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sus\MGM INNOVA Dropbox\Juan Camilo Gomez\83 - LARIMAR VER3\12 - HALLAZGOS 2da ronda\"/>
    </mc:Choice>
  </mc:AlternateContent>
  <xr:revisionPtr revIDLastSave="0" documentId="13_ncr:1_{48B526A1-BF11-467C-9A3C-8DE92E48C30C}" xr6:coauthVersionLast="47" xr6:coauthVersionMax="47" xr10:uidLastSave="{00000000-0000-0000-0000-000000000000}"/>
  <bookViews>
    <workbookView xWindow="-108" yWindow="-108" windowWidth="23256" windowHeight="12456" xr2:uid="{12118611-5B2C-45DE-A2BC-2D5AF4A647D0}"/>
  </bookViews>
  <sheets>
    <sheet name="Emission Reductions" sheetId="7" r:id="rId1"/>
    <sheet name="Generation" sheetId="2" r:id="rId2"/>
    <sheet name="Larimar Penalized Gen " sheetId="3" r:id="rId3"/>
    <sheet name="Larimar Net Gen" sheetId="1" r:id="rId4"/>
  </sheets>
  <calcPr calcId="191029"/>
  <pivotCaches>
    <pivotCache cacheId="15" r:id="rId5"/>
    <pivotCache cacheId="16" r:id="rId6"/>
    <pivotCache cacheId="17" r:id="rId7"/>
    <pivotCache cacheId="18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7" l="1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21" i="3"/>
  <c r="K322" i="3"/>
  <c r="K323" i="3"/>
  <c r="K324" i="3"/>
  <c r="K325" i="3"/>
  <c r="K326" i="3"/>
  <c r="K327" i="3"/>
  <c r="K328" i="3"/>
  <c r="K329" i="3"/>
  <c r="K330" i="3"/>
  <c r="K331" i="3"/>
  <c r="K332" i="3"/>
  <c r="K333" i="3"/>
  <c r="K334" i="3"/>
  <c r="K335" i="3"/>
  <c r="K336" i="3"/>
  <c r="K337" i="3"/>
  <c r="K338" i="3"/>
  <c r="K339" i="3"/>
  <c r="K340" i="3"/>
  <c r="K341" i="3"/>
  <c r="K342" i="3"/>
  <c r="K343" i="3"/>
  <c r="K344" i="3"/>
  <c r="K345" i="3"/>
  <c r="K346" i="3"/>
  <c r="K347" i="3"/>
  <c r="K348" i="3"/>
  <c r="K349" i="3"/>
  <c r="K350" i="3"/>
  <c r="K351" i="3"/>
  <c r="K352" i="3"/>
  <c r="K353" i="3"/>
  <c r="K354" i="3"/>
  <c r="K355" i="3"/>
  <c r="K356" i="3"/>
  <c r="K357" i="3"/>
  <c r="K358" i="3"/>
  <c r="K359" i="3"/>
  <c r="K360" i="3"/>
  <c r="K361" i="3"/>
  <c r="K362" i="3"/>
  <c r="K363" i="3"/>
  <c r="K364" i="3"/>
  <c r="K365" i="3"/>
  <c r="K366" i="3"/>
  <c r="K367" i="3"/>
  <c r="K368" i="3"/>
  <c r="K369" i="3"/>
  <c r="K370" i="3"/>
  <c r="K371" i="3"/>
  <c r="K372" i="3"/>
  <c r="K373" i="3"/>
  <c r="K374" i="3"/>
  <c r="K375" i="3"/>
  <c r="K376" i="3"/>
  <c r="K377" i="3"/>
  <c r="K378" i="3"/>
  <c r="K379" i="3"/>
  <c r="K380" i="3"/>
  <c r="K381" i="3"/>
  <c r="K382" i="3"/>
  <c r="K383" i="3"/>
  <c r="K384" i="3"/>
  <c r="K385" i="3"/>
  <c r="K386" i="3"/>
  <c r="K387" i="3"/>
  <c r="K388" i="3"/>
  <c r="K389" i="3"/>
  <c r="K390" i="3"/>
  <c r="K391" i="3"/>
  <c r="K392" i="3"/>
  <c r="K393" i="3"/>
  <c r="K394" i="3"/>
  <c r="K395" i="3"/>
  <c r="K396" i="3"/>
  <c r="K397" i="3"/>
  <c r="K398" i="3"/>
  <c r="K399" i="3"/>
  <c r="K400" i="3"/>
  <c r="K401" i="3"/>
  <c r="K402" i="3"/>
  <c r="K403" i="3"/>
  <c r="K404" i="3"/>
  <c r="K405" i="3"/>
  <c r="K406" i="3"/>
  <c r="K407" i="3"/>
  <c r="K408" i="3"/>
  <c r="K409" i="3"/>
  <c r="K410" i="3"/>
  <c r="K411" i="3"/>
  <c r="K412" i="3"/>
  <c r="K413" i="3"/>
  <c r="K414" i="3"/>
  <c r="K415" i="3"/>
  <c r="K416" i="3"/>
  <c r="K417" i="3"/>
  <c r="K418" i="3"/>
  <c r="K419" i="3"/>
  <c r="K420" i="3"/>
  <c r="K421" i="3"/>
  <c r="K422" i="3"/>
  <c r="K423" i="3"/>
  <c r="K424" i="3"/>
  <c r="K425" i="3"/>
  <c r="K426" i="3"/>
  <c r="K427" i="3"/>
  <c r="K428" i="3"/>
  <c r="K429" i="3"/>
  <c r="K430" i="3"/>
  <c r="K431" i="3"/>
  <c r="K432" i="3"/>
  <c r="K433" i="3"/>
  <c r="K434" i="3"/>
  <c r="K435" i="3"/>
  <c r="K436" i="3"/>
  <c r="K437" i="3"/>
  <c r="K438" i="3"/>
  <c r="K439" i="3"/>
  <c r="K440" i="3"/>
  <c r="K441" i="3"/>
  <c r="K442" i="3"/>
  <c r="K443" i="3"/>
  <c r="K444" i="3"/>
  <c r="K445" i="3"/>
  <c r="K446" i="3"/>
  <c r="K447" i="3"/>
  <c r="K448" i="3"/>
  <c r="K449" i="3"/>
  <c r="K450" i="3"/>
  <c r="K451" i="3"/>
  <c r="K452" i="3"/>
  <c r="K453" i="3"/>
  <c r="K454" i="3"/>
  <c r="K455" i="3"/>
  <c r="K456" i="3"/>
  <c r="K457" i="3"/>
  <c r="K458" i="3"/>
  <c r="K459" i="3"/>
  <c r="K460" i="3"/>
  <c r="K461" i="3"/>
  <c r="K462" i="3"/>
  <c r="K463" i="3"/>
  <c r="K464" i="3"/>
  <c r="K465" i="3"/>
  <c r="K466" i="3"/>
  <c r="K467" i="3"/>
  <c r="K468" i="3"/>
  <c r="K469" i="3"/>
  <c r="K470" i="3"/>
  <c r="K471" i="3"/>
  <c r="K472" i="3"/>
  <c r="K473" i="3"/>
  <c r="K474" i="3"/>
  <c r="K475" i="3"/>
  <c r="K476" i="3"/>
  <c r="K477" i="3"/>
  <c r="K478" i="3"/>
  <c r="K479" i="3"/>
  <c r="K480" i="3"/>
  <c r="K481" i="3"/>
  <c r="K482" i="3"/>
  <c r="K483" i="3"/>
  <c r="K484" i="3"/>
  <c r="K485" i="3"/>
  <c r="K486" i="3"/>
  <c r="K487" i="3"/>
  <c r="K488" i="3"/>
  <c r="K489" i="3"/>
  <c r="K490" i="3"/>
  <c r="K491" i="3"/>
  <c r="K492" i="3"/>
  <c r="K493" i="3"/>
  <c r="K494" i="3"/>
  <c r="K495" i="3"/>
  <c r="K496" i="3"/>
  <c r="K497" i="3"/>
  <c r="K498" i="3"/>
  <c r="K499" i="3"/>
  <c r="K500" i="3"/>
  <c r="K501" i="3"/>
  <c r="K502" i="3"/>
  <c r="K503" i="3"/>
  <c r="K504" i="3"/>
  <c r="K505" i="3"/>
  <c r="K506" i="3"/>
  <c r="K507" i="3"/>
  <c r="K508" i="3"/>
  <c r="K509" i="3"/>
  <c r="K510" i="3"/>
  <c r="K511" i="3"/>
  <c r="K512" i="3"/>
  <c r="K513" i="3"/>
  <c r="K514" i="3"/>
  <c r="K515" i="3"/>
  <c r="K516" i="3"/>
  <c r="K517" i="3"/>
  <c r="K518" i="3"/>
  <c r="K519" i="3"/>
  <c r="K520" i="3"/>
  <c r="K521" i="3"/>
  <c r="K522" i="3"/>
  <c r="K523" i="3"/>
  <c r="K524" i="3"/>
  <c r="K525" i="3"/>
  <c r="K526" i="3"/>
  <c r="K527" i="3"/>
  <c r="K528" i="3"/>
  <c r="K529" i="3"/>
  <c r="K530" i="3"/>
  <c r="K531" i="3"/>
  <c r="K532" i="3"/>
  <c r="K533" i="3"/>
  <c r="K534" i="3"/>
  <c r="K535" i="3"/>
  <c r="K536" i="3"/>
  <c r="K537" i="3"/>
  <c r="K538" i="3"/>
  <c r="K539" i="3"/>
  <c r="K540" i="3"/>
  <c r="K541" i="3"/>
  <c r="K542" i="3"/>
  <c r="K543" i="3"/>
  <c r="K544" i="3"/>
  <c r="K545" i="3"/>
  <c r="K546" i="3"/>
  <c r="K547" i="3"/>
  <c r="K548" i="3"/>
  <c r="K549" i="3"/>
  <c r="K550" i="3"/>
  <c r="K551" i="3"/>
  <c r="K552" i="3"/>
  <c r="K553" i="3"/>
  <c r="K554" i="3"/>
  <c r="K555" i="3"/>
  <c r="K556" i="3"/>
  <c r="K557" i="3"/>
  <c r="K558" i="3"/>
  <c r="K559" i="3"/>
  <c r="K560" i="3"/>
  <c r="K561" i="3"/>
  <c r="K562" i="3"/>
  <c r="K563" i="3"/>
  <c r="K564" i="3"/>
  <c r="K565" i="3"/>
  <c r="K566" i="3"/>
  <c r="K567" i="3"/>
  <c r="K568" i="3"/>
  <c r="K569" i="3"/>
  <c r="K570" i="3"/>
  <c r="K571" i="3"/>
  <c r="K572" i="3"/>
  <c r="K573" i="3"/>
  <c r="K574" i="3"/>
  <c r="K575" i="3"/>
  <c r="K576" i="3"/>
  <c r="K577" i="3"/>
  <c r="K578" i="3"/>
  <c r="K579" i="3"/>
  <c r="K580" i="3"/>
  <c r="K581" i="3"/>
  <c r="K582" i="3"/>
  <c r="K583" i="3"/>
  <c r="K584" i="3"/>
  <c r="K585" i="3"/>
  <c r="K586" i="3"/>
  <c r="K587" i="3"/>
  <c r="K588" i="3"/>
  <c r="K589" i="3"/>
  <c r="K590" i="3"/>
  <c r="K591" i="3"/>
  <c r="K592" i="3"/>
  <c r="K593" i="3"/>
  <c r="K594" i="3"/>
  <c r="K595" i="3"/>
  <c r="K596" i="3"/>
  <c r="K597" i="3"/>
  <c r="K598" i="3"/>
  <c r="K599" i="3"/>
  <c r="K600" i="3"/>
  <c r="K601" i="3"/>
  <c r="K602" i="3"/>
  <c r="K603" i="3"/>
  <c r="K604" i="3"/>
  <c r="K605" i="3"/>
  <c r="K606" i="3"/>
  <c r="K607" i="3"/>
  <c r="K608" i="3"/>
  <c r="K609" i="3"/>
  <c r="K610" i="3"/>
  <c r="K611" i="3"/>
  <c r="K612" i="3"/>
  <c r="K613" i="3"/>
  <c r="K614" i="3"/>
  <c r="K615" i="3"/>
  <c r="K616" i="3"/>
  <c r="K617" i="3"/>
  <c r="K618" i="3"/>
  <c r="K619" i="3"/>
  <c r="K620" i="3"/>
  <c r="K621" i="3"/>
  <c r="K622" i="3"/>
  <c r="K623" i="3"/>
  <c r="K624" i="3"/>
  <c r="K625" i="3"/>
  <c r="K626" i="3"/>
  <c r="K627" i="3"/>
  <c r="K628" i="3"/>
  <c r="K629" i="3"/>
  <c r="K630" i="3"/>
  <c r="K631" i="3"/>
  <c r="K632" i="3"/>
  <c r="K633" i="3"/>
  <c r="K634" i="3"/>
  <c r="K635" i="3"/>
  <c r="K636" i="3"/>
  <c r="K637" i="3"/>
  <c r="K638" i="3"/>
  <c r="K639" i="3"/>
  <c r="K640" i="3"/>
  <c r="K641" i="3"/>
  <c r="K642" i="3"/>
  <c r="K643" i="3"/>
  <c r="K644" i="3"/>
  <c r="K645" i="3"/>
  <c r="K646" i="3"/>
  <c r="K647" i="3"/>
  <c r="K648" i="3"/>
  <c r="K649" i="3"/>
  <c r="K650" i="3"/>
  <c r="K651" i="3"/>
  <c r="K652" i="3"/>
  <c r="K653" i="3"/>
  <c r="K654" i="3"/>
  <c r="K655" i="3"/>
  <c r="K656" i="3"/>
  <c r="K657" i="3"/>
  <c r="K658" i="3"/>
  <c r="K659" i="3"/>
  <c r="K660" i="3"/>
  <c r="K661" i="3"/>
  <c r="K662" i="3"/>
  <c r="K663" i="3"/>
  <c r="K664" i="3"/>
  <c r="K665" i="3"/>
  <c r="K666" i="3"/>
  <c r="K667" i="3"/>
  <c r="K668" i="3"/>
  <c r="K669" i="3"/>
  <c r="K670" i="3"/>
  <c r="K671" i="3"/>
  <c r="K672" i="3"/>
  <c r="K673" i="3"/>
  <c r="K674" i="3"/>
  <c r="K675" i="3"/>
  <c r="K676" i="3"/>
  <c r="K677" i="3"/>
  <c r="K678" i="3"/>
  <c r="K679" i="3"/>
  <c r="K680" i="3"/>
  <c r="K681" i="3"/>
  <c r="K682" i="3"/>
  <c r="K683" i="3"/>
  <c r="K684" i="3"/>
  <c r="K685" i="3"/>
  <c r="K686" i="3"/>
  <c r="K687" i="3"/>
  <c r="K688" i="3"/>
  <c r="K689" i="3"/>
  <c r="K690" i="3"/>
  <c r="K691" i="3"/>
  <c r="K692" i="3"/>
  <c r="K693" i="3"/>
  <c r="K694" i="3"/>
  <c r="K695" i="3"/>
  <c r="K696" i="3"/>
  <c r="K697" i="3"/>
  <c r="K698" i="3"/>
  <c r="K699" i="3"/>
  <c r="K700" i="3"/>
  <c r="K701" i="3"/>
  <c r="K702" i="3"/>
  <c r="K703" i="3"/>
  <c r="K704" i="3"/>
  <c r="K705" i="3"/>
  <c r="K706" i="3"/>
  <c r="K707" i="3"/>
  <c r="K708" i="3"/>
  <c r="K709" i="3"/>
  <c r="K710" i="3"/>
  <c r="K711" i="3"/>
  <c r="K712" i="3"/>
  <c r="K713" i="3"/>
  <c r="K714" i="3"/>
  <c r="K715" i="3"/>
  <c r="K716" i="3"/>
  <c r="K717" i="3"/>
  <c r="K718" i="3"/>
  <c r="K719" i="3"/>
  <c r="K720" i="3"/>
  <c r="K721" i="3"/>
  <c r="K722" i="3"/>
  <c r="K723" i="3"/>
  <c r="K724" i="3"/>
  <c r="K725" i="3"/>
  <c r="K726" i="3"/>
  <c r="K727" i="3"/>
  <c r="K728" i="3"/>
  <c r="K729" i="3"/>
  <c r="K730" i="3"/>
  <c r="K731" i="3"/>
  <c r="K732" i="3"/>
  <c r="K733" i="3"/>
  <c r="K734" i="3"/>
  <c r="K735" i="3"/>
  <c r="K736" i="3"/>
  <c r="K737" i="3"/>
  <c r="K738" i="3"/>
  <c r="K739" i="3"/>
  <c r="K740" i="3"/>
  <c r="K741" i="3"/>
  <c r="K742" i="3"/>
  <c r="K743" i="3"/>
  <c r="K744" i="3"/>
  <c r="K745" i="3"/>
  <c r="K746" i="3"/>
  <c r="K747" i="3"/>
  <c r="K748" i="3"/>
  <c r="K749" i="3"/>
  <c r="K750" i="3"/>
  <c r="K751" i="3"/>
  <c r="K752" i="3"/>
  <c r="K753" i="3"/>
  <c r="K754" i="3"/>
  <c r="K755" i="3"/>
  <c r="K756" i="3"/>
  <c r="K757" i="3"/>
  <c r="K758" i="3"/>
  <c r="K759" i="3"/>
  <c r="K760" i="3"/>
  <c r="K761" i="3"/>
  <c r="K762" i="3"/>
  <c r="K763" i="3"/>
  <c r="K764" i="3"/>
  <c r="K765" i="3"/>
  <c r="K766" i="3"/>
  <c r="K767" i="3"/>
  <c r="K768" i="3"/>
  <c r="K769" i="3"/>
  <c r="K770" i="3"/>
  <c r="K771" i="3"/>
  <c r="K772" i="3"/>
  <c r="K773" i="3"/>
  <c r="K774" i="3"/>
  <c r="K775" i="3"/>
  <c r="K776" i="3"/>
  <c r="K777" i="3"/>
  <c r="K778" i="3"/>
  <c r="K779" i="3"/>
  <c r="K780" i="3"/>
  <c r="K781" i="3"/>
  <c r="K782" i="3"/>
  <c r="K783" i="3"/>
  <c r="K784" i="3"/>
  <c r="K785" i="3"/>
  <c r="K786" i="3"/>
  <c r="K787" i="3"/>
  <c r="K788" i="3"/>
  <c r="K789" i="3"/>
  <c r="K790" i="3"/>
  <c r="K791" i="3"/>
  <c r="K792" i="3"/>
  <c r="K793" i="3"/>
  <c r="K794" i="3"/>
  <c r="K795" i="3"/>
  <c r="K796" i="3"/>
  <c r="K797" i="3"/>
  <c r="K798" i="3"/>
  <c r="K799" i="3"/>
  <c r="K800" i="3"/>
  <c r="K801" i="3"/>
  <c r="K802" i="3"/>
  <c r="K803" i="3"/>
  <c r="K804" i="3"/>
  <c r="K805" i="3"/>
  <c r="K806" i="3"/>
  <c r="K807" i="3"/>
  <c r="K808" i="3"/>
  <c r="K809" i="3"/>
  <c r="K810" i="3"/>
  <c r="K811" i="3"/>
  <c r="K812" i="3"/>
  <c r="K813" i="3"/>
  <c r="K814" i="3"/>
  <c r="K815" i="3"/>
  <c r="K816" i="3"/>
  <c r="K817" i="3"/>
  <c r="K818" i="3"/>
  <c r="K819" i="3"/>
  <c r="K820" i="3"/>
  <c r="K821" i="3"/>
  <c r="K822" i="3"/>
  <c r="K823" i="3"/>
  <c r="K824" i="3"/>
  <c r="K825" i="3"/>
  <c r="K826" i="3"/>
  <c r="K827" i="3"/>
  <c r="K828" i="3"/>
  <c r="K829" i="3"/>
  <c r="K830" i="3"/>
  <c r="K831" i="3"/>
  <c r="K832" i="3"/>
  <c r="K833" i="3"/>
  <c r="K834" i="3"/>
  <c r="K835" i="3"/>
  <c r="K836" i="3"/>
  <c r="K837" i="3"/>
  <c r="K838" i="3"/>
  <c r="K839" i="3"/>
  <c r="K840" i="3"/>
  <c r="K841" i="3"/>
  <c r="K842" i="3"/>
  <c r="K843" i="3"/>
  <c r="K844" i="3"/>
  <c r="K845" i="3"/>
  <c r="K846" i="3"/>
  <c r="K847" i="3"/>
  <c r="K848" i="3"/>
  <c r="K849" i="3"/>
  <c r="K850" i="3"/>
  <c r="K851" i="3"/>
  <c r="K852" i="3"/>
  <c r="K853" i="3"/>
  <c r="K854" i="3"/>
  <c r="K855" i="3"/>
  <c r="K856" i="3"/>
  <c r="K857" i="3"/>
  <c r="K858" i="3"/>
  <c r="K859" i="3"/>
  <c r="K860" i="3"/>
  <c r="K861" i="3"/>
  <c r="K862" i="3"/>
  <c r="K863" i="3"/>
  <c r="K864" i="3"/>
  <c r="K865" i="3"/>
  <c r="K866" i="3"/>
  <c r="K867" i="3"/>
  <c r="K868" i="3"/>
  <c r="K869" i="3"/>
  <c r="K870" i="3"/>
  <c r="K871" i="3"/>
  <c r="K872" i="3"/>
  <c r="K873" i="3"/>
  <c r="K874" i="3"/>
  <c r="K875" i="3"/>
  <c r="K876" i="3"/>
  <c r="K877" i="3"/>
  <c r="K878" i="3"/>
  <c r="K879" i="3"/>
  <c r="K880" i="3"/>
  <c r="K881" i="3"/>
  <c r="K882" i="3"/>
  <c r="K883" i="3"/>
  <c r="K884" i="3"/>
  <c r="K885" i="3"/>
  <c r="K886" i="3"/>
  <c r="K887" i="3"/>
  <c r="K888" i="3"/>
  <c r="K889" i="3"/>
  <c r="K890" i="3"/>
  <c r="K891" i="3"/>
  <c r="K892" i="3"/>
  <c r="K893" i="3"/>
  <c r="K894" i="3"/>
  <c r="K895" i="3"/>
  <c r="K896" i="3"/>
  <c r="K897" i="3"/>
  <c r="K898" i="3"/>
  <c r="K899" i="3"/>
  <c r="K900" i="3"/>
  <c r="K901" i="3"/>
  <c r="K902" i="3"/>
  <c r="K903" i="3"/>
  <c r="K904" i="3"/>
  <c r="K905" i="3"/>
  <c r="K906" i="3"/>
  <c r="K907" i="3"/>
  <c r="K908" i="3"/>
  <c r="K909" i="3"/>
  <c r="K910" i="3"/>
  <c r="K911" i="3"/>
  <c r="K912" i="3"/>
  <c r="K913" i="3"/>
  <c r="K914" i="3"/>
  <c r="K915" i="3"/>
  <c r="K916" i="3"/>
  <c r="K917" i="3"/>
  <c r="K918" i="3"/>
  <c r="K919" i="3"/>
  <c r="K920" i="3"/>
  <c r="K921" i="3"/>
  <c r="K922" i="3"/>
  <c r="K923" i="3"/>
  <c r="K924" i="3"/>
  <c r="K925" i="3"/>
  <c r="K926" i="3"/>
  <c r="K927" i="3"/>
  <c r="K928" i="3"/>
  <c r="K929" i="3"/>
  <c r="K930" i="3"/>
  <c r="K931" i="3"/>
  <c r="K932" i="3"/>
  <c r="K933" i="3"/>
  <c r="K934" i="3"/>
  <c r="K935" i="3"/>
  <c r="K936" i="3"/>
  <c r="K937" i="3"/>
  <c r="K938" i="3"/>
  <c r="K939" i="3"/>
  <c r="K940" i="3"/>
  <c r="K941" i="3"/>
  <c r="K942" i="3"/>
  <c r="K943" i="3"/>
  <c r="K944" i="3"/>
  <c r="K945" i="3"/>
  <c r="K946" i="3"/>
  <c r="K947" i="3"/>
  <c r="K948" i="3"/>
  <c r="K949" i="3"/>
  <c r="K950" i="3"/>
  <c r="K951" i="3"/>
  <c r="K952" i="3"/>
  <c r="K953" i="3"/>
  <c r="K954" i="3"/>
  <c r="K955" i="3"/>
  <c r="K956" i="3"/>
  <c r="K957" i="3"/>
  <c r="K958" i="3"/>
  <c r="K959" i="3"/>
  <c r="K960" i="3"/>
  <c r="K961" i="3"/>
  <c r="K962" i="3"/>
  <c r="K963" i="3"/>
  <c r="K964" i="3"/>
  <c r="K965" i="3"/>
  <c r="K966" i="3"/>
  <c r="K967" i="3"/>
  <c r="K968" i="3"/>
  <c r="K969" i="3"/>
  <c r="K970" i="3"/>
  <c r="K971" i="3"/>
  <c r="K972" i="3"/>
  <c r="K973" i="3"/>
  <c r="K974" i="3"/>
  <c r="K975" i="3"/>
  <c r="K976" i="3"/>
  <c r="K977" i="3"/>
  <c r="K978" i="3"/>
  <c r="K979" i="3"/>
  <c r="K980" i="3"/>
  <c r="K981" i="3"/>
  <c r="K982" i="3"/>
  <c r="K983" i="3"/>
  <c r="K984" i="3"/>
  <c r="K985" i="3"/>
  <c r="K986" i="3"/>
  <c r="K987" i="3"/>
  <c r="K988" i="3"/>
  <c r="K989" i="3"/>
  <c r="K990" i="3"/>
  <c r="K991" i="3"/>
  <c r="K992" i="3"/>
  <c r="K993" i="3"/>
  <c r="K994" i="3"/>
  <c r="K995" i="3"/>
  <c r="K996" i="3"/>
  <c r="K997" i="3"/>
  <c r="K998" i="3"/>
  <c r="K999" i="3"/>
  <c r="K1000" i="3"/>
  <c r="K1001" i="3"/>
  <c r="K1002" i="3"/>
  <c r="K1003" i="3"/>
  <c r="K1004" i="3"/>
  <c r="K1005" i="3"/>
  <c r="K1006" i="3"/>
  <c r="K1007" i="3"/>
  <c r="K1008" i="3"/>
  <c r="K1009" i="3"/>
  <c r="K1010" i="3"/>
  <c r="K1011" i="3"/>
  <c r="K1012" i="3"/>
  <c r="K1013" i="3"/>
  <c r="K1014" i="3"/>
  <c r="K1015" i="3"/>
  <c r="K1016" i="3"/>
  <c r="K1017" i="3"/>
  <c r="K1018" i="3"/>
  <c r="K1019" i="3"/>
  <c r="K1020" i="3"/>
  <c r="K1021" i="3"/>
  <c r="K1022" i="3"/>
  <c r="K1023" i="3"/>
  <c r="K1024" i="3"/>
  <c r="K1025" i="3"/>
  <c r="K1026" i="3"/>
  <c r="K1027" i="3"/>
  <c r="K1028" i="3"/>
  <c r="K1029" i="3"/>
  <c r="K1030" i="3"/>
  <c r="K1031" i="3"/>
  <c r="K1032" i="3"/>
  <c r="K1033" i="3"/>
  <c r="K1034" i="3"/>
  <c r="K1035" i="3"/>
  <c r="K1036" i="3"/>
  <c r="K1037" i="3"/>
  <c r="K1038" i="3"/>
  <c r="K1039" i="3"/>
  <c r="K1040" i="3"/>
  <c r="K1041" i="3"/>
  <c r="K1042" i="3"/>
  <c r="K1043" i="3"/>
  <c r="K1044" i="3"/>
  <c r="K1045" i="3"/>
  <c r="K1046" i="3"/>
  <c r="K1047" i="3"/>
  <c r="K1048" i="3"/>
  <c r="K1049" i="3"/>
  <c r="K1050" i="3"/>
  <c r="K1051" i="3"/>
  <c r="K1052" i="3"/>
  <c r="K1053" i="3"/>
  <c r="K1054" i="3"/>
  <c r="K1055" i="3"/>
  <c r="K1056" i="3"/>
  <c r="K1057" i="3"/>
  <c r="K1058" i="3"/>
  <c r="K1059" i="3"/>
  <c r="K1060" i="3"/>
  <c r="K1061" i="3"/>
  <c r="K1062" i="3"/>
  <c r="K1063" i="3"/>
  <c r="K1064" i="3"/>
  <c r="K1065" i="3"/>
  <c r="K1066" i="3"/>
  <c r="K1067" i="3"/>
  <c r="K1068" i="3"/>
  <c r="K1069" i="3"/>
  <c r="K1070" i="3"/>
  <c r="K1071" i="3"/>
  <c r="K1072" i="3"/>
  <c r="K1073" i="3"/>
  <c r="K1074" i="3"/>
  <c r="K1075" i="3"/>
  <c r="K1076" i="3"/>
  <c r="K1077" i="3"/>
  <c r="K1078" i="3"/>
  <c r="K1079" i="3"/>
  <c r="K1080" i="3"/>
  <c r="K1081" i="3"/>
  <c r="K1082" i="3"/>
  <c r="K1083" i="3"/>
  <c r="K1084" i="3"/>
  <c r="K1085" i="3"/>
  <c r="K1086" i="3"/>
  <c r="K1087" i="3"/>
  <c r="K1088" i="3"/>
  <c r="K1089" i="3"/>
  <c r="K1090" i="3"/>
  <c r="K1091" i="3"/>
  <c r="K1092" i="3"/>
  <c r="K1093" i="3"/>
  <c r="K1094" i="3"/>
  <c r="K1095" i="3"/>
  <c r="K1096" i="3"/>
  <c r="K1097" i="3"/>
  <c r="K1098" i="3"/>
  <c r="K1099" i="3"/>
  <c r="K1100" i="3"/>
  <c r="K1101" i="3"/>
  <c r="K1102" i="3"/>
  <c r="K1103" i="3"/>
  <c r="K1104" i="3"/>
  <c r="K1105" i="3"/>
  <c r="K1106" i="3"/>
  <c r="K1107" i="3"/>
  <c r="K1108" i="3"/>
  <c r="K1109" i="3"/>
  <c r="K1110" i="3"/>
  <c r="K1111" i="3"/>
  <c r="K1112" i="3"/>
  <c r="K1113" i="3"/>
  <c r="K1114" i="3"/>
  <c r="K1115" i="3"/>
  <c r="K1116" i="3"/>
  <c r="K1117" i="3"/>
  <c r="K1118" i="3"/>
  <c r="K1119" i="3"/>
  <c r="K1120" i="3"/>
  <c r="K1121" i="3"/>
  <c r="K1122" i="3"/>
  <c r="K1123" i="3"/>
  <c r="K1124" i="3"/>
  <c r="K1125" i="3"/>
  <c r="K1126" i="3"/>
  <c r="K1127" i="3"/>
  <c r="K1128" i="3"/>
  <c r="K1129" i="3"/>
  <c r="K1130" i="3"/>
  <c r="K1131" i="3"/>
  <c r="K1132" i="3"/>
  <c r="K1133" i="3"/>
  <c r="K1134" i="3"/>
  <c r="K1135" i="3"/>
  <c r="K1136" i="3"/>
  <c r="K1137" i="3"/>
  <c r="K1138" i="3"/>
  <c r="K1139" i="3"/>
  <c r="K1140" i="3"/>
  <c r="K1141" i="3"/>
  <c r="K1142" i="3"/>
  <c r="K1143" i="3"/>
  <c r="K1144" i="3"/>
  <c r="K1145" i="3"/>
  <c r="K1146" i="3"/>
  <c r="K1147" i="3"/>
  <c r="K1148" i="3"/>
  <c r="K1149" i="3"/>
  <c r="K1150" i="3"/>
  <c r="K1151" i="3"/>
  <c r="K1152" i="3"/>
  <c r="K1153" i="3"/>
  <c r="K1154" i="3"/>
  <c r="K1155" i="3"/>
  <c r="K1156" i="3"/>
  <c r="K1157" i="3"/>
  <c r="K1158" i="3"/>
  <c r="K1159" i="3"/>
  <c r="K1160" i="3"/>
  <c r="K1161" i="3"/>
  <c r="K1162" i="3"/>
  <c r="K1163" i="3"/>
  <c r="K1164" i="3"/>
  <c r="K1165" i="3"/>
  <c r="K1166" i="3"/>
  <c r="K1167" i="3"/>
  <c r="K1168" i="3"/>
  <c r="K1169" i="3"/>
  <c r="K1170" i="3"/>
  <c r="K1171" i="3"/>
  <c r="K1172" i="3"/>
  <c r="K1173" i="3"/>
  <c r="K1174" i="3"/>
  <c r="K1175" i="3"/>
  <c r="K1176" i="3"/>
  <c r="K1177" i="3"/>
  <c r="K1178" i="3"/>
  <c r="K1179" i="3"/>
  <c r="K1180" i="3"/>
  <c r="K1181" i="3"/>
  <c r="K1182" i="3"/>
  <c r="K1183" i="3"/>
  <c r="K1184" i="3"/>
  <c r="K1185" i="3"/>
  <c r="K1186" i="3"/>
  <c r="K1187" i="3"/>
  <c r="K1188" i="3"/>
  <c r="K1189" i="3"/>
  <c r="K1190" i="3"/>
  <c r="K1191" i="3"/>
  <c r="K1192" i="3"/>
  <c r="K1193" i="3"/>
  <c r="K1194" i="3"/>
  <c r="K1195" i="3"/>
  <c r="K1196" i="3"/>
  <c r="K1197" i="3"/>
  <c r="K1198" i="3"/>
  <c r="K1199" i="3"/>
  <c r="K1200" i="3"/>
  <c r="K1201" i="3"/>
  <c r="K1202" i="3"/>
  <c r="K1203" i="3"/>
  <c r="K1204" i="3"/>
  <c r="K1205" i="3"/>
  <c r="K1206" i="3"/>
  <c r="K1207" i="3"/>
  <c r="K1208" i="3"/>
  <c r="K1209" i="3"/>
  <c r="K1210" i="3"/>
  <c r="K1211" i="3"/>
  <c r="K1212" i="3"/>
  <c r="K1213" i="3"/>
  <c r="K1214" i="3"/>
  <c r="K1215" i="3"/>
  <c r="K1216" i="3"/>
  <c r="K1217" i="3"/>
  <c r="K1218" i="3"/>
  <c r="K1219" i="3"/>
  <c r="K1220" i="3"/>
  <c r="K1221" i="3"/>
  <c r="K1222" i="3"/>
  <c r="K1223" i="3"/>
  <c r="K1224" i="3"/>
  <c r="K1225" i="3"/>
  <c r="K1226" i="3"/>
  <c r="K1227" i="3"/>
  <c r="K1228" i="3"/>
  <c r="K1229" i="3"/>
  <c r="K1230" i="3"/>
  <c r="K1231" i="3"/>
  <c r="K1232" i="3"/>
  <c r="K1233" i="3"/>
  <c r="K1234" i="3"/>
  <c r="K1235" i="3"/>
  <c r="K1236" i="3"/>
  <c r="K1237" i="3"/>
  <c r="K1238" i="3"/>
  <c r="K1239" i="3"/>
  <c r="K1240" i="3"/>
  <c r="K1241" i="3"/>
  <c r="K1242" i="3"/>
  <c r="K1243" i="3"/>
  <c r="K1244" i="3"/>
  <c r="K1245" i="3"/>
  <c r="K1246" i="3"/>
  <c r="K1247" i="3"/>
  <c r="K1248" i="3"/>
  <c r="K1249" i="3"/>
  <c r="K1250" i="3"/>
  <c r="K1251" i="3"/>
  <c r="K1252" i="3"/>
  <c r="K1253" i="3"/>
  <c r="K1254" i="3"/>
  <c r="K1255" i="3"/>
  <c r="K1256" i="3"/>
  <c r="K1257" i="3"/>
  <c r="K1258" i="3"/>
  <c r="K1259" i="3"/>
  <c r="K1260" i="3"/>
  <c r="K1261" i="3"/>
  <c r="K1262" i="3"/>
  <c r="K1263" i="3"/>
  <c r="K1264" i="3"/>
  <c r="K1265" i="3"/>
  <c r="K1266" i="3"/>
  <c r="K1267" i="3"/>
  <c r="K1268" i="3"/>
  <c r="K1269" i="3"/>
  <c r="K1270" i="3"/>
  <c r="K1271" i="3"/>
  <c r="K1272" i="3"/>
  <c r="K1273" i="3"/>
  <c r="K1274" i="3"/>
  <c r="K1275" i="3"/>
  <c r="K1276" i="3"/>
  <c r="K1277" i="3"/>
  <c r="K1278" i="3"/>
  <c r="K1279" i="3"/>
  <c r="K1280" i="3"/>
  <c r="K1281" i="3"/>
  <c r="K1282" i="3"/>
  <c r="K1283" i="3"/>
  <c r="K1284" i="3"/>
  <c r="K1285" i="3"/>
  <c r="K1286" i="3"/>
  <c r="K1287" i="3"/>
  <c r="K1288" i="3"/>
  <c r="K1289" i="3"/>
  <c r="K1290" i="3"/>
  <c r="K1291" i="3"/>
  <c r="K1292" i="3"/>
  <c r="K1293" i="3"/>
  <c r="K1294" i="3"/>
  <c r="K1295" i="3"/>
  <c r="K1296" i="3"/>
  <c r="K1297" i="3"/>
  <c r="K1298" i="3"/>
  <c r="K1299" i="3"/>
  <c r="K1300" i="3"/>
  <c r="K1301" i="3"/>
  <c r="K1302" i="3"/>
  <c r="K1303" i="3"/>
  <c r="K1304" i="3"/>
  <c r="K1305" i="3"/>
  <c r="K1306" i="3"/>
  <c r="K1307" i="3"/>
  <c r="K1308" i="3"/>
  <c r="K1309" i="3"/>
  <c r="K1310" i="3"/>
  <c r="K1311" i="3"/>
  <c r="K1312" i="3"/>
  <c r="K1313" i="3"/>
  <c r="K1314" i="3"/>
  <c r="K1315" i="3"/>
  <c r="K1316" i="3"/>
  <c r="K1317" i="3"/>
  <c r="K1318" i="3"/>
  <c r="K1319" i="3"/>
  <c r="K1320" i="3"/>
  <c r="K1321" i="3"/>
  <c r="K1322" i="3"/>
  <c r="K1323" i="3"/>
  <c r="K1324" i="3"/>
  <c r="K1325" i="3"/>
  <c r="K1326" i="3"/>
  <c r="K1327" i="3"/>
  <c r="K1328" i="3"/>
  <c r="K1329" i="3"/>
  <c r="K1330" i="3"/>
  <c r="K1331" i="3"/>
  <c r="K1332" i="3"/>
  <c r="K1333" i="3"/>
  <c r="K1334" i="3"/>
  <c r="K1335" i="3"/>
  <c r="K1336" i="3"/>
  <c r="K1337" i="3"/>
  <c r="K1338" i="3"/>
  <c r="K1339" i="3"/>
  <c r="K1340" i="3"/>
  <c r="K1341" i="3"/>
  <c r="K1342" i="3"/>
  <c r="K1343" i="3"/>
  <c r="K1344" i="3"/>
  <c r="K1345" i="3"/>
  <c r="K1346" i="3"/>
  <c r="K1347" i="3"/>
  <c r="K1348" i="3"/>
  <c r="K1349" i="3"/>
  <c r="K1350" i="3"/>
  <c r="K1351" i="3"/>
  <c r="K1352" i="3"/>
  <c r="K1353" i="3"/>
  <c r="K1354" i="3"/>
  <c r="K1355" i="3"/>
  <c r="K1356" i="3"/>
  <c r="K1357" i="3"/>
  <c r="K1358" i="3"/>
  <c r="K1359" i="3"/>
  <c r="K1360" i="3"/>
  <c r="K1361" i="3"/>
  <c r="K1362" i="3"/>
  <c r="K1363" i="3"/>
  <c r="K1364" i="3"/>
  <c r="K1365" i="3"/>
  <c r="K1366" i="3"/>
  <c r="K1367" i="3"/>
  <c r="K1368" i="3"/>
  <c r="K1369" i="3"/>
  <c r="K1370" i="3"/>
  <c r="K1371" i="3"/>
  <c r="K1372" i="3"/>
  <c r="K1373" i="3"/>
  <c r="K1374" i="3"/>
  <c r="K1375" i="3"/>
  <c r="K1376" i="3"/>
  <c r="K1377" i="3"/>
  <c r="K1378" i="3"/>
  <c r="K1379" i="3"/>
  <c r="K1380" i="3"/>
  <c r="K1381" i="3"/>
  <c r="K1382" i="3"/>
  <c r="K1383" i="3"/>
  <c r="K1384" i="3"/>
  <c r="K1385" i="3"/>
  <c r="K1386" i="3"/>
  <c r="K1387" i="3"/>
  <c r="K1388" i="3"/>
  <c r="K1389" i="3"/>
  <c r="K1390" i="3"/>
  <c r="K1391" i="3"/>
  <c r="K1392" i="3"/>
  <c r="K1393" i="3"/>
  <c r="K1394" i="3"/>
  <c r="K1395" i="3"/>
  <c r="K1396" i="3"/>
  <c r="K1397" i="3"/>
  <c r="K1398" i="3"/>
  <c r="K1399" i="3"/>
  <c r="K1400" i="3"/>
  <c r="K1401" i="3"/>
  <c r="K1402" i="3"/>
  <c r="K1403" i="3"/>
  <c r="K1404" i="3"/>
  <c r="K1405" i="3"/>
  <c r="K1406" i="3"/>
  <c r="K1407" i="3"/>
  <c r="K1408" i="3"/>
  <c r="K1409" i="3"/>
  <c r="K1410" i="3"/>
  <c r="K1411" i="3"/>
  <c r="K1412" i="3"/>
  <c r="K1413" i="3"/>
  <c r="K1414" i="3"/>
  <c r="K1415" i="3"/>
  <c r="K1416" i="3"/>
  <c r="K1417" i="3"/>
  <c r="K1418" i="3"/>
  <c r="K1419" i="3"/>
  <c r="K1420" i="3"/>
  <c r="K1421" i="3"/>
  <c r="K1422" i="3"/>
  <c r="K1423" i="3"/>
  <c r="K1424" i="3"/>
  <c r="K1425" i="3"/>
  <c r="K1426" i="3"/>
  <c r="K1427" i="3"/>
  <c r="K1428" i="3"/>
  <c r="K1429" i="3"/>
  <c r="K1430" i="3"/>
  <c r="K1431" i="3"/>
  <c r="K1432" i="3"/>
  <c r="K1433" i="3"/>
  <c r="K1434" i="3"/>
  <c r="K1435" i="3"/>
  <c r="K1436" i="3"/>
  <c r="K1437" i="3"/>
  <c r="K1438" i="3"/>
  <c r="K1439" i="3"/>
  <c r="K1440" i="3"/>
  <c r="K1441" i="3"/>
  <c r="K1442" i="3"/>
  <c r="K1443" i="3"/>
  <c r="K1444" i="3"/>
  <c r="K1445" i="3"/>
  <c r="K1446" i="3"/>
  <c r="K1447" i="3"/>
  <c r="K1448" i="3"/>
  <c r="K1449" i="3"/>
  <c r="K1450" i="3"/>
  <c r="K1451" i="3"/>
  <c r="K1452" i="3"/>
  <c r="K1453" i="3"/>
  <c r="K1454" i="3"/>
  <c r="K1455" i="3"/>
  <c r="K1456" i="3"/>
  <c r="K1457" i="3"/>
  <c r="K1458" i="3"/>
  <c r="K1459" i="3"/>
  <c r="K1460" i="3"/>
  <c r="K1461" i="3"/>
  <c r="K1462" i="3"/>
  <c r="K1463" i="3"/>
  <c r="K1464" i="3"/>
  <c r="K1465" i="3"/>
  <c r="K1466" i="3"/>
  <c r="K1467" i="3"/>
  <c r="K1468" i="3"/>
  <c r="K1469" i="3"/>
  <c r="K1470" i="3"/>
  <c r="K1471" i="3"/>
  <c r="K1472" i="3"/>
  <c r="K1473" i="3"/>
  <c r="K1474" i="3"/>
  <c r="K1475" i="3"/>
  <c r="K1476" i="3"/>
  <c r="K1477" i="3"/>
  <c r="K1478" i="3"/>
  <c r="K1479" i="3"/>
  <c r="K1480" i="3"/>
  <c r="K1481" i="3"/>
  <c r="K1482" i="3"/>
  <c r="K1483" i="3"/>
  <c r="K1484" i="3"/>
  <c r="K1485" i="3"/>
  <c r="K1486" i="3"/>
  <c r="K1487" i="3"/>
  <c r="K1488" i="3"/>
  <c r="K1489" i="3"/>
  <c r="K1490" i="3"/>
  <c r="K1491" i="3"/>
  <c r="K1492" i="3"/>
  <c r="K1493" i="3"/>
  <c r="K1494" i="3"/>
  <c r="K1495" i="3"/>
  <c r="K1496" i="3"/>
  <c r="K1497" i="3"/>
  <c r="K1498" i="3"/>
  <c r="K1499" i="3"/>
  <c r="K1500" i="3"/>
  <c r="K1501" i="3"/>
  <c r="K1502" i="3"/>
  <c r="K1503" i="3"/>
  <c r="K1504" i="3"/>
  <c r="K1505" i="3"/>
  <c r="K1506" i="3"/>
  <c r="K1507" i="3"/>
  <c r="K1508" i="3"/>
  <c r="K1509" i="3"/>
  <c r="K1510" i="3"/>
  <c r="K1511" i="3"/>
  <c r="K1512" i="3"/>
  <c r="K1513" i="3"/>
  <c r="K1514" i="3"/>
  <c r="K1515" i="3"/>
  <c r="K1516" i="3"/>
  <c r="K1517" i="3"/>
  <c r="K1518" i="3"/>
  <c r="K1519" i="3"/>
  <c r="K1520" i="3"/>
  <c r="K1521" i="3"/>
  <c r="K1522" i="3"/>
  <c r="K1523" i="3"/>
  <c r="K1524" i="3"/>
  <c r="K1525" i="3"/>
  <c r="K1526" i="3"/>
  <c r="K1527" i="3"/>
  <c r="K1528" i="3"/>
  <c r="K1529" i="3"/>
  <c r="K1530" i="3"/>
  <c r="K1531" i="3"/>
  <c r="K1532" i="3"/>
  <c r="K1533" i="3"/>
  <c r="K1534" i="3"/>
  <c r="K1535" i="3"/>
  <c r="K1536" i="3"/>
  <c r="K1537" i="3"/>
  <c r="K1538" i="3"/>
  <c r="K1539" i="3"/>
  <c r="K1540" i="3"/>
  <c r="K1541" i="3"/>
  <c r="K1542" i="3"/>
  <c r="K1543" i="3"/>
  <c r="K1544" i="3"/>
  <c r="K1545" i="3"/>
  <c r="K1546" i="3"/>
  <c r="K1547" i="3"/>
  <c r="K1548" i="3"/>
  <c r="K1549" i="3"/>
  <c r="K1550" i="3"/>
  <c r="K1551" i="3"/>
  <c r="K1552" i="3"/>
  <c r="K1553" i="3"/>
  <c r="K1554" i="3"/>
  <c r="K1555" i="3"/>
  <c r="K1556" i="3"/>
  <c r="K1557" i="3"/>
  <c r="K1558" i="3"/>
  <c r="K1559" i="3"/>
  <c r="K1560" i="3"/>
  <c r="K1561" i="3"/>
  <c r="K1562" i="3"/>
  <c r="K1563" i="3"/>
  <c r="K1564" i="3"/>
  <c r="K1565" i="3"/>
  <c r="K1566" i="3"/>
  <c r="K1567" i="3"/>
  <c r="K1568" i="3"/>
  <c r="K1569" i="3"/>
  <c r="K1570" i="3"/>
  <c r="K1571" i="3"/>
  <c r="K1572" i="3"/>
  <c r="K1573" i="3"/>
  <c r="K1574" i="3"/>
  <c r="K1575" i="3"/>
  <c r="K1576" i="3"/>
  <c r="K1577" i="3"/>
  <c r="K1578" i="3"/>
  <c r="K1579" i="3"/>
  <c r="K1580" i="3"/>
  <c r="K1581" i="3"/>
  <c r="K1582" i="3"/>
  <c r="K1583" i="3"/>
  <c r="K1584" i="3"/>
  <c r="K1585" i="3"/>
  <c r="K1586" i="3"/>
  <c r="K1587" i="3"/>
  <c r="K1588" i="3"/>
  <c r="K1589" i="3"/>
  <c r="K1590" i="3"/>
  <c r="K1591" i="3"/>
  <c r="K1592" i="3"/>
  <c r="K1593" i="3"/>
  <c r="K1594" i="3"/>
  <c r="K1595" i="3"/>
  <c r="K1596" i="3"/>
  <c r="K1597" i="3"/>
  <c r="K1598" i="3"/>
  <c r="K1599" i="3"/>
  <c r="K1600" i="3"/>
  <c r="K1601" i="3"/>
  <c r="K1602" i="3"/>
  <c r="K1603" i="3"/>
  <c r="K1604" i="3"/>
  <c r="K1605" i="3"/>
  <c r="K1606" i="3"/>
  <c r="K1607" i="3"/>
  <c r="K1608" i="3"/>
  <c r="K1609" i="3"/>
  <c r="K1610" i="3"/>
  <c r="K1611" i="3"/>
  <c r="K1612" i="3"/>
  <c r="K1613" i="3"/>
  <c r="K1614" i="3"/>
  <c r="K1615" i="3"/>
  <c r="K1616" i="3"/>
  <c r="K1617" i="3"/>
  <c r="K1618" i="3"/>
  <c r="K1619" i="3"/>
  <c r="K1620" i="3"/>
  <c r="K1621" i="3"/>
  <c r="K1622" i="3"/>
  <c r="K1623" i="3"/>
  <c r="K1624" i="3"/>
  <c r="K1625" i="3"/>
  <c r="K1626" i="3"/>
  <c r="K1627" i="3"/>
  <c r="K1628" i="3"/>
  <c r="K1629" i="3"/>
  <c r="K1630" i="3"/>
  <c r="K1631" i="3"/>
  <c r="K1632" i="3"/>
  <c r="K1633" i="3"/>
  <c r="K1634" i="3"/>
  <c r="K1635" i="3"/>
  <c r="K1636" i="3"/>
  <c r="K1637" i="3"/>
  <c r="K1638" i="3"/>
  <c r="K1639" i="3"/>
  <c r="K1640" i="3"/>
  <c r="K1641" i="3"/>
  <c r="K1642" i="3"/>
  <c r="K1643" i="3"/>
  <c r="K1644" i="3"/>
  <c r="K1645" i="3"/>
  <c r="K1646" i="3"/>
  <c r="K1647" i="3"/>
  <c r="K1648" i="3"/>
  <c r="K1649" i="3"/>
  <c r="K1650" i="3"/>
  <c r="K1651" i="3"/>
  <c r="K1652" i="3"/>
  <c r="K1653" i="3"/>
  <c r="K1654" i="3"/>
  <c r="K1655" i="3"/>
  <c r="K1656" i="3"/>
  <c r="K1657" i="3"/>
  <c r="K1658" i="3"/>
  <c r="K1659" i="3"/>
  <c r="K1660" i="3"/>
  <c r="K1661" i="3"/>
  <c r="K1662" i="3"/>
  <c r="K1663" i="3"/>
  <c r="K1664" i="3"/>
  <c r="K1665" i="3"/>
  <c r="K1666" i="3"/>
  <c r="K1667" i="3"/>
  <c r="K1668" i="3"/>
  <c r="K1669" i="3"/>
  <c r="K1670" i="3"/>
  <c r="K1671" i="3"/>
  <c r="K1672" i="3"/>
  <c r="K1673" i="3"/>
  <c r="K1674" i="3"/>
  <c r="K1675" i="3"/>
  <c r="K1676" i="3"/>
  <c r="K1677" i="3"/>
  <c r="K1678" i="3"/>
  <c r="K1679" i="3"/>
  <c r="K1680" i="3"/>
  <c r="K1681" i="3"/>
  <c r="K1682" i="3"/>
  <c r="K1683" i="3"/>
  <c r="K1684" i="3"/>
  <c r="K1685" i="3"/>
  <c r="K1686" i="3"/>
  <c r="K1687" i="3"/>
  <c r="K1688" i="3"/>
  <c r="K1689" i="3"/>
  <c r="K1690" i="3"/>
  <c r="K1691" i="3"/>
  <c r="K1692" i="3"/>
  <c r="K1693" i="3"/>
  <c r="K1694" i="3"/>
  <c r="K1695" i="3"/>
  <c r="K1696" i="3"/>
  <c r="K1697" i="3"/>
  <c r="K1698" i="3"/>
  <c r="K1699" i="3"/>
  <c r="K1700" i="3"/>
  <c r="K1701" i="3"/>
  <c r="K1702" i="3"/>
  <c r="K1703" i="3"/>
  <c r="K1704" i="3"/>
  <c r="K1705" i="3"/>
  <c r="K1706" i="3"/>
  <c r="K1707" i="3"/>
  <c r="K1708" i="3"/>
  <c r="K1709" i="3"/>
  <c r="K1710" i="3"/>
  <c r="K1711" i="3"/>
  <c r="K1712" i="3"/>
  <c r="K1713" i="3"/>
  <c r="K1714" i="3"/>
  <c r="K1715" i="3"/>
  <c r="K1716" i="3"/>
  <c r="K1717" i="3"/>
  <c r="K1718" i="3"/>
  <c r="K1719" i="3"/>
  <c r="K1720" i="3"/>
  <c r="K1721" i="3"/>
  <c r="K1722" i="3"/>
  <c r="K1723" i="3"/>
  <c r="K1724" i="3"/>
  <c r="K1725" i="3"/>
  <c r="K1726" i="3"/>
  <c r="K1727" i="3"/>
  <c r="K1728" i="3"/>
  <c r="K1729" i="3"/>
  <c r="K1730" i="3"/>
  <c r="K1731" i="3"/>
  <c r="K1732" i="3"/>
  <c r="K1733" i="3"/>
  <c r="K1734" i="3"/>
  <c r="K1735" i="3"/>
  <c r="K1736" i="3"/>
  <c r="K1737" i="3"/>
  <c r="K1738" i="3"/>
  <c r="K1739" i="3"/>
  <c r="K1740" i="3"/>
  <c r="K1741" i="3"/>
  <c r="K1742" i="3"/>
  <c r="K1743" i="3"/>
  <c r="K1744" i="3"/>
  <c r="K1745" i="3"/>
  <c r="K1746" i="3"/>
  <c r="K1747" i="3"/>
  <c r="K1748" i="3"/>
  <c r="K1749" i="3"/>
  <c r="K1750" i="3"/>
  <c r="K1751" i="3"/>
  <c r="K1752" i="3"/>
  <c r="K1753" i="3"/>
  <c r="K1754" i="3"/>
  <c r="K1755" i="3"/>
  <c r="K1756" i="3"/>
  <c r="K1757" i="3"/>
  <c r="K1758" i="3"/>
  <c r="K1759" i="3"/>
  <c r="K1760" i="3"/>
  <c r="K1761" i="3"/>
  <c r="K1762" i="3"/>
  <c r="K1763" i="3"/>
  <c r="K1764" i="3"/>
  <c r="K1765" i="3"/>
  <c r="K1766" i="3"/>
  <c r="K1767" i="3"/>
  <c r="K1768" i="3"/>
  <c r="K1769" i="3"/>
  <c r="K1770" i="3"/>
  <c r="K1771" i="3"/>
  <c r="K1772" i="3"/>
  <c r="K1773" i="3"/>
  <c r="K1774" i="3"/>
  <c r="K1775" i="3"/>
  <c r="K1776" i="3"/>
  <c r="K1777" i="3"/>
  <c r="K1778" i="3"/>
  <c r="K1779" i="3"/>
  <c r="K1780" i="3"/>
  <c r="K1781" i="3"/>
  <c r="K1782" i="3"/>
  <c r="K1783" i="3"/>
  <c r="K1784" i="3"/>
  <c r="K1785" i="3"/>
  <c r="K1786" i="3"/>
  <c r="K1787" i="3"/>
  <c r="K1788" i="3"/>
  <c r="K1789" i="3"/>
  <c r="K1790" i="3"/>
  <c r="K1791" i="3"/>
  <c r="K1792" i="3"/>
  <c r="K1793" i="3"/>
  <c r="K1794" i="3"/>
  <c r="K1795" i="3"/>
  <c r="K1796" i="3"/>
  <c r="K1797" i="3"/>
  <c r="K1798" i="3"/>
  <c r="K1799" i="3"/>
  <c r="K1800" i="3"/>
  <c r="K1801" i="3"/>
  <c r="K1802" i="3"/>
  <c r="K1803" i="3"/>
  <c r="K1804" i="3"/>
  <c r="K1805" i="3"/>
  <c r="K1806" i="3"/>
  <c r="K1807" i="3"/>
  <c r="K1808" i="3"/>
  <c r="K1809" i="3"/>
  <c r="K1810" i="3"/>
  <c r="K1811" i="3"/>
  <c r="K1812" i="3"/>
  <c r="K1813" i="3"/>
  <c r="K1814" i="3"/>
  <c r="K1815" i="3"/>
  <c r="K1816" i="3"/>
  <c r="K1817" i="3"/>
  <c r="K1818" i="3"/>
  <c r="K1819" i="3"/>
  <c r="K1820" i="3"/>
  <c r="K1821" i="3"/>
  <c r="K1822" i="3"/>
  <c r="K1823" i="3"/>
  <c r="K1824" i="3"/>
  <c r="K1825" i="3"/>
  <c r="K1826" i="3"/>
  <c r="K1827" i="3"/>
  <c r="K1828" i="3"/>
  <c r="K1829" i="3"/>
  <c r="K1830" i="3"/>
  <c r="K1831" i="3"/>
  <c r="K1832" i="3"/>
  <c r="K1833" i="3"/>
  <c r="K1834" i="3"/>
  <c r="K1835" i="3"/>
  <c r="K1836" i="3"/>
  <c r="K1837" i="3"/>
  <c r="K1838" i="3"/>
  <c r="K1839" i="3"/>
  <c r="K1840" i="3"/>
  <c r="K1841" i="3"/>
  <c r="K1842" i="3"/>
  <c r="K1843" i="3"/>
  <c r="K1844" i="3"/>
  <c r="K1845" i="3"/>
  <c r="K1846" i="3"/>
  <c r="K1847" i="3"/>
  <c r="K1848" i="3"/>
  <c r="K1849" i="3"/>
  <c r="K1850" i="3"/>
  <c r="K1851" i="3"/>
  <c r="K1852" i="3"/>
  <c r="K1853" i="3"/>
  <c r="K1854" i="3"/>
  <c r="K1855" i="3"/>
  <c r="K1856" i="3"/>
  <c r="K1857" i="3"/>
  <c r="K1858" i="3"/>
  <c r="K1859" i="3"/>
  <c r="K1860" i="3"/>
  <c r="K1861" i="3"/>
  <c r="K1862" i="3"/>
  <c r="K1863" i="3"/>
  <c r="K1864" i="3"/>
  <c r="K1865" i="3"/>
  <c r="K1866" i="3"/>
  <c r="K1867" i="3"/>
  <c r="K1868" i="3"/>
  <c r="K1869" i="3"/>
  <c r="K1870" i="3"/>
  <c r="K1871" i="3"/>
  <c r="K1872" i="3"/>
  <c r="K1873" i="3"/>
  <c r="K1874" i="3"/>
  <c r="K1875" i="3"/>
  <c r="K1876" i="3"/>
  <c r="K1877" i="3"/>
  <c r="K1878" i="3"/>
  <c r="K1879" i="3"/>
  <c r="K1880" i="3"/>
  <c r="K1881" i="3"/>
  <c r="K1882" i="3"/>
  <c r="K1883" i="3"/>
  <c r="K1884" i="3"/>
  <c r="K1885" i="3"/>
  <c r="K1886" i="3"/>
  <c r="K1887" i="3"/>
  <c r="K1888" i="3"/>
  <c r="K1889" i="3"/>
  <c r="K1890" i="3"/>
  <c r="K1891" i="3"/>
  <c r="K1892" i="3"/>
  <c r="K1893" i="3"/>
  <c r="K1894" i="3"/>
  <c r="K1895" i="3"/>
  <c r="K1896" i="3"/>
  <c r="K1897" i="3"/>
  <c r="K1898" i="3"/>
  <c r="K1899" i="3"/>
  <c r="K1900" i="3"/>
  <c r="K1901" i="3"/>
  <c r="K1902" i="3"/>
  <c r="K1903" i="3"/>
  <c r="K1904" i="3"/>
  <c r="K1905" i="3"/>
  <c r="K1906" i="3"/>
  <c r="K1907" i="3"/>
  <c r="K1908" i="3"/>
  <c r="K1909" i="3"/>
  <c r="K1910" i="3"/>
  <c r="K1911" i="3"/>
  <c r="K1912" i="3"/>
  <c r="K1913" i="3"/>
  <c r="K1914" i="3"/>
  <c r="K1915" i="3"/>
  <c r="K1916" i="3"/>
  <c r="K1917" i="3"/>
  <c r="K1918" i="3"/>
  <c r="K1919" i="3"/>
  <c r="K1920" i="3"/>
  <c r="K1921" i="3"/>
  <c r="K1922" i="3"/>
  <c r="K1923" i="3"/>
  <c r="K1924" i="3"/>
  <c r="K1925" i="3"/>
  <c r="K1926" i="3"/>
  <c r="K1927" i="3"/>
  <c r="K1928" i="3"/>
  <c r="K1929" i="3"/>
  <c r="K1930" i="3"/>
  <c r="K1931" i="3"/>
  <c r="K1932" i="3"/>
  <c r="K1933" i="3"/>
  <c r="K1934" i="3"/>
  <c r="K1935" i="3"/>
  <c r="K1936" i="3"/>
  <c r="K1937" i="3"/>
  <c r="K1938" i="3"/>
  <c r="K1939" i="3"/>
  <c r="K1940" i="3"/>
  <c r="K1941" i="3"/>
  <c r="K1942" i="3"/>
  <c r="K1943" i="3"/>
  <c r="K1944" i="3"/>
  <c r="K1945" i="3"/>
  <c r="K1946" i="3"/>
  <c r="K1947" i="3"/>
  <c r="K1948" i="3"/>
  <c r="K1949" i="3"/>
  <c r="K1950" i="3"/>
  <c r="K1951" i="3"/>
  <c r="K1952" i="3"/>
  <c r="K1953" i="3"/>
  <c r="K1954" i="3"/>
  <c r="K1955" i="3"/>
  <c r="K1956" i="3"/>
  <c r="K1957" i="3"/>
  <c r="K1958" i="3"/>
  <c r="K1959" i="3"/>
  <c r="K1960" i="3"/>
  <c r="K1961" i="3"/>
  <c r="K1962" i="3"/>
  <c r="K1963" i="3"/>
  <c r="K1964" i="3"/>
  <c r="K1965" i="3"/>
  <c r="K1966" i="3"/>
  <c r="K1967" i="3"/>
  <c r="K1968" i="3"/>
  <c r="K1969" i="3"/>
  <c r="K1970" i="3"/>
  <c r="K1971" i="3"/>
  <c r="K1972" i="3"/>
  <c r="K1973" i="3"/>
  <c r="K1974" i="3"/>
  <c r="K1975" i="3"/>
  <c r="K1976" i="3"/>
  <c r="K1977" i="3"/>
  <c r="K1978" i="3"/>
  <c r="K1979" i="3"/>
  <c r="K1980" i="3"/>
  <c r="K1981" i="3"/>
  <c r="K1982" i="3"/>
  <c r="K1983" i="3"/>
  <c r="K1984" i="3"/>
  <c r="K1985" i="3"/>
  <c r="K1986" i="3"/>
  <c r="K1987" i="3"/>
  <c r="K1988" i="3"/>
  <c r="K1989" i="3"/>
  <c r="K1990" i="3"/>
  <c r="K1991" i="3"/>
  <c r="K1992" i="3"/>
  <c r="K1993" i="3"/>
  <c r="K1994" i="3"/>
  <c r="K1995" i="3"/>
  <c r="K1996" i="3"/>
  <c r="K1997" i="3"/>
  <c r="K1998" i="3"/>
  <c r="K1999" i="3"/>
  <c r="K2000" i="3"/>
  <c r="K2001" i="3"/>
  <c r="K2002" i="3"/>
  <c r="K2003" i="3"/>
  <c r="K2004" i="3"/>
  <c r="K2005" i="3"/>
  <c r="K2006" i="3"/>
  <c r="K2007" i="3"/>
  <c r="K2008" i="3"/>
  <c r="K2009" i="3"/>
  <c r="K2010" i="3"/>
  <c r="K2011" i="3"/>
  <c r="K2012" i="3"/>
  <c r="K2013" i="3"/>
  <c r="K2014" i="3"/>
  <c r="K2015" i="3"/>
  <c r="K2016" i="3"/>
  <c r="K2017" i="3"/>
  <c r="K2018" i="3"/>
  <c r="K2019" i="3"/>
  <c r="K2020" i="3"/>
  <c r="K2021" i="3"/>
  <c r="K2022" i="3"/>
  <c r="K2023" i="3"/>
  <c r="K2024" i="3"/>
  <c r="K2025" i="3"/>
  <c r="K2026" i="3"/>
  <c r="K2027" i="3"/>
  <c r="K2028" i="3"/>
  <c r="K2029" i="3"/>
  <c r="K2030" i="3"/>
  <c r="K2031" i="3"/>
  <c r="K2032" i="3"/>
  <c r="K2033" i="3"/>
  <c r="K2034" i="3"/>
  <c r="K2035" i="3"/>
  <c r="K2036" i="3"/>
  <c r="K2037" i="3"/>
  <c r="K2038" i="3"/>
  <c r="K2039" i="3"/>
  <c r="K2040" i="3"/>
  <c r="K2041" i="3"/>
  <c r="K2042" i="3"/>
  <c r="K2043" i="3"/>
  <c r="K2044" i="3"/>
  <c r="K2045" i="3"/>
  <c r="K2046" i="3"/>
  <c r="K2047" i="3"/>
  <c r="K2048" i="3"/>
  <c r="K2049" i="3"/>
  <c r="K2050" i="3"/>
  <c r="K2051" i="3"/>
  <c r="K2052" i="3"/>
  <c r="K2053" i="3"/>
  <c r="K2054" i="3"/>
  <c r="K2055" i="3"/>
  <c r="K2056" i="3"/>
  <c r="K2057" i="3"/>
  <c r="K2058" i="3"/>
  <c r="K2059" i="3"/>
  <c r="K2060" i="3"/>
  <c r="K2061" i="3"/>
  <c r="K2062" i="3"/>
  <c r="K2063" i="3"/>
  <c r="K2064" i="3"/>
  <c r="K2065" i="3"/>
  <c r="K2066" i="3"/>
  <c r="K2067" i="3"/>
  <c r="K2068" i="3"/>
  <c r="K2069" i="3"/>
  <c r="K2070" i="3"/>
  <c r="K2071" i="3"/>
  <c r="K2072" i="3"/>
  <c r="K2073" i="3"/>
  <c r="K2074" i="3"/>
  <c r="K2075" i="3"/>
  <c r="K2076" i="3"/>
  <c r="K2077" i="3"/>
  <c r="K2078" i="3"/>
  <c r="K2079" i="3"/>
  <c r="K2080" i="3"/>
  <c r="K2081" i="3"/>
  <c r="K2082" i="3"/>
  <c r="K2083" i="3"/>
  <c r="K2084" i="3"/>
  <c r="K2085" i="3"/>
  <c r="K2086" i="3"/>
  <c r="K2087" i="3"/>
  <c r="K2088" i="3"/>
  <c r="K2089" i="3"/>
  <c r="K2090" i="3"/>
  <c r="K2091" i="3"/>
  <c r="K2092" i="3"/>
  <c r="K2093" i="3"/>
  <c r="K2094" i="3"/>
  <c r="K2095" i="3"/>
  <c r="K2096" i="3"/>
  <c r="K2097" i="3"/>
  <c r="K2098" i="3"/>
  <c r="K2099" i="3"/>
  <c r="K2100" i="3"/>
  <c r="K2101" i="3"/>
  <c r="K2102" i="3"/>
  <c r="K2103" i="3"/>
  <c r="K2104" i="3"/>
  <c r="K2105" i="3"/>
  <c r="K2106" i="3"/>
  <c r="K2107" i="3"/>
  <c r="K2108" i="3"/>
  <c r="K2109" i="3"/>
  <c r="K2110" i="3"/>
  <c r="K2111" i="3"/>
  <c r="K2112" i="3"/>
  <c r="K2113" i="3"/>
  <c r="K2114" i="3"/>
  <c r="K2115" i="3"/>
  <c r="K2116" i="3"/>
  <c r="K2117" i="3"/>
  <c r="K2118" i="3"/>
  <c r="K2119" i="3"/>
  <c r="K2120" i="3"/>
  <c r="K2121" i="3"/>
  <c r="K2122" i="3"/>
  <c r="K2123" i="3"/>
  <c r="K2124" i="3"/>
  <c r="K2125" i="3"/>
  <c r="K2126" i="3"/>
  <c r="K2127" i="3"/>
  <c r="K2128" i="3"/>
  <c r="K2129" i="3"/>
  <c r="K2130" i="3"/>
  <c r="K2131" i="3"/>
  <c r="K2132" i="3"/>
  <c r="K2133" i="3"/>
  <c r="K2134" i="3"/>
  <c r="K2135" i="3"/>
  <c r="K2136" i="3"/>
  <c r="K2137" i="3"/>
  <c r="K2138" i="3"/>
  <c r="K2139" i="3"/>
  <c r="K2140" i="3"/>
  <c r="K2141" i="3"/>
  <c r="K2142" i="3"/>
  <c r="K2143" i="3"/>
  <c r="K2144" i="3"/>
  <c r="K2145" i="3"/>
  <c r="K2146" i="3"/>
  <c r="K2147" i="3"/>
  <c r="K2148" i="3"/>
  <c r="K2149" i="3"/>
  <c r="K2150" i="3"/>
  <c r="K2151" i="3"/>
  <c r="K2152" i="3"/>
  <c r="K2153" i="3"/>
  <c r="K2154" i="3"/>
  <c r="K2155" i="3"/>
  <c r="K2156" i="3"/>
  <c r="K2157" i="3"/>
  <c r="K2158" i="3"/>
  <c r="K2159" i="3"/>
  <c r="K2160" i="3"/>
  <c r="K2161" i="3"/>
  <c r="K2162" i="3"/>
  <c r="K2163" i="3"/>
  <c r="K2164" i="3"/>
  <c r="K2165" i="3"/>
  <c r="K2166" i="3"/>
  <c r="K2167" i="3"/>
  <c r="K2168" i="3"/>
  <c r="K2169" i="3"/>
  <c r="K2170" i="3"/>
  <c r="K2171" i="3"/>
  <c r="K2172" i="3"/>
  <c r="K2173" i="3"/>
  <c r="K2174" i="3"/>
  <c r="K2175" i="3"/>
  <c r="K2176" i="3"/>
  <c r="K2177" i="3"/>
  <c r="K2178" i="3"/>
  <c r="K2179" i="3"/>
  <c r="K2180" i="3"/>
  <c r="K2181" i="3"/>
  <c r="K2182" i="3"/>
  <c r="K2183" i="3"/>
  <c r="K2184" i="3"/>
  <c r="K2185" i="3"/>
  <c r="K2186" i="3"/>
  <c r="K2187" i="3"/>
  <c r="K2188" i="3"/>
  <c r="K2189" i="3"/>
  <c r="K2190" i="3"/>
  <c r="K2191" i="3"/>
  <c r="K2192" i="3"/>
  <c r="K2193" i="3"/>
  <c r="K2194" i="3"/>
  <c r="K2195" i="3"/>
  <c r="K2196" i="3"/>
  <c r="K2197" i="3"/>
  <c r="K2198" i="3"/>
  <c r="K2199" i="3"/>
  <c r="K2200" i="3"/>
  <c r="K2201" i="3"/>
  <c r="K2202" i="3"/>
  <c r="K2203" i="3"/>
  <c r="K2204" i="3"/>
  <c r="K2205" i="3"/>
  <c r="K2206" i="3"/>
  <c r="K2207" i="3"/>
  <c r="K2208" i="3"/>
  <c r="K2209" i="3"/>
  <c r="K2210" i="3"/>
  <c r="K2211" i="3"/>
  <c r="K2212" i="3"/>
  <c r="K2213" i="3"/>
  <c r="K2214" i="3"/>
  <c r="K2215" i="3"/>
  <c r="K2216" i="3"/>
  <c r="K2217" i="3"/>
  <c r="K2218" i="3"/>
  <c r="K2219" i="3"/>
  <c r="K2220" i="3"/>
  <c r="K2221" i="3"/>
  <c r="K2222" i="3"/>
  <c r="K2223" i="3"/>
  <c r="K2224" i="3"/>
  <c r="K2225" i="3"/>
  <c r="K2226" i="3"/>
  <c r="K2227" i="3"/>
  <c r="K2228" i="3"/>
  <c r="K2229" i="3"/>
  <c r="K2230" i="3"/>
  <c r="K2231" i="3"/>
  <c r="K2232" i="3"/>
  <c r="K2233" i="3"/>
  <c r="K2234" i="3"/>
  <c r="K2235" i="3"/>
  <c r="K2236" i="3"/>
  <c r="K2237" i="3"/>
  <c r="K2238" i="3"/>
  <c r="K2239" i="3"/>
  <c r="K2240" i="3"/>
  <c r="K2241" i="3"/>
  <c r="K2242" i="3"/>
  <c r="K2243" i="3"/>
  <c r="K2244" i="3"/>
  <c r="K2245" i="3"/>
  <c r="K2246" i="3"/>
  <c r="K2247" i="3"/>
  <c r="K2248" i="3"/>
  <c r="K2249" i="3"/>
  <c r="K2250" i="3"/>
  <c r="K2251" i="3"/>
  <c r="K2252" i="3"/>
  <c r="K2253" i="3"/>
  <c r="K2254" i="3"/>
  <c r="K2255" i="3"/>
  <c r="K2256" i="3"/>
  <c r="K2257" i="3"/>
  <c r="K2258" i="3"/>
  <c r="K2259" i="3"/>
  <c r="K2260" i="3"/>
  <c r="K2261" i="3"/>
  <c r="K2262" i="3"/>
  <c r="K2263" i="3"/>
  <c r="K2264" i="3"/>
  <c r="K2265" i="3"/>
  <c r="K2266" i="3"/>
  <c r="K2267" i="3"/>
  <c r="K2268" i="3"/>
  <c r="K2269" i="3"/>
  <c r="K2270" i="3"/>
  <c r="K2271" i="3"/>
  <c r="K2272" i="3"/>
  <c r="K2273" i="3"/>
  <c r="K2274" i="3"/>
  <c r="K2275" i="3"/>
  <c r="K2276" i="3"/>
  <c r="K2277" i="3"/>
  <c r="K2278" i="3"/>
  <c r="K2279" i="3"/>
  <c r="K2280" i="3"/>
  <c r="K2281" i="3"/>
  <c r="K2282" i="3"/>
  <c r="K2283" i="3"/>
  <c r="K2284" i="3"/>
  <c r="K2285" i="3"/>
  <c r="K2286" i="3"/>
  <c r="K2287" i="3"/>
  <c r="K2288" i="3"/>
  <c r="K2289" i="3"/>
  <c r="K2290" i="3"/>
  <c r="K2291" i="3"/>
  <c r="K2292" i="3"/>
  <c r="K2293" i="3"/>
  <c r="K2294" i="3"/>
  <c r="K2295" i="3"/>
  <c r="K2296" i="3"/>
  <c r="K2297" i="3"/>
  <c r="K2298" i="3"/>
  <c r="K2299" i="3"/>
  <c r="K2300" i="3"/>
  <c r="K2301" i="3"/>
  <c r="K2302" i="3"/>
  <c r="K2303" i="3"/>
  <c r="K2304" i="3"/>
  <c r="K2305" i="3"/>
  <c r="K2306" i="3"/>
  <c r="K2307" i="3"/>
  <c r="K2308" i="3"/>
  <c r="K2309" i="3"/>
  <c r="K2310" i="3"/>
  <c r="K2311" i="3"/>
  <c r="K2312" i="3"/>
  <c r="K2313" i="3"/>
  <c r="K2314" i="3"/>
  <c r="K2315" i="3"/>
  <c r="K2316" i="3"/>
  <c r="K2317" i="3"/>
  <c r="K2318" i="3"/>
  <c r="K2319" i="3"/>
  <c r="K2320" i="3"/>
  <c r="K2321" i="3"/>
  <c r="K2322" i="3"/>
  <c r="K2323" i="3"/>
  <c r="K2324" i="3"/>
  <c r="K2325" i="3"/>
  <c r="K2326" i="3"/>
  <c r="K2327" i="3"/>
  <c r="K2328" i="3"/>
  <c r="K2329" i="3"/>
  <c r="K2330" i="3"/>
  <c r="K2331" i="3"/>
  <c r="K2332" i="3"/>
  <c r="K2333" i="3"/>
  <c r="K2334" i="3"/>
  <c r="K2335" i="3"/>
  <c r="K2336" i="3"/>
  <c r="K2337" i="3"/>
  <c r="K2338" i="3"/>
  <c r="K2339" i="3"/>
  <c r="K2340" i="3"/>
  <c r="K2341" i="3"/>
  <c r="K2342" i="3"/>
  <c r="K2343" i="3"/>
  <c r="K2344" i="3"/>
  <c r="K2345" i="3"/>
  <c r="K2346" i="3"/>
  <c r="K2347" i="3"/>
  <c r="K2348" i="3"/>
  <c r="K2349" i="3"/>
  <c r="K2350" i="3"/>
  <c r="K2351" i="3"/>
  <c r="K2352" i="3"/>
  <c r="K2353" i="3"/>
  <c r="K2354" i="3"/>
  <c r="K2355" i="3"/>
  <c r="K2356" i="3"/>
  <c r="K2357" i="3"/>
  <c r="K2358" i="3"/>
  <c r="K2359" i="3"/>
  <c r="K2360" i="3"/>
  <c r="K2361" i="3"/>
  <c r="K2362" i="3"/>
  <c r="K2363" i="3"/>
  <c r="K2364" i="3"/>
  <c r="K2365" i="3"/>
  <c r="K2366" i="3"/>
  <c r="K2367" i="3"/>
  <c r="K2368" i="3"/>
  <c r="K2369" i="3"/>
  <c r="K2370" i="3"/>
  <c r="K2371" i="3"/>
  <c r="K2372" i="3"/>
  <c r="K2373" i="3"/>
  <c r="K2374" i="3"/>
  <c r="K2375" i="3"/>
  <c r="K2376" i="3"/>
  <c r="K2377" i="3"/>
  <c r="K2378" i="3"/>
  <c r="K2379" i="3"/>
  <c r="K2380" i="3"/>
  <c r="K2381" i="3"/>
  <c r="K2382" i="3"/>
  <c r="K2383" i="3"/>
  <c r="K2384" i="3"/>
  <c r="K2385" i="3"/>
  <c r="K2386" i="3"/>
  <c r="K2387" i="3"/>
  <c r="K2388" i="3"/>
  <c r="K2389" i="3"/>
  <c r="K2390" i="3"/>
  <c r="K2391" i="3"/>
  <c r="K2392" i="3"/>
  <c r="K2393" i="3"/>
  <c r="K2394" i="3"/>
  <c r="K2395" i="3"/>
  <c r="K2396" i="3"/>
  <c r="K2397" i="3"/>
  <c r="K2398" i="3"/>
  <c r="K2399" i="3"/>
  <c r="K2400" i="3"/>
  <c r="K2401" i="3"/>
  <c r="K2402" i="3"/>
  <c r="K2403" i="3"/>
  <c r="K2404" i="3"/>
  <c r="K2405" i="3"/>
  <c r="K2406" i="3"/>
  <c r="K2407" i="3"/>
  <c r="K2408" i="3"/>
  <c r="K2409" i="3"/>
  <c r="K2410" i="3"/>
  <c r="K2411" i="3"/>
  <c r="K2412" i="3"/>
  <c r="K2413" i="3"/>
  <c r="K2414" i="3"/>
  <c r="K2415" i="3"/>
  <c r="K2416" i="3"/>
  <c r="K2417" i="3"/>
  <c r="K2418" i="3"/>
  <c r="K2419" i="3"/>
  <c r="K2420" i="3"/>
  <c r="K2421" i="3"/>
  <c r="K2422" i="3"/>
  <c r="K2423" i="3"/>
  <c r="K2424" i="3"/>
  <c r="K2425" i="3"/>
  <c r="K2426" i="3"/>
  <c r="K2427" i="3"/>
  <c r="K2428" i="3"/>
  <c r="K2429" i="3"/>
  <c r="K2430" i="3"/>
  <c r="K2431" i="3"/>
  <c r="K2432" i="3"/>
  <c r="K2433" i="3"/>
  <c r="K2434" i="3"/>
  <c r="K2435" i="3"/>
  <c r="K2436" i="3"/>
  <c r="K2437" i="3"/>
  <c r="K2438" i="3"/>
  <c r="K2439" i="3"/>
  <c r="K2440" i="3"/>
  <c r="K2441" i="3"/>
  <c r="K2442" i="3"/>
  <c r="K2443" i="3"/>
  <c r="K2444" i="3"/>
  <c r="K2445" i="3"/>
  <c r="K2446" i="3"/>
  <c r="K2447" i="3"/>
  <c r="K2448" i="3"/>
  <c r="K2449" i="3"/>
  <c r="K2450" i="3"/>
  <c r="K2451" i="3"/>
  <c r="K2452" i="3"/>
  <c r="K2453" i="3"/>
  <c r="K2454" i="3"/>
  <c r="K2455" i="3"/>
  <c r="K2456" i="3"/>
  <c r="K2457" i="3"/>
  <c r="K2458" i="3"/>
  <c r="K2459" i="3"/>
  <c r="K2460" i="3"/>
  <c r="K2461" i="3"/>
  <c r="K2462" i="3"/>
  <c r="K2463" i="3"/>
  <c r="K2464" i="3"/>
  <c r="K2465" i="3"/>
  <c r="K2466" i="3"/>
  <c r="K2467" i="3"/>
  <c r="K2468" i="3"/>
  <c r="K2469" i="3"/>
  <c r="K2470" i="3"/>
  <c r="K2471" i="3"/>
  <c r="K2472" i="3"/>
  <c r="K2473" i="3"/>
  <c r="K2474" i="3"/>
  <c r="K2475" i="3"/>
  <c r="K2476" i="3"/>
  <c r="K2477" i="3"/>
  <c r="K2478" i="3"/>
  <c r="K2479" i="3"/>
  <c r="K2480" i="3"/>
  <c r="K2481" i="3"/>
  <c r="K2482" i="3"/>
  <c r="K2483" i="3"/>
  <c r="K2484" i="3"/>
  <c r="K2485" i="3"/>
  <c r="K2486" i="3"/>
  <c r="K2487" i="3"/>
  <c r="K2488" i="3"/>
  <c r="K2489" i="3"/>
  <c r="K2490" i="3"/>
  <c r="K2491" i="3"/>
  <c r="K2492" i="3"/>
  <c r="K2493" i="3"/>
  <c r="K2494" i="3"/>
  <c r="K2495" i="3"/>
  <c r="K2496" i="3"/>
  <c r="K2497" i="3"/>
  <c r="K2498" i="3"/>
  <c r="K2499" i="3"/>
  <c r="K2500" i="3"/>
  <c r="K2501" i="3"/>
  <c r="K2502" i="3"/>
  <c r="K2503" i="3"/>
  <c r="K2504" i="3"/>
  <c r="K2505" i="3"/>
  <c r="K2506" i="3"/>
  <c r="K2507" i="3"/>
  <c r="K2508" i="3"/>
  <c r="K2509" i="3"/>
  <c r="K2510" i="3"/>
  <c r="K2511" i="3"/>
  <c r="K2512" i="3"/>
  <c r="K2513" i="3"/>
  <c r="K2514" i="3"/>
  <c r="K2515" i="3"/>
  <c r="K2516" i="3"/>
  <c r="K2517" i="3"/>
  <c r="K2518" i="3"/>
  <c r="K2519" i="3"/>
  <c r="K2520" i="3"/>
  <c r="K2521" i="3"/>
  <c r="K2522" i="3"/>
  <c r="K2523" i="3"/>
  <c r="K2524" i="3"/>
  <c r="K2525" i="3"/>
  <c r="K2526" i="3"/>
  <c r="K2527" i="3"/>
  <c r="K2528" i="3"/>
  <c r="K2529" i="3"/>
  <c r="K2530" i="3"/>
  <c r="K2531" i="3"/>
  <c r="K2532" i="3"/>
  <c r="K2533" i="3"/>
  <c r="K2534" i="3"/>
  <c r="K2535" i="3"/>
  <c r="K2536" i="3"/>
  <c r="K2537" i="3"/>
  <c r="K2538" i="3"/>
  <c r="K2539" i="3"/>
  <c r="K2540" i="3"/>
  <c r="K2541" i="3"/>
  <c r="K2542" i="3"/>
  <c r="K2543" i="3"/>
  <c r="K2544" i="3"/>
  <c r="K2545" i="3"/>
  <c r="K2546" i="3"/>
  <c r="K2547" i="3"/>
  <c r="K2548" i="3"/>
  <c r="K2549" i="3"/>
  <c r="K2550" i="3"/>
  <c r="K2551" i="3"/>
  <c r="K2552" i="3"/>
  <c r="K2553" i="3"/>
  <c r="K2554" i="3"/>
  <c r="K2555" i="3"/>
  <c r="K2556" i="3"/>
  <c r="K2557" i="3"/>
  <c r="K2558" i="3"/>
  <c r="K2559" i="3"/>
  <c r="K2560" i="3"/>
  <c r="K2561" i="3"/>
  <c r="K2562" i="3"/>
  <c r="K2563" i="3"/>
  <c r="K2564" i="3"/>
  <c r="K2565" i="3"/>
  <c r="K2566" i="3"/>
  <c r="K2567" i="3"/>
  <c r="K2568" i="3"/>
  <c r="K2569" i="3"/>
  <c r="K2570" i="3"/>
  <c r="K2571" i="3"/>
  <c r="K2572" i="3"/>
  <c r="K2573" i="3"/>
  <c r="K2574" i="3"/>
  <c r="K2575" i="3"/>
  <c r="K2576" i="3"/>
  <c r="K2577" i="3"/>
  <c r="K2578" i="3"/>
  <c r="K2579" i="3"/>
  <c r="K2580" i="3"/>
  <c r="K2581" i="3"/>
  <c r="K2582" i="3"/>
  <c r="K2583" i="3"/>
  <c r="K2584" i="3"/>
  <c r="K2585" i="3"/>
  <c r="K2586" i="3"/>
  <c r="K2587" i="3"/>
  <c r="K2588" i="3"/>
  <c r="K2589" i="3"/>
  <c r="K2590" i="3"/>
  <c r="K2591" i="3"/>
  <c r="K2592" i="3"/>
  <c r="K2593" i="3"/>
  <c r="K2594" i="3"/>
  <c r="K2595" i="3"/>
  <c r="K2596" i="3"/>
  <c r="K2597" i="3"/>
  <c r="K2598" i="3"/>
  <c r="K2599" i="3"/>
  <c r="K2600" i="3"/>
  <c r="K2601" i="3"/>
  <c r="K2602" i="3"/>
  <c r="K2603" i="3"/>
  <c r="K2604" i="3"/>
  <c r="K2605" i="3"/>
  <c r="K2606" i="3"/>
  <c r="K2607" i="3"/>
  <c r="K2608" i="3"/>
  <c r="K2609" i="3"/>
  <c r="K2610" i="3"/>
  <c r="K2611" i="3"/>
  <c r="K2612" i="3"/>
  <c r="K2613" i="3"/>
  <c r="K2614" i="3"/>
  <c r="K2615" i="3"/>
  <c r="K2616" i="3"/>
  <c r="K2617" i="3"/>
  <c r="K2618" i="3"/>
  <c r="K2619" i="3"/>
  <c r="K2620" i="3"/>
  <c r="K2621" i="3"/>
  <c r="K2622" i="3"/>
  <c r="K2623" i="3"/>
  <c r="K2624" i="3"/>
  <c r="K2625" i="3"/>
  <c r="K2626" i="3"/>
  <c r="K2627" i="3"/>
  <c r="K2628" i="3"/>
  <c r="K2629" i="3"/>
  <c r="K2630" i="3"/>
  <c r="K2631" i="3"/>
  <c r="K2632" i="3"/>
  <c r="K2633" i="3"/>
  <c r="K2634" i="3"/>
  <c r="K2635" i="3"/>
  <c r="K2636" i="3"/>
  <c r="K2637" i="3"/>
  <c r="K2638" i="3"/>
  <c r="K2639" i="3"/>
  <c r="K2640" i="3"/>
  <c r="K2641" i="3"/>
  <c r="K2642" i="3"/>
  <c r="K2643" i="3"/>
  <c r="K2644" i="3"/>
  <c r="K2645" i="3"/>
  <c r="K2646" i="3"/>
  <c r="K2647" i="3"/>
  <c r="K2648" i="3"/>
  <c r="K2649" i="3"/>
  <c r="K2650" i="3"/>
  <c r="K2651" i="3"/>
  <c r="K2652" i="3"/>
  <c r="K2653" i="3"/>
  <c r="K2654" i="3"/>
  <c r="K2655" i="3"/>
  <c r="K2656" i="3"/>
  <c r="K2657" i="3"/>
  <c r="K2658" i="3"/>
  <c r="K2659" i="3"/>
  <c r="K2660" i="3"/>
  <c r="K2661" i="3"/>
  <c r="K2662" i="3"/>
  <c r="K2663" i="3"/>
  <c r="K2664" i="3"/>
  <c r="K2665" i="3"/>
  <c r="K2666" i="3"/>
  <c r="K2667" i="3"/>
  <c r="K2668" i="3"/>
  <c r="K2669" i="3"/>
  <c r="K2670" i="3"/>
  <c r="K2671" i="3"/>
  <c r="K2672" i="3"/>
  <c r="K2673" i="3"/>
  <c r="K2674" i="3"/>
  <c r="K2675" i="3"/>
  <c r="K2676" i="3"/>
  <c r="K2677" i="3"/>
  <c r="K2678" i="3"/>
  <c r="K2679" i="3"/>
  <c r="K2680" i="3"/>
  <c r="K2681" i="3"/>
  <c r="K2682" i="3"/>
  <c r="K2683" i="3"/>
  <c r="K2684" i="3"/>
  <c r="K2685" i="3"/>
  <c r="K2686" i="3"/>
  <c r="K2687" i="3"/>
  <c r="K2688" i="3"/>
  <c r="K2689" i="3"/>
  <c r="K2690" i="3"/>
  <c r="K2691" i="3"/>
  <c r="K2692" i="3"/>
  <c r="K2693" i="3"/>
  <c r="K2694" i="3"/>
  <c r="K2695" i="3"/>
  <c r="K2696" i="3"/>
  <c r="K2697" i="3"/>
  <c r="K2698" i="3"/>
  <c r="K2699" i="3"/>
  <c r="K2700" i="3"/>
  <c r="K2701" i="3"/>
  <c r="K2702" i="3"/>
  <c r="K2703" i="3"/>
  <c r="K2704" i="3"/>
  <c r="K2705" i="3"/>
  <c r="K2706" i="3"/>
  <c r="K2707" i="3"/>
  <c r="K2708" i="3"/>
  <c r="K2709" i="3"/>
  <c r="K2710" i="3"/>
  <c r="K2711" i="3"/>
  <c r="K2712" i="3"/>
  <c r="K2713" i="3"/>
  <c r="K2714" i="3"/>
  <c r="K2715" i="3"/>
  <c r="K2716" i="3"/>
  <c r="K2717" i="3"/>
  <c r="K2718" i="3"/>
  <c r="K2719" i="3"/>
  <c r="K2720" i="3"/>
  <c r="K2721" i="3"/>
  <c r="K2722" i="3"/>
  <c r="K2723" i="3"/>
  <c r="K2724" i="3"/>
  <c r="K2725" i="3"/>
  <c r="K2726" i="3"/>
  <c r="K2727" i="3"/>
  <c r="K2728" i="3"/>
  <c r="K2729" i="3"/>
  <c r="K2730" i="3"/>
  <c r="K2731" i="3"/>
  <c r="K2732" i="3"/>
  <c r="K2733" i="3"/>
  <c r="K2734" i="3"/>
  <c r="K2735" i="3"/>
  <c r="K2736" i="3"/>
  <c r="K2737" i="3"/>
  <c r="K2738" i="3"/>
  <c r="K2739" i="3"/>
  <c r="K2740" i="3"/>
  <c r="K2741" i="3"/>
  <c r="K2742" i="3"/>
  <c r="K2743" i="3"/>
  <c r="K2744" i="3"/>
  <c r="K2745" i="3"/>
  <c r="K2746" i="3"/>
  <c r="K2747" i="3"/>
  <c r="K2748" i="3"/>
  <c r="K2749" i="3"/>
  <c r="K2750" i="3"/>
  <c r="K2751" i="3"/>
  <c r="K2752" i="3"/>
  <c r="K2753" i="3"/>
  <c r="K2754" i="3"/>
  <c r="K2755" i="3"/>
  <c r="K2756" i="3"/>
  <c r="K2757" i="3"/>
  <c r="K2758" i="3"/>
  <c r="K2759" i="3"/>
  <c r="K2760" i="3"/>
  <c r="K2761" i="3"/>
  <c r="K2762" i="3"/>
  <c r="K2763" i="3"/>
  <c r="K2764" i="3"/>
  <c r="K2765" i="3"/>
  <c r="K2766" i="3"/>
  <c r="K2767" i="3"/>
  <c r="K2768" i="3"/>
  <c r="K2769" i="3"/>
  <c r="K2770" i="3"/>
  <c r="K2771" i="3"/>
  <c r="K2772" i="3"/>
  <c r="K2773" i="3"/>
  <c r="K2774" i="3"/>
  <c r="K2775" i="3"/>
  <c r="K2776" i="3"/>
  <c r="K2777" i="3"/>
  <c r="K2778" i="3"/>
  <c r="K2779" i="3"/>
  <c r="K2780" i="3"/>
  <c r="K2781" i="3"/>
  <c r="K2782" i="3"/>
  <c r="K2783" i="3"/>
  <c r="K2784" i="3"/>
  <c r="K2785" i="3"/>
  <c r="K2786" i="3"/>
  <c r="K2787" i="3"/>
  <c r="K2788" i="3"/>
  <c r="K2789" i="3"/>
  <c r="K2790" i="3"/>
  <c r="K2791" i="3"/>
  <c r="K2792" i="3"/>
  <c r="K2793" i="3"/>
  <c r="K2794" i="3"/>
  <c r="K2795" i="3"/>
  <c r="K2796" i="3"/>
  <c r="K2797" i="3"/>
  <c r="K2798" i="3"/>
  <c r="K2799" i="3"/>
  <c r="K2800" i="3"/>
  <c r="K2801" i="3"/>
  <c r="K2802" i="3"/>
  <c r="K2803" i="3"/>
  <c r="K2804" i="3"/>
  <c r="K2805" i="3"/>
  <c r="K2806" i="3"/>
  <c r="K2807" i="3"/>
  <c r="K2808" i="3"/>
  <c r="K2809" i="3"/>
  <c r="K2810" i="3"/>
  <c r="K2811" i="3"/>
  <c r="K2812" i="3"/>
  <c r="K2813" i="3"/>
  <c r="K2814" i="3"/>
  <c r="K2815" i="3"/>
  <c r="K2816" i="3"/>
  <c r="K2817" i="3"/>
  <c r="K2818" i="3"/>
  <c r="K2819" i="3"/>
  <c r="K2820" i="3"/>
  <c r="K2821" i="3"/>
  <c r="K2822" i="3"/>
  <c r="K2823" i="3"/>
  <c r="K2824" i="3"/>
  <c r="K2825" i="3"/>
  <c r="K2826" i="3"/>
  <c r="K2827" i="3"/>
  <c r="K2828" i="3"/>
  <c r="K2829" i="3"/>
  <c r="K2830" i="3"/>
  <c r="K2831" i="3"/>
  <c r="K2832" i="3"/>
  <c r="K2833" i="3"/>
  <c r="K2834" i="3"/>
  <c r="K2835" i="3"/>
  <c r="K2836" i="3"/>
  <c r="K2837" i="3"/>
  <c r="K2838" i="3"/>
  <c r="K2839" i="3"/>
  <c r="K2840" i="3"/>
  <c r="K2841" i="3"/>
  <c r="K2842" i="3"/>
  <c r="K2843" i="3"/>
  <c r="K2844" i="3"/>
  <c r="K2845" i="3"/>
  <c r="K2846" i="3"/>
  <c r="K2847" i="3"/>
  <c r="K2848" i="3"/>
  <c r="K2849" i="3"/>
  <c r="K2850" i="3"/>
  <c r="K2851" i="3"/>
  <c r="K2852" i="3"/>
  <c r="K2853" i="3"/>
  <c r="K2854" i="3"/>
  <c r="K2855" i="3"/>
  <c r="K2856" i="3"/>
  <c r="K2857" i="3"/>
  <c r="K2858" i="3"/>
  <c r="K2859" i="3"/>
  <c r="K2860" i="3"/>
  <c r="K2861" i="3"/>
  <c r="K2862" i="3"/>
  <c r="K2863" i="3"/>
  <c r="K2864" i="3"/>
  <c r="K2865" i="3"/>
  <c r="K2866" i="3"/>
  <c r="K2867" i="3"/>
  <c r="K2868" i="3"/>
  <c r="K2869" i="3"/>
  <c r="K2870" i="3"/>
  <c r="K2871" i="3"/>
  <c r="K2872" i="3"/>
  <c r="K2873" i="3"/>
  <c r="K2874" i="3"/>
  <c r="K2875" i="3"/>
  <c r="K2876" i="3"/>
  <c r="K2877" i="3"/>
  <c r="K2878" i="3"/>
  <c r="K2879" i="3"/>
  <c r="K2880" i="3"/>
  <c r="K2881" i="3"/>
  <c r="K2882" i="3"/>
  <c r="K2883" i="3"/>
  <c r="K2884" i="3"/>
  <c r="K2885" i="3"/>
  <c r="K2886" i="3"/>
  <c r="K2887" i="3"/>
  <c r="K2888" i="3"/>
  <c r="K2889" i="3"/>
  <c r="K2890" i="3"/>
  <c r="K2891" i="3"/>
  <c r="K2892" i="3"/>
  <c r="K2893" i="3"/>
  <c r="K2894" i="3"/>
  <c r="K2895" i="3"/>
  <c r="K2896" i="3"/>
  <c r="K2897" i="3"/>
  <c r="K2898" i="3"/>
  <c r="K2899" i="3"/>
  <c r="K2900" i="3"/>
  <c r="K2901" i="3"/>
  <c r="K2902" i="3"/>
  <c r="K2903" i="3"/>
  <c r="K2904" i="3"/>
  <c r="K2905" i="3"/>
  <c r="K2906" i="3"/>
  <c r="K2907" i="3"/>
  <c r="K2908" i="3"/>
  <c r="K2909" i="3"/>
  <c r="K2910" i="3"/>
  <c r="K2911" i="3"/>
  <c r="K2912" i="3"/>
  <c r="K2913" i="3"/>
  <c r="K2914" i="3"/>
  <c r="K2915" i="3"/>
  <c r="K2916" i="3"/>
  <c r="K2917" i="3"/>
  <c r="K2918" i="3"/>
  <c r="K2919" i="3"/>
  <c r="K2920" i="3"/>
  <c r="K2921" i="3"/>
  <c r="K2922" i="3"/>
  <c r="K2923" i="3"/>
  <c r="K2924" i="3"/>
  <c r="K2925" i="3"/>
  <c r="K2926" i="3"/>
  <c r="K2927" i="3"/>
  <c r="K2928" i="3"/>
  <c r="K2929" i="3"/>
  <c r="K2930" i="3"/>
  <c r="K2931" i="3"/>
  <c r="K2932" i="3"/>
  <c r="K2933" i="3"/>
  <c r="K2934" i="3"/>
  <c r="K2935" i="3"/>
  <c r="K2936" i="3"/>
  <c r="K2937" i="3"/>
  <c r="K2938" i="3"/>
  <c r="K2939" i="3"/>
  <c r="K2940" i="3"/>
  <c r="K2941" i="3"/>
  <c r="K2942" i="3"/>
  <c r="K2943" i="3"/>
  <c r="K2944" i="3"/>
  <c r="K2945" i="3"/>
  <c r="K2946" i="3"/>
  <c r="K2947" i="3"/>
  <c r="K2948" i="3"/>
  <c r="K2949" i="3"/>
  <c r="K2950" i="3"/>
  <c r="K2951" i="3"/>
  <c r="K2952" i="3"/>
  <c r="K2953" i="3"/>
  <c r="K2954" i="3"/>
  <c r="K2955" i="3"/>
  <c r="K2956" i="3"/>
  <c r="K2957" i="3"/>
  <c r="K2958" i="3"/>
  <c r="K2959" i="3"/>
  <c r="K2960" i="3"/>
  <c r="K2961" i="3"/>
  <c r="K2962" i="3"/>
  <c r="K2963" i="3"/>
  <c r="K2964" i="3"/>
  <c r="K2965" i="3"/>
  <c r="K2966" i="3"/>
  <c r="K2967" i="3"/>
  <c r="K2968" i="3"/>
  <c r="K2969" i="3"/>
  <c r="K2970" i="3"/>
  <c r="K2971" i="3"/>
  <c r="K2972" i="3"/>
  <c r="K2973" i="3"/>
  <c r="K2974" i="3"/>
  <c r="K2975" i="3"/>
  <c r="K2976" i="3"/>
  <c r="K2977" i="3"/>
  <c r="K2978" i="3"/>
  <c r="K2979" i="3"/>
  <c r="K2980" i="3"/>
  <c r="K2981" i="3"/>
  <c r="K2982" i="3"/>
  <c r="K2983" i="3"/>
  <c r="K2984" i="3"/>
  <c r="K2985" i="3"/>
  <c r="K2986" i="3"/>
  <c r="K2987" i="3"/>
  <c r="K2988" i="3"/>
  <c r="K2989" i="3"/>
  <c r="K2990" i="3"/>
  <c r="K2991" i="3"/>
  <c r="K2992" i="3"/>
  <c r="K2993" i="3"/>
  <c r="K2994" i="3"/>
  <c r="K2995" i="3"/>
  <c r="K2996" i="3"/>
  <c r="K2997" i="3"/>
  <c r="K2998" i="3"/>
  <c r="K2999" i="3"/>
  <c r="K3000" i="3"/>
  <c r="K3001" i="3"/>
  <c r="K3002" i="3"/>
  <c r="K3003" i="3"/>
  <c r="K3004" i="3"/>
  <c r="K3005" i="3"/>
  <c r="K3006" i="3"/>
  <c r="K3007" i="3"/>
  <c r="K3008" i="3"/>
  <c r="K3009" i="3"/>
  <c r="K3010" i="3"/>
  <c r="K3011" i="3"/>
  <c r="K3012" i="3"/>
  <c r="K3013" i="3"/>
  <c r="K3014" i="3"/>
  <c r="K3015" i="3"/>
  <c r="K3016" i="3"/>
  <c r="K3017" i="3"/>
  <c r="K3018" i="3"/>
  <c r="K3019" i="3"/>
  <c r="K3020" i="3"/>
  <c r="K3021" i="3"/>
  <c r="K3022" i="3"/>
  <c r="K3023" i="3"/>
  <c r="K3024" i="3"/>
  <c r="K3025" i="3"/>
  <c r="K3026" i="3"/>
  <c r="K3027" i="3"/>
  <c r="K3028" i="3"/>
  <c r="K3029" i="3"/>
  <c r="K3030" i="3"/>
  <c r="K3031" i="3"/>
  <c r="K3032" i="3"/>
  <c r="K3033" i="3"/>
  <c r="K3034" i="3"/>
  <c r="K3035" i="3"/>
  <c r="K3036" i="3"/>
  <c r="K3037" i="3"/>
  <c r="K3038" i="3"/>
  <c r="K3039" i="3"/>
  <c r="K3040" i="3"/>
  <c r="K3041" i="3"/>
  <c r="K3042" i="3"/>
  <c r="K3043" i="3"/>
  <c r="K3044" i="3"/>
  <c r="K3045" i="3"/>
  <c r="K3046" i="3"/>
  <c r="K3047" i="3"/>
  <c r="K3048" i="3"/>
  <c r="K3049" i="3"/>
  <c r="K3050" i="3"/>
  <c r="K3051" i="3"/>
  <c r="K3052" i="3"/>
  <c r="K3053" i="3"/>
  <c r="K3054" i="3"/>
  <c r="K3055" i="3"/>
  <c r="K3056" i="3"/>
  <c r="K3057" i="3"/>
  <c r="K3058" i="3"/>
  <c r="K3059" i="3"/>
  <c r="K3060" i="3"/>
  <c r="K3061" i="3"/>
  <c r="K3062" i="3"/>
  <c r="K3063" i="3"/>
  <c r="K3064" i="3"/>
  <c r="K3065" i="3"/>
  <c r="K3066" i="3"/>
  <c r="K3067" i="3"/>
  <c r="K3068" i="3"/>
  <c r="K3069" i="3"/>
  <c r="K3070" i="3"/>
  <c r="K3071" i="3"/>
  <c r="K3072" i="3"/>
  <c r="K3073" i="3"/>
  <c r="K3074" i="3"/>
  <c r="K3075" i="3"/>
  <c r="K3076" i="3"/>
  <c r="K3077" i="3"/>
  <c r="K3078" i="3"/>
  <c r="K3079" i="3"/>
  <c r="K3080" i="3"/>
  <c r="K3081" i="3"/>
  <c r="K3082" i="3"/>
  <c r="K3083" i="3"/>
  <c r="K3084" i="3"/>
  <c r="K3085" i="3"/>
  <c r="K3086" i="3"/>
  <c r="K3087" i="3"/>
  <c r="K3088" i="3"/>
  <c r="K3089" i="3"/>
  <c r="K3090" i="3"/>
  <c r="K3091" i="3"/>
  <c r="K3092" i="3"/>
  <c r="K3093" i="3"/>
  <c r="K3094" i="3"/>
  <c r="K3095" i="3"/>
  <c r="K3096" i="3"/>
  <c r="K3097" i="3"/>
  <c r="K3098" i="3"/>
  <c r="K3099" i="3"/>
  <c r="K3100" i="3"/>
  <c r="K3101" i="3"/>
  <c r="K3102" i="3"/>
  <c r="K3103" i="3"/>
  <c r="K3104" i="3"/>
  <c r="K3105" i="3"/>
  <c r="K3106" i="3"/>
  <c r="K3107" i="3"/>
  <c r="K3108" i="3"/>
  <c r="K3109" i="3"/>
  <c r="K3110" i="3"/>
  <c r="K3111" i="3"/>
  <c r="K3112" i="3"/>
  <c r="K3113" i="3"/>
  <c r="K3114" i="3"/>
  <c r="K3115" i="3"/>
  <c r="K3116" i="3"/>
  <c r="K3117" i="3"/>
  <c r="K3118" i="3"/>
  <c r="K3119" i="3"/>
  <c r="K3120" i="3"/>
  <c r="K3121" i="3"/>
  <c r="K3122" i="3"/>
  <c r="K3123" i="3"/>
  <c r="K3124" i="3"/>
  <c r="K3125" i="3"/>
  <c r="K3126" i="3"/>
  <c r="K3127" i="3"/>
  <c r="K3128" i="3"/>
  <c r="K3129" i="3"/>
  <c r="K3130" i="3"/>
  <c r="K3131" i="3"/>
  <c r="K3132" i="3"/>
  <c r="K3133" i="3"/>
  <c r="K3134" i="3"/>
  <c r="K3135" i="3"/>
  <c r="K3136" i="3"/>
  <c r="K3137" i="3"/>
  <c r="K3138" i="3"/>
  <c r="K3139" i="3"/>
  <c r="K3140" i="3"/>
  <c r="K3141" i="3"/>
  <c r="K3142" i="3"/>
  <c r="K3143" i="3"/>
  <c r="K3144" i="3"/>
  <c r="K3145" i="3"/>
  <c r="K3146" i="3"/>
  <c r="K3147" i="3"/>
  <c r="K3148" i="3"/>
  <c r="K3149" i="3"/>
  <c r="K3150" i="3"/>
  <c r="K3151" i="3"/>
  <c r="K3152" i="3"/>
  <c r="K3153" i="3"/>
  <c r="K3154" i="3"/>
  <c r="K3155" i="3"/>
  <c r="K3156" i="3"/>
  <c r="K3157" i="3"/>
  <c r="K3158" i="3"/>
  <c r="K3159" i="3"/>
  <c r="K3160" i="3"/>
  <c r="K3161" i="3"/>
  <c r="K3162" i="3"/>
  <c r="K3163" i="3"/>
  <c r="K3164" i="3"/>
  <c r="K3165" i="3"/>
  <c r="K3166" i="3"/>
  <c r="K3167" i="3"/>
  <c r="K3168" i="3"/>
  <c r="K3169" i="3"/>
  <c r="K3170" i="3"/>
  <c r="K3171" i="3"/>
  <c r="K3172" i="3"/>
  <c r="K3173" i="3"/>
  <c r="K3174" i="3"/>
  <c r="K3175" i="3"/>
  <c r="K3176" i="3"/>
  <c r="K3177" i="3"/>
  <c r="K3178" i="3"/>
  <c r="K3179" i="3"/>
  <c r="K3180" i="3"/>
  <c r="K3181" i="3"/>
  <c r="K3182" i="3"/>
  <c r="K3183" i="3"/>
  <c r="K3184" i="3"/>
  <c r="K3185" i="3"/>
  <c r="K3186" i="3"/>
  <c r="K3187" i="3"/>
  <c r="K3188" i="3"/>
  <c r="K3189" i="3"/>
  <c r="K3190" i="3"/>
  <c r="K3191" i="3"/>
  <c r="K3192" i="3"/>
  <c r="K3193" i="3"/>
  <c r="K3194" i="3"/>
  <c r="K3195" i="3"/>
  <c r="K3196" i="3"/>
  <c r="K3197" i="3"/>
  <c r="K3198" i="3"/>
  <c r="K3199" i="3"/>
  <c r="K3200" i="3"/>
  <c r="K3201" i="3"/>
  <c r="K3202" i="3"/>
  <c r="K3203" i="3"/>
  <c r="K3204" i="3"/>
  <c r="K3205" i="3"/>
  <c r="K3206" i="3"/>
  <c r="K3207" i="3"/>
  <c r="K3208" i="3"/>
  <c r="K3209" i="3"/>
  <c r="K3210" i="3"/>
  <c r="K3211" i="3"/>
  <c r="K3212" i="3"/>
  <c r="K3213" i="3"/>
  <c r="K3214" i="3"/>
  <c r="K3215" i="3"/>
  <c r="K3216" i="3"/>
  <c r="K3217" i="3"/>
  <c r="K3218" i="3"/>
  <c r="K3219" i="3"/>
  <c r="K3220" i="3"/>
  <c r="K3221" i="3"/>
  <c r="K3222" i="3"/>
  <c r="K3223" i="3"/>
  <c r="K3224" i="3"/>
  <c r="K3225" i="3"/>
  <c r="K3226" i="3"/>
  <c r="K3227" i="3"/>
  <c r="K3228" i="3"/>
  <c r="K3229" i="3"/>
  <c r="K3230" i="3"/>
  <c r="K3231" i="3"/>
  <c r="K3232" i="3"/>
  <c r="K3233" i="3"/>
  <c r="K3234" i="3"/>
  <c r="K3235" i="3"/>
  <c r="K3236" i="3"/>
  <c r="K3237" i="3"/>
  <c r="K3238" i="3"/>
  <c r="K3239" i="3"/>
  <c r="K3240" i="3"/>
  <c r="K3241" i="3"/>
  <c r="K3242" i="3"/>
  <c r="K3243" i="3"/>
  <c r="K3244" i="3"/>
  <c r="K3245" i="3"/>
  <c r="K3246" i="3"/>
  <c r="K3247" i="3"/>
  <c r="K3248" i="3"/>
  <c r="K3249" i="3"/>
  <c r="K3250" i="3"/>
  <c r="K3251" i="3"/>
  <c r="K3252" i="3"/>
  <c r="K3253" i="3"/>
  <c r="K3254" i="3"/>
  <c r="K3255" i="3"/>
  <c r="K3256" i="3"/>
  <c r="K3257" i="3"/>
  <c r="K3258" i="3"/>
  <c r="K3259" i="3"/>
  <c r="K3260" i="3"/>
  <c r="K3261" i="3"/>
  <c r="K3262" i="3"/>
  <c r="K3263" i="3"/>
  <c r="K3264" i="3"/>
  <c r="K3265" i="3"/>
  <c r="K3266" i="3"/>
  <c r="K3267" i="3"/>
  <c r="K3268" i="3"/>
  <c r="K3269" i="3"/>
  <c r="K3270" i="3"/>
  <c r="K3271" i="3"/>
  <c r="K3272" i="3"/>
  <c r="K3273" i="3"/>
  <c r="K3274" i="3"/>
  <c r="K3275" i="3"/>
  <c r="K3276" i="3"/>
  <c r="K3277" i="3"/>
  <c r="K3278" i="3"/>
  <c r="K3279" i="3"/>
  <c r="K3280" i="3"/>
  <c r="K3281" i="3"/>
  <c r="K3282" i="3"/>
  <c r="K3283" i="3"/>
  <c r="K3284" i="3"/>
  <c r="K3285" i="3"/>
  <c r="K3286" i="3"/>
  <c r="K3287" i="3"/>
  <c r="K3288" i="3"/>
  <c r="K3289" i="3"/>
  <c r="K3290" i="3"/>
  <c r="K3291" i="3"/>
  <c r="K3292" i="3"/>
  <c r="K3293" i="3"/>
  <c r="K3294" i="3"/>
  <c r="K3295" i="3"/>
  <c r="K3296" i="3"/>
  <c r="K3297" i="3"/>
  <c r="K3298" i="3"/>
  <c r="K3299" i="3"/>
  <c r="K3300" i="3"/>
  <c r="K3301" i="3"/>
  <c r="K3302" i="3"/>
  <c r="K3303" i="3"/>
  <c r="K3304" i="3"/>
  <c r="K3305" i="3"/>
  <c r="K3306" i="3"/>
  <c r="K3307" i="3"/>
  <c r="K3308" i="3"/>
  <c r="K3309" i="3"/>
  <c r="K3310" i="3"/>
  <c r="K3311" i="3"/>
  <c r="K3312" i="3"/>
  <c r="K3313" i="3"/>
  <c r="K3314" i="3"/>
  <c r="K3315" i="3"/>
  <c r="K3316" i="3"/>
  <c r="K3317" i="3"/>
  <c r="K3318" i="3"/>
  <c r="K3319" i="3"/>
  <c r="K3320" i="3"/>
  <c r="K3321" i="3"/>
  <c r="K3322" i="3"/>
  <c r="K3323" i="3"/>
  <c r="K3324" i="3"/>
  <c r="K3325" i="3"/>
  <c r="K3326" i="3"/>
  <c r="K3327" i="3"/>
  <c r="K3328" i="3"/>
  <c r="K3329" i="3"/>
  <c r="K3330" i="3"/>
  <c r="K3331" i="3"/>
  <c r="K3332" i="3"/>
  <c r="K3333" i="3"/>
  <c r="K3334" i="3"/>
  <c r="K3335" i="3"/>
  <c r="K3336" i="3"/>
  <c r="K3337" i="3"/>
  <c r="K3338" i="3"/>
  <c r="K3339" i="3"/>
  <c r="K3340" i="3"/>
  <c r="K3341" i="3"/>
  <c r="K3342" i="3"/>
  <c r="K3343" i="3"/>
  <c r="K3344" i="3"/>
  <c r="K3345" i="3"/>
  <c r="K3346" i="3"/>
  <c r="K3347" i="3"/>
  <c r="K3348" i="3"/>
  <c r="K3349" i="3"/>
  <c r="K3350" i="3"/>
  <c r="K3351" i="3"/>
  <c r="K3352" i="3"/>
  <c r="K3353" i="3"/>
  <c r="K3354" i="3"/>
  <c r="K3355" i="3"/>
  <c r="K3356" i="3"/>
  <c r="K3357" i="3"/>
  <c r="K3358" i="3"/>
  <c r="K3359" i="3"/>
  <c r="K3360" i="3"/>
  <c r="K3361" i="3"/>
  <c r="K3362" i="3"/>
  <c r="K3363" i="3"/>
  <c r="K3364" i="3"/>
  <c r="K3365" i="3"/>
  <c r="K3366" i="3"/>
  <c r="K3367" i="3"/>
  <c r="K3368" i="3"/>
  <c r="K3369" i="3"/>
  <c r="K3370" i="3"/>
  <c r="K3371" i="3"/>
  <c r="K3372" i="3"/>
  <c r="K3373" i="3"/>
  <c r="K3374" i="3"/>
  <c r="K3375" i="3"/>
  <c r="K3376" i="3"/>
  <c r="K3377" i="3"/>
  <c r="K3378" i="3"/>
  <c r="K3379" i="3"/>
  <c r="K3380" i="3"/>
  <c r="K3381" i="3"/>
  <c r="K3382" i="3"/>
  <c r="K3383" i="3"/>
  <c r="K3384" i="3"/>
  <c r="K3385" i="3"/>
  <c r="K3386" i="3"/>
  <c r="K3387" i="3"/>
  <c r="K3388" i="3"/>
  <c r="K3389" i="3"/>
  <c r="K3390" i="3"/>
  <c r="K3391" i="3"/>
  <c r="K3392" i="3"/>
  <c r="K3393" i="3"/>
  <c r="K3394" i="3"/>
  <c r="K3395" i="3"/>
  <c r="K3396" i="3"/>
  <c r="K3397" i="3"/>
  <c r="K3398" i="3"/>
  <c r="K3399" i="3"/>
  <c r="K3400" i="3"/>
  <c r="K3401" i="3"/>
  <c r="K3402" i="3"/>
  <c r="K3403" i="3"/>
  <c r="K3404" i="3"/>
  <c r="K3405" i="3"/>
  <c r="K3406" i="3"/>
  <c r="K3407" i="3"/>
  <c r="K3408" i="3"/>
  <c r="K3409" i="3"/>
  <c r="K3410" i="3"/>
  <c r="K3411" i="3"/>
  <c r="K3412" i="3"/>
  <c r="K3413" i="3"/>
  <c r="K3414" i="3"/>
  <c r="K3415" i="3"/>
  <c r="K3416" i="3"/>
  <c r="K3417" i="3"/>
  <c r="K3418" i="3"/>
  <c r="K3419" i="3"/>
  <c r="K3420" i="3"/>
  <c r="K3421" i="3"/>
  <c r="K3422" i="3"/>
  <c r="K3423" i="3"/>
  <c r="K3424" i="3"/>
  <c r="K3425" i="3"/>
  <c r="K3426" i="3"/>
  <c r="K3427" i="3"/>
  <c r="K3428" i="3"/>
  <c r="K3429" i="3"/>
  <c r="K3430" i="3"/>
  <c r="K3431" i="3"/>
  <c r="K3432" i="3"/>
  <c r="K3433" i="3"/>
  <c r="K3434" i="3"/>
  <c r="K3435" i="3"/>
  <c r="K3436" i="3"/>
  <c r="K3437" i="3"/>
  <c r="K3438" i="3"/>
  <c r="K3439" i="3"/>
  <c r="K3440" i="3"/>
  <c r="K3441" i="3"/>
  <c r="K3442" i="3"/>
  <c r="K3443" i="3"/>
  <c r="K3444" i="3"/>
  <c r="K3445" i="3"/>
  <c r="K3446" i="3"/>
  <c r="K3447" i="3"/>
  <c r="K3448" i="3"/>
  <c r="K3449" i="3"/>
  <c r="K3450" i="3"/>
  <c r="K3451" i="3"/>
  <c r="K3452" i="3"/>
  <c r="K3453" i="3"/>
  <c r="K3454" i="3"/>
  <c r="K3455" i="3"/>
  <c r="K3456" i="3"/>
  <c r="K3457" i="3"/>
  <c r="K3458" i="3"/>
  <c r="K3459" i="3"/>
  <c r="K3460" i="3"/>
  <c r="K3461" i="3"/>
  <c r="K3462" i="3"/>
  <c r="K3463" i="3"/>
  <c r="K3464" i="3"/>
  <c r="K3465" i="3"/>
  <c r="K3466" i="3"/>
  <c r="K3467" i="3"/>
  <c r="K3468" i="3"/>
  <c r="K3469" i="3"/>
  <c r="K3470" i="3"/>
  <c r="K3471" i="3"/>
  <c r="K3472" i="3"/>
  <c r="K3473" i="3"/>
  <c r="K3474" i="3"/>
  <c r="K3475" i="3"/>
  <c r="K3476" i="3"/>
  <c r="K3477" i="3"/>
  <c r="K3478" i="3"/>
  <c r="K3479" i="3"/>
  <c r="K3480" i="3"/>
  <c r="K3481" i="3"/>
  <c r="K3482" i="3"/>
  <c r="K3483" i="3"/>
  <c r="K3484" i="3"/>
  <c r="K3485" i="3"/>
  <c r="K3486" i="3"/>
  <c r="K3487" i="3"/>
  <c r="K3488" i="3"/>
  <c r="K3489" i="3"/>
  <c r="K3490" i="3"/>
  <c r="K3491" i="3"/>
  <c r="K3492" i="3"/>
  <c r="K3493" i="3"/>
  <c r="K3494" i="3"/>
  <c r="K3495" i="3"/>
  <c r="K3496" i="3"/>
  <c r="K3497" i="3"/>
  <c r="K3498" i="3"/>
  <c r="K3499" i="3"/>
  <c r="K3500" i="3"/>
  <c r="K3501" i="3"/>
  <c r="K3502" i="3"/>
  <c r="K3503" i="3"/>
  <c r="K3504" i="3"/>
  <c r="K3505" i="3"/>
  <c r="K3506" i="3"/>
  <c r="K3507" i="3"/>
  <c r="K3508" i="3"/>
  <c r="K3509" i="3"/>
  <c r="K3510" i="3"/>
  <c r="K3511" i="3"/>
  <c r="K3512" i="3"/>
  <c r="K3513" i="3"/>
  <c r="K3514" i="3"/>
  <c r="K3515" i="3"/>
  <c r="K3516" i="3"/>
  <c r="K3517" i="3"/>
  <c r="K3518" i="3"/>
  <c r="K3519" i="3"/>
  <c r="K3520" i="3"/>
  <c r="K3521" i="3"/>
  <c r="K3522" i="3"/>
  <c r="K3523" i="3"/>
  <c r="K3524" i="3"/>
  <c r="K3525" i="3"/>
  <c r="K3526" i="3"/>
  <c r="K3527" i="3"/>
  <c r="K3528" i="3"/>
  <c r="K3529" i="3"/>
  <c r="K3530" i="3"/>
  <c r="K3531" i="3"/>
  <c r="K3532" i="3"/>
  <c r="K3533" i="3"/>
  <c r="K3534" i="3"/>
  <c r="K3535" i="3"/>
  <c r="K3536" i="3"/>
  <c r="K3537" i="3"/>
  <c r="K3538" i="3"/>
  <c r="K3539" i="3"/>
  <c r="K3540" i="3"/>
  <c r="K3541" i="3"/>
  <c r="K3542" i="3"/>
  <c r="K3543" i="3"/>
  <c r="K3544" i="3"/>
  <c r="K3545" i="3"/>
  <c r="K3546" i="3"/>
  <c r="K3547" i="3"/>
  <c r="K3548" i="3"/>
  <c r="K3549" i="3"/>
  <c r="K3550" i="3"/>
  <c r="K3551" i="3"/>
  <c r="K3552" i="3"/>
  <c r="K3553" i="3"/>
  <c r="K3554" i="3"/>
  <c r="K3555" i="3"/>
  <c r="K3556" i="3"/>
  <c r="K3557" i="3"/>
  <c r="K3558" i="3"/>
  <c r="K3559" i="3"/>
  <c r="K3560" i="3"/>
  <c r="K3561" i="3"/>
  <c r="K3562" i="3"/>
  <c r="K3563" i="3"/>
  <c r="K3564" i="3"/>
  <c r="K3565" i="3"/>
  <c r="K3566" i="3"/>
  <c r="K3567" i="3"/>
  <c r="K3568" i="3"/>
  <c r="K3569" i="3"/>
  <c r="K3570" i="3"/>
  <c r="K3571" i="3"/>
  <c r="K3572" i="3"/>
  <c r="K3573" i="3"/>
  <c r="K3574" i="3"/>
  <c r="K3575" i="3"/>
  <c r="K3576" i="3"/>
  <c r="K3577" i="3"/>
  <c r="K3578" i="3"/>
  <c r="K3579" i="3"/>
  <c r="K3580" i="3"/>
  <c r="K3581" i="3"/>
  <c r="K3582" i="3"/>
  <c r="K3583" i="3"/>
  <c r="K3584" i="3"/>
  <c r="K3585" i="3"/>
  <c r="K3586" i="3"/>
  <c r="K3587" i="3"/>
  <c r="K3588" i="3"/>
  <c r="K3589" i="3"/>
  <c r="K3590" i="3"/>
  <c r="K3591" i="3"/>
  <c r="K3592" i="3"/>
  <c r="K3593" i="3"/>
  <c r="K3594" i="3"/>
  <c r="K3595" i="3"/>
  <c r="K3596" i="3"/>
  <c r="K3597" i="3"/>
  <c r="K3598" i="3"/>
  <c r="K3599" i="3"/>
  <c r="K3600" i="3"/>
  <c r="K3601" i="3"/>
  <c r="K3602" i="3"/>
  <c r="K3603" i="3"/>
  <c r="K3604" i="3"/>
  <c r="K3605" i="3"/>
  <c r="K3606" i="3"/>
  <c r="K3607" i="3"/>
  <c r="K3608" i="3"/>
  <c r="K3609" i="3"/>
  <c r="K3610" i="3"/>
  <c r="K3611" i="3"/>
  <c r="K3612" i="3"/>
  <c r="K3613" i="3"/>
  <c r="K3614" i="3"/>
  <c r="K3615" i="3"/>
  <c r="K3616" i="3"/>
  <c r="K3617" i="3"/>
  <c r="K3618" i="3"/>
  <c r="K3619" i="3"/>
  <c r="K3620" i="3"/>
  <c r="K3621" i="3"/>
  <c r="K3622" i="3"/>
  <c r="K3623" i="3"/>
  <c r="K3624" i="3"/>
  <c r="K3625" i="3"/>
  <c r="K3626" i="3"/>
  <c r="K3627" i="3"/>
  <c r="K3628" i="3"/>
  <c r="K3629" i="3"/>
  <c r="K3630" i="3"/>
  <c r="K3631" i="3"/>
  <c r="K3632" i="3"/>
  <c r="K3633" i="3"/>
  <c r="K3634" i="3"/>
  <c r="K3635" i="3"/>
  <c r="K3636" i="3"/>
  <c r="K3637" i="3"/>
  <c r="K3638" i="3"/>
  <c r="K3639" i="3"/>
  <c r="K3640" i="3"/>
  <c r="K3641" i="3"/>
  <c r="K3642" i="3"/>
  <c r="K3643" i="3"/>
  <c r="K3644" i="3"/>
  <c r="K3645" i="3"/>
  <c r="K3646" i="3"/>
  <c r="K3647" i="3"/>
  <c r="K3648" i="3"/>
  <c r="K3649" i="3"/>
  <c r="K3650" i="3"/>
  <c r="K3651" i="3"/>
  <c r="K3652" i="3"/>
  <c r="K3653" i="3"/>
  <c r="K3654" i="3"/>
  <c r="K3655" i="3"/>
  <c r="K3656" i="3"/>
  <c r="K3657" i="3"/>
  <c r="K3658" i="3"/>
  <c r="K3659" i="3"/>
  <c r="K3660" i="3"/>
  <c r="K3661" i="3"/>
  <c r="K3662" i="3"/>
  <c r="K3663" i="3"/>
  <c r="K3664" i="3"/>
  <c r="K3665" i="3"/>
  <c r="K3666" i="3"/>
  <c r="K3667" i="3"/>
  <c r="K3668" i="3"/>
  <c r="K3669" i="3"/>
  <c r="K3670" i="3"/>
  <c r="K3671" i="3"/>
  <c r="K3672" i="3"/>
  <c r="K3673" i="3"/>
  <c r="K3674" i="3"/>
  <c r="K3675" i="3"/>
  <c r="K3676" i="3"/>
  <c r="K3677" i="3"/>
  <c r="K3678" i="3"/>
  <c r="K3679" i="3"/>
  <c r="K3680" i="3"/>
  <c r="K3681" i="3"/>
  <c r="K3682" i="3"/>
  <c r="K3683" i="3"/>
  <c r="K3684" i="3"/>
  <c r="K3685" i="3"/>
  <c r="K3686" i="3"/>
  <c r="K3687" i="3"/>
  <c r="K3688" i="3"/>
  <c r="K3689" i="3"/>
  <c r="K3690" i="3"/>
  <c r="K3691" i="3"/>
  <c r="K3692" i="3"/>
  <c r="K3693" i="3"/>
  <c r="K3694" i="3"/>
  <c r="K3695" i="3"/>
  <c r="K3696" i="3"/>
  <c r="K3697" i="3"/>
  <c r="K3698" i="3"/>
  <c r="K3699" i="3"/>
  <c r="K3700" i="3"/>
  <c r="K3701" i="3"/>
  <c r="K3702" i="3"/>
  <c r="K3703" i="3"/>
  <c r="K3704" i="3"/>
  <c r="K3705" i="3"/>
  <c r="K3706" i="3"/>
  <c r="K3707" i="3"/>
  <c r="K3708" i="3"/>
  <c r="K3709" i="3"/>
  <c r="K3710" i="3"/>
  <c r="K3711" i="3"/>
  <c r="K3712" i="3"/>
  <c r="K3713" i="3"/>
  <c r="K3714" i="3"/>
  <c r="K3715" i="3"/>
  <c r="K3716" i="3"/>
  <c r="K3717" i="3"/>
  <c r="K3718" i="3"/>
  <c r="K3719" i="3"/>
  <c r="K3720" i="3"/>
  <c r="K3721" i="3"/>
  <c r="K3722" i="3"/>
  <c r="K3723" i="3"/>
  <c r="K3724" i="3"/>
  <c r="K3725" i="3"/>
  <c r="K3726" i="3"/>
  <c r="K3727" i="3"/>
  <c r="K3728" i="3"/>
  <c r="K3729" i="3"/>
  <c r="K3730" i="3"/>
  <c r="K3731" i="3"/>
  <c r="K3732" i="3"/>
  <c r="K3733" i="3"/>
  <c r="K3734" i="3"/>
  <c r="K3735" i="3"/>
  <c r="K3736" i="3"/>
  <c r="K3737" i="3"/>
  <c r="K3738" i="3"/>
  <c r="K3739" i="3"/>
  <c r="K3740" i="3"/>
  <c r="K3741" i="3"/>
  <c r="K3742" i="3"/>
  <c r="K3743" i="3"/>
  <c r="K3744" i="3"/>
  <c r="K3745" i="3"/>
  <c r="K3746" i="3"/>
  <c r="K3747" i="3"/>
  <c r="K3748" i="3"/>
  <c r="K3749" i="3"/>
  <c r="K3750" i="3"/>
  <c r="K3751" i="3"/>
  <c r="K3752" i="3"/>
  <c r="K3753" i="3"/>
  <c r="K3754" i="3"/>
  <c r="K3755" i="3"/>
  <c r="K3756" i="3"/>
  <c r="K3757" i="3"/>
  <c r="K3758" i="3"/>
  <c r="K3759" i="3"/>
  <c r="K3760" i="3"/>
  <c r="K3761" i="3"/>
  <c r="K3762" i="3"/>
  <c r="K3763" i="3"/>
  <c r="K3764" i="3"/>
  <c r="K3765" i="3"/>
  <c r="K3766" i="3"/>
  <c r="K3767" i="3"/>
  <c r="K3768" i="3"/>
  <c r="K3769" i="3"/>
  <c r="K3770" i="3"/>
  <c r="K3771" i="3"/>
  <c r="K3772" i="3"/>
  <c r="K3773" i="3"/>
  <c r="K3774" i="3"/>
  <c r="K3775" i="3"/>
  <c r="K3776" i="3"/>
  <c r="K3777" i="3"/>
  <c r="K3778" i="3"/>
  <c r="K3779" i="3"/>
  <c r="K3780" i="3"/>
  <c r="K3781" i="3"/>
  <c r="K3782" i="3"/>
  <c r="K3783" i="3"/>
  <c r="K3784" i="3"/>
  <c r="K3785" i="3"/>
  <c r="K3786" i="3"/>
  <c r="K3787" i="3"/>
  <c r="K3788" i="3"/>
  <c r="K3789" i="3"/>
  <c r="K3790" i="3"/>
  <c r="K3791" i="3"/>
  <c r="K3792" i="3"/>
  <c r="K3793" i="3"/>
  <c r="K3794" i="3"/>
  <c r="K3795" i="3"/>
  <c r="K3796" i="3"/>
  <c r="K3797" i="3"/>
  <c r="K3798" i="3"/>
  <c r="K3799" i="3"/>
  <c r="K3800" i="3"/>
  <c r="K3801" i="3"/>
  <c r="K3802" i="3"/>
  <c r="K3803" i="3"/>
  <c r="K3804" i="3"/>
  <c r="K3805" i="3"/>
  <c r="K3806" i="3"/>
  <c r="K3807" i="3"/>
  <c r="K3808" i="3"/>
  <c r="K3809" i="3"/>
  <c r="K3810" i="3"/>
  <c r="K3811" i="3"/>
  <c r="K3812" i="3"/>
  <c r="K3813" i="3"/>
  <c r="K3814" i="3"/>
  <c r="K3815" i="3"/>
  <c r="K3816" i="3"/>
  <c r="K3817" i="3"/>
  <c r="K3818" i="3"/>
  <c r="K3819" i="3"/>
  <c r="K3820" i="3"/>
  <c r="K3821" i="3"/>
  <c r="K3822" i="3"/>
  <c r="K3823" i="3"/>
  <c r="K3824" i="3"/>
  <c r="K3825" i="3"/>
  <c r="K3826" i="3"/>
  <c r="K3827" i="3"/>
  <c r="K3828" i="3"/>
  <c r="K3829" i="3"/>
  <c r="K3830" i="3"/>
  <c r="K3831" i="3"/>
  <c r="K3832" i="3"/>
  <c r="K3833" i="3"/>
  <c r="K3834" i="3"/>
  <c r="K3835" i="3"/>
  <c r="K3836" i="3"/>
  <c r="K3837" i="3"/>
  <c r="K3838" i="3"/>
  <c r="K3839" i="3"/>
  <c r="K3840" i="3"/>
  <c r="K3841" i="3"/>
  <c r="K3842" i="3"/>
  <c r="K3843" i="3"/>
  <c r="K3844" i="3"/>
  <c r="K3845" i="3"/>
  <c r="K3846" i="3"/>
  <c r="K3847" i="3"/>
  <c r="K3848" i="3"/>
  <c r="K3849" i="3"/>
  <c r="K3850" i="3"/>
  <c r="K3851" i="3"/>
  <c r="K3852" i="3"/>
  <c r="K3853" i="3"/>
  <c r="K3854" i="3"/>
  <c r="K3855" i="3"/>
  <c r="K3856" i="3"/>
  <c r="K3857" i="3"/>
  <c r="K3858" i="3"/>
  <c r="K3859" i="3"/>
  <c r="K3860" i="3"/>
  <c r="K3861" i="3"/>
  <c r="K3862" i="3"/>
  <c r="K3863" i="3"/>
  <c r="K3864" i="3"/>
  <c r="K3865" i="3"/>
  <c r="K3866" i="3"/>
  <c r="K3867" i="3"/>
  <c r="K3868" i="3"/>
  <c r="K3869" i="3"/>
  <c r="K3870" i="3"/>
  <c r="K3871" i="3"/>
  <c r="K3872" i="3"/>
  <c r="K3873" i="3"/>
  <c r="K3874" i="3"/>
  <c r="K3875" i="3"/>
  <c r="K3876" i="3"/>
  <c r="K3877" i="3"/>
  <c r="K3878" i="3"/>
  <c r="K3879" i="3"/>
  <c r="K3880" i="3"/>
  <c r="K3881" i="3"/>
  <c r="K3882" i="3"/>
  <c r="K3883" i="3"/>
  <c r="K3884" i="3"/>
  <c r="K3885" i="3"/>
  <c r="K3886" i="3"/>
  <c r="K3887" i="3"/>
  <c r="K3888" i="3"/>
  <c r="K3889" i="3"/>
  <c r="K3890" i="3"/>
  <c r="K3891" i="3"/>
  <c r="K3892" i="3"/>
  <c r="K3893" i="3"/>
  <c r="K3894" i="3"/>
  <c r="K3895" i="3"/>
  <c r="K3896" i="3"/>
  <c r="K3897" i="3"/>
  <c r="K3898" i="3"/>
  <c r="K3899" i="3"/>
  <c r="K3900" i="3"/>
  <c r="K3901" i="3"/>
  <c r="K3902" i="3"/>
  <c r="K3903" i="3"/>
  <c r="K3904" i="3"/>
  <c r="K3905" i="3"/>
  <c r="K3906" i="3"/>
  <c r="K3907" i="3"/>
  <c r="K3908" i="3"/>
  <c r="K3909" i="3"/>
  <c r="K3910" i="3"/>
  <c r="K3911" i="3"/>
  <c r="K3912" i="3"/>
  <c r="K3913" i="3"/>
  <c r="K3914" i="3"/>
  <c r="K3915" i="3"/>
  <c r="K3916" i="3"/>
  <c r="K3917" i="3"/>
  <c r="K3918" i="3"/>
  <c r="K3919" i="3"/>
  <c r="K3920" i="3"/>
  <c r="K3921" i="3"/>
  <c r="K3922" i="3"/>
  <c r="K3923" i="3"/>
  <c r="K3924" i="3"/>
  <c r="K3925" i="3"/>
  <c r="K3926" i="3"/>
  <c r="K3927" i="3"/>
  <c r="K3928" i="3"/>
  <c r="K3929" i="3"/>
  <c r="K3930" i="3"/>
  <c r="K3931" i="3"/>
  <c r="K3932" i="3"/>
  <c r="K3933" i="3"/>
  <c r="K3934" i="3"/>
  <c r="K3935" i="3"/>
  <c r="K3936" i="3"/>
  <c r="K3937" i="3"/>
  <c r="K3938" i="3"/>
  <c r="K3939" i="3"/>
  <c r="K3940" i="3"/>
  <c r="K3941" i="3"/>
  <c r="K3942" i="3"/>
  <c r="K3943" i="3"/>
  <c r="K3944" i="3"/>
  <c r="K3945" i="3"/>
  <c r="K3946" i="3"/>
  <c r="K3947" i="3"/>
  <c r="K3948" i="3"/>
  <c r="K3949" i="3"/>
  <c r="K3950" i="3"/>
  <c r="K3951" i="3"/>
  <c r="K3952" i="3"/>
  <c r="K3953" i="3"/>
  <c r="K3954" i="3"/>
  <c r="K3955" i="3"/>
  <c r="K3956" i="3"/>
  <c r="K3957" i="3"/>
  <c r="K3958" i="3"/>
  <c r="K3959" i="3"/>
  <c r="K3960" i="3"/>
  <c r="K3961" i="3"/>
  <c r="K3962" i="3"/>
  <c r="K3963" i="3"/>
  <c r="K3964" i="3"/>
  <c r="K3965" i="3"/>
  <c r="K3966" i="3"/>
  <c r="K3967" i="3"/>
  <c r="K3968" i="3"/>
  <c r="K3969" i="3"/>
  <c r="K3970" i="3"/>
  <c r="K3971" i="3"/>
  <c r="K3972" i="3"/>
  <c r="K3973" i="3"/>
  <c r="K3974" i="3"/>
  <c r="K3975" i="3"/>
  <c r="K3976" i="3"/>
  <c r="K3977" i="3"/>
  <c r="K3978" i="3"/>
  <c r="K3979" i="3"/>
  <c r="K3980" i="3"/>
  <c r="K3981" i="3"/>
  <c r="K3982" i="3"/>
  <c r="K3983" i="3"/>
  <c r="K3984" i="3"/>
  <c r="K3985" i="3"/>
  <c r="K3986" i="3"/>
  <c r="K3987" i="3"/>
  <c r="K3988" i="3"/>
  <c r="K3989" i="3"/>
  <c r="K3990" i="3"/>
  <c r="K3991" i="3"/>
  <c r="K3992" i="3"/>
  <c r="K3993" i="3"/>
  <c r="K3994" i="3"/>
  <c r="K3995" i="3"/>
  <c r="K3996" i="3"/>
  <c r="K3997" i="3"/>
  <c r="K3998" i="3"/>
  <c r="K3999" i="3"/>
  <c r="K4000" i="3"/>
  <c r="K4001" i="3"/>
  <c r="K4002" i="3"/>
  <c r="K4003" i="3"/>
  <c r="K4004" i="3"/>
  <c r="K4005" i="3"/>
  <c r="K4006" i="3"/>
  <c r="K4007" i="3"/>
  <c r="K4008" i="3"/>
  <c r="K4009" i="3"/>
  <c r="K4010" i="3"/>
  <c r="K4011" i="3"/>
  <c r="K4012" i="3"/>
  <c r="K4013" i="3"/>
  <c r="K4014" i="3"/>
  <c r="K4015" i="3"/>
  <c r="K4016" i="3"/>
  <c r="K4017" i="3"/>
  <c r="K4018" i="3"/>
  <c r="K4019" i="3"/>
  <c r="K4020" i="3"/>
  <c r="K4021" i="3"/>
  <c r="K4022" i="3"/>
  <c r="K4023" i="3"/>
  <c r="K4024" i="3"/>
  <c r="K4025" i="3"/>
  <c r="K4026" i="3"/>
  <c r="K4027" i="3"/>
  <c r="K4028" i="3"/>
  <c r="K4029" i="3"/>
  <c r="K4030" i="3"/>
  <c r="K4031" i="3"/>
  <c r="K4032" i="3"/>
  <c r="K4033" i="3"/>
  <c r="K4034" i="3"/>
  <c r="K4035" i="3"/>
  <c r="K4036" i="3"/>
  <c r="K4037" i="3"/>
  <c r="K4038" i="3"/>
  <c r="K4039" i="3"/>
  <c r="K4040" i="3"/>
  <c r="K4041" i="3"/>
  <c r="K4042" i="3"/>
  <c r="K4043" i="3"/>
  <c r="K4044" i="3"/>
  <c r="K4045" i="3"/>
  <c r="K4046" i="3"/>
  <c r="K4047" i="3"/>
  <c r="K4048" i="3"/>
  <c r="K4049" i="3"/>
  <c r="K4050" i="3"/>
  <c r="K4051" i="3"/>
  <c r="K4052" i="3"/>
  <c r="K4053" i="3"/>
  <c r="K4054" i="3"/>
  <c r="K4055" i="3"/>
  <c r="K4056" i="3"/>
  <c r="K4057" i="3"/>
  <c r="K4058" i="3"/>
  <c r="K4059" i="3"/>
  <c r="K4060" i="3"/>
  <c r="K4061" i="3"/>
  <c r="K4062" i="3"/>
  <c r="K4063" i="3"/>
  <c r="K4064" i="3"/>
  <c r="K4065" i="3"/>
  <c r="K4066" i="3"/>
  <c r="K4067" i="3"/>
  <c r="K4068" i="3"/>
  <c r="K4069" i="3"/>
  <c r="K4070" i="3"/>
  <c r="K4071" i="3"/>
  <c r="K4072" i="3"/>
  <c r="K4073" i="3"/>
  <c r="K4074" i="3"/>
  <c r="K4075" i="3"/>
  <c r="K4076" i="3"/>
  <c r="K4077" i="3"/>
  <c r="K4078" i="3"/>
  <c r="K4079" i="3"/>
  <c r="K4080" i="3"/>
  <c r="K4081" i="3"/>
  <c r="K4082" i="3"/>
  <c r="K4083" i="3"/>
  <c r="K4084" i="3"/>
  <c r="K4085" i="3"/>
  <c r="K4086" i="3"/>
  <c r="K4087" i="3"/>
  <c r="K4088" i="3"/>
  <c r="K4089" i="3"/>
  <c r="K4090" i="3"/>
  <c r="K4091" i="3"/>
  <c r="K4092" i="3"/>
  <c r="K4093" i="3"/>
  <c r="K4094" i="3"/>
  <c r="K4095" i="3"/>
  <c r="K4096" i="3"/>
  <c r="K4097" i="3"/>
  <c r="K4098" i="3"/>
  <c r="K4099" i="3"/>
  <c r="K4100" i="3"/>
  <c r="K4101" i="3"/>
  <c r="K4102" i="3"/>
  <c r="K4103" i="3"/>
  <c r="K4104" i="3"/>
  <c r="K4105" i="3"/>
  <c r="K4106" i="3"/>
  <c r="K4107" i="3"/>
  <c r="K4108" i="3"/>
  <c r="K4109" i="3"/>
  <c r="K4110" i="3"/>
  <c r="K4111" i="3"/>
  <c r="K4112" i="3"/>
  <c r="K4113" i="3"/>
  <c r="K4114" i="3"/>
  <c r="K4115" i="3"/>
  <c r="K4116" i="3"/>
  <c r="K4117" i="3"/>
  <c r="K4118" i="3"/>
  <c r="K4119" i="3"/>
  <c r="K4120" i="3"/>
  <c r="K4121" i="3"/>
  <c r="K4122" i="3"/>
  <c r="K4123" i="3"/>
  <c r="K4124" i="3"/>
  <c r="K4125" i="3"/>
  <c r="K4126" i="3"/>
  <c r="K4127" i="3"/>
  <c r="K4128" i="3"/>
  <c r="K4129" i="3"/>
  <c r="K4130" i="3"/>
  <c r="K4131" i="3"/>
  <c r="K4132" i="3"/>
  <c r="K4133" i="3"/>
  <c r="K4134" i="3"/>
  <c r="K4135" i="3"/>
  <c r="K4136" i="3"/>
  <c r="K4137" i="3"/>
  <c r="K4138" i="3"/>
  <c r="K4139" i="3"/>
  <c r="K4140" i="3"/>
  <c r="K4141" i="3"/>
  <c r="K4142" i="3"/>
  <c r="K4143" i="3"/>
  <c r="K4144" i="3"/>
  <c r="K4145" i="3"/>
  <c r="K4146" i="3"/>
  <c r="K4147" i="3"/>
  <c r="K4148" i="3"/>
  <c r="K4149" i="3"/>
  <c r="K4150" i="3"/>
  <c r="K4151" i="3"/>
  <c r="K4152" i="3"/>
  <c r="K4153" i="3"/>
  <c r="K4154" i="3"/>
  <c r="K4155" i="3"/>
  <c r="K4156" i="3"/>
  <c r="K4157" i="3"/>
  <c r="K4158" i="3"/>
  <c r="K4159" i="3"/>
  <c r="K4160" i="3"/>
  <c r="K4161" i="3"/>
  <c r="K4162" i="3"/>
  <c r="K4163" i="3"/>
  <c r="K4164" i="3"/>
  <c r="K4165" i="3"/>
  <c r="K4166" i="3"/>
  <c r="K4167" i="3"/>
  <c r="K4168" i="3"/>
  <c r="K4169" i="3"/>
  <c r="K4170" i="3"/>
  <c r="K4171" i="3"/>
  <c r="K4172" i="3"/>
  <c r="K4173" i="3"/>
  <c r="K4174" i="3"/>
  <c r="K4175" i="3"/>
  <c r="K4176" i="3"/>
  <c r="K4177" i="3"/>
  <c r="K4178" i="3"/>
  <c r="K4179" i="3"/>
  <c r="K4180" i="3"/>
  <c r="K4181" i="3"/>
  <c r="K4182" i="3"/>
  <c r="K4183" i="3"/>
  <c r="K4184" i="3"/>
  <c r="K4185" i="3"/>
  <c r="K4186" i="3"/>
  <c r="K4187" i="3"/>
  <c r="K4188" i="3"/>
  <c r="K4189" i="3"/>
  <c r="K4190" i="3"/>
  <c r="K4191" i="3"/>
  <c r="K4192" i="3"/>
  <c r="K4193" i="3"/>
  <c r="K4194" i="3"/>
  <c r="K4195" i="3"/>
  <c r="K4196" i="3"/>
  <c r="K4197" i="3"/>
  <c r="K4198" i="3"/>
  <c r="K4199" i="3"/>
  <c r="K4200" i="3"/>
  <c r="K4201" i="3"/>
  <c r="K4202" i="3"/>
  <c r="K4203" i="3"/>
  <c r="K4204" i="3"/>
  <c r="K4205" i="3"/>
  <c r="K4206" i="3"/>
  <c r="K4207" i="3"/>
  <c r="K4208" i="3"/>
  <c r="K4209" i="3"/>
  <c r="K4210" i="3"/>
  <c r="K4211" i="3"/>
  <c r="K4212" i="3"/>
  <c r="K4213" i="3"/>
  <c r="K4214" i="3"/>
  <c r="K4215" i="3"/>
  <c r="K4216" i="3"/>
  <c r="K4217" i="3"/>
  <c r="K4218" i="3"/>
  <c r="K4219" i="3"/>
  <c r="K4220" i="3"/>
  <c r="K4221" i="3"/>
  <c r="K4222" i="3"/>
  <c r="K4223" i="3"/>
  <c r="K4224" i="3"/>
  <c r="K4225" i="3"/>
  <c r="K4226" i="3"/>
  <c r="K4227" i="3"/>
  <c r="K4228" i="3"/>
  <c r="K4229" i="3"/>
  <c r="K4230" i="3"/>
  <c r="K4231" i="3"/>
  <c r="K4232" i="3"/>
  <c r="K4233" i="3"/>
  <c r="K4234" i="3"/>
  <c r="K4235" i="3"/>
  <c r="K4236" i="3"/>
  <c r="K4237" i="3"/>
  <c r="K4238" i="3"/>
  <c r="K4239" i="3"/>
  <c r="K4240" i="3"/>
  <c r="K4241" i="3"/>
  <c r="K4242" i="3"/>
  <c r="K4243" i="3"/>
  <c r="K4244" i="3"/>
  <c r="K4245" i="3"/>
  <c r="K4246" i="3"/>
  <c r="K4247" i="3"/>
  <c r="K4248" i="3"/>
  <c r="K4249" i="3"/>
  <c r="K4250" i="3"/>
  <c r="K4251" i="3"/>
  <c r="K4252" i="3"/>
  <c r="K4253" i="3"/>
  <c r="K4254" i="3"/>
  <c r="K4255" i="3"/>
  <c r="K4256" i="3"/>
  <c r="K4257" i="3"/>
  <c r="K4258" i="3"/>
  <c r="K4259" i="3"/>
  <c r="K4260" i="3"/>
  <c r="K4261" i="3"/>
  <c r="K4262" i="3"/>
  <c r="K4263" i="3"/>
  <c r="K4264" i="3"/>
  <c r="K4265" i="3"/>
  <c r="K4266" i="3"/>
  <c r="K4267" i="3"/>
  <c r="K4268" i="3"/>
  <c r="K4269" i="3"/>
  <c r="K4270" i="3"/>
  <c r="K4271" i="3"/>
  <c r="K4272" i="3"/>
  <c r="K4273" i="3"/>
  <c r="K4274" i="3"/>
  <c r="K4275" i="3"/>
  <c r="K4276" i="3"/>
  <c r="K4277" i="3"/>
  <c r="K4278" i="3"/>
  <c r="K4279" i="3"/>
  <c r="K4280" i="3"/>
  <c r="K4281" i="3"/>
  <c r="K4282" i="3"/>
  <c r="K4283" i="3"/>
  <c r="K4284" i="3"/>
  <c r="K4285" i="3"/>
  <c r="K4286" i="3"/>
  <c r="K4287" i="3"/>
  <c r="K4288" i="3"/>
  <c r="K4289" i="3"/>
  <c r="K4290" i="3"/>
  <c r="K4291" i="3"/>
  <c r="K4292" i="3"/>
  <c r="K4293" i="3"/>
  <c r="K4294" i="3"/>
  <c r="K4295" i="3"/>
  <c r="K4296" i="3"/>
  <c r="K4297" i="3"/>
  <c r="K4298" i="3"/>
  <c r="K4299" i="3"/>
  <c r="K4300" i="3"/>
  <c r="K4301" i="3"/>
  <c r="K4302" i="3"/>
  <c r="K4303" i="3"/>
  <c r="K4304" i="3"/>
  <c r="K4305" i="3"/>
  <c r="K4306" i="3"/>
  <c r="K4307" i="3"/>
  <c r="K4308" i="3"/>
  <c r="K4309" i="3"/>
  <c r="K4310" i="3"/>
  <c r="K4311" i="3"/>
  <c r="K4312" i="3"/>
  <c r="K4313" i="3"/>
  <c r="K4314" i="3"/>
  <c r="K4315" i="3"/>
  <c r="K4316" i="3"/>
  <c r="K4317" i="3"/>
  <c r="K4318" i="3"/>
  <c r="K4319" i="3"/>
  <c r="K4320" i="3"/>
  <c r="K4321" i="3"/>
  <c r="K4322" i="3"/>
  <c r="K4323" i="3"/>
  <c r="K4324" i="3"/>
  <c r="K4325" i="3"/>
  <c r="K4326" i="3"/>
  <c r="K4327" i="3"/>
  <c r="K4328" i="3"/>
  <c r="K4329" i="3"/>
  <c r="K4330" i="3"/>
  <c r="K4331" i="3"/>
  <c r="K4332" i="3"/>
  <c r="K4333" i="3"/>
  <c r="K4334" i="3"/>
  <c r="K4335" i="3"/>
  <c r="K4336" i="3"/>
  <c r="K4337" i="3"/>
  <c r="K4338" i="3"/>
  <c r="K4339" i="3"/>
  <c r="K4340" i="3"/>
  <c r="K4341" i="3"/>
  <c r="K4342" i="3"/>
  <c r="K4343" i="3"/>
  <c r="K4344" i="3"/>
  <c r="K4345" i="3"/>
  <c r="K4346" i="3"/>
  <c r="K4347" i="3"/>
  <c r="K4348" i="3"/>
  <c r="K4349" i="3"/>
  <c r="K4350" i="3"/>
  <c r="K4351" i="3"/>
  <c r="K4352" i="3"/>
  <c r="K4353" i="3"/>
  <c r="K4354" i="3"/>
  <c r="K4355" i="3"/>
  <c r="K4356" i="3"/>
  <c r="K4357" i="3"/>
  <c r="K4358" i="3"/>
  <c r="K4359" i="3"/>
  <c r="K4360" i="3"/>
  <c r="K4361" i="3"/>
  <c r="K4362" i="3"/>
  <c r="K4363" i="3"/>
  <c r="K4364" i="3"/>
  <c r="K4365" i="3"/>
  <c r="K4366" i="3"/>
  <c r="K4367" i="3"/>
  <c r="K4368" i="3"/>
  <c r="K4369" i="3"/>
  <c r="K4370" i="3"/>
  <c r="K4371" i="3"/>
  <c r="K4372" i="3"/>
  <c r="K4373" i="3"/>
  <c r="K4374" i="3"/>
  <c r="K4375" i="3"/>
  <c r="K4376" i="3"/>
  <c r="K4377" i="3"/>
  <c r="K4378" i="3"/>
  <c r="K4379" i="3"/>
  <c r="K4380" i="3"/>
  <c r="K4381" i="3"/>
  <c r="K4382" i="3"/>
  <c r="K4383" i="3"/>
  <c r="K4384" i="3"/>
  <c r="K4385" i="3"/>
  <c r="K4386" i="3"/>
  <c r="K4387" i="3"/>
  <c r="K4388" i="3"/>
  <c r="K4389" i="3"/>
  <c r="K4390" i="3"/>
  <c r="K4391" i="3"/>
  <c r="K4392" i="3"/>
  <c r="K4393" i="3"/>
  <c r="K4394" i="3"/>
  <c r="K4395" i="3"/>
  <c r="K4396" i="3"/>
  <c r="K4397" i="3"/>
  <c r="K4398" i="3"/>
  <c r="K4399" i="3"/>
  <c r="K4400" i="3"/>
  <c r="K4401" i="3"/>
  <c r="K4402" i="3"/>
  <c r="K4403" i="3"/>
  <c r="K4404" i="3"/>
  <c r="K4405" i="3"/>
  <c r="K4406" i="3"/>
  <c r="K4407" i="3"/>
  <c r="K4408" i="3"/>
  <c r="K4409" i="3"/>
  <c r="K4410" i="3"/>
  <c r="K4411" i="3"/>
  <c r="K4412" i="3"/>
  <c r="K4413" i="3"/>
  <c r="K4414" i="3"/>
  <c r="K4415" i="3"/>
  <c r="K4416" i="3"/>
  <c r="K4417" i="3"/>
  <c r="K4418" i="3"/>
  <c r="K4419" i="3"/>
  <c r="K4420" i="3"/>
  <c r="K4421" i="3"/>
  <c r="K4422" i="3"/>
  <c r="K4423" i="3"/>
  <c r="K4424" i="3"/>
  <c r="K4425" i="3"/>
  <c r="K4426" i="3"/>
  <c r="K4427" i="3"/>
  <c r="K4428" i="3"/>
  <c r="K4429" i="3"/>
  <c r="K4430" i="3"/>
  <c r="K4431" i="3"/>
  <c r="K4432" i="3"/>
  <c r="K4433" i="3"/>
  <c r="K4434" i="3"/>
  <c r="K4435" i="3"/>
  <c r="K4436" i="3"/>
  <c r="K4437" i="3"/>
  <c r="K4438" i="3"/>
  <c r="K4439" i="3"/>
  <c r="K4440" i="3"/>
  <c r="K4441" i="3"/>
  <c r="K4442" i="3"/>
  <c r="K4443" i="3"/>
  <c r="K4444" i="3"/>
  <c r="K4445" i="3"/>
  <c r="K4446" i="3"/>
  <c r="K4447" i="3"/>
  <c r="K4448" i="3"/>
  <c r="K4449" i="3"/>
  <c r="K4450" i="3"/>
  <c r="K4451" i="3"/>
  <c r="K4452" i="3"/>
  <c r="K4453" i="3"/>
  <c r="K4454" i="3"/>
  <c r="K4455" i="3"/>
  <c r="K4456" i="3"/>
  <c r="K4457" i="3"/>
  <c r="K4458" i="3"/>
  <c r="K4459" i="3"/>
  <c r="K4460" i="3"/>
  <c r="K4461" i="3"/>
  <c r="K4462" i="3"/>
  <c r="K4463" i="3"/>
  <c r="K4464" i="3"/>
  <c r="K4465" i="3"/>
  <c r="K4466" i="3"/>
  <c r="K4467" i="3"/>
  <c r="K4468" i="3"/>
  <c r="K4469" i="3"/>
  <c r="K4470" i="3"/>
  <c r="K4471" i="3"/>
  <c r="K4472" i="3"/>
  <c r="K4473" i="3"/>
  <c r="K4474" i="3"/>
  <c r="K4475" i="3"/>
  <c r="K4476" i="3"/>
  <c r="K4477" i="3"/>
  <c r="K4478" i="3"/>
  <c r="K4479" i="3"/>
  <c r="K4480" i="3"/>
  <c r="K4481" i="3"/>
  <c r="K4482" i="3"/>
  <c r="K4483" i="3"/>
  <c r="K4484" i="3"/>
  <c r="K4485" i="3"/>
  <c r="K4486" i="3"/>
  <c r="K4487" i="3"/>
  <c r="K4488" i="3"/>
  <c r="K4489" i="3"/>
  <c r="K4490" i="3"/>
  <c r="K4491" i="3"/>
  <c r="K4492" i="3"/>
  <c r="K4493" i="3"/>
  <c r="K4494" i="3"/>
  <c r="K4495" i="3"/>
  <c r="K4496" i="3"/>
  <c r="K4497" i="3"/>
  <c r="K4498" i="3"/>
  <c r="K4499" i="3"/>
  <c r="K4500" i="3"/>
  <c r="K4501" i="3"/>
  <c r="K4502" i="3"/>
  <c r="K4503" i="3"/>
  <c r="K4504" i="3"/>
  <c r="K4505" i="3"/>
  <c r="K4506" i="3"/>
  <c r="K4507" i="3"/>
  <c r="K4508" i="3"/>
  <c r="K4509" i="3"/>
  <c r="K4510" i="3"/>
  <c r="K4511" i="3"/>
  <c r="K4512" i="3"/>
  <c r="K4513" i="3"/>
  <c r="K4514" i="3"/>
  <c r="K4515" i="3"/>
  <c r="K4516" i="3"/>
  <c r="K4517" i="3"/>
  <c r="K4518" i="3"/>
  <c r="K4519" i="3"/>
  <c r="K4520" i="3"/>
  <c r="K4521" i="3"/>
  <c r="K4522" i="3"/>
  <c r="K4523" i="3"/>
  <c r="K4524" i="3"/>
  <c r="K4525" i="3"/>
  <c r="K4526" i="3"/>
  <c r="K4527" i="3"/>
  <c r="K4528" i="3"/>
  <c r="K4529" i="3"/>
  <c r="K4530" i="3"/>
  <c r="K4531" i="3"/>
  <c r="K4532" i="3"/>
  <c r="K4533" i="3"/>
  <c r="K4534" i="3"/>
  <c r="K4535" i="3"/>
  <c r="K4536" i="3"/>
  <c r="K4537" i="3"/>
  <c r="K4538" i="3"/>
  <c r="K4539" i="3"/>
  <c r="K4540" i="3"/>
  <c r="K4541" i="3"/>
  <c r="K4542" i="3"/>
  <c r="K4543" i="3"/>
  <c r="K4544" i="3"/>
  <c r="K4545" i="3"/>
  <c r="K4546" i="3"/>
  <c r="K4547" i="3"/>
  <c r="K4548" i="3"/>
  <c r="K4549" i="3"/>
  <c r="K4550" i="3"/>
  <c r="K4551" i="3"/>
  <c r="K4552" i="3"/>
  <c r="K4553" i="3"/>
  <c r="K4554" i="3"/>
  <c r="K4555" i="3"/>
  <c r="K4556" i="3"/>
  <c r="K4557" i="3"/>
  <c r="K4558" i="3"/>
  <c r="K4559" i="3"/>
  <c r="K4560" i="3"/>
  <c r="K4561" i="3"/>
  <c r="K4562" i="3"/>
  <c r="K4563" i="3"/>
  <c r="K4564" i="3"/>
  <c r="K4565" i="3"/>
  <c r="K4566" i="3"/>
  <c r="K4567" i="3"/>
  <c r="K4568" i="3"/>
  <c r="K4569" i="3"/>
  <c r="K4570" i="3"/>
  <c r="K4571" i="3"/>
  <c r="K4572" i="3"/>
  <c r="K4573" i="3"/>
  <c r="K4574" i="3"/>
  <c r="K4575" i="3"/>
  <c r="K4576" i="3"/>
  <c r="K4577" i="3"/>
  <c r="K4578" i="3"/>
  <c r="K4579" i="3"/>
  <c r="K4580" i="3"/>
  <c r="K4581" i="3"/>
  <c r="K4582" i="3"/>
  <c r="K4583" i="3"/>
  <c r="K4584" i="3"/>
  <c r="K4585" i="3"/>
  <c r="K4586" i="3"/>
  <c r="K4587" i="3"/>
  <c r="K4588" i="3"/>
  <c r="K4589" i="3"/>
  <c r="K4590" i="3"/>
  <c r="K4591" i="3"/>
  <c r="K4592" i="3"/>
  <c r="K4593" i="3"/>
  <c r="K4594" i="3"/>
  <c r="K4595" i="3"/>
  <c r="K4596" i="3"/>
  <c r="K4597" i="3"/>
  <c r="K4598" i="3"/>
  <c r="K4599" i="3"/>
  <c r="K4600" i="3"/>
  <c r="K4601" i="3"/>
  <c r="K4602" i="3"/>
  <c r="K4603" i="3"/>
  <c r="K4604" i="3"/>
  <c r="K4605" i="3"/>
  <c r="K4606" i="3"/>
  <c r="K4607" i="3"/>
  <c r="K4608" i="3"/>
  <c r="K4609" i="3"/>
  <c r="K4610" i="3"/>
  <c r="K4611" i="3"/>
  <c r="K4612" i="3"/>
  <c r="K4613" i="3"/>
  <c r="K4614" i="3"/>
  <c r="K4615" i="3"/>
  <c r="K4616" i="3"/>
  <c r="K4617" i="3"/>
  <c r="K4618" i="3"/>
  <c r="K4619" i="3"/>
  <c r="K4620" i="3"/>
  <c r="K4621" i="3"/>
  <c r="K4622" i="3"/>
  <c r="K4623" i="3"/>
  <c r="K4624" i="3"/>
  <c r="K4625" i="3"/>
  <c r="K4626" i="3"/>
  <c r="K4627" i="3"/>
  <c r="K4628" i="3"/>
  <c r="K4629" i="3"/>
  <c r="K4630" i="3"/>
  <c r="K4631" i="3"/>
  <c r="K4632" i="3"/>
  <c r="K4633" i="3"/>
  <c r="K4634" i="3"/>
  <c r="K4635" i="3"/>
  <c r="K4636" i="3"/>
  <c r="K4637" i="3"/>
  <c r="K4638" i="3"/>
  <c r="K4639" i="3"/>
  <c r="K4640" i="3"/>
  <c r="K4641" i="3"/>
  <c r="K4642" i="3"/>
  <c r="K4643" i="3"/>
  <c r="K4644" i="3"/>
  <c r="K4645" i="3"/>
  <c r="K4646" i="3"/>
  <c r="K4647" i="3"/>
  <c r="K4648" i="3"/>
  <c r="K4649" i="3"/>
  <c r="K4650" i="3"/>
  <c r="K4651" i="3"/>
  <c r="K4652" i="3"/>
  <c r="K4653" i="3"/>
  <c r="K4654" i="3"/>
  <c r="K4655" i="3"/>
  <c r="K4656" i="3"/>
  <c r="K4657" i="3"/>
  <c r="K4658" i="3"/>
  <c r="K4659" i="3"/>
  <c r="K4660" i="3"/>
  <c r="K4661" i="3"/>
  <c r="K4662" i="3"/>
  <c r="K4663" i="3"/>
  <c r="K4664" i="3"/>
  <c r="K4665" i="3"/>
  <c r="K4666" i="3"/>
  <c r="K4667" i="3"/>
  <c r="K4668" i="3"/>
  <c r="K4669" i="3"/>
  <c r="K4670" i="3"/>
  <c r="K4671" i="3"/>
  <c r="K4672" i="3"/>
  <c r="K4673" i="3"/>
  <c r="K4674" i="3"/>
  <c r="K4675" i="3"/>
  <c r="K4676" i="3"/>
  <c r="K4677" i="3"/>
  <c r="K4678" i="3"/>
  <c r="K4679" i="3"/>
  <c r="K4680" i="3"/>
  <c r="K4681" i="3"/>
  <c r="K4682" i="3"/>
  <c r="K4683" i="3"/>
  <c r="K4684" i="3"/>
  <c r="K4685" i="3"/>
  <c r="K4686" i="3"/>
  <c r="K4687" i="3"/>
  <c r="K4688" i="3"/>
  <c r="K4689" i="3"/>
  <c r="K4690" i="3"/>
  <c r="K4691" i="3"/>
  <c r="K4692" i="3"/>
  <c r="K4693" i="3"/>
  <c r="K4694" i="3"/>
  <c r="K4695" i="3"/>
  <c r="K4696" i="3"/>
  <c r="K4697" i="3"/>
  <c r="K4698" i="3"/>
  <c r="K4699" i="3"/>
  <c r="K4700" i="3"/>
  <c r="K4701" i="3"/>
  <c r="K4702" i="3"/>
  <c r="K4703" i="3"/>
  <c r="K4704" i="3"/>
  <c r="K4705" i="3"/>
  <c r="K4706" i="3"/>
  <c r="K4707" i="3"/>
  <c r="K4708" i="3"/>
  <c r="K4709" i="3"/>
  <c r="K4710" i="3"/>
  <c r="K4711" i="3"/>
  <c r="K4712" i="3"/>
  <c r="K4713" i="3"/>
  <c r="K4714" i="3"/>
  <c r="K4715" i="3"/>
  <c r="K4716" i="3"/>
  <c r="K4717" i="3"/>
  <c r="K4718" i="3"/>
  <c r="K4719" i="3"/>
  <c r="K4720" i="3"/>
  <c r="K4721" i="3"/>
  <c r="K4722" i="3"/>
  <c r="K4723" i="3"/>
  <c r="K4724" i="3"/>
  <c r="K4725" i="3"/>
  <c r="K4726" i="3"/>
  <c r="K4727" i="3"/>
  <c r="K4728" i="3"/>
  <c r="K4729" i="3"/>
  <c r="K4730" i="3"/>
  <c r="K4731" i="3"/>
  <c r="K4732" i="3"/>
  <c r="K4733" i="3"/>
  <c r="K4734" i="3"/>
  <c r="K4735" i="3"/>
  <c r="K4736" i="3"/>
  <c r="K4737" i="3"/>
  <c r="K4738" i="3"/>
  <c r="K4739" i="3"/>
  <c r="K4740" i="3"/>
  <c r="K4741" i="3"/>
  <c r="K4742" i="3"/>
  <c r="K4743" i="3"/>
  <c r="K4744" i="3"/>
  <c r="K4745" i="3"/>
  <c r="K4746" i="3"/>
  <c r="K4747" i="3"/>
  <c r="K4748" i="3"/>
  <c r="K4749" i="3"/>
  <c r="K4750" i="3"/>
  <c r="K4751" i="3"/>
  <c r="K4752" i="3"/>
  <c r="K4753" i="3"/>
  <c r="K4754" i="3"/>
  <c r="K4755" i="3"/>
  <c r="K4756" i="3"/>
  <c r="K4757" i="3"/>
  <c r="K4758" i="3"/>
  <c r="K4759" i="3"/>
  <c r="K4760" i="3"/>
  <c r="K4761" i="3"/>
  <c r="K4762" i="3"/>
  <c r="K4763" i="3"/>
  <c r="K4764" i="3"/>
  <c r="K4765" i="3"/>
  <c r="K4766" i="3"/>
  <c r="K4767" i="3"/>
  <c r="K4768" i="3"/>
  <c r="K4769" i="3"/>
  <c r="K4770" i="3"/>
  <c r="K4771" i="3"/>
  <c r="K4772" i="3"/>
  <c r="K4773" i="3"/>
  <c r="K4774" i="3"/>
  <c r="K4775" i="3"/>
  <c r="K4776" i="3"/>
  <c r="K4777" i="3"/>
  <c r="K4778" i="3"/>
  <c r="K4779" i="3"/>
  <c r="K4780" i="3"/>
  <c r="K4781" i="3"/>
  <c r="K4782" i="3"/>
  <c r="K4783" i="3"/>
  <c r="K4784" i="3"/>
  <c r="K4785" i="3"/>
  <c r="K4786" i="3"/>
  <c r="K4787" i="3"/>
  <c r="K4788" i="3"/>
  <c r="K4789" i="3"/>
  <c r="K4790" i="3"/>
  <c r="K4791" i="3"/>
  <c r="K4792" i="3"/>
  <c r="K4793" i="3"/>
  <c r="K4794" i="3"/>
  <c r="K4795" i="3"/>
  <c r="K4796" i="3"/>
  <c r="K4797" i="3"/>
  <c r="K4798" i="3"/>
  <c r="K4799" i="3"/>
  <c r="K4800" i="3"/>
  <c r="K4801" i="3"/>
  <c r="K4802" i="3"/>
  <c r="K4803" i="3"/>
  <c r="K4804" i="3"/>
  <c r="K4805" i="3"/>
  <c r="K4806" i="3"/>
  <c r="K4807" i="3"/>
  <c r="K4808" i="3"/>
  <c r="K4809" i="3"/>
  <c r="K4810" i="3"/>
  <c r="K4811" i="3"/>
  <c r="K4812" i="3"/>
  <c r="K4813" i="3"/>
  <c r="K4814" i="3"/>
  <c r="K4815" i="3"/>
  <c r="K4816" i="3"/>
  <c r="K4817" i="3"/>
  <c r="K4818" i="3"/>
  <c r="K4819" i="3"/>
  <c r="K4820" i="3"/>
  <c r="K4821" i="3"/>
  <c r="K4822" i="3"/>
  <c r="K4823" i="3"/>
  <c r="K4824" i="3"/>
  <c r="K4825" i="3"/>
  <c r="K4826" i="3"/>
  <c r="K4827" i="3"/>
  <c r="K4828" i="3"/>
  <c r="K4829" i="3"/>
  <c r="K4830" i="3"/>
  <c r="K4831" i="3"/>
  <c r="K4832" i="3"/>
  <c r="K4833" i="3"/>
  <c r="K4834" i="3"/>
  <c r="K4835" i="3"/>
  <c r="K4836" i="3"/>
  <c r="K4837" i="3"/>
  <c r="K4838" i="3"/>
  <c r="K4839" i="3"/>
  <c r="K4840" i="3"/>
  <c r="K4841" i="3"/>
  <c r="K4842" i="3"/>
  <c r="K4843" i="3"/>
  <c r="K4844" i="3"/>
  <c r="K4845" i="3"/>
  <c r="K4846" i="3"/>
  <c r="K4847" i="3"/>
  <c r="K4848" i="3"/>
  <c r="K4849" i="3"/>
  <c r="K4850" i="3"/>
  <c r="K4851" i="3"/>
  <c r="K4852" i="3"/>
  <c r="K4853" i="3"/>
  <c r="K4854" i="3"/>
  <c r="K4855" i="3"/>
  <c r="K4856" i="3"/>
  <c r="K4857" i="3"/>
  <c r="K4858" i="3"/>
  <c r="K4859" i="3"/>
  <c r="K4860" i="3"/>
  <c r="K4861" i="3"/>
  <c r="K4862" i="3"/>
  <c r="K4863" i="3"/>
  <c r="K4864" i="3"/>
  <c r="K4865" i="3"/>
  <c r="K4866" i="3"/>
  <c r="K4867" i="3"/>
  <c r="K4868" i="3"/>
  <c r="K4869" i="3"/>
  <c r="K4870" i="3"/>
  <c r="K4871" i="3"/>
  <c r="K4872" i="3"/>
  <c r="K4873" i="3"/>
  <c r="K4874" i="3"/>
  <c r="K4875" i="3"/>
  <c r="K4876" i="3"/>
  <c r="K4877" i="3"/>
  <c r="K4878" i="3"/>
  <c r="K4879" i="3"/>
  <c r="K4880" i="3"/>
  <c r="K4881" i="3"/>
  <c r="K4882" i="3"/>
  <c r="K4883" i="3"/>
  <c r="K4884" i="3"/>
  <c r="K4885" i="3"/>
  <c r="K4886" i="3"/>
  <c r="K4887" i="3"/>
  <c r="K4888" i="3"/>
  <c r="K4889" i="3"/>
  <c r="K4890" i="3"/>
  <c r="K4891" i="3"/>
  <c r="K4892" i="3"/>
  <c r="K4893" i="3"/>
  <c r="K4894" i="3"/>
  <c r="K4895" i="3"/>
  <c r="K4896" i="3"/>
  <c r="K4897" i="3"/>
  <c r="K4898" i="3"/>
  <c r="K4899" i="3"/>
  <c r="K4900" i="3"/>
  <c r="K4901" i="3"/>
  <c r="K4902" i="3"/>
  <c r="K4903" i="3"/>
  <c r="K4904" i="3"/>
  <c r="K4905" i="3"/>
  <c r="K4906" i="3"/>
  <c r="K4907" i="3"/>
  <c r="K4908" i="3"/>
  <c r="K4909" i="3"/>
  <c r="K4910" i="3"/>
  <c r="K4911" i="3"/>
  <c r="K4912" i="3"/>
  <c r="K4913" i="3"/>
  <c r="K4914" i="3"/>
  <c r="K4915" i="3"/>
  <c r="K4916" i="3"/>
  <c r="K4917" i="3"/>
  <c r="K4918" i="3"/>
  <c r="K4919" i="3"/>
  <c r="K4920" i="3"/>
  <c r="K4921" i="3"/>
  <c r="K4922" i="3"/>
  <c r="K4923" i="3"/>
  <c r="K4924" i="3"/>
  <c r="K4925" i="3"/>
  <c r="K4926" i="3"/>
  <c r="K4927" i="3"/>
  <c r="K4928" i="3"/>
  <c r="K4929" i="3"/>
  <c r="K4930" i="3"/>
  <c r="K4931" i="3"/>
  <c r="K4932" i="3"/>
  <c r="K4933" i="3"/>
  <c r="K4934" i="3"/>
  <c r="K4935" i="3"/>
  <c r="K4936" i="3"/>
  <c r="K4937" i="3"/>
  <c r="K4938" i="3"/>
  <c r="K4939" i="3"/>
  <c r="K4940" i="3"/>
  <c r="K4941" i="3"/>
  <c r="K4942" i="3"/>
  <c r="K4943" i="3"/>
  <c r="K4944" i="3"/>
  <c r="K4945" i="3"/>
  <c r="K4946" i="3"/>
  <c r="K4947" i="3"/>
  <c r="K4948" i="3"/>
  <c r="K4949" i="3"/>
  <c r="K4950" i="3"/>
  <c r="K4951" i="3"/>
  <c r="K4952" i="3"/>
  <c r="K4953" i="3"/>
  <c r="K4954" i="3"/>
  <c r="K4955" i="3"/>
  <c r="K4956" i="3"/>
  <c r="K4957" i="3"/>
  <c r="K4958" i="3"/>
  <c r="K4959" i="3"/>
  <c r="K4960" i="3"/>
  <c r="K4961" i="3"/>
  <c r="K4962" i="3"/>
  <c r="K4963" i="3"/>
  <c r="K4964" i="3"/>
  <c r="K4965" i="3"/>
  <c r="K4966" i="3"/>
  <c r="K4967" i="3"/>
  <c r="K4968" i="3"/>
  <c r="K4969" i="3"/>
  <c r="K4970" i="3"/>
  <c r="K4971" i="3"/>
  <c r="K4972" i="3"/>
  <c r="K4973" i="3"/>
  <c r="K4974" i="3"/>
  <c r="K4975" i="3"/>
  <c r="K4976" i="3"/>
  <c r="K4977" i="3"/>
  <c r="K4978" i="3"/>
  <c r="K4979" i="3"/>
  <c r="K4980" i="3"/>
  <c r="K4981" i="3"/>
  <c r="K4982" i="3"/>
  <c r="K4983" i="3"/>
  <c r="K4984" i="3"/>
  <c r="K4985" i="3"/>
  <c r="K4986" i="3"/>
  <c r="K4987" i="3"/>
  <c r="K4988" i="3"/>
  <c r="K4989" i="3"/>
  <c r="K4990" i="3"/>
  <c r="K4991" i="3"/>
  <c r="K4992" i="3"/>
  <c r="K4993" i="3"/>
  <c r="K4994" i="3"/>
  <c r="K4995" i="3"/>
  <c r="K4996" i="3"/>
  <c r="K4997" i="3"/>
  <c r="K4998" i="3"/>
  <c r="K4999" i="3"/>
  <c r="K5000" i="3"/>
  <c r="K5001" i="3"/>
  <c r="K5002" i="3"/>
  <c r="K5003" i="3"/>
  <c r="K5004" i="3"/>
  <c r="K5005" i="3"/>
  <c r="K5006" i="3"/>
  <c r="K5007" i="3"/>
  <c r="K5008" i="3"/>
  <c r="K5009" i="3"/>
  <c r="K5010" i="3"/>
  <c r="K5011" i="3"/>
  <c r="K5012" i="3"/>
  <c r="K5013" i="3"/>
  <c r="K5014" i="3"/>
  <c r="K5015" i="3"/>
  <c r="K5016" i="3"/>
  <c r="K5017" i="3"/>
  <c r="K5018" i="3"/>
  <c r="K5019" i="3"/>
  <c r="K5020" i="3"/>
  <c r="K5021" i="3"/>
  <c r="K5022" i="3"/>
  <c r="K5023" i="3"/>
  <c r="K5024" i="3"/>
  <c r="K5025" i="3"/>
  <c r="K5026" i="3"/>
  <c r="K5027" i="3"/>
  <c r="K5028" i="3"/>
  <c r="K5029" i="3"/>
  <c r="K5030" i="3"/>
  <c r="K5031" i="3"/>
  <c r="K5032" i="3"/>
  <c r="K5033" i="3"/>
  <c r="K5034" i="3"/>
  <c r="K5035" i="3"/>
  <c r="K5036" i="3"/>
  <c r="K5037" i="3"/>
  <c r="K5038" i="3"/>
  <c r="K5039" i="3"/>
  <c r="K5040" i="3"/>
  <c r="K5041" i="3"/>
  <c r="K5042" i="3"/>
  <c r="K5043" i="3"/>
  <c r="K5044" i="3"/>
  <c r="K5045" i="3"/>
  <c r="K5046" i="3"/>
  <c r="K5047" i="3"/>
  <c r="K5048" i="3"/>
  <c r="K5049" i="3"/>
  <c r="K5050" i="3"/>
  <c r="K5051" i="3"/>
  <c r="K5052" i="3"/>
  <c r="K5053" i="3"/>
  <c r="K5054" i="3"/>
  <c r="K5055" i="3"/>
  <c r="K5056" i="3"/>
  <c r="K5057" i="3"/>
  <c r="K5058" i="3"/>
  <c r="K5059" i="3"/>
  <c r="K5060" i="3"/>
  <c r="K5061" i="3"/>
  <c r="K5062" i="3"/>
  <c r="K5063" i="3"/>
  <c r="K5064" i="3"/>
  <c r="K5065" i="3"/>
  <c r="K5066" i="3"/>
  <c r="K5067" i="3"/>
  <c r="K5068" i="3"/>
  <c r="K5069" i="3"/>
  <c r="K5070" i="3"/>
  <c r="K5071" i="3"/>
  <c r="K5072" i="3"/>
  <c r="K5073" i="3"/>
  <c r="K5074" i="3"/>
  <c r="K5075" i="3"/>
  <c r="K5076" i="3"/>
  <c r="K5077" i="3"/>
  <c r="K5078" i="3"/>
  <c r="K5079" i="3"/>
  <c r="K5080" i="3"/>
  <c r="K5081" i="3"/>
  <c r="K5082" i="3"/>
  <c r="K5083" i="3"/>
  <c r="K5084" i="3"/>
  <c r="K5085" i="3"/>
  <c r="K5086" i="3"/>
  <c r="K5087" i="3"/>
  <c r="K5088" i="3"/>
  <c r="K5089" i="3"/>
  <c r="K5090" i="3"/>
  <c r="K5091" i="3"/>
  <c r="K5092" i="3"/>
  <c r="K5093" i="3"/>
  <c r="K5094" i="3"/>
  <c r="K5095" i="3"/>
  <c r="K5096" i="3"/>
  <c r="K5097" i="3"/>
  <c r="K5098" i="3"/>
  <c r="K5099" i="3"/>
  <c r="K5100" i="3"/>
  <c r="K5101" i="3"/>
  <c r="K5102" i="3"/>
  <c r="K5103" i="3"/>
  <c r="K5104" i="3"/>
  <c r="K5105" i="3"/>
  <c r="K5106" i="3"/>
  <c r="K5107" i="3"/>
  <c r="K5108" i="3"/>
  <c r="K5109" i="3"/>
  <c r="K5110" i="3"/>
  <c r="K5111" i="3"/>
  <c r="K5112" i="3"/>
  <c r="K5113" i="3"/>
  <c r="K5114" i="3"/>
  <c r="K5115" i="3"/>
  <c r="K5116" i="3"/>
  <c r="K5117" i="3"/>
  <c r="K5118" i="3"/>
  <c r="K5119" i="3"/>
  <c r="K5120" i="3"/>
  <c r="K5121" i="3"/>
  <c r="K5122" i="3"/>
  <c r="K5123" i="3"/>
  <c r="K5124" i="3"/>
  <c r="K5125" i="3"/>
  <c r="K5126" i="3"/>
  <c r="K5127" i="3"/>
  <c r="K5128" i="3"/>
  <c r="K5129" i="3"/>
  <c r="K5130" i="3"/>
  <c r="K5131" i="3"/>
  <c r="K5132" i="3"/>
  <c r="K5133" i="3"/>
  <c r="K5134" i="3"/>
  <c r="K5135" i="3"/>
  <c r="K5136" i="3"/>
  <c r="K5137" i="3"/>
  <c r="K5138" i="3"/>
  <c r="K5139" i="3"/>
  <c r="K5140" i="3"/>
  <c r="K5141" i="3"/>
  <c r="K5142" i="3"/>
  <c r="K5143" i="3"/>
  <c r="K5144" i="3"/>
  <c r="K5145" i="3"/>
  <c r="K5146" i="3"/>
  <c r="K5147" i="3"/>
  <c r="K5148" i="3"/>
  <c r="K5149" i="3"/>
  <c r="K5150" i="3"/>
  <c r="K5151" i="3"/>
  <c r="K5152" i="3"/>
  <c r="K5153" i="3"/>
  <c r="K5154" i="3"/>
  <c r="K5155" i="3"/>
  <c r="K5156" i="3"/>
  <c r="K5157" i="3"/>
  <c r="K5158" i="3"/>
  <c r="K5159" i="3"/>
  <c r="K5160" i="3"/>
  <c r="K5161" i="3"/>
  <c r="K5162" i="3"/>
  <c r="K5163" i="3"/>
  <c r="K5164" i="3"/>
  <c r="K5165" i="3"/>
  <c r="K5166" i="3"/>
  <c r="K5167" i="3"/>
  <c r="K5168" i="3"/>
  <c r="K5169" i="3"/>
  <c r="K5170" i="3"/>
  <c r="K5171" i="3"/>
  <c r="K5172" i="3"/>
  <c r="K5173" i="3"/>
  <c r="K5174" i="3"/>
  <c r="K5175" i="3"/>
  <c r="K5176" i="3"/>
  <c r="K5177" i="3"/>
  <c r="K5178" i="3"/>
  <c r="K5179" i="3"/>
  <c r="K5180" i="3"/>
  <c r="K5181" i="3"/>
  <c r="K5182" i="3"/>
  <c r="K5183" i="3"/>
  <c r="K5184" i="3"/>
  <c r="K5185" i="3"/>
  <c r="K5186" i="3"/>
  <c r="K5187" i="3"/>
  <c r="K5188" i="3"/>
  <c r="K5189" i="3"/>
  <c r="K5190" i="3"/>
  <c r="K5191" i="3"/>
  <c r="K5192" i="3"/>
  <c r="K5193" i="3"/>
  <c r="K5194" i="3"/>
  <c r="K5195" i="3"/>
  <c r="K5196" i="3"/>
  <c r="K5197" i="3"/>
  <c r="K5198" i="3"/>
  <c r="K5199" i="3"/>
  <c r="K5200" i="3"/>
  <c r="K5201" i="3"/>
  <c r="K5202" i="3"/>
  <c r="K5203" i="3"/>
  <c r="K5204" i="3"/>
  <c r="K5205" i="3"/>
  <c r="K5206" i="3"/>
  <c r="K5207" i="3"/>
  <c r="K5208" i="3"/>
  <c r="K5209" i="3"/>
  <c r="K5210" i="3"/>
  <c r="K5211" i="3"/>
  <c r="K5212" i="3"/>
  <c r="K5213" i="3"/>
  <c r="K5214" i="3"/>
  <c r="K5215" i="3"/>
  <c r="K5216" i="3"/>
  <c r="K5217" i="3"/>
  <c r="K5218" i="3"/>
  <c r="K5219" i="3"/>
  <c r="K5220" i="3"/>
  <c r="K5221" i="3"/>
  <c r="K5222" i="3"/>
  <c r="K5223" i="3"/>
  <c r="K5224" i="3"/>
  <c r="K5225" i="3"/>
  <c r="K5226" i="3"/>
  <c r="K5227" i="3"/>
  <c r="K5228" i="3"/>
  <c r="K5229" i="3"/>
  <c r="K5230" i="3"/>
  <c r="K5231" i="3"/>
  <c r="K5232" i="3"/>
  <c r="K5233" i="3"/>
  <c r="K5234" i="3"/>
  <c r="K5235" i="3"/>
  <c r="K5236" i="3"/>
  <c r="K5237" i="3"/>
  <c r="K5238" i="3"/>
  <c r="K5239" i="3"/>
  <c r="K5240" i="3"/>
  <c r="K5241" i="3"/>
  <c r="K5242" i="3"/>
  <c r="K5243" i="3"/>
  <c r="K5244" i="3"/>
  <c r="K5245" i="3"/>
  <c r="K5246" i="3"/>
  <c r="K5247" i="3"/>
  <c r="K5248" i="3"/>
  <c r="K5249" i="3"/>
  <c r="K5250" i="3"/>
  <c r="K5251" i="3"/>
  <c r="K5252" i="3"/>
  <c r="K5253" i="3"/>
  <c r="K5254" i="3"/>
  <c r="K5255" i="3"/>
  <c r="K5256" i="3"/>
  <c r="K5257" i="3"/>
  <c r="K5258" i="3"/>
  <c r="K5259" i="3"/>
  <c r="K5260" i="3"/>
  <c r="K5261" i="3"/>
  <c r="K5262" i="3"/>
  <c r="K5263" i="3"/>
  <c r="K5264" i="3"/>
  <c r="K5265" i="3"/>
  <c r="K5266" i="3"/>
  <c r="K5267" i="3"/>
  <c r="K5268" i="3"/>
  <c r="K5269" i="3"/>
  <c r="K5270" i="3"/>
  <c r="K5271" i="3"/>
  <c r="K5272" i="3"/>
  <c r="K5273" i="3"/>
  <c r="K5274" i="3"/>
  <c r="K5275" i="3"/>
  <c r="K5276" i="3"/>
  <c r="K5277" i="3"/>
  <c r="K5278" i="3"/>
  <c r="K5279" i="3"/>
  <c r="K5280" i="3"/>
  <c r="K5281" i="3"/>
  <c r="K5282" i="3"/>
  <c r="K5283" i="3"/>
  <c r="K5284" i="3"/>
  <c r="K5285" i="3"/>
  <c r="K5286" i="3"/>
  <c r="K5287" i="3"/>
  <c r="K5288" i="3"/>
  <c r="K5289" i="3"/>
  <c r="K5290" i="3"/>
  <c r="K5291" i="3"/>
  <c r="K5292" i="3"/>
  <c r="K5293" i="3"/>
  <c r="K5294" i="3"/>
  <c r="K5295" i="3"/>
  <c r="K5296" i="3"/>
  <c r="K5297" i="3"/>
  <c r="K5298" i="3"/>
  <c r="K5299" i="3"/>
  <c r="K5300" i="3"/>
  <c r="K5301" i="3"/>
  <c r="K5302" i="3"/>
  <c r="K5303" i="3"/>
  <c r="K5304" i="3"/>
  <c r="K5305" i="3"/>
  <c r="K5306" i="3"/>
  <c r="K5307" i="3"/>
  <c r="K5308" i="3"/>
  <c r="K5309" i="3"/>
  <c r="K5310" i="3"/>
  <c r="K5311" i="3"/>
  <c r="K5312" i="3"/>
  <c r="K5313" i="3"/>
  <c r="K5314" i="3"/>
  <c r="K5315" i="3"/>
  <c r="K5316" i="3"/>
  <c r="K5317" i="3"/>
  <c r="K5318" i="3"/>
  <c r="K5319" i="3"/>
  <c r="K5320" i="3"/>
  <c r="K5321" i="3"/>
  <c r="K5322" i="3"/>
  <c r="K5323" i="3"/>
  <c r="K5324" i="3"/>
  <c r="K5325" i="3"/>
  <c r="K5326" i="3"/>
  <c r="K5327" i="3"/>
  <c r="K5328" i="3"/>
  <c r="K5329" i="3"/>
  <c r="K5330" i="3"/>
  <c r="K5331" i="3"/>
  <c r="K5332" i="3"/>
  <c r="K5333" i="3"/>
  <c r="K5334" i="3"/>
  <c r="K5335" i="3"/>
  <c r="K5336" i="3"/>
  <c r="K5337" i="3"/>
  <c r="K5338" i="3"/>
  <c r="K5339" i="3"/>
  <c r="K5340" i="3"/>
  <c r="K5341" i="3"/>
  <c r="K5342" i="3"/>
  <c r="K5343" i="3"/>
  <c r="K5344" i="3"/>
  <c r="K5345" i="3"/>
  <c r="K5346" i="3"/>
  <c r="K5347" i="3"/>
  <c r="K5348" i="3"/>
  <c r="K5349" i="3"/>
  <c r="K5350" i="3"/>
  <c r="K5351" i="3"/>
  <c r="K5352" i="3"/>
  <c r="K5353" i="3"/>
  <c r="K5354" i="3"/>
  <c r="K5355" i="3"/>
  <c r="K5356" i="3"/>
  <c r="K5357" i="3"/>
  <c r="K5358" i="3"/>
  <c r="K5359" i="3"/>
  <c r="K5360" i="3"/>
  <c r="K5361" i="3"/>
  <c r="K5362" i="3"/>
  <c r="K5363" i="3"/>
  <c r="K5364" i="3"/>
  <c r="K5365" i="3"/>
  <c r="K5366" i="3"/>
  <c r="K5367" i="3"/>
  <c r="K5368" i="3"/>
  <c r="K5369" i="3"/>
  <c r="K5370" i="3"/>
  <c r="K5371" i="3"/>
  <c r="K5372" i="3"/>
  <c r="K5373" i="3"/>
  <c r="K5374" i="3"/>
  <c r="K5375" i="3"/>
  <c r="K5376" i="3"/>
  <c r="K5377" i="3"/>
  <c r="K5378" i="3"/>
  <c r="K5379" i="3"/>
  <c r="K5380" i="3"/>
  <c r="K5381" i="3"/>
  <c r="K5382" i="3"/>
  <c r="K5383" i="3"/>
  <c r="K5384" i="3"/>
  <c r="K5385" i="3"/>
  <c r="K5386" i="3"/>
  <c r="K5387" i="3"/>
  <c r="K5388" i="3"/>
  <c r="K5389" i="3"/>
  <c r="K5390" i="3"/>
  <c r="K5391" i="3"/>
  <c r="K5392" i="3"/>
  <c r="K5393" i="3"/>
  <c r="K5394" i="3"/>
  <c r="K5395" i="3"/>
  <c r="K5396" i="3"/>
  <c r="K5397" i="3"/>
  <c r="K5398" i="3"/>
  <c r="K5399" i="3"/>
  <c r="K5400" i="3"/>
  <c r="K5401" i="3"/>
  <c r="K5402" i="3"/>
  <c r="K5403" i="3"/>
  <c r="K5404" i="3"/>
  <c r="K5405" i="3"/>
  <c r="K5406" i="3"/>
  <c r="K5407" i="3"/>
  <c r="K5408" i="3"/>
  <c r="K5409" i="3"/>
  <c r="K5410" i="3"/>
  <c r="K5411" i="3"/>
  <c r="K5412" i="3"/>
  <c r="K5413" i="3"/>
  <c r="K5414" i="3"/>
  <c r="K5415" i="3"/>
  <c r="K5416" i="3"/>
  <c r="K5417" i="3"/>
  <c r="K5418" i="3"/>
  <c r="K5419" i="3"/>
  <c r="K5420" i="3"/>
  <c r="K5421" i="3"/>
  <c r="K5422" i="3"/>
  <c r="K5423" i="3"/>
  <c r="K5424" i="3"/>
  <c r="K5425" i="3"/>
  <c r="K5426" i="3"/>
  <c r="K5427" i="3"/>
  <c r="K5428" i="3"/>
  <c r="K5429" i="3"/>
  <c r="K5430" i="3"/>
  <c r="K5431" i="3"/>
  <c r="K5432" i="3"/>
  <c r="K5433" i="3"/>
  <c r="K5434" i="3"/>
  <c r="K5435" i="3"/>
  <c r="K5436" i="3"/>
  <c r="K5437" i="3"/>
  <c r="K5438" i="3"/>
  <c r="K5439" i="3"/>
  <c r="K5440" i="3"/>
  <c r="K5441" i="3"/>
  <c r="K5442" i="3"/>
  <c r="K5443" i="3"/>
  <c r="K5444" i="3"/>
  <c r="K5445" i="3"/>
  <c r="K5446" i="3"/>
  <c r="K5447" i="3"/>
  <c r="K5448" i="3"/>
  <c r="K5449" i="3"/>
  <c r="K5450" i="3"/>
  <c r="K5451" i="3"/>
  <c r="K5452" i="3"/>
  <c r="K5453" i="3"/>
  <c r="K5454" i="3"/>
  <c r="K5455" i="3"/>
  <c r="K5456" i="3"/>
  <c r="K5457" i="3"/>
  <c r="K5458" i="3"/>
  <c r="K5459" i="3"/>
  <c r="K5460" i="3"/>
  <c r="K5461" i="3"/>
  <c r="K5462" i="3"/>
  <c r="K5463" i="3"/>
  <c r="K5464" i="3"/>
  <c r="K5465" i="3"/>
  <c r="K5466" i="3"/>
  <c r="K5467" i="3"/>
  <c r="K5468" i="3"/>
  <c r="K5469" i="3"/>
  <c r="K5470" i="3"/>
  <c r="K5471" i="3"/>
  <c r="K5472" i="3"/>
  <c r="K5473" i="3"/>
  <c r="K5474" i="3"/>
  <c r="K5475" i="3"/>
  <c r="K5476" i="3"/>
  <c r="K5477" i="3"/>
  <c r="K5478" i="3"/>
  <c r="K5479" i="3"/>
  <c r="K5480" i="3"/>
  <c r="K5481" i="3"/>
  <c r="K5482" i="3"/>
  <c r="K5483" i="3"/>
  <c r="K5484" i="3"/>
  <c r="K5485" i="3"/>
  <c r="K5486" i="3"/>
  <c r="K5487" i="3"/>
  <c r="K5488" i="3"/>
  <c r="K5489" i="3"/>
  <c r="K5490" i="3"/>
  <c r="K5491" i="3"/>
  <c r="K5492" i="3"/>
  <c r="K5493" i="3"/>
  <c r="K5494" i="3"/>
  <c r="K5495" i="3"/>
  <c r="K5496" i="3"/>
  <c r="K5497" i="3"/>
  <c r="K5498" i="3"/>
  <c r="K5499" i="3"/>
  <c r="K5500" i="3"/>
  <c r="K5501" i="3"/>
  <c r="K5502" i="3"/>
  <c r="K5503" i="3"/>
  <c r="K5504" i="3"/>
  <c r="K5505" i="3"/>
  <c r="K5506" i="3"/>
  <c r="K5507" i="3"/>
  <c r="K5508" i="3"/>
  <c r="K5509" i="3"/>
  <c r="K5510" i="3"/>
  <c r="K5511" i="3"/>
  <c r="K5512" i="3"/>
  <c r="K5513" i="3"/>
  <c r="K5514" i="3"/>
  <c r="K5515" i="3"/>
  <c r="K5516" i="3"/>
  <c r="K5517" i="3"/>
  <c r="K5518" i="3"/>
  <c r="K5519" i="3"/>
  <c r="K5520" i="3"/>
  <c r="K5521" i="3"/>
  <c r="K5522" i="3"/>
  <c r="K5523" i="3"/>
  <c r="K5524" i="3"/>
  <c r="K5525" i="3"/>
  <c r="K5526" i="3"/>
  <c r="K5527" i="3"/>
  <c r="K5528" i="3"/>
  <c r="K5529" i="3"/>
  <c r="K5530" i="3"/>
  <c r="K5531" i="3"/>
  <c r="K5532" i="3"/>
  <c r="K5533" i="3"/>
  <c r="K5534" i="3"/>
  <c r="K5535" i="3"/>
  <c r="K5536" i="3"/>
  <c r="K5537" i="3"/>
  <c r="K5538" i="3"/>
  <c r="K5539" i="3"/>
  <c r="K5540" i="3"/>
  <c r="K5541" i="3"/>
  <c r="K5542" i="3"/>
  <c r="K5543" i="3"/>
  <c r="K5544" i="3"/>
  <c r="K5545" i="3"/>
  <c r="K5546" i="3"/>
  <c r="K5547" i="3"/>
  <c r="K5548" i="3"/>
  <c r="K5549" i="3"/>
  <c r="K5550" i="3"/>
  <c r="K5551" i="3"/>
  <c r="K5552" i="3"/>
  <c r="K5553" i="3"/>
  <c r="K5554" i="3"/>
  <c r="K5555" i="3"/>
  <c r="K5556" i="3"/>
  <c r="K5557" i="3"/>
  <c r="K5558" i="3"/>
  <c r="K5559" i="3"/>
  <c r="K5560" i="3"/>
  <c r="K5561" i="3"/>
  <c r="K5562" i="3"/>
  <c r="K5563" i="3"/>
  <c r="K5564" i="3"/>
  <c r="K5565" i="3"/>
  <c r="K5566" i="3"/>
  <c r="K5567" i="3"/>
  <c r="K5568" i="3"/>
  <c r="K5569" i="3"/>
  <c r="K5570" i="3"/>
  <c r="K5571" i="3"/>
  <c r="K5572" i="3"/>
  <c r="K5573" i="3"/>
  <c r="K5574" i="3"/>
  <c r="K5575" i="3"/>
  <c r="K5576" i="3"/>
  <c r="K5577" i="3"/>
  <c r="K5578" i="3"/>
  <c r="K5579" i="3"/>
  <c r="K5580" i="3"/>
  <c r="K5581" i="3"/>
  <c r="K5582" i="3"/>
  <c r="K5583" i="3"/>
  <c r="K5584" i="3"/>
  <c r="K5585" i="3"/>
  <c r="K5586" i="3"/>
  <c r="K5587" i="3"/>
  <c r="K5588" i="3"/>
  <c r="K5589" i="3"/>
  <c r="K5590" i="3"/>
  <c r="K5591" i="3"/>
  <c r="K5592" i="3"/>
  <c r="K5593" i="3"/>
  <c r="K5594" i="3"/>
  <c r="K5595" i="3"/>
  <c r="K5596" i="3"/>
  <c r="K5597" i="3"/>
  <c r="K5598" i="3"/>
  <c r="K5599" i="3"/>
  <c r="K5600" i="3"/>
  <c r="K5601" i="3"/>
  <c r="K5602" i="3"/>
  <c r="K5603" i="3"/>
  <c r="K5604" i="3"/>
  <c r="K5605" i="3"/>
  <c r="K5606" i="3"/>
  <c r="K5607" i="3"/>
  <c r="K5608" i="3"/>
  <c r="K5609" i="3"/>
  <c r="K5610" i="3"/>
  <c r="K5611" i="3"/>
  <c r="K5612" i="3"/>
  <c r="K5613" i="3"/>
  <c r="K5614" i="3"/>
  <c r="K5615" i="3"/>
  <c r="K5616" i="3"/>
  <c r="K5617" i="3"/>
  <c r="K5618" i="3"/>
  <c r="K5619" i="3"/>
  <c r="K5620" i="3"/>
  <c r="K5621" i="3"/>
  <c r="K5622" i="3"/>
  <c r="K5623" i="3"/>
  <c r="K5624" i="3"/>
  <c r="K5625" i="3"/>
  <c r="K5626" i="3"/>
  <c r="K5627" i="3"/>
  <c r="K5628" i="3"/>
  <c r="K5629" i="3"/>
  <c r="K5630" i="3"/>
  <c r="K5631" i="3"/>
  <c r="K5632" i="3"/>
  <c r="K5633" i="3"/>
  <c r="K5634" i="3"/>
  <c r="K5635" i="3"/>
  <c r="K5636" i="3"/>
  <c r="K5637" i="3"/>
  <c r="K5638" i="3"/>
  <c r="K5639" i="3"/>
  <c r="K5640" i="3"/>
  <c r="K5641" i="3"/>
  <c r="K5642" i="3"/>
  <c r="K5643" i="3"/>
  <c r="K5644" i="3"/>
  <c r="K5645" i="3"/>
  <c r="K5646" i="3"/>
  <c r="K5647" i="3"/>
  <c r="K5648" i="3"/>
  <c r="K5649" i="3"/>
  <c r="K5650" i="3"/>
  <c r="K5651" i="3"/>
  <c r="K5652" i="3"/>
  <c r="K5653" i="3"/>
  <c r="K5654" i="3"/>
  <c r="K5655" i="3"/>
  <c r="K5656" i="3"/>
  <c r="K5657" i="3"/>
  <c r="K5658" i="3"/>
  <c r="K5659" i="3"/>
  <c r="K5660" i="3"/>
  <c r="K5661" i="3"/>
  <c r="K5662" i="3"/>
  <c r="K5663" i="3"/>
  <c r="K5664" i="3"/>
  <c r="K5665" i="3"/>
  <c r="K5666" i="3"/>
  <c r="K5667" i="3"/>
  <c r="K5668" i="3"/>
  <c r="K5669" i="3"/>
  <c r="K5670" i="3"/>
  <c r="K5671" i="3"/>
  <c r="K5672" i="3"/>
  <c r="K5673" i="3"/>
  <c r="K5674" i="3"/>
  <c r="K5675" i="3"/>
  <c r="K5676" i="3"/>
  <c r="K5677" i="3"/>
  <c r="K5678" i="3"/>
  <c r="K5679" i="3"/>
  <c r="K5680" i="3"/>
  <c r="K5681" i="3"/>
  <c r="K5682" i="3"/>
  <c r="K5683" i="3"/>
  <c r="K5684" i="3"/>
  <c r="K5685" i="3"/>
  <c r="K5686" i="3"/>
  <c r="K5687" i="3"/>
  <c r="K5688" i="3"/>
  <c r="K5689" i="3"/>
  <c r="K5690" i="3"/>
  <c r="K5691" i="3"/>
  <c r="K5692" i="3"/>
  <c r="K5693" i="3"/>
  <c r="K5694" i="3"/>
  <c r="K5695" i="3"/>
  <c r="K5696" i="3"/>
  <c r="K5697" i="3"/>
  <c r="K5698" i="3"/>
  <c r="K5699" i="3"/>
  <c r="K5700" i="3"/>
  <c r="K5701" i="3"/>
  <c r="K5702" i="3"/>
  <c r="K5703" i="3"/>
  <c r="K5704" i="3"/>
  <c r="K5705" i="3"/>
  <c r="K5706" i="3"/>
  <c r="K5707" i="3"/>
  <c r="K5708" i="3"/>
  <c r="K5709" i="3"/>
  <c r="K5710" i="3"/>
  <c r="K5711" i="3"/>
  <c r="K5712" i="3"/>
  <c r="K5713" i="3"/>
  <c r="K5714" i="3"/>
  <c r="K5715" i="3"/>
  <c r="K5716" i="3"/>
  <c r="K5717" i="3"/>
  <c r="K5718" i="3"/>
  <c r="K5719" i="3"/>
  <c r="K5720" i="3"/>
  <c r="K5721" i="3"/>
  <c r="K5722" i="3"/>
  <c r="K5723" i="3"/>
  <c r="K5724" i="3"/>
  <c r="K5725" i="3"/>
  <c r="K5726" i="3"/>
  <c r="K5727" i="3"/>
  <c r="K5728" i="3"/>
  <c r="K5729" i="3"/>
  <c r="K5730" i="3"/>
  <c r="K5731" i="3"/>
  <c r="K5732" i="3"/>
  <c r="K5733" i="3"/>
  <c r="K5734" i="3"/>
  <c r="K5735" i="3"/>
  <c r="K5736" i="3"/>
  <c r="K5737" i="3"/>
  <c r="K5738" i="3"/>
  <c r="K5739" i="3"/>
  <c r="K5740" i="3"/>
  <c r="K5741" i="3"/>
  <c r="K5742" i="3"/>
  <c r="K5743" i="3"/>
  <c r="K5744" i="3"/>
  <c r="K5745" i="3"/>
  <c r="K5746" i="3"/>
  <c r="K5747" i="3"/>
  <c r="K5748" i="3"/>
  <c r="K5749" i="3"/>
  <c r="K5750" i="3"/>
  <c r="K5751" i="3"/>
  <c r="K5752" i="3"/>
  <c r="K5753" i="3"/>
  <c r="K5754" i="3"/>
  <c r="K5755" i="3"/>
  <c r="K5756" i="3"/>
  <c r="K5757" i="3"/>
  <c r="K5758" i="3"/>
  <c r="K5759" i="3"/>
  <c r="K5760" i="3"/>
  <c r="K5761" i="3"/>
  <c r="K5762" i="3"/>
  <c r="K5763" i="3"/>
  <c r="K5764" i="3"/>
  <c r="K5765" i="3"/>
  <c r="K5766" i="3"/>
  <c r="K5767" i="3"/>
  <c r="K5768" i="3"/>
  <c r="K5769" i="3"/>
  <c r="K5770" i="3"/>
  <c r="K5771" i="3"/>
  <c r="K5772" i="3"/>
  <c r="K5773" i="3"/>
  <c r="K5774" i="3"/>
  <c r="K5775" i="3"/>
  <c r="K5776" i="3"/>
  <c r="K5777" i="3"/>
  <c r="K5778" i="3"/>
  <c r="K5779" i="3"/>
  <c r="K5780" i="3"/>
  <c r="K5781" i="3"/>
  <c r="K5782" i="3"/>
  <c r="K5783" i="3"/>
  <c r="K5784" i="3"/>
  <c r="K5785" i="3"/>
  <c r="K5786" i="3"/>
  <c r="K5787" i="3"/>
  <c r="K5788" i="3"/>
  <c r="K5789" i="3"/>
  <c r="K5790" i="3"/>
  <c r="K5791" i="3"/>
  <c r="K5792" i="3"/>
  <c r="K5793" i="3"/>
  <c r="K5794" i="3"/>
  <c r="K5795" i="3"/>
  <c r="K5796" i="3"/>
  <c r="K5797" i="3"/>
  <c r="K5798" i="3"/>
  <c r="K5799" i="3"/>
  <c r="K5800" i="3"/>
  <c r="K5801" i="3"/>
  <c r="K5802" i="3"/>
  <c r="K5803" i="3"/>
  <c r="K5804" i="3"/>
  <c r="K5805" i="3"/>
  <c r="K5806" i="3"/>
  <c r="K5807" i="3"/>
  <c r="K5808" i="3"/>
  <c r="K5809" i="3"/>
  <c r="K5810" i="3"/>
  <c r="K5811" i="3"/>
  <c r="K5812" i="3"/>
  <c r="K5813" i="3"/>
  <c r="K5814" i="3"/>
  <c r="K5815" i="3"/>
  <c r="K5816" i="3"/>
  <c r="K5817" i="3"/>
  <c r="K5818" i="3"/>
  <c r="K5819" i="3"/>
  <c r="K5820" i="3"/>
  <c r="K5821" i="3"/>
  <c r="K5822" i="3"/>
  <c r="K5823" i="3"/>
  <c r="K5824" i="3"/>
  <c r="K5825" i="3"/>
  <c r="K5826" i="3"/>
  <c r="K5827" i="3"/>
  <c r="K5828" i="3"/>
  <c r="K5829" i="3"/>
  <c r="K5830" i="3"/>
  <c r="K5831" i="3"/>
  <c r="K5832" i="3"/>
  <c r="K5833" i="3"/>
  <c r="K5834" i="3"/>
  <c r="K5835" i="3"/>
  <c r="K5836" i="3"/>
  <c r="K5837" i="3"/>
  <c r="K5838" i="3"/>
  <c r="K5839" i="3"/>
  <c r="K5840" i="3"/>
  <c r="K5841" i="3"/>
  <c r="K5842" i="3"/>
  <c r="K5843" i="3"/>
  <c r="K5844" i="3"/>
  <c r="K5845" i="3"/>
  <c r="K5846" i="3"/>
  <c r="K5847" i="3"/>
  <c r="K5848" i="3"/>
  <c r="K5849" i="3"/>
  <c r="K5850" i="3"/>
  <c r="K5851" i="3"/>
  <c r="K5852" i="3"/>
  <c r="K5853" i="3"/>
  <c r="K5854" i="3"/>
  <c r="K5855" i="3"/>
  <c r="K5856" i="3"/>
  <c r="K5857" i="3"/>
  <c r="K5858" i="3"/>
  <c r="K5859" i="3"/>
  <c r="K5860" i="3"/>
  <c r="K5861" i="3"/>
  <c r="K5862" i="3"/>
  <c r="K5863" i="3"/>
  <c r="K5864" i="3"/>
  <c r="K5865" i="3"/>
  <c r="K5866" i="3"/>
  <c r="K5867" i="3"/>
  <c r="K5868" i="3"/>
  <c r="K5869" i="3"/>
  <c r="K5870" i="3"/>
  <c r="K5871" i="3"/>
  <c r="K5872" i="3"/>
  <c r="K5873" i="3"/>
  <c r="K5874" i="3"/>
  <c r="K5875" i="3"/>
  <c r="K5876" i="3"/>
  <c r="K5877" i="3"/>
  <c r="K5878" i="3"/>
  <c r="K5879" i="3"/>
  <c r="K5880" i="3"/>
  <c r="K5881" i="3"/>
  <c r="K5882" i="3"/>
  <c r="K5883" i="3"/>
  <c r="K5884" i="3"/>
  <c r="K5885" i="3"/>
  <c r="K5886" i="3"/>
  <c r="K5887" i="3"/>
  <c r="K5888" i="3"/>
  <c r="K5889" i="3"/>
  <c r="K5890" i="3"/>
  <c r="K5891" i="3"/>
  <c r="K5892" i="3"/>
  <c r="K5893" i="3"/>
  <c r="K5894" i="3"/>
  <c r="K5895" i="3"/>
  <c r="K5896" i="3"/>
  <c r="K5897" i="3"/>
  <c r="K5898" i="3"/>
  <c r="K5899" i="3"/>
  <c r="K5900" i="3"/>
  <c r="K5901" i="3"/>
  <c r="K5902" i="3"/>
  <c r="K5903" i="3"/>
  <c r="K5904" i="3"/>
  <c r="K5905" i="3"/>
  <c r="K5906" i="3"/>
  <c r="K5907" i="3"/>
  <c r="K5908" i="3"/>
  <c r="K5909" i="3"/>
  <c r="K5910" i="3"/>
  <c r="K5911" i="3"/>
  <c r="K5912" i="3"/>
  <c r="K5913" i="3"/>
  <c r="K5914" i="3"/>
  <c r="K5915" i="3"/>
  <c r="K5916" i="3"/>
  <c r="K5917" i="3"/>
  <c r="K5918" i="3"/>
  <c r="K5919" i="3"/>
  <c r="K5920" i="3"/>
  <c r="K5921" i="3"/>
  <c r="K5922" i="3"/>
  <c r="K5923" i="3"/>
  <c r="K5924" i="3"/>
  <c r="K5925" i="3"/>
  <c r="K5926" i="3"/>
  <c r="K5927" i="3"/>
  <c r="K5928" i="3"/>
  <c r="K5929" i="3"/>
  <c r="K5930" i="3"/>
  <c r="K5931" i="3"/>
  <c r="K5932" i="3"/>
  <c r="K5933" i="3"/>
  <c r="K5934" i="3"/>
  <c r="K5935" i="3"/>
  <c r="K5936" i="3"/>
  <c r="K5937" i="3"/>
  <c r="K5938" i="3"/>
  <c r="K5939" i="3"/>
  <c r="K5940" i="3"/>
  <c r="K5941" i="3"/>
  <c r="K5942" i="3"/>
  <c r="K5943" i="3"/>
  <c r="K5944" i="3"/>
  <c r="K5945" i="3"/>
  <c r="K5946" i="3"/>
  <c r="K5947" i="3"/>
  <c r="K5948" i="3"/>
  <c r="K5949" i="3"/>
  <c r="K5950" i="3"/>
  <c r="K5951" i="3"/>
  <c r="K5952" i="3"/>
  <c r="K5953" i="3"/>
  <c r="K5954" i="3"/>
  <c r="K5955" i="3"/>
  <c r="K5956" i="3"/>
  <c r="K5957" i="3"/>
  <c r="K5958" i="3"/>
  <c r="K5959" i="3"/>
  <c r="K5960" i="3"/>
  <c r="K5961" i="3"/>
  <c r="K5962" i="3"/>
  <c r="K5963" i="3"/>
  <c r="K5964" i="3"/>
  <c r="K5965" i="3"/>
  <c r="K5966" i="3"/>
  <c r="K5967" i="3"/>
  <c r="K5968" i="3"/>
  <c r="K5969" i="3"/>
  <c r="K5970" i="3"/>
  <c r="K5971" i="3"/>
  <c r="K5972" i="3"/>
  <c r="K5973" i="3"/>
  <c r="K5974" i="3"/>
  <c r="K5975" i="3"/>
  <c r="K5976" i="3"/>
  <c r="K5977" i="3"/>
  <c r="K5978" i="3"/>
  <c r="K5979" i="3"/>
  <c r="K5980" i="3"/>
  <c r="K5981" i="3"/>
  <c r="K5982" i="3"/>
  <c r="K5983" i="3"/>
  <c r="K5984" i="3"/>
  <c r="K5985" i="3"/>
  <c r="K5986" i="3"/>
  <c r="K5987" i="3"/>
  <c r="K5988" i="3"/>
  <c r="K5989" i="3"/>
  <c r="K5990" i="3"/>
  <c r="K5991" i="3"/>
  <c r="K5992" i="3"/>
  <c r="K5993" i="3"/>
  <c r="K5994" i="3"/>
  <c r="K5995" i="3"/>
  <c r="K5996" i="3"/>
  <c r="K5997" i="3"/>
  <c r="K5998" i="3"/>
  <c r="K5999" i="3"/>
  <c r="K6000" i="3"/>
  <c r="K6001" i="3"/>
  <c r="K6002" i="3"/>
  <c r="K6003" i="3"/>
  <c r="K6004" i="3"/>
  <c r="K6005" i="3"/>
  <c r="K6006" i="3"/>
  <c r="K6007" i="3"/>
  <c r="K6008" i="3"/>
  <c r="K6009" i="3"/>
  <c r="K6010" i="3"/>
  <c r="K6011" i="3"/>
  <c r="K6012" i="3"/>
  <c r="K6013" i="3"/>
  <c r="K6014" i="3"/>
  <c r="K6015" i="3"/>
  <c r="K6016" i="3"/>
  <c r="K6017" i="3"/>
  <c r="K6018" i="3"/>
  <c r="K6019" i="3"/>
  <c r="K6020" i="3"/>
  <c r="K6021" i="3"/>
  <c r="K6022" i="3"/>
  <c r="K6023" i="3"/>
  <c r="K6024" i="3"/>
  <c r="K6025" i="3"/>
  <c r="K6026" i="3"/>
  <c r="K6027" i="3"/>
  <c r="K6028" i="3"/>
  <c r="K6029" i="3"/>
  <c r="K6030" i="3"/>
  <c r="K6031" i="3"/>
  <c r="K6032" i="3"/>
  <c r="K6033" i="3"/>
  <c r="K6034" i="3"/>
  <c r="K6035" i="3"/>
  <c r="K6036" i="3"/>
  <c r="K6037" i="3"/>
  <c r="K6038" i="3"/>
  <c r="K6039" i="3"/>
  <c r="K6040" i="3"/>
  <c r="K6041" i="3"/>
  <c r="K6042" i="3"/>
  <c r="K6043" i="3"/>
  <c r="K6044" i="3"/>
  <c r="K6045" i="3"/>
  <c r="K6046" i="3"/>
  <c r="K6047" i="3"/>
  <c r="K6048" i="3"/>
  <c r="K6049" i="3"/>
  <c r="K6050" i="3"/>
  <c r="K6051" i="3"/>
  <c r="K6052" i="3"/>
  <c r="K6053" i="3"/>
  <c r="K6054" i="3"/>
  <c r="K6055" i="3"/>
  <c r="K6056" i="3"/>
  <c r="K6057" i="3"/>
  <c r="K6058" i="3"/>
  <c r="K6059" i="3"/>
  <c r="K6060" i="3"/>
  <c r="K6061" i="3"/>
  <c r="K6062" i="3"/>
  <c r="K6063" i="3"/>
  <c r="K6064" i="3"/>
  <c r="K6065" i="3"/>
  <c r="K6066" i="3"/>
  <c r="K6067" i="3"/>
  <c r="K6068" i="3"/>
  <c r="K6069" i="3"/>
  <c r="K6070" i="3"/>
  <c r="K6071" i="3"/>
  <c r="K6072" i="3"/>
  <c r="K6073" i="3"/>
  <c r="K6074" i="3"/>
  <c r="K6075" i="3"/>
  <c r="K6076" i="3"/>
  <c r="K6077" i="3"/>
  <c r="K6078" i="3"/>
  <c r="K6079" i="3"/>
  <c r="K6080" i="3"/>
  <c r="K6081" i="3"/>
  <c r="K6082" i="3"/>
  <c r="K6083" i="3"/>
  <c r="K6084" i="3"/>
  <c r="K6085" i="3"/>
  <c r="K6086" i="3"/>
  <c r="K6087" i="3"/>
  <c r="K6088" i="3"/>
  <c r="K6089" i="3"/>
  <c r="K6090" i="3"/>
  <c r="K6091" i="3"/>
  <c r="K6092" i="3"/>
  <c r="K6093" i="3"/>
  <c r="K6094" i="3"/>
  <c r="K6095" i="3"/>
  <c r="K6096" i="3"/>
  <c r="K6097" i="3"/>
  <c r="K6098" i="3"/>
  <c r="K6099" i="3"/>
  <c r="K6100" i="3"/>
  <c r="K6101" i="3"/>
  <c r="K6102" i="3"/>
  <c r="K6103" i="3"/>
  <c r="K6104" i="3"/>
  <c r="K6105" i="3"/>
  <c r="K6106" i="3"/>
  <c r="K6107" i="3"/>
  <c r="K6108" i="3"/>
  <c r="K6109" i="3"/>
  <c r="K6110" i="3"/>
  <c r="K6111" i="3"/>
  <c r="K6112" i="3"/>
  <c r="K6113" i="3"/>
  <c r="K6114" i="3"/>
  <c r="K6115" i="3"/>
  <c r="K6116" i="3"/>
  <c r="K6117" i="3"/>
  <c r="K6118" i="3"/>
  <c r="K6119" i="3"/>
  <c r="K6120" i="3"/>
  <c r="K6121" i="3"/>
  <c r="K6122" i="3"/>
  <c r="K6123" i="3"/>
  <c r="K6124" i="3"/>
  <c r="K6125" i="3"/>
  <c r="K6126" i="3"/>
  <c r="K6127" i="3"/>
  <c r="K6128" i="3"/>
  <c r="K6129" i="3"/>
  <c r="K6130" i="3"/>
  <c r="K6131" i="3"/>
  <c r="K6132" i="3"/>
  <c r="K6133" i="3"/>
  <c r="K6134" i="3"/>
  <c r="K6135" i="3"/>
  <c r="K6136" i="3"/>
  <c r="K6137" i="3"/>
  <c r="K6138" i="3"/>
  <c r="K6139" i="3"/>
  <c r="K6140" i="3"/>
  <c r="K6141" i="3"/>
  <c r="K6142" i="3"/>
  <c r="K6143" i="3"/>
  <c r="K6144" i="3"/>
  <c r="K6145" i="3"/>
  <c r="K6146" i="3"/>
  <c r="K6147" i="3"/>
  <c r="K6148" i="3"/>
  <c r="K6149" i="3"/>
  <c r="K6150" i="3"/>
  <c r="K6151" i="3"/>
  <c r="K6152" i="3"/>
  <c r="K6153" i="3"/>
  <c r="K6154" i="3"/>
  <c r="K6155" i="3"/>
  <c r="K6156" i="3"/>
  <c r="K6157" i="3"/>
  <c r="K6158" i="3"/>
  <c r="K6159" i="3"/>
  <c r="K6160" i="3"/>
  <c r="K6161" i="3"/>
  <c r="K6162" i="3"/>
  <c r="K6163" i="3"/>
  <c r="K6164" i="3"/>
  <c r="K6165" i="3"/>
  <c r="K6166" i="3"/>
  <c r="K6167" i="3"/>
  <c r="K6168" i="3"/>
  <c r="K6169" i="3"/>
  <c r="K6170" i="3"/>
  <c r="K6171" i="3"/>
  <c r="K6172" i="3"/>
  <c r="K6173" i="3"/>
  <c r="K6174" i="3"/>
  <c r="K6175" i="3"/>
  <c r="K6176" i="3"/>
  <c r="K6177" i="3"/>
  <c r="K6178" i="3"/>
  <c r="K6179" i="3"/>
  <c r="K6180" i="3"/>
  <c r="K6181" i="3"/>
  <c r="K6182" i="3"/>
  <c r="K6183" i="3"/>
  <c r="K6184" i="3"/>
  <c r="K6185" i="3"/>
  <c r="K6186" i="3"/>
  <c r="K6187" i="3"/>
  <c r="K6188" i="3"/>
  <c r="K6189" i="3"/>
  <c r="K6190" i="3"/>
  <c r="K6191" i="3"/>
  <c r="K6192" i="3"/>
  <c r="K6193" i="3"/>
  <c r="K6194" i="3"/>
  <c r="K6195" i="3"/>
  <c r="K6196" i="3"/>
  <c r="K6197" i="3"/>
  <c r="K6198" i="3"/>
  <c r="K6199" i="3"/>
  <c r="K6200" i="3"/>
  <c r="K6201" i="3"/>
  <c r="K6202" i="3"/>
  <c r="K6203" i="3"/>
  <c r="K6204" i="3"/>
  <c r="K6205" i="3"/>
  <c r="K6206" i="3"/>
  <c r="K6207" i="3"/>
  <c r="K6208" i="3"/>
  <c r="K6209" i="3"/>
  <c r="K6210" i="3"/>
  <c r="K6211" i="3"/>
  <c r="K6212" i="3"/>
  <c r="K6213" i="3"/>
  <c r="K6214" i="3"/>
  <c r="K6215" i="3"/>
  <c r="K6216" i="3"/>
  <c r="K6217" i="3"/>
  <c r="K6218" i="3"/>
  <c r="K6219" i="3"/>
  <c r="K6220" i="3"/>
  <c r="K6221" i="3"/>
  <c r="K6222" i="3"/>
  <c r="K6223" i="3"/>
  <c r="K6224" i="3"/>
  <c r="K6225" i="3"/>
  <c r="K6226" i="3"/>
  <c r="K6227" i="3"/>
  <c r="K6228" i="3"/>
  <c r="K6229" i="3"/>
  <c r="K6230" i="3"/>
  <c r="K6231" i="3"/>
  <c r="K6232" i="3"/>
  <c r="K6233" i="3"/>
  <c r="K6234" i="3"/>
  <c r="K6235" i="3"/>
  <c r="K6236" i="3"/>
  <c r="K6237" i="3"/>
  <c r="K6238" i="3"/>
  <c r="K6239" i="3"/>
  <c r="K6240" i="3"/>
  <c r="K6241" i="3"/>
  <c r="K6242" i="3"/>
  <c r="K6243" i="3"/>
  <c r="K6244" i="3"/>
  <c r="K6245" i="3"/>
  <c r="K6246" i="3"/>
  <c r="K6247" i="3"/>
  <c r="K6248" i="3"/>
  <c r="K6249" i="3"/>
  <c r="K6250" i="3"/>
  <c r="K6251" i="3"/>
  <c r="K6252" i="3"/>
  <c r="K6253" i="3"/>
  <c r="K6254" i="3"/>
  <c r="K6255" i="3"/>
  <c r="K6256" i="3"/>
  <c r="K6257" i="3"/>
  <c r="K6258" i="3"/>
  <c r="K6259" i="3"/>
  <c r="K6260" i="3"/>
  <c r="K6261" i="3"/>
  <c r="K6262" i="3"/>
  <c r="K6263" i="3"/>
  <c r="K6264" i="3"/>
  <c r="K6265" i="3"/>
  <c r="K6266" i="3"/>
  <c r="K6267" i="3"/>
  <c r="K6268" i="3"/>
  <c r="K6269" i="3"/>
  <c r="K6270" i="3"/>
  <c r="K6271" i="3"/>
  <c r="K6272" i="3"/>
  <c r="K6273" i="3"/>
  <c r="K6274" i="3"/>
  <c r="K6275" i="3"/>
  <c r="K6276" i="3"/>
  <c r="K6277" i="3"/>
  <c r="K6278" i="3"/>
  <c r="K6279" i="3"/>
  <c r="K6280" i="3"/>
  <c r="K6281" i="3"/>
  <c r="K6282" i="3"/>
  <c r="K6283" i="3"/>
  <c r="K6284" i="3"/>
  <c r="K6285" i="3"/>
  <c r="K6286" i="3"/>
  <c r="K6287" i="3"/>
  <c r="K6288" i="3"/>
  <c r="K6289" i="3"/>
  <c r="K6290" i="3"/>
  <c r="K6291" i="3"/>
  <c r="K6292" i="3"/>
  <c r="K6293" i="3"/>
  <c r="K6294" i="3"/>
  <c r="K6295" i="3"/>
  <c r="K6296" i="3"/>
  <c r="K6297" i="3"/>
  <c r="K6298" i="3"/>
  <c r="K6299" i="3"/>
  <c r="K6300" i="3"/>
  <c r="K6301" i="3"/>
  <c r="K6302" i="3"/>
  <c r="K6303" i="3"/>
  <c r="K6304" i="3"/>
  <c r="K6305" i="3"/>
  <c r="K6306" i="3"/>
  <c r="K6307" i="3"/>
  <c r="K6308" i="3"/>
  <c r="K6309" i="3"/>
  <c r="K6310" i="3"/>
  <c r="K6311" i="3"/>
  <c r="K6312" i="3"/>
  <c r="K6313" i="3"/>
  <c r="K6314" i="3"/>
  <c r="K6315" i="3"/>
  <c r="K6316" i="3"/>
  <c r="K6317" i="3"/>
  <c r="K6318" i="3"/>
  <c r="K6319" i="3"/>
  <c r="K6320" i="3"/>
  <c r="K6321" i="3"/>
  <c r="K6322" i="3"/>
  <c r="K6323" i="3"/>
  <c r="K6324" i="3"/>
  <c r="K6325" i="3"/>
  <c r="K6326" i="3"/>
  <c r="K6327" i="3"/>
  <c r="K6328" i="3"/>
  <c r="K6329" i="3"/>
  <c r="K6330" i="3"/>
  <c r="K6331" i="3"/>
  <c r="K6332" i="3"/>
  <c r="K6333" i="3"/>
  <c r="K6334" i="3"/>
  <c r="K6335" i="3"/>
  <c r="K6336" i="3"/>
  <c r="K6337" i="3"/>
  <c r="K6338" i="3"/>
  <c r="K6339" i="3"/>
  <c r="K6340" i="3"/>
  <c r="K6341" i="3"/>
  <c r="K6342" i="3"/>
  <c r="K6343" i="3"/>
  <c r="K6344" i="3"/>
  <c r="K6345" i="3"/>
  <c r="K6346" i="3"/>
  <c r="K6347" i="3"/>
  <c r="K6348" i="3"/>
  <c r="K6349" i="3"/>
  <c r="K6350" i="3"/>
  <c r="K6351" i="3"/>
  <c r="K6352" i="3"/>
  <c r="K6353" i="3"/>
  <c r="K6354" i="3"/>
  <c r="K6355" i="3"/>
  <c r="K6356" i="3"/>
  <c r="K6357" i="3"/>
  <c r="K6358" i="3"/>
  <c r="K6359" i="3"/>
  <c r="K6360" i="3"/>
  <c r="K6361" i="3"/>
  <c r="K6362" i="3"/>
  <c r="K6363" i="3"/>
  <c r="K6364" i="3"/>
  <c r="K6365" i="3"/>
  <c r="K6366" i="3"/>
  <c r="K6367" i="3"/>
  <c r="K6368" i="3"/>
  <c r="K6369" i="3"/>
  <c r="K6370" i="3"/>
  <c r="K6371" i="3"/>
  <c r="K6372" i="3"/>
  <c r="K6373" i="3"/>
  <c r="K6374" i="3"/>
  <c r="K6375" i="3"/>
  <c r="K6376" i="3"/>
  <c r="K6377" i="3"/>
  <c r="K6378" i="3"/>
  <c r="K6379" i="3"/>
  <c r="K6380" i="3"/>
  <c r="K6381" i="3"/>
  <c r="K6382" i="3"/>
  <c r="K6383" i="3"/>
  <c r="K6384" i="3"/>
  <c r="K6385" i="3"/>
  <c r="K6386" i="3"/>
  <c r="K6387" i="3"/>
  <c r="K6388" i="3"/>
  <c r="K6389" i="3"/>
  <c r="K6390" i="3"/>
  <c r="K6391" i="3"/>
  <c r="K6392" i="3"/>
  <c r="K6393" i="3"/>
  <c r="K6394" i="3"/>
  <c r="K6395" i="3"/>
  <c r="K6396" i="3"/>
  <c r="K6397" i="3"/>
  <c r="K6398" i="3"/>
  <c r="K6399" i="3"/>
  <c r="K6400" i="3"/>
  <c r="K6401" i="3"/>
  <c r="K6402" i="3"/>
  <c r="K6403" i="3"/>
  <c r="K6404" i="3"/>
  <c r="K6405" i="3"/>
  <c r="K6406" i="3"/>
  <c r="K6407" i="3"/>
  <c r="K6408" i="3"/>
  <c r="K6409" i="3"/>
  <c r="K6410" i="3"/>
  <c r="K6411" i="3"/>
  <c r="K6412" i="3"/>
  <c r="K6413" i="3"/>
  <c r="K6414" i="3"/>
  <c r="K6415" i="3"/>
  <c r="K6416" i="3"/>
  <c r="K6417" i="3"/>
  <c r="K6418" i="3"/>
  <c r="K6419" i="3"/>
  <c r="K6420" i="3"/>
  <c r="K6421" i="3"/>
  <c r="K6422" i="3"/>
  <c r="K6423" i="3"/>
  <c r="K6424" i="3"/>
  <c r="K6425" i="3"/>
  <c r="K6426" i="3"/>
  <c r="K6427" i="3"/>
  <c r="K6428" i="3"/>
  <c r="K6429" i="3"/>
  <c r="K6430" i="3"/>
  <c r="K6431" i="3"/>
  <c r="K6432" i="3"/>
  <c r="K6433" i="3"/>
  <c r="K6434" i="3"/>
  <c r="K6435" i="3"/>
  <c r="K6436" i="3"/>
  <c r="K6437" i="3"/>
  <c r="K6438" i="3"/>
  <c r="K6439" i="3"/>
  <c r="K6440" i="3"/>
  <c r="K6441" i="3"/>
  <c r="K6442" i="3"/>
  <c r="K6443" i="3"/>
  <c r="K6444" i="3"/>
  <c r="K6445" i="3"/>
  <c r="K6446" i="3"/>
  <c r="K6447" i="3"/>
  <c r="K6448" i="3"/>
  <c r="K6449" i="3"/>
  <c r="K6450" i="3"/>
  <c r="K6451" i="3"/>
  <c r="K6452" i="3"/>
  <c r="K6453" i="3"/>
  <c r="K6454" i="3"/>
  <c r="K6455" i="3"/>
  <c r="K6456" i="3"/>
  <c r="K6457" i="3"/>
  <c r="K6458" i="3"/>
  <c r="K6459" i="3"/>
  <c r="K6460" i="3"/>
  <c r="K6461" i="3"/>
  <c r="K6462" i="3"/>
  <c r="K6463" i="3"/>
  <c r="K6464" i="3"/>
  <c r="K6465" i="3"/>
  <c r="K6466" i="3"/>
  <c r="K6467" i="3"/>
  <c r="K6468" i="3"/>
  <c r="K6469" i="3"/>
  <c r="K6470" i="3"/>
  <c r="K6471" i="3"/>
  <c r="K6472" i="3"/>
  <c r="K6473" i="3"/>
  <c r="K6474" i="3"/>
  <c r="K6475" i="3"/>
  <c r="K6476" i="3"/>
  <c r="K6477" i="3"/>
  <c r="K6478" i="3"/>
  <c r="K6479" i="3"/>
  <c r="K6480" i="3"/>
  <c r="K6481" i="3"/>
  <c r="K6482" i="3"/>
  <c r="K6483" i="3"/>
  <c r="K6484" i="3"/>
  <c r="K6485" i="3"/>
  <c r="K6486" i="3"/>
  <c r="K6487" i="3"/>
  <c r="K6488" i="3"/>
  <c r="K6489" i="3"/>
  <c r="K6490" i="3"/>
  <c r="K6491" i="3"/>
  <c r="K6492" i="3"/>
  <c r="K6493" i="3"/>
  <c r="K6494" i="3"/>
  <c r="K6495" i="3"/>
  <c r="K6496" i="3"/>
  <c r="K6497" i="3"/>
  <c r="K6498" i="3"/>
  <c r="K6499" i="3"/>
  <c r="K6500" i="3"/>
  <c r="K6501" i="3"/>
  <c r="K6502" i="3"/>
  <c r="K6503" i="3"/>
  <c r="K6504" i="3"/>
  <c r="K6505" i="3"/>
  <c r="K6506" i="3"/>
  <c r="K6507" i="3"/>
  <c r="K6508" i="3"/>
  <c r="K6509" i="3"/>
  <c r="K6510" i="3"/>
  <c r="K6511" i="3"/>
  <c r="K6512" i="3"/>
  <c r="K6513" i="3"/>
  <c r="K6514" i="3"/>
  <c r="K6515" i="3"/>
  <c r="K6516" i="3"/>
  <c r="K6517" i="3"/>
  <c r="K6518" i="3"/>
  <c r="K6519" i="3"/>
  <c r="K6520" i="3"/>
  <c r="K6521" i="3"/>
  <c r="K6522" i="3"/>
  <c r="K6523" i="3"/>
  <c r="K6524" i="3"/>
  <c r="K6525" i="3"/>
  <c r="K6526" i="3"/>
  <c r="K6527" i="3"/>
  <c r="K6528" i="3"/>
  <c r="K6529" i="3"/>
  <c r="K6530" i="3"/>
  <c r="K6531" i="3"/>
  <c r="K6532" i="3"/>
  <c r="K6533" i="3"/>
  <c r="K6534" i="3"/>
  <c r="K6535" i="3"/>
  <c r="K6536" i="3"/>
  <c r="K6537" i="3"/>
  <c r="K6538" i="3"/>
  <c r="K6539" i="3"/>
  <c r="K6540" i="3"/>
  <c r="K6541" i="3"/>
  <c r="K6542" i="3"/>
  <c r="K6543" i="3"/>
  <c r="K6544" i="3"/>
  <c r="K6545" i="3"/>
  <c r="K6546" i="3"/>
  <c r="K6547" i="3"/>
  <c r="K6548" i="3"/>
  <c r="K6549" i="3"/>
  <c r="K6550" i="3"/>
  <c r="K6551" i="3"/>
  <c r="K6552" i="3"/>
  <c r="K6553" i="3"/>
  <c r="K6554" i="3"/>
  <c r="K6555" i="3"/>
  <c r="K6556" i="3"/>
  <c r="K6557" i="3"/>
  <c r="K6558" i="3"/>
  <c r="K6559" i="3"/>
  <c r="K6560" i="3"/>
  <c r="K6561" i="3"/>
  <c r="K6562" i="3"/>
  <c r="K6563" i="3"/>
  <c r="K6564" i="3"/>
  <c r="K6565" i="3"/>
  <c r="K6566" i="3"/>
  <c r="K6567" i="3"/>
  <c r="K6568" i="3"/>
  <c r="K6569" i="3"/>
  <c r="K6570" i="3"/>
  <c r="K6571" i="3"/>
  <c r="K6572" i="3"/>
  <c r="K6573" i="3"/>
  <c r="K6574" i="3"/>
  <c r="K6575" i="3"/>
  <c r="K6576" i="3"/>
  <c r="K6577" i="3"/>
  <c r="K6578" i="3"/>
  <c r="K6579" i="3"/>
  <c r="K6580" i="3"/>
  <c r="K6581" i="3"/>
  <c r="K6582" i="3"/>
  <c r="K6583" i="3"/>
  <c r="K6584" i="3"/>
  <c r="K6585" i="3"/>
  <c r="K6586" i="3"/>
  <c r="K6587" i="3"/>
  <c r="K6588" i="3"/>
  <c r="K6589" i="3"/>
  <c r="K6590" i="3"/>
  <c r="K6591" i="3"/>
  <c r="K6592" i="3"/>
  <c r="K6593" i="3"/>
  <c r="K6594" i="3"/>
  <c r="K6595" i="3"/>
  <c r="K6596" i="3"/>
  <c r="K6597" i="3"/>
  <c r="K6598" i="3"/>
  <c r="K6599" i="3"/>
  <c r="K6600" i="3"/>
  <c r="K6601" i="3"/>
  <c r="K6602" i="3"/>
  <c r="K6603" i="3"/>
  <c r="K6604" i="3"/>
  <c r="K6605" i="3"/>
  <c r="K6606" i="3"/>
  <c r="K6607" i="3"/>
  <c r="K6608" i="3"/>
  <c r="K6609" i="3"/>
  <c r="K6610" i="3"/>
  <c r="K6611" i="3"/>
  <c r="K6612" i="3"/>
  <c r="K6613" i="3"/>
  <c r="K6614" i="3"/>
  <c r="K6615" i="3"/>
  <c r="K6616" i="3"/>
  <c r="K6617" i="3"/>
  <c r="K6618" i="3"/>
  <c r="K6619" i="3"/>
  <c r="K6620" i="3"/>
  <c r="K6621" i="3"/>
  <c r="K6622" i="3"/>
  <c r="K6623" i="3"/>
  <c r="K6624" i="3"/>
  <c r="K6625" i="3"/>
  <c r="K6626" i="3"/>
  <c r="K6627" i="3"/>
  <c r="K6628" i="3"/>
  <c r="K6629" i="3"/>
  <c r="K6630" i="3"/>
  <c r="K6631" i="3"/>
  <c r="K6632" i="3"/>
  <c r="K6633" i="3"/>
  <c r="K6634" i="3"/>
  <c r="K6635" i="3"/>
  <c r="K6636" i="3"/>
  <c r="K6637" i="3"/>
  <c r="K6638" i="3"/>
  <c r="K6639" i="3"/>
  <c r="K6640" i="3"/>
  <c r="K6641" i="3"/>
  <c r="K6642" i="3"/>
  <c r="K6643" i="3"/>
  <c r="K6644" i="3"/>
  <c r="K6645" i="3"/>
  <c r="K6646" i="3"/>
  <c r="K6647" i="3"/>
  <c r="K6648" i="3"/>
  <c r="K6649" i="3"/>
  <c r="K6650" i="3"/>
  <c r="K6651" i="3"/>
  <c r="K6652" i="3"/>
  <c r="K6653" i="3"/>
  <c r="K6654" i="3"/>
  <c r="K6655" i="3"/>
  <c r="K6656" i="3"/>
  <c r="K6657" i="3"/>
  <c r="K6658" i="3"/>
  <c r="K6659" i="3"/>
  <c r="K6660" i="3"/>
  <c r="K6661" i="3"/>
  <c r="K6662" i="3"/>
  <c r="K6663" i="3"/>
  <c r="K6664" i="3"/>
  <c r="K6665" i="3"/>
  <c r="K6666" i="3"/>
  <c r="K6667" i="3"/>
  <c r="K6668" i="3"/>
  <c r="K6669" i="3"/>
  <c r="K6670" i="3"/>
  <c r="K6671" i="3"/>
  <c r="K6672" i="3"/>
  <c r="K6673" i="3"/>
  <c r="K6674" i="3"/>
  <c r="K6675" i="3"/>
  <c r="K6676" i="3"/>
  <c r="K6677" i="3"/>
  <c r="K6678" i="3"/>
  <c r="K6679" i="3"/>
  <c r="K6680" i="3"/>
  <c r="K6681" i="3"/>
  <c r="K6682" i="3"/>
  <c r="K6683" i="3"/>
  <c r="K6684" i="3"/>
  <c r="K6685" i="3"/>
  <c r="K6686" i="3"/>
  <c r="K6687" i="3"/>
  <c r="K6688" i="3"/>
  <c r="K6689" i="3"/>
  <c r="K6690" i="3"/>
  <c r="K6691" i="3"/>
  <c r="K6692" i="3"/>
  <c r="K6693" i="3"/>
  <c r="K6694" i="3"/>
  <c r="K6695" i="3"/>
  <c r="K6696" i="3"/>
  <c r="K6697" i="3"/>
  <c r="K6698" i="3"/>
  <c r="K6699" i="3"/>
  <c r="K6700" i="3"/>
  <c r="K6701" i="3"/>
  <c r="K6702" i="3"/>
  <c r="K6703" i="3"/>
  <c r="K6704" i="3"/>
  <c r="K6705" i="3"/>
  <c r="K6706" i="3"/>
  <c r="K6707" i="3"/>
  <c r="K6708" i="3"/>
  <c r="K6709" i="3"/>
  <c r="K6710" i="3"/>
  <c r="K6711" i="3"/>
  <c r="K6712" i="3"/>
  <c r="K6713" i="3"/>
  <c r="K6714" i="3"/>
  <c r="K6715" i="3"/>
  <c r="K6716" i="3"/>
  <c r="K6717" i="3"/>
  <c r="K6718" i="3"/>
  <c r="K6719" i="3"/>
  <c r="K6720" i="3"/>
  <c r="K6721" i="3"/>
  <c r="K6722" i="3"/>
  <c r="K6723" i="3"/>
  <c r="K6724" i="3"/>
  <c r="K6725" i="3"/>
  <c r="K6726" i="3"/>
  <c r="K6727" i="3"/>
  <c r="K6728" i="3"/>
  <c r="K6729" i="3"/>
  <c r="K6730" i="3"/>
  <c r="K6731" i="3"/>
  <c r="K6732" i="3"/>
  <c r="K6733" i="3"/>
  <c r="K6734" i="3"/>
  <c r="K6735" i="3"/>
  <c r="K6736" i="3"/>
  <c r="K6737" i="3"/>
  <c r="K6738" i="3"/>
  <c r="K6739" i="3"/>
  <c r="K6740" i="3"/>
  <c r="K6741" i="3"/>
  <c r="K6742" i="3"/>
  <c r="K6743" i="3"/>
  <c r="K6744" i="3"/>
  <c r="K6745" i="3"/>
  <c r="K6746" i="3"/>
  <c r="K6747" i="3"/>
  <c r="K6748" i="3"/>
  <c r="K6749" i="3"/>
  <c r="K6750" i="3"/>
  <c r="K6751" i="3"/>
  <c r="K6752" i="3"/>
  <c r="K6753" i="3"/>
  <c r="K6754" i="3"/>
  <c r="K6755" i="3"/>
  <c r="K6756" i="3"/>
  <c r="K6757" i="3"/>
  <c r="K6758" i="3"/>
  <c r="K6759" i="3"/>
  <c r="K6760" i="3"/>
  <c r="K6761" i="3"/>
  <c r="K6762" i="3"/>
  <c r="K6763" i="3"/>
  <c r="K6764" i="3"/>
  <c r="K6765" i="3"/>
  <c r="K6766" i="3"/>
  <c r="K6767" i="3"/>
  <c r="K6768" i="3"/>
  <c r="K6769" i="3"/>
  <c r="K6770" i="3"/>
  <c r="K6771" i="3"/>
  <c r="K6772" i="3"/>
  <c r="K6773" i="3"/>
  <c r="K6774" i="3"/>
  <c r="K6775" i="3"/>
  <c r="K6776" i="3"/>
  <c r="K6777" i="3"/>
  <c r="K6778" i="3"/>
  <c r="K6779" i="3"/>
  <c r="K6780" i="3"/>
  <c r="K6781" i="3"/>
  <c r="K6782" i="3"/>
  <c r="K6783" i="3"/>
  <c r="K6784" i="3"/>
  <c r="K6785" i="3"/>
  <c r="K6786" i="3"/>
  <c r="K6787" i="3"/>
  <c r="K6788" i="3"/>
  <c r="K6789" i="3"/>
  <c r="K6790" i="3"/>
  <c r="K6791" i="3"/>
  <c r="K6792" i="3"/>
  <c r="K6793" i="3"/>
  <c r="K6794" i="3"/>
  <c r="K6795" i="3"/>
  <c r="K6796" i="3"/>
  <c r="K6797" i="3"/>
  <c r="K6798" i="3"/>
  <c r="K6799" i="3"/>
  <c r="K6800" i="3"/>
  <c r="K6801" i="3"/>
  <c r="K6802" i="3"/>
  <c r="K6803" i="3"/>
  <c r="K6804" i="3"/>
  <c r="K6805" i="3"/>
  <c r="K6806" i="3"/>
  <c r="K6807" i="3"/>
  <c r="K6808" i="3"/>
  <c r="K6809" i="3"/>
  <c r="K6810" i="3"/>
  <c r="K6811" i="3"/>
  <c r="K6812" i="3"/>
  <c r="K6813" i="3"/>
  <c r="K6814" i="3"/>
  <c r="K6815" i="3"/>
  <c r="K6816" i="3"/>
  <c r="K6817" i="3"/>
  <c r="K6818" i="3"/>
  <c r="K6819" i="3"/>
  <c r="K6820" i="3"/>
  <c r="K6821" i="3"/>
  <c r="K6822" i="3"/>
  <c r="K6823" i="3"/>
  <c r="K6824" i="3"/>
  <c r="K6825" i="3"/>
  <c r="K6826" i="3"/>
  <c r="K6827" i="3"/>
  <c r="K6828" i="3"/>
  <c r="K6829" i="3"/>
  <c r="K6830" i="3"/>
  <c r="K6831" i="3"/>
  <c r="K6832" i="3"/>
  <c r="K6833" i="3"/>
  <c r="K6834" i="3"/>
  <c r="K6835" i="3"/>
  <c r="K6836" i="3"/>
  <c r="K6837" i="3"/>
  <c r="K6838" i="3"/>
  <c r="K6839" i="3"/>
  <c r="K6840" i="3"/>
  <c r="K6841" i="3"/>
  <c r="K6842" i="3"/>
  <c r="K6843" i="3"/>
  <c r="K6844" i="3"/>
  <c r="K6845" i="3"/>
  <c r="K6846" i="3"/>
  <c r="K6847" i="3"/>
  <c r="K6848" i="3"/>
  <c r="K6849" i="3"/>
  <c r="K6850" i="3"/>
  <c r="K6851" i="3"/>
  <c r="K6852" i="3"/>
  <c r="K6853" i="3"/>
  <c r="K6854" i="3"/>
  <c r="K6855" i="3"/>
  <c r="K6856" i="3"/>
  <c r="K6857" i="3"/>
  <c r="K6858" i="3"/>
  <c r="K6859" i="3"/>
  <c r="K6860" i="3"/>
  <c r="K6861" i="3"/>
  <c r="K6862" i="3"/>
  <c r="K6863" i="3"/>
  <c r="K6864" i="3"/>
  <c r="K6865" i="3"/>
  <c r="K6866" i="3"/>
  <c r="K6867" i="3"/>
  <c r="K6868" i="3"/>
  <c r="K6869" i="3"/>
  <c r="K6870" i="3"/>
  <c r="K6871" i="3"/>
  <c r="K6872" i="3"/>
  <c r="K6873" i="3"/>
  <c r="K6874" i="3"/>
  <c r="K6875" i="3"/>
  <c r="K6876" i="3"/>
  <c r="K6877" i="3"/>
  <c r="K6878" i="3"/>
  <c r="K6879" i="3"/>
  <c r="K6880" i="3"/>
  <c r="K6881" i="3"/>
  <c r="K6882" i="3"/>
  <c r="K6883" i="3"/>
  <c r="K6884" i="3"/>
  <c r="K6885" i="3"/>
  <c r="K6886" i="3"/>
  <c r="K6887" i="3"/>
  <c r="K6888" i="3"/>
  <c r="K6889" i="3"/>
  <c r="K6890" i="3"/>
  <c r="K6891" i="3"/>
  <c r="K6892" i="3"/>
  <c r="K6893" i="3"/>
  <c r="K6894" i="3"/>
  <c r="K6895" i="3"/>
  <c r="K6896" i="3"/>
  <c r="K6897" i="3"/>
  <c r="K6898" i="3"/>
  <c r="K6899" i="3"/>
  <c r="K6900" i="3"/>
  <c r="K6901" i="3"/>
  <c r="K6902" i="3"/>
  <c r="K6903" i="3"/>
  <c r="K6904" i="3"/>
  <c r="K6905" i="3"/>
  <c r="K6906" i="3"/>
  <c r="K6907" i="3"/>
  <c r="K6908" i="3"/>
  <c r="K6909" i="3"/>
  <c r="K6910" i="3"/>
  <c r="K6911" i="3"/>
  <c r="K6912" i="3"/>
  <c r="K6913" i="3"/>
  <c r="K6914" i="3"/>
  <c r="K6915" i="3"/>
  <c r="K6916" i="3"/>
  <c r="K6917" i="3"/>
  <c r="K6918" i="3"/>
  <c r="K6919" i="3"/>
  <c r="K6920" i="3"/>
  <c r="K6921" i="3"/>
  <c r="K6922" i="3"/>
  <c r="K6923" i="3"/>
  <c r="K6924" i="3"/>
  <c r="K6925" i="3"/>
  <c r="K6926" i="3"/>
  <c r="K6927" i="3"/>
  <c r="K6928" i="3"/>
  <c r="K6929" i="3"/>
  <c r="K6930" i="3"/>
  <c r="K6931" i="3"/>
  <c r="K6932" i="3"/>
  <c r="K6933" i="3"/>
  <c r="K6934" i="3"/>
  <c r="K6935" i="3"/>
  <c r="K6936" i="3"/>
  <c r="K6937" i="3"/>
  <c r="K6938" i="3"/>
  <c r="K6939" i="3"/>
  <c r="K6940" i="3"/>
  <c r="K6941" i="3"/>
  <c r="K6942" i="3"/>
  <c r="K6943" i="3"/>
  <c r="K6944" i="3"/>
  <c r="K6945" i="3"/>
  <c r="K6946" i="3"/>
  <c r="K6947" i="3"/>
  <c r="K6948" i="3"/>
  <c r="K6949" i="3"/>
  <c r="K6950" i="3"/>
  <c r="K6951" i="3"/>
  <c r="K6952" i="3"/>
  <c r="K6953" i="3"/>
  <c r="K6954" i="3"/>
  <c r="K6955" i="3"/>
  <c r="K6956" i="3"/>
  <c r="K6957" i="3"/>
  <c r="K6958" i="3"/>
  <c r="K6959" i="3"/>
  <c r="K6960" i="3"/>
  <c r="K6961" i="3"/>
  <c r="K6962" i="3"/>
  <c r="K6963" i="3"/>
  <c r="K6964" i="3"/>
  <c r="K6965" i="3"/>
  <c r="K6966" i="3"/>
  <c r="K6967" i="3"/>
  <c r="K6968" i="3"/>
  <c r="K6969" i="3"/>
  <c r="K6970" i="3"/>
  <c r="K6971" i="3"/>
  <c r="K6972" i="3"/>
  <c r="K6973" i="3"/>
  <c r="K6974" i="3"/>
  <c r="K6975" i="3"/>
  <c r="K6976" i="3"/>
  <c r="K6977" i="3"/>
  <c r="K6978" i="3"/>
  <c r="K6979" i="3"/>
  <c r="K6980" i="3"/>
  <c r="K6981" i="3"/>
  <c r="K6982" i="3"/>
  <c r="K6983" i="3"/>
  <c r="K6984" i="3"/>
  <c r="K6985" i="3"/>
  <c r="K6986" i="3"/>
  <c r="K6987" i="3"/>
  <c r="K6988" i="3"/>
  <c r="K6989" i="3"/>
  <c r="K6990" i="3"/>
  <c r="K6991" i="3"/>
  <c r="K6992" i="3"/>
  <c r="K6993" i="3"/>
  <c r="K6994" i="3"/>
  <c r="K6995" i="3"/>
  <c r="K6996" i="3"/>
  <c r="K6997" i="3"/>
  <c r="K6998" i="3"/>
  <c r="K6999" i="3"/>
  <c r="K7000" i="3"/>
  <c r="K7001" i="3"/>
  <c r="K7002" i="3"/>
  <c r="K7003" i="3"/>
  <c r="K7004" i="3"/>
  <c r="K7005" i="3"/>
  <c r="K7006" i="3"/>
  <c r="K7007" i="3"/>
  <c r="K7008" i="3"/>
  <c r="K7009" i="3"/>
  <c r="K7010" i="3"/>
  <c r="K7011" i="3"/>
  <c r="K7012" i="3"/>
  <c r="K7013" i="3"/>
  <c r="K7014" i="3"/>
  <c r="K7015" i="3"/>
  <c r="K7016" i="3"/>
  <c r="K7017" i="3"/>
  <c r="K7018" i="3"/>
  <c r="K7019" i="3"/>
  <c r="K7020" i="3"/>
  <c r="K7021" i="3"/>
  <c r="K7022" i="3"/>
  <c r="K7023" i="3"/>
  <c r="K7024" i="3"/>
  <c r="K7025" i="3"/>
  <c r="K7026" i="3"/>
  <c r="K7027" i="3"/>
  <c r="K7028" i="3"/>
  <c r="K7029" i="3"/>
  <c r="K7030" i="3"/>
  <c r="K7031" i="3"/>
  <c r="K7032" i="3"/>
  <c r="K7033" i="3"/>
  <c r="K7034" i="3"/>
  <c r="K7035" i="3"/>
  <c r="K7036" i="3"/>
  <c r="K7037" i="3"/>
  <c r="K7038" i="3"/>
  <c r="K7039" i="3"/>
  <c r="K7040" i="3"/>
  <c r="K7041" i="3"/>
  <c r="K7042" i="3"/>
  <c r="K7043" i="3"/>
  <c r="K7044" i="3"/>
  <c r="K7045" i="3"/>
  <c r="K7046" i="3"/>
  <c r="K7047" i="3"/>
  <c r="K7048" i="3"/>
  <c r="K7049" i="3"/>
  <c r="K7050" i="3"/>
  <c r="K7051" i="3"/>
  <c r="K7052" i="3"/>
  <c r="K7053" i="3"/>
  <c r="K7054" i="3"/>
  <c r="K7055" i="3"/>
  <c r="K7056" i="3"/>
  <c r="K7057" i="3"/>
  <c r="K7058" i="3"/>
  <c r="K7059" i="3"/>
  <c r="K7060" i="3"/>
  <c r="K7061" i="3"/>
  <c r="K7062" i="3"/>
  <c r="K7063" i="3"/>
  <c r="K7064" i="3"/>
  <c r="K7065" i="3"/>
  <c r="K7066" i="3"/>
  <c r="K7067" i="3"/>
  <c r="K7068" i="3"/>
  <c r="K7069" i="3"/>
  <c r="K7070" i="3"/>
  <c r="K7071" i="3"/>
  <c r="K7072" i="3"/>
  <c r="K7073" i="3"/>
  <c r="K7074" i="3"/>
  <c r="K7075" i="3"/>
  <c r="K7076" i="3"/>
  <c r="K7077" i="3"/>
  <c r="K7078" i="3"/>
  <c r="K7079" i="3"/>
  <c r="K7080" i="3"/>
  <c r="K7081" i="3"/>
  <c r="K7082" i="3"/>
  <c r="K7083" i="3"/>
  <c r="K7084" i="3"/>
  <c r="K7085" i="3"/>
  <c r="K7086" i="3"/>
  <c r="K7087" i="3"/>
  <c r="K7088" i="3"/>
  <c r="K7089" i="3"/>
  <c r="K7090" i="3"/>
  <c r="K7091" i="3"/>
  <c r="K7092" i="3"/>
  <c r="K7093" i="3"/>
  <c r="K7094" i="3"/>
  <c r="K7095" i="3"/>
  <c r="K7096" i="3"/>
  <c r="K7097" i="3"/>
  <c r="K7098" i="3"/>
  <c r="K7099" i="3"/>
  <c r="K7100" i="3"/>
  <c r="K7101" i="3"/>
  <c r="K7102" i="3"/>
  <c r="K7103" i="3"/>
  <c r="K7104" i="3"/>
  <c r="K7105" i="3"/>
  <c r="K7106" i="3"/>
  <c r="K7107" i="3"/>
  <c r="K7108" i="3"/>
  <c r="K7109" i="3"/>
  <c r="K7110" i="3"/>
  <c r="K7111" i="3"/>
  <c r="K7112" i="3"/>
  <c r="K7113" i="3"/>
  <c r="K7114" i="3"/>
  <c r="K7115" i="3"/>
  <c r="K7116" i="3"/>
  <c r="K7117" i="3"/>
  <c r="K7118" i="3"/>
  <c r="K7119" i="3"/>
  <c r="K7120" i="3"/>
  <c r="K7121" i="3"/>
  <c r="K7122" i="3"/>
  <c r="K7123" i="3"/>
  <c r="K7124" i="3"/>
  <c r="K7125" i="3"/>
  <c r="K7126" i="3"/>
  <c r="K7127" i="3"/>
  <c r="K7128" i="3"/>
  <c r="K7129" i="3"/>
  <c r="K7130" i="3"/>
  <c r="K7131" i="3"/>
  <c r="K7132" i="3"/>
  <c r="K7133" i="3"/>
  <c r="K7134" i="3"/>
  <c r="K7135" i="3"/>
  <c r="K7136" i="3"/>
  <c r="K7137" i="3"/>
  <c r="K7138" i="3"/>
  <c r="K7139" i="3"/>
  <c r="K7140" i="3"/>
  <c r="K7141" i="3"/>
  <c r="K7142" i="3"/>
  <c r="K7143" i="3"/>
  <c r="K7144" i="3"/>
  <c r="K7145" i="3"/>
  <c r="K7146" i="3"/>
  <c r="K7147" i="3"/>
  <c r="K7148" i="3"/>
  <c r="K7149" i="3"/>
  <c r="K7150" i="3"/>
  <c r="K7151" i="3"/>
  <c r="K7152" i="3"/>
  <c r="K7153" i="3"/>
  <c r="K7154" i="3"/>
  <c r="K7155" i="3"/>
  <c r="K7156" i="3"/>
  <c r="K7157" i="3"/>
  <c r="K7158" i="3"/>
  <c r="K7159" i="3"/>
  <c r="K7160" i="3"/>
  <c r="K7161" i="3"/>
  <c r="K7162" i="3"/>
  <c r="K7163" i="3"/>
  <c r="K7164" i="3"/>
  <c r="K7165" i="3"/>
  <c r="K7166" i="3"/>
  <c r="K7167" i="3"/>
  <c r="K7168" i="3"/>
  <c r="K7169" i="3"/>
  <c r="K7170" i="3"/>
  <c r="K7171" i="3"/>
  <c r="K7172" i="3"/>
  <c r="K7173" i="3"/>
  <c r="K7174" i="3"/>
  <c r="K7175" i="3"/>
  <c r="K7176" i="3"/>
  <c r="K7177" i="3"/>
  <c r="K7178" i="3"/>
  <c r="K7179" i="3"/>
  <c r="K7180" i="3"/>
  <c r="K7181" i="3"/>
  <c r="K7182" i="3"/>
  <c r="K7183" i="3"/>
  <c r="K7184" i="3"/>
  <c r="K7185" i="3"/>
  <c r="K7186" i="3"/>
  <c r="K7187" i="3"/>
  <c r="K7188" i="3"/>
  <c r="K7189" i="3"/>
  <c r="K7190" i="3"/>
  <c r="K7191" i="3"/>
  <c r="K7192" i="3"/>
  <c r="K7193" i="3"/>
  <c r="K7194" i="3"/>
  <c r="K7195" i="3"/>
  <c r="K7196" i="3"/>
  <c r="K7197" i="3"/>
  <c r="K7198" i="3"/>
  <c r="K7199" i="3"/>
  <c r="K7200" i="3"/>
  <c r="K7201" i="3"/>
  <c r="K7202" i="3"/>
  <c r="K7203" i="3"/>
  <c r="K7204" i="3"/>
  <c r="K7205" i="3"/>
  <c r="K7206" i="3"/>
  <c r="K7207" i="3"/>
  <c r="K7208" i="3"/>
  <c r="K7209" i="3"/>
  <c r="K7210" i="3"/>
  <c r="K7211" i="3"/>
  <c r="K7212" i="3"/>
  <c r="K7213" i="3"/>
  <c r="K7214" i="3"/>
  <c r="K7215" i="3"/>
  <c r="K7216" i="3"/>
  <c r="K7217" i="3"/>
  <c r="K7218" i="3"/>
  <c r="K7219" i="3"/>
  <c r="K7220" i="3"/>
  <c r="K7221" i="3"/>
  <c r="K7222" i="3"/>
  <c r="K7223" i="3"/>
  <c r="K7224" i="3"/>
  <c r="K7225" i="3"/>
  <c r="K7226" i="3"/>
  <c r="K7227" i="3"/>
  <c r="K7228" i="3"/>
  <c r="K7229" i="3"/>
  <c r="K7230" i="3"/>
  <c r="K7231" i="3"/>
  <c r="K7232" i="3"/>
  <c r="K7233" i="3"/>
  <c r="K7234" i="3"/>
  <c r="K7235" i="3"/>
  <c r="K7236" i="3"/>
  <c r="K7237" i="3"/>
  <c r="K7238" i="3"/>
  <c r="K7239" i="3"/>
  <c r="K7240" i="3"/>
  <c r="K7241" i="3"/>
  <c r="K7242" i="3"/>
  <c r="K7243" i="3"/>
  <c r="K7244" i="3"/>
  <c r="K7245" i="3"/>
  <c r="K7246" i="3"/>
  <c r="K7247" i="3"/>
  <c r="K7248" i="3"/>
  <c r="K7249" i="3"/>
  <c r="K7250" i="3"/>
  <c r="K7251" i="3"/>
  <c r="K7252" i="3"/>
  <c r="K7253" i="3"/>
  <c r="K7254" i="3"/>
  <c r="K7255" i="3"/>
  <c r="K7256" i="3"/>
  <c r="K7257" i="3"/>
  <c r="K7258" i="3"/>
  <c r="K7259" i="3"/>
  <c r="K7260" i="3"/>
  <c r="K7261" i="3"/>
  <c r="K7262" i="3"/>
  <c r="K7263" i="3"/>
  <c r="K7264" i="3"/>
  <c r="K7265" i="3"/>
  <c r="K7266" i="3"/>
  <c r="K7267" i="3"/>
  <c r="K7268" i="3"/>
  <c r="K7269" i="3"/>
  <c r="K7270" i="3"/>
  <c r="K7271" i="3"/>
  <c r="K7272" i="3"/>
  <c r="K7273" i="3"/>
  <c r="K7274" i="3"/>
  <c r="K7275" i="3"/>
  <c r="K7276" i="3"/>
  <c r="K7277" i="3"/>
  <c r="K7278" i="3"/>
  <c r="K7279" i="3"/>
  <c r="K7280" i="3"/>
  <c r="K7281" i="3"/>
  <c r="K7282" i="3"/>
  <c r="K7283" i="3"/>
  <c r="K7284" i="3"/>
  <c r="K7285" i="3"/>
  <c r="K7286" i="3"/>
  <c r="K7287" i="3"/>
  <c r="K7288" i="3"/>
  <c r="K7289" i="3"/>
  <c r="K7290" i="3"/>
  <c r="K7291" i="3"/>
  <c r="K7292" i="3"/>
  <c r="K7293" i="3"/>
  <c r="K7294" i="3"/>
  <c r="K7295" i="3"/>
  <c r="K7296" i="3"/>
  <c r="K7297" i="3"/>
  <c r="K7298" i="3"/>
  <c r="K7299" i="3"/>
  <c r="K7300" i="3"/>
  <c r="K7301" i="3"/>
  <c r="K7302" i="3"/>
  <c r="K7303" i="3"/>
  <c r="K7304" i="3"/>
  <c r="K7305" i="3"/>
  <c r="K7306" i="3"/>
  <c r="K7307" i="3"/>
  <c r="K7308" i="3"/>
  <c r="K7309" i="3"/>
  <c r="K7310" i="3"/>
  <c r="K7311" i="3"/>
  <c r="K7312" i="3"/>
  <c r="K7313" i="3"/>
  <c r="K7314" i="3"/>
  <c r="K7315" i="3"/>
  <c r="K7316" i="3"/>
  <c r="K7317" i="3"/>
  <c r="K7318" i="3"/>
  <c r="K7319" i="3"/>
  <c r="K7320" i="3"/>
  <c r="K7321" i="3"/>
  <c r="K7322" i="3"/>
  <c r="K7323" i="3"/>
  <c r="K7324" i="3"/>
  <c r="K7325" i="3"/>
  <c r="K7326" i="3"/>
  <c r="K7327" i="3"/>
  <c r="K7328" i="3"/>
  <c r="K7329" i="3"/>
  <c r="K7330" i="3"/>
  <c r="K7331" i="3"/>
  <c r="K7332" i="3"/>
  <c r="K7333" i="3"/>
  <c r="K7334" i="3"/>
  <c r="K7335" i="3"/>
  <c r="K7336" i="3"/>
  <c r="K7337" i="3"/>
  <c r="K7338" i="3"/>
  <c r="K7339" i="3"/>
  <c r="K7340" i="3"/>
  <c r="K7341" i="3"/>
  <c r="K7342" i="3"/>
  <c r="K7343" i="3"/>
  <c r="K7344" i="3"/>
  <c r="K7345" i="3"/>
  <c r="K7346" i="3"/>
  <c r="K7347" i="3"/>
  <c r="K7348" i="3"/>
  <c r="K7349" i="3"/>
  <c r="K7350" i="3"/>
  <c r="K7351" i="3"/>
  <c r="K7352" i="3"/>
  <c r="K7353" i="3"/>
  <c r="K7354" i="3"/>
  <c r="K7355" i="3"/>
  <c r="K7356" i="3"/>
  <c r="K7357" i="3"/>
  <c r="K7358" i="3"/>
  <c r="K7359" i="3"/>
  <c r="K7360" i="3"/>
  <c r="K7361" i="3"/>
  <c r="K7362" i="3"/>
  <c r="K7363" i="3"/>
  <c r="K7364" i="3"/>
  <c r="K7365" i="3"/>
  <c r="K7366" i="3"/>
  <c r="K7367" i="3"/>
  <c r="K7368" i="3"/>
  <c r="K7369" i="3"/>
  <c r="K7370" i="3"/>
  <c r="K7371" i="3"/>
  <c r="K7372" i="3"/>
  <c r="K7373" i="3"/>
  <c r="K7374" i="3"/>
  <c r="K7375" i="3"/>
  <c r="K7376" i="3"/>
  <c r="K7377" i="3"/>
  <c r="K7378" i="3"/>
  <c r="K7379" i="3"/>
  <c r="K7380" i="3"/>
  <c r="K7381" i="3"/>
  <c r="K7382" i="3"/>
  <c r="K7383" i="3"/>
  <c r="K7384" i="3"/>
  <c r="K7385" i="3"/>
  <c r="K7386" i="3"/>
  <c r="K7387" i="3"/>
  <c r="K7388" i="3"/>
  <c r="K7389" i="3"/>
  <c r="K7390" i="3"/>
  <c r="K7391" i="3"/>
  <c r="K7392" i="3"/>
  <c r="K7393" i="3"/>
  <c r="K7394" i="3"/>
  <c r="K7395" i="3"/>
  <c r="K7396" i="3"/>
  <c r="K7397" i="3"/>
  <c r="K7398" i="3"/>
  <c r="K7399" i="3"/>
  <c r="K7400" i="3"/>
  <c r="K7401" i="3"/>
  <c r="K7402" i="3"/>
  <c r="K7403" i="3"/>
  <c r="K7404" i="3"/>
  <c r="K7405" i="3"/>
  <c r="K7406" i="3"/>
  <c r="K7407" i="3"/>
  <c r="K7408" i="3"/>
  <c r="K7409" i="3"/>
  <c r="K7410" i="3"/>
  <c r="K7411" i="3"/>
  <c r="K7412" i="3"/>
  <c r="K7413" i="3"/>
  <c r="K7414" i="3"/>
  <c r="K7415" i="3"/>
  <c r="K7416" i="3"/>
  <c r="K7417" i="3"/>
  <c r="K7418" i="3"/>
  <c r="K7419" i="3"/>
  <c r="K7420" i="3"/>
  <c r="K7421" i="3"/>
  <c r="K7422" i="3"/>
  <c r="K7423" i="3"/>
  <c r="K7424" i="3"/>
  <c r="K7425" i="3"/>
  <c r="K7426" i="3"/>
  <c r="K7427" i="3"/>
  <c r="K7428" i="3"/>
  <c r="K7429" i="3"/>
  <c r="K7430" i="3"/>
  <c r="K7431" i="3"/>
  <c r="K7432" i="3"/>
  <c r="K7433" i="3"/>
  <c r="K7434" i="3"/>
  <c r="K7435" i="3"/>
  <c r="K7436" i="3"/>
  <c r="K7437" i="3"/>
  <c r="K7438" i="3"/>
  <c r="K7439" i="3"/>
  <c r="K7440" i="3"/>
  <c r="K7441" i="3"/>
  <c r="K7442" i="3"/>
  <c r="K7443" i="3"/>
  <c r="K7444" i="3"/>
  <c r="K7445" i="3"/>
  <c r="K7446" i="3"/>
  <c r="K7447" i="3"/>
  <c r="K7448" i="3"/>
  <c r="K7449" i="3"/>
  <c r="K7450" i="3"/>
  <c r="K7451" i="3"/>
  <c r="K7452" i="3"/>
  <c r="K7453" i="3"/>
  <c r="K7454" i="3"/>
  <c r="K7455" i="3"/>
  <c r="K7456" i="3"/>
  <c r="K7457" i="3"/>
  <c r="K7458" i="3"/>
  <c r="K7459" i="3"/>
  <c r="K7460" i="3"/>
  <c r="K7461" i="3"/>
  <c r="K7462" i="3"/>
  <c r="K7463" i="3"/>
  <c r="K7464" i="3"/>
  <c r="K7465" i="3"/>
  <c r="K7466" i="3"/>
  <c r="K7467" i="3"/>
  <c r="K7468" i="3"/>
  <c r="K7469" i="3"/>
  <c r="K7470" i="3"/>
  <c r="K7471" i="3"/>
  <c r="K7472" i="3"/>
  <c r="K7473" i="3"/>
  <c r="K7474" i="3"/>
  <c r="K7475" i="3"/>
  <c r="K7476" i="3"/>
  <c r="K7477" i="3"/>
  <c r="K7478" i="3"/>
  <c r="K7479" i="3"/>
  <c r="K7480" i="3"/>
  <c r="K7481" i="3"/>
  <c r="K7482" i="3"/>
  <c r="K7483" i="3"/>
  <c r="K7484" i="3"/>
  <c r="K7485" i="3"/>
  <c r="K7486" i="3"/>
  <c r="K7487" i="3"/>
  <c r="K7488" i="3"/>
  <c r="K7489" i="3"/>
  <c r="K7490" i="3"/>
  <c r="K7491" i="3"/>
  <c r="K7492" i="3"/>
  <c r="K7493" i="3"/>
  <c r="K7494" i="3"/>
  <c r="K7495" i="3"/>
  <c r="K7496" i="3"/>
  <c r="K7497" i="3"/>
  <c r="K7498" i="3"/>
  <c r="K7499" i="3"/>
  <c r="K7500" i="3"/>
  <c r="K7501" i="3"/>
  <c r="K7502" i="3"/>
  <c r="K7503" i="3"/>
  <c r="K7504" i="3"/>
  <c r="K7505" i="3"/>
  <c r="K7506" i="3"/>
  <c r="K7507" i="3"/>
  <c r="K7508" i="3"/>
  <c r="K7509" i="3"/>
  <c r="K7510" i="3"/>
  <c r="K7511" i="3"/>
  <c r="K7512" i="3"/>
  <c r="K7513" i="3"/>
  <c r="K7514" i="3"/>
  <c r="K7515" i="3"/>
  <c r="K7516" i="3"/>
  <c r="K7517" i="3"/>
  <c r="K7518" i="3"/>
  <c r="K7519" i="3"/>
  <c r="K7520" i="3"/>
  <c r="K7521" i="3"/>
  <c r="K7522" i="3"/>
  <c r="K7523" i="3"/>
  <c r="K7524" i="3"/>
  <c r="K7525" i="3"/>
  <c r="K7526" i="3"/>
  <c r="K7527" i="3"/>
  <c r="K7528" i="3"/>
  <c r="K7529" i="3"/>
  <c r="K7530" i="3"/>
  <c r="K7531" i="3"/>
  <c r="K7532" i="3"/>
  <c r="K7533" i="3"/>
  <c r="K7534" i="3"/>
  <c r="K7535" i="3"/>
  <c r="K7536" i="3"/>
  <c r="K7537" i="3"/>
  <c r="K7538" i="3"/>
  <c r="K7539" i="3"/>
  <c r="K7540" i="3"/>
  <c r="K7541" i="3"/>
  <c r="K7542" i="3"/>
  <c r="K7543" i="3"/>
  <c r="K7544" i="3"/>
  <c r="K7545" i="3"/>
  <c r="K7546" i="3"/>
  <c r="K7547" i="3"/>
  <c r="K7548" i="3"/>
  <c r="K7549" i="3"/>
  <c r="K7550" i="3"/>
  <c r="K7551" i="3"/>
  <c r="K7552" i="3"/>
  <c r="K7553" i="3"/>
  <c r="K7554" i="3"/>
  <c r="K7555" i="3"/>
  <c r="K7556" i="3"/>
  <c r="K7557" i="3"/>
  <c r="K7558" i="3"/>
  <c r="K7559" i="3"/>
  <c r="K7560" i="3"/>
  <c r="K7561" i="3"/>
  <c r="K7562" i="3"/>
  <c r="K7563" i="3"/>
  <c r="K7564" i="3"/>
  <c r="K7565" i="3"/>
  <c r="K7566" i="3"/>
  <c r="K7567" i="3"/>
  <c r="K7568" i="3"/>
  <c r="K7569" i="3"/>
  <c r="K7570" i="3"/>
  <c r="K7571" i="3"/>
  <c r="K7572" i="3"/>
  <c r="K7573" i="3"/>
  <c r="K7574" i="3"/>
  <c r="K7575" i="3"/>
  <c r="K7576" i="3"/>
  <c r="K7577" i="3"/>
  <c r="K7578" i="3"/>
  <c r="K7579" i="3"/>
  <c r="K7580" i="3"/>
  <c r="K7581" i="3"/>
  <c r="K7582" i="3"/>
  <c r="K7583" i="3"/>
  <c r="K7584" i="3"/>
  <c r="K7585" i="3"/>
  <c r="K7586" i="3"/>
  <c r="K7587" i="3"/>
  <c r="K7588" i="3"/>
  <c r="K7589" i="3"/>
  <c r="K7590" i="3"/>
  <c r="K7591" i="3"/>
  <c r="K7592" i="3"/>
  <c r="K7593" i="3"/>
  <c r="K7594" i="3"/>
  <c r="K7595" i="3"/>
  <c r="K7596" i="3"/>
  <c r="K7597" i="3"/>
  <c r="K7598" i="3"/>
  <c r="K7599" i="3"/>
  <c r="K7600" i="3"/>
  <c r="K7601" i="3"/>
  <c r="K7602" i="3"/>
  <c r="K7603" i="3"/>
  <c r="K7604" i="3"/>
  <c r="K7605" i="3"/>
  <c r="K7606" i="3"/>
  <c r="K7607" i="3"/>
  <c r="K7608" i="3"/>
  <c r="K7609" i="3"/>
  <c r="K7610" i="3"/>
  <c r="K7611" i="3"/>
  <c r="K7612" i="3"/>
  <c r="K7613" i="3"/>
  <c r="K7614" i="3"/>
  <c r="K7615" i="3"/>
  <c r="K7616" i="3"/>
  <c r="K7617" i="3"/>
  <c r="K7618" i="3"/>
  <c r="K7619" i="3"/>
  <c r="K7620" i="3"/>
  <c r="K7621" i="3"/>
  <c r="K7622" i="3"/>
  <c r="K7623" i="3"/>
  <c r="K7624" i="3"/>
  <c r="K7625" i="3"/>
  <c r="K7626" i="3"/>
  <c r="K7627" i="3"/>
  <c r="K7628" i="3"/>
  <c r="K7629" i="3"/>
  <c r="K7630" i="3"/>
  <c r="K7631" i="3"/>
  <c r="K7632" i="3"/>
  <c r="K7633" i="3"/>
  <c r="K7634" i="3"/>
  <c r="K7635" i="3"/>
  <c r="K7636" i="3"/>
  <c r="K7637" i="3"/>
  <c r="K7638" i="3"/>
  <c r="K7639" i="3"/>
  <c r="K7640" i="3"/>
  <c r="K7641" i="3"/>
  <c r="K7642" i="3"/>
  <c r="K7643" i="3"/>
  <c r="K7644" i="3"/>
  <c r="K7645" i="3"/>
  <c r="K7646" i="3"/>
  <c r="K7647" i="3"/>
  <c r="K7648" i="3"/>
  <c r="K7649" i="3"/>
  <c r="K7650" i="3"/>
  <c r="K7651" i="3"/>
  <c r="K7652" i="3"/>
  <c r="K7653" i="3"/>
  <c r="K7654" i="3"/>
  <c r="K7655" i="3"/>
  <c r="K7656" i="3"/>
  <c r="K7657" i="3"/>
  <c r="K7658" i="3"/>
  <c r="K7659" i="3"/>
  <c r="K7660" i="3"/>
  <c r="K7661" i="3"/>
  <c r="K7662" i="3"/>
  <c r="K7663" i="3"/>
  <c r="K7664" i="3"/>
  <c r="K7665" i="3"/>
  <c r="K7666" i="3"/>
  <c r="K7667" i="3"/>
  <c r="K7668" i="3"/>
  <c r="K7669" i="3"/>
  <c r="K7670" i="3"/>
  <c r="K7671" i="3"/>
  <c r="K7672" i="3"/>
  <c r="K7673" i="3"/>
  <c r="K7674" i="3"/>
  <c r="K7675" i="3"/>
  <c r="K7676" i="3"/>
  <c r="K7677" i="3"/>
  <c r="K7678" i="3"/>
  <c r="K7679" i="3"/>
  <c r="K7680" i="3"/>
  <c r="K7681" i="3"/>
  <c r="K7682" i="3"/>
  <c r="K7683" i="3"/>
  <c r="K7684" i="3"/>
  <c r="K7685" i="3"/>
  <c r="K7686" i="3"/>
  <c r="K7687" i="3"/>
  <c r="K7688" i="3"/>
  <c r="K7689" i="3"/>
  <c r="K7690" i="3"/>
  <c r="K7691" i="3"/>
  <c r="K7692" i="3"/>
  <c r="K7693" i="3"/>
  <c r="K7694" i="3"/>
  <c r="K7695" i="3"/>
  <c r="K7696" i="3"/>
  <c r="K7697" i="3"/>
  <c r="K7698" i="3"/>
  <c r="K7699" i="3"/>
  <c r="K7700" i="3"/>
  <c r="K7701" i="3"/>
  <c r="K7702" i="3"/>
  <c r="K7703" i="3"/>
  <c r="K7704" i="3"/>
  <c r="K7705" i="3"/>
  <c r="K7706" i="3"/>
  <c r="K7707" i="3"/>
  <c r="K7708" i="3"/>
  <c r="K7709" i="3"/>
  <c r="K7710" i="3"/>
  <c r="K7711" i="3"/>
  <c r="K7712" i="3"/>
  <c r="K7713" i="3"/>
  <c r="K7714" i="3"/>
  <c r="K7715" i="3"/>
  <c r="K7716" i="3"/>
  <c r="K7717" i="3"/>
  <c r="K7718" i="3"/>
  <c r="K7719" i="3"/>
  <c r="K7720" i="3"/>
  <c r="K7721" i="3"/>
  <c r="K7722" i="3"/>
  <c r="K7723" i="3"/>
  <c r="K7724" i="3"/>
  <c r="K7725" i="3"/>
  <c r="K7726" i="3"/>
  <c r="K7727" i="3"/>
  <c r="K7728" i="3"/>
  <c r="K7729" i="3"/>
  <c r="K7730" i="3"/>
  <c r="K7731" i="3"/>
  <c r="K7732" i="3"/>
  <c r="K7733" i="3"/>
  <c r="K7734" i="3"/>
  <c r="K7735" i="3"/>
  <c r="K7736" i="3"/>
  <c r="K7737" i="3"/>
  <c r="K7738" i="3"/>
  <c r="K7739" i="3"/>
  <c r="K7740" i="3"/>
  <c r="K7741" i="3"/>
  <c r="K7742" i="3"/>
  <c r="K7743" i="3"/>
  <c r="K7744" i="3"/>
  <c r="K7745" i="3"/>
  <c r="K7746" i="3"/>
  <c r="K7747" i="3"/>
  <c r="K7748" i="3"/>
  <c r="K7749" i="3"/>
  <c r="K7750" i="3"/>
  <c r="K7751" i="3"/>
  <c r="K7752" i="3"/>
  <c r="K7753" i="3"/>
  <c r="K7754" i="3"/>
  <c r="K7755" i="3"/>
  <c r="K7756" i="3"/>
  <c r="K7757" i="3"/>
  <c r="K7758" i="3"/>
  <c r="K7759" i="3"/>
  <c r="K7760" i="3"/>
  <c r="K7761" i="3"/>
  <c r="K7762" i="3"/>
  <c r="K7763" i="3"/>
  <c r="K7764" i="3"/>
  <c r="K7765" i="3"/>
  <c r="K7766" i="3"/>
  <c r="K7767" i="3"/>
  <c r="K7768" i="3"/>
  <c r="K7769" i="3"/>
  <c r="K7770" i="3"/>
  <c r="K7771" i="3"/>
  <c r="K7772" i="3"/>
  <c r="K7773" i="3"/>
  <c r="K7774" i="3"/>
  <c r="K7775" i="3"/>
  <c r="K7776" i="3"/>
  <c r="K7777" i="3"/>
  <c r="K7778" i="3"/>
  <c r="K7779" i="3"/>
  <c r="K7780" i="3"/>
  <c r="K7781" i="3"/>
  <c r="K7782" i="3"/>
  <c r="K7783" i="3"/>
  <c r="K7784" i="3"/>
  <c r="K7785" i="3"/>
  <c r="K7786" i="3"/>
  <c r="K7787" i="3"/>
  <c r="K7788" i="3"/>
  <c r="K7789" i="3"/>
  <c r="K7790" i="3"/>
  <c r="K7791" i="3"/>
  <c r="K7792" i="3"/>
  <c r="K7793" i="3"/>
  <c r="K7794" i="3"/>
  <c r="K7795" i="3"/>
  <c r="K7796" i="3"/>
  <c r="K7797" i="3"/>
  <c r="K7798" i="3"/>
  <c r="K7799" i="3"/>
  <c r="K7800" i="3"/>
  <c r="K7801" i="3"/>
  <c r="K7802" i="3"/>
  <c r="K7803" i="3"/>
  <c r="K7804" i="3"/>
  <c r="K7805" i="3"/>
  <c r="K7806" i="3"/>
  <c r="K7807" i="3"/>
  <c r="K7808" i="3"/>
  <c r="K7809" i="3"/>
  <c r="K7810" i="3"/>
  <c r="K7811" i="3"/>
  <c r="K7812" i="3"/>
  <c r="K7813" i="3"/>
  <c r="K7814" i="3"/>
  <c r="K7815" i="3"/>
  <c r="K7816" i="3"/>
  <c r="K7817" i="3"/>
  <c r="K7818" i="3"/>
  <c r="K7819" i="3"/>
  <c r="K7820" i="3"/>
  <c r="K7821" i="3"/>
  <c r="K7822" i="3"/>
  <c r="K7823" i="3"/>
  <c r="K7824" i="3"/>
  <c r="K7825" i="3"/>
  <c r="K7826" i="3"/>
  <c r="K7827" i="3"/>
  <c r="K7828" i="3"/>
  <c r="K7829" i="3"/>
  <c r="K7830" i="3"/>
  <c r="K7831" i="3"/>
  <c r="K7832" i="3"/>
  <c r="K7833" i="3"/>
  <c r="K7834" i="3"/>
  <c r="K7835" i="3"/>
  <c r="K7836" i="3"/>
  <c r="K7837" i="3"/>
  <c r="K7838" i="3"/>
  <c r="K7839" i="3"/>
  <c r="K7840" i="3"/>
  <c r="K7841" i="3"/>
  <c r="K7842" i="3"/>
  <c r="K7843" i="3"/>
  <c r="K7844" i="3"/>
  <c r="K7845" i="3"/>
  <c r="K7846" i="3"/>
  <c r="K7847" i="3"/>
  <c r="K7848" i="3"/>
  <c r="K7849" i="3"/>
  <c r="K7850" i="3"/>
  <c r="K7851" i="3"/>
  <c r="K7852" i="3"/>
  <c r="K7853" i="3"/>
  <c r="K7854" i="3"/>
  <c r="K7855" i="3"/>
  <c r="K7856" i="3"/>
  <c r="K7857" i="3"/>
  <c r="K7858" i="3"/>
  <c r="K7859" i="3"/>
  <c r="K7860" i="3"/>
  <c r="K7861" i="3"/>
  <c r="K7862" i="3"/>
  <c r="K7863" i="3"/>
  <c r="K7864" i="3"/>
  <c r="K7865" i="3"/>
  <c r="K7866" i="3"/>
  <c r="K7867" i="3"/>
  <c r="K7868" i="3"/>
  <c r="K7869" i="3"/>
  <c r="K7870" i="3"/>
  <c r="K7871" i="3"/>
  <c r="K7872" i="3"/>
  <c r="K7873" i="3"/>
  <c r="K7874" i="3"/>
  <c r="K7875" i="3"/>
  <c r="K7876" i="3"/>
  <c r="K7877" i="3"/>
  <c r="K7878" i="3"/>
  <c r="K7879" i="3"/>
  <c r="K7880" i="3"/>
  <c r="K7881" i="3"/>
  <c r="K7882" i="3"/>
  <c r="K7883" i="3"/>
  <c r="K7884" i="3"/>
  <c r="K7885" i="3"/>
  <c r="K7886" i="3"/>
  <c r="K7887" i="3"/>
  <c r="K7888" i="3"/>
  <c r="K7889" i="3"/>
  <c r="K7890" i="3"/>
  <c r="K7891" i="3"/>
  <c r="K7892" i="3"/>
  <c r="K7893" i="3"/>
  <c r="K7894" i="3"/>
  <c r="K7895" i="3"/>
  <c r="K7896" i="3"/>
  <c r="K7897" i="3"/>
  <c r="K7898" i="3"/>
  <c r="K7899" i="3"/>
  <c r="K7900" i="3"/>
  <c r="K7901" i="3"/>
  <c r="K7902" i="3"/>
  <c r="K7903" i="3"/>
  <c r="K7904" i="3"/>
  <c r="K7905" i="3"/>
  <c r="K7906" i="3"/>
  <c r="K7907" i="3"/>
  <c r="K7908" i="3"/>
  <c r="K7909" i="3"/>
  <c r="K7910" i="3"/>
  <c r="K7911" i="3"/>
  <c r="K7912" i="3"/>
  <c r="K7913" i="3"/>
  <c r="K7914" i="3"/>
  <c r="K7915" i="3"/>
  <c r="K7916" i="3"/>
  <c r="K7917" i="3"/>
  <c r="K7918" i="3"/>
  <c r="K7919" i="3"/>
  <c r="K7920" i="3"/>
  <c r="K7921" i="3"/>
  <c r="K7922" i="3"/>
  <c r="K7923" i="3"/>
  <c r="K7924" i="3"/>
  <c r="K7925" i="3"/>
  <c r="K7926" i="3"/>
  <c r="K7927" i="3"/>
  <c r="K7928" i="3"/>
  <c r="K7929" i="3"/>
  <c r="K7930" i="3"/>
  <c r="K7931" i="3"/>
  <c r="K7932" i="3"/>
  <c r="K7933" i="3"/>
  <c r="K7934" i="3"/>
  <c r="K7935" i="3"/>
  <c r="K7936" i="3"/>
  <c r="K7937" i="3"/>
  <c r="K7938" i="3"/>
  <c r="K7939" i="3"/>
  <c r="K7940" i="3"/>
  <c r="K7941" i="3"/>
  <c r="K7942" i="3"/>
  <c r="K7943" i="3"/>
  <c r="K7944" i="3"/>
  <c r="K7945" i="3"/>
  <c r="K7946" i="3"/>
  <c r="K7947" i="3"/>
  <c r="K7948" i="3"/>
  <c r="K7949" i="3"/>
  <c r="K7950" i="3"/>
  <c r="K7951" i="3"/>
  <c r="K7952" i="3"/>
  <c r="K7953" i="3"/>
  <c r="K7954" i="3"/>
  <c r="K7955" i="3"/>
  <c r="K7956" i="3"/>
  <c r="K7957" i="3"/>
  <c r="K7958" i="3"/>
  <c r="K7959" i="3"/>
  <c r="K7960" i="3"/>
  <c r="K7961" i="3"/>
  <c r="K7962" i="3"/>
  <c r="K7963" i="3"/>
  <c r="K7964" i="3"/>
  <c r="K7965" i="3"/>
  <c r="K7966" i="3"/>
  <c r="K7967" i="3"/>
  <c r="K7968" i="3"/>
  <c r="K7969" i="3"/>
  <c r="K7970" i="3"/>
  <c r="K7971" i="3"/>
  <c r="K7972" i="3"/>
  <c r="K7973" i="3"/>
  <c r="K7974" i="3"/>
  <c r="K7975" i="3"/>
  <c r="K7976" i="3"/>
  <c r="K7977" i="3"/>
  <c r="K7978" i="3"/>
  <c r="K7979" i="3"/>
  <c r="K7980" i="3"/>
  <c r="K7981" i="3"/>
  <c r="K7982" i="3"/>
  <c r="K7983" i="3"/>
  <c r="K7984" i="3"/>
  <c r="K7985" i="3"/>
  <c r="K7986" i="3"/>
  <c r="K7987" i="3"/>
  <c r="K7988" i="3"/>
  <c r="K7989" i="3"/>
  <c r="K7990" i="3"/>
  <c r="K7991" i="3"/>
  <c r="K7992" i="3"/>
  <c r="K7993" i="3"/>
  <c r="K7994" i="3"/>
  <c r="K7995" i="3"/>
  <c r="K7996" i="3"/>
  <c r="K7997" i="3"/>
  <c r="K7998" i="3"/>
  <c r="K7999" i="3"/>
  <c r="K8000" i="3"/>
  <c r="K8001" i="3"/>
  <c r="K8002" i="3"/>
  <c r="K8003" i="3"/>
  <c r="K8004" i="3"/>
  <c r="K8005" i="3"/>
  <c r="K8006" i="3"/>
  <c r="K8007" i="3"/>
  <c r="K8008" i="3"/>
  <c r="K8009" i="3"/>
  <c r="K8010" i="3"/>
  <c r="K8011" i="3"/>
  <c r="K8012" i="3"/>
  <c r="K8013" i="3"/>
  <c r="K8014" i="3"/>
  <c r="K8015" i="3"/>
  <c r="K8016" i="3"/>
  <c r="K8017" i="3"/>
  <c r="K8018" i="3"/>
  <c r="K8019" i="3"/>
  <c r="K8020" i="3"/>
  <c r="K8021" i="3"/>
  <c r="K8022" i="3"/>
  <c r="K8023" i="3"/>
  <c r="K8024" i="3"/>
  <c r="K8025" i="3"/>
  <c r="K8026" i="3"/>
  <c r="K8027" i="3"/>
  <c r="K8028" i="3"/>
  <c r="K8029" i="3"/>
  <c r="K8030" i="3"/>
  <c r="K8031" i="3"/>
  <c r="K8032" i="3"/>
  <c r="K8033" i="3"/>
  <c r="K8034" i="3"/>
  <c r="K8035" i="3"/>
  <c r="K8036" i="3"/>
  <c r="K8037" i="3"/>
  <c r="K8038" i="3"/>
  <c r="K8039" i="3"/>
  <c r="K8040" i="3"/>
  <c r="K8041" i="3"/>
  <c r="K8042" i="3"/>
  <c r="K8043" i="3"/>
  <c r="K8044" i="3"/>
  <c r="K8045" i="3"/>
  <c r="K8046" i="3"/>
  <c r="K8047" i="3"/>
  <c r="K8048" i="3"/>
  <c r="K8049" i="3"/>
  <c r="K8050" i="3"/>
  <c r="K8051" i="3"/>
  <c r="K8052" i="3"/>
  <c r="K8053" i="3"/>
  <c r="K8054" i="3"/>
  <c r="K8055" i="3"/>
  <c r="K8056" i="3"/>
  <c r="K8057" i="3"/>
  <c r="K8058" i="3"/>
  <c r="K8059" i="3"/>
  <c r="K8060" i="3"/>
  <c r="K8061" i="3"/>
  <c r="K8062" i="3"/>
  <c r="K8063" i="3"/>
  <c r="K8064" i="3"/>
  <c r="K8065" i="3"/>
  <c r="K8066" i="3"/>
  <c r="K8067" i="3"/>
  <c r="K8068" i="3"/>
  <c r="K8069" i="3"/>
  <c r="K8070" i="3"/>
  <c r="K8071" i="3"/>
  <c r="K8072" i="3"/>
  <c r="K8073" i="3"/>
  <c r="K8074" i="3"/>
  <c r="K8075" i="3"/>
  <c r="K8076" i="3"/>
  <c r="K8077" i="3"/>
  <c r="K8078" i="3"/>
  <c r="K8079" i="3"/>
  <c r="K8080" i="3"/>
  <c r="K8081" i="3"/>
  <c r="K8082" i="3"/>
  <c r="K8083" i="3"/>
  <c r="K8084" i="3"/>
  <c r="K8085" i="3"/>
  <c r="K8086" i="3"/>
  <c r="K8087" i="3"/>
  <c r="K8088" i="3"/>
  <c r="K8089" i="3"/>
  <c r="K8090" i="3"/>
  <c r="K8091" i="3"/>
  <c r="K8092" i="3"/>
  <c r="K8093" i="3"/>
  <c r="K8094" i="3"/>
  <c r="K8095" i="3"/>
  <c r="K8096" i="3"/>
  <c r="K8097" i="3"/>
  <c r="K8098" i="3"/>
  <c r="K8099" i="3"/>
  <c r="K8100" i="3"/>
  <c r="K8101" i="3"/>
  <c r="K8102" i="3"/>
  <c r="K8103" i="3"/>
  <c r="K8104" i="3"/>
  <c r="K8105" i="3"/>
  <c r="K8106" i="3"/>
  <c r="K8107" i="3"/>
  <c r="K8108" i="3"/>
  <c r="K8109" i="3"/>
  <c r="K8110" i="3"/>
  <c r="K8111" i="3"/>
  <c r="K8112" i="3"/>
  <c r="K8113" i="3"/>
  <c r="K8114" i="3"/>
  <c r="K8115" i="3"/>
  <c r="K8116" i="3"/>
  <c r="K8117" i="3"/>
  <c r="K8118" i="3"/>
  <c r="K8119" i="3"/>
  <c r="K8120" i="3"/>
  <c r="K8121" i="3"/>
  <c r="K8122" i="3"/>
  <c r="K8123" i="3"/>
  <c r="K8124" i="3"/>
  <c r="K8125" i="3"/>
  <c r="K8126" i="3"/>
  <c r="K8127" i="3"/>
  <c r="K8128" i="3"/>
  <c r="K8129" i="3"/>
  <c r="K8130" i="3"/>
  <c r="K8131" i="3"/>
  <c r="K8132" i="3"/>
  <c r="K8133" i="3"/>
  <c r="K8134" i="3"/>
  <c r="K8135" i="3"/>
  <c r="K8136" i="3"/>
  <c r="K8137" i="3"/>
  <c r="K8138" i="3"/>
  <c r="K8139" i="3"/>
  <c r="K8140" i="3"/>
  <c r="K8141" i="3"/>
  <c r="K8142" i="3"/>
  <c r="K8143" i="3"/>
  <c r="K8144" i="3"/>
  <c r="K8145" i="3"/>
  <c r="K8146" i="3"/>
  <c r="K8147" i="3"/>
  <c r="K8148" i="3"/>
  <c r="K8149" i="3"/>
  <c r="K8150" i="3"/>
  <c r="K8151" i="3"/>
  <c r="K8152" i="3"/>
  <c r="K8153" i="3"/>
  <c r="K8154" i="3"/>
  <c r="K8155" i="3"/>
  <c r="K8156" i="3"/>
  <c r="K8157" i="3"/>
  <c r="K8158" i="3"/>
  <c r="K8159" i="3"/>
  <c r="K8160" i="3"/>
  <c r="K8161" i="3"/>
  <c r="K8162" i="3"/>
  <c r="K8163" i="3"/>
  <c r="K8164" i="3"/>
  <c r="K8165" i="3"/>
  <c r="K8166" i="3"/>
  <c r="K8167" i="3"/>
  <c r="K8168" i="3"/>
  <c r="K8169" i="3"/>
  <c r="K8170" i="3"/>
  <c r="K8171" i="3"/>
  <c r="K8172" i="3"/>
  <c r="K8173" i="3"/>
  <c r="K8174" i="3"/>
  <c r="K8175" i="3"/>
  <c r="K8176" i="3"/>
  <c r="K8177" i="3"/>
  <c r="K8178" i="3"/>
  <c r="K8179" i="3"/>
  <c r="K8180" i="3"/>
  <c r="K8181" i="3"/>
  <c r="K8182" i="3"/>
  <c r="K8183" i="3"/>
  <c r="K8184" i="3"/>
  <c r="K8185" i="3"/>
  <c r="K8186" i="3"/>
  <c r="K8187" i="3"/>
  <c r="K8188" i="3"/>
  <c r="K8189" i="3"/>
  <c r="K8190" i="3"/>
  <c r="K8191" i="3"/>
  <c r="K8192" i="3"/>
  <c r="K8193" i="3"/>
  <c r="K8194" i="3"/>
  <c r="K8195" i="3"/>
  <c r="K8196" i="3"/>
  <c r="K8197" i="3"/>
  <c r="K8198" i="3"/>
  <c r="K8199" i="3"/>
  <c r="K8200" i="3"/>
  <c r="K8201" i="3"/>
  <c r="K8202" i="3"/>
  <c r="K8203" i="3"/>
  <c r="K8204" i="3"/>
  <c r="K8205" i="3"/>
  <c r="K8206" i="3"/>
  <c r="K8207" i="3"/>
  <c r="K8208" i="3"/>
  <c r="K8209" i="3"/>
  <c r="K8210" i="3"/>
  <c r="K8211" i="3"/>
  <c r="K8212" i="3"/>
  <c r="K8213" i="3"/>
  <c r="K8214" i="3"/>
  <c r="K8215" i="3"/>
  <c r="K8216" i="3"/>
  <c r="K8217" i="3"/>
  <c r="K8218" i="3"/>
  <c r="K8219" i="3"/>
  <c r="K8220" i="3"/>
  <c r="K8221" i="3"/>
  <c r="K8222" i="3"/>
  <c r="K8223" i="3"/>
  <c r="K8224" i="3"/>
  <c r="K8225" i="3"/>
  <c r="K8226" i="3"/>
  <c r="K8227" i="3"/>
  <c r="K8228" i="3"/>
  <c r="K8229" i="3"/>
  <c r="K8230" i="3"/>
  <c r="K8231" i="3"/>
  <c r="K8232" i="3"/>
  <c r="K8233" i="3"/>
  <c r="K8234" i="3"/>
  <c r="K8235" i="3"/>
  <c r="K8236" i="3"/>
  <c r="K8237" i="3"/>
  <c r="K8238" i="3"/>
  <c r="K8239" i="3"/>
  <c r="K8240" i="3"/>
  <c r="K8241" i="3"/>
  <c r="K8242" i="3"/>
  <c r="K8243" i="3"/>
  <c r="K8244" i="3"/>
  <c r="K8245" i="3"/>
  <c r="K8246" i="3"/>
  <c r="K8247" i="3"/>
  <c r="K8248" i="3"/>
  <c r="K8249" i="3"/>
  <c r="K8250" i="3"/>
  <c r="K8251" i="3"/>
  <c r="K8252" i="3"/>
  <c r="K8253" i="3"/>
  <c r="K8254" i="3"/>
  <c r="K8255" i="3"/>
  <c r="K8256" i="3"/>
  <c r="K8257" i="3"/>
  <c r="K8258" i="3"/>
  <c r="K8259" i="3"/>
  <c r="K8260" i="3"/>
  <c r="K8261" i="3"/>
  <c r="K8262" i="3"/>
  <c r="K8263" i="3"/>
  <c r="K8264" i="3"/>
  <c r="K8265" i="3"/>
  <c r="K8266" i="3"/>
  <c r="K8267" i="3"/>
  <c r="K8268" i="3"/>
  <c r="K8269" i="3"/>
  <c r="K8270" i="3"/>
  <c r="K8271" i="3"/>
  <c r="K8272" i="3"/>
  <c r="K8273" i="3"/>
  <c r="K8274" i="3"/>
  <c r="K8275" i="3"/>
  <c r="K8276" i="3"/>
  <c r="K8277" i="3"/>
  <c r="K8278" i="3"/>
  <c r="K8279" i="3"/>
  <c r="K8280" i="3"/>
  <c r="K8281" i="3"/>
  <c r="K8282" i="3"/>
  <c r="K8283" i="3"/>
  <c r="K8284" i="3"/>
  <c r="K8285" i="3"/>
  <c r="K8286" i="3"/>
  <c r="K8287" i="3"/>
  <c r="K8288" i="3"/>
  <c r="K8289" i="3"/>
  <c r="K8290" i="3"/>
  <c r="K8291" i="3"/>
  <c r="K8292" i="3"/>
  <c r="K8293" i="3"/>
  <c r="K8294" i="3"/>
  <c r="K8295" i="3"/>
  <c r="K8296" i="3"/>
  <c r="K8297" i="3"/>
  <c r="K8298" i="3"/>
  <c r="K8299" i="3"/>
  <c r="K8300" i="3"/>
  <c r="K8301" i="3"/>
  <c r="K8302" i="3"/>
  <c r="K8303" i="3"/>
  <c r="K8304" i="3"/>
  <c r="K8305" i="3"/>
  <c r="K8306" i="3"/>
  <c r="K8307" i="3"/>
  <c r="K8308" i="3"/>
  <c r="K8309" i="3"/>
  <c r="K8310" i="3"/>
  <c r="K8311" i="3"/>
  <c r="K8312" i="3"/>
  <c r="K8313" i="3"/>
  <c r="K8314" i="3"/>
  <c r="K8315" i="3"/>
  <c r="K8316" i="3"/>
  <c r="K8317" i="3"/>
  <c r="K8318" i="3"/>
  <c r="K8319" i="3"/>
  <c r="K8320" i="3"/>
  <c r="K8321" i="3"/>
  <c r="K8322" i="3"/>
  <c r="K8323" i="3"/>
  <c r="K8324" i="3"/>
  <c r="K8325" i="3"/>
  <c r="K8326" i="3"/>
  <c r="K8327" i="3"/>
  <c r="K8328" i="3"/>
  <c r="K8329" i="3"/>
  <c r="K8330" i="3"/>
  <c r="K8331" i="3"/>
  <c r="K8332" i="3"/>
  <c r="K8333" i="3"/>
  <c r="K8334" i="3"/>
  <c r="K8335" i="3"/>
  <c r="K8336" i="3"/>
  <c r="K8337" i="3"/>
  <c r="K8338" i="3"/>
  <c r="K8339" i="3"/>
  <c r="K8340" i="3"/>
  <c r="K8341" i="3"/>
  <c r="K8342" i="3"/>
  <c r="K8343" i="3"/>
  <c r="K8344" i="3"/>
  <c r="K8345" i="3"/>
  <c r="K8346" i="3"/>
  <c r="K8347" i="3"/>
  <c r="K8348" i="3"/>
  <c r="K8349" i="3"/>
  <c r="K8350" i="3"/>
  <c r="K8351" i="3"/>
  <c r="K8352" i="3"/>
  <c r="K8353" i="3"/>
  <c r="K8354" i="3"/>
  <c r="K8355" i="3"/>
  <c r="K8356" i="3"/>
  <c r="K8357" i="3"/>
  <c r="K8358" i="3"/>
  <c r="K8359" i="3"/>
  <c r="K8360" i="3"/>
  <c r="K8361" i="3"/>
  <c r="K8362" i="3"/>
  <c r="K8363" i="3"/>
  <c r="K8364" i="3"/>
  <c r="K8365" i="3"/>
  <c r="K8366" i="3"/>
  <c r="K8367" i="3"/>
  <c r="K8368" i="3"/>
  <c r="K8369" i="3"/>
  <c r="K8370" i="3"/>
  <c r="K8371" i="3"/>
  <c r="K8372" i="3"/>
  <c r="K8373" i="3"/>
  <c r="K8374" i="3"/>
  <c r="K8375" i="3"/>
  <c r="K8376" i="3"/>
  <c r="K8377" i="3"/>
  <c r="K8378" i="3"/>
  <c r="K8379" i="3"/>
  <c r="K8380" i="3"/>
  <c r="K8381" i="3"/>
  <c r="K8382" i="3"/>
  <c r="K8383" i="3"/>
  <c r="K8384" i="3"/>
  <c r="K8385" i="3"/>
  <c r="K8386" i="3"/>
  <c r="K8387" i="3"/>
  <c r="K8388" i="3"/>
  <c r="K8389" i="3"/>
  <c r="K8390" i="3"/>
  <c r="K8391" i="3"/>
  <c r="K8392" i="3"/>
  <c r="K8393" i="3"/>
  <c r="K8394" i="3"/>
  <c r="K8395" i="3"/>
  <c r="K8396" i="3"/>
  <c r="K8397" i="3"/>
  <c r="K8398" i="3"/>
  <c r="K8399" i="3"/>
  <c r="K8400" i="3"/>
  <c r="K8401" i="3"/>
  <c r="K8402" i="3"/>
  <c r="K8403" i="3"/>
  <c r="K8404" i="3"/>
  <c r="K8405" i="3"/>
  <c r="K8406" i="3"/>
  <c r="K8407" i="3"/>
  <c r="K8408" i="3"/>
  <c r="K8409" i="3"/>
  <c r="K8410" i="3"/>
  <c r="K8411" i="3"/>
  <c r="K8412" i="3"/>
  <c r="K8413" i="3"/>
  <c r="K8414" i="3"/>
  <c r="K8415" i="3"/>
  <c r="K8416" i="3"/>
  <c r="K8417" i="3"/>
  <c r="K8418" i="3"/>
  <c r="K8419" i="3"/>
  <c r="K8420" i="3"/>
  <c r="K8421" i="3"/>
  <c r="K8422" i="3"/>
  <c r="K8423" i="3"/>
  <c r="K8424" i="3"/>
  <c r="K8425" i="3"/>
  <c r="K8426" i="3"/>
  <c r="K8427" i="3"/>
  <c r="K8428" i="3"/>
  <c r="K8429" i="3"/>
  <c r="K8430" i="3"/>
  <c r="K8431" i="3"/>
  <c r="K8432" i="3"/>
  <c r="K8433" i="3"/>
  <c r="K8434" i="3"/>
  <c r="K8435" i="3"/>
  <c r="K8436" i="3"/>
  <c r="K8437" i="3"/>
  <c r="K8438" i="3"/>
  <c r="K8439" i="3"/>
  <c r="K8440" i="3"/>
  <c r="K8441" i="3"/>
  <c r="K8442" i="3"/>
  <c r="K8443" i="3"/>
  <c r="K8444" i="3"/>
  <c r="K8445" i="3"/>
  <c r="K8446" i="3"/>
  <c r="K8447" i="3"/>
  <c r="K8448" i="3"/>
  <c r="K8449" i="3"/>
  <c r="K8450" i="3"/>
  <c r="K8451" i="3"/>
  <c r="K8452" i="3"/>
  <c r="K8453" i="3"/>
  <c r="K8454" i="3"/>
  <c r="K8455" i="3"/>
  <c r="K8456" i="3"/>
  <c r="K8457" i="3"/>
  <c r="K8458" i="3"/>
  <c r="K8459" i="3"/>
  <c r="K8460" i="3"/>
  <c r="K8461" i="3"/>
  <c r="K8462" i="3"/>
  <c r="K8463" i="3"/>
  <c r="K8464" i="3"/>
  <c r="K8465" i="3"/>
  <c r="K8466" i="3"/>
  <c r="K8467" i="3"/>
  <c r="K8468" i="3"/>
  <c r="K8469" i="3"/>
  <c r="K8470" i="3"/>
  <c r="K8471" i="3"/>
  <c r="K8472" i="3"/>
  <c r="K8473" i="3"/>
  <c r="K8474" i="3"/>
  <c r="K8475" i="3"/>
  <c r="K8476" i="3"/>
  <c r="K8477" i="3"/>
  <c r="K8478" i="3"/>
  <c r="K8479" i="3"/>
  <c r="K8480" i="3"/>
  <c r="K8481" i="3"/>
  <c r="K8482" i="3"/>
  <c r="K8483" i="3"/>
  <c r="K8484" i="3"/>
  <c r="K8485" i="3"/>
  <c r="K8486" i="3"/>
  <c r="K8487" i="3"/>
  <c r="K8488" i="3"/>
  <c r="K8489" i="3"/>
  <c r="K8490" i="3"/>
  <c r="K8491" i="3"/>
  <c r="K8492" i="3"/>
  <c r="K8493" i="3"/>
  <c r="K8494" i="3"/>
  <c r="K8495" i="3"/>
  <c r="K8496" i="3"/>
  <c r="K8497" i="3"/>
  <c r="K8498" i="3"/>
  <c r="K8499" i="3"/>
  <c r="K8500" i="3"/>
  <c r="K8501" i="3"/>
  <c r="K8502" i="3"/>
  <c r="K8503" i="3"/>
  <c r="K8504" i="3"/>
  <c r="K8505" i="3"/>
  <c r="K8506" i="3"/>
  <c r="K8507" i="3"/>
  <c r="K8508" i="3"/>
  <c r="K8509" i="3"/>
  <c r="K8510" i="3"/>
  <c r="K8511" i="3"/>
  <c r="K8512" i="3"/>
  <c r="K8513" i="3"/>
  <c r="K8514" i="3"/>
  <c r="K8515" i="3"/>
  <c r="K8516" i="3"/>
  <c r="K8517" i="3"/>
  <c r="K8518" i="3"/>
  <c r="K8519" i="3"/>
  <c r="K8520" i="3"/>
  <c r="K8521" i="3"/>
  <c r="K8522" i="3"/>
  <c r="K8523" i="3"/>
  <c r="K8524" i="3"/>
  <c r="K8525" i="3"/>
  <c r="K8526" i="3"/>
  <c r="K8527" i="3"/>
  <c r="K8528" i="3"/>
  <c r="K8529" i="3"/>
  <c r="K8530" i="3"/>
  <c r="K8531" i="3"/>
  <c r="K8532" i="3"/>
  <c r="K8533" i="3"/>
  <c r="K8534" i="3"/>
  <c r="K8535" i="3"/>
  <c r="K8536" i="3"/>
  <c r="K8537" i="3"/>
  <c r="K8538" i="3"/>
  <c r="K8539" i="3"/>
  <c r="K8540" i="3"/>
  <c r="K8541" i="3"/>
  <c r="K8542" i="3"/>
  <c r="K8543" i="3"/>
  <c r="K8544" i="3"/>
  <c r="K8545" i="3"/>
  <c r="K8546" i="3"/>
  <c r="K8547" i="3"/>
  <c r="K8548" i="3"/>
  <c r="K8549" i="3"/>
  <c r="K8550" i="3"/>
  <c r="K8551" i="3"/>
  <c r="K8552" i="3"/>
  <c r="K8553" i="3"/>
  <c r="K8554" i="3"/>
  <c r="K8555" i="3"/>
  <c r="K8556" i="3"/>
  <c r="K8557" i="3"/>
  <c r="K8558" i="3"/>
  <c r="K8559" i="3"/>
  <c r="K8560" i="3"/>
  <c r="K8561" i="3"/>
  <c r="K8562" i="3"/>
  <c r="K8563" i="3"/>
  <c r="K8564" i="3"/>
  <c r="K8565" i="3"/>
  <c r="K8566" i="3"/>
  <c r="K8567" i="3"/>
  <c r="K8568" i="3"/>
  <c r="K8569" i="3"/>
  <c r="K8570" i="3"/>
  <c r="K8571" i="3"/>
  <c r="K8572" i="3"/>
  <c r="K8573" i="3"/>
  <c r="K8574" i="3"/>
  <c r="K8575" i="3"/>
  <c r="K8576" i="3"/>
  <c r="K8577" i="3"/>
  <c r="K8578" i="3"/>
  <c r="K8579" i="3"/>
  <c r="K8580" i="3"/>
  <c r="K8581" i="3"/>
  <c r="K8582" i="3"/>
  <c r="K8583" i="3"/>
  <c r="K8584" i="3"/>
  <c r="K8585" i="3"/>
  <c r="K8586" i="3"/>
  <c r="K8587" i="3"/>
  <c r="K8588" i="3"/>
  <c r="K8589" i="3"/>
  <c r="K8590" i="3"/>
  <c r="K8591" i="3"/>
  <c r="K8592" i="3"/>
  <c r="K8593" i="3"/>
  <c r="K8594" i="3"/>
  <c r="K8595" i="3"/>
  <c r="K8596" i="3"/>
  <c r="K8597" i="3"/>
  <c r="K8598" i="3"/>
  <c r="K8599" i="3"/>
  <c r="K8600" i="3"/>
  <c r="K8601" i="3"/>
  <c r="K8602" i="3"/>
  <c r="K8603" i="3"/>
  <c r="K8604" i="3"/>
  <c r="K8605" i="3"/>
  <c r="K8606" i="3"/>
  <c r="K8607" i="3"/>
  <c r="K8608" i="3"/>
  <c r="K8609" i="3"/>
  <c r="K8610" i="3"/>
  <c r="K8611" i="3"/>
  <c r="K8612" i="3"/>
  <c r="K8613" i="3"/>
  <c r="K8614" i="3"/>
  <c r="K8615" i="3"/>
  <c r="K8616" i="3"/>
  <c r="K8617" i="3"/>
  <c r="K8618" i="3"/>
  <c r="K8619" i="3"/>
  <c r="K8620" i="3"/>
  <c r="K8621" i="3"/>
  <c r="K8622" i="3"/>
  <c r="K8623" i="3"/>
  <c r="K8624" i="3"/>
  <c r="K8625" i="3"/>
  <c r="K8626" i="3"/>
  <c r="K8627" i="3"/>
  <c r="K8628" i="3"/>
  <c r="K8629" i="3"/>
  <c r="K8630" i="3"/>
  <c r="K8631" i="3"/>
  <c r="K8632" i="3"/>
  <c r="K8633" i="3"/>
  <c r="K8634" i="3"/>
  <c r="K8635" i="3"/>
  <c r="K8636" i="3"/>
  <c r="K8637" i="3"/>
  <c r="K8638" i="3"/>
  <c r="K8639" i="3"/>
  <c r="K8640" i="3"/>
  <c r="K8641" i="3"/>
  <c r="K8642" i="3"/>
  <c r="K8643" i="3"/>
  <c r="K8644" i="3"/>
  <c r="K8645" i="3"/>
  <c r="K8646" i="3"/>
  <c r="K8647" i="3"/>
  <c r="K8648" i="3"/>
  <c r="K8649" i="3"/>
  <c r="K8650" i="3"/>
  <c r="K8651" i="3"/>
  <c r="K8652" i="3"/>
  <c r="K8653" i="3"/>
  <c r="K8654" i="3"/>
  <c r="K8655" i="3"/>
  <c r="K8656" i="3"/>
  <c r="K8657" i="3"/>
  <c r="K8658" i="3"/>
  <c r="K8659" i="3"/>
  <c r="K8660" i="3"/>
  <c r="K8661" i="3"/>
  <c r="K8662" i="3"/>
  <c r="K8663" i="3"/>
  <c r="K8664" i="3"/>
  <c r="K8665" i="3"/>
  <c r="K8666" i="3"/>
  <c r="K8667" i="3"/>
  <c r="K8668" i="3"/>
  <c r="K8669" i="3"/>
  <c r="K8670" i="3"/>
  <c r="K8671" i="3"/>
  <c r="K8672" i="3"/>
  <c r="K8673" i="3"/>
  <c r="K8674" i="3"/>
  <c r="K8675" i="3"/>
  <c r="K8676" i="3"/>
  <c r="K8677" i="3"/>
  <c r="K8678" i="3"/>
  <c r="K8679" i="3"/>
  <c r="K8680" i="3"/>
  <c r="K8681" i="3"/>
  <c r="K8682" i="3"/>
  <c r="K8683" i="3"/>
  <c r="K8684" i="3"/>
  <c r="K8685" i="3"/>
  <c r="K8686" i="3"/>
  <c r="K8687" i="3"/>
  <c r="K8688" i="3"/>
  <c r="K8689" i="3"/>
  <c r="K8690" i="3"/>
  <c r="K8691" i="3"/>
  <c r="K8692" i="3"/>
  <c r="K8693" i="3"/>
  <c r="K8694" i="3"/>
  <c r="K8695" i="3"/>
  <c r="K8696" i="3"/>
  <c r="K8697" i="3"/>
  <c r="K8698" i="3"/>
  <c r="K8699" i="3"/>
  <c r="K8700" i="3"/>
  <c r="K8701" i="3"/>
  <c r="K8702" i="3"/>
  <c r="K8703" i="3"/>
  <c r="K8704" i="3"/>
  <c r="K8705" i="3"/>
  <c r="K8706" i="3"/>
  <c r="K8707" i="3"/>
  <c r="K8708" i="3"/>
  <c r="K8709" i="3"/>
  <c r="K8710" i="3"/>
  <c r="K8711" i="3"/>
  <c r="K8712" i="3"/>
  <c r="K8713" i="3"/>
  <c r="K8714" i="3"/>
  <c r="K8715" i="3"/>
  <c r="K8716" i="3"/>
  <c r="K8717" i="3"/>
  <c r="K8718" i="3"/>
  <c r="K8719" i="3"/>
  <c r="K8720" i="3"/>
  <c r="K8721" i="3"/>
  <c r="K8722" i="3"/>
  <c r="K8723" i="3"/>
  <c r="K8724" i="3"/>
  <c r="K8725" i="3"/>
  <c r="K8726" i="3"/>
  <c r="K8727" i="3"/>
  <c r="K8728" i="3"/>
  <c r="K8729" i="3"/>
  <c r="K8730" i="3"/>
  <c r="K8731" i="3"/>
  <c r="K8732" i="3"/>
  <c r="K8733" i="3"/>
  <c r="K8734" i="3"/>
  <c r="K8735" i="3"/>
  <c r="K8736" i="3"/>
  <c r="K8737" i="3"/>
  <c r="K8738" i="3"/>
  <c r="K8739" i="3"/>
  <c r="K8740" i="3"/>
  <c r="K8741" i="3"/>
  <c r="K8742" i="3"/>
  <c r="K8743" i="3"/>
  <c r="K8744" i="3"/>
  <c r="K8745" i="3"/>
  <c r="K8746" i="3"/>
  <c r="K8747" i="3"/>
  <c r="K8748" i="3"/>
  <c r="K8749" i="3"/>
  <c r="K8750" i="3"/>
  <c r="K8751" i="3"/>
  <c r="K8752" i="3"/>
  <c r="K8753" i="3"/>
  <c r="K8754" i="3"/>
  <c r="K8755" i="3"/>
  <c r="K8756" i="3"/>
  <c r="K8757" i="3"/>
  <c r="K8758" i="3"/>
  <c r="K8759" i="3"/>
  <c r="K8760" i="3"/>
  <c r="K8761" i="3"/>
  <c r="K8762" i="3"/>
  <c r="K8763" i="3"/>
  <c r="K8764" i="3"/>
  <c r="K8765" i="3"/>
  <c r="K8766" i="3"/>
  <c r="K8767" i="3"/>
  <c r="K8768" i="3"/>
  <c r="K8769" i="3"/>
  <c r="K8770" i="3"/>
  <c r="K8771" i="3"/>
  <c r="K8772" i="3"/>
  <c r="K8773" i="3"/>
  <c r="K8774" i="3"/>
  <c r="K8775" i="3"/>
  <c r="K8776" i="3"/>
  <c r="K8777" i="3"/>
  <c r="K8778" i="3"/>
  <c r="K8779" i="3"/>
  <c r="K8780" i="3"/>
  <c r="K8781" i="3"/>
  <c r="K8782" i="3"/>
  <c r="K8783" i="3"/>
  <c r="K8784" i="3"/>
  <c r="K8785" i="3"/>
  <c r="K8786" i="3"/>
  <c r="K8787" i="3"/>
  <c r="K8788" i="3"/>
  <c r="K8789" i="3"/>
  <c r="K8790" i="3"/>
  <c r="K8791" i="3"/>
  <c r="K8792" i="3"/>
  <c r="K8793" i="3"/>
  <c r="K8794" i="3"/>
  <c r="K8795" i="3"/>
  <c r="K8796" i="3"/>
  <c r="K8797" i="3"/>
  <c r="K8798" i="3"/>
  <c r="K8799" i="3"/>
  <c r="K8800" i="3"/>
  <c r="K8801" i="3"/>
  <c r="K8802" i="3"/>
  <c r="K8803" i="3"/>
  <c r="K8804" i="3"/>
  <c r="K8805" i="3"/>
  <c r="K8806" i="3"/>
  <c r="K8807" i="3"/>
  <c r="K8808" i="3"/>
  <c r="K8809" i="3"/>
  <c r="K8810" i="3"/>
  <c r="K8811" i="3"/>
  <c r="K8812" i="3"/>
  <c r="K8813" i="3"/>
  <c r="K8814" i="3"/>
  <c r="K8815" i="3"/>
  <c r="K8816" i="3"/>
  <c r="K8817" i="3"/>
  <c r="K8818" i="3"/>
  <c r="K8819" i="3"/>
  <c r="K8820" i="3"/>
  <c r="K8821" i="3"/>
  <c r="K8822" i="3"/>
  <c r="K8823" i="3"/>
  <c r="K8824" i="3"/>
  <c r="K8825" i="3"/>
  <c r="K8826" i="3"/>
  <c r="K8827" i="3"/>
  <c r="K8828" i="3"/>
  <c r="K8829" i="3"/>
  <c r="K8830" i="3"/>
  <c r="K8831" i="3"/>
  <c r="K8832" i="3"/>
  <c r="K8833" i="3"/>
  <c r="K8834" i="3"/>
  <c r="K8835" i="3"/>
  <c r="K8836" i="3"/>
  <c r="K8837" i="3"/>
  <c r="K8838" i="3"/>
  <c r="K8839" i="3"/>
  <c r="K8840" i="3"/>
  <c r="K8841" i="3"/>
  <c r="K8842" i="3"/>
  <c r="K8843" i="3"/>
  <c r="K8844" i="3"/>
  <c r="K8845" i="3"/>
  <c r="K8846" i="3"/>
  <c r="K8847" i="3"/>
  <c r="K8848" i="3"/>
  <c r="K8849" i="3"/>
  <c r="K8850" i="3"/>
  <c r="K8851" i="3"/>
  <c r="K8852" i="3"/>
  <c r="K8853" i="3"/>
  <c r="K8854" i="3"/>
  <c r="K8855" i="3"/>
  <c r="K8856" i="3"/>
  <c r="K8857" i="3"/>
  <c r="K8858" i="3"/>
  <c r="K8859" i="3"/>
  <c r="K8860" i="3"/>
  <c r="K8861" i="3"/>
  <c r="K8862" i="3"/>
  <c r="K8863" i="3"/>
  <c r="K8864" i="3"/>
  <c r="K8865" i="3"/>
  <c r="K8866" i="3"/>
  <c r="K8867" i="3"/>
  <c r="K8868" i="3"/>
  <c r="K8869" i="3"/>
  <c r="K8870" i="3"/>
  <c r="K8871" i="3"/>
  <c r="K8872" i="3"/>
  <c r="K8873" i="3"/>
  <c r="K8874" i="3"/>
  <c r="K8875" i="3"/>
  <c r="K8876" i="3"/>
  <c r="K8877" i="3"/>
  <c r="K8878" i="3"/>
  <c r="K8879" i="3"/>
  <c r="K8880" i="3"/>
  <c r="K8881" i="3"/>
  <c r="K8882" i="3"/>
  <c r="K8883" i="3"/>
  <c r="K8884" i="3"/>
  <c r="K8885" i="3"/>
  <c r="K8886" i="3"/>
  <c r="K8887" i="3"/>
  <c r="K8888" i="3"/>
  <c r="K8889" i="3"/>
  <c r="K8890" i="3"/>
  <c r="K8891" i="3"/>
  <c r="K8892" i="3"/>
  <c r="K8893" i="3"/>
  <c r="K8894" i="3"/>
  <c r="K8895" i="3"/>
  <c r="K8896" i="3"/>
  <c r="K8897" i="3"/>
  <c r="K8898" i="3"/>
  <c r="K8899" i="3"/>
  <c r="K8900" i="3"/>
  <c r="K8901" i="3"/>
  <c r="K8902" i="3"/>
  <c r="K8903" i="3"/>
  <c r="K8904" i="3"/>
  <c r="K8905" i="3"/>
  <c r="K8906" i="3"/>
  <c r="K8907" i="3"/>
  <c r="K8908" i="3"/>
  <c r="K8909" i="3"/>
  <c r="K8910" i="3"/>
  <c r="K8911" i="3"/>
  <c r="K8912" i="3"/>
  <c r="K8913" i="3"/>
  <c r="K8914" i="3"/>
  <c r="K8915" i="3"/>
  <c r="K8916" i="3"/>
  <c r="K8917" i="3"/>
  <c r="K8918" i="3"/>
  <c r="K8919" i="3"/>
  <c r="K8920" i="3"/>
  <c r="K8921" i="3"/>
  <c r="K8922" i="3"/>
  <c r="K8923" i="3"/>
  <c r="K8924" i="3"/>
  <c r="K8925" i="3"/>
  <c r="K8926" i="3"/>
  <c r="K8927" i="3"/>
  <c r="K8928" i="3"/>
  <c r="K8929" i="3"/>
  <c r="K8930" i="3"/>
  <c r="K8931" i="3"/>
  <c r="K8932" i="3"/>
  <c r="K8933" i="3"/>
  <c r="K8934" i="3"/>
  <c r="K8935" i="3"/>
  <c r="K8936" i="3"/>
  <c r="K8937" i="3"/>
  <c r="K8938" i="3"/>
  <c r="K8939" i="3"/>
  <c r="K8940" i="3"/>
  <c r="K8941" i="3"/>
  <c r="K8942" i="3"/>
  <c r="K8943" i="3"/>
  <c r="K8944" i="3"/>
  <c r="K8945" i="3"/>
  <c r="K8946" i="3"/>
  <c r="K8947" i="3"/>
  <c r="K8948" i="3"/>
  <c r="K8949" i="3"/>
  <c r="K8950" i="3"/>
  <c r="K8951" i="3"/>
  <c r="K8952" i="3"/>
  <c r="K8953" i="3"/>
  <c r="K8954" i="3"/>
  <c r="K8955" i="3"/>
  <c r="K8956" i="3"/>
  <c r="K8957" i="3"/>
  <c r="K8958" i="3"/>
  <c r="K8959" i="3"/>
  <c r="K8960" i="3"/>
  <c r="K8961" i="3"/>
  <c r="K8962" i="3"/>
  <c r="K8963" i="3"/>
  <c r="K8964" i="3"/>
  <c r="K8965" i="3"/>
  <c r="K8966" i="3"/>
  <c r="K8967" i="3"/>
  <c r="K8968" i="3"/>
  <c r="K8969" i="3"/>
  <c r="K8970" i="3"/>
  <c r="K8971" i="3"/>
  <c r="K8972" i="3"/>
  <c r="K8973" i="3"/>
  <c r="K8974" i="3"/>
  <c r="K8975" i="3"/>
  <c r="K8976" i="3"/>
  <c r="K8977" i="3"/>
  <c r="K8978" i="3"/>
  <c r="K8979" i="3"/>
  <c r="K8980" i="3"/>
  <c r="K8981" i="3"/>
  <c r="K8982" i="3"/>
  <c r="K8983" i="3"/>
  <c r="K8984" i="3"/>
  <c r="K8985" i="3"/>
  <c r="K8986" i="3"/>
  <c r="K8987" i="3"/>
  <c r="K8988" i="3"/>
  <c r="K8989" i="3"/>
  <c r="K8990" i="3"/>
  <c r="K8991" i="3"/>
  <c r="K8992" i="3"/>
  <c r="K8993" i="3"/>
  <c r="K8994" i="3"/>
  <c r="K8995" i="3"/>
  <c r="K8996" i="3"/>
  <c r="K8997" i="3"/>
  <c r="K8998" i="3"/>
  <c r="K8999" i="3"/>
  <c r="K9000" i="3"/>
  <c r="K9001" i="3"/>
  <c r="K9002" i="3"/>
  <c r="K9003" i="3"/>
  <c r="K9004" i="3"/>
  <c r="K9005" i="3"/>
  <c r="K9006" i="3"/>
  <c r="K9007" i="3"/>
  <c r="K9008" i="3"/>
  <c r="K9009" i="3"/>
  <c r="K9010" i="3"/>
  <c r="K9011" i="3"/>
  <c r="K9012" i="3"/>
  <c r="K9013" i="3"/>
  <c r="K9014" i="3"/>
  <c r="K9015" i="3"/>
  <c r="K9016" i="3"/>
  <c r="K9017" i="3"/>
  <c r="K9018" i="3"/>
  <c r="K9019" i="3"/>
  <c r="K9020" i="3"/>
  <c r="K9021" i="3"/>
  <c r="K9022" i="3"/>
  <c r="K9023" i="3"/>
  <c r="K9024" i="3"/>
  <c r="K9025" i="3"/>
  <c r="K9026" i="3"/>
  <c r="K9027" i="3"/>
  <c r="K9028" i="3"/>
  <c r="K9029" i="3"/>
  <c r="K9030" i="3"/>
  <c r="K9031" i="3"/>
  <c r="K9032" i="3"/>
  <c r="K9033" i="3"/>
  <c r="K9034" i="3"/>
  <c r="K9035" i="3"/>
  <c r="K9036" i="3"/>
  <c r="K9037" i="3"/>
  <c r="K9038" i="3"/>
  <c r="K9039" i="3"/>
  <c r="K9040" i="3"/>
  <c r="K9041" i="3"/>
  <c r="K9042" i="3"/>
  <c r="K9043" i="3"/>
  <c r="K9044" i="3"/>
  <c r="K9045" i="3"/>
  <c r="K9046" i="3"/>
  <c r="K9047" i="3"/>
  <c r="K9048" i="3"/>
  <c r="K9049" i="3"/>
  <c r="K9050" i="3"/>
  <c r="K9051" i="3"/>
  <c r="K9052" i="3"/>
  <c r="K9053" i="3"/>
  <c r="K9054" i="3"/>
  <c r="K9055" i="3"/>
  <c r="K9056" i="3"/>
  <c r="K9057" i="3"/>
  <c r="K9058" i="3"/>
  <c r="K9059" i="3"/>
  <c r="K9060" i="3"/>
  <c r="K9061" i="3"/>
  <c r="K9062" i="3"/>
  <c r="K9063" i="3"/>
  <c r="K9064" i="3"/>
  <c r="K9065" i="3"/>
  <c r="K9066" i="3"/>
  <c r="K9067" i="3"/>
  <c r="K9068" i="3"/>
  <c r="K9069" i="3"/>
  <c r="K9070" i="3"/>
  <c r="K9071" i="3"/>
  <c r="K9072" i="3"/>
  <c r="K9073" i="3"/>
  <c r="K9074" i="3"/>
  <c r="K9075" i="3"/>
  <c r="K9076" i="3"/>
  <c r="K9077" i="3"/>
  <c r="K9078" i="3"/>
  <c r="K9079" i="3"/>
  <c r="K9080" i="3"/>
  <c r="K9081" i="3"/>
  <c r="K9082" i="3"/>
  <c r="K9083" i="3"/>
  <c r="K9084" i="3"/>
  <c r="K9085" i="3"/>
  <c r="K9086" i="3"/>
  <c r="K9087" i="3"/>
  <c r="K9088" i="3"/>
  <c r="K9089" i="3"/>
  <c r="K9090" i="3"/>
  <c r="K9091" i="3"/>
  <c r="K9092" i="3"/>
  <c r="K9093" i="3"/>
  <c r="K9094" i="3"/>
  <c r="K9095" i="3"/>
  <c r="K9096" i="3"/>
  <c r="K9097" i="3"/>
  <c r="K9098" i="3"/>
  <c r="K9099" i="3"/>
  <c r="K9100" i="3"/>
  <c r="K9101" i="3"/>
  <c r="K9102" i="3"/>
  <c r="K9103" i="3"/>
  <c r="K9104" i="3"/>
  <c r="K9105" i="3"/>
  <c r="K9106" i="3"/>
  <c r="K9107" i="3"/>
  <c r="K9108" i="3"/>
  <c r="K9109" i="3"/>
  <c r="K9110" i="3"/>
  <c r="K9111" i="3"/>
  <c r="K9112" i="3"/>
  <c r="K9113" i="3"/>
  <c r="K9114" i="3"/>
  <c r="K9115" i="3"/>
  <c r="K9116" i="3"/>
  <c r="K9117" i="3"/>
  <c r="K9118" i="3"/>
  <c r="K9119" i="3"/>
  <c r="K9120" i="3"/>
  <c r="K9121" i="3"/>
  <c r="K9122" i="3"/>
  <c r="K9123" i="3"/>
  <c r="K9124" i="3"/>
  <c r="K9125" i="3"/>
  <c r="K9126" i="3"/>
  <c r="K9127" i="3"/>
  <c r="K9128" i="3"/>
  <c r="K9129" i="3"/>
  <c r="K9130" i="3"/>
  <c r="K9131" i="3"/>
  <c r="K9132" i="3"/>
  <c r="K9133" i="3"/>
  <c r="K9134" i="3"/>
  <c r="K9135" i="3"/>
  <c r="K9136" i="3"/>
  <c r="K9137" i="3"/>
  <c r="K9138" i="3"/>
  <c r="K9139" i="3"/>
  <c r="K9140" i="3"/>
  <c r="K9141" i="3"/>
  <c r="K9142" i="3"/>
  <c r="K9143" i="3"/>
  <c r="K9144" i="3"/>
  <c r="K9145" i="3"/>
  <c r="K9146" i="3"/>
  <c r="K9147" i="3"/>
  <c r="K9148" i="3"/>
  <c r="K9149" i="3"/>
  <c r="K9150" i="3"/>
  <c r="K9151" i="3"/>
  <c r="K9152" i="3"/>
  <c r="K9153" i="3"/>
  <c r="K9154" i="3"/>
  <c r="K9155" i="3"/>
  <c r="K9156" i="3"/>
  <c r="K9157" i="3"/>
  <c r="K9158" i="3"/>
  <c r="K9159" i="3"/>
  <c r="K9160" i="3"/>
  <c r="K9161" i="3"/>
  <c r="K9162" i="3"/>
  <c r="K9163" i="3"/>
  <c r="K9164" i="3"/>
  <c r="K9165" i="3"/>
  <c r="K9166" i="3"/>
  <c r="K9167" i="3"/>
  <c r="K9168" i="3"/>
  <c r="K9169" i="3"/>
  <c r="K9170" i="3"/>
  <c r="K9171" i="3"/>
  <c r="K9172" i="3"/>
  <c r="K9173" i="3"/>
  <c r="K9174" i="3"/>
  <c r="K9175" i="3"/>
  <c r="K9176" i="3"/>
  <c r="K9177" i="3"/>
  <c r="K9178" i="3"/>
  <c r="K9179" i="3"/>
  <c r="K9180" i="3"/>
  <c r="K9181" i="3"/>
  <c r="K9182" i="3"/>
  <c r="K9183" i="3"/>
  <c r="K9184" i="3"/>
  <c r="K9185" i="3"/>
  <c r="K9186" i="3"/>
  <c r="K9187" i="3"/>
  <c r="K9188" i="3"/>
  <c r="K9189" i="3"/>
  <c r="K9190" i="3"/>
  <c r="K9191" i="3"/>
  <c r="K9192" i="3"/>
  <c r="K9193" i="3"/>
  <c r="K9194" i="3"/>
  <c r="K9195" i="3"/>
  <c r="K9196" i="3"/>
  <c r="K9197" i="3"/>
  <c r="K9198" i="3"/>
  <c r="K9199" i="3"/>
  <c r="K9200" i="3"/>
  <c r="K9201" i="3"/>
  <c r="K9202" i="3"/>
  <c r="K9203" i="3"/>
  <c r="K9204" i="3"/>
  <c r="K9205" i="3"/>
  <c r="K9206" i="3"/>
  <c r="K9207" i="3"/>
  <c r="K9208" i="3"/>
  <c r="K9209" i="3"/>
  <c r="K9210" i="3"/>
  <c r="K9211" i="3"/>
  <c r="K9212" i="3"/>
  <c r="K9213" i="3"/>
  <c r="K9214" i="3"/>
  <c r="K9215" i="3"/>
  <c r="K9216" i="3"/>
  <c r="K9217" i="3"/>
  <c r="K9218" i="3"/>
  <c r="K9219" i="3"/>
  <c r="K9220" i="3"/>
  <c r="K9221" i="3"/>
  <c r="K9222" i="3"/>
  <c r="K9223" i="3"/>
  <c r="K9224" i="3"/>
  <c r="K9225" i="3"/>
  <c r="K9226" i="3"/>
  <c r="K9227" i="3"/>
  <c r="K9228" i="3"/>
  <c r="K9229" i="3"/>
  <c r="K9230" i="3"/>
  <c r="K9231" i="3"/>
  <c r="K9232" i="3"/>
  <c r="K9233" i="3"/>
  <c r="K9234" i="3"/>
  <c r="K9235" i="3"/>
  <c r="K9236" i="3"/>
  <c r="K9237" i="3"/>
  <c r="K9238" i="3"/>
  <c r="K9239" i="3"/>
  <c r="K9240" i="3"/>
  <c r="K9241" i="3"/>
  <c r="K9242" i="3"/>
  <c r="K9243" i="3"/>
  <c r="K9244" i="3"/>
  <c r="K9245" i="3"/>
  <c r="K9246" i="3"/>
  <c r="K9247" i="3"/>
  <c r="K9248" i="3"/>
  <c r="K9249" i="3"/>
  <c r="K9250" i="3"/>
  <c r="K9251" i="3"/>
  <c r="K9252" i="3"/>
  <c r="K9253" i="3"/>
  <c r="K9254" i="3"/>
  <c r="K9255" i="3"/>
  <c r="K9256" i="3"/>
  <c r="K9257" i="3"/>
  <c r="K9258" i="3"/>
  <c r="K9259" i="3"/>
  <c r="K9260" i="3"/>
  <c r="K9261" i="3"/>
  <c r="K9262" i="3"/>
  <c r="K9263" i="3"/>
  <c r="K9264" i="3"/>
  <c r="K9265" i="3"/>
  <c r="K9266" i="3"/>
  <c r="K9267" i="3"/>
  <c r="K9268" i="3"/>
  <c r="K9269" i="3"/>
  <c r="K9270" i="3"/>
  <c r="K9271" i="3"/>
  <c r="K9272" i="3"/>
  <c r="K9273" i="3"/>
  <c r="K9274" i="3"/>
  <c r="K9275" i="3"/>
  <c r="K9276" i="3"/>
  <c r="K9277" i="3"/>
  <c r="K9278" i="3"/>
  <c r="K9279" i="3"/>
  <c r="K9280" i="3"/>
  <c r="K9281" i="3"/>
  <c r="K9282" i="3"/>
  <c r="K9283" i="3"/>
  <c r="K9284" i="3"/>
  <c r="K9285" i="3"/>
  <c r="K9286" i="3"/>
  <c r="K9287" i="3"/>
  <c r="K9288" i="3"/>
  <c r="K9289" i="3"/>
  <c r="K9290" i="3"/>
  <c r="K9291" i="3"/>
  <c r="K9292" i="3"/>
  <c r="K9293" i="3"/>
  <c r="K9294" i="3"/>
  <c r="K9295" i="3"/>
  <c r="K9296" i="3"/>
  <c r="K9297" i="3"/>
  <c r="K9298" i="3"/>
  <c r="K9299" i="3"/>
  <c r="K9300" i="3"/>
  <c r="K9301" i="3"/>
  <c r="K9302" i="3"/>
  <c r="K9303" i="3"/>
  <c r="K9304" i="3"/>
  <c r="K9305" i="3"/>
  <c r="K9306" i="3"/>
  <c r="K9307" i="3"/>
  <c r="K9308" i="3"/>
  <c r="K9309" i="3"/>
  <c r="K9310" i="3"/>
  <c r="K9311" i="3"/>
  <c r="K9312" i="3"/>
  <c r="K9313" i="3"/>
  <c r="K9314" i="3"/>
  <c r="K9315" i="3"/>
  <c r="K9316" i="3"/>
  <c r="K9317" i="3"/>
  <c r="K9318" i="3"/>
  <c r="K9319" i="3"/>
  <c r="K9320" i="3"/>
  <c r="K9321" i="3"/>
  <c r="K9322" i="3"/>
  <c r="K9323" i="3"/>
  <c r="K9324" i="3"/>
  <c r="K9325" i="3"/>
  <c r="K9326" i="3"/>
  <c r="K9327" i="3"/>
  <c r="K9328" i="3"/>
  <c r="K9329" i="3"/>
  <c r="K9330" i="3"/>
  <c r="K9331" i="3"/>
  <c r="K9332" i="3"/>
  <c r="K9333" i="3"/>
  <c r="K9334" i="3"/>
  <c r="K9335" i="3"/>
  <c r="K9336" i="3"/>
  <c r="K9337" i="3"/>
  <c r="K9338" i="3"/>
  <c r="K9339" i="3"/>
  <c r="K9340" i="3"/>
  <c r="K9341" i="3"/>
  <c r="K9342" i="3"/>
  <c r="K9343" i="3"/>
  <c r="K9344" i="3"/>
  <c r="K9345" i="3"/>
  <c r="K9346" i="3"/>
  <c r="K9347" i="3"/>
  <c r="K9348" i="3"/>
  <c r="K9349" i="3"/>
  <c r="K9350" i="3"/>
  <c r="K9351" i="3"/>
  <c r="K9352" i="3"/>
  <c r="K9353" i="3"/>
  <c r="K9354" i="3"/>
  <c r="K9355" i="3"/>
  <c r="K9356" i="3"/>
  <c r="K9357" i="3"/>
  <c r="K9358" i="3"/>
  <c r="K9359" i="3"/>
  <c r="K9360" i="3"/>
  <c r="K9361" i="3"/>
  <c r="K9362" i="3"/>
  <c r="K9363" i="3"/>
  <c r="K9364" i="3"/>
  <c r="K9365" i="3"/>
  <c r="K9366" i="3"/>
  <c r="K9367" i="3"/>
  <c r="K9368" i="3"/>
  <c r="K9369" i="3"/>
  <c r="K9370" i="3"/>
  <c r="K9371" i="3"/>
  <c r="K9372" i="3"/>
  <c r="K9373" i="3"/>
  <c r="K9374" i="3"/>
  <c r="K9375" i="3"/>
  <c r="K9376" i="3"/>
  <c r="K9377" i="3"/>
  <c r="K9378" i="3"/>
  <c r="K9379" i="3"/>
  <c r="K9380" i="3"/>
  <c r="K9381" i="3"/>
  <c r="K9382" i="3"/>
  <c r="K9383" i="3"/>
  <c r="K9384" i="3"/>
  <c r="K9385" i="3"/>
  <c r="K9386" i="3"/>
  <c r="K9387" i="3"/>
  <c r="K9388" i="3"/>
  <c r="K9389" i="3"/>
  <c r="K9390" i="3"/>
  <c r="K9391" i="3"/>
  <c r="K9392" i="3"/>
  <c r="K9393" i="3"/>
  <c r="K9394" i="3"/>
  <c r="K9395" i="3"/>
  <c r="K9396" i="3"/>
  <c r="K9397" i="3"/>
  <c r="K9398" i="3"/>
  <c r="K9399" i="3"/>
  <c r="K9400" i="3"/>
  <c r="K9401" i="3"/>
  <c r="K9402" i="3"/>
  <c r="K9403" i="3"/>
  <c r="K9404" i="3"/>
  <c r="K9405" i="3"/>
  <c r="K9406" i="3"/>
  <c r="K9407" i="3"/>
  <c r="K9408" i="3"/>
  <c r="K9409" i="3"/>
  <c r="K9410" i="3"/>
  <c r="K9411" i="3"/>
  <c r="K9412" i="3"/>
  <c r="K9413" i="3"/>
  <c r="K9414" i="3"/>
  <c r="K9415" i="3"/>
  <c r="K9416" i="3"/>
  <c r="K9417" i="3"/>
  <c r="K9418" i="3"/>
  <c r="K9419" i="3"/>
  <c r="K9420" i="3"/>
  <c r="K9421" i="3"/>
  <c r="K9422" i="3"/>
  <c r="K9423" i="3"/>
  <c r="K9424" i="3"/>
  <c r="K9425" i="3"/>
  <c r="K9426" i="3"/>
  <c r="K9427" i="3"/>
  <c r="K9428" i="3"/>
  <c r="K9429" i="3"/>
  <c r="K9430" i="3"/>
  <c r="K9431" i="3"/>
  <c r="K9432" i="3"/>
  <c r="K9433" i="3"/>
  <c r="K9434" i="3"/>
  <c r="K9435" i="3"/>
  <c r="K9436" i="3"/>
  <c r="K9437" i="3"/>
  <c r="K9438" i="3"/>
  <c r="K9439" i="3"/>
  <c r="K9440" i="3"/>
  <c r="K9441" i="3"/>
  <c r="K9442" i="3"/>
  <c r="K9443" i="3"/>
  <c r="K9444" i="3"/>
  <c r="K9445" i="3"/>
  <c r="K9446" i="3"/>
  <c r="K9447" i="3"/>
  <c r="K9448" i="3"/>
  <c r="K9449" i="3"/>
  <c r="K9450" i="3"/>
  <c r="K9451" i="3"/>
  <c r="K9452" i="3"/>
  <c r="K9453" i="3"/>
  <c r="K9454" i="3"/>
  <c r="K9455" i="3"/>
  <c r="K9456" i="3"/>
  <c r="K9457" i="3"/>
  <c r="K9458" i="3"/>
  <c r="K9459" i="3"/>
  <c r="K9460" i="3"/>
  <c r="K9461" i="3"/>
  <c r="K9462" i="3"/>
  <c r="K9463" i="3"/>
  <c r="K9464" i="3"/>
  <c r="K9465" i="3"/>
  <c r="K9466" i="3"/>
  <c r="K9467" i="3"/>
  <c r="K9468" i="3"/>
  <c r="K9469" i="3"/>
  <c r="K9470" i="3"/>
  <c r="K9471" i="3"/>
  <c r="K9472" i="3"/>
  <c r="K9473" i="3"/>
  <c r="K9474" i="3"/>
  <c r="K9475" i="3"/>
  <c r="K9476" i="3"/>
  <c r="K9477" i="3"/>
  <c r="K9478" i="3"/>
  <c r="K9479" i="3"/>
  <c r="K9480" i="3"/>
  <c r="K9481" i="3"/>
  <c r="K9482" i="3"/>
  <c r="K9483" i="3"/>
  <c r="K9484" i="3"/>
  <c r="K9485" i="3"/>
  <c r="K9486" i="3"/>
  <c r="K9487" i="3"/>
  <c r="K9488" i="3"/>
  <c r="K9489" i="3"/>
  <c r="K9490" i="3"/>
  <c r="K9491" i="3"/>
  <c r="K9492" i="3"/>
  <c r="K9493" i="3"/>
  <c r="K9494" i="3"/>
  <c r="K9495" i="3"/>
  <c r="K9496" i="3"/>
  <c r="K9497" i="3"/>
  <c r="K9498" i="3"/>
  <c r="K9499" i="3"/>
  <c r="K9500" i="3"/>
  <c r="K9501" i="3"/>
  <c r="K9502" i="3"/>
  <c r="K9503" i="3"/>
  <c r="K9504" i="3"/>
  <c r="K9505" i="3"/>
  <c r="K9506" i="3"/>
  <c r="K9507" i="3"/>
  <c r="K9508" i="3"/>
  <c r="K9509" i="3"/>
  <c r="K9510" i="3"/>
  <c r="K9511" i="3"/>
  <c r="K9512" i="3"/>
  <c r="K9513" i="3"/>
  <c r="K9514" i="3"/>
  <c r="K9515" i="3"/>
  <c r="K9516" i="3"/>
  <c r="K9517" i="3"/>
  <c r="K9518" i="3"/>
  <c r="K9519" i="3"/>
  <c r="K9520" i="3"/>
  <c r="K9521" i="3"/>
  <c r="K9522" i="3"/>
  <c r="K9523" i="3"/>
  <c r="K9524" i="3"/>
  <c r="K9525" i="3"/>
  <c r="K9526" i="3"/>
  <c r="K9527" i="3"/>
  <c r="K9528" i="3"/>
  <c r="K9529" i="3"/>
  <c r="K9530" i="3"/>
  <c r="K9531" i="3"/>
  <c r="K9532" i="3"/>
  <c r="K9533" i="3"/>
  <c r="K9534" i="3"/>
  <c r="K9535" i="3"/>
  <c r="K9536" i="3"/>
  <c r="K9537" i="3"/>
  <c r="K9538" i="3"/>
  <c r="K9539" i="3"/>
  <c r="K9540" i="3"/>
  <c r="K9541" i="3"/>
  <c r="K9542" i="3"/>
  <c r="K9543" i="3"/>
  <c r="K9544" i="3"/>
  <c r="K9545" i="3"/>
  <c r="K9546" i="3"/>
  <c r="K9547" i="3"/>
  <c r="K9548" i="3"/>
  <c r="K9549" i="3"/>
  <c r="K9550" i="3"/>
  <c r="K9551" i="3"/>
  <c r="K9552" i="3"/>
  <c r="K9553" i="3"/>
  <c r="K9554" i="3"/>
  <c r="K9555" i="3"/>
  <c r="K9556" i="3"/>
  <c r="K9557" i="3"/>
  <c r="K9558" i="3"/>
  <c r="K9559" i="3"/>
  <c r="K9560" i="3"/>
  <c r="K9561" i="3"/>
  <c r="K9562" i="3"/>
  <c r="K9563" i="3"/>
  <c r="K9564" i="3"/>
  <c r="K9565" i="3"/>
  <c r="K9566" i="3"/>
  <c r="K9567" i="3"/>
  <c r="K9568" i="3"/>
  <c r="K9569" i="3"/>
  <c r="K9570" i="3"/>
  <c r="K9571" i="3"/>
  <c r="K9572" i="3"/>
  <c r="K9573" i="3"/>
  <c r="K9574" i="3"/>
  <c r="K9575" i="3"/>
  <c r="K9576" i="3"/>
  <c r="K9577" i="3"/>
  <c r="K9578" i="3"/>
  <c r="K9579" i="3"/>
  <c r="K9580" i="3"/>
  <c r="K9581" i="3"/>
  <c r="K9582" i="3"/>
  <c r="K9583" i="3"/>
  <c r="K9584" i="3"/>
  <c r="K9585" i="3"/>
  <c r="K9586" i="3"/>
  <c r="K9587" i="3"/>
  <c r="K9588" i="3"/>
  <c r="K9589" i="3"/>
  <c r="K9590" i="3"/>
  <c r="K9591" i="3"/>
  <c r="K9592" i="3"/>
  <c r="K9593" i="3"/>
  <c r="K9594" i="3"/>
  <c r="K9595" i="3"/>
  <c r="K9596" i="3"/>
  <c r="K9597" i="3"/>
  <c r="K9598" i="3"/>
  <c r="K9599" i="3"/>
  <c r="K9600" i="3"/>
  <c r="K9601" i="3"/>
  <c r="K9602" i="3"/>
  <c r="K9603" i="3"/>
  <c r="K9604" i="3"/>
  <c r="K9605" i="3"/>
  <c r="K9606" i="3"/>
  <c r="K9607" i="3"/>
  <c r="K9608" i="3"/>
  <c r="K9609" i="3"/>
  <c r="K9610" i="3"/>
  <c r="K9611" i="3"/>
  <c r="K9612" i="3"/>
  <c r="K9613" i="3"/>
  <c r="K9614" i="3"/>
  <c r="K9615" i="3"/>
  <c r="K9616" i="3"/>
  <c r="K9617" i="3"/>
  <c r="K9618" i="3"/>
  <c r="K9619" i="3"/>
  <c r="K9620" i="3"/>
  <c r="K9621" i="3"/>
  <c r="K9622" i="3"/>
  <c r="K9623" i="3"/>
  <c r="K9624" i="3"/>
  <c r="K9625" i="3"/>
  <c r="K9626" i="3"/>
  <c r="K9627" i="3"/>
  <c r="K9628" i="3"/>
  <c r="K9629" i="3"/>
  <c r="K9630" i="3"/>
  <c r="K9631" i="3"/>
  <c r="K9632" i="3"/>
  <c r="K9633" i="3"/>
  <c r="K9634" i="3"/>
  <c r="K9635" i="3"/>
  <c r="K9636" i="3"/>
  <c r="K9637" i="3"/>
  <c r="K9638" i="3"/>
  <c r="K9639" i="3"/>
  <c r="K9640" i="3"/>
  <c r="K9641" i="3"/>
  <c r="K9642" i="3"/>
  <c r="K9643" i="3"/>
  <c r="K9644" i="3"/>
  <c r="K9645" i="3"/>
  <c r="K9646" i="3"/>
  <c r="K9647" i="3"/>
  <c r="K9648" i="3"/>
  <c r="K9649" i="3"/>
  <c r="K9650" i="3"/>
  <c r="K9651" i="3"/>
  <c r="K9652" i="3"/>
  <c r="K9653" i="3"/>
  <c r="K9654" i="3"/>
  <c r="K9655" i="3"/>
  <c r="K9656" i="3"/>
  <c r="K9657" i="3"/>
  <c r="K9658" i="3"/>
  <c r="K9659" i="3"/>
  <c r="K9660" i="3"/>
  <c r="K9661" i="3"/>
  <c r="K9662" i="3"/>
  <c r="K9663" i="3"/>
  <c r="K9664" i="3"/>
  <c r="K9665" i="3"/>
  <c r="K9666" i="3"/>
  <c r="K9667" i="3"/>
  <c r="K9668" i="3"/>
  <c r="K9669" i="3"/>
  <c r="K9670" i="3"/>
  <c r="K9671" i="3"/>
  <c r="K9672" i="3"/>
  <c r="K9673" i="3"/>
  <c r="K9674" i="3"/>
  <c r="K9675" i="3"/>
  <c r="K9676" i="3"/>
  <c r="K9677" i="3"/>
  <c r="K9678" i="3"/>
  <c r="K9679" i="3"/>
  <c r="K9680" i="3"/>
  <c r="K9681" i="3"/>
  <c r="K9682" i="3"/>
  <c r="K9683" i="3"/>
  <c r="K9684" i="3"/>
  <c r="K9685" i="3"/>
  <c r="K9686" i="3"/>
  <c r="K9687" i="3"/>
  <c r="K9688" i="3"/>
  <c r="K9689" i="3"/>
  <c r="K9690" i="3"/>
  <c r="K9691" i="3"/>
  <c r="K9692" i="3"/>
  <c r="K9693" i="3"/>
  <c r="K9694" i="3"/>
  <c r="K9695" i="3"/>
  <c r="K9696" i="3"/>
  <c r="K9697" i="3"/>
  <c r="K9698" i="3"/>
  <c r="K9699" i="3"/>
  <c r="K9700" i="3"/>
  <c r="K9701" i="3"/>
  <c r="K9702" i="3"/>
  <c r="K9703" i="3"/>
  <c r="K9704" i="3"/>
  <c r="K9705" i="3"/>
  <c r="K9706" i="3"/>
  <c r="K9707" i="3"/>
  <c r="K9708" i="3"/>
  <c r="K9709" i="3"/>
  <c r="K9710" i="3"/>
  <c r="K9711" i="3"/>
  <c r="K9712" i="3"/>
  <c r="K9713" i="3"/>
  <c r="K9714" i="3"/>
  <c r="K9715" i="3"/>
  <c r="K9716" i="3"/>
  <c r="K9717" i="3"/>
  <c r="K9718" i="3"/>
  <c r="K9719" i="3"/>
  <c r="K9720" i="3"/>
  <c r="K9721" i="3"/>
  <c r="K9722" i="3"/>
  <c r="K9723" i="3"/>
  <c r="K9724" i="3"/>
  <c r="K9725" i="3"/>
  <c r="K9726" i="3"/>
  <c r="K9727" i="3"/>
  <c r="K9728" i="3"/>
  <c r="K9729" i="3"/>
  <c r="K9730" i="3"/>
  <c r="K9731" i="3"/>
  <c r="K9732" i="3"/>
  <c r="K9733" i="3"/>
  <c r="K9734" i="3"/>
  <c r="K9735" i="3"/>
  <c r="K9736" i="3"/>
  <c r="K9737" i="3"/>
  <c r="K9738" i="3"/>
  <c r="K9739" i="3"/>
  <c r="K9740" i="3"/>
  <c r="K9741" i="3"/>
  <c r="K9742" i="3"/>
  <c r="K9743" i="3"/>
  <c r="K9744" i="3"/>
  <c r="K9745" i="3"/>
  <c r="K9746" i="3"/>
  <c r="K9747" i="3"/>
  <c r="K9748" i="3"/>
  <c r="K9749" i="3"/>
  <c r="K9750" i="3"/>
  <c r="K9751" i="3"/>
  <c r="K9752" i="3"/>
  <c r="K9753" i="3"/>
  <c r="K9754" i="3"/>
  <c r="K9755" i="3"/>
  <c r="K9756" i="3"/>
  <c r="K9757" i="3"/>
  <c r="K9758" i="3"/>
  <c r="K9759" i="3"/>
  <c r="K9760" i="3"/>
  <c r="K9761" i="3"/>
  <c r="K9762" i="3"/>
  <c r="K9763" i="3"/>
  <c r="K9764" i="3"/>
  <c r="K9765" i="3"/>
  <c r="K9766" i="3"/>
  <c r="K9767" i="3"/>
  <c r="K9768" i="3"/>
  <c r="K9769" i="3"/>
  <c r="K9770" i="3"/>
  <c r="K9771" i="3"/>
  <c r="K9772" i="3"/>
  <c r="K9773" i="3"/>
  <c r="K9774" i="3"/>
  <c r="K9775" i="3"/>
  <c r="K9776" i="3"/>
  <c r="K9777" i="3"/>
  <c r="K9778" i="3"/>
  <c r="K9779" i="3"/>
  <c r="K9780" i="3"/>
  <c r="K9781" i="3"/>
  <c r="K9782" i="3"/>
  <c r="K9783" i="3"/>
  <c r="K9784" i="3"/>
  <c r="K9785" i="3"/>
  <c r="K9786" i="3"/>
  <c r="K9787" i="3"/>
  <c r="K9788" i="3"/>
  <c r="K9789" i="3"/>
  <c r="K9790" i="3"/>
  <c r="K9791" i="3"/>
  <c r="K9792" i="3"/>
  <c r="K9793" i="3"/>
  <c r="K9794" i="3"/>
  <c r="K9795" i="3"/>
  <c r="K9796" i="3"/>
  <c r="K9797" i="3"/>
  <c r="K9798" i="3"/>
  <c r="K9799" i="3"/>
  <c r="K9800" i="3"/>
  <c r="K9801" i="3"/>
  <c r="K9802" i="3"/>
  <c r="K9803" i="3"/>
  <c r="K9804" i="3"/>
  <c r="K9805" i="3"/>
  <c r="K9806" i="3"/>
  <c r="K9807" i="3"/>
  <c r="K9808" i="3"/>
  <c r="K9809" i="3"/>
  <c r="K9810" i="3"/>
  <c r="K9811" i="3"/>
  <c r="K9812" i="3"/>
  <c r="K9813" i="3"/>
  <c r="K9814" i="3"/>
  <c r="K9815" i="3"/>
  <c r="K9816" i="3"/>
  <c r="K9817" i="3"/>
  <c r="K9818" i="3"/>
  <c r="K9819" i="3"/>
  <c r="K9820" i="3"/>
  <c r="K9821" i="3"/>
  <c r="K9822" i="3"/>
  <c r="K9823" i="3"/>
  <c r="K9824" i="3"/>
  <c r="K9825" i="3"/>
  <c r="K9826" i="3"/>
  <c r="K9827" i="3"/>
  <c r="K9828" i="3"/>
  <c r="K9829" i="3"/>
  <c r="K9830" i="3"/>
  <c r="K9831" i="3"/>
  <c r="K9832" i="3"/>
  <c r="K9833" i="3"/>
  <c r="K9834" i="3"/>
  <c r="K9835" i="3"/>
  <c r="K9836" i="3"/>
  <c r="K9837" i="3"/>
  <c r="K9838" i="3"/>
  <c r="K9839" i="3"/>
  <c r="K9840" i="3"/>
  <c r="K9841" i="3"/>
  <c r="K9842" i="3"/>
  <c r="K9843" i="3"/>
  <c r="K9844" i="3"/>
  <c r="K9845" i="3"/>
  <c r="K9846" i="3"/>
  <c r="K9847" i="3"/>
  <c r="K9848" i="3"/>
  <c r="K9849" i="3"/>
  <c r="K9850" i="3"/>
  <c r="K9851" i="3"/>
  <c r="K9852" i="3"/>
  <c r="K9853" i="3"/>
  <c r="K9854" i="3"/>
  <c r="K9855" i="3"/>
  <c r="K9856" i="3"/>
  <c r="K9857" i="3"/>
  <c r="K9858" i="3"/>
  <c r="K9859" i="3"/>
  <c r="K9860" i="3"/>
  <c r="K9861" i="3"/>
  <c r="K9862" i="3"/>
  <c r="K9863" i="3"/>
  <c r="K9864" i="3"/>
  <c r="K9865" i="3"/>
  <c r="K9866" i="3"/>
  <c r="K9867" i="3"/>
  <c r="K9868" i="3"/>
  <c r="K9869" i="3"/>
  <c r="K9870" i="3"/>
  <c r="K9871" i="3"/>
  <c r="K9872" i="3"/>
  <c r="K9873" i="3"/>
  <c r="K9874" i="3"/>
  <c r="K9875" i="3"/>
  <c r="K9876" i="3"/>
  <c r="K9877" i="3"/>
  <c r="K9878" i="3"/>
  <c r="K9879" i="3"/>
  <c r="K9880" i="3"/>
  <c r="K9881" i="3"/>
  <c r="K9882" i="3"/>
  <c r="K9883" i="3"/>
  <c r="K9884" i="3"/>
  <c r="K9885" i="3"/>
  <c r="K9886" i="3"/>
  <c r="K9887" i="3"/>
  <c r="K9888" i="3"/>
  <c r="K9889" i="3"/>
  <c r="K9890" i="3"/>
  <c r="K9891" i="3"/>
  <c r="K9892" i="3"/>
  <c r="K9893" i="3"/>
  <c r="K9894" i="3"/>
  <c r="K9895" i="3"/>
  <c r="K9896" i="3"/>
  <c r="K9897" i="3"/>
  <c r="K9898" i="3"/>
  <c r="K9899" i="3"/>
  <c r="K9900" i="3"/>
  <c r="K9901" i="3"/>
  <c r="K9902" i="3"/>
  <c r="K9903" i="3"/>
  <c r="K9904" i="3"/>
  <c r="K9905" i="3"/>
  <c r="K9906" i="3"/>
  <c r="K9907" i="3"/>
  <c r="K9908" i="3"/>
  <c r="K9909" i="3"/>
  <c r="K9910" i="3"/>
  <c r="K9911" i="3"/>
  <c r="K9912" i="3"/>
  <c r="K9913" i="3"/>
  <c r="K9914" i="3"/>
  <c r="K9915" i="3"/>
  <c r="K9916" i="3"/>
  <c r="K9917" i="3"/>
  <c r="K9918" i="3"/>
  <c r="K9919" i="3"/>
  <c r="K9920" i="3"/>
  <c r="K9921" i="3"/>
  <c r="K9922" i="3"/>
  <c r="K9923" i="3"/>
  <c r="K9924" i="3"/>
  <c r="K9925" i="3"/>
  <c r="K9926" i="3"/>
  <c r="K9927" i="3"/>
  <c r="K9928" i="3"/>
  <c r="K9929" i="3"/>
  <c r="K9930" i="3"/>
  <c r="K9931" i="3"/>
  <c r="K9932" i="3"/>
  <c r="K9933" i="3"/>
  <c r="K9934" i="3"/>
  <c r="K9935" i="3"/>
  <c r="K9936" i="3"/>
  <c r="K9937" i="3"/>
  <c r="K9938" i="3"/>
  <c r="K9939" i="3"/>
  <c r="K9940" i="3"/>
  <c r="K9941" i="3"/>
  <c r="K9942" i="3"/>
  <c r="K9943" i="3"/>
  <c r="K9944" i="3"/>
  <c r="K9945" i="3"/>
  <c r="K9946" i="3"/>
  <c r="K9947" i="3"/>
  <c r="K9948" i="3"/>
  <c r="K9949" i="3"/>
  <c r="K9950" i="3"/>
  <c r="K9951" i="3"/>
  <c r="K9952" i="3"/>
  <c r="K9953" i="3"/>
  <c r="K9954" i="3"/>
  <c r="K9955" i="3"/>
  <c r="K9956" i="3"/>
  <c r="K9957" i="3"/>
  <c r="K9958" i="3"/>
  <c r="K9959" i="3"/>
  <c r="K9960" i="3"/>
  <c r="K9961" i="3"/>
  <c r="K9962" i="3"/>
  <c r="K9963" i="3"/>
  <c r="K9964" i="3"/>
  <c r="K9965" i="3"/>
  <c r="K9966" i="3"/>
  <c r="K9967" i="3"/>
  <c r="K9968" i="3"/>
  <c r="K9969" i="3"/>
  <c r="K9970" i="3"/>
  <c r="K9971" i="3"/>
  <c r="K9972" i="3"/>
  <c r="K9973" i="3"/>
  <c r="K9974" i="3"/>
  <c r="K9975" i="3"/>
  <c r="K9976" i="3"/>
  <c r="K9977" i="3"/>
  <c r="K9978" i="3"/>
  <c r="K9979" i="3"/>
  <c r="K9980" i="3"/>
  <c r="K9981" i="3"/>
  <c r="K9982" i="3"/>
  <c r="K9983" i="3"/>
  <c r="K9984" i="3"/>
  <c r="K9985" i="3"/>
  <c r="K9986" i="3"/>
  <c r="K9987" i="3"/>
  <c r="K9988" i="3"/>
  <c r="K9989" i="3"/>
  <c r="K9990" i="3"/>
  <c r="K9991" i="3"/>
  <c r="K9992" i="3"/>
  <c r="K9993" i="3"/>
  <c r="K9994" i="3"/>
  <c r="K9995" i="3"/>
  <c r="K9996" i="3"/>
  <c r="K9997" i="3"/>
  <c r="K9998" i="3"/>
  <c r="K9999" i="3"/>
  <c r="K10000" i="3"/>
  <c r="K10001" i="3"/>
  <c r="K10002" i="3"/>
  <c r="K10003" i="3"/>
  <c r="K10004" i="3"/>
  <c r="K10005" i="3"/>
  <c r="K10006" i="3"/>
  <c r="K10007" i="3"/>
  <c r="K10008" i="3"/>
  <c r="K10009" i="3"/>
  <c r="K10010" i="3"/>
  <c r="K10011" i="3"/>
  <c r="K10012" i="3"/>
  <c r="K10013" i="3"/>
  <c r="K10014" i="3"/>
  <c r="K10015" i="3"/>
  <c r="K10016" i="3"/>
  <c r="K10017" i="3"/>
  <c r="K10018" i="3"/>
  <c r="K10019" i="3"/>
  <c r="K10020" i="3"/>
  <c r="K10021" i="3"/>
  <c r="K10022" i="3"/>
  <c r="K10023" i="3"/>
  <c r="K10024" i="3"/>
  <c r="K10025" i="3"/>
  <c r="K10026" i="3"/>
  <c r="K10027" i="3"/>
  <c r="K10028" i="3"/>
  <c r="K10029" i="3"/>
  <c r="K10030" i="3"/>
  <c r="K10031" i="3"/>
  <c r="K10032" i="3"/>
  <c r="K10033" i="3"/>
  <c r="K10034" i="3"/>
  <c r="K10035" i="3"/>
  <c r="K10036" i="3"/>
  <c r="K10037" i="3"/>
  <c r="K10038" i="3"/>
  <c r="K10039" i="3"/>
  <c r="K10040" i="3"/>
  <c r="K10041" i="3"/>
  <c r="K10042" i="3"/>
  <c r="K10043" i="3"/>
  <c r="K10044" i="3"/>
  <c r="K10045" i="3"/>
  <c r="K10046" i="3"/>
  <c r="K10047" i="3"/>
  <c r="K10048" i="3"/>
  <c r="K10049" i="3"/>
  <c r="K10050" i="3"/>
  <c r="K10051" i="3"/>
  <c r="K10052" i="3"/>
  <c r="K10053" i="3"/>
  <c r="K10054" i="3"/>
  <c r="K10055" i="3"/>
  <c r="K10056" i="3"/>
  <c r="K10057" i="3"/>
  <c r="K10058" i="3"/>
  <c r="K10059" i="3"/>
  <c r="K10060" i="3"/>
  <c r="K10061" i="3"/>
  <c r="K10062" i="3"/>
  <c r="K10063" i="3"/>
  <c r="K10064" i="3"/>
  <c r="K10065" i="3"/>
  <c r="K10066" i="3"/>
  <c r="K10067" i="3"/>
  <c r="K10068" i="3"/>
  <c r="K10069" i="3"/>
  <c r="K10070" i="3"/>
  <c r="K10071" i="3"/>
  <c r="K10072" i="3"/>
  <c r="K10073" i="3"/>
  <c r="K10074" i="3"/>
  <c r="K10075" i="3"/>
  <c r="K10076" i="3"/>
  <c r="K10077" i="3"/>
  <c r="K10078" i="3"/>
  <c r="K10079" i="3"/>
  <c r="K10080" i="3"/>
  <c r="K10081" i="3"/>
  <c r="K10082" i="3"/>
  <c r="K10083" i="3"/>
  <c r="K10084" i="3"/>
  <c r="K10085" i="3"/>
  <c r="K10086" i="3"/>
  <c r="K10087" i="3"/>
  <c r="K10088" i="3"/>
  <c r="K10089" i="3"/>
  <c r="K10090" i="3"/>
  <c r="K10091" i="3"/>
  <c r="K10092" i="3"/>
  <c r="K10093" i="3"/>
  <c r="K10094" i="3"/>
  <c r="K10095" i="3"/>
  <c r="K10096" i="3"/>
  <c r="K10097" i="3"/>
  <c r="K10098" i="3"/>
  <c r="K10099" i="3"/>
  <c r="K10100" i="3"/>
  <c r="K10101" i="3"/>
  <c r="K10102" i="3"/>
  <c r="K10103" i="3"/>
  <c r="K10104" i="3"/>
  <c r="K10105" i="3"/>
  <c r="K10106" i="3"/>
  <c r="K10107" i="3"/>
  <c r="K10108" i="3"/>
  <c r="K10109" i="3"/>
  <c r="K10110" i="3"/>
  <c r="K10111" i="3"/>
  <c r="K10112" i="3"/>
  <c r="K10113" i="3"/>
  <c r="K10114" i="3"/>
  <c r="K10115" i="3"/>
  <c r="K10116" i="3"/>
  <c r="K10117" i="3"/>
  <c r="K10118" i="3"/>
  <c r="K10119" i="3"/>
  <c r="K10120" i="3"/>
  <c r="K10121" i="3"/>
  <c r="K10122" i="3"/>
  <c r="K10123" i="3"/>
  <c r="K10124" i="3"/>
  <c r="K10125" i="3"/>
  <c r="K10126" i="3"/>
  <c r="K10127" i="3"/>
  <c r="K10128" i="3"/>
  <c r="K10129" i="3"/>
  <c r="K10130" i="3"/>
  <c r="K10131" i="3"/>
  <c r="K10132" i="3"/>
  <c r="K10133" i="3"/>
  <c r="K10134" i="3"/>
  <c r="K10135" i="3"/>
  <c r="K10136" i="3"/>
  <c r="K10137" i="3"/>
  <c r="K10138" i="3"/>
  <c r="K10139" i="3"/>
  <c r="K10140" i="3"/>
  <c r="K10141" i="3"/>
  <c r="K10142" i="3"/>
  <c r="K10143" i="3"/>
  <c r="K10144" i="3"/>
  <c r="K10145" i="3"/>
  <c r="K10146" i="3"/>
  <c r="K10147" i="3"/>
  <c r="K10148" i="3"/>
  <c r="K10149" i="3"/>
  <c r="K10150" i="3"/>
  <c r="K10151" i="3"/>
  <c r="K10152" i="3"/>
  <c r="K10153" i="3"/>
  <c r="K10154" i="3"/>
  <c r="K10155" i="3"/>
  <c r="K10156" i="3"/>
  <c r="K10157" i="3"/>
  <c r="K10158" i="3"/>
  <c r="K10159" i="3"/>
  <c r="K10160" i="3"/>
  <c r="K10161" i="3"/>
  <c r="K10162" i="3"/>
  <c r="K10163" i="3"/>
  <c r="K10164" i="3"/>
  <c r="K10165" i="3"/>
  <c r="K10166" i="3"/>
  <c r="K10167" i="3"/>
  <c r="K10168" i="3"/>
  <c r="K10169" i="3"/>
  <c r="K10170" i="3"/>
  <c r="K10171" i="3"/>
  <c r="K10172" i="3"/>
  <c r="K10173" i="3"/>
  <c r="K10174" i="3"/>
  <c r="K10175" i="3"/>
  <c r="K10176" i="3"/>
  <c r="K10177" i="3"/>
  <c r="K10178" i="3"/>
  <c r="K10179" i="3"/>
  <c r="K10180" i="3"/>
  <c r="K10181" i="3"/>
  <c r="K10182" i="3"/>
  <c r="K10183" i="3"/>
  <c r="K10184" i="3"/>
  <c r="K10185" i="3"/>
  <c r="K10186" i="3"/>
  <c r="K10187" i="3"/>
  <c r="K10188" i="3"/>
  <c r="K10189" i="3"/>
  <c r="K10190" i="3"/>
  <c r="K10191" i="3"/>
  <c r="K10192" i="3"/>
  <c r="K10193" i="3"/>
  <c r="K10194" i="3"/>
  <c r="K10195" i="3"/>
  <c r="K10196" i="3"/>
  <c r="K10197" i="3"/>
  <c r="K10198" i="3"/>
  <c r="K10199" i="3"/>
  <c r="K10200" i="3"/>
  <c r="K10201" i="3"/>
  <c r="K10202" i="3"/>
  <c r="K10203" i="3"/>
  <c r="K10204" i="3"/>
  <c r="K10205" i="3"/>
  <c r="K10206" i="3"/>
  <c r="K10207" i="3"/>
  <c r="K10208" i="3"/>
  <c r="K10209" i="3"/>
  <c r="K10210" i="3"/>
  <c r="K10211" i="3"/>
  <c r="K10212" i="3"/>
  <c r="K10213" i="3"/>
  <c r="K10214" i="3"/>
  <c r="K10215" i="3"/>
  <c r="K10216" i="3"/>
  <c r="K10217" i="3"/>
  <c r="K10218" i="3"/>
  <c r="K10219" i="3"/>
  <c r="K10220" i="3"/>
  <c r="K10221" i="3"/>
  <c r="K10222" i="3"/>
  <c r="K10223" i="3"/>
  <c r="K10224" i="3"/>
  <c r="K10225" i="3"/>
  <c r="K10226" i="3"/>
  <c r="K10227" i="3"/>
  <c r="K10228" i="3"/>
  <c r="K10229" i="3"/>
  <c r="K10230" i="3"/>
  <c r="K10231" i="3"/>
  <c r="K10232" i="3"/>
  <c r="K10233" i="3"/>
  <c r="K10234" i="3"/>
  <c r="K10235" i="3"/>
  <c r="K10236" i="3"/>
  <c r="K10237" i="3"/>
  <c r="K10238" i="3"/>
  <c r="K10239" i="3"/>
  <c r="K10240" i="3"/>
  <c r="K10241" i="3"/>
  <c r="K10242" i="3"/>
  <c r="K10243" i="3"/>
  <c r="K10244" i="3"/>
  <c r="K10245" i="3"/>
  <c r="K10246" i="3"/>
  <c r="K10247" i="3"/>
  <c r="K10248" i="3"/>
  <c r="K10249" i="3"/>
  <c r="K10250" i="3"/>
  <c r="K10251" i="3"/>
  <c r="K10252" i="3"/>
  <c r="K10253" i="3"/>
  <c r="K10254" i="3"/>
  <c r="K10255" i="3"/>
  <c r="K10256" i="3"/>
  <c r="K10257" i="3"/>
  <c r="K10258" i="3"/>
  <c r="K10259" i="3"/>
  <c r="K10260" i="3"/>
  <c r="K10261" i="3"/>
  <c r="K10262" i="3"/>
  <c r="K10263" i="3"/>
  <c r="K10264" i="3"/>
  <c r="K10265" i="3"/>
  <c r="K10266" i="3"/>
  <c r="K10267" i="3"/>
  <c r="K10268" i="3"/>
  <c r="K10269" i="3"/>
  <c r="K10270" i="3"/>
  <c r="K10271" i="3"/>
  <c r="K10272" i="3"/>
  <c r="K10273" i="3"/>
  <c r="K10274" i="3"/>
  <c r="K10275" i="3"/>
  <c r="K10276" i="3"/>
  <c r="K10277" i="3"/>
  <c r="K10278" i="3"/>
  <c r="K10279" i="3"/>
  <c r="K10280" i="3"/>
  <c r="K10281" i="3"/>
  <c r="K10282" i="3"/>
  <c r="K10283" i="3"/>
  <c r="K10284" i="3"/>
  <c r="K10285" i="3"/>
  <c r="K10286" i="3"/>
  <c r="K10287" i="3"/>
  <c r="K10288" i="3"/>
  <c r="K10289" i="3"/>
  <c r="K10290" i="3"/>
  <c r="K10291" i="3"/>
  <c r="K10292" i="3"/>
  <c r="K10293" i="3"/>
  <c r="K10294" i="3"/>
  <c r="K10295" i="3"/>
  <c r="K10296" i="3"/>
  <c r="K10297" i="3"/>
  <c r="K10298" i="3"/>
  <c r="K10299" i="3"/>
  <c r="K10300" i="3"/>
  <c r="K10301" i="3"/>
  <c r="K10302" i="3"/>
  <c r="K10303" i="3"/>
  <c r="K10304" i="3"/>
  <c r="K10305" i="3"/>
  <c r="K10306" i="3"/>
  <c r="K10307" i="3"/>
  <c r="K10308" i="3"/>
  <c r="K10309" i="3"/>
  <c r="K10310" i="3"/>
  <c r="K10311" i="3"/>
  <c r="K10312" i="3"/>
  <c r="K10313" i="3"/>
  <c r="K10314" i="3"/>
  <c r="K10315" i="3"/>
  <c r="K10316" i="3"/>
  <c r="K10317" i="3"/>
  <c r="K10318" i="3"/>
  <c r="K10319" i="3"/>
  <c r="K10320" i="3"/>
  <c r="K10321" i="3"/>
  <c r="K10322" i="3"/>
  <c r="K10323" i="3"/>
  <c r="K10324" i="3"/>
  <c r="K10325" i="3"/>
  <c r="K10326" i="3"/>
  <c r="K10327" i="3"/>
  <c r="K10328" i="3"/>
  <c r="K10329" i="3"/>
  <c r="K10330" i="3"/>
  <c r="K10331" i="3"/>
  <c r="K10332" i="3"/>
  <c r="K10333" i="3"/>
  <c r="K10334" i="3"/>
  <c r="K10335" i="3"/>
  <c r="K10336" i="3"/>
  <c r="K10337" i="3"/>
  <c r="K10338" i="3"/>
  <c r="K10339" i="3"/>
  <c r="K10340" i="3"/>
  <c r="K10341" i="3"/>
  <c r="K10342" i="3"/>
  <c r="K10343" i="3"/>
  <c r="K10344" i="3"/>
  <c r="K10345" i="3"/>
  <c r="K10346" i="3"/>
  <c r="K10347" i="3"/>
  <c r="K10348" i="3"/>
  <c r="K10349" i="3"/>
  <c r="K10350" i="3"/>
  <c r="K10351" i="3"/>
  <c r="K10352" i="3"/>
  <c r="K10353" i="3"/>
  <c r="K10354" i="3"/>
  <c r="K10355" i="3"/>
  <c r="K10356" i="3"/>
  <c r="K10357" i="3"/>
  <c r="K10358" i="3"/>
  <c r="K10359" i="3"/>
  <c r="K10360" i="3"/>
  <c r="K10361" i="3"/>
  <c r="K10362" i="3"/>
  <c r="K10363" i="3"/>
  <c r="K10364" i="3"/>
  <c r="K10365" i="3"/>
  <c r="K10366" i="3"/>
  <c r="K10367" i="3"/>
  <c r="K10368" i="3"/>
  <c r="K10369" i="3"/>
  <c r="K10370" i="3"/>
  <c r="K10371" i="3"/>
  <c r="K10372" i="3"/>
  <c r="K10373" i="3"/>
  <c r="K10374" i="3"/>
  <c r="K10375" i="3"/>
  <c r="K10376" i="3"/>
  <c r="K10377" i="3"/>
  <c r="K10378" i="3"/>
  <c r="K10379" i="3"/>
  <c r="K10380" i="3"/>
  <c r="K10381" i="3"/>
  <c r="K10382" i="3"/>
  <c r="K10383" i="3"/>
  <c r="K10384" i="3"/>
  <c r="K10385" i="3"/>
  <c r="K10386" i="3"/>
  <c r="K10387" i="3"/>
  <c r="K10388" i="3"/>
  <c r="K10389" i="3"/>
  <c r="K10390" i="3"/>
  <c r="K10391" i="3"/>
  <c r="K10392" i="3"/>
  <c r="K10393" i="3"/>
  <c r="K10394" i="3"/>
  <c r="K10395" i="3"/>
  <c r="K10396" i="3"/>
  <c r="K10397" i="3"/>
  <c r="K10398" i="3"/>
  <c r="K10399" i="3"/>
  <c r="K10400" i="3"/>
  <c r="K10401" i="3"/>
  <c r="K10402" i="3"/>
  <c r="K10403" i="3"/>
  <c r="K10404" i="3"/>
  <c r="K10405" i="3"/>
  <c r="K10406" i="3"/>
  <c r="K10407" i="3"/>
  <c r="K10408" i="3"/>
  <c r="K10409" i="3"/>
  <c r="K10410" i="3"/>
  <c r="K10411" i="3"/>
  <c r="K10412" i="3"/>
  <c r="K10413" i="3"/>
  <c r="K10414" i="3"/>
  <c r="K10415" i="3"/>
  <c r="K10416" i="3"/>
  <c r="K10417" i="3"/>
  <c r="K10418" i="3"/>
  <c r="K10419" i="3"/>
  <c r="K10420" i="3"/>
  <c r="K10421" i="3"/>
  <c r="K10422" i="3"/>
  <c r="K10423" i="3"/>
  <c r="K10424" i="3"/>
  <c r="K10425" i="3"/>
  <c r="K10426" i="3"/>
  <c r="K10427" i="3"/>
  <c r="K10428" i="3"/>
  <c r="K10429" i="3"/>
  <c r="K10430" i="3"/>
  <c r="K10431" i="3"/>
  <c r="K10432" i="3"/>
  <c r="K10433" i="3"/>
  <c r="K10434" i="3"/>
  <c r="K10435" i="3"/>
  <c r="K10436" i="3"/>
  <c r="K10437" i="3"/>
  <c r="K10438" i="3"/>
  <c r="K10439" i="3"/>
  <c r="K10440" i="3"/>
  <c r="K10441" i="3"/>
  <c r="K10442" i="3"/>
  <c r="K10443" i="3"/>
  <c r="K10444" i="3"/>
  <c r="K10445" i="3"/>
  <c r="K10446" i="3"/>
  <c r="K10447" i="3"/>
  <c r="K10448" i="3"/>
  <c r="K10449" i="3"/>
  <c r="K10450" i="3"/>
  <c r="K10451" i="3"/>
  <c r="K10452" i="3"/>
  <c r="K10453" i="3"/>
  <c r="K10454" i="3"/>
  <c r="K10455" i="3"/>
  <c r="K10456" i="3"/>
  <c r="K10457" i="3"/>
  <c r="K10458" i="3"/>
  <c r="K10459" i="3"/>
  <c r="K10460" i="3"/>
  <c r="K10461" i="3"/>
  <c r="K10462" i="3"/>
  <c r="K10463" i="3"/>
  <c r="K10464" i="3"/>
  <c r="K10465" i="3"/>
  <c r="K10466" i="3"/>
  <c r="K10467" i="3"/>
  <c r="K10468" i="3"/>
  <c r="K10469" i="3"/>
  <c r="K10470" i="3"/>
  <c r="K10471" i="3"/>
  <c r="K10472" i="3"/>
  <c r="K10473" i="3"/>
  <c r="K10474" i="3"/>
  <c r="K10475" i="3"/>
  <c r="K10476" i="3"/>
  <c r="K10477" i="3"/>
  <c r="K10478" i="3"/>
  <c r="K10479" i="3"/>
  <c r="K10480" i="3"/>
  <c r="K10481" i="3"/>
  <c r="K10482" i="3"/>
  <c r="K10483" i="3"/>
  <c r="K10484" i="3"/>
  <c r="K10485" i="3"/>
  <c r="K10486" i="3"/>
  <c r="K10487" i="3"/>
  <c r="K10488" i="3"/>
  <c r="K10489" i="3"/>
  <c r="K10490" i="3"/>
  <c r="K10491" i="3"/>
  <c r="K10492" i="3"/>
  <c r="K10493" i="3"/>
  <c r="K10494" i="3"/>
  <c r="K10495" i="3"/>
  <c r="K10496" i="3"/>
  <c r="K10497" i="3"/>
  <c r="K10498" i="3"/>
  <c r="K10499" i="3"/>
  <c r="K10500" i="3"/>
  <c r="K10501" i="3"/>
  <c r="K10502" i="3"/>
  <c r="K10503" i="3"/>
  <c r="K10504" i="3"/>
  <c r="K10505" i="3"/>
  <c r="K10506" i="3"/>
  <c r="K10507" i="3"/>
  <c r="K10508" i="3"/>
  <c r="K10509" i="3"/>
  <c r="K10510" i="3"/>
  <c r="K10511" i="3"/>
  <c r="K10512" i="3"/>
  <c r="K10513" i="3"/>
  <c r="K10514" i="3"/>
  <c r="K10515" i="3"/>
  <c r="K10516" i="3"/>
  <c r="K10517" i="3"/>
  <c r="K10518" i="3"/>
  <c r="K10519" i="3"/>
  <c r="K10520" i="3"/>
  <c r="K10521" i="3"/>
  <c r="K10522" i="3"/>
  <c r="K10523" i="3"/>
  <c r="K10524" i="3"/>
  <c r="K10525" i="3"/>
  <c r="K10526" i="3"/>
  <c r="K10527" i="3"/>
  <c r="K10528" i="3"/>
  <c r="K10529" i="3"/>
  <c r="K10530" i="3"/>
  <c r="K10531" i="3"/>
  <c r="K10532" i="3"/>
  <c r="K10533" i="3"/>
  <c r="K10534" i="3"/>
  <c r="K10535" i="3"/>
  <c r="K10536" i="3"/>
  <c r="K10537" i="3"/>
  <c r="K10538" i="3"/>
  <c r="K10539" i="3"/>
  <c r="K10540" i="3"/>
  <c r="K10541" i="3"/>
  <c r="K10542" i="3"/>
  <c r="K10543" i="3"/>
  <c r="K10544" i="3"/>
  <c r="K10545" i="3"/>
  <c r="K10546" i="3"/>
  <c r="K10547" i="3"/>
  <c r="K10548" i="3"/>
  <c r="K10549" i="3"/>
  <c r="K10550" i="3"/>
  <c r="K10551" i="3"/>
  <c r="K10552" i="3"/>
  <c r="K10553" i="3"/>
  <c r="K10554" i="3"/>
  <c r="K10555" i="3"/>
  <c r="K10556" i="3"/>
  <c r="K10557" i="3"/>
  <c r="K10558" i="3"/>
  <c r="K10559" i="3"/>
  <c r="K10560" i="3"/>
  <c r="K10561" i="3"/>
  <c r="K10562" i="3"/>
  <c r="K10563" i="3"/>
  <c r="K10564" i="3"/>
  <c r="K10565" i="3"/>
  <c r="K10566" i="3"/>
  <c r="K10567" i="3"/>
  <c r="K10568" i="3"/>
  <c r="K10569" i="3"/>
  <c r="K10570" i="3"/>
  <c r="K10571" i="3"/>
  <c r="K10572" i="3"/>
  <c r="K10573" i="3"/>
  <c r="K10574" i="3"/>
  <c r="K10575" i="3"/>
  <c r="K10576" i="3"/>
  <c r="K10577" i="3"/>
  <c r="K10578" i="3"/>
  <c r="K10579" i="3"/>
  <c r="K10580" i="3"/>
  <c r="K10581" i="3"/>
  <c r="K10582" i="3"/>
  <c r="K10583" i="3"/>
  <c r="K10584" i="3"/>
  <c r="K10585" i="3"/>
  <c r="K10586" i="3"/>
  <c r="K10587" i="3"/>
  <c r="K10588" i="3"/>
  <c r="K10589" i="3"/>
  <c r="K10590" i="3"/>
  <c r="K10591" i="3"/>
  <c r="K10592" i="3"/>
  <c r="K10593" i="3"/>
  <c r="K10594" i="3"/>
  <c r="K10595" i="3"/>
  <c r="K10596" i="3"/>
  <c r="K10597" i="3"/>
  <c r="K10598" i="3"/>
  <c r="K10599" i="3"/>
  <c r="K10600" i="3"/>
  <c r="K10601" i="3"/>
  <c r="K10602" i="3"/>
  <c r="K10603" i="3"/>
  <c r="K10604" i="3"/>
  <c r="K10605" i="3"/>
  <c r="K10606" i="3"/>
  <c r="K10607" i="3"/>
  <c r="K10608" i="3"/>
  <c r="K10609" i="3"/>
  <c r="K10610" i="3"/>
  <c r="K10611" i="3"/>
  <c r="K10612" i="3"/>
  <c r="K10613" i="3"/>
  <c r="K10614" i="3"/>
  <c r="K10615" i="3"/>
  <c r="K10616" i="3"/>
  <c r="K10617" i="3"/>
  <c r="K10618" i="3"/>
  <c r="K10619" i="3"/>
  <c r="K10620" i="3"/>
  <c r="K10621" i="3"/>
  <c r="K10622" i="3"/>
  <c r="K10623" i="3"/>
  <c r="K10624" i="3"/>
  <c r="K10625" i="3"/>
  <c r="K10626" i="3"/>
  <c r="K10627" i="3"/>
  <c r="K10628" i="3"/>
  <c r="K10629" i="3"/>
  <c r="K10630" i="3"/>
  <c r="K10631" i="3"/>
  <c r="K10632" i="3"/>
  <c r="K10633" i="3"/>
  <c r="K10634" i="3"/>
  <c r="K10635" i="3"/>
  <c r="K10636" i="3"/>
  <c r="K10637" i="3"/>
  <c r="K10638" i="3"/>
  <c r="K10639" i="3"/>
  <c r="K10640" i="3"/>
  <c r="K10641" i="3"/>
  <c r="K10642" i="3"/>
  <c r="K10643" i="3"/>
  <c r="K10644" i="3"/>
  <c r="K10645" i="3"/>
  <c r="K10646" i="3"/>
  <c r="K10647" i="3"/>
  <c r="K10648" i="3"/>
  <c r="K10649" i="3"/>
  <c r="K10650" i="3"/>
  <c r="K10651" i="3"/>
  <c r="K10652" i="3"/>
  <c r="K10653" i="3"/>
  <c r="K10654" i="3"/>
  <c r="K10655" i="3"/>
  <c r="K10656" i="3"/>
  <c r="K10657" i="3"/>
  <c r="K10658" i="3"/>
  <c r="K10659" i="3"/>
  <c r="K10660" i="3"/>
  <c r="K10661" i="3"/>
  <c r="K10662" i="3"/>
  <c r="K10663" i="3"/>
  <c r="K10664" i="3"/>
  <c r="K10665" i="3"/>
  <c r="K10666" i="3"/>
  <c r="K10667" i="3"/>
  <c r="K10668" i="3"/>
  <c r="K10669" i="3"/>
  <c r="K10670" i="3"/>
  <c r="K10671" i="3"/>
  <c r="K10672" i="3"/>
  <c r="K10673" i="3"/>
  <c r="K10674" i="3"/>
  <c r="K10675" i="3"/>
  <c r="K10676" i="3"/>
  <c r="K10677" i="3"/>
  <c r="K10678" i="3"/>
  <c r="K10679" i="3"/>
  <c r="K10680" i="3"/>
  <c r="K10681" i="3"/>
  <c r="K10682" i="3"/>
  <c r="K10683" i="3"/>
  <c r="K10684" i="3"/>
  <c r="K10685" i="3"/>
  <c r="K10686" i="3"/>
  <c r="K10687" i="3"/>
  <c r="K10688" i="3"/>
  <c r="K10689" i="3"/>
  <c r="K10690" i="3"/>
  <c r="K10691" i="3"/>
  <c r="K10692" i="3"/>
  <c r="K10693" i="3"/>
  <c r="K10694" i="3"/>
  <c r="K10695" i="3"/>
  <c r="K10696" i="3"/>
  <c r="K10697" i="3"/>
  <c r="K10698" i="3"/>
  <c r="K10699" i="3"/>
  <c r="K10700" i="3"/>
  <c r="K10701" i="3"/>
  <c r="K10702" i="3"/>
  <c r="K10703" i="3"/>
  <c r="K10704" i="3"/>
  <c r="K10705" i="3"/>
  <c r="K10706" i="3"/>
  <c r="K10707" i="3"/>
  <c r="K10708" i="3"/>
  <c r="K10709" i="3"/>
  <c r="K10710" i="3"/>
  <c r="K10711" i="3"/>
  <c r="K10712" i="3"/>
  <c r="K10713" i="3"/>
  <c r="K10714" i="3"/>
  <c r="K10715" i="3"/>
  <c r="K10716" i="3"/>
  <c r="K10717" i="3"/>
  <c r="K10718" i="3"/>
  <c r="K10719" i="3"/>
  <c r="K10720" i="3"/>
  <c r="K10721" i="3"/>
  <c r="K10722" i="3"/>
  <c r="K10723" i="3"/>
  <c r="K10724" i="3"/>
  <c r="K10725" i="3"/>
  <c r="K10726" i="3"/>
  <c r="K10727" i="3"/>
  <c r="K10728" i="3"/>
  <c r="K10729" i="3"/>
  <c r="K10730" i="3"/>
  <c r="K10731" i="3"/>
  <c r="K10732" i="3"/>
  <c r="K10733" i="3"/>
  <c r="K10734" i="3"/>
  <c r="K10735" i="3"/>
  <c r="K10736" i="3"/>
  <c r="K10737" i="3"/>
  <c r="K10738" i="3"/>
  <c r="K10739" i="3"/>
  <c r="K10740" i="3"/>
  <c r="K10741" i="3"/>
  <c r="K10742" i="3"/>
  <c r="K10743" i="3"/>
  <c r="K10744" i="3"/>
  <c r="K10745" i="3"/>
  <c r="K10746" i="3"/>
  <c r="K10747" i="3"/>
  <c r="K10748" i="3"/>
  <c r="K10749" i="3"/>
  <c r="K10750" i="3"/>
  <c r="K10751" i="3"/>
  <c r="K10752" i="3"/>
  <c r="K10753" i="3"/>
  <c r="K10754" i="3"/>
  <c r="K10755" i="3"/>
  <c r="K10756" i="3"/>
  <c r="K10757" i="3"/>
  <c r="K10758" i="3"/>
  <c r="K10759" i="3"/>
  <c r="K10760" i="3"/>
  <c r="K10761" i="3"/>
  <c r="K10762" i="3"/>
  <c r="K10763" i="3"/>
  <c r="K10764" i="3"/>
  <c r="K10765" i="3"/>
  <c r="K10766" i="3"/>
  <c r="K10767" i="3"/>
  <c r="K10768" i="3"/>
  <c r="K10769" i="3"/>
  <c r="K10770" i="3"/>
  <c r="K10771" i="3"/>
  <c r="K10772" i="3"/>
  <c r="K10773" i="3"/>
  <c r="K10774" i="3"/>
  <c r="K10775" i="3"/>
  <c r="K10776" i="3"/>
  <c r="K10777" i="3"/>
  <c r="K10778" i="3"/>
  <c r="K10779" i="3"/>
  <c r="K10780" i="3"/>
  <c r="K10781" i="3"/>
  <c r="K10782" i="3"/>
  <c r="K10783" i="3"/>
  <c r="K10784" i="3"/>
  <c r="K10785" i="3"/>
  <c r="K10786" i="3"/>
  <c r="K10787" i="3"/>
  <c r="K10788" i="3"/>
  <c r="K10789" i="3"/>
  <c r="K10790" i="3"/>
  <c r="K10791" i="3"/>
  <c r="K10792" i="3"/>
  <c r="K10793" i="3"/>
  <c r="K10794" i="3"/>
  <c r="K10795" i="3"/>
  <c r="K10796" i="3"/>
  <c r="K10797" i="3"/>
  <c r="K10798" i="3"/>
  <c r="K10799" i="3"/>
  <c r="K10800" i="3"/>
  <c r="K10801" i="3"/>
  <c r="K10802" i="3"/>
  <c r="K10803" i="3"/>
  <c r="K10804" i="3"/>
  <c r="K10805" i="3"/>
  <c r="K10806" i="3"/>
  <c r="K10807" i="3"/>
  <c r="K10808" i="3"/>
  <c r="K10809" i="3"/>
  <c r="K10810" i="3"/>
  <c r="K10811" i="3"/>
  <c r="K10812" i="3"/>
  <c r="K10813" i="3"/>
  <c r="K10814" i="3"/>
  <c r="K10815" i="3"/>
  <c r="K10816" i="3"/>
  <c r="K10817" i="3"/>
  <c r="K10818" i="3"/>
  <c r="K10819" i="3"/>
  <c r="K10820" i="3"/>
  <c r="K10821" i="3"/>
  <c r="K10822" i="3"/>
  <c r="K10823" i="3"/>
  <c r="K10824" i="3"/>
  <c r="K10825" i="3"/>
  <c r="K10826" i="3"/>
  <c r="K10827" i="3"/>
  <c r="K10828" i="3"/>
  <c r="K10829" i="3"/>
  <c r="K10830" i="3"/>
  <c r="K10831" i="3"/>
  <c r="K10832" i="3"/>
  <c r="K10833" i="3"/>
  <c r="K10834" i="3"/>
  <c r="K10835" i="3"/>
  <c r="K10836" i="3"/>
  <c r="K10837" i="3"/>
  <c r="K10838" i="3"/>
  <c r="K10839" i="3"/>
  <c r="K10840" i="3"/>
  <c r="K10841" i="3"/>
  <c r="K10842" i="3"/>
  <c r="K10843" i="3"/>
  <c r="K10844" i="3"/>
  <c r="K10845" i="3"/>
  <c r="K10846" i="3"/>
  <c r="K10847" i="3"/>
  <c r="K10848" i="3"/>
  <c r="K10849" i="3"/>
  <c r="K10850" i="3"/>
  <c r="K10851" i="3"/>
  <c r="K10852" i="3"/>
  <c r="K10853" i="3"/>
  <c r="K10854" i="3"/>
  <c r="K10855" i="3"/>
  <c r="K10856" i="3"/>
  <c r="K10857" i="3"/>
  <c r="K10858" i="3"/>
  <c r="K10859" i="3"/>
  <c r="K10860" i="3"/>
  <c r="K10861" i="3"/>
  <c r="K10862" i="3"/>
  <c r="K10863" i="3"/>
  <c r="K10864" i="3"/>
  <c r="K10865" i="3"/>
  <c r="K10866" i="3"/>
  <c r="K10867" i="3"/>
  <c r="K10868" i="3"/>
  <c r="K10869" i="3"/>
  <c r="K10870" i="3"/>
  <c r="K10871" i="3"/>
  <c r="K10872" i="3"/>
  <c r="K10873" i="3"/>
  <c r="K10874" i="3"/>
  <c r="K10875" i="3"/>
  <c r="K10876" i="3"/>
  <c r="K10877" i="3"/>
  <c r="K10878" i="3"/>
  <c r="K10879" i="3"/>
  <c r="K10880" i="3"/>
  <c r="K10881" i="3"/>
  <c r="K10882" i="3"/>
  <c r="K10883" i="3"/>
  <c r="K10884" i="3"/>
  <c r="K10885" i="3"/>
  <c r="K10886" i="3"/>
  <c r="K10887" i="3"/>
  <c r="K10888" i="3"/>
  <c r="K10889" i="3"/>
  <c r="K10890" i="3"/>
  <c r="K10891" i="3"/>
  <c r="K10892" i="3"/>
  <c r="K10893" i="3"/>
  <c r="K10894" i="3"/>
  <c r="K10895" i="3"/>
  <c r="K10896" i="3"/>
  <c r="K10897" i="3"/>
  <c r="K10898" i="3"/>
  <c r="K10899" i="3"/>
  <c r="K10900" i="3"/>
  <c r="K10901" i="3"/>
  <c r="K10902" i="3"/>
  <c r="K10903" i="3"/>
  <c r="K10904" i="3"/>
  <c r="K10905" i="3"/>
  <c r="K10906" i="3"/>
  <c r="K10907" i="3"/>
  <c r="K10908" i="3"/>
  <c r="K10909" i="3"/>
  <c r="K10910" i="3"/>
  <c r="K10911" i="3"/>
  <c r="K10912" i="3"/>
  <c r="K10913" i="3"/>
  <c r="K10914" i="3"/>
  <c r="K10915" i="3"/>
  <c r="K10916" i="3"/>
  <c r="K10917" i="3"/>
  <c r="K10918" i="3"/>
  <c r="K10919" i="3"/>
  <c r="K10920" i="3"/>
  <c r="K10921" i="3"/>
  <c r="K10922" i="3"/>
  <c r="K10923" i="3"/>
  <c r="K10924" i="3"/>
  <c r="K10925" i="3"/>
  <c r="K10926" i="3"/>
  <c r="K10927" i="3"/>
  <c r="K10928" i="3"/>
  <c r="K10929" i="3"/>
  <c r="K10930" i="3"/>
  <c r="K10931" i="3"/>
  <c r="K10932" i="3"/>
  <c r="K10933" i="3"/>
  <c r="K10934" i="3"/>
  <c r="K10935" i="3"/>
  <c r="K10936" i="3"/>
  <c r="K10937" i="3"/>
  <c r="K10938" i="3"/>
  <c r="K10939" i="3"/>
  <c r="K10940" i="3"/>
  <c r="K10941" i="3"/>
  <c r="K10942" i="3"/>
  <c r="K10943" i="3"/>
  <c r="K10944" i="3"/>
  <c r="K10945" i="3"/>
  <c r="K10946" i="3"/>
  <c r="K10947" i="3"/>
  <c r="K10948" i="3"/>
  <c r="K10949" i="3"/>
  <c r="K10950" i="3"/>
  <c r="K10951" i="3"/>
  <c r="K10952" i="3"/>
  <c r="K10953" i="3"/>
  <c r="K10954" i="3"/>
  <c r="K10955" i="3"/>
  <c r="K10956" i="3"/>
  <c r="K10957" i="3"/>
  <c r="K10958" i="3"/>
  <c r="K10959" i="3"/>
  <c r="K10960" i="3"/>
  <c r="K10961" i="3"/>
  <c r="K10962" i="3"/>
  <c r="K10963" i="3"/>
  <c r="K10964" i="3"/>
  <c r="K10965" i="3"/>
  <c r="K10966" i="3"/>
  <c r="K10967" i="3"/>
  <c r="K10968" i="3"/>
  <c r="K10969" i="3"/>
  <c r="K10970" i="3"/>
  <c r="K10971" i="3"/>
  <c r="K10972" i="3"/>
  <c r="K10973" i="3"/>
  <c r="K10974" i="3"/>
  <c r="K10975" i="3"/>
  <c r="K10976" i="3"/>
  <c r="K10977" i="3"/>
  <c r="K10978" i="3"/>
  <c r="K10979" i="3"/>
  <c r="K10980" i="3"/>
  <c r="K10981" i="3"/>
  <c r="K10982" i="3"/>
  <c r="K10983" i="3"/>
  <c r="K10984" i="3"/>
  <c r="K10985" i="3"/>
  <c r="K10986" i="3"/>
  <c r="K10987" i="3"/>
  <c r="K10988" i="3"/>
  <c r="K10989" i="3"/>
  <c r="K10990" i="3"/>
  <c r="K10991" i="3"/>
  <c r="K10992" i="3"/>
  <c r="K10993" i="3"/>
  <c r="K10994" i="3"/>
  <c r="K10995" i="3"/>
  <c r="K10996" i="3"/>
  <c r="K10997" i="3"/>
  <c r="K10998" i="3"/>
  <c r="K10999" i="3"/>
  <c r="K11000" i="3"/>
  <c r="K11001" i="3"/>
  <c r="K11002" i="3"/>
  <c r="K11003" i="3"/>
  <c r="K11004" i="3"/>
  <c r="K11005" i="3"/>
  <c r="K11006" i="3"/>
  <c r="K11007" i="3"/>
  <c r="K11008" i="3"/>
  <c r="K11009" i="3"/>
  <c r="K11010" i="3"/>
  <c r="K11011" i="3"/>
  <c r="K11012" i="3"/>
  <c r="K11013" i="3"/>
  <c r="K11014" i="3"/>
  <c r="K11015" i="3"/>
  <c r="K11016" i="3"/>
  <c r="K11017" i="3"/>
  <c r="K11018" i="3"/>
  <c r="K11019" i="3"/>
  <c r="K11020" i="3"/>
  <c r="K11021" i="3"/>
  <c r="K11022" i="3"/>
  <c r="K11023" i="3"/>
  <c r="K11024" i="3"/>
  <c r="K11025" i="3"/>
  <c r="K11026" i="3"/>
  <c r="K11027" i="3"/>
  <c r="K11028" i="3"/>
  <c r="K11029" i="3"/>
  <c r="K11030" i="3"/>
  <c r="K11031" i="3"/>
  <c r="K11032" i="3"/>
  <c r="K11033" i="3"/>
  <c r="K11034" i="3"/>
  <c r="K11035" i="3"/>
  <c r="K11036" i="3"/>
  <c r="K11037" i="3"/>
  <c r="K11038" i="3"/>
  <c r="K11039" i="3"/>
  <c r="K11040" i="3"/>
  <c r="K11041" i="3"/>
  <c r="K11042" i="3"/>
  <c r="K11043" i="3"/>
  <c r="K11044" i="3"/>
  <c r="K11045" i="3"/>
  <c r="K11046" i="3"/>
  <c r="K11047" i="3"/>
  <c r="K11048" i="3"/>
  <c r="K11049" i="3"/>
  <c r="K11050" i="3"/>
  <c r="K11051" i="3"/>
  <c r="K11052" i="3"/>
  <c r="K11053" i="3"/>
  <c r="K11054" i="3"/>
  <c r="K11055" i="3"/>
  <c r="K11056" i="3"/>
  <c r="K11057" i="3"/>
  <c r="K11058" i="3"/>
  <c r="K11059" i="3"/>
  <c r="K11060" i="3"/>
  <c r="K11061" i="3"/>
  <c r="K11062" i="3"/>
  <c r="K11063" i="3"/>
  <c r="K11064" i="3"/>
  <c r="K11065" i="3"/>
  <c r="K11066" i="3"/>
  <c r="K11067" i="3"/>
  <c r="K11068" i="3"/>
  <c r="K11069" i="3"/>
  <c r="K11070" i="3"/>
  <c r="K11071" i="3"/>
  <c r="K11072" i="3"/>
  <c r="K11073" i="3"/>
  <c r="K11074" i="3"/>
  <c r="K11075" i="3"/>
  <c r="K11076" i="3"/>
  <c r="K11077" i="3"/>
  <c r="K11078" i="3"/>
  <c r="K11079" i="3"/>
  <c r="K11080" i="3"/>
  <c r="K11081" i="3"/>
  <c r="K11082" i="3"/>
  <c r="K11083" i="3"/>
  <c r="K11084" i="3"/>
  <c r="K11085" i="3"/>
  <c r="K11086" i="3"/>
  <c r="K11087" i="3"/>
  <c r="K11088" i="3"/>
  <c r="K11089" i="3"/>
  <c r="K11090" i="3"/>
  <c r="K11091" i="3"/>
  <c r="K11092" i="3"/>
  <c r="K11093" i="3"/>
  <c r="K11094" i="3"/>
  <c r="K11095" i="3"/>
  <c r="K11096" i="3"/>
  <c r="K11097" i="3"/>
  <c r="K11098" i="3"/>
  <c r="K11099" i="3"/>
  <c r="K11100" i="3"/>
  <c r="K11101" i="3"/>
  <c r="K11102" i="3"/>
  <c r="K11103" i="3"/>
  <c r="K11104" i="3"/>
  <c r="K11105" i="3"/>
  <c r="K11106" i="3"/>
  <c r="K11107" i="3"/>
  <c r="K11108" i="3"/>
  <c r="K11109" i="3"/>
  <c r="K11110" i="3"/>
  <c r="K11111" i="3"/>
  <c r="K11112" i="3"/>
  <c r="K11113" i="3"/>
  <c r="K11114" i="3"/>
  <c r="K11115" i="3"/>
  <c r="K11116" i="3"/>
  <c r="K11117" i="3"/>
  <c r="K11118" i="3"/>
  <c r="K11119" i="3"/>
  <c r="K11120" i="3"/>
  <c r="K11121" i="3"/>
  <c r="K11122" i="3"/>
  <c r="K11123" i="3"/>
  <c r="K11124" i="3"/>
  <c r="K11125" i="3"/>
  <c r="K11126" i="3"/>
  <c r="K11127" i="3"/>
  <c r="K11128" i="3"/>
  <c r="K11129" i="3"/>
  <c r="K11130" i="3"/>
  <c r="K11131" i="3"/>
  <c r="K11132" i="3"/>
  <c r="K11133" i="3"/>
  <c r="K11134" i="3"/>
  <c r="K11135" i="3"/>
  <c r="K11136" i="3"/>
  <c r="K11137" i="3"/>
  <c r="K11138" i="3"/>
  <c r="K11139" i="3"/>
  <c r="K11140" i="3"/>
  <c r="K11141" i="3"/>
  <c r="K11142" i="3"/>
  <c r="K11143" i="3"/>
  <c r="K11144" i="3"/>
  <c r="K11145" i="3"/>
  <c r="K11146" i="3"/>
  <c r="K11147" i="3"/>
  <c r="K11148" i="3"/>
  <c r="K11149" i="3"/>
  <c r="K11150" i="3"/>
  <c r="K11151" i="3"/>
  <c r="K11152" i="3"/>
  <c r="K11153" i="3"/>
  <c r="K11154" i="3"/>
  <c r="K11155" i="3"/>
  <c r="K11156" i="3"/>
  <c r="K11157" i="3"/>
  <c r="K11158" i="3"/>
  <c r="K11159" i="3"/>
  <c r="K11160" i="3"/>
  <c r="K11161" i="3"/>
  <c r="K11162" i="3"/>
  <c r="K11163" i="3"/>
  <c r="K11164" i="3"/>
  <c r="K11165" i="3"/>
  <c r="K11166" i="3"/>
  <c r="K11167" i="3"/>
  <c r="K11168" i="3"/>
  <c r="K11169" i="3"/>
  <c r="K11170" i="3"/>
  <c r="K11171" i="3"/>
  <c r="K11172" i="3"/>
  <c r="K11173" i="3"/>
  <c r="K11174" i="3"/>
  <c r="K11175" i="3"/>
  <c r="K11176" i="3"/>
  <c r="K11177" i="3"/>
  <c r="K11178" i="3"/>
  <c r="K11179" i="3"/>
  <c r="K11180" i="3"/>
  <c r="K11181" i="3"/>
  <c r="K11182" i="3"/>
  <c r="K11183" i="3"/>
  <c r="K11184" i="3"/>
  <c r="K11185" i="3"/>
  <c r="K11186" i="3"/>
  <c r="K11187" i="3"/>
  <c r="K11188" i="3"/>
  <c r="K11189" i="3"/>
  <c r="K11190" i="3"/>
  <c r="K11191" i="3"/>
  <c r="K11192" i="3"/>
  <c r="K11193" i="3"/>
  <c r="K11194" i="3"/>
  <c r="K11195" i="3"/>
  <c r="K11196" i="3"/>
  <c r="K11197" i="3"/>
  <c r="K11198" i="3"/>
  <c r="K11199" i="3"/>
  <c r="K11200" i="3"/>
  <c r="K11201" i="3"/>
  <c r="K11202" i="3"/>
  <c r="K11203" i="3"/>
  <c r="K11204" i="3"/>
  <c r="K11205" i="3"/>
  <c r="K11206" i="3"/>
  <c r="K11207" i="3"/>
  <c r="K11208" i="3"/>
  <c r="K11209" i="3"/>
  <c r="K11210" i="3"/>
  <c r="K11211" i="3"/>
  <c r="K11212" i="3"/>
  <c r="K11213" i="3"/>
  <c r="K11214" i="3"/>
  <c r="K11215" i="3"/>
  <c r="K11216" i="3"/>
  <c r="K11217" i="3"/>
  <c r="K11218" i="3"/>
  <c r="K11219" i="3"/>
  <c r="K11220" i="3"/>
  <c r="K11221" i="3"/>
  <c r="K11222" i="3"/>
  <c r="K11223" i="3"/>
  <c r="K11224" i="3"/>
  <c r="K11225" i="3"/>
  <c r="K11226" i="3"/>
  <c r="K11227" i="3"/>
  <c r="K11228" i="3"/>
  <c r="K11229" i="3"/>
  <c r="K11230" i="3"/>
  <c r="K11231" i="3"/>
  <c r="K11232" i="3"/>
  <c r="K11233" i="3"/>
  <c r="K11234" i="3"/>
  <c r="K11235" i="3"/>
  <c r="K11236" i="3"/>
  <c r="K11237" i="3"/>
  <c r="K11238" i="3"/>
  <c r="K11239" i="3"/>
  <c r="K11240" i="3"/>
  <c r="K11241" i="3"/>
  <c r="K11242" i="3"/>
  <c r="K11243" i="3"/>
  <c r="K11244" i="3"/>
  <c r="K11245" i="3"/>
  <c r="K11246" i="3"/>
  <c r="K11247" i="3"/>
  <c r="K11248" i="3"/>
  <c r="K11249" i="3"/>
  <c r="K11250" i="3"/>
  <c r="K11251" i="3"/>
  <c r="K11252" i="3"/>
  <c r="K11253" i="3"/>
  <c r="K11254" i="3"/>
  <c r="K11255" i="3"/>
  <c r="K11256" i="3"/>
  <c r="K11257" i="3"/>
  <c r="K11258" i="3"/>
  <c r="K11259" i="3"/>
  <c r="K11260" i="3"/>
  <c r="K11261" i="3"/>
  <c r="K11262" i="3"/>
  <c r="K11263" i="3"/>
  <c r="K11264" i="3"/>
  <c r="K11265" i="3"/>
  <c r="K11266" i="3"/>
  <c r="K11267" i="3"/>
  <c r="K11268" i="3"/>
  <c r="K11269" i="3"/>
  <c r="K11270" i="3"/>
  <c r="K11271" i="3"/>
  <c r="K11272" i="3"/>
  <c r="K11273" i="3"/>
  <c r="K11274" i="3"/>
  <c r="K11275" i="3"/>
  <c r="K11276" i="3"/>
  <c r="K11277" i="3"/>
  <c r="K11278" i="3"/>
  <c r="K11279" i="3"/>
  <c r="K11280" i="3"/>
  <c r="K11281" i="3"/>
  <c r="K11282" i="3"/>
  <c r="K11283" i="3"/>
  <c r="K11284" i="3"/>
  <c r="K11285" i="3"/>
  <c r="K11286" i="3"/>
  <c r="K11287" i="3"/>
  <c r="K11288" i="3"/>
  <c r="K11289" i="3"/>
  <c r="K11290" i="3"/>
  <c r="K11291" i="3"/>
  <c r="K11292" i="3"/>
  <c r="K11293" i="3"/>
  <c r="K11294" i="3"/>
  <c r="K11295" i="3"/>
  <c r="K11296" i="3"/>
  <c r="K11297" i="3"/>
  <c r="K11298" i="3"/>
  <c r="K11299" i="3"/>
  <c r="K11300" i="3"/>
  <c r="K11301" i="3"/>
  <c r="K11302" i="3"/>
  <c r="K11303" i="3"/>
  <c r="K11304" i="3"/>
  <c r="K11305" i="3"/>
  <c r="K11306" i="3"/>
  <c r="K11307" i="3"/>
  <c r="K11308" i="3"/>
  <c r="K11309" i="3"/>
  <c r="K11310" i="3"/>
  <c r="K11311" i="3"/>
  <c r="K11312" i="3"/>
  <c r="K11313" i="3"/>
  <c r="K11314" i="3"/>
  <c r="K11315" i="3"/>
  <c r="K11316" i="3"/>
  <c r="K11317" i="3"/>
  <c r="K11318" i="3"/>
  <c r="K11319" i="3"/>
  <c r="K11320" i="3"/>
  <c r="K11321" i="3"/>
  <c r="K11322" i="3"/>
  <c r="K11323" i="3"/>
  <c r="K11324" i="3"/>
  <c r="K11325" i="3"/>
  <c r="K11326" i="3"/>
  <c r="K11327" i="3"/>
  <c r="K11328" i="3"/>
  <c r="K11329" i="3"/>
  <c r="K11330" i="3"/>
  <c r="K11331" i="3"/>
  <c r="K11332" i="3"/>
  <c r="K11333" i="3"/>
  <c r="K11334" i="3"/>
  <c r="K11335" i="3"/>
  <c r="K11336" i="3"/>
  <c r="K11337" i="3"/>
  <c r="K11338" i="3"/>
  <c r="K11339" i="3"/>
  <c r="K11340" i="3"/>
  <c r="K11341" i="3"/>
  <c r="K11342" i="3"/>
  <c r="K11343" i="3"/>
  <c r="K11344" i="3"/>
  <c r="K11345" i="3"/>
  <c r="K11346" i="3"/>
  <c r="K11347" i="3"/>
  <c r="K11348" i="3"/>
  <c r="K11349" i="3"/>
  <c r="K11350" i="3"/>
  <c r="K11351" i="3"/>
  <c r="K11352" i="3"/>
  <c r="K11353" i="3"/>
  <c r="K11354" i="3"/>
  <c r="K11355" i="3"/>
  <c r="K11356" i="3"/>
  <c r="K11357" i="3"/>
  <c r="K11358" i="3"/>
  <c r="K11359" i="3"/>
  <c r="K11360" i="3"/>
  <c r="K11361" i="3"/>
  <c r="K11362" i="3"/>
  <c r="K11363" i="3"/>
  <c r="K11364" i="3"/>
  <c r="K11365" i="3"/>
  <c r="K11366" i="3"/>
  <c r="K11367" i="3"/>
  <c r="K11368" i="3"/>
  <c r="K11369" i="3"/>
  <c r="K11370" i="3"/>
  <c r="K11371" i="3"/>
  <c r="K11372" i="3"/>
  <c r="K11373" i="3"/>
  <c r="K11374" i="3"/>
  <c r="K11375" i="3"/>
  <c r="K11376" i="3"/>
  <c r="K11377" i="3"/>
  <c r="K11378" i="3"/>
  <c r="K11379" i="3"/>
  <c r="K11380" i="3"/>
  <c r="K11381" i="3"/>
  <c r="K11382" i="3"/>
  <c r="K11383" i="3"/>
  <c r="K11384" i="3"/>
  <c r="K11385" i="3"/>
  <c r="K11386" i="3"/>
  <c r="K11387" i="3"/>
  <c r="K11388" i="3"/>
  <c r="K11389" i="3"/>
  <c r="K11390" i="3"/>
  <c r="K11391" i="3"/>
  <c r="K11392" i="3"/>
  <c r="K11393" i="3"/>
  <c r="K11394" i="3"/>
  <c r="K11395" i="3"/>
  <c r="K11396" i="3"/>
  <c r="K11397" i="3"/>
  <c r="K11398" i="3"/>
  <c r="K11399" i="3"/>
  <c r="K11400" i="3"/>
  <c r="K11401" i="3"/>
  <c r="K11402" i="3"/>
  <c r="K11403" i="3"/>
  <c r="K11404" i="3"/>
  <c r="K11405" i="3"/>
  <c r="K11406" i="3"/>
  <c r="K11407" i="3"/>
  <c r="K11408" i="3"/>
  <c r="K11409" i="3"/>
  <c r="K11410" i="3"/>
  <c r="K11411" i="3"/>
  <c r="K11412" i="3"/>
  <c r="K11413" i="3"/>
  <c r="K11414" i="3"/>
  <c r="K11415" i="3"/>
  <c r="K11416" i="3"/>
  <c r="K11417" i="3"/>
  <c r="K11418" i="3"/>
  <c r="K11419" i="3"/>
  <c r="K11420" i="3"/>
  <c r="K11421" i="3"/>
  <c r="K11422" i="3"/>
  <c r="K11423" i="3"/>
  <c r="K11424" i="3"/>
  <c r="K11425" i="3"/>
  <c r="K11426" i="3"/>
  <c r="K11427" i="3"/>
  <c r="K11428" i="3"/>
  <c r="K11429" i="3"/>
  <c r="K11430" i="3"/>
  <c r="K11431" i="3"/>
  <c r="K11432" i="3"/>
  <c r="K11433" i="3"/>
  <c r="K11434" i="3"/>
  <c r="K11435" i="3"/>
  <c r="K11436" i="3"/>
  <c r="K11437" i="3"/>
  <c r="K11438" i="3"/>
  <c r="K11439" i="3"/>
  <c r="K11440" i="3"/>
  <c r="K11441" i="3"/>
  <c r="K11442" i="3"/>
  <c r="K11443" i="3"/>
  <c r="K11444" i="3"/>
  <c r="K11445" i="3"/>
  <c r="K11446" i="3"/>
  <c r="K11447" i="3"/>
  <c r="K11448" i="3"/>
  <c r="K11449" i="3"/>
  <c r="K11450" i="3"/>
  <c r="K11451" i="3"/>
  <c r="K11452" i="3"/>
  <c r="K11453" i="3"/>
  <c r="K11454" i="3"/>
  <c r="K11455" i="3"/>
  <c r="K11456" i="3"/>
  <c r="K11457" i="3"/>
  <c r="K11458" i="3"/>
  <c r="K11459" i="3"/>
  <c r="K11460" i="3"/>
  <c r="K11461" i="3"/>
  <c r="K11462" i="3"/>
  <c r="K11463" i="3"/>
  <c r="K11464" i="3"/>
  <c r="K11465" i="3"/>
  <c r="K11466" i="3"/>
  <c r="K11467" i="3"/>
  <c r="K11468" i="3"/>
  <c r="K11469" i="3"/>
  <c r="K11470" i="3"/>
  <c r="K11471" i="3"/>
  <c r="K11472" i="3"/>
  <c r="K11473" i="3"/>
  <c r="K11474" i="3"/>
  <c r="K11475" i="3"/>
  <c r="K11476" i="3"/>
  <c r="K11477" i="3"/>
  <c r="K11478" i="3"/>
  <c r="K11479" i="3"/>
  <c r="K11480" i="3"/>
  <c r="K11481" i="3"/>
  <c r="K11482" i="3"/>
  <c r="K11483" i="3"/>
  <c r="K11484" i="3"/>
  <c r="K11485" i="3"/>
  <c r="K11486" i="3"/>
  <c r="K11487" i="3"/>
  <c r="K11488" i="3"/>
  <c r="K11489" i="3"/>
  <c r="K11490" i="3"/>
  <c r="K11491" i="3"/>
  <c r="K11492" i="3"/>
  <c r="K11493" i="3"/>
  <c r="K11494" i="3"/>
  <c r="K11495" i="3"/>
  <c r="K11496" i="3"/>
  <c r="K11497" i="3"/>
  <c r="K11498" i="3"/>
  <c r="K11499" i="3"/>
  <c r="K11500" i="3"/>
  <c r="K11501" i="3"/>
  <c r="K11502" i="3"/>
  <c r="K11503" i="3"/>
  <c r="K11504" i="3"/>
  <c r="K11505" i="3"/>
  <c r="K11506" i="3"/>
  <c r="K11507" i="3"/>
  <c r="K11508" i="3"/>
  <c r="K11509" i="3"/>
  <c r="K11510" i="3"/>
  <c r="K11511" i="3"/>
  <c r="K11512" i="3"/>
  <c r="K11513" i="3"/>
  <c r="K11514" i="3"/>
  <c r="K11515" i="3"/>
  <c r="K11516" i="3"/>
  <c r="K11517" i="3"/>
  <c r="K11518" i="3"/>
  <c r="K11519" i="3"/>
  <c r="K11520" i="3"/>
  <c r="K11521" i="3"/>
  <c r="K11522" i="3"/>
  <c r="K11523" i="3"/>
  <c r="K11524" i="3"/>
  <c r="K11525" i="3"/>
  <c r="K11526" i="3"/>
  <c r="K11527" i="3"/>
  <c r="K11528" i="3"/>
  <c r="K11529" i="3"/>
  <c r="K11530" i="3"/>
  <c r="K11531" i="3"/>
  <c r="K11532" i="3"/>
  <c r="K11533" i="3"/>
  <c r="K11534" i="3"/>
  <c r="K11535" i="3"/>
  <c r="K11536" i="3"/>
  <c r="K11537" i="3"/>
  <c r="K11538" i="3"/>
  <c r="K11539" i="3"/>
  <c r="K11540" i="3"/>
  <c r="K11541" i="3"/>
  <c r="K11542" i="3"/>
  <c r="K11543" i="3"/>
  <c r="K11544" i="3"/>
  <c r="K11545" i="3"/>
  <c r="K11546" i="3"/>
  <c r="K11547" i="3"/>
  <c r="K11548" i="3"/>
  <c r="K11549" i="3"/>
  <c r="K11550" i="3"/>
  <c r="K11551" i="3"/>
  <c r="K11552" i="3"/>
  <c r="K11553" i="3"/>
  <c r="K11554" i="3"/>
  <c r="K11555" i="3"/>
  <c r="K11556" i="3"/>
  <c r="K11557" i="3"/>
  <c r="K11558" i="3"/>
  <c r="K11559" i="3"/>
  <c r="K11560" i="3"/>
  <c r="K11561" i="3"/>
  <c r="K11562" i="3"/>
  <c r="K11563" i="3"/>
  <c r="K11564" i="3"/>
  <c r="K11565" i="3"/>
  <c r="K11566" i="3"/>
  <c r="K11567" i="3"/>
  <c r="K11568" i="3"/>
  <c r="K11569" i="3"/>
  <c r="K11570" i="3"/>
  <c r="K11571" i="3"/>
  <c r="K11572" i="3"/>
  <c r="K11573" i="3"/>
  <c r="K11574" i="3"/>
  <c r="K11575" i="3"/>
  <c r="K11576" i="3"/>
  <c r="K11577" i="3"/>
  <c r="K11578" i="3"/>
  <c r="K11579" i="3"/>
  <c r="K11580" i="3"/>
  <c r="K11581" i="3"/>
  <c r="K11582" i="3"/>
  <c r="K11583" i="3"/>
  <c r="K11584" i="3"/>
  <c r="K11585" i="3"/>
  <c r="K11586" i="3"/>
  <c r="K11587" i="3"/>
  <c r="K11588" i="3"/>
  <c r="K11589" i="3"/>
  <c r="K11590" i="3"/>
  <c r="K11591" i="3"/>
  <c r="K11592" i="3"/>
  <c r="K11593" i="3"/>
  <c r="K11594" i="3"/>
  <c r="K11595" i="3"/>
  <c r="K11596" i="3"/>
  <c r="K11597" i="3"/>
  <c r="K11598" i="3"/>
  <c r="K11599" i="3"/>
  <c r="K11600" i="3"/>
  <c r="K11601" i="3"/>
  <c r="K11602" i="3"/>
  <c r="K11603" i="3"/>
  <c r="K11604" i="3"/>
  <c r="K11605" i="3"/>
  <c r="K11606" i="3"/>
  <c r="K11607" i="3"/>
  <c r="K11608" i="3"/>
  <c r="K11609" i="3"/>
  <c r="K11610" i="3"/>
  <c r="K11611" i="3"/>
  <c r="K11612" i="3"/>
  <c r="K11613" i="3"/>
  <c r="K11614" i="3"/>
  <c r="K11615" i="3"/>
  <c r="K11616" i="3"/>
  <c r="K11617" i="3"/>
  <c r="K11618" i="3"/>
  <c r="K11619" i="3"/>
  <c r="K11620" i="3"/>
  <c r="K11621" i="3"/>
  <c r="K11622" i="3"/>
  <c r="K11623" i="3"/>
  <c r="K11624" i="3"/>
  <c r="K11625" i="3"/>
  <c r="K11626" i="3"/>
  <c r="K11627" i="3"/>
  <c r="K11628" i="3"/>
  <c r="K11629" i="3"/>
  <c r="K11630" i="3"/>
  <c r="K11631" i="3"/>
  <c r="K11632" i="3"/>
  <c r="K11633" i="3"/>
  <c r="K11634" i="3"/>
  <c r="K11635" i="3"/>
  <c r="K11636" i="3"/>
  <c r="K11637" i="3"/>
  <c r="K11638" i="3"/>
  <c r="K11639" i="3"/>
  <c r="K11640" i="3"/>
  <c r="K11641" i="3"/>
  <c r="K11642" i="3"/>
  <c r="K11643" i="3"/>
  <c r="K11644" i="3"/>
  <c r="K11645" i="3"/>
  <c r="K11646" i="3"/>
  <c r="K11647" i="3"/>
  <c r="K11648" i="3"/>
  <c r="K11649" i="3"/>
  <c r="K11650" i="3"/>
  <c r="K11651" i="3"/>
  <c r="K11652" i="3"/>
  <c r="K11653" i="3"/>
  <c r="K11654" i="3"/>
  <c r="K11655" i="3"/>
  <c r="K11656" i="3"/>
  <c r="K11657" i="3"/>
  <c r="K11658" i="3"/>
  <c r="K11659" i="3"/>
  <c r="K11660" i="3"/>
  <c r="K11661" i="3"/>
  <c r="K11662" i="3"/>
  <c r="K11663" i="3"/>
  <c r="K11664" i="3"/>
  <c r="K11665" i="3"/>
  <c r="K11666" i="3"/>
  <c r="K11667" i="3"/>
  <c r="K11668" i="3"/>
  <c r="K11669" i="3"/>
  <c r="K11670" i="3"/>
  <c r="K11671" i="3"/>
  <c r="K11672" i="3"/>
  <c r="K11673" i="3"/>
  <c r="K11674" i="3"/>
  <c r="K11675" i="3"/>
  <c r="K11676" i="3"/>
  <c r="K11677" i="3"/>
  <c r="K11678" i="3"/>
  <c r="K11679" i="3"/>
  <c r="K11680" i="3"/>
  <c r="K11681" i="3"/>
  <c r="K11682" i="3"/>
  <c r="K11683" i="3"/>
  <c r="K11684" i="3"/>
  <c r="K11685" i="3"/>
  <c r="K11686" i="3"/>
  <c r="K11687" i="3"/>
  <c r="K11688" i="3"/>
  <c r="K11689" i="3"/>
  <c r="K11690" i="3"/>
  <c r="K11691" i="3"/>
  <c r="K11692" i="3"/>
  <c r="K11693" i="3"/>
  <c r="K11694" i="3"/>
  <c r="K11695" i="3"/>
  <c r="K11696" i="3"/>
  <c r="K11697" i="3"/>
  <c r="K11698" i="3"/>
  <c r="K11699" i="3"/>
  <c r="K11700" i="3"/>
  <c r="K11701" i="3"/>
  <c r="K11702" i="3"/>
  <c r="K11703" i="3"/>
  <c r="K11704" i="3"/>
  <c r="K11705" i="3"/>
  <c r="K11706" i="3"/>
  <c r="K11707" i="3"/>
  <c r="K11708" i="3"/>
  <c r="K11709" i="3"/>
  <c r="K11710" i="3"/>
  <c r="K11711" i="3"/>
  <c r="K11712" i="3"/>
  <c r="K11713" i="3"/>
  <c r="K11714" i="3"/>
  <c r="K11715" i="3"/>
  <c r="K11716" i="3"/>
  <c r="K11717" i="3"/>
  <c r="K11718" i="3"/>
  <c r="K11719" i="3"/>
  <c r="K11720" i="3"/>
  <c r="K11721" i="3"/>
  <c r="K11722" i="3"/>
  <c r="K11723" i="3"/>
  <c r="K11724" i="3"/>
  <c r="K11725" i="3"/>
  <c r="K11726" i="3"/>
  <c r="K11727" i="3"/>
  <c r="K11728" i="3"/>
  <c r="K11729" i="3"/>
  <c r="K11730" i="3"/>
  <c r="K11731" i="3"/>
  <c r="K11732" i="3"/>
  <c r="K11733" i="3"/>
  <c r="K11734" i="3"/>
  <c r="K11735" i="3"/>
  <c r="K11736" i="3"/>
  <c r="K11737" i="3"/>
  <c r="K11738" i="3"/>
  <c r="K11739" i="3"/>
  <c r="K11740" i="3"/>
  <c r="K11741" i="3"/>
  <c r="K11742" i="3"/>
  <c r="K11743" i="3"/>
  <c r="K11744" i="3"/>
  <c r="K11745" i="3"/>
  <c r="K11746" i="3"/>
  <c r="K11747" i="3"/>
  <c r="K11748" i="3"/>
  <c r="K11749" i="3"/>
  <c r="K11750" i="3"/>
  <c r="K11751" i="3"/>
  <c r="K11752" i="3"/>
  <c r="K11753" i="3"/>
  <c r="K11754" i="3"/>
  <c r="K11755" i="3"/>
  <c r="K11756" i="3"/>
  <c r="K11757" i="3"/>
  <c r="K11758" i="3"/>
  <c r="K11759" i="3"/>
  <c r="K11760" i="3"/>
  <c r="K11761" i="3"/>
  <c r="K11762" i="3"/>
  <c r="K11763" i="3"/>
  <c r="K11764" i="3"/>
  <c r="K11765" i="3"/>
  <c r="K11766" i="3"/>
  <c r="K11767" i="3"/>
  <c r="K11768" i="3"/>
  <c r="K11769" i="3"/>
  <c r="K11770" i="3"/>
  <c r="K11771" i="3"/>
  <c r="K11772" i="3"/>
  <c r="K11773" i="3"/>
  <c r="K11774" i="3"/>
  <c r="K11775" i="3"/>
  <c r="K11776" i="3"/>
  <c r="K11777" i="3"/>
  <c r="K11778" i="3"/>
  <c r="K11779" i="3"/>
  <c r="K11780" i="3"/>
  <c r="K11781" i="3"/>
  <c r="K11782" i="3"/>
  <c r="K11783" i="3"/>
  <c r="K11784" i="3"/>
  <c r="K11785" i="3"/>
  <c r="K11786" i="3"/>
  <c r="K11787" i="3"/>
  <c r="K11788" i="3"/>
  <c r="K11789" i="3"/>
  <c r="K11790" i="3"/>
  <c r="K11791" i="3"/>
  <c r="K11792" i="3"/>
  <c r="K11793" i="3"/>
  <c r="K11794" i="3"/>
  <c r="K11795" i="3"/>
  <c r="K11796" i="3"/>
  <c r="K11797" i="3"/>
  <c r="K11798" i="3"/>
  <c r="K11799" i="3"/>
  <c r="K11800" i="3"/>
  <c r="K11801" i="3"/>
  <c r="K11802" i="3"/>
  <c r="K11803" i="3"/>
  <c r="K11804" i="3"/>
  <c r="K11805" i="3"/>
  <c r="K11806" i="3"/>
  <c r="K11807" i="3"/>
  <c r="K11808" i="3"/>
  <c r="K11809" i="3"/>
  <c r="K11810" i="3"/>
  <c r="K11811" i="3"/>
  <c r="K11812" i="3"/>
  <c r="K11813" i="3"/>
  <c r="K11814" i="3"/>
  <c r="K11815" i="3"/>
  <c r="K11816" i="3"/>
  <c r="K11817" i="3"/>
  <c r="K11818" i="3"/>
  <c r="K11819" i="3"/>
  <c r="K11820" i="3"/>
  <c r="K11821" i="3"/>
  <c r="K11822" i="3"/>
  <c r="K11823" i="3"/>
  <c r="K11824" i="3"/>
  <c r="K11825" i="3"/>
  <c r="K11826" i="3"/>
  <c r="K11827" i="3"/>
  <c r="K11828" i="3"/>
  <c r="K11829" i="3"/>
  <c r="K11830" i="3"/>
  <c r="K11831" i="3"/>
  <c r="K11832" i="3"/>
  <c r="K11833" i="3"/>
  <c r="K11834" i="3"/>
  <c r="K11835" i="3"/>
  <c r="K11836" i="3"/>
  <c r="K11837" i="3"/>
  <c r="K11838" i="3"/>
  <c r="K11839" i="3"/>
  <c r="K11840" i="3"/>
  <c r="K11841" i="3"/>
  <c r="K11842" i="3"/>
  <c r="K11843" i="3"/>
  <c r="K11844" i="3"/>
  <c r="K11845" i="3"/>
  <c r="K11846" i="3"/>
  <c r="K11847" i="3"/>
  <c r="K11848" i="3"/>
  <c r="K11849" i="3"/>
  <c r="K11850" i="3"/>
  <c r="K11851" i="3"/>
  <c r="K11852" i="3"/>
  <c r="K11853" i="3"/>
  <c r="K11854" i="3"/>
  <c r="K11855" i="3"/>
  <c r="K11856" i="3"/>
  <c r="K11857" i="3"/>
  <c r="K11858" i="3"/>
  <c r="K11859" i="3"/>
  <c r="K11860" i="3"/>
  <c r="K11861" i="3"/>
  <c r="K11862" i="3"/>
  <c r="K11863" i="3"/>
  <c r="K11864" i="3"/>
  <c r="K11865" i="3"/>
  <c r="K11866" i="3"/>
  <c r="K11867" i="3"/>
  <c r="K11868" i="3"/>
  <c r="K11869" i="3"/>
  <c r="K11870" i="3"/>
  <c r="K11871" i="3"/>
  <c r="K11872" i="3"/>
  <c r="K11873" i="3"/>
  <c r="K11874" i="3"/>
  <c r="K11875" i="3"/>
  <c r="K11876" i="3"/>
  <c r="K11877" i="3"/>
  <c r="K11878" i="3"/>
  <c r="K11879" i="3"/>
  <c r="K11880" i="3"/>
  <c r="K11881" i="3"/>
  <c r="K11882" i="3"/>
  <c r="K11883" i="3"/>
  <c r="K11884" i="3"/>
  <c r="K11885" i="3"/>
  <c r="K11886" i="3"/>
  <c r="K11887" i="3"/>
  <c r="K11888" i="3"/>
  <c r="K11889" i="3"/>
  <c r="K11890" i="3"/>
  <c r="K11891" i="3"/>
  <c r="K11892" i="3"/>
  <c r="K11893" i="3"/>
  <c r="K11894" i="3"/>
  <c r="K11895" i="3"/>
  <c r="K11896" i="3"/>
  <c r="K11897" i="3"/>
  <c r="K11898" i="3"/>
  <c r="K11899" i="3"/>
  <c r="K11900" i="3"/>
  <c r="K11901" i="3"/>
  <c r="K11902" i="3"/>
  <c r="K11903" i="3"/>
  <c r="K11904" i="3"/>
  <c r="K11905" i="3"/>
  <c r="K11906" i="3"/>
  <c r="K11907" i="3"/>
  <c r="K11908" i="3"/>
  <c r="K11909" i="3"/>
  <c r="K11910" i="3"/>
  <c r="K11911" i="3"/>
  <c r="K11912" i="3"/>
  <c r="K11913" i="3"/>
  <c r="K11914" i="3"/>
  <c r="K11915" i="3"/>
  <c r="K11916" i="3"/>
  <c r="K11917" i="3"/>
  <c r="K11918" i="3"/>
  <c r="K11919" i="3"/>
  <c r="K11920" i="3"/>
  <c r="K11921" i="3"/>
  <c r="K11922" i="3"/>
  <c r="K11923" i="3"/>
  <c r="K11924" i="3"/>
  <c r="K11925" i="3"/>
  <c r="K11926" i="3"/>
  <c r="K11927" i="3"/>
  <c r="K11928" i="3"/>
  <c r="K11929" i="3"/>
  <c r="K11930" i="3"/>
  <c r="K11931" i="3"/>
  <c r="K11932" i="3"/>
  <c r="K11933" i="3"/>
  <c r="K11934" i="3"/>
  <c r="K11935" i="3"/>
  <c r="K11936" i="3"/>
  <c r="K11937" i="3"/>
  <c r="K11938" i="3"/>
  <c r="K11939" i="3"/>
  <c r="K11940" i="3"/>
  <c r="K11941" i="3"/>
  <c r="K11942" i="3"/>
  <c r="K11943" i="3"/>
  <c r="K11944" i="3"/>
  <c r="K11945" i="3"/>
  <c r="K11946" i="3"/>
  <c r="K11947" i="3"/>
  <c r="K11948" i="3"/>
  <c r="K11949" i="3"/>
  <c r="K11950" i="3"/>
  <c r="K11951" i="3"/>
  <c r="K11952" i="3"/>
  <c r="K11953" i="3"/>
  <c r="K11954" i="3"/>
  <c r="K11955" i="3"/>
  <c r="K11956" i="3"/>
  <c r="K11957" i="3"/>
  <c r="K11958" i="3"/>
  <c r="K11959" i="3"/>
  <c r="K11960" i="3"/>
  <c r="K11961" i="3"/>
  <c r="K11962" i="3"/>
  <c r="K11963" i="3"/>
  <c r="K11964" i="3"/>
  <c r="K11965" i="3"/>
  <c r="K11966" i="3"/>
  <c r="K11967" i="3"/>
  <c r="K11968" i="3"/>
  <c r="K11969" i="3"/>
  <c r="K11970" i="3"/>
  <c r="K11971" i="3"/>
  <c r="K11972" i="3"/>
  <c r="K11973" i="3"/>
  <c r="K11974" i="3"/>
  <c r="K11975" i="3"/>
  <c r="K11976" i="3"/>
  <c r="K11977" i="3"/>
  <c r="K11978" i="3"/>
  <c r="K11979" i="3"/>
  <c r="K11980" i="3"/>
  <c r="K11981" i="3"/>
  <c r="K11982" i="3"/>
  <c r="K11983" i="3"/>
  <c r="K11984" i="3"/>
  <c r="K11985" i="3"/>
  <c r="K11986" i="3"/>
  <c r="K11987" i="3"/>
  <c r="K11988" i="3"/>
  <c r="K11989" i="3"/>
  <c r="K11990" i="3"/>
  <c r="K11991" i="3"/>
  <c r="K11992" i="3"/>
  <c r="K11993" i="3"/>
  <c r="K11994" i="3"/>
  <c r="K11995" i="3"/>
  <c r="K11996" i="3"/>
  <c r="K11997" i="3"/>
  <c r="K11998" i="3"/>
  <c r="K11999" i="3"/>
  <c r="K12000" i="3"/>
  <c r="K12001" i="3"/>
  <c r="K12002" i="3"/>
  <c r="K12003" i="3"/>
  <c r="K12004" i="3"/>
  <c r="K12005" i="3"/>
  <c r="K12006" i="3"/>
  <c r="K12007" i="3"/>
  <c r="K12008" i="3"/>
  <c r="K12009" i="3"/>
  <c r="K12010" i="3"/>
  <c r="K12011" i="3"/>
  <c r="K12012" i="3"/>
  <c r="K12013" i="3"/>
  <c r="K12014" i="3"/>
  <c r="K12015" i="3"/>
  <c r="K12016" i="3"/>
  <c r="K12017" i="3"/>
  <c r="K12018" i="3"/>
  <c r="K12019" i="3"/>
  <c r="K12020" i="3"/>
  <c r="K12021" i="3"/>
  <c r="K12022" i="3"/>
  <c r="K12023" i="3"/>
  <c r="K12024" i="3"/>
  <c r="K12025" i="3"/>
  <c r="K12026" i="3"/>
  <c r="K12027" i="3"/>
  <c r="K12028" i="3"/>
  <c r="K12029" i="3"/>
  <c r="K12030" i="3"/>
  <c r="K12031" i="3"/>
  <c r="K12032" i="3"/>
  <c r="K12033" i="3"/>
  <c r="K12034" i="3"/>
  <c r="K12035" i="3"/>
  <c r="K12036" i="3"/>
  <c r="K12037" i="3"/>
  <c r="K12038" i="3"/>
  <c r="K12039" i="3"/>
  <c r="K12040" i="3"/>
  <c r="K12041" i="3"/>
  <c r="K12042" i="3"/>
  <c r="K12043" i="3"/>
  <c r="K12044" i="3"/>
  <c r="K12045" i="3"/>
  <c r="K12046" i="3"/>
  <c r="K12047" i="3"/>
  <c r="K12048" i="3"/>
  <c r="K12049" i="3"/>
  <c r="K12050" i="3"/>
  <c r="K12051" i="3"/>
  <c r="K12052" i="3"/>
  <c r="K12053" i="3"/>
  <c r="K12054" i="3"/>
  <c r="K12055" i="3"/>
  <c r="K12056" i="3"/>
  <c r="K12057" i="3"/>
  <c r="K12058" i="3"/>
  <c r="K12059" i="3"/>
  <c r="K12060" i="3"/>
  <c r="K12061" i="3"/>
  <c r="K12062" i="3"/>
  <c r="K12063" i="3"/>
  <c r="K12064" i="3"/>
  <c r="K12065" i="3"/>
  <c r="K12066" i="3"/>
  <c r="K12067" i="3"/>
  <c r="K12068" i="3"/>
  <c r="K12069" i="3"/>
  <c r="K12070" i="3"/>
  <c r="K12071" i="3"/>
  <c r="K12072" i="3"/>
  <c r="K12073" i="3"/>
  <c r="K12074" i="3"/>
  <c r="K12075" i="3"/>
  <c r="K12076" i="3"/>
  <c r="K12077" i="3"/>
  <c r="K12078" i="3"/>
  <c r="K12079" i="3"/>
  <c r="K12080" i="3"/>
  <c r="K12081" i="3"/>
  <c r="K12082" i="3"/>
  <c r="K12083" i="3"/>
  <c r="K12084" i="3"/>
  <c r="K12085" i="3"/>
  <c r="K12086" i="3"/>
  <c r="K12087" i="3"/>
  <c r="K12088" i="3"/>
  <c r="K12089" i="3"/>
  <c r="K12090" i="3"/>
  <c r="K12091" i="3"/>
  <c r="K12092" i="3"/>
  <c r="K12093" i="3"/>
  <c r="K12094" i="3"/>
  <c r="K12095" i="3"/>
  <c r="K12096" i="3"/>
  <c r="K12097" i="3"/>
  <c r="K12098" i="3"/>
  <c r="K12099" i="3"/>
  <c r="K12100" i="3"/>
  <c r="K12101" i="3"/>
  <c r="K12102" i="3"/>
  <c r="K12103" i="3"/>
  <c r="K12104" i="3"/>
  <c r="K12105" i="3"/>
  <c r="K12106" i="3"/>
  <c r="K12107" i="3"/>
  <c r="K12108" i="3"/>
  <c r="K12109" i="3"/>
  <c r="K12110" i="3"/>
  <c r="K12111" i="3"/>
  <c r="K12112" i="3"/>
  <c r="K12113" i="3"/>
  <c r="K12114" i="3"/>
  <c r="K12115" i="3"/>
  <c r="K12116" i="3"/>
  <c r="K12117" i="3"/>
  <c r="K12118" i="3"/>
  <c r="K12119" i="3"/>
  <c r="K12120" i="3"/>
  <c r="K12121" i="3"/>
  <c r="K12122" i="3"/>
  <c r="K12123" i="3"/>
  <c r="K12124" i="3"/>
  <c r="K12125" i="3"/>
  <c r="K12126" i="3"/>
  <c r="K12127" i="3"/>
  <c r="K12128" i="3"/>
  <c r="K12129" i="3"/>
  <c r="K12130" i="3"/>
  <c r="K12131" i="3"/>
  <c r="K12132" i="3"/>
  <c r="K12133" i="3"/>
  <c r="K12134" i="3"/>
  <c r="K12135" i="3"/>
  <c r="K12136" i="3"/>
  <c r="K12137" i="3"/>
  <c r="K12138" i="3"/>
  <c r="K12139" i="3"/>
  <c r="K12140" i="3"/>
  <c r="K12141" i="3"/>
  <c r="K12142" i="3"/>
  <c r="K12143" i="3"/>
  <c r="K12144" i="3"/>
  <c r="K12145" i="3"/>
  <c r="K12146" i="3"/>
  <c r="K12147" i="3"/>
  <c r="K12148" i="3"/>
  <c r="K12149" i="3"/>
  <c r="K12150" i="3"/>
  <c r="K12151" i="3"/>
  <c r="K12152" i="3"/>
  <c r="K12153" i="3"/>
  <c r="K12154" i="3"/>
  <c r="K12155" i="3"/>
  <c r="K12156" i="3"/>
  <c r="K12157" i="3"/>
  <c r="K12158" i="3"/>
  <c r="K12159" i="3"/>
  <c r="K12160" i="3"/>
  <c r="K12161" i="3"/>
  <c r="K12162" i="3"/>
  <c r="K12163" i="3"/>
  <c r="K12164" i="3"/>
  <c r="K12165" i="3"/>
  <c r="K12166" i="3"/>
  <c r="K12167" i="3"/>
  <c r="K12168" i="3"/>
  <c r="K12169" i="3"/>
  <c r="K12170" i="3"/>
  <c r="K12171" i="3"/>
  <c r="K12172" i="3"/>
  <c r="K12173" i="3"/>
  <c r="K12174" i="3"/>
  <c r="K12175" i="3"/>
  <c r="K12176" i="3"/>
  <c r="K12177" i="3"/>
  <c r="K12178" i="3"/>
  <c r="K12179" i="3"/>
  <c r="K12180" i="3"/>
  <c r="K12181" i="3"/>
  <c r="K12182" i="3"/>
  <c r="K12183" i="3"/>
  <c r="K12184" i="3"/>
  <c r="K12185" i="3"/>
  <c r="K12186" i="3"/>
  <c r="K12187" i="3"/>
  <c r="K12188" i="3"/>
  <c r="K12189" i="3"/>
  <c r="K12190" i="3"/>
  <c r="K12191" i="3"/>
  <c r="K12192" i="3"/>
  <c r="K12193" i="3"/>
  <c r="K12194" i="3"/>
  <c r="K12195" i="3"/>
  <c r="K12196" i="3"/>
  <c r="K12197" i="3"/>
  <c r="K12198" i="3"/>
  <c r="K12199" i="3"/>
  <c r="K12200" i="3"/>
  <c r="K12201" i="3"/>
  <c r="K12202" i="3"/>
  <c r="K12203" i="3"/>
  <c r="K12204" i="3"/>
  <c r="K12205" i="3"/>
  <c r="K12206" i="3"/>
  <c r="K12207" i="3"/>
  <c r="K12208" i="3"/>
  <c r="K12209" i="3"/>
  <c r="K12210" i="3"/>
  <c r="K12211" i="3"/>
  <c r="K12212" i="3"/>
  <c r="K12213" i="3"/>
  <c r="K12214" i="3"/>
  <c r="K12215" i="3"/>
  <c r="K12216" i="3"/>
  <c r="K12217" i="3"/>
  <c r="K12218" i="3"/>
  <c r="K12219" i="3"/>
  <c r="K12220" i="3"/>
  <c r="K12221" i="3"/>
  <c r="K12222" i="3"/>
  <c r="K12223" i="3"/>
  <c r="K12224" i="3"/>
  <c r="K12225" i="3"/>
  <c r="K12226" i="3"/>
  <c r="K12227" i="3"/>
  <c r="K12228" i="3"/>
  <c r="K12229" i="3"/>
  <c r="K12230" i="3"/>
  <c r="K12231" i="3"/>
  <c r="K12232" i="3"/>
  <c r="K12233" i="3"/>
  <c r="K12234" i="3"/>
  <c r="K12235" i="3"/>
  <c r="K12236" i="3"/>
  <c r="K12237" i="3"/>
  <c r="K12238" i="3"/>
  <c r="K12239" i="3"/>
  <c r="K12240" i="3"/>
  <c r="K12241" i="3"/>
  <c r="K12242" i="3"/>
  <c r="K12243" i="3"/>
  <c r="K12244" i="3"/>
  <c r="K12245" i="3"/>
  <c r="K12246" i="3"/>
  <c r="K12247" i="3"/>
  <c r="K12248" i="3"/>
  <c r="K12249" i="3"/>
  <c r="K12250" i="3"/>
  <c r="K12251" i="3"/>
  <c r="K12252" i="3"/>
  <c r="K12253" i="3"/>
  <c r="K12254" i="3"/>
  <c r="K12255" i="3"/>
  <c r="K12256" i="3"/>
  <c r="K12257" i="3"/>
  <c r="K12258" i="3"/>
  <c r="K12259" i="3"/>
  <c r="K12260" i="3"/>
  <c r="K12261" i="3"/>
  <c r="K12262" i="3"/>
  <c r="K12263" i="3"/>
  <c r="K12264" i="3"/>
  <c r="K12265" i="3"/>
  <c r="K12266" i="3"/>
  <c r="K12267" i="3"/>
  <c r="K12268" i="3"/>
  <c r="K12269" i="3"/>
  <c r="K12270" i="3"/>
  <c r="K12271" i="3"/>
  <c r="K12272" i="3"/>
  <c r="K12273" i="3"/>
  <c r="K12274" i="3"/>
  <c r="K12275" i="3"/>
  <c r="K12276" i="3"/>
  <c r="K12277" i="3"/>
  <c r="K12278" i="3"/>
  <c r="K12279" i="3"/>
  <c r="K12280" i="3"/>
  <c r="K12281" i="3"/>
  <c r="K12282" i="3"/>
  <c r="K12283" i="3"/>
  <c r="K12284" i="3"/>
  <c r="K12285" i="3"/>
  <c r="K12286" i="3"/>
  <c r="K12287" i="3"/>
  <c r="K12288" i="3"/>
  <c r="K12289" i="3"/>
  <c r="K12290" i="3"/>
  <c r="K12291" i="3"/>
  <c r="K12292" i="3"/>
  <c r="K12293" i="3"/>
  <c r="K12294" i="3"/>
  <c r="K12295" i="3"/>
  <c r="K12296" i="3"/>
  <c r="K12297" i="3"/>
  <c r="K12298" i="3"/>
  <c r="K12299" i="3"/>
  <c r="K12300" i="3"/>
  <c r="K12301" i="3"/>
  <c r="K12302" i="3"/>
  <c r="K12303" i="3"/>
  <c r="K12304" i="3"/>
  <c r="K12305" i="3"/>
  <c r="K12306" i="3"/>
  <c r="K12307" i="3"/>
  <c r="K12308" i="3"/>
  <c r="K12309" i="3"/>
  <c r="K12310" i="3"/>
  <c r="K12311" i="3"/>
  <c r="K12312" i="3"/>
  <c r="K12313" i="3"/>
  <c r="K12314" i="3"/>
  <c r="K12315" i="3"/>
  <c r="K12316" i="3"/>
  <c r="K12317" i="3"/>
  <c r="K12318" i="3"/>
  <c r="K12319" i="3"/>
  <c r="K12320" i="3"/>
  <c r="K12321" i="3"/>
  <c r="K12322" i="3"/>
  <c r="K12323" i="3"/>
  <c r="K12324" i="3"/>
  <c r="K12325" i="3"/>
  <c r="K12326" i="3"/>
  <c r="K12327" i="3"/>
  <c r="K12328" i="3"/>
  <c r="K12329" i="3"/>
  <c r="K12330" i="3"/>
  <c r="K12331" i="3"/>
  <c r="K12332" i="3"/>
  <c r="K12333" i="3"/>
  <c r="K12334" i="3"/>
  <c r="K12335" i="3"/>
  <c r="K12336" i="3"/>
  <c r="K12337" i="3"/>
  <c r="K12338" i="3"/>
  <c r="K12339" i="3"/>
  <c r="K12340" i="3"/>
  <c r="K12341" i="3"/>
  <c r="K12342" i="3"/>
  <c r="K12343" i="3"/>
  <c r="K12344" i="3"/>
  <c r="K12345" i="3"/>
  <c r="K12346" i="3"/>
  <c r="K12347" i="3"/>
  <c r="K12348" i="3"/>
  <c r="K12349" i="3"/>
  <c r="K12350" i="3"/>
  <c r="K12351" i="3"/>
  <c r="K12352" i="3"/>
  <c r="K12353" i="3"/>
  <c r="K12354" i="3"/>
  <c r="K12355" i="3"/>
  <c r="K12356" i="3"/>
  <c r="K12357" i="3"/>
  <c r="K12358" i="3"/>
  <c r="K12359" i="3"/>
  <c r="K12360" i="3"/>
  <c r="K12361" i="3"/>
  <c r="K12362" i="3"/>
  <c r="K12363" i="3"/>
  <c r="K12364" i="3"/>
  <c r="K12365" i="3"/>
  <c r="K12366" i="3"/>
  <c r="K12367" i="3"/>
  <c r="K12368" i="3"/>
  <c r="K12369" i="3"/>
  <c r="K12370" i="3"/>
  <c r="K12371" i="3"/>
  <c r="K12372" i="3"/>
  <c r="K12373" i="3"/>
  <c r="K12374" i="3"/>
  <c r="K12375" i="3"/>
  <c r="K12376" i="3"/>
  <c r="K12377" i="3"/>
  <c r="K12378" i="3"/>
  <c r="K12379" i="3"/>
  <c r="K12380" i="3"/>
  <c r="K12381" i="3"/>
  <c r="K12382" i="3"/>
  <c r="K12383" i="3"/>
  <c r="K12384" i="3"/>
  <c r="K12385" i="3"/>
  <c r="K12386" i="3"/>
  <c r="K12387" i="3"/>
  <c r="K12388" i="3"/>
  <c r="K12389" i="3"/>
  <c r="K12390" i="3"/>
  <c r="K12391" i="3"/>
  <c r="K12392" i="3"/>
  <c r="K12393" i="3"/>
  <c r="K12394" i="3"/>
  <c r="K12395" i="3"/>
  <c r="K12396" i="3"/>
  <c r="K12397" i="3"/>
  <c r="K12398" i="3"/>
  <c r="K12399" i="3"/>
  <c r="K12400" i="3"/>
  <c r="K12401" i="3"/>
  <c r="K12402" i="3"/>
  <c r="K12403" i="3"/>
  <c r="K12404" i="3"/>
  <c r="K12405" i="3"/>
  <c r="K12406" i="3"/>
  <c r="K12407" i="3"/>
  <c r="K12408" i="3"/>
  <c r="K12409" i="3"/>
  <c r="K12410" i="3"/>
  <c r="K12411" i="3"/>
  <c r="K12412" i="3"/>
  <c r="K12413" i="3"/>
  <c r="K12414" i="3"/>
  <c r="K12415" i="3"/>
  <c r="K12416" i="3"/>
  <c r="K12417" i="3"/>
  <c r="K12418" i="3"/>
  <c r="K12419" i="3"/>
  <c r="K12420" i="3"/>
  <c r="K12421" i="3"/>
  <c r="K12422" i="3"/>
  <c r="K12423" i="3"/>
  <c r="K12424" i="3"/>
  <c r="K12425" i="3"/>
  <c r="K12426" i="3"/>
  <c r="K12427" i="3"/>
  <c r="K12428" i="3"/>
  <c r="K12429" i="3"/>
  <c r="K12430" i="3"/>
  <c r="K12431" i="3"/>
  <c r="K12432" i="3"/>
  <c r="K12433" i="3"/>
  <c r="K12434" i="3"/>
  <c r="K12435" i="3"/>
  <c r="K12436" i="3"/>
  <c r="K12437" i="3"/>
  <c r="K12438" i="3"/>
  <c r="K12439" i="3"/>
  <c r="K12440" i="3"/>
  <c r="K12441" i="3"/>
  <c r="K12442" i="3"/>
  <c r="K12443" i="3"/>
  <c r="K12444" i="3"/>
  <c r="K12445" i="3"/>
  <c r="K12446" i="3"/>
  <c r="K12447" i="3"/>
  <c r="K12448" i="3"/>
  <c r="K12449" i="3"/>
  <c r="K12450" i="3"/>
  <c r="K12451" i="3"/>
  <c r="K12452" i="3"/>
  <c r="K12453" i="3"/>
  <c r="K12454" i="3"/>
  <c r="K12455" i="3"/>
  <c r="K12456" i="3"/>
  <c r="K12457" i="3"/>
  <c r="K12458" i="3"/>
  <c r="K12459" i="3"/>
  <c r="K12460" i="3"/>
  <c r="K12461" i="3"/>
  <c r="K12462" i="3"/>
  <c r="K12463" i="3"/>
  <c r="K12464" i="3"/>
  <c r="K12465" i="3"/>
  <c r="K12466" i="3"/>
  <c r="K12467" i="3"/>
  <c r="K12468" i="3"/>
  <c r="K12469" i="3"/>
  <c r="K12470" i="3"/>
  <c r="K12471" i="3"/>
  <c r="K12472" i="3"/>
  <c r="K12473" i="3"/>
  <c r="K12474" i="3"/>
  <c r="K12475" i="3"/>
  <c r="K12476" i="3"/>
  <c r="K12477" i="3"/>
  <c r="K12478" i="3"/>
  <c r="K12479" i="3"/>
  <c r="K12480" i="3"/>
  <c r="K12481" i="3"/>
  <c r="K12482" i="3"/>
  <c r="K12483" i="3"/>
  <c r="K12484" i="3"/>
  <c r="K12485" i="3"/>
  <c r="K12486" i="3"/>
  <c r="K12487" i="3"/>
  <c r="K12488" i="3"/>
  <c r="K12489" i="3"/>
  <c r="K12490" i="3"/>
  <c r="K12491" i="3"/>
  <c r="K12492" i="3"/>
  <c r="K12493" i="3"/>
  <c r="K12494" i="3"/>
  <c r="K12495" i="3"/>
  <c r="K12496" i="3"/>
  <c r="K12497" i="3"/>
  <c r="K12498" i="3"/>
  <c r="K12499" i="3"/>
  <c r="K12500" i="3"/>
  <c r="K12501" i="3"/>
  <c r="K12502" i="3"/>
  <c r="K12503" i="3"/>
  <c r="K12504" i="3"/>
  <c r="K12505" i="3"/>
  <c r="K12506" i="3"/>
  <c r="K12507" i="3"/>
  <c r="K12508" i="3"/>
  <c r="K12509" i="3"/>
  <c r="K12510" i="3"/>
  <c r="K12511" i="3"/>
  <c r="K12512" i="3"/>
  <c r="K12513" i="3"/>
  <c r="K12514" i="3"/>
  <c r="K12515" i="3"/>
  <c r="K12516" i="3"/>
  <c r="K12517" i="3"/>
  <c r="K12518" i="3"/>
  <c r="K12519" i="3"/>
  <c r="K12520" i="3"/>
  <c r="K12521" i="3"/>
  <c r="K12522" i="3"/>
  <c r="K12523" i="3"/>
  <c r="K12524" i="3"/>
  <c r="K12525" i="3"/>
  <c r="K12526" i="3"/>
  <c r="K12527" i="3"/>
  <c r="K12528" i="3"/>
  <c r="K12529" i="3"/>
  <c r="K12530" i="3"/>
  <c r="K12531" i="3"/>
  <c r="K12532" i="3"/>
  <c r="K12533" i="3"/>
  <c r="K12534" i="3"/>
  <c r="K12535" i="3"/>
  <c r="K12536" i="3"/>
  <c r="K12537" i="3"/>
  <c r="K12538" i="3"/>
  <c r="K12539" i="3"/>
  <c r="K12540" i="3"/>
  <c r="K12541" i="3"/>
  <c r="K12542" i="3"/>
  <c r="K12543" i="3"/>
  <c r="K12544" i="3"/>
  <c r="K12545" i="3"/>
  <c r="K12546" i="3"/>
  <c r="K12547" i="3"/>
  <c r="K12548" i="3"/>
  <c r="K12549" i="3"/>
  <c r="K12550" i="3"/>
  <c r="K12551" i="3"/>
  <c r="K12552" i="3"/>
  <c r="K12553" i="3"/>
  <c r="K12554" i="3"/>
  <c r="K12555" i="3"/>
  <c r="K12556" i="3"/>
  <c r="K12557" i="3"/>
  <c r="K12558" i="3"/>
  <c r="K12559" i="3"/>
  <c r="K12560" i="3"/>
  <c r="K12561" i="3"/>
  <c r="K12562" i="3"/>
  <c r="K12563" i="3"/>
  <c r="K12564" i="3"/>
  <c r="K12565" i="3"/>
  <c r="K12566" i="3"/>
  <c r="K12567" i="3"/>
  <c r="K12568" i="3"/>
  <c r="K12569" i="3"/>
  <c r="K12570" i="3"/>
  <c r="K12571" i="3"/>
  <c r="K12572" i="3"/>
  <c r="K12573" i="3"/>
  <c r="K12574" i="3"/>
  <c r="K12575" i="3"/>
  <c r="K12576" i="3"/>
  <c r="K12577" i="3"/>
  <c r="K12578" i="3"/>
  <c r="K12579" i="3"/>
  <c r="K12580" i="3"/>
  <c r="K12581" i="3"/>
  <c r="K12582" i="3"/>
  <c r="K12583" i="3"/>
  <c r="K12584" i="3"/>
  <c r="K12585" i="3"/>
  <c r="K12586" i="3"/>
  <c r="K12587" i="3"/>
  <c r="K12588" i="3"/>
  <c r="K12589" i="3"/>
  <c r="K12590" i="3"/>
  <c r="K12591" i="3"/>
  <c r="K12592" i="3"/>
  <c r="K12593" i="3"/>
  <c r="K12594" i="3"/>
  <c r="K12595" i="3"/>
  <c r="K12596" i="3"/>
  <c r="K12597" i="3"/>
  <c r="K12598" i="3"/>
  <c r="K12599" i="3"/>
  <c r="K12600" i="3"/>
  <c r="K12601" i="3"/>
  <c r="K12602" i="3"/>
  <c r="K12603" i="3"/>
  <c r="K12604" i="3"/>
  <c r="K12605" i="3"/>
  <c r="K12606" i="3"/>
  <c r="K12607" i="3"/>
  <c r="K12608" i="3"/>
  <c r="K12609" i="3"/>
  <c r="K12610" i="3"/>
  <c r="K12611" i="3"/>
  <c r="K12612" i="3"/>
  <c r="K12613" i="3"/>
  <c r="K12614" i="3"/>
  <c r="K12615" i="3"/>
  <c r="K12616" i="3"/>
  <c r="K12617" i="3"/>
  <c r="K12618" i="3"/>
  <c r="K12619" i="3"/>
  <c r="K12620" i="3"/>
  <c r="K12621" i="3"/>
  <c r="K12622" i="3"/>
  <c r="K12623" i="3"/>
  <c r="K12624" i="3"/>
  <c r="K12625" i="3"/>
  <c r="K12626" i="3"/>
  <c r="K12627" i="3"/>
  <c r="K12628" i="3"/>
  <c r="K12629" i="3"/>
  <c r="K12630" i="3"/>
  <c r="K12631" i="3"/>
  <c r="K12632" i="3"/>
  <c r="K12633" i="3"/>
  <c r="K12634" i="3"/>
  <c r="K12635" i="3"/>
  <c r="K12636" i="3"/>
  <c r="K12637" i="3"/>
  <c r="K12638" i="3"/>
  <c r="K12639" i="3"/>
  <c r="K12640" i="3"/>
  <c r="K12641" i="3"/>
  <c r="K12642" i="3"/>
  <c r="K12643" i="3"/>
  <c r="K12644" i="3"/>
  <c r="K12645" i="3"/>
  <c r="K12646" i="3"/>
  <c r="K12647" i="3"/>
  <c r="K12648" i="3"/>
  <c r="K12649" i="3"/>
  <c r="K12650" i="3"/>
  <c r="K12651" i="3"/>
  <c r="K12652" i="3"/>
  <c r="K12653" i="3"/>
  <c r="K12654" i="3"/>
  <c r="K12655" i="3"/>
  <c r="K12656" i="3"/>
  <c r="K12657" i="3"/>
  <c r="K12658" i="3"/>
  <c r="K12659" i="3"/>
  <c r="K12660" i="3"/>
  <c r="K12661" i="3"/>
  <c r="K12662" i="3"/>
  <c r="K12663" i="3"/>
  <c r="K12664" i="3"/>
  <c r="K12665" i="3"/>
  <c r="K12666" i="3"/>
  <c r="K12667" i="3"/>
  <c r="K12668" i="3"/>
  <c r="K12669" i="3"/>
  <c r="K12670" i="3"/>
  <c r="K12671" i="3"/>
  <c r="K12672" i="3"/>
  <c r="K12673" i="3"/>
  <c r="K12674" i="3"/>
  <c r="K12675" i="3"/>
  <c r="K12676" i="3"/>
  <c r="K12677" i="3"/>
  <c r="K12678" i="3"/>
  <c r="K12679" i="3"/>
  <c r="K12680" i="3"/>
  <c r="K12681" i="3"/>
  <c r="K12682" i="3"/>
  <c r="K12683" i="3"/>
  <c r="K12684" i="3"/>
  <c r="K12685" i="3"/>
  <c r="K12686" i="3"/>
  <c r="K12687" i="3"/>
  <c r="K12688" i="3"/>
  <c r="K12689" i="3"/>
  <c r="K12690" i="3"/>
  <c r="K12691" i="3"/>
  <c r="K12692" i="3"/>
  <c r="K12693" i="3"/>
  <c r="K12694" i="3"/>
  <c r="K12695" i="3"/>
  <c r="K12696" i="3"/>
  <c r="K12697" i="3"/>
  <c r="K12698" i="3"/>
  <c r="K12699" i="3"/>
  <c r="K12700" i="3"/>
  <c r="K12701" i="3"/>
  <c r="K12702" i="3"/>
  <c r="K12703" i="3"/>
  <c r="K12704" i="3"/>
  <c r="K12705" i="3"/>
  <c r="K12706" i="3"/>
  <c r="K12707" i="3"/>
  <c r="K12708" i="3"/>
  <c r="K12709" i="3"/>
  <c r="K12710" i="3"/>
  <c r="K12711" i="3"/>
  <c r="K12712" i="3"/>
  <c r="K12713" i="3"/>
  <c r="K12714" i="3"/>
  <c r="K12715" i="3"/>
  <c r="K12716" i="3"/>
  <c r="K12717" i="3"/>
  <c r="K12718" i="3"/>
  <c r="K12719" i="3"/>
  <c r="K12720" i="3"/>
  <c r="K12721" i="3"/>
  <c r="K12722" i="3"/>
  <c r="K12723" i="3"/>
  <c r="K12724" i="3"/>
  <c r="K12725" i="3"/>
  <c r="K12726" i="3"/>
  <c r="K12727" i="3"/>
  <c r="K12728" i="3"/>
  <c r="K12729" i="3"/>
  <c r="K12730" i="3"/>
  <c r="K12731" i="3"/>
  <c r="K12732" i="3"/>
  <c r="K12733" i="3"/>
  <c r="K12734" i="3"/>
  <c r="K12735" i="3"/>
  <c r="K12736" i="3"/>
  <c r="K12737" i="3"/>
  <c r="K12738" i="3"/>
  <c r="K12739" i="3"/>
  <c r="K12740" i="3"/>
  <c r="K12741" i="3"/>
  <c r="K12742" i="3"/>
  <c r="K12743" i="3"/>
  <c r="K12744" i="3"/>
  <c r="K12745" i="3"/>
  <c r="K12746" i="3"/>
  <c r="K12747" i="3"/>
  <c r="K12748" i="3"/>
  <c r="K12749" i="3"/>
  <c r="K12750" i="3"/>
  <c r="K12751" i="3"/>
  <c r="K12752" i="3"/>
  <c r="K12753" i="3"/>
  <c r="K12754" i="3"/>
  <c r="K12755" i="3"/>
  <c r="K12756" i="3"/>
  <c r="K12757" i="3"/>
  <c r="K12758" i="3"/>
  <c r="K12759" i="3"/>
  <c r="K12760" i="3"/>
  <c r="K12761" i="3"/>
  <c r="K12762" i="3"/>
  <c r="K12763" i="3"/>
  <c r="K12764" i="3"/>
  <c r="K12765" i="3"/>
  <c r="K12766" i="3"/>
  <c r="K12767" i="3"/>
  <c r="K12768" i="3"/>
  <c r="K12769" i="3"/>
  <c r="K12770" i="3"/>
  <c r="K12771" i="3"/>
  <c r="K12772" i="3"/>
  <c r="K12773" i="3"/>
  <c r="K12774" i="3"/>
  <c r="K12775" i="3"/>
  <c r="K12776" i="3"/>
  <c r="K12777" i="3"/>
  <c r="K12778" i="3"/>
  <c r="K12779" i="3"/>
  <c r="K12780" i="3"/>
  <c r="K12781" i="3"/>
  <c r="K12782" i="3"/>
  <c r="K12783" i="3"/>
  <c r="K12784" i="3"/>
  <c r="K12785" i="3"/>
  <c r="K12786" i="3"/>
  <c r="K12787" i="3"/>
  <c r="K12788" i="3"/>
  <c r="K12789" i="3"/>
  <c r="K12790" i="3"/>
  <c r="K12791" i="3"/>
  <c r="K12792" i="3"/>
  <c r="K12793" i="3"/>
  <c r="K12794" i="3"/>
  <c r="K12795" i="3"/>
  <c r="K12796" i="3"/>
  <c r="K12797" i="3"/>
  <c r="K12798" i="3"/>
  <c r="K12799" i="3"/>
  <c r="K12800" i="3"/>
  <c r="K12801" i="3"/>
  <c r="K12802" i="3"/>
  <c r="K12803" i="3"/>
  <c r="K12804" i="3"/>
  <c r="K12805" i="3"/>
  <c r="K12806" i="3"/>
  <c r="K12807" i="3"/>
  <c r="K12808" i="3"/>
  <c r="K12809" i="3"/>
  <c r="K12810" i="3"/>
  <c r="K12811" i="3"/>
  <c r="K12812" i="3"/>
  <c r="K12813" i="3"/>
  <c r="K12814" i="3"/>
  <c r="K12815" i="3"/>
  <c r="K12816" i="3"/>
  <c r="K12817" i="3"/>
  <c r="K12818" i="3"/>
  <c r="K12819" i="3"/>
  <c r="K12820" i="3"/>
  <c r="K12821" i="3"/>
  <c r="K12822" i="3"/>
  <c r="K12823" i="3"/>
  <c r="K12824" i="3"/>
  <c r="K12825" i="3"/>
  <c r="K12826" i="3"/>
  <c r="K12827" i="3"/>
  <c r="K12828" i="3"/>
  <c r="K12829" i="3"/>
  <c r="K12830" i="3"/>
  <c r="K12831" i="3"/>
  <c r="K12832" i="3"/>
  <c r="K12833" i="3"/>
  <c r="K12834" i="3"/>
  <c r="K12835" i="3"/>
  <c r="K12836" i="3"/>
  <c r="K12837" i="3"/>
  <c r="K12838" i="3"/>
  <c r="K12839" i="3"/>
  <c r="K12840" i="3"/>
  <c r="K12841" i="3"/>
  <c r="K12842" i="3"/>
  <c r="K12843" i="3"/>
  <c r="K12844" i="3"/>
  <c r="K12845" i="3"/>
  <c r="K12846" i="3"/>
  <c r="K12847" i="3"/>
  <c r="K12848" i="3"/>
  <c r="K12849" i="3"/>
  <c r="K12850" i="3"/>
  <c r="K12851" i="3"/>
  <c r="K12852" i="3"/>
  <c r="K12853" i="3"/>
  <c r="K12854" i="3"/>
  <c r="K12855" i="3"/>
  <c r="K12856" i="3"/>
  <c r="K12857" i="3"/>
  <c r="K12858" i="3"/>
  <c r="K12859" i="3"/>
  <c r="K12860" i="3"/>
  <c r="K12861" i="3"/>
  <c r="K12862" i="3"/>
  <c r="K12863" i="3"/>
  <c r="K12864" i="3"/>
  <c r="K12865" i="3"/>
  <c r="K12866" i="3"/>
  <c r="K12867" i="3"/>
  <c r="K12868" i="3"/>
  <c r="K12869" i="3"/>
  <c r="K12870" i="3"/>
  <c r="K12871" i="3"/>
  <c r="K12872" i="3"/>
  <c r="K12873" i="3"/>
  <c r="K12874" i="3"/>
  <c r="K12875" i="3"/>
  <c r="K12876" i="3"/>
  <c r="K12877" i="3"/>
  <c r="K12878" i="3"/>
  <c r="K12879" i="3"/>
  <c r="K12880" i="3"/>
  <c r="K12881" i="3"/>
  <c r="K12882" i="3"/>
  <c r="K12883" i="3"/>
  <c r="K12884" i="3"/>
  <c r="K12885" i="3"/>
  <c r="K12886" i="3"/>
  <c r="K12887" i="3"/>
  <c r="K12888" i="3"/>
  <c r="K12889" i="3"/>
  <c r="K12890" i="3"/>
  <c r="K12891" i="3"/>
  <c r="K12892" i="3"/>
  <c r="K12893" i="3"/>
  <c r="K12894" i="3"/>
  <c r="K12895" i="3"/>
  <c r="K12896" i="3"/>
  <c r="K12897" i="3"/>
  <c r="K12898" i="3"/>
  <c r="K12899" i="3"/>
  <c r="K12900" i="3"/>
  <c r="K12901" i="3"/>
  <c r="K12902" i="3"/>
  <c r="K12903" i="3"/>
  <c r="K12904" i="3"/>
  <c r="K12905" i="3"/>
  <c r="K12906" i="3"/>
  <c r="K12907" i="3"/>
  <c r="K12908" i="3"/>
  <c r="K12909" i="3"/>
  <c r="K12910" i="3"/>
  <c r="K12911" i="3"/>
  <c r="K12912" i="3"/>
  <c r="K12913" i="3"/>
  <c r="K12914" i="3"/>
  <c r="K12915" i="3"/>
  <c r="K12916" i="3"/>
  <c r="K12917" i="3"/>
  <c r="K12918" i="3"/>
  <c r="K12919" i="3"/>
  <c r="K12920" i="3"/>
  <c r="K12921" i="3"/>
  <c r="K12922" i="3"/>
  <c r="K12923" i="3"/>
  <c r="K12924" i="3"/>
  <c r="K12925" i="3"/>
  <c r="K12926" i="3"/>
  <c r="K12927" i="3"/>
  <c r="K12928" i="3"/>
  <c r="K12929" i="3"/>
  <c r="K12930" i="3"/>
  <c r="K12931" i="3"/>
  <c r="K12932" i="3"/>
  <c r="K12933" i="3"/>
  <c r="K12934" i="3"/>
  <c r="K12935" i="3"/>
  <c r="K12936" i="3"/>
  <c r="K12937" i="3"/>
  <c r="K12938" i="3"/>
  <c r="K12939" i="3"/>
  <c r="K12940" i="3"/>
  <c r="K12941" i="3"/>
  <c r="K12942" i="3"/>
  <c r="K12943" i="3"/>
  <c r="K12944" i="3"/>
  <c r="K12945" i="3"/>
  <c r="K12946" i="3"/>
  <c r="K12947" i="3"/>
  <c r="K12948" i="3"/>
  <c r="K12949" i="3"/>
  <c r="K12950" i="3"/>
  <c r="K12951" i="3"/>
  <c r="K12952" i="3"/>
  <c r="K12953" i="3"/>
  <c r="K12954" i="3"/>
  <c r="K12955" i="3"/>
  <c r="K12956" i="3"/>
  <c r="K12957" i="3"/>
  <c r="K12958" i="3"/>
  <c r="K12959" i="3"/>
  <c r="K12960" i="3"/>
  <c r="K12961" i="3"/>
  <c r="K12962" i="3"/>
  <c r="K12963" i="3"/>
  <c r="K12964" i="3"/>
  <c r="K12965" i="3"/>
  <c r="K12966" i="3"/>
  <c r="K12967" i="3"/>
  <c r="K12968" i="3"/>
  <c r="K12969" i="3"/>
  <c r="K12970" i="3"/>
  <c r="K12971" i="3"/>
  <c r="K12972" i="3"/>
  <c r="K12973" i="3"/>
  <c r="K12974" i="3"/>
  <c r="K12975" i="3"/>
  <c r="K12976" i="3"/>
  <c r="K12977" i="3"/>
  <c r="K12978" i="3"/>
  <c r="K12979" i="3"/>
  <c r="K12980" i="3"/>
  <c r="K12981" i="3"/>
  <c r="K12982" i="3"/>
  <c r="K12983" i="3"/>
  <c r="K12984" i="3"/>
  <c r="K12985" i="3"/>
  <c r="K12986" i="3"/>
  <c r="K12987" i="3"/>
  <c r="K12988" i="3"/>
  <c r="K12989" i="3"/>
  <c r="K12990" i="3"/>
  <c r="K12991" i="3"/>
  <c r="K12992" i="3"/>
  <c r="K12993" i="3"/>
  <c r="K12994" i="3"/>
  <c r="K12995" i="3"/>
  <c r="K12996" i="3"/>
  <c r="K12997" i="3"/>
  <c r="K12998" i="3"/>
  <c r="K12999" i="3"/>
  <c r="K13000" i="3"/>
  <c r="K13001" i="3"/>
  <c r="K13002" i="3"/>
  <c r="K13003" i="3"/>
  <c r="K13004" i="3"/>
  <c r="K13005" i="3"/>
  <c r="K13006" i="3"/>
  <c r="K13007" i="3"/>
  <c r="K13008" i="3"/>
  <c r="K13009" i="3"/>
  <c r="K13010" i="3"/>
  <c r="K13011" i="3"/>
  <c r="K13012" i="3"/>
  <c r="K13013" i="3"/>
  <c r="K13014" i="3"/>
  <c r="K13015" i="3"/>
  <c r="K13016" i="3"/>
  <c r="K13017" i="3"/>
  <c r="K13018" i="3"/>
  <c r="K13019" i="3"/>
  <c r="K13020" i="3"/>
  <c r="K13021" i="3"/>
  <c r="K13022" i="3"/>
  <c r="K13023" i="3"/>
  <c r="K13024" i="3"/>
  <c r="K13025" i="3"/>
  <c r="K13026" i="3"/>
  <c r="K13027" i="3"/>
  <c r="K13028" i="3"/>
  <c r="K13029" i="3"/>
  <c r="K13030" i="3"/>
  <c r="K13031" i="3"/>
  <c r="K13032" i="3"/>
  <c r="K13033" i="3"/>
  <c r="K13034" i="3"/>
  <c r="K13035" i="3"/>
  <c r="K13036" i="3"/>
  <c r="K13037" i="3"/>
  <c r="K13038" i="3"/>
  <c r="K13039" i="3"/>
  <c r="K13040" i="3"/>
  <c r="K13041" i="3"/>
  <c r="K13042" i="3"/>
  <c r="K13043" i="3"/>
  <c r="K13044" i="3"/>
  <c r="K13045" i="3"/>
  <c r="K13046" i="3"/>
  <c r="K13047" i="3"/>
  <c r="K13048" i="3"/>
  <c r="K13049" i="3"/>
  <c r="K13050" i="3"/>
  <c r="K13051" i="3"/>
  <c r="K13052" i="3"/>
  <c r="K13053" i="3"/>
  <c r="K13054" i="3"/>
  <c r="K13055" i="3"/>
  <c r="K13056" i="3"/>
  <c r="K13057" i="3"/>
  <c r="K13058" i="3"/>
  <c r="K13059" i="3"/>
  <c r="K13060" i="3"/>
  <c r="K13061" i="3"/>
  <c r="K13062" i="3"/>
  <c r="K13063" i="3"/>
  <c r="K13064" i="3"/>
  <c r="K13065" i="3"/>
  <c r="K13066" i="3"/>
  <c r="K13067" i="3"/>
  <c r="K13068" i="3"/>
  <c r="K13069" i="3"/>
  <c r="K13070" i="3"/>
  <c r="K13071" i="3"/>
  <c r="K13072" i="3"/>
  <c r="K13073" i="3"/>
  <c r="K13074" i="3"/>
  <c r="K13075" i="3"/>
  <c r="K13076" i="3"/>
  <c r="K13077" i="3"/>
  <c r="K13078" i="3"/>
  <c r="K13079" i="3"/>
  <c r="K13080" i="3"/>
  <c r="K13081" i="3"/>
  <c r="K13082" i="3"/>
  <c r="K13083" i="3"/>
  <c r="K13084" i="3"/>
  <c r="K13085" i="3"/>
  <c r="K13086" i="3"/>
  <c r="K13087" i="3"/>
  <c r="K13088" i="3"/>
  <c r="K13089" i="3"/>
  <c r="K13090" i="3"/>
  <c r="K13091" i="3"/>
  <c r="K13092" i="3"/>
  <c r="K13093" i="3"/>
  <c r="K13094" i="3"/>
  <c r="K13095" i="3"/>
  <c r="K13096" i="3"/>
  <c r="K13097" i="3"/>
  <c r="K13098" i="3"/>
  <c r="K13099" i="3"/>
  <c r="K13100" i="3"/>
  <c r="K13101" i="3"/>
  <c r="K13102" i="3"/>
  <c r="K13103" i="3"/>
  <c r="K13104" i="3"/>
  <c r="K13105" i="3"/>
  <c r="K13106" i="3"/>
  <c r="K13107" i="3"/>
  <c r="K13108" i="3"/>
  <c r="K13109" i="3"/>
  <c r="K13110" i="3"/>
  <c r="K13111" i="3"/>
  <c r="K13112" i="3"/>
  <c r="K13113" i="3"/>
  <c r="K13114" i="3"/>
  <c r="K13115" i="3"/>
  <c r="K13116" i="3"/>
  <c r="K13117" i="3"/>
  <c r="K13118" i="3"/>
  <c r="K13119" i="3"/>
  <c r="K13120" i="3"/>
  <c r="K13121" i="3"/>
  <c r="K13122" i="3"/>
  <c r="K13123" i="3"/>
  <c r="K13124" i="3"/>
  <c r="K13125" i="3"/>
  <c r="K13126" i="3"/>
  <c r="K13127" i="3"/>
  <c r="K13128" i="3"/>
  <c r="K13129" i="3"/>
  <c r="K13130" i="3"/>
  <c r="K13131" i="3"/>
  <c r="K13132" i="3"/>
  <c r="K13133" i="3"/>
  <c r="K13134" i="3"/>
  <c r="K13135" i="3"/>
  <c r="K13136" i="3"/>
  <c r="K13137" i="3"/>
  <c r="K13138" i="3"/>
  <c r="K13139" i="3"/>
  <c r="K13140" i="3"/>
  <c r="K13141" i="3"/>
  <c r="K13142" i="3"/>
  <c r="K13143" i="3"/>
  <c r="K13144" i="3"/>
  <c r="K13145" i="3"/>
  <c r="K13146" i="3"/>
  <c r="K13147" i="3"/>
  <c r="K13148" i="3"/>
  <c r="K13149" i="3"/>
  <c r="K13150" i="3"/>
  <c r="K13151" i="3"/>
  <c r="K13152" i="3"/>
  <c r="K13153" i="3"/>
  <c r="K13154" i="3"/>
  <c r="K13155" i="3"/>
  <c r="K13156" i="3"/>
  <c r="K13157" i="3"/>
  <c r="K13158" i="3"/>
  <c r="K13159" i="3"/>
  <c r="K13160" i="3"/>
  <c r="K13161" i="3"/>
  <c r="K13162" i="3"/>
  <c r="K13163" i="3"/>
  <c r="K13164" i="3"/>
  <c r="K13165" i="3"/>
  <c r="K13166" i="3"/>
  <c r="K13167" i="3"/>
  <c r="K13168" i="3"/>
  <c r="K13169" i="3"/>
  <c r="K13170" i="3"/>
  <c r="K13171" i="3"/>
  <c r="K13172" i="3"/>
  <c r="K13173" i="3"/>
  <c r="K13174" i="3"/>
  <c r="K13175" i="3"/>
  <c r="K13176" i="3"/>
  <c r="K13177" i="3"/>
  <c r="K13178" i="3"/>
  <c r="K13179" i="3"/>
  <c r="K13180" i="3"/>
  <c r="K13181" i="3"/>
  <c r="K13182" i="3"/>
  <c r="K13183" i="3"/>
  <c r="K13184" i="3"/>
  <c r="K13185" i="3"/>
  <c r="K13186" i="3"/>
  <c r="K13187" i="3"/>
  <c r="K13188" i="3"/>
  <c r="K13189" i="3"/>
  <c r="K13190" i="3"/>
  <c r="K13191" i="3"/>
  <c r="K13192" i="3"/>
  <c r="K13193" i="3"/>
  <c r="K13194" i="3"/>
  <c r="K13195" i="3"/>
  <c r="K13196" i="3"/>
  <c r="K13197" i="3"/>
  <c r="K13198" i="3"/>
  <c r="K13199" i="3"/>
  <c r="K13200" i="3"/>
  <c r="K13201" i="3"/>
  <c r="K13202" i="3"/>
  <c r="K13203" i="3"/>
  <c r="K13204" i="3"/>
  <c r="K13205" i="3"/>
  <c r="K13206" i="3"/>
  <c r="K13207" i="3"/>
  <c r="K13208" i="3"/>
  <c r="K13209" i="3"/>
  <c r="K13210" i="3"/>
  <c r="K13211" i="3"/>
  <c r="K13212" i="3"/>
  <c r="K13213" i="3"/>
  <c r="K13214" i="3"/>
  <c r="K13215" i="3"/>
  <c r="K13216" i="3"/>
  <c r="K13217" i="3"/>
  <c r="K13218" i="3"/>
  <c r="K13219" i="3"/>
  <c r="K13220" i="3"/>
  <c r="K13221" i="3"/>
  <c r="K13222" i="3"/>
  <c r="K13223" i="3"/>
  <c r="K13224" i="3"/>
  <c r="K13225" i="3"/>
  <c r="K13226" i="3"/>
  <c r="K13227" i="3"/>
  <c r="K13228" i="3"/>
  <c r="K13229" i="3"/>
  <c r="K13230" i="3"/>
  <c r="K13231" i="3"/>
  <c r="K13232" i="3"/>
  <c r="K13233" i="3"/>
  <c r="K13234" i="3"/>
  <c r="K13235" i="3"/>
  <c r="K13236" i="3"/>
  <c r="K13237" i="3"/>
  <c r="K13238" i="3"/>
  <c r="K13239" i="3"/>
  <c r="K13240" i="3"/>
  <c r="K13241" i="3"/>
  <c r="K13242" i="3"/>
  <c r="K13243" i="3"/>
  <c r="K13244" i="3"/>
  <c r="K13245" i="3"/>
  <c r="K13246" i="3"/>
  <c r="K13247" i="3"/>
  <c r="K13248" i="3"/>
  <c r="K13249" i="3"/>
  <c r="K13250" i="3"/>
  <c r="K13251" i="3"/>
  <c r="K13252" i="3"/>
  <c r="K13253" i="3"/>
  <c r="K13254" i="3"/>
  <c r="K13255" i="3"/>
  <c r="K13256" i="3"/>
  <c r="K13257" i="3"/>
  <c r="K13258" i="3"/>
  <c r="K13259" i="3"/>
  <c r="K13260" i="3"/>
  <c r="K13261" i="3"/>
  <c r="K13262" i="3"/>
  <c r="K13263" i="3"/>
  <c r="K13264" i="3"/>
  <c r="K13265" i="3"/>
  <c r="K13266" i="3"/>
  <c r="K13267" i="3"/>
  <c r="K13268" i="3"/>
  <c r="K13269" i="3"/>
  <c r="K13270" i="3"/>
  <c r="K13271" i="3"/>
  <c r="K13272" i="3"/>
  <c r="K13273" i="3"/>
  <c r="K13274" i="3"/>
  <c r="K13275" i="3"/>
  <c r="K13276" i="3"/>
  <c r="K13277" i="3"/>
  <c r="K13278" i="3"/>
  <c r="K13279" i="3"/>
  <c r="K13280" i="3"/>
  <c r="K13281" i="3"/>
  <c r="K13282" i="3"/>
  <c r="K13283" i="3"/>
  <c r="K13284" i="3"/>
  <c r="K13285" i="3"/>
  <c r="K13286" i="3"/>
  <c r="K13287" i="3"/>
  <c r="K13288" i="3"/>
  <c r="K13289" i="3"/>
  <c r="K13290" i="3"/>
  <c r="K13291" i="3"/>
  <c r="K13292" i="3"/>
  <c r="K13293" i="3"/>
  <c r="K13294" i="3"/>
  <c r="K13295" i="3"/>
  <c r="K13296" i="3"/>
  <c r="K13297" i="3"/>
  <c r="K13298" i="3"/>
  <c r="K13299" i="3"/>
  <c r="K13300" i="3"/>
  <c r="K13301" i="3"/>
  <c r="K13302" i="3"/>
  <c r="K13303" i="3"/>
  <c r="K13304" i="3"/>
  <c r="K13305" i="3"/>
  <c r="K13306" i="3"/>
  <c r="K13307" i="3"/>
  <c r="K13308" i="3"/>
  <c r="K13309" i="3"/>
  <c r="K13310" i="3"/>
  <c r="K13311" i="3"/>
  <c r="K13312" i="3"/>
  <c r="K13313" i="3"/>
  <c r="K13314" i="3"/>
  <c r="K13315" i="3"/>
  <c r="K13316" i="3"/>
  <c r="K13317" i="3"/>
  <c r="K13318" i="3"/>
  <c r="K13319" i="3"/>
  <c r="K13320" i="3"/>
  <c r="K13321" i="3"/>
  <c r="K13322" i="3"/>
  <c r="K13323" i="3"/>
  <c r="K13324" i="3"/>
  <c r="K13325" i="3"/>
  <c r="K13326" i="3"/>
  <c r="K13327" i="3"/>
  <c r="K13328" i="3"/>
  <c r="K13329" i="3"/>
  <c r="K13330" i="3"/>
  <c r="K13331" i="3"/>
  <c r="K13332" i="3"/>
  <c r="K13333" i="3"/>
  <c r="K13334" i="3"/>
  <c r="K13335" i="3"/>
  <c r="K13336" i="3"/>
  <c r="K13337" i="3"/>
  <c r="K13338" i="3"/>
  <c r="K13339" i="3"/>
  <c r="K13340" i="3"/>
  <c r="K13341" i="3"/>
  <c r="K13342" i="3"/>
  <c r="K13343" i="3"/>
  <c r="K13344" i="3"/>
  <c r="K13345" i="3"/>
  <c r="K13346" i="3"/>
  <c r="K13347" i="3"/>
  <c r="K13348" i="3"/>
  <c r="K13349" i="3"/>
  <c r="K13350" i="3"/>
  <c r="K13351" i="3"/>
  <c r="K13352" i="3"/>
  <c r="K13353" i="3"/>
  <c r="K13354" i="3"/>
  <c r="K13355" i="3"/>
  <c r="K13356" i="3"/>
  <c r="K13357" i="3"/>
  <c r="K13358" i="3"/>
  <c r="K13359" i="3"/>
  <c r="K13360" i="3"/>
  <c r="K13361" i="3"/>
  <c r="K13362" i="3"/>
  <c r="K13363" i="3"/>
  <c r="K13364" i="3"/>
  <c r="K13365" i="3"/>
  <c r="K13366" i="3"/>
  <c r="K13367" i="3"/>
  <c r="K13368" i="3"/>
  <c r="K13369" i="3"/>
  <c r="K13370" i="3"/>
  <c r="K13371" i="3"/>
  <c r="K13372" i="3"/>
  <c r="K13373" i="3"/>
  <c r="K13374" i="3"/>
  <c r="K13375" i="3"/>
  <c r="K13376" i="3"/>
  <c r="K13377" i="3"/>
  <c r="K13378" i="3"/>
  <c r="K13379" i="3"/>
  <c r="K13380" i="3"/>
  <c r="K13381" i="3"/>
  <c r="K13382" i="3"/>
  <c r="K13383" i="3"/>
  <c r="K13384" i="3"/>
  <c r="K13385" i="3"/>
  <c r="K13386" i="3"/>
  <c r="K13387" i="3"/>
  <c r="K13388" i="3"/>
  <c r="K13389" i="3"/>
  <c r="K13390" i="3"/>
  <c r="K13391" i="3"/>
  <c r="K13392" i="3"/>
  <c r="K13393" i="3"/>
  <c r="K13394" i="3"/>
  <c r="K13395" i="3"/>
  <c r="K13396" i="3"/>
  <c r="K13397" i="3"/>
  <c r="K13398" i="3"/>
  <c r="K13399" i="3"/>
  <c r="K13400" i="3"/>
  <c r="K13401" i="3"/>
  <c r="K13402" i="3"/>
  <c r="K13403" i="3"/>
  <c r="K13404" i="3"/>
  <c r="K13405" i="3"/>
  <c r="K13406" i="3"/>
  <c r="K13407" i="3"/>
  <c r="K13408" i="3"/>
  <c r="K13409" i="3"/>
  <c r="K13410" i="3"/>
  <c r="K13411" i="3"/>
  <c r="K13412" i="3"/>
  <c r="K13413" i="3"/>
  <c r="K13414" i="3"/>
  <c r="K13415" i="3"/>
  <c r="K13416" i="3"/>
  <c r="K13417" i="3"/>
  <c r="K13418" i="3"/>
  <c r="K13419" i="3"/>
  <c r="K13420" i="3"/>
  <c r="K13421" i="3"/>
  <c r="K13422" i="3"/>
  <c r="K13423" i="3"/>
  <c r="K13424" i="3"/>
  <c r="K13425" i="3"/>
  <c r="K13426" i="3"/>
  <c r="K13427" i="3"/>
  <c r="K13428" i="3"/>
  <c r="K13429" i="3"/>
  <c r="K13430" i="3"/>
  <c r="K13431" i="3"/>
  <c r="K13432" i="3"/>
  <c r="K13433" i="3"/>
  <c r="K13434" i="3"/>
  <c r="K13435" i="3"/>
  <c r="K13436" i="3"/>
  <c r="K13437" i="3"/>
  <c r="K13438" i="3"/>
  <c r="K13439" i="3"/>
  <c r="K13440" i="3"/>
  <c r="K13441" i="3"/>
  <c r="K13442" i="3"/>
  <c r="K13443" i="3"/>
  <c r="K13444" i="3"/>
  <c r="K13445" i="3"/>
  <c r="K13446" i="3"/>
  <c r="K13447" i="3"/>
  <c r="K13448" i="3"/>
  <c r="K13449" i="3"/>
  <c r="K13450" i="3"/>
  <c r="K13451" i="3"/>
  <c r="K13452" i="3"/>
  <c r="K13453" i="3"/>
  <c r="K13454" i="3"/>
  <c r="K13455" i="3"/>
  <c r="K13456" i="3"/>
  <c r="K13457" i="3"/>
  <c r="K13458" i="3"/>
  <c r="K13459" i="3"/>
  <c r="K13460" i="3"/>
  <c r="K13461" i="3"/>
  <c r="K13462" i="3"/>
  <c r="K13463" i="3"/>
  <c r="K13464" i="3"/>
  <c r="K13465" i="3"/>
  <c r="K13466" i="3"/>
  <c r="K13467" i="3"/>
  <c r="K13468" i="3"/>
  <c r="K13469" i="3"/>
  <c r="K13470" i="3"/>
  <c r="K13471" i="3"/>
  <c r="K13472" i="3"/>
  <c r="K13473" i="3"/>
  <c r="K13474" i="3"/>
  <c r="K13475" i="3"/>
  <c r="K13476" i="3"/>
  <c r="K13477" i="3"/>
  <c r="K13478" i="3"/>
  <c r="K13479" i="3"/>
  <c r="K13480" i="3"/>
  <c r="K13481" i="3"/>
  <c r="K13482" i="3"/>
  <c r="K13483" i="3"/>
  <c r="K13484" i="3"/>
  <c r="K13485" i="3"/>
  <c r="K13486" i="3"/>
  <c r="K13487" i="3"/>
  <c r="K13488" i="3"/>
  <c r="K13489" i="3"/>
  <c r="K13490" i="3"/>
  <c r="K13491" i="3"/>
  <c r="K13492" i="3"/>
  <c r="K13493" i="3"/>
  <c r="K13494" i="3"/>
  <c r="K13495" i="3"/>
  <c r="K13496" i="3"/>
  <c r="K13497" i="3"/>
  <c r="K13498" i="3"/>
  <c r="K13499" i="3"/>
  <c r="K13500" i="3"/>
  <c r="K13501" i="3"/>
  <c r="K13502" i="3"/>
  <c r="K13503" i="3"/>
  <c r="K13504" i="3"/>
  <c r="K13505" i="3"/>
  <c r="K13506" i="3"/>
  <c r="K13507" i="3"/>
  <c r="K13508" i="3"/>
  <c r="K13509" i="3"/>
  <c r="K13510" i="3"/>
  <c r="K13511" i="3"/>
  <c r="K13512" i="3"/>
  <c r="K13513" i="3"/>
  <c r="K13514" i="3"/>
  <c r="K13515" i="3"/>
  <c r="K13516" i="3"/>
  <c r="K13517" i="3"/>
  <c r="K13518" i="3"/>
  <c r="K13519" i="3"/>
  <c r="K13520" i="3"/>
  <c r="K13521" i="3"/>
  <c r="K13522" i="3"/>
  <c r="K13523" i="3"/>
  <c r="K13524" i="3"/>
  <c r="K13525" i="3"/>
  <c r="K13526" i="3"/>
  <c r="K13527" i="3"/>
  <c r="K13528" i="3"/>
  <c r="K13529" i="3"/>
  <c r="K13530" i="3"/>
  <c r="K13531" i="3"/>
  <c r="K13532" i="3"/>
  <c r="K13533" i="3"/>
  <c r="K13534" i="3"/>
  <c r="K13535" i="3"/>
  <c r="K13536" i="3"/>
  <c r="K13537" i="3"/>
  <c r="K13538" i="3"/>
  <c r="K13539" i="3"/>
  <c r="K13540" i="3"/>
  <c r="K13541" i="3"/>
  <c r="K13542" i="3"/>
  <c r="K13543" i="3"/>
  <c r="K13544" i="3"/>
  <c r="K13545" i="3"/>
  <c r="K13546" i="3"/>
  <c r="K13547" i="3"/>
  <c r="K13548" i="3"/>
  <c r="K13549" i="3"/>
  <c r="K13550" i="3"/>
  <c r="K13551" i="3"/>
  <c r="K13552" i="3"/>
  <c r="K13553" i="3"/>
  <c r="K13554" i="3"/>
  <c r="K13555" i="3"/>
  <c r="K13556" i="3"/>
  <c r="K13557" i="3"/>
  <c r="K13558" i="3"/>
  <c r="K13559" i="3"/>
  <c r="K13560" i="3"/>
  <c r="K13561" i="3"/>
  <c r="K13562" i="3"/>
  <c r="K13563" i="3"/>
  <c r="K13564" i="3"/>
  <c r="K13565" i="3"/>
  <c r="K13566" i="3"/>
  <c r="K13567" i="3"/>
  <c r="K13568" i="3"/>
  <c r="K13569" i="3"/>
  <c r="K13570" i="3"/>
  <c r="K13571" i="3"/>
  <c r="K13572" i="3"/>
  <c r="K13573" i="3"/>
  <c r="K13574" i="3"/>
  <c r="K13575" i="3"/>
  <c r="K13576" i="3"/>
  <c r="K13577" i="3"/>
  <c r="K13578" i="3"/>
  <c r="K13579" i="3"/>
  <c r="K13580" i="3"/>
  <c r="K13581" i="3"/>
  <c r="K13582" i="3"/>
  <c r="K13583" i="3"/>
  <c r="K13584" i="3"/>
  <c r="K13585" i="3"/>
  <c r="K13586" i="3"/>
  <c r="K13587" i="3"/>
  <c r="K13588" i="3"/>
  <c r="K13589" i="3"/>
  <c r="K13590" i="3"/>
  <c r="K13591" i="3"/>
  <c r="K13592" i="3"/>
  <c r="K13593" i="3"/>
  <c r="K13594" i="3"/>
  <c r="K13595" i="3"/>
  <c r="K13596" i="3"/>
  <c r="K13597" i="3"/>
  <c r="K13598" i="3"/>
  <c r="K13599" i="3"/>
  <c r="K13600" i="3"/>
  <c r="K13601" i="3"/>
  <c r="K13602" i="3"/>
  <c r="K13603" i="3"/>
  <c r="K13604" i="3"/>
  <c r="K13605" i="3"/>
  <c r="K13606" i="3"/>
  <c r="K13607" i="3"/>
  <c r="K13608" i="3"/>
  <c r="K13609" i="3"/>
  <c r="K13610" i="3"/>
  <c r="K13611" i="3"/>
  <c r="K13612" i="3"/>
  <c r="K13613" i="3"/>
  <c r="K13614" i="3"/>
  <c r="K13615" i="3"/>
  <c r="K13616" i="3"/>
  <c r="K13617" i="3"/>
  <c r="K13618" i="3"/>
  <c r="K13619" i="3"/>
  <c r="K13620" i="3"/>
  <c r="K13621" i="3"/>
  <c r="K13622" i="3"/>
  <c r="K13623" i="3"/>
  <c r="K13624" i="3"/>
  <c r="K13625" i="3"/>
  <c r="K13626" i="3"/>
  <c r="K13627" i="3"/>
  <c r="K13628" i="3"/>
  <c r="K13629" i="3"/>
  <c r="K13630" i="3"/>
  <c r="K13631" i="3"/>
  <c r="K13632" i="3"/>
  <c r="K13633" i="3"/>
  <c r="K13634" i="3"/>
  <c r="K13635" i="3"/>
  <c r="K13636" i="3"/>
  <c r="K13637" i="3"/>
  <c r="K13638" i="3"/>
  <c r="K13639" i="3"/>
  <c r="K13640" i="3"/>
  <c r="K13641" i="3"/>
  <c r="K13642" i="3"/>
  <c r="K13643" i="3"/>
  <c r="K13644" i="3"/>
  <c r="K13645" i="3"/>
  <c r="K13646" i="3"/>
  <c r="K13647" i="3"/>
  <c r="K13648" i="3"/>
  <c r="K13649" i="3"/>
  <c r="K13650" i="3"/>
  <c r="K13651" i="3"/>
  <c r="K13652" i="3"/>
  <c r="K13653" i="3"/>
  <c r="K13654" i="3"/>
  <c r="K13655" i="3"/>
  <c r="K13656" i="3"/>
  <c r="K13657" i="3"/>
  <c r="K13658" i="3"/>
  <c r="K13659" i="3"/>
  <c r="K13660" i="3"/>
  <c r="K13661" i="3"/>
  <c r="K13662" i="3"/>
  <c r="K13663" i="3"/>
  <c r="K13664" i="3"/>
  <c r="K13665" i="3"/>
  <c r="K13666" i="3"/>
  <c r="K13667" i="3"/>
  <c r="K13668" i="3"/>
  <c r="K13669" i="3"/>
  <c r="K13670" i="3"/>
  <c r="K13671" i="3"/>
  <c r="K13672" i="3"/>
  <c r="K13673" i="3"/>
  <c r="K13674" i="3"/>
  <c r="K13675" i="3"/>
  <c r="K13676" i="3"/>
  <c r="K13677" i="3"/>
  <c r="K13678" i="3"/>
  <c r="K13679" i="3"/>
  <c r="K13680" i="3"/>
  <c r="K13681" i="3"/>
  <c r="K13682" i="3"/>
  <c r="K13683" i="3"/>
  <c r="K13684" i="3"/>
  <c r="K13685" i="3"/>
  <c r="K13686" i="3"/>
  <c r="K13687" i="3"/>
  <c r="K13688" i="3"/>
  <c r="K13689" i="3"/>
  <c r="K13690" i="3"/>
  <c r="K13691" i="3"/>
  <c r="K13692" i="3"/>
  <c r="K13693" i="3"/>
  <c r="K13694" i="3"/>
  <c r="K13695" i="3"/>
  <c r="K13696" i="3"/>
  <c r="K13697" i="3"/>
  <c r="K13698" i="3"/>
  <c r="K13699" i="3"/>
  <c r="K13700" i="3"/>
  <c r="K13701" i="3"/>
  <c r="K13702" i="3"/>
  <c r="K13703" i="3"/>
  <c r="K13704" i="3"/>
  <c r="K13705" i="3"/>
  <c r="K13706" i="3"/>
  <c r="K13707" i="3"/>
  <c r="K13708" i="3"/>
  <c r="K13709" i="3"/>
  <c r="K13710" i="3"/>
  <c r="K13711" i="3"/>
  <c r="K13712" i="3"/>
  <c r="K13713" i="3"/>
  <c r="K13714" i="3"/>
  <c r="K13715" i="3"/>
  <c r="K13716" i="3"/>
  <c r="K13717" i="3"/>
  <c r="K13718" i="3"/>
  <c r="K13719" i="3"/>
  <c r="K13720" i="3"/>
  <c r="K13721" i="3"/>
  <c r="K13722" i="3"/>
  <c r="K13723" i="3"/>
  <c r="K13724" i="3"/>
  <c r="K13725" i="3"/>
  <c r="K13726" i="3"/>
  <c r="K13727" i="3"/>
  <c r="K13728" i="3"/>
  <c r="K13729" i="3"/>
  <c r="K13730" i="3"/>
  <c r="K13731" i="3"/>
  <c r="K13732" i="3"/>
  <c r="K13733" i="3"/>
  <c r="K13734" i="3"/>
  <c r="K13735" i="3"/>
  <c r="K13736" i="3"/>
  <c r="K13737" i="3"/>
  <c r="K13738" i="3"/>
  <c r="K13739" i="3"/>
  <c r="K13740" i="3"/>
  <c r="K13741" i="3"/>
  <c r="K13742" i="3"/>
  <c r="K13743" i="3"/>
  <c r="K13744" i="3"/>
  <c r="K13745" i="3"/>
  <c r="K13746" i="3"/>
  <c r="K13747" i="3"/>
  <c r="K13748" i="3"/>
  <c r="K13749" i="3"/>
  <c r="K13750" i="3"/>
  <c r="K13751" i="3"/>
  <c r="K13752" i="3"/>
  <c r="K13753" i="3"/>
  <c r="K13754" i="3"/>
  <c r="K13755" i="3"/>
  <c r="K13756" i="3"/>
  <c r="K13757" i="3"/>
  <c r="K13758" i="3"/>
  <c r="K13759" i="3"/>
  <c r="K13760" i="3"/>
  <c r="K13761" i="3"/>
  <c r="K13762" i="3"/>
  <c r="K13763" i="3"/>
  <c r="K13764" i="3"/>
  <c r="K13765" i="3"/>
  <c r="K13766" i="3"/>
  <c r="K13767" i="3"/>
  <c r="K13768" i="3"/>
  <c r="K13769" i="3"/>
  <c r="K13770" i="3"/>
  <c r="K13771" i="3"/>
  <c r="K13772" i="3"/>
  <c r="K13773" i="3"/>
  <c r="K13774" i="3"/>
  <c r="K13775" i="3"/>
  <c r="K13776" i="3"/>
  <c r="K13777" i="3"/>
  <c r="K13778" i="3"/>
  <c r="K13779" i="3"/>
  <c r="K13780" i="3"/>
  <c r="K13781" i="3"/>
  <c r="K13782" i="3"/>
  <c r="K13783" i="3"/>
  <c r="K13784" i="3"/>
  <c r="K13785" i="3"/>
  <c r="K13786" i="3"/>
  <c r="K13787" i="3"/>
  <c r="K13788" i="3"/>
  <c r="K13789" i="3"/>
  <c r="K13790" i="3"/>
  <c r="K13791" i="3"/>
  <c r="K13792" i="3"/>
  <c r="K13793" i="3"/>
  <c r="K13794" i="3"/>
  <c r="K13795" i="3"/>
  <c r="K13796" i="3"/>
  <c r="K13797" i="3"/>
  <c r="K13798" i="3"/>
  <c r="K13799" i="3"/>
  <c r="K13800" i="3"/>
  <c r="K13801" i="3"/>
  <c r="K13802" i="3"/>
  <c r="K13803" i="3"/>
  <c r="K13804" i="3"/>
  <c r="K13805" i="3"/>
  <c r="K13806" i="3"/>
  <c r="K13807" i="3"/>
  <c r="K13808" i="3"/>
  <c r="K13809" i="3"/>
  <c r="K13810" i="3"/>
  <c r="K13811" i="3"/>
  <c r="K13812" i="3"/>
  <c r="K13813" i="3"/>
  <c r="K13814" i="3"/>
  <c r="K13815" i="3"/>
  <c r="K13816" i="3"/>
  <c r="K13817" i="3"/>
  <c r="K13818" i="3"/>
  <c r="K13819" i="3"/>
  <c r="K13820" i="3"/>
  <c r="K13821" i="3"/>
  <c r="K13822" i="3"/>
  <c r="K13823" i="3"/>
  <c r="K13824" i="3"/>
  <c r="K13825" i="3"/>
  <c r="K13826" i="3"/>
  <c r="K13827" i="3"/>
  <c r="K13828" i="3"/>
  <c r="K13829" i="3"/>
  <c r="K13830" i="3"/>
  <c r="K13831" i="3"/>
  <c r="K13832" i="3"/>
  <c r="K13833" i="3"/>
  <c r="K13834" i="3"/>
  <c r="K13835" i="3"/>
  <c r="K13836" i="3"/>
  <c r="K13837" i="3"/>
  <c r="K13838" i="3"/>
  <c r="K13839" i="3"/>
  <c r="K13840" i="3"/>
  <c r="K13841" i="3"/>
  <c r="K13842" i="3"/>
  <c r="K13843" i="3"/>
  <c r="K13844" i="3"/>
  <c r="K13845" i="3"/>
  <c r="K13846" i="3"/>
  <c r="K13847" i="3"/>
  <c r="K13848" i="3"/>
  <c r="K13849" i="3"/>
  <c r="K13850" i="3"/>
  <c r="K13851" i="3"/>
  <c r="K13852" i="3"/>
  <c r="K13853" i="3"/>
  <c r="K13854" i="3"/>
  <c r="K13855" i="3"/>
  <c r="K13856" i="3"/>
  <c r="K13857" i="3"/>
  <c r="K13858" i="3"/>
  <c r="K13859" i="3"/>
  <c r="K13860" i="3"/>
  <c r="K13861" i="3"/>
  <c r="K13862" i="3"/>
  <c r="K13863" i="3"/>
  <c r="K13864" i="3"/>
  <c r="K13865" i="3"/>
  <c r="K13866" i="3"/>
  <c r="K13867" i="3"/>
  <c r="K13868" i="3"/>
  <c r="K13869" i="3"/>
  <c r="K13870" i="3"/>
  <c r="K13871" i="3"/>
  <c r="K13872" i="3"/>
  <c r="K13873" i="3"/>
  <c r="K13874" i="3"/>
  <c r="K13875" i="3"/>
  <c r="K13876" i="3"/>
  <c r="K13877" i="3"/>
  <c r="K13878" i="3"/>
  <c r="K13879" i="3"/>
  <c r="K13880" i="3"/>
  <c r="K13881" i="3"/>
  <c r="K13882" i="3"/>
  <c r="K13883" i="3"/>
  <c r="K13884" i="3"/>
  <c r="K13885" i="3"/>
  <c r="K13886" i="3"/>
  <c r="K13887" i="3"/>
  <c r="K13888" i="3"/>
  <c r="K13889" i="3"/>
  <c r="K13890" i="3"/>
  <c r="K13891" i="3"/>
  <c r="K13892" i="3"/>
  <c r="K13893" i="3"/>
  <c r="K13894" i="3"/>
  <c r="K13895" i="3"/>
  <c r="K13896" i="3"/>
  <c r="K13897" i="3"/>
  <c r="K13898" i="3"/>
  <c r="K13899" i="3"/>
  <c r="K13900" i="3"/>
  <c r="K13901" i="3"/>
  <c r="K13902" i="3"/>
  <c r="K13903" i="3"/>
  <c r="K13904" i="3"/>
  <c r="K13905" i="3"/>
  <c r="K13906" i="3"/>
  <c r="K13907" i="3"/>
  <c r="K13908" i="3"/>
  <c r="K13909" i="3"/>
  <c r="K13910" i="3"/>
  <c r="K13911" i="3"/>
  <c r="K13912" i="3"/>
  <c r="K13913" i="3"/>
  <c r="K13914" i="3"/>
  <c r="K13915" i="3"/>
  <c r="K13916" i="3"/>
  <c r="K13917" i="3"/>
  <c r="K13918" i="3"/>
  <c r="K13919" i="3"/>
  <c r="K13920" i="3"/>
  <c r="K13921" i="3"/>
  <c r="K13922" i="3"/>
  <c r="K13923" i="3"/>
  <c r="K13924" i="3"/>
  <c r="K13925" i="3"/>
  <c r="K13926" i="3"/>
  <c r="K13927" i="3"/>
  <c r="K13928" i="3"/>
  <c r="K13929" i="3"/>
  <c r="K13930" i="3"/>
  <c r="K13931" i="3"/>
  <c r="K13932" i="3"/>
  <c r="K13933" i="3"/>
  <c r="K13934" i="3"/>
  <c r="K13935" i="3"/>
  <c r="K13936" i="3"/>
  <c r="K13937" i="3"/>
  <c r="K13938" i="3"/>
  <c r="K13939" i="3"/>
  <c r="K13940" i="3"/>
  <c r="K13941" i="3"/>
  <c r="K13942" i="3"/>
  <c r="K13943" i="3"/>
  <c r="K13944" i="3"/>
  <c r="K13945" i="3"/>
  <c r="K13946" i="3"/>
  <c r="K13947" i="3"/>
  <c r="K13948" i="3"/>
  <c r="K13949" i="3"/>
  <c r="K13950" i="3"/>
  <c r="K13951" i="3"/>
  <c r="K13952" i="3"/>
  <c r="K13953" i="3"/>
  <c r="K13954" i="3"/>
  <c r="K13955" i="3"/>
  <c r="K13956" i="3"/>
  <c r="K13957" i="3"/>
  <c r="K13958" i="3"/>
  <c r="K13959" i="3"/>
  <c r="K13960" i="3"/>
  <c r="K13961" i="3"/>
  <c r="K13962" i="3"/>
  <c r="K13963" i="3"/>
  <c r="K13964" i="3"/>
  <c r="K13965" i="3"/>
  <c r="K13966" i="3"/>
  <c r="K13967" i="3"/>
  <c r="K13968" i="3"/>
  <c r="K13969" i="3"/>
  <c r="K13970" i="3"/>
  <c r="K13971" i="3"/>
  <c r="K13972" i="3"/>
  <c r="K13973" i="3"/>
  <c r="K13974" i="3"/>
  <c r="K13975" i="3"/>
  <c r="K13976" i="3"/>
  <c r="K13977" i="3"/>
  <c r="K13978" i="3"/>
  <c r="K13979" i="3"/>
  <c r="K13980" i="3"/>
  <c r="K13981" i="3"/>
  <c r="K13982" i="3"/>
  <c r="K13983" i="3"/>
  <c r="K13984" i="3"/>
  <c r="K13985" i="3"/>
  <c r="K13986" i="3"/>
  <c r="K13987" i="3"/>
  <c r="K13988" i="3"/>
  <c r="K13989" i="3"/>
  <c r="K13990" i="3"/>
  <c r="K13991" i="3"/>
  <c r="K13992" i="3"/>
  <c r="K13993" i="3"/>
  <c r="K13994" i="3"/>
  <c r="K13995" i="3"/>
  <c r="K13996" i="3"/>
  <c r="K13997" i="3"/>
  <c r="K13998" i="3"/>
  <c r="K13999" i="3"/>
  <c r="K14000" i="3"/>
  <c r="K14001" i="3"/>
  <c r="K14002" i="3"/>
  <c r="K14003" i="3"/>
  <c r="K14004" i="3"/>
  <c r="K14005" i="3"/>
  <c r="K14006" i="3"/>
  <c r="K14007" i="3"/>
  <c r="K14008" i="3"/>
  <c r="K14009" i="3"/>
  <c r="K14010" i="3"/>
  <c r="K14011" i="3"/>
  <c r="K14012" i="3"/>
  <c r="K14013" i="3"/>
  <c r="K14014" i="3"/>
  <c r="K14015" i="3"/>
  <c r="K14016" i="3"/>
  <c r="K14017" i="3"/>
  <c r="K14018" i="3"/>
  <c r="K14019" i="3"/>
  <c r="K14020" i="3"/>
  <c r="K14021" i="3"/>
  <c r="K14022" i="3"/>
  <c r="K14023" i="3"/>
  <c r="K14024" i="3"/>
  <c r="K14025" i="3"/>
  <c r="K14026" i="3"/>
  <c r="K14027" i="3"/>
  <c r="K14028" i="3"/>
  <c r="K14029" i="3"/>
  <c r="K14030" i="3"/>
  <c r="K14031" i="3"/>
  <c r="K14032" i="3"/>
  <c r="K14033" i="3"/>
  <c r="K14034" i="3"/>
  <c r="K14035" i="3"/>
  <c r="K14036" i="3"/>
  <c r="K14037" i="3"/>
  <c r="K14038" i="3"/>
  <c r="K14039" i="3"/>
  <c r="K14040" i="3"/>
  <c r="K14041" i="3"/>
  <c r="K14042" i="3"/>
  <c r="K14043" i="3"/>
  <c r="K14044" i="3"/>
  <c r="K14045" i="3"/>
  <c r="K14046" i="3"/>
  <c r="K14047" i="3"/>
  <c r="K14048" i="3"/>
  <c r="K14049" i="3"/>
  <c r="K14050" i="3"/>
  <c r="K14051" i="3"/>
  <c r="K14052" i="3"/>
  <c r="K14053" i="3"/>
  <c r="K14054" i="3"/>
  <c r="K14055" i="3"/>
  <c r="K14056" i="3"/>
  <c r="K14057" i="3"/>
  <c r="K14058" i="3"/>
  <c r="K14059" i="3"/>
  <c r="K14060" i="3"/>
  <c r="K14061" i="3"/>
  <c r="K14062" i="3"/>
  <c r="K14063" i="3"/>
  <c r="K14064" i="3"/>
  <c r="K14065" i="3"/>
  <c r="K14066" i="3"/>
  <c r="K14067" i="3"/>
  <c r="K14068" i="3"/>
  <c r="K14069" i="3"/>
  <c r="K14070" i="3"/>
  <c r="K14071" i="3"/>
  <c r="K14072" i="3"/>
  <c r="K14073" i="3"/>
  <c r="K14074" i="3"/>
  <c r="K14075" i="3"/>
  <c r="K14076" i="3"/>
  <c r="K14077" i="3"/>
  <c r="K14078" i="3"/>
  <c r="K14079" i="3"/>
  <c r="K14080" i="3"/>
  <c r="K14081" i="3"/>
  <c r="K14082" i="3"/>
  <c r="K14083" i="3"/>
  <c r="K14084" i="3"/>
  <c r="K14085" i="3"/>
  <c r="K14086" i="3"/>
  <c r="K14087" i="3"/>
  <c r="K14088" i="3"/>
  <c r="K14089" i="3"/>
  <c r="K14090" i="3"/>
  <c r="K14091" i="3"/>
  <c r="K14092" i="3"/>
  <c r="K14093" i="3"/>
  <c r="K14094" i="3"/>
  <c r="K14095" i="3"/>
  <c r="K14096" i="3"/>
  <c r="K14097" i="3"/>
  <c r="K14098" i="3"/>
  <c r="K14099" i="3"/>
  <c r="K14100" i="3"/>
  <c r="K14101" i="3"/>
  <c r="K14102" i="3"/>
  <c r="K14103" i="3"/>
  <c r="K14104" i="3"/>
  <c r="K14105" i="3"/>
  <c r="K14106" i="3"/>
  <c r="K14107" i="3"/>
  <c r="K14108" i="3"/>
  <c r="K14109" i="3"/>
  <c r="K14110" i="3"/>
  <c r="K14111" i="3"/>
  <c r="K14112" i="3"/>
  <c r="K14113" i="3"/>
  <c r="K14114" i="3"/>
  <c r="K14115" i="3"/>
  <c r="K14116" i="3"/>
  <c r="K14117" i="3"/>
  <c r="K14118" i="3"/>
  <c r="K14119" i="3"/>
  <c r="K14120" i="3"/>
  <c r="K14121" i="3"/>
  <c r="K14122" i="3"/>
  <c r="K14123" i="3"/>
  <c r="K14124" i="3"/>
  <c r="K14125" i="3"/>
  <c r="K14126" i="3"/>
  <c r="K14127" i="3"/>
  <c r="K14128" i="3"/>
  <c r="K14129" i="3"/>
  <c r="K14130" i="3"/>
  <c r="K14131" i="3"/>
  <c r="K14132" i="3"/>
  <c r="K14133" i="3"/>
  <c r="K14134" i="3"/>
  <c r="K14135" i="3"/>
  <c r="K14136" i="3"/>
  <c r="K14137" i="3"/>
  <c r="K14138" i="3"/>
  <c r="K14139" i="3"/>
  <c r="K14140" i="3"/>
  <c r="K14141" i="3"/>
  <c r="K14142" i="3"/>
  <c r="K14143" i="3"/>
  <c r="K14144" i="3"/>
  <c r="K14145" i="3"/>
  <c r="K14146" i="3"/>
  <c r="K14147" i="3"/>
  <c r="K14148" i="3"/>
  <c r="K14149" i="3"/>
  <c r="K14150" i="3"/>
  <c r="K14151" i="3"/>
  <c r="K14152" i="3"/>
  <c r="K14153" i="3"/>
  <c r="K14154" i="3"/>
  <c r="K14155" i="3"/>
  <c r="K14156" i="3"/>
  <c r="K14157" i="3"/>
  <c r="K14158" i="3"/>
  <c r="K14159" i="3"/>
  <c r="K14160" i="3"/>
  <c r="K14161" i="3"/>
  <c r="K14162" i="3"/>
  <c r="K14163" i="3"/>
  <c r="K14164" i="3"/>
  <c r="K14165" i="3"/>
  <c r="K14166" i="3"/>
  <c r="K14167" i="3"/>
  <c r="K14168" i="3"/>
  <c r="K14169" i="3"/>
  <c r="K14170" i="3"/>
  <c r="K14171" i="3"/>
  <c r="K14172" i="3"/>
  <c r="K14173" i="3"/>
  <c r="K14174" i="3"/>
  <c r="K14175" i="3"/>
  <c r="K14176" i="3"/>
  <c r="K14177" i="3"/>
  <c r="K14178" i="3"/>
  <c r="K14179" i="3"/>
  <c r="K14180" i="3"/>
  <c r="K14181" i="3"/>
  <c r="K14182" i="3"/>
  <c r="K14183" i="3"/>
  <c r="K14184" i="3"/>
  <c r="K14185" i="3"/>
  <c r="K14186" i="3"/>
  <c r="K14187" i="3"/>
  <c r="K14188" i="3"/>
  <c r="K14189" i="3"/>
  <c r="K14190" i="3"/>
  <c r="K14191" i="3"/>
  <c r="K14192" i="3"/>
  <c r="K14193" i="3"/>
  <c r="K14194" i="3"/>
  <c r="K14195" i="3"/>
  <c r="K14196" i="3"/>
  <c r="K14197" i="3"/>
  <c r="K14198" i="3"/>
  <c r="K14199" i="3"/>
  <c r="K14200" i="3"/>
  <c r="K14201" i="3"/>
  <c r="K14202" i="3"/>
  <c r="K14203" i="3"/>
  <c r="K14204" i="3"/>
  <c r="K14205" i="3"/>
  <c r="K14206" i="3"/>
  <c r="K14207" i="3"/>
  <c r="K14208" i="3"/>
  <c r="K14209" i="3"/>
  <c r="K14210" i="3"/>
  <c r="K14211" i="3"/>
  <c r="K14212" i="3"/>
  <c r="K14213" i="3"/>
  <c r="K14214" i="3"/>
  <c r="K14215" i="3"/>
  <c r="K14216" i="3"/>
  <c r="K14217" i="3"/>
  <c r="K14218" i="3"/>
  <c r="K14219" i="3"/>
  <c r="K14220" i="3"/>
  <c r="K14221" i="3"/>
  <c r="K14222" i="3"/>
  <c r="K14223" i="3"/>
  <c r="K14224" i="3"/>
  <c r="K14225" i="3"/>
  <c r="K14226" i="3"/>
  <c r="K14227" i="3"/>
  <c r="K14228" i="3"/>
  <c r="K14229" i="3"/>
  <c r="K14230" i="3"/>
  <c r="K14231" i="3"/>
  <c r="K14232" i="3"/>
  <c r="K14233" i="3"/>
  <c r="K14234" i="3"/>
  <c r="K14235" i="3"/>
  <c r="K14236" i="3"/>
  <c r="K14237" i="3"/>
  <c r="K14238" i="3"/>
  <c r="K14239" i="3"/>
  <c r="K14240" i="3"/>
  <c r="K14241" i="3"/>
  <c r="K14242" i="3"/>
  <c r="K14243" i="3"/>
  <c r="K14244" i="3"/>
  <c r="K14245" i="3"/>
  <c r="K14246" i="3"/>
  <c r="K14247" i="3"/>
  <c r="K14248" i="3"/>
  <c r="K14249" i="3"/>
  <c r="K14250" i="3"/>
  <c r="K14251" i="3"/>
  <c r="K14252" i="3"/>
  <c r="K14253" i="3"/>
  <c r="K14254" i="3"/>
  <c r="K14255" i="3"/>
  <c r="K14256" i="3"/>
  <c r="K14257" i="3"/>
  <c r="K14258" i="3"/>
  <c r="K14259" i="3"/>
  <c r="K14260" i="3"/>
  <c r="K14261" i="3"/>
  <c r="K14262" i="3"/>
  <c r="K14263" i="3"/>
  <c r="K14264" i="3"/>
  <c r="K14265" i="3"/>
  <c r="K14266" i="3"/>
  <c r="K14267" i="3"/>
  <c r="K14268" i="3"/>
  <c r="K14269" i="3"/>
  <c r="K14270" i="3"/>
  <c r="K14271" i="3"/>
  <c r="K14272" i="3"/>
  <c r="K14273" i="3"/>
  <c r="K14274" i="3"/>
  <c r="K14275" i="3"/>
  <c r="K14276" i="3"/>
  <c r="K14277" i="3"/>
  <c r="K14278" i="3"/>
  <c r="K14279" i="3"/>
  <c r="K14280" i="3"/>
  <c r="K14281" i="3"/>
  <c r="K14282" i="3"/>
  <c r="K14283" i="3"/>
  <c r="K14284" i="3"/>
  <c r="K14285" i="3"/>
  <c r="K14286" i="3"/>
  <c r="K14287" i="3"/>
  <c r="K14288" i="3"/>
  <c r="K14289" i="3"/>
  <c r="K14290" i="3"/>
  <c r="K14291" i="3"/>
  <c r="K14292" i="3"/>
  <c r="K14293" i="3"/>
  <c r="K14294" i="3"/>
  <c r="K14295" i="3"/>
  <c r="K14296" i="3"/>
  <c r="K14297" i="3"/>
  <c r="K14298" i="3"/>
  <c r="K14299" i="3"/>
  <c r="K14300" i="3"/>
  <c r="K14301" i="3"/>
  <c r="K14302" i="3"/>
  <c r="K14303" i="3"/>
  <c r="K14304" i="3"/>
  <c r="K14305" i="3"/>
  <c r="K14306" i="3"/>
  <c r="K14307" i="3"/>
  <c r="K14308" i="3"/>
  <c r="K14309" i="3"/>
  <c r="K14310" i="3"/>
  <c r="K14311" i="3"/>
  <c r="K14312" i="3"/>
  <c r="K14313" i="3"/>
  <c r="K14314" i="3"/>
  <c r="K14315" i="3"/>
  <c r="K14316" i="3"/>
  <c r="K14317" i="3"/>
  <c r="K14318" i="3"/>
  <c r="K14319" i="3"/>
  <c r="K14320" i="3"/>
  <c r="K14321" i="3"/>
  <c r="K14322" i="3"/>
  <c r="K14323" i="3"/>
  <c r="K14324" i="3"/>
  <c r="K14325" i="3"/>
  <c r="K14326" i="3"/>
  <c r="K14327" i="3"/>
  <c r="K14328" i="3"/>
  <c r="K14329" i="3"/>
  <c r="K14330" i="3"/>
  <c r="K14331" i="3"/>
  <c r="K14332" i="3"/>
  <c r="K14333" i="3"/>
  <c r="K14334" i="3"/>
  <c r="K14335" i="3"/>
  <c r="K14336" i="3"/>
  <c r="K14337" i="3"/>
  <c r="K14338" i="3"/>
  <c r="K14339" i="3"/>
  <c r="K14340" i="3"/>
  <c r="K14341" i="3"/>
  <c r="K14342" i="3"/>
  <c r="K14343" i="3"/>
  <c r="K14344" i="3"/>
  <c r="K14345" i="3"/>
  <c r="K14346" i="3"/>
  <c r="K14347" i="3"/>
  <c r="K14348" i="3"/>
  <c r="K14349" i="3"/>
  <c r="K14350" i="3"/>
  <c r="K14351" i="3"/>
  <c r="K14352" i="3"/>
  <c r="K14353" i="3"/>
  <c r="K14354" i="3"/>
  <c r="K14355" i="3"/>
  <c r="K14356" i="3"/>
  <c r="K14357" i="3"/>
  <c r="K14358" i="3"/>
  <c r="K14359" i="3"/>
  <c r="K14360" i="3"/>
  <c r="K14361" i="3"/>
  <c r="K14362" i="3"/>
  <c r="K14363" i="3"/>
  <c r="K14364" i="3"/>
  <c r="K14365" i="3"/>
  <c r="K14366" i="3"/>
  <c r="K14367" i="3"/>
  <c r="K14368" i="3"/>
  <c r="K14369" i="3"/>
  <c r="K14370" i="3"/>
  <c r="K14371" i="3"/>
  <c r="K14372" i="3"/>
  <c r="K14373" i="3"/>
  <c r="K14374" i="3"/>
  <c r="K14375" i="3"/>
  <c r="K14376" i="3"/>
  <c r="K14377" i="3"/>
  <c r="K14378" i="3"/>
  <c r="K14379" i="3"/>
  <c r="K14380" i="3"/>
  <c r="K14381" i="3"/>
  <c r="K14382" i="3"/>
  <c r="K14383" i="3"/>
  <c r="K14384" i="3"/>
  <c r="K14385" i="3"/>
  <c r="K14386" i="3"/>
  <c r="K14387" i="3"/>
  <c r="K14388" i="3"/>
  <c r="K14389" i="3"/>
  <c r="K14390" i="3"/>
  <c r="K14391" i="3"/>
  <c r="K14392" i="3"/>
  <c r="K14393" i="3"/>
  <c r="K14394" i="3"/>
  <c r="K14395" i="3"/>
  <c r="K14396" i="3"/>
  <c r="K14397" i="3"/>
  <c r="K14398" i="3"/>
  <c r="K14399" i="3"/>
  <c r="K14400" i="3"/>
  <c r="K14401" i="3"/>
  <c r="K14402" i="3"/>
  <c r="K14403" i="3"/>
  <c r="K14404" i="3"/>
  <c r="K14405" i="3"/>
  <c r="K14406" i="3"/>
  <c r="K14407" i="3"/>
  <c r="K14408" i="3"/>
  <c r="K14409" i="3"/>
  <c r="K14410" i="3"/>
  <c r="K14411" i="3"/>
  <c r="K14412" i="3"/>
  <c r="K14413" i="3"/>
  <c r="K14414" i="3"/>
  <c r="K14415" i="3"/>
  <c r="K14416" i="3"/>
  <c r="K14417" i="3"/>
  <c r="K14418" i="3"/>
  <c r="K14419" i="3"/>
  <c r="K14420" i="3"/>
  <c r="K14421" i="3"/>
  <c r="K14422" i="3"/>
  <c r="K14423" i="3"/>
  <c r="K14424" i="3"/>
  <c r="K14425" i="3"/>
  <c r="K14426" i="3"/>
  <c r="K14427" i="3"/>
  <c r="K14428" i="3"/>
  <c r="K14429" i="3"/>
  <c r="K14430" i="3"/>
  <c r="K14431" i="3"/>
  <c r="K14432" i="3"/>
  <c r="K14433" i="3"/>
  <c r="K14434" i="3"/>
  <c r="K14435" i="3"/>
  <c r="K14436" i="3"/>
  <c r="K14437" i="3"/>
  <c r="K14438" i="3"/>
  <c r="K14439" i="3"/>
  <c r="K14440" i="3"/>
  <c r="K14441" i="3"/>
  <c r="K14442" i="3"/>
  <c r="K14443" i="3"/>
  <c r="K14444" i="3"/>
  <c r="K14445" i="3"/>
  <c r="K14446" i="3"/>
  <c r="K14447" i="3"/>
  <c r="K14448" i="3"/>
  <c r="K14449" i="3"/>
  <c r="K14450" i="3"/>
  <c r="K14451" i="3"/>
  <c r="K14452" i="3"/>
  <c r="K14453" i="3"/>
  <c r="K14454" i="3"/>
  <c r="K14455" i="3"/>
  <c r="K14456" i="3"/>
  <c r="K14457" i="3"/>
  <c r="K14458" i="3"/>
  <c r="K14459" i="3"/>
  <c r="K14460" i="3"/>
  <c r="K14461" i="3"/>
  <c r="K14462" i="3"/>
  <c r="K14463" i="3"/>
  <c r="K14464" i="3"/>
  <c r="K14465" i="3"/>
  <c r="K14466" i="3"/>
  <c r="K14467" i="3"/>
  <c r="K14468" i="3"/>
  <c r="K14469" i="3"/>
  <c r="K14470" i="3"/>
  <c r="K14471" i="3"/>
  <c r="K14472" i="3"/>
  <c r="K14473" i="3"/>
  <c r="K14474" i="3"/>
  <c r="K14475" i="3"/>
  <c r="K14476" i="3"/>
  <c r="K14477" i="3"/>
  <c r="K14478" i="3"/>
  <c r="K14479" i="3"/>
  <c r="K14480" i="3"/>
  <c r="K14481" i="3"/>
  <c r="K14482" i="3"/>
  <c r="K14483" i="3"/>
  <c r="K14484" i="3"/>
  <c r="K14485" i="3"/>
  <c r="K14486" i="3"/>
  <c r="K14487" i="3"/>
  <c r="K14488" i="3"/>
  <c r="K14489" i="3"/>
  <c r="K14490" i="3"/>
  <c r="K14491" i="3"/>
  <c r="K14492" i="3"/>
  <c r="K14493" i="3"/>
  <c r="K14494" i="3"/>
  <c r="K14495" i="3"/>
  <c r="K14496" i="3"/>
  <c r="K14497" i="3"/>
  <c r="K14498" i="3"/>
  <c r="K14499" i="3"/>
  <c r="K14500" i="3"/>
  <c r="K14501" i="3"/>
  <c r="K14502" i="3"/>
  <c r="K14503" i="3"/>
  <c r="K14504" i="3"/>
  <c r="K14505" i="3"/>
  <c r="K14506" i="3"/>
  <c r="K14507" i="3"/>
  <c r="K14508" i="3"/>
  <c r="K14509" i="3"/>
  <c r="K14510" i="3"/>
  <c r="K14511" i="3"/>
  <c r="K14512" i="3"/>
  <c r="K14513" i="3"/>
  <c r="K14514" i="3"/>
  <c r="K14515" i="3"/>
  <c r="K14516" i="3"/>
  <c r="K14517" i="3"/>
  <c r="K14518" i="3"/>
  <c r="K14519" i="3"/>
  <c r="K14520" i="3"/>
  <c r="K14521" i="3"/>
  <c r="K14522" i="3"/>
  <c r="K14523" i="3"/>
  <c r="K14524" i="3"/>
  <c r="K14525" i="3"/>
  <c r="K14526" i="3"/>
  <c r="K14527" i="3"/>
  <c r="K14528" i="3"/>
  <c r="K14529" i="3"/>
  <c r="K14530" i="3"/>
  <c r="K14531" i="3"/>
  <c r="K14532" i="3"/>
  <c r="K14533" i="3"/>
  <c r="K14534" i="3"/>
  <c r="K14535" i="3"/>
  <c r="K14536" i="3"/>
  <c r="K14537" i="3"/>
  <c r="K14538" i="3"/>
  <c r="K14539" i="3"/>
  <c r="K14540" i="3"/>
  <c r="K14541" i="3"/>
  <c r="K14542" i="3"/>
  <c r="K14543" i="3"/>
  <c r="K14544" i="3"/>
  <c r="K14545" i="3"/>
  <c r="K14546" i="3"/>
  <c r="K14547" i="3"/>
  <c r="K14548" i="3"/>
  <c r="K14549" i="3"/>
  <c r="K14550" i="3"/>
  <c r="K14551" i="3"/>
  <c r="K14552" i="3"/>
  <c r="K14553" i="3"/>
  <c r="K14554" i="3"/>
  <c r="K14555" i="3"/>
  <c r="K14556" i="3"/>
  <c r="K14557" i="3"/>
  <c r="K14558" i="3"/>
  <c r="K14559" i="3"/>
  <c r="K14560" i="3"/>
  <c r="K14561" i="3"/>
  <c r="K14562" i="3"/>
  <c r="K14563" i="3"/>
  <c r="K14564" i="3"/>
  <c r="K14565" i="3"/>
  <c r="K14566" i="3"/>
  <c r="K14567" i="3"/>
  <c r="K14568" i="3"/>
  <c r="K14569" i="3"/>
  <c r="K14570" i="3"/>
  <c r="K14571" i="3"/>
  <c r="K14572" i="3"/>
  <c r="K14573" i="3"/>
  <c r="K14574" i="3"/>
  <c r="K14575" i="3"/>
  <c r="K14576" i="3"/>
  <c r="K14577" i="3"/>
  <c r="K14578" i="3"/>
  <c r="K14579" i="3"/>
  <c r="K14580" i="3"/>
  <c r="K14581" i="3"/>
  <c r="K14582" i="3"/>
  <c r="K14583" i="3"/>
  <c r="K14584" i="3"/>
  <c r="K14585" i="3"/>
  <c r="K14586" i="3"/>
  <c r="K14587" i="3"/>
  <c r="K14588" i="3"/>
  <c r="K14589" i="3"/>
  <c r="K14590" i="3"/>
  <c r="K14591" i="3"/>
  <c r="K14592" i="3"/>
  <c r="K14593" i="3"/>
  <c r="K14594" i="3"/>
  <c r="K14595" i="3"/>
  <c r="K14596" i="3"/>
  <c r="K14597" i="3"/>
  <c r="K14598" i="3"/>
  <c r="K14599" i="3"/>
  <c r="K14600" i="3"/>
  <c r="K14601" i="3"/>
  <c r="K14602" i="3"/>
  <c r="K14603" i="3"/>
  <c r="K14604" i="3"/>
  <c r="K14605" i="3"/>
  <c r="K14606" i="3"/>
  <c r="K14607" i="3"/>
  <c r="K14608" i="3"/>
  <c r="K14609" i="3"/>
  <c r="K14610" i="3"/>
  <c r="K14611" i="3"/>
  <c r="K14612" i="3"/>
  <c r="K14613" i="3"/>
  <c r="K14614" i="3"/>
  <c r="K14615" i="3"/>
  <c r="K14616" i="3"/>
  <c r="K14617" i="3"/>
  <c r="K14618" i="3"/>
  <c r="K14619" i="3"/>
  <c r="K14620" i="3"/>
  <c r="K14621" i="3"/>
  <c r="K14622" i="3"/>
  <c r="K14623" i="3"/>
  <c r="K14624" i="3"/>
  <c r="K14625" i="3"/>
  <c r="K14626" i="3"/>
  <c r="K14627" i="3"/>
  <c r="K14628" i="3"/>
  <c r="K14629" i="3"/>
  <c r="K14630" i="3"/>
  <c r="K14631" i="3"/>
  <c r="K14632" i="3"/>
  <c r="K14633" i="3"/>
  <c r="K14634" i="3"/>
  <c r="K14635" i="3"/>
  <c r="K14636" i="3"/>
  <c r="K14637" i="3"/>
  <c r="K14638" i="3"/>
  <c r="K14639" i="3"/>
  <c r="K14640" i="3"/>
  <c r="K14641" i="3"/>
  <c r="K14642" i="3"/>
  <c r="K14643" i="3"/>
  <c r="K14644" i="3"/>
  <c r="K14645" i="3"/>
  <c r="K14646" i="3"/>
  <c r="K14647" i="3"/>
  <c r="K14648" i="3"/>
  <c r="K14649" i="3"/>
  <c r="K14650" i="3"/>
  <c r="K14651" i="3"/>
  <c r="K14652" i="3"/>
  <c r="K14653" i="3"/>
  <c r="K14654" i="3"/>
  <c r="K14655" i="3"/>
  <c r="K14656" i="3"/>
  <c r="K14657" i="3"/>
  <c r="K14658" i="3"/>
  <c r="K14659" i="3"/>
  <c r="K14660" i="3"/>
  <c r="K14661" i="3"/>
  <c r="K14662" i="3"/>
  <c r="K14663" i="3"/>
  <c r="K14664" i="3"/>
  <c r="K14665" i="3"/>
  <c r="K14666" i="3"/>
  <c r="K14667" i="3"/>
  <c r="K14668" i="3"/>
  <c r="K14669" i="3"/>
  <c r="K14670" i="3"/>
  <c r="K14671" i="3"/>
  <c r="K14672" i="3"/>
  <c r="K14673" i="3"/>
  <c r="K14674" i="3"/>
  <c r="K14675" i="3"/>
  <c r="K14676" i="3"/>
  <c r="K14677" i="3"/>
  <c r="K14678" i="3"/>
  <c r="K14679" i="3"/>
  <c r="K14680" i="3"/>
  <c r="K14681" i="3"/>
  <c r="K14682" i="3"/>
  <c r="K14683" i="3"/>
  <c r="K14684" i="3"/>
  <c r="K14685" i="3"/>
  <c r="K14686" i="3"/>
  <c r="K14687" i="3"/>
  <c r="K14688" i="3"/>
  <c r="K14689" i="3"/>
  <c r="K14690" i="3"/>
  <c r="K14691" i="3"/>
  <c r="K14692" i="3"/>
  <c r="K14693" i="3"/>
  <c r="K14694" i="3"/>
  <c r="K14695" i="3"/>
  <c r="K14696" i="3"/>
  <c r="K14697" i="3"/>
  <c r="K14698" i="3"/>
  <c r="K14699" i="3"/>
  <c r="K14700" i="3"/>
  <c r="K14701" i="3"/>
  <c r="K14702" i="3"/>
  <c r="K14703" i="3"/>
  <c r="K14704" i="3"/>
  <c r="K14705" i="3"/>
  <c r="K14706" i="3"/>
  <c r="K14707" i="3"/>
  <c r="K14708" i="3"/>
  <c r="K14709" i="3"/>
  <c r="K14710" i="3"/>
  <c r="K14711" i="3"/>
  <c r="K14712" i="3"/>
  <c r="K14713" i="3"/>
  <c r="K14714" i="3"/>
  <c r="K14715" i="3"/>
  <c r="K14716" i="3"/>
  <c r="K14717" i="3"/>
  <c r="K14718" i="3"/>
  <c r="K14719" i="3"/>
  <c r="K14720" i="3"/>
  <c r="K14721" i="3"/>
  <c r="K14722" i="3"/>
  <c r="K14723" i="3"/>
  <c r="K14724" i="3"/>
  <c r="K14725" i="3"/>
  <c r="K14726" i="3"/>
  <c r="K14727" i="3"/>
  <c r="K14728" i="3"/>
  <c r="K14729" i="3"/>
  <c r="K14730" i="3"/>
  <c r="K14731" i="3"/>
  <c r="K14732" i="3"/>
  <c r="K14733" i="3"/>
  <c r="K14734" i="3"/>
  <c r="K14735" i="3"/>
  <c r="K14736" i="3"/>
  <c r="K14737" i="3"/>
  <c r="K14738" i="3"/>
  <c r="K14739" i="3"/>
  <c r="K14740" i="3"/>
  <c r="K14741" i="3"/>
  <c r="K14742" i="3"/>
  <c r="K14743" i="3"/>
  <c r="K14744" i="3"/>
  <c r="K14745" i="3"/>
  <c r="K14746" i="3"/>
  <c r="K14747" i="3"/>
  <c r="K14748" i="3"/>
  <c r="K14749" i="3"/>
  <c r="K14750" i="3"/>
  <c r="K14751" i="3"/>
  <c r="K14752" i="3"/>
  <c r="K14753" i="3"/>
  <c r="K14754" i="3"/>
  <c r="K14755" i="3"/>
  <c r="K14756" i="3"/>
  <c r="K14757" i="3"/>
  <c r="K14758" i="3"/>
  <c r="K14759" i="3"/>
  <c r="K14760" i="3"/>
  <c r="K14761" i="3"/>
  <c r="K14762" i="3"/>
  <c r="K14763" i="3"/>
  <c r="K14764" i="3"/>
  <c r="K14765" i="3"/>
  <c r="K14766" i="3"/>
  <c r="K14767" i="3"/>
  <c r="K14768" i="3"/>
  <c r="K14769" i="3"/>
  <c r="K14770" i="3"/>
  <c r="K14771" i="3"/>
  <c r="K14772" i="3"/>
  <c r="K14773" i="3"/>
  <c r="K14774" i="3"/>
  <c r="K14775" i="3"/>
  <c r="K14776" i="3"/>
  <c r="K14777" i="3"/>
  <c r="K14778" i="3"/>
  <c r="K14779" i="3"/>
  <c r="K14780" i="3"/>
  <c r="K14781" i="3"/>
  <c r="K14782" i="3"/>
  <c r="K14783" i="3"/>
  <c r="K14784" i="3"/>
  <c r="K14785" i="3"/>
  <c r="K14786" i="3"/>
  <c r="K14787" i="3"/>
  <c r="K14788" i="3"/>
  <c r="K14789" i="3"/>
  <c r="K14790" i="3"/>
  <c r="K14791" i="3"/>
  <c r="K14792" i="3"/>
  <c r="K14793" i="3"/>
  <c r="K14794" i="3"/>
  <c r="K14795" i="3"/>
  <c r="K14796" i="3"/>
  <c r="K14797" i="3"/>
  <c r="K14798" i="3"/>
  <c r="K14799" i="3"/>
  <c r="K14800" i="3"/>
  <c r="K14801" i="3"/>
  <c r="K14802" i="3"/>
  <c r="K14803" i="3"/>
  <c r="K14804" i="3"/>
  <c r="K14805" i="3"/>
  <c r="K14806" i="3"/>
  <c r="K14807" i="3"/>
  <c r="K14808" i="3"/>
  <c r="K14809" i="3"/>
  <c r="K14810" i="3"/>
  <c r="K14811" i="3"/>
  <c r="K14812" i="3"/>
  <c r="K14813" i="3"/>
  <c r="K14814" i="3"/>
  <c r="K14815" i="3"/>
  <c r="K14816" i="3"/>
  <c r="K14817" i="3"/>
  <c r="K14818" i="3"/>
  <c r="K14819" i="3"/>
  <c r="K14820" i="3"/>
  <c r="K14821" i="3"/>
  <c r="K14822" i="3"/>
  <c r="K14823" i="3"/>
  <c r="K14824" i="3"/>
  <c r="K14825" i="3"/>
  <c r="K14826" i="3"/>
  <c r="K14827" i="3"/>
  <c r="K14828" i="3"/>
  <c r="K14829" i="3"/>
  <c r="K14830" i="3"/>
  <c r="K14831" i="3"/>
  <c r="K14832" i="3"/>
  <c r="K14833" i="3"/>
  <c r="K14834" i="3"/>
  <c r="K14835" i="3"/>
  <c r="K14836" i="3"/>
  <c r="K14837" i="3"/>
  <c r="K14838" i="3"/>
  <c r="K14839" i="3"/>
  <c r="K14840" i="3"/>
  <c r="K14841" i="3"/>
  <c r="K14842" i="3"/>
  <c r="K14843" i="3"/>
  <c r="K14844" i="3"/>
  <c r="K14845" i="3"/>
  <c r="K14846" i="3"/>
  <c r="K14847" i="3"/>
  <c r="K14848" i="3"/>
  <c r="K14849" i="3"/>
  <c r="K14850" i="3"/>
  <c r="K14851" i="3"/>
  <c r="K14852" i="3"/>
  <c r="K14853" i="3"/>
  <c r="K14854" i="3"/>
  <c r="K14855" i="3"/>
  <c r="K14856" i="3"/>
  <c r="K14857" i="3"/>
  <c r="K14858" i="3"/>
  <c r="K14859" i="3"/>
  <c r="K14860" i="3"/>
  <c r="K14861" i="3"/>
  <c r="K14862" i="3"/>
  <c r="K14863" i="3"/>
  <c r="K14864" i="3"/>
  <c r="K14865" i="3"/>
  <c r="K14866" i="3"/>
  <c r="K14867" i="3"/>
  <c r="K14868" i="3"/>
  <c r="K14869" i="3"/>
  <c r="K14870" i="3"/>
  <c r="K14871" i="3"/>
  <c r="K14872" i="3"/>
  <c r="K14873" i="3"/>
  <c r="K14874" i="3"/>
  <c r="K14875" i="3"/>
  <c r="K14876" i="3"/>
  <c r="K14877" i="3"/>
  <c r="K14878" i="3"/>
  <c r="K14879" i="3"/>
  <c r="K14880" i="3"/>
  <c r="K14881" i="3"/>
  <c r="K14882" i="3"/>
  <c r="K14883" i="3"/>
  <c r="K14884" i="3"/>
  <c r="K14885" i="3"/>
  <c r="K14886" i="3"/>
  <c r="K14887" i="3"/>
  <c r="K14888" i="3"/>
  <c r="K14889" i="3"/>
  <c r="K14890" i="3"/>
  <c r="K14891" i="3"/>
  <c r="K14892" i="3"/>
  <c r="K14893" i="3"/>
  <c r="K14894" i="3"/>
  <c r="K14895" i="3"/>
  <c r="K14896" i="3"/>
  <c r="K14897" i="3"/>
  <c r="K14898" i="3"/>
  <c r="K14899" i="3"/>
  <c r="K14900" i="3"/>
  <c r="K14901" i="3"/>
  <c r="K14902" i="3"/>
  <c r="K14903" i="3"/>
  <c r="K14904" i="3"/>
  <c r="K14905" i="3"/>
  <c r="K14906" i="3"/>
  <c r="K14907" i="3"/>
  <c r="K14908" i="3"/>
  <c r="K14909" i="3"/>
  <c r="K14910" i="3"/>
  <c r="K14911" i="3"/>
  <c r="K14912" i="3"/>
  <c r="K14913" i="3"/>
  <c r="K14914" i="3"/>
  <c r="K14915" i="3"/>
  <c r="K14916" i="3"/>
  <c r="K14917" i="3"/>
  <c r="K14918" i="3"/>
  <c r="K14919" i="3"/>
  <c r="K14920" i="3"/>
  <c r="K14921" i="3"/>
  <c r="K14922" i="3"/>
  <c r="K14923" i="3"/>
  <c r="K14924" i="3"/>
  <c r="K14925" i="3"/>
  <c r="K14926" i="3"/>
  <c r="K14927" i="3"/>
  <c r="K14928" i="3"/>
  <c r="K14929" i="3"/>
  <c r="K14930" i="3"/>
  <c r="K14931" i="3"/>
  <c r="K14932" i="3"/>
  <c r="K14933" i="3"/>
  <c r="K14934" i="3"/>
  <c r="K14935" i="3"/>
  <c r="K14936" i="3"/>
  <c r="K14937" i="3"/>
  <c r="K14938" i="3"/>
  <c r="K14939" i="3"/>
  <c r="K14940" i="3"/>
  <c r="K14941" i="3"/>
  <c r="K14942" i="3"/>
  <c r="K14943" i="3"/>
  <c r="K14944" i="3"/>
  <c r="K14945" i="3"/>
  <c r="K14946" i="3"/>
  <c r="K14947" i="3"/>
  <c r="K14948" i="3"/>
  <c r="K14949" i="3"/>
  <c r="K14950" i="3"/>
  <c r="K14951" i="3"/>
  <c r="K14952" i="3"/>
  <c r="K14953" i="3"/>
  <c r="K14954" i="3"/>
  <c r="K14955" i="3"/>
  <c r="K14956" i="3"/>
  <c r="K14957" i="3"/>
  <c r="K14958" i="3"/>
  <c r="K14959" i="3"/>
  <c r="K14960" i="3"/>
  <c r="K14961" i="3"/>
  <c r="K14962" i="3"/>
  <c r="K14963" i="3"/>
  <c r="K14964" i="3"/>
  <c r="K14965" i="3"/>
  <c r="K14966" i="3"/>
  <c r="K14967" i="3"/>
  <c r="K14968" i="3"/>
  <c r="K14969" i="3"/>
  <c r="K14970" i="3"/>
  <c r="K14971" i="3"/>
  <c r="K14972" i="3"/>
  <c r="K14973" i="3"/>
  <c r="K14974" i="3"/>
  <c r="K14975" i="3"/>
  <c r="K14976" i="3"/>
  <c r="K14977" i="3"/>
  <c r="K14978" i="3"/>
  <c r="K14979" i="3"/>
  <c r="K14980" i="3"/>
  <c r="K14981" i="3"/>
  <c r="K14982" i="3"/>
  <c r="K14983" i="3"/>
  <c r="K14984" i="3"/>
  <c r="K14985" i="3"/>
  <c r="K14986" i="3"/>
  <c r="K14987" i="3"/>
  <c r="K14988" i="3"/>
  <c r="K14989" i="3"/>
  <c r="K14990" i="3"/>
  <c r="K14991" i="3"/>
  <c r="K14992" i="3"/>
  <c r="K14993" i="3"/>
  <c r="K14994" i="3"/>
  <c r="K14995" i="3"/>
  <c r="K14996" i="3"/>
  <c r="K14997" i="3"/>
  <c r="K14998" i="3"/>
  <c r="K14999" i="3"/>
  <c r="K15000" i="3"/>
  <c r="K15001" i="3"/>
  <c r="K15002" i="3"/>
  <c r="K15003" i="3"/>
  <c r="K15004" i="3"/>
  <c r="K15005" i="3"/>
  <c r="K15006" i="3"/>
  <c r="K15007" i="3"/>
  <c r="K15008" i="3"/>
  <c r="K15009" i="3"/>
  <c r="K15010" i="3"/>
  <c r="K15011" i="3"/>
  <c r="K15012" i="3"/>
  <c r="K15013" i="3"/>
  <c r="K15014" i="3"/>
  <c r="K15015" i="3"/>
  <c r="K15016" i="3"/>
  <c r="K15017" i="3"/>
  <c r="K15018" i="3"/>
  <c r="K15019" i="3"/>
  <c r="K15020" i="3"/>
  <c r="K15021" i="3"/>
  <c r="K15022" i="3"/>
  <c r="K15023" i="3"/>
  <c r="K15024" i="3"/>
  <c r="K15025" i="3"/>
  <c r="K15026" i="3"/>
  <c r="K15027" i="3"/>
  <c r="K15028" i="3"/>
  <c r="K15029" i="3"/>
  <c r="K15030" i="3"/>
  <c r="K15031" i="3"/>
  <c r="K15032" i="3"/>
  <c r="K15033" i="3"/>
  <c r="K15034" i="3"/>
  <c r="K15035" i="3"/>
  <c r="K15036" i="3"/>
  <c r="K15037" i="3"/>
  <c r="K15038" i="3"/>
  <c r="K15039" i="3"/>
  <c r="K15040" i="3"/>
  <c r="K15041" i="3"/>
  <c r="K15042" i="3"/>
  <c r="K15043" i="3"/>
  <c r="K15044" i="3"/>
  <c r="K15045" i="3"/>
  <c r="K15046" i="3"/>
  <c r="K15047" i="3"/>
  <c r="K15048" i="3"/>
  <c r="K15049" i="3"/>
  <c r="K15050" i="3"/>
  <c r="K15051" i="3"/>
  <c r="K15052" i="3"/>
  <c r="K15053" i="3"/>
  <c r="K15054" i="3"/>
  <c r="K15055" i="3"/>
  <c r="K15056" i="3"/>
  <c r="K15057" i="3"/>
  <c r="K15058" i="3"/>
  <c r="K15059" i="3"/>
  <c r="K15060" i="3"/>
  <c r="K15061" i="3"/>
  <c r="K15062" i="3"/>
  <c r="K15063" i="3"/>
  <c r="K15064" i="3"/>
  <c r="K15065" i="3"/>
  <c r="K15066" i="3"/>
  <c r="K15067" i="3"/>
  <c r="K15068" i="3"/>
  <c r="K15069" i="3"/>
  <c r="K15070" i="3"/>
  <c r="K15071" i="3"/>
  <c r="K15072" i="3"/>
  <c r="K15073" i="3"/>
  <c r="K15074" i="3"/>
  <c r="K15075" i="3"/>
  <c r="K15076" i="3"/>
  <c r="K15077" i="3"/>
  <c r="K15078" i="3"/>
  <c r="K15079" i="3"/>
  <c r="K15080" i="3"/>
  <c r="K15081" i="3"/>
  <c r="K15082" i="3"/>
  <c r="K15083" i="3"/>
  <c r="K15084" i="3"/>
  <c r="K15085" i="3"/>
  <c r="K15086" i="3"/>
  <c r="K15087" i="3"/>
  <c r="K15088" i="3"/>
  <c r="K15089" i="3"/>
  <c r="K15090" i="3"/>
  <c r="K15091" i="3"/>
  <c r="K15092" i="3"/>
  <c r="K15093" i="3"/>
  <c r="K15094" i="3"/>
  <c r="K15095" i="3"/>
  <c r="K15096" i="3"/>
  <c r="K15097" i="3"/>
  <c r="K15098" i="3"/>
  <c r="K15099" i="3"/>
  <c r="K15100" i="3"/>
  <c r="K15101" i="3"/>
  <c r="K15102" i="3"/>
  <c r="K15103" i="3"/>
  <c r="K15104" i="3"/>
  <c r="K15105" i="3"/>
  <c r="K15106" i="3"/>
  <c r="K15107" i="3"/>
  <c r="K15108" i="3"/>
  <c r="K15109" i="3"/>
  <c r="K15110" i="3"/>
  <c r="K15111" i="3"/>
  <c r="K15112" i="3"/>
  <c r="K15113" i="3"/>
  <c r="K15114" i="3"/>
  <c r="K15115" i="3"/>
  <c r="K15116" i="3"/>
  <c r="K15117" i="3"/>
  <c r="K15118" i="3"/>
  <c r="K15119" i="3"/>
  <c r="K15120" i="3"/>
  <c r="K15121" i="3"/>
  <c r="K15122" i="3"/>
  <c r="K15123" i="3"/>
  <c r="K15124" i="3"/>
  <c r="K15125" i="3"/>
  <c r="K15126" i="3"/>
  <c r="K15127" i="3"/>
  <c r="K15128" i="3"/>
  <c r="K15129" i="3"/>
  <c r="K15130" i="3"/>
  <c r="K15131" i="3"/>
  <c r="K15132" i="3"/>
  <c r="K15133" i="3"/>
  <c r="K15134" i="3"/>
  <c r="K15135" i="3"/>
  <c r="K15136" i="3"/>
  <c r="K15137" i="3"/>
  <c r="K15138" i="3"/>
  <c r="K15139" i="3"/>
  <c r="K15140" i="3"/>
  <c r="K15141" i="3"/>
  <c r="K15142" i="3"/>
  <c r="K15143" i="3"/>
  <c r="K15144" i="3"/>
  <c r="K15145" i="3"/>
  <c r="K15146" i="3"/>
  <c r="K15147" i="3"/>
  <c r="K15148" i="3"/>
  <c r="K15149" i="3"/>
  <c r="K15150" i="3"/>
  <c r="K15151" i="3"/>
  <c r="K15152" i="3"/>
  <c r="K15153" i="3"/>
  <c r="K15154" i="3"/>
  <c r="K15155" i="3"/>
  <c r="K15156" i="3"/>
  <c r="K15157" i="3"/>
  <c r="K15158" i="3"/>
  <c r="K15159" i="3"/>
  <c r="K15160" i="3"/>
  <c r="K15161" i="3"/>
  <c r="K15162" i="3"/>
  <c r="K15163" i="3"/>
  <c r="K15164" i="3"/>
  <c r="K15165" i="3"/>
  <c r="K15166" i="3"/>
  <c r="K15167" i="3"/>
  <c r="K15168" i="3"/>
  <c r="K15169" i="3"/>
  <c r="K15170" i="3"/>
  <c r="K15171" i="3"/>
  <c r="K15172" i="3"/>
  <c r="K15173" i="3"/>
  <c r="K15174" i="3"/>
  <c r="K15175" i="3"/>
  <c r="K15176" i="3"/>
  <c r="K15177" i="3"/>
  <c r="K15178" i="3"/>
  <c r="K15179" i="3"/>
  <c r="K15180" i="3"/>
  <c r="K15181" i="3"/>
  <c r="K15182" i="3"/>
  <c r="K15183" i="3"/>
  <c r="K15184" i="3"/>
  <c r="K15185" i="3"/>
  <c r="K15186" i="3"/>
  <c r="K15187" i="3"/>
  <c r="K15188" i="3"/>
  <c r="K15189" i="3"/>
  <c r="K15190" i="3"/>
  <c r="K15191" i="3"/>
  <c r="K15192" i="3"/>
  <c r="K15193" i="3"/>
  <c r="K15194" i="3"/>
  <c r="K15195" i="3"/>
  <c r="K15196" i="3"/>
  <c r="K15197" i="3"/>
  <c r="K15198" i="3"/>
  <c r="K15199" i="3"/>
  <c r="K15200" i="3"/>
  <c r="K15201" i="3"/>
  <c r="K15202" i="3"/>
  <c r="K15203" i="3"/>
  <c r="K15204" i="3"/>
  <c r="K15205" i="3"/>
  <c r="K15206" i="3"/>
  <c r="K15207" i="3"/>
  <c r="K15208" i="3"/>
  <c r="K15209" i="3"/>
  <c r="K15210" i="3"/>
  <c r="K15211" i="3"/>
  <c r="K15212" i="3"/>
  <c r="K15213" i="3"/>
  <c r="K15214" i="3"/>
  <c r="K15215" i="3"/>
  <c r="K15216" i="3"/>
  <c r="K15217" i="3"/>
  <c r="K15218" i="3"/>
  <c r="K15219" i="3"/>
  <c r="K15220" i="3"/>
  <c r="K15221" i="3"/>
  <c r="K15222" i="3"/>
  <c r="K15223" i="3"/>
  <c r="K15224" i="3"/>
  <c r="K15225" i="3"/>
  <c r="K15226" i="3"/>
  <c r="K15227" i="3"/>
  <c r="K15228" i="3"/>
  <c r="K15229" i="3"/>
  <c r="K15230" i="3"/>
  <c r="K15231" i="3"/>
  <c r="K15232" i="3"/>
  <c r="K15233" i="3"/>
  <c r="K15234" i="3"/>
  <c r="K15235" i="3"/>
  <c r="K15236" i="3"/>
  <c r="K15237" i="3"/>
  <c r="K15238" i="3"/>
  <c r="K15239" i="3"/>
  <c r="K15240" i="3"/>
  <c r="K15241" i="3"/>
  <c r="K15242" i="3"/>
  <c r="K15243" i="3"/>
  <c r="K15244" i="3"/>
  <c r="K15245" i="3"/>
  <c r="K15246" i="3"/>
  <c r="K15247" i="3"/>
  <c r="K15248" i="3"/>
  <c r="K15249" i="3"/>
  <c r="K15250" i="3"/>
  <c r="K15251" i="3"/>
  <c r="K15252" i="3"/>
  <c r="K15253" i="3"/>
  <c r="K15254" i="3"/>
  <c r="K15255" i="3"/>
  <c r="K15256" i="3"/>
  <c r="K15257" i="3"/>
  <c r="K15258" i="3"/>
  <c r="K15259" i="3"/>
  <c r="K15260" i="3"/>
  <c r="K15261" i="3"/>
  <c r="K15262" i="3"/>
  <c r="K15263" i="3"/>
  <c r="K15264" i="3"/>
  <c r="K15265" i="3"/>
  <c r="K15266" i="3"/>
  <c r="K15267" i="3"/>
  <c r="K15268" i="3"/>
  <c r="K15269" i="3"/>
  <c r="K15270" i="3"/>
  <c r="K15271" i="3"/>
  <c r="K15272" i="3"/>
  <c r="K15273" i="3"/>
  <c r="K15274" i="3"/>
  <c r="K15275" i="3"/>
  <c r="K15276" i="3"/>
  <c r="K15277" i="3"/>
  <c r="K15278" i="3"/>
  <c r="K15279" i="3"/>
  <c r="K15280" i="3"/>
  <c r="K15281" i="3"/>
  <c r="K15282" i="3"/>
  <c r="K15283" i="3"/>
  <c r="K15284" i="3"/>
  <c r="K15285" i="3"/>
  <c r="K15286" i="3"/>
  <c r="K15287" i="3"/>
  <c r="K15288" i="3"/>
  <c r="K15289" i="3"/>
  <c r="K15290" i="3"/>
  <c r="K15291" i="3"/>
  <c r="K15292" i="3"/>
  <c r="K15293" i="3"/>
  <c r="K15294" i="3"/>
  <c r="K15295" i="3"/>
  <c r="K15296" i="3"/>
  <c r="K15297" i="3"/>
  <c r="K15298" i="3"/>
  <c r="K15299" i="3"/>
  <c r="K15300" i="3"/>
  <c r="K15301" i="3"/>
  <c r="K15302" i="3"/>
  <c r="K15303" i="3"/>
  <c r="K15304" i="3"/>
  <c r="K15305" i="3"/>
  <c r="K15306" i="3"/>
  <c r="K15307" i="3"/>
  <c r="K15308" i="3"/>
  <c r="K15309" i="3"/>
  <c r="K15310" i="3"/>
  <c r="K15311" i="3"/>
  <c r="K15312" i="3"/>
  <c r="K15313" i="3"/>
  <c r="K15314" i="3"/>
  <c r="K15315" i="3"/>
  <c r="K15316" i="3"/>
  <c r="K15317" i="3"/>
  <c r="K15318" i="3"/>
  <c r="K15319" i="3"/>
  <c r="K15320" i="3"/>
  <c r="K15321" i="3"/>
  <c r="K15322" i="3"/>
  <c r="K15323" i="3"/>
  <c r="K15324" i="3"/>
  <c r="K15325" i="3"/>
  <c r="K15326" i="3"/>
  <c r="K15327" i="3"/>
  <c r="K15328" i="3"/>
  <c r="K15329" i="3"/>
  <c r="K15330" i="3"/>
  <c r="K15331" i="3"/>
  <c r="K15332" i="3"/>
  <c r="K15333" i="3"/>
  <c r="K15334" i="3"/>
  <c r="K15335" i="3"/>
  <c r="K15336" i="3"/>
  <c r="K15337" i="3"/>
  <c r="K15338" i="3"/>
  <c r="K15339" i="3"/>
  <c r="K15340" i="3"/>
  <c r="K15341" i="3"/>
  <c r="K15342" i="3"/>
  <c r="K15343" i="3"/>
  <c r="K15344" i="3"/>
  <c r="K15345" i="3"/>
  <c r="K15346" i="3"/>
  <c r="K15347" i="3"/>
  <c r="K15348" i="3"/>
  <c r="K15349" i="3"/>
  <c r="K15350" i="3"/>
  <c r="K15351" i="3"/>
  <c r="K15352" i="3"/>
  <c r="K15353" i="3"/>
  <c r="K15354" i="3"/>
  <c r="K15355" i="3"/>
  <c r="K15356" i="3"/>
  <c r="K15357" i="3"/>
  <c r="K15358" i="3"/>
  <c r="K15359" i="3"/>
  <c r="K15360" i="3"/>
  <c r="K15361" i="3"/>
  <c r="K15362" i="3"/>
  <c r="K15363" i="3"/>
  <c r="K15364" i="3"/>
  <c r="K15365" i="3"/>
  <c r="K15366" i="3"/>
  <c r="K15367" i="3"/>
  <c r="K15368" i="3"/>
  <c r="K15369" i="3"/>
  <c r="K15370" i="3"/>
  <c r="K15371" i="3"/>
  <c r="K15372" i="3"/>
  <c r="K15373" i="3"/>
  <c r="K15374" i="3"/>
  <c r="K15375" i="3"/>
  <c r="K15376" i="3"/>
  <c r="K15377" i="3"/>
  <c r="K15378" i="3"/>
  <c r="K15379" i="3"/>
  <c r="K15380" i="3"/>
  <c r="K15381" i="3"/>
  <c r="K15382" i="3"/>
  <c r="K15383" i="3"/>
  <c r="K15384" i="3"/>
  <c r="K15385" i="3"/>
  <c r="K15386" i="3"/>
  <c r="K15387" i="3"/>
  <c r="K15388" i="3"/>
  <c r="K15389" i="3"/>
  <c r="K15390" i="3"/>
  <c r="K15391" i="3"/>
  <c r="K15392" i="3"/>
  <c r="K15393" i="3"/>
  <c r="K15394" i="3"/>
  <c r="K15395" i="3"/>
  <c r="K15396" i="3"/>
  <c r="K15397" i="3"/>
  <c r="K15398" i="3"/>
  <c r="K15399" i="3"/>
  <c r="K15400" i="3"/>
  <c r="K15401" i="3"/>
  <c r="K15402" i="3"/>
  <c r="K15403" i="3"/>
  <c r="K15404" i="3"/>
  <c r="K15405" i="3"/>
  <c r="K15406" i="3"/>
  <c r="K15407" i="3"/>
  <c r="K15408" i="3"/>
  <c r="K15409" i="3"/>
  <c r="K15410" i="3"/>
  <c r="K15411" i="3"/>
  <c r="K15412" i="3"/>
  <c r="K15413" i="3"/>
  <c r="K15414" i="3"/>
  <c r="K15415" i="3"/>
  <c r="K15416" i="3"/>
  <c r="K15417" i="3"/>
  <c r="K15418" i="3"/>
  <c r="K15419" i="3"/>
  <c r="K15420" i="3"/>
  <c r="K15421" i="3"/>
  <c r="K15422" i="3"/>
  <c r="K15423" i="3"/>
  <c r="K15424" i="3"/>
  <c r="K15425" i="3"/>
  <c r="K15426" i="3"/>
  <c r="K15427" i="3"/>
  <c r="K15428" i="3"/>
  <c r="K15429" i="3"/>
  <c r="K15430" i="3"/>
  <c r="K15431" i="3"/>
  <c r="K15432" i="3"/>
  <c r="K15433" i="3"/>
  <c r="K15434" i="3"/>
  <c r="K15435" i="3"/>
  <c r="K15436" i="3"/>
  <c r="K15437" i="3"/>
  <c r="K15438" i="3"/>
  <c r="K15439" i="3"/>
  <c r="K15440" i="3"/>
  <c r="K15441" i="3"/>
  <c r="K15442" i="3"/>
  <c r="K15443" i="3"/>
  <c r="K15444" i="3"/>
  <c r="K15445" i="3"/>
  <c r="K15446" i="3"/>
  <c r="K15447" i="3"/>
  <c r="K15448" i="3"/>
  <c r="K15449" i="3"/>
  <c r="K15450" i="3"/>
  <c r="K15451" i="3"/>
  <c r="K15452" i="3"/>
  <c r="K15453" i="3"/>
  <c r="K15454" i="3"/>
  <c r="K15455" i="3"/>
  <c r="K15456" i="3"/>
  <c r="K15457" i="3"/>
  <c r="K15458" i="3"/>
  <c r="K15459" i="3"/>
  <c r="K15460" i="3"/>
  <c r="K15461" i="3"/>
  <c r="K15462" i="3"/>
  <c r="K15463" i="3"/>
  <c r="K15464" i="3"/>
  <c r="K15465" i="3"/>
  <c r="K15466" i="3"/>
  <c r="K15467" i="3"/>
  <c r="K15468" i="3"/>
  <c r="K15469" i="3"/>
  <c r="K15470" i="3"/>
  <c r="K15471" i="3"/>
  <c r="K15472" i="3"/>
  <c r="K15473" i="3"/>
  <c r="K15474" i="3"/>
  <c r="K15475" i="3"/>
  <c r="K15476" i="3"/>
  <c r="K15477" i="3"/>
  <c r="K15478" i="3"/>
  <c r="K15479" i="3"/>
  <c r="K15480" i="3"/>
  <c r="K15481" i="3"/>
  <c r="K15482" i="3"/>
  <c r="K15483" i="3"/>
  <c r="K15484" i="3"/>
  <c r="K15485" i="3"/>
  <c r="K15486" i="3"/>
  <c r="K15487" i="3"/>
  <c r="K15488" i="3"/>
  <c r="K15489" i="3"/>
  <c r="K15490" i="3"/>
  <c r="K15491" i="3"/>
  <c r="K15492" i="3"/>
  <c r="K15493" i="3"/>
  <c r="K15494" i="3"/>
  <c r="K15495" i="3"/>
  <c r="K15496" i="3"/>
  <c r="K15497" i="3"/>
  <c r="K15498" i="3"/>
  <c r="K15499" i="3"/>
  <c r="K15500" i="3"/>
  <c r="K15501" i="3"/>
  <c r="K15502" i="3"/>
  <c r="K15503" i="3"/>
  <c r="K15504" i="3"/>
  <c r="K15505" i="3"/>
  <c r="K15506" i="3"/>
  <c r="K15507" i="3"/>
  <c r="K15508" i="3"/>
  <c r="K15509" i="3"/>
  <c r="K15510" i="3"/>
  <c r="K15511" i="3"/>
  <c r="K15512" i="3"/>
  <c r="K15513" i="3"/>
  <c r="K15514" i="3"/>
  <c r="K15515" i="3"/>
  <c r="K15516" i="3"/>
  <c r="K15517" i="3"/>
  <c r="K15518" i="3"/>
  <c r="K15519" i="3"/>
  <c r="K15520" i="3"/>
  <c r="K15521" i="3"/>
  <c r="K15522" i="3"/>
  <c r="K15523" i="3"/>
  <c r="K15524" i="3"/>
  <c r="K15525" i="3"/>
  <c r="K15526" i="3"/>
  <c r="K15527" i="3"/>
  <c r="K15528" i="3"/>
  <c r="K15529" i="3"/>
  <c r="K15530" i="3"/>
  <c r="K15531" i="3"/>
  <c r="K15532" i="3"/>
  <c r="K15533" i="3"/>
  <c r="K15534" i="3"/>
  <c r="K15535" i="3"/>
  <c r="K15536" i="3"/>
  <c r="K15537" i="3"/>
  <c r="K15538" i="3"/>
  <c r="K15539" i="3"/>
  <c r="K15540" i="3"/>
  <c r="K15541" i="3"/>
  <c r="K15542" i="3"/>
  <c r="K15543" i="3"/>
  <c r="K15544" i="3"/>
  <c r="K15545" i="3"/>
  <c r="K15546" i="3"/>
  <c r="K15547" i="3"/>
  <c r="K15548" i="3"/>
  <c r="K15549" i="3"/>
  <c r="K15550" i="3"/>
  <c r="K15551" i="3"/>
  <c r="K15552" i="3"/>
  <c r="K15553" i="3"/>
  <c r="K15554" i="3"/>
  <c r="K15555" i="3"/>
  <c r="K15556" i="3"/>
  <c r="K15557" i="3"/>
  <c r="K15558" i="3"/>
  <c r="K15559" i="3"/>
  <c r="K15560" i="3"/>
  <c r="K15561" i="3"/>
  <c r="K15562" i="3"/>
  <c r="K15563" i="3"/>
  <c r="K15564" i="3"/>
  <c r="K15565" i="3"/>
  <c r="K15566" i="3"/>
  <c r="K15567" i="3"/>
  <c r="K15568" i="3"/>
  <c r="K15569" i="3"/>
  <c r="K15570" i="3"/>
  <c r="K15571" i="3"/>
  <c r="K15572" i="3"/>
  <c r="K15573" i="3"/>
  <c r="K15574" i="3"/>
  <c r="K15575" i="3"/>
  <c r="K15576" i="3"/>
  <c r="K15577" i="3"/>
  <c r="K15578" i="3"/>
  <c r="K15579" i="3"/>
  <c r="K15580" i="3"/>
  <c r="K15581" i="3"/>
  <c r="K15582" i="3"/>
  <c r="K15583" i="3"/>
  <c r="K15584" i="3"/>
  <c r="K15585" i="3"/>
  <c r="K15586" i="3"/>
  <c r="K15587" i="3"/>
  <c r="K15588" i="3"/>
  <c r="K15589" i="3"/>
  <c r="K15590" i="3"/>
  <c r="K15591" i="3"/>
  <c r="K15592" i="3"/>
  <c r="K15593" i="3"/>
  <c r="K15594" i="3"/>
  <c r="K15595" i="3"/>
  <c r="K15596" i="3"/>
  <c r="K15597" i="3"/>
  <c r="K15598" i="3"/>
  <c r="K15599" i="3"/>
  <c r="K15600" i="3"/>
  <c r="K15601" i="3"/>
  <c r="K15602" i="3"/>
  <c r="K15603" i="3"/>
  <c r="K15604" i="3"/>
  <c r="K15605" i="3"/>
  <c r="K15606" i="3"/>
  <c r="K15607" i="3"/>
  <c r="K15608" i="3"/>
  <c r="K15609" i="3"/>
  <c r="K15610" i="3"/>
  <c r="K15611" i="3"/>
  <c r="K15612" i="3"/>
  <c r="K15613" i="3"/>
  <c r="K15614" i="3"/>
  <c r="K15615" i="3"/>
  <c r="K15616" i="3"/>
  <c r="K15617" i="3"/>
  <c r="K15618" i="3"/>
  <c r="K15619" i="3"/>
  <c r="K15620" i="3"/>
  <c r="K15621" i="3"/>
  <c r="K15622" i="3"/>
  <c r="K15623" i="3"/>
  <c r="K15624" i="3"/>
  <c r="K15625" i="3"/>
  <c r="K15626" i="3"/>
  <c r="K15627" i="3"/>
  <c r="K15628" i="3"/>
  <c r="K15629" i="3"/>
  <c r="K15630" i="3"/>
  <c r="K15631" i="3"/>
  <c r="K15632" i="3"/>
  <c r="K15633" i="3"/>
  <c r="K15634" i="3"/>
  <c r="K15635" i="3"/>
  <c r="K15636" i="3"/>
  <c r="K15637" i="3"/>
  <c r="K15638" i="3"/>
  <c r="K15639" i="3"/>
  <c r="K15640" i="3"/>
  <c r="K15641" i="3"/>
  <c r="K15642" i="3"/>
  <c r="K15643" i="3"/>
  <c r="K15644" i="3"/>
  <c r="K15645" i="3"/>
  <c r="K15646" i="3"/>
  <c r="K15647" i="3"/>
  <c r="K15648" i="3"/>
  <c r="K15649" i="3"/>
  <c r="K15650" i="3"/>
  <c r="K15651" i="3"/>
  <c r="K15652" i="3"/>
  <c r="K15653" i="3"/>
  <c r="K15654" i="3"/>
  <c r="K15655" i="3"/>
  <c r="K15656" i="3"/>
  <c r="K15657" i="3"/>
  <c r="K15658" i="3"/>
  <c r="K15659" i="3"/>
  <c r="K15660" i="3"/>
  <c r="K15661" i="3"/>
  <c r="K15662" i="3"/>
  <c r="K15663" i="3"/>
  <c r="K15664" i="3"/>
  <c r="K15665" i="3"/>
  <c r="K15666" i="3"/>
  <c r="K15667" i="3"/>
  <c r="K15668" i="3"/>
  <c r="K15669" i="3"/>
  <c r="K15670" i="3"/>
  <c r="K15671" i="3"/>
  <c r="K15672" i="3"/>
  <c r="K15673" i="3"/>
  <c r="K15674" i="3"/>
  <c r="K15675" i="3"/>
  <c r="K15676" i="3"/>
  <c r="K15677" i="3"/>
  <c r="K15678" i="3"/>
  <c r="K15679" i="3"/>
  <c r="K15680" i="3"/>
  <c r="K15681" i="3"/>
  <c r="K15682" i="3"/>
  <c r="K15683" i="3"/>
  <c r="K15684" i="3"/>
  <c r="K15685" i="3"/>
  <c r="K15686" i="3"/>
  <c r="K15687" i="3"/>
  <c r="K15688" i="3"/>
  <c r="K15689" i="3"/>
  <c r="K15690" i="3"/>
  <c r="K15691" i="3"/>
  <c r="K15692" i="3"/>
  <c r="K15693" i="3"/>
  <c r="K15694" i="3"/>
  <c r="K15695" i="3"/>
  <c r="K15696" i="3"/>
  <c r="K15697" i="3"/>
  <c r="K15698" i="3"/>
  <c r="K15699" i="3"/>
  <c r="K15700" i="3"/>
  <c r="K15701" i="3"/>
  <c r="K15702" i="3"/>
  <c r="K15703" i="3"/>
  <c r="K15704" i="3"/>
  <c r="K15705" i="3"/>
  <c r="K15706" i="3"/>
  <c r="K15707" i="3"/>
  <c r="K15708" i="3"/>
  <c r="K15709" i="3"/>
  <c r="K15710" i="3"/>
  <c r="K15711" i="3"/>
  <c r="K15712" i="3"/>
  <c r="K15713" i="3"/>
  <c r="K15714" i="3"/>
  <c r="K15715" i="3"/>
  <c r="K15716" i="3"/>
  <c r="K15717" i="3"/>
  <c r="K15718" i="3"/>
  <c r="K15719" i="3"/>
  <c r="K15720" i="3"/>
  <c r="K15721" i="3"/>
  <c r="K15722" i="3"/>
  <c r="K15723" i="3"/>
  <c r="K15724" i="3"/>
  <c r="K15725" i="3"/>
  <c r="K15726" i="3"/>
  <c r="K15727" i="3"/>
  <c r="K15728" i="3"/>
  <c r="K15729" i="3"/>
  <c r="K15730" i="3"/>
  <c r="K15731" i="3"/>
  <c r="K15732" i="3"/>
  <c r="K15733" i="3"/>
  <c r="K15734" i="3"/>
  <c r="K15735" i="3"/>
  <c r="K15736" i="3"/>
  <c r="K15737" i="3"/>
  <c r="K15738" i="3"/>
  <c r="K15739" i="3"/>
  <c r="K15740" i="3"/>
  <c r="K15741" i="3"/>
  <c r="K15742" i="3"/>
  <c r="K15743" i="3"/>
  <c r="K15744" i="3"/>
  <c r="K15745" i="3"/>
  <c r="K15746" i="3"/>
  <c r="K15747" i="3"/>
  <c r="K15748" i="3"/>
  <c r="K15749" i="3"/>
  <c r="K15750" i="3"/>
  <c r="K15751" i="3"/>
  <c r="K15752" i="3"/>
  <c r="K15753" i="3"/>
  <c r="K15754" i="3"/>
  <c r="K15755" i="3"/>
  <c r="K15756" i="3"/>
  <c r="K15757" i="3"/>
  <c r="K15758" i="3"/>
  <c r="K15759" i="3"/>
  <c r="K15760" i="3"/>
  <c r="K15761" i="3"/>
  <c r="K15762" i="3"/>
  <c r="K15763" i="3"/>
  <c r="K15764" i="3"/>
  <c r="K15765" i="3"/>
  <c r="K15766" i="3"/>
  <c r="K15767" i="3"/>
  <c r="K15768" i="3"/>
  <c r="K15769" i="3"/>
  <c r="K15770" i="3"/>
  <c r="K15771" i="3"/>
  <c r="K15772" i="3"/>
  <c r="K15773" i="3"/>
  <c r="K15774" i="3"/>
  <c r="K15775" i="3"/>
  <c r="K15776" i="3"/>
  <c r="K15777" i="3"/>
  <c r="K15778" i="3"/>
  <c r="K15779" i="3"/>
  <c r="K15780" i="3"/>
  <c r="K15781" i="3"/>
  <c r="K15782" i="3"/>
  <c r="K15783" i="3"/>
  <c r="K15784" i="3"/>
  <c r="K15785" i="3"/>
  <c r="K15786" i="3"/>
  <c r="K15787" i="3"/>
  <c r="K15788" i="3"/>
  <c r="K15789" i="3"/>
  <c r="K15790" i="3"/>
  <c r="K15791" i="3"/>
  <c r="K15792" i="3"/>
  <c r="K15793" i="3"/>
  <c r="K15794" i="3"/>
  <c r="K15795" i="3"/>
  <c r="K15796" i="3"/>
  <c r="K15797" i="3"/>
  <c r="K15798" i="3"/>
  <c r="K15799" i="3"/>
  <c r="K15800" i="3"/>
  <c r="K15801" i="3"/>
  <c r="K15802" i="3"/>
  <c r="K15803" i="3"/>
  <c r="K15804" i="3"/>
  <c r="K15805" i="3"/>
  <c r="K15806" i="3"/>
  <c r="K15807" i="3"/>
  <c r="K15808" i="3"/>
  <c r="K15809" i="3"/>
  <c r="K15810" i="3"/>
  <c r="K15811" i="3"/>
  <c r="K15812" i="3"/>
  <c r="K15813" i="3"/>
  <c r="K15814" i="3"/>
  <c r="K15815" i="3"/>
  <c r="K15816" i="3"/>
  <c r="K15817" i="3"/>
  <c r="K15818" i="3"/>
  <c r="K15819" i="3"/>
  <c r="K15820" i="3"/>
  <c r="K15821" i="3"/>
  <c r="K15822" i="3"/>
  <c r="K15823" i="3"/>
  <c r="K15824" i="3"/>
  <c r="K15825" i="3"/>
  <c r="K15826" i="3"/>
  <c r="K15827" i="3"/>
  <c r="K15828" i="3"/>
  <c r="K15829" i="3"/>
  <c r="K15830" i="3"/>
  <c r="K15831" i="3"/>
  <c r="K15832" i="3"/>
  <c r="K15833" i="3"/>
  <c r="K15834" i="3"/>
  <c r="K15835" i="3"/>
  <c r="K15836" i="3"/>
  <c r="K15837" i="3"/>
  <c r="K15838" i="3"/>
  <c r="K15839" i="3"/>
  <c r="K15840" i="3"/>
  <c r="K15841" i="3"/>
  <c r="K15842" i="3"/>
  <c r="K15843" i="3"/>
  <c r="K15844" i="3"/>
  <c r="K15845" i="3"/>
  <c r="K15846" i="3"/>
  <c r="K15847" i="3"/>
  <c r="K15848" i="3"/>
  <c r="K15849" i="3"/>
  <c r="K15850" i="3"/>
  <c r="K15851" i="3"/>
  <c r="K15852" i="3"/>
  <c r="K15853" i="3"/>
  <c r="K15854" i="3"/>
  <c r="K15855" i="3"/>
  <c r="K15856" i="3"/>
  <c r="K15857" i="3"/>
  <c r="K15858" i="3"/>
  <c r="K15859" i="3"/>
  <c r="K15860" i="3"/>
  <c r="K15861" i="3"/>
  <c r="K15862" i="3"/>
  <c r="K15863" i="3"/>
  <c r="K15864" i="3"/>
  <c r="K15865" i="3"/>
  <c r="K15866" i="3"/>
  <c r="K15867" i="3"/>
  <c r="K15868" i="3"/>
  <c r="K15869" i="3"/>
  <c r="K15870" i="3"/>
  <c r="K15871" i="3"/>
  <c r="K15872" i="3"/>
  <c r="K15873" i="3"/>
  <c r="K15874" i="3"/>
  <c r="K15875" i="3"/>
  <c r="K15876" i="3"/>
  <c r="K15877" i="3"/>
  <c r="K15878" i="3"/>
  <c r="K15879" i="3"/>
  <c r="K15880" i="3"/>
  <c r="K15881" i="3"/>
  <c r="K15882" i="3"/>
  <c r="K15883" i="3"/>
  <c r="K15884" i="3"/>
  <c r="K15885" i="3"/>
  <c r="K15886" i="3"/>
  <c r="K15887" i="3"/>
  <c r="K15888" i="3"/>
  <c r="K15889" i="3"/>
  <c r="K15890" i="3"/>
  <c r="K15891" i="3"/>
  <c r="K15892" i="3"/>
  <c r="K15893" i="3"/>
  <c r="K15894" i="3"/>
  <c r="K15895" i="3"/>
  <c r="K15896" i="3"/>
  <c r="K15897" i="3"/>
  <c r="K15898" i="3"/>
  <c r="K15899" i="3"/>
  <c r="K15900" i="3"/>
  <c r="K15901" i="3"/>
  <c r="K15902" i="3"/>
  <c r="K15903" i="3"/>
  <c r="K15904" i="3"/>
  <c r="K15905" i="3"/>
  <c r="K15906" i="3"/>
  <c r="K15907" i="3"/>
  <c r="K15908" i="3"/>
  <c r="K15909" i="3"/>
  <c r="K15910" i="3"/>
  <c r="K15911" i="3"/>
  <c r="K15912" i="3"/>
  <c r="K15913" i="3"/>
  <c r="K15914" i="3"/>
  <c r="K15915" i="3"/>
  <c r="K15916" i="3"/>
  <c r="K15917" i="3"/>
  <c r="K15918" i="3"/>
  <c r="K15919" i="3"/>
  <c r="K15920" i="3"/>
  <c r="K15921" i="3"/>
  <c r="K15922" i="3"/>
  <c r="K15923" i="3"/>
  <c r="K15924" i="3"/>
  <c r="K15925" i="3"/>
  <c r="K15926" i="3"/>
  <c r="K15927" i="3"/>
  <c r="K15928" i="3"/>
  <c r="K15929" i="3"/>
  <c r="K15930" i="3"/>
  <c r="K15931" i="3"/>
  <c r="K15932" i="3"/>
  <c r="K15933" i="3"/>
  <c r="K15934" i="3"/>
  <c r="K15935" i="3"/>
  <c r="K15936" i="3"/>
  <c r="K15937" i="3"/>
  <c r="K15938" i="3"/>
  <c r="K15939" i="3"/>
  <c r="K15940" i="3"/>
  <c r="K15941" i="3"/>
  <c r="K15942" i="3"/>
  <c r="K15943" i="3"/>
  <c r="K15944" i="3"/>
  <c r="K15945" i="3"/>
  <c r="K15946" i="3"/>
  <c r="K15947" i="3"/>
  <c r="K15948" i="3"/>
  <c r="K15949" i="3"/>
  <c r="K15950" i="3"/>
  <c r="K15951" i="3"/>
  <c r="K15952" i="3"/>
  <c r="K15953" i="3"/>
  <c r="K15954" i="3"/>
  <c r="K15955" i="3"/>
  <c r="K15956" i="3"/>
  <c r="K15957" i="3"/>
  <c r="K15958" i="3"/>
  <c r="K15959" i="3"/>
  <c r="K15960" i="3"/>
  <c r="K15961" i="3"/>
  <c r="K15962" i="3"/>
  <c r="K15963" i="3"/>
  <c r="K15964" i="3"/>
  <c r="K15965" i="3"/>
  <c r="K15966" i="3"/>
  <c r="K15967" i="3"/>
  <c r="K15968" i="3"/>
  <c r="K15969" i="3"/>
  <c r="K15970" i="3"/>
  <c r="K15971" i="3"/>
  <c r="K15972" i="3"/>
  <c r="K15973" i="3"/>
  <c r="K15974" i="3"/>
  <c r="K15975" i="3"/>
  <c r="K15976" i="3"/>
  <c r="K15977" i="3"/>
  <c r="K15978" i="3"/>
  <c r="K15979" i="3"/>
  <c r="K15980" i="3"/>
  <c r="K15981" i="3"/>
  <c r="K15982" i="3"/>
  <c r="K15983" i="3"/>
  <c r="K15984" i="3"/>
  <c r="K15985" i="3"/>
  <c r="K15986" i="3"/>
  <c r="K15987" i="3"/>
  <c r="K15988" i="3"/>
  <c r="K15989" i="3"/>
  <c r="K15990" i="3"/>
  <c r="K15991" i="3"/>
  <c r="K15992" i="3"/>
  <c r="K15993" i="3"/>
  <c r="K15994" i="3"/>
  <c r="K15995" i="3"/>
  <c r="K15996" i="3"/>
  <c r="K15997" i="3"/>
  <c r="K15998" i="3"/>
  <c r="K15999" i="3"/>
  <c r="K16000" i="3"/>
  <c r="K16001" i="3"/>
  <c r="K16002" i="3"/>
  <c r="K16003" i="3"/>
  <c r="K16004" i="3"/>
  <c r="K16005" i="3"/>
  <c r="K16006" i="3"/>
  <c r="K16007" i="3"/>
  <c r="K16008" i="3"/>
  <c r="K16009" i="3"/>
  <c r="K16010" i="3"/>
  <c r="K16011" i="3"/>
  <c r="K16012" i="3"/>
  <c r="K16013" i="3"/>
  <c r="K16014" i="3"/>
  <c r="K16015" i="3"/>
  <c r="K16016" i="3"/>
  <c r="K16017" i="3"/>
  <c r="K16018" i="3"/>
  <c r="K16019" i="3"/>
  <c r="K16020" i="3"/>
  <c r="K16021" i="3"/>
  <c r="K16022" i="3"/>
  <c r="K16023" i="3"/>
  <c r="K16024" i="3"/>
  <c r="K16025" i="3"/>
  <c r="K16026" i="3"/>
  <c r="K16027" i="3"/>
  <c r="K16028" i="3"/>
  <c r="K16029" i="3"/>
  <c r="K16030" i="3"/>
  <c r="K16031" i="3"/>
  <c r="K16032" i="3"/>
  <c r="K16033" i="3"/>
  <c r="K16034" i="3"/>
  <c r="K16035" i="3"/>
  <c r="K16036" i="3"/>
  <c r="K16037" i="3"/>
  <c r="K16038" i="3"/>
  <c r="K16039" i="3"/>
  <c r="K16040" i="3"/>
  <c r="K16041" i="3"/>
  <c r="K16042" i="3"/>
  <c r="K16043" i="3"/>
  <c r="K16044" i="3"/>
  <c r="K16045" i="3"/>
  <c r="K16046" i="3"/>
  <c r="K16047" i="3"/>
  <c r="K16048" i="3"/>
  <c r="K16049" i="3"/>
  <c r="K16050" i="3"/>
  <c r="K16051" i="3"/>
  <c r="K16052" i="3"/>
  <c r="K16053" i="3"/>
  <c r="K16054" i="3"/>
  <c r="K16055" i="3"/>
  <c r="K16056" i="3"/>
  <c r="K16057" i="3"/>
  <c r="K16058" i="3"/>
  <c r="K16059" i="3"/>
  <c r="K16060" i="3"/>
  <c r="K16061" i="3"/>
  <c r="K16062" i="3"/>
  <c r="K16063" i="3"/>
  <c r="K16064" i="3"/>
  <c r="K16065" i="3"/>
  <c r="K16066" i="3"/>
  <c r="K16067" i="3"/>
  <c r="K16068" i="3"/>
  <c r="K16069" i="3"/>
  <c r="K16070" i="3"/>
  <c r="K16071" i="3"/>
  <c r="K16072" i="3"/>
  <c r="K16073" i="3"/>
  <c r="K16074" i="3"/>
  <c r="K16075" i="3"/>
  <c r="K16076" i="3"/>
  <c r="K16077" i="3"/>
  <c r="K16078" i="3"/>
  <c r="K16079" i="3"/>
  <c r="K16080" i="3"/>
  <c r="K16081" i="3"/>
  <c r="K16082" i="3"/>
  <c r="K16083" i="3"/>
  <c r="K16084" i="3"/>
  <c r="K16085" i="3"/>
  <c r="K16086" i="3"/>
  <c r="K16087" i="3"/>
  <c r="K16088" i="3"/>
  <c r="K16089" i="3"/>
  <c r="K16090" i="3"/>
  <c r="K16091" i="3"/>
  <c r="K16092" i="3"/>
  <c r="K16093" i="3"/>
  <c r="K16094" i="3"/>
  <c r="K16095" i="3"/>
  <c r="K16096" i="3"/>
  <c r="K16097" i="3"/>
  <c r="K16098" i="3"/>
  <c r="K16099" i="3"/>
  <c r="K16100" i="3"/>
  <c r="K16101" i="3"/>
  <c r="K16102" i="3"/>
  <c r="K16103" i="3"/>
  <c r="K16104" i="3"/>
  <c r="K16105" i="3"/>
  <c r="K16106" i="3"/>
  <c r="K16107" i="3"/>
  <c r="K16108" i="3"/>
  <c r="K16109" i="3"/>
  <c r="K16110" i="3"/>
  <c r="K16111" i="3"/>
  <c r="K16112" i="3"/>
  <c r="K16113" i="3"/>
  <c r="K16114" i="3"/>
  <c r="K16115" i="3"/>
  <c r="K16116" i="3"/>
  <c r="K16117" i="3"/>
  <c r="K16118" i="3"/>
  <c r="K16119" i="3"/>
  <c r="K16120" i="3"/>
  <c r="K16121" i="3"/>
  <c r="K16122" i="3"/>
  <c r="K16123" i="3"/>
  <c r="K16124" i="3"/>
  <c r="K16125" i="3"/>
  <c r="K16126" i="3"/>
  <c r="K16127" i="3"/>
  <c r="K16128" i="3"/>
  <c r="K16129" i="3"/>
  <c r="K16130" i="3"/>
  <c r="K16131" i="3"/>
  <c r="K16132" i="3"/>
  <c r="K16133" i="3"/>
  <c r="K16134" i="3"/>
  <c r="K16135" i="3"/>
  <c r="K16136" i="3"/>
  <c r="K16137" i="3"/>
  <c r="K16138" i="3"/>
  <c r="K16139" i="3"/>
  <c r="K16140" i="3"/>
  <c r="K16141" i="3"/>
  <c r="K16142" i="3"/>
  <c r="K16143" i="3"/>
  <c r="K16144" i="3"/>
  <c r="K16145" i="3"/>
  <c r="K16146" i="3"/>
  <c r="K16147" i="3"/>
  <c r="K16148" i="3"/>
  <c r="K16149" i="3"/>
  <c r="K16150" i="3"/>
  <c r="K16151" i="3"/>
  <c r="K16152" i="3"/>
  <c r="K16153" i="3"/>
  <c r="K16154" i="3"/>
  <c r="K16155" i="3"/>
  <c r="K16156" i="3"/>
  <c r="K16157" i="3"/>
  <c r="K16158" i="3"/>
  <c r="K16159" i="3"/>
  <c r="K16160" i="3"/>
  <c r="K16161" i="3"/>
  <c r="K16162" i="3"/>
  <c r="K16163" i="3"/>
  <c r="K16164" i="3"/>
  <c r="K16165" i="3"/>
  <c r="K16166" i="3"/>
  <c r="K16167" i="3"/>
  <c r="K16168" i="3"/>
  <c r="K16169" i="3"/>
  <c r="K16170" i="3"/>
  <c r="K16171" i="3"/>
  <c r="K16172" i="3"/>
  <c r="K16173" i="3"/>
  <c r="K16174" i="3"/>
  <c r="K16175" i="3"/>
  <c r="K16176" i="3"/>
  <c r="K16177" i="3"/>
  <c r="K16178" i="3"/>
  <c r="K16179" i="3"/>
  <c r="K16180" i="3"/>
  <c r="K16181" i="3"/>
  <c r="K16182" i="3"/>
  <c r="K16183" i="3"/>
  <c r="K16184" i="3"/>
  <c r="K16185" i="3"/>
  <c r="K16186" i="3"/>
  <c r="K16187" i="3"/>
  <c r="K16188" i="3"/>
  <c r="K16189" i="3"/>
  <c r="K16190" i="3"/>
  <c r="K16191" i="3"/>
  <c r="K16192" i="3"/>
  <c r="K16193" i="3"/>
  <c r="K16194" i="3"/>
  <c r="K16195" i="3"/>
  <c r="K16196" i="3"/>
  <c r="K16197" i="3"/>
  <c r="K16198" i="3"/>
  <c r="K16199" i="3"/>
  <c r="K16200" i="3"/>
  <c r="K16201" i="3"/>
  <c r="K16202" i="3"/>
  <c r="K16203" i="3"/>
  <c r="K16204" i="3"/>
  <c r="K16205" i="3"/>
  <c r="K16206" i="3"/>
  <c r="K16207" i="3"/>
  <c r="K16208" i="3"/>
  <c r="K16209" i="3"/>
  <c r="K16210" i="3"/>
  <c r="K16211" i="3"/>
  <c r="K16212" i="3"/>
  <c r="K16213" i="3"/>
  <c r="K16214" i="3"/>
  <c r="K16215" i="3"/>
  <c r="K16216" i="3"/>
  <c r="K16217" i="3"/>
  <c r="K16218" i="3"/>
  <c r="K16219" i="3"/>
  <c r="K16220" i="3"/>
  <c r="K16221" i="3"/>
  <c r="K16222" i="3"/>
  <c r="K16223" i="3"/>
  <c r="K16224" i="3"/>
  <c r="K16225" i="3"/>
  <c r="K16226" i="3"/>
  <c r="K16227" i="3"/>
  <c r="K16228" i="3"/>
  <c r="K16229" i="3"/>
  <c r="K16230" i="3"/>
  <c r="K16231" i="3"/>
  <c r="K16232" i="3"/>
  <c r="K16233" i="3"/>
  <c r="K16234" i="3"/>
  <c r="K16235" i="3"/>
  <c r="K16236" i="3"/>
  <c r="K16237" i="3"/>
  <c r="K16238" i="3"/>
  <c r="K16239" i="3"/>
  <c r="K16240" i="3"/>
  <c r="K16241" i="3"/>
  <c r="K16242" i="3"/>
  <c r="K16243" i="3"/>
  <c r="K16244" i="3"/>
  <c r="K16245" i="3"/>
  <c r="K16246" i="3"/>
  <c r="K16247" i="3"/>
  <c r="K16248" i="3"/>
  <c r="K16249" i="3"/>
  <c r="K16250" i="3"/>
  <c r="K16251" i="3"/>
  <c r="K16252" i="3"/>
  <c r="K16253" i="3"/>
  <c r="K16254" i="3"/>
  <c r="K16255" i="3"/>
  <c r="K16256" i="3"/>
  <c r="K16257" i="3"/>
  <c r="K16258" i="3"/>
  <c r="K16259" i="3"/>
  <c r="K16260" i="3"/>
  <c r="K16261" i="3"/>
  <c r="K16262" i="3"/>
  <c r="K16263" i="3"/>
  <c r="K16264" i="3"/>
  <c r="K16265" i="3"/>
  <c r="K16266" i="3"/>
  <c r="K16267" i="3"/>
  <c r="K16268" i="3"/>
  <c r="K16269" i="3"/>
  <c r="K16270" i="3"/>
  <c r="K16271" i="3"/>
  <c r="K16272" i="3"/>
  <c r="K16273" i="3"/>
  <c r="K16274" i="3"/>
  <c r="K16275" i="3"/>
  <c r="K16276" i="3"/>
  <c r="K16277" i="3"/>
  <c r="K16278" i="3"/>
  <c r="K16279" i="3"/>
  <c r="K16280" i="3"/>
  <c r="K16281" i="3"/>
  <c r="K16282" i="3"/>
  <c r="K16283" i="3"/>
  <c r="K16284" i="3"/>
  <c r="K16285" i="3"/>
  <c r="K16286" i="3"/>
  <c r="K16287" i="3"/>
  <c r="K16288" i="3"/>
  <c r="K16289" i="3"/>
  <c r="K16290" i="3"/>
  <c r="K16291" i="3"/>
  <c r="K16292" i="3"/>
  <c r="K16293" i="3"/>
  <c r="K16294" i="3"/>
  <c r="K16295" i="3"/>
  <c r="K16296" i="3"/>
  <c r="K16297" i="3"/>
  <c r="K16298" i="3"/>
  <c r="K16299" i="3"/>
  <c r="K16300" i="3"/>
  <c r="K16301" i="3"/>
  <c r="K16302" i="3"/>
  <c r="K16303" i="3"/>
  <c r="K16304" i="3"/>
  <c r="K16305" i="3"/>
  <c r="K16306" i="3"/>
  <c r="K16307" i="3"/>
  <c r="K16308" i="3"/>
  <c r="K16309" i="3"/>
  <c r="K16310" i="3"/>
  <c r="K16311" i="3"/>
  <c r="K16312" i="3"/>
  <c r="K16313" i="3"/>
  <c r="K16314" i="3"/>
  <c r="K16315" i="3"/>
  <c r="K16316" i="3"/>
  <c r="K16317" i="3"/>
  <c r="K16318" i="3"/>
  <c r="K16319" i="3"/>
  <c r="K16320" i="3"/>
  <c r="K16321" i="3"/>
  <c r="K16322" i="3"/>
  <c r="K16323" i="3"/>
  <c r="K16324" i="3"/>
  <c r="K16325" i="3"/>
  <c r="K16326" i="3"/>
  <c r="K16327" i="3"/>
  <c r="K16328" i="3"/>
  <c r="K16329" i="3"/>
  <c r="K16330" i="3"/>
  <c r="K16331" i="3"/>
  <c r="K16332" i="3"/>
  <c r="K16333" i="3"/>
  <c r="K16334" i="3"/>
  <c r="K16335" i="3"/>
  <c r="K16336" i="3"/>
  <c r="K16337" i="3"/>
  <c r="K16338" i="3"/>
  <c r="K16339" i="3"/>
  <c r="K16340" i="3"/>
  <c r="K16341" i="3"/>
  <c r="K16342" i="3"/>
  <c r="K16343" i="3"/>
  <c r="K16344" i="3"/>
  <c r="K16345" i="3"/>
  <c r="K16346" i="3"/>
  <c r="K16347" i="3"/>
  <c r="K16348" i="3"/>
  <c r="K16349" i="3"/>
  <c r="K16350" i="3"/>
  <c r="K16351" i="3"/>
  <c r="K16352" i="3"/>
  <c r="K16353" i="3"/>
  <c r="K16354" i="3"/>
  <c r="K16355" i="3"/>
  <c r="K16356" i="3"/>
  <c r="K16357" i="3"/>
  <c r="K16358" i="3"/>
  <c r="K16359" i="3"/>
  <c r="K16360" i="3"/>
  <c r="K16361" i="3"/>
  <c r="K16362" i="3"/>
  <c r="K16363" i="3"/>
  <c r="K16364" i="3"/>
  <c r="K16365" i="3"/>
  <c r="K16366" i="3"/>
  <c r="K16367" i="3"/>
  <c r="K16368" i="3"/>
  <c r="K16369" i="3"/>
  <c r="K16370" i="3"/>
  <c r="K16371" i="3"/>
  <c r="K16372" i="3"/>
  <c r="K16373" i="3"/>
  <c r="K16374" i="3"/>
  <c r="K16375" i="3"/>
  <c r="K16376" i="3"/>
  <c r="K16377" i="3"/>
  <c r="K16378" i="3"/>
  <c r="K16379" i="3"/>
  <c r="K16380" i="3"/>
  <c r="K16381" i="3"/>
  <c r="K16382" i="3"/>
  <c r="K16383" i="3"/>
  <c r="K16384" i="3"/>
  <c r="K16385" i="3"/>
  <c r="K16386" i="3"/>
  <c r="K16387" i="3"/>
  <c r="K16388" i="3"/>
  <c r="K16389" i="3"/>
  <c r="K16390" i="3"/>
  <c r="K16391" i="3"/>
  <c r="K16392" i="3"/>
  <c r="K16393" i="3"/>
  <c r="K16394" i="3"/>
  <c r="K16395" i="3"/>
  <c r="K16396" i="3"/>
  <c r="K16397" i="3"/>
  <c r="K16398" i="3"/>
  <c r="K16399" i="3"/>
  <c r="K16400" i="3"/>
  <c r="K16401" i="3"/>
  <c r="K16402" i="3"/>
  <c r="K16403" i="3"/>
  <c r="K16404" i="3"/>
  <c r="K16405" i="3"/>
  <c r="K16406" i="3"/>
  <c r="K16407" i="3"/>
  <c r="K16408" i="3"/>
  <c r="K16409" i="3"/>
  <c r="K16410" i="3"/>
  <c r="K16411" i="3"/>
  <c r="K16412" i="3"/>
  <c r="K16413" i="3"/>
  <c r="K16414" i="3"/>
  <c r="K16415" i="3"/>
  <c r="K16416" i="3"/>
  <c r="K16417" i="3"/>
  <c r="K16418" i="3"/>
  <c r="K16419" i="3"/>
  <c r="K16420" i="3"/>
  <c r="K16421" i="3"/>
  <c r="K16422" i="3"/>
  <c r="K16423" i="3"/>
  <c r="K16424" i="3"/>
  <c r="K16425" i="3"/>
  <c r="K16426" i="3"/>
  <c r="K16427" i="3"/>
  <c r="K16428" i="3"/>
  <c r="K16429" i="3"/>
  <c r="K16430" i="3"/>
  <c r="K16431" i="3"/>
  <c r="K16432" i="3"/>
  <c r="K16433" i="3"/>
  <c r="K16434" i="3"/>
  <c r="K16435" i="3"/>
  <c r="K16436" i="3"/>
  <c r="K16437" i="3"/>
  <c r="K16438" i="3"/>
  <c r="K16439" i="3"/>
  <c r="K16440" i="3"/>
  <c r="K16441" i="3"/>
  <c r="K16442" i="3"/>
  <c r="K16443" i="3"/>
  <c r="K16444" i="3"/>
  <c r="K16445" i="3"/>
  <c r="K16446" i="3"/>
  <c r="K16447" i="3"/>
  <c r="K16448" i="3"/>
  <c r="K16449" i="3"/>
  <c r="K16450" i="3"/>
  <c r="K16451" i="3"/>
  <c r="K16452" i="3"/>
  <c r="K16453" i="3"/>
  <c r="K16454" i="3"/>
  <c r="K16455" i="3"/>
  <c r="K16456" i="3"/>
  <c r="K16457" i="3"/>
  <c r="K16458" i="3"/>
  <c r="K16459" i="3"/>
  <c r="K16460" i="3"/>
  <c r="K16461" i="3"/>
  <c r="K16462" i="3"/>
  <c r="K16463" i="3"/>
  <c r="K16464" i="3"/>
  <c r="K16465" i="3"/>
  <c r="K16466" i="3"/>
  <c r="K16467" i="3"/>
  <c r="K16468" i="3"/>
  <c r="K16469" i="3"/>
  <c r="K16470" i="3"/>
  <c r="K16471" i="3"/>
  <c r="K16472" i="3"/>
  <c r="K16473" i="3"/>
  <c r="K16474" i="3"/>
  <c r="K16475" i="3"/>
  <c r="K16476" i="3"/>
  <c r="K16477" i="3"/>
  <c r="K16478" i="3"/>
  <c r="K16479" i="3"/>
  <c r="K16480" i="3"/>
  <c r="K16481" i="3"/>
  <c r="K16482" i="3"/>
  <c r="K16483" i="3"/>
  <c r="K16484" i="3"/>
  <c r="K16485" i="3"/>
  <c r="K16486" i="3"/>
  <c r="K16487" i="3"/>
  <c r="K16488" i="3"/>
  <c r="K16489" i="3"/>
  <c r="K16490" i="3"/>
  <c r="K16491" i="3"/>
  <c r="K16492" i="3"/>
  <c r="K16493" i="3"/>
  <c r="K16494" i="3"/>
  <c r="K16495" i="3"/>
  <c r="K16496" i="3"/>
  <c r="K16497" i="3"/>
  <c r="K16498" i="3"/>
  <c r="K16499" i="3"/>
  <c r="K16500" i="3"/>
  <c r="K16501" i="3"/>
  <c r="K16502" i="3"/>
  <c r="K16503" i="3"/>
  <c r="K16504" i="3"/>
  <c r="K16505" i="3"/>
  <c r="K16506" i="3"/>
  <c r="K16507" i="3"/>
  <c r="K16508" i="3"/>
  <c r="K16509" i="3"/>
  <c r="K16510" i="3"/>
  <c r="K16511" i="3"/>
  <c r="K16512" i="3"/>
  <c r="K16513" i="3"/>
  <c r="K16514" i="3"/>
  <c r="K16515" i="3"/>
  <c r="K16516" i="3"/>
  <c r="K16517" i="3"/>
  <c r="K16518" i="3"/>
  <c r="K16519" i="3"/>
  <c r="K16520" i="3"/>
  <c r="K16521" i="3"/>
  <c r="K16522" i="3"/>
  <c r="K16523" i="3"/>
  <c r="K16524" i="3"/>
  <c r="K16525" i="3"/>
  <c r="K16526" i="3"/>
  <c r="K16527" i="3"/>
  <c r="K16528" i="3"/>
  <c r="K16529" i="3"/>
  <c r="K16530" i="3"/>
  <c r="K16531" i="3"/>
  <c r="K16532" i="3"/>
  <c r="K16533" i="3"/>
  <c r="K16534" i="3"/>
  <c r="K16535" i="3"/>
  <c r="K16536" i="3"/>
  <c r="K16537" i="3"/>
  <c r="K16538" i="3"/>
  <c r="K16539" i="3"/>
  <c r="K16540" i="3"/>
  <c r="K16541" i="3"/>
  <c r="K16542" i="3"/>
  <c r="K16543" i="3"/>
  <c r="K16544" i="3"/>
  <c r="K16545" i="3"/>
  <c r="K16546" i="3"/>
  <c r="K16547" i="3"/>
  <c r="K16548" i="3"/>
  <c r="K16549" i="3"/>
  <c r="K16550" i="3"/>
  <c r="K16551" i="3"/>
  <c r="K16552" i="3"/>
  <c r="K16553" i="3"/>
  <c r="K16554" i="3"/>
  <c r="K16555" i="3"/>
  <c r="K16556" i="3"/>
  <c r="K16557" i="3"/>
  <c r="K16558" i="3"/>
  <c r="K16559" i="3"/>
  <c r="K16560" i="3"/>
  <c r="K16561" i="3"/>
  <c r="K16562" i="3"/>
  <c r="K16563" i="3"/>
  <c r="K16564" i="3"/>
  <c r="K16565" i="3"/>
  <c r="K16566" i="3"/>
  <c r="K16567" i="3"/>
  <c r="K16568" i="3"/>
  <c r="K16569" i="3"/>
  <c r="K16570" i="3"/>
  <c r="K16571" i="3"/>
  <c r="K16572" i="3"/>
  <c r="K16573" i="3"/>
  <c r="K16574" i="3"/>
  <c r="K16575" i="3"/>
  <c r="K16576" i="3"/>
  <c r="K16577" i="3"/>
  <c r="K16578" i="3"/>
  <c r="K16579" i="3"/>
  <c r="K16580" i="3"/>
  <c r="K16581" i="3"/>
  <c r="K16582" i="3"/>
  <c r="K16583" i="3"/>
  <c r="K16584" i="3"/>
  <c r="K16585" i="3"/>
  <c r="K16586" i="3"/>
  <c r="K16587" i="3"/>
  <c r="K16588" i="3"/>
  <c r="K16589" i="3"/>
  <c r="K16590" i="3"/>
  <c r="K16591" i="3"/>
  <c r="K16592" i="3"/>
  <c r="K16593" i="3"/>
  <c r="K16594" i="3"/>
  <c r="K16595" i="3"/>
  <c r="K16596" i="3"/>
  <c r="K16597" i="3"/>
  <c r="K16598" i="3"/>
  <c r="K16599" i="3"/>
  <c r="K16600" i="3"/>
  <c r="K16601" i="3"/>
  <c r="K16602" i="3"/>
  <c r="K16603" i="3"/>
  <c r="K16604" i="3"/>
  <c r="K16605" i="3"/>
  <c r="K16606" i="3"/>
  <c r="K16607" i="3"/>
  <c r="K16608" i="3"/>
  <c r="K16609" i="3"/>
  <c r="K16610" i="3"/>
  <c r="K16611" i="3"/>
  <c r="K16612" i="3"/>
  <c r="K16613" i="3"/>
  <c r="K16614" i="3"/>
  <c r="K16615" i="3"/>
  <c r="K16616" i="3"/>
  <c r="K16617" i="3"/>
  <c r="K16618" i="3"/>
  <c r="K16619" i="3"/>
  <c r="K16620" i="3"/>
  <c r="K16621" i="3"/>
  <c r="K16622" i="3"/>
  <c r="K16623" i="3"/>
  <c r="K16624" i="3"/>
  <c r="K16625" i="3"/>
  <c r="K16626" i="3"/>
  <c r="K16627" i="3"/>
  <c r="K16628" i="3"/>
  <c r="K16629" i="3"/>
  <c r="K16630" i="3"/>
  <c r="K16631" i="3"/>
  <c r="K16632" i="3"/>
  <c r="K16633" i="3"/>
  <c r="K16634" i="3"/>
  <c r="K16635" i="3"/>
  <c r="K16636" i="3"/>
  <c r="K16637" i="3"/>
  <c r="K16638" i="3"/>
  <c r="K16639" i="3"/>
  <c r="K16640" i="3"/>
  <c r="K16641" i="3"/>
  <c r="K16642" i="3"/>
  <c r="K16643" i="3"/>
  <c r="K16644" i="3"/>
  <c r="K16645" i="3"/>
  <c r="K16646" i="3"/>
  <c r="K16647" i="3"/>
  <c r="K16648" i="3"/>
  <c r="K16649" i="3"/>
  <c r="K16650" i="3"/>
  <c r="K16651" i="3"/>
  <c r="K16652" i="3"/>
  <c r="K16653" i="3"/>
  <c r="K16654" i="3"/>
  <c r="K16655" i="3"/>
  <c r="K16656" i="3"/>
  <c r="K16657" i="3"/>
  <c r="K16658" i="3"/>
  <c r="K16659" i="3"/>
  <c r="K16660" i="3"/>
  <c r="K16661" i="3"/>
  <c r="K16662" i="3"/>
  <c r="K16663" i="3"/>
  <c r="K16664" i="3"/>
  <c r="K16665" i="3"/>
  <c r="K16666" i="3"/>
  <c r="K16667" i="3"/>
  <c r="K16668" i="3"/>
  <c r="K16669" i="3"/>
  <c r="K16670" i="3"/>
  <c r="K16671" i="3"/>
  <c r="K16672" i="3"/>
  <c r="K16673" i="3"/>
  <c r="K16674" i="3"/>
  <c r="K16675" i="3"/>
  <c r="K16676" i="3"/>
  <c r="K16677" i="3"/>
  <c r="K16678" i="3"/>
  <c r="K16679" i="3"/>
  <c r="K16680" i="3"/>
  <c r="K16681" i="3"/>
  <c r="K16682" i="3"/>
  <c r="K16683" i="3"/>
  <c r="K16684" i="3"/>
  <c r="K16685" i="3"/>
  <c r="K16686" i="3"/>
  <c r="K16687" i="3"/>
  <c r="K16688" i="3"/>
  <c r="K16689" i="3"/>
  <c r="K16690" i="3"/>
  <c r="K16691" i="3"/>
  <c r="K16692" i="3"/>
  <c r="K16693" i="3"/>
  <c r="K16694" i="3"/>
  <c r="K16695" i="3"/>
  <c r="K16696" i="3"/>
  <c r="K16697" i="3"/>
  <c r="K16698" i="3"/>
  <c r="K16699" i="3"/>
  <c r="K16700" i="3"/>
  <c r="K16701" i="3"/>
  <c r="K16702" i="3"/>
  <c r="K16703" i="3"/>
  <c r="K16704" i="3"/>
  <c r="K16705" i="3"/>
  <c r="K16706" i="3"/>
  <c r="K16707" i="3"/>
  <c r="K16708" i="3"/>
  <c r="K16709" i="3"/>
  <c r="K16710" i="3"/>
  <c r="K16711" i="3"/>
  <c r="K16712" i="3"/>
  <c r="K16713" i="3"/>
  <c r="K16714" i="3"/>
  <c r="K16715" i="3"/>
  <c r="K16716" i="3"/>
  <c r="K16717" i="3"/>
  <c r="K16718" i="3"/>
  <c r="K16719" i="3"/>
  <c r="K16720" i="3"/>
  <c r="K16721" i="3"/>
  <c r="K16722" i="3"/>
  <c r="K16723" i="3"/>
  <c r="K16724" i="3"/>
  <c r="K16725" i="3"/>
  <c r="K16726" i="3"/>
  <c r="K16727" i="3"/>
  <c r="K16728" i="3"/>
  <c r="K16729" i="3"/>
  <c r="K16730" i="3"/>
  <c r="K16731" i="3"/>
  <c r="K16732" i="3"/>
  <c r="K16733" i="3"/>
  <c r="K16734" i="3"/>
  <c r="K16735" i="3"/>
  <c r="K16736" i="3"/>
  <c r="K16737" i="3"/>
  <c r="K16738" i="3"/>
  <c r="K16739" i="3"/>
  <c r="K16740" i="3"/>
  <c r="K16741" i="3"/>
  <c r="K16742" i="3"/>
  <c r="K16743" i="3"/>
  <c r="K16744" i="3"/>
  <c r="K16745" i="3"/>
  <c r="K16746" i="3"/>
  <c r="K16747" i="3"/>
  <c r="K16748" i="3"/>
  <c r="K16749" i="3"/>
  <c r="K16750" i="3"/>
  <c r="K16751" i="3"/>
  <c r="K16752" i="3"/>
  <c r="K16753" i="3"/>
  <c r="K16754" i="3"/>
  <c r="K16755" i="3"/>
  <c r="K16756" i="3"/>
  <c r="K16757" i="3"/>
  <c r="K16758" i="3"/>
  <c r="K16759" i="3"/>
  <c r="K16760" i="3"/>
  <c r="K16761" i="3"/>
  <c r="K16762" i="3"/>
  <c r="K16763" i="3"/>
  <c r="K16764" i="3"/>
  <c r="K16765" i="3"/>
  <c r="K16766" i="3"/>
  <c r="K16767" i="3"/>
  <c r="K16768" i="3"/>
  <c r="K16769" i="3"/>
  <c r="K16770" i="3"/>
  <c r="K16771" i="3"/>
  <c r="K16772" i="3"/>
  <c r="K16773" i="3"/>
  <c r="K16774" i="3"/>
  <c r="K16775" i="3"/>
  <c r="K16776" i="3"/>
  <c r="K16777" i="3"/>
  <c r="K16778" i="3"/>
  <c r="K16779" i="3"/>
  <c r="K16780" i="3"/>
  <c r="K16781" i="3"/>
  <c r="K16782" i="3"/>
  <c r="K16783" i="3"/>
  <c r="K16784" i="3"/>
  <c r="K16785" i="3"/>
  <c r="K16786" i="3"/>
  <c r="K16787" i="3"/>
  <c r="K16788" i="3"/>
  <c r="K16789" i="3"/>
  <c r="K16790" i="3"/>
  <c r="K16791" i="3"/>
  <c r="K16792" i="3"/>
  <c r="K16793" i="3"/>
  <c r="K16794" i="3"/>
  <c r="K16795" i="3"/>
  <c r="K16796" i="3"/>
  <c r="K16797" i="3"/>
  <c r="K16798" i="3"/>
  <c r="K16799" i="3"/>
  <c r="K16800" i="3"/>
  <c r="K16801" i="3"/>
  <c r="K16802" i="3"/>
  <c r="K16803" i="3"/>
  <c r="K16804" i="3"/>
  <c r="K16805" i="3"/>
  <c r="K16806" i="3"/>
  <c r="K16807" i="3"/>
  <c r="K16808" i="3"/>
  <c r="K16809" i="3"/>
  <c r="K16810" i="3"/>
  <c r="K16811" i="3"/>
  <c r="K16812" i="3"/>
  <c r="K16813" i="3"/>
  <c r="K16814" i="3"/>
  <c r="K16815" i="3"/>
  <c r="K16816" i="3"/>
  <c r="K16817" i="3"/>
  <c r="K16818" i="3"/>
  <c r="K16819" i="3"/>
  <c r="K16820" i="3"/>
  <c r="K16821" i="3"/>
  <c r="K16822" i="3"/>
  <c r="K16823" i="3"/>
  <c r="K16824" i="3"/>
  <c r="K16825" i="3"/>
  <c r="K16826" i="3"/>
  <c r="K16827" i="3"/>
  <c r="K16828" i="3"/>
  <c r="K16829" i="3"/>
  <c r="K16830" i="3"/>
  <c r="K16831" i="3"/>
  <c r="K16832" i="3"/>
  <c r="K16833" i="3"/>
  <c r="K16834" i="3"/>
  <c r="K16835" i="3"/>
  <c r="K16836" i="3"/>
  <c r="K16837" i="3"/>
  <c r="K16838" i="3"/>
  <c r="K16839" i="3"/>
  <c r="K16840" i="3"/>
  <c r="K16841" i="3"/>
  <c r="K16842" i="3"/>
  <c r="K16843" i="3"/>
  <c r="K16844" i="3"/>
  <c r="K16845" i="3"/>
  <c r="K16846" i="3"/>
  <c r="K16847" i="3"/>
  <c r="K16848" i="3"/>
  <c r="K16849" i="3"/>
  <c r="K16850" i="3"/>
  <c r="K16851" i="3"/>
  <c r="K16852" i="3"/>
  <c r="K16853" i="3"/>
  <c r="K16854" i="3"/>
  <c r="K16855" i="3"/>
  <c r="K16856" i="3"/>
  <c r="K16857" i="3"/>
  <c r="K16858" i="3"/>
  <c r="K16859" i="3"/>
  <c r="K16860" i="3"/>
  <c r="K16861" i="3"/>
  <c r="K16862" i="3"/>
  <c r="K16863" i="3"/>
  <c r="K16864" i="3"/>
  <c r="K16865" i="3"/>
  <c r="K16866" i="3"/>
  <c r="K16867" i="3"/>
  <c r="K16868" i="3"/>
  <c r="K16869" i="3"/>
  <c r="K16870" i="3"/>
  <c r="K16871" i="3"/>
  <c r="K16872" i="3"/>
  <c r="K16873" i="3"/>
  <c r="K16874" i="3"/>
  <c r="K16875" i="3"/>
  <c r="K16876" i="3"/>
  <c r="K16877" i="3"/>
  <c r="K16878" i="3"/>
  <c r="K16879" i="3"/>
  <c r="K16880" i="3"/>
  <c r="K16881" i="3"/>
  <c r="K16882" i="3"/>
  <c r="K16883" i="3"/>
  <c r="K16884" i="3"/>
  <c r="K16885" i="3"/>
  <c r="K16886" i="3"/>
  <c r="K16887" i="3"/>
  <c r="K16888" i="3"/>
  <c r="K16889" i="3"/>
  <c r="K16890" i="3"/>
  <c r="K16891" i="3"/>
  <c r="K16892" i="3"/>
  <c r="K16893" i="3"/>
  <c r="K16894" i="3"/>
  <c r="K16895" i="3"/>
  <c r="K16896" i="3"/>
  <c r="K16897" i="3"/>
  <c r="K16898" i="3"/>
  <c r="K16899" i="3"/>
  <c r="K16900" i="3"/>
  <c r="K16901" i="3"/>
  <c r="K16902" i="3"/>
  <c r="K16903" i="3"/>
  <c r="K16904" i="3"/>
  <c r="K16905" i="3"/>
  <c r="K16906" i="3"/>
  <c r="K16907" i="3"/>
  <c r="K16908" i="3"/>
  <c r="K16909" i="3"/>
  <c r="K16910" i="3"/>
  <c r="K16911" i="3"/>
  <c r="K16912" i="3"/>
  <c r="K16913" i="3"/>
  <c r="K16914" i="3"/>
  <c r="K16915" i="3"/>
  <c r="K16916" i="3"/>
  <c r="K16917" i="3"/>
  <c r="K16918" i="3"/>
  <c r="K16919" i="3"/>
  <c r="K16920" i="3"/>
  <c r="K16921" i="3"/>
  <c r="K16922" i="3"/>
  <c r="K16923" i="3"/>
  <c r="K16924" i="3"/>
  <c r="K16925" i="3"/>
  <c r="K16926" i="3"/>
  <c r="K16927" i="3"/>
  <c r="K16928" i="3"/>
  <c r="K16929" i="3"/>
  <c r="K16930" i="3"/>
  <c r="K16931" i="3"/>
  <c r="K16932" i="3"/>
  <c r="K16933" i="3"/>
  <c r="K16934" i="3"/>
  <c r="K16935" i="3"/>
  <c r="K16936" i="3"/>
  <c r="K16937" i="3"/>
  <c r="K16938" i="3"/>
  <c r="K16939" i="3"/>
  <c r="K16940" i="3"/>
  <c r="K16941" i="3"/>
  <c r="K16942" i="3"/>
  <c r="K16943" i="3"/>
  <c r="K16944" i="3"/>
  <c r="K16945" i="3"/>
  <c r="K16946" i="3"/>
  <c r="K16947" i="3"/>
  <c r="K16948" i="3"/>
  <c r="K16949" i="3"/>
  <c r="K16950" i="3"/>
  <c r="K16951" i="3"/>
  <c r="K16952" i="3"/>
  <c r="K16953" i="3"/>
  <c r="K16954" i="3"/>
  <c r="K16955" i="3"/>
  <c r="K16956" i="3"/>
  <c r="K16957" i="3"/>
  <c r="K16958" i="3"/>
  <c r="K16959" i="3"/>
  <c r="K16960" i="3"/>
  <c r="K16961" i="3"/>
  <c r="K16962" i="3"/>
  <c r="K16963" i="3"/>
  <c r="K16964" i="3"/>
  <c r="K16965" i="3"/>
  <c r="K16966" i="3"/>
  <c r="K16967" i="3"/>
  <c r="K16968" i="3"/>
  <c r="K16969" i="3"/>
  <c r="K16970" i="3"/>
  <c r="K16971" i="3"/>
  <c r="K16972" i="3"/>
  <c r="K16973" i="3"/>
  <c r="K16974" i="3"/>
  <c r="K16975" i="3"/>
  <c r="K16976" i="3"/>
  <c r="K16977" i="3"/>
  <c r="K16978" i="3"/>
  <c r="K16979" i="3"/>
  <c r="K16980" i="3"/>
  <c r="K16981" i="3"/>
  <c r="K16982" i="3"/>
  <c r="K16983" i="3"/>
  <c r="K16984" i="3"/>
  <c r="K16985" i="3"/>
  <c r="K16986" i="3"/>
  <c r="K16987" i="3"/>
  <c r="K16988" i="3"/>
  <c r="K16989" i="3"/>
  <c r="K16990" i="3"/>
  <c r="K16991" i="3"/>
  <c r="K16992" i="3"/>
  <c r="K16993" i="3"/>
  <c r="K16994" i="3"/>
  <c r="K16995" i="3"/>
  <c r="K16996" i="3"/>
  <c r="K16997" i="3"/>
  <c r="K16998" i="3"/>
  <c r="K16999" i="3"/>
  <c r="K17000" i="3"/>
  <c r="K17001" i="3"/>
  <c r="K17002" i="3"/>
  <c r="K17003" i="3"/>
  <c r="K17004" i="3"/>
  <c r="K17005" i="3"/>
  <c r="K17006" i="3"/>
  <c r="K17007" i="3"/>
  <c r="K17008" i="3"/>
  <c r="K17009" i="3"/>
  <c r="K17010" i="3"/>
  <c r="K17011" i="3"/>
  <c r="K17012" i="3"/>
  <c r="K17013" i="3"/>
  <c r="K17014" i="3"/>
  <c r="K17015" i="3"/>
  <c r="K17016" i="3"/>
  <c r="K17017" i="3"/>
  <c r="K17018" i="3"/>
  <c r="K17019" i="3"/>
  <c r="K17020" i="3"/>
  <c r="K17021" i="3"/>
  <c r="K17022" i="3"/>
  <c r="K17023" i="3"/>
  <c r="K17024" i="3"/>
  <c r="K17025" i="3"/>
  <c r="K17026" i="3"/>
  <c r="K17027" i="3"/>
  <c r="K17028" i="3"/>
  <c r="K17029" i="3"/>
  <c r="K17030" i="3"/>
  <c r="K17031" i="3"/>
  <c r="K17032" i="3"/>
  <c r="K17033" i="3"/>
  <c r="K17034" i="3"/>
  <c r="K17035" i="3"/>
  <c r="K17036" i="3"/>
  <c r="K17037" i="3"/>
  <c r="K17038" i="3"/>
  <c r="K17039" i="3"/>
  <c r="K17040" i="3"/>
  <c r="K17041" i="3"/>
  <c r="K17042" i="3"/>
  <c r="K17043" i="3"/>
  <c r="K17044" i="3"/>
  <c r="K17045" i="3"/>
  <c r="K17046" i="3"/>
  <c r="K17047" i="3"/>
  <c r="K17048" i="3"/>
  <c r="K17049" i="3"/>
  <c r="K17050" i="3"/>
  <c r="K17051" i="3"/>
  <c r="K17052" i="3"/>
  <c r="K17053" i="3"/>
  <c r="K17054" i="3"/>
  <c r="K17055" i="3"/>
  <c r="K17056" i="3"/>
  <c r="K17057" i="3"/>
  <c r="K17058" i="3"/>
  <c r="K17059" i="3"/>
  <c r="K17060" i="3"/>
  <c r="K17061" i="3"/>
  <c r="K17062" i="3"/>
  <c r="K17063" i="3"/>
  <c r="K17064" i="3"/>
  <c r="K17065" i="3"/>
  <c r="K17066" i="3"/>
  <c r="K17067" i="3"/>
  <c r="K17068" i="3"/>
  <c r="K17069" i="3"/>
  <c r="K17070" i="3"/>
  <c r="K17071" i="3"/>
  <c r="K17072" i="3"/>
  <c r="K17073" i="3"/>
  <c r="K17074" i="3"/>
  <c r="K17075" i="3"/>
  <c r="K17076" i="3"/>
  <c r="K17077" i="3"/>
  <c r="K17078" i="3"/>
  <c r="K17079" i="3"/>
  <c r="K17080" i="3"/>
  <c r="K17081" i="3"/>
  <c r="K17082" i="3"/>
  <c r="K17083" i="3"/>
  <c r="K17084" i="3"/>
  <c r="K17085" i="3"/>
  <c r="K17086" i="3"/>
  <c r="K17087" i="3"/>
  <c r="K17088" i="3"/>
  <c r="K17089" i="3"/>
  <c r="K17090" i="3"/>
  <c r="K17091" i="3"/>
  <c r="K17092" i="3"/>
  <c r="K17093" i="3"/>
  <c r="K17094" i="3"/>
  <c r="K17095" i="3"/>
  <c r="K17096" i="3"/>
  <c r="K17097" i="3"/>
  <c r="K17098" i="3"/>
  <c r="K17099" i="3"/>
  <c r="K17100" i="3"/>
  <c r="K17101" i="3"/>
  <c r="K17102" i="3"/>
  <c r="K17103" i="3"/>
  <c r="K17104" i="3"/>
  <c r="K17105" i="3"/>
  <c r="K17106" i="3"/>
  <c r="K17107" i="3"/>
  <c r="K17108" i="3"/>
  <c r="K17109" i="3"/>
  <c r="K17110" i="3"/>
  <c r="K17111" i="3"/>
  <c r="K17112" i="3"/>
  <c r="K17113" i="3"/>
  <c r="K17114" i="3"/>
  <c r="K17115" i="3"/>
  <c r="K17116" i="3"/>
  <c r="K17117" i="3"/>
  <c r="K17118" i="3"/>
  <c r="K17119" i="3"/>
  <c r="K17120" i="3"/>
  <c r="K17121" i="3"/>
  <c r="K17122" i="3"/>
  <c r="K17123" i="3"/>
  <c r="K17124" i="3"/>
  <c r="K17125" i="3"/>
  <c r="K17126" i="3"/>
  <c r="K17127" i="3"/>
  <c r="K17128" i="3"/>
  <c r="K17129" i="3"/>
  <c r="K17130" i="3"/>
  <c r="K17131" i="3"/>
  <c r="K17132" i="3"/>
  <c r="K17133" i="3"/>
  <c r="K17134" i="3"/>
  <c r="K17135" i="3"/>
  <c r="K17136" i="3"/>
  <c r="K17137" i="3"/>
  <c r="K17138" i="3"/>
  <c r="K17139" i="3"/>
  <c r="K17140" i="3"/>
  <c r="K17141" i="3"/>
  <c r="K17142" i="3"/>
  <c r="K17143" i="3"/>
  <c r="K17144" i="3"/>
  <c r="K17145" i="3"/>
  <c r="K17146" i="3"/>
  <c r="K17147" i="3"/>
  <c r="K17148" i="3"/>
  <c r="K17149" i="3"/>
  <c r="K17150" i="3"/>
  <c r="K17151" i="3"/>
  <c r="K17152" i="3"/>
  <c r="K17153" i="3"/>
  <c r="K17154" i="3"/>
  <c r="K17155" i="3"/>
  <c r="K17156" i="3"/>
  <c r="K17157" i="3"/>
  <c r="K17158" i="3"/>
  <c r="K17159" i="3"/>
  <c r="K17160" i="3"/>
  <c r="K17161" i="3"/>
  <c r="K17162" i="3"/>
  <c r="K17163" i="3"/>
  <c r="K17164" i="3"/>
  <c r="K17165" i="3"/>
  <c r="K17166" i="3"/>
  <c r="K17167" i="3"/>
  <c r="K17168" i="3"/>
  <c r="K17169" i="3"/>
  <c r="K17170" i="3"/>
  <c r="K17171" i="3"/>
  <c r="K17172" i="3"/>
  <c r="K17173" i="3"/>
  <c r="K17174" i="3"/>
  <c r="K17175" i="3"/>
  <c r="K17176" i="3"/>
  <c r="K17177" i="3"/>
  <c r="K17178" i="3"/>
  <c r="K17179" i="3"/>
  <c r="K17180" i="3"/>
  <c r="K17181" i="3"/>
  <c r="K17182" i="3"/>
  <c r="K17183" i="3"/>
  <c r="K17184" i="3"/>
  <c r="K17185" i="3"/>
  <c r="K17186" i="3"/>
  <c r="K17187" i="3"/>
  <c r="K17188" i="3"/>
  <c r="K17189" i="3"/>
  <c r="K17190" i="3"/>
  <c r="K17191" i="3"/>
  <c r="K17192" i="3"/>
  <c r="K17193" i="3"/>
  <c r="K17194" i="3"/>
  <c r="K17195" i="3"/>
  <c r="K17196" i="3"/>
  <c r="K17197" i="3"/>
  <c r="K17198" i="3"/>
  <c r="K17199" i="3"/>
  <c r="K17200" i="3"/>
  <c r="K17201" i="3"/>
  <c r="K17202" i="3"/>
  <c r="K17203" i="3"/>
  <c r="K17204" i="3"/>
  <c r="K17205" i="3"/>
  <c r="K17206" i="3"/>
  <c r="K17207" i="3"/>
  <c r="K17208" i="3"/>
  <c r="K17209" i="3"/>
  <c r="K17210" i="3"/>
  <c r="K17211" i="3"/>
  <c r="K17212" i="3"/>
  <c r="K17213" i="3"/>
  <c r="K17214" i="3"/>
  <c r="K17215" i="3"/>
  <c r="K17216" i="3"/>
  <c r="K17217" i="3"/>
  <c r="K17218" i="3"/>
  <c r="K17219" i="3"/>
  <c r="K17220" i="3"/>
  <c r="K17221" i="3"/>
  <c r="K17222" i="3"/>
  <c r="K17223" i="3"/>
  <c r="K17224" i="3"/>
  <c r="K17225" i="3"/>
  <c r="K17226" i="3"/>
  <c r="K17227" i="3"/>
  <c r="K17228" i="3"/>
  <c r="K17229" i="3"/>
  <c r="K17230" i="3"/>
  <c r="K17231" i="3"/>
  <c r="K17232" i="3"/>
  <c r="K17233" i="3"/>
  <c r="K17234" i="3"/>
  <c r="K17235" i="3"/>
  <c r="K17236" i="3"/>
  <c r="K17237" i="3"/>
  <c r="K17238" i="3"/>
  <c r="K17239" i="3"/>
  <c r="K17240" i="3"/>
  <c r="K17241" i="3"/>
  <c r="K17242" i="3"/>
  <c r="K17243" i="3"/>
  <c r="K17244" i="3"/>
  <c r="K17245" i="3"/>
  <c r="K17246" i="3"/>
  <c r="K17247" i="3"/>
  <c r="K17248" i="3"/>
  <c r="K17249" i="3"/>
  <c r="K17250" i="3"/>
  <c r="K17251" i="3"/>
  <c r="K17252" i="3"/>
  <c r="K17253" i="3"/>
  <c r="K17254" i="3"/>
  <c r="K17255" i="3"/>
  <c r="K17256" i="3"/>
  <c r="K17257" i="3"/>
  <c r="K17258" i="3"/>
  <c r="K17259" i="3"/>
  <c r="K17260" i="3"/>
  <c r="K17261" i="3"/>
  <c r="K17262" i="3"/>
  <c r="K17263" i="3"/>
  <c r="K17264" i="3"/>
  <c r="K17265" i="3"/>
  <c r="K17266" i="3"/>
  <c r="K17267" i="3"/>
  <c r="K17268" i="3"/>
  <c r="K17269" i="3"/>
  <c r="K17270" i="3"/>
  <c r="K17271" i="3"/>
  <c r="K17272" i="3"/>
  <c r="K17273" i="3"/>
  <c r="K17274" i="3"/>
  <c r="K17275" i="3"/>
  <c r="K17276" i="3"/>
  <c r="K17277" i="3"/>
  <c r="K17278" i="3"/>
  <c r="K17279" i="3"/>
  <c r="K17280" i="3"/>
  <c r="K17281" i="3"/>
  <c r="K17282" i="3"/>
  <c r="K17283" i="3"/>
  <c r="K17284" i="3"/>
  <c r="K17285" i="3"/>
  <c r="K17286" i="3"/>
  <c r="K17287" i="3"/>
  <c r="K17288" i="3"/>
  <c r="K17289" i="3"/>
  <c r="K17290" i="3"/>
  <c r="K17291" i="3"/>
  <c r="K17292" i="3"/>
  <c r="K17293" i="3"/>
  <c r="K17294" i="3"/>
  <c r="K17295" i="3"/>
  <c r="K17296" i="3"/>
  <c r="K17297" i="3"/>
  <c r="K17298" i="3"/>
  <c r="K17299" i="3"/>
  <c r="K17300" i="3"/>
  <c r="K17301" i="3"/>
  <c r="K17302" i="3"/>
  <c r="K17303" i="3"/>
  <c r="K17304" i="3"/>
  <c r="K17305" i="3"/>
  <c r="K17306" i="3"/>
  <c r="K17307" i="3"/>
  <c r="K17308" i="3"/>
  <c r="K17309" i="3"/>
  <c r="K17310" i="3"/>
  <c r="K17311" i="3"/>
  <c r="K17312" i="3"/>
  <c r="K17313" i="3"/>
  <c r="K17314" i="3"/>
  <c r="K17315" i="3"/>
  <c r="K17316" i="3"/>
  <c r="K17317" i="3"/>
  <c r="K17318" i="3"/>
  <c r="K17319" i="3"/>
  <c r="K17320" i="3"/>
  <c r="K17321" i="3"/>
  <c r="K17322" i="3"/>
  <c r="K17323" i="3"/>
  <c r="K17324" i="3"/>
  <c r="K17325" i="3"/>
  <c r="K17326" i="3"/>
  <c r="K17327" i="3"/>
  <c r="K17328" i="3"/>
  <c r="K17329" i="3"/>
  <c r="K17330" i="3"/>
  <c r="K17331" i="3"/>
  <c r="K17332" i="3"/>
  <c r="K17333" i="3"/>
  <c r="K17334" i="3"/>
  <c r="K17335" i="3"/>
  <c r="K17336" i="3"/>
  <c r="K17337" i="3"/>
  <c r="K17338" i="3"/>
  <c r="K17339" i="3"/>
  <c r="K17340" i="3"/>
  <c r="K17341" i="3"/>
  <c r="K17342" i="3"/>
  <c r="K17343" i="3"/>
  <c r="K17344" i="3"/>
  <c r="K17345" i="3"/>
  <c r="K17346" i="3"/>
  <c r="K17347" i="3"/>
  <c r="K17348" i="3"/>
  <c r="K17349" i="3"/>
  <c r="K17350" i="3"/>
  <c r="K17351" i="3"/>
  <c r="K17352" i="3"/>
  <c r="K17353" i="3"/>
  <c r="K17354" i="3"/>
  <c r="K17355" i="3"/>
  <c r="K17356" i="3"/>
  <c r="K17357" i="3"/>
  <c r="K17358" i="3"/>
  <c r="K17359" i="3"/>
  <c r="K17360" i="3"/>
  <c r="K17361" i="3"/>
  <c r="K17362" i="3"/>
  <c r="K17363" i="3"/>
  <c r="K17364" i="3"/>
  <c r="K17365" i="3"/>
  <c r="K17366" i="3"/>
  <c r="K17367" i="3"/>
  <c r="K17368" i="3"/>
  <c r="K17369" i="3"/>
  <c r="K17370" i="3"/>
  <c r="K17371" i="3"/>
  <c r="K17372" i="3"/>
  <c r="K17373" i="3"/>
  <c r="K17374" i="3"/>
  <c r="K17375" i="3"/>
  <c r="K17376" i="3"/>
  <c r="K17377" i="3"/>
  <c r="K17378" i="3"/>
  <c r="K17379" i="3"/>
  <c r="K17380" i="3"/>
  <c r="K17381" i="3"/>
  <c r="K17382" i="3"/>
  <c r="K17383" i="3"/>
  <c r="K17384" i="3"/>
  <c r="K17385" i="3"/>
  <c r="K17386" i="3"/>
  <c r="K17387" i="3"/>
  <c r="K17388" i="3"/>
  <c r="K17389" i="3"/>
  <c r="K17390" i="3"/>
  <c r="K17391" i="3"/>
  <c r="K17392" i="3"/>
  <c r="K17393" i="3"/>
  <c r="K17394" i="3"/>
  <c r="K17395" i="3"/>
  <c r="K17396" i="3"/>
  <c r="K17397" i="3"/>
  <c r="K17398" i="3"/>
  <c r="K17399" i="3"/>
  <c r="K17400" i="3"/>
  <c r="K17401" i="3"/>
  <c r="K17402" i="3"/>
  <c r="K17403" i="3"/>
  <c r="K17404" i="3"/>
  <c r="K17405" i="3"/>
  <c r="K17406" i="3"/>
  <c r="K17407" i="3"/>
  <c r="K17408" i="3"/>
  <c r="K17409" i="3"/>
  <c r="K17410" i="3"/>
  <c r="K17411" i="3"/>
  <c r="K17412" i="3"/>
  <c r="K17413" i="3"/>
  <c r="K17414" i="3"/>
  <c r="K17415" i="3"/>
  <c r="K17416" i="3"/>
  <c r="K17417" i="3"/>
  <c r="K17418" i="3"/>
  <c r="K17419" i="3"/>
  <c r="K17420" i="3"/>
  <c r="K17421" i="3"/>
  <c r="K17422" i="3"/>
  <c r="K17423" i="3"/>
  <c r="K17424" i="3"/>
  <c r="K17425" i="3"/>
  <c r="K17426" i="3"/>
  <c r="K17427" i="3"/>
  <c r="K17428" i="3"/>
  <c r="K17429" i="3"/>
  <c r="K17430" i="3"/>
  <c r="K17431" i="3"/>
  <c r="K17432" i="3"/>
  <c r="K17433" i="3"/>
  <c r="K17434" i="3"/>
  <c r="K17435" i="3"/>
  <c r="K17436" i="3"/>
  <c r="K17437" i="3"/>
  <c r="K17438" i="3"/>
  <c r="K17439" i="3"/>
  <c r="K17440" i="3"/>
  <c r="K17441" i="3"/>
  <c r="K17442" i="3"/>
  <c r="K17443" i="3"/>
  <c r="K17444" i="3"/>
  <c r="K17445" i="3"/>
  <c r="K17446" i="3"/>
  <c r="K17447" i="3"/>
  <c r="K17448" i="3"/>
  <c r="K17449" i="3"/>
  <c r="K17450" i="3"/>
  <c r="K17451" i="3"/>
  <c r="K17452" i="3"/>
  <c r="K17453" i="3"/>
  <c r="K17454" i="3"/>
  <c r="K17455" i="3"/>
  <c r="K17456" i="3"/>
  <c r="K17457" i="3"/>
  <c r="K17458" i="3"/>
  <c r="K17459" i="3"/>
  <c r="K17460" i="3"/>
  <c r="K17461" i="3"/>
  <c r="K17462" i="3"/>
  <c r="K17463" i="3"/>
  <c r="K17464" i="3"/>
  <c r="K17465" i="3"/>
  <c r="K17466" i="3"/>
  <c r="K17467" i="3"/>
  <c r="K17468" i="3"/>
  <c r="K17469" i="3"/>
  <c r="K17470" i="3"/>
  <c r="K17471" i="3"/>
  <c r="K17472" i="3"/>
  <c r="K17473" i="3"/>
  <c r="K17474" i="3"/>
  <c r="K17475" i="3"/>
  <c r="K17476" i="3"/>
  <c r="K17477" i="3"/>
  <c r="K17478" i="3"/>
  <c r="K17479" i="3"/>
  <c r="K17480" i="3"/>
  <c r="K17481" i="3"/>
  <c r="K17482" i="3"/>
  <c r="K17483" i="3"/>
  <c r="K17484" i="3"/>
  <c r="K17485" i="3"/>
  <c r="K17486" i="3"/>
  <c r="K17487" i="3"/>
  <c r="K17488" i="3"/>
  <c r="K17489" i="3"/>
  <c r="K17490" i="3"/>
  <c r="K17491" i="3"/>
  <c r="K17492" i="3"/>
  <c r="K17493" i="3"/>
  <c r="K17494" i="3"/>
  <c r="K17495" i="3"/>
  <c r="K17496" i="3"/>
  <c r="K17497" i="3"/>
  <c r="K17498" i="3"/>
  <c r="K17499" i="3"/>
  <c r="K17500" i="3"/>
  <c r="K17501" i="3"/>
  <c r="K17502" i="3"/>
  <c r="K17503" i="3"/>
  <c r="K17504" i="3"/>
  <c r="K17505" i="3"/>
  <c r="K17506" i="3"/>
  <c r="K17507" i="3"/>
  <c r="K17508" i="3"/>
  <c r="K17509" i="3"/>
  <c r="K17510" i="3"/>
  <c r="K17511" i="3"/>
  <c r="K17512" i="3"/>
  <c r="K17513" i="3"/>
  <c r="K17514" i="3"/>
  <c r="K17515" i="3"/>
  <c r="K17516" i="3"/>
  <c r="K17517" i="3"/>
  <c r="K17518" i="3"/>
  <c r="K17519" i="3"/>
  <c r="K17520" i="3"/>
  <c r="K17521" i="3"/>
  <c r="K17522" i="3"/>
  <c r="K17523" i="3"/>
  <c r="K17524" i="3"/>
  <c r="K17525" i="3"/>
  <c r="K17526" i="3"/>
  <c r="K17527" i="3"/>
  <c r="K8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E470" i="3"/>
  <c r="E471" i="3"/>
  <c r="E472" i="3"/>
  <c r="E473" i="3"/>
  <c r="E474" i="3"/>
  <c r="E475" i="3"/>
  <c r="E476" i="3"/>
  <c r="E477" i="3"/>
  <c r="E478" i="3"/>
  <c r="E479" i="3"/>
  <c r="E480" i="3"/>
  <c r="E481" i="3"/>
  <c r="E482" i="3"/>
  <c r="E483" i="3"/>
  <c r="E484" i="3"/>
  <c r="E485" i="3"/>
  <c r="E486" i="3"/>
  <c r="E487" i="3"/>
  <c r="E488" i="3"/>
  <c r="E489" i="3"/>
  <c r="E490" i="3"/>
  <c r="E491" i="3"/>
  <c r="E492" i="3"/>
  <c r="E493" i="3"/>
  <c r="E494" i="3"/>
  <c r="E495" i="3"/>
  <c r="E496" i="3"/>
  <c r="E497" i="3"/>
  <c r="E498" i="3"/>
  <c r="E499" i="3"/>
  <c r="E500" i="3"/>
  <c r="E501" i="3"/>
  <c r="E502" i="3"/>
  <c r="E503" i="3"/>
  <c r="E504" i="3"/>
  <c r="E505" i="3"/>
  <c r="E506" i="3"/>
  <c r="E507" i="3"/>
  <c r="E508" i="3"/>
  <c r="E509" i="3"/>
  <c r="E510" i="3"/>
  <c r="E511" i="3"/>
  <c r="E512" i="3"/>
  <c r="E513" i="3"/>
  <c r="E514" i="3"/>
  <c r="E515" i="3"/>
  <c r="E516" i="3"/>
  <c r="E517" i="3"/>
  <c r="E518" i="3"/>
  <c r="E519" i="3"/>
  <c r="E520" i="3"/>
  <c r="E521" i="3"/>
  <c r="E522" i="3"/>
  <c r="E523" i="3"/>
  <c r="E524" i="3"/>
  <c r="E525" i="3"/>
  <c r="E526" i="3"/>
  <c r="E527" i="3"/>
  <c r="E528" i="3"/>
  <c r="E529" i="3"/>
  <c r="E530" i="3"/>
  <c r="E531" i="3"/>
  <c r="E532" i="3"/>
  <c r="E533" i="3"/>
  <c r="E534" i="3"/>
  <c r="E535" i="3"/>
  <c r="E536" i="3"/>
  <c r="E537" i="3"/>
  <c r="E538" i="3"/>
  <c r="E539" i="3"/>
  <c r="E540" i="3"/>
  <c r="E541" i="3"/>
  <c r="E542" i="3"/>
  <c r="E543" i="3"/>
  <c r="E544" i="3"/>
  <c r="E545" i="3"/>
  <c r="E546" i="3"/>
  <c r="E547" i="3"/>
  <c r="E548" i="3"/>
  <c r="E549" i="3"/>
  <c r="E550" i="3"/>
  <c r="E551" i="3"/>
  <c r="E552" i="3"/>
  <c r="E553" i="3"/>
  <c r="E554" i="3"/>
  <c r="E555" i="3"/>
  <c r="E556" i="3"/>
  <c r="E557" i="3"/>
  <c r="E558" i="3"/>
  <c r="E559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3" i="3"/>
  <c r="E574" i="3"/>
  <c r="E575" i="3"/>
  <c r="E576" i="3"/>
  <c r="E577" i="3"/>
  <c r="E578" i="3"/>
  <c r="E579" i="3"/>
  <c r="E580" i="3"/>
  <c r="E581" i="3"/>
  <c r="E582" i="3"/>
  <c r="E583" i="3"/>
  <c r="E584" i="3"/>
  <c r="E585" i="3"/>
  <c r="E586" i="3"/>
  <c r="E587" i="3"/>
  <c r="E588" i="3"/>
  <c r="E589" i="3"/>
  <c r="E590" i="3"/>
  <c r="E591" i="3"/>
  <c r="E592" i="3"/>
  <c r="E593" i="3"/>
  <c r="E594" i="3"/>
  <c r="E595" i="3"/>
  <c r="E596" i="3"/>
  <c r="E597" i="3"/>
  <c r="E598" i="3"/>
  <c r="E599" i="3"/>
  <c r="E600" i="3"/>
  <c r="E601" i="3"/>
  <c r="E602" i="3"/>
  <c r="E603" i="3"/>
  <c r="E604" i="3"/>
  <c r="E605" i="3"/>
  <c r="E606" i="3"/>
  <c r="E607" i="3"/>
  <c r="E608" i="3"/>
  <c r="E609" i="3"/>
  <c r="E610" i="3"/>
  <c r="E611" i="3"/>
  <c r="E612" i="3"/>
  <c r="E613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6" i="3"/>
  <c r="E627" i="3"/>
  <c r="E628" i="3"/>
  <c r="E629" i="3"/>
  <c r="E630" i="3"/>
  <c r="E631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  <c r="E727" i="3"/>
  <c r="E728" i="3"/>
  <c r="E729" i="3"/>
  <c r="E730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768" i="3"/>
  <c r="E769" i="3"/>
  <c r="E770" i="3"/>
  <c r="E771" i="3"/>
  <c r="E772" i="3"/>
  <c r="E773" i="3"/>
  <c r="E774" i="3"/>
  <c r="E775" i="3"/>
  <c r="E776" i="3"/>
  <c r="E777" i="3"/>
  <c r="E778" i="3"/>
  <c r="E779" i="3"/>
  <c r="E780" i="3"/>
  <c r="E781" i="3"/>
  <c r="E782" i="3"/>
  <c r="E783" i="3"/>
  <c r="E784" i="3"/>
  <c r="E785" i="3"/>
  <c r="E786" i="3"/>
  <c r="E787" i="3"/>
  <c r="E788" i="3"/>
  <c r="E789" i="3"/>
  <c r="E790" i="3"/>
  <c r="E791" i="3"/>
  <c r="E792" i="3"/>
  <c r="E793" i="3"/>
  <c r="E794" i="3"/>
  <c r="E795" i="3"/>
  <c r="E796" i="3"/>
  <c r="E797" i="3"/>
  <c r="E798" i="3"/>
  <c r="E799" i="3"/>
  <c r="E800" i="3"/>
  <c r="E801" i="3"/>
  <c r="E802" i="3"/>
  <c r="E803" i="3"/>
  <c r="E804" i="3"/>
  <c r="E805" i="3"/>
  <c r="E806" i="3"/>
  <c r="E807" i="3"/>
  <c r="E808" i="3"/>
  <c r="E809" i="3"/>
  <c r="E810" i="3"/>
  <c r="E811" i="3"/>
  <c r="E812" i="3"/>
  <c r="E813" i="3"/>
  <c r="E814" i="3"/>
  <c r="E815" i="3"/>
  <c r="E816" i="3"/>
  <c r="E817" i="3"/>
  <c r="E818" i="3"/>
  <c r="E819" i="3"/>
  <c r="E820" i="3"/>
  <c r="E821" i="3"/>
  <c r="E822" i="3"/>
  <c r="E823" i="3"/>
  <c r="E824" i="3"/>
  <c r="E825" i="3"/>
  <c r="E826" i="3"/>
  <c r="E827" i="3"/>
  <c r="E828" i="3"/>
  <c r="E829" i="3"/>
  <c r="E830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5" i="3"/>
  <c r="E846" i="3"/>
  <c r="E847" i="3"/>
  <c r="E848" i="3"/>
  <c r="E849" i="3"/>
  <c r="E850" i="3"/>
  <c r="E851" i="3"/>
  <c r="E852" i="3"/>
  <c r="E853" i="3"/>
  <c r="E854" i="3"/>
  <c r="E855" i="3"/>
  <c r="E856" i="3"/>
  <c r="E857" i="3"/>
  <c r="E858" i="3"/>
  <c r="E859" i="3"/>
  <c r="E860" i="3"/>
  <c r="E861" i="3"/>
  <c r="E862" i="3"/>
  <c r="E863" i="3"/>
  <c r="E864" i="3"/>
  <c r="E865" i="3"/>
  <c r="E866" i="3"/>
  <c r="E867" i="3"/>
  <c r="E868" i="3"/>
  <c r="E869" i="3"/>
  <c r="E870" i="3"/>
  <c r="E871" i="3"/>
  <c r="E872" i="3"/>
  <c r="E873" i="3"/>
  <c r="E874" i="3"/>
  <c r="E875" i="3"/>
  <c r="E876" i="3"/>
  <c r="E877" i="3"/>
  <c r="E878" i="3"/>
  <c r="E879" i="3"/>
  <c r="E880" i="3"/>
  <c r="E881" i="3"/>
  <c r="E882" i="3"/>
  <c r="E883" i="3"/>
  <c r="E884" i="3"/>
  <c r="E885" i="3"/>
  <c r="E886" i="3"/>
  <c r="E887" i="3"/>
  <c r="E888" i="3"/>
  <c r="E889" i="3"/>
  <c r="E890" i="3"/>
  <c r="E891" i="3"/>
  <c r="E892" i="3"/>
  <c r="E893" i="3"/>
  <c r="E894" i="3"/>
  <c r="E895" i="3"/>
  <c r="E896" i="3"/>
  <c r="E897" i="3"/>
  <c r="E898" i="3"/>
  <c r="E899" i="3"/>
  <c r="E900" i="3"/>
  <c r="E901" i="3"/>
  <c r="E902" i="3"/>
  <c r="E903" i="3"/>
  <c r="E904" i="3"/>
  <c r="E905" i="3"/>
  <c r="E906" i="3"/>
  <c r="E907" i="3"/>
  <c r="E908" i="3"/>
  <c r="E909" i="3"/>
  <c r="E910" i="3"/>
  <c r="E911" i="3"/>
  <c r="E912" i="3"/>
  <c r="E913" i="3"/>
  <c r="E914" i="3"/>
  <c r="E915" i="3"/>
  <c r="E916" i="3"/>
  <c r="E917" i="3"/>
  <c r="E918" i="3"/>
  <c r="E919" i="3"/>
  <c r="E920" i="3"/>
  <c r="E921" i="3"/>
  <c r="E922" i="3"/>
  <c r="E923" i="3"/>
  <c r="E924" i="3"/>
  <c r="E925" i="3"/>
  <c r="E926" i="3"/>
  <c r="E927" i="3"/>
  <c r="E928" i="3"/>
  <c r="E929" i="3"/>
  <c r="E930" i="3"/>
  <c r="E931" i="3"/>
  <c r="E932" i="3"/>
  <c r="E933" i="3"/>
  <c r="E934" i="3"/>
  <c r="E935" i="3"/>
  <c r="E936" i="3"/>
  <c r="E937" i="3"/>
  <c r="E938" i="3"/>
  <c r="E939" i="3"/>
  <c r="E940" i="3"/>
  <c r="E941" i="3"/>
  <c r="E942" i="3"/>
  <c r="E943" i="3"/>
  <c r="E944" i="3"/>
  <c r="E945" i="3"/>
  <c r="E946" i="3"/>
  <c r="E947" i="3"/>
  <c r="E948" i="3"/>
  <c r="E949" i="3"/>
  <c r="E950" i="3"/>
  <c r="E951" i="3"/>
  <c r="E952" i="3"/>
  <c r="E953" i="3"/>
  <c r="E954" i="3"/>
  <c r="E955" i="3"/>
  <c r="E956" i="3"/>
  <c r="E957" i="3"/>
  <c r="E958" i="3"/>
  <c r="E959" i="3"/>
  <c r="E960" i="3"/>
  <c r="E961" i="3"/>
  <c r="E962" i="3"/>
  <c r="E963" i="3"/>
  <c r="E964" i="3"/>
  <c r="E965" i="3"/>
  <c r="E966" i="3"/>
  <c r="E967" i="3"/>
  <c r="E968" i="3"/>
  <c r="E969" i="3"/>
  <c r="E970" i="3"/>
  <c r="E971" i="3"/>
  <c r="E972" i="3"/>
  <c r="E973" i="3"/>
  <c r="E974" i="3"/>
  <c r="E975" i="3"/>
  <c r="E976" i="3"/>
  <c r="E977" i="3"/>
  <c r="E978" i="3"/>
  <c r="E979" i="3"/>
  <c r="E980" i="3"/>
  <c r="E981" i="3"/>
  <c r="E982" i="3"/>
  <c r="E983" i="3"/>
  <c r="E984" i="3"/>
  <c r="E985" i="3"/>
  <c r="E986" i="3"/>
  <c r="E987" i="3"/>
  <c r="E988" i="3"/>
  <c r="E989" i="3"/>
  <c r="E990" i="3"/>
  <c r="E991" i="3"/>
  <c r="E992" i="3"/>
  <c r="E993" i="3"/>
  <c r="E994" i="3"/>
  <c r="E995" i="3"/>
  <c r="E996" i="3"/>
  <c r="E997" i="3"/>
  <c r="E998" i="3"/>
  <c r="E999" i="3"/>
  <c r="E1000" i="3"/>
  <c r="E1001" i="3"/>
  <c r="E1002" i="3"/>
  <c r="E1003" i="3"/>
  <c r="E1004" i="3"/>
  <c r="E1005" i="3"/>
  <c r="E1006" i="3"/>
  <c r="E1007" i="3"/>
  <c r="E1008" i="3"/>
  <c r="E1009" i="3"/>
  <c r="E1010" i="3"/>
  <c r="E1011" i="3"/>
  <c r="E1012" i="3"/>
  <c r="E1013" i="3"/>
  <c r="E1014" i="3"/>
  <c r="E1015" i="3"/>
  <c r="E1016" i="3"/>
  <c r="E1017" i="3"/>
  <c r="E1018" i="3"/>
  <c r="E1019" i="3"/>
  <c r="E1020" i="3"/>
  <c r="E1021" i="3"/>
  <c r="E1022" i="3"/>
  <c r="E1023" i="3"/>
  <c r="E1024" i="3"/>
  <c r="E1025" i="3"/>
  <c r="E1026" i="3"/>
  <c r="E1027" i="3"/>
  <c r="E1028" i="3"/>
  <c r="E1029" i="3"/>
  <c r="E1030" i="3"/>
  <c r="E1031" i="3"/>
  <c r="E1032" i="3"/>
  <c r="E1033" i="3"/>
  <c r="E1034" i="3"/>
  <c r="E1035" i="3"/>
  <c r="E1036" i="3"/>
  <c r="E1037" i="3"/>
  <c r="E1038" i="3"/>
  <c r="E1039" i="3"/>
  <c r="E1040" i="3"/>
  <c r="E1041" i="3"/>
  <c r="E1042" i="3"/>
  <c r="E1043" i="3"/>
  <c r="E1044" i="3"/>
  <c r="E1045" i="3"/>
  <c r="E1046" i="3"/>
  <c r="E1047" i="3"/>
  <c r="E1048" i="3"/>
  <c r="E1049" i="3"/>
  <c r="E1050" i="3"/>
  <c r="E1051" i="3"/>
  <c r="E1052" i="3"/>
  <c r="E1053" i="3"/>
  <c r="E1054" i="3"/>
  <c r="E1055" i="3"/>
  <c r="E1056" i="3"/>
  <c r="E1057" i="3"/>
  <c r="E1058" i="3"/>
  <c r="E1059" i="3"/>
  <c r="E1060" i="3"/>
  <c r="E1061" i="3"/>
  <c r="E1062" i="3"/>
  <c r="E1063" i="3"/>
  <c r="E1064" i="3"/>
  <c r="E1065" i="3"/>
  <c r="E1066" i="3"/>
  <c r="E1067" i="3"/>
  <c r="E1068" i="3"/>
  <c r="E1069" i="3"/>
  <c r="E1070" i="3"/>
  <c r="E1071" i="3"/>
  <c r="E1072" i="3"/>
  <c r="E1073" i="3"/>
  <c r="E1074" i="3"/>
  <c r="E1075" i="3"/>
  <c r="E1076" i="3"/>
  <c r="E1077" i="3"/>
  <c r="E1078" i="3"/>
  <c r="E1079" i="3"/>
  <c r="E1080" i="3"/>
  <c r="E1081" i="3"/>
  <c r="E1082" i="3"/>
  <c r="E1083" i="3"/>
  <c r="E1084" i="3"/>
  <c r="E1085" i="3"/>
  <c r="E1086" i="3"/>
  <c r="E1087" i="3"/>
  <c r="E1088" i="3"/>
  <c r="E1089" i="3"/>
  <c r="E1090" i="3"/>
  <c r="E1091" i="3"/>
  <c r="E1092" i="3"/>
  <c r="E1093" i="3"/>
  <c r="E1094" i="3"/>
  <c r="E1095" i="3"/>
  <c r="E1096" i="3"/>
  <c r="E1097" i="3"/>
  <c r="E1098" i="3"/>
  <c r="E1099" i="3"/>
  <c r="E1100" i="3"/>
  <c r="E1101" i="3"/>
  <c r="E1102" i="3"/>
  <c r="E1103" i="3"/>
  <c r="E1104" i="3"/>
  <c r="E1105" i="3"/>
  <c r="E1106" i="3"/>
  <c r="E1107" i="3"/>
  <c r="E1108" i="3"/>
  <c r="E1109" i="3"/>
  <c r="E1110" i="3"/>
  <c r="E1111" i="3"/>
  <c r="E1112" i="3"/>
  <c r="E1113" i="3"/>
  <c r="E1114" i="3"/>
  <c r="E1115" i="3"/>
  <c r="E1116" i="3"/>
  <c r="E1117" i="3"/>
  <c r="E1118" i="3"/>
  <c r="E1119" i="3"/>
  <c r="E1120" i="3"/>
  <c r="E1121" i="3"/>
  <c r="E1122" i="3"/>
  <c r="E1123" i="3"/>
  <c r="E1124" i="3"/>
  <c r="E1125" i="3"/>
  <c r="E1126" i="3"/>
  <c r="E1127" i="3"/>
  <c r="E1128" i="3"/>
  <c r="E1129" i="3"/>
  <c r="E1130" i="3"/>
  <c r="E1131" i="3"/>
  <c r="E1132" i="3"/>
  <c r="E1133" i="3"/>
  <c r="E1134" i="3"/>
  <c r="E1135" i="3"/>
  <c r="E1136" i="3"/>
  <c r="E1137" i="3"/>
  <c r="E1138" i="3"/>
  <c r="E1139" i="3"/>
  <c r="E1140" i="3"/>
  <c r="E1141" i="3"/>
  <c r="E1142" i="3"/>
  <c r="E1143" i="3"/>
  <c r="E1144" i="3"/>
  <c r="E1145" i="3"/>
  <c r="E1146" i="3"/>
  <c r="E1147" i="3"/>
  <c r="E1148" i="3"/>
  <c r="E1149" i="3"/>
  <c r="E1150" i="3"/>
  <c r="E1151" i="3"/>
  <c r="E1152" i="3"/>
  <c r="E1153" i="3"/>
  <c r="E1154" i="3"/>
  <c r="E1155" i="3"/>
  <c r="E1156" i="3"/>
  <c r="E1157" i="3"/>
  <c r="E1158" i="3"/>
  <c r="E1159" i="3"/>
  <c r="E1160" i="3"/>
  <c r="E1161" i="3"/>
  <c r="E1162" i="3"/>
  <c r="E1163" i="3"/>
  <c r="E1164" i="3"/>
  <c r="E1165" i="3"/>
  <c r="E1166" i="3"/>
  <c r="E1167" i="3"/>
  <c r="E1168" i="3"/>
  <c r="E1169" i="3"/>
  <c r="E1170" i="3"/>
  <c r="E1171" i="3"/>
  <c r="E1172" i="3"/>
  <c r="E1173" i="3"/>
  <c r="E1174" i="3"/>
  <c r="E1175" i="3"/>
  <c r="E1176" i="3"/>
  <c r="E1177" i="3"/>
  <c r="E1178" i="3"/>
  <c r="E1179" i="3"/>
  <c r="E1180" i="3"/>
  <c r="E1181" i="3"/>
  <c r="E1182" i="3"/>
  <c r="E1183" i="3"/>
  <c r="E1184" i="3"/>
  <c r="E1185" i="3"/>
  <c r="E1186" i="3"/>
  <c r="E1187" i="3"/>
  <c r="E1188" i="3"/>
  <c r="E1189" i="3"/>
  <c r="E1190" i="3"/>
  <c r="E1191" i="3"/>
  <c r="E1192" i="3"/>
  <c r="E1193" i="3"/>
  <c r="E1194" i="3"/>
  <c r="E1195" i="3"/>
  <c r="E1196" i="3"/>
  <c r="E1197" i="3"/>
  <c r="E1198" i="3"/>
  <c r="E1199" i="3"/>
  <c r="E1200" i="3"/>
  <c r="E1201" i="3"/>
  <c r="E1202" i="3"/>
  <c r="E1203" i="3"/>
  <c r="E1204" i="3"/>
  <c r="E1205" i="3"/>
  <c r="E1206" i="3"/>
  <c r="E1207" i="3"/>
  <c r="E1208" i="3"/>
  <c r="E1209" i="3"/>
  <c r="E1210" i="3"/>
  <c r="E1211" i="3"/>
  <c r="E1212" i="3"/>
  <c r="E1213" i="3"/>
  <c r="E1214" i="3"/>
  <c r="E1215" i="3"/>
  <c r="E1216" i="3"/>
  <c r="E1217" i="3"/>
  <c r="E1218" i="3"/>
  <c r="E1219" i="3"/>
  <c r="E1220" i="3"/>
  <c r="E1221" i="3"/>
  <c r="E1222" i="3"/>
  <c r="E1223" i="3"/>
  <c r="E1224" i="3"/>
  <c r="E1225" i="3"/>
  <c r="E1226" i="3"/>
  <c r="E1227" i="3"/>
  <c r="E1228" i="3"/>
  <c r="E1229" i="3"/>
  <c r="E1230" i="3"/>
  <c r="E1231" i="3"/>
  <c r="E1232" i="3"/>
  <c r="E1233" i="3"/>
  <c r="E1234" i="3"/>
  <c r="E1235" i="3"/>
  <c r="E1236" i="3"/>
  <c r="E1237" i="3"/>
  <c r="E1238" i="3"/>
  <c r="E1239" i="3"/>
  <c r="E1240" i="3"/>
  <c r="E1241" i="3"/>
  <c r="E1242" i="3"/>
  <c r="E1243" i="3"/>
  <c r="E1244" i="3"/>
  <c r="E1245" i="3"/>
  <c r="E1246" i="3"/>
  <c r="E1247" i="3"/>
  <c r="E1248" i="3"/>
  <c r="E1249" i="3"/>
  <c r="E1250" i="3"/>
  <c r="E1251" i="3"/>
  <c r="E1252" i="3"/>
  <c r="E1253" i="3"/>
  <c r="E1254" i="3"/>
  <c r="E1255" i="3"/>
  <c r="E1256" i="3"/>
  <c r="E1257" i="3"/>
  <c r="E1258" i="3"/>
  <c r="E1259" i="3"/>
  <c r="E1260" i="3"/>
  <c r="E1261" i="3"/>
  <c r="E1262" i="3"/>
  <c r="E1263" i="3"/>
  <c r="E1264" i="3"/>
  <c r="E1265" i="3"/>
  <c r="E1266" i="3"/>
  <c r="E1267" i="3"/>
  <c r="E1268" i="3"/>
  <c r="E1269" i="3"/>
  <c r="E1270" i="3"/>
  <c r="E1271" i="3"/>
  <c r="E1272" i="3"/>
  <c r="E1273" i="3"/>
  <c r="E1274" i="3"/>
  <c r="E1275" i="3"/>
  <c r="E1276" i="3"/>
  <c r="E1277" i="3"/>
  <c r="E1278" i="3"/>
  <c r="E1279" i="3"/>
  <c r="E1280" i="3"/>
  <c r="E1281" i="3"/>
  <c r="E1282" i="3"/>
  <c r="E1283" i="3"/>
  <c r="E1284" i="3"/>
  <c r="E1285" i="3"/>
  <c r="E1286" i="3"/>
  <c r="E1287" i="3"/>
  <c r="E1288" i="3"/>
  <c r="E1289" i="3"/>
  <c r="E1290" i="3"/>
  <c r="E1291" i="3"/>
  <c r="E1292" i="3"/>
  <c r="E1293" i="3"/>
  <c r="E1294" i="3"/>
  <c r="E1295" i="3"/>
  <c r="E1296" i="3"/>
  <c r="E1297" i="3"/>
  <c r="E1298" i="3"/>
  <c r="E1299" i="3"/>
  <c r="E1300" i="3"/>
  <c r="E1301" i="3"/>
  <c r="E1302" i="3"/>
  <c r="E1303" i="3"/>
  <c r="E1304" i="3"/>
  <c r="E1305" i="3"/>
  <c r="E1306" i="3"/>
  <c r="E1307" i="3"/>
  <c r="E1308" i="3"/>
  <c r="E1309" i="3"/>
  <c r="E1310" i="3"/>
  <c r="E1311" i="3"/>
  <c r="E1312" i="3"/>
  <c r="E1313" i="3"/>
  <c r="E1314" i="3"/>
  <c r="E1315" i="3"/>
  <c r="E1316" i="3"/>
  <c r="E1317" i="3"/>
  <c r="E1318" i="3"/>
  <c r="E1319" i="3"/>
  <c r="E1320" i="3"/>
  <c r="E1321" i="3"/>
  <c r="E1322" i="3"/>
  <c r="E1323" i="3"/>
  <c r="E1324" i="3"/>
  <c r="E1325" i="3"/>
  <c r="E1326" i="3"/>
  <c r="E1327" i="3"/>
  <c r="E1328" i="3"/>
  <c r="E1329" i="3"/>
  <c r="E1330" i="3"/>
  <c r="E1331" i="3"/>
  <c r="E1332" i="3"/>
  <c r="E1333" i="3"/>
  <c r="E1334" i="3"/>
  <c r="E1335" i="3"/>
  <c r="E1336" i="3"/>
  <c r="E1337" i="3"/>
  <c r="E1338" i="3"/>
  <c r="E1339" i="3"/>
  <c r="E1340" i="3"/>
  <c r="E1341" i="3"/>
  <c r="E1342" i="3"/>
  <c r="E1343" i="3"/>
  <c r="E1344" i="3"/>
  <c r="E1345" i="3"/>
  <c r="E1346" i="3"/>
  <c r="E1347" i="3"/>
  <c r="E1348" i="3"/>
  <c r="E1349" i="3"/>
  <c r="E1350" i="3"/>
  <c r="E1351" i="3"/>
  <c r="E1352" i="3"/>
  <c r="E1353" i="3"/>
  <c r="E1354" i="3"/>
  <c r="E1355" i="3"/>
  <c r="E1356" i="3"/>
  <c r="E1357" i="3"/>
  <c r="E1358" i="3"/>
  <c r="E1359" i="3"/>
  <c r="E1360" i="3"/>
  <c r="E1361" i="3"/>
  <c r="E1362" i="3"/>
  <c r="E1363" i="3"/>
  <c r="E1364" i="3"/>
  <c r="E1365" i="3"/>
  <c r="E1366" i="3"/>
  <c r="E1367" i="3"/>
  <c r="E1368" i="3"/>
  <c r="E1369" i="3"/>
  <c r="E1370" i="3"/>
  <c r="E1371" i="3"/>
  <c r="E1372" i="3"/>
  <c r="E1373" i="3"/>
  <c r="E1374" i="3"/>
  <c r="E1375" i="3"/>
  <c r="E1376" i="3"/>
  <c r="E1377" i="3"/>
  <c r="E1378" i="3"/>
  <c r="E1379" i="3"/>
  <c r="E1380" i="3"/>
  <c r="E1381" i="3"/>
  <c r="E1382" i="3"/>
  <c r="E1383" i="3"/>
  <c r="E1384" i="3"/>
  <c r="E1385" i="3"/>
  <c r="E1386" i="3"/>
  <c r="E1387" i="3"/>
  <c r="E1388" i="3"/>
  <c r="E1389" i="3"/>
  <c r="E1390" i="3"/>
  <c r="E1391" i="3"/>
  <c r="E1392" i="3"/>
  <c r="E1393" i="3"/>
  <c r="E1394" i="3"/>
  <c r="E1395" i="3"/>
  <c r="E1396" i="3"/>
  <c r="E1397" i="3"/>
  <c r="E1398" i="3"/>
  <c r="E1399" i="3"/>
  <c r="E1400" i="3"/>
  <c r="E1401" i="3"/>
  <c r="E1402" i="3"/>
  <c r="E1403" i="3"/>
  <c r="E1404" i="3"/>
  <c r="E1405" i="3"/>
  <c r="E1406" i="3"/>
  <c r="E1407" i="3"/>
  <c r="E1408" i="3"/>
  <c r="E1409" i="3"/>
  <c r="E1410" i="3"/>
  <c r="E1411" i="3"/>
  <c r="E1412" i="3"/>
  <c r="E1413" i="3"/>
  <c r="E1414" i="3"/>
  <c r="E1415" i="3"/>
  <c r="E1416" i="3"/>
  <c r="E1417" i="3"/>
  <c r="E1418" i="3"/>
  <c r="E1419" i="3"/>
  <c r="E1420" i="3"/>
  <c r="E1421" i="3"/>
  <c r="E1422" i="3"/>
  <c r="E1423" i="3"/>
  <c r="E1424" i="3"/>
  <c r="E1425" i="3"/>
  <c r="E1426" i="3"/>
  <c r="E1427" i="3"/>
  <c r="E1428" i="3"/>
  <c r="E1429" i="3"/>
  <c r="E1430" i="3"/>
  <c r="E1431" i="3"/>
  <c r="E1432" i="3"/>
  <c r="E1433" i="3"/>
  <c r="E1434" i="3"/>
  <c r="E1435" i="3"/>
  <c r="E1436" i="3"/>
  <c r="E1437" i="3"/>
  <c r="E1438" i="3"/>
  <c r="E1439" i="3"/>
  <c r="E1440" i="3"/>
  <c r="E1441" i="3"/>
  <c r="E1442" i="3"/>
  <c r="E1443" i="3"/>
  <c r="E1444" i="3"/>
  <c r="E1445" i="3"/>
  <c r="E1446" i="3"/>
  <c r="E1447" i="3"/>
  <c r="E1448" i="3"/>
  <c r="E1449" i="3"/>
  <c r="E1450" i="3"/>
  <c r="E1451" i="3"/>
  <c r="E1452" i="3"/>
  <c r="E1453" i="3"/>
  <c r="E1454" i="3"/>
  <c r="E1455" i="3"/>
  <c r="E1456" i="3"/>
  <c r="E1457" i="3"/>
  <c r="E1458" i="3"/>
  <c r="E1459" i="3"/>
  <c r="E1460" i="3"/>
  <c r="E1461" i="3"/>
  <c r="E1462" i="3"/>
  <c r="E1463" i="3"/>
  <c r="E1464" i="3"/>
  <c r="E1465" i="3"/>
  <c r="E1466" i="3"/>
  <c r="E1467" i="3"/>
  <c r="E1468" i="3"/>
  <c r="E1469" i="3"/>
  <c r="E1470" i="3"/>
  <c r="E1471" i="3"/>
  <c r="E1472" i="3"/>
  <c r="E1473" i="3"/>
  <c r="E1474" i="3"/>
  <c r="E1475" i="3"/>
  <c r="E1476" i="3"/>
  <c r="E1477" i="3"/>
  <c r="E1478" i="3"/>
  <c r="E1479" i="3"/>
  <c r="E1480" i="3"/>
  <c r="E1481" i="3"/>
  <c r="E1482" i="3"/>
  <c r="E1483" i="3"/>
  <c r="E1484" i="3"/>
  <c r="E1485" i="3"/>
  <c r="E1486" i="3"/>
  <c r="E1487" i="3"/>
  <c r="E1488" i="3"/>
  <c r="E1489" i="3"/>
  <c r="E1490" i="3"/>
  <c r="E1491" i="3"/>
  <c r="E1492" i="3"/>
  <c r="E1493" i="3"/>
  <c r="E1494" i="3"/>
  <c r="E1495" i="3"/>
  <c r="E1496" i="3"/>
  <c r="E1497" i="3"/>
  <c r="E1498" i="3"/>
  <c r="E1499" i="3"/>
  <c r="E1500" i="3"/>
  <c r="E1501" i="3"/>
  <c r="E1502" i="3"/>
  <c r="E1503" i="3"/>
  <c r="E1504" i="3"/>
  <c r="E1505" i="3"/>
  <c r="E1506" i="3"/>
  <c r="E1507" i="3"/>
  <c r="E1508" i="3"/>
  <c r="E1509" i="3"/>
  <c r="E1510" i="3"/>
  <c r="E1511" i="3"/>
  <c r="E1512" i="3"/>
  <c r="E1513" i="3"/>
  <c r="E1514" i="3"/>
  <c r="E1515" i="3"/>
  <c r="E1516" i="3"/>
  <c r="E1517" i="3"/>
  <c r="E1518" i="3"/>
  <c r="E1519" i="3"/>
  <c r="E1520" i="3"/>
  <c r="E1521" i="3"/>
  <c r="E1522" i="3"/>
  <c r="E1523" i="3"/>
  <c r="E1524" i="3"/>
  <c r="E1525" i="3"/>
  <c r="E1526" i="3"/>
  <c r="E1527" i="3"/>
  <c r="E1528" i="3"/>
  <c r="E1529" i="3"/>
  <c r="E1530" i="3"/>
  <c r="E1531" i="3"/>
  <c r="E1532" i="3"/>
  <c r="E1533" i="3"/>
  <c r="E1534" i="3"/>
  <c r="E1535" i="3"/>
  <c r="E1536" i="3"/>
  <c r="E1537" i="3"/>
  <c r="E1538" i="3"/>
  <c r="E1539" i="3"/>
  <c r="E1540" i="3"/>
  <c r="E1541" i="3"/>
  <c r="E1542" i="3"/>
  <c r="E1543" i="3"/>
  <c r="E1544" i="3"/>
  <c r="E1545" i="3"/>
  <c r="E1546" i="3"/>
  <c r="E1547" i="3"/>
  <c r="E1548" i="3"/>
  <c r="E1549" i="3"/>
  <c r="E1550" i="3"/>
  <c r="E1551" i="3"/>
  <c r="E1552" i="3"/>
  <c r="E1553" i="3"/>
  <c r="E1554" i="3"/>
  <c r="E1555" i="3"/>
  <c r="E1556" i="3"/>
  <c r="E1557" i="3"/>
  <c r="E1558" i="3"/>
  <c r="E1559" i="3"/>
  <c r="E1560" i="3"/>
  <c r="E1561" i="3"/>
  <c r="E1562" i="3"/>
  <c r="E1563" i="3"/>
  <c r="E1564" i="3"/>
  <c r="E1565" i="3"/>
  <c r="E1566" i="3"/>
  <c r="E1567" i="3"/>
  <c r="E1568" i="3"/>
  <c r="E1569" i="3"/>
  <c r="E1570" i="3"/>
  <c r="E1571" i="3"/>
  <c r="E1572" i="3"/>
  <c r="E1573" i="3"/>
  <c r="E1574" i="3"/>
  <c r="E1575" i="3"/>
  <c r="E1576" i="3"/>
  <c r="E1577" i="3"/>
  <c r="E1578" i="3"/>
  <c r="E1579" i="3"/>
  <c r="E1580" i="3"/>
  <c r="E1581" i="3"/>
  <c r="E1582" i="3"/>
  <c r="E1583" i="3"/>
  <c r="E1584" i="3"/>
  <c r="E1585" i="3"/>
  <c r="E1586" i="3"/>
  <c r="E1587" i="3"/>
  <c r="E1588" i="3"/>
  <c r="E1589" i="3"/>
  <c r="E1590" i="3"/>
  <c r="E1591" i="3"/>
  <c r="E1592" i="3"/>
  <c r="E1593" i="3"/>
  <c r="E1594" i="3"/>
  <c r="E1595" i="3"/>
  <c r="E1596" i="3"/>
  <c r="E1597" i="3"/>
  <c r="E1598" i="3"/>
  <c r="E1599" i="3"/>
  <c r="E1600" i="3"/>
  <c r="E1601" i="3"/>
  <c r="E1602" i="3"/>
  <c r="E1603" i="3"/>
  <c r="E1604" i="3"/>
  <c r="E1605" i="3"/>
  <c r="E1606" i="3"/>
  <c r="E1607" i="3"/>
  <c r="E1608" i="3"/>
  <c r="E1609" i="3"/>
  <c r="E1610" i="3"/>
  <c r="E1611" i="3"/>
  <c r="E1612" i="3"/>
  <c r="E1613" i="3"/>
  <c r="E1614" i="3"/>
  <c r="E1615" i="3"/>
  <c r="E1616" i="3"/>
  <c r="E1617" i="3"/>
  <c r="E1618" i="3"/>
  <c r="E1619" i="3"/>
  <c r="E1620" i="3"/>
  <c r="E1621" i="3"/>
  <c r="E1622" i="3"/>
  <c r="E1623" i="3"/>
  <c r="E1624" i="3"/>
  <c r="E1625" i="3"/>
  <c r="E1626" i="3"/>
  <c r="E1627" i="3"/>
  <c r="E1628" i="3"/>
  <c r="E1629" i="3"/>
  <c r="E1630" i="3"/>
  <c r="E1631" i="3"/>
  <c r="E1632" i="3"/>
  <c r="E1633" i="3"/>
  <c r="E1634" i="3"/>
  <c r="E1635" i="3"/>
  <c r="E1636" i="3"/>
  <c r="E1637" i="3"/>
  <c r="E1638" i="3"/>
  <c r="E1639" i="3"/>
  <c r="E1640" i="3"/>
  <c r="E1641" i="3"/>
  <c r="E1642" i="3"/>
  <c r="E1643" i="3"/>
  <c r="E1644" i="3"/>
  <c r="E1645" i="3"/>
  <c r="E1646" i="3"/>
  <c r="E1647" i="3"/>
  <c r="E1648" i="3"/>
  <c r="E1649" i="3"/>
  <c r="E1650" i="3"/>
  <c r="E1651" i="3"/>
  <c r="E1652" i="3"/>
  <c r="E1653" i="3"/>
  <c r="E1654" i="3"/>
  <c r="E1655" i="3"/>
  <c r="E1656" i="3"/>
  <c r="E1657" i="3"/>
  <c r="E1658" i="3"/>
  <c r="E1659" i="3"/>
  <c r="E1660" i="3"/>
  <c r="E1661" i="3"/>
  <c r="E1662" i="3"/>
  <c r="E1663" i="3"/>
  <c r="E1664" i="3"/>
  <c r="E1665" i="3"/>
  <c r="E1666" i="3"/>
  <c r="E1667" i="3"/>
  <c r="E1668" i="3"/>
  <c r="E1669" i="3"/>
  <c r="E1670" i="3"/>
  <c r="E1671" i="3"/>
  <c r="E1672" i="3"/>
  <c r="E1673" i="3"/>
  <c r="E1674" i="3"/>
  <c r="E1675" i="3"/>
  <c r="E1676" i="3"/>
  <c r="E1677" i="3"/>
  <c r="E1678" i="3"/>
  <c r="E1679" i="3"/>
  <c r="E1680" i="3"/>
  <c r="E1681" i="3"/>
  <c r="E1682" i="3"/>
  <c r="E1683" i="3"/>
  <c r="E1684" i="3"/>
  <c r="E1685" i="3"/>
  <c r="E1686" i="3"/>
  <c r="E1687" i="3"/>
  <c r="E1688" i="3"/>
  <c r="E1689" i="3"/>
  <c r="E1690" i="3"/>
  <c r="E1691" i="3"/>
  <c r="E1692" i="3"/>
  <c r="E1693" i="3"/>
  <c r="E1694" i="3"/>
  <c r="E1695" i="3"/>
  <c r="E1696" i="3"/>
  <c r="E1697" i="3"/>
  <c r="E1698" i="3"/>
  <c r="E1699" i="3"/>
  <c r="E1700" i="3"/>
  <c r="E1701" i="3"/>
  <c r="E1702" i="3"/>
  <c r="E1703" i="3"/>
  <c r="E1704" i="3"/>
  <c r="E1705" i="3"/>
  <c r="E1706" i="3"/>
  <c r="E1707" i="3"/>
  <c r="E1708" i="3"/>
  <c r="E1709" i="3"/>
  <c r="E1710" i="3"/>
  <c r="E1711" i="3"/>
  <c r="E1712" i="3"/>
  <c r="E1713" i="3"/>
  <c r="E1714" i="3"/>
  <c r="E1715" i="3"/>
  <c r="E1716" i="3"/>
  <c r="E1717" i="3"/>
  <c r="E1718" i="3"/>
  <c r="E1719" i="3"/>
  <c r="E1720" i="3"/>
  <c r="E1721" i="3"/>
  <c r="E1722" i="3"/>
  <c r="E1723" i="3"/>
  <c r="E1724" i="3"/>
  <c r="E1725" i="3"/>
  <c r="E1726" i="3"/>
  <c r="E1727" i="3"/>
  <c r="E1728" i="3"/>
  <c r="E1729" i="3"/>
  <c r="E1730" i="3"/>
  <c r="E1731" i="3"/>
  <c r="E1732" i="3"/>
  <c r="E1733" i="3"/>
  <c r="E1734" i="3"/>
  <c r="E1735" i="3"/>
  <c r="E1736" i="3"/>
  <c r="E1737" i="3"/>
  <c r="E1738" i="3"/>
  <c r="E1739" i="3"/>
  <c r="E1740" i="3"/>
  <c r="E1741" i="3"/>
  <c r="E1742" i="3"/>
  <c r="E1743" i="3"/>
  <c r="E1744" i="3"/>
  <c r="E1745" i="3"/>
  <c r="E1746" i="3"/>
  <c r="E1747" i="3"/>
  <c r="E1748" i="3"/>
  <c r="E1749" i="3"/>
  <c r="E1750" i="3"/>
  <c r="E1751" i="3"/>
  <c r="E1752" i="3"/>
  <c r="E1753" i="3"/>
  <c r="E1754" i="3"/>
  <c r="E1755" i="3"/>
  <c r="E1756" i="3"/>
  <c r="E1757" i="3"/>
  <c r="E1758" i="3"/>
  <c r="E1759" i="3"/>
  <c r="E1760" i="3"/>
  <c r="E1761" i="3"/>
  <c r="E1762" i="3"/>
  <c r="E1763" i="3"/>
  <c r="E1764" i="3"/>
  <c r="E1765" i="3"/>
  <c r="E1766" i="3"/>
  <c r="E1767" i="3"/>
  <c r="E1768" i="3"/>
  <c r="E1769" i="3"/>
  <c r="E1770" i="3"/>
  <c r="E1771" i="3"/>
  <c r="E1772" i="3"/>
  <c r="E1773" i="3"/>
  <c r="E1774" i="3"/>
  <c r="E1775" i="3"/>
  <c r="E1776" i="3"/>
  <c r="E1777" i="3"/>
  <c r="E1778" i="3"/>
  <c r="E1779" i="3"/>
  <c r="E1780" i="3"/>
  <c r="E1781" i="3"/>
  <c r="E1782" i="3"/>
  <c r="E1783" i="3"/>
  <c r="E1784" i="3"/>
  <c r="E1785" i="3"/>
  <c r="E1786" i="3"/>
  <c r="E1787" i="3"/>
  <c r="E1788" i="3"/>
  <c r="E1789" i="3"/>
  <c r="E1790" i="3"/>
  <c r="E1791" i="3"/>
  <c r="E1792" i="3"/>
  <c r="E1793" i="3"/>
  <c r="E1794" i="3"/>
  <c r="E1795" i="3"/>
  <c r="E1796" i="3"/>
  <c r="E1797" i="3"/>
  <c r="E1798" i="3"/>
  <c r="E1799" i="3"/>
  <c r="E1800" i="3"/>
  <c r="E1801" i="3"/>
  <c r="E1802" i="3"/>
  <c r="E1803" i="3"/>
  <c r="E1804" i="3"/>
  <c r="E1805" i="3"/>
  <c r="E1806" i="3"/>
  <c r="E1807" i="3"/>
  <c r="E1808" i="3"/>
  <c r="E1809" i="3"/>
  <c r="E1810" i="3"/>
  <c r="E1811" i="3"/>
  <c r="E1812" i="3"/>
  <c r="E1813" i="3"/>
  <c r="E1814" i="3"/>
  <c r="E1815" i="3"/>
  <c r="E1816" i="3"/>
  <c r="E1817" i="3"/>
  <c r="E1818" i="3"/>
  <c r="E1819" i="3"/>
  <c r="E1820" i="3"/>
  <c r="E1821" i="3"/>
  <c r="E1822" i="3"/>
  <c r="E1823" i="3"/>
  <c r="E1824" i="3"/>
  <c r="E1825" i="3"/>
  <c r="E1826" i="3"/>
  <c r="E1827" i="3"/>
  <c r="E1828" i="3"/>
  <c r="E1829" i="3"/>
  <c r="E1830" i="3"/>
  <c r="E1831" i="3"/>
  <c r="E1832" i="3"/>
  <c r="E1833" i="3"/>
  <c r="E1834" i="3"/>
  <c r="E1835" i="3"/>
  <c r="E1836" i="3"/>
  <c r="E1837" i="3"/>
  <c r="E1838" i="3"/>
  <c r="E1839" i="3"/>
  <c r="E1840" i="3"/>
  <c r="E1841" i="3"/>
  <c r="E1842" i="3"/>
  <c r="E1843" i="3"/>
  <c r="E1844" i="3"/>
  <c r="E1845" i="3"/>
  <c r="E1846" i="3"/>
  <c r="E1847" i="3"/>
  <c r="E1848" i="3"/>
  <c r="E1849" i="3"/>
  <c r="E1850" i="3"/>
  <c r="E1851" i="3"/>
  <c r="E1852" i="3"/>
  <c r="E1853" i="3"/>
  <c r="E1854" i="3"/>
  <c r="E1855" i="3"/>
  <c r="E1856" i="3"/>
  <c r="E1857" i="3"/>
  <c r="E1858" i="3"/>
  <c r="E1859" i="3"/>
  <c r="E1860" i="3"/>
  <c r="E1861" i="3"/>
  <c r="E1862" i="3"/>
  <c r="E1863" i="3"/>
  <c r="E1864" i="3"/>
  <c r="E1865" i="3"/>
  <c r="E1866" i="3"/>
  <c r="E1867" i="3"/>
  <c r="E1868" i="3"/>
  <c r="E1869" i="3"/>
  <c r="E1870" i="3"/>
  <c r="E1871" i="3"/>
  <c r="E1872" i="3"/>
  <c r="E1873" i="3"/>
  <c r="E1874" i="3"/>
  <c r="E1875" i="3"/>
  <c r="E1876" i="3"/>
  <c r="E1877" i="3"/>
  <c r="E1878" i="3"/>
  <c r="E1879" i="3"/>
  <c r="E1880" i="3"/>
  <c r="E1881" i="3"/>
  <c r="E1882" i="3"/>
  <c r="E1883" i="3"/>
  <c r="E1884" i="3"/>
  <c r="E1885" i="3"/>
  <c r="E1886" i="3"/>
  <c r="E1887" i="3"/>
  <c r="E1888" i="3"/>
  <c r="E1889" i="3"/>
  <c r="E1890" i="3"/>
  <c r="E1891" i="3"/>
  <c r="E1892" i="3"/>
  <c r="E1893" i="3"/>
  <c r="E1894" i="3"/>
  <c r="E1895" i="3"/>
  <c r="E1896" i="3"/>
  <c r="E1897" i="3"/>
  <c r="E1898" i="3"/>
  <c r="E1899" i="3"/>
  <c r="E1900" i="3"/>
  <c r="E1901" i="3"/>
  <c r="E1902" i="3"/>
  <c r="E1903" i="3"/>
  <c r="E1904" i="3"/>
  <c r="E1905" i="3"/>
  <c r="E1906" i="3"/>
  <c r="E1907" i="3"/>
  <c r="E1908" i="3"/>
  <c r="E1909" i="3"/>
  <c r="E1910" i="3"/>
  <c r="E1911" i="3"/>
  <c r="E1912" i="3"/>
  <c r="E1913" i="3"/>
  <c r="E1914" i="3"/>
  <c r="E1915" i="3"/>
  <c r="E1916" i="3"/>
  <c r="E1917" i="3"/>
  <c r="E1918" i="3"/>
  <c r="E1919" i="3"/>
  <c r="E1920" i="3"/>
  <c r="E1921" i="3"/>
  <c r="E1922" i="3"/>
  <c r="E1923" i="3"/>
  <c r="E1924" i="3"/>
  <c r="E1925" i="3"/>
  <c r="E1926" i="3"/>
  <c r="E1927" i="3"/>
  <c r="E1928" i="3"/>
  <c r="E1929" i="3"/>
  <c r="E1930" i="3"/>
  <c r="E1931" i="3"/>
  <c r="E1932" i="3"/>
  <c r="E1933" i="3"/>
  <c r="E1934" i="3"/>
  <c r="E1935" i="3"/>
  <c r="E1936" i="3"/>
  <c r="E1937" i="3"/>
  <c r="E1938" i="3"/>
  <c r="E1939" i="3"/>
  <c r="E1940" i="3"/>
  <c r="E1941" i="3"/>
  <c r="E1942" i="3"/>
  <c r="E1943" i="3"/>
  <c r="E1944" i="3"/>
  <c r="E1945" i="3"/>
  <c r="E1946" i="3"/>
  <c r="E1947" i="3"/>
  <c r="E1948" i="3"/>
  <c r="E1949" i="3"/>
  <c r="E1950" i="3"/>
  <c r="E1951" i="3"/>
  <c r="E1952" i="3"/>
  <c r="E1953" i="3"/>
  <c r="E1954" i="3"/>
  <c r="E1955" i="3"/>
  <c r="E1956" i="3"/>
  <c r="E1957" i="3"/>
  <c r="E1958" i="3"/>
  <c r="E1959" i="3"/>
  <c r="E1960" i="3"/>
  <c r="E1961" i="3"/>
  <c r="E1962" i="3"/>
  <c r="E1963" i="3"/>
  <c r="E1964" i="3"/>
  <c r="E1965" i="3"/>
  <c r="E1966" i="3"/>
  <c r="E1967" i="3"/>
  <c r="E1968" i="3"/>
  <c r="E1969" i="3"/>
  <c r="E1970" i="3"/>
  <c r="E1971" i="3"/>
  <c r="E1972" i="3"/>
  <c r="E1973" i="3"/>
  <c r="E1974" i="3"/>
  <c r="E1975" i="3"/>
  <c r="E1976" i="3"/>
  <c r="E1977" i="3"/>
  <c r="E1978" i="3"/>
  <c r="E1979" i="3"/>
  <c r="E1980" i="3"/>
  <c r="E1981" i="3"/>
  <c r="E1982" i="3"/>
  <c r="E1983" i="3"/>
  <c r="E1984" i="3"/>
  <c r="E1985" i="3"/>
  <c r="E1986" i="3"/>
  <c r="E1987" i="3"/>
  <c r="E1988" i="3"/>
  <c r="E1989" i="3"/>
  <c r="E1990" i="3"/>
  <c r="E1991" i="3"/>
  <c r="E1992" i="3"/>
  <c r="E1993" i="3"/>
  <c r="E1994" i="3"/>
  <c r="E1995" i="3"/>
  <c r="E1996" i="3"/>
  <c r="E1997" i="3"/>
  <c r="E1998" i="3"/>
  <c r="E1999" i="3"/>
  <c r="E2000" i="3"/>
  <c r="E2001" i="3"/>
  <c r="E2002" i="3"/>
  <c r="E2003" i="3"/>
  <c r="E2004" i="3"/>
  <c r="E2005" i="3"/>
  <c r="E2006" i="3"/>
  <c r="E2007" i="3"/>
  <c r="E2008" i="3"/>
  <c r="E2009" i="3"/>
  <c r="E2010" i="3"/>
  <c r="E2011" i="3"/>
  <c r="E2012" i="3"/>
  <c r="E2013" i="3"/>
  <c r="E2014" i="3"/>
  <c r="E2015" i="3"/>
  <c r="E2016" i="3"/>
  <c r="E2017" i="3"/>
  <c r="E2018" i="3"/>
  <c r="E2019" i="3"/>
  <c r="E2020" i="3"/>
  <c r="E2021" i="3"/>
  <c r="E2022" i="3"/>
  <c r="E2023" i="3"/>
  <c r="E2024" i="3"/>
  <c r="E2025" i="3"/>
  <c r="E2026" i="3"/>
  <c r="E2027" i="3"/>
  <c r="E2028" i="3"/>
  <c r="E2029" i="3"/>
  <c r="E2030" i="3"/>
  <c r="E2031" i="3"/>
  <c r="E2032" i="3"/>
  <c r="E2033" i="3"/>
  <c r="E2034" i="3"/>
  <c r="E2035" i="3"/>
  <c r="E2036" i="3"/>
  <c r="E2037" i="3"/>
  <c r="E2038" i="3"/>
  <c r="E2039" i="3"/>
  <c r="E2040" i="3"/>
  <c r="E2041" i="3"/>
  <c r="E2042" i="3"/>
  <c r="E2043" i="3"/>
  <c r="E2044" i="3"/>
  <c r="E2045" i="3"/>
  <c r="E2046" i="3"/>
  <c r="E2047" i="3"/>
  <c r="E2048" i="3"/>
  <c r="E2049" i="3"/>
  <c r="E2050" i="3"/>
  <c r="E2051" i="3"/>
  <c r="E2052" i="3"/>
  <c r="E2053" i="3"/>
  <c r="E2054" i="3"/>
  <c r="E2055" i="3"/>
  <c r="E2056" i="3"/>
  <c r="E2057" i="3"/>
  <c r="E2058" i="3"/>
  <c r="E2059" i="3"/>
  <c r="E2060" i="3"/>
  <c r="E2061" i="3"/>
  <c r="E2062" i="3"/>
  <c r="E2063" i="3"/>
  <c r="E2064" i="3"/>
  <c r="E2065" i="3"/>
  <c r="E2066" i="3"/>
  <c r="E2067" i="3"/>
  <c r="E2068" i="3"/>
  <c r="E2069" i="3"/>
  <c r="E2070" i="3"/>
  <c r="E2071" i="3"/>
  <c r="E2072" i="3"/>
  <c r="E2073" i="3"/>
  <c r="E2074" i="3"/>
  <c r="E2075" i="3"/>
  <c r="E2076" i="3"/>
  <c r="E2077" i="3"/>
  <c r="E2078" i="3"/>
  <c r="E2079" i="3"/>
  <c r="E2080" i="3"/>
  <c r="E2081" i="3"/>
  <c r="E2082" i="3"/>
  <c r="E2083" i="3"/>
  <c r="E2084" i="3"/>
  <c r="E2085" i="3"/>
  <c r="E2086" i="3"/>
  <c r="E2087" i="3"/>
  <c r="E2088" i="3"/>
  <c r="E2089" i="3"/>
  <c r="E2090" i="3"/>
  <c r="E2091" i="3"/>
  <c r="E2092" i="3"/>
  <c r="E2093" i="3"/>
  <c r="E2094" i="3"/>
  <c r="E2095" i="3"/>
  <c r="E2096" i="3"/>
  <c r="E2097" i="3"/>
  <c r="E2098" i="3"/>
  <c r="E2099" i="3"/>
  <c r="E2100" i="3"/>
  <c r="E2101" i="3"/>
  <c r="E2102" i="3"/>
  <c r="E2103" i="3"/>
  <c r="E2104" i="3"/>
  <c r="E2105" i="3"/>
  <c r="E2106" i="3"/>
  <c r="E2107" i="3"/>
  <c r="E2108" i="3"/>
  <c r="E2109" i="3"/>
  <c r="E2110" i="3"/>
  <c r="E2111" i="3"/>
  <c r="E2112" i="3"/>
  <c r="E2113" i="3"/>
  <c r="E2114" i="3"/>
  <c r="E2115" i="3"/>
  <c r="E2116" i="3"/>
  <c r="E2117" i="3"/>
  <c r="E2118" i="3"/>
  <c r="E2119" i="3"/>
  <c r="E2120" i="3"/>
  <c r="E2121" i="3"/>
  <c r="E2122" i="3"/>
  <c r="E2123" i="3"/>
  <c r="E2124" i="3"/>
  <c r="E2125" i="3"/>
  <c r="E2126" i="3"/>
  <c r="E2127" i="3"/>
  <c r="E2128" i="3"/>
  <c r="E2129" i="3"/>
  <c r="E2130" i="3"/>
  <c r="E2131" i="3"/>
  <c r="E2132" i="3"/>
  <c r="E2133" i="3"/>
  <c r="E2134" i="3"/>
  <c r="E2135" i="3"/>
  <c r="E2136" i="3"/>
  <c r="E2137" i="3"/>
  <c r="E2138" i="3"/>
  <c r="E2139" i="3"/>
  <c r="E2140" i="3"/>
  <c r="E2141" i="3"/>
  <c r="E2142" i="3"/>
  <c r="E2143" i="3"/>
  <c r="E2144" i="3"/>
  <c r="E2145" i="3"/>
  <c r="E2146" i="3"/>
  <c r="E2147" i="3"/>
  <c r="E2148" i="3"/>
  <c r="E2149" i="3"/>
  <c r="E2150" i="3"/>
  <c r="E2151" i="3"/>
  <c r="E2152" i="3"/>
  <c r="E2153" i="3"/>
  <c r="E2154" i="3"/>
  <c r="E2155" i="3"/>
  <c r="E2156" i="3"/>
  <c r="E2157" i="3"/>
  <c r="E2158" i="3"/>
  <c r="E2159" i="3"/>
  <c r="E2160" i="3"/>
  <c r="E2161" i="3"/>
  <c r="E2162" i="3"/>
  <c r="E2163" i="3"/>
  <c r="E2164" i="3"/>
  <c r="E2165" i="3"/>
  <c r="E2166" i="3"/>
  <c r="E2167" i="3"/>
  <c r="E2168" i="3"/>
  <c r="E2169" i="3"/>
  <c r="E2170" i="3"/>
  <c r="E2171" i="3"/>
  <c r="E2172" i="3"/>
  <c r="E2173" i="3"/>
  <c r="E2174" i="3"/>
  <c r="E2175" i="3"/>
  <c r="E2176" i="3"/>
  <c r="E2177" i="3"/>
  <c r="E2178" i="3"/>
  <c r="E2179" i="3"/>
  <c r="E2180" i="3"/>
  <c r="E2181" i="3"/>
  <c r="E2182" i="3"/>
  <c r="E2183" i="3"/>
  <c r="E2184" i="3"/>
  <c r="E2185" i="3"/>
  <c r="E2186" i="3"/>
  <c r="E2187" i="3"/>
  <c r="E2188" i="3"/>
  <c r="E2189" i="3"/>
  <c r="E2190" i="3"/>
  <c r="E2191" i="3"/>
  <c r="E2192" i="3"/>
  <c r="E2193" i="3"/>
  <c r="E2194" i="3"/>
  <c r="E2195" i="3"/>
  <c r="E2196" i="3"/>
  <c r="E2197" i="3"/>
  <c r="E2198" i="3"/>
  <c r="E2199" i="3"/>
  <c r="E2200" i="3"/>
  <c r="E2201" i="3"/>
  <c r="E2202" i="3"/>
  <c r="E2203" i="3"/>
  <c r="E2204" i="3"/>
  <c r="E2205" i="3"/>
  <c r="E2206" i="3"/>
  <c r="E2207" i="3"/>
  <c r="E2208" i="3"/>
  <c r="E2209" i="3"/>
  <c r="E2210" i="3"/>
  <c r="E2211" i="3"/>
  <c r="E2212" i="3"/>
  <c r="E2213" i="3"/>
  <c r="E2214" i="3"/>
  <c r="E2215" i="3"/>
  <c r="E2216" i="3"/>
  <c r="E2217" i="3"/>
  <c r="E2218" i="3"/>
  <c r="E2219" i="3"/>
  <c r="E2220" i="3"/>
  <c r="E2221" i="3"/>
  <c r="E2222" i="3"/>
  <c r="E2223" i="3"/>
  <c r="E2224" i="3"/>
  <c r="E2225" i="3"/>
  <c r="E2226" i="3"/>
  <c r="E2227" i="3"/>
  <c r="E2228" i="3"/>
  <c r="E2229" i="3"/>
  <c r="E2230" i="3"/>
  <c r="E2231" i="3"/>
  <c r="E2232" i="3"/>
  <c r="E2233" i="3"/>
  <c r="E2234" i="3"/>
  <c r="E2235" i="3"/>
  <c r="E2236" i="3"/>
  <c r="E2237" i="3"/>
  <c r="E2238" i="3"/>
  <c r="E2239" i="3"/>
  <c r="E2240" i="3"/>
  <c r="E2241" i="3"/>
  <c r="E2242" i="3"/>
  <c r="E2243" i="3"/>
  <c r="E2244" i="3"/>
  <c r="E2245" i="3"/>
  <c r="E2246" i="3"/>
  <c r="E2247" i="3"/>
  <c r="E2248" i="3"/>
  <c r="E2249" i="3"/>
  <c r="E2250" i="3"/>
  <c r="E2251" i="3"/>
  <c r="E2252" i="3"/>
  <c r="E2253" i="3"/>
  <c r="E2254" i="3"/>
  <c r="E2255" i="3"/>
  <c r="E2256" i="3"/>
  <c r="E2257" i="3"/>
  <c r="E2258" i="3"/>
  <c r="E2259" i="3"/>
  <c r="E2260" i="3"/>
  <c r="E2261" i="3"/>
  <c r="E2262" i="3"/>
  <c r="E2263" i="3"/>
  <c r="E2264" i="3"/>
  <c r="E2265" i="3"/>
  <c r="E2266" i="3"/>
  <c r="E2267" i="3"/>
  <c r="E2268" i="3"/>
  <c r="E2269" i="3"/>
  <c r="E2270" i="3"/>
  <c r="E2271" i="3"/>
  <c r="E2272" i="3"/>
  <c r="E2273" i="3"/>
  <c r="E2274" i="3"/>
  <c r="E2275" i="3"/>
  <c r="E2276" i="3"/>
  <c r="E2277" i="3"/>
  <c r="E2278" i="3"/>
  <c r="E2279" i="3"/>
  <c r="E2280" i="3"/>
  <c r="E2281" i="3"/>
  <c r="E2282" i="3"/>
  <c r="E2283" i="3"/>
  <c r="E2284" i="3"/>
  <c r="E2285" i="3"/>
  <c r="E2286" i="3"/>
  <c r="E2287" i="3"/>
  <c r="E2288" i="3"/>
  <c r="E2289" i="3"/>
  <c r="E2290" i="3"/>
  <c r="E2291" i="3"/>
  <c r="E2292" i="3"/>
  <c r="E2293" i="3"/>
  <c r="E2294" i="3"/>
  <c r="E2295" i="3"/>
  <c r="E2296" i="3"/>
  <c r="E2297" i="3"/>
  <c r="E2298" i="3"/>
  <c r="E2299" i="3"/>
  <c r="E2300" i="3"/>
  <c r="E2301" i="3"/>
  <c r="E2302" i="3"/>
  <c r="E2303" i="3"/>
  <c r="E2304" i="3"/>
  <c r="E2305" i="3"/>
  <c r="E2306" i="3"/>
  <c r="E2307" i="3"/>
  <c r="E2308" i="3"/>
  <c r="E2309" i="3"/>
  <c r="E2310" i="3"/>
  <c r="E2311" i="3"/>
  <c r="E2312" i="3"/>
  <c r="E2313" i="3"/>
  <c r="E2314" i="3"/>
  <c r="E2315" i="3"/>
  <c r="E2316" i="3"/>
  <c r="E2317" i="3"/>
  <c r="E2318" i="3"/>
  <c r="E2319" i="3"/>
  <c r="E2320" i="3"/>
  <c r="E2321" i="3"/>
  <c r="E2322" i="3"/>
  <c r="E2323" i="3"/>
  <c r="E2324" i="3"/>
  <c r="E2325" i="3"/>
  <c r="E2326" i="3"/>
  <c r="E2327" i="3"/>
  <c r="E2328" i="3"/>
  <c r="E2329" i="3"/>
  <c r="E2330" i="3"/>
  <c r="E2331" i="3"/>
  <c r="E2332" i="3"/>
  <c r="E2333" i="3"/>
  <c r="E2334" i="3"/>
  <c r="E2335" i="3"/>
  <c r="E2336" i="3"/>
  <c r="E2337" i="3"/>
  <c r="E2338" i="3"/>
  <c r="E2339" i="3"/>
  <c r="E2340" i="3"/>
  <c r="E2341" i="3"/>
  <c r="E2342" i="3"/>
  <c r="E2343" i="3"/>
  <c r="E2344" i="3"/>
  <c r="E2345" i="3"/>
  <c r="E2346" i="3"/>
  <c r="E2347" i="3"/>
  <c r="E2348" i="3"/>
  <c r="E2349" i="3"/>
  <c r="E2350" i="3"/>
  <c r="E2351" i="3"/>
  <c r="E2352" i="3"/>
  <c r="E2353" i="3"/>
  <c r="E2354" i="3"/>
  <c r="E2355" i="3"/>
  <c r="E2356" i="3"/>
  <c r="E2357" i="3"/>
  <c r="E2358" i="3"/>
  <c r="E2359" i="3"/>
  <c r="E2360" i="3"/>
  <c r="E2361" i="3"/>
  <c r="E2362" i="3"/>
  <c r="E2363" i="3"/>
  <c r="E2364" i="3"/>
  <c r="E2365" i="3"/>
  <c r="E2366" i="3"/>
  <c r="E2367" i="3"/>
  <c r="E2368" i="3"/>
  <c r="E2369" i="3"/>
  <c r="E2370" i="3"/>
  <c r="E2371" i="3"/>
  <c r="E2372" i="3"/>
  <c r="E2373" i="3"/>
  <c r="E2374" i="3"/>
  <c r="E2375" i="3"/>
  <c r="E2376" i="3"/>
  <c r="E2377" i="3"/>
  <c r="E2378" i="3"/>
  <c r="E2379" i="3"/>
  <c r="E2380" i="3"/>
  <c r="E2381" i="3"/>
  <c r="E2382" i="3"/>
  <c r="E2383" i="3"/>
  <c r="E2384" i="3"/>
  <c r="E2385" i="3"/>
  <c r="E2386" i="3"/>
  <c r="E2387" i="3"/>
  <c r="E2388" i="3"/>
  <c r="E2389" i="3"/>
  <c r="E2390" i="3"/>
  <c r="E2391" i="3"/>
  <c r="E2392" i="3"/>
  <c r="E2393" i="3"/>
  <c r="E2394" i="3"/>
  <c r="E2395" i="3"/>
  <c r="E2396" i="3"/>
  <c r="E2397" i="3"/>
  <c r="E2398" i="3"/>
  <c r="E2399" i="3"/>
  <c r="E2400" i="3"/>
  <c r="E2401" i="3"/>
  <c r="E2402" i="3"/>
  <c r="E2403" i="3"/>
  <c r="E2404" i="3"/>
  <c r="E2405" i="3"/>
  <c r="E2406" i="3"/>
  <c r="E2407" i="3"/>
  <c r="E2408" i="3"/>
  <c r="E2409" i="3"/>
  <c r="E2410" i="3"/>
  <c r="E2411" i="3"/>
  <c r="E2412" i="3"/>
  <c r="E2413" i="3"/>
  <c r="E2414" i="3"/>
  <c r="E2415" i="3"/>
  <c r="E2416" i="3"/>
  <c r="E2417" i="3"/>
  <c r="E2418" i="3"/>
  <c r="E2419" i="3"/>
  <c r="E2420" i="3"/>
  <c r="E2421" i="3"/>
  <c r="E2422" i="3"/>
  <c r="E2423" i="3"/>
  <c r="E2424" i="3"/>
  <c r="E2425" i="3"/>
  <c r="E2426" i="3"/>
  <c r="E2427" i="3"/>
  <c r="E2428" i="3"/>
  <c r="E2429" i="3"/>
  <c r="E2430" i="3"/>
  <c r="E2431" i="3"/>
  <c r="E2432" i="3"/>
  <c r="E2433" i="3"/>
  <c r="E2434" i="3"/>
  <c r="E2435" i="3"/>
  <c r="E2436" i="3"/>
  <c r="E2437" i="3"/>
  <c r="E2438" i="3"/>
  <c r="E2439" i="3"/>
  <c r="E2440" i="3"/>
  <c r="E2441" i="3"/>
  <c r="E2442" i="3"/>
  <c r="E2443" i="3"/>
  <c r="E2444" i="3"/>
  <c r="E2445" i="3"/>
  <c r="E2446" i="3"/>
  <c r="E2447" i="3"/>
  <c r="E2448" i="3"/>
  <c r="E2449" i="3"/>
  <c r="E2450" i="3"/>
  <c r="E2451" i="3"/>
  <c r="E2452" i="3"/>
  <c r="E2453" i="3"/>
  <c r="E2454" i="3"/>
  <c r="E2455" i="3"/>
  <c r="E2456" i="3"/>
  <c r="E2457" i="3"/>
  <c r="E2458" i="3"/>
  <c r="E2459" i="3"/>
  <c r="E2460" i="3"/>
  <c r="E2461" i="3"/>
  <c r="E2462" i="3"/>
  <c r="E2463" i="3"/>
  <c r="E2464" i="3"/>
  <c r="E2465" i="3"/>
  <c r="E2466" i="3"/>
  <c r="E2467" i="3"/>
  <c r="E2468" i="3"/>
  <c r="E2469" i="3"/>
  <c r="E2470" i="3"/>
  <c r="E2471" i="3"/>
  <c r="E2472" i="3"/>
  <c r="E2473" i="3"/>
  <c r="E2474" i="3"/>
  <c r="E2475" i="3"/>
  <c r="E2476" i="3"/>
  <c r="E2477" i="3"/>
  <c r="E2478" i="3"/>
  <c r="E2479" i="3"/>
  <c r="E2480" i="3"/>
  <c r="E2481" i="3"/>
  <c r="E2482" i="3"/>
  <c r="E2483" i="3"/>
  <c r="E2484" i="3"/>
  <c r="E2485" i="3"/>
  <c r="E2486" i="3"/>
  <c r="E2487" i="3"/>
  <c r="E2488" i="3"/>
  <c r="E2489" i="3"/>
  <c r="E2490" i="3"/>
  <c r="E2491" i="3"/>
  <c r="E2492" i="3"/>
  <c r="E2493" i="3"/>
  <c r="E2494" i="3"/>
  <c r="E2495" i="3"/>
  <c r="E2496" i="3"/>
  <c r="E2497" i="3"/>
  <c r="E2498" i="3"/>
  <c r="E2499" i="3"/>
  <c r="E2500" i="3"/>
  <c r="E2501" i="3"/>
  <c r="E2502" i="3"/>
  <c r="E2503" i="3"/>
  <c r="E2504" i="3"/>
  <c r="E2505" i="3"/>
  <c r="E2506" i="3"/>
  <c r="E2507" i="3"/>
  <c r="E2508" i="3"/>
  <c r="E2509" i="3"/>
  <c r="E2510" i="3"/>
  <c r="E2511" i="3"/>
  <c r="E2512" i="3"/>
  <c r="E2513" i="3"/>
  <c r="E2514" i="3"/>
  <c r="E2515" i="3"/>
  <c r="E2516" i="3"/>
  <c r="E2517" i="3"/>
  <c r="E2518" i="3"/>
  <c r="E2519" i="3"/>
  <c r="E2520" i="3"/>
  <c r="E2521" i="3"/>
  <c r="E2522" i="3"/>
  <c r="E2523" i="3"/>
  <c r="E2524" i="3"/>
  <c r="E2525" i="3"/>
  <c r="E2526" i="3"/>
  <c r="E2527" i="3"/>
  <c r="E2528" i="3"/>
  <c r="E2529" i="3"/>
  <c r="E2530" i="3"/>
  <c r="E2531" i="3"/>
  <c r="E2532" i="3"/>
  <c r="E2533" i="3"/>
  <c r="E2534" i="3"/>
  <c r="E2535" i="3"/>
  <c r="E2536" i="3"/>
  <c r="E2537" i="3"/>
  <c r="E2538" i="3"/>
  <c r="E2539" i="3"/>
  <c r="E2540" i="3"/>
  <c r="E2541" i="3"/>
  <c r="E2542" i="3"/>
  <c r="E2543" i="3"/>
  <c r="E2544" i="3"/>
  <c r="E2545" i="3"/>
  <c r="E2546" i="3"/>
  <c r="E2547" i="3"/>
  <c r="E2548" i="3"/>
  <c r="E2549" i="3"/>
  <c r="E2550" i="3"/>
  <c r="E2551" i="3"/>
  <c r="E2552" i="3"/>
  <c r="E2553" i="3"/>
  <c r="E2554" i="3"/>
  <c r="E2555" i="3"/>
  <c r="E2556" i="3"/>
  <c r="E2557" i="3"/>
  <c r="E2558" i="3"/>
  <c r="E2559" i="3"/>
  <c r="E2560" i="3"/>
  <c r="E2561" i="3"/>
  <c r="E2562" i="3"/>
  <c r="E2563" i="3"/>
  <c r="E2564" i="3"/>
  <c r="E2565" i="3"/>
  <c r="E2566" i="3"/>
  <c r="E2567" i="3"/>
  <c r="E2568" i="3"/>
  <c r="E2569" i="3"/>
  <c r="E2570" i="3"/>
  <c r="E2571" i="3"/>
  <c r="E2572" i="3"/>
  <c r="E2573" i="3"/>
  <c r="E2574" i="3"/>
  <c r="E2575" i="3"/>
  <c r="E2576" i="3"/>
  <c r="E2577" i="3"/>
  <c r="E2578" i="3"/>
  <c r="E2579" i="3"/>
  <c r="E2580" i="3"/>
  <c r="E2581" i="3"/>
  <c r="E2582" i="3"/>
  <c r="E2583" i="3"/>
  <c r="E2584" i="3"/>
  <c r="E2585" i="3"/>
  <c r="E2586" i="3"/>
  <c r="E2587" i="3"/>
  <c r="E2588" i="3"/>
  <c r="E2589" i="3"/>
  <c r="E2590" i="3"/>
  <c r="E2591" i="3"/>
  <c r="E2592" i="3"/>
  <c r="E2593" i="3"/>
  <c r="E2594" i="3"/>
  <c r="E2595" i="3"/>
  <c r="E2596" i="3"/>
  <c r="E2597" i="3"/>
  <c r="E2598" i="3"/>
  <c r="E2599" i="3"/>
  <c r="E2600" i="3"/>
  <c r="E2601" i="3"/>
  <c r="E2602" i="3"/>
  <c r="E2603" i="3"/>
  <c r="E2604" i="3"/>
  <c r="E2605" i="3"/>
  <c r="E2606" i="3"/>
  <c r="E2607" i="3"/>
  <c r="E2608" i="3"/>
  <c r="E2609" i="3"/>
  <c r="E2610" i="3"/>
  <c r="E2611" i="3"/>
  <c r="E2612" i="3"/>
  <c r="E2613" i="3"/>
  <c r="E2614" i="3"/>
  <c r="E2615" i="3"/>
  <c r="E2616" i="3"/>
  <c r="E2617" i="3"/>
  <c r="E2618" i="3"/>
  <c r="E2619" i="3"/>
  <c r="E2620" i="3"/>
  <c r="E2621" i="3"/>
  <c r="E2622" i="3"/>
  <c r="E2623" i="3"/>
  <c r="E2624" i="3"/>
  <c r="E2625" i="3"/>
  <c r="E2626" i="3"/>
  <c r="E2627" i="3"/>
  <c r="E2628" i="3"/>
  <c r="E2629" i="3"/>
  <c r="E2630" i="3"/>
  <c r="E2631" i="3"/>
  <c r="E2632" i="3"/>
  <c r="E2633" i="3"/>
  <c r="E2634" i="3"/>
  <c r="E2635" i="3"/>
  <c r="E2636" i="3"/>
  <c r="E2637" i="3"/>
  <c r="E2638" i="3"/>
  <c r="E2639" i="3"/>
  <c r="E2640" i="3"/>
  <c r="E2641" i="3"/>
  <c r="E2642" i="3"/>
  <c r="E2643" i="3"/>
  <c r="E2644" i="3"/>
  <c r="E2645" i="3"/>
  <c r="E2646" i="3"/>
  <c r="E2647" i="3"/>
  <c r="E2648" i="3"/>
  <c r="E2649" i="3"/>
  <c r="E2650" i="3"/>
  <c r="E2651" i="3"/>
  <c r="E2652" i="3"/>
  <c r="E2653" i="3"/>
  <c r="E2654" i="3"/>
  <c r="E2655" i="3"/>
  <c r="E2656" i="3"/>
  <c r="E2657" i="3"/>
  <c r="E2658" i="3"/>
  <c r="E2659" i="3"/>
  <c r="E2660" i="3"/>
  <c r="E2661" i="3"/>
  <c r="E2662" i="3"/>
  <c r="E2663" i="3"/>
  <c r="E2664" i="3"/>
  <c r="E2665" i="3"/>
  <c r="E2666" i="3"/>
  <c r="E2667" i="3"/>
  <c r="E2668" i="3"/>
  <c r="E2669" i="3"/>
  <c r="E2670" i="3"/>
  <c r="E2671" i="3"/>
  <c r="E2672" i="3"/>
  <c r="E2673" i="3"/>
  <c r="E2674" i="3"/>
  <c r="E2675" i="3"/>
  <c r="E2676" i="3"/>
  <c r="E2677" i="3"/>
  <c r="E2678" i="3"/>
  <c r="E2679" i="3"/>
  <c r="E2680" i="3"/>
  <c r="E2681" i="3"/>
  <c r="E2682" i="3"/>
  <c r="E2683" i="3"/>
  <c r="E2684" i="3"/>
  <c r="E2685" i="3"/>
  <c r="E2686" i="3"/>
  <c r="E2687" i="3"/>
  <c r="E2688" i="3"/>
  <c r="E2689" i="3"/>
  <c r="E2690" i="3"/>
  <c r="E2691" i="3"/>
  <c r="E2692" i="3"/>
  <c r="E2693" i="3"/>
  <c r="E2694" i="3"/>
  <c r="E2695" i="3"/>
  <c r="E2696" i="3"/>
  <c r="E2697" i="3"/>
  <c r="E2698" i="3"/>
  <c r="E2699" i="3"/>
  <c r="E2700" i="3"/>
  <c r="E2701" i="3"/>
  <c r="E2702" i="3"/>
  <c r="E2703" i="3"/>
  <c r="E2704" i="3"/>
  <c r="E2705" i="3"/>
  <c r="E2706" i="3"/>
  <c r="E2707" i="3"/>
  <c r="E2708" i="3"/>
  <c r="E2709" i="3"/>
  <c r="E2710" i="3"/>
  <c r="E2711" i="3"/>
  <c r="E2712" i="3"/>
  <c r="E2713" i="3"/>
  <c r="E2714" i="3"/>
  <c r="E2715" i="3"/>
  <c r="E2716" i="3"/>
  <c r="E2717" i="3"/>
  <c r="E2718" i="3"/>
  <c r="E2719" i="3"/>
  <c r="E2720" i="3"/>
  <c r="E2721" i="3"/>
  <c r="E2722" i="3"/>
  <c r="E2723" i="3"/>
  <c r="E2724" i="3"/>
  <c r="E2725" i="3"/>
  <c r="E2726" i="3"/>
  <c r="E2727" i="3"/>
  <c r="E2728" i="3"/>
  <c r="E2729" i="3"/>
  <c r="E2730" i="3"/>
  <c r="E2731" i="3"/>
  <c r="E2732" i="3"/>
  <c r="E2733" i="3"/>
  <c r="E2734" i="3"/>
  <c r="E2735" i="3"/>
  <c r="E2736" i="3"/>
  <c r="E2737" i="3"/>
  <c r="E2738" i="3"/>
  <c r="E2739" i="3"/>
  <c r="E2740" i="3"/>
  <c r="E2741" i="3"/>
  <c r="E2742" i="3"/>
  <c r="E2743" i="3"/>
  <c r="E2744" i="3"/>
  <c r="E2745" i="3"/>
  <c r="E2746" i="3"/>
  <c r="E2747" i="3"/>
  <c r="E2748" i="3"/>
  <c r="E2749" i="3"/>
  <c r="E2750" i="3"/>
  <c r="E2751" i="3"/>
  <c r="E2752" i="3"/>
  <c r="E2753" i="3"/>
  <c r="E2754" i="3"/>
  <c r="E2755" i="3"/>
  <c r="E2756" i="3"/>
  <c r="E2757" i="3"/>
  <c r="E2758" i="3"/>
  <c r="E2759" i="3"/>
  <c r="E2760" i="3"/>
  <c r="E2761" i="3"/>
  <c r="E2762" i="3"/>
  <c r="E2763" i="3"/>
  <c r="E2764" i="3"/>
  <c r="E2765" i="3"/>
  <c r="E2766" i="3"/>
  <c r="E2767" i="3"/>
  <c r="E2768" i="3"/>
  <c r="E2769" i="3"/>
  <c r="E2770" i="3"/>
  <c r="E2771" i="3"/>
  <c r="E2772" i="3"/>
  <c r="E2773" i="3"/>
  <c r="E2774" i="3"/>
  <c r="E2775" i="3"/>
  <c r="E2776" i="3"/>
  <c r="E2777" i="3"/>
  <c r="E2778" i="3"/>
  <c r="E2779" i="3"/>
  <c r="E2780" i="3"/>
  <c r="E2781" i="3"/>
  <c r="E2782" i="3"/>
  <c r="E2783" i="3"/>
  <c r="E2784" i="3"/>
  <c r="E2785" i="3"/>
  <c r="E2786" i="3"/>
  <c r="E2787" i="3"/>
  <c r="E2788" i="3"/>
  <c r="E2789" i="3"/>
  <c r="E2790" i="3"/>
  <c r="E2791" i="3"/>
  <c r="E2792" i="3"/>
  <c r="E2793" i="3"/>
  <c r="E2794" i="3"/>
  <c r="E2795" i="3"/>
  <c r="E2796" i="3"/>
  <c r="E2797" i="3"/>
  <c r="E2798" i="3"/>
  <c r="E2799" i="3"/>
  <c r="E2800" i="3"/>
  <c r="E2801" i="3"/>
  <c r="E2802" i="3"/>
  <c r="E2803" i="3"/>
  <c r="E2804" i="3"/>
  <c r="E2805" i="3"/>
  <c r="E2806" i="3"/>
  <c r="E2807" i="3"/>
  <c r="E2808" i="3"/>
  <c r="E2809" i="3"/>
  <c r="E2810" i="3"/>
  <c r="E2811" i="3"/>
  <c r="E2812" i="3"/>
  <c r="E2813" i="3"/>
  <c r="E2814" i="3"/>
  <c r="E2815" i="3"/>
  <c r="E2816" i="3"/>
  <c r="E2817" i="3"/>
  <c r="E2818" i="3"/>
  <c r="E2819" i="3"/>
  <c r="E2820" i="3"/>
  <c r="E2821" i="3"/>
  <c r="E2822" i="3"/>
  <c r="E2823" i="3"/>
  <c r="E2824" i="3"/>
  <c r="E2825" i="3"/>
  <c r="E2826" i="3"/>
  <c r="E2827" i="3"/>
  <c r="E2828" i="3"/>
  <c r="E2829" i="3"/>
  <c r="E2830" i="3"/>
  <c r="E2831" i="3"/>
  <c r="E2832" i="3"/>
  <c r="E2833" i="3"/>
  <c r="E2834" i="3"/>
  <c r="E2835" i="3"/>
  <c r="E2836" i="3"/>
  <c r="E2837" i="3"/>
  <c r="E2838" i="3"/>
  <c r="E2839" i="3"/>
  <c r="E2840" i="3"/>
  <c r="E2841" i="3"/>
  <c r="E2842" i="3"/>
  <c r="E2843" i="3"/>
  <c r="E2844" i="3"/>
  <c r="E2845" i="3"/>
  <c r="E2846" i="3"/>
  <c r="E2847" i="3"/>
  <c r="E2848" i="3"/>
  <c r="E2849" i="3"/>
  <c r="E2850" i="3"/>
  <c r="E2851" i="3"/>
  <c r="E2852" i="3"/>
  <c r="E2853" i="3"/>
  <c r="E2854" i="3"/>
  <c r="E2855" i="3"/>
  <c r="E2856" i="3"/>
  <c r="E2857" i="3"/>
  <c r="E2858" i="3"/>
  <c r="E2859" i="3"/>
  <c r="E2860" i="3"/>
  <c r="E2861" i="3"/>
  <c r="E2862" i="3"/>
  <c r="E2863" i="3"/>
  <c r="E2864" i="3"/>
  <c r="E2865" i="3"/>
  <c r="E2866" i="3"/>
  <c r="E2867" i="3"/>
  <c r="E2868" i="3"/>
  <c r="E2869" i="3"/>
  <c r="E2870" i="3"/>
  <c r="E2871" i="3"/>
  <c r="E2872" i="3"/>
  <c r="E2873" i="3"/>
  <c r="E2874" i="3"/>
  <c r="E2875" i="3"/>
  <c r="E2876" i="3"/>
  <c r="E2877" i="3"/>
  <c r="E2878" i="3"/>
  <c r="E2879" i="3"/>
  <c r="E2880" i="3"/>
  <c r="E2881" i="3"/>
  <c r="E2882" i="3"/>
  <c r="E2883" i="3"/>
  <c r="E2884" i="3"/>
  <c r="E2885" i="3"/>
  <c r="E2886" i="3"/>
  <c r="E2887" i="3"/>
  <c r="E2888" i="3"/>
  <c r="E2889" i="3"/>
  <c r="E2890" i="3"/>
  <c r="E2891" i="3"/>
  <c r="E2892" i="3"/>
  <c r="E2893" i="3"/>
  <c r="E2894" i="3"/>
  <c r="E2895" i="3"/>
  <c r="E2896" i="3"/>
  <c r="E2897" i="3"/>
  <c r="E2898" i="3"/>
  <c r="E2899" i="3"/>
  <c r="E2900" i="3"/>
  <c r="E2901" i="3"/>
  <c r="E2902" i="3"/>
  <c r="E2903" i="3"/>
  <c r="E2904" i="3"/>
  <c r="E2905" i="3"/>
  <c r="E2906" i="3"/>
  <c r="E2907" i="3"/>
  <c r="E2908" i="3"/>
  <c r="E2909" i="3"/>
  <c r="E2910" i="3"/>
  <c r="E2911" i="3"/>
  <c r="E2912" i="3"/>
  <c r="E2913" i="3"/>
  <c r="E2914" i="3"/>
  <c r="E2915" i="3"/>
  <c r="E2916" i="3"/>
  <c r="E2917" i="3"/>
  <c r="E2918" i="3"/>
  <c r="E2919" i="3"/>
  <c r="E2920" i="3"/>
  <c r="E2921" i="3"/>
  <c r="E2922" i="3"/>
  <c r="E2923" i="3"/>
  <c r="E2924" i="3"/>
  <c r="E2925" i="3"/>
  <c r="E2926" i="3"/>
  <c r="E2927" i="3"/>
  <c r="E2928" i="3"/>
  <c r="E2929" i="3"/>
  <c r="E2930" i="3"/>
  <c r="E2931" i="3"/>
  <c r="E2932" i="3"/>
  <c r="E2933" i="3"/>
  <c r="E2934" i="3"/>
  <c r="E2935" i="3"/>
  <c r="E2936" i="3"/>
  <c r="E2937" i="3"/>
  <c r="E2938" i="3"/>
  <c r="E2939" i="3"/>
  <c r="E2940" i="3"/>
  <c r="E2941" i="3"/>
  <c r="E2942" i="3"/>
  <c r="E2943" i="3"/>
  <c r="E2944" i="3"/>
  <c r="E2945" i="3"/>
  <c r="E2946" i="3"/>
  <c r="E2947" i="3"/>
  <c r="E2948" i="3"/>
  <c r="E2949" i="3"/>
  <c r="E2950" i="3"/>
  <c r="E2951" i="3"/>
  <c r="E2952" i="3"/>
  <c r="E2953" i="3"/>
  <c r="E2954" i="3"/>
  <c r="E2955" i="3"/>
  <c r="E2956" i="3"/>
  <c r="E2957" i="3"/>
  <c r="E2958" i="3"/>
  <c r="E2959" i="3"/>
  <c r="E2960" i="3"/>
  <c r="E2961" i="3"/>
  <c r="E2962" i="3"/>
  <c r="E2963" i="3"/>
  <c r="E2964" i="3"/>
  <c r="E2965" i="3"/>
  <c r="E2966" i="3"/>
  <c r="E2967" i="3"/>
  <c r="E2968" i="3"/>
  <c r="E2969" i="3"/>
  <c r="E2970" i="3"/>
  <c r="E2971" i="3"/>
  <c r="E2972" i="3"/>
  <c r="E2973" i="3"/>
  <c r="E2974" i="3"/>
  <c r="E2975" i="3"/>
  <c r="E2976" i="3"/>
  <c r="E2977" i="3"/>
  <c r="E2978" i="3"/>
  <c r="E2979" i="3"/>
  <c r="E2980" i="3"/>
  <c r="E2981" i="3"/>
  <c r="E2982" i="3"/>
  <c r="E2983" i="3"/>
  <c r="E2984" i="3"/>
  <c r="E2985" i="3"/>
  <c r="E2986" i="3"/>
  <c r="E2987" i="3"/>
  <c r="E2988" i="3"/>
  <c r="E2989" i="3"/>
  <c r="E2990" i="3"/>
  <c r="E2991" i="3"/>
  <c r="E2992" i="3"/>
  <c r="E2993" i="3"/>
  <c r="E2994" i="3"/>
  <c r="E2995" i="3"/>
  <c r="E2996" i="3"/>
  <c r="E2997" i="3"/>
  <c r="E2998" i="3"/>
  <c r="E2999" i="3"/>
  <c r="E3000" i="3"/>
  <c r="E3001" i="3"/>
  <c r="E3002" i="3"/>
  <c r="E3003" i="3"/>
  <c r="E3004" i="3"/>
  <c r="E3005" i="3"/>
  <c r="E3006" i="3"/>
  <c r="E3007" i="3"/>
  <c r="E3008" i="3"/>
  <c r="E3009" i="3"/>
  <c r="E3010" i="3"/>
  <c r="E3011" i="3"/>
  <c r="E3012" i="3"/>
  <c r="E3013" i="3"/>
  <c r="E3014" i="3"/>
  <c r="E3015" i="3"/>
  <c r="E3016" i="3"/>
  <c r="E3017" i="3"/>
  <c r="E3018" i="3"/>
  <c r="E3019" i="3"/>
  <c r="E3020" i="3"/>
  <c r="E3021" i="3"/>
  <c r="E3022" i="3"/>
  <c r="E3023" i="3"/>
  <c r="E3024" i="3"/>
  <c r="E3025" i="3"/>
  <c r="E3026" i="3"/>
  <c r="E3027" i="3"/>
  <c r="E3028" i="3"/>
  <c r="E3029" i="3"/>
  <c r="E3030" i="3"/>
  <c r="E3031" i="3"/>
  <c r="E3032" i="3"/>
  <c r="E3033" i="3"/>
  <c r="E3034" i="3"/>
  <c r="E3035" i="3"/>
  <c r="E3036" i="3"/>
  <c r="E3037" i="3"/>
  <c r="E3038" i="3"/>
  <c r="E3039" i="3"/>
  <c r="E3040" i="3"/>
  <c r="E3041" i="3"/>
  <c r="E3042" i="3"/>
  <c r="E3043" i="3"/>
  <c r="E3044" i="3"/>
  <c r="E3045" i="3"/>
  <c r="E3046" i="3"/>
  <c r="E3047" i="3"/>
  <c r="E3048" i="3"/>
  <c r="E3049" i="3"/>
  <c r="E3050" i="3"/>
  <c r="E3051" i="3"/>
  <c r="E3052" i="3"/>
  <c r="E3053" i="3"/>
  <c r="E3054" i="3"/>
  <c r="E3055" i="3"/>
  <c r="E3056" i="3"/>
  <c r="E3057" i="3"/>
  <c r="E3058" i="3"/>
  <c r="E3059" i="3"/>
  <c r="E3060" i="3"/>
  <c r="E3061" i="3"/>
  <c r="E3062" i="3"/>
  <c r="E3063" i="3"/>
  <c r="E3064" i="3"/>
  <c r="E3065" i="3"/>
  <c r="E3066" i="3"/>
  <c r="E3067" i="3"/>
  <c r="E3068" i="3"/>
  <c r="E3069" i="3"/>
  <c r="E3070" i="3"/>
  <c r="E3071" i="3"/>
  <c r="E3072" i="3"/>
  <c r="E3073" i="3"/>
  <c r="E3074" i="3"/>
  <c r="E3075" i="3"/>
  <c r="E3076" i="3"/>
  <c r="E3077" i="3"/>
  <c r="E3078" i="3"/>
  <c r="E3079" i="3"/>
  <c r="E3080" i="3"/>
  <c r="E3081" i="3"/>
  <c r="E3082" i="3"/>
  <c r="E3083" i="3"/>
  <c r="E3084" i="3"/>
  <c r="E3085" i="3"/>
  <c r="E3086" i="3"/>
  <c r="E3087" i="3"/>
  <c r="E3088" i="3"/>
  <c r="E3089" i="3"/>
  <c r="E3090" i="3"/>
  <c r="E3091" i="3"/>
  <c r="E3092" i="3"/>
  <c r="E3093" i="3"/>
  <c r="E3094" i="3"/>
  <c r="E3095" i="3"/>
  <c r="E3096" i="3"/>
  <c r="E3097" i="3"/>
  <c r="E3098" i="3"/>
  <c r="E3099" i="3"/>
  <c r="E3100" i="3"/>
  <c r="E3101" i="3"/>
  <c r="E3102" i="3"/>
  <c r="E3103" i="3"/>
  <c r="E3104" i="3"/>
  <c r="E3105" i="3"/>
  <c r="E3106" i="3"/>
  <c r="E3107" i="3"/>
  <c r="E3108" i="3"/>
  <c r="E3109" i="3"/>
  <c r="E3110" i="3"/>
  <c r="E3111" i="3"/>
  <c r="E3112" i="3"/>
  <c r="E3113" i="3"/>
  <c r="E3114" i="3"/>
  <c r="E3115" i="3"/>
  <c r="E3116" i="3"/>
  <c r="E3117" i="3"/>
  <c r="E3118" i="3"/>
  <c r="E3119" i="3"/>
  <c r="E3120" i="3"/>
  <c r="E3121" i="3"/>
  <c r="E3122" i="3"/>
  <c r="E3123" i="3"/>
  <c r="E3124" i="3"/>
  <c r="E3125" i="3"/>
  <c r="E3126" i="3"/>
  <c r="E3127" i="3"/>
  <c r="E3128" i="3"/>
  <c r="E3129" i="3"/>
  <c r="E3130" i="3"/>
  <c r="E3131" i="3"/>
  <c r="E3132" i="3"/>
  <c r="E3133" i="3"/>
  <c r="E3134" i="3"/>
  <c r="E3135" i="3"/>
  <c r="E3136" i="3"/>
  <c r="E3137" i="3"/>
  <c r="E3138" i="3"/>
  <c r="E3139" i="3"/>
  <c r="E3140" i="3"/>
  <c r="E3141" i="3"/>
  <c r="E3142" i="3"/>
  <c r="E3143" i="3"/>
  <c r="E3144" i="3"/>
  <c r="E3145" i="3"/>
  <c r="E3146" i="3"/>
  <c r="E3147" i="3"/>
  <c r="E3148" i="3"/>
  <c r="E3149" i="3"/>
  <c r="E3150" i="3"/>
  <c r="E3151" i="3"/>
  <c r="E3152" i="3"/>
  <c r="E3153" i="3"/>
  <c r="E3154" i="3"/>
  <c r="E3155" i="3"/>
  <c r="E3156" i="3"/>
  <c r="E3157" i="3"/>
  <c r="E3158" i="3"/>
  <c r="E3159" i="3"/>
  <c r="E3160" i="3"/>
  <c r="E3161" i="3"/>
  <c r="E3162" i="3"/>
  <c r="E3163" i="3"/>
  <c r="E3164" i="3"/>
  <c r="E3165" i="3"/>
  <c r="E3166" i="3"/>
  <c r="E3167" i="3"/>
  <c r="E3168" i="3"/>
  <c r="E3169" i="3"/>
  <c r="E3170" i="3"/>
  <c r="E3171" i="3"/>
  <c r="E3172" i="3"/>
  <c r="E3173" i="3"/>
  <c r="E3174" i="3"/>
  <c r="E3175" i="3"/>
  <c r="E3176" i="3"/>
  <c r="E3177" i="3"/>
  <c r="E3178" i="3"/>
  <c r="E3179" i="3"/>
  <c r="E3180" i="3"/>
  <c r="E3181" i="3"/>
  <c r="E3182" i="3"/>
  <c r="E3183" i="3"/>
  <c r="E3184" i="3"/>
  <c r="E3185" i="3"/>
  <c r="E3186" i="3"/>
  <c r="E3187" i="3"/>
  <c r="E3188" i="3"/>
  <c r="E3189" i="3"/>
  <c r="E3190" i="3"/>
  <c r="E3191" i="3"/>
  <c r="E3192" i="3"/>
  <c r="E3193" i="3"/>
  <c r="E3194" i="3"/>
  <c r="E3195" i="3"/>
  <c r="E3196" i="3"/>
  <c r="E3197" i="3"/>
  <c r="E3198" i="3"/>
  <c r="E3199" i="3"/>
  <c r="E3200" i="3"/>
  <c r="E3201" i="3"/>
  <c r="E3202" i="3"/>
  <c r="E3203" i="3"/>
  <c r="E3204" i="3"/>
  <c r="E3205" i="3"/>
  <c r="E3206" i="3"/>
  <c r="E3207" i="3"/>
  <c r="E3208" i="3"/>
  <c r="E3209" i="3"/>
  <c r="E3210" i="3"/>
  <c r="E3211" i="3"/>
  <c r="E3212" i="3"/>
  <c r="E3213" i="3"/>
  <c r="E3214" i="3"/>
  <c r="E3215" i="3"/>
  <c r="E3216" i="3"/>
  <c r="E3217" i="3"/>
  <c r="E3218" i="3"/>
  <c r="E3219" i="3"/>
  <c r="E3220" i="3"/>
  <c r="E3221" i="3"/>
  <c r="E3222" i="3"/>
  <c r="E3223" i="3"/>
  <c r="E3224" i="3"/>
  <c r="E3225" i="3"/>
  <c r="E3226" i="3"/>
  <c r="E3227" i="3"/>
  <c r="E3228" i="3"/>
  <c r="E3229" i="3"/>
  <c r="E3230" i="3"/>
  <c r="E3231" i="3"/>
  <c r="E3232" i="3"/>
  <c r="E3233" i="3"/>
  <c r="E3234" i="3"/>
  <c r="E3235" i="3"/>
  <c r="E3236" i="3"/>
  <c r="E3237" i="3"/>
  <c r="E3238" i="3"/>
  <c r="E3239" i="3"/>
  <c r="E3240" i="3"/>
  <c r="E3241" i="3"/>
  <c r="E3242" i="3"/>
  <c r="E3243" i="3"/>
  <c r="E3244" i="3"/>
  <c r="E3245" i="3"/>
  <c r="E3246" i="3"/>
  <c r="E3247" i="3"/>
  <c r="E3248" i="3"/>
  <c r="E3249" i="3"/>
  <c r="E3250" i="3"/>
  <c r="E3251" i="3"/>
  <c r="E3252" i="3"/>
  <c r="E3253" i="3"/>
  <c r="E3254" i="3"/>
  <c r="E3255" i="3"/>
  <c r="E3256" i="3"/>
  <c r="E3257" i="3"/>
  <c r="E3258" i="3"/>
  <c r="E3259" i="3"/>
  <c r="E3260" i="3"/>
  <c r="E3261" i="3"/>
  <c r="E3262" i="3"/>
  <c r="E3263" i="3"/>
  <c r="E3264" i="3"/>
  <c r="E3265" i="3"/>
  <c r="E3266" i="3"/>
  <c r="E3267" i="3"/>
  <c r="E3268" i="3"/>
  <c r="E3269" i="3"/>
  <c r="E3270" i="3"/>
  <c r="E3271" i="3"/>
  <c r="E3272" i="3"/>
  <c r="E3273" i="3"/>
  <c r="E3274" i="3"/>
  <c r="E3275" i="3"/>
  <c r="E3276" i="3"/>
  <c r="E3277" i="3"/>
  <c r="E3278" i="3"/>
  <c r="E3279" i="3"/>
  <c r="E3280" i="3"/>
  <c r="E3281" i="3"/>
  <c r="E3282" i="3"/>
  <c r="E3283" i="3"/>
  <c r="E3284" i="3"/>
  <c r="E3285" i="3"/>
  <c r="E3286" i="3"/>
  <c r="E3287" i="3"/>
  <c r="E3288" i="3"/>
  <c r="E3289" i="3"/>
  <c r="E3290" i="3"/>
  <c r="E3291" i="3"/>
  <c r="E3292" i="3"/>
  <c r="E3293" i="3"/>
  <c r="E3294" i="3"/>
  <c r="E3295" i="3"/>
  <c r="E3296" i="3"/>
  <c r="E3297" i="3"/>
  <c r="E3298" i="3"/>
  <c r="E3299" i="3"/>
  <c r="E3300" i="3"/>
  <c r="E3301" i="3"/>
  <c r="E3302" i="3"/>
  <c r="E3303" i="3"/>
  <c r="E3304" i="3"/>
  <c r="E3305" i="3"/>
  <c r="E3306" i="3"/>
  <c r="E3307" i="3"/>
  <c r="E3308" i="3"/>
  <c r="E3309" i="3"/>
  <c r="E3310" i="3"/>
  <c r="E3311" i="3"/>
  <c r="E3312" i="3"/>
  <c r="E3313" i="3"/>
  <c r="E3314" i="3"/>
  <c r="E3315" i="3"/>
  <c r="E3316" i="3"/>
  <c r="E3317" i="3"/>
  <c r="E3318" i="3"/>
  <c r="E3319" i="3"/>
  <c r="E3320" i="3"/>
  <c r="E3321" i="3"/>
  <c r="E3322" i="3"/>
  <c r="E3323" i="3"/>
  <c r="E3324" i="3"/>
  <c r="E3325" i="3"/>
  <c r="E3326" i="3"/>
  <c r="E3327" i="3"/>
  <c r="E3328" i="3"/>
  <c r="E3329" i="3"/>
  <c r="E3330" i="3"/>
  <c r="E3331" i="3"/>
  <c r="E3332" i="3"/>
  <c r="E3333" i="3"/>
  <c r="E3334" i="3"/>
  <c r="E3335" i="3"/>
  <c r="E3336" i="3"/>
  <c r="E3337" i="3"/>
  <c r="E3338" i="3"/>
  <c r="E3339" i="3"/>
  <c r="E3340" i="3"/>
  <c r="E3341" i="3"/>
  <c r="E3342" i="3"/>
  <c r="E3343" i="3"/>
  <c r="E3344" i="3"/>
  <c r="E3345" i="3"/>
  <c r="E3346" i="3"/>
  <c r="E3347" i="3"/>
  <c r="E3348" i="3"/>
  <c r="E3349" i="3"/>
  <c r="E3350" i="3"/>
  <c r="E3351" i="3"/>
  <c r="E3352" i="3"/>
  <c r="E3353" i="3"/>
  <c r="E3354" i="3"/>
  <c r="E3355" i="3"/>
  <c r="E3356" i="3"/>
  <c r="E3357" i="3"/>
  <c r="E3358" i="3"/>
  <c r="E3359" i="3"/>
  <c r="E3360" i="3"/>
  <c r="E3361" i="3"/>
  <c r="E3362" i="3"/>
  <c r="E3363" i="3"/>
  <c r="E3364" i="3"/>
  <c r="E3365" i="3"/>
  <c r="E3366" i="3"/>
  <c r="E3367" i="3"/>
  <c r="E3368" i="3"/>
  <c r="E3369" i="3"/>
  <c r="E3370" i="3"/>
  <c r="E3371" i="3"/>
  <c r="E3372" i="3"/>
  <c r="E3373" i="3"/>
  <c r="E3374" i="3"/>
  <c r="E3375" i="3"/>
  <c r="E3376" i="3"/>
  <c r="E3377" i="3"/>
  <c r="E3378" i="3"/>
  <c r="E3379" i="3"/>
  <c r="E3380" i="3"/>
  <c r="E3381" i="3"/>
  <c r="E3382" i="3"/>
  <c r="E3383" i="3"/>
  <c r="E3384" i="3"/>
  <c r="E3385" i="3"/>
  <c r="E3386" i="3"/>
  <c r="E3387" i="3"/>
  <c r="E3388" i="3"/>
  <c r="E3389" i="3"/>
  <c r="E3390" i="3"/>
  <c r="E3391" i="3"/>
  <c r="E3392" i="3"/>
  <c r="E3393" i="3"/>
  <c r="E3394" i="3"/>
  <c r="E3395" i="3"/>
  <c r="E3396" i="3"/>
  <c r="E3397" i="3"/>
  <c r="E3398" i="3"/>
  <c r="E3399" i="3"/>
  <c r="E3400" i="3"/>
  <c r="E3401" i="3"/>
  <c r="E3402" i="3"/>
  <c r="E3403" i="3"/>
  <c r="E3404" i="3"/>
  <c r="E3405" i="3"/>
  <c r="E3406" i="3"/>
  <c r="E3407" i="3"/>
  <c r="E3408" i="3"/>
  <c r="E3409" i="3"/>
  <c r="E3410" i="3"/>
  <c r="E3411" i="3"/>
  <c r="E3412" i="3"/>
  <c r="E3413" i="3"/>
  <c r="E3414" i="3"/>
  <c r="E3415" i="3"/>
  <c r="E3416" i="3"/>
  <c r="E3417" i="3"/>
  <c r="E3418" i="3"/>
  <c r="E3419" i="3"/>
  <c r="E3420" i="3"/>
  <c r="E3421" i="3"/>
  <c r="E3422" i="3"/>
  <c r="E3423" i="3"/>
  <c r="E3424" i="3"/>
  <c r="E3425" i="3"/>
  <c r="E3426" i="3"/>
  <c r="E3427" i="3"/>
  <c r="E3428" i="3"/>
  <c r="E3429" i="3"/>
  <c r="E3430" i="3"/>
  <c r="E3431" i="3"/>
  <c r="E3432" i="3"/>
  <c r="E3433" i="3"/>
  <c r="E3434" i="3"/>
  <c r="E3435" i="3"/>
  <c r="E3436" i="3"/>
  <c r="E3437" i="3"/>
  <c r="E3438" i="3"/>
  <c r="E3439" i="3"/>
  <c r="E3440" i="3"/>
  <c r="E3441" i="3"/>
  <c r="E3442" i="3"/>
  <c r="E3443" i="3"/>
  <c r="E3444" i="3"/>
  <c r="E3445" i="3"/>
  <c r="E3446" i="3"/>
  <c r="E3447" i="3"/>
  <c r="E3448" i="3"/>
  <c r="E3449" i="3"/>
  <c r="E3450" i="3"/>
  <c r="E3451" i="3"/>
  <c r="E3452" i="3"/>
  <c r="E3453" i="3"/>
  <c r="E3454" i="3"/>
  <c r="E3455" i="3"/>
  <c r="E3456" i="3"/>
  <c r="E3457" i="3"/>
  <c r="E3458" i="3"/>
  <c r="E3459" i="3"/>
  <c r="E3460" i="3"/>
  <c r="E3461" i="3"/>
  <c r="E3462" i="3"/>
  <c r="E3463" i="3"/>
  <c r="E3464" i="3"/>
  <c r="E3465" i="3"/>
  <c r="E3466" i="3"/>
  <c r="E3467" i="3"/>
  <c r="E3468" i="3"/>
  <c r="E3469" i="3"/>
  <c r="E3470" i="3"/>
  <c r="E3471" i="3"/>
  <c r="E3472" i="3"/>
  <c r="E3473" i="3"/>
  <c r="E3474" i="3"/>
  <c r="E3475" i="3"/>
  <c r="E3476" i="3"/>
  <c r="E3477" i="3"/>
  <c r="E3478" i="3"/>
  <c r="E3479" i="3"/>
  <c r="E3480" i="3"/>
  <c r="E3481" i="3"/>
  <c r="E3482" i="3"/>
  <c r="E3483" i="3"/>
  <c r="E3484" i="3"/>
  <c r="E3485" i="3"/>
  <c r="E3486" i="3"/>
  <c r="E3487" i="3"/>
  <c r="E3488" i="3"/>
  <c r="E3489" i="3"/>
  <c r="E3490" i="3"/>
  <c r="E3491" i="3"/>
  <c r="E3492" i="3"/>
  <c r="E3493" i="3"/>
  <c r="E3494" i="3"/>
  <c r="E3495" i="3"/>
  <c r="E3496" i="3"/>
  <c r="E3497" i="3"/>
  <c r="E3498" i="3"/>
  <c r="E3499" i="3"/>
  <c r="E3500" i="3"/>
  <c r="E3501" i="3"/>
  <c r="E3502" i="3"/>
  <c r="E3503" i="3"/>
  <c r="E3504" i="3"/>
  <c r="E3505" i="3"/>
  <c r="E3506" i="3"/>
  <c r="E3507" i="3"/>
  <c r="E3508" i="3"/>
  <c r="E3509" i="3"/>
  <c r="E3510" i="3"/>
  <c r="E3511" i="3"/>
  <c r="E3512" i="3"/>
  <c r="E3513" i="3"/>
  <c r="E3514" i="3"/>
  <c r="E3515" i="3"/>
  <c r="E3516" i="3"/>
  <c r="E3517" i="3"/>
  <c r="E3518" i="3"/>
  <c r="E3519" i="3"/>
  <c r="E3520" i="3"/>
  <c r="E3521" i="3"/>
  <c r="E3522" i="3"/>
  <c r="E3523" i="3"/>
  <c r="E3524" i="3"/>
  <c r="E3525" i="3"/>
  <c r="E3526" i="3"/>
  <c r="E3527" i="3"/>
  <c r="E3528" i="3"/>
  <c r="E3529" i="3"/>
  <c r="E3530" i="3"/>
  <c r="E3531" i="3"/>
  <c r="E3532" i="3"/>
  <c r="E3533" i="3"/>
  <c r="E3534" i="3"/>
  <c r="E3535" i="3"/>
  <c r="E3536" i="3"/>
  <c r="E3537" i="3"/>
  <c r="E3538" i="3"/>
  <c r="E3539" i="3"/>
  <c r="E3540" i="3"/>
  <c r="E3541" i="3"/>
  <c r="E3542" i="3"/>
  <c r="E3543" i="3"/>
  <c r="E3544" i="3"/>
  <c r="E3545" i="3"/>
  <c r="E3546" i="3"/>
  <c r="E3547" i="3"/>
  <c r="E3548" i="3"/>
  <c r="E3549" i="3"/>
  <c r="E3550" i="3"/>
  <c r="E3551" i="3"/>
  <c r="E3552" i="3"/>
  <c r="E3553" i="3"/>
  <c r="E3554" i="3"/>
  <c r="E3555" i="3"/>
  <c r="E3556" i="3"/>
  <c r="E3557" i="3"/>
  <c r="E3558" i="3"/>
  <c r="E3559" i="3"/>
  <c r="E3560" i="3"/>
  <c r="E3561" i="3"/>
  <c r="E3562" i="3"/>
  <c r="E3563" i="3"/>
  <c r="E3564" i="3"/>
  <c r="E3565" i="3"/>
  <c r="E3566" i="3"/>
  <c r="E3567" i="3"/>
  <c r="E3568" i="3"/>
  <c r="E3569" i="3"/>
  <c r="E3570" i="3"/>
  <c r="E3571" i="3"/>
  <c r="E3572" i="3"/>
  <c r="E3573" i="3"/>
  <c r="E3574" i="3"/>
  <c r="E3575" i="3"/>
  <c r="E3576" i="3"/>
  <c r="E3577" i="3"/>
  <c r="E3578" i="3"/>
  <c r="E3579" i="3"/>
  <c r="E3580" i="3"/>
  <c r="E3581" i="3"/>
  <c r="E3582" i="3"/>
  <c r="E3583" i="3"/>
  <c r="E3584" i="3"/>
  <c r="E3585" i="3"/>
  <c r="E3586" i="3"/>
  <c r="E3587" i="3"/>
  <c r="E3588" i="3"/>
  <c r="E3589" i="3"/>
  <c r="E3590" i="3"/>
  <c r="E3591" i="3"/>
  <c r="E3592" i="3"/>
  <c r="E3593" i="3"/>
  <c r="E3594" i="3"/>
  <c r="E3595" i="3"/>
  <c r="E3596" i="3"/>
  <c r="E3597" i="3"/>
  <c r="E3598" i="3"/>
  <c r="E3599" i="3"/>
  <c r="E3600" i="3"/>
  <c r="E3601" i="3"/>
  <c r="E3602" i="3"/>
  <c r="E3603" i="3"/>
  <c r="E3604" i="3"/>
  <c r="E3605" i="3"/>
  <c r="E3606" i="3"/>
  <c r="E3607" i="3"/>
  <c r="E3608" i="3"/>
  <c r="E3609" i="3"/>
  <c r="E3610" i="3"/>
  <c r="E3611" i="3"/>
  <c r="E3612" i="3"/>
  <c r="E3613" i="3"/>
  <c r="E3614" i="3"/>
  <c r="E3615" i="3"/>
  <c r="E3616" i="3"/>
  <c r="E3617" i="3"/>
  <c r="E3618" i="3"/>
  <c r="E3619" i="3"/>
  <c r="E3620" i="3"/>
  <c r="E3621" i="3"/>
  <c r="E3622" i="3"/>
  <c r="E3623" i="3"/>
  <c r="E3624" i="3"/>
  <c r="E3625" i="3"/>
  <c r="E3626" i="3"/>
  <c r="E3627" i="3"/>
  <c r="E3628" i="3"/>
  <c r="E3629" i="3"/>
  <c r="E3630" i="3"/>
  <c r="E3631" i="3"/>
  <c r="E3632" i="3"/>
  <c r="E3633" i="3"/>
  <c r="E3634" i="3"/>
  <c r="E3635" i="3"/>
  <c r="E3636" i="3"/>
  <c r="E3637" i="3"/>
  <c r="E3638" i="3"/>
  <c r="E3639" i="3"/>
  <c r="E3640" i="3"/>
  <c r="E3641" i="3"/>
  <c r="E3642" i="3"/>
  <c r="E3643" i="3"/>
  <c r="E3644" i="3"/>
  <c r="E3645" i="3"/>
  <c r="E3646" i="3"/>
  <c r="E3647" i="3"/>
  <c r="E3648" i="3"/>
  <c r="E3649" i="3"/>
  <c r="E3650" i="3"/>
  <c r="E3651" i="3"/>
  <c r="E3652" i="3"/>
  <c r="E3653" i="3"/>
  <c r="E3654" i="3"/>
  <c r="E3655" i="3"/>
  <c r="E3656" i="3"/>
  <c r="E3657" i="3"/>
  <c r="E3658" i="3"/>
  <c r="E3659" i="3"/>
  <c r="E3660" i="3"/>
  <c r="E3661" i="3"/>
  <c r="E3662" i="3"/>
  <c r="E3663" i="3"/>
  <c r="E3664" i="3"/>
  <c r="E3665" i="3"/>
  <c r="E3666" i="3"/>
  <c r="E3667" i="3"/>
  <c r="E3668" i="3"/>
  <c r="E3669" i="3"/>
  <c r="E3670" i="3"/>
  <c r="E3671" i="3"/>
  <c r="E3672" i="3"/>
  <c r="E3673" i="3"/>
  <c r="E3674" i="3"/>
  <c r="E3675" i="3"/>
  <c r="E3676" i="3"/>
  <c r="E3677" i="3"/>
  <c r="E3678" i="3"/>
  <c r="E3679" i="3"/>
  <c r="E3680" i="3"/>
  <c r="E3681" i="3"/>
  <c r="E3682" i="3"/>
  <c r="E3683" i="3"/>
  <c r="E3684" i="3"/>
  <c r="E3685" i="3"/>
  <c r="E3686" i="3"/>
  <c r="E3687" i="3"/>
  <c r="E3688" i="3"/>
  <c r="E3689" i="3"/>
  <c r="E3690" i="3"/>
  <c r="E3691" i="3"/>
  <c r="E3692" i="3"/>
  <c r="E3693" i="3"/>
  <c r="E3694" i="3"/>
  <c r="E3695" i="3"/>
  <c r="E3696" i="3"/>
  <c r="E3697" i="3"/>
  <c r="E3698" i="3"/>
  <c r="E3699" i="3"/>
  <c r="E3700" i="3"/>
  <c r="E3701" i="3"/>
  <c r="E3702" i="3"/>
  <c r="E3703" i="3"/>
  <c r="E3704" i="3"/>
  <c r="E3705" i="3"/>
  <c r="E3706" i="3"/>
  <c r="E3707" i="3"/>
  <c r="E3708" i="3"/>
  <c r="E3709" i="3"/>
  <c r="E3710" i="3"/>
  <c r="E3711" i="3"/>
  <c r="E3712" i="3"/>
  <c r="E3713" i="3"/>
  <c r="E3714" i="3"/>
  <c r="E3715" i="3"/>
  <c r="E3716" i="3"/>
  <c r="E3717" i="3"/>
  <c r="E3718" i="3"/>
  <c r="E3719" i="3"/>
  <c r="E3720" i="3"/>
  <c r="E3721" i="3"/>
  <c r="E3722" i="3"/>
  <c r="E3723" i="3"/>
  <c r="E3724" i="3"/>
  <c r="E3725" i="3"/>
  <c r="E3726" i="3"/>
  <c r="E3727" i="3"/>
  <c r="E3728" i="3"/>
  <c r="E3729" i="3"/>
  <c r="E3730" i="3"/>
  <c r="E3731" i="3"/>
  <c r="E3732" i="3"/>
  <c r="E3733" i="3"/>
  <c r="E3734" i="3"/>
  <c r="E3735" i="3"/>
  <c r="E3736" i="3"/>
  <c r="E3737" i="3"/>
  <c r="E3738" i="3"/>
  <c r="E3739" i="3"/>
  <c r="E3740" i="3"/>
  <c r="E3741" i="3"/>
  <c r="E3742" i="3"/>
  <c r="E3743" i="3"/>
  <c r="E3744" i="3"/>
  <c r="E3745" i="3"/>
  <c r="E3746" i="3"/>
  <c r="E3747" i="3"/>
  <c r="E3748" i="3"/>
  <c r="E3749" i="3"/>
  <c r="E3750" i="3"/>
  <c r="E3751" i="3"/>
  <c r="E3752" i="3"/>
  <c r="E3753" i="3"/>
  <c r="E3754" i="3"/>
  <c r="E3755" i="3"/>
  <c r="E3756" i="3"/>
  <c r="E3757" i="3"/>
  <c r="E3758" i="3"/>
  <c r="E3759" i="3"/>
  <c r="E3760" i="3"/>
  <c r="E3761" i="3"/>
  <c r="E3762" i="3"/>
  <c r="E3763" i="3"/>
  <c r="E3764" i="3"/>
  <c r="E3765" i="3"/>
  <c r="E3766" i="3"/>
  <c r="E3767" i="3"/>
  <c r="E3768" i="3"/>
  <c r="E3769" i="3"/>
  <c r="E3770" i="3"/>
  <c r="E3771" i="3"/>
  <c r="E3772" i="3"/>
  <c r="E3773" i="3"/>
  <c r="E3774" i="3"/>
  <c r="E3775" i="3"/>
  <c r="E3776" i="3"/>
  <c r="E3777" i="3"/>
  <c r="E3778" i="3"/>
  <c r="E3779" i="3"/>
  <c r="E3780" i="3"/>
  <c r="E3781" i="3"/>
  <c r="E3782" i="3"/>
  <c r="E3783" i="3"/>
  <c r="E3784" i="3"/>
  <c r="E3785" i="3"/>
  <c r="E3786" i="3"/>
  <c r="E3787" i="3"/>
  <c r="E3788" i="3"/>
  <c r="E3789" i="3"/>
  <c r="E3790" i="3"/>
  <c r="E3791" i="3"/>
  <c r="E3792" i="3"/>
  <c r="E3793" i="3"/>
  <c r="E3794" i="3"/>
  <c r="E3795" i="3"/>
  <c r="E3796" i="3"/>
  <c r="E3797" i="3"/>
  <c r="E3798" i="3"/>
  <c r="E3799" i="3"/>
  <c r="E3800" i="3"/>
  <c r="E3801" i="3"/>
  <c r="E3802" i="3"/>
  <c r="E3803" i="3"/>
  <c r="E3804" i="3"/>
  <c r="E3805" i="3"/>
  <c r="E3806" i="3"/>
  <c r="E3807" i="3"/>
  <c r="E3808" i="3"/>
  <c r="E3809" i="3"/>
  <c r="E3810" i="3"/>
  <c r="E3811" i="3"/>
  <c r="E3812" i="3"/>
  <c r="E3813" i="3"/>
  <c r="E3814" i="3"/>
  <c r="E3815" i="3"/>
  <c r="E3816" i="3"/>
  <c r="E3817" i="3"/>
  <c r="E3818" i="3"/>
  <c r="E3819" i="3"/>
  <c r="E3820" i="3"/>
  <c r="E3821" i="3"/>
  <c r="E3822" i="3"/>
  <c r="E3823" i="3"/>
  <c r="E3824" i="3"/>
  <c r="E3825" i="3"/>
  <c r="E3826" i="3"/>
  <c r="E3827" i="3"/>
  <c r="E3828" i="3"/>
  <c r="E3829" i="3"/>
  <c r="E3830" i="3"/>
  <c r="E3831" i="3"/>
  <c r="E3832" i="3"/>
  <c r="E3833" i="3"/>
  <c r="E3834" i="3"/>
  <c r="E3835" i="3"/>
  <c r="E3836" i="3"/>
  <c r="E3837" i="3"/>
  <c r="E3838" i="3"/>
  <c r="E3839" i="3"/>
  <c r="E3840" i="3"/>
  <c r="E3841" i="3"/>
  <c r="E3842" i="3"/>
  <c r="E3843" i="3"/>
  <c r="E3844" i="3"/>
  <c r="E3845" i="3"/>
  <c r="E3846" i="3"/>
  <c r="E3847" i="3"/>
  <c r="E3848" i="3"/>
  <c r="E3849" i="3"/>
  <c r="E3850" i="3"/>
  <c r="E3851" i="3"/>
  <c r="E3852" i="3"/>
  <c r="E3853" i="3"/>
  <c r="E3854" i="3"/>
  <c r="E3855" i="3"/>
  <c r="E3856" i="3"/>
  <c r="E3857" i="3"/>
  <c r="E3858" i="3"/>
  <c r="E3859" i="3"/>
  <c r="E3860" i="3"/>
  <c r="E3861" i="3"/>
  <c r="E3862" i="3"/>
  <c r="E3863" i="3"/>
  <c r="E3864" i="3"/>
  <c r="E3865" i="3"/>
  <c r="E3866" i="3"/>
  <c r="E3867" i="3"/>
  <c r="E3868" i="3"/>
  <c r="E3869" i="3"/>
  <c r="E3870" i="3"/>
  <c r="E3871" i="3"/>
  <c r="E3872" i="3"/>
  <c r="E3873" i="3"/>
  <c r="E3874" i="3"/>
  <c r="E3875" i="3"/>
  <c r="E3876" i="3"/>
  <c r="E3877" i="3"/>
  <c r="E3878" i="3"/>
  <c r="E3879" i="3"/>
  <c r="E3880" i="3"/>
  <c r="E3881" i="3"/>
  <c r="E3882" i="3"/>
  <c r="E3883" i="3"/>
  <c r="E3884" i="3"/>
  <c r="E3885" i="3"/>
  <c r="E3886" i="3"/>
  <c r="E3887" i="3"/>
  <c r="E3888" i="3"/>
  <c r="E3889" i="3"/>
  <c r="E3890" i="3"/>
  <c r="E3891" i="3"/>
  <c r="E3892" i="3"/>
  <c r="E3893" i="3"/>
  <c r="E3894" i="3"/>
  <c r="E3895" i="3"/>
  <c r="E3896" i="3"/>
  <c r="E3897" i="3"/>
  <c r="E3898" i="3"/>
  <c r="E3899" i="3"/>
  <c r="E3900" i="3"/>
  <c r="E3901" i="3"/>
  <c r="E3902" i="3"/>
  <c r="E3903" i="3"/>
  <c r="E3904" i="3"/>
  <c r="E3905" i="3"/>
  <c r="E3906" i="3"/>
  <c r="E3907" i="3"/>
  <c r="E3908" i="3"/>
  <c r="E3909" i="3"/>
  <c r="E3910" i="3"/>
  <c r="E3911" i="3"/>
  <c r="E3912" i="3"/>
  <c r="E3913" i="3"/>
  <c r="E3914" i="3"/>
  <c r="E3915" i="3"/>
  <c r="E3916" i="3"/>
  <c r="E3917" i="3"/>
  <c r="E3918" i="3"/>
  <c r="E3919" i="3"/>
  <c r="E3920" i="3"/>
  <c r="E3921" i="3"/>
  <c r="E3922" i="3"/>
  <c r="E3923" i="3"/>
  <c r="E3924" i="3"/>
  <c r="E3925" i="3"/>
  <c r="E3926" i="3"/>
  <c r="E3927" i="3"/>
  <c r="E3928" i="3"/>
  <c r="E3929" i="3"/>
  <c r="E3930" i="3"/>
  <c r="E3931" i="3"/>
  <c r="E3932" i="3"/>
  <c r="E3933" i="3"/>
  <c r="E3934" i="3"/>
  <c r="E3935" i="3"/>
  <c r="E3936" i="3"/>
  <c r="E3937" i="3"/>
  <c r="E3938" i="3"/>
  <c r="E3939" i="3"/>
  <c r="E3940" i="3"/>
  <c r="E3941" i="3"/>
  <c r="E3942" i="3"/>
  <c r="E3943" i="3"/>
  <c r="E3944" i="3"/>
  <c r="E3945" i="3"/>
  <c r="E3946" i="3"/>
  <c r="E3947" i="3"/>
  <c r="E3948" i="3"/>
  <c r="E3949" i="3"/>
  <c r="E3950" i="3"/>
  <c r="E3951" i="3"/>
  <c r="E3952" i="3"/>
  <c r="E3953" i="3"/>
  <c r="E3954" i="3"/>
  <c r="E3955" i="3"/>
  <c r="E3956" i="3"/>
  <c r="E3957" i="3"/>
  <c r="E3958" i="3"/>
  <c r="E3959" i="3"/>
  <c r="E3960" i="3"/>
  <c r="E3961" i="3"/>
  <c r="E3962" i="3"/>
  <c r="E3963" i="3"/>
  <c r="E3964" i="3"/>
  <c r="E3965" i="3"/>
  <c r="E3966" i="3"/>
  <c r="E3967" i="3"/>
  <c r="E3968" i="3"/>
  <c r="E3969" i="3"/>
  <c r="E3970" i="3"/>
  <c r="E3971" i="3"/>
  <c r="E3972" i="3"/>
  <c r="E3973" i="3"/>
  <c r="E3974" i="3"/>
  <c r="E3975" i="3"/>
  <c r="E3976" i="3"/>
  <c r="E3977" i="3"/>
  <c r="E3978" i="3"/>
  <c r="E3979" i="3"/>
  <c r="E3980" i="3"/>
  <c r="E3981" i="3"/>
  <c r="E3982" i="3"/>
  <c r="E3983" i="3"/>
  <c r="E3984" i="3"/>
  <c r="E3985" i="3"/>
  <c r="E3986" i="3"/>
  <c r="E3987" i="3"/>
  <c r="E3988" i="3"/>
  <c r="E3989" i="3"/>
  <c r="E3990" i="3"/>
  <c r="E3991" i="3"/>
  <c r="E3992" i="3"/>
  <c r="E3993" i="3"/>
  <c r="E3994" i="3"/>
  <c r="E3995" i="3"/>
  <c r="E3996" i="3"/>
  <c r="E3997" i="3"/>
  <c r="E3998" i="3"/>
  <c r="E3999" i="3"/>
  <c r="E4000" i="3"/>
  <c r="E4001" i="3"/>
  <c r="E4002" i="3"/>
  <c r="E4003" i="3"/>
  <c r="E4004" i="3"/>
  <c r="E4005" i="3"/>
  <c r="E4006" i="3"/>
  <c r="E4007" i="3"/>
  <c r="E4008" i="3"/>
  <c r="E4009" i="3"/>
  <c r="E4010" i="3"/>
  <c r="E4011" i="3"/>
  <c r="E4012" i="3"/>
  <c r="E4013" i="3"/>
  <c r="E4014" i="3"/>
  <c r="E4015" i="3"/>
  <c r="E4016" i="3"/>
  <c r="E4017" i="3"/>
  <c r="E4018" i="3"/>
  <c r="E4019" i="3"/>
  <c r="E4020" i="3"/>
  <c r="E4021" i="3"/>
  <c r="E4022" i="3"/>
  <c r="E4023" i="3"/>
  <c r="E4024" i="3"/>
  <c r="E4025" i="3"/>
  <c r="E4026" i="3"/>
  <c r="E4027" i="3"/>
  <c r="E4028" i="3"/>
  <c r="E4029" i="3"/>
  <c r="E4030" i="3"/>
  <c r="E4031" i="3"/>
  <c r="E4032" i="3"/>
  <c r="E4033" i="3"/>
  <c r="E4034" i="3"/>
  <c r="E4035" i="3"/>
  <c r="E4036" i="3"/>
  <c r="E4037" i="3"/>
  <c r="E4038" i="3"/>
  <c r="E4039" i="3"/>
  <c r="E4040" i="3"/>
  <c r="E4041" i="3"/>
  <c r="E4042" i="3"/>
  <c r="E4043" i="3"/>
  <c r="E4044" i="3"/>
  <c r="E4045" i="3"/>
  <c r="E4046" i="3"/>
  <c r="E4047" i="3"/>
  <c r="E4048" i="3"/>
  <c r="E4049" i="3"/>
  <c r="E4050" i="3"/>
  <c r="E4051" i="3"/>
  <c r="E4052" i="3"/>
  <c r="E4053" i="3"/>
  <c r="E4054" i="3"/>
  <c r="E4055" i="3"/>
  <c r="E4056" i="3"/>
  <c r="E4057" i="3"/>
  <c r="E4058" i="3"/>
  <c r="E4059" i="3"/>
  <c r="E4060" i="3"/>
  <c r="E4061" i="3"/>
  <c r="E4062" i="3"/>
  <c r="E4063" i="3"/>
  <c r="E4064" i="3"/>
  <c r="E4065" i="3"/>
  <c r="E4066" i="3"/>
  <c r="E4067" i="3"/>
  <c r="E4068" i="3"/>
  <c r="E4069" i="3"/>
  <c r="E4070" i="3"/>
  <c r="E4071" i="3"/>
  <c r="E4072" i="3"/>
  <c r="E4073" i="3"/>
  <c r="E4074" i="3"/>
  <c r="E4075" i="3"/>
  <c r="E4076" i="3"/>
  <c r="E4077" i="3"/>
  <c r="E4078" i="3"/>
  <c r="E4079" i="3"/>
  <c r="E4080" i="3"/>
  <c r="E4081" i="3"/>
  <c r="E4082" i="3"/>
  <c r="E4083" i="3"/>
  <c r="E4084" i="3"/>
  <c r="E4085" i="3"/>
  <c r="E4086" i="3"/>
  <c r="E4087" i="3"/>
  <c r="E4088" i="3"/>
  <c r="E4089" i="3"/>
  <c r="E4090" i="3"/>
  <c r="E4091" i="3"/>
  <c r="E4092" i="3"/>
  <c r="E4093" i="3"/>
  <c r="E4094" i="3"/>
  <c r="E4095" i="3"/>
  <c r="E4096" i="3"/>
  <c r="E4097" i="3"/>
  <c r="E4098" i="3"/>
  <c r="E4099" i="3"/>
  <c r="E4100" i="3"/>
  <c r="E4101" i="3"/>
  <c r="E4102" i="3"/>
  <c r="E4103" i="3"/>
  <c r="E4104" i="3"/>
  <c r="E4105" i="3"/>
  <c r="E4106" i="3"/>
  <c r="E4107" i="3"/>
  <c r="E4108" i="3"/>
  <c r="E4109" i="3"/>
  <c r="E4110" i="3"/>
  <c r="E4111" i="3"/>
  <c r="E4112" i="3"/>
  <c r="E4113" i="3"/>
  <c r="E4114" i="3"/>
  <c r="E4115" i="3"/>
  <c r="E4116" i="3"/>
  <c r="E4117" i="3"/>
  <c r="E4118" i="3"/>
  <c r="E4119" i="3"/>
  <c r="E4120" i="3"/>
  <c r="E4121" i="3"/>
  <c r="E4122" i="3"/>
  <c r="E4123" i="3"/>
  <c r="E4124" i="3"/>
  <c r="E4125" i="3"/>
  <c r="E4126" i="3"/>
  <c r="E4127" i="3"/>
  <c r="E4128" i="3"/>
  <c r="E4129" i="3"/>
  <c r="E4130" i="3"/>
  <c r="E4131" i="3"/>
  <c r="E4132" i="3"/>
  <c r="E4133" i="3"/>
  <c r="E4134" i="3"/>
  <c r="E4135" i="3"/>
  <c r="E4136" i="3"/>
  <c r="E4137" i="3"/>
  <c r="E4138" i="3"/>
  <c r="E4139" i="3"/>
  <c r="E4140" i="3"/>
  <c r="E4141" i="3"/>
  <c r="E4142" i="3"/>
  <c r="E4143" i="3"/>
  <c r="E4144" i="3"/>
  <c r="E4145" i="3"/>
  <c r="E4146" i="3"/>
  <c r="E4147" i="3"/>
  <c r="E4148" i="3"/>
  <c r="E4149" i="3"/>
  <c r="E4150" i="3"/>
  <c r="E4151" i="3"/>
  <c r="E4152" i="3"/>
  <c r="E4153" i="3"/>
  <c r="E4154" i="3"/>
  <c r="E4155" i="3"/>
  <c r="E4156" i="3"/>
  <c r="E4157" i="3"/>
  <c r="E4158" i="3"/>
  <c r="E4159" i="3"/>
  <c r="E4160" i="3"/>
  <c r="E4161" i="3"/>
  <c r="E4162" i="3"/>
  <c r="E4163" i="3"/>
  <c r="E4164" i="3"/>
  <c r="E4165" i="3"/>
  <c r="E4166" i="3"/>
  <c r="E4167" i="3"/>
  <c r="E4168" i="3"/>
  <c r="E4169" i="3"/>
  <c r="E4170" i="3"/>
  <c r="E4171" i="3"/>
  <c r="E4172" i="3"/>
  <c r="E4173" i="3"/>
  <c r="E4174" i="3"/>
  <c r="E4175" i="3"/>
  <c r="E4176" i="3"/>
  <c r="E4177" i="3"/>
  <c r="E4178" i="3"/>
  <c r="E4179" i="3"/>
  <c r="E4180" i="3"/>
  <c r="E4181" i="3"/>
  <c r="E4182" i="3"/>
  <c r="E4183" i="3"/>
  <c r="E4184" i="3"/>
  <c r="E4185" i="3"/>
  <c r="E4186" i="3"/>
  <c r="E4187" i="3"/>
  <c r="E4188" i="3"/>
  <c r="E4189" i="3"/>
  <c r="E4190" i="3"/>
  <c r="E4191" i="3"/>
  <c r="E4192" i="3"/>
  <c r="E4193" i="3"/>
  <c r="E4194" i="3"/>
  <c r="E4195" i="3"/>
  <c r="E4196" i="3"/>
  <c r="E4197" i="3"/>
  <c r="E4198" i="3"/>
  <c r="E4199" i="3"/>
  <c r="E4200" i="3"/>
  <c r="E4201" i="3"/>
  <c r="E4202" i="3"/>
  <c r="E4203" i="3"/>
  <c r="E4204" i="3"/>
  <c r="E4205" i="3"/>
  <c r="E4206" i="3"/>
  <c r="E4207" i="3"/>
  <c r="E4208" i="3"/>
  <c r="E4209" i="3"/>
  <c r="E4210" i="3"/>
  <c r="E4211" i="3"/>
  <c r="E4212" i="3"/>
  <c r="E4213" i="3"/>
  <c r="E4214" i="3"/>
  <c r="E4215" i="3"/>
  <c r="E4216" i="3"/>
  <c r="E4217" i="3"/>
  <c r="E4218" i="3"/>
  <c r="E4219" i="3"/>
  <c r="E4220" i="3"/>
  <c r="E4221" i="3"/>
  <c r="E4222" i="3"/>
  <c r="E4223" i="3"/>
  <c r="E4224" i="3"/>
  <c r="E4225" i="3"/>
  <c r="E4226" i="3"/>
  <c r="E4227" i="3"/>
  <c r="E4228" i="3"/>
  <c r="E4229" i="3"/>
  <c r="E4230" i="3"/>
  <c r="E4231" i="3"/>
  <c r="E4232" i="3"/>
  <c r="E4233" i="3"/>
  <c r="E4234" i="3"/>
  <c r="E4235" i="3"/>
  <c r="E4236" i="3"/>
  <c r="E4237" i="3"/>
  <c r="E4238" i="3"/>
  <c r="E4239" i="3"/>
  <c r="E4240" i="3"/>
  <c r="E4241" i="3"/>
  <c r="E4242" i="3"/>
  <c r="E4243" i="3"/>
  <c r="E4244" i="3"/>
  <c r="E4245" i="3"/>
  <c r="E4246" i="3"/>
  <c r="E4247" i="3"/>
  <c r="E4248" i="3"/>
  <c r="E4249" i="3"/>
  <c r="E4250" i="3"/>
  <c r="E4251" i="3"/>
  <c r="E4252" i="3"/>
  <c r="E4253" i="3"/>
  <c r="E4254" i="3"/>
  <c r="E4255" i="3"/>
  <c r="E4256" i="3"/>
  <c r="E4257" i="3"/>
  <c r="E4258" i="3"/>
  <c r="E4259" i="3"/>
  <c r="E4260" i="3"/>
  <c r="E4261" i="3"/>
  <c r="E4262" i="3"/>
  <c r="E4263" i="3"/>
  <c r="E4264" i="3"/>
  <c r="E4265" i="3"/>
  <c r="E4266" i="3"/>
  <c r="E4267" i="3"/>
  <c r="E4268" i="3"/>
  <c r="E4269" i="3"/>
  <c r="E4270" i="3"/>
  <c r="E4271" i="3"/>
  <c r="E4272" i="3"/>
  <c r="E4273" i="3"/>
  <c r="E4274" i="3"/>
  <c r="E4275" i="3"/>
  <c r="E4276" i="3"/>
  <c r="E4277" i="3"/>
  <c r="E4278" i="3"/>
  <c r="E4279" i="3"/>
  <c r="E4280" i="3"/>
  <c r="E4281" i="3"/>
  <c r="E4282" i="3"/>
  <c r="E4283" i="3"/>
  <c r="E4284" i="3"/>
  <c r="E4285" i="3"/>
  <c r="E4286" i="3"/>
  <c r="E4287" i="3"/>
  <c r="E4288" i="3"/>
  <c r="E4289" i="3"/>
  <c r="E4290" i="3"/>
  <c r="E4291" i="3"/>
  <c r="E4292" i="3"/>
  <c r="E4293" i="3"/>
  <c r="E4294" i="3"/>
  <c r="E4295" i="3"/>
  <c r="E4296" i="3"/>
  <c r="E4297" i="3"/>
  <c r="E4298" i="3"/>
  <c r="E4299" i="3"/>
  <c r="E4300" i="3"/>
  <c r="E4301" i="3"/>
  <c r="E4302" i="3"/>
  <c r="E4303" i="3"/>
  <c r="E4304" i="3"/>
  <c r="E4305" i="3"/>
  <c r="E4306" i="3"/>
  <c r="E4307" i="3"/>
  <c r="E4308" i="3"/>
  <c r="E4309" i="3"/>
  <c r="E4310" i="3"/>
  <c r="E4311" i="3"/>
  <c r="E4312" i="3"/>
  <c r="E4313" i="3"/>
  <c r="E4314" i="3"/>
  <c r="E4315" i="3"/>
  <c r="E4316" i="3"/>
  <c r="E4317" i="3"/>
  <c r="E4318" i="3"/>
  <c r="E4319" i="3"/>
  <c r="E4320" i="3"/>
  <c r="E4321" i="3"/>
  <c r="E4322" i="3"/>
  <c r="E4323" i="3"/>
  <c r="E4324" i="3"/>
  <c r="E4325" i="3"/>
  <c r="E4326" i="3"/>
  <c r="E4327" i="3"/>
  <c r="E4328" i="3"/>
  <c r="E4329" i="3"/>
  <c r="E4330" i="3"/>
  <c r="E4331" i="3"/>
  <c r="E4332" i="3"/>
  <c r="E4333" i="3"/>
  <c r="E4334" i="3"/>
  <c r="E4335" i="3"/>
  <c r="E4336" i="3"/>
  <c r="E4337" i="3"/>
  <c r="E4338" i="3"/>
  <c r="E4339" i="3"/>
  <c r="E4340" i="3"/>
  <c r="E4341" i="3"/>
  <c r="E4342" i="3"/>
  <c r="E4343" i="3"/>
  <c r="E4344" i="3"/>
  <c r="E4345" i="3"/>
  <c r="E4346" i="3"/>
  <c r="E4347" i="3"/>
  <c r="E4348" i="3"/>
  <c r="E4349" i="3"/>
  <c r="E4350" i="3"/>
  <c r="E4351" i="3"/>
  <c r="E4352" i="3"/>
  <c r="E4353" i="3"/>
  <c r="E4354" i="3"/>
  <c r="E4355" i="3"/>
  <c r="E4356" i="3"/>
  <c r="E4357" i="3"/>
  <c r="E4358" i="3"/>
  <c r="E4359" i="3"/>
  <c r="E4360" i="3"/>
  <c r="E4361" i="3"/>
  <c r="E4362" i="3"/>
  <c r="E4363" i="3"/>
  <c r="E4364" i="3"/>
  <c r="E4365" i="3"/>
  <c r="E4366" i="3"/>
  <c r="E4367" i="3"/>
  <c r="E4368" i="3"/>
  <c r="E4369" i="3"/>
  <c r="E4370" i="3"/>
  <c r="E4371" i="3"/>
  <c r="E4372" i="3"/>
  <c r="E4373" i="3"/>
  <c r="E4374" i="3"/>
  <c r="E4375" i="3"/>
  <c r="E4376" i="3"/>
  <c r="E4377" i="3"/>
  <c r="E4378" i="3"/>
  <c r="E4379" i="3"/>
  <c r="E4380" i="3"/>
  <c r="E4381" i="3"/>
  <c r="E4382" i="3"/>
  <c r="E4383" i="3"/>
  <c r="E4384" i="3"/>
  <c r="E4385" i="3"/>
  <c r="E4386" i="3"/>
  <c r="E4387" i="3"/>
  <c r="E4388" i="3"/>
  <c r="E4389" i="3"/>
  <c r="E4390" i="3"/>
  <c r="E4391" i="3"/>
  <c r="E4392" i="3"/>
  <c r="E4393" i="3"/>
  <c r="E4394" i="3"/>
  <c r="E4395" i="3"/>
  <c r="E4396" i="3"/>
  <c r="E4397" i="3"/>
  <c r="E4398" i="3"/>
  <c r="E4399" i="3"/>
  <c r="E4400" i="3"/>
  <c r="E4401" i="3"/>
  <c r="E4402" i="3"/>
  <c r="E4403" i="3"/>
  <c r="E4404" i="3"/>
  <c r="E4405" i="3"/>
  <c r="E4406" i="3"/>
  <c r="E4407" i="3"/>
  <c r="E4408" i="3"/>
  <c r="E4409" i="3"/>
  <c r="E4410" i="3"/>
  <c r="E4411" i="3"/>
  <c r="E4412" i="3"/>
  <c r="E4413" i="3"/>
  <c r="E4414" i="3"/>
  <c r="E4415" i="3"/>
  <c r="E4416" i="3"/>
  <c r="E4417" i="3"/>
  <c r="E4418" i="3"/>
  <c r="E4419" i="3"/>
  <c r="E4420" i="3"/>
  <c r="E4421" i="3"/>
  <c r="E4422" i="3"/>
  <c r="E4423" i="3"/>
  <c r="E4424" i="3"/>
  <c r="E4425" i="3"/>
  <c r="E4426" i="3"/>
  <c r="E4427" i="3"/>
  <c r="E4428" i="3"/>
  <c r="E4429" i="3"/>
  <c r="E4430" i="3"/>
  <c r="E4431" i="3"/>
  <c r="E4432" i="3"/>
  <c r="E4433" i="3"/>
  <c r="E4434" i="3"/>
  <c r="E4435" i="3"/>
  <c r="E4436" i="3"/>
  <c r="E4437" i="3"/>
  <c r="E4438" i="3"/>
  <c r="E4439" i="3"/>
  <c r="E4440" i="3"/>
  <c r="E4441" i="3"/>
  <c r="E4442" i="3"/>
  <c r="E4443" i="3"/>
  <c r="E4444" i="3"/>
  <c r="E4445" i="3"/>
  <c r="E4446" i="3"/>
  <c r="E4447" i="3"/>
  <c r="E4448" i="3"/>
  <c r="E4449" i="3"/>
  <c r="E4450" i="3"/>
  <c r="E4451" i="3"/>
  <c r="E4452" i="3"/>
  <c r="E4453" i="3"/>
  <c r="E4454" i="3"/>
  <c r="E4455" i="3"/>
  <c r="E4456" i="3"/>
  <c r="E4457" i="3"/>
  <c r="E4458" i="3"/>
  <c r="E4459" i="3"/>
  <c r="E4460" i="3"/>
  <c r="E4461" i="3"/>
  <c r="E4462" i="3"/>
  <c r="E4463" i="3"/>
  <c r="E4464" i="3"/>
  <c r="E4465" i="3"/>
  <c r="E4466" i="3"/>
  <c r="E4467" i="3"/>
  <c r="E4468" i="3"/>
  <c r="E4469" i="3"/>
  <c r="E4470" i="3"/>
  <c r="E4471" i="3"/>
  <c r="E4472" i="3"/>
  <c r="E4473" i="3"/>
  <c r="E4474" i="3"/>
  <c r="E4475" i="3"/>
  <c r="E4476" i="3"/>
  <c r="E4477" i="3"/>
  <c r="E4478" i="3"/>
  <c r="E4479" i="3"/>
  <c r="E4480" i="3"/>
  <c r="E4481" i="3"/>
  <c r="E4482" i="3"/>
  <c r="E4483" i="3"/>
  <c r="E4484" i="3"/>
  <c r="E4485" i="3"/>
  <c r="E4486" i="3"/>
  <c r="E4487" i="3"/>
  <c r="E4488" i="3"/>
  <c r="E4489" i="3"/>
  <c r="E4490" i="3"/>
  <c r="E4491" i="3"/>
  <c r="E4492" i="3"/>
  <c r="E4493" i="3"/>
  <c r="E4494" i="3"/>
  <c r="E4495" i="3"/>
  <c r="E4496" i="3"/>
  <c r="E4497" i="3"/>
  <c r="E4498" i="3"/>
  <c r="E4499" i="3"/>
  <c r="E4500" i="3"/>
  <c r="E4501" i="3"/>
  <c r="E4502" i="3"/>
  <c r="E4503" i="3"/>
  <c r="E4504" i="3"/>
  <c r="E4505" i="3"/>
  <c r="E4506" i="3"/>
  <c r="E4507" i="3"/>
  <c r="E4508" i="3"/>
  <c r="E4509" i="3"/>
  <c r="E4510" i="3"/>
  <c r="E4511" i="3"/>
  <c r="E4512" i="3"/>
  <c r="E4513" i="3"/>
  <c r="E4514" i="3"/>
  <c r="E4515" i="3"/>
  <c r="E4516" i="3"/>
  <c r="E4517" i="3"/>
  <c r="E4518" i="3"/>
  <c r="E4519" i="3"/>
  <c r="E4520" i="3"/>
  <c r="E4521" i="3"/>
  <c r="E4522" i="3"/>
  <c r="E4523" i="3"/>
  <c r="E4524" i="3"/>
  <c r="E4525" i="3"/>
  <c r="E4526" i="3"/>
  <c r="E4527" i="3"/>
  <c r="E4528" i="3"/>
  <c r="E4529" i="3"/>
  <c r="E4530" i="3"/>
  <c r="E4531" i="3"/>
  <c r="E4532" i="3"/>
  <c r="E4533" i="3"/>
  <c r="E4534" i="3"/>
  <c r="E4535" i="3"/>
  <c r="E4536" i="3"/>
  <c r="E4537" i="3"/>
  <c r="E4538" i="3"/>
  <c r="E4539" i="3"/>
  <c r="E4540" i="3"/>
  <c r="E4541" i="3"/>
  <c r="E4542" i="3"/>
  <c r="E4543" i="3"/>
  <c r="E4544" i="3"/>
  <c r="E4545" i="3"/>
  <c r="E4546" i="3"/>
  <c r="E4547" i="3"/>
  <c r="E4548" i="3"/>
  <c r="E4549" i="3"/>
  <c r="E4550" i="3"/>
  <c r="E4551" i="3"/>
  <c r="E4552" i="3"/>
  <c r="E4553" i="3"/>
  <c r="E4554" i="3"/>
  <c r="E4555" i="3"/>
  <c r="E4556" i="3"/>
  <c r="E4557" i="3"/>
  <c r="E4558" i="3"/>
  <c r="E4559" i="3"/>
  <c r="E4560" i="3"/>
  <c r="E4561" i="3"/>
  <c r="E4562" i="3"/>
  <c r="E4563" i="3"/>
  <c r="E4564" i="3"/>
  <c r="E4565" i="3"/>
  <c r="E4566" i="3"/>
  <c r="E4567" i="3"/>
  <c r="E4568" i="3"/>
  <c r="E4569" i="3"/>
  <c r="E4570" i="3"/>
  <c r="E4571" i="3"/>
  <c r="E4572" i="3"/>
  <c r="E4573" i="3"/>
  <c r="E4574" i="3"/>
  <c r="E4575" i="3"/>
  <c r="E4576" i="3"/>
  <c r="E4577" i="3"/>
  <c r="E4578" i="3"/>
  <c r="E4579" i="3"/>
  <c r="E4580" i="3"/>
  <c r="E4581" i="3"/>
  <c r="E4582" i="3"/>
  <c r="E4583" i="3"/>
  <c r="E4584" i="3"/>
  <c r="E4585" i="3"/>
  <c r="E4586" i="3"/>
  <c r="E4587" i="3"/>
  <c r="E4588" i="3"/>
  <c r="E4589" i="3"/>
  <c r="E4590" i="3"/>
  <c r="E4591" i="3"/>
  <c r="E4592" i="3"/>
  <c r="E4593" i="3"/>
  <c r="E4594" i="3"/>
  <c r="E4595" i="3"/>
  <c r="E4596" i="3"/>
  <c r="E4597" i="3"/>
  <c r="E4598" i="3"/>
  <c r="E4599" i="3"/>
  <c r="E4600" i="3"/>
  <c r="E4601" i="3"/>
  <c r="E4602" i="3"/>
  <c r="E4603" i="3"/>
  <c r="E4604" i="3"/>
  <c r="E4605" i="3"/>
  <c r="E4606" i="3"/>
  <c r="E4607" i="3"/>
  <c r="E4608" i="3"/>
  <c r="E4609" i="3"/>
  <c r="E4610" i="3"/>
  <c r="E4611" i="3"/>
  <c r="E4612" i="3"/>
  <c r="E4613" i="3"/>
  <c r="E4614" i="3"/>
  <c r="E4615" i="3"/>
  <c r="E4616" i="3"/>
  <c r="E4617" i="3"/>
  <c r="E4618" i="3"/>
  <c r="E4619" i="3"/>
  <c r="E4620" i="3"/>
  <c r="E4621" i="3"/>
  <c r="E4622" i="3"/>
  <c r="E4623" i="3"/>
  <c r="E4624" i="3"/>
  <c r="E4625" i="3"/>
  <c r="E4626" i="3"/>
  <c r="E4627" i="3"/>
  <c r="E4628" i="3"/>
  <c r="E4629" i="3"/>
  <c r="E4630" i="3"/>
  <c r="E4631" i="3"/>
  <c r="E4632" i="3"/>
  <c r="E4633" i="3"/>
  <c r="E4634" i="3"/>
  <c r="E4635" i="3"/>
  <c r="E4636" i="3"/>
  <c r="E4637" i="3"/>
  <c r="E4638" i="3"/>
  <c r="E4639" i="3"/>
  <c r="E4640" i="3"/>
  <c r="E4641" i="3"/>
  <c r="E4642" i="3"/>
  <c r="E4643" i="3"/>
  <c r="E4644" i="3"/>
  <c r="E4645" i="3"/>
  <c r="E4646" i="3"/>
  <c r="E4647" i="3"/>
  <c r="E4648" i="3"/>
  <c r="E4649" i="3"/>
  <c r="E4650" i="3"/>
  <c r="E4651" i="3"/>
  <c r="E4652" i="3"/>
  <c r="E4653" i="3"/>
  <c r="E4654" i="3"/>
  <c r="E4655" i="3"/>
  <c r="E4656" i="3"/>
  <c r="E4657" i="3"/>
  <c r="E4658" i="3"/>
  <c r="E4659" i="3"/>
  <c r="E4660" i="3"/>
  <c r="E4661" i="3"/>
  <c r="E4662" i="3"/>
  <c r="E4663" i="3"/>
  <c r="E4664" i="3"/>
  <c r="E4665" i="3"/>
  <c r="E4666" i="3"/>
  <c r="E4667" i="3"/>
  <c r="E4668" i="3"/>
  <c r="E4669" i="3"/>
  <c r="E4670" i="3"/>
  <c r="E4671" i="3"/>
  <c r="E4672" i="3"/>
  <c r="E4673" i="3"/>
  <c r="E4674" i="3"/>
  <c r="E4675" i="3"/>
  <c r="E4676" i="3"/>
  <c r="E4677" i="3"/>
  <c r="E4678" i="3"/>
  <c r="E4679" i="3"/>
  <c r="E4680" i="3"/>
  <c r="E4681" i="3"/>
  <c r="E4682" i="3"/>
  <c r="E4683" i="3"/>
  <c r="E4684" i="3"/>
  <c r="E4685" i="3"/>
  <c r="E4686" i="3"/>
  <c r="E4687" i="3"/>
  <c r="E4688" i="3"/>
  <c r="E4689" i="3"/>
  <c r="E4690" i="3"/>
  <c r="E4691" i="3"/>
  <c r="E4692" i="3"/>
  <c r="E4693" i="3"/>
  <c r="E4694" i="3"/>
  <c r="E4695" i="3"/>
  <c r="E4696" i="3"/>
  <c r="E4697" i="3"/>
  <c r="E4698" i="3"/>
  <c r="E4699" i="3"/>
  <c r="E4700" i="3"/>
  <c r="E4701" i="3"/>
  <c r="E4702" i="3"/>
  <c r="E4703" i="3"/>
  <c r="E4704" i="3"/>
  <c r="E4705" i="3"/>
  <c r="E4706" i="3"/>
  <c r="E4707" i="3"/>
  <c r="E4708" i="3"/>
  <c r="E4709" i="3"/>
  <c r="E4710" i="3"/>
  <c r="E4711" i="3"/>
  <c r="E4712" i="3"/>
  <c r="E4713" i="3"/>
  <c r="E4714" i="3"/>
  <c r="E4715" i="3"/>
  <c r="E4716" i="3"/>
  <c r="E4717" i="3"/>
  <c r="E4718" i="3"/>
  <c r="E4719" i="3"/>
  <c r="E4720" i="3"/>
  <c r="E4721" i="3"/>
  <c r="E4722" i="3"/>
  <c r="E4723" i="3"/>
  <c r="E4724" i="3"/>
  <c r="E4725" i="3"/>
  <c r="E4726" i="3"/>
  <c r="E4727" i="3"/>
  <c r="E4728" i="3"/>
  <c r="E4729" i="3"/>
  <c r="E4730" i="3"/>
  <c r="E4731" i="3"/>
  <c r="E4732" i="3"/>
  <c r="E4733" i="3"/>
  <c r="E4734" i="3"/>
  <c r="E4735" i="3"/>
  <c r="E4736" i="3"/>
  <c r="E4737" i="3"/>
  <c r="E4738" i="3"/>
  <c r="E4739" i="3"/>
  <c r="E4740" i="3"/>
  <c r="E4741" i="3"/>
  <c r="E4742" i="3"/>
  <c r="E4743" i="3"/>
  <c r="E4744" i="3"/>
  <c r="E4745" i="3"/>
  <c r="E4746" i="3"/>
  <c r="E4747" i="3"/>
  <c r="E4748" i="3"/>
  <c r="E4749" i="3"/>
  <c r="E4750" i="3"/>
  <c r="E4751" i="3"/>
  <c r="E4752" i="3"/>
  <c r="E4753" i="3"/>
  <c r="E4754" i="3"/>
  <c r="E4755" i="3"/>
  <c r="E4756" i="3"/>
  <c r="E4757" i="3"/>
  <c r="E4758" i="3"/>
  <c r="E4759" i="3"/>
  <c r="E4760" i="3"/>
  <c r="E4761" i="3"/>
  <c r="E4762" i="3"/>
  <c r="E4763" i="3"/>
  <c r="E4764" i="3"/>
  <c r="E4765" i="3"/>
  <c r="E4766" i="3"/>
  <c r="E4767" i="3"/>
  <c r="E4768" i="3"/>
  <c r="E4769" i="3"/>
  <c r="E4770" i="3"/>
  <c r="E4771" i="3"/>
  <c r="E4772" i="3"/>
  <c r="E4773" i="3"/>
  <c r="E4774" i="3"/>
  <c r="E4775" i="3"/>
  <c r="E4776" i="3"/>
  <c r="E4777" i="3"/>
  <c r="E4778" i="3"/>
  <c r="E4779" i="3"/>
  <c r="E4780" i="3"/>
  <c r="E4781" i="3"/>
  <c r="E4782" i="3"/>
  <c r="E4783" i="3"/>
  <c r="E4784" i="3"/>
  <c r="E4785" i="3"/>
  <c r="E4786" i="3"/>
  <c r="E4787" i="3"/>
  <c r="E4788" i="3"/>
  <c r="E4789" i="3"/>
  <c r="E4790" i="3"/>
  <c r="E4791" i="3"/>
  <c r="E4792" i="3"/>
  <c r="E4793" i="3"/>
  <c r="E4794" i="3"/>
  <c r="E4795" i="3"/>
  <c r="E4796" i="3"/>
  <c r="E4797" i="3"/>
  <c r="E4798" i="3"/>
  <c r="E4799" i="3"/>
  <c r="E4800" i="3"/>
  <c r="E4801" i="3"/>
  <c r="E4802" i="3"/>
  <c r="E4803" i="3"/>
  <c r="E4804" i="3"/>
  <c r="E4805" i="3"/>
  <c r="E4806" i="3"/>
  <c r="E4807" i="3"/>
  <c r="E4808" i="3"/>
  <c r="E4809" i="3"/>
  <c r="E4810" i="3"/>
  <c r="E4811" i="3"/>
  <c r="E4812" i="3"/>
  <c r="E4813" i="3"/>
  <c r="E4814" i="3"/>
  <c r="E4815" i="3"/>
  <c r="E4816" i="3"/>
  <c r="E4817" i="3"/>
  <c r="E4818" i="3"/>
  <c r="E4819" i="3"/>
  <c r="E4820" i="3"/>
  <c r="E4821" i="3"/>
  <c r="E4822" i="3"/>
  <c r="E4823" i="3"/>
  <c r="E4824" i="3"/>
  <c r="E4825" i="3"/>
  <c r="E4826" i="3"/>
  <c r="E4827" i="3"/>
  <c r="E4828" i="3"/>
  <c r="E4829" i="3"/>
  <c r="E4830" i="3"/>
  <c r="E4831" i="3"/>
  <c r="E4832" i="3"/>
  <c r="E4833" i="3"/>
  <c r="E4834" i="3"/>
  <c r="E4835" i="3"/>
  <c r="E4836" i="3"/>
  <c r="E4837" i="3"/>
  <c r="E4838" i="3"/>
  <c r="E4839" i="3"/>
  <c r="E4840" i="3"/>
  <c r="E4841" i="3"/>
  <c r="E4842" i="3"/>
  <c r="E4843" i="3"/>
  <c r="E4844" i="3"/>
  <c r="E4845" i="3"/>
  <c r="E4846" i="3"/>
  <c r="E4847" i="3"/>
  <c r="E4848" i="3"/>
  <c r="E4849" i="3"/>
  <c r="E4850" i="3"/>
  <c r="E4851" i="3"/>
  <c r="E4852" i="3"/>
  <c r="E4853" i="3"/>
  <c r="E4854" i="3"/>
  <c r="E4855" i="3"/>
  <c r="E4856" i="3"/>
  <c r="E4857" i="3"/>
  <c r="E4858" i="3"/>
  <c r="E4859" i="3"/>
  <c r="E4860" i="3"/>
  <c r="E4861" i="3"/>
  <c r="E4862" i="3"/>
  <c r="E4863" i="3"/>
  <c r="E4864" i="3"/>
  <c r="E4865" i="3"/>
  <c r="E4866" i="3"/>
  <c r="E4867" i="3"/>
  <c r="E4868" i="3"/>
  <c r="E4869" i="3"/>
  <c r="E4870" i="3"/>
  <c r="E4871" i="3"/>
  <c r="E4872" i="3"/>
  <c r="E4873" i="3"/>
  <c r="E4874" i="3"/>
  <c r="E4875" i="3"/>
  <c r="E4876" i="3"/>
  <c r="E4877" i="3"/>
  <c r="E4878" i="3"/>
  <c r="E4879" i="3"/>
  <c r="E4880" i="3"/>
  <c r="E4881" i="3"/>
  <c r="E4882" i="3"/>
  <c r="E4883" i="3"/>
  <c r="E4884" i="3"/>
  <c r="E4885" i="3"/>
  <c r="E4886" i="3"/>
  <c r="E4887" i="3"/>
  <c r="E4888" i="3"/>
  <c r="E4889" i="3"/>
  <c r="E4890" i="3"/>
  <c r="E4891" i="3"/>
  <c r="E4892" i="3"/>
  <c r="E4893" i="3"/>
  <c r="E4894" i="3"/>
  <c r="E4895" i="3"/>
  <c r="E4896" i="3"/>
  <c r="E4897" i="3"/>
  <c r="E4898" i="3"/>
  <c r="E4899" i="3"/>
  <c r="E4900" i="3"/>
  <c r="E4901" i="3"/>
  <c r="E4902" i="3"/>
  <c r="E4903" i="3"/>
  <c r="E4904" i="3"/>
  <c r="E4905" i="3"/>
  <c r="E4906" i="3"/>
  <c r="E4907" i="3"/>
  <c r="E4908" i="3"/>
  <c r="E4909" i="3"/>
  <c r="E4910" i="3"/>
  <c r="E4911" i="3"/>
  <c r="E4912" i="3"/>
  <c r="E4913" i="3"/>
  <c r="E4914" i="3"/>
  <c r="E4915" i="3"/>
  <c r="E4916" i="3"/>
  <c r="E4917" i="3"/>
  <c r="E4918" i="3"/>
  <c r="E4919" i="3"/>
  <c r="E4920" i="3"/>
  <c r="E4921" i="3"/>
  <c r="E4922" i="3"/>
  <c r="E4923" i="3"/>
  <c r="E4924" i="3"/>
  <c r="E4925" i="3"/>
  <c r="E4926" i="3"/>
  <c r="E4927" i="3"/>
  <c r="E4928" i="3"/>
  <c r="E4929" i="3"/>
  <c r="E4930" i="3"/>
  <c r="E4931" i="3"/>
  <c r="E4932" i="3"/>
  <c r="E4933" i="3"/>
  <c r="E4934" i="3"/>
  <c r="E4935" i="3"/>
  <c r="E4936" i="3"/>
  <c r="E4937" i="3"/>
  <c r="E4938" i="3"/>
  <c r="E4939" i="3"/>
  <c r="E4940" i="3"/>
  <c r="E4941" i="3"/>
  <c r="E4942" i="3"/>
  <c r="E4943" i="3"/>
  <c r="E4944" i="3"/>
  <c r="E4945" i="3"/>
  <c r="E4946" i="3"/>
  <c r="E4947" i="3"/>
  <c r="E4948" i="3"/>
  <c r="E4949" i="3"/>
  <c r="E4950" i="3"/>
  <c r="E4951" i="3"/>
  <c r="E4952" i="3"/>
  <c r="E4953" i="3"/>
  <c r="E4954" i="3"/>
  <c r="E4955" i="3"/>
  <c r="E4956" i="3"/>
  <c r="E4957" i="3"/>
  <c r="E4958" i="3"/>
  <c r="E4959" i="3"/>
  <c r="E4960" i="3"/>
  <c r="E4961" i="3"/>
  <c r="E4962" i="3"/>
  <c r="E4963" i="3"/>
  <c r="E4964" i="3"/>
  <c r="E4965" i="3"/>
  <c r="E4966" i="3"/>
  <c r="E4967" i="3"/>
  <c r="E4968" i="3"/>
  <c r="E4969" i="3"/>
  <c r="E4970" i="3"/>
  <c r="E4971" i="3"/>
  <c r="E4972" i="3"/>
  <c r="E4973" i="3"/>
  <c r="E4974" i="3"/>
  <c r="E4975" i="3"/>
  <c r="E4976" i="3"/>
  <c r="E4977" i="3"/>
  <c r="E4978" i="3"/>
  <c r="E4979" i="3"/>
  <c r="E4980" i="3"/>
  <c r="E4981" i="3"/>
  <c r="E4982" i="3"/>
  <c r="E4983" i="3"/>
  <c r="E4984" i="3"/>
  <c r="E4985" i="3"/>
  <c r="E4986" i="3"/>
  <c r="E4987" i="3"/>
  <c r="E4988" i="3"/>
  <c r="E4989" i="3"/>
  <c r="E4990" i="3"/>
  <c r="E4991" i="3"/>
  <c r="E4992" i="3"/>
  <c r="E4993" i="3"/>
  <c r="E4994" i="3"/>
  <c r="E4995" i="3"/>
  <c r="E4996" i="3"/>
  <c r="E4997" i="3"/>
  <c r="E4998" i="3"/>
  <c r="E4999" i="3"/>
  <c r="E5000" i="3"/>
  <c r="E5001" i="3"/>
  <c r="E5002" i="3"/>
  <c r="E5003" i="3"/>
  <c r="E5004" i="3"/>
  <c r="E5005" i="3"/>
  <c r="E5006" i="3"/>
  <c r="E5007" i="3"/>
  <c r="E5008" i="3"/>
  <c r="E5009" i="3"/>
  <c r="E5010" i="3"/>
  <c r="E5011" i="3"/>
  <c r="E5012" i="3"/>
  <c r="E5013" i="3"/>
  <c r="E5014" i="3"/>
  <c r="E5015" i="3"/>
  <c r="E5016" i="3"/>
  <c r="E5017" i="3"/>
  <c r="E5018" i="3"/>
  <c r="E5019" i="3"/>
  <c r="E5020" i="3"/>
  <c r="E5021" i="3"/>
  <c r="E5022" i="3"/>
  <c r="E5023" i="3"/>
  <c r="E5024" i="3"/>
  <c r="E5025" i="3"/>
  <c r="E5026" i="3"/>
  <c r="E5027" i="3"/>
  <c r="E5028" i="3"/>
  <c r="E5029" i="3"/>
  <c r="E5030" i="3"/>
  <c r="E5031" i="3"/>
  <c r="E5032" i="3"/>
  <c r="E5033" i="3"/>
  <c r="E5034" i="3"/>
  <c r="E5035" i="3"/>
  <c r="E5036" i="3"/>
  <c r="E5037" i="3"/>
  <c r="E5038" i="3"/>
  <c r="E5039" i="3"/>
  <c r="E5040" i="3"/>
  <c r="E5041" i="3"/>
  <c r="E5042" i="3"/>
  <c r="E5043" i="3"/>
  <c r="E5044" i="3"/>
  <c r="E5045" i="3"/>
  <c r="E5046" i="3"/>
  <c r="E5047" i="3"/>
  <c r="E5048" i="3"/>
  <c r="E5049" i="3"/>
  <c r="E5050" i="3"/>
  <c r="E5051" i="3"/>
  <c r="E5052" i="3"/>
  <c r="E5053" i="3"/>
  <c r="E5054" i="3"/>
  <c r="E5055" i="3"/>
  <c r="E5056" i="3"/>
  <c r="E5057" i="3"/>
  <c r="E5058" i="3"/>
  <c r="E5059" i="3"/>
  <c r="E5060" i="3"/>
  <c r="E5061" i="3"/>
  <c r="E5062" i="3"/>
  <c r="E5063" i="3"/>
  <c r="E5064" i="3"/>
  <c r="E5065" i="3"/>
  <c r="E5066" i="3"/>
  <c r="E5067" i="3"/>
  <c r="E5068" i="3"/>
  <c r="E5069" i="3"/>
  <c r="E5070" i="3"/>
  <c r="E5071" i="3"/>
  <c r="E5072" i="3"/>
  <c r="E5073" i="3"/>
  <c r="E5074" i="3"/>
  <c r="E5075" i="3"/>
  <c r="E5076" i="3"/>
  <c r="E5077" i="3"/>
  <c r="E5078" i="3"/>
  <c r="E5079" i="3"/>
  <c r="E5080" i="3"/>
  <c r="E5081" i="3"/>
  <c r="E5082" i="3"/>
  <c r="E5083" i="3"/>
  <c r="E5084" i="3"/>
  <c r="E5085" i="3"/>
  <c r="E5086" i="3"/>
  <c r="E5087" i="3"/>
  <c r="E5088" i="3"/>
  <c r="E5089" i="3"/>
  <c r="E5090" i="3"/>
  <c r="E5091" i="3"/>
  <c r="E5092" i="3"/>
  <c r="E5093" i="3"/>
  <c r="E5094" i="3"/>
  <c r="E5095" i="3"/>
  <c r="E5096" i="3"/>
  <c r="E5097" i="3"/>
  <c r="E5098" i="3"/>
  <c r="E5099" i="3"/>
  <c r="E5100" i="3"/>
  <c r="E5101" i="3"/>
  <c r="E5102" i="3"/>
  <c r="E5103" i="3"/>
  <c r="E5104" i="3"/>
  <c r="E5105" i="3"/>
  <c r="E5106" i="3"/>
  <c r="E5107" i="3"/>
  <c r="E5108" i="3"/>
  <c r="E5109" i="3"/>
  <c r="E5110" i="3"/>
  <c r="E5111" i="3"/>
  <c r="E5112" i="3"/>
  <c r="E5113" i="3"/>
  <c r="E5114" i="3"/>
  <c r="E5115" i="3"/>
  <c r="E5116" i="3"/>
  <c r="E5117" i="3"/>
  <c r="E5118" i="3"/>
  <c r="E5119" i="3"/>
  <c r="E5120" i="3"/>
  <c r="E5121" i="3"/>
  <c r="E5122" i="3"/>
  <c r="E5123" i="3"/>
  <c r="E5124" i="3"/>
  <c r="E5125" i="3"/>
  <c r="E5126" i="3"/>
  <c r="E5127" i="3"/>
  <c r="E5128" i="3"/>
  <c r="E5129" i="3"/>
  <c r="E5130" i="3"/>
  <c r="E5131" i="3"/>
  <c r="E5132" i="3"/>
  <c r="E5133" i="3"/>
  <c r="E5134" i="3"/>
  <c r="E5135" i="3"/>
  <c r="E5136" i="3"/>
  <c r="E5137" i="3"/>
  <c r="E5138" i="3"/>
  <c r="E5139" i="3"/>
  <c r="E5140" i="3"/>
  <c r="E5141" i="3"/>
  <c r="E5142" i="3"/>
  <c r="E5143" i="3"/>
  <c r="E5144" i="3"/>
  <c r="E5145" i="3"/>
  <c r="E5146" i="3"/>
  <c r="E5147" i="3"/>
  <c r="E5148" i="3"/>
  <c r="E5149" i="3"/>
  <c r="E5150" i="3"/>
  <c r="E5151" i="3"/>
  <c r="E5152" i="3"/>
  <c r="E5153" i="3"/>
  <c r="E5154" i="3"/>
  <c r="E5155" i="3"/>
  <c r="E5156" i="3"/>
  <c r="E5157" i="3"/>
  <c r="E5158" i="3"/>
  <c r="E5159" i="3"/>
  <c r="E5160" i="3"/>
  <c r="E5161" i="3"/>
  <c r="E5162" i="3"/>
  <c r="E5163" i="3"/>
  <c r="E5164" i="3"/>
  <c r="E5165" i="3"/>
  <c r="E5166" i="3"/>
  <c r="E5167" i="3"/>
  <c r="E5168" i="3"/>
  <c r="E5169" i="3"/>
  <c r="E5170" i="3"/>
  <c r="E5171" i="3"/>
  <c r="E5172" i="3"/>
  <c r="E5173" i="3"/>
  <c r="E5174" i="3"/>
  <c r="E5175" i="3"/>
  <c r="E5176" i="3"/>
  <c r="E5177" i="3"/>
  <c r="E5178" i="3"/>
  <c r="E5179" i="3"/>
  <c r="E5180" i="3"/>
  <c r="E5181" i="3"/>
  <c r="E5182" i="3"/>
  <c r="E5183" i="3"/>
  <c r="E5184" i="3"/>
  <c r="E5185" i="3"/>
  <c r="E5186" i="3"/>
  <c r="E5187" i="3"/>
  <c r="E5188" i="3"/>
  <c r="E5189" i="3"/>
  <c r="E5190" i="3"/>
  <c r="E5191" i="3"/>
  <c r="E5192" i="3"/>
  <c r="E5193" i="3"/>
  <c r="E5194" i="3"/>
  <c r="E5195" i="3"/>
  <c r="E5196" i="3"/>
  <c r="E5197" i="3"/>
  <c r="E5198" i="3"/>
  <c r="E5199" i="3"/>
  <c r="E5200" i="3"/>
  <c r="E5201" i="3"/>
  <c r="E5202" i="3"/>
  <c r="E5203" i="3"/>
  <c r="E5204" i="3"/>
  <c r="E5205" i="3"/>
  <c r="E5206" i="3"/>
  <c r="E5207" i="3"/>
  <c r="E5208" i="3"/>
  <c r="E5209" i="3"/>
  <c r="E5210" i="3"/>
  <c r="E5211" i="3"/>
  <c r="E5212" i="3"/>
  <c r="E5213" i="3"/>
  <c r="E5214" i="3"/>
  <c r="E5215" i="3"/>
  <c r="E5216" i="3"/>
  <c r="E5217" i="3"/>
  <c r="E5218" i="3"/>
  <c r="E5219" i="3"/>
  <c r="E5220" i="3"/>
  <c r="E5221" i="3"/>
  <c r="E5222" i="3"/>
  <c r="E5223" i="3"/>
  <c r="E5224" i="3"/>
  <c r="E5225" i="3"/>
  <c r="E5226" i="3"/>
  <c r="E5227" i="3"/>
  <c r="E5228" i="3"/>
  <c r="E5229" i="3"/>
  <c r="E5230" i="3"/>
  <c r="E5231" i="3"/>
  <c r="E5232" i="3"/>
  <c r="E5233" i="3"/>
  <c r="E5234" i="3"/>
  <c r="E5235" i="3"/>
  <c r="E5236" i="3"/>
  <c r="E5237" i="3"/>
  <c r="E5238" i="3"/>
  <c r="E5239" i="3"/>
  <c r="E5240" i="3"/>
  <c r="E5241" i="3"/>
  <c r="E5242" i="3"/>
  <c r="E5243" i="3"/>
  <c r="E5244" i="3"/>
  <c r="E5245" i="3"/>
  <c r="E5246" i="3"/>
  <c r="E5247" i="3"/>
  <c r="E5248" i="3"/>
  <c r="E5249" i="3"/>
  <c r="E5250" i="3"/>
  <c r="E5251" i="3"/>
  <c r="E5252" i="3"/>
  <c r="E5253" i="3"/>
  <c r="E5254" i="3"/>
  <c r="E5255" i="3"/>
  <c r="E5256" i="3"/>
  <c r="E5257" i="3"/>
  <c r="E5258" i="3"/>
  <c r="E5259" i="3"/>
  <c r="E5260" i="3"/>
  <c r="E5261" i="3"/>
  <c r="E5262" i="3"/>
  <c r="E5263" i="3"/>
  <c r="E5264" i="3"/>
  <c r="E5265" i="3"/>
  <c r="E5266" i="3"/>
  <c r="E5267" i="3"/>
  <c r="E5268" i="3"/>
  <c r="E5269" i="3"/>
  <c r="E5270" i="3"/>
  <c r="E5271" i="3"/>
  <c r="E5272" i="3"/>
  <c r="E5273" i="3"/>
  <c r="E5274" i="3"/>
  <c r="E5275" i="3"/>
  <c r="E5276" i="3"/>
  <c r="E5277" i="3"/>
  <c r="E5278" i="3"/>
  <c r="E5279" i="3"/>
  <c r="E5280" i="3"/>
  <c r="E5281" i="3"/>
  <c r="E5282" i="3"/>
  <c r="E5283" i="3"/>
  <c r="E5284" i="3"/>
  <c r="E5285" i="3"/>
  <c r="E5286" i="3"/>
  <c r="E5287" i="3"/>
  <c r="E5288" i="3"/>
  <c r="E5289" i="3"/>
  <c r="E5290" i="3"/>
  <c r="E5291" i="3"/>
  <c r="E5292" i="3"/>
  <c r="E5293" i="3"/>
  <c r="E5294" i="3"/>
  <c r="E5295" i="3"/>
  <c r="E5296" i="3"/>
  <c r="E5297" i="3"/>
  <c r="E5298" i="3"/>
  <c r="E5299" i="3"/>
  <c r="E5300" i="3"/>
  <c r="E5301" i="3"/>
  <c r="E5302" i="3"/>
  <c r="E5303" i="3"/>
  <c r="E5304" i="3"/>
  <c r="E5305" i="3"/>
  <c r="E5306" i="3"/>
  <c r="E5307" i="3"/>
  <c r="E5308" i="3"/>
  <c r="E5309" i="3"/>
  <c r="E5310" i="3"/>
  <c r="E5311" i="3"/>
  <c r="E5312" i="3"/>
  <c r="E5313" i="3"/>
  <c r="E5314" i="3"/>
  <c r="E5315" i="3"/>
  <c r="E5316" i="3"/>
  <c r="E5317" i="3"/>
  <c r="E5318" i="3"/>
  <c r="E5319" i="3"/>
  <c r="E5320" i="3"/>
  <c r="E5321" i="3"/>
  <c r="E5322" i="3"/>
  <c r="E5323" i="3"/>
  <c r="E5324" i="3"/>
  <c r="E5325" i="3"/>
  <c r="E5326" i="3"/>
  <c r="E5327" i="3"/>
  <c r="E5328" i="3"/>
  <c r="E5329" i="3"/>
  <c r="E5330" i="3"/>
  <c r="E5331" i="3"/>
  <c r="E5332" i="3"/>
  <c r="E5333" i="3"/>
  <c r="E5334" i="3"/>
  <c r="E5335" i="3"/>
  <c r="E5336" i="3"/>
  <c r="E5337" i="3"/>
  <c r="E5338" i="3"/>
  <c r="E5339" i="3"/>
  <c r="E5340" i="3"/>
  <c r="E5341" i="3"/>
  <c r="E5342" i="3"/>
  <c r="E5343" i="3"/>
  <c r="E5344" i="3"/>
  <c r="E5345" i="3"/>
  <c r="E5346" i="3"/>
  <c r="E5347" i="3"/>
  <c r="E5348" i="3"/>
  <c r="E5349" i="3"/>
  <c r="E5350" i="3"/>
  <c r="E5351" i="3"/>
  <c r="E5352" i="3"/>
  <c r="E5353" i="3"/>
  <c r="E5354" i="3"/>
  <c r="E5355" i="3"/>
  <c r="E5356" i="3"/>
  <c r="E5357" i="3"/>
  <c r="E5358" i="3"/>
  <c r="E5359" i="3"/>
  <c r="E5360" i="3"/>
  <c r="E5361" i="3"/>
  <c r="E5362" i="3"/>
  <c r="E5363" i="3"/>
  <c r="E5364" i="3"/>
  <c r="E5365" i="3"/>
  <c r="E5366" i="3"/>
  <c r="E5367" i="3"/>
  <c r="E5368" i="3"/>
  <c r="E5369" i="3"/>
  <c r="E5370" i="3"/>
  <c r="E5371" i="3"/>
  <c r="E5372" i="3"/>
  <c r="E5373" i="3"/>
  <c r="E5374" i="3"/>
  <c r="E5375" i="3"/>
  <c r="E5376" i="3"/>
  <c r="E5377" i="3"/>
  <c r="E5378" i="3"/>
  <c r="E5379" i="3"/>
  <c r="E5380" i="3"/>
  <c r="E5381" i="3"/>
  <c r="E5382" i="3"/>
  <c r="E5383" i="3"/>
  <c r="E5384" i="3"/>
  <c r="E5385" i="3"/>
  <c r="E5386" i="3"/>
  <c r="E5387" i="3"/>
  <c r="E5388" i="3"/>
  <c r="E5389" i="3"/>
  <c r="E5390" i="3"/>
  <c r="E5391" i="3"/>
  <c r="E5392" i="3"/>
  <c r="E5393" i="3"/>
  <c r="E5394" i="3"/>
  <c r="E5395" i="3"/>
  <c r="E5396" i="3"/>
  <c r="E5397" i="3"/>
  <c r="E5398" i="3"/>
  <c r="E5399" i="3"/>
  <c r="E5400" i="3"/>
  <c r="E5401" i="3"/>
  <c r="E5402" i="3"/>
  <c r="E5403" i="3"/>
  <c r="E5404" i="3"/>
  <c r="E5405" i="3"/>
  <c r="E5406" i="3"/>
  <c r="E5407" i="3"/>
  <c r="E5408" i="3"/>
  <c r="E5409" i="3"/>
  <c r="E5410" i="3"/>
  <c r="E5411" i="3"/>
  <c r="E5412" i="3"/>
  <c r="E5413" i="3"/>
  <c r="E5414" i="3"/>
  <c r="E5415" i="3"/>
  <c r="E5416" i="3"/>
  <c r="E5417" i="3"/>
  <c r="E5418" i="3"/>
  <c r="E5419" i="3"/>
  <c r="E5420" i="3"/>
  <c r="E5421" i="3"/>
  <c r="E5422" i="3"/>
  <c r="E5423" i="3"/>
  <c r="E5424" i="3"/>
  <c r="E5425" i="3"/>
  <c r="E5426" i="3"/>
  <c r="E5427" i="3"/>
  <c r="E5428" i="3"/>
  <c r="E5429" i="3"/>
  <c r="E5430" i="3"/>
  <c r="E5431" i="3"/>
  <c r="E5432" i="3"/>
  <c r="E5433" i="3"/>
  <c r="E5434" i="3"/>
  <c r="E5435" i="3"/>
  <c r="E5436" i="3"/>
  <c r="E5437" i="3"/>
  <c r="E5438" i="3"/>
  <c r="E5439" i="3"/>
  <c r="E5440" i="3"/>
  <c r="E5441" i="3"/>
  <c r="E5442" i="3"/>
  <c r="E5443" i="3"/>
  <c r="E5444" i="3"/>
  <c r="E5445" i="3"/>
  <c r="E5446" i="3"/>
  <c r="E5447" i="3"/>
  <c r="E5448" i="3"/>
  <c r="E5449" i="3"/>
  <c r="E5450" i="3"/>
  <c r="E5451" i="3"/>
  <c r="E5452" i="3"/>
  <c r="E5453" i="3"/>
  <c r="E5454" i="3"/>
  <c r="E5455" i="3"/>
  <c r="E5456" i="3"/>
  <c r="E5457" i="3"/>
  <c r="E5458" i="3"/>
  <c r="E5459" i="3"/>
  <c r="E5460" i="3"/>
  <c r="E5461" i="3"/>
  <c r="E5462" i="3"/>
  <c r="E5463" i="3"/>
  <c r="E5464" i="3"/>
  <c r="E5465" i="3"/>
  <c r="E5466" i="3"/>
  <c r="E5467" i="3"/>
  <c r="E5468" i="3"/>
  <c r="E5469" i="3"/>
  <c r="E5470" i="3"/>
  <c r="E5471" i="3"/>
  <c r="E5472" i="3"/>
  <c r="E5473" i="3"/>
  <c r="E5474" i="3"/>
  <c r="E5475" i="3"/>
  <c r="E5476" i="3"/>
  <c r="E5477" i="3"/>
  <c r="E5478" i="3"/>
  <c r="E5479" i="3"/>
  <c r="E5480" i="3"/>
  <c r="E5481" i="3"/>
  <c r="E5482" i="3"/>
  <c r="E5483" i="3"/>
  <c r="E5484" i="3"/>
  <c r="E5485" i="3"/>
  <c r="E5486" i="3"/>
  <c r="E5487" i="3"/>
  <c r="E5488" i="3"/>
  <c r="E5489" i="3"/>
  <c r="E5490" i="3"/>
  <c r="E5491" i="3"/>
  <c r="E5492" i="3"/>
  <c r="E5493" i="3"/>
  <c r="E5494" i="3"/>
  <c r="E5495" i="3"/>
  <c r="E5496" i="3"/>
  <c r="E5497" i="3"/>
  <c r="E5498" i="3"/>
  <c r="E5499" i="3"/>
  <c r="E5500" i="3"/>
  <c r="E5501" i="3"/>
  <c r="E5502" i="3"/>
  <c r="E5503" i="3"/>
  <c r="E5504" i="3"/>
  <c r="E5505" i="3"/>
  <c r="E5506" i="3"/>
  <c r="E5507" i="3"/>
  <c r="E5508" i="3"/>
  <c r="E5509" i="3"/>
  <c r="E5510" i="3"/>
  <c r="E5511" i="3"/>
  <c r="E5512" i="3"/>
  <c r="E5513" i="3"/>
  <c r="E5514" i="3"/>
  <c r="E5515" i="3"/>
  <c r="E5516" i="3"/>
  <c r="E5517" i="3"/>
  <c r="E5518" i="3"/>
  <c r="E5519" i="3"/>
  <c r="E5520" i="3"/>
  <c r="E5521" i="3"/>
  <c r="E5522" i="3"/>
  <c r="E5523" i="3"/>
  <c r="E5524" i="3"/>
  <c r="E5525" i="3"/>
  <c r="E5526" i="3"/>
  <c r="E5527" i="3"/>
  <c r="E5528" i="3"/>
  <c r="E5529" i="3"/>
  <c r="E5530" i="3"/>
  <c r="E5531" i="3"/>
  <c r="E5532" i="3"/>
  <c r="E5533" i="3"/>
  <c r="E5534" i="3"/>
  <c r="E5535" i="3"/>
  <c r="E5536" i="3"/>
  <c r="E5537" i="3"/>
  <c r="E5538" i="3"/>
  <c r="E5539" i="3"/>
  <c r="E5540" i="3"/>
  <c r="E5541" i="3"/>
  <c r="E5542" i="3"/>
  <c r="E5543" i="3"/>
  <c r="E5544" i="3"/>
  <c r="E5545" i="3"/>
  <c r="E5546" i="3"/>
  <c r="E5547" i="3"/>
  <c r="E5548" i="3"/>
  <c r="E5549" i="3"/>
  <c r="E5550" i="3"/>
  <c r="E5551" i="3"/>
  <c r="E5552" i="3"/>
  <c r="E5553" i="3"/>
  <c r="E5554" i="3"/>
  <c r="E5555" i="3"/>
  <c r="E5556" i="3"/>
  <c r="E5557" i="3"/>
  <c r="E5558" i="3"/>
  <c r="E5559" i="3"/>
  <c r="E5560" i="3"/>
  <c r="E5561" i="3"/>
  <c r="E5562" i="3"/>
  <c r="E5563" i="3"/>
  <c r="E5564" i="3"/>
  <c r="E5565" i="3"/>
  <c r="E5566" i="3"/>
  <c r="E5567" i="3"/>
  <c r="E5568" i="3"/>
  <c r="E5569" i="3"/>
  <c r="E5570" i="3"/>
  <c r="E5571" i="3"/>
  <c r="E5572" i="3"/>
  <c r="E5573" i="3"/>
  <c r="E5574" i="3"/>
  <c r="E5575" i="3"/>
  <c r="E5576" i="3"/>
  <c r="E5577" i="3"/>
  <c r="E5578" i="3"/>
  <c r="E5579" i="3"/>
  <c r="E5580" i="3"/>
  <c r="E5581" i="3"/>
  <c r="E5582" i="3"/>
  <c r="E5583" i="3"/>
  <c r="E5584" i="3"/>
  <c r="E5585" i="3"/>
  <c r="E5586" i="3"/>
  <c r="E5587" i="3"/>
  <c r="E5588" i="3"/>
  <c r="E5589" i="3"/>
  <c r="E5590" i="3"/>
  <c r="E5591" i="3"/>
  <c r="E5592" i="3"/>
  <c r="E5593" i="3"/>
  <c r="E5594" i="3"/>
  <c r="E5595" i="3"/>
  <c r="E5596" i="3"/>
  <c r="E5597" i="3"/>
  <c r="E5598" i="3"/>
  <c r="E5599" i="3"/>
  <c r="E5600" i="3"/>
  <c r="E5601" i="3"/>
  <c r="E5602" i="3"/>
  <c r="E5603" i="3"/>
  <c r="E5604" i="3"/>
  <c r="E5605" i="3"/>
  <c r="E5606" i="3"/>
  <c r="E5607" i="3"/>
  <c r="E5608" i="3"/>
  <c r="E5609" i="3"/>
  <c r="E5610" i="3"/>
  <c r="E5611" i="3"/>
  <c r="E5612" i="3"/>
  <c r="E5613" i="3"/>
  <c r="E5614" i="3"/>
  <c r="E5615" i="3"/>
  <c r="E5616" i="3"/>
  <c r="E5617" i="3"/>
  <c r="E5618" i="3"/>
  <c r="E5619" i="3"/>
  <c r="E5620" i="3"/>
  <c r="E5621" i="3"/>
  <c r="E5622" i="3"/>
  <c r="E5623" i="3"/>
  <c r="E5624" i="3"/>
  <c r="E5625" i="3"/>
  <c r="E5626" i="3"/>
  <c r="E5627" i="3"/>
  <c r="E5628" i="3"/>
  <c r="E5629" i="3"/>
  <c r="E5630" i="3"/>
  <c r="E5631" i="3"/>
  <c r="E5632" i="3"/>
  <c r="E5633" i="3"/>
  <c r="E5634" i="3"/>
  <c r="E5635" i="3"/>
  <c r="E5636" i="3"/>
  <c r="E5637" i="3"/>
  <c r="E5638" i="3"/>
  <c r="E5639" i="3"/>
  <c r="E5640" i="3"/>
  <c r="E5641" i="3"/>
  <c r="E5642" i="3"/>
  <c r="E5643" i="3"/>
  <c r="E5644" i="3"/>
  <c r="E5645" i="3"/>
  <c r="E5646" i="3"/>
  <c r="E5647" i="3"/>
  <c r="E5648" i="3"/>
  <c r="E5649" i="3"/>
  <c r="E5650" i="3"/>
  <c r="E5651" i="3"/>
  <c r="E5652" i="3"/>
  <c r="E5653" i="3"/>
  <c r="E5654" i="3"/>
  <c r="E5655" i="3"/>
  <c r="E5656" i="3"/>
  <c r="E5657" i="3"/>
  <c r="E5658" i="3"/>
  <c r="E5659" i="3"/>
  <c r="E5660" i="3"/>
  <c r="E5661" i="3"/>
  <c r="E5662" i="3"/>
  <c r="E5663" i="3"/>
  <c r="E5664" i="3"/>
  <c r="E5665" i="3"/>
  <c r="E5666" i="3"/>
  <c r="E5667" i="3"/>
  <c r="E5668" i="3"/>
  <c r="E5669" i="3"/>
  <c r="E5670" i="3"/>
  <c r="E5671" i="3"/>
  <c r="E5672" i="3"/>
  <c r="E5673" i="3"/>
  <c r="E5674" i="3"/>
  <c r="E5675" i="3"/>
  <c r="E5676" i="3"/>
  <c r="E5677" i="3"/>
  <c r="E5678" i="3"/>
  <c r="E5679" i="3"/>
  <c r="E5680" i="3"/>
  <c r="E5681" i="3"/>
  <c r="E5682" i="3"/>
  <c r="E5683" i="3"/>
  <c r="E5684" i="3"/>
  <c r="E5685" i="3"/>
  <c r="E5686" i="3"/>
  <c r="E5687" i="3"/>
  <c r="E5688" i="3"/>
  <c r="E5689" i="3"/>
  <c r="E5690" i="3"/>
  <c r="E5691" i="3"/>
  <c r="E5692" i="3"/>
  <c r="E5693" i="3"/>
  <c r="E5694" i="3"/>
  <c r="E5695" i="3"/>
  <c r="E5696" i="3"/>
  <c r="E5697" i="3"/>
  <c r="E5698" i="3"/>
  <c r="E5699" i="3"/>
  <c r="E5700" i="3"/>
  <c r="E5701" i="3"/>
  <c r="E5702" i="3"/>
  <c r="E5703" i="3"/>
  <c r="E5704" i="3"/>
  <c r="E5705" i="3"/>
  <c r="E5706" i="3"/>
  <c r="E5707" i="3"/>
  <c r="E5708" i="3"/>
  <c r="E5709" i="3"/>
  <c r="E5710" i="3"/>
  <c r="E5711" i="3"/>
  <c r="E5712" i="3"/>
  <c r="E5713" i="3"/>
  <c r="E5714" i="3"/>
  <c r="E5715" i="3"/>
  <c r="E5716" i="3"/>
  <c r="E5717" i="3"/>
  <c r="E5718" i="3"/>
  <c r="E5719" i="3"/>
  <c r="E5720" i="3"/>
  <c r="E5721" i="3"/>
  <c r="E5722" i="3"/>
  <c r="E5723" i="3"/>
  <c r="E5724" i="3"/>
  <c r="E5725" i="3"/>
  <c r="E5726" i="3"/>
  <c r="E5727" i="3"/>
  <c r="E5728" i="3"/>
  <c r="E5729" i="3"/>
  <c r="E5730" i="3"/>
  <c r="E5731" i="3"/>
  <c r="E5732" i="3"/>
  <c r="E5733" i="3"/>
  <c r="E5734" i="3"/>
  <c r="E5735" i="3"/>
  <c r="E5736" i="3"/>
  <c r="E5737" i="3"/>
  <c r="E5738" i="3"/>
  <c r="E5739" i="3"/>
  <c r="E5740" i="3"/>
  <c r="E5741" i="3"/>
  <c r="E5742" i="3"/>
  <c r="E5743" i="3"/>
  <c r="E5744" i="3"/>
  <c r="E5745" i="3"/>
  <c r="E5746" i="3"/>
  <c r="E5747" i="3"/>
  <c r="E5748" i="3"/>
  <c r="E5749" i="3"/>
  <c r="E5750" i="3"/>
  <c r="E5751" i="3"/>
  <c r="E5752" i="3"/>
  <c r="E5753" i="3"/>
  <c r="E5754" i="3"/>
  <c r="E5755" i="3"/>
  <c r="E5756" i="3"/>
  <c r="E5757" i="3"/>
  <c r="E5758" i="3"/>
  <c r="E5759" i="3"/>
  <c r="E5760" i="3"/>
  <c r="E5761" i="3"/>
  <c r="E5762" i="3"/>
  <c r="E5763" i="3"/>
  <c r="E5764" i="3"/>
  <c r="E5765" i="3"/>
  <c r="E5766" i="3"/>
  <c r="E5767" i="3"/>
  <c r="E5768" i="3"/>
  <c r="E5769" i="3"/>
  <c r="E5770" i="3"/>
  <c r="E5771" i="3"/>
  <c r="E5772" i="3"/>
  <c r="E5773" i="3"/>
  <c r="E5774" i="3"/>
  <c r="E5775" i="3"/>
  <c r="E5776" i="3"/>
  <c r="E5777" i="3"/>
  <c r="E5778" i="3"/>
  <c r="E5779" i="3"/>
  <c r="E5780" i="3"/>
  <c r="E5781" i="3"/>
  <c r="E5782" i="3"/>
  <c r="E5783" i="3"/>
  <c r="E5784" i="3"/>
  <c r="E5785" i="3"/>
  <c r="E5786" i="3"/>
  <c r="E5787" i="3"/>
  <c r="E5788" i="3"/>
  <c r="E5789" i="3"/>
  <c r="E5790" i="3"/>
  <c r="E5791" i="3"/>
  <c r="E5792" i="3"/>
  <c r="E5793" i="3"/>
  <c r="E5794" i="3"/>
  <c r="E5795" i="3"/>
  <c r="E5796" i="3"/>
  <c r="E5797" i="3"/>
  <c r="E5798" i="3"/>
  <c r="E5799" i="3"/>
  <c r="E5800" i="3"/>
  <c r="E5801" i="3"/>
  <c r="E5802" i="3"/>
  <c r="E5803" i="3"/>
  <c r="E5804" i="3"/>
  <c r="E5805" i="3"/>
  <c r="E5806" i="3"/>
  <c r="E5807" i="3"/>
  <c r="E5808" i="3"/>
  <c r="E5809" i="3"/>
  <c r="E5810" i="3"/>
  <c r="E5811" i="3"/>
  <c r="E5812" i="3"/>
  <c r="E5813" i="3"/>
  <c r="E5814" i="3"/>
  <c r="E5815" i="3"/>
  <c r="E5816" i="3"/>
  <c r="E5817" i="3"/>
  <c r="E5818" i="3"/>
  <c r="E5819" i="3"/>
  <c r="E5820" i="3"/>
  <c r="E5821" i="3"/>
  <c r="E5822" i="3"/>
  <c r="E5823" i="3"/>
  <c r="E5824" i="3"/>
  <c r="E5825" i="3"/>
  <c r="E5826" i="3"/>
  <c r="E5827" i="3"/>
  <c r="E5828" i="3"/>
  <c r="E5829" i="3"/>
  <c r="E5830" i="3"/>
  <c r="E5831" i="3"/>
  <c r="E5832" i="3"/>
  <c r="E5833" i="3"/>
  <c r="E5834" i="3"/>
  <c r="E5835" i="3"/>
  <c r="E5836" i="3"/>
  <c r="E5837" i="3"/>
  <c r="E5838" i="3"/>
  <c r="E5839" i="3"/>
  <c r="E5840" i="3"/>
  <c r="E5841" i="3"/>
  <c r="E5842" i="3"/>
  <c r="E5843" i="3"/>
  <c r="E5844" i="3"/>
  <c r="E5845" i="3"/>
  <c r="E5846" i="3"/>
  <c r="E5847" i="3"/>
  <c r="E5848" i="3"/>
  <c r="E5849" i="3"/>
  <c r="E5850" i="3"/>
  <c r="E5851" i="3"/>
  <c r="E5852" i="3"/>
  <c r="E5853" i="3"/>
  <c r="E5854" i="3"/>
  <c r="E5855" i="3"/>
  <c r="E5856" i="3"/>
  <c r="E5857" i="3"/>
  <c r="E5858" i="3"/>
  <c r="E5859" i="3"/>
  <c r="E5860" i="3"/>
  <c r="E5861" i="3"/>
  <c r="E5862" i="3"/>
  <c r="E5863" i="3"/>
  <c r="E5864" i="3"/>
  <c r="E5865" i="3"/>
  <c r="E5866" i="3"/>
  <c r="E5867" i="3"/>
  <c r="E5868" i="3"/>
  <c r="E5869" i="3"/>
  <c r="E5870" i="3"/>
  <c r="E5871" i="3"/>
  <c r="E5872" i="3"/>
  <c r="E5873" i="3"/>
  <c r="E5874" i="3"/>
  <c r="E5875" i="3"/>
  <c r="E5876" i="3"/>
  <c r="E5877" i="3"/>
  <c r="E5878" i="3"/>
  <c r="E5879" i="3"/>
  <c r="E5880" i="3"/>
  <c r="E5881" i="3"/>
  <c r="E5882" i="3"/>
  <c r="E5883" i="3"/>
  <c r="E5884" i="3"/>
  <c r="E5885" i="3"/>
  <c r="E5886" i="3"/>
  <c r="E5887" i="3"/>
  <c r="E5888" i="3"/>
  <c r="E5889" i="3"/>
  <c r="E5890" i="3"/>
  <c r="E5891" i="3"/>
  <c r="E5892" i="3"/>
  <c r="E5893" i="3"/>
  <c r="E5894" i="3"/>
  <c r="E5895" i="3"/>
  <c r="E5896" i="3"/>
  <c r="E5897" i="3"/>
  <c r="E5898" i="3"/>
  <c r="E5899" i="3"/>
  <c r="E5900" i="3"/>
  <c r="E5901" i="3"/>
  <c r="E5902" i="3"/>
  <c r="E5903" i="3"/>
  <c r="E5904" i="3"/>
  <c r="E5905" i="3"/>
  <c r="E5906" i="3"/>
  <c r="E5907" i="3"/>
  <c r="E5908" i="3"/>
  <c r="E5909" i="3"/>
  <c r="E5910" i="3"/>
  <c r="E5911" i="3"/>
  <c r="E5912" i="3"/>
  <c r="E5913" i="3"/>
  <c r="E5914" i="3"/>
  <c r="E5915" i="3"/>
  <c r="E5916" i="3"/>
  <c r="E5917" i="3"/>
  <c r="E5918" i="3"/>
  <c r="E5919" i="3"/>
  <c r="E5920" i="3"/>
  <c r="E5921" i="3"/>
  <c r="E5922" i="3"/>
  <c r="E5923" i="3"/>
  <c r="E5924" i="3"/>
  <c r="E5925" i="3"/>
  <c r="E5926" i="3"/>
  <c r="E5927" i="3"/>
  <c r="E5928" i="3"/>
  <c r="E5929" i="3"/>
  <c r="E5930" i="3"/>
  <c r="E5931" i="3"/>
  <c r="E5932" i="3"/>
  <c r="E5933" i="3"/>
  <c r="E5934" i="3"/>
  <c r="E5935" i="3"/>
  <c r="E5936" i="3"/>
  <c r="E5937" i="3"/>
  <c r="E5938" i="3"/>
  <c r="E5939" i="3"/>
  <c r="E5940" i="3"/>
  <c r="E5941" i="3"/>
  <c r="E5942" i="3"/>
  <c r="E5943" i="3"/>
  <c r="E5944" i="3"/>
  <c r="E5945" i="3"/>
  <c r="E5946" i="3"/>
  <c r="E5947" i="3"/>
  <c r="E5948" i="3"/>
  <c r="E5949" i="3"/>
  <c r="E5950" i="3"/>
  <c r="E5951" i="3"/>
  <c r="E5952" i="3"/>
  <c r="E5953" i="3"/>
  <c r="E5954" i="3"/>
  <c r="E5955" i="3"/>
  <c r="E5956" i="3"/>
  <c r="E5957" i="3"/>
  <c r="E5958" i="3"/>
  <c r="E5959" i="3"/>
  <c r="E5960" i="3"/>
  <c r="E5961" i="3"/>
  <c r="E5962" i="3"/>
  <c r="E5963" i="3"/>
  <c r="E5964" i="3"/>
  <c r="E5965" i="3"/>
  <c r="E5966" i="3"/>
  <c r="E5967" i="3"/>
  <c r="E5968" i="3"/>
  <c r="E5969" i="3"/>
  <c r="E5970" i="3"/>
  <c r="E5971" i="3"/>
  <c r="E5972" i="3"/>
  <c r="E5973" i="3"/>
  <c r="E5974" i="3"/>
  <c r="E5975" i="3"/>
  <c r="E5976" i="3"/>
  <c r="E5977" i="3"/>
  <c r="E5978" i="3"/>
  <c r="E5979" i="3"/>
  <c r="E5980" i="3"/>
  <c r="E5981" i="3"/>
  <c r="E5982" i="3"/>
  <c r="E5983" i="3"/>
  <c r="E5984" i="3"/>
  <c r="E5985" i="3"/>
  <c r="E5986" i="3"/>
  <c r="E5987" i="3"/>
  <c r="E5988" i="3"/>
  <c r="E5989" i="3"/>
  <c r="E5990" i="3"/>
  <c r="E5991" i="3"/>
  <c r="E5992" i="3"/>
  <c r="E5993" i="3"/>
  <c r="E5994" i="3"/>
  <c r="E5995" i="3"/>
  <c r="E5996" i="3"/>
  <c r="E5997" i="3"/>
  <c r="E5998" i="3"/>
  <c r="E5999" i="3"/>
  <c r="E6000" i="3"/>
  <c r="E6001" i="3"/>
  <c r="E6002" i="3"/>
  <c r="E6003" i="3"/>
  <c r="E6004" i="3"/>
  <c r="E6005" i="3"/>
  <c r="E6006" i="3"/>
  <c r="E6007" i="3"/>
  <c r="E6008" i="3"/>
  <c r="E6009" i="3"/>
  <c r="E6010" i="3"/>
  <c r="E6011" i="3"/>
  <c r="E6012" i="3"/>
  <c r="E6013" i="3"/>
  <c r="E6014" i="3"/>
  <c r="E6015" i="3"/>
  <c r="E6016" i="3"/>
  <c r="E6017" i="3"/>
  <c r="E6018" i="3"/>
  <c r="E6019" i="3"/>
  <c r="E6020" i="3"/>
  <c r="E6021" i="3"/>
  <c r="E6022" i="3"/>
  <c r="E6023" i="3"/>
  <c r="E6024" i="3"/>
  <c r="E6025" i="3"/>
  <c r="E6026" i="3"/>
  <c r="E6027" i="3"/>
  <c r="E6028" i="3"/>
  <c r="E6029" i="3"/>
  <c r="E6030" i="3"/>
  <c r="E6031" i="3"/>
  <c r="E6032" i="3"/>
  <c r="E6033" i="3"/>
  <c r="E6034" i="3"/>
  <c r="E6035" i="3"/>
  <c r="E6036" i="3"/>
  <c r="E6037" i="3"/>
  <c r="E6038" i="3"/>
  <c r="E6039" i="3"/>
  <c r="E6040" i="3"/>
  <c r="E6041" i="3"/>
  <c r="E6042" i="3"/>
  <c r="E6043" i="3"/>
  <c r="E6044" i="3"/>
  <c r="E6045" i="3"/>
  <c r="E6046" i="3"/>
  <c r="E6047" i="3"/>
  <c r="E6048" i="3"/>
  <c r="E6049" i="3"/>
  <c r="E6050" i="3"/>
  <c r="E6051" i="3"/>
  <c r="E6052" i="3"/>
  <c r="E6053" i="3"/>
  <c r="E6054" i="3"/>
  <c r="E6055" i="3"/>
  <c r="E6056" i="3"/>
  <c r="E6057" i="3"/>
  <c r="E6058" i="3"/>
  <c r="E6059" i="3"/>
  <c r="E6060" i="3"/>
  <c r="E6061" i="3"/>
  <c r="E6062" i="3"/>
  <c r="E6063" i="3"/>
  <c r="E6064" i="3"/>
  <c r="E6065" i="3"/>
  <c r="E6066" i="3"/>
  <c r="E6067" i="3"/>
  <c r="E6068" i="3"/>
  <c r="E6069" i="3"/>
  <c r="E6070" i="3"/>
  <c r="E6071" i="3"/>
  <c r="E6072" i="3"/>
  <c r="E6073" i="3"/>
  <c r="E6074" i="3"/>
  <c r="E6075" i="3"/>
  <c r="E6076" i="3"/>
  <c r="E6077" i="3"/>
  <c r="E6078" i="3"/>
  <c r="E6079" i="3"/>
  <c r="E6080" i="3"/>
  <c r="E6081" i="3"/>
  <c r="E6082" i="3"/>
  <c r="E6083" i="3"/>
  <c r="E6084" i="3"/>
  <c r="E6085" i="3"/>
  <c r="E6086" i="3"/>
  <c r="E6087" i="3"/>
  <c r="E6088" i="3"/>
  <c r="E6089" i="3"/>
  <c r="E6090" i="3"/>
  <c r="E6091" i="3"/>
  <c r="E6092" i="3"/>
  <c r="E6093" i="3"/>
  <c r="E6094" i="3"/>
  <c r="E6095" i="3"/>
  <c r="E6096" i="3"/>
  <c r="E6097" i="3"/>
  <c r="E6098" i="3"/>
  <c r="E6099" i="3"/>
  <c r="E6100" i="3"/>
  <c r="E6101" i="3"/>
  <c r="E6102" i="3"/>
  <c r="E6103" i="3"/>
  <c r="E6104" i="3"/>
  <c r="E6105" i="3"/>
  <c r="E6106" i="3"/>
  <c r="E6107" i="3"/>
  <c r="E6108" i="3"/>
  <c r="E6109" i="3"/>
  <c r="E6110" i="3"/>
  <c r="E6111" i="3"/>
  <c r="E6112" i="3"/>
  <c r="E6113" i="3"/>
  <c r="E6114" i="3"/>
  <c r="E6115" i="3"/>
  <c r="E6116" i="3"/>
  <c r="E6117" i="3"/>
  <c r="E6118" i="3"/>
  <c r="E6119" i="3"/>
  <c r="E6120" i="3"/>
  <c r="E6121" i="3"/>
  <c r="E6122" i="3"/>
  <c r="E6123" i="3"/>
  <c r="E6124" i="3"/>
  <c r="E6125" i="3"/>
  <c r="E6126" i="3"/>
  <c r="E6127" i="3"/>
  <c r="E6128" i="3"/>
  <c r="E6129" i="3"/>
  <c r="E6130" i="3"/>
  <c r="E6131" i="3"/>
  <c r="E6132" i="3"/>
  <c r="E6133" i="3"/>
  <c r="E6134" i="3"/>
  <c r="E6135" i="3"/>
  <c r="E6136" i="3"/>
  <c r="E6137" i="3"/>
  <c r="E6138" i="3"/>
  <c r="E6139" i="3"/>
  <c r="E6140" i="3"/>
  <c r="E6141" i="3"/>
  <c r="E6142" i="3"/>
  <c r="E6143" i="3"/>
  <c r="E6144" i="3"/>
  <c r="E6145" i="3"/>
  <c r="E6146" i="3"/>
  <c r="E6147" i="3"/>
  <c r="E6148" i="3"/>
  <c r="E6149" i="3"/>
  <c r="E6150" i="3"/>
  <c r="E6151" i="3"/>
  <c r="E6152" i="3"/>
  <c r="E6153" i="3"/>
  <c r="E6154" i="3"/>
  <c r="E6155" i="3"/>
  <c r="E6156" i="3"/>
  <c r="E6157" i="3"/>
  <c r="E6158" i="3"/>
  <c r="E6159" i="3"/>
  <c r="E6160" i="3"/>
  <c r="E6161" i="3"/>
  <c r="E6162" i="3"/>
  <c r="E6163" i="3"/>
  <c r="E6164" i="3"/>
  <c r="E6165" i="3"/>
  <c r="E6166" i="3"/>
  <c r="E6167" i="3"/>
  <c r="E6168" i="3"/>
  <c r="E6169" i="3"/>
  <c r="E6170" i="3"/>
  <c r="E6171" i="3"/>
  <c r="E6172" i="3"/>
  <c r="E6173" i="3"/>
  <c r="E6174" i="3"/>
  <c r="E6175" i="3"/>
  <c r="E6176" i="3"/>
  <c r="E6177" i="3"/>
  <c r="E6178" i="3"/>
  <c r="E6179" i="3"/>
  <c r="E6180" i="3"/>
  <c r="E6181" i="3"/>
  <c r="E6182" i="3"/>
  <c r="E6183" i="3"/>
  <c r="E6184" i="3"/>
  <c r="E6185" i="3"/>
  <c r="E6186" i="3"/>
  <c r="E6187" i="3"/>
  <c r="E6188" i="3"/>
  <c r="E6189" i="3"/>
  <c r="E6190" i="3"/>
  <c r="E6191" i="3"/>
  <c r="E6192" i="3"/>
  <c r="E6193" i="3"/>
  <c r="E6194" i="3"/>
  <c r="E6195" i="3"/>
  <c r="E6196" i="3"/>
  <c r="E6197" i="3"/>
  <c r="E6198" i="3"/>
  <c r="E6199" i="3"/>
  <c r="E6200" i="3"/>
  <c r="E6201" i="3"/>
  <c r="E6202" i="3"/>
  <c r="E6203" i="3"/>
  <c r="E6204" i="3"/>
  <c r="E6205" i="3"/>
  <c r="E6206" i="3"/>
  <c r="E6207" i="3"/>
  <c r="E6208" i="3"/>
  <c r="E6209" i="3"/>
  <c r="E6210" i="3"/>
  <c r="E6211" i="3"/>
  <c r="E6212" i="3"/>
  <c r="E6213" i="3"/>
  <c r="E6214" i="3"/>
  <c r="E6215" i="3"/>
  <c r="E6216" i="3"/>
  <c r="E6217" i="3"/>
  <c r="E6218" i="3"/>
  <c r="E6219" i="3"/>
  <c r="E6220" i="3"/>
  <c r="E6221" i="3"/>
  <c r="E6222" i="3"/>
  <c r="E6223" i="3"/>
  <c r="E6224" i="3"/>
  <c r="E6225" i="3"/>
  <c r="E6226" i="3"/>
  <c r="E6227" i="3"/>
  <c r="E6228" i="3"/>
  <c r="E6229" i="3"/>
  <c r="E6230" i="3"/>
  <c r="E6231" i="3"/>
  <c r="E6232" i="3"/>
  <c r="E6233" i="3"/>
  <c r="E6234" i="3"/>
  <c r="E6235" i="3"/>
  <c r="E6236" i="3"/>
  <c r="E6237" i="3"/>
  <c r="E6238" i="3"/>
  <c r="E6239" i="3"/>
  <c r="E6240" i="3"/>
  <c r="E6241" i="3"/>
  <c r="E6242" i="3"/>
  <c r="E6243" i="3"/>
  <c r="E6244" i="3"/>
  <c r="E6245" i="3"/>
  <c r="E6246" i="3"/>
  <c r="E6247" i="3"/>
  <c r="E6248" i="3"/>
  <c r="E6249" i="3"/>
  <c r="E6250" i="3"/>
  <c r="E6251" i="3"/>
  <c r="E6252" i="3"/>
  <c r="E6253" i="3"/>
  <c r="E6254" i="3"/>
  <c r="E6255" i="3"/>
  <c r="E6256" i="3"/>
  <c r="E6257" i="3"/>
  <c r="E6258" i="3"/>
  <c r="E6259" i="3"/>
  <c r="E6260" i="3"/>
  <c r="E6261" i="3"/>
  <c r="E6262" i="3"/>
  <c r="E6263" i="3"/>
  <c r="E6264" i="3"/>
  <c r="E6265" i="3"/>
  <c r="E6266" i="3"/>
  <c r="E6267" i="3"/>
  <c r="E6268" i="3"/>
  <c r="E6269" i="3"/>
  <c r="E6270" i="3"/>
  <c r="E6271" i="3"/>
  <c r="E6272" i="3"/>
  <c r="E6273" i="3"/>
  <c r="E6274" i="3"/>
  <c r="E6275" i="3"/>
  <c r="E6276" i="3"/>
  <c r="E6277" i="3"/>
  <c r="E6278" i="3"/>
  <c r="E6279" i="3"/>
  <c r="E6280" i="3"/>
  <c r="E6281" i="3"/>
  <c r="E6282" i="3"/>
  <c r="E6283" i="3"/>
  <c r="E6284" i="3"/>
  <c r="E6285" i="3"/>
  <c r="E6286" i="3"/>
  <c r="E6287" i="3"/>
  <c r="E6288" i="3"/>
  <c r="E6289" i="3"/>
  <c r="E6290" i="3"/>
  <c r="E6291" i="3"/>
  <c r="E6292" i="3"/>
  <c r="E6293" i="3"/>
  <c r="E6294" i="3"/>
  <c r="E6295" i="3"/>
  <c r="E6296" i="3"/>
  <c r="E6297" i="3"/>
  <c r="E6298" i="3"/>
  <c r="E6299" i="3"/>
  <c r="E6300" i="3"/>
  <c r="E6301" i="3"/>
  <c r="E6302" i="3"/>
  <c r="E6303" i="3"/>
  <c r="E6304" i="3"/>
  <c r="E6305" i="3"/>
  <c r="E6306" i="3"/>
  <c r="E6307" i="3"/>
  <c r="E6308" i="3"/>
  <c r="E6309" i="3"/>
  <c r="E6310" i="3"/>
  <c r="E6311" i="3"/>
  <c r="E6312" i="3"/>
  <c r="E6313" i="3"/>
  <c r="E6314" i="3"/>
  <c r="E6315" i="3"/>
  <c r="E6316" i="3"/>
  <c r="E6317" i="3"/>
  <c r="E6318" i="3"/>
  <c r="E6319" i="3"/>
  <c r="E6320" i="3"/>
  <c r="E6321" i="3"/>
  <c r="E6322" i="3"/>
  <c r="E6323" i="3"/>
  <c r="E6324" i="3"/>
  <c r="E6325" i="3"/>
  <c r="E6326" i="3"/>
  <c r="E6327" i="3"/>
  <c r="E6328" i="3"/>
  <c r="E6329" i="3"/>
  <c r="E6330" i="3"/>
  <c r="E6331" i="3"/>
  <c r="E6332" i="3"/>
  <c r="E6333" i="3"/>
  <c r="E6334" i="3"/>
  <c r="E6335" i="3"/>
  <c r="E6336" i="3"/>
  <c r="E6337" i="3"/>
  <c r="E6338" i="3"/>
  <c r="E6339" i="3"/>
  <c r="E6340" i="3"/>
  <c r="E6341" i="3"/>
  <c r="E6342" i="3"/>
  <c r="E6343" i="3"/>
  <c r="E6344" i="3"/>
  <c r="E6345" i="3"/>
  <c r="E6346" i="3"/>
  <c r="E6347" i="3"/>
  <c r="E6348" i="3"/>
  <c r="E6349" i="3"/>
  <c r="E6350" i="3"/>
  <c r="E6351" i="3"/>
  <c r="E6352" i="3"/>
  <c r="E6353" i="3"/>
  <c r="E6354" i="3"/>
  <c r="E6355" i="3"/>
  <c r="E6356" i="3"/>
  <c r="E6357" i="3"/>
  <c r="E6358" i="3"/>
  <c r="E6359" i="3"/>
  <c r="E6360" i="3"/>
  <c r="E6361" i="3"/>
  <c r="E6362" i="3"/>
  <c r="E6363" i="3"/>
  <c r="E6364" i="3"/>
  <c r="E6365" i="3"/>
  <c r="E6366" i="3"/>
  <c r="E6367" i="3"/>
  <c r="E6368" i="3"/>
  <c r="E6369" i="3"/>
  <c r="E6370" i="3"/>
  <c r="E6371" i="3"/>
  <c r="E6372" i="3"/>
  <c r="E6373" i="3"/>
  <c r="E6374" i="3"/>
  <c r="E6375" i="3"/>
  <c r="E6376" i="3"/>
  <c r="E6377" i="3"/>
  <c r="E6378" i="3"/>
  <c r="E6379" i="3"/>
  <c r="E6380" i="3"/>
  <c r="E6381" i="3"/>
  <c r="E6382" i="3"/>
  <c r="E6383" i="3"/>
  <c r="E6384" i="3"/>
  <c r="E6385" i="3"/>
  <c r="E6386" i="3"/>
  <c r="E6387" i="3"/>
  <c r="E6388" i="3"/>
  <c r="E6389" i="3"/>
  <c r="E6390" i="3"/>
  <c r="E6391" i="3"/>
  <c r="E6392" i="3"/>
  <c r="E6393" i="3"/>
  <c r="E6394" i="3"/>
  <c r="E6395" i="3"/>
  <c r="E6396" i="3"/>
  <c r="E6397" i="3"/>
  <c r="E6398" i="3"/>
  <c r="E6399" i="3"/>
  <c r="E6400" i="3"/>
  <c r="E6401" i="3"/>
  <c r="E6402" i="3"/>
  <c r="E6403" i="3"/>
  <c r="E6404" i="3"/>
  <c r="E6405" i="3"/>
  <c r="E6406" i="3"/>
  <c r="E6407" i="3"/>
  <c r="E6408" i="3"/>
  <c r="E6409" i="3"/>
  <c r="E6410" i="3"/>
  <c r="E6411" i="3"/>
  <c r="E6412" i="3"/>
  <c r="E6413" i="3"/>
  <c r="E6414" i="3"/>
  <c r="E6415" i="3"/>
  <c r="E6416" i="3"/>
  <c r="E6417" i="3"/>
  <c r="E6418" i="3"/>
  <c r="E6419" i="3"/>
  <c r="E6420" i="3"/>
  <c r="E6421" i="3"/>
  <c r="E6422" i="3"/>
  <c r="E6423" i="3"/>
  <c r="E6424" i="3"/>
  <c r="E6425" i="3"/>
  <c r="E6426" i="3"/>
  <c r="E6427" i="3"/>
  <c r="E6428" i="3"/>
  <c r="E6429" i="3"/>
  <c r="E6430" i="3"/>
  <c r="E6431" i="3"/>
  <c r="E6432" i="3"/>
  <c r="E6433" i="3"/>
  <c r="E6434" i="3"/>
  <c r="E6435" i="3"/>
  <c r="E6436" i="3"/>
  <c r="E6437" i="3"/>
  <c r="E6438" i="3"/>
  <c r="E6439" i="3"/>
  <c r="E6440" i="3"/>
  <c r="E6441" i="3"/>
  <c r="E6442" i="3"/>
  <c r="E6443" i="3"/>
  <c r="E6444" i="3"/>
  <c r="E6445" i="3"/>
  <c r="E6446" i="3"/>
  <c r="E6447" i="3"/>
  <c r="E6448" i="3"/>
  <c r="E6449" i="3"/>
  <c r="E6450" i="3"/>
  <c r="E6451" i="3"/>
  <c r="E6452" i="3"/>
  <c r="E6453" i="3"/>
  <c r="E6454" i="3"/>
  <c r="E6455" i="3"/>
  <c r="E6456" i="3"/>
  <c r="E6457" i="3"/>
  <c r="E6458" i="3"/>
  <c r="E6459" i="3"/>
  <c r="E6460" i="3"/>
  <c r="E6461" i="3"/>
  <c r="E6462" i="3"/>
  <c r="E6463" i="3"/>
  <c r="E6464" i="3"/>
  <c r="E6465" i="3"/>
  <c r="E6466" i="3"/>
  <c r="E6467" i="3"/>
  <c r="E6468" i="3"/>
  <c r="E6469" i="3"/>
  <c r="E6470" i="3"/>
  <c r="E6471" i="3"/>
  <c r="E6472" i="3"/>
  <c r="E6473" i="3"/>
  <c r="E6474" i="3"/>
  <c r="E6475" i="3"/>
  <c r="E6476" i="3"/>
  <c r="E6477" i="3"/>
  <c r="E6478" i="3"/>
  <c r="E6479" i="3"/>
  <c r="E6480" i="3"/>
  <c r="E6481" i="3"/>
  <c r="E6482" i="3"/>
  <c r="E6483" i="3"/>
  <c r="E6484" i="3"/>
  <c r="E6485" i="3"/>
  <c r="E6486" i="3"/>
  <c r="E6487" i="3"/>
  <c r="E6488" i="3"/>
  <c r="E6489" i="3"/>
  <c r="E6490" i="3"/>
  <c r="E6491" i="3"/>
  <c r="E6492" i="3"/>
  <c r="E6493" i="3"/>
  <c r="E6494" i="3"/>
  <c r="E6495" i="3"/>
  <c r="E6496" i="3"/>
  <c r="E6497" i="3"/>
  <c r="E6498" i="3"/>
  <c r="E6499" i="3"/>
  <c r="E6500" i="3"/>
  <c r="E6501" i="3"/>
  <c r="E6502" i="3"/>
  <c r="E6503" i="3"/>
  <c r="E6504" i="3"/>
  <c r="E6505" i="3"/>
  <c r="E6506" i="3"/>
  <c r="E6507" i="3"/>
  <c r="E6508" i="3"/>
  <c r="E6509" i="3"/>
  <c r="E6510" i="3"/>
  <c r="E6511" i="3"/>
  <c r="E6512" i="3"/>
  <c r="E6513" i="3"/>
  <c r="E6514" i="3"/>
  <c r="E6515" i="3"/>
  <c r="E6516" i="3"/>
  <c r="E6517" i="3"/>
  <c r="E6518" i="3"/>
  <c r="E6519" i="3"/>
  <c r="E6520" i="3"/>
  <c r="E6521" i="3"/>
  <c r="E6522" i="3"/>
  <c r="E6523" i="3"/>
  <c r="E6524" i="3"/>
  <c r="E6525" i="3"/>
  <c r="E6526" i="3"/>
  <c r="E6527" i="3"/>
  <c r="E6528" i="3"/>
  <c r="E6529" i="3"/>
  <c r="E6530" i="3"/>
  <c r="E6531" i="3"/>
  <c r="E6532" i="3"/>
  <c r="E6533" i="3"/>
  <c r="E6534" i="3"/>
  <c r="E6535" i="3"/>
  <c r="E6536" i="3"/>
  <c r="E6537" i="3"/>
  <c r="E6538" i="3"/>
  <c r="E6539" i="3"/>
  <c r="E6540" i="3"/>
  <c r="E6541" i="3"/>
  <c r="E6542" i="3"/>
  <c r="E6543" i="3"/>
  <c r="E6544" i="3"/>
  <c r="E6545" i="3"/>
  <c r="E6546" i="3"/>
  <c r="E6547" i="3"/>
  <c r="E6548" i="3"/>
  <c r="E6549" i="3"/>
  <c r="E6550" i="3"/>
  <c r="E6551" i="3"/>
  <c r="E6552" i="3"/>
  <c r="E6553" i="3"/>
  <c r="E6554" i="3"/>
  <c r="E6555" i="3"/>
  <c r="E6556" i="3"/>
  <c r="E6557" i="3"/>
  <c r="E6558" i="3"/>
  <c r="E6559" i="3"/>
  <c r="E6560" i="3"/>
  <c r="E6561" i="3"/>
  <c r="E6562" i="3"/>
  <c r="E6563" i="3"/>
  <c r="E6564" i="3"/>
  <c r="E6565" i="3"/>
  <c r="E6566" i="3"/>
  <c r="E6567" i="3"/>
  <c r="E6568" i="3"/>
  <c r="E6569" i="3"/>
  <c r="E6570" i="3"/>
  <c r="E6571" i="3"/>
  <c r="E6572" i="3"/>
  <c r="E6573" i="3"/>
  <c r="E6574" i="3"/>
  <c r="E6575" i="3"/>
  <c r="E6576" i="3"/>
  <c r="E6577" i="3"/>
  <c r="E6578" i="3"/>
  <c r="E6579" i="3"/>
  <c r="E6580" i="3"/>
  <c r="E6581" i="3"/>
  <c r="E6582" i="3"/>
  <c r="E6583" i="3"/>
  <c r="E6584" i="3"/>
  <c r="E6585" i="3"/>
  <c r="E6586" i="3"/>
  <c r="E6587" i="3"/>
  <c r="E6588" i="3"/>
  <c r="E6589" i="3"/>
  <c r="E6590" i="3"/>
  <c r="E6591" i="3"/>
  <c r="E6592" i="3"/>
  <c r="E6593" i="3"/>
  <c r="E6594" i="3"/>
  <c r="E6595" i="3"/>
  <c r="E6596" i="3"/>
  <c r="E6597" i="3"/>
  <c r="E6598" i="3"/>
  <c r="E6599" i="3"/>
  <c r="E6600" i="3"/>
  <c r="E6601" i="3"/>
  <c r="E6602" i="3"/>
  <c r="E6603" i="3"/>
  <c r="E6604" i="3"/>
  <c r="E6605" i="3"/>
  <c r="E6606" i="3"/>
  <c r="E6607" i="3"/>
  <c r="E6608" i="3"/>
  <c r="E6609" i="3"/>
  <c r="E6610" i="3"/>
  <c r="E6611" i="3"/>
  <c r="E6612" i="3"/>
  <c r="E6613" i="3"/>
  <c r="E6614" i="3"/>
  <c r="E6615" i="3"/>
  <c r="E6616" i="3"/>
  <c r="E6617" i="3"/>
  <c r="E6618" i="3"/>
  <c r="E6619" i="3"/>
  <c r="E6620" i="3"/>
  <c r="E6621" i="3"/>
  <c r="E6622" i="3"/>
  <c r="E6623" i="3"/>
  <c r="E6624" i="3"/>
  <c r="E6625" i="3"/>
  <c r="E6626" i="3"/>
  <c r="E6627" i="3"/>
  <c r="E6628" i="3"/>
  <c r="E6629" i="3"/>
  <c r="E6630" i="3"/>
  <c r="E6631" i="3"/>
  <c r="E6632" i="3"/>
  <c r="E6633" i="3"/>
  <c r="E6634" i="3"/>
  <c r="E6635" i="3"/>
  <c r="E6636" i="3"/>
  <c r="E6637" i="3"/>
  <c r="E6638" i="3"/>
  <c r="E6639" i="3"/>
  <c r="E6640" i="3"/>
  <c r="E6641" i="3"/>
  <c r="E6642" i="3"/>
  <c r="E6643" i="3"/>
  <c r="E6644" i="3"/>
  <c r="E6645" i="3"/>
  <c r="E6646" i="3"/>
  <c r="E6647" i="3"/>
  <c r="E6648" i="3"/>
  <c r="E6649" i="3"/>
  <c r="E6650" i="3"/>
  <c r="E6651" i="3"/>
  <c r="E6652" i="3"/>
  <c r="E6653" i="3"/>
  <c r="E6654" i="3"/>
  <c r="E6655" i="3"/>
  <c r="E6656" i="3"/>
  <c r="E6657" i="3"/>
  <c r="E6658" i="3"/>
  <c r="E6659" i="3"/>
  <c r="E6660" i="3"/>
  <c r="E6661" i="3"/>
  <c r="E6662" i="3"/>
  <c r="E6663" i="3"/>
  <c r="E6664" i="3"/>
  <c r="E6665" i="3"/>
  <c r="E6666" i="3"/>
  <c r="E6667" i="3"/>
  <c r="E6668" i="3"/>
  <c r="E6669" i="3"/>
  <c r="E6670" i="3"/>
  <c r="E6671" i="3"/>
  <c r="E6672" i="3"/>
  <c r="E6673" i="3"/>
  <c r="E6674" i="3"/>
  <c r="E6675" i="3"/>
  <c r="E6676" i="3"/>
  <c r="E6677" i="3"/>
  <c r="E6678" i="3"/>
  <c r="E6679" i="3"/>
  <c r="E6680" i="3"/>
  <c r="E6681" i="3"/>
  <c r="E6682" i="3"/>
  <c r="E6683" i="3"/>
  <c r="E6684" i="3"/>
  <c r="E6685" i="3"/>
  <c r="E6686" i="3"/>
  <c r="E6687" i="3"/>
  <c r="E6688" i="3"/>
  <c r="E6689" i="3"/>
  <c r="E6690" i="3"/>
  <c r="E6691" i="3"/>
  <c r="E6692" i="3"/>
  <c r="E6693" i="3"/>
  <c r="E6694" i="3"/>
  <c r="E6695" i="3"/>
  <c r="E6696" i="3"/>
  <c r="E6697" i="3"/>
  <c r="E6698" i="3"/>
  <c r="E6699" i="3"/>
  <c r="E6700" i="3"/>
  <c r="E6701" i="3"/>
  <c r="E6702" i="3"/>
  <c r="E6703" i="3"/>
  <c r="E6704" i="3"/>
  <c r="E6705" i="3"/>
  <c r="E6706" i="3"/>
  <c r="E6707" i="3"/>
  <c r="E6708" i="3"/>
  <c r="E6709" i="3"/>
  <c r="E6710" i="3"/>
  <c r="E6711" i="3"/>
  <c r="E6712" i="3"/>
  <c r="E6713" i="3"/>
  <c r="E6714" i="3"/>
  <c r="E6715" i="3"/>
  <c r="E6716" i="3"/>
  <c r="E6717" i="3"/>
  <c r="E6718" i="3"/>
  <c r="E6719" i="3"/>
  <c r="E6720" i="3"/>
  <c r="E6721" i="3"/>
  <c r="E6722" i="3"/>
  <c r="E6723" i="3"/>
  <c r="E6724" i="3"/>
  <c r="E6725" i="3"/>
  <c r="E6726" i="3"/>
  <c r="E6727" i="3"/>
  <c r="E6728" i="3"/>
  <c r="E6729" i="3"/>
  <c r="E6730" i="3"/>
  <c r="E6731" i="3"/>
  <c r="E6732" i="3"/>
  <c r="E6733" i="3"/>
  <c r="E6734" i="3"/>
  <c r="E6735" i="3"/>
  <c r="E6736" i="3"/>
  <c r="E6737" i="3"/>
  <c r="E6738" i="3"/>
  <c r="E6739" i="3"/>
  <c r="E6740" i="3"/>
  <c r="E6741" i="3"/>
  <c r="E6742" i="3"/>
  <c r="E6743" i="3"/>
  <c r="E6744" i="3"/>
  <c r="E6745" i="3"/>
  <c r="E6746" i="3"/>
  <c r="E6747" i="3"/>
  <c r="E6748" i="3"/>
  <c r="E6749" i="3"/>
  <c r="E6750" i="3"/>
  <c r="E6751" i="3"/>
  <c r="E6752" i="3"/>
  <c r="E6753" i="3"/>
  <c r="E6754" i="3"/>
  <c r="E6755" i="3"/>
  <c r="E6756" i="3"/>
  <c r="E6757" i="3"/>
  <c r="E6758" i="3"/>
  <c r="E6759" i="3"/>
  <c r="E6760" i="3"/>
  <c r="E6761" i="3"/>
  <c r="E6762" i="3"/>
  <c r="E6763" i="3"/>
  <c r="E6764" i="3"/>
  <c r="E6765" i="3"/>
  <c r="E6766" i="3"/>
  <c r="E6767" i="3"/>
  <c r="E6768" i="3"/>
  <c r="E6769" i="3"/>
  <c r="E6770" i="3"/>
  <c r="E6771" i="3"/>
  <c r="E6772" i="3"/>
  <c r="E6773" i="3"/>
  <c r="E6774" i="3"/>
  <c r="E6775" i="3"/>
  <c r="E6776" i="3"/>
  <c r="E6777" i="3"/>
  <c r="E6778" i="3"/>
  <c r="E6779" i="3"/>
  <c r="E6780" i="3"/>
  <c r="E6781" i="3"/>
  <c r="E6782" i="3"/>
  <c r="E6783" i="3"/>
  <c r="E6784" i="3"/>
  <c r="E6785" i="3"/>
  <c r="E6786" i="3"/>
  <c r="E6787" i="3"/>
  <c r="E6788" i="3"/>
  <c r="E6789" i="3"/>
  <c r="E6790" i="3"/>
  <c r="E6791" i="3"/>
  <c r="E6792" i="3"/>
  <c r="E6793" i="3"/>
  <c r="E6794" i="3"/>
  <c r="E6795" i="3"/>
  <c r="E6796" i="3"/>
  <c r="E6797" i="3"/>
  <c r="E6798" i="3"/>
  <c r="E6799" i="3"/>
  <c r="E6800" i="3"/>
  <c r="E6801" i="3"/>
  <c r="E6802" i="3"/>
  <c r="E6803" i="3"/>
  <c r="E6804" i="3"/>
  <c r="E6805" i="3"/>
  <c r="E6806" i="3"/>
  <c r="E6807" i="3"/>
  <c r="E6808" i="3"/>
  <c r="E6809" i="3"/>
  <c r="E6810" i="3"/>
  <c r="E6811" i="3"/>
  <c r="E6812" i="3"/>
  <c r="E6813" i="3"/>
  <c r="E6814" i="3"/>
  <c r="E6815" i="3"/>
  <c r="E6816" i="3"/>
  <c r="E6817" i="3"/>
  <c r="E6818" i="3"/>
  <c r="E6819" i="3"/>
  <c r="E6820" i="3"/>
  <c r="E6821" i="3"/>
  <c r="E6822" i="3"/>
  <c r="E6823" i="3"/>
  <c r="E6824" i="3"/>
  <c r="E6825" i="3"/>
  <c r="E6826" i="3"/>
  <c r="E6827" i="3"/>
  <c r="E6828" i="3"/>
  <c r="E6829" i="3"/>
  <c r="E6830" i="3"/>
  <c r="E6831" i="3"/>
  <c r="E6832" i="3"/>
  <c r="E6833" i="3"/>
  <c r="E6834" i="3"/>
  <c r="E6835" i="3"/>
  <c r="E6836" i="3"/>
  <c r="E6837" i="3"/>
  <c r="E6838" i="3"/>
  <c r="E6839" i="3"/>
  <c r="E6840" i="3"/>
  <c r="E6841" i="3"/>
  <c r="E6842" i="3"/>
  <c r="E6843" i="3"/>
  <c r="E6844" i="3"/>
  <c r="E6845" i="3"/>
  <c r="E6846" i="3"/>
  <c r="E6847" i="3"/>
  <c r="E6848" i="3"/>
  <c r="E6849" i="3"/>
  <c r="E6850" i="3"/>
  <c r="E6851" i="3"/>
  <c r="E6852" i="3"/>
  <c r="E6853" i="3"/>
  <c r="E6854" i="3"/>
  <c r="E6855" i="3"/>
  <c r="E6856" i="3"/>
  <c r="E6857" i="3"/>
  <c r="E6858" i="3"/>
  <c r="E6859" i="3"/>
  <c r="E6860" i="3"/>
  <c r="E6861" i="3"/>
  <c r="E6862" i="3"/>
  <c r="E6863" i="3"/>
  <c r="E6864" i="3"/>
  <c r="E6865" i="3"/>
  <c r="E6866" i="3"/>
  <c r="E6867" i="3"/>
  <c r="E6868" i="3"/>
  <c r="E6869" i="3"/>
  <c r="E6870" i="3"/>
  <c r="E6871" i="3"/>
  <c r="E6872" i="3"/>
  <c r="E6873" i="3"/>
  <c r="E6874" i="3"/>
  <c r="E6875" i="3"/>
  <c r="E6876" i="3"/>
  <c r="E6877" i="3"/>
  <c r="E6878" i="3"/>
  <c r="E6879" i="3"/>
  <c r="E6880" i="3"/>
  <c r="E6881" i="3"/>
  <c r="E6882" i="3"/>
  <c r="E6883" i="3"/>
  <c r="E6884" i="3"/>
  <c r="E6885" i="3"/>
  <c r="E6886" i="3"/>
  <c r="E6887" i="3"/>
  <c r="E6888" i="3"/>
  <c r="E6889" i="3"/>
  <c r="E6890" i="3"/>
  <c r="E6891" i="3"/>
  <c r="E6892" i="3"/>
  <c r="E6893" i="3"/>
  <c r="E6894" i="3"/>
  <c r="E6895" i="3"/>
  <c r="E6896" i="3"/>
  <c r="E6897" i="3"/>
  <c r="E6898" i="3"/>
  <c r="E6899" i="3"/>
  <c r="E6900" i="3"/>
  <c r="E6901" i="3"/>
  <c r="E6902" i="3"/>
  <c r="E6903" i="3"/>
  <c r="E6904" i="3"/>
  <c r="E6905" i="3"/>
  <c r="E6906" i="3"/>
  <c r="E6907" i="3"/>
  <c r="E6908" i="3"/>
  <c r="E6909" i="3"/>
  <c r="E6910" i="3"/>
  <c r="E6911" i="3"/>
  <c r="E6912" i="3"/>
  <c r="E6913" i="3"/>
  <c r="E6914" i="3"/>
  <c r="E6915" i="3"/>
  <c r="E6916" i="3"/>
  <c r="E6917" i="3"/>
  <c r="E6918" i="3"/>
  <c r="E6919" i="3"/>
  <c r="E6920" i="3"/>
  <c r="E6921" i="3"/>
  <c r="E6922" i="3"/>
  <c r="E6923" i="3"/>
  <c r="E6924" i="3"/>
  <c r="E6925" i="3"/>
  <c r="E6926" i="3"/>
  <c r="E6927" i="3"/>
  <c r="E6928" i="3"/>
  <c r="E6929" i="3"/>
  <c r="E6930" i="3"/>
  <c r="E6931" i="3"/>
  <c r="E6932" i="3"/>
  <c r="E6933" i="3"/>
  <c r="E6934" i="3"/>
  <c r="E6935" i="3"/>
  <c r="E6936" i="3"/>
  <c r="E6937" i="3"/>
  <c r="E6938" i="3"/>
  <c r="E6939" i="3"/>
  <c r="E6940" i="3"/>
  <c r="E6941" i="3"/>
  <c r="E6942" i="3"/>
  <c r="E6943" i="3"/>
  <c r="E6944" i="3"/>
  <c r="E6945" i="3"/>
  <c r="E6946" i="3"/>
  <c r="E6947" i="3"/>
  <c r="E6948" i="3"/>
  <c r="E6949" i="3"/>
  <c r="E6950" i="3"/>
  <c r="E6951" i="3"/>
  <c r="E6952" i="3"/>
  <c r="E6953" i="3"/>
  <c r="E6954" i="3"/>
  <c r="E6955" i="3"/>
  <c r="E6956" i="3"/>
  <c r="E6957" i="3"/>
  <c r="E6958" i="3"/>
  <c r="E6959" i="3"/>
  <c r="E6960" i="3"/>
  <c r="E6961" i="3"/>
  <c r="E6962" i="3"/>
  <c r="E6963" i="3"/>
  <c r="E6964" i="3"/>
  <c r="E6965" i="3"/>
  <c r="E6966" i="3"/>
  <c r="E6967" i="3"/>
  <c r="E6968" i="3"/>
  <c r="E6969" i="3"/>
  <c r="E6970" i="3"/>
  <c r="E6971" i="3"/>
  <c r="E6972" i="3"/>
  <c r="E6973" i="3"/>
  <c r="E6974" i="3"/>
  <c r="E6975" i="3"/>
  <c r="E6976" i="3"/>
  <c r="E6977" i="3"/>
  <c r="E6978" i="3"/>
  <c r="E6979" i="3"/>
  <c r="E6980" i="3"/>
  <c r="E6981" i="3"/>
  <c r="E6982" i="3"/>
  <c r="E6983" i="3"/>
  <c r="E6984" i="3"/>
  <c r="E6985" i="3"/>
  <c r="E6986" i="3"/>
  <c r="E6987" i="3"/>
  <c r="E6988" i="3"/>
  <c r="E6989" i="3"/>
  <c r="E6990" i="3"/>
  <c r="E6991" i="3"/>
  <c r="E6992" i="3"/>
  <c r="E6993" i="3"/>
  <c r="E6994" i="3"/>
  <c r="E6995" i="3"/>
  <c r="E6996" i="3"/>
  <c r="E6997" i="3"/>
  <c r="E6998" i="3"/>
  <c r="E6999" i="3"/>
  <c r="E7000" i="3"/>
  <c r="E7001" i="3"/>
  <c r="E7002" i="3"/>
  <c r="E7003" i="3"/>
  <c r="E7004" i="3"/>
  <c r="E7005" i="3"/>
  <c r="E7006" i="3"/>
  <c r="E7007" i="3"/>
  <c r="E7008" i="3"/>
  <c r="E7009" i="3"/>
  <c r="E7010" i="3"/>
  <c r="E7011" i="3"/>
  <c r="E7012" i="3"/>
  <c r="E7013" i="3"/>
  <c r="E7014" i="3"/>
  <c r="E7015" i="3"/>
  <c r="E7016" i="3"/>
  <c r="E7017" i="3"/>
  <c r="E7018" i="3"/>
  <c r="E7019" i="3"/>
  <c r="E7020" i="3"/>
  <c r="E7021" i="3"/>
  <c r="E7022" i="3"/>
  <c r="E7023" i="3"/>
  <c r="E7024" i="3"/>
  <c r="E7025" i="3"/>
  <c r="E7026" i="3"/>
  <c r="E7027" i="3"/>
  <c r="E7028" i="3"/>
  <c r="E7029" i="3"/>
  <c r="E7030" i="3"/>
  <c r="E7031" i="3"/>
  <c r="E7032" i="3"/>
  <c r="E7033" i="3"/>
  <c r="E7034" i="3"/>
  <c r="E7035" i="3"/>
  <c r="E7036" i="3"/>
  <c r="E7037" i="3"/>
  <c r="E7038" i="3"/>
  <c r="E7039" i="3"/>
  <c r="E7040" i="3"/>
  <c r="E7041" i="3"/>
  <c r="E7042" i="3"/>
  <c r="E7043" i="3"/>
  <c r="E7044" i="3"/>
  <c r="E7045" i="3"/>
  <c r="E7046" i="3"/>
  <c r="E7047" i="3"/>
  <c r="E7048" i="3"/>
  <c r="E7049" i="3"/>
  <c r="E7050" i="3"/>
  <c r="E7051" i="3"/>
  <c r="E7052" i="3"/>
  <c r="E7053" i="3"/>
  <c r="E7054" i="3"/>
  <c r="E7055" i="3"/>
  <c r="E7056" i="3"/>
  <c r="E7057" i="3"/>
  <c r="E7058" i="3"/>
  <c r="E7059" i="3"/>
  <c r="E7060" i="3"/>
  <c r="E7061" i="3"/>
  <c r="E7062" i="3"/>
  <c r="E7063" i="3"/>
  <c r="E7064" i="3"/>
  <c r="E7065" i="3"/>
  <c r="E7066" i="3"/>
  <c r="E7067" i="3"/>
  <c r="E7068" i="3"/>
  <c r="E7069" i="3"/>
  <c r="E7070" i="3"/>
  <c r="E7071" i="3"/>
  <c r="E7072" i="3"/>
  <c r="E7073" i="3"/>
  <c r="E7074" i="3"/>
  <c r="E7075" i="3"/>
  <c r="E7076" i="3"/>
  <c r="E7077" i="3"/>
  <c r="E7078" i="3"/>
  <c r="E7079" i="3"/>
  <c r="E7080" i="3"/>
  <c r="E7081" i="3"/>
  <c r="E7082" i="3"/>
  <c r="E7083" i="3"/>
  <c r="E7084" i="3"/>
  <c r="E7085" i="3"/>
  <c r="E7086" i="3"/>
  <c r="E7087" i="3"/>
  <c r="E7088" i="3"/>
  <c r="E7089" i="3"/>
  <c r="E7090" i="3"/>
  <c r="E7091" i="3"/>
  <c r="E7092" i="3"/>
  <c r="E7093" i="3"/>
  <c r="E7094" i="3"/>
  <c r="E7095" i="3"/>
  <c r="E7096" i="3"/>
  <c r="E7097" i="3"/>
  <c r="E7098" i="3"/>
  <c r="E7099" i="3"/>
  <c r="E7100" i="3"/>
  <c r="E7101" i="3"/>
  <c r="E7102" i="3"/>
  <c r="E7103" i="3"/>
  <c r="E7104" i="3"/>
  <c r="E7105" i="3"/>
  <c r="E7106" i="3"/>
  <c r="E7107" i="3"/>
  <c r="E7108" i="3"/>
  <c r="E7109" i="3"/>
  <c r="E7110" i="3"/>
  <c r="E7111" i="3"/>
  <c r="E7112" i="3"/>
  <c r="E7113" i="3"/>
  <c r="E7114" i="3"/>
  <c r="E7115" i="3"/>
  <c r="E7116" i="3"/>
  <c r="E7117" i="3"/>
  <c r="E7118" i="3"/>
  <c r="E7119" i="3"/>
  <c r="E7120" i="3"/>
  <c r="E7121" i="3"/>
  <c r="E7122" i="3"/>
  <c r="E7123" i="3"/>
  <c r="E7124" i="3"/>
  <c r="E7125" i="3"/>
  <c r="E7126" i="3"/>
  <c r="E7127" i="3"/>
  <c r="E7128" i="3"/>
  <c r="E7129" i="3"/>
  <c r="E7130" i="3"/>
  <c r="E7131" i="3"/>
  <c r="E7132" i="3"/>
  <c r="E7133" i="3"/>
  <c r="E7134" i="3"/>
  <c r="E7135" i="3"/>
  <c r="E7136" i="3"/>
  <c r="E7137" i="3"/>
  <c r="E7138" i="3"/>
  <c r="E7139" i="3"/>
  <c r="E7140" i="3"/>
  <c r="E7141" i="3"/>
  <c r="E7142" i="3"/>
  <c r="E7143" i="3"/>
  <c r="E7144" i="3"/>
  <c r="E7145" i="3"/>
  <c r="E7146" i="3"/>
  <c r="E7147" i="3"/>
  <c r="E7148" i="3"/>
  <c r="E7149" i="3"/>
  <c r="E7150" i="3"/>
  <c r="E7151" i="3"/>
  <c r="E7152" i="3"/>
  <c r="E7153" i="3"/>
  <c r="E7154" i="3"/>
  <c r="E7155" i="3"/>
  <c r="E7156" i="3"/>
  <c r="E7157" i="3"/>
  <c r="E7158" i="3"/>
  <c r="E7159" i="3"/>
  <c r="E7160" i="3"/>
  <c r="E7161" i="3"/>
  <c r="E7162" i="3"/>
  <c r="E7163" i="3"/>
  <c r="E7164" i="3"/>
  <c r="E7165" i="3"/>
  <c r="E7166" i="3"/>
  <c r="E7167" i="3"/>
  <c r="E7168" i="3"/>
  <c r="E7169" i="3"/>
  <c r="E7170" i="3"/>
  <c r="E7171" i="3"/>
  <c r="E7172" i="3"/>
  <c r="E7173" i="3"/>
  <c r="E7174" i="3"/>
  <c r="E7175" i="3"/>
  <c r="E7176" i="3"/>
  <c r="E7177" i="3"/>
  <c r="E7178" i="3"/>
  <c r="E7179" i="3"/>
  <c r="E7180" i="3"/>
  <c r="E7181" i="3"/>
  <c r="E7182" i="3"/>
  <c r="E7183" i="3"/>
  <c r="E7184" i="3"/>
  <c r="E7185" i="3"/>
  <c r="E7186" i="3"/>
  <c r="E7187" i="3"/>
  <c r="E7188" i="3"/>
  <c r="E7189" i="3"/>
  <c r="E7190" i="3"/>
  <c r="E7191" i="3"/>
  <c r="E7192" i="3"/>
  <c r="E7193" i="3"/>
  <c r="E7194" i="3"/>
  <c r="E7195" i="3"/>
  <c r="E7196" i="3"/>
  <c r="E7197" i="3"/>
  <c r="E7198" i="3"/>
  <c r="E7199" i="3"/>
  <c r="E7200" i="3"/>
  <c r="E7201" i="3"/>
  <c r="E7202" i="3"/>
  <c r="E7203" i="3"/>
  <c r="E7204" i="3"/>
  <c r="E7205" i="3"/>
  <c r="E7206" i="3"/>
  <c r="E7207" i="3"/>
  <c r="E7208" i="3"/>
  <c r="E7209" i="3"/>
  <c r="E7210" i="3"/>
  <c r="E7211" i="3"/>
  <c r="E7212" i="3"/>
  <c r="E7213" i="3"/>
  <c r="E7214" i="3"/>
  <c r="E7215" i="3"/>
  <c r="E7216" i="3"/>
  <c r="E7217" i="3"/>
  <c r="E7218" i="3"/>
  <c r="E7219" i="3"/>
  <c r="E7220" i="3"/>
  <c r="E7221" i="3"/>
  <c r="E7222" i="3"/>
  <c r="E7223" i="3"/>
  <c r="E7224" i="3"/>
  <c r="E7225" i="3"/>
  <c r="E7226" i="3"/>
  <c r="E7227" i="3"/>
  <c r="E7228" i="3"/>
  <c r="E7229" i="3"/>
  <c r="E7230" i="3"/>
  <c r="E7231" i="3"/>
  <c r="E7232" i="3"/>
  <c r="E7233" i="3"/>
  <c r="E7234" i="3"/>
  <c r="E7235" i="3"/>
  <c r="E7236" i="3"/>
  <c r="E7237" i="3"/>
  <c r="E7238" i="3"/>
  <c r="E7239" i="3"/>
  <c r="E7240" i="3"/>
  <c r="E7241" i="3"/>
  <c r="E7242" i="3"/>
  <c r="E7243" i="3"/>
  <c r="E7244" i="3"/>
  <c r="E7245" i="3"/>
  <c r="E7246" i="3"/>
  <c r="E7247" i="3"/>
  <c r="E7248" i="3"/>
  <c r="E7249" i="3"/>
  <c r="E7250" i="3"/>
  <c r="E7251" i="3"/>
  <c r="E7252" i="3"/>
  <c r="E7253" i="3"/>
  <c r="E7254" i="3"/>
  <c r="E7255" i="3"/>
  <c r="E7256" i="3"/>
  <c r="E7257" i="3"/>
  <c r="E7258" i="3"/>
  <c r="E7259" i="3"/>
  <c r="E7260" i="3"/>
  <c r="E7261" i="3"/>
  <c r="E7262" i="3"/>
  <c r="E7263" i="3"/>
  <c r="E7264" i="3"/>
  <c r="E7265" i="3"/>
  <c r="E7266" i="3"/>
  <c r="E7267" i="3"/>
  <c r="E7268" i="3"/>
  <c r="E7269" i="3"/>
  <c r="E7270" i="3"/>
  <c r="E7271" i="3"/>
  <c r="E7272" i="3"/>
  <c r="E7273" i="3"/>
  <c r="E7274" i="3"/>
  <c r="E7275" i="3"/>
  <c r="E7276" i="3"/>
  <c r="E7277" i="3"/>
  <c r="E7278" i="3"/>
  <c r="E7279" i="3"/>
  <c r="E7280" i="3"/>
  <c r="E7281" i="3"/>
  <c r="E7282" i="3"/>
  <c r="E7283" i="3"/>
  <c r="E7284" i="3"/>
  <c r="E7285" i="3"/>
  <c r="E7286" i="3"/>
  <c r="E7287" i="3"/>
  <c r="E7288" i="3"/>
  <c r="E7289" i="3"/>
  <c r="E7290" i="3"/>
  <c r="E7291" i="3"/>
  <c r="E7292" i="3"/>
  <c r="E7293" i="3"/>
  <c r="E7294" i="3"/>
  <c r="E7295" i="3"/>
  <c r="E7296" i="3"/>
  <c r="E7297" i="3"/>
  <c r="E7298" i="3"/>
  <c r="E7299" i="3"/>
  <c r="E7300" i="3"/>
  <c r="E7301" i="3"/>
  <c r="E7302" i="3"/>
  <c r="E7303" i="3"/>
  <c r="E7304" i="3"/>
  <c r="E7305" i="3"/>
  <c r="E7306" i="3"/>
  <c r="E7307" i="3"/>
  <c r="E7308" i="3"/>
  <c r="E7309" i="3"/>
  <c r="E7310" i="3"/>
  <c r="E7311" i="3"/>
  <c r="E7312" i="3"/>
  <c r="E7313" i="3"/>
  <c r="E7314" i="3"/>
  <c r="E7315" i="3"/>
  <c r="E7316" i="3"/>
  <c r="E7317" i="3"/>
  <c r="E7318" i="3"/>
  <c r="E7319" i="3"/>
  <c r="E7320" i="3"/>
  <c r="E7321" i="3"/>
  <c r="E7322" i="3"/>
  <c r="E7323" i="3"/>
  <c r="E7324" i="3"/>
  <c r="E7325" i="3"/>
  <c r="E7326" i="3"/>
  <c r="E7327" i="3"/>
  <c r="E7328" i="3"/>
  <c r="E7329" i="3"/>
  <c r="E7330" i="3"/>
  <c r="E7331" i="3"/>
  <c r="E7332" i="3"/>
  <c r="E7333" i="3"/>
  <c r="E7334" i="3"/>
  <c r="E7335" i="3"/>
  <c r="E7336" i="3"/>
  <c r="E7337" i="3"/>
  <c r="E7338" i="3"/>
  <c r="E7339" i="3"/>
  <c r="E7340" i="3"/>
  <c r="E7341" i="3"/>
  <c r="E7342" i="3"/>
  <c r="E7343" i="3"/>
  <c r="E7344" i="3"/>
  <c r="E7345" i="3"/>
  <c r="E7346" i="3"/>
  <c r="E7347" i="3"/>
  <c r="E7348" i="3"/>
  <c r="E7349" i="3"/>
  <c r="E7350" i="3"/>
  <c r="E7351" i="3"/>
  <c r="E7352" i="3"/>
  <c r="E7353" i="3"/>
  <c r="E7354" i="3"/>
  <c r="E7355" i="3"/>
  <c r="E7356" i="3"/>
  <c r="E7357" i="3"/>
  <c r="E7358" i="3"/>
  <c r="E7359" i="3"/>
  <c r="E7360" i="3"/>
  <c r="E7361" i="3"/>
  <c r="E7362" i="3"/>
  <c r="E7363" i="3"/>
  <c r="E7364" i="3"/>
  <c r="E7365" i="3"/>
  <c r="E7366" i="3"/>
  <c r="E7367" i="3"/>
  <c r="E7368" i="3"/>
  <c r="E7369" i="3"/>
  <c r="E7370" i="3"/>
  <c r="E7371" i="3"/>
  <c r="E7372" i="3"/>
  <c r="E7373" i="3"/>
  <c r="E7374" i="3"/>
  <c r="E7375" i="3"/>
  <c r="E7376" i="3"/>
  <c r="E7377" i="3"/>
  <c r="E7378" i="3"/>
  <c r="E7379" i="3"/>
  <c r="E7380" i="3"/>
  <c r="E7381" i="3"/>
  <c r="E7382" i="3"/>
  <c r="E7383" i="3"/>
  <c r="E7384" i="3"/>
  <c r="E7385" i="3"/>
  <c r="E7386" i="3"/>
  <c r="E7387" i="3"/>
  <c r="E7388" i="3"/>
  <c r="E7389" i="3"/>
  <c r="E7390" i="3"/>
  <c r="E7391" i="3"/>
  <c r="E7392" i="3"/>
  <c r="E7393" i="3"/>
  <c r="E7394" i="3"/>
  <c r="E7395" i="3"/>
  <c r="E7396" i="3"/>
  <c r="E7397" i="3"/>
  <c r="E7398" i="3"/>
  <c r="E7399" i="3"/>
  <c r="E7400" i="3"/>
  <c r="E7401" i="3"/>
  <c r="E7402" i="3"/>
  <c r="E7403" i="3"/>
  <c r="E7404" i="3"/>
  <c r="E7405" i="3"/>
  <c r="E7406" i="3"/>
  <c r="E7407" i="3"/>
  <c r="E7408" i="3"/>
  <c r="E7409" i="3"/>
  <c r="E7410" i="3"/>
  <c r="E7411" i="3"/>
  <c r="E7412" i="3"/>
  <c r="E7413" i="3"/>
  <c r="E7414" i="3"/>
  <c r="E7415" i="3"/>
  <c r="E7416" i="3"/>
  <c r="E7417" i="3"/>
  <c r="E7418" i="3"/>
  <c r="E7419" i="3"/>
  <c r="E7420" i="3"/>
  <c r="E7421" i="3"/>
  <c r="E7422" i="3"/>
  <c r="E7423" i="3"/>
  <c r="E7424" i="3"/>
  <c r="E7425" i="3"/>
  <c r="E7426" i="3"/>
  <c r="E7427" i="3"/>
  <c r="E7428" i="3"/>
  <c r="E7429" i="3"/>
  <c r="E7430" i="3"/>
  <c r="E7431" i="3"/>
  <c r="E7432" i="3"/>
  <c r="E7433" i="3"/>
  <c r="E7434" i="3"/>
  <c r="E7435" i="3"/>
  <c r="E7436" i="3"/>
  <c r="E7437" i="3"/>
  <c r="E7438" i="3"/>
  <c r="E7439" i="3"/>
  <c r="E7440" i="3"/>
  <c r="E7441" i="3"/>
  <c r="E7442" i="3"/>
  <c r="E7443" i="3"/>
  <c r="E7444" i="3"/>
  <c r="E7445" i="3"/>
  <c r="E7446" i="3"/>
  <c r="E7447" i="3"/>
  <c r="E7448" i="3"/>
  <c r="E7449" i="3"/>
  <c r="E7450" i="3"/>
  <c r="E7451" i="3"/>
  <c r="E7452" i="3"/>
  <c r="E7453" i="3"/>
  <c r="E7454" i="3"/>
  <c r="E7455" i="3"/>
  <c r="E7456" i="3"/>
  <c r="E7457" i="3"/>
  <c r="E7458" i="3"/>
  <c r="E7459" i="3"/>
  <c r="E7460" i="3"/>
  <c r="E7461" i="3"/>
  <c r="E7462" i="3"/>
  <c r="E7463" i="3"/>
  <c r="E7464" i="3"/>
  <c r="E7465" i="3"/>
  <c r="E7466" i="3"/>
  <c r="E7467" i="3"/>
  <c r="E7468" i="3"/>
  <c r="E7469" i="3"/>
  <c r="E7470" i="3"/>
  <c r="E7471" i="3"/>
  <c r="E7472" i="3"/>
  <c r="E7473" i="3"/>
  <c r="E7474" i="3"/>
  <c r="E7475" i="3"/>
  <c r="E7476" i="3"/>
  <c r="E7477" i="3"/>
  <c r="E7478" i="3"/>
  <c r="E7479" i="3"/>
  <c r="E7480" i="3"/>
  <c r="E7481" i="3"/>
  <c r="E7482" i="3"/>
  <c r="E7483" i="3"/>
  <c r="E7484" i="3"/>
  <c r="E7485" i="3"/>
  <c r="E7486" i="3"/>
  <c r="E7487" i="3"/>
  <c r="E7488" i="3"/>
  <c r="E7489" i="3"/>
  <c r="E7490" i="3"/>
  <c r="E7491" i="3"/>
  <c r="E7492" i="3"/>
  <c r="E7493" i="3"/>
  <c r="E7494" i="3"/>
  <c r="E7495" i="3"/>
  <c r="E7496" i="3"/>
  <c r="E7497" i="3"/>
  <c r="E7498" i="3"/>
  <c r="E7499" i="3"/>
  <c r="E7500" i="3"/>
  <c r="E7501" i="3"/>
  <c r="E7502" i="3"/>
  <c r="E7503" i="3"/>
  <c r="E7504" i="3"/>
  <c r="E7505" i="3"/>
  <c r="E7506" i="3"/>
  <c r="E7507" i="3"/>
  <c r="E7508" i="3"/>
  <c r="E7509" i="3"/>
  <c r="E7510" i="3"/>
  <c r="E7511" i="3"/>
  <c r="E7512" i="3"/>
  <c r="E7513" i="3"/>
  <c r="E7514" i="3"/>
  <c r="E7515" i="3"/>
  <c r="E7516" i="3"/>
  <c r="E7517" i="3"/>
  <c r="E7518" i="3"/>
  <c r="E7519" i="3"/>
  <c r="E7520" i="3"/>
  <c r="E7521" i="3"/>
  <c r="E7522" i="3"/>
  <c r="E7523" i="3"/>
  <c r="E7524" i="3"/>
  <c r="E7525" i="3"/>
  <c r="E7526" i="3"/>
  <c r="E7527" i="3"/>
  <c r="E7528" i="3"/>
  <c r="E7529" i="3"/>
  <c r="E7530" i="3"/>
  <c r="E7531" i="3"/>
  <c r="E7532" i="3"/>
  <c r="E7533" i="3"/>
  <c r="E7534" i="3"/>
  <c r="E7535" i="3"/>
  <c r="E7536" i="3"/>
  <c r="E7537" i="3"/>
  <c r="E7538" i="3"/>
  <c r="E7539" i="3"/>
  <c r="E7540" i="3"/>
  <c r="E7541" i="3"/>
  <c r="E7542" i="3"/>
  <c r="E7543" i="3"/>
  <c r="E7544" i="3"/>
  <c r="E7545" i="3"/>
  <c r="E7546" i="3"/>
  <c r="E7547" i="3"/>
  <c r="E7548" i="3"/>
  <c r="E7549" i="3"/>
  <c r="E7550" i="3"/>
  <c r="E7551" i="3"/>
  <c r="E7552" i="3"/>
  <c r="E7553" i="3"/>
  <c r="E7554" i="3"/>
  <c r="E7555" i="3"/>
  <c r="E7556" i="3"/>
  <c r="E7557" i="3"/>
  <c r="E7558" i="3"/>
  <c r="E7559" i="3"/>
  <c r="E7560" i="3"/>
  <c r="E7561" i="3"/>
  <c r="E7562" i="3"/>
  <c r="E7563" i="3"/>
  <c r="E7564" i="3"/>
  <c r="E7565" i="3"/>
  <c r="E7566" i="3"/>
  <c r="E7567" i="3"/>
  <c r="E7568" i="3"/>
  <c r="E7569" i="3"/>
  <c r="E7570" i="3"/>
  <c r="E7571" i="3"/>
  <c r="E7572" i="3"/>
  <c r="E7573" i="3"/>
  <c r="E7574" i="3"/>
  <c r="E7575" i="3"/>
  <c r="E7576" i="3"/>
  <c r="E7577" i="3"/>
  <c r="E7578" i="3"/>
  <c r="E7579" i="3"/>
  <c r="E7580" i="3"/>
  <c r="E7581" i="3"/>
  <c r="E7582" i="3"/>
  <c r="E7583" i="3"/>
  <c r="E7584" i="3"/>
  <c r="E7585" i="3"/>
  <c r="E7586" i="3"/>
  <c r="E7587" i="3"/>
  <c r="E7588" i="3"/>
  <c r="E7589" i="3"/>
  <c r="E7590" i="3"/>
  <c r="E7591" i="3"/>
  <c r="E7592" i="3"/>
  <c r="E7593" i="3"/>
  <c r="E7594" i="3"/>
  <c r="E7595" i="3"/>
  <c r="E7596" i="3"/>
  <c r="E7597" i="3"/>
  <c r="E7598" i="3"/>
  <c r="E7599" i="3"/>
  <c r="E7600" i="3"/>
  <c r="E7601" i="3"/>
  <c r="E7602" i="3"/>
  <c r="E7603" i="3"/>
  <c r="E7604" i="3"/>
  <c r="E7605" i="3"/>
  <c r="E7606" i="3"/>
  <c r="E7607" i="3"/>
  <c r="E7608" i="3"/>
  <c r="E7609" i="3"/>
  <c r="E7610" i="3"/>
  <c r="E7611" i="3"/>
  <c r="E7612" i="3"/>
  <c r="E7613" i="3"/>
  <c r="E7614" i="3"/>
  <c r="E7615" i="3"/>
  <c r="E7616" i="3"/>
  <c r="E7617" i="3"/>
  <c r="E7618" i="3"/>
  <c r="E7619" i="3"/>
  <c r="E7620" i="3"/>
  <c r="E7621" i="3"/>
  <c r="E7622" i="3"/>
  <c r="E7623" i="3"/>
  <c r="E7624" i="3"/>
  <c r="E7625" i="3"/>
  <c r="E7626" i="3"/>
  <c r="E7627" i="3"/>
  <c r="E7628" i="3"/>
  <c r="E7629" i="3"/>
  <c r="E7630" i="3"/>
  <c r="E7631" i="3"/>
  <c r="E7632" i="3"/>
  <c r="E7633" i="3"/>
  <c r="E7634" i="3"/>
  <c r="E7635" i="3"/>
  <c r="E7636" i="3"/>
  <c r="E7637" i="3"/>
  <c r="E7638" i="3"/>
  <c r="E7639" i="3"/>
  <c r="E7640" i="3"/>
  <c r="E7641" i="3"/>
  <c r="E7642" i="3"/>
  <c r="E7643" i="3"/>
  <c r="E7644" i="3"/>
  <c r="E7645" i="3"/>
  <c r="E7646" i="3"/>
  <c r="E7647" i="3"/>
  <c r="E7648" i="3"/>
  <c r="E7649" i="3"/>
  <c r="E7650" i="3"/>
  <c r="E7651" i="3"/>
  <c r="E7652" i="3"/>
  <c r="E7653" i="3"/>
  <c r="E7654" i="3"/>
  <c r="E7655" i="3"/>
  <c r="E7656" i="3"/>
  <c r="E7657" i="3"/>
  <c r="E7658" i="3"/>
  <c r="E7659" i="3"/>
  <c r="E7660" i="3"/>
  <c r="E7661" i="3"/>
  <c r="E7662" i="3"/>
  <c r="E7663" i="3"/>
  <c r="E7664" i="3"/>
  <c r="E7665" i="3"/>
  <c r="E7666" i="3"/>
  <c r="E7667" i="3"/>
  <c r="E7668" i="3"/>
  <c r="E7669" i="3"/>
  <c r="E7670" i="3"/>
  <c r="E7671" i="3"/>
  <c r="E7672" i="3"/>
  <c r="E7673" i="3"/>
  <c r="E7674" i="3"/>
  <c r="E7675" i="3"/>
  <c r="E7676" i="3"/>
  <c r="E7677" i="3"/>
  <c r="E7678" i="3"/>
  <c r="E7679" i="3"/>
  <c r="E7680" i="3"/>
  <c r="E7681" i="3"/>
  <c r="E7682" i="3"/>
  <c r="E7683" i="3"/>
  <c r="E7684" i="3"/>
  <c r="E7685" i="3"/>
  <c r="E7686" i="3"/>
  <c r="E7687" i="3"/>
  <c r="E7688" i="3"/>
  <c r="E7689" i="3"/>
  <c r="E7690" i="3"/>
  <c r="E7691" i="3"/>
  <c r="E7692" i="3"/>
  <c r="E7693" i="3"/>
  <c r="E7694" i="3"/>
  <c r="E7695" i="3"/>
  <c r="E7696" i="3"/>
  <c r="E7697" i="3"/>
  <c r="E7698" i="3"/>
  <c r="E7699" i="3"/>
  <c r="E7700" i="3"/>
  <c r="E7701" i="3"/>
  <c r="E7702" i="3"/>
  <c r="E7703" i="3"/>
  <c r="E7704" i="3"/>
  <c r="E7705" i="3"/>
  <c r="E7706" i="3"/>
  <c r="E7707" i="3"/>
  <c r="E7708" i="3"/>
  <c r="E7709" i="3"/>
  <c r="E7710" i="3"/>
  <c r="E7711" i="3"/>
  <c r="E7712" i="3"/>
  <c r="E7713" i="3"/>
  <c r="E7714" i="3"/>
  <c r="E7715" i="3"/>
  <c r="E7716" i="3"/>
  <c r="E7717" i="3"/>
  <c r="E7718" i="3"/>
  <c r="E7719" i="3"/>
  <c r="E7720" i="3"/>
  <c r="E7721" i="3"/>
  <c r="E7722" i="3"/>
  <c r="E7723" i="3"/>
  <c r="E7724" i="3"/>
  <c r="E7725" i="3"/>
  <c r="E7726" i="3"/>
  <c r="E7727" i="3"/>
  <c r="E7728" i="3"/>
  <c r="E7729" i="3"/>
  <c r="E7730" i="3"/>
  <c r="E7731" i="3"/>
  <c r="E7732" i="3"/>
  <c r="E7733" i="3"/>
  <c r="E7734" i="3"/>
  <c r="E7735" i="3"/>
  <c r="E7736" i="3"/>
  <c r="E7737" i="3"/>
  <c r="E7738" i="3"/>
  <c r="E7739" i="3"/>
  <c r="E7740" i="3"/>
  <c r="E7741" i="3"/>
  <c r="E7742" i="3"/>
  <c r="E7743" i="3"/>
  <c r="E7744" i="3"/>
  <c r="E7745" i="3"/>
  <c r="E7746" i="3"/>
  <c r="E7747" i="3"/>
  <c r="E7748" i="3"/>
  <c r="E7749" i="3"/>
  <c r="E7750" i="3"/>
  <c r="E7751" i="3"/>
  <c r="E7752" i="3"/>
  <c r="E7753" i="3"/>
  <c r="E7754" i="3"/>
  <c r="E7755" i="3"/>
  <c r="E7756" i="3"/>
  <c r="E7757" i="3"/>
  <c r="E7758" i="3"/>
  <c r="E7759" i="3"/>
  <c r="E7760" i="3"/>
  <c r="E7761" i="3"/>
  <c r="E7762" i="3"/>
  <c r="E7763" i="3"/>
  <c r="E7764" i="3"/>
  <c r="E7765" i="3"/>
  <c r="E7766" i="3"/>
  <c r="E7767" i="3"/>
  <c r="E7768" i="3"/>
  <c r="E7769" i="3"/>
  <c r="E7770" i="3"/>
  <c r="E7771" i="3"/>
  <c r="E7772" i="3"/>
  <c r="E7773" i="3"/>
  <c r="E7774" i="3"/>
  <c r="E7775" i="3"/>
  <c r="E7776" i="3"/>
  <c r="E7777" i="3"/>
  <c r="E7778" i="3"/>
  <c r="E7779" i="3"/>
  <c r="E7780" i="3"/>
  <c r="E7781" i="3"/>
  <c r="E7782" i="3"/>
  <c r="E7783" i="3"/>
  <c r="E7784" i="3"/>
  <c r="E7785" i="3"/>
  <c r="E7786" i="3"/>
  <c r="E7787" i="3"/>
  <c r="E7788" i="3"/>
  <c r="E7789" i="3"/>
  <c r="E7790" i="3"/>
  <c r="E7791" i="3"/>
  <c r="E7792" i="3"/>
  <c r="E7793" i="3"/>
  <c r="E7794" i="3"/>
  <c r="E7795" i="3"/>
  <c r="E7796" i="3"/>
  <c r="E7797" i="3"/>
  <c r="E7798" i="3"/>
  <c r="E7799" i="3"/>
  <c r="E7800" i="3"/>
  <c r="E7801" i="3"/>
  <c r="E7802" i="3"/>
  <c r="E7803" i="3"/>
  <c r="E7804" i="3"/>
  <c r="E7805" i="3"/>
  <c r="E7806" i="3"/>
  <c r="E7807" i="3"/>
  <c r="E7808" i="3"/>
  <c r="E7809" i="3"/>
  <c r="E7810" i="3"/>
  <c r="E7811" i="3"/>
  <c r="E7812" i="3"/>
  <c r="E7813" i="3"/>
  <c r="E7814" i="3"/>
  <c r="E7815" i="3"/>
  <c r="E7816" i="3"/>
  <c r="E7817" i="3"/>
  <c r="E7818" i="3"/>
  <c r="E7819" i="3"/>
  <c r="E7820" i="3"/>
  <c r="E7821" i="3"/>
  <c r="E7822" i="3"/>
  <c r="E7823" i="3"/>
  <c r="E7824" i="3"/>
  <c r="E7825" i="3"/>
  <c r="E7826" i="3"/>
  <c r="E7827" i="3"/>
  <c r="E7828" i="3"/>
  <c r="E7829" i="3"/>
  <c r="E7830" i="3"/>
  <c r="E7831" i="3"/>
  <c r="E7832" i="3"/>
  <c r="E7833" i="3"/>
  <c r="E7834" i="3"/>
  <c r="E7835" i="3"/>
  <c r="E7836" i="3"/>
  <c r="E7837" i="3"/>
  <c r="E7838" i="3"/>
  <c r="E7839" i="3"/>
  <c r="E7840" i="3"/>
  <c r="E7841" i="3"/>
  <c r="E7842" i="3"/>
  <c r="E7843" i="3"/>
  <c r="E7844" i="3"/>
  <c r="E7845" i="3"/>
  <c r="E7846" i="3"/>
  <c r="E7847" i="3"/>
  <c r="E7848" i="3"/>
  <c r="E7849" i="3"/>
  <c r="E7850" i="3"/>
  <c r="E7851" i="3"/>
  <c r="E7852" i="3"/>
  <c r="E7853" i="3"/>
  <c r="E7854" i="3"/>
  <c r="E7855" i="3"/>
  <c r="E7856" i="3"/>
  <c r="E7857" i="3"/>
  <c r="E7858" i="3"/>
  <c r="E7859" i="3"/>
  <c r="E7860" i="3"/>
  <c r="E7861" i="3"/>
  <c r="E7862" i="3"/>
  <c r="E7863" i="3"/>
  <c r="E7864" i="3"/>
  <c r="E7865" i="3"/>
  <c r="E7866" i="3"/>
  <c r="E7867" i="3"/>
  <c r="E7868" i="3"/>
  <c r="E7869" i="3"/>
  <c r="E7870" i="3"/>
  <c r="E7871" i="3"/>
  <c r="E7872" i="3"/>
  <c r="E7873" i="3"/>
  <c r="E7874" i="3"/>
  <c r="E7875" i="3"/>
  <c r="E7876" i="3"/>
  <c r="E7877" i="3"/>
  <c r="E7878" i="3"/>
  <c r="E7879" i="3"/>
  <c r="E7880" i="3"/>
  <c r="E7881" i="3"/>
  <c r="E7882" i="3"/>
  <c r="E7883" i="3"/>
  <c r="E7884" i="3"/>
  <c r="E7885" i="3"/>
  <c r="E7886" i="3"/>
  <c r="E7887" i="3"/>
  <c r="E7888" i="3"/>
  <c r="E7889" i="3"/>
  <c r="E7890" i="3"/>
  <c r="E7891" i="3"/>
  <c r="E7892" i="3"/>
  <c r="E7893" i="3"/>
  <c r="E7894" i="3"/>
  <c r="E7895" i="3"/>
  <c r="E7896" i="3"/>
  <c r="E7897" i="3"/>
  <c r="E7898" i="3"/>
  <c r="E7899" i="3"/>
  <c r="E7900" i="3"/>
  <c r="E7901" i="3"/>
  <c r="E7902" i="3"/>
  <c r="E7903" i="3"/>
  <c r="E7904" i="3"/>
  <c r="E7905" i="3"/>
  <c r="E7906" i="3"/>
  <c r="E7907" i="3"/>
  <c r="E7908" i="3"/>
  <c r="E7909" i="3"/>
  <c r="E7910" i="3"/>
  <c r="E7911" i="3"/>
  <c r="E7912" i="3"/>
  <c r="E7913" i="3"/>
  <c r="E7914" i="3"/>
  <c r="E7915" i="3"/>
  <c r="E7916" i="3"/>
  <c r="E7917" i="3"/>
  <c r="E7918" i="3"/>
  <c r="E7919" i="3"/>
  <c r="E7920" i="3"/>
  <c r="E7921" i="3"/>
  <c r="E7922" i="3"/>
  <c r="E7923" i="3"/>
  <c r="E7924" i="3"/>
  <c r="E7925" i="3"/>
  <c r="E7926" i="3"/>
  <c r="E7927" i="3"/>
  <c r="E7928" i="3"/>
  <c r="E7929" i="3"/>
  <c r="E7930" i="3"/>
  <c r="E7931" i="3"/>
  <c r="E7932" i="3"/>
  <c r="E7933" i="3"/>
  <c r="E7934" i="3"/>
  <c r="E7935" i="3"/>
  <c r="E7936" i="3"/>
  <c r="E7937" i="3"/>
  <c r="E7938" i="3"/>
  <c r="E7939" i="3"/>
  <c r="E7940" i="3"/>
  <c r="E7941" i="3"/>
  <c r="E7942" i="3"/>
  <c r="E7943" i="3"/>
  <c r="E7944" i="3"/>
  <c r="E7945" i="3"/>
  <c r="E7946" i="3"/>
  <c r="E7947" i="3"/>
  <c r="E7948" i="3"/>
  <c r="E7949" i="3"/>
  <c r="E7950" i="3"/>
  <c r="E7951" i="3"/>
  <c r="E7952" i="3"/>
  <c r="E7953" i="3"/>
  <c r="E7954" i="3"/>
  <c r="E7955" i="3"/>
  <c r="E7956" i="3"/>
  <c r="E7957" i="3"/>
  <c r="E7958" i="3"/>
  <c r="E7959" i="3"/>
  <c r="E7960" i="3"/>
  <c r="E7961" i="3"/>
  <c r="E7962" i="3"/>
  <c r="E7963" i="3"/>
  <c r="E7964" i="3"/>
  <c r="E7965" i="3"/>
  <c r="E7966" i="3"/>
  <c r="E7967" i="3"/>
  <c r="E7968" i="3"/>
  <c r="E7969" i="3"/>
  <c r="E7970" i="3"/>
  <c r="E7971" i="3"/>
  <c r="E7972" i="3"/>
  <c r="E7973" i="3"/>
  <c r="E7974" i="3"/>
  <c r="E7975" i="3"/>
  <c r="E7976" i="3"/>
  <c r="E7977" i="3"/>
  <c r="E7978" i="3"/>
  <c r="E7979" i="3"/>
  <c r="E7980" i="3"/>
  <c r="E7981" i="3"/>
  <c r="E7982" i="3"/>
  <c r="E7983" i="3"/>
  <c r="E7984" i="3"/>
  <c r="E7985" i="3"/>
  <c r="E7986" i="3"/>
  <c r="E7987" i="3"/>
  <c r="E7988" i="3"/>
  <c r="E7989" i="3"/>
  <c r="E7990" i="3"/>
  <c r="E7991" i="3"/>
  <c r="E7992" i="3"/>
  <c r="E7993" i="3"/>
  <c r="E7994" i="3"/>
  <c r="E7995" i="3"/>
  <c r="E7996" i="3"/>
  <c r="E7997" i="3"/>
  <c r="E7998" i="3"/>
  <c r="E7999" i="3"/>
  <c r="E8000" i="3"/>
  <c r="E8001" i="3"/>
  <c r="E8002" i="3"/>
  <c r="E8003" i="3"/>
  <c r="E8004" i="3"/>
  <c r="E8005" i="3"/>
  <c r="E8006" i="3"/>
  <c r="E8007" i="3"/>
  <c r="E8008" i="3"/>
  <c r="E8009" i="3"/>
  <c r="E8010" i="3"/>
  <c r="E8011" i="3"/>
  <c r="E8012" i="3"/>
  <c r="E8013" i="3"/>
  <c r="E8014" i="3"/>
  <c r="E8015" i="3"/>
  <c r="E8016" i="3"/>
  <c r="E8017" i="3"/>
  <c r="E8018" i="3"/>
  <c r="E8019" i="3"/>
  <c r="E8020" i="3"/>
  <c r="E8021" i="3"/>
  <c r="E8022" i="3"/>
  <c r="E8023" i="3"/>
  <c r="E8024" i="3"/>
  <c r="E8025" i="3"/>
  <c r="E8026" i="3"/>
  <c r="E8027" i="3"/>
  <c r="E8028" i="3"/>
  <c r="E8029" i="3"/>
  <c r="E8030" i="3"/>
  <c r="E8031" i="3"/>
  <c r="E8032" i="3"/>
  <c r="E8033" i="3"/>
  <c r="E8034" i="3"/>
  <c r="E8035" i="3"/>
  <c r="E8036" i="3"/>
  <c r="E8037" i="3"/>
  <c r="E8038" i="3"/>
  <c r="E8039" i="3"/>
  <c r="E8040" i="3"/>
  <c r="E8041" i="3"/>
  <c r="E8042" i="3"/>
  <c r="E8043" i="3"/>
  <c r="E8044" i="3"/>
  <c r="E8045" i="3"/>
  <c r="E8046" i="3"/>
  <c r="E8047" i="3"/>
  <c r="E8048" i="3"/>
  <c r="E8049" i="3"/>
  <c r="E8050" i="3"/>
  <c r="E8051" i="3"/>
  <c r="E8052" i="3"/>
  <c r="E8053" i="3"/>
  <c r="E8054" i="3"/>
  <c r="E8055" i="3"/>
  <c r="E8056" i="3"/>
  <c r="E8057" i="3"/>
  <c r="E8058" i="3"/>
  <c r="E8059" i="3"/>
  <c r="E8060" i="3"/>
  <c r="E8061" i="3"/>
  <c r="E8062" i="3"/>
  <c r="E8063" i="3"/>
  <c r="E8064" i="3"/>
  <c r="E8065" i="3"/>
  <c r="E8066" i="3"/>
  <c r="E8067" i="3"/>
  <c r="E8068" i="3"/>
  <c r="E8069" i="3"/>
  <c r="E8070" i="3"/>
  <c r="E8071" i="3"/>
  <c r="E8072" i="3"/>
  <c r="E8073" i="3"/>
  <c r="E8074" i="3"/>
  <c r="E8075" i="3"/>
  <c r="E8076" i="3"/>
  <c r="E8077" i="3"/>
  <c r="E8078" i="3"/>
  <c r="E8079" i="3"/>
  <c r="E8080" i="3"/>
  <c r="E8081" i="3"/>
  <c r="E8082" i="3"/>
  <c r="E8083" i="3"/>
  <c r="E8084" i="3"/>
  <c r="E8085" i="3"/>
  <c r="E8086" i="3"/>
  <c r="E8087" i="3"/>
  <c r="E8088" i="3"/>
  <c r="E8089" i="3"/>
  <c r="E8090" i="3"/>
  <c r="E8091" i="3"/>
  <c r="E8092" i="3"/>
  <c r="E8093" i="3"/>
  <c r="E8094" i="3"/>
  <c r="E8095" i="3"/>
  <c r="E8096" i="3"/>
  <c r="E8097" i="3"/>
  <c r="E8098" i="3"/>
  <c r="E8099" i="3"/>
  <c r="E8100" i="3"/>
  <c r="E8101" i="3"/>
  <c r="E8102" i="3"/>
  <c r="E8103" i="3"/>
  <c r="E8104" i="3"/>
  <c r="E8105" i="3"/>
  <c r="E8106" i="3"/>
  <c r="E8107" i="3"/>
  <c r="E8108" i="3"/>
  <c r="E8109" i="3"/>
  <c r="E8110" i="3"/>
  <c r="E8111" i="3"/>
  <c r="E8112" i="3"/>
  <c r="E8113" i="3"/>
  <c r="E8114" i="3"/>
  <c r="E8115" i="3"/>
  <c r="E8116" i="3"/>
  <c r="E8117" i="3"/>
  <c r="E8118" i="3"/>
  <c r="E8119" i="3"/>
  <c r="E8120" i="3"/>
  <c r="E8121" i="3"/>
  <c r="E8122" i="3"/>
  <c r="E8123" i="3"/>
  <c r="E8124" i="3"/>
  <c r="E8125" i="3"/>
  <c r="E8126" i="3"/>
  <c r="E8127" i="3"/>
  <c r="E8128" i="3"/>
  <c r="E8129" i="3"/>
  <c r="E8130" i="3"/>
  <c r="E8131" i="3"/>
  <c r="E8132" i="3"/>
  <c r="E8133" i="3"/>
  <c r="E8134" i="3"/>
  <c r="E8135" i="3"/>
  <c r="E8136" i="3"/>
  <c r="E8137" i="3"/>
  <c r="E8138" i="3"/>
  <c r="E8139" i="3"/>
  <c r="E8140" i="3"/>
  <c r="E8141" i="3"/>
  <c r="E8142" i="3"/>
  <c r="E8143" i="3"/>
  <c r="E8144" i="3"/>
  <c r="E8145" i="3"/>
  <c r="E8146" i="3"/>
  <c r="E8147" i="3"/>
  <c r="E8148" i="3"/>
  <c r="E8149" i="3"/>
  <c r="E8150" i="3"/>
  <c r="E8151" i="3"/>
  <c r="E8152" i="3"/>
  <c r="E8153" i="3"/>
  <c r="E8154" i="3"/>
  <c r="E8155" i="3"/>
  <c r="E8156" i="3"/>
  <c r="E8157" i="3"/>
  <c r="E8158" i="3"/>
  <c r="E8159" i="3"/>
  <c r="E8160" i="3"/>
  <c r="E8161" i="3"/>
  <c r="E8162" i="3"/>
  <c r="E8163" i="3"/>
  <c r="E8164" i="3"/>
  <c r="E8165" i="3"/>
  <c r="E8166" i="3"/>
  <c r="E8167" i="3"/>
  <c r="E8168" i="3"/>
  <c r="E8169" i="3"/>
  <c r="E8170" i="3"/>
  <c r="E8171" i="3"/>
  <c r="E8172" i="3"/>
  <c r="E8173" i="3"/>
  <c r="E8174" i="3"/>
  <c r="E8175" i="3"/>
  <c r="E8176" i="3"/>
  <c r="E8177" i="3"/>
  <c r="E8178" i="3"/>
  <c r="E8179" i="3"/>
  <c r="E8180" i="3"/>
  <c r="E8181" i="3"/>
  <c r="E8182" i="3"/>
  <c r="E8183" i="3"/>
  <c r="E8184" i="3"/>
  <c r="E8185" i="3"/>
  <c r="E8186" i="3"/>
  <c r="E8187" i="3"/>
  <c r="E8188" i="3"/>
  <c r="E8189" i="3"/>
  <c r="E8190" i="3"/>
  <c r="E8191" i="3"/>
  <c r="E8192" i="3"/>
  <c r="E8193" i="3"/>
  <c r="E8194" i="3"/>
  <c r="E8195" i="3"/>
  <c r="E8196" i="3"/>
  <c r="E8197" i="3"/>
  <c r="E8198" i="3"/>
  <c r="E8199" i="3"/>
  <c r="E8200" i="3"/>
  <c r="E8201" i="3"/>
  <c r="E8202" i="3"/>
  <c r="E8203" i="3"/>
  <c r="E8204" i="3"/>
  <c r="E8205" i="3"/>
  <c r="E8206" i="3"/>
  <c r="E8207" i="3"/>
  <c r="E8208" i="3"/>
  <c r="E8209" i="3"/>
  <c r="E8210" i="3"/>
  <c r="E8211" i="3"/>
  <c r="E8212" i="3"/>
  <c r="E8213" i="3"/>
  <c r="E8214" i="3"/>
  <c r="E8215" i="3"/>
  <c r="E8216" i="3"/>
  <c r="E8217" i="3"/>
  <c r="E8218" i="3"/>
  <c r="E8219" i="3"/>
  <c r="E8220" i="3"/>
  <c r="E8221" i="3"/>
  <c r="E8222" i="3"/>
  <c r="E8223" i="3"/>
  <c r="E8224" i="3"/>
  <c r="E8225" i="3"/>
  <c r="E8226" i="3"/>
  <c r="E8227" i="3"/>
  <c r="E8228" i="3"/>
  <c r="E8229" i="3"/>
  <c r="E8230" i="3"/>
  <c r="E8231" i="3"/>
  <c r="E8232" i="3"/>
  <c r="E8233" i="3"/>
  <c r="E8234" i="3"/>
  <c r="E8235" i="3"/>
  <c r="E8236" i="3"/>
  <c r="E8237" i="3"/>
  <c r="E8238" i="3"/>
  <c r="E8239" i="3"/>
  <c r="E8240" i="3"/>
  <c r="E8241" i="3"/>
  <c r="E8242" i="3"/>
  <c r="E8243" i="3"/>
  <c r="E8244" i="3"/>
  <c r="E8245" i="3"/>
  <c r="E8246" i="3"/>
  <c r="E8247" i="3"/>
  <c r="E8248" i="3"/>
  <c r="E8249" i="3"/>
  <c r="E8250" i="3"/>
  <c r="E8251" i="3"/>
  <c r="E8252" i="3"/>
  <c r="E8253" i="3"/>
  <c r="E8254" i="3"/>
  <c r="E8255" i="3"/>
  <c r="E8256" i="3"/>
  <c r="E8257" i="3"/>
  <c r="E8258" i="3"/>
  <c r="E8259" i="3"/>
  <c r="E8260" i="3"/>
  <c r="E8261" i="3"/>
  <c r="E8262" i="3"/>
  <c r="E8263" i="3"/>
  <c r="E8264" i="3"/>
  <c r="E8265" i="3"/>
  <c r="E8266" i="3"/>
  <c r="E8267" i="3"/>
  <c r="E8268" i="3"/>
  <c r="E8269" i="3"/>
  <c r="E8270" i="3"/>
  <c r="E8271" i="3"/>
  <c r="E8272" i="3"/>
  <c r="E8273" i="3"/>
  <c r="E8274" i="3"/>
  <c r="E8275" i="3"/>
  <c r="E8276" i="3"/>
  <c r="E8277" i="3"/>
  <c r="E8278" i="3"/>
  <c r="E8279" i="3"/>
  <c r="E8280" i="3"/>
  <c r="E8281" i="3"/>
  <c r="E8282" i="3"/>
  <c r="E8283" i="3"/>
  <c r="E8284" i="3"/>
  <c r="E8285" i="3"/>
  <c r="E8286" i="3"/>
  <c r="E8287" i="3"/>
  <c r="E8288" i="3"/>
  <c r="E8289" i="3"/>
  <c r="E8290" i="3"/>
  <c r="E8291" i="3"/>
  <c r="E8292" i="3"/>
  <c r="E8293" i="3"/>
  <c r="E8294" i="3"/>
  <c r="E8295" i="3"/>
  <c r="E8296" i="3"/>
  <c r="E8297" i="3"/>
  <c r="E8298" i="3"/>
  <c r="E8299" i="3"/>
  <c r="E8300" i="3"/>
  <c r="E8301" i="3"/>
  <c r="E8302" i="3"/>
  <c r="E8303" i="3"/>
  <c r="E8304" i="3"/>
  <c r="E8305" i="3"/>
  <c r="E8306" i="3"/>
  <c r="E8307" i="3"/>
  <c r="E8308" i="3"/>
  <c r="E8309" i="3"/>
  <c r="E8310" i="3"/>
  <c r="E8311" i="3"/>
  <c r="E8312" i="3"/>
  <c r="E8313" i="3"/>
  <c r="E8314" i="3"/>
  <c r="E8315" i="3"/>
  <c r="E8316" i="3"/>
  <c r="E8317" i="3"/>
  <c r="E8318" i="3"/>
  <c r="E8319" i="3"/>
  <c r="E8320" i="3"/>
  <c r="E8321" i="3"/>
  <c r="E8322" i="3"/>
  <c r="E8323" i="3"/>
  <c r="E8324" i="3"/>
  <c r="E8325" i="3"/>
  <c r="E8326" i="3"/>
  <c r="E8327" i="3"/>
  <c r="E8328" i="3"/>
  <c r="E8329" i="3"/>
  <c r="E8330" i="3"/>
  <c r="E8331" i="3"/>
  <c r="E8332" i="3"/>
  <c r="E8333" i="3"/>
  <c r="E8334" i="3"/>
  <c r="E8335" i="3"/>
  <c r="E8336" i="3"/>
  <c r="E8337" i="3"/>
  <c r="E8338" i="3"/>
  <c r="E8339" i="3"/>
  <c r="E8340" i="3"/>
  <c r="E8341" i="3"/>
  <c r="E8342" i="3"/>
  <c r="E8343" i="3"/>
  <c r="E8344" i="3"/>
  <c r="E8345" i="3"/>
  <c r="E8346" i="3"/>
  <c r="E8347" i="3"/>
  <c r="E8348" i="3"/>
  <c r="E8349" i="3"/>
  <c r="E8350" i="3"/>
  <c r="E8351" i="3"/>
  <c r="E8352" i="3"/>
  <c r="E8353" i="3"/>
  <c r="E8354" i="3"/>
  <c r="E8355" i="3"/>
  <c r="E8356" i="3"/>
  <c r="E8357" i="3"/>
  <c r="E8358" i="3"/>
  <c r="E8359" i="3"/>
  <c r="E8360" i="3"/>
  <c r="E8361" i="3"/>
  <c r="E8362" i="3"/>
  <c r="E8363" i="3"/>
  <c r="E8364" i="3"/>
  <c r="E8365" i="3"/>
  <c r="E8366" i="3"/>
  <c r="E8367" i="3"/>
  <c r="E8368" i="3"/>
  <c r="E8369" i="3"/>
  <c r="E8370" i="3"/>
  <c r="E8371" i="3"/>
  <c r="E8372" i="3"/>
  <c r="E8373" i="3"/>
  <c r="E8374" i="3"/>
  <c r="E8375" i="3"/>
  <c r="E8376" i="3"/>
  <c r="E8377" i="3"/>
  <c r="E8378" i="3"/>
  <c r="E8379" i="3"/>
  <c r="E8380" i="3"/>
  <c r="E8381" i="3"/>
  <c r="E8382" i="3"/>
  <c r="E8383" i="3"/>
  <c r="E8384" i="3"/>
  <c r="E8385" i="3"/>
  <c r="E8386" i="3"/>
  <c r="E8387" i="3"/>
  <c r="E8388" i="3"/>
  <c r="E8389" i="3"/>
  <c r="E8390" i="3"/>
  <c r="E8391" i="3"/>
  <c r="E8392" i="3"/>
  <c r="E8393" i="3"/>
  <c r="E8394" i="3"/>
  <c r="E8395" i="3"/>
  <c r="E8396" i="3"/>
  <c r="E8397" i="3"/>
  <c r="E8398" i="3"/>
  <c r="E8399" i="3"/>
  <c r="E8400" i="3"/>
  <c r="E8401" i="3"/>
  <c r="E8402" i="3"/>
  <c r="E8403" i="3"/>
  <c r="E8404" i="3"/>
  <c r="E8405" i="3"/>
  <c r="E8406" i="3"/>
  <c r="E8407" i="3"/>
  <c r="E8408" i="3"/>
  <c r="E8409" i="3"/>
  <c r="E8410" i="3"/>
  <c r="E8411" i="3"/>
  <c r="E8412" i="3"/>
  <c r="E8413" i="3"/>
  <c r="E8414" i="3"/>
  <c r="E8415" i="3"/>
  <c r="E8416" i="3"/>
  <c r="E8417" i="3"/>
  <c r="E8418" i="3"/>
  <c r="E8419" i="3"/>
  <c r="E8420" i="3"/>
  <c r="E8421" i="3"/>
  <c r="E8422" i="3"/>
  <c r="E8423" i="3"/>
  <c r="E8424" i="3"/>
  <c r="E8425" i="3"/>
  <c r="E8426" i="3"/>
  <c r="E8427" i="3"/>
  <c r="E8428" i="3"/>
  <c r="E8429" i="3"/>
  <c r="E8430" i="3"/>
  <c r="E8431" i="3"/>
  <c r="E8432" i="3"/>
  <c r="E8433" i="3"/>
  <c r="E8434" i="3"/>
  <c r="E8435" i="3"/>
  <c r="E8436" i="3"/>
  <c r="E8437" i="3"/>
  <c r="E8438" i="3"/>
  <c r="E8439" i="3"/>
  <c r="E8440" i="3"/>
  <c r="E8441" i="3"/>
  <c r="E8442" i="3"/>
  <c r="E8443" i="3"/>
  <c r="E8444" i="3"/>
  <c r="E8445" i="3"/>
  <c r="E8446" i="3"/>
  <c r="E8447" i="3"/>
  <c r="E8448" i="3"/>
  <c r="E8449" i="3"/>
  <c r="E8450" i="3"/>
  <c r="E8451" i="3"/>
  <c r="E8452" i="3"/>
  <c r="E8453" i="3"/>
  <c r="E8454" i="3"/>
  <c r="E8455" i="3"/>
  <c r="E8456" i="3"/>
  <c r="E8457" i="3"/>
  <c r="E8458" i="3"/>
  <c r="E8459" i="3"/>
  <c r="E8460" i="3"/>
  <c r="E8461" i="3"/>
  <c r="E8462" i="3"/>
  <c r="E8463" i="3"/>
  <c r="E8464" i="3"/>
  <c r="E8465" i="3"/>
  <c r="E8466" i="3"/>
  <c r="E8467" i="3"/>
  <c r="E8468" i="3"/>
  <c r="E8469" i="3"/>
  <c r="E8470" i="3"/>
  <c r="E8471" i="3"/>
  <c r="E8472" i="3"/>
  <c r="E8473" i="3"/>
  <c r="E8474" i="3"/>
  <c r="E8475" i="3"/>
  <c r="E8476" i="3"/>
  <c r="E8477" i="3"/>
  <c r="E8478" i="3"/>
  <c r="E8479" i="3"/>
  <c r="E8480" i="3"/>
  <c r="E8481" i="3"/>
  <c r="E8482" i="3"/>
  <c r="E8483" i="3"/>
  <c r="E8484" i="3"/>
  <c r="E8485" i="3"/>
  <c r="E8486" i="3"/>
  <c r="E8487" i="3"/>
  <c r="E8488" i="3"/>
  <c r="E8489" i="3"/>
  <c r="E8490" i="3"/>
  <c r="E8491" i="3"/>
  <c r="E8492" i="3"/>
  <c r="E8493" i="3"/>
  <c r="E8494" i="3"/>
  <c r="E8495" i="3"/>
  <c r="E8496" i="3"/>
  <c r="E8497" i="3"/>
  <c r="E8498" i="3"/>
  <c r="E8499" i="3"/>
  <c r="E8500" i="3"/>
  <c r="E8501" i="3"/>
  <c r="E8502" i="3"/>
  <c r="E8503" i="3"/>
  <c r="E8504" i="3"/>
  <c r="E8505" i="3"/>
  <c r="E8506" i="3"/>
  <c r="E8507" i="3"/>
  <c r="E8508" i="3"/>
  <c r="E8509" i="3"/>
  <c r="E8510" i="3"/>
  <c r="E8511" i="3"/>
  <c r="E8512" i="3"/>
  <c r="E8513" i="3"/>
  <c r="E8514" i="3"/>
  <c r="E8515" i="3"/>
  <c r="E8516" i="3"/>
  <c r="E8517" i="3"/>
  <c r="E8518" i="3"/>
  <c r="E8519" i="3"/>
  <c r="E8520" i="3"/>
  <c r="E8521" i="3"/>
  <c r="E8522" i="3"/>
  <c r="E8523" i="3"/>
  <c r="E8524" i="3"/>
  <c r="E8525" i="3"/>
  <c r="E8526" i="3"/>
  <c r="E8527" i="3"/>
  <c r="E8528" i="3"/>
  <c r="E8529" i="3"/>
  <c r="E8530" i="3"/>
  <c r="E8531" i="3"/>
  <c r="E8532" i="3"/>
  <c r="E8533" i="3"/>
  <c r="E8534" i="3"/>
  <c r="E8535" i="3"/>
  <c r="E8536" i="3"/>
  <c r="E8537" i="3"/>
  <c r="E8538" i="3"/>
  <c r="E8539" i="3"/>
  <c r="E8540" i="3"/>
  <c r="E8541" i="3"/>
  <c r="E8542" i="3"/>
  <c r="E8543" i="3"/>
  <c r="E8544" i="3"/>
  <c r="E8545" i="3"/>
  <c r="E8546" i="3"/>
  <c r="E8547" i="3"/>
  <c r="E8548" i="3"/>
  <c r="E8549" i="3"/>
  <c r="E8550" i="3"/>
  <c r="E8551" i="3"/>
  <c r="E8552" i="3"/>
  <c r="E8553" i="3"/>
  <c r="E8554" i="3"/>
  <c r="E8555" i="3"/>
  <c r="E8556" i="3"/>
  <c r="E8557" i="3"/>
  <c r="E8558" i="3"/>
  <c r="E8559" i="3"/>
  <c r="E8560" i="3"/>
  <c r="E8561" i="3"/>
  <c r="E8562" i="3"/>
  <c r="E8563" i="3"/>
  <c r="E8564" i="3"/>
  <c r="E8565" i="3"/>
  <c r="E8566" i="3"/>
  <c r="E8567" i="3"/>
  <c r="E8568" i="3"/>
  <c r="E8569" i="3"/>
  <c r="E8570" i="3"/>
  <c r="E8571" i="3"/>
  <c r="E8572" i="3"/>
  <c r="E8573" i="3"/>
  <c r="E8574" i="3"/>
  <c r="E8575" i="3"/>
  <c r="E8576" i="3"/>
  <c r="E8577" i="3"/>
  <c r="E8578" i="3"/>
  <c r="E8579" i="3"/>
  <c r="E8580" i="3"/>
  <c r="E8581" i="3"/>
  <c r="E8582" i="3"/>
  <c r="E8583" i="3"/>
  <c r="E8584" i="3"/>
  <c r="E8585" i="3"/>
  <c r="E8586" i="3"/>
  <c r="E8587" i="3"/>
  <c r="E8588" i="3"/>
  <c r="E8589" i="3"/>
  <c r="E8590" i="3"/>
  <c r="E8591" i="3"/>
  <c r="E8592" i="3"/>
  <c r="E8593" i="3"/>
  <c r="E8594" i="3"/>
  <c r="E8595" i="3"/>
  <c r="E8596" i="3"/>
  <c r="E8597" i="3"/>
  <c r="E8598" i="3"/>
  <c r="E8599" i="3"/>
  <c r="E8600" i="3"/>
  <c r="E8601" i="3"/>
  <c r="E8602" i="3"/>
  <c r="E8603" i="3"/>
  <c r="E8604" i="3"/>
  <c r="E8605" i="3"/>
  <c r="E8606" i="3"/>
  <c r="E8607" i="3"/>
  <c r="E8608" i="3"/>
  <c r="E8609" i="3"/>
  <c r="E8610" i="3"/>
  <c r="E8611" i="3"/>
  <c r="E8612" i="3"/>
  <c r="E8613" i="3"/>
  <c r="E8614" i="3"/>
  <c r="E8615" i="3"/>
  <c r="E8616" i="3"/>
  <c r="E8617" i="3"/>
  <c r="E8618" i="3"/>
  <c r="E8619" i="3"/>
  <c r="E8620" i="3"/>
  <c r="E8621" i="3"/>
  <c r="E8622" i="3"/>
  <c r="E8623" i="3"/>
  <c r="E8624" i="3"/>
  <c r="E8625" i="3"/>
  <c r="E8626" i="3"/>
  <c r="E8627" i="3"/>
  <c r="E8628" i="3"/>
  <c r="E8629" i="3"/>
  <c r="E8630" i="3"/>
  <c r="E8631" i="3"/>
  <c r="E8632" i="3"/>
  <c r="E8633" i="3"/>
  <c r="E8634" i="3"/>
  <c r="E8635" i="3"/>
  <c r="E8636" i="3"/>
  <c r="E8637" i="3"/>
  <c r="E8638" i="3"/>
  <c r="E8639" i="3"/>
  <c r="E8640" i="3"/>
  <c r="E8641" i="3"/>
  <c r="E8642" i="3"/>
  <c r="E8643" i="3"/>
  <c r="E8644" i="3"/>
  <c r="E8645" i="3"/>
  <c r="E8646" i="3"/>
  <c r="E8647" i="3"/>
  <c r="E8648" i="3"/>
  <c r="E8649" i="3"/>
  <c r="E8650" i="3"/>
  <c r="E8651" i="3"/>
  <c r="E8652" i="3"/>
  <c r="E8653" i="3"/>
  <c r="E8654" i="3"/>
  <c r="E8655" i="3"/>
  <c r="E8656" i="3"/>
  <c r="E8657" i="3"/>
  <c r="E8658" i="3"/>
  <c r="E8659" i="3"/>
  <c r="E8660" i="3"/>
  <c r="E8661" i="3"/>
  <c r="E8662" i="3"/>
  <c r="E8663" i="3"/>
  <c r="E8664" i="3"/>
  <c r="E8665" i="3"/>
  <c r="E8666" i="3"/>
  <c r="E8667" i="3"/>
  <c r="E8668" i="3"/>
  <c r="E8669" i="3"/>
  <c r="E8670" i="3"/>
  <c r="E8671" i="3"/>
  <c r="E8672" i="3"/>
  <c r="E8673" i="3"/>
  <c r="E8674" i="3"/>
  <c r="E8675" i="3"/>
  <c r="E8676" i="3"/>
  <c r="E8677" i="3"/>
  <c r="E8678" i="3"/>
  <c r="E8679" i="3"/>
  <c r="E8680" i="3"/>
  <c r="E8681" i="3"/>
  <c r="E8682" i="3"/>
  <c r="E8683" i="3"/>
  <c r="E8684" i="3"/>
  <c r="E8685" i="3"/>
  <c r="E8686" i="3"/>
  <c r="E8687" i="3"/>
  <c r="E8688" i="3"/>
  <c r="E8689" i="3"/>
  <c r="E8690" i="3"/>
  <c r="E8691" i="3"/>
  <c r="E8692" i="3"/>
  <c r="E8693" i="3"/>
  <c r="E8694" i="3"/>
  <c r="E8695" i="3"/>
  <c r="E8696" i="3"/>
  <c r="E8697" i="3"/>
  <c r="E8698" i="3"/>
  <c r="E8699" i="3"/>
  <c r="E8700" i="3"/>
  <c r="E8701" i="3"/>
  <c r="E8702" i="3"/>
  <c r="E8703" i="3"/>
  <c r="E8704" i="3"/>
  <c r="E8705" i="3"/>
  <c r="E8706" i="3"/>
  <c r="E8707" i="3"/>
  <c r="E8708" i="3"/>
  <c r="E8709" i="3"/>
  <c r="E8710" i="3"/>
  <c r="E8711" i="3"/>
  <c r="E8712" i="3"/>
  <c r="E8713" i="3"/>
  <c r="E8714" i="3"/>
  <c r="E8715" i="3"/>
  <c r="E8716" i="3"/>
  <c r="E8717" i="3"/>
  <c r="E8718" i="3"/>
  <c r="E8719" i="3"/>
  <c r="E8720" i="3"/>
  <c r="E8721" i="3"/>
  <c r="E8722" i="3"/>
  <c r="E8723" i="3"/>
  <c r="E8724" i="3"/>
  <c r="E8725" i="3"/>
  <c r="E8726" i="3"/>
  <c r="E8727" i="3"/>
  <c r="E8728" i="3"/>
  <c r="E8729" i="3"/>
  <c r="E8730" i="3"/>
  <c r="E8731" i="3"/>
  <c r="E8732" i="3"/>
  <c r="E8733" i="3"/>
  <c r="E8734" i="3"/>
  <c r="E8735" i="3"/>
  <c r="E8736" i="3"/>
  <c r="E8737" i="3"/>
  <c r="E8738" i="3"/>
  <c r="E8739" i="3"/>
  <c r="E8740" i="3"/>
  <c r="E8741" i="3"/>
  <c r="E8742" i="3"/>
  <c r="E8743" i="3"/>
  <c r="E8744" i="3"/>
  <c r="E8745" i="3"/>
  <c r="E8746" i="3"/>
  <c r="E8747" i="3"/>
  <c r="E8748" i="3"/>
  <c r="E8749" i="3"/>
  <c r="E8750" i="3"/>
  <c r="E8751" i="3"/>
  <c r="E8752" i="3"/>
  <c r="E8753" i="3"/>
  <c r="E8754" i="3"/>
  <c r="E8755" i="3"/>
  <c r="E8756" i="3"/>
  <c r="E8757" i="3"/>
  <c r="E8758" i="3"/>
  <c r="E8759" i="3"/>
  <c r="E8760" i="3"/>
  <c r="E8761" i="3"/>
  <c r="E8762" i="3"/>
  <c r="E8763" i="3"/>
  <c r="E8764" i="3"/>
  <c r="E8765" i="3"/>
  <c r="E8766" i="3"/>
  <c r="E8767" i="3"/>
  <c r="E8768" i="3"/>
  <c r="E8769" i="3"/>
  <c r="E8770" i="3"/>
  <c r="E8771" i="3"/>
  <c r="E8772" i="3"/>
  <c r="E8773" i="3"/>
  <c r="E8774" i="3"/>
  <c r="E8775" i="3"/>
  <c r="E8776" i="3"/>
  <c r="E8777" i="3"/>
  <c r="E8778" i="3"/>
  <c r="E8779" i="3"/>
  <c r="E8780" i="3"/>
  <c r="E8781" i="3"/>
  <c r="E8782" i="3"/>
  <c r="E8783" i="3"/>
  <c r="E8784" i="3"/>
  <c r="E8785" i="3"/>
  <c r="E8786" i="3"/>
  <c r="E8787" i="3"/>
  <c r="E8788" i="3"/>
  <c r="E8789" i="3"/>
  <c r="E8790" i="3"/>
  <c r="E8791" i="3"/>
  <c r="E8792" i="3"/>
  <c r="E8793" i="3"/>
  <c r="E8794" i="3"/>
  <c r="E8795" i="3"/>
  <c r="E8796" i="3"/>
  <c r="E8797" i="3"/>
  <c r="E8798" i="3"/>
  <c r="E8799" i="3"/>
  <c r="E8800" i="3"/>
  <c r="E8801" i="3"/>
  <c r="E8802" i="3"/>
  <c r="E8803" i="3"/>
  <c r="E8804" i="3"/>
  <c r="E8805" i="3"/>
  <c r="E8806" i="3"/>
  <c r="E8807" i="3"/>
  <c r="E8808" i="3"/>
  <c r="E8809" i="3"/>
  <c r="E8810" i="3"/>
  <c r="E8811" i="3"/>
  <c r="E8812" i="3"/>
  <c r="E8813" i="3"/>
  <c r="E8814" i="3"/>
  <c r="E8815" i="3"/>
  <c r="E8816" i="3"/>
  <c r="E8817" i="3"/>
  <c r="E8818" i="3"/>
  <c r="E8819" i="3"/>
  <c r="E8820" i="3"/>
  <c r="E8821" i="3"/>
  <c r="E8822" i="3"/>
  <c r="E8823" i="3"/>
  <c r="E8824" i="3"/>
  <c r="E8825" i="3"/>
  <c r="E8826" i="3"/>
  <c r="E8827" i="3"/>
  <c r="E8828" i="3"/>
  <c r="E8829" i="3"/>
  <c r="E8830" i="3"/>
  <c r="E8831" i="3"/>
  <c r="E8832" i="3"/>
  <c r="E8833" i="3"/>
  <c r="E8834" i="3"/>
  <c r="E8835" i="3"/>
  <c r="E8836" i="3"/>
  <c r="E8837" i="3"/>
  <c r="E8838" i="3"/>
  <c r="E8839" i="3"/>
  <c r="E8840" i="3"/>
  <c r="E8841" i="3"/>
  <c r="E8842" i="3"/>
  <c r="E8843" i="3"/>
  <c r="E8844" i="3"/>
  <c r="E8845" i="3"/>
  <c r="E8846" i="3"/>
  <c r="E8847" i="3"/>
  <c r="E8848" i="3"/>
  <c r="E8849" i="3"/>
  <c r="E8850" i="3"/>
  <c r="E8851" i="3"/>
  <c r="E8852" i="3"/>
  <c r="E8853" i="3"/>
  <c r="E8854" i="3"/>
  <c r="E8855" i="3"/>
  <c r="E8856" i="3"/>
  <c r="E8857" i="3"/>
  <c r="E8858" i="3"/>
  <c r="E8859" i="3"/>
  <c r="E8860" i="3"/>
  <c r="E8861" i="3"/>
  <c r="E8862" i="3"/>
  <c r="E8863" i="3"/>
  <c r="E8864" i="3"/>
  <c r="E8865" i="3"/>
  <c r="E8866" i="3"/>
  <c r="E8867" i="3"/>
  <c r="E8868" i="3"/>
  <c r="E8869" i="3"/>
  <c r="E8870" i="3"/>
  <c r="E8871" i="3"/>
  <c r="E8872" i="3"/>
  <c r="E8873" i="3"/>
  <c r="E8874" i="3"/>
  <c r="E8875" i="3"/>
  <c r="E8876" i="3"/>
  <c r="E8877" i="3"/>
  <c r="E8878" i="3"/>
  <c r="E8879" i="3"/>
  <c r="E8880" i="3"/>
  <c r="E8881" i="3"/>
  <c r="E8882" i="3"/>
  <c r="E8883" i="3"/>
  <c r="E8884" i="3"/>
  <c r="E8885" i="3"/>
  <c r="E8886" i="3"/>
  <c r="E8887" i="3"/>
  <c r="E8888" i="3"/>
  <c r="E8889" i="3"/>
  <c r="E8890" i="3"/>
  <c r="E8891" i="3"/>
  <c r="E8892" i="3"/>
  <c r="E8893" i="3"/>
  <c r="E8894" i="3"/>
  <c r="E8895" i="3"/>
  <c r="E8896" i="3"/>
  <c r="E8897" i="3"/>
  <c r="E8898" i="3"/>
  <c r="E8899" i="3"/>
  <c r="E8900" i="3"/>
  <c r="E8901" i="3"/>
  <c r="E8902" i="3"/>
  <c r="E8903" i="3"/>
  <c r="E8904" i="3"/>
  <c r="E8905" i="3"/>
  <c r="E8906" i="3"/>
  <c r="E8907" i="3"/>
  <c r="E8908" i="3"/>
  <c r="E8909" i="3"/>
  <c r="E8910" i="3"/>
  <c r="E8911" i="3"/>
  <c r="E8912" i="3"/>
  <c r="E8913" i="3"/>
  <c r="E8914" i="3"/>
  <c r="E8915" i="3"/>
  <c r="E8916" i="3"/>
  <c r="E8917" i="3"/>
  <c r="E8918" i="3"/>
  <c r="E8919" i="3"/>
  <c r="E8920" i="3"/>
  <c r="E8921" i="3"/>
  <c r="E8922" i="3"/>
  <c r="E8923" i="3"/>
  <c r="E8924" i="3"/>
  <c r="E8925" i="3"/>
  <c r="E8926" i="3"/>
  <c r="E8927" i="3"/>
  <c r="E8928" i="3"/>
  <c r="E8929" i="3"/>
  <c r="E8930" i="3"/>
  <c r="E8931" i="3"/>
  <c r="E8932" i="3"/>
  <c r="E8933" i="3"/>
  <c r="E8934" i="3"/>
  <c r="E8935" i="3"/>
  <c r="E8936" i="3"/>
  <c r="E8937" i="3"/>
  <c r="E8938" i="3"/>
  <c r="E8939" i="3"/>
  <c r="E8940" i="3"/>
  <c r="E8941" i="3"/>
  <c r="E8942" i="3"/>
  <c r="E8943" i="3"/>
  <c r="E8944" i="3"/>
  <c r="E8945" i="3"/>
  <c r="E8946" i="3"/>
  <c r="E8947" i="3"/>
  <c r="E8948" i="3"/>
  <c r="E8949" i="3"/>
  <c r="E8950" i="3"/>
  <c r="E8951" i="3"/>
  <c r="E8952" i="3"/>
  <c r="E8953" i="3"/>
  <c r="E8954" i="3"/>
  <c r="E8955" i="3"/>
  <c r="E8956" i="3"/>
  <c r="E8957" i="3"/>
  <c r="E8958" i="3"/>
  <c r="E8959" i="3"/>
  <c r="E8960" i="3"/>
  <c r="E8961" i="3"/>
  <c r="E8962" i="3"/>
  <c r="E8963" i="3"/>
  <c r="E8964" i="3"/>
  <c r="E8965" i="3"/>
  <c r="E8966" i="3"/>
  <c r="E8967" i="3"/>
  <c r="E8968" i="3"/>
  <c r="E8969" i="3"/>
  <c r="E8970" i="3"/>
  <c r="E8971" i="3"/>
  <c r="E8972" i="3"/>
  <c r="E8973" i="3"/>
  <c r="E8974" i="3"/>
  <c r="E8975" i="3"/>
  <c r="E8976" i="3"/>
  <c r="E8977" i="3"/>
  <c r="E8978" i="3"/>
  <c r="E8979" i="3"/>
  <c r="E8980" i="3"/>
  <c r="E8981" i="3"/>
  <c r="E8982" i="3"/>
  <c r="E8983" i="3"/>
  <c r="E8984" i="3"/>
  <c r="E8985" i="3"/>
  <c r="E8986" i="3"/>
  <c r="E8987" i="3"/>
  <c r="E8988" i="3"/>
  <c r="E8989" i="3"/>
  <c r="E8990" i="3"/>
  <c r="E8991" i="3"/>
  <c r="E8992" i="3"/>
  <c r="E8993" i="3"/>
  <c r="E8994" i="3"/>
  <c r="E8995" i="3"/>
  <c r="E8996" i="3"/>
  <c r="E8997" i="3"/>
  <c r="E8998" i="3"/>
  <c r="E8999" i="3"/>
  <c r="E9000" i="3"/>
  <c r="E9001" i="3"/>
  <c r="E9002" i="3"/>
  <c r="E9003" i="3"/>
  <c r="E9004" i="3"/>
  <c r="E9005" i="3"/>
  <c r="E9006" i="3"/>
  <c r="E9007" i="3"/>
  <c r="E9008" i="3"/>
  <c r="E9009" i="3"/>
  <c r="E9010" i="3"/>
  <c r="E9011" i="3"/>
  <c r="E9012" i="3"/>
  <c r="E9013" i="3"/>
  <c r="E9014" i="3"/>
  <c r="E9015" i="3"/>
  <c r="E9016" i="3"/>
  <c r="E9017" i="3"/>
  <c r="E9018" i="3"/>
  <c r="E9019" i="3"/>
  <c r="E9020" i="3"/>
  <c r="E9021" i="3"/>
  <c r="E9022" i="3"/>
  <c r="E9023" i="3"/>
  <c r="E9024" i="3"/>
  <c r="E9025" i="3"/>
  <c r="E9026" i="3"/>
  <c r="E9027" i="3"/>
  <c r="E9028" i="3"/>
  <c r="E9029" i="3"/>
  <c r="E9030" i="3"/>
  <c r="E9031" i="3"/>
  <c r="E9032" i="3"/>
  <c r="E9033" i="3"/>
  <c r="E9034" i="3"/>
  <c r="E9035" i="3"/>
  <c r="E9036" i="3"/>
  <c r="E9037" i="3"/>
  <c r="E9038" i="3"/>
  <c r="E9039" i="3"/>
  <c r="E9040" i="3"/>
  <c r="E9041" i="3"/>
  <c r="E9042" i="3"/>
  <c r="E9043" i="3"/>
  <c r="E9044" i="3"/>
  <c r="E9045" i="3"/>
  <c r="E9046" i="3"/>
  <c r="E9047" i="3"/>
  <c r="E9048" i="3"/>
  <c r="E9049" i="3"/>
  <c r="E9050" i="3"/>
  <c r="E9051" i="3"/>
  <c r="E9052" i="3"/>
  <c r="E9053" i="3"/>
  <c r="E9054" i="3"/>
  <c r="E9055" i="3"/>
  <c r="E9056" i="3"/>
  <c r="E9057" i="3"/>
  <c r="E9058" i="3"/>
  <c r="E9059" i="3"/>
  <c r="E9060" i="3"/>
  <c r="E9061" i="3"/>
  <c r="E9062" i="3"/>
  <c r="E9063" i="3"/>
  <c r="E9064" i="3"/>
  <c r="E9065" i="3"/>
  <c r="E9066" i="3"/>
  <c r="E9067" i="3"/>
  <c r="E9068" i="3"/>
  <c r="E9069" i="3"/>
  <c r="E9070" i="3"/>
  <c r="E9071" i="3"/>
  <c r="E9072" i="3"/>
  <c r="E9073" i="3"/>
  <c r="E9074" i="3"/>
  <c r="E9075" i="3"/>
  <c r="E9076" i="3"/>
  <c r="E9077" i="3"/>
  <c r="E9078" i="3"/>
  <c r="E9079" i="3"/>
  <c r="E9080" i="3"/>
  <c r="E9081" i="3"/>
  <c r="E9082" i="3"/>
  <c r="E9083" i="3"/>
  <c r="E9084" i="3"/>
  <c r="E9085" i="3"/>
  <c r="E9086" i="3"/>
  <c r="E9087" i="3"/>
  <c r="E9088" i="3"/>
  <c r="E9089" i="3"/>
  <c r="E9090" i="3"/>
  <c r="E9091" i="3"/>
  <c r="E9092" i="3"/>
  <c r="E9093" i="3"/>
  <c r="E9094" i="3"/>
  <c r="E9095" i="3"/>
  <c r="E9096" i="3"/>
  <c r="E9097" i="3"/>
  <c r="E9098" i="3"/>
  <c r="E9099" i="3"/>
  <c r="E9100" i="3"/>
  <c r="E9101" i="3"/>
  <c r="E9102" i="3"/>
  <c r="E9103" i="3"/>
  <c r="E9104" i="3"/>
  <c r="E9105" i="3"/>
  <c r="E9106" i="3"/>
  <c r="E9107" i="3"/>
  <c r="E9108" i="3"/>
  <c r="E9109" i="3"/>
  <c r="E9110" i="3"/>
  <c r="E9111" i="3"/>
  <c r="E9112" i="3"/>
  <c r="E9113" i="3"/>
  <c r="E9114" i="3"/>
  <c r="E9115" i="3"/>
  <c r="E9116" i="3"/>
  <c r="E9117" i="3"/>
  <c r="E9118" i="3"/>
  <c r="E9119" i="3"/>
  <c r="E9120" i="3"/>
  <c r="E9121" i="3"/>
  <c r="E9122" i="3"/>
  <c r="E9123" i="3"/>
  <c r="E9124" i="3"/>
  <c r="E9125" i="3"/>
  <c r="E9126" i="3"/>
  <c r="E9127" i="3"/>
  <c r="E9128" i="3"/>
  <c r="E9129" i="3"/>
  <c r="E9130" i="3"/>
  <c r="E9131" i="3"/>
  <c r="E9132" i="3"/>
  <c r="E9133" i="3"/>
  <c r="E9134" i="3"/>
  <c r="E9135" i="3"/>
  <c r="E9136" i="3"/>
  <c r="E9137" i="3"/>
  <c r="E9138" i="3"/>
  <c r="E9139" i="3"/>
  <c r="E9140" i="3"/>
  <c r="E9141" i="3"/>
  <c r="E9142" i="3"/>
  <c r="E9143" i="3"/>
  <c r="E9144" i="3"/>
  <c r="E9145" i="3"/>
  <c r="E9146" i="3"/>
  <c r="E9147" i="3"/>
  <c r="E9148" i="3"/>
  <c r="E9149" i="3"/>
  <c r="E9150" i="3"/>
  <c r="E9151" i="3"/>
  <c r="E9152" i="3"/>
  <c r="E9153" i="3"/>
  <c r="E9154" i="3"/>
  <c r="E9155" i="3"/>
  <c r="E9156" i="3"/>
  <c r="E9157" i="3"/>
  <c r="E9158" i="3"/>
  <c r="E9159" i="3"/>
  <c r="E9160" i="3"/>
  <c r="E9161" i="3"/>
  <c r="E9162" i="3"/>
  <c r="E9163" i="3"/>
  <c r="E9164" i="3"/>
  <c r="E9165" i="3"/>
  <c r="E9166" i="3"/>
  <c r="E9167" i="3"/>
  <c r="E9168" i="3"/>
  <c r="E9169" i="3"/>
  <c r="E9170" i="3"/>
  <c r="E9171" i="3"/>
  <c r="E9172" i="3"/>
  <c r="E9173" i="3"/>
  <c r="E9174" i="3"/>
  <c r="E9175" i="3"/>
  <c r="E9176" i="3"/>
  <c r="E9177" i="3"/>
  <c r="E9178" i="3"/>
  <c r="E9179" i="3"/>
  <c r="E9180" i="3"/>
  <c r="E9181" i="3"/>
  <c r="E9182" i="3"/>
  <c r="E9183" i="3"/>
  <c r="E9184" i="3"/>
  <c r="E9185" i="3"/>
  <c r="E9186" i="3"/>
  <c r="E9187" i="3"/>
  <c r="E9188" i="3"/>
  <c r="E9189" i="3"/>
  <c r="E9190" i="3"/>
  <c r="E9191" i="3"/>
  <c r="E9192" i="3"/>
  <c r="E9193" i="3"/>
  <c r="E9194" i="3"/>
  <c r="E9195" i="3"/>
  <c r="E9196" i="3"/>
  <c r="E9197" i="3"/>
  <c r="E9198" i="3"/>
  <c r="E9199" i="3"/>
  <c r="E9200" i="3"/>
  <c r="E9201" i="3"/>
  <c r="E9202" i="3"/>
  <c r="E9203" i="3"/>
  <c r="E9204" i="3"/>
  <c r="E9205" i="3"/>
  <c r="E9206" i="3"/>
  <c r="E9207" i="3"/>
  <c r="E9208" i="3"/>
  <c r="E9209" i="3"/>
  <c r="E9210" i="3"/>
  <c r="E9211" i="3"/>
  <c r="E9212" i="3"/>
  <c r="E9213" i="3"/>
  <c r="E9214" i="3"/>
  <c r="E9215" i="3"/>
  <c r="E9216" i="3"/>
  <c r="E9217" i="3"/>
  <c r="E9218" i="3"/>
  <c r="E9219" i="3"/>
  <c r="E9220" i="3"/>
  <c r="E9221" i="3"/>
  <c r="E9222" i="3"/>
  <c r="E9223" i="3"/>
  <c r="E9224" i="3"/>
  <c r="E9225" i="3"/>
  <c r="E9226" i="3"/>
  <c r="E9227" i="3"/>
  <c r="E9228" i="3"/>
  <c r="E9229" i="3"/>
  <c r="E9230" i="3"/>
  <c r="E9231" i="3"/>
  <c r="E9232" i="3"/>
  <c r="E9233" i="3"/>
  <c r="E9234" i="3"/>
  <c r="E9235" i="3"/>
  <c r="E9236" i="3"/>
  <c r="E9237" i="3"/>
  <c r="E9238" i="3"/>
  <c r="E9239" i="3"/>
  <c r="E9240" i="3"/>
  <c r="E9241" i="3"/>
  <c r="E9242" i="3"/>
  <c r="E9243" i="3"/>
  <c r="E9244" i="3"/>
  <c r="E9245" i="3"/>
  <c r="E9246" i="3"/>
  <c r="E9247" i="3"/>
  <c r="E9248" i="3"/>
  <c r="E9249" i="3"/>
  <c r="E9250" i="3"/>
  <c r="E9251" i="3"/>
  <c r="E9252" i="3"/>
  <c r="E9253" i="3"/>
  <c r="E9254" i="3"/>
  <c r="E9255" i="3"/>
  <c r="E9256" i="3"/>
  <c r="E9257" i="3"/>
  <c r="E9258" i="3"/>
  <c r="E9259" i="3"/>
  <c r="E9260" i="3"/>
  <c r="E9261" i="3"/>
  <c r="E9262" i="3"/>
  <c r="E9263" i="3"/>
  <c r="E9264" i="3"/>
  <c r="E9265" i="3"/>
  <c r="E9266" i="3"/>
  <c r="E9267" i="3"/>
  <c r="E9268" i="3"/>
  <c r="E9269" i="3"/>
  <c r="E9270" i="3"/>
  <c r="E9271" i="3"/>
  <c r="E9272" i="3"/>
  <c r="E9273" i="3"/>
  <c r="E9274" i="3"/>
  <c r="E9275" i="3"/>
  <c r="E9276" i="3"/>
  <c r="E9277" i="3"/>
  <c r="E9278" i="3"/>
  <c r="E9279" i="3"/>
  <c r="E9280" i="3"/>
  <c r="E9281" i="3"/>
  <c r="E9282" i="3"/>
  <c r="E9283" i="3"/>
  <c r="E9284" i="3"/>
  <c r="E9285" i="3"/>
  <c r="E9286" i="3"/>
  <c r="E9287" i="3"/>
  <c r="E9288" i="3"/>
  <c r="E9289" i="3"/>
  <c r="E9290" i="3"/>
  <c r="E9291" i="3"/>
  <c r="E9292" i="3"/>
  <c r="E9293" i="3"/>
  <c r="E9294" i="3"/>
  <c r="E9295" i="3"/>
  <c r="E9296" i="3"/>
  <c r="E9297" i="3"/>
  <c r="E9298" i="3"/>
  <c r="E9299" i="3"/>
  <c r="E9300" i="3"/>
  <c r="E9301" i="3"/>
  <c r="E9302" i="3"/>
  <c r="E9303" i="3"/>
  <c r="E9304" i="3"/>
  <c r="E9305" i="3"/>
  <c r="E9306" i="3"/>
  <c r="E9307" i="3"/>
  <c r="E9308" i="3"/>
  <c r="E9309" i="3"/>
  <c r="E9310" i="3"/>
  <c r="E9311" i="3"/>
  <c r="E9312" i="3"/>
  <c r="E9313" i="3"/>
  <c r="E9314" i="3"/>
  <c r="E9315" i="3"/>
  <c r="E9316" i="3"/>
  <c r="E9317" i="3"/>
  <c r="E9318" i="3"/>
  <c r="E9319" i="3"/>
  <c r="E9320" i="3"/>
  <c r="E9321" i="3"/>
  <c r="E9322" i="3"/>
  <c r="E9323" i="3"/>
  <c r="E9324" i="3"/>
  <c r="E9325" i="3"/>
  <c r="E9326" i="3"/>
  <c r="E9327" i="3"/>
  <c r="E9328" i="3"/>
  <c r="E9329" i="3"/>
  <c r="E9330" i="3"/>
  <c r="E9331" i="3"/>
  <c r="E9332" i="3"/>
  <c r="E9333" i="3"/>
  <c r="E9334" i="3"/>
  <c r="E9335" i="3"/>
  <c r="E9336" i="3"/>
  <c r="E9337" i="3"/>
  <c r="E9338" i="3"/>
  <c r="E9339" i="3"/>
  <c r="E9340" i="3"/>
  <c r="E9341" i="3"/>
  <c r="E9342" i="3"/>
  <c r="E9343" i="3"/>
  <c r="E9344" i="3"/>
  <c r="E9345" i="3"/>
  <c r="E9346" i="3"/>
  <c r="E9347" i="3"/>
  <c r="E9348" i="3"/>
  <c r="E9349" i="3"/>
  <c r="E9350" i="3"/>
  <c r="E9351" i="3"/>
  <c r="E9352" i="3"/>
  <c r="E9353" i="3"/>
  <c r="E9354" i="3"/>
  <c r="E9355" i="3"/>
  <c r="E9356" i="3"/>
  <c r="E9357" i="3"/>
  <c r="E9358" i="3"/>
  <c r="E9359" i="3"/>
  <c r="E9360" i="3"/>
  <c r="E9361" i="3"/>
  <c r="E9362" i="3"/>
  <c r="E9363" i="3"/>
  <c r="E9364" i="3"/>
  <c r="E9365" i="3"/>
  <c r="E9366" i="3"/>
  <c r="E9367" i="3"/>
  <c r="E9368" i="3"/>
  <c r="E9369" i="3"/>
  <c r="E9370" i="3"/>
  <c r="E9371" i="3"/>
  <c r="E9372" i="3"/>
  <c r="E9373" i="3"/>
  <c r="E9374" i="3"/>
  <c r="E9375" i="3"/>
  <c r="E9376" i="3"/>
  <c r="E9377" i="3"/>
  <c r="E9378" i="3"/>
  <c r="E9379" i="3"/>
  <c r="E9380" i="3"/>
  <c r="E9381" i="3"/>
  <c r="E9382" i="3"/>
  <c r="E9383" i="3"/>
  <c r="E9384" i="3"/>
  <c r="E9385" i="3"/>
  <c r="E9386" i="3"/>
  <c r="E9387" i="3"/>
  <c r="E9388" i="3"/>
  <c r="E9389" i="3"/>
  <c r="E9390" i="3"/>
  <c r="E9391" i="3"/>
  <c r="E9392" i="3"/>
  <c r="E9393" i="3"/>
  <c r="E9394" i="3"/>
  <c r="E9395" i="3"/>
  <c r="E9396" i="3"/>
  <c r="E9397" i="3"/>
  <c r="E9398" i="3"/>
  <c r="E9399" i="3"/>
  <c r="E9400" i="3"/>
  <c r="E9401" i="3"/>
  <c r="E9402" i="3"/>
  <c r="E9403" i="3"/>
  <c r="E9404" i="3"/>
  <c r="E9405" i="3"/>
  <c r="E9406" i="3"/>
  <c r="E9407" i="3"/>
  <c r="E9408" i="3"/>
  <c r="E9409" i="3"/>
  <c r="E9410" i="3"/>
  <c r="E9411" i="3"/>
  <c r="E9412" i="3"/>
  <c r="E9413" i="3"/>
  <c r="E9414" i="3"/>
  <c r="E9415" i="3"/>
  <c r="E9416" i="3"/>
  <c r="E9417" i="3"/>
  <c r="E9418" i="3"/>
  <c r="E9419" i="3"/>
  <c r="E9420" i="3"/>
  <c r="E9421" i="3"/>
  <c r="E9422" i="3"/>
  <c r="E9423" i="3"/>
  <c r="E9424" i="3"/>
  <c r="E9425" i="3"/>
  <c r="E9426" i="3"/>
  <c r="E9427" i="3"/>
  <c r="E9428" i="3"/>
  <c r="E9429" i="3"/>
  <c r="E9430" i="3"/>
  <c r="E9431" i="3"/>
  <c r="E9432" i="3"/>
  <c r="E9433" i="3"/>
  <c r="E9434" i="3"/>
  <c r="E9435" i="3"/>
  <c r="E9436" i="3"/>
  <c r="E9437" i="3"/>
  <c r="E9438" i="3"/>
  <c r="E9439" i="3"/>
  <c r="E9440" i="3"/>
  <c r="E9441" i="3"/>
  <c r="E9442" i="3"/>
  <c r="E9443" i="3"/>
  <c r="E9444" i="3"/>
  <c r="E9445" i="3"/>
  <c r="E9446" i="3"/>
  <c r="E9447" i="3"/>
  <c r="E9448" i="3"/>
  <c r="E9449" i="3"/>
  <c r="E9450" i="3"/>
  <c r="E9451" i="3"/>
  <c r="E9452" i="3"/>
  <c r="E9453" i="3"/>
  <c r="E9454" i="3"/>
  <c r="E9455" i="3"/>
  <c r="E9456" i="3"/>
  <c r="E9457" i="3"/>
  <c r="E9458" i="3"/>
  <c r="E9459" i="3"/>
  <c r="E9460" i="3"/>
  <c r="E9461" i="3"/>
  <c r="E9462" i="3"/>
  <c r="E9463" i="3"/>
  <c r="E9464" i="3"/>
  <c r="E9465" i="3"/>
  <c r="E9466" i="3"/>
  <c r="E9467" i="3"/>
  <c r="E9468" i="3"/>
  <c r="E9469" i="3"/>
  <c r="E9470" i="3"/>
  <c r="E9471" i="3"/>
  <c r="E9472" i="3"/>
  <c r="E9473" i="3"/>
  <c r="E9474" i="3"/>
  <c r="E9475" i="3"/>
  <c r="E9476" i="3"/>
  <c r="E9477" i="3"/>
  <c r="E9478" i="3"/>
  <c r="E9479" i="3"/>
  <c r="E9480" i="3"/>
  <c r="E9481" i="3"/>
  <c r="E9482" i="3"/>
  <c r="E9483" i="3"/>
  <c r="E9484" i="3"/>
  <c r="E9485" i="3"/>
  <c r="E9486" i="3"/>
  <c r="E9487" i="3"/>
  <c r="E9488" i="3"/>
  <c r="E9489" i="3"/>
  <c r="E9490" i="3"/>
  <c r="E9491" i="3"/>
  <c r="E9492" i="3"/>
  <c r="E9493" i="3"/>
  <c r="E9494" i="3"/>
  <c r="E9495" i="3"/>
  <c r="E9496" i="3"/>
  <c r="E9497" i="3"/>
  <c r="E9498" i="3"/>
  <c r="E9499" i="3"/>
  <c r="E9500" i="3"/>
  <c r="E9501" i="3"/>
  <c r="E9502" i="3"/>
  <c r="E9503" i="3"/>
  <c r="E9504" i="3"/>
  <c r="E9505" i="3"/>
  <c r="E9506" i="3"/>
  <c r="E9507" i="3"/>
  <c r="E9508" i="3"/>
  <c r="E9509" i="3"/>
  <c r="E9510" i="3"/>
  <c r="E9511" i="3"/>
  <c r="E9512" i="3"/>
  <c r="E9513" i="3"/>
  <c r="E9514" i="3"/>
  <c r="E9515" i="3"/>
  <c r="E9516" i="3"/>
  <c r="E9517" i="3"/>
  <c r="E9518" i="3"/>
  <c r="E9519" i="3"/>
  <c r="E9520" i="3"/>
  <c r="E9521" i="3"/>
  <c r="E9522" i="3"/>
  <c r="E9523" i="3"/>
  <c r="E9524" i="3"/>
  <c r="E9525" i="3"/>
  <c r="E9526" i="3"/>
  <c r="E9527" i="3"/>
  <c r="E9528" i="3"/>
  <c r="E9529" i="3"/>
  <c r="E9530" i="3"/>
  <c r="E9531" i="3"/>
  <c r="E9532" i="3"/>
  <c r="E9533" i="3"/>
  <c r="E9534" i="3"/>
  <c r="E9535" i="3"/>
  <c r="E9536" i="3"/>
  <c r="E9537" i="3"/>
  <c r="E9538" i="3"/>
  <c r="E9539" i="3"/>
  <c r="E9540" i="3"/>
  <c r="E9541" i="3"/>
  <c r="E9542" i="3"/>
  <c r="E9543" i="3"/>
  <c r="E9544" i="3"/>
  <c r="E9545" i="3"/>
  <c r="E9546" i="3"/>
  <c r="E9547" i="3"/>
  <c r="E9548" i="3"/>
  <c r="E9549" i="3"/>
  <c r="E9550" i="3"/>
  <c r="E9551" i="3"/>
  <c r="E9552" i="3"/>
  <c r="E9553" i="3"/>
  <c r="E9554" i="3"/>
  <c r="E9555" i="3"/>
  <c r="E9556" i="3"/>
  <c r="E9557" i="3"/>
  <c r="E9558" i="3"/>
  <c r="E9559" i="3"/>
  <c r="E9560" i="3"/>
  <c r="E9561" i="3"/>
  <c r="E9562" i="3"/>
  <c r="E9563" i="3"/>
  <c r="E9564" i="3"/>
  <c r="E9565" i="3"/>
  <c r="E9566" i="3"/>
  <c r="E9567" i="3"/>
  <c r="E9568" i="3"/>
  <c r="E9569" i="3"/>
  <c r="E9570" i="3"/>
  <c r="E9571" i="3"/>
  <c r="E9572" i="3"/>
  <c r="E9573" i="3"/>
  <c r="E9574" i="3"/>
  <c r="E9575" i="3"/>
  <c r="E9576" i="3"/>
  <c r="E9577" i="3"/>
  <c r="E9578" i="3"/>
  <c r="E9579" i="3"/>
  <c r="E9580" i="3"/>
  <c r="E9581" i="3"/>
  <c r="E9582" i="3"/>
  <c r="E9583" i="3"/>
  <c r="E9584" i="3"/>
  <c r="E9585" i="3"/>
  <c r="E9586" i="3"/>
  <c r="E9587" i="3"/>
  <c r="E9588" i="3"/>
  <c r="E9589" i="3"/>
  <c r="E9590" i="3"/>
  <c r="E9591" i="3"/>
  <c r="E9592" i="3"/>
  <c r="E9593" i="3"/>
  <c r="E9594" i="3"/>
  <c r="E9595" i="3"/>
  <c r="E9596" i="3"/>
  <c r="E9597" i="3"/>
  <c r="E9598" i="3"/>
  <c r="E9599" i="3"/>
  <c r="E9600" i="3"/>
  <c r="E9601" i="3"/>
  <c r="E9602" i="3"/>
  <c r="E9603" i="3"/>
  <c r="E9604" i="3"/>
  <c r="E9605" i="3"/>
  <c r="E9606" i="3"/>
  <c r="E9607" i="3"/>
  <c r="E9608" i="3"/>
  <c r="E9609" i="3"/>
  <c r="E9610" i="3"/>
  <c r="E9611" i="3"/>
  <c r="E9612" i="3"/>
  <c r="E9613" i="3"/>
  <c r="E9614" i="3"/>
  <c r="E9615" i="3"/>
  <c r="E9616" i="3"/>
  <c r="E9617" i="3"/>
  <c r="E9618" i="3"/>
  <c r="E9619" i="3"/>
  <c r="E9620" i="3"/>
  <c r="E9621" i="3"/>
  <c r="E9622" i="3"/>
  <c r="E9623" i="3"/>
  <c r="E9624" i="3"/>
  <c r="E9625" i="3"/>
  <c r="E9626" i="3"/>
  <c r="E9627" i="3"/>
  <c r="E9628" i="3"/>
  <c r="E9629" i="3"/>
  <c r="E9630" i="3"/>
  <c r="E9631" i="3"/>
  <c r="E9632" i="3"/>
  <c r="E9633" i="3"/>
  <c r="E9634" i="3"/>
  <c r="E9635" i="3"/>
  <c r="E9636" i="3"/>
  <c r="E9637" i="3"/>
  <c r="E9638" i="3"/>
  <c r="E9639" i="3"/>
  <c r="E9640" i="3"/>
  <c r="E9641" i="3"/>
  <c r="E9642" i="3"/>
  <c r="E9643" i="3"/>
  <c r="E9644" i="3"/>
  <c r="E9645" i="3"/>
  <c r="E9646" i="3"/>
  <c r="E9647" i="3"/>
  <c r="E9648" i="3"/>
  <c r="E9649" i="3"/>
  <c r="E9650" i="3"/>
  <c r="E9651" i="3"/>
  <c r="E9652" i="3"/>
  <c r="E9653" i="3"/>
  <c r="E9654" i="3"/>
  <c r="E9655" i="3"/>
  <c r="E9656" i="3"/>
  <c r="E9657" i="3"/>
  <c r="E9658" i="3"/>
  <c r="E9659" i="3"/>
  <c r="E9660" i="3"/>
  <c r="E9661" i="3"/>
  <c r="E9662" i="3"/>
  <c r="E9663" i="3"/>
  <c r="E9664" i="3"/>
  <c r="E9665" i="3"/>
  <c r="E9666" i="3"/>
  <c r="E9667" i="3"/>
  <c r="E9668" i="3"/>
  <c r="E9669" i="3"/>
  <c r="E9670" i="3"/>
  <c r="E9671" i="3"/>
  <c r="E9672" i="3"/>
  <c r="E9673" i="3"/>
  <c r="E9674" i="3"/>
  <c r="E9675" i="3"/>
  <c r="E9676" i="3"/>
  <c r="E9677" i="3"/>
  <c r="E9678" i="3"/>
  <c r="E9679" i="3"/>
  <c r="E9680" i="3"/>
  <c r="E9681" i="3"/>
  <c r="E9682" i="3"/>
  <c r="E9683" i="3"/>
  <c r="E9684" i="3"/>
  <c r="E9685" i="3"/>
  <c r="E9686" i="3"/>
  <c r="E9687" i="3"/>
  <c r="E9688" i="3"/>
  <c r="E9689" i="3"/>
  <c r="E9690" i="3"/>
  <c r="E9691" i="3"/>
  <c r="E9692" i="3"/>
  <c r="E9693" i="3"/>
  <c r="E9694" i="3"/>
  <c r="E9695" i="3"/>
  <c r="E9696" i="3"/>
  <c r="E9697" i="3"/>
  <c r="E9698" i="3"/>
  <c r="E9699" i="3"/>
  <c r="E9700" i="3"/>
  <c r="E9701" i="3"/>
  <c r="E9702" i="3"/>
  <c r="E9703" i="3"/>
  <c r="E9704" i="3"/>
  <c r="E9705" i="3"/>
  <c r="E9706" i="3"/>
  <c r="E9707" i="3"/>
  <c r="E9708" i="3"/>
  <c r="E9709" i="3"/>
  <c r="E9710" i="3"/>
  <c r="E9711" i="3"/>
  <c r="E9712" i="3"/>
  <c r="E9713" i="3"/>
  <c r="E9714" i="3"/>
  <c r="E9715" i="3"/>
  <c r="E9716" i="3"/>
  <c r="E9717" i="3"/>
  <c r="E9718" i="3"/>
  <c r="E9719" i="3"/>
  <c r="E9720" i="3"/>
  <c r="E9721" i="3"/>
  <c r="E9722" i="3"/>
  <c r="E9723" i="3"/>
  <c r="E9724" i="3"/>
  <c r="E9725" i="3"/>
  <c r="E9726" i="3"/>
  <c r="E9727" i="3"/>
  <c r="E9728" i="3"/>
  <c r="E9729" i="3"/>
  <c r="E9730" i="3"/>
  <c r="E9731" i="3"/>
  <c r="E9732" i="3"/>
  <c r="E9733" i="3"/>
  <c r="E9734" i="3"/>
  <c r="E9735" i="3"/>
  <c r="E9736" i="3"/>
  <c r="E9737" i="3"/>
  <c r="E9738" i="3"/>
  <c r="E9739" i="3"/>
  <c r="E9740" i="3"/>
  <c r="E9741" i="3"/>
  <c r="E9742" i="3"/>
  <c r="E9743" i="3"/>
  <c r="E9744" i="3"/>
  <c r="E9745" i="3"/>
  <c r="E9746" i="3"/>
  <c r="E9747" i="3"/>
  <c r="E9748" i="3"/>
  <c r="E9749" i="3"/>
  <c r="E9750" i="3"/>
  <c r="E9751" i="3"/>
  <c r="E9752" i="3"/>
  <c r="E9753" i="3"/>
  <c r="E9754" i="3"/>
  <c r="E9755" i="3"/>
  <c r="E9756" i="3"/>
  <c r="E9757" i="3"/>
  <c r="E9758" i="3"/>
  <c r="E9759" i="3"/>
  <c r="E9760" i="3"/>
  <c r="E9761" i="3"/>
  <c r="E9762" i="3"/>
  <c r="E9763" i="3"/>
  <c r="E9764" i="3"/>
  <c r="E9765" i="3"/>
  <c r="E9766" i="3"/>
  <c r="E9767" i="3"/>
  <c r="E9768" i="3"/>
  <c r="E9769" i="3"/>
  <c r="E9770" i="3"/>
  <c r="E9771" i="3"/>
  <c r="E9772" i="3"/>
  <c r="E9773" i="3"/>
  <c r="E9774" i="3"/>
  <c r="E9775" i="3"/>
  <c r="E9776" i="3"/>
  <c r="E9777" i="3"/>
  <c r="E9778" i="3"/>
  <c r="E9779" i="3"/>
  <c r="E9780" i="3"/>
  <c r="E9781" i="3"/>
  <c r="E9782" i="3"/>
  <c r="E9783" i="3"/>
  <c r="E9784" i="3"/>
  <c r="E9785" i="3"/>
  <c r="E9786" i="3"/>
  <c r="E9787" i="3"/>
  <c r="E9788" i="3"/>
  <c r="E9789" i="3"/>
  <c r="E9790" i="3"/>
  <c r="E9791" i="3"/>
  <c r="E9792" i="3"/>
  <c r="E9793" i="3"/>
  <c r="E9794" i="3"/>
  <c r="E9795" i="3"/>
  <c r="E9796" i="3"/>
  <c r="E9797" i="3"/>
  <c r="E9798" i="3"/>
  <c r="E9799" i="3"/>
  <c r="E9800" i="3"/>
  <c r="E9801" i="3"/>
  <c r="E9802" i="3"/>
  <c r="E9803" i="3"/>
  <c r="E9804" i="3"/>
  <c r="E9805" i="3"/>
  <c r="E9806" i="3"/>
  <c r="E9807" i="3"/>
  <c r="E9808" i="3"/>
  <c r="E9809" i="3"/>
  <c r="E9810" i="3"/>
  <c r="E9811" i="3"/>
  <c r="E9812" i="3"/>
  <c r="E9813" i="3"/>
  <c r="E9814" i="3"/>
  <c r="E9815" i="3"/>
  <c r="E9816" i="3"/>
  <c r="E9817" i="3"/>
  <c r="E9818" i="3"/>
  <c r="E9819" i="3"/>
  <c r="E9820" i="3"/>
  <c r="E9821" i="3"/>
  <c r="E9822" i="3"/>
  <c r="E9823" i="3"/>
  <c r="E9824" i="3"/>
  <c r="E9825" i="3"/>
  <c r="E9826" i="3"/>
  <c r="E9827" i="3"/>
  <c r="E9828" i="3"/>
  <c r="E9829" i="3"/>
  <c r="E9830" i="3"/>
  <c r="E9831" i="3"/>
  <c r="E9832" i="3"/>
  <c r="E9833" i="3"/>
  <c r="E9834" i="3"/>
  <c r="E9835" i="3"/>
  <c r="E9836" i="3"/>
  <c r="E9837" i="3"/>
  <c r="E9838" i="3"/>
  <c r="E9839" i="3"/>
  <c r="E9840" i="3"/>
  <c r="E9841" i="3"/>
  <c r="E9842" i="3"/>
  <c r="E9843" i="3"/>
  <c r="E9844" i="3"/>
  <c r="E9845" i="3"/>
  <c r="E9846" i="3"/>
  <c r="E9847" i="3"/>
  <c r="E9848" i="3"/>
  <c r="E9849" i="3"/>
  <c r="E9850" i="3"/>
  <c r="E9851" i="3"/>
  <c r="E9852" i="3"/>
  <c r="E9853" i="3"/>
  <c r="E9854" i="3"/>
  <c r="E9855" i="3"/>
  <c r="E9856" i="3"/>
  <c r="E9857" i="3"/>
  <c r="E9858" i="3"/>
  <c r="E9859" i="3"/>
  <c r="E9860" i="3"/>
  <c r="E9861" i="3"/>
  <c r="E9862" i="3"/>
  <c r="E9863" i="3"/>
  <c r="E9864" i="3"/>
  <c r="E9865" i="3"/>
  <c r="E9866" i="3"/>
  <c r="E9867" i="3"/>
  <c r="E9868" i="3"/>
  <c r="E9869" i="3"/>
  <c r="E9870" i="3"/>
  <c r="E9871" i="3"/>
  <c r="E9872" i="3"/>
  <c r="E9873" i="3"/>
  <c r="E9874" i="3"/>
  <c r="E9875" i="3"/>
  <c r="E9876" i="3"/>
  <c r="E9877" i="3"/>
  <c r="E9878" i="3"/>
  <c r="E9879" i="3"/>
  <c r="E9880" i="3"/>
  <c r="E9881" i="3"/>
  <c r="E9882" i="3"/>
  <c r="E9883" i="3"/>
  <c r="E9884" i="3"/>
  <c r="E9885" i="3"/>
  <c r="E9886" i="3"/>
  <c r="E9887" i="3"/>
  <c r="E9888" i="3"/>
  <c r="E9889" i="3"/>
  <c r="E9890" i="3"/>
  <c r="E9891" i="3"/>
  <c r="E9892" i="3"/>
  <c r="E9893" i="3"/>
  <c r="E9894" i="3"/>
  <c r="E9895" i="3"/>
  <c r="E9896" i="3"/>
  <c r="E9897" i="3"/>
  <c r="E9898" i="3"/>
  <c r="E9899" i="3"/>
  <c r="E9900" i="3"/>
  <c r="E9901" i="3"/>
  <c r="E9902" i="3"/>
  <c r="E9903" i="3"/>
  <c r="E9904" i="3"/>
  <c r="E9905" i="3"/>
  <c r="E9906" i="3"/>
  <c r="E9907" i="3"/>
  <c r="E9908" i="3"/>
  <c r="E9909" i="3"/>
  <c r="E9910" i="3"/>
  <c r="E9911" i="3"/>
  <c r="E9912" i="3"/>
  <c r="E9913" i="3"/>
  <c r="E9914" i="3"/>
  <c r="E9915" i="3"/>
  <c r="E9916" i="3"/>
  <c r="E9917" i="3"/>
  <c r="E9918" i="3"/>
  <c r="E9919" i="3"/>
  <c r="E9920" i="3"/>
  <c r="E9921" i="3"/>
  <c r="E9922" i="3"/>
  <c r="E9923" i="3"/>
  <c r="E9924" i="3"/>
  <c r="E9925" i="3"/>
  <c r="E9926" i="3"/>
  <c r="E9927" i="3"/>
  <c r="E9928" i="3"/>
  <c r="E9929" i="3"/>
  <c r="E9930" i="3"/>
  <c r="E9931" i="3"/>
  <c r="E9932" i="3"/>
  <c r="E9933" i="3"/>
  <c r="E9934" i="3"/>
  <c r="E9935" i="3"/>
  <c r="E9936" i="3"/>
  <c r="E9937" i="3"/>
  <c r="E9938" i="3"/>
  <c r="E9939" i="3"/>
  <c r="E9940" i="3"/>
  <c r="E9941" i="3"/>
  <c r="E9942" i="3"/>
  <c r="E9943" i="3"/>
  <c r="E9944" i="3"/>
  <c r="E9945" i="3"/>
  <c r="E9946" i="3"/>
  <c r="E9947" i="3"/>
  <c r="E9948" i="3"/>
  <c r="E9949" i="3"/>
  <c r="E9950" i="3"/>
  <c r="E9951" i="3"/>
  <c r="E9952" i="3"/>
  <c r="E9953" i="3"/>
  <c r="E9954" i="3"/>
  <c r="E9955" i="3"/>
  <c r="E9956" i="3"/>
  <c r="E9957" i="3"/>
  <c r="E9958" i="3"/>
  <c r="E9959" i="3"/>
  <c r="E9960" i="3"/>
  <c r="E9961" i="3"/>
  <c r="E9962" i="3"/>
  <c r="E9963" i="3"/>
  <c r="E9964" i="3"/>
  <c r="E9965" i="3"/>
  <c r="E9966" i="3"/>
  <c r="E9967" i="3"/>
  <c r="E9968" i="3"/>
  <c r="E9969" i="3"/>
  <c r="E9970" i="3"/>
  <c r="E9971" i="3"/>
  <c r="E9972" i="3"/>
  <c r="E9973" i="3"/>
  <c r="E9974" i="3"/>
  <c r="E9975" i="3"/>
  <c r="E9976" i="3"/>
  <c r="E9977" i="3"/>
  <c r="E9978" i="3"/>
  <c r="E9979" i="3"/>
  <c r="E9980" i="3"/>
  <c r="E9981" i="3"/>
  <c r="E9982" i="3"/>
  <c r="E9983" i="3"/>
  <c r="E9984" i="3"/>
  <c r="E9985" i="3"/>
  <c r="E9986" i="3"/>
  <c r="E9987" i="3"/>
  <c r="E9988" i="3"/>
  <c r="E9989" i="3"/>
  <c r="E9990" i="3"/>
  <c r="E9991" i="3"/>
  <c r="E9992" i="3"/>
  <c r="E9993" i="3"/>
  <c r="E9994" i="3"/>
  <c r="E9995" i="3"/>
  <c r="E9996" i="3"/>
  <c r="E9997" i="3"/>
  <c r="E9998" i="3"/>
  <c r="E9999" i="3"/>
  <c r="E10000" i="3"/>
  <c r="E10001" i="3"/>
  <c r="E10002" i="3"/>
  <c r="E10003" i="3"/>
  <c r="E10004" i="3"/>
  <c r="E10005" i="3"/>
  <c r="E10006" i="3"/>
  <c r="E10007" i="3"/>
  <c r="E10008" i="3"/>
  <c r="E10009" i="3"/>
  <c r="E10010" i="3"/>
  <c r="E10011" i="3"/>
  <c r="E10012" i="3"/>
  <c r="E10013" i="3"/>
  <c r="E10014" i="3"/>
  <c r="E10015" i="3"/>
  <c r="E10016" i="3"/>
  <c r="E10017" i="3"/>
  <c r="E10018" i="3"/>
  <c r="E10019" i="3"/>
  <c r="E10020" i="3"/>
  <c r="E10021" i="3"/>
  <c r="E10022" i="3"/>
  <c r="E10023" i="3"/>
  <c r="E10024" i="3"/>
  <c r="E10025" i="3"/>
  <c r="E10026" i="3"/>
  <c r="E10027" i="3"/>
  <c r="E10028" i="3"/>
  <c r="E10029" i="3"/>
  <c r="E10030" i="3"/>
  <c r="E10031" i="3"/>
  <c r="E10032" i="3"/>
  <c r="E10033" i="3"/>
  <c r="E10034" i="3"/>
  <c r="E10035" i="3"/>
  <c r="E10036" i="3"/>
  <c r="E10037" i="3"/>
  <c r="E10038" i="3"/>
  <c r="E10039" i="3"/>
  <c r="E10040" i="3"/>
  <c r="E10041" i="3"/>
  <c r="E10042" i="3"/>
  <c r="E10043" i="3"/>
  <c r="E10044" i="3"/>
  <c r="E10045" i="3"/>
  <c r="E10046" i="3"/>
  <c r="E10047" i="3"/>
  <c r="E10048" i="3"/>
  <c r="E10049" i="3"/>
  <c r="E10050" i="3"/>
  <c r="E10051" i="3"/>
  <c r="E10052" i="3"/>
  <c r="E10053" i="3"/>
  <c r="E10054" i="3"/>
  <c r="E10055" i="3"/>
  <c r="E10056" i="3"/>
  <c r="E10057" i="3"/>
  <c r="E10058" i="3"/>
  <c r="E10059" i="3"/>
  <c r="E10060" i="3"/>
  <c r="E10061" i="3"/>
  <c r="E10062" i="3"/>
  <c r="E10063" i="3"/>
  <c r="E10064" i="3"/>
  <c r="E10065" i="3"/>
  <c r="E10066" i="3"/>
  <c r="E10067" i="3"/>
  <c r="E10068" i="3"/>
  <c r="E10069" i="3"/>
  <c r="E10070" i="3"/>
  <c r="E10071" i="3"/>
  <c r="E10072" i="3"/>
  <c r="E10073" i="3"/>
  <c r="E10074" i="3"/>
  <c r="E10075" i="3"/>
  <c r="E10076" i="3"/>
  <c r="E10077" i="3"/>
  <c r="E10078" i="3"/>
  <c r="E10079" i="3"/>
  <c r="E10080" i="3"/>
  <c r="E10081" i="3"/>
  <c r="E10082" i="3"/>
  <c r="E10083" i="3"/>
  <c r="E10084" i="3"/>
  <c r="E10085" i="3"/>
  <c r="E10086" i="3"/>
  <c r="E10087" i="3"/>
  <c r="E10088" i="3"/>
  <c r="E10089" i="3"/>
  <c r="E10090" i="3"/>
  <c r="E10091" i="3"/>
  <c r="E10092" i="3"/>
  <c r="E10093" i="3"/>
  <c r="E10094" i="3"/>
  <c r="E10095" i="3"/>
  <c r="E10096" i="3"/>
  <c r="E10097" i="3"/>
  <c r="E10098" i="3"/>
  <c r="E10099" i="3"/>
  <c r="E10100" i="3"/>
  <c r="E10101" i="3"/>
  <c r="E10102" i="3"/>
  <c r="E10103" i="3"/>
  <c r="E10104" i="3"/>
  <c r="E10105" i="3"/>
  <c r="E10106" i="3"/>
  <c r="E10107" i="3"/>
  <c r="E10108" i="3"/>
  <c r="E10109" i="3"/>
  <c r="E10110" i="3"/>
  <c r="E10111" i="3"/>
  <c r="E10112" i="3"/>
  <c r="E10113" i="3"/>
  <c r="E10114" i="3"/>
  <c r="E10115" i="3"/>
  <c r="E10116" i="3"/>
  <c r="E10117" i="3"/>
  <c r="E10118" i="3"/>
  <c r="E10119" i="3"/>
  <c r="E10120" i="3"/>
  <c r="E10121" i="3"/>
  <c r="E10122" i="3"/>
  <c r="E10123" i="3"/>
  <c r="E10124" i="3"/>
  <c r="E10125" i="3"/>
  <c r="E10126" i="3"/>
  <c r="E10127" i="3"/>
  <c r="E10128" i="3"/>
  <c r="E10129" i="3"/>
  <c r="E10130" i="3"/>
  <c r="E10131" i="3"/>
  <c r="E10132" i="3"/>
  <c r="E10133" i="3"/>
  <c r="E10134" i="3"/>
  <c r="E10135" i="3"/>
  <c r="E10136" i="3"/>
  <c r="E10137" i="3"/>
  <c r="E10138" i="3"/>
  <c r="E10139" i="3"/>
  <c r="E10140" i="3"/>
  <c r="E10141" i="3"/>
  <c r="E10142" i="3"/>
  <c r="E10143" i="3"/>
  <c r="E10144" i="3"/>
  <c r="E10145" i="3"/>
  <c r="E10146" i="3"/>
  <c r="E10147" i="3"/>
  <c r="E10148" i="3"/>
  <c r="E10149" i="3"/>
  <c r="E10150" i="3"/>
  <c r="E10151" i="3"/>
  <c r="E10152" i="3"/>
  <c r="E10153" i="3"/>
  <c r="E10154" i="3"/>
  <c r="E10155" i="3"/>
  <c r="E10156" i="3"/>
  <c r="E10157" i="3"/>
  <c r="E10158" i="3"/>
  <c r="E10159" i="3"/>
  <c r="E10160" i="3"/>
  <c r="E10161" i="3"/>
  <c r="E10162" i="3"/>
  <c r="E10163" i="3"/>
  <c r="E10164" i="3"/>
  <c r="E10165" i="3"/>
  <c r="E10166" i="3"/>
  <c r="E10167" i="3"/>
  <c r="E10168" i="3"/>
  <c r="E10169" i="3"/>
  <c r="E10170" i="3"/>
  <c r="E10171" i="3"/>
  <c r="E10172" i="3"/>
  <c r="E10173" i="3"/>
  <c r="E10174" i="3"/>
  <c r="E10175" i="3"/>
  <c r="E10176" i="3"/>
  <c r="E10177" i="3"/>
  <c r="E10178" i="3"/>
  <c r="E10179" i="3"/>
  <c r="E10180" i="3"/>
  <c r="E10181" i="3"/>
  <c r="E10182" i="3"/>
  <c r="E10183" i="3"/>
  <c r="E10184" i="3"/>
  <c r="E10185" i="3"/>
  <c r="E10186" i="3"/>
  <c r="E10187" i="3"/>
  <c r="E10188" i="3"/>
  <c r="E10189" i="3"/>
  <c r="E10190" i="3"/>
  <c r="E10191" i="3"/>
  <c r="E10192" i="3"/>
  <c r="E10193" i="3"/>
  <c r="E10194" i="3"/>
  <c r="E10195" i="3"/>
  <c r="E10196" i="3"/>
  <c r="E10197" i="3"/>
  <c r="E10198" i="3"/>
  <c r="E10199" i="3"/>
  <c r="E10200" i="3"/>
  <c r="E10201" i="3"/>
  <c r="E10202" i="3"/>
  <c r="E10203" i="3"/>
  <c r="E10204" i="3"/>
  <c r="E10205" i="3"/>
  <c r="E10206" i="3"/>
  <c r="E10207" i="3"/>
  <c r="E10208" i="3"/>
  <c r="E10209" i="3"/>
  <c r="E10210" i="3"/>
  <c r="E10211" i="3"/>
  <c r="E10212" i="3"/>
  <c r="E10213" i="3"/>
  <c r="E10214" i="3"/>
  <c r="E10215" i="3"/>
  <c r="E10216" i="3"/>
  <c r="E10217" i="3"/>
  <c r="E10218" i="3"/>
  <c r="E10219" i="3"/>
  <c r="E10220" i="3"/>
  <c r="E10221" i="3"/>
  <c r="E10222" i="3"/>
  <c r="E10223" i="3"/>
  <c r="E10224" i="3"/>
  <c r="E10225" i="3"/>
  <c r="E10226" i="3"/>
  <c r="E10227" i="3"/>
  <c r="E10228" i="3"/>
  <c r="E10229" i="3"/>
  <c r="E10230" i="3"/>
  <c r="E10231" i="3"/>
  <c r="E10232" i="3"/>
  <c r="E10233" i="3"/>
  <c r="E10234" i="3"/>
  <c r="E10235" i="3"/>
  <c r="E10236" i="3"/>
  <c r="E10237" i="3"/>
  <c r="E10238" i="3"/>
  <c r="E10239" i="3"/>
  <c r="E10240" i="3"/>
  <c r="E10241" i="3"/>
  <c r="E10242" i="3"/>
  <c r="E10243" i="3"/>
  <c r="E10244" i="3"/>
  <c r="E10245" i="3"/>
  <c r="E10246" i="3"/>
  <c r="E10247" i="3"/>
  <c r="E10248" i="3"/>
  <c r="E10249" i="3"/>
  <c r="E10250" i="3"/>
  <c r="E10251" i="3"/>
  <c r="E10252" i="3"/>
  <c r="E10253" i="3"/>
  <c r="E10254" i="3"/>
  <c r="E10255" i="3"/>
  <c r="E10256" i="3"/>
  <c r="E10257" i="3"/>
  <c r="E10258" i="3"/>
  <c r="E10259" i="3"/>
  <c r="E10260" i="3"/>
  <c r="E10261" i="3"/>
  <c r="E10262" i="3"/>
  <c r="E10263" i="3"/>
  <c r="E10264" i="3"/>
  <c r="E10265" i="3"/>
  <c r="E10266" i="3"/>
  <c r="E10267" i="3"/>
  <c r="E10268" i="3"/>
  <c r="E10269" i="3"/>
  <c r="E10270" i="3"/>
  <c r="E10271" i="3"/>
  <c r="E10272" i="3"/>
  <c r="E10273" i="3"/>
  <c r="E10274" i="3"/>
  <c r="E10275" i="3"/>
  <c r="E10276" i="3"/>
  <c r="E10277" i="3"/>
  <c r="E10278" i="3"/>
  <c r="E10279" i="3"/>
  <c r="E10280" i="3"/>
  <c r="E10281" i="3"/>
  <c r="E10282" i="3"/>
  <c r="E10283" i="3"/>
  <c r="E10284" i="3"/>
  <c r="E10285" i="3"/>
  <c r="E10286" i="3"/>
  <c r="E10287" i="3"/>
  <c r="E10288" i="3"/>
  <c r="E10289" i="3"/>
  <c r="E10290" i="3"/>
  <c r="E10291" i="3"/>
  <c r="E10292" i="3"/>
  <c r="E10293" i="3"/>
  <c r="E10294" i="3"/>
  <c r="E10295" i="3"/>
  <c r="E10296" i="3"/>
  <c r="E10297" i="3"/>
  <c r="E10298" i="3"/>
  <c r="E10299" i="3"/>
  <c r="E10300" i="3"/>
  <c r="E10301" i="3"/>
  <c r="E10302" i="3"/>
  <c r="E10303" i="3"/>
  <c r="E10304" i="3"/>
  <c r="E10305" i="3"/>
  <c r="E10306" i="3"/>
  <c r="E10307" i="3"/>
  <c r="E10308" i="3"/>
  <c r="E10309" i="3"/>
  <c r="E10310" i="3"/>
  <c r="E10311" i="3"/>
  <c r="E10312" i="3"/>
  <c r="E10313" i="3"/>
  <c r="E10314" i="3"/>
  <c r="E10315" i="3"/>
  <c r="E10316" i="3"/>
  <c r="E10317" i="3"/>
  <c r="E10318" i="3"/>
  <c r="E10319" i="3"/>
  <c r="E10320" i="3"/>
  <c r="E10321" i="3"/>
  <c r="E10322" i="3"/>
  <c r="E10323" i="3"/>
  <c r="E10324" i="3"/>
  <c r="E10325" i="3"/>
  <c r="E10326" i="3"/>
  <c r="E10327" i="3"/>
  <c r="E10328" i="3"/>
  <c r="E10329" i="3"/>
  <c r="E10330" i="3"/>
  <c r="E10331" i="3"/>
  <c r="E10332" i="3"/>
  <c r="E10333" i="3"/>
  <c r="E10334" i="3"/>
  <c r="E10335" i="3"/>
  <c r="E10336" i="3"/>
  <c r="E10337" i="3"/>
  <c r="E10338" i="3"/>
  <c r="E10339" i="3"/>
  <c r="E10340" i="3"/>
  <c r="E10341" i="3"/>
  <c r="E10342" i="3"/>
  <c r="E10343" i="3"/>
  <c r="E10344" i="3"/>
  <c r="E10345" i="3"/>
  <c r="E10346" i="3"/>
  <c r="E10347" i="3"/>
  <c r="E10348" i="3"/>
  <c r="E10349" i="3"/>
  <c r="E10350" i="3"/>
  <c r="E10351" i="3"/>
  <c r="E10352" i="3"/>
  <c r="E10353" i="3"/>
  <c r="E10354" i="3"/>
  <c r="E10355" i="3"/>
  <c r="E10356" i="3"/>
  <c r="E10357" i="3"/>
  <c r="E10358" i="3"/>
  <c r="E10359" i="3"/>
  <c r="E10360" i="3"/>
  <c r="E10361" i="3"/>
  <c r="E10362" i="3"/>
  <c r="E10363" i="3"/>
  <c r="E10364" i="3"/>
  <c r="E10365" i="3"/>
  <c r="E10366" i="3"/>
  <c r="E10367" i="3"/>
  <c r="E10368" i="3"/>
  <c r="E10369" i="3"/>
  <c r="E10370" i="3"/>
  <c r="E10371" i="3"/>
  <c r="E10372" i="3"/>
  <c r="E10373" i="3"/>
  <c r="E10374" i="3"/>
  <c r="E10375" i="3"/>
  <c r="E10376" i="3"/>
  <c r="E10377" i="3"/>
  <c r="E10378" i="3"/>
  <c r="E10379" i="3"/>
  <c r="E10380" i="3"/>
  <c r="E10381" i="3"/>
  <c r="E10382" i="3"/>
  <c r="E10383" i="3"/>
  <c r="E10384" i="3"/>
  <c r="E10385" i="3"/>
  <c r="E10386" i="3"/>
  <c r="E10387" i="3"/>
  <c r="E10388" i="3"/>
  <c r="E10389" i="3"/>
  <c r="E10390" i="3"/>
  <c r="E10391" i="3"/>
  <c r="E10392" i="3"/>
  <c r="E10393" i="3"/>
  <c r="E10394" i="3"/>
  <c r="E10395" i="3"/>
  <c r="E10396" i="3"/>
  <c r="E10397" i="3"/>
  <c r="E10398" i="3"/>
  <c r="E10399" i="3"/>
  <c r="E10400" i="3"/>
  <c r="E10401" i="3"/>
  <c r="E10402" i="3"/>
  <c r="E10403" i="3"/>
  <c r="E10404" i="3"/>
  <c r="E10405" i="3"/>
  <c r="E10406" i="3"/>
  <c r="E10407" i="3"/>
  <c r="E10408" i="3"/>
  <c r="E10409" i="3"/>
  <c r="E10410" i="3"/>
  <c r="E10411" i="3"/>
  <c r="E10412" i="3"/>
  <c r="E10413" i="3"/>
  <c r="E10414" i="3"/>
  <c r="E10415" i="3"/>
  <c r="E10416" i="3"/>
  <c r="E10417" i="3"/>
  <c r="E10418" i="3"/>
  <c r="E10419" i="3"/>
  <c r="E10420" i="3"/>
  <c r="E10421" i="3"/>
  <c r="E10422" i="3"/>
  <c r="E10423" i="3"/>
  <c r="E10424" i="3"/>
  <c r="E10425" i="3"/>
  <c r="E10426" i="3"/>
  <c r="E10427" i="3"/>
  <c r="E10428" i="3"/>
  <c r="E10429" i="3"/>
  <c r="E10430" i="3"/>
  <c r="E10431" i="3"/>
  <c r="E10432" i="3"/>
  <c r="E10433" i="3"/>
  <c r="E10434" i="3"/>
  <c r="E10435" i="3"/>
  <c r="E10436" i="3"/>
  <c r="E10437" i="3"/>
  <c r="E10438" i="3"/>
  <c r="E10439" i="3"/>
  <c r="E10440" i="3"/>
  <c r="E10441" i="3"/>
  <c r="E10442" i="3"/>
  <c r="E10443" i="3"/>
  <c r="E10444" i="3"/>
  <c r="E10445" i="3"/>
  <c r="E10446" i="3"/>
  <c r="E10447" i="3"/>
  <c r="E10448" i="3"/>
  <c r="E10449" i="3"/>
  <c r="E10450" i="3"/>
  <c r="E10451" i="3"/>
  <c r="E10452" i="3"/>
  <c r="E10453" i="3"/>
  <c r="E10454" i="3"/>
  <c r="E10455" i="3"/>
  <c r="E10456" i="3"/>
  <c r="E10457" i="3"/>
  <c r="E10458" i="3"/>
  <c r="E10459" i="3"/>
  <c r="E10460" i="3"/>
  <c r="E10461" i="3"/>
  <c r="E10462" i="3"/>
  <c r="E10463" i="3"/>
  <c r="E10464" i="3"/>
  <c r="E10465" i="3"/>
  <c r="E10466" i="3"/>
  <c r="E10467" i="3"/>
  <c r="E10468" i="3"/>
  <c r="E10469" i="3"/>
  <c r="E10470" i="3"/>
  <c r="E10471" i="3"/>
  <c r="E10472" i="3"/>
  <c r="E10473" i="3"/>
  <c r="E10474" i="3"/>
  <c r="E10475" i="3"/>
  <c r="E10476" i="3"/>
  <c r="E10477" i="3"/>
  <c r="E10478" i="3"/>
  <c r="E10479" i="3"/>
  <c r="E10480" i="3"/>
  <c r="E10481" i="3"/>
  <c r="E10482" i="3"/>
  <c r="E10483" i="3"/>
  <c r="E10484" i="3"/>
  <c r="E10485" i="3"/>
  <c r="E10486" i="3"/>
  <c r="E10487" i="3"/>
  <c r="E10488" i="3"/>
  <c r="E10489" i="3"/>
  <c r="E10490" i="3"/>
  <c r="E10491" i="3"/>
  <c r="E10492" i="3"/>
  <c r="E10493" i="3"/>
  <c r="E10494" i="3"/>
  <c r="E10495" i="3"/>
  <c r="E10496" i="3"/>
  <c r="E10497" i="3"/>
  <c r="E10498" i="3"/>
  <c r="E10499" i="3"/>
  <c r="E10500" i="3"/>
  <c r="E10501" i="3"/>
  <c r="E10502" i="3"/>
  <c r="E10503" i="3"/>
  <c r="E10504" i="3"/>
  <c r="E10505" i="3"/>
  <c r="E10506" i="3"/>
  <c r="E10507" i="3"/>
  <c r="E10508" i="3"/>
  <c r="E10509" i="3"/>
  <c r="E10510" i="3"/>
  <c r="E10511" i="3"/>
  <c r="E10512" i="3"/>
  <c r="E10513" i="3"/>
  <c r="E10514" i="3"/>
  <c r="E10515" i="3"/>
  <c r="E10516" i="3"/>
  <c r="E10517" i="3"/>
  <c r="E10518" i="3"/>
  <c r="E10519" i="3"/>
  <c r="E10520" i="3"/>
  <c r="E10521" i="3"/>
  <c r="E10522" i="3"/>
  <c r="E10523" i="3"/>
  <c r="E10524" i="3"/>
  <c r="E10525" i="3"/>
  <c r="E10526" i="3"/>
  <c r="E10527" i="3"/>
  <c r="E10528" i="3"/>
  <c r="E10529" i="3"/>
  <c r="E10530" i="3"/>
  <c r="E10531" i="3"/>
  <c r="E10532" i="3"/>
  <c r="E10533" i="3"/>
  <c r="E10534" i="3"/>
  <c r="E10535" i="3"/>
  <c r="E10536" i="3"/>
  <c r="E10537" i="3"/>
  <c r="E10538" i="3"/>
  <c r="E10539" i="3"/>
  <c r="E10540" i="3"/>
  <c r="E10541" i="3"/>
  <c r="E10542" i="3"/>
  <c r="E10543" i="3"/>
  <c r="E10544" i="3"/>
  <c r="E10545" i="3"/>
  <c r="E10546" i="3"/>
  <c r="E10547" i="3"/>
  <c r="E10548" i="3"/>
  <c r="E10549" i="3"/>
  <c r="E10550" i="3"/>
  <c r="E10551" i="3"/>
  <c r="E10552" i="3"/>
  <c r="E10553" i="3"/>
  <c r="E10554" i="3"/>
  <c r="E10555" i="3"/>
  <c r="E10556" i="3"/>
  <c r="E10557" i="3"/>
  <c r="E10558" i="3"/>
  <c r="E10559" i="3"/>
  <c r="E10560" i="3"/>
  <c r="E10561" i="3"/>
  <c r="E10562" i="3"/>
  <c r="E10563" i="3"/>
  <c r="E10564" i="3"/>
  <c r="E10565" i="3"/>
  <c r="E10566" i="3"/>
  <c r="E10567" i="3"/>
  <c r="E10568" i="3"/>
  <c r="E10569" i="3"/>
  <c r="E10570" i="3"/>
  <c r="E10571" i="3"/>
  <c r="E10572" i="3"/>
  <c r="E10573" i="3"/>
  <c r="E10574" i="3"/>
  <c r="E10575" i="3"/>
  <c r="E10576" i="3"/>
  <c r="E10577" i="3"/>
  <c r="E10578" i="3"/>
  <c r="E10579" i="3"/>
  <c r="E10580" i="3"/>
  <c r="E10581" i="3"/>
  <c r="E10582" i="3"/>
  <c r="E10583" i="3"/>
  <c r="E10584" i="3"/>
  <c r="E10585" i="3"/>
  <c r="E10586" i="3"/>
  <c r="E10587" i="3"/>
  <c r="E10588" i="3"/>
  <c r="E10589" i="3"/>
  <c r="E10590" i="3"/>
  <c r="E10591" i="3"/>
  <c r="E10592" i="3"/>
  <c r="E10593" i="3"/>
  <c r="E10594" i="3"/>
  <c r="E10595" i="3"/>
  <c r="E10596" i="3"/>
  <c r="E10597" i="3"/>
  <c r="E10598" i="3"/>
  <c r="E10599" i="3"/>
  <c r="E10600" i="3"/>
  <c r="E10601" i="3"/>
  <c r="E10602" i="3"/>
  <c r="E10603" i="3"/>
  <c r="E10604" i="3"/>
  <c r="E10605" i="3"/>
  <c r="E10606" i="3"/>
  <c r="E10607" i="3"/>
  <c r="E10608" i="3"/>
  <c r="E10609" i="3"/>
  <c r="E10610" i="3"/>
  <c r="E10611" i="3"/>
  <c r="E10612" i="3"/>
  <c r="E10613" i="3"/>
  <c r="E10614" i="3"/>
  <c r="E10615" i="3"/>
  <c r="E10616" i="3"/>
  <c r="E10617" i="3"/>
  <c r="E10618" i="3"/>
  <c r="E10619" i="3"/>
  <c r="E10620" i="3"/>
  <c r="E10621" i="3"/>
  <c r="E10622" i="3"/>
  <c r="E10623" i="3"/>
  <c r="E10624" i="3"/>
  <c r="E10625" i="3"/>
  <c r="E10626" i="3"/>
  <c r="E10627" i="3"/>
  <c r="E10628" i="3"/>
  <c r="E10629" i="3"/>
  <c r="E10630" i="3"/>
  <c r="E10631" i="3"/>
  <c r="E10632" i="3"/>
  <c r="E10633" i="3"/>
  <c r="E10634" i="3"/>
  <c r="E10635" i="3"/>
  <c r="E10636" i="3"/>
  <c r="E10637" i="3"/>
  <c r="E10638" i="3"/>
  <c r="E10639" i="3"/>
  <c r="E10640" i="3"/>
  <c r="E10641" i="3"/>
  <c r="E10642" i="3"/>
  <c r="E10643" i="3"/>
  <c r="E10644" i="3"/>
  <c r="E10645" i="3"/>
  <c r="E10646" i="3"/>
  <c r="E10647" i="3"/>
  <c r="E10648" i="3"/>
  <c r="E10649" i="3"/>
  <c r="E10650" i="3"/>
  <c r="E10651" i="3"/>
  <c r="E10652" i="3"/>
  <c r="E10653" i="3"/>
  <c r="E10654" i="3"/>
  <c r="E10655" i="3"/>
  <c r="E10656" i="3"/>
  <c r="E10657" i="3"/>
  <c r="E10658" i="3"/>
  <c r="E10659" i="3"/>
  <c r="E10660" i="3"/>
  <c r="E10661" i="3"/>
  <c r="E10662" i="3"/>
  <c r="E10663" i="3"/>
  <c r="E10664" i="3"/>
  <c r="E10665" i="3"/>
  <c r="E10666" i="3"/>
  <c r="E10667" i="3"/>
  <c r="E10668" i="3"/>
  <c r="E10669" i="3"/>
  <c r="E10670" i="3"/>
  <c r="E10671" i="3"/>
  <c r="E10672" i="3"/>
  <c r="E10673" i="3"/>
  <c r="E10674" i="3"/>
  <c r="E10675" i="3"/>
  <c r="E10676" i="3"/>
  <c r="E10677" i="3"/>
  <c r="E10678" i="3"/>
  <c r="E10679" i="3"/>
  <c r="E10680" i="3"/>
  <c r="E10681" i="3"/>
  <c r="E10682" i="3"/>
  <c r="E10683" i="3"/>
  <c r="E10684" i="3"/>
  <c r="E10685" i="3"/>
  <c r="E10686" i="3"/>
  <c r="E10687" i="3"/>
  <c r="E10688" i="3"/>
  <c r="E10689" i="3"/>
  <c r="E10690" i="3"/>
  <c r="E10691" i="3"/>
  <c r="E10692" i="3"/>
  <c r="E10693" i="3"/>
  <c r="E10694" i="3"/>
  <c r="E10695" i="3"/>
  <c r="E10696" i="3"/>
  <c r="E10697" i="3"/>
  <c r="E10698" i="3"/>
  <c r="E10699" i="3"/>
  <c r="E10700" i="3"/>
  <c r="E10701" i="3"/>
  <c r="E10702" i="3"/>
  <c r="E10703" i="3"/>
  <c r="E10704" i="3"/>
  <c r="E10705" i="3"/>
  <c r="E10706" i="3"/>
  <c r="E10707" i="3"/>
  <c r="E10708" i="3"/>
  <c r="E10709" i="3"/>
  <c r="E10710" i="3"/>
  <c r="E10711" i="3"/>
  <c r="E10712" i="3"/>
  <c r="E10713" i="3"/>
  <c r="E10714" i="3"/>
  <c r="E10715" i="3"/>
  <c r="E10716" i="3"/>
  <c r="E10717" i="3"/>
  <c r="E10718" i="3"/>
  <c r="E10719" i="3"/>
  <c r="E10720" i="3"/>
  <c r="E10721" i="3"/>
  <c r="E10722" i="3"/>
  <c r="E10723" i="3"/>
  <c r="E10724" i="3"/>
  <c r="E10725" i="3"/>
  <c r="E10726" i="3"/>
  <c r="E10727" i="3"/>
  <c r="E10728" i="3"/>
  <c r="E10729" i="3"/>
  <c r="E10730" i="3"/>
  <c r="E10731" i="3"/>
  <c r="E10732" i="3"/>
  <c r="E10733" i="3"/>
  <c r="E10734" i="3"/>
  <c r="E10735" i="3"/>
  <c r="E10736" i="3"/>
  <c r="E10737" i="3"/>
  <c r="E10738" i="3"/>
  <c r="E10739" i="3"/>
  <c r="E10740" i="3"/>
  <c r="E10741" i="3"/>
  <c r="E10742" i="3"/>
  <c r="E10743" i="3"/>
  <c r="E10744" i="3"/>
  <c r="E10745" i="3"/>
  <c r="E10746" i="3"/>
  <c r="E10747" i="3"/>
  <c r="E10748" i="3"/>
  <c r="E10749" i="3"/>
  <c r="E10750" i="3"/>
  <c r="E10751" i="3"/>
  <c r="E10752" i="3"/>
  <c r="E10753" i="3"/>
  <c r="E10754" i="3"/>
  <c r="E10755" i="3"/>
  <c r="E10756" i="3"/>
  <c r="E10757" i="3"/>
  <c r="E10758" i="3"/>
  <c r="E10759" i="3"/>
  <c r="E10760" i="3"/>
  <c r="E10761" i="3"/>
  <c r="E10762" i="3"/>
  <c r="E10763" i="3"/>
  <c r="E10764" i="3"/>
  <c r="E10765" i="3"/>
  <c r="E10766" i="3"/>
  <c r="E10767" i="3"/>
  <c r="E10768" i="3"/>
  <c r="E10769" i="3"/>
  <c r="E10770" i="3"/>
  <c r="E10771" i="3"/>
  <c r="E10772" i="3"/>
  <c r="E10773" i="3"/>
  <c r="E10774" i="3"/>
  <c r="E10775" i="3"/>
  <c r="E10776" i="3"/>
  <c r="E10777" i="3"/>
  <c r="E10778" i="3"/>
  <c r="E10779" i="3"/>
  <c r="E10780" i="3"/>
  <c r="E10781" i="3"/>
  <c r="E10782" i="3"/>
  <c r="E10783" i="3"/>
  <c r="E10784" i="3"/>
  <c r="E10785" i="3"/>
  <c r="E10786" i="3"/>
  <c r="E10787" i="3"/>
  <c r="E10788" i="3"/>
  <c r="E10789" i="3"/>
  <c r="E10790" i="3"/>
  <c r="E10791" i="3"/>
  <c r="E10792" i="3"/>
  <c r="E10793" i="3"/>
  <c r="E10794" i="3"/>
  <c r="E10795" i="3"/>
  <c r="E10796" i="3"/>
  <c r="E10797" i="3"/>
  <c r="E10798" i="3"/>
  <c r="E10799" i="3"/>
  <c r="E10800" i="3"/>
  <c r="E10801" i="3"/>
  <c r="E10802" i="3"/>
  <c r="E10803" i="3"/>
  <c r="E10804" i="3"/>
  <c r="E10805" i="3"/>
  <c r="E10806" i="3"/>
  <c r="E10807" i="3"/>
  <c r="E10808" i="3"/>
  <c r="E10809" i="3"/>
  <c r="E10810" i="3"/>
  <c r="E10811" i="3"/>
  <c r="E10812" i="3"/>
  <c r="E10813" i="3"/>
  <c r="E10814" i="3"/>
  <c r="E10815" i="3"/>
  <c r="E10816" i="3"/>
  <c r="E10817" i="3"/>
  <c r="E10818" i="3"/>
  <c r="E10819" i="3"/>
  <c r="E10820" i="3"/>
  <c r="E10821" i="3"/>
  <c r="E10822" i="3"/>
  <c r="E10823" i="3"/>
  <c r="E10824" i="3"/>
  <c r="E10825" i="3"/>
  <c r="E10826" i="3"/>
  <c r="E10827" i="3"/>
  <c r="E10828" i="3"/>
  <c r="E10829" i="3"/>
  <c r="E10830" i="3"/>
  <c r="E10831" i="3"/>
  <c r="E10832" i="3"/>
  <c r="E10833" i="3"/>
  <c r="E10834" i="3"/>
  <c r="E10835" i="3"/>
  <c r="E10836" i="3"/>
  <c r="E10837" i="3"/>
  <c r="E10838" i="3"/>
  <c r="E10839" i="3"/>
  <c r="E10840" i="3"/>
  <c r="E10841" i="3"/>
  <c r="E10842" i="3"/>
  <c r="E10843" i="3"/>
  <c r="E10844" i="3"/>
  <c r="E10845" i="3"/>
  <c r="E10846" i="3"/>
  <c r="E10847" i="3"/>
  <c r="E10848" i="3"/>
  <c r="E10849" i="3"/>
  <c r="E10850" i="3"/>
  <c r="E10851" i="3"/>
  <c r="E10852" i="3"/>
  <c r="E10853" i="3"/>
  <c r="E10854" i="3"/>
  <c r="E10855" i="3"/>
  <c r="E10856" i="3"/>
  <c r="E10857" i="3"/>
  <c r="E10858" i="3"/>
  <c r="E10859" i="3"/>
  <c r="E10860" i="3"/>
  <c r="E10861" i="3"/>
  <c r="E10862" i="3"/>
  <c r="E10863" i="3"/>
  <c r="E10864" i="3"/>
  <c r="E10865" i="3"/>
  <c r="E10866" i="3"/>
  <c r="E10867" i="3"/>
  <c r="E10868" i="3"/>
  <c r="E10869" i="3"/>
  <c r="E10870" i="3"/>
  <c r="E10871" i="3"/>
  <c r="E10872" i="3"/>
  <c r="E10873" i="3"/>
  <c r="E10874" i="3"/>
  <c r="E10875" i="3"/>
  <c r="E10876" i="3"/>
  <c r="E10877" i="3"/>
  <c r="E10878" i="3"/>
  <c r="E10879" i="3"/>
  <c r="E10880" i="3"/>
  <c r="E10881" i="3"/>
  <c r="E10882" i="3"/>
  <c r="E10883" i="3"/>
  <c r="E10884" i="3"/>
  <c r="E10885" i="3"/>
  <c r="E10886" i="3"/>
  <c r="E10887" i="3"/>
  <c r="E10888" i="3"/>
  <c r="E10889" i="3"/>
  <c r="E10890" i="3"/>
  <c r="E10891" i="3"/>
  <c r="E10892" i="3"/>
  <c r="E10893" i="3"/>
  <c r="E10894" i="3"/>
  <c r="E10895" i="3"/>
  <c r="E10896" i="3"/>
  <c r="E10897" i="3"/>
  <c r="E10898" i="3"/>
  <c r="E10899" i="3"/>
  <c r="E10900" i="3"/>
  <c r="E10901" i="3"/>
  <c r="E10902" i="3"/>
  <c r="E10903" i="3"/>
  <c r="E10904" i="3"/>
  <c r="E10905" i="3"/>
  <c r="E10906" i="3"/>
  <c r="E10907" i="3"/>
  <c r="E10908" i="3"/>
  <c r="E10909" i="3"/>
  <c r="E10910" i="3"/>
  <c r="E10911" i="3"/>
  <c r="E10912" i="3"/>
  <c r="E10913" i="3"/>
  <c r="E10914" i="3"/>
  <c r="E10915" i="3"/>
  <c r="E10916" i="3"/>
  <c r="E10917" i="3"/>
  <c r="E10918" i="3"/>
  <c r="E10919" i="3"/>
  <c r="E10920" i="3"/>
  <c r="E10921" i="3"/>
  <c r="E10922" i="3"/>
  <c r="E10923" i="3"/>
  <c r="E10924" i="3"/>
  <c r="E10925" i="3"/>
  <c r="E10926" i="3"/>
  <c r="E10927" i="3"/>
  <c r="E10928" i="3"/>
  <c r="E10929" i="3"/>
  <c r="E10930" i="3"/>
  <c r="E10931" i="3"/>
  <c r="E10932" i="3"/>
  <c r="E10933" i="3"/>
  <c r="E10934" i="3"/>
  <c r="E10935" i="3"/>
  <c r="E10936" i="3"/>
  <c r="E10937" i="3"/>
  <c r="E10938" i="3"/>
  <c r="E10939" i="3"/>
  <c r="E10940" i="3"/>
  <c r="E10941" i="3"/>
  <c r="E10942" i="3"/>
  <c r="E10943" i="3"/>
  <c r="E10944" i="3"/>
  <c r="E10945" i="3"/>
  <c r="E10946" i="3"/>
  <c r="E10947" i="3"/>
  <c r="E10948" i="3"/>
  <c r="E10949" i="3"/>
  <c r="E10950" i="3"/>
  <c r="E10951" i="3"/>
  <c r="E10952" i="3"/>
  <c r="E10953" i="3"/>
  <c r="E10954" i="3"/>
  <c r="E10955" i="3"/>
  <c r="E10956" i="3"/>
  <c r="E10957" i="3"/>
  <c r="E10958" i="3"/>
  <c r="E10959" i="3"/>
  <c r="E10960" i="3"/>
  <c r="E10961" i="3"/>
  <c r="E10962" i="3"/>
  <c r="E10963" i="3"/>
  <c r="E10964" i="3"/>
  <c r="E10965" i="3"/>
  <c r="E10966" i="3"/>
  <c r="E10967" i="3"/>
  <c r="E10968" i="3"/>
  <c r="E10969" i="3"/>
  <c r="E10970" i="3"/>
  <c r="E10971" i="3"/>
  <c r="E10972" i="3"/>
  <c r="E10973" i="3"/>
  <c r="E10974" i="3"/>
  <c r="E10975" i="3"/>
  <c r="E10976" i="3"/>
  <c r="E10977" i="3"/>
  <c r="E10978" i="3"/>
  <c r="E10979" i="3"/>
  <c r="E10980" i="3"/>
  <c r="E10981" i="3"/>
  <c r="E10982" i="3"/>
  <c r="E10983" i="3"/>
  <c r="E10984" i="3"/>
  <c r="E10985" i="3"/>
  <c r="E10986" i="3"/>
  <c r="E10987" i="3"/>
  <c r="E10988" i="3"/>
  <c r="E10989" i="3"/>
  <c r="E10990" i="3"/>
  <c r="E10991" i="3"/>
  <c r="E10992" i="3"/>
  <c r="E10993" i="3"/>
  <c r="E10994" i="3"/>
  <c r="E10995" i="3"/>
  <c r="E10996" i="3"/>
  <c r="E10997" i="3"/>
  <c r="E10998" i="3"/>
  <c r="E10999" i="3"/>
  <c r="E11000" i="3"/>
  <c r="E11001" i="3"/>
  <c r="E11002" i="3"/>
  <c r="E11003" i="3"/>
  <c r="E11004" i="3"/>
  <c r="E11005" i="3"/>
  <c r="E11006" i="3"/>
  <c r="E11007" i="3"/>
  <c r="E11008" i="3"/>
  <c r="E11009" i="3"/>
  <c r="E11010" i="3"/>
  <c r="E11011" i="3"/>
  <c r="E11012" i="3"/>
  <c r="E11013" i="3"/>
  <c r="E11014" i="3"/>
  <c r="E11015" i="3"/>
  <c r="E11016" i="3"/>
  <c r="E11017" i="3"/>
  <c r="E11018" i="3"/>
  <c r="E11019" i="3"/>
  <c r="E11020" i="3"/>
  <c r="E11021" i="3"/>
  <c r="E11022" i="3"/>
  <c r="E11023" i="3"/>
  <c r="E11024" i="3"/>
  <c r="E11025" i="3"/>
  <c r="E11026" i="3"/>
  <c r="E11027" i="3"/>
  <c r="E11028" i="3"/>
  <c r="E11029" i="3"/>
  <c r="E11030" i="3"/>
  <c r="E11031" i="3"/>
  <c r="E11032" i="3"/>
  <c r="E11033" i="3"/>
  <c r="E11034" i="3"/>
  <c r="E11035" i="3"/>
  <c r="E11036" i="3"/>
  <c r="E11037" i="3"/>
  <c r="E11038" i="3"/>
  <c r="E11039" i="3"/>
  <c r="E11040" i="3"/>
  <c r="E11041" i="3"/>
  <c r="E11042" i="3"/>
  <c r="E11043" i="3"/>
  <c r="E11044" i="3"/>
  <c r="E11045" i="3"/>
  <c r="E11046" i="3"/>
  <c r="E11047" i="3"/>
  <c r="E11048" i="3"/>
  <c r="E11049" i="3"/>
  <c r="E11050" i="3"/>
  <c r="E11051" i="3"/>
  <c r="E11052" i="3"/>
  <c r="E11053" i="3"/>
  <c r="E11054" i="3"/>
  <c r="E11055" i="3"/>
  <c r="E11056" i="3"/>
  <c r="E11057" i="3"/>
  <c r="E11058" i="3"/>
  <c r="E11059" i="3"/>
  <c r="E11060" i="3"/>
  <c r="E11061" i="3"/>
  <c r="E11062" i="3"/>
  <c r="E11063" i="3"/>
  <c r="E11064" i="3"/>
  <c r="E11065" i="3"/>
  <c r="E11066" i="3"/>
  <c r="E11067" i="3"/>
  <c r="E11068" i="3"/>
  <c r="E11069" i="3"/>
  <c r="E11070" i="3"/>
  <c r="E11071" i="3"/>
  <c r="E11072" i="3"/>
  <c r="E11073" i="3"/>
  <c r="E11074" i="3"/>
  <c r="E11075" i="3"/>
  <c r="E11076" i="3"/>
  <c r="E11077" i="3"/>
  <c r="E11078" i="3"/>
  <c r="E11079" i="3"/>
  <c r="E11080" i="3"/>
  <c r="E11081" i="3"/>
  <c r="E11082" i="3"/>
  <c r="E11083" i="3"/>
  <c r="E11084" i="3"/>
  <c r="E11085" i="3"/>
  <c r="E11086" i="3"/>
  <c r="E11087" i="3"/>
  <c r="E11088" i="3"/>
  <c r="E11089" i="3"/>
  <c r="E11090" i="3"/>
  <c r="E11091" i="3"/>
  <c r="E11092" i="3"/>
  <c r="E11093" i="3"/>
  <c r="E11094" i="3"/>
  <c r="E11095" i="3"/>
  <c r="E11096" i="3"/>
  <c r="E11097" i="3"/>
  <c r="E11098" i="3"/>
  <c r="E11099" i="3"/>
  <c r="E11100" i="3"/>
  <c r="E11101" i="3"/>
  <c r="E11102" i="3"/>
  <c r="E11103" i="3"/>
  <c r="E11104" i="3"/>
  <c r="E11105" i="3"/>
  <c r="E11106" i="3"/>
  <c r="E11107" i="3"/>
  <c r="E11108" i="3"/>
  <c r="E11109" i="3"/>
  <c r="E11110" i="3"/>
  <c r="E11111" i="3"/>
  <c r="E11112" i="3"/>
  <c r="E11113" i="3"/>
  <c r="E11114" i="3"/>
  <c r="E11115" i="3"/>
  <c r="E11116" i="3"/>
  <c r="E11117" i="3"/>
  <c r="E11118" i="3"/>
  <c r="E11119" i="3"/>
  <c r="E11120" i="3"/>
  <c r="E11121" i="3"/>
  <c r="E11122" i="3"/>
  <c r="E11123" i="3"/>
  <c r="E11124" i="3"/>
  <c r="E11125" i="3"/>
  <c r="E11126" i="3"/>
  <c r="E11127" i="3"/>
  <c r="E11128" i="3"/>
  <c r="E11129" i="3"/>
  <c r="E11130" i="3"/>
  <c r="E11131" i="3"/>
  <c r="E11132" i="3"/>
  <c r="E11133" i="3"/>
  <c r="E11134" i="3"/>
  <c r="E11135" i="3"/>
  <c r="E11136" i="3"/>
  <c r="E11137" i="3"/>
  <c r="E11138" i="3"/>
  <c r="E11139" i="3"/>
  <c r="E11140" i="3"/>
  <c r="E11141" i="3"/>
  <c r="E11142" i="3"/>
  <c r="E11143" i="3"/>
  <c r="E11144" i="3"/>
  <c r="E11145" i="3"/>
  <c r="E11146" i="3"/>
  <c r="E11147" i="3"/>
  <c r="E11148" i="3"/>
  <c r="E11149" i="3"/>
  <c r="E11150" i="3"/>
  <c r="E11151" i="3"/>
  <c r="E11152" i="3"/>
  <c r="E11153" i="3"/>
  <c r="E11154" i="3"/>
  <c r="E11155" i="3"/>
  <c r="E11156" i="3"/>
  <c r="E11157" i="3"/>
  <c r="E11158" i="3"/>
  <c r="E11159" i="3"/>
  <c r="E11160" i="3"/>
  <c r="E11161" i="3"/>
  <c r="E11162" i="3"/>
  <c r="E11163" i="3"/>
  <c r="E11164" i="3"/>
  <c r="E11165" i="3"/>
  <c r="E11166" i="3"/>
  <c r="E11167" i="3"/>
  <c r="E11168" i="3"/>
  <c r="E11169" i="3"/>
  <c r="E11170" i="3"/>
  <c r="E11171" i="3"/>
  <c r="E11172" i="3"/>
  <c r="E11173" i="3"/>
  <c r="E11174" i="3"/>
  <c r="E11175" i="3"/>
  <c r="E11176" i="3"/>
  <c r="E11177" i="3"/>
  <c r="E11178" i="3"/>
  <c r="E11179" i="3"/>
  <c r="E11180" i="3"/>
  <c r="E11181" i="3"/>
  <c r="E11182" i="3"/>
  <c r="E11183" i="3"/>
  <c r="E11184" i="3"/>
  <c r="E11185" i="3"/>
  <c r="E11186" i="3"/>
  <c r="E11187" i="3"/>
  <c r="E11188" i="3"/>
  <c r="E11189" i="3"/>
  <c r="E11190" i="3"/>
  <c r="E11191" i="3"/>
  <c r="E11192" i="3"/>
  <c r="E11193" i="3"/>
  <c r="E11194" i="3"/>
  <c r="E11195" i="3"/>
  <c r="E11196" i="3"/>
  <c r="E11197" i="3"/>
  <c r="E11198" i="3"/>
  <c r="E11199" i="3"/>
  <c r="E11200" i="3"/>
  <c r="E11201" i="3"/>
  <c r="E11202" i="3"/>
  <c r="E11203" i="3"/>
  <c r="E11204" i="3"/>
  <c r="E11205" i="3"/>
  <c r="E11206" i="3"/>
  <c r="E11207" i="3"/>
  <c r="E11208" i="3"/>
  <c r="E11209" i="3"/>
  <c r="E11210" i="3"/>
  <c r="E11211" i="3"/>
  <c r="E11212" i="3"/>
  <c r="E11213" i="3"/>
  <c r="E11214" i="3"/>
  <c r="E11215" i="3"/>
  <c r="E11216" i="3"/>
  <c r="E11217" i="3"/>
  <c r="E11218" i="3"/>
  <c r="E11219" i="3"/>
  <c r="E11220" i="3"/>
  <c r="E11221" i="3"/>
  <c r="E11222" i="3"/>
  <c r="E11223" i="3"/>
  <c r="E11224" i="3"/>
  <c r="E11225" i="3"/>
  <c r="E11226" i="3"/>
  <c r="E11227" i="3"/>
  <c r="E11228" i="3"/>
  <c r="E11229" i="3"/>
  <c r="E11230" i="3"/>
  <c r="E11231" i="3"/>
  <c r="E11232" i="3"/>
  <c r="E11233" i="3"/>
  <c r="E11234" i="3"/>
  <c r="E11235" i="3"/>
  <c r="E11236" i="3"/>
  <c r="E11237" i="3"/>
  <c r="E11238" i="3"/>
  <c r="E11239" i="3"/>
  <c r="E11240" i="3"/>
  <c r="E11241" i="3"/>
  <c r="E11242" i="3"/>
  <c r="E11243" i="3"/>
  <c r="E11244" i="3"/>
  <c r="E11245" i="3"/>
  <c r="E11246" i="3"/>
  <c r="E11247" i="3"/>
  <c r="E11248" i="3"/>
  <c r="E11249" i="3"/>
  <c r="E11250" i="3"/>
  <c r="E11251" i="3"/>
  <c r="E11252" i="3"/>
  <c r="E11253" i="3"/>
  <c r="E11254" i="3"/>
  <c r="E11255" i="3"/>
  <c r="E11256" i="3"/>
  <c r="E11257" i="3"/>
  <c r="E11258" i="3"/>
  <c r="E11259" i="3"/>
  <c r="E11260" i="3"/>
  <c r="E11261" i="3"/>
  <c r="E11262" i="3"/>
  <c r="E11263" i="3"/>
  <c r="E11264" i="3"/>
  <c r="E11265" i="3"/>
  <c r="E11266" i="3"/>
  <c r="E11267" i="3"/>
  <c r="E11268" i="3"/>
  <c r="E11269" i="3"/>
  <c r="E11270" i="3"/>
  <c r="E11271" i="3"/>
  <c r="E11272" i="3"/>
  <c r="E11273" i="3"/>
  <c r="E11274" i="3"/>
  <c r="E11275" i="3"/>
  <c r="E11276" i="3"/>
  <c r="E11277" i="3"/>
  <c r="E11278" i="3"/>
  <c r="E11279" i="3"/>
  <c r="E11280" i="3"/>
  <c r="E11281" i="3"/>
  <c r="E11282" i="3"/>
  <c r="E11283" i="3"/>
  <c r="E11284" i="3"/>
  <c r="E11285" i="3"/>
  <c r="E11286" i="3"/>
  <c r="E11287" i="3"/>
  <c r="E11288" i="3"/>
  <c r="E11289" i="3"/>
  <c r="E11290" i="3"/>
  <c r="E11291" i="3"/>
  <c r="E11292" i="3"/>
  <c r="E11293" i="3"/>
  <c r="E11294" i="3"/>
  <c r="E11295" i="3"/>
  <c r="E11296" i="3"/>
  <c r="E11297" i="3"/>
  <c r="E11298" i="3"/>
  <c r="E11299" i="3"/>
  <c r="E11300" i="3"/>
  <c r="E11301" i="3"/>
  <c r="E11302" i="3"/>
  <c r="E11303" i="3"/>
  <c r="E11304" i="3"/>
  <c r="E11305" i="3"/>
  <c r="E11306" i="3"/>
  <c r="E11307" i="3"/>
  <c r="E11308" i="3"/>
  <c r="E11309" i="3"/>
  <c r="E11310" i="3"/>
  <c r="E11311" i="3"/>
  <c r="E11312" i="3"/>
  <c r="E11313" i="3"/>
  <c r="E11314" i="3"/>
  <c r="E11315" i="3"/>
  <c r="E11316" i="3"/>
  <c r="E11317" i="3"/>
  <c r="E11318" i="3"/>
  <c r="E11319" i="3"/>
  <c r="E11320" i="3"/>
  <c r="E11321" i="3"/>
  <c r="E11322" i="3"/>
  <c r="E11323" i="3"/>
  <c r="E11324" i="3"/>
  <c r="E11325" i="3"/>
  <c r="E11326" i="3"/>
  <c r="E11327" i="3"/>
  <c r="E11328" i="3"/>
  <c r="E11329" i="3"/>
  <c r="E11330" i="3"/>
  <c r="E11331" i="3"/>
  <c r="E11332" i="3"/>
  <c r="E11333" i="3"/>
  <c r="E11334" i="3"/>
  <c r="E11335" i="3"/>
  <c r="E11336" i="3"/>
  <c r="E11337" i="3"/>
  <c r="E11338" i="3"/>
  <c r="E11339" i="3"/>
  <c r="E11340" i="3"/>
  <c r="E11341" i="3"/>
  <c r="E11342" i="3"/>
  <c r="E11343" i="3"/>
  <c r="E11344" i="3"/>
  <c r="E11345" i="3"/>
  <c r="E11346" i="3"/>
  <c r="E11347" i="3"/>
  <c r="E11348" i="3"/>
  <c r="E11349" i="3"/>
  <c r="E11350" i="3"/>
  <c r="E11351" i="3"/>
  <c r="E11352" i="3"/>
  <c r="E11353" i="3"/>
  <c r="E11354" i="3"/>
  <c r="E11355" i="3"/>
  <c r="E11356" i="3"/>
  <c r="E11357" i="3"/>
  <c r="E11358" i="3"/>
  <c r="E11359" i="3"/>
  <c r="E11360" i="3"/>
  <c r="E11361" i="3"/>
  <c r="E11362" i="3"/>
  <c r="E11363" i="3"/>
  <c r="E11364" i="3"/>
  <c r="E11365" i="3"/>
  <c r="E11366" i="3"/>
  <c r="E11367" i="3"/>
  <c r="E11368" i="3"/>
  <c r="E11369" i="3"/>
  <c r="E11370" i="3"/>
  <c r="E11371" i="3"/>
  <c r="E11372" i="3"/>
  <c r="E11373" i="3"/>
  <c r="E11374" i="3"/>
  <c r="E11375" i="3"/>
  <c r="E11376" i="3"/>
  <c r="E11377" i="3"/>
  <c r="E11378" i="3"/>
  <c r="E11379" i="3"/>
  <c r="E11380" i="3"/>
  <c r="E11381" i="3"/>
  <c r="E11382" i="3"/>
  <c r="E11383" i="3"/>
  <c r="E11384" i="3"/>
  <c r="E11385" i="3"/>
  <c r="E11386" i="3"/>
  <c r="E11387" i="3"/>
  <c r="E11388" i="3"/>
  <c r="E11389" i="3"/>
  <c r="E11390" i="3"/>
  <c r="E11391" i="3"/>
  <c r="E11392" i="3"/>
  <c r="E11393" i="3"/>
  <c r="E11394" i="3"/>
  <c r="E11395" i="3"/>
  <c r="E11396" i="3"/>
  <c r="E11397" i="3"/>
  <c r="E11398" i="3"/>
  <c r="E11399" i="3"/>
  <c r="E11400" i="3"/>
  <c r="E11401" i="3"/>
  <c r="E11402" i="3"/>
  <c r="E11403" i="3"/>
  <c r="E11404" i="3"/>
  <c r="E11405" i="3"/>
  <c r="E11406" i="3"/>
  <c r="E11407" i="3"/>
  <c r="E11408" i="3"/>
  <c r="E11409" i="3"/>
  <c r="E11410" i="3"/>
  <c r="E11411" i="3"/>
  <c r="E11412" i="3"/>
  <c r="E11413" i="3"/>
  <c r="E11414" i="3"/>
  <c r="E11415" i="3"/>
  <c r="E11416" i="3"/>
  <c r="E11417" i="3"/>
  <c r="E11418" i="3"/>
  <c r="E11419" i="3"/>
  <c r="E11420" i="3"/>
  <c r="E11421" i="3"/>
  <c r="E11422" i="3"/>
  <c r="E11423" i="3"/>
  <c r="E11424" i="3"/>
  <c r="E11425" i="3"/>
  <c r="E11426" i="3"/>
  <c r="E11427" i="3"/>
  <c r="E11428" i="3"/>
  <c r="E11429" i="3"/>
  <c r="E11430" i="3"/>
  <c r="E11431" i="3"/>
  <c r="E11432" i="3"/>
  <c r="E11433" i="3"/>
  <c r="E11434" i="3"/>
  <c r="E11435" i="3"/>
  <c r="E11436" i="3"/>
  <c r="E11437" i="3"/>
  <c r="E11438" i="3"/>
  <c r="E11439" i="3"/>
  <c r="E11440" i="3"/>
  <c r="E11441" i="3"/>
  <c r="E11442" i="3"/>
  <c r="E11443" i="3"/>
  <c r="E11444" i="3"/>
  <c r="E11445" i="3"/>
  <c r="E11446" i="3"/>
  <c r="E11447" i="3"/>
  <c r="E11448" i="3"/>
  <c r="E11449" i="3"/>
  <c r="E11450" i="3"/>
  <c r="E11451" i="3"/>
  <c r="E11452" i="3"/>
  <c r="E11453" i="3"/>
  <c r="E11454" i="3"/>
  <c r="E11455" i="3"/>
  <c r="E11456" i="3"/>
  <c r="E11457" i="3"/>
  <c r="E11458" i="3"/>
  <c r="E11459" i="3"/>
  <c r="E11460" i="3"/>
  <c r="E11461" i="3"/>
  <c r="E11462" i="3"/>
  <c r="E11463" i="3"/>
  <c r="E11464" i="3"/>
  <c r="E11465" i="3"/>
  <c r="E11466" i="3"/>
  <c r="E11467" i="3"/>
  <c r="E11468" i="3"/>
  <c r="E11469" i="3"/>
  <c r="E11470" i="3"/>
  <c r="E11471" i="3"/>
  <c r="E11472" i="3"/>
  <c r="E11473" i="3"/>
  <c r="E11474" i="3"/>
  <c r="E11475" i="3"/>
  <c r="E11476" i="3"/>
  <c r="E11477" i="3"/>
  <c r="E11478" i="3"/>
  <c r="E11479" i="3"/>
  <c r="E11480" i="3"/>
  <c r="E11481" i="3"/>
  <c r="E11482" i="3"/>
  <c r="E11483" i="3"/>
  <c r="E11484" i="3"/>
  <c r="E11485" i="3"/>
  <c r="E11486" i="3"/>
  <c r="E11487" i="3"/>
  <c r="E11488" i="3"/>
  <c r="E11489" i="3"/>
  <c r="E11490" i="3"/>
  <c r="E11491" i="3"/>
  <c r="E11492" i="3"/>
  <c r="E11493" i="3"/>
  <c r="E11494" i="3"/>
  <c r="E11495" i="3"/>
  <c r="E11496" i="3"/>
  <c r="E11497" i="3"/>
  <c r="E11498" i="3"/>
  <c r="E11499" i="3"/>
  <c r="E11500" i="3"/>
  <c r="E11501" i="3"/>
  <c r="E11502" i="3"/>
  <c r="E11503" i="3"/>
  <c r="E11504" i="3"/>
  <c r="E11505" i="3"/>
  <c r="E11506" i="3"/>
  <c r="E11507" i="3"/>
  <c r="E11508" i="3"/>
  <c r="E11509" i="3"/>
  <c r="E11510" i="3"/>
  <c r="E11511" i="3"/>
  <c r="E11512" i="3"/>
  <c r="E11513" i="3"/>
  <c r="E11514" i="3"/>
  <c r="E11515" i="3"/>
  <c r="E11516" i="3"/>
  <c r="E11517" i="3"/>
  <c r="E11518" i="3"/>
  <c r="E11519" i="3"/>
  <c r="E11520" i="3"/>
  <c r="E11521" i="3"/>
  <c r="E11522" i="3"/>
  <c r="E11523" i="3"/>
  <c r="E11524" i="3"/>
  <c r="E11525" i="3"/>
  <c r="E11526" i="3"/>
  <c r="E11527" i="3"/>
  <c r="E11528" i="3"/>
  <c r="E11529" i="3"/>
  <c r="E11530" i="3"/>
  <c r="E11531" i="3"/>
  <c r="E11532" i="3"/>
  <c r="E11533" i="3"/>
  <c r="E11534" i="3"/>
  <c r="E11535" i="3"/>
  <c r="E11536" i="3"/>
  <c r="E11537" i="3"/>
  <c r="E11538" i="3"/>
  <c r="E11539" i="3"/>
  <c r="E11540" i="3"/>
  <c r="E11541" i="3"/>
  <c r="E11542" i="3"/>
  <c r="E11543" i="3"/>
  <c r="E11544" i="3"/>
  <c r="E11545" i="3"/>
  <c r="E11546" i="3"/>
  <c r="E11547" i="3"/>
  <c r="E11548" i="3"/>
  <c r="E11549" i="3"/>
  <c r="E11550" i="3"/>
  <c r="E11551" i="3"/>
  <c r="E11552" i="3"/>
  <c r="E11553" i="3"/>
  <c r="E11554" i="3"/>
  <c r="E11555" i="3"/>
  <c r="E11556" i="3"/>
  <c r="E11557" i="3"/>
  <c r="E11558" i="3"/>
  <c r="E11559" i="3"/>
  <c r="E11560" i="3"/>
  <c r="E11561" i="3"/>
  <c r="E11562" i="3"/>
  <c r="E11563" i="3"/>
  <c r="E11564" i="3"/>
  <c r="E11565" i="3"/>
  <c r="E11566" i="3"/>
  <c r="E11567" i="3"/>
  <c r="E11568" i="3"/>
  <c r="E11569" i="3"/>
  <c r="E11570" i="3"/>
  <c r="E11571" i="3"/>
  <c r="E11572" i="3"/>
  <c r="E11573" i="3"/>
  <c r="E11574" i="3"/>
  <c r="E11575" i="3"/>
  <c r="E11576" i="3"/>
  <c r="E11577" i="3"/>
  <c r="E11578" i="3"/>
  <c r="E11579" i="3"/>
  <c r="E11580" i="3"/>
  <c r="E11581" i="3"/>
  <c r="E11582" i="3"/>
  <c r="E11583" i="3"/>
  <c r="E11584" i="3"/>
  <c r="E11585" i="3"/>
  <c r="E11586" i="3"/>
  <c r="E11587" i="3"/>
  <c r="E11588" i="3"/>
  <c r="E11589" i="3"/>
  <c r="E11590" i="3"/>
  <c r="E11591" i="3"/>
  <c r="E11592" i="3"/>
  <c r="E11593" i="3"/>
  <c r="E11594" i="3"/>
  <c r="E11595" i="3"/>
  <c r="E11596" i="3"/>
  <c r="E11597" i="3"/>
  <c r="E11598" i="3"/>
  <c r="E11599" i="3"/>
  <c r="E11600" i="3"/>
  <c r="E11601" i="3"/>
  <c r="E11602" i="3"/>
  <c r="E11603" i="3"/>
  <c r="E11604" i="3"/>
  <c r="E11605" i="3"/>
  <c r="E11606" i="3"/>
  <c r="E11607" i="3"/>
  <c r="E11608" i="3"/>
  <c r="E11609" i="3"/>
  <c r="E11610" i="3"/>
  <c r="E11611" i="3"/>
  <c r="E11612" i="3"/>
  <c r="E11613" i="3"/>
  <c r="E11614" i="3"/>
  <c r="E11615" i="3"/>
  <c r="E11616" i="3"/>
  <c r="E11617" i="3"/>
  <c r="E11618" i="3"/>
  <c r="E11619" i="3"/>
  <c r="E11620" i="3"/>
  <c r="E11621" i="3"/>
  <c r="E11622" i="3"/>
  <c r="E11623" i="3"/>
  <c r="E11624" i="3"/>
  <c r="E11625" i="3"/>
  <c r="E11626" i="3"/>
  <c r="E11627" i="3"/>
  <c r="E11628" i="3"/>
  <c r="E11629" i="3"/>
  <c r="E11630" i="3"/>
  <c r="E11631" i="3"/>
  <c r="E11632" i="3"/>
  <c r="E11633" i="3"/>
  <c r="E11634" i="3"/>
  <c r="E11635" i="3"/>
  <c r="E11636" i="3"/>
  <c r="E11637" i="3"/>
  <c r="E11638" i="3"/>
  <c r="E11639" i="3"/>
  <c r="E11640" i="3"/>
  <c r="E11641" i="3"/>
  <c r="E11642" i="3"/>
  <c r="E11643" i="3"/>
  <c r="E11644" i="3"/>
  <c r="E11645" i="3"/>
  <c r="E11646" i="3"/>
  <c r="E11647" i="3"/>
  <c r="E11648" i="3"/>
  <c r="E11649" i="3"/>
  <c r="E11650" i="3"/>
  <c r="E11651" i="3"/>
  <c r="E11652" i="3"/>
  <c r="E11653" i="3"/>
  <c r="E11654" i="3"/>
  <c r="E11655" i="3"/>
  <c r="E11656" i="3"/>
  <c r="E11657" i="3"/>
  <c r="E11658" i="3"/>
  <c r="E11659" i="3"/>
  <c r="E11660" i="3"/>
  <c r="E11661" i="3"/>
  <c r="E11662" i="3"/>
  <c r="E11663" i="3"/>
  <c r="E11664" i="3"/>
  <c r="E11665" i="3"/>
  <c r="E11666" i="3"/>
  <c r="E11667" i="3"/>
  <c r="E11668" i="3"/>
  <c r="E11669" i="3"/>
  <c r="E11670" i="3"/>
  <c r="E11671" i="3"/>
  <c r="E11672" i="3"/>
  <c r="E11673" i="3"/>
  <c r="E11674" i="3"/>
  <c r="E11675" i="3"/>
  <c r="E11676" i="3"/>
  <c r="E11677" i="3"/>
  <c r="E11678" i="3"/>
  <c r="E11679" i="3"/>
  <c r="E11680" i="3"/>
  <c r="E11681" i="3"/>
  <c r="E11682" i="3"/>
  <c r="E11683" i="3"/>
  <c r="E11684" i="3"/>
  <c r="E11685" i="3"/>
  <c r="E11686" i="3"/>
  <c r="E11687" i="3"/>
  <c r="E11688" i="3"/>
  <c r="E11689" i="3"/>
  <c r="E11690" i="3"/>
  <c r="E11691" i="3"/>
  <c r="E11692" i="3"/>
  <c r="E11693" i="3"/>
  <c r="E11694" i="3"/>
  <c r="E11695" i="3"/>
  <c r="E11696" i="3"/>
  <c r="E11697" i="3"/>
  <c r="E11698" i="3"/>
  <c r="E11699" i="3"/>
  <c r="E11700" i="3"/>
  <c r="E11701" i="3"/>
  <c r="E11702" i="3"/>
  <c r="E11703" i="3"/>
  <c r="E11704" i="3"/>
  <c r="E11705" i="3"/>
  <c r="E11706" i="3"/>
  <c r="E11707" i="3"/>
  <c r="E11708" i="3"/>
  <c r="E11709" i="3"/>
  <c r="E11710" i="3"/>
  <c r="E11711" i="3"/>
  <c r="E11712" i="3"/>
  <c r="E11713" i="3"/>
  <c r="E11714" i="3"/>
  <c r="E11715" i="3"/>
  <c r="E11716" i="3"/>
  <c r="E11717" i="3"/>
  <c r="E11718" i="3"/>
  <c r="E11719" i="3"/>
  <c r="E11720" i="3"/>
  <c r="E11721" i="3"/>
  <c r="E11722" i="3"/>
  <c r="E11723" i="3"/>
  <c r="E11724" i="3"/>
  <c r="E11725" i="3"/>
  <c r="E11726" i="3"/>
  <c r="E11727" i="3"/>
  <c r="E11728" i="3"/>
  <c r="E11729" i="3"/>
  <c r="E11730" i="3"/>
  <c r="E11731" i="3"/>
  <c r="E11732" i="3"/>
  <c r="E11733" i="3"/>
  <c r="E11734" i="3"/>
  <c r="E11735" i="3"/>
  <c r="E11736" i="3"/>
  <c r="E11737" i="3"/>
  <c r="E11738" i="3"/>
  <c r="E11739" i="3"/>
  <c r="E11740" i="3"/>
  <c r="E11741" i="3"/>
  <c r="E11742" i="3"/>
  <c r="E11743" i="3"/>
  <c r="E11744" i="3"/>
  <c r="E11745" i="3"/>
  <c r="E11746" i="3"/>
  <c r="E11747" i="3"/>
  <c r="E11748" i="3"/>
  <c r="E11749" i="3"/>
  <c r="E11750" i="3"/>
  <c r="E11751" i="3"/>
  <c r="E11752" i="3"/>
  <c r="E11753" i="3"/>
  <c r="E11754" i="3"/>
  <c r="E11755" i="3"/>
  <c r="E11756" i="3"/>
  <c r="E11757" i="3"/>
  <c r="E11758" i="3"/>
  <c r="E11759" i="3"/>
  <c r="E11760" i="3"/>
  <c r="E11761" i="3"/>
  <c r="E11762" i="3"/>
  <c r="E11763" i="3"/>
  <c r="E11764" i="3"/>
  <c r="E11765" i="3"/>
  <c r="E11766" i="3"/>
  <c r="E11767" i="3"/>
  <c r="E11768" i="3"/>
  <c r="E11769" i="3"/>
  <c r="E11770" i="3"/>
  <c r="E11771" i="3"/>
  <c r="E11772" i="3"/>
  <c r="E11773" i="3"/>
  <c r="E11774" i="3"/>
  <c r="E11775" i="3"/>
  <c r="E11776" i="3"/>
  <c r="E11777" i="3"/>
  <c r="E11778" i="3"/>
  <c r="E11779" i="3"/>
  <c r="E11780" i="3"/>
  <c r="E11781" i="3"/>
  <c r="E11782" i="3"/>
  <c r="E11783" i="3"/>
  <c r="E11784" i="3"/>
  <c r="E11785" i="3"/>
  <c r="E11786" i="3"/>
  <c r="E11787" i="3"/>
  <c r="E11788" i="3"/>
  <c r="E11789" i="3"/>
  <c r="E11790" i="3"/>
  <c r="E11791" i="3"/>
  <c r="E11792" i="3"/>
  <c r="E11793" i="3"/>
  <c r="E11794" i="3"/>
  <c r="E11795" i="3"/>
  <c r="E11796" i="3"/>
  <c r="E11797" i="3"/>
  <c r="E11798" i="3"/>
  <c r="E11799" i="3"/>
  <c r="E11800" i="3"/>
  <c r="E11801" i="3"/>
  <c r="E11802" i="3"/>
  <c r="E11803" i="3"/>
  <c r="E11804" i="3"/>
  <c r="E11805" i="3"/>
  <c r="E11806" i="3"/>
  <c r="E11807" i="3"/>
  <c r="E11808" i="3"/>
  <c r="E11809" i="3"/>
  <c r="E11810" i="3"/>
  <c r="E11811" i="3"/>
  <c r="E11812" i="3"/>
  <c r="E11813" i="3"/>
  <c r="E11814" i="3"/>
  <c r="E11815" i="3"/>
  <c r="E11816" i="3"/>
  <c r="E11817" i="3"/>
  <c r="E11818" i="3"/>
  <c r="E11819" i="3"/>
  <c r="E11820" i="3"/>
  <c r="E11821" i="3"/>
  <c r="E11822" i="3"/>
  <c r="E11823" i="3"/>
  <c r="E11824" i="3"/>
  <c r="E11825" i="3"/>
  <c r="E11826" i="3"/>
  <c r="E11827" i="3"/>
  <c r="E11828" i="3"/>
  <c r="E11829" i="3"/>
  <c r="E11830" i="3"/>
  <c r="E11831" i="3"/>
  <c r="E11832" i="3"/>
  <c r="E11833" i="3"/>
  <c r="E11834" i="3"/>
  <c r="E11835" i="3"/>
  <c r="E11836" i="3"/>
  <c r="E11837" i="3"/>
  <c r="E11838" i="3"/>
  <c r="E11839" i="3"/>
  <c r="E11840" i="3"/>
  <c r="E11841" i="3"/>
  <c r="E11842" i="3"/>
  <c r="E11843" i="3"/>
  <c r="E11844" i="3"/>
  <c r="E11845" i="3"/>
  <c r="E11846" i="3"/>
  <c r="E11847" i="3"/>
  <c r="E11848" i="3"/>
  <c r="E11849" i="3"/>
  <c r="E11850" i="3"/>
  <c r="E11851" i="3"/>
  <c r="E11852" i="3"/>
  <c r="E11853" i="3"/>
  <c r="E11854" i="3"/>
  <c r="E11855" i="3"/>
  <c r="E11856" i="3"/>
  <c r="E11857" i="3"/>
  <c r="E11858" i="3"/>
  <c r="E11859" i="3"/>
  <c r="E11860" i="3"/>
  <c r="E11861" i="3"/>
  <c r="E11862" i="3"/>
  <c r="E11863" i="3"/>
  <c r="E11864" i="3"/>
  <c r="E11865" i="3"/>
  <c r="E11866" i="3"/>
  <c r="E11867" i="3"/>
  <c r="E11868" i="3"/>
  <c r="E11869" i="3"/>
  <c r="E11870" i="3"/>
  <c r="E11871" i="3"/>
  <c r="E11872" i="3"/>
  <c r="E11873" i="3"/>
  <c r="E11874" i="3"/>
  <c r="E11875" i="3"/>
  <c r="E11876" i="3"/>
  <c r="E11877" i="3"/>
  <c r="E11878" i="3"/>
  <c r="E11879" i="3"/>
  <c r="E11880" i="3"/>
  <c r="E11881" i="3"/>
  <c r="E11882" i="3"/>
  <c r="E11883" i="3"/>
  <c r="E11884" i="3"/>
  <c r="E11885" i="3"/>
  <c r="E11886" i="3"/>
  <c r="E11887" i="3"/>
  <c r="E11888" i="3"/>
  <c r="E11889" i="3"/>
  <c r="E11890" i="3"/>
  <c r="E11891" i="3"/>
  <c r="E11892" i="3"/>
  <c r="E11893" i="3"/>
  <c r="E11894" i="3"/>
  <c r="E11895" i="3"/>
  <c r="E11896" i="3"/>
  <c r="E11897" i="3"/>
  <c r="E11898" i="3"/>
  <c r="E11899" i="3"/>
  <c r="E11900" i="3"/>
  <c r="E11901" i="3"/>
  <c r="E11902" i="3"/>
  <c r="E11903" i="3"/>
  <c r="E11904" i="3"/>
  <c r="E11905" i="3"/>
  <c r="E11906" i="3"/>
  <c r="E11907" i="3"/>
  <c r="E11908" i="3"/>
  <c r="E11909" i="3"/>
  <c r="E11910" i="3"/>
  <c r="E11911" i="3"/>
  <c r="E11912" i="3"/>
  <c r="E11913" i="3"/>
  <c r="E11914" i="3"/>
  <c r="E11915" i="3"/>
  <c r="E11916" i="3"/>
  <c r="E11917" i="3"/>
  <c r="E11918" i="3"/>
  <c r="E11919" i="3"/>
  <c r="E11920" i="3"/>
  <c r="E11921" i="3"/>
  <c r="E11922" i="3"/>
  <c r="E11923" i="3"/>
  <c r="E11924" i="3"/>
  <c r="E11925" i="3"/>
  <c r="E11926" i="3"/>
  <c r="E11927" i="3"/>
  <c r="E11928" i="3"/>
  <c r="E11929" i="3"/>
  <c r="E11930" i="3"/>
  <c r="E11931" i="3"/>
  <c r="E11932" i="3"/>
  <c r="E11933" i="3"/>
  <c r="E11934" i="3"/>
  <c r="E11935" i="3"/>
  <c r="E11936" i="3"/>
  <c r="E11937" i="3"/>
  <c r="E11938" i="3"/>
  <c r="E11939" i="3"/>
  <c r="E11940" i="3"/>
  <c r="E11941" i="3"/>
  <c r="E11942" i="3"/>
  <c r="E11943" i="3"/>
  <c r="E11944" i="3"/>
  <c r="E11945" i="3"/>
  <c r="E11946" i="3"/>
  <c r="E11947" i="3"/>
  <c r="E11948" i="3"/>
  <c r="E11949" i="3"/>
  <c r="E11950" i="3"/>
  <c r="E11951" i="3"/>
  <c r="E11952" i="3"/>
  <c r="E11953" i="3"/>
  <c r="E11954" i="3"/>
  <c r="E11955" i="3"/>
  <c r="E11956" i="3"/>
  <c r="E11957" i="3"/>
  <c r="E11958" i="3"/>
  <c r="E11959" i="3"/>
  <c r="E11960" i="3"/>
  <c r="E11961" i="3"/>
  <c r="E11962" i="3"/>
  <c r="E11963" i="3"/>
  <c r="E11964" i="3"/>
  <c r="E11965" i="3"/>
  <c r="E11966" i="3"/>
  <c r="E11967" i="3"/>
  <c r="E11968" i="3"/>
  <c r="E11969" i="3"/>
  <c r="E11970" i="3"/>
  <c r="E11971" i="3"/>
  <c r="E11972" i="3"/>
  <c r="E11973" i="3"/>
  <c r="E11974" i="3"/>
  <c r="E11975" i="3"/>
  <c r="E11976" i="3"/>
  <c r="E11977" i="3"/>
  <c r="E11978" i="3"/>
  <c r="E11979" i="3"/>
  <c r="E11980" i="3"/>
  <c r="E11981" i="3"/>
  <c r="E11982" i="3"/>
  <c r="E11983" i="3"/>
  <c r="E11984" i="3"/>
  <c r="E11985" i="3"/>
  <c r="E11986" i="3"/>
  <c r="E11987" i="3"/>
  <c r="E11988" i="3"/>
  <c r="E11989" i="3"/>
  <c r="E11990" i="3"/>
  <c r="E11991" i="3"/>
  <c r="E11992" i="3"/>
  <c r="E11993" i="3"/>
  <c r="E11994" i="3"/>
  <c r="E11995" i="3"/>
  <c r="E11996" i="3"/>
  <c r="E11997" i="3"/>
  <c r="E11998" i="3"/>
  <c r="E11999" i="3"/>
  <c r="E12000" i="3"/>
  <c r="E12001" i="3"/>
  <c r="E12002" i="3"/>
  <c r="E12003" i="3"/>
  <c r="E12004" i="3"/>
  <c r="E12005" i="3"/>
  <c r="E12006" i="3"/>
  <c r="E12007" i="3"/>
  <c r="E12008" i="3"/>
  <c r="E12009" i="3"/>
  <c r="E12010" i="3"/>
  <c r="E12011" i="3"/>
  <c r="E12012" i="3"/>
  <c r="E12013" i="3"/>
  <c r="E12014" i="3"/>
  <c r="E12015" i="3"/>
  <c r="E12016" i="3"/>
  <c r="E12017" i="3"/>
  <c r="E12018" i="3"/>
  <c r="E12019" i="3"/>
  <c r="E12020" i="3"/>
  <c r="E12021" i="3"/>
  <c r="E12022" i="3"/>
  <c r="E12023" i="3"/>
  <c r="E12024" i="3"/>
  <c r="E12025" i="3"/>
  <c r="E12026" i="3"/>
  <c r="E12027" i="3"/>
  <c r="E12028" i="3"/>
  <c r="E12029" i="3"/>
  <c r="E12030" i="3"/>
  <c r="E12031" i="3"/>
  <c r="E12032" i="3"/>
  <c r="E12033" i="3"/>
  <c r="E12034" i="3"/>
  <c r="E12035" i="3"/>
  <c r="E12036" i="3"/>
  <c r="E12037" i="3"/>
  <c r="E12038" i="3"/>
  <c r="E12039" i="3"/>
  <c r="E12040" i="3"/>
  <c r="E12041" i="3"/>
  <c r="E12042" i="3"/>
  <c r="E12043" i="3"/>
  <c r="E12044" i="3"/>
  <c r="E12045" i="3"/>
  <c r="E12046" i="3"/>
  <c r="E12047" i="3"/>
  <c r="E12048" i="3"/>
  <c r="E12049" i="3"/>
  <c r="E12050" i="3"/>
  <c r="E12051" i="3"/>
  <c r="E12052" i="3"/>
  <c r="E12053" i="3"/>
  <c r="E12054" i="3"/>
  <c r="E12055" i="3"/>
  <c r="E12056" i="3"/>
  <c r="E12057" i="3"/>
  <c r="E12058" i="3"/>
  <c r="E12059" i="3"/>
  <c r="E12060" i="3"/>
  <c r="E12061" i="3"/>
  <c r="E12062" i="3"/>
  <c r="E12063" i="3"/>
  <c r="E12064" i="3"/>
  <c r="E12065" i="3"/>
  <c r="E12066" i="3"/>
  <c r="E12067" i="3"/>
  <c r="E12068" i="3"/>
  <c r="E12069" i="3"/>
  <c r="E12070" i="3"/>
  <c r="E12071" i="3"/>
  <c r="E12072" i="3"/>
  <c r="E12073" i="3"/>
  <c r="E12074" i="3"/>
  <c r="E12075" i="3"/>
  <c r="E12076" i="3"/>
  <c r="E12077" i="3"/>
  <c r="E12078" i="3"/>
  <c r="E12079" i="3"/>
  <c r="E12080" i="3"/>
  <c r="E12081" i="3"/>
  <c r="E12082" i="3"/>
  <c r="E12083" i="3"/>
  <c r="E12084" i="3"/>
  <c r="E12085" i="3"/>
  <c r="E12086" i="3"/>
  <c r="E12087" i="3"/>
  <c r="E12088" i="3"/>
  <c r="E12089" i="3"/>
  <c r="E12090" i="3"/>
  <c r="E12091" i="3"/>
  <c r="E12092" i="3"/>
  <c r="E12093" i="3"/>
  <c r="E12094" i="3"/>
  <c r="E12095" i="3"/>
  <c r="E12096" i="3"/>
  <c r="E12097" i="3"/>
  <c r="E12098" i="3"/>
  <c r="E12099" i="3"/>
  <c r="E12100" i="3"/>
  <c r="E12101" i="3"/>
  <c r="E12102" i="3"/>
  <c r="E12103" i="3"/>
  <c r="E12104" i="3"/>
  <c r="E12105" i="3"/>
  <c r="E12106" i="3"/>
  <c r="E12107" i="3"/>
  <c r="E12108" i="3"/>
  <c r="E12109" i="3"/>
  <c r="E12110" i="3"/>
  <c r="E12111" i="3"/>
  <c r="E12112" i="3"/>
  <c r="E12113" i="3"/>
  <c r="E12114" i="3"/>
  <c r="E12115" i="3"/>
  <c r="E12116" i="3"/>
  <c r="E12117" i="3"/>
  <c r="E12118" i="3"/>
  <c r="E12119" i="3"/>
  <c r="E12120" i="3"/>
  <c r="E12121" i="3"/>
  <c r="E12122" i="3"/>
  <c r="E12123" i="3"/>
  <c r="E12124" i="3"/>
  <c r="E12125" i="3"/>
  <c r="E12126" i="3"/>
  <c r="E12127" i="3"/>
  <c r="E12128" i="3"/>
  <c r="E12129" i="3"/>
  <c r="E12130" i="3"/>
  <c r="E12131" i="3"/>
  <c r="E12132" i="3"/>
  <c r="E12133" i="3"/>
  <c r="E12134" i="3"/>
  <c r="E12135" i="3"/>
  <c r="E12136" i="3"/>
  <c r="E12137" i="3"/>
  <c r="E12138" i="3"/>
  <c r="E12139" i="3"/>
  <c r="E12140" i="3"/>
  <c r="E12141" i="3"/>
  <c r="E12142" i="3"/>
  <c r="E12143" i="3"/>
  <c r="E12144" i="3"/>
  <c r="E12145" i="3"/>
  <c r="E12146" i="3"/>
  <c r="E12147" i="3"/>
  <c r="E12148" i="3"/>
  <c r="E12149" i="3"/>
  <c r="E12150" i="3"/>
  <c r="E12151" i="3"/>
  <c r="E12152" i="3"/>
  <c r="E12153" i="3"/>
  <c r="E12154" i="3"/>
  <c r="E12155" i="3"/>
  <c r="E12156" i="3"/>
  <c r="E12157" i="3"/>
  <c r="E12158" i="3"/>
  <c r="E12159" i="3"/>
  <c r="E12160" i="3"/>
  <c r="E12161" i="3"/>
  <c r="E12162" i="3"/>
  <c r="E12163" i="3"/>
  <c r="E12164" i="3"/>
  <c r="E12165" i="3"/>
  <c r="E12166" i="3"/>
  <c r="E12167" i="3"/>
  <c r="E12168" i="3"/>
  <c r="E12169" i="3"/>
  <c r="E12170" i="3"/>
  <c r="E12171" i="3"/>
  <c r="E12172" i="3"/>
  <c r="E12173" i="3"/>
  <c r="E12174" i="3"/>
  <c r="E12175" i="3"/>
  <c r="E12176" i="3"/>
  <c r="E12177" i="3"/>
  <c r="E12178" i="3"/>
  <c r="E12179" i="3"/>
  <c r="E12180" i="3"/>
  <c r="E12181" i="3"/>
  <c r="E12182" i="3"/>
  <c r="E12183" i="3"/>
  <c r="E12184" i="3"/>
  <c r="E12185" i="3"/>
  <c r="E12186" i="3"/>
  <c r="E12187" i="3"/>
  <c r="E12188" i="3"/>
  <c r="E12189" i="3"/>
  <c r="E12190" i="3"/>
  <c r="E12191" i="3"/>
  <c r="E12192" i="3"/>
  <c r="E12193" i="3"/>
  <c r="E12194" i="3"/>
  <c r="E12195" i="3"/>
  <c r="E12196" i="3"/>
  <c r="E12197" i="3"/>
  <c r="E12198" i="3"/>
  <c r="E12199" i="3"/>
  <c r="E12200" i="3"/>
  <c r="E12201" i="3"/>
  <c r="E12202" i="3"/>
  <c r="E12203" i="3"/>
  <c r="E12204" i="3"/>
  <c r="E12205" i="3"/>
  <c r="E12206" i="3"/>
  <c r="E12207" i="3"/>
  <c r="E12208" i="3"/>
  <c r="E12209" i="3"/>
  <c r="E12210" i="3"/>
  <c r="E12211" i="3"/>
  <c r="E12212" i="3"/>
  <c r="E12213" i="3"/>
  <c r="E12214" i="3"/>
  <c r="E12215" i="3"/>
  <c r="E12216" i="3"/>
  <c r="E12217" i="3"/>
  <c r="E12218" i="3"/>
  <c r="E12219" i="3"/>
  <c r="E12220" i="3"/>
  <c r="E12221" i="3"/>
  <c r="E12222" i="3"/>
  <c r="E12223" i="3"/>
  <c r="E12224" i="3"/>
  <c r="E12225" i="3"/>
  <c r="E12226" i="3"/>
  <c r="E12227" i="3"/>
  <c r="E12228" i="3"/>
  <c r="E12229" i="3"/>
  <c r="E12230" i="3"/>
  <c r="E12231" i="3"/>
  <c r="E12232" i="3"/>
  <c r="E12233" i="3"/>
  <c r="E12234" i="3"/>
  <c r="E12235" i="3"/>
  <c r="E12236" i="3"/>
  <c r="E12237" i="3"/>
  <c r="E12238" i="3"/>
  <c r="E12239" i="3"/>
  <c r="E12240" i="3"/>
  <c r="E12241" i="3"/>
  <c r="E12242" i="3"/>
  <c r="E12243" i="3"/>
  <c r="E12244" i="3"/>
  <c r="E12245" i="3"/>
  <c r="E12246" i="3"/>
  <c r="E12247" i="3"/>
  <c r="E12248" i="3"/>
  <c r="E12249" i="3"/>
  <c r="E12250" i="3"/>
  <c r="E12251" i="3"/>
  <c r="E12252" i="3"/>
  <c r="E12253" i="3"/>
  <c r="E12254" i="3"/>
  <c r="E12255" i="3"/>
  <c r="E12256" i="3"/>
  <c r="E12257" i="3"/>
  <c r="E12258" i="3"/>
  <c r="E12259" i="3"/>
  <c r="E12260" i="3"/>
  <c r="E12261" i="3"/>
  <c r="E12262" i="3"/>
  <c r="E12263" i="3"/>
  <c r="E12264" i="3"/>
  <c r="E12265" i="3"/>
  <c r="E12266" i="3"/>
  <c r="E12267" i="3"/>
  <c r="E12268" i="3"/>
  <c r="E12269" i="3"/>
  <c r="E12270" i="3"/>
  <c r="E12271" i="3"/>
  <c r="E12272" i="3"/>
  <c r="E12273" i="3"/>
  <c r="E12274" i="3"/>
  <c r="E12275" i="3"/>
  <c r="E12276" i="3"/>
  <c r="E12277" i="3"/>
  <c r="E12278" i="3"/>
  <c r="E12279" i="3"/>
  <c r="E12280" i="3"/>
  <c r="E12281" i="3"/>
  <c r="E12282" i="3"/>
  <c r="E12283" i="3"/>
  <c r="E12284" i="3"/>
  <c r="E12285" i="3"/>
  <c r="E12286" i="3"/>
  <c r="E12287" i="3"/>
  <c r="E12288" i="3"/>
  <c r="E12289" i="3"/>
  <c r="E12290" i="3"/>
  <c r="E12291" i="3"/>
  <c r="E12292" i="3"/>
  <c r="E12293" i="3"/>
  <c r="E12294" i="3"/>
  <c r="E12295" i="3"/>
  <c r="E12296" i="3"/>
  <c r="E12297" i="3"/>
  <c r="E12298" i="3"/>
  <c r="E12299" i="3"/>
  <c r="E12300" i="3"/>
  <c r="E12301" i="3"/>
  <c r="E12302" i="3"/>
  <c r="E12303" i="3"/>
  <c r="E12304" i="3"/>
  <c r="E12305" i="3"/>
  <c r="E12306" i="3"/>
  <c r="E12307" i="3"/>
  <c r="E12308" i="3"/>
  <c r="E12309" i="3"/>
  <c r="E12310" i="3"/>
  <c r="E12311" i="3"/>
  <c r="E12312" i="3"/>
  <c r="E12313" i="3"/>
  <c r="E12314" i="3"/>
  <c r="E12315" i="3"/>
  <c r="E12316" i="3"/>
  <c r="E12317" i="3"/>
  <c r="E12318" i="3"/>
  <c r="E12319" i="3"/>
  <c r="E12320" i="3"/>
  <c r="E12321" i="3"/>
  <c r="E12322" i="3"/>
  <c r="E12323" i="3"/>
  <c r="E12324" i="3"/>
  <c r="E12325" i="3"/>
  <c r="E12326" i="3"/>
  <c r="E12327" i="3"/>
  <c r="E12328" i="3"/>
  <c r="E12329" i="3"/>
  <c r="E12330" i="3"/>
  <c r="E12331" i="3"/>
  <c r="E12332" i="3"/>
  <c r="E12333" i="3"/>
  <c r="E12334" i="3"/>
  <c r="E12335" i="3"/>
  <c r="E12336" i="3"/>
  <c r="E12337" i="3"/>
  <c r="E12338" i="3"/>
  <c r="E12339" i="3"/>
  <c r="E12340" i="3"/>
  <c r="E12341" i="3"/>
  <c r="E12342" i="3"/>
  <c r="E12343" i="3"/>
  <c r="E12344" i="3"/>
  <c r="E12345" i="3"/>
  <c r="E12346" i="3"/>
  <c r="E12347" i="3"/>
  <c r="E12348" i="3"/>
  <c r="E12349" i="3"/>
  <c r="E12350" i="3"/>
  <c r="E12351" i="3"/>
  <c r="E12352" i="3"/>
  <c r="E12353" i="3"/>
  <c r="E12354" i="3"/>
  <c r="E12355" i="3"/>
  <c r="E12356" i="3"/>
  <c r="E12357" i="3"/>
  <c r="E12358" i="3"/>
  <c r="E12359" i="3"/>
  <c r="E12360" i="3"/>
  <c r="E12361" i="3"/>
  <c r="E12362" i="3"/>
  <c r="E12363" i="3"/>
  <c r="E12364" i="3"/>
  <c r="E12365" i="3"/>
  <c r="E12366" i="3"/>
  <c r="E12367" i="3"/>
  <c r="E12368" i="3"/>
  <c r="E12369" i="3"/>
  <c r="E12370" i="3"/>
  <c r="E12371" i="3"/>
  <c r="E12372" i="3"/>
  <c r="E12373" i="3"/>
  <c r="E12374" i="3"/>
  <c r="E12375" i="3"/>
  <c r="E12376" i="3"/>
  <c r="E12377" i="3"/>
  <c r="E12378" i="3"/>
  <c r="E12379" i="3"/>
  <c r="E12380" i="3"/>
  <c r="E12381" i="3"/>
  <c r="E12382" i="3"/>
  <c r="E12383" i="3"/>
  <c r="E12384" i="3"/>
  <c r="E12385" i="3"/>
  <c r="E12386" i="3"/>
  <c r="E12387" i="3"/>
  <c r="E12388" i="3"/>
  <c r="E12389" i="3"/>
  <c r="E12390" i="3"/>
  <c r="E12391" i="3"/>
  <c r="E12392" i="3"/>
  <c r="E12393" i="3"/>
  <c r="E12394" i="3"/>
  <c r="E12395" i="3"/>
  <c r="E12396" i="3"/>
  <c r="E12397" i="3"/>
  <c r="E12398" i="3"/>
  <c r="E12399" i="3"/>
  <c r="E12400" i="3"/>
  <c r="E12401" i="3"/>
  <c r="E12402" i="3"/>
  <c r="E12403" i="3"/>
  <c r="E12404" i="3"/>
  <c r="E12405" i="3"/>
  <c r="E12406" i="3"/>
  <c r="E12407" i="3"/>
  <c r="E12408" i="3"/>
  <c r="E12409" i="3"/>
  <c r="E12410" i="3"/>
  <c r="E12411" i="3"/>
  <c r="E12412" i="3"/>
  <c r="E12413" i="3"/>
  <c r="E12414" i="3"/>
  <c r="E12415" i="3"/>
  <c r="E12416" i="3"/>
  <c r="E12417" i="3"/>
  <c r="E12418" i="3"/>
  <c r="E12419" i="3"/>
  <c r="E12420" i="3"/>
  <c r="E12421" i="3"/>
  <c r="E12422" i="3"/>
  <c r="E12423" i="3"/>
  <c r="E12424" i="3"/>
  <c r="E12425" i="3"/>
  <c r="E12426" i="3"/>
  <c r="E12427" i="3"/>
  <c r="E12428" i="3"/>
  <c r="E12429" i="3"/>
  <c r="E12430" i="3"/>
  <c r="E12431" i="3"/>
  <c r="E12432" i="3"/>
  <c r="E12433" i="3"/>
  <c r="E12434" i="3"/>
  <c r="E12435" i="3"/>
  <c r="E12436" i="3"/>
  <c r="E12437" i="3"/>
  <c r="E12438" i="3"/>
  <c r="E12439" i="3"/>
  <c r="E12440" i="3"/>
  <c r="E12441" i="3"/>
  <c r="E12442" i="3"/>
  <c r="E12443" i="3"/>
  <c r="E12444" i="3"/>
  <c r="E12445" i="3"/>
  <c r="E12446" i="3"/>
  <c r="E12447" i="3"/>
  <c r="E12448" i="3"/>
  <c r="E12449" i="3"/>
  <c r="E12450" i="3"/>
  <c r="E12451" i="3"/>
  <c r="E12452" i="3"/>
  <c r="E12453" i="3"/>
  <c r="E12454" i="3"/>
  <c r="E12455" i="3"/>
  <c r="E12456" i="3"/>
  <c r="E12457" i="3"/>
  <c r="E12458" i="3"/>
  <c r="E12459" i="3"/>
  <c r="E12460" i="3"/>
  <c r="E12461" i="3"/>
  <c r="E12462" i="3"/>
  <c r="E12463" i="3"/>
  <c r="E12464" i="3"/>
  <c r="E12465" i="3"/>
  <c r="E12466" i="3"/>
  <c r="E12467" i="3"/>
  <c r="E12468" i="3"/>
  <c r="E12469" i="3"/>
  <c r="E12470" i="3"/>
  <c r="E12471" i="3"/>
  <c r="E12472" i="3"/>
  <c r="E12473" i="3"/>
  <c r="E12474" i="3"/>
  <c r="E12475" i="3"/>
  <c r="E12476" i="3"/>
  <c r="E12477" i="3"/>
  <c r="E12478" i="3"/>
  <c r="E12479" i="3"/>
  <c r="E12480" i="3"/>
  <c r="E12481" i="3"/>
  <c r="E12482" i="3"/>
  <c r="E12483" i="3"/>
  <c r="E12484" i="3"/>
  <c r="E12485" i="3"/>
  <c r="E12486" i="3"/>
  <c r="E12487" i="3"/>
  <c r="E12488" i="3"/>
  <c r="E12489" i="3"/>
  <c r="E12490" i="3"/>
  <c r="E12491" i="3"/>
  <c r="E12492" i="3"/>
  <c r="E12493" i="3"/>
  <c r="E12494" i="3"/>
  <c r="E12495" i="3"/>
  <c r="E12496" i="3"/>
  <c r="E12497" i="3"/>
  <c r="E12498" i="3"/>
  <c r="E12499" i="3"/>
  <c r="E12500" i="3"/>
  <c r="E12501" i="3"/>
  <c r="E12502" i="3"/>
  <c r="E12503" i="3"/>
  <c r="E12504" i="3"/>
  <c r="E12505" i="3"/>
  <c r="E12506" i="3"/>
  <c r="E12507" i="3"/>
  <c r="E12508" i="3"/>
  <c r="E12509" i="3"/>
  <c r="E12510" i="3"/>
  <c r="E12511" i="3"/>
  <c r="E12512" i="3"/>
  <c r="E12513" i="3"/>
  <c r="E12514" i="3"/>
  <c r="E12515" i="3"/>
  <c r="E12516" i="3"/>
  <c r="E12517" i="3"/>
  <c r="E12518" i="3"/>
  <c r="E12519" i="3"/>
  <c r="E12520" i="3"/>
  <c r="E12521" i="3"/>
  <c r="E12522" i="3"/>
  <c r="E12523" i="3"/>
  <c r="E12524" i="3"/>
  <c r="E12525" i="3"/>
  <c r="E12526" i="3"/>
  <c r="E12527" i="3"/>
  <c r="E12528" i="3"/>
  <c r="E12529" i="3"/>
  <c r="E12530" i="3"/>
  <c r="E12531" i="3"/>
  <c r="E12532" i="3"/>
  <c r="E12533" i="3"/>
  <c r="E12534" i="3"/>
  <c r="E12535" i="3"/>
  <c r="E12536" i="3"/>
  <c r="E12537" i="3"/>
  <c r="E12538" i="3"/>
  <c r="E12539" i="3"/>
  <c r="E12540" i="3"/>
  <c r="E12541" i="3"/>
  <c r="E12542" i="3"/>
  <c r="E12543" i="3"/>
  <c r="E12544" i="3"/>
  <c r="E12545" i="3"/>
  <c r="E12546" i="3"/>
  <c r="E12547" i="3"/>
  <c r="E12548" i="3"/>
  <c r="E12549" i="3"/>
  <c r="E12550" i="3"/>
  <c r="E12551" i="3"/>
  <c r="E12552" i="3"/>
  <c r="E12553" i="3"/>
  <c r="E12554" i="3"/>
  <c r="E12555" i="3"/>
  <c r="E12556" i="3"/>
  <c r="E12557" i="3"/>
  <c r="E12558" i="3"/>
  <c r="E12559" i="3"/>
  <c r="E12560" i="3"/>
  <c r="E12561" i="3"/>
  <c r="E12562" i="3"/>
  <c r="E12563" i="3"/>
  <c r="E12564" i="3"/>
  <c r="E12565" i="3"/>
  <c r="E12566" i="3"/>
  <c r="E12567" i="3"/>
  <c r="E12568" i="3"/>
  <c r="E12569" i="3"/>
  <c r="E12570" i="3"/>
  <c r="E12571" i="3"/>
  <c r="E12572" i="3"/>
  <c r="E12573" i="3"/>
  <c r="E12574" i="3"/>
  <c r="E12575" i="3"/>
  <c r="E12576" i="3"/>
  <c r="E12577" i="3"/>
  <c r="E12578" i="3"/>
  <c r="E12579" i="3"/>
  <c r="E12580" i="3"/>
  <c r="E12581" i="3"/>
  <c r="E12582" i="3"/>
  <c r="E12583" i="3"/>
  <c r="E12584" i="3"/>
  <c r="E12585" i="3"/>
  <c r="E12586" i="3"/>
  <c r="E12587" i="3"/>
  <c r="E12588" i="3"/>
  <c r="E12589" i="3"/>
  <c r="E12590" i="3"/>
  <c r="E12591" i="3"/>
  <c r="E12592" i="3"/>
  <c r="E12593" i="3"/>
  <c r="E12594" i="3"/>
  <c r="E12595" i="3"/>
  <c r="E12596" i="3"/>
  <c r="E12597" i="3"/>
  <c r="E12598" i="3"/>
  <c r="E12599" i="3"/>
  <c r="E12600" i="3"/>
  <c r="E12601" i="3"/>
  <c r="E12602" i="3"/>
  <c r="E12603" i="3"/>
  <c r="E12604" i="3"/>
  <c r="E12605" i="3"/>
  <c r="E12606" i="3"/>
  <c r="E12607" i="3"/>
  <c r="E12608" i="3"/>
  <c r="E12609" i="3"/>
  <c r="E12610" i="3"/>
  <c r="E12611" i="3"/>
  <c r="E12612" i="3"/>
  <c r="E12613" i="3"/>
  <c r="E12614" i="3"/>
  <c r="E12615" i="3"/>
  <c r="E12616" i="3"/>
  <c r="E12617" i="3"/>
  <c r="E12618" i="3"/>
  <c r="E12619" i="3"/>
  <c r="E12620" i="3"/>
  <c r="E12621" i="3"/>
  <c r="E12622" i="3"/>
  <c r="E12623" i="3"/>
  <c r="E12624" i="3"/>
  <c r="E12625" i="3"/>
  <c r="E12626" i="3"/>
  <c r="E12627" i="3"/>
  <c r="E12628" i="3"/>
  <c r="E12629" i="3"/>
  <c r="E12630" i="3"/>
  <c r="E12631" i="3"/>
  <c r="E12632" i="3"/>
  <c r="E12633" i="3"/>
  <c r="E12634" i="3"/>
  <c r="E12635" i="3"/>
  <c r="E12636" i="3"/>
  <c r="E12637" i="3"/>
  <c r="E12638" i="3"/>
  <c r="E12639" i="3"/>
  <c r="E12640" i="3"/>
  <c r="E12641" i="3"/>
  <c r="E12642" i="3"/>
  <c r="E12643" i="3"/>
  <c r="E12644" i="3"/>
  <c r="E12645" i="3"/>
  <c r="E12646" i="3"/>
  <c r="E12647" i="3"/>
  <c r="E12648" i="3"/>
  <c r="E12649" i="3"/>
  <c r="E12650" i="3"/>
  <c r="E12651" i="3"/>
  <c r="E12652" i="3"/>
  <c r="E12653" i="3"/>
  <c r="E12654" i="3"/>
  <c r="E12655" i="3"/>
  <c r="E12656" i="3"/>
  <c r="E12657" i="3"/>
  <c r="E12658" i="3"/>
  <c r="E12659" i="3"/>
  <c r="E12660" i="3"/>
  <c r="E12661" i="3"/>
  <c r="E12662" i="3"/>
  <c r="E12663" i="3"/>
  <c r="E12664" i="3"/>
  <c r="E12665" i="3"/>
  <c r="E12666" i="3"/>
  <c r="E12667" i="3"/>
  <c r="E12668" i="3"/>
  <c r="E12669" i="3"/>
  <c r="E12670" i="3"/>
  <c r="E12671" i="3"/>
  <c r="E12672" i="3"/>
  <c r="E12673" i="3"/>
  <c r="E12674" i="3"/>
  <c r="E12675" i="3"/>
  <c r="E12676" i="3"/>
  <c r="E12677" i="3"/>
  <c r="E12678" i="3"/>
  <c r="E12679" i="3"/>
  <c r="E12680" i="3"/>
  <c r="E12681" i="3"/>
  <c r="E12682" i="3"/>
  <c r="E12683" i="3"/>
  <c r="E12684" i="3"/>
  <c r="E12685" i="3"/>
  <c r="E12686" i="3"/>
  <c r="E12687" i="3"/>
  <c r="E12688" i="3"/>
  <c r="E12689" i="3"/>
  <c r="E12690" i="3"/>
  <c r="E12691" i="3"/>
  <c r="E12692" i="3"/>
  <c r="E12693" i="3"/>
  <c r="E12694" i="3"/>
  <c r="E12695" i="3"/>
  <c r="E12696" i="3"/>
  <c r="E12697" i="3"/>
  <c r="E12698" i="3"/>
  <c r="E12699" i="3"/>
  <c r="E12700" i="3"/>
  <c r="E12701" i="3"/>
  <c r="E12702" i="3"/>
  <c r="E12703" i="3"/>
  <c r="E12704" i="3"/>
  <c r="E12705" i="3"/>
  <c r="E12706" i="3"/>
  <c r="E12707" i="3"/>
  <c r="E12708" i="3"/>
  <c r="E12709" i="3"/>
  <c r="E12710" i="3"/>
  <c r="E12711" i="3"/>
  <c r="E12712" i="3"/>
  <c r="E12713" i="3"/>
  <c r="E12714" i="3"/>
  <c r="E12715" i="3"/>
  <c r="E12716" i="3"/>
  <c r="E12717" i="3"/>
  <c r="E12718" i="3"/>
  <c r="E12719" i="3"/>
  <c r="E12720" i="3"/>
  <c r="E12721" i="3"/>
  <c r="E12722" i="3"/>
  <c r="E12723" i="3"/>
  <c r="E12724" i="3"/>
  <c r="E12725" i="3"/>
  <c r="E12726" i="3"/>
  <c r="E12727" i="3"/>
  <c r="E12728" i="3"/>
  <c r="E12729" i="3"/>
  <c r="E12730" i="3"/>
  <c r="E12731" i="3"/>
  <c r="E12732" i="3"/>
  <c r="E12733" i="3"/>
  <c r="E12734" i="3"/>
  <c r="E12735" i="3"/>
  <c r="E12736" i="3"/>
  <c r="E12737" i="3"/>
  <c r="E12738" i="3"/>
  <c r="E12739" i="3"/>
  <c r="E12740" i="3"/>
  <c r="E12741" i="3"/>
  <c r="E12742" i="3"/>
  <c r="E12743" i="3"/>
  <c r="E12744" i="3"/>
  <c r="E12745" i="3"/>
  <c r="E12746" i="3"/>
  <c r="E12747" i="3"/>
  <c r="E12748" i="3"/>
  <c r="E12749" i="3"/>
  <c r="E12750" i="3"/>
  <c r="E12751" i="3"/>
  <c r="E12752" i="3"/>
  <c r="E12753" i="3"/>
  <c r="E12754" i="3"/>
  <c r="E12755" i="3"/>
  <c r="E12756" i="3"/>
  <c r="E12757" i="3"/>
  <c r="E12758" i="3"/>
  <c r="E12759" i="3"/>
  <c r="E12760" i="3"/>
  <c r="E12761" i="3"/>
  <c r="E12762" i="3"/>
  <c r="E12763" i="3"/>
  <c r="E12764" i="3"/>
  <c r="E12765" i="3"/>
  <c r="E12766" i="3"/>
  <c r="E12767" i="3"/>
  <c r="E12768" i="3"/>
  <c r="E12769" i="3"/>
  <c r="E12770" i="3"/>
  <c r="E12771" i="3"/>
  <c r="E12772" i="3"/>
  <c r="E12773" i="3"/>
  <c r="E12774" i="3"/>
  <c r="E12775" i="3"/>
  <c r="E12776" i="3"/>
  <c r="E12777" i="3"/>
  <c r="E12778" i="3"/>
  <c r="E12779" i="3"/>
  <c r="E12780" i="3"/>
  <c r="E12781" i="3"/>
  <c r="E12782" i="3"/>
  <c r="E12783" i="3"/>
  <c r="E12784" i="3"/>
  <c r="E12785" i="3"/>
  <c r="E12786" i="3"/>
  <c r="E12787" i="3"/>
  <c r="E12788" i="3"/>
  <c r="E12789" i="3"/>
  <c r="E12790" i="3"/>
  <c r="E12791" i="3"/>
  <c r="E12792" i="3"/>
  <c r="E12793" i="3"/>
  <c r="E12794" i="3"/>
  <c r="E12795" i="3"/>
  <c r="E12796" i="3"/>
  <c r="E12797" i="3"/>
  <c r="E12798" i="3"/>
  <c r="E12799" i="3"/>
  <c r="E12800" i="3"/>
  <c r="E12801" i="3"/>
  <c r="E12802" i="3"/>
  <c r="E12803" i="3"/>
  <c r="E12804" i="3"/>
  <c r="E12805" i="3"/>
  <c r="E12806" i="3"/>
  <c r="E12807" i="3"/>
  <c r="E12808" i="3"/>
  <c r="E12809" i="3"/>
  <c r="E12810" i="3"/>
  <c r="E12811" i="3"/>
  <c r="E12812" i="3"/>
  <c r="E12813" i="3"/>
  <c r="E12814" i="3"/>
  <c r="E12815" i="3"/>
  <c r="E12816" i="3"/>
  <c r="E12817" i="3"/>
  <c r="E12818" i="3"/>
  <c r="E12819" i="3"/>
  <c r="E12820" i="3"/>
  <c r="E12821" i="3"/>
  <c r="E12822" i="3"/>
  <c r="E12823" i="3"/>
  <c r="E12824" i="3"/>
  <c r="E12825" i="3"/>
  <c r="E12826" i="3"/>
  <c r="E12827" i="3"/>
  <c r="E12828" i="3"/>
  <c r="E12829" i="3"/>
  <c r="E12830" i="3"/>
  <c r="E12831" i="3"/>
  <c r="E12832" i="3"/>
  <c r="E12833" i="3"/>
  <c r="E12834" i="3"/>
  <c r="E12835" i="3"/>
  <c r="E12836" i="3"/>
  <c r="E12837" i="3"/>
  <c r="E12838" i="3"/>
  <c r="E12839" i="3"/>
  <c r="E12840" i="3"/>
  <c r="E12841" i="3"/>
  <c r="E12842" i="3"/>
  <c r="E12843" i="3"/>
  <c r="E12844" i="3"/>
  <c r="E12845" i="3"/>
  <c r="E12846" i="3"/>
  <c r="E12847" i="3"/>
  <c r="E12848" i="3"/>
  <c r="E12849" i="3"/>
  <c r="E12850" i="3"/>
  <c r="E12851" i="3"/>
  <c r="E12852" i="3"/>
  <c r="E12853" i="3"/>
  <c r="E12854" i="3"/>
  <c r="E12855" i="3"/>
  <c r="E12856" i="3"/>
  <c r="E12857" i="3"/>
  <c r="E12858" i="3"/>
  <c r="E12859" i="3"/>
  <c r="E12860" i="3"/>
  <c r="E12861" i="3"/>
  <c r="E12862" i="3"/>
  <c r="E12863" i="3"/>
  <c r="E12864" i="3"/>
  <c r="E12865" i="3"/>
  <c r="E12866" i="3"/>
  <c r="E12867" i="3"/>
  <c r="E12868" i="3"/>
  <c r="E12869" i="3"/>
  <c r="E12870" i="3"/>
  <c r="E12871" i="3"/>
  <c r="E12872" i="3"/>
  <c r="E12873" i="3"/>
  <c r="E12874" i="3"/>
  <c r="E12875" i="3"/>
  <c r="E12876" i="3"/>
  <c r="E12877" i="3"/>
  <c r="E12878" i="3"/>
  <c r="E12879" i="3"/>
  <c r="E12880" i="3"/>
  <c r="E12881" i="3"/>
  <c r="E12882" i="3"/>
  <c r="E12883" i="3"/>
  <c r="E12884" i="3"/>
  <c r="E12885" i="3"/>
  <c r="E12886" i="3"/>
  <c r="E12887" i="3"/>
  <c r="E12888" i="3"/>
  <c r="E12889" i="3"/>
  <c r="E12890" i="3"/>
  <c r="E12891" i="3"/>
  <c r="E12892" i="3"/>
  <c r="E12893" i="3"/>
  <c r="E12894" i="3"/>
  <c r="E12895" i="3"/>
  <c r="E12896" i="3"/>
  <c r="E12897" i="3"/>
  <c r="E12898" i="3"/>
  <c r="E12899" i="3"/>
  <c r="E12900" i="3"/>
  <c r="E12901" i="3"/>
  <c r="E12902" i="3"/>
  <c r="E12903" i="3"/>
  <c r="E12904" i="3"/>
  <c r="E12905" i="3"/>
  <c r="E12906" i="3"/>
  <c r="E12907" i="3"/>
  <c r="E12908" i="3"/>
  <c r="E12909" i="3"/>
  <c r="E12910" i="3"/>
  <c r="E12911" i="3"/>
  <c r="E12912" i="3"/>
  <c r="E12913" i="3"/>
  <c r="E12914" i="3"/>
  <c r="E12915" i="3"/>
  <c r="E12916" i="3"/>
  <c r="E12917" i="3"/>
  <c r="E12918" i="3"/>
  <c r="E12919" i="3"/>
  <c r="E12920" i="3"/>
  <c r="E12921" i="3"/>
  <c r="E12922" i="3"/>
  <c r="E12923" i="3"/>
  <c r="E12924" i="3"/>
  <c r="E12925" i="3"/>
  <c r="E12926" i="3"/>
  <c r="E12927" i="3"/>
  <c r="E12928" i="3"/>
  <c r="E12929" i="3"/>
  <c r="E12930" i="3"/>
  <c r="E12931" i="3"/>
  <c r="E12932" i="3"/>
  <c r="E12933" i="3"/>
  <c r="E12934" i="3"/>
  <c r="E12935" i="3"/>
  <c r="E12936" i="3"/>
  <c r="E12937" i="3"/>
  <c r="E12938" i="3"/>
  <c r="E12939" i="3"/>
  <c r="E12940" i="3"/>
  <c r="E12941" i="3"/>
  <c r="E12942" i="3"/>
  <c r="E12943" i="3"/>
  <c r="E12944" i="3"/>
  <c r="E12945" i="3"/>
  <c r="E12946" i="3"/>
  <c r="E12947" i="3"/>
  <c r="E12948" i="3"/>
  <c r="E12949" i="3"/>
  <c r="E12950" i="3"/>
  <c r="E12951" i="3"/>
  <c r="E12952" i="3"/>
  <c r="E12953" i="3"/>
  <c r="E12954" i="3"/>
  <c r="E12955" i="3"/>
  <c r="E12956" i="3"/>
  <c r="E12957" i="3"/>
  <c r="E12958" i="3"/>
  <c r="E12959" i="3"/>
  <c r="E12960" i="3"/>
  <c r="E12961" i="3"/>
  <c r="E12962" i="3"/>
  <c r="E12963" i="3"/>
  <c r="E12964" i="3"/>
  <c r="E12965" i="3"/>
  <c r="E12966" i="3"/>
  <c r="E12967" i="3"/>
  <c r="E12968" i="3"/>
  <c r="E12969" i="3"/>
  <c r="E12970" i="3"/>
  <c r="E12971" i="3"/>
  <c r="E12972" i="3"/>
  <c r="E12973" i="3"/>
  <c r="E12974" i="3"/>
  <c r="E12975" i="3"/>
  <c r="E12976" i="3"/>
  <c r="E12977" i="3"/>
  <c r="E12978" i="3"/>
  <c r="E12979" i="3"/>
  <c r="E12980" i="3"/>
  <c r="E12981" i="3"/>
  <c r="E12982" i="3"/>
  <c r="E12983" i="3"/>
  <c r="E12984" i="3"/>
  <c r="E12985" i="3"/>
  <c r="E12986" i="3"/>
  <c r="E12987" i="3"/>
  <c r="E12988" i="3"/>
  <c r="E12989" i="3"/>
  <c r="E12990" i="3"/>
  <c r="E12991" i="3"/>
  <c r="E12992" i="3"/>
  <c r="E12993" i="3"/>
  <c r="E12994" i="3"/>
  <c r="E12995" i="3"/>
  <c r="E12996" i="3"/>
  <c r="E12997" i="3"/>
  <c r="E12998" i="3"/>
  <c r="E12999" i="3"/>
  <c r="E13000" i="3"/>
  <c r="E13001" i="3"/>
  <c r="E13002" i="3"/>
  <c r="E13003" i="3"/>
  <c r="E13004" i="3"/>
  <c r="E13005" i="3"/>
  <c r="E13006" i="3"/>
  <c r="E13007" i="3"/>
  <c r="E13008" i="3"/>
  <c r="E13009" i="3"/>
  <c r="E13010" i="3"/>
  <c r="E13011" i="3"/>
  <c r="E13012" i="3"/>
  <c r="E13013" i="3"/>
  <c r="E13014" i="3"/>
  <c r="E13015" i="3"/>
  <c r="E13016" i="3"/>
  <c r="E13017" i="3"/>
  <c r="E13018" i="3"/>
  <c r="E13019" i="3"/>
  <c r="E13020" i="3"/>
  <c r="E13021" i="3"/>
  <c r="E13022" i="3"/>
  <c r="E13023" i="3"/>
  <c r="E13024" i="3"/>
  <c r="E13025" i="3"/>
  <c r="E13026" i="3"/>
  <c r="E13027" i="3"/>
  <c r="E13028" i="3"/>
  <c r="E13029" i="3"/>
  <c r="E13030" i="3"/>
  <c r="E13031" i="3"/>
  <c r="E13032" i="3"/>
  <c r="E13033" i="3"/>
  <c r="E13034" i="3"/>
  <c r="E13035" i="3"/>
  <c r="E13036" i="3"/>
  <c r="E13037" i="3"/>
  <c r="E13038" i="3"/>
  <c r="E13039" i="3"/>
  <c r="E13040" i="3"/>
  <c r="E13041" i="3"/>
  <c r="E13042" i="3"/>
  <c r="E13043" i="3"/>
  <c r="E13044" i="3"/>
  <c r="E13045" i="3"/>
  <c r="E13046" i="3"/>
  <c r="E13047" i="3"/>
  <c r="E13048" i="3"/>
  <c r="E13049" i="3"/>
  <c r="E13050" i="3"/>
  <c r="E13051" i="3"/>
  <c r="E13052" i="3"/>
  <c r="E13053" i="3"/>
  <c r="E13054" i="3"/>
  <c r="E13055" i="3"/>
  <c r="E13056" i="3"/>
  <c r="E13057" i="3"/>
  <c r="E13058" i="3"/>
  <c r="E13059" i="3"/>
  <c r="E13060" i="3"/>
  <c r="E13061" i="3"/>
  <c r="E13062" i="3"/>
  <c r="E13063" i="3"/>
  <c r="E13064" i="3"/>
  <c r="E13065" i="3"/>
  <c r="E13066" i="3"/>
  <c r="E13067" i="3"/>
  <c r="E13068" i="3"/>
  <c r="E13069" i="3"/>
  <c r="E13070" i="3"/>
  <c r="E13071" i="3"/>
  <c r="E13072" i="3"/>
  <c r="E13073" i="3"/>
  <c r="E13074" i="3"/>
  <c r="E13075" i="3"/>
  <c r="E13076" i="3"/>
  <c r="E13077" i="3"/>
  <c r="E13078" i="3"/>
  <c r="E13079" i="3"/>
  <c r="E13080" i="3"/>
  <c r="E13081" i="3"/>
  <c r="E13082" i="3"/>
  <c r="E13083" i="3"/>
  <c r="E13084" i="3"/>
  <c r="E13085" i="3"/>
  <c r="E13086" i="3"/>
  <c r="E13087" i="3"/>
  <c r="E13088" i="3"/>
  <c r="E13089" i="3"/>
  <c r="E13090" i="3"/>
  <c r="E13091" i="3"/>
  <c r="E13092" i="3"/>
  <c r="E13093" i="3"/>
  <c r="E13094" i="3"/>
  <c r="E13095" i="3"/>
  <c r="E13096" i="3"/>
  <c r="E13097" i="3"/>
  <c r="E13098" i="3"/>
  <c r="E13099" i="3"/>
  <c r="E13100" i="3"/>
  <c r="E13101" i="3"/>
  <c r="E13102" i="3"/>
  <c r="E13103" i="3"/>
  <c r="E13104" i="3"/>
  <c r="E13105" i="3"/>
  <c r="E13106" i="3"/>
  <c r="E13107" i="3"/>
  <c r="E13108" i="3"/>
  <c r="E13109" i="3"/>
  <c r="E13110" i="3"/>
  <c r="E13111" i="3"/>
  <c r="E13112" i="3"/>
  <c r="E13113" i="3"/>
  <c r="E13114" i="3"/>
  <c r="E13115" i="3"/>
  <c r="E13116" i="3"/>
  <c r="E13117" i="3"/>
  <c r="E13118" i="3"/>
  <c r="E13119" i="3"/>
  <c r="E13120" i="3"/>
  <c r="E13121" i="3"/>
  <c r="E13122" i="3"/>
  <c r="E13123" i="3"/>
  <c r="E13124" i="3"/>
  <c r="E13125" i="3"/>
  <c r="E13126" i="3"/>
  <c r="E13127" i="3"/>
  <c r="E13128" i="3"/>
  <c r="E13129" i="3"/>
  <c r="E13130" i="3"/>
  <c r="E13131" i="3"/>
  <c r="E13132" i="3"/>
  <c r="E13133" i="3"/>
  <c r="E13134" i="3"/>
  <c r="E13135" i="3"/>
  <c r="E13136" i="3"/>
  <c r="E13137" i="3"/>
  <c r="E13138" i="3"/>
  <c r="E13139" i="3"/>
  <c r="E13140" i="3"/>
  <c r="E13141" i="3"/>
  <c r="E13142" i="3"/>
  <c r="E13143" i="3"/>
  <c r="E13144" i="3"/>
  <c r="E13145" i="3"/>
  <c r="E13146" i="3"/>
  <c r="E13147" i="3"/>
  <c r="E13148" i="3"/>
  <c r="E13149" i="3"/>
  <c r="E13150" i="3"/>
  <c r="E13151" i="3"/>
  <c r="E13152" i="3"/>
  <c r="E13153" i="3"/>
  <c r="E13154" i="3"/>
  <c r="E13155" i="3"/>
  <c r="E13156" i="3"/>
  <c r="E13157" i="3"/>
  <c r="E13158" i="3"/>
  <c r="E13159" i="3"/>
  <c r="E13160" i="3"/>
  <c r="E13161" i="3"/>
  <c r="E13162" i="3"/>
  <c r="E13163" i="3"/>
  <c r="E13164" i="3"/>
  <c r="E13165" i="3"/>
  <c r="E13166" i="3"/>
  <c r="E13167" i="3"/>
  <c r="E13168" i="3"/>
  <c r="E13169" i="3"/>
  <c r="E13170" i="3"/>
  <c r="E13171" i="3"/>
  <c r="E13172" i="3"/>
  <c r="E13173" i="3"/>
  <c r="E13174" i="3"/>
  <c r="E13175" i="3"/>
  <c r="E13176" i="3"/>
  <c r="E13177" i="3"/>
  <c r="E13178" i="3"/>
  <c r="E13179" i="3"/>
  <c r="E13180" i="3"/>
  <c r="E13181" i="3"/>
  <c r="E13182" i="3"/>
  <c r="E13183" i="3"/>
  <c r="E13184" i="3"/>
  <c r="E13185" i="3"/>
  <c r="E13186" i="3"/>
  <c r="E13187" i="3"/>
  <c r="E13188" i="3"/>
  <c r="E13189" i="3"/>
  <c r="E13190" i="3"/>
  <c r="E13191" i="3"/>
  <c r="E13192" i="3"/>
  <c r="E13193" i="3"/>
  <c r="E13194" i="3"/>
  <c r="E13195" i="3"/>
  <c r="E13196" i="3"/>
  <c r="E13197" i="3"/>
  <c r="E13198" i="3"/>
  <c r="E13199" i="3"/>
  <c r="E13200" i="3"/>
  <c r="E13201" i="3"/>
  <c r="E13202" i="3"/>
  <c r="E13203" i="3"/>
  <c r="E13204" i="3"/>
  <c r="E13205" i="3"/>
  <c r="E13206" i="3"/>
  <c r="E13207" i="3"/>
  <c r="E13208" i="3"/>
  <c r="E13209" i="3"/>
  <c r="E13210" i="3"/>
  <c r="E13211" i="3"/>
  <c r="E13212" i="3"/>
  <c r="E13213" i="3"/>
  <c r="E13214" i="3"/>
  <c r="E13215" i="3"/>
  <c r="E13216" i="3"/>
  <c r="E13217" i="3"/>
  <c r="E13218" i="3"/>
  <c r="E13219" i="3"/>
  <c r="E13220" i="3"/>
  <c r="E13221" i="3"/>
  <c r="E13222" i="3"/>
  <c r="E13223" i="3"/>
  <c r="E13224" i="3"/>
  <c r="E13225" i="3"/>
  <c r="E13226" i="3"/>
  <c r="E13227" i="3"/>
  <c r="E13228" i="3"/>
  <c r="E13229" i="3"/>
  <c r="E13230" i="3"/>
  <c r="E13231" i="3"/>
  <c r="E13232" i="3"/>
  <c r="E13233" i="3"/>
  <c r="E13234" i="3"/>
  <c r="E13235" i="3"/>
  <c r="E13236" i="3"/>
  <c r="E13237" i="3"/>
  <c r="E13238" i="3"/>
  <c r="E13239" i="3"/>
  <c r="E13240" i="3"/>
  <c r="E13241" i="3"/>
  <c r="E13242" i="3"/>
  <c r="E13243" i="3"/>
  <c r="E13244" i="3"/>
  <c r="E13245" i="3"/>
  <c r="E13246" i="3"/>
  <c r="E13247" i="3"/>
  <c r="E13248" i="3"/>
  <c r="E13249" i="3"/>
  <c r="E13250" i="3"/>
  <c r="E13251" i="3"/>
  <c r="E13252" i="3"/>
  <c r="E13253" i="3"/>
  <c r="E13254" i="3"/>
  <c r="E13255" i="3"/>
  <c r="E13256" i="3"/>
  <c r="E13257" i="3"/>
  <c r="E13258" i="3"/>
  <c r="E13259" i="3"/>
  <c r="E13260" i="3"/>
  <c r="E13261" i="3"/>
  <c r="E13262" i="3"/>
  <c r="E13263" i="3"/>
  <c r="E13264" i="3"/>
  <c r="E13265" i="3"/>
  <c r="E13266" i="3"/>
  <c r="E13267" i="3"/>
  <c r="E13268" i="3"/>
  <c r="E13269" i="3"/>
  <c r="E13270" i="3"/>
  <c r="E13271" i="3"/>
  <c r="E13272" i="3"/>
  <c r="E13273" i="3"/>
  <c r="E13274" i="3"/>
  <c r="E13275" i="3"/>
  <c r="E13276" i="3"/>
  <c r="E13277" i="3"/>
  <c r="E13278" i="3"/>
  <c r="E13279" i="3"/>
  <c r="E13280" i="3"/>
  <c r="E13281" i="3"/>
  <c r="E13282" i="3"/>
  <c r="E13283" i="3"/>
  <c r="E13284" i="3"/>
  <c r="E13285" i="3"/>
  <c r="E13286" i="3"/>
  <c r="E13287" i="3"/>
  <c r="E13288" i="3"/>
  <c r="E13289" i="3"/>
  <c r="E13290" i="3"/>
  <c r="E13291" i="3"/>
  <c r="E13292" i="3"/>
  <c r="E13293" i="3"/>
  <c r="E13294" i="3"/>
  <c r="E13295" i="3"/>
  <c r="E13296" i="3"/>
  <c r="E13297" i="3"/>
  <c r="E13298" i="3"/>
  <c r="E13299" i="3"/>
  <c r="E13300" i="3"/>
  <c r="E13301" i="3"/>
  <c r="E13302" i="3"/>
  <c r="E13303" i="3"/>
  <c r="E13304" i="3"/>
  <c r="E13305" i="3"/>
  <c r="E13306" i="3"/>
  <c r="E13307" i="3"/>
  <c r="E13308" i="3"/>
  <c r="E13309" i="3"/>
  <c r="E13310" i="3"/>
  <c r="E13311" i="3"/>
  <c r="E13312" i="3"/>
  <c r="E13313" i="3"/>
  <c r="E13314" i="3"/>
  <c r="E13315" i="3"/>
  <c r="E13316" i="3"/>
  <c r="E13317" i="3"/>
  <c r="E13318" i="3"/>
  <c r="E13319" i="3"/>
  <c r="E13320" i="3"/>
  <c r="E13321" i="3"/>
  <c r="E13322" i="3"/>
  <c r="E13323" i="3"/>
  <c r="E13324" i="3"/>
  <c r="E13325" i="3"/>
  <c r="E13326" i="3"/>
  <c r="E13327" i="3"/>
  <c r="E13328" i="3"/>
  <c r="E13329" i="3"/>
  <c r="E13330" i="3"/>
  <c r="E13331" i="3"/>
  <c r="E13332" i="3"/>
  <c r="E13333" i="3"/>
  <c r="E13334" i="3"/>
  <c r="E13335" i="3"/>
  <c r="E13336" i="3"/>
  <c r="E13337" i="3"/>
  <c r="E13338" i="3"/>
  <c r="E13339" i="3"/>
  <c r="E13340" i="3"/>
  <c r="E13341" i="3"/>
  <c r="E13342" i="3"/>
  <c r="E13343" i="3"/>
  <c r="E13344" i="3"/>
  <c r="E13345" i="3"/>
  <c r="E13346" i="3"/>
  <c r="E13347" i="3"/>
  <c r="E13348" i="3"/>
  <c r="E13349" i="3"/>
  <c r="E13350" i="3"/>
  <c r="E13351" i="3"/>
  <c r="E13352" i="3"/>
  <c r="E13353" i="3"/>
  <c r="E13354" i="3"/>
  <c r="E13355" i="3"/>
  <c r="E13356" i="3"/>
  <c r="E13357" i="3"/>
  <c r="E13358" i="3"/>
  <c r="E13359" i="3"/>
  <c r="E13360" i="3"/>
  <c r="E13361" i="3"/>
  <c r="E13362" i="3"/>
  <c r="E13363" i="3"/>
  <c r="E13364" i="3"/>
  <c r="E13365" i="3"/>
  <c r="E13366" i="3"/>
  <c r="E13367" i="3"/>
  <c r="E13368" i="3"/>
  <c r="E13369" i="3"/>
  <c r="E13370" i="3"/>
  <c r="E13371" i="3"/>
  <c r="E13372" i="3"/>
  <c r="E13373" i="3"/>
  <c r="E13374" i="3"/>
  <c r="E13375" i="3"/>
  <c r="E13376" i="3"/>
  <c r="E13377" i="3"/>
  <c r="E13378" i="3"/>
  <c r="E13379" i="3"/>
  <c r="E13380" i="3"/>
  <c r="E13381" i="3"/>
  <c r="E13382" i="3"/>
  <c r="E13383" i="3"/>
  <c r="E13384" i="3"/>
  <c r="E13385" i="3"/>
  <c r="E13386" i="3"/>
  <c r="E13387" i="3"/>
  <c r="E13388" i="3"/>
  <c r="E13389" i="3"/>
  <c r="E13390" i="3"/>
  <c r="E13391" i="3"/>
  <c r="E13392" i="3"/>
  <c r="E13393" i="3"/>
  <c r="E13394" i="3"/>
  <c r="E13395" i="3"/>
  <c r="E13396" i="3"/>
  <c r="E13397" i="3"/>
  <c r="E13398" i="3"/>
  <c r="E13399" i="3"/>
  <c r="E13400" i="3"/>
  <c r="E13401" i="3"/>
  <c r="E13402" i="3"/>
  <c r="E13403" i="3"/>
  <c r="E13404" i="3"/>
  <c r="E13405" i="3"/>
  <c r="E13406" i="3"/>
  <c r="E13407" i="3"/>
  <c r="E13408" i="3"/>
  <c r="E13409" i="3"/>
  <c r="E13410" i="3"/>
  <c r="E13411" i="3"/>
  <c r="E13412" i="3"/>
  <c r="E13413" i="3"/>
  <c r="E13414" i="3"/>
  <c r="E13415" i="3"/>
  <c r="E13416" i="3"/>
  <c r="E13417" i="3"/>
  <c r="E13418" i="3"/>
  <c r="E13419" i="3"/>
  <c r="E13420" i="3"/>
  <c r="E13421" i="3"/>
  <c r="E13422" i="3"/>
  <c r="E13423" i="3"/>
  <c r="E13424" i="3"/>
  <c r="E13425" i="3"/>
  <c r="E13426" i="3"/>
  <c r="E13427" i="3"/>
  <c r="E13428" i="3"/>
  <c r="E13429" i="3"/>
  <c r="E13430" i="3"/>
  <c r="E13431" i="3"/>
  <c r="E13432" i="3"/>
  <c r="E13433" i="3"/>
  <c r="E13434" i="3"/>
  <c r="E13435" i="3"/>
  <c r="E13436" i="3"/>
  <c r="E13437" i="3"/>
  <c r="E13438" i="3"/>
  <c r="E13439" i="3"/>
  <c r="E13440" i="3"/>
  <c r="E13441" i="3"/>
  <c r="E13442" i="3"/>
  <c r="E13443" i="3"/>
  <c r="E13444" i="3"/>
  <c r="E13445" i="3"/>
  <c r="E13446" i="3"/>
  <c r="E13447" i="3"/>
  <c r="E13448" i="3"/>
  <c r="E13449" i="3"/>
  <c r="E13450" i="3"/>
  <c r="E13451" i="3"/>
  <c r="E13452" i="3"/>
  <c r="E13453" i="3"/>
  <c r="E13454" i="3"/>
  <c r="E13455" i="3"/>
  <c r="E13456" i="3"/>
  <c r="E13457" i="3"/>
  <c r="E13458" i="3"/>
  <c r="E13459" i="3"/>
  <c r="E13460" i="3"/>
  <c r="E13461" i="3"/>
  <c r="E13462" i="3"/>
  <c r="E13463" i="3"/>
  <c r="E13464" i="3"/>
  <c r="E13465" i="3"/>
  <c r="E13466" i="3"/>
  <c r="E13467" i="3"/>
  <c r="E13468" i="3"/>
  <c r="E13469" i="3"/>
  <c r="E13470" i="3"/>
  <c r="E13471" i="3"/>
  <c r="E13472" i="3"/>
  <c r="E13473" i="3"/>
  <c r="E13474" i="3"/>
  <c r="E13475" i="3"/>
  <c r="E13476" i="3"/>
  <c r="E13477" i="3"/>
  <c r="E13478" i="3"/>
  <c r="E13479" i="3"/>
  <c r="E13480" i="3"/>
  <c r="E13481" i="3"/>
  <c r="E13482" i="3"/>
  <c r="E13483" i="3"/>
  <c r="E13484" i="3"/>
  <c r="E13485" i="3"/>
  <c r="E13486" i="3"/>
  <c r="E13487" i="3"/>
  <c r="E13488" i="3"/>
  <c r="E13489" i="3"/>
  <c r="E13490" i="3"/>
  <c r="E13491" i="3"/>
  <c r="E13492" i="3"/>
  <c r="E13493" i="3"/>
  <c r="E13494" i="3"/>
  <c r="E13495" i="3"/>
  <c r="E13496" i="3"/>
  <c r="E13497" i="3"/>
  <c r="E13498" i="3"/>
  <c r="E13499" i="3"/>
  <c r="E13500" i="3"/>
  <c r="E13501" i="3"/>
  <c r="E13502" i="3"/>
  <c r="E13503" i="3"/>
  <c r="E13504" i="3"/>
  <c r="E13505" i="3"/>
  <c r="E13506" i="3"/>
  <c r="E13507" i="3"/>
  <c r="E13508" i="3"/>
  <c r="E13509" i="3"/>
  <c r="E13510" i="3"/>
  <c r="E13511" i="3"/>
  <c r="E13512" i="3"/>
  <c r="E13513" i="3"/>
  <c r="E13514" i="3"/>
  <c r="E13515" i="3"/>
  <c r="E13516" i="3"/>
  <c r="E13517" i="3"/>
  <c r="E13518" i="3"/>
  <c r="E13519" i="3"/>
  <c r="E13520" i="3"/>
  <c r="E13521" i="3"/>
  <c r="E13522" i="3"/>
  <c r="E13523" i="3"/>
  <c r="E13524" i="3"/>
  <c r="E13525" i="3"/>
  <c r="E13526" i="3"/>
  <c r="E13527" i="3"/>
  <c r="E13528" i="3"/>
  <c r="E13529" i="3"/>
  <c r="E13530" i="3"/>
  <c r="E13531" i="3"/>
  <c r="E13532" i="3"/>
  <c r="E13533" i="3"/>
  <c r="E13534" i="3"/>
  <c r="E13535" i="3"/>
  <c r="E13536" i="3"/>
  <c r="E13537" i="3"/>
  <c r="E13538" i="3"/>
  <c r="E13539" i="3"/>
  <c r="E13540" i="3"/>
  <c r="E13541" i="3"/>
  <c r="E13542" i="3"/>
  <c r="E13543" i="3"/>
  <c r="E13544" i="3"/>
  <c r="E13545" i="3"/>
  <c r="E13546" i="3"/>
  <c r="E13547" i="3"/>
  <c r="E13548" i="3"/>
  <c r="E13549" i="3"/>
  <c r="E13550" i="3"/>
  <c r="E13551" i="3"/>
  <c r="E13552" i="3"/>
  <c r="E13553" i="3"/>
  <c r="E13554" i="3"/>
  <c r="E13555" i="3"/>
  <c r="E13556" i="3"/>
  <c r="E13557" i="3"/>
  <c r="E13558" i="3"/>
  <c r="E13559" i="3"/>
  <c r="E13560" i="3"/>
  <c r="E13561" i="3"/>
  <c r="E13562" i="3"/>
  <c r="E13563" i="3"/>
  <c r="E13564" i="3"/>
  <c r="E13565" i="3"/>
  <c r="E13566" i="3"/>
  <c r="E13567" i="3"/>
  <c r="E13568" i="3"/>
  <c r="E13569" i="3"/>
  <c r="E13570" i="3"/>
  <c r="E13571" i="3"/>
  <c r="E13572" i="3"/>
  <c r="E13573" i="3"/>
  <c r="E13574" i="3"/>
  <c r="E13575" i="3"/>
  <c r="E13576" i="3"/>
  <c r="E13577" i="3"/>
  <c r="E13578" i="3"/>
  <c r="E13579" i="3"/>
  <c r="E13580" i="3"/>
  <c r="E13581" i="3"/>
  <c r="E13582" i="3"/>
  <c r="E13583" i="3"/>
  <c r="E13584" i="3"/>
  <c r="E13585" i="3"/>
  <c r="E13586" i="3"/>
  <c r="E13587" i="3"/>
  <c r="E13588" i="3"/>
  <c r="E13589" i="3"/>
  <c r="E13590" i="3"/>
  <c r="E13591" i="3"/>
  <c r="E13592" i="3"/>
  <c r="E13593" i="3"/>
  <c r="E13594" i="3"/>
  <c r="E13595" i="3"/>
  <c r="E13596" i="3"/>
  <c r="E13597" i="3"/>
  <c r="E13598" i="3"/>
  <c r="E13599" i="3"/>
  <c r="E13600" i="3"/>
  <c r="E13601" i="3"/>
  <c r="E13602" i="3"/>
  <c r="E13603" i="3"/>
  <c r="E13604" i="3"/>
  <c r="E13605" i="3"/>
  <c r="E13606" i="3"/>
  <c r="E13607" i="3"/>
  <c r="E13608" i="3"/>
  <c r="E13609" i="3"/>
  <c r="E13610" i="3"/>
  <c r="E13611" i="3"/>
  <c r="E13612" i="3"/>
  <c r="E13613" i="3"/>
  <c r="E13614" i="3"/>
  <c r="E13615" i="3"/>
  <c r="E13616" i="3"/>
  <c r="E13617" i="3"/>
  <c r="E13618" i="3"/>
  <c r="E13619" i="3"/>
  <c r="E13620" i="3"/>
  <c r="E13621" i="3"/>
  <c r="E13622" i="3"/>
  <c r="E13623" i="3"/>
  <c r="E13624" i="3"/>
  <c r="E13625" i="3"/>
  <c r="E13626" i="3"/>
  <c r="E13627" i="3"/>
  <c r="E13628" i="3"/>
  <c r="E13629" i="3"/>
  <c r="E13630" i="3"/>
  <c r="E13631" i="3"/>
  <c r="E13632" i="3"/>
  <c r="E13633" i="3"/>
  <c r="E13634" i="3"/>
  <c r="E13635" i="3"/>
  <c r="E13636" i="3"/>
  <c r="E13637" i="3"/>
  <c r="E13638" i="3"/>
  <c r="E13639" i="3"/>
  <c r="E13640" i="3"/>
  <c r="E13641" i="3"/>
  <c r="E13642" i="3"/>
  <c r="E13643" i="3"/>
  <c r="E13644" i="3"/>
  <c r="E13645" i="3"/>
  <c r="E13646" i="3"/>
  <c r="E13647" i="3"/>
  <c r="E13648" i="3"/>
  <c r="E13649" i="3"/>
  <c r="E13650" i="3"/>
  <c r="E13651" i="3"/>
  <c r="E13652" i="3"/>
  <c r="E13653" i="3"/>
  <c r="E13654" i="3"/>
  <c r="E13655" i="3"/>
  <c r="E13656" i="3"/>
  <c r="E13657" i="3"/>
  <c r="E13658" i="3"/>
  <c r="E13659" i="3"/>
  <c r="E13660" i="3"/>
  <c r="E13661" i="3"/>
  <c r="E13662" i="3"/>
  <c r="E13663" i="3"/>
  <c r="E13664" i="3"/>
  <c r="E13665" i="3"/>
  <c r="E13666" i="3"/>
  <c r="E13667" i="3"/>
  <c r="E13668" i="3"/>
  <c r="E13669" i="3"/>
  <c r="E13670" i="3"/>
  <c r="E13671" i="3"/>
  <c r="E13672" i="3"/>
  <c r="E13673" i="3"/>
  <c r="E13674" i="3"/>
  <c r="E13675" i="3"/>
  <c r="E13676" i="3"/>
  <c r="E13677" i="3"/>
  <c r="E13678" i="3"/>
  <c r="E13679" i="3"/>
  <c r="E13680" i="3"/>
  <c r="E13681" i="3"/>
  <c r="E13682" i="3"/>
  <c r="E13683" i="3"/>
  <c r="E13684" i="3"/>
  <c r="E13685" i="3"/>
  <c r="E13686" i="3"/>
  <c r="E13687" i="3"/>
  <c r="E13688" i="3"/>
  <c r="E13689" i="3"/>
  <c r="E13690" i="3"/>
  <c r="E13691" i="3"/>
  <c r="E13692" i="3"/>
  <c r="E13693" i="3"/>
  <c r="E13694" i="3"/>
  <c r="E13695" i="3"/>
  <c r="E13696" i="3"/>
  <c r="E13697" i="3"/>
  <c r="E13698" i="3"/>
  <c r="E13699" i="3"/>
  <c r="E13700" i="3"/>
  <c r="E13701" i="3"/>
  <c r="E13702" i="3"/>
  <c r="E13703" i="3"/>
  <c r="E13704" i="3"/>
  <c r="E13705" i="3"/>
  <c r="E13706" i="3"/>
  <c r="E13707" i="3"/>
  <c r="E13708" i="3"/>
  <c r="E13709" i="3"/>
  <c r="E13710" i="3"/>
  <c r="E13711" i="3"/>
  <c r="E13712" i="3"/>
  <c r="E13713" i="3"/>
  <c r="E13714" i="3"/>
  <c r="E13715" i="3"/>
  <c r="E13716" i="3"/>
  <c r="E13717" i="3"/>
  <c r="E13718" i="3"/>
  <c r="E13719" i="3"/>
  <c r="E13720" i="3"/>
  <c r="E13721" i="3"/>
  <c r="E13722" i="3"/>
  <c r="E13723" i="3"/>
  <c r="E13724" i="3"/>
  <c r="E13725" i="3"/>
  <c r="E13726" i="3"/>
  <c r="E13727" i="3"/>
  <c r="E13728" i="3"/>
  <c r="E13729" i="3"/>
  <c r="E13730" i="3"/>
  <c r="E13731" i="3"/>
  <c r="E13732" i="3"/>
  <c r="E13733" i="3"/>
  <c r="E13734" i="3"/>
  <c r="E13735" i="3"/>
  <c r="E13736" i="3"/>
  <c r="E13737" i="3"/>
  <c r="E13738" i="3"/>
  <c r="E13739" i="3"/>
  <c r="E13740" i="3"/>
  <c r="E13741" i="3"/>
  <c r="E13742" i="3"/>
  <c r="E13743" i="3"/>
  <c r="E13744" i="3"/>
  <c r="E13745" i="3"/>
  <c r="E13746" i="3"/>
  <c r="E13747" i="3"/>
  <c r="E13748" i="3"/>
  <c r="E13749" i="3"/>
  <c r="E13750" i="3"/>
  <c r="E13751" i="3"/>
  <c r="E13752" i="3"/>
  <c r="E13753" i="3"/>
  <c r="E13754" i="3"/>
  <c r="E13755" i="3"/>
  <c r="E13756" i="3"/>
  <c r="E13757" i="3"/>
  <c r="E13758" i="3"/>
  <c r="E13759" i="3"/>
  <c r="E13760" i="3"/>
  <c r="E13761" i="3"/>
  <c r="E13762" i="3"/>
  <c r="E13763" i="3"/>
  <c r="E13764" i="3"/>
  <c r="E13765" i="3"/>
  <c r="E13766" i="3"/>
  <c r="E13767" i="3"/>
  <c r="E13768" i="3"/>
  <c r="E13769" i="3"/>
  <c r="E13770" i="3"/>
  <c r="E13771" i="3"/>
  <c r="E13772" i="3"/>
  <c r="E13773" i="3"/>
  <c r="E13774" i="3"/>
  <c r="E13775" i="3"/>
  <c r="E13776" i="3"/>
  <c r="E13777" i="3"/>
  <c r="E13778" i="3"/>
  <c r="E13779" i="3"/>
  <c r="E13780" i="3"/>
  <c r="E13781" i="3"/>
  <c r="E13782" i="3"/>
  <c r="E13783" i="3"/>
  <c r="E13784" i="3"/>
  <c r="E13785" i="3"/>
  <c r="E13786" i="3"/>
  <c r="E13787" i="3"/>
  <c r="E13788" i="3"/>
  <c r="E13789" i="3"/>
  <c r="E13790" i="3"/>
  <c r="E13791" i="3"/>
  <c r="E13792" i="3"/>
  <c r="E13793" i="3"/>
  <c r="E13794" i="3"/>
  <c r="E13795" i="3"/>
  <c r="E13796" i="3"/>
  <c r="E13797" i="3"/>
  <c r="E13798" i="3"/>
  <c r="E13799" i="3"/>
  <c r="E13800" i="3"/>
  <c r="E13801" i="3"/>
  <c r="E13802" i="3"/>
  <c r="E13803" i="3"/>
  <c r="E13804" i="3"/>
  <c r="E13805" i="3"/>
  <c r="E13806" i="3"/>
  <c r="E13807" i="3"/>
  <c r="E13808" i="3"/>
  <c r="E13809" i="3"/>
  <c r="E13810" i="3"/>
  <c r="E13811" i="3"/>
  <c r="E13812" i="3"/>
  <c r="E13813" i="3"/>
  <c r="E13814" i="3"/>
  <c r="E13815" i="3"/>
  <c r="E13816" i="3"/>
  <c r="E13817" i="3"/>
  <c r="E13818" i="3"/>
  <c r="E13819" i="3"/>
  <c r="E13820" i="3"/>
  <c r="E13821" i="3"/>
  <c r="E13822" i="3"/>
  <c r="E13823" i="3"/>
  <c r="E13824" i="3"/>
  <c r="E13825" i="3"/>
  <c r="E13826" i="3"/>
  <c r="E13827" i="3"/>
  <c r="E13828" i="3"/>
  <c r="E13829" i="3"/>
  <c r="E13830" i="3"/>
  <c r="E13831" i="3"/>
  <c r="E13832" i="3"/>
  <c r="E13833" i="3"/>
  <c r="E13834" i="3"/>
  <c r="E13835" i="3"/>
  <c r="E13836" i="3"/>
  <c r="E13837" i="3"/>
  <c r="E13838" i="3"/>
  <c r="E13839" i="3"/>
  <c r="E13840" i="3"/>
  <c r="E13841" i="3"/>
  <c r="E13842" i="3"/>
  <c r="E13843" i="3"/>
  <c r="E13844" i="3"/>
  <c r="E13845" i="3"/>
  <c r="E13846" i="3"/>
  <c r="E13847" i="3"/>
  <c r="E13848" i="3"/>
  <c r="E13849" i="3"/>
  <c r="E13850" i="3"/>
  <c r="E13851" i="3"/>
  <c r="E13852" i="3"/>
  <c r="E13853" i="3"/>
  <c r="E13854" i="3"/>
  <c r="E13855" i="3"/>
  <c r="E13856" i="3"/>
  <c r="E13857" i="3"/>
  <c r="E13858" i="3"/>
  <c r="E13859" i="3"/>
  <c r="E13860" i="3"/>
  <c r="E13861" i="3"/>
  <c r="E13862" i="3"/>
  <c r="E13863" i="3"/>
  <c r="E13864" i="3"/>
  <c r="E13865" i="3"/>
  <c r="E13866" i="3"/>
  <c r="E13867" i="3"/>
  <c r="E13868" i="3"/>
  <c r="E13869" i="3"/>
  <c r="E13870" i="3"/>
  <c r="E13871" i="3"/>
  <c r="E13872" i="3"/>
  <c r="E13873" i="3"/>
  <c r="E13874" i="3"/>
  <c r="E13875" i="3"/>
  <c r="E13876" i="3"/>
  <c r="E13877" i="3"/>
  <c r="E13878" i="3"/>
  <c r="E13879" i="3"/>
  <c r="E13880" i="3"/>
  <c r="E13881" i="3"/>
  <c r="E13882" i="3"/>
  <c r="E13883" i="3"/>
  <c r="E13884" i="3"/>
  <c r="E13885" i="3"/>
  <c r="E13886" i="3"/>
  <c r="E13887" i="3"/>
  <c r="E13888" i="3"/>
  <c r="E13889" i="3"/>
  <c r="E13890" i="3"/>
  <c r="E13891" i="3"/>
  <c r="E13892" i="3"/>
  <c r="E13893" i="3"/>
  <c r="E13894" i="3"/>
  <c r="E13895" i="3"/>
  <c r="E13896" i="3"/>
  <c r="E13897" i="3"/>
  <c r="E13898" i="3"/>
  <c r="E13899" i="3"/>
  <c r="E13900" i="3"/>
  <c r="E13901" i="3"/>
  <c r="E13902" i="3"/>
  <c r="E13903" i="3"/>
  <c r="E13904" i="3"/>
  <c r="E13905" i="3"/>
  <c r="E13906" i="3"/>
  <c r="E13907" i="3"/>
  <c r="E13908" i="3"/>
  <c r="E13909" i="3"/>
  <c r="E13910" i="3"/>
  <c r="E13911" i="3"/>
  <c r="E13912" i="3"/>
  <c r="E13913" i="3"/>
  <c r="E13914" i="3"/>
  <c r="E13915" i="3"/>
  <c r="E13916" i="3"/>
  <c r="E13917" i="3"/>
  <c r="E13918" i="3"/>
  <c r="E13919" i="3"/>
  <c r="E13920" i="3"/>
  <c r="E13921" i="3"/>
  <c r="E13922" i="3"/>
  <c r="E13923" i="3"/>
  <c r="E13924" i="3"/>
  <c r="E13925" i="3"/>
  <c r="E13926" i="3"/>
  <c r="E13927" i="3"/>
  <c r="E13928" i="3"/>
  <c r="E13929" i="3"/>
  <c r="E13930" i="3"/>
  <c r="E13931" i="3"/>
  <c r="E13932" i="3"/>
  <c r="E13933" i="3"/>
  <c r="E13934" i="3"/>
  <c r="E13935" i="3"/>
  <c r="E13936" i="3"/>
  <c r="E13937" i="3"/>
  <c r="E13938" i="3"/>
  <c r="E13939" i="3"/>
  <c r="E13940" i="3"/>
  <c r="E13941" i="3"/>
  <c r="E13942" i="3"/>
  <c r="E13943" i="3"/>
  <c r="E13944" i="3"/>
  <c r="E13945" i="3"/>
  <c r="E13946" i="3"/>
  <c r="E13947" i="3"/>
  <c r="E13948" i="3"/>
  <c r="E13949" i="3"/>
  <c r="E13950" i="3"/>
  <c r="E13951" i="3"/>
  <c r="E13952" i="3"/>
  <c r="E13953" i="3"/>
  <c r="E13954" i="3"/>
  <c r="E13955" i="3"/>
  <c r="E13956" i="3"/>
  <c r="E13957" i="3"/>
  <c r="E13958" i="3"/>
  <c r="E13959" i="3"/>
  <c r="E13960" i="3"/>
  <c r="E13961" i="3"/>
  <c r="E13962" i="3"/>
  <c r="E13963" i="3"/>
  <c r="E13964" i="3"/>
  <c r="E13965" i="3"/>
  <c r="E13966" i="3"/>
  <c r="E13967" i="3"/>
  <c r="E13968" i="3"/>
  <c r="E13969" i="3"/>
  <c r="E13970" i="3"/>
  <c r="E13971" i="3"/>
  <c r="E13972" i="3"/>
  <c r="E13973" i="3"/>
  <c r="E13974" i="3"/>
  <c r="E13975" i="3"/>
  <c r="E13976" i="3"/>
  <c r="E13977" i="3"/>
  <c r="E13978" i="3"/>
  <c r="E13979" i="3"/>
  <c r="E13980" i="3"/>
  <c r="E13981" i="3"/>
  <c r="E13982" i="3"/>
  <c r="E13983" i="3"/>
  <c r="E13984" i="3"/>
  <c r="E13985" i="3"/>
  <c r="E13986" i="3"/>
  <c r="E13987" i="3"/>
  <c r="E13988" i="3"/>
  <c r="E13989" i="3"/>
  <c r="E13990" i="3"/>
  <c r="E13991" i="3"/>
  <c r="E13992" i="3"/>
  <c r="E13993" i="3"/>
  <c r="E13994" i="3"/>
  <c r="E13995" i="3"/>
  <c r="E13996" i="3"/>
  <c r="E13997" i="3"/>
  <c r="E13998" i="3"/>
  <c r="E13999" i="3"/>
  <c r="E14000" i="3"/>
  <c r="E14001" i="3"/>
  <c r="E14002" i="3"/>
  <c r="E14003" i="3"/>
  <c r="E14004" i="3"/>
  <c r="E14005" i="3"/>
  <c r="E14006" i="3"/>
  <c r="E14007" i="3"/>
  <c r="E14008" i="3"/>
  <c r="E14009" i="3"/>
  <c r="E14010" i="3"/>
  <c r="E14011" i="3"/>
  <c r="E14012" i="3"/>
  <c r="E14013" i="3"/>
  <c r="E14014" i="3"/>
  <c r="E14015" i="3"/>
  <c r="E14016" i="3"/>
  <c r="E14017" i="3"/>
  <c r="E14018" i="3"/>
  <c r="E14019" i="3"/>
  <c r="E14020" i="3"/>
  <c r="E14021" i="3"/>
  <c r="E14022" i="3"/>
  <c r="E14023" i="3"/>
  <c r="E14024" i="3"/>
  <c r="E14025" i="3"/>
  <c r="E14026" i="3"/>
  <c r="E14027" i="3"/>
  <c r="E14028" i="3"/>
  <c r="E14029" i="3"/>
  <c r="E14030" i="3"/>
  <c r="E14031" i="3"/>
  <c r="E14032" i="3"/>
  <c r="E14033" i="3"/>
  <c r="E14034" i="3"/>
  <c r="E14035" i="3"/>
  <c r="E14036" i="3"/>
  <c r="E14037" i="3"/>
  <c r="E14038" i="3"/>
  <c r="E14039" i="3"/>
  <c r="E14040" i="3"/>
  <c r="E14041" i="3"/>
  <c r="E14042" i="3"/>
  <c r="E14043" i="3"/>
  <c r="E14044" i="3"/>
  <c r="E14045" i="3"/>
  <c r="E14046" i="3"/>
  <c r="E14047" i="3"/>
  <c r="E14048" i="3"/>
  <c r="E14049" i="3"/>
  <c r="E14050" i="3"/>
  <c r="E14051" i="3"/>
  <c r="E14052" i="3"/>
  <c r="E14053" i="3"/>
  <c r="E14054" i="3"/>
  <c r="E14055" i="3"/>
  <c r="E14056" i="3"/>
  <c r="E14057" i="3"/>
  <c r="E14058" i="3"/>
  <c r="E14059" i="3"/>
  <c r="E14060" i="3"/>
  <c r="E14061" i="3"/>
  <c r="E14062" i="3"/>
  <c r="E14063" i="3"/>
  <c r="E14064" i="3"/>
  <c r="E14065" i="3"/>
  <c r="E14066" i="3"/>
  <c r="E14067" i="3"/>
  <c r="E14068" i="3"/>
  <c r="E14069" i="3"/>
  <c r="E14070" i="3"/>
  <c r="E14071" i="3"/>
  <c r="E14072" i="3"/>
  <c r="E14073" i="3"/>
  <c r="E14074" i="3"/>
  <c r="E14075" i="3"/>
  <c r="E14076" i="3"/>
  <c r="E14077" i="3"/>
  <c r="E14078" i="3"/>
  <c r="E14079" i="3"/>
  <c r="E14080" i="3"/>
  <c r="E14081" i="3"/>
  <c r="E14082" i="3"/>
  <c r="E14083" i="3"/>
  <c r="E14084" i="3"/>
  <c r="E14085" i="3"/>
  <c r="E14086" i="3"/>
  <c r="E14087" i="3"/>
  <c r="E14088" i="3"/>
  <c r="E14089" i="3"/>
  <c r="E14090" i="3"/>
  <c r="E14091" i="3"/>
  <c r="E14092" i="3"/>
  <c r="E14093" i="3"/>
  <c r="E14094" i="3"/>
  <c r="E14095" i="3"/>
  <c r="E14096" i="3"/>
  <c r="E14097" i="3"/>
  <c r="E14098" i="3"/>
  <c r="E14099" i="3"/>
  <c r="E14100" i="3"/>
  <c r="E14101" i="3"/>
  <c r="E14102" i="3"/>
  <c r="E14103" i="3"/>
  <c r="E14104" i="3"/>
  <c r="E14105" i="3"/>
  <c r="E14106" i="3"/>
  <c r="E14107" i="3"/>
  <c r="E14108" i="3"/>
  <c r="E14109" i="3"/>
  <c r="E14110" i="3"/>
  <c r="E14111" i="3"/>
  <c r="E14112" i="3"/>
  <c r="E14113" i="3"/>
  <c r="E14114" i="3"/>
  <c r="E14115" i="3"/>
  <c r="E14116" i="3"/>
  <c r="E14117" i="3"/>
  <c r="E14118" i="3"/>
  <c r="E14119" i="3"/>
  <c r="E14120" i="3"/>
  <c r="E14121" i="3"/>
  <c r="E14122" i="3"/>
  <c r="E14123" i="3"/>
  <c r="E14124" i="3"/>
  <c r="E14125" i="3"/>
  <c r="E14126" i="3"/>
  <c r="E14127" i="3"/>
  <c r="E14128" i="3"/>
  <c r="E14129" i="3"/>
  <c r="E14130" i="3"/>
  <c r="E14131" i="3"/>
  <c r="E14132" i="3"/>
  <c r="E14133" i="3"/>
  <c r="E14134" i="3"/>
  <c r="E14135" i="3"/>
  <c r="E14136" i="3"/>
  <c r="E14137" i="3"/>
  <c r="E14138" i="3"/>
  <c r="E14139" i="3"/>
  <c r="E14140" i="3"/>
  <c r="E14141" i="3"/>
  <c r="E14142" i="3"/>
  <c r="E14143" i="3"/>
  <c r="E14144" i="3"/>
  <c r="E14145" i="3"/>
  <c r="E14146" i="3"/>
  <c r="E14147" i="3"/>
  <c r="E14148" i="3"/>
  <c r="E14149" i="3"/>
  <c r="E14150" i="3"/>
  <c r="E14151" i="3"/>
  <c r="E14152" i="3"/>
  <c r="E14153" i="3"/>
  <c r="E14154" i="3"/>
  <c r="E14155" i="3"/>
  <c r="E14156" i="3"/>
  <c r="E14157" i="3"/>
  <c r="E14158" i="3"/>
  <c r="E14159" i="3"/>
  <c r="E14160" i="3"/>
  <c r="E14161" i="3"/>
  <c r="E14162" i="3"/>
  <c r="E14163" i="3"/>
  <c r="E14164" i="3"/>
  <c r="E14165" i="3"/>
  <c r="E14166" i="3"/>
  <c r="E14167" i="3"/>
  <c r="E14168" i="3"/>
  <c r="E14169" i="3"/>
  <c r="E14170" i="3"/>
  <c r="E14171" i="3"/>
  <c r="E14172" i="3"/>
  <c r="E14173" i="3"/>
  <c r="E14174" i="3"/>
  <c r="E14175" i="3"/>
  <c r="E14176" i="3"/>
  <c r="E14177" i="3"/>
  <c r="E14178" i="3"/>
  <c r="E14179" i="3"/>
  <c r="E14180" i="3"/>
  <c r="E14181" i="3"/>
  <c r="E14182" i="3"/>
  <c r="E14183" i="3"/>
  <c r="E14184" i="3"/>
  <c r="E14185" i="3"/>
  <c r="E14186" i="3"/>
  <c r="E14187" i="3"/>
  <c r="E14188" i="3"/>
  <c r="E14189" i="3"/>
  <c r="E14190" i="3"/>
  <c r="E14191" i="3"/>
  <c r="E14192" i="3"/>
  <c r="E14193" i="3"/>
  <c r="E14194" i="3"/>
  <c r="E14195" i="3"/>
  <c r="E14196" i="3"/>
  <c r="E14197" i="3"/>
  <c r="E14198" i="3"/>
  <c r="E14199" i="3"/>
  <c r="E14200" i="3"/>
  <c r="E14201" i="3"/>
  <c r="E14202" i="3"/>
  <c r="E14203" i="3"/>
  <c r="E14204" i="3"/>
  <c r="E14205" i="3"/>
  <c r="E14206" i="3"/>
  <c r="E14207" i="3"/>
  <c r="E14208" i="3"/>
  <c r="E14209" i="3"/>
  <c r="E14210" i="3"/>
  <c r="E14211" i="3"/>
  <c r="E14212" i="3"/>
  <c r="E14213" i="3"/>
  <c r="E14214" i="3"/>
  <c r="E14215" i="3"/>
  <c r="E14216" i="3"/>
  <c r="E14217" i="3"/>
  <c r="E14218" i="3"/>
  <c r="E14219" i="3"/>
  <c r="E14220" i="3"/>
  <c r="E14221" i="3"/>
  <c r="E14222" i="3"/>
  <c r="E14223" i="3"/>
  <c r="E14224" i="3"/>
  <c r="E14225" i="3"/>
  <c r="E14226" i="3"/>
  <c r="E14227" i="3"/>
  <c r="E14228" i="3"/>
  <c r="E14229" i="3"/>
  <c r="E14230" i="3"/>
  <c r="E14231" i="3"/>
  <c r="E14232" i="3"/>
  <c r="E14233" i="3"/>
  <c r="E14234" i="3"/>
  <c r="E14235" i="3"/>
  <c r="E14236" i="3"/>
  <c r="E14237" i="3"/>
  <c r="E14238" i="3"/>
  <c r="E14239" i="3"/>
  <c r="E14240" i="3"/>
  <c r="E14241" i="3"/>
  <c r="E14242" i="3"/>
  <c r="E14243" i="3"/>
  <c r="E14244" i="3"/>
  <c r="E14245" i="3"/>
  <c r="E14246" i="3"/>
  <c r="E14247" i="3"/>
  <c r="E14248" i="3"/>
  <c r="E14249" i="3"/>
  <c r="E14250" i="3"/>
  <c r="E14251" i="3"/>
  <c r="E14252" i="3"/>
  <c r="E14253" i="3"/>
  <c r="E14254" i="3"/>
  <c r="E14255" i="3"/>
  <c r="E14256" i="3"/>
  <c r="E14257" i="3"/>
  <c r="E14258" i="3"/>
  <c r="E14259" i="3"/>
  <c r="E14260" i="3"/>
  <c r="E14261" i="3"/>
  <c r="E14262" i="3"/>
  <c r="E14263" i="3"/>
  <c r="E14264" i="3"/>
  <c r="E14265" i="3"/>
  <c r="E14266" i="3"/>
  <c r="E14267" i="3"/>
  <c r="E14268" i="3"/>
  <c r="E14269" i="3"/>
  <c r="E14270" i="3"/>
  <c r="E14271" i="3"/>
  <c r="E14272" i="3"/>
  <c r="E14273" i="3"/>
  <c r="E14274" i="3"/>
  <c r="E14275" i="3"/>
  <c r="E14276" i="3"/>
  <c r="E14277" i="3"/>
  <c r="E14278" i="3"/>
  <c r="E14279" i="3"/>
  <c r="E14280" i="3"/>
  <c r="E14281" i="3"/>
  <c r="E14282" i="3"/>
  <c r="E14283" i="3"/>
  <c r="E14284" i="3"/>
  <c r="E14285" i="3"/>
  <c r="E14286" i="3"/>
  <c r="E14287" i="3"/>
  <c r="E14288" i="3"/>
  <c r="E14289" i="3"/>
  <c r="E14290" i="3"/>
  <c r="E14291" i="3"/>
  <c r="E14292" i="3"/>
  <c r="E14293" i="3"/>
  <c r="E14294" i="3"/>
  <c r="E14295" i="3"/>
  <c r="E14296" i="3"/>
  <c r="E14297" i="3"/>
  <c r="E14298" i="3"/>
  <c r="E14299" i="3"/>
  <c r="E14300" i="3"/>
  <c r="E14301" i="3"/>
  <c r="E14302" i="3"/>
  <c r="E14303" i="3"/>
  <c r="E14304" i="3"/>
  <c r="E14305" i="3"/>
  <c r="E14306" i="3"/>
  <c r="E14307" i="3"/>
  <c r="E14308" i="3"/>
  <c r="E14309" i="3"/>
  <c r="E14310" i="3"/>
  <c r="E14311" i="3"/>
  <c r="E14312" i="3"/>
  <c r="E14313" i="3"/>
  <c r="E14314" i="3"/>
  <c r="E14315" i="3"/>
  <c r="E14316" i="3"/>
  <c r="E14317" i="3"/>
  <c r="E14318" i="3"/>
  <c r="E14319" i="3"/>
  <c r="E14320" i="3"/>
  <c r="E14321" i="3"/>
  <c r="E14322" i="3"/>
  <c r="E14323" i="3"/>
  <c r="E14324" i="3"/>
  <c r="E14325" i="3"/>
  <c r="E14326" i="3"/>
  <c r="E14327" i="3"/>
  <c r="E14328" i="3"/>
  <c r="E14329" i="3"/>
  <c r="E14330" i="3"/>
  <c r="E14331" i="3"/>
  <c r="E14332" i="3"/>
  <c r="E14333" i="3"/>
  <c r="E14334" i="3"/>
  <c r="E14335" i="3"/>
  <c r="E14336" i="3"/>
  <c r="E14337" i="3"/>
  <c r="E14338" i="3"/>
  <c r="E14339" i="3"/>
  <c r="E14340" i="3"/>
  <c r="E14341" i="3"/>
  <c r="E14342" i="3"/>
  <c r="E14343" i="3"/>
  <c r="E14344" i="3"/>
  <c r="E14345" i="3"/>
  <c r="E14346" i="3"/>
  <c r="E14347" i="3"/>
  <c r="E14348" i="3"/>
  <c r="E14349" i="3"/>
  <c r="E14350" i="3"/>
  <c r="E14351" i="3"/>
  <c r="E14352" i="3"/>
  <c r="E14353" i="3"/>
  <c r="E14354" i="3"/>
  <c r="E14355" i="3"/>
  <c r="E14356" i="3"/>
  <c r="E14357" i="3"/>
  <c r="E14358" i="3"/>
  <c r="E14359" i="3"/>
  <c r="E14360" i="3"/>
  <c r="E14361" i="3"/>
  <c r="E14362" i="3"/>
  <c r="E14363" i="3"/>
  <c r="E14364" i="3"/>
  <c r="E14365" i="3"/>
  <c r="E14366" i="3"/>
  <c r="E14367" i="3"/>
  <c r="E14368" i="3"/>
  <c r="E14369" i="3"/>
  <c r="E14370" i="3"/>
  <c r="E14371" i="3"/>
  <c r="E14372" i="3"/>
  <c r="E14373" i="3"/>
  <c r="E14374" i="3"/>
  <c r="E14375" i="3"/>
  <c r="E14376" i="3"/>
  <c r="E14377" i="3"/>
  <c r="E14378" i="3"/>
  <c r="E14379" i="3"/>
  <c r="E14380" i="3"/>
  <c r="E14381" i="3"/>
  <c r="E14382" i="3"/>
  <c r="E14383" i="3"/>
  <c r="E14384" i="3"/>
  <c r="E14385" i="3"/>
  <c r="E14386" i="3"/>
  <c r="E14387" i="3"/>
  <c r="E14388" i="3"/>
  <c r="E14389" i="3"/>
  <c r="E14390" i="3"/>
  <c r="E14391" i="3"/>
  <c r="E14392" i="3"/>
  <c r="E14393" i="3"/>
  <c r="E14394" i="3"/>
  <c r="E14395" i="3"/>
  <c r="E14396" i="3"/>
  <c r="E14397" i="3"/>
  <c r="E14398" i="3"/>
  <c r="E14399" i="3"/>
  <c r="E14400" i="3"/>
  <c r="E14401" i="3"/>
  <c r="E14402" i="3"/>
  <c r="E14403" i="3"/>
  <c r="E14404" i="3"/>
  <c r="E14405" i="3"/>
  <c r="E14406" i="3"/>
  <c r="E14407" i="3"/>
  <c r="E14408" i="3"/>
  <c r="E14409" i="3"/>
  <c r="E14410" i="3"/>
  <c r="E14411" i="3"/>
  <c r="E14412" i="3"/>
  <c r="E14413" i="3"/>
  <c r="E14414" i="3"/>
  <c r="E14415" i="3"/>
  <c r="E14416" i="3"/>
  <c r="E14417" i="3"/>
  <c r="E14418" i="3"/>
  <c r="E14419" i="3"/>
  <c r="E14420" i="3"/>
  <c r="E14421" i="3"/>
  <c r="E14422" i="3"/>
  <c r="E14423" i="3"/>
  <c r="E14424" i="3"/>
  <c r="E14425" i="3"/>
  <c r="E14426" i="3"/>
  <c r="E14427" i="3"/>
  <c r="E14428" i="3"/>
  <c r="E14429" i="3"/>
  <c r="E14430" i="3"/>
  <c r="E14431" i="3"/>
  <c r="E14432" i="3"/>
  <c r="E14433" i="3"/>
  <c r="E14434" i="3"/>
  <c r="E14435" i="3"/>
  <c r="E14436" i="3"/>
  <c r="E14437" i="3"/>
  <c r="E14438" i="3"/>
  <c r="E14439" i="3"/>
  <c r="E14440" i="3"/>
  <c r="E14441" i="3"/>
  <c r="E14442" i="3"/>
  <c r="E14443" i="3"/>
  <c r="E14444" i="3"/>
  <c r="E14445" i="3"/>
  <c r="E14446" i="3"/>
  <c r="E14447" i="3"/>
  <c r="E14448" i="3"/>
  <c r="E14449" i="3"/>
  <c r="E14450" i="3"/>
  <c r="E14451" i="3"/>
  <c r="E14452" i="3"/>
  <c r="E14453" i="3"/>
  <c r="E14454" i="3"/>
  <c r="E14455" i="3"/>
  <c r="E14456" i="3"/>
  <c r="E14457" i="3"/>
  <c r="E14458" i="3"/>
  <c r="E14459" i="3"/>
  <c r="E14460" i="3"/>
  <c r="E14461" i="3"/>
  <c r="E14462" i="3"/>
  <c r="E14463" i="3"/>
  <c r="E14464" i="3"/>
  <c r="E14465" i="3"/>
  <c r="E14466" i="3"/>
  <c r="E14467" i="3"/>
  <c r="E14468" i="3"/>
  <c r="E14469" i="3"/>
  <c r="E14470" i="3"/>
  <c r="E14471" i="3"/>
  <c r="E14472" i="3"/>
  <c r="E14473" i="3"/>
  <c r="E14474" i="3"/>
  <c r="E14475" i="3"/>
  <c r="E14476" i="3"/>
  <c r="E14477" i="3"/>
  <c r="E14478" i="3"/>
  <c r="E14479" i="3"/>
  <c r="E14480" i="3"/>
  <c r="E14481" i="3"/>
  <c r="E14482" i="3"/>
  <c r="E14483" i="3"/>
  <c r="E14484" i="3"/>
  <c r="E14485" i="3"/>
  <c r="E14486" i="3"/>
  <c r="E14487" i="3"/>
  <c r="E14488" i="3"/>
  <c r="E14489" i="3"/>
  <c r="E14490" i="3"/>
  <c r="E14491" i="3"/>
  <c r="E14492" i="3"/>
  <c r="E14493" i="3"/>
  <c r="E14494" i="3"/>
  <c r="E14495" i="3"/>
  <c r="E14496" i="3"/>
  <c r="E14497" i="3"/>
  <c r="E14498" i="3"/>
  <c r="E14499" i="3"/>
  <c r="E14500" i="3"/>
  <c r="E14501" i="3"/>
  <c r="E14502" i="3"/>
  <c r="E14503" i="3"/>
  <c r="E14504" i="3"/>
  <c r="E14505" i="3"/>
  <c r="E14506" i="3"/>
  <c r="E14507" i="3"/>
  <c r="E14508" i="3"/>
  <c r="E14509" i="3"/>
  <c r="E14510" i="3"/>
  <c r="E14511" i="3"/>
  <c r="E14512" i="3"/>
  <c r="E14513" i="3"/>
  <c r="E14514" i="3"/>
  <c r="E14515" i="3"/>
  <c r="E14516" i="3"/>
  <c r="E14517" i="3"/>
  <c r="E14518" i="3"/>
  <c r="E14519" i="3"/>
  <c r="E14520" i="3"/>
  <c r="E14521" i="3"/>
  <c r="E14522" i="3"/>
  <c r="E14523" i="3"/>
  <c r="E14524" i="3"/>
  <c r="E14525" i="3"/>
  <c r="E14526" i="3"/>
  <c r="E14527" i="3"/>
  <c r="E14528" i="3"/>
  <c r="E14529" i="3"/>
  <c r="E14530" i="3"/>
  <c r="E14531" i="3"/>
  <c r="E14532" i="3"/>
  <c r="E14533" i="3"/>
  <c r="E14534" i="3"/>
  <c r="E14535" i="3"/>
  <c r="E14536" i="3"/>
  <c r="E14537" i="3"/>
  <c r="E14538" i="3"/>
  <c r="E14539" i="3"/>
  <c r="E14540" i="3"/>
  <c r="E14541" i="3"/>
  <c r="E14542" i="3"/>
  <c r="E14543" i="3"/>
  <c r="E14544" i="3"/>
  <c r="E14545" i="3"/>
  <c r="E14546" i="3"/>
  <c r="E14547" i="3"/>
  <c r="E14548" i="3"/>
  <c r="E14549" i="3"/>
  <c r="E14550" i="3"/>
  <c r="E14551" i="3"/>
  <c r="E14552" i="3"/>
  <c r="E14553" i="3"/>
  <c r="E14554" i="3"/>
  <c r="E14555" i="3"/>
  <c r="E14556" i="3"/>
  <c r="E14557" i="3"/>
  <c r="E14558" i="3"/>
  <c r="E14559" i="3"/>
  <c r="E14560" i="3"/>
  <c r="E14561" i="3"/>
  <c r="E14562" i="3"/>
  <c r="E14563" i="3"/>
  <c r="E14564" i="3"/>
  <c r="E14565" i="3"/>
  <c r="E14566" i="3"/>
  <c r="E14567" i="3"/>
  <c r="E14568" i="3"/>
  <c r="E14569" i="3"/>
  <c r="E14570" i="3"/>
  <c r="E14571" i="3"/>
  <c r="E14572" i="3"/>
  <c r="E14573" i="3"/>
  <c r="E14574" i="3"/>
  <c r="E14575" i="3"/>
  <c r="E14576" i="3"/>
  <c r="E14577" i="3"/>
  <c r="E14578" i="3"/>
  <c r="E14579" i="3"/>
  <c r="E14580" i="3"/>
  <c r="E14581" i="3"/>
  <c r="E14582" i="3"/>
  <c r="E14583" i="3"/>
  <c r="E14584" i="3"/>
  <c r="E14585" i="3"/>
  <c r="E14586" i="3"/>
  <c r="E14587" i="3"/>
  <c r="E14588" i="3"/>
  <c r="E14589" i="3"/>
  <c r="E14590" i="3"/>
  <c r="E14591" i="3"/>
  <c r="E14592" i="3"/>
  <c r="E14593" i="3"/>
  <c r="E14594" i="3"/>
  <c r="E14595" i="3"/>
  <c r="E14596" i="3"/>
  <c r="E14597" i="3"/>
  <c r="E14598" i="3"/>
  <c r="E14599" i="3"/>
  <c r="E14600" i="3"/>
  <c r="E14601" i="3"/>
  <c r="E14602" i="3"/>
  <c r="E14603" i="3"/>
  <c r="E14604" i="3"/>
  <c r="E14605" i="3"/>
  <c r="E14606" i="3"/>
  <c r="E14607" i="3"/>
  <c r="E14608" i="3"/>
  <c r="E14609" i="3"/>
  <c r="E14610" i="3"/>
  <c r="E14611" i="3"/>
  <c r="E14612" i="3"/>
  <c r="E14613" i="3"/>
  <c r="E14614" i="3"/>
  <c r="E14615" i="3"/>
  <c r="E14616" i="3"/>
  <c r="E14617" i="3"/>
  <c r="E14618" i="3"/>
  <c r="E14619" i="3"/>
  <c r="E14620" i="3"/>
  <c r="E14621" i="3"/>
  <c r="E14622" i="3"/>
  <c r="E14623" i="3"/>
  <c r="E14624" i="3"/>
  <c r="E14625" i="3"/>
  <c r="E14626" i="3"/>
  <c r="E14627" i="3"/>
  <c r="E14628" i="3"/>
  <c r="E14629" i="3"/>
  <c r="E14630" i="3"/>
  <c r="E14631" i="3"/>
  <c r="E14632" i="3"/>
  <c r="E14633" i="3"/>
  <c r="E14634" i="3"/>
  <c r="E14635" i="3"/>
  <c r="E14636" i="3"/>
  <c r="E14637" i="3"/>
  <c r="E14638" i="3"/>
  <c r="E14639" i="3"/>
  <c r="E14640" i="3"/>
  <c r="E14641" i="3"/>
  <c r="E14642" i="3"/>
  <c r="E14643" i="3"/>
  <c r="E14644" i="3"/>
  <c r="E14645" i="3"/>
  <c r="E14646" i="3"/>
  <c r="E14647" i="3"/>
  <c r="E14648" i="3"/>
  <c r="E14649" i="3"/>
  <c r="E14650" i="3"/>
  <c r="E14651" i="3"/>
  <c r="E14652" i="3"/>
  <c r="E14653" i="3"/>
  <c r="E14654" i="3"/>
  <c r="E14655" i="3"/>
  <c r="E14656" i="3"/>
  <c r="E14657" i="3"/>
  <c r="E14658" i="3"/>
  <c r="E14659" i="3"/>
  <c r="E14660" i="3"/>
  <c r="E14661" i="3"/>
  <c r="E14662" i="3"/>
  <c r="E14663" i="3"/>
  <c r="E14664" i="3"/>
  <c r="E14665" i="3"/>
  <c r="E14666" i="3"/>
  <c r="E14667" i="3"/>
  <c r="E14668" i="3"/>
  <c r="E14669" i="3"/>
  <c r="E14670" i="3"/>
  <c r="E14671" i="3"/>
  <c r="E14672" i="3"/>
  <c r="E14673" i="3"/>
  <c r="E14674" i="3"/>
  <c r="E14675" i="3"/>
  <c r="E14676" i="3"/>
  <c r="E14677" i="3"/>
  <c r="E14678" i="3"/>
  <c r="E14679" i="3"/>
  <c r="E14680" i="3"/>
  <c r="E14681" i="3"/>
  <c r="E14682" i="3"/>
  <c r="E14683" i="3"/>
  <c r="E14684" i="3"/>
  <c r="E14685" i="3"/>
  <c r="E14686" i="3"/>
  <c r="E14687" i="3"/>
  <c r="E14688" i="3"/>
  <c r="E14689" i="3"/>
  <c r="E14690" i="3"/>
  <c r="E14691" i="3"/>
  <c r="E14692" i="3"/>
  <c r="E14693" i="3"/>
  <c r="E14694" i="3"/>
  <c r="E14695" i="3"/>
  <c r="E14696" i="3"/>
  <c r="E14697" i="3"/>
  <c r="E14698" i="3"/>
  <c r="E14699" i="3"/>
  <c r="E14700" i="3"/>
  <c r="E14701" i="3"/>
  <c r="E14702" i="3"/>
  <c r="E14703" i="3"/>
  <c r="E14704" i="3"/>
  <c r="E14705" i="3"/>
  <c r="E14706" i="3"/>
  <c r="E14707" i="3"/>
  <c r="E14708" i="3"/>
  <c r="E14709" i="3"/>
  <c r="E14710" i="3"/>
  <c r="E14711" i="3"/>
  <c r="E14712" i="3"/>
  <c r="E14713" i="3"/>
  <c r="E14714" i="3"/>
  <c r="E14715" i="3"/>
  <c r="E14716" i="3"/>
  <c r="E14717" i="3"/>
  <c r="E14718" i="3"/>
  <c r="E14719" i="3"/>
  <c r="E14720" i="3"/>
  <c r="E14721" i="3"/>
  <c r="E14722" i="3"/>
  <c r="E14723" i="3"/>
  <c r="E14724" i="3"/>
  <c r="E14725" i="3"/>
  <c r="E14726" i="3"/>
  <c r="E14727" i="3"/>
  <c r="E14728" i="3"/>
  <c r="E14729" i="3"/>
  <c r="E14730" i="3"/>
  <c r="E14731" i="3"/>
  <c r="E14732" i="3"/>
  <c r="E14733" i="3"/>
  <c r="E14734" i="3"/>
  <c r="E14735" i="3"/>
  <c r="E14736" i="3"/>
  <c r="E14737" i="3"/>
  <c r="E14738" i="3"/>
  <c r="E14739" i="3"/>
  <c r="E14740" i="3"/>
  <c r="E14741" i="3"/>
  <c r="E14742" i="3"/>
  <c r="E14743" i="3"/>
  <c r="E14744" i="3"/>
  <c r="E14745" i="3"/>
  <c r="E14746" i="3"/>
  <c r="E14747" i="3"/>
  <c r="E14748" i="3"/>
  <c r="E14749" i="3"/>
  <c r="E14750" i="3"/>
  <c r="E14751" i="3"/>
  <c r="E14752" i="3"/>
  <c r="E14753" i="3"/>
  <c r="E14754" i="3"/>
  <c r="E14755" i="3"/>
  <c r="E14756" i="3"/>
  <c r="E14757" i="3"/>
  <c r="E14758" i="3"/>
  <c r="E14759" i="3"/>
  <c r="E14760" i="3"/>
  <c r="E14761" i="3"/>
  <c r="E14762" i="3"/>
  <c r="E14763" i="3"/>
  <c r="E14764" i="3"/>
  <c r="E14765" i="3"/>
  <c r="E14766" i="3"/>
  <c r="E14767" i="3"/>
  <c r="E14768" i="3"/>
  <c r="E14769" i="3"/>
  <c r="E14770" i="3"/>
  <c r="E14771" i="3"/>
  <c r="E14772" i="3"/>
  <c r="E14773" i="3"/>
  <c r="E14774" i="3"/>
  <c r="E14775" i="3"/>
  <c r="E14776" i="3"/>
  <c r="E14777" i="3"/>
  <c r="E14778" i="3"/>
  <c r="E14779" i="3"/>
  <c r="E14780" i="3"/>
  <c r="E14781" i="3"/>
  <c r="E14782" i="3"/>
  <c r="E14783" i="3"/>
  <c r="E14784" i="3"/>
  <c r="E14785" i="3"/>
  <c r="E14786" i="3"/>
  <c r="E14787" i="3"/>
  <c r="E14788" i="3"/>
  <c r="E14789" i="3"/>
  <c r="E14790" i="3"/>
  <c r="E14791" i="3"/>
  <c r="E14792" i="3"/>
  <c r="E14793" i="3"/>
  <c r="E14794" i="3"/>
  <c r="E14795" i="3"/>
  <c r="E14796" i="3"/>
  <c r="E14797" i="3"/>
  <c r="E14798" i="3"/>
  <c r="E14799" i="3"/>
  <c r="E14800" i="3"/>
  <c r="E14801" i="3"/>
  <c r="E14802" i="3"/>
  <c r="E14803" i="3"/>
  <c r="E14804" i="3"/>
  <c r="E14805" i="3"/>
  <c r="E14806" i="3"/>
  <c r="E14807" i="3"/>
  <c r="E14808" i="3"/>
  <c r="E14809" i="3"/>
  <c r="E14810" i="3"/>
  <c r="E14811" i="3"/>
  <c r="E14812" i="3"/>
  <c r="E14813" i="3"/>
  <c r="E14814" i="3"/>
  <c r="E14815" i="3"/>
  <c r="E14816" i="3"/>
  <c r="E14817" i="3"/>
  <c r="E14818" i="3"/>
  <c r="E14819" i="3"/>
  <c r="E14820" i="3"/>
  <c r="E14821" i="3"/>
  <c r="E14822" i="3"/>
  <c r="E14823" i="3"/>
  <c r="E14824" i="3"/>
  <c r="E14825" i="3"/>
  <c r="E14826" i="3"/>
  <c r="E14827" i="3"/>
  <c r="E14828" i="3"/>
  <c r="E14829" i="3"/>
  <c r="E14830" i="3"/>
  <c r="E14831" i="3"/>
  <c r="E14832" i="3"/>
  <c r="E14833" i="3"/>
  <c r="E14834" i="3"/>
  <c r="E14835" i="3"/>
  <c r="E14836" i="3"/>
  <c r="E14837" i="3"/>
  <c r="E14838" i="3"/>
  <c r="E14839" i="3"/>
  <c r="E14840" i="3"/>
  <c r="E14841" i="3"/>
  <c r="E14842" i="3"/>
  <c r="E14843" i="3"/>
  <c r="E14844" i="3"/>
  <c r="E14845" i="3"/>
  <c r="E14846" i="3"/>
  <c r="E14847" i="3"/>
  <c r="E14848" i="3"/>
  <c r="E14849" i="3"/>
  <c r="E14850" i="3"/>
  <c r="E14851" i="3"/>
  <c r="E14852" i="3"/>
  <c r="E14853" i="3"/>
  <c r="E14854" i="3"/>
  <c r="E14855" i="3"/>
  <c r="E14856" i="3"/>
  <c r="E14857" i="3"/>
  <c r="E14858" i="3"/>
  <c r="E14859" i="3"/>
  <c r="E14860" i="3"/>
  <c r="E14861" i="3"/>
  <c r="E14862" i="3"/>
  <c r="E14863" i="3"/>
  <c r="E14864" i="3"/>
  <c r="E14865" i="3"/>
  <c r="E14866" i="3"/>
  <c r="E14867" i="3"/>
  <c r="E14868" i="3"/>
  <c r="E14869" i="3"/>
  <c r="E14870" i="3"/>
  <c r="E14871" i="3"/>
  <c r="E14872" i="3"/>
  <c r="E14873" i="3"/>
  <c r="E14874" i="3"/>
  <c r="E14875" i="3"/>
  <c r="E14876" i="3"/>
  <c r="E14877" i="3"/>
  <c r="E14878" i="3"/>
  <c r="E14879" i="3"/>
  <c r="E14880" i="3"/>
  <c r="E14881" i="3"/>
  <c r="E14882" i="3"/>
  <c r="E14883" i="3"/>
  <c r="E14884" i="3"/>
  <c r="E14885" i="3"/>
  <c r="E14886" i="3"/>
  <c r="E14887" i="3"/>
  <c r="E14888" i="3"/>
  <c r="E14889" i="3"/>
  <c r="E14890" i="3"/>
  <c r="E14891" i="3"/>
  <c r="E14892" i="3"/>
  <c r="E14893" i="3"/>
  <c r="E14894" i="3"/>
  <c r="E14895" i="3"/>
  <c r="E14896" i="3"/>
  <c r="E14897" i="3"/>
  <c r="E14898" i="3"/>
  <c r="E14899" i="3"/>
  <c r="E14900" i="3"/>
  <c r="E14901" i="3"/>
  <c r="E14902" i="3"/>
  <c r="E14903" i="3"/>
  <c r="E14904" i="3"/>
  <c r="E14905" i="3"/>
  <c r="E14906" i="3"/>
  <c r="E14907" i="3"/>
  <c r="E14908" i="3"/>
  <c r="E14909" i="3"/>
  <c r="E14910" i="3"/>
  <c r="E14911" i="3"/>
  <c r="E14912" i="3"/>
  <c r="E14913" i="3"/>
  <c r="E14914" i="3"/>
  <c r="E14915" i="3"/>
  <c r="E14916" i="3"/>
  <c r="E14917" i="3"/>
  <c r="E14918" i="3"/>
  <c r="E14919" i="3"/>
  <c r="E14920" i="3"/>
  <c r="E14921" i="3"/>
  <c r="E14922" i="3"/>
  <c r="E14923" i="3"/>
  <c r="E14924" i="3"/>
  <c r="E14925" i="3"/>
  <c r="E14926" i="3"/>
  <c r="E14927" i="3"/>
  <c r="E14928" i="3"/>
  <c r="E14929" i="3"/>
  <c r="E14930" i="3"/>
  <c r="E14931" i="3"/>
  <c r="E14932" i="3"/>
  <c r="E14933" i="3"/>
  <c r="E14934" i="3"/>
  <c r="E14935" i="3"/>
  <c r="E14936" i="3"/>
  <c r="E14937" i="3"/>
  <c r="E14938" i="3"/>
  <c r="E14939" i="3"/>
  <c r="E14940" i="3"/>
  <c r="E14941" i="3"/>
  <c r="E14942" i="3"/>
  <c r="E14943" i="3"/>
  <c r="E14944" i="3"/>
  <c r="E14945" i="3"/>
  <c r="E14946" i="3"/>
  <c r="E14947" i="3"/>
  <c r="E14948" i="3"/>
  <c r="E14949" i="3"/>
  <c r="E14950" i="3"/>
  <c r="E14951" i="3"/>
  <c r="E14952" i="3"/>
  <c r="E14953" i="3"/>
  <c r="E14954" i="3"/>
  <c r="E14955" i="3"/>
  <c r="E14956" i="3"/>
  <c r="E14957" i="3"/>
  <c r="E14958" i="3"/>
  <c r="E14959" i="3"/>
  <c r="E14960" i="3"/>
  <c r="E14961" i="3"/>
  <c r="E14962" i="3"/>
  <c r="E14963" i="3"/>
  <c r="E14964" i="3"/>
  <c r="E14965" i="3"/>
  <c r="E14966" i="3"/>
  <c r="E14967" i="3"/>
  <c r="E14968" i="3"/>
  <c r="E14969" i="3"/>
  <c r="E14970" i="3"/>
  <c r="E14971" i="3"/>
  <c r="E14972" i="3"/>
  <c r="E14973" i="3"/>
  <c r="E14974" i="3"/>
  <c r="E14975" i="3"/>
  <c r="E14976" i="3"/>
  <c r="E14977" i="3"/>
  <c r="E14978" i="3"/>
  <c r="E14979" i="3"/>
  <c r="E14980" i="3"/>
  <c r="E14981" i="3"/>
  <c r="E14982" i="3"/>
  <c r="E14983" i="3"/>
  <c r="E14984" i="3"/>
  <c r="E14985" i="3"/>
  <c r="E14986" i="3"/>
  <c r="E14987" i="3"/>
  <c r="E14988" i="3"/>
  <c r="E14989" i="3"/>
  <c r="E14990" i="3"/>
  <c r="E14991" i="3"/>
  <c r="E14992" i="3"/>
  <c r="E14993" i="3"/>
  <c r="E14994" i="3"/>
  <c r="E14995" i="3"/>
  <c r="E14996" i="3"/>
  <c r="E14997" i="3"/>
  <c r="E14998" i="3"/>
  <c r="E14999" i="3"/>
  <c r="E15000" i="3"/>
  <c r="E15001" i="3"/>
  <c r="E15002" i="3"/>
  <c r="E15003" i="3"/>
  <c r="E15004" i="3"/>
  <c r="E15005" i="3"/>
  <c r="E15006" i="3"/>
  <c r="E15007" i="3"/>
  <c r="E15008" i="3"/>
  <c r="E15009" i="3"/>
  <c r="E15010" i="3"/>
  <c r="E15011" i="3"/>
  <c r="E15012" i="3"/>
  <c r="E15013" i="3"/>
  <c r="E15014" i="3"/>
  <c r="E15015" i="3"/>
  <c r="E15016" i="3"/>
  <c r="E15017" i="3"/>
  <c r="E15018" i="3"/>
  <c r="E15019" i="3"/>
  <c r="E15020" i="3"/>
  <c r="E15021" i="3"/>
  <c r="E15022" i="3"/>
  <c r="E15023" i="3"/>
  <c r="E15024" i="3"/>
  <c r="E15025" i="3"/>
  <c r="E15026" i="3"/>
  <c r="E15027" i="3"/>
  <c r="E15028" i="3"/>
  <c r="E15029" i="3"/>
  <c r="E15030" i="3"/>
  <c r="E15031" i="3"/>
  <c r="E15032" i="3"/>
  <c r="E15033" i="3"/>
  <c r="E15034" i="3"/>
  <c r="E15035" i="3"/>
  <c r="E15036" i="3"/>
  <c r="E15037" i="3"/>
  <c r="E15038" i="3"/>
  <c r="E15039" i="3"/>
  <c r="E15040" i="3"/>
  <c r="E15041" i="3"/>
  <c r="E15042" i="3"/>
  <c r="E15043" i="3"/>
  <c r="E15044" i="3"/>
  <c r="E15045" i="3"/>
  <c r="E15046" i="3"/>
  <c r="E15047" i="3"/>
  <c r="E15048" i="3"/>
  <c r="E15049" i="3"/>
  <c r="E15050" i="3"/>
  <c r="E15051" i="3"/>
  <c r="E15052" i="3"/>
  <c r="E15053" i="3"/>
  <c r="E15054" i="3"/>
  <c r="E15055" i="3"/>
  <c r="E15056" i="3"/>
  <c r="E15057" i="3"/>
  <c r="E15058" i="3"/>
  <c r="E15059" i="3"/>
  <c r="E15060" i="3"/>
  <c r="E15061" i="3"/>
  <c r="E15062" i="3"/>
  <c r="E15063" i="3"/>
  <c r="E15064" i="3"/>
  <c r="E15065" i="3"/>
  <c r="E15066" i="3"/>
  <c r="E15067" i="3"/>
  <c r="E15068" i="3"/>
  <c r="E15069" i="3"/>
  <c r="E15070" i="3"/>
  <c r="E15071" i="3"/>
  <c r="E15072" i="3"/>
  <c r="E15073" i="3"/>
  <c r="E15074" i="3"/>
  <c r="E15075" i="3"/>
  <c r="E15076" i="3"/>
  <c r="E15077" i="3"/>
  <c r="E15078" i="3"/>
  <c r="E15079" i="3"/>
  <c r="E15080" i="3"/>
  <c r="E15081" i="3"/>
  <c r="E15082" i="3"/>
  <c r="E15083" i="3"/>
  <c r="E15084" i="3"/>
  <c r="E15085" i="3"/>
  <c r="E15086" i="3"/>
  <c r="E15087" i="3"/>
  <c r="E15088" i="3"/>
  <c r="E15089" i="3"/>
  <c r="E15090" i="3"/>
  <c r="E15091" i="3"/>
  <c r="E15092" i="3"/>
  <c r="E15093" i="3"/>
  <c r="E15094" i="3"/>
  <c r="E15095" i="3"/>
  <c r="E15096" i="3"/>
  <c r="E15097" i="3"/>
  <c r="E15098" i="3"/>
  <c r="E15099" i="3"/>
  <c r="E15100" i="3"/>
  <c r="E15101" i="3"/>
  <c r="E15102" i="3"/>
  <c r="E15103" i="3"/>
  <c r="E15104" i="3"/>
  <c r="E15105" i="3"/>
  <c r="E15106" i="3"/>
  <c r="E15107" i="3"/>
  <c r="E15108" i="3"/>
  <c r="E15109" i="3"/>
  <c r="E15110" i="3"/>
  <c r="E15111" i="3"/>
  <c r="E15112" i="3"/>
  <c r="E15113" i="3"/>
  <c r="E15114" i="3"/>
  <c r="E15115" i="3"/>
  <c r="E15116" i="3"/>
  <c r="E15117" i="3"/>
  <c r="E15118" i="3"/>
  <c r="E15119" i="3"/>
  <c r="E15120" i="3"/>
  <c r="E15121" i="3"/>
  <c r="E15122" i="3"/>
  <c r="E15123" i="3"/>
  <c r="E15124" i="3"/>
  <c r="E15125" i="3"/>
  <c r="E15126" i="3"/>
  <c r="E15127" i="3"/>
  <c r="E15128" i="3"/>
  <c r="E15129" i="3"/>
  <c r="E15130" i="3"/>
  <c r="E15131" i="3"/>
  <c r="E15132" i="3"/>
  <c r="E15133" i="3"/>
  <c r="E15134" i="3"/>
  <c r="E15135" i="3"/>
  <c r="E15136" i="3"/>
  <c r="E15137" i="3"/>
  <c r="E15138" i="3"/>
  <c r="E15139" i="3"/>
  <c r="E15140" i="3"/>
  <c r="E15141" i="3"/>
  <c r="E15142" i="3"/>
  <c r="E15143" i="3"/>
  <c r="E15144" i="3"/>
  <c r="E15145" i="3"/>
  <c r="E15146" i="3"/>
  <c r="E15147" i="3"/>
  <c r="E15148" i="3"/>
  <c r="E15149" i="3"/>
  <c r="E15150" i="3"/>
  <c r="E15151" i="3"/>
  <c r="E15152" i="3"/>
  <c r="E15153" i="3"/>
  <c r="E15154" i="3"/>
  <c r="E15155" i="3"/>
  <c r="E15156" i="3"/>
  <c r="E15157" i="3"/>
  <c r="E15158" i="3"/>
  <c r="E15159" i="3"/>
  <c r="E15160" i="3"/>
  <c r="E15161" i="3"/>
  <c r="E15162" i="3"/>
  <c r="E15163" i="3"/>
  <c r="E15164" i="3"/>
  <c r="E15165" i="3"/>
  <c r="E15166" i="3"/>
  <c r="E15167" i="3"/>
  <c r="E15168" i="3"/>
  <c r="E15169" i="3"/>
  <c r="E15170" i="3"/>
  <c r="E15171" i="3"/>
  <c r="E15172" i="3"/>
  <c r="E15173" i="3"/>
  <c r="E15174" i="3"/>
  <c r="E15175" i="3"/>
  <c r="E15176" i="3"/>
  <c r="E15177" i="3"/>
  <c r="E15178" i="3"/>
  <c r="E15179" i="3"/>
  <c r="E15180" i="3"/>
  <c r="E15181" i="3"/>
  <c r="E15182" i="3"/>
  <c r="E15183" i="3"/>
  <c r="E15184" i="3"/>
  <c r="E15185" i="3"/>
  <c r="E15186" i="3"/>
  <c r="E15187" i="3"/>
  <c r="E15188" i="3"/>
  <c r="E15189" i="3"/>
  <c r="E15190" i="3"/>
  <c r="E15191" i="3"/>
  <c r="E15192" i="3"/>
  <c r="E15193" i="3"/>
  <c r="E15194" i="3"/>
  <c r="E15195" i="3"/>
  <c r="E15196" i="3"/>
  <c r="E15197" i="3"/>
  <c r="E15198" i="3"/>
  <c r="E15199" i="3"/>
  <c r="E15200" i="3"/>
  <c r="E15201" i="3"/>
  <c r="E15202" i="3"/>
  <c r="E15203" i="3"/>
  <c r="E15204" i="3"/>
  <c r="E15205" i="3"/>
  <c r="E15206" i="3"/>
  <c r="E15207" i="3"/>
  <c r="E15208" i="3"/>
  <c r="E15209" i="3"/>
  <c r="E15210" i="3"/>
  <c r="E15211" i="3"/>
  <c r="E15212" i="3"/>
  <c r="E15213" i="3"/>
  <c r="E15214" i="3"/>
  <c r="E15215" i="3"/>
  <c r="E15216" i="3"/>
  <c r="E15217" i="3"/>
  <c r="E15218" i="3"/>
  <c r="E15219" i="3"/>
  <c r="E15220" i="3"/>
  <c r="E15221" i="3"/>
  <c r="E15222" i="3"/>
  <c r="E15223" i="3"/>
  <c r="E15224" i="3"/>
  <c r="E15225" i="3"/>
  <c r="E15226" i="3"/>
  <c r="E15227" i="3"/>
  <c r="E15228" i="3"/>
  <c r="E15229" i="3"/>
  <c r="E15230" i="3"/>
  <c r="E15231" i="3"/>
  <c r="E15232" i="3"/>
  <c r="E15233" i="3"/>
  <c r="E15234" i="3"/>
  <c r="E15235" i="3"/>
  <c r="E15236" i="3"/>
  <c r="E15237" i="3"/>
  <c r="E15238" i="3"/>
  <c r="E15239" i="3"/>
  <c r="E15240" i="3"/>
  <c r="E15241" i="3"/>
  <c r="E15242" i="3"/>
  <c r="E15243" i="3"/>
  <c r="E15244" i="3"/>
  <c r="E15245" i="3"/>
  <c r="E15246" i="3"/>
  <c r="E15247" i="3"/>
  <c r="E15248" i="3"/>
  <c r="E15249" i="3"/>
  <c r="E15250" i="3"/>
  <c r="E15251" i="3"/>
  <c r="E15252" i="3"/>
  <c r="E15253" i="3"/>
  <c r="E15254" i="3"/>
  <c r="E15255" i="3"/>
  <c r="E15256" i="3"/>
  <c r="E15257" i="3"/>
  <c r="E15258" i="3"/>
  <c r="E15259" i="3"/>
  <c r="E15260" i="3"/>
  <c r="E15261" i="3"/>
  <c r="E15262" i="3"/>
  <c r="E15263" i="3"/>
  <c r="E15264" i="3"/>
  <c r="E15265" i="3"/>
  <c r="E15266" i="3"/>
  <c r="E15267" i="3"/>
  <c r="E15268" i="3"/>
  <c r="E15269" i="3"/>
  <c r="E15270" i="3"/>
  <c r="E15271" i="3"/>
  <c r="E15272" i="3"/>
  <c r="E15273" i="3"/>
  <c r="E15274" i="3"/>
  <c r="E15275" i="3"/>
  <c r="E15276" i="3"/>
  <c r="E15277" i="3"/>
  <c r="E15278" i="3"/>
  <c r="E15279" i="3"/>
  <c r="E15280" i="3"/>
  <c r="E15281" i="3"/>
  <c r="E15282" i="3"/>
  <c r="E15283" i="3"/>
  <c r="E15284" i="3"/>
  <c r="E15285" i="3"/>
  <c r="E15286" i="3"/>
  <c r="E15287" i="3"/>
  <c r="E15288" i="3"/>
  <c r="E15289" i="3"/>
  <c r="E15290" i="3"/>
  <c r="E15291" i="3"/>
  <c r="E15292" i="3"/>
  <c r="E15293" i="3"/>
  <c r="E15294" i="3"/>
  <c r="E15295" i="3"/>
  <c r="E15296" i="3"/>
  <c r="E15297" i="3"/>
  <c r="E15298" i="3"/>
  <c r="E15299" i="3"/>
  <c r="E15300" i="3"/>
  <c r="E15301" i="3"/>
  <c r="E15302" i="3"/>
  <c r="E15303" i="3"/>
  <c r="E15304" i="3"/>
  <c r="E15305" i="3"/>
  <c r="E15306" i="3"/>
  <c r="E15307" i="3"/>
  <c r="E15308" i="3"/>
  <c r="E15309" i="3"/>
  <c r="E15310" i="3"/>
  <c r="E15311" i="3"/>
  <c r="E15312" i="3"/>
  <c r="E15313" i="3"/>
  <c r="E15314" i="3"/>
  <c r="E15315" i="3"/>
  <c r="E15316" i="3"/>
  <c r="E15317" i="3"/>
  <c r="E15318" i="3"/>
  <c r="E15319" i="3"/>
  <c r="E15320" i="3"/>
  <c r="E15321" i="3"/>
  <c r="E15322" i="3"/>
  <c r="E15323" i="3"/>
  <c r="E15324" i="3"/>
  <c r="E15325" i="3"/>
  <c r="E15326" i="3"/>
  <c r="E15327" i="3"/>
  <c r="E15328" i="3"/>
  <c r="E15329" i="3"/>
  <c r="E15330" i="3"/>
  <c r="E15331" i="3"/>
  <c r="E15332" i="3"/>
  <c r="E15333" i="3"/>
  <c r="E15334" i="3"/>
  <c r="E15335" i="3"/>
  <c r="E15336" i="3"/>
  <c r="E15337" i="3"/>
  <c r="E15338" i="3"/>
  <c r="E15339" i="3"/>
  <c r="E15340" i="3"/>
  <c r="E15341" i="3"/>
  <c r="E15342" i="3"/>
  <c r="E15343" i="3"/>
  <c r="E15344" i="3"/>
  <c r="E15345" i="3"/>
  <c r="E15346" i="3"/>
  <c r="E15347" i="3"/>
  <c r="E15348" i="3"/>
  <c r="E15349" i="3"/>
  <c r="E15350" i="3"/>
  <c r="E15351" i="3"/>
  <c r="E15352" i="3"/>
  <c r="E15353" i="3"/>
  <c r="E15354" i="3"/>
  <c r="E15355" i="3"/>
  <c r="E15356" i="3"/>
  <c r="E15357" i="3"/>
  <c r="E15358" i="3"/>
  <c r="E15359" i="3"/>
  <c r="E15360" i="3"/>
  <c r="E15361" i="3"/>
  <c r="E15362" i="3"/>
  <c r="E15363" i="3"/>
  <c r="E15364" i="3"/>
  <c r="E15365" i="3"/>
  <c r="E15366" i="3"/>
  <c r="E15367" i="3"/>
  <c r="E15368" i="3"/>
  <c r="E15369" i="3"/>
  <c r="E15370" i="3"/>
  <c r="E15371" i="3"/>
  <c r="E15372" i="3"/>
  <c r="E15373" i="3"/>
  <c r="E15374" i="3"/>
  <c r="E15375" i="3"/>
  <c r="E15376" i="3"/>
  <c r="E15377" i="3"/>
  <c r="E15378" i="3"/>
  <c r="E15379" i="3"/>
  <c r="E15380" i="3"/>
  <c r="E15381" i="3"/>
  <c r="E15382" i="3"/>
  <c r="E15383" i="3"/>
  <c r="E15384" i="3"/>
  <c r="E15385" i="3"/>
  <c r="E15386" i="3"/>
  <c r="E15387" i="3"/>
  <c r="E15388" i="3"/>
  <c r="E15389" i="3"/>
  <c r="E15390" i="3"/>
  <c r="E15391" i="3"/>
  <c r="E15392" i="3"/>
  <c r="E15393" i="3"/>
  <c r="E15394" i="3"/>
  <c r="E15395" i="3"/>
  <c r="E15396" i="3"/>
  <c r="E15397" i="3"/>
  <c r="E15398" i="3"/>
  <c r="E15399" i="3"/>
  <c r="E15400" i="3"/>
  <c r="E15401" i="3"/>
  <c r="E15402" i="3"/>
  <c r="E15403" i="3"/>
  <c r="E15404" i="3"/>
  <c r="E15405" i="3"/>
  <c r="E15406" i="3"/>
  <c r="E15407" i="3"/>
  <c r="E15408" i="3"/>
  <c r="E15409" i="3"/>
  <c r="E15410" i="3"/>
  <c r="E15411" i="3"/>
  <c r="E15412" i="3"/>
  <c r="E15413" i="3"/>
  <c r="E15414" i="3"/>
  <c r="E15415" i="3"/>
  <c r="E15416" i="3"/>
  <c r="E15417" i="3"/>
  <c r="E15418" i="3"/>
  <c r="E15419" i="3"/>
  <c r="E15420" i="3"/>
  <c r="E15421" i="3"/>
  <c r="E15422" i="3"/>
  <c r="E15423" i="3"/>
  <c r="E15424" i="3"/>
  <c r="E15425" i="3"/>
  <c r="E15426" i="3"/>
  <c r="E15427" i="3"/>
  <c r="E15428" i="3"/>
  <c r="E15429" i="3"/>
  <c r="E15430" i="3"/>
  <c r="E15431" i="3"/>
  <c r="E15432" i="3"/>
  <c r="E15433" i="3"/>
  <c r="E15434" i="3"/>
  <c r="E15435" i="3"/>
  <c r="E15436" i="3"/>
  <c r="E15437" i="3"/>
  <c r="E15438" i="3"/>
  <c r="E15439" i="3"/>
  <c r="E15440" i="3"/>
  <c r="E15441" i="3"/>
  <c r="E15442" i="3"/>
  <c r="E15443" i="3"/>
  <c r="E15444" i="3"/>
  <c r="E15445" i="3"/>
  <c r="E15446" i="3"/>
  <c r="E15447" i="3"/>
  <c r="E15448" i="3"/>
  <c r="E15449" i="3"/>
  <c r="E15450" i="3"/>
  <c r="E15451" i="3"/>
  <c r="E15452" i="3"/>
  <c r="E15453" i="3"/>
  <c r="E15454" i="3"/>
  <c r="E15455" i="3"/>
  <c r="E15456" i="3"/>
  <c r="E15457" i="3"/>
  <c r="E15458" i="3"/>
  <c r="E15459" i="3"/>
  <c r="E15460" i="3"/>
  <c r="E15461" i="3"/>
  <c r="E15462" i="3"/>
  <c r="E15463" i="3"/>
  <c r="E15464" i="3"/>
  <c r="E15465" i="3"/>
  <c r="E15466" i="3"/>
  <c r="E15467" i="3"/>
  <c r="E15468" i="3"/>
  <c r="E15469" i="3"/>
  <c r="E15470" i="3"/>
  <c r="E15471" i="3"/>
  <c r="E15472" i="3"/>
  <c r="E15473" i="3"/>
  <c r="E15474" i="3"/>
  <c r="E15475" i="3"/>
  <c r="E15476" i="3"/>
  <c r="E15477" i="3"/>
  <c r="E15478" i="3"/>
  <c r="E15479" i="3"/>
  <c r="E15480" i="3"/>
  <c r="E15481" i="3"/>
  <c r="E15482" i="3"/>
  <c r="E15483" i="3"/>
  <c r="E15484" i="3"/>
  <c r="E15485" i="3"/>
  <c r="E15486" i="3"/>
  <c r="E15487" i="3"/>
  <c r="E15488" i="3"/>
  <c r="E15489" i="3"/>
  <c r="E15490" i="3"/>
  <c r="E15491" i="3"/>
  <c r="E15492" i="3"/>
  <c r="E15493" i="3"/>
  <c r="E15494" i="3"/>
  <c r="E15495" i="3"/>
  <c r="E15496" i="3"/>
  <c r="E15497" i="3"/>
  <c r="E15498" i="3"/>
  <c r="E15499" i="3"/>
  <c r="E15500" i="3"/>
  <c r="E15501" i="3"/>
  <c r="E15502" i="3"/>
  <c r="E15503" i="3"/>
  <c r="E15504" i="3"/>
  <c r="E15505" i="3"/>
  <c r="E15506" i="3"/>
  <c r="E15507" i="3"/>
  <c r="E15508" i="3"/>
  <c r="E15509" i="3"/>
  <c r="E15510" i="3"/>
  <c r="E15511" i="3"/>
  <c r="E15512" i="3"/>
  <c r="E15513" i="3"/>
  <c r="E15514" i="3"/>
  <c r="E15515" i="3"/>
  <c r="E15516" i="3"/>
  <c r="E15517" i="3"/>
  <c r="E15518" i="3"/>
  <c r="E15519" i="3"/>
  <c r="E15520" i="3"/>
  <c r="E15521" i="3"/>
  <c r="E15522" i="3"/>
  <c r="E15523" i="3"/>
  <c r="E15524" i="3"/>
  <c r="E15525" i="3"/>
  <c r="E15526" i="3"/>
  <c r="E15527" i="3"/>
  <c r="E15528" i="3"/>
  <c r="E15529" i="3"/>
  <c r="E15530" i="3"/>
  <c r="E15531" i="3"/>
  <c r="E15532" i="3"/>
  <c r="E15533" i="3"/>
  <c r="E15534" i="3"/>
  <c r="E15535" i="3"/>
  <c r="E15536" i="3"/>
  <c r="E15537" i="3"/>
  <c r="E15538" i="3"/>
  <c r="E15539" i="3"/>
  <c r="E15540" i="3"/>
  <c r="E15541" i="3"/>
  <c r="E15542" i="3"/>
  <c r="E15543" i="3"/>
  <c r="E15544" i="3"/>
  <c r="E15545" i="3"/>
  <c r="E15546" i="3"/>
  <c r="E15547" i="3"/>
  <c r="E15548" i="3"/>
  <c r="E15549" i="3"/>
  <c r="E15550" i="3"/>
  <c r="E15551" i="3"/>
  <c r="E15552" i="3"/>
  <c r="E15553" i="3"/>
  <c r="E15554" i="3"/>
  <c r="E15555" i="3"/>
  <c r="E15556" i="3"/>
  <c r="E15557" i="3"/>
  <c r="E15558" i="3"/>
  <c r="E15559" i="3"/>
  <c r="E15560" i="3"/>
  <c r="E15561" i="3"/>
  <c r="E15562" i="3"/>
  <c r="E15563" i="3"/>
  <c r="E15564" i="3"/>
  <c r="E15565" i="3"/>
  <c r="E15566" i="3"/>
  <c r="E15567" i="3"/>
  <c r="E15568" i="3"/>
  <c r="E15569" i="3"/>
  <c r="E15570" i="3"/>
  <c r="E15571" i="3"/>
  <c r="E15572" i="3"/>
  <c r="E15573" i="3"/>
  <c r="E15574" i="3"/>
  <c r="E15575" i="3"/>
  <c r="E15576" i="3"/>
  <c r="E15577" i="3"/>
  <c r="E15578" i="3"/>
  <c r="E15579" i="3"/>
  <c r="E15580" i="3"/>
  <c r="E15581" i="3"/>
  <c r="E15582" i="3"/>
  <c r="E15583" i="3"/>
  <c r="E15584" i="3"/>
  <c r="E15585" i="3"/>
  <c r="E15586" i="3"/>
  <c r="E15587" i="3"/>
  <c r="E15588" i="3"/>
  <c r="E15589" i="3"/>
  <c r="E15590" i="3"/>
  <c r="E15591" i="3"/>
  <c r="E15592" i="3"/>
  <c r="E15593" i="3"/>
  <c r="E15594" i="3"/>
  <c r="E15595" i="3"/>
  <c r="E15596" i="3"/>
  <c r="E15597" i="3"/>
  <c r="E15598" i="3"/>
  <c r="E15599" i="3"/>
  <c r="E15600" i="3"/>
  <c r="E15601" i="3"/>
  <c r="E15602" i="3"/>
  <c r="E15603" i="3"/>
  <c r="E15604" i="3"/>
  <c r="E15605" i="3"/>
  <c r="E15606" i="3"/>
  <c r="E15607" i="3"/>
  <c r="E15608" i="3"/>
  <c r="E15609" i="3"/>
  <c r="E15610" i="3"/>
  <c r="E15611" i="3"/>
  <c r="E15612" i="3"/>
  <c r="E15613" i="3"/>
  <c r="E15614" i="3"/>
  <c r="E15615" i="3"/>
  <c r="E15616" i="3"/>
  <c r="E15617" i="3"/>
  <c r="E15618" i="3"/>
  <c r="E15619" i="3"/>
  <c r="E15620" i="3"/>
  <c r="E15621" i="3"/>
  <c r="E15622" i="3"/>
  <c r="E15623" i="3"/>
  <c r="E15624" i="3"/>
  <c r="E15625" i="3"/>
  <c r="E15626" i="3"/>
  <c r="E15627" i="3"/>
  <c r="E15628" i="3"/>
  <c r="E15629" i="3"/>
  <c r="E15630" i="3"/>
  <c r="E15631" i="3"/>
  <c r="E15632" i="3"/>
  <c r="E15633" i="3"/>
  <c r="E15634" i="3"/>
  <c r="E15635" i="3"/>
  <c r="E15636" i="3"/>
  <c r="E15637" i="3"/>
  <c r="E15638" i="3"/>
  <c r="E15639" i="3"/>
  <c r="E15640" i="3"/>
  <c r="E15641" i="3"/>
  <c r="E15642" i="3"/>
  <c r="E15643" i="3"/>
  <c r="E15644" i="3"/>
  <c r="E15645" i="3"/>
  <c r="E15646" i="3"/>
  <c r="E15647" i="3"/>
  <c r="E15648" i="3"/>
  <c r="E15649" i="3"/>
  <c r="E15650" i="3"/>
  <c r="E15651" i="3"/>
  <c r="E15652" i="3"/>
  <c r="E15653" i="3"/>
  <c r="E15654" i="3"/>
  <c r="E15655" i="3"/>
  <c r="E15656" i="3"/>
  <c r="E15657" i="3"/>
  <c r="E15658" i="3"/>
  <c r="E15659" i="3"/>
  <c r="E15660" i="3"/>
  <c r="E15661" i="3"/>
  <c r="E15662" i="3"/>
  <c r="E15663" i="3"/>
  <c r="E15664" i="3"/>
  <c r="E15665" i="3"/>
  <c r="E15666" i="3"/>
  <c r="E15667" i="3"/>
  <c r="E15668" i="3"/>
  <c r="E15669" i="3"/>
  <c r="E15670" i="3"/>
  <c r="E15671" i="3"/>
  <c r="E15672" i="3"/>
  <c r="E15673" i="3"/>
  <c r="E15674" i="3"/>
  <c r="E15675" i="3"/>
  <c r="E15676" i="3"/>
  <c r="E15677" i="3"/>
  <c r="E15678" i="3"/>
  <c r="E15679" i="3"/>
  <c r="E15680" i="3"/>
  <c r="E15681" i="3"/>
  <c r="E15682" i="3"/>
  <c r="E15683" i="3"/>
  <c r="E15684" i="3"/>
  <c r="E15685" i="3"/>
  <c r="E15686" i="3"/>
  <c r="E15687" i="3"/>
  <c r="E15688" i="3"/>
  <c r="E15689" i="3"/>
  <c r="E15690" i="3"/>
  <c r="E15691" i="3"/>
  <c r="E15692" i="3"/>
  <c r="E15693" i="3"/>
  <c r="E15694" i="3"/>
  <c r="E15695" i="3"/>
  <c r="E15696" i="3"/>
  <c r="E15697" i="3"/>
  <c r="E15698" i="3"/>
  <c r="E15699" i="3"/>
  <c r="E15700" i="3"/>
  <c r="E15701" i="3"/>
  <c r="E15702" i="3"/>
  <c r="E15703" i="3"/>
  <c r="E15704" i="3"/>
  <c r="E15705" i="3"/>
  <c r="E15706" i="3"/>
  <c r="E15707" i="3"/>
  <c r="E15708" i="3"/>
  <c r="E15709" i="3"/>
  <c r="E15710" i="3"/>
  <c r="E15711" i="3"/>
  <c r="E15712" i="3"/>
  <c r="E15713" i="3"/>
  <c r="E15714" i="3"/>
  <c r="E15715" i="3"/>
  <c r="E15716" i="3"/>
  <c r="E15717" i="3"/>
  <c r="E15718" i="3"/>
  <c r="E15719" i="3"/>
  <c r="E15720" i="3"/>
  <c r="E15721" i="3"/>
  <c r="E15722" i="3"/>
  <c r="E15723" i="3"/>
  <c r="E15724" i="3"/>
  <c r="E15725" i="3"/>
  <c r="E15726" i="3"/>
  <c r="E15727" i="3"/>
  <c r="E15728" i="3"/>
  <c r="E15729" i="3"/>
  <c r="E15730" i="3"/>
  <c r="E15731" i="3"/>
  <c r="E15732" i="3"/>
  <c r="E15733" i="3"/>
  <c r="E15734" i="3"/>
  <c r="E15735" i="3"/>
  <c r="E15736" i="3"/>
  <c r="E15737" i="3"/>
  <c r="E15738" i="3"/>
  <c r="E15739" i="3"/>
  <c r="E15740" i="3"/>
  <c r="E15741" i="3"/>
  <c r="E15742" i="3"/>
  <c r="E15743" i="3"/>
  <c r="E15744" i="3"/>
  <c r="E15745" i="3"/>
  <c r="E15746" i="3"/>
  <c r="E15747" i="3"/>
  <c r="E15748" i="3"/>
  <c r="E15749" i="3"/>
  <c r="E15750" i="3"/>
  <c r="E15751" i="3"/>
  <c r="E15752" i="3"/>
  <c r="E15753" i="3"/>
  <c r="E15754" i="3"/>
  <c r="E15755" i="3"/>
  <c r="E15756" i="3"/>
  <c r="E15757" i="3"/>
  <c r="E15758" i="3"/>
  <c r="E15759" i="3"/>
  <c r="E15760" i="3"/>
  <c r="E15761" i="3"/>
  <c r="E15762" i="3"/>
  <c r="E15763" i="3"/>
  <c r="E15764" i="3"/>
  <c r="E15765" i="3"/>
  <c r="E15766" i="3"/>
  <c r="E15767" i="3"/>
  <c r="E15768" i="3"/>
  <c r="E15769" i="3"/>
  <c r="E15770" i="3"/>
  <c r="E15771" i="3"/>
  <c r="E15772" i="3"/>
  <c r="E15773" i="3"/>
  <c r="E15774" i="3"/>
  <c r="E15775" i="3"/>
  <c r="E15776" i="3"/>
  <c r="E15777" i="3"/>
  <c r="E15778" i="3"/>
  <c r="E15779" i="3"/>
  <c r="E15780" i="3"/>
  <c r="E15781" i="3"/>
  <c r="E15782" i="3"/>
  <c r="E15783" i="3"/>
  <c r="E15784" i="3"/>
  <c r="E15785" i="3"/>
  <c r="E15786" i="3"/>
  <c r="E15787" i="3"/>
  <c r="E15788" i="3"/>
  <c r="E15789" i="3"/>
  <c r="E15790" i="3"/>
  <c r="E15791" i="3"/>
  <c r="E15792" i="3"/>
  <c r="E15793" i="3"/>
  <c r="E15794" i="3"/>
  <c r="E15795" i="3"/>
  <c r="E15796" i="3"/>
  <c r="E15797" i="3"/>
  <c r="E15798" i="3"/>
  <c r="E15799" i="3"/>
  <c r="E15800" i="3"/>
  <c r="E15801" i="3"/>
  <c r="E15802" i="3"/>
  <c r="E15803" i="3"/>
  <c r="E15804" i="3"/>
  <c r="E15805" i="3"/>
  <c r="E15806" i="3"/>
  <c r="E15807" i="3"/>
  <c r="E15808" i="3"/>
  <c r="E15809" i="3"/>
  <c r="E15810" i="3"/>
  <c r="E15811" i="3"/>
  <c r="E15812" i="3"/>
  <c r="E15813" i="3"/>
  <c r="E15814" i="3"/>
  <c r="E15815" i="3"/>
  <c r="E15816" i="3"/>
  <c r="E15817" i="3"/>
  <c r="E15818" i="3"/>
  <c r="E15819" i="3"/>
  <c r="E15820" i="3"/>
  <c r="E15821" i="3"/>
  <c r="E15822" i="3"/>
  <c r="E15823" i="3"/>
  <c r="E15824" i="3"/>
  <c r="E15825" i="3"/>
  <c r="E15826" i="3"/>
  <c r="E15827" i="3"/>
  <c r="E15828" i="3"/>
  <c r="E15829" i="3"/>
  <c r="E15830" i="3"/>
  <c r="E15831" i="3"/>
  <c r="E15832" i="3"/>
  <c r="E15833" i="3"/>
  <c r="E15834" i="3"/>
  <c r="E15835" i="3"/>
  <c r="E15836" i="3"/>
  <c r="E15837" i="3"/>
  <c r="E15838" i="3"/>
  <c r="E15839" i="3"/>
  <c r="E15840" i="3"/>
  <c r="E15841" i="3"/>
  <c r="E15842" i="3"/>
  <c r="E15843" i="3"/>
  <c r="E15844" i="3"/>
  <c r="E15845" i="3"/>
  <c r="E15846" i="3"/>
  <c r="E15847" i="3"/>
  <c r="E15848" i="3"/>
  <c r="E15849" i="3"/>
  <c r="E15850" i="3"/>
  <c r="E15851" i="3"/>
  <c r="E15852" i="3"/>
  <c r="E15853" i="3"/>
  <c r="E15854" i="3"/>
  <c r="E15855" i="3"/>
  <c r="E15856" i="3"/>
  <c r="E15857" i="3"/>
  <c r="E15858" i="3"/>
  <c r="E15859" i="3"/>
  <c r="E15860" i="3"/>
  <c r="E15861" i="3"/>
  <c r="E15862" i="3"/>
  <c r="E15863" i="3"/>
  <c r="E15864" i="3"/>
  <c r="E15865" i="3"/>
  <c r="E15866" i="3"/>
  <c r="E15867" i="3"/>
  <c r="E15868" i="3"/>
  <c r="E15869" i="3"/>
  <c r="E15870" i="3"/>
  <c r="E15871" i="3"/>
  <c r="E15872" i="3"/>
  <c r="E15873" i="3"/>
  <c r="E15874" i="3"/>
  <c r="E15875" i="3"/>
  <c r="E15876" i="3"/>
  <c r="E15877" i="3"/>
  <c r="E15878" i="3"/>
  <c r="E15879" i="3"/>
  <c r="E15880" i="3"/>
  <c r="E15881" i="3"/>
  <c r="E15882" i="3"/>
  <c r="E15883" i="3"/>
  <c r="E15884" i="3"/>
  <c r="E15885" i="3"/>
  <c r="E15886" i="3"/>
  <c r="E15887" i="3"/>
  <c r="E15888" i="3"/>
  <c r="E15889" i="3"/>
  <c r="E15890" i="3"/>
  <c r="E15891" i="3"/>
  <c r="E15892" i="3"/>
  <c r="E15893" i="3"/>
  <c r="E15894" i="3"/>
  <c r="E15895" i="3"/>
  <c r="E15896" i="3"/>
  <c r="E15897" i="3"/>
  <c r="E15898" i="3"/>
  <c r="E15899" i="3"/>
  <c r="E15900" i="3"/>
  <c r="E15901" i="3"/>
  <c r="E15902" i="3"/>
  <c r="E15903" i="3"/>
  <c r="E15904" i="3"/>
  <c r="E15905" i="3"/>
  <c r="E15906" i="3"/>
  <c r="E15907" i="3"/>
  <c r="E15908" i="3"/>
  <c r="E15909" i="3"/>
  <c r="E15910" i="3"/>
  <c r="E15911" i="3"/>
  <c r="E15912" i="3"/>
  <c r="E15913" i="3"/>
  <c r="E15914" i="3"/>
  <c r="E15915" i="3"/>
  <c r="E15916" i="3"/>
  <c r="E15917" i="3"/>
  <c r="E15918" i="3"/>
  <c r="E15919" i="3"/>
  <c r="E15920" i="3"/>
  <c r="E15921" i="3"/>
  <c r="E15922" i="3"/>
  <c r="E15923" i="3"/>
  <c r="E15924" i="3"/>
  <c r="E15925" i="3"/>
  <c r="E15926" i="3"/>
  <c r="E15927" i="3"/>
  <c r="E15928" i="3"/>
  <c r="E15929" i="3"/>
  <c r="E15930" i="3"/>
  <c r="E15931" i="3"/>
  <c r="E15932" i="3"/>
  <c r="E15933" i="3"/>
  <c r="E15934" i="3"/>
  <c r="E15935" i="3"/>
  <c r="E15936" i="3"/>
  <c r="E15937" i="3"/>
  <c r="E15938" i="3"/>
  <c r="E15939" i="3"/>
  <c r="E15940" i="3"/>
  <c r="E15941" i="3"/>
  <c r="E15942" i="3"/>
  <c r="E15943" i="3"/>
  <c r="E15944" i="3"/>
  <c r="E15945" i="3"/>
  <c r="E15946" i="3"/>
  <c r="E15947" i="3"/>
  <c r="E15948" i="3"/>
  <c r="E15949" i="3"/>
  <c r="E15950" i="3"/>
  <c r="E15951" i="3"/>
  <c r="E15952" i="3"/>
  <c r="E15953" i="3"/>
  <c r="E15954" i="3"/>
  <c r="E15955" i="3"/>
  <c r="E15956" i="3"/>
  <c r="E15957" i="3"/>
  <c r="E15958" i="3"/>
  <c r="E15959" i="3"/>
  <c r="E15960" i="3"/>
  <c r="E15961" i="3"/>
  <c r="E15962" i="3"/>
  <c r="E15963" i="3"/>
  <c r="E15964" i="3"/>
  <c r="E15965" i="3"/>
  <c r="E15966" i="3"/>
  <c r="E15967" i="3"/>
  <c r="E15968" i="3"/>
  <c r="E15969" i="3"/>
  <c r="E15970" i="3"/>
  <c r="E15971" i="3"/>
  <c r="E15972" i="3"/>
  <c r="E15973" i="3"/>
  <c r="E15974" i="3"/>
  <c r="E15975" i="3"/>
  <c r="E15976" i="3"/>
  <c r="E15977" i="3"/>
  <c r="E15978" i="3"/>
  <c r="E15979" i="3"/>
  <c r="E15980" i="3"/>
  <c r="E15981" i="3"/>
  <c r="E15982" i="3"/>
  <c r="E15983" i="3"/>
  <c r="E15984" i="3"/>
  <c r="E15985" i="3"/>
  <c r="E15986" i="3"/>
  <c r="E15987" i="3"/>
  <c r="E15988" i="3"/>
  <c r="E15989" i="3"/>
  <c r="E15990" i="3"/>
  <c r="E15991" i="3"/>
  <c r="E15992" i="3"/>
  <c r="E15993" i="3"/>
  <c r="E15994" i="3"/>
  <c r="E15995" i="3"/>
  <c r="E15996" i="3"/>
  <c r="E15997" i="3"/>
  <c r="E15998" i="3"/>
  <c r="E15999" i="3"/>
  <c r="E16000" i="3"/>
  <c r="E16001" i="3"/>
  <c r="E16002" i="3"/>
  <c r="E16003" i="3"/>
  <c r="E16004" i="3"/>
  <c r="E16005" i="3"/>
  <c r="E16006" i="3"/>
  <c r="E16007" i="3"/>
  <c r="E16008" i="3"/>
  <c r="E16009" i="3"/>
  <c r="E16010" i="3"/>
  <c r="E16011" i="3"/>
  <c r="E16012" i="3"/>
  <c r="E16013" i="3"/>
  <c r="E16014" i="3"/>
  <c r="E16015" i="3"/>
  <c r="E16016" i="3"/>
  <c r="E16017" i="3"/>
  <c r="E16018" i="3"/>
  <c r="E16019" i="3"/>
  <c r="E16020" i="3"/>
  <c r="E16021" i="3"/>
  <c r="E16022" i="3"/>
  <c r="E16023" i="3"/>
  <c r="E16024" i="3"/>
  <c r="E16025" i="3"/>
  <c r="E16026" i="3"/>
  <c r="E16027" i="3"/>
  <c r="E16028" i="3"/>
  <c r="E16029" i="3"/>
  <c r="E16030" i="3"/>
  <c r="E16031" i="3"/>
  <c r="E16032" i="3"/>
  <c r="E16033" i="3"/>
  <c r="E16034" i="3"/>
  <c r="E16035" i="3"/>
  <c r="E16036" i="3"/>
  <c r="E16037" i="3"/>
  <c r="E16038" i="3"/>
  <c r="E16039" i="3"/>
  <c r="E16040" i="3"/>
  <c r="E16041" i="3"/>
  <c r="E16042" i="3"/>
  <c r="E16043" i="3"/>
  <c r="E16044" i="3"/>
  <c r="E16045" i="3"/>
  <c r="E16046" i="3"/>
  <c r="E16047" i="3"/>
  <c r="E16048" i="3"/>
  <c r="E16049" i="3"/>
  <c r="E16050" i="3"/>
  <c r="E16051" i="3"/>
  <c r="E16052" i="3"/>
  <c r="E16053" i="3"/>
  <c r="E16054" i="3"/>
  <c r="E16055" i="3"/>
  <c r="E16056" i="3"/>
  <c r="E16057" i="3"/>
  <c r="E16058" i="3"/>
  <c r="E16059" i="3"/>
  <c r="E16060" i="3"/>
  <c r="E16061" i="3"/>
  <c r="E16062" i="3"/>
  <c r="E16063" i="3"/>
  <c r="E16064" i="3"/>
  <c r="E16065" i="3"/>
  <c r="E16066" i="3"/>
  <c r="E16067" i="3"/>
  <c r="E16068" i="3"/>
  <c r="E16069" i="3"/>
  <c r="E16070" i="3"/>
  <c r="E16071" i="3"/>
  <c r="E16072" i="3"/>
  <c r="E16073" i="3"/>
  <c r="E16074" i="3"/>
  <c r="E16075" i="3"/>
  <c r="E16076" i="3"/>
  <c r="E16077" i="3"/>
  <c r="E16078" i="3"/>
  <c r="E16079" i="3"/>
  <c r="E16080" i="3"/>
  <c r="E16081" i="3"/>
  <c r="E16082" i="3"/>
  <c r="E16083" i="3"/>
  <c r="E16084" i="3"/>
  <c r="E16085" i="3"/>
  <c r="E16086" i="3"/>
  <c r="E16087" i="3"/>
  <c r="E16088" i="3"/>
  <c r="E16089" i="3"/>
  <c r="E16090" i="3"/>
  <c r="E16091" i="3"/>
  <c r="E16092" i="3"/>
  <c r="E16093" i="3"/>
  <c r="E16094" i="3"/>
  <c r="E16095" i="3"/>
  <c r="E16096" i="3"/>
  <c r="E16097" i="3"/>
  <c r="E16098" i="3"/>
  <c r="E16099" i="3"/>
  <c r="E16100" i="3"/>
  <c r="E16101" i="3"/>
  <c r="E16102" i="3"/>
  <c r="E16103" i="3"/>
  <c r="E16104" i="3"/>
  <c r="E16105" i="3"/>
  <c r="E16106" i="3"/>
  <c r="E16107" i="3"/>
  <c r="E16108" i="3"/>
  <c r="E16109" i="3"/>
  <c r="E16110" i="3"/>
  <c r="E16111" i="3"/>
  <c r="E16112" i="3"/>
  <c r="E16113" i="3"/>
  <c r="E16114" i="3"/>
  <c r="E16115" i="3"/>
  <c r="E16116" i="3"/>
  <c r="E16117" i="3"/>
  <c r="E16118" i="3"/>
  <c r="E16119" i="3"/>
  <c r="E16120" i="3"/>
  <c r="E16121" i="3"/>
  <c r="E16122" i="3"/>
  <c r="E16123" i="3"/>
  <c r="E16124" i="3"/>
  <c r="E16125" i="3"/>
  <c r="E16126" i="3"/>
  <c r="E16127" i="3"/>
  <c r="E16128" i="3"/>
  <c r="E16129" i="3"/>
  <c r="E16130" i="3"/>
  <c r="E16131" i="3"/>
  <c r="E16132" i="3"/>
  <c r="E16133" i="3"/>
  <c r="E16134" i="3"/>
  <c r="E16135" i="3"/>
  <c r="E16136" i="3"/>
  <c r="E16137" i="3"/>
  <c r="E16138" i="3"/>
  <c r="E16139" i="3"/>
  <c r="E16140" i="3"/>
  <c r="E16141" i="3"/>
  <c r="E16142" i="3"/>
  <c r="E16143" i="3"/>
  <c r="E16144" i="3"/>
  <c r="E16145" i="3"/>
  <c r="E16146" i="3"/>
  <c r="E16147" i="3"/>
  <c r="E16148" i="3"/>
  <c r="E16149" i="3"/>
  <c r="E16150" i="3"/>
  <c r="E16151" i="3"/>
  <c r="E16152" i="3"/>
  <c r="E16153" i="3"/>
  <c r="E16154" i="3"/>
  <c r="E16155" i="3"/>
  <c r="E16156" i="3"/>
  <c r="E16157" i="3"/>
  <c r="E16158" i="3"/>
  <c r="E16159" i="3"/>
  <c r="E16160" i="3"/>
  <c r="E16161" i="3"/>
  <c r="E16162" i="3"/>
  <c r="E16163" i="3"/>
  <c r="E16164" i="3"/>
  <c r="E16165" i="3"/>
  <c r="E16166" i="3"/>
  <c r="E16167" i="3"/>
  <c r="E16168" i="3"/>
  <c r="E16169" i="3"/>
  <c r="E16170" i="3"/>
  <c r="E16171" i="3"/>
  <c r="E16172" i="3"/>
  <c r="E16173" i="3"/>
  <c r="E16174" i="3"/>
  <c r="E16175" i="3"/>
  <c r="E16176" i="3"/>
  <c r="E16177" i="3"/>
  <c r="E16178" i="3"/>
  <c r="E16179" i="3"/>
  <c r="E16180" i="3"/>
  <c r="E16181" i="3"/>
  <c r="E16182" i="3"/>
  <c r="E16183" i="3"/>
  <c r="E16184" i="3"/>
  <c r="E16185" i="3"/>
  <c r="E16186" i="3"/>
  <c r="E16187" i="3"/>
  <c r="E16188" i="3"/>
  <c r="E16189" i="3"/>
  <c r="E16190" i="3"/>
  <c r="E16191" i="3"/>
  <c r="E16192" i="3"/>
  <c r="E16193" i="3"/>
  <c r="E16194" i="3"/>
  <c r="E16195" i="3"/>
  <c r="E16196" i="3"/>
  <c r="E16197" i="3"/>
  <c r="E16198" i="3"/>
  <c r="E16199" i="3"/>
  <c r="E16200" i="3"/>
  <c r="E16201" i="3"/>
  <c r="E16202" i="3"/>
  <c r="E16203" i="3"/>
  <c r="E16204" i="3"/>
  <c r="E16205" i="3"/>
  <c r="E16206" i="3"/>
  <c r="E16207" i="3"/>
  <c r="E16208" i="3"/>
  <c r="E16209" i="3"/>
  <c r="E16210" i="3"/>
  <c r="E16211" i="3"/>
  <c r="E16212" i="3"/>
  <c r="E16213" i="3"/>
  <c r="E16214" i="3"/>
  <c r="E16215" i="3"/>
  <c r="E16216" i="3"/>
  <c r="E16217" i="3"/>
  <c r="E16218" i="3"/>
  <c r="E16219" i="3"/>
  <c r="E16220" i="3"/>
  <c r="E16221" i="3"/>
  <c r="E16222" i="3"/>
  <c r="E16223" i="3"/>
  <c r="E16224" i="3"/>
  <c r="E16225" i="3"/>
  <c r="E16226" i="3"/>
  <c r="E16227" i="3"/>
  <c r="E16228" i="3"/>
  <c r="E16229" i="3"/>
  <c r="E16230" i="3"/>
  <c r="E16231" i="3"/>
  <c r="E16232" i="3"/>
  <c r="E16233" i="3"/>
  <c r="E16234" i="3"/>
  <c r="E16235" i="3"/>
  <c r="E16236" i="3"/>
  <c r="E16237" i="3"/>
  <c r="E16238" i="3"/>
  <c r="E16239" i="3"/>
  <c r="E16240" i="3"/>
  <c r="E16241" i="3"/>
  <c r="E16242" i="3"/>
  <c r="E16243" i="3"/>
  <c r="E16244" i="3"/>
  <c r="E16245" i="3"/>
  <c r="E16246" i="3"/>
  <c r="E16247" i="3"/>
  <c r="E16248" i="3"/>
  <c r="E16249" i="3"/>
  <c r="E16250" i="3"/>
  <c r="E16251" i="3"/>
  <c r="E16252" i="3"/>
  <c r="E16253" i="3"/>
  <c r="E16254" i="3"/>
  <c r="E16255" i="3"/>
  <c r="E16256" i="3"/>
  <c r="E16257" i="3"/>
  <c r="E16258" i="3"/>
  <c r="E16259" i="3"/>
  <c r="E16260" i="3"/>
  <c r="E16261" i="3"/>
  <c r="E16262" i="3"/>
  <c r="E16263" i="3"/>
  <c r="E16264" i="3"/>
  <c r="E16265" i="3"/>
  <c r="E16266" i="3"/>
  <c r="E16267" i="3"/>
  <c r="E16268" i="3"/>
  <c r="E16269" i="3"/>
  <c r="E16270" i="3"/>
  <c r="E16271" i="3"/>
  <c r="E16272" i="3"/>
  <c r="E16273" i="3"/>
  <c r="E16274" i="3"/>
  <c r="E16275" i="3"/>
  <c r="E16276" i="3"/>
  <c r="E16277" i="3"/>
  <c r="E16278" i="3"/>
  <c r="E16279" i="3"/>
  <c r="E16280" i="3"/>
  <c r="E16281" i="3"/>
  <c r="E16282" i="3"/>
  <c r="E16283" i="3"/>
  <c r="E16284" i="3"/>
  <c r="E16285" i="3"/>
  <c r="E16286" i="3"/>
  <c r="E16287" i="3"/>
  <c r="E16288" i="3"/>
  <c r="E16289" i="3"/>
  <c r="E16290" i="3"/>
  <c r="E16291" i="3"/>
  <c r="E16292" i="3"/>
  <c r="E16293" i="3"/>
  <c r="E16294" i="3"/>
  <c r="E16295" i="3"/>
  <c r="E16296" i="3"/>
  <c r="E16297" i="3"/>
  <c r="E16298" i="3"/>
  <c r="E16299" i="3"/>
  <c r="E16300" i="3"/>
  <c r="E16301" i="3"/>
  <c r="E16302" i="3"/>
  <c r="E16303" i="3"/>
  <c r="E16304" i="3"/>
  <c r="E16305" i="3"/>
  <c r="E16306" i="3"/>
  <c r="E16307" i="3"/>
  <c r="E16308" i="3"/>
  <c r="E16309" i="3"/>
  <c r="E16310" i="3"/>
  <c r="E16311" i="3"/>
  <c r="E16312" i="3"/>
  <c r="E16313" i="3"/>
  <c r="E16314" i="3"/>
  <c r="E16315" i="3"/>
  <c r="E16316" i="3"/>
  <c r="E16317" i="3"/>
  <c r="E16318" i="3"/>
  <c r="E16319" i="3"/>
  <c r="E16320" i="3"/>
  <c r="E16321" i="3"/>
  <c r="E16322" i="3"/>
  <c r="E16323" i="3"/>
  <c r="E16324" i="3"/>
  <c r="E16325" i="3"/>
  <c r="E16326" i="3"/>
  <c r="E16327" i="3"/>
  <c r="E16328" i="3"/>
  <c r="E16329" i="3"/>
  <c r="E16330" i="3"/>
  <c r="E16331" i="3"/>
  <c r="E16332" i="3"/>
  <c r="E16333" i="3"/>
  <c r="E16334" i="3"/>
  <c r="E16335" i="3"/>
  <c r="E16336" i="3"/>
  <c r="E16337" i="3"/>
  <c r="E16338" i="3"/>
  <c r="E16339" i="3"/>
  <c r="E16340" i="3"/>
  <c r="E16341" i="3"/>
  <c r="E16342" i="3"/>
  <c r="E16343" i="3"/>
  <c r="E16344" i="3"/>
  <c r="E16345" i="3"/>
  <c r="E16346" i="3"/>
  <c r="E16347" i="3"/>
  <c r="E16348" i="3"/>
  <c r="E16349" i="3"/>
  <c r="E16350" i="3"/>
  <c r="E16351" i="3"/>
  <c r="E16352" i="3"/>
  <c r="E16353" i="3"/>
  <c r="E16354" i="3"/>
  <c r="E16355" i="3"/>
  <c r="E16356" i="3"/>
  <c r="E16357" i="3"/>
  <c r="E16358" i="3"/>
  <c r="E16359" i="3"/>
  <c r="E16360" i="3"/>
  <c r="E16361" i="3"/>
  <c r="E16362" i="3"/>
  <c r="E16363" i="3"/>
  <c r="E16364" i="3"/>
  <c r="E16365" i="3"/>
  <c r="E16366" i="3"/>
  <c r="E16367" i="3"/>
  <c r="E16368" i="3"/>
  <c r="E16369" i="3"/>
  <c r="E16370" i="3"/>
  <c r="E16371" i="3"/>
  <c r="E16372" i="3"/>
  <c r="E16373" i="3"/>
  <c r="E16374" i="3"/>
  <c r="E16375" i="3"/>
  <c r="E16376" i="3"/>
  <c r="E16377" i="3"/>
  <c r="E16378" i="3"/>
  <c r="E16379" i="3"/>
  <c r="E16380" i="3"/>
  <c r="E16381" i="3"/>
  <c r="E16382" i="3"/>
  <c r="E16383" i="3"/>
  <c r="E16384" i="3"/>
  <c r="E16385" i="3"/>
  <c r="E16386" i="3"/>
  <c r="E16387" i="3"/>
  <c r="E16388" i="3"/>
  <c r="E16389" i="3"/>
  <c r="E16390" i="3"/>
  <c r="E16391" i="3"/>
  <c r="E16392" i="3"/>
  <c r="E16393" i="3"/>
  <c r="E16394" i="3"/>
  <c r="E16395" i="3"/>
  <c r="E16396" i="3"/>
  <c r="E16397" i="3"/>
  <c r="E16398" i="3"/>
  <c r="E16399" i="3"/>
  <c r="E16400" i="3"/>
  <c r="E16401" i="3"/>
  <c r="E16402" i="3"/>
  <c r="E16403" i="3"/>
  <c r="E16404" i="3"/>
  <c r="E16405" i="3"/>
  <c r="E16406" i="3"/>
  <c r="E16407" i="3"/>
  <c r="E16408" i="3"/>
  <c r="E16409" i="3"/>
  <c r="E16410" i="3"/>
  <c r="E16411" i="3"/>
  <c r="E16412" i="3"/>
  <c r="E16413" i="3"/>
  <c r="E16414" i="3"/>
  <c r="E16415" i="3"/>
  <c r="E16416" i="3"/>
  <c r="E16417" i="3"/>
  <c r="E16418" i="3"/>
  <c r="E16419" i="3"/>
  <c r="E16420" i="3"/>
  <c r="E16421" i="3"/>
  <c r="E16422" i="3"/>
  <c r="E16423" i="3"/>
  <c r="E16424" i="3"/>
  <c r="E16425" i="3"/>
  <c r="E16426" i="3"/>
  <c r="E16427" i="3"/>
  <c r="E16428" i="3"/>
  <c r="E16429" i="3"/>
  <c r="E16430" i="3"/>
  <c r="E16431" i="3"/>
  <c r="E16432" i="3"/>
  <c r="E16433" i="3"/>
  <c r="E16434" i="3"/>
  <c r="E16435" i="3"/>
  <c r="E16436" i="3"/>
  <c r="E16437" i="3"/>
  <c r="E16438" i="3"/>
  <c r="E16439" i="3"/>
  <c r="E16440" i="3"/>
  <c r="E16441" i="3"/>
  <c r="E16442" i="3"/>
  <c r="E16443" i="3"/>
  <c r="E16444" i="3"/>
  <c r="E16445" i="3"/>
  <c r="E16446" i="3"/>
  <c r="E16447" i="3"/>
  <c r="E16448" i="3"/>
  <c r="E16449" i="3"/>
  <c r="E16450" i="3"/>
  <c r="E16451" i="3"/>
  <c r="E16452" i="3"/>
  <c r="E16453" i="3"/>
  <c r="E16454" i="3"/>
  <c r="E16455" i="3"/>
  <c r="E16456" i="3"/>
  <c r="E16457" i="3"/>
  <c r="E16458" i="3"/>
  <c r="E16459" i="3"/>
  <c r="E16460" i="3"/>
  <c r="E16461" i="3"/>
  <c r="E16462" i="3"/>
  <c r="E16463" i="3"/>
  <c r="E16464" i="3"/>
  <c r="E16465" i="3"/>
  <c r="E16466" i="3"/>
  <c r="E16467" i="3"/>
  <c r="E16468" i="3"/>
  <c r="E16469" i="3"/>
  <c r="E16470" i="3"/>
  <c r="E16471" i="3"/>
  <c r="E16472" i="3"/>
  <c r="E16473" i="3"/>
  <c r="E16474" i="3"/>
  <c r="E16475" i="3"/>
  <c r="E16476" i="3"/>
  <c r="E16477" i="3"/>
  <c r="E16478" i="3"/>
  <c r="E16479" i="3"/>
  <c r="E16480" i="3"/>
  <c r="E16481" i="3"/>
  <c r="E16482" i="3"/>
  <c r="E16483" i="3"/>
  <c r="E16484" i="3"/>
  <c r="E16485" i="3"/>
  <c r="E16486" i="3"/>
  <c r="E16487" i="3"/>
  <c r="E16488" i="3"/>
  <c r="E16489" i="3"/>
  <c r="E16490" i="3"/>
  <c r="E16491" i="3"/>
  <c r="E16492" i="3"/>
  <c r="E16493" i="3"/>
  <c r="E16494" i="3"/>
  <c r="E16495" i="3"/>
  <c r="E16496" i="3"/>
  <c r="E16497" i="3"/>
  <c r="E16498" i="3"/>
  <c r="E16499" i="3"/>
  <c r="E16500" i="3"/>
  <c r="E16501" i="3"/>
  <c r="E16502" i="3"/>
  <c r="E16503" i="3"/>
  <c r="E16504" i="3"/>
  <c r="E16505" i="3"/>
  <c r="E16506" i="3"/>
  <c r="E16507" i="3"/>
  <c r="E16508" i="3"/>
  <c r="E16509" i="3"/>
  <c r="E16510" i="3"/>
  <c r="E16511" i="3"/>
  <c r="E16512" i="3"/>
  <c r="E16513" i="3"/>
  <c r="E16514" i="3"/>
  <c r="E16515" i="3"/>
  <c r="E16516" i="3"/>
  <c r="E16517" i="3"/>
  <c r="E16518" i="3"/>
  <c r="E16519" i="3"/>
  <c r="E16520" i="3"/>
  <c r="E16521" i="3"/>
  <c r="E16522" i="3"/>
  <c r="E16523" i="3"/>
  <c r="E16524" i="3"/>
  <c r="E16525" i="3"/>
  <c r="E16526" i="3"/>
  <c r="E16527" i="3"/>
  <c r="E16528" i="3"/>
  <c r="E16529" i="3"/>
  <c r="E16530" i="3"/>
  <c r="E16531" i="3"/>
  <c r="E16532" i="3"/>
  <c r="E16533" i="3"/>
  <c r="E16534" i="3"/>
  <c r="E16535" i="3"/>
  <c r="E16536" i="3"/>
  <c r="E16537" i="3"/>
  <c r="E16538" i="3"/>
  <c r="E16539" i="3"/>
  <c r="E16540" i="3"/>
  <c r="E16541" i="3"/>
  <c r="E16542" i="3"/>
  <c r="E16543" i="3"/>
  <c r="E16544" i="3"/>
  <c r="E16545" i="3"/>
  <c r="E16546" i="3"/>
  <c r="E16547" i="3"/>
  <c r="E16548" i="3"/>
  <c r="E16549" i="3"/>
  <c r="E16550" i="3"/>
  <c r="E16551" i="3"/>
  <c r="E16552" i="3"/>
  <c r="E16553" i="3"/>
  <c r="E16554" i="3"/>
  <c r="E16555" i="3"/>
  <c r="E16556" i="3"/>
  <c r="E16557" i="3"/>
  <c r="E16558" i="3"/>
  <c r="E16559" i="3"/>
  <c r="E16560" i="3"/>
  <c r="E16561" i="3"/>
  <c r="E16562" i="3"/>
  <c r="E16563" i="3"/>
  <c r="E16564" i="3"/>
  <c r="E16565" i="3"/>
  <c r="E16566" i="3"/>
  <c r="E16567" i="3"/>
  <c r="E16568" i="3"/>
  <c r="E16569" i="3"/>
  <c r="E16570" i="3"/>
  <c r="E16571" i="3"/>
  <c r="E16572" i="3"/>
  <c r="E16573" i="3"/>
  <c r="E16574" i="3"/>
  <c r="E16575" i="3"/>
  <c r="E16576" i="3"/>
  <c r="E16577" i="3"/>
  <c r="E16578" i="3"/>
  <c r="E16579" i="3"/>
  <c r="E16580" i="3"/>
  <c r="E16581" i="3"/>
  <c r="E16582" i="3"/>
  <c r="E16583" i="3"/>
  <c r="E16584" i="3"/>
  <c r="E16585" i="3"/>
  <c r="E16586" i="3"/>
  <c r="E16587" i="3"/>
  <c r="E16588" i="3"/>
  <c r="E16589" i="3"/>
  <c r="E16590" i="3"/>
  <c r="E16591" i="3"/>
  <c r="E16592" i="3"/>
  <c r="E16593" i="3"/>
  <c r="E16594" i="3"/>
  <c r="E16595" i="3"/>
  <c r="E16596" i="3"/>
  <c r="E16597" i="3"/>
  <c r="E16598" i="3"/>
  <c r="E16599" i="3"/>
  <c r="E16600" i="3"/>
  <c r="E16601" i="3"/>
  <c r="E16602" i="3"/>
  <c r="E16603" i="3"/>
  <c r="E16604" i="3"/>
  <c r="E16605" i="3"/>
  <c r="E16606" i="3"/>
  <c r="E16607" i="3"/>
  <c r="E16608" i="3"/>
  <c r="E16609" i="3"/>
  <c r="E16610" i="3"/>
  <c r="E16611" i="3"/>
  <c r="E16612" i="3"/>
  <c r="E16613" i="3"/>
  <c r="E16614" i="3"/>
  <c r="E16615" i="3"/>
  <c r="E16616" i="3"/>
  <c r="E16617" i="3"/>
  <c r="E16618" i="3"/>
  <c r="E16619" i="3"/>
  <c r="E16620" i="3"/>
  <c r="E16621" i="3"/>
  <c r="E16622" i="3"/>
  <c r="E16623" i="3"/>
  <c r="E16624" i="3"/>
  <c r="E16625" i="3"/>
  <c r="E16626" i="3"/>
  <c r="E16627" i="3"/>
  <c r="E16628" i="3"/>
  <c r="E16629" i="3"/>
  <c r="E16630" i="3"/>
  <c r="E16631" i="3"/>
  <c r="E16632" i="3"/>
  <c r="E16633" i="3"/>
  <c r="E16634" i="3"/>
  <c r="E16635" i="3"/>
  <c r="E16636" i="3"/>
  <c r="E16637" i="3"/>
  <c r="E16638" i="3"/>
  <c r="E16639" i="3"/>
  <c r="E16640" i="3"/>
  <c r="E16641" i="3"/>
  <c r="E16642" i="3"/>
  <c r="E16643" i="3"/>
  <c r="E16644" i="3"/>
  <c r="E16645" i="3"/>
  <c r="E16646" i="3"/>
  <c r="E16647" i="3"/>
  <c r="E16648" i="3"/>
  <c r="E16649" i="3"/>
  <c r="E16650" i="3"/>
  <c r="E16651" i="3"/>
  <c r="E16652" i="3"/>
  <c r="E16653" i="3"/>
  <c r="E16654" i="3"/>
  <c r="E16655" i="3"/>
  <c r="E16656" i="3"/>
  <c r="E16657" i="3"/>
  <c r="E16658" i="3"/>
  <c r="E16659" i="3"/>
  <c r="E16660" i="3"/>
  <c r="E16661" i="3"/>
  <c r="E16662" i="3"/>
  <c r="E16663" i="3"/>
  <c r="E16664" i="3"/>
  <c r="E16665" i="3"/>
  <c r="E16666" i="3"/>
  <c r="E16667" i="3"/>
  <c r="E16668" i="3"/>
  <c r="E16669" i="3"/>
  <c r="E16670" i="3"/>
  <c r="E16671" i="3"/>
  <c r="E16672" i="3"/>
  <c r="E16673" i="3"/>
  <c r="E16674" i="3"/>
  <c r="E16675" i="3"/>
  <c r="E16676" i="3"/>
  <c r="E16677" i="3"/>
  <c r="E16678" i="3"/>
  <c r="E16679" i="3"/>
  <c r="E16680" i="3"/>
  <c r="E16681" i="3"/>
  <c r="E16682" i="3"/>
  <c r="E16683" i="3"/>
  <c r="E16684" i="3"/>
  <c r="E16685" i="3"/>
  <c r="E16686" i="3"/>
  <c r="E16687" i="3"/>
  <c r="E16688" i="3"/>
  <c r="E16689" i="3"/>
  <c r="E16690" i="3"/>
  <c r="E16691" i="3"/>
  <c r="E16692" i="3"/>
  <c r="E16693" i="3"/>
  <c r="E16694" i="3"/>
  <c r="E16695" i="3"/>
  <c r="E16696" i="3"/>
  <c r="E16697" i="3"/>
  <c r="E16698" i="3"/>
  <c r="E16699" i="3"/>
  <c r="E16700" i="3"/>
  <c r="E16701" i="3"/>
  <c r="E16702" i="3"/>
  <c r="E16703" i="3"/>
  <c r="E16704" i="3"/>
  <c r="E16705" i="3"/>
  <c r="E16706" i="3"/>
  <c r="E16707" i="3"/>
  <c r="E16708" i="3"/>
  <c r="E16709" i="3"/>
  <c r="E16710" i="3"/>
  <c r="E16711" i="3"/>
  <c r="E16712" i="3"/>
  <c r="E16713" i="3"/>
  <c r="E16714" i="3"/>
  <c r="E16715" i="3"/>
  <c r="E16716" i="3"/>
  <c r="E16717" i="3"/>
  <c r="E16718" i="3"/>
  <c r="E16719" i="3"/>
  <c r="E16720" i="3"/>
  <c r="E16721" i="3"/>
  <c r="E16722" i="3"/>
  <c r="E16723" i="3"/>
  <c r="E16724" i="3"/>
  <c r="E16725" i="3"/>
  <c r="E16726" i="3"/>
  <c r="E16727" i="3"/>
  <c r="E16728" i="3"/>
  <c r="E16729" i="3"/>
  <c r="E16730" i="3"/>
  <c r="E16731" i="3"/>
  <c r="E16732" i="3"/>
  <c r="E16733" i="3"/>
  <c r="E16734" i="3"/>
  <c r="E16735" i="3"/>
  <c r="E16736" i="3"/>
  <c r="E16737" i="3"/>
  <c r="E16738" i="3"/>
  <c r="E16739" i="3"/>
  <c r="E16740" i="3"/>
  <c r="E16741" i="3"/>
  <c r="E16742" i="3"/>
  <c r="E16743" i="3"/>
  <c r="E16744" i="3"/>
  <c r="E16745" i="3"/>
  <c r="E16746" i="3"/>
  <c r="E16747" i="3"/>
  <c r="E16748" i="3"/>
  <c r="E16749" i="3"/>
  <c r="E16750" i="3"/>
  <c r="E16751" i="3"/>
  <c r="E16752" i="3"/>
  <c r="E16753" i="3"/>
  <c r="E16754" i="3"/>
  <c r="E16755" i="3"/>
  <c r="E16756" i="3"/>
  <c r="E16757" i="3"/>
  <c r="E16758" i="3"/>
  <c r="E16759" i="3"/>
  <c r="E16760" i="3"/>
  <c r="E16761" i="3"/>
  <c r="E16762" i="3"/>
  <c r="E16763" i="3"/>
  <c r="E16764" i="3"/>
  <c r="E16765" i="3"/>
  <c r="E16766" i="3"/>
  <c r="E16767" i="3"/>
  <c r="E16768" i="3"/>
  <c r="E16769" i="3"/>
  <c r="E16770" i="3"/>
  <c r="E16771" i="3"/>
  <c r="E16772" i="3"/>
  <c r="E16773" i="3"/>
  <c r="E16774" i="3"/>
  <c r="E16775" i="3"/>
  <c r="E16776" i="3"/>
  <c r="E16777" i="3"/>
  <c r="E16778" i="3"/>
  <c r="E16779" i="3"/>
  <c r="E16780" i="3"/>
  <c r="E16781" i="3"/>
  <c r="E16782" i="3"/>
  <c r="E16783" i="3"/>
  <c r="E16784" i="3"/>
  <c r="E16785" i="3"/>
  <c r="E16786" i="3"/>
  <c r="E16787" i="3"/>
  <c r="E16788" i="3"/>
  <c r="E16789" i="3"/>
  <c r="E16790" i="3"/>
  <c r="E16791" i="3"/>
  <c r="E16792" i="3"/>
  <c r="E16793" i="3"/>
  <c r="E16794" i="3"/>
  <c r="E16795" i="3"/>
  <c r="E16796" i="3"/>
  <c r="E16797" i="3"/>
  <c r="E16798" i="3"/>
  <c r="E16799" i="3"/>
  <c r="E16800" i="3"/>
  <c r="E16801" i="3"/>
  <c r="E16802" i="3"/>
  <c r="E16803" i="3"/>
  <c r="E16804" i="3"/>
  <c r="E16805" i="3"/>
  <c r="E16806" i="3"/>
  <c r="E16807" i="3"/>
  <c r="E16808" i="3"/>
  <c r="E16809" i="3"/>
  <c r="E16810" i="3"/>
  <c r="E16811" i="3"/>
  <c r="E16812" i="3"/>
  <c r="E16813" i="3"/>
  <c r="E16814" i="3"/>
  <c r="E16815" i="3"/>
  <c r="E16816" i="3"/>
  <c r="E16817" i="3"/>
  <c r="E16818" i="3"/>
  <c r="E16819" i="3"/>
  <c r="E16820" i="3"/>
  <c r="E16821" i="3"/>
  <c r="E16822" i="3"/>
  <c r="E16823" i="3"/>
  <c r="E16824" i="3"/>
  <c r="E16825" i="3"/>
  <c r="E16826" i="3"/>
  <c r="E16827" i="3"/>
  <c r="E16828" i="3"/>
  <c r="E16829" i="3"/>
  <c r="E16830" i="3"/>
  <c r="E16831" i="3"/>
  <c r="E16832" i="3"/>
  <c r="E16833" i="3"/>
  <c r="E16834" i="3"/>
  <c r="E16835" i="3"/>
  <c r="E16836" i="3"/>
  <c r="E16837" i="3"/>
  <c r="E16838" i="3"/>
  <c r="E16839" i="3"/>
  <c r="E16840" i="3"/>
  <c r="E16841" i="3"/>
  <c r="E16842" i="3"/>
  <c r="E16843" i="3"/>
  <c r="E16844" i="3"/>
  <c r="E16845" i="3"/>
  <c r="E16846" i="3"/>
  <c r="E16847" i="3"/>
  <c r="E16848" i="3"/>
  <c r="E16849" i="3"/>
  <c r="E16850" i="3"/>
  <c r="E16851" i="3"/>
  <c r="E16852" i="3"/>
  <c r="E16853" i="3"/>
  <c r="E16854" i="3"/>
  <c r="E16855" i="3"/>
  <c r="E16856" i="3"/>
  <c r="E16857" i="3"/>
  <c r="E16858" i="3"/>
  <c r="E16859" i="3"/>
  <c r="E16860" i="3"/>
  <c r="E16861" i="3"/>
  <c r="E16862" i="3"/>
  <c r="E16863" i="3"/>
  <c r="E16864" i="3"/>
  <c r="E16865" i="3"/>
  <c r="E16866" i="3"/>
  <c r="E16867" i="3"/>
  <c r="E16868" i="3"/>
  <c r="E16869" i="3"/>
  <c r="E16870" i="3"/>
  <c r="E16871" i="3"/>
  <c r="E16872" i="3"/>
  <c r="E16873" i="3"/>
  <c r="E16874" i="3"/>
  <c r="E16875" i="3"/>
  <c r="E16876" i="3"/>
  <c r="E16877" i="3"/>
  <c r="E16878" i="3"/>
  <c r="E16879" i="3"/>
  <c r="E16880" i="3"/>
  <c r="E16881" i="3"/>
  <c r="E16882" i="3"/>
  <c r="E16883" i="3"/>
  <c r="E16884" i="3"/>
  <c r="E16885" i="3"/>
  <c r="E16886" i="3"/>
  <c r="E16887" i="3"/>
  <c r="E16888" i="3"/>
  <c r="E16889" i="3"/>
  <c r="E16890" i="3"/>
  <c r="E16891" i="3"/>
  <c r="E16892" i="3"/>
  <c r="E16893" i="3"/>
  <c r="E16894" i="3"/>
  <c r="E16895" i="3"/>
  <c r="E16896" i="3"/>
  <c r="E16897" i="3"/>
  <c r="E16898" i="3"/>
  <c r="E16899" i="3"/>
  <c r="E16900" i="3"/>
  <c r="E16901" i="3"/>
  <c r="E16902" i="3"/>
  <c r="E16903" i="3"/>
  <c r="E16904" i="3"/>
  <c r="E16905" i="3"/>
  <c r="E16906" i="3"/>
  <c r="E16907" i="3"/>
  <c r="E16908" i="3"/>
  <c r="E16909" i="3"/>
  <c r="E16910" i="3"/>
  <c r="E16911" i="3"/>
  <c r="E16912" i="3"/>
  <c r="E16913" i="3"/>
  <c r="E16914" i="3"/>
  <c r="E16915" i="3"/>
  <c r="E16916" i="3"/>
  <c r="E16917" i="3"/>
  <c r="E16918" i="3"/>
  <c r="E16919" i="3"/>
  <c r="E16920" i="3"/>
  <c r="E16921" i="3"/>
  <c r="E16922" i="3"/>
  <c r="E16923" i="3"/>
  <c r="E16924" i="3"/>
  <c r="E16925" i="3"/>
  <c r="E16926" i="3"/>
  <c r="E16927" i="3"/>
  <c r="E16928" i="3"/>
  <c r="E16929" i="3"/>
  <c r="E16930" i="3"/>
  <c r="E16931" i="3"/>
  <c r="E16932" i="3"/>
  <c r="E16933" i="3"/>
  <c r="E16934" i="3"/>
  <c r="E16935" i="3"/>
  <c r="E16936" i="3"/>
  <c r="E16937" i="3"/>
  <c r="E16938" i="3"/>
  <c r="E16939" i="3"/>
  <c r="E16940" i="3"/>
  <c r="E16941" i="3"/>
  <c r="E16942" i="3"/>
  <c r="E16943" i="3"/>
  <c r="E16944" i="3"/>
  <c r="E16945" i="3"/>
  <c r="E16946" i="3"/>
  <c r="E16947" i="3"/>
  <c r="E16948" i="3"/>
  <c r="E16949" i="3"/>
  <c r="E16950" i="3"/>
  <c r="E16951" i="3"/>
  <c r="E16952" i="3"/>
  <c r="E16953" i="3"/>
  <c r="E16954" i="3"/>
  <c r="E16955" i="3"/>
  <c r="E16956" i="3"/>
  <c r="E16957" i="3"/>
  <c r="E16958" i="3"/>
  <c r="E16959" i="3"/>
  <c r="E16960" i="3"/>
  <c r="E16961" i="3"/>
  <c r="E16962" i="3"/>
  <c r="E16963" i="3"/>
  <c r="E16964" i="3"/>
  <c r="E16965" i="3"/>
  <c r="E16966" i="3"/>
  <c r="E16967" i="3"/>
  <c r="E16968" i="3"/>
  <c r="E16969" i="3"/>
  <c r="E16970" i="3"/>
  <c r="E16971" i="3"/>
  <c r="E16972" i="3"/>
  <c r="E16973" i="3"/>
  <c r="E16974" i="3"/>
  <c r="E16975" i="3"/>
  <c r="E16976" i="3"/>
  <c r="E16977" i="3"/>
  <c r="E16978" i="3"/>
  <c r="E16979" i="3"/>
  <c r="E16980" i="3"/>
  <c r="E16981" i="3"/>
  <c r="E16982" i="3"/>
  <c r="E16983" i="3"/>
  <c r="E16984" i="3"/>
  <c r="E16985" i="3"/>
  <c r="E16986" i="3"/>
  <c r="E16987" i="3"/>
  <c r="E16988" i="3"/>
  <c r="E16989" i="3"/>
  <c r="E16990" i="3"/>
  <c r="E16991" i="3"/>
  <c r="E16992" i="3"/>
  <c r="E16993" i="3"/>
  <c r="E16994" i="3"/>
  <c r="E16995" i="3"/>
  <c r="E16996" i="3"/>
  <c r="E16997" i="3"/>
  <c r="E16998" i="3"/>
  <c r="E16999" i="3"/>
  <c r="E17000" i="3"/>
  <c r="E17001" i="3"/>
  <c r="E17002" i="3"/>
  <c r="E17003" i="3"/>
  <c r="E17004" i="3"/>
  <c r="E17005" i="3"/>
  <c r="E17006" i="3"/>
  <c r="E17007" i="3"/>
  <c r="E17008" i="3"/>
  <c r="E17009" i="3"/>
  <c r="E17010" i="3"/>
  <c r="E17011" i="3"/>
  <c r="E17012" i="3"/>
  <c r="E17013" i="3"/>
  <c r="E17014" i="3"/>
  <c r="E17015" i="3"/>
  <c r="E17016" i="3"/>
  <c r="E17017" i="3"/>
  <c r="E17018" i="3"/>
  <c r="E17019" i="3"/>
  <c r="E17020" i="3"/>
  <c r="E17021" i="3"/>
  <c r="E17022" i="3"/>
  <c r="E17023" i="3"/>
  <c r="E17024" i="3"/>
  <c r="E17025" i="3"/>
  <c r="E17026" i="3"/>
  <c r="E17027" i="3"/>
  <c r="E17028" i="3"/>
  <c r="E17029" i="3"/>
  <c r="E17030" i="3"/>
  <c r="E17031" i="3"/>
  <c r="E17032" i="3"/>
  <c r="E17033" i="3"/>
  <c r="E17034" i="3"/>
  <c r="E17035" i="3"/>
  <c r="E17036" i="3"/>
  <c r="E17037" i="3"/>
  <c r="E17038" i="3"/>
  <c r="E17039" i="3"/>
  <c r="E17040" i="3"/>
  <c r="E17041" i="3"/>
  <c r="E17042" i="3"/>
  <c r="E17043" i="3"/>
  <c r="E17044" i="3"/>
  <c r="E17045" i="3"/>
  <c r="E17046" i="3"/>
  <c r="E17047" i="3"/>
  <c r="E17048" i="3"/>
  <c r="E17049" i="3"/>
  <c r="E17050" i="3"/>
  <c r="E17051" i="3"/>
  <c r="E17052" i="3"/>
  <c r="E17053" i="3"/>
  <c r="E17054" i="3"/>
  <c r="E17055" i="3"/>
  <c r="E17056" i="3"/>
  <c r="E17057" i="3"/>
  <c r="E17058" i="3"/>
  <c r="E17059" i="3"/>
  <c r="E17060" i="3"/>
  <c r="E17061" i="3"/>
  <c r="E17062" i="3"/>
  <c r="E17063" i="3"/>
  <c r="E17064" i="3"/>
  <c r="E17065" i="3"/>
  <c r="E17066" i="3"/>
  <c r="E17067" i="3"/>
  <c r="E17068" i="3"/>
  <c r="E17069" i="3"/>
  <c r="E17070" i="3"/>
  <c r="E17071" i="3"/>
  <c r="E17072" i="3"/>
  <c r="E17073" i="3"/>
  <c r="E17074" i="3"/>
  <c r="E17075" i="3"/>
  <c r="E17076" i="3"/>
  <c r="E17077" i="3"/>
  <c r="E17078" i="3"/>
  <c r="E17079" i="3"/>
  <c r="E17080" i="3"/>
  <c r="E17081" i="3"/>
  <c r="E17082" i="3"/>
  <c r="E17083" i="3"/>
  <c r="E17084" i="3"/>
  <c r="E17085" i="3"/>
  <c r="E17086" i="3"/>
  <c r="E17087" i="3"/>
  <c r="E17088" i="3"/>
  <c r="E17089" i="3"/>
  <c r="E17090" i="3"/>
  <c r="E17091" i="3"/>
  <c r="E17092" i="3"/>
  <c r="E17093" i="3"/>
  <c r="E17094" i="3"/>
  <c r="E17095" i="3"/>
  <c r="E17096" i="3"/>
  <c r="E17097" i="3"/>
  <c r="E17098" i="3"/>
  <c r="E17099" i="3"/>
  <c r="E17100" i="3"/>
  <c r="E17101" i="3"/>
  <c r="E17102" i="3"/>
  <c r="E17103" i="3"/>
  <c r="E17104" i="3"/>
  <c r="E17105" i="3"/>
  <c r="E17106" i="3"/>
  <c r="E17107" i="3"/>
  <c r="E17108" i="3"/>
  <c r="E17109" i="3"/>
  <c r="E17110" i="3"/>
  <c r="E17111" i="3"/>
  <c r="E17112" i="3"/>
  <c r="E17113" i="3"/>
  <c r="E17114" i="3"/>
  <c r="E17115" i="3"/>
  <c r="E17116" i="3"/>
  <c r="E17117" i="3"/>
  <c r="E17118" i="3"/>
  <c r="E17119" i="3"/>
  <c r="E17120" i="3"/>
  <c r="E17121" i="3"/>
  <c r="E17122" i="3"/>
  <c r="E17123" i="3"/>
  <c r="E17124" i="3"/>
  <c r="E17125" i="3"/>
  <c r="E17126" i="3"/>
  <c r="E17127" i="3"/>
  <c r="E17128" i="3"/>
  <c r="E17129" i="3"/>
  <c r="E17130" i="3"/>
  <c r="E17131" i="3"/>
  <c r="E17132" i="3"/>
  <c r="E17133" i="3"/>
  <c r="E17134" i="3"/>
  <c r="E17135" i="3"/>
  <c r="E17136" i="3"/>
  <c r="E17137" i="3"/>
  <c r="E17138" i="3"/>
  <c r="E17139" i="3"/>
  <c r="E17140" i="3"/>
  <c r="E17141" i="3"/>
  <c r="E17142" i="3"/>
  <c r="E17143" i="3"/>
  <c r="E17144" i="3"/>
  <c r="E17145" i="3"/>
  <c r="E17146" i="3"/>
  <c r="E17147" i="3"/>
  <c r="E17148" i="3"/>
  <c r="E17149" i="3"/>
  <c r="E17150" i="3"/>
  <c r="E17151" i="3"/>
  <c r="E17152" i="3"/>
  <c r="E17153" i="3"/>
  <c r="E17154" i="3"/>
  <c r="E17155" i="3"/>
  <c r="E17156" i="3"/>
  <c r="E17157" i="3"/>
  <c r="E17158" i="3"/>
  <c r="E17159" i="3"/>
  <c r="E17160" i="3"/>
  <c r="E17161" i="3"/>
  <c r="E17162" i="3"/>
  <c r="E17163" i="3"/>
  <c r="E17164" i="3"/>
  <c r="E17165" i="3"/>
  <c r="E17166" i="3"/>
  <c r="E17167" i="3"/>
  <c r="E17168" i="3"/>
  <c r="E17169" i="3"/>
  <c r="E17170" i="3"/>
  <c r="E17171" i="3"/>
  <c r="E17172" i="3"/>
  <c r="E17173" i="3"/>
  <c r="E17174" i="3"/>
  <c r="E17175" i="3"/>
  <c r="E17176" i="3"/>
  <c r="E17177" i="3"/>
  <c r="E17178" i="3"/>
  <c r="E17179" i="3"/>
  <c r="E17180" i="3"/>
  <c r="E17181" i="3"/>
  <c r="E17182" i="3"/>
  <c r="E17183" i="3"/>
  <c r="E17184" i="3"/>
  <c r="E17185" i="3"/>
  <c r="E17186" i="3"/>
  <c r="E17187" i="3"/>
  <c r="E17188" i="3"/>
  <c r="E17189" i="3"/>
  <c r="E17190" i="3"/>
  <c r="E17191" i="3"/>
  <c r="E17192" i="3"/>
  <c r="E17193" i="3"/>
  <c r="E17194" i="3"/>
  <c r="E17195" i="3"/>
  <c r="E17196" i="3"/>
  <c r="E17197" i="3"/>
  <c r="E17198" i="3"/>
  <c r="E17199" i="3"/>
  <c r="E17200" i="3"/>
  <c r="E17201" i="3"/>
  <c r="E17202" i="3"/>
  <c r="E17203" i="3"/>
  <c r="E17204" i="3"/>
  <c r="E17205" i="3"/>
  <c r="E17206" i="3"/>
  <c r="E17207" i="3"/>
  <c r="E17208" i="3"/>
  <c r="E17209" i="3"/>
  <c r="E17210" i="3"/>
  <c r="E17211" i="3"/>
  <c r="E17212" i="3"/>
  <c r="E17213" i="3"/>
  <c r="E17214" i="3"/>
  <c r="E17215" i="3"/>
  <c r="E17216" i="3"/>
  <c r="E17217" i="3"/>
  <c r="E17218" i="3"/>
  <c r="E17219" i="3"/>
  <c r="E17220" i="3"/>
  <c r="E17221" i="3"/>
  <c r="E17222" i="3"/>
  <c r="E17223" i="3"/>
  <c r="E17224" i="3"/>
  <c r="E17225" i="3"/>
  <c r="E17226" i="3"/>
  <c r="E17227" i="3"/>
  <c r="E17228" i="3"/>
  <c r="E17229" i="3"/>
  <c r="E17230" i="3"/>
  <c r="E17231" i="3"/>
  <c r="E17232" i="3"/>
  <c r="E17233" i="3"/>
  <c r="E17234" i="3"/>
  <c r="E17235" i="3"/>
  <c r="E17236" i="3"/>
  <c r="E17237" i="3"/>
  <c r="E17238" i="3"/>
  <c r="E17239" i="3"/>
  <c r="E17240" i="3"/>
  <c r="E17241" i="3"/>
  <c r="E17242" i="3"/>
  <c r="E17243" i="3"/>
  <c r="E17244" i="3"/>
  <c r="E17245" i="3"/>
  <c r="E17246" i="3"/>
  <c r="E17247" i="3"/>
  <c r="E17248" i="3"/>
  <c r="E17249" i="3"/>
  <c r="E17250" i="3"/>
  <c r="E17251" i="3"/>
  <c r="E17252" i="3"/>
  <c r="E17253" i="3"/>
  <c r="E17254" i="3"/>
  <c r="E17255" i="3"/>
  <c r="E17256" i="3"/>
  <c r="E17257" i="3"/>
  <c r="E17258" i="3"/>
  <c r="E17259" i="3"/>
  <c r="E17260" i="3"/>
  <c r="E17261" i="3"/>
  <c r="E17262" i="3"/>
  <c r="E17263" i="3"/>
  <c r="E17264" i="3"/>
  <c r="E17265" i="3"/>
  <c r="E17266" i="3"/>
  <c r="E17267" i="3"/>
  <c r="E17268" i="3"/>
  <c r="E17269" i="3"/>
  <c r="E17270" i="3"/>
  <c r="E17271" i="3"/>
  <c r="E17272" i="3"/>
  <c r="E17273" i="3"/>
  <c r="E17274" i="3"/>
  <c r="E17275" i="3"/>
  <c r="E17276" i="3"/>
  <c r="E17277" i="3"/>
  <c r="E17278" i="3"/>
  <c r="E17279" i="3"/>
  <c r="E17280" i="3"/>
  <c r="E17281" i="3"/>
  <c r="E17282" i="3"/>
  <c r="E17283" i="3"/>
  <c r="E17284" i="3"/>
  <c r="E17285" i="3"/>
  <c r="E17286" i="3"/>
  <c r="E17287" i="3"/>
  <c r="E17288" i="3"/>
  <c r="E17289" i="3"/>
  <c r="E17290" i="3"/>
  <c r="E17291" i="3"/>
  <c r="E17292" i="3"/>
  <c r="E17293" i="3"/>
  <c r="E17294" i="3"/>
  <c r="E17295" i="3"/>
  <c r="E17296" i="3"/>
  <c r="E17297" i="3"/>
  <c r="E17298" i="3"/>
  <c r="E17299" i="3"/>
  <c r="E17300" i="3"/>
  <c r="E17301" i="3"/>
  <c r="E17302" i="3"/>
  <c r="E17303" i="3"/>
  <c r="E17304" i="3"/>
  <c r="E17305" i="3"/>
  <c r="E17306" i="3"/>
  <c r="E17307" i="3"/>
  <c r="E17308" i="3"/>
  <c r="E17309" i="3"/>
  <c r="E17310" i="3"/>
  <c r="E17311" i="3"/>
  <c r="E17312" i="3"/>
  <c r="E17313" i="3"/>
  <c r="E17314" i="3"/>
  <c r="E17315" i="3"/>
  <c r="E17316" i="3"/>
  <c r="E17317" i="3"/>
  <c r="E17318" i="3"/>
  <c r="E17319" i="3"/>
  <c r="E17320" i="3"/>
  <c r="E17321" i="3"/>
  <c r="E17322" i="3"/>
  <c r="E17323" i="3"/>
  <c r="E17324" i="3"/>
  <c r="E17325" i="3"/>
  <c r="E17326" i="3"/>
  <c r="E17327" i="3"/>
  <c r="E17328" i="3"/>
  <c r="E17329" i="3"/>
  <c r="E17330" i="3"/>
  <c r="E17331" i="3"/>
  <c r="E17332" i="3"/>
  <c r="E17333" i="3"/>
  <c r="E17334" i="3"/>
  <c r="E17335" i="3"/>
  <c r="E17336" i="3"/>
  <c r="E17337" i="3"/>
  <c r="E17338" i="3"/>
  <c r="E17339" i="3"/>
  <c r="E17340" i="3"/>
  <c r="E17341" i="3"/>
  <c r="E17342" i="3"/>
  <c r="E17343" i="3"/>
  <c r="E17344" i="3"/>
  <c r="E17345" i="3"/>
  <c r="E17346" i="3"/>
  <c r="E17347" i="3"/>
  <c r="E17348" i="3"/>
  <c r="E17349" i="3"/>
  <c r="E17350" i="3"/>
  <c r="E17351" i="3"/>
  <c r="E17352" i="3"/>
  <c r="E17353" i="3"/>
  <c r="E17354" i="3"/>
  <c r="E17355" i="3"/>
  <c r="E17356" i="3"/>
  <c r="E17357" i="3"/>
  <c r="E17358" i="3"/>
  <c r="E17359" i="3"/>
  <c r="E17360" i="3"/>
  <c r="E17361" i="3"/>
  <c r="E17362" i="3"/>
  <c r="E17363" i="3"/>
  <c r="E17364" i="3"/>
  <c r="E17365" i="3"/>
  <c r="E17366" i="3"/>
  <c r="E17367" i="3"/>
  <c r="E17368" i="3"/>
  <c r="E17369" i="3"/>
  <c r="E17370" i="3"/>
  <c r="E17371" i="3"/>
  <c r="E17372" i="3"/>
  <c r="E17373" i="3"/>
  <c r="E17374" i="3"/>
  <c r="E17375" i="3"/>
  <c r="E17376" i="3"/>
  <c r="E17377" i="3"/>
  <c r="E17378" i="3"/>
  <c r="E17379" i="3"/>
  <c r="E17380" i="3"/>
  <c r="E17381" i="3"/>
  <c r="E17382" i="3"/>
  <c r="E17383" i="3"/>
  <c r="E17384" i="3"/>
  <c r="E17385" i="3"/>
  <c r="E17386" i="3"/>
  <c r="E17387" i="3"/>
  <c r="E17388" i="3"/>
  <c r="E17389" i="3"/>
  <c r="E17390" i="3"/>
  <c r="E17391" i="3"/>
  <c r="E17392" i="3"/>
  <c r="E17393" i="3"/>
  <c r="E17394" i="3"/>
  <c r="E17395" i="3"/>
  <c r="E17396" i="3"/>
  <c r="E17397" i="3"/>
  <c r="E17398" i="3"/>
  <c r="E17399" i="3"/>
  <c r="E17400" i="3"/>
  <c r="E17401" i="3"/>
  <c r="E17402" i="3"/>
  <c r="E17403" i="3"/>
  <c r="E17404" i="3"/>
  <c r="E17405" i="3"/>
  <c r="E17406" i="3"/>
  <c r="E17407" i="3"/>
  <c r="E17408" i="3"/>
  <c r="E17409" i="3"/>
  <c r="E17410" i="3"/>
  <c r="E17411" i="3"/>
  <c r="E17412" i="3"/>
  <c r="E17413" i="3"/>
  <c r="E17414" i="3"/>
  <c r="E17415" i="3"/>
  <c r="E17416" i="3"/>
  <c r="E17417" i="3"/>
  <c r="E17418" i="3"/>
  <c r="E17419" i="3"/>
  <c r="E17420" i="3"/>
  <c r="E17421" i="3"/>
  <c r="E17422" i="3"/>
  <c r="E17423" i="3"/>
  <c r="E17424" i="3"/>
  <c r="E17425" i="3"/>
  <c r="E17426" i="3"/>
  <c r="E17427" i="3"/>
  <c r="E17428" i="3"/>
  <c r="E17429" i="3"/>
  <c r="E17430" i="3"/>
  <c r="E17431" i="3"/>
  <c r="E17432" i="3"/>
  <c r="E17433" i="3"/>
  <c r="E17434" i="3"/>
  <c r="E17435" i="3"/>
  <c r="E17436" i="3"/>
  <c r="E17437" i="3"/>
  <c r="E17438" i="3"/>
  <c r="E17439" i="3"/>
  <c r="E17440" i="3"/>
  <c r="E17441" i="3"/>
  <c r="E17442" i="3"/>
  <c r="E17443" i="3"/>
  <c r="E17444" i="3"/>
  <c r="E17445" i="3"/>
  <c r="E17446" i="3"/>
  <c r="E17447" i="3"/>
  <c r="E17448" i="3"/>
  <c r="E17449" i="3"/>
  <c r="E17450" i="3"/>
  <c r="E17451" i="3"/>
  <c r="E17452" i="3"/>
  <c r="E17453" i="3"/>
  <c r="E17454" i="3"/>
  <c r="E17455" i="3"/>
  <c r="E17456" i="3"/>
  <c r="E17457" i="3"/>
  <c r="E17458" i="3"/>
  <c r="E17459" i="3"/>
  <c r="E17460" i="3"/>
  <c r="E17461" i="3"/>
  <c r="E17462" i="3"/>
  <c r="E17463" i="3"/>
  <c r="E17464" i="3"/>
  <c r="E17465" i="3"/>
  <c r="E17466" i="3"/>
  <c r="E17467" i="3"/>
  <c r="E17468" i="3"/>
  <c r="E17469" i="3"/>
  <c r="E17470" i="3"/>
  <c r="E17471" i="3"/>
  <c r="E17472" i="3"/>
  <c r="E17473" i="3"/>
  <c r="E17474" i="3"/>
  <c r="E17475" i="3"/>
  <c r="E17476" i="3"/>
  <c r="E17477" i="3"/>
  <c r="E17478" i="3"/>
  <c r="E17479" i="3"/>
  <c r="E17480" i="3"/>
  <c r="E17481" i="3"/>
  <c r="E17482" i="3"/>
  <c r="E17483" i="3"/>
  <c r="E17484" i="3"/>
  <c r="E17485" i="3"/>
  <c r="E17486" i="3"/>
  <c r="E17487" i="3"/>
  <c r="E17488" i="3"/>
  <c r="E17489" i="3"/>
  <c r="E17490" i="3"/>
  <c r="E17491" i="3"/>
  <c r="E17492" i="3"/>
  <c r="E17493" i="3"/>
  <c r="E17494" i="3"/>
  <c r="E17495" i="3"/>
  <c r="E17496" i="3"/>
  <c r="E17497" i="3"/>
  <c r="E17498" i="3"/>
  <c r="E17499" i="3"/>
  <c r="E17500" i="3"/>
  <c r="E17501" i="3"/>
  <c r="E17502" i="3"/>
  <c r="E17503" i="3"/>
  <c r="E17504" i="3"/>
  <c r="E17505" i="3"/>
  <c r="E17506" i="3"/>
  <c r="E17507" i="3"/>
  <c r="E17508" i="3"/>
  <c r="E17509" i="3"/>
  <c r="E17510" i="3"/>
  <c r="E17511" i="3"/>
  <c r="E17512" i="3"/>
  <c r="E17513" i="3"/>
  <c r="E17514" i="3"/>
  <c r="E17515" i="3"/>
  <c r="E17516" i="3"/>
  <c r="E17517" i="3"/>
  <c r="E17518" i="3"/>
  <c r="E17519" i="3"/>
  <c r="E17520" i="3"/>
  <c r="E17521" i="3"/>
  <c r="E17522" i="3"/>
  <c r="E17523" i="3"/>
  <c r="E17524" i="3"/>
  <c r="E17525" i="3"/>
  <c r="E17526" i="3"/>
  <c r="E17527" i="3"/>
  <c r="C23" i="7"/>
  <c r="C22" i="7"/>
  <c r="C17" i="7"/>
  <c r="C16" i="7"/>
  <c r="C9" i="7" l="1"/>
  <c r="E16" i="7"/>
  <c r="E17" i="7"/>
  <c r="E22" i="7"/>
  <c r="E23" i="7"/>
  <c r="E10" i="7"/>
  <c r="D10" i="7"/>
  <c r="D9" i="7"/>
  <c r="E9" i="7" l="1"/>
  <c r="E11" i="7"/>
  <c r="E24" i="7"/>
  <c r="C11" i="7"/>
  <c r="C18" i="7"/>
  <c r="C24" i="7"/>
  <c r="E18" i="7" l="1"/>
</calcChain>
</file>

<file path=xl/sharedStrings.xml><?xml version="1.0" encoding="utf-8"?>
<sst xmlns="http://schemas.openxmlformats.org/spreadsheetml/2006/main" count="32473" uniqueCount="34">
  <si>
    <t>LARIMAR I WIND FARM PROJECT NET GENERATION (KWh)</t>
  </si>
  <si>
    <t>LARIMAR II WIND FARM PROJECT NET GENERATION (KWh)</t>
  </si>
  <si>
    <t xml:space="preserve">LARIMAR WIND FARM PROJECT PERFORMANCE </t>
  </si>
  <si>
    <t>Year</t>
  </si>
  <si>
    <t>Net Generation Larimar I (kWh)</t>
  </si>
  <si>
    <t>Net Generation Larimar II (kWh)</t>
  </si>
  <si>
    <t>NET GENERATION LARIMAR WIND FARM PROJECT</t>
  </si>
  <si>
    <t xml:space="preserve">With </t>
  </si>
  <si>
    <t>*</t>
  </si>
  <si>
    <t xml:space="preserve">LARIMAR I EMISSIONS REDUCTIONS </t>
  </si>
  <si>
    <t>YEAR</t>
  </si>
  <si>
    <t>GENERATION (MWh)</t>
  </si>
  <si>
    <t xml:space="preserve">Total </t>
  </si>
  <si>
    <t xml:space="preserve">LARIMAR ll EMISSIONS REDUCTIONS </t>
  </si>
  <si>
    <t>Total</t>
  </si>
  <si>
    <t xml:space="preserve">TOTAL LARIMAR WIND PROJECT EMISSIONS REDUCTIONS </t>
  </si>
  <si>
    <t>YEARS</t>
  </si>
  <si>
    <t>LARIMAR WIND FARM PROJECT EMISSIONS REDUCTIONS</t>
  </si>
  <si>
    <r>
      <t>EF CM (MWh/tCO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</si>
  <si>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r>
      <t>EMISSIONS REDUCTIONS (tCO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</si>
  <si>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t>Monitoring Period 01/01/2022 to 31/12/2023</t>
  </si>
  <si>
    <t xml:space="preserve">Date </t>
  </si>
  <si>
    <t xml:space="preserve">Hour </t>
  </si>
  <si>
    <t>LARIMAR I</t>
  </si>
  <si>
    <t>LARIMAR II</t>
  </si>
  <si>
    <t>Value</t>
  </si>
  <si>
    <t>Grand Total</t>
  </si>
  <si>
    <t>2022</t>
  </si>
  <si>
    <t>2023</t>
  </si>
  <si>
    <t>*Penalized from 25/02/2022 to 31/12/2023</t>
  </si>
  <si>
    <t>PENALIZED GENERATION LARIMAR WIND FARM PROJECT</t>
  </si>
  <si>
    <t>Penalized Generation Larimar II (kWh)</t>
  </si>
  <si>
    <t>PEnalized Generation Larimar I (kWh)</t>
  </si>
  <si>
    <t>These emission reductions consider the penalized generation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</si>
</sst>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u/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theme="1"/>
      </left>
      <right/>
      <top style="double">
        <color theme="1"/>
      </top>
      <bottom style="thick">
        <color theme="4"/>
      </bottom>
      <diagonal/>
    </border>
    <border>
      <left/>
      <right/>
      <top style="double">
        <color theme="1"/>
      </top>
      <bottom style="thick">
        <color theme="4"/>
      </bottom>
      <diagonal/>
    </border>
    <border>
      <left/>
      <right style="double">
        <color theme="1"/>
      </right>
      <top style="double">
        <color theme="1"/>
      </top>
      <bottom style="thick">
        <color theme="4"/>
      </bottom>
      <diagonal/>
    </border>
    <border>
      <left style="double">
        <color theme="1"/>
      </left>
      <right/>
      <top/>
      <bottom/>
      <diagonal/>
    </border>
    <border>
      <left/>
      <right style="double">
        <color theme="1"/>
      </right>
      <top/>
      <bottom/>
      <diagonal/>
    </border>
    <border>
      <left style="double">
        <color theme="1"/>
      </left>
      <right/>
      <top/>
      <bottom style="double">
        <color theme="1"/>
      </bottom>
      <diagonal/>
    </border>
    <border>
      <left/>
      <right/>
      <top/>
      <bottom style="double">
        <color theme="1"/>
      </bottom>
      <diagonal/>
    </border>
    <border>
      <left/>
      <right style="double">
        <color theme="1"/>
      </right>
      <top/>
      <bottom style="double">
        <color theme="1"/>
      </bottom>
      <diagonal/>
    </border>
    <border>
      <left/>
      <right style="double">
        <color indexed="64"/>
      </right>
      <top style="thick">
        <color theme="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10" fillId="0" borderId="0"/>
  </cellStyleXfs>
  <cellXfs count="80">
    <xf numFmtId="0" fontId="0" fillId="0" borderId="0" xfId="0"/>
    <xf numFmtId="0" fontId="0" fillId="0" borderId="0" xfId="0" applyAlignment="1">
      <alignment horizontal="left"/>
    </xf>
    <xf numFmtId="0" fontId="2" fillId="2" borderId="0" xfId="2" applyFill="1" applyBorder="1" applyAlignment="1">
      <alignment horizontal="center"/>
    </xf>
    <xf numFmtId="0" fontId="2" fillId="2" borderId="0" xfId="2" applyFill="1" applyBorder="1" applyAlignment="1"/>
    <xf numFmtId="43" fontId="0" fillId="2" borderId="7" xfId="1" applyFont="1" applyFill="1" applyBorder="1" applyAlignment="1">
      <alignment vertical="top" wrapText="1"/>
    </xf>
    <xf numFmtId="0" fontId="4" fillId="2" borderId="0" xfId="2" applyFont="1" applyFill="1" applyBorder="1" applyAlignment="1"/>
    <xf numFmtId="10" fontId="0" fillId="0" borderId="0" xfId="0" applyNumberFormat="1"/>
    <xf numFmtId="0" fontId="7" fillId="2" borderId="15" xfId="0" applyFont="1" applyFill="1" applyBorder="1"/>
    <xf numFmtId="0" fontId="7" fillId="2" borderId="0" xfId="0" applyFont="1" applyFill="1"/>
    <xf numFmtId="0" fontId="8" fillId="2" borderId="15" xfId="0" applyFont="1" applyFill="1" applyBorder="1"/>
    <xf numFmtId="4" fontId="8" fillId="2" borderId="0" xfId="0" applyNumberFormat="1" applyFont="1" applyFill="1"/>
    <xf numFmtId="0" fontId="8" fillId="2" borderId="0" xfId="0" applyFont="1" applyFill="1"/>
    <xf numFmtId="4" fontId="8" fillId="2" borderId="16" xfId="0" applyNumberFormat="1" applyFont="1" applyFill="1" applyBorder="1"/>
    <xf numFmtId="0" fontId="7" fillId="2" borderId="17" xfId="0" applyFont="1" applyFill="1" applyBorder="1" applyAlignment="1">
      <alignment horizontal="right"/>
    </xf>
    <xf numFmtId="4" fontId="7" fillId="2" borderId="18" xfId="0" applyNumberFormat="1" applyFont="1" applyFill="1" applyBorder="1"/>
    <xf numFmtId="0" fontId="7" fillId="2" borderId="18" xfId="0" applyFont="1" applyFill="1" applyBorder="1"/>
    <xf numFmtId="4" fontId="7" fillId="2" borderId="19" xfId="0" applyNumberFormat="1" applyFont="1" applyFill="1" applyBorder="1"/>
    <xf numFmtId="0" fontId="0" fillId="2" borderId="0" xfId="0" applyFill="1"/>
    <xf numFmtId="0" fontId="3" fillId="2" borderId="15" xfId="0" applyFont="1" applyFill="1" applyBorder="1"/>
    <xf numFmtId="0" fontId="3" fillId="2" borderId="0" xfId="0" applyFont="1" applyFill="1"/>
    <xf numFmtId="0" fontId="3" fillId="2" borderId="20" xfId="0" applyFont="1" applyFill="1" applyBorder="1"/>
    <xf numFmtId="4" fontId="0" fillId="2" borderId="0" xfId="0" applyNumberFormat="1" applyFill="1"/>
    <xf numFmtId="4" fontId="0" fillId="2" borderId="21" xfId="0" applyNumberFormat="1" applyFill="1" applyBorder="1"/>
    <xf numFmtId="0" fontId="3" fillId="2" borderId="22" xfId="0" applyFont="1" applyFill="1" applyBorder="1" applyAlignment="1">
      <alignment horizontal="right"/>
    </xf>
    <xf numFmtId="4" fontId="0" fillId="2" borderId="23" xfId="0" applyNumberFormat="1" applyFill="1" applyBorder="1"/>
    <xf numFmtId="0" fontId="0" fillId="2" borderId="23" xfId="0" applyFill="1" applyBorder="1"/>
    <xf numFmtId="0" fontId="5" fillId="2" borderId="0" xfId="2" applyFont="1" applyFill="1" applyBorder="1" applyAlignment="1"/>
    <xf numFmtId="3" fontId="0" fillId="2" borderId="24" xfId="0" applyNumberFormat="1" applyFill="1" applyBorder="1"/>
    <xf numFmtId="0" fontId="3" fillId="3" borderId="25" xfId="0" applyFont="1" applyFill="1" applyBorder="1"/>
    <xf numFmtId="0" fontId="3" fillId="3" borderId="26" xfId="0" applyFont="1" applyFill="1" applyBorder="1" applyAlignment="1">
      <alignment horizontal="center"/>
    </xf>
    <xf numFmtId="0" fontId="3" fillId="3" borderId="27" xfId="0" applyFont="1" applyFill="1" applyBorder="1" applyAlignment="1">
      <alignment horizontal="center"/>
    </xf>
    <xf numFmtId="0" fontId="0" fillId="0" borderId="2" xfId="0" applyBorder="1"/>
    <xf numFmtId="14" fontId="0" fillId="0" borderId="3" xfId="0" applyNumberFormat="1" applyBorder="1"/>
    <xf numFmtId="0" fontId="0" fillId="0" borderId="4" xfId="0" applyBorder="1"/>
    <xf numFmtId="4" fontId="0" fillId="0" borderId="5" xfId="0" applyNumberFormat="1" applyBorder="1"/>
    <xf numFmtId="14" fontId="0" fillId="0" borderId="6" xfId="0" applyNumberFormat="1" applyBorder="1"/>
    <xf numFmtId="4" fontId="0" fillId="0" borderId="7" xfId="0" applyNumberFormat="1" applyBorder="1"/>
    <xf numFmtId="14" fontId="0" fillId="0" borderId="8" xfId="0" applyNumberFormat="1" applyBorder="1"/>
    <xf numFmtId="0" fontId="0" fillId="0" borderId="9" xfId="0" applyBorder="1"/>
    <xf numFmtId="4" fontId="0" fillId="0" borderId="10" xfId="0" applyNumberFormat="1" applyBorder="1"/>
    <xf numFmtId="0" fontId="0" fillId="2" borderId="0" xfId="0" applyFill="1" applyBorder="1"/>
    <xf numFmtId="0" fontId="3" fillId="2" borderId="0" xfId="0" applyFont="1" applyFill="1" applyBorder="1"/>
    <xf numFmtId="43" fontId="0" fillId="2" borderId="0" xfId="1" applyFont="1" applyFill="1" applyBorder="1"/>
    <xf numFmtId="43" fontId="0" fillId="2" borderId="10" xfId="1" applyFont="1" applyFill="1" applyBorder="1" applyAlignment="1">
      <alignment vertical="top" wrapText="1"/>
    </xf>
    <xf numFmtId="14" fontId="0" fillId="0" borderId="28" xfId="0" applyNumberFormat="1" applyBorder="1"/>
    <xf numFmtId="0" fontId="0" fillId="0" borderId="29" xfId="0" applyBorder="1"/>
    <xf numFmtId="43" fontId="0" fillId="2" borderId="30" xfId="1" applyFont="1" applyFill="1" applyBorder="1" applyAlignment="1">
      <alignment vertical="top" wrapText="1"/>
    </xf>
    <xf numFmtId="0" fontId="3" fillId="3" borderId="31" xfId="0" applyFont="1" applyFill="1" applyBorder="1"/>
    <xf numFmtId="0" fontId="3" fillId="3" borderId="32" xfId="0" applyFont="1" applyFill="1" applyBorder="1" applyAlignment="1">
      <alignment horizontal="center"/>
    </xf>
    <xf numFmtId="0" fontId="3" fillId="3" borderId="33" xfId="0" applyFont="1" applyFill="1" applyBorder="1" applyAlignment="1">
      <alignment horizontal="center"/>
    </xf>
    <xf numFmtId="0" fontId="0" fillId="0" borderId="34" xfId="0" applyBorder="1"/>
    <xf numFmtId="0" fontId="0" fillId="0" borderId="0" xfId="0" applyBorder="1"/>
    <xf numFmtId="0" fontId="0" fillId="0" borderId="35" xfId="0" applyBorder="1"/>
    <xf numFmtId="0" fontId="0" fillId="0" borderId="34" xfId="0" pivotButton="1" applyBorder="1"/>
    <xf numFmtId="0" fontId="0" fillId="0" borderId="0" xfId="0" pivotButton="1" applyBorder="1"/>
    <xf numFmtId="0" fontId="0" fillId="0" borderId="34" xfId="0" applyBorder="1" applyAlignment="1">
      <alignment horizontal="left"/>
    </xf>
    <xf numFmtId="3" fontId="0" fillId="0" borderId="0" xfId="0" applyNumberFormat="1" applyBorder="1"/>
    <xf numFmtId="0" fontId="0" fillId="0" borderId="0" xfId="0" applyBorder="1" applyAlignment="1">
      <alignment horizontal="left"/>
    </xf>
    <xf numFmtId="3" fontId="0" fillId="0" borderId="35" xfId="0" applyNumberFormat="1" applyBorder="1"/>
    <xf numFmtId="0" fontId="0" fillId="0" borderId="36" xfId="0" applyBorder="1"/>
    <xf numFmtId="0" fontId="0" fillId="0" borderId="11" xfId="0" applyBorder="1"/>
    <xf numFmtId="0" fontId="0" fillId="0" borderId="37" xfId="0" applyBorder="1"/>
    <xf numFmtId="3" fontId="0" fillId="2" borderId="0" xfId="0" applyNumberFormat="1" applyFill="1" applyBorder="1"/>
    <xf numFmtId="0" fontId="4" fillId="2" borderId="12" xfId="2" applyFont="1" applyFill="1" applyBorder="1" applyAlignment="1">
      <alignment horizontal="center"/>
    </xf>
    <xf numFmtId="0" fontId="4" fillId="2" borderId="13" xfId="2" applyFont="1" applyFill="1" applyBorder="1" applyAlignment="1">
      <alignment horizontal="center"/>
    </xf>
    <xf numFmtId="0" fontId="4" fillId="2" borderId="14" xfId="2" applyFont="1" applyFill="1" applyBorder="1" applyAlignment="1">
      <alignment horizontal="center"/>
    </xf>
    <xf numFmtId="0" fontId="2" fillId="4" borderId="12" xfId="2" applyFill="1" applyBorder="1" applyAlignment="1">
      <alignment horizontal="center"/>
    </xf>
    <xf numFmtId="0" fontId="2" fillId="4" borderId="13" xfId="2" applyFill="1" applyBorder="1" applyAlignment="1">
      <alignment horizontal="center"/>
    </xf>
    <xf numFmtId="0" fontId="2" fillId="4" borderId="14" xfId="2" applyFill="1" applyBorder="1" applyAlignment="1">
      <alignment horizontal="center"/>
    </xf>
    <xf numFmtId="0" fontId="2" fillId="2" borderId="0" xfId="2" applyFill="1" applyBorder="1" applyAlignment="1">
      <alignment horizontal="center"/>
    </xf>
    <xf numFmtId="0" fontId="5" fillId="2" borderId="0" xfId="2" applyFont="1" applyFill="1" applyBorder="1" applyAlignment="1">
      <alignment horizontal="center"/>
    </xf>
    <xf numFmtId="0" fontId="6" fillId="5" borderId="38" xfId="0" applyFont="1" applyFill="1" applyBorder="1" applyAlignment="1">
      <alignment horizontal="center"/>
    </xf>
    <xf numFmtId="0" fontId="6" fillId="5" borderId="39" xfId="0" applyFont="1" applyFill="1" applyBorder="1" applyAlignment="1">
      <alignment horizontal="center"/>
    </xf>
    <xf numFmtId="0" fontId="6" fillId="5" borderId="40" xfId="0" applyFont="1" applyFill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4" fillId="2" borderId="11" xfId="2" applyFont="1" applyFill="1" applyBorder="1" applyAlignment="1">
      <alignment horizontal="center"/>
    </xf>
    <xf numFmtId="0" fontId="0" fillId="0" borderId="0" xfId="0" applyFill="1"/>
    <xf numFmtId="0" fontId="11" fillId="0" borderId="0" xfId="0" applyFont="1" applyFill="1" applyAlignment="1">
      <alignment horizontal="right"/>
    </xf>
  </cellXfs>
  <cellStyles count="4">
    <cellStyle name="Comma" xfId="1" builtinId="3"/>
    <cellStyle name="Heading 1" xfId="2" builtinId="16"/>
    <cellStyle name="Normal" xfId="0" builtinId="0"/>
    <cellStyle name="Normal 2 2" xfId="3" xr:uid="{3EFAEE9A-D1DC-42F0-8673-4A21AD30041D}"/>
  </cellStyles>
  <dxfs count="28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numFmt numFmtId="3" formatCode="#,##0"/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numFmt numFmtId="3" formatCode="#,##0"/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numFmt numFmtId="3" formatCode="#,##0"/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4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sharedStrings" Target="sharedStrings.xml"/><Relationship Id="rId5" Type="http://schemas.openxmlformats.org/officeDocument/2006/relationships/pivotCacheDefinition" Target="pivotCache/pivotCacheDefinition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sus" refreshedDate="45392.713740393519" createdVersion="8" refreshedVersion="8" minRefreshableVersion="3" recordCount="17520" xr:uid="{667D571F-7236-4D4E-8F0E-65CFE57A697D}">
  <cacheSource type="worksheet">
    <worksheetSource ref="B5:D17525" sheet="Larimar Net Gen"/>
  </cacheSource>
  <cacheFields count="5">
    <cacheField name="Date " numFmtId="14">
      <sharedItems containsSemiMixedTypes="0" containsNonDate="0" containsDate="1" containsString="0" minDate="2022-01-01T00:00:00" maxDate="2024-01-01T00:00:00" count="730">
        <d v="2022-01-01T00:00:00"/>
        <d v="2022-01-02T00:00:00"/>
        <d v="2022-01-03T00:00:00"/>
        <d v="2022-01-04T00:00:00"/>
        <d v="2022-01-05T00:00:00"/>
        <d v="2022-01-06T00:00:00"/>
        <d v="2022-01-07T00:00:00"/>
        <d v="2022-01-08T00:00:00"/>
        <d v="2022-01-09T00:00:00"/>
        <d v="2022-01-10T00:00:00"/>
        <d v="2022-01-11T00:00:00"/>
        <d v="2022-01-12T00:00:00"/>
        <d v="2022-01-13T00:00:00"/>
        <d v="2022-01-14T00:00:00"/>
        <d v="2022-01-15T00:00:00"/>
        <d v="2022-01-16T00:00:00"/>
        <d v="2022-01-17T00:00:00"/>
        <d v="2022-01-18T00:00:00"/>
        <d v="2022-01-19T00:00:00"/>
        <d v="2022-01-20T00:00:00"/>
        <d v="2022-01-21T00:00:00"/>
        <d v="2022-01-22T00:00:00"/>
        <d v="2022-01-23T00:00:00"/>
        <d v="2022-01-24T00:00:00"/>
        <d v="2022-01-25T00:00:00"/>
        <d v="2022-01-26T00:00:00"/>
        <d v="2022-01-27T00:00:00"/>
        <d v="2022-01-28T00:00:00"/>
        <d v="2022-01-29T00:00:00"/>
        <d v="2022-01-30T00:00:00"/>
        <d v="2022-01-31T00:00:00"/>
        <d v="2022-02-01T00:00:00"/>
        <d v="2022-02-02T00:00:00"/>
        <d v="2022-02-03T00:00:00"/>
        <d v="2022-02-04T00:00:00"/>
        <d v="2022-02-05T00:00:00"/>
        <d v="2022-02-06T00:00:00"/>
        <d v="2022-02-07T00:00:00"/>
        <d v="2022-02-08T00:00:00"/>
        <d v="2022-02-09T00:00:00"/>
        <d v="2022-02-10T00:00:00"/>
        <d v="2022-02-11T00:00:00"/>
        <d v="2022-02-12T00:00:00"/>
        <d v="2022-02-13T00:00:00"/>
        <d v="2022-02-14T00:00:00"/>
        <d v="2022-02-15T00:00:00"/>
        <d v="2022-02-16T00:00:00"/>
        <d v="2022-02-17T00:00:00"/>
        <d v="2022-02-18T00:00:00"/>
        <d v="2022-02-19T00:00:00"/>
        <d v="2022-02-20T00:00:00"/>
        <d v="2022-02-21T00:00:00"/>
        <d v="2022-02-22T00:00:00"/>
        <d v="2022-02-23T00:00:00"/>
        <d v="2022-02-24T00:00:00"/>
        <d v="2022-02-25T00:00:00"/>
        <d v="2022-02-26T00:00:00"/>
        <d v="2022-02-27T00:00:00"/>
        <d v="2022-02-28T00:00:00"/>
        <d v="2022-03-01T00:00:00"/>
        <d v="2022-03-02T00:00:00"/>
        <d v="2022-03-03T00:00:00"/>
        <d v="2022-03-04T00:00:00"/>
        <d v="2022-03-05T00:00:00"/>
        <d v="2022-03-06T00:00:00"/>
        <d v="2022-03-07T00:00:00"/>
        <d v="2022-03-08T00:00:00"/>
        <d v="2022-03-09T00:00:00"/>
        <d v="2022-03-10T00:00:00"/>
        <d v="2022-03-11T00:00:00"/>
        <d v="2022-03-12T00:00:00"/>
        <d v="2022-03-13T00:00:00"/>
        <d v="2022-03-14T00:00:00"/>
        <d v="2022-03-15T00:00:00"/>
        <d v="2022-03-16T00:00:00"/>
        <d v="2022-03-17T00:00:00"/>
        <d v="2022-03-18T00:00:00"/>
        <d v="2022-03-19T00:00:00"/>
        <d v="2022-03-20T00:00:00"/>
        <d v="2022-03-21T00:00:00"/>
        <d v="2022-03-22T00:00:00"/>
        <d v="2022-03-23T00:00:00"/>
        <d v="2022-03-24T00:00:00"/>
        <d v="2022-03-25T00:00:00"/>
        <d v="2022-03-26T00:00:00"/>
        <d v="2022-03-27T00:00:00"/>
        <d v="2022-03-28T00:00:00"/>
        <d v="2022-03-29T00:00:00"/>
        <d v="2022-03-30T00:00:00"/>
        <d v="2022-03-31T00:00:00"/>
        <d v="2022-04-01T00:00:00"/>
        <d v="2022-04-02T00:00:00"/>
        <d v="2022-04-03T00:00:00"/>
        <d v="2022-04-04T00:00:00"/>
        <d v="2022-04-05T00:00:00"/>
        <d v="2022-04-06T00:00:00"/>
        <d v="2022-04-07T00:00:00"/>
        <d v="2022-04-08T00:00:00"/>
        <d v="2022-04-09T00:00:00"/>
        <d v="2022-04-10T00:00:00"/>
        <d v="2022-04-11T00:00:00"/>
        <d v="2022-04-12T00:00:00"/>
        <d v="2022-04-13T00:00:00"/>
        <d v="2022-04-14T00:00:00"/>
        <d v="2022-04-15T00:00:00"/>
        <d v="2022-04-16T00:00:00"/>
        <d v="2022-04-17T00:00:00"/>
        <d v="2022-04-18T00:00:00"/>
        <d v="2022-04-19T00:00:00"/>
        <d v="2022-04-20T00:00:00"/>
        <d v="2022-04-21T00:00:00"/>
        <d v="2022-04-22T00:00:00"/>
        <d v="2022-04-23T00:00:00"/>
        <d v="2022-04-24T00:00:00"/>
        <d v="2022-04-25T00:00:00"/>
        <d v="2022-04-26T00:00:00"/>
        <d v="2022-04-27T00:00:00"/>
        <d v="2022-04-28T00:00:00"/>
        <d v="2022-04-29T00:00:00"/>
        <d v="2022-04-30T00:00:00"/>
        <d v="2022-05-01T00:00:00"/>
        <d v="2022-05-02T00:00:00"/>
        <d v="2022-05-03T00:00:00"/>
        <d v="2022-05-04T00:00:00"/>
        <d v="2022-05-05T00:00:00"/>
        <d v="2022-05-06T00:00:00"/>
        <d v="2022-05-07T00:00:00"/>
        <d v="2022-05-08T00:00:00"/>
        <d v="2022-05-09T00:00:00"/>
        <d v="2022-05-10T00:00:00"/>
        <d v="2022-05-11T00:00:00"/>
        <d v="2022-05-12T00:00:00"/>
        <d v="2022-05-13T00:00:00"/>
        <d v="2022-05-14T00:00:00"/>
        <d v="2022-05-15T00:00:00"/>
        <d v="2022-05-16T00:00:00"/>
        <d v="2022-05-17T00:00:00"/>
        <d v="2022-05-18T00:00:00"/>
        <d v="2022-05-19T00:00:00"/>
        <d v="2022-05-20T00:00:00"/>
        <d v="2022-05-21T00:00:00"/>
        <d v="2022-05-22T00:00:00"/>
        <d v="2022-05-23T00:00:00"/>
        <d v="2022-05-24T00:00:00"/>
        <d v="2022-05-25T00:00:00"/>
        <d v="2022-05-26T00:00:00"/>
        <d v="2022-05-27T00:00:00"/>
        <d v="2022-05-28T00:00:00"/>
        <d v="2022-05-29T00:00:00"/>
        <d v="2022-05-30T00:00:00"/>
        <d v="2022-05-31T00:00:00"/>
        <d v="2022-06-01T00:00:00"/>
        <d v="2022-06-02T00:00:00"/>
        <d v="2022-06-03T00:00:00"/>
        <d v="2022-06-04T00:00:00"/>
        <d v="2022-06-05T00:00:00"/>
        <d v="2022-06-06T00:00:00"/>
        <d v="2022-06-07T00:00:00"/>
        <d v="2022-06-08T00:00:00"/>
        <d v="2022-06-09T00:00:00"/>
        <d v="2022-06-10T00:00:00"/>
        <d v="2022-06-11T00:00:00"/>
        <d v="2022-06-12T00:00:00"/>
        <d v="2022-06-13T00:00:00"/>
        <d v="2022-06-14T00:00:00"/>
        <d v="2022-06-15T00:00:00"/>
        <d v="2022-06-16T00:00:00"/>
        <d v="2022-06-17T00:00:00"/>
        <d v="2022-06-18T00:00:00"/>
        <d v="2022-06-19T00:00:00"/>
        <d v="2022-06-20T00:00:00"/>
        <d v="2022-06-21T00:00:00"/>
        <d v="2022-06-22T00:00:00"/>
        <d v="2022-06-23T00:00:00"/>
        <d v="2022-06-24T00:00:00"/>
        <d v="2022-06-25T00:00:00"/>
        <d v="2022-06-26T00:00:00"/>
        <d v="2022-06-27T00:00:00"/>
        <d v="2022-06-28T00:00:00"/>
        <d v="2022-06-29T00:00:00"/>
        <d v="2022-06-30T00:00:00"/>
        <d v="2022-07-01T00:00:00"/>
        <d v="2022-07-02T00:00:00"/>
        <d v="2022-07-03T00:00:00"/>
        <d v="2022-07-04T00:00:00"/>
        <d v="2022-07-05T00:00:00"/>
        <d v="2022-07-06T00:00:00"/>
        <d v="2022-07-07T00:00:00"/>
        <d v="2022-07-08T00:00:00"/>
        <d v="2022-07-09T00:00:00"/>
        <d v="2022-07-10T00:00:00"/>
        <d v="2022-07-11T00:00:00"/>
        <d v="2022-07-12T00:00:00"/>
        <d v="2022-07-13T00:00:00"/>
        <d v="2022-07-14T00:00:00"/>
        <d v="2022-07-15T00:00:00"/>
        <d v="2022-07-16T00:00:00"/>
        <d v="2022-07-17T00:00:00"/>
        <d v="2022-07-18T00:00:00"/>
        <d v="2022-07-19T00:00:00"/>
        <d v="2022-07-20T00:00:00"/>
        <d v="2022-07-21T00:00:00"/>
        <d v="2022-07-22T00:00:00"/>
        <d v="2022-07-23T00:00:00"/>
        <d v="2022-07-24T00:00:00"/>
        <d v="2022-07-25T00:00:00"/>
        <d v="2022-07-26T00:00:00"/>
        <d v="2022-07-27T00:00:00"/>
        <d v="2022-07-28T00:00:00"/>
        <d v="2022-07-29T00:00:00"/>
        <d v="2022-07-30T00:00:00"/>
        <d v="2022-07-31T00:00:00"/>
        <d v="2022-08-01T00:00:00"/>
        <d v="2022-08-02T00:00:00"/>
        <d v="2022-08-03T00:00:00"/>
        <d v="2022-08-04T00:00:00"/>
        <d v="2022-08-05T00:00:00"/>
        <d v="2022-08-06T00:00:00"/>
        <d v="2022-08-07T00:00:00"/>
        <d v="2022-08-08T00:00:00"/>
        <d v="2022-08-09T00:00:00"/>
        <d v="2022-08-10T00:00:00"/>
        <d v="2022-08-11T00:00:00"/>
        <d v="2022-08-12T00:00:00"/>
        <d v="2022-08-13T00:00:00"/>
        <d v="2022-08-14T00:00:00"/>
        <d v="2022-08-15T00:00:00"/>
        <d v="2022-08-16T00:00:00"/>
        <d v="2022-08-17T00:00:00"/>
        <d v="2022-08-18T00:00:00"/>
        <d v="2022-08-19T00:00:00"/>
        <d v="2022-08-20T00:00:00"/>
        <d v="2022-08-21T00:00:00"/>
        <d v="2022-08-22T00:00:00"/>
        <d v="2022-08-23T00:00:00"/>
        <d v="2022-08-24T00:00:00"/>
        <d v="2022-08-25T00:00:00"/>
        <d v="2022-08-26T00:00:00"/>
        <d v="2022-08-27T00:00:00"/>
        <d v="2022-08-28T00:00:00"/>
        <d v="2022-08-29T00:00:00"/>
        <d v="2022-08-30T00:00:00"/>
        <d v="2022-08-31T00:00:00"/>
        <d v="2022-09-01T00:00:00"/>
        <d v="2022-09-02T00:00:00"/>
        <d v="2022-09-03T00:00:00"/>
        <d v="2022-09-04T00:00:00"/>
        <d v="2022-09-05T00:00:00"/>
        <d v="2022-09-06T00:00:00"/>
        <d v="2022-09-07T00:00:00"/>
        <d v="2022-09-08T00:00:00"/>
        <d v="2022-09-09T00:00:00"/>
        <d v="2022-09-10T00:00:00"/>
        <d v="2022-09-11T00:00:00"/>
        <d v="2022-09-12T00:00:00"/>
        <d v="2022-09-13T00:00:00"/>
        <d v="2022-09-14T00:00:00"/>
        <d v="2022-09-15T00:00:00"/>
        <d v="2022-09-16T00:00:00"/>
        <d v="2022-09-17T00:00:00"/>
        <d v="2022-09-18T00:00:00"/>
        <d v="2022-09-19T00:00:00"/>
        <d v="2022-09-20T00:00:00"/>
        <d v="2022-09-21T00:00:00"/>
        <d v="2022-09-22T00:00:00"/>
        <d v="2022-09-23T00:00:00"/>
        <d v="2022-09-24T00:00:00"/>
        <d v="2022-09-25T00:00:00"/>
        <d v="2022-09-26T00:00:00"/>
        <d v="2022-09-27T00:00:00"/>
        <d v="2022-09-28T00:00:00"/>
        <d v="2022-09-29T00:00:00"/>
        <d v="2022-09-30T00:00:00"/>
        <d v="2022-10-01T00:00:00"/>
        <d v="2022-10-02T00:00:00"/>
        <d v="2022-10-03T00:00:00"/>
        <d v="2022-10-04T00:00:00"/>
        <d v="2022-10-05T00:00:00"/>
        <d v="2022-10-06T00:00:00"/>
        <d v="2022-10-07T00:00:00"/>
        <d v="2022-10-08T00:00:00"/>
        <d v="2022-10-09T00:00:00"/>
        <d v="2022-10-10T00:00:00"/>
        <d v="2022-10-11T00:00:00"/>
        <d v="2022-10-12T00:00:00"/>
        <d v="2022-10-13T00:00:00"/>
        <d v="2022-10-14T00:00:00"/>
        <d v="2022-10-15T00:00:00"/>
        <d v="2022-10-16T00:00:00"/>
        <d v="2022-10-17T00:00:00"/>
        <d v="2022-10-18T00:00:00"/>
        <d v="2022-10-19T00:00:00"/>
        <d v="2022-10-20T00:00:00"/>
        <d v="2022-10-21T00:00:00"/>
        <d v="2022-10-22T00:00:00"/>
        <d v="2022-10-23T00:00:00"/>
        <d v="2022-10-24T00:00:00"/>
        <d v="2022-10-25T00:00:00"/>
        <d v="2022-10-26T00:00:00"/>
        <d v="2022-10-27T00:00:00"/>
        <d v="2022-10-28T00:00:00"/>
        <d v="2022-10-29T00:00:00"/>
        <d v="2022-10-30T00:00:00"/>
        <d v="2022-10-31T00:00:00"/>
        <d v="2022-11-01T00:00:00"/>
        <d v="2022-11-02T00:00:00"/>
        <d v="2022-11-03T00:00:00"/>
        <d v="2022-11-04T00:00:00"/>
        <d v="2022-11-05T00:00:00"/>
        <d v="2022-11-06T00:00:00"/>
        <d v="2022-11-07T00:00:00"/>
        <d v="2022-11-08T00:00:00"/>
        <d v="2022-11-09T00:00:00"/>
        <d v="2022-11-10T00:00:00"/>
        <d v="2022-11-11T00:00:00"/>
        <d v="2022-11-12T00:00:00"/>
        <d v="2022-11-13T00:00:00"/>
        <d v="2022-11-14T00:00:00"/>
        <d v="2022-11-15T00:00:00"/>
        <d v="2022-11-16T00:00:00"/>
        <d v="2022-11-17T00:00:00"/>
        <d v="2022-11-18T00:00:00"/>
        <d v="2022-11-19T00:00:00"/>
        <d v="2022-11-20T00:00:00"/>
        <d v="2022-11-21T00:00:00"/>
        <d v="2022-11-22T00:00:00"/>
        <d v="2022-11-23T00:00:00"/>
        <d v="2022-11-24T00:00:00"/>
        <d v="2022-11-25T00:00:00"/>
        <d v="2022-11-26T00:00:00"/>
        <d v="2022-11-27T00:00:00"/>
        <d v="2022-11-28T00:00:00"/>
        <d v="2022-11-29T00:00:00"/>
        <d v="2022-11-30T00:00:00"/>
        <d v="2022-12-01T00:00:00"/>
        <d v="2022-12-02T00:00:00"/>
        <d v="2022-12-03T00:00:00"/>
        <d v="2022-12-04T00:00:00"/>
        <d v="2022-12-05T00:00:00"/>
        <d v="2022-12-06T00:00:00"/>
        <d v="2022-12-07T00:00:00"/>
        <d v="2022-12-08T00:00:00"/>
        <d v="2022-12-09T00:00:00"/>
        <d v="2022-12-10T00:00:00"/>
        <d v="2022-12-11T00:00:00"/>
        <d v="2022-12-12T00:00:00"/>
        <d v="2022-12-13T00:00:00"/>
        <d v="2022-12-14T00:00:00"/>
        <d v="2022-12-15T00:00:00"/>
        <d v="2022-12-16T00:00:00"/>
        <d v="2022-12-17T00:00:00"/>
        <d v="2022-12-18T00:00:00"/>
        <d v="2022-12-19T00:00:00"/>
        <d v="2022-12-20T00:00:00"/>
        <d v="2022-12-21T00:00:00"/>
        <d v="2022-12-22T00:00:00"/>
        <d v="2022-12-23T00:00:00"/>
        <d v="2022-12-24T00:00:00"/>
        <d v="2022-12-25T00:00:00"/>
        <d v="2022-12-26T00:00:00"/>
        <d v="2022-12-27T00:00:00"/>
        <d v="2022-12-28T00:00:00"/>
        <d v="2022-12-29T00:00:00"/>
        <d v="2022-12-30T00:00:00"/>
        <d v="2022-12-31T00:00:00"/>
        <d v="2023-01-01T00:00:00"/>
        <d v="2023-01-02T00:00:00"/>
        <d v="2023-01-03T00:00:00"/>
        <d v="2023-01-04T00:00:00"/>
        <d v="2023-01-05T00:00:00"/>
        <d v="2023-01-06T00:00:00"/>
        <d v="2023-01-07T00:00:00"/>
        <d v="2023-01-08T00:00:00"/>
        <d v="2023-01-09T00:00:00"/>
        <d v="2023-01-10T00:00:00"/>
        <d v="2023-01-11T00:00:00"/>
        <d v="2023-01-12T00:00:00"/>
        <d v="2023-01-13T00:00:00"/>
        <d v="2023-01-14T00:00:00"/>
        <d v="2023-01-15T00:00:00"/>
        <d v="2023-01-16T00:00:00"/>
        <d v="2023-01-17T00:00:00"/>
        <d v="2023-01-18T00:00:00"/>
        <d v="2023-01-19T00:00:00"/>
        <d v="2023-01-20T00:00:00"/>
        <d v="2023-01-21T00:00:00"/>
        <d v="2023-01-22T00:00:00"/>
        <d v="2023-01-23T00:00:00"/>
        <d v="2023-01-24T00:00:00"/>
        <d v="2023-01-25T00:00:00"/>
        <d v="2023-01-26T00:00:00"/>
        <d v="2023-01-27T00:00:00"/>
        <d v="2023-01-28T00:00:00"/>
        <d v="2023-01-29T00:00:00"/>
        <d v="2023-01-30T00:00:00"/>
        <d v="2023-01-31T00:00:00"/>
        <d v="2023-02-01T00:00:00"/>
        <d v="2023-02-02T00:00:00"/>
        <d v="2023-02-03T00:00:00"/>
        <d v="2023-02-04T00:00:00"/>
        <d v="2023-02-05T00:00:00"/>
        <d v="2023-02-06T00:00:00"/>
        <d v="2023-02-07T00:00:00"/>
        <d v="2023-02-08T00:00:00"/>
        <d v="2023-02-09T00:00:00"/>
        <d v="2023-02-10T00:00:00"/>
        <d v="2023-02-11T00:00:00"/>
        <d v="2023-02-12T00:00:00"/>
        <d v="2023-02-13T00:00:00"/>
        <d v="2023-02-14T00:00:00"/>
        <d v="2023-02-15T00:00:00"/>
        <d v="2023-02-16T00:00:00"/>
        <d v="2023-02-17T00:00:00"/>
        <d v="2023-02-18T00:00:00"/>
        <d v="2023-02-19T00:00:00"/>
        <d v="2023-02-20T00:00:00"/>
        <d v="2023-02-21T00:00:00"/>
        <d v="2023-02-22T00:00:00"/>
        <d v="2023-02-23T00:00:00"/>
        <d v="2023-02-24T00:00:00"/>
        <d v="2023-02-25T00:00:00"/>
        <d v="2023-02-26T00:00:00"/>
        <d v="2023-02-27T00:00:00"/>
        <d v="2023-02-28T00:00:00"/>
        <d v="2023-03-01T00:00:00"/>
        <d v="2023-03-02T00:00:00"/>
        <d v="2023-03-03T00:00:00"/>
        <d v="2023-03-04T00:00:00"/>
        <d v="2023-03-05T00:00:00"/>
        <d v="2023-03-06T00:00:00"/>
        <d v="2023-03-07T00:00:00"/>
        <d v="2023-03-08T00:00:00"/>
        <d v="2023-03-09T00:00:00"/>
        <d v="2023-03-10T00:00:00"/>
        <d v="2023-03-11T00:00:00"/>
        <d v="2023-03-12T00:00:00"/>
        <d v="2023-03-13T00:00:00"/>
        <d v="2023-03-14T00:00:00"/>
        <d v="2023-03-15T00:00:00"/>
        <d v="2023-03-16T00:00:00"/>
        <d v="2023-03-17T00:00:00"/>
        <d v="2023-03-18T00:00:00"/>
        <d v="2023-03-19T00:00:00"/>
        <d v="2023-03-20T00:00:00"/>
        <d v="2023-03-21T00:00:00"/>
        <d v="2023-03-22T00:00:00"/>
        <d v="2023-03-23T00:00:00"/>
        <d v="2023-03-24T00:00:00"/>
        <d v="2023-03-25T00:00:00"/>
        <d v="2023-03-26T00:00:00"/>
        <d v="2023-03-27T00:00:00"/>
        <d v="2023-03-28T00:00:00"/>
        <d v="2023-03-29T00:00:00"/>
        <d v="2023-03-30T00:00:00"/>
        <d v="2023-03-31T00:00:00"/>
        <d v="2023-04-01T00:00:00"/>
        <d v="2023-04-02T00:00:00"/>
        <d v="2023-04-03T00:00:00"/>
        <d v="2023-04-04T00:00:00"/>
        <d v="2023-04-05T00:00:00"/>
        <d v="2023-04-06T00:00:00"/>
        <d v="2023-04-07T00:00:00"/>
        <d v="2023-04-08T00:00:00"/>
        <d v="2023-04-09T00:00:00"/>
        <d v="2023-04-10T00:00:00"/>
        <d v="2023-04-11T00:00:00"/>
        <d v="2023-04-12T00:00:00"/>
        <d v="2023-04-13T00:00:00"/>
        <d v="2023-04-14T00:00:00"/>
        <d v="2023-04-15T00:00:00"/>
        <d v="2023-04-16T00:00:00"/>
        <d v="2023-04-17T00:00:00"/>
        <d v="2023-04-18T00:00:00"/>
        <d v="2023-04-19T00:00:00"/>
        <d v="2023-04-20T00:00:00"/>
        <d v="2023-04-21T00:00:00"/>
        <d v="2023-04-22T00:00:00"/>
        <d v="2023-04-23T00:00:00"/>
        <d v="2023-04-24T00:00:00"/>
        <d v="2023-04-25T00:00:00"/>
        <d v="2023-04-26T00:00:00"/>
        <d v="2023-04-27T00:00:00"/>
        <d v="2023-04-28T00:00:00"/>
        <d v="2023-04-29T00:00:00"/>
        <d v="2023-04-30T00:00:00"/>
        <d v="2023-05-01T00:00:00"/>
        <d v="2023-05-02T00:00:00"/>
        <d v="2023-05-03T00:00:00"/>
        <d v="2023-05-04T00:00:00"/>
        <d v="2023-05-05T00:00:00"/>
        <d v="2023-05-06T00:00:00"/>
        <d v="2023-05-07T00:00:00"/>
        <d v="2023-05-08T00:00:00"/>
        <d v="2023-05-09T00:00:00"/>
        <d v="2023-05-10T00:00:00"/>
        <d v="2023-05-11T00:00:00"/>
        <d v="2023-05-12T00:00:00"/>
        <d v="2023-05-13T00:00:00"/>
        <d v="2023-05-14T00:00:00"/>
        <d v="2023-05-15T00:00:00"/>
        <d v="2023-05-16T00:00:00"/>
        <d v="2023-05-17T00:00:00"/>
        <d v="2023-05-18T00:00:00"/>
        <d v="2023-05-19T00:00:00"/>
        <d v="2023-05-20T00:00:00"/>
        <d v="2023-05-21T00:00:00"/>
        <d v="2023-05-22T00:00:00"/>
        <d v="2023-05-23T00:00:00"/>
        <d v="2023-05-24T00:00:00"/>
        <d v="2023-05-25T00:00:00"/>
        <d v="2023-05-26T00:00:00"/>
        <d v="2023-05-27T00:00:00"/>
        <d v="2023-05-28T00:00:00"/>
        <d v="2023-05-29T00:00:00"/>
        <d v="2023-05-30T00:00:00"/>
        <d v="2023-05-31T00:00:00"/>
        <d v="2023-06-01T00:00:00"/>
        <d v="2023-06-02T00:00:00"/>
        <d v="2023-06-03T00:00:00"/>
        <d v="2023-06-04T00:00:00"/>
        <d v="2023-06-05T00:00:00"/>
        <d v="2023-06-06T00:00:00"/>
        <d v="2023-06-07T00:00:00"/>
        <d v="2023-06-08T00:00:00"/>
        <d v="2023-06-09T00:00:00"/>
        <d v="2023-06-10T00:00:00"/>
        <d v="2023-06-11T00:00:00"/>
        <d v="2023-06-12T00:00:00"/>
        <d v="2023-06-13T00:00:00"/>
        <d v="2023-06-14T00:00:00"/>
        <d v="2023-06-15T00:00:00"/>
        <d v="2023-06-16T00:00:00"/>
        <d v="2023-06-17T00:00:00"/>
        <d v="2023-06-18T00:00:00"/>
        <d v="2023-06-19T00:00:00"/>
        <d v="2023-06-20T00:00:00"/>
        <d v="2023-06-21T00:00:00"/>
        <d v="2023-06-22T00:00:00"/>
        <d v="2023-06-23T00:00:00"/>
        <d v="2023-06-24T00:00:00"/>
        <d v="2023-06-25T00:00:00"/>
        <d v="2023-06-26T00:00:00"/>
        <d v="2023-06-27T00:00:00"/>
        <d v="2023-06-28T00:00:00"/>
        <d v="2023-06-29T00:00:00"/>
        <d v="2023-06-30T00:00:00"/>
        <d v="2023-07-01T00:00:00"/>
        <d v="2023-07-02T00:00:00"/>
        <d v="2023-07-03T00:00:00"/>
        <d v="2023-07-04T00:00:00"/>
        <d v="2023-07-05T00:00:00"/>
        <d v="2023-07-06T00:00:00"/>
        <d v="2023-07-07T00:00:00"/>
        <d v="2023-07-08T00:00:00"/>
        <d v="2023-07-09T00:00:00"/>
        <d v="2023-07-10T00:00:00"/>
        <d v="2023-07-11T00:00:00"/>
        <d v="2023-07-12T00:00:00"/>
        <d v="2023-07-13T00:00:00"/>
        <d v="2023-07-14T00:00:00"/>
        <d v="2023-07-15T00:00:00"/>
        <d v="2023-07-16T00:00:00"/>
        <d v="2023-07-17T00:00:00"/>
        <d v="2023-07-18T00:00:00"/>
        <d v="2023-07-19T00:00:00"/>
        <d v="2023-07-20T00:00:00"/>
        <d v="2023-07-21T00:00:00"/>
        <d v="2023-07-22T00:00:00"/>
        <d v="2023-07-23T00:00:00"/>
        <d v="2023-07-24T00:00:00"/>
        <d v="2023-07-25T00:00:00"/>
        <d v="2023-07-26T00:00:00"/>
        <d v="2023-07-27T00:00:00"/>
        <d v="2023-07-28T00:00:00"/>
        <d v="2023-07-29T00:00:00"/>
        <d v="2023-07-30T00:00:00"/>
        <d v="2023-07-31T00:00:00"/>
        <d v="2023-08-01T00:00:00"/>
        <d v="2023-08-02T00:00:00"/>
        <d v="2023-08-03T00:00:00"/>
        <d v="2023-08-04T00:00:00"/>
        <d v="2023-08-05T00:00:00"/>
        <d v="2023-08-06T00:00:00"/>
        <d v="2023-08-07T00:00:00"/>
        <d v="2023-08-08T00:00:00"/>
        <d v="2023-08-09T00:00:00"/>
        <d v="2023-08-10T00:00:00"/>
        <d v="2023-08-11T00:00:00"/>
        <d v="2023-08-12T00:00:00"/>
        <d v="2023-08-13T00:00:00"/>
        <d v="2023-08-14T00:00:00"/>
        <d v="2023-08-15T00:00:00"/>
        <d v="2023-08-16T00:00:00"/>
        <d v="2023-08-17T00:00:00"/>
        <d v="2023-08-18T00:00:00"/>
        <d v="2023-08-19T00:00:00"/>
        <d v="2023-08-20T00:00:00"/>
        <d v="2023-08-21T00:00:00"/>
        <d v="2023-08-22T00:00:00"/>
        <d v="2023-08-23T00:00:00"/>
        <d v="2023-08-24T00:00:00"/>
        <d v="2023-08-25T00:00:00"/>
        <d v="2023-08-26T00:00:00"/>
        <d v="2023-08-27T00:00:00"/>
        <d v="2023-08-28T00:00:00"/>
        <d v="2023-08-29T00:00:00"/>
        <d v="2023-08-30T00:00:00"/>
        <d v="2023-08-31T00:00:00"/>
        <d v="2023-09-01T00:00:00"/>
        <d v="2023-09-02T00:00:00"/>
        <d v="2023-09-03T00:00:00"/>
        <d v="2023-09-04T00:00:00"/>
        <d v="2023-09-05T00:00:00"/>
        <d v="2023-09-06T00:00:00"/>
        <d v="2023-09-07T00:00:00"/>
        <d v="2023-09-08T00:00:00"/>
        <d v="2023-09-09T00:00:00"/>
        <d v="2023-09-10T00:00:00"/>
        <d v="2023-09-11T00:00:00"/>
        <d v="2023-09-12T00:00:00"/>
        <d v="2023-09-13T00:00:00"/>
        <d v="2023-09-14T00:00:00"/>
        <d v="2023-09-15T00:00:00"/>
        <d v="2023-09-16T00:00:00"/>
        <d v="2023-09-17T00:00:00"/>
        <d v="2023-09-18T00:00:00"/>
        <d v="2023-09-19T00:00:00"/>
        <d v="2023-09-20T00:00:00"/>
        <d v="2023-09-21T00:00:00"/>
        <d v="2023-09-22T00:00:00"/>
        <d v="2023-09-23T00:00:00"/>
        <d v="2023-09-24T00:00:00"/>
        <d v="2023-09-25T00:00:00"/>
        <d v="2023-09-26T00:00:00"/>
        <d v="2023-09-27T00:00:00"/>
        <d v="2023-09-28T00:00:00"/>
        <d v="2023-09-29T00:00:00"/>
        <d v="2023-09-30T00:00:00"/>
        <d v="2023-10-01T00:00:00"/>
        <d v="2023-10-02T00:00:00"/>
        <d v="2023-10-03T00:00:00"/>
        <d v="2023-10-04T00:00:00"/>
        <d v="2023-10-05T00:00:00"/>
        <d v="2023-10-06T00:00:00"/>
        <d v="2023-10-07T00:00:00"/>
        <d v="2023-10-08T00:00:00"/>
        <d v="2023-10-09T00:00:00"/>
        <d v="2023-10-10T00:00:00"/>
        <d v="2023-10-11T00:00:00"/>
        <d v="2023-10-12T00:00:00"/>
        <d v="2023-10-13T00:00:00"/>
        <d v="2023-10-14T00:00:00"/>
        <d v="2023-10-15T00:00:00"/>
        <d v="2023-10-16T00:00:00"/>
        <d v="2023-10-17T00:00:00"/>
        <d v="2023-10-18T00:00:00"/>
        <d v="2023-10-19T00:00:00"/>
        <d v="2023-10-20T00:00:00"/>
        <d v="2023-10-21T00:00:00"/>
        <d v="2023-10-22T00:00:00"/>
        <d v="2023-10-23T00:00:00"/>
        <d v="2023-10-24T00:00:00"/>
        <d v="2023-10-25T00:00:00"/>
        <d v="2023-10-26T00:00:00"/>
        <d v="2023-10-27T00:00:00"/>
        <d v="2023-10-28T00:00:00"/>
        <d v="2023-10-29T00:00:00"/>
        <d v="2023-10-30T00:00:00"/>
        <d v="2023-10-31T00:00:00"/>
        <d v="2023-11-01T00:00:00"/>
        <d v="2023-11-02T00:00:00"/>
        <d v="2023-11-03T00:00:00"/>
        <d v="2023-11-04T00:00:00"/>
        <d v="2023-11-05T00:00:00"/>
        <d v="2023-11-06T00:00:00"/>
        <d v="2023-11-07T00:00:00"/>
        <d v="2023-11-08T00:00:00"/>
        <d v="2023-11-09T00:00:00"/>
        <d v="2023-11-10T00:00:00"/>
        <d v="2023-11-11T00:00:00"/>
        <d v="2023-11-12T00:00:00"/>
        <d v="2023-11-13T00:00:00"/>
        <d v="2023-11-14T00:00:00"/>
        <d v="2023-11-15T00:00:00"/>
        <d v="2023-11-16T00:00:00"/>
        <d v="2023-11-17T00:00:00"/>
        <d v="2023-11-18T00:00:00"/>
        <d v="2023-11-19T00:00:00"/>
        <d v="2023-11-20T00:00:00"/>
        <d v="2023-11-21T00:00:00"/>
        <d v="2023-11-22T00:00:00"/>
        <d v="2023-11-23T00:00:00"/>
        <d v="2023-11-24T00:00:00"/>
        <d v="2023-11-25T00:00:00"/>
        <d v="2023-11-26T00:00:00"/>
        <d v="2023-11-27T00:00:00"/>
        <d v="2023-11-28T00:00:00"/>
        <d v="2023-11-29T00:00:00"/>
        <d v="2023-11-30T00:00:00"/>
        <d v="2023-12-01T00:00:00"/>
        <d v="2023-12-02T00:00:00"/>
        <d v="2023-12-03T00:00:00"/>
        <d v="2023-12-04T00:00:00"/>
        <d v="2023-12-05T00:00:00"/>
        <d v="2023-12-06T00:00:00"/>
        <d v="2023-12-07T00:00:00"/>
        <d v="2023-12-08T00:00:00"/>
        <d v="2023-12-09T00:00:00"/>
        <d v="2023-12-10T00:00:00"/>
        <d v="2023-12-11T00:00:00"/>
        <d v="2023-12-12T00:00:00"/>
        <d v="2023-12-13T00:00:00"/>
        <d v="2023-12-14T00:00:00"/>
        <d v="2023-12-15T00:00:00"/>
        <d v="2023-12-16T00:00:00"/>
        <d v="2023-12-17T00:00:00"/>
        <d v="2023-12-18T00:00:00"/>
        <d v="2023-12-19T00:00:00"/>
        <d v="2023-12-20T00:00:00"/>
        <d v="2023-12-21T00:00:00"/>
        <d v="2023-12-22T00:00:00"/>
        <d v="2023-12-23T00:00:00"/>
        <d v="2023-12-24T00:00:00"/>
        <d v="2023-12-25T00:00:00"/>
        <d v="2023-12-26T00:00:00"/>
        <d v="2023-12-27T00:00:00"/>
        <d v="2023-12-28T00:00:00"/>
        <d v="2023-12-29T00:00:00"/>
        <d v="2023-12-30T00:00:00"/>
        <d v="2023-12-31T00:00:00"/>
      </sharedItems>
      <fieldGroup par="4" base="0">
        <rangePr groupBy="months" startDate="2022-01-01T00:00:00" endDate="2024-01-01T00:00:00"/>
        <groupItems count="14">
          <s v="&lt;1/01/2022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/01/2024"/>
        </groupItems>
      </fieldGroup>
    </cacheField>
    <cacheField name="Hour " numFmtId="0">
      <sharedItems containsSemiMixedTypes="0" containsString="0" containsNumber="1" containsInteger="1" minValue="1" maxValue="24"/>
    </cacheField>
    <cacheField name="Value" numFmtId="4">
      <sharedItems containsSemiMixedTypes="0" containsString="0" containsNumber="1" minValue="0" maxValue="48183.839999999902"/>
    </cacheField>
    <cacheField name="Quarters" numFmtId="0" databaseField="0">
      <fieldGroup base="0">
        <rangePr groupBy="quarters" startDate="2022-01-01T00:00:00" endDate="2024-01-01T00:00:00"/>
        <groupItems count="6">
          <s v="&lt;1/01/2022"/>
          <s v="Qtr1"/>
          <s v="Qtr2"/>
          <s v="Qtr3"/>
          <s v="Qtr4"/>
          <s v="&gt;1/01/2024"/>
        </groupItems>
      </fieldGroup>
    </cacheField>
    <cacheField name="Years" numFmtId="0" databaseField="0">
      <fieldGroup base="0">
        <rangePr groupBy="years" startDate="2022-01-01T00:00:00" endDate="2024-01-01T00:00:00"/>
        <groupItems count="5">
          <s v="&lt;1/01/2022"/>
          <s v="2022"/>
          <s v="2023"/>
          <s v="2024"/>
          <s v="&gt;1/01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sus" refreshedDate="45392.714182986114" createdVersion="8" refreshedVersion="8" minRefreshableVersion="3" recordCount="17520" xr:uid="{405B5D7C-30E1-4317-AF7F-C616DFDD672D}">
  <cacheSource type="worksheet">
    <worksheetSource ref="G5:I17525" sheet="Larimar Net Gen"/>
  </cacheSource>
  <cacheFields count="5">
    <cacheField name="Date " numFmtId="14">
      <sharedItems containsSemiMixedTypes="0" containsNonDate="0" containsDate="1" containsString="0" minDate="2022-01-01T00:00:00" maxDate="2024-01-01T00:00:00" count="730">
        <d v="2022-01-01T00:00:00"/>
        <d v="2022-01-02T00:00:00"/>
        <d v="2022-01-03T00:00:00"/>
        <d v="2022-01-04T00:00:00"/>
        <d v="2022-01-05T00:00:00"/>
        <d v="2022-01-06T00:00:00"/>
        <d v="2022-01-07T00:00:00"/>
        <d v="2022-01-08T00:00:00"/>
        <d v="2022-01-09T00:00:00"/>
        <d v="2022-01-10T00:00:00"/>
        <d v="2022-01-11T00:00:00"/>
        <d v="2022-01-12T00:00:00"/>
        <d v="2022-01-13T00:00:00"/>
        <d v="2022-01-14T00:00:00"/>
        <d v="2022-01-15T00:00:00"/>
        <d v="2022-01-16T00:00:00"/>
        <d v="2022-01-17T00:00:00"/>
        <d v="2022-01-18T00:00:00"/>
        <d v="2022-01-19T00:00:00"/>
        <d v="2022-01-20T00:00:00"/>
        <d v="2022-01-21T00:00:00"/>
        <d v="2022-01-22T00:00:00"/>
        <d v="2022-01-23T00:00:00"/>
        <d v="2022-01-24T00:00:00"/>
        <d v="2022-01-25T00:00:00"/>
        <d v="2022-01-26T00:00:00"/>
        <d v="2022-01-27T00:00:00"/>
        <d v="2022-01-28T00:00:00"/>
        <d v="2022-01-29T00:00:00"/>
        <d v="2022-01-30T00:00:00"/>
        <d v="2022-01-31T00:00:00"/>
        <d v="2022-02-01T00:00:00"/>
        <d v="2022-02-02T00:00:00"/>
        <d v="2022-02-03T00:00:00"/>
        <d v="2022-02-04T00:00:00"/>
        <d v="2022-02-05T00:00:00"/>
        <d v="2022-02-06T00:00:00"/>
        <d v="2022-02-07T00:00:00"/>
        <d v="2022-02-08T00:00:00"/>
        <d v="2022-02-09T00:00:00"/>
        <d v="2022-02-10T00:00:00"/>
        <d v="2022-02-11T00:00:00"/>
        <d v="2022-02-12T00:00:00"/>
        <d v="2022-02-13T00:00:00"/>
        <d v="2022-02-14T00:00:00"/>
        <d v="2022-02-15T00:00:00"/>
        <d v="2022-02-16T00:00:00"/>
        <d v="2022-02-17T00:00:00"/>
        <d v="2022-02-18T00:00:00"/>
        <d v="2022-02-19T00:00:00"/>
        <d v="2022-02-20T00:00:00"/>
        <d v="2022-02-21T00:00:00"/>
        <d v="2022-02-22T00:00:00"/>
        <d v="2022-02-23T00:00:00"/>
        <d v="2022-02-24T00:00:00"/>
        <d v="2022-02-25T00:00:00"/>
        <d v="2022-02-26T00:00:00"/>
        <d v="2022-02-27T00:00:00"/>
        <d v="2022-02-28T00:00:00"/>
        <d v="2022-03-01T00:00:00"/>
        <d v="2022-03-02T00:00:00"/>
        <d v="2022-03-03T00:00:00"/>
        <d v="2022-03-04T00:00:00"/>
        <d v="2022-03-05T00:00:00"/>
        <d v="2022-03-06T00:00:00"/>
        <d v="2022-03-07T00:00:00"/>
        <d v="2022-03-08T00:00:00"/>
        <d v="2022-03-09T00:00:00"/>
        <d v="2022-03-10T00:00:00"/>
        <d v="2022-03-11T00:00:00"/>
        <d v="2022-03-12T00:00:00"/>
        <d v="2022-03-13T00:00:00"/>
        <d v="2022-03-14T00:00:00"/>
        <d v="2022-03-15T00:00:00"/>
        <d v="2022-03-16T00:00:00"/>
        <d v="2022-03-17T00:00:00"/>
        <d v="2022-03-18T00:00:00"/>
        <d v="2022-03-19T00:00:00"/>
        <d v="2022-03-20T00:00:00"/>
        <d v="2022-03-21T00:00:00"/>
        <d v="2022-03-22T00:00:00"/>
        <d v="2022-03-23T00:00:00"/>
        <d v="2022-03-24T00:00:00"/>
        <d v="2022-03-25T00:00:00"/>
        <d v="2022-03-26T00:00:00"/>
        <d v="2022-03-27T00:00:00"/>
        <d v="2022-03-28T00:00:00"/>
        <d v="2022-03-29T00:00:00"/>
        <d v="2022-03-30T00:00:00"/>
        <d v="2022-03-31T00:00:00"/>
        <d v="2022-04-01T00:00:00"/>
        <d v="2022-04-02T00:00:00"/>
        <d v="2022-04-03T00:00:00"/>
        <d v="2022-04-04T00:00:00"/>
        <d v="2022-04-05T00:00:00"/>
        <d v="2022-04-06T00:00:00"/>
        <d v="2022-04-07T00:00:00"/>
        <d v="2022-04-08T00:00:00"/>
        <d v="2022-04-09T00:00:00"/>
        <d v="2022-04-10T00:00:00"/>
        <d v="2022-04-11T00:00:00"/>
        <d v="2022-04-12T00:00:00"/>
        <d v="2022-04-13T00:00:00"/>
        <d v="2022-04-14T00:00:00"/>
        <d v="2022-04-15T00:00:00"/>
        <d v="2022-04-16T00:00:00"/>
        <d v="2022-04-17T00:00:00"/>
        <d v="2022-04-18T00:00:00"/>
        <d v="2022-04-19T00:00:00"/>
        <d v="2022-04-20T00:00:00"/>
        <d v="2022-04-21T00:00:00"/>
        <d v="2022-04-22T00:00:00"/>
        <d v="2022-04-23T00:00:00"/>
        <d v="2022-04-24T00:00:00"/>
        <d v="2022-04-25T00:00:00"/>
        <d v="2022-04-26T00:00:00"/>
        <d v="2022-04-27T00:00:00"/>
        <d v="2022-04-28T00:00:00"/>
        <d v="2022-04-29T00:00:00"/>
        <d v="2022-04-30T00:00:00"/>
        <d v="2022-05-01T00:00:00"/>
        <d v="2022-05-02T00:00:00"/>
        <d v="2022-05-03T00:00:00"/>
        <d v="2022-05-04T00:00:00"/>
        <d v="2022-05-05T00:00:00"/>
        <d v="2022-05-06T00:00:00"/>
        <d v="2022-05-07T00:00:00"/>
        <d v="2022-05-08T00:00:00"/>
        <d v="2022-05-09T00:00:00"/>
        <d v="2022-05-10T00:00:00"/>
        <d v="2022-05-11T00:00:00"/>
        <d v="2022-05-12T00:00:00"/>
        <d v="2022-05-13T00:00:00"/>
        <d v="2022-05-14T00:00:00"/>
        <d v="2022-05-15T00:00:00"/>
        <d v="2022-05-16T00:00:00"/>
        <d v="2022-05-17T00:00:00"/>
        <d v="2022-05-18T00:00:00"/>
        <d v="2022-05-19T00:00:00"/>
        <d v="2022-05-20T00:00:00"/>
        <d v="2022-05-21T00:00:00"/>
        <d v="2022-05-22T00:00:00"/>
        <d v="2022-05-23T00:00:00"/>
        <d v="2022-05-24T00:00:00"/>
        <d v="2022-05-25T00:00:00"/>
        <d v="2022-05-26T00:00:00"/>
        <d v="2022-05-27T00:00:00"/>
        <d v="2022-05-28T00:00:00"/>
        <d v="2022-05-29T00:00:00"/>
        <d v="2022-05-30T00:00:00"/>
        <d v="2022-05-31T00:00:00"/>
        <d v="2022-06-01T00:00:00"/>
        <d v="2022-06-02T00:00:00"/>
        <d v="2022-06-03T00:00:00"/>
        <d v="2022-06-04T00:00:00"/>
        <d v="2022-06-05T00:00:00"/>
        <d v="2022-06-06T00:00:00"/>
        <d v="2022-06-07T00:00:00"/>
        <d v="2022-06-08T00:00:00"/>
        <d v="2022-06-09T00:00:00"/>
        <d v="2022-06-10T00:00:00"/>
        <d v="2022-06-11T00:00:00"/>
        <d v="2022-06-12T00:00:00"/>
        <d v="2022-06-13T00:00:00"/>
        <d v="2022-06-14T00:00:00"/>
        <d v="2022-06-15T00:00:00"/>
        <d v="2022-06-16T00:00:00"/>
        <d v="2022-06-17T00:00:00"/>
        <d v="2022-06-18T00:00:00"/>
        <d v="2022-06-19T00:00:00"/>
        <d v="2022-06-20T00:00:00"/>
        <d v="2022-06-21T00:00:00"/>
        <d v="2022-06-22T00:00:00"/>
        <d v="2022-06-23T00:00:00"/>
        <d v="2022-06-24T00:00:00"/>
        <d v="2022-06-25T00:00:00"/>
        <d v="2022-06-26T00:00:00"/>
        <d v="2022-06-27T00:00:00"/>
        <d v="2022-06-28T00:00:00"/>
        <d v="2022-06-29T00:00:00"/>
        <d v="2022-06-30T00:00:00"/>
        <d v="2022-07-01T00:00:00"/>
        <d v="2022-07-02T00:00:00"/>
        <d v="2022-07-03T00:00:00"/>
        <d v="2022-07-04T00:00:00"/>
        <d v="2022-07-05T00:00:00"/>
        <d v="2022-07-06T00:00:00"/>
        <d v="2022-07-07T00:00:00"/>
        <d v="2022-07-08T00:00:00"/>
        <d v="2022-07-09T00:00:00"/>
        <d v="2022-07-10T00:00:00"/>
        <d v="2022-07-11T00:00:00"/>
        <d v="2022-07-12T00:00:00"/>
        <d v="2022-07-13T00:00:00"/>
        <d v="2022-07-14T00:00:00"/>
        <d v="2022-07-15T00:00:00"/>
        <d v="2022-07-16T00:00:00"/>
        <d v="2022-07-17T00:00:00"/>
        <d v="2022-07-18T00:00:00"/>
        <d v="2022-07-19T00:00:00"/>
        <d v="2022-07-20T00:00:00"/>
        <d v="2022-07-21T00:00:00"/>
        <d v="2022-07-22T00:00:00"/>
        <d v="2022-07-23T00:00:00"/>
        <d v="2022-07-24T00:00:00"/>
        <d v="2022-07-25T00:00:00"/>
        <d v="2022-07-26T00:00:00"/>
        <d v="2022-07-27T00:00:00"/>
        <d v="2022-07-28T00:00:00"/>
        <d v="2022-07-29T00:00:00"/>
        <d v="2022-07-30T00:00:00"/>
        <d v="2022-07-31T00:00:00"/>
        <d v="2022-08-01T00:00:00"/>
        <d v="2022-08-02T00:00:00"/>
        <d v="2022-08-03T00:00:00"/>
        <d v="2022-08-04T00:00:00"/>
        <d v="2022-08-05T00:00:00"/>
        <d v="2022-08-06T00:00:00"/>
        <d v="2022-08-07T00:00:00"/>
        <d v="2022-08-08T00:00:00"/>
        <d v="2022-08-09T00:00:00"/>
        <d v="2022-08-10T00:00:00"/>
        <d v="2022-08-11T00:00:00"/>
        <d v="2022-08-12T00:00:00"/>
        <d v="2022-08-13T00:00:00"/>
        <d v="2022-08-14T00:00:00"/>
        <d v="2022-08-15T00:00:00"/>
        <d v="2022-08-16T00:00:00"/>
        <d v="2022-08-17T00:00:00"/>
        <d v="2022-08-18T00:00:00"/>
        <d v="2022-08-19T00:00:00"/>
        <d v="2022-08-20T00:00:00"/>
        <d v="2022-08-21T00:00:00"/>
        <d v="2022-08-22T00:00:00"/>
        <d v="2022-08-23T00:00:00"/>
        <d v="2022-08-24T00:00:00"/>
        <d v="2022-08-25T00:00:00"/>
        <d v="2022-08-26T00:00:00"/>
        <d v="2022-08-27T00:00:00"/>
        <d v="2022-08-28T00:00:00"/>
        <d v="2022-08-29T00:00:00"/>
        <d v="2022-08-30T00:00:00"/>
        <d v="2022-08-31T00:00:00"/>
        <d v="2022-09-01T00:00:00"/>
        <d v="2022-09-02T00:00:00"/>
        <d v="2022-09-03T00:00:00"/>
        <d v="2022-09-04T00:00:00"/>
        <d v="2022-09-05T00:00:00"/>
        <d v="2022-09-06T00:00:00"/>
        <d v="2022-09-07T00:00:00"/>
        <d v="2022-09-08T00:00:00"/>
        <d v="2022-09-09T00:00:00"/>
        <d v="2022-09-10T00:00:00"/>
        <d v="2022-09-11T00:00:00"/>
        <d v="2022-09-12T00:00:00"/>
        <d v="2022-09-13T00:00:00"/>
        <d v="2022-09-14T00:00:00"/>
        <d v="2022-09-15T00:00:00"/>
        <d v="2022-09-16T00:00:00"/>
        <d v="2022-09-17T00:00:00"/>
        <d v="2022-09-18T00:00:00"/>
        <d v="2022-09-19T00:00:00"/>
        <d v="2022-09-20T00:00:00"/>
        <d v="2022-09-21T00:00:00"/>
        <d v="2022-09-22T00:00:00"/>
        <d v="2022-09-23T00:00:00"/>
        <d v="2022-09-24T00:00:00"/>
        <d v="2022-09-25T00:00:00"/>
        <d v="2022-09-26T00:00:00"/>
        <d v="2022-09-27T00:00:00"/>
        <d v="2022-09-28T00:00:00"/>
        <d v="2022-09-29T00:00:00"/>
        <d v="2022-09-30T00:00:00"/>
        <d v="2022-10-01T00:00:00"/>
        <d v="2022-10-02T00:00:00"/>
        <d v="2022-10-03T00:00:00"/>
        <d v="2022-10-04T00:00:00"/>
        <d v="2022-10-05T00:00:00"/>
        <d v="2022-10-06T00:00:00"/>
        <d v="2022-10-07T00:00:00"/>
        <d v="2022-10-08T00:00:00"/>
        <d v="2022-10-09T00:00:00"/>
        <d v="2022-10-10T00:00:00"/>
        <d v="2022-10-11T00:00:00"/>
        <d v="2022-10-12T00:00:00"/>
        <d v="2022-10-13T00:00:00"/>
        <d v="2022-10-14T00:00:00"/>
        <d v="2022-10-15T00:00:00"/>
        <d v="2022-10-16T00:00:00"/>
        <d v="2022-10-17T00:00:00"/>
        <d v="2022-10-18T00:00:00"/>
        <d v="2022-10-19T00:00:00"/>
        <d v="2022-10-20T00:00:00"/>
        <d v="2022-10-21T00:00:00"/>
        <d v="2022-10-22T00:00:00"/>
        <d v="2022-10-23T00:00:00"/>
        <d v="2022-10-24T00:00:00"/>
        <d v="2022-10-25T00:00:00"/>
        <d v="2022-10-26T00:00:00"/>
        <d v="2022-10-27T00:00:00"/>
        <d v="2022-10-28T00:00:00"/>
        <d v="2022-10-29T00:00:00"/>
        <d v="2022-10-30T00:00:00"/>
        <d v="2022-10-31T00:00:00"/>
        <d v="2022-11-01T00:00:00"/>
        <d v="2022-11-02T00:00:00"/>
        <d v="2022-11-03T00:00:00"/>
        <d v="2022-11-04T00:00:00"/>
        <d v="2022-11-05T00:00:00"/>
        <d v="2022-11-06T00:00:00"/>
        <d v="2022-11-07T00:00:00"/>
        <d v="2022-11-08T00:00:00"/>
        <d v="2022-11-09T00:00:00"/>
        <d v="2022-11-10T00:00:00"/>
        <d v="2022-11-11T00:00:00"/>
        <d v="2022-11-12T00:00:00"/>
        <d v="2022-11-13T00:00:00"/>
        <d v="2022-11-14T00:00:00"/>
        <d v="2022-11-15T00:00:00"/>
        <d v="2022-11-16T00:00:00"/>
        <d v="2022-11-17T00:00:00"/>
        <d v="2022-11-18T00:00:00"/>
        <d v="2022-11-19T00:00:00"/>
        <d v="2022-11-20T00:00:00"/>
        <d v="2022-11-21T00:00:00"/>
        <d v="2022-11-22T00:00:00"/>
        <d v="2022-11-23T00:00:00"/>
        <d v="2022-11-24T00:00:00"/>
        <d v="2022-11-25T00:00:00"/>
        <d v="2022-11-26T00:00:00"/>
        <d v="2022-11-27T00:00:00"/>
        <d v="2022-11-28T00:00:00"/>
        <d v="2022-11-29T00:00:00"/>
        <d v="2022-11-30T00:00:00"/>
        <d v="2022-12-01T00:00:00"/>
        <d v="2022-12-02T00:00:00"/>
        <d v="2022-12-03T00:00:00"/>
        <d v="2022-12-04T00:00:00"/>
        <d v="2022-12-05T00:00:00"/>
        <d v="2022-12-06T00:00:00"/>
        <d v="2022-12-07T00:00:00"/>
        <d v="2022-12-08T00:00:00"/>
        <d v="2022-12-09T00:00:00"/>
        <d v="2022-12-10T00:00:00"/>
        <d v="2022-12-11T00:00:00"/>
        <d v="2022-12-12T00:00:00"/>
        <d v="2022-12-13T00:00:00"/>
        <d v="2022-12-14T00:00:00"/>
        <d v="2022-12-15T00:00:00"/>
        <d v="2022-12-16T00:00:00"/>
        <d v="2022-12-17T00:00:00"/>
        <d v="2022-12-18T00:00:00"/>
        <d v="2022-12-19T00:00:00"/>
        <d v="2022-12-20T00:00:00"/>
        <d v="2022-12-21T00:00:00"/>
        <d v="2022-12-22T00:00:00"/>
        <d v="2022-12-23T00:00:00"/>
        <d v="2022-12-24T00:00:00"/>
        <d v="2022-12-25T00:00:00"/>
        <d v="2022-12-26T00:00:00"/>
        <d v="2022-12-27T00:00:00"/>
        <d v="2022-12-28T00:00:00"/>
        <d v="2022-12-29T00:00:00"/>
        <d v="2022-12-30T00:00:00"/>
        <d v="2022-12-31T00:00:00"/>
        <d v="2023-01-01T00:00:00"/>
        <d v="2023-01-02T00:00:00"/>
        <d v="2023-01-03T00:00:00"/>
        <d v="2023-01-04T00:00:00"/>
        <d v="2023-01-05T00:00:00"/>
        <d v="2023-01-06T00:00:00"/>
        <d v="2023-01-07T00:00:00"/>
        <d v="2023-01-08T00:00:00"/>
        <d v="2023-01-09T00:00:00"/>
        <d v="2023-01-10T00:00:00"/>
        <d v="2023-01-11T00:00:00"/>
        <d v="2023-01-12T00:00:00"/>
        <d v="2023-01-13T00:00:00"/>
        <d v="2023-01-14T00:00:00"/>
        <d v="2023-01-15T00:00:00"/>
        <d v="2023-01-16T00:00:00"/>
        <d v="2023-01-17T00:00:00"/>
        <d v="2023-01-18T00:00:00"/>
        <d v="2023-01-19T00:00:00"/>
        <d v="2023-01-20T00:00:00"/>
        <d v="2023-01-21T00:00:00"/>
        <d v="2023-01-22T00:00:00"/>
        <d v="2023-01-23T00:00:00"/>
        <d v="2023-01-24T00:00:00"/>
        <d v="2023-01-25T00:00:00"/>
        <d v="2023-01-26T00:00:00"/>
        <d v="2023-01-27T00:00:00"/>
        <d v="2023-01-28T00:00:00"/>
        <d v="2023-01-29T00:00:00"/>
        <d v="2023-01-30T00:00:00"/>
        <d v="2023-01-31T00:00:00"/>
        <d v="2023-02-01T00:00:00"/>
        <d v="2023-02-02T00:00:00"/>
        <d v="2023-02-03T00:00:00"/>
        <d v="2023-02-04T00:00:00"/>
        <d v="2023-02-05T00:00:00"/>
        <d v="2023-02-06T00:00:00"/>
        <d v="2023-02-07T00:00:00"/>
        <d v="2023-02-08T00:00:00"/>
        <d v="2023-02-09T00:00:00"/>
        <d v="2023-02-10T00:00:00"/>
        <d v="2023-02-11T00:00:00"/>
        <d v="2023-02-12T00:00:00"/>
        <d v="2023-02-13T00:00:00"/>
        <d v="2023-02-14T00:00:00"/>
        <d v="2023-02-15T00:00:00"/>
        <d v="2023-02-16T00:00:00"/>
        <d v="2023-02-17T00:00:00"/>
        <d v="2023-02-18T00:00:00"/>
        <d v="2023-02-19T00:00:00"/>
        <d v="2023-02-20T00:00:00"/>
        <d v="2023-02-21T00:00:00"/>
        <d v="2023-02-22T00:00:00"/>
        <d v="2023-02-23T00:00:00"/>
        <d v="2023-02-24T00:00:00"/>
        <d v="2023-02-25T00:00:00"/>
        <d v="2023-02-26T00:00:00"/>
        <d v="2023-02-27T00:00:00"/>
        <d v="2023-02-28T00:00:00"/>
        <d v="2023-03-01T00:00:00"/>
        <d v="2023-03-02T00:00:00"/>
        <d v="2023-03-03T00:00:00"/>
        <d v="2023-03-04T00:00:00"/>
        <d v="2023-03-05T00:00:00"/>
        <d v="2023-03-06T00:00:00"/>
        <d v="2023-03-07T00:00:00"/>
        <d v="2023-03-08T00:00:00"/>
        <d v="2023-03-09T00:00:00"/>
        <d v="2023-03-10T00:00:00"/>
        <d v="2023-03-11T00:00:00"/>
        <d v="2023-03-12T00:00:00"/>
        <d v="2023-03-13T00:00:00"/>
        <d v="2023-03-14T00:00:00"/>
        <d v="2023-03-15T00:00:00"/>
        <d v="2023-03-16T00:00:00"/>
        <d v="2023-03-17T00:00:00"/>
        <d v="2023-03-18T00:00:00"/>
        <d v="2023-03-19T00:00:00"/>
        <d v="2023-03-20T00:00:00"/>
        <d v="2023-03-21T00:00:00"/>
        <d v="2023-03-22T00:00:00"/>
        <d v="2023-03-23T00:00:00"/>
        <d v="2023-03-24T00:00:00"/>
        <d v="2023-03-25T00:00:00"/>
        <d v="2023-03-26T00:00:00"/>
        <d v="2023-03-27T00:00:00"/>
        <d v="2023-03-28T00:00:00"/>
        <d v="2023-03-29T00:00:00"/>
        <d v="2023-03-30T00:00:00"/>
        <d v="2023-03-31T00:00:00"/>
        <d v="2023-04-01T00:00:00"/>
        <d v="2023-04-02T00:00:00"/>
        <d v="2023-04-03T00:00:00"/>
        <d v="2023-04-04T00:00:00"/>
        <d v="2023-04-05T00:00:00"/>
        <d v="2023-04-06T00:00:00"/>
        <d v="2023-04-07T00:00:00"/>
        <d v="2023-04-08T00:00:00"/>
        <d v="2023-04-09T00:00:00"/>
        <d v="2023-04-10T00:00:00"/>
        <d v="2023-04-11T00:00:00"/>
        <d v="2023-04-12T00:00:00"/>
        <d v="2023-04-13T00:00:00"/>
        <d v="2023-04-14T00:00:00"/>
        <d v="2023-04-15T00:00:00"/>
        <d v="2023-04-16T00:00:00"/>
        <d v="2023-04-17T00:00:00"/>
        <d v="2023-04-18T00:00:00"/>
        <d v="2023-04-19T00:00:00"/>
        <d v="2023-04-20T00:00:00"/>
        <d v="2023-04-21T00:00:00"/>
        <d v="2023-04-22T00:00:00"/>
        <d v="2023-04-23T00:00:00"/>
        <d v="2023-04-24T00:00:00"/>
        <d v="2023-04-25T00:00:00"/>
        <d v="2023-04-26T00:00:00"/>
        <d v="2023-04-27T00:00:00"/>
        <d v="2023-04-28T00:00:00"/>
        <d v="2023-04-29T00:00:00"/>
        <d v="2023-04-30T00:00:00"/>
        <d v="2023-05-01T00:00:00"/>
        <d v="2023-05-02T00:00:00"/>
        <d v="2023-05-03T00:00:00"/>
        <d v="2023-05-04T00:00:00"/>
        <d v="2023-05-05T00:00:00"/>
        <d v="2023-05-06T00:00:00"/>
        <d v="2023-05-07T00:00:00"/>
        <d v="2023-05-08T00:00:00"/>
        <d v="2023-05-09T00:00:00"/>
        <d v="2023-05-10T00:00:00"/>
        <d v="2023-05-11T00:00:00"/>
        <d v="2023-05-12T00:00:00"/>
        <d v="2023-05-13T00:00:00"/>
        <d v="2023-05-14T00:00:00"/>
        <d v="2023-05-15T00:00:00"/>
        <d v="2023-05-16T00:00:00"/>
        <d v="2023-05-17T00:00:00"/>
        <d v="2023-05-18T00:00:00"/>
        <d v="2023-05-19T00:00:00"/>
        <d v="2023-05-20T00:00:00"/>
        <d v="2023-05-21T00:00:00"/>
        <d v="2023-05-22T00:00:00"/>
        <d v="2023-05-23T00:00:00"/>
        <d v="2023-05-24T00:00:00"/>
        <d v="2023-05-25T00:00:00"/>
        <d v="2023-05-26T00:00:00"/>
        <d v="2023-05-27T00:00:00"/>
        <d v="2023-05-28T00:00:00"/>
        <d v="2023-05-29T00:00:00"/>
        <d v="2023-05-30T00:00:00"/>
        <d v="2023-05-31T00:00:00"/>
        <d v="2023-06-01T00:00:00"/>
        <d v="2023-06-02T00:00:00"/>
        <d v="2023-06-03T00:00:00"/>
        <d v="2023-06-04T00:00:00"/>
        <d v="2023-06-05T00:00:00"/>
        <d v="2023-06-06T00:00:00"/>
        <d v="2023-06-07T00:00:00"/>
        <d v="2023-06-08T00:00:00"/>
        <d v="2023-06-09T00:00:00"/>
        <d v="2023-06-10T00:00:00"/>
        <d v="2023-06-11T00:00:00"/>
        <d v="2023-06-12T00:00:00"/>
        <d v="2023-06-13T00:00:00"/>
        <d v="2023-06-14T00:00:00"/>
        <d v="2023-06-15T00:00:00"/>
        <d v="2023-06-16T00:00:00"/>
        <d v="2023-06-17T00:00:00"/>
        <d v="2023-06-18T00:00:00"/>
        <d v="2023-06-19T00:00:00"/>
        <d v="2023-06-20T00:00:00"/>
        <d v="2023-06-21T00:00:00"/>
        <d v="2023-06-22T00:00:00"/>
        <d v="2023-06-23T00:00:00"/>
        <d v="2023-06-24T00:00:00"/>
        <d v="2023-06-25T00:00:00"/>
        <d v="2023-06-26T00:00:00"/>
        <d v="2023-06-27T00:00:00"/>
        <d v="2023-06-28T00:00:00"/>
        <d v="2023-06-29T00:00:00"/>
        <d v="2023-06-30T00:00:00"/>
        <d v="2023-07-01T00:00:00"/>
        <d v="2023-07-02T00:00:00"/>
        <d v="2023-07-03T00:00:00"/>
        <d v="2023-07-04T00:00:00"/>
        <d v="2023-07-05T00:00:00"/>
        <d v="2023-07-06T00:00:00"/>
        <d v="2023-07-07T00:00:00"/>
        <d v="2023-07-08T00:00:00"/>
        <d v="2023-07-09T00:00:00"/>
        <d v="2023-07-10T00:00:00"/>
        <d v="2023-07-11T00:00:00"/>
        <d v="2023-07-12T00:00:00"/>
        <d v="2023-07-13T00:00:00"/>
        <d v="2023-07-14T00:00:00"/>
        <d v="2023-07-15T00:00:00"/>
        <d v="2023-07-16T00:00:00"/>
        <d v="2023-07-17T00:00:00"/>
        <d v="2023-07-18T00:00:00"/>
        <d v="2023-07-19T00:00:00"/>
        <d v="2023-07-20T00:00:00"/>
        <d v="2023-07-21T00:00:00"/>
        <d v="2023-07-22T00:00:00"/>
        <d v="2023-07-23T00:00:00"/>
        <d v="2023-07-24T00:00:00"/>
        <d v="2023-07-25T00:00:00"/>
        <d v="2023-07-26T00:00:00"/>
        <d v="2023-07-27T00:00:00"/>
        <d v="2023-07-28T00:00:00"/>
        <d v="2023-07-29T00:00:00"/>
        <d v="2023-07-30T00:00:00"/>
        <d v="2023-07-31T00:00:00"/>
        <d v="2023-08-01T00:00:00"/>
        <d v="2023-08-02T00:00:00"/>
        <d v="2023-08-03T00:00:00"/>
        <d v="2023-08-04T00:00:00"/>
        <d v="2023-08-05T00:00:00"/>
        <d v="2023-08-06T00:00:00"/>
        <d v="2023-08-07T00:00:00"/>
        <d v="2023-08-08T00:00:00"/>
        <d v="2023-08-09T00:00:00"/>
        <d v="2023-08-10T00:00:00"/>
        <d v="2023-08-11T00:00:00"/>
        <d v="2023-08-12T00:00:00"/>
        <d v="2023-08-13T00:00:00"/>
        <d v="2023-08-14T00:00:00"/>
        <d v="2023-08-15T00:00:00"/>
        <d v="2023-08-16T00:00:00"/>
        <d v="2023-08-17T00:00:00"/>
        <d v="2023-08-18T00:00:00"/>
        <d v="2023-08-19T00:00:00"/>
        <d v="2023-08-20T00:00:00"/>
        <d v="2023-08-21T00:00:00"/>
        <d v="2023-08-22T00:00:00"/>
        <d v="2023-08-23T00:00:00"/>
        <d v="2023-08-24T00:00:00"/>
        <d v="2023-08-25T00:00:00"/>
        <d v="2023-08-26T00:00:00"/>
        <d v="2023-08-27T00:00:00"/>
        <d v="2023-08-28T00:00:00"/>
        <d v="2023-08-29T00:00:00"/>
        <d v="2023-08-30T00:00:00"/>
        <d v="2023-08-31T00:00:00"/>
        <d v="2023-09-01T00:00:00"/>
        <d v="2023-09-02T00:00:00"/>
        <d v="2023-09-03T00:00:00"/>
        <d v="2023-09-04T00:00:00"/>
        <d v="2023-09-05T00:00:00"/>
        <d v="2023-09-06T00:00:00"/>
        <d v="2023-09-07T00:00:00"/>
        <d v="2023-09-08T00:00:00"/>
        <d v="2023-09-09T00:00:00"/>
        <d v="2023-09-10T00:00:00"/>
        <d v="2023-09-11T00:00:00"/>
        <d v="2023-09-12T00:00:00"/>
        <d v="2023-09-13T00:00:00"/>
        <d v="2023-09-14T00:00:00"/>
        <d v="2023-09-15T00:00:00"/>
        <d v="2023-09-16T00:00:00"/>
        <d v="2023-09-17T00:00:00"/>
        <d v="2023-09-18T00:00:00"/>
        <d v="2023-09-19T00:00:00"/>
        <d v="2023-09-20T00:00:00"/>
        <d v="2023-09-21T00:00:00"/>
        <d v="2023-09-22T00:00:00"/>
        <d v="2023-09-23T00:00:00"/>
        <d v="2023-09-24T00:00:00"/>
        <d v="2023-09-25T00:00:00"/>
        <d v="2023-09-26T00:00:00"/>
        <d v="2023-09-27T00:00:00"/>
        <d v="2023-09-28T00:00:00"/>
        <d v="2023-09-29T00:00:00"/>
        <d v="2023-09-30T00:00:00"/>
        <d v="2023-10-01T00:00:00"/>
        <d v="2023-10-02T00:00:00"/>
        <d v="2023-10-03T00:00:00"/>
        <d v="2023-10-04T00:00:00"/>
        <d v="2023-10-05T00:00:00"/>
        <d v="2023-10-06T00:00:00"/>
        <d v="2023-10-07T00:00:00"/>
        <d v="2023-10-08T00:00:00"/>
        <d v="2023-10-09T00:00:00"/>
        <d v="2023-10-10T00:00:00"/>
        <d v="2023-10-11T00:00:00"/>
        <d v="2023-10-12T00:00:00"/>
        <d v="2023-10-13T00:00:00"/>
        <d v="2023-10-14T00:00:00"/>
        <d v="2023-10-15T00:00:00"/>
        <d v="2023-10-16T00:00:00"/>
        <d v="2023-10-17T00:00:00"/>
        <d v="2023-10-18T00:00:00"/>
        <d v="2023-10-19T00:00:00"/>
        <d v="2023-10-20T00:00:00"/>
        <d v="2023-10-21T00:00:00"/>
        <d v="2023-10-22T00:00:00"/>
        <d v="2023-10-23T00:00:00"/>
        <d v="2023-10-24T00:00:00"/>
        <d v="2023-10-25T00:00:00"/>
        <d v="2023-10-26T00:00:00"/>
        <d v="2023-10-27T00:00:00"/>
        <d v="2023-10-28T00:00:00"/>
        <d v="2023-10-29T00:00:00"/>
        <d v="2023-10-30T00:00:00"/>
        <d v="2023-10-31T00:00:00"/>
        <d v="2023-11-01T00:00:00"/>
        <d v="2023-11-02T00:00:00"/>
        <d v="2023-11-03T00:00:00"/>
        <d v="2023-11-04T00:00:00"/>
        <d v="2023-11-05T00:00:00"/>
        <d v="2023-11-06T00:00:00"/>
        <d v="2023-11-07T00:00:00"/>
        <d v="2023-11-08T00:00:00"/>
        <d v="2023-11-09T00:00:00"/>
        <d v="2023-11-10T00:00:00"/>
        <d v="2023-11-11T00:00:00"/>
        <d v="2023-11-12T00:00:00"/>
        <d v="2023-11-13T00:00:00"/>
        <d v="2023-11-14T00:00:00"/>
        <d v="2023-11-15T00:00:00"/>
        <d v="2023-11-16T00:00:00"/>
        <d v="2023-11-17T00:00:00"/>
        <d v="2023-11-18T00:00:00"/>
        <d v="2023-11-19T00:00:00"/>
        <d v="2023-11-20T00:00:00"/>
        <d v="2023-11-21T00:00:00"/>
        <d v="2023-11-22T00:00:00"/>
        <d v="2023-11-23T00:00:00"/>
        <d v="2023-11-24T00:00:00"/>
        <d v="2023-11-25T00:00:00"/>
        <d v="2023-11-26T00:00:00"/>
        <d v="2023-11-27T00:00:00"/>
        <d v="2023-11-28T00:00:00"/>
        <d v="2023-11-29T00:00:00"/>
        <d v="2023-11-30T00:00:00"/>
        <d v="2023-12-01T00:00:00"/>
        <d v="2023-12-02T00:00:00"/>
        <d v="2023-12-03T00:00:00"/>
        <d v="2023-12-04T00:00:00"/>
        <d v="2023-12-05T00:00:00"/>
        <d v="2023-12-06T00:00:00"/>
        <d v="2023-12-07T00:00:00"/>
        <d v="2023-12-08T00:00:00"/>
        <d v="2023-12-09T00:00:00"/>
        <d v="2023-12-10T00:00:00"/>
        <d v="2023-12-11T00:00:00"/>
        <d v="2023-12-12T00:00:00"/>
        <d v="2023-12-13T00:00:00"/>
        <d v="2023-12-14T00:00:00"/>
        <d v="2023-12-15T00:00:00"/>
        <d v="2023-12-16T00:00:00"/>
        <d v="2023-12-17T00:00:00"/>
        <d v="2023-12-18T00:00:00"/>
        <d v="2023-12-19T00:00:00"/>
        <d v="2023-12-20T00:00:00"/>
        <d v="2023-12-21T00:00:00"/>
        <d v="2023-12-22T00:00:00"/>
        <d v="2023-12-23T00:00:00"/>
        <d v="2023-12-24T00:00:00"/>
        <d v="2023-12-25T00:00:00"/>
        <d v="2023-12-26T00:00:00"/>
        <d v="2023-12-27T00:00:00"/>
        <d v="2023-12-28T00:00:00"/>
        <d v="2023-12-29T00:00:00"/>
        <d v="2023-12-30T00:00:00"/>
        <d v="2023-12-31T00:00:00"/>
      </sharedItems>
      <fieldGroup par="4" base="0">
        <rangePr groupBy="months" startDate="2022-01-01T00:00:00" endDate="2024-01-01T00:00:00"/>
        <groupItems count="14">
          <s v="&lt;1/01/2022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/01/2024"/>
        </groupItems>
      </fieldGroup>
    </cacheField>
    <cacheField name="Hour " numFmtId="0">
      <sharedItems containsSemiMixedTypes="0" containsString="0" containsNumber="1" containsInteger="1" minValue="1" maxValue="24"/>
    </cacheField>
    <cacheField name="Value" numFmtId="4">
      <sharedItems containsSemiMixedTypes="0" containsString="0" containsNumber="1" minValue="0" maxValue="45367.438009999903"/>
    </cacheField>
    <cacheField name="Quarters" numFmtId="0" databaseField="0">
      <fieldGroup base="0">
        <rangePr groupBy="quarters" startDate="2022-01-01T00:00:00" endDate="2024-01-01T00:00:00"/>
        <groupItems count="6">
          <s v="&lt;1/01/2022"/>
          <s v="Qtr1"/>
          <s v="Qtr2"/>
          <s v="Qtr3"/>
          <s v="Qtr4"/>
          <s v="&gt;1/01/2024"/>
        </groupItems>
      </fieldGroup>
    </cacheField>
    <cacheField name="Years" numFmtId="0" databaseField="0">
      <fieldGroup base="0">
        <rangePr groupBy="years" startDate="2022-01-01T00:00:00" endDate="2024-01-01T00:00:00"/>
        <groupItems count="5">
          <s v="&lt;1/01/2022"/>
          <s v="2022"/>
          <s v="2023"/>
          <s v="2024"/>
          <s v="&gt;1/01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sus" refreshedDate="45569.636436342589" createdVersion="8" refreshedVersion="8" minRefreshableVersion="3" recordCount="17520" xr:uid="{40A3DF30-7EC8-4C69-B4E8-4A49B8551D1D}">
  <cacheSource type="worksheet">
    <worksheetSource ref="C7:E17527" sheet="Larimar Penalized Gen "/>
  </cacheSource>
  <cacheFields count="6">
    <cacheField name="Date " numFmtId="14">
      <sharedItems containsSemiMixedTypes="0" containsNonDate="0" containsDate="1" containsString="0" minDate="2022-01-01T00:00:00" maxDate="2024-01-01T00:00:00" count="730">
        <d v="2022-01-01T00:00:00"/>
        <d v="2022-01-02T00:00:00"/>
        <d v="2022-01-03T00:00:00"/>
        <d v="2022-01-04T00:00:00"/>
        <d v="2022-01-05T00:00:00"/>
        <d v="2022-01-06T00:00:00"/>
        <d v="2022-01-07T00:00:00"/>
        <d v="2022-01-08T00:00:00"/>
        <d v="2022-01-09T00:00:00"/>
        <d v="2022-01-10T00:00:00"/>
        <d v="2022-01-11T00:00:00"/>
        <d v="2022-01-12T00:00:00"/>
        <d v="2022-01-13T00:00:00"/>
        <d v="2022-01-14T00:00:00"/>
        <d v="2022-01-15T00:00:00"/>
        <d v="2022-01-16T00:00:00"/>
        <d v="2022-01-17T00:00:00"/>
        <d v="2022-01-18T00:00:00"/>
        <d v="2022-01-19T00:00:00"/>
        <d v="2022-01-20T00:00:00"/>
        <d v="2022-01-21T00:00:00"/>
        <d v="2022-01-22T00:00:00"/>
        <d v="2022-01-23T00:00:00"/>
        <d v="2022-01-24T00:00:00"/>
        <d v="2022-01-25T00:00:00"/>
        <d v="2022-01-26T00:00:00"/>
        <d v="2022-01-27T00:00:00"/>
        <d v="2022-01-28T00:00:00"/>
        <d v="2022-01-29T00:00:00"/>
        <d v="2022-01-30T00:00:00"/>
        <d v="2022-01-31T00:00:00"/>
        <d v="2022-02-01T00:00:00"/>
        <d v="2022-02-02T00:00:00"/>
        <d v="2022-02-03T00:00:00"/>
        <d v="2022-02-04T00:00:00"/>
        <d v="2022-02-05T00:00:00"/>
        <d v="2022-02-06T00:00:00"/>
        <d v="2022-02-07T00:00:00"/>
        <d v="2022-02-08T00:00:00"/>
        <d v="2022-02-09T00:00:00"/>
        <d v="2022-02-10T00:00:00"/>
        <d v="2022-02-11T00:00:00"/>
        <d v="2022-02-12T00:00:00"/>
        <d v="2022-02-13T00:00:00"/>
        <d v="2022-02-14T00:00:00"/>
        <d v="2022-02-15T00:00:00"/>
        <d v="2022-02-16T00:00:00"/>
        <d v="2022-02-17T00:00:00"/>
        <d v="2022-02-18T00:00:00"/>
        <d v="2022-02-19T00:00:00"/>
        <d v="2022-02-20T00:00:00"/>
        <d v="2022-02-21T00:00:00"/>
        <d v="2022-02-22T00:00:00"/>
        <d v="2022-02-23T00:00:00"/>
        <d v="2022-02-24T00:00:00"/>
        <d v="2022-02-25T00:00:00"/>
        <d v="2022-02-26T00:00:00"/>
        <d v="2022-02-27T00:00:00"/>
        <d v="2022-02-28T00:00:00"/>
        <d v="2022-03-01T00:00:00"/>
        <d v="2022-03-02T00:00:00"/>
        <d v="2022-03-03T00:00:00"/>
        <d v="2022-03-04T00:00:00"/>
        <d v="2022-03-05T00:00:00"/>
        <d v="2022-03-06T00:00:00"/>
        <d v="2022-03-07T00:00:00"/>
        <d v="2022-03-08T00:00:00"/>
        <d v="2022-03-09T00:00:00"/>
        <d v="2022-03-10T00:00:00"/>
        <d v="2022-03-11T00:00:00"/>
        <d v="2022-03-12T00:00:00"/>
        <d v="2022-03-13T00:00:00"/>
        <d v="2022-03-14T00:00:00"/>
        <d v="2022-03-15T00:00:00"/>
        <d v="2022-03-16T00:00:00"/>
        <d v="2022-03-17T00:00:00"/>
        <d v="2022-03-18T00:00:00"/>
        <d v="2022-03-19T00:00:00"/>
        <d v="2022-03-20T00:00:00"/>
        <d v="2022-03-21T00:00:00"/>
        <d v="2022-03-22T00:00:00"/>
        <d v="2022-03-23T00:00:00"/>
        <d v="2022-03-24T00:00:00"/>
        <d v="2022-03-25T00:00:00"/>
        <d v="2022-03-26T00:00:00"/>
        <d v="2022-03-27T00:00:00"/>
        <d v="2022-03-28T00:00:00"/>
        <d v="2022-03-29T00:00:00"/>
        <d v="2022-03-30T00:00:00"/>
        <d v="2022-03-31T00:00:00"/>
        <d v="2022-04-01T00:00:00"/>
        <d v="2022-04-02T00:00:00"/>
        <d v="2022-04-03T00:00:00"/>
        <d v="2022-04-04T00:00:00"/>
        <d v="2022-04-05T00:00:00"/>
        <d v="2022-04-06T00:00:00"/>
        <d v="2022-04-07T00:00:00"/>
        <d v="2022-04-08T00:00:00"/>
        <d v="2022-04-09T00:00:00"/>
        <d v="2022-04-10T00:00:00"/>
        <d v="2022-04-11T00:00:00"/>
        <d v="2022-04-12T00:00:00"/>
        <d v="2022-04-13T00:00:00"/>
        <d v="2022-04-14T00:00:00"/>
        <d v="2022-04-15T00:00:00"/>
        <d v="2022-04-16T00:00:00"/>
        <d v="2022-04-17T00:00:00"/>
        <d v="2022-04-18T00:00:00"/>
        <d v="2022-04-19T00:00:00"/>
        <d v="2022-04-20T00:00:00"/>
        <d v="2022-04-21T00:00:00"/>
        <d v="2022-04-22T00:00:00"/>
        <d v="2022-04-23T00:00:00"/>
        <d v="2022-04-24T00:00:00"/>
        <d v="2022-04-25T00:00:00"/>
        <d v="2022-04-26T00:00:00"/>
        <d v="2022-04-27T00:00:00"/>
        <d v="2022-04-28T00:00:00"/>
        <d v="2022-04-29T00:00:00"/>
        <d v="2022-04-30T00:00:00"/>
        <d v="2022-05-01T00:00:00"/>
        <d v="2022-05-02T00:00:00"/>
        <d v="2022-05-03T00:00:00"/>
        <d v="2022-05-04T00:00:00"/>
        <d v="2022-05-05T00:00:00"/>
        <d v="2022-05-06T00:00:00"/>
        <d v="2022-05-07T00:00:00"/>
        <d v="2022-05-08T00:00:00"/>
        <d v="2022-05-09T00:00:00"/>
        <d v="2022-05-10T00:00:00"/>
        <d v="2022-05-11T00:00:00"/>
        <d v="2022-05-12T00:00:00"/>
        <d v="2022-05-13T00:00:00"/>
        <d v="2022-05-14T00:00:00"/>
        <d v="2022-05-15T00:00:00"/>
        <d v="2022-05-16T00:00:00"/>
        <d v="2022-05-17T00:00:00"/>
        <d v="2022-05-18T00:00:00"/>
        <d v="2022-05-19T00:00:00"/>
        <d v="2022-05-20T00:00:00"/>
        <d v="2022-05-21T00:00:00"/>
        <d v="2022-05-22T00:00:00"/>
        <d v="2022-05-23T00:00:00"/>
        <d v="2022-05-24T00:00:00"/>
        <d v="2022-05-25T00:00:00"/>
        <d v="2022-05-26T00:00:00"/>
        <d v="2022-05-27T00:00:00"/>
        <d v="2022-05-28T00:00:00"/>
        <d v="2022-05-29T00:00:00"/>
        <d v="2022-05-30T00:00:00"/>
        <d v="2022-05-31T00:00:00"/>
        <d v="2022-06-01T00:00:00"/>
        <d v="2022-06-02T00:00:00"/>
        <d v="2022-06-03T00:00:00"/>
        <d v="2022-06-04T00:00:00"/>
        <d v="2022-06-05T00:00:00"/>
        <d v="2022-06-06T00:00:00"/>
        <d v="2022-06-07T00:00:00"/>
        <d v="2022-06-08T00:00:00"/>
        <d v="2022-06-09T00:00:00"/>
        <d v="2022-06-10T00:00:00"/>
        <d v="2022-06-11T00:00:00"/>
        <d v="2022-06-12T00:00:00"/>
        <d v="2022-06-13T00:00:00"/>
        <d v="2022-06-14T00:00:00"/>
        <d v="2022-06-15T00:00:00"/>
        <d v="2022-06-16T00:00:00"/>
        <d v="2022-06-17T00:00:00"/>
        <d v="2022-06-18T00:00:00"/>
        <d v="2022-06-19T00:00:00"/>
        <d v="2022-06-20T00:00:00"/>
        <d v="2022-06-21T00:00:00"/>
        <d v="2022-06-22T00:00:00"/>
        <d v="2022-06-23T00:00:00"/>
        <d v="2022-06-24T00:00:00"/>
        <d v="2022-06-25T00:00:00"/>
        <d v="2022-06-26T00:00:00"/>
        <d v="2022-06-27T00:00:00"/>
        <d v="2022-06-28T00:00:00"/>
        <d v="2022-06-29T00:00:00"/>
        <d v="2022-06-30T00:00:00"/>
        <d v="2022-07-01T00:00:00"/>
        <d v="2022-07-02T00:00:00"/>
        <d v="2022-07-03T00:00:00"/>
        <d v="2022-07-04T00:00:00"/>
        <d v="2022-07-05T00:00:00"/>
        <d v="2022-07-06T00:00:00"/>
        <d v="2022-07-07T00:00:00"/>
        <d v="2022-07-08T00:00:00"/>
        <d v="2022-07-09T00:00:00"/>
        <d v="2022-07-10T00:00:00"/>
        <d v="2022-07-11T00:00:00"/>
        <d v="2022-07-12T00:00:00"/>
        <d v="2022-07-13T00:00:00"/>
        <d v="2022-07-14T00:00:00"/>
        <d v="2022-07-15T00:00:00"/>
        <d v="2022-07-16T00:00:00"/>
        <d v="2022-07-17T00:00:00"/>
        <d v="2022-07-18T00:00:00"/>
        <d v="2022-07-19T00:00:00"/>
        <d v="2022-07-20T00:00:00"/>
        <d v="2022-07-21T00:00:00"/>
        <d v="2022-07-22T00:00:00"/>
        <d v="2022-07-23T00:00:00"/>
        <d v="2022-07-24T00:00:00"/>
        <d v="2022-07-25T00:00:00"/>
        <d v="2022-07-26T00:00:00"/>
        <d v="2022-07-27T00:00:00"/>
        <d v="2022-07-28T00:00:00"/>
        <d v="2022-07-29T00:00:00"/>
        <d v="2022-07-30T00:00:00"/>
        <d v="2022-07-31T00:00:00"/>
        <d v="2022-08-01T00:00:00"/>
        <d v="2022-08-02T00:00:00"/>
        <d v="2022-08-03T00:00:00"/>
        <d v="2022-08-04T00:00:00"/>
        <d v="2022-08-05T00:00:00"/>
        <d v="2022-08-06T00:00:00"/>
        <d v="2022-08-07T00:00:00"/>
        <d v="2022-08-08T00:00:00"/>
        <d v="2022-08-09T00:00:00"/>
        <d v="2022-08-10T00:00:00"/>
        <d v="2022-08-11T00:00:00"/>
        <d v="2022-08-12T00:00:00"/>
        <d v="2022-08-13T00:00:00"/>
        <d v="2022-08-14T00:00:00"/>
        <d v="2022-08-15T00:00:00"/>
        <d v="2022-08-16T00:00:00"/>
        <d v="2022-08-17T00:00:00"/>
        <d v="2022-08-18T00:00:00"/>
        <d v="2022-08-19T00:00:00"/>
        <d v="2022-08-20T00:00:00"/>
        <d v="2022-08-21T00:00:00"/>
        <d v="2022-08-22T00:00:00"/>
        <d v="2022-08-23T00:00:00"/>
        <d v="2022-08-24T00:00:00"/>
        <d v="2022-08-25T00:00:00"/>
        <d v="2022-08-26T00:00:00"/>
        <d v="2022-08-27T00:00:00"/>
        <d v="2022-08-28T00:00:00"/>
        <d v="2022-08-29T00:00:00"/>
        <d v="2022-08-30T00:00:00"/>
        <d v="2022-08-31T00:00:00"/>
        <d v="2022-09-01T00:00:00"/>
        <d v="2022-09-02T00:00:00"/>
        <d v="2022-09-03T00:00:00"/>
        <d v="2022-09-04T00:00:00"/>
        <d v="2022-09-05T00:00:00"/>
        <d v="2022-09-06T00:00:00"/>
        <d v="2022-09-07T00:00:00"/>
        <d v="2022-09-08T00:00:00"/>
        <d v="2022-09-09T00:00:00"/>
        <d v="2022-09-10T00:00:00"/>
        <d v="2022-09-11T00:00:00"/>
        <d v="2022-09-12T00:00:00"/>
        <d v="2022-09-13T00:00:00"/>
        <d v="2022-09-14T00:00:00"/>
        <d v="2022-09-15T00:00:00"/>
        <d v="2022-09-16T00:00:00"/>
        <d v="2022-09-17T00:00:00"/>
        <d v="2022-09-18T00:00:00"/>
        <d v="2022-09-19T00:00:00"/>
        <d v="2022-09-20T00:00:00"/>
        <d v="2022-09-21T00:00:00"/>
        <d v="2022-09-22T00:00:00"/>
        <d v="2022-09-23T00:00:00"/>
        <d v="2022-09-24T00:00:00"/>
        <d v="2022-09-25T00:00:00"/>
        <d v="2022-09-26T00:00:00"/>
        <d v="2022-09-27T00:00:00"/>
        <d v="2022-09-28T00:00:00"/>
        <d v="2022-09-29T00:00:00"/>
        <d v="2022-09-30T00:00:00"/>
        <d v="2022-10-01T00:00:00"/>
        <d v="2022-10-02T00:00:00"/>
        <d v="2022-10-03T00:00:00"/>
        <d v="2022-10-04T00:00:00"/>
        <d v="2022-10-05T00:00:00"/>
        <d v="2022-10-06T00:00:00"/>
        <d v="2022-10-07T00:00:00"/>
        <d v="2022-10-08T00:00:00"/>
        <d v="2022-10-09T00:00:00"/>
        <d v="2022-10-10T00:00:00"/>
        <d v="2022-10-11T00:00:00"/>
        <d v="2022-10-12T00:00:00"/>
        <d v="2022-10-13T00:00:00"/>
        <d v="2022-10-14T00:00:00"/>
        <d v="2022-10-15T00:00:00"/>
        <d v="2022-10-16T00:00:00"/>
        <d v="2022-10-17T00:00:00"/>
        <d v="2022-10-18T00:00:00"/>
        <d v="2022-10-19T00:00:00"/>
        <d v="2022-10-20T00:00:00"/>
        <d v="2022-10-21T00:00:00"/>
        <d v="2022-10-22T00:00:00"/>
        <d v="2022-10-23T00:00:00"/>
        <d v="2022-10-24T00:00:00"/>
        <d v="2022-10-25T00:00:00"/>
        <d v="2022-10-26T00:00:00"/>
        <d v="2022-10-27T00:00:00"/>
        <d v="2022-10-28T00:00:00"/>
        <d v="2022-10-29T00:00:00"/>
        <d v="2022-10-30T00:00:00"/>
        <d v="2022-10-31T00:00:00"/>
        <d v="2022-11-01T00:00:00"/>
        <d v="2022-11-02T00:00:00"/>
        <d v="2022-11-03T00:00:00"/>
        <d v="2022-11-04T00:00:00"/>
        <d v="2022-11-05T00:00:00"/>
        <d v="2022-11-06T00:00:00"/>
        <d v="2022-11-07T00:00:00"/>
        <d v="2022-11-08T00:00:00"/>
        <d v="2022-11-09T00:00:00"/>
        <d v="2022-11-10T00:00:00"/>
        <d v="2022-11-11T00:00:00"/>
        <d v="2022-11-12T00:00:00"/>
        <d v="2022-11-13T00:00:00"/>
        <d v="2022-11-14T00:00:00"/>
        <d v="2022-11-15T00:00:00"/>
        <d v="2022-11-16T00:00:00"/>
        <d v="2022-11-17T00:00:00"/>
        <d v="2022-11-18T00:00:00"/>
        <d v="2022-11-19T00:00:00"/>
        <d v="2022-11-20T00:00:00"/>
        <d v="2022-11-21T00:00:00"/>
        <d v="2022-11-22T00:00:00"/>
        <d v="2022-11-23T00:00:00"/>
        <d v="2022-11-24T00:00:00"/>
        <d v="2022-11-25T00:00:00"/>
        <d v="2022-11-26T00:00:00"/>
        <d v="2022-11-27T00:00:00"/>
        <d v="2022-11-28T00:00:00"/>
        <d v="2022-11-29T00:00:00"/>
        <d v="2022-11-30T00:00:00"/>
        <d v="2022-12-01T00:00:00"/>
        <d v="2022-12-02T00:00:00"/>
        <d v="2022-12-03T00:00:00"/>
        <d v="2022-12-04T00:00:00"/>
        <d v="2022-12-05T00:00:00"/>
        <d v="2022-12-06T00:00:00"/>
        <d v="2022-12-07T00:00:00"/>
        <d v="2022-12-08T00:00:00"/>
        <d v="2022-12-09T00:00:00"/>
        <d v="2022-12-10T00:00:00"/>
        <d v="2022-12-11T00:00:00"/>
        <d v="2022-12-12T00:00:00"/>
        <d v="2022-12-13T00:00:00"/>
        <d v="2022-12-14T00:00:00"/>
        <d v="2022-12-15T00:00:00"/>
        <d v="2022-12-16T00:00:00"/>
        <d v="2022-12-17T00:00:00"/>
        <d v="2022-12-18T00:00:00"/>
        <d v="2022-12-19T00:00:00"/>
        <d v="2022-12-20T00:00:00"/>
        <d v="2022-12-21T00:00:00"/>
        <d v="2022-12-22T00:00:00"/>
        <d v="2022-12-23T00:00:00"/>
        <d v="2022-12-24T00:00:00"/>
        <d v="2022-12-25T00:00:00"/>
        <d v="2022-12-26T00:00:00"/>
        <d v="2022-12-27T00:00:00"/>
        <d v="2022-12-28T00:00:00"/>
        <d v="2022-12-29T00:00:00"/>
        <d v="2022-12-30T00:00:00"/>
        <d v="2022-12-31T00:00:00"/>
        <d v="2023-01-01T00:00:00"/>
        <d v="2023-01-02T00:00:00"/>
        <d v="2023-01-03T00:00:00"/>
        <d v="2023-01-04T00:00:00"/>
        <d v="2023-01-05T00:00:00"/>
        <d v="2023-01-06T00:00:00"/>
        <d v="2023-01-07T00:00:00"/>
        <d v="2023-01-08T00:00:00"/>
        <d v="2023-01-09T00:00:00"/>
        <d v="2023-01-10T00:00:00"/>
        <d v="2023-01-11T00:00:00"/>
        <d v="2023-01-12T00:00:00"/>
        <d v="2023-01-13T00:00:00"/>
        <d v="2023-01-14T00:00:00"/>
        <d v="2023-01-15T00:00:00"/>
        <d v="2023-01-16T00:00:00"/>
        <d v="2023-01-17T00:00:00"/>
        <d v="2023-01-18T00:00:00"/>
        <d v="2023-01-19T00:00:00"/>
        <d v="2023-01-20T00:00:00"/>
        <d v="2023-01-21T00:00:00"/>
        <d v="2023-01-22T00:00:00"/>
        <d v="2023-01-23T00:00:00"/>
        <d v="2023-01-24T00:00:00"/>
        <d v="2023-01-25T00:00:00"/>
        <d v="2023-01-26T00:00:00"/>
        <d v="2023-01-27T00:00:00"/>
        <d v="2023-01-28T00:00:00"/>
        <d v="2023-01-29T00:00:00"/>
        <d v="2023-01-30T00:00:00"/>
        <d v="2023-01-31T00:00:00"/>
        <d v="2023-02-01T00:00:00"/>
        <d v="2023-02-02T00:00:00"/>
        <d v="2023-02-03T00:00:00"/>
        <d v="2023-02-04T00:00:00"/>
        <d v="2023-02-05T00:00:00"/>
        <d v="2023-02-06T00:00:00"/>
        <d v="2023-02-07T00:00:00"/>
        <d v="2023-02-08T00:00:00"/>
        <d v="2023-02-09T00:00:00"/>
        <d v="2023-02-10T00:00:00"/>
        <d v="2023-02-11T00:00:00"/>
        <d v="2023-02-12T00:00:00"/>
        <d v="2023-02-13T00:00:00"/>
        <d v="2023-02-14T00:00:00"/>
        <d v="2023-02-15T00:00:00"/>
        <d v="2023-02-16T00:00:00"/>
        <d v="2023-02-17T00:00:00"/>
        <d v="2023-02-18T00:00:00"/>
        <d v="2023-02-19T00:00:00"/>
        <d v="2023-02-20T00:00:00"/>
        <d v="2023-02-21T00:00:00"/>
        <d v="2023-02-22T00:00:00"/>
        <d v="2023-02-23T00:00:00"/>
        <d v="2023-02-24T00:00:00"/>
        <d v="2023-02-25T00:00:00"/>
        <d v="2023-02-26T00:00:00"/>
        <d v="2023-02-27T00:00:00"/>
        <d v="2023-02-28T00:00:00"/>
        <d v="2023-03-01T00:00:00"/>
        <d v="2023-03-02T00:00:00"/>
        <d v="2023-03-03T00:00:00"/>
        <d v="2023-03-04T00:00:00"/>
        <d v="2023-03-05T00:00:00"/>
        <d v="2023-03-06T00:00:00"/>
        <d v="2023-03-07T00:00:00"/>
        <d v="2023-03-08T00:00:00"/>
        <d v="2023-03-09T00:00:00"/>
        <d v="2023-03-10T00:00:00"/>
        <d v="2023-03-11T00:00:00"/>
        <d v="2023-03-12T00:00:00"/>
        <d v="2023-03-13T00:00:00"/>
        <d v="2023-03-14T00:00:00"/>
        <d v="2023-03-15T00:00:00"/>
        <d v="2023-03-16T00:00:00"/>
        <d v="2023-03-17T00:00:00"/>
        <d v="2023-03-18T00:00:00"/>
        <d v="2023-03-19T00:00:00"/>
        <d v="2023-03-20T00:00:00"/>
        <d v="2023-03-21T00:00:00"/>
        <d v="2023-03-22T00:00:00"/>
        <d v="2023-03-23T00:00:00"/>
        <d v="2023-03-24T00:00:00"/>
        <d v="2023-03-25T00:00:00"/>
        <d v="2023-03-26T00:00:00"/>
        <d v="2023-03-27T00:00:00"/>
        <d v="2023-03-28T00:00:00"/>
        <d v="2023-03-29T00:00:00"/>
        <d v="2023-03-30T00:00:00"/>
        <d v="2023-03-31T00:00:00"/>
        <d v="2023-04-01T00:00:00"/>
        <d v="2023-04-02T00:00:00"/>
        <d v="2023-04-03T00:00:00"/>
        <d v="2023-04-04T00:00:00"/>
        <d v="2023-04-05T00:00:00"/>
        <d v="2023-04-06T00:00:00"/>
        <d v="2023-04-07T00:00:00"/>
        <d v="2023-04-08T00:00:00"/>
        <d v="2023-04-09T00:00:00"/>
        <d v="2023-04-10T00:00:00"/>
        <d v="2023-04-11T00:00:00"/>
        <d v="2023-04-12T00:00:00"/>
        <d v="2023-04-13T00:00:00"/>
        <d v="2023-04-14T00:00:00"/>
        <d v="2023-04-15T00:00:00"/>
        <d v="2023-04-16T00:00:00"/>
        <d v="2023-04-17T00:00:00"/>
        <d v="2023-04-18T00:00:00"/>
        <d v="2023-04-19T00:00:00"/>
        <d v="2023-04-20T00:00:00"/>
        <d v="2023-04-21T00:00:00"/>
        <d v="2023-04-22T00:00:00"/>
        <d v="2023-04-23T00:00:00"/>
        <d v="2023-04-24T00:00:00"/>
        <d v="2023-04-25T00:00:00"/>
        <d v="2023-04-26T00:00:00"/>
        <d v="2023-04-27T00:00:00"/>
        <d v="2023-04-28T00:00:00"/>
        <d v="2023-04-29T00:00:00"/>
        <d v="2023-04-30T00:00:00"/>
        <d v="2023-05-01T00:00:00"/>
        <d v="2023-05-02T00:00:00"/>
        <d v="2023-05-03T00:00:00"/>
        <d v="2023-05-04T00:00:00"/>
        <d v="2023-05-05T00:00:00"/>
        <d v="2023-05-06T00:00:00"/>
        <d v="2023-05-07T00:00:00"/>
        <d v="2023-05-08T00:00:00"/>
        <d v="2023-05-09T00:00:00"/>
        <d v="2023-05-10T00:00:00"/>
        <d v="2023-05-11T00:00:00"/>
        <d v="2023-05-12T00:00:00"/>
        <d v="2023-05-13T00:00:00"/>
        <d v="2023-05-14T00:00:00"/>
        <d v="2023-05-15T00:00:00"/>
        <d v="2023-05-16T00:00:00"/>
        <d v="2023-05-17T00:00:00"/>
        <d v="2023-05-18T00:00:00"/>
        <d v="2023-05-19T00:00:00"/>
        <d v="2023-05-20T00:00:00"/>
        <d v="2023-05-21T00:00:00"/>
        <d v="2023-05-22T00:00:00"/>
        <d v="2023-05-23T00:00:00"/>
        <d v="2023-05-24T00:00:00"/>
        <d v="2023-05-25T00:00:00"/>
        <d v="2023-05-26T00:00:00"/>
        <d v="2023-05-27T00:00:00"/>
        <d v="2023-05-28T00:00:00"/>
        <d v="2023-05-29T00:00:00"/>
        <d v="2023-05-30T00:00:00"/>
        <d v="2023-05-31T00:00:00"/>
        <d v="2023-06-01T00:00:00"/>
        <d v="2023-06-02T00:00:00"/>
        <d v="2023-06-03T00:00:00"/>
        <d v="2023-06-04T00:00:00"/>
        <d v="2023-06-05T00:00:00"/>
        <d v="2023-06-06T00:00:00"/>
        <d v="2023-06-07T00:00:00"/>
        <d v="2023-06-08T00:00:00"/>
        <d v="2023-06-09T00:00:00"/>
        <d v="2023-06-10T00:00:00"/>
        <d v="2023-06-11T00:00:00"/>
        <d v="2023-06-12T00:00:00"/>
        <d v="2023-06-13T00:00:00"/>
        <d v="2023-06-14T00:00:00"/>
        <d v="2023-06-15T00:00:00"/>
        <d v="2023-06-16T00:00:00"/>
        <d v="2023-06-17T00:00:00"/>
        <d v="2023-06-18T00:00:00"/>
        <d v="2023-06-19T00:00:00"/>
        <d v="2023-06-20T00:00:00"/>
        <d v="2023-06-21T00:00:00"/>
        <d v="2023-06-22T00:00:00"/>
        <d v="2023-06-23T00:00:00"/>
        <d v="2023-06-24T00:00:00"/>
        <d v="2023-06-25T00:00:00"/>
        <d v="2023-06-26T00:00:00"/>
        <d v="2023-06-27T00:00:00"/>
        <d v="2023-06-28T00:00:00"/>
        <d v="2023-06-29T00:00:00"/>
        <d v="2023-06-30T00:00:00"/>
        <d v="2023-07-01T00:00:00"/>
        <d v="2023-07-02T00:00:00"/>
        <d v="2023-07-03T00:00:00"/>
        <d v="2023-07-04T00:00:00"/>
        <d v="2023-07-05T00:00:00"/>
        <d v="2023-07-06T00:00:00"/>
        <d v="2023-07-07T00:00:00"/>
        <d v="2023-07-08T00:00:00"/>
        <d v="2023-07-09T00:00:00"/>
        <d v="2023-07-10T00:00:00"/>
        <d v="2023-07-11T00:00:00"/>
        <d v="2023-07-12T00:00:00"/>
        <d v="2023-07-13T00:00:00"/>
        <d v="2023-07-14T00:00:00"/>
        <d v="2023-07-15T00:00:00"/>
        <d v="2023-07-16T00:00:00"/>
        <d v="2023-07-17T00:00:00"/>
        <d v="2023-07-18T00:00:00"/>
        <d v="2023-07-19T00:00:00"/>
        <d v="2023-07-20T00:00:00"/>
        <d v="2023-07-21T00:00:00"/>
        <d v="2023-07-22T00:00:00"/>
        <d v="2023-07-23T00:00:00"/>
        <d v="2023-07-24T00:00:00"/>
        <d v="2023-07-25T00:00:00"/>
        <d v="2023-07-26T00:00:00"/>
        <d v="2023-07-27T00:00:00"/>
        <d v="2023-07-28T00:00:00"/>
        <d v="2023-07-29T00:00:00"/>
        <d v="2023-07-30T00:00:00"/>
        <d v="2023-07-31T00:00:00"/>
        <d v="2023-08-01T00:00:00"/>
        <d v="2023-08-02T00:00:00"/>
        <d v="2023-08-03T00:00:00"/>
        <d v="2023-08-04T00:00:00"/>
        <d v="2023-08-05T00:00:00"/>
        <d v="2023-08-06T00:00:00"/>
        <d v="2023-08-07T00:00:00"/>
        <d v="2023-08-08T00:00:00"/>
        <d v="2023-08-09T00:00:00"/>
        <d v="2023-08-10T00:00:00"/>
        <d v="2023-08-11T00:00:00"/>
        <d v="2023-08-12T00:00:00"/>
        <d v="2023-08-13T00:00:00"/>
        <d v="2023-08-14T00:00:00"/>
        <d v="2023-08-15T00:00:00"/>
        <d v="2023-08-16T00:00:00"/>
        <d v="2023-08-17T00:00:00"/>
        <d v="2023-08-18T00:00:00"/>
        <d v="2023-08-19T00:00:00"/>
        <d v="2023-08-20T00:00:00"/>
        <d v="2023-08-21T00:00:00"/>
        <d v="2023-08-22T00:00:00"/>
        <d v="2023-08-23T00:00:00"/>
        <d v="2023-08-24T00:00:00"/>
        <d v="2023-08-25T00:00:00"/>
        <d v="2023-08-26T00:00:00"/>
        <d v="2023-08-27T00:00:00"/>
        <d v="2023-08-28T00:00:00"/>
        <d v="2023-08-29T00:00:00"/>
        <d v="2023-08-30T00:00:00"/>
        <d v="2023-08-31T00:00:00"/>
        <d v="2023-09-01T00:00:00"/>
        <d v="2023-09-02T00:00:00"/>
        <d v="2023-09-03T00:00:00"/>
        <d v="2023-09-04T00:00:00"/>
        <d v="2023-09-05T00:00:00"/>
        <d v="2023-09-06T00:00:00"/>
        <d v="2023-09-07T00:00:00"/>
        <d v="2023-09-08T00:00:00"/>
        <d v="2023-09-09T00:00:00"/>
        <d v="2023-09-10T00:00:00"/>
        <d v="2023-09-11T00:00:00"/>
        <d v="2023-09-12T00:00:00"/>
        <d v="2023-09-13T00:00:00"/>
        <d v="2023-09-14T00:00:00"/>
        <d v="2023-09-15T00:00:00"/>
        <d v="2023-09-16T00:00:00"/>
        <d v="2023-09-17T00:00:00"/>
        <d v="2023-09-18T00:00:00"/>
        <d v="2023-09-19T00:00:00"/>
        <d v="2023-09-20T00:00:00"/>
        <d v="2023-09-21T00:00:00"/>
        <d v="2023-09-22T00:00:00"/>
        <d v="2023-09-23T00:00:00"/>
        <d v="2023-09-24T00:00:00"/>
        <d v="2023-09-25T00:00:00"/>
        <d v="2023-09-26T00:00:00"/>
        <d v="2023-09-27T00:00:00"/>
        <d v="2023-09-28T00:00:00"/>
        <d v="2023-09-29T00:00:00"/>
        <d v="2023-09-30T00:00:00"/>
        <d v="2023-10-01T00:00:00"/>
        <d v="2023-10-02T00:00:00"/>
        <d v="2023-10-03T00:00:00"/>
        <d v="2023-10-04T00:00:00"/>
        <d v="2023-10-05T00:00:00"/>
        <d v="2023-10-06T00:00:00"/>
        <d v="2023-10-07T00:00:00"/>
        <d v="2023-10-08T00:00:00"/>
        <d v="2023-10-09T00:00:00"/>
        <d v="2023-10-10T00:00:00"/>
        <d v="2023-10-11T00:00:00"/>
        <d v="2023-10-12T00:00:00"/>
        <d v="2023-10-13T00:00:00"/>
        <d v="2023-10-14T00:00:00"/>
        <d v="2023-10-15T00:00:00"/>
        <d v="2023-10-16T00:00:00"/>
        <d v="2023-10-17T00:00:00"/>
        <d v="2023-10-18T00:00:00"/>
        <d v="2023-10-19T00:00:00"/>
        <d v="2023-10-20T00:00:00"/>
        <d v="2023-10-21T00:00:00"/>
        <d v="2023-10-22T00:00:00"/>
        <d v="2023-10-23T00:00:00"/>
        <d v="2023-10-24T00:00:00"/>
        <d v="2023-10-25T00:00:00"/>
        <d v="2023-10-26T00:00:00"/>
        <d v="2023-10-27T00:00:00"/>
        <d v="2023-10-28T00:00:00"/>
        <d v="2023-10-29T00:00:00"/>
        <d v="2023-10-30T00:00:00"/>
        <d v="2023-10-31T00:00:00"/>
        <d v="2023-11-01T00:00:00"/>
        <d v="2023-11-02T00:00:00"/>
        <d v="2023-11-03T00:00:00"/>
        <d v="2023-11-04T00:00:00"/>
        <d v="2023-11-05T00:00:00"/>
        <d v="2023-11-06T00:00:00"/>
        <d v="2023-11-07T00:00:00"/>
        <d v="2023-11-08T00:00:00"/>
        <d v="2023-11-09T00:00:00"/>
        <d v="2023-11-10T00:00:00"/>
        <d v="2023-11-11T00:00:00"/>
        <d v="2023-11-12T00:00:00"/>
        <d v="2023-11-13T00:00:00"/>
        <d v="2023-11-14T00:00:00"/>
        <d v="2023-11-15T00:00:00"/>
        <d v="2023-11-16T00:00:00"/>
        <d v="2023-11-17T00:00:00"/>
        <d v="2023-11-18T00:00:00"/>
        <d v="2023-11-19T00:00:00"/>
        <d v="2023-11-20T00:00:00"/>
        <d v="2023-11-21T00:00:00"/>
        <d v="2023-11-22T00:00:00"/>
        <d v="2023-11-23T00:00:00"/>
        <d v="2023-11-24T00:00:00"/>
        <d v="2023-11-25T00:00:00"/>
        <d v="2023-11-26T00:00:00"/>
        <d v="2023-11-27T00:00:00"/>
        <d v="2023-11-28T00:00:00"/>
        <d v="2023-11-29T00:00:00"/>
        <d v="2023-11-30T00:00:00"/>
        <d v="2023-12-01T00:00:00"/>
        <d v="2023-12-02T00:00:00"/>
        <d v="2023-12-03T00:00:00"/>
        <d v="2023-12-04T00:00:00"/>
        <d v="2023-12-05T00:00:00"/>
        <d v="2023-12-06T00:00:00"/>
        <d v="2023-12-07T00:00:00"/>
        <d v="2023-12-08T00:00:00"/>
        <d v="2023-12-09T00:00:00"/>
        <d v="2023-12-10T00:00:00"/>
        <d v="2023-12-11T00:00:00"/>
        <d v="2023-12-12T00:00:00"/>
        <d v="2023-12-13T00:00:00"/>
        <d v="2023-12-14T00:00:00"/>
        <d v="2023-12-15T00:00:00"/>
        <d v="2023-12-16T00:00:00"/>
        <d v="2023-12-17T00:00:00"/>
        <d v="2023-12-18T00:00:00"/>
        <d v="2023-12-19T00:00:00"/>
        <d v="2023-12-20T00:00:00"/>
        <d v="2023-12-21T00:00:00"/>
        <d v="2023-12-22T00:00:00"/>
        <d v="2023-12-23T00:00:00"/>
        <d v="2023-12-24T00:00:00"/>
        <d v="2023-12-25T00:00:00"/>
        <d v="2023-12-26T00:00:00"/>
        <d v="2023-12-27T00:00:00"/>
        <d v="2023-12-28T00:00:00"/>
        <d v="2023-12-29T00:00:00"/>
        <d v="2023-12-30T00:00:00"/>
        <d v="2023-12-31T00:00:00"/>
      </sharedItems>
      <fieldGroup par="5"/>
    </cacheField>
    <cacheField name="Hour " numFmtId="0">
      <sharedItems containsSemiMixedTypes="0" containsString="0" containsNumber="1" containsInteger="1" minValue="1" maxValue="24"/>
    </cacheField>
    <cacheField name="Value" numFmtId="43">
      <sharedItems containsSemiMixedTypes="0" containsString="0" containsNumber="1" minValue="0" maxValue="48087.472319999899"/>
    </cacheField>
    <cacheField name="Months (Date )" numFmtId="0" databaseField="0">
      <fieldGroup base="0">
        <rangePr groupBy="months" startDate="2022-01-01T00:00:00" endDate="2024-01-01T00:00:00"/>
        <groupItems count="14">
          <s v="&lt;1/01/2022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/01/2024"/>
        </groupItems>
      </fieldGroup>
    </cacheField>
    <cacheField name="Quarters (Date )" numFmtId="0" databaseField="0">
      <fieldGroup base="0">
        <rangePr groupBy="quarters" startDate="2022-01-01T00:00:00" endDate="2024-01-01T00:00:00"/>
        <groupItems count="6">
          <s v="&lt;1/01/2022"/>
          <s v="Qtr1"/>
          <s v="Qtr2"/>
          <s v="Qtr3"/>
          <s v="Qtr4"/>
          <s v="&gt;1/01/2024"/>
        </groupItems>
      </fieldGroup>
    </cacheField>
    <cacheField name="Years (Date )" numFmtId="0" databaseField="0">
      <fieldGroup base="0">
        <rangePr groupBy="years" startDate="2022-01-01T00:00:00" endDate="2024-01-01T00:00:00"/>
        <groupItems count="5">
          <s v="&lt;1/01/2022"/>
          <s v="2022"/>
          <s v="2023"/>
          <s v="2024"/>
          <s v="&gt;1/01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sus" refreshedDate="45569.637053587961" createdVersion="8" refreshedVersion="8" minRefreshableVersion="3" recordCount="17520" xr:uid="{68232981-B2C7-4077-90A8-EB22F7D9EBE5}">
  <cacheSource type="worksheet">
    <worksheetSource ref="I7:K17527" sheet="Larimar Penalized Gen "/>
  </cacheSource>
  <cacheFields count="6">
    <cacheField name="Date " numFmtId="14">
      <sharedItems containsSemiMixedTypes="0" containsNonDate="0" containsDate="1" containsString="0" minDate="2022-01-01T00:00:00" maxDate="2024-01-01T00:00:00" count="730">
        <d v="2022-01-01T00:00:00"/>
        <d v="2022-01-02T00:00:00"/>
        <d v="2022-01-03T00:00:00"/>
        <d v="2022-01-04T00:00:00"/>
        <d v="2022-01-05T00:00:00"/>
        <d v="2022-01-06T00:00:00"/>
        <d v="2022-01-07T00:00:00"/>
        <d v="2022-01-08T00:00:00"/>
        <d v="2022-01-09T00:00:00"/>
        <d v="2022-01-10T00:00:00"/>
        <d v="2022-01-11T00:00:00"/>
        <d v="2022-01-12T00:00:00"/>
        <d v="2022-01-13T00:00:00"/>
        <d v="2022-01-14T00:00:00"/>
        <d v="2022-01-15T00:00:00"/>
        <d v="2022-01-16T00:00:00"/>
        <d v="2022-01-17T00:00:00"/>
        <d v="2022-01-18T00:00:00"/>
        <d v="2022-01-19T00:00:00"/>
        <d v="2022-01-20T00:00:00"/>
        <d v="2022-01-21T00:00:00"/>
        <d v="2022-01-22T00:00:00"/>
        <d v="2022-01-23T00:00:00"/>
        <d v="2022-01-24T00:00:00"/>
        <d v="2022-01-25T00:00:00"/>
        <d v="2022-01-26T00:00:00"/>
        <d v="2022-01-27T00:00:00"/>
        <d v="2022-01-28T00:00:00"/>
        <d v="2022-01-29T00:00:00"/>
        <d v="2022-01-30T00:00:00"/>
        <d v="2022-01-31T00:00:00"/>
        <d v="2022-02-01T00:00:00"/>
        <d v="2022-02-02T00:00:00"/>
        <d v="2022-02-03T00:00:00"/>
        <d v="2022-02-04T00:00:00"/>
        <d v="2022-02-05T00:00:00"/>
        <d v="2022-02-06T00:00:00"/>
        <d v="2022-02-07T00:00:00"/>
        <d v="2022-02-08T00:00:00"/>
        <d v="2022-02-09T00:00:00"/>
        <d v="2022-02-10T00:00:00"/>
        <d v="2022-02-11T00:00:00"/>
        <d v="2022-02-12T00:00:00"/>
        <d v="2022-02-13T00:00:00"/>
        <d v="2022-02-14T00:00:00"/>
        <d v="2022-02-15T00:00:00"/>
        <d v="2022-02-16T00:00:00"/>
        <d v="2022-02-17T00:00:00"/>
        <d v="2022-02-18T00:00:00"/>
        <d v="2022-02-19T00:00:00"/>
        <d v="2022-02-20T00:00:00"/>
        <d v="2022-02-21T00:00:00"/>
        <d v="2022-02-22T00:00:00"/>
        <d v="2022-02-23T00:00:00"/>
        <d v="2022-02-24T00:00:00"/>
        <d v="2022-02-25T00:00:00"/>
        <d v="2022-02-26T00:00:00"/>
        <d v="2022-02-27T00:00:00"/>
        <d v="2022-02-28T00:00:00"/>
        <d v="2022-03-01T00:00:00"/>
        <d v="2022-03-02T00:00:00"/>
        <d v="2022-03-03T00:00:00"/>
        <d v="2022-03-04T00:00:00"/>
        <d v="2022-03-05T00:00:00"/>
        <d v="2022-03-06T00:00:00"/>
        <d v="2022-03-07T00:00:00"/>
        <d v="2022-03-08T00:00:00"/>
        <d v="2022-03-09T00:00:00"/>
        <d v="2022-03-10T00:00:00"/>
        <d v="2022-03-11T00:00:00"/>
        <d v="2022-03-12T00:00:00"/>
        <d v="2022-03-13T00:00:00"/>
        <d v="2022-03-14T00:00:00"/>
        <d v="2022-03-15T00:00:00"/>
        <d v="2022-03-16T00:00:00"/>
        <d v="2022-03-17T00:00:00"/>
        <d v="2022-03-18T00:00:00"/>
        <d v="2022-03-19T00:00:00"/>
        <d v="2022-03-20T00:00:00"/>
        <d v="2022-03-21T00:00:00"/>
        <d v="2022-03-22T00:00:00"/>
        <d v="2022-03-23T00:00:00"/>
        <d v="2022-03-24T00:00:00"/>
        <d v="2022-03-25T00:00:00"/>
        <d v="2022-03-26T00:00:00"/>
        <d v="2022-03-27T00:00:00"/>
        <d v="2022-03-28T00:00:00"/>
        <d v="2022-03-29T00:00:00"/>
        <d v="2022-03-30T00:00:00"/>
        <d v="2022-03-31T00:00:00"/>
        <d v="2022-04-01T00:00:00"/>
        <d v="2022-04-02T00:00:00"/>
        <d v="2022-04-03T00:00:00"/>
        <d v="2022-04-04T00:00:00"/>
        <d v="2022-04-05T00:00:00"/>
        <d v="2022-04-06T00:00:00"/>
        <d v="2022-04-07T00:00:00"/>
        <d v="2022-04-08T00:00:00"/>
        <d v="2022-04-09T00:00:00"/>
        <d v="2022-04-10T00:00:00"/>
        <d v="2022-04-11T00:00:00"/>
        <d v="2022-04-12T00:00:00"/>
        <d v="2022-04-13T00:00:00"/>
        <d v="2022-04-14T00:00:00"/>
        <d v="2022-04-15T00:00:00"/>
        <d v="2022-04-16T00:00:00"/>
        <d v="2022-04-17T00:00:00"/>
        <d v="2022-04-18T00:00:00"/>
        <d v="2022-04-19T00:00:00"/>
        <d v="2022-04-20T00:00:00"/>
        <d v="2022-04-21T00:00:00"/>
        <d v="2022-04-22T00:00:00"/>
        <d v="2022-04-23T00:00:00"/>
        <d v="2022-04-24T00:00:00"/>
        <d v="2022-04-25T00:00:00"/>
        <d v="2022-04-26T00:00:00"/>
        <d v="2022-04-27T00:00:00"/>
        <d v="2022-04-28T00:00:00"/>
        <d v="2022-04-29T00:00:00"/>
        <d v="2022-04-30T00:00:00"/>
        <d v="2022-05-01T00:00:00"/>
        <d v="2022-05-02T00:00:00"/>
        <d v="2022-05-03T00:00:00"/>
        <d v="2022-05-04T00:00:00"/>
        <d v="2022-05-05T00:00:00"/>
        <d v="2022-05-06T00:00:00"/>
        <d v="2022-05-07T00:00:00"/>
        <d v="2022-05-08T00:00:00"/>
        <d v="2022-05-09T00:00:00"/>
        <d v="2022-05-10T00:00:00"/>
        <d v="2022-05-11T00:00:00"/>
        <d v="2022-05-12T00:00:00"/>
        <d v="2022-05-13T00:00:00"/>
        <d v="2022-05-14T00:00:00"/>
        <d v="2022-05-15T00:00:00"/>
        <d v="2022-05-16T00:00:00"/>
        <d v="2022-05-17T00:00:00"/>
        <d v="2022-05-18T00:00:00"/>
        <d v="2022-05-19T00:00:00"/>
        <d v="2022-05-20T00:00:00"/>
        <d v="2022-05-21T00:00:00"/>
        <d v="2022-05-22T00:00:00"/>
        <d v="2022-05-23T00:00:00"/>
        <d v="2022-05-24T00:00:00"/>
        <d v="2022-05-25T00:00:00"/>
        <d v="2022-05-26T00:00:00"/>
        <d v="2022-05-27T00:00:00"/>
        <d v="2022-05-28T00:00:00"/>
        <d v="2022-05-29T00:00:00"/>
        <d v="2022-05-30T00:00:00"/>
        <d v="2022-05-31T00:00:00"/>
        <d v="2022-06-01T00:00:00"/>
        <d v="2022-06-02T00:00:00"/>
        <d v="2022-06-03T00:00:00"/>
        <d v="2022-06-04T00:00:00"/>
        <d v="2022-06-05T00:00:00"/>
        <d v="2022-06-06T00:00:00"/>
        <d v="2022-06-07T00:00:00"/>
        <d v="2022-06-08T00:00:00"/>
        <d v="2022-06-09T00:00:00"/>
        <d v="2022-06-10T00:00:00"/>
        <d v="2022-06-11T00:00:00"/>
        <d v="2022-06-12T00:00:00"/>
        <d v="2022-06-13T00:00:00"/>
        <d v="2022-06-14T00:00:00"/>
        <d v="2022-06-15T00:00:00"/>
        <d v="2022-06-16T00:00:00"/>
        <d v="2022-06-17T00:00:00"/>
        <d v="2022-06-18T00:00:00"/>
        <d v="2022-06-19T00:00:00"/>
        <d v="2022-06-20T00:00:00"/>
        <d v="2022-06-21T00:00:00"/>
        <d v="2022-06-22T00:00:00"/>
        <d v="2022-06-23T00:00:00"/>
        <d v="2022-06-24T00:00:00"/>
        <d v="2022-06-25T00:00:00"/>
        <d v="2022-06-26T00:00:00"/>
        <d v="2022-06-27T00:00:00"/>
        <d v="2022-06-28T00:00:00"/>
        <d v="2022-06-29T00:00:00"/>
        <d v="2022-06-30T00:00:00"/>
        <d v="2022-07-01T00:00:00"/>
        <d v="2022-07-02T00:00:00"/>
        <d v="2022-07-03T00:00:00"/>
        <d v="2022-07-04T00:00:00"/>
        <d v="2022-07-05T00:00:00"/>
        <d v="2022-07-06T00:00:00"/>
        <d v="2022-07-07T00:00:00"/>
        <d v="2022-07-08T00:00:00"/>
        <d v="2022-07-09T00:00:00"/>
        <d v="2022-07-10T00:00:00"/>
        <d v="2022-07-11T00:00:00"/>
        <d v="2022-07-12T00:00:00"/>
        <d v="2022-07-13T00:00:00"/>
        <d v="2022-07-14T00:00:00"/>
        <d v="2022-07-15T00:00:00"/>
        <d v="2022-07-16T00:00:00"/>
        <d v="2022-07-17T00:00:00"/>
        <d v="2022-07-18T00:00:00"/>
        <d v="2022-07-19T00:00:00"/>
        <d v="2022-07-20T00:00:00"/>
        <d v="2022-07-21T00:00:00"/>
        <d v="2022-07-22T00:00:00"/>
        <d v="2022-07-23T00:00:00"/>
        <d v="2022-07-24T00:00:00"/>
        <d v="2022-07-25T00:00:00"/>
        <d v="2022-07-26T00:00:00"/>
        <d v="2022-07-27T00:00:00"/>
        <d v="2022-07-28T00:00:00"/>
        <d v="2022-07-29T00:00:00"/>
        <d v="2022-07-30T00:00:00"/>
        <d v="2022-07-31T00:00:00"/>
        <d v="2022-08-01T00:00:00"/>
        <d v="2022-08-02T00:00:00"/>
        <d v="2022-08-03T00:00:00"/>
        <d v="2022-08-04T00:00:00"/>
        <d v="2022-08-05T00:00:00"/>
        <d v="2022-08-06T00:00:00"/>
        <d v="2022-08-07T00:00:00"/>
        <d v="2022-08-08T00:00:00"/>
        <d v="2022-08-09T00:00:00"/>
        <d v="2022-08-10T00:00:00"/>
        <d v="2022-08-11T00:00:00"/>
        <d v="2022-08-12T00:00:00"/>
        <d v="2022-08-13T00:00:00"/>
        <d v="2022-08-14T00:00:00"/>
        <d v="2022-08-15T00:00:00"/>
        <d v="2022-08-16T00:00:00"/>
        <d v="2022-08-17T00:00:00"/>
        <d v="2022-08-18T00:00:00"/>
        <d v="2022-08-19T00:00:00"/>
        <d v="2022-08-20T00:00:00"/>
        <d v="2022-08-21T00:00:00"/>
        <d v="2022-08-22T00:00:00"/>
        <d v="2022-08-23T00:00:00"/>
        <d v="2022-08-24T00:00:00"/>
        <d v="2022-08-25T00:00:00"/>
        <d v="2022-08-26T00:00:00"/>
        <d v="2022-08-27T00:00:00"/>
        <d v="2022-08-28T00:00:00"/>
        <d v="2022-08-29T00:00:00"/>
        <d v="2022-08-30T00:00:00"/>
        <d v="2022-08-31T00:00:00"/>
        <d v="2022-09-01T00:00:00"/>
        <d v="2022-09-02T00:00:00"/>
        <d v="2022-09-03T00:00:00"/>
        <d v="2022-09-04T00:00:00"/>
        <d v="2022-09-05T00:00:00"/>
        <d v="2022-09-06T00:00:00"/>
        <d v="2022-09-07T00:00:00"/>
        <d v="2022-09-08T00:00:00"/>
        <d v="2022-09-09T00:00:00"/>
        <d v="2022-09-10T00:00:00"/>
        <d v="2022-09-11T00:00:00"/>
        <d v="2022-09-12T00:00:00"/>
        <d v="2022-09-13T00:00:00"/>
        <d v="2022-09-14T00:00:00"/>
        <d v="2022-09-15T00:00:00"/>
        <d v="2022-09-16T00:00:00"/>
        <d v="2022-09-17T00:00:00"/>
        <d v="2022-09-18T00:00:00"/>
        <d v="2022-09-19T00:00:00"/>
        <d v="2022-09-20T00:00:00"/>
        <d v="2022-09-21T00:00:00"/>
        <d v="2022-09-22T00:00:00"/>
        <d v="2022-09-23T00:00:00"/>
        <d v="2022-09-24T00:00:00"/>
        <d v="2022-09-25T00:00:00"/>
        <d v="2022-09-26T00:00:00"/>
        <d v="2022-09-27T00:00:00"/>
        <d v="2022-09-28T00:00:00"/>
        <d v="2022-09-29T00:00:00"/>
        <d v="2022-09-30T00:00:00"/>
        <d v="2022-10-01T00:00:00"/>
        <d v="2022-10-02T00:00:00"/>
        <d v="2022-10-03T00:00:00"/>
        <d v="2022-10-04T00:00:00"/>
        <d v="2022-10-05T00:00:00"/>
        <d v="2022-10-06T00:00:00"/>
        <d v="2022-10-07T00:00:00"/>
        <d v="2022-10-08T00:00:00"/>
        <d v="2022-10-09T00:00:00"/>
        <d v="2022-10-10T00:00:00"/>
        <d v="2022-10-11T00:00:00"/>
        <d v="2022-10-12T00:00:00"/>
        <d v="2022-10-13T00:00:00"/>
        <d v="2022-10-14T00:00:00"/>
        <d v="2022-10-15T00:00:00"/>
        <d v="2022-10-16T00:00:00"/>
        <d v="2022-10-17T00:00:00"/>
        <d v="2022-10-18T00:00:00"/>
        <d v="2022-10-19T00:00:00"/>
        <d v="2022-10-20T00:00:00"/>
        <d v="2022-10-21T00:00:00"/>
        <d v="2022-10-22T00:00:00"/>
        <d v="2022-10-23T00:00:00"/>
        <d v="2022-10-24T00:00:00"/>
        <d v="2022-10-25T00:00:00"/>
        <d v="2022-10-26T00:00:00"/>
        <d v="2022-10-27T00:00:00"/>
        <d v="2022-10-28T00:00:00"/>
        <d v="2022-10-29T00:00:00"/>
        <d v="2022-10-30T00:00:00"/>
        <d v="2022-10-31T00:00:00"/>
        <d v="2022-11-01T00:00:00"/>
        <d v="2022-11-02T00:00:00"/>
        <d v="2022-11-03T00:00:00"/>
        <d v="2022-11-04T00:00:00"/>
        <d v="2022-11-05T00:00:00"/>
        <d v="2022-11-06T00:00:00"/>
        <d v="2022-11-07T00:00:00"/>
        <d v="2022-11-08T00:00:00"/>
        <d v="2022-11-09T00:00:00"/>
        <d v="2022-11-10T00:00:00"/>
        <d v="2022-11-11T00:00:00"/>
        <d v="2022-11-12T00:00:00"/>
        <d v="2022-11-13T00:00:00"/>
        <d v="2022-11-14T00:00:00"/>
        <d v="2022-11-15T00:00:00"/>
        <d v="2022-11-16T00:00:00"/>
        <d v="2022-11-17T00:00:00"/>
        <d v="2022-11-18T00:00:00"/>
        <d v="2022-11-19T00:00:00"/>
        <d v="2022-11-20T00:00:00"/>
        <d v="2022-11-21T00:00:00"/>
        <d v="2022-11-22T00:00:00"/>
        <d v="2022-11-23T00:00:00"/>
        <d v="2022-11-24T00:00:00"/>
        <d v="2022-11-25T00:00:00"/>
        <d v="2022-11-26T00:00:00"/>
        <d v="2022-11-27T00:00:00"/>
        <d v="2022-11-28T00:00:00"/>
        <d v="2022-11-29T00:00:00"/>
        <d v="2022-11-30T00:00:00"/>
        <d v="2022-12-01T00:00:00"/>
        <d v="2022-12-02T00:00:00"/>
        <d v="2022-12-03T00:00:00"/>
        <d v="2022-12-04T00:00:00"/>
        <d v="2022-12-05T00:00:00"/>
        <d v="2022-12-06T00:00:00"/>
        <d v="2022-12-07T00:00:00"/>
        <d v="2022-12-08T00:00:00"/>
        <d v="2022-12-09T00:00:00"/>
        <d v="2022-12-10T00:00:00"/>
        <d v="2022-12-11T00:00:00"/>
        <d v="2022-12-12T00:00:00"/>
        <d v="2022-12-13T00:00:00"/>
        <d v="2022-12-14T00:00:00"/>
        <d v="2022-12-15T00:00:00"/>
        <d v="2022-12-16T00:00:00"/>
        <d v="2022-12-17T00:00:00"/>
        <d v="2022-12-18T00:00:00"/>
        <d v="2022-12-19T00:00:00"/>
        <d v="2022-12-20T00:00:00"/>
        <d v="2022-12-21T00:00:00"/>
        <d v="2022-12-22T00:00:00"/>
        <d v="2022-12-23T00:00:00"/>
        <d v="2022-12-24T00:00:00"/>
        <d v="2022-12-25T00:00:00"/>
        <d v="2022-12-26T00:00:00"/>
        <d v="2022-12-27T00:00:00"/>
        <d v="2022-12-28T00:00:00"/>
        <d v="2022-12-29T00:00:00"/>
        <d v="2022-12-30T00:00:00"/>
        <d v="2022-12-31T00:00:00"/>
        <d v="2023-01-01T00:00:00"/>
        <d v="2023-01-02T00:00:00"/>
        <d v="2023-01-03T00:00:00"/>
        <d v="2023-01-04T00:00:00"/>
        <d v="2023-01-05T00:00:00"/>
        <d v="2023-01-06T00:00:00"/>
        <d v="2023-01-07T00:00:00"/>
        <d v="2023-01-08T00:00:00"/>
        <d v="2023-01-09T00:00:00"/>
        <d v="2023-01-10T00:00:00"/>
        <d v="2023-01-11T00:00:00"/>
        <d v="2023-01-12T00:00:00"/>
        <d v="2023-01-13T00:00:00"/>
        <d v="2023-01-14T00:00:00"/>
        <d v="2023-01-15T00:00:00"/>
        <d v="2023-01-16T00:00:00"/>
        <d v="2023-01-17T00:00:00"/>
        <d v="2023-01-18T00:00:00"/>
        <d v="2023-01-19T00:00:00"/>
        <d v="2023-01-20T00:00:00"/>
        <d v="2023-01-21T00:00:00"/>
        <d v="2023-01-22T00:00:00"/>
        <d v="2023-01-23T00:00:00"/>
        <d v="2023-01-24T00:00:00"/>
        <d v="2023-01-25T00:00:00"/>
        <d v="2023-01-26T00:00:00"/>
        <d v="2023-01-27T00:00:00"/>
        <d v="2023-01-28T00:00:00"/>
        <d v="2023-01-29T00:00:00"/>
        <d v="2023-01-30T00:00:00"/>
        <d v="2023-01-31T00:00:00"/>
        <d v="2023-02-01T00:00:00"/>
        <d v="2023-02-02T00:00:00"/>
        <d v="2023-02-03T00:00:00"/>
        <d v="2023-02-04T00:00:00"/>
        <d v="2023-02-05T00:00:00"/>
        <d v="2023-02-06T00:00:00"/>
        <d v="2023-02-07T00:00:00"/>
        <d v="2023-02-08T00:00:00"/>
        <d v="2023-02-09T00:00:00"/>
        <d v="2023-02-10T00:00:00"/>
        <d v="2023-02-11T00:00:00"/>
        <d v="2023-02-12T00:00:00"/>
        <d v="2023-02-13T00:00:00"/>
        <d v="2023-02-14T00:00:00"/>
        <d v="2023-02-15T00:00:00"/>
        <d v="2023-02-16T00:00:00"/>
        <d v="2023-02-17T00:00:00"/>
        <d v="2023-02-18T00:00:00"/>
        <d v="2023-02-19T00:00:00"/>
        <d v="2023-02-20T00:00:00"/>
        <d v="2023-02-21T00:00:00"/>
        <d v="2023-02-22T00:00:00"/>
        <d v="2023-02-23T00:00:00"/>
        <d v="2023-02-24T00:00:00"/>
        <d v="2023-02-25T00:00:00"/>
        <d v="2023-02-26T00:00:00"/>
        <d v="2023-02-27T00:00:00"/>
        <d v="2023-02-28T00:00:00"/>
        <d v="2023-03-01T00:00:00"/>
        <d v="2023-03-02T00:00:00"/>
        <d v="2023-03-03T00:00:00"/>
        <d v="2023-03-04T00:00:00"/>
        <d v="2023-03-05T00:00:00"/>
        <d v="2023-03-06T00:00:00"/>
        <d v="2023-03-07T00:00:00"/>
        <d v="2023-03-08T00:00:00"/>
        <d v="2023-03-09T00:00:00"/>
        <d v="2023-03-10T00:00:00"/>
        <d v="2023-03-11T00:00:00"/>
        <d v="2023-03-12T00:00:00"/>
        <d v="2023-03-13T00:00:00"/>
        <d v="2023-03-14T00:00:00"/>
        <d v="2023-03-15T00:00:00"/>
        <d v="2023-03-16T00:00:00"/>
        <d v="2023-03-17T00:00:00"/>
        <d v="2023-03-18T00:00:00"/>
        <d v="2023-03-19T00:00:00"/>
        <d v="2023-03-20T00:00:00"/>
        <d v="2023-03-21T00:00:00"/>
        <d v="2023-03-22T00:00:00"/>
        <d v="2023-03-23T00:00:00"/>
        <d v="2023-03-24T00:00:00"/>
        <d v="2023-03-25T00:00:00"/>
        <d v="2023-03-26T00:00:00"/>
        <d v="2023-03-27T00:00:00"/>
        <d v="2023-03-28T00:00:00"/>
        <d v="2023-03-29T00:00:00"/>
        <d v="2023-03-30T00:00:00"/>
        <d v="2023-03-31T00:00:00"/>
        <d v="2023-04-01T00:00:00"/>
        <d v="2023-04-02T00:00:00"/>
        <d v="2023-04-03T00:00:00"/>
        <d v="2023-04-04T00:00:00"/>
        <d v="2023-04-05T00:00:00"/>
        <d v="2023-04-06T00:00:00"/>
        <d v="2023-04-07T00:00:00"/>
        <d v="2023-04-08T00:00:00"/>
        <d v="2023-04-09T00:00:00"/>
        <d v="2023-04-10T00:00:00"/>
        <d v="2023-04-11T00:00:00"/>
        <d v="2023-04-12T00:00:00"/>
        <d v="2023-04-13T00:00:00"/>
        <d v="2023-04-14T00:00:00"/>
        <d v="2023-04-15T00:00:00"/>
        <d v="2023-04-16T00:00:00"/>
        <d v="2023-04-17T00:00:00"/>
        <d v="2023-04-18T00:00:00"/>
        <d v="2023-04-19T00:00:00"/>
        <d v="2023-04-20T00:00:00"/>
        <d v="2023-04-21T00:00:00"/>
        <d v="2023-04-22T00:00:00"/>
        <d v="2023-04-23T00:00:00"/>
        <d v="2023-04-24T00:00:00"/>
        <d v="2023-04-25T00:00:00"/>
        <d v="2023-04-26T00:00:00"/>
        <d v="2023-04-27T00:00:00"/>
        <d v="2023-04-28T00:00:00"/>
        <d v="2023-04-29T00:00:00"/>
        <d v="2023-04-30T00:00:00"/>
        <d v="2023-05-01T00:00:00"/>
        <d v="2023-05-02T00:00:00"/>
        <d v="2023-05-03T00:00:00"/>
        <d v="2023-05-04T00:00:00"/>
        <d v="2023-05-05T00:00:00"/>
        <d v="2023-05-06T00:00:00"/>
        <d v="2023-05-07T00:00:00"/>
        <d v="2023-05-08T00:00:00"/>
        <d v="2023-05-09T00:00:00"/>
        <d v="2023-05-10T00:00:00"/>
        <d v="2023-05-11T00:00:00"/>
        <d v="2023-05-12T00:00:00"/>
        <d v="2023-05-13T00:00:00"/>
        <d v="2023-05-14T00:00:00"/>
        <d v="2023-05-15T00:00:00"/>
        <d v="2023-05-16T00:00:00"/>
        <d v="2023-05-17T00:00:00"/>
        <d v="2023-05-18T00:00:00"/>
        <d v="2023-05-19T00:00:00"/>
        <d v="2023-05-20T00:00:00"/>
        <d v="2023-05-21T00:00:00"/>
        <d v="2023-05-22T00:00:00"/>
        <d v="2023-05-23T00:00:00"/>
        <d v="2023-05-24T00:00:00"/>
        <d v="2023-05-25T00:00:00"/>
        <d v="2023-05-26T00:00:00"/>
        <d v="2023-05-27T00:00:00"/>
        <d v="2023-05-28T00:00:00"/>
        <d v="2023-05-29T00:00:00"/>
        <d v="2023-05-30T00:00:00"/>
        <d v="2023-05-31T00:00:00"/>
        <d v="2023-06-01T00:00:00"/>
        <d v="2023-06-02T00:00:00"/>
        <d v="2023-06-03T00:00:00"/>
        <d v="2023-06-04T00:00:00"/>
        <d v="2023-06-05T00:00:00"/>
        <d v="2023-06-06T00:00:00"/>
        <d v="2023-06-07T00:00:00"/>
        <d v="2023-06-08T00:00:00"/>
        <d v="2023-06-09T00:00:00"/>
        <d v="2023-06-10T00:00:00"/>
        <d v="2023-06-11T00:00:00"/>
        <d v="2023-06-12T00:00:00"/>
        <d v="2023-06-13T00:00:00"/>
        <d v="2023-06-14T00:00:00"/>
        <d v="2023-06-15T00:00:00"/>
        <d v="2023-06-16T00:00:00"/>
        <d v="2023-06-17T00:00:00"/>
        <d v="2023-06-18T00:00:00"/>
        <d v="2023-06-19T00:00:00"/>
        <d v="2023-06-20T00:00:00"/>
        <d v="2023-06-21T00:00:00"/>
        <d v="2023-06-22T00:00:00"/>
        <d v="2023-06-23T00:00:00"/>
        <d v="2023-06-24T00:00:00"/>
        <d v="2023-06-25T00:00:00"/>
        <d v="2023-06-26T00:00:00"/>
        <d v="2023-06-27T00:00:00"/>
        <d v="2023-06-28T00:00:00"/>
        <d v="2023-06-29T00:00:00"/>
        <d v="2023-06-30T00:00:00"/>
        <d v="2023-07-01T00:00:00"/>
        <d v="2023-07-02T00:00:00"/>
        <d v="2023-07-03T00:00:00"/>
        <d v="2023-07-04T00:00:00"/>
        <d v="2023-07-05T00:00:00"/>
        <d v="2023-07-06T00:00:00"/>
        <d v="2023-07-07T00:00:00"/>
        <d v="2023-07-08T00:00:00"/>
        <d v="2023-07-09T00:00:00"/>
        <d v="2023-07-10T00:00:00"/>
        <d v="2023-07-11T00:00:00"/>
        <d v="2023-07-12T00:00:00"/>
        <d v="2023-07-13T00:00:00"/>
        <d v="2023-07-14T00:00:00"/>
        <d v="2023-07-15T00:00:00"/>
        <d v="2023-07-16T00:00:00"/>
        <d v="2023-07-17T00:00:00"/>
        <d v="2023-07-18T00:00:00"/>
        <d v="2023-07-19T00:00:00"/>
        <d v="2023-07-20T00:00:00"/>
        <d v="2023-07-21T00:00:00"/>
        <d v="2023-07-22T00:00:00"/>
        <d v="2023-07-23T00:00:00"/>
        <d v="2023-07-24T00:00:00"/>
        <d v="2023-07-25T00:00:00"/>
        <d v="2023-07-26T00:00:00"/>
        <d v="2023-07-27T00:00:00"/>
        <d v="2023-07-28T00:00:00"/>
        <d v="2023-07-29T00:00:00"/>
        <d v="2023-07-30T00:00:00"/>
        <d v="2023-07-31T00:00:00"/>
        <d v="2023-08-01T00:00:00"/>
        <d v="2023-08-02T00:00:00"/>
        <d v="2023-08-03T00:00:00"/>
        <d v="2023-08-04T00:00:00"/>
        <d v="2023-08-05T00:00:00"/>
        <d v="2023-08-06T00:00:00"/>
        <d v="2023-08-07T00:00:00"/>
        <d v="2023-08-08T00:00:00"/>
        <d v="2023-08-09T00:00:00"/>
        <d v="2023-08-10T00:00:00"/>
        <d v="2023-08-11T00:00:00"/>
        <d v="2023-08-12T00:00:00"/>
        <d v="2023-08-13T00:00:00"/>
        <d v="2023-08-14T00:00:00"/>
        <d v="2023-08-15T00:00:00"/>
        <d v="2023-08-16T00:00:00"/>
        <d v="2023-08-17T00:00:00"/>
        <d v="2023-08-18T00:00:00"/>
        <d v="2023-08-19T00:00:00"/>
        <d v="2023-08-20T00:00:00"/>
        <d v="2023-08-21T00:00:00"/>
        <d v="2023-08-22T00:00:00"/>
        <d v="2023-08-23T00:00:00"/>
        <d v="2023-08-24T00:00:00"/>
        <d v="2023-08-25T00:00:00"/>
        <d v="2023-08-26T00:00:00"/>
        <d v="2023-08-27T00:00:00"/>
        <d v="2023-08-28T00:00:00"/>
        <d v="2023-08-29T00:00:00"/>
        <d v="2023-08-30T00:00:00"/>
        <d v="2023-08-31T00:00:00"/>
        <d v="2023-09-01T00:00:00"/>
        <d v="2023-09-02T00:00:00"/>
        <d v="2023-09-03T00:00:00"/>
        <d v="2023-09-04T00:00:00"/>
        <d v="2023-09-05T00:00:00"/>
        <d v="2023-09-06T00:00:00"/>
        <d v="2023-09-07T00:00:00"/>
        <d v="2023-09-08T00:00:00"/>
        <d v="2023-09-09T00:00:00"/>
        <d v="2023-09-10T00:00:00"/>
        <d v="2023-09-11T00:00:00"/>
        <d v="2023-09-12T00:00:00"/>
        <d v="2023-09-13T00:00:00"/>
        <d v="2023-09-14T00:00:00"/>
        <d v="2023-09-15T00:00:00"/>
        <d v="2023-09-16T00:00:00"/>
        <d v="2023-09-17T00:00:00"/>
        <d v="2023-09-18T00:00:00"/>
        <d v="2023-09-19T00:00:00"/>
        <d v="2023-09-20T00:00:00"/>
        <d v="2023-09-21T00:00:00"/>
        <d v="2023-09-22T00:00:00"/>
        <d v="2023-09-23T00:00:00"/>
        <d v="2023-09-24T00:00:00"/>
        <d v="2023-09-25T00:00:00"/>
        <d v="2023-09-26T00:00:00"/>
        <d v="2023-09-27T00:00:00"/>
        <d v="2023-09-28T00:00:00"/>
        <d v="2023-09-29T00:00:00"/>
        <d v="2023-09-30T00:00:00"/>
        <d v="2023-10-01T00:00:00"/>
        <d v="2023-10-02T00:00:00"/>
        <d v="2023-10-03T00:00:00"/>
        <d v="2023-10-04T00:00:00"/>
        <d v="2023-10-05T00:00:00"/>
        <d v="2023-10-06T00:00:00"/>
        <d v="2023-10-07T00:00:00"/>
        <d v="2023-10-08T00:00:00"/>
        <d v="2023-10-09T00:00:00"/>
        <d v="2023-10-10T00:00:00"/>
        <d v="2023-10-11T00:00:00"/>
        <d v="2023-10-12T00:00:00"/>
        <d v="2023-10-13T00:00:00"/>
        <d v="2023-10-14T00:00:00"/>
        <d v="2023-10-15T00:00:00"/>
        <d v="2023-10-16T00:00:00"/>
        <d v="2023-10-17T00:00:00"/>
        <d v="2023-10-18T00:00:00"/>
        <d v="2023-10-19T00:00:00"/>
        <d v="2023-10-20T00:00:00"/>
        <d v="2023-10-21T00:00:00"/>
        <d v="2023-10-22T00:00:00"/>
        <d v="2023-10-23T00:00:00"/>
        <d v="2023-10-24T00:00:00"/>
        <d v="2023-10-25T00:00:00"/>
        <d v="2023-10-26T00:00:00"/>
        <d v="2023-10-27T00:00:00"/>
        <d v="2023-10-28T00:00:00"/>
        <d v="2023-10-29T00:00:00"/>
        <d v="2023-10-30T00:00:00"/>
        <d v="2023-10-31T00:00:00"/>
        <d v="2023-11-01T00:00:00"/>
        <d v="2023-11-02T00:00:00"/>
        <d v="2023-11-03T00:00:00"/>
        <d v="2023-11-04T00:00:00"/>
        <d v="2023-11-05T00:00:00"/>
        <d v="2023-11-06T00:00:00"/>
        <d v="2023-11-07T00:00:00"/>
        <d v="2023-11-08T00:00:00"/>
        <d v="2023-11-09T00:00:00"/>
        <d v="2023-11-10T00:00:00"/>
        <d v="2023-11-11T00:00:00"/>
        <d v="2023-11-12T00:00:00"/>
        <d v="2023-11-13T00:00:00"/>
        <d v="2023-11-14T00:00:00"/>
        <d v="2023-11-15T00:00:00"/>
        <d v="2023-11-16T00:00:00"/>
        <d v="2023-11-17T00:00:00"/>
        <d v="2023-11-18T00:00:00"/>
        <d v="2023-11-19T00:00:00"/>
        <d v="2023-11-20T00:00:00"/>
        <d v="2023-11-21T00:00:00"/>
        <d v="2023-11-22T00:00:00"/>
        <d v="2023-11-23T00:00:00"/>
        <d v="2023-11-24T00:00:00"/>
        <d v="2023-11-25T00:00:00"/>
        <d v="2023-11-26T00:00:00"/>
        <d v="2023-11-27T00:00:00"/>
        <d v="2023-11-28T00:00:00"/>
        <d v="2023-11-29T00:00:00"/>
        <d v="2023-11-30T00:00:00"/>
        <d v="2023-12-01T00:00:00"/>
        <d v="2023-12-02T00:00:00"/>
        <d v="2023-12-03T00:00:00"/>
        <d v="2023-12-04T00:00:00"/>
        <d v="2023-12-05T00:00:00"/>
        <d v="2023-12-06T00:00:00"/>
        <d v="2023-12-07T00:00:00"/>
        <d v="2023-12-08T00:00:00"/>
        <d v="2023-12-09T00:00:00"/>
        <d v="2023-12-10T00:00:00"/>
        <d v="2023-12-11T00:00:00"/>
        <d v="2023-12-12T00:00:00"/>
        <d v="2023-12-13T00:00:00"/>
        <d v="2023-12-14T00:00:00"/>
        <d v="2023-12-15T00:00:00"/>
        <d v="2023-12-16T00:00:00"/>
        <d v="2023-12-17T00:00:00"/>
        <d v="2023-12-18T00:00:00"/>
        <d v="2023-12-19T00:00:00"/>
        <d v="2023-12-20T00:00:00"/>
        <d v="2023-12-21T00:00:00"/>
        <d v="2023-12-22T00:00:00"/>
        <d v="2023-12-23T00:00:00"/>
        <d v="2023-12-24T00:00:00"/>
        <d v="2023-12-25T00:00:00"/>
        <d v="2023-12-26T00:00:00"/>
        <d v="2023-12-27T00:00:00"/>
        <d v="2023-12-28T00:00:00"/>
        <d v="2023-12-29T00:00:00"/>
        <d v="2023-12-30T00:00:00"/>
        <d v="2023-12-31T00:00:00"/>
      </sharedItems>
      <fieldGroup par="5"/>
    </cacheField>
    <cacheField name="Hour " numFmtId="0">
      <sharedItems containsSemiMixedTypes="0" containsString="0" containsNumber="1" containsInteger="1" minValue="1" maxValue="24"/>
    </cacheField>
    <cacheField name="Value" numFmtId="43">
      <sharedItems containsSemiMixedTypes="0" containsString="0" containsNumber="1" minValue="0" maxValue="45276.703133979907"/>
    </cacheField>
    <cacheField name="Months (Date )" numFmtId="0" databaseField="0">
      <fieldGroup base="0">
        <rangePr groupBy="months" startDate="2022-01-01T00:00:00" endDate="2024-01-01T00:00:00"/>
        <groupItems count="14">
          <s v="&lt;1/01/2022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/01/2024"/>
        </groupItems>
      </fieldGroup>
    </cacheField>
    <cacheField name="Quarters (Date )" numFmtId="0" databaseField="0">
      <fieldGroup base="0">
        <rangePr groupBy="quarters" startDate="2022-01-01T00:00:00" endDate="2024-01-01T00:00:00"/>
        <groupItems count="6">
          <s v="&lt;1/01/2022"/>
          <s v="Qtr1"/>
          <s v="Qtr2"/>
          <s v="Qtr3"/>
          <s v="Qtr4"/>
          <s v="&gt;1/01/2024"/>
        </groupItems>
      </fieldGroup>
    </cacheField>
    <cacheField name="Years (Date )" numFmtId="0" databaseField="0">
      <fieldGroup base="0">
        <rangePr groupBy="years" startDate="2022-01-01T00:00:00" endDate="2024-01-01T00:00:00"/>
        <groupItems count="5">
          <s v="&lt;1/01/2022"/>
          <s v="2022"/>
          <s v="2023"/>
          <s v="2024"/>
          <s v="&gt;1/01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520">
  <r>
    <x v="0"/>
    <n v="1"/>
    <n v="46189.68376"/>
  </r>
  <r>
    <x v="0"/>
    <n v="2"/>
    <n v="44953.319900000002"/>
  </r>
  <r>
    <x v="0"/>
    <n v="3"/>
    <n v="40500.841280000001"/>
  </r>
  <r>
    <x v="0"/>
    <n v="4"/>
    <n v="42114.057390000002"/>
  </r>
  <r>
    <x v="0"/>
    <n v="5"/>
    <n v="45654.567230000001"/>
  </r>
  <r>
    <x v="0"/>
    <n v="6"/>
    <n v="46073.540229999897"/>
  </r>
  <r>
    <x v="0"/>
    <n v="7"/>
    <n v="46163.90756"/>
  </r>
  <r>
    <x v="0"/>
    <n v="8"/>
    <n v="46238.504919999898"/>
  </r>
  <r>
    <x v="0"/>
    <n v="9"/>
    <n v="46574.378599999902"/>
  </r>
  <r>
    <x v="0"/>
    <n v="10"/>
    <n v="47003.605210000002"/>
  </r>
  <r>
    <x v="0"/>
    <n v="11"/>
    <n v="47077.485350000003"/>
  </r>
  <r>
    <x v="0"/>
    <n v="12"/>
    <n v="46943.944880000003"/>
  </r>
  <r>
    <x v="0"/>
    <n v="13"/>
    <n v="46760.373240000001"/>
  </r>
  <r>
    <x v="0"/>
    <n v="14"/>
    <n v="46089.04984"/>
  </r>
  <r>
    <x v="0"/>
    <n v="15"/>
    <n v="46024.906600000002"/>
  </r>
  <r>
    <x v="0"/>
    <n v="16"/>
    <n v="44662.079749999903"/>
  </r>
  <r>
    <x v="0"/>
    <n v="17"/>
    <n v="34154.675739999897"/>
  </r>
  <r>
    <x v="0"/>
    <n v="18"/>
    <n v="26036.6986399999"/>
  </r>
  <r>
    <x v="0"/>
    <n v="19"/>
    <n v="29295.25634"/>
  </r>
  <r>
    <x v="0"/>
    <n v="20"/>
    <n v="32109.283309999901"/>
  </r>
  <r>
    <x v="0"/>
    <n v="21"/>
    <n v="42025.980389999902"/>
  </r>
  <r>
    <x v="0"/>
    <n v="22"/>
    <n v="44814.121429999897"/>
  </r>
  <r>
    <x v="0"/>
    <n v="23"/>
    <n v="46827.144970000001"/>
  </r>
  <r>
    <x v="0"/>
    <n v="24"/>
    <n v="45981.017229999903"/>
  </r>
  <r>
    <x v="1"/>
    <n v="1"/>
    <n v="45973.571660000001"/>
  </r>
  <r>
    <x v="1"/>
    <n v="2"/>
    <n v="42736.030930000001"/>
  </r>
  <r>
    <x v="1"/>
    <n v="3"/>
    <n v="41206.788979999903"/>
  </r>
  <r>
    <x v="1"/>
    <n v="4"/>
    <n v="38268.015769999904"/>
  </r>
  <r>
    <x v="1"/>
    <n v="5"/>
    <n v="35306.466930000002"/>
  </r>
  <r>
    <x v="1"/>
    <n v="6"/>
    <n v="34209.534959999903"/>
  </r>
  <r>
    <x v="1"/>
    <n v="7"/>
    <n v="34925.675430000003"/>
  </r>
  <r>
    <x v="1"/>
    <n v="8"/>
    <n v="35685.380080000003"/>
  </r>
  <r>
    <x v="1"/>
    <n v="9"/>
    <n v="42271.029860000002"/>
  </r>
  <r>
    <x v="1"/>
    <n v="10"/>
    <n v="42114.306770000003"/>
  </r>
  <r>
    <x v="1"/>
    <n v="11"/>
    <n v="43381.17712"/>
  </r>
  <r>
    <x v="1"/>
    <n v="12"/>
    <n v="40785.054819999903"/>
  </r>
  <r>
    <x v="1"/>
    <n v="13"/>
    <n v="43201.819060000002"/>
  </r>
  <r>
    <x v="1"/>
    <n v="14"/>
    <n v="45926.621870000003"/>
  </r>
  <r>
    <x v="1"/>
    <n v="15"/>
    <n v="45480.131979999896"/>
  </r>
  <r>
    <x v="1"/>
    <n v="16"/>
    <n v="41786.406360000001"/>
  </r>
  <r>
    <x v="1"/>
    <n v="17"/>
    <n v="32397.67252"/>
  </r>
  <r>
    <x v="1"/>
    <n v="18"/>
    <n v="18519.7778499999"/>
  </r>
  <r>
    <x v="1"/>
    <n v="19"/>
    <n v="15701.767739999899"/>
  </r>
  <r>
    <x v="1"/>
    <n v="20"/>
    <n v="15358.18714"/>
  </r>
  <r>
    <x v="1"/>
    <n v="21"/>
    <n v="23064.47322"/>
  </r>
  <r>
    <x v="1"/>
    <n v="22"/>
    <n v="34230.92901"/>
  </r>
  <r>
    <x v="1"/>
    <n v="23"/>
    <n v="39957.924059999903"/>
  </r>
  <r>
    <x v="1"/>
    <n v="24"/>
    <n v="42216.457929999902"/>
  </r>
  <r>
    <x v="2"/>
    <n v="1"/>
    <n v="42446.487589999902"/>
  </r>
  <r>
    <x v="2"/>
    <n v="2"/>
    <n v="33851.823329999897"/>
  </r>
  <r>
    <x v="2"/>
    <n v="3"/>
    <n v="26431.833630000001"/>
  </r>
  <r>
    <x v="2"/>
    <n v="4"/>
    <n v="20888.557860000001"/>
  </r>
  <r>
    <x v="2"/>
    <n v="5"/>
    <n v="20352.04379"/>
  </r>
  <r>
    <x v="2"/>
    <n v="6"/>
    <n v="19640.695449999901"/>
  </r>
  <r>
    <x v="2"/>
    <n v="7"/>
    <n v="19977.23947"/>
  </r>
  <r>
    <x v="2"/>
    <n v="8"/>
    <n v="15762.57324"/>
  </r>
  <r>
    <x v="2"/>
    <n v="9"/>
    <n v="14574.13176"/>
  </r>
  <r>
    <x v="2"/>
    <n v="10"/>
    <n v="20747.146860000001"/>
  </r>
  <r>
    <x v="2"/>
    <n v="11"/>
    <n v="32001.4073199999"/>
  </r>
  <r>
    <x v="2"/>
    <n v="12"/>
    <n v="24861.83655"/>
  </r>
  <r>
    <x v="2"/>
    <n v="13"/>
    <n v="21370.558850000001"/>
  </r>
  <r>
    <x v="2"/>
    <n v="14"/>
    <n v="20845.09044"/>
  </r>
  <r>
    <x v="2"/>
    <n v="15"/>
    <n v="16195.0538"/>
  </r>
  <r>
    <x v="2"/>
    <n v="16"/>
    <n v="8945.0344019999902"/>
  </r>
  <r>
    <x v="2"/>
    <n v="17"/>
    <n v="9424.8238700000002"/>
  </r>
  <r>
    <x v="2"/>
    <n v="18"/>
    <n v="8742.042829"/>
  </r>
  <r>
    <x v="2"/>
    <n v="19"/>
    <n v="9800.1768300000003"/>
  </r>
  <r>
    <x v="2"/>
    <n v="20"/>
    <n v="6344.1448929999997"/>
  </r>
  <r>
    <x v="2"/>
    <n v="21"/>
    <n v="11743.833060000001"/>
  </r>
  <r>
    <x v="2"/>
    <n v="22"/>
    <n v="11189.65173"/>
  </r>
  <r>
    <x v="2"/>
    <n v="23"/>
    <n v="12887.579170000001"/>
  </r>
  <r>
    <x v="2"/>
    <n v="24"/>
    <n v="6966.0755449999997"/>
  </r>
  <r>
    <x v="3"/>
    <n v="1"/>
    <n v="8619.3365410000006"/>
  </r>
  <r>
    <x v="3"/>
    <n v="2"/>
    <n v="13501.318090000001"/>
  </r>
  <r>
    <x v="3"/>
    <n v="3"/>
    <n v="19988.604340000002"/>
  </r>
  <r>
    <x v="3"/>
    <n v="4"/>
    <n v="24541.68795"/>
  </r>
  <r>
    <x v="3"/>
    <n v="5"/>
    <n v="17834.6845299999"/>
  </r>
  <r>
    <x v="3"/>
    <n v="6"/>
    <n v="12446.580690000001"/>
  </r>
  <r>
    <x v="3"/>
    <n v="7"/>
    <n v="9291.5168200000007"/>
  </r>
  <r>
    <x v="3"/>
    <n v="8"/>
    <n v="1989.8462649999999"/>
  </r>
  <r>
    <x v="3"/>
    <n v="9"/>
    <n v="3491.512475"/>
  </r>
  <r>
    <x v="3"/>
    <n v="10"/>
    <n v="3526.4529929999999"/>
  </r>
  <r>
    <x v="3"/>
    <n v="11"/>
    <n v="17608.65598"/>
  </r>
  <r>
    <x v="3"/>
    <n v="12"/>
    <n v="23993.680329999901"/>
  </r>
  <r>
    <x v="3"/>
    <n v="13"/>
    <n v="20537.083790000001"/>
  </r>
  <r>
    <x v="3"/>
    <n v="14"/>
    <n v="17405.34519"/>
  </r>
  <r>
    <x v="3"/>
    <n v="15"/>
    <n v="16521.67338"/>
  </r>
  <r>
    <x v="3"/>
    <n v="16"/>
    <n v="14301.180350000001"/>
  </r>
  <r>
    <x v="3"/>
    <n v="17"/>
    <n v="11110.270200000001"/>
  </r>
  <r>
    <x v="3"/>
    <n v="18"/>
    <n v="5687.1719739999999"/>
  </r>
  <r>
    <x v="3"/>
    <n v="19"/>
    <n v="14393.10183"/>
  </r>
  <r>
    <x v="3"/>
    <n v="20"/>
    <n v="18406.673790000001"/>
  </r>
  <r>
    <x v="3"/>
    <n v="21"/>
    <n v="15327.389359999899"/>
  </r>
  <r>
    <x v="3"/>
    <n v="22"/>
    <n v="12561.767589999899"/>
  </r>
  <r>
    <x v="3"/>
    <n v="23"/>
    <n v="9233.3487920000007"/>
  </r>
  <r>
    <x v="3"/>
    <n v="24"/>
    <n v="8207.9926620000006"/>
  </r>
  <r>
    <x v="4"/>
    <n v="1"/>
    <n v="9072.7203649999901"/>
  </r>
  <r>
    <x v="4"/>
    <n v="2"/>
    <n v="11213.889730000001"/>
  </r>
  <r>
    <x v="4"/>
    <n v="3"/>
    <n v="13048.035019999899"/>
  </r>
  <r>
    <x v="4"/>
    <n v="4"/>
    <n v="12973.15236"/>
  </r>
  <r>
    <x v="4"/>
    <n v="5"/>
    <n v="17036.591899999901"/>
  </r>
  <r>
    <x v="4"/>
    <n v="6"/>
    <n v="7981.5760689999997"/>
  </r>
  <r>
    <x v="4"/>
    <n v="7"/>
    <n v="5901.1314000000002"/>
  </r>
  <r>
    <x v="4"/>
    <n v="8"/>
    <n v="7592.5200260000001"/>
  </r>
  <r>
    <x v="4"/>
    <n v="9"/>
    <n v="9054.6321360000002"/>
  </r>
  <r>
    <x v="4"/>
    <n v="10"/>
    <n v="23218.733410000001"/>
  </r>
  <r>
    <x v="4"/>
    <n v="11"/>
    <n v="21699.15753"/>
  </r>
  <r>
    <x v="4"/>
    <n v="12"/>
    <n v="29576.799490000001"/>
  </r>
  <r>
    <x v="4"/>
    <n v="13"/>
    <n v="34838.267769999897"/>
  </r>
  <r>
    <x v="4"/>
    <n v="14"/>
    <n v="33691.950040000003"/>
  </r>
  <r>
    <x v="4"/>
    <n v="15"/>
    <n v="25060.325270000001"/>
  </r>
  <r>
    <x v="4"/>
    <n v="16"/>
    <n v="19605.32201"/>
  </r>
  <r>
    <x v="4"/>
    <n v="17"/>
    <n v="9739.3852960000004"/>
  </r>
  <r>
    <x v="4"/>
    <n v="18"/>
    <n v="8028.8799859999999"/>
  </r>
  <r>
    <x v="4"/>
    <n v="19"/>
    <n v="4778.6376970000001"/>
  </r>
  <r>
    <x v="4"/>
    <n v="20"/>
    <n v="5282.8417360000003"/>
  </r>
  <r>
    <x v="4"/>
    <n v="21"/>
    <n v="4601.1619689999998"/>
  </r>
  <r>
    <x v="4"/>
    <n v="22"/>
    <n v="4522.9425709999996"/>
  </r>
  <r>
    <x v="4"/>
    <n v="23"/>
    <n v="7057.9391729999998"/>
  </r>
  <r>
    <x v="4"/>
    <n v="24"/>
    <n v="10672.72617"/>
  </r>
  <r>
    <x v="5"/>
    <n v="1"/>
    <n v="19660.93835"/>
  </r>
  <r>
    <x v="5"/>
    <n v="2"/>
    <n v="13221.861779999899"/>
  </r>
  <r>
    <x v="5"/>
    <n v="3"/>
    <n v="28494.854429999901"/>
  </r>
  <r>
    <x v="5"/>
    <n v="4"/>
    <n v="19370.280760000001"/>
  </r>
  <r>
    <x v="5"/>
    <n v="5"/>
    <n v="11484.69047"/>
  </r>
  <r>
    <x v="5"/>
    <n v="6"/>
    <n v="23792.969120000002"/>
  </r>
  <r>
    <x v="5"/>
    <n v="7"/>
    <n v="28581.62067"/>
  </r>
  <r>
    <x v="5"/>
    <n v="8"/>
    <n v="22450.8370399999"/>
  </r>
  <r>
    <x v="5"/>
    <n v="9"/>
    <n v="7554.6268149999996"/>
  </r>
  <r>
    <x v="5"/>
    <n v="10"/>
    <n v="9919.5912659999904"/>
  </r>
  <r>
    <x v="5"/>
    <n v="11"/>
    <n v="24953.785960000001"/>
  </r>
  <r>
    <x v="5"/>
    <n v="12"/>
    <n v="25881.237420000001"/>
  </r>
  <r>
    <x v="5"/>
    <n v="13"/>
    <n v="21703.21948"/>
  </r>
  <r>
    <x v="5"/>
    <n v="14"/>
    <n v="30824.51326"/>
  </r>
  <r>
    <x v="5"/>
    <n v="15"/>
    <n v="26708.586640000001"/>
  </r>
  <r>
    <x v="5"/>
    <n v="16"/>
    <n v="20436.2792999999"/>
  </r>
  <r>
    <x v="5"/>
    <n v="17"/>
    <n v="13085.29081"/>
  </r>
  <r>
    <x v="5"/>
    <n v="18"/>
    <n v="9385.4283780000005"/>
  </r>
  <r>
    <x v="5"/>
    <n v="19"/>
    <n v="5088.5037439999996"/>
  </r>
  <r>
    <x v="5"/>
    <n v="20"/>
    <n v="6518.9931239999996"/>
  </r>
  <r>
    <x v="5"/>
    <n v="21"/>
    <n v="14475.26347"/>
  </r>
  <r>
    <x v="5"/>
    <n v="22"/>
    <n v="26131.434150000001"/>
  </r>
  <r>
    <x v="5"/>
    <n v="23"/>
    <n v="25836.175950000001"/>
  </r>
  <r>
    <x v="5"/>
    <n v="24"/>
    <n v="25719.033889999901"/>
  </r>
  <r>
    <x v="6"/>
    <n v="1"/>
    <n v="36009.43002"/>
  </r>
  <r>
    <x v="6"/>
    <n v="2"/>
    <n v="37337.188670000003"/>
  </r>
  <r>
    <x v="6"/>
    <n v="3"/>
    <n v="35811.580719999904"/>
  </r>
  <r>
    <x v="6"/>
    <n v="4"/>
    <n v="34614.976450000002"/>
  </r>
  <r>
    <x v="6"/>
    <n v="5"/>
    <n v="28408.027330000001"/>
  </r>
  <r>
    <x v="6"/>
    <n v="6"/>
    <n v="20434.721150000001"/>
  </r>
  <r>
    <x v="6"/>
    <n v="7"/>
    <n v="32985.858690000001"/>
  </r>
  <r>
    <x v="6"/>
    <n v="8"/>
    <n v="36212.648029999902"/>
  </r>
  <r>
    <x v="6"/>
    <n v="9"/>
    <n v="34205.933870000001"/>
  </r>
  <r>
    <x v="6"/>
    <n v="10"/>
    <n v="31358.478640000001"/>
  </r>
  <r>
    <x v="6"/>
    <n v="11"/>
    <n v="29589.50504"/>
  </r>
  <r>
    <x v="6"/>
    <n v="12"/>
    <n v="31696.7124699999"/>
  </r>
  <r>
    <x v="6"/>
    <n v="13"/>
    <n v="20431.11607"/>
  </r>
  <r>
    <x v="6"/>
    <n v="14"/>
    <n v="18829.6967699999"/>
  </r>
  <r>
    <x v="6"/>
    <n v="15"/>
    <n v="21791.67554"/>
  </r>
  <r>
    <x v="6"/>
    <n v="16"/>
    <n v="26385.8783799999"/>
  </r>
  <r>
    <x v="6"/>
    <n v="17"/>
    <n v="30376.000380000001"/>
  </r>
  <r>
    <x v="6"/>
    <n v="18"/>
    <n v="25577.1191499999"/>
  </r>
  <r>
    <x v="6"/>
    <n v="19"/>
    <n v="20222.639080000001"/>
  </r>
  <r>
    <x v="6"/>
    <n v="20"/>
    <n v="9568.6847980000002"/>
  </r>
  <r>
    <x v="6"/>
    <n v="21"/>
    <n v="18849.836920000002"/>
  </r>
  <r>
    <x v="6"/>
    <n v="22"/>
    <n v="36714.309359999897"/>
  </r>
  <r>
    <x v="6"/>
    <n v="23"/>
    <n v="25473.100600000002"/>
  </r>
  <r>
    <x v="6"/>
    <n v="24"/>
    <n v="26044.111290000001"/>
  </r>
  <r>
    <x v="7"/>
    <n v="1"/>
    <n v="21726.080890000001"/>
  </r>
  <r>
    <x v="7"/>
    <n v="2"/>
    <n v="12647.99217"/>
  </r>
  <r>
    <x v="7"/>
    <n v="3"/>
    <n v="15229.729090000001"/>
  </r>
  <r>
    <x v="7"/>
    <n v="4"/>
    <n v="15442.32987"/>
  </r>
  <r>
    <x v="7"/>
    <n v="5"/>
    <n v="17723.198469999901"/>
  </r>
  <r>
    <x v="7"/>
    <n v="6"/>
    <n v="10593.06135"/>
  </r>
  <r>
    <x v="7"/>
    <n v="7"/>
    <n v="6522.969282"/>
  </r>
  <r>
    <x v="7"/>
    <n v="8"/>
    <n v="11262.530339999899"/>
  </r>
  <r>
    <x v="7"/>
    <n v="9"/>
    <n v="9298.7688699999999"/>
  </r>
  <r>
    <x v="7"/>
    <n v="10"/>
    <n v="9887.4667769999996"/>
  </r>
  <r>
    <x v="7"/>
    <n v="11"/>
    <n v="28880.81912"/>
  </r>
  <r>
    <x v="7"/>
    <n v="12"/>
    <n v="36142.271220000002"/>
  </r>
  <r>
    <x v="7"/>
    <n v="13"/>
    <n v="33705.051610000002"/>
  </r>
  <r>
    <x v="7"/>
    <n v="14"/>
    <n v="35533.665589999902"/>
  </r>
  <r>
    <x v="7"/>
    <n v="15"/>
    <n v="33722.723870000002"/>
  </r>
  <r>
    <x v="7"/>
    <n v="16"/>
    <n v="26606.80256"/>
  </r>
  <r>
    <x v="7"/>
    <n v="17"/>
    <n v="19852.118160000002"/>
  </r>
  <r>
    <x v="7"/>
    <n v="18"/>
    <n v="17220.194459999901"/>
  </r>
  <r>
    <x v="7"/>
    <n v="19"/>
    <n v="21187.2834799999"/>
  </r>
  <r>
    <x v="7"/>
    <n v="20"/>
    <n v="23124.990440000001"/>
  </r>
  <r>
    <x v="7"/>
    <n v="21"/>
    <n v="32865.787880000003"/>
  </r>
  <r>
    <x v="7"/>
    <n v="22"/>
    <n v="24495.439419999901"/>
  </r>
  <r>
    <x v="7"/>
    <n v="23"/>
    <n v="30829.4051499999"/>
  </r>
  <r>
    <x v="7"/>
    <n v="24"/>
    <n v="42162.259080000003"/>
  </r>
  <r>
    <x v="8"/>
    <n v="1"/>
    <n v="33797.878850000001"/>
  </r>
  <r>
    <x v="8"/>
    <n v="2"/>
    <n v="31866.941139999901"/>
  </r>
  <r>
    <x v="8"/>
    <n v="3"/>
    <n v="30242.239450000001"/>
  </r>
  <r>
    <x v="8"/>
    <n v="4"/>
    <n v="28693.234410000001"/>
  </r>
  <r>
    <x v="8"/>
    <n v="5"/>
    <n v="38245.087520000001"/>
  </r>
  <r>
    <x v="8"/>
    <n v="6"/>
    <n v="37605.398820000002"/>
  </r>
  <r>
    <x v="8"/>
    <n v="7"/>
    <n v="22448.557680000002"/>
  </r>
  <r>
    <x v="8"/>
    <n v="8"/>
    <n v="28487.43778"/>
  </r>
  <r>
    <x v="8"/>
    <n v="9"/>
    <n v="28948.390869999901"/>
  </r>
  <r>
    <x v="8"/>
    <n v="10"/>
    <n v="35648.679909999897"/>
  </r>
  <r>
    <x v="8"/>
    <n v="11"/>
    <n v="41928.28918"/>
  </r>
  <r>
    <x v="8"/>
    <n v="12"/>
    <n v="40943.42583"/>
  </r>
  <r>
    <x v="8"/>
    <n v="13"/>
    <n v="43491.53398"/>
  </r>
  <r>
    <x v="8"/>
    <n v="14"/>
    <n v="42717.057889999902"/>
  </r>
  <r>
    <x v="8"/>
    <n v="15"/>
    <n v="35351.173280000003"/>
  </r>
  <r>
    <x v="8"/>
    <n v="16"/>
    <n v="29209.55845"/>
  </r>
  <r>
    <x v="8"/>
    <n v="17"/>
    <n v="27164.68375"/>
  </r>
  <r>
    <x v="8"/>
    <n v="18"/>
    <n v="8219.0682489999999"/>
  </r>
  <r>
    <x v="8"/>
    <n v="19"/>
    <n v="0"/>
  </r>
  <r>
    <x v="8"/>
    <n v="20"/>
    <n v="0"/>
  </r>
  <r>
    <x v="8"/>
    <n v="21"/>
    <n v="0"/>
  </r>
  <r>
    <x v="8"/>
    <n v="22"/>
    <n v="0"/>
  </r>
  <r>
    <x v="8"/>
    <n v="23"/>
    <n v="0"/>
  </r>
  <r>
    <x v="8"/>
    <n v="24"/>
    <n v="0"/>
  </r>
  <r>
    <x v="9"/>
    <n v="1"/>
    <n v="0"/>
  </r>
  <r>
    <x v="9"/>
    <n v="2"/>
    <n v="0"/>
  </r>
  <r>
    <x v="9"/>
    <n v="3"/>
    <n v="0"/>
  </r>
  <r>
    <x v="9"/>
    <n v="4"/>
    <n v="0"/>
  </r>
  <r>
    <x v="9"/>
    <n v="5"/>
    <n v="0"/>
  </r>
  <r>
    <x v="9"/>
    <n v="6"/>
    <n v="0"/>
  </r>
  <r>
    <x v="9"/>
    <n v="7"/>
    <n v="0"/>
  </r>
  <r>
    <x v="9"/>
    <n v="8"/>
    <n v="0"/>
  </r>
  <r>
    <x v="9"/>
    <n v="9"/>
    <n v="0"/>
  </r>
  <r>
    <x v="9"/>
    <n v="10"/>
    <n v="0"/>
  </r>
  <r>
    <x v="9"/>
    <n v="11"/>
    <n v="0"/>
  </r>
  <r>
    <x v="9"/>
    <n v="12"/>
    <n v="0"/>
  </r>
  <r>
    <x v="9"/>
    <n v="13"/>
    <n v="0"/>
  </r>
  <r>
    <x v="9"/>
    <n v="14"/>
    <n v="0"/>
  </r>
  <r>
    <x v="9"/>
    <n v="15"/>
    <n v="0"/>
  </r>
  <r>
    <x v="9"/>
    <n v="16"/>
    <n v="0"/>
  </r>
  <r>
    <x v="9"/>
    <n v="17"/>
    <n v="0"/>
  </r>
  <r>
    <x v="9"/>
    <n v="18"/>
    <n v="0"/>
  </r>
  <r>
    <x v="9"/>
    <n v="19"/>
    <n v="539.82622590000005"/>
  </r>
  <r>
    <x v="9"/>
    <n v="20"/>
    <n v="2761.5322569999998"/>
  </r>
  <r>
    <x v="9"/>
    <n v="21"/>
    <n v="7802.4953130000004"/>
  </r>
  <r>
    <x v="9"/>
    <n v="22"/>
    <n v="13472.45852"/>
  </r>
  <r>
    <x v="9"/>
    <n v="23"/>
    <n v="19836.575629999901"/>
  </r>
  <r>
    <x v="9"/>
    <n v="24"/>
    <n v="23069.58856"/>
  </r>
  <r>
    <x v="10"/>
    <n v="1"/>
    <n v="19888.092120000001"/>
  </r>
  <r>
    <x v="10"/>
    <n v="2"/>
    <n v="16510.042170000001"/>
  </r>
  <r>
    <x v="10"/>
    <n v="3"/>
    <n v="14917.657499999899"/>
  </r>
  <r>
    <x v="10"/>
    <n v="4"/>
    <n v="9447.6453839999904"/>
  </r>
  <r>
    <x v="10"/>
    <n v="5"/>
    <n v="12527.261990000001"/>
  </r>
  <r>
    <x v="10"/>
    <n v="6"/>
    <n v="12174.144"/>
  </r>
  <r>
    <x v="10"/>
    <n v="7"/>
    <n v="7987.8834569999999"/>
  </r>
  <r>
    <x v="10"/>
    <n v="8"/>
    <n v="9418.1264470000006"/>
  </r>
  <r>
    <x v="10"/>
    <n v="9"/>
    <n v="12768.36723"/>
  </r>
  <r>
    <x v="10"/>
    <n v="10"/>
    <n v="15031.469800000001"/>
  </r>
  <r>
    <x v="10"/>
    <n v="11"/>
    <n v="8127.335298"/>
  </r>
  <r>
    <x v="10"/>
    <n v="12"/>
    <n v="14772.3681"/>
  </r>
  <r>
    <x v="10"/>
    <n v="13"/>
    <n v="19556.037990000001"/>
  </r>
  <r>
    <x v="10"/>
    <n v="14"/>
    <n v="25506.845079999901"/>
  </r>
  <r>
    <x v="10"/>
    <n v="15"/>
    <n v="29713.2347999999"/>
  </r>
  <r>
    <x v="10"/>
    <n v="16"/>
    <n v="37393.879350000003"/>
  </r>
  <r>
    <x v="10"/>
    <n v="17"/>
    <n v="29691.303080000002"/>
  </r>
  <r>
    <x v="10"/>
    <n v="18"/>
    <n v="12384.407569999899"/>
  </r>
  <r>
    <x v="10"/>
    <n v="19"/>
    <n v="9929.3720570000005"/>
  </r>
  <r>
    <x v="10"/>
    <n v="20"/>
    <n v="5369.7286809999996"/>
  </r>
  <r>
    <x v="10"/>
    <n v="21"/>
    <n v="9639.5055090000005"/>
  </r>
  <r>
    <x v="10"/>
    <n v="22"/>
    <n v="12913.21372"/>
  </r>
  <r>
    <x v="10"/>
    <n v="23"/>
    <n v="12104.797640000001"/>
  </r>
  <r>
    <x v="10"/>
    <n v="24"/>
    <n v="19158.58972"/>
  </r>
  <r>
    <x v="11"/>
    <n v="1"/>
    <n v="18106.18953"/>
  </r>
  <r>
    <x v="11"/>
    <n v="2"/>
    <n v="19032.15466"/>
  </r>
  <r>
    <x v="11"/>
    <n v="3"/>
    <n v="31173.81969"/>
  </r>
  <r>
    <x v="11"/>
    <n v="4"/>
    <n v="39689.074489999897"/>
  </r>
  <r>
    <x v="11"/>
    <n v="5"/>
    <n v="32319.65263"/>
  </r>
  <r>
    <x v="11"/>
    <n v="6"/>
    <n v="23748.6338499999"/>
  </r>
  <r>
    <x v="11"/>
    <n v="7"/>
    <n v="25624.971710000002"/>
  </r>
  <r>
    <x v="11"/>
    <n v="8"/>
    <n v="17868.159680000001"/>
  </r>
  <r>
    <x v="11"/>
    <n v="9"/>
    <n v="14765.40833"/>
  </r>
  <r>
    <x v="11"/>
    <n v="10"/>
    <n v="20255.1436299999"/>
  </r>
  <r>
    <x v="11"/>
    <n v="11"/>
    <n v="22099.750019999901"/>
  </r>
  <r>
    <x v="11"/>
    <n v="12"/>
    <n v="22888.693299999901"/>
  </r>
  <r>
    <x v="11"/>
    <n v="13"/>
    <n v="18709.8753399999"/>
  </r>
  <r>
    <x v="11"/>
    <n v="14"/>
    <n v="20280.37817"/>
  </r>
  <r>
    <x v="11"/>
    <n v="15"/>
    <n v="25125.00318"/>
  </r>
  <r>
    <x v="11"/>
    <n v="16"/>
    <n v="15175.520259999899"/>
  </r>
  <r>
    <x v="11"/>
    <n v="17"/>
    <n v="4619.2661589999998"/>
  </r>
  <r>
    <x v="11"/>
    <n v="18"/>
    <n v="311.68490100000002"/>
  </r>
  <r>
    <x v="11"/>
    <n v="19"/>
    <n v="0"/>
  </r>
  <r>
    <x v="11"/>
    <n v="20"/>
    <n v="0"/>
  </r>
  <r>
    <x v="11"/>
    <n v="21"/>
    <n v="0"/>
  </r>
  <r>
    <x v="11"/>
    <n v="22"/>
    <n v="0"/>
  </r>
  <r>
    <x v="11"/>
    <n v="23"/>
    <n v="0"/>
  </r>
  <r>
    <x v="11"/>
    <n v="24"/>
    <n v="0"/>
  </r>
  <r>
    <x v="12"/>
    <n v="1"/>
    <n v="0"/>
  </r>
  <r>
    <x v="12"/>
    <n v="2"/>
    <n v="0"/>
  </r>
  <r>
    <x v="12"/>
    <n v="3"/>
    <n v="0"/>
  </r>
  <r>
    <x v="12"/>
    <n v="4"/>
    <n v="0"/>
  </r>
  <r>
    <x v="12"/>
    <n v="5"/>
    <n v="0"/>
  </r>
  <r>
    <x v="12"/>
    <n v="6"/>
    <n v="0"/>
  </r>
  <r>
    <x v="12"/>
    <n v="7"/>
    <n v="0"/>
  </r>
  <r>
    <x v="12"/>
    <n v="8"/>
    <n v="0"/>
  </r>
  <r>
    <x v="12"/>
    <n v="9"/>
    <n v="345.22488579999998"/>
  </r>
  <r>
    <x v="12"/>
    <n v="10"/>
    <n v="1038.033109"/>
  </r>
  <r>
    <x v="12"/>
    <n v="11"/>
    <n v="1029.618935"/>
  </r>
  <r>
    <x v="12"/>
    <n v="12"/>
    <n v="89.286362109999999"/>
  </r>
  <r>
    <x v="12"/>
    <n v="13"/>
    <n v="294.94832589999999"/>
  </r>
  <r>
    <x v="12"/>
    <n v="14"/>
    <n v="1301.969836"/>
  </r>
  <r>
    <x v="12"/>
    <n v="15"/>
    <n v="1282.120964"/>
  </r>
  <r>
    <x v="12"/>
    <n v="16"/>
    <n v="0"/>
  </r>
  <r>
    <x v="12"/>
    <n v="17"/>
    <n v="0"/>
  </r>
  <r>
    <x v="12"/>
    <n v="18"/>
    <n v="0"/>
  </r>
  <r>
    <x v="12"/>
    <n v="19"/>
    <n v="474.55278490000001"/>
  </r>
  <r>
    <x v="12"/>
    <n v="20"/>
    <n v="4339.6711880000003"/>
  </r>
  <r>
    <x v="12"/>
    <n v="21"/>
    <n v="6216.9237789999997"/>
  </r>
  <r>
    <x v="12"/>
    <n v="22"/>
    <n v="7136.2054550000003"/>
  </r>
  <r>
    <x v="12"/>
    <n v="23"/>
    <n v="12693.791810000001"/>
  </r>
  <r>
    <x v="12"/>
    <n v="24"/>
    <n v="14415.397650000001"/>
  </r>
  <r>
    <x v="13"/>
    <n v="1"/>
    <n v="10138.047560000001"/>
  </r>
  <r>
    <x v="13"/>
    <n v="2"/>
    <n v="7275.9984519999998"/>
  </r>
  <r>
    <x v="13"/>
    <n v="3"/>
    <n v="2677.371564"/>
  </r>
  <r>
    <x v="13"/>
    <n v="4"/>
    <n v="4496.0202060000001"/>
  </r>
  <r>
    <x v="13"/>
    <n v="5"/>
    <n v="5937.3756919999996"/>
  </r>
  <r>
    <x v="13"/>
    <n v="6"/>
    <n v="2501.658473"/>
  </r>
  <r>
    <x v="13"/>
    <n v="7"/>
    <n v="1434.8220120000001"/>
  </r>
  <r>
    <x v="13"/>
    <n v="8"/>
    <n v="196.13091"/>
  </r>
  <r>
    <x v="13"/>
    <n v="9"/>
    <n v="0"/>
  </r>
  <r>
    <x v="13"/>
    <n v="10"/>
    <n v="799.53741190000005"/>
  </r>
  <r>
    <x v="13"/>
    <n v="11"/>
    <n v="829.53915419999998"/>
  </r>
  <r>
    <x v="13"/>
    <n v="12"/>
    <n v="2149.863206"/>
  </r>
  <r>
    <x v="13"/>
    <n v="13"/>
    <n v="3086.9847260000001"/>
  </r>
  <r>
    <x v="13"/>
    <n v="14"/>
    <n v="4692.7253389999996"/>
  </r>
  <r>
    <x v="13"/>
    <n v="15"/>
    <n v="13784.3755"/>
  </r>
  <r>
    <x v="13"/>
    <n v="16"/>
    <n v="24067.02779"/>
  </r>
  <r>
    <x v="13"/>
    <n v="17"/>
    <n v="21728.262490000001"/>
  </r>
  <r>
    <x v="13"/>
    <n v="18"/>
    <n v="17568.67294"/>
  </r>
  <r>
    <x v="13"/>
    <n v="19"/>
    <n v="10887.407810000001"/>
  </r>
  <r>
    <x v="13"/>
    <n v="20"/>
    <n v="9290.4295110000003"/>
  </r>
  <r>
    <x v="13"/>
    <n v="21"/>
    <n v="7183.7148639999996"/>
  </r>
  <r>
    <x v="13"/>
    <n v="22"/>
    <n v="5541.0646059999999"/>
  </r>
  <r>
    <x v="13"/>
    <n v="23"/>
    <n v="2086.1179820000002"/>
  </r>
  <r>
    <x v="13"/>
    <n v="24"/>
    <n v="749.87333599999999"/>
  </r>
  <r>
    <x v="14"/>
    <n v="1"/>
    <n v="0"/>
  </r>
  <r>
    <x v="14"/>
    <n v="2"/>
    <n v="0"/>
  </r>
  <r>
    <x v="14"/>
    <n v="3"/>
    <n v="0"/>
  </r>
  <r>
    <x v="14"/>
    <n v="4"/>
    <n v="0"/>
  </r>
  <r>
    <x v="14"/>
    <n v="5"/>
    <n v="0"/>
  </r>
  <r>
    <x v="14"/>
    <n v="6"/>
    <n v="0"/>
  </r>
  <r>
    <x v="14"/>
    <n v="7"/>
    <n v="827.60793420000005"/>
  </r>
  <r>
    <x v="14"/>
    <n v="8"/>
    <n v="2963.4774200000002"/>
  </r>
  <r>
    <x v="14"/>
    <n v="9"/>
    <n v="3041.8504379999999"/>
  </r>
  <r>
    <x v="14"/>
    <n v="10"/>
    <n v="2016.1242239999999"/>
  </r>
  <r>
    <x v="14"/>
    <n v="11"/>
    <n v="5511.7780929999999"/>
  </r>
  <r>
    <x v="14"/>
    <n v="12"/>
    <n v="13786.588019999899"/>
  </r>
  <r>
    <x v="14"/>
    <n v="13"/>
    <n v="13763.668750000001"/>
  </r>
  <r>
    <x v="14"/>
    <n v="14"/>
    <n v="17637.455689999901"/>
  </r>
  <r>
    <x v="14"/>
    <n v="15"/>
    <n v="16954.377390000001"/>
  </r>
  <r>
    <x v="14"/>
    <n v="16"/>
    <n v="13634.144329999899"/>
  </r>
  <r>
    <x v="14"/>
    <n v="17"/>
    <n v="8622.9126890000007"/>
  </r>
  <r>
    <x v="14"/>
    <n v="18"/>
    <n v="5038.6690900000003"/>
  </r>
  <r>
    <x v="14"/>
    <n v="19"/>
    <n v="5085.7326030000004"/>
  </r>
  <r>
    <x v="14"/>
    <n v="20"/>
    <n v="4705.6373809999996"/>
  </r>
  <r>
    <x v="14"/>
    <n v="21"/>
    <n v="3307.7333480000002"/>
  </r>
  <r>
    <x v="14"/>
    <n v="22"/>
    <n v="3559.9201579999999"/>
  </r>
  <r>
    <x v="14"/>
    <n v="23"/>
    <n v="2538.8244829999999"/>
  </r>
  <r>
    <x v="14"/>
    <n v="24"/>
    <n v="9782.7150500000007"/>
  </r>
  <r>
    <x v="15"/>
    <n v="1"/>
    <n v="18228.42398"/>
  </r>
  <r>
    <x v="15"/>
    <n v="2"/>
    <n v="17709.6250699999"/>
  </r>
  <r>
    <x v="15"/>
    <n v="3"/>
    <n v="19253.45292"/>
  </r>
  <r>
    <x v="15"/>
    <n v="4"/>
    <n v="12993.71846"/>
  </r>
  <r>
    <x v="15"/>
    <n v="5"/>
    <n v="19981.3363299999"/>
  </r>
  <r>
    <x v="15"/>
    <n v="6"/>
    <n v="24960.034500000002"/>
  </r>
  <r>
    <x v="15"/>
    <n v="7"/>
    <n v="26135.218789999901"/>
  </r>
  <r>
    <x v="15"/>
    <n v="8"/>
    <n v="22316.29405"/>
  </r>
  <r>
    <x v="15"/>
    <n v="9"/>
    <n v="21967.626039999901"/>
  </r>
  <r>
    <x v="15"/>
    <n v="10"/>
    <n v="24333.751619999901"/>
  </r>
  <r>
    <x v="15"/>
    <n v="11"/>
    <n v="30029.02419"/>
  </r>
  <r>
    <x v="15"/>
    <n v="12"/>
    <n v="21505.892879999901"/>
  </r>
  <r>
    <x v="15"/>
    <n v="13"/>
    <n v="23545.350999999901"/>
  </r>
  <r>
    <x v="15"/>
    <n v="14"/>
    <n v="20967.759819999901"/>
  </r>
  <r>
    <x v="15"/>
    <n v="15"/>
    <n v="19329.345079999901"/>
  </r>
  <r>
    <x v="15"/>
    <n v="16"/>
    <n v="12796.54449"/>
  </r>
  <r>
    <x v="15"/>
    <n v="17"/>
    <n v="10833.44837"/>
  </r>
  <r>
    <x v="15"/>
    <n v="18"/>
    <n v="12586.94627"/>
  </r>
  <r>
    <x v="15"/>
    <n v="19"/>
    <n v="9104.4937229999996"/>
  </r>
  <r>
    <x v="15"/>
    <n v="20"/>
    <n v="12010.302519999899"/>
  </r>
  <r>
    <x v="15"/>
    <n v="21"/>
    <n v="12684.002039999899"/>
  </r>
  <r>
    <x v="15"/>
    <n v="22"/>
    <n v="9265.8673049999998"/>
  </r>
  <r>
    <x v="15"/>
    <n v="23"/>
    <n v="8017.7116290000004"/>
  </r>
  <r>
    <x v="15"/>
    <n v="24"/>
    <n v="5808.6333430000004"/>
  </r>
  <r>
    <x v="16"/>
    <n v="1"/>
    <n v="8414.3568880000003"/>
  </r>
  <r>
    <x v="16"/>
    <n v="2"/>
    <n v="4953.6604960000004"/>
  </r>
  <r>
    <x v="16"/>
    <n v="3"/>
    <n v="7659.3416349999998"/>
  </r>
  <r>
    <x v="16"/>
    <n v="4"/>
    <n v="5871.5815389999998"/>
  </r>
  <r>
    <x v="16"/>
    <n v="5"/>
    <n v="8039.320146"/>
  </r>
  <r>
    <x v="16"/>
    <n v="6"/>
    <n v="8942.7031719999995"/>
  </r>
  <r>
    <x v="16"/>
    <n v="7"/>
    <n v="6265.5474299999996"/>
  </r>
  <r>
    <x v="16"/>
    <n v="8"/>
    <n v="4778.0062600000001"/>
  </r>
  <r>
    <x v="16"/>
    <n v="9"/>
    <n v="3651.3628269999999"/>
  </r>
  <r>
    <x v="16"/>
    <n v="10"/>
    <n v="3919.4103799999998"/>
  </r>
  <r>
    <x v="16"/>
    <n v="11"/>
    <n v="6829.5744009999999"/>
  </r>
  <r>
    <x v="16"/>
    <n v="12"/>
    <n v="8283.2783220000001"/>
  </r>
  <r>
    <x v="16"/>
    <n v="13"/>
    <n v="10407.60637"/>
  </r>
  <r>
    <x v="16"/>
    <n v="14"/>
    <n v="8237.7799360000008"/>
  </r>
  <r>
    <x v="16"/>
    <n v="15"/>
    <n v="3116.4507939999999"/>
  </r>
  <r>
    <x v="16"/>
    <n v="16"/>
    <n v="1502.2411420000001"/>
  </r>
  <r>
    <x v="16"/>
    <n v="17"/>
    <n v="1181.1837949999999"/>
  </r>
  <r>
    <x v="16"/>
    <n v="18"/>
    <n v="0"/>
  </r>
  <r>
    <x v="16"/>
    <n v="19"/>
    <n v="0"/>
  </r>
  <r>
    <x v="16"/>
    <n v="20"/>
    <n v="0"/>
  </r>
  <r>
    <x v="16"/>
    <n v="21"/>
    <n v="0"/>
  </r>
  <r>
    <x v="16"/>
    <n v="22"/>
    <n v="0"/>
  </r>
  <r>
    <x v="16"/>
    <n v="23"/>
    <n v="0"/>
  </r>
  <r>
    <x v="16"/>
    <n v="24"/>
    <n v="0"/>
  </r>
  <r>
    <x v="17"/>
    <n v="1"/>
    <n v="0"/>
  </r>
  <r>
    <x v="17"/>
    <n v="2"/>
    <n v="0"/>
  </r>
  <r>
    <x v="17"/>
    <n v="3"/>
    <n v="727.7480984"/>
  </r>
  <r>
    <x v="17"/>
    <n v="4"/>
    <n v="1565.5803699999999"/>
  </r>
  <r>
    <x v="17"/>
    <n v="5"/>
    <n v="1393.906283"/>
  </r>
  <r>
    <x v="17"/>
    <n v="6"/>
    <n v="985.08516059999999"/>
  </r>
  <r>
    <x v="17"/>
    <n v="7"/>
    <n v="1019.295486"/>
  </r>
  <r>
    <x v="17"/>
    <n v="8"/>
    <n v="1913.113188"/>
  </r>
  <r>
    <x v="17"/>
    <n v="9"/>
    <n v="3772.0421329999999"/>
  </r>
  <r>
    <x v="17"/>
    <n v="10"/>
    <n v="6889.2676529999999"/>
  </r>
  <r>
    <x v="17"/>
    <n v="11"/>
    <n v="13953.9408"/>
  </r>
  <r>
    <x v="17"/>
    <n v="12"/>
    <n v="11213.11665"/>
  </r>
  <r>
    <x v="17"/>
    <n v="13"/>
    <n v="9845.5555129999902"/>
  </r>
  <r>
    <x v="17"/>
    <n v="14"/>
    <n v="10412.13816"/>
  </r>
  <r>
    <x v="17"/>
    <n v="15"/>
    <n v="9497.7204430000002"/>
  </r>
  <r>
    <x v="17"/>
    <n v="16"/>
    <n v="11327.03169"/>
  </r>
  <r>
    <x v="17"/>
    <n v="17"/>
    <n v="17713.507460000001"/>
  </r>
  <r>
    <x v="17"/>
    <n v="18"/>
    <n v="9711.8993260000007"/>
  </r>
  <r>
    <x v="17"/>
    <n v="19"/>
    <n v="6507.3549300000004"/>
  </r>
  <r>
    <x v="17"/>
    <n v="20"/>
    <n v="4903.6951660000004"/>
  </r>
  <r>
    <x v="17"/>
    <n v="21"/>
    <n v="7596.1759769999999"/>
  </r>
  <r>
    <x v="17"/>
    <n v="22"/>
    <n v="8514.5369310000005"/>
  </r>
  <r>
    <x v="17"/>
    <n v="23"/>
    <n v="8720.9899370000003"/>
  </r>
  <r>
    <x v="17"/>
    <n v="24"/>
    <n v="13067.699350000001"/>
  </r>
  <r>
    <x v="18"/>
    <n v="1"/>
    <n v="15460.548779999899"/>
  </r>
  <r>
    <x v="18"/>
    <n v="2"/>
    <n v="32188.274799999901"/>
  </r>
  <r>
    <x v="18"/>
    <n v="3"/>
    <n v="36692.442490000001"/>
  </r>
  <r>
    <x v="18"/>
    <n v="4"/>
    <n v="37859.779199999903"/>
  </r>
  <r>
    <x v="18"/>
    <n v="5"/>
    <n v="33918.6639"/>
  </r>
  <r>
    <x v="18"/>
    <n v="6"/>
    <n v="35991.03355"/>
  </r>
  <r>
    <x v="18"/>
    <n v="7"/>
    <n v="33216.456939999902"/>
  </r>
  <r>
    <x v="18"/>
    <n v="8"/>
    <n v="22265.8548899999"/>
  </r>
  <r>
    <x v="18"/>
    <n v="9"/>
    <n v="23920.247090000001"/>
  </r>
  <r>
    <x v="18"/>
    <n v="10"/>
    <n v="28452.80949"/>
  </r>
  <r>
    <x v="18"/>
    <n v="11"/>
    <n v="32259.694029999901"/>
  </r>
  <r>
    <x v="18"/>
    <n v="12"/>
    <n v="31443.443340000002"/>
  </r>
  <r>
    <x v="18"/>
    <n v="13"/>
    <n v="40466.355629999904"/>
  </r>
  <r>
    <x v="18"/>
    <n v="14"/>
    <n v="38649.642200000002"/>
  </r>
  <r>
    <x v="18"/>
    <n v="15"/>
    <n v="37370.3845"/>
  </r>
  <r>
    <x v="18"/>
    <n v="16"/>
    <n v="33948.610769999897"/>
  </r>
  <r>
    <x v="18"/>
    <n v="17"/>
    <n v="35401.375019999898"/>
  </r>
  <r>
    <x v="18"/>
    <n v="18"/>
    <n v="32102.8632"/>
  </r>
  <r>
    <x v="18"/>
    <n v="19"/>
    <n v="22723.957040000001"/>
  </r>
  <r>
    <x v="18"/>
    <n v="20"/>
    <n v="21866.085370000001"/>
  </r>
  <r>
    <x v="18"/>
    <n v="21"/>
    <n v="27641.9584399999"/>
  </r>
  <r>
    <x v="18"/>
    <n v="22"/>
    <n v="33712.405409999898"/>
  </r>
  <r>
    <x v="18"/>
    <n v="23"/>
    <n v="37107.807410000001"/>
  </r>
  <r>
    <x v="18"/>
    <n v="24"/>
    <n v="42357.30831"/>
  </r>
  <r>
    <x v="19"/>
    <n v="1"/>
    <n v="38379.74123"/>
  </r>
  <r>
    <x v="19"/>
    <n v="2"/>
    <n v="35778.69212"/>
  </r>
  <r>
    <x v="19"/>
    <n v="3"/>
    <n v="38113.933140000001"/>
  </r>
  <r>
    <x v="19"/>
    <n v="4"/>
    <n v="36127.977599999896"/>
  </r>
  <r>
    <x v="19"/>
    <n v="5"/>
    <n v="31652.569729999901"/>
  </r>
  <r>
    <x v="19"/>
    <n v="6"/>
    <n v="37387.788430000001"/>
  </r>
  <r>
    <x v="19"/>
    <n v="7"/>
    <n v="39293.319029999897"/>
  </r>
  <r>
    <x v="19"/>
    <n v="8"/>
    <n v="39399.863319999902"/>
  </r>
  <r>
    <x v="19"/>
    <n v="9"/>
    <n v="42676.642930000002"/>
  </r>
  <r>
    <x v="19"/>
    <n v="10"/>
    <n v="44385.636980000003"/>
  </r>
  <r>
    <x v="19"/>
    <n v="11"/>
    <n v="45270.301330000002"/>
  </r>
  <r>
    <x v="19"/>
    <n v="12"/>
    <n v="44566.375630000002"/>
  </r>
  <r>
    <x v="19"/>
    <n v="13"/>
    <n v="43694.358970000001"/>
  </r>
  <r>
    <x v="19"/>
    <n v="14"/>
    <n v="42164.565369999902"/>
  </r>
  <r>
    <x v="19"/>
    <n v="15"/>
    <n v="40554.656080000001"/>
  </r>
  <r>
    <x v="19"/>
    <n v="16"/>
    <n v="38179.744250000003"/>
  </r>
  <r>
    <x v="19"/>
    <n v="17"/>
    <n v="25962.33569"/>
  </r>
  <r>
    <x v="19"/>
    <n v="18"/>
    <n v="19225.5719299999"/>
  </r>
  <r>
    <x v="19"/>
    <n v="19"/>
    <n v="15432.728639999899"/>
  </r>
  <r>
    <x v="19"/>
    <n v="20"/>
    <n v="13829.57762"/>
  </r>
  <r>
    <x v="19"/>
    <n v="21"/>
    <n v="22420.473190000001"/>
  </r>
  <r>
    <x v="19"/>
    <n v="22"/>
    <n v="30256.472229999901"/>
  </r>
  <r>
    <x v="19"/>
    <n v="23"/>
    <n v="35328.813620000001"/>
  </r>
  <r>
    <x v="19"/>
    <n v="24"/>
    <n v="37899.072939999904"/>
  </r>
  <r>
    <x v="20"/>
    <n v="1"/>
    <n v="41718.357790000002"/>
  </r>
  <r>
    <x v="20"/>
    <n v="2"/>
    <n v="37478.57273"/>
  </r>
  <r>
    <x v="20"/>
    <n v="3"/>
    <n v="40362.804929999897"/>
  </r>
  <r>
    <x v="20"/>
    <n v="4"/>
    <n v="43497.142099999903"/>
  </r>
  <r>
    <x v="20"/>
    <n v="5"/>
    <n v="46286.548009999897"/>
  </r>
  <r>
    <x v="20"/>
    <n v="6"/>
    <n v="46448.975980000003"/>
  </r>
  <r>
    <x v="20"/>
    <n v="7"/>
    <n v="36341.796369999902"/>
  </r>
  <r>
    <x v="20"/>
    <n v="8"/>
    <n v="24575.105240000001"/>
  </r>
  <r>
    <x v="20"/>
    <n v="9"/>
    <n v="19461.60572"/>
  </r>
  <r>
    <x v="20"/>
    <n v="10"/>
    <n v="28527.473689999901"/>
  </r>
  <r>
    <x v="20"/>
    <n v="11"/>
    <n v="34533.136010000002"/>
  </r>
  <r>
    <x v="20"/>
    <n v="12"/>
    <n v="38579.93374"/>
  </r>
  <r>
    <x v="20"/>
    <n v="13"/>
    <n v="38813.142520000001"/>
  </r>
  <r>
    <x v="20"/>
    <n v="14"/>
    <n v="35015.350469999903"/>
  </r>
  <r>
    <x v="20"/>
    <n v="15"/>
    <n v="32854.288339999897"/>
  </r>
  <r>
    <x v="20"/>
    <n v="16"/>
    <n v="27693.216570000001"/>
  </r>
  <r>
    <x v="20"/>
    <n v="17"/>
    <n v="26835.8147299999"/>
  </r>
  <r>
    <x v="20"/>
    <n v="18"/>
    <n v="13484.03587"/>
  </r>
  <r>
    <x v="20"/>
    <n v="19"/>
    <n v="13425.12767"/>
  </r>
  <r>
    <x v="20"/>
    <n v="20"/>
    <n v="15742.81315"/>
  </r>
  <r>
    <x v="20"/>
    <n v="21"/>
    <n v="21617.795910000001"/>
  </r>
  <r>
    <x v="20"/>
    <n v="22"/>
    <n v="21118.437880000001"/>
  </r>
  <r>
    <x v="20"/>
    <n v="23"/>
    <n v="15053.62297"/>
  </r>
  <r>
    <x v="20"/>
    <n v="24"/>
    <n v="26321.15857"/>
  </r>
  <r>
    <x v="21"/>
    <n v="1"/>
    <n v="36116.408230000001"/>
  </r>
  <r>
    <x v="21"/>
    <n v="2"/>
    <n v="42917.967620000003"/>
  </r>
  <r>
    <x v="21"/>
    <n v="3"/>
    <n v="40120.472730000001"/>
  </r>
  <r>
    <x v="21"/>
    <n v="4"/>
    <n v="41043.713609999897"/>
  </r>
  <r>
    <x v="21"/>
    <n v="5"/>
    <n v="43309.708019999904"/>
  </r>
  <r>
    <x v="21"/>
    <n v="6"/>
    <n v="42598.066409999898"/>
  </r>
  <r>
    <x v="21"/>
    <n v="7"/>
    <n v="40813.510390000003"/>
  </r>
  <r>
    <x v="21"/>
    <n v="8"/>
    <n v="43569.011209999902"/>
  </r>
  <r>
    <x v="21"/>
    <n v="9"/>
    <n v="40566.34016"/>
  </r>
  <r>
    <x v="21"/>
    <n v="10"/>
    <n v="36389.042430000001"/>
  </r>
  <r>
    <x v="21"/>
    <n v="11"/>
    <n v="41666.415350000003"/>
  </r>
  <r>
    <x v="21"/>
    <n v="12"/>
    <n v="43710.775329999902"/>
  </r>
  <r>
    <x v="21"/>
    <n v="13"/>
    <n v="40508.209040000002"/>
  </r>
  <r>
    <x v="21"/>
    <n v="14"/>
    <n v="33720.403610000001"/>
  </r>
  <r>
    <x v="21"/>
    <n v="15"/>
    <n v="28937.434990000002"/>
  </r>
  <r>
    <x v="21"/>
    <n v="16"/>
    <n v="26361.21243"/>
  </r>
  <r>
    <x v="21"/>
    <n v="17"/>
    <n v="21204.389139999901"/>
  </r>
  <r>
    <x v="21"/>
    <n v="18"/>
    <n v="17951.663"/>
  </r>
  <r>
    <x v="21"/>
    <n v="19"/>
    <n v="14416.407149999901"/>
  </r>
  <r>
    <x v="21"/>
    <n v="20"/>
    <n v="10280.657590000001"/>
  </r>
  <r>
    <x v="21"/>
    <n v="21"/>
    <n v="12377.3241"/>
  </r>
  <r>
    <x v="21"/>
    <n v="22"/>
    <n v="16397.1266499999"/>
  </r>
  <r>
    <x v="21"/>
    <n v="23"/>
    <n v="25946.713360000002"/>
  </r>
  <r>
    <x v="21"/>
    <n v="24"/>
    <n v="24292.8757899999"/>
  </r>
  <r>
    <x v="22"/>
    <n v="1"/>
    <n v="14303.97543"/>
  </r>
  <r>
    <x v="22"/>
    <n v="2"/>
    <n v="17917.6292299999"/>
  </r>
  <r>
    <x v="22"/>
    <n v="3"/>
    <n v="8667.8823840000005"/>
  </r>
  <r>
    <x v="22"/>
    <n v="4"/>
    <n v="6941.3607169999996"/>
  </r>
  <r>
    <x v="22"/>
    <n v="5"/>
    <n v="6821.0804239999998"/>
  </r>
  <r>
    <x v="22"/>
    <n v="6"/>
    <n v="3266.5861920000002"/>
  </r>
  <r>
    <x v="22"/>
    <n v="7"/>
    <n v="2423.381218"/>
  </r>
  <r>
    <x v="22"/>
    <n v="8"/>
    <n v="9677.7548380000007"/>
  </r>
  <r>
    <x v="22"/>
    <n v="9"/>
    <n v="3993.6316740000002"/>
  </r>
  <r>
    <x v="22"/>
    <n v="10"/>
    <n v="4136.6486910000003"/>
  </r>
  <r>
    <x v="22"/>
    <n v="11"/>
    <n v="13880.99834"/>
  </r>
  <r>
    <x v="22"/>
    <n v="12"/>
    <n v="20524.925879999901"/>
  </r>
  <r>
    <x v="22"/>
    <n v="13"/>
    <n v="32043.81336"/>
  </r>
  <r>
    <x v="22"/>
    <n v="14"/>
    <n v="33134.082820000003"/>
  </r>
  <r>
    <x v="22"/>
    <n v="15"/>
    <n v="31058.230790000001"/>
  </r>
  <r>
    <x v="22"/>
    <n v="16"/>
    <n v="29818.152119999901"/>
  </r>
  <r>
    <x v="22"/>
    <n v="17"/>
    <n v="24976.641390000001"/>
  </r>
  <r>
    <x v="22"/>
    <n v="18"/>
    <n v="15315.886839999899"/>
  </r>
  <r>
    <x v="22"/>
    <n v="19"/>
    <n v="7042.8235850000001"/>
  </r>
  <r>
    <x v="22"/>
    <n v="20"/>
    <n v="3582.9721020000002"/>
  </r>
  <r>
    <x v="22"/>
    <n v="21"/>
    <n v="4728.8718730000001"/>
  </r>
  <r>
    <x v="22"/>
    <n v="22"/>
    <n v="2918.395004"/>
  </r>
  <r>
    <x v="22"/>
    <n v="23"/>
    <n v="1422.339907"/>
  </r>
  <r>
    <x v="22"/>
    <n v="24"/>
    <n v="3639.3206329999998"/>
  </r>
  <r>
    <x v="23"/>
    <n v="1"/>
    <n v="4358.3419750000003"/>
  </r>
  <r>
    <x v="23"/>
    <n v="2"/>
    <n v="8568.5831610000005"/>
  </r>
  <r>
    <x v="23"/>
    <n v="3"/>
    <n v="5326.6213760000001"/>
  </r>
  <r>
    <x v="23"/>
    <n v="4"/>
    <n v="4504.4124350000002"/>
  </r>
  <r>
    <x v="23"/>
    <n v="5"/>
    <n v="3643.9212459999999"/>
  </r>
  <r>
    <x v="23"/>
    <n v="6"/>
    <n v="2125.5344220000002"/>
  </r>
  <r>
    <x v="23"/>
    <n v="7"/>
    <n v="3821.731147"/>
  </r>
  <r>
    <x v="23"/>
    <n v="8"/>
    <n v="3337.9715059999999"/>
  </r>
  <r>
    <x v="23"/>
    <n v="9"/>
    <n v="5015.8256300000003"/>
  </r>
  <r>
    <x v="23"/>
    <n v="10"/>
    <n v="3365.0654450000002"/>
  </r>
  <r>
    <x v="23"/>
    <n v="11"/>
    <n v="5657.016611"/>
  </r>
  <r>
    <x v="23"/>
    <n v="12"/>
    <n v="8310.2715110000008"/>
  </r>
  <r>
    <x v="23"/>
    <n v="13"/>
    <n v="14422.39034"/>
  </r>
  <r>
    <x v="23"/>
    <n v="14"/>
    <n v="15054.285330000001"/>
  </r>
  <r>
    <x v="23"/>
    <n v="15"/>
    <n v="9199.3738840000005"/>
  </r>
  <r>
    <x v="23"/>
    <n v="16"/>
    <n v="9026.1017520000005"/>
  </r>
  <r>
    <x v="23"/>
    <n v="17"/>
    <n v="7557.6353689999996"/>
  </r>
  <r>
    <x v="23"/>
    <n v="18"/>
    <n v="5884.3629039999996"/>
  </r>
  <r>
    <x v="23"/>
    <n v="19"/>
    <n v="4892.9407840000003"/>
  </r>
  <r>
    <x v="23"/>
    <n v="20"/>
    <n v="4074.4476450000002"/>
  </r>
  <r>
    <x v="23"/>
    <n v="21"/>
    <n v="4739.8257610000001"/>
  </r>
  <r>
    <x v="23"/>
    <n v="22"/>
    <n v="6001.5159370000001"/>
  </r>
  <r>
    <x v="23"/>
    <n v="23"/>
    <n v="3712.1224400000001"/>
  </r>
  <r>
    <x v="23"/>
    <n v="24"/>
    <n v="3204.6844059999999"/>
  </r>
  <r>
    <x v="24"/>
    <n v="1"/>
    <n v="2167.4167590000002"/>
  </r>
  <r>
    <x v="24"/>
    <n v="2"/>
    <n v="5974.3701259999998"/>
  </r>
  <r>
    <x v="24"/>
    <n v="3"/>
    <n v="6403.5259180000003"/>
  </r>
  <r>
    <x v="24"/>
    <n v="4"/>
    <n v="7864.4260279999999"/>
  </r>
  <r>
    <x v="24"/>
    <n v="5"/>
    <n v="10305.65272"/>
  </r>
  <r>
    <x v="24"/>
    <n v="6"/>
    <n v="7490.2521500000003"/>
  </r>
  <r>
    <x v="24"/>
    <n v="7"/>
    <n v="9280.4522059999999"/>
  </r>
  <r>
    <x v="24"/>
    <n v="8"/>
    <n v="10830.03881"/>
  </r>
  <r>
    <x v="24"/>
    <n v="9"/>
    <n v="11615.815919999901"/>
  </r>
  <r>
    <x v="24"/>
    <n v="10"/>
    <n v="23326.084709999901"/>
  </r>
  <r>
    <x v="24"/>
    <n v="11"/>
    <n v="21900.53211"/>
  </r>
  <r>
    <x v="24"/>
    <n v="12"/>
    <n v="20067.379359999901"/>
  </r>
  <r>
    <x v="24"/>
    <n v="13"/>
    <n v="15433.878790000001"/>
  </r>
  <r>
    <x v="24"/>
    <n v="14"/>
    <n v="15683.409180000001"/>
  </r>
  <r>
    <x v="24"/>
    <n v="15"/>
    <n v="15371.48323"/>
  </r>
  <r>
    <x v="24"/>
    <n v="16"/>
    <n v="11915.48221"/>
  </r>
  <r>
    <x v="24"/>
    <n v="17"/>
    <n v="11493.437819999899"/>
  </r>
  <r>
    <x v="24"/>
    <n v="18"/>
    <n v="12644.636479999899"/>
  </r>
  <r>
    <x v="24"/>
    <n v="19"/>
    <n v="9777.5129250000009"/>
  </r>
  <r>
    <x v="24"/>
    <n v="20"/>
    <n v="8793.5004659999995"/>
  </r>
  <r>
    <x v="24"/>
    <n v="21"/>
    <n v="8972.8365890000005"/>
  </r>
  <r>
    <x v="24"/>
    <n v="22"/>
    <n v="7465.4335789999996"/>
  </r>
  <r>
    <x v="24"/>
    <n v="23"/>
    <n v="11751.456200000001"/>
  </r>
  <r>
    <x v="24"/>
    <n v="24"/>
    <n v="8881.5565170000009"/>
  </r>
  <r>
    <x v="25"/>
    <n v="1"/>
    <n v="14896.19961"/>
  </r>
  <r>
    <x v="25"/>
    <n v="2"/>
    <n v="14414.18166"/>
  </r>
  <r>
    <x v="25"/>
    <n v="3"/>
    <n v="14147.266299999899"/>
  </r>
  <r>
    <x v="25"/>
    <n v="4"/>
    <n v="13377.570379999899"/>
  </r>
  <r>
    <x v="25"/>
    <n v="5"/>
    <n v="18116.25561"/>
  </r>
  <r>
    <x v="25"/>
    <n v="6"/>
    <n v="20981.3811099999"/>
  </r>
  <r>
    <x v="25"/>
    <n v="7"/>
    <n v="17272.5349099999"/>
  </r>
  <r>
    <x v="25"/>
    <n v="8"/>
    <n v="14726.11658"/>
  </r>
  <r>
    <x v="25"/>
    <n v="9"/>
    <n v="13633.4321"/>
  </r>
  <r>
    <x v="25"/>
    <n v="10"/>
    <n v="23176.42712"/>
  </r>
  <r>
    <x v="25"/>
    <n v="11"/>
    <n v="34907.682959999896"/>
  </r>
  <r>
    <x v="25"/>
    <n v="12"/>
    <n v="36614.331819999898"/>
  </r>
  <r>
    <x v="25"/>
    <n v="13"/>
    <n v="36612.413569999902"/>
  </r>
  <r>
    <x v="25"/>
    <n v="14"/>
    <n v="32201.389340000002"/>
  </r>
  <r>
    <x v="25"/>
    <n v="15"/>
    <n v="22685.266800000001"/>
  </r>
  <r>
    <x v="25"/>
    <n v="16"/>
    <n v="22109.029050000001"/>
  </r>
  <r>
    <x v="25"/>
    <n v="17"/>
    <n v="20571.319060000002"/>
  </r>
  <r>
    <x v="25"/>
    <n v="18"/>
    <n v="13344.72668"/>
  </r>
  <r>
    <x v="25"/>
    <n v="19"/>
    <n v="8948.5796269999901"/>
  </r>
  <r>
    <x v="25"/>
    <n v="20"/>
    <n v="22192.43262"/>
  </r>
  <r>
    <x v="25"/>
    <n v="21"/>
    <n v="31417.420750000001"/>
  </r>
  <r>
    <x v="25"/>
    <n v="22"/>
    <n v="28949.4323"/>
  </r>
  <r>
    <x v="25"/>
    <n v="23"/>
    <n v="21806.982650000002"/>
  </r>
  <r>
    <x v="25"/>
    <n v="24"/>
    <n v="24091.86232"/>
  </r>
  <r>
    <x v="26"/>
    <n v="1"/>
    <n v="14768.75405"/>
  </r>
  <r>
    <x v="26"/>
    <n v="2"/>
    <n v="7952.5758470000001"/>
  </r>
  <r>
    <x v="26"/>
    <n v="3"/>
    <n v="22907.929690000001"/>
  </r>
  <r>
    <x v="26"/>
    <n v="4"/>
    <n v="25491.04319"/>
  </r>
  <r>
    <x v="26"/>
    <n v="5"/>
    <n v="23977.444520000001"/>
  </r>
  <r>
    <x v="26"/>
    <n v="6"/>
    <n v="9251.103846"/>
  </r>
  <r>
    <x v="26"/>
    <n v="7"/>
    <n v="5976.6165659999997"/>
  </r>
  <r>
    <x v="26"/>
    <n v="8"/>
    <n v="5577.0285910000002"/>
  </r>
  <r>
    <x v="26"/>
    <n v="9"/>
    <n v="5605.4203180000004"/>
  </r>
  <r>
    <x v="26"/>
    <n v="10"/>
    <n v="10434.45991"/>
  </r>
  <r>
    <x v="26"/>
    <n v="11"/>
    <n v="13533.886479999899"/>
  </r>
  <r>
    <x v="26"/>
    <n v="12"/>
    <n v="19838.946759999901"/>
  </r>
  <r>
    <x v="26"/>
    <n v="13"/>
    <n v="19300.155330000001"/>
  </r>
  <r>
    <x v="26"/>
    <n v="14"/>
    <n v="25205.996709999901"/>
  </r>
  <r>
    <x v="26"/>
    <n v="15"/>
    <n v="36919.36982"/>
  </r>
  <r>
    <x v="26"/>
    <n v="16"/>
    <n v="33568.527520000003"/>
  </r>
  <r>
    <x v="26"/>
    <n v="17"/>
    <n v="21841.770550000001"/>
  </r>
  <r>
    <x v="26"/>
    <n v="18"/>
    <n v="13284.97856"/>
  </r>
  <r>
    <x v="26"/>
    <n v="19"/>
    <n v="10877.611059999899"/>
  </r>
  <r>
    <x v="26"/>
    <n v="20"/>
    <n v="5239.3593600000004"/>
  </r>
  <r>
    <x v="26"/>
    <n v="21"/>
    <n v="2361.8854270000002"/>
  </r>
  <r>
    <x v="26"/>
    <n v="22"/>
    <n v="1808.5380230000001"/>
  </r>
  <r>
    <x v="26"/>
    <n v="23"/>
    <n v="1503.61574"/>
  </r>
  <r>
    <x v="26"/>
    <n v="24"/>
    <n v="2696.1710330000001"/>
  </r>
  <r>
    <x v="27"/>
    <n v="1"/>
    <n v="3009.0157079999999"/>
  </r>
  <r>
    <x v="27"/>
    <n v="2"/>
    <n v="8893.3792549999998"/>
  </r>
  <r>
    <x v="27"/>
    <n v="3"/>
    <n v="9884.6597249999995"/>
  </r>
  <r>
    <x v="27"/>
    <n v="4"/>
    <n v="9637.00170599999"/>
  </r>
  <r>
    <x v="27"/>
    <n v="5"/>
    <n v="8648.1063319999903"/>
  </r>
  <r>
    <x v="27"/>
    <n v="6"/>
    <n v="11577.812980000001"/>
  </r>
  <r>
    <x v="27"/>
    <n v="7"/>
    <n v="5304.0013630000003"/>
  </r>
  <r>
    <x v="27"/>
    <n v="8"/>
    <n v="5219.19427"/>
  </r>
  <r>
    <x v="27"/>
    <n v="9"/>
    <n v="7243.0350399999998"/>
  </r>
  <r>
    <x v="27"/>
    <n v="10"/>
    <n v="6322.549344"/>
  </r>
  <r>
    <x v="27"/>
    <n v="11"/>
    <n v="10478.60764"/>
  </r>
  <r>
    <x v="27"/>
    <n v="12"/>
    <n v="15167.519060000001"/>
  </r>
  <r>
    <x v="27"/>
    <n v="13"/>
    <n v="19762.42915"/>
  </r>
  <r>
    <x v="27"/>
    <n v="14"/>
    <n v="26094.34994"/>
  </r>
  <r>
    <x v="27"/>
    <n v="15"/>
    <n v="15440.036550000001"/>
  </r>
  <r>
    <x v="27"/>
    <n v="16"/>
    <n v="23621.094519999901"/>
  </r>
  <r>
    <x v="27"/>
    <n v="17"/>
    <n v="16091.91807"/>
  </r>
  <r>
    <x v="27"/>
    <n v="18"/>
    <n v="9695.9368350000004"/>
  </r>
  <r>
    <x v="27"/>
    <n v="19"/>
    <n v="4172.8500880000001"/>
  </r>
  <r>
    <x v="27"/>
    <n v="20"/>
    <n v="952.52774380000005"/>
  </r>
  <r>
    <x v="27"/>
    <n v="21"/>
    <n v="0"/>
  </r>
  <r>
    <x v="27"/>
    <n v="22"/>
    <n v="0"/>
  </r>
  <r>
    <x v="27"/>
    <n v="23"/>
    <n v="0"/>
  </r>
  <r>
    <x v="27"/>
    <n v="24"/>
    <n v="0"/>
  </r>
  <r>
    <x v="28"/>
    <n v="1"/>
    <n v="0"/>
  </r>
  <r>
    <x v="28"/>
    <n v="2"/>
    <n v="0"/>
  </r>
  <r>
    <x v="28"/>
    <n v="3"/>
    <n v="0"/>
  </r>
  <r>
    <x v="28"/>
    <n v="4"/>
    <n v="25.787528770000002"/>
  </r>
  <r>
    <x v="28"/>
    <n v="5"/>
    <n v="165.68825889999999"/>
  </r>
  <r>
    <x v="28"/>
    <n v="6"/>
    <n v="0"/>
  </r>
  <r>
    <x v="28"/>
    <n v="7"/>
    <n v="79.058676759999997"/>
  </r>
  <r>
    <x v="28"/>
    <n v="8"/>
    <n v="97.315489119999995"/>
  </r>
  <r>
    <x v="28"/>
    <n v="9"/>
    <n v="0"/>
  </r>
  <r>
    <x v="28"/>
    <n v="10"/>
    <n v="0"/>
  </r>
  <r>
    <x v="28"/>
    <n v="11"/>
    <n v="605.91764230000001"/>
  </r>
  <r>
    <x v="28"/>
    <n v="12"/>
    <n v="1089.0318810000001"/>
  </r>
  <r>
    <x v="28"/>
    <n v="13"/>
    <n v="1696.4225220000001"/>
  </r>
  <r>
    <x v="28"/>
    <n v="14"/>
    <n v="2052.9470839999999"/>
  </r>
  <r>
    <x v="28"/>
    <n v="15"/>
    <n v="1373.092799"/>
  </r>
  <r>
    <x v="28"/>
    <n v="16"/>
    <n v="0"/>
  </r>
  <r>
    <x v="28"/>
    <n v="17"/>
    <n v="0"/>
  </r>
  <r>
    <x v="28"/>
    <n v="18"/>
    <n v="0"/>
  </r>
  <r>
    <x v="28"/>
    <n v="19"/>
    <n v="0"/>
  </r>
  <r>
    <x v="28"/>
    <n v="20"/>
    <n v="0"/>
  </r>
  <r>
    <x v="28"/>
    <n v="21"/>
    <n v="403.68918020000001"/>
  </r>
  <r>
    <x v="28"/>
    <n v="22"/>
    <n v="1583.7114939999999"/>
  </r>
  <r>
    <x v="28"/>
    <n v="23"/>
    <n v="0"/>
  </r>
  <r>
    <x v="28"/>
    <n v="24"/>
    <n v="821.79931120000003"/>
  </r>
  <r>
    <x v="29"/>
    <n v="1"/>
    <n v="1981.2724860000001"/>
  </r>
  <r>
    <x v="29"/>
    <n v="2"/>
    <n v="1954.53666"/>
  </r>
  <r>
    <x v="29"/>
    <n v="3"/>
    <n v="7947.7926859999998"/>
  </r>
  <r>
    <x v="29"/>
    <n v="4"/>
    <n v="4446.8259680000001"/>
  </r>
  <r>
    <x v="29"/>
    <n v="5"/>
    <n v="3337.0667450000001"/>
  </r>
  <r>
    <x v="29"/>
    <n v="6"/>
    <n v="2051.2572660000001"/>
  </r>
  <r>
    <x v="29"/>
    <n v="7"/>
    <n v="2921.6200220000001"/>
  </r>
  <r>
    <x v="29"/>
    <n v="8"/>
    <n v="4290.4709640000001"/>
  </r>
  <r>
    <x v="29"/>
    <n v="9"/>
    <n v="3700.687743"/>
  </r>
  <r>
    <x v="29"/>
    <n v="10"/>
    <n v="2332.4891859999998"/>
  </r>
  <r>
    <x v="29"/>
    <n v="11"/>
    <n v="8292.331913"/>
  </r>
  <r>
    <x v="29"/>
    <n v="12"/>
    <n v="13248.32229"/>
  </r>
  <r>
    <x v="29"/>
    <n v="13"/>
    <n v="21577.581450000001"/>
  </r>
  <r>
    <x v="29"/>
    <n v="14"/>
    <n v="19490.490229999901"/>
  </r>
  <r>
    <x v="29"/>
    <n v="15"/>
    <n v="13115.91102"/>
  </r>
  <r>
    <x v="29"/>
    <n v="16"/>
    <n v="8686.8494389999996"/>
  </r>
  <r>
    <x v="29"/>
    <n v="17"/>
    <n v="4232.6999530000003"/>
  </r>
  <r>
    <x v="29"/>
    <n v="18"/>
    <n v="1448.7774710000001"/>
  </r>
  <r>
    <x v="29"/>
    <n v="19"/>
    <n v="0"/>
  </r>
  <r>
    <x v="29"/>
    <n v="20"/>
    <n v="0"/>
  </r>
  <r>
    <x v="29"/>
    <n v="21"/>
    <n v="0"/>
  </r>
  <r>
    <x v="29"/>
    <n v="22"/>
    <n v="0"/>
  </r>
  <r>
    <x v="29"/>
    <n v="23"/>
    <n v="0"/>
  </r>
  <r>
    <x v="29"/>
    <n v="24"/>
    <n v="0"/>
  </r>
  <r>
    <x v="30"/>
    <n v="1"/>
    <n v="0"/>
  </r>
  <r>
    <x v="30"/>
    <n v="2"/>
    <n v="0"/>
  </r>
  <r>
    <x v="30"/>
    <n v="3"/>
    <n v="502.67019119999998"/>
  </r>
  <r>
    <x v="30"/>
    <n v="4"/>
    <n v="2025.78232"/>
  </r>
  <r>
    <x v="30"/>
    <n v="5"/>
    <n v="0"/>
  </r>
  <r>
    <x v="30"/>
    <n v="6"/>
    <n v="0"/>
  </r>
  <r>
    <x v="30"/>
    <n v="7"/>
    <n v="0"/>
  </r>
  <r>
    <x v="30"/>
    <n v="8"/>
    <n v="0"/>
  </r>
  <r>
    <x v="30"/>
    <n v="9"/>
    <n v="0"/>
  </r>
  <r>
    <x v="30"/>
    <n v="10"/>
    <n v="0"/>
  </r>
  <r>
    <x v="30"/>
    <n v="11"/>
    <n v="7.6992991460000004"/>
  </r>
  <r>
    <x v="30"/>
    <n v="12"/>
    <n v="1676.8828840000001"/>
  </r>
  <r>
    <x v="30"/>
    <n v="13"/>
    <n v="3646.8450090000001"/>
  </r>
  <r>
    <x v="30"/>
    <n v="14"/>
    <n v="4236.6332179999999"/>
  </r>
  <r>
    <x v="30"/>
    <n v="15"/>
    <n v="103.4941961"/>
  </r>
  <r>
    <x v="30"/>
    <n v="16"/>
    <n v="0"/>
  </r>
  <r>
    <x v="30"/>
    <n v="17"/>
    <n v="0"/>
  </r>
  <r>
    <x v="30"/>
    <n v="18"/>
    <n v="0"/>
  </r>
  <r>
    <x v="30"/>
    <n v="19"/>
    <n v="0"/>
  </r>
  <r>
    <x v="30"/>
    <n v="20"/>
    <n v="0"/>
  </r>
  <r>
    <x v="30"/>
    <n v="21"/>
    <n v="0"/>
  </r>
  <r>
    <x v="30"/>
    <n v="22"/>
    <n v="0"/>
  </r>
  <r>
    <x v="30"/>
    <n v="23"/>
    <n v="685.03980620000004"/>
  </r>
  <r>
    <x v="30"/>
    <n v="24"/>
    <n v="9653.5497479999904"/>
  </r>
  <r>
    <x v="31"/>
    <n v="1"/>
    <n v="12190.790789999901"/>
  </r>
  <r>
    <x v="31"/>
    <n v="2"/>
    <n v="16055.56704"/>
  </r>
  <r>
    <x v="31"/>
    <n v="3"/>
    <n v="17338.157490000001"/>
  </r>
  <r>
    <x v="31"/>
    <n v="4"/>
    <n v="13881.42628"/>
  </r>
  <r>
    <x v="31"/>
    <n v="5"/>
    <n v="12883.59203"/>
  </r>
  <r>
    <x v="31"/>
    <n v="6"/>
    <n v="12518.95256"/>
  </r>
  <r>
    <x v="31"/>
    <n v="7"/>
    <n v="8421.7485930000003"/>
  </r>
  <r>
    <x v="31"/>
    <n v="8"/>
    <n v="16146.25857"/>
  </r>
  <r>
    <x v="31"/>
    <n v="9"/>
    <n v="16911.05661"/>
  </r>
  <r>
    <x v="31"/>
    <n v="10"/>
    <n v="18062.313119999901"/>
  </r>
  <r>
    <x v="31"/>
    <n v="11"/>
    <n v="19913.22192"/>
  </r>
  <r>
    <x v="31"/>
    <n v="12"/>
    <n v="27544.6872"/>
  </r>
  <r>
    <x v="31"/>
    <n v="13"/>
    <n v="20420.1332599999"/>
  </r>
  <r>
    <x v="31"/>
    <n v="14"/>
    <n v="19370.5291499999"/>
  </r>
  <r>
    <x v="31"/>
    <n v="15"/>
    <n v="18552.519810000002"/>
  </r>
  <r>
    <x v="31"/>
    <n v="16"/>
    <n v="14565.955"/>
  </r>
  <r>
    <x v="31"/>
    <n v="17"/>
    <n v="10668.32108"/>
  </r>
  <r>
    <x v="31"/>
    <n v="18"/>
    <n v="5828.9749949999996"/>
  </r>
  <r>
    <x v="31"/>
    <n v="19"/>
    <n v="3409.7478510000001"/>
  </r>
  <r>
    <x v="31"/>
    <n v="20"/>
    <n v="3305.5846670000001"/>
  </r>
  <r>
    <x v="31"/>
    <n v="21"/>
    <n v="3464.5482139999999"/>
  </r>
  <r>
    <x v="31"/>
    <n v="22"/>
    <n v="3545.014052"/>
  </r>
  <r>
    <x v="31"/>
    <n v="23"/>
    <n v="8234.5080340000004"/>
  </r>
  <r>
    <x v="31"/>
    <n v="24"/>
    <n v="17590.523860000001"/>
  </r>
  <r>
    <x v="32"/>
    <n v="1"/>
    <n v="26537.33151"/>
  </r>
  <r>
    <x v="32"/>
    <n v="2"/>
    <n v="30628.86551"/>
  </r>
  <r>
    <x v="32"/>
    <n v="3"/>
    <n v="22283.634880000001"/>
  </r>
  <r>
    <x v="32"/>
    <n v="4"/>
    <n v="15113.27333"/>
  </r>
  <r>
    <x v="32"/>
    <n v="5"/>
    <n v="23556.732830000001"/>
  </r>
  <r>
    <x v="32"/>
    <n v="6"/>
    <n v="28931.883730000001"/>
  </r>
  <r>
    <x v="32"/>
    <n v="7"/>
    <n v="30369.5104399999"/>
  </r>
  <r>
    <x v="32"/>
    <n v="8"/>
    <n v="25145.767790000002"/>
  </r>
  <r>
    <x v="32"/>
    <n v="9"/>
    <n v="25300.16763"/>
  </r>
  <r>
    <x v="32"/>
    <n v="10"/>
    <n v="28211.929700000001"/>
  </r>
  <r>
    <x v="32"/>
    <n v="11"/>
    <n v="28826.82576"/>
  </r>
  <r>
    <x v="32"/>
    <n v="12"/>
    <n v="30596.521570000001"/>
  </r>
  <r>
    <x v="32"/>
    <n v="13"/>
    <n v="29166.5917999999"/>
  </r>
  <r>
    <x v="32"/>
    <n v="14"/>
    <n v="23840.073530000001"/>
  </r>
  <r>
    <x v="32"/>
    <n v="15"/>
    <n v="21356.856759999901"/>
  </r>
  <r>
    <x v="32"/>
    <n v="16"/>
    <n v="28300.447609999901"/>
  </r>
  <r>
    <x v="32"/>
    <n v="17"/>
    <n v="28756.902829999901"/>
  </r>
  <r>
    <x v="32"/>
    <n v="18"/>
    <n v="17127.651519999901"/>
  </r>
  <r>
    <x v="32"/>
    <n v="19"/>
    <n v="11898.33166"/>
  </r>
  <r>
    <x v="32"/>
    <n v="20"/>
    <n v="6936.3381490000002"/>
  </r>
  <r>
    <x v="32"/>
    <n v="21"/>
    <n v="7159.2683720000005"/>
  </r>
  <r>
    <x v="32"/>
    <n v="22"/>
    <n v="8817.4511849999999"/>
  </r>
  <r>
    <x v="32"/>
    <n v="23"/>
    <n v="9909.0493580000002"/>
  </r>
  <r>
    <x v="32"/>
    <n v="24"/>
    <n v="8659.5250699999997"/>
  </r>
  <r>
    <x v="33"/>
    <n v="1"/>
    <n v="4187.9187920000004"/>
  </r>
  <r>
    <x v="33"/>
    <n v="2"/>
    <n v="4503.6383509999996"/>
  </r>
  <r>
    <x v="33"/>
    <n v="3"/>
    <n v="9528.9002689999998"/>
  </r>
  <r>
    <x v="33"/>
    <n v="4"/>
    <n v="13219.564469999899"/>
  </r>
  <r>
    <x v="33"/>
    <n v="5"/>
    <n v="24163.03716"/>
  </r>
  <r>
    <x v="33"/>
    <n v="6"/>
    <n v="11634.839840000001"/>
  </r>
  <r>
    <x v="33"/>
    <n v="7"/>
    <n v="32785.478660000001"/>
  </r>
  <r>
    <x v="33"/>
    <n v="8"/>
    <n v="42087.937039999902"/>
  </r>
  <r>
    <x v="33"/>
    <n v="9"/>
    <n v="38064.281029999896"/>
  </r>
  <r>
    <x v="33"/>
    <n v="10"/>
    <n v="35939.315560000003"/>
  </r>
  <r>
    <x v="33"/>
    <n v="11"/>
    <n v="35949.174160000002"/>
  </r>
  <r>
    <x v="33"/>
    <n v="12"/>
    <n v="28824.11447"/>
  </r>
  <r>
    <x v="33"/>
    <n v="13"/>
    <n v="33647.903059999902"/>
  </r>
  <r>
    <x v="33"/>
    <n v="14"/>
    <n v="28713.474320000001"/>
  </r>
  <r>
    <x v="33"/>
    <n v="15"/>
    <n v="27642.04722"/>
  </r>
  <r>
    <x v="33"/>
    <n v="16"/>
    <n v="31267.357169999901"/>
  </r>
  <r>
    <x v="33"/>
    <n v="17"/>
    <n v="29209.226279999901"/>
  </r>
  <r>
    <x v="33"/>
    <n v="18"/>
    <n v="31229.1267999999"/>
  </r>
  <r>
    <x v="33"/>
    <n v="19"/>
    <n v="23556.75677"/>
  </r>
  <r>
    <x v="33"/>
    <n v="20"/>
    <n v="22858.221720000001"/>
  </r>
  <r>
    <x v="33"/>
    <n v="21"/>
    <n v="20029.47219"/>
  </r>
  <r>
    <x v="33"/>
    <n v="22"/>
    <n v="28001.94443"/>
  </r>
  <r>
    <x v="33"/>
    <n v="23"/>
    <n v="25549.35586"/>
  </r>
  <r>
    <x v="33"/>
    <n v="24"/>
    <n v="28905.0192199999"/>
  </r>
  <r>
    <x v="34"/>
    <n v="1"/>
    <n v="37804.55788"/>
  </r>
  <r>
    <x v="34"/>
    <n v="2"/>
    <n v="24407.40033"/>
  </r>
  <r>
    <x v="34"/>
    <n v="3"/>
    <n v="14264.653749999899"/>
  </r>
  <r>
    <x v="34"/>
    <n v="4"/>
    <n v="10274.022010000001"/>
  </r>
  <r>
    <x v="34"/>
    <n v="5"/>
    <n v="15021.986269999899"/>
  </r>
  <r>
    <x v="34"/>
    <n v="6"/>
    <n v="14406.91763"/>
  </r>
  <r>
    <x v="34"/>
    <n v="7"/>
    <n v="16557.651330000001"/>
  </r>
  <r>
    <x v="34"/>
    <n v="8"/>
    <n v="10452.79952"/>
  </r>
  <r>
    <x v="34"/>
    <n v="9"/>
    <n v="7829.0964729999996"/>
  </r>
  <r>
    <x v="34"/>
    <n v="10"/>
    <n v="17713.60123"/>
  </r>
  <r>
    <x v="34"/>
    <n v="11"/>
    <n v="17382.1964899999"/>
  </r>
  <r>
    <x v="34"/>
    <n v="12"/>
    <n v="19597.43952"/>
  </r>
  <r>
    <x v="34"/>
    <n v="13"/>
    <n v="14707.026830000001"/>
  </r>
  <r>
    <x v="34"/>
    <n v="14"/>
    <n v="20213.017889999901"/>
  </r>
  <r>
    <x v="34"/>
    <n v="15"/>
    <n v="35691.798190000001"/>
  </r>
  <r>
    <x v="34"/>
    <n v="16"/>
    <n v="39825.776140000002"/>
  </r>
  <r>
    <x v="34"/>
    <n v="17"/>
    <n v="42062.151859999904"/>
  </r>
  <r>
    <x v="34"/>
    <n v="18"/>
    <n v="42653.53512"/>
  </r>
  <r>
    <x v="34"/>
    <n v="19"/>
    <n v="41110.594069999897"/>
  </r>
  <r>
    <x v="34"/>
    <n v="20"/>
    <n v="38046.380340000003"/>
  </r>
  <r>
    <x v="34"/>
    <n v="21"/>
    <n v="35914.800239999902"/>
  </r>
  <r>
    <x v="34"/>
    <n v="22"/>
    <n v="33049.794439999903"/>
  </r>
  <r>
    <x v="34"/>
    <n v="23"/>
    <n v="38223.325380000002"/>
  </r>
  <r>
    <x v="34"/>
    <n v="24"/>
    <n v="11904.315850000001"/>
  </r>
  <r>
    <x v="35"/>
    <n v="1"/>
    <n v="9196.8122239999902"/>
  </r>
  <r>
    <x v="35"/>
    <n v="2"/>
    <n v="16476.38148"/>
  </r>
  <r>
    <x v="35"/>
    <n v="3"/>
    <n v="14748.32461"/>
  </r>
  <r>
    <x v="35"/>
    <n v="4"/>
    <n v="2642.9766949999998"/>
  </r>
  <r>
    <x v="35"/>
    <n v="5"/>
    <n v="3084.7662169999999"/>
  </r>
  <r>
    <x v="35"/>
    <n v="6"/>
    <n v="4166.5077860000001"/>
  </r>
  <r>
    <x v="35"/>
    <n v="7"/>
    <n v="4814.979746"/>
  </r>
  <r>
    <x v="35"/>
    <n v="8"/>
    <n v="4042.5855080000001"/>
  </r>
  <r>
    <x v="35"/>
    <n v="9"/>
    <n v="3159.7416440000002"/>
  </r>
  <r>
    <x v="35"/>
    <n v="10"/>
    <n v="312.82408140000001"/>
  </r>
  <r>
    <x v="35"/>
    <n v="11"/>
    <n v="3800.1236279999998"/>
  </r>
  <r>
    <x v="35"/>
    <n v="12"/>
    <n v="9500.2222509999901"/>
  </r>
  <r>
    <x v="35"/>
    <n v="13"/>
    <n v="18374.523369999901"/>
  </r>
  <r>
    <x v="35"/>
    <n v="14"/>
    <n v="26743.5560799999"/>
  </r>
  <r>
    <x v="35"/>
    <n v="15"/>
    <n v="24674.947120000001"/>
  </r>
  <r>
    <x v="35"/>
    <n v="16"/>
    <n v="25839.9037199999"/>
  </r>
  <r>
    <x v="35"/>
    <n v="17"/>
    <n v="23707.5565199999"/>
  </r>
  <r>
    <x v="35"/>
    <n v="18"/>
    <n v="11438.62549"/>
  </r>
  <r>
    <x v="35"/>
    <n v="19"/>
    <n v="5234.4445239999995"/>
  </r>
  <r>
    <x v="35"/>
    <n v="20"/>
    <n v="1700.889465"/>
  </r>
  <r>
    <x v="35"/>
    <n v="21"/>
    <n v="1594.0149919999999"/>
  </r>
  <r>
    <x v="35"/>
    <n v="22"/>
    <n v="8641.7909629999904"/>
  </r>
  <r>
    <x v="35"/>
    <n v="23"/>
    <n v="4809.255913"/>
  </r>
  <r>
    <x v="35"/>
    <n v="24"/>
    <n v="4853.3916719999997"/>
  </r>
  <r>
    <x v="36"/>
    <n v="1"/>
    <n v="12535.234259999899"/>
  </r>
  <r>
    <x v="36"/>
    <n v="2"/>
    <n v="27700.8606499999"/>
  </r>
  <r>
    <x v="36"/>
    <n v="3"/>
    <n v="29679.559150000001"/>
  </r>
  <r>
    <x v="36"/>
    <n v="4"/>
    <n v="16680.736680000002"/>
  </r>
  <r>
    <x v="36"/>
    <n v="5"/>
    <n v="12772.400250000001"/>
  </r>
  <r>
    <x v="36"/>
    <n v="6"/>
    <n v="10048.741599999899"/>
  </r>
  <r>
    <x v="36"/>
    <n v="7"/>
    <n v="10172.086310000001"/>
  </r>
  <r>
    <x v="36"/>
    <n v="8"/>
    <n v="12209.92942"/>
  </r>
  <r>
    <x v="36"/>
    <n v="9"/>
    <n v="17706.996569999901"/>
  </r>
  <r>
    <x v="36"/>
    <n v="10"/>
    <n v="20139.08887"/>
  </r>
  <r>
    <x v="36"/>
    <n v="11"/>
    <n v="42580.774210000003"/>
  </r>
  <r>
    <x v="36"/>
    <n v="12"/>
    <n v="40181.126609999897"/>
  </r>
  <r>
    <x v="36"/>
    <n v="13"/>
    <n v="37259.151819999897"/>
  </r>
  <r>
    <x v="36"/>
    <n v="14"/>
    <n v="38880.9427"/>
  </r>
  <r>
    <x v="36"/>
    <n v="15"/>
    <n v="34393.680180000003"/>
  </r>
  <r>
    <x v="36"/>
    <n v="16"/>
    <n v="32074.39068"/>
  </r>
  <r>
    <x v="36"/>
    <n v="17"/>
    <n v="28555.77664"/>
  </r>
  <r>
    <x v="36"/>
    <n v="18"/>
    <n v="31160.28818"/>
  </r>
  <r>
    <x v="36"/>
    <n v="19"/>
    <n v="35910.532800000001"/>
  </r>
  <r>
    <x v="36"/>
    <n v="20"/>
    <n v="26315.72003"/>
  </r>
  <r>
    <x v="36"/>
    <n v="21"/>
    <n v="28478.590680000001"/>
  </r>
  <r>
    <x v="36"/>
    <n v="22"/>
    <n v="26551.397700000001"/>
  </r>
  <r>
    <x v="36"/>
    <n v="23"/>
    <n v="33561.721369999897"/>
  </r>
  <r>
    <x v="36"/>
    <n v="24"/>
    <n v="42479.322319999897"/>
  </r>
  <r>
    <x v="37"/>
    <n v="1"/>
    <n v="38459.94672"/>
  </r>
  <r>
    <x v="37"/>
    <n v="2"/>
    <n v="29517.691790000001"/>
  </r>
  <r>
    <x v="37"/>
    <n v="3"/>
    <n v="36137.435189999902"/>
  </r>
  <r>
    <x v="37"/>
    <n v="4"/>
    <n v="28355.9222999999"/>
  </r>
  <r>
    <x v="37"/>
    <n v="5"/>
    <n v="24294.331190000001"/>
  </r>
  <r>
    <x v="37"/>
    <n v="6"/>
    <n v="25061.599109999901"/>
  </r>
  <r>
    <x v="37"/>
    <n v="7"/>
    <n v="16061.63004"/>
  </r>
  <r>
    <x v="37"/>
    <n v="8"/>
    <n v="13633.832109999899"/>
  </r>
  <r>
    <x v="37"/>
    <n v="9"/>
    <n v="17362.246869999901"/>
  </r>
  <r>
    <x v="37"/>
    <n v="10"/>
    <n v="35481.885750000001"/>
  </r>
  <r>
    <x v="37"/>
    <n v="11"/>
    <n v="39704.31078"/>
  </r>
  <r>
    <x v="37"/>
    <n v="12"/>
    <n v="39273.502079999897"/>
  </r>
  <r>
    <x v="37"/>
    <n v="13"/>
    <n v="30196.219359999901"/>
  </r>
  <r>
    <x v="37"/>
    <n v="14"/>
    <n v="32683.457170000001"/>
  </r>
  <r>
    <x v="37"/>
    <n v="15"/>
    <n v="29763.519339999901"/>
  </r>
  <r>
    <x v="37"/>
    <n v="16"/>
    <n v="20606.339380000001"/>
  </r>
  <r>
    <x v="37"/>
    <n v="17"/>
    <n v="15222.61868"/>
  </r>
  <r>
    <x v="37"/>
    <n v="18"/>
    <n v="10355.786630000001"/>
  </r>
  <r>
    <x v="37"/>
    <n v="19"/>
    <n v="15225.1165"/>
  </r>
  <r>
    <x v="37"/>
    <n v="20"/>
    <n v="15114.347669999899"/>
  </r>
  <r>
    <x v="37"/>
    <n v="21"/>
    <n v="18787.115160000001"/>
  </r>
  <r>
    <x v="37"/>
    <n v="22"/>
    <n v="19805.712019999901"/>
  </r>
  <r>
    <x v="37"/>
    <n v="23"/>
    <n v="20907.91993"/>
  </r>
  <r>
    <x v="37"/>
    <n v="24"/>
    <n v="24164.506519999901"/>
  </r>
  <r>
    <x v="38"/>
    <n v="1"/>
    <n v="29609.448680000001"/>
  </r>
  <r>
    <x v="38"/>
    <n v="2"/>
    <n v="34085.76829"/>
  </r>
  <r>
    <x v="38"/>
    <n v="3"/>
    <n v="31955.2775"/>
  </r>
  <r>
    <x v="38"/>
    <n v="4"/>
    <n v="29455.252339999901"/>
  </r>
  <r>
    <x v="38"/>
    <n v="5"/>
    <n v="31225.494790000001"/>
  </r>
  <r>
    <x v="38"/>
    <n v="6"/>
    <n v="42123.36335"/>
  </r>
  <r>
    <x v="38"/>
    <n v="7"/>
    <n v="25933.66865"/>
  </r>
  <r>
    <x v="38"/>
    <n v="8"/>
    <n v="32845.427280000004"/>
  </r>
  <r>
    <x v="38"/>
    <n v="9"/>
    <n v="23003.435300000001"/>
  </r>
  <r>
    <x v="38"/>
    <n v="10"/>
    <n v="25427.935389999901"/>
  </r>
  <r>
    <x v="38"/>
    <n v="11"/>
    <n v="29303.5438299999"/>
  </r>
  <r>
    <x v="38"/>
    <n v="12"/>
    <n v="32685.59189"/>
  </r>
  <r>
    <x v="38"/>
    <n v="13"/>
    <n v="33203.416210000003"/>
  </r>
  <r>
    <x v="38"/>
    <n v="14"/>
    <n v="38962.914810000002"/>
  </r>
  <r>
    <x v="38"/>
    <n v="15"/>
    <n v="36120.188880000002"/>
  </r>
  <r>
    <x v="38"/>
    <n v="16"/>
    <n v="28443.4765899999"/>
  </r>
  <r>
    <x v="38"/>
    <n v="17"/>
    <n v="26247.779190000001"/>
  </r>
  <r>
    <x v="38"/>
    <n v="18"/>
    <n v="17890.014579999901"/>
  </r>
  <r>
    <x v="38"/>
    <n v="19"/>
    <n v="17594.7873"/>
  </r>
  <r>
    <x v="38"/>
    <n v="20"/>
    <n v="17164.799569999901"/>
  </r>
  <r>
    <x v="38"/>
    <n v="21"/>
    <n v="19714.971610000001"/>
  </r>
  <r>
    <x v="38"/>
    <n v="22"/>
    <n v="20943.30934"/>
  </r>
  <r>
    <x v="38"/>
    <n v="23"/>
    <n v="19539.57374"/>
  </r>
  <r>
    <x v="38"/>
    <n v="24"/>
    <n v="12461.38205"/>
  </r>
  <r>
    <x v="39"/>
    <n v="1"/>
    <n v="17665.2618699999"/>
  </r>
  <r>
    <x v="39"/>
    <n v="2"/>
    <n v="9134.6560680000002"/>
  </r>
  <r>
    <x v="39"/>
    <n v="3"/>
    <n v="12464.106309999899"/>
  </r>
  <r>
    <x v="39"/>
    <n v="4"/>
    <n v="14240.439689999899"/>
  </r>
  <r>
    <x v="39"/>
    <n v="5"/>
    <n v="17648.39861"/>
  </r>
  <r>
    <x v="39"/>
    <n v="6"/>
    <n v="16072.735549999899"/>
  </r>
  <r>
    <x v="39"/>
    <n v="7"/>
    <n v="20666.9353999999"/>
  </r>
  <r>
    <x v="39"/>
    <n v="8"/>
    <n v="20293.718150000001"/>
  </r>
  <r>
    <x v="39"/>
    <n v="9"/>
    <n v="35587.839500000002"/>
  </r>
  <r>
    <x v="39"/>
    <n v="10"/>
    <n v="29232.6532899999"/>
  </r>
  <r>
    <x v="39"/>
    <n v="11"/>
    <n v="27357.744900000002"/>
  </r>
  <r>
    <x v="39"/>
    <n v="12"/>
    <n v="26240.11017"/>
  </r>
  <r>
    <x v="39"/>
    <n v="13"/>
    <n v="35524.302759999897"/>
  </r>
  <r>
    <x v="39"/>
    <n v="14"/>
    <n v="38331.198380000002"/>
  </r>
  <r>
    <x v="39"/>
    <n v="15"/>
    <n v="19381.502980000001"/>
  </r>
  <r>
    <x v="39"/>
    <n v="16"/>
    <n v="15992.545029999899"/>
  </r>
  <r>
    <x v="39"/>
    <n v="17"/>
    <n v="12397.13607"/>
  </r>
  <r>
    <x v="39"/>
    <n v="18"/>
    <n v="9760.4042709999903"/>
  </r>
  <r>
    <x v="39"/>
    <n v="19"/>
    <n v="11598.61051"/>
  </r>
  <r>
    <x v="39"/>
    <n v="20"/>
    <n v="10424.55941"/>
  </r>
  <r>
    <x v="39"/>
    <n v="21"/>
    <n v="11067.318509999899"/>
  </r>
  <r>
    <x v="39"/>
    <n v="22"/>
    <n v="10793.33864"/>
  </r>
  <r>
    <x v="39"/>
    <n v="23"/>
    <n v="12402.36911"/>
  </r>
  <r>
    <x v="39"/>
    <n v="24"/>
    <n v="17323.5406699999"/>
  </r>
  <r>
    <x v="40"/>
    <n v="1"/>
    <n v="22825.141599999901"/>
  </r>
  <r>
    <x v="40"/>
    <n v="2"/>
    <n v="20664.269990000001"/>
  </r>
  <r>
    <x v="40"/>
    <n v="3"/>
    <n v="13750.62304"/>
  </r>
  <r>
    <x v="40"/>
    <n v="4"/>
    <n v="12421.767099999901"/>
  </r>
  <r>
    <x v="40"/>
    <n v="5"/>
    <n v="15735.54414"/>
  </r>
  <r>
    <x v="40"/>
    <n v="6"/>
    <n v="12190.143400000001"/>
  </r>
  <r>
    <x v="40"/>
    <n v="7"/>
    <n v="12858.905140000001"/>
  </r>
  <r>
    <x v="40"/>
    <n v="8"/>
    <n v="18635.00664"/>
  </r>
  <r>
    <x v="40"/>
    <n v="9"/>
    <n v="16214.764010000001"/>
  </r>
  <r>
    <x v="40"/>
    <n v="10"/>
    <n v="18955.759750000001"/>
  </r>
  <r>
    <x v="40"/>
    <n v="11"/>
    <n v="21830.158289999901"/>
  </r>
  <r>
    <x v="40"/>
    <n v="12"/>
    <n v="27871.0933"/>
  </r>
  <r>
    <x v="40"/>
    <n v="13"/>
    <n v="27121.550510000001"/>
  </r>
  <r>
    <x v="40"/>
    <n v="14"/>
    <n v="22957.914970000002"/>
  </r>
  <r>
    <x v="40"/>
    <n v="15"/>
    <n v="18557.96932"/>
  </r>
  <r>
    <x v="40"/>
    <n v="16"/>
    <n v="13354.87356"/>
  </r>
  <r>
    <x v="40"/>
    <n v="17"/>
    <n v="13074.067590000001"/>
  </r>
  <r>
    <x v="40"/>
    <n v="18"/>
    <n v="11328.02923"/>
  </r>
  <r>
    <x v="40"/>
    <n v="19"/>
    <n v="23555.95276"/>
  </r>
  <r>
    <x v="40"/>
    <n v="20"/>
    <n v="30481.967100000002"/>
  </r>
  <r>
    <x v="40"/>
    <n v="21"/>
    <n v="38836.227379999902"/>
  </r>
  <r>
    <x v="40"/>
    <n v="22"/>
    <n v="37146.404880000002"/>
  </r>
  <r>
    <x v="40"/>
    <n v="23"/>
    <n v="32038.854630000002"/>
  </r>
  <r>
    <x v="40"/>
    <n v="24"/>
    <n v="38373.517639999904"/>
  </r>
  <r>
    <x v="41"/>
    <n v="1"/>
    <n v="35720.853280000003"/>
  </r>
  <r>
    <x v="41"/>
    <n v="2"/>
    <n v="39406.999660000001"/>
  </r>
  <r>
    <x v="41"/>
    <n v="3"/>
    <n v="42724.51743"/>
  </r>
  <r>
    <x v="41"/>
    <n v="4"/>
    <n v="45890.74566"/>
  </r>
  <r>
    <x v="41"/>
    <n v="5"/>
    <n v="29458.389569999901"/>
  </r>
  <r>
    <x v="41"/>
    <n v="6"/>
    <n v="22650.63652"/>
  </r>
  <r>
    <x v="41"/>
    <n v="7"/>
    <n v="27802.07314"/>
  </r>
  <r>
    <x v="41"/>
    <n v="8"/>
    <n v="30408.83711"/>
  </r>
  <r>
    <x v="41"/>
    <n v="9"/>
    <n v="27150.75921"/>
  </r>
  <r>
    <x v="41"/>
    <n v="10"/>
    <n v="32892.732190000002"/>
  </r>
  <r>
    <x v="41"/>
    <n v="11"/>
    <n v="33621.486440000001"/>
  </r>
  <r>
    <x v="41"/>
    <n v="12"/>
    <n v="35943.866300000002"/>
  </r>
  <r>
    <x v="41"/>
    <n v="13"/>
    <n v="34346.04408"/>
  </r>
  <r>
    <x v="41"/>
    <n v="14"/>
    <n v="29778.70176"/>
  </r>
  <r>
    <x v="41"/>
    <n v="15"/>
    <n v="22556.473580000002"/>
  </r>
  <r>
    <x v="41"/>
    <n v="16"/>
    <n v="20355.211950000001"/>
  </r>
  <r>
    <x v="41"/>
    <n v="17"/>
    <n v="13591.52382"/>
  </r>
  <r>
    <x v="41"/>
    <n v="18"/>
    <n v="18457.55286"/>
  </r>
  <r>
    <x v="41"/>
    <n v="19"/>
    <n v="24804.486499999901"/>
  </r>
  <r>
    <x v="41"/>
    <n v="20"/>
    <n v="33485.017220000002"/>
  </r>
  <r>
    <x v="41"/>
    <n v="21"/>
    <n v="39554.89759"/>
  </r>
  <r>
    <x v="41"/>
    <n v="22"/>
    <n v="31316.529470000001"/>
  </r>
  <r>
    <x v="41"/>
    <n v="23"/>
    <n v="34902.294300000001"/>
  </r>
  <r>
    <x v="41"/>
    <n v="24"/>
    <n v="36485.392959999903"/>
  </r>
  <r>
    <x v="42"/>
    <n v="1"/>
    <n v="43963.190580000002"/>
  </r>
  <r>
    <x v="42"/>
    <n v="2"/>
    <n v="46004.481160000003"/>
  </r>
  <r>
    <x v="42"/>
    <n v="3"/>
    <n v="46051.033929999903"/>
  </r>
  <r>
    <x v="42"/>
    <n v="4"/>
    <n v="44117.284180000002"/>
  </r>
  <r>
    <x v="42"/>
    <n v="5"/>
    <n v="46534.072359999896"/>
  </r>
  <r>
    <x v="42"/>
    <n v="6"/>
    <n v="46811.72913"/>
  </r>
  <r>
    <x v="42"/>
    <n v="7"/>
    <n v="46849.785929999904"/>
  </r>
  <r>
    <x v="42"/>
    <n v="8"/>
    <n v="46562.347379999897"/>
  </r>
  <r>
    <x v="42"/>
    <n v="9"/>
    <n v="46634.672359999902"/>
  </r>
  <r>
    <x v="42"/>
    <n v="10"/>
    <n v="46675.927250000001"/>
  </r>
  <r>
    <x v="42"/>
    <n v="11"/>
    <n v="45690.483339999897"/>
  </r>
  <r>
    <x v="42"/>
    <n v="12"/>
    <n v="43953.210279999897"/>
  </r>
  <r>
    <x v="42"/>
    <n v="13"/>
    <n v="46019.922939999902"/>
  </r>
  <r>
    <x v="42"/>
    <n v="14"/>
    <n v="46246.939050000001"/>
  </r>
  <r>
    <x v="42"/>
    <n v="15"/>
    <n v="45657.32142"/>
  </r>
  <r>
    <x v="42"/>
    <n v="16"/>
    <n v="42493.57703"/>
  </r>
  <r>
    <x v="42"/>
    <n v="17"/>
    <n v="41948.86825"/>
  </r>
  <r>
    <x v="42"/>
    <n v="18"/>
    <n v="42643.447090000001"/>
  </r>
  <r>
    <x v="42"/>
    <n v="19"/>
    <n v="40097.826780000003"/>
  </r>
  <r>
    <x v="42"/>
    <n v="20"/>
    <n v="42559.076910000003"/>
  </r>
  <r>
    <x v="42"/>
    <n v="21"/>
    <n v="42857.836450000003"/>
  </r>
  <r>
    <x v="42"/>
    <n v="22"/>
    <n v="42777.741690000003"/>
  </r>
  <r>
    <x v="42"/>
    <n v="23"/>
    <n v="41881.907980000004"/>
  </r>
  <r>
    <x v="42"/>
    <n v="24"/>
    <n v="41447.175990000003"/>
  </r>
  <r>
    <x v="43"/>
    <n v="1"/>
    <n v="41571.978089999902"/>
  </r>
  <r>
    <x v="43"/>
    <n v="2"/>
    <n v="39865.476869999897"/>
  </r>
  <r>
    <x v="43"/>
    <n v="3"/>
    <n v="35122.246890000002"/>
  </r>
  <r>
    <x v="43"/>
    <n v="4"/>
    <n v="32076.307929999901"/>
  </r>
  <r>
    <x v="43"/>
    <n v="5"/>
    <n v="33484.453609999902"/>
  </r>
  <r>
    <x v="43"/>
    <n v="6"/>
    <n v="24164.309010000001"/>
  </r>
  <r>
    <x v="43"/>
    <n v="7"/>
    <n v="31977.8586"/>
  </r>
  <r>
    <x v="43"/>
    <n v="8"/>
    <n v="31682.430820000001"/>
  </r>
  <r>
    <x v="43"/>
    <n v="9"/>
    <n v="31438.6302499999"/>
  </r>
  <r>
    <x v="43"/>
    <n v="10"/>
    <n v="35722.91418"/>
  </r>
  <r>
    <x v="43"/>
    <n v="11"/>
    <n v="40580.049229999902"/>
  </r>
  <r>
    <x v="43"/>
    <n v="12"/>
    <n v="43197.38104"/>
  </r>
  <r>
    <x v="43"/>
    <n v="13"/>
    <n v="43959.533629999903"/>
  </r>
  <r>
    <x v="43"/>
    <n v="14"/>
    <n v="36854.84951"/>
  </r>
  <r>
    <x v="43"/>
    <n v="15"/>
    <n v="36973.48487"/>
  </r>
  <r>
    <x v="43"/>
    <n v="16"/>
    <n v="40313.591740000003"/>
  </r>
  <r>
    <x v="43"/>
    <n v="17"/>
    <n v="31474.711950000001"/>
  </r>
  <r>
    <x v="43"/>
    <n v="18"/>
    <n v="24718.295829999901"/>
  </r>
  <r>
    <x v="43"/>
    <n v="19"/>
    <n v="25249.18881"/>
  </r>
  <r>
    <x v="43"/>
    <n v="20"/>
    <n v="25283.1287999999"/>
  </r>
  <r>
    <x v="43"/>
    <n v="21"/>
    <n v="28473.900290000001"/>
  </r>
  <r>
    <x v="43"/>
    <n v="22"/>
    <n v="26003.19656"/>
  </r>
  <r>
    <x v="43"/>
    <n v="23"/>
    <n v="28005.9974"/>
  </r>
  <r>
    <x v="43"/>
    <n v="24"/>
    <n v="23795.245480000001"/>
  </r>
  <r>
    <x v="44"/>
    <n v="1"/>
    <n v="20678.401020000001"/>
  </r>
  <r>
    <x v="44"/>
    <n v="2"/>
    <n v="18135.312440000002"/>
  </r>
  <r>
    <x v="44"/>
    <n v="3"/>
    <n v="16386.812180000001"/>
  </r>
  <r>
    <x v="44"/>
    <n v="4"/>
    <n v="16189.740949999899"/>
  </r>
  <r>
    <x v="44"/>
    <n v="5"/>
    <n v="10757.24598"/>
  </r>
  <r>
    <x v="44"/>
    <n v="6"/>
    <n v="7803.1018119999999"/>
  </r>
  <r>
    <x v="44"/>
    <n v="7"/>
    <n v="6629.8078450000003"/>
  </r>
  <r>
    <x v="44"/>
    <n v="8"/>
    <n v="6053.7656139999999"/>
  </r>
  <r>
    <x v="44"/>
    <n v="9"/>
    <n v="6472.3545590000003"/>
  </r>
  <r>
    <x v="44"/>
    <n v="10"/>
    <n v="9499.7204930000007"/>
  </r>
  <r>
    <x v="44"/>
    <n v="11"/>
    <n v="13756.40971"/>
  </r>
  <r>
    <x v="44"/>
    <n v="12"/>
    <n v="5864.5339830000003"/>
  </r>
  <r>
    <x v="44"/>
    <n v="13"/>
    <n v="9873.4065780000001"/>
  </r>
  <r>
    <x v="44"/>
    <n v="14"/>
    <n v="15553.01093"/>
  </r>
  <r>
    <x v="44"/>
    <n v="15"/>
    <n v="22879.45018"/>
  </r>
  <r>
    <x v="44"/>
    <n v="16"/>
    <n v="22306.027460000001"/>
  </r>
  <r>
    <x v="44"/>
    <n v="17"/>
    <n v="22098.144"/>
  </r>
  <r>
    <x v="44"/>
    <n v="18"/>
    <n v="25559.105729999901"/>
  </r>
  <r>
    <x v="44"/>
    <n v="19"/>
    <n v="38785.877999999902"/>
  </r>
  <r>
    <x v="44"/>
    <n v="20"/>
    <n v="46696.869420000003"/>
  </r>
  <r>
    <x v="44"/>
    <n v="21"/>
    <n v="31878.802780000002"/>
  </r>
  <r>
    <x v="44"/>
    <n v="22"/>
    <n v="14338.261570000001"/>
  </r>
  <r>
    <x v="44"/>
    <n v="23"/>
    <n v="18516.390230000001"/>
  </r>
  <r>
    <x v="44"/>
    <n v="24"/>
    <n v="23750.619930000001"/>
  </r>
  <r>
    <x v="45"/>
    <n v="1"/>
    <n v="28340.091479999901"/>
  </r>
  <r>
    <x v="45"/>
    <n v="2"/>
    <n v="13151.161770000001"/>
  </r>
  <r>
    <x v="45"/>
    <n v="3"/>
    <n v="27564.58395"/>
  </r>
  <r>
    <x v="45"/>
    <n v="4"/>
    <n v="28308.1495399999"/>
  </r>
  <r>
    <x v="45"/>
    <n v="5"/>
    <n v="27924.077160000001"/>
  </r>
  <r>
    <x v="45"/>
    <n v="6"/>
    <n v="27151.9392899999"/>
  </r>
  <r>
    <x v="45"/>
    <n v="7"/>
    <n v="27350.08885"/>
  </r>
  <r>
    <x v="45"/>
    <n v="8"/>
    <n v="14346.314630000001"/>
  </r>
  <r>
    <x v="45"/>
    <n v="9"/>
    <n v="15703.41466"/>
  </r>
  <r>
    <x v="45"/>
    <n v="10"/>
    <n v="27846.526109999901"/>
  </r>
  <r>
    <x v="45"/>
    <n v="11"/>
    <n v="33744.979780000001"/>
  </r>
  <r>
    <x v="45"/>
    <n v="12"/>
    <n v="39632.020700000001"/>
  </r>
  <r>
    <x v="45"/>
    <n v="13"/>
    <n v="40527.319739999897"/>
  </r>
  <r>
    <x v="45"/>
    <n v="14"/>
    <n v="38655.604440000003"/>
  </r>
  <r>
    <x v="45"/>
    <n v="15"/>
    <n v="31845.279750000002"/>
  </r>
  <r>
    <x v="45"/>
    <n v="16"/>
    <n v="28051.495790000001"/>
  </r>
  <r>
    <x v="45"/>
    <n v="17"/>
    <n v="22706.152109999901"/>
  </r>
  <r>
    <x v="45"/>
    <n v="18"/>
    <n v="17222.535670000001"/>
  </r>
  <r>
    <x v="45"/>
    <n v="19"/>
    <n v="7872.5698709999997"/>
  </r>
  <r>
    <x v="45"/>
    <n v="20"/>
    <n v="19713.016449999901"/>
  </r>
  <r>
    <x v="45"/>
    <n v="21"/>
    <n v="33379.008600000001"/>
  </r>
  <r>
    <x v="45"/>
    <n v="22"/>
    <n v="27192.39616"/>
  </r>
  <r>
    <x v="45"/>
    <n v="23"/>
    <n v="26011.114959999901"/>
  </r>
  <r>
    <x v="45"/>
    <n v="24"/>
    <n v="35460.340080000002"/>
  </r>
  <r>
    <x v="46"/>
    <n v="1"/>
    <n v="44542.953600000001"/>
  </r>
  <r>
    <x v="46"/>
    <n v="2"/>
    <n v="38277.832470000001"/>
  </r>
  <r>
    <x v="46"/>
    <n v="3"/>
    <n v="41614.18563"/>
  </r>
  <r>
    <x v="46"/>
    <n v="4"/>
    <n v="38831.72752"/>
  </r>
  <r>
    <x v="46"/>
    <n v="5"/>
    <n v="39827.829059999902"/>
  </r>
  <r>
    <x v="46"/>
    <n v="6"/>
    <n v="44863.689740000002"/>
  </r>
  <r>
    <x v="46"/>
    <n v="7"/>
    <n v="42203.97982"/>
  </r>
  <r>
    <x v="46"/>
    <n v="8"/>
    <n v="43929.842120000001"/>
  </r>
  <r>
    <x v="46"/>
    <n v="9"/>
    <n v="44567.646480000003"/>
  </r>
  <r>
    <x v="46"/>
    <n v="10"/>
    <n v="45275.191229999902"/>
  </r>
  <r>
    <x v="46"/>
    <n v="11"/>
    <n v="43597.268279999902"/>
  </r>
  <r>
    <x v="46"/>
    <n v="12"/>
    <n v="41792.043409999897"/>
  </r>
  <r>
    <x v="46"/>
    <n v="13"/>
    <n v="44659.616840000002"/>
  </r>
  <r>
    <x v="46"/>
    <n v="14"/>
    <n v="44401.465799999904"/>
  </r>
  <r>
    <x v="46"/>
    <n v="15"/>
    <n v="38155.506240000002"/>
  </r>
  <r>
    <x v="46"/>
    <n v="16"/>
    <n v="29159.7657"/>
  </r>
  <r>
    <x v="46"/>
    <n v="17"/>
    <n v="26598.65972"/>
  </r>
  <r>
    <x v="46"/>
    <n v="18"/>
    <n v="32381.25316"/>
  </r>
  <r>
    <x v="46"/>
    <n v="19"/>
    <n v="43937.212870000003"/>
  </r>
  <r>
    <x v="46"/>
    <n v="20"/>
    <n v="45318.157879999897"/>
  </r>
  <r>
    <x v="46"/>
    <n v="21"/>
    <n v="45344.072740000003"/>
  </r>
  <r>
    <x v="46"/>
    <n v="22"/>
    <n v="45454.68995"/>
  </r>
  <r>
    <x v="46"/>
    <n v="23"/>
    <n v="45506.291230000003"/>
  </r>
  <r>
    <x v="46"/>
    <n v="24"/>
    <n v="41553.394090000002"/>
  </r>
  <r>
    <x v="47"/>
    <n v="1"/>
    <n v="41003.956010000002"/>
  </r>
  <r>
    <x v="47"/>
    <n v="2"/>
    <n v="40388.101320000002"/>
  </r>
  <r>
    <x v="47"/>
    <n v="3"/>
    <n v="40166.648439999903"/>
  </r>
  <r>
    <x v="47"/>
    <n v="4"/>
    <n v="40528.888859999897"/>
  </r>
  <r>
    <x v="47"/>
    <n v="5"/>
    <n v="40033.390270000004"/>
  </r>
  <r>
    <x v="47"/>
    <n v="6"/>
    <n v="39215.514600000002"/>
  </r>
  <r>
    <x v="47"/>
    <n v="7"/>
    <n v="37113.511290000002"/>
  </r>
  <r>
    <x v="47"/>
    <n v="8"/>
    <n v="36763.10658"/>
  </r>
  <r>
    <x v="47"/>
    <n v="9"/>
    <n v="40414.1708"/>
  </r>
  <r>
    <x v="47"/>
    <n v="10"/>
    <n v="47137.529739999904"/>
  </r>
  <r>
    <x v="47"/>
    <n v="11"/>
    <n v="46862.469539999896"/>
  </r>
  <r>
    <x v="47"/>
    <n v="12"/>
    <n v="46417.310360000003"/>
  </r>
  <r>
    <x v="47"/>
    <n v="13"/>
    <n v="46733.357109999903"/>
  </r>
  <r>
    <x v="47"/>
    <n v="14"/>
    <n v="47476.998509999903"/>
  </r>
  <r>
    <x v="47"/>
    <n v="15"/>
    <n v="47439.960189999903"/>
  </r>
  <r>
    <x v="47"/>
    <n v="16"/>
    <n v="40983.606379999903"/>
  </r>
  <r>
    <x v="47"/>
    <n v="17"/>
    <n v="30496.5111"/>
  </r>
  <r>
    <x v="47"/>
    <n v="18"/>
    <n v="19499.885969999901"/>
  </r>
  <r>
    <x v="47"/>
    <n v="19"/>
    <n v="16689.257590000001"/>
  </r>
  <r>
    <x v="47"/>
    <n v="20"/>
    <n v="25410.884590000001"/>
  </r>
  <r>
    <x v="47"/>
    <n v="21"/>
    <n v="37242.730459999897"/>
  </r>
  <r>
    <x v="47"/>
    <n v="22"/>
    <n v="33185.649189999902"/>
  </r>
  <r>
    <x v="47"/>
    <n v="23"/>
    <n v="31830.6898599999"/>
  </r>
  <r>
    <x v="47"/>
    <n v="24"/>
    <n v="36727.349090000003"/>
  </r>
  <r>
    <x v="48"/>
    <n v="1"/>
    <n v="32602.448670000002"/>
  </r>
  <r>
    <x v="48"/>
    <n v="2"/>
    <n v="22175.33195"/>
  </r>
  <r>
    <x v="48"/>
    <n v="3"/>
    <n v="14106.739610000001"/>
  </r>
  <r>
    <x v="48"/>
    <n v="4"/>
    <n v="23295.888439999901"/>
  </r>
  <r>
    <x v="48"/>
    <n v="5"/>
    <n v="17291.554840000001"/>
  </r>
  <r>
    <x v="48"/>
    <n v="6"/>
    <n v="30767.667959999901"/>
  </r>
  <r>
    <x v="48"/>
    <n v="7"/>
    <n v="41317.524890000001"/>
  </r>
  <r>
    <x v="48"/>
    <n v="8"/>
    <n v="41222.03125"/>
  </r>
  <r>
    <x v="48"/>
    <n v="9"/>
    <n v="42188.029300000002"/>
  </r>
  <r>
    <x v="48"/>
    <n v="10"/>
    <n v="37357.531320000002"/>
  </r>
  <r>
    <x v="48"/>
    <n v="11"/>
    <n v="38464.57127"/>
  </r>
  <r>
    <x v="48"/>
    <n v="12"/>
    <n v="37266.058720000001"/>
  </r>
  <r>
    <x v="48"/>
    <n v="13"/>
    <n v="35144.59259"/>
  </r>
  <r>
    <x v="48"/>
    <n v="14"/>
    <n v="28149.440360000001"/>
  </r>
  <r>
    <x v="48"/>
    <n v="15"/>
    <n v="26088.32286"/>
  </r>
  <r>
    <x v="48"/>
    <n v="16"/>
    <n v="17026.6505"/>
  </r>
  <r>
    <x v="48"/>
    <n v="17"/>
    <n v="20313.782490000001"/>
  </r>
  <r>
    <x v="48"/>
    <n v="18"/>
    <n v="18569.972610000001"/>
  </r>
  <r>
    <x v="48"/>
    <n v="19"/>
    <n v="22773.5881999999"/>
  </r>
  <r>
    <x v="48"/>
    <n v="20"/>
    <n v="29795.6887199999"/>
  </r>
  <r>
    <x v="48"/>
    <n v="21"/>
    <n v="31735.105449999901"/>
  </r>
  <r>
    <x v="48"/>
    <n v="22"/>
    <n v="31354.994259999901"/>
  </r>
  <r>
    <x v="48"/>
    <n v="23"/>
    <n v="44288.807639999897"/>
  </r>
  <r>
    <x v="48"/>
    <n v="24"/>
    <n v="44139.001429999902"/>
  </r>
  <r>
    <x v="49"/>
    <n v="1"/>
    <n v="37003.25619"/>
  </r>
  <r>
    <x v="49"/>
    <n v="2"/>
    <n v="37725.642200000002"/>
  </r>
  <r>
    <x v="49"/>
    <n v="3"/>
    <n v="14248.09973"/>
  </r>
  <r>
    <x v="49"/>
    <n v="4"/>
    <n v="6469.213334"/>
  </r>
  <r>
    <x v="49"/>
    <n v="5"/>
    <n v="19525.805820000001"/>
  </r>
  <r>
    <x v="49"/>
    <n v="6"/>
    <n v="32233.873940000001"/>
  </r>
  <r>
    <x v="49"/>
    <n v="7"/>
    <n v="26507.50733"/>
  </r>
  <r>
    <x v="49"/>
    <n v="8"/>
    <n v="34921.188540000003"/>
  </r>
  <r>
    <x v="49"/>
    <n v="9"/>
    <n v="41369.71372"/>
  </r>
  <r>
    <x v="49"/>
    <n v="10"/>
    <n v="42393.480779999903"/>
  </r>
  <r>
    <x v="49"/>
    <n v="11"/>
    <n v="41884.733990000001"/>
  </r>
  <r>
    <x v="49"/>
    <n v="12"/>
    <n v="42187.472679999897"/>
  </r>
  <r>
    <x v="49"/>
    <n v="13"/>
    <n v="36932.431490000003"/>
  </r>
  <r>
    <x v="49"/>
    <n v="14"/>
    <n v="29767.46358"/>
  </r>
  <r>
    <x v="49"/>
    <n v="15"/>
    <n v="26858.80284"/>
  </r>
  <r>
    <x v="49"/>
    <n v="16"/>
    <n v="30138.2149299999"/>
  </r>
  <r>
    <x v="49"/>
    <n v="17"/>
    <n v="39869.285450000003"/>
  </r>
  <r>
    <x v="49"/>
    <n v="18"/>
    <n v="38916.346080000003"/>
  </r>
  <r>
    <x v="49"/>
    <n v="19"/>
    <n v="39973.68505"/>
  </r>
  <r>
    <x v="49"/>
    <n v="20"/>
    <n v="22609.139230000001"/>
  </r>
  <r>
    <x v="49"/>
    <n v="21"/>
    <n v="24444.82171"/>
  </r>
  <r>
    <x v="49"/>
    <n v="22"/>
    <n v="12105.14777"/>
  </r>
  <r>
    <x v="49"/>
    <n v="23"/>
    <n v="5459.0525939999998"/>
  </r>
  <r>
    <x v="49"/>
    <n v="24"/>
    <n v="18242.491160000001"/>
  </r>
  <r>
    <x v="50"/>
    <n v="1"/>
    <n v="22163.70074"/>
  </r>
  <r>
    <x v="50"/>
    <n v="2"/>
    <n v="43684.559220000003"/>
  </r>
  <r>
    <x v="50"/>
    <n v="3"/>
    <n v="33983.124349999896"/>
  </r>
  <r>
    <x v="50"/>
    <n v="4"/>
    <n v="33191.413919999897"/>
  </r>
  <r>
    <x v="50"/>
    <n v="5"/>
    <n v="28014.592130000001"/>
  </r>
  <r>
    <x v="50"/>
    <n v="6"/>
    <n v="27376.0485999999"/>
  </r>
  <r>
    <x v="50"/>
    <n v="7"/>
    <n v="18047.852920000001"/>
  </r>
  <r>
    <x v="50"/>
    <n v="8"/>
    <n v="7947.6181180000003"/>
  </r>
  <r>
    <x v="50"/>
    <n v="9"/>
    <n v="15842.9473"/>
  </r>
  <r>
    <x v="50"/>
    <n v="10"/>
    <n v="15424.400250000001"/>
  </r>
  <r>
    <x v="50"/>
    <n v="11"/>
    <n v="25190.513040000002"/>
  </r>
  <r>
    <x v="50"/>
    <n v="12"/>
    <n v="44532.838629999897"/>
  </r>
  <r>
    <x v="50"/>
    <n v="13"/>
    <n v="46134.309820000002"/>
  </r>
  <r>
    <x v="50"/>
    <n v="14"/>
    <n v="45300.591359999897"/>
  </r>
  <r>
    <x v="50"/>
    <n v="15"/>
    <n v="46580.247069999903"/>
  </r>
  <r>
    <x v="50"/>
    <n v="16"/>
    <n v="44686.034460000003"/>
  </r>
  <r>
    <x v="50"/>
    <n v="17"/>
    <n v="40728.091809999903"/>
  </r>
  <r>
    <x v="50"/>
    <n v="18"/>
    <n v="35863.451330000004"/>
  </r>
  <r>
    <x v="50"/>
    <n v="19"/>
    <n v="30871.79823"/>
  </r>
  <r>
    <x v="50"/>
    <n v="20"/>
    <n v="15227.470670000001"/>
  </r>
  <r>
    <x v="50"/>
    <n v="21"/>
    <n v="16601.68534"/>
  </r>
  <r>
    <x v="50"/>
    <n v="22"/>
    <n v="19974.67282"/>
  </r>
  <r>
    <x v="50"/>
    <n v="23"/>
    <n v="34740.73618"/>
  </r>
  <r>
    <x v="50"/>
    <n v="24"/>
    <n v="42804.796730000002"/>
  </r>
  <r>
    <x v="51"/>
    <n v="1"/>
    <n v="44263.454389999897"/>
  </r>
  <r>
    <x v="51"/>
    <n v="2"/>
    <n v="40978.075069999897"/>
  </r>
  <r>
    <x v="51"/>
    <n v="3"/>
    <n v="39784.788589999902"/>
  </r>
  <r>
    <x v="51"/>
    <n v="4"/>
    <n v="45519.357889999897"/>
  </r>
  <r>
    <x v="51"/>
    <n v="5"/>
    <n v="37698.146260000001"/>
  </r>
  <r>
    <x v="51"/>
    <n v="6"/>
    <n v="40740.94599"/>
  </r>
  <r>
    <x v="51"/>
    <n v="7"/>
    <n v="31512.734840000001"/>
  </r>
  <r>
    <x v="51"/>
    <n v="8"/>
    <n v="28816.437470000001"/>
  </r>
  <r>
    <x v="51"/>
    <n v="9"/>
    <n v="34389.117469999903"/>
  </r>
  <r>
    <x v="51"/>
    <n v="10"/>
    <n v="30672.0795499999"/>
  </r>
  <r>
    <x v="51"/>
    <n v="11"/>
    <n v="35302.244379999902"/>
  </r>
  <r>
    <x v="51"/>
    <n v="12"/>
    <n v="43341.341719999902"/>
  </r>
  <r>
    <x v="51"/>
    <n v="13"/>
    <n v="43037.841919999897"/>
  </r>
  <r>
    <x v="51"/>
    <n v="14"/>
    <n v="41821.168319999902"/>
  </r>
  <r>
    <x v="51"/>
    <n v="15"/>
    <n v="40514.845609999902"/>
  </r>
  <r>
    <x v="51"/>
    <n v="16"/>
    <n v="36115.464569999902"/>
  </r>
  <r>
    <x v="51"/>
    <n v="17"/>
    <n v="27931.581590000002"/>
  </r>
  <r>
    <x v="51"/>
    <n v="18"/>
    <n v="20484.695459999901"/>
  </r>
  <r>
    <x v="51"/>
    <n v="19"/>
    <n v="14322.817789999899"/>
  </r>
  <r>
    <x v="51"/>
    <n v="20"/>
    <n v="17031.094509999901"/>
  </r>
  <r>
    <x v="51"/>
    <n v="21"/>
    <n v="19105.2248"/>
  </r>
  <r>
    <x v="51"/>
    <n v="22"/>
    <n v="17212.612229999901"/>
  </r>
  <r>
    <x v="51"/>
    <n v="23"/>
    <n v="28354.94771"/>
  </r>
  <r>
    <x v="51"/>
    <n v="24"/>
    <n v="32074.18519"/>
  </r>
  <r>
    <x v="52"/>
    <n v="1"/>
    <n v="34360.607040000003"/>
  </r>
  <r>
    <x v="52"/>
    <n v="2"/>
    <n v="43245.623630000002"/>
  </r>
  <r>
    <x v="52"/>
    <n v="3"/>
    <n v="38845.724869999904"/>
  </r>
  <r>
    <x v="52"/>
    <n v="4"/>
    <n v="37460.268029999897"/>
  </r>
  <r>
    <x v="52"/>
    <n v="5"/>
    <n v="32258.789270000001"/>
  </r>
  <r>
    <x v="52"/>
    <n v="6"/>
    <n v="40166.07187"/>
  </r>
  <r>
    <x v="52"/>
    <n v="7"/>
    <n v="38596.299229999902"/>
  </r>
  <r>
    <x v="52"/>
    <n v="8"/>
    <n v="30342.866389999901"/>
  </r>
  <r>
    <x v="52"/>
    <n v="9"/>
    <n v="37707.91807"/>
  </r>
  <r>
    <x v="52"/>
    <n v="10"/>
    <n v="42216.756200000003"/>
  </r>
  <r>
    <x v="52"/>
    <n v="11"/>
    <n v="43394.609880000004"/>
  </r>
  <r>
    <x v="52"/>
    <n v="12"/>
    <n v="46184.189359999902"/>
  </r>
  <r>
    <x v="52"/>
    <n v="13"/>
    <n v="43412.247219999903"/>
  </r>
  <r>
    <x v="52"/>
    <n v="14"/>
    <n v="29000.57372"/>
  </r>
  <r>
    <x v="52"/>
    <n v="15"/>
    <n v="25226.608700000001"/>
  </r>
  <r>
    <x v="52"/>
    <n v="16"/>
    <n v="31489.659950000001"/>
  </r>
  <r>
    <x v="52"/>
    <n v="17"/>
    <n v="29462.2719599999"/>
  </r>
  <r>
    <x v="52"/>
    <n v="18"/>
    <n v="27478.45912"/>
  </r>
  <r>
    <x v="52"/>
    <n v="19"/>
    <n v="23817.459500000001"/>
  </r>
  <r>
    <x v="52"/>
    <n v="20"/>
    <n v="14154.21211"/>
  </r>
  <r>
    <x v="52"/>
    <n v="21"/>
    <n v="19123.8616699999"/>
  </r>
  <r>
    <x v="52"/>
    <n v="22"/>
    <n v="32446.430840000001"/>
  </r>
  <r>
    <x v="52"/>
    <n v="23"/>
    <n v="21765.3476999999"/>
  </r>
  <r>
    <x v="52"/>
    <n v="24"/>
    <n v="19081.610250000002"/>
  </r>
  <r>
    <x v="53"/>
    <n v="1"/>
    <n v="26435.564399999901"/>
  </r>
  <r>
    <x v="53"/>
    <n v="2"/>
    <n v="30985.197550000001"/>
  </r>
  <r>
    <x v="53"/>
    <n v="3"/>
    <n v="28698.431550000001"/>
  </r>
  <r>
    <x v="53"/>
    <n v="4"/>
    <n v="26280.67078"/>
  </r>
  <r>
    <x v="53"/>
    <n v="5"/>
    <n v="16363.14675"/>
  </r>
  <r>
    <x v="53"/>
    <n v="6"/>
    <n v="14743.296060000001"/>
  </r>
  <r>
    <x v="53"/>
    <n v="7"/>
    <n v="14480.0995"/>
  </r>
  <r>
    <x v="53"/>
    <n v="8"/>
    <n v="12693.72099"/>
  </r>
  <r>
    <x v="53"/>
    <n v="9"/>
    <n v="21914.403770000001"/>
  </r>
  <r>
    <x v="53"/>
    <n v="10"/>
    <n v="32473.854960000001"/>
  </r>
  <r>
    <x v="53"/>
    <n v="11"/>
    <n v="37496.437510000003"/>
  </r>
  <r>
    <x v="53"/>
    <n v="12"/>
    <n v="39774.705540000003"/>
  </r>
  <r>
    <x v="53"/>
    <n v="13"/>
    <n v="36367.344140000001"/>
  </r>
  <r>
    <x v="53"/>
    <n v="14"/>
    <n v="24078.338790000002"/>
  </r>
  <r>
    <x v="53"/>
    <n v="15"/>
    <n v="31689.76467"/>
  </r>
  <r>
    <x v="53"/>
    <n v="16"/>
    <n v="40796.815710000003"/>
  </r>
  <r>
    <x v="53"/>
    <n v="17"/>
    <n v="22893.438549999901"/>
  </r>
  <r>
    <x v="53"/>
    <n v="18"/>
    <n v="15937.174080000001"/>
  </r>
  <r>
    <x v="53"/>
    <n v="19"/>
    <n v="6988.762393"/>
  </r>
  <r>
    <x v="53"/>
    <n v="20"/>
    <n v="2520.2634240000002"/>
  </r>
  <r>
    <x v="53"/>
    <n v="21"/>
    <n v="744.48267850000002"/>
  </r>
  <r>
    <x v="53"/>
    <n v="22"/>
    <n v="0"/>
  </r>
  <r>
    <x v="53"/>
    <n v="23"/>
    <n v="0"/>
  </r>
  <r>
    <x v="53"/>
    <n v="24"/>
    <n v="1305.987891"/>
  </r>
  <r>
    <x v="54"/>
    <n v="1"/>
    <n v="7364.4285769999997"/>
  </r>
  <r>
    <x v="54"/>
    <n v="2"/>
    <n v="7235.1615279999996"/>
  </r>
  <r>
    <x v="54"/>
    <n v="3"/>
    <n v="8447.5018510000009"/>
  </r>
  <r>
    <x v="54"/>
    <n v="4"/>
    <n v="9963.8397459999996"/>
  </r>
  <r>
    <x v="54"/>
    <n v="5"/>
    <n v="14906.65972"/>
  </r>
  <r>
    <x v="54"/>
    <n v="6"/>
    <n v="6511.2383179999997"/>
  </r>
  <r>
    <x v="54"/>
    <n v="7"/>
    <n v="8992.2355740000003"/>
  </r>
  <r>
    <x v="54"/>
    <n v="8"/>
    <n v="7766.9891950000001"/>
  </r>
  <r>
    <x v="54"/>
    <n v="9"/>
    <n v="6688.1693939999996"/>
  </r>
  <r>
    <x v="54"/>
    <n v="10"/>
    <n v="10035.614100000001"/>
  </r>
  <r>
    <x v="54"/>
    <n v="11"/>
    <n v="15567.953939999899"/>
  </r>
  <r>
    <x v="54"/>
    <n v="12"/>
    <n v="10439.32287"/>
  </r>
  <r>
    <x v="54"/>
    <n v="13"/>
    <n v="25223.997159999901"/>
  </r>
  <r>
    <x v="54"/>
    <n v="14"/>
    <n v="27709.373579999901"/>
  </r>
  <r>
    <x v="54"/>
    <n v="15"/>
    <n v="31409.7736799999"/>
  </r>
  <r>
    <x v="54"/>
    <n v="16"/>
    <n v="30817.691149999901"/>
  </r>
  <r>
    <x v="54"/>
    <n v="17"/>
    <n v="36761.37687"/>
  </r>
  <r>
    <x v="54"/>
    <n v="18"/>
    <n v="32372.0539299999"/>
  </r>
  <r>
    <x v="54"/>
    <n v="19"/>
    <n v="31122.67827"/>
  </r>
  <r>
    <x v="54"/>
    <n v="20"/>
    <n v="32140.609779999901"/>
  </r>
  <r>
    <x v="54"/>
    <n v="21"/>
    <n v="38296.26485"/>
  </r>
  <r>
    <x v="54"/>
    <n v="22"/>
    <n v="44230.198700000001"/>
  </r>
  <r>
    <x v="54"/>
    <n v="23"/>
    <n v="30900.7765"/>
  </r>
  <r>
    <x v="54"/>
    <n v="24"/>
    <n v="17748.285380000001"/>
  </r>
  <r>
    <x v="55"/>
    <n v="1"/>
    <n v="11953.112080000001"/>
  </r>
  <r>
    <x v="55"/>
    <n v="2"/>
    <n v="11699.871870000001"/>
  </r>
  <r>
    <x v="55"/>
    <n v="3"/>
    <n v="15427.421770000001"/>
  </r>
  <r>
    <x v="55"/>
    <n v="4"/>
    <n v="10944.87458"/>
  </r>
  <r>
    <x v="55"/>
    <n v="5"/>
    <n v="1724.989814"/>
  </r>
  <r>
    <x v="55"/>
    <n v="6"/>
    <n v="3846.6295209999998"/>
  </r>
  <r>
    <x v="55"/>
    <n v="7"/>
    <n v="10069.42441"/>
  </r>
  <r>
    <x v="55"/>
    <n v="8"/>
    <n v="9687.4518370000005"/>
  </r>
  <r>
    <x v="55"/>
    <n v="9"/>
    <n v="2551.9021149999999"/>
  </r>
  <r>
    <x v="55"/>
    <n v="10"/>
    <n v="6383.9633379999996"/>
  </r>
  <r>
    <x v="55"/>
    <n v="11"/>
    <n v="6616.0937889999996"/>
  </r>
  <r>
    <x v="55"/>
    <n v="12"/>
    <n v="14209.29976"/>
  </r>
  <r>
    <x v="55"/>
    <n v="13"/>
    <n v="23026.270779999901"/>
  </r>
  <r>
    <x v="55"/>
    <n v="14"/>
    <n v="41988.309630000003"/>
  </r>
  <r>
    <x v="55"/>
    <n v="15"/>
    <n v="32573.81954"/>
  </r>
  <r>
    <x v="55"/>
    <n v="16"/>
    <n v="27705.5650099999"/>
  </r>
  <r>
    <x v="55"/>
    <n v="17"/>
    <n v="21146.024600000001"/>
  </r>
  <r>
    <x v="55"/>
    <n v="18"/>
    <n v="9244.5341069999904"/>
  </r>
  <r>
    <x v="55"/>
    <n v="19"/>
    <n v="3465.8001159999999"/>
  </r>
  <r>
    <x v="55"/>
    <n v="20"/>
    <n v="3531.698011"/>
  </r>
  <r>
    <x v="55"/>
    <n v="21"/>
    <n v="7742.1985549999999"/>
  </r>
  <r>
    <x v="55"/>
    <n v="22"/>
    <n v="12490.842130000001"/>
  </r>
  <r>
    <x v="55"/>
    <n v="23"/>
    <n v="8155.5664230000002"/>
  </r>
  <r>
    <x v="55"/>
    <n v="24"/>
    <n v="22438.0985699999"/>
  </r>
  <r>
    <x v="56"/>
    <n v="1"/>
    <n v="29619.696319999901"/>
  </r>
  <r>
    <x v="56"/>
    <n v="2"/>
    <n v="37136.652020000001"/>
  </r>
  <r>
    <x v="56"/>
    <n v="3"/>
    <n v="38317.995060000001"/>
  </r>
  <r>
    <x v="56"/>
    <n v="4"/>
    <n v="30248.18274"/>
  </r>
  <r>
    <x v="56"/>
    <n v="5"/>
    <n v="12887.211079999901"/>
  </r>
  <r>
    <x v="56"/>
    <n v="6"/>
    <n v="7866.3432830000002"/>
  </r>
  <r>
    <x v="56"/>
    <n v="7"/>
    <n v="11534.38148"/>
  </r>
  <r>
    <x v="56"/>
    <n v="8"/>
    <n v="16368.60225"/>
  </r>
  <r>
    <x v="56"/>
    <n v="9"/>
    <n v="16464.57171"/>
  </r>
  <r>
    <x v="56"/>
    <n v="10"/>
    <n v="30234.5794099999"/>
  </r>
  <r>
    <x v="56"/>
    <n v="11"/>
    <n v="26259.09518"/>
  </r>
  <r>
    <x v="56"/>
    <n v="12"/>
    <n v="35336.22926"/>
  </r>
  <r>
    <x v="56"/>
    <n v="13"/>
    <n v="35810.865489999902"/>
  </r>
  <r>
    <x v="56"/>
    <n v="14"/>
    <n v="27250.09834"/>
  </r>
  <r>
    <x v="56"/>
    <n v="15"/>
    <n v="16523.327290000001"/>
  </r>
  <r>
    <x v="56"/>
    <n v="16"/>
    <n v="13629.7562"/>
  </r>
  <r>
    <x v="56"/>
    <n v="17"/>
    <n v="19614.8214899999"/>
  </r>
  <r>
    <x v="56"/>
    <n v="18"/>
    <n v="26084.521270000001"/>
  </r>
  <r>
    <x v="56"/>
    <n v="19"/>
    <n v="38754.871740000002"/>
  </r>
  <r>
    <x v="56"/>
    <n v="20"/>
    <n v="41080.342949999897"/>
  </r>
  <r>
    <x v="56"/>
    <n v="21"/>
    <n v="28746.578379999901"/>
  </r>
  <r>
    <x v="56"/>
    <n v="22"/>
    <n v="26949.346730000001"/>
  </r>
  <r>
    <x v="56"/>
    <n v="23"/>
    <n v="22504.682769999901"/>
  </r>
  <r>
    <x v="56"/>
    <n v="24"/>
    <n v="26825.1361599999"/>
  </r>
  <r>
    <x v="57"/>
    <n v="1"/>
    <n v="34200.627009999902"/>
  </r>
  <r>
    <x v="57"/>
    <n v="2"/>
    <n v="37855.883840000002"/>
  </r>
  <r>
    <x v="57"/>
    <n v="3"/>
    <n v="34067.82271"/>
  </r>
  <r>
    <x v="57"/>
    <n v="4"/>
    <n v="30149.92195"/>
  </r>
  <r>
    <x v="57"/>
    <n v="5"/>
    <n v="32144.670730000002"/>
  </r>
  <r>
    <x v="57"/>
    <n v="6"/>
    <n v="16133.6438"/>
  </r>
  <r>
    <x v="57"/>
    <n v="7"/>
    <n v="9221.6337879999901"/>
  </r>
  <r>
    <x v="57"/>
    <n v="8"/>
    <n v="15660.56272"/>
  </r>
  <r>
    <x v="57"/>
    <n v="9"/>
    <n v="20910.70304"/>
  </r>
  <r>
    <x v="57"/>
    <n v="10"/>
    <n v="32757.234560000001"/>
  </r>
  <r>
    <x v="57"/>
    <n v="11"/>
    <n v="27459.563890000001"/>
  </r>
  <r>
    <x v="57"/>
    <n v="12"/>
    <n v="29000.166720000001"/>
  </r>
  <r>
    <x v="57"/>
    <n v="13"/>
    <n v="21275.714599999901"/>
  </r>
  <r>
    <x v="57"/>
    <n v="14"/>
    <n v="14776.01208"/>
  </r>
  <r>
    <x v="57"/>
    <n v="15"/>
    <n v="11576.709709999899"/>
  </r>
  <r>
    <x v="57"/>
    <n v="16"/>
    <n v="13167.28686"/>
  </r>
  <r>
    <x v="57"/>
    <n v="17"/>
    <n v="9273.643059"/>
  </r>
  <r>
    <x v="57"/>
    <n v="18"/>
    <n v="6268.5529909999996"/>
  </r>
  <r>
    <x v="57"/>
    <n v="19"/>
    <n v="3239.0184250000002"/>
  </r>
  <r>
    <x v="57"/>
    <n v="20"/>
    <n v="2592.0517399999999"/>
  </r>
  <r>
    <x v="57"/>
    <n v="21"/>
    <n v="3527.6111259999998"/>
  </r>
  <r>
    <x v="57"/>
    <n v="22"/>
    <n v="12743.535690000001"/>
  </r>
  <r>
    <x v="57"/>
    <n v="23"/>
    <n v="28626.095590000001"/>
  </r>
  <r>
    <x v="57"/>
    <n v="24"/>
    <n v="23327.515169999901"/>
  </r>
  <r>
    <x v="58"/>
    <n v="1"/>
    <n v="13032.13637"/>
  </r>
  <r>
    <x v="58"/>
    <n v="2"/>
    <n v="13787.37407"/>
  </r>
  <r>
    <x v="58"/>
    <n v="3"/>
    <n v="23769.66779"/>
  </r>
  <r>
    <x v="58"/>
    <n v="4"/>
    <n v="13524.3451"/>
  </r>
  <r>
    <x v="58"/>
    <n v="5"/>
    <n v="11633.4792"/>
  </r>
  <r>
    <x v="58"/>
    <n v="6"/>
    <n v="12539.52464"/>
  </r>
  <r>
    <x v="58"/>
    <n v="7"/>
    <n v="12377.790950000001"/>
  </r>
  <r>
    <x v="58"/>
    <n v="8"/>
    <n v="12093.262189999899"/>
  </r>
  <r>
    <x v="58"/>
    <n v="9"/>
    <n v="9791.4923249999902"/>
  </r>
  <r>
    <x v="58"/>
    <n v="10"/>
    <n v="12428.69196"/>
  </r>
  <r>
    <x v="58"/>
    <n v="11"/>
    <n v="12253.455690000001"/>
  </r>
  <r>
    <x v="58"/>
    <n v="12"/>
    <n v="13519.84823"/>
  </r>
  <r>
    <x v="58"/>
    <n v="13"/>
    <n v="18023.167020000001"/>
  </r>
  <r>
    <x v="58"/>
    <n v="14"/>
    <n v="24174.387060000001"/>
  </r>
  <r>
    <x v="58"/>
    <n v="15"/>
    <n v="17636.73847"/>
  </r>
  <r>
    <x v="58"/>
    <n v="16"/>
    <n v="12095.543540000001"/>
  </r>
  <r>
    <x v="58"/>
    <n v="17"/>
    <n v="6364.6351770000001"/>
  </r>
  <r>
    <x v="58"/>
    <n v="18"/>
    <n v="3572.3104910000002"/>
  </r>
  <r>
    <x v="58"/>
    <n v="19"/>
    <n v="2838.6324249999998"/>
  </r>
  <r>
    <x v="58"/>
    <n v="20"/>
    <n v="1039.5403779999999"/>
  </r>
  <r>
    <x v="58"/>
    <n v="21"/>
    <n v="1581.74935"/>
  </r>
  <r>
    <x v="58"/>
    <n v="22"/>
    <n v="4592.4954200000002"/>
  </r>
  <r>
    <x v="58"/>
    <n v="23"/>
    <n v="6860.2235410000003"/>
  </r>
  <r>
    <x v="58"/>
    <n v="24"/>
    <n v="4534.1548190000003"/>
  </r>
  <r>
    <x v="59"/>
    <n v="1"/>
    <n v="3349.836139"/>
  </r>
  <r>
    <x v="59"/>
    <n v="2"/>
    <n v="3366.058986"/>
  </r>
  <r>
    <x v="59"/>
    <n v="3"/>
    <n v="3612.619721"/>
  </r>
  <r>
    <x v="59"/>
    <n v="4"/>
    <n v="2002.3034319999999"/>
  </r>
  <r>
    <x v="59"/>
    <n v="5"/>
    <n v="2095.9107439999998"/>
  </r>
  <r>
    <x v="59"/>
    <n v="6"/>
    <n v="3635.12003"/>
  </r>
  <r>
    <x v="59"/>
    <n v="7"/>
    <n v="6708.1409620000004"/>
  </r>
  <r>
    <x v="59"/>
    <n v="8"/>
    <n v="9485.650318"/>
  </r>
  <r>
    <x v="59"/>
    <n v="9"/>
    <n v="5635.5347810000003"/>
  </r>
  <r>
    <x v="59"/>
    <n v="10"/>
    <n v="6488.4995989999998"/>
  </r>
  <r>
    <x v="59"/>
    <n v="11"/>
    <n v="8364.2209800000001"/>
  </r>
  <r>
    <x v="59"/>
    <n v="12"/>
    <n v="7721.1865619999999"/>
  </r>
  <r>
    <x v="59"/>
    <n v="13"/>
    <n v="11046.596799999899"/>
  </r>
  <r>
    <x v="59"/>
    <n v="14"/>
    <n v="17990.984670000002"/>
  </r>
  <r>
    <x v="59"/>
    <n v="15"/>
    <n v="16508.58079"/>
  </r>
  <r>
    <x v="59"/>
    <n v="16"/>
    <n v="17081.522690000002"/>
  </r>
  <r>
    <x v="59"/>
    <n v="17"/>
    <n v="12539.74908"/>
  </r>
  <r>
    <x v="59"/>
    <n v="18"/>
    <n v="5279.4192069999999"/>
  </r>
  <r>
    <x v="59"/>
    <n v="19"/>
    <n v="3058.5760399999999"/>
  </r>
  <r>
    <x v="59"/>
    <n v="20"/>
    <n v="1271.167076"/>
  </r>
  <r>
    <x v="59"/>
    <n v="21"/>
    <n v="792.91879370000004"/>
  </r>
  <r>
    <x v="59"/>
    <n v="22"/>
    <n v="289.84894739999999"/>
  </r>
  <r>
    <x v="59"/>
    <n v="23"/>
    <n v="607.33313880000003"/>
  </r>
  <r>
    <x v="59"/>
    <n v="24"/>
    <n v="3660.9381269999999"/>
  </r>
  <r>
    <x v="60"/>
    <n v="1"/>
    <n v="5032.9442600000002"/>
  </r>
  <r>
    <x v="60"/>
    <n v="2"/>
    <n v="5653.1342210000003"/>
  </r>
  <r>
    <x v="60"/>
    <n v="3"/>
    <n v="9951.2858180000003"/>
  </r>
  <r>
    <x v="60"/>
    <n v="4"/>
    <n v="10698.166209999899"/>
  </r>
  <r>
    <x v="60"/>
    <n v="5"/>
    <n v="6319.1956449999998"/>
  </r>
  <r>
    <x v="60"/>
    <n v="6"/>
    <n v="6222.3244119999999"/>
  </r>
  <r>
    <x v="60"/>
    <n v="7"/>
    <n v="5265.244291"/>
  </r>
  <r>
    <x v="60"/>
    <n v="8"/>
    <n v="6747.2272190000003"/>
  </r>
  <r>
    <x v="60"/>
    <n v="9"/>
    <n v="5093.0953790000003"/>
  </r>
  <r>
    <x v="60"/>
    <n v="10"/>
    <n v="3104.2390190000001"/>
  </r>
  <r>
    <x v="60"/>
    <n v="11"/>
    <n v="7767.6715059999997"/>
  </r>
  <r>
    <x v="60"/>
    <n v="12"/>
    <n v="15459.88243"/>
  </r>
  <r>
    <x v="60"/>
    <n v="13"/>
    <n v="18262.79192"/>
  </r>
  <r>
    <x v="60"/>
    <n v="14"/>
    <n v="23243.7654599999"/>
  </r>
  <r>
    <x v="60"/>
    <n v="15"/>
    <n v="13017.79487"/>
  </r>
  <r>
    <x v="60"/>
    <n v="16"/>
    <n v="4658.1309639999999"/>
  </r>
  <r>
    <x v="60"/>
    <n v="17"/>
    <n v="6533.0363649999999"/>
  </r>
  <r>
    <x v="60"/>
    <n v="18"/>
    <n v="4935.7099260000005"/>
  </r>
  <r>
    <x v="60"/>
    <n v="19"/>
    <n v="1814.61997"/>
  </r>
  <r>
    <x v="60"/>
    <n v="20"/>
    <n v="1816.828503"/>
  </r>
  <r>
    <x v="60"/>
    <n v="21"/>
    <n v="4176.0900689999999"/>
  </r>
  <r>
    <x v="60"/>
    <n v="22"/>
    <n v="3936.0930880000001"/>
  </r>
  <r>
    <x v="60"/>
    <n v="23"/>
    <n v="5475.8550070000001"/>
  </r>
  <r>
    <x v="60"/>
    <n v="24"/>
    <n v="8207.3911509999998"/>
  </r>
  <r>
    <x v="61"/>
    <n v="1"/>
    <n v="8169.0779810000004"/>
  </r>
  <r>
    <x v="61"/>
    <n v="2"/>
    <n v="6093.8364339999998"/>
  </r>
  <r>
    <x v="61"/>
    <n v="3"/>
    <n v="10883.441629999899"/>
  </r>
  <r>
    <x v="61"/>
    <n v="4"/>
    <n v="10480.32339"/>
  </r>
  <r>
    <x v="61"/>
    <n v="5"/>
    <n v="22531.369709999901"/>
  </r>
  <r>
    <x v="61"/>
    <n v="6"/>
    <n v="29077.826509999901"/>
  </r>
  <r>
    <x v="61"/>
    <n v="7"/>
    <n v="30007.3199099999"/>
  </r>
  <r>
    <x v="61"/>
    <n v="8"/>
    <n v="26213.650659999901"/>
  </r>
  <r>
    <x v="61"/>
    <n v="9"/>
    <n v="26012.0945299999"/>
  </r>
  <r>
    <x v="61"/>
    <n v="10"/>
    <n v="29591.379410000001"/>
  </r>
  <r>
    <x v="61"/>
    <n v="11"/>
    <n v="31329.23402"/>
  </r>
  <r>
    <x v="61"/>
    <n v="12"/>
    <n v="43604.537279999902"/>
  </r>
  <r>
    <x v="61"/>
    <n v="13"/>
    <n v="39326.463989999902"/>
  </r>
  <r>
    <x v="61"/>
    <n v="14"/>
    <n v="37076.089919999897"/>
  </r>
  <r>
    <x v="61"/>
    <n v="15"/>
    <n v="35017.167979999896"/>
  </r>
  <r>
    <x v="61"/>
    <n v="16"/>
    <n v="27057.2117499999"/>
  </r>
  <r>
    <x v="61"/>
    <n v="17"/>
    <n v="26046.0265499999"/>
  </r>
  <r>
    <x v="61"/>
    <n v="18"/>
    <n v="19633.104240000001"/>
  </r>
  <r>
    <x v="61"/>
    <n v="19"/>
    <n v="8731.2126349999999"/>
  </r>
  <r>
    <x v="61"/>
    <n v="20"/>
    <n v="7691.4132540000001"/>
  </r>
  <r>
    <x v="61"/>
    <n v="21"/>
    <n v="17430.048050000001"/>
  </r>
  <r>
    <x v="61"/>
    <n v="22"/>
    <n v="21222.25791"/>
  </r>
  <r>
    <x v="61"/>
    <n v="23"/>
    <n v="15174.58956"/>
  </r>
  <r>
    <x v="61"/>
    <n v="24"/>
    <n v="7572.2482010000003"/>
  </r>
  <r>
    <x v="62"/>
    <n v="1"/>
    <n v="19593.22694"/>
  </r>
  <r>
    <x v="62"/>
    <n v="2"/>
    <n v="30087.847590000001"/>
  </r>
  <r>
    <x v="62"/>
    <n v="3"/>
    <n v="23336.393189999901"/>
  </r>
  <r>
    <x v="62"/>
    <n v="4"/>
    <n v="17635.480579999901"/>
  </r>
  <r>
    <x v="62"/>
    <n v="5"/>
    <n v="14710.443370000001"/>
  </r>
  <r>
    <x v="62"/>
    <n v="6"/>
    <n v="6385.57834"/>
  </r>
  <r>
    <x v="62"/>
    <n v="7"/>
    <n v="8081.2074700000003"/>
  </r>
  <r>
    <x v="62"/>
    <n v="8"/>
    <n v="4928.5227150000001"/>
  </r>
  <r>
    <x v="62"/>
    <n v="9"/>
    <n v="5432.3516820000004"/>
  </r>
  <r>
    <x v="62"/>
    <n v="10"/>
    <n v="13176.236709999899"/>
  </r>
  <r>
    <x v="62"/>
    <n v="11"/>
    <n v="26716.057150000001"/>
  </r>
  <r>
    <x v="62"/>
    <n v="12"/>
    <n v="28189.3366199999"/>
  </r>
  <r>
    <x v="62"/>
    <n v="13"/>
    <n v="21795.2826099999"/>
  </r>
  <r>
    <x v="62"/>
    <n v="14"/>
    <n v="17979.226770000001"/>
  </r>
  <r>
    <x v="62"/>
    <n v="15"/>
    <n v="17348.29839"/>
  </r>
  <r>
    <x v="62"/>
    <n v="16"/>
    <n v="18934.1073399999"/>
  </r>
  <r>
    <x v="62"/>
    <n v="17"/>
    <n v="22247.70881"/>
  </r>
  <r>
    <x v="62"/>
    <n v="18"/>
    <n v="29943.94975"/>
  </r>
  <r>
    <x v="62"/>
    <n v="19"/>
    <n v="20608.02421"/>
  </r>
  <r>
    <x v="62"/>
    <n v="20"/>
    <n v="12246.017099999901"/>
  </r>
  <r>
    <x v="62"/>
    <n v="21"/>
    <n v="15131.823410000001"/>
  </r>
  <r>
    <x v="62"/>
    <n v="22"/>
    <n v="17592.521909999901"/>
  </r>
  <r>
    <x v="62"/>
    <n v="23"/>
    <n v="18104.6154199999"/>
  </r>
  <r>
    <x v="62"/>
    <n v="24"/>
    <n v="16934.622289999901"/>
  </r>
  <r>
    <x v="63"/>
    <n v="1"/>
    <n v="17918.680629999901"/>
  </r>
  <r>
    <x v="63"/>
    <n v="2"/>
    <n v="13169.682930000001"/>
  </r>
  <r>
    <x v="63"/>
    <n v="3"/>
    <n v="9780.1673549999996"/>
  </r>
  <r>
    <x v="63"/>
    <n v="4"/>
    <n v="8687.3691519999902"/>
  </r>
  <r>
    <x v="63"/>
    <n v="5"/>
    <n v="7740.8917890000002"/>
  </r>
  <r>
    <x v="63"/>
    <n v="6"/>
    <n v="8565.1606319999901"/>
  </r>
  <r>
    <x v="63"/>
    <n v="7"/>
    <n v="5000.6571739999999"/>
  </r>
  <r>
    <x v="63"/>
    <n v="8"/>
    <n v="14750.826419999899"/>
  </r>
  <r>
    <x v="63"/>
    <n v="9"/>
    <n v="15967.27059"/>
  </r>
  <r>
    <x v="63"/>
    <n v="10"/>
    <n v="20395.43838"/>
  </r>
  <r>
    <x v="63"/>
    <n v="11"/>
    <n v="28350.6862599999"/>
  </r>
  <r>
    <x v="63"/>
    <n v="12"/>
    <n v="25147.075550000001"/>
  </r>
  <r>
    <x v="63"/>
    <n v="13"/>
    <n v="22120.868750000001"/>
  </r>
  <r>
    <x v="63"/>
    <n v="14"/>
    <n v="17812.115389999901"/>
  </r>
  <r>
    <x v="63"/>
    <n v="15"/>
    <n v="11546.386769999899"/>
  </r>
  <r>
    <x v="63"/>
    <n v="16"/>
    <n v="14212.26143"/>
  </r>
  <r>
    <x v="63"/>
    <n v="17"/>
    <n v="19746.28112"/>
  </r>
  <r>
    <x v="63"/>
    <n v="18"/>
    <n v="36912.449939999897"/>
  </r>
  <r>
    <x v="63"/>
    <n v="19"/>
    <n v="45971.480839999902"/>
  </r>
  <r>
    <x v="63"/>
    <n v="20"/>
    <n v="45264.92265"/>
  </r>
  <r>
    <x v="63"/>
    <n v="21"/>
    <n v="48020.99207"/>
  </r>
  <r>
    <x v="63"/>
    <n v="22"/>
    <n v="33911.228300000002"/>
  </r>
  <r>
    <x v="63"/>
    <n v="23"/>
    <n v="25994.600829999901"/>
  </r>
  <r>
    <x v="63"/>
    <n v="24"/>
    <n v="40950.419520000003"/>
  </r>
  <r>
    <x v="64"/>
    <n v="1"/>
    <n v="45722.489119999897"/>
  </r>
  <r>
    <x v="64"/>
    <n v="2"/>
    <n v="48000.493799999902"/>
  </r>
  <r>
    <x v="64"/>
    <n v="3"/>
    <n v="48183.839999999902"/>
  </r>
  <r>
    <x v="64"/>
    <n v="4"/>
    <n v="48176.135069999902"/>
  </r>
  <r>
    <x v="64"/>
    <n v="5"/>
    <n v="47671.05919"/>
  </r>
  <r>
    <x v="64"/>
    <n v="6"/>
    <n v="46981.425109999902"/>
  </r>
  <r>
    <x v="64"/>
    <n v="7"/>
    <n v="47182.076480000003"/>
  </r>
  <r>
    <x v="64"/>
    <n v="8"/>
    <n v="47204.117919999902"/>
  </r>
  <r>
    <x v="64"/>
    <n v="9"/>
    <n v="45963.735999999903"/>
  </r>
  <r>
    <x v="64"/>
    <n v="10"/>
    <n v="47827.775300000001"/>
  </r>
  <r>
    <x v="64"/>
    <n v="11"/>
    <n v="47944.853519999902"/>
  </r>
  <r>
    <x v="64"/>
    <n v="12"/>
    <n v="47130.114090000003"/>
  </r>
  <r>
    <x v="64"/>
    <n v="13"/>
    <n v="47240.114829999897"/>
  </r>
  <r>
    <x v="64"/>
    <n v="14"/>
    <n v="47496.14013"/>
  </r>
  <r>
    <x v="64"/>
    <n v="15"/>
    <n v="42513.71918"/>
  </r>
  <r>
    <x v="64"/>
    <n v="16"/>
    <n v="39475.642760000002"/>
  </r>
  <r>
    <x v="64"/>
    <n v="17"/>
    <n v="40454.074030000003"/>
  </r>
  <r>
    <x v="64"/>
    <n v="18"/>
    <n v="45266.387020000002"/>
  </r>
  <r>
    <x v="64"/>
    <n v="19"/>
    <n v="41295.588190000002"/>
  </r>
  <r>
    <x v="64"/>
    <n v="20"/>
    <n v="41962.933440000001"/>
  </r>
  <r>
    <x v="64"/>
    <n v="21"/>
    <n v="45184.119639999903"/>
  </r>
  <r>
    <x v="64"/>
    <n v="22"/>
    <n v="39202.807050000003"/>
  </r>
  <r>
    <x v="64"/>
    <n v="23"/>
    <n v="41930.736129999903"/>
  </r>
  <r>
    <x v="64"/>
    <n v="24"/>
    <n v="42805.837160000003"/>
  </r>
  <r>
    <x v="65"/>
    <n v="1"/>
    <n v="44675.870609999904"/>
  </r>
  <r>
    <x v="65"/>
    <n v="2"/>
    <n v="44817.051180000002"/>
  </r>
  <r>
    <x v="65"/>
    <n v="3"/>
    <n v="43320.538209999897"/>
  </r>
  <r>
    <x v="65"/>
    <n v="4"/>
    <n v="39150.504509999897"/>
  </r>
  <r>
    <x v="65"/>
    <n v="5"/>
    <n v="31341.050770000002"/>
  </r>
  <r>
    <x v="65"/>
    <n v="6"/>
    <n v="28486.134010000002"/>
  </r>
  <r>
    <x v="65"/>
    <n v="7"/>
    <n v="22703.369989999901"/>
  </r>
  <r>
    <x v="65"/>
    <n v="8"/>
    <n v="14136.01814"/>
  </r>
  <r>
    <x v="65"/>
    <n v="9"/>
    <n v="11711.60982"/>
  </r>
  <r>
    <x v="65"/>
    <n v="10"/>
    <n v="16816.609380000002"/>
  </r>
  <r>
    <x v="65"/>
    <n v="11"/>
    <n v="33785.925439999897"/>
  </r>
  <r>
    <x v="65"/>
    <n v="12"/>
    <n v="35330.39471"/>
  </r>
  <r>
    <x v="65"/>
    <n v="13"/>
    <n v="33942.794170000001"/>
  </r>
  <r>
    <x v="65"/>
    <n v="14"/>
    <n v="37281.388780000001"/>
  </r>
  <r>
    <x v="65"/>
    <n v="15"/>
    <n v="38308.246189999903"/>
  </r>
  <r>
    <x v="65"/>
    <n v="16"/>
    <n v="36150.300349999903"/>
  </r>
  <r>
    <x v="65"/>
    <n v="17"/>
    <n v="34977.490180000001"/>
  </r>
  <r>
    <x v="65"/>
    <n v="18"/>
    <n v="32534.491880000001"/>
  </r>
  <r>
    <x v="65"/>
    <n v="19"/>
    <n v="37738.700879999902"/>
  </r>
  <r>
    <x v="65"/>
    <n v="20"/>
    <n v="32614.4250299999"/>
  </r>
  <r>
    <x v="65"/>
    <n v="21"/>
    <n v="29108.80284"/>
  </r>
  <r>
    <x v="65"/>
    <n v="22"/>
    <n v="23131.740730000001"/>
  </r>
  <r>
    <x v="65"/>
    <n v="23"/>
    <n v="24684.821680000001"/>
  </r>
  <r>
    <x v="65"/>
    <n v="24"/>
    <n v="27715.477470000002"/>
  </r>
  <r>
    <x v="66"/>
    <n v="1"/>
    <n v="36726.962050000002"/>
  </r>
  <r>
    <x v="66"/>
    <n v="2"/>
    <n v="33531.533089999903"/>
  </r>
  <r>
    <x v="66"/>
    <n v="3"/>
    <n v="29172.098170000001"/>
  </r>
  <r>
    <x v="66"/>
    <n v="4"/>
    <n v="38240.000110000001"/>
  </r>
  <r>
    <x v="66"/>
    <n v="5"/>
    <n v="37157.277970000003"/>
  </r>
  <r>
    <x v="66"/>
    <n v="6"/>
    <n v="36231.72481"/>
  </r>
  <r>
    <x v="66"/>
    <n v="7"/>
    <n v="42340.279459999903"/>
  </r>
  <r>
    <x v="66"/>
    <n v="8"/>
    <n v="36935.55575"/>
  </r>
  <r>
    <x v="66"/>
    <n v="9"/>
    <n v="32645.25173"/>
  </r>
  <r>
    <x v="66"/>
    <n v="10"/>
    <n v="36807.121639999903"/>
  </r>
  <r>
    <x v="66"/>
    <n v="11"/>
    <n v="42024.085079999903"/>
  </r>
  <r>
    <x v="66"/>
    <n v="12"/>
    <n v="44902.978499999903"/>
  </r>
  <r>
    <x v="66"/>
    <n v="13"/>
    <n v="44919.054709999902"/>
  </r>
  <r>
    <x v="66"/>
    <n v="14"/>
    <n v="41320.509510000004"/>
  </r>
  <r>
    <x v="66"/>
    <n v="15"/>
    <n v="36486.291729999903"/>
  </r>
  <r>
    <x v="66"/>
    <n v="16"/>
    <n v="34809.942880000002"/>
  </r>
  <r>
    <x v="66"/>
    <n v="17"/>
    <n v="31044.674340000001"/>
  </r>
  <r>
    <x v="66"/>
    <n v="18"/>
    <n v="29422.96026"/>
  </r>
  <r>
    <x v="66"/>
    <n v="19"/>
    <n v="26876.616740000001"/>
  </r>
  <r>
    <x v="66"/>
    <n v="20"/>
    <n v="33158.533300000003"/>
  </r>
  <r>
    <x v="66"/>
    <n v="21"/>
    <n v="38256.479319999897"/>
  </r>
  <r>
    <x v="66"/>
    <n v="22"/>
    <n v="43144.993710000002"/>
  </r>
  <r>
    <x v="66"/>
    <n v="23"/>
    <n v="28705.5678899999"/>
  </r>
  <r>
    <x v="66"/>
    <n v="24"/>
    <n v="37025.225810000004"/>
  </r>
  <r>
    <x v="67"/>
    <n v="1"/>
    <n v="43139.51427"/>
  </r>
  <r>
    <x v="67"/>
    <n v="2"/>
    <n v="44136.727050000001"/>
  </r>
  <r>
    <x v="67"/>
    <n v="3"/>
    <n v="42113.271330000003"/>
  </r>
  <r>
    <x v="67"/>
    <n v="4"/>
    <n v="43030.94599"/>
  </r>
  <r>
    <x v="67"/>
    <n v="5"/>
    <n v="43154.008390000003"/>
  </r>
  <r>
    <x v="67"/>
    <n v="6"/>
    <n v="40573.879500000003"/>
  </r>
  <r>
    <x v="67"/>
    <n v="7"/>
    <n v="32524.2532199999"/>
  </r>
  <r>
    <x v="67"/>
    <n v="8"/>
    <n v="21684.968649999901"/>
  </r>
  <r>
    <x v="67"/>
    <n v="9"/>
    <n v="31641.70462"/>
  </r>
  <r>
    <x v="67"/>
    <n v="10"/>
    <n v="43494.721089999897"/>
  </r>
  <r>
    <x v="67"/>
    <n v="11"/>
    <n v="45935.708379999902"/>
  </r>
  <r>
    <x v="67"/>
    <n v="12"/>
    <n v="44832.655550000003"/>
  </r>
  <r>
    <x v="67"/>
    <n v="13"/>
    <n v="42941.525309999903"/>
  </r>
  <r>
    <x v="67"/>
    <n v="14"/>
    <n v="39677.947030000003"/>
  </r>
  <r>
    <x v="67"/>
    <n v="15"/>
    <n v="32934.463900000002"/>
  </r>
  <r>
    <x v="67"/>
    <n v="16"/>
    <n v="23910.703710000002"/>
  </r>
  <r>
    <x v="67"/>
    <n v="17"/>
    <n v="17733.5059599999"/>
  </r>
  <r>
    <x v="67"/>
    <n v="18"/>
    <n v="16181.34772"/>
  </r>
  <r>
    <x v="67"/>
    <n v="19"/>
    <n v="13090.692440000001"/>
  </r>
  <r>
    <x v="67"/>
    <n v="20"/>
    <n v="15396.4624"/>
  </r>
  <r>
    <x v="67"/>
    <n v="21"/>
    <n v="31737.98532"/>
  </r>
  <r>
    <x v="67"/>
    <n v="22"/>
    <n v="38214.995000000003"/>
  </r>
  <r>
    <x v="67"/>
    <n v="23"/>
    <n v="36831.342689999903"/>
  </r>
  <r>
    <x v="67"/>
    <n v="24"/>
    <n v="45201.911599999898"/>
  </r>
  <r>
    <x v="68"/>
    <n v="1"/>
    <n v="42295.818509999903"/>
  </r>
  <r>
    <x v="68"/>
    <n v="2"/>
    <n v="40176.75243"/>
  </r>
  <r>
    <x v="68"/>
    <n v="3"/>
    <n v="38831.83425"/>
  </r>
  <r>
    <x v="68"/>
    <n v="4"/>
    <n v="41304.505120000002"/>
  </r>
  <r>
    <x v="68"/>
    <n v="5"/>
    <n v="44701.655789999902"/>
  </r>
  <r>
    <x v="68"/>
    <n v="6"/>
    <n v="46336.641020000003"/>
  </r>
  <r>
    <x v="68"/>
    <n v="7"/>
    <n v="47001.483460000003"/>
  </r>
  <r>
    <x v="68"/>
    <n v="8"/>
    <n v="46936.621010000003"/>
  </r>
  <r>
    <x v="68"/>
    <n v="9"/>
    <n v="47268.508549999897"/>
  </r>
  <r>
    <x v="68"/>
    <n v="10"/>
    <n v="46627.582909999903"/>
  </r>
  <r>
    <x v="68"/>
    <n v="11"/>
    <n v="44063.393559999902"/>
  </r>
  <r>
    <x v="68"/>
    <n v="12"/>
    <n v="42674.463320000003"/>
  </r>
  <r>
    <x v="68"/>
    <n v="13"/>
    <n v="43040.942239999902"/>
  </r>
  <r>
    <x v="68"/>
    <n v="14"/>
    <n v="40574.268539999903"/>
  </r>
  <r>
    <x v="68"/>
    <n v="15"/>
    <n v="32268.349610000001"/>
  </r>
  <r>
    <x v="68"/>
    <n v="16"/>
    <n v="25220.46989"/>
  </r>
  <r>
    <x v="68"/>
    <n v="17"/>
    <n v="24306.919030000001"/>
  </r>
  <r>
    <x v="68"/>
    <n v="18"/>
    <n v="14563.543970000001"/>
  </r>
  <r>
    <x v="68"/>
    <n v="19"/>
    <n v="10492.180050000001"/>
  </r>
  <r>
    <x v="68"/>
    <n v="20"/>
    <n v="17526.69384"/>
  </r>
  <r>
    <x v="68"/>
    <n v="21"/>
    <n v="36232.266470000002"/>
  </r>
  <r>
    <x v="68"/>
    <n v="22"/>
    <n v="42813.058279999903"/>
  </r>
  <r>
    <x v="68"/>
    <n v="23"/>
    <n v="34589.404739999904"/>
  </r>
  <r>
    <x v="68"/>
    <n v="24"/>
    <n v="31796.037629999901"/>
  </r>
  <r>
    <x v="69"/>
    <n v="1"/>
    <n v="36223.569000000003"/>
  </r>
  <r>
    <x v="69"/>
    <n v="2"/>
    <n v="25452.18737"/>
  </r>
  <r>
    <x v="69"/>
    <n v="3"/>
    <n v="18325.406940000001"/>
  </r>
  <r>
    <x v="69"/>
    <n v="4"/>
    <n v="16640.378570000001"/>
  </r>
  <r>
    <x v="69"/>
    <n v="5"/>
    <n v="23094.3622399999"/>
  </r>
  <r>
    <x v="69"/>
    <n v="6"/>
    <n v="27547.97207"/>
  </r>
  <r>
    <x v="69"/>
    <n v="7"/>
    <n v="27537.535899999901"/>
  </r>
  <r>
    <x v="69"/>
    <n v="8"/>
    <n v="26866.974610000001"/>
  </r>
  <r>
    <x v="69"/>
    <n v="9"/>
    <n v="24639.788140000001"/>
  </r>
  <r>
    <x v="69"/>
    <n v="10"/>
    <n v="35739.41833"/>
  </r>
  <r>
    <x v="69"/>
    <n v="11"/>
    <n v="44190.362300000001"/>
  </r>
  <r>
    <x v="69"/>
    <n v="12"/>
    <n v="47993.896130000001"/>
  </r>
  <r>
    <x v="69"/>
    <n v="13"/>
    <n v="46762.829160000001"/>
  </r>
  <r>
    <x v="69"/>
    <n v="14"/>
    <n v="46904.424700000003"/>
  </r>
  <r>
    <x v="69"/>
    <n v="15"/>
    <n v="47095.065840000003"/>
  </r>
  <r>
    <x v="69"/>
    <n v="16"/>
    <n v="46429.931120000001"/>
  </r>
  <r>
    <x v="69"/>
    <n v="17"/>
    <n v="40864.12311"/>
  </r>
  <r>
    <x v="69"/>
    <n v="18"/>
    <n v="31670.98316"/>
  </r>
  <r>
    <x v="69"/>
    <n v="19"/>
    <n v="34362.45347"/>
  </r>
  <r>
    <x v="69"/>
    <n v="20"/>
    <n v="38188.737990000001"/>
  </r>
  <r>
    <x v="69"/>
    <n v="21"/>
    <n v="41252.036979999903"/>
  </r>
  <r>
    <x v="69"/>
    <n v="22"/>
    <n v="39945.346189999902"/>
  </r>
  <r>
    <x v="69"/>
    <n v="23"/>
    <n v="36478.67957"/>
  </r>
  <r>
    <x v="69"/>
    <n v="24"/>
    <n v="35787.992100000003"/>
  </r>
  <r>
    <x v="70"/>
    <n v="1"/>
    <n v="41661.445650000001"/>
  </r>
  <r>
    <x v="70"/>
    <n v="2"/>
    <n v="43952.361380000002"/>
  </r>
  <r>
    <x v="70"/>
    <n v="3"/>
    <n v="43196.802470000002"/>
  </r>
  <r>
    <x v="70"/>
    <n v="4"/>
    <n v="39566.497880000003"/>
  </r>
  <r>
    <x v="70"/>
    <n v="5"/>
    <n v="35862.22337"/>
  </r>
  <r>
    <x v="70"/>
    <n v="6"/>
    <n v="39283.270900000003"/>
  </r>
  <r>
    <x v="70"/>
    <n v="7"/>
    <n v="40034.997289999897"/>
  </r>
  <r>
    <x v="70"/>
    <n v="8"/>
    <n v="40052.294479999902"/>
  </r>
  <r>
    <x v="70"/>
    <n v="9"/>
    <n v="34729.418189999902"/>
  </r>
  <r>
    <x v="70"/>
    <n v="10"/>
    <n v="39701.849869999904"/>
  </r>
  <r>
    <x v="70"/>
    <n v="11"/>
    <n v="37689.038800000002"/>
  </r>
  <r>
    <x v="70"/>
    <n v="12"/>
    <n v="40006.807070000003"/>
  </r>
  <r>
    <x v="70"/>
    <n v="13"/>
    <n v="41504.81134"/>
  </r>
  <r>
    <x v="70"/>
    <n v="14"/>
    <n v="41716.154240000003"/>
  </r>
  <r>
    <x v="70"/>
    <n v="15"/>
    <n v="35595.622239999902"/>
  </r>
  <r>
    <x v="70"/>
    <n v="16"/>
    <n v="28131.84791"/>
  </r>
  <r>
    <x v="70"/>
    <n v="17"/>
    <n v="19835.697800000002"/>
  </r>
  <r>
    <x v="70"/>
    <n v="18"/>
    <n v="16460.2424299999"/>
  </r>
  <r>
    <x v="70"/>
    <n v="19"/>
    <n v="16616.233329999901"/>
  </r>
  <r>
    <x v="70"/>
    <n v="20"/>
    <n v="19486.9869"/>
  </r>
  <r>
    <x v="70"/>
    <n v="21"/>
    <n v="20184.671050000001"/>
  </r>
  <r>
    <x v="70"/>
    <n v="22"/>
    <n v="18446.41144"/>
  </r>
  <r>
    <x v="70"/>
    <n v="23"/>
    <n v="17659.510109999901"/>
  </r>
  <r>
    <x v="70"/>
    <n v="24"/>
    <n v="16615.36548"/>
  </r>
  <r>
    <x v="71"/>
    <n v="1"/>
    <n v="23915.372149999901"/>
  </r>
  <r>
    <x v="71"/>
    <n v="2"/>
    <n v="32659.978279999901"/>
  </r>
  <r>
    <x v="71"/>
    <n v="3"/>
    <n v="28378.202150000001"/>
  </r>
  <r>
    <x v="71"/>
    <n v="4"/>
    <n v="32550.5192099999"/>
  </r>
  <r>
    <x v="71"/>
    <n v="5"/>
    <n v="33422.957820000003"/>
  </r>
  <r>
    <x v="71"/>
    <n v="6"/>
    <n v="29279.25894"/>
  </r>
  <r>
    <x v="71"/>
    <n v="7"/>
    <n v="18200.082129999901"/>
  </r>
  <r>
    <x v="71"/>
    <n v="8"/>
    <n v="21119.830430000002"/>
  </r>
  <r>
    <x v="71"/>
    <n v="9"/>
    <n v="22945.90569"/>
  </r>
  <r>
    <x v="71"/>
    <n v="10"/>
    <n v="16515.691190000001"/>
  </r>
  <r>
    <x v="71"/>
    <n v="11"/>
    <n v="21696.676670000001"/>
  </r>
  <r>
    <x v="71"/>
    <n v="12"/>
    <n v="23219.936430000002"/>
  </r>
  <r>
    <x v="71"/>
    <n v="13"/>
    <n v="21191.182830000002"/>
  </r>
  <r>
    <x v="71"/>
    <n v="14"/>
    <n v="22192.8236499999"/>
  </r>
  <r>
    <x v="71"/>
    <n v="15"/>
    <n v="37014.823559999902"/>
  </r>
  <r>
    <x v="71"/>
    <n v="16"/>
    <n v="42900.247479999904"/>
  </r>
  <r>
    <x v="71"/>
    <n v="17"/>
    <n v="31849.69383"/>
  </r>
  <r>
    <x v="71"/>
    <n v="18"/>
    <n v="36936.354780000001"/>
  </r>
  <r>
    <x v="71"/>
    <n v="19"/>
    <n v="29498.531220000001"/>
  </r>
  <r>
    <x v="71"/>
    <n v="20"/>
    <n v="28167.55154"/>
  </r>
  <r>
    <x v="71"/>
    <n v="21"/>
    <n v="22431.752280000001"/>
  </r>
  <r>
    <x v="71"/>
    <n v="22"/>
    <n v="21309.229650000001"/>
  </r>
  <r>
    <x v="71"/>
    <n v="23"/>
    <n v="22842.552500000002"/>
  </r>
  <r>
    <x v="71"/>
    <n v="24"/>
    <n v="23715.300350000001"/>
  </r>
  <r>
    <x v="72"/>
    <n v="1"/>
    <n v="19327.851780000001"/>
  </r>
  <r>
    <x v="72"/>
    <n v="2"/>
    <n v="23409.0344"/>
  </r>
  <r>
    <x v="72"/>
    <n v="3"/>
    <n v="35812.022620000003"/>
  </r>
  <r>
    <x v="72"/>
    <n v="4"/>
    <n v="39532.782330000002"/>
  </r>
  <r>
    <x v="72"/>
    <n v="5"/>
    <n v="41979.205159999903"/>
  </r>
  <r>
    <x v="72"/>
    <n v="6"/>
    <n v="45251.288390000002"/>
  </r>
  <r>
    <x v="72"/>
    <n v="7"/>
    <n v="45781.851190000001"/>
  </r>
  <r>
    <x v="72"/>
    <n v="8"/>
    <n v="47348.396820000002"/>
  </r>
  <r>
    <x v="72"/>
    <n v="9"/>
    <n v="44251.742380000003"/>
  </r>
  <r>
    <x v="72"/>
    <n v="10"/>
    <n v="44256.213309999897"/>
  </r>
  <r>
    <x v="72"/>
    <n v="11"/>
    <n v="43807.847070000003"/>
  </r>
  <r>
    <x v="72"/>
    <n v="12"/>
    <n v="42425.105510000001"/>
  </r>
  <r>
    <x v="72"/>
    <n v="13"/>
    <n v="43014.700199999897"/>
  </r>
  <r>
    <x v="72"/>
    <n v="14"/>
    <n v="40737.830699999897"/>
  </r>
  <r>
    <x v="72"/>
    <n v="15"/>
    <n v="38289.40582"/>
  </r>
  <r>
    <x v="72"/>
    <n v="16"/>
    <n v="31311.6774799999"/>
  </r>
  <r>
    <x v="72"/>
    <n v="17"/>
    <n v="21780.543089999901"/>
  </r>
  <r>
    <x v="72"/>
    <n v="18"/>
    <n v="14967.468210000001"/>
  </r>
  <r>
    <x v="72"/>
    <n v="19"/>
    <n v="12572.72147"/>
  </r>
  <r>
    <x v="72"/>
    <n v="20"/>
    <n v="29696.210940000001"/>
  </r>
  <r>
    <x v="72"/>
    <n v="21"/>
    <n v="41041.192849999898"/>
  </r>
  <r>
    <x v="72"/>
    <n v="22"/>
    <n v="44034.940990000003"/>
  </r>
  <r>
    <x v="72"/>
    <n v="23"/>
    <n v="47900.688829999897"/>
  </r>
  <r>
    <x v="72"/>
    <n v="24"/>
    <n v="48159.83941"/>
  </r>
  <r>
    <x v="73"/>
    <n v="1"/>
    <n v="47404.038099999903"/>
  </r>
  <r>
    <x v="73"/>
    <n v="2"/>
    <n v="32948.496169999897"/>
  </r>
  <r>
    <x v="73"/>
    <n v="3"/>
    <n v="37730.907169999897"/>
  </r>
  <r>
    <x v="73"/>
    <n v="4"/>
    <n v="37777.02203"/>
  </r>
  <r>
    <x v="73"/>
    <n v="5"/>
    <n v="23334.756239999901"/>
  </r>
  <r>
    <x v="73"/>
    <n v="6"/>
    <n v="20319.9631899999"/>
  </r>
  <r>
    <x v="73"/>
    <n v="7"/>
    <n v="33685.380299999902"/>
  </r>
  <r>
    <x v="73"/>
    <n v="8"/>
    <n v="40917.235650000002"/>
  </r>
  <r>
    <x v="73"/>
    <n v="9"/>
    <n v="45066.019950000002"/>
  </r>
  <r>
    <x v="73"/>
    <n v="10"/>
    <n v="45577.406210000001"/>
  </r>
  <r>
    <x v="73"/>
    <n v="11"/>
    <n v="44314.976869999897"/>
  </r>
  <r>
    <x v="73"/>
    <n v="12"/>
    <n v="46273.573120000001"/>
  </r>
  <r>
    <x v="73"/>
    <n v="13"/>
    <n v="34019.917280000001"/>
  </r>
  <r>
    <x v="73"/>
    <n v="14"/>
    <n v="30694.7654"/>
  </r>
  <r>
    <x v="73"/>
    <n v="15"/>
    <n v="27575.059020000001"/>
  </r>
  <r>
    <x v="73"/>
    <n v="16"/>
    <n v="24968.090560000001"/>
  </r>
  <r>
    <x v="73"/>
    <n v="17"/>
    <n v="22999.310509999901"/>
  </r>
  <r>
    <x v="73"/>
    <n v="18"/>
    <n v="18719.605250000001"/>
  </r>
  <r>
    <x v="73"/>
    <n v="19"/>
    <n v="22546.9291999999"/>
  </r>
  <r>
    <x v="73"/>
    <n v="20"/>
    <n v="19387.9440399999"/>
  </r>
  <r>
    <x v="73"/>
    <n v="21"/>
    <n v="20608.512999999901"/>
  </r>
  <r>
    <x v="73"/>
    <n v="22"/>
    <n v="30099.413960000002"/>
  </r>
  <r>
    <x v="73"/>
    <n v="23"/>
    <n v="38692.622819999902"/>
  </r>
  <r>
    <x v="73"/>
    <n v="24"/>
    <n v="45429.754670000002"/>
  </r>
  <r>
    <x v="74"/>
    <n v="1"/>
    <n v="46989.692649999903"/>
  </r>
  <r>
    <x v="74"/>
    <n v="2"/>
    <n v="46113.895340000003"/>
  </r>
  <r>
    <x v="74"/>
    <n v="3"/>
    <n v="37001.08556"/>
  </r>
  <r>
    <x v="74"/>
    <n v="4"/>
    <n v="26140.375019999901"/>
  </r>
  <r>
    <x v="74"/>
    <n v="5"/>
    <n v="26749.000609999901"/>
  </r>
  <r>
    <x v="74"/>
    <n v="6"/>
    <n v="27969.58353"/>
  </r>
  <r>
    <x v="74"/>
    <n v="7"/>
    <n v="28570.361540000002"/>
  </r>
  <r>
    <x v="74"/>
    <n v="8"/>
    <n v="25989.92441"/>
  </r>
  <r>
    <x v="74"/>
    <n v="9"/>
    <n v="35497.591869999902"/>
  </r>
  <r>
    <x v="74"/>
    <n v="10"/>
    <n v="30009.23616"/>
  </r>
  <r>
    <x v="74"/>
    <n v="11"/>
    <n v="40209.377679999903"/>
  </r>
  <r>
    <x v="74"/>
    <n v="12"/>
    <n v="41916.146240000002"/>
  </r>
  <r>
    <x v="74"/>
    <n v="13"/>
    <n v="43126.589260000001"/>
  </r>
  <r>
    <x v="74"/>
    <n v="14"/>
    <n v="41442.011769999903"/>
  </r>
  <r>
    <x v="74"/>
    <n v="15"/>
    <n v="38726.119910000001"/>
  </r>
  <r>
    <x v="74"/>
    <n v="16"/>
    <n v="30115.33755"/>
  </r>
  <r>
    <x v="74"/>
    <n v="17"/>
    <n v="24954.36752"/>
  </r>
  <r>
    <x v="74"/>
    <n v="18"/>
    <n v="20669.387330000001"/>
  </r>
  <r>
    <x v="74"/>
    <n v="19"/>
    <n v="13192.138349999899"/>
  </r>
  <r>
    <x v="74"/>
    <n v="20"/>
    <n v="21182.22998"/>
  </r>
  <r>
    <x v="74"/>
    <n v="21"/>
    <n v="29975.21038"/>
  </r>
  <r>
    <x v="74"/>
    <n v="22"/>
    <n v="35206.89039"/>
  </r>
  <r>
    <x v="74"/>
    <n v="23"/>
    <n v="35492.24411"/>
  </r>
  <r>
    <x v="74"/>
    <n v="24"/>
    <n v="38620.732750000003"/>
  </r>
  <r>
    <x v="75"/>
    <n v="1"/>
    <n v="39437.092170000004"/>
  </r>
  <r>
    <x v="75"/>
    <n v="2"/>
    <n v="43370.1584"/>
  </r>
  <r>
    <x v="75"/>
    <n v="3"/>
    <n v="45209.207549999897"/>
  </r>
  <r>
    <x v="75"/>
    <n v="4"/>
    <n v="44495.06912"/>
  </r>
  <r>
    <x v="75"/>
    <n v="5"/>
    <n v="42581.375719999902"/>
  </r>
  <r>
    <x v="75"/>
    <n v="6"/>
    <n v="42852.253270000001"/>
  </r>
  <r>
    <x v="75"/>
    <n v="7"/>
    <n v="40755.766309999897"/>
  </r>
  <r>
    <x v="75"/>
    <n v="8"/>
    <n v="43071.05272"/>
  </r>
  <r>
    <x v="75"/>
    <n v="9"/>
    <n v="46657.766199999904"/>
  </r>
  <r>
    <x v="75"/>
    <n v="10"/>
    <n v="47338.773630000003"/>
  </r>
  <r>
    <x v="75"/>
    <n v="11"/>
    <n v="47682.782169999897"/>
  </r>
  <r>
    <x v="75"/>
    <n v="12"/>
    <n v="46839.646030000004"/>
  </r>
  <r>
    <x v="75"/>
    <n v="13"/>
    <n v="45757.411679999903"/>
  </r>
  <r>
    <x v="75"/>
    <n v="14"/>
    <n v="43355.732100000001"/>
  </r>
  <r>
    <x v="75"/>
    <n v="15"/>
    <n v="42020.443090000001"/>
  </r>
  <r>
    <x v="75"/>
    <n v="16"/>
    <n v="40843.331570000002"/>
  </r>
  <r>
    <x v="75"/>
    <n v="17"/>
    <n v="37041.507510000003"/>
  </r>
  <r>
    <x v="75"/>
    <n v="18"/>
    <n v="33693.124129999902"/>
  </r>
  <r>
    <x v="75"/>
    <n v="19"/>
    <n v="33365.479090000001"/>
  </r>
  <r>
    <x v="75"/>
    <n v="20"/>
    <n v="28530.26179"/>
  </r>
  <r>
    <x v="75"/>
    <n v="21"/>
    <n v="30433.08509"/>
  </r>
  <r>
    <x v="75"/>
    <n v="22"/>
    <n v="24286.973399999901"/>
  </r>
  <r>
    <x v="75"/>
    <n v="23"/>
    <n v="29610.145960000002"/>
  </r>
  <r>
    <x v="75"/>
    <n v="24"/>
    <n v="30721.93116"/>
  </r>
  <r>
    <x v="76"/>
    <n v="1"/>
    <n v="32386.84432"/>
  </r>
  <r>
    <x v="76"/>
    <n v="2"/>
    <n v="26457.89114"/>
  </r>
  <r>
    <x v="76"/>
    <n v="3"/>
    <n v="34820.045879999903"/>
  </r>
  <r>
    <x v="76"/>
    <n v="4"/>
    <n v="41652.222479999902"/>
  </r>
  <r>
    <x v="76"/>
    <n v="5"/>
    <n v="35211.558839999903"/>
  </r>
  <r>
    <x v="76"/>
    <n v="6"/>
    <n v="36665.069239999902"/>
  </r>
  <r>
    <x v="76"/>
    <n v="7"/>
    <n v="36740.636200000001"/>
  </r>
  <r>
    <x v="76"/>
    <n v="8"/>
    <n v="34553.140500000001"/>
  </r>
  <r>
    <x v="76"/>
    <n v="9"/>
    <n v="40220.424339999903"/>
  </r>
  <r>
    <x v="76"/>
    <n v="10"/>
    <n v="40054.24166"/>
  </r>
  <r>
    <x v="76"/>
    <n v="11"/>
    <n v="42127.650739999903"/>
  </r>
  <r>
    <x v="76"/>
    <n v="12"/>
    <n v="38986.016640000002"/>
  </r>
  <r>
    <x v="76"/>
    <n v="13"/>
    <n v="39194.203350000003"/>
  </r>
  <r>
    <x v="76"/>
    <n v="14"/>
    <n v="32881.63366"/>
  </r>
  <r>
    <x v="76"/>
    <n v="15"/>
    <n v="38895.201410000001"/>
  </r>
  <r>
    <x v="76"/>
    <n v="16"/>
    <n v="21679.483230000002"/>
  </r>
  <r>
    <x v="76"/>
    <n v="17"/>
    <n v="26410.09244"/>
  </r>
  <r>
    <x v="76"/>
    <n v="18"/>
    <n v="25554.123060000002"/>
  </r>
  <r>
    <x v="76"/>
    <n v="19"/>
    <n v="25162.871449999901"/>
  </r>
  <r>
    <x v="76"/>
    <n v="20"/>
    <n v="19739.861010000001"/>
  </r>
  <r>
    <x v="76"/>
    <n v="21"/>
    <n v="20863.494890000002"/>
  </r>
  <r>
    <x v="76"/>
    <n v="22"/>
    <n v="32305.7889399999"/>
  </r>
  <r>
    <x v="76"/>
    <n v="23"/>
    <n v="29799.940190000001"/>
  </r>
  <r>
    <x v="76"/>
    <n v="24"/>
    <n v="30023.305339999901"/>
  </r>
  <r>
    <x v="77"/>
    <n v="1"/>
    <n v="34721.271350000003"/>
  </r>
  <r>
    <x v="77"/>
    <n v="2"/>
    <n v="42741.234060000003"/>
  </r>
  <r>
    <x v="77"/>
    <n v="3"/>
    <n v="39895.461660000001"/>
  </r>
  <r>
    <x v="77"/>
    <n v="4"/>
    <n v="39392.25116"/>
  </r>
  <r>
    <x v="77"/>
    <n v="5"/>
    <n v="32869.160530000001"/>
  </r>
  <r>
    <x v="77"/>
    <n v="6"/>
    <n v="39835.76741"/>
  </r>
  <r>
    <x v="77"/>
    <n v="7"/>
    <n v="44011.302490000002"/>
  </r>
  <r>
    <x v="77"/>
    <n v="8"/>
    <n v="43302.155709999897"/>
  </r>
  <r>
    <x v="77"/>
    <n v="9"/>
    <n v="43331.994859999897"/>
  </r>
  <r>
    <x v="77"/>
    <n v="10"/>
    <n v="43012.900650000003"/>
  </r>
  <r>
    <x v="77"/>
    <n v="11"/>
    <n v="40111.284469999897"/>
  </r>
  <r>
    <x v="77"/>
    <n v="12"/>
    <n v="43131.403339999903"/>
  </r>
  <r>
    <x v="77"/>
    <n v="13"/>
    <n v="40582.432330000003"/>
  </r>
  <r>
    <x v="77"/>
    <n v="14"/>
    <n v="42581.04853"/>
  </r>
  <r>
    <x v="77"/>
    <n v="15"/>
    <n v="41879.370260000003"/>
  </r>
  <r>
    <x v="77"/>
    <n v="16"/>
    <n v="37776.289839999903"/>
  </r>
  <r>
    <x v="77"/>
    <n v="17"/>
    <n v="29388.44469"/>
  </r>
  <r>
    <x v="77"/>
    <n v="18"/>
    <n v="17870.738290000001"/>
  </r>
  <r>
    <x v="77"/>
    <n v="19"/>
    <n v="19026.199400000001"/>
  </r>
  <r>
    <x v="77"/>
    <n v="20"/>
    <n v="21249.694"/>
  </r>
  <r>
    <x v="77"/>
    <n v="21"/>
    <n v="18867.345580000001"/>
  </r>
  <r>
    <x v="77"/>
    <n v="22"/>
    <n v="20717.357599999901"/>
  </r>
  <r>
    <x v="77"/>
    <n v="23"/>
    <n v="25802.095300000001"/>
  </r>
  <r>
    <x v="77"/>
    <n v="24"/>
    <n v="36614.056499999897"/>
  </r>
  <r>
    <x v="78"/>
    <n v="1"/>
    <n v="45372.222070000003"/>
  </r>
  <r>
    <x v="78"/>
    <n v="2"/>
    <n v="44486.333740000002"/>
  </r>
  <r>
    <x v="78"/>
    <n v="3"/>
    <n v="40364.905729999897"/>
  </r>
  <r>
    <x v="78"/>
    <n v="4"/>
    <n v="39540.921179999903"/>
  </r>
  <r>
    <x v="78"/>
    <n v="5"/>
    <n v="40683.110139999902"/>
  </r>
  <r>
    <x v="78"/>
    <n v="6"/>
    <n v="37258.841590000004"/>
  </r>
  <r>
    <x v="78"/>
    <n v="7"/>
    <n v="42022.924950000001"/>
  </r>
  <r>
    <x v="78"/>
    <n v="8"/>
    <n v="42749.672169999903"/>
  </r>
  <r>
    <x v="78"/>
    <n v="9"/>
    <n v="40519.6198"/>
  </r>
  <r>
    <x v="78"/>
    <n v="10"/>
    <n v="35583.189010000002"/>
  </r>
  <r>
    <x v="78"/>
    <n v="11"/>
    <n v="39014.486169999902"/>
  </r>
  <r>
    <x v="78"/>
    <n v="12"/>
    <n v="39769.016620000002"/>
  </r>
  <r>
    <x v="78"/>
    <n v="13"/>
    <n v="39878.771970000002"/>
  </r>
  <r>
    <x v="78"/>
    <n v="14"/>
    <n v="35110.585760000002"/>
  </r>
  <r>
    <x v="78"/>
    <n v="15"/>
    <n v="29320.1607"/>
  </r>
  <r>
    <x v="78"/>
    <n v="16"/>
    <n v="24613.58899"/>
  </r>
  <r>
    <x v="78"/>
    <n v="17"/>
    <n v="18144.081740000001"/>
  </r>
  <r>
    <x v="78"/>
    <n v="18"/>
    <n v="17261.308700000001"/>
  </r>
  <r>
    <x v="78"/>
    <n v="19"/>
    <n v="8547.939257"/>
  </r>
  <r>
    <x v="78"/>
    <n v="20"/>
    <n v="7763.9377480000003"/>
  </r>
  <r>
    <x v="78"/>
    <n v="21"/>
    <n v="10744.431689999899"/>
  </r>
  <r>
    <x v="78"/>
    <n v="22"/>
    <n v="12525.741749999899"/>
  </r>
  <r>
    <x v="78"/>
    <n v="23"/>
    <n v="19802.3962299999"/>
  </r>
  <r>
    <x v="78"/>
    <n v="24"/>
    <n v="25161.47192"/>
  </r>
  <r>
    <x v="79"/>
    <n v="1"/>
    <n v="30193.172900000001"/>
  </r>
  <r>
    <x v="79"/>
    <n v="2"/>
    <n v="23960.87054"/>
  </r>
  <r>
    <x v="79"/>
    <n v="3"/>
    <n v="28239.48948"/>
  </r>
  <r>
    <x v="79"/>
    <n v="4"/>
    <n v="31729.212029999901"/>
  </r>
  <r>
    <x v="79"/>
    <n v="5"/>
    <n v="26955.770830000001"/>
  </r>
  <r>
    <x v="79"/>
    <n v="6"/>
    <n v="29732.067190000002"/>
  </r>
  <r>
    <x v="79"/>
    <n v="7"/>
    <n v="27449.2843299999"/>
  </r>
  <r>
    <x v="79"/>
    <n v="8"/>
    <n v="24579.31682"/>
  </r>
  <r>
    <x v="79"/>
    <n v="9"/>
    <n v="25897.2857"/>
  </r>
  <r>
    <x v="79"/>
    <n v="10"/>
    <n v="36680.534959999903"/>
  </r>
  <r>
    <x v="79"/>
    <n v="11"/>
    <n v="33970.435749999902"/>
  </r>
  <r>
    <x v="79"/>
    <n v="12"/>
    <n v="31943.497650000001"/>
  </r>
  <r>
    <x v="79"/>
    <n v="13"/>
    <n v="35268.082929999902"/>
  </r>
  <r>
    <x v="79"/>
    <n v="14"/>
    <n v="44295.302559999902"/>
  </r>
  <r>
    <x v="79"/>
    <n v="15"/>
    <n v="39123.405579999897"/>
  </r>
  <r>
    <x v="79"/>
    <n v="16"/>
    <n v="39299.598489999902"/>
  </r>
  <r>
    <x v="79"/>
    <n v="17"/>
    <n v="27591.700830000002"/>
  </r>
  <r>
    <x v="79"/>
    <n v="18"/>
    <n v="19439.77376"/>
  </r>
  <r>
    <x v="79"/>
    <n v="19"/>
    <n v="19543.902030000001"/>
  </r>
  <r>
    <x v="79"/>
    <n v="20"/>
    <n v="13205.639929999899"/>
  </r>
  <r>
    <x v="79"/>
    <n v="21"/>
    <n v="21008.088009999901"/>
  </r>
  <r>
    <x v="79"/>
    <n v="22"/>
    <n v="21038.7959999999"/>
  </r>
  <r>
    <x v="79"/>
    <n v="23"/>
    <n v="25358.7356699999"/>
  </r>
  <r>
    <x v="79"/>
    <n v="24"/>
    <n v="24679.32229"/>
  </r>
  <r>
    <x v="80"/>
    <n v="1"/>
    <n v="30806.3152999999"/>
  </r>
  <r>
    <x v="80"/>
    <n v="2"/>
    <n v="39743.852910000001"/>
  </r>
  <r>
    <x v="80"/>
    <n v="3"/>
    <n v="38773.696150000003"/>
  </r>
  <r>
    <x v="80"/>
    <n v="4"/>
    <n v="36246.76958"/>
  </r>
  <r>
    <x v="80"/>
    <n v="5"/>
    <n v="37114.425029999897"/>
  </r>
  <r>
    <x v="80"/>
    <n v="6"/>
    <n v="34567.038099999903"/>
  </r>
  <r>
    <x v="80"/>
    <n v="7"/>
    <n v="33545.086539999902"/>
  </r>
  <r>
    <x v="80"/>
    <n v="8"/>
    <n v="31566.734179999901"/>
  </r>
  <r>
    <x v="80"/>
    <n v="9"/>
    <n v="35242.275809999897"/>
  </r>
  <r>
    <x v="80"/>
    <n v="10"/>
    <n v="41262.840239999903"/>
  </r>
  <r>
    <x v="80"/>
    <n v="11"/>
    <n v="41938.039049999898"/>
  </r>
  <r>
    <x v="80"/>
    <n v="12"/>
    <n v="41654.14572"/>
  </r>
  <r>
    <x v="80"/>
    <n v="13"/>
    <n v="42203.974829999897"/>
  </r>
  <r>
    <x v="80"/>
    <n v="14"/>
    <n v="40499.418799999898"/>
  </r>
  <r>
    <x v="80"/>
    <n v="15"/>
    <n v="37472.833930000001"/>
  </r>
  <r>
    <x v="80"/>
    <n v="16"/>
    <n v="29490.30458"/>
  </r>
  <r>
    <x v="80"/>
    <n v="17"/>
    <n v="30298.510180000001"/>
  </r>
  <r>
    <x v="80"/>
    <n v="18"/>
    <n v="21523.385590000002"/>
  </r>
  <r>
    <x v="80"/>
    <n v="19"/>
    <n v="27352.472949999901"/>
  </r>
  <r>
    <x v="80"/>
    <n v="20"/>
    <n v="26861.92611"/>
  </r>
  <r>
    <x v="80"/>
    <n v="21"/>
    <n v="22329.409589999901"/>
  </r>
  <r>
    <x v="80"/>
    <n v="22"/>
    <n v="19766.444210000001"/>
  </r>
  <r>
    <x v="80"/>
    <n v="23"/>
    <n v="22737.572339999901"/>
  </r>
  <r>
    <x v="80"/>
    <n v="24"/>
    <n v="38064.322930000002"/>
  </r>
  <r>
    <x v="81"/>
    <n v="1"/>
    <n v="42411.87326"/>
  </r>
  <r>
    <x v="81"/>
    <n v="2"/>
    <n v="43852.312010000001"/>
  </r>
  <r>
    <x v="81"/>
    <n v="3"/>
    <n v="43967.088929999903"/>
  </r>
  <r>
    <x v="81"/>
    <n v="4"/>
    <n v="43614.137519999902"/>
  </r>
  <r>
    <x v="81"/>
    <n v="5"/>
    <n v="43574.588409999902"/>
  </r>
  <r>
    <x v="81"/>
    <n v="6"/>
    <n v="44007.974730000002"/>
  </r>
  <r>
    <x v="81"/>
    <n v="7"/>
    <n v="42758.684860000001"/>
  </r>
  <r>
    <x v="81"/>
    <n v="8"/>
    <n v="43437.456830000003"/>
  </r>
  <r>
    <x v="81"/>
    <n v="9"/>
    <n v="43263.647019999902"/>
  </r>
  <r>
    <x v="81"/>
    <n v="10"/>
    <n v="44875.810740000001"/>
  </r>
  <r>
    <x v="81"/>
    <n v="11"/>
    <n v="44549.738810000003"/>
  </r>
  <r>
    <x v="81"/>
    <n v="12"/>
    <n v="44628.129780000003"/>
  </r>
  <r>
    <x v="81"/>
    <n v="13"/>
    <n v="44195.445720000003"/>
  </r>
  <r>
    <x v="81"/>
    <n v="14"/>
    <n v="43241.29335"/>
  </r>
  <r>
    <x v="81"/>
    <n v="15"/>
    <n v="42787.801789999903"/>
  </r>
  <r>
    <x v="81"/>
    <n v="16"/>
    <n v="39812.626680000001"/>
  </r>
  <r>
    <x v="81"/>
    <n v="17"/>
    <n v="36225.354579999897"/>
  </r>
  <r>
    <x v="81"/>
    <n v="18"/>
    <n v="35242.508229999898"/>
  </r>
  <r>
    <x v="81"/>
    <n v="19"/>
    <n v="30456.3026199999"/>
  </r>
  <r>
    <x v="81"/>
    <n v="20"/>
    <n v="28349.92814"/>
  </r>
  <r>
    <x v="81"/>
    <n v="21"/>
    <n v="30765.288850000001"/>
  </r>
  <r>
    <x v="81"/>
    <n v="22"/>
    <n v="45167.898789999897"/>
  </r>
  <r>
    <x v="81"/>
    <n v="23"/>
    <n v="44407.370179999903"/>
  </r>
  <r>
    <x v="81"/>
    <n v="24"/>
    <n v="44105.76369"/>
  </r>
  <r>
    <x v="82"/>
    <n v="1"/>
    <n v="46721.998220000001"/>
  </r>
  <r>
    <x v="82"/>
    <n v="2"/>
    <n v="45371.541749999902"/>
  </r>
  <r>
    <x v="82"/>
    <n v="3"/>
    <n v="43786.340300000003"/>
  </r>
  <r>
    <x v="82"/>
    <n v="4"/>
    <n v="44603.339139999902"/>
  </r>
  <r>
    <x v="82"/>
    <n v="5"/>
    <n v="39244.224540000003"/>
  </r>
  <r>
    <x v="82"/>
    <n v="6"/>
    <n v="38752.936529999897"/>
  </r>
  <r>
    <x v="82"/>
    <n v="7"/>
    <n v="37932.103190000002"/>
  </r>
  <r>
    <x v="82"/>
    <n v="8"/>
    <n v="38178.827519999897"/>
  </r>
  <r>
    <x v="82"/>
    <n v="9"/>
    <n v="42884.347829999897"/>
  </r>
  <r>
    <x v="82"/>
    <n v="10"/>
    <n v="45715.74381"/>
  </r>
  <r>
    <x v="82"/>
    <n v="11"/>
    <n v="41458.887009999897"/>
  </r>
  <r>
    <x v="82"/>
    <n v="12"/>
    <n v="44844.652860000002"/>
  </r>
  <r>
    <x v="82"/>
    <n v="13"/>
    <n v="45506.591489999897"/>
  </r>
  <r>
    <x v="82"/>
    <n v="14"/>
    <n v="44980.554490000002"/>
  </r>
  <r>
    <x v="82"/>
    <n v="15"/>
    <n v="43366.770779999897"/>
  </r>
  <r>
    <x v="82"/>
    <n v="16"/>
    <n v="42002.776819999897"/>
  </r>
  <r>
    <x v="82"/>
    <n v="17"/>
    <n v="39505.085879999897"/>
  </r>
  <r>
    <x v="82"/>
    <n v="18"/>
    <n v="35410.018629999897"/>
  </r>
  <r>
    <x v="82"/>
    <n v="19"/>
    <n v="24423.592250000002"/>
  </r>
  <r>
    <x v="82"/>
    <n v="20"/>
    <n v="31135.733960000001"/>
  </r>
  <r>
    <x v="82"/>
    <n v="21"/>
    <n v="40095.186320000001"/>
  </r>
  <r>
    <x v="82"/>
    <n v="22"/>
    <n v="45930.396520000002"/>
  </r>
  <r>
    <x v="82"/>
    <n v="23"/>
    <n v="38569.366889999903"/>
  </r>
  <r>
    <x v="82"/>
    <n v="24"/>
    <n v="44102.45289"/>
  </r>
  <r>
    <x v="83"/>
    <n v="1"/>
    <n v="42355.770120000001"/>
  </r>
  <r>
    <x v="83"/>
    <n v="2"/>
    <n v="42723.721400000002"/>
  </r>
  <r>
    <x v="83"/>
    <n v="3"/>
    <n v="40958.969360000003"/>
  </r>
  <r>
    <x v="83"/>
    <n v="4"/>
    <n v="43167.366329999903"/>
  </r>
  <r>
    <x v="83"/>
    <n v="5"/>
    <n v="40306.918259999897"/>
  </r>
  <r>
    <x v="83"/>
    <n v="6"/>
    <n v="35889.511830000003"/>
  </r>
  <r>
    <x v="83"/>
    <n v="7"/>
    <n v="34452.077640000003"/>
  </r>
  <r>
    <x v="83"/>
    <n v="8"/>
    <n v="37430.802960000001"/>
  </r>
  <r>
    <x v="83"/>
    <n v="9"/>
    <n v="23506.153020000002"/>
  </r>
  <r>
    <x v="83"/>
    <n v="10"/>
    <n v="26577.90509"/>
  </r>
  <r>
    <x v="83"/>
    <n v="11"/>
    <n v="16452.158439999901"/>
  </r>
  <r>
    <x v="83"/>
    <n v="12"/>
    <n v="34234.377469999898"/>
  </r>
  <r>
    <x v="83"/>
    <n v="13"/>
    <n v="41606.34403"/>
  </r>
  <r>
    <x v="83"/>
    <n v="14"/>
    <n v="32272.25793"/>
  </r>
  <r>
    <x v="83"/>
    <n v="15"/>
    <n v="28133.49683"/>
  </r>
  <r>
    <x v="83"/>
    <n v="16"/>
    <n v="29606.1508399999"/>
  </r>
  <r>
    <x v="83"/>
    <n v="17"/>
    <n v="34270.672639999902"/>
  </r>
  <r>
    <x v="83"/>
    <n v="18"/>
    <n v="32083.5210799999"/>
  </r>
  <r>
    <x v="83"/>
    <n v="19"/>
    <n v="30090.867119999901"/>
  </r>
  <r>
    <x v="83"/>
    <n v="20"/>
    <n v="27005.999510000001"/>
  </r>
  <r>
    <x v="83"/>
    <n v="21"/>
    <n v="22122.40495"/>
  </r>
  <r>
    <x v="83"/>
    <n v="22"/>
    <n v="23613.58511"/>
  </r>
  <r>
    <x v="83"/>
    <n v="23"/>
    <n v="17256.751980000001"/>
  </r>
  <r>
    <x v="83"/>
    <n v="24"/>
    <n v="13547.22846"/>
  </r>
  <r>
    <x v="84"/>
    <n v="1"/>
    <n v="9146.2533629999998"/>
  </r>
  <r>
    <x v="84"/>
    <n v="2"/>
    <n v="18114.089970000001"/>
  </r>
  <r>
    <x v="84"/>
    <n v="3"/>
    <n v="21132.813300000002"/>
  </r>
  <r>
    <x v="84"/>
    <n v="4"/>
    <n v="21858.904139999901"/>
  </r>
  <r>
    <x v="84"/>
    <n v="5"/>
    <n v="13285.0005"/>
  </r>
  <r>
    <x v="84"/>
    <n v="6"/>
    <n v="14039.35838"/>
  </r>
  <r>
    <x v="84"/>
    <n v="7"/>
    <n v="12675.14596"/>
  </r>
  <r>
    <x v="84"/>
    <n v="8"/>
    <n v="10189.865309999899"/>
  </r>
  <r>
    <x v="84"/>
    <n v="9"/>
    <n v="8209.4909540000008"/>
  </r>
  <r>
    <x v="84"/>
    <n v="10"/>
    <n v="7786.4260869999998"/>
  </r>
  <r>
    <x v="84"/>
    <n v="11"/>
    <n v="7570.1713410000002"/>
  </r>
  <r>
    <x v="84"/>
    <n v="12"/>
    <n v="10173.047930000001"/>
  </r>
  <r>
    <x v="84"/>
    <n v="13"/>
    <n v="14166.12961"/>
  </r>
  <r>
    <x v="84"/>
    <n v="14"/>
    <n v="18428.011979999901"/>
  </r>
  <r>
    <x v="84"/>
    <n v="15"/>
    <n v="19455.192589999901"/>
  </r>
  <r>
    <x v="84"/>
    <n v="16"/>
    <n v="18594.248530000001"/>
  </r>
  <r>
    <x v="84"/>
    <n v="17"/>
    <n v="14237.186739999899"/>
  </r>
  <r>
    <x v="84"/>
    <n v="18"/>
    <n v="9710.6234839999997"/>
  </r>
  <r>
    <x v="84"/>
    <n v="19"/>
    <n v="5946.3524729999999"/>
  </r>
  <r>
    <x v="84"/>
    <n v="20"/>
    <n v="2519.9272559999999"/>
  </r>
  <r>
    <x v="84"/>
    <n v="21"/>
    <n v="573.19064530000003"/>
  </r>
  <r>
    <x v="84"/>
    <n v="22"/>
    <n v="0"/>
  </r>
  <r>
    <x v="84"/>
    <n v="23"/>
    <n v="0"/>
  </r>
  <r>
    <x v="84"/>
    <n v="24"/>
    <n v="283.11760820000001"/>
  </r>
  <r>
    <x v="85"/>
    <n v="1"/>
    <n v="847.04682079999998"/>
  </r>
  <r>
    <x v="85"/>
    <n v="2"/>
    <n v="0"/>
  </r>
  <r>
    <x v="85"/>
    <n v="3"/>
    <n v="1706.0506909999999"/>
  </r>
  <r>
    <x v="85"/>
    <n v="4"/>
    <n v="3668.5901880000001"/>
  </r>
  <r>
    <x v="85"/>
    <n v="5"/>
    <n v="2458.1282150000002"/>
  </r>
  <r>
    <x v="85"/>
    <n v="6"/>
    <n v="1292.9391880000001"/>
  </r>
  <r>
    <x v="85"/>
    <n v="7"/>
    <n v="507.6797919"/>
  </r>
  <r>
    <x v="85"/>
    <n v="8"/>
    <n v="423.94005700000002"/>
  </r>
  <r>
    <x v="85"/>
    <n v="9"/>
    <n v="1003.9774"/>
  </r>
  <r>
    <x v="85"/>
    <n v="10"/>
    <n v="3198.6613139999999"/>
  </r>
  <r>
    <x v="85"/>
    <n v="11"/>
    <n v="3759.4652620000002"/>
  </r>
  <r>
    <x v="85"/>
    <n v="12"/>
    <n v="7470.9718709999997"/>
  </r>
  <r>
    <x v="85"/>
    <n v="13"/>
    <n v="8349.1462919999904"/>
  </r>
  <r>
    <x v="85"/>
    <n v="14"/>
    <n v="5128.0139520000002"/>
  </r>
  <r>
    <x v="85"/>
    <n v="15"/>
    <n v="3247.8894690000002"/>
  </r>
  <r>
    <x v="85"/>
    <n v="16"/>
    <n v="512.27342220000003"/>
  </r>
  <r>
    <x v="85"/>
    <n v="17"/>
    <n v="0"/>
  </r>
  <r>
    <x v="85"/>
    <n v="18"/>
    <n v="0"/>
  </r>
  <r>
    <x v="85"/>
    <n v="19"/>
    <n v="0"/>
  </r>
  <r>
    <x v="85"/>
    <n v="20"/>
    <n v="0"/>
  </r>
  <r>
    <x v="85"/>
    <n v="21"/>
    <n v="0"/>
  </r>
  <r>
    <x v="85"/>
    <n v="22"/>
    <n v="0"/>
  </r>
  <r>
    <x v="85"/>
    <n v="23"/>
    <n v="0"/>
  </r>
  <r>
    <x v="85"/>
    <n v="24"/>
    <n v="0"/>
  </r>
  <r>
    <x v="86"/>
    <n v="1"/>
    <n v="0"/>
  </r>
  <r>
    <x v="86"/>
    <n v="2"/>
    <n v="0"/>
  </r>
  <r>
    <x v="86"/>
    <n v="3"/>
    <n v="0"/>
  </r>
  <r>
    <x v="86"/>
    <n v="4"/>
    <n v="2188.091586"/>
  </r>
  <r>
    <x v="86"/>
    <n v="5"/>
    <n v="11850.32848"/>
  </r>
  <r>
    <x v="86"/>
    <n v="6"/>
    <n v="8019.0134070000004"/>
  </r>
  <r>
    <x v="86"/>
    <n v="7"/>
    <n v="1443.246161"/>
  </r>
  <r>
    <x v="86"/>
    <n v="8"/>
    <n v="627.29572919999998"/>
  </r>
  <r>
    <x v="86"/>
    <n v="9"/>
    <n v="884.16893949999996"/>
  </r>
  <r>
    <x v="86"/>
    <n v="10"/>
    <n v="3292.0262250000001"/>
  </r>
  <r>
    <x v="86"/>
    <n v="11"/>
    <n v="4408.7721549999997"/>
  </r>
  <r>
    <x v="86"/>
    <n v="12"/>
    <n v="4208.1207899999999"/>
  </r>
  <r>
    <x v="86"/>
    <n v="13"/>
    <n v="3703.706271"/>
  </r>
  <r>
    <x v="86"/>
    <n v="14"/>
    <n v="7368.5034910000004"/>
  </r>
  <r>
    <x v="86"/>
    <n v="15"/>
    <n v="5403.2706609999996"/>
  </r>
  <r>
    <x v="86"/>
    <n v="16"/>
    <n v="6942.5138630000001"/>
  </r>
  <r>
    <x v="86"/>
    <n v="17"/>
    <n v="3277.2867070000002"/>
  </r>
  <r>
    <x v="86"/>
    <n v="18"/>
    <n v="377.3423914"/>
  </r>
  <r>
    <x v="86"/>
    <n v="19"/>
    <n v="3231.497042"/>
  </r>
  <r>
    <x v="86"/>
    <n v="20"/>
    <n v="5648.9675340000003"/>
  </r>
  <r>
    <x v="86"/>
    <n v="21"/>
    <n v="1393.72174"/>
  </r>
  <r>
    <x v="86"/>
    <n v="22"/>
    <n v="0"/>
  </r>
  <r>
    <x v="86"/>
    <n v="23"/>
    <n v="578.68903609999995"/>
  </r>
  <r>
    <x v="86"/>
    <n v="24"/>
    <n v="0"/>
  </r>
  <r>
    <x v="87"/>
    <n v="1"/>
    <n v="163.29318699999999"/>
  </r>
  <r>
    <x v="87"/>
    <n v="2"/>
    <n v="0"/>
  </r>
  <r>
    <x v="87"/>
    <n v="3"/>
    <n v="0"/>
  </r>
  <r>
    <x v="87"/>
    <n v="4"/>
    <n v="0"/>
  </r>
  <r>
    <x v="87"/>
    <n v="5"/>
    <n v="0"/>
  </r>
  <r>
    <x v="87"/>
    <n v="6"/>
    <n v="0"/>
  </r>
  <r>
    <x v="87"/>
    <n v="7"/>
    <n v="0"/>
  </r>
  <r>
    <x v="87"/>
    <n v="8"/>
    <n v="2163.1523139999999"/>
  </r>
  <r>
    <x v="87"/>
    <n v="9"/>
    <n v="9892.2968230000006"/>
  </r>
  <r>
    <x v="87"/>
    <n v="10"/>
    <n v="10610.89122"/>
  </r>
  <r>
    <x v="87"/>
    <n v="11"/>
    <n v="9379.9140270000007"/>
  </r>
  <r>
    <x v="87"/>
    <n v="12"/>
    <n v="11764.51288"/>
  </r>
  <r>
    <x v="87"/>
    <n v="13"/>
    <n v="20096.56712"/>
  </r>
  <r>
    <x v="87"/>
    <n v="14"/>
    <n v="26143.259880000001"/>
  </r>
  <r>
    <x v="87"/>
    <n v="15"/>
    <n v="24957.829959999901"/>
  </r>
  <r>
    <x v="87"/>
    <n v="16"/>
    <n v="16680.30575"/>
  </r>
  <r>
    <x v="87"/>
    <n v="17"/>
    <n v="13724.65331"/>
  </r>
  <r>
    <x v="87"/>
    <n v="18"/>
    <n v="16767.367259999901"/>
  </r>
  <r>
    <x v="87"/>
    <n v="19"/>
    <n v="16719.804980000001"/>
  </r>
  <r>
    <x v="87"/>
    <n v="20"/>
    <n v="16500.7870799999"/>
  </r>
  <r>
    <x v="87"/>
    <n v="21"/>
    <n v="35597.640240000001"/>
  </r>
  <r>
    <x v="87"/>
    <n v="22"/>
    <n v="36734.839549999902"/>
  </r>
  <r>
    <x v="87"/>
    <n v="23"/>
    <n v="32501.3419299999"/>
  </r>
  <r>
    <x v="87"/>
    <n v="24"/>
    <n v="32235.672490000001"/>
  </r>
  <r>
    <x v="88"/>
    <n v="1"/>
    <n v="16978.94558"/>
  </r>
  <r>
    <x v="88"/>
    <n v="2"/>
    <n v="9902.1404590000002"/>
  </r>
  <r>
    <x v="88"/>
    <n v="3"/>
    <n v="11874.210370000001"/>
  </r>
  <r>
    <x v="88"/>
    <n v="4"/>
    <n v="15033.94168"/>
  </r>
  <r>
    <x v="88"/>
    <n v="5"/>
    <n v="16250.965410000001"/>
  </r>
  <r>
    <x v="88"/>
    <n v="6"/>
    <n v="17446.4025699999"/>
  </r>
  <r>
    <x v="88"/>
    <n v="7"/>
    <n v="12703.56163"/>
  </r>
  <r>
    <x v="88"/>
    <n v="8"/>
    <n v="16586.618630000001"/>
  </r>
  <r>
    <x v="88"/>
    <n v="9"/>
    <n v="31833.112870000001"/>
  </r>
  <r>
    <x v="88"/>
    <n v="10"/>
    <n v="44011.657619999904"/>
  </r>
  <r>
    <x v="88"/>
    <n v="11"/>
    <n v="42326.737979999903"/>
  </r>
  <r>
    <x v="88"/>
    <n v="12"/>
    <n v="41607.13308"/>
  </r>
  <r>
    <x v="88"/>
    <n v="13"/>
    <n v="40434.719929999897"/>
  </r>
  <r>
    <x v="88"/>
    <n v="14"/>
    <n v="26151.00272"/>
  </r>
  <r>
    <x v="88"/>
    <n v="15"/>
    <n v="15281.11889"/>
  </r>
  <r>
    <x v="88"/>
    <n v="16"/>
    <n v="26177.9988999999"/>
  </r>
  <r>
    <x v="88"/>
    <n v="17"/>
    <n v="30158.7530899999"/>
  </r>
  <r>
    <x v="88"/>
    <n v="18"/>
    <n v="29061.401160000001"/>
  </r>
  <r>
    <x v="88"/>
    <n v="19"/>
    <n v="30866.282879999901"/>
  </r>
  <r>
    <x v="88"/>
    <n v="20"/>
    <n v="36155.429649999904"/>
  </r>
  <r>
    <x v="88"/>
    <n v="21"/>
    <n v="42477.001060000002"/>
  </r>
  <r>
    <x v="88"/>
    <n v="22"/>
    <n v="40270.570220000001"/>
  </r>
  <r>
    <x v="88"/>
    <n v="23"/>
    <n v="44434.003259999903"/>
  </r>
  <r>
    <x v="88"/>
    <n v="24"/>
    <n v="44532.867559999897"/>
  </r>
  <r>
    <x v="89"/>
    <n v="1"/>
    <n v="47371.609360000002"/>
  </r>
  <r>
    <x v="89"/>
    <n v="2"/>
    <n v="44994.472040000001"/>
  </r>
  <r>
    <x v="89"/>
    <n v="3"/>
    <n v="42346.255669999897"/>
  </r>
  <r>
    <x v="89"/>
    <n v="4"/>
    <n v="43958.292699999904"/>
  </r>
  <r>
    <x v="89"/>
    <n v="5"/>
    <n v="44446.000569999902"/>
  </r>
  <r>
    <x v="89"/>
    <n v="6"/>
    <n v="44617.887130000003"/>
  </r>
  <r>
    <x v="89"/>
    <n v="7"/>
    <n v="44002.370600000002"/>
  </r>
  <r>
    <x v="89"/>
    <n v="8"/>
    <n v="44475.141439999898"/>
  </r>
  <r>
    <x v="89"/>
    <n v="9"/>
    <n v="44119.850830000003"/>
  </r>
  <r>
    <x v="89"/>
    <n v="10"/>
    <n v="44120.772539999904"/>
  </r>
  <r>
    <x v="89"/>
    <n v="11"/>
    <n v="45899.899010000001"/>
  </r>
  <r>
    <x v="89"/>
    <n v="12"/>
    <n v="46199.890500000001"/>
  </r>
  <r>
    <x v="89"/>
    <n v="13"/>
    <n v="45030.478920000001"/>
  </r>
  <r>
    <x v="89"/>
    <n v="14"/>
    <n v="43020.461940000001"/>
  </r>
  <r>
    <x v="89"/>
    <n v="15"/>
    <n v="40646.854879999897"/>
  </r>
  <r>
    <x v="89"/>
    <n v="16"/>
    <n v="30863.223450000001"/>
  </r>
  <r>
    <x v="89"/>
    <n v="17"/>
    <n v="18137.3733399999"/>
  </r>
  <r>
    <x v="89"/>
    <n v="18"/>
    <n v="15493.07627"/>
  </r>
  <r>
    <x v="89"/>
    <n v="19"/>
    <n v="10903.152840000001"/>
  </r>
  <r>
    <x v="89"/>
    <n v="20"/>
    <n v="17558.448250000001"/>
  </r>
  <r>
    <x v="89"/>
    <n v="21"/>
    <n v="22433.5298799999"/>
  </r>
  <r>
    <x v="89"/>
    <n v="22"/>
    <n v="23246.4109099999"/>
  </r>
  <r>
    <x v="89"/>
    <n v="23"/>
    <n v="28861.83411"/>
  </r>
  <r>
    <x v="89"/>
    <n v="24"/>
    <n v="36076.514969999902"/>
  </r>
  <r>
    <x v="90"/>
    <n v="1"/>
    <n v="30261.80503"/>
  </r>
  <r>
    <x v="90"/>
    <n v="2"/>
    <n v="30327.672999999901"/>
  </r>
  <r>
    <x v="90"/>
    <n v="3"/>
    <n v="30135.3181"/>
  </r>
  <r>
    <x v="90"/>
    <n v="4"/>
    <n v="29707.5798"/>
  </r>
  <r>
    <x v="90"/>
    <n v="5"/>
    <n v="31545.697250000001"/>
  </r>
  <r>
    <x v="90"/>
    <n v="6"/>
    <n v="19073.38262"/>
  </r>
  <r>
    <x v="90"/>
    <n v="7"/>
    <n v="21303.20955"/>
  </r>
  <r>
    <x v="90"/>
    <n v="8"/>
    <n v="27617.800230000001"/>
  </r>
  <r>
    <x v="90"/>
    <n v="9"/>
    <n v="28353.070360000002"/>
  </r>
  <r>
    <x v="90"/>
    <n v="10"/>
    <n v="31866.491249999901"/>
  </r>
  <r>
    <x v="90"/>
    <n v="11"/>
    <n v="38553.810389999897"/>
  </r>
  <r>
    <x v="90"/>
    <n v="12"/>
    <n v="37232.534699999902"/>
  </r>
  <r>
    <x v="90"/>
    <n v="13"/>
    <n v="34073.193420000003"/>
  </r>
  <r>
    <x v="90"/>
    <n v="14"/>
    <n v="30379.55458"/>
  </r>
  <r>
    <x v="90"/>
    <n v="15"/>
    <n v="27025.338640000002"/>
  </r>
  <r>
    <x v="90"/>
    <n v="16"/>
    <n v="32288.1695499999"/>
  </r>
  <r>
    <x v="90"/>
    <n v="17"/>
    <n v="33495.959139999897"/>
  </r>
  <r>
    <x v="90"/>
    <n v="18"/>
    <n v="23494.0858799999"/>
  </r>
  <r>
    <x v="90"/>
    <n v="19"/>
    <n v="10125.378919999899"/>
  </r>
  <r>
    <x v="90"/>
    <n v="20"/>
    <n v="17206.636020000002"/>
  </r>
  <r>
    <x v="90"/>
    <n v="21"/>
    <n v="18343.3594999999"/>
  </r>
  <r>
    <x v="90"/>
    <n v="22"/>
    <n v="24400.29192"/>
  </r>
  <r>
    <x v="90"/>
    <n v="23"/>
    <n v="23083.33554"/>
  </r>
  <r>
    <x v="90"/>
    <n v="24"/>
    <n v="30187.899949999901"/>
  </r>
  <r>
    <x v="91"/>
    <n v="1"/>
    <n v="34868.52289"/>
  </r>
  <r>
    <x v="91"/>
    <n v="2"/>
    <n v="32222.11205"/>
  </r>
  <r>
    <x v="91"/>
    <n v="3"/>
    <n v="25474.816360000001"/>
  </r>
  <r>
    <x v="91"/>
    <n v="4"/>
    <n v="33952.618849999897"/>
  </r>
  <r>
    <x v="91"/>
    <n v="5"/>
    <n v="31277.293580000001"/>
  </r>
  <r>
    <x v="91"/>
    <n v="6"/>
    <n v="18750.292300000001"/>
  </r>
  <r>
    <x v="91"/>
    <n v="7"/>
    <n v="16234.171979999899"/>
  </r>
  <r>
    <x v="91"/>
    <n v="8"/>
    <n v="14916.770689999899"/>
  </r>
  <r>
    <x v="91"/>
    <n v="9"/>
    <n v="16140.119769999899"/>
  </r>
  <r>
    <x v="91"/>
    <n v="10"/>
    <n v="16057.924209999899"/>
  </r>
  <r>
    <x v="91"/>
    <n v="11"/>
    <n v="22106.31278"/>
  </r>
  <r>
    <x v="91"/>
    <n v="12"/>
    <n v="24606.56637"/>
  </r>
  <r>
    <x v="91"/>
    <n v="13"/>
    <n v="15145.45866"/>
  </r>
  <r>
    <x v="91"/>
    <n v="14"/>
    <n v="15612.70917"/>
  </r>
  <r>
    <x v="91"/>
    <n v="15"/>
    <n v="22951.787130000001"/>
  </r>
  <r>
    <x v="91"/>
    <n v="16"/>
    <n v="27508.70825"/>
  </r>
  <r>
    <x v="91"/>
    <n v="17"/>
    <n v="37064.969440000001"/>
  </r>
  <r>
    <x v="91"/>
    <n v="18"/>
    <n v="39222.950199999897"/>
  </r>
  <r>
    <x v="91"/>
    <n v="19"/>
    <n v="28892.182000000001"/>
  </r>
  <r>
    <x v="91"/>
    <n v="20"/>
    <n v="17935.087019999901"/>
  </r>
  <r>
    <x v="91"/>
    <n v="21"/>
    <n v="21429.49797"/>
  </r>
  <r>
    <x v="91"/>
    <n v="22"/>
    <n v="30653.561389999901"/>
  </r>
  <r>
    <x v="91"/>
    <n v="23"/>
    <n v="33076.316800000001"/>
  </r>
  <r>
    <x v="91"/>
    <n v="24"/>
    <n v="22819.34993"/>
  </r>
  <r>
    <x v="92"/>
    <n v="1"/>
    <n v="15017.03852"/>
  </r>
  <r>
    <x v="92"/>
    <n v="2"/>
    <n v="13898.53793"/>
  </r>
  <r>
    <x v="92"/>
    <n v="3"/>
    <n v="22001.08423"/>
  </r>
  <r>
    <x v="92"/>
    <n v="4"/>
    <n v="17178.309130000001"/>
  </r>
  <r>
    <x v="92"/>
    <n v="5"/>
    <n v="17071.73691"/>
  </r>
  <r>
    <x v="92"/>
    <n v="6"/>
    <n v="11355.50023"/>
  </r>
  <r>
    <x v="92"/>
    <n v="7"/>
    <n v="9691.074869"/>
  </r>
  <r>
    <x v="92"/>
    <n v="8"/>
    <n v="12581.358099999899"/>
  </r>
  <r>
    <x v="92"/>
    <n v="9"/>
    <n v="11352.852779999899"/>
  </r>
  <r>
    <x v="92"/>
    <n v="10"/>
    <n v="23840.31493"/>
  </r>
  <r>
    <x v="92"/>
    <n v="11"/>
    <n v="7383.4415179999996"/>
  </r>
  <r>
    <x v="92"/>
    <n v="12"/>
    <n v="13998.93244"/>
  </r>
  <r>
    <x v="92"/>
    <n v="13"/>
    <n v="17704.364089999901"/>
  </r>
  <r>
    <x v="92"/>
    <n v="14"/>
    <n v="18706.863789999901"/>
  </r>
  <r>
    <x v="92"/>
    <n v="15"/>
    <n v="24168.3220699999"/>
  </r>
  <r>
    <x v="92"/>
    <n v="16"/>
    <n v="21789.181710000001"/>
  </r>
  <r>
    <x v="92"/>
    <n v="17"/>
    <n v="16991.286039999901"/>
  </r>
  <r>
    <x v="92"/>
    <n v="18"/>
    <n v="13853.747789999899"/>
  </r>
  <r>
    <x v="92"/>
    <n v="19"/>
    <n v="14314.94029"/>
  </r>
  <r>
    <x v="92"/>
    <n v="20"/>
    <n v="21075.888190000001"/>
  </r>
  <r>
    <x v="92"/>
    <n v="21"/>
    <n v="18310.465919999901"/>
  </r>
  <r>
    <x v="92"/>
    <n v="22"/>
    <n v="15755.50972"/>
  </r>
  <r>
    <x v="92"/>
    <n v="23"/>
    <n v="13499.1744"/>
  </r>
  <r>
    <x v="92"/>
    <n v="24"/>
    <n v="10499.64257"/>
  </r>
  <r>
    <x v="93"/>
    <n v="1"/>
    <n v="11786.62515"/>
  </r>
  <r>
    <x v="93"/>
    <n v="2"/>
    <n v="3763.0384180000001"/>
  </r>
  <r>
    <x v="93"/>
    <n v="3"/>
    <n v="5595.694391"/>
  </r>
  <r>
    <x v="93"/>
    <n v="4"/>
    <n v="2818.8583680000002"/>
  </r>
  <r>
    <x v="93"/>
    <n v="5"/>
    <n v="5318.4775330000002"/>
  </r>
  <r>
    <x v="93"/>
    <n v="6"/>
    <n v="1516.6744180000001"/>
  </r>
  <r>
    <x v="93"/>
    <n v="7"/>
    <n v="2765.8346080000001"/>
  </r>
  <r>
    <x v="93"/>
    <n v="8"/>
    <n v="8490.3418170000004"/>
  </r>
  <r>
    <x v="93"/>
    <n v="9"/>
    <n v="11243.91941"/>
  </r>
  <r>
    <x v="93"/>
    <n v="10"/>
    <n v="14771.936170000001"/>
  </r>
  <r>
    <x v="93"/>
    <n v="11"/>
    <n v="13603.465270000001"/>
  </r>
  <r>
    <x v="93"/>
    <n v="12"/>
    <n v="12233.31754"/>
  </r>
  <r>
    <x v="93"/>
    <n v="13"/>
    <n v="9093.3393309999901"/>
  </r>
  <r>
    <x v="93"/>
    <n v="14"/>
    <n v="16287.842140000001"/>
  </r>
  <r>
    <x v="93"/>
    <n v="15"/>
    <n v="19934.64789"/>
  </r>
  <r>
    <x v="93"/>
    <n v="16"/>
    <n v="17135.7065799999"/>
  </r>
  <r>
    <x v="93"/>
    <n v="17"/>
    <n v="13707.985570000001"/>
  </r>
  <r>
    <x v="93"/>
    <n v="18"/>
    <n v="10126.223830000001"/>
  </r>
  <r>
    <x v="93"/>
    <n v="19"/>
    <n v="10327.05076"/>
  </r>
  <r>
    <x v="93"/>
    <n v="20"/>
    <n v="9792.0718899999902"/>
  </r>
  <r>
    <x v="93"/>
    <n v="21"/>
    <n v="15570.06871"/>
  </r>
  <r>
    <x v="93"/>
    <n v="22"/>
    <n v="23774.4719"/>
  </r>
  <r>
    <x v="93"/>
    <n v="23"/>
    <n v="23260.2376799999"/>
  </r>
  <r>
    <x v="93"/>
    <n v="24"/>
    <n v="13382.01837"/>
  </r>
  <r>
    <x v="94"/>
    <n v="1"/>
    <n v="19193.709790000001"/>
  </r>
  <r>
    <x v="94"/>
    <n v="2"/>
    <n v="13772.081920000001"/>
  </r>
  <r>
    <x v="94"/>
    <n v="3"/>
    <n v="16929.2186599999"/>
  </r>
  <r>
    <x v="94"/>
    <n v="4"/>
    <n v="13220.14004"/>
  </r>
  <r>
    <x v="94"/>
    <n v="5"/>
    <n v="23196.89546"/>
  </r>
  <r>
    <x v="94"/>
    <n v="6"/>
    <n v="15166.940490000001"/>
  </r>
  <r>
    <x v="94"/>
    <n v="7"/>
    <n v="12790.64509"/>
  </r>
  <r>
    <x v="94"/>
    <n v="8"/>
    <n v="12872.059579999899"/>
  </r>
  <r>
    <x v="94"/>
    <n v="9"/>
    <n v="20169.4836399999"/>
  </r>
  <r>
    <x v="94"/>
    <n v="10"/>
    <n v="20108.63725"/>
  </r>
  <r>
    <x v="94"/>
    <n v="11"/>
    <n v="19650.685730000001"/>
  </r>
  <r>
    <x v="94"/>
    <n v="12"/>
    <n v="18752.835999999901"/>
  </r>
  <r>
    <x v="94"/>
    <n v="13"/>
    <n v="19399.980250000001"/>
  </r>
  <r>
    <x v="94"/>
    <n v="14"/>
    <n v="22150.4505299999"/>
  </r>
  <r>
    <x v="94"/>
    <n v="15"/>
    <n v="21179.239389999901"/>
  </r>
  <r>
    <x v="94"/>
    <n v="16"/>
    <n v="31959.160879999901"/>
  </r>
  <r>
    <x v="94"/>
    <n v="17"/>
    <n v="35158.996930000001"/>
  </r>
  <r>
    <x v="94"/>
    <n v="18"/>
    <n v="35597.913569999902"/>
  </r>
  <r>
    <x v="94"/>
    <n v="19"/>
    <n v="35804.450369999897"/>
  </r>
  <r>
    <x v="94"/>
    <n v="20"/>
    <n v="27893.651470000001"/>
  </r>
  <r>
    <x v="94"/>
    <n v="21"/>
    <n v="25492.954460000001"/>
  </r>
  <r>
    <x v="94"/>
    <n v="22"/>
    <n v="37683.787799999896"/>
  </r>
  <r>
    <x v="94"/>
    <n v="23"/>
    <n v="33240.723870000002"/>
  </r>
  <r>
    <x v="94"/>
    <n v="24"/>
    <n v="32598.944350000002"/>
  </r>
  <r>
    <x v="95"/>
    <n v="1"/>
    <n v="37841.887479999903"/>
  </r>
  <r>
    <x v="95"/>
    <n v="2"/>
    <n v="27245.74711"/>
  </r>
  <r>
    <x v="95"/>
    <n v="3"/>
    <n v="17039.352070000001"/>
  </r>
  <r>
    <x v="95"/>
    <n v="4"/>
    <n v="16705.080430000002"/>
  </r>
  <r>
    <x v="95"/>
    <n v="5"/>
    <n v="20101.044040000001"/>
  </r>
  <r>
    <x v="95"/>
    <n v="6"/>
    <n v="17766.544190000001"/>
  </r>
  <r>
    <x v="95"/>
    <n v="7"/>
    <n v="36384.719140000001"/>
  </r>
  <r>
    <x v="95"/>
    <n v="8"/>
    <n v="30960.337080000001"/>
  </r>
  <r>
    <x v="95"/>
    <n v="9"/>
    <n v="28284.367409999901"/>
  </r>
  <r>
    <x v="95"/>
    <n v="10"/>
    <n v="28636.562679999901"/>
  </r>
  <r>
    <x v="95"/>
    <n v="11"/>
    <n v="33669.140489999903"/>
  </r>
  <r>
    <x v="95"/>
    <n v="12"/>
    <n v="25669.672070000001"/>
  </r>
  <r>
    <x v="95"/>
    <n v="13"/>
    <n v="25482.05444"/>
  </r>
  <r>
    <x v="95"/>
    <n v="14"/>
    <n v="31149.92483"/>
  </r>
  <r>
    <x v="95"/>
    <n v="15"/>
    <n v="24920.75173"/>
  </r>
  <r>
    <x v="95"/>
    <n v="16"/>
    <n v="23272.81855"/>
  </r>
  <r>
    <x v="95"/>
    <n v="17"/>
    <n v="25213.5889199999"/>
  </r>
  <r>
    <x v="95"/>
    <n v="18"/>
    <n v="18294.1542899999"/>
  </r>
  <r>
    <x v="95"/>
    <n v="19"/>
    <n v="18932.223000000002"/>
  </r>
  <r>
    <x v="95"/>
    <n v="20"/>
    <n v="19634.723239999901"/>
  </r>
  <r>
    <x v="95"/>
    <n v="21"/>
    <n v="29329.082620000001"/>
  </r>
  <r>
    <x v="95"/>
    <n v="22"/>
    <n v="28857.86593"/>
  </r>
  <r>
    <x v="95"/>
    <n v="23"/>
    <n v="28334.23199"/>
  </r>
  <r>
    <x v="95"/>
    <n v="24"/>
    <n v="24922.23805"/>
  </r>
  <r>
    <x v="96"/>
    <n v="1"/>
    <n v="26656.208279999901"/>
  </r>
  <r>
    <x v="96"/>
    <n v="2"/>
    <n v="21931.526389999901"/>
  </r>
  <r>
    <x v="96"/>
    <n v="3"/>
    <n v="23600.690030000002"/>
  </r>
  <r>
    <x v="96"/>
    <n v="4"/>
    <n v="25661.940200000001"/>
  </r>
  <r>
    <x v="96"/>
    <n v="5"/>
    <n v="30004.4430299999"/>
  </r>
  <r>
    <x v="96"/>
    <n v="6"/>
    <n v="24326.632239999901"/>
  </r>
  <r>
    <x v="96"/>
    <n v="7"/>
    <n v="22126.49582"/>
  </r>
  <r>
    <x v="96"/>
    <n v="8"/>
    <n v="26801.668249999901"/>
  </r>
  <r>
    <x v="96"/>
    <n v="9"/>
    <n v="26208.281950000001"/>
  </r>
  <r>
    <x v="96"/>
    <n v="10"/>
    <n v="23108.557110000002"/>
  </r>
  <r>
    <x v="96"/>
    <n v="11"/>
    <n v="26633.651109999901"/>
  </r>
  <r>
    <x v="96"/>
    <n v="12"/>
    <n v="31379.999370000001"/>
  </r>
  <r>
    <x v="96"/>
    <n v="13"/>
    <n v="30679.623879999901"/>
  </r>
  <r>
    <x v="96"/>
    <n v="14"/>
    <n v="27622.63826"/>
  </r>
  <r>
    <x v="96"/>
    <n v="15"/>
    <n v="32585.64128"/>
  </r>
  <r>
    <x v="96"/>
    <n v="16"/>
    <n v="39799.361519999897"/>
  </r>
  <r>
    <x v="96"/>
    <n v="17"/>
    <n v="36531.48487"/>
  </r>
  <r>
    <x v="96"/>
    <n v="18"/>
    <n v="28303.697560000001"/>
  </r>
  <r>
    <x v="96"/>
    <n v="19"/>
    <n v="16228.580819999899"/>
  </r>
  <r>
    <x v="96"/>
    <n v="20"/>
    <n v="11481.441510000001"/>
  </r>
  <r>
    <x v="96"/>
    <n v="21"/>
    <n v="11635.475259999899"/>
  </r>
  <r>
    <x v="96"/>
    <n v="22"/>
    <n v="11547.0581"/>
  </r>
  <r>
    <x v="96"/>
    <n v="23"/>
    <n v="22036.919529999901"/>
  </r>
  <r>
    <x v="96"/>
    <n v="24"/>
    <n v="28072.881860000001"/>
  </r>
  <r>
    <x v="97"/>
    <n v="1"/>
    <n v="33062.360339999897"/>
  </r>
  <r>
    <x v="97"/>
    <n v="2"/>
    <n v="23818.6096499999"/>
  </r>
  <r>
    <x v="97"/>
    <n v="3"/>
    <n v="29666.3498499999"/>
  </r>
  <r>
    <x v="97"/>
    <n v="4"/>
    <n v="27996.536820000001"/>
  </r>
  <r>
    <x v="97"/>
    <n v="5"/>
    <n v="26914.60871"/>
  </r>
  <r>
    <x v="97"/>
    <n v="6"/>
    <n v="32692.177589999901"/>
  </r>
  <r>
    <x v="97"/>
    <n v="7"/>
    <n v="20313.3884599999"/>
  </r>
  <r>
    <x v="97"/>
    <n v="8"/>
    <n v="13733.92138"/>
  </r>
  <r>
    <x v="97"/>
    <n v="9"/>
    <n v="16780.0488699999"/>
  </r>
  <r>
    <x v="97"/>
    <n v="10"/>
    <n v="23460.9449099999"/>
  </r>
  <r>
    <x v="97"/>
    <n v="11"/>
    <n v="26754.665590000001"/>
  </r>
  <r>
    <x v="97"/>
    <n v="12"/>
    <n v="25983.84446"/>
  </r>
  <r>
    <x v="97"/>
    <n v="13"/>
    <n v="22811.989150000001"/>
  </r>
  <r>
    <x v="97"/>
    <n v="14"/>
    <n v="19751.965049999901"/>
  </r>
  <r>
    <x v="97"/>
    <n v="15"/>
    <n v="13111.15379"/>
  </r>
  <r>
    <x v="97"/>
    <n v="16"/>
    <n v="11824.404640000001"/>
  </r>
  <r>
    <x v="97"/>
    <n v="17"/>
    <n v="7989.0415910000002"/>
  </r>
  <r>
    <x v="97"/>
    <n v="18"/>
    <n v="9503.2168390000006"/>
  </r>
  <r>
    <x v="97"/>
    <n v="19"/>
    <n v="17405.50779"/>
  </r>
  <r>
    <x v="97"/>
    <n v="20"/>
    <n v="21065.2255799999"/>
  </r>
  <r>
    <x v="97"/>
    <n v="21"/>
    <n v="9909.8623459999999"/>
  </r>
  <r>
    <x v="97"/>
    <n v="22"/>
    <n v="6824.2695309999999"/>
  </r>
  <r>
    <x v="97"/>
    <n v="23"/>
    <n v="9577.0391199999904"/>
  </r>
  <r>
    <x v="97"/>
    <n v="24"/>
    <n v="16004.64508"/>
  </r>
  <r>
    <x v="98"/>
    <n v="1"/>
    <n v="14827.169459999899"/>
  </r>
  <r>
    <x v="98"/>
    <n v="2"/>
    <n v="12493.780860000001"/>
  </r>
  <r>
    <x v="98"/>
    <n v="3"/>
    <n v="8338.3679690000008"/>
  </r>
  <r>
    <x v="98"/>
    <n v="4"/>
    <n v="12307.141809999899"/>
  </r>
  <r>
    <x v="98"/>
    <n v="5"/>
    <n v="10136.4954"/>
  </r>
  <r>
    <x v="98"/>
    <n v="6"/>
    <n v="1997.739728"/>
  </r>
  <r>
    <x v="98"/>
    <n v="7"/>
    <n v="18323.900669999901"/>
  </r>
  <r>
    <x v="98"/>
    <n v="8"/>
    <n v="19293.859909999901"/>
  </r>
  <r>
    <x v="98"/>
    <n v="9"/>
    <n v="28854.164100000002"/>
  </r>
  <r>
    <x v="98"/>
    <n v="10"/>
    <n v="30999.7535199999"/>
  </r>
  <r>
    <x v="98"/>
    <n v="11"/>
    <n v="29588.083559999901"/>
  </r>
  <r>
    <x v="98"/>
    <n v="12"/>
    <n v="20302.48645"/>
  </r>
  <r>
    <x v="98"/>
    <n v="13"/>
    <n v="19796.3531799999"/>
  </r>
  <r>
    <x v="98"/>
    <n v="14"/>
    <n v="18967.056779999901"/>
  </r>
  <r>
    <x v="98"/>
    <n v="15"/>
    <n v="17793.792740000001"/>
  </r>
  <r>
    <x v="98"/>
    <n v="16"/>
    <n v="21779.90567"/>
  </r>
  <r>
    <x v="98"/>
    <n v="17"/>
    <n v="25213.178940000002"/>
  </r>
  <r>
    <x v="98"/>
    <n v="18"/>
    <n v="33175.102290000003"/>
  </r>
  <r>
    <x v="98"/>
    <n v="19"/>
    <n v="23407.8124199999"/>
  </r>
  <r>
    <x v="98"/>
    <n v="20"/>
    <n v="19787.730530000001"/>
  </r>
  <r>
    <x v="98"/>
    <n v="21"/>
    <n v="13259.75798"/>
  </r>
  <r>
    <x v="98"/>
    <n v="22"/>
    <n v="10470.374019999899"/>
  </r>
  <r>
    <x v="98"/>
    <n v="23"/>
    <n v="17360.02936"/>
  </r>
  <r>
    <x v="98"/>
    <n v="24"/>
    <n v="11751.908079999899"/>
  </r>
  <r>
    <x v="99"/>
    <n v="1"/>
    <n v="6393.6573440000002"/>
  </r>
  <r>
    <x v="99"/>
    <n v="2"/>
    <n v="9687.52565399999"/>
  </r>
  <r>
    <x v="99"/>
    <n v="3"/>
    <n v="12307.78422"/>
  </r>
  <r>
    <x v="99"/>
    <n v="4"/>
    <n v="12375.330040000001"/>
  </r>
  <r>
    <x v="99"/>
    <n v="5"/>
    <n v="8768.500344"/>
  </r>
  <r>
    <x v="99"/>
    <n v="6"/>
    <n v="12193.28861"/>
  </r>
  <r>
    <x v="99"/>
    <n v="7"/>
    <n v="3341.4648590000002"/>
  </r>
  <r>
    <x v="99"/>
    <n v="8"/>
    <n v="6444.0386449999996"/>
  </r>
  <r>
    <x v="99"/>
    <n v="9"/>
    <n v="20389.00431"/>
  </r>
  <r>
    <x v="99"/>
    <n v="10"/>
    <n v="18531.644479999901"/>
  </r>
  <r>
    <x v="99"/>
    <n v="11"/>
    <n v="14407.91517"/>
  </r>
  <r>
    <x v="99"/>
    <n v="12"/>
    <n v="15486.195299999899"/>
  </r>
  <r>
    <x v="99"/>
    <n v="13"/>
    <n v="14110.865400000001"/>
  </r>
  <r>
    <x v="99"/>
    <n v="14"/>
    <n v="8827.9940900000001"/>
  </r>
  <r>
    <x v="99"/>
    <n v="15"/>
    <n v="6140.4390869999997"/>
  </r>
  <r>
    <x v="99"/>
    <n v="16"/>
    <n v="7522.9731620000002"/>
  </r>
  <r>
    <x v="99"/>
    <n v="17"/>
    <n v="8160.0952139999999"/>
  </r>
  <r>
    <x v="99"/>
    <n v="18"/>
    <n v="10811.317150000001"/>
  </r>
  <r>
    <x v="99"/>
    <n v="19"/>
    <n v="10069.13313"/>
  </r>
  <r>
    <x v="99"/>
    <n v="20"/>
    <n v="3900.3226239999999"/>
  </r>
  <r>
    <x v="99"/>
    <n v="21"/>
    <n v="3976.1569260000001"/>
  </r>
  <r>
    <x v="99"/>
    <n v="22"/>
    <n v="4467.1337039999999"/>
  </r>
  <r>
    <x v="99"/>
    <n v="23"/>
    <n v="4068.2719310000002"/>
  </r>
  <r>
    <x v="99"/>
    <n v="24"/>
    <n v="9463.8123689999902"/>
  </r>
  <r>
    <x v="100"/>
    <n v="1"/>
    <n v="8789.9243170000009"/>
  </r>
  <r>
    <x v="100"/>
    <n v="2"/>
    <n v="6477.7901060000004"/>
  </r>
  <r>
    <x v="100"/>
    <n v="3"/>
    <n v="6283.4162029999998"/>
  </r>
  <r>
    <x v="100"/>
    <n v="4"/>
    <n v="13435.365330000001"/>
  </r>
  <r>
    <x v="100"/>
    <n v="5"/>
    <n v="14576.11685"/>
  </r>
  <r>
    <x v="100"/>
    <n v="6"/>
    <n v="29630.89759"/>
  </r>
  <r>
    <x v="100"/>
    <n v="7"/>
    <n v="32236.33784"/>
  </r>
  <r>
    <x v="100"/>
    <n v="8"/>
    <n v="27327.3630999999"/>
  </r>
  <r>
    <x v="100"/>
    <n v="9"/>
    <n v="36727.394970000001"/>
  </r>
  <r>
    <x v="100"/>
    <n v="10"/>
    <n v="35849.3652"/>
  </r>
  <r>
    <x v="100"/>
    <n v="11"/>
    <n v="35000.08526"/>
  </r>
  <r>
    <x v="100"/>
    <n v="12"/>
    <n v="33599.771189999898"/>
  </r>
  <r>
    <x v="100"/>
    <n v="13"/>
    <n v="37022.294070000004"/>
  </r>
  <r>
    <x v="100"/>
    <n v="14"/>
    <n v="34095.659809999903"/>
  </r>
  <r>
    <x v="100"/>
    <n v="15"/>
    <n v="38581.860970000002"/>
  </r>
  <r>
    <x v="100"/>
    <n v="16"/>
    <n v="37239.321900000003"/>
  </r>
  <r>
    <x v="100"/>
    <n v="17"/>
    <n v="32138.559850000001"/>
  </r>
  <r>
    <x v="100"/>
    <n v="18"/>
    <n v="23457.362779999901"/>
  </r>
  <r>
    <x v="100"/>
    <n v="19"/>
    <n v="19249.760060000001"/>
  </r>
  <r>
    <x v="100"/>
    <n v="20"/>
    <n v="11525.59224"/>
  </r>
  <r>
    <x v="100"/>
    <n v="21"/>
    <n v="10866.175370000001"/>
  </r>
  <r>
    <x v="100"/>
    <n v="22"/>
    <n v="21705.6823799999"/>
  </r>
  <r>
    <x v="100"/>
    <n v="23"/>
    <n v="31472.66102"/>
  </r>
  <r>
    <x v="100"/>
    <n v="24"/>
    <n v="28539.9089099999"/>
  </r>
  <r>
    <x v="101"/>
    <n v="1"/>
    <n v="32843.711519999903"/>
  </r>
  <r>
    <x v="101"/>
    <n v="2"/>
    <n v="43429.229189999904"/>
  </r>
  <r>
    <x v="101"/>
    <n v="3"/>
    <n v="42259.905400000003"/>
  </r>
  <r>
    <x v="101"/>
    <n v="4"/>
    <n v="42314.625959999903"/>
  </r>
  <r>
    <x v="101"/>
    <n v="5"/>
    <n v="43350.45018"/>
  </r>
  <r>
    <x v="101"/>
    <n v="6"/>
    <n v="43468.63665"/>
  </r>
  <r>
    <x v="101"/>
    <n v="7"/>
    <n v="43870.312460000001"/>
  </r>
  <r>
    <x v="101"/>
    <n v="8"/>
    <n v="45411.615559999897"/>
  </r>
  <r>
    <x v="101"/>
    <n v="9"/>
    <n v="46313.143179999897"/>
  </r>
  <r>
    <x v="101"/>
    <n v="10"/>
    <n v="46111.847410000002"/>
  </r>
  <r>
    <x v="101"/>
    <n v="11"/>
    <n v="45115.211199999903"/>
  </r>
  <r>
    <x v="101"/>
    <n v="12"/>
    <n v="43745.68593"/>
  </r>
  <r>
    <x v="101"/>
    <n v="13"/>
    <n v="41217.95534"/>
  </r>
  <r>
    <x v="101"/>
    <n v="14"/>
    <n v="40155.205759999903"/>
  </r>
  <r>
    <x v="101"/>
    <n v="15"/>
    <n v="33744.951849999903"/>
  </r>
  <r>
    <x v="101"/>
    <n v="16"/>
    <n v="31875.08498"/>
  </r>
  <r>
    <x v="101"/>
    <n v="17"/>
    <n v="33505.592290000001"/>
  </r>
  <r>
    <x v="101"/>
    <n v="18"/>
    <n v="31545.139630000001"/>
  </r>
  <r>
    <x v="101"/>
    <n v="19"/>
    <n v="28962.942859999901"/>
  </r>
  <r>
    <x v="101"/>
    <n v="20"/>
    <n v="23448.29522"/>
  </r>
  <r>
    <x v="101"/>
    <n v="21"/>
    <n v="31572.7323399999"/>
  </r>
  <r>
    <x v="101"/>
    <n v="22"/>
    <n v="37028.821909999897"/>
  </r>
  <r>
    <x v="101"/>
    <n v="23"/>
    <n v="34861.316729999897"/>
  </r>
  <r>
    <x v="101"/>
    <n v="24"/>
    <n v="34233.511610000001"/>
  </r>
  <r>
    <x v="102"/>
    <n v="1"/>
    <n v="40623.344069999897"/>
  </r>
  <r>
    <x v="102"/>
    <n v="2"/>
    <n v="43612.590349999897"/>
  </r>
  <r>
    <x v="102"/>
    <n v="3"/>
    <n v="36453.57172"/>
  </r>
  <r>
    <x v="102"/>
    <n v="4"/>
    <n v="41340.308499999897"/>
  </r>
  <r>
    <x v="102"/>
    <n v="5"/>
    <n v="41322.135479999903"/>
  </r>
  <r>
    <x v="102"/>
    <n v="6"/>
    <n v="40953.118840000003"/>
  </r>
  <r>
    <x v="102"/>
    <n v="7"/>
    <n v="38184.174279999897"/>
  </r>
  <r>
    <x v="102"/>
    <n v="8"/>
    <n v="42292.276279999904"/>
  </r>
  <r>
    <x v="102"/>
    <n v="9"/>
    <n v="32860.846109999897"/>
  </r>
  <r>
    <x v="102"/>
    <n v="10"/>
    <n v="27475.922399999901"/>
  </r>
  <r>
    <x v="102"/>
    <n v="11"/>
    <n v="35390.12487"/>
  </r>
  <r>
    <x v="102"/>
    <n v="12"/>
    <n v="36185.764569999898"/>
  </r>
  <r>
    <x v="102"/>
    <n v="13"/>
    <n v="35278.815369999902"/>
  </r>
  <r>
    <x v="102"/>
    <n v="14"/>
    <n v="28390.387989999901"/>
  </r>
  <r>
    <x v="102"/>
    <n v="15"/>
    <n v="21520.8777899999"/>
  </r>
  <r>
    <x v="102"/>
    <n v="16"/>
    <n v="22388.720789999901"/>
  </r>
  <r>
    <x v="102"/>
    <n v="17"/>
    <n v="27161.4866599999"/>
  </r>
  <r>
    <x v="102"/>
    <n v="18"/>
    <n v="27503.123070000001"/>
  </r>
  <r>
    <x v="102"/>
    <n v="19"/>
    <n v="39405.668949999897"/>
  </r>
  <r>
    <x v="102"/>
    <n v="20"/>
    <n v="44711.243060000001"/>
  </r>
  <r>
    <x v="102"/>
    <n v="21"/>
    <n v="43919.352079999902"/>
  </r>
  <r>
    <x v="102"/>
    <n v="22"/>
    <n v="41222.501089999903"/>
  </r>
  <r>
    <x v="102"/>
    <n v="23"/>
    <n v="37757.692869999897"/>
  </r>
  <r>
    <x v="102"/>
    <n v="24"/>
    <n v="41907.813860000002"/>
  </r>
  <r>
    <x v="103"/>
    <n v="1"/>
    <n v="40434.918440000001"/>
  </r>
  <r>
    <x v="103"/>
    <n v="2"/>
    <n v="43836.150020000001"/>
  </r>
  <r>
    <x v="103"/>
    <n v="3"/>
    <n v="45912.700320000004"/>
  </r>
  <r>
    <x v="103"/>
    <n v="4"/>
    <n v="35472.47105"/>
  </r>
  <r>
    <x v="103"/>
    <n v="5"/>
    <n v="44732.603199999903"/>
  </r>
  <r>
    <x v="103"/>
    <n v="6"/>
    <n v="44767.607559999902"/>
  </r>
  <r>
    <x v="103"/>
    <n v="7"/>
    <n v="45844.841280000001"/>
  </r>
  <r>
    <x v="103"/>
    <n v="8"/>
    <n v="45436.908960000001"/>
  </r>
  <r>
    <x v="103"/>
    <n v="9"/>
    <n v="43301.231"/>
  </r>
  <r>
    <x v="103"/>
    <n v="10"/>
    <n v="45812.677889999897"/>
  </r>
  <r>
    <x v="103"/>
    <n v="11"/>
    <n v="44135.326520000002"/>
  </r>
  <r>
    <x v="103"/>
    <n v="12"/>
    <n v="43196.297720000002"/>
  </r>
  <r>
    <x v="103"/>
    <n v="13"/>
    <n v="40973.057489999897"/>
  </r>
  <r>
    <x v="103"/>
    <n v="14"/>
    <n v="36039.731019999897"/>
  </r>
  <r>
    <x v="103"/>
    <n v="15"/>
    <n v="30604.105800000001"/>
  </r>
  <r>
    <x v="103"/>
    <n v="16"/>
    <n v="28487.815849999901"/>
  </r>
  <r>
    <x v="103"/>
    <n v="17"/>
    <n v="36960.504000000001"/>
  </r>
  <r>
    <x v="103"/>
    <n v="18"/>
    <n v="35143.847430000002"/>
  </r>
  <r>
    <x v="103"/>
    <n v="19"/>
    <n v="19643.435669999901"/>
  </r>
  <r>
    <x v="103"/>
    <n v="20"/>
    <n v="23781.61522"/>
  </r>
  <r>
    <x v="103"/>
    <n v="21"/>
    <n v="29906.2241299999"/>
  </r>
  <r>
    <x v="103"/>
    <n v="22"/>
    <n v="40662.978969999902"/>
  </r>
  <r>
    <x v="103"/>
    <n v="23"/>
    <n v="42759.467920000003"/>
  </r>
  <r>
    <x v="103"/>
    <n v="24"/>
    <n v="30542.782579999901"/>
  </r>
  <r>
    <x v="104"/>
    <n v="1"/>
    <n v="33073.223449999903"/>
  </r>
  <r>
    <x v="104"/>
    <n v="2"/>
    <n v="30482.758140000002"/>
  </r>
  <r>
    <x v="104"/>
    <n v="3"/>
    <n v="40442.608410000001"/>
  </r>
  <r>
    <x v="104"/>
    <n v="4"/>
    <n v="33308.372439999897"/>
  </r>
  <r>
    <x v="104"/>
    <n v="5"/>
    <n v="28975.043900000001"/>
  </r>
  <r>
    <x v="104"/>
    <n v="6"/>
    <n v="33667.34693"/>
  </r>
  <r>
    <x v="104"/>
    <n v="7"/>
    <n v="43533.784399999902"/>
  </r>
  <r>
    <x v="104"/>
    <n v="8"/>
    <n v="27749.255870000001"/>
  </r>
  <r>
    <x v="104"/>
    <n v="9"/>
    <n v="27417.531920000001"/>
  </r>
  <r>
    <x v="104"/>
    <n v="10"/>
    <n v="31091.42064"/>
  </r>
  <r>
    <x v="104"/>
    <n v="11"/>
    <n v="36158.498059999903"/>
  </r>
  <r>
    <x v="104"/>
    <n v="12"/>
    <n v="27323.283200000002"/>
  </r>
  <r>
    <x v="104"/>
    <n v="13"/>
    <n v="26661.896199999901"/>
  </r>
  <r>
    <x v="104"/>
    <n v="14"/>
    <n v="31565.950120000001"/>
  </r>
  <r>
    <x v="104"/>
    <n v="15"/>
    <n v="28191.795529999901"/>
  </r>
  <r>
    <x v="104"/>
    <n v="16"/>
    <n v="22943.6931699999"/>
  </r>
  <r>
    <x v="104"/>
    <n v="17"/>
    <n v="15605.28255"/>
  </r>
  <r>
    <x v="104"/>
    <n v="18"/>
    <n v="8160.8573280000001"/>
  </r>
  <r>
    <x v="104"/>
    <n v="19"/>
    <n v="13278.402830000001"/>
  </r>
  <r>
    <x v="104"/>
    <n v="20"/>
    <n v="24400.600160000002"/>
  </r>
  <r>
    <x v="104"/>
    <n v="21"/>
    <n v="30705.06192"/>
  </r>
  <r>
    <x v="104"/>
    <n v="22"/>
    <n v="39216.044289999903"/>
  </r>
  <r>
    <x v="104"/>
    <n v="23"/>
    <n v="40438.115530000003"/>
  </r>
  <r>
    <x v="104"/>
    <n v="24"/>
    <n v="31469.259440000002"/>
  </r>
  <r>
    <x v="105"/>
    <n v="1"/>
    <n v="33234.772599999902"/>
  </r>
  <r>
    <x v="105"/>
    <n v="2"/>
    <n v="36281.373930000002"/>
  </r>
  <r>
    <x v="105"/>
    <n v="3"/>
    <n v="40771.356720000003"/>
  </r>
  <r>
    <x v="105"/>
    <n v="4"/>
    <n v="35941.233809999903"/>
  </r>
  <r>
    <x v="105"/>
    <n v="5"/>
    <n v="34147.812729999903"/>
  </r>
  <r>
    <x v="105"/>
    <n v="6"/>
    <n v="30201.074339999901"/>
  </r>
  <r>
    <x v="105"/>
    <n v="7"/>
    <n v="25692.67812"/>
  </r>
  <r>
    <x v="105"/>
    <n v="8"/>
    <n v="23548.544089999901"/>
  </r>
  <r>
    <x v="105"/>
    <n v="9"/>
    <n v="20526.36133"/>
  </r>
  <r>
    <x v="105"/>
    <n v="10"/>
    <n v="27162.50215"/>
  </r>
  <r>
    <x v="105"/>
    <n v="11"/>
    <n v="29221.282439999901"/>
  </r>
  <r>
    <x v="105"/>
    <n v="12"/>
    <n v="26772.06452"/>
  </r>
  <r>
    <x v="105"/>
    <n v="13"/>
    <n v="38529.781869999897"/>
  </r>
  <r>
    <x v="105"/>
    <n v="14"/>
    <n v="37568.395409999903"/>
  </r>
  <r>
    <x v="105"/>
    <n v="15"/>
    <n v="35171.410210000002"/>
  </r>
  <r>
    <x v="105"/>
    <n v="16"/>
    <n v="27340.237229999901"/>
  </r>
  <r>
    <x v="105"/>
    <n v="17"/>
    <n v="35122.184050000003"/>
  </r>
  <r>
    <x v="105"/>
    <n v="18"/>
    <n v="31416.139920000001"/>
  </r>
  <r>
    <x v="105"/>
    <n v="19"/>
    <n v="25872.52997"/>
  </r>
  <r>
    <x v="105"/>
    <n v="20"/>
    <n v="24153.398010000001"/>
  </r>
  <r>
    <x v="105"/>
    <n v="21"/>
    <n v="22359.766449999901"/>
  </r>
  <r>
    <x v="105"/>
    <n v="22"/>
    <n v="29323.425620000002"/>
  </r>
  <r>
    <x v="105"/>
    <n v="23"/>
    <n v="32181.41678"/>
  </r>
  <r>
    <x v="105"/>
    <n v="24"/>
    <n v="35548.205600000001"/>
  </r>
  <r>
    <x v="106"/>
    <n v="1"/>
    <n v="31229.075919999901"/>
  </r>
  <r>
    <x v="106"/>
    <n v="2"/>
    <n v="29516.663339999901"/>
  </r>
  <r>
    <x v="106"/>
    <n v="3"/>
    <n v="29416.9690899999"/>
  </r>
  <r>
    <x v="106"/>
    <n v="4"/>
    <n v="30664.9192799999"/>
  </r>
  <r>
    <x v="106"/>
    <n v="5"/>
    <n v="33540.287420000001"/>
  </r>
  <r>
    <x v="106"/>
    <n v="6"/>
    <n v="36700.970379999897"/>
  </r>
  <r>
    <x v="106"/>
    <n v="7"/>
    <n v="33909.673150000002"/>
  </r>
  <r>
    <x v="106"/>
    <n v="8"/>
    <n v="34760.576070000003"/>
  </r>
  <r>
    <x v="106"/>
    <n v="9"/>
    <n v="39517.874230000001"/>
  </r>
  <r>
    <x v="106"/>
    <n v="10"/>
    <n v="33338.475930000001"/>
  </r>
  <r>
    <x v="106"/>
    <n v="11"/>
    <n v="36433.539299999902"/>
  </r>
  <r>
    <x v="106"/>
    <n v="12"/>
    <n v="36680.560890000001"/>
  </r>
  <r>
    <x v="106"/>
    <n v="13"/>
    <n v="36430.951699999903"/>
  </r>
  <r>
    <x v="106"/>
    <n v="14"/>
    <n v="36889.182529999904"/>
  </r>
  <r>
    <x v="106"/>
    <n v="15"/>
    <n v="37556.464930000002"/>
  </r>
  <r>
    <x v="106"/>
    <n v="16"/>
    <n v="31714.8815"/>
  </r>
  <r>
    <x v="106"/>
    <n v="17"/>
    <n v="31134.302500000002"/>
  </r>
  <r>
    <x v="106"/>
    <n v="18"/>
    <n v="24104.159879999901"/>
  </r>
  <r>
    <x v="106"/>
    <n v="19"/>
    <n v="35133.921999999897"/>
  </r>
  <r>
    <x v="106"/>
    <n v="20"/>
    <n v="25554.113089999901"/>
  </r>
  <r>
    <x v="106"/>
    <n v="21"/>
    <n v="43955.412830000001"/>
  </r>
  <r>
    <x v="106"/>
    <n v="22"/>
    <n v="41269.741159999903"/>
  </r>
  <r>
    <x v="106"/>
    <n v="23"/>
    <n v="35648.026530000003"/>
  </r>
  <r>
    <x v="106"/>
    <n v="24"/>
    <n v="41021.73201"/>
  </r>
  <r>
    <x v="107"/>
    <n v="1"/>
    <n v="45155.421670000003"/>
  </r>
  <r>
    <x v="107"/>
    <n v="2"/>
    <n v="44849.246489999903"/>
  </r>
  <r>
    <x v="107"/>
    <n v="3"/>
    <n v="42539.981180000002"/>
  </r>
  <r>
    <x v="107"/>
    <n v="4"/>
    <n v="38112.978499999903"/>
  </r>
  <r>
    <x v="107"/>
    <n v="5"/>
    <n v="31512.450540000002"/>
  </r>
  <r>
    <x v="107"/>
    <n v="6"/>
    <n v="24806.9384299999"/>
  </r>
  <r>
    <x v="107"/>
    <n v="7"/>
    <n v="31475.926940000001"/>
  </r>
  <r>
    <x v="107"/>
    <n v="8"/>
    <n v="29043.901470000001"/>
  </r>
  <r>
    <x v="107"/>
    <n v="9"/>
    <n v="31283.526150000002"/>
  </r>
  <r>
    <x v="107"/>
    <n v="10"/>
    <n v="41998.779710000003"/>
  </r>
  <r>
    <x v="107"/>
    <n v="11"/>
    <n v="32978.896919999897"/>
  </r>
  <r>
    <x v="107"/>
    <n v="12"/>
    <n v="25982.305260000001"/>
  </r>
  <r>
    <x v="107"/>
    <n v="13"/>
    <n v="43908.613660000003"/>
  </r>
  <r>
    <x v="107"/>
    <n v="14"/>
    <n v="44857.060149999903"/>
  </r>
  <r>
    <x v="107"/>
    <n v="15"/>
    <n v="43128.093529999896"/>
  </r>
  <r>
    <x v="107"/>
    <n v="16"/>
    <n v="39860.018380000001"/>
  </r>
  <r>
    <x v="107"/>
    <n v="17"/>
    <n v="36421.765440000003"/>
  </r>
  <r>
    <x v="107"/>
    <n v="18"/>
    <n v="35521.985500000003"/>
  </r>
  <r>
    <x v="107"/>
    <n v="19"/>
    <n v="35987.056389999903"/>
  </r>
  <r>
    <x v="107"/>
    <n v="20"/>
    <n v="26774.378789999901"/>
  </r>
  <r>
    <x v="107"/>
    <n v="21"/>
    <n v="35644.628940000002"/>
  </r>
  <r>
    <x v="107"/>
    <n v="22"/>
    <n v="40567.11724"/>
  </r>
  <r>
    <x v="107"/>
    <n v="23"/>
    <n v="45506.679270000001"/>
  </r>
  <r>
    <x v="107"/>
    <n v="24"/>
    <n v="42945.662069999897"/>
  </r>
  <r>
    <x v="108"/>
    <n v="1"/>
    <n v="37792.871800000001"/>
  </r>
  <r>
    <x v="108"/>
    <n v="2"/>
    <n v="40395.389280000003"/>
  </r>
  <r>
    <x v="108"/>
    <n v="3"/>
    <n v="33982.234550000001"/>
  </r>
  <r>
    <x v="108"/>
    <n v="4"/>
    <n v="24420.91488"/>
  </r>
  <r>
    <x v="108"/>
    <n v="5"/>
    <n v="19295.5886299999"/>
  </r>
  <r>
    <x v="108"/>
    <n v="6"/>
    <n v="22693.00964"/>
  </r>
  <r>
    <x v="108"/>
    <n v="7"/>
    <n v="38440.340239999903"/>
  </r>
  <r>
    <x v="108"/>
    <n v="8"/>
    <n v="43673.399839999904"/>
  </r>
  <r>
    <x v="108"/>
    <n v="9"/>
    <n v="34082.615100000003"/>
  </r>
  <r>
    <x v="108"/>
    <n v="10"/>
    <n v="17522.414430000001"/>
  </r>
  <r>
    <x v="108"/>
    <n v="11"/>
    <n v="15756.610989999899"/>
  </r>
  <r>
    <x v="108"/>
    <n v="12"/>
    <n v="8788.570667"/>
  </r>
  <r>
    <x v="108"/>
    <n v="13"/>
    <n v="5276.6211320000002"/>
  </r>
  <r>
    <x v="108"/>
    <n v="14"/>
    <n v="5433.4948530000001"/>
  </r>
  <r>
    <x v="108"/>
    <n v="15"/>
    <n v="6228.9240769999997"/>
  </r>
  <r>
    <x v="108"/>
    <n v="16"/>
    <n v="3607.3188409999998"/>
  </r>
  <r>
    <x v="108"/>
    <n v="17"/>
    <n v="1722.230644"/>
  </r>
  <r>
    <x v="108"/>
    <n v="18"/>
    <n v="400.77339710000001"/>
  </r>
  <r>
    <x v="108"/>
    <n v="19"/>
    <n v="1532.7386570000001"/>
  </r>
  <r>
    <x v="108"/>
    <n v="20"/>
    <n v="2791.290602"/>
  </r>
  <r>
    <x v="108"/>
    <n v="21"/>
    <n v="1084.1419840000001"/>
  </r>
  <r>
    <x v="108"/>
    <n v="22"/>
    <n v="1093.506805"/>
  </r>
  <r>
    <x v="108"/>
    <n v="23"/>
    <n v="798.44711050000001"/>
  </r>
  <r>
    <x v="108"/>
    <n v="24"/>
    <n v="100.9325365"/>
  </r>
  <r>
    <x v="109"/>
    <n v="1"/>
    <n v="0"/>
  </r>
  <r>
    <x v="109"/>
    <n v="2"/>
    <n v="0"/>
  </r>
  <r>
    <x v="109"/>
    <n v="3"/>
    <n v="2412.9111330000001"/>
  </r>
  <r>
    <x v="109"/>
    <n v="4"/>
    <n v="2456.0882649999999"/>
  </r>
  <r>
    <x v="109"/>
    <n v="5"/>
    <n v="3160.48281"/>
  </r>
  <r>
    <x v="109"/>
    <n v="6"/>
    <n v="4299.9215720000002"/>
  </r>
  <r>
    <x v="109"/>
    <n v="7"/>
    <n v="7391.3070500000003"/>
  </r>
  <r>
    <x v="109"/>
    <n v="8"/>
    <n v="8926.9671209999997"/>
  </r>
  <r>
    <x v="109"/>
    <n v="9"/>
    <n v="8289.2914390000005"/>
  </r>
  <r>
    <x v="109"/>
    <n v="10"/>
    <n v="5332.5676590000003"/>
  </r>
  <r>
    <x v="109"/>
    <n v="11"/>
    <n v="1971.5984309999999"/>
  </r>
  <r>
    <x v="109"/>
    <n v="12"/>
    <n v="0"/>
  </r>
  <r>
    <x v="109"/>
    <n v="13"/>
    <n v="0"/>
  </r>
  <r>
    <x v="109"/>
    <n v="14"/>
    <n v="0"/>
  </r>
  <r>
    <x v="109"/>
    <n v="15"/>
    <n v="0"/>
  </r>
  <r>
    <x v="109"/>
    <n v="16"/>
    <n v="315.13137060000003"/>
  </r>
  <r>
    <x v="109"/>
    <n v="17"/>
    <n v="5483.3584350000001"/>
  </r>
  <r>
    <x v="109"/>
    <n v="18"/>
    <n v="16261.40358"/>
  </r>
  <r>
    <x v="109"/>
    <n v="19"/>
    <n v="30732.18678"/>
  </r>
  <r>
    <x v="109"/>
    <n v="20"/>
    <n v="23810.082760000001"/>
  </r>
  <r>
    <x v="109"/>
    <n v="21"/>
    <n v="12359.59598"/>
  </r>
  <r>
    <x v="109"/>
    <n v="22"/>
    <n v="18240.2576899999"/>
  </r>
  <r>
    <x v="109"/>
    <n v="23"/>
    <n v="20602.520830000001"/>
  </r>
  <r>
    <x v="109"/>
    <n v="24"/>
    <n v="11453.35104"/>
  </r>
  <r>
    <x v="110"/>
    <n v="1"/>
    <n v="18770.327710000001"/>
  </r>
  <r>
    <x v="110"/>
    <n v="2"/>
    <n v="13888.153630000001"/>
  </r>
  <r>
    <x v="110"/>
    <n v="3"/>
    <n v="14682.213250000001"/>
  </r>
  <r>
    <x v="110"/>
    <n v="4"/>
    <n v="10672.59749"/>
  </r>
  <r>
    <x v="110"/>
    <n v="5"/>
    <n v="20301.669470000001"/>
  </r>
  <r>
    <x v="110"/>
    <n v="6"/>
    <n v="33673.119650000001"/>
  </r>
  <r>
    <x v="110"/>
    <n v="7"/>
    <n v="34739.663829999903"/>
  </r>
  <r>
    <x v="110"/>
    <n v="8"/>
    <n v="25179.1940499999"/>
  </r>
  <r>
    <x v="110"/>
    <n v="9"/>
    <n v="17951.208119999901"/>
  </r>
  <r>
    <x v="110"/>
    <n v="10"/>
    <n v="25884.385630000001"/>
  </r>
  <r>
    <x v="110"/>
    <n v="11"/>
    <n v="32505.428810000001"/>
  </r>
  <r>
    <x v="110"/>
    <n v="12"/>
    <n v="34169.521000000001"/>
  </r>
  <r>
    <x v="110"/>
    <n v="13"/>
    <n v="40233.123910000002"/>
  </r>
  <r>
    <x v="110"/>
    <n v="14"/>
    <n v="40483.817410000003"/>
  </r>
  <r>
    <x v="110"/>
    <n v="15"/>
    <n v="38266.868609999903"/>
  </r>
  <r>
    <x v="110"/>
    <n v="16"/>
    <n v="39429.501960000001"/>
  </r>
  <r>
    <x v="110"/>
    <n v="17"/>
    <n v="34907.194170000002"/>
  </r>
  <r>
    <x v="110"/>
    <n v="18"/>
    <n v="32123.33354"/>
  </r>
  <r>
    <x v="110"/>
    <n v="19"/>
    <n v="27138.855670000001"/>
  </r>
  <r>
    <x v="110"/>
    <n v="20"/>
    <n v="17533.59476"/>
  </r>
  <r>
    <x v="110"/>
    <n v="21"/>
    <n v="21187.841100000001"/>
  </r>
  <r>
    <x v="110"/>
    <n v="22"/>
    <n v="22090.753290000001"/>
  </r>
  <r>
    <x v="110"/>
    <n v="23"/>
    <n v="25929.6964799999"/>
  </r>
  <r>
    <x v="110"/>
    <n v="24"/>
    <n v="24687.412270000001"/>
  </r>
  <r>
    <x v="111"/>
    <n v="1"/>
    <n v="21688.43607"/>
  </r>
  <r>
    <x v="111"/>
    <n v="2"/>
    <n v="26978.588350000002"/>
  </r>
  <r>
    <x v="111"/>
    <n v="3"/>
    <n v="32992.849390000003"/>
  </r>
  <r>
    <x v="111"/>
    <n v="4"/>
    <n v="32305.224340000001"/>
  </r>
  <r>
    <x v="111"/>
    <n v="5"/>
    <n v="25986.84303"/>
  </r>
  <r>
    <x v="111"/>
    <n v="6"/>
    <n v="21318.1655299999"/>
  </r>
  <r>
    <x v="111"/>
    <n v="7"/>
    <n v="21644.82302"/>
  </r>
  <r>
    <x v="111"/>
    <n v="8"/>
    <n v="28682.48402"/>
  </r>
  <r>
    <x v="111"/>
    <n v="9"/>
    <n v="36950.73618"/>
  </r>
  <r>
    <x v="111"/>
    <n v="10"/>
    <n v="38203.337850000004"/>
  </r>
  <r>
    <x v="111"/>
    <n v="11"/>
    <n v="40178.875180000003"/>
  </r>
  <r>
    <x v="111"/>
    <n v="12"/>
    <n v="39038.466820000001"/>
  </r>
  <r>
    <x v="111"/>
    <n v="13"/>
    <n v="35751.939339999903"/>
  </r>
  <r>
    <x v="111"/>
    <n v="14"/>
    <n v="28757.0235299999"/>
  </r>
  <r>
    <x v="111"/>
    <n v="15"/>
    <n v="19716.994600000002"/>
  </r>
  <r>
    <x v="111"/>
    <n v="16"/>
    <n v="12657.482679999899"/>
  </r>
  <r>
    <x v="111"/>
    <n v="17"/>
    <n v="13215.013730000001"/>
  </r>
  <r>
    <x v="111"/>
    <n v="18"/>
    <n v="25470.0062599999"/>
  </r>
  <r>
    <x v="111"/>
    <n v="19"/>
    <n v="23243.420310000001"/>
  </r>
  <r>
    <x v="111"/>
    <n v="20"/>
    <n v="14955.937749999899"/>
  </r>
  <r>
    <x v="111"/>
    <n v="21"/>
    <n v="31516.553390000001"/>
  </r>
  <r>
    <x v="111"/>
    <n v="22"/>
    <n v="20669.04118"/>
  </r>
  <r>
    <x v="111"/>
    <n v="23"/>
    <n v="21816.87816"/>
  </r>
  <r>
    <x v="111"/>
    <n v="24"/>
    <n v="15666.84218"/>
  </r>
  <r>
    <x v="112"/>
    <n v="1"/>
    <n v="36818.283020000003"/>
  </r>
  <r>
    <x v="112"/>
    <n v="2"/>
    <n v="35202.897279999903"/>
  </r>
  <r>
    <x v="112"/>
    <n v="3"/>
    <n v="37273.659910000002"/>
  </r>
  <r>
    <x v="112"/>
    <n v="4"/>
    <n v="40236.918510000003"/>
  </r>
  <r>
    <x v="112"/>
    <n v="5"/>
    <n v="35745.692799999902"/>
  </r>
  <r>
    <x v="112"/>
    <n v="6"/>
    <n v="34480.52822"/>
  </r>
  <r>
    <x v="112"/>
    <n v="7"/>
    <n v="12282.674370000001"/>
  </r>
  <r>
    <x v="112"/>
    <n v="8"/>
    <n v="13212.69946"/>
  </r>
  <r>
    <x v="112"/>
    <n v="9"/>
    <n v="7218.0478860000003"/>
  </r>
  <r>
    <x v="112"/>
    <n v="10"/>
    <n v="14933.402529999899"/>
  </r>
  <r>
    <x v="112"/>
    <n v="11"/>
    <n v="21606.920829999901"/>
  </r>
  <r>
    <x v="112"/>
    <n v="12"/>
    <n v="18607.155579999901"/>
  </r>
  <r>
    <x v="112"/>
    <n v="13"/>
    <n v="20559.970150000001"/>
  </r>
  <r>
    <x v="112"/>
    <n v="14"/>
    <n v="21471.989799999901"/>
  </r>
  <r>
    <x v="112"/>
    <n v="15"/>
    <n v="23506.00937"/>
  </r>
  <r>
    <x v="112"/>
    <n v="16"/>
    <n v="25191.9195599999"/>
  </r>
  <r>
    <x v="112"/>
    <n v="17"/>
    <n v="19110.1565999999"/>
  </r>
  <r>
    <x v="112"/>
    <n v="18"/>
    <n v="15553.796979999899"/>
  </r>
  <r>
    <x v="112"/>
    <n v="19"/>
    <n v="22182.894230000002"/>
  </r>
  <r>
    <x v="112"/>
    <n v="20"/>
    <n v="12283.452450000001"/>
  </r>
  <r>
    <x v="112"/>
    <n v="21"/>
    <n v="21821.0169199999"/>
  </r>
  <r>
    <x v="112"/>
    <n v="22"/>
    <n v="37020.255109999896"/>
  </r>
  <r>
    <x v="112"/>
    <n v="23"/>
    <n v="31024.2468999999"/>
  </r>
  <r>
    <x v="112"/>
    <n v="24"/>
    <n v="46210.355589999897"/>
  </r>
  <r>
    <x v="113"/>
    <n v="1"/>
    <n v="46192.823989999903"/>
  </r>
  <r>
    <x v="113"/>
    <n v="2"/>
    <n v="46259.72939"/>
  </r>
  <r>
    <x v="113"/>
    <n v="3"/>
    <n v="43739.269809999903"/>
  </r>
  <r>
    <x v="113"/>
    <n v="4"/>
    <n v="42259.785689999902"/>
  </r>
  <r>
    <x v="113"/>
    <n v="5"/>
    <n v="42735.298750000002"/>
  </r>
  <r>
    <x v="113"/>
    <n v="6"/>
    <n v="28718.838039999901"/>
  </r>
  <r>
    <x v="113"/>
    <n v="7"/>
    <n v="30209.84763"/>
  </r>
  <r>
    <x v="113"/>
    <n v="8"/>
    <n v="28566.22478"/>
  </r>
  <r>
    <x v="113"/>
    <n v="9"/>
    <n v="39807.493390000003"/>
  </r>
  <r>
    <x v="113"/>
    <n v="10"/>
    <n v="43230.589849999902"/>
  </r>
  <r>
    <x v="113"/>
    <n v="11"/>
    <n v="46251.413970000001"/>
  </r>
  <r>
    <x v="113"/>
    <n v="12"/>
    <n v="46457.778200000001"/>
  </r>
  <r>
    <x v="113"/>
    <n v="13"/>
    <n v="46099.541870000001"/>
  </r>
  <r>
    <x v="113"/>
    <n v="14"/>
    <n v="41314.338779999904"/>
  </r>
  <r>
    <x v="113"/>
    <n v="15"/>
    <n v="34257.734660000002"/>
  </r>
  <r>
    <x v="113"/>
    <n v="16"/>
    <n v="27023.83137"/>
  </r>
  <r>
    <x v="113"/>
    <n v="17"/>
    <n v="18968.908200000002"/>
  </r>
  <r>
    <x v="113"/>
    <n v="18"/>
    <n v="14120.2382"/>
  </r>
  <r>
    <x v="113"/>
    <n v="19"/>
    <n v="17526.649949999901"/>
  </r>
  <r>
    <x v="113"/>
    <n v="20"/>
    <n v="17202.6967699999"/>
  </r>
  <r>
    <x v="113"/>
    <n v="21"/>
    <n v="21061.46888"/>
  </r>
  <r>
    <x v="113"/>
    <n v="22"/>
    <n v="31322.722140000002"/>
  </r>
  <r>
    <x v="113"/>
    <n v="23"/>
    <n v="25213.90913"/>
  </r>
  <r>
    <x v="113"/>
    <n v="24"/>
    <n v="31907.577560000002"/>
  </r>
  <r>
    <x v="114"/>
    <n v="1"/>
    <n v="44161.507720000001"/>
  </r>
  <r>
    <x v="114"/>
    <n v="2"/>
    <n v="43581.894330000003"/>
  </r>
  <r>
    <x v="114"/>
    <n v="3"/>
    <n v="43047.383300000001"/>
  </r>
  <r>
    <x v="114"/>
    <n v="4"/>
    <n v="45478.301509999903"/>
  </r>
  <r>
    <x v="114"/>
    <n v="5"/>
    <n v="45032.516880000003"/>
  </r>
  <r>
    <x v="114"/>
    <n v="6"/>
    <n v="44551.362789999897"/>
  </r>
  <r>
    <x v="114"/>
    <n v="7"/>
    <n v="45619.811260000002"/>
  </r>
  <r>
    <x v="114"/>
    <n v="8"/>
    <n v="46155.35572"/>
  </r>
  <r>
    <x v="114"/>
    <n v="9"/>
    <n v="45795.45652"/>
  </r>
  <r>
    <x v="114"/>
    <n v="10"/>
    <n v="46531.138619999903"/>
  </r>
  <r>
    <x v="114"/>
    <n v="11"/>
    <n v="45559.60527"/>
  </r>
  <r>
    <x v="114"/>
    <n v="12"/>
    <n v="45432.619579999897"/>
  </r>
  <r>
    <x v="114"/>
    <n v="13"/>
    <n v="43834.76943"/>
  </r>
  <r>
    <x v="114"/>
    <n v="14"/>
    <n v="40006.615539999897"/>
  </r>
  <r>
    <x v="114"/>
    <n v="15"/>
    <n v="35783.727659999902"/>
  </r>
  <r>
    <x v="114"/>
    <n v="16"/>
    <n v="34078.209999999897"/>
  </r>
  <r>
    <x v="114"/>
    <n v="17"/>
    <n v="28147.247790000001"/>
  </r>
  <r>
    <x v="114"/>
    <n v="18"/>
    <n v="14716.29988"/>
  </r>
  <r>
    <x v="114"/>
    <n v="19"/>
    <n v="7805.1577239999997"/>
  </r>
  <r>
    <x v="114"/>
    <n v="20"/>
    <n v="10035.42656"/>
  </r>
  <r>
    <x v="114"/>
    <n v="21"/>
    <n v="16195.659299999899"/>
  </r>
  <r>
    <x v="114"/>
    <n v="22"/>
    <n v="18469.416499999901"/>
  </r>
  <r>
    <x v="114"/>
    <n v="23"/>
    <n v="17296.6881299999"/>
  </r>
  <r>
    <x v="114"/>
    <n v="24"/>
    <n v="19719.390670000001"/>
  </r>
  <r>
    <x v="115"/>
    <n v="1"/>
    <n v="28870.750039999901"/>
  </r>
  <r>
    <x v="115"/>
    <n v="2"/>
    <n v="34538.097730000001"/>
  </r>
  <r>
    <x v="115"/>
    <n v="3"/>
    <n v="38057.968659999897"/>
  </r>
  <r>
    <x v="115"/>
    <n v="4"/>
    <n v="39884.038930000002"/>
  </r>
  <r>
    <x v="115"/>
    <n v="5"/>
    <n v="45079.167410000002"/>
  </r>
  <r>
    <x v="115"/>
    <n v="6"/>
    <n v="45346.328159999903"/>
  </r>
  <r>
    <x v="115"/>
    <n v="7"/>
    <n v="37569.177470000002"/>
  </r>
  <r>
    <x v="115"/>
    <n v="8"/>
    <n v="33667.187330000001"/>
  </r>
  <r>
    <x v="115"/>
    <n v="9"/>
    <n v="28874.310229999901"/>
  </r>
  <r>
    <x v="115"/>
    <n v="10"/>
    <n v="31799.025239999901"/>
  </r>
  <r>
    <x v="115"/>
    <n v="11"/>
    <n v="34280.389580000003"/>
  </r>
  <r>
    <x v="115"/>
    <n v="12"/>
    <n v="37304.111539999903"/>
  </r>
  <r>
    <x v="115"/>
    <n v="13"/>
    <n v="35778.976419999897"/>
  </r>
  <r>
    <x v="115"/>
    <n v="14"/>
    <n v="43649.162830000001"/>
  </r>
  <r>
    <x v="115"/>
    <n v="15"/>
    <n v="41633.415029999902"/>
  </r>
  <r>
    <x v="115"/>
    <n v="16"/>
    <n v="31659.148450000001"/>
  </r>
  <r>
    <x v="115"/>
    <n v="17"/>
    <n v="20975.676230000001"/>
  </r>
  <r>
    <x v="115"/>
    <n v="18"/>
    <n v="13130.00613"/>
  </r>
  <r>
    <x v="115"/>
    <n v="19"/>
    <n v="3595.585881"/>
  </r>
  <r>
    <x v="115"/>
    <n v="20"/>
    <n v="2712.2612079999999"/>
  </r>
  <r>
    <x v="115"/>
    <n v="21"/>
    <n v="3646.2784120000001"/>
  </r>
  <r>
    <x v="115"/>
    <n v="22"/>
    <n v="5716.0335379999997"/>
  </r>
  <r>
    <x v="115"/>
    <n v="23"/>
    <n v="6163.9070009999996"/>
  </r>
  <r>
    <x v="115"/>
    <n v="24"/>
    <n v="10500.54434"/>
  </r>
  <r>
    <x v="116"/>
    <n v="1"/>
    <n v="17764.356599999901"/>
  </r>
  <r>
    <x v="116"/>
    <n v="2"/>
    <n v="7657.3994419999999"/>
  </r>
  <r>
    <x v="116"/>
    <n v="3"/>
    <n v="17644.46933"/>
  </r>
  <r>
    <x v="116"/>
    <n v="4"/>
    <n v="11848.04513"/>
  </r>
  <r>
    <x v="116"/>
    <n v="5"/>
    <n v="13617.340920000001"/>
  </r>
  <r>
    <x v="116"/>
    <n v="6"/>
    <n v="20657.950629999901"/>
  </r>
  <r>
    <x v="116"/>
    <n v="7"/>
    <n v="21272.41776"/>
  </r>
  <r>
    <x v="116"/>
    <n v="8"/>
    <n v="20290.557970000002"/>
  </r>
  <r>
    <x v="116"/>
    <n v="9"/>
    <n v="12837.85923"/>
  </r>
  <r>
    <x v="116"/>
    <n v="10"/>
    <n v="13656.9838"/>
  </r>
  <r>
    <x v="116"/>
    <n v="11"/>
    <n v="22404.25434"/>
  </r>
  <r>
    <x v="116"/>
    <n v="12"/>
    <n v="16038.40552"/>
  </r>
  <r>
    <x v="116"/>
    <n v="13"/>
    <n v="21048.885030000001"/>
  </r>
  <r>
    <x v="116"/>
    <n v="14"/>
    <n v="25560.70378"/>
  </r>
  <r>
    <x v="116"/>
    <n v="15"/>
    <n v="24406.203290000001"/>
  </r>
  <r>
    <x v="116"/>
    <n v="16"/>
    <n v="15542.46702"/>
  </r>
  <r>
    <x v="116"/>
    <n v="17"/>
    <n v="14935.295840000001"/>
  </r>
  <r>
    <x v="116"/>
    <n v="18"/>
    <n v="10579.00913"/>
  </r>
  <r>
    <x v="116"/>
    <n v="19"/>
    <n v="6961.6564829999998"/>
  </r>
  <r>
    <x v="116"/>
    <n v="20"/>
    <n v="9719.8306950000006"/>
  </r>
  <r>
    <x v="116"/>
    <n v="21"/>
    <n v="10882.77528"/>
  </r>
  <r>
    <x v="116"/>
    <n v="22"/>
    <n v="9078.5040499999996"/>
  </r>
  <r>
    <x v="116"/>
    <n v="23"/>
    <n v="10041.66612"/>
  </r>
  <r>
    <x v="116"/>
    <n v="24"/>
    <n v="10632.885780000001"/>
  </r>
  <r>
    <x v="117"/>
    <n v="1"/>
    <n v="16584.4280499999"/>
  </r>
  <r>
    <x v="117"/>
    <n v="2"/>
    <n v="21365.158220000001"/>
  </r>
  <r>
    <x v="117"/>
    <n v="3"/>
    <n v="17698.678159999901"/>
  </r>
  <r>
    <x v="117"/>
    <n v="4"/>
    <n v="13667.474840000001"/>
  </r>
  <r>
    <x v="117"/>
    <n v="5"/>
    <n v="13206.78909"/>
  </r>
  <r>
    <x v="117"/>
    <n v="6"/>
    <n v="15521.408149999899"/>
  </r>
  <r>
    <x v="117"/>
    <n v="7"/>
    <n v="22627.815999999901"/>
  </r>
  <r>
    <x v="117"/>
    <n v="8"/>
    <n v="33929.526010000001"/>
  </r>
  <r>
    <x v="117"/>
    <n v="9"/>
    <n v="37554.846940000003"/>
  </r>
  <r>
    <x v="117"/>
    <n v="10"/>
    <n v="37993.447350000002"/>
  </r>
  <r>
    <x v="117"/>
    <n v="11"/>
    <n v="36831.2978"/>
  </r>
  <r>
    <x v="117"/>
    <n v="12"/>
    <n v="40891.102339999903"/>
  </r>
  <r>
    <x v="117"/>
    <n v="13"/>
    <n v="41844.896589999902"/>
  </r>
  <r>
    <x v="117"/>
    <n v="14"/>
    <n v="39050.280570000003"/>
  </r>
  <r>
    <x v="117"/>
    <n v="15"/>
    <n v="29517.800520000001"/>
  </r>
  <r>
    <x v="117"/>
    <n v="16"/>
    <n v="20726.54984"/>
  </r>
  <r>
    <x v="117"/>
    <n v="17"/>
    <n v="13613.047549999899"/>
  </r>
  <r>
    <x v="117"/>
    <n v="18"/>
    <n v="13184.65288"/>
  </r>
  <r>
    <x v="117"/>
    <n v="19"/>
    <n v="9044.2847469999997"/>
  </r>
  <r>
    <x v="117"/>
    <n v="20"/>
    <n v="6173.229926"/>
  </r>
  <r>
    <x v="117"/>
    <n v="21"/>
    <n v="6819.3995850000001"/>
  </r>
  <r>
    <x v="117"/>
    <n v="22"/>
    <n v="7494.5106100000003"/>
  </r>
  <r>
    <x v="117"/>
    <n v="23"/>
    <n v="13913.337299999899"/>
  </r>
  <r>
    <x v="117"/>
    <n v="24"/>
    <n v="20810.255659999901"/>
  </r>
  <r>
    <x v="118"/>
    <n v="1"/>
    <n v="17151.237140000001"/>
  </r>
  <r>
    <x v="118"/>
    <n v="2"/>
    <n v="18791.395560000001"/>
  </r>
  <r>
    <x v="118"/>
    <n v="3"/>
    <n v="23008.70925"/>
  </r>
  <r>
    <x v="118"/>
    <n v="4"/>
    <n v="26500.478729999901"/>
  </r>
  <r>
    <x v="118"/>
    <n v="5"/>
    <n v="39369.629150000001"/>
  </r>
  <r>
    <x v="118"/>
    <n v="6"/>
    <n v="30474.150450000001"/>
  </r>
  <r>
    <x v="118"/>
    <n v="7"/>
    <n v="27166.625940000002"/>
  </r>
  <r>
    <x v="118"/>
    <n v="8"/>
    <n v="27169.87689"/>
  </r>
  <r>
    <x v="118"/>
    <n v="9"/>
    <n v="28185.82631"/>
  </r>
  <r>
    <x v="118"/>
    <n v="10"/>
    <n v="32309.51971"/>
  </r>
  <r>
    <x v="118"/>
    <n v="11"/>
    <n v="35080.826410000001"/>
  </r>
  <r>
    <x v="118"/>
    <n v="12"/>
    <n v="37211.731189999897"/>
  </r>
  <r>
    <x v="118"/>
    <n v="13"/>
    <n v="32508.27377"/>
  </r>
  <r>
    <x v="118"/>
    <n v="14"/>
    <n v="36771.439960000003"/>
  </r>
  <r>
    <x v="118"/>
    <n v="15"/>
    <n v="30955.214759999901"/>
  </r>
  <r>
    <x v="118"/>
    <n v="16"/>
    <n v="31166.142690000001"/>
  </r>
  <r>
    <x v="118"/>
    <n v="17"/>
    <n v="26178.064740000002"/>
  </r>
  <r>
    <x v="118"/>
    <n v="18"/>
    <n v="20797.2428699999"/>
  </r>
  <r>
    <x v="118"/>
    <n v="19"/>
    <n v="14750.900240000001"/>
  </r>
  <r>
    <x v="118"/>
    <n v="20"/>
    <n v="13055.1145"/>
  </r>
  <r>
    <x v="118"/>
    <n v="21"/>
    <n v="14161.11303"/>
  </r>
  <r>
    <x v="118"/>
    <n v="22"/>
    <n v="30924.2553899999"/>
  </r>
  <r>
    <x v="118"/>
    <n v="23"/>
    <n v="42598.995110000003"/>
  </r>
  <r>
    <x v="118"/>
    <n v="24"/>
    <n v="29311.993920000001"/>
  </r>
  <r>
    <x v="119"/>
    <n v="1"/>
    <n v="41507.009899999903"/>
  </r>
  <r>
    <x v="119"/>
    <n v="2"/>
    <n v="43635.095650000003"/>
  </r>
  <r>
    <x v="119"/>
    <n v="3"/>
    <n v="40729.824520000002"/>
  </r>
  <r>
    <x v="119"/>
    <n v="4"/>
    <n v="41999.796199999902"/>
  </r>
  <r>
    <x v="119"/>
    <n v="5"/>
    <n v="40751.398119999903"/>
  </r>
  <r>
    <x v="119"/>
    <n v="6"/>
    <n v="40831.67742"/>
  </r>
  <r>
    <x v="119"/>
    <n v="7"/>
    <n v="36037.833720000002"/>
  </r>
  <r>
    <x v="119"/>
    <n v="8"/>
    <n v="27160.535019999901"/>
  </r>
  <r>
    <x v="119"/>
    <n v="9"/>
    <n v="33766.194280000003"/>
  </r>
  <r>
    <x v="119"/>
    <n v="10"/>
    <n v="34394.110110000001"/>
  </r>
  <r>
    <x v="119"/>
    <n v="11"/>
    <n v="40917.565840000003"/>
  </r>
  <r>
    <x v="119"/>
    <n v="12"/>
    <n v="46029.899239999897"/>
  </r>
  <r>
    <x v="119"/>
    <n v="13"/>
    <n v="43317.858840000001"/>
  </r>
  <r>
    <x v="119"/>
    <n v="14"/>
    <n v="32871.941650000001"/>
  </r>
  <r>
    <x v="119"/>
    <n v="15"/>
    <n v="30421.4309399999"/>
  </r>
  <r>
    <x v="119"/>
    <n v="16"/>
    <n v="38001.467499999897"/>
  </r>
  <r>
    <x v="119"/>
    <n v="17"/>
    <n v="39881.953090000003"/>
  </r>
  <r>
    <x v="119"/>
    <n v="18"/>
    <n v="36923.002820000002"/>
  </r>
  <r>
    <x v="119"/>
    <n v="19"/>
    <n v="34601.211510000001"/>
  </r>
  <r>
    <x v="119"/>
    <n v="20"/>
    <n v="29357.99107"/>
  </r>
  <r>
    <x v="119"/>
    <n v="21"/>
    <n v="26294.392810000001"/>
  </r>
  <r>
    <x v="119"/>
    <n v="22"/>
    <n v="36087.84792"/>
  </r>
  <r>
    <x v="119"/>
    <n v="23"/>
    <n v="37604.88609"/>
  </r>
  <r>
    <x v="119"/>
    <n v="24"/>
    <n v="30812.697510000002"/>
  </r>
  <r>
    <x v="120"/>
    <n v="1"/>
    <n v="33501.453540000002"/>
  </r>
  <r>
    <x v="120"/>
    <n v="2"/>
    <n v="44711.730860000003"/>
  </r>
  <r>
    <x v="120"/>
    <n v="3"/>
    <n v="47788.158360000001"/>
  </r>
  <r>
    <x v="120"/>
    <n v="4"/>
    <n v="46498.177199999896"/>
  </r>
  <r>
    <x v="120"/>
    <n v="5"/>
    <n v="43611.754419999903"/>
  </r>
  <r>
    <x v="120"/>
    <n v="6"/>
    <n v="34643.554709999902"/>
  </r>
  <r>
    <x v="120"/>
    <n v="7"/>
    <n v="33462.203690000002"/>
  </r>
  <r>
    <x v="120"/>
    <n v="8"/>
    <n v="39711.796249999898"/>
  </r>
  <r>
    <x v="120"/>
    <n v="9"/>
    <n v="40532.783219999903"/>
  </r>
  <r>
    <x v="120"/>
    <n v="10"/>
    <n v="41397.110910000003"/>
  </r>
  <r>
    <x v="120"/>
    <n v="11"/>
    <n v="41301.749940000002"/>
  </r>
  <r>
    <x v="120"/>
    <n v="12"/>
    <n v="23963.648659999901"/>
  </r>
  <r>
    <x v="120"/>
    <n v="13"/>
    <n v="29806.393220000002"/>
  </r>
  <r>
    <x v="120"/>
    <n v="14"/>
    <n v="34291.871169999897"/>
  </r>
  <r>
    <x v="120"/>
    <n v="15"/>
    <n v="38295.442880000002"/>
  </r>
  <r>
    <x v="120"/>
    <n v="16"/>
    <n v="45881.230219999903"/>
  </r>
  <r>
    <x v="120"/>
    <n v="17"/>
    <n v="47991.439209999902"/>
  </r>
  <r>
    <x v="120"/>
    <n v="18"/>
    <n v="47201.187180000001"/>
  </r>
  <r>
    <x v="120"/>
    <n v="19"/>
    <n v="48039.156110000004"/>
  </r>
  <r>
    <x v="120"/>
    <n v="20"/>
    <n v="45958.215669999903"/>
  </r>
  <r>
    <x v="120"/>
    <n v="21"/>
    <n v="47662.025549999897"/>
  </r>
  <r>
    <x v="120"/>
    <n v="22"/>
    <n v="48122.5098"/>
  </r>
  <r>
    <x v="120"/>
    <n v="23"/>
    <n v="45348.476840000003"/>
  </r>
  <r>
    <x v="120"/>
    <n v="24"/>
    <n v="39740.313670000003"/>
  </r>
  <r>
    <x v="121"/>
    <n v="1"/>
    <n v="23952.77159"/>
  </r>
  <r>
    <x v="121"/>
    <n v="2"/>
    <n v="24664.33239"/>
  </r>
  <r>
    <x v="121"/>
    <n v="3"/>
    <n v="18711.0464399999"/>
  </r>
  <r>
    <x v="121"/>
    <n v="4"/>
    <n v="29511.194869999901"/>
  </r>
  <r>
    <x v="121"/>
    <n v="5"/>
    <n v="38146.042659999897"/>
  </r>
  <r>
    <x v="121"/>
    <n v="6"/>
    <n v="37595.115270000002"/>
  </r>
  <r>
    <x v="121"/>
    <n v="7"/>
    <n v="32571.925220000001"/>
  </r>
  <r>
    <x v="121"/>
    <n v="8"/>
    <n v="35406.882389999897"/>
  </r>
  <r>
    <x v="121"/>
    <n v="9"/>
    <n v="38244.107940000002"/>
  </r>
  <r>
    <x v="121"/>
    <n v="10"/>
    <n v="37649.574480000003"/>
  </r>
  <r>
    <x v="121"/>
    <n v="11"/>
    <n v="41958.705900000001"/>
  </r>
  <r>
    <x v="121"/>
    <n v="12"/>
    <n v="44116.761469999903"/>
  </r>
  <r>
    <x v="121"/>
    <n v="13"/>
    <n v="42731.235800000002"/>
  </r>
  <r>
    <x v="121"/>
    <n v="14"/>
    <n v="40153.427159999897"/>
  </r>
  <r>
    <x v="121"/>
    <n v="15"/>
    <n v="39628.782720000003"/>
  </r>
  <r>
    <x v="121"/>
    <n v="16"/>
    <n v="30104.825570000001"/>
  </r>
  <r>
    <x v="121"/>
    <n v="17"/>
    <n v="33242.542370000003"/>
  </r>
  <r>
    <x v="121"/>
    <n v="18"/>
    <n v="35316.650719999903"/>
  </r>
  <r>
    <x v="121"/>
    <n v="19"/>
    <n v="36675.247049999904"/>
  </r>
  <r>
    <x v="121"/>
    <n v="20"/>
    <n v="38407.157379999902"/>
  </r>
  <r>
    <x v="121"/>
    <n v="21"/>
    <n v="37610.17699"/>
  </r>
  <r>
    <x v="121"/>
    <n v="22"/>
    <n v="40078.347990000002"/>
  </r>
  <r>
    <x v="121"/>
    <n v="23"/>
    <n v="39209.358840000001"/>
  </r>
  <r>
    <x v="121"/>
    <n v="24"/>
    <n v="43080.604079999903"/>
  </r>
  <r>
    <x v="122"/>
    <n v="1"/>
    <n v="44606.5452"/>
  </r>
  <r>
    <x v="122"/>
    <n v="2"/>
    <n v="41317.93288"/>
  </r>
  <r>
    <x v="122"/>
    <n v="3"/>
    <n v="41119.873099999902"/>
  </r>
  <r>
    <x v="122"/>
    <n v="4"/>
    <n v="43407.218670000002"/>
  </r>
  <r>
    <x v="122"/>
    <n v="5"/>
    <n v="44172.161350000002"/>
  </r>
  <r>
    <x v="122"/>
    <n v="6"/>
    <n v="45076.973839999897"/>
  </r>
  <r>
    <x v="122"/>
    <n v="7"/>
    <n v="45757.191229999902"/>
  </r>
  <r>
    <x v="122"/>
    <n v="8"/>
    <n v="44863.915180000004"/>
  </r>
  <r>
    <x v="122"/>
    <n v="9"/>
    <n v="45498.830699999897"/>
  </r>
  <r>
    <x v="122"/>
    <n v="10"/>
    <n v="44398.846279999903"/>
  </r>
  <r>
    <x v="122"/>
    <n v="11"/>
    <n v="44646.635970000003"/>
  </r>
  <r>
    <x v="122"/>
    <n v="12"/>
    <n v="44922.062259999897"/>
  </r>
  <r>
    <x v="122"/>
    <n v="13"/>
    <n v="43947.011619999903"/>
  </r>
  <r>
    <x v="122"/>
    <n v="14"/>
    <n v="41714.739739999903"/>
  </r>
  <r>
    <x v="122"/>
    <n v="15"/>
    <n v="40165.206010000002"/>
  </r>
  <r>
    <x v="122"/>
    <n v="16"/>
    <n v="32322.3180299999"/>
  </r>
  <r>
    <x v="122"/>
    <n v="17"/>
    <n v="28803.698"/>
  </r>
  <r>
    <x v="122"/>
    <n v="18"/>
    <n v="22393.431130000001"/>
  </r>
  <r>
    <x v="122"/>
    <n v="19"/>
    <n v="23784.062160000001"/>
  </r>
  <r>
    <x v="122"/>
    <n v="20"/>
    <n v="29305.503980000001"/>
  </r>
  <r>
    <x v="122"/>
    <n v="21"/>
    <n v="34992.644670000001"/>
  </r>
  <r>
    <x v="122"/>
    <n v="22"/>
    <n v="38461.298369999902"/>
  </r>
  <r>
    <x v="122"/>
    <n v="23"/>
    <n v="40108.238010000001"/>
  </r>
  <r>
    <x v="122"/>
    <n v="24"/>
    <n v="39185.537799999896"/>
  </r>
  <r>
    <x v="123"/>
    <n v="1"/>
    <n v="40727.285799999903"/>
  </r>
  <r>
    <x v="123"/>
    <n v="2"/>
    <n v="41379.552369999903"/>
  </r>
  <r>
    <x v="123"/>
    <n v="3"/>
    <n v="44485.706290000002"/>
  </r>
  <r>
    <x v="123"/>
    <n v="4"/>
    <n v="39861.337119999902"/>
  </r>
  <r>
    <x v="123"/>
    <n v="5"/>
    <n v="44006.179179999897"/>
  </r>
  <r>
    <x v="123"/>
    <n v="6"/>
    <n v="41978.351269999897"/>
  </r>
  <r>
    <x v="123"/>
    <n v="7"/>
    <n v="41983.219230000002"/>
  </r>
  <r>
    <x v="123"/>
    <n v="8"/>
    <n v="44379.427340000002"/>
  </r>
  <r>
    <x v="123"/>
    <n v="9"/>
    <n v="42747.477599999896"/>
  </r>
  <r>
    <x v="123"/>
    <n v="10"/>
    <n v="43561.65941"/>
  </r>
  <r>
    <x v="123"/>
    <n v="11"/>
    <n v="46690.568010000003"/>
  </r>
  <r>
    <x v="123"/>
    <n v="12"/>
    <n v="45761.4018"/>
  </r>
  <r>
    <x v="123"/>
    <n v="13"/>
    <n v="43958.349560000002"/>
  </r>
  <r>
    <x v="123"/>
    <n v="14"/>
    <n v="37768.397380000002"/>
  </r>
  <r>
    <x v="123"/>
    <n v="15"/>
    <n v="33619.712829999902"/>
  </r>
  <r>
    <x v="123"/>
    <n v="16"/>
    <n v="31751.898880000001"/>
  </r>
  <r>
    <x v="123"/>
    <n v="17"/>
    <n v="21177.10068"/>
  </r>
  <r>
    <x v="123"/>
    <n v="18"/>
    <n v="21387.08395"/>
  </r>
  <r>
    <x v="123"/>
    <n v="19"/>
    <n v="20796.821909999901"/>
  </r>
  <r>
    <x v="123"/>
    <n v="20"/>
    <n v="25103.882460000001"/>
  </r>
  <r>
    <x v="123"/>
    <n v="21"/>
    <n v="28416.41358"/>
  </r>
  <r>
    <x v="123"/>
    <n v="22"/>
    <n v="30856.116040000001"/>
  </r>
  <r>
    <x v="123"/>
    <n v="23"/>
    <n v="32831.96759"/>
  </r>
  <r>
    <x v="123"/>
    <n v="24"/>
    <n v="38697.554609999897"/>
  </r>
  <r>
    <x v="124"/>
    <n v="1"/>
    <n v="38643.083429999897"/>
  </r>
  <r>
    <x v="124"/>
    <n v="2"/>
    <n v="39300.508229999898"/>
  </r>
  <r>
    <x v="124"/>
    <n v="3"/>
    <n v="41801.053110000001"/>
  </r>
  <r>
    <x v="124"/>
    <n v="4"/>
    <n v="42238.741779999902"/>
  </r>
  <r>
    <x v="124"/>
    <n v="5"/>
    <n v="42546.491069999902"/>
  </r>
  <r>
    <x v="124"/>
    <n v="6"/>
    <n v="41308.097229999898"/>
  </r>
  <r>
    <x v="124"/>
    <n v="7"/>
    <n v="39028.635150000002"/>
  </r>
  <r>
    <x v="124"/>
    <n v="8"/>
    <n v="34907.986210000003"/>
  </r>
  <r>
    <x v="124"/>
    <n v="9"/>
    <n v="37380.677029999897"/>
  </r>
  <r>
    <x v="124"/>
    <n v="10"/>
    <n v="39839.889210000001"/>
  </r>
  <r>
    <x v="124"/>
    <n v="11"/>
    <n v="37953.466310000003"/>
  </r>
  <r>
    <x v="124"/>
    <n v="12"/>
    <n v="33010.148569999903"/>
  </r>
  <r>
    <x v="124"/>
    <n v="13"/>
    <n v="22690.74524"/>
  </r>
  <r>
    <x v="124"/>
    <n v="14"/>
    <n v="26945.4633399999"/>
  </r>
  <r>
    <x v="124"/>
    <n v="15"/>
    <n v="25164.9034299999"/>
  </r>
  <r>
    <x v="124"/>
    <n v="16"/>
    <n v="20038.873920000002"/>
  </r>
  <r>
    <x v="124"/>
    <n v="17"/>
    <n v="17425.33671"/>
  </r>
  <r>
    <x v="124"/>
    <n v="18"/>
    <n v="16918.324619999901"/>
  </r>
  <r>
    <x v="124"/>
    <n v="19"/>
    <n v="15263.065570000001"/>
  </r>
  <r>
    <x v="124"/>
    <n v="20"/>
    <n v="21559.139090000001"/>
  </r>
  <r>
    <x v="124"/>
    <n v="21"/>
    <n v="21006.8301199999"/>
  </r>
  <r>
    <x v="124"/>
    <n v="22"/>
    <n v="20104.31295"/>
  </r>
  <r>
    <x v="124"/>
    <n v="23"/>
    <n v="17784.68129"/>
  </r>
  <r>
    <x v="124"/>
    <n v="24"/>
    <n v="17097.681690000001"/>
  </r>
  <r>
    <x v="125"/>
    <n v="1"/>
    <n v="18084.9650599999"/>
  </r>
  <r>
    <x v="125"/>
    <n v="2"/>
    <n v="12233.520039999899"/>
  </r>
  <r>
    <x v="125"/>
    <n v="3"/>
    <n v="10556.780150000001"/>
  </r>
  <r>
    <x v="125"/>
    <n v="4"/>
    <n v="12827.41907"/>
  </r>
  <r>
    <x v="125"/>
    <n v="5"/>
    <n v="15525.45413"/>
  </r>
  <r>
    <x v="125"/>
    <n v="6"/>
    <n v="16981.609990000001"/>
  </r>
  <r>
    <x v="125"/>
    <n v="7"/>
    <n v="22353.6805099999"/>
  </r>
  <r>
    <x v="125"/>
    <n v="8"/>
    <n v="21623.402030000001"/>
  </r>
  <r>
    <x v="125"/>
    <n v="9"/>
    <n v="12757.414339999899"/>
  </r>
  <r>
    <x v="125"/>
    <n v="10"/>
    <n v="15646.58332"/>
  </r>
  <r>
    <x v="125"/>
    <n v="11"/>
    <n v="16529.075059999901"/>
  </r>
  <r>
    <x v="125"/>
    <n v="12"/>
    <n v="20014.228920000001"/>
  </r>
  <r>
    <x v="125"/>
    <n v="13"/>
    <n v="16622.460920000001"/>
  </r>
  <r>
    <x v="125"/>
    <n v="14"/>
    <n v="20801.32876"/>
  </r>
  <r>
    <x v="125"/>
    <n v="15"/>
    <n v="22624.647840000001"/>
  </r>
  <r>
    <x v="125"/>
    <n v="16"/>
    <n v="15996.138139999901"/>
  </r>
  <r>
    <x v="125"/>
    <n v="17"/>
    <n v="10018.614170000001"/>
  </r>
  <r>
    <x v="125"/>
    <n v="18"/>
    <n v="7708.8630640000001"/>
  </r>
  <r>
    <x v="125"/>
    <n v="19"/>
    <n v="5799.5987050000003"/>
  </r>
  <r>
    <x v="125"/>
    <n v="20"/>
    <n v="6696.5775830000002"/>
  </r>
  <r>
    <x v="125"/>
    <n v="21"/>
    <n v="5217.8555839999999"/>
  </r>
  <r>
    <x v="125"/>
    <n v="22"/>
    <n v="7236.3266439999998"/>
  </r>
  <r>
    <x v="125"/>
    <n v="23"/>
    <n v="6645.3882819999999"/>
  </r>
  <r>
    <x v="125"/>
    <n v="24"/>
    <n v="5323.6976130000003"/>
  </r>
  <r>
    <x v="126"/>
    <n v="1"/>
    <n v="4578.378361"/>
  </r>
  <r>
    <x v="126"/>
    <n v="2"/>
    <n v="3664.6499399999998"/>
  </r>
  <r>
    <x v="126"/>
    <n v="3"/>
    <n v="2542.4026269999999"/>
  </r>
  <r>
    <x v="126"/>
    <n v="4"/>
    <n v="2349.7185410000002"/>
  </r>
  <r>
    <x v="126"/>
    <n v="5"/>
    <n v="1814.564108"/>
  </r>
  <r>
    <x v="126"/>
    <n v="6"/>
    <n v="2507.0970120000002"/>
  </r>
  <r>
    <x v="126"/>
    <n v="7"/>
    <n v="4077.7195470000001"/>
  </r>
  <r>
    <x v="126"/>
    <n v="8"/>
    <n v="5147.1436039999999"/>
  </r>
  <r>
    <x v="126"/>
    <n v="9"/>
    <n v="4702.4502689999999"/>
  </r>
  <r>
    <x v="126"/>
    <n v="10"/>
    <n v="6694.2573249999996"/>
  </r>
  <r>
    <x v="126"/>
    <n v="11"/>
    <n v="7426.9129220000004"/>
  </r>
  <r>
    <x v="126"/>
    <n v="12"/>
    <n v="7385.5403230000002"/>
  </r>
  <r>
    <x v="126"/>
    <n v="13"/>
    <n v="8206.4095809999999"/>
  </r>
  <r>
    <x v="126"/>
    <n v="14"/>
    <n v="7340.4369589999997"/>
  </r>
  <r>
    <x v="126"/>
    <n v="15"/>
    <n v="6046.312062"/>
  </r>
  <r>
    <x v="126"/>
    <n v="16"/>
    <n v="4218.8113290000001"/>
  </r>
  <r>
    <x v="126"/>
    <n v="17"/>
    <n v="2293.3380889999999"/>
  </r>
  <r>
    <x v="126"/>
    <n v="18"/>
    <n v="1669.2088779999999"/>
  </r>
  <r>
    <x v="126"/>
    <n v="19"/>
    <n v="1775.151658"/>
  </r>
  <r>
    <x v="126"/>
    <n v="20"/>
    <n v="3589.18273"/>
  </r>
  <r>
    <x v="126"/>
    <n v="21"/>
    <n v="5280.6810839999998"/>
  </r>
  <r>
    <x v="126"/>
    <n v="22"/>
    <n v="7485.4919319999999"/>
  </r>
  <r>
    <x v="126"/>
    <n v="23"/>
    <n v="8095.0891110000002"/>
  </r>
  <r>
    <x v="126"/>
    <n v="24"/>
    <n v="7005.0660390000003"/>
  </r>
  <r>
    <x v="127"/>
    <n v="1"/>
    <n v="5610.2154499999997"/>
  </r>
  <r>
    <x v="127"/>
    <n v="2"/>
    <n v="5678.0106489999998"/>
  </r>
  <r>
    <x v="127"/>
    <n v="3"/>
    <n v="6820.6684439999999"/>
  </r>
  <r>
    <x v="127"/>
    <n v="4"/>
    <n v="5151.6703989999996"/>
  </r>
  <r>
    <x v="127"/>
    <n v="5"/>
    <n v="8964.5351360000004"/>
  </r>
  <r>
    <x v="127"/>
    <n v="6"/>
    <n v="10322.95789"/>
  </r>
  <r>
    <x v="127"/>
    <n v="7"/>
    <n v="11981.09382"/>
  </r>
  <r>
    <x v="127"/>
    <n v="8"/>
    <n v="12503.61253"/>
  </r>
  <r>
    <x v="127"/>
    <n v="9"/>
    <n v="8149.144319"/>
  </r>
  <r>
    <x v="127"/>
    <n v="10"/>
    <n v="7932.9873310000003"/>
  </r>
  <r>
    <x v="127"/>
    <n v="11"/>
    <n v="7077.4478859999999"/>
  </r>
  <r>
    <x v="127"/>
    <n v="12"/>
    <n v="9096.1852870000002"/>
  </r>
  <r>
    <x v="127"/>
    <n v="13"/>
    <n v="11908.380789999899"/>
  </r>
  <r>
    <x v="127"/>
    <n v="14"/>
    <n v="15192.45534"/>
  </r>
  <r>
    <x v="127"/>
    <n v="15"/>
    <n v="16729.959849999901"/>
  </r>
  <r>
    <x v="127"/>
    <n v="16"/>
    <n v="15331.958060000001"/>
  </r>
  <r>
    <x v="127"/>
    <n v="17"/>
    <n v="18732.401580000002"/>
  </r>
  <r>
    <x v="127"/>
    <n v="18"/>
    <n v="21172.387350000001"/>
  </r>
  <r>
    <x v="127"/>
    <n v="19"/>
    <n v="15962.46947"/>
  </r>
  <r>
    <x v="127"/>
    <n v="20"/>
    <n v="17164.971150000001"/>
  </r>
  <r>
    <x v="127"/>
    <n v="21"/>
    <n v="11124.603730000001"/>
  </r>
  <r>
    <x v="127"/>
    <n v="22"/>
    <n v="8161.3122020000001"/>
  </r>
  <r>
    <x v="127"/>
    <n v="23"/>
    <n v="8831.1961649999903"/>
  </r>
  <r>
    <x v="127"/>
    <n v="24"/>
    <n v="6035.8599320000003"/>
  </r>
  <r>
    <x v="128"/>
    <n v="1"/>
    <n v="7478.2937480000001"/>
  </r>
  <r>
    <x v="128"/>
    <n v="2"/>
    <n v="7520.5272160000004"/>
  </r>
  <r>
    <x v="128"/>
    <n v="3"/>
    <n v="7379.4932900000003"/>
  </r>
  <r>
    <x v="128"/>
    <n v="4"/>
    <n v="8584.8838149999901"/>
  </r>
  <r>
    <x v="128"/>
    <n v="5"/>
    <n v="9104.2263839999996"/>
  </r>
  <r>
    <x v="128"/>
    <n v="6"/>
    <n v="7987.1782030000004"/>
  </r>
  <r>
    <x v="128"/>
    <n v="7"/>
    <n v="6712.5460590000002"/>
  </r>
  <r>
    <x v="128"/>
    <n v="8"/>
    <n v="6727.7075329999998"/>
  </r>
  <r>
    <x v="128"/>
    <n v="9"/>
    <n v="6987.5823140000002"/>
  </r>
  <r>
    <x v="128"/>
    <n v="10"/>
    <n v="10368.48221"/>
  </r>
  <r>
    <x v="128"/>
    <n v="11"/>
    <n v="16188.44615"/>
  </r>
  <r>
    <x v="128"/>
    <n v="12"/>
    <n v="15497.75669"/>
  </r>
  <r>
    <x v="128"/>
    <n v="13"/>
    <n v="15887.01323"/>
  </r>
  <r>
    <x v="128"/>
    <n v="14"/>
    <n v="17577.531009999901"/>
  </r>
  <r>
    <x v="128"/>
    <n v="15"/>
    <n v="15117.67942"/>
  </r>
  <r>
    <x v="128"/>
    <n v="16"/>
    <n v="15228.997890000001"/>
  </r>
  <r>
    <x v="128"/>
    <n v="17"/>
    <n v="17579.37744"/>
  </r>
  <r>
    <x v="128"/>
    <n v="18"/>
    <n v="23854.96168"/>
  </r>
  <r>
    <x v="128"/>
    <n v="19"/>
    <n v="21856.784390000001"/>
  </r>
  <r>
    <x v="128"/>
    <n v="20"/>
    <n v="17318.40638"/>
  </r>
  <r>
    <x v="128"/>
    <n v="21"/>
    <n v="16482.61406"/>
  </r>
  <r>
    <x v="128"/>
    <n v="22"/>
    <n v="12273.7744"/>
  </r>
  <r>
    <x v="128"/>
    <n v="23"/>
    <n v="12616.336520000001"/>
  </r>
  <r>
    <x v="128"/>
    <n v="24"/>
    <n v="12647.12232"/>
  </r>
  <r>
    <x v="129"/>
    <n v="1"/>
    <n v="10652.57704"/>
  </r>
  <r>
    <x v="129"/>
    <n v="2"/>
    <n v="7745.1731920000002"/>
  </r>
  <r>
    <x v="129"/>
    <n v="3"/>
    <n v="8155.9953619999997"/>
  </r>
  <r>
    <x v="129"/>
    <n v="4"/>
    <n v="8618.0966100000005"/>
  </r>
  <r>
    <x v="129"/>
    <n v="5"/>
    <n v="10835.77262"/>
  </r>
  <r>
    <x v="129"/>
    <n v="6"/>
    <n v="13280.59441"/>
  </r>
  <r>
    <x v="129"/>
    <n v="7"/>
    <n v="20009.297119999901"/>
  </r>
  <r>
    <x v="129"/>
    <n v="8"/>
    <n v="9929.44787"/>
  </r>
  <r>
    <x v="129"/>
    <n v="9"/>
    <n v="13719.42525"/>
  </r>
  <r>
    <x v="129"/>
    <n v="10"/>
    <n v="15000.8835"/>
  </r>
  <r>
    <x v="129"/>
    <n v="11"/>
    <n v="14745.317059999899"/>
  </r>
  <r>
    <x v="129"/>
    <n v="12"/>
    <n v="17255.38536"/>
  </r>
  <r>
    <x v="129"/>
    <n v="13"/>
    <n v="17152.33841"/>
  </r>
  <r>
    <x v="129"/>
    <n v="14"/>
    <n v="18485.475750000001"/>
  </r>
  <r>
    <x v="129"/>
    <n v="15"/>
    <n v="14876.47543"/>
  </r>
  <r>
    <x v="129"/>
    <n v="16"/>
    <n v="16584.170689999901"/>
  </r>
  <r>
    <x v="129"/>
    <n v="17"/>
    <n v="13990.716780000001"/>
  </r>
  <r>
    <x v="129"/>
    <n v="18"/>
    <n v="12496.378430000001"/>
  </r>
  <r>
    <x v="129"/>
    <n v="19"/>
    <n v="10183.39532"/>
  </r>
  <r>
    <x v="129"/>
    <n v="20"/>
    <n v="12045.11735"/>
  </r>
  <r>
    <x v="129"/>
    <n v="21"/>
    <n v="12134.78342"/>
  </r>
  <r>
    <x v="129"/>
    <n v="22"/>
    <n v="8311.6381280000005"/>
  </r>
  <r>
    <x v="129"/>
    <n v="23"/>
    <n v="11198.59858"/>
  </r>
  <r>
    <x v="129"/>
    <n v="24"/>
    <n v="8322.5052309999901"/>
  </r>
  <r>
    <x v="130"/>
    <n v="1"/>
    <n v="3767.2978750000002"/>
  </r>
  <r>
    <x v="130"/>
    <n v="2"/>
    <n v="2650.1130320000002"/>
  </r>
  <r>
    <x v="130"/>
    <n v="3"/>
    <n v="2753.8392979999999"/>
  </r>
  <r>
    <x v="130"/>
    <n v="4"/>
    <n v="4140.1779560000004"/>
  </r>
  <r>
    <x v="130"/>
    <n v="5"/>
    <n v="4896.7673130000003"/>
  </r>
  <r>
    <x v="130"/>
    <n v="6"/>
    <n v="4739.9025709999996"/>
  </r>
  <r>
    <x v="130"/>
    <n v="7"/>
    <n v="4547.3830779999998"/>
  </r>
  <r>
    <x v="130"/>
    <n v="8"/>
    <n v="8373.5449019999996"/>
  </r>
  <r>
    <x v="130"/>
    <n v="9"/>
    <n v="8916.8361960000002"/>
  </r>
  <r>
    <x v="130"/>
    <n v="10"/>
    <n v="8667.2220190000007"/>
  </r>
  <r>
    <x v="130"/>
    <n v="11"/>
    <n v="7919.0268850000002"/>
  </r>
  <r>
    <x v="130"/>
    <n v="12"/>
    <n v="7519.7012599999998"/>
  </r>
  <r>
    <x v="130"/>
    <n v="13"/>
    <n v="9314.6934550000005"/>
  </r>
  <r>
    <x v="130"/>
    <n v="14"/>
    <n v="8450.8515599999901"/>
  </r>
  <r>
    <x v="130"/>
    <n v="15"/>
    <n v="8329.2814589999998"/>
  </r>
  <r>
    <x v="130"/>
    <n v="16"/>
    <n v="8317.9904060000008"/>
  </r>
  <r>
    <x v="130"/>
    <n v="17"/>
    <n v="5522.4596549999997"/>
  </r>
  <r>
    <x v="130"/>
    <n v="18"/>
    <n v="3780.658805"/>
  </r>
  <r>
    <x v="130"/>
    <n v="19"/>
    <n v="5315.833079"/>
  </r>
  <r>
    <x v="130"/>
    <n v="20"/>
    <n v="8449.3662359999998"/>
  </r>
  <r>
    <x v="130"/>
    <n v="21"/>
    <n v="12716.240250000001"/>
  </r>
  <r>
    <x v="130"/>
    <n v="22"/>
    <n v="14886.760969999899"/>
  </r>
  <r>
    <x v="130"/>
    <n v="23"/>
    <n v="17090.14934"/>
  </r>
  <r>
    <x v="130"/>
    <n v="24"/>
    <n v="5622.577851"/>
  </r>
  <r>
    <x v="131"/>
    <n v="1"/>
    <n v="9292.1352889999998"/>
  </r>
  <r>
    <x v="131"/>
    <n v="2"/>
    <n v="13584.86231"/>
  </r>
  <r>
    <x v="131"/>
    <n v="3"/>
    <n v="9039.1624250000004"/>
  </r>
  <r>
    <x v="131"/>
    <n v="4"/>
    <n v="10267.544040000001"/>
  </r>
  <r>
    <x v="131"/>
    <n v="5"/>
    <n v="10826.74296"/>
  </r>
  <r>
    <x v="131"/>
    <n v="6"/>
    <n v="10808.821319999901"/>
  </r>
  <r>
    <x v="131"/>
    <n v="7"/>
    <n v="17291.08899"/>
  </r>
  <r>
    <x v="131"/>
    <n v="8"/>
    <n v="26768.032500000001"/>
  </r>
  <r>
    <x v="131"/>
    <n v="9"/>
    <n v="35362.95811"/>
  </r>
  <r>
    <x v="131"/>
    <n v="10"/>
    <n v="32475.03703"/>
  </r>
  <r>
    <x v="131"/>
    <n v="11"/>
    <n v="28485.671160000002"/>
  </r>
  <r>
    <x v="131"/>
    <n v="12"/>
    <n v="25991.32993"/>
  </r>
  <r>
    <x v="131"/>
    <n v="13"/>
    <n v="23305.732080000002"/>
  </r>
  <r>
    <x v="131"/>
    <n v="14"/>
    <n v="22022.470300000001"/>
  </r>
  <r>
    <x v="131"/>
    <n v="15"/>
    <n v="19133.656429999901"/>
  </r>
  <r>
    <x v="131"/>
    <n v="16"/>
    <n v="19552.4977499999"/>
  </r>
  <r>
    <x v="131"/>
    <n v="17"/>
    <n v="16636.397420000001"/>
  </r>
  <r>
    <x v="131"/>
    <n v="18"/>
    <n v="27364.480230000001"/>
  </r>
  <r>
    <x v="131"/>
    <n v="19"/>
    <n v="18439.89457"/>
  </r>
  <r>
    <x v="131"/>
    <n v="20"/>
    <n v="32096.461050000002"/>
  </r>
  <r>
    <x v="131"/>
    <n v="21"/>
    <n v="31322.081730000002"/>
  </r>
  <r>
    <x v="131"/>
    <n v="22"/>
    <n v="26211.072039999901"/>
  </r>
  <r>
    <x v="131"/>
    <n v="23"/>
    <n v="39721.287759999897"/>
  </r>
  <r>
    <x v="131"/>
    <n v="24"/>
    <n v="40306.724739999903"/>
  </r>
  <r>
    <x v="132"/>
    <n v="1"/>
    <n v="41385.489670000003"/>
  </r>
  <r>
    <x v="132"/>
    <n v="2"/>
    <n v="39529.202190000004"/>
  </r>
  <r>
    <x v="132"/>
    <n v="3"/>
    <n v="43192.556980000001"/>
  </r>
  <r>
    <x v="132"/>
    <n v="4"/>
    <n v="37616.839500000002"/>
  </r>
  <r>
    <x v="132"/>
    <n v="5"/>
    <n v="39451.818720000003"/>
  </r>
  <r>
    <x v="132"/>
    <n v="6"/>
    <n v="44567.59261"/>
  </r>
  <r>
    <x v="132"/>
    <n v="7"/>
    <n v="36904.01382"/>
  </r>
  <r>
    <x v="132"/>
    <n v="8"/>
    <n v="42996.906239999902"/>
  </r>
  <r>
    <x v="132"/>
    <n v="9"/>
    <n v="39533.676119999902"/>
  </r>
  <r>
    <x v="132"/>
    <n v="10"/>
    <n v="36246.194000000003"/>
  </r>
  <r>
    <x v="132"/>
    <n v="11"/>
    <n v="40488.492839999897"/>
  </r>
  <r>
    <x v="132"/>
    <n v="12"/>
    <n v="44172.275070000003"/>
  </r>
  <r>
    <x v="132"/>
    <n v="13"/>
    <n v="43852.252159999902"/>
  </r>
  <r>
    <x v="132"/>
    <n v="14"/>
    <n v="39832.56035"/>
  </r>
  <r>
    <x v="132"/>
    <n v="15"/>
    <n v="42474.796520000004"/>
  </r>
  <r>
    <x v="132"/>
    <n v="16"/>
    <n v="40658.83223"/>
  </r>
  <r>
    <x v="132"/>
    <n v="17"/>
    <n v="39935.610289999902"/>
  </r>
  <r>
    <x v="132"/>
    <n v="18"/>
    <n v="42441.757290000001"/>
  </r>
  <r>
    <x v="132"/>
    <n v="19"/>
    <n v="32940.6875"/>
  </r>
  <r>
    <x v="132"/>
    <n v="20"/>
    <n v="29302.856530000001"/>
  </r>
  <r>
    <x v="132"/>
    <n v="21"/>
    <n v="37707.876170000003"/>
  </r>
  <r>
    <x v="132"/>
    <n v="22"/>
    <n v="41200.126470000003"/>
  </r>
  <r>
    <x v="132"/>
    <n v="23"/>
    <n v="41317.341350000002"/>
  </r>
  <r>
    <x v="132"/>
    <n v="24"/>
    <n v="40526.494780000001"/>
  </r>
  <r>
    <x v="133"/>
    <n v="1"/>
    <n v="38780.05242"/>
  </r>
  <r>
    <x v="133"/>
    <n v="2"/>
    <n v="41271.609539999903"/>
  </r>
  <r>
    <x v="133"/>
    <n v="3"/>
    <n v="42020.743349999902"/>
  </r>
  <r>
    <x v="133"/>
    <n v="4"/>
    <n v="43864.958709999897"/>
  </r>
  <r>
    <x v="133"/>
    <n v="5"/>
    <n v="42275.375110000001"/>
  </r>
  <r>
    <x v="133"/>
    <n v="6"/>
    <n v="41818.110890000004"/>
  </r>
  <r>
    <x v="133"/>
    <n v="7"/>
    <n v="46540.727890000002"/>
  </r>
  <r>
    <x v="133"/>
    <n v="8"/>
    <n v="46193.903319999903"/>
  </r>
  <r>
    <x v="133"/>
    <n v="9"/>
    <n v="46765.678110000001"/>
  </r>
  <r>
    <x v="133"/>
    <n v="10"/>
    <n v="46903.107960000001"/>
  </r>
  <r>
    <x v="133"/>
    <n v="11"/>
    <n v="43181.487379999897"/>
  </r>
  <r>
    <x v="133"/>
    <n v="12"/>
    <n v="44541.972029999903"/>
  </r>
  <r>
    <x v="133"/>
    <n v="13"/>
    <n v="41584.298600000002"/>
  </r>
  <r>
    <x v="133"/>
    <n v="14"/>
    <n v="39607.216099999903"/>
  </r>
  <r>
    <x v="133"/>
    <n v="15"/>
    <n v="40036.35194"/>
  </r>
  <r>
    <x v="133"/>
    <n v="16"/>
    <n v="36526.715680000001"/>
  </r>
  <r>
    <x v="133"/>
    <n v="17"/>
    <n v="35184.853940000001"/>
  </r>
  <r>
    <x v="133"/>
    <n v="18"/>
    <n v="32061.286110000001"/>
  </r>
  <r>
    <x v="133"/>
    <n v="19"/>
    <n v="35226.947749999897"/>
  </r>
  <r>
    <x v="133"/>
    <n v="20"/>
    <n v="34535.913139999902"/>
  </r>
  <r>
    <x v="133"/>
    <n v="21"/>
    <n v="31790.187109999901"/>
  </r>
  <r>
    <x v="133"/>
    <n v="22"/>
    <n v="28034.352220000001"/>
  </r>
  <r>
    <x v="133"/>
    <n v="23"/>
    <n v="27867.7585599999"/>
  </r>
  <r>
    <x v="133"/>
    <n v="24"/>
    <n v="22769.138210000001"/>
  </r>
  <r>
    <x v="134"/>
    <n v="1"/>
    <n v="28989.449250000001"/>
  </r>
  <r>
    <x v="134"/>
    <n v="2"/>
    <n v="33073.478819999902"/>
  </r>
  <r>
    <x v="134"/>
    <n v="3"/>
    <n v="23367.02637"/>
  </r>
  <r>
    <x v="134"/>
    <n v="4"/>
    <n v="21621.0877599999"/>
  </r>
  <r>
    <x v="134"/>
    <n v="5"/>
    <n v="39564.404060000001"/>
  </r>
  <r>
    <x v="134"/>
    <n v="6"/>
    <n v="35620.197410000001"/>
  </r>
  <r>
    <x v="134"/>
    <n v="7"/>
    <n v="31840.994360000001"/>
  </r>
  <r>
    <x v="134"/>
    <n v="8"/>
    <n v="39222.13422"/>
  </r>
  <r>
    <x v="134"/>
    <n v="9"/>
    <n v="42304.822220000002"/>
  </r>
  <r>
    <x v="134"/>
    <n v="10"/>
    <n v="42112.663840000001"/>
  </r>
  <r>
    <x v="134"/>
    <n v="11"/>
    <n v="40688.381090000003"/>
  </r>
  <r>
    <x v="134"/>
    <n v="12"/>
    <n v="42989.193330000002"/>
  </r>
  <r>
    <x v="134"/>
    <n v="13"/>
    <n v="37722.51195"/>
  </r>
  <r>
    <x v="134"/>
    <n v="14"/>
    <n v="30301.174579999901"/>
  </r>
  <r>
    <x v="134"/>
    <n v="15"/>
    <n v="28355.303830000001"/>
  </r>
  <r>
    <x v="134"/>
    <n v="16"/>
    <n v="33488.641250000001"/>
  </r>
  <r>
    <x v="134"/>
    <n v="17"/>
    <n v="31107.7242799999"/>
  </r>
  <r>
    <x v="134"/>
    <n v="18"/>
    <n v="23647.1959199999"/>
  </r>
  <r>
    <x v="134"/>
    <n v="19"/>
    <n v="24316.80357"/>
  </r>
  <r>
    <x v="134"/>
    <n v="20"/>
    <n v="20248.525010000001"/>
  </r>
  <r>
    <x v="134"/>
    <n v="21"/>
    <n v="26275.60831"/>
  </r>
  <r>
    <x v="134"/>
    <n v="22"/>
    <n v="30148.09447"/>
  </r>
  <r>
    <x v="134"/>
    <n v="23"/>
    <n v="27579.50402"/>
  </r>
  <r>
    <x v="134"/>
    <n v="24"/>
    <n v="27532.988150000001"/>
  </r>
  <r>
    <x v="135"/>
    <n v="1"/>
    <n v="31534.75633"/>
  </r>
  <r>
    <x v="135"/>
    <n v="2"/>
    <n v="34518.602980000003"/>
  </r>
  <r>
    <x v="135"/>
    <n v="3"/>
    <n v="26597.874660000001"/>
  </r>
  <r>
    <x v="135"/>
    <n v="4"/>
    <n v="19114.549719999901"/>
  </r>
  <r>
    <x v="135"/>
    <n v="5"/>
    <n v="23399.796259999901"/>
  </r>
  <r>
    <x v="135"/>
    <n v="6"/>
    <n v="23503.689119999901"/>
  </r>
  <r>
    <x v="135"/>
    <n v="7"/>
    <n v="23952.01845"/>
  </r>
  <r>
    <x v="135"/>
    <n v="8"/>
    <n v="23975.937249999901"/>
  </r>
  <r>
    <x v="135"/>
    <n v="9"/>
    <n v="13898.33344"/>
  </r>
  <r>
    <x v="135"/>
    <n v="10"/>
    <n v="27354.51888"/>
  </r>
  <r>
    <x v="135"/>
    <n v="11"/>
    <n v="23889.487219999901"/>
  </r>
  <r>
    <x v="135"/>
    <n v="12"/>
    <n v="25420.9018"/>
  </r>
  <r>
    <x v="135"/>
    <n v="13"/>
    <n v="28024.5933799999"/>
  </r>
  <r>
    <x v="135"/>
    <n v="14"/>
    <n v="24146.568920000002"/>
  </r>
  <r>
    <x v="135"/>
    <n v="15"/>
    <n v="20317.701789999901"/>
  </r>
  <r>
    <x v="135"/>
    <n v="16"/>
    <n v="13915.17376"/>
  </r>
  <r>
    <x v="135"/>
    <n v="17"/>
    <n v="15544.7374"/>
  </r>
  <r>
    <x v="135"/>
    <n v="18"/>
    <n v="14288.199479999899"/>
  </r>
  <r>
    <x v="135"/>
    <n v="19"/>
    <n v="12660.32365"/>
  </r>
  <r>
    <x v="135"/>
    <n v="20"/>
    <n v="18281.564450000002"/>
  </r>
  <r>
    <x v="135"/>
    <n v="21"/>
    <n v="14318.26705"/>
  </r>
  <r>
    <x v="135"/>
    <n v="22"/>
    <n v="11943.198609999899"/>
  </r>
  <r>
    <x v="135"/>
    <n v="23"/>
    <n v="12867.81907"/>
  </r>
  <r>
    <x v="135"/>
    <n v="24"/>
    <n v="12308.8845"/>
  </r>
  <r>
    <x v="136"/>
    <n v="1"/>
    <n v="11996.10167"/>
  </r>
  <r>
    <x v="136"/>
    <n v="2"/>
    <n v="12621.246370000001"/>
  </r>
  <r>
    <x v="136"/>
    <n v="3"/>
    <n v="15406.29407"/>
  </r>
  <r>
    <x v="136"/>
    <n v="4"/>
    <n v="19448.0592499999"/>
  </r>
  <r>
    <x v="136"/>
    <n v="5"/>
    <n v="22926.15956"/>
  </r>
  <r>
    <x v="136"/>
    <n v="6"/>
    <n v="29612.448260000001"/>
  </r>
  <r>
    <x v="136"/>
    <n v="7"/>
    <n v="32514.198100000001"/>
  </r>
  <r>
    <x v="136"/>
    <n v="8"/>
    <n v="23743.7519299999"/>
  </r>
  <r>
    <x v="136"/>
    <n v="9"/>
    <n v="25610.23618"/>
  </r>
  <r>
    <x v="136"/>
    <n v="10"/>
    <n v="27717.1573099999"/>
  </r>
  <r>
    <x v="136"/>
    <n v="11"/>
    <n v="19363.14243"/>
  </r>
  <r>
    <x v="136"/>
    <n v="12"/>
    <n v="19232.3780799999"/>
  </r>
  <r>
    <x v="136"/>
    <n v="13"/>
    <n v="20042.68548"/>
  </r>
  <r>
    <x v="136"/>
    <n v="14"/>
    <n v="20357.22796"/>
  </r>
  <r>
    <x v="136"/>
    <n v="15"/>
    <n v="23574.368180000001"/>
  </r>
  <r>
    <x v="136"/>
    <n v="16"/>
    <n v="21205.788670000002"/>
  </r>
  <r>
    <x v="136"/>
    <n v="17"/>
    <n v="17409.672480000001"/>
  </r>
  <r>
    <x v="136"/>
    <n v="18"/>
    <n v="15451.868270000001"/>
  </r>
  <r>
    <x v="136"/>
    <n v="19"/>
    <n v="18179.417280000001"/>
  </r>
  <r>
    <x v="136"/>
    <n v="20"/>
    <n v="17208.711879999901"/>
  </r>
  <r>
    <x v="136"/>
    <n v="21"/>
    <n v="19403.2720999999"/>
  </r>
  <r>
    <x v="136"/>
    <n v="22"/>
    <n v="26243.2144899999"/>
  </r>
  <r>
    <x v="136"/>
    <n v="23"/>
    <n v="27911.74768"/>
  </r>
  <r>
    <x v="136"/>
    <n v="24"/>
    <n v="27995.2919"/>
  </r>
  <r>
    <x v="137"/>
    <n v="1"/>
    <n v="25763.276389999901"/>
  </r>
  <r>
    <x v="137"/>
    <n v="2"/>
    <n v="25900.254349999901"/>
  </r>
  <r>
    <x v="137"/>
    <n v="3"/>
    <n v="23516.058499999901"/>
  </r>
  <r>
    <x v="137"/>
    <n v="4"/>
    <n v="28050.92121"/>
  </r>
  <r>
    <x v="137"/>
    <n v="5"/>
    <n v="31606.2393999999"/>
  </r>
  <r>
    <x v="137"/>
    <n v="6"/>
    <n v="32673.89284"/>
  </r>
  <r>
    <x v="137"/>
    <n v="7"/>
    <n v="30361.372589999901"/>
  </r>
  <r>
    <x v="137"/>
    <n v="8"/>
    <n v="26681.91964"/>
  </r>
  <r>
    <x v="137"/>
    <n v="9"/>
    <n v="25382.625540000001"/>
  </r>
  <r>
    <x v="137"/>
    <n v="10"/>
    <n v="30965.5771099999"/>
  </r>
  <r>
    <x v="137"/>
    <n v="11"/>
    <n v="36212.322840000001"/>
  </r>
  <r>
    <x v="137"/>
    <n v="12"/>
    <n v="30752.327929999901"/>
  </r>
  <r>
    <x v="137"/>
    <n v="13"/>
    <n v="23211.73473"/>
  </r>
  <r>
    <x v="137"/>
    <n v="14"/>
    <n v="22617.91949"/>
  </r>
  <r>
    <x v="137"/>
    <n v="15"/>
    <n v="15899.323759999899"/>
  </r>
  <r>
    <x v="137"/>
    <n v="16"/>
    <n v="12762.901760000001"/>
  </r>
  <r>
    <x v="137"/>
    <n v="17"/>
    <n v="9455.1597849999998"/>
  </r>
  <r>
    <x v="137"/>
    <n v="18"/>
    <n v="6263.386778"/>
  </r>
  <r>
    <x v="137"/>
    <n v="19"/>
    <n v="8923.8378659999998"/>
  </r>
  <r>
    <x v="137"/>
    <n v="20"/>
    <n v="12119.79751"/>
  </r>
  <r>
    <x v="137"/>
    <n v="21"/>
    <n v="21718.2562599999"/>
  </r>
  <r>
    <x v="137"/>
    <n v="22"/>
    <n v="21219.396990000001"/>
  </r>
  <r>
    <x v="137"/>
    <n v="23"/>
    <n v="14103.446760000001"/>
  </r>
  <r>
    <x v="137"/>
    <n v="24"/>
    <n v="19636.48388"/>
  </r>
  <r>
    <x v="138"/>
    <n v="1"/>
    <n v="21028.483520000002"/>
  </r>
  <r>
    <x v="138"/>
    <n v="2"/>
    <n v="26751.6161399999"/>
  </r>
  <r>
    <x v="138"/>
    <n v="3"/>
    <n v="29288.046190000001"/>
  </r>
  <r>
    <x v="138"/>
    <n v="4"/>
    <n v="26656.4377099999"/>
  </r>
  <r>
    <x v="138"/>
    <n v="5"/>
    <n v="29014.368569999901"/>
  </r>
  <r>
    <x v="138"/>
    <n v="6"/>
    <n v="28188.563529999901"/>
  </r>
  <r>
    <x v="138"/>
    <n v="7"/>
    <n v="26079.1924599999"/>
  </r>
  <r>
    <x v="138"/>
    <n v="8"/>
    <n v="33574.539640000003"/>
  </r>
  <r>
    <x v="138"/>
    <n v="9"/>
    <n v="35198.179949999903"/>
  </r>
  <r>
    <x v="138"/>
    <n v="10"/>
    <n v="38796.711190000002"/>
  </r>
  <r>
    <x v="138"/>
    <n v="11"/>
    <n v="41784.277629999902"/>
  </r>
  <r>
    <x v="138"/>
    <n v="12"/>
    <n v="40829.0988"/>
  </r>
  <r>
    <x v="138"/>
    <n v="13"/>
    <n v="36701.004289999903"/>
  </r>
  <r>
    <x v="138"/>
    <n v="14"/>
    <n v="34921.87384"/>
  </r>
  <r>
    <x v="138"/>
    <n v="15"/>
    <n v="34549.259100000003"/>
  </r>
  <r>
    <x v="138"/>
    <n v="16"/>
    <n v="30684.63248"/>
  </r>
  <r>
    <x v="138"/>
    <n v="17"/>
    <n v="34742.023990000002"/>
  </r>
  <r>
    <x v="138"/>
    <n v="18"/>
    <n v="37318.974750000001"/>
  </r>
  <r>
    <x v="138"/>
    <n v="19"/>
    <n v="36026.601519999902"/>
  </r>
  <r>
    <x v="138"/>
    <n v="20"/>
    <n v="31786.71471"/>
  </r>
  <r>
    <x v="138"/>
    <n v="21"/>
    <n v="31535.460589999901"/>
  </r>
  <r>
    <x v="138"/>
    <n v="22"/>
    <n v="34508.304470000003"/>
  </r>
  <r>
    <x v="138"/>
    <n v="23"/>
    <n v="29096.073339999901"/>
  </r>
  <r>
    <x v="138"/>
    <n v="24"/>
    <n v="28361.5423899999"/>
  </r>
  <r>
    <x v="139"/>
    <n v="1"/>
    <n v="29131.368979999901"/>
  </r>
  <r>
    <x v="139"/>
    <n v="2"/>
    <n v="28212.07933"/>
  </r>
  <r>
    <x v="139"/>
    <n v="3"/>
    <n v="30547.468980000001"/>
  </r>
  <r>
    <x v="139"/>
    <n v="4"/>
    <n v="37706.466659999896"/>
  </r>
  <r>
    <x v="139"/>
    <n v="5"/>
    <n v="41553.218529999896"/>
  </r>
  <r>
    <x v="139"/>
    <n v="6"/>
    <n v="43981.60699"/>
  </r>
  <r>
    <x v="139"/>
    <n v="7"/>
    <n v="44688.026530000003"/>
  </r>
  <r>
    <x v="139"/>
    <n v="8"/>
    <n v="41370.672350000001"/>
  </r>
  <r>
    <x v="139"/>
    <n v="9"/>
    <n v="40473.976770000001"/>
  </r>
  <r>
    <x v="139"/>
    <n v="10"/>
    <n v="43340.846949999897"/>
  </r>
  <r>
    <x v="139"/>
    <n v="11"/>
    <n v="42029.87874"/>
  </r>
  <r>
    <x v="139"/>
    <n v="12"/>
    <n v="43889.162799999896"/>
  </r>
  <r>
    <x v="139"/>
    <n v="13"/>
    <n v="44972.302909999897"/>
  </r>
  <r>
    <x v="139"/>
    <n v="14"/>
    <n v="41552.312769999902"/>
  </r>
  <r>
    <x v="139"/>
    <n v="15"/>
    <n v="31018.589899999901"/>
  </r>
  <r>
    <x v="139"/>
    <n v="16"/>
    <n v="21174.863219999901"/>
  </r>
  <r>
    <x v="139"/>
    <n v="17"/>
    <n v="18502.086640000001"/>
  </r>
  <r>
    <x v="139"/>
    <n v="18"/>
    <n v="16526.3717499999"/>
  </r>
  <r>
    <x v="139"/>
    <n v="19"/>
    <n v="20242.414130000001"/>
  </r>
  <r>
    <x v="139"/>
    <n v="20"/>
    <n v="19471.5441199999"/>
  </r>
  <r>
    <x v="139"/>
    <n v="21"/>
    <n v="27691.166639999901"/>
  </r>
  <r>
    <x v="139"/>
    <n v="22"/>
    <n v="41807.786440000003"/>
  </r>
  <r>
    <x v="139"/>
    <n v="23"/>
    <n v="44369.087939999903"/>
  </r>
  <r>
    <x v="139"/>
    <n v="24"/>
    <n v="43699.269809999903"/>
  </r>
  <r>
    <x v="140"/>
    <n v="1"/>
    <n v="43276.743609999903"/>
  </r>
  <r>
    <x v="140"/>
    <n v="2"/>
    <n v="42621.937330000001"/>
  </r>
  <r>
    <x v="140"/>
    <n v="3"/>
    <n v="41907.145519999904"/>
  </r>
  <r>
    <x v="140"/>
    <n v="4"/>
    <n v="39440.779049999903"/>
  </r>
  <r>
    <x v="140"/>
    <n v="5"/>
    <n v="44758.41231"/>
  </r>
  <r>
    <x v="140"/>
    <n v="6"/>
    <n v="45526.817430000003"/>
  </r>
  <r>
    <x v="140"/>
    <n v="7"/>
    <n v="43040.576150000001"/>
  </r>
  <r>
    <x v="140"/>
    <n v="8"/>
    <n v="43386.293460000001"/>
  </r>
  <r>
    <x v="140"/>
    <n v="9"/>
    <n v="46791.289720000001"/>
  </r>
  <r>
    <x v="140"/>
    <n v="10"/>
    <n v="47692.453240000003"/>
  </r>
  <r>
    <x v="140"/>
    <n v="11"/>
    <n v="47636.371050000002"/>
  </r>
  <r>
    <x v="140"/>
    <n v="12"/>
    <n v="46072.462890000003"/>
  </r>
  <r>
    <x v="140"/>
    <n v="13"/>
    <n v="39460.352599999896"/>
  </r>
  <r>
    <x v="140"/>
    <n v="14"/>
    <n v="30117.1051799999"/>
  </r>
  <r>
    <x v="140"/>
    <n v="15"/>
    <n v="19329.06278"/>
  </r>
  <r>
    <x v="140"/>
    <n v="16"/>
    <n v="14722.93845"/>
  </r>
  <r>
    <x v="140"/>
    <n v="17"/>
    <n v="10053.44197"/>
  </r>
  <r>
    <x v="140"/>
    <n v="18"/>
    <n v="10318.87599"/>
  </r>
  <r>
    <x v="140"/>
    <n v="19"/>
    <n v="19116.267469999901"/>
  </r>
  <r>
    <x v="140"/>
    <n v="20"/>
    <n v="24215.251919999901"/>
  </r>
  <r>
    <x v="140"/>
    <n v="21"/>
    <n v="25760.247879999901"/>
  </r>
  <r>
    <x v="140"/>
    <n v="22"/>
    <n v="37725.49856"/>
  </r>
  <r>
    <x v="140"/>
    <n v="23"/>
    <n v="43004.932370000002"/>
  </r>
  <r>
    <x v="140"/>
    <n v="24"/>
    <n v="45828.21344"/>
  </r>
  <r>
    <x v="141"/>
    <n v="1"/>
    <n v="41638.439590000002"/>
  </r>
  <r>
    <x v="141"/>
    <n v="2"/>
    <n v="32478.70795"/>
  </r>
  <r>
    <x v="141"/>
    <n v="3"/>
    <n v="30470.782780000001"/>
  </r>
  <r>
    <x v="141"/>
    <n v="4"/>
    <n v="40469.038990000001"/>
  </r>
  <r>
    <x v="141"/>
    <n v="5"/>
    <n v="46552.718209999897"/>
  </r>
  <r>
    <x v="141"/>
    <n v="6"/>
    <n v="47407.779840000003"/>
  </r>
  <r>
    <x v="141"/>
    <n v="7"/>
    <n v="42467.919540000003"/>
  </r>
  <r>
    <x v="141"/>
    <n v="8"/>
    <n v="41455.152249999897"/>
  </r>
  <r>
    <x v="141"/>
    <n v="9"/>
    <n v="33559.437019999903"/>
  </r>
  <r>
    <x v="141"/>
    <n v="10"/>
    <n v="30978.871210000001"/>
  </r>
  <r>
    <x v="141"/>
    <n v="11"/>
    <n v="34382.543740000001"/>
  </r>
  <r>
    <x v="141"/>
    <n v="12"/>
    <n v="35413.637669999902"/>
  </r>
  <r>
    <x v="141"/>
    <n v="13"/>
    <n v="35724.29376"/>
  </r>
  <r>
    <x v="141"/>
    <n v="14"/>
    <n v="26600.648799999901"/>
  </r>
  <r>
    <x v="141"/>
    <n v="15"/>
    <n v="22688.867890000001"/>
  </r>
  <r>
    <x v="141"/>
    <n v="16"/>
    <n v="12810.73437"/>
  </r>
  <r>
    <x v="141"/>
    <n v="17"/>
    <n v="13549.18362"/>
  </r>
  <r>
    <x v="141"/>
    <n v="18"/>
    <n v="16720.531180000002"/>
  </r>
  <r>
    <x v="141"/>
    <n v="19"/>
    <n v="24348.03227"/>
  </r>
  <r>
    <x v="141"/>
    <n v="20"/>
    <n v="28223.771390000002"/>
  </r>
  <r>
    <x v="141"/>
    <n v="21"/>
    <n v="32283.747500000001"/>
  </r>
  <r>
    <x v="141"/>
    <n v="22"/>
    <n v="38638.23244"/>
  </r>
  <r>
    <x v="141"/>
    <n v="23"/>
    <n v="42914.816420000003"/>
  </r>
  <r>
    <x v="141"/>
    <n v="24"/>
    <n v="39684.387089999902"/>
  </r>
  <r>
    <x v="142"/>
    <n v="1"/>
    <n v="32229.141650000001"/>
  </r>
  <r>
    <x v="142"/>
    <n v="2"/>
    <n v="38107.984859999902"/>
  </r>
  <r>
    <x v="142"/>
    <n v="3"/>
    <n v="43354.640809999903"/>
  </r>
  <r>
    <x v="142"/>
    <n v="4"/>
    <n v="44942.180469999897"/>
  </r>
  <r>
    <x v="142"/>
    <n v="5"/>
    <n v="43323.663480000003"/>
  </r>
  <r>
    <x v="142"/>
    <n v="6"/>
    <n v="43621.04941"/>
  </r>
  <r>
    <x v="142"/>
    <n v="7"/>
    <n v="41899.709920000001"/>
  </r>
  <r>
    <x v="142"/>
    <n v="8"/>
    <n v="41416.045050000001"/>
  </r>
  <r>
    <x v="142"/>
    <n v="9"/>
    <n v="45508.449890000004"/>
  </r>
  <r>
    <x v="142"/>
    <n v="10"/>
    <n v="40894.19369"/>
  </r>
  <r>
    <x v="142"/>
    <n v="11"/>
    <n v="37371.459840000003"/>
  </r>
  <r>
    <x v="142"/>
    <n v="12"/>
    <n v="35275.437729999903"/>
  </r>
  <r>
    <x v="142"/>
    <n v="13"/>
    <n v="31981.429769999901"/>
  </r>
  <r>
    <x v="142"/>
    <n v="14"/>
    <n v="30642.984570000001"/>
  </r>
  <r>
    <x v="142"/>
    <n v="15"/>
    <n v="26022.63046"/>
  </r>
  <r>
    <x v="142"/>
    <n v="16"/>
    <n v="17218.377960000002"/>
  </r>
  <r>
    <x v="142"/>
    <n v="17"/>
    <n v="12314.948490000001"/>
  </r>
  <r>
    <x v="142"/>
    <n v="18"/>
    <n v="13221.484710000001"/>
  </r>
  <r>
    <x v="142"/>
    <n v="19"/>
    <n v="14342.244710000001"/>
  </r>
  <r>
    <x v="142"/>
    <n v="20"/>
    <n v="17058.862779999901"/>
  </r>
  <r>
    <x v="142"/>
    <n v="21"/>
    <n v="24373.04736"/>
  </r>
  <r>
    <x v="142"/>
    <n v="22"/>
    <n v="31836.3358899999"/>
  </r>
  <r>
    <x v="142"/>
    <n v="23"/>
    <n v="40561.733560000001"/>
  </r>
  <r>
    <x v="142"/>
    <n v="24"/>
    <n v="42255.645940000002"/>
  </r>
  <r>
    <x v="143"/>
    <n v="1"/>
    <n v="36877.915419999903"/>
  </r>
  <r>
    <x v="143"/>
    <n v="2"/>
    <n v="38156.092790000002"/>
  </r>
  <r>
    <x v="143"/>
    <n v="3"/>
    <n v="30440.62343"/>
  </r>
  <r>
    <x v="143"/>
    <n v="4"/>
    <n v="29539.1636499999"/>
  </r>
  <r>
    <x v="143"/>
    <n v="5"/>
    <n v="31905.2612899999"/>
  </r>
  <r>
    <x v="143"/>
    <n v="6"/>
    <n v="27646.46429"/>
  </r>
  <r>
    <x v="143"/>
    <n v="7"/>
    <n v="26222.513719999901"/>
  </r>
  <r>
    <x v="143"/>
    <n v="8"/>
    <n v="29528.550910000002"/>
  </r>
  <r>
    <x v="143"/>
    <n v="9"/>
    <n v="36556.67153"/>
  </r>
  <r>
    <x v="143"/>
    <n v="10"/>
    <n v="39358.454810000003"/>
  </r>
  <r>
    <x v="143"/>
    <n v="11"/>
    <n v="38382.868490000001"/>
  </r>
  <r>
    <x v="143"/>
    <n v="12"/>
    <n v="35443.222439999903"/>
  </r>
  <r>
    <x v="143"/>
    <n v="13"/>
    <n v="33603.299460000002"/>
  </r>
  <r>
    <x v="143"/>
    <n v="14"/>
    <n v="32736.841039999901"/>
  </r>
  <r>
    <x v="143"/>
    <n v="15"/>
    <n v="31486.944670000001"/>
  </r>
  <r>
    <x v="143"/>
    <n v="16"/>
    <n v="24605.689539999901"/>
  </r>
  <r>
    <x v="143"/>
    <n v="17"/>
    <n v="16007.530940000001"/>
  </r>
  <r>
    <x v="143"/>
    <n v="18"/>
    <n v="17621.0203699999"/>
  </r>
  <r>
    <x v="143"/>
    <n v="19"/>
    <n v="30004.8380499999"/>
  </r>
  <r>
    <x v="143"/>
    <n v="20"/>
    <n v="30535.267179999901"/>
  </r>
  <r>
    <x v="143"/>
    <n v="21"/>
    <n v="34886.411610000003"/>
  </r>
  <r>
    <x v="143"/>
    <n v="22"/>
    <n v="34656.389940000001"/>
  </r>
  <r>
    <x v="143"/>
    <n v="23"/>
    <n v="36787.114159999903"/>
  </r>
  <r>
    <x v="143"/>
    <n v="24"/>
    <n v="38986.030599999896"/>
  </r>
  <r>
    <x v="144"/>
    <n v="1"/>
    <n v="35498.617339999902"/>
  </r>
  <r>
    <x v="144"/>
    <n v="2"/>
    <n v="25929.62067"/>
  </r>
  <r>
    <x v="144"/>
    <n v="3"/>
    <n v="29760.471880000001"/>
  </r>
  <r>
    <x v="144"/>
    <n v="4"/>
    <n v="34813.099069999902"/>
  </r>
  <r>
    <x v="144"/>
    <n v="5"/>
    <n v="35085.193610000002"/>
  </r>
  <r>
    <x v="144"/>
    <n v="6"/>
    <n v="36836.477980000003"/>
  </r>
  <r>
    <x v="144"/>
    <n v="7"/>
    <n v="31889.71876"/>
  </r>
  <r>
    <x v="144"/>
    <n v="8"/>
    <n v="27185.373540000001"/>
  </r>
  <r>
    <x v="144"/>
    <n v="9"/>
    <n v="30896.088110000001"/>
  </r>
  <r>
    <x v="144"/>
    <n v="10"/>
    <n v="39702.525199999902"/>
  </r>
  <r>
    <x v="144"/>
    <n v="11"/>
    <n v="41806.645270000001"/>
  </r>
  <r>
    <x v="144"/>
    <n v="12"/>
    <n v="41047.852359999903"/>
  </r>
  <r>
    <x v="144"/>
    <n v="13"/>
    <n v="42234.915249999904"/>
  </r>
  <r>
    <x v="144"/>
    <n v="14"/>
    <n v="40655.737889999902"/>
  </r>
  <r>
    <x v="144"/>
    <n v="15"/>
    <n v="31417.8885899999"/>
  </r>
  <r>
    <x v="144"/>
    <n v="16"/>
    <n v="28913.245859999901"/>
  </r>
  <r>
    <x v="144"/>
    <n v="17"/>
    <n v="30383.615529999901"/>
  </r>
  <r>
    <x v="144"/>
    <n v="18"/>
    <n v="26851.7452999999"/>
  </r>
  <r>
    <x v="144"/>
    <n v="19"/>
    <n v="25938.14157"/>
  </r>
  <r>
    <x v="144"/>
    <n v="20"/>
    <n v="24138.9467799999"/>
  </r>
  <r>
    <x v="144"/>
    <n v="21"/>
    <n v="27819.06309"/>
  </r>
  <r>
    <x v="144"/>
    <n v="22"/>
    <n v="39871.032120000003"/>
  </r>
  <r>
    <x v="144"/>
    <n v="23"/>
    <n v="33464.619709999897"/>
  </r>
  <r>
    <x v="144"/>
    <n v="24"/>
    <n v="37298.316879999897"/>
  </r>
  <r>
    <x v="145"/>
    <n v="1"/>
    <n v="42875.743130000003"/>
  </r>
  <r>
    <x v="145"/>
    <n v="2"/>
    <n v="42199.521849999903"/>
  </r>
  <r>
    <x v="145"/>
    <n v="3"/>
    <n v="29310.924559999901"/>
  </r>
  <r>
    <x v="145"/>
    <n v="4"/>
    <n v="25140.76916"/>
  </r>
  <r>
    <x v="145"/>
    <n v="5"/>
    <n v="34573.419300000001"/>
  </r>
  <r>
    <x v="145"/>
    <n v="6"/>
    <n v="45000.776440000001"/>
  </r>
  <r>
    <x v="145"/>
    <n v="7"/>
    <n v="37054.849490000001"/>
  </r>
  <r>
    <x v="145"/>
    <n v="8"/>
    <n v="33911.497629999903"/>
  </r>
  <r>
    <x v="145"/>
    <n v="9"/>
    <n v="30278.750090000001"/>
  </r>
  <r>
    <x v="145"/>
    <n v="10"/>
    <n v="31457.106520000001"/>
  </r>
  <r>
    <x v="145"/>
    <n v="11"/>
    <n v="27590.868890000002"/>
  </r>
  <r>
    <x v="145"/>
    <n v="12"/>
    <n v="28529.103660000001"/>
  </r>
  <r>
    <x v="145"/>
    <n v="13"/>
    <n v="29247.25016"/>
  </r>
  <r>
    <x v="145"/>
    <n v="14"/>
    <n v="27280.536"/>
  </r>
  <r>
    <x v="145"/>
    <n v="15"/>
    <n v="27157.082559999901"/>
  </r>
  <r>
    <x v="145"/>
    <n v="16"/>
    <n v="18416.533390000001"/>
  </r>
  <r>
    <x v="145"/>
    <n v="17"/>
    <n v="22525.525180000001"/>
  </r>
  <r>
    <x v="145"/>
    <n v="18"/>
    <n v="26821.361509999901"/>
  </r>
  <r>
    <x v="145"/>
    <n v="19"/>
    <n v="32195.606650000002"/>
  </r>
  <r>
    <x v="145"/>
    <n v="20"/>
    <n v="36614.084430000003"/>
  </r>
  <r>
    <x v="145"/>
    <n v="21"/>
    <n v="41112.807589999902"/>
  </r>
  <r>
    <x v="145"/>
    <n v="22"/>
    <n v="41863.461640000001"/>
  </r>
  <r>
    <x v="145"/>
    <n v="23"/>
    <n v="40494.304459999898"/>
  </r>
  <r>
    <x v="145"/>
    <n v="24"/>
    <n v="35765.002999999902"/>
  </r>
  <r>
    <x v="146"/>
    <n v="1"/>
    <n v="23113.957740000002"/>
  </r>
  <r>
    <x v="146"/>
    <n v="2"/>
    <n v="26381.41143"/>
  </r>
  <r>
    <x v="146"/>
    <n v="3"/>
    <n v="29142.424620000002"/>
  </r>
  <r>
    <x v="146"/>
    <n v="4"/>
    <n v="35180.99149"/>
  </r>
  <r>
    <x v="146"/>
    <n v="5"/>
    <n v="38667.079039999902"/>
  </r>
  <r>
    <x v="146"/>
    <n v="6"/>
    <n v="36258.399790000003"/>
  </r>
  <r>
    <x v="146"/>
    <n v="7"/>
    <n v="32950.01541"/>
  </r>
  <r>
    <x v="146"/>
    <n v="8"/>
    <n v="29747.382280000002"/>
  </r>
  <r>
    <x v="146"/>
    <n v="9"/>
    <n v="29800.242450000002"/>
  </r>
  <r>
    <x v="146"/>
    <n v="10"/>
    <n v="29304.894489999901"/>
  </r>
  <r>
    <x v="146"/>
    <n v="11"/>
    <n v="39790.772770000003"/>
  </r>
  <r>
    <x v="146"/>
    <n v="12"/>
    <n v="33683.634619999902"/>
  </r>
  <r>
    <x v="146"/>
    <n v="13"/>
    <n v="32276.3168899999"/>
  </r>
  <r>
    <x v="146"/>
    <n v="14"/>
    <n v="27646.906190000002"/>
  </r>
  <r>
    <x v="146"/>
    <n v="15"/>
    <n v="19168.308659999901"/>
  </r>
  <r>
    <x v="146"/>
    <n v="16"/>
    <n v="10328.078219999899"/>
  </r>
  <r>
    <x v="146"/>
    <n v="17"/>
    <n v="12728.324339999899"/>
  </r>
  <r>
    <x v="146"/>
    <n v="18"/>
    <n v="19040.26758"/>
  </r>
  <r>
    <x v="146"/>
    <n v="19"/>
    <n v="28334.1302399999"/>
  </r>
  <r>
    <x v="146"/>
    <n v="20"/>
    <n v="26239.4218699999"/>
  </r>
  <r>
    <x v="146"/>
    <n v="21"/>
    <n v="35361.620419999897"/>
  </r>
  <r>
    <x v="146"/>
    <n v="22"/>
    <n v="43342.907850000003"/>
  </r>
  <r>
    <x v="146"/>
    <n v="23"/>
    <n v="39252.743459999903"/>
  </r>
  <r>
    <x v="146"/>
    <n v="24"/>
    <n v="38153.790489999898"/>
  </r>
  <r>
    <x v="147"/>
    <n v="1"/>
    <n v="33419.85151"/>
  </r>
  <r>
    <x v="147"/>
    <n v="2"/>
    <n v="33897.402520000003"/>
  </r>
  <r>
    <x v="147"/>
    <n v="3"/>
    <n v="36287.909749999897"/>
  </r>
  <r>
    <x v="147"/>
    <n v="4"/>
    <n v="27539.580829999901"/>
  </r>
  <r>
    <x v="147"/>
    <n v="5"/>
    <n v="26951.7837"/>
  </r>
  <r>
    <x v="147"/>
    <n v="6"/>
    <n v="23855.169160000001"/>
  </r>
  <r>
    <x v="147"/>
    <n v="7"/>
    <n v="27426.948609999901"/>
  </r>
  <r>
    <x v="147"/>
    <n v="8"/>
    <n v="36129.435989999904"/>
  </r>
  <r>
    <x v="147"/>
    <n v="9"/>
    <n v="36880.163849999903"/>
  </r>
  <r>
    <x v="147"/>
    <n v="10"/>
    <n v="37914.79204"/>
  </r>
  <r>
    <x v="147"/>
    <n v="11"/>
    <n v="37946.037700000001"/>
  </r>
  <r>
    <x v="147"/>
    <n v="12"/>
    <n v="38973.65324"/>
  </r>
  <r>
    <x v="147"/>
    <n v="13"/>
    <n v="38449.376880000003"/>
  </r>
  <r>
    <x v="147"/>
    <n v="14"/>
    <n v="35842.863290000001"/>
  </r>
  <r>
    <x v="147"/>
    <n v="15"/>
    <n v="30552.907520000001"/>
  </r>
  <r>
    <x v="147"/>
    <n v="16"/>
    <n v="28912.28125"/>
  </r>
  <r>
    <x v="147"/>
    <n v="17"/>
    <n v="27659.285550000001"/>
  </r>
  <r>
    <x v="147"/>
    <n v="18"/>
    <n v="21923.81249"/>
  </r>
  <r>
    <x v="147"/>
    <n v="19"/>
    <n v="19368.31163"/>
  </r>
  <r>
    <x v="147"/>
    <n v="20"/>
    <n v="21177.768029999901"/>
  </r>
  <r>
    <x v="147"/>
    <n v="21"/>
    <n v="27610.849440000002"/>
  </r>
  <r>
    <x v="147"/>
    <n v="22"/>
    <n v="23644.613310000001"/>
  </r>
  <r>
    <x v="147"/>
    <n v="23"/>
    <n v="25746.4211"/>
  </r>
  <r>
    <x v="147"/>
    <n v="24"/>
    <n v="43352.929040000003"/>
  </r>
  <r>
    <x v="148"/>
    <n v="1"/>
    <n v="35610.994189999903"/>
  </r>
  <r>
    <x v="148"/>
    <n v="2"/>
    <n v="32518.586240000001"/>
  </r>
  <r>
    <x v="148"/>
    <n v="3"/>
    <n v="25582.856940000001"/>
  </r>
  <r>
    <x v="148"/>
    <n v="4"/>
    <n v="22394.705969999901"/>
  </r>
  <r>
    <x v="148"/>
    <n v="5"/>
    <n v="24588.800340000002"/>
  </r>
  <r>
    <x v="148"/>
    <n v="6"/>
    <n v="24668.76442"/>
  </r>
  <r>
    <x v="148"/>
    <n v="7"/>
    <n v="25213.5350599999"/>
  </r>
  <r>
    <x v="148"/>
    <n v="8"/>
    <n v="39988.223059999902"/>
  </r>
  <r>
    <x v="148"/>
    <n v="9"/>
    <n v="28555.23199"/>
  </r>
  <r>
    <x v="148"/>
    <n v="10"/>
    <n v="31331.535329999901"/>
  </r>
  <r>
    <x v="148"/>
    <n v="11"/>
    <n v="34906.207620000001"/>
  </r>
  <r>
    <x v="148"/>
    <n v="12"/>
    <n v="41480.722959999897"/>
  </r>
  <r>
    <x v="148"/>
    <n v="13"/>
    <n v="37819.47496"/>
  </r>
  <r>
    <x v="148"/>
    <n v="14"/>
    <n v="40398.241220000004"/>
  </r>
  <r>
    <x v="148"/>
    <n v="15"/>
    <n v="40025.041929999898"/>
  </r>
  <r>
    <x v="148"/>
    <n v="16"/>
    <n v="31883.66275"/>
  </r>
  <r>
    <x v="148"/>
    <n v="17"/>
    <n v="26480.059270000002"/>
  </r>
  <r>
    <x v="148"/>
    <n v="18"/>
    <n v="25998.672750000002"/>
  </r>
  <r>
    <x v="148"/>
    <n v="19"/>
    <n v="19118.3533099999"/>
  </r>
  <r>
    <x v="148"/>
    <n v="20"/>
    <n v="17790.070950000001"/>
  </r>
  <r>
    <x v="148"/>
    <n v="21"/>
    <n v="23055.2909499999"/>
  </r>
  <r>
    <x v="148"/>
    <n v="22"/>
    <n v="22399.54998"/>
  </r>
  <r>
    <x v="148"/>
    <n v="23"/>
    <n v="30951.444090000001"/>
  </r>
  <r>
    <x v="148"/>
    <n v="24"/>
    <n v="33828.602809999902"/>
  </r>
  <r>
    <x v="149"/>
    <n v="1"/>
    <n v="35025.693870000003"/>
  </r>
  <r>
    <x v="149"/>
    <n v="2"/>
    <n v="43186.909959999903"/>
  </r>
  <r>
    <x v="149"/>
    <n v="3"/>
    <n v="39113.375410000001"/>
  </r>
  <r>
    <x v="149"/>
    <n v="4"/>
    <n v="37887.33898"/>
  </r>
  <r>
    <x v="149"/>
    <n v="5"/>
    <n v="28745.5549199999"/>
  </r>
  <r>
    <x v="149"/>
    <n v="6"/>
    <n v="32034.3018999999"/>
  </r>
  <r>
    <x v="149"/>
    <n v="7"/>
    <n v="41223.693140000003"/>
  </r>
  <r>
    <x v="149"/>
    <n v="8"/>
    <n v="43252.374920000002"/>
  </r>
  <r>
    <x v="149"/>
    <n v="9"/>
    <n v="43545.470480000004"/>
  </r>
  <r>
    <x v="149"/>
    <n v="10"/>
    <n v="36662.588380000001"/>
  </r>
  <r>
    <x v="149"/>
    <n v="11"/>
    <n v="33030.273759999902"/>
  </r>
  <r>
    <x v="149"/>
    <n v="12"/>
    <n v="41625.32705"/>
  </r>
  <r>
    <x v="149"/>
    <n v="13"/>
    <n v="39194.769950000002"/>
  </r>
  <r>
    <x v="149"/>
    <n v="14"/>
    <n v="34335.27274"/>
  </r>
  <r>
    <x v="149"/>
    <n v="15"/>
    <n v="28971.614389999901"/>
  </r>
  <r>
    <x v="149"/>
    <n v="16"/>
    <n v="20895.30615"/>
  </r>
  <r>
    <x v="149"/>
    <n v="17"/>
    <n v="15285.199790000001"/>
  </r>
  <r>
    <x v="149"/>
    <n v="18"/>
    <n v="15537.194079999899"/>
  </r>
  <r>
    <x v="149"/>
    <n v="19"/>
    <n v="16412.949479999901"/>
  </r>
  <r>
    <x v="149"/>
    <n v="20"/>
    <n v="16634.3475"/>
  </r>
  <r>
    <x v="149"/>
    <n v="21"/>
    <n v="12980.677739999899"/>
  </r>
  <r>
    <x v="149"/>
    <n v="22"/>
    <n v="17090.2660499999"/>
  </r>
  <r>
    <x v="149"/>
    <n v="23"/>
    <n v="13924.23732"/>
  </r>
  <r>
    <x v="149"/>
    <n v="24"/>
    <n v="19381.94988"/>
  </r>
  <r>
    <x v="150"/>
    <n v="1"/>
    <n v="16273.645280000001"/>
  </r>
  <r>
    <x v="150"/>
    <n v="2"/>
    <n v="15947.05861"/>
  </r>
  <r>
    <x v="150"/>
    <n v="3"/>
    <n v="25274.370480000001"/>
  </r>
  <r>
    <x v="150"/>
    <n v="4"/>
    <n v="25904.4240299999"/>
  </r>
  <r>
    <x v="150"/>
    <n v="5"/>
    <n v="24701.174210000001"/>
  </r>
  <r>
    <x v="150"/>
    <n v="6"/>
    <n v="26035.409830000001"/>
  </r>
  <r>
    <x v="150"/>
    <n v="7"/>
    <n v="28160.531910000002"/>
  </r>
  <r>
    <x v="150"/>
    <n v="8"/>
    <n v="36845.6014"/>
  </r>
  <r>
    <x v="150"/>
    <n v="9"/>
    <n v="30483.398560000001"/>
  </r>
  <r>
    <x v="150"/>
    <n v="10"/>
    <n v="31276.3828399999"/>
  </r>
  <r>
    <x v="150"/>
    <n v="11"/>
    <n v="37528.620849999897"/>
  </r>
  <r>
    <x v="150"/>
    <n v="12"/>
    <n v="32944.745450000002"/>
  </r>
  <r>
    <x v="150"/>
    <n v="13"/>
    <n v="33838.152170000001"/>
  </r>
  <r>
    <x v="150"/>
    <n v="14"/>
    <n v="37443.69904"/>
  </r>
  <r>
    <x v="150"/>
    <n v="15"/>
    <n v="26851.951789999901"/>
  </r>
  <r>
    <x v="150"/>
    <n v="16"/>
    <n v="22322.699199999901"/>
  </r>
  <r>
    <x v="150"/>
    <n v="17"/>
    <n v="18458.164349999901"/>
  </r>
  <r>
    <x v="150"/>
    <n v="18"/>
    <n v="7781.6409299999996"/>
  </r>
  <r>
    <x v="150"/>
    <n v="19"/>
    <n v="11097.75318"/>
  </r>
  <r>
    <x v="150"/>
    <n v="20"/>
    <n v="11456.873320000001"/>
  </r>
  <r>
    <x v="150"/>
    <n v="21"/>
    <n v="20731.32303"/>
  </r>
  <r>
    <x v="150"/>
    <n v="22"/>
    <n v="15472.56604"/>
  </r>
  <r>
    <x v="150"/>
    <n v="23"/>
    <n v="16067.415720000001"/>
  </r>
  <r>
    <x v="150"/>
    <n v="24"/>
    <n v="16716.832340000001"/>
  </r>
  <r>
    <x v="151"/>
    <n v="1"/>
    <n v="10367.763989999899"/>
  </r>
  <r>
    <x v="151"/>
    <n v="2"/>
    <n v="13184.2788"/>
  </r>
  <r>
    <x v="151"/>
    <n v="3"/>
    <n v="16642.88636"/>
  </r>
  <r>
    <x v="151"/>
    <n v="4"/>
    <n v="17816.792819999901"/>
  </r>
  <r>
    <x v="151"/>
    <n v="5"/>
    <n v="16271.994360000001"/>
  </r>
  <r>
    <x v="151"/>
    <n v="6"/>
    <n v="7784.5796570000002"/>
  </r>
  <r>
    <x v="151"/>
    <n v="7"/>
    <n v="10145.97494"/>
  </r>
  <r>
    <x v="151"/>
    <n v="8"/>
    <n v="22880.438730000002"/>
  </r>
  <r>
    <x v="151"/>
    <n v="9"/>
    <n v="18422.3360299999"/>
  </r>
  <r>
    <x v="151"/>
    <n v="10"/>
    <n v="22369.24699"/>
  </r>
  <r>
    <x v="151"/>
    <n v="11"/>
    <n v="21130.640670000001"/>
  </r>
  <r>
    <x v="151"/>
    <n v="12"/>
    <n v="17629.2300499999"/>
  </r>
  <r>
    <x v="151"/>
    <n v="13"/>
    <n v="13041.32164"/>
  </r>
  <r>
    <x v="151"/>
    <n v="14"/>
    <n v="16804.08438"/>
  </r>
  <r>
    <x v="151"/>
    <n v="15"/>
    <n v="15442.55133"/>
  </r>
  <r>
    <x v="151"/>
    <n v="16"/>
    <n v="11866.78076"/>
  </r>
  <r>
    <x v="151"/>
    <n v="17"/>
    <n v="8472.0690439999998"/>
  </r>
  <r>
    <x v="151"/>
    <n v="18"/>
    <n v="8823.8822670000009"/>
  </r>
  <r>
    <x v="151"/>
    <n v="19"/>
    <n v="9928.738625"/>
  </r>
  <r>
    <x v="151"/>
    <n v="20"/>
    <n v="4462.587955"/>
  </r>
  <r>
    <x v="151"/>
    <n v="21"/>
    <n v="6160.1293519999999"/>
  </r>
  <r>
    <x v="151"/>
    <n v="22"/>
    <n v="8975.9209549999996"/>
  </r>
  <r>
    <x v="151"/>
    <n v="23"/>
    <n v="10651.23337"/>
  </r>
  <r>
    <x v="151"/>
    <n v="24"/>
    <n v="10228.6533"/>
  </r>
  <r>
    <x v="152"/>
    <n v="1"/>
    <n v="18316.8740599999"/>
  </r>
  <r>
    <x v="152"/>
    <n v="2"/>
    <n v="13860.886119999899"/>
  </r>
  <r>
    <x v="152"/>
    <n v="3"/>
    <n v="11351.97097"/>
  </r>
  <r>
    <x v="152"/>
    <n v="4"/>
    <n v="10235.75373"/>
  </r>
  <r>
    <x v="152"/>
    <n v="5"/>
    <n v="9623.9968950000002"/>
  </r>
  <r>
    <x v="152"/>
    <n v="6"/>
    <n v="11461.13876"/>
  </r>
  <r>
    <x v="152"/>
    <n v="7"/>
    <n v="12833.874089999899"/>
  </r>
  <r>
    <x v="152"/>
    <n v="8"/>
    <n v="13514.75484"/>
  </r>
  <r>
    <x v="152"/>
    <n v="9"/>
    <n v="9679.1374159999996"/>
  </r>
  <r>
    <x v="152"/>
    <n v="10"/>
    <n v="12613.21026"/>
  </r>
  <r>
    <x v="152"/>
    <n v="11"/>
    <n v="10061.01722"/>
  </r>
  <r>
    <x v="152"/>
    <n v="12"/>
    <n v="8164.3855949999997"/>
  </r>
  <r>
    <x v="152"/>
    <n v="13"/>
    <n v="8362.461335"/>
  </r>
  <r>
    <x v="152"/>
    <n v="14"/>
    <n v="6652.7530530000004"/>
  </r>
  <r>
    <x v="152"/>
    <n v="15"/>
    <n v="5058.4291819999999"/>
  </r>
  <r>
    <x v="152"/>
    <n v="16"/>
    <n v="7382.8330239999996"/>
  </r>
  <r>
    <x v="152"/>
    <n v="17"/>
    <n v="8871.9732370000002"/>
  </r>
  <r>
    <x v="152"/>
    <n v="18"/>
    <n v="7495.3026490000002"/>
  </r>
  <r>
    <x v="152"/>
    <n v="19"/>
    <n v="5892.4937790000004"/>
  </r>
  <r>
    <x v="152"/>
    <n v="20"/>
    <n v="4318.0546910000003"/>
  </r>
  <r>
    <x v="152"/>
    <n v="21"/>
    <n v="5583.730004"/>
  </r>
  <r>
    <x v="152"/>
    <n v="22"/>
    <n v="8618.5046000000002"/>
  </r>
  <r>
    <x v="152"/>
    <n v="23"/>
    <n v="8545.6648860000005"/>
  </r>
  <r>
    <x v="152"/>
    <n v="24"/>
    <n v="4428.0414609999998"/>
  </r>
  <r>
    <x v="153"/>
    <n v="1"/>
    <n v="3667.9138619999999"/>
  </r>
  <r>
    <x v="153"/>
    <n v="2"/>
    <n v="5279.598763"/>
  </r>
  <r>
    <x v="153"/>
    <n v="3"/>
    <n v="7083.8620110000002"/>
  </r>
  <r>
    <x v="153"/>
    <n v="4"/>
    <n v="9947.1510519999902"/>
  </r>
  <r>
    <x v="153"/>
    <n v="5"/>
    <n v="7986.699388"/>
  </r>
  <r>
    <x v="153"/>
    <n v="6"/>
    <n v="6052.8508780000002"/>
  </r>
  <r>
    <x v="153"/>
    <n v="7"/>
    <n v="6771.7495239999998"/>
  </r>
  <r>
    <x v="153"/>
    <n v="8"/>
    <n v="3827.3302880000001"/>
  </r>
  <r>
    <x v="153"/>
    <n v="9"/>
    <n v="3631.3733040000002"/>
  </r>
  <r>
    <x v="153"/>
    <n v="10"/>
    <n v="3023.3621990000001"/>
  </r>
  <r>
    <x v="153"/>
    <n v="11"/>
    <n v="2620.6489590000001"/>
  </r>
  <r>
    <x v="153"/>
    <n v="12"/>
    <n v="5451.9950630000003"/>
  </r>
  <r>
    <x v="153"/>
    <n v="13"/>
    <n v="7328.0436339999997"/>
  </r>
  <r>
    <x v="153"/>
    <n v="14"/>
    <n v="9363.6403059999902"/>
  </r>
  <r>
    <x v="153"/>
    <n v="15"/>
    <n v="6535.6419159999996"/>
  </r>
  <r>
    <x v="153"/>
    <n v="16"/>
    <n v="5463.3290100000004"/>
  </r>
  <r>
    <x v="153"/>
    <n v="17"/>
    <n v="4876.709957"/>
  </r>
  <r>
    <x v="153"/>
    <n v="18"/>
    <n v="3624.6489470000001"/>
  </r>
  <r>
    <x v="153"/>
    <n v="19"/>
    <n v="4460.5130909999998"/>
  </r>
  <r>
    <x v="153"/>
    <n v="20"/>
    <n v="5281.6367179999997"/>
  </r>
  <r>
    <x v="153"/>
    <n v="21"/>
    <n v="6582.1118980000001"/>
  </r>
  <r>
    <x v="153"/>
    <n v="22"/>
    <n v="6595.8329370000001"/>
  </r>
  <r>
    <x v="153"/>
    <n v="23"/>
    <n v="5009.842439"/>
  </r>
  <r>
    <x v="153"/>
    <n v="24"/>
    <n v="4680.4148089999999"/>
  </r>
  <r>
    <x v="154"/>
    <n v="1"/>
    <n v="4648.4259849999999"/>
  </r>
  <r>
    <x v="154"/>
    <n v="2"/>
    <n v="4659.8048209999997"/>
  </r>
  <r>
    <x v="154"/>
    <n v="3"/>
    <n v="6760.648999"/>
  </r>
  <r>
    <x v="154"/>
    <n v="4"/>
    <n v="8400.4572910000006"/>
  </r>
  <r>
    <x v="154"/>
    <n v="5"/>
    <n v="8275.9893630000006"/>
  </r>
  <r>
    <x v="154"/>
    <n v="6"/>
    <n v="7587.9533289999999"/>
  </r>
  <r>
    <x v="154"/>
    <n v="7"/>
    <n v="6239.1457769999997"/>
  </r>
  <r>
    <x v="154"/>
    <n v="8"/>
    <n v="6484.1144519999998"/>
  </r>
  <r>
    <x v="154"/>
    <n v="9"/>
    <n v="4989.4758490000004"/>
  </r>
  <r>
    <x v="154"/>
    <n v="10"/>
    <n v="5034.8724869999996"/>
  </r>
  <r>
    <x v="154"/>
    <n v="11"/>
    <n v="5790.3515930000003"/>
  </r>
  <r>
    <x v="154"/>
    <n v="12"/>
    <n v="4273.7822699999997"/>
  </r>
  <r>
    <x v="154"/>
    <n v="13"/>
    <n v="2970.88708"/>
  </r>
  <r>
    <x v="154"/>
    <n v="14"/>
    <n v="2328.1209979999999"/>
  </r>
  <r>
    <x v="154"/>
    <n v="15"/>
    <n v="3119.46234"/>
  </r>
  <r>
    <x v="154"/>
    <n v="16"/>
    <n v="3706.045482"/>
  </r>
  <r>
    <x v="154"/>
    <n v="17"/>
    <n v="3729.5503050000002"/>
  </r>
  <r>
    <x v="154"/>
    <n v="18"/>
    <n v="3888.9208450000001"/>
  </r>
  <r>
    <x v="154"/>
    <n v="19"/>
    <n v="2245.6880289999999"/>
  </r>
  <r>
    <x v="154"/>
    <n v="20"/>
    <n v="1927.9085680000001"/>
  </r>
  <r>
    <x v="154"/>
    <n v="21"/>
    <n v="1835.478343"/>
  </r>
  <r>
    <x v="154"/>
    <n v="22"/>
    <n v="4081.3784909999999"/>
  </r>
  <r>
    <x v="154"/>
    <n v="23"/>
    <n v="6125.7763789999999"/>
  </r>
  <r>
    <x v="154"/>
    <n v="24"/>
    <n v="10267.84829"/>
  </r>
  <r>
    <x v="155"/>
    <n v="1"/>
    <n v="11987.70246"/>
  </r>
  <r>
    <x v="155"/>
    <n v="2"/>
    <n v="9053.5129059999999"/>
  </r>
  <r>
    <x v="155"/>
    <n v="3"/>
    <n v="10265.896119999899"/>
  </r>
  <r>
    <x v="155"/>
    <n v="4"/>
    <n v="9164.8014540000004"/>
  </r>
  <r>
    <x v="155"/>
    <n v="5"/>
    <n v="9272.6445309999999"/>
  </r>
  <r>
    <x v="155"/>
    <n v="6"/>
    <n v="9214.8485820000005"/>
  </r>
  <r>
    <x v="155"/>
    <n v="7"/>
    <n v="11287.91152"/>
  </r>
  <r>
    <x v="155"/>
    <n v="8"/>
    <n v="14045.651809999899"/>
  </r>
  <r>
    <x v="155"/>
    <n v="9"/>
    <n v="13167.32676"/>
  </r>
  <r>
    <x v="155"/>
    <n v="10"/>
    <n v="17249.304410000001"/>
  </r>
  <r>
    <x v="155"/>
    <n v="11"/>
    <n v="12850.305420000001"/>
  </r>
  <r>
    <x v="155"/>
    <n v="12"/>
    <n v="11473.50216"/>
  </r>
  <r>
    <x v="155"/>
    <n v="13"/>
    <n v="12877.40834"/>
  </r>
  <r>
    <x v="155"/>
    <n v="14"/>
    <n v="9549.0114919999996"/>
  </r>
  <r>
    <x v="155"/>
    <n v="15"/>
    <n v="11240.0021"/>
  </r>
  <r>
    <x v="155"/>
    <n v="16"/>
    <n v="11239.011549999899"/>
  </r>
  <r>
    <x v="155"/>
    <n v="17"/>
    <n v="11070.385920000001"/>
  </r>
  <r>
    <x v="155"/>
    <n v="18"/>
    <n v="13523.74957"/>
  </r>
  <r>
    <x v="155"/>
    <n v="19"/>
    <n v="13824.38846"/>
  </r>
  <r>
    <x v="155"/>
    <n v="20"/>
    <n v="16916.46024"/>
  </r>
  <r>
    <x v="155"/>
    <n v="21"/>
    <n v="10404.985860000001"/>
  </r>
  <r>
    <x v="155"/>
    <n v="22"/>
    <n v="21417.8488"/>
  </r>
  <r>
    <x v="155"/>
    <n v="23"/>
    <n v="19764.711500000001"/>
  </r>
  <r>
    <x v="155"/>
    <n v="24"/>
    <n v="15706.45314"/>
  </r>
  <r>
    <x v="156"/>
    <n v="1"/>
    <n v="16200.44047"/>
  </r>
  <r>
    <x v="156"/>
    <n v="2"/>
    <n v="14280.89954"/>
  </r>
  <r>
    <x v="156"/>
    <n v="3"/>
    <n v="14893.285819999899"/>
  </r>
  <r>
    <x v="156"/>
    <n v="4"/>
    <n v="19801.47451"/>
  </r>
  <r>
    <x v="156"/>
    <n v="5"/>
    <n v="20635.665789999901"/>
  </r>
  <r>
    <x v="156"/>
    <n v="6"/>
    <n v="18723.638269999901"/>
  </r>
  <r>
    <x v="156"/>
    <n v="7"/>
    <n v="21918.674200000001"/>
  </r>
  <r>
    <x v="156"/>
    <n v="8"/>
    <n v="28139.950850000001"/>
  </r>
  <r>
    <x v="156"/>
    <n v="9"/>
    <n v="27769.9067499999"/>
  </r>
  <r>
    <x v="156"/>
    <n v="10"/>
    <n v="35358.766479999897"/>
  </r>
  <r>
    <x v="156"/>
    <n v="11"/>
    <n v="37060.923450000002"/>
  </r>
  <r>
    <x v="156"/>
    <n v="12"/>
    <n v="40652.828090000003"/>
  </r>
  <r>
    <x v="156"/>
    <n v="13"/>
    <n v="38221.100890000002"/>
  </r>
  <r>
    <x v="156"/>
    <n v="14"/>
    <n v="31150.7248499999"/>
  </r>
  <r>
    <x v="156"/>
    <n v="15"/>
    <n v="30991.58973"/>
  </r>
  <r>
    <x v="156"/>
    <n v="16"/>
    <n v="34508.27953"/>
  </r>
  <r>
    <x v="156"/>
    <n v="17"/>
    <n v="22754.579249999901"/>
  </r>
  <r>
    <x v="156"/>
    <n v="18"/>
    <n v="16039.622509999899"/>
  </r>
  <r>
    <x v="156"/>
    <n v="19"/>
    <n v="14681.07706"/>
  </r>
  <r>
    <x v="156"/>
    <n v="20"/>
    <n v="16220.15467"/>
  </r>
  <r>
    <x v="156"/>
    <n v="21"/>
    <n v="24452.786990000001"/>
  </r>
  <r>
    <x v="156"/>
    <n v="22"/>
    <n v="27397.741900000001"/>
  </r>
  <r>
    <x v="156"/>
    <n v="23"/>
    <n v="31502.82935"/>
  </r>
  <r>
    <x v="156"/>
    <n v="24"/>
    <n v="32559.93291"/>
  </r>
  <r>
    <x v="157"/>
    <n v="1"/>
    <n v="30167.763790000001"/>
  </r>
  <r>
    <x v="157"/>
    <n v="2"/>
    <n v="27043.6144099999"/>
  </r>
  <r>
    <x v="157"/>
    <n v="3"/>
    <n v="21794.6292299999"/>
  </r>
  <r>
    <x v="157"/>
    <n v="4"/>
    <n v="21594.811799999901"/>
  </r>
  <r>
    <x v="157"/>
    <n v="5"/>
    <n v="23366.829860000002"/>
  </r>
  <r>
    <x v="157"/>
    <n v="6"/>
    <n v="24609.0691799999"/>
  </r>
  <r>
    <x v="157"/>
    <n v="7"/>
    <n v="31319.800370000001"/>
  </r>
  <r>
    <x v="157"/>
    <n v="8"/>
    <n v="36110.820070000002"/>
  </r>
  <r>
    <x v="157"/>
    <n v="9"/>
    <n v="36558.188779999902"/>
  </r>
  <r>
    <x v="157"/>
    <n v="10"/>
    <n v="35864.366069999902"/>
  </r>
  <r>
    <x v="157"/>
    <n v="11"/>
    <n v="34360.395559999903"/>
  </r>
  <r>
    <x v="157"/>
    <n v="12"/>
    <n v="31376.264620000002"/>
  </r>
  <r>
    <x v="157"/>
    <n v="13"/>
    <n v="31831.66545"/>
  </r>
  <r>
    <x v="157"/>
    <n v="14"/>
    <n v="22653.6430699999"/>
  </r>
  <r>
    <x v="157"/>
    <n v="15"/>
    <n v="20767.394749999901"/>
  </r>
  <r>
    <x v="157"/>
    <n v="16"/>
    <n v="28070.7611"/>
  </r>
  <r>
    <x v="157"/>
    <n v="17"/>
    <n v="24921.281419999901"/>
  </r>
  <r>
    <x v="157"/>
    <n v="18"/>
    <n v="26983.510170000001"/>
  </r>
  <r>
    <x v="157"/>
    <n v="19"/>
    <n v="26930.260969999901"/>
  </r>
  <r>
    <x v="157"/>
    <n v="20"/>
    <n v="22241.95205"/>
  </r>
  <r>
    <x v="157"/>
    <n v="21"/>
    <n v="21825.582620000001"/>
  </r>
  <r>
    <x v="157"/>
    <n v="22"/>
    <n v="23463.23026"/>
  </r>
  <r>
    <x v="157"/>
    <n v="23"/>
    <n v="25811.72048"/>
  </r>
  <r>
    <x v="157"/>
    <n v="24"/>
    <n v="30713.54592"/>
  </r>
  <r>
    <x v="158"/>
    <n v="1"/>
    <n v="27851.428980000001"/>
  </r>
  <r>
    <x v="158"/>
    <n v="2"/>
    <n v="28173.649440000001"/>
  </r>
  <r>
    <x v="158"/>
    <n v="3"/>
    <n v="26220.558560000001"/>
  </r>
  <r>
    <x v="158"/>
    <n v="4"/>
    <n v="29691.1963499999"/>
  </r>
  <r>
    <x v="158"/>
    <n v="5"/>
    <n v="29427.38132"/>
  </r>
  <r>
    <x v="158"/>
    <n v="6"/>
    <n v="27386.82692"/>
  </r>
  <r>
    <x v="158"/>
    <n v="7"/>
    <n v="27974.9283"/>
  </r>
  <r>
    <x v="158"/>
    <n v="8"/>
    <n v="24660.0330399999"/>
  </r>
  <r>
    <x v="158"/>
    <n v="9"/>
    <n v="22243.41244"/>
  </r>
  <r>
    <x v="158"/>
    <n v="10"/>
    <n v="22467.704290000001"/>
  </r>
  <r>
    <x v="158"/>
    <n v="11"/>
    <n v="16257.14711"/>
  </r>
  <r>
    <x v="158"/>
    <n v="12"/>
    <n v="14349.75612"/>
  </r>
  <r>
    <x v="158"/>
    <n v="13"/>
    <n v="11342.228080000001"/>
  </r>
  <r>
    <x v="158"/>
    <n v="14"/>
    <n v="12351.93195"/>
  </r>
  <r>
    <x v="158"/>
    <n v="15"/>
    <n v="13009.1752"/>
  </r>
  <r>
    <x v="158"/>
    <n v="16"/>
    <n v="11977.33712"/>
  </r>
  <r>
    <x v="158"/>
    <n v="17"/>
    <n v="11772.84426"/>
  </r>
  <r>
    <x v="158"/>
    <n v="18"/>
    <n v="12071.379349999899"/>
  </r>
  <r>
    <x v="158"/>
    <n v="19"/>
    <n v="10692.54911"/>
  </r>
  <r>
    <x v="158"/>
    <n v="20"/>
    <n v="8020.8169429999998"/>
  </r>
  <r>
    <x v="158"/>
    <n v="21"/>
    <n v="10276.8141"/>
  </r>
  <r>
    <x v="158"/>
    <n v="22"/>
    <n v="19280.3702999999"/>
  </r>
  <r>
    <x v="158"/>
    <n v="23"/>
    <n v="13830.30881"/>
  </r>
  <r>
    <x v="158"/>
    <n v="24"/>
    <n v="15868.195809999899"/>
  </r>
  <r>
    <x v="159"/>
    <n v="1"/>
    <n v="11485.87853"/>
  </r>
  <r>
    <x v="159"/>
    <n v="2"/>
    <n v="7747.7577950000004"/>
  </r>
  <r>
    <x v="159"/>
    <n v="3"/>
    <n v="18240.5769"/>
  </r>
  <r>
    <x v="159"/>
    <n v="4"/>
    <n v="15873.54457"/>
  </r>
  <r>
    <x v="159"/>
    <n v="5"/>
    <n v="12160.215469999899"/>
  </r>
  <r>
    <x v="159"/>
    <n v="6"/>
    <n v="23183.620320000002"/>
  </r>
  <r>
    <x v="159"/>
    <n v="7"/>
    <n v="24325.010249999901"/>
  </r>
  <r>
    <x v="159"/>
    <n v="8"/>
    <n v="27856.796689999901"/>
  </r>
  <r>
    <x v="159"/>
    <n v="9"/>
    <n v="27580.53746"/>
  </r>
  <r>
    <x v="159"/>
    <n v="10"/>
    <n v="17906.757140000002"/>
  </r>
  <r>
    <x v="159"/>
    <n v="11"/>
    <n v="12463.59757"/>
  </r>
  <r>
    <x v="159"/>
    <n v="12"/>
    <n v="11479.72975"/>
  </r>
  <r>
    <x v="159"/>
    <n v="13"/>
    <n v="10177.09492"/>
  </r>
  <r>
    <x v="159"/>
    <n v="14"/>
    <n v="9813.3941159999904"/>
  </r>
  <r>
    <x v="159"/>
    <n v="15"/>
    <n v="12314.568429999899"/>
  </r>
  <r>
    <x v="159"/>
    <n v="16"/>
    <n v="18141.2337899999"/>
  </r>
  <r>
    <x v="159"/>
    <n v="17"/>
    <n v="15292.67229"/>
  </r>
  <r>
    <x v="159"/>
    <n v="18"/>
    <n v="11031.252780000001"/>
  </r>
  <r>
    <x v="159"/>
    <n v="19"/>
    <n v="10304.97739"/>
  </r>
  <r>
    <x v="159"/>
    <n v="20"/>
    <n v="7252.6881469999998"/>
  </r>
  <r>
    <x v="159"/>
    <n v="21"/>
    <n v="10957.44347"/>
  </r>
  <r>
    <x v="159"/>
    <n v="22"/>
    <n v="15254.769109999899"/>
  </r>
  <r>
    <x v="159"/>
    <n v="23"/>
    <n v="28563.5484"/>
  </r>
  <r>
    <x v="159"/>
    <n v="24"/>
    <n v="31176.330480000001"/>
  </r>
  <r>
    <x v="160"/>
    <n v="1"/>
    <n v="22887.5730699999"/>
  </r>
  <r>
    <x v="160"/>
    <n v="2"/>
    <n v="21298.798460000002"/>
  </r>
  <r>
    <x v="160"/>
    <n v="3"/>
    <n v="19585.121999999901"/>
  </r>
  <r>
    <x v="160"/>
    <n v="4"/>
    <n v="23472.581109999901"/>
  </r>
  <r>
    <x v="160"/>
    <n v="5"/>
    <n v="24718.314780000001"/>
  </r>
  <r>
    <x v="160"/>
    <n v="6"/>
    <n v="25785.44053"/>
  </r>
  <r>
    <x v="160"/>
    <n v="7"/>
    <n v="18916.625609999901"/>
  </r>
  <r>
    <x v="160"/>
    <n v="8"/>
    <n v="18103.645820000002"/>
  </r>
  <r>
    <x v="160"/>
    <n v="9"/>
    <n v="18420.012780000001"/>
  </r>
  <r>
    <x v="160"/>
    <n v="10"/>
    <n v="23945.567419999901"/>
  </r>
  <r>
    <x v="160"/>
    <n v="11"/>
    <n v="18894.6659599999"/>
  </r>
  <r>
    <x v="160"/>
    <n v="12"/>
    <n v="23989.915649999901"/>
  </r>
  <r>
    <x v="160"/>
    <n v="13"/>
    <n v="28169.77404"/>
  </r>
  <r>
    <x v="160"/>
    <n v="14"/>
    <n v="31689.72078"/>
  </r>
  <r>
    <x v="160"/>
    <n v="15"/>
    <n v="27099.696599999901"/>
  </r>
  <r>
    <x v="160"/>
    <n v="16"/>
    <n v="24886.211220000001"/>
  </r>
  <r>
    <x v="160"/>
    <n v="17"/>
    <n v="23360.820729999901"/>
  </r>
  <r>
    <x v="160"/>
    <n v="18"/>
    <n v="22799.651689999901"/>
  </r>
  <r>
    <x v="160"/>
    <n v="19"/>
    <n v="22756.0236699999"/>
  </r>
  <r>
    <x v="160"/>
    <n v="20"/>
    <n v="17191.29898"/>
  </r>
  <r>
    <x v="160"/>
    <n v="21"/>
    <n v="14612.306280000001"/>
  </r>
  <r>
    <x v="160"/>
    <n v="22"/>
    <n v="16412.317050000001"/>
  </r>
  <r>
    <x v="160"/>
    <n v="23"/>
    <n v="21872.332900000001"/>
  </r>
  <r>
    <x v="160"/>
    <n v="24"/>
    <n v="17764.9401599999"/>
  </r>
  <r>
    <x v="161"/>
    <n v="1"/>
    <n v="15960.49037"/>
  </r>
  <r>
    <x v="161"/>
    <n v="2"/>
    <n v="15567.17188"/>
  </r>
  <r>
    <x v="161"/>
    <n v="3"/>
    <n v="29689.876609999901"/>
  </r>
  <r>
    <x v="161"/>
    <n v="4"/>
    <n v="28192.031950000001"/>
  </r>
  <r>
    <x v="161"/>
    <n v="5"/>
    <n v="31385.720209999901"/>
  </r>
  <r>
    <x v="161"/>
    <n v="6"/>
    <n v="25009.528989999901"/>
  </r>
  <r>
    <x v="161"/>
    <n v="7"/>
    <n v="22357.334470000002"/>
  </r>
  <r>
    <x v="161"/>
    <n v="8"/>
    <n v="21428.525379999901"/>
  </r>
  <r>
    <x v="161"/>
    <n v="9"/>
    <n v="27173.553790000002"/>
  </r>
  <r>
    <x v="161"/>
    <n v="10"/>
    <n v="28961.277979999901"/>
  </r>
  <r>
    <x v="161"/>
    <n v="11"/>
    <n v="33862.51986"/>
  </r>
  <r>
    <x v="161"/>
    <n v="12"/>
    <n v="39914.56637"/>
  </r>
  <r>
    <x v="161"/>
    <n v="13"/>
    <n v="34975.489139999903"/>
  </r>
  <r>
    <x v="161"/>
    <n v="14"/>
    <n v="35613.447119999902"/>
  </r>
  <r>
    <x v="161"/>
    <n v="15"/>
    <n v="26091.319439999901"/>
  </r>
  <r>
    <x v="161"/>
    <n v="16"/>
    <n v="22235.377329999901"/>
  </r>
  <r>
    <x v="161"/>
    <n v="17"/>
    <n v="26311.194230000001"/>
  </r>
  <r>
    <x v="161"/>
    <n v="18"/>
    <n v="22631.260470000001"/>
  </r>
  <r>
    <x v="161"/>
    <n v="19"/>
    <n v="17003.1616399999"/>
  </r>
  <r>
    <x v="161"/>
    <n v="20"/>
    <n v="23943.948420000001"/>
  </r>
  <r>
    <x v="161"/>
    <n v="21"/>
    <n v="34913.155420000003"/>
  </r>
  <r>
    <x v="161"/>
    <n v="22"/>
    <n v="38440.30932"/>
  </r>
  <r>
    <x v="161"/>
    <n v="23"/>
    <n v="28734.2069999999"/>
  </r>
  <r>
    <x v="161"/>
    <n v="24"/>
    <n v="41229.0798"/>
  </r>
  <r>
    <x v="162"/>
    <n v="1"/>
    <n v="44575.16388"/>
  </r>
  <r>
    <x v="162"/>
    <n v="2"/>
    <n v="46290.041360000003"/>
  </r>
  <r>
    <x v="162"/>
    <n v="3"/>
    <n v="47725.450570000001"/>
  </r>
  <r>
    <x v="162"/>
    <n v="4"/>
    <n v="44621.813410000002"/>
  </r>
  <r>
    <x v="162"/>
    <n v="5"/>
    <n v="46792.453840000002"/>
  </r>
  <r>
    <x v="162"/>
    <n v="6"/>
    <n v="46935.159619999897"/>
  </r>
  <r>
    <x v="162"/>
    <n v="7"/>
    <n v="45434.230589999897"/>
  </r>
  <r>
    <x v="162"/>
    <n v="8"/>
    <n v="47055.146639999897"/>
  </r>
  <r>
    <x v="162"/>
    <n v="9"/>
    <n v="46628.783940000001"/>
  </r>
  <r>
    <x v="162"/>
    <n v="10"/>
    <n v="46573.4499"/>
  </r>
  <r>
    <x v="162"/>
    <n v="11"/>
    <n v="46689.14155"/>
  </r>
  <r>
    <x v="162"/>
    <n v="12"/>
    <n v="47204.076029999902"/>
  </r>
  <r>
    <x v="162"/>
    <n v="13"/>
    <n v="47004.117939999902"/>
  </r>
  <r>
    <x v="162"/>
    <n v="14"/>
    <n v="45514.215620000003"/>
  </r>
  <r>
    <x v="162"/>
    <n v="15"/>
    <n v="43769.590759999897"/>
  </r>
  <r>
    <x v="162"/>
    <n v="16"/>
    <n v="42311.455800000003"/>
  </r>
  <r>
    <x v="162"/>
    <n v="17"/>
    <n v="45950.61548"/>
  </r>
  <r>
    <x v="162"/>
    <n v="18"/>
    <n v="47222.213129999902"/>
  </r>
  <r>
    <x v="162"/>
    <n v="19"/>
    <n v="45467.949130000001"/>
  </r>
  <r>
    <x v="162"/>
    <n v="20"/>
    <n v="42341.635110000003"/>
  </r>
  <r>
    <x v="162"/>
    <n v="21"/>
    <n v="42483.889009999897"/>
  </r>
  <r>
    <x v="162"/>
    <n v="22"/>
    <n v="46000.888050000001"/>
  </r>
  <r>
    <x v="162"/>
    <n v="23"/>
    <n v="41913.926729999897"/>
  </r>
  <r>
    <x v="162"/>
    <n v="24"/>
    <n v="41804.716039999897"/>
  </r>
  <r>
    <x v="163"/>
    <n v="1"/>
    <n v="42585.810749999902"/>
  </r>
  <r>
    <x v="163"/>
    <n v="2"/>
    <n v="41748.949070000002"/>
  </r>
  <r>
    <x v="163"/>
    <n v="3"/>
    <n v="37022.381849999903"/>
  </r>
  <r>
    <x v="163"/>
    <n v="4"/>
    <n v="33672.303659999903"/>
  </r>
  <r>
    <x v="163"/>
    <n v="5"/>
    <n v="38534.970029999902"/>
  </r>
  <r>
    <x v="163"/>
    <n v="6"/>
    <n v="39272.847699999897"/>
  </r>
  <r>
    <x v="163"/>
    <n v="7"/>
    <n v="35633.474549999897"/>
  </r>
  <r>
    <x v="163"/>
    <n v="8"/>
    <n v="35920.382420000002"/>
  </r>
  <r>
    <x v="163"/>
    <n v="9"/>
    <n v="37866.205289999903"/>
  </r>
  <r>
    <x v="163"/>
    <n v="10"/>
    <n v="40707.699280000001"/>
  </r>
  <r>
    <x v="163"/>
    <n v="11"/>
    <n v="44087.923849999897"/>
  </r>
  <r>
    <x v="163"/>
    <n v="12"/>
    <n v="44170.412680000001"/>
  </r>
  <r>
    <x v="163"/>
    <n v="13"/>
    <n v="43856.004869999902"/>
  </r>
  <r>
    <x v="163"/>
    <n v="14"/>
    <n v="44293.71948"/>
  </r>
  <r>
    <x v="163"/>
    <n v="15"/>
    <n v="40425.65537"/>
  </r>
  <r>
    <x v="163"/>
    <n v="16"/>
    <n v="30584.937239999901"/>
  </r>
  <r>
    <x v="163"/>
    <n v="17"/>
    <n v="17797.217270000001"/>
  </r>
  <r>
    <x v="163"/>
    <n v="18"/>
    <n v="16122.511350000001"/>
  </r>
  <r>
    <x v="163"/>
    <n v="19"/>
    <n v="13476.300020000001"/>
  </r>
  <r>
    <x v="163"/>
    <n v="20"/>
    <n v="18029.933270000001"/>
  </r>
  <r>
    <x v="163"/>
    <n v="21"/>
    <n v="26441.9037099999"/>
  </r>
  <r>
    <x v="163"/>
    <n v="22"/>
    <n v="32539.524420000002"/>
  </r>
  <r>
    <x v="163"/>
    <n v="23"/>
    <n v="31163.71171"/>
  </r>
  <r>
    <x v="163"/>
    <n v="24"/>
    <n v="40218.642749999897"/>
  </r>
  <r>
    <x v="164"/>
    <n v="1"/>
    <n v="45491.74224"/>
  </r>
  <r>
    <x v="164"/>
    <n v="2"/>
    <n v="36993.524279999903"/>
  </r>
  <r>
    <x v="164"/>
    <n v="3"/>
    <n v="41833.499799999903"/>
  </r>
  <r>
    <x v="164"/>
    <n v="4"/>
    <n v="35765.679329999897"/>
  </r>
  <r>
    <x v="164"/>
    <n v="5"/>
    <n v="38850.414270000001"/>
  </r>
  <r>
    <x v="164"/>
    <n v="6"/>
    <n v="36720.425230000001"/>
  </r>
  <r>
    <x v="164"/>
    <n v="7"/>
    <n v="46678.736299999902"/>
  </r>
  <r>
    <x v="164"/>
    <n v="8"/>
    <n v="47328.788350000003"/>
  </r>
  <r>
    <x v="164"/>
    <n v="9"/>
    <n v="45954.294370000003"/>
  </r>
  <r>
    <x v="164"/>
    <n v="10"/>
    <n v="45241.267200000002"/>
  </r>
  <r>
    <x v="164"/>
    <n v="11"/>
    <n v="45816.681980000001"/>
  </r>
  <r>
    <x v="164"/>
    <n v="12"/>
    <n v="46116.660499999904"/>
  </r>
  <r>
    <x v="164"/>
    <n v="13"/>
    <n v="45000.150979999897"/>
  </r>
  <r>
    <x v="164"/>
    <n v="14"/>
    <n v="41529.427409999902"/>
  </r>
  <r>
    <x v="164"/>
    <n v="15"/>
    <n v="31427.237450000001"/>
  </r>
  <r>
    <x v="164"/>
    <n v="16"/>
    <n v="30305.661479999901"/>
  </r>
  <r>
    <x v="164"/>
    <n v="17"/>
    <n v="31748.286820000001"/>
  </r>
  <r>
    <x v="164"/>
    <n v="18"/>
    <n v="23353.802100000001"/>
  </r>
  <r>
    <x v="164"/>
    <n v="19"/>
    <n v="30312.912530000001"/>
  </r>
  <r>
    <x v="164"/>
    <n v="20"/>
    <n v="31941.705089999901"/>
  </r>
  <r>
    <x v="164"/>
    <n v="21"/>
    <n v="36430.053930000002"/>
  </r>
  <r>
    <x v="164"/>
    <n v="22"/>
    <n v="39363.086349999903"/>
  </r>
  <r>
    <x v="164"/>
    <n v="23"/>
    <n v="40642.04378"/>
  </r>
  <r>
    <x v="164"/>
    <n v="24"/>
    <n v="39323.49035"/>
  </r>
  <r>
    <x v="165"/>
    <n v="1"/>
    <n v="36055.013189999903"/>
  </r>
  <r>
    <x v="165"/>
    <n v="2"/>
    <n v="35858.765930000001"/>
  </r>
  <r>
    <x v="165"/>
    <n v="3"/>
    <n v="33867.448660000002"/>
  </r>
  <r>
    <x v="165"/>
    <n v="4"/>
    <n v="31263.245350000001"/>
  </r>
  <r>
    <x v="165"/>
    <n v="5"/>
    <n v="38605.61118"/>
  </r>
  <r>
    <x v="165"/>
    <n v="6"/>
    <n v="43438.076289999903"/>
  </r>
  <r>
    <x v="165"/>
    <n v="7"/>
    <n v="44098.705159999903"/>
  </r>
  <r>
    <x v="165"/>
    <n v="8"/>
    <n v="43665.284930000002"/>
  </r>
  <r>
    <x v="165"/>
    <n v="9"/>
    <n v="44291.709459999904"/>
  </r>
  <r>
    <x v="165"/>
    <n v="10"/>
    <n v="43375.336580000003"/>
  </r>
  <r>
    <x v="165"/>
    <n v="11"/>
    <n v="41711.571580000003"/>
  </r>
  <r>
    <x v="165"/>
    <n v="12"/>
    <n v="36463.52807"/>
  </r>
  <r>
    <x v="165"/>
    <n v="13"/>
    <n v="34512.793360000003"/>
  </r>
  <r>
    <x v="165"/>
    <n v="14"/>
    <n v="23324.673200000001"/>
  </r>
  <r>
    <x v="165"/>
    <n v="15"/>
    <n v="15907.431699999899"/>
  </r>
  <r>
    <x v="165"/>
    <n v="16"/>
    <n v="17917.719010000001"/>
  </r>
  <r>
    <x v="165"/>
    <n v="17"/>
    <n v="27719.895540000001"/>
  </r>
  <r>
    <x v="165"/>
    <n v="18"/>
    <n v="23836.217069999901"/>
  </r>
  <r>
    <x v="165"/>
    <n v="19"/>
    <n v="19909.373449999901"/>
  </r>
  <r>
    <x v="165"/>
    <n v="20"/>
    <n v="26889.9038599999"/>
  </r>
  <r>
    <x v="165"/>
    <n v="21"/>
    <n v="35388.929819999903"/>
  </r>
  <r>
    <x v="165"/>
    <n v="22"/>
    <n v="33017.073429999902"/>
  </r>
  <r>
    <x v="165"/>
    <n v="23"/>
    <n v="29669.49107"/>
  </r>
  <r>
    <x v="165"/>
    <n v="24"/>
    <n v="24749.2971"/>
  </r>
  <r>
    <x v="166"/>
    <n v="1"/>
    <n v="35520.212879999897"/>
  </r>
  <r>
    <x v="166"/>
    <n v="2"/>
    <n v="34800.759610000001"/>
  </r>
  <r>
    <x v="166"/>
    <n v="3"/>
    <n v="34336.943610000002"/>
  </r>
  <r>
    <x v="166"/>
    <n v="4"/>
    <n v="34867.673990000003"/>
  </r>
  <r>
    <x v="166"/>
    <n v="5"/>
    <n v="30270.5962699999"/>
  </r>
  <r>
    <x v="166"/>
    <n v="6"/>
    <n v="31387.961670000001"/>
  </r>
  <r>
    <x v="166"/>
    <n v="7"/>
    <n v="37403.695059999904"/>
  </r>
  <r>
    <x v="166"/>
    <n v="8"/>
    <n v="43318.341650000002"/>
  </r>
  <r>
    <x v="166"/>
    <n v="9"/>
    <n v="40761.927060000002"/>
  </r>
  <r>
    <x v="166"/>
    <n v="10"/>
    <n v="43870.371310000002"/>
  </r>
  <r>
    <x v="166"/>
    <n v="11"/>
    <n v="43243.232550000001"/>
  </r>
  <r>
    <x v="166"/>
    <n v="12"/>
    <n v="41779.124380000001"/>
  </r>
  <r>
    <x v="166"/>
    <n v="13"/>
    <n v="40727.843419999903"/>
  </r>
  <r>
    <x v="166"/>
    <n v="14"/>
    <n v="24190.520130000001"/>
  </r>
  <r>
    <x v="166"/>
    <n v="15"/>
    <n v="16406.44558"/>
  </r>
  <r>
    <x v="166"/>
    <n v="16"/>
    <n v="14155.25353"/>
  </r>
  <r>
    <x v="166"/>
    <n v="17"/>
    <n v="21439.97105"/>
  </r>
  <r>
    <x v="166"/>
    <n v="18"/>
    <n v="24634.4752899999"/>
  </r>
  <r>
    <x v="166"/>
    <n v="19"/>
    <n v="13117.97192"/>
  </r>
  <r>
    <x v="166"/>
    <n v="20"/>
    <n v="6208.6552449999999"/>
  </r>
  <r>
    <x v="166"/>
    <n v="21"/>
    <n v="25806.598160000001"/>
  </r>
  <r>
    <x v="166"/>
    <n v="22"/>
    <n v="12209.271049999899"/>
  </r>
  <r>
    <x v="166"/>
    <n v="23"/>
    <n v="4895.9443499999998"/>
  </r>
  <r>
    <x v="166"/>
    <n v="24"/>
    <n v="16072.26172"/>
  </r>
  <r>
    <x v="167"/>
    <n v="1"/>
    <n v="22502.4483"/>
  </r>
  <r>
    <x v="167"/>
    <n v="2"/>
    <n v="19765.407780000001"/>
  </r>
  <r>
    <x v="167"/>
    <n v="3"/>
    <n v="12388.74085"/>
  </r>
  <r>
    <x v="167"/>
    <n v="4"/>
    <n v="9630.8629010000004"/>
  </r>
  <r>
    <x v="167"/>
    <n v="5"/>
    <n v="16190.30755"/>
  </r>
  <r>
    <x v="167"/>
    <n v="6"/>
    <n v="20981.4489399999"/>
  </r>
  <r>
    <x v="167"/>
    <n v="7"/>
    <n v="23160.515510000001"/>
  </r>
  <r>
    <x v="167"/>
    <n v="8"/>
    <n v="23754.506310000001"/>
  </r>
  <r>
    <x v="167"/>
    <n v="9"/>
    <n v="22310.460490000001"/>
  </r>
  <r>
    <x v="167"/>
    <n v="10"/>
    <n v="21126.46401"/>
  </r>
  <r>
    <x v="167"/>
    <n v="11"/>
    <n v="26265.20406"/>
  </r>
  <r>
    <x v="167"/>
    <n v="12"/>
    <n v="31734.50992"/>
  </r>
  <r>
    <x v="167"/>
    <n v="13"/>
    <n v="28157.68995"/>
  </r>
  <r>
    <x v="167"/>
    <n v="14"/>
    <n v="31143.101719999901"/>
  </r>
  <r>
    <x v="167"/>
    <n v="15"/>
    <n v="22040.478719999901"/>
  </r>
  <r>
    <x v="167"/>
    <n v="16"/>
    <n v="13697.78182"/>
  </r>
  <r>
    <x v="167"/>
    <n v="17"/>
    <n v="11630.872649999899"/>
  </r>
  <r>
    <x v="167"/>
    <n v="18"/>
    <n v="11969.490540000001"/>
  </r>
  <r>
    <x v="167"/>
    <n v="19"/>
    <n v="11596.84986"/>
  </r>
  <r>
    <x v="167"/>
    <n v="20"/>
    <n v="16317.38103"/>
  </r>
  <r>
    <x v="167"/>
    <n v="21"/>
    <n v="25750.519960000001"/>
  </r>
  <r>
    <x v="167"/>
    <n v="22"/>
    <n v="20298.3476899999"/>
  </r>
  <r>
    <x v="167"/>
    <n v="23"/>
    <n v="12592.817730000001"/>
  </r>
  <r>
    <x v="167"/>
    <n v="24"/>
    <n v="13034.76886"/>
  </r>
  <r>
    <x v="168"/>
    <n v="1"/>
    <n v="15445.933950000001"/>
  </r>
  <r>
    <x v="168"/>
    <n v="2"/>
    <n v="13532.5458"/>
  </r>
  <r>
    <x v="168"/>
    <n v="3"/>
    <n v="8439.5315780000001"/>
  </r>
  <r>
    <x v="168"/>
    <n v="4"/>
    <n v="16121.257449999899"/>
  </r>
  <r>
    <x v="168"/>
    <n v="5"/>
    <n v="17446.801579999901"/>
  </r>
  <r>
    <x v="168"/>
    <n v="6"/>
    <n v="18614.929339999901"/>
  </r>
  <r>
    <x v="168"/>
    <n v="7"/>
    <n v="19047.894700000001"/>
  </r>
  <r>
    <x v="168"/>
    <n v="8"/>
    <n v="18839.585289999901"/>
  </r>
  <r>
    <x v="168"/>
    <n v="9"/>
    <n v="22177.674149999901"/>
  </r>
  <r>
    <x v="168"/>
    <n v="10"/>
    <n v="18955.309860000001"/>
  </r>
  <r>
    <x v="168"/>
    <n v="11"/>
    <n v="14205.94606"/>
  </r>
  <r>
    <x v="168"/>
    <n v="12"/>
    <n v="12013.4228"/>
  </r>
  <r>
    <x v="168"/>
    <n v="13"/>
    <n v="12284.78515"/>
  </r>
  <r>
    <x v="168"/>
    <n v="14"/>
    <n v="10286.23977"/>
  </r>
  <r>
    <x v="168"/>
    <n v="15"/>
    <n v="9082.9191219999902"/>
  </r>
  <r>
    <x v="168"/>
    <n v="16"/>
    <n v="8986.265351"/>
  </r>
  <r>
    <x v="168"/>
    <n v="17"/>
    <n v="10463.907020000001"/>
  </r>
  <r>
    <x v="168"/>
    <n v="18"/>
    <n v="8367.1926249999997"/>
  </r>
  <r>
    <x v="168"/>
    <n v="19"/>
    <n v="10135.401110000001"/>
  </r>
  <r>
    <x v="168"/>
    <n v="20"/>
    <n v="13506.82048"/>
  </r>
  <r>
    <x v="168"/>
    <n v="21"/>
    <n v="13287.98013"/>
  </r>
  <r>
    <x v="168"/>
    <n v="22"/>
    <n v="16799.05084"/>
  </r>
  <r>
    <x v="168"/>
    <n v="23"/>
    <n v="22649.84448"/>
  </r>
  <r>
    <x v="168"/>
    <n v="24"/>
    <n v="23878.1123799999"/>
  </r>
  <r>
    <x v="169"/>
    <n v="1"/>
    <n v="18551.944230000001"/>
  </r>
  <r>
    <x v="169"/>
    <n v="2"/>
    <n v="16077.22544"/>
  </r>
  <r>
    <x v="169"/>
    <n v="3"/>
    <n v="17896.30501"/>
  </r>
  <r>
    <x v="169"/>
    <n v="4"/>
    <n v="17374.5314599999"/>
  </r>
  <r>
    <x v="169"/>
    <n v="5"/>
    <n v="23805.75547"/>
  </r>
  <r>
    <x v="169"/>
    <n v="6"/>
    <n v="25694.3898899999"/>
  </r>
  <r>
    <x v="169"/>
    <n v="7"/>
    <n v="29970.0082599999"/>
  </r>
  <r>
    <x v="169"/>
    <n v="8"/>
    <n v="34402.233010000004"/>
  </r>
  <r>
    <x v="169"/>
    <n v="9"/>
    <n v="36422.285159999898"/>
  </r>
  <r>
    <x v="169"/>
    <n v="10"/>
    <n v="38446.99278"/>
  </r>
  <r>
    <x v="169"/>
    <n v="11"/>
    <n v="37884.208729999897"/>
  </r>
  <r>
    <x v="169"/>
    <n v="12"/>
    <n v="41173.975189999903"/>
  </r>
  <r>
    <x v="169"/>
    <n v="13"/>
    <n v="41072.527289999904"/>
  </r>
  <r>
    <x v="169"/>
    <n v="14"/>
    <n v="41489.257839999897"/>
  </r>
  <r>
    <x v="169"/>
    <n v="15"/>
    <n v="37490.838369999903"/>
  </r>
  <r>
    <x v="169"/>
    <n v="16"/>
    <n v="27262.00187"/>
  </r>
  <r>
    <x v="169"/>
    <n v="17"/>
    <n v="17352.082030000001"/>
  </r>
  <r>
    <x v="169"/>
    <n v="18"/>
    <n v="19728.066200000001"/>
  </r>
  <r>
    <x v="169"/>
    <n v="19"/>
    <n v="20894.220840000002"/>
  </r>
  <r>
    <x v="169"/>
    <n v="20"/>
    <n v="16056.91072"/>
  </r>
  <r>
    <x v="169"/>
    <n v="21"/>
    <n v="17705.720730000001"/>
  </r>
  <r>
    <x v="169"/>
    <n v="22"/>
    <n v="17488.46845"/>
  </r>
  <r>
    <x v="169"/>
    <n v="23"/>
    <n v="19190.58253"/>
  </r>
  <r>
    <x v="169"/>
    <n v="24"/>
    <n v="24219.93333"/>
  </r>
  <r>
    <x v="170"/>
    <n v="1"/>
    <n v="19550.11764"/>
  </r>
  <r>
    <x v="170"/>
    <n v="2"/>
    <n v="22521.03529"/>
  </r>
  <r>
    <x v="170"/>
    <n v="3"/>
    <n v="24471.2183699999"/>
  </r>
  <r>
    <x v="170"/>
    <n v="4"/>
    <n v="32384.66172"/>
  </r>
  <r>
    <x v="170"/>
    <n v="5"/>
    <n v="31602.60241"/>
  </r>
  <r>
    <x v="170"/>
    <n v="6"/>
    <n v="24428.956969999901"/>
  </r>
  <r>
    <x v="170"/>
    <n v="7"/>
    <n v="31692.255499999901"/>
  </r>
  <r>
    <x v="170"/>
    <n v="8"/>
    <n v="35911.549279999897"/>
  </r>
  <r>
    <x v="170"/>
    <n v="9"/>
    <n v="37276.443019999897"/>
  </r>
  <r>
    <x v="170"/>
    <n v="10"/>
    <n v="37508.571479999897"/>
  </r>
  <r>
    <x v="170"/>
    <n v="11"/>
    <n v="28561.55833"/>
  </r>
  <r>
    <x v="170"/>
    <n v="12"/>
    <n v="33784.562810000003"/>
  </r>
  <r>
    <x v="170"/>
    <n v="13"/>
    <n v="37156.364229999897"/>
  </r>
  <r>
    <x v="170"/>
    <n v="14"/>
    <n v="39954.149400000002"/>
  </r>
  <r>
    <x v="170"/>
    <n v="15"/>
    <n v="42069.165500000003"/>
  </r>
  <r>
    <x v="170"/>
    <n v="16"/>
    <n v="33695.526189999902"/>
  </r>
  <r>
    <x v="170"/>
    <n v="17"/>
    <n v="19579.754290000001"/>
  </r>
  <r>
    <x v="170"/>
    <n v="18"/>
    <n v="20314.518670000001"/>
  </r>
  <r>
    <x v="170"/>
    <n v="19"/>
    <n v="35879.102590000002"/>
  </r>
  <r>
    <x v="170"/>
    <n v="20"/>
    <n v="37573.51773"/>
  </r>
  <r>
    <x v="170"/>
    <n v="21"/>
    <n v="26303.787560000001"/>
  </r>
  <r>
    <x v="170"/>
    <n v="22"/>
    <n v="36008.541219999897"/>
  </r>
  <r>
    <x v="170"/>
    <n v="23"/>
    <n v="30264.0364999999"/>
  </r>
  <r>
    <x v="170"/>
    <n v="24"/>
    <n v="20594.7640299999"/>
  </r>
  <r>
    <x v="171"/>
    <n v="1"/>
    <n v="23205.783459999901"/>
  </r>
  <r>
    <x v="171"/>
    <n v="2"/>
    <n v="36466.246350000001"/>
  </r>
  <r>
    <x v="171"/>
    <n v="3"/>
    <n v="31467.12473"/>
  </r>
  <r>
    <x v="171"/>
    <n v="4"/>
    <n v="25837.11363"/>
  </r>
  <r>
    <x v="171"/>
    <n v="5"/>
    <n v="28494.276860000002"/>
  </r>
  <r>
    <x v="171"/>
    <n v="6"/>
    <n v="30400.918710000002"/>
  </r>
  <r>
    <x v="171"/>
    <n v="7"/>
    <n v="32935.239979999897"/>
  </r>
  <r>
    <x v="171"/>
    <n v="8"/>
    <n v="35860.927580000003"/>
  </r>
  <r>
    <x v="171"/>
    <n v="9"/>
    <n v="37398.961770000002"/>
  </r>
  <r>
    <x v="171"/>
    <n v="10"/>
    <n v="38027.837240000001"/>
  </r>
  <r>
    <x v="171"/>
    <n v="11"/>
    <n v="40959.939960000003"/>
  </r>
  <r>
    <x v="171"/>
    <n v="12"/>
    <n v="36170.829539999897"/>
  </r>
  <r>
    <x v="171"/>
    <n v="13"/>
    <n v="27125.027900000001"/>
  </r>
  <r>
    <x v="171"/>
    <n v="14"/>
    <n v="16378.984549999899"/>
  </r>
  <r>
    <x v="171"/>
    <n v="15"/>
    <n v="10884.483050000001"/>
  </r>
  <r>
    <x v="171"/>
    <n v="16"/>
    <n v="6916.0762990000003"/>
  </r>
  <r>
    <x v="171"/>
    <n v="17"/>
    <n v="15339.152249999899"/>
  </r>
  <r>
    <x v="171"/>
    <n v="18"/>
    <n v="3575.3689209999998"/>
  </r>
  <r>
    <x v="171"/>
    <n v="19"/>
    <n v="1712.994504"/>
  </r>
  <r>
    <x v="171"/>
    <n v="20"/>
    <n v="3078.4518459999999"/>
  </r>
  <r>
    <x v="171"/>
    <n v="21"/>
    <n v="3844.053895"/>
  </r>
  <r>
    <x v="171"/>
    <n v="22"/>
    <n v="4712.2450259999996"/>
  </r>
  <r>
    <x v="171"/>
    <n v="23"/>
    <n v="757.16029990000004"/>
  </r>
  <r>
    <x v="171"/>
    <n v="24"/>
    <n v="4272.514408"/>
  </r>
  <r>
    <x v="172"/>
    <n v="1"/>
    <n v="4380.9589960000003"/>
  </r>
  <r>
    <x v="172"/>
    <n v="2"/>
    <n v="7059.8803680000001"/>
  </r>
  <r>
    <x v="172"/>
    <n v="3"/>
    <n v="5984.0531600000004"/>
  </r>
  <r>
    <x v="172"/>
    <n v="4"/>
    <n v="4467.1536539999997"/>
  </r>
  <r>
    <x v="172"/>
    <n v="5"/>
    <n v="1830.9166339999999"/>
  </r>
  <r>
    <x v="172"/>
    <n v="6"/>
    <n v="6981.331784"/>
  </r>
  <r>
    <x v="172"/>
    <n v="7"/>
    <n v="11994.17943"/>
  </r>
  <r>
    <x v="172"/>
    <n v="8"/>
    <n v="15684.0885"/>
  </r>
  <r>
    <x v="172"/>
    <n v="9"/>
    <n v="18596.8720299999"/>
  </r>
  <r>
    <x v="172"/>
    <n v="10"/>
    <n v="13147.31828"/>
  </r>
  <r>
    <x v="172"/>
    <n v="11"/>
    <n v="10058.354810000001"/>
  </r>
  <r>
    <x v="172"/>
    <n v="12"/>
    <n v="11471.59189"/>
  </r>
  <r>
    <x v="172"/>
    <n v="13"/>
    <n v="14534.15172"/>
  </r>
  <r>
    <x v="172"/>
    <n v="14"/>
    <n v="12464.29883"/>
  </r>
  <r>
    <x v="172"/>
    <n v="15"/>
    <n v="12662.011469999899"/>
  </r>
  <r>
    <x v="172"/>
    <n v="16"/>
    <n v="9004.5740349999996"/>
  </r>
  <r>
    <x v="172"/>
    <n v="17"/>
    <n v="5291.9751299999998"/>
  </r>
  <r>
    <x v="172"/>
    <n v="18"/>
    <n v="4469.1736549999996"/>
  </r>
  <r>
    <x v="172"/>
    <n v="19"/>
    <n v="3249.640136"/>
  </r>
  <r>
    <x v="172"/>
    <n v="20"/>
    <n v="1333.0558940000001"/>
  </r>
  <r>
    <x v="172"/>
    <n v="21"/>
    <n v="1245.555468"/>
  </r>
  <r>
    <x v="172"/>
    <n v="22"/>
    <n v="1160.478044"/>
  </r>
  <r>
    <x v="172"/>
    <n v="23"/>
    <n v="1709.6168640000001"/>
  </r>
  <r>
    <x v="172"/>
    <n v="24"/>
    <n v="4354.6481180000001"/>
  </r>
  <r>
    <x v="173"/>
    <n v="1"/>
    <n v="4715.0740239999996"/>
  </r>
  <r>
    <x v="173"/>
    <n v="2"/>
    <n v="5148.4683249999998"/>
  </r>
  <r>
    <x v="173"/>
    <n v="3"/>
    <n v="5134.4609950000004"/>
  </r>
  <r>
    <x v="173"/>
    <n v="4"/>
    <n v="4538.418267"/>
  </r>
  <r>
    <x v="173"/>
    <n v="5"/>
    <n v="4242.674266"/>
  </r>
  <r>
    <x v="173"/>
    <n v="6"/>
    <n v="5953.6254719999997"/>
  </r>
  <r>
    <x v="173"/>
    <n v="7"/>
    <n v="6072.5172009999997"/>
  </r>
  <r>
    <x v="173"/>
    <n v="8"/>
    <n v="6389.4517530000003"/>
  </r>
  <r>
    <x v="173"/>
    <n v="9"/>
    <n v="11082.82015"/>
  </r>
  <r>
    <x v="173"/>
    <n v="10"/>
    <n v="11417.33618"/>
  </r>
  <r>
    <x v="173"/>
    <n v="11"/>
    <n v="12499.094709999899"/>
  </r>
  <r>
    <x v="173"/>
    <n v="12"/>
    <n v="11927.846610000001"/>
  </r>
  <r>
    <x v="173"/>
    <n v="13"/>
    <n v="12483.580110000001"/>
  </r>
  <r>
    <x v="173"/>
    <n v="14"/>
    <n v="17346.625530000001"/>
  </r>
  <r>
    <x v="173"/>
    <n v="15"/>
    <n v="22359.20983"/>
  </r>
  <r>
    <x v="173"/>
    <n v="16"/>
    <n v="15790.89414"/>
  </r>
  <r>
    <x v="173"/>
    <n v="17"/>
    <n v="11051.621370000001"/>
  </r>
  <r>
    <x v="173"/>
    <n v="18"/>
    <n v="8504.8658680000008"/>
  </r>
  <r>
    <x v="173"/>
    <n v="19"/>
    <n v="6749.2302609999997"/>
  </r>
  <r>
    <x v="173"/>
    <n v="20"/>
    <n v="11199.40359"/>
  </r>
  <r>
    <x v="173"/>
    <n v="21"/>
    <n v="4056.009282"/>
  </r>
  <r>
    <x v="173"/>
    <n v="22"/>
    <n v="9254.0515510000005"/>
  </r>
  <r>
    <x v="173"/>
    <n v="23"/>
    <n v="14317.204680000001"/>
  </r>
  <r>
    <x v="173"/>
    <n v="24"/>
    <n v="12685.59809"/>
  </r>
  <r>
    <x v="174"/>
    <n v="1"/>
    <n v="12775.67714"/>
  </r>
  <r>
    <x v="174"/>
    <n v="2"/>
    <n v="15930.894619999901"/>
  </r>
  <r>
    <x v="174"/>
    <n v="3"/>
    <n v="10358.085940000001"/>
  </r>
  <r>
    <x v="174"/>
    <n v="4"/>
    <n v="12230.593279999899"/>
  </r>
  <r>
    <x v="174"/>
    <n v="5"/>
    <n v="11067.511039999899"/>
  </r>
  <r>
    <x v="174"/>
    <n v="6"/>
    <n v="13983.59042"/>
  </r>
  <r>
    <x v="174"/>
    <n v="7"/>
    <n v="16281.837"/>
  </r>
  <r>
    <x v="174"/>
    <n v="8"/>
    <n v="16844.823550000001"/>
  </r>
  <r>
    <x v="174"/>
    <n v="9"/>
    <n v="16260.800069999899"/>
  </r>
  <r>
    <x v="174"/>
    <n v="10"/>
    <n v="16721.926729999901"/>
  </r>
  <r>
    <x v="174"/>
    <n v="11"/>
    <n v="16607.59072"/>
  </r>
  <r>
    <x v="174"/>
    <n v="12"/>
    <n v="12151.68658"/>
  </r>
  <r>
    <x v="174"/>
    <n v="13"/>
    <n v="9772.2549400000007"/>
  </r>
  <r>
    <x v="174"/>
    <n v="14"/>
    <n v="12903.916730000001"/>
  </r>
  <r>
    <x v="174"/>
    <n v="15"/>
    <n v="21974.108"/>
  </r>
  <r>
    <x v="174"/>
    <n v="16"/>
    <n v="30557.573970000001"/>
  </r>
  <r>
    <x v="174"/>
    <n v="17"/>
    <n v="17165.2185299999"/>
  </r>
  <r>
    <x v="174"/>
    <n v="18"/>
    <n v="20166.085060000001"/>
  </r>
  <r>
    <x v="174"/>
    <n v="19"/>
    <n v="14092.510829999899"/>
  </r>
  <r>
    <x v="174"/>
    <n v="20"/>
    <n v="9993.7985939999999"/>
  </r>
  <r>
    <x v="174"/>
    <n v="21"/>
    <n v="8508.2405159999998"/>
  </r>
  <r>
    <x v="174"/>
    <n v="22"/>
    <n v="6234.2289469999996"/>
  </r>
  <r>
    <x v="174"/>
    <n v="23"/>
    <n v="12246.91987"/>
  </r>
  <r>
    <x v="174"/>
    <n v="24"/>
    <n v="18934.9712"/>
  </r>
  <r>
    <x v="175"/>
    <n v="1"/>
    <n v="11403.961289999899"/>
  </r>
  <r>
    <x v="175"/>
    <n v="2"/>
    <n v="17641.781989999901"/>
  </r>
  <r>
    <x v="175"/>
    <n v="3"/>
    <n v="19501.699479999901"/>
  </r>
  <r>
    <x v="175"/>
    <n v="4"/>
    <n v="12616.47717"/>
  </r>
  <r>
    <x v="175"/>
    <n v="5"/>
    <n v="16687.777249999901"/>
  </r>
  <r>
    <x v="175"/>
    <n v="6"/>
    <n v="24069.628349999901"/>
  </r>
  <r>
    <x v="175"/>
    <n v="7"/>
    <n v="27773.538759999901"/>
  </r>
  <r>
    <x v="175"/>
    <n v="8"/>
    <n v="24797.45191"/>
  </r>
  <r>
    <x v="175"/>
    <n v="9"/>
    <n v="22448.97365"/>
  </r>
  <r>
    <x v="175"/>
    <n v="10"/>
    <n v="25548.166809999901"/>
  </r>
  <r>
    <x v="175"/>
    <n v="11"/>
    <n v="30500.274789999901"/>
  </r>
  <r>
    <x v="175"/>
    <n v="12"/>
    <n v="32285.867249999901"/>
  </r>
  <r>
    <x v="175"/>
    <n v="13"/>
    <n v="28286.50013"/>
  </r>
  <r>
    <x v="175"/>
    <n v="14"/>
    <n v="18971.74019"/>
  </r>
  <r>
    <x v="175"/>
    <n v="15"/>
    <n v="17258.35701"/>
  </r>
  <r>
    <x v="175"/>
    <n v="16"/>
    <n v="16411.58885"/>
  </r>
  <r>
    <x v="175"/>
    <n v="17"/>
    <n v="12361.74566"/>
  </r>
  <r>
    <x v="175"/>
    <n v="18"/>
    <n v="7399.2374209999998"/>
  </r>
  <r>
    <x v="175"/>
    <n v="19"/>
    <n v="7148.6676100000004"/>
  </r>
  <r>
    <x v="175"/>
    <n v="20"/>
    <n v="8847.3910799999903"/>
  </r>
  <r>
    <x v="175"/>
    <n v="21"/>
    <n v="6987.6671040000001"/>
  </r>
  <r>
    <x v="175"/>
    <n v="22"/>
    <n v="15991.04674"/>
  </r>
  <r>
    <x v="175"/>
    <n v="23"/>
    <n v="14865.10457"/>
  </r>
  <r>
    <x v="175"/>
    <n v="24"/>
    <n v="10240.407209999899"/>
  </r>
  <r>
    <x v="176"/>
    <n v="1"/>
    <n v="9037.1105040000002"/>
  </r>
  <r>
    <x v="176"/>
    <n v="2"/>
    <n v="9860.0047489999997"/>
  </r>
  <r>
    <x v="176"/>
    <n v="3"/>
    <n v="12099.48379"/>
  </r>
  <r>
    <x v="176"/>
    <n v="4"/>
    <n v="13509.550719999899"/>
  </r>
  <r>
    <x v="176"/>
    <n v="5"/>
    <n v="17368.51136"/>
  </r>
  <r>
    <x v="176"/>
    <n v="6"/>
    <n v="21643.301780000002"/>
  </r>
  <r>
    <x v="176"/>
    <n v="7"/>
    <n v="28752.11767"/>
  </r>
  <r>
    <x v="176"/>
    <n v="8"/>
    <n v="24836.05935"/>
  </r>
  <r>
    <x v="176"/>
    <n v="9"/>
    <n v="14255.26699"/>
  </r>
  <r>
    <x v="176"/>
    <n v="10"/>
    <n v="15968.90754"/>
  </r>
  <r>
    <x v="176"/>
    <n v="11"/>
    <n v="14047.8354"/>
  </r>
  <r>
    <x v="176"/>
    <n v="12"/>
    <n v="16706.43507"/>
  </r>
  <r>
    <x v="176"/>
    <n v="13"/>
    <n v="19086.86724"/>
  </r>
  <r>
    <x v="176"/>
    <n v="14"/>
    <n v="19580.166270000002"/>
  </r>
  <r>
    <x v="176"/>
    <n v="15"/>
    <n v="19635.260900000001"/>
  </r>
  <r>
    <x v="176"/>
    <n v="16"/>
    <n v="13593.81316"/>
  </r>
  <r>
    <x v="176"/>
    <n v="17"/>
    <n v="10771.68125"/>
  </r>
  <r>
    <x v="176"/>
    <n v="18"/>
    <n v="16625.009610000001"/>
  </r>
  <r>
    <x v="176"/>
    <n v="19"/>
    <n v="18245.2892399999"/>
  </r>
  <r>
    <x v="176"/>
    <n v="20"/>
    <n v="11033.750599999899"/>
  </r>
  <r>
    <x v="176"/>
    <n v="21"/>
    <n v="14392.3058"/>
  </r>
  <r>
    <x v="176"/>
    <n v="22"/>
    <n v="13500.310589999899"/>
  </r>
  <r>
    <x v="176"/>
    <n v="23"/>
    <n v="10523.83071"/>
  </r>
  <r>
    <x v="176"/>
    <n v="24"/>
    <n v="10993.32266"/>
  </r>
  <r>
    <x v="177"/>
    <n v="1"/>
    <n v="16358.063330000001"/>
  </r>
  <r>
    <x v="177"/>
    <n v="2"/>
    <n v="14463.38387"/>
  </r>
  <r>
    <x v="177"/>
    <n v="3"/>
    <n v="15763.544830000001"/>
  </r>
  <r>
    <x v="177"/>
    <n v="4"/>
    <n v="21422.2479099999"/>
  </r>
  <r>
    <x v="177"/>
    <n v="5"/>
    <n v="21630.92741"/>
  </r>
  <r>
    <x v="177"/>
    <n v="6"/>
    <n v="21908.9273299999"/>
  </r>
  <r>
    <x v="177"/>
    <n v="7"/>
    <n v="25123.9906899999"/>
  </r>
  <r>
    <x v="177"/>
    <n v="8"/>
    <n v="31371.735830000001"/>
  </r>
  <r>
    <x v="177"/>
    <n v="9"/>
    <n v="30872.8815499999"/>
  </r>
  <r>
    <x v="177"/>
    <n v="10"/>
    <n v="29961.336719999901"/>
  </r>
  <r>
    <x v="177"/>
    <n v="11"/>
    <n v="23550.2788"/>
  </r>
  <r>
    <x v="177"/>
    <n v="12"/>
    <n v="27280.0122999999"/>
  </r>
  <r>
    <x v="177"/>
    <n v="13"/>
    <n v="25509.688050000001"/>
  </r>
  <r>
    <x v="177"/>
    <n v="14"/>
    <n v="29840.9387199999"/>
  </r>
  <r>
    <x v="177"/>
    <n v="15"/>
    <n v="34667.563289999896"/>
  </r>
  <r>
    <x v="177"/>
    <n v="16"/>
    <n v="26468.0180699999"/>
  </r>
  <r>
    <x v="177"/>
    <n v="17"/>
    <n v="26414.76787"/>
  </r>
  <r>
    <x v="177"/>
    <n v="18"/>
    <n v="13504.05033"/>
  </r>
  <r>
    <x v="177"/>
    <n v="19"/>
    <n v="32981.918449999903"/>
  </r>
  <r>
    <x v="177"/>
    <n v="20"/>
    <n v="42398.172169999903"/>
  </r>
  <r>
    <x v="177"/>
    <n v="21"/>
    <n v="32340.277580000002"/>
  </r>
  <r>
    <x v="177"/>
    <n v="22"/>
    <n v="32777.883450000001"/>
  </r>
  <r>
    <x v="177"/>
    <n v="23"/>
    <n v="36234.856059999896"/>
  </r>
  <r>
    <x v="177"/>
    <n v="24"/>
    <n v="39223.089849999902"/>
  </r>
  <r>
    <x v="178"/>
    <n v="1"/>
    <n v="35780.128559999903"/>
  </r>
  <r>
    <x v="178"/>
    <n v="2"/>
    <n v="39478.873760000002"/>
  </r>
  <r>
    <x v="178"/>
    <n v="3"/>
    <n v="33535.766609999897"/>
  </r>
  <r>
    <x v="178"/>
    <n v="4"/>
    <n v="23997.940790000001"/>
  </r>
  <r>
    <x v="178"/>
    <n v="5"/>
    <n v="29392.99742"/>
  </r>
  <r>
    <x v="178"/>
    <n v="6"/>
    <n v="35580.593439999902"/>
  </r>
  <r>
    <x v="178"/>
    <n v="7"/>
    <n v="38955.238810000003"/>
  </r>
  <r>
    <x v="178"/>
    <n v="8"/>
    <n v="39385.316319999903"/>
  </r>
  <r>
    <x v="178"/>
    <n v="9"/>
    <n v="42273.838909999897"/>
  </r>
  <r>
    <x v="178"/>
    <n v="10"/>
    <n v="44903.258800000003"/>
  </r>
  <r>
    <x v="178"/>
    <n v="11"/>
    <n v="45596.772279999903"/>
  </r>
  <r>
    <x v="178"/>
    <n v="12"/>
    <n v="45235.735890000004"/>
  </r>
  <r>
    <x v="178"/>
    <n v="13"/>
    <n v="44276.350469999903"/>
  </r>
  <r>
    <x v="178"/>
    <n v="14"/>
    <n v="36505.522129999903"/>
  </r>
  <r>
    <x v="178"/>
    <n v="15"/>
    <n v="37889.909619999897"/>
  </r>
  <r>
    <x v="178"/>
    <n v="16"/>
    <n v="23362.182359999901"/>
  </r>
  <r>
    <x v="178"/>
    <n v="17"/>
    <n v="10548.65127"/>
  </r>
  <r>
    <x v="178"/>
    <n v="18"/>
    <n v="11597.40848"/>
  </r>
  <r>
    <x v="178"/>
    <n v="19"/>
    <n v="16203.008110000001"/>
  </r>
  <r>
    <x v="178"/>
    <n v="20"/>
    <n v="15531.23582"/>
  </r>
  <r>
    <x v="178"/>
    <n v="21"/>
    <n v="15219.815619999899"/>
  </r>
  <r>
    <x v="178"/>
    <n v="22"/>
    <n v="13303.79"/>
  </r>
  <r>
    <x v="178"/>
    <n v="23"/>
    <n v="11926.69247"/>
  </r>
  <r>
    <x v="178"/>
    <n v="24"/>
    <n v="14311.539709999901"/>
  </r>
  <r>
    <x v="179"/>
    <n v="1"/>
    <n v="24467.67814"/>
  </r>
  <r>
    <x v="179"/>
    <n v="2"/>
    <n v="45874.018069999896"/>
  </r>
  <r>
    <x v="179"/>
    <n v="3"/>
    <n v="42903.5942"/>
  </r>
  <r>
    <x v="179"/>
    <n v="4"/>
    <n v="46610.962050000002"/>
  </r>
  <r>
    <x v="179"/>
    <n v="5"/>
    <n v="44826.888830000004"/>
  </r>
  <r>
    <x v="179"/>
    <n v="6"/>
    <n v="43015.153079999902"/>
  </r>
  <r>
    <x v="179"/>
    <n v="7"/>
    <n v="46886.514029999897"/>
  </r>
  <r>
    <x v="179"/>
    <n v="8"/>
    <n v="46171.635430000002"/>
  </r>
  <r>
    <x v="179"/>
    <n v="9"/>
    <n v="46910.017849999902"/>
  </r>
  <r>
    <x v="179"/>
    <n v="10"/>
    <n v="45920.638679999902"/>
  </r>
  <r>
    <x v="179"/>
    <n v="11"/>
    <n v="47534.881249999897"/>
  </r>
  <r>
    <x v="179"/>
    <n v="12"/>
    <n v="47023.668550000002"/>
  </r>
  <r>
    <x v="179"/>
    <n v="13"/>
    <n v="44143.331709999897"/>
  </r>
  <r>
    <x v="179"/>
    <n v="14"/>
    <n v="42259.433559999903"/>
  </r>
  <r>
    <x v="179"/>
    <n v="15"/>
    <n v="39979.614370000003"/>
  </r>
  <r>
    <x v="179"/>
    <n v="16"/>
    <n v="37237.313869999904"/>
  </r>
  <r>
    <x v="179"/>
    <n v="17"/>
    <n v="29493.472740000001"/>
  </r>
  <r>
    <x v="179"/>
    <n v="18"/>
    <n v="34124.10441"/>
  </r>
  <r>
    <x v="179"/>
    <n v="19"/>
    <n v="6966.2281670000002"/>
  </r>
  <r>
    <x v="179"/>
    <n v="20"/>
    <n v="0"/>
  </r>
  <r>
    <x v="179"/>
    <n v="21"/>
    <n v="0"/>
  </r>
  <r>
    <x v="179"/>
    <n v="22"/>
    <n v="0"/>
  </r>
  <r>
    <x v="179"/>
    <n v="23"/>
    <n v="0"/>
  </r>
  <r>
    <x v="179"/>
    <n v="24"/>
    <n v="0"/>
  </r>
  <r>
    <x v="180"/>
    <n v="1"/>
    <n v="0"/>
  </r>
  <r>
    <x v="180"/>
    <n v="2"/>
    <n v="0"/>
  </r>
  <r>
    <x v="180"/>
    <n v="3"/>
    <n v="0"/>
  </r>
  <r>
    <x v="180"/>
    <n v="4"/>
    <n v="0"/>
  </r>
  <r>
    <x v="180"/>
    <n v="5"/>
    <n v="0"/>
  </r>
  <r>
    <x v="180"/>
    <n v="6"/>
    <n v="0"/>
  </r>
  <r>
    <x v="180"/>
    <n v="7"/>
    <n v="0"/>
  </r>
  <r>
    <x v="180"/>
    <n v="8"/>
    <n v="0"/>
  </r>
  <r>
    <x v="180"/>
    <n v="9"/>
    <n v="0"/>
  </r>
  <r>
    <x v="180"/>
    <n v="10"/>
    <n v="0"/>
  </r>
  <r>
    <x v="180"/>
    <n v="11"/>
    <n v="0"/>
  </r>
  <r>
    <x v="180"/>
    <n v="12"/>
    <n v="0"/>
  </r>
  <r>
    <x v="180"/>
    <n v="13"/>
    <n v="0"/>
  </r>
  <r>
    <x v="180"/>
    <n v="14"/>
    <n v="0"/>
  </r>
  <r>
    <x v="180"/>
    <n v="15"/>
    <n v="0"/>
  </r>
  <r>
    <x v="180"/>
    <n v="16"/>
    <n v="0"/>
  </r>
  <r>
    <x v="180"/>
    <n v="17"/>
    <n v="0"/>
  </r>
  <r>
    <x v="180"/>
    <n v="18"/>
    <n v="0"/>
  </r>
  <r>
    <x v="180"/>
    <n v="19"/>
    <n v="0"/>
  </r>
  <r>
    <x v="180"/>
    <n v="20"/>
    <n v="0"/>
  </r>
  <r>
    <x v="180"/>
    <n v="21"/>
    <n v="0"/>
  </r>
  <r>
    <x v="180"/>
    <n v="22"/>
    <n v="0"/>
  </r>
  <r>
    <x v="180"/>
    <n v="23"/>
    <n v="0"/>
  </r>
  <r>
    <x v="180"/>
    <n v="24"/>
    <n v="0"/>
  </r>
  <r>
    <x v="181"/>
    <n v="1"/>
    <n v="0"/>
  </r>
  <r>
    <x v="181"/>
    <n v="2"/>
    <n v="0"/>
  </r>
  <r>
    <x v="181"/>
    <n v="3"/>
    <n v="0"/>
  </r>
  <r>
    <x v="181"/>
    <n v="4"/>
    <n v="0"/>
  </r>
  <r>
    <x v="181"/>
    <n v="5"/>
    <n v="0"/>
  </r>
  <r>
    <x v="181"/>
    <n v="6"/>
    <n v="0"/>
  </r>
  <r>
    <x v="181"/>
    <n v="7"/>
    <n v="0"/>
  </r>
  <r>
    <x v="181"/>
    <n v="8"/>
    <n v="0"/>
  </r>
  <r>
    <x v="181"/>
    <n v="9"/>
    <n v="0"/>
  </r>
  <r>
    <x v="181"/>
    <n v="10"/>
    <n v="0"/>
  </r>
  <r>
    <x v="181"/>
    <n v="11"/>
    <n v="0"/>
  </r>
  <r>
    <x v="181"/>
    <n v="12"/>
    <n v="0"/>
  </r>
  <r>
    <x v="181"/>
    <n v="13"/>
    <n v="0"/>
  </r>
  <r>
    <x v="181"/>
    <n v="14"/>
    <n v="0"/>
  </r>
  <r>
    <x v="181"/>
    <n v="15"/>
    <n v="0"/>
  </r>
  <r>
    <x v="181"/>
    <n v="16"/>
    <n v="0"/>
  </r>
  <r>
    <x v="181"/>
    <n v="17"/>
    <n v="33.508418710000001"/>
  </r>
  <r>
    <x v="181"/>
    <n v="18"/>
    <n v="6604.0775309999999"/>
  </r>
  <r>
    <x v="181"/>
    <n v="19"/>
    <n v="11947.2037"/>
  </r>
  <r>
    <x v="181"/>
    <n v="20"/>
    <n v="19053.829010000001"/>
  </r>
  <r>
    <x v="181"/>
    <n v="21"/>
    <n v="18151.901379999901"/>
  </r>
  <r>
    <x v="181"/>
    <n v="22"/>
    <n v="21027.008180000001"/>
  </r>
  <r>
    <x v="181"/>
    <n v="23"/>
    <n v="27975.637549999901"/>
  </r>
  <r>
    <x v="181"/>
    <n v="24"/>
    <n v="34701.233950000002"/>
  </r>
  <r>
    <x v="182"/>
    <n v="1"/>
    <n v="37167.764009999897"/>
  </r>
  <r>
    <x v="182"/>
    <n v="2"/>
    <n v="36496.886509999902"/>
  </r>
  <r>
    <x v="182"/>
    <n v="3"/>
    <n v="36684.228819999902"/>
  </r>
  <r>
    <x v="182"/>
    <n v="4"/>
    <n v="35106.287400000001"/>
  </r>
  <r>
    <x v="182"/>
    <n v="5"/>
    <n v="29330.747500000001"/>
  </r>
  <r>
    <x v="182"/>
    <n v="6"/>
    <n v="19978.225030000001"/>
  </r>
  <r>
    <x v="182"/>
    <n v="7"/>
    <n v="20207.71502"/>
  </r>
  <r>
    <x v="182"/>
    <n v="8"/>
    <n v="20284.2735299999"/>
  </r>
  <r>
    <x v="182"/>
    <n v="9"/>
    <n v="25536.639340000002"/>
  </r>
  <r>
    <x v="182"/>
    <n v="10"/>
    <n v="29817.89675"/>
  </r>
  <r>
    <x v="182"/>
    <n v="11"/>
    <n v="33424.687539999897"/>
  </r>
  <r>
    <x v="182"/>
    <n v="12"/>
    <n v="35641.990469999902"/>
  </r>
  <r>
    <x v="182"/>
    <n v="13"/>
    <n v="37346.842770000003"/>
  </r>
  <r>
    <x v="182"/>
    <n v="14"/>
    <n v="33430.78645"/>
  </r>
  <r>
    <x v="182"/>
    <n v="15"/>
    <n v="31255.310990000002"/>
  </r>
  <r>
    <x v="182"/>
    <n v="16"/>
    <n v="23846.629300000001"/>
  </r>
  <r>
    <x v="182"/>
    <n v="17"/>
    <n v="23719.670539999901"/>
  </r>
  <r>
    <x v="182"/>
    <n v="18"/>
    <n v="28406.315569999901"/>
  </r>
  <r>
    <x v="182"/>
    <n v="19"/>
    <n v="22605.394489999901"/>
  </r>
  <r>
    <x v="182"/>
    <n v="20"/>
    <n v="29252.9739999999"/>
  </r>
  <r>
    <x v="182"/>
    <n v="21"/>
    <n v="31992.2429999999"/>
  </r>
  <r>
    <x v="182"/>
    <n v="22"/>
    <n v="39566.558729999902"/>
  </r>
  <r>
    <x v="182"/>
    <n v="23"/>
    <n v="41372.265399999902"/>
  </r>
  <r>
    <x v="182"/>
    <n v="24"/>
    <n v="39979.395909999897"/>
  </r>
  <r>
    <x v="183"/>
    <n v="1"/>
    <n v="37170.736649999897"/>
  </r>
  <r>
    <x v="183"/>
    <n v="2"/>
    <n v="31913.8789599999"/>
  </r>
  <r>
    <x v="183"/>
    <n v="3"/>
    <n v="20706.561320000001"/>
  </r>
  <r>
    <x v="183"/>
    <n v="4"/>
    <n v="25168.347900000001"/>
  </r>
  <r>
    <x v="183"/>
    <n v="5"/>
    <n v="18275.090479999901"/>
  </r>
  <r>
    <x v="183"/>
    <n v="6"/>
    <n v="28821.3164"/>
  </r>
  <r>
    <x v="183"/>
    <n v="7"/>
    <n v="26285.68936"/>
  </r>
  <r>
    <x v="183"/>
    <n v="8"/>
    <n v="12210.074070000001"/>
  </r>
  <r>
    <x v="183"/>
    <n v="9"/>
    <n v="825.25675369999999"/>
  </r>
  <r>
    <x v="183"/>
    <n v="10"/>
    <n v="802.24271599999997"/>
  </r>
  <r>
    <x v="183"/>
    <n v="11"/>
    <n v="26099.4453299999"/>
  </r>
  <r>
    <x v="183"/>
    <n v="12"/>
    <n v="35916.43419"/>
  </r>
  <r>
    <x v="183"/>
    <n v="13"/>
    <n v="32560.326929999901"/>
  </r>
  <r>
    <x v="183"/>
    <n v="14"/>
    <n v="30067.049070000001"/>
  </r>
  <r>
    <x v="183"/>
    <n v="15"/>
    <n v="34604.465459999898"/>
  </r>
  <r>
    <x v="183"/>
    <n v="16"/>
    <n v="38224.099459999903"/>
  </r>
  <r>
    <x v="183"/>
    <n v="17"/>
    <n v="37763.019690000001"/>
  </r>
  <r>
    <x v="183"/>
    <n v="18"/>
    <n v="38023.45508"/>
  </r>
  <r>
    <x v="183"/>
    <n v="19"/>
    <n v="26549.314849999901"/>
  </r>
  <r>
    <x v="183"/>
    <n v="20"/>
    <n v="22358.640240000001"/>
  </r>
  <r>
    <x v="183"/>
    <n v="21"/>
    <n v="25863.10729"/>
  </r>
  <r>
    <x v="183"/>
    <n v="22"/>
    <n v="34083.641559999902"/>
  </r>
  <r>
    <x v="183"/>
    <n v="23"/>
    <n v="37829.235800000002"/>
  </r>
  <r>
    <x v="183"/>
    <n v="24"/>
    <n v="37981.17772"/>
  </r>
  <r>
    <x v="184"/>
    <n v="1"/>
    <n v="38230.825819999904"/>
  </r>
  <r>
    <x v="184"/>
    <n v="2"/>
    <n v="35964.807460000004"/>
  </r>
  <r>
    <x v="184"/>
    <n v="3"/>
    <n v="36115.293989999896"/>
  </r>
  <r>
    <x v="184"/>
    <n v="4"/>
    <n v="34643.545729999903"/>
  </r>
  <r>
    <x v="184"/>
    <n v="5"/>
    <n v="35978.708059999903"/>
  </r>
  <r>
    <x v="184"/>
    <n v="6"/>
    <n v="37713.436410000002"/>
  </r>
  <r>
    <x v="184"/>
    <n v="7"/>
    <n v="36766.7765"/>
  </r>
  <r>
    <x v="184"/>
    <n v="8"/>
    <n v="35719.1086"/>
  </r>
  <r>
    <x v="184"/>
    <n v="9"/>
    <n v="35563.720200000003"/>
  </r>
  <r>
    <x v="184"/>
    <n v="10"/>
    <n v="36312.59964"/>
  </r>
  <r>
    <x v="184"/>
    <n v="11"/>
    <n v="36915.324829999903"/>
  </r>
  <r>
    <x v="184"/>
    <n v="12"/>
    <n v="37390.0219"/>
  </r>
  <r>
    <x v="184"/>
    <n v="13"/>
    <n v="37498.00563"/>
  </r>
  <r>
    <x v="184"/>
    <n v="14"/>
    <n v="36443.094649999897"/>
  </r>
  <r>
    <x v="184"/>
    <n v="15"/>
    <n v="30008.1698"/>
  </r>
  <r>
    <x v="184"/>
    <n v="16"/>
    <n v="30393.694589999901"/>
  </r>
  <r>
    <x v="184"/>
    <n v="17"/>
    <n v="24848.7938299999"/>
  </r>
  <r>
    <x v="184"/>
    <n v="18"/>
    <n v="18585.68273"/>
  </r>
  <r>
    <x v="184"/>
    <n v="19"/>
    <n v="15539.680920000001"/>
  </r>
  <r>
    <x v="184"/>
    <n v="20"/>
    <n v="15019.156279999899"/>
  </r>
  <r>
    <x v="184"/>
    <n v="21"/>
    <n v="17677.497589999901"/>
  </r>
  <r>
    <x v="184"/>
    <n v="22"/>
    <n v="25376.7111799999"/>
  </r>
  <r>
    <x v="184"/>
    <n v="23"/>
    <n v="23751.98156"/>
  </r>
  <r>
    <x v="184"/>
    <n v="24"/>
    <n v="27256.592260000001"/>
  </r>
  <r>
    <x v="185"/>
    <n v="1"/>
    <n v="33048.378949999897"/>
  </r>
  <r>
    <x v="185"/>
    <n v="2"/>
    <n v="42159.23158"/>
  </r>
  <r>
    <x v="185"/>
    <n v="3"/>
    <n v="47441.582170000001"/>
  </r>
  <r>
    <x v="185"/>
    <n v="4"/>
    <n v="45781.822260000001"/>
  </r>
  <r>
    <x v="185"/>
    <n v="5"/>
    <n v="45101.498140000003"/>
  </r>
  <r>
    <x v="185"/>
    <n v="6"/>
    <n v="42862.76425"/>
  </r>
  <r>
    <x v="185"/>
    <n v="7"/>
    <n v="41285.384440000002"/>
  </r>
  <r>
    <x v="185"/>
    <n v="8"/>
    <n v="41372.273379999897"/>
  </r>
  <r>
    <x v="185"/>
    <n v="9"/>
    <n v="39771.825669999896"/>
  </r>
  <r>
    <x v="185"/>
    <n v="10"/>
    <n v="41262.12601"/>
  </r>
  <r>
    <x v="185"/>
    <n v="11"/>
    <n v="44030.981789999903"/>
  </r>
  <r>
    <x v="185"/>
    <n v="12"/>
    <n v="38115.400509999898"/>
  </r>
  <r>
    <x v="185"/>
    <n v="13"/>
    <n v="29969.185290000001"/>
  </r>
  <r>
    <x v="185"/>
    <n v="14"/>
    <n v="17380.354050000002"/>
  </r>
  <r>
    <x v="185"/>
    <n v="15"/>
    <n v="28456.810590000001"/>
  </r>
  <r>
    <x v="185"/>
    <n v="16"/>
    <n v="17538.09562"/>
  </r>
  <r>
    <x v="185"/>
    <n v="17"/>
    <n v="13558.07661"/>
  </r>
  <r>
    <x v="185"/>
    <n v="18"/>
    <n v="24778.54969"/>
  </r>
  <r>
    <x v="185"/>
    <n v="19"/>
    <n v="20688.873100000001"/>
  </r>
  <r>
    <x v="185"/>
    <n v="20"/>
    <n v="15411.55106"/>
  </r>
  <r>
    <x v="185"/>
    <n v="21"/>
    <n v="10462.068569999899"/>
  </r>
  <r>
    <x v="185"/>
    <n v="22"/>
    <n v="21758.074700000001"/>
  </r>
  <r>
    <x v="185"/>
    <n v="23"/>
    <n v="25841.84691"/>
  </r>
  <r>
    <x v="185"/>
    <n v="24"/>
    <n v="25668.0949699999"/>
  </r>
  <r>
    <x v="186"/>
    <n v="1"/>
    <n v="22829.879870000001"/>
  </r>
  <r>
    <x v="186"/>
    <n v="2"/>
    <n v="21661.001970000001"/>
  </r>
  <r>
    <x v="186"/>
    <n v="3"/>
    <n v="31801.3135699999"/>
  </r>
  <r>
    <x v="186"/>
    <n v="4"/>
    <n v="25190.495080000001"/>
  </r>
  <r>
    <x v="186"/>
    <n v="5"/>
    <n v="28996.841950000002"/>
  </r>
  <r>
    <x v="186"/>
    <n v="6"/>
    <n v="27645.527600000001"/>
  </r>
  <r>
    <x v="186"/>
    <n v="7"/>
    <n v="30797.556980000001"/>
  </r>
  <r>
    <x v="186"/>
    <n v="8"/>
    <n v="32080.600310000002"/>
  </r>
  <r>
    <x v="186"/>
    <n v="9"/>
    <n v="29261.40812"/>
  </r>
  <r>
    <x v="186"/>
    <n v="10"/>
    <n v="28810.199909999901"/>
  </r>
  <r>
    <x v="186"/>
    <n v="11"/>
    <n v="34200.147190000003"/>
  </r>
  <r>
    <x v="186"/>
    <n v="12"/>
    <n v="40918.036670000001"/>
  </r>
  <r>
    <x v="186"/>
    <n v="13"/>
    <n v="30830.7997"/>
  </r>
  <r>
    <x v="186"/>
    <n v="14"/>
    <n v="26814.857609999901"/>
  </r>
  <r>
    <x v="186"/>
    <n v="15"/>
    <n v="25968.995210000001"/>
  </r>
  <r>
    <x v="186"/>
    <n v="16"/>
    <n v="17096.5115899999"/>
  </r>
  <r>
    <x v="186"/>
    <n v="17"/>
    <n v="15943.620129999899"/>
  </r>
  <r>
    <x v="186"/>
    <n v="18"/>
    <n v="14828.245800000001"/>
  </r>
  <r>
    <x v="186"/>
    <n v="19"/>
    <n v="14415.10238"/>
  </r>
  <r>
    <x v="186"/>
    <n v="20"/>
    <n v="10315.0754"/>
  </r>
  <r>
    <x v="186"/>
    <n v="21"/>
    <n v="9341.3564609999903"/>
  </r>
  <r>
    <x v="186"/>
    <n v="22"/>
    <n v="13101.786980000001"/>
  </r>
  <r>
    <x v="186"/>
    <n v="23"/>
    <n v="23258.344369999901"/>
  </r>
  <r>
    <x v="186"/>
    <n v="24"/>
    <n v="24570.7859299999"/>
  </r>
  <r>
    <x v="187"/>
    <n v="1"/>
    <n v="21777.934550000002"/>
  </r>
  <r>
    <x v="187"/>
    <n v="2"/>
    <n v="16840.132160000001"/>
  </r>
  <r>
    <x v="187"/>
    <n v="3"/>
    <n v="32244.147509999901"/>
  </r>
  <r>
    <x v="187"/>
    <n v="4"/>
    <n v="44090.195229999903"/>
  </r>
  <r>
    <x v="187"/>
    <n v="5"/>
    <n v="45946.098660000003"/>
  </r>
  <r>
    <x v="187"/>
    <n v="6"/>
    <n v="38058.772669999897"/>
  </r>
  <r>
    <x v="187"/>
    <n v="7"/>
    <n v="31582.439310000002"/>
  </r>
  <r>
    <x v="187"/>
    <n v="8"/>
    <n v="43558.851360000001"/>
  </r>
  <r>
    <x v="187"/>
    <n v="9"/>
    <n v="47315.198980000001"/>
  </r>
  <r>
    <x v="187"/>
    <n v="10"/>
    <n v="43973.881119999904"/>
  </r>
  <r>
    <x v="187"/>
    <n v="11"/>
    <n v="23954.87139"/>
  </r>
  <r>
    <x v="187"/>
    <n v="12"/>
    <n v="31713.39817"/>
  </r>
  <r>
    <x v="187"/>
    <n v="13"/>
    <n v="39880.040829999904"/>
  </r>
  <r>
    <x v="187"/>
    <n v="14"/>
    <n v="34756.44829"/>
  </r>
  <r>
    <x v="187"/>
    <n v="15"/>
    <n v="29708.93145"/>
  </r>
  <r>
    <x v="187"/>
    <n v="16"/>
    <n v="30838.654259999901"/>
  </r>
  <r>
    <x v="187"/>
    <n v="17"/>
    <n v="38153.53512"/>
  </r>
  <r>
    <x v="187"/>
    <n v="18"/>
    <n v="42923.702429999903"/>
  </r>
  <r>
    <x v="187"/>
    <n v="19"/>
    <n v="44760.187919999902"/>
  </r>
  <r>
    <x v="187"/>
    <n v="20"/>
    <n v="45154.13985"/>
  </r>
  <r>
    <x v="187"/>
    <n v="21"/>
    <n v="43334.144540000001"/>
  </r>
  <r>
    <x v="187"/>
    <n v="22"/>
    <n v="42553.952599999902"/>
  </r>
  <r>
    <x v="187"/>
    <n v="23"/>
    <n v="39336.60888"/>
  </r>
  <r>
    <x v="187"/>
    <n v="24"/>
    <n v="37374.553189999897"/>
  </r>
  <r>
    <x v="188"/>
    <n v="1"/>
    <n v="38615.18449"/>
  </r>
  <r>
    <x v="188"/>
    <n v="2"/>
    <n v="36042.520120000001"/>
  </r>
  <r>
    <x v="188"/>
    <n v="3"/>
    <n v="37543.642670000001"/>
  </r>
  <r>
    <x v="188"/>
    <n v="4"/>
    <n v="39744.536220000002"/>
  </r>
  <r>
    <x v="188"/>
    <n v="5"/>
    <n v="42079.039060000003"/>
  </r>
  <r>
    <x v="188"/>
    <n v="6"/>
    <n v="41411.695809999903"/>
  </r>
  <r>
    <x v="188"/>
    <n v="7"/>
    <n v="43358.200989999903"/>
  </r>
  <r>
    <x v="188"/>
    <n v="8"/>
    <n v="45314.103920000001"/>
  </r>
  <r>
    <x v="188"/>
    <n v="9"/>
    <n v="45647.151590000001"/>
  </r>
  <r>
    <x v="188"/>
    <n v="10"/>
    <n v="44529.882949999897"/>
  </r>
  <r>
    <x v="188"/>
    <n v="11"/>
    <n v="45887.152560000002"/>
  </r>
  <r>
    <x v="188"/>
    <n v="12"/>
    <n v="39755.043210000003"/>
  </r>
  <r>
    <x v="188"/>
    <n v="13"/>
    <n v="43653.137990000003"/>
  </r>
  <r>
    <x v="188"/>
    <n v="14"/>
    <n v="41625.513590000002"/>
  </r>
  <r>
    <x v="188"/>
    <n v="15"/>
    <n v="36016.611239999896"/>
  </r>
  <r>
    <x v="188"/>
    <n v="16"/>
    <n v="35578.418819999897"/>
  </r>
  <r>
    <x v="188"/>
    <n v="17"/>
    <n v="27112.932840000001"/>
  </r>
  <r>
    <x v="188"/>
    <n v="18"/>
    <n v="22345.79004"/>
  </r>
  <r>
    <x v="188"/>
    <n v="19"/>
    <n v="18318.533950000001"/>
  </r>
  <r>
    <x v="188"/>
    <n v="20"/>
    <n v="15981.82357"/>
  </r>
  <r>
    <x v="188"/>
    <n v="21"/>
    <n v="15047.502119999899"/>
  </r>
  <r>
    <x v="188"/>
    <n v="22"/>
    <n v="19447.00087"/>
  </r>
  <r>
    <x v="188"/>
    <n v="23"/>
    <n v="26166.735779999901"/>
  </r>
  <r>
    <x v="188"/>
    <n v="24"/>
    <n v="31929.339690000001"/>
  </r>
  <r>
    <x v="189"/>
    <n v="1"/>
    <n v="40613.757799999898"/>
  </r>
  <r>
    <x v="189"/>
    <n v="2"/>
    <n v="42250.493690000003"/>
  </r>
  <r>
    <x v="189"/>
    <n v="3"/>
    <n v="41831.458850000003"/>
  </r>
  <r>
    <x v="189"/>
    <n v="4"/>
    <n v="37812.947110000001"/>
  </r>
  <r>
    <x v="189"/>
    <n v="5"/>
    <n v="36825.59691"/>
  </r>
  <r>
    <x v="189"/>
    <n v="6"/>
    <n v="32372.343209999901"/>
  </r>
  <r>
    <x v="189"/>
    <n v="7"/>
    <n v="35068.73833"/>
  </r>
  <r>
    <x v="189"/>
    <n v="8"/>
    <n v="36257.36735"/>
  </r>
  <r>
    <x v="189"/>
    <n v="9"/>
    <n v="34864.792119999896"/>
  </r>
  <r>
    <x v="189"/>
    <n v="10"/>
    <n v="35474.493049999903"/>
  </r>
  <r>
    <x v="189"/>
    <n v="11"/>
    <n v="41229.329189999902"/>
  </r>
  <r>
    <x v="189"/>
    <n v="12"/>
    <n v="40164.66934"/>
  </r>
  <r>
    <x v="189"/>
    <n v="13"/>
    <n v="41337.091460000003"/>
  </r>
  <r>
    <x v="189"/>
    <n v="14"/>
    <n v="40977.88753"/>
  </r>
  <r>
    <x v="189"/>
    <n v="15"/>
    <n v="39877.530039999903"/>
  </r>
  <r>
    <x v="189"/>
    <n v="16"/>
    <n v="37932.23386"/>
  </r>
  <r>
    <x v="189"/>
    <n v="17"/>
    <n v="36280.786379999903"/>
  </r>
  <r>
    <x v="189"/>
    <n v="18"/>
    <n v="30665.0160399999"/>
  </r>
  <r>
    <x v="189"/>
    <n v="19"/>
    <n v="23087.553100000001"/>
  </r>
  <r>
    <x v="189"/>
    <n v="20"/>
    <n v="23400.269090000002"/>
  </r>
  <r>
    <x v="189"/>
    <n v="21"/>
    <n v="25468.63466"/>
  </r>
  <r>
    <x v="189"/>
    <n v="22"/>
    <n v="29889.820729999901"/>
  </r>
  <r>
    <x v="189"/>
    <n v="23"/>
    <n v="40970.741220000004"/>
  </r>
  <r>
    <x v="189"/>
    <n v="24"/>
    <n v="39624.314780000001"/>
  </r>
  <r>
    <x v="190"/>
    <n v="1"/>
    <n v="43242.27792"/>
  </r>
  <r>
    <x v="190"/>
    <n v="2"/>
    <n v="39399.282760000002"/>
  </r>
  <r>
    <x v="190"/>
    <n v="3"/>
    <n v="32621.0805599999"/>
  </r>
  <r>
    <x v="190"/>
    <n v="4"/>
    <n v="25935.869200000001"/>
  </r>
  <r>
    <x v="190"/>
    <n v="5"/>
    <n v="33729.188869999904"/>
  </r>
  <r>
    <x v="190"/>
    <n v="6"/>
    <n v="26940.1863999999"/>
  </r>
  <r>
    <x v="190"/>
    <n v="7"/>
    <n v="31283.591990000001"/>
  </r>
  <r>
    <x v="190"/>
    <n v="8"/>
    <n v="41856.907859999897"/>
  </r>
  <r>
    <x v="190"/>
    <n v="9"/>
    <n v="40448.97565"/>
  </r>
  <r>
    <x v="190"/>
    <n v="10"/>
    <n v="38378.28484"/>
  </r>
  <r>
    <x v="190"/>
    <n v="11"/>
    <n v="43111.596369999897"/>
  </r>
  <r>
    <x v="190"/>
    <n v="12"/>
    <n v="33062.381289999903"/>
  </r>
  <r>
    <x v="190"/>
    <n v="13"/>
    <n v="33891.822330000003"/>
  </r>
  <r>
    <x v="190"/>
    <n v="14"/>
    <n v="37686.134989999897"/>
  </r>
  <r>
    <x v="190"/>
    <n v="15"/>
    <n v="38600.519780000002"/>
  </r>
  <r>
    <x v="190"/>
    <n v="16"/>
    <n v="34768.555319999898"/>
  </r>
  <r>
    <x v="190"/>
    <n v="17"/>
    <n v="37010.695769999897"/>
  </r>
  <r>
    <x v="190"/>
    <n v="18"/>
    <n v="26948.623520000001"/>
  </r>
  <r>
    <x v="190"/>
    <n v="19"/>
    <n v="25310.645700000001"/>
  </r>
  <r>
    <x v="190"/>
    <n v="20"/>
    <n v="28179.2994599999"/>
  </r>
  <r>
    <x v="190"/>
    <n v="21"/>
    <n v="32745.541499999901"/>
  </r>
  <r>
    <x v="190"/>
    <n v="22"/>
    <n v="34195.025869999903"/>
  </r>
  <r>
    <x v="190"/>
    <n v="23"/>
    <n v="32631.699280000001"/>
  </r>
  <r>
    <x v="190"/>
    <n v="24"/>
    <n v="33405.881090000003"/>
  </r>
  <r>
    <x v="191"/>
    <n v="1"/>
    <n v="23427.629369999901"/>
  </r>
  <r>
    <x v="191"/>
    <n v="2"/>
    <n v="27605.091690000001"/>
  </r>
  <r>
    <x v="191"/>
    <n v="3"/>
    <n v="25361.651450000001"/>
  </r>
  <r>
    <x v="191"/>
    <n v="4"/>
    <n v="21425.342250000002"/>
  </r>
  <r>
    <x v="191"/>
    <n v="5"/>
    <n v="26088.72985"/>
  </r>
  <r>
    <x v="191"/>
    <n v="6"/>
    <n v="26423.45537"/>
  </r>
  <r>
    <x v="191"/>
    <n v="7"/>
    <n v="28801.717909999901"/>
  </r>
  <r>
    <x v="191"/>
    <n v="8"/>
    <n v="32697.27896"/>
  </r>
  <r>
    <x v="191"/>
    <n v="9"/>
    <n v="31060.675729999901"/>
  </r>
  <r>
    <x v="191"/>
    <n v="10"/>
    <n v="33299.214099999903"/>
  </r>
  <r>
    <x v="191"/>
    <n v="11"/>
    <n v="33393.533649999903"/>
  </r>
  <r>
    <x v="191"/>
    <n v="12"/>
    <n v="32251.44844"/>
  </r>
  <r>
    <x v="191"/>
    <n v="13"/>
    <n v="31335.20824"/>
  </r>
  <r>
    <x v="191"/>
    <n v="14"/>
    <n v="28527.146499999901"/>
  </r>
  <r>
    <x v="191"/>
    <n v="15"/>
    <n v="24360.885460000001"/>
  </r>
  <r>
    <x v="191"/>
    <n v="16"/>
    <n v="20797.75361"/>
  </r>
  <r>
    <x v="191"/>
    <n v="17"/>
    <n v="22644.521649999901"/>
  </r>
  <r>
    <x v="191"/>
    <n v="18"/>
    <n v="21189.498"/>
  </r>
  <r>
    <x v="191"/>
    <n v="19"/>
    <n v="30762.9885399999"/>
  </r>
  <r>
    <x v="191"/>
    <n v="20"/>
    <n v="28996.852920000001"/>
  </r>
  <r>
    <x v="191"/>
    <n v="21"/>
    <n v="28790.46975"/>
  </r>
  <r>
    <x v="191"/>
    <n v="22"/>
    <n v="35571.630620000004"/>
  </r>
  <r>
    <x v="191"/>
    <n v="23"/>
    <n v="38278.2664"/>
  </r>
  <r>
    <x v="191"/>
    <n v="24"/>
    <n v="38158.055930000002"/>
  </r>
  <r>
    <x v="192"/>
    <n v="1"/>
    <n v="37513.912259999903"/>
  </r>
  <r>
    <x v="192"/>
    <n v="2"/>
    <n v="37560.521890000004"/>
  </r>
  <r>
    <x v="192"/>
    <n v="3"/>
    <n v="42130.467770000003"/>
  </r>
  <r>
    <x v="192"/>
    <n v="4"/>
    <n v="43053.082199999903"/>
  </r>
  <r>
    <x v="192"/>
    <n v="5"/>
    <n v="34005.394229999903"/>
  </r>
  <r>
    <x v="192"/>
    <n v="6"/>
    <n v="27198.4372"/>
  </r>
  <r>
    <x v="192"/>
    <n v="7"/>
    <n v="29957.3246499999"/>
  </r>
  <r>
    <x v="192"/>
    <n v="8"/>
    <n v="31978.908009999901"/>
  </r>
  <r>
    <x v="192"/>
    <n v="9"/>
    <n v="28950.06972"/>
  </r>
  <r>
    <x v="192"/>
    <n v="10"/>
    <n v="33499.613089999897"/>
  </r>
  <r>
    <x v="192"/>
    <n v="11"/>
    <n v="35989.174149999897"/>
  </r>
  <r>
    <x v="192"/>
    <n v="12"/>
    <n v="36562.909099999903"/>
  </r>
  <r>
    <x v="192"/>
    <n v="13"/>
    <n v="37095.648509999897"/>
  </r>
  <r>
    <x v="192"/>
    <n v="14"/>
    <n v="43142.16072"/>
  </r>
  <r>
    <x v="192"/>
    <n v="15"/>
    <n v="42610.243269999897"/>
  </r>
  <r>
    <x v="192"/>
    <n v="16"/>
    <n v="26802.566030000002"/>
  </r>
  <r>
    <x v="192"/>
    <n v="17"/>
    <n v="27169.25144"/>
  </r>
  <r>
    <x v="192"/>
    <n v="18"/>
    <n v="25746.972740000001"/>
  </r>
  <r>
    <x v="192"/>
    <n v="19"/>
    <n v="22547.354149999901"/>
  </r>
  <r>
    <x v="192"/>
    <n v="20"/>
    <n v="25424.59765"/>
  </r>
  <r>
    <x v="192"/>
    <n v="21"/>
    <n v="24284.055619999901"/>
  </r>
  <r>
    <x v="192"/>
    <n v="22"/>
    <n v="22212.78225"/>
  </r>
  <r>
    <x v="192"/>
    <n v="23"/>
    <n v="31647.736690000002"/>
  </r>
  <r>
    <x v="192"/>
    <n v="24"/>
    <n v="30905.855930000002"/>
  </r>
  <r>
    <x v="193"/>
    <n v="1"/>
    <n v="23672.045409999901"/>
  </r>
  <r>
    <x v="193"/>
    <n v="2"/>
    <n v="28451.4678099999"/>
  </r>
  <r>
    <x v="193"/>
    <n v="3"/>
    <n v="37510.256309999902"/>
  </r>
  <r>
    <x v="193"/>
    <n v="4"/>
    <n v="39886.358189999897"/>
  </r>
  <r>
    <x v="193"/>
    <n v="5"/>
    <n v="35946.862880000001"/>
  </r>
  <r>
    <x v="193"/>
    <n v="6"/>
    <n v="29102.929370000002"/>
  </r>
  <r>
    <x v="193"/>
    <n v="7"/>
    <n v="36373.165730000001"/>
  </r>
  <r>
    <x v="193"/>
    <n v="8"/>
    <n v="24944.294460000001"/>
  </r>
  <r>
    <x v="193"/>
    <n v="9"/>
    <n v="33738.2255"/>
  </r>
  <r>
    <x v="193"/>
    <n v="10"/>
    <n v="36899.795259999897"/>
  </r>
  <r>
    <x v="193"/>
    <n v="11"/>
    <n v="39811.301959999902"/>
  </r>
  <r>
    <x v="193"/>
    <n v="12"/>
    <n v="29607.298999999901"/>
  </r>
  <r>
    <x v="193"/>
    <n v="13"/>
    <n v="34222.223550000002"/>
  </r>
  <r>
    <x v="193"/>
    <n v="14"/>
    <n v="30812.087019999901"/>
  </r>
  <r>
    <x v="193"/>
    <n v="15"/>
    <n v="22837.3443899999"/>
  </r>
  <r>
    <x v="193"/>
    <n v="16"/>
    <n v="22709.61853"/>
  </r>
  <r>
    <x v="193"/>
    <n v="17"/>
    <n v="27831.0324599999"/>
  </r>
  <r>
    <x v="193"/>
    <n v="18"/>
    <n v="31617.97536"/>
  </r>
  <r>
    <x v="193"/>
    <n v="19"/>
    <n v="40957.054100000001"/>
  </r>
  <r>
    <x v="193"/>
    <n v="20"/>
    <n v="37360.446100000001"/>
  </r>
  <r>
    <x v="193"/>
    <n v="21"/>
    <n v="42217.209080000001"/>
  </r>
  <r>
    <x v="193"/>
    <n v="22"/>
    <n v="42070.47825"/>
  </r>
  <r>
    <x v="193"/>
    <n v="23"/>
    <n v="44680.919119999897"/>
  </r>
  <r>
    <x v="193"/>
    <n v="24"/>
    <n v="44483.64041"/>
  </r>
  <r>
    <x v="194"/>
    <n v="1"/>
    <n v="45521.141479999897"/>
  </r>
  <r>
    <x v="194"/>
    <n v="2"/>
    <n v="46851.854809999902"/>
  </r>
  <r>
    <x v="194"/>
    <n v="3"/>
    <n v="44232.892039999897"/>
  </r>
  <r>
    <x v="194"/>
    <n v="4"/>
    <n v="38320.912839999903"/>
  </r>
  <r>
    <x v="194"/>
    <n v="5"/>
    <n v="28822.604210000001"/>
  </r>
  <r>
    <x v="194"/>
    <n v="6"/>
    <n v="31898.507010000001"/>
  </r>
  <r>
    <x v="194"/>
    <n v="7"/>
    <n v="22306.601040000001"/>
  </r>
  <r>
    <x v="194"/>
    <n v="8"/>
    <n v="26363.28829"/>
  </r>
  <r>
    <x v="194"/>
    <n v="9"/>
    <n v="20565.246090000001"/>
  </r>
  <r>
    <x v="194"/>
    <n v="10"/>
    <n v="24946.297500000001"/>
  </r>
  <r>
    <x v="194"/>
    <n v="11"/>
    <n v="18389.955170000001"/>
  </r>
  <r>
    <x v="194"/>
    <n v="12"/>
    <n v="18588.83193"/>
  </r>
  <r>
    <x v="194"/>
    <n v="13"/>
    <n v="19348.893700000001"/>
  </r>
  <r>
    <x v="194"/>
    <n v="14"/>
    <n v="17868.981640000002"/>
  </r>
  <r>
    <x v="194"/>
    <n v="15"/>
    <n v="12375.7111"/>
  </r>
  <r>
    <x v="194"/>
    <n v="16"/>
    <n v="14224.98294"/>
  </r>
  <r>
    <x v="194"/>
    <n v="17"/>
    <n v="19776.294829999901"/>
  </r>
  <r>
    <x v="194"/>
    <n v="18"/>
    <n v="23913.427970000001"/>
  </r>
  <r>
    <x v="194"/>
    <n v="19"/>
    <n v="25657.619900000002"/>
  </r>
  <r>
    <x v="194"/>
    <n v="20"/>
    <n v="29960.455900000001"/>
  </r>
  <r>
    <x v="194"/>
    <n v="21"/>
    <n v="24928.64918"/>
  </r>
  <r>
    <x v="194"/>
    <n v="22"/>
    <n v="29102.573260000001"/>
  </r>
  <r>
    <x v="194"/>
    <n v="23"/>
    <n v="29982.666929999901"/>
  </r>
  <r>
    <x v="194"/>
    <n v="24"/>
    <n v="19024.454720000002"/>
  </r>
  <r>
    <x v="195"/>
    <n v="1"/>
    <n v="25244.17023"/>
  </r>
  <r>
    <x v="195"/>
    <n v="2"/>
    <n v="19870.281200000001"/>
  </r>
  <r>
    <x v="195"/>
    <n v="3"/>
    <n v="36646.684739999902"/>
  </r>
  <r>
    <x v="195"/>
    <n v="4"/>
    <n v="23842.2561199999"/>
  </r>
  <r>
    <x v="195"/>
    <n v="5"/>
    <n v="18465.774509999901"/>
  </r>
  <r>
    <x v="195"/>
    <n v="6"/>
    <n v="25441.66042"/>
  </r>
  <r>
    <x v="195"/>
    <n v="7"/>
    <n v="29297.703290000001"/>
  </r>
  <r>
    <x v="195"/>
    <n v="8"/>
    <n v="37001.802779999904"/>
  </r>
  <r>
    <x v="195"/>
    <n v="9"/>
    <n v="38088.696600000003"/>
  </r>
  <r>
    <x v="195"/>
    <n v="10"/>
    <n v="45328.093289999902"/>
  </r>
  <r>
    <x v="195"/>
    <n v="11"/>
    <n v="43165.314409999897"/>
  </r>
  <r>
    <x v="195"/>
    <n v="12"/>
    <n v="42606.304020000003"/>
  </r>
  <r>
    <x v="195"/>
    <n v="13"/>
    <n v="38681.786639999897"/>
  </r>
  <r>
    <x v="195"/>
    <n v="14"/>
    <n v="37635.839469999897"/>
  </r>
  <r>
    <x v="195"/>
    <n v="15"/>
    <n v="36018.996339999903"/>
  </r>
  <r>
    <x v="195"/>
    <n v="16"/>
    <n v="36203.71514"/>
  </r>
  <r>
    <x v="195"/>
    <n v="17"/>
    <n v="32195.960780000001"/>
  </r>
  <r>
    <x v="195"/>
    <n v="18"/>
    <n v="33395.950669999896"/>
  </r>
  <r>
    <x v="195"/>
    <n v="19"/>
    <n v="20366.367330000001"/>
  </r>
  <r>
    <x v="195"/>
    <n v="20"/>
    <n v="19143.362410000002"/>
  </r>
  <r>
    <x v="195"/>
    <n v="21"/>
    <n v="15689.00533"/>
  </r>
  <r>
    <x v="195"/>
    <n v="22"/>
    <n v="22368.106810000001"/>
  </r>
  <r>
    <x v="195"/>
    <n v="23"/>
    <n v="33052.005969999896"/>
  </r>
  <r>
    <x v="195"/>
    <n v="24"/>
    <n v="25214.020850000001"/>
  </r>
  <r>
    <x v="196"/>
    <n v="1"/>
    <n v="10114.706330000001"/>
  </r>
  <r>
    <x v="196"/>
    <n v="2"/>
    <n v="15256.00704"/>
  </r>
  <r>
    <x v="196"/>
    <n v="3"/>
    <n v="18312.9378"/>
  </r>
  <r>
    <x v="196"/>
    <n v="4"/>
    <n v="24122.645130000001"/>
  </r>
  <r>
    <x v="196"/>
    <n v="5"/>
    <n v="43810.719960000002"/>
  </r>
  <r>
    <x v="196"/>
    <n v="6"/>
    <n v="43182.905870000002"/>
  </r>
  <r>
    <x v="196"/>
    <n v="7"/>
    <n v="38744.56725"/>
  </r>
  <r>
    <x v="196"/>
    <n v="8"/>
    <n v="45281.696129999902"/>
  </r>
  <r>
    <x v="196"/>
    <n v="9"/>
    <n v="39559.361539999903"/>
  </r>
  <r>
    <x v="196"/>
    <n v="10"/>
    <n v="41060.870139999897"/>
  </r>
  <r>
    <x v="196"/>
    <n v="11"/>
    <n v="40252.294459999903"/>
  </r>
  <r>
    <x v="196"/>
    <n v="12"/>
    <n v="42732.539570000001"/>
  </r>
  <r>
    <x v="196"/>
    <n v="13"/>
    <n v="42013.599029999903"/>
  </r>
  <r>
    <x v="196"/>
    <n v="14"/>
    <n v="43743.391600000003"/>
  </r>
  <r>
    <x v="196"/>
    <n v="15"/>
    <n v="42023.283060000002"/>
  </r>
  <r>
    <x v="196"/>
    <n v="16"/>
    <n v="36453.262479999903"/>
  </r>
  <r>
    <x v="196"/>
    <n v="17"/>
    <n v="31629.002059999901"/>
  </r>
  <r>
    <x v="196"/>
    <n v="18"/>
    <n v="27300.524529999901"/>
  </r>
  <r>
    <x v="196"/>
    <n v="19"/>
    <n v="31737.967359999901"/>
  </r>
  <r>
    <x v="196"/>
    <n v="20"/>
    <n v="46284.474139999897"/>
  </r>
  <r>
    <x v="196"/>
    <n v="21"/>
    <n v="47751.475149999897"/>
  </r>
  <r>
    <x v="196"/>
    <n v="22"/>
    <n v="47659.078840000002"/>
  </r>
  <r>
    <x v="196"/>
    <n v="23"/>
    <n v="47051.151530000003"/>
  </r>
  <r>
    <x v="196"/>
    <n v="24"/>
    <n v="44946.470849999903"/>
  </r>
  <r>
    <x v="197"/>
    <n v="1"/>
    <n v="45454.325850000001"/>
  </r>
  <r>
    <x v="197"/>
    <n v="2"/>
    <n v="47702.329790000003"/>
  </r>
  <r>
    <x v="197"/>
    <n v="3"/>
    <n v="45035.542390000002"/>
  </r>
  <r>
    <x v="197"/>
    <n v="4"/>
    <n v="43519.944660000001"/>
  </r>
  <r>
    <x v="197"/>
    <n v="5"/>
    <n v="45150.100839999897"/>
  </r>
  <r>
    <x v="197"/>
    <n v="6"/>
    <n v="45872.589599999897"/>
  </r>
  <r>
    <x v="197"/>
    <n v="7"/>
    <n v="48040.105759999897"/>
  </r>
  <r>
    <x v="197"/>
    <n v="8"/>
    <n v="47796.708200000001"/>
  </r>
  <r>
    <x v="197"/>
    <n v="9"/>
    <n v="47881.839489999897"/>
  </r>
  <r>
    <x v="197"/>
    <n v="10"/>
    <n v="47895.622369999903"/>
  </r>
  <r>
    <x v="197"/>
    <n v="11"/>
    <n v="47689.52349"/>
  </r>
  <r>
    <x v="197"/>
    <n v="12"/>
    <n v="47494.424379999902"/>
  </r>
  <r>
    <x v="197"/>
    <n v="13"/>
    <n v="47540.066409999898"/>
  </r>
  <r>
    <x v="197"/>
    <n v="14"/>
    <n v="46669.469239999897"/>
  </r>
  <r>
    <x v="197"/>
    <n v="15"/>
    <n v="47197.320749999897"/>
  </r>
  <r>
    <x v="197"/>
    <n v="16"/>
    <n v="47197.429479999897"/>
  </r>
  <r>
    <x v="197"/>
    <n v="17"/>
    <n v="46042.064129999897"/>
  </r>
  <r>
    <x v="197"/>
    <n v="18"/>
    <n v="41540.594770000003"/>
  </r>
  <r>
    <x v="197"/>
    <n v="19"/>
    <n v="39156.855790000001"/>
  </r>
  <r>
    <x v="197"/>
    <n v="20"/>
    <n v="40285.012479999903"/>
  </r>
  <r>
    <x v="197"/>
    <n v="21"/>
    <n v="44410.545319999903"/>
  </r>
  <r>
    <x v="197"/>
    <n v="22"/>
    <n v="44717.840730000004"/>
  </r>
  <r>
    <x v="197"/>
    <n v="23"/>
    <n v="46448.742559999897"/>
  </r>
  <r>
    <x v="197"/>
    <n v="24"/>
    <n v="47006.128969999903"/>
  </r>
  <r>
    <x v="198"/>
    <n v="1"/>
    <n v="47106.487569999903"/>
  </r>
  <r>
    <x v="198"/>
    <n v="2"/>
    <n v="45558.776330000001"/>
  </r>
  <r>
    <x v="198"/>
    <n v="3"/>
    <n v="44308.801149999897"/>
  </r>
  <r>
    <x v="198"/>
    <n v="4"/>
    <n v="43653.794370000003"/>
  </r>
  <r>
    <x v="198"/>
    <n v="5"/>
    <n v="20170.74552"/>
  </r>
  <r>
    <x v="198"/>
    <n v="6"/>
    <n v="39924.286310000003"/>
  </r>
  <r>
    <x v="198"/>
    <n v="7"/>
    <n v="40012.084000000003"/>
  </r>
  <r>
    <x v="198"/>
    <n v="8"/>
    <n v="35236.556960000002"/>
  </r>
  <r>
    <x v="198"/>
    <n v="9"/>
    <n v="46457.444020000003"/>
  </r>
  <r>
    <x v="198"/>
    <n v="10"/>
    <n v="45951.488319999902"/>
  </r>
  <r>
    <x v="198"/>
    <n v="11"/>
    <n v="46367.119590000002"/>
  </r>
  <r>
    <x v="198"/>
    <n v="12"/>
    <n v="46829.500139999902"/>
  </r>
  <r>
    <x v="198"/>
    <n v="13"/>
    <n v="45667.349589999903"/>
  </r>
  <r>
    <x v="198"/>
    <n v="14"/>
    <n v="43707.271999999903"/>
  </r>
  <r>
    <x v="198"/>
    <n v="15"/>
    <n v="38546.37081"/>
  </r>
  <r>
    <x v="198"/>
    <n v="16"/>
    <n v="32620.142879999901"/>
  </r>
  <r>
    <x v="198"/>
    <n v="17"/>
    <n v="26063.7416999999"/>
  </r>
  <r>
    <x v="198"/>
    <n v="18"/>
    <n v="25914.1220299999"/>
  </r>
  <r>
    <x v="198"/>
    <n v="19"/>
    <n v="23665.097610000001"/>
  </r>
  <r>
    <x v="198"/>
    <n v="20"/>
    <n v="36105.711710000003"/>
  </r>
  <r>
    <x v="198"/>
    <n v="21"/>
    <n v="40424.981039999897"/>
  </r>
  <r>
    <x v="198"/>
    <n v="22"/>
    <n v="37087.540569999903"/>
  </r>
  <r>
    <x v="198"/>
    <n v="23"/>
    <n v="30992.118419999901"/>
  </r>
  <r>
    <x v="198"/>
    <n v="24"/>
    <n v="32982.484049999897"/>
  </r>
  <r>
    <x v="199"/>
    <n v="1"/>
    <n v="33941.428549999902"/>
  </r>
  <r>
    <x v="199"/>
    <n v="2"/>
    <n v="32352.330740000001"/>
  </r>
  <r>
    <x v="199"/>
    <n v="3"/>
    <n v="41887.201880000001"/>
  </r>
  <r>
    <x v="199"/>
    <n v="4"/>
    <n v="31429.836019999901"/>
  </r>
  <r>
    <x v="199"/>
    <n v="5"/>
    <n v="34625.114350000003"/>
  </r>
  <r>
    <x v="199"/>
    <n v="6"/>
    <n v="25863.29682"/>
  </r>
  <r>
    <x v="199"/>
    <n v="7"/>
    <n v="32525.00635"/>
  </r>
  <r>
    <x v="199"/>
    <n v="8"/>
    <n v="33925.237630000003"/>
  </r>
  <r>
    <x v="199"/>
    <n v="9"/>
    <n v="35062.504760000003"/>
  </r>
  <r>
    <x v="199"/>
    <n v="10"/>
    <n v="34680.018459999897"/>
  </r>
  <r>
    <x v="199"/>
    <n v="11"/>
    <n v="36931.081830000003"/>
  </r>
  <r>
    <x v="199"/>
    <n v="12"/>
    <n v="34318.199999999903"/>
  </r>
  <r>
    <x v="199"/>
    <n v="13"/>
    <n v="29479.281859999901"/>
  </r>
  <r>
    <x v="199"/>
    <n v="14"/>
    <n v="22231.51988"/>
  </r>
  <r>
    <x v="199"/>
    <n v="15"/>
    <n v="24299.747780000002"/>
  </r>
  <r>
    <x v="199"/>
    <n v="16"/>
    <n v="19273.0733599999"/>
  </r>
  <r>
    <x v="199"/>
    <n v="17"/>
    <n v="15015.13623"/>
  </r>
  <r>
    <x v="199"/>
    <n v="18"/>
    <n v="18416.101460000002"/>
  </r>
  <r>
    <x v="199"/>
    <n v="19"/>
    <n v="42513.39299"/>
  </r>
  <r>
    <x v="199"/>
    <n v="20"/>
    <n v="41051.063419999897"/>
  </r>
  <r>
    <x v="199"/>
    <n v="21"/>
    <n v="43700.139660000001"/>
  </r>
  <r>
    <x v="199"/>
    <n v="22"/>
    <n v="43732.078600000001"/>
  </r>
  <r>
    <x v="199"/>
    <n v="23"/>
    <n v="38975.340060000002"/>
  </r>
  <r>
    <x v="199"/>
    <n v="24"/>
    <n v="26372.730920000002"/>
  </r>
  <r>
    <x v="200"/>
    <n v="1"/>
    <n v="25756.653780000001"/>
  </r>
  <r>
    <x v="200"/>
    <n v="2"/>
    <n v="32330.754150000001"/>
  </r>
  <r>
    <x v="200"/>
    <n v="3"/>
    <n v="37351.736660000002"/>
  </r>
  <r>
    <x v="200"/>
    <n v="4"/>
    <n v="44874.107960000001"/>
  </r>
  <r>
    <x v="200"/>
    <n v="5"/>
    <n v="43303.901389999897"/>
  </r>
  <r>
    <x v="200"/>
    <n v="6"/>
    <n v="42195.048920000001"/>
  </r>
  <r>
    <x v="200"/>
    <n v="7"/>
    <n v="36933.796110000003"/>
  </r>
  <r>
    <x v="200"/>
    <n v="8"/>
    <n v="34142.582670000003"/>
  </r>
  <r>
    <x v="200"/>
    <n v="9"/>
    <n v="37369.911670000001"/>
  </r>
  <r>
    <x v="200"/>
    <n v="10"/>
    <n v="40202.465790000002"/>
  </r>
  <r>
    <x v="200"/>
    <n v="11"/>
    <n v="43040.834510000001"/>
  </r>
  <r>
    <x v="200"/>
    <n v="12"/>
    <n v="44368.305869999902"/>
  </r>
  <r>
    <x v="200"/>
    <n v="13"/>
    <n v="43847.895940000002"/>
  </r>
  <r>
    <x v="200"/>
    <n v="14"/>
    <n v="44323.961629999903"/>
  </r>
  <r>
    <x v="200"/>
    <n v="15"/>
    <n v="44447.961710000003"/>
  </r>
  <r>
    <x v="200"/>
    <n v="16"/>
    <n v="44308.264479999903"/>
  </r>
  <r>
    <x v="200"/>
    <n v="17"/>
    <n v="41378.998740000003"/>
  </r>
  <r>
    <x v="200"/>
    <n v="18"/>
    <n v="40241.385459999903"/>
  </r>
  <r>
    <x v="200"/>
    <n v="19"/>
    <n v="37304.192340000001"/>
  </r>
  <r>
    <x v="200"/>
    <n v="20"/>
    <n v="32447.308659999901"/>
  </r>
  <r>
    <x v="200"/>
    <n v="21"/>
    <n v="27083.132600000001"/>
  </r>
  <r>
    <x v="200"/>
    <n v="22"/>
    <n v="34978.654300000002"/>
  </r>
  <r>
    <x v="200"/>
    <n v="23"/>
    <n v="44270.927889999897"/>
  </r>
  <r>
    <x v="200"/>
    <n v="24"/>
    <n v="43124.420630000001"/>
  </r>
  <r>
    <x v="201"/>
    <n v="1"/>
    <n v="36621.786370000002"/>
  </r>
  <r>
    <x v="201"/>
    <n v="2"/>
    <n v="41266.250800000002"/>
  </r>
  <r>
    <x v="201"/>
    <n v="3"/>
    <n v="38790.769890000003"/>
  </r>
  <r>
    <x v="201"/>
    <n v="4"/>
    <n v="38567.149380000003"/>
  </r>
  <r>
    <x v="201"/>
    <n v="5"/>
    <n v="34559.744149999897"/>
  </r>
  <r>
    <x v="201"/>
    <n v="6"/>
    <n v="38428.229220000001"/>
  </r>
  <r>
    <x v="201"/>
    <n v="7"/>
    <n v="41362.082609999903"/>
  </r>
  <r>
    <x v="201"/>
    <n v="8"/>
    <n v="47425.432139999903"/>
  </r>
  <r>
    <x v="201"/>
    <n v="9"/>
    <n v="46147.315620000001"/>
  </r>
  <r>
    <x v="201"/>
    <n v="10"/>
    <n v="43524.982190000002"/>
  </r>
  <r>
    <x v="201"/>
    <n v="11"/>
    <n v="44459.298649999902"/>
  </r>
  <r>
    <x v="201"/>
    <n v="12"/>
    <n v="43116.027399999897"/>
  </r>
  <r>
    <x v="201"/>
    <n v="13"/>
    <n v="41896.222549999897"/>
  </r>
  <r>
    <x v="201"/>
    <n v="14"/>
    <n v="40469.71931"/>
  </r>
  <r>
    <x v="201"/>
    <n v="15"/>
    <n v="35466.151689999897"/>
  </r>
  <r>
    <x v="201"/>
    <n v="16"/>
    <n v="40816.200729999902"/>
  </r>
  <r>
    <x v="201"/>
    <n v="17"/>
    <n v="46749.954030000001"/>
  </r>
  <r>
    <x v="201"/>
    <n v="18"/>
    <n v="44541.846339999902"/>
  </r>
  <r>
    <x v="201"/>
    <n v="19"/>
    <n v="47179.967700000001"/>
  </r>
  <r>
    <x v="201"/>
    <n v="20"/>
    <n v="46165.445749999897"/>
  </r>
  <r>
    <x v="201"/>
    <n v="21"/>
    <n v="40688.587579999898"/>
  </r>
  <r>
    <x v="201"/>
    <n v="22"/>
    <n v="40712.123330000002"/>
  </r>
  <r>
    <x v="201"/>
    <n v="23"/>
    <n v="38333.712160000003"/>
  </r>
  <r>
    <x v="201"/>
    <n v="24"/>
    <n v="32238.972320000001"/>
  </r>
  <r>
    <x v="202"/>
    <n v="1"/>
    <n v="31478.029740000002"/>
  </r>
  <r>
    <x v="202"/>
    <n v="2"/>
    <n v="35319.157520000001"/>
  </r>
  <r>
    <x v="202"/>
    <n v="3"/>
    <n v="40129.381679999897"/>
  </r>
  <r>
    <x v="202"/>
    <n v="4"/>
    <n v="41313.913829999903"/>
  </r>
  <r>
    <x v="202"/>
    <n v="5"/>
    <n v="36297.140899999897"/>
  </r>
  <r>
    <x v="202"/>
    <n v="6"/>
    <n v="33181.261050000001"/>
  </r>
  <r>
    <x v="202"/>
    <n v="7"/>
    <n v="32784.831259999897"/>
  </r>
  <r>
    <x v="202"/>
    <n v="8"/>
    <n v="33110.580990000002"/>
  </r>
  <r>
    <x v="202"/>
    <n v="9"/>
    <n v="38742.511339999903"/>
  </r>
  <r>
    <x v="202"/>
    <n v="10"/>
    <n v="38853.491650000004"/>
  </r>
  <r>
    <x v="202"/>
    <n v="11"/>
    <n v="38929.266100000001"/>
  </r>
  <r>
    <x v="202"/>
    <n v="12"/>
    <n v="38411.661229999903"/>
  </r>
  <r>
    <x v="202"/>
    <n v="13"/>
    <n v="39424.848480000001"/>
  </r>
  <r>
    <x v="202"/>
    <n v="14"/>
    <n v="40908.29578"/>
  </r>
  <r>
    <x v="202"/>
    <n v="15"/>
    <n v="36690.690820000003"/>
  </r>
  <r>
    <x v="202"/>
    <n v="16"/>
    <n v="27065.051350000002"/>
  </r>
  <r>
    <x v="202"/>
    <n v="17"/>
    <n v="27862.530500000001"/>
  </r>
  <r>
    <x v="202"/>
    <n v="18"/>
    <n v="30339.0448499999"/>
  </r>
  <r>
    <x v="202"/>
    <n v="19"/>
    <n v="18548.166580000001"/>
  </r>
  <r>
    <x v="202"/>
    <n v="20"/>
    <n v="19494.185079999901"/>
  </r>
  <r>
    <x v="202"/>
    <n v="21"/>
    <n v="17684.649880000001"/>
  </r>
  <r>
    <x v="202"/>
    <n v="22"/>
    <n v="20732.61982"/>
  </r>
  <r>
    <x v="202"/>
    <n v="23"/>
    <n v="19814.126189999901"/>
  </r>
  <r>
    <x v="202"/>
    <n v="24"/>
    <n v="28886.662660000002"/>
  </r>
  <r>
    <x v="203"/>
    <n v="1"/>
    <n v="33062.558850000001"/>
  </r>
  <r>
    <x v="203"/>
    <n v="2"/>
    <n v="38649.870629999903"/>
  </r>
  <r>
    <x v="203"/>
    <n v="3"/>
    <n v="46683.606249999903"/>
  </r>
  <r>
    <x v="203"/>
    <n v="4"/>
    <n v="44030.873059999903"/>
  </r>
  <r>
    <x v="203"/>
    <n v="5"/>
    <n v="43524.113340000004"/>
  </r>
  <r>
    <x v="203"/>
    <n v="6"/>
    <n v="42433.954610000001"/>
  </r>
  <r>
    <x v="203"/>
    <n v="7"/>
    <n v="44507.063430000002"/>
  </r>
  <r>
    <x v="203"/>
    <n v="8"/>
    <n v="44481.786"/>
  </r>
  <r>
    <x v="203"/>
    <n v="9"/>
    <n v="41585.543519999897"/>
  </r>
  <r>
    <x v="203"/>
    <n v="10"/>
    <n v="40235.070090000001"/>
  </r>
  <r>
    <x v="203"/>
    <n v="11"/>
    <n v="40068.678930000002"/>
  </r>
  <r>
    <x v="203"/>
    <n v="12"/>
    <n v="29777.288260000001"/>
  </r>
  <r>
    <x v="203"/>
    <n v="13"/>
    <n v="29861.576639999901"/>
  </r>
  <r>
    <x v="203"/>
    <n v="14"/>
    <n v="20778.622960000001"/>
  </r>
  <r>
    <x v="203"/>
    <n v="15"/>
    <n v="18118.0222399999"/>
  </r>
  <r>
    <x v="203"/>
    <n v="16"/>
    <n v="25962.892309999901"/>
  </r>
  <r>
    <x v="203"/>
    <n v="17"/>
    <n v="22358.355940000001"/>
  </r>
  <r>
    <x v="203"/>
    <n v="18"/>
    <n v="22258.398349999901"/>
  </r>
  <r>
    <x v="203"/>
    <n v="19"/>
    <n v="25119.170620000001"/>
  </r>
  <r>
    <x v="203"/>
    <n v="20"/>
    <n v="17350.895960000002"/>
  </r>
  <r>
    <x v="203"/>
    <n v="21"/>
    <n v="14594.632019999901"/>
  </r>
  <r>
    <x v="203"/>
    <n v="22"/>
    <n v="25825.3926399999"/>
  </r>
  <r>
    <x v="203"/>
    <n v="23"/>
    <n v="30818.124080000001"/>
  </r>
  <r>
    <x v="203"/>
    <n v="24"/>
    <n v="38409.730009999897"/>
  </r>
  <r>
    <x v="204"/>
    <n v="1"/>
    <n v="35189.285969999903"/>
  </r>
  <r>
    <x v="204"/>
    <n v="2"/>
    <n v="21555.968939999901"/>
  </r>
  <r>
    <x v="204"/>
    <n v="3"/>
    <n v="15161.55183"/>
  </r>
  <r>
    <x v="204"/>
    <n v="4"/>
    <n v="14554.10533"/>
  </r>
  <r>
    <x v="204"/>
    <n v="5"/>
    <n v="21496.08915"/>
  </r>
  <r>
    <x v="204"/>
    <n v="6"/>
    <n v="28924.10598"/>
  </r>
  <r>
    <x v="204"/>
    <n v="7"/>
    <n v="33291.389470000002"/>
  </r>
  <r>
    <x v="204"/>
    <n v="8"/>
    <n v="26016.13852"/>
  </r>
  <r>
    <x v="204"/>
    <n v="9"/>
    <n v="13806.89975"/>
  </r>
  <r>
    <x v="204"/>
    <n v="10"/>
    <n v="18814.689910000001"/>
  </r>
  <r>
    <x v="204"/>
    <n v="11"/>
    <n v="27942.611290000001"/>
  </r>
  <r>
    <x v="204"/>
    <n v="12"/>
    <n v="24177.325789999901"/>
  </r>
  <r>
    <x v="204"/>
    <n v="13"/>
    <n v="24955.9925"/>
  </r>
  <r>
    <x v="204"/>
    <n v="14"/>
    <n v="21584.978139999901"/>
  </r>
  <r>
    <x v="204"/>
    <n v="15"/>
    <n v="17075.043730000001"/>
  </r>
  <r>
    <x v="204"/>
    <n v="16"/>
    <n v="14387.44483"/>
  </r>
  <r>
    <x v="204"/>
    <n v="17"/>
    <n v="16683.379140000001"/>
  </r>
  <r>
    <x v="204"/>
    <n v="18"/>
    <n v="22945.680250000001"/>
  </r>
  <r>
    <x v="204"/>
    <n v="19"/>
    <n v="25716.6866999999"/>
  </r>
  <r>
    <x v="204"/>
    <n v="20"/>
    <n v="20976.6767499999"/>
  </r>
  <r>
    <x v="204"/>
    <n v="21"/>
    <n v="19556.70334"/>
  </r>
  <r>
    <x v="204"/>
    <n v="22"/>
    <n v="25382.97767"/>
  </r>
  <r>
    <x v="204"/>
    <n v="23"/>
    <n v="36825.283689999902"/>
  </r>
  <r>
    <x v="204"/>
    <n v="24"/>
    <n v="41492.648439999903"/>
  </r>
  <r>
    <x v="205"/>
    <n v="1"/>
    <n v="38704.739829999897"/>
  </r>
  <r>
    <x v="205"/>
    <n v="2"/>
    <n v="32258.82418"/>
  </r>
  <r>
    <x v="205"/>
    <n v="3"/>
    <n v="42351.758049999902"/>
  </r>
  <r>
    <x v="205"/>
    <n v="4"/>
    <n v="39649.282980000004"/>
  </r>
  <r>
    <x v="205"/>
    <n v="5"/>
    <n v="36229.726759999903"/>
  </r>
  <r>
    <x v="205"/>
    <n v="6"/>
    <n v="43708.600720000002"/>
  </r>
  <r>
    <x v="205"/>
    <n v="7"/>
    <n v="40779.339959999903"/>
  </r>
  <r>
    <x v="205"/>
    <n v="8"/>
    <n v="37937.112789999897"/>
  </r>
  <r>
    <x v="205"/>
    <n v="9"/>
    <n v="41967.450259999903"/>
  </r>
  <r>
    <x v="205"/>
    <n v="10"/>
    <n v="41115.90193"/>
  </r>
  <r>
    <x v="205"/>
    <n v="11"/>
    <n v="36743.513079999902"/>
  </r>
  <r>
    <x v="205"/>
    <n v="12"/>
    <n v="33851.708619999903"/>
  </r>
  <r>
    <x v="205"/>
    <n v="13"/>
    <n v="35095.926039999897"/>
  </r>
  <r>
    <x v="205"/>
    <n v="14"/>
    <n v="29319.802589999901"/>
  </r>
  <r>
    <x v="205"/>
    <n v="15"/>
    <n v="23308.353589999901"/>
  </r>
  <r>
    <x v="205"/>
    <n v="16"/>
    <n v="18017.64069"/>
  </r>
  <r>
    <x v="205"/>
    <n v="17"/>
    <n v="34371.618779999902"/>
  </r>
  <r>
    <x v="205"/>
    <n v="18"/>
    <n v="38240.217570000001"/>
  </r>
  <r>
    <x v="205"/>
    <n v="19"/>
    <n v="37933.32516"/>
  </r>
  <r>
    <x v="205"/>
    <n v="20"/>
    <n v="42181.716919999897"/>
  </r>
  <r>
    <x v="205"/>
    <n v="21"/>
    <n v="42271.38798"/>
  </r>
  <r>
    <x v="205"/>
    <n v="22"/>
    <n v="43553.459710000003"/>
  </r>
  <r>
    <x v="205"/>
    <n v="23"/>
    <n v="43558.23588"/>
  </r>
  <r>
    <x v="205"/>
    <n v="24"/>
    <n v="42689.853230000001"/>
  </r>
  <r>
    <x v="206"/>
    <n v="1"/>
    <n v="41562.509530000003"/>
  </r>
  <r>
    <x v="206"/>
    <n v="2"/>
    <n v="43600.920239999898"/>
  </r>
  <r>
    <x v="206"/>
    <n v="3"/>
    <n v="43977.637820000004"/>
  </r>
  <r>
    <x v="206"/>
    <n v="4"/>
    <n v="44617.613810000003"/>
  </r>
  <r>
    <x v="206"/>
    <n v="5"/>
    <n v="44290.03759"/>
  </r>
  <r>
    <x v="206"/>
    <n v="6"/>
    <n v="47774.742559999897"/>
  </r>
  <r>
    <x v="206"/>
    <n v="7"/>
    <n v="45375.823149999902"/>
  </r>
  <r>
    <x v="206"/>
    <n v="8"/>
    <n v="45787.582999999897"/>
  </r>
  <r>
    <x v="206"/>
    <n v="9"/>
    <n v="45939.332410000003"/>
  </r>
  <r>
    <x v="206"/>
    <n v="10"/>
    <n v="43929.276519999898"/>
  </r>
  <r>
    <x v="206"/>
    <n v="11"/>
    <n v="41887.678699999902"/>
  </r>
  <r>
    <x v="206"/>
    <n v="12"/>
    <n v="41184.646780000003"/>
  </r>
  <r>
    <x v="206"/>
    <n v="13"/>
    <n v="38483.697930000002"/>
  </r>
  <r>
    <x v="206"/>
    <n v="14"/>
    <n v="39032.672160000002"/>
  </r>
  <r>
    <x v="206"/>
    <n v="15"/>
    <n v="39631.356350000002"/>
  </r>
  <r>
    <x v="206"/>
    <n v="16"/>
    <n v="37359.034599999897"/>
  </r>
  <r>
    <x v="206"/>
    <n v="17"/>
    <n v="32683.496070000001"/>
  </r>
  <r>
    <x v="206"/>
    <n v="18"/>
    <n v="28046.710630000001"/>
  </r>
  <r>
    <x v="206"/>
    <n v="19"/>
    <n v="22764.549569999901"/>
  </r>
  <r>
    <x v="206"/>
    <n v="20"/>
    <n v="17587.09534"/>
  </r>
  <r>
    <x v="206"/>
    <n v="21"/>
    <n v="26696.777870000002"/>
  </r>
  <r>
    <x v="206"/>
    <n v="22"/>
    <n v="23290.1326899999"/>
  </r>
  <r>
    <x v="206"/>
    <n v="23"/>
    <n v="25328.65712"/>
  </r>
  <r>
    <x v="206"/>
    <n v="24"/>
    <n v="20980.7127599999"/>
  </r>
  <r>
    <x v="207"/>
    <n v="1"/>
    <n v="35945.043380000003"/>
  </r>
  <r>
    <x v="207"/>
    <n v="2"/>
    <n v="30096.262760000001"/>
  </r>
  <r>
    <x v="207"/>
    <n v="3"/>
    <n v="25627.519400000001"/>
  </r>
  <r>
    <x v="207"/>
    <n v="4"/>
    <n v="20998.1007199999"/>
  </r>
  <r>
    <x v="207"/>
    <n v="5"/>
    <n v="9272.3552469999995"/>
  </r>
  <r>
    <x v="207"/>
    <n v="6"/>
    <n v="4751.0479839999998"/>
  </r>
  <r>
    <x v="207"/>
    <n v="7"/>
    <n v="4494.7593269999998"/>
  </r>
  <r>
    <x v="207"/>
    <n v="8"/>
    <n v="7326.3847400000004"/>
  </r>
  <r>
    <x v="207"/>
    <n v="9"/>
    <n v="6629.6891390000001"/>
  </r>
  <r>
    <x v="207"/>
    <n v="10"/>
    <n v="19485.970420000001"/>
  </r>
  <r>
    <x v="207"/>
    <n v="11"/>
    <n v="26399.882710000002"/>
  </r>
  <r>
    <x v="207"/>
    <n v="12"/>
    <n v="24501.54132"/>
  </r>
  <r>
    <x v="207"/>
    <n v="13"/>
    <n v="20531.391879999901"/>
  </r>
  <r>
    <x v="207"/>
    <n v="14"/>
    <n v="20102.994210000001"/>
  </r>
  <r>
    <x v="207"/>
    <n v="15"/>
    <n v="22072.241109999901"/>
  </r>
  <r>
    <x v="207"/>
    <n v="16"/>
    <n v="20667.940910000001"/>
  </r>
  <r>
    <x v="207"/>
    <n v="17"/>
    <n v="20510.763940000001"/>
  </r>
  <r>
    <x v="207"/>
    <n v="18"/>
    <n v="24500.851030000002"/>
  </r>
  <r>
    <x v="207"/>
    <n v="19"/>
    <n v="21765.003550000001"/>
  </r>
  <r>
    <x v="207"/>
    <n v="20"/>
    <n v="19447.496640000001"/>
  </r>
  <r>
    <x v="207"/>
    <n v="21"/>
    <n v="21351.852149999901"/>
  </r>
  <r>
    <x v="207"/>
    <n v="22"/>
    <n v="12961.107180000001"/>
  </r>
  <r>
    <x v="207"/>
    <n v="23"/>
    <n v="14233.088879999899"/>
  </r>
  <r>
    <x v="207"/>
    <n v="24"/>
    <n v="28292.63394"/>
  </r>
  <r>
    <x v="208"/>
    <n v="1"/>
    <n v="27596.410179999901"/>
  </r>
  <r>
    <x v="208"/>
    <n v="2"/>
    <n v="25554.7255699999"/>
  </r>
  <r>
    <x v="208"/>
    <n v="3"/>
    <n v="38613.070720000003"/>
  </r>
  <r>
    <x v="208"/>
    <n v="4"/>
    <n v="31652.569729999901"/>
  </r>
  <r>
    <x v="208"/>
    <n v="5"/>
    <n v="34565.916870000001"/>
  </r>
  <r>
    <x v="208"/>
    <n v="6"/>
    <n v="43025.85858"/>
  </r>
  <r>
    <x v="208"/>
    <n v="7"/>
    <n v="44609.417090000003"/>
  </r>
  <r>
    <x v="208"/>
    <n v="8"/>
    <n v="38939.784070000002"/>
  </r>
  <r>
    <x v="208"/>
    <n v="9"/>
    <n v="37745.801310000003"/>
  </r>
  <r>
    <x v="208"/>
    <n v="10"/>
    <n v="42414.066830000003"/>
  </r>
  <r>
    <x v="208"/>
    <n v="11"/>
    <n v="43836.648780000003"/>
  </r>
  <r>
    <x v="208"/>
    <n v="12"/>
    <n v="44044.982129999902"/>
  </r>
  <r>
    <x v="208"/>
    <n v="13"/>
    <n v="38384.259050000001"/>
  </r>
  <r>
    <x v="208"/>
    <n v="14"/>
    <n v="33126.31106"/>
  </r>
  <r>
    <x v="208"/>
    <n v="15"/>
    <n v="23020.877130000001"/>
  </r>
  <r>
    <x v="208"/>
    <n v="16"/>
    <n v="21028.525420000002"/>
  </r>
  <r>
    <x v="208"/>
    <n v="17"/>
    <n v="18765.30215"/>
  </r>
  <r>
    <x v="208"/>
    <n v="18"/>
    <n v="17586.065890000002"/>
  </r>
  <r>
    <x v="208"/>
    <n v="19"/>
    <n v="15249.34254"/>
  </r>
  <r>
    <x v="208"/>
    <n v="20"/>
    <n v="15336.710290000001"/>
  </r>
  <r>
    <x v="208"/>
    <n v="21"/>
    <n v="19324.026239999901"/>
  </r>
  <r>
    <x v="208"/>
    <n v="22"/>
    <n v="25457.559069999901"/>
  </r>
  <r>
    <x v="208"/>
    <n v="23"/>
    <n v="26043.621500000001"/>
  </r>
  <r>
    <x v="208"/>
    <n v="24"/>
    <n v="27149.718789999901"/>
  </r>
  <r>
    <x v="209"/>
    <n v="1"/>
    <n v="22775.73389"/>
  </r>
  <r>
    <x v="209"/>
    <n v="2"/>
    <n v="26838.170900000001"/>
  </r>
  <r>
    <x v="209"/>
    <n v="3"/>
    <n v="30979.33107"/>
  </r>
  <r>
    <x v="209"/>
    <n v="4"/>
    <n v="26361.986509999901"/>
  </r>
  <r>
    <x v="209"/>
    <n v="5"/>
    <n v="25599.1964999999"/>
  </r>
  <r>
    <x v="209"/>
    <n v="6"/>
    <n v="35945.316709999897"/>
  </r>
  <r>
    <x v="209"/>
    <n v="7"/>
    <n v="32000.620269999901"/>
  </r>
  <r>
    <x v="209"/>
    <n v="8"/>
    <n v="36495.134839999897"/>
  </r>
  <r>
    <x v="209"/>
    <n v="9"/>
    <n v="35240.830390000003"/>
  </r>
  <r>
    <x v="209"/>
    <n v="10"/>
    <n v="38171.107629999897"/>
  </r>
  <r>
    <x v="209"/>
    <n v="11"/>
    <n v="46057.627610000003"/>
  </r>
  <r>
    <x v="209"/>
    <n v="12"/>
    <n v="45872.751199999897"/>
  </r>
  <r>
    <x v="209"/>
    <n v="13"/>
    <n v="46258.67899"/>
  </r>
  <r>
    <x v="209"/>
    <n v="14"/>
    <n v="44799.240259999897"/>
  </r>
  <r>
    <x v="209"/>
    <n v="15"/>
    <n v="38720.71529"/>
  </r>
  <r>
    <x v="209"/>
    <n v="16"/>
    <n v="23997.9188399999"/>
  </r>
  <r>
    <x v="209"/>
    <n v="17"/>
    <n v="21335.607360000002"/>
  </r>
  <r>
    <x v="209"/>
    <n v="18"/>
    <n v="15326.181350000001"/>
  </r>
  <r>
    <x v="209"/>
    <n v="19"/>
    <n v="15321.062029999899"/>
  </r>
  <r>
    <x v="209"/>
    <n v="20"/>
    <n v="19620.223119999901"/>
  </r>
  <r>
    <x v="209"/>
    <n v="21"/>
    <n v="24131.17901"/>
  </r>
  <r>
    <x v="209"/>
    <n v="22"/>
    <n v="18703.82332"/>
  </r>
  <r>
    <x v="209"/>
    <n v="23"/>
    <n v="18656.104429999901"/>
  </r>
  <r>
    <x v="209"/>
    <n v="24"/>
    <n v="23034.161250000001"/>
  </r>
  <r>
    <x v="210"/>
    <n v="1"/>
    <n v="45559.531459999896"/>
  </r>
  <r>
    <x v="210"/>
    <n v="2"/>
    <n v="45491.999600000003"/>
  </r>
  <r>
    <x v="210"/>
    <n v="3"/>
    <n v="46806.004300000001"/>
  </r>
  <r>
    <x v="210"/>
    <n v="4"/>
    <n v="47146.766869999898"/>
  </r>
  <r>
    <x v="210"/>
    <n v="5"/>
    <n v="45433.952279999903"/>
  </r>
  <r>
    <x v="210"/>
    <n v="6"/>
    <n v="42050.842850000001"/>
  </r>
  <r>
    <x v="210"/>
    <n v="7"/>
    <n v="28104.3060799999"/>
  </r>
  <r>
    <x v="210"/>
    <n v="8"/>
    <n v="25372.671180000001"/>
  </r>
  <r>
    <x v="210"/>
    <n v="9"/>
    <n v="33377.207060000001"/>
  </r>
  <r>
    <x v="210"/>
    <n v="10"/>
    <n v="43619.532169999897"/>
  </r>
  <r>
    <x v="210"/>
    <n v="11"/>
    <n v="41971.021419999903"/>
  </r>
  <r>
    <x v="210"/>
    <n v="12"/>
    <n v="31922.62731"/>
  </r>
  <r>
    <x v="210"/>
    <n v="13"/>
    <n v="28928.117050000001"/>
  </r>
  <r>
    <x v="210"/>
    <n v="14"/>
    <n v="37338.976240000004"/>
  </r>
  <r>
    <x v="210"/>
    <n v="15"/>
    <n v="40122.132619999902"/>
  </r>
  <r>
    <x v="210"/>
    <n v="16"/>
    <n v="43397.541620000004"/>
  </r>
  <r>
    <x v="210"/>
    <n v="17"/>
    <n v="42992.046269999897"/>
  </r>
  <r>
    <x v="210"/>
    <n v="18"/>
    <n v="36846.42037"/>
  </r>
  <r>
    <x v="210"/>
    <n v="19"/>
    <n v="45509.426469999897"/>
  </r>
  <r>
    <x v="210"/>
    <n v="20"/>
    <n v="47493.60641"/>
  </r>
  <r>
    <x v="210"/>
    <n v="21"/>
    <n v="46903.512949999902"/>
  </r>
  <r>
    <x v="210"/>
    <n v="22"/>
    <n v="46503.01124"/>
  </r>
  <r>
    <x v="210"/>
    <n v="23"/>
    <n v="46358.248540000001"/>
  </r>
  <r>
    <x v="210"/>
    <n v="24"/>
    <n v="47450.303590000003"/>
  </r>
  <r>
    <x v="211"/>
    <n v="1"/>
    <n v="47572.169950000003"/>
  </r>
  <r>
    <x v="211"/>
    <n v="2"/>
    <n v="47745.709419999897"/>
  </r>
  <r>
    <x v="211"/>
    <n v="3"/>
    <n v="47322.377220000002"/>
  </r>
  <r>
    <x v="211"/>
    <n v="4"/>
    <n v="46204.407319999897"/>
  </r>
  <r>
    <x v="211"/>
    <n v="5"/>
    <n v="46205.851739999896"/>
  </r>
  <r>
    <x v="211"/>
    <n v="6"/>
    <n v="46738.488409999904"/>
  </r>
  <r>
    <x v="211"/>
    <n v="7"/>
    <n v="47786.064539999898"/>
  </r>
  <r>
    <x v="211"/>
    <n v="8"/>
    <n v="47908.426679999902"/>
  </r>
  <r>
    <x v="211"/>
    <n v="9"/>
    <n v="47791.666669999897"/>
  </r>
  <r>
    <x v="211"/>
    <n v="10"/>
    <n v="47674.870759999903"/>
  </r>
  <r>
    <x v="211"/>
    <n v="11"/>
    <n v="47507.493029999903"/>
  </r>
  <r>
    <x v="211"/>
    <n v="12"/>
    <n v="47229.403339999903"/>
  </r>
  <r>
    <x v="211"/>
    <n v="13"/>
    <n v="46939.007100000003"/>
  </r>
  <r>
    <x v="211"/>
    <n v="14"/>
    <n v="46761.359799999896"/>
  </r>
  <r>
    <x v="211"/>
    <n v="15"/>
    <n v="45690.26986"/>
  </r>
  <r>
    <x v="211"/>
    <n v="16"/>
    <n v="41324.025800000003"/>
  </r>
  <r>
    <x v="211"/>
    <n v="17"/>
    <n v="39954.888570000003"/>
  </r>
  <r>
    <x v="211"/>
    <n v="18"/>
    <n v="43225.326869999903"/>
  </r>
  <r>
    <x v="211"/>
    <n v="19"/>
    <n v="34419.897290000001"/>
  </r>
  <r>
    <x v="211"/>
    <n v="20"/>
    <n v="42590.307610000003"/>
  </r>
  <r>
    <x v="211"/>
    <n v="21"/>
    <n v="38266.297019999904"/>
  </r>
  <r>
    <x v="211"/>
    <n v="22"/>
    <n v="37761.676010000003"/>
  </r>
  <r>
    <x v="211"/>
    <n v="23"/>
    <n v="34307.06755"/>
  </r>
  <r>
    <x v="211"/>
    <n v="24"/>
    <n v="38479.309789999897"/>
  </r>
  <r>
    <x v="212"/>
    <n v="1"/>
    <n v="37937.339229999903"/>
  </r>
  <r>
    <x v="212"/>
    <n v="2"/>
    <n v="45221.011330000001"/>
  </r>
  <r>
    <x v="212"/>
    <n v="3"/>
    <n v="42357.719299999902"/>
  </r>
  <r>
    <x v="212"/>
    <n v="4"/>
    <n v="37372.709750000002"/>
  </r>
  <r>
    <x v="212"/>
    <n v="5"/>
    <n v="38556.762089999902"/>
  </r>
  <r>
    <x v="212"/>
    <n v="6"/>
    <n v="32623.1803599999"/>
  </r>
  <r>
    <x v="212"/>
    <n v="7"/>
    <n v="36967.950570000001"/>
  </r>
  <r>
    <x v="212"/>
    <n v="8"/>
    <n v="37548.544540000003"/>
  </r>
  <r>
    <x v="212"/>
    <n v="9"/>
    <n v="39658.662759999897"/>
  </r>
  <r>
    <x v="212"/>
    <n v="10"/>
    <n v="46271.41347"/>
  </r>
  <r>
    <x v="212"/>
    <n v="11"/>
    <n v="46346.619330000001"/>
  </r>
  <r>
    <x v="212"/>
    <n v="12"/>
    <n v="46227.3226"/>
  </r>
  <r>
    <x v="212"/>
    <n v="13"/>
    <n v="44931.866000000002"/>
  </r>
  <r>
    <x v="212"/>
    <n v="14"/>
    <n v="43944.751219999896"/>
  </r>
  <r>
    <x v="212"/>
    <n v="15"/>
    <n v="39507.014109999902"/>
  </r>
  <r>
    <x v="212"/>
    <n v="16"/>
    <n v="29338.92526"/>
  </r>
  <r>
    <x v="212"/>
    <n v="17"/>
    <n v="28491.648359999901"/>
  </r>
  <r>
    <x v="212"/>
    <n v="18"/>
    <n v="18180.97941"/>
  </r>
  <r>
    <x v="212"/>
    <n v="19"/>
    <n v="18194.519899999901"/>
  </r>
  <r>
    <x v="212"/>
    <n v="20"/>
    <n v="22495.02766"/>
  </r>
  <r>
    <x v="212"/>
    <n v="21"/>
    <n v="21976.4342399999"/>
  </r>
  <r>
    <x v="212"/>
    <n v="22"/>
    <n v="25353.467710000001"/>
  </r>
  <r>
    <x v="212"/>
    <n v="23"/>
    <n v="28345.338500000002"/>
  </r>
  <r>
    <x v="212"/>
    <n v="24"/>
    <n v="41489.572059999897"/>
  </r>
  <r>
    <x v="213"/>
    <n v="1"/>
    <n v="45574.833579999897"/>
  </r>
  <r>
    <x v="213"/>
    <n v="2"/>
    <n v="35059.926149999897"/>
  </r>
  <r>
    <x v="213"/>
    <n v="3"/>
    <n v="34254.195419999902"/>
  </r>
  <r>
    <x v="213"/>
    <n v="4"/>
    <n v="33337.433510000003"/>
  </r>
  <r>
    <x v="213"/>
    <n v="5"/>
    <n v="28994.195500000002"/>
  </r>
  <r>
    <x v="213"/>
    <n v="6"/>
    <n v="29890.838210000002"/>
  </r>
  <r>
    <x v="213"/>
    <n v="7"/>
    <n v="21338.3774999999"/>
  </r>
  <r>
    <x v="213"/>
    <n v="8"/>
    <n v="28435.7866299999"/>
  </r>
  <r>
    <x v="213"/>
    <n v="9"/>
    <n v="25096.7271699999"/>
  </r>
  <r>
    <x v="213"/>
    <n v="10"/>
    <n v="30991.420150000002"/>
  </r>
  <r>
    <x v="213"/>
    <n v="11"/>
    <n v="32182.52204"/>
  </r>
  <r>
    <x v="213"/>
    <n v="12"/>
    <n v="32667.513630000001"/>
  </r>
  <r>
    <x v="213"/>
    <n v="13"/>
    <n v="31212.9398599999"/>
  </r>
  <r>
    <x v="213"/>
    <n v="14"/>
    <n v="26985.172060000001"/>
  </r>
  <r>
    <x v="213"/>
    <n v="15"/>
    <n v="20159.23401"/>
  </r>
  <r>
    <x v="213"/>
    <n v="16"/>
    <n v="22789.1766099999"/>
  </r>
  <r>
    <x v="213"/>
    <n v="17"/>
    <n v="13814.62163"/>
  </r>
  <r>
    <x v="213"/>
    <n v="18"/>
    <n v="19700.672999999901"/>
  </r>
  <r>
    <x v="213"/>
    <n v="19"/>
    <n v="22003.493269999901"/>
  </r>
  <r>
    <x v="213"/>
    <n v="20"/>
    <n v="24234.694790000001"/>
  </r>
  <r>
    <x v="213"/>
    <n v="21"/>
    <n v="21222.6748799999"/>
  </r>
  <r>
    <x v="213"/>
    <n v="22"/>
    <n v="13645.689759999899"/>
  </r>
  <r>
    <x v="213"/>
    <n v="23"/>
    <n v="11545.282499999899"/>
  </r>
  <r>
    <x v="213"/>
    <n v="24"/>
    <n v="13767.338659999899"/>
  </r>
  <r>
    <x v="214"/>
    <n v="1"/>
    <n v="18859.78529"/>
  </r>
  <r>
    <x v="214"/>
    <n v="2"/>
    <n v="40382.439330000001"/>
  </r>
  <r>
    <x v="214"/>
    <n v="3"/>
    <n v="46776.200069999897"/>
  </r>
  <r>
    <x v="214"/>
    <n v="4"/>
    <n v="47003.3698"/>
  </r>
  <r>
    <x v="214"/>
    <n v="5"/>
    <n v="43307.473550000002"/>
  </r>
  <r>
    <x v="214"/>
    <n v="6"/>
    <n v="36282.015339999904"/>
  </r>
  <r>
    <x v="214"/>
    <n v="7"/>
    <n v="35418.839789999904"/>
  </r>
  <r>
    <x v="214"/>
    <n v="8"/>
    <n v="34209.68159"/>
  </r>
  <r>
    <x v="214"/>
    <n v="9"/>
    <n v="39613.377849999903"/>
  </r>
  <r>
    <x v="214"/>
    <n v="10"/>
    <n v="45174.463539999902"/>
  </r>
  <r>
    <x v="214"/>
    <n v="11"/>
    <n v="41851.375549999902"/>
  </r>
  <r>
    <x v="214"/>
    <n v="12"/>
    <n v="37473.507259999897"/>
  </r>
  <r>
    <x v="214"/>
    <n v="13"/>
    <n v="34166.68103"/>
  </r>
  <r>
    <x v="214"/>
    <n v="14"/>
    <n v="32377.8515799999"/>
  </r>
  <r>
    <x v="214"/>
    <n v="15"/>
    <n v="20502.56423"/>
  </r>
  <r>
    <x v="214"/>
    <n v="16"/>
    <n v="15387.287109999899"/>
  </r>
  <r>
    <x v="214"/>
    <n v="17"/>
    <n v="13422.7755"/>
  </r>
  <r>
    <x v="214"/>
    <n v="18"/>
    <n v="14546.846299999899"/>
  </r>
  <r>
    <x v="214"/>
    <n v="19"/>
    <n v="22510.257969999901"/>
  </r>
  <r>
    <x v="214"/>
    <n v="20"/>
    <n v="30770.492969999901"/>
  </r>
  <r>
    <x v="214"/>
    <n v="21"/>
    <n v="30108.414690000001"/>
  </r>
  <r>
    <x v="214"/>
    <n v="22"/>
    <n v="30797.473190000001"/>
  </r>
  <r>
    <x v="214"/>
    <n v="23"/>
    <n v="41079.596790000003"/>
  </r>
  <r>
    <x v="214"/>
    <n v="24"/>
    <n v="34094.194439999897"/>
  </r>
  <r>
    <x v="215"/>
    <n v="1"/>
    <n v="27995.342769999901"/>
  </r>
  <r>
    <x v="215"/>
    <n v="2"/>
    <n v="28036.289430000001"/>
  </r>
  <r>
    <x v="215"/>
    <n v="3"/>
    <n v="31679.415280000001"/>
  </r>
  <r>
    <x v="215"/>
    <n v="4"/>
    <n v="31786.187010000001"/>
  </r>
  <r>
    <x v="215"/>
    <n v="5"/>
    <n v="32437.83611"/>
  </r>
  <r>
    <x v="215"/>
    <n v="6"/>
    <n v="29816.948100000001"/>
  </r>
  <r>
    <x v="215"/>
    <n v="7"/>
    <n v="34469.286050000002"/>
  </r>
  <r>
    <x v="215"/>
    <n v="8"/>
    <n v="41198.187270000002"/>
  </r>
  <r>
    <x v="215"/>
    <n v="9"/>
    <n v="42457.609060000003"/>
  </r>
  <r>
    <x v="215"/>
    <n v="10"/>
    <n v="42778.016020000003"/>
  </r>
  <r>
    <x v="215"/>
    <n v="11"/>
    <n v="43844.648979999904"/>
  </r>
  <r>
    <x v="215"/>
    <n v="12"/>
    <n v="44610.531340000001"/>
  </r>
  <r>
    <x v="215"/>
    <n v="13"/>
    <n v="43912.65266"/>
  </r>
  <r>
    <x v="215"/>
    <n v="14"/>
    <n v="38078.970670000002"/>
  </r>
  <r>
    <x v="215"/>
    <n v="15"/>
    <n v="36156.480049999896"/>
  </r>
  <r>
    <x v="215"/>
    <n v="16"/>
    <n v="38808.245640000001"/>
  </r>
  <r>
    <x v="215"/>
    <n v="17"/>
    <n v="30043.18115"/>
  </r>
  <r>
    <x v="215"/>
    <n v="18"/>
    <n v="32279.894029999901"/>
  </r>
  <r>
    <x v="215"/>
    <n v="19"/>
    <n v="25843.069889999901"/>
  </r>
  <r>
    <x v="215"/>
    <n v="20"/>
    <n v="28411.17654"/>
  </r>
  <r>
    <x v="215"/>
    <n v="21"/>
    <n v="33597.024989999903"/>
  </r>
  <r>
    <x v="215"/>
    <n v="22"/>
    <n v="41635.812100000003"/>
  </r>
  <r>
    <x v="215"/>
    <n v="23"/>
    <n v="42545.550389999902"/>
  </r>
  <r>
    <x v="215"/>
    <n v="24"/>
    <n v="46617.3243"/>
  </r>
  <r>
    <x v="216"/>
    <n v="1"/>
    <n v="47846.148820000002"/>
  </r>
  <r>
    <x v="216"/>
    <n v="2"/>
    <n v="47790.536469999897"/>
  </r>
  <r>
    <x v="216"/>
    <n v="3"/>
    <n v="47293.803939999903"/>
  </r>
  <r>
    <x v="216"/>
    <n v="4"/>
    <n v="43724.11232"/>
  </r>
  <r>
    <x v="216"/>
    <n v="5"/>
    <n v="42136.78314"/>
  </r>
  <r>
    <x v="216"/>
    <n v="6"/>
    <n v="39633.302530000001"/>
  </r>
  <r>
    <x v="216"/>
    <n v="7"/>
    <n v="35590.009129999897"/>
  </r>
  <r>
    <x v="216"/>
    <n v="8"/>
    <n v="35298.580450000001"/>
  </r>
  <r>
    <x v="216"/>
    <n v="9"/>
    <n v="39289.751859999902"/>
  </r>
  <r>
    <x v="216"/>
    <n v="10"/>
    <n v="41546.067230000001"/>
  </r>
  <r>
    <x v="216"/>
    <n v="11"/>
    <n v="45370.802580000003"/>
  </r>
  <r>
    <x v="216"/>
    <n v="12"/>
    <n v="44545.714760000003"/>
  </r>
  <r>
    <x v="216"/>
    <n v="13"/>
    <n v="44136.155469999903"/>
  </r>
  <r>
    <x v="216"/>
    <n v="14"/>
    <n v="36592.53976"/>
  </r>
  <r>
    <x v="216"/>
    <n v="15"/>
    <n v="30844.6783499999"/>
  </r>
  <r>
    <x v="216"/>
    <n v="16"/>
    <n v="31470.6809299999"/>
  </r>
  <r>
    <x v="216"/>
    <n v="17"/>
    <n v="42636.418489999902"/>
  </r>
  <r>
    <x v="216"/>
    <n v="18"/>
    <n v="37781.185729999903"/>
  </r>
  <r>
    <x v="216"/>
    <n v="19"/>
    <n v="41897.470459999902"/>
  </r>
  <r>
    <x v="216"/>
    <n v="20"/>
    <n v="35356.214800000002"/>
  </r>
  <r>
    <x v="216"/>
    <n v="21"/>
    <n v="34240.028480000001"/>
  </r>
  <r>
    <x v="216"/>
    <n v="22"/>
    <n v="29672.534540000001"/>
  </r>
  <r>
    <x v="216"/>
    <n v="23"/>
    <n v="35432.258580000002"/>
  </r>
  <r>
    <x v="216"/>
    <n v="24"/>
    <n v="40556.282050000002"/>
  </r>
  <r>
    <x v="217"/>
    <n v="1"/>
    <n v="44744.550620000002"/>
  </r>
  <r>
    <x v="217"/>
    <n v="2"/>
    <n v="45101.585919999903"/>
  </r>
  <r>
    <x v="217"/>
    <n v="3"/>
    <n v="46295.338250000001"/>
  </r>
  <r>
    <x v="217"/>
    <n v="4"/>
    <n v="47189.219799999897"/>
  </r>
  <r>
    <x v="217"/>
    <n v="5"/>
    <n v="46006.247779999903"/>
  </r>
  <r>
    <x v="217"/>
    <n v="6"/>
    <n v="44446.491349999902"/>
  </r>
  <r>
    <x v="217"/>
    <n v="7"/>
    <n v="46342.243159999904"/>
  </r>
  <r>
    <x v="217"/>
    <n v="8"/>
    <n v="47728.501020000003"/>
  </r>
  <r>
    <x v="217"/>
    <n v="9"/>
    <n v="46993.843370000002"/>
  </r>
  <r>
    <x v="217"/>
    <n v="10"/>
    <n v="46888.795380000003"/>
  </r>
  <r>
    <x v="217"/>
    <n v="11"/>
    <n v="46591.837379999903"/>
  </r>
  <r>
    <x v="217"/>
    <n v="12"/>
    <n v="46149.716679999903"/>
  </r>
  <r>
    <x v="217"/>
    <n v="13"/>
    <n v="45178.664140000001"/>
  </r>
  <r>
    <x v="217"/>
    <n v="14"/>
    <n v="43103.842559999903"/>
  </r>
  <r>
    <x v="217"/>
    <n v="15"/>
    <n v="37592.978560000003"/>
  </r>
  <r>
    <x v="217"/>
    <n v="16"/>
    <n v="38152.33309"/>
  </r>
  <r>
    <x v="217"/>
    <n v="17"/>
    <n v="37601.052580000003"/>
  </r>
  <r>
    <x v="217"/>
    <n v="18"/>
    <n v="34965.766199999904"/>
  </r>
  <r>
    <x v="217"/>
    <n v="19"/>
    <n v="26782.582490000001"/>
  </r>
  <r>
    <x v="217"/>
    <n v="20"/>
    <n v="21891.61218"/>
  </r>
  <r>
    <x v="217"/>
    <n v="21"/>
    <n v="26375.8142899999"/>
  </r>
  <r>
    <x v="217"/>
    <n v="22"/>
    <n v="37670.535600000003"/>
  </r>
  <r>
    <x v="217"/>
    <n v="23"/>
    <n v="38703.564740000002"/>
  </r>
  <r>
    <x v="217"/>
    <n v="24"/>
    <n v="35557.47565"/>
  </r>
  <r>
    <x v="218"/>
    <n v="1"/>
    <n v="41630.137139999897"/>
  </r>
  <r>
    <x v="218"/>
    <n v="2"/>
    <n v="42771.543039999902"/>
  </r>
  <r>
    <x v="218"/>
    <n v="3"/>
    <n v="27092.49941"/>
  </r>
  <r>
    <x v="218"/>
    <n v="4"/>
    <n v="20678.566610000002"/>
  </r>
  <r>
    <x v="218"/>
    <n v="5"/>
    <n v="20565.72291"/>
  </r>
  <r>
    <x v="218"/>
    <n v="6"/>
    <n v="18782.65121"/>
  </r>
  <r>
    <x v="218"/>
    <n v="7"/>
    <n v="18445.326130000001"/>
  </r>
  <r>
    <x v="218"/>
    <n v="8"/>
    <n v="16090.71904"/>
  </r>
  <r>
    <x v="218"/>
    <n v="9"/>
    <n v="14789.025869999899"/>
  </r>
  <r>
    <x v="218"/>
    <n v="10"/>
    <n v="33128.54752"/>
  </r>
  <r>
    <x v="218"/>
    <n v="11"/>
    <n v="42740.862970000002"/>
  </r>
  <r>
    <x v="218"/>
    <n v="12"/>
    <n v="43285.12586"/>
  </r>
  <r>
    <x v="218"/>
    <n v="13"/>
    <n v="38765.840600000003"/>
  </r>
  <r>
    <x v="218"/>
    <n v="14"/>
    <n v="42719.477899999903"/>
  </r>
  <r>
    <x v="218"/>
    <n v="15"/>
    <n v="43127.715470000003"/>
  </r>
  <r>
    <x v="218"/>
    <n v="16"/>
    <n v="43318.999020000003"/>
  </r>
  <r>
    <x v="218"/>
    <n v="17"/>
    <n v="37788.516580000003"/>
  </r>
  <r>
    <x v="218"/>
    <n v="18"/>
    <n v="34844.465429999902"/>
  </r>
  <r>
    <x v="218"/>
    <n v="19"/>
    <n v="20180.2839099999"/>
  </r>
  <r>
    <x v="218"/>
    <n v="20"/>
    <n v="25295.455290000002"/>
  </r>
  <r>
    <x v="218"/>
    <n v="21"/>
    <n v="30429.8052099999"/>
  </r>
  <r>
    <x v="218"/>
    <n v="22"/>
    <n v="35448.248010000003"/>
  </r>
  <r>
    <x v="218"/>
    <n v="23"/>
    <n v="37971.137569999897"/>
  </r>
  <r>
    <x v="218"/>
    <n v="24"/>
    <n v="39042.636489999903"/>
  </r>
  <r>
    <x v="219"/>
    <n v="1"/>
    <n v="37631.291729999903"/>
  </r>
  <r>
    <x v="219"/>
    <n v="2"/>
    <n v="43961.092770000003"/>
  </r>
  <r>
    <x v="219"/>
    <n v="3"/>
    <n v="45875.177199999896"/>
  </r>
  <r>
    <x v="219"/>
    <n v="4"/>
    <n v="47276.53269"/>
  </r>
  <r>
    <x v="219"/>
    <n v="5"/>
    <n v="41873.361140000001"/>
  </r>
  <r>
    <x v="219"/>
    <n v="6"/>
    <n v="45114.30444"/>
  </r>
  <r>
    <x v="219"/>
    <n v="7"/>
    <n v="45903.865189999902"/>
  </r>
  <r>
    <x v="219"/>
    <n v="8"/>
    <n v="45986.501660000002"/>
  </r>
  <r>
    <x v="219"/>
    <n v="9"/>
    <n v="46375.678399999902"/>
  </r>
  <r>
    <x v="219"/>
    <n v="10"/>
    <n v="47752.555480000003"/>
  </r>
  <r>
    <x v="219"/>
    <n v="11"/>
    <n v="47875.476240000004"/>
  </r>
  <r>
    <x v="219"/>
    <n v="12"/>
    <n v="47814.614869999903"/>
  </r>
  <r>
    <x v="219"/>
    <n v="13"/>
    <n v="47630.676140000003"/>
  </r>
  <r>
    <x v="219"/>
    <n v="14"/>
    <n v="47473.551050000002"/>
  </r>
  <r>
    <x v="219"/>
    <n v="15"/>
    <n v="47370.489130000002"/>
  </r>
  <r>
    <x v="219"/>
    <n v="16"/>
    <n v="46593.277820000003"/>
  </r>
  <r>
    <x v="219"/>
    <n v="17"/>
    <n v="46698.740790000003"/>
  </r>
  <r>
    <x v="219"/>
    <n v="18"/>
    <n v="47247.79881"/>
  </r>
  <r>
    <x v="219"/>
    <n v="19"/>
    <n v="45768.053339999897"/>
  </r>
  <r>
    <x v="219"/>
    <n v="20"/>
    <n v="46028.47178"/>
  </r>
  <r>
    <x v="219"/>
    <n v="21"/>
    <n v="43167.385280000002"/>
  </r>
  <r>
    <x v="219"/>
    <n v="22"/>
    <n v="46157.067490000001"/>
  </r>
  <r>
    <x v="219"/>
    <n v="23"/>
    <n v="45842.460180000002"/>
  </r>
  <r>
    <x v="219"/>
    <n v="24"/>
    <n v="46471.579039999902"/>
  </r>
  <r>
    <x v="220"/>
    <n v="1"/>
    <n v="47434.937619999902"/>
  </r>
  <r>
    <x v="220"/>
    <n v="2"/>
    <n v="46905.768369999903"/>
  </r>
  <r>
    <x v="220"/>
    <n v="3"/>
    <n v="46712.040869999902"/>
  </r>
  <r>
    <x v="220"/>
    <n v="4"/>
    <n v="45057.956910000001"/>
  </r>
  <r>
    <x v="220"/>
    <n v="5"/>
    <n v="43809.59375"/>
  </r>
  <r>
    <x v="220"/>
    <n v="6"/>
    <n v="42445.466110000001"/>
  </r>
  <r>
    <x v="220"/>
    <n v="7"/>
    <n v="46741.869039999903"/>
  </r>
  <r>
    <x v="220"/>
    <n v="8"/>
    <n v="47850.24768"/>
  </r>
  <r>
    <x v="220"/>
    <n v="9"/>
    <n v="47585.93189"/>
  </r>
  <r>
    <x v="220"/>
    <n v="10"/>
    <n v="46768.274680000002"/>
  </r>
  <r>
    <x v="220"/>
    <n v="11"/>
    <n v="45644.100140000002"/>
  </r>
  <r>
    <x v="220"/>
    <n v="12"/>
    <n v="46393.876360000002"/>
  </r>
  <r>
    <x v="220"/>
    <n v="13"/>
    <n v="45488.015469999897"/>
  </r>
  <r>
    <x v="220"/>
    <n v="14"/>
    <n v="43296.59547"/>
  </r>
  <r>
    <x v="220"/>
    <n v="15"/>
    <n v="40058.030279999897"/>
  </r>
  <r>
    <x v="220"/>
    <n v="16"/>
    <n v="39480.141620000002"/>
  </r>
  <r>
    <x v="220"/>
    <n v="17"/>
    <n v="36747.882270000002"/>
  </r>
  <r>
    <x v="220"/>
    <n v="18"/>
    <n v="30026.73286"/>
  </r>
  <r>
    <x v="220"/>
    <n v="19"/>
    <n v="26463.08628"/>
  </r>
  <r>
    <x v="220"/>
    <n v="20"/>
    <n v="23263.81782"/>
  </r>
  <r>
    <x v="220"/>
    <n v="21"/>
    <n v="27163.188450000001"/>
  </r>
  <r>
    <x v="220"/>
    <n v="22"/>
    <n v="27387.684789999901"/>
  </r>
  <r>
    <x v="220"/>
    <n v="23"/>
    <n v="33210.665269999903"/>
  </r>
  <r>
    <x v="220"/>
    <n v="24"/>
    <n v="35340.88175"/>
  </r>
  <r>
    <x v="221"/>
    <n v="1"/>
    <n v="42117.03701"/>
  </r>
  <r>
    <x v="221"/>
    <n v="2"/>
    <n v="40429.464939999903"/>
  </r>
  <r>
    <x v="221"/>
    <n v="3"/>
    <n v="41890.9087"/>
  </r>
  <r>
    <x v="221"/>
    <n v="4"/>
    <n v="32848.721120000002"/>
  </r>
  <r>
    <x v="221"/>
    <n v="5"/>
    <n v="25956.175940000001"/>
  </r>
  <r>
    <x v="221"/>
    <n v="6"/>
    <n v="22901.0746499999"/>
  </r>
  <r>
    <x v="221"/>
    <n v="7"/>
    <n v="30112.437730000001"/>
  </r>
  <r>
    <x v="221"/>
    <n v="8"/>
    <n v="30566.7003799999"/>
  </r>
  <r>
    <x v="221"/>
    <n v="9"/>
    <n v="35848.886380000004"/>
  </r>
  <r>
    <x v="221"/>
    <n v="10"/>
    <n v="42523.091979999903"/>
  </r>
  <r>
    <x v="221"/>
    <n v="11"/>
    <n v="39126.168740000001"/>
  </r>
  <r>
    <x v="221"/>
    <n v="12"/>
    <n v="33534.645380000002"/>
  </r>
  <r>
    <x v="221"/>
    <n v="13"/>
    <n v="30500.056329999901"/>
  </r>
  <r>
    <x v="221"/>
    <n v="14"/>
    <n v="29710.108540000001"/>
  </r>
  <r>
    <x v="221"/>
    <n v="15"/>
    <n v="29458.51426"/>
  </r>
  <r>
    <x v="221"/>
    <n v="16"/>
    <n v="23035.117880000002"/>
  </r>
  <r>
    <x v="221"/>
    <n v="17"/>
    <n v="20524.846079999901"/>
  </r>
  <r>
    <x v="221"/>
    <n v="18"/>
    <n v="14142.532020000001"/>
  </r>
  <r>
    <x v="221"/>
    <n v="19"/>
    <n v="20206.021209999901"/>
  </r>
  <r>
    <x v="221"/>
    <n v="20"/>
    <n v="25900.644380000002"/>
  </r>
  <r>
    <x v="221"/>
    <n v="21"/>
    <n v="26714.6227"/>
  </r>
  <r>
    <x v="221"/>
    <n v="22"/>
    <n v="34654.295129999897"/>
  </r>
  <r>
    <x v="221"/>
    <n v="23"/>
    <n v="36252.015590000003"/>
  </r>
  <r>
    <x v="221"/>
    <n v="24"/>
    <n v="32654.36218"/>
  </r>
  <r>
    <x v="222"/>
    <n v="1"/>
    <n v="37003.26816"/>
  </r>
  <r>
    <x v="222"/>
    <n v="2"/>
    <n v="41478.105439999897"/>
  </r>
  <r>
    <x v="222"/>
    <n v="3"/>
    <n v="42011.548110000003"/>
  </r>
  <r>
    <x v="222"/>
    <n v="4"/>
    <n v="34896.885690000003"/>
  </r>
  <r>
    <x v="222"/>
    <n v="5"/>
    <n v="31688.881850000002"/>
  </r>
  <r>
    <x v="222"/>
    <n v="6"/>
    <n v="32561.3733399999"/>
  </r>
  <r>
    <x v="222"/>
    <n v="7"/>
    <n v="26590.06798"/>
  </r>
  <r>
    <x v="222"/>
    <n v="8"/>
    <n v="22876.011689999901"/>
  </r>
  <r>
    <x v="222"/>
    <n v="9"/>
    <n v="24618.898850000001"/>
  </r>
  <r>
    <x v="222"/>
    <n v="10"/>
    <n v="36395.701950000002"/>
  </r>
  <r>
    <x v="222"/>
    <n v="11"/>
    <n v="38123.347840000002"/>
  </r>
  <r>
    <x v="222"/>
    <n v="12"/>
    <n v="37063.748460000003"/>
  </r>
  <r>
    <x v="222"/>
    <n v="13"/>
    <n v="36774.656999999897"/>
  </r>
  <r>
    <x v="222"/>
    <n v="14"/>
    <n v="30857.863720000001"/>
  </r>
  <r>
    <x v="222"/>
    <n v="15"/>
    <n v="32552.083330000001"/>
  </r>
  <r>
    <x v="222"/>
    <n v="16"/>
    <n v="39648.691440000002"/>
  </r>
  <r>
    <x v="222"/>
    <n v="17"/>
    <n v="34796.292670000003"/>
  </r>
  <r>
    <x v="222"/>
    <n v="18"/>
    <n v="18409.9038"/>
  </r>
  <r>
    <x v="222"/>
    <n v="19"/>
    <n v="19405.838749999901"/>
  </r>
  <r>
    <x v="222"/>
    <n v="20"/>
    <n v="21762.27232"/>
  </r>
  <r>
    <x v="222"/>
    <n v="21"/>
    <n v="34260.149680000002"/>
  </r>
  <r>
    <x v="222"/>
    <n v="22"/>
    <n v="42952.890180000002"/>
  </r>
  <r>
    <x v="222"/>
    <n v="23"/>
    <n v="30908.812610000001"/>
  </r>
  <r>
    <x v="222"/>
    <n v="24"/>
    <n v="32312.6619299999"/>
  </r>
  <r>
    <x v="223"/>
    <n v="1"/>
    <n v="39229.369310000002"/>
  </r>
  <r>
    <x v="223"/>
    <n v="2"/>
    <n v="35097.110110000001"/>
  </r>
  <r>
    <x v="223"/>
    <n v="3"/>
    <n v="21490.298480000001"/>
  </r>
  <r>
    <x v="223"/>
    <n v="4"/>
    <n v="24265.465629999901"/>
  </r>
  <r>
    <x v="223"/>
    <n v="5"/>
    <n v="30872.175289999901"/>
  </r>
  <r>
    <x v="223"/>
    <n v="6"/>
    <n v="28964.29551"/>
  </r>
  <r>
    <x v="223"/>
    <n v="7"/>
    <n v="30237.31365"/>
  </r>
  <r>
    <x v="223"/>
    <n v="8"/>
    <n v="23749.014910000002"/>
  </r>
  <r>
    <x v="223"/>
    <n v="9"/>
    <n v="32225.0806999999"/>
  </r>
  <r>
    <x v="223"/>
    <n v="10"/>
    <n v="31537.694060000002"/>
  </r>
  <r>
    <x v="223"/>
    <n v="11"/>
    <n v="40962.445749999897"/>
  </r>
  <r>
    <x v="223"/>
    <n v="12"/>
    <n v="39708.015610000002"/>
  </r>
  <r>
    <x v="223"/>
    <n v="13"/>
    <n v="43191.966439999902"/>
  </r>
  <r>
    <x v="223"/>
    <n v="14"/>
    <n v="32401.747429999901"/>
  </r>
  <r>
    <x v="223"/>
    <n v="15"/>
    <n v="29862.171170000001"/>
  </r>
  <r>
    <x v="223"/>
    <n v="16"/>
    <n v="29361.4624799999"/>
  </r>
  <r>
    <x v="223"/>
    <n v="17"/>
    <n v="16833.655190000001"/>
  </r>
  <r>
    <x v="223"/>
    <n v="18"/>
    <n v="16726.02259"/>
  </r>
  <r>
    <x v="223"/>
    <n v="19"/>
    <n v="15825.237139999899"/>
  </r>
  <r>
    <x v="223"/>
    <n v="20"/>
    <n v="16851.035169999901"/>
  </r>
  <r>
    <x v="223"/>
    <n v="21"/>
    <n v="19047.514640000001"/>
  </r>
  <r>
    <x v="223"/>
    <n v="22"/>
    <n v="28007.2453099999"/>
  </r>
  <r>
    <x v="223"/>
    <n v="23"/>
    <n v="26574.737929999901"/>
  </r>
  <r>
    <x v="223"/>
    <n v="24"/>
    <n v="19805.78284"/>
  </r>
  <r>
    <x v="224"/>
    <n v="1"/>
    <n v="14876.4046"/>
  </r>
  <r>
    <x v="224"/>
    <n v="2"/>
    <n v="15636.19903"/>
  </r>
  <r>
    <x v="224"/>
    <n v="3"/>
    <n v="18771.179599999901"/>
  </r>
  <r>
    <x v="224"/>
    <n v="4"/>
    <n v="14889.854310000001"/>
  </r>
  <r>
    <x v="224"/>
    <n v="5"/>
    <n v="13998.455620000001"/>
  </r>
  <r>
    <x v="224"/>
    <n v="6"/>
    <n v="15345.30502"/>
  </r>
  <r>
    <x v="224"/>
    <n v="7"/>
    <n v="17134.6711399999"/>
  </r>
  <r>
    <x v="224"/>
    <n v="8"/>
    <n v="16898.89272"/>
  </r>
  <r>
    <x v="224"/>
    <n v="9"/>
    <n v="16342.61557"/>
  </r>
  <r>
    <x v="224"/>
    <n v="10"/>
    <n v="25278.598020000001"/>
  </r>
  <r>
    <x v="224"/>
    <n v="11"/>
    <n v="22361.697670000001"/>
  </r>
  <r>
    <x v="224"/>
    <n v="12"/>
    <n v="21871.311430000002"/>
  </r>
  <r>
    <x v="224"/>
    <n v="13"/>
    <n v="22629.009050000001"/>
  </r>
  <r>
    <x v="224"/>
    <n v="14"/>
    <n v="25371.361420000001"/>
  </r>
  <r>
    <x v="224"/>
    <n v="15"/>
    <n v="29666.35284"/>
  </r>
  <r>
    <x v="224"/>
    <n v="16"/>
    <n v="24326.66516"/>
  </r>
  <r>
    <x v="224"/>
    <n v="17"/>
    <n v="25080.3207799999"/>
  </r>
  <r>
    <x v="224"/>
    <n v="18"/>
    <n v="16366.98126"/>
  </r>
  <r>
    <x v="224"/>
    <n v="19"/>
    <n v="6415.1391739999999"/>
  </r>
  <r>
    <x v="224"/>
    <n v="20"/>
    <n v="2378.5092810000001"/>
  </r>
  <r>
    <x v="224"/>
    <n v="21"/>
    <n v="555.17423789999998"/>
  </r>
  <r>
    <x v="224"/>
    <n v="22"/>
    <n v="2510.553457"/>
  </r>
  <r>
    <x v="224"/>
    <n v="23"/>
    <n v="5813.6798529999996"/>
  </r>
  <r>
    <x v="224"/>
    <n v="24"/>
    <n v="6042.8276859999996"/>
  </r>
  <r>
    <x v="225"/>
    <n v="1"/>
    <n v="7935.5410110000003"/>
  </r>
  <r>
    <x v="225"/>
    <n v="2"/>
    <n v="12877.67468"/>
  </r>
  <r>
    <x v="225"/>
    <n v="3"/>
    <n v="13659.878640000001"/>
  </r>
  <r>
    <x v="225"/>
    <n v="4"/>
    <n v="19915.03643"/>
  </r>
  <r>
    <x v="225"/>
    <n v="5"/>
    <n v="8883.1216430000004"/>
  </r>
  <r>
    <x v="225"/>
    <n v="6"/>
    <n v="5307.1326129999998"/>
  </r>
  <r>
    <x v="225"/>
    <n v="7"/>
    <n v="10445.14047"/>
  </r>
  <r>
    <x v="225"/>
    <n v="8"/>
    <n v="18727.6313899999"/>
  </r>
  <r>
    <x v="225"/>
    <n v="9"/>
    <n v="16865.062450000001"/>
  </r>
  <r>
    <x v="225"/>
    <n v="10"/>
    <n v="9372.1901440000001"/>
  </r>
  <r>
    <x v="225"/>
    <n v="11"/>
    <n v="11909.048140000001"/>
  </r>
  <r>
    <x v="225"/>
    <n v="12"/>
    <n v="19118.59172"/>
  </r>
  <r>
    <x v="225"/>
    <n v="13"/>
    <n v="26895.898020000001"/>
  </r>
  <r>
    <x v="225"/>
    <n v="14"/>
    <n v="38018.356699999902"/>
  </r>
  <r>
    <x v="225"/>
    <n v="15"/>
    <n v="30439.005440000001"/>
  </r>
  <r>
    <x v="225"/>
    <n v="16"/>
    <n v="21842.7840399999"/>
  </r>
  <r>
    <x v="225"/>
    <n v="17"/>
    <n v="12135.510619999901"/>
  </r>
  <r>
    <x v="225"/>
    <n v="18"/>
    <n v="4193.4361360000003"/>
  </r>
  <r>
    <x v="225"/>
    <n v="19"/>
    <n v="3776.3165530000001"/>
  </r>
  <r>
    <x v="225"/>
    <n v="20"/>
    <n v="2850.8531779999998"/>
  </r>
  <r>
    <x v="225"/>
    <n v="21"/>
    <n v="4617.8037789999998"/>
  </r>
  <r>
    <x v="225"/>
    <n v="22"/>
    <n v="8075.6851379999998"/>
  </r>
  <r>
    <x v="225"/>
    <n v="23"/>
    <n v="17114.6227599999"/>
  </r>
  <r>
    <x v="225"/>
    <n v="24"/>
    <n v="8479.5585069999997"/>
  </r>
  <r>
    <x v="226"/>
    <n v="1"/>
    <n v="5945.3409769999998"/>
  </r>
  <r>
    <x v="226"/>
    <n v="2"/>
    <n v="6319.2016299999996"/>
  </r>
  <r>
    <x v="226"/>
    <n v="3"/>
    <n v="6380.1687300000003"/>
  </r>
  <r>
    <x v="226"/>
    <n v="4"/>
    <n v="9224.3021840000001"/>
  </r>
  <r>
    <x v="226"/>
    <n v="5"/>
    <n v="9871.3516639999998"/>
  </r>
  <r>
    <x v="226"/>
    <n v="6"/>
    <n v="7020.0150389999999"/>
  </r>
  <r>
    <x v="226"/>
    <n v="7"/>
    <n v="9960.4052470000006"/>
  </r>
  <r>
    <x v="226"/>
    <n v="8"/>
    <n v="13084.332179999899"/>
  </r>
  <r>
    <x v="226"/>
    <n v="9"/>
    <n v="13351.9468"/>
  </r>
  <r>
    <x v="226"/>
    <n v="10"/>
    <n v="23105.561529999901"/>
  </r>
  <r>
    <x v="226"/>
    <n v="11"/>
    <n v="20944.19515"/>
  </r>
  <r>
    <x v="226"/>
    <n v="12"/>
    <n v="22859.094560000001"/>
  </r>
  <r>
    <x v="226"/>
    <n v="13"/>
    <n v="25928.518390000001"/>
  </r>
  <r>
    <x v="226"/>
    <n v="14"/>
    <n v="32191.555680000001"/>
  </r>
  <r>
    <x v="226"/>
    <n v="15"/>
    <n v="23357.994719999901"/>
  </r>
  <r>
    <x v="226"/>
    <n v="16"/>
    <n v="16416.85482"/>
  </r>
  <r>
    <x v="226"/>
    <n v="17"/>
    <n v="13453.33985"/>
  </r>
  <r>
    <x v="226"/>
    <n v="18"/>
    <n v="14230.28781"/>
  </r>
  <r>
    <x v="226"/>
    <n v="19"/>
    <n v="14843.77536"/>
  </r>
  <r>
    <x v="226"/>
    <n v="20"/>
    <n v="14481.11499"/>
  </r>
  <r>
    <x v="226"/>
    <n v="21"/>
    <n v="11065.07307"/>
  </r>
  <r>
    <x v="226"/>
    <n v="22"/>
    <n v="13924.80292"/>
  </r>
  <r>
    <x v="226"/>
    <n v="23"/>
    <n v="12641.600990000001"/>
  </r>
  <r>
    <x v="226"/>
    <n v="24"/>
    <n v="8040.6897559999998"/>
  </r>
  <r>
    <x v="227"/>
    <n v="1"/>
    <n v="9456.9304030000003"/>
  </r>
  <r>
    <x v="227"/>
    <n v="2"/>
    <n v="14713.38011"/>
  </r>
  <r>
    <x v="227"/>
    <n v="3"/>
    <n v="17589.9402999999"/>
  </r>
  <r>
    <x v="227"/>
    <n v="4"/>
    <n v="17707.04146"/>
  </r>
  <r>
    <x v="227"/>
    <n v="5"/>
    <n v="24897.058369999901"/>
  </r>
  <r>
    <x v="227"/>
    <n v="6"/>
    <n v="23674.81755"/>
  </r>
  <r>
    <x v="227"/>
    <n v="7"/>
    <n v="21016.4433199999"/>
  </r>
  <r>
    <x v="227"/>
    <n v="8"/>
    <n v="14585.234280000001"/>
  </r>
  <r>
    <x v="227"/>
    <n v="9"/>
    <n v="10538.69292"/>
  </r>
  <r>
    <x v="227"/>
    <n v="10"/>
    <n v="6825.7079709999998"/>
  </r>
  <r>
    <x v="227"/>
    <n v="11"/>
    <n v="6545.7977790000004"/>
  </r>
  <r>
    <x v="227"/>
    <n v="12"/>
    <n v="6020.5767599999999"/>
  </r>
  <r>
    <x v="227"/>
    <n v="13"/>
    <n v="3466.3248170000002"/>
  </r>
  <r>
    <x v="227"/>
    <n v="14"/>
    <n v="3268.3468339999999"/>
  </r>
  <r>
    <x v="227"/>
    <n v="15"/>
    <n v="554.13880070000005"/>
  </r>
  <r>
    <x v="227"/>
    <n v="16"/>
    <n v="0"/>
  </r>
  <r>
    <x v="227"/>
    <n v="17"/>
    <n v="0"/>
  </r>
  <r>
    <x v="227"/>
    <n v="18"/>
    <n v="0"/>
  </r>
  <r>
    <x v="227"/>
    <n v="19"/>
    <n v="0"/>
  </r>
  <r>
    <x v="227"/>
    <n v="20"/>
    <n v="0"/>
  </r>
  <r>
    <x v="227"/>
    <n v="21"/>
    <n v="0"/>
  </r>
  <r>
    <x v="227"/>
    <n v="22"/>
    <n v="429.43445780000002"/>
  </r>
  <r>
    <x v="227"/>
    <n v="23"/>
    <n v="6894.2772539999996"/>
  </r>
  <r>
    <x v="227"/>
    <n v="24"/>
    <n v="5265.1435410000004"/>
  </r>
  <r>
    <x v="228"/>
    <n v="1"/>
    <n v="774.21708249999995"/>
  </r>
  <r>
    <x v="228"/>
    <n v="2"/>
    <n v="2341.9188469999999"/>
  </r>
  <r>
    <x v="228"/>
    <n v="3"/>
    <n v="5135.8435730000001"/>
  </r>
  <r>
    <x v="228"/>
    <n v="4"/>
    <n v="6604.4665679999998"/>
  </r>
  <r>
    <x v="228"/>
    <n v="5"/>
    <n v="7567.5667880000001"/>
  </r>
  <r>
    <x v="228"/>
    <n v="6"/>
    <n v="9317.1842899999901"/>
  </r>
  <r>
    <x v="228"/>
    <n v="7"/>
    <n v="7110.561925"/>
  </r>
  <r>
    <x v="228"/>
    <n v="8"/>
    <n v="6654.7880160000004"/>
  </r>
  <r>
    <x v="228"/>
    <n v="9"/>
    <n v="5897.7308169999997"/>
  </r>
  <r>
    <x v="228"/>
    <n v="10"/>
    <n v="7619.04637"/>
  </r>
  <r>
    <x v="228"/>
    <n v="11"/>
    <n v="8561.6991990000006"/>
  </r>
  <r>
    <x v="228"/>
    <n v="12"/>
    <n v="10982.07749"/>
  </r>
  <r>
    <x v="228"/>
    <n v="13"/>
    <n v="9567.7261710000002"/>
  </r>
  <r>
    <x v="228"/>
    <n v="14"/>
    <n v="8459.4951660000006"/>
  </r>
  <r>
    <x v="228"/>
    <n v="15"/>
    <n v="6950.0950990000001"/>
  </r>
  <r>
    <x v="228"/>
    <n v="16"/>
    <n v="1762.696486"/>
  </r>
  <r>
    <x v="228"/>
    <n v="17"/>
    <n v="1104.9065889999999"/>
  </r>
  <r>
    <x v="228"/>
    <n v="18"/>
    <n v="439.00776280000002"/>
  </r>
  <r>
    <x v="228"/>
    <n v="19"/>
    <n v="0"/>
  </r>
  <r>
    <x v="228"/>
    <n v="20"/>
    <n v="0"/>
  </r>
  <r>
    <x v="228"/>
    <n v="21"/>
    <n v="0"/>
  </r>
  <r>
    <x v="228"/>
    <n v="22"/>
    <n v="0"/>
  </r>
  <r>
    <x v="228"/>
    <n v="23"/>
    <n v="1331.8458889999999"/>
  </r>
  <r>
    <x v="228"/>
    <n v="24"/>
    <n v="2613.3101230000002"/>
  </r>
  <r>
    <x v="229"/>
    <n v="1"/>
    <n v="2178.149195"/>
  </r>
  <r>
    <x v="229"/>
    <n v="2"/>
    <n v="4466.9920540000003"/>
  </r>
  <r>
    <x v="229"/>
    <n v="3"/>
    <n v="4163.6578399999999"/>
  </r>
  <r>
    <x v="229"/>
    <n v="4"/>
    <n v="3624.7786259999998"/>
  </r>
  <r>
    <x v="229"/>
    <n v="5"/>
    <n v="2754.3530260000002"/>
  </r>
  <r>
    <x v="229"/>
    <n v="6"/>
    <n v="0"/>
  </r>
  <r>
    <x v="229"/>
    <n v="7"/>
    <n v="0"/>
  </r>
  <r>
    <x v="229"/>
    <n v="8"/>
    <n v="0"/>
  </r>
  <r>
    <x v="229"/>
    <n v="9"/>
    <n v="0"/>
  </r>
  <r>
    <x v="229"/>
    <n v="10"/>
    <n v="1572.0294080000001"/>
  </r>
  <r>
    <x v="229"/>
    <n v="11"/>
    <n v="9883.751972"/>
  </r>
  <r>
    <x v="229"/>
    <n v="12"/>
    <n v="19766.61778"/>
  </r>
  <r>
    <x v="229"/>
    <n v="13"/>
    <n v="28418.71787"/>
  </r>
  <r>
    <x v="229"/>
    <n v="14"/>
    <n v="27445.8338699999"/>
  </r>
  <r>
    <x v="229"/>
    <n v="15"/>
    <n v="26209.827120000002"/>
  </r>
  <r>
    <x v="229"/>
    <n v="16"/>
    <n v="16315.21638"/>
  </r>
  <r>
    <x v="229"/>
    <n v="17"/>
    <n v="10526.94101"/>
  </r>
  <r>
    <x v="229"/>
    <n v="18"/>
    <n v="11367.42771"/>
  </r>
  <r>
    <x v="229"/>
    <n v="19"/>
    <n v="6728.7808759999998"/>
  </r>
  <r>
    <x v="229"/>
    <n v="20"/>
    <n v="7075.1076789999997"/>
  </r>
  <r>
    <x v="229"/>
    <n v="21"/>
    <n v="10061.35937"/>
  </r>
  <r>
    <x v="229"/>
    <n v="22"/>
    <n v="12820.761549999899"/>
  </r>
  <r>
    <x v="229"/>
    <n v="23"/>
    <n v="24884.81567"/>
  </r>
  <r>
    <x v="229"/>
    <n v="24"/>
    <n v="27979.740389999901"/>
  </r>
  <r>
    <x v="230"/>
    <n v="1"/>
    <n v="34241.133750000001"/>
  </r>
  <r>
    <x v="230"/>
    <n v="2"/>
    <n v="36261.534030000003"/>
  </r>
  <r>
    <x v="230"/>
    <n v="3"/>
    <n v="31305.60052"/>
  </r>
  <r>
    <x v="230"/>
    <n v="4"/>
    <n v="35153.471610000001"/>
  </r>
  <r>
    <x v="230"/>
    <n v="5"/>
    <n v="32935.94025"/>
  </r>
  <r>
    <x v="230"/>
    <n v="6"/>
    <n v="25318.75562"/>
  </r>
  <r>
    <x v="230"/>
    <n v="7"/>
    <n v="23330.395039999901"/>
  </r>
  <r>
    <x v="230"/>
    <n v="8"/>
    <n v="25646.0714799999"/>
  </r>
  <r>
    <x v="230"/>
    <n v="9"/>
    <n v="24693.906200000001"/>
  </r>
  <r>
    <x v="230"/>
    <n v="10"/>
    <n v="32697.993190000001"/>
  </r>
  <r>
    <x v="230"/>
    <n v="11"/>
    <n v="43507.050569999898"/>
  </r>
  <r>
    <x v="230"/>
    <n v="12"/>
    <n v="43657.45132"/>
  </r>
  <r>
    <x v="230"/>
    <n v="13"/>
    <n v="40032.974300000002"/>
  </r>
  <r>
    <x v="230"/>
    <n v="14"/>
    <n v="44369.949800000002"/>
  </r>
  <r>
    <x v="230"/>
    <n v="15"/>
    <n v="46122.073100000001"/>
  </r>
  <r>
    <x v="230"/>
    <n v="16"/>
    <n v="38889.816740000002"/>
  </r>
  <r>
    <x v="230"/>
    <n v="17"/>
    <n v="33725.095000000001"/>
  </r>
  <r>
    <x v="230"/>
    <n v="18"/>
    <n v="27879.442640000001"/>
  </r>
  <r>
    <x v="230"/>
    <n v="19"/>
    <n v="29921.990109999901"/>
  </r>
  <r>
    <x v="230"/>
    <n v="20"/>
    <n v="32254.197629999901"/>
  </r>
  <r>
    <x v="230"/>
    <n v="21"/>
    <n v="29312.914639999901"/>
  </r>
  <r>
    <x v="230"/>
    <n v="22"/>
    <n v="30242.42799"/>
  </r>
  <r>
    <x v="230"/>
    <n v="23"/>
    <n v="28185.372429999901"/>
  </r>
  <r>
    <x v="230"/>
    <n v="24"/>
    <n v="25244.89344"/>
  </r>
  <r>
    <x v="231"/>
    <n v="1"/>
    <n v="20968.2895099999"/>
  </r>
  <r>
    <x v="231"/>
    <n v="2"/>
    <n v="24089.190930000001"/>
  </r>
  <r>
    <x v="231"/>
    <n v="3"/>
    <n v="32472.751690000001"/>
  </r>
  <r>
    <x v="231"/>
    <n v="4"/>
    <n v="27925.385920000001"/>
  </r>
  <r>
    <x v="231"/>
    <n v="5"/>
    <n v="19995.203010000001"/>
  </r>
  <r>
    <x v="231"/>
    <n v="6"/>
    <n v="10454.65393"/>
  </r>
  <r>
    <x v="231"/>
    <n v="7"/>
    <n v="10064.61332"/>
  </r>
  <r>
    <x v="231"/>
    <n v="8"/>
    <n v="5188.9561130000002"/>
  </r>
  <r>
    <x v="231"/>
    <n v="9"/>
    <n v="10491.33913"/>
  </r>
  <r>
    <x v="231"/>
    <n v="10"/>
    <n v="18127.72323"/>
  </r>
  <r>
    <x v="231"/>
    <n v="11"/>
    <n v="31093.80474"/>
  </r>
  <r>
    <x v="231"/>
    <n v="12"/>
    <n v="27631.2399699999"/>
  </r>
  <r>
    <x v="231"/>
    <n v="13"/>
    <n v="26491.055049999901"/>
  </r>
  <r>
    <x v="231"/>
    <n v="14"/>
    <n v="27248.236939999901"/>
  </r>
  <r>
    <x v="231"/>
    <n v="15"/>
    <n v="28998.100839999901"/>
  </r>
  <r>
    <x v="231"/>
    <n v="16"/>
    <n v="15381.430609999899"/>
  </r>
  <r>
    <x v="231"/>
    <n v="17"/>
    <n v="11757.34662"/>
  </r>
  <r>
    <x v="231"/>
    <n v="18"/>
    <n v="13768.10477"/>
  </r>
  <r>
    <x v="231"/>
    <n v="19"/>
    <n v="12659.23135"/>
  </r>
  <r>
    <x v="231"/>
    <n v="20"/>
    <n v="8757.2013100000004"/>
  </r>
  <r>
    <x v="231"/>
    <n v="21"/>
    <n v="15803.170749999899"/>
  </r>
  <r>
    <x v="231"/>
    <n v="22"/>
    <n v="29396.43591"/>
  </r>
  <r>
    <x v="231"/>
    <n v="23"/>
    <n v="16422.208569999901"/>
  </r>
  <r>
    <x v="231"/>
    <n v="24"/>
    <n v="24629.275160000001"/>
  </r>
  <r>
    <x v="232"/>
    <n v="1"/>
    <n v="25088.18332"/>
  </r>
  <r>
    <x v="232"/>
    <n v="2"/>
    <n v="38473.145049999897"/>
  </r>
  <r>
    <x v="232"/>
    <n v="3"/>
    <n v="31057.92454"/>
  </r>
  <r>
    <x v="232"/>
    <n v="4"/>
    <n v="39057.961560000003"/>
  </r>
  <r>
    <x v="232"/>
    <n v="5"/>
    <n v="41954.210030000002"/>
  </r>
  <r>
    <x v="232"/>
    <n v="6"/>
    <n v="33938.858910000003"/>
  </r>
  <r>
    <x v="232"/>
    <n v="7"/>
    <n v="39169.141380000001"/>
  </r>
  <r>
    <x v="232"/>
    <n v="8"/>
    <n v="43802.623"/>
  </r>
  <r>
    <x v="232"/>
    <n v="9"/>
    <n v="44898.835749999897"/>
  </r>
  <r>
    <x v="232"/>
    <n v="10"/>
    <n v="44316.062180000001"/>
  </r>
  <r>
    <x v="232"/>
    <n v="11"/>
    <n v="37669.88321"/>
  </r>
  <r>
    <x v="232"/>
    <n v="12"/>
    <n v="25380.814020000002"/>
  </r>
  <r>
    <x v="232"/>
    <n v="13"/>
    <n v="20948.796760000001"/>
  </r>
  <r>
    <x v="232"/>
    <n v="14"/>
    <n v="28689.8019099999"/>
  </r>
  <r>
    <x v="232"/>
    <n v="15"/>
    <n v="24414.513719999901"/>
  </r>
  <r>
    <x v="232"/>
    <n v="16"/>
    <n v="20104.319930000001"/>
  </r>
  <r>
    <x v="232"/>
    <n v="17"/>
    <n v="19702.323919999901"/>
  </r>
  <r>
    <x v="232"/>
    <n v="18"/>
    <n v="16294.86974"/>
  </r>
  <r>
    <x v="232"/>
    <n v="19"/>
    <n v="13399.73652"/>
  </r>
  <r>
    <x v="232"/>
    <n v="20"/>
    <n v="19572.91821"/>
  </r>
  <r>
    <x v="232"/>
    <n v="21"/>
    <n v="36362.32357"/>
  </r>
  <r>
    <x v="232"/>
    <n v="22"/>
    <n v="34592.072139999902"/>
  </r>
  <r>
    <x v="232"/>
    <n v="23"/>
    <n v="39562.080809999898"/>
  </r>
  <r>
    <x v="232"/>
    <n v="24"/>
    <n v="30555.446230000001"/>
  </r>
  <r>
    <x v="233"/>
    <n v="1"/>
    <n v="26820.42582"/>
  </r>
  <r>
    <x v="233"/>
    <n v="2"/>
    <n v="24586.09404"/>
  </r>
  <r>
    <x v="233"/>
    <n v="3"/>
    <n v="30698.029320000001"/>
  </r>
  <r>
    <x v="233"/>
    <n v="4"/>
    <n v="32816.347249999897"/>
  </r>
  <r>
    <x v="233"/>
    <n v="5"/>
    <n v="33850.460709999898"/>
  </r>
  <r>
    <x v="233"/>
    <n v="6"/>
    <n v="44751.118369999902"/>
  </r>
  <r>
    <x v="233"/>
    <n v="7"/>
    <n v="43813.330499999902"/>
  </r>
  <r>
    <x v="233"/>
    <n v="8"/>
    <n v="44865.095260000002"/>
  </r>
  <r>
    <x v="233"/>
    <n v="9"/>
    <n v="41260.118979999897"/>
  </r>
  <r>
    <x v="233"/>
    <n v="10"/>
    <n v="39529.747840000004"/>
  </r>
  <r>
    <x v="233"/>
    <n v="11"/>
    <n v="32243.338510000001"/>
  </r>
  <r>
    <x v="233"/>
    <n v="12"/>
    <n v="18156.654620000001"/>
  </r>
  <r>
    <x v="233"/>
    <n v="13"/>
    <n v="14208.96659"/>
  </r>
  <r>
    <x v="233"/>
    <n v="14"/>
    <n v="14884.584360000001"/>
  </r>
  <r>
    <x v="233"/>
    <n v="15"/>
    <n v="15603.04608"/>
  </r>
  <r>
    <x v="233"/>
    <n v="16"/>
    <n v="10155.64301"/>
  </r>
  <r>
    <x v="233"/>
    <n v="17"/>
    <n v="6378.0150599999997"/>
  </r>
  <r>
    <x v="233"/>
    <n v="18"/>
    <n v="2553.914135"/>
  </r>
  <r>
    <x v="233"/>
    <n v="19"/>
    <n v="8765.7391779999998"/>
  </r>
  <r>
    <x v="233"/>
    <n v="20"/>
    <n v="11235.438399999901"/>
  </r>
  <r>
    <x v="233"/>
    <n v="21"/>
    <n v="11278.109780000001"/>
  </r>
  <r>
    <x v="233"/>
    <n v="22"/>
    <n v="8369.6704919999902"/>
  </r>
  <r>
    <x v="233"/>
    <n v="23"/>
    <n v="8204.6080399999901"/>
  </r>
  <r>
    <x v="233"/>
    <n v="24"/>
    <n v="4828.4384339999997"/>
  </r>
  <r>
    <x v="234"/>
    <n v="1"/>
    <n v="1075.724817"/>
  </r>
  <r>
    <x v="234"/>
    <n v="2"/>
    <n v="4973.6949089999998"/>
  </r>
  <r>
    <x v="234"/>
    <n v="3"/>
    <n v="14805.0532"/>
  </r>
  <r>
    <x v="234"/>
    <n v="4"/>
    <n v="8970.5632160000005"/>
  </r>
  <r>
    <x v="234"/>
    <n v="5"/>
    <n v="9479.7299710000007"/>
  </r>
  <r>
    <x v="234"/>
    <n v="6"/>
    <n v="8637.2891060000002"/>
  </r>
  <r>
    <x v="234"/>
    <n v="7"/>
    <n v="12195.755510000001"/>
  </r>
  <r>
    <x v="234"/>
    <n v="8"/>
    <n v="8223.3187290000005"/>
  </r>
  <r>
    <x v="234"/>
    <n v="9"/>
    <n v="5465.8707189999996"/>
  </r>
  <r>
    <x v="234"/>
    <n v="10"/>
    <n v="10270.914699999899"/>
  </r>
  <r>
    <x v="234"/>
    <n v="11"/>
    <n v="8230.6336240000001"/>
  </r>
  <r>
    <x v="234"/>
    <n v="12"/>
    <n v="8584.6174740000006"/>
  </r>
  <r>
    <x v="234"/>
    <n v="13"/>
    <n v="10263.58584"/>
  </r>
  <r>
    <x v="234"/>
    <n v="14"/>
    <n v="12001.63897"/>
  </r>
  <r>
    <x v="234"/>
    <n v="15"/>
    <n v="11992.690119999899"/>
  </r>
  <r>
    <x v="234"/>
    <n v="16"/>
    <n v="9814.0225599999903"/>
  </r>
  <r>
    <x v="234"/>
    <n v="17"/>
    <n v="12591.77232"/>
  </r>
  <r>
    <x v="234"/>
    <n v="18"/>
    <n v="11608.697539999899"/>
  </r>
  <r>
    <x v="234"/>
    <n v="19"/>
    <n v="11043.778780000001"/>
  </r>
  <r>
    <x v="234"/>
    <n v="20"/>
    <n v="16819.940139999901"/>
  </r>
  <r>
    <x v="234"/>
    <n v="21"/>
    <n v="19606.975910000001"/>
  </r>
  <r>
    <x v="234"/>
    <n v="22"/>
    <n v="19634.677350000002"/>
  </r>
  <r>
    <x v="234"/>
    <n v="23"/>
    <n v="23681.124940000002"/>
  </r>
  <r>
    <x v="234"/>
    <n v="24"/>
    <n v="15547.966410000001"/>
  </r>
  <r>
    <x v="235"/>
    <n v="1"/>
    <n v="20894.041280000001"/>
  </r>
  <r>
    <x v="235"/>
    <n v="2"/>
    <n v="25830.332409999901"/>
  </r>
  <r>
    <x v="235"/>
    <n v="3"/>
    <n v="24197.175660000001"/>
  </r>
  <r>
    <x v="235"/>
    <n v="4"/>
    <n v="18526.468290000001"/>
  </r>
  <r>
    <x v="235"/>
    <n v="5"/>
    <n v="13221.027840000001"/>
  </r>
  <r>
    <x v="235"/>
    <n v="6"/>
    <n v="21628.266"/>
  </r>
  <r>
    <x v="235"/>
    <n v="7"/>
    <n v="16404.288919999901"/>
  </r>
  <r>
    <x v="235"/>
    <n v="8"/>
    <n v="12472.492550000001"/>
  </r>
  <r>
    <x v="235"/>
    <n v="9"/>
    <n v="27088.7816099999"/>
  </r>
  <r>
    <x v="235"/>
    <n v="10"/>
    <n v="31839.684600000001"/>
  </r>
  <r>
    <x v="235"/>
    <n v="11"/>
    <n v="21050.945930000002"/>
  </r>
  <r>
    <x v="235"/>
    <n v="12"/>
    <n v="21025.970740000001"/>
  </r>
  <r>
    <x v="235"/>
    <n v="13"/>
    <n v="22114.449639999901"/>
  </r>
  <r>
    <x v="235"/>
    <n v="14"/>
    <n v="27054.1712799999"/>
  </r>
  <r>
    <x v="235"/>
    <n v="15"/>
    <n v="22509.45695"/>
  </r>
  <r>
    <x v="235"/>
    <n v="16"/>
    <n v="21707.358230000002"/>
  </r>
  <r>
    <x v="235"/>
    <n v="17"/>
    <n v="24391.329109999901"/>
  </r>
  <r>
    <x v="235"/>
    <n v="18"/>
    <n v="11172.815399999899"/>
  </r>
  <r>
    <x v="235"/>
    <n v="19"/>
    <n v="17341.243849999901"/>
  </r>
  <r>
    <x v="235"/>
    <n v="20"/>
    <n v="25256.844860000001"/>
  </r>
  <r>
    <x v="235"/>
    <n v="21"/>
    <n v="15996.17006"/>
  </r>
  <r>
    <x v="235"/>
    <n v="22"/>
    <n v="17932.15927"/>
  </r>
  <r>
    <x v="235"/>
    <n v="23"/>
    <n v="18893.65047"/>
  </r>
  <r>
    <x v="235"/>
    <n v="24"/>
    <n v="24620.588660000001"/>
  </r>
  <r>
    <x v="236"/>
    <n v="1"/>
    <n v="21637.69167"/>
  </r>
  <r>
    <x v="236"/>
    <n v="2"/>
    <n v="21560.225399999901"/>
  </r>
  <r>
    <x v="236"/>
    <n v="3"/>
    <n v="19403.612260000002"/>
  </r>
  <r>
    <x v="236"/>
    <n v="4"/>
    <n v="24552.862300000001"/>
  </r>
  <r>
    <x v="236"/>
    <n v="5"/>
    <n v="24790.91908"/>
  </r>
  <r>
    <x v="236"/>
    <n v="6"/>
    <n v="21258.2189"/>
  </r>
  <r>
    <x v="236"/>
    <n v="7"/>
    <n v="20362.552780000002"/>
  </r>
  <r>
    <x v="236"/>
    <n v="8"/>
    <n v="13653.74382"/>
  </r>
  <r>
    <x v="236"/>
    <n v="9"/>
    <n v="19438.416120000002"/>
  </r>
  <r>
    <x v="236"/>
    <n v="10"/>
    <n v="38665.997719999898"/>
  </r>
  <r>
    <x v="236"/>
    <n v="11"/>
    <n v="25762.812529999901"/>
  </r>
  <r>
    <x v="236"/>
    <n v="12"/>
    <n v="20820.710780000001"/>
  </r>
  <r>
    <x v="236"/>
    <n v="13"/>
    <n v="20962.216540000001"/>
  </r>
  <r>
    <x v="236"/>
    <n v="14"/>
    <n v="21184.949250000001"/>
  </r>
  <r>
    <x v="236"/>
    <n v="15"/>
    <n v="19798.178660000001"/>
  </r>
  <r>
    <x v="236"/>
    <n v="16"/>
    <n v="13268.284879999899"/>
  </r>
  <r>
    <x v="236"/>
    <n v="17"/>
    <n v="12831.91394"/>
  </r>
  <r>
    <x v="236"/>
    <n v="18"/>
    <n v="13011.05156"/>
  </r>
  <r>
    <x v="236"/>
    <n v="19"/>
    <n v="19375.489870000001"/>
  </r>
  <r>
    <x v="236"/>
    <n v="20"/>
    <n v="10553.68082"/>
  </r>
  <r>
    <x v="236"/>
    <n v="21"/>
    <n v="12665.576650000001"/>
  </r>
  <r>
    <x v="236"/>
    <n v="22"/>
    <n v="14620.8192"/>
  </r>
  <r>
    <x v="236"/>
    <n v="23"/>
    <n v="13600.78291"/>
  </r>
  <r>
    <x v="236"/>
    <n v="24"/>
    <n v="10640.346320000001"/>
  </r>
  <r>
    <x v="237"/>
    <n v="1"/>
    <n v="22626.262839999901"/>
  </r>
  <r>
    <x v="237"/>
    <n v="2"/>
    <n v="13902.35448"/>
  </r>
  <r>
    <x v="237"/>
    <n v="3"/>
    <n v="13205.69479"/>
  </r>
  <r>
    <x v="237"/>
    <n v="4"/>
    <n v="11405.11044"/>
  </r>
  <r>
    <x v="237"/>
    <n v="5"/>
    <n v="8506.3282490000001"/>
  </r>
  <r>
    <x v="237"/>
    <n v="6"/>
    <n v="11463.22759"/>
  </r>
  <r>
    <x v="237"/>
    <n v="7"/>
    <n v="6479.7921509999996"/>
  </r>
  <r>
    <x v="237"/>
    <n v="8"/>
    <n v="11827.08999"/>
  </r>
  <r>
    <x v="237"/>
    <n v="9"/>
    <n v="11702.878430000001"/>
  </r>
  <r>
    <x v="237"/>
    <n v="10"/>
    <n v="17518.92308"/>
  </r>
  <r>
    <x v="237"/>
    <n v="11"/>
    <n v="25019.069380000001"/>
  </r>
  <r>
    <x v="237"/>
    <n v="12"/>
    <n v="23329.97508"/>
  </r>
  <r>
    <x v="237"/>
    <n v="13"/>
    <n v="27325.654330000001"/>
  </r>
  <r>
    <x v="237"/>
    <n v="14"/>
    <n v="29205.647140000001"/>
  </r>
  <r>
    <x v="237"/>
    <n v="15"/>
    <n v="20259.70534"/>
  </r>
  <r>
    <x v="237"/>
    <n v="16"/>
    <n v="19452.490280000002"/>
  </r>
  <r>
    <x v="237"/>
    <n v="17"/>
    <n v="16217.6788"/>
  </r>
  <r>
    <x v="237"/>
    <n v="18"/>
    <n v="11656.387500000001"/>
  </r>
  <r>
    <x v="237"/>
    <n v="19"/>
    <n v="8990.7412729999996"/>
  </r>
  <r>
    <x v="237"/>
    <n v="20"/>
    <n v="12275.03428"/>
  </r>
  <r>
    <x v="237"/>
    <n v="21"/>
    <n v="18570.267879999901"/>
  </r>
  <r>
    <x v="237"/>
    <n v="22"/>
    <n v="11215.963599999901"/>
  </r>
  <r>
    <x v="237"/>
    <n v="23"/>
    <n v="11534.28672"/>
  </r>
  <r>
    <x v="237"/>
    <n v="24"/>
    <n v="13003.194009999899"/>
  </r>
  <r>
    <x v="238"/>
    <n v="1"/>
    <n v="10593.62196"/>
  </r>
  <r>
    <x v="238"/>
    <n v="2"/>
    <n v="7776.6393099999996"/>
  </r>
  <r>
    <x v="238"/>
    <n v="3"/>
    <n v="9987.0782280000003"/>
  </r>
  <r>
    <x v="238"/>
    <n v="4"/>
    <n v="11049.51957"/>
  </r>
  <r>
    <x v="238"/>
    <n v="5"/>
    <n v="8887.6165180000007"/>
  </r>
  <r>
    <x v="238"/>
    <n v="6"/>
    <n v="10600.543830000001"/>
  </r>
  <r>
    <x v="238"/>
    <n v="7"/>
    <n v="3105.9607580000002"/>
  </r>
  <r>
    <x v="238"/>
    <n v="8"/>
    <n v="2367.781833"/>
  </r>
  <r>
    <x v="238"/>
    <n v="9"/>
    <n v="5804.327002"/>
  </r>
  <r>
    <x v="238"/>
    <n v="10"/>
    <n v="23574.683400000002"/>
  </r>
  <r>
    <x v="238"/>
    <n v="11"/>
    <n v="42011.944130000003"/>
  </r>
  <r>
    <x v="238"/>
    <n v="12"/>
    <n v="33943.903429999897"/>
  </r>
  <r>
    <x v="238"/>
    <n v="13"/>
    <n v="34583.365689999897"/>
  </r>
  <r>
    <x v="238"/>
    <n v="14"/>
    <n v="33929.64372"/>
  </r>
  <r>
    <x v="238"/>
    <n v="15"/>
    <n v="33736.355130000004"/>
  </r>
  <r>
    <x v="238"/>
    <n v="16"/>
    <n v="32812.200519999897"/>
  </r>
  <r>
    <x v="238"/>
    <n v="17"/>
    <n v="23333.9372699999"/>
  </r>
  <r>
    <x v="238"/>
    <n v="18"/>
    <n v="22392.97725"/>
  </r>
  <r>
    <x v="238"/>
    <n v="19"/>
    <n v="27310.023020000001"/>
  </r>
  <r>
    <x v="238"/>
    <n v="20"/>
    <n v="36004.939129999897"/>
  </r>
  <r>
    <x v="238"/>
    <n v="21"/>
    <n v="33491.193930000001"/>
  </r>
  <r>
    <x v="238"/>
    <n v="22"/>
    <n v="29756.9506"/>
  </r>
  <r>
    <x v="238"/>
    <n v="23"/>
    <n v="29838.61447"/>
  </r>
  <r>
    <x v="238"/>
    <n v="24"/>
    <n v="33496.340190000003"/>
  </r>
  <r>
    <x v="239"/>
    <n v="1"/>
    <n v="32488.161550000001"/>
  </r>
  <r>
    <x v="239"/>
    <n v="2"/>
    <n v="30687.297890000002"/>
  </r>
  <r>
    <x v="239"/>
    <n v="3"/>
    <n v="44120.76756"/>
  </r>
  <r>
    <x v="239"/>
    <n v="4"/>
    <n v="28161.606250000001"/>
  </r>
  <r>
    <x v="239"/>
    <n v="5"/>
    <n v="36370.826520000002"/>
  </r>
  <r>
    <x v="239"/>
    <n v="6"/>
    <n v="42439.621579999897"/>
  </r>
  <r>
    <x v="239"/>
    <n v="7"/>
    <n v="42647.474119999897"/>
  </r>
  <r>
    <x v="239"/>
    <n v="8"/>
    <n v="42338.595630000003"/>
  </r>
  <r>
    <x v="239"/>
    <n v="9"/>
    <n v="42269.170460000001"/>
  </r>
  <r>
    <x v="239"/>
    <n v="10"/>
    <n v="34569.469080000003"/>
  </r>
  <r>
    <x v="239"/>
    <n v="11"/>
    <n v="32612.0648699999"/>
  </r>
  <r>
    <x v="239"/>
    <n v="12"/>
    <n v="35111.854619999896"/>
  </r>
  <r>
    <x v="239"/>
    <n v="13"/>
    <n v="38279.88639"/>
  </r>
  <r>
    <x v="239"/>
    <n v="14"/>
    <n v="26041.822950000002"/>
  </r>
  <r>
    <x v="239"/>
    <n v="15"/>
    <n v="23890.49972"/>
  </r>
  <r>
    <x v="239"/>
    <n v="16"/>
    <n v="22802.549510000001"/>
  </r>
  <r>
    <x v="239"/>
    <n v="17"/>
    <n v="13413.375760000001"/>
  </r>
  <r>
    <x v="239"/>
    <n v="18"/>
    <n v="12229.97481"/>
  </r>
  <r>
    <x v="239"/>
    <n v="19"/>
    <n v="8267.5522459999902"/>
  </r>
  <r>
    <x v="239"/>
    <n v="20"/>
    <n v="12529.063529999899"/>
  </r>
  <r>
    <x v="239"/>
    <n v="21"/>
    <n v="10900.97423"/>
  </r>
  <r>
    <x v="239"/>
    <n v="22"/>
    <n v="15835.28327"/>
  </r>
  <r>
    <x v="239"/>
    <n v="23"/>
    <n v="25656.498670000001"/>
  </r>
  <r>
    <x v="239"/>
    <n v="24"/>
    <n v="27518.44814"/>
  </r>
  <r>
    <x v="240"/>
    <n v="1"/>
    <n v="25113.367979999901"/>
  </r>
  <r>
    <x v="240"/>
    <n v="2"/>
    <n v="32729.0493199999"/>
  </r>
  <r>
    <x v="240"/>
    <n v="3"/>
    <n v="28398.0081299999"/>
  </r>
  <r>
    <x v="240"/>
    <n v="4"/>
    <n v="35130.060550000002"/>
  </r>
  <r>
    <x v="240"/>
    <n v="5"/>
    <n v="38614.546069999902"/>
  </r>
  <r>
    <x v="240"/>
    <n v="6"/>
    <n v="43656.271240000002"/>
  </r>
  <r>
    <x v="240"/>
    <n v="7"/>
    <n v="43147.192260000003"/>
  </r>
  <r>
    <x v="240"/>
    <n v="8"/>
    <n v="43287.060080000003"/>
  </r>
  <r>
    <x v="240"/>
    <n v="9"/>
    <n v="36604.288679999903"/>
  </r>
  <r>
    <x v="240"/>
    <n v="10"/>
    <n v="36202.779459999903"/>
  </r>
  <r>
    <x v="240"/>
    <n v="11"/>
    <n v="32366.5305999999"/>
  </r>
  <r>
    <x v="240"/>
    <n v="12"/>
    <n v="31318.89661"/>
  </r>
  <r>
    <x v="240"/>
    <n v="13"/>
    <n v="26604.845410000002"/>
  </r>
  <r>
    <x v="240"/>
    <n v="14"/>
    <n v="26345.207040000001"/>
  </r>
  <r>
    <x v="240"/>
    <n v="15"/>
    <n v="21950.81565"/>
  </r>
  <r>
    <x v="240"/>
    <n v="16"/>
    <n v="16071.254220000001"/>
  </r>
  <r>
    <x v="240"/>
    <n v="17"/>
    <n v="17360.079229999901"/>
  </r>
  <r>
    <x v="240"/>
    <n v="18"/>
    <n v="18617.970809999901"/>
  </r>
  <r>
    <x v="240"/>
    <n v="19"/>
    <n v="20683.215100000001"/>
  </r>
  <r>
    <x v="240"/>
    <n v="20"/>
    <n v="15271.94859"/>
  </r>
  <r>
    <x v="240"/>
    <n v="21"/>
    <n v="8784.8917729999903"/>
  </r>
  <r>
    <x v="240"/>
    <n v="22"/>
    <n v="8569.5058769999996"/>
  </r>
  <r>
    <x v="240"/>
    <n v="23"/>
    <n v="10221.3833"/>
  </r>
  <r>
    <x v="240"/>
    <n v="24"/>
    <n v="11254.060310000001"/>
  </r>
  <r>
    <x v="241"/>
    <n v="1"/>
    <n v="16170.43274"/>
  </r>
  <r>
    <x v="241"/>
    <n v="2"/>
    <n v="19498.998169999901"/>
  </r>
  <r>
    <x v="241"/>
    <n v="3"/>
    <n v="19135.8639699999"/>
  </r>
  <r>
    <x v="241"/>
    <n v="4"/>
    <n v="24663.659060000002"/>
  </r>
  <r>
    <x v="241"/>
    <n v="5"/>
    <n v="27233.791700000002"/>
  </r>
  <r>
    <x v="241"/>
    <n v="6"/>
    <n v="33229.832829999898"/>
  </r>
  <r>
    <x v="241"/>
    <n v="7"/>
    <n v="28220.88553"/>
  </r>
  <r>
    <x v="241"/>
    <n v="8"/>
    <n v="28104.568429999901"/>
  </r>
  <r>
    <x v="241"/>
    <n v="9"/>
    <n v="24301.579249999901"/>
  </r>
  <r>
    <x v="241"/>
    <n v="10"/>
    <n v="33055.24495"/>
  </r>
  <r>
    <x v="241"/>
    <n v="11"/>
    <n v="34358.282789999903"/>
  </r>
  <r>
    <x v="241"/>
    <n v="12"/>
    <n v="36852.923280000003"/>
  </r>
  <r>
    <x v="241"/>
    <n v="13"/>
    <n v="38141.916879999902"/>
  </r>
  <r>
    <x v="241"/>
    <n v="14"/>
    <n v="36337.905010000002"/>
  </r>
  <r>
    <x v="241"/>
    <n v="15"/>
    <n v="32952.555119999903"/>
  </r>
  <r>
    <x v="241"/>
    <n v="16"/>
    <n v="28110.370070000001"/>
  </r>
  <r>
    <x v="241"/>
    <n v="17"/>
    <n v="12820.918159999899"/>
  </r>
  <r>
    <x v="241"/>
    <n v="18"/>
    <n v="9161.1345299999903"/>
  </r>
  <r>
    <x v="241"/>
    <n v="19"/>
    <n v="15868.242689999901"/>
  </r>
  <r>
    <x v="241"/>
    <n v="20"/>
    <n v="23989.45379"/>
  </r>
  <r>
    <x v="241"/>
    <n v="21"/>
    <n v="22738.456150000002"/>
  </r>
  <r>
    <x v="241"/>
    <n v="22"/>
    <n v="4184.5251909999997"/>
  </r>
  <r>
    <x v="241"/>
    <n v="23"/>
    <n v="10923.235140000001"/>
  </r>
  <r>
    <x v="241"/>
    <n v="24"/>
    <n v="13869.31825"/>
  </r>
  <r>
    <x v="242"/>
    <n v="1"/>
    <n v="16884.2260199999"/>
  </r>
  <r>
    <x v="242"/>
    <n v="2"/>
    <n v="17049.3194"/>
  </r>
  <r>
    <x v="242"/>
    <n v="3"/>
    <n v="21732.25361"/>
  </r>
  <r>
    <x v="242"/>
    <n v="4"/>
    <n v="16128.95241"/>
  </r>
  <r>
    <x v="242"/>
    <n v="5"/>
    <n v="10770.137070000001"/>
  </r>
  <r>
    <x v="242"/>
    <n v="6"/>
    <n v="13555.201730000001"/>
  </r>
  <r>
    <x v="242"/>
    <n v="7"/>
    <n v="13629.11478"/>
  </r>
  <r>
    <x v="242"/>
    <n v="8"/>
    <n v="13860.94398"/>
  </r>
  <r>
    <x v="242"/>
    <n v="9"/>
    <n v="13096.495080000001"/>
  </r>
  <r>
    <x v="242"/>
    <n v="10"/>
    <n v="13085.01649"/>
  </r>
  <r>
    <x v="242"/>
    <n v="11"/>
    <n v="14582.42224"/>
  </r>
  <r>
    <x v="242"/>
    <n v="12"/>
    <n v="12569.518400000001"/>
  </r>
  <r>
    <x v="242"/>
    <n v="13"/>
    <n v="9840.8511560000006"/>
  </r>
  <r>
    <x v="242"/>
    <n v="14"/>
    <n v="9017.0252170000003"/>
  </r>
  <r>
    <x v="242"/>
    <n v="15"/>
    <n v="5418.8540899999998"/>
  </r>
  <r>
    <x v="242"/>
    <n v="16"/>
    <n v="5151.821027"/>
  </r>
  <r>
    <x v="242"/>
    <n v="17"/>
    <n v="9945.7844349999996"/>
  </r>
  <r>
    <x v="242"/>
    <n v="18"/>
    <n v="13158.87169"/>
  </r>
  <r>
    <x v="242"/>
    <n v="19"/>
    <n v="7041.0639410000003"/>
  </r>
  <r>
    <x v="242"/>
    <n v="20"/>
    <n v="5592.9970670000002"/>
  </r>
  <r>
    <x v="242"/>
    <n v="21"/>
    <n v="6057.4145820000003"/>
  </r>
  <r>
    <x v="242"/>
    <n v="22"/>
    <n v="7487.4450980000001"/>
  </r>
  <r>
    <x v="242"/>
    <n v="23"/>
    <n v="6265.6970600000004"/>
  </r>
  <r>
    <x v="242"/>
    <n v="24"/>
    <n v="7495.2178590000003"/>
  </r>
  <r>
    <x v="243"/>
    <n v="1"/>
    <n v="8255.9479680000004"/>
  </r>
  <r>
    <x v="243"/>
    <n v="2"/>
    <n v="8347.0604540000004"/>
  </r>
  <r>
    <x v="243"/>
    <n v="3"/>
    <n v="11004.13191"/>
  </r>
  <r>
    <x v="243"/>
    <n v="4"/>
    <n v="11301.40113"/>
  </r>
  <r>
    <x v="243"/>
    <n v="5"/>
    <n v="5561.4292009999999"/>
  </r>
  <r>
    <x v="243"/>
    <n v="6"/>
    <n v="2996.8967040000002"/>
  </r>
  <r>
    <x v="243"/>
    <n v="7"/>
    <n v="3388.9652900000001"/>
  </r>
  <r>
    <x v="243"/>
    <n v="8"/>
    <n v="2990.6681199999998"/>
  </r>
  <r>
    <x v="243"/>
    <n v="9"/>
    <n v="5491.5760950000004"/>
  </r>
  <r>
    <x v="243"/>
    <n v="10"/>
    <n v="6368.8936370000001"/>
  </r>
  <r>
    <x v="243"/>
    <n v="11"/>
    <n v="10515.87141"/>
  </r>
  <r>
    <x v="243"/>
    <n v="12"/>
    <n v="17821.982970000001"/>
  </r>
  <r>
    <x v="243"/>
    <n v="13"/>
    <n v="34521.466890000003"/>
  </r>
  <r>
    <x v="243"/>
    <n v="14"/>
    <n v="24067.43478"/>
  </r>
  <r>
    <x v="243"/>
    <n v="15"/>
    <n v="21155.29465"/>
  </r>
  <r>
    <x v="243"/>
    <n v="16"/>
    <n v="12946.82353"/>
  </r>
  <r>
    <x v="243"/>
    <n v="17"/>
    <n v="6492.8727749999998"/>
  </r>
  <r>
    <x v="243"/>
    <n v="18"/>
    <n v="4428.9382420000002"/>
  </r>
  <r>
    <x v="243"/>
    <n v="19"/>
    <n v="2042.020129"/>
  </r>
  <r>
    <x v="243"/>
    <n v="20"/>
    <n v="5927.127058"/>
  </r>
  <r>
    <x v="243"/>
    <n v="21"/>
    <n v="1002.969894"/>
  </r>
  <r>
    <x v="243"/>
    <n v="22"/>
    <n v="2133.5455929999998"/>
  </r>
  <r>
    <x v="243"/>
    <n v="23"/>
    <n v="12017.249330000001"/>
  </r>
  <r>
    <x v="243"/>
    <n v="24"/>
    <n v="5981.1323890000003"/>
  </r>
  <r>
    <x v="244"/>
    <n v="1"/>
    <n v="7008.9574080000002"/>
  </r>
  <r>
    <x v="244"/>
    <n v="2"/>
    <n v="9204.6887289999995"/>
  </r>
  <r>
    <x v="244"/>
    <n v="3"/>
    <n v="8441.1864819999901"/>
  </r>
  <r>
    <x v="244"/>
    <n v="4"/>
    <n v="6431.5156399999996"/>
  </r>
  <r>
    <x v="244"/>
    <n v="5"/>
    <n v="4805.4583130000001"/>
  </r>
  <r>
    <x v="244"/>
    <n v="6"/>
    <n v="6272.3665520000004"/>
  </r>
  <r>
    <x v="244"/>
    <n v="7"/>
    <n v="9409.2753539999903"/>
  </r>
  <r>
    <x v="244"/>
    <n v="8"/>
    <n v="9759.3867900000005"/>
  </r>
  <r>
    <x v="244"/>
    <n v="9"/>
    <n v="16579.3137099999"/>
  </r>
  <r>
    <x v="244"/>
    <n v="10"/>
    <n v="19190.398990000002"/>
  </r>
  <r>
    <x v="244"/>
    <n v="11"/>
    <n v="18163.379970000002"/>
  </r>
  <r>
    <x v="244"/>
    <n v="12"/>
    <n v="16516.5390899999"/>
  </r>
  <r>
    <x v="244"/>
    <n v="13"/>
    <n v="19714.2484"/>
  </r>
  <r>
    <x v="244"/>
    <n v="14"/>
    <n v="19844.77234"/>
  </r>
  <r>
    <x v="244"/>
    <n v="15"/>
    <n v="13914.135329999899"/>
  </r>
  <r>
    <x v="244"/>
    <n v="16"/>
    <n v="10380.03162"/>
  </r>
  <r>
    <x v="244"/>
    <n v="17"/>
    <n v="8095.9100790000002"/>
  </r>
  <r>
    <x v="244"/>
    <n v="18"/>
    <n v="9477.5832850000006"/>
  </r>
  <r>
    <x v="244"/>
    <n v="19"/>
    <n v="13181.404909999899"/>
  </r>
  <r>
    <x v="244"/>
    <n v="20"/>
    <n v="16545.040540000002"/>
  </r>
  <r>
    <x v="244"/>
    <n v="21"/>
    <n v="16280.55717"/>
  </r>
  <r>
    <x v="244"/>
    <n v="22"/>
    <n v="11905.6705"/>
  </r>
  <r>
    <x v="244"/>
    <n v="23"/>
    <n v="17150.858080000002"/>
  </r>
  <r>
    <x v="244"/>
    <n v="24"/>
    <n v="16818.659309999901"/>
  </r>
  <r>
    <x v="245"/>
    <n v="1"/>
    <n v="8947.5960620000005"/>
  </r>
  <r>
    <x v="245"/>
    <n v="2"/>
    <n v="5300.1389230000004"/>
  </r>
  <r>
    <x v="245"/>
    <n v="3"/>
    <n v="1353.7716210000001"/>
  </r>
  <r>
    <x v="245"/>
    <n v="4"/>
    <n v="1375.9287790000001"/>
  </r>
  <r>
    <x v="245"/>
    <n v="5"/>
    <n v="1293.7811039999999"/>
  </r>
  <r>
    <x v="245"/>
    <n v="6"/>
    <n v="2967.8146849999998"/>
  </r>
  <r>
    <x v="245"/>
    <n v="7"/>
    <n v="10892.558059999899"/>
  </r>
  <r>
    <x v="245"/>
    <n v="8"/>
    <n v="7321.9068230000003"/>
  </r>
  <r>
    <x v="245"/>
    <n v="9"/>
    <n v="13636.838669999899"/>
  </r>
  <r>
    <x v="245"/>
    <n v="10"/>
    <n v="18484.4463"/>
  </r>
  <r>
    <x v="245"/>
    <n v="11"/>
    <n v="14562.509529999899"/>
  </r>
  <r>
    <x v="245"/>
    <n v="12"/>
    <n v="15003.73345"/>
  </r>
  <r>
    <x v="245"/>
    <n v="13"/>
    <n v="10543.334430000001"/>
  </r>
  <r>
    <x v="245"/>
    <n v="14"/>
    <n v="14551.740180000001"/>
  </r>
  <r>
    <x v="245"/>
    <n v="15"/>
    <n v="12305.97869"/>
  </r>
  <r>
    <x v="245"/>
    <n v="16"/>
    <n v="8789.5263020000002"/>
  </r>
  <r>
    <x v="245"/>
    <n v="17"/>
    <n v="3935.0696210000001"/>
  </r>
  <r>
    <x v="245"/>
    <n v="18"/>
    <n v="3719.7355969999999"/>
  </r>
  <r>
    <x v="245"/>
    <n v="19"/>
    <n v="753.65896610000004"/>
  </r>
  <r>
    <x v="245"/>
    <n v="20"/>
    <n v="0"/>
  </r>
  <r>
    <x v="245"/>
    <n v="21"/>
    <n v="763.64225639999995"/>
  </r>
  <r>
    <x v="245"/>
    <n v="22"/>
    <n v="630.30727530000001"/>
  </r>
  <r>
    <x v="245"/>
    <n v="23"/>
    <n v="0"/>
  </r>
  <r>
    <x v="245"/>
    <n v="24"/>
    <n v="0"/>
  </r>
  <r>
    <x v="246"/>
    <n v="1"/>
    <n v="0"/>
  </r>
  <r>
    <x v="246"/>
    <n v="2"/>
    <n v="0"/>
  </r>
  <r>
    <x v="246"/>
    <n v="3"/>
    <n v="0"/>
  </r>
  <r>
    <x v="246"/>
    <n v="4"/>
    <n v="0"/>
  </r>
  <r>
    <x v="246"/>
    <n v="5"/>
    <n v="108.77911539999999"/>
  </r>
  <r>
    <x v="246"/>
    <n v="6"/>
    <n v="0"/>
  </r>
  <r>
    <x v="246"/>
    <n v="7"/>
    <n v="0"/>
  </r>
  <r>
    <x v="246"/>
    <n v="8"/>
    <n v="0"/>
  </r>
  <r>
    <x v="246"/>
    <n v="9"/>
    <n v="0"/>
  </r>
  <r>
    <x v="246"/>
    <n v="10"/>
    <n v="0"/>
  </r>
  <r>
    <x v="246"/>
    <n v="11"/>
    <n v="0"/>
  </r>
  <r>
    <x v="246"/>
    <n v="12"/>
    <n v="334.51639060000002"/>
  </r>
  <r>
    <x v="246"/>
    <n v="13"/>
    <n v="504.6163742"/>
  </r>
  <r>
    <x v="246"/>
    <n v="14"/>
    <n v="0"/>
  </r>
  <r>
    <x v="246"/>
    <n v="15"/>
    <n v="382.10061430000002"/>
  </r>
  <r>
    <x v="246"/>
    <n v="16"/>
    <n v="1430.435868"/>
  </r>
  <r>
    <x v="246"/>
    <n v="17"/>
    <n v="342.95151270000002"/>
  </r>
  <r>
    <x v="246"/>
    <n v="18"/>
    <n v="0"/>
  </r>
  <r>
    <x v="246"/>
    <n v="19"/>
    <n v="0"/>
  </r>
  <r>
    <x v="246"/>
    <n v="20"/>
    <n v="0"/>
  </r>
  <r>
    <x v="246"/>
    <n v="21"/>
    <n v="0"/>
  </r>
  <r>
    <x v="246"/>
    <n v="22"/>
    <n v="0"/>
  </r>
  <r>
    <x v="246"/>
    <n v="23"/>
    <n v="0"/>
  </r>
  <r>
    <x v="246"/>
    <n v="24"/>
    <n v="0"/>
  </r>
  <r>
    <x v="247"/>
    <n v="1"/>
    <n v="0"/>
  </r>
  <r>
    <x v="247"/>
    <n v="2"/>
    <n v="0"/>
  </r>
  <r>
    <x v="247"/>
    <n v="3"/>
    <n v="0"/>
  </r>
  <r>
    <x v="247"/>
    <n v="4"/>
    <n v="0"/>
  </r>
  <r>
    <x v="247"/>
    <n v="5"/>
    <n v="0"/>
  </r>
  <r>
    <x v="247"/>
    <n v="6"/>
    <n v="0"/>
  </r>
  <r>
    <x v="247"/>
    <n v="7"/>
    <n v="0"/>
  </r>
  <r>
    <x v="247"/>
    <n v="8"/>
    <n v="0"/>
  </r>
  <r>
    <x v="247"/>
    <n v="9"/>
    <n v="0"/>
  </r>
  <r>
    <x v="247"/>
    <n v="10"/>
    <n v="0"/>
  </r>
  <r>
    <x v="247"/>
    <n v="11"/>
    <n v="64.164541400000005"/>
  </r>
  <r>
    <x v="247"/>
    <n v="12"/>
    <n v="1921.300923"/>
  </r>
  <r>
    <x v="247"/>
    <n v="13"/>
    <n v="2866.7448439999998"/>
  </r>
  <r>
    <x v="247"/>
    <n v="14"/>
    <n v="1171.7950330000001"/>
  </r>
  <r>
    <x v="247"/>
    <n v="15"/>
    <n v="0"/>
  </r>
  <r>
    <x v="247"/>
    <n v="16"/>
    <n v="0"/>
  </r>
  <r>
    <x v="247"/>
    <n v="17"/>
    <n v="0"/>
  </r>
  <r>
    <x v="247"/>
    <n v="18"/>
    <n v="0"/>
  </r>
  <r>
    <x v="247"/>
    <n v="19"/>
    <n v="0"/>
  </r>
  <r>
    <x v="247"/>
    <n v="20"/>
    <n v="0"/>
  </r>
  <r>
    <x v="247"/>
    <n v="21"/>
    <n v="0"/>
  </r>
  <r>
    <x v="247"/>
    <n v="22"/>
    <n v="3135.7440409999999"/>
  </r>
  <r>
    <x v="247"/>
    <n v="23"/>
    <n v="8198.7635059999902"/>
  </r>
  <r>
    <x v="247"/>
    <n v="24"/>
    <n v="9675.5453070000003"/>
  </r>
  <r>
    <x v="248"/>
    <n v="1"/>
    <n v="7239.2075130000003"/>
  </r>
  <r>
    <x v="248"/>
    <n v="2"/>
    <n v="11267.67461"/>
  </r>
  <r>
    <x v="248"/>
    <n v="3"/>
    <n v="13503.53162"/>
  </r>
  <r>
    <x v="248"/>
    <n v="4"/>
    <n v="7903.0594060000003"/>
  </r>
  <r>
    <x v="248"/>
    <n v="5"/>
    <n v="4979.9743660000004"/>
  </r>
  <r>
    <x v="248"/>
    <n v="6"/>
    <n v="4692.827088"/>
  </r>
  <r>
    <x v="248"/>
    <n v="7"/>
    <n v="6220.8680169999998"/>
  </r>
  <r>
    <x v="248"/>
    <n v="8"/>
    <n v="1941.9727580000001"/>
  </r>
  <r>
    <x v="248"/>
    <n v="9"/>
    <n v="846.96901339999999"/>
  </r>
  <r>
    <x v="248"/>
    <n v="10"/>
    <n v="565.48272320000001"/>
  </r>
  <r>
    <x v="248"/>
    <n v="11"/>
    <n v="494.38370120000002"/>
  </r>
  <r>
    <x v="248"/>
    <n v="12"/>
    <n v="994.11381370000004"/>
  </r>
  <r>
    <x v="248"/>
    <n v="13"/>
    <n v="1418.7507900000001"/>
  </r>
  <r>
    <x v="248"/>
    <n v="14"/>
    <n v="3200.2463910000001"/>
  </r>
  <r>
    <x v="248"/>
    <n v="15"/>
    <n v="1770.9749959999999"/>
  </r>
  <r>
    <x v="248"/>
    <n v="16"/>
    <n v="0"/>
  </r>
  <r>
    <x v="248"/>
    <n v="17"/>
    <n v="476.36729380000003"/>
  </r>
  <r>
    <x v="248"/>
    <n v="18"/>
    <n v="2660.337724"/>
  </r>
  <r>
    <x v="248"/>
    <n v="19"/>
    <n v="1011.8539050000001"/>
  </r>
  <r>
    <x v="248"/>
    <n v="20"/>
    <n v="0"/>
  </r>
  <r>
    <x v="248"/>
    <n v="21"/>
    <n v="0"/>
  </r>
  <r>
    <x v="248"/>
    <n v="22"/>
    <n v="0"/>
  </r>
  <r>
    <x v="248"/>
    <n v="23"/>
    <n v="0"/>
  </r>
  <r>
    <x v="248"/>
    <n v="24"/>
    <n v="0"/>
  </r>
  <r>
    <x v="249"/>
    <n v="1"/>
    <n v="0"/>
  </r>
  <r>
    <x v="249"/>
    <n v="2"/>
    <n v="0"/>
  </r>
  <r>
    <x v="249"/>
    <n v="3"/>
    <n v="0"/>
  </r>
  <r>
    <x v="249"/>
    <n v="4"/>
    <n v="0"/>
  </r>
  <r>
    <x v="249"/>
    <n v="5"/>
    <n v="189.952203"/>
  </r>
  <r>
    <x v="249"/>
    <n v="6"/>
    <n v="0"/>
  </r>
  <r>
    <x v="249"/>
    <n v="7"/>
    <n v="0"/>
  </r>
  <r>
    <x v="249"/>
    <n v="8"/>
    <n v="0"/>
  </r>
  <r>
    <x v="249"/>
    <n v="9"/>
    <n v="0"/>
  </r>
  <r>
    <x v="249"/>
    <n v="10"/>
    <n v="0"/>
  </r>
  <r>
    <x v="249"/>
    <n v="11"/>
    <n v="100.74500070000001"/>
  </r>
  <r>
    <x v="249"/>
    <n v="12"/>
    <n v="1037.2261060000001"/>
  </r>
  <r>
    <x v="249"/>
    <n v="13"/>
    <n v="1893.0398720000001"/>
  </r>
  <r>
    <x v="249"/>
    <n v="14"/>
    <n v="725.32310050000001"/>
  </r>
  <r>
    <x v="249"/>
    <n v="15"/>
    <n v="249.98461610000001"/>
  </r>
  <r>
    <x v="249"/>
    <n v="16"/>
    <n v="0"/>
  </r>
  <r>
    <x v="249"/>
    <n v="17"/>
    <n v="0"/>
  </r>
  <r>
    <x v="249"/>
    <n v="18"/>
    <n v="0"/>
  </r>
  <r>
    <x v="249"/>
    <n v="19"/>
    <n v="0"/>
  </r>
  <r>
    <x v="249"/>
    <n v="20"/>
    <n v="0"/>
  </r>
  <r>
    <x v="249"/>
    <n v="21"/>
    <n v="0"/>
  </r>
  <r>
    <x v="249"/>
    <n v="22"/>
    <n v="414.43059399999999"/>
  </r>
  <r>
    <x v="249"/>
    <n v="23"/>
    <n v="565.32311830000003"/>
  </r>
  <r>
    <x v="249"/>
    <n v="24"/>
    <n v="0"/>
  </r>
  <r>
    <x v="250"/>
    <n v="1"/>
    <n v="0"/>
  </r>
  <r>
    <x v="250"/>
    <n v="2"/>
    <n v="0"/>
  </r>
  <r>
    <x v="250"/>
    <n v="3"/>
    <n v="0"/>
  </r>
  <r>
    <x v="250"/>
    <n v="4"/>
    <n v="2.048286031"/>
  </r>
  <r>
    <x v="250"/>
    <n v="5"/>
    <n v="97.740437330000006"/>
  </r>
  <r>
    <x v="250"/>
    <n v="6"/>
    <n v="0"/>
  </r>
  <r>
    <x v="250"/>
    <n v="7"/>
    <n v="0"/>
  </r>
  <r>
    <x v="250"/>
    <n v="8"/>
    <n v="0"/>
  </r>
  <r>
    <x v="250"/>
    <n v="9"/>
    <n v="0"/>
  </r>
  <r>
    <x v="250"/>
    <n v="10"/>
    <n v="0"/>
  </r>
  <r>
    <x v="250"/>
    <n v="11"/>
    <n v="0"/>
  </r>
  <r>
    <x v="250"/>
    <n v="12"/>
    <n v="445.95057859999997"/>
  </r>
  <r>
    <x v="250"/>
    <n v="13"/>
    <n v="1216.7138540000001"/>
  </r>
  <r>
    <x v="250"/>
    <n v="14"/>
    <n v="874.12978750000002"/>
  </r>
  <r>
    <x v="250"/>
    <n v="15"/>
    <n v="3.6702714369999998"/>
  </r>
  <r>
    <x v="250"/>
    <n v="16"/>
    <n v="0"/>
  </r>
  <r>
    <x v="250"/>
    <n v="17"/>
    <n v="0"/>
  </r>
  <r>
    <x v="250"/>
    <n v="18"/>
    <n v="0"/>
  </r>
  <r>
    <x v="250"/>
    <n v="19"/>
    <n v="0"/>
  </r>
  <r>
    <x v="250"/>
    <n v="20"/>
    <n v="0"/>
  </r>
  <r>
    <x v="250"/>
    <n v="21"/>
    <n v="0"/>
  </r>
  <r>
    <x v="250"/>
    <n v="22"/>
    <n v="0"/>
  </r>
  <r>
    <x v="250"/>
    <n v="23"/>
    <n v="0"/>
  </r>
  <r>
    <x v="250"/>
    <n v="24"/>
    <n v="0"/>
  </r>
  <r>
    <x v="251"/>
    <n v="1"/>
    <n v="0"/>
  </r>
  <r>
    <x v="251"/>
    <n v="2"/>
    <n v="10.56321065"/>
  </r>
  <r>
    <x v="251"/>
    <n v="3"/>
    <n v="29.359687279999999"/>
  </r>
  <r>
    <x v="251"/>
    <n v="4"/>
    <n v="1864.0456360000001"/>
  </r>
  <r>
    <x v="251"/>
    <n v="5"/>
    <n v="1625.0581560000001"/>
  </r>
  <r>
    <x v="251"/>
    <n v="6"/>
    <n v="1381.8092240000001"/>
  </r>
  <r>
    <x v="251"/>
    <n v="7"/>
    <n v="3268.3208989999998"/>
  </r>
  <r>
    <x v="251"/>
    <n v="8"/>
    <n v="2069.6587209999998"/>
  </r>
  <r>
    <x v="251"/>
    <n v="9"/>
    <n v="209.22649699999999"/>
  </r>
  <r>
    <x v="251"/>
    <n v="10"/>
    <n v="4130.4141220000001"/>
  </r>
  <r>
    <x v="251"/>
    <n v="11"/>
    <n v="6502.3802429999996"/>
  </r>
  <r>
    <x v="251"/>
    <n v="12"/>
    <n v="10924.49202"/>
  </r>
  <r>
    <x v="251"/>
    <n v="13"/>
    <n v="11219.571669999899"/>
  </r>
  <r>
    <x v="251"/>
    <n v="14"/>
    <n v="13641.003360000001"/>
  </r>
  <r>
    <x v="251"/>
    <n v="15"/>
    <n v="11059.51483"/>
  </r>
  <r>
    <x v="251"/>
    <n v="16"/>
    <n v="5879.2525530000003"/>
  </r>
  <r>
    <x v="251"/>
    <n v="17"/>
    <n v="4462.1659989999998"/>
  </r>
  <r>
    <x v="251"/>
    <n v="18"/>
    <n v="4388.2180289999997"/>
  </r>
  <r>
    <x v="251"/>
    <n v="19"/>
    <n v="4345.2334209999999"/>
  </r>
  <r>
    <x v="251"/>
    <n v="20"/>
    <n v="6202.2969819999998"/>
  </r>
  <r>
    <x v="251"/>
    <n v="21"/>
    <n v="5427.9635429999998"/>
  </r>
  <r>
    <x v="251"/>
    <n v="22"/>
    <n v="6360.3487859999996"/>
  </r>
  <r>
    <x v="251"/>
    <n v="23"/>
    <n v="9494.3946749999996"/>
  </r>
  <r>
    <x v="251"/>
    <n v="24"/>
    <n v="12418.71466"/>
  </r>
  <r>
    <x v="252"/>
    <n v="1"/>
    <n v="12251.226210000001"/>
  </r>
  <r>
    <x v="252"/>
    <n v="2"/>
    <n v="12130.75439"/>
  </r>
  <r>
    <x v="252"/>
    <n v="3"/>
    <n v="11637.123180000001"/>
  </r>
  <r>
    <x v="252"/>
    <n v="4"/>
    <n v="9359.8247499999998"/>
  </r>
  <r>
    <x v="252"/>
    <n v="5"/>
    <n v="10945.177830000001"/>
  </r>
  <r>
    <x v="252"/>
    <n v="6"/>
    <n v="11389.63774"/>
  </r>
  <r>
    <x v="252"/>
    <n v="7"/>
    <n v="14007.15509"/>
  </r>
  <r>
    <x v="252"/>
    <n v="8"/>
    <n v="16474.91012"/>
  </r>
  <r>
    <x v="252"/>
    <n v="9"/>
    <n v="22508.05243"/>
  </r>
  <r>
    <x v="252"/>
    <n v="10"/>
    <n v="32437.1887099999"/>
  </r>
  <r>
    <x v="252"/>
    <n v="11"/>
    <n v="34770.495519999902"/>
  </r>
  <r>
    <x v="252"/>
    <n v="12"/>
    <n v="34807.423119999898"/>
  </r>
  <r>
    <x v="252"/>
    <n v="13"/>
    <n v="27107.78757"/>
  </r>
  <r>
    <x v="252"/>
    <n v="14"/>
    <n v="21060.49828"/>
  </r>
  <r>
    <x v="252"/>
    <n v="15"/>
    <n v="25250.5484399999"/>
  </r>
  <r>
    <x v="252"/>
    <n v="16"/>
    <n v="18124.116160000001"/>
  </r>
  <r>
    <x v="252"/>
    <n v="17"/>
    <n v="11497.87983"/>
  </r>
  <r>
    <x v="252"/>
    <n v="18"/>
    <n v="7236.5810140000003"/>
  </r>
  <r>
    <x v="252"/>
    <n v="19"/>
    <n v="8747.1222570000009"/>
  </r>
  <r>
    <x v="252"/>
    <n v="20"/>
    <n v="8372.8925170000002"/>
  </r>
  <r>
    <x v="252"/>
    <n v="21"/>
    <n v="19664.9823399999"/>
  </r>
  <r>
    <x v="252"/>
    <n v="22"/>
    <n v="17216.631280000001"/>
  </r>
  <r>
    <x v="252"/>
    <n v="23"/>
    <n v="11819.613499999899"/>
  </r>
  <r>
    <x v="252"/>
    <n v="24"/>
    <n v="18148.245429999901"/>
  </r>
  <r>
    <x v="253"/>
    <n v="1"/>
    <n v="15518.810579999899"/>
  </r>
  <r>
    <x v="253"/>
    <n v="2"/>
    <n v="12179.18751"/>
  </r>
  <r>
    <x v="253"/>
    <n v="3"/>
    <n v="14627.33208"/>
  </r>
  <r>
    <x v="253"/>
    <n v="4"/>
    <n v="7429.5065020000002"/>
  </r>
  <r>
    <x v="253"/>
    <n v="5"/>
    <n v="4804.3051670000004"/>
  </r>
  <r>
    <x v="253"/>
    <n v="6"/>
    <n v="3102.9950979999999"/>
  </r>
  <r>
    <x v="253"/>
    <n v="7"/>
    <n v="2566.1737910000002"/>
  </r>
  <r>
    <x v="253"/>
    <n v="8"/>
    <n v="6030.1011859999999"/>
  </r>
  <r>
    <x v="253"/>
    <n v="9"/>
    <n v="5976.3143140000002"/>
  </r>
  <r>
    <x v="253"/>
    <n v="10"/>
    <n v="13352.48148"/>
  </r>
  <r>
    <x v="253"/>
    <n v="11"/>
    <n v="26333.8651199999"/>
  </r>
  <r>
    <x v="253"/>
    <n v="12"/>
    <n v="26696.807789999901"/>
  </r>
  <r>
    <x v="253"/>
    <n v="13"/>
    <n v="20950.6681299999"/>
  </r>
  <r>
    <x v="253"/>
    <n v="14"/>
    <n v="14582.92699"/>
  </r>
  <r>
    <x v="253"/>
    <n v="15"/>
    <n v="16842.315750000002"/>
  </r>
  <r>
    <x v="253"/>
    <n v="16"/>
    <n v="17195.3728999999"/>
  </r>
  <r>
    <x v="253"/>
    <n v="17"/>
    <n v="14066.917170000001"/>
  </r>
  <r>
    <x v="253"/>
    <n v="18"/>
    <n v="10842.779270000001"/>
  </r>
  <r>
    <x v="253"/>
    <n v="19"/>
    <n v="7101.2250350000004"/>
  </r>
  <r>
    <x v="253"/>
    <n v="20"/>
    <n v="6362.0824949999997"/>
  </r>
  <r>
    <x v="253"/>
    <n v="21"/>
    <n v="9661.7594279999903"/>
  </r>
  <r>
    <x v="253"/>
    <n v="22"/>
    <n v="5739.362795"/>
  </r>
  <r>
    <x v="253"/>
    <n v="23"/>
    <n v="5209.3406590000004"/>
  </r>
  <r>
    <x v="253"/>
    <n v="24"/>
    <n v="4864.3196250000001"/>
  </r>
  <r>
    <x v="254"/>
    <n v="1"/>
    <n v="5726.9644829999997"/>
  </r>
  <r>
    <x v="254"/>
    <n v="2"/>
    <n v="7830.2675740000004"/>
  </r>
  <r>
    <x v="254"/>
    <n v="3"/>
    <n v="5420.2825549999998"/>
  </r>
  <r>
    <x v="254"/>
    <n v="4"/>
    <n v="8415.5549229999997"/>
  </r>
  <r>
    <x v="254"/>
    <n v="5"/>
    <n v="15027.664220000001"/>
  </r>
  <r>
    <x v="254"/>
    <n v="6"/>
    <n v="12553.74444"/>
  </r>
  <r>
    <x v="254"/>
    <n v="7"/>
    <n v="9443.1854230000008"/>
  </r>
  <r>
    <x v="254"/>
    <n v="8"/>
    <n v="9460.0706300000002"/>
  </r>
  <r>
    <x v="254"/>
    <n v="9"/>
    <n v="6732.9525510000003"/>
  </r>
  <r>
    <x v="254"/>
    <n v="10"/>
    <n v="6931.0831550000003"/>
  </r>
  <r>
    <x v="254"/>
    <n v="11"/>
    <n v="6987.4845560000003"/>
  </r>
  <r>
    <x v="254"/>
    <n v="12"/>
    <n v="13787.677320000001"/>
  </r>
  <r>
    <x v="254"/>
    <n v="13"/>
    <n v="19888.975930000001"/>
  </r>
  <r>
    <x v="254"/>
    <n v="14"/>
    <n v="4192.5293799999999"/>
  </r>
  <r>
    <x v="254"/>
    <n v="15"/>
    <n v="2490.492111"/>
  </r>
  <r>
    <x v="254"/>
    <n v="16"/>
    <n v="2989.9868059999999"/>
  </r>
  <r>
    <x v="254"/>
    <n v="17"/>
    <n v="0"/>
  </r>
  <r>
    <x v="254"/>
    <n v="18"/>
    <n v="2147.0072740000001"/>
  </r>
  <r>
    <x v="254"/>
    <n v="19"/>
    <n v="6020.5747650000003"/>
  </r>
  <r>
    <x v="254"/>
    <n v="20"/>
    <n v="11548.588320000001"/>
  </r>
  <r>
    <x v="254"/>
    <n v="21"/>
    <n v="4798.2391809999999"/>
  </r>
  <r>
    <x v="254"/>
    <n v="22"/>
    <n v="6238.9213330000002"/>
  </r>
  <r>
    <x v="254"/>
    <n v="23"/>
    <n v="6982.0130980000004"/>
  </r>
  <r>
    <x v="254"/>
    <n v="24"/>
    <n v="5472.7746310000002"/>
  </r>
  <r>
    <x v="255"/>
    <n v="1"/>
    <n v="8227.3018699999902"/>
  </r>
  <r>
    <x v="255"/>
    <n v="2"/>
    <n v="7939.7336329999998"/>
  </r>
  <r>
    <x v="255"/>
    <n v="3"/>
    <n v="8663.1989759999997"/>
  </r>
  <r>
    <x v="255"/>
    <n v="4"/>
    <n v="6203.2017429999996"/>
  </r>
  <r>
    <x v="255"/>
    <n v="5"/>
    <n v="12519.698710000001"/>
  </r>
  <r>
    <x v="255"/>
    <n v="6"/>
    <n v="16502.848969999901"/>
  </r>
  <r>
    <x v="255"/>
    <n v="7"/>
    <n v="14590.396500000001"/>
  </r>
  <r>
    <x v="255"/>
    <n v="8"/>
    <n v="12891.1613"/>
  </r>
  <r>
    <x v="255"/>
    <n v="9"/>
    <n v="4284.4368990000003"/>
  </r>
  <r>
    <x v="255"/>
    <n v="10"/>
    <n v="3717.3175820000001"/>
  </r>
  <r>
    <x v="255"/>
    <n v="11"/>
    <n v="729.56958999999995"/>
  </r>
  <r>
    <x v="255"/>
    <n v="12"/>
    <n v="3438.4448229999998"/>
  </r>
  <r>
    <x v="255"/>
    <n v="13"/>
    <n v="6218.1557300000004"/>
  </r>
  <r>
    <x v="255"/>
    <n v="14"/>
    <n v="5141.4516919999996"/>
  </r>
  <r>
    <x v="255"/>
    <n v="15"/>
    <n v="619.84916029999999"/>
  </r>
  <r>
    <x v="255"/>
    <n v="16"/>
    <n v="0"/>
  </r>
  <r>
    <x v="255"/>
    <n v="17"/>
    <n v="2033.98801"/>
  </r>
  <r>
    <x v="255"/>
    <n v="18"/>
    <n v="7629.6591019999996"/>
  </r>
  <r>
    <x v="255"/>
    <n v="19"/>
    <n v="9120.0292709999903"/>
  </r>
  <r>
    <x v="255"/>
    <n v="20"/>
    <n v="9977.1138910000009"/>
  </r>
  <r>
    <x v="255"/>
    <n v="21"/>
    <n v="18695.619620000001"/>
  </r>
  <r>
    <x v="255"/>
    <n v="22"/>
    <n v="18737.4780199999"/>
  </r>
  <r>
    <x v="255"/>
    <n v="23"/>
    <n v="20584.695950000001"/>
  </r>
  <r>
    <x v="255"/>
    <n v="24"/>
    <n v="23164.59042"/>
  </r>
  <r>
    <x v="256"/>
    <n v="1"/>
    <n v="22450.29837"/>
  </r>
  <r>
    <x v="256"/>
    <n v="2"/>
    <n v="19445.401829999901"/>
  </r>
  <r>
    <x v="256"/>
    <n v="3"/>
    <n v="23847.647779999901"/>
  </r>
  <r>
    <x v="256"/>
    <n v="4"/>
    <n v="27570.281849999901"/>
  </r>
  <r>
    <x v="256"/>
    <n v="5"/>
    <n v="36763.804859999902"/>
  </r>
  <r>
    <x v="256"/>
    <n v="6"/>
    <n v="34858.883750000001"/>
  </r>
  <r>
    <x v="256"/>
    <n v="7"/>
    <n v="35248.637060000001"/>
  </r>
  <r>
    <x v="256"/>
    <n v="8"/>
    <n v="31100.35353"/>
  </r>
  <r>
    <x v="256"/>
    <n v="9"/>
    <n v="33528.731019999897"/>
  </r>
  <r>
    <x v="256"/>
    <n v="10"/>
    <n v="34508.9"/>
  </r>
  <r>
    <x v="256"/>
    <n v="11"/>
    <n v="32795.877919999897"/>
  </r>
  <r>
    <x v="256"/>
    <n v="12"/>
    <n v="29349.7195399999"/>
  </r>
  <r>
    <x v="256"/>
    <n v="13"/>
    <n v="24582.660540000001"/>
  </r>
  <r>
    <x v="256"/>
    <n v="14"/>
    <n v="23603.645710000001"/>
  </r>
  <r>
    <x v="256"/>
    <n v="15"/>
    <n v="23498.758320000001"/>
  </r>
  <r>
    <x v="256"/>
    <n v="16"/>
    <n v="19896.949199999901"/>
  </r>
  <r>
    <x v="256"/>
    <n v="17"/>
    <n v="15750.249739999899"/>
  </r>
  <r>
    <x v="256"/>
    <n v="18"/>
    <n v="13010.32835"/>
  </r>
  <r>
    <x v="256"/>
    <n v="19"/>
    <n v="11826.79572"/>
  </r>
  <r>
    <x v="256"/>
    <n v="20"/>
    <n v="14652.39306"/>
  </r>
  <r>
    <x v="256"/>
    <n v="21"/>
    <n v="18056.79578"/>
  </r>
  <r>
    <x v="256"/>
    <n v="22"/>
    <n v="21850.2296099999"/>
  </r>
  <r>
    <x v="256"/>
    <n v="23"/>
    <n v="24761.10687"/>
  </r>
  <r>
    <x v="256"/>
    <n v="24"/>
    <n v="25217.49625"/>
  </r>
  <r>
    <x v="257"/>
    <n v="1"/>
    <n v="21510.87355"/>
  </r>
  <r>
    <x v="257"/>
    <n v="2"/>
    <n v="27650.103279999901"/>
  </r>
  <r>
    <x v="257"/>
    <n v="3"/>
    <n v="29476.862850000001"/>
  </r>
  <r>
    <x v="257"/>
    <n v="4"/>
    <n v="25269.856650000002"/>
  </r>
  <r>
    <x v="257"/>
    <n v="5"/>
    <n v="24969.703570000001"/>
  </r>
  <r>
    <x v="257"/>
    <n v="6"/>
    <n v="18318.915010000001"/>
  </r>
  <r>
    <x v="257"/>
    <n v="7"/>
    <n v="18782.59634"/>
  </r>
  <r>
    <x v="257"/>
    <n v="8"/>
    <n v="12437.12808"/>
  </r>
  <r>
    <x v="257"/>
    <n v="9"/>
    <n v="16498.853859999901"/>
  </r>
  <r>
    <x v="257"/>
    <n v="10"/>
    <n v="25497.1051899999"/>
  </r>
  <r>
    <x v="257"/>
    <n v="11"/>
    <n v="33583.661070000002"/>
  </r>
  <r>
    <x v="257"/>
    <n v="12"/>
    <n v="35344.115740000001"/>
  </r>
  <r>
    <x v="257"/>
    <n v="13"/>
    <n v="32150.09131"/>
  </r>
  <r>
    <x v="257"/>
    <n v="14"/>
    <n v="28407.1195799999"/>
  </r>
  <r>
    <x v="257"/>
    <n v="15"/>
    <n v="18057.73446"/>
  </r>
  <r>
    <x v="257"/>
    <n v="16"/>
    <n v="12168.745360000001"/>
  </r>
  <r>
    <x v="257"/>
    <n v="17"/>
    <n v="11464.64608"/>
  </r>
  <r>
    <x v="257"/>
    <n v="18"/>
    <n v="9547.7536049999999"/>
  </r>
  <r>
    <x v="257"/>
    <n v="19"/>
    <n v="5653.4125320000003"/>
  </r>
  <r>
    <x v="257"/>
    <n v="20"/>
    <n v="6592.441331"/>
  </r>
  <r>
    <x v="257"/>
    <n v="21"/>
    <n v="6686.2980260000004"/>
  </r>
  <r>
    <x v="257"/>
    <n v="22"/>
    <n v="10343.26662"/>
  </r>
  <r>
    <x v="257"/>
    <n v="23"/>
    <n v="16690.769850000001"/>
  </r>
  <r>
    <x v="257"/>
    <n v="24"/>
    <n v="23343.2372499999"/>
  </r>
  <r>
    <x v="258"/>
    <n v="1"/>
    <n v="15861.78168"/>
  </r>
  <r>
    <x v="258"/>
    <n v="2"/>
    <n v="24860.762210000001"/>
  </r>
  <r>
    <x v="258"/>
    <n v="3"/>
    <n v="20684.160759999901"/>
  </r>
  <r>
    <x v="258"/>
    <n v="4"/>
    <n v="21277.344570000001"/>
  </r>
  <r>
    <x v="258"/>
    <n v="5"/>
    <n v="15318.721820000001"/>
  </r>
  <r>
    <x v="258"/>
    <n v="6"/>
    <n v="18078.0352099999"/>
  </r>
  <r>
    <x v="258"/>
    <n v="7"/>
    <n v="19780.801670000001"/>
  </r>
  <r>
    <x v="258"/>
    <n v="8"/>
    <n v="19384.13248"/>
  </r>
  <r>
    <x v="258"/>
    <n v="9"/>
    <n v="29238.234479999901"/>
  </r>
  <r>
    <x v="258"/>
    <n v="10"/>
    <n v="39574.68561"/>
  </r>
  <r>
    <x v="258"/>
    <n v="11"/>
    <n v="36267.516230000001"/>
  </r>
  <r>
    <x v="258"/>
    <n v="12"/>
    <n v="31224.59402"/>
  </r>
  <r>
    <x v="258"/>
    <n v="13"/>
    <n v="21311.933949999901"/>
  </r>
  <r>
    <x v="258"/>
    <n v="14"/>
    <n v="22153.886030000001"/>
  </r>
  <r>
    <x v="258"/>
    <n v="15"/>
    <n v="24886.702000000001"/>
  </r>
  <r>
    <x v="258"/>
    <n v="16"/>
    <n v="29145.114959999901"/>
  </r>
  <r>
    <x v="258"/>
    <n v="17"/>
    <n v="35409.657520000001"/>
  </r>
  <r>
    <x v="258"/>
    <n v="18"/>
    <n v="25806.931329999901"/>
  </r>
  <r>
    <x v="258"/>
    <n v="19"/>
    <n v="25236.367539999901"/>
  </r>
  <r>
    <x v="258"/>
    <n v="20"/>
    <n v="28475.754700000001"/>
  </r>
  <r>
    <x v="258"/>
    <n v="21"/>
    <n v="30891.779770000001"/>
  </r>
  <r>
    <x v="258"/>
    <n v="22"/>
    <n v="35926.43245"/>
  </r>
  <r>
    <x v="258"/>
    <n v="23"/>
    <n v="39428.137340000001"/>
  </r>
  <r>
    <x v="258"/>
    <n v="24"/>
    <n v="33786.558870000001"/>
  </r>
  <r>
    <x v="259"/>
    <n v="1"/>
    <n v="27794.958750000002"/>
  </r>
  <r>
    <x v="259"/>
    <n v="2"/>
    <n v="17808.2399799999"/>
  </r>
  <r>
    <x v="259"/>
    <n v="3"/>
    <n v="12682.659369999899"/>
  </r>
  <r>
    <x v="259"/>
    <n v="4"/>
    <n v="16256.3032"/>
  </r>
  <r>
    <x v="259"/>
    <n v="5"/>
    <n v="17035.73302"/>
  </r>
  <r>
    <x v="259"/>
    <n v="6"/>
    <n v="22073.6565999999"/>
  </r>
  <r>
    <x v="259"/>
    <n v="7"/>
    <n v="30336.63781"/>
  </r>
  <r>
    <x v="259"/>
    <n v="8"/>
    <n v="36559.274089999897"/>
  </r>
  <r>
    <x v="259"/>
    <n v="9"/>
    <n v="38987.288489999897"/>
  </r>
  <r>
    <x v="259"/>
    <n v="10"/>
    <n v="34724.377659999896"/>
  </r>
  <r>
    <x v="259"/>
    <n v="11"/>
    <n v="31338.769420000001"/>
  </r>
  <r>
    <x v="259"/>
    <n v="12"/>
    <n v="30056.5111499999"/>
  </r>
  <r>
    <x v="259"/>
    <n v="13"/>
    <n v="30814.95492"/>
  </r>
  <r>
    <x v="259"/>
    <n v="14"/>
    <n v="21938.562979999901"/>
  </r>
  <r>
    <x v="259"/>
    <n v="15"/>
    <n v="16687.58872"/>
  </r>
  <r>
    <x v="259"/>
    <n v="16"/>
    <n v="12069.374309999899"/>
  </r>
  <r>
    <x v="259"/>
    <n v="17"/>
    <n v="10164.909079999899"/>
  </r>
  <r>
    <x v="259"/>
    <n v="18"/>
    <n v="6517.10779"/>
  </r>
  <r>
    <x v="259"/>
    <n v="19"/>
    <n v="14091.46342"/>
  </r>
  <r>
    <x v="259"/>
    <n v="20"/>
    <n v="15325.123970000001"/>
  </r>
  <r>
    <x v="259"/>
    <n v="21"/>
    <n v="5549.6852680000002"/>
  </r>
  <r>
    <x v="259"/>
    <n v="22"/>
    <n v="2473.7734919999998"/>
  </r>
  <r>
    <x v="259"/>
    <n v="23"/>
    <n v="511.74772330000002"/>
  </r>
  <r>
    <x v="259"/>
    <n v="24"/>
    <n v="0"/>
  </r>
  <r>
    <x v="260"/>
    <n v="1"/>
    <n v="0"/>
  </r>
  <r>
    <x v="260"/>
    <n v="2"/>
    <n v="0"/>
  </r>
  <r>
    <x v="260"/>
    <n v="3"/>
    <n v="0"/>
  </r>
  <r>
    <x v="260"/>
    <n v="4"/>
    <n v="0"/>
  </r>
  <r>
    <x v="260"/>
    <n v="5"/>
    <n v="0"/>
  </r>
  <r>
    <x v="260"/>
    <n v="6"/>
    <n v="0"/>
  </r>
  <r>
    <x v="260"/>
    <n v="7"/>
    <n v="0"/>
  </r>
  <r>
    <x v="260"/>
    <n v="8"/>
    <n v="0"/>
  </r>
  <r>
    <x v="260"/>
    <n v="9"/>
    <n v="0"/>
  </r>
  <r>
    <x v="260"/>
    <n v="10"/>
    <n v="0"/>
  </r>
  <r>
    <x v="260"/>
    <n v="11"/>
    <n v="0"/>
  </r>
  <r>
    <x v="260"/>
    <n v="12"/>
    <n v="0"/>
  </r>
  <r>
    <x v="260"/>
    <n v="13"/>
    <n v="496.11541499999998"/>
  </r>
  <r>
    <x v="260"/>
    <n v="14"/>
    <n v="488.11222379999998"/>
  </r>
  <r>
    <x v="260"/>
    <n v="15"/>
    <n v="458.20424939999998"/>
  </r>
  <r>
    <x v="260"/>
    <n v="16"/>
    <n v="1879.909371"/>
  </r>
  <r>
    <x v="260"/>
    <n v="17"/>
    <n v="2750.3589120000001"/>
  </r>
  <r>
    <x v="260"/>
    <n v="18"/>
    <n v="2263.8011959999999"/>
  </r>
  <r>
    <x v="260"/>
    <n v="19"/>
    <n v="1030.6144710000001"/>
  </r>
  <r>
    <x v="260"/>
    <n v="20"/>
    <n v="2964.5058749999998"/>
  </r>
  <r>
    <x v="260"/>
    <n v="21"/>
    <n v="1712.222415"/>
  </r>
  <r>
    <x v="260"/>
    <n v="22"/>
    <n v="263.6158772"/>
  </r>
  <r>
    <x v="260"/>
    <n v="23"/>
    <n v="0"/>
  </r>
  <r>
    <x v="260"/>
    <n v="24"/>
    <n v="0"/>
  </r>
  <r>
    <x v="261"/>
    <n v="1"/>
    <n v="1640.7313630000001"/>
  </r>
  <r>
    <x v="261"/>
    <n v="2"/>
    <n v="2041.88247"/>
  </r>
  <r>
    <x v="261"/>
    <n v="3"/>
    <n v="2229.4591970000001"/>
  </r>
  <r>
    <x v="261"/>
    <n v="4"/>
    <n v="2702.0325250000001"/>
  </r>
  <r>
    <x v="261"/>
    <n v="5"/>
    <n v="0"/>
  </r>
  <r>
    <x v="261"/>
    <n v="6"/>
    <n v="38.477120620000001"/>
  </r>
  <r>
    <x v="261"/>
    <n v="7"/>
    <n v="0"/>
  </r>
  <r>
    <x v="261"/>
    <n v="8"/>
    <n v="563.85874279999996"/>
  </r>
  <r>
    <x v="261"/>
    <n v="9"/>
    <n v="3226.0624929999999"/>
  </r>
  <r>
    <x v="261"/>
    <n v="10"/>
    <n v="2964.5497660000001"/>
  </r>
  <r>
    <x v="261"/>
    <n v="11"/>
    <n v="587.05832120000002"/>
  </r>
  <r>
    <x v="261"/>
    <n v="12"/>
    <n v="2193.9231519999998"/>
  </r>
  <r>
    <x v="261"/>
    <n v="13"/>
    <n v="6195.6115289999998"/>
  </r>
  <r>
    <x v="261"/>
    <n v="14"/>
    <n v="10279.572270000001"/>
  </r>
  <r>
    <x v="261"/>
    <n v="15"/>
    <n v="2986.275991"/>
  </r>
  <r>
    <x v="261"/>
    <n v="16"/>
    <n v="413.43705310000001"/>
  </r>
  <r>
    <x v="261"/>
    <n v="17"/>
    <n v="7551.7030519999998"/>
  </r>
  <r>
    <x v="261"/>
    <n v="18"/>
    <n v="9532.4165659999999"/>
  </r>
  <r>
    <x v="261"/>
    <n v="19"/>
    <n v="11907.56481"/>
  </r>
  <r>
    <x v="261"/>
    <n v="20"/>
    <n v="19057.88996"/>
  </r>
  <r>
    <x v="261"/>
    <n v="21"/>
    <n v="12505.06493"/>
  </r>
  <r>
    <x v="261"/>
    <n v="22"/>
    <n v="3474.8287690000002"/>
  </r>
  <r>
    <x v="261"/>
    <n v="23"/>
    <n v="4457.0716089999996"/>
  </r>
  <r>
    <x v="261"/>
    <n v="24"/>
    <n v="11616.49624"/>
  </r>
  <r>
    <x v="262"/>
    <n v="1"/>
    <n v="8288.2809400000006"/>
  </r>
  <r>
    <x v="262"/>
    <n v="2"/>
    <n v="16257.301729999899"/>
  </r>
  <r>
    <x v="262"/>
    <n v="3"/>
    <n v="14588.475259999899"/>
  </r>
  <r>
    <x v="262"/>
    <n v="4"/>
    <n v="323.78295700000001"/>
  </r>
  <r>
    <x v="262"/>
    <n v="5"/>
    <n v="0"/>
  </r>
  <r>
    <x v="262"/>
    <n v="6"/>
    <n v="544.9535353"/>
  </r>
  <r>
    <x v="262"/>
    <n v="7"/>
    <n v="456.62216519999998"/>
  </r>
  <r>
    <x v="262"/>
    <n v="8"/>
    <n v="314.05902479999997"/>
  </r>
  <r>
    <x v="262"/>
    <n v="9"/>
    <n v="0"/>
  </r>
  <r>
    <x v="262"/>
    <n v="10"/>
    <n v="0"/>
  </r>
  <r>
    <x v="262"/>
    <n v="11"/>
    <n v="1965.1912890000001"/>
  </r>
  <r>
    <x v="262"/>
    <n v="12"/>
    <n v="4039.0492599999998"/>
  </r>
  <r>
    <x v="262"/>
    <n v="13"/>
    <n v="8713.1413630000006"/>
  </r>
  <r>
    <x v="262"/>
    <n v="14"/>
    <n v="4410.2265550000002"/>
  </r>
  <r>
    <x v="262"/>
    <n v="15"/>
    <n v="917.93037619999996"/>
  </r>
  <r>
    <x v="262"/>
    <n v="16"/>
    <n v="385.77751360000002"/>
  </r>
  <r>
    <x v="262"/>
    <n v="17"/>
    <n v="0"/>
  </r>
  <r>
    <x v="262"/>
    <n v="18"/>
    <n v="0"/>
  </r>
  <r>
    <x v="262"/>
    <n v="19"/>
    <n v="1401.2939980000001"/>
  </r>
  <r>
    <x v="262"/>
    <n v="20"/>
    <n v="1708.7320540000001"/>
  </r>
  <r>
    <x v="262"/>
    <n v="21"/>
    <n v="2515.6548309999998"/>
  </r>
  <r>
    <x v="262"/>
    <n v="22"/>
    <n v="3377.4188690000001"/>
  </r>
  <r>
    <x v="262"/>
    <n v="23"/>
    <n v="4992.5532320000002"/>
  </r>
  <r>
    <x v="262"/>
    <n v="24"/>
    <n v="3913.5927790000001"/>
  </r>
  <r>
    <x v="263"/>
    <n v="1"/>
    <n v="1217.7552760000001"/>
  </r>
  <r>
    <x v="263"/>
    <n v="2"/>
    <n v="286.29873459999999"/>
  </r>
  <r>
    <x v="263"/>
    <n v="3"/>
    <n v="0"/>
  </r>
  <r>
    <x v="263"/>
    <n v="4"/>
    <n v="0"/>
  </r>
  <r>
    <x v="263"/>
    <n v="5"/>
    <n v="0"/>
  </r>
  <r>
    <x v="263"/>
    <n v="6"/>
    <n v="0"/>
  </r>
  <r>
    <x v="263"/>
    <n v="7"/>
    <n v="2451.9395330000002"/>
  </r>
  <r>
    <x v="263"/>
    <n v="8"/>
    <n v="6915.7820270000002"/>
  </r>
  <r>
    <x v="263"/>
    <n v="9"/>
    <n v="336.64911180000001"/>
  </r>
  <r>
    <x v="263"/>
    <n v="10"/>
    <n v="727.76505640000005"/>
  </r>
  <r>
    <x v="263"/>
    <n v="11"/>
    <n v="2588.0077489999999"/>
  </r>
  <r>
    <x v="263"/>
    <n v="12"/>
    <n v="9399.399797"/>
  </r>
  <r>
    <x v="263"/>
    <n v="13"/>
    <n v="10668.652260000001"/>
  </r>
  <r>
    <x v="263"/>
    <n v="14"/>
    <n v="12541.83692"/>
  </r>
  <r>
    <x v="263"/>
    <n v="15"/>
    <n v="15902.72235"/>
  </r>
  <r>
    <x v="263"/>
    <n v="16"/>
    <n v="16477.02289"/>
  </r>
  <r>
    <x v="263"/>
    <n v="17"/>
    <n v="15780.51383"/>
  </r>
  <r>
    <x v="263"/>
    <n v="18"/>
    <n v="18065.38652"/>
  </r>
  <r>
    <x v="263"/>
    <n v="19"/>
    <n v="10200.18975"/>
  </r>
  <r>
    <x v="263"/>
    <n v="20"/>
    <n v="11931.58236"/>
  </r>
  <r>
    <x v="263"/>
    <n v="21"/>
    <n v="2907.5069530000001"/>
  </r>
  <r>
    <x v="263"/>
    <n v="22"/>
    <n v="2372.1599959999999"/>
  </r>
  <r>
    <x v="263"/>
    <n v="23"/>
    <n v="3630.0076840000002"/>
  </r>
  <r>
    <x v="263"/>
    <n v="24"/>
    <n v="3352.226224"/>
  </r>
  <r>
    <x v="264"/>
    <n v="1"/>
    <n v="504.19541609999999"/>
  </r>
  <r>
    <x v="264"/>
    <n v="2"/>
    <n v="171.88990920000001"/>
  </r>
  <r>
    <x v="264"/>
    <n v="3"/>
    <n v="121.5445196"/>
  </r>
  <r>
    <x v="264"/>
    <n v="4"/>
    <n v="0"/>
  </r>
  <r>
    <x v="264"/>
    <n v="5"/>
    <n v="0"/>
  </r>
  <r>
    <x v="264"/>
    <n v="6"/>
    <n v="0"/>
  </r>
  <r>
    <x v="264"/>
    <n v="7"/>
    <n v="0"/>
  </r>
  <r>
    <x v="264"/>
    <n v="8"/>
    <n v="0"/>
  </r>
  <r>
    <x v="264"/>
    <n v="9"/>
    <n v="0"/>
  </r>
  <r>
    <x v="264"/>
    <n v="10"/>
    <n v="0"/>
  </r>
  <r>
    <x v="264"/>
    <n v="11"/>
    <n v="0"/>
  </r>
  <r>
    <x v="264"/>
    <n v="12"/>
    <n v="0"/>
  </r>
  <r>
    <x v="264"/>
    <n v="13"/>
    <n v="649.33817169999998"/>
  </r>
  <r>
    <x v="264"/>
    <n v="14"/>
    <n v="1275.117299"/>
  </r>
  <r>
    <x v="264"/>
    <n v="15"/>
    <n v="5.06980743"/>
  </r>
  <r>
    <x v="264"/>
    <n v="16"/>
    <n v="0"/>
  </r>
  <r>
    <x v="264"/>
    <n v="17"/>
    <n v="0"/>
  </r>
  <r>
    <x v="264"/>
    <n v="18"/>
    <n v="0"/>
  </r>
  <r>
    <x v="264"/>
    <n v="19"/>
    <n v="0"/>
  </r>
  <r>
    <x v="264"/>
    <n v="20"/>
    <n v="0"/>
  </r>
  <r>
    <x v="264"/>
    <n v="21"/>
    <n v="0"/>
  </r>
  <r>
    <x v="264"/>
    <n v="22"/>
    <n v="219.4162761"/>
  </r>
  <r>
    <x v="264"/>
    <n v="23"/>
    <n v="2076.5945539999998"/>
  </r>
  <r>
    <x v="264"/>
    <n v="24"/>
    <n v="3782.8773139999998"/>
  </r>
  <r>
    <x v="265"/>
    <n v="1"/>
    <n v="7081.8809140000003"/>
  </r>
  <r>
    <x v="265"/>
    <n v="2"/>
    <n v="7903.6120380000002"/>
  </r>
  <r>
    <x v="265"/>
    <n v="3"/>
    <n v="12187.95681"/>
  </r>
  <r>
    <x v="265"/>
    <n v="4"/>
    <n v="8162.8324389999998"/>
  </r>
  <r>
    <x v="265"/>
    <n v="5"/>
    <n v="11190.611349999899"/>
  </r>
  <r>
    <x v="265"/>
    <n v="6"/>
    <n v="13068.24899"/>
  </r>
  <r>
    <x v="265"/>
    <n v="7"/>
    <n v="13581.0697"/>
  </r>
  <r>
    <x v="265"/>
    <n v="8"/>
    <n v="15813.106159999899"/>
  </r>
  <r>
    <x v="265"/>
    <n v="9"/>
    <n v="9026.3072429999902"/>
  </r>
  <r>
    <x v="265"/>
    <n v="10"/>
    <n v="24332.0179099999"/>
  </r>
  <r>
    <x v="265"/>
    <n v="11"/>
    <n v="33802.829599999903"/>
  </r>
  <r>
    <x v="265"/>
    <n v="12"/>
    <n v="38888.180789999897"/>
  </r>
  <r>
    <x v="265"/>
    <n v="13"/>
    <n v="31857.0386499999"/>
  </r>
  <r>
    <x v="265"/>
    <n v="14"/>
    <n v="36851.064879999903"/>
  </r>
  <r>
    <x v="265"/>
    <n v="15"/>
    <n v="35092.443659999903"/>
  </r>
  <r>
    <x v="265"/>
    <n v="16"/>
    <n v="22989.230459999901"/>
  </r>
  <r>
    <x v="265"/>
    <n v="17"/>
    <n v="30360.812969999901"/>
  </r>
  <r>
    <x v="265"/>
    <n v="18"/>
    <n v="32336.223610000001"/>
  </r>
  <r>
    <x v="265"/>
    <n v="19"/>
    <n v="26677.55544"/>
  </r>
  <r>
    <x v="265"/>
    <n v="20"/>
    <n v="32996.349730000002"/>
  </r>
  <r>
    <x v="265"/>
    <n v="21"/>
    <n v="40330.350259999897"/>
  </r>
  <r>
    <x v="265"/>
    <n v="22"/>
    <n v="38884.452019999902"/>
  </r>
  <r>
    <x v="265"/>
    <n v="23"/>
    <n v="37936.136209999902"/>
  </r>
  <r>
    <x v="265"/>
    <n v="24"/>
    <n v="41914.29881"/>
  </r>
  <r>
    <x v="266"/>
    <n v="1"/>
    <n v="41364.104599999897"/>
  </r>
  <r>
    <x v="266"/>
    <n v="2"/>
    <n v="40338.952969999897"/>
  </r>
  <r>
    <x v="266"/>
    <n v="3"/>
    <n v="28831.405429999901"/>
  </r>
  <r>
    <x v="266"/>
    <n v="4"/>
    <n v="34832.380349999898"/>
  </r>
  <r>
    <x v="266"/>
    <n v="5"/>
    <n v="28818.8914"/>
  </r>
  <r>
    <x v="266"/>
    <n v="6"/>
    <n v="27603.5664599999"/>
  </r>
  <r>
    <x v="266"/>
    <n v="7"/>
    <n v="26590.565750000002"/>
  </r>
  <r>
    <x v="266"/>
    <n v="8"/>
    <n v="38489.967409999903"/>
  </r>
  <r>
    <x v="266"/>
    <n v="9"/>
    <n v="22600.823810000002"/>
  </r>
  <r>
    <x v="266"/>
    <n v="10"/>
    <n v="32655.905360000001"/>
  </r>
  <r>
    <x v="266"/>
    <n v="11"/>
    <n v="38404.510929999902"/>
  </r>
  <r>
    <x v="266"/>
    <n v="12"/>
    <n v="34187.15036"/>
  </r>
  <r>
    <x v="266"/>
    <n v="13"/>
    <n v="32341.849689999901"/>
  </r>
  <r>
    <x v="266"/>
    <n v="14"/>
    <n v="25990.36133"/>
  </r>
  <r>
    <x v="266"/>
    <n v="15"/>
    <n v="21012.935010000001"/>
  </r>
  <r>
    <x v="266"/>
    <n v="16"/>
    <n v="25999.8199099999"/>
  </r>
  <r>
    <x v="266"/>
    <n v="17"/>
    <n v="11416.173059999899"/>
  </r>
  <r>
    <x v="266"/>
    <n v="18"/>
    <n v="9223.4054030000007"/>
  </r>
  <r>
    <x v="266"/>
    <n v="19"/>
    <n v="9642.5459840000003"/>
  </r>
  <r>
    <x v="266"/>
    <n v="20"/>
    <n v="5634.3547019999996"/>
  </r>
  <r>
    <x v="266"/>
    <n v="21"/>
    <n v="8499.5370579999999"/>
  </r>
  <r>
    <x v="266"/>
    <n v="22"/>
    <n v="16605.96974"/>
  </r>
  <r>
    <x v="266"/>
    <n v="23"/>
    <n v="16570.777839999901"/>
  </r>
  <r>
    <x v="266"/>
    <n v="24"/>
    <n v="20937.9097"/>
  </r>
  <r>
    <x v="267"/>
    <n v="1"/>
    <n v="22841.601849999901"/>
  </r>
  <r>
    <x v="267"/>
    <n v="2"/>
    <n v="21225.471959999901"/>
  </r>
  <r>
    <x v="267"/>
    <n v="3"/>
    <n v="30578.179960000001"/>
  </r>
  <r>
    <x v="267"/>
    <n v="4"/>
    <n v="27123.120620000002"/>
  </r>
  <r>
    <x v="267"/>
    <n v="5"/>
    <n v="29709.90005"/>
  </r>
  <r>
    <x v="267"/>
    <n v="6"/>
    <n v="29426.306980000001"/>
  </r>
  <r>
    <x v="267"/>
    <n v="7"/>
    <n v="35509.541299999903"/>
  </r>
  <r>
    <x v="267"/>
    <n v="8"/>
    <n v="24767.889080000001"/>
  </r>
  <r>
    <x v="267"/>
    <n v="9"/>
    <n v="33625.884559999897"/>
  </r>
  <r>
    <x v="267"/>
    <n v="10"/>
    <n v="40818.508020000001"/>
  </r>
  <r>
    <x v="267"/>
    <n v="11"/>
    <n v="38011.220359999897"/>
  </r>
  <r>
    <x v="267"/>
    <n v="12"/>
    <n v="30674.726999999901"/>
  </r>
  <r>
    <x v="267"/>
    <n v="13"/>
    <n v="28486.575919999901"/>
  </r>
  <r>
    <x v="267"/>
    <n v="14"/>
    <n v="23040.8207699999"/>
  </r>
  <r>
    <x v="267"/>
    <n v="15"/>
    <n v="23026.4244"/>
  </r>
  <r>
    <x v="267"/>
    <n v="16"/>
    <n v="22571.430560000001"/>
  </r>
  <r>
    <x v="267"/>
    <n v="17"/>
    <n v="15269.79891"/>
  </r>
  <r>
    <x v="267"/>
    <n v="18"/>
    <n v="12873.790300000001"/>
  </r>
  <r>
    <x v="267"/>
    <n v="19"/>
    <n v="9111.0594720000008"/>
  </r>
  <r>
    <x v="267"/>
    <n v="20"/>
    <n v="13411.84555"/>
  </r>
  <r>
    <x v="267"/>
    <n v="21"/>
    <n v="24392.345590000001"/>
  </r>
  <r>
    <x v="267"/>
    <n v="22"/>
    <n v="31124.83394"/>
  </r>
  <r>
    <x v="267"/>
    <n v="23"/>
    <n v="24776.6753299999"/>
  </r>
  <r>
    <x v="267"/>
    <n v="24"/>
    <n v="27150.474920000001"/>
  </r>
  <r>
    <x v="268"/>
    <n v="1"/>
    <n v="26353.39877"/>
  </r>
  <r>
    <x v="268"/>
    <n v="2"/>
    <n v="24509.946520000001"/>
  </r>
  <r>
    <x v="268"/>
    <n v="3"/>
    <n v="27057.603780000001"/>
  </r>
  <r>
    <x v="268"/>
    <n v="4"/>
    <n v="27261.3415099999"/>
  </r>
  <r>
    <x v="268"/>
    <n v="5"/>
    <n v="43089.09506"/>
  </r>
  <r>
    <x v="268"/>
    <n v="6"/>
    <n v="41716.717850000001"/>
  </r>
  <r>
    <x v="268"/>
    <n v="7"/>
    <n v="41160.492570000002"/>
  </r>
  <r>
    <x v="268"/>
    <n v="8"/>
    <n v="31723.112130000001"/>
  </r>
  <r>
    <x v="268"/>
    <n v="9"/>
    <n v="28006.161"/>
  </r>
  <r>
    <x v="268"/>
    <n v="10"/>
    <n v="26663.33265"/>
  </r>
  <r>
    <x v="268"/>
    <n v="11"/>
    <n v="35633.722930000004"/>
  </r>
  <r>
    <x v="268"/>
    <n v="12"/>
    <n v="32436.896430000001"/>
  </r>
  <r>
    <x v="268"/>
    <n v="13"/>
    <n v="27218.41575"/>
  </r>
  <r>
    <x v="268"/>
    <n v="14"/>
    <n v="30575.704089999901"/>
  </r>
  <r>
    <x v="268"/>
    <n v="15"/>
    <n v="21520.028890000001"/>
  </r>
  <r>
    <x v="268"/>
    <n v="16"/>
    <n v="26623.008450000001"/>
  </r>
  <r>
    <x v="268"/>
    <n v="17"/>
    <n v="19789.9450399999"/>
  </r>
  <r>
    <x v="268"/>
    <n v="18"/>
    <n v="18493.792170000001"/>
  </r>
  <r>
    <x v="268"/>
    <n v="19"/>
    <n v="20309.60583"/>
  </r>
  <r>
    <x v="268"/>
    <n v="20"/>
    <n v="18923.962449999901"/>
  </r>
  <r>
    <x v="268"/>
    <n v="21"/>
    <n v="24129.287690000001"/>
  </r>
  <r>
    <x v="268"/>
    <n v="22"/>
    <n v="26805.120709999901"/>
  </r>
  <r>
    <x v="268"/>
    <n v="23"/>
    <n v="27052.5612599999"/>
  </r>
  <r>
    <x v="268"/>
    <n v="24"/>
    <n v="21092.591850000001"/>
  </r>
  <r>
    <x v="269"/>
    <n v="1"/>
    <n v="17766.28283"/>
  </r>
  <r>
    <x v="269"/>
    <n v="2"/>
    <n v="27170.6031"/>
  </r>
  <r>
    <x v="269"/>
    <n v="3"/>
    <n v="39081.730730000003"/>
  </r>
  <r>
    <x v="269"/>
    <n v="4"/>
    <n v="17851.69642"/>
  </r>
  <r>
    <x v="269"/>
    <n v="5"/>
    <n v="26101.198990000001"/>
  </r>
  <r>
    <x v="269"/>
    <n v="6"/>
    <n v="27021.073199999901"/>
  </r>
  <r>
    <x v="269"/>
    <n v="7"/>
    <n v="35979.312559999897"/>
  </r>
  <r>
    <x v="269"/>
    <n v="8"/>
    <n v="27414.40366"/>
  </r>
  <r>
    <x v="269"/>
    <n v="9"/>
    <n v="21624.318770000002"/>
  </r>
  <r>
    <x v="269"/>
    <n v="10"/>
    <n v="34188.438170000001"/>
  </r>
  <r>
    <x v="269"/>
    <n v="11"/>
    <n v="36684.027309999903"/>
  </r>
  <r>
    <x v="269"/>
    <n v="12"/>
    <n v="24884.73288"/>
  </r>
  <r>
    <x v="269"/>
    <n v="13"/>
    <n v="23311.8838499999"/>
  </r>
  <r>
    <x v="269"/>
    <n v="14"/>
    <n v="30651.6152"/>
  </r>
  <r>
    <x v="269"/>
    <n v="15"/>
    <n v="26614.313969999901"/>
  </r>
  <r>
    <x v="269"/>
    <n v="16"/>
    <n v="23401.6476799999"/>
  </r>
  <r>
    <x v="269"/>
    <n v="17"/>
    <n v="25817.198919999901"/>
  </r>
  <r>
    <x v="269"/>
    <n v="18"/>
    <n v="24826.232670000001"/>
  </r>
  <r>
    <x v="269"/>
    <n v="19"/>
    <n v="24089.73459"/>
  </r>
  <r>
    <x v="269"/>
    <n v="20"/>
    <n v="26631.5363499999"/>
  </r>
  <r>
    <x v="269"/>
    <n v="21"/>
    <n v="22426.6299599999"/>
  </r>
  <r>
    <x v="269"/>
    <n v="22"/>
    <n v="27977.591710000001"/>
  </r>
  <r>
    <x v="269"/>
    <n v="23"/>
    <n v="37381.282529999902"/>
  </r>
  <r>
    <x v="269"/>
    <n v="24"/>
    <n v="22922.575440000001"/>
  </r>
  <r>
    <x v="270"/>
    <n v="1"/>
    <n v="9923.5983479999995"/>
  </r>
  <r>
    <x v="270"/>
    <n v="2"/>
    <n v="12838.224319999899"/>
  </r>
  <r>
    <x v="270"/>
    <n v="3"/>
    <n v="13720.001829999899"/>
  </r>
  <r>
    <x v="270"/>
    <n v="4"/>
    <n v="13481.068209999899"/>
  </r>
  <r>
    <x v="270"/>
    <n v="5"/>
    <n v="23760.6221799999"/>
  </r>
  <r>
    <x v="270"/>
    <n v="6"/>
    <n v="34245.12487"/>
  </r>
  <r>
    <x v="270"/>
    <n v="7"/>
    <n v="17310.681499999901"/>
  </r>
  <r>
    <x v="270"/>
    <n v="8"/>
    <n v="30860.510170000001"/>
  </r>
  <r>
    <x v="270"/>
    <n v="9"/>
    <n v="30735.8766499999"/>
  </r>
  <r>
    <x v="270"/>
    <n v="10"/>
    <n v="21791.15782"/>
  </r>
  <r>
    <x v="270"/>
    <n v="11"/>
    <n v="21127.041580000001"/>
  </r>
  <r>
    <x v="270"/>
    <n v="12"/>
    <n v="20203.95433"/>
  </r>
  <r>
    <x v="270"/>
    <n v="13"/>
    <n v="15662.797189999899"/>
  </r>
  <r>
    <x v="270"/>
    <n v="14"/>
    <n v="16413.937040000001"/>
  </r>
  <r>
    <x v="270"/>
    <n v="15"/>
    <n v="13262.693719999899"/>
  </r>
  <r>
    <x v="270"/>
    <n v="16"/>
    <n v="8654.1304220000002"/>
  </r>
  <r>
    <x v="270"/>
    <n v="17"/>
    <n v="8888.0634119999995"/>
  </r>
  <r>
    <x v="270"/>
    <n v="18"/>
    <n v="7535.6956719999998"/>
  </r>
  <r>
    <x v="270"/>
    <n v="19"/>
    <n v="3137.0338489999999"/>
  </r>
  <r>
    <x v="270"/>
    <n v="20"/>
    <n v="3749.3742379999999"/>
  </r>
  <r>
    <x v="270"/>
    <n v="21"/>
    <n v="4422.2338360000003"/>
  </r>
  <r>
    <x v="270"/>
    <n v="22"/>
    <n v="245.98651179999999"/>
  </r>
  <r>
    <x v="270"/>
    <n v="23"/>
    <n v="124.7515817"/>
  </r>
  <r>
    <x v="270"/>
    <n v="24"/>
    <n v="5605.9121009999999"/>
  </r>
  <r>
    <x v="271"/>
    <n v="1"/>
    <n v="7399.0718310000002"/>
  </r>
  <r>
    <x v="271"/>
    <n v="2"/>
    <n v="5872.2877909999997"/>
  </r>
  <r>
    <x v="271"/>
    <n v="3"/>
    <n v="5023.9275770000004"/>
  </r>
  <r>
    <x v="271"/>
    <n v="4"/>
    <n v="5995.9995909999998"/>
  </r>
  <r>
    <x v="271"/>
    <n v="5"/>
    <n v="2645.4655349999998"/>
  </r>
  <r>
    <x v="271"/>
    <n v="6"/>
    <n v="1517.0225559999999"/>
  </r>
  <r>
    <x v="271"/>
    <n v="7"/>
    <n v="320.45718859999999"/>
  </r>
  <r>
    <x v="271"/>
    <n v="8"/>
    <n v="5493.3536949999998"/>
  </r>
  <r>
    <x v="271"/>
    <n v="9"/>
    <n v="4496.5209670000004"/>
  </r>
  <r>
    <x v="271"/>
    <n v="10"/>
    <n v="4800.6861239999998"/>
  </r>
  <r>
    <x v="271"/>
    <n v="11"/>
    <n v="4762.096638"/>
  </r>
  <r>
    <x v="271"/>
    <n v="12"/>
    <n v="2686.5119399999999"/>
  </r>
  <r>
    <x v="271"/>
    <n v="13"/>
    <n v="2059.5248029999998"/>
  </r>
  <r>
    <x v="271"/>
    <n v="14"/>
    <n v="3180.3097360000002"/>
  </r>
  <r>
    <x v="271"/>
    <n v="15"/>
    <n v="1940.3587520000001"/>
  </r>
  <r>
    <x v="271"/>
    <n v="16"/>
    <n v="39.513555330000003"/>
  </r>
  <r>
    <x v="271"/>
    <n v="17"/>
    <n v="0"/>
  </r>
  <r>
    <x v="271"/>
    <n v="18"/>
    <n v="0"/>
  </r>
  <r>
    <x v="271"/>
    <n v="19"/>
    <n v="0"/>
  </r>
  <r>
    <x v="271"/>
    <n v="20"/>
    <n v="0"/>
  </r>
  <r>
    <x v="271"/>
    <n v="21"/>
    <n v="0"/>
  </r>
  <r>
    <x v="271"/>
    <n v="22"/>
    <n v="7924.8165550000003"/>
  </r>
  <r>
    <x v="271"/>
    <n v="23"/>
    <n v="6585.0965109999997"/>
  </r>
  <r>
    <x v="271"/>
    <n v="24"/>
    <n v="0"/>
  </r>
  <r>
    <x v="272"/>
    <n v="1"/>
    <n v="0"/>
  </r>
  <r>
    <x v="272"/>
    <n v="2"/>
    <n v="114.171768"/>
  </r>
  <r>
    <x v="272"/>
    <n v="3"/>
    <n v="4255.8456649999998"/>
  </r>
  <r>
    <x v="272"/>
    <n v="4"/>
    <n v="0"/>
  </r>
  <r>
    <x v="272"/>
    <n v="5"/>
    <n v="0"/>
  </r>
  <r>
    <x v="272"/>
    <n v="6"/>
    <n v="0"/>
  </r>
  <r>
    <x v="272"/>
    <n v="7"/>
    <n v="0"/>
  </r>
  <r>
    <x v="272"/>
    <n v="8"/>
    <n v="0"/>
  </r>
  <r>
    <x v="272"/>
    <n v="9"/>
    <n v="0"/>
  </r>
  <r>
    <x v="272"/>
    <n v="10"/>
    <n v="0"/>
  </r>
  <r>
    <x v="272"/>
    <n v="11"/>
    <n v="334.61414860000002"/>
  </r>
  <r>
    <x v="272"/>
    <n v="12"/>
    <n v="1033.105305"/>
  </r>
  <r>
    <x v="272"/>
    <n v="13"/>
    <n v="1732.419425"/>
  </r>
  <r>
    <x v="272"/>
    <n v="14"/>
    <n v="595.50940390000005"/>
  </r>
  <r>
    <x v="272"/>
    <n v="15"/>
    <n v="583.59688870000002"/>
  </r>
  <r>
    <x v="272"/>
    <n v="16"/>
    <n v="657.90496789999997"/>
  </r>
  <r>
    <x v="272"/>
    <n v="17"/>
    <n v="0"/>
  </r>
  <r>
    <x v="272"/>
    <n v="18"/>
    <n v="0"/>
  </r>
  <r>
    <x v="272"/>
    <n v="19"/>
    <n v="0"/>
  </r>
  <r>
    <x v="272"/>
    <n v="20"/>
    <n v="0"/>
  </r>
  <r>
    <x v="272"/>
    <n v="21"/>
    <n v="701.72949730000005"/>
  </r>
  <r>
    <x v="272"/>
    <n v="22"/>
    <n v="5718.5523039999998"/>
  </r>
  <r>
    <x v="272"/>
    <n v="23"/>
    <n v="2674.02385"/>
  </r>
  <r>
    <x v="272"/>
    <n v="24"/>
    <n v="1571.359068"/>
  </r>
  <r>
    <x v="273"/>
    <n v="1"/>
    <n v="1574.01649"/>
  </r>
  <r>
    <x v="273"/>
    <n v="2"/>
    <n v="377.72444580000001"/>
  </r>
  <r>
    <x v="273"/>
    <n v="3"/>
    <n v="1478.612625"/>
  </r>
  <r>
    <x v="273"/>
    <n v="4"/>
    <n v="1677.9282969999999"/>
  </r>
  <r>
    <x v="273"/>
    <n v="5"/>
    <n v="5695.0734169999996"/>
  </r>
  <r>
    <x v="273"/>
    <n v="6"/>
    <n v="20239.114300000001"/>
  </r>
  <r>
    <x v="273"/>
    <n v="7"/>
    <n v="5805.6587060000002"/>
  </r>
  <r>
    <x v="273"/>
    <n v="8"/>
    <n v="4890.8908579999998"/>
  </r>
  <r>
    <x v="273"/>
    <n v="9"/>
    <n v="15541.585209999899"/>
  </r>
  <r>
    <x v="273"/>
    <n v="10"/>
    <n v="6856.4099800000004"/>
  </r>
  <r>
    <x v="273"/>
    <n v="11"/>
    <n v="867.94609279999997"/>
  </r>
  <r>
    <x v="273"/>
    <n v="12"/>
    <n v="318.88707479999999"/>
  </r>
  <r>
    <x v="273"/>
    <n v="13"/>
    <n v="338.79879110000002"/>
  </r>
  <r>
    <x v="273"/>
    <n v="14"/>
    <n v="2195.2987480000002"/>
  </r>
  <r>
    <x v="273"/>
    <n v="15"/>
    <n v="2208.922028"/>
  </r>
  <r>
    <x v="273"/>
    <n v="16"/>
    <n v="1617.719321"/>
  </r>
  <r>
    <x v="273"/>
    <n v="17"/>
    <n v="1079.1084430000001"/>
  </r>
  <r>
    <x v="273"/>
    <n v="18"/>
    <n v="7510.520982"/>
  </r>
  <r>
    <x v="273"/>
    <n v="19"/>
    <n v="12651.35585"/>
  </r>
  <r>
    <x v="273"/>
    <n v="20"/>
    <n v="8268.4570060000005"/>
  </r>
  <r>
    <x v="273"/>
    <n v="21"/>
    <n v="9922.4870979999996"/>
  </r>
  <r>
    <x v="273"/>
    <n v="22"/>
    <n v="14323.96595"/>
  </r>
  <r>
    <x v="273"/>
    <n v="23"/>
    <n v="13047.392610000001"/>
  </r>
  <r>
    <x v="273"/>
    <n v="24"/>
    <n v="6387.5434759999998"/>
  </r>
  <r>
    <x v="274"/>
    <n v="1"/>
    <n v="6028.9430519999996"/>
  </r>
  <r>
    <x v="274"/>
    <n v="2"/>
    <n v="6391.2971850000004"/>
  </r>
  <r>
    <x v="274"/>
    <n v="3"/>
    <n v="3946.7207840000001"/>
  </r>
  <r>
    <x v="274"/>
    <n v="4"/>
    <n v="6443.4211729999997"/>
  </r>
  <r>
    <x v="274"/>
    <n v="5"/>
    <n v="9191.2609639999901"/>
  </r>
  <r>
    <x v="274"/>
    <n v="6"/>
    <n v="12592.865610000001"/>
  </r>
  <r>
    <x v="274"/>
    <n v="7"/>
    <n v="4285.3037530000001"/>
  </r>
  <r>
    <x v="274"/>
    <n v="8"/>
    <n v="13730.201580000001"/>
  </r>
  <r>
    <x v="274"/>
    <n v="9"/>
    <n v="4036.022751"/>
  </r>
  <r>
    <x v="274"/>
    <n v="10"/>
    <n v="0"/>
  </r>
  <r>
    <x v="274"/>
    <n v="11"/>
    <n v="3805.2269959999999"/>
  </r>
  <r>
    <x v="274"/>
    <n v="12"/>
    <n v="1893.8049779999999"/>
  </r>
  <r>
    <x v="274"/>
    <n v="13"/>
    <n v="0"/>
  </r>
  <r>
    <x v="274"/>
    <n v="14"/>
    <n v="211.32829480000001"/>
  </r>
  <r>
    <x v="274"/>
    <n v="15"/>
    <n v="0"/>
  </r>
  <r>
    <x v="274"/>
    <n v="16"/>
    <n v="0"/>
  </r>
  <r>
    <x v="274"/>
    <n v="17"/>
    <n v="0"/>
  </r>
  <r>
    <x v="274"/>
    <n v="18"/>
    <n v="0"/>
  </r>
  <r>
    <x v="274"/>
    <n v="19"/>
    <n v="956.64156170000001"/>
  </r>
  <r>
    <x v="274"/>
    <n v="20"/>
    <n v="2480.690372"/>
  </r>
  <r>
    <x v="274"/>
    <n v="21"/>
    <n v="2580.6230270000001"/>
  </r>
  <r>
    <x v="274"/>
    <n v="22"/>
    <n v="2282.6864529999998"/>
  </r>
  <r>
    <x v="274"/>
    <n v="23"/>
    <n v="2967.9653119999998"/>
  </r>
  <r>
    <x v="274"/>
    <n v="24"/>
    <n v="4299.5584710000003"/>
  </r>
  <r>
    <x v="275"/>
    <n v="1"/>
    <n v="6329.6268259999997"/>
  </r>
  <r>
    <x v="275"/>
    <n v="2"/>
    <n v="4568.3152680000003"/>
  </r>
  <r>
    <x v="275"/>
    <n v="3"/>
    <n v="6051.9271639999997"/>
  </r>
  <r>
    <x v="275"/>
    <n v="4"/>
    <n v="6881.855998"/>
  </r>
  <r>
    <x v="275"/>
    <n v="5"/>
    <n v="5119.8750959999998"/>
  </r>
  <r>
    <x v="275"/>
    <n v="6"/>
    <n v="5381.4676259999997"/>
  </r>
  <r>
    <x v="275"/>
    <n v="7"/>
    <n v="4669.2574249999998"/>
  </r>
  <r>
    <x v="275"/>
    <n v="8"/>
    <n v="1430.417913"/>
  </r>
  <r>
    <x v="275"/>
    <n v="9"/>
    <n v="155.3348847"/>
  </r>
  <r>
    <x v="275"/>
    <n v="10"/>
    <n v="838.86407399999996"/>
  </r>
  <r>
    <x v="275"/>
    <n v="11"/>
    <n v="0"/>
  </r>
  <r>
    <x v="275"/>
    <n v="12"/>
    <n v="0"/>
  </r>
  <r>
    <x v="275"/>
    <n v="13"/>
    <n v="717.28200319999996"/>
  </r>
  <r>
    <x v="275"/>
    <n v="14"/>
    <n v="49.221527020000003"/>
  </r>
  <r>
    <x v="275"/>
    <n v="15"/>
    <n v="1018.200197"/>
  </r>
  <r>
    <x v="275"/>
    <n v="16"/>
    <n v="1600.6356049999999"/>
  </r>
  <r>
    <x v="275"/>
    <n v="17"/>
    <n v="588.89078570000004"/>
  </r>
  <r>
    <x v="275"/>
    <n v="18"/>
    <n v="246.69874899999999"/>
  </r>
  <r>
    <x v="275"/>
    <n v="19"/>
    <n v="1281.366831"/>
  </r>
  <r>
    <x v="275"/>
    <n v="20"/>
    <n v="3674.2152649999998"/>
  </r>
  <r>
    <x v="275"/>
    <n v="21"/>
    <n v="7258.4718320000002"/>
  </r>
  <r>
    <x v="275"/>
    <n v="22"/>
    <n v="6466.2885729999998"/>
  </r>
  <r>
    <x v="275"/>
    <n v="23"/>
    <n v="8607.8489740000005"/>
  </r>
  <r>
    <x v="275"/>
    <n v="24"/>
    <n v="7550.1977779999997"/>
  </r>
  <r>
    <x v="276"/>
    <n v="1"/>
    <n v="6432.7515810000004"/>
  </r>
  <r>
    <x v="276"/>
    <n v="2"/>
    <n v="3280.3072309999998"/>
  </r>
  <r>
    <x v="276"/>
    <n v="3"/>
    <n v="916.60565499999996"/>
  </r>
  <r>
    <x v="276"/>
    <n v="4"/>
    <n v="502.728048"/>
  </r>
  <r>
    <x v="276"/>
    <n v="5"/>
    <n v="1042.819262"/>
  </r>
  <r>
    <x v="276"/>
    <n v="6"/>
    <n v="2483.001651"/>
  </r>
  <r>
    <x v="276"/>
    <n v="7"/>
    <n v="3657.823836"/>
  </r>
  <r>
    <x v="276"/>
    <n v="8"/>
    <n v="3538.9979429999999"/>
  </r>
  <r>
    <x v="276"/>
    <n v="9"/>
    <n v="4646.4448890000003"/>
  </r>
  <r>
    <x v="276"/>
    <n v="10"/>
    <n v="8907.4753650000002"/>
  </r>
  <r>
    <x v="276"/>
    <n v="11"/>
    <n v="13010.38221"/>
  </r>
  <r>
    <x v="276"/>
    <n v="12"/>
    <n v="16445.571739999901"/>
  </r>
  <r>
    <x v="276"/>
    <n v="13"/>
    <n v="19514.211520000001"/>
  </r>
  <r>
    <x v="276"/>
    <n v="14"/>
    <n v="17759.49164"/>
  </r>
  <r>
    <x v="276"/>
    <n v="15"/>
    <n v="17563.195500000002"/>
  </r>
  <r>
    <x v="276"/>
    <n v="16"/>
    <n v="17829.117310000001"/>
  </r>
  <r>
    <x v="276"/>
    <n v="17"/>
    <n v="13525.05933"/>
  </r>
  <r>
    <x v="276"/>
    <n v="18"/>
    <n v="4589.8529600000002"/>
  </r>
  <r>
    <x v="276"/>
    <n v="19"/>
    <n v="4005.1890680000001"/>
  </r>
  <r>
    <x v="276"/>
    <n v="20"/>
    <n v="1392.5865490000001"/>
  </r>
  <r>
    <x v="276"/>
    <n v="21"/>
    <n v="9127.1386739999998"/>
  </r>
  <r>
    <x v="276"/>
    <n v="22"/>
    <n v="12845.76167"/>
  </r>
  <r>
    <x v="276"/>
    <n v="23"/>
    <n v="10219.18973"/>
  </r>
  <r>
    <x v="276"/>
    <n v="24"/>
    <n v="13740.902099999899"/>
  </r>
  <r>
    <x v="277"/>
    <n v="1"/>
    <n v="4863.9385679999996"/>
  </r>
  <r>
    <x v="277"/>
    <n v="2"/>
    <n v="3875.9818700000001"/>
  </r>
  <r>
    <x v="277"/>
    <n v="3"/>
    <n v="1811.4657769999999"/>
  </r>
  <r>
    <x v="277"/>
    <n v="4"/>
    <n v="7572.5145409999996"/>
  </r>
  <r>
    <x v="277"/>
    <n v="5"/>
    <n v="10781.8411"/>
  </r>
  <r>
    <x v="277"/>
    <n v="6"/>
    <n v="8975.589774"/>
  </r>
  <r>
    <x v="277"/>
    <n v="7"/>
    <n v="9352.9477709999901"/>
  </r>
  <r>
    <x v="277"/>
    <n v="8"/>
    <n v="11324.949850000001"/>
  </r>
  <r>
    <x v="277"/>
    <n v="9"/>
    <n v="4559.7195439999996"/>
  </r>
  <r>
    <x v="277"/>
    <n v="10"/>
    <n v="1970.986944"/>
  </r>
  <r>
    <x v="277"/>
    <n v="11"/>
    <n v="3362.6234890000001"/>
  </r>
  <r>
    <x v="277"/>
    <n v="12"/>
    <n v="7983.4494320000003"/>
  </r>
  <r>
    <x v="277"/>
    <n v="13"/>
    <n v="13759.929"/>
  </r>
  <r>
    <x v="277"/>
    <n v="14"/>
    <n v="20310.417819999901"/>
  </r>
  <r>
    <x v="277"/>
    <n v="15"/>
    <n v="19310.455829999901"/>
  </r>
  <r>
    <x v="277"/>
    <n v="16"/>
    <n v="20652.195879999901"/>
  </r>
  <r>
    <x v="277"/>
    <n v="17"/>
    <n v="16879.994490000001"/>
  </r>
  <r>
    <x v="277"/>
    <n v="18"/>
    <n v="19158.42612"/>
  </r>
  <r>
    <x v="277"/>
    <n v="19"/>
    <n v="19151.57807"/>
  </r>
  <r>
    <x v="277"/>
    <n v="20"/>
    <n v="25194.317620000002"/>
  </r>
  <r>
    <x v="277"/>
    <n v="21"/>
    <n v="24194.2758399999"/>
  </r>
  <r>
    <x v="277"/>
    <n v="22"/>
    <n v="22687.68881"/>
  </r>
  <r>
    <x v="277"/>
    <n v="23"/>
    <n v="26265.8265199999"/>
  </r>
  <r>
    <x v="277"/>
    <n v="24"/>
    <n v="43601.662400000001"/>
  </r>
  <r>
    <x v="278"/>
    <n v="1"/>
    <n v="36085.85785"/>
  </r>
  <r>
    <x v="278"/>
    <n v="2"/>
    <n v="33582.377240000002"/>
  </r>
  <r>
    <x v="278"/>
    <n v="3"/>
    <n v="17663.77954"/>
  </r>
  <r>
    <x v="278"/>
    <n v="4"/>
    <n v="16537.99698"/>
  </r>
  <r>
    <x v="278"/>
    <n v="5"/>
    <n v="17427.1053299999"/>
  </r>
  <r>
    <x v="278"/>
    <n v="6"/>
    <n v="14812.26535"/>
  </r>
  <r>
    <x v="278"/>
    <n v="7"/>
    <n v="22868.347659999901"/>
  </r>
  <r>
    <x v="278"/>
    <n v="8"/>
    <n v="20933.528549999901"/>
  </r>
  <r>
    <x v="278"/>
    <n v="9"/>
    <n v="20987.46804"/>
  </r>
  <r>
    <x v="278"/>
    <n v="10"/>
    <n v="26937.83023"/>
  </r>
  <r>
    <x v="278"/>
    <n v="11"/>
    <n v="36622.908589999897"/>
  </r>
  <r>
    <x v="278"/>
    <n v="12"/>
    <n v="42001.255579999903"/>
  </r>
  <r>
    <x v="278"/>
    <n v="13"/>
    <n v="41310.963129999902"/>
  </r>
  <r>
    <x v="278"/>
    <n v="14"/>
    <n v="37707.657720000003"/>
  </r>
  <r>
    <x v="278"/>
    <n v="15"/>
    <n v="31559.1748899999"/>
  </r>
  <r>
    <x v="278"/>
    <n v="16"/>
    <n v="27239.874640000002"/>
  </r>
  <r>
    <x v="278"/>
    <n v="17"/>
    <n v="19911.301670000001"/>
  </r>
  <r>
    <x v="278"/>
    <n v="18"/>
    <n v="21695.783879999901"/>
  </r>
  <r>
    <x v="278"/>
    <n v="19"/>
    <n v="22699.13148"/>
  </r>
  <r>
    <x v="278"/>
    <n v="20"/>
    <n v="30371.978340000001"/>
  </r>
  <r>
    <x v="278"/>
    <n v="21"/>
    <n v="21607.4555"/>
  </r>
  <r>
    <x v="278"/>
    <n v="22"/>
    <n v="20011.192429999901"/>
  </r>
  <r>
    <x v="278"/>
    <n v="23"/>
    <n v="19738.143260000001"/>
  </r>
  <r>
    <x v="278"/>
    <n v="24"/>
    <n v="20718.965619999901"/>
  </r>
  <r>
    <x v="279"/>
    <n v="1"/>
    <n v="43313.860739999902"/>
  </r>
  <r>
    <x v="279"/>
    <n v="2"/>
    <n v="40539.320039999897"/>
  </r>
  <r>
    <x v="279"/>
    <n v="3"/>
    <n v="32064.84131"/>
  </r>
  <r>
    <x v="279"/>
    <n v="4"/>
    <n v="32934.712290000003"/>
  </r>
  <r>
    <x v="279"/>
    <n v="5"/>
    <n v="26887.4359699999"/>
  </r>
  <r>
    <x v="279"/>
    <n v="6"/>
    <n v="30206.87199"/>
  </r>
  <r>
    <x v="279"/>
    <n v="7"/>
    <n v="34154.880230000002"/>
  </r>
  <r>
    <x v="279"/>
    <n v="8"/>
    <n v="30103.189620000001"/>
  </r>
  <r>
    <x v="279"/>
    <n v="9"/>
    <n v="36497.057090000002"/>
  </r>
  <r>
    <x v="279"/>
    <n v="10"/>
    <n v="45809.665350000003"/>
  </r>
  <r>
    <x v="279"/>
    <n v="11"/>
    <n v="46906.408790000001"/>
  </r>
  <r>
    <x v="279"/>
    <n v="12"/>
    <n v="46661.026129999897"/>
  </r>
  <r>
    <x v="279"/>
    <n v="13"/>
    <n v="42843.721389999897"/>
  </r>
  <r>
    <x v="279"/>
    <n v="14"/>
    <n v="42436.489329999902"/>
  </r>
  <r>
    <x v="279"/>
    <n v="15"/>
    <n v="41879.255550000002"/>
  </r>
  <r>
    <x v="279"/>
    <n v="16"/>
    <n v="38171.178449999898"/>
  </r>
  <r>
    <x v="279"/>
    <n v="17"/>
    <n v="36302.196389999903"/>
  </r>
  <r>
    <x v="279"/>
    <n v="18"/>
    <n v="38082.640590000003"/>
  </r>
  <r>
    <x v="279"/>
    <n v="19"/>
    <n v="37389.216890000003"/>
  </r>
  <r>
    <x v="279"/>
    <n v="20"/>
    <n v="34412.875670000001"/>
  </r>
  <r>
    <x v="279"/>
    <n v="21"/>
    <n v="33621.323850000001"/>
  </r>
  <r>
    <x v="279"/>
    <n v="22"/>
    <n v="39087.001689999903"/>
  </r>
  <r>
    <x v="279"/>
    <n v="23"/>
    <n v="32760.87455"/>
  </r>
  <r>
    <x v="279"/>
    <n v="24"/>
    <n v="37923.991269999897"/>
  </r>
  <r>
    <x v="280"/>
    <n v="1"/>
    <n v="44724.286780000002"/>
  </r>
  <r>
    <x v="280"/>
    <n v="2"/>
    <n v="45094.373769999896"/>
  </r>
  <r>
    <x v="280"/>
    <n v="3"/>
    <n v="43985.063439999903"/>
  </r>
  <r>
    <x v="280"/>
    <n v="4"/>
    <n v="40936.45708"/>
  </r>
  <r>
    <x v="280"/>
    <n v="5"/>
    <n v="46076.757259999897"/>
  </r>
  <r>
    <x v="280"/>
    <n v="6"/>
    <n v="47937.900730000001"/>
  </r>
  <r>
    <x v="280"/>
    <n v="7"/>
    <n v="46113.85744"/>
  </r>
  <r>
    <x v="280"/>
    <n v="8"/>
    <n v="45374.448559999902"/>
  </r>
  <r>
    <x v="280"/>
    <n v="9"/>
    <n v="43302.929799999903"/>
  </r>
  <r>
    <x v="280"/>
    <n v="10"/>
    <n v="42784.235619999898"/>
  </r>
  <r>
    <x v="280"/>
    <n v="11"/>
    <n v="39207.423629999903"/>
  </r>
  <r>
    <x v="280"/>
    <n v="12"/>
    <n v="38571.855730000003"/>
  </r>
  <r>
    <x v="280"/>
    <n v="13"/>
    <n v="39801.473290000002"/>
  </r>
  <r>
    <x v="280"/>
    <n v="14"/>
    <n v="31430.723819999901"/>
  </r>
  <r>
    <x v="280"/>
    <n v="15"/>
    <n v="33782.939830000003"/>
  </r>
  <r>
    <x v="280"/>
    <n v="16"/>
    <n v="21968.055980000001"/>
  </r>
  <r>
    <x v="280"/>
    <n v="17"/>
    <n v="21534.1070499999"/>
  </r>
  <r>
    <x v="280"/>
    <n v="18"/>
    <n v="15642.340829999899"/>
  </r>
  <r>
    <x v="280"/>
    <n v="19"/>
    <n v="14074.3807"/>
  </r>
  <r>
    <x v="280"/>
    <n v="20"/>
    <n v="18405.501700000001"/>
  </r>
  <r>
    <x v="280"/>
    <n v="21"/>
    <n v="25534.43579"/>
  </r>
  <r>
    <x v="280"/>
    <n v="22"/>
    <n v="25448.883539999901"/>
  </r>
  <r>
    <x v="280"/>
    <n v="23"/>
    <n v="35544.98158"/>
  </r>
  <r>
    <x v="280"/>
    <n v="24"/>
    <n v="37195.73777"/>
  </r>
  <r>
    <x v="281"/>
    <n v="1"/>
    <n v="43840.733670000001"/>
  </r>
  <r>
    <x v="281"/>
    <n v="2"/>
    <n v="40668.594069999897"/>
  </r>
  <r>
    <x v="281"/>
    <n v="3"/>
    <n v="42120.562290000002"/>
  </r>
  <r>
    <x v="281"/>
    <n v="4"/>
    <n v="40557.374349999896"/>
  </r>
  <r>
    <x v="281"/>
    <n v="5"/>
    <n v="42569.33453"/>
  </r>
  <r>
    <x v="281"/>
    <n v="6"/>
    <n v="33360.317860000003"/>
  </r>
  <r>
    <x v="281"/>
    <n v="7"/>
    <n v="31308.81756"/>
  </r>
  <r>
    <x v="281"/>
    <n v="8"/>
    <n v="22903.79392"/>
  </r>
  <r>
    <x v="281"/>
    <n v="9"/>
    <n v="25035.506700000002"/>
  </r>
  <r>
    <x v="281"/>
    <n v="10"/>
    <n v="13614.26554"/>
  </r>
  <r>
    <x v="281"/>
    <n v="11"/>
    <n v="20572.81136"/>
  </r>
  <r>
    <x v="281"/>
    <n v="12"/>
    <n v="11744.679969999899"/>
  </r>
  <r>
    <x v="281"/>
    <n v="13"/>
    <n v="16296.924660000001"/>
  </r>
  <r>
    <x v="281"/>
    <n v="14"/>
    <n v="20605.861560000001"/>
  </r>
  <r>
    <x v="281"/>
    <n v="15"/>
    <n v="16901.351630000001"/>
  </r>
  <r>
    <x v="281"/>
    <n v="16"/>
    <n v="29522.214599999901"/>
  </r>
  <r>
    <x v="281"/>
    <n v="17"/>
    <n v="22295.569350000002"/>
  </r>
  <r>
    <x v="281"/>
    <n v="18"/>
    <n v="14052.85298"/>
  </r>
  <r>
    <x v="281"/>
    <n v="19"/>
    <n v="9311.6180669999903"/>
  </r>
  <r>
    <x v="281"/>
    <n v="20"/>
    <n v="13868.57409"/>
  </r>
  <r>
    <x v="281"/>
    <n v="21"/>
    <n v="13311.94182"/>
  </r>
  <r>
    <x v="281"/>
    <n v="22"/>
    <n v="15004.22523"/>
  </r>
  <r>
    <x v="281"/>
    <n v="23"/>
    <n v="18811.960660000001"/>
  </r>
  <r>
    <x v="281"/>
    <n v="24"/>
    <n v="23480.696029999901"/>
  </r>
  <r>
    <x v="282"/>
    <n v="1"/>
    <n v="30374.125019999901"/>
  </r>
  <r>
    <x v="282"/>
    <n v="2"/>
    <n v="36874.538780000003"/>
  </r>
  <r>
    <x v="282"/>
    <n v="3"/>
    <n v="37938.920310000001"/>
  </r>
  <r>
    <x v="282"/>
    <n v="4"/>
    <n v="37700.504419999903"/>
  </r>
  <r>
    <x v="282"/>
    <n v="5"/>
    <n v="44382.155590000002"/>
  </r>
  <r>
    <x v="282"/>
    <n v="6"/>
    <n v="42278.334779999903"/>
  </r>
  <r>
    <x v="282"/>
    <n v="7"/>
    <n v="35594.9928"/>
  </r>
  <r>
    <x v="282"/>
    <n v="8"/>
    <n v="32313.6724299999"/>
  </r>
  <r>
    <x v="282"/>
    <n v="9"/>
    <n v="28239.6331299999"/>
  </r>
  <r>
    <x v="282"/>
    <n v="10"/>
    <n v="16635.845789999901"/>
  </r>
  <r>
    <x v="282"/>
    <n v="11"/>
    <n v="29534.521140000001"/>
  </r>
  <r>
    <x v="282"/>
    <n v="12"/>
    <n v="32905.063670000003"/>
  </r>
  <r>
    <x v="282"/>
    <n v="13"/>
    <n v="26868.147710000001"/>
  </r>
  <r>
    <x v="282"/>
    <n v="14"/>
    <n v="25815.19887"/>
  </r>
  <r>
    <x v="282"/>
    <n v="15"/>
    <n v="31694.4620399999"/>
  </r>
  <r>
    <x v="282"/>
    <n v="16"/>
    <n v="32731.6000099999"/>
  </r>
  <r>
    <x v="282"/>
    <n v="17"/>
    <n v="30130.5359299999"/>
  </r>
  <r>
    <x v="282"/>
    <n v="18"/>
    <n v="22413.24409"/>
  </r>
  <r>
    <x v="282"/>
    <n v="19"/>
    <n v="23772.313239999901"/>
  </r>
  <r>
    <x v="282"/>
    <n v="20"/>
    <n v="27302.1594799999"/>
  </r>
  <r>
    <x v="282"/>
    <n v="21"/>
    <n v="19840.95379"/>
  </r>
  <r>
    <x v="282"/>
    <n v="22"/>
    <n v="19544.4785999999"/>
  </r>
  <r>
    <x v="282"/>
    <n v="23"/>
    <n v="24041.303459999901"/>
  </r>
  <r>
    <x v="282"/>
    <n v="24"/>
    <n v="21749.94183"/>
  </r>
  <r>
    <x v="283"/>
    <n v="1"/>
    <n v="17225.64198"/>
  </r>
  <r>
    <x v="283"/>
    <n v="2"/>
    <n v="11524.84309"/>
  </r>
  <r>
    <x v="283"/>
    <n v="3"/>
    <n v="8934.3658080000005"/>
  </r>
  <r>
    <x v="283"/>
    <n v="4"/>
    <n v="22224.64689"/>
  </r>
  <r>
    <x v="283"/>
    <n v="5"/>
    <n v="20239.757710000002"/>
  </r>
  <r>
    <x v="283"/>
    <n v="6"/>
    <n v="19247.487690000002"/>
  </r>
  <r>
    <x v="283"/>
    <n v="7"/>
    <n v="15003.64467"/>
  </r>
  <r>
    <x v="283"/>
    <n v="8"/>
    <n v="19427.5609799999"/>
  </r>
  <r>
    <x v="283"/>
    <n v="9"/>
    <n v="16697.4582899999"/>
  </r>
  <r>
    <x v="283"/>
    <n v="10"/>
    <n v="20547.484049999901"/>
  </r>
  <r>
    <x v="283"/>
    <n v="11"/>
    <n v="27400.666659999901"/>
  </r>
  <r>
    <x v="283"/>
    <n v="12"/>
    <n v="34935.618820000003"/>
  </r>
  <r>
    <x v="283"/>
    <n v="13"/>
    <n v="25746.520860000001"/>
  </r>
  <r>
    <x v="283"/>
    <n v="14"/>
    <n v="21972.037120000001"/>
  </r>
  <r>
    <x v="283"/>
    <n v="15"/>
    <n v="23133.886419999901"/>
  </r>
  <r>
    <x v="283"/>
    <n v="16"/>
    <n v="16240.58311"/>
  </r>
  <r>
    <x v="283"/>
    <n v="17"/>
    <n v="19585.9928499999"/>
  </r>
  <r>
    <x v="283"/>
    <n v="18"/>
    <n v="18614.302889999901"/>
  </r>
  <r>
    <x v="283"/>
    <n v="19"/>
    <n v="18679.669099999901"/>
  </r>
  <r>
    <x v="283"/>
    <n v="20"/>
    <n v="21129.127420000001"/>
  </r>
  <r>
    <x v="283"/>
    <n v="21"/>
    <n v="23202.3738999999"/>
  </r>
  <r>
    <x v="283"/>
    <n v="22"/>
    <n v="23152.15121"/>
  </r>
  <r>
    <x v="283"/>
    <n v="23"/>
    <n v="25783.890360000001"/>
  </r>
  <r>
    <x v="283"/>
    <n v="24"/>
    <n v="17667.84348"/>
  </r>
  <r>
    <x v="284"/>
    <n v="1"/>
    <n v="24139.081450000001"/>
  </r>
  <r>
    <x v="284"/>
    <n v="2"/>
    <n v="27038.808300000001"/>
  </r>
  <r>
    <x v="284"/>
    <n v="3"/>
    <n v="30316.687190000001"/>
  </r>
  <r>
    <x v="284"/>
    <n v="4"/>
    <n v="25114.9340999999"/>
  </r>
  <r>
    <x v="284"/>
    <n v="5"/>
    <n v="15131.987010000001"/>
  </r>
  <r>
    <x v="284"/>
    <n v="6"/>
    <n v="8234.0511650000008"/>
  </r>
  <r>
    <x v="284"/>
    <n v="7"/>
    <n v="14408.449839999899"/>
  </r>
  <r>
    <x v="284"/>
    <n v="8"/>
    <n v="13933.90639"/>
  </r>
  <r>
    <x v="284"/>
    <n v="9"/>
    <n v="20080.0071099999"/>
  </r>
  <r>
    <x v="284"/>
    <n v="10"/>
    <n v="27184.7371099999"/>
  </r>
  <r>
    <x v="284"/>
    <n v="11"/>
    <n v="26073.822749999901"/>
  </r>
  <r>
    <x v="284"/>
    <n v="12"/>
    <n v="30859.30315"/>
  </r>
  <r>
    <x v="284"/>
    <n v="13"/>
    <n v="30827.510839999901"/>
  </r>
  <r>
    <x v="284"/>
    <n v="14"/>
    <n v="26145.69586"/>
  </r>
  <r>
    <x v="284"/>
    <n v="15"/>
    <n v="19786.374879999901"/>
  </r>
  <r>
    <x v="284"/>
    <n v="16"/>
    <n v="11195.459349999899"/>
  </r>
  <r>
    <x v="284"/>
    <n v="17"/>
    <n v="8673.8166959999999"/>
  </r>
  <r>
    <x v="284"/>
    <n v="18"/>
    <n v="8168.1422970000003"/>
  </r>
  <r>
    <x v="284"/>
    <n v="19"/>
    <n v="9590.647438"/>
  </r>
  <r>
    <x v="284"/>
    <n v="20"/>
    <n v="18089.762190000001"/>
  </r>
  <r>
    <x v="284"/>
    <n v="21"/>
    <n v="20193.7994599999"/>
  </r>
  <r>
    <x v="284"/>
    <n v="22"/>
    <n v="25190.471140000001"/>
  </r>
  <r>
    <x v="284"/>
    <n v="23"/>
    <n v="31152.125390000001"/>
  </r>
  <r>
    <x v="284"/>
    <n v="24"/>
    <n v="35349.838580000003"/>
  </r>
  <r>
    <x v="285"/>
    <n v="1"/>
    <n v="32997.91186"/>
  </r>
  <r>
    <x v="285"/>
    <n v="2"/>
    <n v="34520.78458"/>
  </r>
  <r>
    <x v="285"/>
    <n v="3"/>
    <n v="29096.561140000002"/>
  </r>
  <r>
    <x v="285"/>
    <n v="4"/>
    <n v="22915.4610399999"/>
  </r>
  <r>
    <x v="285"/>
    <n v="5"/>
    <n v="20893.5804199999"/>
  </r>
  <r>
    <x v="285"/>
    <n v="6"/>
    <n v="25238.19702"/>
  </r>
  <r>
    <x v="285"/>
    <n v="7"/>
    <n v="26427.936280000002"/>
  </r>
  <r>
    <x v="285"/>
    <n v="8"/>
    <n v="27244.5670299999"/>
  </r>
  <r>
    <x v="285"/>
    <n v="9"/>
    <n v="26611.216639999901"/>
  </r>
  <r>
    <x v="285"/>
    <n v="10"/>
    <n v="34888.888480000001"/>
  </r>
  <r>
    <x v="285"/>
    <n v="11"/>
    <n v="23397.85108"/>
  </r>
  <r>
    <x v="285"/>
    <n v="12"/>
    <n v="26253.644670000001"/>
  </r>
  <r>
    <x v="285"/>
    <n v="13"/>
    <n v="14562.616260000001"/>
  </r>
  <r>
    <x v="285"/>
    <n v="14"/>
    <n v="11695.651320000001"/>
  </r>
  <r>
    <x v="285"/>
    <n v="15"/>
    <n v="11257.77312"/>
  </r>
  <r>
    <x v="285"/>
    <n v="16"/>
    <n v="13271.56875"/>
  </r>
  <r>
    <x v="285"/>
    <n v="17"/>
    <n v="7443.1786620000003"/>
  </r>
  <r>
    <x v="285"/>
    <n v="18"/>
    <n v="5134.388175"/>
  </r>
  <r>
    <x v="285"/>
    <n v="19"/>
    <n v="5350.1431570000004"/>
  </r>
  <r>
    <x v="285"/>
    <n v="20"/>
    <n v="7014.978505"/>
  </r>
  <r>
    <x v="285"/>
    <n v="21"/>
    <n v="10946.1165"/>
  </r>
  <r>
    <x v="285"/>
    <n v="22"/>
    <n v="10851.27225"/>
  </r>
  <r>
    <x v="285"/>
    <n v="23"/>
    <n v="5666.0193289999997"/>
  </r>
  <r>
    <x v="285"/>
    <n v="24"/>
    <n v="3676.4347710000002"/>
  </r>
  <r>
    <x v="286"/>
    <n v="1"/>
    <n v="4348.2020730000004"/>
  </r>
  <r>
    <x v="286"/>
    <n v="2"/>
    <n v="6469.4786780000004"/>
  </r>
  <r>
    <x v="286"/>
    <n v="3"/>
    <n v="6727.8491819999999"/>
  </r>
  <r>
    <x v="286"/>
    <n v="4"/>
    <n v="9217.9110020000007"/>
  </r>
  <r>
    <x v="286"/>
    <n v="5"/>
    <n v="5588.3555550000001"/>
  </r>
  <r>
    <x v="286"/>
    <n v="6"/>
    <n v="5522.7299860000003"/>
  </r>
  <r>
    <x v="286"/>
    <n v="7"/>
    <n v="10107.76053"/>
  </r>
  <r>
    <x v="286"/>
    <n v="8"/>
    <n v="16287.4112"/>
  </r>
  <r>
    <x v="286"/>
    <n v="9"/>
    <n v="17564.28181"/>
  </r>
  <r>
    <x v="286"/>
    <n v="10"/>
    <n v="9463.337544"/>
  </r>
  <r>
    <x v="286"/>
    <n v="11"/>
    <n v="16316.67677"/>
  </r>
  <r>
    <x v="286"/>
    <n v="12"/>
    <n v="17411.172770000001"/>
  </r>
  <r>
    <x v="286"/>
    <n v="13"/>
    <n v="20392.578460000001"/>
  </r>
  <r>
    <x v="286"/>
    <n v="14"/>
    <n v="17595.26512"/>
  </r>
  <r>
    <x v="286"/>
    <n v="15"/>
    <n v="13720.929529999899"/>
  </r>
  <r>
    <x v="286"/>
    <n v="16"/>
    <n v="4632.2071290000004"/>
  </r>
  <r>
    <x v="286"/>
    <n v="17"/>
    <n v="875.6420445"/>
  </r>
  <r>
    <x v="286"/>
    <n v="18"/>
    <n v="490.74869819999998"/>
  </r>
  <r>
    <x v="286"/>
    <n v="19"/>
    <n v="2797.7765479999998"/>
  </r>
  <r>
    <x v="286"/>
    <n v="20"/>
    <n v="2693.1016300000001"/>
  </r>
  <r>
    <x v="286"/>
    <n v="21"/>
    <n v="6134.8229879999999"/>
  </r>
  <r>
    <x v="286"/>
    <n v="22"/>
    <n v="8261.4383780000007"/>
  </r>
  <r>
    <x v="286"/>
    <n v="23"/>
    <n v="13219.61634"/>
  </r>
  <r>
    <x v="286"/>
    <n v="24"/>
    <n v="7172.5504970000002"/>
  </r>
  <r>
    <x v="287"/>
    <n v="1"/>
    <n v="4016.9030750000002"/>
  </r>
  <r>
    <x v="287"/>
    <n v="2"/>
    <n v="7084.2041639999998"/>
  </r>
  <r>
    <x v="287"/>
    <n v="3"/>
    <n v="9972.6469469999902"/>
  </r>
  <r>
    <x v="287"/>
    <n v="4"/>
    <n v="10267.313609999899"/>
  </r>
  <r>
    <x v="287"/>
    <n v="5"/>
    <n v="19080.3304199999"/>
  </r>
  <r>
    <x v="287"/>
    <n v="6"/>
    <n v="12715.693600000001"/>
  </r>
  <r>
    <x v="287"/>
    <n v="7"/>
    <n v="17383.623960000001"/>
  </r>
  <r>
    <x v="287"/>
    <n v="8"/>
    <n v="14825.97841"/>
  </r>
  <r>
    <x v="287"/>
    <n v="9"/>
    <n v="12589.54284"/>
  </r>
  <r>
    <x v="287"/>
    <n v="10"/>
    <n v="13310.322829999899"/>
  </r>
  <r>
    <x v="287"/>
    <n v="11"/>
    <n v="14883.174849999899"/>
  </r>
  <r>
    <x v="287"/>
    <n v="12"/>
    <n v="12817.993399999899"/>
  </r>
  <r>
    <x v="287"/>
    <n v="13"/>
    <n v="13537.206270000001"/>
  </r>
  <r>
    <x v="287"/>
    <n v="14"/>
    <n v="10309.200940000001"/>
  </r>
  <r>
    <x v="287"/>
    <n v="15"/>
    <n v="11134.532149999901"/>
  </r>
  <r>
    <x v="287"/>
    <n v="16"/>
    <n v="10132.90329"/>
  </r>
  <r>
    <x v="287"/>
    <n v="17"/>
    <n v="9925.3779429999995"/>
  </r>
  <r>
    <x v="287"/>
    <n v="18"/>
    <n v="7366.4176539999999"/>
  </r>
  <r>
    <x v="287"/>
    <n v="19"/>
    <n v="6815.0703000000003"/>
  </r>
  <r>
    <x v="287"/>
    <n v="20"/>
    <n v="5555.3203210000001"/>
  </r>
  <r>
    <x v="287"/>
    <n v="21"/>
    <n v="3953.894029"/>
  </r>
  <r>
    <x v="287"/>
    <n v="22"/>
    <n v="1974.1860260000001"/>
  </r>
  <r>
    <x v="287"/>
    <n v="23"/>
    <n v="5665.7869039999996"/>
  </r>
  <r>
    <x v="287"/>
    <n v="24"/>
    <n v="6039.1029049999997"/>
  </r>
  <r>
    <x v="288"/>
    <n v="1"/>
    <n v="8632.3024490000007"/>
  </r>
  <r>
    <x v="288"/>
    <n v="2"/>
    <n v="5693.2299789999997"/>
  </r>
  <r>
    <x v="288"/>
    <n v="3"/>
    <n v="5673.6554290000004"/>
  </r>
  <r>
    <x v="288"/>
    <n v="4"/>
    <n v="7582.1397180000004"/>
  </r>
  <r>
    <x v="288"/>
    <n v="5"/>
    <n v="11695.25829"/>
  </r>
  <r>
    <x v="288"/>
    <n v="6"/>
    <n v="14074.00164"/>
  </r>
  <r>
    <x v="288"/>
    <n v="7"/>
    <n v="12236.2004"/>
  </r>
  <r>
    <x v="288"/>
    <n v="8"/>
    <n v="9682.4382459999997"/>
  </r>
  <r>
    <x v="288"/>
    <n v="9"/>
    <n v="8298.1824329999999"/>
  </r>
  <r>
    <x v="288"/>
    <n v="10"/>
    <n v="8911.6919290000005"/>
  </r>
  <r>
    <x v="288"/>
    <n v="11"/>
    <n v="9353.4026460000005"/>
  </r>
  <r>
    <x v="288"/>
    <n v="12"/>
    <n v="11147.57188"/>
  </r>
  <r>
    <x v="288"/>
    <n v="13"/>
    <n v="14039.50801"/>
  </r>
  <r>
    <x v="288"/>
    <n v="14"/>
    <n v="10364.70556"/>
  </r>
  <r>
    <x v="288"/>
    <n v="15"/>
    <n v="7205.4899679999999"/>
  </r>
  <r>
    <x v="288"/>
    <n v="16"/>
    <n v="2415.1356270000001"/>
  </r>
  <r>
    <x v="288"/>
    <n v="17"/>
    <n v="0"/>
  </r>
  <r>
    <x v="288"/>
    <n v="18"/>
    <n v="0"/>
  </r>
  <r>
    <x v="288"/>
    <n v="19"/>
    <n v="0"/>
  </r>
  <r>
    <x v="288"/>
    <n v="20"/>
    <n v="0"/>
  </r>
  <r>
    <x v="288"/>
    <n v="21"/>
    <n v="0"/>
  </r>
  <r>
    <x v="288"/>
    <n v="22"/>
    <n v="0"/>
  </r>
  <r>
    <x v="288"/>
    <n v="23"/>
    <n v="0"/>
  </r>
  <r>
    <x v="288"/>
    <n v="24"/>
    <n v="0"/>
  </r>
  <r>
    <x v="289"/>
    <n v="1"/>
    <n v="0"/>
  </r>
  <r>
    <x v="289"/>
    <n v="2"/>
    <n v="0"/>
  </r>
  <r>
    <x v="289"/>
    <n v="3"/>
    <n v="417.33041659999998"/>
  </r>
  <r>
    <x v="289"/>
    <n v="4"/>
    <n v="1856.1262369999999"/>
  </r>
  <r>
    <x v="289"/>
    <n v="5"/>
    <n v="1498.63806"/>
  </r>
  <r>
    <x v="289"/>
    <n v="6"/>
    <n v="2043.0605539999999"/>
  </r>
  <r>
    <x v="289"/>
    <n v="7"/>
    <n v="6623.9593210000003"/>
  </r>
  <r>
    <x v="289"/>
    <n v="8"/>
    <n v="8294.6691289999999"/>
  </r>
  <r>
    <x v="289"/>
    <n v="9"/>
    <n v="3664.3227499999998"/>
  </r>
  <r>
    <x v="289"/>
    <n v="10"/>
    <n v="3531.98929"/>
  </r>
  <r>
    <x v="289"/>
    <n v="11"/>
    <n v="6424.5468890000002"/>
  </r>
  <r>
    <x v="289"/>
    <n v="12"/>
    <n v="7461.9811239999999"/>
  </r>
  <r>
    <x v="289"/>
    <n v="13"/>
    <n v="10237.835580000001"/>
  </r>
  <r>
    <x v="289"/>
    <n v="14"/>
    <n v="5510.7107349999997"/>
  </r>
  <r>
    <x v="289"/>
    <n v="15"/>
    <n v="1334.9033219999999"/>
  </r>
  <r>
    <x v="289"/>
    <n v="16"/>
    <n v="0"/>
  </r>
  <r>
    <x v="289"/>
    <n v="17"/>
    <n v="0"/>
  </r>
  <r>
    <x v="289"/>
    <n v="18"/>
    <n v="78.257659369999999"/>
  </r>
  <r>
    <x v="289"/>
    <n v="19"/>
    <n v="0"/>
  </r>
  <r>
    <x v="289"/>
    <n v="20"/>
    <n v="0"/>
  </r>
  <r>
    <x v="289"/>
    <n v="21"/>
    <n v="0"/>
  </r>
  <r>
    <x v="289"/>
    <n v="22"/>
    <n v="0"/>
  </r>
  <r>
    <x v="289"/>
    <n v="23"/>
    <n v="473.57320950000002"/>
  </r>
  <r>
    <x v="289"/>
    <n v="24"/>
    <n v="6579.9273050000002"/>
  </r>
  <r>
    <x v="290"/>
    <n v="1"/>
    <n v="2881.874397"/>
  </r>
  <r>
    <x v="290"/>
    <n v="2"/>
    <n v="102.4547688"/>
  </r>
  <r>
    <x v="290"/>
    <n v="3"/>
    <n v="58.923513530000001"/>
  </r>
  <r>
    <x v="290"/>
    <n v="4"/>
    <n v="429.12123309999998"/>
  </r>
  <r>
    <x v="290"/>
    <n v="5"/>
    <n v="5297.8196639999996"/>
  </r>
  <r>
    <x v="290"/>
    <n v="6"/>
    <n v="5112.945248"/>
  </r>
  <r>
    <x v="290"/>
    <n v="7"/>
    <n v="8664.9905419999996"/>
  </r>
  <r>
    <x v="290"/>
    <n v="8"/>
    <n v="10633.745650000001"/>
  </r>
  <r>
    <x v="290"/>
    <n v="9"/>
    <n v="7022.6166000000003"/>
  </r>
  <r>
    <x v="290"/>
    <n v="10"/>
    <n v="5273.9976260000003"/>
  </r>
  <r>
    <x v="290"/>
    <n v="11"/>
    <n v="3836.6302700000001"/>
  </r>
  <r>
    <x v="290"/>
    <n v="12"/>
    <n v="3441.5700879999999"/>
  </r>
  <r>
    <x v="290"/>
    <n v="13"/>
    <n v="3488.1906960000001"/>
  </r>
  <r>
    <x v="290"/>
    <n v="14"/>
    <n v="3199.8224399999999"/>
  </r>
  <r>
    <x v="290"/>
    <n v="15"/>
    <n v="2019.7682050000001"/>
  </r>
  <r>
    <x v="290"/>
    <n v="16"/>
    <n v="902.50056659999996"/>
  </r>
  <r>
    <x v="290"/>
    <n v="17"/>
    <n v="160.75945830000001"/>
  </r>
  <r>
    <x v="290"/>
    <n v="18"/>
    <n v="0"/>
  </r>
  <r>
    <x v="290"/>
    <n v="19"/>
    <n v="0"/>
  </r>
  <r>
    <x v="290"/>
    <n v="20"/>
    <n v="170.5033411"/>
  </r>
  <r>
    <x v="290"/>
    <n v="21"/>
    <n v="0"/>
  </r>
  <r>
    <x v="290"/>
    <n v="22"/>
    <n v="256.02765890000001"/>
  </r>
  <r>
    <x v="290"/>
    <n v="23"/>
    <n v="2182.5682569999999"/>
  </r>
  <r>
    <x v="290"/>
    <n v="24"/>
    <n v="2990.5174929999998"/>
  </r>
  <r>
    <x v="291"/>
    <n v="1"/>
    <n v="2712.0916280000001"/>
  </r>
  <r>
    <x v="291"/>
    <n v="2"/>
    <n v="7043.0729680000004"/>
  </r>
  <r>
    <x v="291"/>
    <n v="3"/>
    <n v="4974.9368350000004"/>
  </r>
  <r>
    <x v="291"/>
    <n v="4"/>
    <n v="5257.0415940000003"/>
  </r>
  <r>
    <x v="291"/>
    <n v="5"/>
    <n v="5596.5642379999999"/>
  </r>
  <r>
    <x v="291"/>
    <n v="6"/>
    <n v="4596.7189660000004"/>
  </r>
  <r>
    <x v="291"/>
    <n v="7"/>
    <n v="3863.6743329999999"/>
  </r>
  <r>
    <x v="291"/>
    <n v="8"/>
    <n v="4431.9128790000004"/>
  </r>
  <r>
    <x v="291"/>
    <n v="9"/>
    <n v="7567.5099280000004"/>
  </r>
  <r>
    <x v="291"/>
    <n v="10"/>
    <n v="2660.908312"/>
  </r>
  <r>
    <x v="291"/>
    <n v="11"/>
    <n v="6856.9237080000003"/>
  </r>
  <r>
    <x v="291"/>
    <n v="12"/>
    <n v="7437.4598169999999"/>
  </r>
  <r>
    <x v="291"/>
    <n v="13"/>
    <n v="5562.94445"/>
  </r>
  <r>
    <x v="291"/>
    <n v="14"/>
    <n v="4142.4214030000003"/>
  </r>
  <r>
    <x v="291"/>
    <n v="15"/>
    <n v="5142.751475"/>
  </r>
  <r>
    <x v="291"/>
    <n v="16"/>
    <n v="3511.7693370000002"/>
  </r>
  <r>
    <x v="291"/>
    <n v="17"/>
    <n v="1721.4555620000001"/>
  </r>
  <r>
    <x v="291"/>
    <n v="18"/>
    <n v="2422.687934"/>
  </r>
  <r>
    <x v="291"/>
    <n v="19"/>
    <n v="1937.86293"/>
  </r>
  <r>
    <x v="291"/>
    <n v="20"/>
    <n v="4551.2046190000001"/>
  </r>
  <r>
    <x v="291"/>
    <n v="21"/>
    <n v="9231.8534930000005"/>
  </r>
  <r>
    <x v="291"/>
    <n v="22"/>
    <n v="8198.3764640000009"/>
  </r>
  <r>
    <x v="291"/>
    <n v="23"/>
    <n v="4486.0029999999997"/>
  </r>
  <r>
    <x v="291"/>
    <n v="24"/>
    <n v="5113.6235699999997"/>
  </r>
  <r>
    <x v="292"/>
    <n v="1"/>
    <n v="6767.7923179999998"/>
  </r>
  <r>
    <x v="292"/>
    <n v="2"/>
    <n v="1814.2359200000001"/>
  </r>
  <r>
    <x v="292"/>
    <n v="3"/>
    <n v="5550.628933"/>
  </r>
  <r>
    <x v="292"/>
    <n v="4"/>
    <n v="10030.950639999901"/>
  </r>
  <r>
    <x v="292"/>
    <n v="5"/>
    <n v="11160.197630000001"/>
  </r>
  <r>
    <x v="292"/>
    <n v="6"/>
    <n v="9736.8026879999998"/>
  </r>
  <r>
    <x v="292"/>
    <n v="7"/>
    <n v="10338.319869999899"/>
  </r>
  <r>
    <x v="292"/>
    <n v="8"/>
    <n v="13154.885550000001"/>
  </r>
  <r>
    <x v="292"/>
    <n v="9"/>
    <n v="14478.117410000001"/>
  </r>
  <r>
    <x v="292"/>
    <n v="10"/>
    <n v="15165.17187"/>
  </r>
  <r>
    <x v="292"/>
    <n v="11"/>
    <n v="16218.741169999899"/>
  </r>
  <r>
    <x v="292"/>
    <n v="12"/>
    <n v="16742.423999999901"/>
  </r>
  <r>
    <x v="292"/>
    <n v="13"/>
    <n v="18114.240600000001"/>
  </r>
  <r>
    <x v="292"/>
    <n v="14"/>
    <n v="11036.850920000001"/>
  </r>
  <r>
    <x v="292"/>
    <n v="15"/>
    <n v="6085.11103"/>
  </r>
  <r>
    <x v="292"/>
    <n v="16"/>
    <n v="4419.1135590000004"/>
  </r>
  <r>
    <x v="292"/>
    <n v="17"/>
    <n v="3155.1988879999999"/>
  </r>
  <r>
    <x v="292"/>
    <n v="18"/>
    <n v="4896.1348779999998"/>
  </r>
  <r>
    <x v="292"/>
    <n v="19"/>
    <n v="4535.4795400000003"/>
  </r>
  <r>
    <x v="292"/>
    <n v="20"/>
    <n v="7440.3626320000003"/>
  </r>
  <r>
    <x v="292"/>
    <n v="21"/>
    <n v="6690.8617299999996"/>
  </r>
  <r>
    <x v="292"/>
    <n v="22"/>
    <n v="9828.6742950000007"/>
  </r>
  <r>
    <x v="292"/>
    <n v="23"/>
    <n v="8214.91453"/>
  </r>
  <r>
    <x v="292"/>
    <n v="24"/>
    <n v="10525.565409999899"/>
  </r>
  <r>
    <x v="293"/>
    <n v="1"/>
    <n v="8236.0522120000005"/>
  </r>
  <r>
    <x v="293"/>
    <n v="2"/>
    <n v="8961.9744740000006"/>
  </r>
  <r>
    <x v="293"/>
    <n v="3"/>
    <n v="11201.38867"/>
  </r>
  <r>
    <x v="293"/>
    <n v="4"/>
    <n v="12516.834800000001"/>
  </r>
  <r>
    <x v="293"/>
    <n v="5"/>
    <n v="13478.99136"/>
  </r>
  <r>
    <x v="293"/>
    <n v="6"/>
    <n v="9081.5355469999904"/>
  </r>
  <r>
    <x v="293"/>
    <n v="7"/>
    <n v="14994.23496"/>
  </r>
  <r>
    <x v="293"/>
    <n v="8"/>
    <n v="14606.57546"/>
  </r>
  <r>
    <x v="293"/>
    <n v="9"/>
    <n v="13731.69987"/>
  </r>
  <r>
    <x v="293"/>
    <n v="10"/>
    <n v="11549.030220000001"/>
  </r>
  <r>
    <x v="293"/>
    <n v="11"/>
    <n v="8077.0667190000004"/>
  </r>
  <r>
    <x v="293"/>
    <n v="12"/>
    <n v="11621.693370000001"/>
  </r>
  <r>
    <x v="293"/>
    <n v="13"/>
    <n v="12403.050429999899"/>
  </r>
  <r>
    <x v="293"/>
    <n v="14"/>
    <n v="14009.961149999899"/>
  </r>
  <r>
    <x v="293"/>
    <n v="15"/>
    <n v="8640.6557730000004"/>
  </r>
  <r>
    <x v="293"/>
    <n v="16"/>
    <n v="4830.4045679999999"/>
  </r>
  <r>
    <x v="293"/>
    <n v="17"/>
    <n v="2888.4062300000001"/>
  </r>
  <r>
    <x v="293"/>
    <n v="18"/>
    <n v="6167.8831600000003"/>
  </r>
  <r>
    <x v="293"/>
    <n v="19"/>
    <n v="6210.7710079999997"/>
  </r>
  <r>
    <x v="293"/>
    <n v="20"/>
    <n v="6707.0955489999997"/>
  </r>
  <r>
    <x v="293"/>
    <n v="21"/>
    <n v="9664.6742140000006"/>
  </r>
  <r>
    <x v="293"/>
    <n v="22"/>
    <n v="11015.51074"/>
  </r>
  <r>
    <x v="293"/>
    <n v="23"/>
    <n v="11697.88379"/>
  </r>
  <r>
    <x v="293"/>
    <n v="24"/>
    <n v="7260.9217680000002"/>
  </r>
  <r>
    <x v="294"/>
    <n v="1"/>
    <n v="9316.7074699999903"/>
  </r>
  <r>
    <x v="294"/>
    <n v="2"/>
    <n v="6834.6139270000003"/>
  </r>
  <r>
    <x v="294"/>
    <n v="3"/>
    <n v="17108.771250000002"/>
  </r>
  <r>
    <x v="294"/>
    <n v="4"/>
    <n v="18774.116330000001"/>
  </r>
  <r>
    <x v="294"/>
    <n v="5"/>
    <n v="25986.363219999901"/>
  </r>
  <r>
    <x v="294"/>
    <n v="6"/>
    <n v="27213.189689999901"/>
  </r>
  <r>
    <x v="294"/>
    <n v="7"/>
    <n v="22582.292669999901"/>
  </r>
  <r>
    <x v="294"/>
    <n v="8"/>
    <n v="21953.22568"/>
  </r>
  <r>
    <x v="294"/>
    <n v="9"/>
    <n v="18546.777020000001"/>
  </r>
  <r>
    <x v="294"/>
    <n v="10"/>
    <n v="20572.123070000001"/>
  </r>
  <r>
    <x v="294"/>
    <n v="11"/>
    <n v="21493.312020000001"/>
  </r>
  <r>
    <x v="294"/>
    <n v="12"/>
    <n v="14782.33743"/>
  </r>
  <r>
    <x v="294"/>
    <n v="13"/>
    <n v="16556.7336"/>
  </r>
  <r>
    <x v="294"/>
    <n v="14"/>
    <n v="17509.723839999901"/>
  </r>
  <r>
    <x v="294"/>
    <n v="15"/>
    <n v="20049.160459999901"/>
  </r>
  <r>
    <x v="294"/>
    <n v="16"/>
    <n v="13083.225920000001"/>
  </r>
  <r>
    <x v="294"/>
    <n v="17"/>
    <n v="14183.807860000001"/>
  </r>
  <r>
    <x v="294"/>
    <n v="18"/>
    <n v="7296.9655560000001"/>
  </r>
  <r>
    <x v="294"/>
    <n v="19"/>
    <n v="7478.292751"/>
  </r>
  <r>
    <x v="294"/>
    <n v="20"/>
    <n v="4242.118641"/>
  </r>
  <r>
    <x v="294"/>
    <n v="21"/>
    <n v="5924.3489339999996"/>
  </r>
  <r>
    <x v="294"/>
    <n v="22"/>
    <n v="6513.0548220000001"/>
  </r>
  <r>
    <x v="294"/>
    <n v="23"/>
    <n v="8240.6608049999995"/>
  </r>
  <r>
    <x v="294"/>
    <n v="24"/>
    <n v="5388.1371179999996"/>
  </r>
  <r>
    <x v="295"/>
    <n v="1"/>
    <n v="0"/>
  </r>
  <r>
    <x v="295"/>
    <n v="2"/>
    <n v="405.94360030000001"/>
  </r>
  <r>
    <x v="295"/>
    <n v="3"/>
    <n v="2146.1883010000001"/>
  </r>
  <r>
    <x v="295"/>
    <n v="4"/>
    <n v="2231.7804510000001"/>
  </r>
  <r>
    <x v="295"/>
    <n v="5"/>
    <n v="4224.4234390000001"/>
  </r>
  <r>
    <x v="295"/>
    <n v="6"/>
    <n v="5503.0058049999998"/>
  </r>
  <r>
    <x v="295"/>
    <n v="7"/>
    <n v="5499.7628320000003"/>
  </r>
  <r>
    <x v="295"/>
    <n v="8"/>
    <n v="10080.17381"/>
  </r>
  <r>
    <x v="295"/>
    <n v="9"/>
    <n v="11439.4704"/>
  </r>
  <r>
    <x v="295"/>
    <n v="10"/>
    <n v="11834.710129999899"/>
  </r>
  <r>
    <x v="295"/>
    <n v="11"/>
    <n v="15005.54098"/>
  </r>
  <r>
    <x v="295"/>
    <n v="12"/>
    <n v="14645.814340000001"/>
  </r>
  <r>
    <x v="295"/>
    <n v="13"/>
    <n v="13243.34461"/>
  </r>
  <r>
    <x v="295"/>
    <n v="14"/>
    <n v="11572.29664"/>
  </r>
  <r>
    <x v="295"/>
    <n v="15"/>
    <n v="11758.582560000001"/>
  </r>
  <r>
    <x v="295"/>
    <n v="16"/>
    <n v="11576.46931"/>
  </r>
  <r>
    <x v="295"/>
    <n v="17"/>
    <n v="21214.669689999901"/>
  </r>
  <r>
    <x v="295"/>
    <n v="18"/>
    <n v="31323.12514"/>
  </r>
  <r>
    <x v="295"/>
    <n v="19"/>
    <n v="13899.263139999901"/>
  </r>
  <r>
    <x v="295"/>
    <n v="20"/>
    <n v="10227.12509"/>
  </r>
  <r>
    <x v="295"/>
    <n v="21"/>
    <n v="11467.49703"/>
  </r>
  <r>
    <x v="295"/>
    <n v="22"/>
    <n v="11771.649219999899"/>
  </r>
  <r>
    <x v="295"/>
    <n v="23"/>
    <n v="9690.64593099999"/>
  </r>
  <r>
    <x v="295"/>
    <n v="24"/>
    <n v="9749.7885459999998"/>
  </r>
  <r>
    <x v="296"/>
    <n v="1"/>
    <n v="8269.1263500000005"/>
  </r>
  <r>
    <x v="296"/>
    <n v="2"/>
    <n v="7765.4928980000004"/>
  </r>
  <r>
    <x v="296"/>
    <n v="3"/>
    <n v="4635.908966"/>
  </r>
  <r>
    <x v="296"/>
    <n v="4"/>
    <n v="585.9610371"/>
  </r>
  <r>
    <x v="296"/>
    <n v="5"/>
    <n v="11635.39147"/>
  </r>
  <r>
    <x v="296"/>
    <n v="6"/>
    <n v="15626.97386"/>
  </r>
  <r>
    <x v="296"/>
    <n v="7"/>
    <n v="10989.357480000001"/>
  </r>
  <r>
    <x v="296"/>
    <n v="8"/>
    <n v="15344.71847"/>
  </r>
  <r>
    <x v="296"/>
    <n v="9"/>
    <n v="19127.9316"/>
  </r>
  <r>
    <x v="296"/>
    <n v="10"/>
    <n v="12923.677820000001"/>
  </r>
  <r>
    <x v="296"/>
    <n v="11"/>
    <n v="18855.93981"/>
  </r>
  <r>
    <x v="296"/>
    <n v="12"/>
    <n v="20539.72725"/>
  </r>
  <r>
    <x v="296"/>
    <n v="13"/>
    <n v="22577.608270000001"/>
  </r>
  <r>
    <x v="296"/>
    <n v="14"/>
    <n v="19330.653839999901"/>
  </r>
  <r>
    <x v="296"/>
    <n v="15"/>
    <n v="20112.009900000001"/>
  </r>
  <r>
    <x v="296"/>
    <n v="16"/>
    <n v="11600.049940000001"/>
  </r>
  <r>
    <x v="296"/>
    <n v="17"/>
    <n v="5141.0566699999999"/>
  </r>
  <r>
    <x v="296"/>
    <n v="18"/>
    <n v="3876.1324970000001"/>
  </r>
  <r>
    <x v="296"/>
    <n v="19"/>
    <n v="1768.9140970000001"/>
  </r>
  <r>
    <x v="296"/>
    <n v="20"/>
    <n v="1261.0221859999999"/>
  </r>
  <r>
    <x v="296"/>
    <n v="21"/>
    <n v="930.12818519999996"/>
  </r>
  <r>
    <x v="296"/>
    <n v="22"/>
    <n v="332.62806440000003"/>
  </r>
  <r>
    <x v="296"/>
    <n v="23"/>
    <n v="0"/>
  </r>
  <r>
    <x v="296"/>
    <n v="24"/>
    <n v="1041.13942"/>
  </r>
  <r>
    <x v="297"/>
    <n v="1"/>
    <n v="1150.6703190000001"/>
  </r>
  <r>
    <x v="297"/>
    <n v="2"/>
    <n v="1862.5982180000001"/>
  </r>
  <r>
    <x v="297"/>
    <n v="3"/>
    <n v="327.43491799999998"/>
  </r>
  <r>
    <x v="297"/>
    <n v="4"/>
    <n v="0"/>
  </r>
  <r>
    <x v="297"/>
    <n v="5"/>
    <n v="0"/>
  </r>
  <r>
    <x v="297"/>
    <n v="6"/>
    <n v="0"/>
  </r>
  <r>
    <x v="297"/>
    <n v="7"/>
    <n v="0"/>
  </r>
  <r>
    <x v="297"/>
    <n v="8"/>
    <n v="0"/>
  </r>
  <r>
    <x v="297"/>
    <n v="9"/>
    <n v="0"/>
  </r>
  <r>
    <x v="297"/>
    <n v="10"/>
    <n v="477.18227660000002"/>
  </r>
  <r>
    <x v="297"/>
    <n v="11"/>
    <n v="5719.6615579999998"/>
  </r>
  <r>
    <x v="297"/>
    <n v="12"/>
    <n v="10823.210709999899"/>
  </r>
  <r>
    <x v="297"/>
    <n v="13"/>
    <n v="22388.386610000001"/>
  </r>
  <r>
    <x v="297"/>
    <n v="14"/>
    <n v="22007.4594499999"/>
  </r>
  <r>
    <x v="297"/>
    <n v="15"/>
    <n v="20908.7059899999"/>
  </r>
  <r>
    <x v="297"/>
    <n v="16"/>
    <n v="5822.8082590000004"/>
  </r>
  <r>
    <x v="297"/>
    <n v="17"/>
    <n v="4549.2075619999996"/>
  </r>
  <r>
    <x v="297"/>
    <n v="18"/>
    <n v="6883.1168770000004"/>
  </r>
  <r>
    <x v="297"/>
    <n v="19"/>
    <n v="9143.8353480000005"/>
  </r>
  <r>
    <x v="297"/>
    <n v="20"/>
    <n v="7005.6914909999996"/>
  </r>
  <r>
    <x v="297"/>
    <n v="21"/>
    <n v="9372.4824210000006"/>
  </r>
  <r>
    <x v="297"/>
    <n v="22"/>
    <n v="11457.652389999899"/>
  </r>
  <r>
    <x v="297"/>
    <n v="23"/>
    <n v="9918.8919970000006"/>
  </r>
  <r>
    <x v="297"/>
    <n v="24"/>
    <n v="8362.1411279999902"/>
  </r>
  <r>
    <x v="298"/>
    <n v="1"/>
    <n v="5397.5867289999997"/>
  </r>
  <r>
    <x v="298"/>
    <n v="2"/>
    <n v="5287.3386060000003"/>
  </r>
  <r>
    <x v="298"/>
    <n v="3"/>
    <n v="5282.7858740000001"/>
  </r>
  <r>
    <x v="298"/>
    <n v="4"/>
    <n v="3967.5651910000001"/>
  </r>
  <r>
    <x v="298"/>
    <n v="5"/>
    <n v="304.07673210000002"/>
  </r>
  <r>
    <x v="298"/>
    <n v="6"/>
    <n v="0"/>
  </r>
  <r>
    <x v="298"/>
    <n v="7"/>
    <n v="0"/>
  </r>
  <r>
    <x v="298"/>
    <n v="8"/>
    <n v="915.49739799999998"/>
  </r>
  <r>
    <x v="298"/>
    <n v="9"/>
    <n v="1067.0572709999999"/>
  </r>
  <r>
    <x v="298"/>
    <n v="10"/>
    <n v="575.04405789999998"/>
  </r>
  <r>
    <x v="298"/>
    <n v="11"/>
    <n v="0"/>
  </r>
  <r>
    <x v="298"/>
    <n v="12"/>
    <n v="0"/>
  </r>
  <r>
    <x v="298"/>
    <n v="13"/>
    <n v="0"/>
  </r>
  <r>
    <x v="298"/>
    <n v="14"/>
    <n v="0"/>
  </r>
  <r>
    <x v="298"/>
    <n v="15"/>
    <n v="0"/>
  </r>
  <r>
    <x v="298"/>
    <n v="16"/>
    <n v="0"/>
  </r>
  <r>
    <x v="298"/>
    <n v="17"/>
    <n v="241.1275383"/>
  </r>
  <r>
    <x v="298"/>
    <n v="18"/>
    <n v="54.573280840000002"/>
  </r>
  <r>
    <x v="298"/>
    <n v="19"/>
    <n v="0"/>
  </r>
  <r>
    <x v="298"/>
    <n v="20"/>
    <n v="0"/>
  </r>
  <r>
    <x v="298"/>
    <n v="21"/>
    <n v="0"/>
  </r>
  <r>
    <x v="298"/>
    <n v="22"/>
    <n v="0"/>
  </r>
  <r>
    <x v="298"/>
    <n v="23"/>
    <n v="730.99406429999999"/>
  </r>
  <r>
    <x v="298"/>
    <n v="24"/>
    <n v="3848.1098569999999"/>
  </r>
  <r>
    <x v="299"/>
    <n v="1"/>
    <n v="12212.75044"/>
  </r>
  <r>
    <x v="299"/>
    <n v="2"/>
    <n v="7318.4084819999998"/>
  </r>
  <r>
    <x v="299"/>
    <n v="3"/>
    <n v="3306.414612"/>
  </r>
  <r>
    <x v="299"/>
    <n v="4"/>
    <n v="1806.8671589999999"/>
  </r>
  <r>
    <x v="299"/>
    <n v="5"/>
    <n v="0"/>
  </r>
  <r>
    <x v="299"/>
    <n v="6"/>
    <n v="0"/>
  </r>
  <r>
    <x v="299"/>
    <n v="7"/>
    <n v="0"/>
  </r>
  <r>
    <x v="299"/>
    <n v="8"/>
    <n v="0"/>
  </r>
  <r>
    <x v="299"/>
    <n v="9"/>
    <n v="0"/>
  </r>
  <r>
    <x v="299"/>
    <n v="10"/>
    <n v="0"/>
  </r>
  <r>
    <x v="299"/>
    <n v="11"/>
    <n v="0"/>
  </r>
  <r>
    <x v="299"/>
    <n v="12"/>
    <n v="0"/>
  </r>
  <r>
    <x v="299"/>
    <n v="13"/>
    <n v="1212.2020210000001"/>
  </r>
  <r>
    <x v="299"/>
    <n v="14"/>
    <n v="1210.9471269999999"/>
  </r>
  <r>
    <x v="299"/>
    <n v="15"/>
    <n v="0"/>
  </r>
  <r>
    <x v="299"/>
    <n v="16"/>
    <n v="7753.6551980000004"/>
  </r>
  <r>
    <x v="299"/>
    <n v="17"/>
    <n v="4020.5749860000001"/>
  </r>
  <r>
    <x v="299"/>
    <n v="18"/>
    <n v="3101.9317299999998"/>
  </r>
  <r>
    <x v="299"/>
    <n v="19"/>
    <n v="1899.158727"/>
  </r>
  <r>
    <x v="299"/>
    <n v="20"/>
    <n v="3811.4795210000002"/>
  </r>
  <r>
    <x v="299"/>
    <n v="21"/>
    <n v="1088.609925"/>
  </r>
  <r>
    <x v="299"/>
    <n v="22"/>
    <n v="228.20252919999999"/>
  </r>
  <r>
    <x v="299"/>
    <n v="23"/>
    <n v="2398.530726"/>
  </r>
  <r>
    <x v="299"/>
    <n v="24"/>
    <n v="6117.0360119999996"/>
  </r>
  <r>
    <x v="300"/>
    <n v="1"/>
    <n v="469.77461140000003"/>
  </r>
  <r>
    <x v="300"/>
    <n v="2"/>
    <n v="0"/>
  </r>
  <r>
    <x v="300"/>
    <n v="3"/>
    <n v="0"/>
  </r>
  <r>
    <x v="300"/>
    <n v="4"/>
    <n v="0"/>
  </r>
  <r>
    <x v="300"/>
    <n v="5"/>
    <n v="0"/>
  </r>
  <r>
    <x v="300"/>
    <n v="6"/>
    <n v="0"/>
  </r>
  <r>
    <x v="300"/>
    <n v="7"/>
    <n v="0"/>
  </r>
  <r>
    <x v="300"/>
    <n v="8"/>
    <n v="0"/>
  </r>
  <r>
    <x v="300"/>
    <n v="9"/>
    <n v="0"/>
  </r>
  <r>
    <x v="300"/>
    <n v="10"/>
    <n v="5361.3035339999997"/>
  </r>
  <r>
    <x v="300"/>
    <n v="11"/>
    <n v="28054.406579999901"/>
  </r>
  <r>
    <x v="300"/>
    <n v="12"/>
    <n v="41008.658369999903"/>
  </r>
  <r>
    <x v="300"/>
    <n v="13"/>
    <n v="45654.196150000003"/>
  </r>
  <r>
    <x v="300"/>
    <n v="14"/>
    <n v="32471.7052799999"/>
  </r>
  <r>
    <x v="300"/>
    <n v="15"/>
    <n v="31896.650600000001"/>
  </r>
  <r>
    <x v="300"/>
    <n v="16"/>
    <n v="23781.579310000001"/>
  </r>
  <r>
    <x v="300"/>
    <n v="17"/>
    <n v="22301.98746"/>
  </r>
  <r>
    <x v="300"/>
    <n v="18"/>
    <n v="24514.941149999901"/>
  </r>
  <r>
    <x v="300"/>
    <n v="19"/>
    <n v="41334.47694"/>
  </r>
  <r>
    <x v="300"/>
    <n v="20"/>
    <n v="39203.95422"/>
  </r>
  <r>
    <x v="300"/>
    <n v="21"/>
    <n v="32749.2213999999"/>
  </r>
  <r>
    <x v="300"/>
    <n v="22"/>
    <n v="24947.628209999901"/>
  </r>
  <r>
    <x v="300"/>
    <n v="23"/>
    <n v="16758.828389999901"/>
  </r>
  <r>
    <x v="300"/>
    <n v="24"/>
    <n v="17834.1299"/>
  </r>
  <r>
    <x v="301"/>
    <n v="1"/>
    <n v="31061.97352"/>
  </r>
  <r>
    <x v="301"/>
    <n v="2"/>
    <n v="32509.1545899999"/>
  </r>
  <r>
    <x v="301"/>
    <n v="3"/>
    <n v="27784.90164"/>
  </r>
  <r>
    <x v="301"/>
    <n v="4"/>
    <n v="36942.605309999897"/>
  </r>
  <r>
    <x v="301"/>
    <n v="5"/>
    <n v="43679.923690000003"/>
  </r>
  <r>
    <x v="301"/>
    <n v="6"/>
    <n v="36190.052960000001"/>
  </r>
  <r>
    <x v="301"/>
    <n v="7"/>
    <n v="38488.826240000002"/>
  </r>
  <r>
    <x v="301"/>
    <n v="8"/>
    <n v="36778.954360000003"/>
  </r>
  <r>
    <x v="301"/>
    <n v="9"/>
    <n v="39340.99901"/>
  </r>
  <r>
    <x v="301"/>
    <n v="10"/>
    <n v="28775.954669999901"/>
  </r>
  <r>
    <x v="301"/>
    <n v="11"/>
    <n v="27174.99323"/>
  </r>
  <r>
    <x v="301"/>
    <n v="12"/>
    <n v="30023.981670000001"/>
  </r>
  <r>
    <x v="301"/>
    <n v="13"/>
    <n v="41120.585339999903"/>
  </r>
  <r>
    <x v="301"/>
    <n v="14"/>
    <n v="24927.6735999999"/>
  </r>
  <r>
    <x v="301"/>
    <n v="15"/>
    <n v="14713.329229999899"/>
  </r>
  <r>
    <x v="301"/>
    <n v="16"/>
    <n v="16997.423839999901"/>
  </r>
  <r>
    <x v="301"/>
    <n v="17"/>
    <n v="28208.031350000001"/>
  </r>
  <r>
    <x v="301"/>
    <n v="18"/>
    <n v="41346.741580000002"/>
  </r>
  <r>
    <x v="301"/>
    <n v="19"/>
    <n v="31678.7110299999"/>
  </r>
  <r>
    <x v="301"/>
    <n v="20"/>
    <n v="32896.767200000002"/>
  </r>
  <r>
    <x v="301"/>
    <n v="21"/>
    <n v="42384.28155"/>
  </r>
  <r>
    <x v="301"/>
    <n v="22"/>
    <n v="45501.006309999902"/>
  </r>
  <r>
    <x v="301"/>
    <n v="23"/>
    <n v="46901.338340000002"/>
  </r>
  <r>
    <x v="301"/>
    <n v="24"/>
    <n v="39868.274949999897"/>
  </r>
  <r>
    <x v="302"/>
    <n v="1"/>
    <n v="42403.725429999897"/>
  </r>
  <r>
    <x v="302"/>
    <n v="2"/>
    <n v="46325.373910000002"/>
  </r>
  <r>
    <x v="302"/>
    <n v="3"/>
    <n v="39293.279130000003"/>
  </r>
  <r>
    <x v="302"/>
    <n v="4"/>
    <n v="18709.207989999901"/>
  </r>
  <r>
    <x v="302"/>
    <n v="5"/>
    <n v="39472.943440000003"/>
  </r>
  <r>
    <x v="302"/>
    <n v="6"/>
    <n v="39073.888140000003"/>
  </r>
  <r>
    <x v="302"/>
    <n v="7"/>
    <n v="47162.986729999902"/>
  </r>
  <r>
    <x v="302"/>
    <n v="8"/>
    <n v="40713.16375"/>
  </r>
  <r>
    <x v="302"/>
    <n v="9"/>
    <n v="40911.670429999896"/>
  </r>
  <r>
    <x v="302"/>
    <n v="10"/>
    <n v="42666.08107"/>
  </r>
  <r>
    <x v="302"/>
    <n v="11"/>
    <n v="26983.364529999901"/>
  </r>
  <r>
    <x v="302"/>
    <n v="12"/>
    <n v="26657.323520000002"/>
  </r>
  <r>
    <x v="302"/>
    <n v="13"/>
    <n v="28526.72654"/>
  </r>
  <r>
    <x v="302"/>
    <n v="14"/>
    <n v="22536.2216999999"/>
  </r>
  <r>
    <x v="302"/>
    <n v="15"/>
    <n v="20513.437320000001"/>
  </r>
  <r>
    <x v="302"/>
    <n v="16"/>
    <n v="26970.363710000001"/>
  </r>
  <r>
    <x v="302"/>
    <n v="17"/>
    <n v="28437.977200000001"/>
  </r>
  <r>
    <x v="302"/>
    <n v="18"/>
    <n v="34084.085460000002"/>
  </r>
  <r>
    <x v="302"/>
    <n v="19"/>
    <n v="30644.976640000001"/>
  </r>
  <r>
    <x v="302"/>
    <n v="20"/>
    <n v="26472.0461"/>
  </r>
  <r>
    <x v="302"/>
    <n v="21"/>
    <n v="33881.520830000001"/>
  </r>
  <r>
    <x v="302"/>
    <n v="22"/>
    <n v="43363.428059999897"/>
  </r>
  <r>
    <x v="302"/>
    <n v="23"/>
    <n v="41030.809549999904"/>
  </r>
  <r>
    <x v="302"/>
    <n v="24"/>
    <n v="39784.565139999897"/>
  </r>
  <r>
    <x v="303"/>
    <n v="1"/>
    <n v="36143.969019999902"/>
  </r>
  <r>
    <x v="303"/>
    <n v="2"/>
    <n v="32244.148509999901"/>
  </r>
  <r>
    <x v="303"/>
    <n v="3"/>
    <n v="32515.280429999901"/>
  </r>
  <r>
    <x v="303"/>
    <n v="4"/>
    <n v="31154.450629999901"/>
  </r>
  <r>
    <x v="303"/>
    <n v="5"/>
    <n v="21171.7229899999"/>
  </r>
  <r>
    <x v="303"/>
    <n v="6"/>
    <n v="23932.337159999901"/>
  </r>
  <r>
    <x v="303"/>
    <n v="7"/>
    <n v="19930.1949099999"/>
  </r>
  <r>
    <x v="303"/>
    <n v="8"/>
    <n v="13358.67814"/>
  </r>
  <r>
    <x v="303"/>
    <n v="9"/>
    <n v="6838.1830929999996"/>
  </r>
  <r>
    <x v="303"/>
    <n v="10"/>
    <n v="11197.421490000001"/>
  </r>
  <r>
    <x v="303"/>
    <n v="11"/>
    <n v="23727.380450000001"/>
  </r>
  <r>
    <x v="303"/>
    <n v="12"/>
    <n v="25166.38276"/>
  </r>
  <r>
    <x v="303"/>
    <n v="13"/>
    <n v="28186.4607399999"/>
  </r>
  <r>
    <x v="303"/>
    <n v="14"/>
    <n v="23528.467789999901"/>
  </r>
  <r>
    <x v="303"/>
    <n v="15"/>
    <n v="25139.661899999901"/>
  </r>
  <r>
    <x v="303"/>
    <n v="16"/>
    <n v="24154.2888099999"/>
  </r>
  <r>
    <x v="303"/>
    <n v="17"/>
    <n v="25963.156660000001"/>
  </r>
  <r>
    <x v="303"/>
    <n v="18"/>
    <n v="37100.338900000002"/>
  </r>
  <r>
    <x v="303"/>
    <n v="19"/>
    <n v="35146.996639999903"/>
  </r>
  <r>
    <x v="303"/>
    <n v="20"/>
    <n v="22818.397290000001"/>
  </r>
  <r>
    <x v="303"/>
    <n v="21"/>
    <n v="7765.8041279999998"/>
  </r>
  <r>
    <x v="303"/>
    <n v="22"/>
    <n v="17284.505290000001"/>
  </r>
  <r>
    <x v="303"/>
    <n v="23"/>
    <n v="16334.36299"/>
  </r>
  <r>
    <x v="303"/>
    <n v="24"/>
    <n v="19293.6384599999"/>
  </r>
  <r>
    <x v="304"/>
    <n v="1"/>
    <n v="24645.7065"/>
  </r>
  <r>
    <x v="304"/>
    <n v="2"/>
    <n v="18550.2025399999"/>
  </r>
  <r>
    <x v="304"/>
    <n v="3"/>
    <n v="29405.625169999901"/>
  </r>
  <r>
    <x v="304"/>
    <n v="4"/>
    <n v="21716.315060000001"/>
  </r>
  <r>
    <x v="304"/>
    <n v="5"/>
    <n v="22762.2682099999"/>
  </r>
  <r>
    <x v="304"/>
    <n v="6"/>
    <n v="22043.746630000001"/>
  </r>
  <r>
    <x v="304"/>
    <n v="7"/>
    <n v="22618.62874"/>
  </r>
  <r>
    <x v="304"/>
    <n v="8"/>
    <n v="25590.495040000002"/>
  </r>
  <r>
    <x v="304"/>
    <n v="9"/>
    <n v="31067.053950000001"/>
  </r>
  <r>
    <x v="304"/>
    <n v="10"/>
    <n v="37177.685460000001"/>
  </r>
  <r>
    <x v="304"/>
    <n v="11"/>
    <n v="35031.241139999896"/>
  </r>
  <r>
    <x v="304"/>
    <n v="12"/>
    <n v="33330.539570000001"/>
  </r>
  <r>
    <x v="304"/>
    <n v="13"/>
    <n v="34061.199110000001"/>
  </r>
  <r>
    <x v="304"/>
    <n v="14"/>
    <n v="25140.630499999901"/>
  </r>
  <r>
    <x v="304"/>
    <n v="15"/>
    <n v="22169.179179999901"/>
  </r>
  <r>
    <x v="304"/>
    <n v="16"/>
    <n v="15937.380569999899"/>
  </r>
  <r>
    <x v="304"/>
    <n v="17"/>
    <n v="13906.84836"/>
  </r>
  <r>
    <x v="304"/>
    <n v="18"/>
    <n v="17943.469280000001"/>
  </r>
  <r>
    <x v="304"/>
    <n v="19"/>
    <n v="22541.4737099999"/>
  </r>
  <r>
    <x v="304"/>
    <n v="20"/>
    <n v="22768.49281"/>
  </r>
  <r>
    <x v="304"/>
    <n v="21"/>
    <n v="20816.747589999901"/>
  </r>
  <r>
    <x v="304"/>
    <n v="22"/>
    <n v="20460.50533"/>
  </r>
  <r>
    <x v="304"/>
    <n v="23"/>
    <n v="24758.57314"/>
  </r>
  <r>
    <x v="304"/>
    <n v="24"/>
    <n v="21670.882519999901"/>
  </r>
  <r>
    <x v="305"/>
    <n v="1"/>
    <n v="22707.487799999901"/>
  </r>
  <r>
    <x v="305"/>
    <n v="2"/>
    <n v="29129.113560000002"/>
  </r>
  <r>
    <x v="305"/>
    <n v="3"/>
    <n v="12671.72443"/>
  </r>
  <r>
    <x v="305"/>
    <n v="4"/>
    <n v="19776.487349999901"/>
  </r>
  <r>
    <x v="305"/>
    <n v="5"/>
    <n v="22322.930619999901"/>
  </r>
  <r>
    <x v="305"/>
    <n v="6"/>
    <n v="24314.475330000001"/>
  </r>
  <r>
    <x v="305"/>
    <n v="7"/>
    <n v="24977.591039999901"/>
  </r>
  <r>
    <x v="305"/>
    <n v="8"/>
    <n v="25882.58309"/>
  </r>
  <r>
    <x v="305"/>
    <n v="9"/>
    <n v="31091.7997"/>
  </r>
  <r>
    <x v="305"/>
    <n v="10"/>
    <n v="31894.381219999901"/>
  </r>
  <r>
    <x v="305"/>
    <n v="11"/>
    <n v="32961.532899999896"/>
  </r>
  <r>
    <x v="305"/>
    <n v="12"/>
    <n v="33365.36836"/>
  </r>
  <r>
    <x v="305"/>
    <n v="13"/>
    <n v="31914.031579999901"/>
  </r>
  <r>
    <x v="305"/>
    <n v="14"/>
    <n v="26109.851569999901"/>
  </r>
  <r>
    <x v="305"/>
    <n v="15"/>
    <n v="23524.5026"/>
  </r>
  <r>
    <x v="305"/>
    <n v="16"/>
    <n v="16759.304220000002"/>
  </r>
  <r>
    <x v="305"/>
    <n v="17"/>
    <n v="8768.2649259999998"/>
  </r>
  <r>
    <x v="305"/>
    <n v="18"/>
    <n v="5022.5220559999998"/>
  </r>
  <r>
    <x v="305"/>
    <n v="19"/>
    <n v="5779.8465939999996"/>
  </r>
  <r>
    <x v="305"/>
    <n v="20"/>
    <n v="14049.381579999899"/>
  </r>
  <r>
    <x v="305"/>
    <n v="21"/>
    <n v="15184.66462"/>
  </r>
  <r>
    <x v="305"/>
    <n v="22"/>
    <n v="13244.92669"/>
  </r>
  <r>
    <x v="305"/>
    <n v="23"/>
    <n v="26571.8031899999"/>
  </r>
  <r>
    <x v="305"/>
    <n v="24"/>
    <n v="39663.32821"/>
  </r>
  <r>
    <x v="306"/>
    <n v="1"/>
    <n v="30562.371090000001"/>
  </r>
  <r>
    <x v="306"/>
    <n v="2"/>
    <n v="24070.51815"/>
  </r>
  <r>
    <x v="306"/>
    <n v="3"/>
    <n v="22414.040120000001"/>
  </r>
  <r>
    <x v="306"/>
    <n v="4"/>
    <n v="13361.80042"/>
  </r>
  <r>
    <x v="306"/>
    <n v="5"/>
    <n v="12519.59996"/>
  </r>
  <r>
    <x v="306"/>
    <n v="6"/>
    <n v="14150.3766"/>
  </r>
  <r>
    <x v="306"/>
    <n v="7"/>
    <n v="18445.6283799999"/>
  </r>
  <r>
    <x v="306"/>
    <n v="8"/>
    <n v="30676.671190000001"/>
  </r>
  <r>
    <x v="306"/>
    <n v="9"/>
    <n v="26267.879440000001"/>
  </r>
  <r>
    <x v="306"/>
    <n v="10"/>
    <n v="21715.82228"/>
  </r>
  <r>
    <x v="306"/>
    <n v="11"/>
    <n v="29766.55183"/>
  </r>
  <r>
    <x v="306"/>
    <n v="12"/>
    <n v="27253.870999999901"/>
  </r>
  <r>
    <x v="306"/>
    <n v="13"/>
    <n v="26275.5634199999"/>
  </r>
  <r>
    <x v="306"/>
    <n v="14"/>
    <n v="27721.919529999901"/>
  </r>
  <r>
    <x v="306"/>
    <n v="15"/>
    <n v="18594.02807"/>
  </r>
  <r>
    <x v="306"/>
    <n v="16"/>
    <n v="19063.299569999901"/>
  </r>
  <r>
    <x v="306"/>
    <n v="17"/>
    <n v="18581.61879"/>
  </r>
  <r>
    <x v="306"/>
    <n v="18"/>
    <n v="8736.1015339999904"/>
  </r>
  <r>
    <x v="306"/>
    <n v="19"/>
    <n v="4915.3463279999996"/>
  </r>
  <r>
    <x v="306"/>
    <n v="20"/>
    <n v="2420.8594600000001"/>
  </r>
  <r>
    <x v="306"/>
    <n v="21"/>
    <n v="5660.9638420000001"/>
  </r>
  <r>
    <x v="306"/>
    <n v="22"/>
    <n v="10707.001340000001"/>
  </r>
  <r>
    <x v="306"/>
    <n v="23"/>
    <n v="23762.388800000001"/>
  </r>
  <r>
    <x v="306"/>
    <n v="24"/>
    <n v="29308.210279999901"/>
  </r>
  <r>
    <x v="307"/>
    <n v="1"/>
    <n v="11385.004209999899"/>
  </r>
  <r>
    <x v="307"/>
    <n v="2"/>
    <n v="13633.839089999899"/>
  </r>
  <r>
    <x v="307"/>
    <n v="3"/>
    <n v="10642.33041"/>
  </r>
  <r>
    <x v="307"/>
    <n v="4"/>
    <n v="16304.652529999899"/>
  </r>
  <r>
    <x v="307"/>
    <n v="5"/>
    <n v="11527.77483"/>
  </r>
  <r>
    <x v="307"/>
    <n v="6"/>
    <n v="7261.0235160000002"/>
  </r>
  <r>
    <x v="307"/>
    <n v="7"/>
    <n v="8260.1336080000001"/>
  </r>
  <r>
    <x v="307"/>
    <n v="8"/>
    <n v="6206.258178"/>
  </r>
  <r>
    <x v="307"/>
    <n v="9"/>
    <n v="3791.661572"/>
  </r>
  <r>
    <x v="307"/>
    <n v="10"/>
    <n v="3546.153233"/>
  </r>
  <r>
    <x v="307"/>
    <n v="11"/>
    <n v="7916.7285730000003"/>
  </r>
  <r>
    <x v="307"/>
    <n v="12"/>
    <n v="10595.99409"/>
  </r>
  <r>
    <x v="307"/>
    <n v="13"/>
    <n v="23774.679380000001"/>
  </r>
  <r>
    <x v="307"/>
    <n v="14"/>
    <n v="23073.194640000002"/>
  </r>
  <r>
    <x v="307"/>
    <n v="15"/>
    <n v="10917.548210000001"/>
  </r>
  <r>
    <x v="307"/>
    <n v="16"/>
    <n v="1832.037859"/>
  </r>
  <r>
    <x v="307"/>
    <n v="17"/>
    <n v="8612.8346340000007"/>
  </r>
  <r>
    <x v="307"/>
    <n v="18"/>
    <n v="8286.0684160000001"/>
  </r>
  <r>
    <x v="307"/>
    <n v="19"/>
    <n v="8164.5561729999999"/>
  </r>
  <r>
    <x v="307"/>
    <n v="20"/>
    <n v="8563.1964939999998"/>
  </r>
  <r>
    <x v="307"/>
    <n v="21"/>
    <n v="18885.00288"/>
  </r>
  <r>
    <x v="307"/>
    <n v="22"/>
    <n v="25770.268080000002"/>
  </r>
  <r>
    <x v="307"/>
    <n v="23"/>
    <n v="34740.421950000004"/>
  </r>
  <r>
    <x v="307"/>
    <n v="24"/>
    <n v="34156.418429999903"/>
  </r>
  <r>
    <x v="308"/>
    <n v="1"/>
    <n v="42880.304839999902"/>
  </r>
  <r>
    <x v="308"/>
    <n v="2"/>
    <n v="46865.577850000001"/>
  </r>
  <r>
    <x v="308"/>
    <n v="3"/>
    <n v="46086.885199999902"/>
  </r>
  <r>
    <x v="308"/>
    <n v="4"/>
    <n v="39284.996630000001"/>
  </r>
  <r>
    <x v="308"/>
    <n v="5"/>
    <n v="31654.356309999901"/>
  </r>
  <r>
    <x v="308"/>
    <n v="6"/>
    <n v="27369.97363"/>
  </r>
  <r>
    <x v="308"/>
    <n v="7"/>
    <n v="23052.6983699999"/>
  </r>
  <r>
    <x v="308"/>
    <n v="8"/>
    <n v="25886.704890000001"/>
  </r>
  <r>
    <x v="308"/>
    <n v="9"/>
    <n v="28188.299180000002"/>
  </r>
  <r>
    <x v="308"/>
    <n v="10"/>
    <n v="13398.63824"/>
  </r>
  <r>
    <x v="308"/>
    <n v="11"/>
    <n v="17713.017670000001"/>
  </r>
  <r>
    <x v="308"/>
    <n v="12"/>
    <n v="22245.03542"/>
  </r>
  <r>
    <x v="308"/>
    <n v="13"/>
    <n v="16410.613270000002"/>
  </r>
  <r>
    <x v="308"/>
    <n v="14"/>
    <n v="26803.31019"/>
  </r>
  <r>
    <x v="308"/>
    <n v="15"/>
    <n v="35590.3842"/>
  </r>
  <r>
    <x v="308"/>
    <n v="16"/>
    <n v="23365.0772"/>
  </r>
  <r>
    <x v="308"/>
    <n v="17"/>
    <n v="21770.64459"/>
  </r>
  <r>
    <x v="308"/>
    <n v="18"/>
    <n v="13286.60952"/>
  </r>
  <r>
    <x v="308"/>
    <n v="19"/>
    <n v="9586.0937090000007"/>
  </r>
  <r>
    <x v="308"/>
    <n v="20"/>
    <n v="7513.7400150000003"/>
  </r>
  <r>
    <x v="308"/>
    <n v="21"/>
    <n v="3070.303015"/>
  </r>
  <r>
    <x v="308"/>
    <n v="22"/>
    <n v="1653.1705750000001"/>
  </r>
  <r>
    <x v="308"/>
    <n v="23"/>
    <n v="936.9911985"/>
  </r>
  <r>
    <x v="308"/>
    <n v="24"/>
    <n v="0"/>
  </r>
  <r>
    <x v="309"/>
    <n v="1"/>
    <n v="0"/>
  </r>
  <r>
    <x v="309"/>
    <n v="2"/>
    <n v="0"/>
  </r>
  <r>
    <x v="309"/>
    <n v="3"/>
    <n v="0"/>
  </r>
  <r>
    <x v="309"/>
    <n v="4"/>
    <n v="0"/>
  </r>
  <r>
    <x v="309"/>
    <n v="5"/>
    <n v="0"/>
  </r>
  <r>
    <x v="309"/>
    <n v="6"/>
    <n v="0"/>
  </r>
  <r>
    <x v="309"/>
    <n v="7"/>
    <n v="0"/>
  </r>
  <r>
    <x v="309"/>
    <n v="8"/>
    <n v="0"/>
  </r>
  <r>
    <x v="309"/>
    <n v="9"/>
    <n v="0"/>
  </r>
  <r>
    <x v="309"/>
    <n v="10"/>
    <n v="0"/>
  </r>
  <r>
    <x v="309"/>
    <n v="11"/>
    <n v="0"/>
  </r>
  <r>
    <x v="309"/>
    <n v="12"/>
    <n v="1477.5362889999999"/>
  </r>
  <r>
    <x v="309"/>
    <n v="13"/>
    <n v="3733.6022760000001"/>
  </r>
  <r>
    <x v="309"/>
    <n v="14"/>
    <n v="6425.3528939999997"/>
  </r>
  <r>
    <x v="309"/>
    <n v="15"/>
    <n v="15274.071330000001"/>
  </r>
  <r>
    <x v="309"/>
    <n v="16"/>
    <n v="22936.96183"/>
  </r>
  <r>
    <x v="309"/>
    <n v="17"/>
    <n v="20192.951560000001"/>
  </r>
  <r>
    <x v="309"/>
    <n v="18"/>
    <n v="10648.440280000001"/>
  </r>
  <r>
    <x v="309"/>
    <n v="19"/>
    <n v="5466.5211090000003"/>
  </r>
  <r>
    <x v="309"/>
    <n v="20"/>
    <n v="3575.8407529999999"/>
  </r>
  <r>
    <x v="309"/>
    <n v="21"/>
    <n v="6438.375661"/>
  </r>
  <r>
    <x v="309"/>
    <n v="22"/>
    <n v="7831.2112379999999"/>
  </r>
  <r>
    <x v="309"/>
    <n v="23"/>
    <n v="6304.0950210000001"/>
  </r>
  <r>
    <x v="309"/>
    <n v="24"/>
    <n v="3714.0077740000002"/>
  </r>
  <r>
    <x v="310"/>
    <n v="1"/>
    <n v="3356.535558"/>
  </r>
  <r>
    <x v="310"/>
    <n v="2"/>
    <n v="4986.7605700000004"/>
  </r>
  <r>
    <x v="310"/>
    <n v="3"/>
    <n v="10064.370919999899"/>
  </r>
  <r>
    <x v="310"/>
    <n v="4"/>
    <n v="6760.8405249999996"/>
  </r>
  <r>
    <x v="310"/>
    <n v="5"/>
    <n v="11803.83455"/>
  </r>
  <r>
    <x v="310"/>
    <n v="6"/>
    <n v="9292.0574820000002"/>
  </r>
  <r>
    <x v="310"/>
    <n v="7"/>
    <n v="7526.4405800000004"/>
  </r>
  <r>
    <x v="310"/>
    <n v="8"/>
    <n v="8395.0436900000004"/>
  </r>
  <r>
    <x v="310"/>
    <n v="9"/>
    <n v="7118.4573829999999"/>
  </r>
  <r>
    <x v="310"/>
    <n v="10"/>
    <n v="2167.0985460000002"/>
  </r>
  <r>
    <x v="310"/>
    <n v="11"/>
    <n v="1539.615636"/>
  </r>
  <r>
    <x v="310"/>
    <n v="12"/>
    <n v="5340.4611210000003"/>
  </r>
  <r>
    <x v="310"/>
    <n v="13"/>
    <n v="6654.1116899999997"/>
  </r>
  <r>
    <x v="310"/>
    <n v="14"/>
    <n v="8542.5815180000009"/>
  </r>
  <r>
    <x v="310"/>
    <n v="15"/>
    <n v="13585.416939999899"/>
  </r>
  <r>
    <x v="310"/>
    <n v="16"/>
    <n v="17815.676579999901"/>
  </r>
  <r>
    <x v="310"/>
    <n v="17"/>
    <n v="14194.167219999899"/>
  </r>
  <r>
    <x v="310"/>
    <n v="18"/>
    <n v="10936.83547"/>
  </r>
  <r>
    <x v="310"/>
    <n v="19"/>
    <n v="10569.41887"/>
  </r>
  <r>
    <x v="310"/>
    <n v="20"/>
    <n v="10626.286120000001"/>
  </r>
  <r>
    <x v="310"/>
    <n v="21"/>
    <n v="9223.4732349999904"/>
  </r>
  <r>
    <x v="310"/>
    <n v="22"/>
    <n v="11547.076059999899"/>
  </r>
  <r>
    <x v="310"/>
    <n v="23"/>
    <n v="8654.3937700000006"/>
  </r>
  <r>
    <x v="310"/>
    <n v="24"/>
    <n v="7291.7664240000004"/>
  </r>
  <r>
    <x v="311"/>
    <n v="1"/>
    <n v="1759.285928"/>
  </r>
  <r>
    <x v="311"/>
    <n v="2"/>
    <n v="626.73511680000001"/>
  </r>
  <r>
    <x v="311"/>
    <n v="3"/>
    <n v="86.800514849999999"/>
  </r>
  <r>
    <x v="311"/>
    <n v="4"/>
    <n v="0"/>
  </r>
  <r>
    <x v="311"/>
    <n v="5"/>
    <n v="0"/>
  </r>
  <r>
    <x v="311"/>
    <n v="6"/>
    <n v="116.63267690000001"/>
  </r>
  <r>
    <x v="311"/>
    <n v="7"/>
    <n v="381.8133254"/>
  </r>
  <r>
    <x v="311"/>
    <n v="8"/>
    <n v="0"/>
  </r>
  <r>
    <x v="311"/>
    <n v="9"/>
    <n v="0"/>
  </r>
  <r>
    <x v="311"/>
    <n v="10"/>
    <n v="0"/>
  </r>
  <r>
    <x v="311"/>
    <n v="11"/>
    <n v="0"/>
  </r>
  <r>
    <x v="311"/>
    <n v="12"/>
    <n v="0"/>
  </r>
  <r>
    <x v="311"/>
    <n v="13"/>
    <n v="0"/>
  </r>
  <r>
    <x v="311"/>
    <n v="14"/>
    <n v="0"/>
  </r>
  <r>
    <x v="311"/>
    <n v="15"/>
    <n v="0"/>
  </r>
  <r>
    <x v="311"/>
    <n v="16"/>
    <n v="0"/>
  </r>
  <r>
    <x v="311"/>
    <n v="17"/>
    <n v="0"/>
  </r>
  <r>
    <x v="311"/>
    <n v="18"/>
    <n v="0"/>
  </r>
  <r>
    <x v="311"/>
    <n v="19"/>
    <n v="0"/>
  </r>
  <r>
    <x v="311"/>
    <n v="20"/>
    <n v="0"/>
  </r>
  <r>
    <x v="311"/>
    <n v="21"/>
    <n v="0"/>
  </r>
  <r>
    <x v="311"/>
    <n v="22"/>
    <n v="0"/>
  </r>
  <r>
    <x v="311"/>
    <n v="23"/>
    <n v="0"/>
  </r>
  <r>
    <x v="311"/>
    <n v="24"/>
    <n v="0"/>
  </r>
  <r>
    <x v="312"/>
    <n v="1"/>
    <n v="0"/>
  </r>
  <r>
    <x v="312"/>
    <n v="2"/>
    <n v="1499.654544"/>
  </r>
  <r>
    <x v="312"/>
    <n v="3"/>
    <n v="439.22522459999999"/>
  </r>
  <r>
    <x v="312"/>
    <n v="4"/>
    <n v="105.91620140000001"/>
  </r>
  <r>
    <x v="312"/>
    <n v="5"/>
    <n v="0"/>
  </r>
  <r>
    <x v="312"/>
    <n v="6"/>
    <n v="0"/>
  </r>
  <r>
    <x v="312"/>
    <n v="7"/>
    <n v="0"/>
  </r>
  <r>
    <x v="312"/>
    <n v="8"/>
    <n v="0"/>
  </r>
  <r>
    <x v="312"/>
    <n v="9"/>
    <n v="0"/>
  </r>
  <r>
    <x v="312"/>
    <n v="10"/>
    <n v="0"/>
  </r>
  <r>
    <x v="312"/>
    <n v="11"/>
    <n v="0"/>
  </r>
  <r>
    <x v="312"/>
    <n v="12"/>
    <n v="0"/>
  </r>
  <r>
    <x v="312"/>
    <n v="13"/>
    <n v="0"/>
  </r>
  <r>
    <x v="312"/>
    <n v="14"/>
    <n v="269.86540889999998"/>
  </r>
  <r>
    <x v="312"/>
    <n v="15"/>
    <n v="261.44425219999999"/>
  </r>
  <r>
    <x v="312"/>
    <n v="16"/>
    <n v="0"/>
  </r>
  <r>
    <x v="312"/>
    <n v="17"/>
    <n v="0"/>
  </r>
  <r>
    <x v="312"/>
    <n v="18"/>
    <n v="0"/>
  </r>
  <r>
    <x v="312"/>
    <n v="19"/>
    <n v="0"/>
  </r>
  <r>
    <x v="312"/>
    <n v="20"/>
    <n v="0"/>
  </r>
  <r>
    <x v="312"/>
    <n v="21"/>
    <n v="0"/>
  </r>
  <r>
    <x v="312"/>
    <n v="22"/>
    <n v="0"/>
  </r>
  <r>
    <x v="312"/>
    <n v="23"/>
    <n v="0"/>
  </r>
  <r>
    <x v="312"/>
    <n v="24"/>
    <n v="0"/>
  </r>
  <r>
    <x v="313"/>
    <n v="1"/>
    <n v="0"/>
  </r>
  <r>
    <x v="313"/>
    <n v="2"/>
    <n v="0"/>
  </r>
  <r>
    <x v="313"/>
    <n v="3"/>
    <n v="0"/>
  </r>
  <r>
    <x v="313"/>
    <n v="4"/>
    <n v="0"/>
  </r>
  <r>
    <x v="313"/>
    <n v="5"/>
    <n v="0"/>
  </r>
  <r>
    <x v="313"/>
    <n v="6"/>
    <n v="0"/>
  </r>
  <r>
    <x v="313"/>
    <n v="7"/>
    <n v="0"/>
  </r>
  <r>
    <x v="313"/>
    <n v="8"/>
    <n v="0"/>
  </r>
  <r>
    <x v="313"/>
    <n v="9"/>
    <n v="0"/>
  </r>
  <r>
    <x v="313"/>
    <n v="10"/>
    <n v="0"/>
  </r>
  <r>
    <x v="313"/>
    <n v="11"/>
    <n v="0"/>
  </r>
  <r>
    <x v="313"/>
    <n v="12"/>
    <n v="0"/>
  </r>
  <r>
    <x v="313"/>
    <n v="13"/>
    <n v="0"/>
  </r>
  <r>
    <x v="313"/>
    <n v="14"/>
    <n v="0"/>
  </r>
  <r>
    <x v="313"/>
    <n v="15"/>
    <n v="0"/>
  </r>
  <r>
    <x v="313"/>
    <n v="16"/>
    <n v="0"/>
  </r>
  <r>
    <x v="313"/>
    <n v="17"/>
    <n v="0"/>
  </r>
  <r>
    <x v="313"/>
    <n v="18"/>
    <n v="0"/>
  </r>
  <r>
    <x v="313"/>
    <n v="19"/>
    <n v="0"/>
  </r>
  <r>
    <x v="313"/>
    <n v="20"/>
    <n v="1199.13237"/>
  </r>
  <r>
    <x v="313"/>
    <n v="21"/>
    <n v="3387.7044110000002"/>
  </r>
  <r>
    <x v="313"/>
    <n v="22"/>
    <n v="6999.3451990000003"/>
  </r>
  <r>
    <x v="313"/>
    <n v="23"/>
    <n v="13331.698920000001"/>
  </r>
  <r>
    <x v="313"/>
    <n v="24"/>
    <n v="16107.21421"/>
  </r>
  <r>
    <x v="314"/>
    <n v="1"/>
    <n v="11876.64235"/>
  </r>
  <r>
    <x v="314"/>
    <n v="2"/>
    <n v="5028.3217009999998"/>
  </r>
  <r>
    <x v="314"/>
    <n v="3"/>
    <n v="5447.5051759999997"/>
  </r>
  <r>
    <x v="314"/>
    <n v="4"/>
    <n v="12296.76749"/>
  </r>
  <r>
    <x v="314"/>
    <n v="5"/>
    <n v="14161.305549999901"/>
  </r>
  <r>
    <x v="314"/>
    <n v="6"/>
    <n v="22183.690259999901"/>
  </r>
  <r>
    <x v="314"/>
    <n v="7"/>
    <n v="22916.50446"/>
  </r>
  <r>
    <x v="314"/>
    <n v="8"/>
    <n v="27379.102040000002"/>
  </r>
  <r>
    <x v="314"/>
    <n v="9"/>
    <n v="14906.609839999899"/>
  </r>
  <r>
    <x v="314"/>
    <n v="10"/>
    <n v="14568.741099999899"/>
  </r>
  <r>
    <x v="314"/>
    <n v="11"/>
    <n v="13790.15619"/>
  </r>
  <r>
    <x v="314"/>
    <n v="12"/>
    <n v="15239.10887"/>
  </r>
  <r>
    <x v="314"/>
    <n v="13"/>
    <n v="14306.40841"/>
  </r>
  <r>
    <x v="314"/>
    <n v="14"/>
    <n v="15561.49892"/>
  </r>
  <r>
    <x v="314"/>
    <n v="15"/>
    <n v="17368.917359999901"/>
  </r>
  <r>
    <x v="314"/>
    <n v="16"/>
    <n v="19789.21286"/>
  </r>
  <r>
    <x v="314"/>
    <n v="17"/>
    <n v="16220.3442"/>
  </r>
  <r>
    <x v="314"/>
    <n v="18"/>
    <n v="10207.13955"/>
  </r>
  <r>
    <x v="314"/>
    <n v="19"/>
    <n v="12384.33375"/>
  </r>
  <r>
    <x v="314"/>
    <n v="20"/>
    <n v="15565.749400000001"/>
  </r>
  <r>
    <x v="314"/>
    <n v="21"/>
    <n v="23780.768309999901"/>
  </r>
  <r>
    <x v="314"/>
    <n v="22"/>
    <n v="24569.677680000001"/>
  </r>
  <r>
    <x v="314"/>
    <n v="23"/>
    <n v="23942.860120000001"/>
  </r>
  <r>
    <x v="314"/>
    <n v="24"/>
    <n v="20780.790590000001"/>
  </r>
  <r>
    <x v="315"/>
    <n v="1"/>
    <n v="31591.05299"/>
  </r>
  <r>
    <x v="315"/>
    <n v="2"/>
    <n v="25225.10542"/>
  </r>
  <r>
    <x v="315"/>
    <n v="3"/>
    <n v="22339.542509999901"/>
  </r>
  <r>
    <x v="315"/>
    <n v="4"/>
    <n v="15169.097159999899"/>
  </r>
  <r>
    <x v="315"/>
    <n v="5"/>
    <n v="3697.4776879999999"/>
  </r>
  <r>
    <x v="315"/>
    <n v="6"/>
    <n v="2929.460615"/>
  </r>
  <r>
    <x v="315"/>
    <n v="7"/>
    <n v="13751.429040000001"/>
  </r>
  <r>
    <x v="315"/>
    <n v="8"/>
    <n v="22350.022570000001"/>
  </r>
  <r>
    <x v="315"/>
    <n v="9"/>
    <n v="26778.70708"/>
  </r>
  <r>
    <x v="315"/>
    <n v="10"/>
    <n v="35435.162389999903"/>
  </r>
  <r>
    <x v="315"/>
    <n v="11"/>
    <n v="34130.942479999903"/>
  </r>
  <r>
    <x v="315"/>
    <n v="12"/>
    <n v="37643.160349999896"/>
  </r>
  <r>
    <x v="315"/>
    <n v="13"/>
    <n v="28261.293519999901"/>
  </r>
  <r>
    <x v="315"/>
    <n v="14"/>
    <n v="25801.469850000001"/>
  </r>
  <r>
    <x v="315"/>
    <n v="15"/>
    <n v="15536.129709999899"/>
  </r>
  <r>
    <x v="315"/>
    <n v="16"/>
    <n v="10866.911539999899"/>
  </r>
  <r>
    <x v="315"/>
    <n v="17"/>
    <n v="7243.8769560000001"/>
  </r>
  <r>
    <x v="315"/>
    <n v="18"/>
    <n v="10520.85108"/>
  </r>
  <r>
    <x v="315"/>
    <n v="19"/>
    <n v="12378.87127"/>
  </r>
  <r>
    <x v="315"/>
    <n v="20"/>
    <n v="22558.697080000002"/>
  </r>
  <r>
    <x v="315"/>
    <n v="21"/>
    <n v="29403.506410000002"/>
  </r>
  <r>
    <x v="315"/>
    <n v="22"/>
    <n v="20328.78037"/>
  </r>
  <r>
    <x v="315"/>
    <n v="23"/>
    <n v="8916.1379240000006"/>
  </r>
  <r>
    <x v="315"/>
    <n v="24"/>
    <n v="25651.45117"/>
  </r>
  <r>
    <x v="316"/>
    <n v="1"/>
    <n v="22172.995729999901"/>
  </r>
  <r>
    <x v="316"/>
    <n v="2"/>
    <n v="14547.9755"/>
  </r>
  <r>
    <x v="316"/>
    <n v="3"/>
    <n v="12458.90718"/>
  </r>
  <r>
    <x v="316"/>
    <n v="4"/>
    <n v="16012.135539999899"/>
  </r>
  <r>
    <x v="316"/>
    <n v="5"/>
    <n v="15717.72724"/>
  </r>
  <r>
    <x v="316"/>
    <n v="6"/>
    <n v="7224.3393139999998"/>
  </r>
  <r>
    <x v="316"/>
    <n v="7"/>
    <n v="8055.2826370000002"/>
  </r>
  <r>
    <x v="316"/>
    <n v="8"/>
    <n v="5217.947357"/>
  </r>
  <r>
    <x v="316"/>
    <n v="9"/>
    <n v="5224.4751990000004"/>
  </r>
  <r>
    <x v="316"/>
    <n v="10"/>
    <n v="9707.8433650000006"/>
  </r>
  <r>
    <x v="316"/>
    <n v="11"/>
    <n v="17993.102429999901"/>
  </r>
  <r>
    <x v="316"/>
    <n v="12"/>
    <n v="16621.36363"/>
  </r>
  <r>
    <x v="316"/>
    <n v="13"/>
    <n v="20165.295010000002"/>
  </r>
  <r>
    <x v="316"/>
    <n v="14"/>
    <n v="19045.830809999901"/>
  </r>
  <r>
    <x v="316"/>
    <n v="15"/>
    <n v="14017.871569999899"/>
  </r>
  <r>
    <x v="316"/>
    <n v="16"/>
    <n v="6063.22919"/>
  </r>
  <r>
    <x v="316"/>
    <n v="17"/>
    <n v="3833.4451530000001"/>
  </r>
  <r>
    <x v="316"/>
    <n v="18"/>
    <n v="4308.3317559999996"/>
  </r>
  <r>
    <x v="316"/>
    <n v="19"/>
    <n v="4806.8518640000002"/>
  </r>
  <r>
    <x v="316"/>
    <n v="20"/>
    <n v="6713.3740100000005"/>
  </r>
  <r>
    <x v="316"/>
    <n v="21"/>
    <n v="3626.3138260000001"/>
  </r>
  <r>
    <x v="316"/>
    <n v="22"/>
    <n v="3588.8006759999998"/>
  </r>
  <r>
    <x v="316"/>
    <n v="23"/>
    <n v="1090.3915159999999"/>
  </r>
  <r>
    <x v="316"/>
    <n v="24"/>
    <n v="699.78331439999999"/>
  </r>
  <r>
    <x v="317"/>
    <n v="1"/>
    <n v="11454.622890000001"/>
  </r>
  <r>
    <x v="317"/>
    <n v="2"/>
    <n v="13656.332420000001"/>
  </r>
  <r>
    <x v="317"/>
    <n v="3"/>
    <n v="21415.357970000001"/>
  </r>
  <r>
    <x v="317"/>
    <n v="4"/>
    <n v="19599.291929999901"/>
  </r>
  <r>
    <x v="317"/>
    <n v="5"/>
    <n v="18538.191269999901"/>
  </r>
  <r>
    <x v="317"/>
    <n v="6"/>
    <n v="20781.432000000001"/>
  </r>
  <r>
    <x v="317"/>
    <n v="7"/>
    <n v="8928.0993180000005"/>
  </r>
  <r>
    <x v="317"/>
    <n v="8"/>
    <n v="11853.365959999899"/>
  </r>
  <r>
    <x v="317"/>
    <n v="9"/>
    <n v="13261.365"/>
  </r>
  <r>
    <x v="317"/>
    <n v="10"/>
    <n v="10493.17159"/>
  </r>
  <r>
    <x v="317"/>
    <n v="11"/>
    <n v="19298.52836"/>
  </r>
  <r>
    <x v="317"/>
    <n v="12"/>
    <n v="23265.57747"/>
  </r>
  <r>
    <x v="317"/>
    <n v="13"/>
    <n v="19356.027040000001"/>
  </r>
  <r>
    <x v="317"/>
    <n v="14"/>
    <n v="20209.520550000001"/>
  </r>
  <r>
    <x v="317"/>
    <n v="15"/>
    <n v="27306.854859999901"/>
  </r>
  <r>
    <x v="317"/>
    <n v="16"/>
    <n v="24953.391940000001"/>
  </r>
  <r>
    <x v="317"/>
    <n v="17"/>
    <n v="21600.872800000001"/>
  </r>
  <r>
    <x v="317"/>
    <n v="18"/>
    <n v="11365.36382"/>
  </r>
  <r>
    <x v="317"/>
    <n v="19"/>
    <n v="5624.448222"/>
  </r>
  <r>
    <x v="317"/>
    <n v="20"/>
    <n v="8087.2315600000002"/>
  </r>
  <r>
    <x v="317"/>
    <n v="21"/>
    <n v="14068.63392"/>
  </r>
  <r>
    <x v="317"/>
    <n v="22"/>
    <n v="10506.943499999899"/>
  </r>
  <r>
    <x v="317"/>
    <n v="23"/>
    <n v="20682.54177"/>
  </r>
  <r>
    <x v="317"/>
    <n v="24"/>
    <n v="32054.725350000001"/>
  </r>
  <r>
    <x v="318"/>
    <n v="1"/>
    <n v="28233.808540000002"/>
  </r>
  <r>
    <x v="318"/>
    <n v="2"/>
    <n v="27631.371640000001"/>
  </r>
  <r>
    <x v="318"/>
    <n v="3"/>
    <n v="29221.99567"/>
  </r>
  <r>
    <x v="318"/>
    <n v="4"/>
    <n v="22476.65813"/>
  </r>
  <r>
    <x v="318"/>
    <n v="5"/>
    <n v="28122.254649999901"/>
  </r>
  <r>
    <x v="318"/>
    <n v="6"/>
    <n v="24425.805769999901"/>
  </r>
  <r>
    <x v="318"/>
    <n v="7"/>
    <n v="17225.656940000001"/>
  </r>
  <r>
    <x v="318"/>
    <n v="8"/>
    <n v="10835.551160000001"/>
  </r>
  <r>
    <x v="318"/>
    <n v="9"/>
    <n v="9384.1475480000008"/>
  </r>
  <r>
    <x v="318"/>
    <n v="10"/>
    <n v="20607.2142099999"/>
  </r>
  <r>
    <x v="318"/>
    <n v="11"/>
    <n v="31619.6721599999"/>
  </r>
  <r>
    <x v="318"/>
    <n v="12"/>
    <n v="28869.603879999901"/>
  </r>
  <r>
    <x v="318"/>
    <n v="13"/>
    <n v="27919.552360000001"/>
  </r>
  <r>
    <x v="318"/>
    <n v="14"/>
    <n v="28740.483469999901"/>
  </r>
  <r>
    <x v="318"/>
    <n v="15"/>
    <n v="24844.917430000001"/>
  </r>
  <r>
    <x v="318"/>
    <n v="16"/>
    <n v="14338.60771"/>
  </r>
  <r>
    <x v="318"/>
    <n v="17"/>
    <n v="13619.3729"/>
  </r>
  <r>
    <x v="318"/>
    <n v="18"/>
    <n v="12372.928980000001"/>
  </r>
  <r>
    <x v="318"/>
    <n v="19"/>
    <n v="15009.000410000001"/>
  </r>
  <r>
    <x v="318"/>
    <n v="20"/>
    <n v="18379.988840000002"/>
  </r>
  <r>
    <x v="318"/>
    <n v="21"/>
    <n v="15240.71789"/>
  </r>
  <r>
    <x v="318"/>
    <n v="22"/>
    <n v="26328.110359999901"/>
  </r>
  <r>
    <x v="318"/>
    <n v="23"/>
    <n v="31500.379420000001"/>
  </r>
  <r>
    <x v="318"/>
    <n v="24"/>
    <n v="30425.577669999901"/>
  </r>
  <r>
    <x v="319"/>
    <n v="1"/>
    <n v="28521.211190000002"/>
  </r>
  <r>
    <x v="319"/>
    <n v="2"/>
    <n v="27650.35166"/>
  </r>
  <r>
    <x v="319"/>
    <n v="3"/>
    <n v="37136.965239999903"/>
  </r>
  <r>
    <x v="319"/>
    <n v="4"/>
    <n v="37982.186229999897"/>
  </r>
  <r>
    <x v="319"/>
    <n v="5"/>
    <n v="30740.0573"/>
  </r>
  <r>
    <x v="319"/>
    <n v="6"/>
    <n v="32388.797490000001"/>
  </r>
  <r>
    <x v="319"/>
    <n v="7"/>
    <n v="37428.759019999903"/>
  </r>
  <r>
    <x v="319"/>
    <n v="8"/>
    <n v="40438.409800000001"/>
  </r>
  <r>
    <x v="319"/>
    <n v="9"/>
    <n v="40842.745029999904"/>
  </r>
  <r>
    <x v="319"/>
    <n v="10"/>
    <n v="43941.701760000004"/>
  </r>
  <r>
    <x v="319"/>
    <n v="11"/>
    <n v="42165.188829999897"/>
  </r>
  <r>
    <x v="319"/>
    <n v="12"/>
    <n v="43402.88839"/>
  </r>
  <r>
    <x v="319"/>
    <n v="13"/>
    <n v="40576.015209999903"/>
  </r>
  <r>
    <x v="319"/>
    <n v="14"/>
    <n v="38619.906799999902"/>
  </r>
  <r>
    <x v="319"/>
    <n v="15"/>
    <n v="39247.6351"/>
  </r>
  <r>
    <x v="319"/>
    <n v="16"/>
    <n v="31549.68837"/>
  </r>
  <r>
    <x v="319"/>
    <n v="17"/>
    <n v="24239.4161099999"/>
  </r>
  <r>
    <x v="319"/>
    <n v="18"/>
    <n v="14911.20148"/>
  </r>
  <r>
    <x v="319"/>
    <n v="19"/>
    <n v="9939.8002460000007"/>
  </r>
  <r>
    <x v="319"/>
    <n v="20"/>
    <n v="16092.821830000001"/>
  </r>
  <r>
    <x v="319"/>
    <n v="21"/>
    <n v="28783.18777"/>
  </r>
  <r>
    <x v="319"/>
    <n v="22"/>
    <n v="25419.992050000001"/>
  </r>
  <r>
    <x v="319"/>
    <n v="23"/>
    <n v="33370.898679999897"/>
  </r>
  <r>
    <x v="319"/>
    <n v="24"/>
    <n v="38086.09504"/>
  </r>
  <r>
    <x v="320"/>
    <n v="1"/>
    <n v="40115.466119999903"/>
  </r>
  <r>
    <x v="320"/>
    <n v="2"/>
    <n v="41786.798390000004"/>
  </r>
  <r>
    <x v="320"/>
    <n v="3"/>
    <n v="36518.435169999902"/>
  </r>
  <r>
    <x v="320"/>
    <n v="4"/>
    <n v="34273.311099999897"/>
  </r>
  <r>
    <x v="320"/>
    <n v="5"/>
    <n v="33971.15597"/>
  </r>
  <r>
    <x v="320"/>
    <n v="6"/>
    <n v="30198.968560000001"/>
  </r>
  <r>
    <x v="320"/>
    <n v="7"/>
    <n v="19230.329160000001"/>
  </r>
  <r>
    <x v="320"/>
    <n v="8"/>
    <n v="23106.603950000001"/>
  </r>
  <r>
    <x v="320"/>
    <n v="9"/>
    <n v="32686.12357"/>
  </r>
  <r>
    <x v="320"/>
    <n v="10"/>
    <n v="35318.682690000001"/>
  </r>
  <r>
    <x v="320"/>
    <n v="11"/>
    <n v="40875.230620000002"/>
  </r>
  <r>
    <x v="320"/>
    <n v="12"/>
    <n v="38076.757149999903"/>
  </r>
  <r>
    <x v="320"/>
    <n v="13"/>
    <n v="32171.944220000001"/>
  </r>
  <r>
    <x v="320"/>
    <n v="14"/>
    <n v="30823.228439999901"/>
  </r>
  <r>
    <x v="320"/>
    <n v="15"/>
    <n v="27227.55214"/>
  </r>
  <r>
    <x v="320"/>
    <n v="16"/>
    <n v="17209.6236299999"/>
  </r>
  <r>
    <x v="320"/>
    <n v="17"/>
    <n v="15805.86508"/>
  </r>
  <r>
    <x v="320"/>
    <n v="18"/>
    <n v="16524.573199999901"/>
  </r>
  <r>
    <x v="320"/>
    <n v="19"/>
    <n v="27288.1661099999"/>
  </r>
  <r>
    <x v="320"/>
    <n v="20"/>
    <n v="24839.612560000001"/>
  </r>
  <r>
    <x v="320"/>
    <n v="21"/>
    <n v="32930.001940000002"/>
  </r>
  <r>
    <x v="320"/>
    <n v="22"/>
    <n v="28361.044620000001"/>
  </r>
  <r>
    <x v="320"/>
    <n v="23"/>
    <n v="32865.876660000002"/>
  </r>
  <r>
    <x v="320"/>
    <n v="24"/>
    <n v="25792.53098"/>
  </r>
  <r>
    <x v="321"/>
    <n v="1"/>
    <n v="23613.077369999901"/>
  </r>
  <r>
    <x v="321"/>
    <n v="2"/>
    <n v="19370.198960000002"/>
  </r>
  <r>
    <x v="321"/>
    <n v="3"/>
    <n v="20779.817999999901"/>
  </r>
  <r>
    <x v="321"/>
    <n v="4"/>
    <n v="27745.06624"/>
  </r>
  <r>
    <x v="321"/>
    <n v="5"/>
    <n v="16176.994500000001"/>
  </r>
  <r>
    <x v="321"/>
    <n v="6"/>
    <n v="15492.5815"/>
  </r>
  <r>
    <x v="321"/>
    <n v="7"/>
    <n v="29783.968730000001"/>
  </r>
  <r>
    <x v="321"/>
    <n v="8"/>
    <n v="30941.90969"/>
  </r>
  <r>
    <x v="321"/>
    <n v="9"/>
    <n v="36585.342570000001"/>
  </r>
  <r>
    <x v="321"/>
    <n v="10"/>
    <n v="38149.136010000002"/>
  </r>
  <r>
    <x v="321"/>
    <n v="11"/>
    <n v="45944.440759999903"/>
  </r>
  <r>
    <x v="321"/>
    <n v="12"/>
    <n v="44322.57905"/>
  </r>
  <r>
    <x v="321"/>
    <n v="13"/>
    <n v="38090.462229999903"/>
  </r>
  <r>
    <x v="321"/>
    <n v="14"/>
    <n v="39592.902529999898"/>
  </r>
  <r>
    <x v="321"/>
    <n v="15"/>
    <n v="32096.862059999901"/>
  </r>
  <r>
    <x v="321"/>
    <n v="16"/>
    <n v="25155.427879999901"/>
  </r>
  <r>
    <x v="321"/>
    <n v="17"/>
    <n v="22875.2316199999"/>
  </r>
  <r>
    <x v="321"/>
    <n v="18"/>
    <n v="19442.1807999999"/>
  </r>
  <r>
    <x v="321"/>
    <n v="19"/>
    <n v="18073.6041799999"/>
  </r>
  <r>
    <x v="321"/>
    <n v="20"/>
    <n v="20701.672419999901"/>
  </r>
  <r>
    <x v="321"/>
    <n v="21"/>
    <n v="33095.891349999903"/>
  </r>
  <r>
    <x v="321"/>
    <n v="22"/>
    <n v="39641.945140000003"/>
  </r>
  <r>
    <x v="321"/>
    <n v="23"/>
    <n v="46089.896739999902"/>
  </r>
  <r>
    <x v="321"/>
    <n v="24"/>
    <n v="47453.241309999903"/>
  </r>
  <r>
    <x v="322"/>
    <n v="1"/>
    <n v="45204.309670000002"/>
  </r>
  <r>
    <x v="322"/>
    <n v="2"/>
    <n v="45243.998440000003"/>
  </r>
  <r>
    <x v="322"/>
    <n v="3"/>
    <n v="41287.546090000003"/>
  </r>
  <r>
    <x v="322"/>
    <n v="4"/>
    <n v="31031.178739999901"/>
  </r>
  <r>
    <x v="322"/>
    <n v="5"/>
    <n v="35480.542070000003"/>
  </r>
  <r>
    <x v="322"/>
    <n v="6"/>
    <n v="45450.690849999897"/>
  </r>
  <r>
    <x v="322"/>
    <n v="7"/>
    <n v="47756.049830000004"/>
  </r>
  <r>
    <x v="322"/>
    <n v="8"/>
    <n v="47852.785400000001"/>
  </r>
  <r>
    <x v="322"/>
    <n v="9"/>
    <n v="46501.55085"/>
  </r>
  <r>
    <x v="322"/>
    <n v="10"/>
    <n v="46338.082459999903"/>
  </r>
  <r>
    <x v="322"/>
    <n v="11"/>
    <n v="44457.388379999902"/>
  </r>
  <r>
    <x v="322"/>
    <n v="12"/>
    <n v="44987.076350000003"/>
  </r>
  <r>
    <x v="322"/>
    <n v="13"/>
    <n v="44553.927439999898"/>
  </r>
  <r>
    <x v="322"/>
    <n v="14"/>
    <n v="44985.553119999902"/>
  </r>
  <r>
    <x v="322"/>
    <n v="15"/>
    <n v="45080.839269999902"/>
  </r>
  <r>
    <x v="322"/>
    <n v="16"/>
    <n v="41419.224179999903"/>
  </r>
  <r>
    <x v="322"/>
    <n v="17"/>
    <n v="35139.543080000003"/>
  </r>
  <r>
    <x v="322"/>
    <n v="18"/>
    <n v="30248.698469999901"/>
  </r>
  <r>
    <x v="322"/>
    <n v="19"/>
    <n v="22336.275590000001"/>
  </r>
  <r>
    <x v="322"/>
    <n v="20"/>
    <n v="34194.547050000001"/>
  </r>
  <r>
    <x v="322"/>
    <n v="21"/>
    <n v="39334.646739999902"/>
  </r>
  <r>
    <x v="322"/>
    <n v="22"/>
    <n v="34723.197590000003"/>
  </r>
  <r>
    <x v="322"/>
    <n v="23"/>
    <n v="35755.76786"/>
  </r>
  <r>
    <x v="322"/>
    <n v="24"/>
    <n v="36739.299509999903"/>
  </r>
  <r>
    <x v="323"/>
    <n v="1"/>
    <n v="43600.690799999902"/>
  </r>
  <r>
    <x v="323"/>
    <n v="2"/>
    <n v="39794.955419999897"/>
  </r>
  <r>
    <x v="323"/>
    <n v="3"/>
    <n v="36113.921390000003"/>
  </r>
  <r>
    <x v="323"/>
    <n v="4"/>
    <n v="33157.448989999903"/>
  </r>
  <r>
    <x v="323"/>
    <n v="5"/>
    <n v="40597.826229999897"/>
  </r>
  <r>
    <x v="323"/>
    <n v="6"/>
    <n v="38766.732389999903"/>
  </r>
  <r>
    <x v="323"/>
    <n v="7"/>
    <n v="35054.079619999902"/>
  </r>
  <r>
    <x v="323"/>
    <n v="8"/>
    <n v="43242.875440000003"/>
  </r>
  <r>
    <x v="323"/>
    <n v="9"/>
    <n v="47497.695290000003"/>
  </r>
  <r>
    <x v="323"/>
    <n v="10"/>
    <n v="46928.432269999903"/>
  </r>
  <r>
    <x v="323"/>
    <n v="11"/>
    <n v="45775.47896"/>
  </r>
  <r>
    <x v="323"/>
    <n v="12"/>
    <n v="43993.358910000003"/>
  </r>
  <r>
    <x v="323"/>
    <n v="13"/>
    <n v="45888.362560000001"/>
  </r>
  <r>
    <x v="323"/>
    <n v="14"/>
    <n v="45078.107029999897"/>
  </r>
  <r>
    <x v="323"/>
    <n v="15"/>
    <n v="43517.583500000001"/>
  </r>
  <r>
    <x v="323"/>
    <n v="16"/>
    <n v="38763.549270000003"/>
  </r>
  <r>
    <x v="323"/>
    <n v="17"/>
    <n v="34109.026729999903"/>
  </r>
  <r>
    <x v="323"/>
    <n v="18"/>
    <n v="32635.074919999901"/>
  </r>
  <r>
    <x v="323"/>
    <n v="19"/>
    <n v="33552.450320000004"/>
  </r>
  <r>
    <x v="323"/>
    <n v="20"/>
    <n v="40061.677259999902"/>
  </r>
  <r>
    <x v="323"/>
    <n v="21"/>
    <n v="37705.803310000003"/>
  </r>
  <r>
    <x v="323"/>
    <n v="22"/>
    <n v="32846.086640000001"/>
  </r>
  <r>
    <x v="323"/>
    <n v="23"/>
    <n v="30336.03829"/>
  </r>
  <r>
    <x v="323"/>
    <n v="24"/>
    <n v="30336.8223499999"/>
  </r>
  <r>
    <x v="324"/>
    <n v="1"/>
    <n v="32572.580600000001"/>
  </r>
  <r>
    <x v="324"/>
    <n v="2"/>
    <n v="30088.079020000001"/>
  </r>
  <r>
    <x v="324"/>
    <n v="3"/>
    <n v="15501.951300000001"/>
  </r>
  <r>
    <x v="324"/>
    <n v="4"/>
    <n v="9737.8650579999903"/>
  </r>
  <r>
    <x v="324"/>
    <n v="5"/>
    <n v="12784.497310000001"/>
  </r>
  <r>
    <x v="324"/>
    <n v="6"/>
    <n v="16250.475619999899"/>
  </r>
  <r>
    <x v="324"/>
    <n v="7"/>
    <n v="17362.444380000001"/>
  </r>
  <r>
    <x v="324"/>
    <n v="8"/>
    <n v="11640.31927"/>
  </r>
  <r>
    <x v="324"/>
    <n v="9"/>
    <n v="18895.0929"/>
  </r>
  <r>
    <x v="324"/>
    <n v="10"/>
    <n v="31179.74901"/>
  </r>
  <r>
    <x v="324"/>
    <n v="11"/>
    <n v="34337.860339999897"/>
  </r>
  <r>
    <x v="324"/>
    <n v="12"/>
    <n v="31390.711859999901"/>
  </r>
  <r>
    <x v="324"/>
    <n v="13"/>
    <n v="24057.186150000001"/>
  </r>
  <r>
    <x v="324"/>
    <n v="14"/>
    <n v="28809.635310000001"/>
  </r>
  <r>
    <x v="324"/>
    <n v="15"/>
    <n v="34217.830430000002"/>
  </r>
  <r>
    <x v="324"/>
    <n v="16"/>
    <n v="27682.256700000002"/>
  </r>
  <r>
    <x v="324"/>
    <n v="17"/>
    <n v="21679.645820000002"/>
  </r>
  <r>
    <x v="324"/>
    <n v="18"/>
    <n v="29339.004059999901"/>
  </r>
  <r>
    <x v="324"/>
    <n v="19"/>
    <n v="31771.873439999901"/>
  </r>
  <r>
    <x v="324"/>
    <n v="20"/>
    <n v="36141.732550000001"/>
  </r>
  <r>
    <x v="324"/>
    <n v="21"/>
    <n v="32804.371890000002"/>
  </r>
  <r>
    <x v="324"/>
    <n v="22"/>
    <n v="33062.551870000003"/>
  </r>
  <r>
    <x v="324"/>
    <n v="23"/>
    <n v="38794.835830000004"/>
  </r>
  <r>
    <x v="324"/>
    <n v="24"/>
    <n v="29909.52995"/>
  </r>
  <r>
    <x v="325"/>
    <n v="1"/>
    <n v="24002.6092299999"/>
  </r>
  <r>
    <x v="325"/>
    <n v="2"/>
    <n v="28121.681069999901"/>
  </r>
  <r>
    <x v="325"/>
    <n v="3"/>
    <n v="21644.369139999901"/>
  </r>
  <r>
    <x v="325"/>
    <n v="4"/>
    <n v="15085.24669"/>
  </r>
  <r>
    <x v="325"/>
    <n v="5"/>
    <n v="12323.683870000001"/>
  </r>
  <r>
    <x v="325"/>
    <n v="6"/>
    <n v="14658.46104"/>
  </r>
  <r>
    <x v="325"/>
    <n v="7"/>
    <n v="14630.196"/>
  </r>
  <r>
    <x v="325"/>
    <n v="8"/>
    <n v="11904.547280000001"/>
  </r>
  <r>
    <x v="325"/>
    <n v="9"/>
    <n v="31181.2503"/>
  </r>
  <r>
    <x v="325"/>
    <n v="10"/>
    <n v="39879.482210000002"/>
  </r>
  <r>
    <x v="325"/>
    <n v="11"/>
    <n v="34294.106630000002"/>
  </r>
  <r>
    <x v="325"/>
    <n v="12"/>
    <n v="41636.494409999897"/>
  </r>
  <r>
    <x v="325"/>
    <n v="13"/>
    <n v="44042.820480000002"/>
  </r>
  <r>
    <x v="325"/>
    <n v="14"/>
    <n v="41534.492870000002"/>
  </r>
  <r>
    <x v="325"/>
    <n v="15"/>
    <n v="37631.049330000002"/>
  </r>
  <r>
    <x v="325"/>
    <n v="16"/>
    <n v="30296.94904"/>
  </r>
  <r>
    <x v="325"/>
    <n v="17"/>
    <n v="27754.67844"/>
  </r>
  <r>
    <x v="325"/>
    <n v="18"/>
    <n v="22325.1241899999"/>
  </r>
  <r>
    <x v="325"/>
    <n v="19"/>
    <n v="23137.9762899999"/>
  </r>
  <r>
    <x v="325"/>
    <n v="20"/>
    <n v="15193.87882"/>
  </r>
  <r>
    <x v="325"/>
    <n v="21"/>
    <n v="38578.962140000003"/>
  </r>
  <r>
    <x v="325"/>
    <n v="22"/>
    <n v="43301.234989999903"/>
  </r>
  <r>
    <x v="325"/>
    <n v="23"/>
    <n v="44924.598980000002"/>
  </r>
  <r>
    <x v="325"/>
    <n v="24"/>
    <n v="42907.78383"/>
  </r>
  <r>
    <x v="326"/>
    <n v="1"/>
    <n v="44415.139949999902"/>
  </r>
  <r>
    <x v="326"/>
    <n v="2"/>
    <n v="45767.23936"/>
  </r>
  <r>
    <x v="326"/>
    <n v="3"/>
    <n v="40668.871379999902"/>
  </r>
  <r>
    <x v="326"/>
    <n v="4"/>
    <n v="31578.490089999901"/>
  </r>
  <r>
    <x v="326"/>
    <n v="5"/>
    <n v="28076.24553"/>
  </r>
  <r>
    <x v="326"/>
    <n v="6"/>
    <n v="27603.508610000001"/>
  </r>
  <r>
    <x v="326"/>
    <n v="7"/>
    <n v="39036.451800000003"/>
  </r>
  <r>
    <x v="326"/>
    <n v="8"/>
    <n v="39040.107750000003"/>
  </r>
  <r>
    <x v="326"/>
    <n v="9"/>
    <n v="34823.663919999897"/>
  </r>
  <r>
    <x v="326"/>
    <n v="10"/>
    <n v="32022.68865"/>
  </r>
  <r>
    <x v="326"/>
    <n v="11"/>
    <n v="33921.696389999903"/>
  </r>
  <r>
    <x v="326"/>
    <n v="12"/>
    <n v="29706.66905"/>
  </r>
  <r>
    <x v="326"/>
    <n v="13"/>
    <n v="29516.438890000001"/>
  </r>
  <r>
    <x v="326"/>
    <n v="14"/>
    <n v="29110.297139999901"/>
  </r>
  <r>
    <x v="326"/>
    <n v="15"/>
    <n v="24563.46904"/>
  </r>
  <r>
    <x v="326"/>
    <n v="16"/>
    <n v="18738.2540999999"/>
  </r>
  <r>
    <x v="326"/>
    <n v="17"/>
    <n v="12189.89601"/>
  </r>
  <r>
    <x v="326"/>
    <n v="18"/>
    <n v="8335.0591590000004"/>
  </r>
  <r>
    <x v="326"/>
    <n v="19"/>
    <n v="8970.3946329999999"/>
  </r>
  <r>
    <x v="326"/>
    <n v="20"/>
    <n v="13155.554899999899"/>
  </r>
  <r>
    <x v="326"/>
    <n v="21"/>
    <n v="18083.241330000001"/>
  </r>
  <r>
    <x v="326"/>
    <n v="22"/>
    <n v="18888.977040000002"/>
  </r>
  <r>
    <x v="326"/>
    <n v="23"/>
    <n v="20694.397420000001"/>
  </r>
  <r>
    <x v="326"/>
    <n v="24"/>
    <n v="18929.179530000001"/>
  </r>
  <r>
    <x v="327"/>
    <n v="1"/>
    <n v="19646.981889999901"/>
  </r>
  <r>
    <x v="327"/>
    <n v="2"/>
    <n v="27045.37804"/>
  </r>
  <r>
    <x v="327"/>
    <n v="3"/>
    <n v="21638.704160000001"/>
  </r>
  <r>
    <x v="327"/>
    <n v="4"/>
    <n v="14052.20658"/>
  </r>
  <r>
    <x v="327"/>
    <n v="5"/>
    <n v="11196.631450000001"/>
  </r>
  <r>
    <x v="327"/>
    <n v="6"/>
    <n v="12384.62005"/>
  </r>
  <r>
    <x v="327"/>
    <n v="7"/>
    <n v="15925.024149999899"/>
  </r>
  <r>
    <x v="327"/>
    <n v="8"/>
    <n v="12529.82166"/>
  </r>
  <r>
    <x v="327"/>
    <n v="9"/>
    <n v="16181.17914"/>
  </r>
  <r>
    <x v="327"/>
    <n v="10"/>
    <n v="18145.498230000001"/>
  </r>
  <r>
    <x v="327"/>
    <n v="11"/>
    <n v="18387.965100000001"/>
  </r>
  <r>
    <x v="327"/>
    <n v="12"/>
    <n v="14163.364460000001"/>
  </r>
  <r>
    <x v="327"/>
    <n v="13"/>
    <n v="20308.3838499999"/>
  </r>
  <r>
    <x v="327"/>
    <n v="14"/>
    <n v="24132.20148"/>
  </r>
  <r>
    <x v="327"/>
    <n v="15"/>
    <n v="21496.27968"/>
  </r>
  <r>
    <x v="327"/>
    <n v="16"/>
    <n v="25366.5782599999"/>
  </r>
  <r>
    <x v="327"/>
    <n v="17"/>
    <n v="19349.62588"/>
  </r>
  <r>
    <x v="327"/>
    <n v="18"/>
    <n v="15756.761619999899"/>
  </r>
  <r>
    <x v="327"/>
    <n v="19"/>
    <n v="21290.15985"/>
  </r>
  <r>
    <x v="327"/>
    <n v="20"/>
    <n v="28861.116890000001"/>
  </r>
  <r>
    <x v="327"/>
    <n v="21"/>
    <n v="32208.550620000002"/>
  </r>
  <r>
    <x v="327"/>
    <n v="22"/>
    <n v="22801.871190000002"/>
  </r>
  <r>
    <x v="327"/>
    <n v="23"/>
    <n v="21706.3098299999"/>
  </r>
  <r>
    <x v="327"/>
    <n v="24"/>
    <n v="27298.857650000002"/>
  </r>
  <r>
    <x v="328"/>
    <n v="1"/>
    <n v="30345.498879999901"/>
  </r>
  <r>
    <x v="328"/>
    <n v="2"/>
    <n v="40206.538710000001"/>
  </r>
  <r>
    <x v="328"/>
    <n v="3"/>
    <n v="43911.382810000003"/>
  </r>
  <r>
    <x v="328"/>
    <n v="4"/>
    <n v="35292.414709999903"/>
  </r>
  <r>
    <x v="328"/>
    <n v="5"/>
    <n v="29865.18072"/>
  </r>
  <r>
    <x v="328"/>
    <n v="6"/>
    <n v="21813.131430000001"/>
  </r>
  <r>
    <x v="328"/>
    <n v="7"/>
    <n v="12970.20067"/>
  </r>
  <r>
    <x v="328"/>
    <n v="8"/>
    <n v="7021.7307920000003"/>
  </r>
  <r>
    <x v="328"/>
    <n v="9"/>
    <n v="12063.319299999899"/>
  </r>
  <r>
    <x v="328"/>
    <n v="10"/>
    <n v="25221.726780000001"/>
  </r>
  <r>
    <x v="328"/>
    <n v="11"/>
    <n v="35022.773099999897"/>
  </r>
  <r>
    <x v="328"/>
    <n v="12"/>
    <n v="36359.769890000003"/>
  </r>
  <r>
    <x v="328"/>
    <n v="13"/>
    <n v="36840.39529"/>
  </r>
  <r>
    <x v="328"/>
    <n v="14"/>
    <n v="31599.6158"/>
  </r>
  <r>
    <x v="328"/>
    <n v="15"/>
    <n v="22606.5386599999"/>
  </r>
  <r>
    <x v="328"/>
    <n v="16"/>
    <n v="16456.6822399999"/>
  </r>
  <r>
    <x v="328"/>
    <n v="17"/>
    <n v="13928.47882"/>
  </r>
  <r>
    <x v="328"/>
    <n v="18"/>
    <n v="15253.49726"/>
  </r>
  <r>
    <x v="328"/>
    <n v="19"/>
    <n v="13254.040129999899"/>
  </r>
  <r>
    <x v="328"/>
    <n v="20"/>
    <n v="15683.108920000001"/>
  </r>
  <r>
    <x v="328"/>
    <n v="21"/>
    <n v="19577.847010000001"/>
  </r>
  <r>
    <x v="328"/>
    <n v="22"/>
    <n v="16685.022069999901"/>
  </r>
  <r>
    <x v="328"/>
    <n v="23"/>
    <n v="15352.8673"/>
  </r>
  <r>
    <x v="328"/>
    <n v="24"/>
    <n v="13150.26599"/>
  </r>
  <r>
    <x v="329"/>
    <n v="1"/>
    <n v="13683.68671"/>
  </r>
  <r>
    <x v="329"/>
    <n v="2"/>
    <n v="20351.723580000002"/>
  </r>
  <r>
    <x v="329"/>
    <n v="3"/>
    <n v="23395.932820000002"/>
  </r>
  <r>
    <x v="329"/>
    <n v="4"/>
    <n v="25480.682840000001"/>
  </r>
  <r>
    <x v="329"/>
    <n v="5"/>
    <n v="15998.156139999899"/>
  </r>
  <r>
    <x v="329"/>
    <n v="6"/>
    <n v="8208.4694820000004"/>
  </r>
  <r>
    <x v="329"/>
    <n v="7"/>
    <n v="12612.341410000001"/>
  </r>
  <r>
    <x v="329"/>
    <n v="8"/>
    <n v="12080.71524"/>
  </r>
  <r>
    <x v="329"/>
    <n v="9"/>
    <n v="17730.37571"/>
  </r>
  <r>
    <x v="329"/>
    <n v="10"/>
    <n v="20068.29809"/>
  </r>
  <r>
    <x v="329"/>
    <n v="11"/>
    <n v="13723.459269999899"/>
  </r>
  <r>
    <x v="329"/>
    <n v="12"/>
    <n v="12287.3498"/>
  </r>
  <r>
    <x v="329"/>
    <n v="13"/>
    <n v="13681.827310000001"/>
  </r>
  <r>
    <x v="329"/>
    <n v="14"/>
    <n v="14410.56062"/>
  </r>
  <r>
    <x v="329"/>
    <n v="15"/>
    <n v="13963.959999999901"/>
  </r>
  <r>
    <x v="329"/>
    <n v="16"/>
    <n v="14944.652679999899"/>
  </r>
  <r>
    <x v="329"/>
    <n v="17"/>
    <n v="10201.2611"/>
  </r>
  <r>
    <x v="329"/>
    <n v="18"/>
    <n v="7386.203681"/>
  </r>
  <r>
    <x v="329"/>
    <n v="19"/>
    <n v="5940.8939829999999"/>
  </r>
  <r>
    <x v="329"/>
    <n v="20"/>
    <n v="5107.881781"/>
  </r>
  <r>
    <x v="329"/>
    <n v="21"/>
    <n v="6558.4025810000003"/>
  </r>
  <r>
    <x v="329"/>
    <n v="22"/>
    <n v="8635.2172339999997"/>
  </r>
  <r>
    <x v="329"/>
    <n v="23"/>
    <n v="12914.98234"/>
  </r>
  <r>
    <x v="329"/>
    <n v="24"/>
    <n v="17265.9961"/>
  </r>
  <r>
    <x v="330"/>
    <n v="1"/>
    <n v="15032.03939"/>
  </r>
  <r>
    <x v="330"/>
    <n v="2"/>
    <n v="23859.6311199999"/>
  </r>
  <r>
    <x v="330"/>
    <n v="3"/>
    <n v="20893.40885"/>
  </r>
  <r>
    <x v="330"/>
    <n v="4"/>
    <n v="32668.0084099999"/>
  </r>
  <r>
    <x v="330"/>
    <n v="5"/>
    <n v="26597.92354"/>
  </r>
  <r>
    <x v="330"/>
    <n v="6"/>
    <n v="21393.44022"/>
  </r>
  <r>
    <x v="330"/>
    <n v="7"/>
    <n v="21551.498"/>
  </r>
  <r>
    <x v="330"/>
    <n v="8"/>
    <n v="16163.2176"/>
  </r>
  <r>
    <x v="330"/>
    <n v="9"/>
    <n v="18961.857650000002"/>
  </r>
  <r>
    <x v="330"/>
    <n v="10"/>
    <n v="24509.748009999901"/>
  </r>
  <r>
    <x v="330"/>
    <n v="11"/>
    <n v="28214.575150000001"/>
  </r>
  <r>
    <x v="330"/>
    <n v="12"/>
    <n v="31840.089599999901"/>
  </r>
  <r>
    <x v="330"/>
    <n v="13"/>
    <n v="29893.420819999901"/>
  </r>
  <r>
    <x v="330"/>
    <n v="14"/>
    <n v="29926.322380000001"/>
  </r>
  <r>
    <x v="330"/>
    <n v="15"/>
    <n v="32490.329180000001"/>
  </r>
  <r>
    <x v="330"/>
    <n v="16"/>
    <n v="27163.852800000001"/>
  </r>
  <r>
    <x v="330"/>
    <n v="17"/>
    <n v="21861.5755299999"/>
  </r>
  <r>
    <x v="330"/>
    <n v="18"/>
    <n v="24983.382710000002"/>
  </r>
  <r>
    <x v="330"/>
    <n v="19"/>
    <n v="14707.10564"/>
  </r>
  <r>
    <x v="330"/>
    <n v="20"/>
    <n v="15602.67899"/>
  </r>
  <r>
    <x v="330"/>
    <n v="21"/>
    <n v="13701.392889999899"/>
  </r>
  <r>
    <x v="330"/>
    <n v="22"/>
    <n v="13758.519490000001"/>
  </r>
  <r>
    <x v="330"/>
    <n v="23"/>
    <n v="29797.93316"/>
  </r>
  <r>
    <x v="330"/>
    <n v="24"/>
    <n v="34588.312440000002"/>
  </r>
  <r>
    <x v="331"/>
    <n v="1"/>
    <n v="30853.150379999901"/>
  </r>
  <r>
    <x v="331"/>
    <n v="2"/>
    <n v="25829.09548"/>
  </r>
  <r>
    <x v="331"/>
    <n v="3"/>
    <n v="22720.233260000001"/>
  </r>
  <r>
    <x v="331"/>
    <n v="4"/>
    <n v="20144.39574"/>
  </r>
  <r>
    <x v="331"/>
    <n v="5"/>
    <n v="15052.80798"/>
  </r>
  <r>
    <x v="331"/>
    <n v="6"/>
    <n v="15739.38862"/>
  </r>
  <r>
    <x v="331"/>
    <n v="7"/>
    <n v="15997.255370000001"/>
  </r>
  <r>
    <x v="331"/>
    <n v="8"/>
    <n v="21996.039710000001"/>
  </r>
  <r>
    <x v="331"/>
    <n v="9"/>
    <n v="21509.760310000001"/>
  </r>
  <r>
    <x v="331"/>
    <n v="10"/>
    <n v="24955.51568"/>
  </r>
  <r>
    <x v="331"/>
    <n v="11"/>
    <n v="29014.6807999999"/>
  </r>
  <r>
    <x v="331"/>
    <n v="12"/>
    <n v="25224.1328299999"/>
  </r>
  <r>
    <x v="331"/>
    <n v="13"/>
    <n v="21924.6085099999"/>
  </r>
  <r>
    <x v="331"/>
    <n v="14"/>
    <n v="20846.654569999901"/>
  </r>
  <r>
    <x v="331"/>
    <n v="15"/>
    <n v="16728.499459999901"/>
  </r>
  <r>
    <x v="331"/>
    <n v="16"/>
    <n v="11015.83195"/>
  </r>
  <r>
    <x v="331"/>
    <n v="17"/>
    <n v="14680.39575"/>
  </r>
  <r>
    <x v="331"/>
    <n v="18"/>
    <n v="17890.22307"/>
  </r>
  <r>
    <x v="331"/>
    <n v="19"/>
    <n v="7637.7091769999997"/>
  </r>
  <r>
    <x v="331"/>
    <n v="20"/>
    <n v="3650.3882400000002"/>
  </r>
  <r>
    <x v="331"/>
    <n v="21"/>
    <n v="11198.07488"/>
  </r>
  <r>
    <x v="331"/>
    <n v="22"/>
    <n v="16550.869119999901"/>
  </r>
  <r>
    <x v="331"/>
    <n v="23"/>
    <n v="21025.5398099999"/>
  </r>
  <r>
    <x v="331"/>
    <n v="24"/>
    <n v="19350.887760000001"/>
  </r>
  <r>
    <x v="332"/>
    <n v="1"/>
    <n v="20483.483459999901"/>
  </r>
  <r>
    <x v="332"/>
    <n v="2"/>
    <n v="9068.5107850000004"/>
  </r>
  <r>
    <x v="332"/>
    <n v="3"/>
    <n v="9830.2883010000005"/>
  </r>
  <r>
    <x v="332"/>
    <n v="4"/>
    <n v="4040.295177"/>
  </r>
  <r>
    <x v="332"/>
    <n v="5"/>
    <n v="7457.3376170000001"/>
  </r>
  <r>
    <x v="332"/>
    <n v="6"/>
    <n v="11743.506869999899"/>
  </r>
  <r>
    <x v="332"/>
    <n v="7"/>
    <n v="16899.727650000001"/>
  </r>
  <r>
    <x v="332"/>
    <n v="8"/>
    <n v="14845.96694"/>
  </r>
  <r>
    <x v="332"/>
    <n v="9"/>
    <n v="7964.2868609999996"/>
  </r>
  <r>
    <x v="332"/>
    <n v="10"/>
    <n v="12020.36362"/>
  </r>
  <r>
    <x v="332"/>
    <n v="11"/>
    <n v="20219.126769999901"/>
  </r>
  <r>
    <x v="332"/>
    <n v="12"/>
    <n v="18471.024519999901"/>
  </r>
  <r>
    <x v="332"/>
    <n v="13"/>
    <n v="15770.172430000001"/>
  </r>
  <r>
    <x v="332"/>
    <n v="14"/>
    <n v="13792.500389999899"/>
  </r>
  <r>
    <x v="332"/>
    <n v="15"/>
    <n v="11734.14804"/>
  </r>
  <r>
    <x v="332"/>
    <n v="16"/>
    <n v="13671.199619999899"/>
  </r>
  <r>
    <x v="332"/>
    <n v="17"/>
    <n v="12500.52018"/>
  </r>
  <r>
    <x v="332"/>
    <n v="18"/>
    <n v="7422.5756570000003"/>
  </r>
  <r>
    <x v="332"/>
    <n v="19"/>
    <n v="20573.578460000001"/>
  </r>
  <r>
    <x v="332"/>
    <n v="20"/>
    <n v="11199.73876"/>
  </r>
  <r>
    <x v="332"/>
    <n v="21"/>
    <n v="7901.2289369999999"/>
  </r>
  <r>
    <x v="332"/>
    <n v="22"/>
    <n v="10616.704830000001"/>
  </r>
  <r>
    <x v="332"/>
    <n v="23"/>
    <n v="3173.2911079999999"/>
  </r>
  <r>
    <x v="332"/>
    <n v="24"/>
    <n v="0"/>
  </r>
  <r>
    <x v="333"/>
    <n v="1"/>
    <n v="0"/>
  </r>
  <r>
    <x v="333"/>
    <n v="2"/>
    <n v="0"/>
  </r>
  <r>
    <x v="333"/>
    <n v="3"/>
    <n v="0"/>
  </r>
  <r>
    <x v="333"/>
    <n v="4"/>
    <n v="0"/>
  </r>
  <r>
    <x v="333"/>
    <n v="5"/>
    <n v="0"/>
  </r>
  <r>
    <x v="333"/>
    <n v="6"/>
    <n v="0"/>
  </r>
  <r>
    <x v="333"/>
    <n v="7"/>
    <n v="0"/>
  </r>
  <r>
    <x v="333"/>
    <n v="8"/>
    <n v="0"/>
  </r>
  <r>
    <x v="333"/>
    <n v="9"/>
    <n v="0"/>
  </r>
  <r>
    <x v="333"/>
    <n v="10"/>
    <n v="768.65285459999996"/>
  </r>
  <r>
    <x v="333"/>
    <n v="11"/>
    <n v="0"/>
  </r>
  <r>
    <x v="333"/>
    <n v="12"/>
    <n v="543.40736219999997"/>
  </r>
  <r>
    <x v="333"/>
    <n v="13"/>
    <n v="5243.4651970000004"/>
  </r>
  <r>
    <x v="333"/>
    <n v="14"/>
    <n v="11021.41912"/>
  </r>
  <r>
    <x v="333"/>
    <n v="15"/>
    <n v="18991.605019999901"/>
  </r>
  <r>
    <x v="333"/>
    <n v="16"/>
    <n v="17612.5792699999"/>
  </r>
  <r>
    <x v="333"/>
    <n v="17"/>
    <n v="13238.609329999899"/>
  </r>
  <r>
    <x v="333"/>
    <n v="18"/>
    <n v="7555.2811959999999"/>
  </r>
  <r>
    <x v="333"/>
    <n v="19"/>
    <n v="6315.2015309999997"/>
  </r>
  <r>
    <x v="333"/>
    <n v="20"/>
    <n v="8396.9250339999999"/>
  </r>
  <r>
    <x v="333"/>
    <n v="21"/>
    <n v="22272.74683"/>
  </r>
  <r>
    <x v="333"/>
    <n v="22"/>
    <n v="12418.527120000001"/>
  </r>
  <r>
    <x v="333"/>
    <n v="23"/>
    <n v="9054.38674299999"/>
  </r>
  <r>
    <x v="333"/>
    <n v="24"/>
    <n v="20507.507000000001"/>
  </r>
  <r>
    <x v="334"/>
    <n v="1"/>
    <n v="31815.234120000001"/>
  </r>
  <r>
    <x v="334"/>
    <n v="2"/>
    <n v="39897.183400000002"/>
  </r>
  <r>
    <x v="334"/>
    <n v="3"/>
    <n v="27438.136920000001"/>
  </r>
  <r>
    <x v="334"/>
    <n v="4"/>
    <n v="17493.3583499999"/>
  </r>
  <r>
    <x v="334"/>
    <n v="5"/>
    <n v="25455.485199999901"/>
  </r>
  <r>
    <x v="334"/>
    <n v="6"/>
    <n v="34337.283770000002"/>
  </r>
  <r>
    <x v="334"/>
    <n v="7"/>
    <n v="30134.2258"/>
  </r>
  <r>
    <x v="334"/>
    <n v="8"/>
    <n v="24668.676640000001"/>
  </r>
  <r>
    <x v="334"/>
    <n v="9"/>
    <n v="9572.2848880000001"/>
  </r>
  <r>
    <x v="334"/>
    <n v="10"/>
    <n v="8309.7348390000006"/>
  </r>
  <r>
    <x v="334"/>
    <n v="11"/>
    <n v="15528.29809"/>
  </r>
  <r>
    <x v="334"/>
    <n v="12"/>
    <n v="32260.2935499999"/>
  </r>
  <r>
    <x v="334"/>
    <n v="13"/>
    <n v="39241.260880000002"/>
  </r>
  <r>
    <x v="334"/>
    <n v="14"/>
    <n v="36881.111510000002"/>
  </r>
  <r>
    <x v="334"/>
    <n v="15"/>
    <n v="29266.23617"/>
  </r>
  <r>
    <x v="334"/>
    <n v="16"/>
    <n v="26022.5287099999"/>
  </r>
  <r>
    <x v="334"/>
    <n v="17"/>
    <n v="17864.1276599999"/>
  </r>
  <r>
    <x v="334"/>
    <n v="18"/>
    <n v="13290.07395"/>
  </r>
  <r>
    <x v="334"/>
    <n v="19"/>
    <n v="1124.78838"/>
  </r>
  <r>
    <x v="334"/>
    <n v="20"/>
    <n v="24574.181530000002"/>
  </r>
  <r>
    <x v="334"/>
    <n v="21"/>
    <n v="25415.294679999901"/>
  </r>
  <r>
    <x v="334"/>
    <n v="22"/>
    <n v="19763.9503799999"/>
  </r>
  <r>
    <x v="334"/>
    <n v="23"/>
    <n v="28836.560669999901"/>
  </r>
  <r>
    <x v="334"/>
    <n v="24"/>
    <n v="28351.488270000002"/>
  </r>
  <r>
    <x v="335"/>
    <n v="1"/>
    <n v="17047.113860000001"/>
  </r>
  <r>
    <x v="335"/>
    <n v="2"/>
    <n v="8706.3372039999904"/>
  </r>
  <r>
    <x v="335"/>
    <n v="3"/>
    <n v="23999.30042"/>
  </r>
  <r>
    <x v="335"/>
    <n v="4"/>
    <n v="10456.878419999901"/>
  </r>
  <r>
    <x v="335"/>
    <n v="5"/>
    <n v="7686.0964139999996"/>
  </r>
  <r>
    <x v="335"/>
    <n v="6"/>
    <n v="15266.770399999899"/>
  </r>
  <r>
    <x v="335"/>
    <n v="7"/>
    <n v="10784.03268"/>
  </r>
  <r>
    <x v="335"/>
    <n v="8"/>
    <n v="11400.03002"/>
  </r>
  <r>
    <x v="335"/>
    <n v="9"/>
    <n v="11060.58518"/>
  </r>
  <r>
    <x v="335"/>
    <n v="10"/>
    <n v="15101.521409999899"/>
  </r>
  <r>
    <x v="335"/>
    <n v="11"/>
    <n v="22834.688959999901"/>
  </r>
  <r>
    <x v="335"/>
    <n v="12"/>
    <n v="17886.421480000001"/>
  </r>
  <r>
    <x v="335"/>
    <n v="13"/>
    <n v="13507.77411"/>
  </r>
  <r>
    <x v="335"/>
    <n v="14"/>
    <n v="11087.25317"/>
  </r>
  <r>
    <x v="335"/>
    <n v="15"/>
    <n v="10481.713949999899"/>
  </r>
  <r>
    <x v="335"/>
    <n v="16"/>
    <n v="10449.74408"/>
  </r>
  <r>
    <x v="335"/>
    <n v="17"/>
    <n v="18754.290400000002"/>
  </r>
  <r>
    <x v="335"/>
    <n v="18"/>
    <n v="14436.945309999899"/>
  </r>
  <r>
    <x v="335"/>
    <n v="19"/>
    <n v="10586.67117"/>
  </r>
  <r>
    <x v="335"/>
    <n v="20"/>
    <n v="8926.9870709999996"/>
  </r>
  <r>
    <x v="335"/>
    <n v="21"/>
    <n v="3505.2963580000001"/>
  </r>
  <r>
    <x v="335"/>
    <n v="22"/>
    <n v="964.19486640000002"/>
  </r>
  <r>
    <x v="335"/>
    <n v="23"/>
    <n v="3153.2736530000002"/>
  </r>
  <r>
    <x v="335"/>
    <n v="24"/>
    <n v="5534.1786490000004"/>
  </r>
  <r>
    <x v="336"/>
    <n v="1"/>
    <n v="6557.1826010000004"/>
  </r>
  <r>
    <x v="336"/>
    <n v="2"/>
    <n v="9730.2997830000004"/>
  </r>
  <r>
    <x v="336"/>
    <n v="3"/>
    <n v="2994.6143529999999"/>
  </r>
  <r>
    <x v="336"/>
    <n v="4"/>
    <n v="1047.3719940000001"/>
  </r>
  <r>
    <x v="336"/>
    <n v="5"/>
    <n v="500.23122790000002"/>
  </r>
  <r>
    <x v="336"/>
    <n v="6"/>
    <n v="0"/>
  </r>
  <r>
    <x v="336"/>
    <n v="7"/>
    <n v="0"/>
  </r>
  <r>
    <x v="336"/>
    <n v="8"/>
    <n v="0"/>
  </r>
  <r>
    <x v="336"/>
    <n v="9"/>
    <n v="0"/>
  </r>
  <r>
    <x v="336"/>
    <n v="10"/>
    <n v="0"/>
  </r>
  <r>
    <x v="336"/>
    <n v="11"/>
    <n v="9864.4557320000004"/>
  </r>
  <r>
    <x v="336"/>
    <n v="12"/>
    <n v="25748.050070000001"/>
  </r>
  <r>
    <x v="336"/>
    <n v="13"/>
    <n v="13642.962509999899"/>
  </r>
  <r>
    <x v="336"/>
    <n v="14"/>
    <n v="11367.978349999899"/>
  </r>
  <r>
    <x v="336"/>
    <n v="15"/>
    <n v="8562.9022220000006"/>
  </r>
  <r>
    <x v="336"/>
    <n v="16"/>
    <n v="14451.612010000001"/>
  </r>
  <r>
    <x v="336"/>
    <n v="17"/>
    <n v="6274.8254660000002"/>
  </r>
  <r>
    <x v="336"/>
    <n v="18"/>
    <n v="5050.3591560000004"/>
  </r>
  <r>
    <x v="336"/>
    <n v="19"/>
    <n v="1513.4035140000001"/>
  </r>
  <r>
    <x v="336"/>
    <n v="20"/>
    <n v="443.0647214"/>
  </r>
  <r>
    <x v="336"/>
    <n v="21"/>
    <n v="0"/>
  </r>
  <r>
    <x v="336"/>
    <n v="22"/>
    <n v="0"/>
  </r>
  <r>
    <x v="336"/>
    <n v="23"/>
    <n v="1786.663166"/>
  </r>
  <r>
    <x v="336"/>
    <n v="24"/>
    <n v="3238.6962229999999"/>
  </r>
  <r>
    <x v="337"/>
    <n v="1"/>
    <n v="2605.3338650000001"/>
  </r>
  <r>
    <x v="337"/>
    <n v="2"/>
    <n v="1716.0908400000001"/>
  </r>
  <r>
    <x v="337"/>
    <n v="3"/>
    <n v="3.9236443109999999"/>
  </r>
  <r>
    <x v="337"/>
    <n v="4"/>
    <n v="0"/>
  </r>
  <r>
    <x v="337"/>
    <n v="5"/>
    <n v="0"/>
  </r>
  <r>
    <x v="337"/>
    <n v="6"/>
    <n v="0"/>
  </r>
  <r>
    <x v="337"/>
    <n v="7"/>
    <n v="0"/>
  </r>
  <r>
    <x v="337"/>
    <n v="8"/>
    <n v="0"/>
  </r>
  <r>
    <x v="337"/>
    <n v="9"/>
    <n v="0"/>
  </r>
  <r>
    <x v="337"/>
    <n v="10"/>
    <n v="0"/>
  </r>
  <r>
    <x v="337"/>
    <n v="11"/>
    <n v="0"/>
  </r>
  <r>
    <x v="337"/>
    <n v="12"/>
    <n v="0"/>
  </r>
  <r>
    <x v="337"/>
    <n v="13"/>
    <n v="0"/>
  </r>
  <r>
    <x v="337"/>
    <n v="14"/>
    <n v="1010.399505"/>
  </r>
  <r>
    <x v="337"/>
    <n v="15"/>
    <n v="2443.2101389999998"/>
  </r>
  <r>
    <x v="337"/>
    <n v="16"/>
    <n v="0"/>
  </r>
  <r>
    <x v="337"/>
    <n v="17"/>
    <n v="0"/>
  </r>
  <r>
    <x v="337"/>
    <n v="18"/>
    <n v="0"/>
  </r>
  <r>
    <x v="337"/>
    <n v="19"/>
    <n v="0"/>
  </r>
  <r>
    <x v="337"/>
    <n v="20"/>
    <n v="0"/>
  </r>
  <r>
    <x v="337"/>
    <n v="21"/>
    <n v="0"/>
  </r>
  <r>
    <x v="337"/>
    <n v="22"/>
    <n v="0"/>
  </r>
  <r>
    <x v="337"/>
    <n v="23"/>
    <n v="236.16581909999999"/>
  </r>
  <r>
    <x v="337"/>
    <n v="24"/>
    <n v="1221.6476419999999"/>
  </r>
  <r>
    <x v="338"/>
    <n v="1"/>
    <n v="2485.968308"/>
  </r>
  <r>
    <x v="338"/>
    <n v="2"/>
    <n v="3179.5785460000002"/>
  </r>
  <r>
    <x v="338"/>
    <n v="3"/>
    <n v="15.21769029"/>
  </r>
  <r>
    <x v="338"/>
    <n v="4"/>
    <n v="0"/>
  </r>
  <r>
    <x v="338"/>
    <n v="5"/>
    <n v="262.48268200000001"/>
  </r>
  <r>
    <x v="338"/>
    <n v="6"/>
    <n v="0"/>
  </r>
  <r>
    <x v="338"/>
    <n v="7"/>
    <n v="0"/>
  </r>
  <r>
    <x v="338"/>
    <n v="8"/>
    <n v="0"/>
  </r>
  <r>
    <x v="338"/>
    <n v="9"/>
    <n v="135.46406719999999"/>
  </r>
  <r>
    <x v="338"/>
    <n v="10"/>
    <n v="0"/>
  </r>
  <r>
    <x v="338"/>
    <n v="11"/>
    <n v="0"/>
  </r>
  <r>
    <x v="338"/>
    <n v="12"/>
    <n v="0"/>
  </r>
  <r>
    <x v="338"/>
    <n v="13"/>
    <n v="187.80551629999999"/>
  </r>
  <r>
    <x v="338"/>
    <n v="14"/>
    <n v="65.042368679999996"/>
  </r>
  <r>
    <x v="338"/>
    <n v="15"/>
    <n v="0"/>
  </r>
  <r>
    <x v="338"/>
    <n v="16"/>
    <n v="0"/>
  </r>
  <r>
    <x v="338"/>
    <n v="17"/>
    <n v="0"/>
  </r>
  <r>
    <x v="338"/>
    <n v="18"/>
    <n v="0"/>
  </r>
  <r>
    <x v="338"/>
    <n v="19"/>
    <n v="0"/>
  </r>
  <r>
    <x v="338"/>
    <n v="20"/>
    <n v="427.09724269999998"/>
  </r>
  <r>
    <x v="338"/>
    <n v="21"/>
    <n v="2830.5155159999999"/>
  </r>
  <r>
    <x v="338"/>
    <n v="22"/>
    <n v="5105.8937020000003"/>
  </r>
  <r>
    <x v="338"/>
    <n v="23"/>
    <n v="2723.937308"/>
  </r>
  <r>
    <x v="338"/>
    <n v="24"/>
    <n v="995.54926079999996"/>
  </r>
  <r>
    <x v="339"/>
    <n v="1"/>
    <n v="3707.3033679999999"/>
  </r>
  <r>
    <x v="339"/>
    <n v="2"/>
    <n v="923.98638689999996"/>
  </r>
  <r>
    <x v="339"/>
    <n v="3"/>
    <n v="0"/>
  </r>
  <r>
    <x v="339"/>
    <n v="4"/>
    <n v="0"/>
  </r>
  <r>
    <x v="339"/>
    <n v="5"/>
    <n v="0"/>
  </r>
  <r>
    <x v="339"/>
    <n v="6"/>
    <n v="584.36498749999998"/>
  </r>
  <r>
    <x v="339"/>
    <n v="7"/>
    <n v="0"/>
  </r>
  <r>
    <x v="339"/>
    <n v="8"/>
    <n v="0"/>
  </r>
  <r>
    <x v="339"/>
    <n v="9"/>
    <n v="4.7156839250000004"/>
  </r>
  <r>
    <x v="339"/>
    <n v="10"/>
    <n v="0"/>
  </r>
  <r>
    <x v="339"/>
    <n v="11"/>
    <n v="0"/>
  </r>
  <r>
    <x v="339"/>
    <n v="12"/>
    <n v="0"/>
  </r>
  <r>
    <x v="339"/>
    <n v="13"/>
    <n v="962.33447109999997"/>
  </r>
  <r>
    <x v="339"/>
    <n v="14"/>
    <n v="1729.1864270000001"/>
  </r>
  <r>
    <x v="339"/>
    <n v="15"/>
    <n v="1167.6612640000001"/>
  </r>
  <r>
    <x v="339"/>
    <n v="16"/>
    <n v="0"/>
  </r>
  <r>
    <x v="339"/>
    <n v="17"/>
    <n v="0"/>
  </r>
  <r>
    <x v="339"/>
    <n v="18"/>
    <n v="0"/>
  </r>
  <r>
    <x v="339"/>
    <n v="19"/>
    <n v="0"/>
  </r>
  <r>
    <x v="339"/>
    <n v="20"/>
    <n v="0"/>
  </r>
  <r>
    <x v="339"/>
    <n v="21"/>
    <n v="0"/>
  </r>
  <r>
    <x v="339"/>
    <n v="22"/>
    <n v="0"/>
  </r>
  <r>
    <x v="339"/>
    <n v="23"/>
    <n v="89.10580899"/>
  </r>
  <r>
    <x v="339"/>
    <n v="24"/>
    <n v="2254.8802770000002"/>
  </r>
  <r>
    <x v="340"/>
    <n v="1"/>
    <n v="1002.445193"/>
  </r>
  <r>
    <x v="340"/>
    <n v="2"/>
    <n v="0"/>
  </r>
  <r>
    <x v="340"/>
    <n v="3"/>
    <n v="0"/>
  </r>
  <r>
    <x v="340"/>
    <n v="4"/>
    <n v="0"/>
  </r>
  <r>
    <x v="340"/>
    <n v="5"/>
    <n v="0"/>
  </r>
  <r>
    <x v="340"/>
    <n v="6"/>
    <n v="0"/>
  </r>
  <r>
    <x v="340"/>
    <n v="7"/>
    <n v="0"/>
  </r>
  <r>
    <x v="340"/>
    <n v="8"/>
    <n v="0"/>
  </r>
  <r>
    <x v="340"/>
    <n v="9"/>
    <n v="0"/>
  </r>
  <r>
    <x v="340"/>
    <n v="10"/>
    <n v="0"/>
  </r>
  <r>
    <x v="340"/>
    <n v="11"/>
    <n v="193.67000100000001"/>
  </r>
  <r>
    <x v="340"/>
    <n v="12"/>
    <n v="12126.19268"/>
  </r>
  <r>
    <x v="340"/>
    <n v="13"/>
    <n v="15124.68907"/>
  </r>
  <r>
    <x v="340"/>
    <n v="14"/>
    <n v="9573.5258159999903"/>
  </r>
  <r>
    <x v="340"/>
    <n v="15"/>
    <n v="4339.599365"/>
  </r>
  <r>
    <x v="340"/>
    <n v="16"/>
    <n v="274.84308859999999"/>
  </r>
  <r>
    <x v="340"/>
    <n v="17"/>
    <n v="0"/>
  </r>
  <r>
    <x v="340"/>
    <n v="18"/>
    <n v="0"/>
  </r>
  <r>
    <x v="340"/>
    <n v="19"/>
    <n v="0"/>
  </r>
  <r>
    <x v="340"/>
    <n v="20"/>
    <n v="0"/>
  </r>
  <r>
    <x v="340"/>
    <n v="21"/>
    <n v="524.61587320000001"/>
  </r>
  <r>
    <x v="340"/>
    <n v="22"/>
    <n v="3376.1699600000002"/>
  </r>
  <r>
    <x v="340"/>
    <n v="23"/>
    <n v="6279.3353040000002"/>
  </r>
  <r>
    <x v="340"/>
    <n v="24"/>
    <n v="6362.6630580000001"/>
  </r>
  <r>
    <x v="341"/>
    <n v="1"/>
    <n v="4696.6446390000001"/>
  </r>
  <r>
    <x v="341"/>
    <n v="2"/>
    <n v="0"/>
  </r>
  <r>
    <x v="341"/>
    <n v="3"/>
    <n v="0"/>
  </r>
  <r>
    <x v="341"/>
    <n v="4"/>
    <n v="0"/>
  </r>
  <r>
    <x v="341"/>
    <n v="5"/>
    <n v="0"/>
  </r>
  <r>
    <x v="341"/>
    <n v="6"/>
    <n v="0"/>
  </r>
  <r>
    <x v="341"/>
    <n v="7"/>
    <n v="0"/>
  </r>
  <r>
    <x v="341"/>
    <n v="8"/>
    <n v="0"/>
  </r>
  <r>
    <x v="341"/>
    <n v="9"/>
    <n v="48.222998490000002"/>
  </r>
  <r>
    <x v="341"/>
    <n v="10"/>
    <n v="525.45778940000002"/>
  </r>
  <r>
    <x v="341"/>
    <n v="11"/>
    <n v="9328.7815850000006"/>
  </r>
  <r>
    <x v="341"/>
    <n v="12"/>
    <n v="14318.67006"/>
  </r>
  <r>
    <x v="341"/>
    <n v="13"/>
    <n v="12120.42995"/>
  </r>
  <r>
    <x v="341"/>
    <n v="14"/>
    <n v="16862.591570000001"/>
  </r>
  <r>
    <x v="341"/>
    <n v="15"/>
    <n v="11964.232550000001"/>
  </r>
  <r>
    <x v="341"/>
    <n v="16"/>
    <n v="7895.7844130000003"/>
  </r>
  <r>
    <x v="341"/>
    <n v="17"/>
    <n v="4029.000133"/>
  </r>
  <r>
    <x v="341"/>
    <n v="18"/>
    <n v="1911.035331"/>
  </r>
  <r>
    <x v="341"/>
    <n v="19"/>
    <n v="0"/>
  </r>
  <r>
    <x v="341"/>
    <n v="20"/>
    <n v="0"/>
  </r>
  <r>
    <x v="341"/>
    <n v="21"/>
    <n v="0"/>
  </r>
  <r>
    <x v="341"/>
    <n v="22"/>
    <n v="1512.162585"/>
  </r>
  <r>
    <x v="341"/>
    <n v="23"/>
    <n v="551.76168429999996"/>
  </r>
  <r>
    <x v="341"/>
    <n v="24"/>
    <n v="602.82330119999995"/>
  </r>
  <r>
    <x v="342"/>
    <n v="1"/>
    <n v="270.87690529999998"/>
  </r>
  <r>
    <x v="342"/>
    <n v="2"/>
    <n v="0"/>
  </r>
  <r>
    <x v="342"/>
    <n v="3"/>
    <n v="0"/>
  </r>
  <r>
    <x v="342"/>
    <n v="4"/>
    <n v="1367.6003929999999"/>
  </r>
  <r>
    <x v="342"/>
    <n v="5"/>
    <n v="4897.4735650000002"/>
  </r>
  <r>
    <x v="342"/>
    <n v="6"/>
    <n v="215.80222130000001"/>
  </r>
  <r>
    <x v="342"/>
    <n v="7"/>
    <n v="0"/>
  </r>
  <r>
    <x v="342"/>
    <n v="8"/>
    <n v="1596.035989"/>
  </r>
  <r>
    <x v="342"/>
    <n v="9"/>
    <n v="468.78605820000001"/>
  </r>
  <r>
    <x v="342"/>
    <n v="10"/>
    <n v="863.73451690000002"/>
  </r>
  <r>
    <x v="342"/>
    <n v="11"/>
    <n v="0"/>
  </r>
  <r>
    <x v="342"/>
    <n v="12"/>
    <n v="42.73757552"/>
  </r>
  <r>
    <x v="342"/>
    <n v="13"/>
    <n v="3138.514185"/>
  </r>
  <r>
    <x v="342"/>
    <n v="14"/>
    <n v="8668.414068"/>
  </r>
  <r>
    <x v="342"/>
    <n v="15"/>
    <n v="12249.85361"/>
  </r>
  <r>
    <x v="342"/>
    <n v="16"/>
    <n v="11079.62206"/>
  </r>
  <r>
    <x v="342"/>
    <n v="17"/>
    <n v="8123.7182510000002"/>
  </r>
  <r>
    <x v="342"/>
    <n v="18"/>
    <n v="4684.9635509999998"/>
  </r>
  <r>
    <x v="342"/>
    <n v="19"/>
    <n v="1838.8978790000001"/>
  </r>
  <r>
    <x v="342"/>
    <n v="20"/>
    <n v="312.62657030000003"/>
  </r>
  <r>
    <x v="342"/>
    <n v="21"/>
    <n v="0"/>
  </r>
  <r>
    <x v="342"/>
    <n v="22"/>
    <n v="0"/>
  </r>
  <r>
    <x v="342"/>
    <n v="23"/>
    <n v="0"/>
  </r>
  <r>
    <x v="342"/>
    <n v="24"/>
    <n v="0"/>
  </r>
  <r>
    <x v="343"/>
    <n v="1"/>
    <n v="926.44230819999996"/>
  </r>
  <r>
    <x v="343"/>
    <n v="2"/>
    <n v="0"/>
  </r>
  <r>
    <x v="343"/>
    <n v="3"/>
    <n v="0"/>
  </r>
  <r>
    <x v="343"/>
    <n v="4"/>
    <n v="0"/>
  </r>
  <r>
    <x v="343"/>
    <n v="5"/>
    <n v="0"/>
  </r>
  <r>
    <x v="343"/>
    <n v="6"/>
    <n v="0"/>
  </r>
  <r>
    <x v="343"/>
    <n v="7"/>
    <n v="0"/>
  </r>
  <r>
    <x v="343"/>
    <n v="8"/>
    <n v="0"/>
  </r>
  <r>
    <x v="343"/>
    <n v="9"/>
    <n v="0"/>
  </r>
  <r>
    <x v="343"/>
    <n v="10"/>
    <n v="0"/>
  </r>
  <r>
    <x v="343"/>
    <n v="11"/>
    <n v="0"/>
  </r>
  <r>
    <x v="343"/>
    <n v="12"/>
    <n v="580.02572769999995"/>
  </r>
  <r>
    <x v="343"/>
    <n v="13"/>
    <n v="1072.226476"/>
  </r>
  <r>
    <x v="343"/>
    <n v="14"/>
    <n v="1451.66632"/>
  </r>
  <r>
    <x v="343"/>
    <n v="15"/>
    <n v="1028.2243860000001"/>
  </r>
  <r>
    <x v="343"/>
    <n v="16"/>
    <n v="607.76307469999995"/>
  </r>
  <r>
    <x v="343"/>
    <n v="17"/>
    <n v="0"/>
  </r>
  <r>
    <x v="343"/>
    <n v="18"/>
    <n v="0"/>
  </r>
  <r>
    <x v="343"/>
    <n v="19"/>
    <n v="0"/>
  </r>
  <r>
    <x v="343"/>
    <n v="20"/>
    <n v="0"/>
  </r>
  <r>
    <x v="343"/>
    <n v="21"/>
    <n v="0"/>
  </r>
  <r>
    <x v="343"/>
    <n v="22"/>
    <n v="106.1995002"/>
  </r>
  <r>
    <x v="343"/>
    <n v="23"/>
    <n v="3970.1278480000001"/>
  </r>
  <r>
    <x v="343"/>
    <n v="24"/>
    <n v="3986.1192679999999"/>
  </r>
  <r>
    <x v="344"/>
    <n v="1"/>
    <n v="1529.9475660000001"/>
  </r>
  <r>
    <x v="344"/>
    <n v="2"/>
    <n v="0"/>
  </r>
  <r>
    <x v="344"/>
    <n v="3"/>
    <n v="0"/>
  </r>
  <r>
    <x v="344"/>
    <n v="4"/>
    <n v="0"/>
  </r>
  <r>
    <x v="344"/>
    <n v="5"/>
    <n v="0"/>
  </r>
  <r>
    <x v="344"/>
    <n v="6"/>
    <n v="0"/>
  </r>
  <r>
    <x v="344"/>
    <n v="7"/>
    <n v="0"/>
  </r>
  <r>
    <x v="344"/>
    <n v="8"/>
    <n v="0"/>
  </r>
  <r>
    <x v="344"/>
    <n v="9"/>
    <n v="0"/>
  </r>
  <r>
    <x v="344"/>
    <n v="10"/>
    <n v="0"/>
  </r>
  <r>
    <x v="344"/>
    <n v="11"/>
    <n v="0"/>
  </r>
  <r>
    <x v="344"/>
    <n v="12"/>
    <n v="1218.035582"/>
  </r>
  <r>
    <x v="344"/>
    <n v="13"/>
    <n v="3985.2903200000001"/>
  </r>
  <r>
    <x v="344"/>
    <n v="14"/>
    <n v="5625.0237969999998"/>
  </r>
  <r>
    <x v="344"/>
    <n v="15"/>
    <n v="4727.5870530000002"/>
  </r>
  <r>
    <x v="344"/>
    <n v="16"/>
    <n v="5205.3754730000001"/>
  </r>
  <r>
    <x v="344"/>
    <n v="17"/>
    <n v="2043.605206"/>
  </r>
  <r>
    <x v="344"/>
    <n v="18"/>
    <n v="496.57128669999997"/>
  </r>
  <r>
    <x v="344"/>
    <n v="19"/>
    <n v="2036.296296"/>
  </r>
  <r>
    <x v="344"/>
    <n v="20"/>
    <n v="1934.713724"/>
  </r>
  <r>
    <x v="344"/>
    <n v="21"/>
    <n v="220.09160460000001"/>
  </r>
  <r>
    <x v="344"/>
    <n v="22"/>
    <n v="0"/>
  </r>
  <r>
    <x v="344"/>
    <n v="23"/>
    <n v="0"/>
  </r>
  <r>
    <x v="344"/>
    <n v="24"/>
    <n v="200.42228829999999"/>
  </r>
  <r>
    <x v="345"/>
    <n v="1"/>
    <n v="0"/>
  </r>
  <r>
    <x v="345"/>
    <n v="2"/>
    <n v="1343.8292289999999"/>
  </r>
  <r>
    <x v="345"/>
    <n v="3"/>
    <n v="0"/>
  </r>
  <r>
    <x v="345"/>
    <n v="4"/>
    <n v="1674.8758519999999"/>
  </r>
  <r>
    <x v="345"/>
    <n v="5"/>
    <n v="3774.290567"/>
  </r>
  <r>
    <x v="345"/>
    <n v="6"/>
    <n v="4681.0961230000003"/>
  </r>
  <r>
    <x v="345"/>
    <n v="7"/>
    <n v="7209.8910749999995"/>
  </r>
  <r>
    <x v="345"/>
    <n v="8"/>
    <n v="9139.4192779999903"/>
  </r>
  <r>
    <x v="345"/>
    <n v="9"/>
    <n v="7552.4142920000004"/>
  </r>
  <r>
    <x v="345"/>
    <n v="10"/>
    <n v="10209.00693"/>
  </r>
  <r>
    <x v="345"/>
    <n v="11"/>
    <n v="9706.1166389999999"/>
  </r>
  <r>
    <x v="345"/>
    <n v="12"/>
    <n v="11235.071309999899"/>
  </r>
  <r>
    <x v="345"/>
    <n v="13"/>
    <n v="11073.141100000001"/>
  </r>
  <r>
    <x v="345"/>
    <n v="14"/>
    <n v="15437.84597"/>
  </r>
  <r>
    <x v="345"/>
    <n v="15"/>
    <n v="15174.9377"/>
  </r>
  <r>
    <x v="345"/>
    <n v="16"/>
    <n v="9978.1064339999903"/>
  </r>
  <r>
    <x v="345"/>
    <n v="17"/>
    <n v="2918.3740560000001"/>
  </r>
  <r>
    <x v="345"/>
    <n v="18"/>
    <n v="1284.9479670000001"/>
  </r>
  <r>
    <x v="345"/>
    <n v="19"/>
    <n v="2045.2581150000001"/>
  </r>
  <r>
    <x v="345"/>
    <n v="20"/>
    <n v="3013.172419"/>
  </r>
  <r>
    <x v="345"/>
    <n v="21"/>
    <n v="1888.7135800000001"/>
  </r>
  <r>
    <x v="345"/>
    <n v="22"/>
    <n v="566.54609129999994"/>
  </r>
  <r>
    <x v="345"/>
    <n v="23"/>
    <n v="262.99441539999998"/>
  </r>
  <r>
    <x v="345"/>
    <n v="24"/>
    <n v="1261.991786"/>
  </r>
  <r>
    <x v="346"/>
    <n v="1"/>
    <n v="412.27193690000001"/>
  </r>
  <r>
    <x v="346"/>
    <n v="2"/>
    <n v="918.38924039999995"/>
  </r>
  <r>
    <x v="346"/>
    <n v="3"/>
    <n v="642.99287700000002"/>
  </r>
  <r>
    <x v="346"/>
    <n v="4"/>
    <n v="1090.860355"/>
  </r>
  <r>
    <x v="346"/>
    <n v="5"/>
    <n v="1074.0739040000001"/>
  </r>
  <r>
    <x v="346"/>
    <n v="6"/>
    <n v="7778.443843"/>
  </r>
  <r>
    <x v="346"/>
    <n v="7"/>
    <n v="12777.90662"/>
  </r>
  <r>
    <x v="346"/>
    <n v="8"/>
    <n v="13115.46911"/>
  </r>
  <r>
    <x v="346"/>
    <n v="9"/>
    <n v="7815.5559869999997"/>
  </r>
  <r>
    <x v="346"/>
    <n v="10"/>
    <n v="5764.1055539999998"/>
  </r>
  <r>
    <x v="346"/>
    <n v="11"/>
    <n v="6524.4585960000004"/>
  </r>
  <r>
    <x v="346"/>
    <n v="12"/>
    <n v="6262.9538490000004"/>
  </r>
  <r>
    <x v="346"/>
    <n v="13"/>
    <n v="11387.0262"/>
  </r>
  <r>
    <x v="346"/>
    <n v="14"/>
    <n v="11648.415230000001"/>
  </r>
  <r>
    <x v="346"/>
    <n v="15"/>
    <n v="7884.0913540000001"/>
  </r>
  <r>
    <x v="346"/>
    <n v="16"/>
    <n v="4794.7807409999996"/>
  </r>
  <r>
    <x v="346"/>
    <n v="17"/>
    <n v="1114.5946100000001"/>
  </r>
  <r>
    <x v="346"/>
    <n v="18"/>
    <n v="1276.159719"/>
  </r>
  <r>
    <x v="346"/>
    <n v="19"/>
    <n v="5196.0096549999998"/>
  </r>
  <r>
    <x v="346"/>
    <n v="20"/>
    <n v="6542.1677639999998"/>
  </r>
  <r>
    <x v="346"/>
    <n v="21"/>
    <n v="6834.4094329999998"/>
  </r>
  <r>
    <x v="346"/>
    <n v="22"/>
    <n v="6423.6680640000004"/>
  </r>
  <r>
    <x v="346"/>
    <n v="23"/>
    <n v="5422.7275030000001"/>
  </r>
  <r>
    <x v="346"/>
    <n v="24"/>
    <n v="10562.572819999899"/>
  </r>
  <r>
    <x v="347"/>
    <n v="1"/>
    <n v="13273.34735"/>
  </r>
  <r>
    <x v="347"/>
    <n v="2"/>
    <n v="20329.02277"/>
  </r>
  <r>
    <x v="347"/>
    <n v="3"/>
    <n v="13328.11579"/>
  </r>
  <r>
    <x v="347"/>
    <n v="4"/>
    <n v="10810.99395"/>
  </r>
  <r>
    <x v="347"/>
    <n v="5"/>
    <n v="10326.364460000001"/>
  </r>
  <r>
    <x v="347"/>
    <n v="6"/>
    <n v="22178.480149999901"/>
  </r>
  <r>
    <x v="347"/>
    <n v="7"/>
    <n v="28512.007969999901"/>
  </r>
  <r>
    <x v="347"/>
    <n v="8"/>
    <n v="41610.14961"/>
  </r>
  <r>
    <x v="347"/>
    <n v="9"/>
    <n v="34054.038829999903"/>
  </r>
  <r>
    <x v="347"/>
    <n v="10"/>
    <n v="18936.6969299999"/>
  </r>
  <r>
    <x v="347"/>
    <n v="11"/>
    <n v="20351.326560000001"/>
  </r>
  <r>
    <x v="347"/>
    <n v="12"/>
    <n v="23242.729019999901"/>
  </r>
  <r>
    <x v="347"/>
    <n v="13"/>
    <n v="22306.816510000001"/>
  </r>
  <r>
    <x v="347"/>
    <n v="14"/>
    <n v="19275.1332599999"/>
  </r>
  <r>
    <x v="347"/>
    <n v="15"/>
    <n v="22894.77923"/>
  </r>
  <r>
    <x v="347"/>
    <n v="16"/>
    <n v="26600.961019999901"/>
  </r>
  <r>
    <x v="347"/>
    <n v="17"/>
    <n v="28667.689640000001"/>
  </r>
  <r>
    <x v="347"/>
    <n v="18"/>
    <n v="24341.409660000001"/>
  </r>
  <r>
    <x v="347"/>
    <n v="19"/>
    <n v="21343.740229999901"/>
  </r>
  <r>
    <x v="347"/>
    <n v="20"/>
    <n v="20153.76355"/>
  </r>
  <r>
    <x v="347"/>
    <n v="21"/>
    <n v="18525.299180000002"/>
  </r>
  <r>
    <x v="347"/>
    <n v="22"/>
    <n v="21758.472720000002"/>
  </r>
  <r>
    <x v="347"/>
    <n v="23"/>
    <n v="27279.365900000001"/>
  </r>
  <r>
    <x v="347"/>
    <n v="24"/>
    <n v="33405.787320000003"/>
  </r>
  <r>
    <x v="348"/>
    <n v="1"/>
    <n v="35595.236190000003"/>
  </r>
  <r>
    <x v="348"/>
    <n v="2"/>
    <n v="27723.704109999901"/>
  </r>
  <r>
    <x v="348"/>
    <n v="3"/>
    <n v="34090.957450000002"/>
  </r>
  <r>
    <x v="348"/>
    <n v="4"/>
    <n v="41180.27261"/>
  </r>
  <r>
    <x v="348"/>
    <n v="5"/>
    <n v="28048.968049999901"/>
  </r>
  <r>
    <x v="348"/>
    <n v="6"/>
    <n v="26630.49193"/>
  </r>
  <r>
    <x v="348"/>
    <n v="7"/>
    <n v="38025.54391"/>
  </r>
  <r>
    <x v="348"/>
    <n v="8"/>
    <n v="38493.453780000003"/>
  </r>
  <r>
    <x v="348"/>
    <n v="9"/>
    <n v="33829.28512"/>
  </r>
  <r>
    <x v="348"/>
    <n v="10"/>
    <n v="32211.672890000002"/>
  </r>
  <r>
    <x v="348"/>
    <n v="11"/>
    <n v="23343.4287799999"/>
  </r>
  <r>
    <x v="348"/>
    <n v="12"/>
    <n v="36264.117639999902"/>
  </r>
  <r>
    <x v="348"/>
    <n v="13"/>
    <n v="38691.268170000003"/>
  </r>
  <r>
    <x v="348"/>
    <n v="14"/>
    <n v="42413.737650000003"/>
  </r>
  <r>
    <x v="348"/>
    <n v="15"/>
    <n v="39100.639929999903"/>
  </r>
  <r>
    <x v="348"/>
    <n v="16"/>
    <n v="38895.969510000003"/>
  </r>
  <r>
    <x v="348"/>
    <n v="17"/>
    <n v="41089.639929999903"/>
  </r>
  <r>
    <x v="348"/>
    <n v="18"/>
    <n v="37225.418310000001"/>
  </r>
  <r>
    <x v="348"/>
    <n v="19"/>
    <n v="28596.51281"/>
  </r>
  <r>
    <x v="348"/>
    <n v="20"/>
    <n v="17797.543460000001"/>
  </r>
  <r>
    <x v="348"/>
    <n v="21"/>
    <n v="13946.86133"/>
  </r>
  <r>
    <x v="348"/>
    <n v="22"/>
    <n v="16697.847330000001"/>
  </r>
  <r>
    <x v="348"/>
    <n v="23"/>
    <n v="20021.33034"/>
  </r>
  <r>
    <x v="348"/>
    <n v="24"/>
    <n v="20137.287329999901"/>
  </r>
  <r>
    <x v="349"/>
    <n v="1"/>
    <n v="22065.3940599999"/>
  </r>
  <r>
    <x v="349"/>
    <n v="2"/>
    <n v="24189.416860000001"/>
  </r>
  <r>
    <x v="349"/>
    <n v="3"/>
    <n v="21692.8621099999"/>
  </r>
  <r>
    <x v="349"/>
    <n v="4"/>
    <n v="23577.038570000001"/>
  </r>
  <r>
    <x v="349"/>
    <n v="5"/>
    <n v="21929.34679"/>
  </r>
  <r>
    <x v="349"/>
    <n v="6"/>
    <n v="18724.530060000001"/>
  </r>
  <r>
    <x v="349"/>
    <n v="7"/>
    <n v="18871.616010000002"/>
  </r>
  <r>
    <x v="349"/>
    <n v="8"/>
    <n v="18771.765149999901"/>
  </r>
  <r>
    <x v="349"/>
    <n v="9"/>
    <n v="19246.595890000001"/>
  </r>
  <r>
    <x v="349"/>
    <n v="10"/>
    <n v="22325.801520000001"/>
  </r>
  <r>
    <x v="349"/>
    <n v="11"/>
    <n v="25555.31811"/>
  </r>
  <r>
    <x v="349"/>
    <n v="12"/>
    <n v="24055.501319999901"/>
  </r>
  <r>
    <x v="349"/>
    <n v="13"/>
    <n v="29671.239740000001"/>
  </r>
  <r>
    <x v="349"/>
    <n v="14"/>
    <n v="32343.48763"/>
  </r>
  <r>
    <x v="349"/>
    <n v="15"/>
    <n v="35358.778449999903"/>
  </r>
  <r>
    <x v="349"/>
    <n v="16"/>
    <n v="31815.112420000001"/>
  </r>
  <r>
    <x v="349"/>
    <n v="17"/>
    <n v="26686.019489999901"/>
  </r>
  <r>
    <x v="349"/>
    <n v="18"/>
    <n v="17746.219489999901"/>
  </r>
  <r>
    <x v="349"/>
    <n v="19"/>
    <n v="15618.465920000001"/>
  </r>
  <r>
    <x v="349"/>
    <n v="20"/>
    <n v="12702.2808"/>
  </r>
  <r>
    <x v="349"/>
    <n v="21"/>
    <n v="11394.786990000001"/>
  </r>
  <r>
    <x v="349"/>
    <n v="22"/>
    <n v="10858.074420000001"/>
  </r>
  <r>
    <x v="349"/>
    <n v="23"/>
    <n v="9751.7117859999998"/>
  </r>
  <r>
    <x v="349"/>
    <n v="24"/>
    <n v="8655.8002890000007"/>
  </r>
  <r>
    <x v="350"/>
    <n v="1"/>
    <n v="6932.5275799999999"/>
  </r>
  <r>
    <x v="350"/>
    <n v="2"/>
    <n v="17355.781869999901"/>
  </r>
  <r>
    <x v="350"/>
    <n v="3"/>
    <n v="18445.263279999901"/>
  </r>
  <r>
    <x v="350"/>
    <n v="4"/>
    <n v="14867.33106"/>
  </r>
  <r>
    <x v="350"/>
    <n v="5"/>
    <n v="18126.991040000001"/>
  </r>
  <r>
    <x v="350"/>
    <n v="6"/>
    <n v="16451.680619999901"/>
  </r>
  <r>
    <x v="350"/>
    <n v="7"/>
    <n v="21795.01727"/>
  </r>
  <r>
    <x v="350"/>
    <n v="8"/>
    <n v="24626.80428"/>
  </r>
  <r>
    <x v="350"/>
    <n v="9"/>
    <n v="27483.7609999999"/>
  </r>
  <r>
    <x v="350"/>
    <n v="10"/>
    <n v="32985.588360000002"/>
  </r>
  <r>
    <x v="350"/>
    <n v="11"/>
    <n v="33228.037270000001"/>
  </r>
  <r>
    <x v="350"/>
    <n v="12"/>
    <n v="39572.54292"/>
  </r>
  <r>
    <x v="350"/>
    <n v="13"/>
    <n v="42044.32099"/>
  </r>
  <r>
    <x v="350"/>
    <n v="14"/>
    <n v="44121.74613"/>
  </r>
  <r>
    <x v="350"/>
    <n v="15"/>
    <n v="46596.332260000003"/>
  </r>
  <r>
    <x v="350"/>
    <n v="16"/>
    <n v="38380.892379999903"/>
  </r>
  <r>
    <x v="350"/>
    <n v="17"/>
    <n v="36080.901120000002"/>
  </r>
  <r>
    <x v="350"/>
    <n v="18"/>
    <n v="34315.85181"/>
  </r>
  <r>
    <x v="350"/>
    <n v="19"/>
    <n v="31406.067849999901"/>
  </r>
  <r>
    <x v="350"/>
    <n v="20"/>
    <n v="29477.849399999901"/>
  </r>
  <r>
    <x v="350"/>
    <n v="21"/>
    <n v="16660.1217"/>
  </r>
  <r>
    <x v="350"/>
    <n v="22"/>
    <n v="10545.04919"/>
  </r>
  <r>
    <x v="350"/>
    <n v="23"/>
    <n v="6626.8960520000001"/>
  </r>
  <r>
    <x v="350"/>
    <n v="24"/>
    <n v="11574.84433"/>
  </r>
  <r>
    <x v="351"/>
    <n v="1"/>
    <n v="18866.48172"/>
  </r>
  <r>
    <x v="351"/>
    <n v="2"/>
    <n v="22145.83396"/>
  </r>
  <r>
    <x v="351"/>
    <n v="3"/>
    <n v="22994.0834499999"/>
  </r>
  <r>
    <x v="351"/>
    <n v="4"/>
    <n v="31112.268039999901"/>
  </r>
  <r>
    <x v="351"/>
    <n v="5"/>
    <n v="27011.268469999901"/>
  </r>
  <r>
    <x v="351"/>
    <n v="6"/>
    <n v="22963.5220899999"/>
  </r>
  <r>
    <x v="351"/>
    <n v="7"/>
    <n v="23885.492109999901"/>
  </r>
  <r>
    <x v="351"/>
    <n v="8"/>
    <n v="26953.835620000002"/>
  </r>
  <r>
    <x v="351"/>
    <n v="9"/>
    <n v="24047.790400000002"/>
  </r>
  <r>
    <x v="351"/>
    <n v="10"/>
    <n v="25332.91358"/>
  </r>
  <r>
    <x v="351"/>
    <n v="11"/>
    <n v="32305.16848"/>
  </r>
  <r>
    <x v="351"/>
    <n v="12"/>
    <n v="26279.339070000002"/>
  </r>
  <r>
    <x v="351"/>
    <n v="13"/>
    <n v="21618.549050000001"/>
  </r>
  <r>
    <x v="351"/>
    <n v="14"/>
    <n v="25019.384600000001"/>
  </r>
  <r>
    <x v="351"/>
    <n v="15"/>
    <n v="28310.661329999901"/>
  </r>
  <r>
    <x v="351"/>
    <n v="16"/>
    <n v="26769.026040000001"/>
  </r>
  <r>
    <x v="351"/>
    <n v="17"/>
    <n v="22690.245480000001"/>
  </r>
  <r>
    <x v="351"/>
    <n v="18"/>
    <n v="23002.714080000002"/>
  </r>
  <r>
    <x v="351"/>
    <n v="19"/>
    <n v="25563.7791599999"/>
  </r>
  <r>
    <x v="351"/>
    <n v="20"/>
    <n v="25450.542440000001"/>
  </r>
  <r>
    <x v="351"/>
    <n v="21"/>
    <n v="34531.842210000003"/>
  </r>
  <r>
    <x v="351"/>
    <n v="22"/>
    <n v="30977.45073"/>
  </r>
  <r>
    <x v="351"/>
    <n v="23"/>
    <n v="25258.61448"/>
  </r>
  <r>
    <x v="351"/>
    <n v="24"/>
    <n v="28080.8750699999"/>
  </r>
  <r>
    <x v="352"/>
    <n v="1"/>
    <n v="31591.5098599999"/>
  </r>
  <r>
    <x v="352"/>
    <n v="2"/>
    <n v="31172.6456"/>
  </r>
  <r>
    <x v="352"/>
    <n v="3"/>
    <n v="40038.127540000001"/>
  </r>
  <r>
    <x v="352"/>
    <n v="4"/>
    <n v="38046.347419999896"/>
  </r>
  <r>
    <x v="352"/>
    <n v="5"/>
    <n v="30137.83986"/>
  </r>
  <r>
    <x v="352"/>
    <n v="6"/>
    <n v="27009.39012"/>
  </r>
  <r>
    <x v="352"/>
    <n v="7"/>
    <n v="22236.00577"/>
  </r>
  <r>
    <x v="352"/>
    <n v="8"/>
    <n v="15421.39968"/>
  </r>
  <r>
    <x v="352"/>
    <n v="9"/>
    <n v="18050.748749999901"/>
  </r>
  <r>
    <x v="352"/>
    <n v="10"/>
    <n v="18377.32144"/>
  </r>
  <r>
    <x v="352"/>
    <n v="11"/>
    <n v="26507.16318"/>
  </r>
  <r>
    <x v="352"/>
    <n v="12"/>
    <n v="37285.99338"/>
  </r>
  <r>
    <x v="352"/>
    <n v="13"/>
    <n v="39504.278879999903"/>
  </r>
  <r>
    <x v="352"/>
    <n v="14"/>
    <n v="36595.489459999902"/>
  </r>
  <r>
    <x v="352"/>
    <n v="15"/>
    <n v="35317.314079999902"/>
  </r>
  <r>
    <x v="352"/>
    <n v="16"/>
    <n v="22558.11751"/>
  </r>
  <r>
    <x v="352"/>
    <n v="17"/>
    <n v="23334.170689999901"/>
  </r>
  <r>
    <x v="352"/>
    <n v="18"/>
    <n v="20160.089889999901"/>
  </r>
  <r>
    <x v="352"/>
    <n v="19"/>
    <n v="16410.74494"/>
  </r>
  <r>
    <x v="352"/>
    <n v="20"/>
    <n v="26573.3832799999"/>
  </r>
  <r>
    <x v="352"/>
    <n v="21"/>
    <n v="28507.22581"/>
  </r>
  <r>
    <x v="352"/>
    <n v="22"/>
    <n v="30246.398160000001"/>
  </r>
  <r>
    <x v="352"/>
    <n v="23"/>
    <n v="28675.182100000002"/>
  </r>
  <r>
    <x v="352"/>
    <n v="24"/>
    <n v="21515.71557"/>
  </r>
  <r>
    <x v="353"/>
    <n v="1"/>
    <n v="29945.249540000001"/>
  </r>
  <r>
    <x v="353"/>
    <n v="2"/>
    <n v="35155.80384"/>
  </r>
  <r>
    <x v="353"/>
    <n v="3"/>
    <n v="38067.130980000002"/>
  </r>
  <r>
    <x v="353"/>
    <n v="4"/>
    <n v="38793.963989999902"/>
  </r>
  <r>
    <x v="353"/>
    <n v="5"/>
    <n v="43037.892789999903"/>
  </r>
  <r>
    <x v="353"/>
    <n v="6"/>
    <n v="41874.773639999898"/>
  </r>
  <r>
    <x v="353"/>
    <n v="7"/>
    <n v="36850.998039999897"/>
  </r>
  <r>
    <x v="353"/>
    <n v="8"/>
    <n v="35526.280870000002"/>
  </r>
  <r>
    <x v="353"/>
    <n v="9"/>
    <n v="37297.244530000004"/>
  </r>
  <r>
    <x v="353"/>
    <n v="10"/>
    <n v="40218.784399999902"/>
  </r>
  <r>
    <x v="353"/>
    <n v="11"/>
    <n v="36234.832119999897"/>
  </r>
  <r>
    <x v="353"/>
    <n v="12"/>
    <n v="41582.460149999897"/>
  </r>
  <r>
    <x v="353"/>
    <n v="13"/>
    <n v="42104.699549999903"/>
  </r>
  <r>
    <x v="353"/>
    <n v="14"/>
    <n v="40338.730519999903"/>
  </r>
  <r>
    <x v="353"/>
    <n v="15"/>
    <n v="43779.179029999897"/>
  </r>
  <r>
    <x v="353"/>
    <n v="16"/>
    <n v="42276.98014"/>
  </r>
  <r>
    <x v="353"/>
    <n v="17"/>
    <n v="41386.578979999897"/>
  </r>
  <r>
    <x v="353"/>
    <n v="18"/>
    <n v="34099.485339999897"/>
  </r>
  <r>
    <x v="353"/>
    <n v="19"/>
    <n v="18364.087200000002"/>
  </r>
  <r>
    <x v="353"/>
    <n v="20"/>
    <n v="11854.38643"/>
  </r>
  <r>
    <x v="353"/>
    <n v="21"/>
    <n v="18645.393940000002"/>
  </r>
  <r>
    <x v="353"/>
    <n v="22"/>
    <n v="20992.489610000001"/>
  </r>
  <r>
    <x v="353"/>
    <n v="23"/>
    <n v="18654.131310000001"/>
  </r>
  <r>
    <x v="353"/>
    <n v="24"/>
    <n v="13916.316930000001"/>
  </r>
  <r>
    <x v="354"/>
    <n v="1"/>
    <n v="19641.96731"/>
  </r>
  <r>
    <x v="354"/>
    <n v="2"/>
    <n v="26302.431919999901"/>
  </r>
  <r>
    <x v="354"/>
    <n v="3"/>
    <n v="22031.108909999901"/>
  </r>
  <r>
    <x v="354"/>
    <n v="4"/>
    <n v="27264.6194"/>
  </r>
  <r>
    <x v="354"/>
    <n v="5"/>
    <n v="27931.741190000001"/>
  </r>
  <r>
    <x v="354"/>
    <n v="6"/>
    <n v="22989.463879999901"/>
  </r>
  <r>
    <x v="354"/>
    <n v="7"/>
    <n v="26934.774799999901"/>
  </r>
  <r>
    <x v="354"/>
    <n v="8"/>
    <n v="34986.752260000001"/>
  </r>
  <r>
    <x v="354"/>
    <n v="9"/>
    <n v="39832.589269999902"/>
  </r>
  <r>
    <x v="354"/>
    <n v="10"/>
    <n v="20572.2078599999"/>
  </r>
  <r>
    <x v="354"/>
    <n v="11"/>
    <n v="36203.440820000003"/>
  </r>
  <r>
    <x v="354"/>
    <n v="12"/>
    <n v="43781.28282"/>
  </r>
  <r>
    <x v="354"/>
    <n v="13"/>
    <n v="41879.378239999904"/>
  </r>
  <r>
    <x v="354"/>
    <n v="14"/>
    <n v="37038.847099999897"/>
  </r>
  <r>
    <x v="354"/>
    <n v="15"/>
    <n v="33005.60282"/>
  </r>
  <r>
    <x v="354"/>
    <n v="16"/>
    <n v="33388.199849999903"/>
  </r>
  <r>
    <x v="354"/>
    <n v="17"/>
    <n v="28170.7496199999"/>
  </r>
  <r>
    <x v="354"/>
    <n v="18"/>
    <n v="25948.114890000001"/>
  </r>
  <r>
    <x v="354"/>
    <n v="19"/>
    <n v="11335.80997"/>
  </r>
  <r>
    <x v="354"/>
    <n v="20"/>
    <n v="14810.394979999901"/>
  </r>
  <r>
    <x v="354"/>
    <n v="21"/>
    <n v="18156.750380000001"/>
  </r>
  <r>
    <x v="354"/>
    <n v="22"/>
    <n v="24919.093830000002"/>
  </r>
  <r>
    <x v="354"/>
    <n v="23"/>
    <n v="22503.1645199999"/>
  </r>
  <r>
    <x v="354"/>
    <n v="24"/>
    <n v="24267.03874"/>
  </r>
  <r>
    <x v="355"/>
    <n v="1"/>
    <n v="22042.12066"/>
  </r>
  <r>
    <x v="355"/>
    <n v="2"/>
    <n v="27332.39963"/>
  </r>
  <r>
    <x v="355"/>
    <n v="3"/>
    <n v="28804.561870000001"/>
  </r>
  <r>
    <x v="355"/>
    <n v="4"/>
    <n v="22613.22611"/>
  </r>
  <r>
    <x v="355"/>
    <n v="5"/>
    <n v="19119.55733"/>
  </r>
  <r>
    <x v="355"/>
    <n v="6"/>
    <n v="19696.50332"/>
  </r>
  <r>
    <x v="355"/>
    <n v="7"/>
    <n v="21623.225470000001"/>
  </r>
  <r>
    <x v="355"/>
    <n v="8"/>
    <n v="27370.029490000001"/>
  </r>
  <r>
    <x v="355"/>
    <n v="9"/>
    <n v="26373.1967699999"/>
  </r>
  <r>
    <x v="355"/>
    <n v="10"/>
    <n v="31669.630499999901"/>
  </r>
  <r>
    <x v="355"/>
    <n v="11"/>
    <n v="36587.835400000004"/>
  </r>
  <r>
    <x v="355"/>
    <n v="12"/>
    <n v="33228.614840000002"/>
  </r>
  <r>
    <x v="355"/>
    <n v="13"/>
    <n v="35317.770949999896"/>
  </r>
  <r>
    <x v="355"/>
    <n v="14"/>
    <n v="38021.80816"/>
  </r>
  <r>
    <x v="355"/>
    <n v="15"/>
    <n v="35870.982689999903"/>
  </r>
  <r>
    <x v="355"/>
    <n v="16"/>
    <n v="35950.93679"/>
  </r>
  <r>
    <x v="355"/>
    <n v="17"/>
    <n v="28965.3878"/>
  </r>
  <r>
    <x v="355"/>
    <n v="18"/>
    <n v="21902.938150000002"/>
  </r>
  <r>
    <x v="355"/>
    <n v="19"/>
    <n v="22402.64632"/>
  </r>
  <r>
    <x v="355"/>
    <n v="20"/>
    <n v="23698.88798"/>
  </r>
  <r>
    <x v="355"/>
    <n v="21"/>
    <n v="28017.185710000002"/>
  </r>
  <r>
    <x v="355"/>
    <n v="22"/>
    <n v="23617.699929999901"/>
  </r>
  <r>
    <x v="355"/>
    <n v="23"/>
    <n v="29913.639780000001"/>
  </r>
  <r>
    <x v="355"/>
    <n v="24"/>
    <n v="34400.125229999903"/>
  </r>
  <r>
    <x v="356"/>
    <n v="1"/>
    <n v="33980.339240000001"/>
  </r>
  <r>
    <x v="356"/>
    <n v="2"/>
    <n v="29613.246279999901"/>
  </r>
  <r>
    <x v="356"/>
    <n v="3"/>
    <n v="36567.961589999897"/>
  </r>
  <r>
    <x v="356"/>
    <n v="4"/>
    <n v="15355.291300000001"/>
  </r>
  <r>
    <x v="356"/>
    <n v="5"/>
    <n v="12765.214029999899"/>
  </r>
  <r>
    <x v="356"/>
    <n v="6"/>
    <n v="8890.7457730000006"/>
  </r>
  <r>
    <x v="356"/>
    <n v="7"/>
    <n v="20143.553820000001"/>
  </r>
  <r>
    <x v="356"/>
    <n v="8"/>
    <n v="19137.320360000002"/>
  </r>
  <r>
    <x v="356"/>
    <n v="9"/>
    <n v="15402.124390000001"/>
  </r>
  <r>
    <x v="356"/>
    <n v="10"/>
    <n v="27981.8661299999"/>
  </r>
  <r>
    <x v="356"/>
    <n v="11"/>
    <n v="25801.606510000001"/>
  </r>
  <r>
    <x v="356"/>
    <n v="12"/>
    <n v="37383.556900000003"/>
  </r>
  <r>
    <x v="356"/>
    <n v="13"/>
    <n v="28702.884529999901"/>
  </r>
  <r>
    <x v="356"/>
    <n v="14"/>
    <n v="23551.390050000002"/>
  </r>
  <r>
    <x v="356"/>
    <n v="15"/>
    <n v="26414.25315"/>
  </r>
  <r>
    <x v="356"/>
    <n v="16"/>
    <n v="20538.332699999901"/>
  </r>
  <r>
    <x v="356"/>
    <n v="17"/>
    <n v="21036.358029999901"/>
  </r>
  <r>
    <x v="356"/>
    <n v="18"/>
    <n v="16542.91879"/>
  </r>
  <r>
    <x v="356"/>
    <n v="19"/>
    <n v="16083.733329999901"/>
  </r>
  <r>
    <x v="356"/>
    <n v="20"/>
    <n v="14044.081690000001"/>
  </r>
  <r>
    <x v="356"/>
    <n v="21"/>
    <n v="12955.966899999899"/>
  </r>
  <r>
    <x v="356"/>
    <n v="22"/>
    <n v="14480.41971"/>
  </r>
  <r>
    <x v="356"/>
    <n v="23"/>
    <n v="12749.905919999899"/>
  </r>
  <r>
    <x v="356"/>
    <n v="24"/>
    <n v="18000.531040000002"/>
  </r>
  <r>
    <x v="357"/>
    <n v="1"/>
    <n v="26661.1300999999"/>
  </r>
  <r>
    <x v="357"/>
    <n v="2"/>
    <n v="23111.07288"/>
  </r>
  <r>
    <x v="357"/>
    <n v="3"/>
    <n v="25687.513910000001"/>
  </r>
  <r>
    <x v="357"/>
    <n v="4"/>
    <n v="35117.335050000002"/>
  </r>
  <r>
    <x v="357"/>
    <n v="5"/>
    <n v="28621.761320000001"/>
  </r>
  <r>
    <x v="357"/>
    <n v="6"/>
    <n v="15611.437309999899"/>
  </r>
  <r>
    <x v="357"/>
    <n v="7"/>
    <n v="18210.535260000001"/>
  </r>
  <r>
    <x v="357"/>
    <n v="8"/>
    <n v="16171.91806"/>
  </r>
  <r>
    <x v="357"/>
    <n v="9"/>
    <n v="12805.008540000001"/>
  </r>
  <r>
    <x v="357"/>
    <n v="10"/>
    <n v="20142.168249999901"/>
  </r>
  <r>
    <x v="357"/>
    <n v="11"/>
    <n v="32111.553690000001"/>
  </r>
  <r>
    <x v="357"/>
    <n v="12"/>
    <n v="34105.672030000002"/>
  </r>
  <r>
    <x v="357"/>
    <n v="13"/>
    <n v="39160.648399999904"/>
  </r>
  <r>
    <x v="357"/>
    <n v="14"/>
    <n v="38019.402110000003"/>
  </r>
  <r>
    <x v="357"/>
    <n v="15"/>
    <n v="36534.547290000002"/>
  </r>
  <r>
    <x v="357"/>
    <n v="16"/>
    <n v="29369.192340000001"/>
  </r>
  <r>
    <x v="357"/>
    <n v="17"/>
    <n v="24300.6904499999"/>
  </r>
  <r>
    <x v="357"/>
    <n v="18"/>
    <n v="23676.72783"/>
  </r>
  <r>
    <x v="357"/>
    <n v="19"/>
    <n v="21324.904849999901"/>
  </r>
  <r>
    <x v="357"/>
    <n v="20"/>
    <n v="31324.50273"/>
  </r>
  <r>
    <x v="357"/>
    <n v="21"/>
    <n v="31903.721099999901"/>
  </r>
  <r>
    <x v="357"/>
    <n v="22"/>
    <n v="27023.085220000001"/>
  </r>
  <r>
    <x v="357"/>
    <n v="23"/>
    <n v="30569.03959"/>
  </r>
  <r>
    <x v="357"/>
    <n v="24"/>
    <n v="25268.58281"/>
  </r>
  <r>
    <x v="358"/>
    <n v="1"/>
    <n v="24845.993760000001"/>
  </r>
  <r>
    <x v="358"/>
    <n v="2"/>
    <n v="36990.93967"/>
  </r>
  <r>
    <x v="358"/>
    <n v="3"/>
    <n v="43383.569199999904"/>
  </r>
  <r>
    <x v="358"/>
    <n v="4"/>
    <n v="34608.433640000003"/>
  </r>
  <r>
    <x v="358"/>
    <n v="5"/>
    <n v="29435.404460000002"/>
  </r>
  <r>
    <x v="358"/>
    <n v="6"/>
    <n v="33816.772089999897"/>
  </r>
  <r>
    <x v="358"/>
    <n v="7"/>
    <n v="40280.319089999903"/>
  </r>
  <r>
    <x v="358"/>
    <n v="8"/>
    <n v="39573.147420000001"/>
  </r>
  <r>
    <x v="358"/>
    <n v="9"/>
    <n v="35948.111790000003"/>
  </r>
  <r>
    <x v="358"/>
    <n v="10"/>
    <n v="42175.533230000001"/>
  </r>
  <r>
    <x v="358"/>
    <n v="11"/>
    <n v="44134.923519999902"/>
  </r>
  <r>
    <x v="358"/>
    <n v="12"/>
    <n v="45703.185899999902"/>
  </r>
  <r>
    <x v="358"/>
    <n v="13"/>
    <n v="45599.826719999903"/>
  </r>
  <r>
    <x v="358"/>
    <n v="14"/>
    <n v="44508.295380000003"/>
  </r>
  <r>
    <x v="358"/>
    <n v="15"/>
    <n v="41911.556600000004"/>
  </r>
  <r>
    <x v="358"/>
    <n v="16"/>
    <n v="36872.722269999897"/>
  </r>
  <r>
    <x v="358"/>
    <n v="17"/>
    <n v="28941.218629999901"/>
  </r>
  <r>
    <x v="358"/>
    <n v="18"/>
    <n v="20447.74192"/>
  </r>
  <r>
    <x v="358"/>
    <n v="19"/>
    <n v="20905.980729999901"/>
  </r>
  <r>
    <x v="358"/>
    <n v="20"/>
    <n v="17466.556690000001"/>
  </r>
  <r>
    <x v="358"/>
    <n v="21"/>
    <n v="21801.854350000001"/>
  </r>
  <r>
    <x v="358"/>
    <n v="22"/>
    <n v="21444.2614299999"/>
  </r>
  <r>
    <x v="358"/>
    <n v="23"/>
    <n v="30319.478279999901"/>
  </r>
  <r>
    <x v="358"/>
    <n v="24"/>
    <n v="31698.6616499999"/>
  </r>
  <r>
    <x v="359"/>
    <n v="1"/>
    <n v="37648.534050000002"/>
  </r>
  <r>
    <x v="359"/>
    <n v="2"/>
    <n v="39038.69425"/>
  </r>
  <r>
    <x v="359"/>
    <n v="3"/>
    <n v="33780.236519999897"/>
  </r>
  <r>
    <x v="359"/>
    <n v="4"/>
    <n v="37618.992169999903"/>
  </r>
  <r>
    <x v="359"/>
    <n v="5"/>
    <n v="38037.540220000003"/>
  </r>
  <r>
    <x v="359"/>
    <n v="6"/>
    <n v="34819.462319999897"/>
  </r>
  <r>
    <x v="359"/>
    <n v="7"/>
    <n v="37495.109799999896"/>
  </r>
  <r>
    <x v="359"/>
    <n v="8"/>
    <n v="38542.475449999904"/>
  </r>
  <r>
    <x v="359"/>
    <n v="9"/>
    <n v="39134.190889999903"/>
  </r>
  <r>
    <x v="359"/>
    <n v="10"/>
    <n v="41990.705699999897"/>
  </r>
  <r>
    <x v="359"/>
    <n v="11"/>
    <n v="41770.163560000001"/>
  </r>
  <r>
    <x v="359"/>
    <n v="12"/>
    <n v="41529.231899999897"/>
  </r>
  <r>
    <x v="359"/>
    <n v="13"/>
    <n v="44664.010970000003"/>
  </r>
  <r>
    <x v="359"/>
    <n v="14"/>
    <n v="42803.548820000004"/>
  </r>
  <r>
    <x v="359"/>
    <n v="15"/>
    <n v="42606.892570000004"/>
  </r>
  <r>
    <x v="359"/>
    <n v="16"/>
    <n v="37325.878660000002"/>
  </r>
  <r>
    <x v="359"/>
    <n v="17"/>
    <n v="32307.749090000001"/>
  </r>
  <r>
    <x v="359"/>
    <n v="18"/>
    <n v="25269.16836"/>
  </r>
  <r>
    <x v="359"/>
    <n v="19"/>
    <n v="20688.2516399999"/>
  </r>
  <r>
    <x v="359"/>
    <n v="20"/>
    <n v="14224.311600000001"/>
  </r>
  <r>
    <x v="359"/>
    <n v="21"/>
    <n v="15968.85167"/>
  </r>
  <r>
    <x v="359"/>
    <n v="22"/>
    <n v="28956.205529999901"/>
  </r>
  <r>
    <x v="359"/>
    <n v="23"/>
    <n v="31475.055100000001"/>
  </r>
  <r>
    <x v="359"/>
    <n v="24"/>
    <n v="30133.371910000002"/>
  </r>
  <r>
    <x v="360"/>
    <n v="1"/>
    <n v="36064.136610000001"/>
  </r>
  <r>
    <x v="360"/>
    <n v="2"/>
    <n v="44851.922870000002"/>
  </r>
  <r>
    <x v="360"/>
    <n v="3"/>
    <n v="38145.582799999902"/>
  </r>
  <r>
    <x v="360"/>
    <n v="4"/>
    <n v="29084.5199399999"/>
  </r>
  <r>
    <x v="360"/>
    <n v="5"/>
    <n v="32320.82373"/>
  </r>
  <r>
    <x v="360"/>
    <n v="6"/>
    <n v="35023.141190000002"/>
  </r>
  <r>
    <x v="360"/>
    <n v="7"/>
    <n v="23512.834480000001"/>
  </r>
  <r>
    <x v="360"/>
    <n v="8"/>
    <n v="33914.689729999896"/>
  </r>
  <r>
    <x v="360"/>
    <n v="9"/>
    <n v="32083.939040000001"/>
  </r>
  <r>
    <x v="360"/>
    <n v="10"/>
    <n v="30579.714169999901"/>
  </r>
  <r>
    <x v="360"/>
    <n v="11"/>
    <n v="25645.14777"/>
  </r>
  <r>
    <x v="360"/>
    <n v="12"/>
    <n v="29570.3734"/>
  </r>
  <r>
    <x v="360"/>
    <n v="13"/>
    <n v="20540.48936"/>
  </r>
  <r>
    <x v="360"/>
    <n v="14"/>
    <n v="29264.305950000002"/>
  </r>
  <r>
    <x v="360"/>
    <n v="15"/>
    <n v="31144.86735"/>
  </r>
  <r>
    <x v="360"/>
    <n v="16"/>
    <n v="29932.9928699999"/>
  </r>
  <r>
    <x v="360"/>
    <n v="17"/>
    <n v="28100.15336"/>
  </r>
  <r>
    <x v="360"/>
    <n v="18"/>
    <n v="23343.63826"/>
  </r>
  <r>
    <x v="360"/>
    <n v="19"/>
    <n v="17070.820179999901"/>
  </r>
  <r>
    <x v="360"/>
    <n v="20"/>
    <n v="20579.793079999901"/>
  </r>
  <r>
    <x v="360"/>
    <n v="21"/>
    <n v="27712.73227"/>
  </r>
  <r>
    <x v="360"/>
    <n v="22"/>
    <n v="39465.142740000003"/>
  </r>
  <r>
    <x v="360"/>
    <n v="23"/>
    <n v="36204.198940000002"/>
  </r>
  <r>
    <x v="360"/>
    <n v="24"/>
    <n v="39533.023730000001"/>
  </r>
  <r>
    <x v="361"/>
    <n v="1"/>
    <n v="42104.742440000002"/>
  </r>
  <r>
    <x v="361"/>
    <n v="2"/>
    <n v="42005.736490000003"/>
  </r>
  <r>
    <x v="361"/>
    <n v="3"/>
    <n v="42416.529730000002"/>
  </r>
  <r>
    <x v="361"/>
    <n v="4"/>
    <n v="39813.414729999902"/>
  </r>
  <r>
    <x v="361"/>
    <n v="5"/>
    <n v="41193.505850000001"/>
  </r>
  <r>
    <x v="361"/>
    <n v="6"/>
    <n v="37357.980210000002"/>
  </r>
  <r>
    <x v="361"/>
    <n v="7"/>
    <n v="29826.4415999999"/>
  </r>
  <r>
    <x v="361"/>
    <n v="8"/>
    <n v="36542.451730000001"/>
  </r>
  <r>
    <x v="361"/>
    <n v="9"/>
    <n v="39659.026859999904"/>
  </r>
  <r>
    <x v="361"/>
    <n v="10"/>
    <n v="36862.319020000003"/>
  </r>
  <r>
    <x v="361"/>
    <n v="11"/>
    <n v="41721.191769999903"/>
  </r>
  <r>
    <x v="361"/>
    <n v="12"/>
    <n v="42985.855589999897"/>
  </r>
  <r>
    <x v="361"/>
    <n v="13"/>
    <n v="44413.098010000002"/>
  </r>
  <r>
    <x v="361"/>
    <n v="14"/>
    <n v="44898.987379999897"/>
  </r>
  <r>
    <x v="361"/>
    <n v="15"/>
    <n v="43265.397689999903"/>
  </r>
  <r>
    <x v="361"/>
    <n v="16"/>
    <n v="42737.04941"/>
  </r>
  <r>
    <x v="361"/>
    <n v="17"/>
    <n v="38849.943429999897"/>
  </r>
  <r>
    <x v="361"/>
    <n v="18"/>
    <n v="34657.843339999898"/>
  </r>
  <r>
    <x v="361"/>
    <n v="19"/>
    <n v="26723.58352"/>
  </r>
  <r>
    <x v="361"/>
    <n v="20"/>
    <n v="29677.6817999999"/>
  </r>
  <r>
    <x v="361"/>
    <n v="21"/>
    <n v="27781.998820000001"/>
  </r>
  <r>
    <x v="361"/>
    <n v="22"/>
    <n v="28040.9179699999"/>
  </r>
  <r>
    <x v="361"/>
    <n v="23"/>
    <n v="38788.753879999902"/>
  </r>
  <r>
    <x v="361"/>
    <n v="24"/>
    <n v="34965.599609999903"/>
  </r>
  <r>
    <x v="362"/>
    <n v="1"/>
    <n v="29757.3116999999"/>
  </r>
  <r>
    <x v="362"/>
    <n v="2"/>
    <n v="35454.446660000001"/>
  </r>
  <r>
    <x v="362"/>
    <n v="3"/>
    <n v="40356.805780000002"/>
  </r>
  <r>
    <x v="362"/>
    <n v="4"/>
    <n v="39609.417650000003"/>
  </r>
  <r>
    <x v="362"/>
    <n v="5"/>
    <n v="40790.65595"/>
  </r>
  <r>
    <x v="362"/>
    <n v="6"/>
    <n v="41002.343000000001"/>
  </r>
  <r>
    <x v="362"/>
    <n v="7"/>
    <n v="26234.9090399999"/>
  </r>
  <r>
    <x v="362"/>
    <n v="8"/>
    <n v="19835.47336"/>
  </r>
  <r>
    <x v="362"/>
    <n v="9"/>
    <n v="25882.843440000001"/>
  </r>
  <r>
    <x v="362"/>
    <n v="10"/>
    <n v="36977.674509999903"/>
  </r>
  <r>
    <x v="362"/>
    <n v="11"/>
    <n v="42960.34074"/>
  </r>
  <r>
    <x v="362"/>
    <n v="12"/>
    <n v="46175.503859999902"/>
  </r>
  <r>
    <x v="362"/>
    <n v="13"/>
    <n v="46807.028760000001"/>
  </r>
  <r>
    <x v="362"/>
    <n v="14"/>
    <n v="46354.175620000002"/>
  </r>
  <r>
    <x v="362"/>
    <n v="15"/>
    <n v="47040.88594"/>
  </r>
  <r>
    <x v="362"/>
    <n v="16"/>
    <n v="46244.078130000002"/>
  </r>
  <r>
    <x v="362"/>
    <n v="17"/>
    <n v="43788.097950000003"/>
  </r>
  <r>
    <x v="362"/>
    <n v="18"/>
    <n v="28199.173269999901"/>
  </r>
  <r>
    <x v="362"/>
    <n v="19"/>
    <n v="19397.465469999901"/>
  </r>
  <r>
    <x v="362"/>
    <n v="20"/>
    <n v="21898.898150000001"/>
  </r>
  <r>
    <x v="362"/>
    <n v="21"/>
    <n v="31255.3658499999"/>
  </r>
  <r>
    <x v="362"/>
    <n v="22"/>
    <n v="41835.324280000001"/>
  </r>
  <r>
    <x v="362"/>
    <n v="23"/>
    <n v="43992.009250000003"/>
  </r>
  <r>
    <x v="362"/>
    <n v="24"/>
    <n v="34900.608469999897"/>
  </r>
  <r>
    <x v="363"/>
    <n v="1"/>
    <n v="42246.116529999897"/>
  </r>
  <r>
    <x v="363"/>
    <n v="2"/>
    <n v="46686.121019999897"/>
  </r>
  <r>
    <x v="363"/>
    <n v="3"/>
    <n v="41430.698779999897"/>
  </r>
  <r>
    <x v="363"/>
    <n v="4"/>
    <n v="39534.472150000001"/>
  </r>
  <r>
    <x v="363"/>
    <n v="5"/>
    <n v="38088.94"/>
  </r>
  <r>
    <x v="363"/>
    <n v="6"/>
    <n v="40013.1783"/>
  </r>
  <r>
    <x v="363"/>
    <n v="7"/>
    <n v="43639.925689999902"/>
  </r>
  <r>
    <x v="363"/>
    <n v="8"/>
    <n v="43552.103060000001"/>
  </r>
  <r>
    <x v="363"/>
    <n v="9"/>
    <n v="45629.324710000001"/>
  </r>
  <r>
    <x v="363"/>
    <n v="10"/>
    <n v="46700.605170000003"/>
  </r>
  <r>
    <x v="363"/>
    <n v="11"/>
    <n v="44708.900860000002"/>
  </r>
  <r>
    <x v="363"/>
    <n v="12"/>
    <n v="42399.870970000004"/>
  </r>
  <r>
    <x v="363"/>
    <n v="13"/>
    <n v="40844.091690000001"/>
  </r>
  <r>
    <x v="363"/>
    <n v="14"/>
    <n v="40794.688970000003"/>
  </r>
  <r>
    <x v="363"/>
    <n v="15"/>
    <n v="41729.797469999903"/>
  </r>
  <r>
    <x v="363"/>
    <n v="16"/>
    <n v="28736.501319999901"/>
  </r>
  <r>
    <x v="363"/>
    <n v="17"/>
    <n v="16326.028619999899"/>
  </r>
  <r>
    <x v="363"/>
    <n v="18"/>
    <n v="13373.91942"/>
  </r>
  <r>
    <x v="363"/>
    <n v="19"/>
    <n v="13037.882149999899"/>
  </r>
  <r>
    <x v="363"/>
    <n v="20"/>
    <n v="12580.019410000001"/>
  </r>
  <r>
    <x v="363"/>
    <n v="21"/>
    <n v="21966.202570000001"/>
  </r>
  <r>
    <x v="363"/>
    <n v="22"/>
    <n v="24499.15423"/>
  </r>
  <r>
    <x v="363"/>
    <n v="23"/>
    <n v="26565.7062799999"/>
  </r>
  <r>
    <x v="363"/>
    <n v="24"/>
    <n v="36602.048219999902"/>
  </r>
  <r>
    <x v="364"/>
    <n v="1"/>
    <n v="38361.295890000001"/>
  </r>
  <r>
    <x v="364"/>
    <n v="2"/>
    <n v="41523.441229999902"/>
  </r>
  <r>
    <x v="364"/>
    <n v="3"/>
    <n v="33285.022230000002"/>
  </r>
  <r>
    <x v="364"/>
    <n v="4"/>
    <n v="36089.340230000002"/>
  </r>
  <r>
    <x v="364"/>
    <n v="5"/>
    <n v="43705.136290000002"/>
  </r>
  <r>
    <x v="364"/>
    <n v="6"/>
    <n v="36867.770530000002"/>
  </r>
  <r>
    <x v="364"/>
    <n v="7"/>
    <n v="27686.581989999901"/>
  </r>
  <r>
    <x v="364"/>
    <n v="8"/>
    <n v="38105.40724"/>
  </r>
  <r>
    <x v="364"/>
    <n v="9"/>
    <n v="31491.132310000001"/>
  </r>
  <r>
    <x v="364"/>
    <n v="10"/>
    <n v="36800.534950000001"/>
  </r>
  <r>
    <x v="364"/>
    <n v="11"/>
    <n v="39284.435019999903"/>
  </r>
  <r>
    <x v="364"/>
    <n v="12"/>
    <n v="40109.25649"/>
  </r>
  <r>
    <x v="364"/>
    <n v="13"/>
    <n v="40556.430690000001"/>
  </r>
  <r>
    <x v="364"/>
    <n v="14"/>
    <n v="30798.286179999901"/>
  </r>
  <r>
    <x v="364"/>
    <n v="15"/>
    <n v="28876.2235"/>
  </r>
  <r>
    <x v="364"/>
    <n v="16"/>
    <n v="19431.174040000002"/>
  </r>
  <r>
    <x v="364"/>
    <n v="17"/>
    <n v="14146.019389999899"/>
  </r>
  <r>
    <x v="364"/>
    <n v="18"/>
    <n v="10026.770979999899"/>
  </r>
  <r>
    <x v="364"/>
    <n v="19"/>
    <n v="14589.564560000001"/>
  </r>
  <r>
    <x v="364"/>
    <n v="20"/>
    <n v="17836.68259"/>
  </r>
  <r>
    <x v="364"/>
    <n v="21"/>
    <n v="8417.5420049999902"/>
  </r>
  <r>
    <x v="364"/>
    <n v="22"/>
    <n v="15472.89921"/>
  </r>
  <r>
    <x v="364"/>
    <n v="23"/>
    <n v="18005.6793"/>
  </r>
  <r>
    <x v="364"/>
    <n v="24"/>
    <n v="20678.607510000002"/>
  </r>
  <r>
    <x v="365"/>
    <n v="1"/>
    <n v="23771.311720000002"/>
  </r>
  <r>
    <x v="365"/>
    <n v="2"/>
    <n v="30643.086309999901"/>
  </r>
  <r>
    <x v="365"/>
    <n v="3"/>
    <n v="22830.98314"/>
  </r>
  <r>
    <x v="365"/>
    <n v="4"/>
    <n v="15816.359109999899"/>
  </r>
  <r>
    <x v="365"/>
    <n v="5"/>
    <n v="13966.56755"/>
  </r>
  <r>
    <x v="365"/>
    <n v="6"/>
    <n v="9881.8436949999996"/>
  </r>
  <r>
    <x v="365"/>
    <n v="7"/>
    <n v="23486.28918"/>
  </r>
  <r>
    <x v="365"/>
    <n v="8"/>
    <n v="23084.321100000001"/>
  </r>
  <r>
    <x v="365"/>
    <n v="9"/>
    <n v="10574.192059999899"/>
  </r>
  <r>
    <x v="365"/>
    <n v="10"/>
    <n v="15273.29126"/>
  </r>
  <r>
    <x v="365"/>
    <n v="11"/>
    <n v="15191.39098"/>
  </r>
  <r>
    <x v="365"/>
    <n v="12"/>
    <n v="21003.640009999901"/>
  </r>
  <r>
    <x v="365"/>
    <n v="13"/>
    <n v="17606.887350000001"/>
  </r>
  <r>
    <x v="365"/>
    <n v="14"/>
    <n v="23871.422930000001"/>
  </r>
  <r>
    <x v="365"/>
    <n v="15"/>
    <n v="34612.738980000002"/>
  </r>
  <r>
    <x v="365"/>
    <n v="16"/>
    <n v="38755.202920000003"/>
  </r>
  <r>
    <x v="365"/>
    <n v="17"/>
    <n v="33184.93795"/>
  </r>
  <r>
    <x v="365"/>
    <n v="18"/>
    <n v="25723.03499"/>
  </r>
  <r>
    <x v="365"/>
    <n v="19"/>
    <n v="9949.2189340000004"/>
  </r>
  <r>
    <x v="365"/>
    <n v="20"/>
    <n v="10279.05356"/>
  </r>
  <r>
    <x v="365"/>
    <n v="21"/>
    <n v="11622.30985"/>
  </r>
  <r>
    <x v="365"/>
    <n v="22"/>
    <n v="9580.3389530000004"/>
  </r>
  <r>
    <x v="365"/>
    <n v="23"/>
    <n v="12889.52635"/>
  </r>
  <r>
    <x v="365"/>
    <n v="24"/>
    <n v="25694.00085"/>
  </r>
  <r>
    <x v="366"/>
    <n v="1"/>
    <n v="21669.6515599999"/>
  </r>
  <r>
    <x v="366"/>
    <n v="2"/>
    <n v="23503.102569999901"/>
  </r>
  <r>
    <x v="366"/>
    <n v="3"/>
    <n v="20550.82777"/>
  </r>
  <r>
    <x v="366"/>
    <n v="4"/>
    <n v="19552.214449999901"/>
  </r>
  <r>
    <x v="366"/>
    <n v="5"/>
    <n v="14072.09635"/>
  </r>
  <r>
    <x v="366"/>
    <n v="6"/>
    <n v="8030.4999770000004"/>
  </r>
  <r>
    <x v="366"/>
    <n v="7"/>
    <n v="18101.38941"/>
  </r>
  <r>
    <x v="366"/>
    <n v="8"/>
    <n v="22205.709760000002"/>
  </r>
  <r>
    <x v="366"/>
    <n v="9"/>
    <n v="26302.774069999901"/>
  </r>
  <r>
    <x v="366"/>
    <n v="10"/>
    <n v="35006.744769999903"/>
  </r>
  <r>
    <x v="366"/>
    <n v="11"/>
    <n v="35118.377469999898"/>
  </r>
  <r>
    <x v="366"/>
    <n v="12"/>
    <n v="31702.798409999901"/>
  </r>
  <r>
    <x v="366"/>
    <n v="13"/>
    <n v="27668.768080000002"/>
  </r>
  <r>
    <x v="366"/>
    <n v="14"/>
    <n v="26980.34102"/>
  </r>
  <r>
    <x v="366"/>
    <n v="15"/>
    <n v="22239.776440000001"/>
  </r>
  <r>
    <x v="366"/>
    <n v="16"/>
    <n v="24052.1416299999"/>
  </r>
  <r>
    <x v="366"/>
    <n v="17"/>
    <n v="27102.8837099999"/>
  </r>
  <r>
    <x v="366"/>
    <n v="18"/>
    <n v="29553.893189999901"/>
  </r>
  <r>
    <x v="366"/>
    <n v="19"/>
    <n v="29211.74006"/>
  </r>
  <r>
    <x v="366"/>
    <n v="20"/>
    <n v="38740.193079999903"/>
  </r>
  <r>
    <x v="366"/>
    <n v="21"/>
    <n v="40699.143459999897"/>
  </r>
  <r>
    <x v="366"/>
    <n v="22"/>
    <n v="36296.658100000001"/>
  </r>
  <r>
    <x v="366"/>
    <n v="23"/>
    <n v="17124.471389999901"/>
  </r>
  <r>
    <x v="366"/>
    <n v="24"/>
    <n v="7353.1125860000002"/>
  </r>
  <r>
    <x v="367"/>
    <n v="1"/>
    <n v="1647.4048459999999"/>
  </r>
  <r>
    <x v="367"/>
    <n v="2"/>
    <n v="4782.6288180000001"/>
  </r>
  <r>
    <x v="367"/>
    <n v="3"/>
    <n v="2356.0917669999999"/>
  </r>
  <r>
    <x v="367"/>
    <n v="4"/>
    <n v="2881.3077990000002"/>
  </r>
  <r>
    <x v="367"/>
    <n v="5"/>
    <n v="3532.7125000000001"/>
  </r>
  <r>
    <x v="367"/>
    <n v="6"/>
    <n v="1499.2106429999999"/>
  </r>
  <r>
    <x v="367"/>
    <n v="7"/>
    <n v="4221.8817300000001"/>
  </r>
  <r>
    <x v="367"/>
    <n v="8"/>
    <n v="9785.2018939999998"/>
  </r>
  <r>
    <x v="367"/>
    <n v="9"/>
    <n v="18346.784029999901"/>
  </r>
  <r>
    <x v="367"/>
    <n v="10"/>
    <n v="30299.238379999901"/>
  </r>
  <r>
    <x v="367"/>
    <n v="11"/>
    <n v="38004.071060000002"/>
  </r>
  <r>
    <x v="367"/>
    <n v="12"/>
    <n v="36364.691709999897"/>
  </r>
  <r>
    <x v="367"/>
    <n v="13"/>
    <n v="29690.7604299999"/>
  </r>
  <r>
    <x v="367"/>
    <n v="14"/>
    <n v="26191.4446199999"/>
  </r>
  <r>
    <x v="367"/>
    <n v="15"/>
    <n v="19861.9787499999"/>
  </r>
  <r>
    <x v="367"/>
    <n v="16"/>
    <n v="15014.54868"/>
  </r>
  <r>
    <x v="367"/>
    <n v="17"/>
    <n v="16129.6816"/>
  </r>
  <r>
    <x v="367"/>
    <n v="18"/>
    <n v="24518.270909999901"/>
  </r>
  <r>
    <x v="367"/>
    <n v="19"/>
    <n v="34287.67755"/>
  </r>
  <r>
    <x v="367"/>
    <n v="20"/>
    <n v="39196.653290000002"/>
  </r>
  <r>
    <x v="367"/>
    <n v="21"/>
    <n v="22296.070110000001"/>
  </r>
  <r>
    <x v="367"/>
    <n v="22"/>
    <n v="14725.0602"/>
  </r>
  <r>
    <x v="367"/>
    <n v="23"/>
    <n v="14162.65222"/>
  </r>
  <r>
    <x v="367"/>
    <n v="24"/>
    <n v="16243.341280000001"/>
  </r>
  <r>
    <x v="368"/>
    <n v="1"/>
    <n v="17197.08167"/>
  </r>
  <r>
    <x v="368"/>
    <n v="2"/>
    <n v="18426.928660000001"/>
  </r>
  <r>
    <x v="368"/>
    <n v="3"/>
    <n v="11204.016170000001"/>
  </r>
  <r>
    <x v="368"/>
    <n v="4"/>
    <n v="16303.115330000001"/>
  </r>
  <r>
    <x v="368"/>
    <n v="5"/>
    <n v="9063.1510500000004"/>
  </r>
  <r>
    <x v="368"/>
    <n v="6"/>
    <n v="3824.1780899999999"/>
  </r>
  <r>
    <x v="368"/>
    <n v="7"/>
    <n v="7525.5228509999997"/>
  </r>
  <r>
    <x v="368"/>
    <n v="8"/>
    <n v="7317.0677999999998"/>
  </r>
  <r>
    <x v="368"/>
    <n v="9"/>
    <n v="8417.5430020000003"/>
  </r>
  <r>
    <x v="368"/>
    <n v="10"/>
    <n v="17877.760910000001"/>
  </r>
  <r>
    <x v="368"/>
    <n v="11"/>
    <n v="27988.532630000002"/>
  </r>
  <r>
    <x v="368"/>
    <n v="12"/>
    <n v="31259.59938"/>
  </r>
  <r>
    <x v="368"/>
    <n v="13"/>
    <n v="33107.061699999897"/>
  </r>
  <r>
    <x v="368"/>
    <n v="14"/>
    <n v="30793.176820000001"/>
  </r>
  <r>
    <x v="368"/>
    <n v="15"/>
    <n v="37471.416440000001"/>
  </r>
  <r>
    <x v="368"/>
    <n v="16"/>
    <n v="34094.45579"/>
  </r>
  <r>
    <x v="368"/>
    <n v="17"/>
    <n v="38777.888769999903"/>
  </r>
  <r>
    <x v="368"/>
    <n v="18"/>
    <n v="44340.137589999897"/>
  </r>
  <r>
    <x v="368"/>
    <n v="19"/>
    <n v="34882.06338"/>
  </r>
  <r>
    <x v="368"/>
    <n v="20"/>
    <n v="42963.283459999897"/>
  </r>
  <r>
    <x v="368"/>
    <n v="21"/>
    <n v="46315.87343"/>
  </r>
  <r>
    <x v="368"/>
    <n v="22"/>
    <n v="34091.123039999897"/>
  </r>
  <r>
    <x v="368"/>
    <n v="23"/>
    <n v="29550.29809"/>
  </r>
  <r>
    <x v="368"/>
    <n v="24"/>
    <n v="34654.628299999902"/>
  </r>
  <r>
    <x v="369"/>
    <n v="1"/>
    <n v="24428.2995999999"/>
  </r>
  <r>
    <x v="369"/>
    <n v="2"/>
    <n v="34756.006379999897"/>
  </r>
  <r>
    <x v="369"/>
    <n v="3"/>
    <n v="34858.589480000002"/>
  </r>
  <r>
    <x v="369"/>
    <n v="4"/>
    <n v="21418.34058"/>
  </r>
  <r>
    <x v="369"/>
    <n v="5"/>
    <n v="34983.837469999897"/>
  </r>
  <r>
    <x v="369"/>
    <n v="6"/>
    <n v="44062.415979999903"/>
  </r>
  <r>
    <x v="369"/>
    <n v="7"/>
    <n v="44454.499530000001"/>
  </r>
  <r>
    <x v="369"/>
    <n v="8"/>
    <n v="38530.776409999897"/>
  </r>
  <r>
    <x v="369"/>
    <n v="9"/>
    <n v="45729.440909999903"/>
  </r>
  <r>
    <x v="369"/>
    <n v="10"/>
    <n v="34112.246760000002"/>
  </r>
  <r>
    <x v="369"/>
    <n v="11"/>
    <n v="36235.138359999903"/>
  </r>
  <r>
    <x v="369"/>
    <n v="12"/>
    <n v="41992.726690000003"/>
  </r>
  <r>
    <x v="369"/>
    <n v="13"/>
    <n v="46552.696259999902"/>
  </r>
  <r>
    <x v="369"/>
    <n v="14"/>
    <n v="45952.407050000002"/>
  </r>
  <r>
    <x v="369"/>
    <n v="15"/>
    <n v="44424.580589999903"/>
  </r>
  <r>
    <x v="369"/>
    <n v="16"/>
    <n v="38521.68591"/>
  </r>
  <r>
    <x v="369"/>
    <n v="17"/>
    <n v="38493.260260000003"/>
  </r>
  <r>
    <x v="369"/>
    <n v="18"/>
    <n v="41320.50851"/>
  </r>
  <r>
    <x v="369"/>
    <n v="19"/>
    <n v="43325.744330000001"/>
  </r>
  <r>
    <x v="369"/>
    <n v="20"/>
    <n v="42776.317219999903"/>
  </r>
  <r>
    <x v="369"/>
    <n v="21"/>
    <n v="41512.345690000002"/>
  </r>
  <r>
    <x v="369"/>
    <n v="22"/>
    <n v="39754.115510000003"/>
  </r>
  <r>
    <x v="369"/>
    <n v="23"/>
    <n v="40476.826710000001"/>
  </r>
  <r>
    <x v="369"/>
    <n v="24"/>
    <n v="43055.127130000001"/>
  </r>
  <r>
    <x v="370"/>
    <n v="1"/>
    <n v="42903.382720000001"/>
  </r>
  <r>
    <x v="370"/>
    <n v="2"/>
    <n v="41780.068050000002"/>
  </r>
  <r>
    <x v="370"/>
    <n v="3"/>
    <n v="35041.681299999902"/>
  </r>
  <r>
    <x v="370"/>
    <n v="4"/>
    <n v="26913.28299"/>
  </r>
  <r>
    <x v="370"/>
    <n v="5"/>
    <n v="24079.45204"/>
  </r>
  <r>
    <x v="370"/>
    <n v="6"/>
    <n v="25159.745190000001"/>
  </r>
  <r>
    <x v="370"/>
    <n v="7"/>
    <n v="25404.64703"/>
  </r>
  <r>
    <x v="370"/>
    <n v="8"/>
    <n v="28602.2526"/>
  </r>
  <r>
    <x v="370"/>
    <n v="9"/>
    <n v="29667.619699999901"/>
  </r>
  <r>
    <x v="370"/>
    <n v="10"/>
    <n v="28996.129710000001"/>
  </r>
  <r>
    <x v="370"/>
    <n v="11"/>
    <n v="30321.58108"/>
  </r>
  <r>
    <x v="370"/>
    <n v="12"/>
    <n v="32814.662420000001"/>
  </r>
  <r>
    <x v="370"/>
    <n v="13"/>
    <n v="34609.580800000003"/>
  </r>
  <r>
    <x v="370"/>
    <n v="14"/>
    <n v="34108.957900000001"/>
  </r>
  <r>
    <x v="370"/>
    <n v="15"/>
    <n v="28544.21326"/>
  </r>
  <r>
    <x v="370"/>
    <n v="16"/>
    <n v="19717.781660000001"/>
  </r>
  <r>
    <x v="370"/>
    <n v="17"/>
    <n v="19664.54941"/>
  </r>
  <r>
    <x v="370"/>
    <n v="18"/>
    <n v="31786.0713"/>
  </r>
  <r>
    <x v="370"/>
    <n v="19"/>
    <n v="36885.626329999897"/>
  </r>
  <r>
    <x v="370"/>
    <n v="20"/>
    <n v="42264.604769999904"/>
  </r>
  <r>
    <x v="370"/>
    <n v="21"/>
    <n v="42042.37182"/>
  </r>
  <r>
    <x v="370"/>
    <n v="22"/>
    <n v="34024.024120000002"/>
  </r>
  <r>
    <x v="370"/>
    <n v="23"/>
    <n v="28357.126319999901"/>
  </r>
  <r>
    <x v="370"/>
    <n v="24"/>
    <n v="28341.21171"/>
  </r>
  <r>
    <x v="371"/>
    <n v="1"/>
    <n v="29354.878769999901"/>
  </r>
  <r>
    <x v="371"/>
    <n v="2"/>
    <n v="23320.185310000001"/>
  </r>
  <r>
    <x v="371"/>
    <n v="3"/>
    <n v="21022.2260099999"/>
  </r>
  <r>
    <x v="371"/>
    <n v="4"/>
    <n v="17590.338319999901"/>
  </r>
  <r>
    <x v="371"/>
    <n v="5"/>
    <n v="11572.20486"/>
  </r>
  <r>
    <x v="371"/>
    <n v="6"/>
    <n v="12448.03808"/>
  </r>
  <r>
    <x v="371"/>
    <n v="7"/>
    <n v="11352.93857"/>
  </r>
  <r>
    <x v="371"/>
    <n v="8"/>
    <n v="14226.99696"/>
  </r>
  <r>
    <x v="371"/>
    <n v="9"/>
    <n v="15581.474480000001"/>
  </r>
  <r>
    <x v="371"/>
    <n v="10"/>
    <n v="18975.300380000001"/>
  </r>
  <r>
    <x v="371"/>
    <n v="11"/>
    <n v="16098.27534"/>
  </r>
  <r>
    <x v="371"/>
    <n v="12"/>
    <n v="22078.4856499999"/>
  </r>
  <r>
    <x v="371"/>
    <n v="13"/>
    <n v="30350.5822899999"/>
  </r>
  <r>
    <x v="371"/>
    <n v="14"/>
    <n v="32717.05701"/>
  </r>
  <r>
    <x v="371"/>
    <n v="15"/>
    <n v="25142.3602199999"/>
  </r>
  <r>
    <x v="371"/>
    <n v="16"/>
    <n v="22176.04019"/>
  </r>
  <r>
    <x v="371"/>
    <n v="17"/>
    <n v="25951.2631"/>
  </r>
  <r>
    <x v="371"/>
    <n v="18"/>
    <n v="12885.12823"/>
  </r>
  <r>
    <x v="371"/>
    <n v="19"/>
    <n v="14970.20743"/>
  </r>
  <r>
    <x v="371"/>
    <n v="20"/>
    <n v="18129.19758"/>
  </r>
  <r>
    <x v="371"/>
    <n v="21"/>
    <n v="11182.740830000001"/>
  </r>
  <r>
    <x v="371"/>
    <n v="22"/>
    <n v="13112.30594"/>
  </r>
  <r>
    <x v="371"/>
    <n v="23"/>
    <n v="12548.96128"/>
  </r>
  <r>
    <x v="371"/>
    <n v="24"/>
    <n v="21586.919330000001"/>
  </r>
  <r>
    <x v="372"/>
    <n v="1"/>
    <n v="27068.554680000001"/>
  </r>
  <r>
    <x v="372"/>
    <n v="2"/>
    <n v="27937.608670000001"/>
  </r>
  <r>
    <x v="372"/>
    <n v="3"/>
    <n v="10350.91669"/>
  </r>
  <r>
    <x v="372"/>
    <n v="4"/>
    <n v="14374.749260000001"/>
  </r>
  <r>
    <x v="372"/>
    <n v="5"/>
    <n v="9942.7718910000003"/>
  </r>
  <r>
    <x v="372"/>
    <n v="6"/>
    <n v="4741.6123390000002"/>
  </r>
  <r>
    <x v="372"/>
    <n v="7"/>
    <n v="10007.110650000001"/>
  </r>
  <r>
    <x v="372"/>
    <n v="8"/>
    <n v="7595.9784659999996"/>
  </r>
  <r>
    <x v="372"/>
    <n v="9"/>
    <n v="1071.9272169999999"/>
  </r>
  <r>
    <x v="372"/>
    <n v="10"/>
    <n v="1297.52783"/>
  </r>
  <r>
    <x v="372"/>
    <n v="11"/>
    <n v="7596.9740009999996"/>
  </r>
  <r>
    <x v="372"/>
    <n v="12"/>
    <n v="9697.7044600000008"/>
  </r>
  <r>
    <x v="372"/>
    <n v="13"/>
    <n v="10293.89782"/>
  </r>
  <r>
    <x v="372"/>
    <n v="14"/>
    <n v="15915.203460000001"/>
  </r>
  <r>
    <x v="372"/>
    <n v="15"/>
    <n v="22379.724050000001"/>
  </r>
  <r>
    <x v="372"/>
    <n v="16"/>
    <n v="32610.539649999901"/>
  </r>
  <r>
    <x v="372"/>
    <n v="17"/>
    <n v="32530.903760000001"/>
  </r>
  <r>
    <x v="372"/>
    <n v="18"/>
    <n v="23928.6113899999"/>
  </r>
  <r>
    <x v="372"/>
    <n v="19"/>
    <n v="20241.257000000001"/>
  </r>
  <r>
    <x v="372"/>
    <n v="20"/>
    <n v="18469.614010000001"/>
  </r>
  <r>
    <x v="372"/>
    <n v="21"/>
    <n v="31058.8871599999"/>
  </r>
  <r>
    <x v="372"/>
    <n v="22"/>
    <n v="32179.11348"/>
  </r>
  <r>
    <x v="372"/>
    <n v="23"/>
    <n v="27554.7303399999"/>
  </r>
  <r>
    <x v="372"/>
    <n v="24"/>
    <n v="24393.82892"/>
  </r>
  <r>
    <x v="373"/>
    <n v="1"/>
    <n v="22938.088039999901"/>
  </r>
  <r>
    <x v="373"/>
    <n v="2"/>
    <n v="18286.7615899999"/>
  </r>
  <r>
    <x v="373"/>
    <n v="3"/>
    <n v="14535.62607"/>
  </r>
  <r>
    <x v="373"/>
    <n v="4"/>
    <n v="13348.41056"/>
  </r>
  <r>
    <x v="373"/>
    <n v="5"/>
    <n v="14746.49415"/>
  </r>
  <r>
    <x v="373"/>
    <n v="6"/>
    <n v="16202.530290000001"/>
  </r>
  <r>
    <x v="373"/>
    <n v="7"/>
    <n v="22061.7919699999"/>
  </r>
  <r>
    <x v="373"/>
    <n v="8"/>
    <n v="21435.160950000001"/>
  </r>
  <r>
    <x v="373"/>
    <n v="9"/>
    <n v="25581.9451999999"/>
  </r>
  <r>
    <x v="373"/>
    <n v="10"/>
    <n v="34100.38811"/>
  </r>
  <r>
    <x v="373"/>
    <n v="11"/>
    <n v="30712.57532"/>
  </r>
  <r>
    <x v="373"/>
    <n v="12"/>
    <n v="27167.0089899999"/>
  </r>
  <r>
    <x v="373"/>
    <n v="13"/>
    <n v="31766.831920000001"/>
  </r>
  <r>
    <x v="373"/>
    <n v="14"/>
    <n v="21945.297310000002"/>
  </r>
  <r>
    <x v="373"/>
    <n v="15"/>
    <n v="22708.156149999901"/>
  </r>
  <r>
    <x v="373"/>
    <n v="16"/>
    <n v="25833.3988199999"/>
  </r>
  <r>
    <x v="373"/>
    <n v="17"/>
    <n v="20382.752779999901"/>
  </r>
  <r>
    <x v="373"/>
    <n v="18"/>
    <n v="16857.984970000001"/>
  </r>
  <r>
    <x v="373"/>
    <n v="19"/>
    <n v="12751.412189999901"/>
  </r>
  <r>
    <x v="373"/>
    <n v="20"/>
    <n v="14533.309800000001"/>
  </r>
  <r>
    <x v="373"/>
    <n v="21"/>
    <n v="14733.996080000001"/>
  </r>
  <r>
    <x v="373"/>
    <n v="22"/>
    <n v="12364.94175"/>
  </r>
  <r>
    <x v="373"/>
    <n v="23"/>
    <n v="10667.65473"/>
  </r>
  <r>
    <x v="373"/>
    <n v="24"/>
    <n v="10590.27824"/>
  </r>
  <r>
    <x v="374"/>
    <n v="1"/>
    <n v="12527.260990000001"/>
  </r>
  <r>
    <x v="374"/>
    <n v="2"/>
    <n v="8805.1705810000003"/>
  </r>
  <r>
    <x v="374"/>
    <n v="3"/>
    <n v="5052.1427409999997"/>
  </r>
  <r>
    <x v="374"/>
    <n v="4"/>
    <n v="2876.1784950000001"/>
  </r>
  <r>
    <x v="374"/>
    <n v="5"/>
    <n v="2003.735887"/>
  </r>
  <r>
    <x v="374"/>
    <n v="6"/>
    <n v="539.12196900000004"/>
  </r>
  <r>
    <x v="374"/>
    <n v="7"/>
    <n v="2083.9323920000002"/>
  </r>
  <r>
    <x v="374"/>
    <n v="8"/>
    <n v="3845.2758709999998"/>
  </r>
  <r>
    <x v="374"/>
    <n v="9"/>
    <n v="4352.3697570000004"/>
  </r>
  <r>
    <x v="374"/>
    <n v="10"/>
    <n v="4144.7027559999997"/>
  </r>
  <r>
    <x v="374"/>
    <n v="11"/>
    <n v="6065.0207559999999"/>
  </r>
  <r>
    <x v="374"/>
    <n v="12"/>
    <n v="4166.5496830000002"/>
  </r>
  <r>
    <x v="374"/>
    <n v="13"/>
    <n v="3442.7501670000001"/>
  </r>
  <r>
    <x v="374"/>
    <n v="14"/>
    <n v="1694.166107"/>
  </r>
  <r>
    <x v="374"/>
    <n v="15"/>
    <n v="3714.9793690000001"/>
  </r>
  <r>
    <x v="374"/>
    <n v="16"/>
    <n v="607.81394869999997"/>
  </r>
  <r>
    <x v="374"/>
    <n v="17"/>
    <n v="0"/>
  </r>
  <r>
    <x v="374"/>
    <n v="18"/>
    <n v="0"/>
  </r>
  <r>
    <x v="374"/>
    <n v="19"/>
    <n v="0"/>
  </r>
  <r>
    <x v="374"/>
    <n v="20"/>
    <n v="0"/>
  </r>
  <r>
    <x v="374"/>
    <n v="21"/>
    <n v="0"/>
  </r>
  <r>
    <x v="374"/>
    <n v="22"/>
    <n v="0"/>
  </r>
  <r>
    <x v="374"/>
    <n v="23"/>
    <n v="0"/>
  </r>
  <r>
    <x v="374"/>
    <n v="24"/>
    <n v="0"/>
  </r>
  <r>
    <x v="375"/>
    <n v="1"/>
    <n v="0"/>
  </r>
  <r>
    <x v="375"/>
    <n v="2"/>
    <n v="0"/>
  </r>
  <r>
    <x v="375"/>
    <n v="3"/>
    <n v="0"/>
  </r>
  <r>
    <x v="375"/>
    <n v="4"/>
    <n v="0"/>
  </r>
  <r>
    <x v="375"/>
    <n v="5"/>
    <n v="0"/>
  </r>
  <r>
    <x v="375"/>
    <n v="6"/>
    <n v="0"/>
  </r>
  <r>
    <x v="375"/>
    <n v="7"/>
    <n v="892.46440729999995"/>
  </r>
  <r>
    <x v="375"/>
    <n v="8"/>
    <n v="2096.5701119999999"/>
  </r>
  <r>
    <x v="375"/>
    <n v="9"/>
    <n v="130.0833849"/>
  </r>
  <r>
    <x v="375"/>
    <n v="10"/>
    <n v="2513.093171"/>
  </r>
  <r>
    <x v="375"/>
    <n v="11"/>
    <n v="8058.684217"/>
  </r>
  <r>
    <x v="375"/>
    <n v="12"/>
    <n v="14146.46329"/>
  </r>
  <r>
    <x v="375"/>
    <n v="13"/>
    <n v="13057.85671"/>
  </r>
  <r>
    <x v="375"/>
    <n v="14"/>
    <n v="8143.1212260000002"/>
  </r>
  <r>
    <x v="375"/>
    <n v="15"/>
    <n v="7243.7073760000003"/>
  </r>
  <r>
    <x v="375"/>
    <n v="16"/>
    <n v="3395.3305359999999"/>
  </r>
  <r>
    <x v="375"/>
    <n v="17"/>
    <n v="500.93149469999997"/>
  </r>
  <r>
    <x v="375"/>
    <n v="18"/>
    <n v="1066.1265739999999"/>
  </r>
  <r>
    <x v="375"/>
    <n v="19"/>
    <n v="1295.610576"/>
  </r>
  <r>
    <x v="375"/>
    <n v="20"/>
    <n v="0"/>
  </r>
  <r>
    <x v="375"/>
    <n v="21"/>
    <n v="172.3677265"/>
  </r>
  <r>
    <x v="375"/>
    <n v="22"/>
    <n v="2949.3144750000001"/>
  </r>
  <r>
    <x v="375"/>
    <n v="23"/>
    <n v="7456.4418340000002"/>
  </r>
  <r>
    <x v="375"/>
    <n v="24"/>
    <n v="4183.6703070000003"/>
  </r>
  <r>
    <x v="376"/>
    <n v="1"/>
    <n v="5402.3639050000002"/>
  </r>
  <r>
    <x v="376"/>
    <n v="2"/>
    <n v="7603.3811429999996"/>
  </r>
  <r>
    <x v="376"/>
    <n v="3"/>
    <n v="12909.31237"/>
  </r>
  <r>
    <x v="376"/>
    <n v="4"/>
    <n v="12436.626319999899"/>
  </r>
  <r>
    <x v="376"/>
    <n v="5"/>
    <n v="9611.2195200000006"/>
  </r>
  <r>
    <x v="376"/>
    <n v="6"/>
    <n v="8470.6186340000004"/>
  </r>
  <r>
    <x v="376"/>
    <n v="7"/>
    <n v="6062.8212000000003"/>
  </r>
  <r>
    <x v="376"/>
    <n v="8"/>
    <n v="10240.235640000001"/>
  </r>
  <r>
    <x v="376"/>
    <n v="9"/>
    <n v="7996.6886629999999"/>
  </r>
  <r>
    <x v="376"/>
    <n v="10"/>
    <n v="5532.2434389999999"/>
  </r>
  <r>
    <x v="376"/>
    <n v="11"/>
    <n v="13420.303610000001"/>
  </r>
  <r>
    <x v="376"/>
    <n v="12"/>
    <n v="15014.00503"/>
  </r>
  <r>
    <x v="376"/>
    <n v="13"/>
    <n v="19375.7522199999"/>
  </r>
  <r>
    <x v="376"/>
    <n v="14"/>
    <n v="16412.24523"/>
  </r>
  <r>
    <x v="376"/>
    <n v="15"/>
    <n v="18341.8851499999"/>
  </r>
  <r>
    <x v="376"/>
    <n v="16"/>
    <n v="27844.925070000001"/>
  </r>
  <r>
    <x v="376"/>
    <n v="17"/>
    <n v="22018.27867"/>
  </r>
  <r>
    <x v="376"/>
    <n v="18"/>
    <n v="21445.07043"/>
  </r>
  <r>
    <x v="376"/>
    <n v="19"/>
    <n v="23363.67267"/>
  </r>
  <r>
    <x v="376"/>
    <n v="20"/>
    <n v="14919.24756"/>
  </r>
  <r>
    <x v="376"/>
    <n v="21"/>
    <n v="15174.8559"/>
  </r>
  <r>
    <x v="376"/>
    <n v="22"/>
    <n v="9087.9247329999998"/>
  </r>
  <r>
    <x v="376"/>
    <n v="23"/>
    <n v="11351.024310000001"/>
  </r>
  <r>
    <x v="376"/>
    <n v="24"/>
    <n v="14147.673290000001"/>
  </r>
  <r>
    <x v="377"/>
    <n v="1"/>
    <n v="19429.155040000001"/>
  </r>
  <r>
    <x v="377"/>
    <n v="2"/>
    <n v="20858.979070000001"/>
  </r>
  <r>
    <x v="377"/>
    <n v="3"/>
    <n v="24351.2333499999"/>
  </r>
  <r>
    <x v="377"/>
    <n v="4"/>
    <n v="22309.715329999901"/>
  </r>
  <r>
    <x v="377"/>
    <n v="5"/>
    <n v="21354.84275"/>
  </r>
  <r>
    <x v="377"/>
    <n v="6"/>
    <n v="17830.356240000001"/>
  </r>
  <r>
    <x v="377"/>
    <n v="7"/>
    <n v="17865.623950000001"/>
  </r>
  <r>
    <x v="377"/>
    <n v="8"/>
    <n v="19468.97049"/>
  </r>
  <r>
    <x v="377"/>
    <n v="9"/>
    <n v="16701.67785"/>
  </r>
  <r>
    <x v="377"/>
    <n v="10"/>
    <n v="12454.79436"/>
  </r>
  <r>
    <x v="377"/>
    <n v="11"/>
    <n v="15023.97834"/>
  </r>
  <r>
    <x v="377"/>
    <n v="12"/>
    <n v="16112.4323"/>
  </r>
  <r>
    <x v="377"/>
    <n v="13"/>
    <n v="9503.0961380000008"/>
  </r>
  <r>
    <x v="377"/>
    <n v="14"/>
    <n v="10321.02168"/>
  </r>
  <r>
    <x v="377"/>
    <n v="15"/>
    <n v="10980.23705"/>
  </r>
  <r>
    <x v="377"/>
    <n v="16"/>
    <n v="10235.251969999899"/>
  </r>
  <r>
    <x v="377"/>
    <n v="17"/>
    <n v="9167.3970300000001"/>
  </r>
  <r>
    <x v="377"/>
    <n v="18"/>
    <n v="12080.084800000001"/>
  </r>
  <r>
    <x v="377"/>
    <n v="19"/>
    <n v="8973.2595419999998"/>
  </r>
  <r>
    <x v="377"/>
    <n v="20"/>
    <n v="4713.8560390000002"/>
  </r>
  <r>
    <x v="377"/>
    <n v="21"/>
    <n v="7925.3292860000001"/>
  </r>
  <r>
    <x v="377"/>
    <n v="22"/>
    <n v="5685.911094"/>
  </r>
  <r>
    <x v="377"/>
    <n v="23"/>
    <n v="4227.9417299999996"/>
  </r>
  <r>
    <x v="377"/>
    <n v="24"/>
    <n v="3953.663599"/>
  </r>
  <r>
    <x v="378"/>
    <n v="1"/>
    <n v="3861.526648"/>
  </r>
  <r>
    <x v="378"/>
    <n v="2"/>
    <n v="3446.9208440000002"/>
  </r>
  <r>
    <x v="378"/>
    <n v="3"/>
    <n v="1455.9966019999999"/>
  </r>
  <r>
    <x v="378"/>
    <n v="4"/>
    <n v="722.54896680000002"/>
  </r>
  <r>
    <x v="378"/>
    <n v="5"/>
    <n v="569.71125710000001"/>
  </r>
  <r>
    <x v="378"/>
    <n v="6"/>
    <n v="0"/>
  </r>
  <r>
    <x v="378"/>
    <n v="7"/>
    <n v="0"/>
  </r>
  <r>
    <x v="378"/>
    <n v="8"/>
    <n v="198.4332115"/>
  </r>
  <r>
    <x v="378"/>
    <n v="9"/>
    <n v="497.5588424"/>
  </r>
  <r>
    <x v="378"/>
    <n v="10"/>
    <n v="0"/>
  </r>
  <r>
    <x v="378"/>
    <n v="11"/>
    <n v="0"/>
  </r>
  <r>
    <x v="378"/>
    <n v="12"/>
    <n v="452.59712760000002"/>
  </r>
  <r>
    <x v="378"/>
    <n v="13"/>
    <n v="4742.186917"/>
  </r>
  <r>
    <x v="378"/>
    <n v="14"/>
    <n v="3192.1633969999998"/>
  </r>
  <r>
    <x v="378"/>
    <n v="15"/>
    <n v="771.52275129999998"/>
  </r>
  <r>
    <x v="378"/>
    <n v="16"/>
    <n v="0"/>
  </r>
  <r>
    <x v="378"/>
    <n v="17"/>
    <n v="0"/>
  </r>
  <r>
    <x v="378"/>
    <n v="18"/>
    <n v="0"/>
  </r>
  <r>
    <x v="378"/>
    <n v="19"/>
    <n v="0"/>
  </r>
  <r>
    <x v="378"/>
    <n v="20"/>
    <n v="169.9846249"/>
  </r>
  <r>
    <x v="378"/>
    <n v="21"/>
    <n v="0"/>
  </r>
  <r>
    <x v="378"/>
    <n v="22"/>
    <n v="0"/>
  </r>
  <r>
    <x v="378"/>
    <n v="23"/>
    <n v="0"/>
  </r>
  <r>
    <x v="378"/>
    <n v="24"/>
    <n v="0"/>
  </r>
  <r>
    <x v="379"/>
    <n v="1"/>
    <n v="0"/>
  </r>
  <r>
    <x v="379"/>
    <n v="2"/>
    <n v="0"/>
  </r>
  <r>
    <x v="379"/>
    <n v="3"/>
    <n v="0"/>
  </r>
  <r>
    <x v="379"/>
    <n v="4"/>
    <n v="0"/>
  </r>
  <r>
    <x v="379"/>
    <n v="5"/>
    <n v="0"/>
  </r>
  <r>
    <x v="379"/>
    <n v="6"/>
    <n v="0"/>
  </r>
  <r>
    <x v="379"/>
    <n v="7"/>
    <n v="0"/>
  </r>
  <r>
    <x v="379"/>
    <n v="8"/>
    <n v="0"/>
  </r>
  <r>
    <x v="379"/>
    <n v="9"/>
    <n v="0"/>
  </r>
  <r>
    <x v="379"/>
    <n v="10"/>
    <n v="0"/>
  </r>
  <r>
    <x v="379"/>
    <n v="11"/>
    <n v="0"/>
  </r>
  <r>
    <x v="379"/>
    <n v="12"/>
    <n v="0"/>
  </r>
  <r>
    <x v="379"/>
    <n v="13"/>
    <n v="0"/>
  </r>
  <r>
    <x v="379"/>
    <n v="14"/>
    <n v="1087.9256190000001"/>
  </r>
  <r>
    <x v="379"/>
    <n v="15"/>
    <n v="0"/>
  </r>
  <r>
    <x v="379"/>
    <n v="16"/>
    <n v="0"/>
  </r>
  <r>
    <x v="379"/>
    <n v="17"/>
    <n v="0"/>
  </r>
  <r>
    <x v="379"/>
    <n v="18"/>
    <n v="0"/>
  </r>
  <r>
    <x v="379"/>
    <n v="19"/>
    <n v="0"/>
  </r>
  <r>
    <x v="379"/>
    <n v="20"/>
    <n v="0"/>
  </r>
  <r>
    <x v="379"/>
    <n v="21"/>
    <n v="0"/>
  </r>
  <r>
    <x v="379"/>
    <n v="22"/>
    <n v="0"/>
  </r>
  <r>
    <x v="379"/>
    <n v="23"/>
    <n v="1832.7720409999999"/>
  </r>
  <r>
    <x v="379"/>
    <n v="24"/>
    <n v="836.68945640000004"/>
  </r>
  <r>
    <x v="380"/>
    <n v="1"/>
    <n v="0"/>
  </r>
  <r>
    <x v="380"/>
    <n v="2"/>
    <n v="0"/>
  </r>
  <r>
    <x v="380"/>
    <n v="3"/>
    <n v="0"/>
  </r>
  <r>
    <x v="380"/>
    <n v="4"/>
    <n v="0"/>
  </r>
  <r>
    <x v="380"/>
    <n v="5"/>
    <n v="0"/>
  </r>
  <r>
    <x v="380"/>
    <n v="6"/>
    <n v="0"/>
  </r>
  <r>
    <x v="380"/>
    <n v="7"/>
    <n v="0"/>
  </r>
  <r>
    <x v="380"/>
    <n v="8"/>
    <n v="0"/>
  </r>
  <r>
    <x v="380"/>
    <n v="9"/>
    <n v="0"/>
  </r>
  <r>
    <x v="380"/>
    <n v="10"/>
    <n v="0"/>
  </r>
  <r>
    <x v="380"/>
    <n v="11"/>
    <n v="0"/>
  </r>
  <r>
    <x v="380"/>
    <n v="12"/>
    <n v="734.2639709"/>
  </r>
  <r>
    <x v="380"/>
    <n v="13"/>
    <n v="1209.1934679999999"/>
  </r>
  <r>
    <x v="380"/>
    <n v="14"/>
    <n v="8921.5375600000007"/>
  </r>
  <r>
    <x v="380"/>
    <n v="15"/>
    <n v="10780.84656"/>
  </r>
  <r>
    <x v="380"/>
    <n v="16"/>
    <n v="10786.27313"/>
  </r>
  <r>
    <x v="380"/>
    <n v="17"/>
    <n v="11472.1944"/>
  </r>
  <r>
    <x v="380"/>
    <n v="18"/>
    <n v="12663.00202"/>
  </r>
  <r>
    <x v="380"/>
    <n v="19"/>
    <n v="11150.08366"/>
  </r>
  <r>
    <x v="380"/>
    <n v="20"/>
    <n v="10487.21134"/>
  </r>
  <r>
    <x v="380"/>
    <n v="21"/>
    <n v="13123.710709999899"/>
  </r>
  <r>
    <x v="380"/>
    <n v="22"/>
    <n v="22608.136709999901"/>
  </r>
  <r>
    <x v="380"/>
    <n v="23"/>
    <n v="13525.14711"/>
  </r>
  <r>
    <x v="380"/>
    <n v="24"/>
    <n v="9497.8590999999997"/>
  </r>
  <r>
    <x v="381"/>
    <n v="1"/>
    <n v="2647.8376640000001"/>
  </r>
  <r>
    <x v="381"/>
    <n v="2"/>
    <n v="3871.6545809999998"/>
  </r>
  <r>
    <x v="381"/>
    <n v="3"/>
    <n v="8018.4418219999998"/>
  </r>
  <r>
    <x v="381"/>
    <n v="4"/>
    <n v="7994.1040599999997"/>
  </r>
  <r>
    <x v="381"/>
    <n v="5"/>
    <n v="12917.25073"/>
  </r>
  <r>
    <x v="381"/>
    <n v="6"/>
    <n v="10905.918"/>
  </r>
  <r>
    <x v="381"/>
    <n v="7"/>
    <n v="7185.4445820000001"/>
  </r>
  <r>
    <x v="381"/>
    <n v="8"/>
    <n v="7510.5050220000003"/>
  </r>
  <r>
    <x v="381"/>
    <n v="9"/>
    <n v="11537.61548"/>
  </r>
  <r>
    <x v="381"/>
    <n v="10"/>
    <n v="17060.510699999901"/>
  </r>
  <r>
    <x v="381"/>
    <n v="11"/>
    <n v="16073.59642"/>
  </r>
  <r>
    <x v="381"/>
    <n v="12"/>
    <n v="23550.3546099999"/>
  </r>
  <r>
    <x v="381"/>
    <n v="13"/>
    <n v="24899.723770000001"/>
  </r>
  <r>
    <x v="381"/>
    <n v="14"/>
    <n v="24452.40494"/>
  </r>
  <r>
    <x v="381"/>
    <n v="15"/>
    <n v="29560.350210000001"/>
  </r>
  <r>
    <x v="381"/>
    <n v="16"/>
    <n v="37144.691120000003"/>
  </r>
  <r>
    <x v="381"/>
    <n v="17"/>
    <n v="35415.067130000003"/>
  </r>
  <r>
    <x v="381"/>
    <n v="18"/>
    <n v="24844.70695"/>
  </r>
  <r>
    <x v="381"/>
    <n v="19"/>
    <n v="17737.72352"/>
  </r>
  <r>
    <x v="381"/>
    <n v="20"/>
    <n v="14508.6229"/>
  </r>
  <r>
    <x v="381"/>
    <n v="21"/>
    <n v="25702.900819999901"/>
  </r>
  <r>
    <x v="381"/>
    <n v="22"/>
    <n v="29560.290349999901"/>
  </r>
  <r>
    <x v="381"/>
    <n v="23"/>
    <n v="25300.923760000001"/>
  </r>
  <r>
    <x v="381"/>
    <n v="24"/>
    <n v="23421.321980000001"/>
  </r>
  <r>
    <x v="382"/>
    <n v="1"/>
    <n v="13606.609490000001"/>
  </r>
  <r>
    <x v="382"/>
    <n v="2"/>
    <n v="5839.5887249999996"/>
  </r>
  <r>
    <x v="382"/>
    <n v="3"/>
    <n v="11771.676149999899"/>
  </r>
  <r>
    <x v="382"/>
    <n v="4"/>
    <n v="15806.51448"/>
  </r>
  <r>
    <x v="382"/>
    <n v="5"/>
    <n v="12161.90429"/>
  </r>
  <r>
    <x v="382"/>
    <n v="6"/>
    <n v="12742.615970000001"/>
  </r>
  <r>
    <x v="382"/>
    <n v="7"/>
    <n v="13274.93741"/>
  </r>
  <r>
    <x v="382"/>
    <n v="8"/>
    <n v="12014.61485"/>
  </r>
  <r>
    <x v="382"/>
    <n v="9"/>
    <n v="8371.4441019999904"/>
  </r>
  <r>
    <x v="382"/>
    <n v="10"/>
    <n v="4654.4899759999998"/>
  </r>
  <r>
    <x v="382"/>
    <n v="11"/>
    <n v="14368.03088"/>
  </r>
  <r>
    <x v="382"/>
    <n v="12"/>
    <n v="21517.935079999901"/>
  </r>
  <r>
    <x v="382"/>
    <n v="13"/>
    <n v="27442.135020000002"/>
  </r>
  <r>
    <x v="382"/>
    <n v="14"/>
    <n v="33548.499089999903"/>
  </r>
  <r>
    <x v="382"/>
    <n v="15"/>
    <n v="37141.128940000002"/>
  </r>
  <r>
    <x v="382"/>
    <n v="16"/>
    <n v="35588.366199999902"/>
  </r>
  <r>
    <x v="382"/>
    <n v="17"/>
    <n v="33000.356809999903"/>
  </r>
  <r>
    <x v="382"/>
    <n v="18"/>
    <n v="27336.323919999901"/>
  </r>
  <r>
    <x v="382"/>
    <n v="19"/>
    <n v="18990.65238"/>
  </r>
  <r>
    <x v="382"/>
    <n v="20"/>
    <n v="17581.728620000002"/>
  </r>
  <r>
    <x v="382"/>
    <n v="21"/>
    <n v="12846.61356"/>
  </r>
  <r>
    <x v="382"/>
    <n v="22"/>
    <n v="14173.85449"/>
  </r>
  <r>
    <x v="382"/>
    <n v="23"/>
    <n v="25288.423699999901"/>
  </r>
  <r>
    <x v="382"/>
    <n v="24"/>
    <n v="34751.798790000001"/>
  </r>
  <r>
    <x v="383"/>
    <n v="1"/>
    <n v="39072.565419999897"/>
  </r>
  <r>
    <x v="383"/>
    <n v="2"/>
    <n v="37022.249179999897"/>
  </r>
  <r>
    <x v="383"/>
    <n v="3"/>
    <n v="35657.770409999903"/>
  </r>
  <r>
    <x v="383"/>
    <n v="4"/>
    <n v="39764.489829999897"/>
  </r>
  <r>
    <x v="383"/>
    <n v="5"/>
    <n v="36520.703560000002"/>
  </r>
  <r>
    <x v="383"/>
    <n v="6"/>
    <n v="24221.7149199999"/>
  </r>
  <r>
    <x v="383"/>
    <n v="7"/>
    <n v="25112.231790000002"/>
  </r>
  <r>
    <x v="383"/>
    <n v="8"/>
    <n v="30273.9529599999"/>
  </r>
  <r>
    <x v="383"/>
    <n v="9"/>
    <n v="13879.32648"/>
  </r>
  <r>
    <x v="383"/>
    <n v="10"/>
    <n v="19435.04247"/>
  </r>
  <r>
    <x v="383"/>
    <n v="11"/>
    <n v="27584.471730000001"/>
  </r>
  <r>
    <x v="383"/>
    <n v="12"/>
    <n v="36083.790970000002"/>
  </r>
  <r>
    <x v="383"/>
    <n v="13"/>
    <n v="34250.078609999902"/>
  </r>
  <r>
    <x v="383"/>
    <n v="14"/>
    <n v="26413.825209999901"/>
  </r>
  <r>
    <x v="383"/>
    <n v="15"/>
    <n v="23054.350279999901"/>
  </r>
  <r>
    <x v="383"/>
    <n v="16"/>
    <n v="18261.01931"/>
  </r>
  <r>
    <x v="383"/>
    <n v="17"/>
    <n v="16477.784009999901"/>
  </r>
  <r>
    <x v="383"/>
    <n v="18"/>
    <n v="18112.28743"/>
  </r>
  <r>
    <x v="383"/>
    <n v="19"/>
    <n v="22562.247289999901"/>
  </r>
  <r>
    <x v="383"/>
    <n v="20"/>
    <n v="25945.11232"/>
  </r>
  <r>
    <x v="383"/>
    <n v="21"/>
    <n v="28704.600279999901"/>
  </r>
  <r>
    <x v="383"/>
    <n v="22"/>
    <n v="22299.861720000001"/>
  </r>
  <r>
    <x v="383"/>
    <n v="23"/>
    <n v="25483.83005"/>
  </r>
  <r>
    <x v="383"/>
    <n v="24"/>
    <n v="32481.945930000002"/>
  </r>
  <r>
    <x v="384"/>
    <n v="1"/>
    <n v="35111.799749999896"/>
  </r>
  <r>
    <x v="384"/>
    <n v="2"/>
    <n v="15708.19882"/>
  </r>
  <r>
    <x v="384"/>
    <n v="3"/>
    <n v="22992.49338"/>
  </r>
  <r>
    <x v="384"/>
    <n v="4"/>
    <n v="23537.1532899999"/>
  </r>
  <r>
    <x v="384"/>
    <n v="5"/>
    <n v="23601.492040000001"/>
  </r>
  <r>
    <x v="384"/>
    <n v="6"/>
    <n v="18827.7186599999"/>
  </r>
  <r>
    <x v="384"/>
    <n v="7"/>
    <n v="18451.1656699999"/>
  </r>
  <r>
    <x v="384"/>
    <n v="8"/>
    <n v="14454.37218"/>
  </r>
  <r>
    <x v="384"/>
    <n v="9"/>
    <n v="14388.585010000001"/>
  </r>
  <r>
    <x v="384"/>
    <n v="10"/>
    <n v="31063.934669999901"/>
  </r>
  <r>
    <x v="384"/>
    <n v="11"/>
    <n v="30687.286909999901"/>
  </r>
  <r>
    <x v="384"/>
    <n v="12"/>
    <n v="26407.353220000001"/>
  </r>
  <r>
    <x v="384"/>
    <n v="13"/>
    <n v="25099.0184999999"/>
  </r>
  <r>
    <x v="384"/>
    <n v="14"/>
    <n v="26288.91936"/>
  </r>
  <r>
    <x v="384"/>
    <n v="15"/>
    <n v="29701.7931199999"/>
  </r>
  <r>
    <x v="384"/>
    <n v="16"/>
    <n v="35064.525759999902"/>
  </r>
  <r>
    <x v="384"/>
    <n v="17"/>
    <n v="27639.4895499999"/>
  </r>
  <r>
    <x v="384"/>
    <n v="18"/>
    <n v="13967.59002"/>
  </r>
  <r>
    <x v="384"/>
    <n v="19"/>
    <n v="9895.1926550000007"/>
  </r>
  <r>
    <x v="384"/>
    <n v="20"/>
    <n v="11620.12725"/>
  </r>
  <r>
    <x v="384"/>
    <n v="21"/>
    <n v="21834.78584"/>
  </r>
  <r>
    <x v="384"/>
    <n v="22"/>
    <n v="28804.417219999901"/>
  </r>
  <r>
    <x v="384"/>
    <n v="23"/>
    <n v="27905.498149999901"/>
  </r>
  <r>
    <x v="384"/>
    <n v="24"/>
    <n v="32983.689059999902"/>
  </r>
  <r>
    <x v="385"/>
    <n v="1"/>
    <n v="32073.416089999901"/>
  </r>
  <r>
    <x v="385"/>
    <n v="2"/>
    <n v="28125.28715"/>
  </r>
  <r>
    <x v="385"/>
    <n v="3"/>
    <n v="21683.368610000001"/>
  </r>
  <r>
    <x v="385"/>
    <n v="4"/>
    <n v="20881.932250000002"/>
  </r>
  <r>
    <x v="385"/>
    <n v="5"/>
    <n v="18726.13709"/>
  </r>
  <r>
    <x v="385"/>
    <n v="6"/>
    <n v="17231.501479999901"/>
  </r>
  <r>
    <x v="385"/>
    <n v="7"/>
    <n v="17022.333190000001"/>
  </r>
  <r>
    <x v="385"/>
    <n v="8"/>
    <n v="16629.8556199999"/>
  </r>
  <r>
    <x v="385"/>
    <n v="9"/>
    <n v="18573.12182"/>
  </r>
  <r>
    <x v="385"/>
    <n v="10"/>
    <n v="24703.91243"/>
  </r>
  <r>
    <x v="385"/>
    <n v="11"/>
    <n v="30944.019469999901"/>
  </r>
  <r>
    <x v="385"/>
    <n v="12"/>
    <n v="34560.167099999897"/>
  </r>
  <r>
    <x v="385"/>
    <n v="13"/>
    <n v="29120.505870000001"/>
  </r>
  <r>
    <x v="385"/>
    <n v="14"/>
    <n v="31015.841700000001"/>
  </r>
  <r>
    <x v="385"/>
    <n v="15"/>
    <n v="24560.710869999901"/>
  </r>
  <r>
    <x v="385"/>
    <n v="16"/>
    <n v="22780.4202899999"/>
  </r>
  <r>
    <x v="385"/>
    <n v="17"/>
    <n v="18459.58683"/>
  </r>
  <r>
    <x v="385"/>
    <n v="18"/>
    <n v="12297.698189999899"/>
  </r>
  <r>
    <x v="385"/>
    <n v="19"/>
    <n v="12030.459629999899"/>
  </r>
  <r>
    <x v="385"/>
    <n v="20"/>
    <n v="13558.707050000001"/>
  </r>
  <r>
    <x v="385"/>
    <n v="21"/>
    <n v="19903.38726"/>
  </r>
  <r>
    <x v="385"/>
    <n v="22"/>
    <n v="28205.17641"/>
  </r>
  <r>
    <x v="385"/>
    <n v="23"/>
    <n v="33193.159599999897"/>
  </r>
  <r>
    <x v="385"/>
    <n v="24"/>
    <n v="26811.253530000002"/>
  </r>
  <r>
    <x v="386"/>
    <n v="1"/>
    <n v="30073.1499699999"/>
  </r>
  <r>
    <x v="386"/>
    <n v="2"/>
    <n v="26905.936180000001"/>
  </r>
  <r>
    <x v="386"/>
    <n v="3"/>
    <n v="35241.868820000003"/>
  </r>
  <r>
    <x v="386"/>
    <n v="4"/>
    <n v="34344.457009999896"/>
  </r>
  <r>
    <x v="386"/>
    <n v="5"/>
    <n v="34781.379580000001"/>
  </r>
  <r>
    <x v="386"/>
    <n v="6"/>
    <n v="30572.5089999999"/>
  </r>
  <r>
    <x v="386"/>
    <n v="7"/>
    <n v="29327.761890000002"/>
  </r>
  <r>
    <x v="386"/>
    <n v="8"/>
    <n v="33448.947500000002"/>
  </r>
  <r>
    <x v="386"/>
    <n v="9"/>
    <n v="36563.850760000001"/>
  </r>
  <r>
    <x v="386"/>
    <n v="10"/>
    <n v="46549.480219999903"/>
  </r>
  <r>
    <x v="386"/>
    <n v="11"/>
    <n v="47346.64615"/>
  </r>
  <r>
    <x v="386"/>
    <n v="12"/>
    <n v="46715.231970000001"/>
  </r>
  <r>
    <x v="386"/>
    <n v="13"/>
    <n v="46438.112869999903"/>
  </r>
  <r>
    <x v="386"/>
    <n v="14"/>
    <n v="45707.954089999897"/>
  </r>
  <r>
    <x v="386"/>
    <n v="15"/>
    <n v="43607.109920000003"/>
  </r>
  <r>
    <x v="386"/>
    <n v="16"/>
    <n v="42408.142489999896"/>
  </r>
  <r>
    <x v="386"/>
    <n v="17"/>
    <n v="37709.413370000002"/>
  </r>
  <r>
    <x v="386"/>
    <n v="18"/>
    <n v="34495.73259"/>
  </r>
  <r>
    <x v="386"/>
    <n v="19"/>
    <n v="30539.97652"/>
  </r>
  <r>
    <x v="386"/>
    <n v="20"/>
    <n v="33471.934600000001"/>
  </r>
  <r>
    <x v="386"/>
    <n v="21"/>
    <n v="31816.181769999901"/>
  </r>
  <r>
    <x v="386"/>
    <n v="22"/>
    <n v="37740.400670000003"/>
  </r>
  <r>
    <x v="386"/>
    <n v="23"/>
    <n v="41934.082840000003"/>
  </r>
  <r>
    <x v="386"/>
    <n v="24"/>
    <n v="41635.048990000003"/>
  </r>
  <r>
    <x v="387"/>
    <n v="1"/>
    <n v="42389.396890000004"/>
  </r>
  <r>
    <x v="387"/>
    <n v="2"/>
    <n v="43801.327210000003"/>
  </r>
  <r>
    <x v="387"/>
    <n v="3"/>
    <n v="44064.252439999902"/>
  </r>
  <r>
    <x v="387"/>
    <n v="4"/>
    <n v="43319.592550000001"/>
  </r>
  <r>
    <x v="387"/>
    <n v="5"/>
    <n v="45841.264139999897"/>
  </r>
  <r>
    <x v="387"/>
    <n v="6"/>
    <n v="46215.012069999902"/>
  </r>
  <r>
    <x v="387"/>
    <n v="7"/>
    <n v="47013.317170000002"/>
  </r>
  <r>
    <x v="387"/>
    <n v="8"/>
    <n v="46563.127439999902"/>
  </r>
  <r>
    <x v="387"/>
    <n v="9"/>
    <n v="46879.424570000003"/>
  </r>
  <r>
    <x v="387"/>
    <n v="10"/>
    <n v="46227.723610000001"/>
  </r>
  <r>
    <x v="387"/>
    <n v="11"/>
    <n v="45087.310259999897"/>
  </r>
  <r>
    <x v="387"/>
    <n v="12"/>
    <n v="44706.623500000002"/>
  </r>
  <r>
    <x v="387"/>
    <n v="13"/>
    <n v="41912.059350000003"/>
  </r>
  <r>
    <x v="387"/>
    <n v="14"/>
    <n v="37810.688699999897"/>
  </r>
  <r>
    <x v="387"/>
    <n v="15"/>
    <n v="36540.608289999902"/>
  </r>
  <r>
    <x v="387"/>
    <n v="16"/>
    <n v="35905.982060000002"/>
  </r>
  <r>
    <x v="387"/>
    <n v="17"/>
    <n v="33748.562910000001"/>
  </r>
  <r>
    <x v="387"/>
    <n v="18"/>
    <n v="29688.9997799999"/>
  </r>
  <r>
    <x v="387"/>
    <n v="19"/>
    <n v="21055.146530000002"/>
  </r>
  <r>
    <x v="387"/>
    <n v="20"/>
    <n v="16766.237059999901"/>
  </r>
  <r>
    <x v="387"/>
    <n v="21"/>
    <n v="12295.28616"/>
  </r>
  <r>
    <x v="387"/>
    <n v="22"/>
    <n v="11202.480970000001"/>
  </r>
  <r>
    <x v="387"/>
    <n v="23"/>
    <n v="15105.918530000001"/>
  </r>
  <r>
    <x v="387"/>
    <n v="24"/>
    <n v="16655.0442699999"/>
  </r>
  <r>
    <x v="388"/>
    <n v="1"/>
    <n v="24392.755580000001"/>
  </r>
  <r>
    <x v="388"/>
    <n v="2"/>
    <n v="20242.1318299999"/>
  </r>
  <r>
    <x v="388"/>
    <n v="3"/>
    <n v="25544.42108"/>
  </r>
  <r>
    <x v="388"/>
    <n v="4"/>
    <n v="23100.929990000001"/>
  </r>
  <r>
    <x v="388"/>
    <n v="5"/>
    <n v="14983.5933"/>
  </r>
  <r>
    <x v="388"/>
    <n v="6"/>
    <n v="12803.414479999899"/>
  </r>
  <r>
    <x v="388"/>
    <n v="7"/>
    <n v="18655.294430000002"/>
  </r>
  <r>
    <x v="388"/>
    <n v="8"/>
    <n v="16607.68649"/>
  </r>
  <r>
    <x v="388"/>
    <n v="9"/>
    <n v="16160.437480000001"/>
  </r>
  <r>
    <x v="388"/>
    <n v="10"/>
    <n v="15041.42416"/>
  </r>
  <r>
    <x v="388"/>
    <n v="11"/>
    <n v="18006.0433999999"/>
  </r>
  <r>
    <x v="388"/>
    <n v="12"/>
    <n v="25473.336019999901"/>
  </r>
  <r>
    <x v="388"/>
    <n v="13"/>
    <n v="29167.86665"/>
  </r>
  <r>
    <x v="388"/>
    <n v="14"/>
    <n v="31189.738290000001"/>
  </r>
  <r>
    <x v="388"/>
    <n v="15"/>
    <n v="26953.6470899999"/>
  </r>
  <r>
    <x v="388"/>
    <n v="16"/>
    <n v="25876.815360000001"/>
  </r>
  <r>
    <x v="388"/>
    <n v="17"/>
    <n v="16388.482039999901"/>
  </r>
  <r>
    <x v="388"/>
    <n v="18"/>
    <n v="7049.8651570000002"/>
  </r>
  <r>
    <x v="388"/>
    <n v="19"/>
    <n v="5945.4616779999997"/>
  </r>
  <r>
    <x v="388"/>
    <n v="20"/>
    <n v="9693.236519"/>
  </r>
  <r>
    <x v="388"/>
    <n v="21"/>
    <n v="14416.195669999899"/>
  </r>
  <r>
    <x v="388"/>
    <n v="22"/>
    <n v="22311.596679999901"/>
  </r>
  <r>
    <x v="388"/>
    <n v="23"/>
    <n v="38012.016389999902"/>
  </r>
  <r>
    <x v="388"/>
    <n v="24"/>
    <n v="35715.444660000001"/>
  </r>
  <r>
    <x v="389"/>
    <n v="1"/>
    <n v="45135.736400000002"/>
  </r>
  <r>
    <x v="389"/>
    <n v="2"/>
    <n v="45078.421260000003"/>
  </r>
  <r>
    <x v="389"/>
    <n v="3"/>
    <n v="46049.318180000002"/>
  </r>
  <r>
    <x v="389"/>
    <n v="4"/>
    <n v="44923.474770000001"/>
  </r>
  <r>
    <x v="389"/>
    <n v="5"/>
    <n v="45030.344250000002"/>
  </r>
  <r>
    <x v="389"/>
    <n v="6"/>
    <n v="44332.837659999903"/>
  </r>
  <r>
    <x v="389"/>
    <n v="7"/>
    <n v="44940.584419999897"/>
  </r>
  <r>
    <x v="389"/>
    <n v="8"/>
    <n v="43981.27781"/>
  </r>
  <r>
    <x v="389"/>
    <n v="9"/>
    <n v="46050.725700000003"/>
  </r>
  <r>
    <x v="389"/>
    <n v="10"/>
    <n v="46754.917739999903"/>
  </r>
  <r>
    <x v="389"/>
    <n v="11"/>
    <n v="46992.763050000001"/>
  </r>
  <r>
    <x v="389"/>
    <n v="12"/>
    <n v="47304.81568"/>
  </r>
  <r>
    <x v="389"/>
    <n v="13"/>
    <n v="47196.27334"/>
  </r>
  <r>
    <x v="389"/>
    <n v="14"/>
    <n v="46871.227859999897"/>
  </r>
  <r>
    <x v="389"/>
    <n v="15"/>
    <n v="44198.919119999897"/>
  </r>
  <r>
    <x v="389"/>
    <n v="16"/>
    <n v="37874.945659999903"/>
  </r>
  <r>
    <x v="389"/>
    <n v="17"/>
    <n v="40428.095329999902"/>
  </r>
  <r>
    <x v="389"/>
    <n v="18"/>
    <n v="34355.111640000003"/>
  </r>
  <r>
    <x v="389"/>
    <n v="19"/>
    <n v="18898.986270000001"/>
  </r>
  <r>
    <x v="389"/>
    <n v="20"/>
    <n v="29290.366450000001"/>
  </r>
  <r>
    <x v="389"/>
    <n v="21"/>
    <n v="36906.280209999903"/>
  </r>
  <r>
    <x v="389"/>
    <n v="22"/>
    <n v="40807.516219999903"/>
  </r>
  <r>
    <x v="389"/>
    <n v="23"/>
    <n v="43130.302069999903"/>
  </r>
  <r>
    <x v="389"/>
    <n v="24"/>
    <n v="39187.84708"/>
  </r>
  <r>
    <x v="390"/>
    <n v="1"/>
    <n v="38604.228600000002"/>
  </r>
  <r>
    <x v="390"/>
    <n v="2"/>
    <n v="39647.27994"/>
  </r>
  <r>
    <x v="390"/>
    <n v="3"/>
    <n v="33711.38394"/>
  </r>
  <r>
    <x v="390"/>
    <n v="4"/>
    <n v="30749.61464"/>
  </r>
  <r>
    <x v="390"/>
    <n v="5"/>
    <n v="37930.445290000003"/>
  </r>
  <r>
    <x v="390"/>
    <n v="6"/>
    <n v="35024.596590000001"/>
  </r>
  <r>
    <x v="390"/>
    <n v="7"/>
    <n v="30533.330969999901"/>
  </r>
  <r>
    <x v="390"/>
    <n v="8"/>
    <n v="31275.274580000001"/>
  </r>
  <r>
    <x v="390"/>
    <n v="9"/>
    <n v="28893.606469999901"/>
  </r>
  <r>
    <x v="390"/>
    <n v="10"/>
    <n v="28199.308929999901"/>
  </r>
  <r>
    <x v="390"/>
    <n v="11"/>
    <n v="36404.564019999903"/>
  </r>
  <r>
    <x v="390"/>
    <n v="12"/>
    <n v="42574.663339999897"/>
  </r>
  <r>
    <x v="390"/>
    <n v="13"/>
    <n v="43215.80644"/>
  </r>
  <r>
    <x v="390"/>
    <n v="14"/>
    <n v="38081.769749999898"/>
  </r>
  <r>
    <x v="390"/>
    <n v="15"/>
    <n v="26321.347099999901"/>
  </r>
  <r>
    <x v="390"/>
    <n v="16"/>
    <n v="29800.369129999901"/>
  </r>
  <r>
    <x v="390"/>
    <n v="17"/>
    <n v="27766.796450000002"/>
  </r>
  <r>
    <x v="390"/>
    <n v="18"/>
    <n v="24167.609840000001"/>
  </r>
  <r>
    <x v="390"/>
    <n v="19"/>
    <n v="29490.8841399999"/>
  </r>
  <r>
    <x v="390"/>
    <n v="20"/>
    <n v="30747.177680000001"/>
  </r>
  <r>
    <x v="390"/>
    <n v="21"/>
    <n v="29115.6548799999"/>
  </r>
  <r>
    <x v="390"/>
    <n v="22"/>
    <n v="23006.413929999901"/>
  </r>
  <r>
    <x v="390"/>
    <n v="23"/>
    <n v="8065.6390039999997"/>
  </r>
  <r>
    <x v="390"/>
    <n v="24"/>
    <n v="6007.7385359999998"/>
  </r>
  <r>
    <x v="391"/>
    <n v="1"/>
    <n v="5907.6492680000001"/>
  </r>
  <r>
    <x v="391"/>
    <n v="2"/>
    <n v="17738.31107"/>
  </r>
  <r>
    <x v="391"/>
    <n v="3"/>
    <n v="18822.041710000001"/>
  </r>
  <r>
    <x v="391"/>
    <n v="4"/>
    <n v="9218.018736"/>
  </r>
  <r>
    <x v="391"/>
    <n v="5"/>
    <n v="5672.3346970000002"/>
  </r>
  <r>
    <x v="391"/>
    <n v="6"/>
    <n v="6885.8042260000002"/>
  </r>
  <r>
    <x v="391"/>
    <n v="7"/>
    <n v="4660.9878930000004"/>
  </r>
  <r>
    <x v="391"/>
    <n v="8"/>
    <n v="3131.616258"/>
  </r>
  <r>
    <x v="391"/>
    <n v="9"/>
    <n v="1698.4874110000001"/>
  </r>
  <r>
    <x v="391"/>
    <n v="10"/>
    <n v="2799.0224640000001"/>
  </r>
  <r>
    <x v="391"/>
    <n v="11"/>
    <n v="5223.0886309999996"/>
  </r>
  <r>
    <x v="391"/>
    <n v="12"/>
    <n v="6100.258538"/>
  </r>
  <r>
    <x v="391"/>
    <n v="13"/>
    <n v="7731.7484199999999"/>
  </r>
  <r>
    <x v="391"/>
    <n v="14"/>
    <n v="9435.1971950000006"/>
  </r>
  <r>
    <x v="391"/>
    <n v="15"/>
    <n v="14102.58489"/>
  </r>
  <r>
    <x v="391"/>
    <n v="16"/>
    <n v="14299.687040000001"/>
  </r>
  <r>
    <x v="391"/>
    <n v="17"/>
    <n v="12167.39171"/>
  </r>
  <r>
    <x v="391"/>
    <n v="18"/>
    <n v="26981.960009999901"/>
  </r>
  <r>
    <x v="391"/>
    <n v="19"/>
    <n v="30317.84532"/>
  </r>
  <r>
    <x v="391"/>
    <n v="20"/>
    <n v="18120.62081"/>
  </r>
  <r>
    <x v="391"/>
    <n v="21"/>
    <n v="17331.936890000001"/>
  </r>
  <r>
    <x v="391"/>
    <n v="22"/>
    <n v="18833.157200000001"/>
  </r>
  <r>
    <x v="391"/>
    <n v="23"/>
    <n v="5541.6351930000001"/>
  </r>
  <r>
    <x v="391"/>
    <n v="24"/>
    <n v="2138.2838660000002"/>
  </r>
  <r>
    <x v="392"/>
    <n v="1"/>
    <n v="9081.8597439999903"/>
  </r>
  <r>
    <x v="392"/>
    <n v="2"/>
    <n v="9150.1387460000005"/>
  </r>
  <r>
    <x v="392"/>
    <n v="3"/>
    <n v="10893.681280000001"/>
  </r>
  <r>
    <x v="392"/>
    <n v="4"/>
    <n v="14066.75059"/>
  </r>
  <r>
    <x v="392"/>
    <n v="5"/>
    <n v="6020.4859839999999"/>
  </r>
  <r>
    <x v="392"/>
    <n v="6"/>
    <n v="6907.351893"/>
  </r>
  <r>
    <x v="392"/>
    <n v="7"/>
    <n v="10691.926649999899"/>
  </r>
  <r>
    <x v="392"/>
    <n v="8"/>
    <n v="1349.113151"/>
  </r>
  <r>
    <x v="392"/>
    <n v="9"/>
    <n v="7499.1012469999996"/>
  </r>
  <r>
    <x v="392"/>
    <n v="10"/>
    <n v="19611.360059999901"/>
  </r>
  <r>
    <x v="392"/>
    <n v="11"/>
    <n v="29686.138869999901"/>
  </r>
  <r>
    <x v="392"/>
    <n v="12"/>
    <n v="40426.71974"/>
  </r>
  <r>
    <x v="392"/>
    <n v="13"/>
    <n v="39222.349679999897"/>
  </r>
  <r>
    <x v="392"/>
    <n v="14"/>
    <n v="26262.40598"/>
  </r>
  <r>
    <x v="392"/>
    <n v="15"/>
    <n v="24066.766439999901"/>
  </r>
  <r>
    <x v="392"/>
    <n v="16"/>
    <n v="35485.624490000002"/>
  </r>
  <r>
    <x v="392"/>
    <n v="17"/>
    <n v="44430.766280000003"/>
  </r>
  <r>
    <x v="392"/>
    <n v="18"/>
    <n v="47901.458930000001"/>
  </r>
  <r>
    <x v="392"/>
    <n v="19"/>
    <n v="47906.779759999903"/>
  </r>
  <r>
    <x v="392"/>
    <n v="20"/>
    <n v="39550.536390000001"/>
  </r>
  <r>
    <x v="392"/>
    <n v="21"/>
    <n v="32807.67671"/>
  </r>
  <r>
    <x v="392"/>
    <n v="22"/>
    <n v="30486.7831799999"/>
  </r>
  <r>
    <x v="392"/>
    <n v="23"/>
    <n v="41986.008320000001"/>
  </r>
  <r>
    <x v="392"/>
    <n v="24"/>
    <n v="44534.60626"/>
  </r>
  <r>
    <x v="393"/>
    <n v="1"/>
    <n v="45486.379520000002"/>
  </r>
  <r>
    <x v="393"/>
    <n v="2"/>
    <n v="46773.335160000002"/>
  </r>
  <r>
    <x v="393"/>
    <n v="3"/>
    <n v="40617.995309999897"/>
  </r>
  <r>
    <x v="393"/>
    <n v="4"/>
    <n v="37609.613389999897"/>
  </r>
  <r>
    <x v="393"/>
    <n v="5"/>
    <n v="38046.4372"/>
  </r>
  <r>
    <x v="393"/>
    <n v="6"/>
    <n v="41942.102989999898"/>
  </r>
  <r>
    <x v="393"/>
    <n v="7"/>
    <n v="39030.05962"/>
  </r>
  <r>
    <x v="393"/>
    <n v="8"/>
    <n v="35978.286099999903"/>
  </r>
  <r>
    <x v="393"/>
    <n v="9"/>
    <n v="29121.153269999901"/>
  </r>
  <r>
    <x v="393"/>
    <n v="10"/>
    <n v="37426.401859999904"/>
  </r>
  <r>
    <x v="393"/>
    <n v="11"/>
    <n v="37447.23429"/>
  </r>
  <r>
    <x v="393"/>
    <n v="12"/>
    <n v="38072.200429999903"/>
  </r>
  <r>
    <x v="393"/>
    <n v="13"/>
    <n v="43713.55545"/>
  </r>
  <r>
    <x v="393"/>
    <n v="14"/>
    <n v="45397.313959999898"/>
  </r>
  <r>
    <x v="393"/>
    <n v="15"/>
    <n v="32764.87066"/>
  </r>
  <r>
    <x v="393"/>
    <n v="16"/>
    <n v="18926.971000000001"/>
  </r>
  <r>
    <x v="393"/>
    <n v="17"/>
    <n v="16453.016309999901"/>
  </r>
  <r>
    <x v="393"/>
    <n v="18"/>
    <n v="27846.77549"/>
  </r>
  <r>
    <x v="393"/>
    <n v="19"/>
    <n v="21322.213510000001"/>
  </r>
  <r>
    <x v="393"/>
    <n v="20"/>
    <n v="17795.866610000001"/>
  </r>
  <r>
    <x v="393"/>
    <n v="21"/>
    <n v="28839.7627399999"/>
  </r>
  <r>
    <x v="393"/>
    <n v="22"/>
    <n v="25193.703140000001"/>
  </r>
  <r>
    <x v="393"/>
    <n v="23"/>
    <n v="28634.800050000002"/>
  </r>
  <r>
    <x v="393"/>
    <n v="24"/>
    <n v="31344.594000000001"/>
  </r>
  <r>
    <x v="394"/>
    <n v="1"/>
    <n v="27225.750599999901"/>
  </r>
  <r>
    <x v="394"/>
    <n v="2"/>
    <n v="30524.19558"/>
  </r>
  <r>
    <x v="394"/>
    <n v="3"/>
    <n v="22964.05776"/>
  </r>
  <r>
    <x v="394"/>
    <n v="4"/>
    <n v="9977.8390959999997"/>
  </r>
  <r>
    <x v="394"/>
    <n v="5"/>
    <n v="18318.3873099999"/>
  </r>
  <r>
    <x v="394"/>
    <n v="6"/>
    <n v="21171.024720000001"/>
  </r>
  <r>
    <x v="394"/>
    <n v="7"/>
    <n v="20021.294430000002"/>
  </r>
  <r>
    <x v="394"/>
    <n v="8"/>
    <n v="21803.67584"/>
  </r>
  <r>
    <x v="394"/>
    <n v="9"/>
    <n v="36762.71256"/>
  </r>
  <r>
    <x v="394"/>
    <n v="10"/>
    <n v="38567.280050000001"/>
  </r>
  <r>
    <x v="394"/>
    <n v="11"/>
    <n v="45066.391029999897"/>
  </r>
  <r>
    <x v="394"/>
    <n v="12"/>
    <n v="36400.491099999897"/>
  </r>
  <r>
    <x v="394"/>
    <n v="13"/>
    <n v="30778.60988"/>
  </r>
  <r>
    <x v="394"/>
    <n v="14"/>
    <n v="28000.128929999901"/>
  </r>
  <r>
    <x v="394"/>
    <n v="15"/>
    <n v="23507.67525"/>
  </r>
  <r>
    <x v="394"/>
    <n v="16"/>
    <n v="17240.0632799999"/>
  </r>
  <r>
    <x v="394"/>
    <n v="17"/>
    <n v="20077.5641499999"/>
  </r>
  <r>
    <x v="394"/>
    <n v="18"/>
    <n v="12007.87254"/>
  </r>
  <r>
    <x v="394"/>
    <n v="19"/>
    <n v="8352.40721999999"/>
  </r>
  <r>
    <x v="394"/>
    <n v="20"/>
    <n v="9080.4103319999904"/>
  </r>
  <r>
    <x v="394"/>
    <n v="21"/>
    <n v="6723.2954529999997"/>
  </r>
  <r>
    <x v="394"/>
    <n v="22"/>
    <n v="9532.7397660000006"/>
  </r>
  <r>
    <x v="394"/>
    <n v="23"/>
    <n v="19432.85887"/>
  </r>
  <r>
    <x v="394"/>
    <n v="24"/>
    <n v="12718.872729999899"/>
  </r>
  <r>
    <x v="395"/>
    <n v="1"/>
    <n v="11083.50944"/>
  </r>
  <r>
    <x v="395"/>
    <n v="2"/>
    <n v="9958.3114289999903"/>
  </r>
  <r>
    <x v="395"/>
    <n v="3"/>
    <n v="17192.259600000001"/>
  </r>
  <r>
    <x v="395"/>
    <n v="4"/>
    <n v="27222.41087"/>
  </r>
  <r>
    <x v="395"/>
    <n v="5"/>
    <n v="32997.996650000001"/>
  </r>
  <r>
    <x v="395"/>
    <n v="6"/>
    <n v="29852.11506"/>
  </r>
  <r>
    <x v="395"/>
    <n v="7"/>
    <n v="19294.453440000001"/>
  </r>
  <r>
    <x v="395"/>
    <n v="8"/>
    <n v="9258.7838379999903"/>
  </r>
  <r>
    <x v="395"/>
    <n v="9"/>
    <n v="5972.9426590000003"/>
  </r>
  <r>
    <x v="395"/>
    <n v="10"/>
    <n v="5086.667289"/>
  </r>
  <r>
    <x v="395"/>
    <n v="11"/>
    <n v="12563.97313"/>
  </r>
  <r>
    <x v="395"/>
    <n v="12"/>
    <n v="20721.69685"/>
  </r>
  <r>
    <x v="395"/>
    <n v="13"/>
    <n v="28069.19398"/>
  </r>
  <r>
    <x v="395"/>
    <n v="14"/>
    <n v="27999.528409999901"/>
  </r>
  <r>
    <x v="395"/>
    <n v="15"/>
    <n v="27445.6613"/>
  </r>
  <r>
    <x v="395"/>
    <n v="16"/>
    <n v="35258.16648"/>
  </r>
  <r>
    <x v="395"/>
    <n v="17"/>
    <n v="34475.700169999902"/>
  </r>
  <r>
    <x v="395"/>
    <n v="18"/>
    <n v="26151.577300000001"/>
  </r>
  <r>
    <x v="395"/>
    <n v="19"/>
    <n v="27174.285980000001"/>
  </r>
  <r>
    <x v="395"/>
    <n v="20"/>
    <n v="23829.11565"/>
  </r>
  <r>
    <x v="395"/>
    <n v="21"/>
    <n v="27912.5497"/>
  </r>
  <r>
    <x v="395"/>
    <n v="22"/>
    <n v="23404.495630000001"/>
  </r>
  <r>
    <x v="395"/>
    <n v="23"/>
    <n v="33581.109380000002"/>
  </r>
  <r>
    <x v="395"/>
    <n v="24"/>
    <n v="40976.070030000003"/>
  </r>
  <r>
    <x v="396"/>
    <n v="1"/>
    <n v="40928.672350000001"/>
  </r>
  <r>
    <x v="396"/>
    <n v="2"/>
    <n v="18767.8269"/>
  </r>
  <r>
    <x v="396"/>
    <n v="3"/>
    <n v="21714.296060000001"/>
  </r>
  <r>
    <x v="396"/>
    <n v="4"/>
    <n v="14843.515009999899"/>
  </r>
  <r>
    <x v="396"/>
    <n v="5"/>
    <n v="12245.463470000001"/>
  </r>
  <r>
    <x v="396"/>
    <n v="6"/>
    <n v="10864.71897"/>
  </r>
  <r>
    <x v="396"/>
    <n v="7"/>
    <n v="6471.371991"/>
  </r>
  <r>
    <x v="396"/>
    <n v="8"/>
    <n v="3882.2004780000002"/>
  </r>
  <r>
    <x v="396"/>
    <n v="9"/>
    <n v="3769.1443049999998"/>
  </r>
  <r>
    <x v="396"/>
    <n v="10"/>
    <n v="8561.2313570000006"/>
  </r>
  <r>
    <x v="396"/>
    <n v="11"/>
    <n v="18126.329679999901"/>
  </r>
  <r>
    <x v="396"/>
    <n v="12"/>
    <n v="18485.289209999901"/>
  </r>
  <r>
    <x v="396"/>
    <n v="13"/>
    <n v="22818.441180000002"/>
  </r>
  <r>
    <x v="396"/>
    <n v="14"/>
    <n v="26775.9948"/>
  </r>
  <r>
    <x v="396"/>
    <n v="15"/>
    <n v="34861.708760000001"/>
  </r>
  <r>
    <x v="396"/>
    <n v="16"/>
    <n v="40445.776570000002"/>
  </r>
  <r>
    <x v="396"/>
    <n v="17"/>
    <n v="46400.190730000002"/>
  </r>
  <r>
    <x v="396"/>
    <n v="18"/>
    <n v="46411.826930000003"/>
  </r>
  <r>
    <x v="396"/>
    <n v="19"/>
    <n v="45034.491990000002"/>
  </r>
  <r>
    <x v="396"/>
    <n v="20"/>
    <n v="36456.229140000003"/>
  </r>
  <r>
    <x v="396"/>
    <n v="21"/>
    <n v="20546.292000000001"/>
  </r>
  <r>
    <x v="396"/>
    <n v="22"/>
    <n v="26630.890940000001"/>
  </r>
  <r>
    <x v="396"/>
    <n v="23"/>
    <n v="40624.445339999897"/>
  </r>
  <r>
    <x v="396"/>
    <n v="24"/>
    <n v="18972.98112"/>
  </r>
  <r>
    <x v="397"/>
    <n v="1"/>
    <n v="23402.86766"/>
  </r>
  <r>
    <x v="397"/>
    <n v="2"/>
    <n v="12014.50412"/>
  </r>
  <r>
    <x v="397"/>
    <n v="3"/>
    <n v="8186.5387629999996"/>
  </r>
  <r>
    <x v="397"/>
    <n v="4"/>
    <n v="11698.350640000001"/>
  </r>
  <r>
    <x v="397"/>
    <n v="5"/>
    <n v="7663.3167960000001"/>
  </r>
  <r>
    <x v="397"/>
    <n v="6"/>
    <n v="8893.5199059999995"/>
  </r>
  <r>
    <x v="397"/>
    <n v="7"/>
    <n v="9577.5917530000006"/>
  </r>
  <r>
    <x v="397"/>
    <n v="8"/>
    <n v="13354.214190000001"/>
  </r>
  <r>
    <x v="397"/>
    <n v="9"/>
    <n v="27374.3029199999"/>
  </r>
  <r>
    <x v="397"/>
    <n v="10"/>
    <n v="38629.55891"/>
  </r>
  <r>
    <x v="397"/>
    <n v="11"/>
    <n v="39706.659959999903"/>
  </r>
  <r>
    <x v="397"/>
    <n v="12"/>
    <n v="39408.488969999897"/>
  </r>
  <r>
    <x v="397"/>
    <n v="13"/>
    <n v="36954.162700000001"/>
  </r>
  <r>
    <x v="397"/>
    <n v="14"/>
    <n v="29329.192350000001"/>
  </r>
  <r>
    <x v="397"/>
    <n v="15"/>
    <n v="35956.07907"/>
  </r>
  <r>
    <x v="397"/>
    <n v="16"/>
    <n v="34144.729359999903"/>
  </r>
  <r>
    <x v="397"/>
    <n v="17"/>
    <n v="31686.847890000001"/>
  </r>
  <r>
    <x v="397"/>
    <n v="18"/>
    <n v="32797.141790000001"/>
  </r>
  <r>
    <x v="397"/>
    <n v="19"/>
    <n v="33145.698069999897"/>
  </r>
  <r>
    <x v="397"/>
    <n v="20"/>
    <n v="28362.360359999901"/>
  </r>
  <r>
    <x v="397"/>
    <n v="21"/>
    <n v="32980.012159999897"/>
  </r>
  <r>
    <x v="397"/>
    <n v="22"/>
    <n v="42033.062859999904"/>
  </r>
  <r>
    <x v="397"/>
    <n v="23"/>
    <n v="44804.761599999903"/>
  </r>
  <r>
    <x v="397"/>
    <n v="24"/>
    <n v="47437.478329999904"/>
  </r>
  <r>
    <x v="398"/>
    <n v="1"/>
    <n v="47691.540500000003"/>
  </r>
  <r>
    <x v="398"/>
    <n v="2"/>
    <n v="46635.485350000003"/>
  </r>
  <r>
    <x v="398"/>
    <n v="3"/>
    <n v="47273.503190000003"/>
  </r>
  <r>
    <x v="398"/>
    <n v="4"/>
    <n v="46018.180249999903"/>
  </r>
  <r>
    <x v="398"/>
    <n v="5"/>
    <n v="40953.468970000002"/>
  </r>
  <r>
    <x v="398"/>
    <n v="6"/>
    <n v="31413.622149999901"/>
  </r>
  <r>
    <x v="398"/>
    <n v="7"/>
    <n v="39053.839769999897"/>
  </r>
  <r>
    <x v="398"/>
    <n v="8"/>
    <n v="43691.954919999902"/>
  </r>
  <r>
    <x v="398"/>
    <n v="9"/>
    <n v="25949.8236599999"/>
  </r>
  <r>
    <x v="398"/>
    <n v="10"/>
    <n v="35783.804470000003"/>
  </r>
  <r>
    <x v="398"/>
    <n v="11"/>
    <n v="38456.707730000002"/>
  </r>
  <r>
    <x v="398"/>
    <n v="12"/>
    <n v="44211.200720000001"/>
  </r>
  <r>
    <x v="398"/>
    <n v="13"/>
    <n v="40386.098279999896"/>
  </r>
  <r>
    <x v="398"/>
    <n v="14"/>
    <n v="37864.139410000003"/>
  </r>
  <r>
    <x v="398"/>
    <n v="15"/>
    <n v="27489.090800000002"/>
  </r>
  <r>
    <x v="398"/>
    <n v="16"/>
    <n v="20343.71041"/>
  </r>
  <r>
    <x v="398"/>
    <n v="17"/>
    <n v="15787.056640000001"/>
  </r>
  <r>
    <x v="398"/>
    <n v="18"/>
    <n v="14582.05315"/>
  </r>
  <r>
    <x v="398"/>
    <n v="19"/>
    <n v="11874.49267"/>
  </r>
  <r>
    <x v="398"/>
    <n v="20"/>
    <n v="12834.91352"/>
  </r>
  <r>
    <x v="398"/>
    <n v="21"/>
    <n v="11378.749690000001"/>
  </r>
  <r>
    <x v="398"/>
    <n v="22"/>
    <n v="11364.23561"/>
  </r>
  <r>
    <x v="398"/>
    <n v="23"/>
    <n v="12590.12141"/>
  </r>
  <r>
    <x v="398"/>
    <n v="24"/>
    <n v="10129.13762"/>
  </r>
  <r>
    <x v="399"/>
    <n v="1"/>
    <n v="13620.79039"/>
  </r>
  <r>
    <x v="399"/>
    <n v="2"/>
    <n v="13553.82713"/>
  </r>
  <r>
    <x v="399"/>
    <n v="3"/>
    <n v="14007.04636"/>
  </r>
  <r>
    <x v="399"/>
    <n v="4"/>
    <n v="18367.6623499999"/>
  </r>
  <r>
    <x v="399"/>
    <n v="5"/>
    <n v="25070.19284"/>
  </r>
  <r>
    <x v="399"/>
    <n v="6"/>
    <n v="20584.97925"/>
  </r>
  <r>
    <x v="399"/>
    <n v="7"/>
    <n v="19027.813399999901"/>
  </r>
  <r>
    <x v="399"/>
    <n v="8"/>
    <n v="15470.066220000001"/>
  </r>
  <r>
    <x v="399"/>
    <n v="9"/>
    <n v="15387.218279999899"/>
  </r>
  <r>
    <x v="399"/>
    <n v="10"/>
    <n v="27516.575779999901"/>
  </r>
  <r>
    <x v="399"/>
    <n v="11"/>
    <n v="38045.685060000003"/>
  </r>
  <r>
    <x v="399"/>
    <n v="12"/>
    <n v="39299.081760000001"/>
  </r>
  <r>
    <x v="399"/>
    <n v="13"/>
    <n v="27263.226839999901"/>
  </r>
  <r>
    <x v="399"/>
    <n v="14"/>
    <n v="27231.361710000001"/>
  </r>
  <r>
    <x v="399"/>
    <n v="15"/>
    <n v="20852.842260000001"/>
  </r>
  <r>
    <x v="399"/>
    <n v="16"/>
    <n v="18284.970020000001"/>
  </r>
  <r>
    <x v="399"/>
    <n v="17"/>
    <n v="20207.96141"/>
  </r>
  <r>
    <x v="399"/>
    <n v="18"/>
    <n v="14221.4437"/>
  </r>
  <r>
    <x v="399"/>
    <n v="19"/>
    <n v="11863.97769"/>
  </r>
  <r>
    <x v="399"/>
    <n v="20"/>
    <n v="15764.624159999899"/>
  </r>
  <r>
    <x v="399"/>
    <n v="21"/>
    <n v="26124.57114"/>
  </r>
  <r>
    <x v="399"/>
    <n v="22"/>
    <n v="39115.77248"/>
  </r>
  <r>
    <x v="399"/>
    <n v="23"/>
    <n v="46390.110679999903"/>
  </r>
  <r>
    <x v="399"/>
    <n v="24"/>
    <n v="47167.379849999903"/>
  </r>
  <r>
    <x v="400"/>
    <n v="1"/>
    <n v="45440.877139999902"/>
  </r>
  <r>
    <x v="400"/>
    <n v="2"/>
    <n v="47458.136200000001"/>
  </r>
  <r>
    <x v="400"/>
    <n v="3"/>
    <n v="45771.513780000001"/>
  </r>
  <r>
    <x v="400"/>
    <n v="4"/>
    <n v="45582.67916"/>
  </r>
  <r>
    <x v="400"/>
    <n v="5"/>
    <n v="44231.989269999904"/>
  </r>
  <r>
    <x v="400"/>
    <n v="6"/>
    <n v="42481.386209999902"/>
  </r>
  <r>
    <x v="400"/>
    <n v="7"/>
    <n v="40672.320849999902"/>
  </r>
  <r>
    <x v="400"/>
    <n v="8"/>
    <n v="42879.941740000002"/>
  </r>
  <r>
    <x v="400"/>
    <n v="9"/>
    <n v="39402.418989999896"/>
  </r>
  <r>
    <x v="400"/>
    <n v="10"/>
    <n v="45386.946620000002"/>
  </r>
  <r>
    <x v="400"/>
    <n v="11"/>
    <n v="47959.180059999897"/>
  </r>
  <r>
    <x v="400"/>
    <n v="12"/>
    <n v="45559.133439999903"/>
  </r>
  <r>
    <x v="400"/>
    <n v="13"/>
    <n v="44960.419329999902"/>
  </r>
  <r>
    <x v="400"/>
    <n v="14"/>
    <n v="47003.277029999903"/>
  </r>
  <r>
    <x v="400"/>
    <n v="15"/>
    <n v="46449.602429999897"/>
  </r>
  <r>
    <x v="400"/>
    <n v="16"/>
    <n v="44941.795420000002"/>
  </r>
  <r>
    <x v="400"/>
    <n v="17"/>
    <n v="36456.469550000002"/>
  </r>
  <r>
    <x v="400"/>
    <n v="18"/>
    <n v="41426.106140000004"/>
  </r>
  <r>
    <x v="400"/>
    <n v="19"/>
    <n v="40433.523889999902"/>
  </r>
  <r>
    <x v="400"/>
    <n v="20"/>
    <n v="35718.515059999903"/>
  </r>
  <r>
    <x v="400"/>
    <n v="21"/>
    <n v="33449.513099999902"/>
  </r>
  <r>
    <x v="400"/>
    <n v="22"/>
    <n v="38708.752890000003"/>
  </r>
  <r>
    <x v="400"/>
    <n v="23"/>
    <n v="36431.350720000002"/>
  </r>
  <r>
    <x v="400"/>
    <n v="24"/>
    <n v="39436.073689999903"/>
  </r>
  <r>
    <x v="401"/>
    <n v="1"/>
    <n v="33252.181510000002"/>
  </r>
  <r>
    <x v="401"/>
    <n v="2"/>
    <n v="0"/>
  </r>
  <r>
    <x v="401"/>
    <n v="3"/>
    <n v="0"/>
  </r>
  <r>
    <x v="401"/>
    <n v="4"/>
    <n v="0"/>
  </r>
  <r>
    <x v="401"/>
    <n v="5"/>
    <n v="0"/>
  </r>
  <r>
    <x v="401"/>
    <n v="6"/>
    <n v="0"/>
  </r>
  <r>
    <x v="401"/>
    <n v="7"/>
    <n v="0"/>
  </r>
  <r>
    <x v="401"/>
    <n v="8"/>
    <n v="0"/>
  </r>
  <r>
    <x v="401"/>
    <n v="9"/>
    <n v="0"/>
  </r>
  <r>
    <x v="401"/>
    <n v="10"/>
    <n v="0"/>
  </r>
  <r>
    <x v="401"/>
    <n v="11"/>
    <n v="0"/>
  </r>
  <r>
    <x v="401"/>
    <n v="12"/>
    <n v="0"/>
  </r>
  <r>
    <x v="401"/>
    <n v="13"/>
    <n v="0"/>
  </r>
  <r>
    <x v="401"/>
    <n v="14"/>
    <n v="0"/>
  </r>
  <r>
    <x v="401"/>
    <n v="15"/>
    <n v="0"/>
  </r>
  <r>
    <x v="401"/>
    <n v="16"/>
    <n v="0"/>
  </r>
  <r>
    <x v="401"/>
    <n v="17"/>
    <n v="0"/>
  </r>
  <r>
    <x v="401"/>
    <n v="18"/>
    <n v="0"/>
  </r>
  <r>
    <x v="401"/>
    <n v="19"/>
    <n v="0"/>
  </r>
  <r>
    <x v="401"/>
    <n v="20"/>
    <n v="326.53414750000002"/>
  </r>
  <r>
    <x v="401"/>
    <n v="21"/>
    <n v="16310.146930000001"/>
  </r>
  <r>
    <x v="401"/>
    <n v="22"/>
    <n v="18759.0177"/>
  </r>
  <r>
    <x v="401"/>
    <n v="23"/>
    <n v="20623.603650000001"/>
  </r>
  <r>
    <x v="401"/>
    <n v="24"/>
    <n v="14803.40329"/>
  </r>
  <r>
    <x v="402"/>
    <n v="1"/>
    <n v="16994.730510000001"/>
  </r>
  <r>
    <x v="402"/>
    <n v="2"/>
    <n v="22191.0650099999"/>
  </r>
  <r>
    <x v="402"/>
    <n v="3"/>
    <n v="23952.436420000002"/>
  </r>
  <r>
    <x v="402"/>
    <n v="4"/>
    <n v="27768.282770000002"/>
  </r>
  <r>
    <x v="402"/>
    <n v="5"/>
    <n v="22572.857029999901"/>
  </r>
  <r>
    <x v="402"/>
    <n v="6"/>
    <n v="24652.1495499999"/>
  </r>
  <r>
    <x v="402"/>
    <n v="7"/>
    <n v="24800.922320000001"/>
  </r>
  <r>
    <x v="402"/>
    <n v="8"/>
    <n v="9747.2608029999901"/>
  </r>
  <r>
    <x v="402"/>
    <n v="9"/>
    <n v="0"/>
  </r>
  <r>
    <x v="402"/>
    <n v="10"/>
    <n v="5363.5589520000003"/>
  </r>
  <r>
    <x v="402"/>
    <n v="11"/>
    <n v="28327.240290000002"/>
  </r>
  <r>
    <x v="402"/>
    <n v="12"/>
    <n v="32191.854940000001"/>
  </r>
  <r>
    <x v="402"/>
    <n v="13"/>
    <n v="36246.219940000003"/>
  </r>
  <r>
    <x v="402"/>
    <n v="14"/>
    <n v="36138.901559999897"/>
  </r>
  <r>
    <x v="402"/>
    <n v="15"/>
    <n v="29693.11161"/>
  </r>
  <r>
    <x v="402"/>
    <n v="16"/>
    <n v="22247.187099999901"/>
  </r>
  <r>
    <x v="402"/>
    <n v="17"/>
    <n v="22871.844000000001"/>
  </r>
  <r>
    <x v="402"/>
    <n v="18"/>
    <n v="24358.39662"/>
  </r>
  <r>
    <x v="402"/>
    <n v="19"/>
    <n v="27006.311740000001"/>
  </r>
  <r>
    <x v="402"/>
    <n v="20"/>
    <n v="26138.3121299999"/>
  </r>
  <r>
    <x v="402"/>
    <n v="21"/>
    <n v="28438.065979999901"/>
  </r>
  <r>
    <x v="402"/>
    <n v="22"/>
    <n v="31790.496350000001"/>
  </r>
  <r>
    <x v="402"/>
    <n v="23"/>
    <n v="37533.919739999903"/>
  </r>
  <r>
    <x v="402"/>
    <n v="24"/>
    <n v="42269.720099999897"/>
  </r>
  <r>
    <x v="403"/>
    <n v="1"/>
    <n v="46421.932919999897"/>
  </r>
  <r>
    <x v="403"/>
    <n v="2"/>
    <n v="45560.363400000002"/>
  </r>
  <r>
    <x v="403"/>
    <n v="3"/>
    <n v="44979.45521"/>
  </r>
  <r>
    <x v="403"/>
    <n v="4"/>
    <n v="41604.854720000003"/>
  </r>
  <r>
    <x v="403"/>
    <n v="5"/>
    <n v="43046.402730000002"/>
  </r>
  <r>
    <x v="403"/>
    <n v="6"/>
    <n v="38871.504070000003"/>
  </r>
  <r>
    <x v="403"/>
    <n v="7"/>
    <n v="35942.269249999903"/>
  </r>
  <r>
    <x v="403"/>
    <n v="8"/>
    <n v="37659.369229999902"/>
  </r>
  <r>
    <x v="403"/>
    <n v="9"/>
    <n v="42309.708129999897"/>
  </r>
  <r>
    <x v="403"/>
    <n v="10"/>
    <n v="42522.834620000001"/>
  </r>
  <r>
    <x v="403"/>
    <n v="11"/>
    <n v="43440.81452"/>
  </r>
  <r>
    <x v="403"/>
    <n v="12"/>
    <n v="42362.786749999897"/>
  </r>
  <r>
    <x v="403"/>
    <n v="13"/>
    <n v="41109.62846"/>
  </r>
  <r>
    <x v="403"/>
    <n v="14"/>
    <n v="35605.26238"/>
  </r>
  <r>
    <x v="403"/>
    <n v="15"/>
    <n v="34366.072509999904"/>
  </r>
  <r>
    <x v="403"/>
    <n v="16"/>
    <n v="43793.643230000001"/>
  </r>
  <r>
    <x v="403"/>
    <n v="17"/>
    <n v="29900.763650000001"/>
  </r>
  <r>
    <x v="403"/>
    <n v="18"/>
    <n v="28240.058079999901"/>
  </r>
  <r>
    <x v="403"/>
    <n v="19"/>
    <n v="36104.032870000003"/>
  </r>
  <r>
    <x v="403"/>
    <n v="20"/>
    <n v="34458.152600000001"/>
  </r>
  <r>
    <x v="403"/>
    <n v="21"/>
    <n v="36466.613440000001"/>
  </r>
  <r>
    <x v="403"/>
    <n v="22"/>
    <n v="28925.951410000001"/>
  </r>
  <r>
    <x v="403"/>
    <n v="23"/>
    <n v="35193.11249"/>
  </r>
  <r>
    <x v="403"/>
    <n v="24"/>
    <n v="41159.609750000003"/>
  </r>
  <r>
    <x v="404"/>
    <n v="1"/>
    <n v="29409.732"/>
  </r>
  <r>
    <x v="404"/>
    <n v="2"/>
    <n v="24277.106820000001"/>
  </r>
  <r>
    <x v="404"/>
    <n v="3"/>
    <n v="37278.264510000001"/>
  </r>
  <r>
    <x v="404"/>
    <n v="4"/>
    <n v="38436.338150000003"/>
  </r>
  <r>
    <x v="404"/>
    <n v="5"/>
    <n v="39944.247909999896"/>
  </r>
  <r>
    <x v="404"/>
    <n v="6"/>
    <n v="44201.247360000001"/>
  </r>
  <r>
    <x v="404"/>
    <n v="7"/>
    <n v="43327.84014"/>
  </r>
  <r>
    <x v="404"/>
    <n v="8"/>
    <n v="40356.269110000001"/>
  </r>
  <r>
    <x v="404"/>
    <n v="9"/>
    <n v="33328.34201"/>
  </r>
  <r>
    <x v="404"/>
    <n v="10"/>
    <n v="42331.71067"/>
  </r>
  <r>
    <x v="404"/>
    <n v="11"/>
    <n v="43915.486649999897"/>
  </r>
  <r>
    <x v="404"/>
    <n v="12"/>
    <n v="48035.834329999903"/>
  </r>
  <r>
    <x v="404"/>
    <n v="13"/>
    <n v="45903.012300000002"/>
  </r>
  <r>
    <x v="404"/>
    <n v="14"/>
    <n v="45534.493430000002"/>
  </r>
  <r>
    <x v="404"/>
    <n v="15"/>
    <n v="45437.087520000001"/>
  </r>
  <r>
    <x v="404"/>
    <n v="16"/>
    <n v="42244.430699999903"/>
  </r>
  <r>
    <x v="404"/>
    <n v="17"/>
    <n v="41168.420940000004"/>
  </r>
  <r>
    <x v="404"/>
    <n v="18"/>
    <n v="40629.639490000001"/>
  </r>
  <r>
    <x v="404"/>
    <n v="19"/>
    <n v="41448.674279999897"/>
  </r>
  <r>
    <x v="404"/>
    <n v="20"/>
    <n v="33197.545740000001"/>
  </r>
  <r>
    <x v="404"/>
    <n v="21"/>
    <n v="19864.416720000001"/>
  </r>
  <r>
    <x v="404"/>
    <n v="22"/>
    <n v="17029.901460000001"/>
  </r>
  <r>
    <x v="404"/>
    <n v="23"/>
    <n v="39460.864329999902"/>
  </r>
  <r>
    <x v="404"/>
    <n v="24"/>
    <n v="46595.292829999897"/>
  </r>
  <r>
    <x v="405"/>
    <n v="1"/>
    <n v="45501.585879999897"/>
  </r>
  <r>
    <x v="405"/>
    <n v="2"/>
    <n v="47068.614309999903"/>
  </r>
  <r>
    <x v="405"/>
    <n v="3"/>
    <n v="42453.002460000003"/>
  </r>
  <r>
    <x v="405"/>
    <n v="4"/>
    <n v="39867.549740000002"/>
  </r>
  <r>
    <x v="405"/>
    <n v="5"/>
    <n v="45716.478000000003"/>
  </r>
  <r>
    <x v="405"/>
    <n v="6"/>
    <n v="46656.037479999897"/>
  </r>
  <r>
    <x v="405"/>
    <n v="7"/>
    <n v="47894.625840000001"/>
  </r>
  <r>
    <x v="405"/>
    <n v="8"/>
    <n v="48113.445240000001"/>
  </r>
  <r>
    <x v="405"/>
    <n v="9"/>
    <n v="48099.992530000003"/>
  </r>
  <r>
    <x v="405"/>
    <n v="10"/>
    <n v="48085.650029999902"/>
  </r>
  <r>
    <x v="405"/>
    <n v="11"/>
    <n v="47937.036870000004"/>
  </r>
  <r>
    <x v="405"/>
    <n v="12"/>
    <n v="47787.98878"/>
  </r>
  <r>
    <x v="405"/>
    <n v="13"/>
    <n v="47280.91085"/>
  </r>
  <r>
    <x v="405"/>
    <n v="14"/>
    <n v="46341.498"/>
  </r>
  <r>
    <x v="405"/>
    <n v="15"/>
    <n v="43507.40969"/>
  </r>
  <r>
    <x v="405"/>
    <n v="16"/>
    <n v="36540.508540000003"/>
  </r>
  <r>
    <x v="405"/>
    <n v="17"/>
    <n v="28113.727760000002"/>
  </r>
  <r>
    <x v="405"/>
    <n v="18"/>
    <n v="21653.89257"/>
  </r>
  <r>
    <x v="405"/>
    <n v="19"/>
    <n v="25809.542870000001"/>
  </r>
  <r>
    <x v="405"/>
    <n v="20"/>
    <n v="25905.68291"/>
  </r>
  <r>
    <x v="405"/>
    <n v="21"/>
    <n v="25163.309369999901"/>
  </r>
  <r>
    <x v="405"/>
    <n v="22"/>
    <n v="32610.800999999901"/>
  </r>
  <r>
    <x v="405"/>
    <n v="23"/>
    <n v="39101.133710000002"/>
  </r>
  <r>
    <x v="405"/>
    <n v="24"/>
    <n v="43022.948779999897"/>
  </r>
  <r>
    <x v="406"/>
    <n v="1"/>
    <n v="47203.709929999903"/>
  </r>
  <r>
    <x v="406"/>
    <n v="2"/>
    <n v="46365.358939999896"/>
  </r>
  <r>
    <x v="406"/>
    <n v="3"/>
    <n v="44526.351690000003"/>
  </r>
  <r>
    <x v="406"/>
    <n v="4"/>
    <n v="38773.335050000002"/>
  </r>
  <r>
    <x v="406"/>
    <n v="5"/>
    <n v="34553.081639999902"/>
  </r>
  <r>
    <x v="406"/>
    <n v="6"/>
    <n v="35421.979019999897"/>
  </r>
  <r>
    <x v="406"/>
    <n v="7"/>
    <n v="42171.646849999903"/>
  </r>
  <r>
    <x v="406"/>
    <n v="8"/>
    <n v="41216.120880000002"/>
  </r>
  <r>
    <x v="406"/>
    <n v="9"/>
    <n v="40666.596010000001"/>
  </r>
  <r>
    <x v="406"/>
    <n v="10"/>
    <n v="46152.031949999902"/>
  </r>
  <r>
    <x v="406"/>
    <n v="11"/>
    <n v="45660.870629999903"/>
  </r>
  <r>
    <x v="406"/>
    <n v="12"/>
    <n v="45946.709150000002"/>
  </r>
  <r>
    <x v="406"/>
    <n v="13"/>
    <n v="44679.951509999897"/>
  </r>
  <r>
    <x v="406"/>
    <n v="14"/>
    <n v="45757.542359999898"/>
  </r>
  <r>
    <x v="406"/>
    <n v="15"/>
    <n v="44895.8272"/>
  </r>
  <r>
    <x v="406"/>
    <n v="16"/>
    <n v="37959.428549999902"/>
  </r>
  <r>
    <x v="406"/>
    <n v="17"/>
    <n v="24648.70408"/>
  </r>
  <r>
    <x v="406"/>
    <n v="18"/>
    <n v="15464.39726"/>
  </r>
  <r>
    <x v="406"/>
    <n v="19"/>
    <n v="14400.08554"/>
  </r>
  <r>
    <x v="406"/>
    <n v="20"/>
    <n v="13832.71884"/>
  </r>
  <r>
    <x v="406"/>
    <n v="21"/>
    <n v="12349.711450000001"/>
  </r>
  <r>
    <x v="406"/>
    <n v="22"/>
    <n v="22144.804510000002"/>
  </r>
  <r>
    <x v="406"/>
    <n v="23"/>
    <n v="27131.2654599999"/>
  </r>
  <r>
    <x v="406"/>
    <n v="24"/>
    <n v="40289.72481"/>
  </r>
  <r>
    <x v="407"/>
    <n v="1"/>
    <n v="44988.600570000002"/>
  </r>
  <r>
    <x v="407"/>
    <n v="2"/>
    <n v="46347.177940000001"/>
  </r>
  <r>
    <x v="407"/>
    <n v="3"/>
    <n v="44864.523679999897"/>
  </r>
  <r>
    <x v="407"/>
    <n v="4"/>
    <n v="41638.708930000001"/>
  </r>
  <r>
    <x v="407"/>
    <n v="5"/>
    <n v="40668.443440000003"/>
  </r>
  <r>
    <x v="407"/>
    <n v="6"/>
    <n v="42705.932430000001"/>
  </r>
  <r>
    <x v="407"/>
    <n v="7"/>
    <n v="46055.41908"/>
  </r>
  <r>
    <x v="407"/>
    <n v="8"/>
    <n v="45747.602959999902"/>
  </r>
  <r>
    <x v="407"/>
    <n v="9"/>
    <n v="46669.946060000002"/>
  </r>
  <r>
    <x v="407"/>
    <n v="10"/>
    <n v="46667.31856"/>
  </r>
  <r>
    <x v="407"/>
    <n v="11"/>
    <n v="46310.448850000001"/>
  </r>
  <r>
    <x v="407"/>
    <n v="12"/>
    <n v="47222.413639999897"/>
  </r>
  <r>
    <x v="407"/>
    <n v="13"/>
    <n v="45921.261129999897"/>
  </r>
  <r>
    <x v="407"/>
    <n v="14"/>
    <n v="44726.893329999897"/>
  </r>
  <r>
    <x v="407"/>
    <n v="15"/>
    <n v="42760.11333"/>
  </r>
  <r>
    <x v="407"/>
    <n v="16"/>
    <n v="43348.995779999903"/>
  </r>
  <r>
    <x v="407"/>
    <n v="17"/>
    <n v="31613.434590000001"/>
  </r>
  <r>
    <x v="407"/>
    <n v="18"/>
    <n v="30110.329949999901"/>
  </r>
  <r>
    <x v="407"/>
    <n v="19"/>
    <n v="26513.879560000001"/>
  </r>
  <r>
    <x v="407"/>
    <n v="20"/>
    <n v="33675.999519999903"/>
  </r>
  <r>
    <x v="407"/>
    <n v="21"/>
    <n v="29783.127810000002"/>
  </r>
  <r>
    <x v="407"/>
    <n v="22"/>
    <n v="24519.449000000001"/>
  </r>
  <r>
    <x v="407"/>
    <n v="23"/>
    <n v="28204.887129999901"/>
  </r>
  <r>
    <x v="407"/>
    <n v="24"/>
    <n v="40455.529430000002"/>
  </r>
  <r>
    <x v="408"/>
    <n v="1"/>
    <n v="38014.195"/>
  </r>
  <r>
    <x v="408"/>
    <n v="2"/>
    <n v="30500.760590000002"/>
  </r>
  <r>
    <x v="408"/>
    <n v="3"/>
    <n v="26147.12731"/>
  </r>
  <r>
    <x v="408"/>
    <n v="4"/>
    <n v="34703.999100000001"/>
  </r>
  <r>
    <x v="408"/>
    <n v="5"/>
    <n v="31716.198240000002"/>
  </r>
  <r>
    <x v="408"/>
    <n v="6"/>
    <n v="23448.859820000001"/>
  </r>
  <r>
    <x v="408"/>
    <n v="7"/>
    <n v="19421.664580000001"/>
  </r>
  <r>
    <x v="408"/>
    <n v="8"/>
    <n v="17719.653249999901"/>
  </r>
  <r>
    <x v="408"/>
    <n v="9"/>
    <n v="17297.482169999901"/>
  </r>
  <r>
    <x v="408"/>
    <n v="10"/>
    <n v="16103.44155"/>
  </r>
  <r>
    <x v="408"/>
    <n v="11"/>
    <n v="18273.29392"/>
  </r>
  <r>
    <x v="408"/>
    <n v="12"/>
    <n v="25461.409540000001"/>
  </r>
  <r>
    <x v="408"/>
    <n v="13"/>
    <n v="21426.897410000001"/>
  </r>
  <r>
    <x v="408"/>
    <n v="14"/>
    <n v="27240.75347"/>
  </r>
  <r>
    <x v="408"/>
    <n v="15"/>
    <n v="24976.307219999901"/>
  </r>
  <r>
    <x v="408"/>
    <n v="16"/>
    <n v="22664.170020000001"/>
  </r>
  <r>
    <x v="408"/>
    <n v="17"/>
    <n v="30192.43074"/>
  </r>
  <r>
    <x v="408"/>
    <n v="18"/>
    <n v="26701.93809"/>
  </r>
  <r>
    <x v="408"/>
    <n v="19"/>
    <n v="21370.042130000002"/>
  </r>
  <r>
    <x v="408"/>
    <n v="20"/>
    <n v="11019.03103"/>
  </r>
  <r>
    <x v="408"/>
    <n v="21"/>
    <n v="7150.8721530000003"/>
  </r>
  <r>
    <x v="408"/>
    <n v="22"/>
    <n v="8292.1294149999903"/>
  </r>
  <r>
    <x v="408"/>
    <n v="23"/>
    <n v="4620.7185639999998"/>
  </r>
  <r>
    <x v="408"/>
    <n v="24"/>
    <n v="8490.1343300000008"/>
  </r>
  <r>
    <x v="409"/>
    <n v="1"/>
    <n v="10283.73796"/>
  </r>
  <r>
    <x v="409"/>
    <n v="2"/>
    <n v="7764.4245430000001"/>
  </r>
  <r>
    <x v="409"/>
    <n v="3"/>
    <n v="5408.1914809999998"/>
  </r>
  <r>
    <x v="409"/>
    <n v="4"/>
    <n v="3566.7143420000002"/>
  </r>
  <r>
    <x v="409"/>
    <n v="5"/>
    <n v="13069.81711"/>
  </r>
  <r>
    <x v="409"/>
    <n v="6"/>
    <n v="14728.24432"/>
  </r>
  <r>
    <x v="409"/>
    <n v="7"/>
    <n v="12887.795630000001"/>
  </r>
  <r>
    <x v="409"/>
    <n v="8"/>
    <n v="11161.201139999899"/>
  </r>
  <r>
    <x v="409"/>
    <n v="9"/>
    <n v="9810.2489000000005"/>
  </r>
  <r>
    <x v="409"/>
    <n v="10"/>
    <n v="9238.8162599999996"/>
  </r>
  <r>
    <x v="409"/>
    <n v="11"/>
    <n v="11288.88312"/>
  </r>
  <r>
    <x v="409"/>
    <n v="12"/>
    <n v="11988.721939999899"/>
  </r>
  <r>
    <x v="409"/>
    <n v="13"/>
    <n v="16019.622009999899"/>
  </r>
  <r>
    <x v="409"/>
    <n v="14"/>
    <n v="22289.703860000001"/>
  </r>
  <r>
    <x v="409"/>
    <n v="15"/>
    <n v="18439.4775999999"/>
  </r>
  <r>
    <x v="409"/>
    <n v="16"/>
    <n v="12861.81494"/>
  </r>
  <r>
    <x v="409"/>
    <n v="17"/>
    <n v="18306.309209999901"/>
  </r>
  <r>
    <x v="409"/>
    <n v="18"/>
    <n v="31317.094069999901"/>
  </r>
  <r>
    <x v="409"/>
    <n v="19"/>
    <n v="11536.81546"/>
  </r>
  <r>
    <x v="409"/>
    <n v="20"/>
    <n v="5820.1907369999999"/>
  </r>
  <r>
    <x v="409"/>
    <n v="21"/>
    <n v="12674.9305"/>
  </r>
  <r>
    <x v="409"/>
    <n v="22"/>
    <n v="17142.524700000002"/>
  </r>
  <r>
    <x v="409"/>
    <n v="23"/>
    <n v="17207.357240000001"/>
  </r>
  <r>
    <x v="409"/>
    <n v="24"/>
    <n v="26097.233800000002"/>
  </r>
  <r>
    <x v="410"/>
    <n v="1"/>
    <n v="28023.93201"/>
  </r>
  <r>
    <x v="410"/>
    <n v="2"/>
    <n v="32006.681270000001"/>
  </r>
  <r>
    <x v="410"/>
    <n v="3"/>
    <n v="27771.29033"/>
  </r>
  <r>
    <x v="410"/>
    <n v="4"/>
    <n v="21589.178739999901"/>
  </r>
  <r>
    <x v="410"/>
    <n v="5"/>
    <n v="28767.111560000001"/>
  </r>
  <r>
    <x v="410"/>
    <n v="6"/>
    <n v="25646.464510000002"/>
  </r>
  <r>
    <x v="410"/>
    <n v="7"/>
    <n v="21414.695609999901"/>
  </r>
  <r>
    <x v="410"/>
    <n v="8"/>
    <n v="28200.03314"/>
  </r>
  <r>
    <x v="410"/>
    <n v="9"/>
    <n v="31652.556759999901"/>
  </r>
  <r>
    <x v="410"/>
    <n v="10"/>
    <n v="39386.602140000003"/>
  </r>
  <r>
    <x v="410"/>
    <n v="11"/>
    <n v="38336.324690000001"/>
  </r>
  <r>
    <x v="410"/>
    <n v="12"/>
    <n v="41093.254990000001"/>
  </r>
  <r>
    <x v="410"/>
    <n v="13"/>
    <n v="40524.939630000001"/>
  </r>
  <r>
    <x v="410"/>
    <n v="14"/>
    <n v="35017.445290000003"/>
  </r>
  <r>
    <x v="410"/>
    <n v="15"/>
    <n v="33981.651989999897"/>
  </r>
  <r>
    <x v="410"/>
    <n v="16"/>
    <n v="32906.11507"/>
  </r>
  <r>
    <x v="410"/>
    <n v="17"/>
    <n v="28026.58943"/>
  </r>
  <r>
    <x v="410"/>
    <n v="18"/>
    <n v="24515.2533799999"/>
  </r>
  <r>
    <x v="410"/>
    <n v="19"/>
    <n v="24189.853780000001"/>
  </r>
  <r>
    <x v="410"/>
    <n v="20"/>
    <n v="27742.6452299999"/>
  </r>
  <r>
    <x v="410"/>
    <n v="21"/>
    <n v="27715.706900000001"/>
  </r>
  <r>
    <x v="410"/>
    <n v="22"/>
    <n v="32045.009399999901"/>
  </r>
  <r>
    <x v="410"/>
    <n v="23"/>
    <n v="44207.026059999902"/>
  </r>
  <r>
    <x v="410"/>
    <n v="24"/>
    <n v="44424.586569999898"/>
  </r>
  <r>
    <x v="411"/>
    <n v="1"/>
    <n v="40218.580900000001"/>
  </r>
  <r>
    <x v="411"/>
    <n v="2"/>
    <n v="40014.252639999897"/>
  </r>
  <r>
    <x v="411"/>
    <n v="3"/>
    <n v="36197.623220000001"/>
  </r>
  <r>
    <x v="411"/>
    <n v="4"/>
    <n v="35793.12141"/>
  </r>
  <r>
    <x v="411"/>
    <n v="5"/>
    <n v="26925.616460000001"/>
  </r>
  <r>
    <x v="411"/>
    <n v="6"/>
    <n v="27748.751120000001"/>
  </r>
  <r>
    <x v="411"/>
    <n v="7"/>
    <n v="31368.269410000001"/>
  </r>
  <r>
    <x v="411"/>
    <n v="8"/>
    <n v="25569.427179999901"/>
  </r>
  <r>
    <x v="411"/>
    <n v="9"/>
    <n v="29856.319650000001"/>
  </r>
  <r>
    <x v="411"/>
    <n v="10"/>
    <n v="39318.250319999897"/>
  </r>
  <r>
    <x v="411"/>
    <n v="11"/>
    <n v="47629.311520000003"/>
  </r>
  <r>
    <x v="411"/>
    <n v="12"/>
    <n v="47974.194900000002"/>
  </r>
  <r>
    <x v="411"/>
    <n v="13"/>
    <n v="46704.069600000003"/>
  </r>
  <r>
    <x v="411"/>
    <n v="14"/>
    <n v="42123.073069999897"/>
  </r>
  <r>
    <x v="411"/>
    <n v="15"/>
    <n v="35373.51498"/>
  </r>
  <r>
    <x v="411"/>
    <n v="16"/>
    <n v="29907.575779999901"/>
  </r>
  <r>
    <x v="411"/>
    <n v="17"/>
    <n v="22909.6594"/>
  </r>
  <r>
    <x v="411"/>
    <n v="18"/>
    <n v="19396.450990000001"/>
  </r>
  <r>
    <x v="411"/>
    <n v="19"/>
    <n v="22352.429609999901"/>
  </r>
  <r>
    <x v="411"/>
    <n v="20"/>
    <n v="22408.359179999901"/>
  </r>
  <r>
    <x v="411"/>
    <n v="21"/>
    <n v="25996.201870000001"/>
  </r>
  <r>
    <x v="411"/>
    <n v="22"/>
    <n v="22838.3399299999"/>
  </r>
  <r>
    <x v="411"/>
    <n v="23"/>
    <n v="31916.127400000001"/>
  </r>
  <r>
    <x v="411"/>
    <n v="24"/>
    <n v="45422.571450000003"/>
  </r>
  <r>
    <x v="412"/>
    <n v="1"/>
    <n v="47459.523759999902"/>
  </r>
  <r>
    <x v="412"/>
    <n v="2"/>
    <n v="47020.75576"/>
  </r>
  <r>
    <x v="412"/>
    <n v="3"/>
    <n v="47262.986219999897"/>
  </r>
  <r>
    <x v="412"/>
    <n v="4"/>
    <n v="45079.113539999897"/>
  </r>
  <r>
    <x v="412"/>
    <n v="5"/>
    <n v="44802.65481"/>
  </r>
  <r>
    <x v="412"/>
    <n v="6"/>
    <n v="45342.198380000002"/>
  </r>
  <r>
    <x v="412"/>
    <n v="7"/>
    <n v="45173.07099"/>
  </r>
  <r>
    <x v="412"/>
    <n v="8"/>
    <n v="46895.604529999902"/>
  </r>
  <r>
    <x v="412"/>
    <n v="9"/>
    <n v="45733.525800000003"/>
  </r>
  <r>
    <x v="412"/>
    <n v="10"/>
    <n v="46679.66201"/>
  </r>
  <r>
    <x v="412"/>
    <n v="11"/>
    <n v="47684.569750000002"/>
  </r>
  <r>
    <x v="412"/>
    <n v="12"/>
    <n v="47542.85052"/>
  </r>
  <r>
    <x v="412"/>
    <n v="13"/>
    <n v="46797.237000000001"/>
  </r>
  <r>
    <x v="412"/>
    <n v="14"/>
    <n v="42370.065739999904"/>
  </r>
  <r>
    <x v="412"/>
    <n v="15"/>
    <n v="32698.064020000002"/>
  </r>
  <r>
    <x v="412"/>
    <n v="16"/>
    <n v="19961.97725"/>
  </r>
  <r>
    <x v="412"/>
    <n v="17"/>
    <n v="11955.08419"/>
  </r>
  <r>
    <x v="412"/>
    <n v="18"/>
    <n v="14400.57833"/>
  </r>
  <r>
    <x v="412"/>
    <n v="19"/>
    <n v="17079.610420000001"/>
  </r>
  <r>
    <x v="412"/>
    <n v="20"/>
    <n v="23002.104589999901"/>
  </r>
  <r>
    <x v="412"/>
    <n v="21"/>
    <n v="18636.314409999901"/>
  </r>
  <r>
    <x v="412"/>
    <n v="22"/>
    <n v="23986.9539799999"/>
  </r>
  <r>
    <x v="412"/>
    <n v="23"/>
    <n v="35202.650889999903"/>
  </r>
  <r>
    <x v="412"/>
    <n v="24"/>
    <n v="41538.725400000003"/>
  </r>
  <r>
    <x v="413"/>
    <n v="1"/>
    <n v="37748.221319999902"/>
  </r>
  <r>
    <x v="413"/>
    <n v="2"/>
    <n v="34484.744780000001"/>
  </r>
  <r>
    <x v="413"/>
    <n v="3"/>
    <n v="30569.615160000001"/>
  </r>
  <r>
    <x v="413"/>
    <n v="4"/>
    <n v="41469.099730000002"/>
  </r>
  <r>
    <x v="413"/>
    <n v="5"/>
    <n v="44084.971160000001"/>
  </r>
  <r>
    <x v="413"/>
    <n v="6"/>
    <n v="41942.714480000002"/>
  </r>
  <r>
    <x v="413"/>
    <n v="7"/>
    <n v="33787.390809999903"/>
  </r>
  <r>
    <x v="413"/>
    <n v="8"/>
    <n v="40359.547989999897"/>
  </r>
  <r>
    <x v="413"/>
    <n v="9"/>
    <n v="37487.65724"/>
  </r>
  <r>
    <x v="413"/>
    <n v="10"/>
    <n v="42293.503239999904"/>
  </r>
  <r>
    <x v="413"/>
    <n v="11"/>
    <n v="40806.682289999902"/>
  </r>
  <r>
    <x v="413"/>
    <n v="12"/>
    <n v="37134.990129999896"/>
  </r>
  <r>
    <x v="413"/>
    <n v="13"/>
    <n v="46309.957069999902"/>
  </r>
  <r>
    <x v="413"/>
    <n v="14"/>
    <n v="46659.04105"/>
  </r>
  <r>
    <x v="413"/>
    <n v="15"/>
    <n v="47803.224069999902"/>
  </r>
  <r>
    <x v="413"/>
    <n v="16"/>
    <n v="47887.100460000001"/>
  </r>
  <r>
    <x v="413"/>
    <n v="17"/>
    <n v="46634.046909999903"/>
  </r>
  <r>
    <x v="413"/>
    <n v="18"/>
    <n v="40401.256759999902"/>
  </r>
  <r>
    <x v="413"/>
    <n v="19"/>
    <n v="45208.986089999897"/>
  </r>
  <r>
    <x v="413"/>
    <n v="20"/>
    <n v="39520.263319999904"/>
  </r>
  <r>
    <x v="413"/>
    <n v="21"/>
    <n v="30927.79363"/>
  </r>
  <r>
    <x v="413"/>
    <n v="22"/>
    <n v="39286.563750000001"/>
  </r>
  <r>
    <x v="413"/>
    <n v="23"/>
    <n v="35934.694000000003"/>
  </r>
  <r>
    <x v="413"/>
    <n v="24"/>
    <n v="44076.977939999902"/>
  </r>
  <r>
    <x v="414"/>
    <n v="1"/>
    <n v="44212.1394"/>
  </r>
  <r>
    <x v="414"/>
    <n v="2"/>
    <n v="43869.174279999897"/>
  </r>
  <r>
    <x v="414"/>
    <n v="3"/>
    <n v="41364.088640000002"/>
  </r>
  <r>
    <x v="414"/>
    <n v="4"/>
    <n v="42047.907120000003"/>
  </r>
  <r>
    <x v="414"/>
    <n v="5"/>
    <n v="40784.319640000002"/>
  </r>
  <r>
    <x v="414"/>
    <n v="6"/>
    <n v="35936.08655"/>
  </r>
  <r>
    <x v="414"/>
    <n v="7"/>
    <n v="36757.047579999897"/>
  </r>
  <r>
    <x v="414"/>
    <n v="8"/>
    <n v="29736.617920000001"/>
  </r>
  <r>
    <x v="414"/>
    <n v="9"/>
    <n v="19853.375049999901"/>
  </r>
  <r>
    <x v="414"/>
    <n v="10"/>
    <n v="34949.84261"/>
  </r>
  <r>
    <x v="414"/>
    <n v="11"/>
    <n v="45819.149870000001"/>
  </r>
  <r>
    <x v="414"/>
    <n v="12"/>
    <n v="47081.083449999896"/>
  </r>
  <r>
    <x v="414"/>
    <n v="13"/>
    <n v="45056.268089999903"/>
  </r>
  <r>
    <x v="414"/>
    <n v="14"/>
    <n v="42536.939709999897"/>
  </r>
  <r>
    <x v="414"/>
    <n v="15"/>
    <n v="45916.471989999904"/>
  </r>
  <r>
    <x v="414"/>
    <n v="16"/>
    <n v="31787.91274"/>
  </r>
  <r>
    <x v="414"/>
    <n v="17"/>
    <n v="17752.0241199999"/>
  </r>
  <r>
    <x v="414"/>
    <n v="18"/>
    <n v="27814.91735"/>
  </r>
  <r>
    <x v="414"/>
    <n v="19"/>
    <n v="45299.204790000003"/>
  </r>
  <r>
    <x v="414"/>
    <n v="20"/>
    <n v="41598.965300000003"/>
  </r>
  <r>
    <x v="414"/>
    <n v="21"/>
    <n v="39587.679450000003"/>
  </r>
  <r>
    <x v="414"/>
    <n v="22"/>
    <n v="42148.241779999902"/>
  </r>
  <r>
    <x v="414"/>
    <n v="23"/>
    <n v="40253.549350000001"/>
  </r>
  <r>
    <x v="414"/>
    <n v="24"/>
    <n v="37264.367910000001"/>
  </r>
  <r>
    <x v="415"/>
    <n v="1"/>
    <n v="42117.666449999902"/>
  </r>
  <r>
    <x v="415"/>
    <n v="2"/>
    <n v="44508.299370000001"/>
  </r>
  <r>
    <x v="415"/>
    <n v="3"/>
    <n v="45188.761149999897"/>
  </r>
  <r>
    <x v="415"/>
    <n v="4"/>
    <n v="44071.79277"/>
  </r>
  <r>
    <x v="415"/>
    <n v="5"/>
    <n v="29275.779549999901"/>
  </r>
  <r>
    <x v="415"/>
    <n v="6"/>
    <n v="27626.03485"/>
  </r>
  <r>
    <x v="415"/>
    <n v="7"/>
    <n v="33492.502690000001"/>
  </r>
  <r>
    <x v="415"/>
    <n v="8"/>
    <n v="29705.555810000002"/>
  </r>
  <r>
    <x v="415"/>
    <n v="9"/>
    <n v="24675.151620000001"/>
  </r>
  <r>
    <x v="415"/>
    <n v="10"/>
    <n v="35884.655850000003"/>
  </r>
  <r>
    <x v="415"/>
    <n v="11"/>
    <n v="42759.193599999897"/>
  </r>
  <r>
    <x v="415"/>
    <n v="12"/>
    <n v="41745.269180000003"/>
  </r>
  <r>
    <x v="415"/>
    <n v="13"/>
    <n v="42195.779119999897"/>
  </r>
  <r>
    <x v="415"/>
    <n v="14"/>
    <n v="40790.275889999903"/>
  </r>
  <r>
    <x v="415"/>
    <n v="15"/>
    <n v="30136.729599999901"/>
  </r>
  <r>
    <x v="415"/>
    <n v="16"/>
    <n v="16938.2124"/>
  </r>
  <r>
    <x v="415"/>
    <n v="17"/>
    <n v="10724.23768"/>
  </r>
  <r>
    <x v="415"/>
    <n v="18"/>
    <n v="10604.04118"/>
  </r>
  <r>
    <x v="415"/>
    <n v="19"/>
    <n v="10235.01755"/>
  </r>
  <r>
    <x v="415"/>
    <n v="20"/>
    <n v="18292.18317"/>
  </r>
  <r>
    <x v="415"/>
    <n v="21"/>
    <n v="19228.2523"/>
  </r>
  <r>
    <x v="415"/>
    <n v="22"/>
    <n v="21380.071309999901"/>
  </r>
  <r>
    <x v="415"/>
    <n v="23"/>
    <n v="22593.621630000001"/>
  </r>
  <r>
    <x v="415"/>
    <n v="24"/>
    <n v="21732.919969999901"/>
  </r>
  <r>
    <x v="416"/>
    <n v="1"/>
    <n v="30362.068859999901"/>
  </r>
  <r>
    <x v="416"/>
    <n v="2"/>
    <n v="38639.262889999904"/>
  </r>
  <r>
    <x v="416"/>
    <n v="3"/>
    <n v="34213.7186"/>
  </r>
  <r>
    <x v="416"/>
    <n v="4"/>
    <n v="34786.639560000003"/>
  </r>
  <r>
    <x v="416"/>
    <n v="5"/>
    <n v="33121.009180000001"/>
  </r>
  <r>
    <x v="416"/>
    <n v="6"/>
    <n v="23764.929520000002"/>
  </r>
  <r>
    <x v="416"/>
    <n v="7"/>
    <n v="21077.69672"/>
  </r>
  <r>
    <x v="416"/>
    <n v="8"/>
    <n v="19302.274079999901"/>
  </r>
  <r>
    <x v="416"/>
    <n v="9"/>
    <n v="24366.19931"/>
  </r>
  <r>
    <x v="416"/>
    <n v="10"/>
    <n v="30398.282230000001"/>
  </r>
  <r>
    <x v="416"/>
    <n v="11"/>
    <n v="37288.758540000003"/>
  </r>
  <r>
    <x v="416"/>
    <n v="12"/>
    <n v="40071.64359"/>
  </r>
  <r>
    <x v="416"/>
    <n v="13"/>
    <n v="34787.44556"/>
  </r>
  <r>
    <x v="416"/>
    <n v="14"/>
    <n v="35227.841540000001"/>
  </r>
  <r>
    <x v="416"/>
    <n v="15"/>
    <n v="25822.6923199999"/>
  </r>
  <r>
    <x v="416"/>
    <n v="16"/>
    <n v="27839.7059899999"/>
  </r>
  <r>
    <x v="416"/>
    <n v="17"/>
    <n v="31029.774219999901"/>
  </r>
  <r>
    <x v="416"/>
    <n v="18"/>
    <n v="33183.534420000004"/>
  </r>
  <r>
    <x v="416"/>
    <n v="19"/>
    <n v="33584.02117"/>
  </r>
  <r>
    <x v="416"/>
    <n v="20"/>
    <n v="30369.85958"/>
  </r>
  <r>
    <x v="416"/>
    <n v="21"/>
    <n v="20563.52435"/>
  </r>
  <r>
    <x v="416"/>
    <n v="22"/>
    <n v="26216.364939999901"/>
  </r>
  <r>
    <x v="416"/>
    <n v="23"/>
    <n v="32746.7245799999"/>
  </r>
  <r>
    <x v="416"/>
    <n v="24"/>
    <n v="26794.6166999999"/>
  </r>
  <r>
    <x v="417"/>
    <n v="1"/>
    <n v="20323.851569999901"/>
  </r>
  <r>
    <x v="417"/>
    <n v="2"/>
    <n v="31634.99224"/>
  </r>
  <r>
    <x v="417"/>
    <n v="3"/>
    <n v="31880.86966"/>
  </r>
  <r>
    <x v="417"/>
    <n v="4"/>
    <n v="37117.549299999897"/>
  </r>
  <r>
    <x v="417"/>
    <n v="5"/>
    <n v="38777.030899999903"/>
  </r>
  <r>
    <x v="417"/>
    <n v="6"/>
    <n v="42845.325420000001"/>
  </r>
  <r>
    <x v="417"/>
    <n v="7"/>
    <n v="40718.937460000001"/>
  </r>
  <r>
    <x v="417"/>
    <n v="8"/>
    <n v="42442.460550000003"/>
  </r>
  <r>
    <x v="417"/>
    <n v="9"/>
    <n v="44490.622130000003"/>
  </r>
  <r>
    <x v="417"/>
    <n v="10"/>
    <n v="44243.216480000003"/>
  </r>
  <r>
    <x v="417"/>
    <n v="11"/>
    <n v="45118.328479999902"/>
  </r>
  <r>
    <x v="417"/>
    <n v="12"/>
    <n v="43254.386939999902"/>
  </r>
  <r>
    <x v="417"/>
    <n v="13"/>
    <n v="43180.738230000003"/>
  </r>
  <r>
    <x v="417"/>
    <n v="14"/>
    <n v="37113.715790000002"/>
  </r>
  <r>
    <x v="417"/>
    <n v="15"/>
    <n v="25855.5739399999"/>
  </r>
  <r>
    <x v="417"/>
    <n v="16"/>
    <n v="28425.641739999901"/>
  </r>
  <r>
    <x v="417"/>
    <n v="17"/>
    <n v="32229.4438999999"/>
  </r>
  <r>
    <x v="417"/>
    <n v="18"/>
    <n v="17688.99712"/>
  </r>
  <r>
    <x v="417"/>
    <n v="19"/>
    <n v="7184.3163750000003"/>
  </r>
  <r>
    <x v="417"/>
    <n v="20"/>
    <n v="9452.6609700000008"/>
  </r>
  <r>
    <x v="417"/>
    <n v="21"/>
    <n v="13642.45876"/>
  </r>
  <r>
    <x v="417"/>
    <n v="22"/>
    <n v="26094.196319999901"/>
  </r>
  <r>
    <x v="417"/>
    <n v="23"/>
    <n v="31515.59576"/>
  </r>
  <r>
    <x v="417"/>
    <n v="24"/>
    <n v="19757.926289999901"/>
  </r>
  <r>
    <x v="418"/>
    <n v="1"/>
    <n v="23056.515920000002"/>
  </r>
  <r>
    <x v="418"/>
    <n v="2"/>
    <n v="39240.162600000003"/>
  </r>
  <r>
    <x v="418"/>
    <n v="3"/>
    <n v="43537.178010000003"/>
  </r>
  <r>
    <x v="418"/>
    <n v="4"/>
    <n v="42385.769869999902"/>
  </r>
  <r>
    <x v="418"/>
    <n v="5"/>
    <n v="34424.580699999897"/>
  </r>
  <r>
    <x v="418"/>
    <n v="6"/>
    <n v="25415.207890000001"/>
  </r>
  <r>
    <x v="418"/>
    <n v="7"/>
    <n v="39319.212939999903"/>
  </r>
  <r>
    <x v="418"/>
    <n v="8"/>
    <n v="41379.988290000001"/>
  </r>
  <r>
    <x v="418"/>
    <n v="9"/>
    <n v="45151.257980000002"/>
  </r>
  <r>
    <x v="418"/>
    <n v="10"/>
    <n v="47205.092510000002"/>
  </r>
  <r>
    <x v="418"/>
    <n v="11"/>
    <n v="46819.35226"/>
  </r>
  <r>
    <x v="418"/>
    <n v="12"/>
    <n v="46462.246140000003"/>
  </r>
  <r>
    <x v="418"/>
    <n v="13"/>
    <n v="45117.769869999902"/>
  </r>
  <r>
    <x v="418"/>
    <n v="14"/>
    <n v="43100.833010000002"/>
  </r>
  <r>
    <x v="418"/>
    <n v="15"/>
    <n v="42615.607989999902"/>
  </r>
  <r>
    <x v="418"/>
    <n v="16"/>
    <n v="39523.605040000002"/>
  </r>
  <r>
    <x v="418"/>
    <n v="17"/>
    <n v="29915.3665"/>
  </r>
  <r>
    <x v="418"/>
    <n v="18"/>
    <n v="16481.771140000001"/>
  </r>
  <r>
    <x v="418"/>
    <n v="19"/>
    <n v="15473.639380000001"/>
  </r>
  <r>
    <x v="418"/>
    <n v="20"/>
    <n v="26165.488870000001"/>
  </r>
  <r>
    <x v="418"/>
    <n v="21"/>
    <n v="26822.904689999901"/>
  </r>
  <r>
    <x v="418"/>
    <n v="22"/>
    <n v="13911.72529"/>
  </r>
  <r>
    <x v="418"/>
    <n v="23"/>
    <n v="26670.43606"/>
  </r>
  <r>
    <x v="418"/>
    <n v="24"/>
    <n v="35924.478280000003"/>
  </r>
  <r>
    <x v="419"/>
    <n v="1"/>
    <n v="40241.249790000002"/>
  </r>
  <r>
    <x v="419"/>
    <n v="2"/>
    <n v="34972.313000000002"/>
  </r>
  <r>
    <x v="419"/>
    <n v="3"/>
    <n v="20585.827150000001"/>
  </r>
  <r>
    <x v="419"/>
    <n v="4"/>
    <n v="15853.85331"/>
  </r>
  <r>
    <x v="419"/>
    <n v="5"/>
    <n v="7207.8491290000002"/>
  </r>
  <r>
    <x v="419"/>
    <n v="6"/>
    <n v="9835.6749679999903"/>
  </r>
  <r>
    <x v="419"/>
    <n v="7"/>
    <n v="12695.06466"/>
  </r>
  <r>
    <x v="419"/>
    <n v="8"/>
    <n v="12860.588970000001"/>
  </r>
  <r>
    <x v="419"/>
    <n v="9"/>
    <n v="11187.21875"/>
  </r>
  <r>
    <x v="419"/>
    <n v="10"/>
    <n v="22773.92337"/>
  </r>
  <r>
    <x v="419"/>
    <n v="11"/>
    <n v="27319.2332199999"/>
  </r>
  <r>
    <x v="419"/>
    <n v="12"/>
    <n v="30287.477490000001"/>
  </r>
  <r>
    <x v="419"/>
    <n v="13"/>
    <n v="32541.600279999901"/>
  </r>
  <r>
    <x v="419"/>
    <n v="14"/>
    <n v="27431.325779999901"/>
  </r>
  <r>
    <x v="419"/>
    <n v="15"/>
    <n v="30189.207709999901"/>
  </r>
  <r>
    <x v="419"/>
    <n v="16"/>
    <n v="35009.859069999897"/>
  </r>
  <r>
    <x v="419"/>
    <n v="17"/>
    <n v="42278.586159999897"/>
  </r>
  <r>
    <x v="419"/>
    <n v="18"/>
    <n v="43256.616430000002"/>
  </r>
  <r>
    <x v="419"/>
    <n v="19"/>
    <n v="38838.061840000002"/>
  </r>
  <r>
    <x v="419"/>
    <n v="20"/>
    <n v="30815.06465"/>
  </r>
  <r>
    <x v="419"/>
    <n v="21"/>
    <n v="30616.877179999901"/>
  </r>
  <r>
    <x v="419"/>
    <n v="22"/>
    <n v="34881.25937"/>
  </r>
  <r>
    <x v="419"/>
    <n v="23"/>
    <n v="38476.593509999897"/>
  </r>
  <r>
    <x v="419"/>
    <n v="24"/>
    <n v="31922.12256"/>
  </r>
  <r>
    <x v="420"/>
    <n v="1"/>
    <n v="25717.664280000001"/>
  </r>
  <r>
    <x v="420"/>
    <n v="2"/>
    <n v="22763.894189999901"/>
  </r>
  <r>
    <x v="420"/>
    <n v="3"/>
    <n v="11337.133690000001"/>
  </r>
  <r>
    <x v="420"/>
    <n v="4"/>
    <n v="6303.5154549999997"/>
  </r>
  <r>
    <x v="420"/>
    <n v="5"/>
    <n v="7262.1447410000001"/>
  </r>
  <r>
    <x v="420"/>
    <n v="6"/>
    <n v="13539.886630000001"/>
  </r>
  <r>
    <x v="420"/>
    <n v="7"/>
    <n v="16374.52259"/>
  </r>
  <r>
    <x v="420"/>
    <n v="8"/>
    <n v="19174.51929"/>
  </r>
  <r>
    <x v="420"/>
    <n v="9"/>
    <n v="22898.358380000001"/>
  </r>
  <r>
    <x v="420"/>
    <n v="10"/>
    <n v="34857.005400000002"/>
  </r>
  <r>
    <x v="420"/>
    <n v="11"/>
    <n v="37250.463320000003"/>
  </r>
  <r>
    <x v="420"/>
    <n v="12"/>
    <n v="36564.511129999897"/>
  </r>
  <r>
    <x v="420"/>
    <n v="13"/>
    <n v="34959.65034"/>
  </r>
  <r>
    <x v="420"/>
    <n v="14"/>
    <n v="26070.7224199999"/>
  </r>
  <r>
    <x v="420"/>
    <n v="15"/>
    <n v="16926.5782"/>
  </r>
  <r>
    <x v="420"/>
    <n v="16"/>
    <n v="15778.363149999899"/>
  </r>
  <r>
    <x v="420"/>
    <n v="17"/>
    <n v="14652.864890000001"/>
  </r>
  <r>
    <x v="420"/>
    <n v="18"/>
    <n v="22474.424660000001"/>
  </r>
  <r>
    <x v="420"/>
    <n v="19"/>
    <n v="32258.849119999901"/>
  </r>
  <r>
    <x v="420"/>
    <n v="20"/>
    <n v="45152.834080000001"/>
  </r>
  <r>
    <x v="420"/>
    <n v="21"/>
    <n v="31492.5827199999"/>
  </r>
  <r>
    <x v="420"/>
    <n v="22"/>
    <n v="9321.5913820000005"/>
  </r>
  <r>
    <x v="420"/>
    <n v="23"/>
    <n v="15467.727010000001"/>
  </r>
  <r>
    <x v="420"/>
    <n v="24"/>
    <n v="6445.2097460000005"/>
  </r>
  <r>
    <x v="421"/>
    <n v="1"/>
    <n v="906.17547079999997"/>
  </r>
  <r>
    <x v="421"/>
    <n v="2"/>
    <n v="0"/>
  </r>
  <r>
    <x v="421"/>
    <n v="3"/>
    <n v="241.5724372"/>
  </r>
  <r>
    <x v="421"/>
    <n v="4"/>
    <n v="1161.602261"/>
  </r>
  <r>
    <x v="421"/>
    <n v="5"/>
    <n v="2313.2597810000002"/>
  </r>
  <r>
    <x v="421"/>
    <n v="6"/>
    <n v="2997.3266389999999"/>
  </r>
  <r>
    <x v="421"/>
    <n v="7"/>
    <n v="3723.8763479999998"/>
  </r>
  <r>
    <x v="421"/>
    <n v="8"/>
    <n v="5699.5493379999998"/>
  </r>
  <r>
    <x v="421"/>
    <n v="9"/>
    <n v="10847.259179999901"/>
  </r>
  <r>
    <x v="421"/>
    <n v="10"/>
    <n v="14866.23078"/>
  </r>
  <r>
    <x v="421"/>
    <n v="11"/>
    <n v="15035.83898"/>
  </r>
  <r>
    <x v="421"/>
    <n v="12"/>
    <n v="20818.487290000001"/>
  </r>
  <r>
    <x v="421"/>
    <n v="13"/>
    <n v="35726.827490000003"/>
  </r>
  <r>
    <x v="421"/>
    <n v="14"/>
    <n v="41269.451880000001"/>
  </r>
  <r>
    <x v="421"/>
    <n v="15"/>
    <n v="38594.198429999902"/>
  </r>
  <r>
    <x v="421"/>
    <n v="16"/>
    <n v="20269.542990000002"/>
  </r>
  <r>
    <x v="421"/>
    <n v="17"/>
    <n v="12867.66944"/>
  </r>
  <r>
    <x v="421"/>
    <n v="18"/>
    <n v="6661.0175980000004"/>
  </r>
  <r>
    <x v="421"/>
    <n v="19"/>
    <n v="1971.9994380000001"/>
  </r>
  <r>
    <x v="421"/>
    <n v="20"/>
    <n v="0"/>
  </r>
  <r>
    <x v="421"/>
    <n v="21"/>
    <n v="0"/>
  </r>
  <r>
    <x v="421"/>
    <n v="22"/>
    <n v="2362.6625039999999"/>
  </r>
  <r>
    <x v="421"/>
    <n v="23"/>
    <n v="5536.4210990000001"/>
  </r>
  <r>
    <x v="421"/>
    <n v="24"/>
    <n v="12042.820040000001"/>
  </r>
  <r>
    <x v="422"/>
    <n v="1"/>
    <n v="3289.9573460000001"/>
  </r>
  <r>
    <x v="422"/>
    <n v="2"/>
    <n v="3523.8773679999999"/>
  </r>
  <r>
    <x v="422"/>
    <n v="3"/>
    <n v="7236.0213990000002"/>
  </r>
  <r>
    <x v="422"/>
    <n v="4"/>
    <n v="13247.73374"/>
  </r>
  <r>
    <x v="422"/>
    <n v="5"/>
    <n v="16123.98969"/>
  </r>
  <r>
    <x v="422"/>
    <n v="6"/>
    <n v="14965.32352"/>
  </r>
  <r>
    <x v="422"/>
    <n v="7"/>
    <n v="20047.07661"/>
  </r>
  <r>
    <x v="422"/>
    <n v="8"/>
    <n v="22239.68965"/>
  </r>
  <r>
    <x v="422"/>
    <n v="9"/>
    <n v="21654.6915899999"/>
  </r>
  <r>
    <x v="422"/>
    <n v="10"/>
    <n v="24685.74639"/>
  </r>
  <r>
    <x v="422"/>
    <n v="11"/>
    <n v="27679.35987"/>
  </r>
  <r>
    <x v="422"/>
    <n v="12"/>
    <n v="25459.174070000001"/>
  </r>
  <r>
    <x v="422"/>
    <n v="13"/>
    <n v="29201.0145999999"/>
  </r>
  <r>
    <x v="422"/>
    <n v="14"/>
    <n v="30438.6951999999"/>
  </r>
  <r>
    <x v="422"/>
    <n v="15"/>
    <n v="26321.9107"/>
  </r>
  <r>
    <x v="422"/>
    <n v="16"/>
    <n v="27305.52016"/>
  </r>
  <r>
    <x v="422"/>
    <n v="17"/>
    <n v="21228.628140000001"/>
  </r>
  <r>
    <x v="422"/>
    <n v="18"/>
    <n v="14519.41619"/>
  </r>
  <r>
    <x v="422"/>
    <n v="19"/>
    <n v="5630.5441339999998"/>
  </r>
  <r>
    <x v="422"/>
    <n v="20"/>
    <n v="3033.1030890000002"/>
  </r>
  <r>
    <x v="422"/>
    <n v="21"/>
    <n v="2340.8654540000002"/>
  </r>
  <r>
    <x v="422"/>
    <n v="22"/>
    <n v="2798.489783"/>
  </r>
  <r>
    <x v="422"/>
    <n v="23"/>
    <n v="8963.7311260000006"/>
  </r>
  <r>
    <x v="422"/>
    <n v="24"/>
    <n v="18119.531500000001"/>
  </r>
  <r>
    <x v="423"/>
    <n v="1"/>
    <n v="17307.1612099999"/>
  </r>
  <r>
    <x v="423"/>
    <n v="2"/>
    <n v="12786.346729999899"/>
  </r>
  <r>
    <x v="423"/>
    <n v="3"/>
    <n v="17931.351269999901"/>
  </r>
  <r>
    <x v="423"/>
    <n v="4"/>
    <n v="12095.51561"/>
  </r>
  <r>
    <x v="423"/>
    <n v="5"/>
    <n v="9271.9243129999995"/>
  </r>
  <r>
    <x v="423"/>
    <n v="6"/>
    <n v="8174.7479469999998"/>
  </r>
  <r>
    <x v="423"/>
    <n v="7"/>
    <n v="7006.7109680000003"/>
  </r>
  <r>
    <x v="423"/>
    <n v="8"/>
    <n v="14380.74641"/>
  </r>
  <r>
    <x v="423"/>
    <n v="9"/>
    <n v="16988.772260000002"/>
  </r>
  <r>
    <x v="423"/>
    <n v="10"/>
    <n v="21990.615140000002"/>
  </r>
  <r>
    <x v="423"/>
    <n v="11"/>
    <n v="17235.170399999901"/>
  </r>
  <r>
    <x v="423"/>
    <n v="12"/>
    <n v="11486.2137"/>
  </r>
  <r>
    <x v="423"/>
    <n v="13"/>
    <n v="5701.0436399999999"/>
  </r>
  <r>
    <x v="423"/>
    <n v="14"/>
    <n v="16564.701880000001"/>
  </r>
  <r>
    <x v="423"/>
    <n v="15"/>
    <n v="22453.886490000001"/>
  </r>
  <r>
    <x v="423"/>
    <n v="16"/>
    <n v="17309.3298399999"/>
  </r>
  <r>
    <x v="423"/>
    <n v="17"/>
    <n v="19153.1970699999"/>
  </r>
  <r>
    <x v="423"/>
    <n v="18"/>
    <n v="12173.158439999899"/>
  </r>
  <r>
    <x v="423"/>
    <n v="19"/>
    <n v="12579.385979999901"/>
  </r>
  <r>
    <x v="423"/>
    <n v="20"/>
    <n v="14456.93484"/>
  </r>
  <r>
    <x v="423"/>
    <n v="21"/>
    <n v="8987.6738650000007"/>
  </r>
  <r>
    <x v="423"/>
    <n v="22"/>
    <n v="14797.92884"/>
  </r>
  <r>
    <x v="423"/>
    <n v="23"/>
    <n v="31117.731510000001"/>
  </r>
  <r>
    <x v="423"/>
    <n v="24"/>
    <n v="31775.576280000001"/>
  </r>
  <r>
    <x v="424"/>
    <n v="1"/>
    <n v="38600.627520000002"/>
  </r>
  <r>
    <x v="424"/>
    <n v="2"/>
    <n v="27985.68967"/>
  </r>
  <r>
    <x v="424"/>
    <n v="3"/>
    <n v="5775.6001040000001"/>
  </r>
  <r>
    <x v="424"/>
    <n v="4"/>
    <n v="3559.0722569999998"/>
  </r>
  <r>
    <x v="424"/>
    <n v="5"/>
    <n v="4175.6172390000002"/>
  </r>
  <r>
    <x v="424"/>
    <n v="6"/>
    <n v="23226.62787"/>
  </r>
  <r>
    <x v="424"/>
    <n v="7"/>
    <n v="25643.063920000001"/>
  </r>
  <r>
    <x v="424"/>
    <n v="8"/>
    <n v="28272.6354399999"/>
  </r>
  <r>
    <x v="424"/>
    <n v="9"/>
    <n v="17224.4080299999"/>
  </r>
  <r>
    <x v="424"/>
    <n v="10"/>
    <n v="15755.540639999899"/>
  </r>
  <r>
    <x v="424"/>
    <n v="11"/>
    <n v="17773.7513499999"/>
  </r>
  <r>
    <x v="424"/>
    <n v="12"/>
    <n v="21299.985530000002"/>
  </r>
  <r>
    <x v="424"/>
    <n v="13"/>
    <n v="29288.28859"/>
  </r>
  <r>
    <x v="424"/>
    <n v="14"/>
    <n v="25159.3651299999"/>
  </r>
  <r>
    <x v="424"/>
    <n v="15"/>
    <n v="25079.92974"/>
  </r>
  <r>
    <x v="424"/>
    <n v="16"/>
    <n v="32745.480650000001"/>
  </r>
  <r>
    <x v="424"/>
    <n v="17"/>
    <n v="35515.977370000001"/>
  </r>
  <r>
    <x v="424"/>
    <n v="18"/>
    <n v="38037.743719999897"/>
  </r>
  <r>
    <x v="424"/>
    <n v="19"/>
    <n v="21106.328850000002"/>
  </r>
  <r>
    <x v="424"/>
    <n v="20"/>
    <n v="31256.488079999901"/>
  </r>
  <r>
    <x v="424"/>
    <n v="21"/>
    <n v="14553.86492"/>
  </r>
  <r>
    <x v="424"/>
    <n v="22"/>
    <n v="32964.723010000002"/>
  </r>
  <r>
    <x v="424"/>
    <n v="23"/>
    <n v="20049.404849999901"/>
  </r>
  <r>
    <x v="424"/>
    <n v="24"/>
    <n v="14514.13227"/>
  </r>
  <r>
    <x v="425"/>
    <n v="1"/>
    <n v="9474.9308500000006"/>
  </r>
  <r>
    <x v="425"/>
    <n v="2"/>
    <n v="25002.798650000001"/>
  </r>
  <r>
    <x v="425"/>
    <n v="3"/>
    <n v="29980.170109999901"/>
  </r>
  <r>
    <x v="425"/>
    <n v="4"/>
    <n v="30710.528389999901"/>
  </r>
  <r>
    <x v="425"/>
    <n v="5"/>
    <n v="38027.500070000002"/>
  </r>
  <r>
    <x v="425"/>
    <n v="6"/>
    <n v="38465.978790000001"/>
  </r>
  <r>
    <x v="425"/>
    <n v="7"/>
    <n v="40528.606549999902"/>
  </r>
  <r>
    <x v="425"/>
    <n v="8"/>
    <n v="40736.764340000002"/>
  </r>
  <r>
    <x v="425"/>
    <n v="9"/>
    <n v="44511.460550000003"/>
  </r>
  <r>
    <x v="425"/>
    <n v="10"/>
    <n v="44386.878900000003"/>
  </r>
  <r>
    <x v="425"/>
    <n v="11"/>
    <n v="45430.68636"/>
  </r>
  <r>
    <x v="425"/>
    <n v="12"/>
    <n v="41819.072509999904"/>
  </r>
  <r>
    <x v="425"/>
    <n v="13"/>
    <n v="33608.478640000001"/>
  </r>
  <r>
    <x v="425"/>
    <n v="14"/>
    <n v="35223.766620000002"/>
  </r>
  <r>
    <x v="425"/>
    <n v="15"/>
    <n v="33383.429660000002"/>
  </r>
  <r>
    <x v="425"/>
    <n v="16"/>
    <n v="32647.67873"/>
  </r>
  <r>
    <x v="425"/>
    <n v="17"/>
    <n v="28326.83928"/>
  </r>
  <r>
    <x v="425"/>
    <n v="18"/>
    <n v="19793.86335"/>
  </r>
  <r>
    <x v="425"/>
    <n v="19"/>
    <n v="12023.6036"/>
  </r>
  <r>
    <x v="425"/>
    <n v="20"/>
    <n v="14861.660099999899"/>
  </r>
  <r>
    <x v="425"/>
    <n v="21"/>
    <n v="19182.3828299999"/>
  </r>
  <r>
    <x v="425"/>
    <n v="22"/>
    <n v="34693.721539999897"/>
  </r>
  <r>
    <x v="425"/>
    <n v="23"/>
    <n v="42485.893049999897"/>
  </r>
  <r>
    <x v="425"/>
    <n v="24"/>
    <n v="33116.649969999897"/>
  </r>
  <r>
    <x v="426"/>
    <n v="1"/>
    <n v="28822.1712799999"/>
  </r>
  <r>
    <x v="426"/>
    <n v="2"/>
    <n v="24171.822410000001"/>
  </r>
  <r>
    <x v="426"/>
    <n v="3"/>
    <n v="19388.390940000001"/>
  </r>
  <r>
    <x v="426"/>
    <n v="4"/>
    <n v="28042.623749999901"/>
  </r>
  <r>
    <x v="426"/>
    <n v="5"/>
    <n v="36919.50548"/>
  </r>
  <r>
    <x v="426"/>
    <n v="6"/>
    <n v="31104.62096"/>
  </r>
  <r>
    <x v="426"/>
    <n v="7"/>
    <n v="28446.635770000001"/>
  </r>
  <r>
    <x v="426"/>
    <n v="8"/>
    <n v="32720.223170000001"/>
  </r>
  <r>
    <x v="426"/>
    <n v="9"/>
    <n v="41928.753040000003"/>
  </r>
  <r>
    <x v="426"/>
    <n v="10"/>
    <n v="45858.597240000003"/>
  </r>
  <r>
    <x v="426"/>
    <n v="11"/>
    <n v="46265.474170000001"/>
  </r>
  <r>
    <x v="426"/>
    <n v="12"/>
    <n v="41454.334269999898"/>
  </r>
  <r>
    <x v="426"/>
    <n v="13"/>
    <n v="34426.222629999902"/>
  </r>
  <r>
    <x v="426"/>
    <n v="14"/>
    <n v="40839.91603"/>
  </r>
  <r>
    <x v="426"/>
    <n v="15"/>
    <n v="37685.046679999898"/>
  </r>
  <r>
    <x v="426"/>
    <n v="16"/>
    <n v="35106.519820000001"/>
  </r>
  <r>
    <x v="426"/>
    <n v="17"/>
    <n v="29363.901440000001"/>
  </r>
  <r>
    <x v="426"/>
    <n v="18"/>
    <n v="22867.69427"/>
  </r>
  <r>
    <x v="426"/>
    <n v="19"/>
    <n v="23367.3226399999"/>
  </r>
  <r>
    <x v="426"/>
    <n v="20"/>
    <n v="30206.94282"/>
  </r>
  <r>
    <x v="426"/>
    <n v="21"/>
    <n v="28346.243259999901"/>
  </r>
  <r>
    <x v="426"/>
    <n v="22"/>
    <n v="38933.836790000001"/>
  </r>
  <r>
    <x v="426"/>
    <n v="23"/>
    <n v="41005.561040000001"/>
  </r>
  <r>
    <x v="426"/>
    <n v="24"/>
    <n v="39769.174229999902"/>
  </r>
  <r>
    <x v="427"/>
    <n v="1"/>
    <n v="41104.84231"/>
  </r>
  <r>
    <x v="427"/>
    <n v="2"/>
    <n v="45772.659939999903"/>
  </r>
  <r>
    <x v="427"/>
    <n v="3"/>
    <n v="44691.065009999897"/>
  </r>
  <r>
    <x v="427"/>
    <n v="4"/>
    <n v="44975.590770000003"/>
  </r>
  <r>
    <x v="427"/>
    <n v="5"/>
    <n v="45664.613369999897"/>
  </r>
  <r>
    <x v="427"/>
    <n v="6"/>
    <n v="42892.23431"/>
  </r>
  <r>
    <x v="427"/>
    <n v="7"/>
    <n v="45417.59676"/>
  </r>
  <r>
    <x v="427"/>
    <n v="8"/>
    <n v="41589.872799999903"/>
  </r>
  <r>
    <x v="427"/>
    <n v="9"/>
    <n v="42519.706359999902"/>
  </r>
  <r>
    <x v="427"/>
    <n v="10"/>
    <n v="41432.512289999897"/>
  </r>
  <r>
    <x v="427"/>
    <n v="11"/>
    <n v="40642.047769999903"/>
  </r>
  <r>
    <x v="427"/>
    <n v="12"/>
    <n v="40658.853179999896"/>
  </r>
  <r>
    <x v="427"/>
    <n v="13"/>
    <n v="44418.130550000002"/>
  </r>
  <r>
    <x v="427"/>
    <n v="14"/>
    <n v="43507.019650000002"/>
  </r>
  <r>
    <x v="427"/>
    <n v="15"/>
    <n v="40164.960619999903"/>
  </r>
  <r>
    <x v="427"/>
    <n v="16"/>
    <n v="34656.31712"/>
  </r>
  <r>
    <x v="427"/>
    <n v="17"/>
    <n v="31583.366020000001"/>
  </r>
  <r>
    <x v="427"/>
    <n v="18"/>
    <n v="38204.836139999898"/>
  </r>
  <r>
    <x v="427"/>
    <n v="19"/>
    <n v="39330.548880000002"/>
  </r>
  <r>
    <x v="427"/>
    <n v="20"/>
    <n v="40923.532070000001"/>
  </r>
  <r>
    <x v="427"/>
    <n v="21"/>
    <n v="42385.538439999902"/>
  </r>
  <r>
    <x v="427"/>
    <n v="22"/>
    <n v="38903.96572"/>
  </r>
  <r>
    <x v="427"/>
    <n v="23"/>
    <n v="44474.39529"/>
  </r>
  <r>
    <x v="427"/>
    <n v="24"/>
    <n v="36308.97262"/>
  </r>
  <r>
    <x v="428"/>
    <n v="1"/>
    <n v="28410.086240000001"/>
  </r>
  <r>
    <x v="428"/>
    <n v="2"/>
    <n v="24528.247220000001"/>
  </r>
  <r>
    <x v="428"/>
    <n v="3"/>
    <n v="24322.547350000001"/>
  </r>
  <r>
    <x v="428"/>
    <n v="4"/>
    <n v="19518.432069999901"/>
  </r>
  <r>
    <x v="428"/>
    <n v="5"/>
    <n v="17789.006590000001"/>
  </r>
  <r>
    <x v="428"/>
    <n v="6"/>
    <n v="9413.7961649999997"/>
  </r>
  <r>
    <x v="428"/>
    <n v="7"/>
    <n v="6185.0596459999997"/>
  </r>
  <r>
    <x v="428"/>
    <n v="8"/>
    <n v="14015.251050000001"/>
  </r>
  <r>
    <x v="428"/>
    <n v="9"/>
    <n v="21193.362430000001"/>
  </r>
  <r>
    <x v="428"/>
    <n v="10"/>
    <n v="31252.53386"/>
  </r>
  <r>
    <x v="428"/>
    <n v="11"/>
    <n v="37201.775829999897"/>
  </r>
  <r>
    <x v="428"/>
    <n v="12"/>
    <n v="24462.788240000002"/>
  </r>
  <r>
    <x v="428"/>
    <n v="13"/>
    <n v="24724.9214299999"/>
  </r>
  <r>
    <x v="428"/>
    <n v="14"/>
    <n v="33543.703959999897"/>
  </r>
  <r>
    <x v="428"/>
    <n v="15"/>
    <n v="29759.764630000001"/>
  </r>
  <r>
    <x v="428"/>
    <n v="16"/>
    <n v="13129.20811"/>
  </r>
  <r>
    <x v="428"/>
    <n v="17"/>
    <n v="11281.814609999899"/>
  </r>
  <r>
    <x v="428"/>
    <n v="18"/>
    <n v="10552.191510000001"/>
  </r>
  <r>
    <x v="428"/>
    <n v="19"/>
    <n v="13548.675880000001"/>
  </r>
  <r>
    <x v="428"/>
    <n v="20"/>
    <n v="25651.91402"/>
  </r>
  <r>
    <x v="428"/>
    <n v="21"/>
    <n v="45663.723570000002"/>
  </r>
  <r>
    <x v="428"/>
    <n v="22"/>
    <n v="45877.026619999902"/>
  </r>
  <r>
    <x v="428"/>
    <n v="23"/>
    <n v="41721.101000000002"/>
  </r>
  <r>
    <x v="428"/>
    <n v="24"/>
    <n v="24122.563330000001"/>
  </r>
  <r>
    <x v="429"/>
    <n v="1"/>
    <n v="22361.65278"/>
  </r>
  <r>
    <x v="429"/>
    <n v="2"/>
    <n v="20569.639210000001"/>
  </r>
  <r>
    <x v="429"/>
    <n v="3"/>
    <n v="32713.104790000001"/>
  </r>
  <r>
    <x v="429"/>
    <n v="4"/>
    <n v="32780.825169999902"/>
  </r>
  <r>
    <x v="429"/>
    <n v="5"/>
    <n v="26790.400140000002"/>
  </r>
  <r>
    <x v="429"/>
    <n v="6"/>
    <n v="17831.48645"/>
  </r>
  <r>
    <x v="429"/>
    <n v="7"/>
    <n v="19633.23991"/>
  </r>
  <r>
    <x v="429"/>
    <n v="8"/>
    <n v="24276.799579999901"/>
  </r>
  <r>
    <x v="429"/>
    <n v="9"/>
    <n v="23400.01771"/>
  </r>
  <r>
    <x v="429"/>
    <n v="10"/>
    <n v="15494.233410000001"/>
  </r>
  <r>
    <x v="429"/>
    <n v="11"/>
    <n v="15862.98271"/>
  </r>
  <r>
    <x v="429"/>
    <n v="12"/>
    <n v="24128.557499999901"/>
  </r>
  <r>
    <x v="429"/>
    <n v="13"/>
    <n v="27654.8056399999"/>
  </r>
  <r>
    <x v="429"/>
    <n v="14"/>
    <n v="17563.40697"/>
  </r>
  <r>
    <x v="429"/>
    <n v="15"/>
    <n v="17954.6685599999"/>
  </r>
  <r>
    <x v="429"/>
    <n v="16"/>
    <n v="9630.0040260000005"/>
  </r>
  <r>
    <x v="429"/>
    <n v="17"/>
    <n v="31352.0176299999"/>
  </r>
  <r>
    <x v="429"/>
    <n v="18"/>
    <n v="38935.873740000003"/>
  </r>
  <r>
    <x v="429"/>
    <n v="19"/>
    <n v="23164.8557699999"/>
  </r>
  <r>
    <x v="429"/>
    <n v="20"/>
    <n v="21029.93693"/>
  </r>
  <r>
    <x v="429"/>
    <n v="21"/>
    <n v="20354.928650000002"/>
  </r>
  <r>
    <x v="429"/>
    <n v="22"/>
    <n v="17709.44152"/>
  </r>
  <r>
    <x v="429"/>
    <n v="23"/>
    <n v="16523.17167"/>
  </r>
  <r>
    <x v="429"/>
    <n v="24"/>
    <n v="11517.065339999899"/>
  </r>
  <r>
    <x v="430"/>
    <n v="1"/>
    <n v="6446.4756129999996"/>
  </r>
  <r>
    <x v="430"/>
    <n v="2"/>
    <n v="4221.3630139999996"/>
  </r>
  <r>
    <x v="430"/>
    <n v="3"/>
    <n v="10391.382530000001"/>
  </r>
  <r>
    <x v="430"/>
    <n v="4"/>
    <n v="19590.0956899999"/>
  </r>
  <r>
    <x v="430"/>
    <n v="5"/>
    <n v="13896.13488"/>
  </r>
  <r>
    <x v="430"/>
    <n v="6"/>
    <n v="18104.14459"/>
  </r>
  <r>
    <x v="430"/>
    <n v="7"/>
    <n v="15663.82266"/>
  </r>
  <r>
    <x v="430"/>
    <n v="8"/>
    <n v="18894.26196"/>
  </r>
  <r>
    <x v="430"/>
    <n v="9"/>
    <n v="8380.3879649999999"/>
  </r>
  <r>
    <x v="430"/>
    <n v="10"/>
    <n v="11829.990809999899"/>
  </r>
  <r>
    <x v="430"/>
    <n v="11"/>
    <n v="20330.309580000001"/>
  </r>
  <r>
    <x v="430"/>
    <n v="12"/>
    <n v="33766.779829999898"/>
  </r>
  <r>
    <x v="430"/>
    <n v="13"/>
    <n v="33448.425790000001"/>
  </r>
  <r>
    <x v="430"/>
    <n v="14"/>
    <n v="25405.3921899999"/>
  </r>
  <r>
    <x v="430"/>
    <n v="15"/>
    <n v="26323.099760000001"/>
  </r>
  <r>
    <x v="430"/>
    <n v="16"/>
    <n v="24267.586380000001"/>
  </r>
  <r>
    <x v="430"/>
    <n v="17"/>
    <n v="12317.46227"/>
  </r>
  <r>
    <x v="430"/>
    <n v="18"/>
    <n v="2223.238593"/>
  </r>
  <r>
    <x v="430"/>
    <n v="19"/>
    <n v="0"/>
  </r>
  <r>
    <x v="430"/>
    <n v="20"/>
    <n v="0"/>
  </r>
  <r>
    <x v="430"/>
    <n v="21"/>
    <n v="0"/>
  </r>
  <r>
    <x v="430"/>
    <n v="22"/>
    <n v="0"/>
  </r>
  <r>
    <x v="430"/>
    <n v="23"/>
    <n v="0"/>
  </r>
  <r>
    <x v="430"/>
    <n v="24"/>
    <n v="0"/>
  </r>
  <r>
    <x v="431"/>
    <n v="1"/>
    <n v="119.916549"/>
  </r>
  <r>
    <x v="431"/>
    <n v="2"/>
    <n v="464.93558860000002"/>
  </r>
  <r>
    <x v="431"/>
    <n v="3"/>
    <n v="144.83487339999999"/>
  </r>
  <r>
    <x v="431"/>
    <n v="4"/>
    <n v="1490.489229"/>
  </r>
  <r>
    <x v="431"/>
    <n v="5"/>
    <n v="636.30842180000002"/>
  </r>
  <r>
    <x v="431"/>
    <n v="6"/>
    <n v="90.234016560000001"/>
  </r>
  <r>
    <x v="431"/>
    <n v="7"/>
    <n v="1329.567528"/>
  </r>
  <r>
    <x v="431"/>
    <n v="8"/>
    <n v="0"/>
  </r>
  <r>
    <x v="431"/>
    <n v="9"/>
    <n v="320.06017129999998"/>
  </r>
  <r>
    <x v="431"/>
    <n v="10"/>
    <n v="4024.8653669999999"/>
  </r>
  <r>
    <x v="431"/>
    <n v="11"/>
    <n v="3492.986825"/>
  </r>
  <r>
    <x v="431"/>
    <n v="12"/>
    <n v="2639.2818400000001"/>
  </r>
  <r>
    <x v="431"/>
    <n v="13"/>
    <n v="1944.2940120000001"/>
  </r>
  <r>
    <x v="431"/>
    <n v="14"/>
    <n v="2663.019088"/>
  </r>
  <r>
    <x v="431"/>
    <n v="15"/>
    <n v="476.32340249999999"/>
  </r>
  <r>
    <x v="431"/>
    <n v="16"/>
    <n v="0"/>
  </r>
  <r>
    <x v="431"/>
    <n v="17"/>
    <n v="0"/>
  </r>
  <r>
    <x v="431"/>
    <n v="18"/>
    <n v="410.6120454"/>
  </r>
  <r>
    <x v="431"/>
    <n v="19"/>
    <n v="372.53429199999999"/>
  </r>
  <r>
    <x v="431"/>
    <n v="20"/>
    <n v="1596.5726609999999"/>
  </r>
  <r>
    <x v="431"/>
    <n v="21"/>
    <n v="3480.8767990000001"/>
  </r>
  <r>
    <x v="431"/>
    <n v="22"/>
    <n v="2602.3512470000001"/>
  </r>
  <r>
    <x v="431"/>
    <n v="23"/>
    <n v="4098.6228090000004"/>
  </r>
  <r>
    <x v="431"/>
    <n v="24"/>
    <n v="7259.8803459999999"/>
  </r>
  <r>
    <x v="432"/>
    <n v="1"/>
    <n v="3973.4685800000002"/>
  </r>
  <r>
    <x v="432"/>
    <n v="2"/>
    <n v="0"/>
  </r>
  <r>
    <x v="432"/>
    <n v="3"/>
    <n v="0"/>
  </r>
  <r>
    <x v="432"/>
    <n v="4"/>
    <n v="0"/>
  </r>
  <r>
    <x v="432"/>
    <n v="5"/>
    <n v="0"/>
  </r>
  <r>
    <x v="432"/>
    <n v="6"/>
    <n v="1729.5924219999999"/>
  </r>
  <r>
    <x v="432"/>
    <n v="7"/>
    <n v="3266.214113"/>
  </r>
  <r>
    <x v="432"/>
    <n v="8"/>
    <n v="930.25387409999996"/>
  </r>
  <r>
    <x v="432"/>
    <n v="9"/>
    <n v="278.83620519999999"/>
  </r>
  <r>
    <x v="432"/>
    <n v="10"/>
    <n v="750.03393849999998"/>
  </r>
  <r>
    <x v="432"/>
    <n v="11"/>
    <n v="3131.3928110000002"/>
  </r>
  <r>
    <x v="432"/>
    <n v="12"/>
    <n v="4524.5735340000001"/>
  </r>
  <r>
    <x v="432"/>
    <n v="13"/>
    <n v="3813.4426619999999"/>
  </r>
  <r>
    <x v="432"/>
    <n v="14"/>
    <n v="2773.4657200000001"/>
  </r>
  <r>
    <x v="432"/>
    <n v="15"/>
    <n v="2673.3355529999999"/>
  </r>
  <r>
    <x v="432"/>
    <n v="16"/>
    <n v="3419.6593189999999"/>
  </r>
  <r>
    <x v="432"/>
    <n v="17"/>
    <n v="2682.675436"/>
  </r>
  <r>
    <x v="432"/>
    <n v="18"/>
    <n v="531.7961014"/>
  </r>
  <r>
    <x v="432"/>
    <n v="19"/>
    <n v="0"/>
  </r>
  <r>
    <x v="432"/>
    <n v="20"/>
    <n v="0"/>
  </r>
  <r>
    <x v="432"/>
    <n v="21"/>
    <n v="0"/>
  </r>
  <r>
    <x v="432"/>
    <n v="22"/>
    <n v="0"/>
  </r>
  <r>
    <x v="432"/>
    <n v="23"/>
    <n v="0"/>
  </r>
  <r>
    <x v="432"/>
    <n v="24"/>
    <n v="0"/>
  </r>
  <r>
    <x v="433"/>
    <n v="1"/>
    <n v="0"/>
  </r>
  <r>
    <x v="433"/>
    <n v="2"/>
    <n v="0"/>
  </r>
  <r>
    <x v="433"/>
    <n v="3"/>
    <n v="0"/>
  </r>
  <r>
    <x v="433"/>
    <n v="4"/>
    <n v="0"/>
  </r>
  <r>
    <x v="433"/>
    <n v="5"/>
    <n v="0"/>
  </r>
  <r>
    <x v="433"/>
    <n v="6"/>
    <n v="0"/>
  </r>
  <r>
    <x v="433"/>
    <n v="7"/>
    <n v="0"/>
  </r>
  <r>
    <x v="433"/>
    <n v="8"/>
    <n v="0"/>
  </r>
  <r>
    <x v="433"/>
    <n v="9"/>
    <n v="0"/>
  </r>
  <r>
    <x v="433"/>
    <n v="10"/>
    <n v="0"/>
  </r>
  <r>
    <x v="433"/>
    <n v="11"/>
    <n v="224.82987689999999"/>
  </r>
  <r>
    <x v="433"/>
    <n v="12"/>
    <n v="1362.1668420000001"/>
  </r>
  <r>
    <x v="433"/>
    <n v="13"/>
    <n v="2088.8163030000001"/>
  </r>
  <r>
    <x v="433"/>
    <n v="14"/>
    <n v="1484.8711350000001"/>
  </r>
  <r>
    <x v="433"/>
    <n v="15"/>
    <n v="971.27933159999998"/>
  </r>
  <r>
    <x v="433"/>
    <n v="16"/>
    <n v="56.848649049999999"/>
  </r>
  <r>
    <x v="433"/>
    <n v="17"/>
    <n v="544.90565379999998"/>
  </r>
  <r>
    <x v="433"/>
    <n v="18"/>
    <n v="101.573949"/>
  </r>
  <r>
    <x v="433"/>
    <n v="19"/>
    <n v="0"/>
  </r>
  <r>
    <x v="433"/>
    <n v="20"/>
    <n v="0"/>
  </r>
  <r>
    <x v="433"/>
    <n v="21"/>
    <n v="0"/>
  </r>
  <r>
    <x v="433"/>
    <n v="22"/>
    <n v="0"/>
  </r>
  <r>
    <x v="433"/>
    <n v="23"/>
    <n v="0"/>
  </r>
  <r>
    <x v="433"/>
    <n v="24"/>
    <n v="0"/>
  </r>
  <r>
    <x v="434"/>
    <n v="1"/>
    <n v="449.61450989999997"/>
  </r>
  <r>
    <x v="434"/>
    <n v="2"/>
    <n v="3971.8306339999999"/>
  </r>
  <r>
    <x v="434"/>
    <n v="3"/>
    <n v="9012.6809699999903"/>
  </r>
  <r>
    <x v="434"/>
    <n v="4"/>
    <n v="10500.505440000001"/>
  </r>
  <r>
    <x v="434"/>
    <n v="5"/>
    <n v="9904.3110859999997"/>
  </r>
  <r>
    <x v="434"/>
    <n v="6"/>
    <n v="3730.148823"/>
  </r>
  <r>
    <x v="434"/>
    <n v="7"/>
    <n v="4830.2818719999996"/>
  </r>
  <r>
    <x v="434"/>
    <n v="8"/>
    <n v="16623.01455"/>
  </r>
  <r>
    <x v="434"/>
    <n v="9"/>
    <n v="10605.475630000001"/>
  </r>
  <r>
    <x v="434"/>
    <n v="10"/>
    <n v="4660.9599619999999"/>
  </r>
  <r>
    <x v="434"/>
    <n v="11"/>
    <n v="3305.6963900000001"/>
  </r>
  <r>
    <x v="434"/>
    <n v="12"/>
    <n v="7583.2210420000001"/>
  </r>
  <r>
    <x v="434"/>
    <n v="13"/>
    <n v="6958.998063"/>
  </r>
  <r>
    <x v="434"/>
    <n v="14"/>
    <n v="3963.062336"/>
  </r>
  <r>
    <x v="434"/>
    <n v="15"/>
    <n v="2832.549481"/>
  </r>
  <r>
    <x v="434"/>
    <n v="16"/>
    <n v="751.69183499999997"/>
  </r>
  <r>
    <x v="434"/>
    <n v="17"/>
    <n v="0"/>
  </r>
  <r>
    <x v="434"/>
    <n v="18"/>
    <n v="0"/>
  </r>
  <r>
    <x v="434"/>
    <n v="19"/>
    <n v="0"/>
  </r>
  <r>
    <x v="434"/>
    <n v="20"/>
    <n v="0"/>
  </r>
  <r>
    <x v="434"/>
    <n v="21"/>
    <n v="0"/>
  </r>
  <r>
    <x v="434"/>
    <n v="22"/>
    <n v="0"/>
  </r>
  <r>
    <x v="434"/>
    <n v="23"/>
    <n v="0"/>
  </r>
  <r>
    <x v="434"/>
    <n v="24"/>
    <n v="0"/>
  </r>
  <r>
    <x v="435"/>
    <n v="1"/>
    <n v="0"/>
  </r>
  <r>
    <x v="435"/>
    <n v="2"/>
    <n v="0"/>
  </r>
  <r>
    <x v="435"/>
    <n v="3"/>
    <n v="0"/>
  </r>
  <r>
    <x v="435"/>
    <n v="4"/>
    <n v="0"/>
  </r>
  <r>
    <x v="435"/>
    <n v="5"/>
    <n v="0"/>
  </r>
  <r>
    <x v="435"/>
    <n v="6"/>
    <n v="0"/>
  </r>
  <r>
    <x v="435"/>
    <n v="7"/>
    <n v="0"/>
  </r>
  <r>
    <x v="435"/>
    <n v="8"/>
    <n v="0"/>
  </r>
  <r>
    <x v="435"/>
    <n v="9"/>
    <n v="0"/>
  </r>
  <r>
    <x v="435"/>
    <n v="10"/>
    <n v="0"/>
  </r>
  <r>
    <x v="435"/>
    <n v="11"/>
    <n v="0"/>
  </r>
  <r>
    <x v="435"/>
    <n v="12"/>
    <n v="714.9677312"/>
  </r>
  <r>
    <x v="435"/>
    <n v="13"/>
    <n v="661.00629179999999"/>
  </r>
  <r>
    <x v="435"/>
    <n v="14"/>
    <n v="723.71707560000004"/>
  </r>
  <r>
    <x v="435"/>
    <n v="15"/>
    <n v="669.22694479999996"/>
  </r>
  <r>
    <x v="435"/>
    <n v="16"/>
    <n v="916.1198574"/>
  </r>
  <r>
    <x v="435"/>
    <n v="17"/>
    <n v="175.0261466"/>
  </r>
  <r>
    <x v="435"/>
    <n v="18"/>
    <n v="0"/>
  </r>
  <r>
    <x v="435"/>
    <n v="19"/>
    <n v="0"/>
  </r>
  <r>
    <x v="435"/>
    <n v="20"/>
    <n v="0"/>
  </r>
  <r>
    <x v="435"/>
    <n v="21"/>
    <n v="0"/>
  </r>
  <r>
    <x v="435"/>
    <n v="22"/>
    <n v="0"/>
  </r>
  <r>
    <x v="435"/>
    <n v="23"/>
    <n v="0"/>
  </r>
  <r>
    <x v="435"/>
    <n v="24"/>
    <n v="0"/>
  </r>
  <r>
    <x v="436"/>
    <n v="1"/>
    <n v="0"/>
  </r>
  <r>
    <x v="436"/>
    <n v="2"/>
    <n v="372.07742280000002"/>
  </r>
  <r>
    <x v="436"/>
    <n v="3"/>
    <n v="898.36779569999999"/>
  </r>
  <r>
    <x v="436"/>
    <n v="4"/>
    <n v="1433.4085110000001"/>
  </r>
  <r>
    <x v="436"/>
    <n v="5"/>
    <n v="3615.1534499999998"/>
  </r>
  <r>
    <x v="436"/>
    <n v="6"/>
    <n v="5527.8333540000003"/>
  </r>
  <r>
    <x v="436"/>
    <n v="7"/>
    <n v="4621.2283029999999"/>
  </r>
  <r>
    <x v="436"/>
    <n v="8"/>
    <n v="6449.9659739999997"/>
  </r>
  <r>
    <x v="436"/>
    <n v="9"/>
    <n v="7149.4636389999996"/>
  </r>
  <r>
    <x v="436"/>
    <n v="10"/>
    <n v="5251.4923289999997"/>
  </r>
  <r>
    <x v="436"/>
    <n v="11"/>
    <n v="7285.6864729999998"/>
  </r>
  <r>
    <x v="436"/>
    <n v="12"/>
    <n v="9700.1913050000003"/>
  </r>
  <r>
    <x v="436"/>
    <n v="13"/>
    <n v="9996.7273449999902"/>
  </r>
  <r>
    <x v="436"/>
    <n v="14"/>
    <n v="8630.5068929999998"/>
  </r>
  <r>
    <x v="436"/>
    <n v="15"/>
    <n v="6829.2043169999997"/>
  </r>
  <r>
    <x v="436"/>
    <n v="16"/>
    <n v="5839.560794"/>
  </r>
  <r>
    <x v="436"/>
    <n v="17"/>
    <n v="3285.770708"/>
  </r>
  <r>
    <x v="436"/>
    <n v="18"/>
    <n v="1903.696496"/>
  </r>
  <r>
    <x v="436"/>
    <n v="19"/>
    <n v="1566.7873830000001"/>
  </r>
  <r>
    <x v="436"/>
    <n v="20"/>
    <n v="1352.630445"/>
  </r>
  <r>
    <x v="436"/>
    <n v="21"/>
    <n v="1421.5119560000001"/>
  </r>
  <r>
    <x v="436"/>
    <n v="22"/>
    <n v="2476.723191"/>
  </r>
  <r>
    <x v="436"/>
    <n v="23"/>
    <n v="2642.8629759999999"/>
  </r>
  <r>
    <x v="436"/>
    <n v="24"/>
    <n v="1770.788458"/>
  </r>
  <r>
    <x v="437"/>
    <n v="1"/>
    <n v="2060.5572480000001"/>
  </r>
  <r>
    <x v="437"/>
    <n v="2"/>
    <n v="3056.645818"/>
  </r>
  <r>
    <x v="437"/>
    <n v="3"/>
    <n v="3639.7635369999998"/>
  </r>
  <r>
    <x v="437"/>
    <n v="4"/>
    <n v="3051.581353"/>
  </r>
  <r>
    <x v="437"/>
    <n v="5"/>
    <n v="3664.0304729999998"/>
  </r>
  <r>
    <x v="437"/>
    <n v="6"/>
    <n v="2370.9440060000002"/>
  </r>
  <r>
    <x v="437"/>
    <n v="7"/>
    <n v="2487.6541360000001"/>
  </r>
  <r>
    <x v="437"/>
    <n v="8"/>
    <n v="2234.6194249999999"/>
  </r>
  <r>
    <x v="437"/>
    <n v="9"/>
    <n v="3915.7973229999998"/>
  </r>
  <r>
    <x v="437"/>
    <n v="10"/>
    <n v="10966.77238"/>
  </r>
  <r>
    <x v="437"/>
    <n v="11"/>
    <n v="14414.202600000001"/>
  </r>
  <r>
    <x v="437"/>
    <n v="12"/>
    <n v="16075.67727"/>
  </r>
  <r>
    <x v="437"/>
    <n v="13"/>
    <n v="18296.338889999901"/>
  </r>
  <r>
    <x v="437"/>
    <n v="14"/>
    <n v="16243.874959999899"/>
  </r>
  <r>
    <x v="437"/>
    <n v="15"/>
    <n v="12282.71826"/>
  </r>
  <r>
    <x v="437"/>
    <n v="16"/>
    <n v="6215.175107"/>
  </r>
  <r>
    <x v="437"/>
    <n v="17"/>
    <n v="4679.3085469999996"/>
  </r>
  <r>
    <x v="437"/>
    <n v="18"/>
    <n v="2607.7349220000001"/>
  </r>
  <r>
    <x v="437"/>
    <n v="19"/>
    <n v="3541.4249359999999"/>
  </r>
  <r>
    <x v="437"/>
    <n v="20"/>
    <n v="3333.348947"/>
  </r>
  <r>
    <x v="437"/>
    <n v="21"/>
    <n v="2903.3133330000001"/>
  </r>
  <r>
    <x v="437"/>
    <n v="22"/>
    <n v="5367.830379"/>
  </r>
  <r>
    <x v="437"/>
    <n v="23"/>
    <n v="4040.0258429999999"/>
  </r>
  <r>
    <x v="437"/>
    <n v="24"/>
    <n v="2305.711464"/>
  </r>
  <r>
    <x v="438"/>
    <n v="1"/>
    <n v="785.52409639999996"/>
  </r>
  <r>
    <x v="438"/>
    <n v="2"/>
    <n v="3329.6900030000002"/>
  </r>
  <r>
    <x v="438"/>
    <n v="3"/>
    <n v="3357.3804660000001"/>
  </r>
  <r>
    <x v="438"/>
    <n v="4"/>
    <n v="7066.8720629999998"/>
  </r>
  <r>
    <x v="438"/>
    <n v="5"/>
    <n v="5759.4361120000003"/>
  </r>
  <r>
    <x v="438"/>
    <n v="6"/>
    <n v="4072.1154179999999"/>
  </r>
  <r>
    <x v="438"/>
    <n v="7"/>
    <n v="4516.3189650000004"/>
  </r>
  <r>
    <x v="438"/>
    <n v="8"/>
    <n v="8887.5486860000001"/>
  </r>
  <r>
    <x v="438"/>
    <n v="9"/>
    <n v="8227.3537419999902"/>
  </r>
  <r>
    <x v="438"/>
    <n v="10"/>
    <n v="10466.34698"/>
  </r>
  <r>
    <x v="438"/>
    <n v="11"/>
    <n v="10599.5483"/>
  </r>
  <r>
    <x v="438"/>
    <n v="12"/>
    <n v="11271.231809999899"/>
  </r>
  <r>
    <x v="438"/>
    <n v="13"/>
    <n v="7570.9923090000002"/>
  </r>
  <r>
    <x v="438"/>
    <n v="14"/>
    <n v="7325.2555350000002"/>
  </r>
  <r>
    <x v="438"/>
    <n v="15"/>
    <n v="5149.2005129999998"/>
  </r>
  <r>
    <x v="438"/>
    <n v="16"/>
    <n v="2011.056767"/>
  </r>
  <r>
    <x v="438"/>
    <n v="17"/>
    <n v="316.63464979999998"/>
  </r>
  <r>
    <x v="438"/>
    <n v="18"/>
    <n v="0"/>
  </r>
  <r>
    <x v="438"/>
    <n v="19"/>
    <n v="0"/>
  </r>
  <r>
    <x v="438"/>
    <n v="20"/>
    <n v="0"/>
  </r>
  <r>
    <x v="438"/>
    <n v="21"/>
    <n v="0"/>
  </r>
  <r>
    <x v="438"/>
    <n v="22"/>
    <n v="0"/>
  </r>
  <r>
    <x v="438"/>
    <n v="23"/>
    <n v="0"/>
  </r>
  <r>
    <x v="438"/>
    <n v="24"/>
    <n v="0"/>
  </r>
  <r>
    <x v="439"/>
    <n v="1"/>
    <n v="0"/>
  </r>
  <r>
    <x v="439"/>
    <n v="2"/>
    <n v="0"/>
  </r>
  <r>
    <x v="439"/>
    <n v="3"/>
    <n v="0"/>
  </r>
  <r>
    <x v="439"/>
    <n v="4"/>
    <n v="0"/>
  </r>
  <r>
    <x v="439"/>
    <n v="5"/>
    <n v="0"/>
  </r>
  <r>
    <x v="439"/>
    <n v="6"/>
    <n v="0"/>
  </r>
  <r>
    <x v="439"/>
    <n v="7"/>
    <n v="0"/>
  </r>
  <r>
    <x v="439"/>
    <n v="8"/>
    <n v="0"/>
  </r>
  <r>
    <x v="439"/>
    <n v="9"/>
    <n v="0"/>
  </r>
  <r>
    <x v="439"/>
    <n v="10"/>
    <n v="0"/>
  </r>
  <r>
    <x v="439"/>
    <n v="11"/>
    <n v="0"/>
  </r>
  <r>
    <x v="439"/>
    <n v="12"/>
    <n v="859.85013119999996"/>
  </r>
  <r>
    <x v="439"/>
    <n v="13"/>
    <n v="1877.667919"/>
  </r>
  <r>
    <x v="439"/>
    <n v="14"/>
    <n v="1846.8322410000001"/>
  </r>
  <r>
    <x v="439"/>
    <n v="15"/>
    <n v="0"/>
  </r>
  <r>
    <x v="439"/>
    <n v="16"/>
    <n v="0"/>
  </r>
  <r>
    <x v="439"/>
    <n v="17"/>
    <n v="0"/>
  </r>
  <r>
    <x v="439"/>
    <n v="18"/>
    <n v="0"/>
  </r>
  <r>
    <x v="439"/>
    <n v="19"/>
    <n v="0"/>
  </r>
  <r>
    <x v="439"/>
    <n v="20"/>
    <n v="0"/>
  </r>
  <r>
    <x v="439"/>
    <n v="21"/>
    <n v="43.882741109999998"/>
  </r>
  <r>
    <x v="439"/>
    <n v="22"/>
    <n v="1667.8452540000001"/>
  </r>
  <r>
    <x v="439"/>
    <n v="23"/>
    <n v="7676.8483040000001"/>
  </r>
  <r>
    <x v="439"/>
    <n v="24"/>
    <n v="2211.8607550000002"/>
  </r>
  <r>
    <x v="440"/>
    <n v="1"/>
    <n v="2378.3965600000001"/>
  </r>
  <r>
    <x v="440"/>
    <n v="2"/>
    <n v="6200.4246160000002"/>
  </r>
  <r>
    <x v="440"/>
    <n v="3"/>
    <n v="11350.078649999899"/>
  </r>
  <r>
    <x v="440"/>
    <n v="4"/>
    <n v="17656.310030000001"/>
  </r>
  <r>
    <x v="440"/>
    <n v="5"/>
    <n v="18248.755659999901"/>
  </r>
  <r>
    <x v="440"/>
    <n v="6"/>
    <n v="16617.810430000001"/>
  </r>
  <r>
    <x v="440"/>
    <n v="7"/>
    <n v="14580.49202"/>
  </r>
  <r>
    <x v="440"/>
    <n v="8"/>
    <n v="10932.96206"/>
  </r>
  <r>
    <x v="440"/>
    <n v="9"/>
    <n v="28061.862130000001"/>
  </r>
  <r>
    <x v="440"/>
    <n v="10"/>
    <n v="24607.988850000002"/>
  </r>
  <r>
    <x v="440"/>
    <n v="11"/>
    <n v="19992.5785"/>
  </r>
  <r>
    <x v="440"/>
    <n v="12"/>
    <n v="33614.936650000003"/>
  </r>
  <r>
    <x v="440"/>
    <n v="13"/>
    <n v="36554.793180000001"/>
  </r>
  <r>
    <x v="440"/>
    <n v="14"/>
    <n v="38081.26599"/>
  </r>
  <r>
    <x v="440"/>
    <n v="15"/>
    <n v="39866.262929999903"/>
  </r>
  <r>
    <x v="440"/>
    <n v="16"/>
    <n v="35904.668310000001"/>
  </r>
  <r>
    <x v="440"/>
    <n v="17"/>
    <n v="33579.010580000002"/>
  </r>
  <r>
    <x v="440"/>
    <n v="18"/>
    <n v="30443.058410000001"/>
  </r>
  <r>
    <x v="440"/>
    <n v="19"/>
    <n v="25259.558140000001"/>
  </r>
  <r>
    <x v="440"/>
    <n v="20"/>
    <n v="26298.448769999901"/>
  </r>
  <r>
    <x v="440"/>
    <n v="21"/>
    <n v="29111.05327"/>
  </r>
  <r>
    <x v="440"/>
    <n v="22"/>
    <n v="36590.326240000002"/>
  </r>
  <r>
    <x v="440"/>
    <n v="23"/>
    <n v="41563.004300000001"/>
  </r>
  <r>
    <x v="440"/>
    <n v="24"/>
    <n v="43616.702169999902"/>
  </r>
  <r>
    <x v="441"/>
    <n v="1"/>
    <n v="42856.563600000001"/>
  </r>
  <r>
    <x v="441"/>
    <n v="2"/>
    <n v="38364.284489999904"/>
  </r>
  <r>
    <x v="441"/>
    <n v="3"/>
    <n v="36151.759740000001"/>
  </r>
  <r>
    <x v="441"/>
    <n v="4"/>
    <n v="30628.78471"/>
  </r>
  <r>
    <x v="441"/>
    <n v="5"/>
    <n v="24446.123490000002"/>
  </r>
  <r>
    <x v="441"/>
    <n v="6"/>
    <n v="29100.00461"/>
  </r>
  <r>
    <x v="441"/>
    <n v="7"/>
    <n v="22172.81019"/>
  </r>
  <r>
    <x v="441"/>
    <n v="8"/>
    <n v="30436.81885"/>
  </r>
  <r>
    <x v="441"/>
    <n v="9"/>
    <n v="38573.879719999903"/>
  </r>
  <r>
    <x v="441"/>
    <n v="10"/>
    <n v="40484.277269999897"/>
  </r>
  <r>
    <x v="441"/>
    <n v="11"/>
    <n v="40284.338150000003"/>
  </r>
  <r>
    <x v="441"/>
    <n v="12"/>
    <n v="41254.962740000003"/>
  </r>
  <r>
    <x v="441"/>
    <n v="13"/>
    <n v="40341.050779999903"/>
  </r>
  <r>
    <x v="441"/>
    <n v="14"/>
    <n v="39872.30098"/>
  </r>
  <r>
    <x v="441"/>
    <n v="15"/>
    <n v="40679.646710000001"/>
  </r>
  <r>
    <x v="441"/>
    <n v="16"/>
    <n v="38209.806839999903"/>
  </r>
  <r>
    <x v="441"/>
    <n v="17"/>
    <n v="31124.42196"/>
  </r>
  <r>
    <x v="441"/>
    <n v="18"/>
    <n v="25560.246910000002"/>
  </r>
  <r>
    <x v="441"/>
    <n v="19"/>
    <n v="19596.394100000001"/>
  </r>
  <r>
    <x v="441"/>
    <n v="20"/>
    <n v="18689.523710000001"/>
  </r>
  <r>
    <x v="441"/>
    <n v="21"/>
    <n v="19212.14616"/>
  </r>
  <r>
    <x v="441"/>
    <n v="22"/>
    <n v="21253.668170000001"/>
  </r>
  <r>
    <x v="441"/>
    <n v="23"/>
    <n v="21554.796839999901"/>
  </r>
  <r>
    <x v="441"/>
    <n v="24"/>
    <n v="22916.193230000001"/>
  </r>
  <r>
    <x v="442"/>
    <n v="1"/>
    <n v="18965.304120000001"/>
  </r>
  <r>
    <x v="442"/>
    <n v="2"/>
    <n v="13764.87875"/>
  </r>
  <r>
    <x v="442"/>
    <n v="3"/>
    <n v="27280.89212"/>
  </r>
  <r>
    <x v="442"/>
    <n v="4"/>
    <n v="30994.1633599999"/>
  </r>
  <r>
    <x v="442"/>
    <n v="5"/>
    <n v="22425.7641"/>
  </r>
  <r>
    <x v="442"/>
    <n v="6"/>
    <n v="24915.1545799999"/>
  </r>
  <r>
    <x v="442"/>
    <n v="7"/>
    <n v="27740.89356"/>
  </r>
  <r>
    <x v="442"/>
    <n v="8"/>
    <n v="24546.976859999901"/>
  </r>
  <r>
    <x v="442"/>
    <n v="9"/>
    <n v="31197.1060499999"/>
  </r>
  <r>
    <x v="442"/>
    <n v="10"/>
    <n v="41063.990420000002"/>
  </r>
  <r>
    <x v="442"/>
    <n v="11"/>
    <n v="37410.338609999897"/>
  </r>
  <r>
    <x v="442"/>
    <n v="12"/>
    <n v="33125.13996"/>
  </r>
  <r>
    <x v="442"/>
    <n v="13"/>
    <n v="32127.09722"/>
  </r>
  <r>
    <x v="442"/>
    <n v="14"/>
    <n v="35501.374510000001"/>
  </r>
  <r>
    <x v="442"/>
    <n v="15"/>
    <n v="38978.531159999897"/>
  </r>
  <r>
    <x v="442"/>
    <n v="16"/>
    <n v="43679.253349999897"/>
  </r>
  <r>
    <x v="442"/>
    <n v="17"/>
    <n v="40303.079760000001"/>
  </r>
  <r>
    <x v="442"/>
    <n v="18"/>
    <n v="37397.261980000003"/>
  </r>
  <r>
    <x v="442"/>
    <n v="19"/>
    <n v="26190.131870000001"/>
  </r>
  <r>
    <x v="442"/>
    <n v="20"/>
    <n v="26056.906620000002"/>
  </r>
  <r>
    <x v="442"/>
    <n v="21"/>
    <n v="25222.7123399999"/>
  </r>
  <r>
    <x v="442"/>
    <n v="22"/>
    <n v="24522.4006899999"/>
  </r>
  <r>
    <x v="442"/>
    <n v="23"/>
    <n v="29769.513500000001"/>
  </r>
  <r>
    <x v="442"/>
    <n v="24"/>
    <n v="24604.549360000001"/>
  </r>
  <r>
    <x v="443"/>
    <n v="1"/>
    <n v="29119.9931399999"/>
  </r>
  <r>
    <x v="443"/>
    <n v="2"/>
    <n v="28844.826209999901"/>
  </r>
  <r>
    <x v="443"/>
    <n v="3"/>
    <n v="30123.903350000001"/>
  </r>
  <r>
    <x v="443"/>
    <n v="4"/>
    <n v="32684.561440000001"/>
  </r>
  <r>
    <x v="443"/>
    <n v="5"/>
    <n v="29069.254720000001"/>
  </r>
  <r>
    <x v="443"/>
    <n v="6"/>
    <n v="25402.30184"/>
  </r>
  <r>
    <x v="443"/>
    <n v="7"/>
    <n v="21468.220130000002"/>
  </r>
  <r>
    <x v="443"/>
    <n v="8"/>
    <n v="19679.938320000001"/>
  </r>
  <r>
    <x v="443"/>
    <n v="9"/>
    <n v="36854.450499999897"/>
  </r>
  <r>
    <x v="443"/>
    <n v="10"/>
    <n v="35823.06828"/>
  </r>
  <r>
    <x v="443"/>
    <n v="11"/>
    <n v="34488.585279999897"/>
  </r>
  <r>
    <x v="443"/>
    <n v="12"/>
    <n v="38325.958350000001"/>
  </r>
  <r>
    <x v="443"/>
    <n v="13"/>
    <n v="38525.456570000002"/>
  </r>
  <r>
    <x v="443"/>
    <n v="14"/>
    <n v="42562.316890000002"/>
  </r>
  <r>
    <x v="443"/>
    <n v="15"/>
    <n v="40515.735410000001"/>
  </r>
  <r>
    <x v="443"/>
    <n v="16"/>
    <n v="36369.82101"/>
  </r>
  <r>
    <x v="443"/>
    <n v="17"/>
    <n v="32398.533390000001"/>
  </r>
  <r>
    <x v="443"/>
    <n v="18"/>
    <n v="24153.112720000001"/>
  </r>
  <r>
    <x v="443"/>
    <n v="19"/>
    <n v="14948.39941"/>
  </r>
  <r>
    <x v="443"/>
    <n v="20"/>
    <n v="13980.67663"/>
  </r>
  <r>
    <x v="443"/>
    <n v="21"/>
    <n v="14023.14352"/>
  </r>
  <r>
    <x v="443"/>
    <n v="22"/>
    <n v="25469.6930399999"/>
  </r>
  <r>
    <x v="443"/>
    <n v="23"/>
    <n v="26144.839970000001"/>
  </r>
  <r>
    <x v="443"/>
    <n v="24"/>
    <n v="20752.083640000001"/>
  </r>
  <r>
    <x v="444"/>
    <n v="1"/>
    <n v="16810.93044"/>
  </r>
  <r>
    <x v="444"/>
    <n v="2"/>
    <n v="18076.885060000001"/>
  </r>
  <r>
    <x v="444"/>
    <n v="3"/>
    <n v="19929.744030000002"/>
  </r>
  <r>
    <x v="444"/>
    <n v="4"/>
    <n v="25865.416580000001"/>
  </r>
  <r>
    <x v="444"/>
    <n v="5"/>
    <n v="24005.258669999901"/>
  </r>
  <r>
    <x v="444"/>
    <n v="6"/>
    <n v="23610.125670000001"/>
  </r>
  <r>
    <x v="444"/>
    <n v="7"/>
    <n v="26194.81927"/>
  </r>
  <r>
    <x v="444"/>
    <n v="8"/>
    <n v="24200.823629999901"/>
  </r>
  <r>
    <x v="444"/>
    <n v="9"/>
    <n v="30887.974190000001"/>
  </r>
  <r>
    <x v="444"/>
    <n v="10"/>
    <n v="37254.221019999903"/>
  </r>
  <r>
    <x v="444"/>
    <n v="11"/>
    <n v="41334.484920000003"/>
  </r>
  <r>
    <x v="444"/>
    <n v="12"/>
    <n v="40337.214269999902"/>
  </r>
  <r>
    <x v="444"/>
    <n v="13"/>
    <n v="39253.03873"/>
  </r>
  <r>
    <x v="444"/>
    <n v="14"/>
    <n v="39241.93621"/>
  </r>
  <r>
    <x v="444"/>
    <n v="15"/>
    <n v="31046.457920000001"/>
  </r>
  <r>
    <x v="444"/>
    <n v="16"/>
    <n v="20346.632180000001"/>
  </r>
  <r>
    <x v="444"/>
    <n v="17"/>
    <n v="12781.74512"/>
  </r>
  <r>
    <x v="444"/>
    <n v="18"/>
    <n v="26290.8924799999"/>
  </r>
  <r>
    <x v="444"/>
    <n v="19"/>
    <n v="36759.023690000002"/>
  </r>
  <r>
    <x v="444"/>
    <n v="20"/>
    <n v="38225.393259999903"/>
  </r>
  <r>
    <x v="444"/>
    <n v="21"/>
    <n v="31757.926960000001"/>
  </r>
  <r>
    <x v="444"/>
    <n v="22"/>
    <n v="37766.970909999902"/>
  </r>
  <r>
    <x v="444"/>
    <n v="23"/>
    <n v="30291.896550000001"/>
  </r>
  <r>
    <x v="444"/>
    <n v="24"/>
    <n v="23927.40338"/>
  </r>
  <r>
    <x v="445"/>
    <n v="1"/>
    <n v="21970.8141499999"/>
  </r>
  <r>
    <x v="445"/>
    <n v="2"/>
    <n v="16388.9169699999"/>
  </r>
  <r>
    <x v="445"/>
    <n v="3"/>
    <n v="21362.967639999901"/>
  </r>
  <r>
    <x v="445"/>
    <n v="4"/>
    <n v="28005.648270000002"/>
  </r>
  <r>
    <x v="445"/>
    <n v="5"/>
    <n v="23178.522939999901"/>
  </r>
  <r>
    <x v="445"/>
    <n v="6"/>
    <n v="12442.462879999901"/>
  </r>
  <r>
    <x v="445"/>
    <n v="7"/>
    <n v="18640.08308"/>
  </r>
  <r>
    <x v="445"/>
    <n v="8"/>
    <n v="22205.667860000001"/>
  </r>
  <r>
    <x v="445"/>
    <n v="9"/>
    <n v="24333.993020000002"/>
  </r>
  <r>
    <x v="445"/>
    <n v="10"/>
    <n v="39293.67714"/>
  </r>
  <r>
    <x v="445"/>
    <n v="11"/>
    <n v="39087.310920000004"/>
  </r>
  <r>
    <x v="445"/>
    <n v="12"/>
    <n v="40556.270080000002"/>
  </r>
  <r>
    <x v="445"/>
    <n v="13"/>
    <n v="40211.889459999897"/>
  </r>
  <r>
    <x v="445"/>
    <n v="14"/>
    <n v="40144.573080000002"/>
  </r>
  <r>
    <x v="445"/>
    <n v="15"/>
    <n v="43247.614710000002"/>
  </r>
  <r>
    <x v="445"/>
    <n v="16"/>
    <n v="42142.395250000001"/>
  </r>
  <r>
    <x v="445"/>
    <n v="17"/>
    <n v="33393.198479999897"/>
  </r>
  <r>
    <x v="445"/>
    <n v="18"/>
    <n v="26162.925210000001"/>
  </r>
  <r>
    <x v="445"/>
    <n v="19"/>
    <n v="31803.131069999901"/>
  </r>
  <r>
    <x v="445"/>
    <n v="20"/>
    <n v="39078.577539999897"/>
  </r>
  <r>
    <x v="445"/>
    <n v="21"/>
    <n v="25918.6488199999"/>
  </r>
  <r>
    <x v="445"/>
    <n v="22"/>
    <n v="26492.569299999901"/>
  </r>
  <r>
    <x v="445"/>
    <n v="23"/>
    <n v="22326.278340000001"/>
  </r>
  <r>
    <x v="445"/>
    <n v="24"/>
    <n v="37756.861929999897"/>
  </r>
  <r>
    <x v="446"/>
    <n v="1"/>
    <n v="44417.160949999903"/>
  </r>
  <r>
    <x v="446"/>
    <n v="2"/>
    <n v="43491.465150000004"/>
  </r>
  <r>
    <x v="446"/>
    <n v="3"/>
    <n v="38098.808570000001"/>
  </r>
  <r>
    <x v="446"/>
    <n v="4"/>
    <n v="24606.55041"/>
  </r>
  <r>
    <x v="446"/>
    <n v="5"/>
    <n v="15134.19953"/>
  </r>
  <r>
    <x v="446"/>
    <n v="6"/>
    <n v="9152.1737090000006"/>
  </r>
  <r>
    <x v="446"/>
    <n v="7"/>
    <n v="13421.51262"/>
  </r>
  <r>
    <x v="446"/>
    <n v="8"/>
    <n v="8926.5531449999999"/>
  </r>
  <r>
    <x v="446"/>
    <n v="9"/>
    <n v="10463.70253"/>
  </r>
  <r>
    <x v="446"/>
    <n v="10"/>
    <n v="20525.0406"/>
  </r>
  <r>
    <x v="446"/>
    <n v="11"/>
    <n v="27301.494129999901"/>
  </r>
  <r>
    <x v="446"/>
    <n v="12"/>
    <n v="30208.67453"/>
  </r>
  <r>
    <x v="446"/>
    <n v="13"/>
    <n v="37366.797380000004"/>
  </r>
  <r>
    <x v="446"/>
    <n v="14"/>
    <n v="36375.15481"/>
  </r>
  <r>
    <x v="446"/>
    <n v="15"/>
    <n v="37824.5893"/>
  </r>
  <r>
    <x v="446"/>
    <n v="16"/>
    <n v="40444.743130000003"/>
  </r>
  <r>
    <x v="446"/>
    <n v="17"/>
    <n v="26720.465240000001"/>
  </r>
  <r>
    <x v="446"/>
    <n v="18"/>
    <n v="18947.248810000001"/>
  </r>
  <r>
    <x v="446"/>
    <n v="19"/>
    <n v="9095.0371290000003"/>
  </r>
  <r>
    <x v="446"/>
    <n v="20"/>
    <n v="4161.3485559999999"/>
  </r>
  <r>
    <x v="446"/>
    <n v="21"/>
    <n v="2531.6831590000002"/>
  </r>
  <r>
    <x v="446"/>
    <n v="22"/>
    <n v="1529.2054029999999"/>
  </r>
  <r>
    <x v="446"/>
    <n v="23"/>
    <n v="1190.1785319999999"/>
  </r>
  <r>
    <x v="446"/>
    <n v="24"/>
    <n v="2548.593304"/>
  </r>
  <r>
    <x v="447"/>
    <n v="1"/>
    <n v="7122.1751809999996"/>
  </r>
  <r>
    <x v="447"/>
    <n v="2"/>
    <n v="20923.240010000001"/>
  </r>
  <r>
    <x v="447"/>
    <n v="3"/>
    <n v="36207.548649999902"/>
  </r>
  <r>
    <x v="447"/>
    <n v="4"/>
    <n v="31482.047790000001"/>
  </r>
  <r>
    <x v="447"/>
    <n v="5"/>
    <n v="20952.43475"/>
  </r>
  <r>
    <x v="447"/>
    <n v="6"/>
    <n v="15877.762129999899"/>
  </r>
  <r>
    <x v="447"/>
    <n v="7"/>
    <n v="18547.9531099999"/>
  </r>
  <r>
    <x v="447"/>
    <n v="8"/>
    <n v="24778.5317399999"/>
  </r>
  <r>
    <x v="447"/>
    <n v="9"/>
    <n v="40203.099219999902"/>
  </r>
  <r>
    <x v="447"/>
    <n v="10"/>
    <n v="38635.65382"/>
  </r>
  <r>
    <x v="447"/>
    <n v="11"/>
    <n v="39325.009590000001"/>
  </r>
  <r>
    <x v="447"/>
    <n v="12"/>
    <n v="37837.97118"/>
  </r>
  <r>
    <x v="447"/>
    <n v="13"/>
    <n v="36594.665489999898"/>
  </r>
  <r>
    <x v="447"/>
    <n v="14"/>
    <n v="32794.348700000002"/>
  </r>
  <r>
    <x v="447"/>
    <n v="15"/>
    <n v="26292.866590000001"/>
  </r>
  <r>
    <x v="447"/>
    <n v="16"/>
    <n v="18299.528989999901"/>
  </r>
  <r>
    <x v="447"/>
    <n v="17"/>
    <n v="19107.79045"/>
  </r>
  <r>
    <x v="447"/>
    <n v="18"/>
    <n v="18061.257740000001"/>
  </r>
  <r>
    <x v="447"/>
    <n v="19"/>
    <n v="23525.74353"/>
  </r>
  <r>
    <x v="447"/>
    <n v="20"/>
    <n v="20520.47291"/>
  </r>
  <r>
    <x v="447"/>
    <n v="21"/>
    <n v="23963.928970000001"/>
  </r>
  <r>
    <x v="447"/>
    <n v="22"/>
    <n v="29893.11059"/>
  </r>
  <r>
    <x v="447"/>
    <n v="23"/>
    <n v="27190.461940000001"/>
  </r>
  <r>
    <x v="447"/>
    <n v="24"/>
    <n v="21317.335579999901"/>
  </r>
  <r>
    <x v="448"/>
    <n v="1"/>
    <n v="15639.55572"/>
  </r>
  <r>
    <x v="448"/>
    <n v="2"/>
    <n v="27028.95968"/>
  </r>
  <r>
    <x v="448"/>
    <n v="3"/>
    <n v="28163.33497"/>
  </r>
  <r>
    <x v="448"/>
    <n v="4"/>
    <n v="35257.161959999903"/>
  </r>
  <r>
    <x v="448"/>
    <n v="5"/>
    <n v="40972.844019999902"/>
  </r>
  <r>
    <x v="448"/>
    <n v="6"/>
    <n v="37736.554190000003"/>
  </r>
  <r>
    <x v="448"/>
    <n v="7"/>
    <n v="36605.416879999902"/>
  </r>
  <r>
    <x v="448"/>
    <n v="8"/>
    <n v="38934.77147"/>
  </r>
  <r>
    <x v="448"/>
    <n v="9"/>
    <n v="40122.733139999902"/>
  </r>
  <r>
    <x v="448"/>
    <n v="10"/>
    <n v="43689.933920000003"/>
  </r>
  <r>
    <x v="448"/>
    <n v="11"/>
    <n v="41662.493060000001"/>
  </r>
  <r>
    <x v="448"/>
    <n v="12"/>
    <n v="42345.365870000001"/>
  </r>
  <r>
    <x v="448"/>
    <n v="13"/>
    <n v="44636.435219999898"/>
  </r>
  <r>
    <x v="448"/>
    <n v="14"/>
    <n v="43696.366000000002"/>
  </r>
  <r>
    <x v="448"/>
    <n v="15"/>
    <n v="37939.7762"/>
  </r>
  <r>
    <x v="448"/>
    <n v="16"/>
    <n v="34492.456700000002"/>
  </r>
  <r>
    <x v="448"/>
    <n v="17"/>
    <n v="24336.20953"/>
  </r>
  <r>
    <x v="448"/>
    <n v="18"/>
    <n v="19831.1171399999"/>
  </r>
  <r>
    <x v="448"/>
    <n v="19"/>
    <n v="26805.775089999901"/>
  </r>
  <r>
    <x v="448"/>
    <n v="20"/>
    <n v="33633.628389999903"/>
  </r>
  <r>
    <x v="448"/>
    <n v="21"/>
    <n v="36229.093330000003"/>
  </r>
  <r>
    <x v="448"/>
    <n v="22"/>
    <n v="34881.675340000002"/>
  </r>
  <r>
    <x v="448"/>
    <n v="23"/>
    <n v="32365.19889"/>
  </r>
  <r>
    <x v="448"/>
    <n v="24"/>
    <n v="28347.830330000001"/>
  </r>
  <r>
    <x v="449"/>
    <n v="1"/>
    <n v="40774.242579999896"/>
  </r>
  <r>
    <x v="449"/>
    <n v="2"/>
    <n v="41027.182520000002"/>
  </r>
  <r>
    <x v="449"/>
    <n v="3"/>
    <n v="39506.536289999902"/>
  </r>
  <r>
    <x v="449"/>
    <n v="4"/>
    <n v="38139.673430000003"/>
  </r>
  <r>
    <x v="449"/>
    <n v="5"/>
    <n v="38686.011180000001"/>
  </r>
  <r>
    <x v="449"/>
    <n v="6"/>
    <n v="41953.131699999904"/>
  </r>
  <r>
    <x v="449"/>
    <n v="7"/>
    <n v="43010.33799"/>
  </r>
  <r>
    <x v="449"/>
    <n v="8"/>
    <n v="42509.324059999897"/>
  </r>
  <r>
    <x v="449"/>
    <n v="9"/>
    <n v="40035.209770000001"/>
  </r>
  <r>
    <x v="449"/>
    <n v="10"/>
    <n v="39245.221080000003"/>
  </r>
  <r>
    <x v="449"/>
    <n v="11"/>
    <n v="42198.468459999902"/>
  </r>
  <r>
    <x v="449"/>
    <n v="12"/>
    <n v="41875.161679999903"/>
  </r>
  <r>
    <x v="449"/>
    <n v="13"/>
    <n v="41796.194130000003"/>
  </r>
  <r>
    <x v="449"/>
    <n v="14"/>
    <n v="38711.830280000002"/>
  </r>
  <r>
    <x v="449"/>
    <n v="15"/>
    <n v="35208.296909999903"/>
  </r>
  <r>
    <x v="449"/>
    <n v="16"/>
    <n v="33586.797299999896"/>
  </r>
  <r>
    <x v="449"/>
    <n v="17"/>
    <n v="28222.0536399999"/>
  </r>
  <r>
    <x v="449"/>
    <n v="18"/>
    <n v="17735.37832"/>
  </r>
  <r>
    <x v="449"/>
    <n v="19"/>
    <n v="14336.557779999899"/>
  </r>
  <r>
    <x v="449"/>
    <n v="20"/>
    <n v="14476.34978"/>
  </r>
  <r>
    <x v="449"/>
    <n v="21"/>
    <n v="28479.5952"/>
  </r>
  <r>
    <x v="449"/>
    <n v="22"/>
    <n v="37264.948470000003"/>
  </r>
  <r>
    <x v="449"/>
    <n v="23"/>
    <n v="29000.902900000001"/>
  </r>
  <r>
    <x v="449"/>
    <n v="24"/>
    <n v="27952.334220000001"/>
  </r>
  <r>
    <x v="450"/>
    <n v="1"/>
    <n v="26201.4428799999"/>
  </r>
  <r>
    <x v="450"/>
    <n v="2"/>
    <n v="27260.002820000002"/>
  </r>
  <r>
    <x v="450"/>
    <n v="3"/>
    <n v="28141.15886"/>
  </r>
  <r>
    <x v="450"/>
    <n v="4"/>
    <n v="26998.907060000001"/>
  </r>
  <r>
    <x v="450"/>
    <n v="5"/>
    <n v="27280.0801299999"/>
  </r>
  <r>
    <x v="450"/>
    <n v="6"/>
    <n v="28447.899649999901"/>
  </r>
  <r>
    <x v="450"/>
    <n v="7"/>
    <n v="26071.708979999901"/>
  </r>
  <r>
    <x v="450"/>
    <n v="8"/>
    <n v="29319.90134"/>
  </r>
  <r>
    <x v="450"/>
    <n v="9"/>
    <n v="37193.171130000002"/>
  </r>
  <r>
    <x v="450"/>
    <n v="10"/>
    <n v="38576.059329999902"/>
  </r>
  <r>
    <x v="450"/>
    <n v="11"/>
    <n v="41519.892010000003"/>
  </r>
  <r>
    <x v="450"/>
    <n v="12"/>
    <n v="42333.551119999902"/>
  </r>
  <r>
    <x v="450"/>
    <n v="13"/>
    <n v="40828.763630000001"/>
  </r>
  <r>
    <x v="450"/>
    <n v="14"/>
    <n v="37265.780409999898"/>
  </r>
  <r>
    <x v="450"/>
    <n v="15"/>
    <n v="29589.407289999901"/>
  </r>
  <r>
    <x v="450"/>
    <n v="16"/>
    <n v="20258.0873399999"/>
  </r>
  <r>
    <x v="450"/>
    <n v="17"/>
    <n v="14649.70271"/>
  </r>
  <r>
    <x v="450"/>
    <n v="18"/>
    <n v="14402.122499999899"/>
  </r>
  <r>
    <x v="450"/>
    <n v="19"/>
    <n v="10191.329680000001"/>
  </r>
  <r>
    <x v="450"/>
    <n v="20"/>
    <n v="14588.439350000001"/>
  </r>
  <r>
    <x v="450"/>
    <n v="21"/>
    <n v="21162.882870000001"/>
  </r>
  <r>
    <x v="450"/>
    <n v="22"/>
    <n v="20744.256020000001"/>
  </r>
  <r>
    <x v="450"/>
    <n v="23"/>
    <n v="18382.834800000001"/>
  </r>
  <r>
    <x v="450"/>
    <n v="24"/>
    <n v="26323.80502"/>
  </r>
  <r>
    <x v="451"/>
    <n v="1"/>
    <n v="35466.285360000002"/>
  </r>
  <r>
    <x v="451"/>
    <n v="2"/>
    <n v="29796.52864"/>
  </r>
  <r>
    <x v="451"/>
    <n v="3"/>
    <n v="27545.08122"/>
  </r>
  <r>
    <x v="451"/>
    <n v="4"/>
    <n v="26874.759340000001"/>
  </r>
  <r>
    <x v="451"/>
    <n v="5"/>
    <n v="24129.689689999901"/>
  </r>
  <r>
    <x v="451"/>
    <n v="6"/>
    <n v="24329.986939999901"/>
  </r>
  <r>
    <x v="451"/>
    <n v="7"/>
    <n v="22812.261480000001"/>
  </r>
  <r>
    <x v="451"/>
    <n v="8"/>
    <n v="21361.412489999901"/>
  </r>
  <r>
    <x v="451"/>
    <n v="9"/>
    <n v="34903.535230000001"/>
  </r>
  <r>
    <x v="451"/>
    <n v="10"/>
    <n v="39844.396050000003"/>
  </r>
  <r>
    <x v="451"/>
    <n v="11"/>
    <n v="39510.904479999903"/>
  </r>
  <r>
    <x v="451"/>
    <n v="12"/>
    <n v="37186.072699999902"/>
  </r>
  <r>
    <x v="451"/>
    <n v="13"/>
    <n v="31095.44168"/>
  </r>
  <r>
    <x v="451"/>
    <n v="14"/>
    <n v="34623.448479999897"/>
  </r>
  <r>
    <x v="451"/>
    <n v="15"/>
    <n v="33550.17295"/>
  </r>
  <r>
    <x v="451"/>
    <n v="16"/>
    <n v="27260.103569999901"/>
  </r>
  <r>
    <x v="451"/>
    <n v="17"/>
    <n v="27767.43088"/>
  </r>
  <r>
    <x v="451"/>
    <n v="18"/>
    <n v="26611.85007"/>
  </r>
  <r>
    <x v="451"/>
    <n v="19"/>
    <n v="24002.19426"/>
  </r>
  <r>
    <x v="451"/>
    <n v="20"/>
    <n v="14437.85606"/>
  </r>
  <r>
    <x v="451"/>
    <n v="21"/>
    <n v="17559.199390000002"/>
  </r>
  <r>
    <x v="451"/>
    <n v="22"/>
    <n v="14629.27029"/>
  </r>
  <r>
    <x v="451"/>
    <n v="23"/>
    <n v="16499.965110000001"/>
  </r>
  <r>
    <x v="451"/>
    <n v="24"/>
    <n v="17948.541720000001"/>
  </r>
  <r>
    <x v="452"/>
    <n v="1"/>
    <n v="18621.050190000002"/>
  </r>
  <r>
    <x v="452"/>
    <n v="2"/>
    <n v="28513.626960000001"/>
  </r>
  <r>
    <x v="452"/>
    <n v="3"/>
    <n v="23935.075390000002"/>
  </r>
  <r>
    <x v="452"/>
    <n v="4"/>
    <n v="15591.88571"/>
  </r>
  <r>
    <x v="452"/>
    <n v="5"/>
    <n v="22739.136470000001"/>
  </r>
  <r>
    <x v="452"/>
    <n v="6"/>
    <n v="22807.58006"/>
  </r>
  <r>
    <x v="452"/>
    <n v="7"/>
    <n v="18935.053"/>
  </r>
  <r>
    <x v="452"/>
    <n v="8"/>
    <n v="13631.683429999901"/>
  </r>
  <r>
    <x v="452"/>
    <n v="9"/>
    <n v="14592.2958"/>
  </r>
  <r>
    <x v="452"/>
    <n v="10"/>
    <n v="17762.419399999901"/>
  </r>
  <r>
    <x v="452"/>
    <n v="11"/>
    <n v="14328.44586"/>
  </r>
  <r>
    <x v="452"/>
    <n v="12"/>
    <n v="18538.729940000001"/>
  </r>
  <r>
    <x v="452"/>
    <n v="13"/>
    <n v="19468.868740000002"/>
  </r>
  <r>
    <x v="452"/>
    <n v="14"/>
    <n v="20452.7116199999"/>
  </r>
  <r>
    <x v="452"/>
    <n v="15"/>
    <n v="17168.038550000001"/>
  </r>
  <r>
    <x v="452"/>
    <n v="16"/>
    <n v="15188.441279999901"/>
  </r>
  <r>
    <x v="452"/>
    <n v="17"/>
    <n v="21429.683509999901"/>
  </r>
  <r>
    <x v="452"/>
    <n v="18"/>
    <n v="26742.209419999901"/>
  </r>
  <r>
    <x v="452"/>
    <n v="19"/>
    <n v="17500.9944499999"/>
  </r>
  <r>
    <x v="452"/>
    <n v="20"/>
    <n v="16878.07026"/>
  </r>
  <r>
    <x v="452"/>
    <n v="21"/>
    <n v="11149.587890000001"/>
  </r>
  <r>
    <x v="452"/>
    <n v="22"/>
    <n v="15930.718059999899"/>
  </r>
  <r>
    <x v="452"/>
    <n v="23"/>
    <n v="15110.46528"/>
  </r>
  <r>
    <x v="452"/>
    <n v="24"/>
    <n v="13363.62191"/>
  </r>
  <r>
    <x v="453"/>
    <n v="1"/>
    <n v="25365.199670000002"/>
  </r>
  <r>
    <x v="453"/>
    <n v="2"/>
    <n v="26932.612150000001"/>
  </r>
  <r>
    <x v="453"/>
    <n v="3"/>
    <n v="22369.72381"/>
  </r>
  <r>
    <x v="453"/>
    <n v="4"/>
    <n v="18276.59575"/>
  </r>
  <r>
    <x v="453"/>
    <n v="5"/>
    <n v="18261.03327"/>
  </r>
  <r>
    <x v="453"/>
    <n v="6"/>
    <n v="12455.57143"/>
  </r>
  <r>
    <x v="453"/>
    <n v="7"/>
    <n v="13361.95703"/>
  </r>
  <r>
    <x v="453"/>
    <n v="8"/>
    <n v="16808.9244"/>
  </r>
  <r>
    <x v="453"/>
    <n v="9"/>
    <n v="13944.848309999899"/>
  </r>
  <r>
    <x v="453"/>
    <n v="10"/>
    <n v="19966.857169999901"/>
  </r>
  <r>
    <x v="453"/>
    <n v="11"/>
    <n v="25433.5255599999"/>
  </r>
  <r>
    <x v="453"/>
    <n v="12"/>
    <n v="20699.8160099999"/>
  </r>
  <r>
    <x v="453"/>
    <n v="13"/>
    <n v="20168.707559999901"/>
  </r>
  <r>
    <x v="453"/>
    <n v="14"/>
    <n v="20269.580890000001"/>
  </r>
  <r>
    <x v="453"/>
    <n v="15"/>
    <n v="20708.824710000001"/>
  </r>
  <r>
    <x v="453"/>
    <n v="16"/>
    <n v="19249.040840000001"/>
  </r>
  <r>
    <x v="453"/>
    <n v="17"/>
    <n v="24662.0510399999"/>
  </r>
  <r>
    <x v="453"/>
    <n v="18"/>
    <n v="28368.642810000001"/>
  </r>
  <r>
    <x v="453"/>
    <n v="19"/>
    <n v="29316.105739999901"/>
  </r>
  <r>
    <x v="453"/>
    <n v="20"/>
    <n v="27096.107479999901"/>
  </r>
  <r>
    <x v="453"/>
    <n v="21"/>
    <n v="33543.083500000001"/>
  </r>
  <r>
    <x v="453"/>
    <n v="22"/>
    <n v="44914.402220000004"/>
  </r>
  <r>
    <x v="453"/>
    <n v="23"/>
    <n v="40719.530989999897"/>
  </r>
  <r>
    <x v="453"/>
    <n v="24"/>
    <n v="25202.57518"/>
  </r>
  <r>
    <x v="454"/>
    <n v="1"/>
    <n v="24773.525130000002"/>
  </r>
  <r>
    <x v="454"/>
    <n v="2"/>
    <n v="35062.145649999897"/>
  </r>
  <r>
    <x v="454"/>
    <n v="3"/>
    <n v="30872.1722999999"/>
  </r>
  <r>
    <x v="454"/>
    <n v="4"/>
    <n v="30385.273430000001"/>
  </r>
  <r>
    <x v="454"/>
    <n v="5"/>
    <n v="33056.883900000001"/>
  </r>
  <r>
    <x v="454"/>
    <n v="6"/>
    <n v="36394.334340000001"/>
  </r>
  <r>
    <x v="454"/>
    <n v="7"/>
    <n v="37262.474589999903"/>
  </r>
  <r>
    <x v="454"/>
    <n v="8"/>
    <n v="42801.806129999903"/>
  </r>
  <r>
    <x v="454"/>
    <n v="9"/>
    <n v="42931.371440000003"/>
  </r>
  <r>
    <x v="454"/>
    <n v="10"/>
    <n v="40770.29535"/>
  </r>
  <r>
    <x v="454"/>
    <n v="11"/>
    <n v="39336.394410000001"/>
  </r>
  <r>
    <x v="454"/>
    <n v="12"/>
    <n v="40634.50245"/>
  </r>
  <r>
    <x v="454"/>
    <n v="13"/>
    <n v="38581.876929999897"/>
  </r>
  <r>
    <x v="454"/>
    <n v="14"/>
    <n v="31705.280269999901"/>
  </r>
  <r>
    <x v="454"/>
    <n v="15"/>
    <n v="21982.98503"/>
  </r>
  <r>
    <x v="454"/>
    <n v="16"/>
    <n v="17225.063409999901"/>
  </r>
  <r>
    <x v="454"/>
    <n v="17"/>
    <n v="20893.773949999901"/>
  </r>
  <r>
    <x v="454"/>
    <n v="18"/>
    <n v="31350.337790000001"/>
  </r>
  <r>
    <x v="454"/>
    <n v="19"/>
    <n v="42576.498789999903"/>
  </r>
  <r>
    <x v="454"/>
    <n v="20"/>
    <n v="23093.595140000001"/>
  </r>
  <r>
    <x v="454"/>
    <n v="21"/>
    <n v="20613.253260000001"/>
  </r>
  <r>
    <x v="454"/>
    <n v="22"/>
    <n v="21726.306329999901"/>
  </r>
  <r>
    <x v="454"/>
    <n v="23"/>
    <n v="26803.325150000001"/>
  </r>
  <r>
    <x v="454"/>
    <n v="24"/>
    <n v="46227.976979999898"/>
  </r>
  <r>
    <x v="455"/>
    <n v="1"/>
    <n v="46312.529699999897"/>
  </r>
  <r>
    <x v="455"/>
    <n v="2"/>
    <n v="44992.869010000002"/>
  </r>
  <r>
    <x v="455"/>
    <n v="3"/>
    <n v="45677.084499999903"/>
  </r>
  <r>
    <x v="455"/>
    <n v="4"/>
    <n v="43366.658060000002"/>
  </r>
  <r>
    <x v="455"/>
    <n v="5"/>
    <n v="41012.914839999903"/>
  </r>
  <r>
    <x v="455"/>
    <n v="6"/>
    <n v="41126.243340000001"/>
  </r>
  <r>
    <x v="455"/>
    <n v="7"/>
    <n v="44107.551270000004"/>
  </r>
  <r>
    <x v="455"/>
    <n v="8"/>
    <n v="46170.085270000003"/>
  </r>
  <r>
    <x v="455"/>
    <n v="9"/>
    <n v="45905.435310000001"/>
  </r>
  <r>
    <x v="455"/>
    <n v="10"/>
    <n v="43760.38654"/>
  </r>
  <r>
    <x v="455"/>
    <n v="11"/>
    <n v="34909.958330000001"/>
  </r>
  <r>
    <x v="455"/>
    <n v="12"/>
    <n v="37325.812819999897"/>
  </r>
  <r>
    <x v="455"/>
    <n v="13"/>
    <n v="34229.619250000003"/>
  </r>
  <r>
    <x v="455"/>
    <n v="14"/>
    <n v="40295.131430000001"/>
  </r>
  <r>
    <x v="455"/>
    <n v="15"/>
    <n v="29330.220799999901"/>
  </r>
  <r>
    <x v="455"/>
    <n v="16"/>
    <n v="23084.516609999901"/>
  </r>
  <r>
    <x v="455"/>
    <n v="17"/>
    <n v="18438.96487"/>
  </r>
  <r>
    <x v="455"/>
    <n v="18"/>
    <n v="10380.00469"/>
  </r>
  <r>
    <x v="455"/>
    <n v="19"/>
    <n v="10749.55402"/>
  </r>
  <r>
    <x v="455"/>
    <n v="20"/>
    <n v="20086.499039999901"/>
  </r>
  <r>
    <x v="455"/>
    <n v="21"/>
    <n v="32506.92211"/>
  </r>
  <r>
    <x v="455"/>
    <n v="22"/>
    <n v="35919.917569999903"/>
  </r>
  <r>
    <x v="455"/>
    <n v="23"/>
    <n v="30952.20621"/>
  </r>
  <r>
    <x v="455"/>
    <n v="24"/>
    <n v="24556.059379999901"/>
  </r>
  <r>
    <x v="456"/>
    <n v="1"/>
    <n v="36761.200299999902"/>
  </r>
  <r>
    <x v="456"/>
    <n v="2"/>
    <n v="39141.184580000001"/>
  </r>
  <r>
    <x v="456"/>
    <n v="3"/>
    <n v="32281.2396999999"/>
  </r>
  <r>
    <x v="456"/>
    <n v="4"/>
    <n v="25623.456460000001"/>
  </r>
  <r>
    <x v="456"/>
    <n v="5"/>
    <n v="22409.3377599999"/>
  </r>
  <r>
    <x v="456"/>
    <n v="6"/>
    <n v="22718.93247"/>
  </r>
  <r>
    <x v="456"/>
    <n v="7"/>
    <n v="21182.8305"/>
  </r>
  <r>
    <x v="456"/>
    <n v="8"/>
    <n v="22258.446230000001"/>
  </r>
  <r>
    <x v="456"/>
    <n v="9"/>
    <n v="20139.7671999999"/>
  </r>
  <r>
    <x v="456"/>
    <n v="10"/>
    <n v="25779.54811"/>
  </r>
  <r>
    <x v="456"/>
    <n v="11"/>
    <n v="26711.068490000001"/>
  </r>
  <r>
    <x v="456"/>
    <n v="12"/>
    <n v="26470.713400000001"/>
  </r>
  <r>
    <x v="456"/>
    <n v="13"/>
    <n v="26619.382430000001"/>
  </r>
  <r>
    <x v="456"/>
    <n v="14"/>
    <n v="29427.3344399999"/>
  </r>
  <r>
    <x v="456"/>
    <n v="15"/>
    <n v="25899.074270000001"/>
  </r>
  <r>
    <x v="456"/>
    <n v="16"/>
    <n v="29579.1806"/>
  </r>
  <r>
    <x v="456"/>
    <n v="17"/>
    <n v="38248.742469999903"/>
  </r>
  <r>
    <x v="456"/>
    <n v="18"/>
    <n v="34151.495609999904"/>
  </r>
  <r>
    <x v="456"/>
    <n v="19"/>
    <n v="32308.10122"/>
  </r>
  <r>
    <x v="456"/>
    <n v="20"/>
    <n v="27074.23861"/>
  </r>
  <r>
    <x v="456"/>
    <n v="21"/>
    <n v="33926.0147"/>
  </r>
  <r>
    <x v="456"/>
    <n v="22"/>
    <n v="38782.175170000002"/>
  </r>
  <r>
    <x v="456"/>
    <n v="23"/>
    <n v="41278.676050000002"/>
  </r>
  <r>
    <x v="456"/>
    <n v="24"/>
    <n v="23898.280460000002"/>
  </r>
  <r>
    <x v="457"/>
    <n v="1"/>
    <n v="24599.877929999901"/>
  </r>
  <r>
    <x v="457"/>
    <n v="2"/>
    <n v="29913.780429999901"/>
  </r>
  <r>
    <x v="457"/>
    <n v="3"/>
    <n v="30971.975279999901"/>
  </r>
  <r>
    <x v="457"/>
    <n v="4"/>
    <n v="31940.036220000002"/>
  </r>
  <r>
    <x v="457"/>
    <n v="5"/>
    <n v="31952.5851599999"/>
  </r>
  <r>
    <x v="457"/>
    <n v="6"/>
    <n v="29898.12717"/>
  </r>
  <r>
    <x v="457"/>
    <n v="7"/>
    <n v="16489.184789999901"/>
  </r>
  <r>
    <x v="457"/>
    <n v="8"/>
    <n v="17860.334050000001"/>
  </r>
  <r>
    <x v="457"/>
    <n v="9"/>
    <n v="31700.648730000001"/>
  </r>
  <r>
    <x v="457"/>
    <n v="10"/>
    <n v="25175.202929999901"/>
  </r>
  <r>
    <x v="457"/>
    <n v="11"/>
    <n v="24723.5428399999"/>
  </r>
  <r>
    <x v="457"/>
    <n v="12"/>
    <n v="32156.29695"/>
  </r>
  <r>
    <x v="457"/>
    <n v="13"/>
    <n v="28463.191800000001"/>
  </r>
  <r>
    <x v="457"/>
    <n v="14"/>
    <n v="30565.79262"/>
  </r>
  <r>
    <x v="457"/>
    <n v="15"/>
    <n v="28504.68809"/>
  </r>
  <r>
    <x v="457"/>
    <n v="16"/>
    <n v="29521.640019999901"/>
  </r>
  <r>
    <x v="457"/>
    <n v="17"/>
    <n v="31033.865089999901"/>
  </r>
  <r>
    <x v="457"/>
    <n v="18"/>
    <n v="27264.735110000001"/>
  </r>
  <r>
    <x v="457"/>
    <n v="19"/>
    <n v="15332.606449999899"/>
  </r>
  <r>
    <x v="457"/>
    <n v="20"/>
    <n v="29099.41906"/>
  </r>
  <r>
    <x v="457"/>
    <n v="21"/>
    <n v="30588.300910000002"/>
  </r>
  <r>
    <x v="457"/>
    <n v="22"/>
    <n v="32585.821830000001"/>
  </r>
  <r>
    <x v="457"/>
    <n v="23"/>
    <n v="27778.95336"/>
  </r>
  <r>
    <x v="457"/>
    <n v="24"/>
    <n v="24133.544150000002"/>
  </r>
  <r>
    <x v="458"/>
    <n v="1"/>
    <n v="36144.782010000003"/>
  </r>
  <r>
    <x v="458"/>
    <n v="2"/>
    <n v="38643.347779999902"/>
  </r>
  <r>
    <x v="458"/>
    <n v="3"/>
    <n v="40720.550470000002"/>
  </r>
  <r>
    <x v="458"/>
    <n v="4"/>
    <n v="42056.04797"/>
  </r>
  <r>
    <x v="458"/>
    <n v="5"/>
    <n v="38643.179199999897"/>
  </r>
  <r>
    <x v="458"/>
    <n v="6"/>
    <n v="33725.81422"/>
  </r>
  <r>
    <x v="458"/>
    <n v="7"/>
    <n v="25267.4595899999"/>
  </r>
  <r>
    <x v="458"/>
    <n v="8"/>
    <n v="24581.18619"/>
  </r>
  <r>
    <x v="458"/>
    <n v="9"/>
    <n v="19437.096379999901"/>
  </r>
  <r>
    <x v="458"/>
    <n v="10"/>
    <n v="22282.4228799999"/>
  </r>
  <r>
    <x v="458"/>
    <n v="11"/>
    <n v="35923.222390000003"/>
  </r>
  <r>
    <x v="458"/>
    <n v="12"/>
    <n v="41201.23472"/>
  </r>
  <r>
    <x v="458"/>
    <n v="13"/>
    <n v="43068.318480000002"/>
  </r>
  <r>
    <x v="458"/>
    <n v="14"/>
    <n v="34116.036379999903"/>
  </r>
  <r>
    <x v="458"/>
    <n v="15"/>
    <n v="24314.933199999901"/>
  </r>
  <r>
    <x v="458"/>
    <n v="16"/>
    <n v="0"/>
  </r>
  <r>
    <x v="458"/>
    <n v="17"/>
    <n v="5379.9803069999998"/>
  </r>
  <r>
    <x v="458"/>
    <n v="18"/>
    <n v="13856.85211"/>
  </r>
  <r>
    <x v="458"/>
    <n v="19"/>
    <n v="13380.64178"/>
  </r>
  <r>
    <x v="458"/>
    <n v="20"/>
    <n v="20584.779740000002"/>
  </r>
  <r>
    <x v="458"/>
    <n v="21"/>
    <n v="28605.30804"/>
  </r>
  <r>
    <x v="458"/>
    <n v="22"/>
    <n v="40676.530429999897"/>
  </r>
  <r>
    <x v="458"/>
    <n v="23"/>
    <n v="33295.813520000003"/>
  </r>
  <r>
    <x v="458"/>
    <n v="24"/>
    <n v="34413.507100000003"/>
  </r>
  <r>
    <x v="459"/>
    <n v="1"/>
    <n v="26352.251609999901"/>
  </r>
  <r>
    <x v="459"/>
    <n v="2"/>
    <n v="31374.92094"/>
  </r>
  <r>
    <x v="459"/>
    <n v="3"/>
    <n v="28933.74812"/>
  </r>
  <r>
    <x v="459"/>
    <n v="4"/>
    <n v="28582.122429999901"/>
  </r>
  <r>
    <x v="459"/>
    <n v="5"/>
    <n v="29417.02994"/>
  </r>
  <r>
    <x v="459"/>
    <n v="6"/>
    <n v="33467.929510000002"/>
  </r>
  <r>
    <x v="459"/>
    <n v="7"/>
    <n v="33204.757890000001"/>
  </r>
  <r>
    <x v="459"/>
    <n v="8"/>
    <n v="33394.148130000001"/>
  </r>
  <r>
    <x v="459"/>
    <n v="9"/>
    <n v="37036.16274"/>
  </r>
  <r>
    <x v="459"/>
    <n v="10"/>
    <n v="43314.507140000002"/>
  </r>
  <r>
    <x v="459"/>
    <n v="11"/>
    <n v="40186.172120000003"/>
  </r>
  <r>
    <x v="459"/>
    <n v="12"/>
    <n v="44428.901890000001"/>
  </r>
  <r>
    <x v="459"/>
    <n v="13"/>
    <n v="38936.941099999902"/>
  </r>
  <r>
    <x v="459"/>
    <n v="14"/>
    <n v="27985.556990000001"/>
  </r>
  <r>
    <x v="459"/>
    <n v="15"/>
    <n v="29686.582770000001"/>
  </r>
  <r>
    <x v="459"/>
    <n v="16"/>
    <n v="36482.889150000003"/>
  </r>
  <r>
    <x v="459"/>
    <n v="17"/>
    <n v="41258.325420000001"/>
  </r>
  <r>
    <x v="459"/>
    <n v="18"/>
    <n v="45863.361440000001"/>
  </r>
  <r>
    <x v="459"/>
    <n v="19"/>
    <n v="36470.104800000001"/>
  </r>
  <r>
    <x v="459"/>
    <n v="20"/>
    <n v="23225.568490000001"/>
  </r>
  <r>
    <x v="459"/>
    <n v="21"/>
    <n v="19995.053380000001"/>
  </r>
  <r>
    <x v="459"/>
    <n v="22"/>
    <n v="33927.998789999903"/>
  </r>
  <r>
    <x v="459"/>
    <n v="23"/>
    <n v="46967.722029999903"/>
  </r>
  <r>
    <x v="459"/>
    <n v="24"/>
    <n v="37970.93707"/>
  </r>
  <r>
    <x v="460"/>
    <n v="1"/>
    <n v="31459.52853"/>
  </r>
  <r>
    <x v="460"/>
    <n v="2"/>
    <n v="37089.096720000001"/>
  </r>
  <r>
    <x v="460"/>
    <n v="3"/>
    <n v="46958.682399999903"/>
  </r>
  <r>
    <x v="460"/>
    <n v="4"/>
    <n v="45692.100330000001"/>
  </r>
  <r>
    <x v="460"/>
    <n v="5"/>
    <n v="29558.4529"/>
  </r>
  <r>
    <x v="460"/>
    <n v="6"/>
    <n v="17830.198629999901"/>
  </r>
  <r>
    <x v="460"/>
    <n v="7"/>
    <n v="22602.7271"/>
  </r>
  <r>
    <x v="460"/>
    <n v="8"/>
    <n v="19846.24769"/>
  </r>
  <r>
    <x v="460"/>
    <n v="9"/>
    <n v="28980.394660000002"/>
  </r>
  <r>
    <x v="460"/>
    <n v="10"/>
    <n v="36773.127780000003"/>
  </r>
  <r>
    <x v="460"/>
    <n v="11"/>
    <n v="32803.785340000002"/>
  </r>
  <r>
    <x v="460"/>
    <n v="12"/>
    <n v="33591.861770000003"/>
  </r>
  <r>
    <x v="460"/>
    <n v="13"/>
    <n v="34529.473080000003"/>
  </r>
  <r>
    <x v="460"/>
    <n v="14"/>
    <n v="34088.106509999903"/>
  </r>
  <r>
    <x v="460"/>
    <n v="15"/>
    <n v="42207.956980000003"/>
  </r>
  <r>
    <x v="460"/>
    <n v="16"/>
    <n v="44843.560559999903"/>
  </r>
  <r>
    <x v="460"/>
    <n v="17"/>
    <n v="47552.760990000002"/>
  </r>
  <r>
    <x v="460"/>
    <n v="18"/>
    <n v="47590.878649999897"/>
  </r>
  <r>
    <x v="460"/>
    <n v="19"/>
    <n v="46686.451200000003"/>
  </r>
  <r>
    <x v="460"/>
    <n v="20"/>
    <n v="47538.218979999903"/>
  </r>
  <r>
    <x v="460"/>
    <n v="21"/>
    <n v="47582.147259999903"/>
  </r>
  <r>
    <x v="460"/>
    <n v="22"/>
    <n v="47625.273520000002"/>
  </r>
  <r>
    <x v="460"/>
    <n v="23"/>
    <n v="41303.74899"/>
  </r>
  <r>
    <x v="460"/>
    <n v="24"/>
    <n v="39159.933169999902"/>
  </r>
  <r>
    <x v="461"/>
    <n v="1"/>
    <n v="26469.41761"/>
  </r>
  <r>
    <x v="461"/>
    <n v="2"/>
    <n v="22885.01341"/>
  </r>
  <r>
    <x v="461"/>
    <n v="3"/>
    <n v="13781.53153"/>
  </r>
  <r>
    <x v="461"/>
    <n v="4"/>
    <n v="18061.66473"/>
  </r>
  <r>
    <x v="461"/>
    <n v="5"/>
    <n v="28087.062760000001"/>
  </r>
  <r>
    <x v="461"/>
    <n v="6"/>
    <n v="23040.7658999999"/>
  </r>
  <r>
    <x v="461"/>
    <n v="7"/>
    <n v="23050.308280000001"/>
  </r>
  <r>
    <x v="461"/>
    <n v="8"/>
    <n v="21261.5337"/>
  </r>
  <r>
    <x v="461"/>
    <n v="9"/>
    <n v="29832.512569999901"/>
  </r>
  <r>
    <x v="461"/>
    <n v="10"/>
    <n v="25609.809229999901"/>
  </r>
  <r>
    <x v="461"/>
    <n v="11"/>
    <n v="22214.48604"/>
  </r>
  <r>
    <x v="461"/>
    <n v="12"/>
    <n v="33702.759279999897"/>
  </r>
  <r>
    <x v="461"/>
    <n v="13"/>
    <n v="36432.197619999897"/>
  </r>
  <r>
    <x v="461"/>
    <n v="14"/>
    <n v="37938.837520000001"/>
  </r>
  <r>
    <x v="461"/>
    <n v="15"/>
    <n v="23378.894990000001"/>
  </r>
  <r>
    <x v="461"/>
    <n v="16"/>
    <n v="10413.334199999899"/>
  </r>
  <r>
    <x v="461"/>
    <n v="17"/>
    <n v="11837.360570000001"/>
  </r>
  <r>
    <x v="461"/>
    <n v="18"/>
    <n v="12785.32725"/>
  </r>
  <r>
    <x v="461"/>
    <n v="19"/>
    <n v="19317.6999"/>
  </r>
  <r>
    <x v="461"/>
    <n v="20"/>
    <n v="21454.514050000002"/>
  </r>
  <r>
    <x v="461"/>
    <n v="21"/>
    <n v="14092.86695"/>
  </r>
  <r>
    <x v="461"/>
    <n v="22"/>
    <n v="18852.77464"/>
  </r>
  <r>
    <x v="461"/>
    <n v="23"/>
    <n v="11614.19693"/>
  </r>
  <r>
    <x v="461"/>
    <n v="24"/>
    <n v="17767.260409999901"/>
  </r>
  <r>
    <x v="462"/>
    <n v="1"/>
    <n v="12640.707200000001"/>
  </r>
  <r>
    <x v="462"/>
    <n v="2"/>
    <n v="18211.466950000002"/>
  </r>
  <r>
    <x v="462"/>
    <n v="3"/>
    <n v="15812.914640000001"/>
  </r>
  <r>
    <x v="462"/>
    <n v="4"/>
    <n v="5284.7420320000001"/>
  </r>
  <r>
    <x v="462"/>
    <n v="5"/>
    <n v="20522.23155"/>
  </r>
  <r>
    <x v="462"/>
    <n v="6"/>
    <n v="14936.8061"/>
  </r>
  <r>
    <x v="462"/>
    <n v="7"/>
    <n v="16847.788209999901"/>
  </r>
  <r>
    <x v="462"/>
    <n v="8"/>
    <n v="14341.569380000001"/>
  </r>
  <r>
    <x v="462"/>
    <n v="9"/>
    <n v="14044.400900000001"/>
  </r>
  <r>
    <x v="462"/>
    <n v="10"/>
    <n v="16133.021339999899"/>
  </r>
  <r>
    <x v="462"/>
    <n v="11"/>
    <n v="17504.10874"/>
  </r>
  <r>
    <x v="462"/>
    <n v="12"/>
    <n v="22441.14503"/>
  </r>
  <r>
    <x v="462"/>
    <n v="13"/>
    <n v="25900.154600000002"/>
  </r>
  <r>
    <x v="462"/>
    <n v="14"/>
    <n v="21068.81869"/>
  </r>
  <r>
    <x v="462"/>
    <n v="15"/>
    <n v="17915.6241999999"/>
  </r>
  <r>
    <x v="462"/>
    <n v="16"/>
    <n v="15515.86586"/>
  </r>
  <r>
    <x v="462"/>
    <n v="17"/>
    <n v="16590.940930000001"/>
  </r>
  <r>
    <x v="462"/>
    <n v="18"/>
    <n v="13770.236489999899"/>
  </r>
  <r>
    <x v="462"/>
    <n v="19"/>
    <n v="11862.82754"/>
  </r>
  <r>
    <x v="462"/>
    <n v="20"/>
    <n v="15437.53275"/>
  </r>
  <r>
    <x v="462"/>
    <n v="21"/>
    <n v="25257.2717999999"/>
  </r>
  <r>
    <x v="462"/>
    <n v="22"/>
    <n v="15270.60691"/>
  </r>
  <r>
    <x v="462"/>
    <n v="23"/>
    <n v="19700.7667699999"/>
  </r>
  <r>
    <x v="462"/>
    <n v="24"/>
    <n v="15323.48503"/>
  </r>
  <r>
    <x v="463"/>
    <n v="1"/>
    <n v="11388.520500000001"/>
  </r>
  <r>
    <x v="463"/>
    <n v="2"/>
    <n v="12510.40272"/>
  </r>
  <r>
    <x v="463"/>
    <n v="3"/>
    <n v="19223.0641399999"/>
  </r>
  <r>
    <x v="463"/>
    <n v="4"/>
    <n v="30064.71385"/>
  </r>
  <r>
    <x v="463"/>
    <n v="5"/>
    <n v="22907.973580000002"/>
  </r>
  <r>
    <x v="463"/>
    <n v="6"/>
    <n v="13640.10757"/>
  </r>
  <r>
    <x v="463"/>
    <n v="7"/>
    <n v="11133.49173"/>
  </r>
  <r>
    <x v="463"/>
    <n v="8"/>
    <n v="13496.77434"/>
  </r>
  <r>
    <x v="463"/>
    <n v="9"/>
    <n v="13942.685659999899"/>
  </r>
  <r>
    <x v="463"/>
    <n v="10"/>
    <n v="14168.478800000001"/>
  </r>
  <r>
    <x v="463"/>
    <n v="11"/>
    <n v="12613.12048"/>
  </r>
  <r>
    <x v="463"/>
    <n v="12"/>
    <n v="13956.206200000001"/>
  </r>
  <r>
    <x v="463"/>
    <n v="13"/>
    <n v="18142.157500000001"/>
  </r>
  <r>
    <x v="463"/>
    <n v="14"/>
    <n v="16923.393080000002"/>
  </r>
  <r>
    <x v="463"/>
    <n v="15"/>
    <n v="13625.11069"/>
  </r>
  <r>
    <x v="463"/>
    <n v="16"/>
    <n v="11275.98604"/>
  </r>
  <r>
    <x v="463"/>
    <n v="17"/>
    <n v="5628.3485680000003"/>
  </r>
  <r>
    <x v="463"/>
    <n v="18"/>
    <n v="3562.754144"/>
  </r>
  <r>
    <x v="463"/>
    <n v="19"/>
    <n v="4645.5840189999999"/>
  </r>
  <r>
    <x v="463"/>
    <n v="20"/>
    <n v="3921.9630619999998"/>
  </r>
  <r>
    <x v="463"/>
    <n v="21"/>
    <n v="5425.5574980000001"/>
  </r>
  <r>
    <x v="463"/>
    <n v="22"/>
    <n v="6316.2738769999996"/>
  </r>
  <r>
    <x v="463"/>
    <n v="23"/>
    <n v="7300.750188"/>
  </r>
  <r>
    <x v="463"/>
    <n v="24"/>
    <n v="7884.0424750000002"/>
  </r>
  <r>
    <x v="464"/>
    <n v="1"/>
    <n v="6947.3887969999996"/>
  </r>
  <r>
    <x v="464"/>
    <n v="2"/>
    <n v="7296.15157"/>
  </r>
  <r>
    <x v="464"/>
    <n v="3"/>
    <n v="5694.1806260000003"/>
  </r>
  <r>
    <x v="464"/>
    <n v="4"/>
    <n v="4770.7621900000004"/>
  </r>
  <r>
    <x v="464"/>
    <n v="5"/>
    <n v="5376.1448"/>
  </r>
  <r>
    <x v="464"/>
    <n v="6"/>
    <n v="5259.9384239999999"/>
  </r>
  <r>
    <x v="464"/>
    <n v="7"/>
    <n v="2652.7943949999999"/>
  </r>
  <r>
    <x v="464"/>
    <n v="8"/>
    <n v="4456.2626110000001"/>
  </r>
  <r>
    <x v="464"/>
    <n v="9"/>
    <n v="6641.1886759999998"/>
  </r>
  <r>
    <x v="464"/>
    <n v="10"/>
    <n v="4632.9891930000003"/>
  </r>
  <r>
    <x v="464"/>
    <n v="11"/>
    <n v="6964.8535700000002"/>
  </r>
  <r>
    <x v="464"/>
    <n v="12"/>
    <n v="7859.4653060000001"/>
  </r>
  <r>
    <x v="464"/>
    <n v="13"/>
    <n v="11038.488869999899"/>
  </r>
  <r>
    <x v="464"/>
    <n v="14"/>
    <n v="10055.914849999899"/>
  </r>
  <r>
    <x v="464"/>
    <n v="15"/>
    <n v="10125.951499999899"/>
  </r>
  <r>
    <x v="464"/>
    <n v="16"/>
    <n v="7688.2989619999998"/>
  </r>
  <r>
    <x v="464"/>
    <n v="17"/>
    <n v="4562.9375790000004"/>
  </r>
  <r>
    <x v="464"/>
    <n v="18"/>
    <n v="3640.7870039999998"/>
  </r>
  <r>
    <x v="464"/>
    <n v="19"/>
    <n v="3954.4835699999999"/>
  </r>
  <r>
    <x v="464"/>
    <n v="20"/>
    <n v="5030.7257509999999"/>
  </r>
  <r>
    <x v="464"/>
    <n v="21"/>
    <n v="5600.8087320000004"/>
  </r>
  <r>
    <x v="464"/>
    <n v="22"/>
    <n v="6490.8717269999997"/>
  </r>
  <r>
    <x v="464"/>
    <n v="23"/>
    <n v="6211.0642820000003"/>
  </r>
  <r>
    <x v="464"/>
    <n v="24"/>
    <n v="6789.896608"/>
  </r>
  <r>
    <x v="465"/>
    <n v="1"/>
    <n v="5764.0437069999998"/>
  </r>
  <r>
    <x v="465"/>
    <n v="2"/>
    <n v="5066.354566"/>
  </r>
  <r>
    <x v="465"/>
    <n v="3"/>
    <n v="3340.072306"/>
  </r>
  <r>
    <x v="465"/>
    <n v="4"/>
    <n v="2629.8082880000002"/>
  </r>
  <r>
    <x v="465"/>
    <n v="5"/>
    <n v="4342.6198889999996"/>
  </r>
  <r>
    <x v="465"/>
    <n v="6"/>
    <n v="5819.7468360000003"/>
  </r>
  <r>
    <x v="465"/>
    <n v="7"/>
    <n v="7167.5279280000004"/>
  </r>
  <r>
    <x v="465"/>
    <n v="8"/>
    <n v="9811.5167619999902"/>
  </r>
  <r>
    <x v="465"/>
    <n v="9"/>
    <n v="9236.8042399999904"/>
  </r>
  <r>
    <x v="465"/>
    <n v="10"/>
    <n v="13125.257879999899"/>
  </r>
  <r>
    <x v="465"/>
    <n v="11"/>
    <n v="14879.65157"/>
  </r>
  <r>
    <x v="465"/>
    <n v="12"/>
    <n v="12113.875169999899"/>
  </r>
  <r>
    <x v="465"/>
    <n v="13"/>
    <n v="8968.3606670000008"/>
  </r>
  <r>
    <x v="465"/>
    <n v="14"/>
    <n v="7390.3643830000001"/>
  </r>
  <r>
    <x v="465"/>
    <n v="15"/>
    <n v="5529.1540850000001"/>
  </r>
  <r>
    <x v="465"/>
    <n v="16"/>
    <n v="6072.6897740000004"/>
  </r>
  <r>
    <x v="465"/>
    <n v="17"/>
    <n v="4059.8617469999999"/>
  </r>
  <r>
    <x v="465"/>
    <n v="18"/>
    <n v="2471.7993780000002"/>
  </r>
  <r>
    <x v="465"/>
    <n v="19"/>
    <n v="2843.0714379999999"/>
  </r>
  <r>
    <x v="465"/>
    <n v="20"/>
    <n v="4635.3503490000003"/>
  </r>
  <r>
    <x v="465"/>
    <n v="21"/>
    <n v="5040.9534359999998"/>
  </r>
  <r>
    <x v="465"/>
    <n v="22"/>
    <n v="7409.0461439999999"/>
  </r>
  <r>
    <x v="465"/>
    <n v="23"/>
    <n v="4893.2998950000001"/>
  </r>
  <r>
    <x v="465"/>
    <n v="24"/>
    <n v="8342.7461330000006"/>
  </r>
  <r>
    <x v="466"/>
    <n v="1"/>
    <n v="8436.4641699999902"/>
  </r>
  <r>
    <x v="466"/>
    <n v="2"/>
    <n v="9655.3682470000003"/>
  </r>
  <r>
    <x v="466"/>
    <n v="3"/>
    <n v="11508.636200000001"/>
  </r>
  <r>
    <x v="466"/>
    <n v="4"/>
    <n v="8837.3239969999995"/>
  </r>
  <r>
    <x v="466"/>
    <n v="5"/>
    <n v="8373.4301859999996"/>
  </r>
  <r>
    <x v="466"/>
    <n v="6"/>
    <n v="5159.956889"/>
  </r>
  <r>
    <x v="466"/>
    <n v="7"/>
    <n v="5051.4354919999996"/>
  </r>
  <r>
    <x v="466"/>
    <n v="8"/>
    <n v="6713.3919649999998"/>
  </r>
  <r>
    <x v="466"/>
    <n v="9"/>
    <n v="6523.4810159999997"/>
  </r>
  <r>
    <x v="466"/>
    <n v="10"/>
    <n v="8088.971254"/>
  </r>
  <r>
    <x v="466"/>
    <n v="11"/>
    <n v="14356.53434"/>
  </r>
  <r>
    <x v="466"/>
    <n v="12"/>
    <n v="17604.304749999901"/>
  </r>
  <r>
    <x v="466"/>
    <n v="13"/>
    <n v="20399.973160000001"/>
  </r>
  <r>
    <x v="466"/>
    <n v="14"/>
    <n v="18262.334050000001"/>
  </r>
  <r>
    <x v="466"/>
    <n v="15"/>
    <n v="12441.27183"/>
  </r>
  <r>
    <x v="466"/>
    <n v="16"/>
    <n v="7491.4202590000004"/>
  </r>
  <r>
    <x v="466"/>
    <n v="17"/>
    <n v="4673.0221069999998"/>
  </r>
  <r>
    <x v="466"/>
    <n v="18"/>
    <n v="2565.8555780000002"/>
  </r>
  <r>
    <x v="466"/>
    <n v="19"/>
    <n v="2313.9979539999999"/>
  </r>
  <r>
    <x v="466"/>
    <n v="20"/>
    <n v="978.40270039999996"/>
  </r>
  <r>
    <x v="466"/>
    <n v="21"/>
    <n v="2125.5982640000002"/>
  </r>
  <r>
    <x v="466"/>
    <n v="22"/>
    <n v="632.34024339999996"/>
  </r>
  <r>
    <x v="466"/>
    <n v="23"/>
    <n v="1296.802625"/>
  </r>
  <r>
    <x v="466"/>
    <n v="24"/>
    <n v="1264.6073120000001"/>
  </r>
  <r>
    <x v="467"/>
    <n v="1"/>
    <n v="2588.692055"/>
  </r>
  <r>
    <x v="467"/>
    <n v="2"/>
    <n v="4252.8969639999996"/>
  </r>
  <r>
    <x v="467"/>
    <n v="3"/>
    <n v="6823.1892049999997"/>
  </r>
  <r>
    <x v="467"/>
    <n v="4"/>
    <n v="6802.3837009999997"/>
  </r>
  <r>
    <x v="467"/>
    <n v="5"/>
    <n v="5465.3929010000002"/>
  </r>
  <r>
    <x v="467"/>
    <n v="6"/>
    <n v="9470.3232540000008"/>
  </r>
  <r>
    <x v="467"/>
    <n v="7"/>
    <n v="7653.2128039999998"/>
  </r>
  <r>
    <x v="467"/>
    <n v="8"/>
    <n v="7356.5460869999997"/>
  </r>
  <r>
    <x v="467"/>
    <n v="9"/>
    <n v="18731.910800000001"/>
  </r>
  <r>
    <x v="467"/>
    <n v="10"/>
    <n v="1434.110772"/>
  </r>
  <r>
    <x v="467"/>
    <n v="11"/>
    <n v="7534.6871680000004"/>
  </r>
  <r>
    <x v="467"/>
    <n v="12"/>
    <n v="12561.616959999899"/>
  </r>
  <r>
    <x v="467"/>
    <n v="13"/>
    <n v="17682.619910000001"/>
  </r>
  <r>
    <x v="467"/>
    <n v="14"/>
    <n v="8295.6457109999901"/>
  </r>
  <r>
    <x v="467"/>
    <n v="15"/>
    <n v="7910.8830420000004"/>
  </r>
  <r>
    <x v="467"/>
    <n v="16"/>
    <n v="9096.0216920000003"/>
  </r>
  <r>
    <x v="467"/>
    <n v="17"/>
    <n v="15019.08246"/>
  </r>
  <r>
    <x v="467"/>
    <n v="18"/>
    <n v="17675.6322"/>
  </r>
  <r>
    <x v="467"/>
    <n v="19"/>
    <n v="17493.4820499999"/>
  </r>
  <r>
    <x v="467"/>
    <n v="20"/>
    <n v="12582.01946"/>
  </r>
  <r>
    <x v="467"/>
    <n v="21"/>
    <n v="3987.6055889999998"/>
  </r>
  <r>
    <x v="467"/>
    <n v="22"/>
    <n v="11739.73321"/>
  </r>
  <r>
    <x v="467"/>
    <n v="23"/>
    <n v="16202.990159999899"/>
  </r>
  <r>
    <x v="467"/>
    <n v="24"/>
    <n v="20170.45624"/>
  </r>
  <r>
    <x v="468"/>
    <n v="1"/>
    <n v="15853.60592"/>
  </r>
  <r>
    <x v="468"/>
    <n v="2"/>
    <n v="10324.535980000001"/>
  </r>
  <r>
    <x v="468"/>
    <n v="3"/>
    <n v="13514.751840000001"/>
  </r>
  <r>
    <x v="468"/>
    <n v="4"/>
    <n v="20630.496589999901"/>
  </r>
  <r>
    <x v="468"/>
    <n v="5"/>
    <n v="33111.682269999903"/>
  </r>
  <r>
    <x v="468"/>
    <n v="6"/>
    <n v="27660.6142599999"/>
  </r>
  <r>
    <x v="468"/>
    <n v="7"/>
    <n v="26039.849839999901"/>
  </r>
  <r>
    <x v="468"/>
    <n v="8"/>
    <n v="24484.48055"/>
  </r>
  <r>
    <x v="468"/>
    <n v="9"/>
    <n v="27100.19038"/>
  </r>
  <r>
    <x v="468"/>
    <n v="10"/>
    <n v="34573.602850000003"/>
  </r>
  <r>
    <x v="468"/>
    <n v="11"/>
    <n v="34836.895170000003"/>
  </r>
  <r>
    <x v="468"/>
    <n v="12"/>
    <n v="28384.4806099999"/>
  </r>
  <r>
    <x v="468"/>
    <n v="13"/>
    <n v="21609.485479999901"/>
  </r>
  <r>
    <x v="468"/>
    <n v="14"/>
    <n v="16978.1495499999"/>
  </r>
  <r>
    <x v="468"/>
    <n v="15"/>
    <n v="18249.52176"/>
  </r>
  <r>
    <x v="468"/>
    <n v="16"/>
    <n v="10748.467699999899"/>
  </r>
  <r>
    <x v="468"/>
    <n v="17"/>
    <n v="7844.7626970000001"/>
  </r>
  <r>
    <x v="468"/>
    <n v="18"/>
    <n v="6190.9899679999999"/>
  </r>
  <r>
    <x v="468"/>
    <n v="19"/>
    <n v="5024.8492960000003"/>
  </r>
  <r>
    <x v="468"/>
    <n v="20"/>
    <n v="9915.8774580000008"/>
  </r>
  <r>
    <x v="468"/>
    <n v="21"/>
    <n v="12165.90639"/>
  </r>
  <r>
    <x v="468"/>
    <n v="22"/>
    <n v="5962.9154779999999"/>
  </r>
  <r>
    <x v="468"/>
    <n v="23"/>
    <n v="9347.5541209999901"/>
  </r>
  <r>
    <x v="468"/>
    <n v="24"/>
    <n v="23299.150369999901"/>
  </r>
  <r>
    <x v="469"/>
    <n v="1"/>
    <n v="29633.033309999901"/>
  </r>
  <r>
    <x v="469"/>
    <n v="2"/>
    <n v="33664.413189999897"/>
  </r>
  <r>
    <x v="469"/>
    <n v="3"/>
    <n v="29159.51931"/>
  </r>
  <r>
    <x v="469"/>
    <n v="4"/>
    <n v="38451.040760000004"/>
  </r>
  <r>
    <x v="469"/>
    <n v="5"/>
    <n v="29768.995790000001"/>
  </r>
  <r>
    <x v="469"/>
    <n v="6"/>
    <n v="18801.18434"/>
  </r>
  <r>
    <x v="469"/>
    <n v="7"/>
    <n v="18858.426660000001"/>
  </r>
  <r>
    <x v="469"/>
    <n v="8"/>
    <n v="25683.89387"/>
  </r>
  <r>
    <x v="469"/>
    <n v="9"/>
    <n v="26007.72235"/>
  </r>
  <r>
    <x v="469"/>
    <n v="10"/>
    <n v="22456.397280000001"/>
  </r>
  <r>
    <x v="469"/>
    <n v="11"/>
    <n v="31478.74397"/>
  </r>
  <r>
    <x v="469"/>
    <n v="12"/>
    <n v="30219.208460000002"/>
  </r>
  <r>
    <x v="469"/>
    <n v="13"/>
    <n v="31936.804220000002"/>
  </r>
  <r>
    <x v="469"/>
    <n v="14"/>
    <n v="27580.749940000002"/>
  </r>
  <r>
    <x v="469"/>
    <n v="15"/>
    <n v="17593.088510000001"/>
  </r>
  <r>
    <x v="469"/>
    <n v="16"/>
    <n v="13815.50245"/>
  </r>
  <r>
    <x v="469"/>
    <n v="17"/>
    <n v="14514.380649999899"/>
  </r>
  <r>
    <x v="469"/>
    <n v="18"/>
    <n v="11311.449259999899"/>
  </r>
  <r>
    <x v="469"/>
    <n v="19"/>
    <n v="10885.56537"/>
  </r>
  <r>
    <x v="469"/>
    <n v="20"/>
    <n v="12694.094059999899"/>
  </r>
  <r>
    <x v="469"/>
    <n v="21"/>
    <n v="25197.9875399999"/>
  </r>
  <r>
    <x v="469"/>
    <n v="22"/>
    <n v="27212.145270000001"/>
  </r>
  <r>
    <x v="469"/>
    <n v="23"/>
    <n v="23383.5245399999"/>
  </r>
  <r>
    <x v="469"/>
    <n v="24"/>
    <n v="27660.353910000002"/>
  </r>
  <r>
    <x v="470"/>
    <n v="1"/>
    <n v="30861.955590000001"/>
  </r>
  <r>
    <x v="470"/>
    <n v="2"/>
    <n v="21593.605780000002"/>
  </r>
  <r>
    <x v="470"/>
    <n v="3"/>
    <n v="21334.45721"/>
  </r>
  <r>
    <x v="470"/>
    <n v="4"/>
    <n v="35988.095820000002"/>
  </r>
  <r>
    <x v="470"/>
    <n v="5"/>
    <n v="33886.142390000001"/>
  </r>
  <r>
    <x v="470"/>
    <n v="6"/>
    <n v="30084.59764"/>
  </r>
  <r>
    <x v="470"/>
    <n v="7"/>
    <n v="27943.737499999901"/>
  </r>
  <r>
    <x v="470"/>
    <n v="8"/>
    <n v="31462.901180000001"/>
  </r>
  <r>
    <x v="470"/>
    <n v="9"/>
    <n v="24226.2487"/>
  </r>
  <r>
    <x v="470"/>
    <n v="10"/>
    <n v="19887.59535"/>
  </r>
  <r>
    <x v="470"/>
    <n v="11"/>
    <n v="26626.146690000001"/>
  </r>
  <r>
    <x v="470"/>
    <n v="12"/>
    <n v="25586.7932"/>
  </r>
  <r>
    <x v="470"/>
    <n v="13"/>
    <n v="23307.767039999901"/>
  </r>
  <r>
    <x v="470"/>
    <n v="14"/>
    <n v="22969.75765"/>
  </r>
  <r>
    <x v="470"/>
    <n v="15"/>
    <n v="33596.435449999903"/>
  </r>
  <r>
    <x v="470"/>
    <n v="16"/>
    <n v="30825.841970000001"/>
  </r>
  <r>
    <x v="470"/>
    <n v="17"/>
    <n v="25185.36678"/>
  </r>
  <r>
    <x v="470"/>
    <n v="18"/>
    <n v="20659.18159"/>
  </r>
  <r>
    <x v="470"/>
    <n v="19"/>
    <n v="8985.582042"/>
  </r>
  <r>
    <x v="470"/>
    <n v="20"/>
    <n v="9648.5191990000003"/>
  </r>
  <r>
    <x v="470"/>
    <n v="21"/>
    <n v="18340.641230000001"/>
  </r>
  <r>
    <x v="470"/>
    <n v="22"/>
    <n v="14485.72558"/>
  </r>
  <r>
    <x v="470"/>
    <n v="23"/>
    <n v="21863.346150000001"/>
  </r>
  <r>
    <x v="470"/>
    <n v="24"/>
    <n v="23335.52634"/>
  </r>
  <r>
    <x v="471"/>
    <n v="1"/>
    <n v="9899.3254259999903"/>
  </r>
  <r>
    <x v="471"/>
    <n v="2"/>
    <n v="8446.8095639999901"/>
  </r>
  <r>
    <x v="471"/>
    <n v="3"/>
    <n v="8734.6680820000001"/>
  </r>
  <r>
    <x v="471"/>
    <n v="4"/>
    <n v="7095.568037"/>
  </r>
  <r>
    <x v="471"/>
    <n v="5"/>
    <n v="8739.8632240000006"/>
  </r>
  <r>
    <x v="471"/>
    <n v="6"/>
    <n v="8955.7668379999996"/>
  </r>
  <r>
    <x v="471"/>
    <n v="7"/>
    <n v="9787.2767590000003"/>
  </r>
  <r>
    <x v="471"/>
    <n v="8"/>
    <n v="10484.837219999899"/>
  </r>
  <r>
    <x v="471"/>
    <n v="9"/>
    <n v="13313.68152"/>
  </r>
  <r>
    <x v="471"/>
    <n v="10"/>
    <n v="9422.2312870000005"/>
  </r>
  <r>
    <x v="471"/>
    <n v="11"/>
    <n v="9352.404117"/>
  </r>
  <r>
    <x v="471"/>
    <n v="12"/>
    <n v="10148.309160000001"/>
  </r>
  <r>
    <x v="471"/>
    <n v="13"/>
    <n v="8629.4056189999901"/>
  </r>
  <r>
    <x v="471"/>
    <n v="14"/>
    <n v="11294.699720000001"/>
  </r>
  <r>
    <x v="471"/>
    <n v="15"/>
    <n v="14769.50719"/>
  </r>
  <r>
    <x v="471"/>
    <n v="16"/>
    <n v="12484.569659999899"/>
  </r>
  <r>
    <x v="471"/>
    <n v="17"/>
    <n v="5321.9978199999996"/>
  </r>
  <r>
    <x v="471"/>
    <n v="18"/>
    <n v="2841.9093149999999"/>
  </r>
  <r>
    <x v="471"/>
    <n v="19"/>
    <n v="638.53590850000001"/>
  </r>
  <r>
    <x v="471"/>
    <n v="20"/>
    <n v="0"/>
  </r>
  <r>
    <x v="471"/>
    <n v="21"/>
    <n v="0"/>
  </r>
  <r>
    <x v="471"/>
    <n v="22"/>
    <n v="0"/>
  </r>
  <r>
    <x v="471"/>
    <n v="23"/>
    <n v="1275.3367559999999"/>
  </r>
  <r>
    <x v="471"/>
    <n v="24"/>
    <n v="0"/>
  </r>
  <r>
    <x v="472"/>
    <n v="1"/>
    <n v="0"/>
  </r>
  <r>
    <x v="472"/>
    <n v="2"/>
    <n v="0"/>
  </r>
  <r>
    <x v="472"/>
    <n v="3"/>
    <n v="0"/>
  </r>
  <r>
    <x v="472"/>
    <n v="4"/>
    <n v="0"/>
  </r>
  <r>
    <x v="472"/>
    <n v="5"/>
    <n v="2031.5111400000001"/>
  </r>
  <r>
    <x v="472"/>
    <n v="6"/>
    <n v="3406.7692240000001"/>
  </r>
  <r>
    <x v="472"/>
    <n v="7"/>
    <n v="945.17294779999997"/>
  </r>
  <r>
    <x v="472"/>
    <n v="8"/>
    <n v="0"/>
  </r>
  <r>
    <x v="472"/>
    <n v="9"/>
    <n v="0"/>
  </r>
  <r>
    <x v="472"/>
    <n v="10"/>
    <n v="0"/>
  </r>
  <r>
    <x v="472"/>
    <n v="11"/>
    <n v="0"/>
  </r>
  <r>
    <x v="472"/>
    <n v="12"/>
    <n v="1520.3912190000001"/>
  </r>
  <r>
    <x v="472"/>
    <n v="13"/>
    <n v="4342.9520670000002"/>
  </r>
  <r>
    <x v="472"/>
    <n v="14"/>
    <n v="5639.6675519999999"/>
  </r>
  <r>
    <x v="472"/>
    <n v="15"/>
    <n v="6704.0460970000004"/>
  </r>
  <r>
    <x v="472"/>
    <n v="16"/>
    <n v="6340.0181069999999"/>
  </r>
  <r>
    <x v="472"/>
    <n v="17"/>
    <n v="5816.1327810000003"/>
  </r>
  <r>
    <x v="472"/>
    <n v="18"/>
    <n v="1799.869479"/>
  </r>
  <r>
    <x v="472"/>
    <n v="19"/>
    <n v="571.97565250000002"/>
  </r>
  <r>
    <x v="472"/>
    <n v="20"/>
    <n v="543.45624120000002"/>
  </r>
  <r>
    <x v="472"/>
    <n v="21"/>
    <n v="803.53352110000003"/>
  </r>
  <r>
    <x v="472"/>
    <n v="22"/>
    <n v="3418.9121679999998"/>
  </r>
  <r>
    <x v="472"/>
    <n v="23"/>
    <n v="6851.078176"/>
  </r>
  <r>
    <x v="472"/>
    <n v="24"/>
    <n v="6549.4088419999998"/>
  </r>
  <r>
    <x v="473"/>
    <n v="1"/>
    <n v="5666.3963949999998"/>
  </r>
  <r>
    <x v="473"/>
    <n v="2"/>
    <n v="3825.8110489999999"/>
  </r>
  <r>
    <x v="473"/>
    <n v="3"/>
    <n v="6034.8264900000004"/>
  </r>
  <r>
    <x v="473"/>
    <n v="4"/>
    <n v="6977.377571"/>
  </r>
  <r>
    <x v="473"/>
    <n v="5"/>
    <n v="8493.5847900000008"/>
  </r>
  <r>
    <x v="473"/>
    <n v="6"/>
    <n v="12566.84801"/>
  </r>
  <r>
    <x v="473"/>
    <n v="7"/>
    <n v="13159.128049999899"/>
  </r>
  <r>
    <x v="473"/>
    <n v="8"/>
    <n v="8294.56937499999"/>
  </r>
  <r>
    <x v="473"/>
    <n v="9"/>
    <n v="10797.26892"/>
  </r>
  <r>
    <x v="473"/>
    <n v="10"/>
    <n v="12091.903550000001"/>
  </r>
  <r>
    <x v="473"/>
    <n v="11"/>
    <n v="18722.227760000002"/>
  </r>
  <r>
    <x v="473"/>
    <n v="12"/>
    <n v="20515.593980000001"/>
  </r>
  <r>
    <x v="473"/>
    <n v="13"/>
    <n v="18211.09088"/>
  </r>
  <r>
    <x v="473"/>
    <n v="14"/>
    <n v="16002.64603"/>
  </r>
  <r>
    <x v="473"/>
    <n v="15"/>
    <n v="18999.8177"/>
  </r>
  <r>
    <x v="473"/>
    <n v="16"/>
    <n v="23928.451779999901"/>
  </r>
  <r>
    <x v="473"/>
    <n v="17"/>
    <n v="13728.16562"/>
  </r>
  <r>
    <x v="473"/>
    <n v="18"/>
    <n v="13168.22753"/>
  </r>
  <r>
    <x v="473"/>
    <n v="19"/>
    <n v="10065.562970000001"/>
  </r>
  <r>
    <x v="473"/>
    <n v="20"/>
    <n v="15438.597110000001"/>
  </r>
  <r>
    <x v="473"/>
    <n v="21"/>
    <n v="14998.10737"/>
  </r>
  <r>
    <x v="473"/>
    <n v="22"/>
    <n v="7784.0988470000002"/>
  </r>
  <r>
    <x v="473"/>
    <n v="23"/>
    <n v="17802.115140000002"/>
  </r>
  <r>
    <x v="473"/>
    <n v="24"/>
    <n v="30796.3469799999"/>
  </r>
  <r>
    <x v="474"/>
    <n v="1"/>
    <n v="31636.24913"/>
  </r>
  <r>
    <x v="474"/>
    <n v="2"/>
    <n v="22395.47208"/>
  </r>
  <r>
    <x v="474"/>
    <n v="3"/>
    <n v="17929.536759999901"/>
  </r>
  <r>
    <x v="474"/>
    <n v="4"/>
    <n v="15361.92189"/>
  </r>
  <r>
    <x v="474"/>
    <n v="5"/>
    <n v="19610.050299999901"/>
  </r>
  <r>
    <x v="474"/>
    <n v="6"/>
    <n v="17399.04379"/>
  </r>
  <r>
    <x v="474"/>
    <n v="7"/>
    <n v="9492.7108420000004"/>
  </r>
  <r>
    <x v="474"/>
    <n v="8"/>
    <n v="14499.34886"/>
  </r>
  <r>
    <x v="474"/>
    <n v="9"/>
    <n v="12427.025089999899"/>
  </r>
  <r>
    <x v="474"/>
    <n v="10"/>
    <n v="35975.320440000003"/>
  </r>
  <r>
    <x v="474"/>
    <n v="11"/>
    <n v="35756.421240000003"/>
  </r>
  <r>
    <x v="474"/>
    <n v="12"/>
    <n v="33135.958180000001"/>
  </r>
  <r>
    <x v="474"/>
    <n v="13"/>
    <n v="25578.135630000001"/>
  </r>
  <r>
    <x v="474"/>
    <n v="14"/>
    <n v="23529.859339999901"/>
  </r>
  <r>
    <x v="474"/>
    <n v="15"/>
    <n v="22354.38178"/>
  </r>
  <r>
    <x v="474"/>
    <n v="16"/>
    <n v="26795.704010000001"/>
  </r>
  <r>
    <x v="474"/>
    <n v="17"/>
    <n v="18300.579389999901"/>
  </r>
  <r>
    <x v="474"/>
    <n v="18"/>
    <n v="12431.78132"/>
  </r>
  <r>
    <x v="474"/>
    <n v="19"/>
    <n v="6374.4897860000001"/>
  </r>
  <r>
    <x v="474"/>
    <n v="20"/>
    <n v="11624.277980000001"/>
  </r>
  <r>
    <x v="474"/>
    <n v="21"/>
    <n v="9582.9774219999999"/>
  </r>
  <r>
    <x v="474"/>
    <n v="22"/>
    <n v="6070.7495760000002"/>
  </r>
  <r>
    <x v="474"/>
    <n v="23"/>
    <n v="7328.0735599999998"/>
  </r>
  <r>
    <x v="474"/>
    <n v="24"/>
    <n v="7032.7924139999996"/>
  </r>
  <r>
    <x v="475"/>
    <n v="1"/>
    <n v="7334.3290770000003"/>
  </r>
  <r>
    <x v="475"/>
    <n v="2"/>
    <n v="11020.683940000001"/>
  </r>
  <r>
    <x v="475"/>
    <n v="3"/>
    <n v="8954.0600630000008"/>
  </r>
  <r>
    <x v="475"/>
    <n v="4"/>
    <n v="5310.4274580000001"/>
  </r>
  <r>
    <x v="475"/>
    <n v="5"/>
    <n v="9196.1029799999997"/>
  </r>
  <r>
    <x v="475"/>
    <n v="6"/>
    <n v="13237.858190000001"/>
  </r>
  <r>
    <x v="475"/>
    <n v="7"/>
    <n v="9258.5943069999903"/>
  </r>
  <r>
    <x v="475"/>
    <n v="8"/>
    <n v="9255.50295799999"/>
  </r>
  <r>
    <x v="475"/>
    <n v="9"/>
    <n v="8601.7091700000001"/>
  </r>
  <r>
    <x v="475"/>
    <n v="10"/>
    <n v="9348.2693510000008"/>
  </r>
  <r>
    <x v="475"/>
    <n v="11"/>
    <n v="18482.7784299999"/>
  </r>
  <r>
    <x v="475"/>
    <n v="12"/>
    <n v="18961.09953"/>
  </r>
  <r>
    <x v="475"/>
    <n v="13"/>
    <n v="15908.71751"/>
  </r>
  <r>
    <x v="475"/>
    <n v="14"/>
    <n v="9390.188596"/>
  </r>
  <r>
    <x v="475"/>
    <n v="15"/>
    <n v="4822.9839350000002"/>
  </r>
  <r>
    <x v="475"/>
    <n v="16"/>
    <n v="3125.574212"/>
  </r>
  <r>
    <x v="475"/>
    <n v="17"/>
    <n v="603.74801239999999"/>
  </r>
  <r>
    <x v="475"/>
    <n v="18"/>
    <n v="0"/>
  </r>
  <r>
    <x v="475"/>
    <n v="19"/>
    <n v="0"/>
  </r>
  <r>
    <x v="475"/>
    <n v="20"/>
    <n v="0"/>
  </r>
  <r>
    <x v="475"/>
    <n v="21"/>
    <n v="1492.9291900000001"/>
  </r>
  <r>
    <x v="475"/>
    <n v="22"/>
    <n v="3057.0587959999998"/>
  </r>
  <r>
    <x v="475"/>
    <n v="23"/>
    <n v="1616.023518"/>
  </r>
  <r>
    <x v="475"/>
    <n v="24"/>
    <n v="4160.9315880000004"/>
  </r>
  <r>
    <x v="476"/>
    <n v="1"/>
    <n v="1544.0995379999999"/>
  </r>
  <r>
    <x v="476"/>
    <n v="2"/>
    <n v="225.125146"/>
  </r>
  <r>
    <x v="476"/>
    <n v="3"/>
    <n v="0"/>
  </r>
  <r>
    <x v="476"/>
    <n v="4"/>
    <n v="156.02517610000001"/>
  </r>
  <r>
    <x v="476"/>
    <n v="5"/>
    <n v="0"/>
  </r>
  <r>
    <x v="476"/>
    <n v="6"/>
    <n v="0"/>
  </r>
  <r>
    <x v="476"/>
    <n v="7"/>
    <n v="0"/>
  </r>
  <r>
    <x v="476"/>
    <n v="8"/>
    <n v="0"/>
  </r>
  <r>
    <x v="476"/>
    <n v="9"/>
    <n v="0"/>
  </r>
  <r>
    <x v="476"/>
    <n v="10"/>
    <n v="315.97528190000003"/>
  </r>
  <r>
    <x v="476"/>
    <n v="11"/>
    <n v="1450.481254"/>
  </r>
  <r>
    <x v="476"/>
    <n v="12"/>
    <n v="1940.469478"/>
  </r>
  <r>
    <x v="476"/>
    <n v="13"/>
    <n v="5524.6352699999998"/>
  </r>
  <r>
    <x v="476"/>
    <n v="14"/>
    <n v="16498.1545899999"/>
  </r>
  <r>
    <x v="476"/>
    <n v="15"/>
    <n v="7205.2036770000004"/>
  </r>
  <r>
    <x v="476"/>
    <n v="16"/>
    <n v="8986.5895490000003"/>
  </r>
  <r>
    <x v="476"/>
    <n v="17"/>
    <n v="942.93249309999999"/>
  </r>
  <r>
    <x v="476"/>
    <n v="18"/>
    <n v="7066.0660580000003"/>
  </r>
  <r>
    <x v="476"/>
    <n v="19"/>
    <n v="21732.1947599999"/>
  </r>
  <r>
    <x v="476"/>
    <n v="20"/>
    <n v="9038.5180199999995"/>
  </r>
  <r>
    <x v="476"/>
    <n v="21"/>
    <n v="12017.4638"/>
  </r>
  <r>
    <x v="476"/>
    <n v="22"/>
    <n v="3866.7337600000001"/>
  </r>
  <r>
    <x v="476"/>
    <n v="23"/>
    <n v="161.22929540000001"/>
  </r>
  <r>
    <x v="476"/>
    <n v="24"/>
    <n v="0"/>
  </r>
  <r>
    <x v="477"/>
    <n v="1"/>
    <n v="316.0151831"/>
  </r>
  <r>
    <x v="477"/>
    <n v="2"/>
    <n v="0"/>
  </r>
  <r>
    <x v="477"/>
    <n v="3"/>
    <n v="0"/>
  </r>
  <r>
    <x v="477"/>
    <n v="4"/>
    <n v="0"/>
  </r>
  <r>
    <x v="477"/>
    <n v="5"/>
    <n v="10080.960859999899"/>
  </r>
  <r>
    <x v="477"/>
    <n v="6"/>
    <n v="13031.417149999899"/>
  </r>
  <r>
    <x v="477"/>
    <n v="7"/>
    <n v="5815.1731559999998"/>
  </r>
  <r>
    <x v="477"/>
    <n v="8"/>
    <n v="3308.133358"/>
  </r>
  <r>
    <x v="477"/>
    <n v="9"/>
    <n v="5284.81585"/>
  </r>
  <r>
    <x v="477"/>
    <n v="10"/>
    <n v="3290.382294"/>
  </r>
  <r>
    <x v="477"/>
    <n v="11"/>
    <n v="2978.7935109999999"/>
  </r>
  <r>
    <x v="477"/>
    <n v="12"/>
    <n v="5378.2465979999997"/>
  </r>
  <r>
    <x v="477"/>
    <n v="13"/>
    <n v="5624.7255349999996"/>
  </r>
  <r>
    <x v="477"/>
    <n v="14"/>
    <n v="3404.8340130000001"/>
  </r>
  <r>
    <x v="477"/>
    <n v="15"/>
    <n v="1268.0458020000001"/>
  </r>
  <r>
    <x v="477"/>
    <n v="16"/>
    <n v="0"/>
  </r>
  <r>
    <x v="477"/>
    <n v="17"/>
    <n v="0"/>
  </r>
  <r>
    <x v="477"/>
    <n v="18"/>
    <n v="0"/>
  </r>
  <r>
    <x v="477"/>
    <n v="19"/>
    <n v="222.02781229999999"/>
  </r>
  <r>
    <x v="477"/>
    <n v="20"/>
    <n v="588.75412389999997"/>
  </r>
  <r>
    <x v="477"/>
    <n v="21"/>
    <n v="0"/>
  </r>
  <r>
    <x v="477"/>
    <n v="22"/>
    <n v="0"/>
  </r>
  <r>
    <x v="477"/>
    <n v="23"/>
    <n v="1080.2037319999999"/>
  </r>
  <r>
    <x v="477"/>
    <n v="24"/>
    <n v="970.75862040000004"/>
  </r>
  <r>
    <x v="478"/>
    <n v="1"/>
    <n v="5186.904192"/>
  </r>
  <r>
    <x v="478"/>
    <n v="2"/>
    <n v="8781.47323399999"/>
  </r>
  <r>
    <x v="478"/>
    <n v="3"/>
    <n v="21230.31597"/>
  </r>
  <r>
    <x v="478"/>
    <n v="4"/>
    <n v="14032.2809"/>
  </r>
  <r>
    <x v="478"/>
    <n v="5"/>
    <n v="12701.252350000001"/>
  </r>
  <r>
    <x v="478"/>
    <n v="6"/>
    <n v="10123.54645"/>
  </r>
  <r>
    <x v="478"/>
    <n v="7"/>
    <n v="6227.2921159999996"/>
  </r>
  <r>
    <x v="478"/>
    <n v="8"/>
    <n v="4971.5422369999997"/>
  </r>
  <r>
    <x v="478"/>
    <n v="9"/>
    <n v="5454.0659370000003"/>
  </r>
  <r>
    <x v="478"/>
    <n v="10"/>
    <n v="6293.7496270000001"/>
  </r>
  <r>
    <x v="478"/>
    <n v="11"/>
    <n v="7856.6572569999998"/>
  </r>
  <r>
    <x v="478"/>
    <n v="12"/>
    <n v="8735.92995899999"/>
  </r>
  <r>
    <x v="478"/>
    <n v="13"/>
    <n v="6010.8687879999998"/>
  </r>
  <r>
    <x v="478"/>
    <n v="14"/>
    <n v="5553.7182860000003"/>
  </r>
  <r>
    <x v="478"/>
    <n v="15"/>
    <n v="4093.216191"/>
  </r>
  <r>
    <x v="478"/>
    <n v="16"/>
    <n v="1262.2581270000001"/>
  </r>
  <r>
    <x v="478"/>
    <n v="17"/>
    <n v="0"/>
  </r>
  <r>
    <x v="478"/>
    <n v="18"/>
    <n v="0"/>
  </r>
  <r>
    <x v="478"/>
    <n v="19"/>
    <n v="0"/>
  </r>
  <r>
    <x v="478"/>
    <n v="20"/>
    <n v="0"/>
  </r>
  <r>
    <x v="478"/>
    <n v="21"/>
    <n v="0"/>
  </r>
  <r>
    <x v="478"/>
    <n v="22"/>
    <n v="0"/>
  </r>
  <r>
    <x v="478"/>
    <n v="23"/>
    <n v="0"/>
  </r>
  <r>
    <x v="478"/>
    <n v="24"/>
    <n v="0"/>
  </r>
  <r>
    <x v="479"/>
    <n v="1"/>
    <n v="1741.2366019999999"/>
  </r>
  <r>
    <x v="479"/>
    <n v="2"/>
    <n v="1331.993524"/>
  </r>
  <r>
    <x v="479"/>
    <n v="3"/>
    <n v="79.510558309999993"/>
  </r>
  <r>
    <x v="479"/>
    <n v="4"/>
    <n v="376.184258"/>
  </r>
  <r>
    <x v="479"/>
    <n v="5"/>
    <n v="0"/>
  </r>
  <r>
    <x v="479"/>
    <n v="6"/>
    <n v="0"/>
  </r>
  <r>
    <x v="479"/>
    <n v="7"/>
    <n v="21.16297505"/>
  </r>
  <r>
    <x v="479"/>
    <n v="8"/>
    <n v="7557.9805150000002"/>
  </r>
  <r>
    <x v="479"/>
    <n v="9"/>
    <n v="4698.0820809999996"/>
  </r>
  <r>
    <x v="479"/>
    <n v="10"/>
    <n v="6229.8537759999999"/>
  </r>
  <r>
    <x v="479"/>
    <n v="11"/>
    <n v="5873.0219740000002"/>
  </r>
  <r>
    <x v="479"/>
    <n v="12"/>
    <n v="6184.8142539999999"/>
  </r>
  <r>
    <x v="479"/>
    <n v="13"/>
    <n v="6510.375454"/>
  </r>
  <r>
    <x v="479"/>
    <n v="14"/>
    <n v="9148.1756050000004"/>
  </r>
  <r>
    <x v="479"/>
    <n v="15"/>
    <n v="7457.2308810000004"/>
  </r>
  <r>
    <x v="479"/>
    <n v="16"/>
    <n v="5582.8501820000001"/>
  </r>
  <r>
    <x v="479"/>
    <n v="17"/>
    <n v="3305.9457729999999"/>
  </r>
  <r>
    <x v="479"/>
    <n v="18"/>
    <n v="1238.9637829999999"/>
  </r>
  <r>
    <x v="479"/>
    <n v="19"/>
    <n v="0"/>
  </r>
  <r>
    <x v="479"/>
    <n v="20"/>
    <n v="0"/>
  </r>
  <r>
    <x v="479"/>
    <n v="21"/>
    <n v="0"/>
  </r>
  <r>
    <x v="479"/>
    <n v="22"/>
    <n v="0"/>
  </r>
  <r>
    <x v="479"/>
    <n v="23"/>
    <n v="0"/>
  </r>
  <r>
    <x v="479"/>
    <n v="24"/>
    <n v="51.857003919999997"/>
  </r>
  <r>
    <x v="480"/>
    <n v="1"/>
    <n v="146.65536739999999"/>
  </r>
  <r>
    <x v="480"/>
    <n v="2"/>
    <n v="1025.2896499999999"/>
  </r>
  <r>
    <x v="480"/>
    <n v="3"/>
    <n v="1616.1940959999999"/>
  </r>
  <r>
    <x v="480"/>
    <n v="4"/>
    <n v="2852.398353"/>
  </r>
  <r>
    <x v="480"/>
    <n v="5"/>
    <n v="4323.3745239999998"/>
  </r>
  <r>
    <x v="480"/>
    <n v="6"/>
    <n v="6372.6263980000003"/>
  </r>
  <r>
    <x v="480"/>
    <n v="7"/>
    <n v="7084.4884599999996"/>
  </r>
  <r>
    <x v="480"/>
    <n v="8"/>
    <n v="4880.4925949999997"/>
  </r>
  <r>
    <x v="480"/>
    <n v="9"/>
    <n v="5991.8747999999996"/>
  </r>
  <r>
    <x v="480"/>
    <n v="10"/>
    <n v="3887.462454"/>
  </r>
  <r>
    <x v="480"/>
    <n v="11"/>
    <n v="3651.708971"/>
  </r>
  <r>
    <x v="480"/>
    <n v="12"/>
    <n v="4629.3112959999999"/>
  </r>
  <r>
    <x v="480"/>
    <n v="13"/>
    <n v="5275.7273450000002"/>
  </r>
  <r>
    <x v="480"/>
    <n v="14"/>
    <n v="5328.9446260000004"/>
  </r>
  <r>
    <x v="480"/>
    <n v="15"/>
    <n v="4405.6937740000003"/>
  </r>
  <r>
    <x v="480"/>
    <n v="16"/>
    <n v="6246.3988250000002"/>
  </r>
  <r>
    <x v="480"/>
    <n v="17"/>
    <n v="2377.2134879999999"/>
  </r>
  <r>
    <x v="480"/>
    <n v="18"/>
    <n v="11.296395929999999"/>
  </r>
  <r>
    <x v="480"/>
    <n v="19"/>
    <n v="0"/>
  </r>
  <r>
    <x v="480"/>
    <n v="20"/>
    <n v="0"/>
  </r>
  <r>
    <x v="480"/>
    <n v="21"/>
    <n v="0"/>
  </r>
  <r>
    <x v="480"/>
    <n v="22"/>
    <n v="23.257790150000002"/>
  </r>
  <r>
    <x v="480"/>
    <n v="23"/>
    <n v="971.13867970000001"/>
  </r>
  <r>
    <x v="480"/>
    <n v="24"/>
    <n v="1858.6400149999999"/>
  </r>
  <r>
    <x v="481"/>
    <n v="1"/>
    <n v="1276.4819210000001"/>
  </r>
  <r>
    <x v="481"/>
    <n v="2"/>
    <n v="1941.0999179999999"/>
  </r>
  <r>
    <x v="481"/>
    <n v="3"/>
    <n v="2266.609246"/>
  </r>
  <r>
    <x v="481"/>
    <n v="4"/>
    <n v="4684.944598"/>
  </r>
  <r>
    <x v="481"/>
    <n v="5"/>
    <n v="3258.3346160000001"/>
  </r>
  <r>
    <x v="481"/>
    <n v="6"/>
    <n v="3565.078391"/>
  </r>
  <r>
    <x v="481"/>
    <n v="7"/>
    <n v="2668.5723429999998"/>
  </r>
  <r>
    <x v="481"/>
    <n v="8"/>
    <n v="3300.0902660000002"/>
  </r>
  <r>
    <x v="481"/>
    <n v="9"/>
    <n v="2316.1406499999998"/>
  </r>
  <r>
    <x v="481"/>
    <n v="10"/>
    <n v="2698.58007"/>
  </r>
  <r>
    <x v="481"/>
    <n v="11"/>
    <n v="3514.5743940000002"/>
  </r>
  <r>
    <x v="481"/>
    <n v="12"/>
    <n v="5333.6020980000003"/>
  </r>
  <r>
    <x v="481"/>
    <n v="13"/>
    <n v="7655.5719650000001"/>
  </r>
  <r>
    <x v="481"/>
    <n v="14"/>
    <n v="8092.2760740000003"/>
  </r>
  <r>
    <x v="481"/>
    <n v="15"/>
    <n v="6689.240742"/>
  </r>
  <r>
    <x v="481"/>
    <n v="16"/>
    <n v="2233.0652709999999"/>
  </r>
  <r>
    <x v="481"/>
    <n v="17"/>
    <n v="17.660643709999999"/>
  </r>
  <r>
    <x v="481"/>
    <n v="18"/>
    <n v="0"/>
  </r>
  <r>
    <x v="481"/>
    <n v="19"/>
    <n v="844.67070200000001"/>
  </r>
  <r>
    <x v="481"/>
    <n v="20"/>
    <n v="1884.106982"/>
  </r>
  <r>
    <x v="481"/>
    <n v="21"/>
    <n v="382.52157240000003"/>
  </r>
  <r>
    <x v="481"/>
    <n v="22"/>
    <n v="0"/>
  </r>
  <r>
    <x v="481"/>
    <n v="23"/>
    <n v="0"/>
  </r>
  <r>
    <x v="481"/>
    <n v="24"/>
    <n v="252.36273"/>
  </r>
  <r>
    <x v="482"/>
    <n v="1"/>
    <n v="3904.5501610000001"/>
  </r>
  <r>
    <x v="482"/>
    <n v="2"/>
    <n v="5161.5180250000003"/>
  </r>
  <r>
    <x v="482"/>
    <n v="3"/>
    <n v="5557.8390870000003"/>
  </r>
  <r>
    <x v="482"/>
    <n v="4"/>
    <n v="5362.8127990000003"/>
  </r>
  <r>
    <x v="482"/>
    <n v="5"/>
    <n v="4550.7567280000003"/>
  </r>
  <r>
    <x v="482"/>
    <n v="6"/>
    <n v="13881.479149999899"/>
  </r>
  <r>
    <x v="482"/>
    <n v="7"/>
    <n v="21475.29362"/>
  </r>
  <r>
    <x v="482"/>
    <n v="8"/>
    <n v="20496.166069999901"/>
  </r>
  <r>
    <x v="482"/>
    <n v="9"/>
    <n v="18920.14689"/>
  </r>
  <r>
    <x v="482"/>
    <n v="10"/>
    <n v="16869.42166"/>
  </r>
  <r>
    <x v="482"/>
    <n v="11"/>
    <n v="17979.337500000001"/>
  </r>
  <r>
    <x v="482"/>
    <n v="12"/>
    <n v="15886.1384"/>
  </r>
  <r>
    <x v="482"/>
    <n v="13"/>
    <n v="19688.818340000002"/>
  </r>
  <r>
    <x v="482"/>
    <n v="14"/>
    <n v="19215.37716"/>
  </r>
  <r>
    <x v="482"/>
    <n v="15"/>
    <n v="13713.55977"/>
  </r>
  <r>
    <x v="482"/>
    <n v="16"/>
    <n v="7908.660543"/>
  </r>
  <r>
    <x v="482"/>
    <n v="17"/>
    <n v="2113.3326229999998"/>
  </r>
  <r>
    <x v="482"/>
    <n v="18"/>
    <n v="1450.0044339999999"/>
  </r>
  <r>
    <x v="482"/>
    <n v="19"/>
    <n v="1158.280483"/>
  </r>
  <r>
    <x v="482"/>
    <n v="20"/>
    <n v="2360.162691"/>
  </r>
  <r>
    <x v="482"/>
    <n v="21"/>
    <n v="2664.6241150000001"/>
  </r>
  <r>
    <x v="482"/>
    <n v="22"/>
    <n v="855.35425899999996"/>
  </r>
  <r>
    <x v="482"/>
    <n v="23"/>
    <n v="5347.1655270000001"/>
  </r>
  <r>
    <x v="482"/>
    <n v="24"/>
    <n v="12165.50837"/>
  </r>
  <r>
    <x v="483"/>
    <n v="1"/>
    <n v="8644.3735710000001"/>
  </r>
  <r>
    <x v="483"/>
    <n v="2"/>
    <n v="12900.274740000001"/>
  </r>
  <r>
    <x v="483"/>
    <n v="3"/>
    <n v="11952.25121"/>
  </r>
  <r>
    <x v="483"/>
    <n v="4"/>
    <n v="6923.4231149999996"/>
  </r>
  <r>
    <x v="483"/>
    <n v="5"/>
    <n v="11622.75275"/>
  </r>
  <r>
    <x v="483"/>
    <n v="6"/>
    <n v="19678.253489999901"/>
  </r>
  <r>
    <x v="483"/>
    <n v="7"/>
    <n v="17986.863870000001"/>
  </r>
  <r>
    <x v="483"/>
    <n v="8"/>
    <n v="13982.877179999899"/>
  </r>
  <r>
    <x v="483"/>
    <n v="9"/>
    <n v="20497.1296799999"/>
  </r>
  <r>
    <x v="483"/>
    <n v="10"/>
    <n v="28231.924210000001"/>
  </r>
  <r>
    <x v="483"/>
    <n v="11"/>
    <n v="32443.069159999901"/>
  </r>
  <r>
    <x v="483"/>
    <n v="12"/>
    <n v="25846.44254"/>
  </r>
  <r>
    <x v="483"/>
    <n v="13"/>
    <n v="25800.929189999901"/>
  </r>
  <r>
    <x v="483"/>
    <n v="14"/>
    <n v="29760.021000000001"/>
  </r>
  <r>
    <x v="483"/>
    <n v="15"/>
    <n v="21495.275160000001"/>
  </r>
  <r>
    <x v="483"/>
    <n v="16"/>
    <n v="15308.41034"/>
  </r>
  <r>
    <x v="483"/>
    <n v="17"/>
    <n v="10328.425359999899"/>
  </r>
  <r>
    <x v="483"/>
    <n v="18"/>
    <n v="10249.52664"/>
  </r>
  <r>
    <x v="483"/>
    <n v="19"/>
    <n v="9720.4930559999902"/>
  </r>
  <r>
    <x v="483"/>
    <n v="20"/>
    <n v="11720.145689999899"/>
  </r>
  <r>
    <x v="483"/>
    <n v="21"/>
    <n v="10108.61342"/>
  </r>
  <r>
    <x v="483"/>
    <n v="22"/>
    <n v="6906.907991"/>
  </r>
  <r>
    <x v="483"/>
    <n v="23"/>
    <n v="4946.7815220000002"/>
  </r>
  <r>
    <x v="483"/>
    <n v="24"/>
    <n v="6080.6600470000003"/>
  </r>
  <r>
    <x v="484"/>
    <n v="1"/>
    <n v="6531.0393080000003"/>
  </r>
  <r>
    <x v="484"/>
    <n v="2"/>
    <n v="5473.9507199999998"/>
  </r>
  <r>
    <x v="484"/>
    <n v="3"/>
    <n v="5007.5112090000002"/>
  </r>
  <r>
    <x v="484"/>
    <n v="4"/>
    <n v="8406.2310010000001"/>
  </r>
  <r>
    <x v="484"/>
    <n v="5"/>
    <n v="9055.2476119999901"/>
  </r>
  <r>
    <x v="484"/>
    <n v="6"/>
    <n v="10293.171609999899"/>
  </r>
  <r>
    <x v="484"/>
    <n v="7"/>
    <n v="9137.0491440000005"/>
  </r>
  <r>
    <x v="484"/>
    <n v="8"/>
    <n v="6796.6828109999997"/>
  </r>
  <r>
    <x v="484"/>
    <n v="9"/>
    <n v="11018.3158"/>
  </r>
  <r>
    <x v="484"/>
    <n v="10"/>
    <n v="10039.65609"/>
  </r>
  <r>
    <x v="484"/>
    <n v="11"/>
    <n v="8858.3579360000003"/>
  </r>
  <r>
    <x v="484"/>
    <n v="12"/>
    <n v="6388.2906270000003"/>
  </r>
  <r>
    <x v="484"/>
    <n v="13"/>
    <n v="5563.0641539999997"/>
  </r>
  <r>
    <x v="484"/>
    <n v="14"/>
    <n v="4400.0078480000002"/>
  </r>
  <r>
    <x v="484"/>
    <n v="15"/>
    <n v="6091.2039500000001"/>
  </r>
  <r>
    <x v="484"/>
    <n v="16"/>
    <n v="8350.6814919999997"/>
  </r>
  <r>
    <x v="484"/>
    <n v="17"/>
    <n v="11620.20306"/>
  </r>
  <r>
    <x v="484"/>
    <n v="18"/>
    <n v="9599.2950349999901"/>
  </r>
  <r>
    <x v="484"/>
    <n v="19"/>
    <n v="9005.3391410000004"/>
  </r>
  <r>
    <x v="484"/>
    <n v="20"/>
    <n v="6775.6698210000004"/>
  </r>
  <r>
    <x v="484"/>
    <n v="21"/>
    <n v="4250.5976549999996"/>
  </r>
  <r>
    <x v="484"/>
    <n v="22"/>
    <n v="6228.3485019999998"/>
  </r>
  <r>
    <x v="484"/>
    <n v="23"/>
    <n v="5314.6609799999997"/>
  </r>
  <r>
    <x v="484"/>
    <n v="24"/>
    <n v="4838.5733490000002"/>
  </r>
  <r>
    <x v="485"/>
    <n v="1"/>
    <n v="6237.4928680000003"/>
  </r>
  <r>
    <x v="485"/>
    <n v="2"/>
    <n v="5509.3361370000002"/>
  </r>
  <r>
    <x v="485"/>
    <n v="3"/>
    <n v="7054.6622829999997"/>
  </r>
  <r>
    <x v="485"/>
    <n v="4"/>
    <n v="9153.3318429999999"/>
  </r>
  <r>
    <x v="485"/>
    <n v="5"/>
    <n v="8858.3160399999997"/>
  </r>
  <r>
    <x v="485"/>
    <n v="6"/>
    <n v="9725.5166219999992"/>
  </r>
  <r>
    <x v="485"/>
    <n v="7"/>
    <n v="9497.2526010000001"/>
  </r>
  <r>
    <x v="485"/>
    <n v="8"/>
    <n v="13484.142610000001"/>
  </r>
  <r>
    <x v="485"/>
    <n v="9"/>
    <n v="14674.34672"/>
  </r>
  <r>
    <x v="485"/>
    <n v="10"/>
    <n v="13777.82271"/>
  </r>
  <r>
    <x v="485"/>
    <n v="11"/>
    <n v="13606.21247"/>
  </r>
  <r>
    <x v="485"/>
    <n v="12"/>
    <n v="10182.69605"/>
  </r>
  <r>
    <x v="485"/>
    <n v="13"/>
    <n v="9541.8751549999997"/>
  </r>
  <r>
    <x v="485"/>
    <n v="14"/>
    <n v="4625.6264170000004"/>
  </r>
  <r>
    <x v="485"/>
    <n v="15"/>
    <n v="6247.3325139999997"/>
  </r>
  <r>
    <x v="485"/>
    <n v="16"/>
    <n v="7512.6776440000003"/>
  </r>
  <r>
    <x v="485"/>
    <n v="17"/>
    <n v="11995.41836"/>
  </r>
  <r>
    <x v="485"/>
    <n v="18"/>
    <n v="10709.27471"/>
  </r>
  <r>
    <x v="485"/>
    <n v="19"/>
    <n v="10675.35966"/>
  </r>
  <r>
    <x v="485"/>
    <n v="20"/>
    <n v="7806.9622570000001"/>
  </r>
  <r>
    <x v="485"/>
    <n v="21"/>
    <n v="6622.5687630000002"/>
  </r>
  <r>
    <x v="485"/>
    <n v="22"/>
    <n v="8626.0180029999992"/>
  </r>
  <r>
    <x v="485"/>
    <n v="23"/>
    <n v="11030.946540000001"/>
  </r>
  <r>
    <x v="485"/>
    <n v="24"/>
    <n v="14369.54314"/>
  </r>
  <r>
    <x v="486"/>
    <n v="1"/>
    <n v="17439.886699999999"/>
  </r>
  <r>
    <x v="486"/>
    <n v="2"/>
    <n v="12267.49993"/>
  </r>
  <r>
    <x v="486"/>
    <n v="3"/>
    <n v="13871.48389"/>
  </r>
  <r>
    <x v="486"/>
    <n v="4"/>
    <n v="11496.56907"/>
  </r>
  <r>
    <x v="486"/>
    <n v="5"/>
    <n v="9718.8600979999992"/>
  </r>
  <r>
    <x v="486"/>
    <n v="6"/>
    <n v="17246.374660000001"/>
  </r>
  <r>
    <x v="486"/>
    <n v="7"/>
    <n v="16170.13747"/>
  </r>
  <r>
    <x v="486"/>
    <n v="8"/>
    <n v="19638.14676"/>
  </r>
  <r>
    <x v="486"/>
    <n v="9"/>
    <n v="18905.89716"/>
  </r>
  <r>
    <x v="486"/>
    <n v="10"/>
    <n v="21303.64647"/>
  </r>
  <r>
    <x v="486"/>
    <n v="11"/>
    <n v="18217.893049999999"/>
  </r>
  <r>
    <x v="486"/>
    <n v="12"/>
    <n v="15453.35858"/>
  </r>
  <r>
    <x v="486"/>
    <n v="13"/>
    <n v="16716.22784"/>
  </r>
  <r>
    <x v="486"/>
    <n v="14"/>
    <n v="20383.03109"/>
  </r>
  <r>
    <x v="486"/>
    <n v="15"/>
    <n v="16733.416290000001"/>
  </r>
  <r>
    <x v="486"/>
    <n v="16"/>
    <n v="14824.39034"/>
  </r>
  <r>
    <x v="486"/>
    <n v="17"/>
    <n v="13831.90286"/>
  </r>
  <r>
    <x v="486"/>
    <n v="18"/>
    <n v="11229.710580000001"/>
  </r>
  <r>
    <x v="486"/>
    <n v="19"/>
    <n v="10861.24756"/>
  </r>
  <r>
    <x v="486"/>
    <n v="20"/>
    <n v="9176.1922610000001"/>
  </r>
  <r>
    <x v="486"/>
    <n v="21"/>
    <n v="12060.585069999999"/>
  </r>
  <r>
    <x v="486"/>
    <n v="22"/>
    <n v="8581.6388470000002"/>
  </r>
  <r>
    <x v="486"/>
    <n v="23"/>
    <n v="10780.71788"/>
  </r>
  <r>
    <x v="486"/>
    <n v="24"/>
    <n v="7661.5002919999997"/>
  </r>
  <r>
    <x v="487"/>
    <n v="1"/>
    <n v="10453.30327"/>
  </r>
  <r>
    <x v="487"/>
    <n v="2"/>
    <n v="8909.0464759999995"/>
  </r>
  <r>
    <x v="487"/>
    <n v="3"/>
    <n v="8171.2276599999996"/>
  </r>
  <r>
    <x v="487"/>
    <n v="4"/>
    <n v="9426.5416179999993"/>
  </r>
  <r>
    <x v="487"/>
    <n v="5"/>
    <n v="11211.4797"/>
  </r>
  <r>
    <x v="487"/>
    <n v="6"/>
    <n v="15622.78124"/>
  </r>
  <r>
    <x v="487"/>
    <n v="7"/>
    <n v="14012.67244"/>
  </r>
  <r>
    <x v="487"/>
    <n v="8"/>
    <n v="14227.97653"/>
  </r>
  <r>
    <x v="487"/>
    <n v="9"/>
    <n v="16733.745480000001"/>
  </r>
  <r>
    <x v="487"/>
    <n v="10"/>
    <n v="18549.470359999999"/>
  </r>
  <r>
    <x v="487"/>
    <n v="11"/>
    <n v="20027.092079999999"/>
  </r>
  <r>
    <x v="487"/>
    <n v="12"/>
    <n v="18180.811829999999"/>
  </r>
  <r>
    <x v="487"/>
    <n v="13"/>
    <n v="15729.66469"/>
  </r>
  <r>
    <x v="487"/>
    <n v="14"/>
    <n v="16878.809430000001"/>
  </r>
  <r>
    <x v="487"/>
    <n v="15"/>
    <n v="14405.82235"/>
  </r>
  <r>
    <x v="487"/>
    <n v="16"/>
    <n v="13488.501819999999"/>
  </r>
  <r>
    <x v="487"/>
    <n v="17"/>
    <n v="12107.65955"/>
  </r>
  <r>
    <x v="487"/>
    <n v="18"/>
    <n v="13676.05061"/>
  </r>
  <r>
    <x v="487"/>
    <n v="19"/>
    <n v="7425.32186"/>
  </r>
  <r>
    <x v="487"/>
    <n v="20"/>
    <n v="5221.0307249999996"/>
  </r>
  <r>
    <x v="487"/>
    <n v="21"/>
    <n v="4427.0808390000002"/>
  </r>
  <r>
    <x v="487"/>
    <n v="22"/>
    <n v="2967.337865"/>
  </r>
  <r>
    <x v="487"/>
    <n v="23"/>
    <n v="4503.4448300000004"/>
  </r>
  <r>
    <x v="487"/>
    <n v="24"/>
    <n v="8376.1714009999996"/>
  </r>
  <r>
    <x v="488"/>
    <n v="1"/>
    <n v="10883.42866"/>
  </r>
  <r>
    <x v="488"/>
    <n v="2"/>
    <n v="10053.53873"/>
  </r>
  <r>
    <x v="488"/>
    <n v="3"/>
    <n v="7498.9366550000004"/>
  </r>
  <r>
    <x v="488"/>
    <n v="4"/>
    <n v="8633.2540929999996"/>
  </r>
  <r>
    <x v="488"/>
    <n v="5"/>
    <n v="7061.7776720000002"/>
  </r>
  <r>
    <x v="488"/>
    <n v="6"/>
    <n v="7513.9784250000002"/>
  </r>
  <r>
    <x v="488"/>
    <n v="7"/>
    <n v="14109.125700000001"/>
  </r>
  <r>
    <x v="488"/>
    <n v="8"/>
    <n v="20042.170760000001"/>
  </r>
  <r>
    <x v="488"/>
    <n v="9"/>
    <n v="14570.56659"/>
  </r>
  <r>
    <x v="488"/>
    <n v="10"/>
    <n v="15220.60267"/>
  </r>
  <r>
    <x v="488"/>
    <n v="11"/>
    <n v="14936.08389"/>
  </r>
  <r>
    <x v="488"/>
    <n v="12"/>
    <n v="13449.388629999999"/>
  </r>
  <r>
    <x v="488"/>
    <n v="13"/>
    <n v="10574.62299"/>
  </r>
  <r>
    <x v="488"/>
    <n v="14"/>
    <n v="9075.8815410000007"/>
  </r>
  <r>
    <x v="488"/>
    <n v="15"/>
    <n v="15966.252109999999"/>
  </r>
  <r>
    <x v="488"/>
    <n v="16"/>
    <n v="21829.062000000002"/>
  </r>
  <r>
    <x v="488"/>
    <n v="17"/>
    <n v="25742.00503"/>
  </r>
  <r>
    <x v="488"/>
    <n v="18"/>
    <n v="30577.945540000001"/>
  </r>
  <r>
    <x v="488"/>
    <n v="19"/>
    <n v="31522.86177"/>
  </r>
  <r>
    <x v="488"/>
    <n v="20"/>
    <n v="25242.978179999998"/>
  </r>
  <r>
    <x v="488"/>
    <n v="21"/>
    <n v="10353.85043"/>
  </r>
  <r>
    <x v="488"/>
    <n v="22"/>
    <n v="10227.04927"/>
  </r>
  <r>
    <x v="488"/>
    <n v="23"/>
    <n v="9499.8641370000005"/>
  </r>
  <r>
    <x v="488"/>
    <n v="24"/>
    <n v="10309.236849999999"/>
  </r>
  <r>
    <x v="489"/>
    <n v="1"/>
    <n v="15784.418170000001"/>
  </r>
  <r>
    <x v="489"/>
    <n v="2"/>
    <n v="16641.640449999999"/>
  </r>
  <r>
    <x v="489"/>
    <n v="3"/>
    <n v="15157.162689999999"/>
  </r>
  <r>
    <x v="489"/>
    <n v="4"/>
    <n v="14248.179529999999"/>
  </r>
  <r>
    <x v="489"/>
    <n v="5"/>
    <n v="15625.48155"/>
  </r>
  <r>
    <x v="489"/>
    <n v="6"/>
    <n v="20412.095150000001"/>
  </r>
  <r>
    <x v="489"/>
    <n v="7"/>
    <n v="13575.762839999999"/>
  </r>
  <r>
    <x v="489"/>
    <n v="8"/>
    <n v="17530.941330000001"/>
  </r>
  <r>
    <x v="489"/>
    <n v="9"/>
    <n v="17402.789519999998"/>
  </r>
  <r>
    <x v="489"/>
    <n v="10"/>
    <n v="19408.84431"/>
  </r>
  <r>
    <x v="489"/>
    <n v="11"/>
    <n v="14015.144319999999"/>
  </r>
  <r>
    <x v="489"/>
    <n v="12"/>
    <n v="18715.82561"/>
  </r>
  <r>
    <x v="489"/>
    <n v="13"/>
    <n v="18624.900659999999"/>
  </r>
  <r>
    <x v="489"/>
    <n v="14"/>
    <n v="21391.31049"/>
  </r>
  <r>
    <x v="489"/>
    <n v="15"/>
    <n v="23573.658930000001"/>
  </r>
  <r>
    <x v="489"/>
    <n v="16"/>
    <n v="23711.743160000002"/>
  </r>
  <r>
    <x v="489"/>
    <n v="17"/>
    <n v="21350.73891"/>
  </r>
  <r>
    <x v="489"/>
    <n v="18"/>
    <n v="17695.396280000001"/>
  </r>
  <r>
    <x v="489"/>
    <n v="19"/>
    <n v="19239.157299999999"/>
  </r>
  <r>
    <x v="489"/>
    <n v="20"/>
    <n v="27922.513040000002"/>
  </r>
  <r>
    <x v="489"/>
    <n v="21"/>
    <n v="25291.34347"/>
  </r>
  <r>
    <x v="489"/>
    <n v="22"/>
    <n v="29629.36938"/>
  </r>
  <r>
    <x v="489"/>
    <n v="23"/>
    <n v="26686.273860000001"/>
  </r>
  <r>
    <x v="489"/>
    <n v="24"/>
    <n v="29190.759979999999"/>
  </r>
  <r>
    <x v="490"/>
    <n v="1"/>
    <n v="21957.014309999999"/>
  </r>
  <r>
    <x v="490"/>
    <n v="2"/>
    <n v="11887.228150000001"/>
  </r>
  <r>
    <x v="490"/>
    <n v="3"/>
    <n v="12637.954019999999"/>
  </r>
  <r>
    <x v="490"/>
    <n v="4"/>
    <n v="19963.975299999998"/>
  </r>
  <r>
    <x v="490"/>
    <n v="5"/>
    <n v="14553.72228"/>
  </r>
  <r>
    <x v="490"/>
    <n v="6"/>
    <n v="21256.157009999999"/>
  </r>
  <r>
    <x v="490"/>
    <n v="7"/>
    <n v="27699.253629999999"/>
  </r>
  <r>
    <x v="490"/>
    <n v="8"/>
    <n v="26466.16865"/>
  </r>
  <r>
    <x v="490"/>
    <n v="9"/>
    <n v="25333.434290000001"/>
  </r>
  <r>
    <x v="490"/>
    <n v="10"/>
    <n v="30446.23055"/>
  </r>
  <r>
    <x v="490"/>
    <n v="11"/>
    <n v="25869.332880000002"/>
  </r>
  <r>
    <x v="490"/>
    <n v="12"/>
    <n v="20538.975109999999"/>
  </r>
  <r>
    <x v="490"/>
    <n v="13"/>
    <n v="19901.134839999999"/>
  </r>
  <r>
    <x v="490"/>
    <n v="14"/>
    <n v="17732.410670000001"/>
  </r>
  <r>
    <x v="490"/>
    <n v="15"/>
    <n v="15379.020570000001"/>
  </r>
  <r>
    <x v="490"/>
    <n v="16"/>
    <n v="15919.46292"/>
  </r>
  <r>
    <x v="490"/>
    <n v="17"/>
    <n v="12731.0067"/>
  </r>
  <r>
    <x v="490"/>
    <n v="18"/>
    <n v="14822.51598"/>
  </r>
  <r>
    <x v="490"/>
    <n v="19"/>
    <n v="12003.464449999999"/>
  </r>
  <r>
    <x v="490"/>
    <n v="20"/>
    <n v="10138.01065"/>
  </r>
  <r>
    <x v="490"/>
    <n v="21"/>
    <n v="10871.84633"/>
  </r>
  <r>
    <x v="490"/>
    <n v="22"/>
    <n v="12875.32949"/>
  </r>
  <r>
    <x v="490"/>
    <n v="23"/>
    <n v="17230.298449999998"/>
  </r>
  <r>
    <x v="490"/>
    <n v="24"/>
    <n v="12242.02399"/>
  </r>
  <r>
    <x v="491"/>
    <n v="1"/>
    <n v="9668.1416320000008"/>
  </r>
  <r>
    <x v="491"/>
    <n v="2"/>
    <n v="8212.5852950000008"/>
  </r>
  <r>
    <x v="491"/>
    <n v="3"/>
    <n v="8907.5551680000008"/>
  </r>
  <r>
    <x v="491"/>
    <n v="4"/>
    <n v="9756.4610310000007"/>
  </r>
  <r>
    <x v="491"/>
    <n v="5"/>
    <n v="10373.020979999999"/>
  </r>
  <r>
    <x v="491"/>
    <n v="6"/>
    <n v="12003.789640000001"/>
  </r>
  <r>
    <x v="491"/>
    <n v="7"/>
    <n v="11672.37393"/>
  </r>
  <r>
    <x v="491"/>
    <n v="8"/>
    <n v="10566.900100000001"/>
  </r>
  <r>
    <x v="491"/>
    <n v="9"/>
    <n v="10560.07899"/>
  </r>
  <r>
    <x v="491"/>
    <n v="10"/>
    <n v="12872.632159999999"/>
  </r>
  <r>
    <x v="491"/>
    <n v="11"/>
    <n v="13199.803379999999"/>
  </r>
  <r>
    <x v="491"/>
    <n v="12"/>
    <n v="16009.592839999999"/>
  </r>
  <r>
    <x v="491"/>
    <n v="13"/>
    <n v="13911.58165"/>
  </r>
  <r>
    <x v="491"/>
    <n v="14"/>
    <n v="14618.410169999999"/>
  </r>
  <r>
    <x v="491"/>
    <n v="15"/>
    <n v="13845.801460000001"/>
  </r>
  <r>
    <x v="491"/>
    <n v="16"/>
    <n v="16021.027529999999"/>
  </r>
  <r>
    <x v="491"/>
    <n v="17"/>
    <n v="19059.98877"/>
  </r>
  <r>
    <x v="491"/>
    <n v="18"/>
    <n v="14209.00848"/>
  </r>
  <r>
    <x v="491"/>
    <n v="19"/>
    <n v="11886.42713"/>
  </r>
  <r>
    <x v="491"/>
    <n v="20"/>
    <n v="10945.68058"/>
  </r>
  <r>
    <x v="491"/>
    <n v="21"/>
    <n v="10780.319869999999"/>
  </r>
  <r>
    <x v="491"/>
    <n v="22"/>
    <n v="14145.343059999999"/>
  </r>
  <r>
    <x v="491"/>
    <n v="23"/>
    <n v="11368.05416"/>
  </r>
  <r>
    <x v="491"/>
    <n v="24"/>
    <n v="13513.99372"/>
  </r>
  <r>
    <x v="492"/>
    <n v="1"/>
    <n v="17081.034899999999"/>
  </r>
  <r>
    <x v="492"/>
    <n v="2"/>
    <n v="17579.872220000001"/>
  </r>
  <r>
    <x v="492"/>
    <n v="3"/>
    <n v="17930.206099999999"/>
  </r>
  <r>
    <x v="492"/>
    <n v="4"/>
    <n v="19915.721730000001"/>
  </r>
  <r>
    <x v="492"/>
    <n v="5"/>
    <n v="20985.543799999999"/>
  </r>
  <r>
    <x v="492"/>
    <n v="6"/>
    <n v="18380.05169"/>
  </r>
  <r>
    <x v="492"/>
    <n v="7"/>
    <n v="21081.5023"/>
  </r>
  <r>
    <x v="492"/>
    <n v="8"/>
    <n v="19678.318329999998"/>
  </r>
  <r>
    <x v="492"/>
    <n v="9"/>
    <n v="15684.787759999999"/>
  </r>
  <r>
    <x v="492"/>
    <n v="10"/>
    <n v="28134.153200000001"/>
  </r>
  <r>
    <x v="492"/>
    <n v="11"/>
    <n v="34377.827420000001"/>
  </r>
  <r>
    <x v="492"/>
    <n v="12"/>
    <n v="33926.530429999999"/>
  </r>
  <r>
    <x v="492"/>
    <n v="13"/>
    <n v="36124.896229999998"/>
  </r>
  <r>
    <x v="492"/>
    <n v="14"/>
    <n v="33264.514990000003"/>
  </r>
  <r>
    <x v="492"/>
    <n v="15"/>
    <n v="28376.758730000001"/>
  </r>
  <r>
    <x v="492"/>
    <n v="16"/>
    <n v="26058.74208"/>
  </r>
  <r>
    <x v="492"/>
    <n v="17"/>
    <n v="23498.198700000001"/>
  </r>
  <r>
    <x v="492"/>
    <n v="18"/>
    <n v="21988.152239999999"/>
  </r>
  <r>
    <x v="492"/>
    <n v="19"/>
    <n v="21749.9149"/>
  </r>
  <r>
    <x v="492"/>
    <n v="20"/>
    <n v="21986.09333"/>
  </r>
  <r>
    <x v="492"/>
    <n v="21"/>
    <n v="21979.838810000001"/>
  </r>
  <r>
    <x v="492"/>
    <n v="22"/>
    <n v="21786.377649999999"/>
  </r>
  <r>
    <x v="492"/>
    <n v="23"/>
    <n v="22138.148980000002"/>
  </r>
  <r>
    <x v="492"/>
    <n v="24"/>
    <n v="28521.611199999999"/>
  </r>
  <r>
    <x v="493"/>
    <n v="1"/>
    <n v="32635.033019999999"/>
  </r>
  <r>
    <x v="493"/>
    <n v="2"/>
    <n v="33682.269999999997"/>
  </r>
  <r>
    <x v="493"/>
    <n v="3"/>
    <n v="23886.731039999999"/>
  </r>
  <r>
    <x v="493"/>
    <n v="4"/>
    <n v="28134.58713"/>
  </r>
  <r>
    <x v="493"/>
    <n v="5"/>
    <n v="29469.53498"/>
  </r>
  <r>
    <x v="493"/>
    <n v="6"/>
    <n v="33630.904130000003"/>
  </r>
  <r>
    <x v="493"/>
    <n v="7"/>
    <n v="30265.294389999999"/>
  </r>
  <r>
    <x v="493"/>
    <n v="8"/>
    <n v="29329.483629999999"/>
  </r>
  <r>
    <x v="493"/>
    <n v="9"/>
    <n v="37020.261100000003"/>
  </r>
  <r>
    <x v="493"/>
    <n v="10"/>
    <n v="42264.585809999997"/>
  </r>
  <r>
    <x v="493"/>
    <n v="11"/>
    <n v="42181.564299999998"/>
  </r>
  <r>
    <x v="493"/>
    <n v="12"/>
    <n v="40196.78385"/>
  </r>
  <r>
    <x v="493"/>
    <n v="13"/>
    <n v="39546.310839999998"/>
  </r>
  <r>
    <x v="493"/>
    <n v="14"/>
    <n v="36679.3868"/>
  </r>
  <r>
    <x v="493"/>
    <n v="15"/>
    <n v="32193.724310000001"/>
  </r>
  <r>
    <x v="493"/>
    <n v="16"/>
    <n v="27751.533230000001"/>
  </r>
  <r>
    <x v="493"/>
    <n v="17"/>
    <n v="22430.065449999998"/>
  </r>
  <r>
    <x v="493"/>
    <n v="18"/>
    <n v="14609.61793"/>
  </r>
  <r>
    <x v="493"/>
    <n v="19"/>
    <n v="14290.05588"/>
  </r>
  <r>
    <x v="493"/>
    <n v="20"/>
    <n v="13779.9295"/>
  </r>
  <r>
    <x v="493"/>
    <n v="21"/>
    <n v="15232.737639999999"/>
  </r>
  <r>
    <x v="493"/>
    <n v="22"/>
    <n v="23379.841649999998"/>
  </r>
  <r>
    <x v="493"/>
    <n v="23"/>
    <n v="22982.0203"/>
  </r>
  <r>
    <x v="493"/>
    <n v="24"/>
    <n v="20079.09636"/>
  </r>
  <r>
    <x v="494"/>
    <n v="1"/>
    <n v="17015.04623"/>
  </r>
  <r>
    <x v="494"/>
    <n v="2"/>
    <n v="15402.043589999999"/>
  </r>
  <r>
    <x v="494"/>
    <n v="3"/>
    <n v="12110.69404"/>
  </r>
  <r>
    <x v="494"/>
    <n v="4"/>
    <n v="14503.68512"/>
  </r>
  <r>
    <x v="494"/>
    <n v="5"/>
    <n v="16662.470890000001"/>
  </r>
  <r>
    <x v="494"/>
    <n v="6"/>
    <n v="14218.796259999999"/>
  </r>
  <r>
    <x v="494"/>
    <n v="7"/>
    <n v="15104.23071"/>
  </r>
  <r>
    <x v="494"/>
    <n v="8"/>
    <n v="14274.17419"/>
  </r>
  <r>
    <x v="494"/>
    <n v="9"/>
    <n v="16491.60081"/>
  </r>
  <r>
    <x v="494"/>
    <n v="10"/>
    <n v="13266.54718"/>
  </r>
  <r>
    <x v="494"/>
    <n v="11"/>
    <n v="15630.101119999999"/>
  </r>
  <r>
    <x v="494"/>
    <n v="12"/>
    <n v="18260.251209999999"/>
  </r>
  <r>
    <x v="494"/>
    <n v="13"/>
    <n v="21163.25894"/>
  </r>
  <r>
    <x v="494"/>
    <n v="14"/>
    <n v="21640.901720000002"/>
  </r>
  <r>
    <x v="494"/>
    <n v="15"/>
    <n v="18502.98042"/>
  </r>
  <r>
    <x v="494"/>
    <n v="16"/>
    <n v="12868.950269999999"/>
  </r>
  <r>
    <x v="494"/>
    <n v="17"/>
    <n v="11991.4053"/>
  </r>
  <r>
    <x v="494"/>
    <n v="18"/>
    <n v="10250.156080000001"/>
  </r>
  <r>
    <x v="494"/>
    <n v="19"/>
    <n v="10954.781059999999"/>
  </r>
  <r>
    <x v="494"/>
    <n v="20"/>
    <n v="8562.9630710000001"/>
  </r>
  <r>
    <x v="494"/>
    <n v="21"/>
    <n v="8415.5978169999998"/>
  </r>
  <r>
    <x v="494"/>
    <n v="22"/>
    <n v="9544.0816940000004"/>
  </r>
  <r>
    <x v="494"/>
    <n v="23"/>
    <n v="12044.20162"/>
  </r>
  <r>
    <x v="494"/>
    <n v="24"/>
    <n v="12428.47849"/>
  </r>
  <r>
    <x v="495"/>
    <n v="1"/>
    <n v="10781.76828"/>
  </r>
  <r>
    <x v="495"/>
    <n v="2"/>
    <n v="11882.202579999999"/>
  </r>
  <r>
    <x v="495"/>
    <n v="3"/>
    <n v="11000.028060000001"/>
  </r>
  <r>
    <x v="495"/>
    <n v="4"/>
    <n v="10008.407440000001"/>
  </r>
  <r>
    <x v="495"/>
    <n v="5"/>
    <n v="15284.921480000001"/>
  </r>
  <r>
    <x v="495"/>
    <n v="6"/>
    <n v="12349.77729"/>
  </r>
  <r>
    <x v="495"/>
    <n v="7"/>
    <n v="8861.8024110000006"/>
  </r>
  <r>
    <x v="495"/>
    <n v="8"/>
    <n v="12906.146210000001"/>
  </r>
  <r>
    <x v="495"/>
    <n v="9"/>
    <n v="15326.13946"/>
  </r>
  <r>
    <x v="495"/>
    <n v="10"/>
    <n v="13921.539000000001"/>
  </r>
  <r>
    <x v="495"/>
    <n v="11"/>
    <n v="10787.676659999999"/>
  </r>
  <r>
    <x v="495"/>
    <n v="12"/>
    <n v="16681.883839999999"/>
  </r>
  <r>
    <x v="495"/>
    <n v="13"/>
    <n v="24657.153160000002"/>
  </r>
  <r>
    <x v="495"/>
    <n v="14"/>
    <n v="24230.411400000001"/>
  </r>
  <r>
    <x v="495"/>
    <n v="15"/>
    <n v="12285.294889999999"/>
  </r>
  <r>
    <x v="495"/>
    <n v="16"/>
    <n v="8238.3395509999991"/>
  </r>
  <r>
    <x v="495"/>
    <n v="17"/>
    <n v="4597.3733460000003"/>
  </r>
  <r>
    <x v="495"/>
    <n v="18"/>
    <n v="7307.9004910000003"/>
  </r>
  <r>
    <x v="495"/>
    <n v="19"/>
    <n v="7819.4363819999999"/>
  </r>
  <r>
    <x v="495"/>
    <n v="20"/>
    <n v="7437.2652980000003"/>
  </r>
  <r>
    <x v="495"/>
    <n v="21"/>
    <n v="3977.4746639999998"/>
  </r>
  <r>
    <x v="495"/>
    <n v="22"/>
    <n v="5963.8112609999998"/>
  </r>
  <r>
    <x v="495"/>
    <n v="23"/>
    <n v="20739.45191"/>
  </r>
  <r>
    <x v="495"/>
    <n v="24"/>
    <n v="12451.64914"/>
  </r>
  <r>
    <x v="496"/>
    <n v="1"/>
    <n v="15736.57259"/>
  </r>
  <r>
    <x v="496"/>
    <n v="2"/>
    <n v="14852.031929999999"/>
  </r>
  <r>
    <x v="496"/>
    <n v="3"/>
    <n v="11895.51863"/>
  </r>
  <r>
    <x v="496"/>
    <n v="4"/>
    <n v="18532.148229999999"/>
  </r>
  <r>
    <x v="496"/>
    <n v="5"/>
    <n v="13177.31205"/>
  </r>
  <r>
    <x v="496"/>
    <n v="6"/>
    <n v="8786.0928000000004"/>
  </r>
  <r>
    <x v="496"/>
    <n v="7"/>
    <n v="15074.516250000001"/>
  </r>
  <r>
    <x v="496"/>
    <n v="8"/>
    <n v="21931.500459999999"/>
  </r>
  <r>
    <x v="496"/>
    <n v="9"/>
    <n v="23965.19484"/>
  </r>
  <r>
    <x v="496"/>
    <n v="10"/>
    <n v="21902.963090000001"/>
  </r>
  <r>
    <x v="496"/>
    <n v="11"/>
    <n v="19392.1237"/>
  </r>
  <r>
    <x v="496"/>
    <n v="12"/>
    <n v="16874.787380000002"/>
  </r>
  <r>
    <x v="496"/>
    <n v="13"/>
    <n v="19472.69328"/>
  </r>
  <r>
    <x v="496"/>
    <n v="14"/>
    <n v="18525.33509"/>
  </r>
  <r>
    <x v="496"/>
    <n v="15"/>
    <n v="23553.874899999999"/>
  </r>
  <r>
    <x v="496"/>
    <n v="16"/>
    <n v="16420.523740000001"/>
  </r>
  <r>
    <x v="496"/>
    <n v="17"/>
    <n v="8598.8811700000006"/>
  </r>
  <r>
    <x v="496"/>
    <n v="18"/>
    <n v="4971.7227899999998"/>
  </r>
  <r>
    <x v="496"/>
    <n v="19"/>
    <n v="2753.9520189999998"/>
  </r>
  <r>
    <x v="496"/>
    <n v="20"/>
    <n v="8992.0530259999996"/>
  </r>
  <r>
    <x v="496"/>
    <n v="21"/>
    <n v="26537.668679999999"/>
  </r>
  <r>
    <x v="496"/>
    <n v="22"/>
    <n v="21136.792450000001"/>
  </r>
  <r>
    <x v="496"/>
    <n v="23"/>
    <n v="24314.132180000001"/>
  </r>
  <r>
    <x v="496"/>
    <n v="24"/>
    <n v="21291.545419999999"/>
  </r>
  <r>
    <x v="497"/>
    <n v="1"/>
    <n v="19744.936450000001"/>
  </r>
  <r>
    <x v="497"/>
    <n v="2"/>
    <n v="28976.374609999999"/>
  </r>
  <r>
    <x v="497"/>
    <n v="3"/>
    <n v="33642.16027"/>
  </r>
  <r>
    <x v="497"/>
    <n v="4"/>
    <n v="28483.226210000001"/>
  </r>
  <r>
    <x v="497"/>
    <n v="5"/>
    <n v="25042.894410000001"/>
  </r>
  <r>
    <x v="497"/>
    <n v="6"/>
    <n v="28163.031719999999"/>
  </r>
  <r>
    <x v="497"/>
    <n v="7"/>
    <n v="32845.7814"/>
  </r>
  <r>
    <x v="497"/>
    <n v="8"/>
    <n v="30792.227169999998"/>
  </r>
  <r>
    <x v="497"/>
    <n v="9"/>
    <n v="31585.047849999999"/>
  </r>
  <r>
    <x v="497"/>
    <n v="10"/>
    <n v="28825.98285"/>
  </r>
  <r>
    <x v="497"/>
    <n v="11"/>
    <n v="32741.1394"/>
  </r>
  <r>
    <x v="497"/>
    <n v="12"/>
    <n v="20545.329379999999"/>
  </r>
  <r>
    <x v="497"/>
    <n v="13"/>
    <n v="15315.90978"/>
  </r>
  <r>
    <x v="497"/>
    <n v="14"/>
    <n v="18487.643390000001"/>
  </r>
  <r>
    <x v="497"/>
    <n v="15"/>
    <n v="16305.71889"/>
  </r>
  <r>
    <x v="497"/>
    <n v="16"/>
    <n v="20306.2611"/>
  </r>
  <r>
    <x v="497"/>
    <n v="17"/>
    <n v="17738.723050000001"/>
  </r>
  <r>
    <x v="497"/>
    <n v="18"/>
    <n v="20281.98918"/>
  </r>
  <r>
    <x v="497"/>
    <n v="19"/>
    <n v="24270.418379999999"/>
  </r>
  <r>
    <x v="497"/>
    <n v="20"/>
    <n v="28305.42628"/>
  </r>
  <r>
    <x v="497"/>
    <n v="21"/>
    <n v="29470.615310000001"/>
  </r>
  <r>
    <x v="497"/>
    <n v="22"/>
    <n v="25988.24656"/>
  </r>
  <r>
    <x v="497"/>
    <n v="23"/>
    <n v="27537.86708"/>
  </r>
  <r>
    <x v="497"/>
    <n v="24"/>
    <n v="25491.201799999999"/>
  </r>
  <r>
    <x v="498"/>
    <n v="1"/>
    <n v="28609.765009999999"/>
  </r>
  <r>
    <x v="498"/>
    <n v="2"/>
    <n v="19961.560280000002"/>
  </r>
  <r>
    <x v="498"/>
    <n v="3"/>
    <n v="20675.829379999999"/>
  </r>
  <r>
    <x v="498"/>
    <n v="4"/>
    <n v="23951.327160000001"/>
  </r>
  <r>
    <x v="498"/>
    <n v="5"/>
    <n v="22091.23011"/>
  </r>
  <r>
    <x v="498"/>
    <n v="6"/>
    <n v="28769.42583"/>
  </r>
  <r>
    <x v="498"/>
    <n v="7"/>
    <n v="28747.961960000001"/>
  </r>
  <r>
    <x v="498"/>
    <n v="8"/>
    <n v="25467.95235"/>
  </r>
  <r>
    <x v="498"/>
    <n v="9"/>
    <n v="25969.108929999999"/>
  </r>
  <r>
    <x v="498"/>
    <n v="10"/>
    <n v="34015.19298"/>
  </r>
  <r>
    <x v="498"/>
    <n v="11"/>
    <n v="37010.725700000003"/>
  </r>
  <r>
    <x v="498"/>
    <n v="12"/>
    <n v="36059.387369999997"/>
  </r>
  <r>
    <x v="498"/>
    <n v="13"/>
    <n v="34497.252820000002"/>
  </r>
  <r>
    <x v="498"/>
    <n v="14"/>
    <n v="32650.641390000001"/>
  </r>
  <r>
    <x v="498"/>
    <n v="15"/>
    <n v="32685.834289999999"/>
  </r>
  <r>
    <x v="498"/>
    <n v="16"/>
    <n v="23667.55054"/>
  </r>
  <r>
    <x v="498"/>
    <n v="17"/>
    <n v="23889.351559999999"/>
  </r>
  <r>
    <x v="498"/>
    <n v="18"/>
    <n v="21836.045719999998"/>
  </r>
  <r>
    <x v="498"/>
    <n v="19"/>
    <n v="23905.811819999999"/>
  </r>
  <r>
    <x v="498"/>
    <n v="20"/>
    <n v="25358.494269999999"/>
  </r>
  <r>
    <x v="498"/>
    <n v="21"/>
    <n v="21012.554950000002"/>
  </r>
  <r>
    <x v="498"/>
    <n v="22"/>
    <n v="14502.692580000001"/>
  </r>
  <r>
    <x v="498"/>
    <n v="23"/>
    <n v="19724.533940000001"/>
  </r>
  <r>
    <x v="498"/>
    <n v="24"/>
    <n v="17926.628959999998"/>
  </r>
  <r>
    <x v="499"/>
    <n v="1"/>
    <n v="13794.82064"/>
  </r>
  <r>
    <x v="499"/>
    <n v="2"/>
    <n v="13497.236199999999"/>
  </r>
  <r>
    <x v="499"/>
    <n v="3"/>
    <n v="12232.66216"/>
  </r>
  <r>
    <x v="499"/>
    <n v="4"/>
    <n v="10667.06818"/>
  </r>
  <r>
    <x v="499"/>
    <n v="5"/>
    <n v="14530.71722"/>
  </r>
  <r>
    <x v="499"/>
    <n v="6"/>
    <n v="15810.37492"/>
  </r>
  <r>
    <x v="499"/>
    <n v="7"/>
    <n v="11254.82741"/>
  </r>
  <r>
    <x v="499"/>
    <n v="8"/>
    <n v="20585.302449999999"/>
  </r>
  <r>
    <x v="499"/>
    <n v="9"/>
    <n v="18006.586060000001"/>
  </r>
  <r>
    <x v="499"/>
    <n v="10"/>
    <n v="18245.025890000001"/>
  </r>
  <r>
    <x v="499"/>
    <n v="11"/>
    <n v="19797.75272"/>
  </r>
  <r>
    <x v="499"/>
    <n v="12"/>
    <n v="30421.483810000002"/>
  </r>
  <r>
    <x v="499"/>
    <n v="13"/>
    <n v="34984.771159999997"/>
  </r>
  <r>
    <x v="499"/>
    <n v="14"/>
    <n v="34253.120080000001"/>
  </r>
  <r>
    <x v="499"/>
    <n v="15"/>
    <n v="33044.04767"/>
  </r>
  <r>
    <x v="499"/>
    <n v="16"/>
    <n v="29721.008559999998"/>
  </r>
  <r>
    <x v="499"/>
    <n v="17"/>
    <n v="23502.49008"/>
  </r>
  <r>
    <x v="499"/>
    <n v="18"/>
    <n v="14939.141320000001"/>
  </r>
  <r>
    <x v="499"/>
    <n v="19"/>
    <n v="9451.3272710000001"/>
  </r>
  <r>
    <x v="499"/>
    <n v="20"/>
    <n v="8375.4561720000002"/>
  </r>
  <r>
    <x v="499"/>
    <n v="21"/>
    <n v="7187.7738170000002"/>
  </r>
  <r>
    <x v="499"/>
    <n v="22"/>
    <n v="6527.4082950000002"/>
  </r>
  <r>
    <x v="499"/>
    <n v="23"/>
    <n v="11128.871160000001"/>
  </r>
  <r>
    <x v="499"/>
    <n v="24"/>
    <n v="12112.00181"/>
  </r>
  <r>
    <x v="500"/>
    <n v="1"/>
    <n v="6521.7084029999996"/>
  </r>
  <r>
    <x v="500"/>
    <n v="2"/>
    <n v="22315.479070000001"/>
  </r>
  <r>
    <x v="500"/>
    <n v="3"/>
    <n v="5784.757439"/>
  </r>
  <r>
    <x v="500"/>
    <n v="4"/>
    <n v="6561.3063940000002"/>
  </r>
  <r>
    <x v="500"/>
    <n v="5"/>
    <n v="6143.9843119999996"/>
  </r>
  <r>
    <x v="500"/>
    <n v="6"/>
    <n v="4623.3769840000004"/>
  </r>
  <r>
    <x v="500"/>
    <n v="7"/>
    <n v="7598.717686"/>
  </r>
  <r>
    <x v="500"/>
    <n v="8"/>
    <n v="4672.6879339999996"/>
  </r>
  <r>
    <x v="500"/>
    <n v="9"/>
    <n v="9290.6978469999995"/>
  </r>
  <r>
    <x v="500"/>
    <n v="10"/>
    <n v="11488.10103"/>
  </r>
  <r>
    <x v="500"/>
    <n v="11"/>
    <n v="11208.29558"/>
  </r>
  <r>
    <x v="500"/>
    <n v="12"/>
    <n v="15759.30832"/>
  </r>
  <r>
    <x v="500"/>
    <n v="13"/>
    <n v="18651.869910000001"/>
  </r>
  <r>
    <x v="500"/>
    <n v="14"/>
    <n v="12792.515460000001"/>
  </r>
  <r>
    <x v="500"/>
    <n v="15"/>
    <n v="12184.830550000001"/>
  </r>
  <r>
    <x v="500"/>
    <n v="16"/>
    <n v="4268.1921060000004"/>
  </r>
  <r>
    <x v="500"/>
    <n v="17"/>
    <n v="3374.6417430000001"/>
  </r>
  <r>
    <x v="500"/>
    <n v="18"/>
    <n v="6466.7723759999999"/>
  </r>
  <r>
    <x v="500"/>
    <n v="19"/>
    <n v="6736.7222199999997"/>
  </r>
  <r>
    <x v="500"/>
    <n v="20"/>
    <n v="6182.5259180000003"/>
  </r>
  <r>
    <x v="500"/>
    <n v="21"/>
    <n v="7211.080132"/>
  </r>
  <r>
    <x v="500"/>
    <n v="22"/>
    <n v="8251.0032069999997"/>
  </r>
  <r>
    <x v="500"/>
    <n v="23"/>
    <n v="6997.5815640000001"/>
  </r>
  <r>
    <x v="500"/>
    <n v="24"/>
    <n v="11362.20264"/>
  </r>
  <r>
    <x v="501"/>
    <n v="1"/>
    <n v="7349.871607"/>
  </r>
  <r>
    <x v="501"/>
    <n v="2"/>
    <n v="4277.4292429999996"/>
  </r>
  <r>
    <x v="501"/>
    <n v="3"/>
    <n v="4586.7576209999997"/>
  </r>
  <r>
    <x v="501"/>
    <n v="4"/>
    <n v="3869.7413160000001"/>
  </r>
  <r>
    <x v="501"/>
    <n v="5"/>
    <n v="645.16051189999996"/>
  </r>
  <r>
    <x v="501"/>
    <n v="6"/>
    <n v="286.47430009999999"/>
  </r>
  <r>
    <x v="501"/>
    <n v="7"/>
    <n v="985.95500760000004"/>
  </r>
  <r>
    <x v="501"/>
    <n v="8"/>
    <n v="447.15360090000001"/>
  </r>
  <r>
    <x v="501"/>
    <n v="9"/>
    <n v="1087.214379"/>
  </r>
  <r>
    <x v="501"/>
    <n v="10"/>
    <n v="4296.1329500000002"/>
  </r>
  <r>
    <x v="501"/>
    <n v="11"/>
    <n v="5228.1670620000004"/>
  </r>
  <r>
    <x v="501"/>
    <n v="12"/>
    <n v="4642.7909330000002"/>
  </r>
  <r>
    <x v="501"/>
    <n v="13"/>
    <n v="7370.6202519999997"/>
  </r>
  <r>
    <x v="501"/>
    <n v="14"/>
    <n v="5536.2575040000002"/>
  </r>
  <r>
    <x v="501"/>
    <n v="15"/>
    <n v="7452.571414"/>
  </r>
  <r>
    <x v="501"/>
    <n v="16"/>
    <n v="6663.3498250000002"/>
  </r>
  <r>
    <x v="501"/>
    <n v="17"/>
    <n v="4508.965166"/>
  </r>
  <r>
    <x v="501"/>
    <n v="18"/>
    <n v="1873.7027330000001"/>
  </r>
  <r>
    <x v="501"/>
    <n v="19"/>
    <n v="1248.982984"/>
  </r>
  <r>
    <x v="501"/>
    <n v="20"/>
    <n v="2934.2447739999998"/>
  </r>
  <r>
    <x v="501"/>
    <n v="21"/>
    <n v="4243.786513"/>
  </r>
  <r>
    <x v="501"/>
    <n v="22"/>
    <n v="7094.9894690000001"/>
  </r>
  <r>
    <x v="501"/>
    <n v="23"/>
    <n v="8712.3912199999995"/>
  </r>
  <r>
    <x v="501"/>
    <n v="24"/>
    <n v="9074.4271410000001"/>
  </r>
  <r>
    <x v="502"/>
    <n v="1"/>
    <n v="9078.7095410000002"/>
  </r>
  <r>
    <x v="502"/>
    <n v="2"/>
    <n v="7372.2621879999997"/>
  </r>
  <r>
    <x v="502"/>
    <n v="3"/>
    <n v="6758.2309839999998"/>
  </r>
  <r>
    <x v="502"/>
    <n v="4"/>
    <n v="8020.9665729999997"/>
  </r>
  <r>
    <x v="502"/>
    <n v="5"/>
    <n v="11278.294320000001"/>
  </r>
  <r>
    <x v="502"/>
    <n v="6"/>
    <n v="17382.497739999999"/>
  </r>
  <r>
    <x v="502"/>
    <n v="7"/>
    <n v="18593.18316"/>
  </r>
  <r>
    <x v="502"/>
    <n v="8"/>
    <n v="14719.759319999999"/>
  </r>
  <r>
    <x v="502"/>
    <n v="9"/>
    <n v="17952.979739999999"/>
  </r>
  <r>
    <x v="502"/>
    <n v="10"/>
    <n v="15467.41977"/>
  </r>
  <r>
    <x v="502"/>
    <n v="11"/>
    <n v="15253.79053"/>
  </r>
  <r>
    <x v="502"/>
    <n v="12"/>
    <n v="13821.66121"/>
  </r>
  <r>
    <x v="502"/>
    <n v="13"/>
    <n v="13600.71408"/>
  </r>
  <r>
    <x v="502"/>
    <n v="14"/>
    <n v="12444.420029999999"/>
  </r>
  <r>
    <x v="502"/>
    <n v="15"/>
    <n v="12020.252899999999"/>
  </r>
  <r>
    <x v="502"/>
    <n v="16"/>
    <n v="13105.72723"/>
  </r>
  <r>
    <x v="502"/>
    <n v="17"/>
    <n v="13991.2734"/>
  </r>
  <r>
    <x v="502"/>
    <n v="18"/>
    <n v="13588.55517"/>
  </r>
  <r>
    <x v="502"/>
    <n v="19"/>
    <n v="11610.27663"/>
  </r>
  <r>
    <x v="502"/>
    <n v="20"/>
    <n v="8399.2612509999999"/>
  </r>
  <r>
    <x v="502"/>
    <n v="21"/>
    <n v="11025.512989999999"/>
  </r>
  <r>
    <x v="502"/>
    <n v="22"/>
    <n v="12569.708930000001"/>
  </r>
  <r>
    <x v="502"/>
    <n v="23"/>
    <n v="13001.059289999999"/>
  </r>
  <r>
    <x v="502"/>
    <n v="24"/>
    <n v="18614.00662"/>
  </r>
  <r>
    <x v="503"/>
    <n v="1"/>
    <n v="22210.705389999999"/>
  </r>
  <r>
    <x v="503"/>
    <n v="2"/>
    <n v="16202.82357"/>
  </r>
  <r>
    <x v="503"/>
    <n v="3"/>
    <n v="21360.824939999999"/>
  </r>
  <r>
    <x v="503"/>
    <n v="4"/>
    <n v="26614.66012"/>
  </r>
  <r>
    <x v="503"/>
    <n v="5"/>
    <n v="25990.25359"/>
  </r>
  <r>
    <x v="503"/>
    <n v="6"/>
    <n v="26284.689829999999"/>
  </r>
  <r>
    <x v="503"/>
    <n v="7"/>
    <n v="23734.314289999998"/>
  </r>
  <r>
    <x v="503"/>
    <n v="8"/>
    <n v="21952.963329999999"/>
  </r>
  <r>
    <x v="503"/>
    <n v="9"/>
    <n v="15978.49979"/>
  </r>
  <r>
    <x v="503"/>
    <n v="10"/>
    <n v="22303.8289"/>
  </r>
  <r>
    <x v="503"/>
    <n v="11"/>
    <n v="24629.961469999998"/>
  </r>
  <r>
    <x v="503"/>
    <n v="12"/>
    <n v="21926.978650000001"/>
  </r>
  <r>
    <x v="503"/>
    <n v="13"/>
    <n v="22177.061669999999"/>
  </r>
  <r>
    <x v="503"/>
    <n v="14"/>
    <n v="22340.393400000001"/>
  </r>
  <r>
    <x v="503"/>
    <n v="15"/>
    <n v="17896.49454"/>
  </r>
  <r>
    <x v="503"/>
    <n v="16"/>
    <n v="14309.60051"/>
  </r>
  <r>
    <x v="503"/>
    <n v="17"/>
    <n v="10461.030140000001"/>
  </r>
  <r>
    <x v="503"/>
    <n v="18"/>
    <n v="11765.38672"/>
  </r>
  <r>
    <x v="503"/>
    <n v="19"/>
    <n v="18104.961569999999"/>
  </r>
  <r>
    <x v="503"/>
    <n v="20"/>
    <n v="17266.849979999999"/>
  </r>
  <r>
    <x v="503"/>
    <n v="21"/>
    <n v="18668.486779999999"/>
  </r>
  <r>
    <x v="503"/>
    <n v="22"/>
    <n v="26396.001319999999"/>
  </r>
  <r>
    <x v="503"/>
    <n v="23"/>
    <n v="30712.013709999999"/>
  </r>
  <r>
    <x v="503"/>
    <n v="24"/>
    <n v="13927.827439999999"/>
  </r>
  <r>
    <x v="504"/>
    <n v="1"/>
    <n v="18927.276249999999"/>
  </r>
  <r>
    <x v="504"/>
    <n v="2"/>
    <n v="21986.826519999999"/>
  </r>
  <r>
    <x v="504"/>
    <n v="3"/>
    <n v="17658.004830000002"/>
  </r>
  <r>
    <x v="504"/>
    <n v="4"/>
    <n v="15420.888940000001"/>
  </r>
  <r>
    <x v="504"/>
    <n v="5"/>
    <n v="15961.61159"/>
  </r>
  <r>
    <x v="504"/>
    <n v="6"/>
    <n v="12268.59123"/>
  </r>
  <r>
    <x v="504"/>
    <n v="7"/>
    <n v="14763.323490000001"/>
  </r>
  <r>
    <x v="504"/>
    <n v="8"/>
    <n v="17112.18979"/>
  </r>
  <r>
    <x v="504"/>
    <n v="9"/>
    <n v="16654.09462"/>
  </r>
  <r>
    <x v="504"/>
    <n v="10"/>
    <n v="12213.50657"/>
  </r>
  <r>
    <x v="504"/>
    <n v="11"/>
    <n v="10601.94736"/>
  </r>
  <r>
    <x v="504"/>
    <n v="12"/>
    <n v="16860.92469"/>
  </r>
  <r>
    <x v="504"/>
    <n v="13"/>
    <n v="22552.072469999999"/>
  </r>
  <r>
    <x v="504"/>
    <n v="14"/>
    <n v="12955.067129999999"/>
  </r>
  <r>
    <x v="504"/>
    <n v="15"/>
    <n v="14735.925300000001"/>
  </r>
  <r>
    <x v="504"/>
    <n v="16"/>
    <n v="12596.73105"/>
  </r>
  <r>
    <x v="504"/>
    <n v="17"/>
    <n v="11115.015460000001"/>
  </r>
  <r>
    <x v="504"/>
    <n v="18"/>
    <n v="20764.499909999999"/>
  </r>
  <r>
    <x v="504"/>
    <n v="19"/>
    <n v="14091.597089999999"/>
  </r>
  <r>
    <x v="504"/>
    <n v="20"/>
    <n v="6534.5875260000003"/>
  </r>
  <r>
    <x v="504"/>
    <n v="21"/>
    <n v="12634.28809"/>
  </r>
  <r>
    <x v="504"/>
    <n v="22"/>
    <n v="5428.2747730000001"/>
  </r>
  <r>
    <x v="504"/>
    <n v="23"/>
    <n v="5433.5886209999999"/>
  </r>
  <r>
    <x v="504"/>
    <n v="24"/>
    <n v="6402.2510730000004"/>
  </r>
  <r>
    <x v="505"/>
    <n v="1"/>
    <n v="4236.0955489999997"/>
  </r>
  <r>
    <x v="505"/>
    <n v="2"/>
    <n v="3180.3995140000002"/>
  </r>
  <r>
    <x v="505"/>
    <n v="3"/>
    <n v="4454.9159440000003"/>
  </r>
  <r>
    <x v="505"/>
    <n v="4"/>
    <n v="8513.4775530000006"/>
  </r>
  <r>
    <x v="505"/>
    <n v="5"/>
    <n v="5499.9812910000001"/>
  </r>
  <r>
    <x v="505"/>
    <n v="6"/>
    <n v="7536.4817270000003"/>
  </r>
  <r>
    <x v="505"/>
    <n v="7"/>
    <n v="8851.4540240000006"/>
  </r>
  <r>
    <x v="505"/>
    <n v="8"/>
    <n v="6268.2547290000002"/>
  </r>
  <r>
    <x v="505"/>
    <n v="9"/>
    <n v="15317.32228"/>
  </r>
  <r>
    <x v="505"/>
    <n v="10"/>
    <n v="19857.542730000001"/>
  </r>
  <r>
    <x v="505"/>
    <n v="11"/>
    <n v="963.29210079999996"/>
  </r>
  <r>
    <x v="505"/>
    <n v="12"/>
    <n v="2163.5114250000001"/>
  </r>
  <r>
    <x v="505"/>
    <n v="13"/>
    <n v="1684.808268"/>
  </r>
  <r>
    <x v="505"/>
    <n v="14"/>
    <n v="1909.2417700000001"/>
  </r>
  <r>
    <x v="505"/>
    <n v="15"/>
    <n v="596.14084100000002"/>
  </r>
  <r>
    <x v="505"/>
    <n v="16"/>
    <n v="0"/>
  </r>
  <r>
    <x v="505"/>
    <n v="17"/>
    <n v="0"/>
  </r>
  <r>
    <x v="505"/>
    <n v="18"/>
    <n v="0"/>
  </r>
  <r>
    <x v="505"/>
    <n v="19"/>
    <n v="0"/>
  </r>
  <r>
    <x v="505"/>
    <n v="20"/>
    <n v="0"/>
  </r>
  <r>
    <x v="505"/>
    <n v="21"/>
    <n v="1088.1989430000001"/>
  </r>
  <r>
    <x v="505"/>
    <n v="22"/>
    <n v="984.81283459999997"/>
  </r>
  <r>
    <x v="505"/>
    <n v="23"/>
    <n v="1426.877675"/>
  </r>
  <r>
    <x v="505"/>
    <n v="24"/>
    <n v="0"/>
  </r>
  <r>
    <x v="506"/>
    <n v="1"/>
    <n v="331.45596540000003"/>
  </r>
  <r>
    <x v="506"/>
    <n v="2"/>
    <n v="1675.2379559999999"/>
  </r>
  <r>
    <x v="506"/>
    <n v="3"/>
    <n v="117.070593"/>
  </r>
  <r>
    <x v="506"/>
    <n v="4"/>
    <n v="744.88069329999996"/>
  </r>
  <r>
    <x v="506"/>
    <n v="5"/>
    <n v="0"/>
  </r>
  <r>
    <x v="506"/>
    <n v="6"/>
    <n v="1850.961022"/>
  </r>
  <r>
    <x v="506"/>
    <n v="7"/>
    <n v="0"/>
  </r>
  <r>
    <x v="506"/>
    <n v="8"/>
    <n v="0"/>
  </r>
  <r>
    <x v="506"/>
    <n v="9"/>
    <n v="0"/>
  </r>
  <r>
    <x v="506"/>
    <n v="10"/>
    <n v="0"/>
  </r>
  <r>
    <x v="506"/>
    <n v="11"/>
    <n v="1458.4535209999999"/>
  </r>
  <r>
    <x v="506"/>
    <n v="12"/>
    <n v="2363.3897040000002"/>
  </r>
  <r>
    <x v="506"/>
    <n v="13"/>
    <n v="3090.6905529999999"/>
  </r>
  <r>
    <x v="506"/>
    <n v="14"/>
    <n v="1413.0060089999999"/>
  </r>
  <r>
    <x v="506"/>
    <n v="15"/>
    <n v="767.03386179999995"/>
  </r>
  <r>
    <x v="506"/>
    <n v="16"/>
    <n v="1102.3987959999999"/>
  </r>
  <r>
    <x v="506"/>
    <n v="17"/>
    <n v="129.90183429999999"/>
  </r>
  <r>
    <x v="506"/>
    <n v="18"/>
    <n v="525.19942890000004"/>
  </r>
  <r>
    <x v="506"/>
    <n v="19"/>
    <n v="0"/>
  </r>
  <r>
    <x v="506"/>
    <n v="20"/>
    <n v="0"/>
  </r>
  <r>
    <x v="506"/>
    <n v="21"/>
    <n v="0"/>
  </r>
  <r>
    <x v="506"/>
    <n v="22"/>
    <n v="0"/>
  </r>
  <r>
    <x v="506"/>
    <n v="23"/>
    <n v="0"/>
  </r>
  <r>
    <x v="506"/>
    <n v="24"/>
    <n v="0"/>
  </r>
  <r>
    <x v="507"/>
    <n v="1"/>
    <n v="0"/>
  </r>
  <r>
    <x v="507"/>
    <n v="2"/>
    <n v="0"/>
  </r>
  <r>
    <x v="507"/>
    <n v="3"/>
    <n v="899.1109563"/>
  </r>
  <r>
    <x v="507"/>
    <n v="4"/>
    <n v="171.1567239"/>
  </r>
  <r>
    <x v="507"/>
    <n v="5"/>
    <n v="1024.1125629999999"/>
  </r>
  <r>
    <x v="507"/>
    <n v="6"/>
    <n v="0"/>
  </r>
  <r>
    <x v="507"/>
    <n v="7"/>
    <n v="113.2560345"/>
  </r>
  <r>
    <x v="507"/>
    <n v="8"/>
    <n v="967.98747930000002"/>
  </r>
  <r>
    <x v="507"/>
    <n v="9"/>
    <n v="243.8966844"/>
  </r>
  <r>
    <x v="507"/>
    <n v="10"/>
    <n v="1706.7310070000001"/>
  </r>
  <r>
    <x v="507"/>
    <n v="11"/>
    <n v="2870.590326"/>
  </r>
  <r>
    <x v="507"/>
    <n v="12"/>
    <n v="2171.945549"/>
  </r>
  <r>
    <x v="507"/>
    <n v="13"/>
    <n v="3307.6116499999998"/>
  </r>
  <r>
    <x v="507"/>
    <n v="14"/>
    <n v="1613.52171"/>
  </r>
  <r>
    <x v="507"/>
    <n v="15"/>
    <n v="0"/>
  </r>
  <r>
    <x v="507"/>
    <n v="16"/>
    <n v="0"/>
  </r>
  <r>
    <x v="507"/>
    <n v="17"/>
    <n v="0"/>
  </r>
  <r>
    <x v="507"/>
    <n v="18"/>
    <n v="0"/>
  </r>
  <r>
    <x v="507"/>
    <n v="19"/>
    <n v="0"/>
  </r>
  <r>
    <x v="507"/>
    <n v="20"/>
    <n v="739.50898889999996"/>
  </r>
  <r>
    <x v="507"/>
    <n v="21"/>
    <n v="17.262628840000001"/>
  </r>
  <r>
    <x v="507"/>
    <n v="22"/>
    <n v="671.04145370000003"/>
  </r>
  <r>
    <x v="507"/>
    <n v="23"/>
    <n v="819.71347390000005"/>
  </r>
  <r>
    <x v="507"/>
    <n v="24"/>
    <n v="1592.534656"/>
  </r>
  <r>
    <x v="508"/>
    <n v="1"/>
    <n v="697.67652889999999"/>
  </r>
  <r>
    <x v="508"/>
    <n v="2"/>
    <n v="0"/>
  </r>
  <r>
    <x v="508"/>
    <n v="3"/>
    <n v="0"/>
  </r>
  <r>
    <x v="508"/>
    <n v="4"/>
    <n v="0"/>
  </r>
  <r>
    <x v="508"/>
    <n v="5"/>
    <n v="0"/>
  </r>
  <r>
    <x v="508"/>
    <n v="6"/>
    <n v="0"/>
  </r>
  <r>
    <x v="508"/>
    <n v="7"/>
    <n v="0"/>
  </r>
  <r>
    <x v="508"/>
    <n v="8"/>
    <n v="0"/>
  </r>
  <r>
    <x v="508"/>
    <n v="9"/>
    <n v="85.388010960000003"/>
  </r>
  <r>
    <x v="508"/>
    <n v="10"/>
    <n v="0"/>
  </r>
  <r>
    <x v="508"/>
    <n v="11"/>
    <n v="2945.9907020000001"/>
  </r>
  <r>
    <x v="508"/>
    <n v="12"/>
    <n v="479.2711066"/>
  </r>
  <r>
    <x v="508"/>
    <n v="13"/>
    <n v="0"/>
  </r>
  <r>
    <x v="508"/>
    <n v="14"/>
    <n v="0"/>
  </r>
  <r>
    <x v="508"/>
    <n v="15"/>
    <n v="3688.1527679999999"/>
  </r>
  <r>
    <x v="508"/>
    <n v="16"/>
    <n v="0"/>
  </r>
  <r>
    <x v="508"/>
    <n v="17"/>
    <n v="7142.32431"/>
  </r>
  <r>
    <x v="508"/>
    <n v="18"/>
    <n v="3107.8710299999998"/>
  </r>
  <r>
    <x v="508"/>
    <n v="19"/>
    <n v="0"/>
  </r>
  <r>
    <x v="508"/>
    <n v="20"/>
    <n v="0"/>
  </r>
  <r>
    <x v="508"/>
    <n v="21"/>
    <n v="0"/>
  </r>
  <r>
    <x v="508"/>
    <n v="22"/>
    <n v="0"/>
  </r>
  <r>
    <x v="508"/>
    <n v="23"/>
    <n v="0"/>
  </r>
  <r>
    <x v="508"/>
    <n v="24"/>
    <n v="0"/>
  </r>
  <r>
    <x v="509"/>
    <n v="1"/>
    <n v="0"/>
  </r>
  <r>
    <x v="509"/>
    <n v="2"/>
    <n v="0"/>
  </r>
  <r>
    <x v="509"/>
    <n v="3"/>
    <n v="0"/>
  </r>
  <r>
    <x v="509"/>
    <n v="4"/>
    <n v="0"/>
  </r>
  <r>
    <x v="509"/>
    <n v="5"/>
    <n v="0"/>
  </r>
  <r>
    <x v="509"/>
    <n v="6"/>
    <n v="0"/>
  </r>
  <r>
    <x v="509"/>
    <n v="7"/>
    <n v="0"/>
  </r>
  <r>
    <x v="509"/>
    <n v="8"/>
    <n v="0"/>
  </r>
  <r>
    <x v="509"/>
    <n v="9"/>
    <n v="0"/>
  </r>
  <r>
    <x v="509"/>
    <n v="10"/>
    <n v="0"/>
  </r>
  <r>
    <x v="509"/>
    <n v="11"/>
    <n v="0"/>
  </r>
  <r>
    <x v="509"/>
    <n v="12"/>
    <n v="104.0039345"/>
  </r>
  <r>
    <x v="509"/>
    <n v="13"/>
    <n v="595.25104329999999"/>
  </r>
  <r>
    <x v="509"/>
    <n v="14"/>
    <n v="1821.4760000000001"/>
  </r>
  <r>
    <x v="509"/>
    <n v="15"/>
    <n v="3368.7593019999999"/>
  </r>
  <r>
    <x v="509"/>
    <n v="16"/>
    <n v="2674.1285910000001"/>
  </r>
  <r>
    <x v="509"/>
    <n v="17"/>
    <n v="1621.387242"/>
  </r>
  <r>
    <x v="509"/>
    <n v="18"/>
    <n v="135.72043260000001"/>
  </r>
  <r>
    <x v="509"/>
    <n v="19"/>
    <n v="23.38946425"/>
  </r>
  <r>
    <x v="509"/>
    <n v="20"/>
    <n v="882.99783809999997"/>
  </r>
  <r>
    <x v="509"/>
    <n v="21"/>
    <n v="305.45232729999998"/>
  </r>
  <r>
    <x v="509"/>
    <n v="22"/>
    <n v="857.44408639999995"/>
  </r>
  <r>
    <x v="509"/>
    <n v="23"/>
    <n v="4933.0943989999996"/>
  </r>
  <r>
    <x v="509"/>
    <n v="24"/>
    <n v="3687.7976469999999"/>
  </r>
  <r>
    <x v="510"/>
    <n v="1"/>
    <n v="1056.762751"/>
  </r>
  <r>
    <x v="510"/>
    <n v="2"/>
    <n v="338.4995318"/>
  </r>
  <r>
    <x v="510"/>
    <n v="3"/>
    <n v="1044.1749070000001"/>
  </r>
  <r>
    <x v="510"/>
    <n v="4"/>
    <n v="922.78336449999995"/>
  </r>
  <r>
    <x v="510"/>
    <n v="5"/>
    <n v="783.8791678"/>
  </r>
  <r>
    <x v="510"/>
    <n v="6"/>
    <n v="3598.4607660000001"/>
  </r>
  <r>
    <x v="510"/>
    <n v="7"/>
    <n v="2795.7535549999998"/>
  </r>
  <r>
    <x v="510"/>
    <n v="8"/>
    <n v="2682.8280580000001"/>
  </r>
  <r>
    <x v="510"/>
    <n v="9"/>
    <n v="1968.2686719999999"/>
  </r>
  <r>
    <x v="510"/>
    <n v="10"/>
    <n v="3191.840197"/>
  </r>
  <r>
    <x v="510"/>
    <n v="11"/>
    <n v="4724.106667"/>
  </r>
  <r>
    <x v="510"/>
    <n v="12"/>
    <n v="7102.6973909999997"/>
  </r>
  <r>
    <x v="510"/>
    <n v="13"/>
    <n v="6989.2003089999998"/>
  </r>
  <r>
    <x v="510"/>
    <n v="14"/>
    <n v="7307.3628209999997"/>
  </r>
  <r>
    <x v="510"/>
    <n v="15"/>
    <n v="8436.3075580000004"/>
  </r>
  <r>
    <x v="510"/>
    <n v="16"/>
    <n v="6513.2533299999996"/>
  </r>
  <r>
    <x v="510"/>
    <n v="17"/>
    <n v="4577.4017780000004"/>
  </r>
  <r>
    <x v="510"/>
    <n v="18"/>
    <n v="4822.2417720000003"/>
  </r>
  <r>
    <x v="510"/>
    <n v="19"/>
    <n v="5068.8483930000002"/>
  </r>
  <r>
    <x v="510"/>
    <n v="20"/>
    <n v="5069.5536480000001"/>
  </r>
  <r>
    <x v="510"/>
    <n v="21"/>
    <n v="3598.986465"/>
  </r>
  <r>
    <x v="510"/>
    <n v="22"/>
    <n v="5221.1833470000001"/>
  </r>
  <r>
    <x v="510"/>
    <n v="23"/>
    <n v="5847.2228299999997"/>
  </r>
  <r>
    <x v="510"/>
    <n v="24"/>
    <n v="6492.6682810000002"/>
  </r>
  <r>
    <x v="511"/>
    <n v="1"/>
    <n v="9568.90625"/>
  </r>
  <r>
    <x v="511"/>
    <n v="2"/>
    <n v="10857.64149"/>
  </r>
  <r>
    <x v="511"/>
    <n v="3"/>
    <n v="9713.8076029999993"/>
  </r>
  <r>
    <x v="511"/>
    <n v="4"/>
    <n v="11585.57178"/>
  </r>
  <r>
    <x v="511"/>
    <n v="5"/>
    <n v="8338.7121169999991"/>
  </r>
  <r>
    <x v="511"/>
    <n v="6"/>
    <n v="8377.1330209999996"/>
  </r>
  <r>
    <x v="511"/>
    <n v="7"/>
    <n v="10979.76921"/>
  </r>
  <r>
    <x v="511"/>
    <n v="8"/>
    <n v="20336.358609999999"/>
  </r>
  <r>
    <x v="511"/>
    <n v="9"/>
    <n v="15534.83791"/>
  </r>
  <r>
    <x v="511"/>
    <n v="10"/>
    <n v="16302.95772"/>
  </r>
  <r>
    <x v="511"/>
    <n v="11"/>
    <n v="16512.229749999999"/>
  </r>
  <r>
    <x v="511"/>
    <n v="12"/>
    <n v="16979.419409999999"/>
  </r>
  <r>
    <x v="511"/>
    <n v="13"/>
    <n v="13628.110269999999"/>
  </r>
  <r>
    <x v="511"/>
    <n v="14"/>
    <n v="14007.164070000001"/>
  </r>
  <r>
    <x v="511"/>
    <n v="15"/>
    <n v="10907.98588"/>
  </r>
  <r>
    <x v="511"/>
    <n v="16"/>
    <n v="7945.461456"/>
  </r>
  <r>
    <x v="511"/>
    <n v="17"/>
    <n v="8362.0034689999993"/>
  </r>
  <r>
    <x v="511"/>
    <n v="18"/>
    <n v="5133.6210739999997"/>
  </r>
  <r>
    <x v="511"/>
    <n v="19"/>
    <n v="2320.517816"/>
  </r>
  <r>
    <x v="511"/>
    <n v="20"/>
    <n v="2737.7730630000001"/>
  </r>
  <r>
    <x v="511"/>
    <n v="21"/>
    <n v="7261.6499659999999"/>
  </r>
  <r>
    <x v="511"/>
    <n v="22"/>
    <n v="12609.75381"/>
  </r>
  <r>
    <x v="511"/>
    <n v="23"/>
    <n v="19369.88175"/>
  </r>
  <r>
    <x v="511"/>
    <n v="24"/>
    <n v="17745.324710000001"/>
  </r>
  <r>
    <x v="512"/>
    <n v="1"/>
    <n v="12366.881950000001"/>
  </r>
  <r>
    <x v="512"/>
    <n v="2"/>
    <n v="5495.3657149999999"/>
  </r>
  <r>
    <x v="512"/>
    <n v="3"/>
    <n v="10213.82401"/>
  </r>
  <r>
    <x v="512"/>
    <n v="4"/>
    <n v="15249.82036"/>
  </r>
  <r>
    <x v="512"/>
    <n v="5"/>
    <n v="17003.157650000001"/>
  </r>
  <r>
    <x v="512"/>
    <n v="6"/>
    <n v="15451.171990000001"/>
  </r>
  <r>
    <x v="512"/>
    <n v="7"/>
    <n v="11908.660099999999"/>
  </r>
  <r>
    <x v="512"/>
    <n v="8"/>
    <n v="8638.583901"/>
  </r>
  <r>
    <x v="512"/>
    <n v="9"/>
    <n v="10488.32459"/>
  </r>
  <r>
    <x v="512"/>
    <n v="10"/>
    <n v="13398.148450000001"/>
  </r>
  <r>
    <x v="512"/>
    <n v="11"/>
    <n v="14873.2544"/>
  </r>
  <r>
    <x v="512"/>
    <n v="12"/>
    <n v="12124.09288"/>
  </r>
  <r>
    <x v="512"/>
    <n v="13"/>
    <n v="14350.97709"/>
  </r>
  <r>
    <x v="512"/>
    <n v="14"/>
    <n v="26717.537479999999"/>
  </r>
  <r>
    <x v="512"/>
    <n v="15"/>
    <n v="19857.559689999998"/>
  </r>
  <r>
    <x v="512"/>
    <n v="16"/>
    <n v="13059.420840000001"/>
  </r>
  <r>
    <x v="512"/>
    <n v="17"/>
    <n v="10759.2171"/>
  </r>
  <r>
    <x v="512"/>
    <n v="18"/>
    <n v="12411.80775"/>
  </r>
  <r>
    <x v="512"/>
    <n v="19"/>
    <n v="10517.443520000001"/>
  </r>
  <r>
    <x v="512"/>
    <n v="20"/>
    <n v="8996.9499059999998"/>
  </r>
  <r>
    <x v="512"/>
    <n v="21"/>
    <n v="9631.4504460000007"/>
  </r>
  <r>
    <x v="512"/>
    <n v="22"/>
    <n v="7384.4729649999999"/>
  </r>
  <r>
    <x v="512"/>
    <n v="23"/>
    <n v="5411.1621290000003"/>
  </r>
  <r>
    <x v="512"/>
    <n v="24"/>
    <n v="4982.589892"/>
  </r>
  <r>
    <x v="513"/>
    <n v="1"/>
    <n v="5684.9305210000002"/>
  </r>
  <r>
    <x v="513"/>
    <n v="2"/>
    <n v="2835.6298569999999"/>
  </r>
  <r>
    <x v="513"/>
    <n v="3"/>
    <n v="4659.7399820000001"/>
  </r>
  <r>
    <x v="513"/>
    <n v="4"/>
    <n v="5788.8074150000002"/>
  </r>
  <r>
    <x v="513"/>
    <n v="5"/>
    <n v="5975.9980969999997"/>
  </r>
  <r>
    <x v="513"/>
    <n v="6"/>
    <n v="9302.0288020000007"/>
  </r>
  <r>
    <x v="513"/>
    <n v="7"/>
    <n v="4039.1111070000002"/>
  </r>
  <r>
    <x v="513"/>
    <n v="8"/>
    <n v="5038.9464040000003"/>
  </r>
  <r>
    <x v="513"/>
    <n v="9"/>
    <n v="9568.6768179999999"/>
  </r>
  <r>
    <x v="513"/>
    <n v="10"/>
    <n v="7841.853897"/>
  </r>
  <r>
    <x v="513"/>
    <n v="11"/>
    <n v="7875.0527259999999"/>
  </r>
  <r>
    <x v="513"/>
    <n v="12"/>
    <n v="7190.5250079999996"/>
  </r>
  <r>
    <x v="513"/>
    <n v="13"/>
    <n v="11914.8009"/>
  </r>
  <r>
    <x v="513"/>
    <n v="14"/>
    <n v="8301.6588279999996"/>
  </r>
  <r>
    <x v="513"/>
    <n v="15"/>
    <n v="10853.99451"/>
  </r>
  <r>
    <x v="513"/>
    <n v="16"/>
    <n v="3713.8212360000002"/>
  </r>
  <r>
    <x v="513"/>
    <n v="17"/>
    <n v="1259.046077"/>
  </r>
  <r>
    <x v="513"/>
    <n v="18"/>
    <n v="4958.1394099999998"/>
  </r>
  <r>
    <x v="513"/>
    <n v="19"/>
    <n v="893.71431359999997"/>
  </r>
  <r>
    <x v="513"/>
    <n v="20"/>
    <n v="7.1935509289999997"/>
  </r>
  <r>
    <x v="513"/>
    <n v="21"/>
    <n v="0"/>
  </r>
  <r>
    <x v="513"/>
    <n v="22"/>
    <n v="1234.042962"/>
  </r>
  <r>
    <x v="513"/>
    <n v="23"/>
    <n v="2119.315814"/>
  </r>
  <r>
    <x v="513"/>
    <n v="24"/>
    <n v="5840.7438659999998"/>
  </r>
  <r>
    <x v="514"/>
    <n v="1"/>
    <n v="4643.7256189999998"/>
  </r>
  <r>
    <x v="514"/>
    <n v="2"/>
    <n v="1724.263612"/>
  </r>
  <r>
    <x v="514"/>
    <n v="3"/>
    <n v="4695.947365"/>
  </r>
  <r>
    <x v="514"/>
    <n v="4"/>
    <n v="10140.62019"/>
  </r>
  <r>
    <x v="514"/>
    <n v="5"/>
    <n v="9056.0765609999999"/>
  </r>
  <r>
    <x v="514"/>
    <n v="6"/>
    <n v="12289.793750000001"/>
  </r>
  <r>
    <x v="514"/>
    <n v="7"/>
    <n v="11666.281010000001"/>
  </r>
  <r>
    <x v="514"/>
    <n v="8"/>
    <n v="7238.0054879999998"/>
  </r>
  <r>
    <x v="514"/>
    <n v="9"/>
    <n v="11554.47774"/>
  </r>
  <r>
    <x v="514"/>
    <n v="10"/>
    <n v="13983.66822"/>
  </r>
  <r>
    <x v="514"/>
    <n v="11"/>
    <n v="12635.48712"/>
  </r>
  <r>
    <x v="514"/>
    <n v="12"/>
    <n v="10995.953149999999"/>
  </r>
  <r>
    <x v="514"/>
    <n v="13"/>
    <n v="18021.95103"/>
  </r>
  <r>
    <x v="514"/>
    <n v="14"/>
    <n v="9661.2836060000009"/>
  </r>
  <r>
    <x v="514"/>
    <n v="15"/>
    <n v="12413.4447"/>
  </r>
  <r>
    <x v="514"/>
    <n v="16"/>
    <n v="11515.469289999999"/>
  </r>
  <r>
    <x v="514"/>
    <n v="17"/>
    <n v="7343.3058579999997"/>
  </r>
  <r>
    <x v="514"/>
    <n v="18"/>
    <n v="3769.667011"/>
  </r>
  <r>
    <x v="514"/>
    <n v="19"/>
    <n v="3208.3633"/>
  </r>
  <r>
    <x v="514"/>
    <n v="20"/>
    <n v="3613.4446790000002"/>
  </r>
  <r>
    <x v="514"/>
    <n v="21"/>
    <n v="5120.5244890000004"/>
  </r>
  <r>
    <x v="514"/>
    <n v="22"/>
    <n v="4485.4593459999996"/>
  </r>
  <r>
    <x v="514"/>
    <n v="23"/>
    <n v="4509.5277740000001"/>
  </r>
  <r>
    <x v="514"/>
    <n v="24"/>
    <n v="3072.1005660000001"/>
  </r>
  <r>
    <x v="515"/>
    <n v="1"/>
    <n v="4251.6410720000003"/>
  </r>
  <r>
    <x v="515"/>
    <n v="2"/>
    <n v="4529.6250309999996"/>
  </r>
  <r>
    <x v="515"/>
    <n v="3"/>
    <n v="1683.2381539999999"/>
  </r>
  <r>
    <x v="515"/>
    <n v="4"/>
    <n v="775.77821849999998"/>
  </r>
  <r>
    <x v="515"/>
    <n v="5"/>
    <n v="2730.6776249999998"/>
  </r>
  <r>
    <x v="515"/>
    <n v="6"/>
    <n v="4228.561197"/>
  </r>
  <r>
    <x v="515"/>
    <n v="7"/>
    <n v="3607.1582389999999"/>
  </r>
  <r>
    <x v="515"/>
    <n v="8"/>
    <n v="5099.845671"/>
  </r>
  <r>
    <x v="515"/>
    <n v="9"/>
    <n v="9637.7777850000002"/>
  </r>
  <r>
    <x v="515"/>
    <n v="10"/>
    <n v="12138.09821"/>
  </r>
  <r>
    <x v="515"/>
    <n v="11"/>
    <n v="15835.50173"/>
  </r>
  <r>
    <x v="515"/>
    <n v="12"/>
    <n v="13475.22767"/>
  </r>
  <r>
    <x v="515"/>
    <n v="13"/>
    <n v="13430.58417"/>
  </r>
  <r>
    <x v="515"/>
    <n v="14"/>
    <n v="10696.364670000001"/>
  </r>
  <r>
    <x v="515"/>
    <n v="15"/>
    <n v="13425.492770000001"/>
  </r>
  <r>
    <x v="515"/>
    <n v="16"/>
    <n v="10531.20047"/>
  </r>
  <r>
    <x v="515"/>
    <n v="17"/>
    <n v="6449.100117"/>
  </r>
  <r>
    <x v="515"/>
    <n v="18"/>
    <n v="11861.3073"/>
  </r>
  <r>
    <x v="515"/>
    <n v="19"/>
    <n v="12015.894679999999"/>
  </r>
  <r>
    <x v="515"/>
    <n v="20"/>
    <n v="13080.751039999999"/>
  </r>
  <r>
    <x v="515"/>
    <n v="21"/>
    <n v="16156.56107"/>
  </r>
  <r>
    <x v="515"/>
    <n v="22"/>
    <n v="11517.40849"/>
  </r>
  <r>
    <x v="515"/>
    <n v="23"/>
    <n v="9838.4261580000002"/>
  </r>
  <r>
    <x v="515"/>
    <n v="24"/>
    <n v="7063.3687339999997"/>
  </r>
  <r>
    <x v="516"/>
    <n v="1"/>
    <n v="4145.1326920000001"/>
  </r>
  <r>
    <x v="516"/>
    <n v="2"/>
    <n v="5500.0291729999999"/>
  </r>
  <r>
    <x v="516"/>
    <n v="3"/>
    <n v="5349.0678189999999"/>
  </r>
  <r>
    <x v="516"/>
    <n v="4"/>
    <n v="8201.86383199999"/>
  </r>
  <r>
    <x v="516"/>
    <n v="5"/>
    <n v="14314.66397"/>
  </r>
  <r>
    <x v="516"/>
    <n v="6"/>
    <n v="14536.031059999899"/>
  </r>
  <r>
    <x v="516"/>
    <n v="7"/>
    <n v="16689.27954"/>
  </r>
  <r>
    <x v="516"/>
    <n v="8"/>
    <n v="21308.055550000001"/>
  </r>
  <r>
    <x v="516"/>
    <n v="9"/>
    <n v="16383.44551"/>
  </r>
  <r>
    <x v="516"/>
    <n v="10"/>
    <n v="17280.7725199999"/>
  </r>
  <r>
    <x v="516"/>
    <n v="11"/>
    <n v="11338.57113"/>
  </r>
  <r>
    <x v="516"/>
    <n v="12"/>
    <n v="7983.0693730000003"/>
  </r>
  <r>
    <x v="516"/>
    <n v="13"/>
    <n v="6544.7533640000001"/>
  </r>
  <r>
    <x v="516"/>
    <n v="14"/>
    <n v="9858.7009760000001"/>
  </r>
  <r>
    <x v="516"/>
    <n v="15"/>
    <n v="9424.7131439999903"/>
  </r>
  <r>
    <x v="516"/>
    <n v="16"/>
    <n v="6874.984007"/>
  </r>
  <r>
    <x v="516"/>
    <n v="17"/>
    <n v="4070.1662419999998"/>
  </r>
  <r>
    <x v="516"/>
    <n v="18"/>
    <n v="5019.7898189999996"/>
  </r>
  <r>
    <x v="516"/>
    <n v="19"/>
    <n v="6304.4750800000002"/>
  </r>
  <r>
    <x v="516"/>
    <n v="20"/>
    <n v="6909.44571"/>
  </r>
  <r>
    <x v="516"/>
    <n v="21"/>
    <n v="2824.047525"/>
  </r>
  <r>
    <x v="516"/>
    <n v="22"/>
    <n v="2123.4665399999999"/>
  </r>
  <r>
    <x v="516"/>
    <n v="23"/>
    <n v="5743.6950729999999"/>
  </r>
  <r>
    <x v="516"/>
    <n v="24"/>
    <n v="4106.05242"/>
  </r>
  <r>
    <x v="517"/>
    <n v="1"/>
    <n v="4598.2791040000002"/>
  </r>
  <r>
    <x v="517"/>
    <n v="2"/>
    <n v="5806.1504889999997"/>
  </r>
  <r>
    <x v="517"/>
    <n v="3"/>
    <n v="5364.3849069999997"/>
  </r>
  <r>
    <x v="517"/>
    <n v="4"/>
    <n v="5876.5183200000001"/>
  </r>
  <r>
    <x v="517"/>
    <n v="5"/>
    <n v="7835.1365230000001"/>
  </r>
  <r>
    <x v="517"/>
    <n v="6"/>
    <n v="8148.8879530000004"/>
  </r>
  <r>
    <x v="517"/>
    <n v="7"/>
    <n v="10910.57547"/>
  </r>
  <r>
    <x v="517"/>
    <n v="8"/>
    <n v="11480.862950000001"/>
  </r>
  <r>
    <x v="517"/>
    <n v="9"/>
    <n v="7717.5136519999996"/>
  </r>
  <r>
    <x v="517"/>
    <n v="10"/>
    <n v="9634.6774590000005"/>
  </r>
  <r>
    <x v="517"/>
    <n v="11"/>
    <n v="11953.609839999899"/>
  </r>
  <r>
    <x v="517"/>
    <n v="12"/>
    <n v="12241.20701"/>
  </r>
  <r>
    <x v="517"/>
    <n v="13"/>
    <n v="5118.6611009999997"/>
  </r>
  <r>
    <x v="517"/>
    <n v="14"/>
    <n v="2913.2946280000001"/>
  </r>
  <r>
    <x v="517"/>
    <n v="15"/>
    <n v="2828.3798019999999"/>
  </r>
  <r>
    <x v="517"/>
    <n v="16"/>
    <n v="1557.4764290000001"/>
  </r>
  <r>
    <x v="517"/>
    <n v="17"/>
    <n v="803.69911119999995"/>
  </r>
  <r>
    <x v="517"/>
    <n v="18"/>
    <n v="171.77120300000001"/>
  </r>
  <r>
    <x v="517"/>
    <n v="19"/>
    <n v="795.52833480000004"/>
  </r>
  <r>
    <x v="517"/>
    <n v="20"/>
    <n v="763.92555519999996"/>
  </r>
  <r>
    <x v="517"/>
    <n v="21"/>
    <n v="4046.7053110000002"/>
  </r>
  <r>
    <x v="517"/>
    <n v="22"/>
    <n v="9620.8327260000005"/>
  </r>
  <r>
    <x v="517"/>
    <n v="23"/>
    <n v="8063.7077840000002"/>
  </r>
  <r>
    <x v="517"/>
    <n v="24"/>
    <n v="7108.1628629999996"/>
  </r>
  <r>
    <x v="518"/>
    <n v="1"/>
    <n v="8556.4511889999903"/>
  </r>
  <r>
    <x v="518"/>
    <n v="2"/>
    <n v="12765.56018"/>
  </r>
  <r>
    <x v="518"/>
    <n v="3"/>
    <n v="9250.5791449999997"/>
  </r>
  <r>
    <x v="518"/>
    <n v="4"/>
    <n v="11670.945470000001"/>
  </r>
  <r>
    <x v="518"/>
    <n v="5"/>
    <n v="13705.12665"/>
  </r>
  <r>
    <x v="518"/>
    <n v="6"/>
    <n v="9503.5939049999997"/>
  </r>
  <r>
    <x v="518"/>
    <n v="7"/>
    <n v="4788.1820729999999"/>
  </r>
  <r>
    <x v="518"/>
    <n v="8"/>
    <n v="10249.33711"/>
  </r>
  <r>
    <x v="518"/>
    <n v="9"/>
    <n v="6426.0511660000002"/>
  </r>
  <r>
    <x v="518"/>
    <n v="10"/>
    <n v="5006.8468540000003"/>
  </r>
  <r>
    <x v="518"/>
    <n v="11"/>
    <n v="7415.7435670000004"/>
  </r>
  <r>
    <x v="518"/>
    <n v="12"/>
    <n v="9123.515641"/>
  </r>
  <r>
    <x v="518"/>
    <n v="13"/>
    <n v="4822.7535049999997"/>
  </r>
  <r>
    <x v="518"/>
    <n v="14"/>
    <n v="3211.2531479999998"/>
  </r>
  <r>
    <x v="518"/>
    <n v="15"/>
    <n v="3293.7659189999999"/>
  </r>
  <r>
    <x v="518"/>
    <n v="16"/>
    <n v="3213.0606739999998"/>
  </r>
  <r>
    <x v="518"/>
    <n v="17"/>
    <n v="1232.4927990000001"/>
  </r>
  <r>
    <x v="518"/>
    <n v="18"/>
    <n v="0"/>
  </r>
  <r>
    <x v="518"/>
    <n v="19"/>
    <n v="0"/>
  </r>
  <r>
    <x v="518"/>
    <n v="20"/>
    <n v="0"/>
  </r>
  <r>
    <x v="518"/>
    <n v="21"/>
    <n v="0"/>
  </r>
  <r>
    <x v="518"/>
    <n v="22"/>
    <n v="1218.5273649999999"/>
  </r>
  <r>
    <x v="518"/>
    <n v="23"/>
    <n v="847.40493449999997"/>
  </r>
  <r>
    <x v="518"/>
    <n v="24"/>
    <n v="435.68099690000003"/>
  </r>
  <r>
    <x v="519"/>
    <n v="1"/>
    <n v="43.601437369999999"/>
  </r>
  <r>
    <x v="519"/>
    <n v="2"/>
    <n v="0"/>
  </r>
  <r>
    <x v="519"/>
    <n v="3"/>
    <n v="0"/>
  </r>
  <r>
    <x v="519"/>
    <n v="4"/>
    <n v="2.0792094919999999"/>
  </r>
  <r>
    <x v="519"/>
    <n v="5"/>
    <n v="370.74272630000002"/>
  </r>
  <r>
    <x v="519"/>
    <n v="6"/>
    <n v="154.2216401"/>
  </r>
  <r>
    <x v="519"/>
    <n v="7"/>
    <n v="210.42153909999999"/>
  </r>
  <r>
    <x v="519"/>
    <n v="8"/>
    <n v="218.35889330000001"/>
  </r>
  <r>
    <x v="519"/>
    <n v="9"/>
    <n v="1143.169883"/>
  </r>
  <r>
    <x v="519"/>
    <n v="10"/>
    <n v="144.03984120000001"/>
  </r>
  <r>
    <x v="519"/>
    <n v="11"/>
    <n v="871.14317970000002"/>
  </r>
  <r>
    <x v="519"/>
    <n v="12"/>
    <n v="2026.5025370000001"/>
  </r>
  <r>
    <x v="519"/>
    <n v="13"/>
    <n v="1856.7516889999999"/>
  </r>
  <r>
    <x v="519"/>
    <n v="14"/>
    <n v="2351.1978800000002"/>
  </r>
  <r>
    <x v="519"/>
    <n v="15"/>
    <n v="3508.3897019999999"/>
  </r>
  <r>
    <x v="519"/>
    <n v="16"/>
    <n v="1299.6166599999999"/>
  </r>
  <r>
    <x v="519"/>
    <n v="17"/>
    <n v="4.9291555589999998"/>
  </r>
  <r>
    <x v="519"/>
    <n v="18"/>
    <n v="0"/>
  </r>
  <r>
    <x v="519"/>
    <n v="19"/>
    <n v="77.554400009999995"/>
  </r>
  <r>
    <x v="519"/>
    <n v="20"/>
    <n v="1647.339009"/>
  </r>
  <r>
    <x v="519"/>
    <n v="21"/>
    <n v="3329.6810249999999"/>
  </r>
  <r>
    <x v="519"/>
    <n v="22"/>
    <n v="2157.328728"/>
  </r>
  <r>
    <x v="519"/>
    <n v="23"/>
    <n v="1753.442391"/>
  </r>
  <r>
    <x v="519"/>
    <n v="24"/>
    <n v="1200.015185"/>
  </r>
  <r>
    <x v="520"/>
    <n v="1"/>
    <n v="237.52146379999999"/>
  </r>
  <r>
    <x v="520"/>
    <n v="2"/>
    <n v="0"/>
  </r>
  <r>
    <x v="520"/>
    <n v="3"/>
    <n v="377.4690779"/>
  </r>
  <r>
    <x v="520"/>
    <n v="4"/>
    <n v="344.84582410000002"/>
  </r>
  <r>
    <x v="520"/>
    <n v="5"/>
    <n v="837.01564910000002"/>
  </r>
  <r>
    <x v="520"/>
    <n v="6"/>
    <n v="1056.9213580000001"/>
  </r>
  <r>
    <x v="520"/>
    <n v="7"/>
    <n v="0"/>
  </r>
  <r>
    <x v="520"/>
    <n v="8"/>
    <n v="1387.4971459999999"/>
  </r>
  <r>
    <x v="520"/>
    <n v="9"/>
    <n v="1630.520636"/>
  </r>
  <r>
    <x v="520"/>
    <n v="10"/>
    <n v="120.014307"/>
  </r>
  <r>
    <x v="520"/>
    <n v="11"/>
    <n v="13.143823340000001"/>
  </r>
  <r>
    <x v="520"/>
    <n v="12"/>
    <n v="824.85175609999999"/>
  </r>
  <r>
    <x v="520"/>
    <n v="13"/>
    <n v="2749.925984"/>
  </r>
  <r>
    <x v="520"/>
    <n v="14"/>
    <n v="2433.8941970000001"/>
  </r>
  <r>
    <x v="520"/>
    <n v="15"/>
    <n v="3073.2347580000001"/>
  </r>
  <r>
    <x v="520"/>
    <n v="16"/>
    <n v="1945.6426739999999"/>
  </r>
  <r>
    <x v="520"/>
    <n v="17"/>
    <n v="1613.7511420000001"/>
  </r>
  <r>
    <x v="520"/>
    <n v="18"/>
    <n v="2240.8190800000002"/>
  </r>
  <r>
    <x v="520"/>
    <n v="19"/>
    <n v="1570.7814969999999"/>
  </r>
  <r>
    <x v="520"/>
    <n v="20"/>
    <n v="2560.938748"/>
  </r>
  <r>
    <x v="520"/>
    <n v="21"/>
    <n v="1896.555171"/>
  </r>
  <r>
    <x v="520"/>
    <n v="22"/>
    <n v="2721.295846"/>
  </r>
  <r>
    <x v="520"/>
    <n v="23"/>
    <n v="4542.6986720000004"/>
  </r>
  <r>
    <x v="520"/>
    <n v="24"/>
    <n v="5765.3215449999998"/>
  </r>
  <r>
    <x v="521"/>
    <n v="1"/>
    <n v="5976.4310249999999"/>
  </r>
  <r>
    <x v="521"/>
    <n v="2"/>
    <n v="3607.8654879999999"/>
  </r>
  <r>
    <x v="521"/>
    <n v="3"/>
    <n v="4865.9436050000004"/>
  </r>
  <r>
    <x v="521"/>
    <n v="4"/>
    <n v="3895.627246"/>
  </r>
  <r>
    <x v="521"/>
    <n v="5"/>
    <n v="5855.4853789999997"/>
  </r>
  <r>
    <x v="521"/>
    <n v="6"/>
    <n v="3813.6810719999999"/>
  </r>
  <r>
    <x v="521"/>
    <n v="7"/>
    <n v="4350.1183300000002"/>
  </r>
  <r>
    <x v="521"/>
    <n v="8"/>
    <n v="7329.2057580000001"/>
  </r>
  <r>
    <x v="521"/>
    <n v="9"/>
    <n v="8915.5164619999996"/>
  </r>
  <r>
    <x v="521"/>
    <n v="10"/>
    <n v="11596.819939999899"/>
  </r>
  <r>
    <x v="521"/>
    <n v="11"/>
    <n v="12218.99598"/>
  </r>
  <r>
    <x v="521"/>
    <n v="12"/>
    <n v="12837.139010000001"/>
  </r>
  <r>
    <x v="521"/>
    <n v="13"/>
    <n v="12008.77131"/>
  </r>
  <r>
    <x v="521"/>
    <n v="14"/>
    <n v="15543.159309999901"/>
  </r>
  <r>
    <x v="521"/>
    <n v="15"/>
    <n v="20382.016599999901"/>
  </r>
  <r>
    <x v="521"/>
    <n v="16"/>
    <n v="20956.217390000002"/>
  </r>
  <r>
    <x v="521"/>
    <n v="17"/>
    <n v="13445.08029"/>
  </r>
  <r>
    <x v="521"/>
    <n v="18"/>
    <n v="13518.031730000001"/>
  </r>
  <r>
    <x v="521"/>
    <n v="19"/>
    <n v="14783.8447"/>
  </r>
  <r>
    <x v="521"/>
    <n v="20"/>
    <n v="16986.471949999901"/>
  </r>
  <r>
    <x v="521"/>
    <n v="21"/>
    <n v="14193.545749999899"/>
  </r>
  <r>
    <x v="521"/>
    <n v="22"/>
    <n v="8084.0504330000003"/>
  </r>
  <r>
    <x v="521"/>
    <n v="23"/>
    <n v="8134.462657"/>
  </r>
  <r>
    <x v="521"/>
    <n v="24"/>
    <n v="9661.4481990000004"/>
  </r>
  <r>
    <x v="522"/>
    <n v="1"/>
    <n v="7882.6768549999997"/>
  </r>
  <r>
    <x v="522"/>
    <n v="2"/>
    <n v="11661.21954"/>
  </r>
  <r>
    <x v="522"/>
    <n v="3"/>
    <n v="16193.80689"/>
  </r>
  <r>
    <x v="522"/>
    <n v="4"/>
    <n v="18964.41632"/>
  </r>
  <r>
    <x v="522"/>
    <n v="5"/>
    <n v="21379.32116"/>
  </r>
  <r>
    <x v="522"/>
    <n v="6"/>
    <n v="22008.02605"/>
  </r>
  <r>
    <x v="522"/>
    <n v="7"/>
    <n v="18061.587920000002"/>
  </r>
  <r>
    <x v="522"/>
    <n v="8"/>
    <n v="16396.79148"/>
  </r>
  <r>
    <x v="522"/>
    <n v="9"/>
    <n v="21116.608400000001"/>
  </r>
  <r>
    <x v="522"/>
    <n v="10"/>
    <n v="19146.46672"/>
  </r>
  <r>
    <x v="522"/>
    <n v="11"/>
    <n v="21492.767370000001"/>
  </r>
  <r>
    <x v="522"/>
    <n v="12"/>
    <n v="22868.687809999901"/>
  </r>
  <r>
    <x v="522"/>
    <n v="13"/>
    <n v="15004.876619999901"/>
  </r>
  <r>
    <x v="522"/>
    <n v="14"/>
    <n v="17186.33826"/>
  </r>
  <r>
    <x v="522"/>
    <n v="15"/>
    <n v="19267.817370000001"/>
  </r>
  <r>
    <x v="522"/>
    <n v="16"/>
    <n v="15306.66865"/>
  </r>
  <r>
    <x v="522"/>
    <n v="17"/>
    <n v="10518.22558"/>
  </r>
  <r>
    <x v="522"/>
    <n v="18"/>
    <n v="9593.8275670000003"/>
  </r>
  <r>
    <x v="522"/>
    <n v="19"/>
    <n v="11431.754489999899"/>
  </r>
  <r>
    <x v="522"/>
    <n v="20"/>
    <n v="12092.155930000001"/>
  </r>
  <r>
    <x v="522"/>
    <n v="21"/>
    <n v="15445.42122"/>
  </r>
  <r>
    <x v="522"/>
    <n v="22"/>
    <n v="16065.48749"/>
  </r>
  <r>
    <x v="522"/>
    <n v="23"/>
    <n v="15236.269899999899"/>
  </r>
  <r>
    <x v="522"/>
    <n v="24"/>
    <n v="13095.663140000001"/>
  </r>
  <r>
    <x v="523"/>
    <n v="1"/>
    <n v="10704.507509999899"/>
  </r>
  <r>
    <x v="523"/>
    <n v="2"/>
    <n v="14108.500249999899"/>
  </r>
  <r>
    <x v="523"/>
    <n v="3"/>
    <n v="7332.5494820000004"/>
  </r>
  <r>
    <x v="523"/>
    <n v="4"/>
    <n v="3561.9431509999999"/>
  </r>
  <r>
    <x v="523"/>
    <n v="5"/>
    <n v="9972.13621099999"/>
  </r>
  <r>
    <x v="523"/>
    <n v="6"/>
    <n v="7527.8909899999999"/>
  </r>
  <r>
    <x v="523"/>
    <n v="7"/>
    <n v="9779.97882199999"/>
  </r>
  <r>
    <x v="523"/>
    <n v="8"/>
    <n v="12722.826950000001"/>
  </r>
  <r>
    <x v="523"/>
    <n v="9"/>
    <n v="10674.5337"/>
  </r>
  <r>
    <x v="523"/>
    <n v="10"/>
    <n v="19596.08986"/>
  </r>
  <r>
    <x v="523"/>
    <n v="11"/>
    <n v="14800.446610000001"/>
  </r>
  <r>
    <x v="523"/>
    <n v="12"/>
    <n v="14698.748320000001"/>
  </r>
  <r>
    <x v="523"/>
    <n v="13"/>
    <n v="16017.787549999901"/>
  </r>
  <r>
    <x v="523"/>
    <n v="14"/>
    <n v="18574.981210000002"/>
  </r>
  <r>
    <x v="523"/>
    <n v="15"/>
    <n v="11806.480009999899"/>
  </r>
  <r>
    <x v="523"/>
    <n v="16"/>
    <n v="9330.7437289999998"/>
  </r>
  <r>
    <x v="523"/>
    <n v="17"/>
    <n v="9493.8839389999903"/>
  </r>
  <r>
    <x v="523"/>
    <n v="18"/>
    <n v="8756.54892499999"/>
  </r>
  <r>
    <x v="523"/>
    <n v="19"/>
    <n v="15378.073920000001"/>
  </r>
  <r>
    <x v="523"/>
    <n v="20"/>
    <n v="16535.707640000001"/>
  </r>
  <r>
    <x v="523"/>
    <n v="21"/>
    <n v="17671.779740000002"/>
  </r>
  <r>
    <x v="523"/>
    <n v="22"/>
    <n v="21581.125670000001"/>
  </r>
  <r>
    <x v="523"/>
    <n v="23"/>
    <n v="22319.2228"/>
  </r>
  <r>
    <x v="523"/>
    <n v="24"/>
    <n v="22398.545470000001"/>
  </r>
  <r>
    <x v="524"/>
    <n v="1"/>
    <n v="24974.602439999901"/>
  </r>
  <r>
    <x v="524"/>
    <n v="2"/>
    <n v="35102.639430000003"/>
  </r>
  <r>
    <x v="524"/>
    <n v="3"/>
    <n v="31290.641540000001"/>
  </r>
  <r>
    <x v="524"/>
    <n v="4"/>
    <n v="18229.819530000001"/>
  </r>
  <r>
    <x v="524"/>
    <n v="5"/>
    <n v="13957.285519999899"/>
  </r>
  <r>
    <x v="524"/>
    <n v="6"/>
    <n v="15930.676160000001"/>
  </r>
  <r>
    <x v="524"/>
    <n v="7"/>
    <n v="18594.237550000002"/>
  </r>
  <r>
    <x v="524"/>
    <n v="8"/>
    <n v="11457.045889999899"/>
  </r>
  <r>
    <x v="524"/>
    <n v="9"/>
    <n v="9335.146831"/>
  </r>
  <r>
    <x v="524"/>
    <n v="10"/>
    <n v="7685.8131149999999"/>
  </r>
  <r>
    <x v="524"/>
    <n v="11"/>
    <n v="9598.1738100000002"/>
  </r>
  <r>
    <x v="524"/>
    <n v="12"/>
    <n v="7954.5200349999996"/>
  </r>
  <r>
    <x v="524"/>
    <n v="13"/>
    <n v="4999.7344579999999"/>
  </r>
  <r>
    <x v="524"/>
    <n v="14"/>
    <n v="4426.1361770000003"/>
  </r>
  <r>
    <x v="524"/>
    <n v="15"/>
    <n v="3116.9316039999999"/>
  </r>
  <r>
    <x v="524"/>
    <n v="16"/>
    <n v="2519.0983080000001"/>
  </r>
  <r>
    <x v="524"/>
    <n v="17"/>
    <n v="3329.5024669999998"/>
  </r>
  <r>
    <x v="524"/>
    <n v="18"/>
    <n v="4333.4176660000003"/>
  </r>
  <r>
    <x v="524"/>
    <n v="19"/>
    <n v="6664.4520970000003"/>
  </r>
  <r>
    <x v="524"/>
    <n v="20"/>
    <n v="9561.7599379999901"/>
  </r>
  <r>
    <x v="524"/>
    <n v="21"/>
    <n v="12772.84914"/>
  </r>
  <r>
    <x v="524"/>
    <n v="22"/>
    <n v="14593.9148"/>
  </r>
  <r>
    <x v="524"/>
    <n v="23"/>
    <n v="14934.21651"/>
  </r>
  <r>
    <x v="524"/>
    <n v="24"/>
    <n v="13270.512360000001"/>
  </r>
  <r>
    <x v="525"/>
    <n v="1"/>
    <n v="15305.42174"/>
  </r>
  <r>
    <x v="525"/>
    <n v="2"/>
    <n v="9685.1515299999901"/>
  </r>
  <r>
    <x v="525"/>
    <n v="3"/>
    <n v="8114.9689070000004"/>
  </r>
  <r>
    <x v="525"/>
    <n v="4"/>
    <n v="6555.9137410000003"/>
  </r>
  <r>
    <x v="525"/>
    <n v="5"/>
    <n v="12975.94844"/>
  </r>
  <r>
    <x v="525"/>
    <n v="6"/>
    <n v="9210.6100729999998"/>
  </r>
  <r>
    <x v="525"/>
    <n v="7"/>
    <n v="7374.670228"/>
  </r>
  <r>
    <x v="525"/>
    <n v="8"/>
    <n v="11032.00891"/>
  </r>
  <r>
    <x v="525"/>
    <n v="9"/>
    <n v="16378.1955"/>
  </r>
  <r>
    <x v="525"/>
    <n v="10"/>
    <n v="16298.3202"/>
  </r>
  <r>
    <x v="525"/>
    <n v="11"/>
    <n v="21560.416929999901"/>
  </r>
  <r>
    <x v="525"/>
    <n v="12"/>
    <n v="25627.316900000002"/>
  </r>
  <r>
    <x v="525"/>
    <n v="13"/>
    <n v="26951.275949999901"/>
  </r>
  <r>
    <x v="525"/>
    <n v="14"/>
    <n v="18503.92409"/>
  </r>
  <r>
    <x v="525"/>
    <n v="15"/>
    <n v="16176.701220000001"/>
  </r>
  <r>
    <x v="525"/>
    <n v="16"/>
    <n v="16276.79249"/>
  </r>
  <r>
    <x v="525"/>
    <n v="17"/>
    <n v="10126.531070000001"/>
  </r>
  <r>
    <x v="525"/>
    <n v="18"/>
    <n v="12415.445750000001"/>
  </r>
  <r>
    <x v="525"/>
    <n v="19"/>
    <n v="12359.1032"/>
  </r>
  <r>
    <x v="525"/>
    <n v="20"/>
    <n v="15400.800660000001"/>
  </r>
  <r>
    <x v="525"/>
    <n v="21"/>
    <n v="13474.154329999899"/>
  </r>
  <r>
    <x v="525"/>
    <n v="22"/>
    <n v="7910.3104590000003"/>
  </r>
  <r>
    <x v="525"/>
    <n v="23"/>
    <n v="9428.2164730000004"/>
  </r>
  <r>
    <x v="525"/>
    <n v="24"/>
    <n v="13033.36932"/>
  </r>
  <r>
    <x v="526"/>
    <n v="1"/>
    <n v="10927.272139999901"/>
  </r>
  <r>
    <x v="526"/>
    <n v="2"/>
    <n v="12095.89767"/>
  </r>
  <r>
    <x v="526"/>
    <n v="3"/>
    <n v="15267.90559"/>
  </r>
  <r>
    <x v="526"/>
    <n v="4"/>
    <n v="11865.183709999899"/>
  </r>
  <r>
    <x v="526"/>
    <n v="5"/>
    <n v="13103.218440000001"/>
  </r>
  <r>
    <x v="526"/>
    <n v="6"/>
    <n v="17714.692520000001"/>
  </r>
  <r>
    <x v="526"/>
    <n v="7"/>
    <n v="23386.832350000001"/>
  </r>
  <r>
    <x v="526"/>
    <n v="8"/>
    <n v="25675.57546"/>
  </r>
  <r>
    <x v="526"/>
    <n v="9"/>
    <n v="31897.5553599999"/>
  </r>
  <r>
    <x v="526"/>
    <n v="10"/>
    <n v="38131.109629999897"/>
  </r>
  <r>
    <x v="526"/>
    <n v="11"/>
    <n v="39278.283239999902"/>
  </r>
  <r>
    <x v="526"/>
    <n v="12"/>
    <n v="35370.054539999903"/>
  </r>
  <r>
    <x v="526"/>
    <n v="13"/>
    <n v="30052.566920000001"/>
  </r>
  <r>
    <x v="526"/>
    <n v="14"/>
    <n v="21937.348979999901"/>
  </r>
  <r>
    <x v="526"/>
    <n v="15"/>
    <n v="20087.660169999901"/>
  </r>
  <r>
    <x v="526"/>
    <n v="16"/>
    <n v="19707.732530000001"/>
  </r>
  <r>
    <x v="526"/>
    <n v="17"/>
    <n v="16373.13104"/>
  </r>
  <r>
    <x v="526"/>
    <n v="18"/>
    <n v="16930.0775299999"/>
  </r>
  <r>
    <x v="526"/>
    <n v="19"/>
    <n v="22102.3366199999"/>
  </r>
  <r>
    <x v="526"/>
    <n v="20"/>
    <n v="23915.346219999901"/>
  </r>
  <r>
    <x v="526"/>
    <n v="21"/>
    <n v="16586.730360000001"/>
  </r>
  <r>
    <x v="526"/>
    <n v="22"/>
    <n v="12934.493049999901"/>
  </r>
  <r>
    <x v="526"/>
    <n v="23"/>
    <n v="18830.958640000001"/>
  </r>
  <r>
    <x v="526"/>
    <n v="24"/>
    <n v="14896.455970000001"/>
  </r>
  <r>
    <x v="527"/>
    <n v="1"/>
    <n v="19278.319370000001"/>
  </r>
  <r>
    <x v="527"/>
    <n v="2"/>
    <n v="17697.6516999999"/>
  </r>
  <r>
    <x v="527"/>
    <n v="3"/>
    <n v="36557.975310000002"/>
  </r>
  <r>
    <x v="527"/>
    <n v="4"/>
    <n v="37105.403359999902"/>
  </r>
  <r>
    <x v="527"/>
    <n v="5"/>
    <n v="42028.142039999897"/>
  </r>
  <r>
    <x v="527"/>
    <n v="6"/>
    <n v="42022.64963"/>
  </r>
  <r>
    <x v="527"/>
    <n v="7"/>
    <n v="39587.100879999904"/>
  </r>
  <r>
    <x v="527"/>
    <n v="8"/>
    <n v="40791.4041"/>
  </r>
  <r>
    <x v="527"/>
    <n v="9"/>
    <n v="40348.732759999897"/>
  </r>
  <r>
    <x v="527"/>
    <n v="10"/>
    <n v="40105.913769999897"/>
  </r>
  <r>
    <x v="527"/>
    <n v="11"/>
    <n v="35950.59863"/>
  </r>
  <r>
    <x v="527"/>
    <n v="12"/>
    <n v="38879.384559999897"/>
  </r>
  <r>
    <x v="527"/>
    <n v="13"/>
    <n v="40428.119270000003"/>
  </r>
  <r>
    <x v="527"/>
    <n v="14"/>
    <n v="41622.017240000001"/>
  </r>
  <r>
    <x v="527"/>
    <n v="15"/>
    <n v="38890.824249999903"/>
  </r>
  <r>
    <x v="527"/>
    <n v="16"/>
    <n v="35753.914449999902"/>
  </r>
  <r>
    <x v="527"/>
    <n v="17"/>
    <n v="28956.60554"/>
  </r>
  <r>
    <x v="527"/>
    <n v="18"/>
    <n v="23537.3518"/>
  </r>
  <r>
    <x v="527"/>
    <n v="19"/>
    <n v="19925.6122499999"/>
  </r>
  <r>
    <x v="527"/>
    <n v="20"/>
    <n v="23400.956389999901"/>
  </r>
  <r>
    <x v="527"/>
    <n v="21"/>
    <n v="27913.56119"/>
  </r>
  <r>
    <x v="527"/>
    <n v="22"/>
    <n v="34862.651420000002"/>
  </r>
  <r>
    <x v="527"/>
    <n v="23"/>
    <n v="34317.438880000002"/>
  </r>
  <r>
    <x v="527"/>
    <n v="24"/>
    <n v="30187.080979999901"/>
  </r>
  <r>
    <x v="528"/>
    <n v="1"/>
    <n v="25327.177780000002"/>
  </r>
  <r>
    <x v="528"/>
    <n v="2"/>
    <n v="33113.377070000002"/>
  </r>
  <r>
    <x v="528"/>
    <n v="3"/>
    <n v="35975.22767"/>
  </r>
  <r>
    <x v="528"/>
    <n v="4"/>
    <n v="42610.587420000003"/>
  </r>
  <r>
    <x v="528"/>
    <n v="5"/>
    <n v="40996.181250000001"/>
  </r>
  <r>
    <x v="528"/>
    <n v="6"/>
    <n v="37069.434390000002"/>
  </r>
  <r>
    <x v="528"/>
    <n v="7"/>
    <n v="34746.250529999903"/>
  </r>
  <r>
    <x v="528"/>
    <n v="8"/>
    <n v="38232.044800000003"/>
  </r>
  <r>
    <x v="528"/>
    <n v="9"/>
    <n v="40064.998039999897"/>
  </r>
  <r>
    <x v="528"/>
    <n v="10"/>
    <n v="38828.482550000001"/>
  </r>
  <r>
    <x v="528"/>
    <n v="11"/>
    <n v="36694.703889999902"/>
  </r>
  <r>
    <x v="528"/>
    <n v="12"/>
    <n v="35391.21716"/>
  </r>
  <r>
    <x v="528"/>
    <n v="13"/>
    <n v="33975.455329999902"/>
  </r>
  <r>
    <x v="528"/>
    <n v="14"/>
    <n v="34227.09549"/>
  </r>
  <r>
    <x v="528"/>
    <n v="15"/>
    <n v="30111.52"/>
  </r>
  <r>
    <x v="528"/>
    <n v="16"/>
    <n v="25427.397720000001"/>
  </r>
  <r>
    <x v="528"/>
    <n v="17"/>
    <n v="21045.34679"/>
  </r>
  <r>
    <x v="528"/>
    <n v="18"/>
    <n v="19530.0353499999"/>
  </r>
  <r>
    <x v="528"/>
    <n v="19"/>
    <n v="25484.8445399999"/>
  </r>
  <r>
    <x v="528"/>
    <n v="20"/>
    <n v="22890.025000000001"/>
  </r>
  <r>
    <x v="528"/>
    <n v="21"/>
    <n v="17931.106879999901"/>
  </r>
  <r>
    <x v="528"/>
    <n v="22"/>
    <n v="23892.305250000001"/>
  </r>
  <r>
    <x v="528"/>
    <n v="23"/>
    <n v="24560.159230000001"/>
  </r>
  <r>
    <x v="528"/>
    <n v="24"/>
    <n v="31074.6661099999"/>
  </r>
  <r>
    <x v="529"/>
    <n v="1"/>
    <n v="30127.77477"/>
  </r>
  <r>
    <x v="529"/>
    <n v="2"/>
    <n v="20729.521489999901"/>
  </r>
  <r>
    <x v="529"/>
    <n v="3"/>
    <n v="23749.42988"/>
  </r>
  <r>
    <x v="529"/>
    <n v="4"/>
    <n v="25517.932639999901"/>
  </r>
  <r>
    <x v="529"/>
    <n v="5"/>
    <n v="30775.218270000001"/>
  </r>
  <r>
    <x v="529"/>
    <n v="6"/>
    <n v="23587.812900000001"/>
  </r>
  <r>
    <x v="529"/>
    <n v="7"/>
    <n v="23441.125970000001"/>
  </r>
  <r>
    <x v="529"/>
    <n v="8"/>
    <n v="26167.833060000001"/>
  </r>
  <r>
    <x v="529"/>
    <n v="9"/>
    <n v="19878.771189999901"/>
  </r>
  <r>
    <x v="529"/>
    <n v="10"/>
    <n v="19284.600829999901"/>
  </r>
  <r>
    <x v="529"/>
    <n v="11"/>
    <n v="29062.825629999901"/>
  </r>
  <r>
    <x v="529"/>
    <n v="12"/>
    <n v="19897.0958299999"/>
  </r>
  <r>
    <x v="529"/>
    <n v="13"/>
    <n v="19245.076649999901"/>
  </r>
  <r>
    <x v="529"/>
    <n v="14"/>
    <n v="18478.42121"/>
  </r>
  <r>
    <x v="529"/>
    <n v="15"/>
    <n v="24479.238519999901"/>
  </r>
  <r>
    <x v="529"/>
    <n v="16"/>
    <n v="20258.5112899999"/>
  </r>
  <r>
    <x v="529"/>
    <n v="17"/>
    <n v="26188.154760000001"/>
  </r>
  <r>
    <x v="529"/>
    <n v="18"/>
    <n v="30742.2049799999"/>
  </r>
  <r>
    <x v="529"/>
    <n v="19"/>
    <n v="25467.45059"/>
  </r>
  <r>
    <x v="529"/>
    <n v="20"/>
    <n v="22257.543460000001"/>
  </r>
  <r>
    <x v="529"/>
    <n v="21"/>
    <n v="19311.4763099999"/>
  </r>
  <r>
    <x v="529"/>
    <n v="22"/>
    <n v="22967.308720000001"/>
  </r>
  <r>
    <x v="529"/>
    <n v="23"/>
    <n v="15567.06414"/>
  </r>
  <r>
    <x v="529"/>
    <n v="24"/>
    <n v="12341.29528"/>
  </r>
  <r>
    <x v="530"/>
    <n v="1"/>
    <n v="15089.68072"/>
  </r>
  <r>
    <x v="530"/>
    <n v="2"/>
    <n v="26081.5177"/>
  </r>
  <r>
    <x v="530"/>
    <n v="3"/>
    <n v="23295.71587"/>
  </r>
  <r>
    <x v="530"/>
    <n v="4"/>
    <n v="27302.3091099999"/>
  </r>
  <r>
    <x v="530"/>
    <n v="5"/>
    <n v="29974.845290000001"/>
  </r>
  <r>
    <x v="530"/>
    <n v="6"/>
    <n v="32103.061710000002"/>
  </r>
  <r>
    <x v="530"/>
    <n v="7"/>
    <n v="35119.563540000003"/>
  </r>
  <r>
    <x v="530"/>
    <n v="8"/>
    <n v="39019.039900000003"/>
  </r>
  <r>
    <x v="530"/>
    <n v="9"/>
    <n v="35652.139349999903"/>
  </r>
  <r>
    <x v="530"/>
    <n v="10"/>
    <n v="37178.399689999897"/>
  </r>
  <r>
    <x v="530"/>
    <n v="11"/>
    <n v="30295.39489"/>
  </r>
  <r>
    <x v="530"/>
    <n v="12"/>
    <n v="32573.377629999901"/>
  </r>
  <r>
    <x v="530"/>
    <n v="13"/>
    <n v="27956.801169999901"/>
  </r>
  <r>
    <x v="530"/>
    <n v="14"/>
    <n v="31633.49295"/>
  </r>
  <r>
    <x v="530"/>
    <n v="15"/>
    <n v="30825.935740000001"/>
  </r>
  <r>
    <x v="530"/>
    <n v="16"/>
    <n v="21230.367839999901"/>
  </r>
  <r>
    <x v="530"/>
    <n v="17"/>
    <n v="35344.106769999897"/>
  </r>
  <r>
    <x v="530"/>
    <n v="18"/>
    <n v="28360.03412"/>
  </r>
  <r>
    <x v="530"/>
    <n v="19"/>
    <n v="34780.685299999903"/>
  </r>
  <r>
    <x v="530"/>
    <n v="20"/>
    <n v="32629.9865199999"/>
  </r>
  <r>
    <x v="530"/>
    <n v="21"/>
    <n v="32341.08857"/>
  </r>
  <r>
    <x v="530"/>
    <n v="22"/>
    <n v="27395.19022"/>
  </r>
  <r>
    <x v="530"/>
    <n v="23"/>
    <n v="27197.320970000001"/>
  </r>
  <r>
    <x v="530"/>
    <n v="24"/>
    <n v="30488.525870000001"/>
  </r>
  <r>
    <x v="531"/>
    <n v="1"/>
    <n v="30870.332849999901"/>
  </r>
  <r>
    <x v="531"/>
    <n v="2"/>
    <n v="32892.979579999897"/>
  </r>
  <r>
    <x v="531"/>
    <n v="3"/>
    <n v="33878.757669999897"/>
  </r>
  <r>
    <x v="531"/>
    <n v="4"/>
    <n v="30131.490570000002"/>
  </r>
  <r>
    <x v="531"/>
    <n v="5"/>
    <n v="33795.899749999902"/>
  </r>
  <r>
    <x v="531"/>
    <n v="6"/>
    <n v="35423.041389999897"/>
  </r>
  <r>
    <x v="531"/>
    <n v="7"/>
    <n v="39113.889139999897"/>
  </r>
  <r>
    <x v="531"/>
    <n v="8"/>
    <n v="36958.171779999902"/>
  </r>
  <r>
    <x v="531"/>
    <n v="9"/>
    <n v="31691.818589999901"/>
  </r>
  <r>
    <x v="531"/>
    <n v="10"/>
    <n v="38200.558729999902"/>
  </r>
  <r>
    <x v="531"/>
    <n v="11"/>
    <n v="38646.240619999902"/>
  </r>
  <r>
    <x v="531"/>
    <n v="12"/>
    <n v="32624.023280000001"/>
  </r>
  <r>
    <x v="531"/>
    <n v="13"/>
    <n v="25550.08207"/>
  </r>
  <r>
    <x v="531"/>
    <n v="14"/>
    <n v="24629.21731"/>
  </r>
  <r>
    <x v="531"/>
    <n v="15"/>
    <n v="22829.828990000002"/>
  </r>
  <r>
    <x v="531"/>
    <n v="16"/>
    <n v="22690.078890000001"/>
  </r>
  <r>
    <x v="531"/>
    <n v="17"/>
    <n v="23374.7003799999"/>
  </r>
  <r>
    <x v="531"/>
    <n v="18"/>
    <n v="23846.3360299999"/>
  </r>
  <r>
    <x v="531"/>
    <n v="19"/>
    <n v="25313.426810000001"/>
  </r>
  <r>
    <x v="531"/>
    <n v="20"/>
    <n v="23283.021290000001"/>
  </r>
  <r>
    <x v="531"/>
    <n v="21"/>
    <n v="28819.608619999901"/>
  </r>
  <r>
    <x v="531"/>
    <n v="22"/>
    <n v="32371.824499999901"/>
  </r>
  <r>
    <x v="531"/>
    <n v="23"/>
    <n v="37938.285889999897"/>
  </r>
  <r>
    <x v="531"/>
    <n v="24"/>
    <n v="30279.1620699999"/>
  </r>
  <r>
    <x v="532"/>
    <n v="1"/>
    <n v="31122.6313899999"/>
  </r>
  <r>
    <x v="532"/>
    <n v="2"/>
    <n v="29122.627619999901"/>
  </r>
  <r>
    <x v="532"/>
    <n v="3"/>
    <n v="18577.228650000001"/>
  </r>
  <r>
    <x v="532"/>
    <n v="4"/>
    <n v="18791.770639999901"/>
  </r>
  <r>
    <x v="532"/>
    <n v="5"/>
    <n v="18739.293519999901"/>
  </r>
  <r>
    <x v="532"/>
    <n v="6"/>
    <n v="30918.761989999901"/>
  </r>
  <r>
    <x v="532"/>
    <n v="7"/>
    <n v="34604.83554"/>
  </r>
  <r>
    <x v="532"/>
    <n v="8"/>
    <n v="34076.73964"/>
  </r>
  <r>
    <x v="532"/>
    <n v="9"/>
    <n v="31151.893960000001"/>
  </r>
  <r>
    <x v="532"/>
    <n v="10"/>
    <n v="34039.663410000001"/>
  </r>
  <r>
    <x v="532"/>
    <n v="11"/>
    <n v="36983.162920000002"/>
  </r>
  <r>
    <x v="532"/>
    <n v="12"/>
    <n v="33208.103609999896"/>
  </r>
  <r>
    <x v="532"/>
    <n v="13"/>
    <n v="26881.019850000001"/>
  </r>
  <r>
    <x v="532"/>
    <n v="14"/>
    <n v="21848.24452"/>
  </r>
  <r>
    <x v="532"/>
    <n v="15"/>
    <n v="16905.387640000001"/>
  </r>
  <r>
    <x v="532"/>
    <n v="16"/>
    <n v="14185.59743"/>
  </r>
  <r>
    <x v="532"/>
    <n v="17"/>
    <n v="13702.340539999899"/>
  </r>
  <r>
    <x v="532"/>
    <n v="18"/>
    <n v="12999.44628"/>
  </r>
  <r>
    <x v="532"/>
    <n v="19"/>
    <n v="12135.857760000001"/>
  </r>
  <r>
    <x v="532"/>
    <n v="20"/>
    <n v="11482.72733"/>
  </r>
  <r>
    <x v="532"/>
    <n v="21"/>
    <n v="14567.056269999901"/>
  </r>
  <r>
    <x v="532"/>
    <n v="22"/>
    <n v="19066.53556"/>
  </r>
  <r>
    <x v="532"/>
    <n v="23"/>
    <n v="17707.616040000001"/>
  </r>
  <r>
    <x v="532"/>
    <n v="24"/>
    <n v="20255.290260000002"/>
  </r>
  <r>
    <x v="533"/>
    <n v="1"/>
    <n v="25946.52882"/>
  </r>
  <r>
    <x v="533"/>
    <n v="2"/>
    <n v="30437.5789699999"/>
  </r>
  <r>
    <x v="533"/>
    <n v="3"/>
    <n v="35583.853369999902"/>
  </r>
  <r>
    <x v="533"/>
    <n v="4"/>
    <n v="33581.404649999902"/>
  </r>
  <r>
    <x v="533"/>
    <n v="5"/>
    <n v="33460.953780000003"/>
  </r>
  <r>
    <x v="533"/>
    <n v="6"/>
    <n v="34784.482900000003"/>
  </r>
  <r>
    <x v="533"/>
    <n v="7"/>
    <n v="27738.044620000001"/>
  </r>
  <r>
    <x v="533"/>
    <n v="8"/>
    <n v="16556.894199999901"/>
  </r>
  <r>
    <x v="533"/>
    <n v="9"/>
    <n v="14503.38487"/>
  </r>
  <r>
    <x v="533"/>
    <n v="10"/>
    <n v="18668.495760000002"/>
  </r>
  <r>
    <x v="533"/>
    <n v="11"/>
    <n v="19089.5226699999"/>
  </r>
  <r>
    <x v="533"/>
    <n v="12"/>
    <n v="22723.941080000001"/>
  </r>
  <r>
    <x v="533"/>
    <n v="13"/>
    <n v="15614.78702"/>
  </r>
  <r>
    <x v="533"/>
    <n v="14"/>
    <n v="18501.451209999901"/>
  </r>
  <r>
    <x v="533"/>
    <n v="15"/>
    <n v="18551.322769999901"/>
  </r>
  <r>
    <x v="533"/>
    <n v="16"/>
    <n v="20916.68923"/>
  </r>
  <r>
    <x v="533"/>
    <n v="17"/>
    <n v="21173.327020000001"/>
  </r>
  <r>
    <x v="533"/>
    <n v="18"/>
    <n v="26202.94915"/>
  </r>
  <r>
    <x v="533"/>
    <n v="19"/>
    <n v="16619.001479999901"/>
  </r>
  <r>
    <x v="533"/>
    <n v="20"/>
    <n v="18201.53254"/>
  </r>
  <r>
    <x v="533"/>
    <n v="21"/>
    <n v="18604.05126"/>
  </r>
  <r>
    <x v="533"/>
    <n v="22"/>
    <n v="24834.83538"/>
  </r>
  <r>
    <x v="533"/>
    <n v="23"/>
    <n v="25162.6928999999"/>
  </r>
  <r>
    <x v="533"/>
    <n v="24"/>
    <n v="26520.929110000001"/>
  </r>
  <r>
    <x v="534"/>
    <n v="1"/>
    <n v="20107.139950000001"/>
  </r>
  <r>
    <x v="534"/>
    <n v="2"/>
    <n v="17991.334800000001"/>
  </r>
  <r>
    <x v="534"/>
    <n v="3"/>
    <n v="20157.18907"/>
  </r>
  <r>
    <x v="534"/>
    <n v="4"/>
    <n v="10607.118560000001"/>
  </r>
  <r>
    <x v="534"/>
    <n v="5"/>
    <n v="6454.9207100000003"/>
  </r>
  <r>
    <x v="534"/>
    <n v="6"/>
    <n v="11556.572560000001"/>
  </r>
  <r>
    <x v="534"/>
    <n v="7"/>
    <n v="18523.826830000002"/>
  </r>
  <r>
    <x v="534"/>
    <n v="8"/>
    <n v="19344.910550000001"/>
  </r>
  <r>
    <x v="534"/>
    <n v="9"/>
    <n v="23403.696609999901"/>
  </r>
  <r>
    <x v="534"/>
    <n v="10"/>
    <n v="23602.5883299999"/>
  </r>
  <r>
    <x v="534"/>
    <n v="11"/>
    <n v="26367.6036099999"/>
  </r>
  <r>
    <x v="534"/>
    <n v="12"/>
    <n v="27229.432489999901"/>
  </r>
  <r>
    <x v="534"/>
    <n v="13"/>
    <n v="27048.466400000001"/>
  </r>
  <r>
    <x v="534"/>
    <n v="14"/>
    <n v="26441.8249"/>
  </r>
  <r>
    <x v="534"/>
    <n v="15"/>
    <n v="25282.42355"/>
  </r>
  <r>
    <x v="534"/>
    <n v="16"/>
    <n v="23676.70289"/>
  </r>
  <r>
    <x v="534"/>
    <n v="17"/>
    <n v="18834.78717"/>
  </r>
  <r>
    <x v="534"/>
    <n v="18"/>
    <n v="13999.4751"/>
  </r>
  <r>
    <x v="534"/>
    <n v="19"/>
    <n v="15863.55629"/>
  </r>
  <r>
    <x v="534"/>
    <n v="20"/>
    <n v="19130.525180000001"/>
  </r>
  <r>
    <x v="534"/>
    <n v="21"/>
    <n v="21209.1862599999"/>
  </r>
  <r>
    <x v="534"/>
    <n v="22"/>
    <n v="20439.22999"/>
  </r>
  <r>
    <x v="534"/>
    <n v="23"/>
    <n v="19177.333330000001"/>
  </r>
  <r>
    <x v="534"/>
    <n v="24"/>
    <n v="16169.50603"/>
  </r>
  <r>
    <x v="535"/>
    <n v="1"/>
    <n v="18367.159599999901"/>
  </r>
  <r>
    <x v="535"/>
    <n v="2"/>
    <n v="26643.7271699999"/>
  </r>
  <r>
    <x v="535"/>
    <n v="3"/>
    <n v="20265.073049999901"/>
  </r>
  <r>
    <x v="535"/>
    <n v="4"/>
    <n v="28684.737450000001"/>
  </r>
  <r>
    <x v="535"/>
    <n v="5"/>
    <n v="30056.275740000001"/>
  </r>
  <r>
    <x v="535"/>
    <n v="6"/>
    <n v="32467.159530000001"/>
  </r>
  <r>
    <x v="535"/>
    <n v="7"/>
    <n v="23875.53875"/>
  </r>
  <r>
    <x v="535"/>
    <n v="8"/>
    <n v="33149.00389"/>
  </r>
  <r>
    <x v="535"/>
    <n v="9"/>
    <n v="29728.7553799999"/>
  </r>
  <r>
    <x v="535"/>
    <n v="10"/>
    <n v="31548.575130000001"/>
  </r>
  <r>
    <x v="535"/>
    <n v="11"/>
    <n v="33823.547319999903"/>
  </r>
  <r>
    <x v="535"/>
    <n v="12"/>
    <n v="38834.814879999903"/>
  </r>
  <r>
    <x v="535"/>
    <n v="13"/>
    <n v="37232.6973"/>
  </r>
  <r>
    <x v="535"/>
    <n v="14"/>
    <n v="33490.170460000001"/>
  </r>
  <r>
    <x v="535"/>
    <n v="15"/>
    <n v="34740.310230000003"/>
  </r>
  <r>
    <x v="535"/>
    <n v="16"/>
    <n v="30557.4253299999"/>
  </r>
  <r>
    <x v="535"/>
    <n v="17"/>
    <n v="27576.5233999999"/>
  </r>
  <r>
    <x v="535"/>
    <n v="18"/>
    <n v="27297.626700000001"/>
  </r>
  <r>
    <x v="535"/>
    <n v="19"/>
    <n v="30037.992989999901"/>
  </r>
  <r>
    <x v="535"/>
    <n v="20"/>
    <n v="25028.0740899999"/>
  </r>
  <r>
    <x v="535"/>
    <n v="21"/>
    <n v="24499.299869999901"/>
  </r>
  <r>
    <x v="535"/>
    <n v="22"/>
    <n v="27859.44514"/>
  </r>
  <r>
    <x v="535"/>
    <n v="23"/>
    <n v="33706.495040000002"/>
  </r>
  <r>
    <x v="535"/>
    <n v="24"/>
    <n v="38566.612710000001"/>
  </r>
  <r>
    <x v="536"/>
    <n v="1"/>
    <n v="39083.916319999902"/>
  </r>
  <r>
    <x v="536"/>
    <n v="2"/>
    <n v="41736.629560000001"/>
  </r>
  <r>
    <x v="536"/>
    <n v="3"/>
    <n v="41549.485760000003"/>
  </r>
  <r>
    <x v="536"/>
    <n v="4"/>
    <n v="40308.271910000003"/>
  </r>
  <r>
    <x v="536"/>
    <n v="5"/>
    <n v="39599.193950000001"/>
  </r>
  <r>
    <x v="536"/>
    <n v="6"/>
    <n v="40119.4732"/>
  </r>
  <r>
    <x v="536"/>
    <n v="7"/>
    <n v="37397.279929999902"/>
  </r>
  <r>
    <x v="536"/>
    <n v="8"/>
    <n v="36051.092900000003"/>
  </r>
  <r>
    <x v="536"/>
    <n v="9"/>
    <n v="30260.5651"/>
  </r>
  <r>
    <x v="536"/>
    <n v="10"/>
    <n v="32485.811369999901"/>
  </r>
  <r>
    <x v="536"/>
    <n v="11"/>
    <n v="34294.49667"/>
  </r>
  <r>
    <x v="536"/>
    <n v="12"/>
    <n v="36852.328750000001"/>
  </r>
  <r>
    <x v="536"/>
    <n v="13"/>
    <n v="30927.866450000001"/>
  </r>
  <r>
    <x v="536"/>
    <n v="14"/>
    <n v="25855.039260000001"/>
  </r>
  <r>
    <x v="536"/>
    <n v="15"/>
    <n v="23120.477610000002"/>
  </r>
  <r>
    <x v="536"/>
    <n v="16"/>
    <n v="24380.378209999901"/>
  </r>
  <r>
    <x v="536"/>
    <n v="17"/>
    <n v="21990.7936999999"/>
  </r>
  <r>
    <x v="536"/>
    <n v="18"/>
    <n v="18592.361199999901"/>
  </r>
  <r>
    <x v="536"/>
    <n v="19"/>
    <n v="16942.2833199999"/>
  </r>
  <r>
    <x v="536"/>
    <n v="20"/>
    <n v="13065.80603"/>
  </r>
  <r>
    <x v="536"/>
    <n v="21"/>
    <n v="14586.58993"/>
  </r>
  <r>
    <x v="536"/>
    <n v="22"/>
    <n v="23220.57186"/>
  </r>
  <r>
    <x v="536"/>
    <n v="23"/>
    <n v="32519.52592"/>
  </r>
  <r>
    <x v="536"/>
    <n v="24"/>
    <n v="36959.70897"/>
  </r>
  <r>
    <x v="537"/>
    <n v="1"/>
    <n v="34374.952530000002"/>
  </r>
  <r>
    <x v="537"/>
    <n v="2"/>
    <n v="36357.254110000002"/>
  </r>
  <r>
    <x v="537"/>
    <n v="3"/>
    <n v="30149.5339099999"/>
  </r>
  <r>
    <x v="537"/>
    <n v="4"/>
    <n v="32116.354810000001"/>
  </r>
  <r>
    <x v="537"/>
    <n v="5"/>
    <n v="39694.99783"/>
  </r>
  <r>
    <x v="537"/>
    <n v="6"/>
    <n v="39949.255510000003"/>
  </r>
  <r>
    <x v="537"/>
    <n v="7"/>
    <n v="40071.826139999903"/>
  </r>
  <r>
    <x v="537"/>
    <n v="8"/>
    <n v="39452.506020000001"/>
  </r>
  <r>
    <x v="537"/>
    <n v="9"/>
    <n v="41624.911079999903"/>
  </r>
  <r>
    <x v="537"/>
    <n v="10"/>
    <n v="42911.73904"/>
  </r>
  <r>
    <x v="537"/>
    <n v="11"/>
    <n v="38566.435149999903"/>
  </r>
  <r>
    <x v="537"/>
    <n v="12"/>
    <n v="36521.875659999903"/>
  </r>
  <r>
    <x v="537"/>
    <n v="13"/>
    <n v="41331.066379999902"/>
  </r>
  <r>
    <x v="537"/>
    <n v="14"/>
    <n v="40642.893680000001"/>
  </r>
  <r>
    <x v="537"/>
    <n v="15"/>
    <n v="38367.369850000003"/>
  </r>
  <r>
    <x v="537"/>
    <n v="16"/>
    <n v="33103.571340000002"/>
  </r>
  <r>
    <x v="537"/>
    <n v="17"/>
    <n v="35057.984949999904"/>
  </r>
  <r>
    <x v="537"/>
    <n v="18"/>
    <n v="29260.555230000002"/>
  </r>
  <r>
    <x v="537"/>
    <n v="19"/>
    <n v="19870.594430000001"/>
  </r>
  <r>
    <x v="537"/>
    <n v="20"/>
    <n v="23519.529910000001"/>
  </r>
  <r>
    <x v="537"/>
    <n v="21"/>
    <n v="29162.845079999901"/>
  </r>
  <r>
    <x v="537"/>
    <n v="22"/>
    <n v="24906.60873"/>
  </r>
  <r>
    <x v="537"/>
    <n v="23"/>
    <n v="20421.235530000002"/>
  </r>
  <r>
    <x v="537"/>
    <n v="24"/>
    <n v="27800.7563999999"/>
  </r>
  <r>
    <x v="538"/>
    <n v="1"/>
    <n v="23893.084320000002"/>
  </r>
  <r>
    <x v="538"/>
    <n v="2"/>
    <n v="35300.120640000001"/>
  </r>
  <r>
    <x v="538"/>
    <n v="3"/>
    <n v="38858.116199999902"/>
  </r>
  <r>
    <x v="538"/>
    <n v="4"/>
    <n v="42807.903039999903"/>
  </r>
  <r>
    <x v="538"/>
    <n v="5"/>
    <n v="41411.643940000002"/>
  </r>
  <r>
    <x v="538"/>
    <n v="6"/>
    <n v="41521.766369999903"/>
  </r>
  <r>
    <x v="538"/>
    <n v="7"/>
    <n v="43139.242939999902"/>
  </r>
  <r>
    <x v="538"/>
    <n v="8"/>
    <n v="43158.101260000003"/>
  </r>
  <r>
    <x v="538"/>
    <n v="9"/>
    <n v="41552.933230000002"/>
  </r>
  <r>
    <x v="538"/>
    <n v="10"/>
    <n v="41441.470119999904"/>
  </r>
  <r>
    <x v="538"/>
    <n v="11"/>
    <n v="39325.927320000003"/>
  </r>
  <r>
    <x v="538"/>
    <n v="12"/>
    <n v="40478.301070000001"/>
  </r>
  <r>
    <x v="538"/>
    <n v="13"/>
    <n v="38676.275280000002"/>
  </r>
  <r>
    <x v="538"/>
    <n v="14"/>
    <n v="37559.021610000003"/>
  </r>
  <r>
    <x v="538"/>
    <n v="15"/>
    <n v="28696.17613"/>
  </r>
  <r>
    <x v="538"/>
    <n v="16"/>
    <n v="23186.47525"/>
  </r>
  <r>
    <x v="538"/>
    <n v="17"/>
    <n v="22322.38996"/>
  </r>
  <r>
    <x v="538"/>
    <n v="18"/>
    <n v="31897.12543"/>
  </r>
  <r>
    <x v="538"/>
    <n v="19"/>
    <n v="41798.37573"/>
  </r>
  <r>
    <x v="538"/>
    <n v="20"/>
    <n v="33872.747539999902"/>
  </r>
  <r>
    <x v="538"/>
    <n v="21"/>
    <n v="19982.016650000001"/>
  </r>
  <r>
    <x v="538"/>
    <n v="22"/>
    <n v="29956.680250000001"/>
  </r>
  <r>
    <x v="538"/>
    <n v="23"/>
    <n v="42540.933819999897"/>
  </r>
  <r>
    <x v="538"/>
    <n v="24"/>
    <n v="43776.4827"/>
  </r>
  <r>
    <x v="539"/>
    <n v="1"/>
    <n v="44372.484530000002"/>
  </r>
  <r>
    <x v="539"/>
    <n v="2"/>
    <n v="43551.268129999902"/>
  </r>
  <r>
    <x v="539"/>
    <n v="3"/>
    <n v="35664.090770000003"/>
  </r>
  <r>
    <x v="539"/>
    <n v="4"/>
    <n v="31695.61319"/>
  </r>
  <r>
    <x v="539"/>
    <n v="5"/>
    <n v="34710.803260000001"/>
  </r>
  <r>
    <x v="539"/>
    <n v="6"/>
    <n v="32932.84491"/>
  </r>
  <r>
    <x v="539"/>
    <n v="7"/>
    <n v="31887.002479999901"/>
  </r>
  <r>
    <x v="539"/>
    <n v="8"/>
    <n v="37075.578179999902"/>
  </r>
  <r>
    <x v="539"/>
    <n v="9"/>
    <n v="39370.544889999903"/>
  </r>
  <r>
    <x v="539"/>
    <n v="10"/>
    <n v="25073.9515399999"/>
  </r>
  <r>
    <x v="539"/>
    <n v="11"/>
    <n v="37859.102870000002"/>
  </r>
  <r>
    <x v="539"/>
    <n v="12"/>
    <n v="36366.009440000002"/>
  </r>
  <r>
    <x v="539"/>
    <n v="13"/>
    <n v="39165.91936"/>
  </r>
  <r>
    <x v="539"/>
    <n v="14"/>
    <n v="42435.865879999903"/>
  </r>
  <r>
    <x v="539"/>
    <n v="15"/>
    <n v="38473.10914"/>
  </r>
  <r>
    <x v="539"/>
    <n v="16"/>
    <n v="33591.720119999904"/>
  </r>
  <r>
    <x v="539"/>
    <n v="17"/>
    <n v="25101.39661"/>
  </r>
  <r>
    <x v="539"/>
    <n v="18"/>
    <n v="27161.011839999901"/>
  </r>
  <r>
    <x v="539"/>
    <n v="19"/>
    <n v="26975.287520000002"/>
  </r>
  <r>
    <x v="539"/>
    <n v="20"/>
    <n v="25358.104230000001"/>
  </r>
  <r>
    <x v="539"/>
    <n v="21"/>
    <n v="26384.252400000001"/>
  </r>
  <r>
    <x v="539"/>
    <n v="22"/>
    <n v="30715.04621"/>
  </r>
  <r>
    <x v="539"/>
    <n v="23"/>
    <n v="20969.116460000001"/>
  </r>
  <r>
    <x v="539"/>
    <n v="24"/>
    <n v="24628.2916"/>
  </r>
  <r>
    <x v="540"/>
    <n v="1"/>
    <n v="30258.15107"/>
  </r>
  <r>
    <x v="540"/>
    <n v="2"/>
    <n v="36413.031060000001"/>
  </r>
  <r>
    <x v="540"/>
    <n v="3"/>
    <n v="32088.6084899999"/>
  </r>
  <r>
    <x v="540"/>
    <n v="4"/>
    <n v="29435.94313"/>
  </r>
  <r>
    <x v="540"/>
    <n v="5"/>
    <n v="34594.650750000001"/>
  </r>
  <r>
    <x v="540"/>
    <n v="6"/>
    <n v="35767.579619999902"/>
  </r>
  <r>
    <x v="540"/>
    <n v="7"/>
    <n v="29100.189160000002"/>
  </r>
  <r>
    <x v="540"/>
    <n v="8"/>
    <n v="35179.493199999903"/>
  </r>
  <r>
    <x v="540"/>
    <n v="9"/>
    <n v="34358.895270000001"/>
  </r>
  <r>
    <x v="540"/>
    <n v="10"/>
    <n v="34058.633459999903"/>
  </r>
  <r>
    <x v="540"/>
    <n v="11"/>
    <n v="29014.18203"/>
  </r>
  <r>
    <x v="540"/>
    <n v="12"/>
    <n v="34034.223870000002"/>
  </r>
  <r>
    <x v="540"/>
    <n v="13"/>
    <n v="29969.605250000001"/>
  </r>
  <r>
    <x v="540"/>
    <n v="14"/>
    <n v="29771.88264"/>
  </r>
  <r>
    <x v="540"/>
    <n v="15"/>
    <n v="31764.190460000002"/>
  </r>
  <r>
    <x v="540"/>
    <n v="16"/>
    <n v="23577.686959999901"/>
  </r>
  <r>
    <x v="540"/>
    <n v="17"/>
    <n v="14749.223389999899"/>
  </r>
  <r>
    <x v="540"/>
    <n v="18"/>
    <n v="9090.10134499999"/>
  </r>
  <r>
    <x v="540"/>
    <n v="19"/>
    <n v="6224.2566290000004"/>
  </r>
  <r>
    <x v="540"/>
    <n v="20"/>
    <n v="5155.3153780000002"/>
  </r>
  <r>
    <x v="540"/>
    <n v="21"/>
    <n v="6871.4996309999997"/>
  </r>
  <r>
    <x v="540"/>
    <n v="22"/>
    <n v="10194.72827"/>
  </r>
  <r>
    <x v="540"/>
    <n v="23"/>
    <n v="12232.18334"/>
  </r>
  <r>
    <x v="540"/>
    <n v="24"/>
    <n v="13620.93303"/>
  </r>
  <r>
    <x v="541"/>
    <n v="1"/>
    <n v="22041.76454"/>
  </r>
  <r>
    <x v="541"/>
    <n v="2"/>
    <n v="17993.607179999901"/>
  </r>
  <r>
    <x v="541"/>
    <n v="3"/>
    <n v="17972.219120000002"/>
  </r>
  <r>
    <x v="541"/>
    <n v="4"/>
    <n v="14755.790139999899"/>
  </r>
  <r>
    <x v="541"/>
    <n v="5"/>
    <n v="16416.9006999999"/>
  </r>
  <r>
    <x v="541"/>
    <n v="6"/>
    <n v="21620.83539"/>
  </r>
  <r>
    <x v="541"/>
    <n v="7"/>
    <n v="21102.127250000001"/>
  </r>
  <r>
    <x v="541"/>
    <n v="8"/>
    <n v="26930.340769999901"/>
  </r>
  <r>
    <x v="541"/>
    <n v="9"/>
    <n v="24631.02982"/>
  </r>
  <r>
    <x v="541"/>
    <n v="10"/>
    <n v="26486.488359999901"/>
  </r>
  <r>
    <x v="541"/>
    <n v="11"/>
    <n v="31621.53355"/>
  </r>
  <r>
    <x v="541"/>
    <n v="12"/>
    <n v="30674.864659999901"/>
  </r>
  <r>
    <x v="541"/>
    <n v="13"/>
    <n v="23071.242470000001"/>
  </r>
  <r>
    <x v="541"/>
    <n v="14"/>
    <n v="17934.47753"/>
  </r>
  <r>
    <x v="541"/>
    <n v="15"/>
    <n v="13225.727209999901"/>
  </r>
  <r>
    <x v="541"/>
    <n v="16"/>
    <n v="11871.116029999899"/>
  </r>
  <r>
    <x v="541"/>
    <n v="17"/>
    <n v="11413.921630000001"/>
  </r>
  <r>
    <x v="541"/>
    <n v="18"/>
    <n v="7024.8720169999997"/>
  </r>
  <r>
    <x v="541"/>
    <n v="19"/>
    <n v="6080.8146640000004"/>
  </r>
  <r>
    <x v="541"/>
    <n v="20"/>
    <n v="2955.3016560000001"/>
  </r>
  <r>
    <x v="541"/>
    <n v="21"/>
    <n v="3999.4203459999999"/>
  </r>
  <r>
    <x v="541"/>
    <n v="22"/>
    <n v="6230.9400869999999"/>
  </r>
  <r>
    <x v="541"/>
    <n v="23"/>
    <n v="8182.9626150000004"/>
  </r>
  <r>
    <x v="541"/>
    <n v="24"/>
    <n v="5002.7629619999998"/>
  </r>
  <r>
    <x v="542"/>
    <n v="1"/>
    <n v="4377.0935630000004"/>
  </r>
  <r>
    <x v="542"/>
    <n v="2"/>
    <n v="11447.744919999899"/>
  </r>
  <r>
    <x v="542"/>
    <n v="3"/>
    <n v="8509.0285650000005"/>
  </r>
  <r>
    <x v="542"/>
    <n v="4"/>
    <n v="3479.2288779999999"/>
  </r>
  <r>
    <x v="542"/>
    <n v="5"/>
    <n v="2271.8951630000001"/>
  </r>
  <r>
    <x v="542"/>
    <n v="6"/>
    <n v="7684.7437620000001"/>
  </r>
  <r>
    <x v="542"/>
    <n v="7"/>
    <n v="7515.5365680000004"/>
  </r>
  <r>
    <x v="542"/>
    <n v="8"/>
    <n v="12970.448060000001"/>
  </r>
  <r>
    <x v="542"/>
    <n v="9"/>
    <n v="13104.132170000001"/>
  </r>
  <r>
    <x v="542"/>
    <n v="10"/>
    <n v="12214.42131"/>
  </r>
  <r>
    <x v="542"/>
    <n v="11"/>
    <n v="10221.934929999899"/>
  </r>
  <r>
    <x v="542"/>
    <n v="12"/>
    <n v="16387.70896"/>
  </r>
  <r>
    <x v="542"/>
    <n v="13"/>
    <n v="24385.287059999901"/>
  </r>
  <r>
    <x v="542"/>
    <n v="14"/>
    <n v="24435.389050000002"/>
  </r>
  <r>
    <x v="542"/>
    <n v="15"/>
    <n v="21139.212459999901"/>
  </r>
  <r>
    <x v="542"/>
    <n v="16"/>
    <n v="15101.773789999899"/>
  </r>
  <r>
    <x v="542"/>
    <n v="17"/>
    <n v="12663.54268"/>
  </r>
  <r>
    <x v="542"/>
    <n v="18"/>
    <n v="8769.3761759999998"/>
  </r>
  <r>
    <x v="542"/>
    <n v="19"/>
    <n v="10286.187900000001"/>
  </r>
  <r>
    <x v="542"/>
    <n v="20"/>
    <n v="9476.2545730000002"/>
  </r>
  <r>
    <x v="542"/>
    <n v="21"/>
    <n v="2029.51109"/>
  </r>
  <r>
    <x v="542"/>
    <n v="22"/>
    <n v="9166.3286740000003"/>
  </r>
  <r>
    <x v="542"/>
    <n v="23"/>
    <n v="3952.0256530000001"/>
  </r>
  <r>
    <x v="542"/>
    <n v="24"/>
    <n v="9235.655084"/>
  </r>
  <r>
    <x v="543"/>
    <n v="1"/>
    <n v="10035.68592"/>
  </r>
  <r>
    <x v="543"/>
    <n v="2"/>
    <n v="18853.805090000002"/>
  </r>
  <r>
    <x v="543"/>
    <n v="3"/>
    <n v="8500.1096400000006"/>
  </r>
  <r>
    <x v="543"/>
    <n v="4"/>
    <n v="4829.0878270000003"/>
  </r>
  <r>
    <x v="543"/>
    <n v="5"/>
    <n v="7756.9111389999998"/>
  </r>
  <r>
    <x v="543"/>
    <n v="6"/>
    <n v="11822.8874"/>
  </r>
  <r>
    <x v="543"/>
    <n v="7"/>
    <n v="7527.7513349999999"/>
  </r>
  <r>
    <x v="543"/>
    <n v="8"/>
    <n v="5591.3661039999997"/>
  </r>
  <r>
    <x v="543"/>
    <n v="9"/>
    <n v="3362.8668870000001"/>
  </r>
  <r>
    <x v="543"/>
    <n v="10"/>
    <n v="5566.6033939999998"/>
  </r>
  <r>
    <x v="543"/>
    <n v="11"/>
    <n v="7857.1280909999996"/>
  </r>
  <r>
    <x v="543"/>
    <n v="12"/>
    <n v="11427.451150000001"/>
  </r>
  <r>
    <x v="543"/>
    <n v="13"/>
    <n v="13745.61044"/>
  </r>
  <r>
    <x v="543"/>
    <n v="14"/>
    <n v="21485.09835"/>
  </r>
  <r>
    <x v="543"/>
    <n v="15"/>
    <n v="19113.629000000001"/>
  </r>
  <r>
    <x v="543"/>
    <n v="16"/>
    <n v="8612.8406190000005"/>
  </r>
  <r>
    <x v="543"/>
    <n v="17"/>
    <n v="3173.7050829999998"/>
  </r>
  <r>
    <x v="543"/>
    <n v="18"/>
    <n v="0"/>
  </r>
  <r>
    <x v="543"/>
    <n v="19"/>
    <n v="0"/>
  </r>
  <r>
    <x v="543"/>
    <n v="20"/>
    <n v="696.20417310000005"/>
  </r>
  <r>
    <x v="543"/>
    <n v="21"/>
    <n v="8136.6662029999998"/>
  </r>
  <r>
    <x v="543"/>
    <n v="22"/>
    <n v="9723.1434960000006"/>
  </r>
  <r>
    <x v="543"/>
    <n v="23"/>
    <n v="5476.0714710000002"/>
  </r>
  <r>
    <x v="543"/>
    <n v="24"/>
    <n v="4959.9239930000003"/>
  </r>
  <r>
    <x v="544"/>
    <n v="1"/>
    <n v="6521.8650159999997"/>
  </r>
  <r>
    <x v="544"/>
    <n v="2"/>
    <n v="4316.480587"/>
  </r>
  <r>
    <x v="544"/>
    <n v="3"/>
    <n v="10379.354300000001"/>
  </r>
  <r>
    <x v="544"/>
    <n v="4"/>
    <n v="21821.6174299999"/>
  </r>
  <r>
    <x v="544"/>
    <n v="5"/>
    <n v="19346.800879999901"/>
  </r>
  <r>
    <x v="544"/>
    <n v="6"/>
    <n v="16040.66094"/>
  </r>
  <r>
    <x v="544"/>
    <n v="7"/>
    <n v="19766.102060000001"/>
  </r>
  <r>
    <x v="544"/>
    <n v="8"/>
    <n v="20834.852780000001"/>
  </r>
  <r>
    <x v="544"/>
    <n v="9"/>
    <n v="21140.195029999901"/>
  </r>
  <r>
    <x v="544"/>
    <n v="10"/>
    <n v="21415.38091"/>
  </r>
  <r>
    <x v="544"/>
    <n v="11"/>
    <n v="20116.01498"/>
  </r>
  <r>
    <x v="544"/>
    <n v="12"/>
    <n v="24750.9549899999"/>
  </r>
  <r>
    <x v="544"/>
    <n v="13"/>
    <n v="23550.364590000001"/>
  </r>
  <r>
    <x v="544"/>
    <n v="14"/>
    <n v="23336.53384"/>
  </r>
  <r>
    <x v="544"/>
    <n v="15"/>
    <n v="22323.761569999901"/>
  </r>
  <r>
    <x v="544"/>
    <n v="16"/>
    <n v="19759.1362999999"/>
  </r>
  <r>
    <x v="544"/>
    <n v="17"/>
    <n v="19782.23213"/>
  </r>
  <r>
    <x v="544"/>
    <n v="18"/>
    <n v="14368.239369999899"/>
  </r>
  <r>
    <x v="544"/>
    <n v="19"/>
    <n v="9822.6940969999996"/>
  </r>
  <r>
    <x v="544"/>
    <n v="20"/>
    <n v="12291.41574"/>
  </r>
  <r>
    <x v="544"/>
    <n v="21"/>
    <n v="10949.787420000001"/>
  </r>
  <r>
    <x v="544"/>
    <n v="22"/>
    <n v="11670.489600000001"/>
  </r>
  <r>
    <x v="544"/>
    <n v="23"/>
    <n v="13178.04124"/>
  </r>
  <r>
    <x v="544"/>
    <n v="24"/>
    <n v="10609.42784"/>
  </r>
  <r>
    <x v="545"/>
    <n v="1"/>
    <n v="8434.2027670000007"/>
  </r>
  <r>
    <x v="545"/>
    <n v="2"/>
    <n v="6372.1954640000004"/>
  </r>
  <r>
    <x v="545"/>
    <n v="3"/>
    <n v="9616.9214069999998"/>
  </r>
  <r>
    <x v="545"/>
    <n v="4"/>
    <n v="16056.74812"/>
  </r>
  <r>
    <x v="545"/>
    <n v="5"/>
    <n v="22870.356680000001"/>
  </r>
  <r>
    <x v="545"/>
    <n v="6"/>
    <n v="24084.0327"/>
  </r>
  <r>
    <x v="545"/>
    <n v="7"/>
    <n v="29414.429380000001"/>
  </r>
  <r>
    <x v="545"/>
    <n v="8"/>
    <n v="33243.947890000003"/>
  </r>
  <r>
    <x v="545"/>
    <n v="9"/>
    <n v="31829.272369999901"/>
  </r>
  <r>
    <x v="545"/>
    <n v="10"/>
    <n v="24849.456190000001"/>
  </r>
  <r>
    <x v="545"/>
    <n v="11"/>
    <n v="22658.209770000001"/>
  </r>
  <r>
    <x v="545"/>
    <n v="12"/>
    <n v="25769.74338"/>
  </r>
  <r>
    <x v="545"/>
    <n v="13"/>
    <n v="22767.911250000001"/>
  </r>
  <r>
    <x v="545"/>
    <n v="14"/>
    <n v="24350.99394"/>
  </r>
  <r>
    <x v="545"/>
    <n v="15"/>
    <n v="23843.08308"/>
  </r>
  <r>
    <x v="545"/>
    <n v="16"/>
    <n v="24788.054169999901"/>
  </r>
  <r>
    <x v="545"/>
    <n v="17"/>
    <n v="27307.62196"/>
  </r>
  <r>
    <x v="545"/>
    <n v="18"/>
    <n v="26191.88653"/>
  </r>
  <r>
    <x v="545"/>
    <n v="19"/>
    <n v="21660.5830099999"/>
  </r>
  <r>
    <x v="545"/>
    <n v="20"/>
    <n v="19541.065050000001"/>
  </r>
  <r>
    <x v="545"/>
    <n v="21"/>
    <n v="18244.249810000001"/>
  </r>
  <r>
    <x v="545"/>
    <n v="22"/>
    <n v="19000.831190000001"/>
  </r>
  <r>
    <x v="545"/>
    <n v="23"/>
    <n v="25187.69601"/>
  </r>
  <r>
    <x v="545"/>
    <n v="24"/>
    <n v="26738.7280299999"/>
  </r>
  <r>
    <x v="546"/>
    <n v="1"/>
    <n v="21781.614440000001"/>
  </r>
  <r>
    <x v="546"/>
    <n v="2"/>
    <n v="24030.721649999901"/>
  </r>
  <r>
    <x v="546"/>
    <n v="3"/>
    <n v="29243.825639999901"/>
  </r>
  <r>
    <x v="546"/>
    <n v="4"/>
    <n v="30390.0635699999"/>
  </r>
  <r>
    <x v="546"/>
    <n v="5"/>
    <n v="31342.8992"/>
  </r>
  <r>
    <x v="546"/>
    <n v="6"/>
    <n v="34209.064120000003"/>
  </r>
  <r>
    <x v="546"/>
    <n v="7"/>
    <n v="39254.407339999903"/>
  </r>
  <r>
    <x v="546"/>
    <n v="8"/>
    <n v="39201.714760000003"/>
  </r>
  <r>
    <x v="546"/>
    <n v="9"/>
    <n v="37339.379249999904"/>
  </r>
  <r>
    <x v="546"/>
    <n v="10"/>
    <n v="33969.269639999897"/>
  </r>
  <r>
    <x v="546"/>
    <n v="11"/>
    <n v="36509.15913"/>
  </r>
  <r>
    <x v="546"/>
    <n v="12"/>
    <n v="38014.90524"/>
  </r>
  <r>
    <x v="546"/>
    <n v="13"/>
    <n v="36410.355680000001"/>
  </r>
  <r>
    <x v="546"/>
    <n v="14"/>
    <n v="33227.085630000001"/>
  </r>
  <r>
    <x v="546"/>
    <n v="15"/>
    <n v="39638.477720000003"/>
  </r>
  <r>
    <x v="546"/>
    <n v="16"/>
    <n v="35455.630729999903"/>
  </r>
  <r>
    <x v="546"/>
    <n v="17"/>
    <n v="31332.880000000001"/>
  </r>
  <r>
    <x v="546"/>
    <n v="18"/>
    <n v="20760.5586699999"/>
  </r>
  <r>
    <x v="546"/>
    <n v="19"/>
    <n v="11633.040290000001"/>
  </r>
  <r>
    <x v="546"/>
    <n v="20"/>
    <n v="12094.60088"/>
  </r>
  <r>
    <x v="546"/>
    <n v="21"/>
    <n v="16490.48158"/>
  </r>
  <r>
    <x v="546"/>
    <n v="22"/>
    <n v="17264.128720000001"/>
  </r>
  <r>
    <x v="546"/>
    <n v="23"/>
    <n v="19287.960510000001"/>
  </r>
  <r>
    <x v="546"/>
    <n v="24"/>
    <n v="17712.1348599999"/>
  </r>
  <r>
    <x v="547"/>
    <n v="1"/>
    <n v="18894.227050000001"/>
  </r>
  <r>
    <x v="547"/>
    <n v="2"/>
    <n v="21904.029450000002"/>
  </r>
  <r>
    <x v="547"/>
    <n v="3"/>
    <n v="19685.694080000001"/>
  </r>
  <r>
    <x v="547"/>
    <n v="4"/>
    <n v="21555.0532099999"/>
  </r>
  <r>
    <x v="547"/>
    <n v="5"/>
    <n v="18603.481670000001"/>
  </r>
  <r>
    <x v="547"/>
    <n v="6"/>
    <n v="17717.619279999901"/>
  </r>
  <r>
    <x v="547"/>
    <n v="7"/>
    <n v="19975.340169999901"/>
  </r>
  <r>
    <x v="547"/>
    <n v="8"/>
    <n v="25114.5650199999"/>
  </r>
  <r>
    <x v="547"/>
    <n v="9"/>
    <n v="30489.57028"/>
  </r>
  <r>
    <x v="547"/>
    <n v="10"/>
    <n v="37283.166380000002"/>
  </r>
  <r>
    <x v="547"/>
    <n v="11"/>
    <n v="38450.611819999896"/>
  </r>
  <r>
    <x v="547"/>
    <n v="12"/>
    <n v="39791.265549999902"/>
  </r>
  <r>
    <x v="547"/>
    <n v="13"/>
    <n v="34084.850570000002"/>
  </r>
  <r>
    <x v="547"/>
    <n v="14"/>
    <n v="27596.11191"/>
  </r>
  <r>
    <x v="547"/>
    <n v="15"/>
    <n v="24418.411080000002"/>
  </r>
  <r>
    <x v="547"/>
    <n v="16"/>
    <n v="19090.655859999901"/>
  </r>
  <r>
    <x v="547"/>
    <n v="17"/>
    <n v="16460.4209899999"/>
  </r>
  <r>
    <x v="547"/>
    <n v="18"/>
    <n v="18404.4892"/>
  </r>
  <r>
    <x v="547"/>
    <n v="19"/>
    <n v="20715.523140000001"/>
  </r>
  <r>
    <x v="547"/>
    <n v="20"/>
    <n v="18827.81841"/>
  </r>
  <r>
    <x v="547"/>
    <n v="21"/>
    <n v="23560.217199999901"/>
  </r>
  <r>
    <x v="547"/>
    <n v="22"/>
    <n v="25121.2405"/>
  </r>
  <r>
    <x v="547"/>
    <n v="23"/>
    <n v="32396.317869999901"/>
  </r>
  <r>
    <x v="547"/>
    <n v="24"/>
    <n v="29397.34965"/>
  </r>
  <r>
    <x v="548"/>
    <n v="1"/>
    <n v="30297.63435"/>
  </r>
  <r>
    <x v="548"/>
    <n v="2"/>
    <n v="28638.426070000001"/>
  </r>
  <r>
    <x v="548"/>
    <n v="3"/>
    <n v="19534.423490000001"/>
  </r>
  <r>
    <x v="548"/>
    <n v="4"/>
    <n v="28296.245999999901"/>
  </r>
  <r>
    <x v="548"/>
    <n v="5"/>
    <n v="30746.6370099999"/>
  </r>
  <r>
    <x v="548"/>
    <n v="6"/>
    <n v="32646.864740000001"/>
  </r>
  <r>
    <x v="548"/>
    <n v="7"/>
    <n v="19511.225900000001"/>
  </r>
  <r>
    <x v="548"/>
    <n v="8"/>
    <n v="26405.33023"/>
  </r>
  <r>
    <x v="548"/>
    <n v="9"/>
    <n v="31205.64891"/>
  </r>
  <r>
    <x v="548"/>
    <n v="10"/>
    <n v="32122.5654399999"/>
  </r>
  <r>
    <x v="548"/>
    <n v="11"/>
    <n v="36575.140820000001"/>
  </r>
  <r>
    <x v="548"/>
    <n v="12"/>
    <n v="34780.553619999897"/>
  </r>
  <r>
    <x v="548"/>
    <n v="13"/>
    <n v="30347.693439999901"/>
  </r>
  <r>
    <x v="548"/>
    <n v="14"/>
    <n v="30471.110970000002"/>
  </r>
  <r>
    <x v="548"/>
    <n v="15"/>
    <n v="27786.241320000001"/>
  </r>
  <r>
    <x v="548"/>
    <n v="16"/>
    <n v="20165.6371599999"/>
  </r>
  <r>
    <x v="548"/>
    <n v="17"/>
    <n v="11256.862370000001"/>
  </r>
  <r>
    <x v="548"/>
    <n v="18"/>
    <n v="10717.25296"/>
  </r>
  <r>
    <x v="548"/>
    <n v="19"/>
    <n v="7708.0381049999996"/>
  </r>
  <r>
    <x v="548"/>
    <n v="20"/>
    <n v="11293.27824"/>
  </r>
  <r>
    <x v="548"/>
    <n v="21"/>
    <n v="13232.01964"/>
  </r>
  <r>
    <x v="548"/>
    <n v="22"/>
    <n v="13704.004419999899"/>
  </r>
  <r>
    <x v="548"/>
    <n v="23"/>
    <n v="25480.959149999901"/>
  </r>
  <r>
    <x v="548"/>
    <n v="24"/>
    <n v="25702.29333"/>
  </r>
  <r>
    <x v="549"/>
    <n v="1"/>
    <n v="20654.846320000001"/>
  </r>
  <r>
    <x v="549"/>
    <n v="2"/>
    <n v="27152.922859999901"/>
  </r>
  <r>
    <x v="549"/>
    <n v="3"/>
    <n v="32880.473530000003"/>
  </r>
  <r>
    <x v="549"/>
    <n v="4"/>
    <n v="28651.508689999901"/>
  </r>
  <r>
    <x v="549"/>
    <n v="5"/>
    <n v="32654.789130000001"/>
  </r>
  <r>
    <x v="549"/>
    <n v="6"/>
    <n v="39853.617230000003"/>
  </r>
  <r>
    <x v="549"/>
    <n v="7"/>
    <n v="24610.025809999901"/>
  </r>
  <r>
    <x v="549"/>
    <n v="8"/>
    <n v="14401.214749999899"/>
  </r>
  <r>
    <x v="549"/>
    <n v="9"/>
    <n v="19223.565900000001"/>
  </r>
  <r>
    <x v="549"/>
    <n v="10"/>
    <n v="25153.02981"/>
  </r>
  <r>
    <x v="549"/>
    <n v="11"/>
    <n v="34327.357329999897"/>
  </r>
  <r>
    <x v="549"/>
    <n v="12"/>
    <n v="31100.626850000001"/>
  </r>
  <r>
    <x v="549"/>
    <n v="13"/>
    <n v="38238.013030000002"/>
  </r>
  <r>
    <x v="549"/>
    <n v="14"/>
    <n v="40385.657370000001"/>
  </r>
  <r>
    <x v="549"/>
    <n v="15"/>
    <n v="41107.59549"/>
  </r>
  <r>
    <x v="549"/>
    <n v="16"/>
    <n v="42546.240689999897"/>
  </r>
  <r>
    <x v="549"/>
    <n v="17"/>
    <n v="41866.70162"/>
  </r>
  <r>
    <x v="549"/>
    <n v="18"/>
    <n v="41527.890220000001"/>
  </r>
  <r>
    <x v="549"/>
    <n v="19"/>
    <n v="44493.276559999897"/>
  </r>
  <r>
    <x v="549"/>
    <n v="20"/>
    <n v="41640.656110000004"/>
  </r>
  <r>
    <x v="549"/>
    <n v="21"/>
    <n v="40230.733820000001"/>
  </r>
  <r>
    <x v="549"/>
    <n v="22"/>
    <n v="39043.064440000002"/>
  </r>
  <r>
    <x v="549"/>
    <n v="23"/>
    <n v="40765.846360000003"/>
  </r>
  <r>
    <x v="549"/>
    <n v="24"/>
    <n v="33174.625469999897"/>
  </r>
  <r>
    <x v="550"/>
    <n v="1"/>
    <n v="44367.764210000001"/>
  </r>
  <r>
    <x v="550"/>
    <n v="2"/>
    <n v="44958.140959999902"/>
  </r>
  <r>
    <x v="550"/>
    <n v="3"/>
    <n v="42068.077190000004"/>
  </r>
  <r>
    <x v="550"/>
    <n v="4"/>
    <n v="28699.250520000001"/>
  </r>
  <r>
    <x v="550"/>
    <n v="5"/>
    <n v="23383.989389999901"/>
  </r>
  <r>
    <x v="550"/>
    <n v="6"/>
    <n v="28251.332170000001"/>
  </r>
  <r>
    <x v="550"/>
    <n v="7"/>
    <n v="27811.268380000001"/>
  </r>
  <r>
    <x v="550"/>
    <n v="8"/>
    <n v="37133.46989"/>
  </r>
  <r>
    <x v="550"/>
    <n v="9"/>
    <n v="29928.8630999999"/>
  </r>
  <r>
    <x v="550"/>
    <n v="10"/>
    <n v="29130.630809999901"/>
  </r>
  <r>
    <x v="550"/>
    <n v="11"/>
    <n v="30211.638200000001"/>
  </r>
  <r>
    <x v="550"/>
    <n v="12"/>
    <n v="33272.285750000003"/>
  </r>
  <r>
    <x v="550"/>
    <n v="13"/>
    <n v="30502.169099999901"/>
  </r>
  <r>
    <x v="550"/>
    <n v="14"/>
    <n v="4402.1555319999998"/>
  </r>
  <r>
    <x v="550"/>
    <n v="15"/>
    <n v="27535.114890000001"/>
  </r>
  <r>
    <x v="550"/>
    <n v="16"/>
    <n v="37749.627829999903"/>
  </r>
  <r>
    <x v="550"/>
    <n v="17"/>
    <n v="40709.299319999896"/>
  </r>
  <r>
    <x v="550"/>
    <n v="18"/>
    <n v="38728.013220000001"/>
  </r>
  <r>
    <x v="550"/>
    <n v="19"/>
    <n v="36162.538059999897"/>
  </r>
  <r>
    <x v="550"/>
    <n v="20"/>
    <n v="35425.25791"/>
  </r>
  <r>
    <x v="550"/>
    <n v="21"/>
    <n v="40174.695520000001"/>
  </r>
  <r>
    <x v="550"/>
    <n v="22"/>
    <n v="37258.299930000001"/>
  </r>
  <r>
    <x v="550"/>
    <n v="23"/>
    <n v="37734.230940000001"/>
  </r>
  <r>
    <x v="550"/>
    <n v="24"/>
    <n v="36592.072910000003"/>
  </r>
  <r>
    <x v="551"/>
    <n v="1"/>
    <n v="40895.26902"/>
  </r>
  <r>
    <x v="551"/>
    <n v="2"/>
    <n v="42723.14084"/>
  </r>
  <r>
    <x v="551"/>
    <n v="3"/>
    <n v="41354.476430000002"/>
  </r>
  <r>
    <x v="551"/>
    <n v="4"/>
    <n v="39606.70736"/>
  </r>
  <r>
    <x v="551"/>
    <n v="5"/>
    <n v="39459.59448"/>
  </r>
  <r>
    <x v="551"/>
    <n v="6"/>
    <n v="40798.534449999897"/>
  </r>
  <r>
    <x v="551"/>
    <n v="7"/>
    <n v="39348.215150000004"/>
  </r>
  <r>
    <x v="551"/>
    <n v="8"/>
    <n v="38034.766089999903"/>
  </r>
  <r>
    <x v="551"/>
    <n v="9"/>
    <n v="39992.676039999897"/>
  </r>
  <r>
    <x v="551"/>
    <n v="10"/>
    <n v="40825.513679999902"/>
  </r>
  <r>
    <x v="551"/>
    <n v="11"/>
    <n v="37421.776299999903"/>
  </r>
  <r>
    <x v="551"/>
    <n v="12"/>
    <n v="39776.505089999897"/>
  </r>
  <r>
    <x v="551"/>
    <n v="13"/>
    <n v="37210.410459999897"/>
  </r>
  <r>
    <x v="551"/>
    <n v="14"/>
    <n v="33006.115550000002"/>
  </r>
  <r>
    <x v="551"/>
    <n v="15"/>
    <n v="31892.21558"/>
  </r>
  <r>
    <x v="551"/>
    <n v="16"/>
    <n v="29761.1442199999"/>
  </r>
  <r>
    <x v="551"/>
    <n v="17"/>
    <n v="15923.84906"/>
  </r>
  <r>
    <x v="551"/>
    <n v="18"/>
    <n v="7658.5306419999997"/>
  </r>
  <r>
    <x v="551"/>
    <n v="19"/>
    <n v="13402.87974"/>
  </r>
  <r>
    <x v="551"/>
    <n v="20"/>
    <n v="21301.6364399999"/>
  </r>
  <r>
    <x v="551"/>
    <n v="21"/>
    <n v="31033.937910000001"/>
  </r>
  <r>
    <x v="551"/>
    <n v="22"/>
    <n v="25816.475709999901"/>
  </r>
  <r>
    <x v="551"/>
    <n v="23"/>
    <n v="19670.610410000001"/>
  </r>
  <r>
    <x v="551"/>
    <n v="24"/>
    <n v="34537.954080000003"/>
  </r>
  <r>
    <x v="552"/>
    <n v="1"/>
    <n v="39714.823759999897"/>
  </r>
  <r>
    <x v="552"/>
    <n v="2"/>
    <n v="34811.705520000003"/>
  </r>
  <r>
    <x v="552"/>
    <n v="3"/>
    <n v="38404.767290000003"/>
  </r>
  <r>
    <x v="552"/>
    <n v="4"/>
    <n v="39153.991880000001"/>
  </r>
  <r>
    <x v="552"/>
    <n v="5"/>
    <n v="36895.201630000003"/>
  </r>
  <r>
    <x v="552"/>
    <n v="6"/>
    <n v="31571.1083599999"/>
  </r>
  <r>
    <x v="552"/>
    <n v="7"/>
    <n v="32116.3458299999"/>
  </r>
  <r>
    <x v="552"/>
    <n v="8"/>
    <n v="32360.6252099999"/>
  </r>
  <r>
    <x v="552"/>
    <n v="9"/>
    <n v="40127.171150000002"/>
  </r>
  <r>
    <x v="552"/>
    <n v="10"/>
    <n v="40707.86088"/>
  </r>
  <r>
    <x v="552"/>
    <n v="11"/>
    <n v="40266.316749999904"/>
  </r>
  <r>
    <x v="552"/>
    <n v="12"/>
    <n v="38078.367169999903"/>
  </r>
  <r>
    <x v="552"/>
    <n v="13"/>
    <n v="36776.610159999902"/>
  </r>
  <r>
    <x v="552"/>
    <n v="14"/>
    <n v="33011.792500000003"/>
  </r>
  <r>
    <x v="552"/>
    <n v="15"/>
    <n v="28055.499879999901"/>
  </r>
  <r>
    <x v="552"/>
    <n v="16"/>
    <n v="22506.974099999901"/>
  </r>
  <r>
    <x v="552"/>
    <n v="17"/>
    <n v="20540.046460000001"/>
  </r>
  <r>
    <x v="552"/>
    <n v="18"/>
    <n v="20493.212380000001"/>
  </r>
  <r>
    <x v="552"/>
    <n v="19"/>
    <n v="13111.89496"/>
  </r>
  <r>
    <x v="552"/>
    <n v="20"/>
    <n v="11352.648289999899"/>
  </r>
  <r>
    <x v="552"/>
    <n v="21"/>
    <n v="13528.25542"/>
  </r>
  <r>
    <x v="552"/>
    <n v="22"/>
    <n v="14329.419449999899"/>
  </r>
  <r>
    <x v="552"/>
    <n v="23"/>
    <n v="18355.575270000001"/>
  </r>
  <r>
    <x v="552"/>
    <n v="24"/>
    <n v="20879.18705"/>
  </r>
  <r>
    <x v="553"/>
    <n v="1"/>
    <n v="19941.26152"/>
  </r>
  <r>
    <x v="553"/>
    <n v="2"/>
    <n v="25498.37904"/>
  </r>
  <r>
    <x v="553"/>
    <n v="3"/>
    <n v="29542.061470000001"/>
  </r>
  <r>
    <x v="553"/>
    <n v="4"/>
    <n v="31910.365659999901"/>
  </r>
  <r>
    <x v="553"/>
    <n v="5"/>
    <n v="28109.878290000001"/>
  </r>
  <r>
    <x v="553"/>
    <n v="6"/>
    <n v="24784.930899999901"/>
  </r>
  <r>
    <x v="553"/>
    <n v="7"/>
    <n v="20178.84447"/>
  </r>
  <r>
    <x v="553"/>
    <n v="8"/>
    <n v="17664.166580000001"/>
  </r>
  <r>
    <x v="553"/>
    <n v="9"/>
    <n v="21178.666799999901"/>
  </r>
  <r>
    <x v="553"/>
    <n v="10"/>
    <n v="26398.345519999901"/>
  </r>
  <r>
    <x v="553"/>
    <n v="11"/>
    <n v="27790.3701"/>
  </r>
  <r>
    <x v="553"/>
    <n v="12"/>
    <n v="24305.31999"/>
  </r>
  <r>
    <x v="553"/>
    <n v="13"/>
    <n v="24537.819530000001"/>
  </r>
  <r>
    <x v="553"/>
    <n v="14"/>
    <n v="23416.147789999901"/>
  </r>
  <r>
    <x v="553"/>
    <n v="15"/>
    <n v="17978.3579199999"/>
  </r>
  <r>
    <x v="553"/>
    <n v="16"/>
    <n v="11220.11133"/>
  </r>
  <r>
    <x v="553"/>
    <n v="17"/>
    <n v="8376.4157959999902"/>
  </r>
  <r>
    <x v="553"/>
    <n v="18"/>
    <n v="8513.0805359999904"/>
  </r>
  <r>
    <x v="553"/>
    <n v="19"/>
    <n v="10296.695890000001"/>
  </r>
  <r>
    <x v="553"/>
    <n v="20"/>
    <n v="19081.0955299999"/>
  </r>
  <r>
    <x v="553"/>
    <n v="21"/>
    <n v="22949.066869999901"/>
  </r>
  <r>
    <x v="553"/>
    <n v="22"/>
    <n v="22718.924490000001"/>
  </r>
  <r>
    <x v="553"/>
    <n v="23"/>
    <n v="19739.867989999901"/>
  </r>
  <r>
    <x v="553"/>
    <n v="24"/>
    <n v="15416.48285"/>
  </r>
  <r>
    <x v="554"/>
    <n v="1"/>
    <n v="11806.116910000001"/>
  </r>
  <r>
    <x v="554"/>
    <n v="2"/>
    <n v="25867.394680000001"/>
  </r>
  <r>
    <x v="554"/>
    <n v="3"/>
    <n v="25296.332119999901"/>
  </r>
  <r>
    <x v="554"/>
    <n v="4"/>
    <n v="28332.9421799999"/>
  </r>
  <r>
    <x v="554"/>
    <n v="5"/>
    <n v="31379.410830000001"/>
  </r>
  <r>
    <x v="554"/>
    <n v="6"/>
    <n v="27311.53428"/>
  </r>
  <r>
    <x v="554"/>
    <n v="7"/>
    <n v="34383.173179999903"/>
  </r>
  <r>
    <x v="554"/>
    <n v="8"/>
    <n v="26196.4232999999"/>
  </r>
  <r>
    <x v="554"/>
    <n v="9"/>
    <n v="17343.487300000001"/>
  </r>
  <r>
    <x v="554"/>
    <n v="10"/>
    <n v="32843.373359999903"/>
  </r>
  <r>
    <x v="554"/>
    <n v="11"/>
    <n v="15546.08108"/>
  </r>
  <r>
    <x v="554"/>
    <n v="12"/>
    <n v="22561.22781"/>
  </r>
  <r>
    <x v="554"/>
    <n v="13"/>
    <n v="30647.56623"/>
  </r>
  <r>
    <x v="554"/>
    <n v="14"/>
    <n v="30852.6845399999"/>
  </r>
  <r>
    <x v="554"/>
    <n v="15"/>
    <n v="31047.31381"/>
  </r>
  <r>
    <x v="554"/>
    <n v="16"/>
    <n v="27189.5801299999"/>
  </r>
  <r>
    <x v="554"/>
    <n v="17"/>
    <n v="27840.763370000001"/>
  </r>
  <r>
    <x v="554"/>
    <n v="18"/>
    <n v="20038.10283"/>
  </r>
  <r>
    <x v="554"/>
    <n v="19"/>
    <n v="20696.212930000002"/>
  </r>
  <r>
    <x v="554"/>
    <n v="20"/>
    <n v="21226.468489999901"/>
  </r>
  <r>
    <x v="554"/>
    <n v="21"/>
    <n v="20787.53789"/>
  </r>
  <r>
    <x v="554"/>
    <n v="22"/>
    <n v="28193.39358"/>
  </r>
  <r>
    <x v="554"/>
    <n v="23"/>
    <n v="33170.30816"/>
  </r>
  <r>
    <x v="554"/>
    <n v="24"/>
    <n v="37423.146910000003"/>
  </r>
  <r>
    <x v="555"/>
    <n v="1"/>
    <n v="38429.251689999903"/>
  </r>
  <r>
    <x v="555"/>
    <n v="2"/>
    <n v="39737.92957"/>
  </r>
  <r>
    <x v="555"/>
    <n v="3"/>
    <n v="40663.718139999903"/>
  </r>
  <r>
    <x v="555"/>
    <n v="4"/>
    <n v="43911.093520000002"/>
  </r>
  <r>
    <x v="555"/>
    <n v="5"/>
    <n v="44122.383560000002"/>
  </r>
  <r>
    <x v="555"/>
    <n v="6"/>
    <n v="41252.855960000001"/>
  </r>
  <r>
    <x v="555"/>
    <n v="7"/>
    <n v="38725.68"/>
  </r>
  <r>
    <x v="555"/>
    <n v="8"/>
    <n v="38126.092040000003"/>
  </r>
  <r>
    <x v="555"/>
    <n v="9"/>
    <n v="36177.970860000001"/>
  </r>
  <r>
    <x v="555"/>
    <n v="10"/>
    <n v="37178.529369999902"/>
  </r>
  <r>
    <x v="555"/>
    <n v="11"/>
    <n v="33834.500209999896"/>
  </r>
  <r>
    <x v="555"/>
    <n v="12"/>
    <n v="38699.071859999902"/>
  </r>
  <r>
    <x v="555"/>
    <n v="13"/>
    <n v="41537.315889999903"/>
  </r>
  <r>
    <x v="555"/>
    <n v="14"/>
    <n v="39621.044869999903"/>
  </r>
  <r>
    <x v="555"/>
    <n v="15"/>
    <n v="39614.494079999902"/>
  </r>
  <r>
    <x v="555"/>
    <n v="16"/>
    <n v="33743.533360000001"/>
  </r>
  <r>
    <x v="555"/>
    <n v="17"/>
    <n v="29801.2120499999"/>
  </r>
  <r>
    <x v="555"/>
    <n v="18"/>
    <n v="27071.731810000001"/>
  </r>
  <r>
    <x v="555"/>
    <n v="19"/>
    <n v="23740.3822699999"/>
  </r>
  <r>
    <x v="555"/>
    <n v="20"/>
    <n v="21757.653750000001"/>
  </r>
  <r>
    <x v="555"/>
    <n v="21"/>
    <n v="21346.594160000001"/>
  </r>
  <r>
    <x v="555"/>
    <n v="22"/>
    <n v="25908.704440000001"/>
  </r>
  <r>
    <x v="555"/>
    <n v="23"/>
    <n v="21754.454659999901"/>
  </r>
  <r>
    <x v="555"/>
    <n v="24"/>
    <n v="22600.369930000001"/>
  </r>
  <r>
    <x v="556"/>
    <n v="1"/>
    <n v="39093.783900000002"/>
  </r>
  <r>
    <x v="556"/>
    <n v="2"/>
    <n v="41267.796979999897"/>
  </r>
  <r>
    <x v="556"/>
    <n v="3"/>
    <n v="41761.644650000002"/>
  </r>
  <r>
    <x v="556"/>
    <n v="4"/>
    <n v="41329.082289999897"/>
  </r>
  <r>
    <x v="556"/>
    <n v="5"/>
    <n v="30413.046689999901"/>
  </r>
  <r>
    <x v="556"/>
    <n v="6"/>
    <n v="25240.168140000002"/>
  </r>
  <r>
    <x v="556"/>
    <n v="7"/>
    <n v="32847.920109999897"/>
  </r>
  <r>
    <x v="556"/>
    <n v="8"/>
    <n v="31415.046630000001"/>
  </r>
  <r>
    <x v="556"/>
    <n v="9"/>
    <n v="40447.099289999896"/>
  </r>
  <r>
    <x v="556"/>
    <n v="10"/>
    <n v="43024.374250000001"/>
  </r>
  <r>
    <x v="556"/>
    <n v="11"/>
    <n v="43139.930240000002"/>
  </r>
  <r>
    <x v="556"/>
    <n v="12"/>
    <n v="42170.766029999897"/>
  </r>
  <r>
    <x v="556"/>
    <n v="13"/>
    <n v="42451.817389999902"/>
  </r>
  <r>
    <x v="556"/>
    <n v="14"/>
    <n v="39355.779430000002"/>
  </r>
  <r>
    <x v="556"/>
    <n v="15"/>
    <n v="32323.41531"/>
  </r>
  <r>
    <x v="556"/>
    <n v="16"/>
    <n v="31269.11881"/>
  </r>
  <r>
    <x v="556"/>
    <n v="17"/>
    <n v="22614.59273"/>
  </r>
  <r>
    <x v="556"/>
    <n v="18"/>
    <n v="23713.379110000002"/>
  </r>
  <r>
    <x v="556"/>
    <n v="19"/>
    <n v="23731.461350000001"/>
  </r>
  <r>
    <x v="556"/>
    <n v="20"/>
    <n v="31198.05171"/>
  </r>
  <r>
    <x v="556"/>
    <n v="21"/>
    <n v="31804.424869999901"/>
  </r>
  <r>
    <x v="556"/>
    <n v="22"/>
    <n v="34789.400730000001"/>
  </r>
  <r>
    <x v="556"/>
    <n v="23"/>
    <n v="37372.913249999903"/>
  </r>
  <r>
    <x v="556"/>
    <n v="24"/>
    <n v="42814.480759999897"/>
  </r>
  <r>
    <x v="557"/>
    <n v="1"/>
    <n v="42937.342660000002"/>
  </r>
  <r>
    <x v="557"/>
    <n v="2"/>
    <n v="38277.213000000003"/>
  </r>
  <r>
    <x v="557"/>
    <n v="3"/>
    <n v="34965.58266"/>
  </r>
  <r>
    <x v="557"/>
    <n v="4"/>
    <n v="25542.186610000001"/>
  </r>
  <r>
    <x v="557"/>
    <n v="5"/>
    <n v="24398.505349999901"/>
  </r>
  <r>
    <x v="557"/>
    <n v="6"/>
    <n v="24374.456870000002"/>
  </r>
  <r>
    <x v="557"/>
    <n v="7"/>
    <n v="22836.7588399999"/>
  </r>
  <r>
    <x v="557"/>
    <n v="8"/>
    <n v="19854.9431699999"/>
  </r>
  <r>
    <x v="557"/>
    <n v="9"/>
    <n v="15253.17007"/>
  </r>
  <r>
    <x v="557"/>
    <n v="10"/>
    <n v="22597.480080000001"/>
  </r>
  <r>
    <x v="557"/>
    <n v="11"/>
    <n v="32248.797999999901"/>
  </r>
  <r>
    <x v="557"/>
    <n v="12"/>
    <n v="33336.418019999903"/>
  </r>
  <r>
    <x v="557"/>
    <n v="13"/>
    <n v="36564.25576"/>
  </r>
  <r>
    <x v="557"/>
    <n v="14"/>
    <n v="34773.761429999897"/>
  </r>
  <r>
    <x v="557"/>
    <n v="15"/>
    <n v="25708.78226"/>
  </r>
  <r>
    <x v="557"/>
    <n v="16"/>
    <n v="25353.5684599999"/>
  </r>
  <r>
    <x v="557"/>
    <n v="17"/>
    <n v="20205.7808"/>
  </r>
  <r>
    <x v="557"/>
    <n v="18"/>
    <n v="19847.1554399999"/>
  </r>
  <r>
    <x v="557"/>
    <n v="19"/>
    <n v="21996.415779999901"/>
  </r>
  <r>
    <x v="557"/>
    <n v="20"/>
    <n v="26025.581150000002"/>
  </r>
  <r>
    <x v="557"/>
    <n v="21"/>
    <n v="39732.235659999897"/>
  </r>
  <r>
    <x v="557"/>
    <n v="22"/>
    <n v="39753.064109999897"/>
  </r>
  <r>
    <x v="557"/>
    <n v="23"/>
    <n v="34524.34676"/>
  </r>
  <r>
    <x v="557"/>
    <n v="24"/>
    <n v="40902.784420000004"/>
  </r>
  <r>
    <x v="558"/>
    <n v="1"/>
    <n v="40415.720959999897"/>
  </r>
  <r>
    <x v="558"/>
    <n v="2"/>
    <n v="42186.866179999903"/>
  </r>
  <r>
    <x v="558"/>
    <n v="3"/>
    <n v="31901.937519999901"/>
  </r>
  <r>
    <x v="558"/>
    <n v="4"/>
    <n v="26941.424340000001"/>
  </r>
  <r>
    <x v="558"/>
    <n v="5"/>
    <n v="26045.052960000001"/>
  </r>
  <r>
    <x v="558"/>
    <n v="6"/>
    <n v="27098.191320000002"/>
  </r>
  <r>
    <x v="558"/>
    <n v="7"/>
    <n v="26276.119040000001"/>
  </r>
  <r>
    <x v="558"/>
    <n v="8"/>
    <n v="19323.59232"/>
  </r>
  <r>
    <x v="558"/>
    <n v="9"/>
    <n v="11309.81331"/>
  </r>
  <r>
    <x v="558"/>
    <n v="10"/>
    <n v="26350.142830000001"/>
  </r>
  <r>
    <x v="558"/>
    <n v="11"/>
    <n v="38319.911319999897"/>
  </r>
  <r>
    <x v="558"/>
    <n v="12"/>
    <n v="31057.290110000002"/>
  </r>
  <r>
    <x v="558"/>
    <n v="13"/>
    <n v="35080.860330000003"/>
  </r>
  <r>
    <x v="558"/>
    <n v="14"/>
    <n v="36398.524960000002"/>
  </r>
  <r>
    <x v="558"/>
    <n v="15"/>
    <n v="39482.062870000002"/>
  </r>
  <r>
    <x v="558"/>
    <n v="16"/>
    <n v="38169.520550000001"/>
  </r>
  <r>
    <x v="558"/>
    <n v="17"/>
    <n v="38736.654829999898"/>
  </r>
  <r>
    <x v="558"/>
    <n v="18"/>
    <n v="38232.959540000003"/>
  </r>
  <r>
    <x v="558"/>
    <n v="19"/>
    <n v="38909.212729999897"/>
  </r>
  <r>
    <x v="558"/>
    <n v="20"/>
    <n v="41234.341780000002"/>
  </r>
  <r>
    <x v="558"/>
    <n v="21"/>
    <n v="41981.36881"/>
  </r>
  <r>
    <x v="558"/>
    <n v="22"/>
    <n v="41931.100229999902"/>
  </r>
  <r>
    <x v="558"/>
    <n v="23"/>
    <n v="44302.440889999903"/>
  </r>
  <r>
    <x v="558"/>
    <n v="24"/>
    <n v="44359.616379999898"/>
  </r>
  <r>
    <x v="559"/>
    <n v="1"/>
    <n v="42151.097710000002"/>
  </r>
  <r>
    <x v="559"/>
    <n v="2"/>
    <n v="32489.001469999901"/>
  </r>
  <r>
    <x v="559"/>
    <n v="3"/>
    <n v="36125.24237"/>
  </r>
  <r>
    <x v="559"/>
    <n v="4"/>
    <n v="40858.57185"/>
  </r>
  <r>
    <x v="559"/>
    <n v="5"/>
    <n v="42478.358699999902"/>
  </r>
  <r>
    <x v="559"/>
    <n v="6"/>
    <n v="43548.922939999902"/>
  </r>
  <r>
    <x v="559"/>
    <n v="7"/>
    <n v="39849.394679999903"/>
  </r>
  <r>
    <x v="559"/>
    <n v="8"/>
    <n v="40683.863279999903"/>
  </r>
  <r>
    <x v="559"/>
    <n v="9"/>
    <n v="42913.921629999903"/>
  </r>
  <r>
    <x v="559"/>
    <n v="10"/>
    <n v="42815.817450000002"/>
  </r>
  <r>
    <x v="559"/>
    <n v="11"/>
    <n v="43288.779820000003"/>
  </r>
  <r>
    <x v="559"/>
    <n v="12"/>
    <n v="43370.352919999903"/>
  </r>
  <r>
    <x v="559"/>
    <n v="13"/>
    <n v="43233.2742"/>
  </r>
  <r>
    <x v="559"/>
    <n v="14"/>
    <n v="42723.61666"/>
  </r>
  <r>
    <x v="559"/>
    <n v="15"/>
    <n v="41078.245139999897"/>
  </r>
  <r>
    <x v="559"/>
    <n v="16"/>
    <n v="37586.496599999897"/>
  </r>
  <r>
    <x v="559"/>
    <n v="17"/>
    <n v="30294.684649999901"/>
  </r>
  <r>
    <x v="559"/>
    <n v="18"/>
    <n v="20411.182410000001"/>
  </r>
  <r>
    <x v="559"/>
    <n v="19"/>
    <n v="19651.463800000001"/>
  </r>
  <r>
    <x v="559"/>
    <n v="20"/>
    <n v="26349.937330000001"/>
  </r>
  <r>
    <x v="559"/>
    <n v="21"/>
    <n v="27635.142309999901"/>
  </r>
  <r>
    <x v="559"/>
    <n v="22"/>
    <n v="33514.756609999902"/>
  </r>
  <r>
    <x v="559"/>
    <n v="23"/>
    <n v="34851.913"/>
  </r>
  <r>
    <x v="559"/>
    <n v="24"/>
    <n v="30687.3537499999"/>
  </r>
  <r>
    <x v="560"/>
    <n v="1"/>
    <n v="28755.000540000001"/>
  </r>
  <r>
    <x v="560"/>
    <n v="2"/>
    <n v="41213.815589999896"/>
  </r>
  <r>
    <x v="560"/>
    <n v="3"/>
    <n v="42004.051659999903"/>
  </r>
  <r>
    <x v="560"/>
    <n v="4"/>
    <n v="31264.826440000001"/>
  </r>
  <r>
    <x v="560"/>
    <n v="5"/>
    <n v="21139.698260000001"/>
  </r>
  <r>
    <x v="560"/>
    <n v="6"/>
    <n v="16008.644179999899"/>
  </r>
  <r>
    <x v="560"/>
    <n v="7"/>
    <n v="27730.0025199999"/>
  </r>
  <r>
    <x v="560"/>
    <n v="8"/>
    <n v="36535.549809999902"/>
  </r>
  <r>
    <x v="560"/>
    <n v="9"/>
    <n v="39877.358469999897"/>
  </r>
  <r>
    <x v="560"/>
    <n v="10"/>
    <n v="42622.577740000001"/>
  </r>
  <r>
    <x v="560"/>
    <n v="11"/>
    <n v="42569.20983"/>
  </r>
  <r>
    <x v="560"/>
    <n v="12"/>
    <n v="43563.538760000003"/>
  </r>
  <r>
    <x v="560"/>
    <n v="13"/>
    <n v="42839.459940000001"/>
  </r>
  <r>
    <x v="560"/>
    <n v="14"/>
    <n v="42287.022279999903"/>
  </r>
  <r>
    <x v="560"/>
    <n v="15"/>
    <n v="38464.151310000001"/>
  </r>
  <r>
    <x v="560"/>
    <n v="16"/>
    <n v="26510.903920000001"/>
  </r>
  <r>
    <x v="560"/>
    <n v="17"/>
    <n v="20209.793870000001"/>
  </r>
  <r>
    <x v="560"/>
    <n v="18"/>
    <n v="20366.7444"/>
  </r>
  <r>
    <x v="560"/>
    <n v="19"/>
    <n v="24091.639869999901"/>
  </r>
  <r>
    <x v="560"/>
    <n v="20"/>
    <n v="23176.608680000001"/>
  </r>
  <r>
    <x v="560"/>
    <n v="21"/>
    <n v="34477.408940000001"/>
  </r>
  <r>
    <x v="560"/>
    <n v="22"/>
    <n v="33714.879289999903"/>
  </r>
  <r>
    <x v="560"/>
    <n v="23"/>
    <n v="31182.8144299999"/>
  </r>
  <r>
    <x v="560"/>
    <n v="24"/>
    <n v="41905.126510000002"/>
  </r>
  <r>
    <x v="561"/>
    <n v="1"/>
    <n v="41161.683620000003"/>
  </r>
  <r>
    <x v="561"/>
    <n v="2"/>
    <n v="43077.649389999897"/>
  </r>
  <r>
    <x v="561"/>
    <n v="3"/>
    <n v="44514.76238"/>
  </r>
  <r>
    <x v="561"/>
    <n v="4"/>
    <n v="44273.117469999903"/>
  </r>
  <r>
    <x v="561"/>
    <n v="5"/>
    <n v="43784.280400000003"/>
  </r>
  <r>
    <x v="561"/>
    <n v="6"/>
    <n v="44528.419569999904"/>
  </r>
  <r>
    <x v="561"/>
    <n v="7"/>
    <n v="43123.193659999903"/>
  </r>
  <r>
    <x v="561"/>
    <n v="8"/>
    <n v="42086.186370000003"/>
  </r>
  <r>
    <x v="561"/>
    <n v="9"/>
    <n v="42529.341509999897"/>
  </r>
  <r>
    <x v="561"/>
    <n v="10"/>
    <n v="43147.526440000001"/>
  </r>
  <r>
    <x v="561"/>
    <n v="11"/>
    <n v="42103.238169999902"/>
  </r>
  <r>
    <x v="561"/>
    <n v="12"/>
    <n v="40882.061710000002"/>
  </r>
  <r>
    <x v="561"/>
    <n v="13"/>
    <n v="40832.00561"/>
  </r>
  <r>
    <x v="561"/>
    <n v="14"/>
    <n v="41624.222779999902"/>
  </r>
  <r>
    <x v="561"/>
    <n v="15"/>
    <n v="41155.154779999903"/>
  </r>
  <r>
    <x v="561"/>
    <n v="16"/>
    <n v="41306.138079999902"/>
  </r>
  <r>
    <x v="561"/>
    <n v="17"/>
    <n v="34466.678500000002"/>
  </r>
  <r>
    <x v="561"/>
    <n v="18"/>
    <n v="23996.76669"/>
  </r>
  <r>
    <x v="561"/>
    <n v="19"/>
    <n v="23702.3534"/>
  </r>
  <r>
    <x v="561"/>
    <n v="20"/>
    <n v="25075.754079999901"/>
  </r>
  <r>
    <x v="561"/>
    <n v="21"/>
    <n v="23337.395710000001"/>
  </r>
  <r>
    <x v="561"/>
    <n v="22"/>
    <n v="25775.7245799999"/>
  </r>
  <r>
    <x v="561"/>
    <n v="23"/>
    <n v="32219.1613499999"/>
  </r>
  <r>
    <x v="561"/>
    <n v="24"/>
    <n v="32356.7517999999"/>
  </r>
  <r>
    <x v="562"/>
    <n v="1"/>
    <n v="40820.909070000002"/>
  </r>
  <r>
    <x v="562"/>
    <n v="2"/>
    <n v="41833.324229999896"/>
  </r>
  <r>
    <x v="562"/>
    <n v="3"/>
    <n v="35544.526700000002"/>
  </r>
  <r>
    <x v="562"/>
    <n v="4"/>
    <n v="23368.2683"/>
  </r>
  <r>
    <x v="562"/>
    <n v="5"/>
    <n v="32628.036339999901"/>
  </r>
  <r>
    <x v="562"/>
    <n v="6"/>
    <n v="43023.07746"/>
  </r>
  <r>
    <x v="562"/>
    <n v="7"/>
    <n v="43022.034039999897"/>
  </r>
  <r>
    <x v="562"/>
    <n v="8"/>
    <n v="42351.56553"/>
  </r>
  <r>
    <x v="562"/>
    <n v="9"/>
    <n v="40793.204640000004"/>
  </r>
  <r>
    <x v="562"/>
    <n v="10"/>
    <n v="41861.16433"/>
  </r>
  <r>
    <x v="562"/>
    <n v="11"/>
    <n v="39617.12657"/>
  </r>
  <r>
    <x v="562"/>
    <n v="12"/>
    <n v="38388.154410000003"/>
  </r>
  <r>
    <x v="562"/>
    <n v="13"/>
    <n v="36162.822350000002"/>
  </r>
  <r>
    <x v="562"/>
    <n v="14"/>
    <n v="40779.093569999903"/>
  </r>
  <r>
    <x v="562"/>
    <n v="15"/>
    <n v="39322.623500000002"/>
  </r>
  <r>
    <x v="562"/>
    <n v="16"/>
    <n v="37669.97997"/>
  </r>
  <r>
    <x v="562"/>
    <n v="17"/>
    <n v="39966.352200000001"/>
  </r>
  <r>
    <x v="562"/>
    <n v="18"/>
    <n v="41036.207190000001"/>
  </r>
  <r>
    <x v="562"/>
    <n v="19"/>
    <n v="41501.533450000003"/>
  </r>
  <r>
    <x v="562"/>
    <n v="20"/>
    <n v="42592.512159999897"/>
  </r>
  <r>
    <x v="562"/>
    <n v="21"/>
    <n v="39536.774449999903"/>
  </r>
  <r>
    <x v="562"/>
    <n v="22"/>
    <n v="41440.556380000002"/>
  </r>
  <r>
    <x v="562"/>
    <n v="23"/>
    <n v="41215.660020000003"/>
  </r>
  <r>
    <x v="562"/>
    <n v="24"/>
    <n v="41495.076430000001"/>
  </r>
  <r>
    <x v="563"/>
    <n v="1"/>
    <n v="41767.631829999897"/>
  </r>
  <r>
    <x v="563"/>
    <n v="2"/>
    <n v="41527.542079999897"/>
  </r>
  <r>
    <x v="563"/>
    <n v="3"/>
    <n v="41189.01597"/>
  </r>
  <r>
    <x v="563"/>
    <n v="4"/>
    <n v="40301.75404"/>
  </r>
  <r>
    <x v="563"/>
    <n v="5"/>
    <n v="36876.827109999896"/>
  </r>
  <r>
    <x v="563"/>
    <n v="6"/>
    <n v="22593.745330000002"/>
  </r>
  <r>
    <x v="563"/>
    <n v="7"/>
    <n v="38980.462379999903"/>
  </r>
  <r>
    <x v="563"/>
    <n v="8"/>
    <n v="43295.156040000002"/>
  </r>
  <r>
    <x v="563"/>
    <n v="9"/>
    <n v="42266.04221"/>
  </r>
  <r>
    <x v="563"/>
    <n v="10"/>
    <n v="43551.992339999902"/>
  </r>
  <r>
    <x v="563"/>
    <n v="11"/>
    <n v="42986.438150000002"/>
  </r>
  <r>
    <x v="563"/>
    <n v="12"/>
    <n v="42490.612370000003"/>
  </r>
  <r>
    <x v="563"/>
    <n v="13"/>
    <n v="42994.740599999903"/>
  </r>
  <r>
    <x v="563"/>
    <n v="14"/>
    <n v="38072.943590000003"/>
  </r>
  <r>
    <x v="563"/>
    <n v="15"/>
    <n v="36596.072010000004"/>
  </r>
  <r>
    <x v="563"/>
    <n v="16"/>
    <n v="39017.110670000002"/>
  </r>
  <r>
    <x v="563"/>
    <n v="17"/>
    <n v="39690.722410000002"/>
  </r>
  <r>
    <x v="563"/>
    <n v="18"/>
    <n v="34191.591370000002"/>
  </r>
  <r>
    <x v="563"/>
    <n v="19"/>
    <n v="34297.701739999902"/>
  </r>
  <r>
    <x v="563"/>
    <n v="20"/>
    <n v="21512.084559999901"/>
  </r>
  <r>
    <x v="563"/>
    <n v="21"/>
    <n v="28199.302950000001"/>
  </r>
  <r>
    <x v="563"/>
    <n v="22"/>
    <n v="34078.423470000002"/>
  </r>
  <r>
    <x v="563"/>
    <n v="23"/>
    <n v="34076.284769999897"/>
  </r>
  <r>
    <x v="563"/>
    <n v="24"/>
    <n v="28814.00649"/>
  </r>
  <r>
    <x v="564"/>
    <n v="1"/>
    <n v="26699.5061099999"/>
  </r>
  <r>
    <x v="564"/>
    <n v="2"/>
    <n v="26321.47179"/>
  </r>
  <r>
    <x v="564"/>
    <n v="3"/>
    <n v="40141.159529999903"/>
  </r>
  <r>
    <x v="564"/>
    <n v="4"/>
    <n v="44390.565779999903"/>
  </r>
  <r>
    <x v="564"/>
    <n v="5"/>
    <n v="43484.517350000002"/>
  </r>
  <r>
    <x v="564"/>
    <n v="6"/>
    <n v="43801.166599999902"/>
  </r>
  <r>
    <x v="564"/>
    <n v="7"/>
    <n v="42714.145100000002"/>
  </r>
  <r>
    <x v="564"/>
    <n v="8"/>
    <n v="44034.060169999902"/>
  </r>
  <r>
    <x v="564"/>
    <n v="9"/>
    <n v="44292.225180000001"/>
  </r>
  <r>
    <x v="564"/>
    <n v="10"/>
    <n v="44247.862979999903"/>
  </r>
  <r>
    <x v="564"/>
    <n v="11"/>
    <n v="43817.308649999897"/>
  </r>
  <r>
    <x v="564"/>
    <n v="12"/>
    <n v="43953.565399999898"/>
  </r>
  <r>
    <x v="564"/>
    <n v="13"/>
    <n v="43847.23558"/>
  </r>
  <r>
    <x v="564"/>
    <n v="14"/>
    <n v="43367.190739999904"/>
  </r>
  <r>
    <x v="564"/>
    <n v="15"/>
    <n v="44265.663919999897"/>
  </r>
  <r>
    <x v="564"/>
    <n v="16"/>
    <n v="44514.044150000002"/>
  </r>
  <r>
    <x v="564"/>
    <n v="17"/>
    <n v="44189.008650000003"/>
  </r>
  <r>
    <x v="564"/>
    <n v="18"/>
    <n v="40418.886120000003"/>
  </r>
  <r>
    <x v="564"/>
    <n v="19"/>
    <n v="36657.543859999903"/>
  </r>
  <r>
    <x v="564"/>
    <n v="20"/>
    <n v="42638.053440000003"/>
  </r>
  <r>
    <x v="564"/>
    <n v="21"/>
    <n v="41019.911520000001"/>
  </r>
  <r>
    <x v="564"/>
    <n v="22"/>
    <n v="42447.721530000003"/>
  </r>
  <r>
    <x v="564"/>
    <n v="23"/>
    <n v="40428.21703"/>
  </r>
  <r>
    <x v="564"/>
    <n v="24"/>
    <n v="43582.23947"/>
  </r>
  <r>
    <x v="565"/>
    <n v="1"/>
    <n v="42537.730750000002"/>
  </r>
  <r>
    <x v="565"/>
    <n v="2"/>
    <n v="43970.620190000001"/>
  </r>
  <r>
    <x v="565"/>
    <n v="3"/>
    <n v="43688.0815"/>
  </r>
  <r>
    <x v="565"/>
    <n v="4"/>
    <n v="43180.098819999897"/>
  </r>
  <r>
    <x v="565"/>
    <n v="5"/>
    <n v="43733.189850000002"/>
  </r>
  <r>
    <x v="565"/>
    <n v="6"/>
    <n v="44349.648050000003"/>
  </r>
  <r>
    <x v="565"/>
    <n v="7"/>
    <n v="44505.048419999897"/>
  </r>
  <r>
    <x v="565"/>
    <n v="8"/>
    <n v="44432.955860000002"/>
  </r>
  <r>
    <x v="565"/>
    <n v="9"/>
    <n v="44014.13349"/>
  </r>
  <r>
    <x v="565"/>
    <n v="10"/>
    <n v="43933.429239999903"/>
  </r>
  <r>
    <x v="565"/>
    <n v="11"/>
    <n v="43878.933120000002"/>
  </r>
  <r>
    <x v="565"/>
    <n v="12"/>
    <n v="44006.065459999903"/>
  </r>
  <r>
    <x v="565"/>
    <n v="13"/>
    <n v="43838.617910000001"/>
  </r>
  <r>
    <x v="565"/>
    <n v="14"/>
    <n v="42223.435660000003"/>
  </r>
  <r>
    <x v="565"/>
    <n v="15"/>
    <n v="43830.684540000002"/>
  </r>
  <r>
    <x v="565"/>
    <n v="16"/>
    <n v="42562.821649999903"/>
  </r>
  <r>
    <x v="565"/>
    <n v="17"/>
    <n v="38927.321909999897"/>
  </r>
  <r>
    <x v="565"/>
    <n v="18"/>
    <n v="41433.614560000002"/>
  </r>
  <r>
    <x v="565"/>
    <n v="19"/>
    <n v="20530.165919999901"/>
  </r>
  <r>
    <x v="565"/>
    <n v="20"/>
    <n v="15986.720450000001"/>
  </r>
  <r>
    <x v="565"/>
    <n v="21"/>
    <n v="21655.395850000001"/>
  </r>
  <r>
    <x v="565"/>
    <n v="22"/>
    <n v="27496.228139999901"/>
  </r>
  <r>
    <x v="565"/>
    <n v="23"/>
    <n v="31959.756410000002"/>
  </r>
  <r>
    <x v="565"/>
    <n v="24"/>
    <n v="27223.644810000002"/>
  </r>
  <r>
    <x v="566"/>
    <n v="1"/>
    <n v="29674.089690000001"/>
  </r>
  <r>
    <x v="566"/>
    <n v="2"/>
    <n v="29370.201840000002"/>
  </r>
  <r>
    <x v="566"/>
    <n v="3"/>
    <n v="33144.869120000003"/>
  </r>
  <r>
    <x v="566"/>
    <n v="4"/>
    <n v="31077.960950000001"/>
  </r>
  <r>
    <x v="566"/>
    <n v="5"/>
    <n v="33988.227720000003"/>
  </r>
  <r>
    <x v="566"/>
    <n v="6"/>
    <n v="32320.29204"/>
  </r>
  <r>
    <x v="566"/>
    <n v="7"/>
    <n v="29881.7427199999"/>
  </r>
  <r>
    <x v="566"/>
    <n v="8"/>
    <n v="37002.59981"/>
  </r>
  <r>
    <x v="566"/>
    <n v="9"/>
    <n v="38750.486599999902"/>
  </r>
  <r>
    <x v="566"/>
    <n v="10"/>
    <n v="39394.322030000003"/>
  </r>
  <r>
    <x v="566"/>
    <n v="11"/>
    <n v="36899.62169"/>
  </r>
  <r>
    <x v="566"/>
    <n v="12"/>
    <n v="34264.11088"/>
  </r>
  <r>
    <x v="566"/>
    <n v="13"/>
    <n v="39502.543169999903"/>
  </r>
  <r>
    <x v="566"/>
    <n v="14"/>
    <n v="41293.189129999897"/>
  </r>
  <r>
    <x v="566"/>
    <n v="15"/>
    <n v="34293.643779999897"/>
  </r>
  <r>
    <x v="566"/>
    <n v="16"/>
    <n v="23825.913570000001"/>
  </r>
  <r>
    <x v="566"/>
    <n v="17"/>
    <n v="17767.3861"/>
  </r>
  <r>
    <x v="566"/>
    <n v="18"/>
    <n v="9772.2878579999997"/>
  </r>
  <r>
    <x v="566"/>
    <n v="19"/>
    <n v="8687.793103"/>
  </r>
  <r>
    <x v="566"/>
    <n v="20"/>
    <n v="11474.590469999899"/>
  </r>
  <r>
    <x v="566"/>
    <n v="21"/>
    <n v="11401.47444"/>
  </r>
  <r>
    <x v="566"/>
    <n v="22"/>
    <n v="18686.462289999901"/>
  </r>
  <r>
    <x v="566"/>
    <n v="23"/>
    <n v="22761.531040000002"/>
  </r>
  <r>
    <x v="566"/>
    <n v="24"/>
    <n v="23681.811239999901"/>
  </r>
  <r>
    <x v="567"/>
    <n v="1"/>
    <n v="27871.790580000001"/>
  </r>
  <r>
    <x v="567"/>
    <n v="2"/>
    <n v="27226.53167"/>
  </r>
  <r>
    <x v="567"/>
    <n v="3"/>
    <n v="26732.37775"/>
  </r>
  <r>
    <x v="567"/>
    <n v="4"/>
    <n v="14057.004709999899"/>
  </r>
  <r>
    <x v="567"/>
    <n v="5"/>
    <n v="10268.52262"/>
  </r>
  <r>
    <x v="567"/>
    <n v="6"/>
    <n v="11451.39488"/>
  </r>
  <r>
    <x v="567"/>
    <n v="7"/>
    <n v="19534.266879999901"/>
  </r>
  <r>
    <x v="567"/>
    <n v="8"/>
    <n v="27306.331150000002"/>
  </r>
  <r>
    <x v="567"/>
    <n v="9"/>
    <n v="28500.2919699999"/>
  </r>
  <r>
    <x v="567"/>
    <n v="10"/>
    <n v="35564.18305"/>
  </r>
  <r>
    <x v="567"/>
    <n v="11"/>
    <n v="39361.388550000003"/>
  </r>
  <r>
    <x v="567"/>
    <n v="12"/>
    <n v="40721.554989999902"/>
  </r>
  <r>
    <x v="567"/>
    <n v="13"/>
    <n v="38935.945570000003"/>
  </r>
  <r>
    <x v="567"/>
    <n v="14"/>
    <n v="36062.892690000001"/>
  </r>
  <r>
    <x v="567"/>
    <n v="15"/>
    <n v="25969.08898"/>
  </r>
  <r>
    <x v="567"/>
    <n v="16"/>
    <n v="14300.615739999899"/>
  </r>
  <r>
    <x v="567"/>
    <n v="17"/>
    <n v="8808.3477170000006"/>
  </r>
  <r>
    <x v="567"/>
    <n v="18"/>
    <n v="7095.3386049999999"/>
  </r>
  <r>
    <x v="567"/>
    <n v="19"/>
    <n v="9420.8187830000006"/>
  </r>
  <r>
    <x v="567"/>
    <n v="20"/>
    <n v="8854.20621199999"/>
  </r>
  <r>
    <x v="567"/>
    <n v="21"/>
    <n v="11938.57007"/>
  </r>
  <r>
    <x v="567"/>
    <n v="22"/>
    <n v="20431.64975"/>
  </r>
  <r>
    <x v="567"/>
    <n v="23"/>
    <n v="29726.53887"/>
  </r>
  <r>
    <x v="567"/>
    <n v="24"/>
    <n v="30344.931280000001"/>
  </r>
  <r>
    <x v="568"/>
    <n v="1"/>
    <n v="25852.079590000001"/>
  </r>
  <r>
    <x v="568"/>
    <n v="2"/>
    <n v="18989.019420000001"/>
  </r>
  <r>
    <x v="568"/>
    <n v="3"/>
    <n v="17314.732469999901"/>
  </r>
  <r>
    <x v="568"/>
    <n v="4"/>
    <n v="16708.213670000001"/>
  </r>
  <r>
    <x v="568"/>
    <n v="5"/>
    <n v="21034.7190899999"/>
  </r>
  <r>
    <x v="568"/>
    <n v="6"/>
    <n v="21437.6737299999"/>
  </r>
  <r>
    <x v="568"/>
    <n v="7"/>
    <n v="21295.030790000001"/>
  </r>
  <r>
    <x v="568"/>
    <n v="8"/>
    <n v="16059.702810000001"/>
  </r>
  <r>
    <x v="568"/>
    <n v="9"/>
    <n v="14859.1533"/>
  </r>
  <r>
    <x v="568"/>
    <n v="10"/>
    <n v="18573.754250000002"/>
  </r>
  <r>
    <x v="568"/>
    <n v="11"/>
    <n v="15509.915590000001"/>
  </r>
  <r>
    <x v="568"/>
    <n v="12"/>
    <n v="28255.810089999901"/>
  </r>
  <r>
    <x v="568"/>
    <n v="13"/>
    <n v="37564.659650000001"/>
  </r>
  <r>
    <x v="568"/>
    <n v="14"/>
    <n v="36121.694150000003"/>
  </r>
  <r>
    <x v="568"/>
    <n v="15"/>
    <n v="24511.562519999901"/>
  </r>
  <r>
    <x v="568"/>
    <n v="16"/>
    <n v="22056.988860000001"/>
  </r>
  <r>
    <x v="568"/>
    <n v="17"/>
    <n v="21718.505639999901"/>
  </r>
  <r>
    <x v="568"/>
    <n v="18"/>
    <n v="27031.25001"/>
  </r>
  <r>
    <x v="568"/>
    <n v="19"/>
    <n v="28097.837090000001"/>
  </r>
  <r>
    <x v="568"/>
    <n v="20"/>
    <n v="29755.3635299999"/>
  </r>
  <r>
    <x v="568"/>
    <n v="21"/>
    <n v="30433.32749"/>
  </r>
  <r>
    <x v="568"/>
    <n v="22"/>
    <n v="31706.00747"/>
  </r>
  <r>
    <x v="568"/>
    <n v="23"/>
    <n v="21323.139220000001"/>
  </r>
  <r>
    <x v="568"/>
    <n v="24"/>
    <n v="28116.398150000001"/>
  </r>
  <r>
    <x v="569"/>
    <n v="1"/>
    <n v="30407.013620000002"/>
  </r>
  <r>
    <x v="569"/>
    <n v="2"/>
    <n v="28681.699960000002"/>
  </r>
  <r>
    <x v="569"/>
    <n v="3"/>
    <n v="24175.034459999901"/>
  </r>
  <r>
    <x v="569"/>
    <n v="4"/>
    <n v="36850.16012"/>
  </r>
  <r>
    <x v="569"/>
    <n v="5"/>
    <n v="29840.6115299999"/>
  </r>
  <r>
    <x v="569"/>
    <n v="6"/>
    <n v="24938.312259999901"/>
  </r>
  <r>
    <x v="569"/>
    <n v="7"/>
    <n v="26977.712520000001"/>
  </r>
  <r>
    <x v="569"/>
    <n v="8"/>
    <n v="24614.204470000001"/>
  </r>
  <r>
    <x v="569"/>
    <n v="9"/>
    <n v="30957.68864"/>
  </r>
  <r>
    <x v="569"/>
    <n v="10"/>
    <n v="36153.293940000003"/>
  </r>
  <r>
    <x v="569"/>
    <n v="11"/>
    <n v="31854.968769999901"/>
  </r>
  <r>
    <x v="569"/>
    <n v="12"/>
    <n v="38796.503700000001"/>
  </r>
  <r>
    <x v="569"/>
    <n v="13"/>
    <n v="39326.886939999902"/>
  </r>
  <r>
    <x v="569"/>
    <n v="14"/>
    <n v="28896.21601"/>
  </r>
  <r>
    <x v="569"/>
    <n v="15"/>
    <n v="22354.024659999901"/>
  </r>
  <r>
    <x v="569"/>
    <n v="16"/>
    <n v="16301.434499999899"/>
  </r>
  <r>
    <x v="569"/>
    <n v="17"/>
    <n v="8600.6278469999997"/>
  </r>
  <r>
    <x v="569"/>
    <n v="18"/>
    <n v="13463.92664"/>
  </r>
  <r>
    <x v="569"/>
    <n v="19"/>
    <n v="17822.175490000001"/>
  </r>
  <r>
    <x v="569"/>
    <n v="20"/>
    <n v="25521.988600000001"/>
  </r>
  <r>
    <x v="569"/>
    <n v="21"/>
    <n v="29277.213"/>
  </r>
  <r>
    <x v="569"/>
    <n v="22"/>
    <n v="28920.883959999901"/>
  </r>
  <r>
    <x v="569"/>
    <n v="23"/>
    <n v="26008.6590399999"/>
  </r>
  <r>
    <x v="569"/>
    <n v="24"/>
    <n v="21811.54436"/>
  </r>
  <r>
    <x v="570"/>
    <n v="1"/>
    <n v="18079.586370000001"/>
  </r>
  <r>
    <x v="570"/>
    <n v="2"/>
    <n v="31511.66748"/>
  </r>
  <r>
    <x v="570"/>
    <n v="3"/>
    <n v="36925.52259"/>
  </r>
  <r>
    <x v="570"/>
    <n v="4"/>
    <n v="28071.8214799999"/>
  </r>
  <r>
    <x v="570"/>
    <n v="5"/>
    <n v="19526.67367"/>
  </r>
  <r>
    <x v="570"/>
    <n v="6"/>
    <n v="30727.99915"/>
  </r>
  <r>
    <x v="570"/>
    <n v="7"/>
    <n v="31016.3644099999"/>
  </r>
  <r>
    <x v="570"/>
    <n v="8"/>
    <n v="28660.706920000001"/>
  </r>
  <r>
    <x v="570"/>
    <n v="9"/>
    <n v="30109.333409999901"/>
  </r>
  <r>
    <x v="570"/>
    <n v="10"/>
    <n v="26877.5195099999"/>
  </r>
  <r>
    <x v="570"/>
    <n v="11"/>
    <n v="31325.010480000001"/>
  </r>
  <r>
    <x v="570"/>
    <n v="12"/>
    <n v="34032.17295"/>
  </r>
  <r>
    <x v="570"/>
    <n v="13"/>
    <n v="36294.650070000003"/>
  </r>
  <r>
    <x v="570"/>
    <n v="14"/>
    <n v="26751.358769999901"/>
  </r>
  <r>
    <x v="570"/>
    <n v="15"/>
    <n v="16783.276880000001"/>
  </r>
  <r>
    <x v="570"/>
    <n v="16"/>
    <n v="14708.97401"/>
  </r>
  <r>
    <x v="570"/>
    <n v="17"/>
    <n v="21486.76223"/>
  </r>
  <r>
    <x v="570"/>
    <n v="18"/>
    <n v="32838.182209999897"/>
  </r>
  <r>
    <x v="570"/>
    <n v="19"/>
    <n v="32974.718269999903"/>
  </r>
  <r>
    <x v="570"/>
    <n v="20"/>
    <n v="41842.352890000002"/>
  </r>
  <r>
    <x v="570"/>
    <n v="21"/>
    <n v="42439.62657"/>
  </r>
  <r>
    <x v="570"/>
    <n v="22"/>
    <n v="29987.707450000002"/>
  </r>
  <r>
    <x v="570"/>
    <n v="23"/>
    <n v="39158.233379999903"/>
  </r>
  <r>
    <x v="570"/>
    <n v="24"/>
    <n v="42537.638980000003"/>
  </r>
  <r>
    <x v="571"/>
    <n v="1"/>
    <n v="38988.43864"/>
  </r>
  <r>
    <x v="571"/>
    <n v="2"/>
    <n v="39055.268230000001"/>
  </r>
  <r>
    <x v="571"/>
    <n v="3"/>
    <n v="36894.966220000002"/>
  </r>
  <r>
    <x v="571"/>
    <n v="4"/>
    <n v="41264.724580000002"/>
  </r>
  <r>
    <x v="571"/>
    <n v="5"/>
    <n v="28954.591530000002"/>
  </r>
  <r>
    <x v="571"/>
    <n v="6"/>
    <n v="19001.6132499999"/>
  </r>
  <r>
    <x v="571"/>
    <n v="7"/>
    <n v="23021.915560000001"/>
  </r>
  <r>
    <x v="571"/>
    <n v="8"/>
    <n v="26311.91345"/>
  </r>
  <r>
    <x v="571"/>
    <n v="9"/>
    <n v="41034.518369999903"/>
  </r>
  <r>
    <x v="571"/>
    <n v="10"/>
    <n v="38062.573259999903"/>
  </r>
  <r>
    <x v="571"/>
    <n v="11"/>
    <n v="39853.997289999897"/>
  </r>
  <r>
    <x v="571"/>
    <n v="12"/>
    <n v="42797.003019999902"/>
  </r>
  <r>
    <x v="571"/>
    <n v="13"/>
    <n v="42825.787779999897"/>
  </r>
  <r>
    <x v="571"/>
    <n v="14"/>
    <n v="34432.30558"/>
  </r>
  <r>
    <x v="571"/>
    <n v="15"/>
    <n v="30906.482380000001"/>
  </r>
  <r>
    <x v="571"/>
    <n v="16"/>
    <n v="33177.351730000002"/>
  </r>
  <r>
    <x v="571"/>
    <n v="17"/>
    <n v="34130.307059999897"/>
  </r>
  <r>
    <x v="571"/>
    <n v="18"/>
    <n v="35385.325750000004"/>
  </r>
  <r>
    <x v="571"/>
    <n v="19"/>
    <n v="39744.02448"/>
  </r>
  <r>
    <x v="571"/>
    <n v="20"/>
    <n v="43588.437129999897"/>
  </r>
  <r>
    <x v="571"/>
    <n v="21"/>
    <n v="43315.071739999898"/>
  </r>
  <r>
    <x v="571"/>
    <n v="22"/>
    <n v="40139.500630000002"/>
  </r>
  <r>
    <x v="571"/>
    <n v="23"/>
    <n v="43501.277860000002"/>
  </r>
  <r>
    <x v="571"/>
    <n v="24"/>
    <n v="43012.872719999898"/>
  </r>
  <r>
    <x v="572"/>
    <n v="1"/>
    <n v="41050.483849999902"/>
  </r>
  <r>
    <x v="572"/>
    <n v="2"/>
    <n v="39151.605779999903"/>
  </r>
  <r>
    <x v="572"/>
    <n v="3"/>
    <n v="39308.822650000002"/>
  </r>
  <r>
    <x v="572"/>
    <n v="4"/>
    <n v="35738.05171"/>
  </r>
  <r>
    <x v="572"/>
    <n v="5"/>
    <n v="37159.589249999903"/>
  </r>
  <r>
    <x v="572"/>
    <n v="6"/>
    <n v="33029.11363"/>
  </r>
  <r>
    <x v="572"/>
    <n v="7"/>
    <n v="41338.60572"/>
  </r>
  <r>
    <x v="572"/>
    <n v="8"/>
    <n v="43485.889949999902"/>
  </r>
  <r>
    <x v="572"/>
    <n v="9"/>
    <n v="42200.528359999902"/>
  </r>
  <r>
    <x v="572"/>
    <n v="10"/>
    <n v="39130.276579999903"/>
  </r>
  <r>
    <x v="572"/>
    <n v="11"/>
    <n v="36170.341740000003"/>
  </r>
  <r>
    <x v="572"/>
    <n v="12"/>
    <n v="41449.938159999903"/>
  </r>
  <r>
    <x v="572"/>
    <n v="13"/>
    <n v="42381.466520000002"/>
  </r>
  <r>
    <x v="572"/>
    <n v="14"/>
    <n v="38098.962189999897"/>
  </r>
  <r>
    <x v="572"/>
    <n v="15"/>
    <n v="38186.396780000003"/>
  </r>
  <r>
    <x v="572"/>
    <n v="16"/>
    <n v="33489.089139999902"/>
  </r>
  <r>
    <x v="572"/>
    <n v="17"/>
    <n v="31006.117770000001"/>
  </r>
  <r>
    <x v="572"/>
    <n v="18"/>
    <n v="27486.121149999901"/>
  </r>
  <r>
    <x v="572"/>
    <n v="19"/>
    <n v="23437.245569999901"/>
  </r>
  <r>
    <x v="572"/>
    <n v="20"/>
    <n v="32511.829969999901"/>
  </r>
  <r>
    <x v="572"/>
    <n v="21"/>
    <n v="32664.526030000001"/>
  </r>
  <r>
    <x v="572"/>
    <n v="22"/>
    <n v="31552.509389999901"/>
  </r>
  <r>
    <x v="572"/>
    <n v="23"/>
    <n v="33825.754860000001"/>
  </r>
  <r>
    <x v="572"/>
    <n v="24"/>
    <n v="31666.34563"/>
  </r>
  <r>
    <x v="573"/>
    <n v="1"/>
    <n v="29178.290850000001"/>
  </r>
  <r>
    <x v="573"/>
    <n v="2"/>
    <n v="33861.656000000003"/>
  </r>
  <r>
    <x v="573"/>
    <n v="3"/>
    <n v="31097.361929999901"/>
  </r>
  <r>
    <x v="573"/>
    <n v="4"/>
    <n v="27247.414980000001"/>
  </r>
  <r>
    <x v="573"/>
    <n v="5"/>
    <n v="29991.30056"/>
  </r>
  <r>
    <x v="573"/>
    <n v="6"/>
    <n v="31674.286980000001"/>
  </r>
  <r>
    <x v="573"/>
    <n v="7"/>
    <n v="36843.971429999903"/>
  </r>
  <r>
    <x v="573"/>
    <n v="8"/>
    <n v="40087.932269999903"/>
  </r>
  <r>
    <x v="573"/>
    <n v="9"/>
    <n v="37145.935039999902"/>
  </r>
  <r>
    <x v="573"/>
    <n v="10"/>
    <n v="39469.407189999903"/>
  </r>
  <r>
    <x v="573"/>
    <n v="11"/>
    <n v="38645.871529999902"/>
  </r>
  <r>
    <x v="573"/>
    <n v="12"/>
    <n v="34661.317750000002"/>
  </r>
  <r>
    <x v="573"/>
    <n v="13"/>
    <n v="33120.5982"/>
  </r>
  <r>
    <x v="573"/>
    <n v="14"/>
    <n v="28868.9754399999"/>
  </r>
  <r>
    <x v="573"/>
    <n v="15"/>
    <n v="21893.825710000001"/>
  </r>
  <r>
    <x v="573"/>
    <n v="16"/>
    <n v="23084.405890000002"/>
  </r>
  <r>
    <x v="573"/>
    <n v="17"/>
    <n v="14427.644329999899"/>
  </r>
  <r>
    <x v="573"/>
    <n v="18"/>
    <n v="12179.712219999899"/>
  </r>
  <r>
    <x v="573"/>
    <n v="19"/>
    <n v="11899.496779999899"/>
  </r>
  <r>
    <x v="573"/>
    <n v="20"/>
    <n v="16529.771339999901"/>
  </r>
  <r>
    <x v="573"/>
    <n v="21"/>
    <n v="25114.819390000001"/>
  </r>
  <r>
    <x v="573"/>
    <n v="22"/>
    <n v="32499.276040000001"/>
  </r>
  <r>
    <x v="573"/>
    <n v="23"/>
    <n v="31295.158360000001"/>
  </r>
  <r>
    <x v="573"/>
    <n v="24"/>
    <n v="34628.522920000003"/>
  </r>
  <r>
    <x v="574"/>
    <n v="1"/>
    <n v="38926.088960000001"/>
  </r>
  <r>
    <x v="574"/>
    <n v="2"/>
    <n v="36473.674959999902"/>
  </r>
  <r>
    <x v="574"/>
    <n v="3"/>
    <n v="32954.074359999897"/>
  </r>
  <r>
    <x v="574"/>
    <n v="4"/>
    <n v="39225.596649999898"/>
  </r>
  <r>
    <x v="574"/>
    <n v="5"/>
    <n v="41308.912210000002"/>
  </r>
  <r>
    <x v="574"/>
    <n v="6"/>
    <n v="39693.322970000001"/>
  </r>
  <r>
    <x v="574"/>
    <n v="7"/>
    <n v="40347.251429999902"/>
  </r>
  <r>
    <x v="574"/>
    <n v="8"/>
    <n v="39007.932390000002"/>
  </r>
  <r>
    <x v="574"/>
    <n v="9"/>
    <n v="40436.53744"/>
  </r>
  <r>
    <x v="574"/>
    <n v="10"/>
    <n v="41696.916859999903"/>
  </r>
  <r>
    <x v="574"/>
    <n v="11"/>
    <n v="43127.994780000001"/>
  </r>
  <r>
    <x v="574"/>
    <n v="12"/>
    <n v="43440.921249999898"/>
  </r>
  <r>
    <x v="574"/>
    <n v="13"/>
    <n v="43315.216390000001"/>
  </r>
  <r>
    <x v="574"/>
    <n v="14"/>
    <n v="42512.366529999897"/>
  </r>
  <r>
    <x v="574"/>
    <n v="15"/>
    <n v="42137.773690000002"/>
  </r>
  <r>
    <x v="574"/>
    <n v="16"/>
    <n v="39964.697289999902"/>
  </r>
  <r>
    <x v="574"/>
    <n v="17"/>
    <n v="40356.311000000002"/>
  </r>
  <r>
    <x v="574"/>
    <n v="18"/>
    <n v="42667.461649999903"/>
  </r>
  <r>
    <x v="574"/>
    <n v="19"/>
    <n v="39121.639949999902"/>
  </r>
  <r>
    <x v="574"/>
    <n v="20"/>
    <n v="34220.766159999897"/>
  </r>
  <r>
    <x v="574"/>
    <n v="21"/>
    <n v="40358.654199999903"/>
  </r>
  <r>
    <x v="574"/>
    <n v="22"/>
    <n v="42122.965340000002"/>
  </r>
  <r>
    <x v="574"/>
    <n v="23"/>
    <n v="44230.268530000001"/>
  </r>
  <r>
    <x v="574"/>
    <n v="24"/>
    <n v="44411.101949999902"/>
  </r>
  <r>
    <x v="575"/>
    <n v="1"/>
    <n v="42890.770929999897"/>
  </r>
  <r>
    <x v="575"/>
    <n v="2"/>
    <n v="43875.752"/>
  </r>
  <r>
    <x v="575"/>
    <n v="3"/>
    <n v="43061.213069999903"/>
  </r>
  <r>
    <x v="575"/>
    <n v="4"/>
    <n v="41110.288829999903"/>
  </r>
  <r>
    <x v="575"/>
    <n v="5"/>
    <n v="37408.553030000003"/>
  </r>
  <r>
    <x v="575"/>
    <n v="6"/>
    <n v="37024.155460000002"/>
  </r>
  <r>
    <x v="575"/>
    <n v="7"/>
    <n v="34950.142870000003"/>
  </r>
  <r>
    <x v="575"/>
    <n v="8"/>
    <n v="31979.767879999901"/>
  </r>
  <r>
    <x v="575"/>
    <n v="9"/>
    <n v="28775.79507"/>
  </r>
  <r>
    <x v="575"/>
    <n v="10"/>
    <n v="28525.18835"/>
  </r>
  <r>
    <x v="575"/>
    <n v="11"/>
    <n v="38386.983310000003"/>
  </r>
  <r>
    <x v="575"/>
    <n v="12"/>
    <n v="37997.019509999896"/>
  </r>
  <r>
    <x v="575"/>
    <n v="13"/>
    <n v="35733.397230000002"/>
  </r>
  <r>
    <x v="575"/>
    <n v="14"/>
    <n v="33296.258419999896"/>
  </r>
  <r>
    <x v="575"/>
    <n v="15"/>
    <n v="26541.8543199999"/>
  </r>
  <r>
    <x v="575"/>
    <n v="16"/>
    <n v="26262.289270000001"/>
  </r>
  <r>
    <x v="575"/>
    <n v="17"/>
    <n v="14200.171350000001"/>
  </r>
  <r>
    <x v="575"/>
    <n v="18"/>
    <n v="8750.7662380000002"/>
  </r>
  <r>
    <x v="575"/>
    <n v="19"/>
    <n v="14754.93525"/>
  </r>
  <r>
    <x v="575"/>
    <n v="20"/>
    <n v="16165.09096"/>
  </r>
  <r>
    <x v="575"/>
    <n v="21"/>
    <n v="15721.78818"/>
  </r>
  <r>
    <x v="575"/>
    <n v="22"/>
    <n v="15309.94155"/>
  </r>
  <r>
    <x v="575"/>
    <n v="23"/>
    <n v="19682.531900000002"/>
  </r>
  <r>
    <x v="575"/>
    <n v="24"/>
    <n v="27541.101070000001"/>
  </r>
  <r>
    <x v="576"/>
    <n v="1"/>
    <n v="26269.574240000002"/>
  </r>
  <r>
    <x v="576"/>
    <n v="2"/>
    <n v="28648.5480199999"/>
  </r>
  <r>
    <x v="576"/>
    <n v="3"/>
    <n v="33148.60987"/>
  </r>
  <r>
    <x v="576"/>
    <n v="4"/>
    <n v="38705.756309999902"/>
  </r>
  <r>
    <x v="576"/>
    <n v="5"/>
    <n v="43456.445829999902"/>
  </r>
  <r>
    <x v="576"/>
    <n v="6"/>
    <n v="43515.219360000003"/>
  </r>
  <r>
    <x v="576"/>
    <n v="7"/>
    <n v="41169.427450000003"/>
  </r>
  <r>
    <x v="576"/>
    <n v="8"/>
    <n v="40269.937790000004"/>
  </r>
  <r>
    <x v="576"/>
    <n v="9"/>
    <n v="40237.572890000003"/>
  </r>
  <r>
    <x v="576"/>
    <n v="10"/>
    <n v="40632.823609999898"/>
  </r>
  <r>
    <x v="576"/>
    <n v="11"/>
    <n v="28874.38006"/>
  </r>
  <r>
    <x v="576"/>
    <n v="12"/>
    <n v="24990.544979999901"/>
  </r>
  <r>
    <x v="576"/>
    <n v="13"/>
    <n v="25629.168320000001"/>
  </r>
  <r>
    <x v="576"/>
    <n v="14"/>
    <n v="22119.666720000001"/>
  </r>
  <r>
    <x v="576"/>
    <n v="15"/>
    <n v="13386.606019999899"/>
  </r>
  <r>
    <x v="576"/>
    <n v="16"/>
    <n v="9293.8400700000002"/>
  </r>
  <r>
    <x v="576"/>
    <n v="17"/>
    <n v="8439.0208419999999"/>
  </r>
  <r>
    <x v="576"/>
    <n v="18"/>
    <n v="8445.2903239999996"/>
  </r>
  <r>
    <x v="576"/>
    <n v="19"/>
    <n v="7518.3635709999999"/>
  </r>
  <r>
    <x v="576"/>
    <n v="20"/>
    <n v="13145.917750000001"/>
  </r>
  <r>
    <x v="576"/>
    <n v="21"/>
    <n v="17752.160790000002"/>
  </r>
  <r>
    <x v="576"/>
    <n v="22"/>
    <n v="25951.0795499999"/>
  </r>
  <r>
    <x v="576"/>
    <n v="23"/>
    <n v="24791.83282"/>
  </r>
  <r>
    <x v="576"/>
    <n v="24"/>
    <n v="20510.772919999901"/>
  </r>
  <r>
    <x v="577"/>
    <n v="1"/>
    <n v="20944.44353"/>
  </r>
  <r>
    <x v="577"/>
    <n v="2"/>
    <n v="17721.624370000001"/>
  </r>
  <r>
    <x v="577"/>
    <n v="3"/>
    <n v="19756.012030000002"/>
  </r>
  <r>
    <x v="577"/>
    <n v="4"/>
    <n v="26571.46802"/>
  </r>
  <r>
    <x v="577"/>
    <n v="5"/>
    <n v="29153.250820000001"/>
  </r>
  <r>
    <x v="577"/>
    <n v="6"/>
    <n v="23890.729149999901"/>
  </r>
  <r>
    <x v="577"/>
    <n v="7"/>
    <n v="23841.980810000001"/>
  </r>
  <r>
    <x v="577"/>
    <n v="8"/>
    <n v="20262.121360000001"/>
  </r>
  <r>
    <x v="577"/>
    <n v="9"/>
    <n v="20280.28141"/>
  </r>
  <r>
    <x v="577"/>
    <n v="10"/>
    <n v="24074.394560000001"/>
  </r>
  <r>
    <x v="577"/>
    <n v="11"/>
    <n v="27906.07273"/>
  </r>
  <r>
    <x v="577"/>
    <n v="12"/>
    <n v="28557.983179999901"/>
  </r>
  <r>
    <x v="577"/>
    <n v="13"/>
    <n v="25547.65108"/>
  </r>
  <r>
    <x v="577"/>
    <n v="14"/>
    <n v="24096.56668"/>
  </r>
  <r>
    <x v="577"/>
    <n v="15"/>
    <n v="25486.463530000001"/>
  </r>
  <r>
    <x v="577"/>
    <n v="16"/>
    <n v="25128.159370000001"/>
  </r>
  <r>
    <x v="577"/>
    <n v="17"/>
    <n v="15983.167240000001"/>
  </r>
  <r>
    <x v="577"/>
    <n v="18"/>
    <n v="9997.6600369999996"/>
  </r>
  <r>
    <x v="577"/>
    <n v="19"/>
    <n v="10498.051509999899"/>
  </r>
  <r>
    <x v="577"/>
    <n v="20"/>
    <n v="8753.9523520000002"/>
  </r>
  <r>
    <x v="577"/>
    <n v="21"/>
    <n v="10306.542520000001"/>
  </r>
  <r>
    <x v="577"/>
    <n v="22"/>
    <n v="7739.0932409999996"/>
  </r>
  <r>
    <x v="577"/>
    <n v="23"/>
    <n v="7208.1583629999996"/>
  </r>
  <r>
    <x v="577"/>
    <n v="24"/>
    <n v="9978.7907410000007"/>
  </r>
  <r>
    <x v="578"/>
    <n v="1"/>
    <n v="8031.5074830000003"/>
  </r>
  <r>
    <x v="578"/>
    <n v="2"/>
    <n v="10185.55198"/>
  </r>
  <r>
    <x v="578"/>
    <n v="3"/>
    <n v="8239.1645090000002"/>
  </r>
  <r>
    <x v="578"/>
    <n v="4"/>
    <n v="9500.1773620000004"/>
  </r>
  <r>
    <x v="578"/>
    <n v="5"/>
    <n v="8593.9114709999903"/>
  </r>
  <r>
    <x v="578"/>
    <n v="6"/>
    <n v="4657.0725839999996"/>
  </r>
  <r>
    <x v="578"/>
    <n v="7"/>
    <n v="6325.1179860000002"/>
  </r>
  <r>
    <x v="578"/>
    <n v="8"/>
    <n v="6300.8949409999996"/>
  </r>
  <r>
    <x v="578"/>
    <n v="9"/>
    <n v="3774.3384489999999"/>
  </r>
  <r>
    <x v="578"/>
    <n v="10"/>
    <n v="9470.8679059999904"/>
  </r>
  <r>
    <x v="578"/>
    <n v="11"/>
    <n v="13000.050789999899"/>
  </r>
  <r>
    <x v="578"/>
    <n v="12"/>
    <n v="13468.890359999899"/>
  </r>
  <r>
    <x v="578"/>
    <n v="13"/>
    <n v="15990.37939"/>
  </r>
  <r>
    <x v="578"/>
    <n v="14"/>
    <n v="15523.302460000001"/>
  </r>
  <r>
    <x v="578"/>
    <n v="15"/>
    <n v="13240.681200000001"/>
  </r>
  <r>
    <x v="578"/>
    <n v="16"/>
    <n v="7938.7979489999998"/>
  </r>
  <r>
    <x v="578"/>
    <n v="17"/>
    <n v="2941.8100490000002"/>
  </r>
  <r>
    <x v="578"/>
    <n v="18"/>
    <n v="821.49406669999996"/>
  </r>
  <r>
    <x v="578"/>
    <n v="19"/>
    <n v="0"/>
  </r>
  <r>
    <x v="578"/>
    <n v="20"/>
    <n v="1068.8308810000001"/>
  </r>
  <r>
    <x v="578"/>
    <n v="21"/>
    <n v="2026.4726109999999"/>
  </r>
  <r>
    <x v="578"/>
    <n v="22"/>
    <n v="1137.731344"/>
  </r>
  <r>
    <x v="578"/>
    <n v="23"/>
    <n v="301.89612929999998"/>
  </r>
  <r>
    <x v="578"/>
    <n v="24"/>
    <n v="0"/>
  </r>
  <r>
    <x v="579"/>
    <n v="1"/>
    <n v="0"/>
  </r>
  <r>
    <x v="579"/>
    <n v="2"/>
    <n v="0"/>
  </r>
  <r>
    <x v="579"/>
    <n v="3"/>
    <n v="1004.602852"/>
  </r>
  <r>
    <x v="579"/>
    <n v="4"/>
    <n v="5273.06693"/>
  </r>
  <r>
    <x v="579"/>
    <n v="5"/>
    <n v="8382.4997380000004"/>
  </r>
  <r>
    <x v="579"/>
    <n v="6"/>
    <n v="9243.3330800000003"/>
  </r>
  <r>
    <x v="579"/>
    <n v="7"/>
    <n v="7208.8865610000003"/>
  </r>
  <r>
    <x v="579"/>
    <n v="8"/>
    <n v="4896.2096929999998"/>
  </r>
  <r>
    <x v="579"/>
    <n v="9"/>
    <n v="3460.3705540000001"/>
  </r>
  <r>
    <x v="579"/>
    <n v="10"/>
    <n v="8019.7685380000003"/>
  </r>
  <r>
    <x v="579"/>
    <n v="11"/>
    <n v="7829.4256580000001"/>
  </r>
  <r>
    <x v="579"/>
    <n v="12"/>
    <n v="7186.4191700000001"/>
  </r>
  <r>
    <x v="579"/>
    <n v="13"/>
    <n v="10091.51873"/>
  </r>
  <r>
    <x v="579"/>
    <n v="14"/>
    <n v="9852.1491920000008"/>
  </r>
  <r>
    <x v="579"/>
    <n v="15"/>
    <n v="3759.8932030000001"/>
  </r>
  <r>
    <x v="579"/>
    <n v="16"/>
    <n v="2027.9070610000001"/>
  </r>
  <r>
    <x v="579"/>
    <n v="17"/>
    <n v="2155.2468800000001"/>
  </r>
  <r>
    <x v="579"/>
    <n v="18"/>
    <n v="0"/>
  </r>
  <r>
    <x v="579"/>
    <n v="19"/>
    <n v="0"/>
  </r>
  <r>
    <x v="579"/>
    <n v="20"/>
    <n v="940.13541620000001"/>
  </r>
  <r>
    <x v="579"/>
    <n v="21"/>
    <n v="3712.1104700000001"/>
  </r>
  <r>
    <x v="579"/>
    <n v="22"/>
    <n v="4238.4936129999996"/>
  </r>
  <r>
    <x v="579"/>
    <n v="23"/>
    <n v="7792.291569"/>
  </r>
  <r>
    <x v="579"/>
    <n v="24"/>
    <n v="9224.9236450000008"/>
  </r>
  <r>
    <x v="580"/>
    <n v="1"/>
    <n v="10821.933870000001"/>
  </r>
  <r>
    <x v="580"/>
    <n v="2"/>
    <n v="9427.6538660000006"/>
  </r>
  <r>
    <x v="580"/>
    <n v="3"/>
    <n v="9648.7825470000007"/>
  </r>
  <r>
    <x v="580"/>
    <n v="4"/>
    <n v="14936.03501"/>
  </r>
  <r>
    <x v="580"/>
    <n v="5"/>
    <n v="15640.028550000001"/>
  </r>
  <r>
    <x v="580"/>
    <n v="6"/>
    <n v="7269.0825690000001"/>
  </r>
  <r>
    <x v="580"/>
    <n v="7"/>
    <n v="8186.5696870000002"/>
  </r>
  <r>
    <x v="580"/>
    <n v="8"/>
    <n v="5804.9404830000003"/>
  </r>
  <r>
    <x v="580"/>
    <n v="9"/>
    <n v="9345.7286399999903"/>
  </r>
  <r>
    <x v="580"/>
    <n v="10"/>
    <n v="8891.6974169999903"/>
  </r>
  <r>
    <x v="580"/>
    <n v="11"/>
    <n v="16235.87077"/>
  </r>
  <r>
    <x v="580"/>
    <n v="12"/>
    <n v="24013.40352"/>
  </r>
  <r>
    <x v="580"/>
    <n v="13"/>
    <n v="21806.026020000001"/>
  </r>
  <r>
    <x v="580"/>
    <n v="14"/>
    <n v="19571.830900000001"/>
  </r>
  <r>
    <x v="580"/>
    <n v="15"/>
    <n v="17313.962380000001"/>
  </r>
  <r>
    <x v="580"/>
    <n v="16"/>
    <n v="12720.146580000001"/>
  </r>
  <r>
    <x v="580"/>
    <n v="17"/>
    <n v="11686.14186"/>
  </r>
  <r>
    <x v="580"/>
    <n v="18"/>
    <n v="10617.293379999899"/>
  </r>
  <r>
    <x v="580"/>
    <n v="19"/>
    <n v="11921.772639999899"/>
  </r>
  <r>
    <x v="580"/>
    <n v="20"/>
    <n v="8628.7302899999995"/>
  </r>
  <r>
    <x v="580"/>
    <n v="21"/>
    <n v="16869.06954"/>
  </r>
  <r>
    <x v="580"/>
    <n v="22"/>
    <n v="19336.743770000001"/>
  </r>
  <r>
    <x v="580"/>
    <n v="23"/>
    <n v="22092.08898"/>
  </r>
  <r>
    <x v="580"/>
    <n v="24"/>
    <n v="18534.217110000001"/>
  </r>
  <r>
    <x v="581"/>
    <n v="1"/>
    <n v="18611.00405"/>
  </r>
  <r>
    <x v="581"/>
    <n v="2"/>
    <n v="20575.502700000001"/>
  </r>
  <r>
    <x v="581"/>
    <n v="3"/>
    <n v="25031.47867"/>
  </r>
  <r>
    <x v="581"/>
    <n v="4"/>
    <n v="24881.62457"/>
  </r>
  <r>
    <x v="581"/>
    <n v="5"/>
    <n v="22724.365030000001"/>
  </r>
  <r>
    <x v="581"/>
    <n v="6"/>
    <n v="28061.84318"/>
  </r>
  <r>
    <x v="581"/>
    <n v="7"/>
    <n v="31868.28182"/>
  </r>
  <r>
    <x v="581"/>
    <n v="8"/>
    <n v="32789.96355"/>
  </r>
  <r>
    <x v="581"/>
    <n v="9"/>
    <n v="29144.712950000001"/>
  </r>
  <r>
    <x v="581"/>
    <n v="10"/>
    <n v="26097.697660000002"/>
  </r>
  <r>
    <x v="581"/>
    <n v="11"/>
    <n v="33363.956859999897"/>
  </r>
  <r>
    <x v="581"/>
    <n v="12"/>
    <n v="38601.451480000003"/>
  </r>
  <r>
    <x v="581"/>
    <n v="13"/>
    <n v="39949.951789999897"/>
  </r>
  <r>
    <x v="581"/>
    <n v="14"/>
    <n v="34935.761469999903"/>
  </r>
  <r>
    <x v="581"/>
    <n v="15"/>
    <n v="33496.656410000003"/>
  </r>
  <r>
    <x v="581"/>
    <n v="16"/>
    <n v="25968.476490000001"/>
  </r>
  <r>
    <x v="581"/>
    <n v="17"/>
    <n v="27542.262200000001"/>
  </r>
  <r>
    <x v="581"/>
    <n v="18"/>
    <n v="25561.2703699999"/>
  </r>
  <r>
    <x v="581"/>
    <n v="19"/>
    <n v="24413.212940000001"/>
  </r>
  <r>
    <x v="581"/>
    <n v="20"/>
    <n v="25880.478299999901"/>
  </r>
  <r>
    <x v="581"/>
    <n v="21"/>
    <n v="28603.446650000002"/>
  </r>
  <r>
    <x v="581"/>
    <n v="22"/>
    <n v="34748.65956"/>
  </r>
  <r>
    <x v="581"/>
    <n v="23"/>
    <n v="41244.280180000002"/>
  </r>
  <r>
    <x v="581"/>
    <n v="24"/>
    <n v="42371.053290000003"/>
  </r>
  <r>
    <x v="582"/>
    <n v="1"/>
    <n v="39674.933490000003"/>
  </r>
  <r>
    <x v="582"/>
    <n v="2"/>
    <n v="35719.846769999902"/>
  </r>
  <r>
    <x v="582"/>
    <n v="3"/>
    <n v="39665.066910000001"/>
  </r>
  <r>
    <x v="582"/>
    <n v="4"/>
    <n v="36972.806550000001"/>
  </r>
  <r>
    <x v="582"/>
    <n v="5"/>
    <n v="42316.082349999902"/>
  </r>
  <r>
    <x v="582"/>
    <n v="6"/>
    <n v="43627.714919999897"/>
  </r>
  <r>
    <x v="582"/>
    <n v="7"/>
    <n v="37730.510150000002"/>
  </r>
  <r>
    <x v="582"/>
    <n v="8"/>
    <n v="39557.107120000001"/>
  </r>
  <r>
    <x v="582"/>
    <n v="9"/>
    <n v="37415.484880000004"/>
  </r>
  <r>
    <x v="582"/>
    <n v="10"/>
    <n v="36401.454709999904"/>
  </r>
  <r>
    <x v="582"/>
    <n v="11"/>
    <n v="41223.08365"/>
  </r>
  <r>
    <x v="582"/>
    <n v="12"/>
    <n v="39929.033560000003"/>
  </r>
  <r>
    <x v="582"/>
    <n v="13"/>
    <n v="36608.847390000003"/>
  </r>
  <r>
    <x v="582"/>
    <n v="14"/>
    <n v="36363.42684"/>
  </r>
  <r>
    <x v="582"/>
    <n v="15"/>
    <n v="37988.314059999902"/>
  </r>
  <r>
    <x v="582"/>
    <n v="16"/>
    <n v="40387.082840000003"/>
  </r>
  <r>
    <x v="582"/>
    <n v="17"/>
    <n v="33126.497600000002"/>
  </r>
  <r>
    <x v="582"/>
    <n v="18"/>
    <n v="20544.6440799999"/>
  </r>
  <r>
    <x v="582"/>
    <n v="19"/>
    <n v="25087.183789999901"/>
  </r>
  <r>
    <x v="582"/>
    <n v="20"/>
    <n v="24076.4724099999"/>
  </r>
  <r>
    <x v="582"/>
    <n v="21"/>
    <n v="28608.912120000001"/>
  </r>
  <r>
    <x v="582"/>
    <n v="22"/>
    <n v="39217.338089999903"/>
  </r>
  <r>
    <x v="582"/>
    <n v="23"/>
    <n v="45682.151960000003"/>
  </r>
  <r>
    <x v="582"/>
    <n v="24"/>
    <n v="37823.948880000004"/>
  </r>
  <r>
    <x v="583"/>
    <n v="1"/>
    <n v="36128.988100000002"/>
  </r>
  <r>
    <x v="583"/>
    <n v="2"/>
    <n v="40727.490290000002"/>
  </r>
  <r>
    <x v="583"/>
    <n v="3"/>
    <n v="45728.63291"/>
  </r>
  <r>
    <x v="583"/>
    <n v="4"/>
    <n v="45228.817009999897"/>
  </r>
  <r>
    <x v="583"/>
    <n v="5"/>
    <n v="45008.097320000001"/>
  </r>
  <r>
    <x v="583"/>
    <n v="6"/>
    <n v="37018.044580000002"/>
  </r>
  <r>
    <x v="583"/>
    <n v="7"/>
    <n v="34858.252310000003"/>
  </r>
  <r>
    <x v="583"/>
    <n v="8"/>
    <n v="39446.521829999903"/>
  </r>
  <r>
    <x v="583"/>
    <n v="9"/>
    <n v="44718.972930000004"/>
  </r>
  <r>
    <x v="583"/>
    <n v="10"/>
    <n v="44232.644650000002"/>
  </r>
  <r>
    <x v="583"/>
    <n v="11"/>
    <n v="41486.778969999898"/>
  </r>
  <r>
    <x v="583"/>
    <n v="12"/>
    <n v="41325.858269999902"/>
  </r>
  <r>
    <x v="583"/>
    <n v="13"/>
    <n v="41715.847000000002"/>
  </r>
  <r>
    <x v="583"/>
    <n v="14"/>
    <n v="36462.881670000002"/>
  </r>
  <r>
    <x v="583"/>
    <n v="15"/>
    <n v="30026.04855"/>
  </r>
  <r>
    <x v="583"/>
    <n v="16"/>
    <n v="31644.597460000001"/>
  </r>
  <r>
    <x v="583"/>
    <n v="17"/>
    <n v="32297.1822399999"/>
  </r>
  <r>
    <x v="583"/>
    <n v="18"/>
    <n v="32311.989590000001"/>
  </r>
  <r>
    <x v="583"/>
    <n v="19"/>
    <n v="28213.8449599999"/>
  </r>
  <r>
    <x v="583"/>
    <n v="20"/>
    <n v="27638.955870000002"/>
  </r>
  <r>
    <x v="583"/>
    <n v="21"/>
    <n v="22564.749100000001"/>
  </r>
  <r>
    <x v="583"/>
    <n v="22"/>
    <n v="19524.131959999901"/>
  </r>
  <r>
    <x v="583"/>
    <n v="23"/>
    <n v="22128.056960000002"/>
  </r>
  <r>
    <x v="583"/>
    <n v="24"/>
    <n v="25214.4906899999"/>
  </r>
  <r>
    <x v="584"/>
    <n v="1"/>
    <n v="23127.666809999901"/>
  </r>
  <r>
    <x v="584"/>
    <n v="2"/>
    <n v="25905.730800000001"/>
  </r>
  <r>
    <x v="584"/>
    <n v="3"/>
    <n v="32293.579160000001"/>
  </r>
  <r>
    <x v="584"/>
    <n v="4"/>
    <n v="29056.084320000002"/>
  </r>
  <r>
    <x v="584"/>
    <n v="5"/>
    <n v="33121.8511"/>
  </r>
  <r>
    <x v="584"/>
    <n v="6"/>
    <n v="24678.684870000001"/>
  </r>
  <r>
    <x v="584"/>
    <n v="7"/>
    <n v="24507.216270000001"/>
  </r>
  <r>
    <x v="584"/>
    <n v="8"/>
    <n v="19029.39848"/>
  </r>
  <r>
    <x v="584"/>
    <n v="9"/>
    <n v="13930.630499999899"/>
  </r>
  <r>
    <x v="584"/>
    <n v="10"/>
    <n v="16373.214830000001"/>
  </r>
  <r>
    <x v="584"/>
    <n v="11"/>
    <n v="8797.1344709999903"/>
  </r>
  <r>
    <x v="584"/>
    <n v="12"/>
    <n v="20174.022410000001"/>
  </r>
  <r>
    <x v="584"/>
    <n v="13"/>
    <n v="23807.028320000001"/>
  </r>
  <r>
    <x v="584"/>
    <n v="14"/>
    <n v="13591.840039999901"/>
  </r>
  <r>
    <x v="584"/>
    <n v="15"/>
    <n v="14033.055979999899"/>
  </r>
  <r>
    <x v="584"/>
    <n v="16"/>
    <n v="10683.41372"/>
  </r>
  <r>
    <x v="584"/>
    <n v="17"/>
    <n v="12030.471600000001"/>
  </r>
  <r>
    <x v="584"/>
    <n v="18"/>
    <n v="10997.23099"/>
  </r>
  <r>
    <x v="584"/>
    <n v="19"/>
    <n v="11796.978520000001"/>
  </r>
  <r>
    <x v="584"/>
    <n v="20"/>
    <n v="12284.244489999901"/>
  </r>
  <r>
    <x v="584"/>
    <n v="21"/>
    <n v="20877.879290000001"/>
  </r>
  <r>
    <x v="584"/>
    <n v="22"/>
    <n v="30360.14862"/>
  </r>
  <r>
    <x v="584"/>
    <n v="23"/>
    <n v="24307.055690000001"/>
  </r>
  <r>
    <x v="584"/>
    <n v="24"/>
    <n v="30945.68635"/>
  </r>
  <r>
    <x v="585"/>
    <n v="1"/>
    <n v="10134.27989"/>
  </r>
  <r>
    <x v="585"/>
    <n v="2"/>
    <n v="7635.3959029999996"/>
  </r>
  <r>
    <x v="585"/>
    <n v="3"/>
    <n v="15475.30027"/>
  </r>
  <r>
    <x v="585"/>
    <n v="4"/>
    <n v="16347.59325"/>
  </r>
  <r>
    <x v="585"/>
    <n v="5"/>
    <n v="15231.6204"/>
  </r>
  <r>
    <x v="585"/>
    <n v="6"/>
    <n v="12385.80611"/>
  </r>
  <r>
    <x v="585"/>
    <n v="7"/>
    <n v="13124.54565"/>
  </r>
  <r>
    <x v="585"/>
    <n v="8"/>
    <n v="13099.454750000001"/>
  </r>
  <r>
    <x v="585"/>
    <n v="9"/>
    <n v="18929.922689999901"/>
  </r>
  <r>
    <x v="585"/>
    <n v="10"/>
    <n v="19437.566220000001"/>
  </r>
  <r>
    <x v="585"/>
    <n v="11"/>
    <n v="21843.98906"/>
  </r>
  <r>
    <x v="585"/>
    <n v="12"/>
    <n v="21105.103879999901"/>
  </r>
  <r>
    <x v="585"/>
    <n v="13"/>
    <n v="25347.9483699999"/>
  </r>
  <r>
    <x v="585"/>
    <n v="14"/>
    <n v="34155.435859999903"/>
  </r>
  <r>
    <x v="585"/>
    <n v="15"/>
    <n v="26702.230370000001"/>
  </r>
  <r>
    <x v="585"/>
    <n v="16"/>
    <n v="22436.0945299999"/>
  </r>
  <r>
    <x v="585"/>
    <n v="17"/>
    <n v="32444.8387799999"/>
  </r>
  <r>
    <x v="585"/>
    <n v="18"/>
    <n v="38886.322390000001"/>
  </r>
  <r>
    <x v="585"/>
    <n v="19"/>
    <n v="31407.821510000002"/>
  </r>
  <r>
    <x v="585"/>
    <n v="20"/>
    <n v="35791.116370000003"/>
  </r>
  <r>
    <x v="585"/>
    <n v="21"/>
    <n v="34190.669650000003"/>
  </r>
  <r>
    <x v="585"/>
    <n v="22"/>
    <n v="38694.167000000001"/>
  </r>
  <r>
    <x v="585"/>
    <n v="23"/>
    <n v="37468.165489999898"/>
  </r>
  <r>
    <x v="585"/>
    <n v="24"/>
    <n v="21808.54578"/>
  </r>
  <r>
    <x v="586"/>
    <n v="1"/>
    <n v="18964.30659"/>
  </r>
  <r>
    <x v="586"/>
    <n v="2"/>
    <n v="21101.978620000002"/>
  </r>
  <r>
    <x v="586"/>
    <n v="3"/>
    <n v="17600.512129999901"/>
  </r>
  <r>
    <x v="586"/>
    <n v="4"/>
    <n v="17415.8073"/>
  </r>
  <r>
    <x v="586"/>
    <n v="5"/>
    <n v="17063.893319999901"/>
  </r>
  <r>
    <x v="586"/>
    <n v="6"/>
    <n v="23565.1529899999"/>
  </r>
  <r>
    <x v="586"/>
    <n v="7"/>
    <n v="20165.653119999901"/>
  </r>
  <r>
    <x v="586"/>
    <n v="8"/>
    <n v="17483.221440000001"/>
  </r>
  <r>
    <x v="586"/>
    <n v="9"/>
    <n v="26419.355520000001"/>
  </r>
  <r>
    <x v="586"/>
    <n v="10"/>
    <n v="32023.826830000002"/>
  </r>
  <r>
    <x v="586"/>
    <n v="11"/>
    <n v="35613.93391"/>
  </r>
  <r>
    <x v="586"/>
    <n v="12"/>
    <n v="34925.464950000001"/>
  </r>
  <r>
    <x v="586"/>
    <n v="13"/>
    <n v="31399.540010000001"/>
  </r>
  <r>
    <x v="586"/>
    <n v="14"/>
    <n v="26058.607410000001"/>
  </r>
  <r>
    <x v="586"/>
    <n v="15"/>
    <n v="29291.365969999901"/>
  </r>
  <r>
    <x v="586"/>
    <n v="16"/>
    <n v="25724.69887"/>
  </r>
  <r>
    <x v="586"/>
    <n v="17"/>
    <n v="20586.5753"/>
  </r>
  <r>
    <x v="586"/>
    <n v="18"/>
    <n v="16483.55473"/>
  </r>
  <r>
    <x v="586"/>
    <n v="19"/>
    <n v="16609.6306799999"/>
  </r>
  <r>
    <x v="586"/>
    <n v="20"/>
    <n v="18258.1374399999"/>
  </r>
  <r>
    <x v="586"/>
    <n v="21"/>
    <n v="20527.302"/>
  </r>
  <r>
    <x v="586"/>
    <n v="22"/>
    <n v="18724.715609999901"/>
  </r>
  <r>
    <x v="586"/>
    <n v="23"/>
    <n v="18911.029460000002"/>
  </r>
  <r>
    <x v="586"/>
    <n v="24"/>
    <n v="29082.50892"/>
  </r>
  <r>
    <x v="587"/>
    <n v="1"/>
    <n v="29039.26395"/>
  </r>
  <r>
    <x v="587"/>
    <n v="2"/>
    <n v="21521.30773"/>
  </r>
  <r>
    <x v="587"/>
    <n v="3"/>
    <n v="19206.842290000001"/>
  </r>
  <r>
    <x v="587"/>
    <n v="4"/>
    <n v="21218.414420000001"/>
  </r>
  <r>
    <x v="587"/>
    <n v="5"/>
    <n v="21113.7903799999"/>
  </r>
  <r>
    <x v="587"/>
    <n v="6"/>
    <n v="28342.45463"/>
  </r>
  <r>
    <x v="587"/>
    <n v="7"/>
    <n v="31263.0707799999"/>
  </r>
  <r>
    <x v="587"/>
    <n v="8"/>
    <n v="29081.463500000002"/>
  </r>
  <r>
    <x v="587"/>
    <n v="9"/>
    <n v="27305.040349999901"/>
  </r>
  <r>
    <x v="587"/>
    <n v="10"/>
    <n v="31980.270629999901"/>
  </r>
  <r>
    <x v="587"/>
    <n v="11"/>
    <n v="32202.56942"/>
  </r>
  <r>
    <x v="587"/>
    <n v="12"/>
    <n v="36347.420449999903"/>
  </r>
  <r>
    <x v="587"/>
    <n v="13"/>
    <n v="34112.476190000001"/>
  </r>
  <r>
    <x v="587"/>
    <n v="14"/>
    <n v="35326.590120000001"/>
  </r>
  <r>
    <x v="587"/>
    <n v="15"/>
    <n v="27568.767589999901"/>
  </r>
  <r>
    <x v="587"/>
    <n v="16"/>
    <n v="34421.127240000002"/>
  </r>
  <r>
    <x v="587"/>
    <n v="17"/>
    <n v="32483.5978399999"/>
  </r>
  <r>
    <x v="587"/>
    <n v="18"/>
    <n v="36033.985240000002"/>
  </r>
  <r>
    <x v="587"/>
    <n v="19"/>
    <n v="32470.548139999901"/>
  </r>
  <r>
    <x v="587"/>
    <n v="20"/>
    <n v="33509.008840000002"/>
  </r>
  <r>
    <x v="587"/>
    <n v="21"/>
    <n v="29910.19829"/>
  </r>
  <r>
    <x v="587"/>
    <n v="22"/>
    <n v="35839.415820000002"/>
  </r>
  <r>
    <x v="587"/>
    <n v="23"/>
    <n v="36930.392529999903"/>
  </r>
  <r>
    <x v="587"/>
    <n v="24"/>
    <n v="32942.318460000002"/>
  </r>
  <r>
    <x v="588"/>
    <n v="1"/>
    <n v="38458.562140000002"/>
  </r>
  <r>
    <x v="588"/>
    <n v="2"/>
    <n v="32874.590089999903"/>
  </r>
  <r>
    <x v="588"/>
    <n v="3"/>
    <n v="26434.031190000002"/>
  </r>
  <r>
    <x v="588"/>
    <n v="4"/>
    <n v="21567.8186099999"/>
  </r>
  <r>
    <x v="588"/>
    <n v="5"/>
    <n v="27631.08036"/>
  </r>
  <r>
    <x v="588"/>
    <n v="6"/>
    <n v="33430.219850000001"/>
  </r>
  <r>
    <x v="588"/>
    <n v="7"/>
    <n v="32728.74208"/>
  </r>
  <r>
    <x v="588"/>
    <n v="8"/>
    <n v="40367.160150000003"/>
  </r>
  <r>
    <x v="588"/>
    <n v="9"/>
    <n v="36571.110800000002"/>
  </r>
  <r>
    <x v="588"/>
    <n v="10"/>
    <n v="40461.897669999897"/>
  </r>
  <r>
    <x v="588"/>
    <n v="11"/>
    <n v="41521.420230000003"/>
  </r>
  <r>
    <x v="588"/>
    <n v="12"/>
    <n v="41336.802179999897"/>
  </r>
  <r>
    <x v="588"/>
    <n v="13"/>
    <n v="39598.105649999903"/>
  </r>
  <r>
    <x v="588"/>
    <n v="14"/>
    <n v="40243.159070000002"/>
  </r>
  <r>
    <x v="588"/>
    <n v="15"/>
    <n v="34749.824679999903"/>
  </r>
  <r>
    <x v="588"/>
    <n v="16"/>
    <n v="22951.73127"/>
  </r>
  <r>
    <x v="588"/>
    <n v="17"/>
    <n v="16042.8994"/>
  </r>
  <r>
    <x v="588"/>
    <n v="18"/>
    <n v="20141.12384"/>
  </r>
  <r>
    <x v="588"/>
    <n v="19"/>
    <n v="24473.847860000002"/>
  </r>
  <r>
    <x v="588"/>
    <n v="20"/>
    <n v="32589.59748"/>
  </r>
  <r>
    <x v="588"/>
    <n v="21"/>
    <n v="33194.069349999903"/>
  </r>
  <r>
    <x v="588"/>
    <n v="22"/>
    <n v="35932.241069999902"/>
  </r>
  <r>
    <x v="588"/>
    <n v="23"/>
    <n v="30168.589749999901"/>
  </r>
  <r>
    <x v="588"/>
    <n v="24"/>
    <n v="33613.096210000003"/>
  </r>
  <r>
    <x v="589"/>
    <n v="1"/>
    <n v="34558.860339999897"/>
  </r>
  <r>
    <x v="589"/>
    <n v="2"/>
    <n v="39975.632230000003"/>
  </r>
  <r>
    <x v="589"/>
    <n v="3"/>
    <n v="36155.412689999903"/>
  </r>
  <r>
    <x v="589"/>
    <n v="4"/>
    <n v="31115.3534"/>
  </r>
  <r>
    <x v="589"/>
    <n v="5"/>
    <n v="36842.162909999897"/>
  </r>
  <r>
    <x v="589"/>
    <n v="6"/>
    <n v="40786.830419999897"/>
  </r>
  <r>
    <x v="589"/>
    <n v="7"/>
    <n v="40738.780350000001"/>
  </r>
  <r>
    <x v="589"/>
    <n v="8"/>
    <n v="32406.160510000002"/>
  </r>
  <r>
    <x v="589"/>
    <n v="9"/>
    <n v="20732.90711"/>
  </r>
  <r>
    <x v="589"/>
    <n v="10"/>
    <n v="39724.93174"/>
  </r>
  <r>
    <x v="589"/>
    <n v="11"/>
    <n v="42233.643400000001"/>
  </r>
  <r>
    <x v="589"/>
    <n v="12"/>
    <n v="41359.648630000003"/>
  </r>
  <r>
    <x v="589"/>
    <n v="13"/>
    <n v="42598.210059999903"/>
  </r>
  <r>
    <x v="589"/>
    <n v="14"/>
    <n v="40849.784599999897"/>
  </r>
  <r>
    <x v="589"/>
    <n v="15"/>
    <n v="31003.792529999901"/>
  </r>
  <r>
    <x v="589"/>
    <n v="16"/>
    <n v="28219.921920000001"/>
  </r>
  <r>
    <x v="589"/>
    <n v="17"/>
    <n v="22858.194790000001"/>
  </r>
  <r>
    <x v="589"/>
    <n v="18"/>
    <n v="22310.268960000001"/>
  </r>
  <r>
    <x v="589"/>
    <n v="19"/>
    <n v="28298.379720000001"/>
  </r>
  <r>
    <x v="589"/>
    <n v="20"/>
    <n v="34463.634030000001"/>
  </r>
  <r>
    <x v="589"/>
    <n v="21"/>
    <n v="34185.564290000002"/>
  </r>
  <r>
    <x v="589"/>
    <n v="22"/>
    <n v="45138.992339999902"/>
  </r>
  <r>
    <x v="589"/>
    <n v="23"/>
    <n v="41570.21845"/>
  </r>
  <r>
    <x v="589"/>
    <n v="24"/>
    <n v="33826.601759999903"/>
  </r>
  <r>
    <x v="590"/>
    <n v="1"/>
    <n v="40119.324569999902"/>
  </r>
  <r>
    <x v="590"/>
    <n v="2"/>
    <n v="39322.715270000001"/>
  </r>
  <r>
    <x v="590"/>
    <n v="3"/>
    <n v="42632.524120000002"/>
  </r>
  <r>
    <x v="590"/>
    <n v="4"/>
    <n v="42342.970800000003"/>
  </r>
  <r>
    <x v="590"/>
    <n v="5"/>
    <n v="46485.510549999897"/>
  </r>
  <r>
    <x v="590"/>
    <n v="6"/>
    <n v="43443.088889999897"/>
  </r>
  <r>
    <x v="590"/>
    <n v="7"/>
    <n v="41338.107949999903"/>
  </r>
  <r>
    <x v="590"/>
    <n v="8"/>
    <n v="43915.079660000003"/>
  </r>
  <r>
    <x v="590"/>
    <n v="9"/>
    <n v="38632.181420000001"/>
  </r>
  <r>
    <x v="590"/>
    <n v="10"/>
    <n v="39290.563849999897"/>
  </r>
  <r>
    <x v="590"/>
    <n v="11"/>
    <n v="39602.835939999903"/>
  </r>
  <r>
    <x v="590"/>
    <n v="12"/>
    <n v="41899.523379999897"/>
  </r>
  <r>
    <x v="590"/>
    <n v="13"/>
    <n v="45313.571230000001"/>
  </r>
  <r>
    <x v="590"/>
    <n v="14"/>
    <n v="42138.663480000003"/>
  </r>
  <r>
    <x v="590"/>
    <n v="15"/>
    <n v="37660.991220000004"/>
  </r>
  <r>
    <x v="590"/>
    <n v="16"/>
    <n v="35213.656649999903"/>
  </r>
  <r>
    <x v="590"/>
    <n v="17"/>
    <n v="34895.622810000001"/>
  </r>
  <r>
    <x v="590"/>
    <n v="18"/>
    <n v="27111.965230000002"/>
  </r>
  <r>
    <x v="590"/>
    <n v="19"/>
    <n v="18586.135610000001"/>
  </r>
  <r>
    <x v="590"/>
    <n v="20"/>
    <n v="19163.434730000001"/>
  </r>
  <r>
    <x v="590"/>
    <n v="21"/>
    <n v="22231.1737299999"/>
  </r>
  <r>
    <x v="590"/>
    <n v="22"/>
    <n v="31270.379690000002"/>
  </r>
  <r>
    <x v="590"/>
    <n v="23"/>
    <n v="33931.159970000001"/>
  </r>
  <r>
    <x v="590"/>
    <n v="24"/>
    <n v="39865.157659999903"/>
  </r>
  <r>
    <x v="591"/>
    <n v="1"/>
    <n v="40632.507389999897"/>
  </r>
  <r>
    <x v="591"/>
    <n v="2"/>
    <n v="41247.321649999903"/>
  </r>
  <r>
    <x v="591"/>
    <n v="3"/>
    <n v="42694.317179999904"/>
  </r>
  <r>
    <x v="591"/>
    <n v="4"/>
    <n v="43956.313600000001"/>
  </r>
  <r>
    <x v="591"/>
    <n v="5"/>
    <n v="44148.884960000003"/>
  </r>
  <r>
    <x v="591"/>
    <n v="6"/>
    <n v="44180.513679999902"/>
  </r>
  <r>
    <x v="591"/>
    <n v="7"/>
    <n v="44581.889230000001"/>
  </r>
  <r>
    <x v="591"/>
    <n v="8"/>
    <n v="44557.95248"/>
  </r>
  <r>
    <x v="591"/>
    <n v="9"/>
    <n v="44442.145109999903"/>
  </r>
  <r>
    <x v="591"/>
    <n v="10"/>
    <n v="44221.020420000001"/>
  </r>
  <r>
    <x v="591"/>
    <n v="11"/>
    <n v="43784.065929999902"/>
  </r>
  <r>
    <x v="591"/>
    <n v="12"/>
    <n v="43329.919990000002"/>
  </r>
  <r>
    <x v="591"/>
    <n v="13"/>
    <n v="42567.030229999902"/>
  </r>
  <r>
    <x v="591"/>
    <n v="14"/>
    <n v="40051.07849"/>
  </r>
  <r>
    <x v="591"/>
    <n v="15"/>
    <n v="34222.042000000001"/>
  </r>
  <r>
    <x v="591"/>
    <n v="16"/>
    <n v="33265.588329999897"/>
  </r>
  <r>
    <x v="591"/>
    <n v="17"/>
    <n v="29992.8906199999"/>
  </r>
  <r>
    <x v="591"/>
    <n v="18"/>
    <n v="28132.615010000001"/>
  </r>
  <r>
    <x v="591"/>
    <n v="19"/>
    <n v="25276.5680399999"/>
  </r>
  <r>
    <x v="591"/>
    <n v="20"/>
    <n v="29789.13594"/>
  </r>
  <r>
    <x v="591"/>
    <n v="21"/>
    <n v="26254.0157499999"/>
  </r>
  <r>
    <x v="591"/>
    <n v="22"/>
    <n v="36376.578280000002"/>
  </r>
  <r>
    <x v="591"/>
    <n v="23"/>
    <n v="43555.276210000004"/>
  </r>
  <r>
    <x v="591"/>
    <n v="24"/>
    <n v="41138.628680000002"/>
  </r>
  <r>
    <x v="592"/>
    <n v="1"/>
    <n v="38083.888500000001"/>
  </r>
  <r>
    <x v="592"/>
    <n v="2"/>
    <n v="35618.261200000001"/>
  </r>
  <r>
    <x v="592"/>
    <n v="3"/>
    <n v="38790.916530000002"/>
  </r>
  <r>
    <x v="592"/>
    <n v="4"/>
    <n v="27913.907340000002"/>
  </r>
  <r>
    <x v="592"/>
    <n v="5"/>
    <n v="31977.240140000002"/>
  </r>
  <r>
    <x v="592"/>
    <n v="6"/>
    <n v="39782.763599999897"/>
  </r>
  <r>
    <x v="592"/>
    <n v="7"/>
    <n v="35897.253669999896"/>
  </r>
  <r>
    <x v="592"/>
    <n v="8"/>
    <n v="35983.830379999898"/>
  </r>
  <r>
    <x v="592"/>
    <n v="9"/>
    <n v="35781.658779999903"/>
  </r>
  <r>
    <x v="592"/>
    <n v="10"/>
    <n v="42639.937769999902"/>
  </r>
  <r>
    <x v="592"/>
    <n v="11"/>
    <n v="43225.981249999903"/>
  </r>
  <r>
    <x v="592"/>
    <n v="12"/>
    <n v="43943.382599999903"/>
  </r>
  <r>
    <x v="592"/>
    <n v="13"/>
    <n v="43275.238340000004"/>
  </r>
  <r>
    <x v="592"/>
    <n v="14"/>
    <n v="38628.628210000003"/>
  </r>
  <r>
    <x v="592"/>
    <n v="15"/>
    <n v="27366.818439999901"/>
  </r>
  <r>
    <x v="592"/>
    <n v="16"/>
    <n v="29611.70809"/>
  </r>
  <r>
    <x v="592"/>
    <n v="17"/>
    <n v="28054.264930000001"/>
  </r>
  <r>
    <x v="592"/>
    <n v="18"/>
    <n v="22862.558980000002"/>
  </r>
  <r>
    <x v="592"/>
    <n v="19"/>
    <n v="11120.485919999899"/>
  </r>
  <r>
    <x v="592"/>
    <n v="20"/>
    <n v="17530.601170000002"/>
  </r>
  <r>
    <x v="592"/>
    <n v="21"/>
    <n v="24512.044320000001"/>
  </r>
  <r>
    <x v="592"/>
    <n v="22"/>
    <n v="28595.855439999901"/>
  </r>
  <r>
    <x v="592"/>
    <n v="23"/>
    <n v="33069.96153"/>
  </r>
  <r>
    <x v="592"/>
    <n v="24"/>
    <n v="31054.21572"/>
  </r>
  <r>
    <x v="593"/>
    <n v="1"/>
    <n v="33425.280079999902"/>
  </r>
  <r>
    <x v="593"/>
    <n v="2"/>
    <n v="37234.809070000003"/>
  </r>
  <r>
    <x v="593"/>
    <n v="3"/>
    <n v="29795.5530499999"/>
  </r>
  <r>
    <x v="593"/>
    <n v="4"/>
    <n v="28590.447820000001"/>
  </r>
  <r>
    <x v="593"/>
    <n v="5"/>
    <n v="16610.32994"/>
  </r>
  <r>
    <x v="593"/>
    <n v="6"/>
    <n v="14306.95406"/>
  </r>
  <r>
    <x v="593"/>
    <n v="7"/>
    <n v="13431.35326"/>
  </r>
  <r>
    <x v="593"/>
    <n v="8"/>
    <n v="7939.930147"/>
  </r>
  <r>
    <x v="593"/>
    <n v="9"/>
    <n v="9095.2506009999997"/>
  </r>
  <r>
    <x v="593"/>
    <n v="10"/>
    <n v="16320.81453"/>
  </r>
  <r>
    <x v="593"/>
    <n v="11"/>
    <n v="17901.52809"/>
  </r>
  <r>
    <x v="593"/>
    <n v="12"/>
    <n v="29867.0690399999"/>
  </r>
  <r>
    <x v="593"/>
    <n v="13"/>
    <n v="33428.775419999904"/>
  </r>
  <r>
    <x v="593"/>
    <n v="14"/>
    <n v="35954.243609999903"/>
  </r>
  <r>
    <x v="593"/>
    <n v="15"/>
    <n v="32913.831969999897"/>
  </r>
  <r>
    <x v="593"/>
    <n v="16"/>
    <n v="32831.666340000003"/>
  </r>
  <r>
    <x v="593"/>
    <n v="17"/>
    <n v="36686.225870000002"/>
  </r>
  <r>
    <x v="593"/>
    <n v="18"/>
    <n v="34330.99134"/>
  </r>
  <r>
    <x v="593"/>
    <n v="19"/>
    <n v="30190.16734"/>
  </r>
  <r>
    <x v="593"/>
    <n v="20"/>
    <n v="32342.80732"/>
  </r>
  <r>
    <x v="593"/>
    <n v="21"/>
    <n v="27518.511979999901"/>
  </r>
  <r>
    <x v="593"/>
    <n v="22"/>
    <n v="24804.400710000002"/>
  </r>
  <r>
    <x v="593"/>
    <n v="23"/>
    <n v="27341.248729999901"/>
  </r>
  <r>
    <x v="593"/>
    <n v="24"/>
    <n v="18363.831829999901"/>
  </r>
  <r>
    <x v="594"/>
    <n v="1"/>
    <n v="16928.905429999901"/>
  </r>
  <r>
    <x v="594"/>
    <n v="2"/>
    <n v="15149.710139999899"/>
  </r>
  <r>
    <x v="594"/>
    <n v="3"/>
    <n v="16979.95508"/>
  </r>
  <r>
    <x v="594"/>
    <n v="4"/>
    <n v="36372.78368"/>
  </r>
  <r>
    <x v="594"/>
    <n v="5"/>
    <n v="30106.577229999901"/>
  </r>
  <r>
    <x v="594"/>
    <n v="6"/>
    <n v="31539.481640000002"/>
  </r>
  <r>
    <x v="594"/>
    <n v="7"/>
    <n v="32715.61059"/>
  </r>
  <r>
    <x v="594"/>
    <n v="8"/>
    <n v="34521.711289999897"/>
  </r>
  <r>
    <x v="594"/>
    <n v="9"/>
    <n v="30535.0058299999"/>
  </r>
  <r>
    <x v="594"/>
    <n v="10"/>
    <n v="35526.650950000003"/>
  </r>
  <r>
    <x v="594"/>
    <n v="11"/>
    <n v="41763.561900000001"/>
  </r>
  <r>
    <x v="594"/>
    <n v="12"/>
    <n v="32381.49755"/>
  </r>
  <r>
    <x v="594"/>
    <n v="13"/>
    <n v="32681.625700000001"/>
  </r>
  <r>
    <x v="594"/>
    <n v="14"/>
    <n v="30013.835780000001"/>
  </r>
  <r>
    <x v="594"/>
    <n v="15"/>
    <n v="20781.090850000001"/>
  </r>
  <r>
    <x v="594"/>
    <n v="16"/>
    <n v="30530.1368799999"/>
  </r>
  <r>
    <x v="594"/>
    <n v="17"/>
    <n v="34518.50821"/>
  </r>
  <r>
    <x v="594"/>
    <n v="18"/>
    <n v="31011.2640299999"/>
  </r>
  <r>
    <x v="594"/>
    <n v="19"/>
    <n v="25597.176500000001"/>
  </r>
  <r>
    <x v="594"/>
    <n v="20"/>
    <n v="28564.290560000001"/>
  </r>
  <r>
    <x v="594"/>
    <n v="21"/>
    <n v="25182.913850000001"/>
  </r>
  <r>
    <x v="594"/>
    <n v="22"/>
    <n v="24475.1586199999"/>
  </r>
  <r>
    <x v="594"/>
    <n v="23"/>
    <n v="15265.36887"/>
  </r>
  <r>
    <x v="594"/>
    <n v="24"/>
    <n v="26138.61937"/>
  </r>
  <r>
    <x v="595"/>
    <n v="1"/>
    <n v="29493.08869"/>
  </r>
  <r>
    <x v="595"/>
    <n v="2"/>
    <n v="36873.609080000002"/>
  </r>
  <r>
    <x v="595"/>
    <n v="3"/>
    <n v="38294.596980000002"/>
  </r>
  <r>
    <x v="595"/>
    <n v="4"/>
    <n v="39443.796580000002"/>
  </r>
  <r>
    <x v="595"/>
    <n v="5"/>
    <n v="41756.432549999903"/>
  </r>
  <r>
    <x v="595"/>
    <n v="6"/>
    <n v="44725.42396"/>
  </r>
  <r>
    <x v="595"/>
    <n v="7"/>
    <n v="39486.99566"/>
  </r>
  <r>
    <x v="595"/>
    <n v="8"/>
    <n v="43022.096890000001"/>
  </r>
  <r>
    <x v="595"/>
    <n v="9"/>
    <n v="44341.175020000002"/>
  </r>
  <r>
    <x v="595"/>
    <n v="10"/>
    <n v="45484.050280000003"/>
  </r>
  <r>
    <x v="595"/>
    <n v="11"/>
    <n v="46020.68505"/>
  </r>
  <r>
    <x v="595"/>
    <n v="12"/>
    <n v="43787.643080000002"/>
  </r>
  <r>
    <x v="595"/>
    <n v="13"/>
    <n v="42005.174879999897"/>
  </r>
  <r>
    <x v="595"/>
    <n v="14"/>
    <n v="33451.371500000001"/>
  </r>
  <r>
    <x v="595"/>
    <n v="15"/>
    <n v="31703.474740000001"/>
  </r>
  <r>
    <x v="595"/>
    <n v="16"/>
    <n v="21586.471440000001"/>
  </r>
  <r>
    <x v="595"/>
    <n v="17"/>
    <n v="12503.26938"/>
  </r>
  <r>
    <x v="595"/>
    <n v="18"/>
    <n v="15120.89546"/>
  </r>
  <r>
    <x v="595"/>
    <n v="19"/>
    <n v="20364.320400000001"/>
  </r>
  <r>
    <x v="595"/>
    <n v="20"/>
    <n v="23657.808649999901"/>
  </r>
  <r>
    <x v="595"/>
    <n v="21"/>
    <n v="32564.5105799999"/>
  </r>
  <r>
    <x v="595"/>
    <n v="22"/>
    <n v="35701.696689999902"/>
  </r>
  <r>
    <x v="595"/>
    <n v="23"/>
    <n v="40140.246789999903"/>
  </r>
  <r>
    <x v="595"/>
    <n v="24"/>
    <n v="37561.488499999898"/>
  </r>
  <r>
    <x v="596"/>
    <n v="1"/>
    <n v="30843.234919999901"/>
  </r>
  <r>
    <x v="596"/>
    <n v="2"/>
    <n v="22648.2573999999"/>
  </r>
  <r>
    <x v="596"/>
    <n v="3"/>
    <n v="16816.219349999901"/>
  </r>
  <r>
    <x v="596"/>
    <n v="4"/>
    <n v="18059.1210299999"/>
  </r>
  <r>
    <x v="596"/>
    <n v="5"/>
    <n v="15263.11346"/>
  </r>
  <r>
    <x v="596"/>
    <n v="6"/>
    <n v="13313.42216"/>
  </r>
  <r>
    <x v="596"/>
    <n v="7"/>
    <n v="15381.39968"/>
  </r>
  <r>
    <x v="596"/>
    <n v="8"/>
    <n v="16149.720009999901"/>
  </r>
  <r>
    <x v="596"/>
    <n v="9"/>
    <n v="21423.75618"/>
  </r>
  <r>
    <x v="596"/>
    <n v="10"/>
    <n v="37479.615149999903"/>
  </r>
  <r>
    <x v="596"/>
    <n v="11"/>
    <n v="40681.658730000003"/>
  </r>
  <r>
    <x v="596"/>
    <n v="12"/>
    <n v="37372.248890000003"/>
  </r>
  <r>
    <x v="596"/>
    <n v="13"/>
    <n v="28550.04881"/>
  </r>
  <r>
    <x v="596"/>
    <n v="14"/>
    <n v="17420.131600000001"/>
  </r>
  <r>
    <x v="596"/>
    <n v="15"/>
    <n v="12833.969859999899"/>
  </r>
  <r>
    <x v="596"/>
    <n v="16"/>
    <n v="14667.22235"/>
  </r>
  <r>
    <x v="596"/>
    <n v="17"/>
    <n v="18596.14284"/>
  </r>
  <r>
    <x v="596"/>
    <n v="18"/>
    <n v="23244.393899999901"/>
  </r>
  <r>
    <x v="596"/>
    <n v="19"/>
    <n v="15978.64244"/>
  </r>
  <r>
    <x v="596"/>
    <n v="20"/>
    <n v="20498.672859999901"/>
  </r>
  <r>
    <x v="596"/>
    <n v="21"/>
    <n v="25046.883539999901"/>
  </r>
  <r>
    <x v="596"/>
    <n v="22"/>
    <n v="8100.5116900000003"/>
  </r>
  <r>
    <x v="596"/>
    <n v="23"/>
    <n v="7558.37853"/>
  </r>
  <r>
    <x v="596"/>
    <n v="24"/>
    <n v="17135.5429799999"/>
  </r>
  <r>
    <x v="597"/>
    <n v="1"/>
    <n v="15890.69313"/>
  </r>
  <r>
    <x v="597"/>
    <n v="2"/>
    <n v="11074.124669999899"/>
  </r>
  <r>
    <x v="597"/>
    <n v="3"/>
    <n v="18689.564610000001"/>
  </r>
  <r>
    <x v="597"/>
    <n v="4"/>
    <n v="20233.40942"/>
  </r>
  <r>
    <x v="597"/>
    <n v="5"/>
    <n v="17233.820739999901"/>
  </r>
  <r>
    <x v="597"/>
    <n v="6"/>
    <n v="31477.2676199999"/>
  </r>
  <r>
    <x v="597"/>
    <n v="7"/>
    <n v="28869.054240000001"/>
  </r>
  <r>
    <x v="597"/>
    <n v="8"/>
    <n v="38422.509380000003"/>
  </r>
  <r>
    <x v="597"/>
    <n v="9"/>
    <n v="43608.580280000002"/>
  </r>
  <r>
    <x v="597"/>
    <n v="10"/>
    <n v="40955.110910000003"/>
  </r>
  <r>
    <x v="597"/>
    <n v="11"/>
    <n v="41535.46946"/>
  </r>
  <r>
    <x v="597"/>
    <n v="12"/>
    <n v="42460.055"/>
  </r>
  <r>
    <x v="597"/>
    <n v="13"/>
    <n v="43123.660510000002"/>
  </r>
  <r>
    <x v="597"/>
    <n v="14"/>
    <n v="43530.60428"/>
  </r>
  <r>
    <x v="597"/>
    <n v="15"/>
    <n v="41971.567069999903"/>
  </r>
  <r>
    <x v="597"/>
    <n v="16"/>
    <n v="41947.51859"/>
  </r>
  <r>
    <x v="597"/>
    <n v="17"/>
    <n v="40533.986239999896"/>
  </r>
  <r>
    <x v="597"/>
    <n v="18"/>
    <n v="40816.373299999897"/>
  </r>
  <r>
    <x v="597"/>
    <n v="19"/>
    <n v="37761.075499999897"/>
  </r>
  <r>
    <x v="597"/>
    <n v="20"/>
    <n v="23870.772540000002"/>
  </r>
  <r>
    <x v="597"/>
    <n v="21"/>
    <n v="32593.45494"/>
  </r>
  <r>
    <x v="597"/>
    <n v="22"/>
    <n v="43333.005360000003"/>
  </r>
  <r>
    <x v="597"/>
    <n v="23"/>
    <n v="43793.778890000001"/>
  </r>
  <r>
    <x v="597"/>
    <n v="24"/>
    <n v="43403.341269999903"/>
  </r>
  <r>
    <x v="598"/>
    <n v="1"/>
    <n v="42125.249680000001"/>
  </r>
  <r>
    <x v="598"/>
    <n v="2"/>
    <n v="39115.666740000001"/>
  </r>
  <r>
    <x v="598"/>
    <n v="3"/>
    <n v="37381.996760000002"/>
  </r>
  <r>
    <x v="598"/>
    <n v="4"/>
    <n v="41434.48141"/>
  </r>
  <r>
    <x v="598"/>
    <n v="5"/>
    <n v="39064.250999999902"/>
  </r>
  <r>
    <x v="598"/>
    <n v="6"/>
    <n v="35442.540130000001"/>
  </r>
  <r>
    <x v="598"/>
    <n v="7"/>
    <n v="31041.5680299999"/>
  </r>
  <r>
    <x v="598"/>
    <n v="8"/>
    <n v="30609.040580000001"/>
  </r>
  <r>
    <x v="598"/>
    <n v="9"/>
    <n v="17150.116910000001"/>
  </r>
  <r>
    <x v="598"/>
    <n v="10"/>
    <n v="28082.8950699999"/>
  </r>
  <r>
    <x v="598"/>
    <n v="11"/>
    <n v="24234.380570000001"/>
  </r>
  <r>
    <x v="598"/>
    <n v="12"/>
    <n v="22295.088540000001"/>
  </r>
  <r>
    <x v="598"/>
    <n v="13"/>
    <n v="36523.036780000002"/>
  </r>
  <r>
    <x v="598"/>
    <n v="14"/>
    <n v="41437.764289999897"/>
  </r>
  <r>
    <x v="598"/>
    <n v="15"/>
    <n v="44124.350689999897"/>
  </r>
  <r>
    <x v="598"/>
    <n v="16"/>
    <n v="19543.42122"/>
  </r>
  <r>
    <x v="598"/>
    <n v="17"/>
    <n v="0"/>
  </r>
  <r>
    <x v="598"/>
    <n v="18"/>
    <n v="0"/>
  </r>
  <r>
    <x v="598"/>
    <n v="19"/>
    <n v="0"/>
  </r>
  <r>
    <x v="598"/>
    <n v="20"/>
    <n v="0"/>
  </r>
  <r>
    <x v="598"/>
    <n v="21"/>
    <n v="0"/>
  </r>
  <r>
    <x v="598"/>
    <n v="22"/>
    <n v="0"/>
  </r>
  <r>
    <x v="598"/>
    <n v="23"/>
    <n v="0"/>
  </r>
  <r>
    <x v="598"/>
    <n v="24"/>
    <n v="0"/>
  </r>
  <r>
    <x v="599"/>
    <n v="1"/>
    <n v="0"/>
  </r>
  <r>
    <x v="599"/>
    <n v="2"/>
    <n v="0"/>
  </r>
  <r>
    <x v="599"/>
    <n v="3"/>
    <n v="0"/>
  </r>
  <r>
    <x v="599"/>
    <n v="4"/>
    <n v="0"/>
  </r>
  <r>
    <x v="599"/>
    <n v="5"/>
    <n v="0"/>
  </r>
  <r>
    <x v="599"/>
    <n v="6"/>
    <n v="0"/>
  </r>
  <r>
    <x v="599"/>
    <n v="7"/>
    <n v="0"/>
  </r>
  <r>
    <x v="599"/>
    <n v="8"/>
    <n v="0"/>
  </r>
  <r>
    <x v="599"/>
    <n v="9"/>
    <n v="0"/>
  </r>
  <r>
    <x v="599"/>
    <n v="10"/>
    <n v="0"/>
  </r>
  <r>
    <x v="599"/>
    <n v="11"/>
    <n v="0"/>
  </r>
  <r>
    <x v="599"/>
    <n v="12"/>
    <n v="0"/>
  </r>
  <r>
    <x v="599"/>
    <n v="13"/>
    <n v="0"/>
  </r>
  <r>
    <x v="599"/>
    <n v="14"/>
    <n v="0"/>
  </r>
  <r>
    <x v="599"/>
    <n v="15"/>
    <n v="0"/>
  </r>
  <r>
    <x v="599"/>
    <n v="16"/>
    <n v="0"/>
  </r>
  <r>
    <x v="599"/>
    <n v="17"/>
    <n v="265.47926510000002"/>
  </r>
  <r>
    <x v="599"/>
    <n v="18"/>
    <n v="1035.3397749999999"/>
  </r>
  <r>
    <x v="599"/>
    <n v="19"/>
    <n v="303.5141246"/>
  </r>
  <r>
    <x v="599"/>
    <n v="20"/>
    <n v="106.95463119999999"/>
  </r>
  <r>
    <x v="599"/>
    <n v="21"/>
    <n v="126.38454"/>
  </r>
  <r>
    <x v="599"/>
    <n v="22"/>
    <n v="0"/>
  </r>
  <r>
    <x v="599"/>
    <n v="23"/>
    <n v="0"/>
  </r>
  <r>
    <x v="599"/>
    <n v="24"/>
    <n v="0"/>
  </r>
  <r>
    <x v="600"/>
    <n v="1"/>
    <n v="0"/>
  </r>
  <r>
    <x v="600"/>
    <n v="2"/>
    <n v="0"/>
  </r>
  <r>
    <x v="600"/>
    <n v="3"/>
    <n v="0"/>
  </r>
  <r>
    <x v="600"/>
    <n v="4"/>
    <n v="0"/>
  </r>
  <r>
    <x v="600"/>
    <n v="5"/>
    <n v="231.95723580000001"/>
  </r>
  <r>
    <x v="600"/>
    <n v="6"/>
    <n v="1009.253342"/>
  </r>
  <r>
    <x v="600"/>
    <n v="7"/>
    <n v="1113.84746"/>
  </r>
  <r>
    <x v="600"/>
    <n v="8"/>
    <n v="336.46556609999999"/>
  </r>
  <r>
    <x v="600"/>
    <n v="9"/>
    <n v="525.88972030000002"/>
  </r>
  <r>
    <x v="600"/>
    <n v="10"/>
    <n v="0"/>
  </r>
  <r>
    <x v="600"/>
    <n v="11"/>
    <n v="0"/>
  </r>
  <r>
    <x v="600"/>
    <n v="12"/>
    <n v="0"/>
  </r>
  <r>
    <x v="600"/>
    <n v="13"/>
    <n v="96.691034720000005"/>
  </r>
  <r>
    <x v="600"/>
    <n v="14"/>
    <n v="0"/>
  </r>
  <r>
    <x v="600"/>
    <n v="15"/>
    <n v="0"/>
  </r>
  <r>
    <x v="600"/>
    <n v="16"/>
    <n v="0"/>
  </r>
  <r>
    <x v="600"/>
    <n v="17"/>
    <n v="7113.4886809999998"/>
  </r>
  <r>
    <x v="600"/>
    <n v="18"/>
    <n v="12099.247369999899"/>
  </r>
  <r>
    <x v="600"/>
    <n v="19"/>
    <n v="11005.887559999899"/>
  </r>
  <r>
    <x v="600"/>
    <n v="20"/>
    <n v="8917.1923150000002"/>
  </r>
  <r>
    <x v="600"/>
    <n v="21"/>
    <n v="1956.693323"/>
  </r>
  <r>
    <x v="600"/>
    <n v="22"/>
    <n v="1213.3152660000001"/>
  </r>
  <r>
    <x v="600"/>
    <n v="23"/>
    <n v="1890.2048890000001"/>
  </r>
  <r>
    <x v="600"/>
    <n v="24"/>
    <n v="2026.5334600000001"/>
  </r>
  <r>
    <x v="601"/>
    <n v="1"/>
    <n v="497.04611139999997"/>
  </r>
  <r>
    <x v="601"/>
    <n v="2"/>
    <n v="0"/>
  </r>
  <r>
    <x v="601"/>
    <n v="3"/>
    <n v="0"/>
  </r>
  <r>
    <x v="601"/>
    <n v="4"/>
    <n v="446.12913659999998"/>
  </r>
  <r>
    <x v="601"/>
    <n v="5"/>
    <n v="726.66378220000001"/>
  </r>
  <r>
    <x v="601"/>
    <n v="6"/>
    <n v="0"/>
  </r>
  <r>
    <x v="601"/>
    <n v="7"/>
    <n v="98.845701680000005"/>
  </r>
  <r>
    <x v="601"/>
    <n v="8"/>
    <n v="1793.401488"/>
  </r>
  <r>
    <x v="601"/>
    <n v="9"/>
    <n v="0"/>
  </r>
  <r>
    <x v="601"/>
    <n v="10"/>
    <n v="0"/>
  </r>
  <r>
    <x v="601"/>
    <n v="11"/>
    <n v="0"/>
  </r>
  <r>
    <x v="601"/>
    <n v="12"/>
    <n v="107.1282016"/>
  </r>
  <r>
    <x v="601"/>
    <n v="13"/>
    <n v="1253.197553"/>
  </r>
  <r>
    <x v="601"/>
    <n v="14"/>
    <n v="6410.2203490000002"/>
  </r>
  <r>
    <x v="601"/>
    <n v="15"/>
    <n v="8823.0982079999903"/>
  </r>
  <r>
    <x v="601"/>
    <n v="16"/>
    <n v="8078.8413259999998"/>
  </r>
  <r>
    <x v="601"/>
    <n v="17"/>
    <n v="10080.34339"/>
  </r>
  <r>
    <x v="601"/>
    <n v="18"/>
    <n v="6984.3094140000003"/>
  </r>
  <r>
    <x v="601"/>
    <n v="19"/>
    <n v="490.86042170000002"/>
  </r>
  <r>
    <x v="601"/>
    <n v="20"/>
    <n v="0"/>
  </r>
  <r>
    <x v="601"/>
    <n v="21"/>
    <n v="0"/>
  </r>
  <r>
    <x v="601"/>
    <n v="22"/>
    <n v="850.59104850000006"/>
  </r>
  <r>
    <x v="601"/>
    <n v="23"/>
    <n v="1297.303386"/>
  </r>
  <r>
    <x v="601"/>
    <n v="24"/>
    <n v="4834.725872"/>
  </r>
  <r>
    <x v="602"/>
    <n v="1"/>
    <n v="1349.1091610000001"/>
  </r>
  <r>
    <x v="602"/>
    <n v="2"/>
    <n v="345.87527599999999"/>
  </r>
  <r>
    <x v="602"/>
    <n v="3"/>
    <n v="604.70963229999995"/>
  </r>
  <r>
    <x v="602"/>
    <n v="4"/>
    <n v="1537.7801790000001"/>
  </r>
  <r>
    <x v="602"/>
    <n v="5"/>
    <n v="578.77183119999995"/>
  </r>
  <r>
    <x v="602"/>
    <n v="6"/>
    <n v="0"/>
  </r>
  <r>
    <x v="602"/>
    <n v="7"/>
    <n v="0"/>
  </r>
  <r>
    <x v="602"/>
    <n v="8"/>
    <n v="0"/>
  </r>
  <r>
    <x v="602"/>
    <n v="9"/>
    <n v="628.41894909999996"/>
  </r>
  <r>
    <x v="602"/>
    <n v="10"/>
    <n v="6028.3634869999996"/>
  </r>
  <r>
    <x v="602"/>
    <n v="11"/>
    <n v="17635.89157"/>
  </r>
  <r>
    <x v="602"/>
    <n v="12"/>
    <n v="5634.9941200000003"/>
  </r>
  <r>
    <x v="602"/>
    <n v="13"/>
    <n v="8593.5044780000007"/>
  </r>
  <r>
    <x v="602"/>
    <n v="14"/>
    <n v="13189.81011"/>
  </r>
  <r>
    <x v="602"/>
    <n v="15"/>
    <n v="17859.8332899999"/>
  </r>
  <r>
    <x v="602"/>
    <n v="16"/>
    <n v="17731.033080000001"/>
  </r>
  <r>
    <x v="602"/>
    <n v="17"/>
    <n v="15009.10116"/>
  </r>
  <r>
    <x v="602"/>
    <n v="18"/>
    <n v="8354.1668649999901"/>
  </r>
  <r>
    <x v="602"/>
    <n v="19"/>
    <n v="6207.1449830000001"/>
  </r>
  <r>
    <x v="602"/>
    <n v="20"/>
    <n v="1695.249425"/>
  </r>
  <r>
    <x v="602"/>
    <n v="21"/>
    <n v="0"/>
  </r>
  <r>
    <x v="602"/>
    <n v="22"/>
    <n v="0"/>
  </r>
  <r>
    <x v="602"/>
    <n v="23"/>
    <n v="0"/>
  </r>
  <r>
    <x v="602"/>
    <n v="24"/>
    <n v="0"/>
  </r>
  <r>
    <x v="603"/>
    <n v="1"/>
    <n v="0"/>
  </r>
  <r>
    <x v="603"/>
    <n v="2"/>
    <n v="0"/>
  </r>
  <r>
    <x v="603"/>
    <n v="3"/>
    <n v="0"/>
  </r>
  <r>
    <x v="603"/>
    <n v="4"/>
    <n v="0"/>
  </r>
  <r>
    <x v="603"/>
    <n v="5"/>
    <n v="0"/>
  </r>
  <r>
    <x v="603"/>
    <n v="6"/>
    <n v="1771.3899690000001"/>
  </r>
  <r>
    <x v="603"/>
    <n v="7"/>
    <n v="10578.37869"/>
  </r>
  <r>
    <x v="603"/>
    <n v="8"/>
    <n v="9390.5995789999997"/>
  </r>
  <r>
    <x v="603"/>
    <n v="9"/>
    <n v="75.164315740000006"/>
  </r>
  <r>
    <x v="603"/>
    <n v="10"/>
    <n v="0"/>
  </r>
  <r>
    <x v="603"/>
    <n v="11"/>
    <n v="653.52879940000003"/>
  </r>
  <r>
    <x v="603"/>
    <n v="12"/>
    <n v="721.92451240000003"/>
  </r>
  <r>
    <x v="603"/>
    <n v="13"/>
    <n v="476.1677876"/>
  </r>
  <r>
    <x v="603"/>
    <n v="14"/>
    <n v="0"/>
  </r>
  <r>
    <x v="603"/>
    <n v="15"/>
    <n v="499.6037809"/>
  </r>
  <r>
    <x v="603"/>
    <n v="16"/>
    <n v="2543.8271009999999"/>
  </r>
  <r>
    <x v="603"/>
    <n v="17"/>
    <n v="1567.5884000000001"/>
  </r>
  <r>
    <x v="603"/>
    <n v="18"/>
    <n v="0"/>
  </r>
  <r>
    <x v="603"/>
    <n v="19"/>
    <n v="0"/>
  </r>
  <r>
    <x v="603"/>
    <n v="20"/>
    <n v="0"/>
  </r>
  <r>
    <x v="603"/>
    <n v="21"/>
    <n v="940.86261630000001"/>
  </r>
  <r>
    <x v="603"/>
    <n v="22"/>
    <n v="1370.8623190000001"/>
  </r>
  <r>
    <x v="603"/>
    <n v="23"/>
    <n v="0"/>
  </r>
  <r>
    <x v="603"/>
    <n v="24"/>
    <n v="0"/>
  </r>
  <r>
    <x v="604"/>
    <n v="1"/>
    <n v="0"/>
  </r>
  <r>
    <x v="604"/>
    <n v="2"/>
    <n v="0"/>
  </r>
  <r>
    <x v="604"/>
    <n v="3"/>
    <n v="0"/>
  </r>
  <r>
    <x v="604"/>
    <n v="4"/>
    <n v="0"/>
  </r>
  <r>
    <x v="604"/>
    <n v="5"/>
    <n v="0"/>
  </r>
  <r>
    <x v="604"/>
    <n v="6"/>
    <n v="171.9198351"/>
  </r>
  <r>
    <x v="604"/>
    <n v="7"/>
    <n v="1910.432822"/>
  </r>
  <r>
    <x v="604"/>
    <n v="8"/>
    <n v="1120.4690700000001"/>
  </r>
  <r>
    <x v="604"/>
    <n v="9"/>
    <n v="126.82943880000001"/>
  </r>
  <r>
    <x v="604"/>
    <n v="10"/>
    <n v="11.88693428"/>
  </r>
  <r>
    <x v="604"/>
    <n v="11"/>
    <n v="1956.5247400000001"/>
  </r>
  <r>
    <x v="604"/>
    <n v="12"/>
    <n v="3364.100833"/>
  </r>
  <r>
    <x v="604"/>
    <n v="13"/>
    <n v="8415.0930659999904"/>
  </r>
  <r>
    <x v="604"/>
    <n v="14"/>
    <n v="9004.5989730000001"/>
  </r>
  <r>
    <x v="604"/>
    <n v="15"/>
    <n v="10541.181759999899"/>
  </r>
  <r>
    <x v="604"/>
    <n v="16"/>
    <n v="8861.2667369999999"/>
  </r>
  <r>
    <x v="604"/>
    <n v="17"/>
    <n v="6821.8046320000003"/>
  </r>
  <r>
    <x v="604"/>
    <n v="18"/>
    <n v="5207.4543279999998"/>
  </r>
  <r>
    <x v="604"/>
    <n v="19"/>
    <n v="6136.3302569999996"/>
  </r>
  <r>
    <x v="604"/>
    <n v="20"/>
    <n v="11595.41641"/>
  </r>
  <r>
    <x v="604"/>
    <n v="21"/>
    <n v="9691.8040639999999"/>
  </r>
  <r>
    <x v="604"/>
    <n v="22"/>
    <n v="13123.65186"/>
  </r>
  <r>
    <x v="604"/>
    <n v="23"/>
    <n v="13181.322120000001"/>
  </r>
  <r>
    <x v="604"/>
    <n v="24"/>
    <n v="9385.1131580000001"/>
  </r>
  <r>
    <x v="605"/>
    <n v="1"/>
    <n v="13082.024890000001"/>
  </r>
  <r>
    <x v="605"/>
    <n v="2"/>
    <n v="10005.45973"/>
  </r>
  <r>
    <x v="605"/>
    <n v="3"/>
    <n v="10942.23511"/>
  </r>
  <r>
    <x v="605"/>
    <n v="4"/>
    <n v="12106.277969999899"/>
  </r>
  <r>
    <x v="605"/>
    <n v="5"/>
    <n v="17132.16834"/>
  </r>
  <r>
    <x v="605"/>
    <n v="6"/>
    <n v="24339.46947"/>
  </r>
  <r>
    <x v="605"/>
    <n v="7"/>
    <n v="23541.82173"/>
  </r>
  <r>
    <x v="605"/>
    <n v="8"/>
    <n v="22151.864030000001"/>
  </r>
  <r>
    <x v="605"/>
    <n v="9"/>
    <n v="23816.2085899999"/>
  </r>
  <r>
    <x v="605"/>
    <n v="10"/>
    <n v="22668.211019999901"/>
  </r>
  <r>
    <x v="605"/>
    <n v="11"/>
    <n v="14475.893910000001"/>
  </r>
  <r>
    <x v="605"/>
    <n v="12"/>
    <n v="18810.551149999901"/>
  </r>
  <r>
    <x v="605"/>
    <n v="13"/>
    <n v="18673.118310000002"/>
  </r>
  <r>
    <x v="605"/>
    <n v="14"/>
    <n v="21679.8523099999"/>
  </r>
  <r>
    <x v="605"/>
    <n v="15"/>
    <n v="17244.654920000001"/>
  </r>
  <r>
    <x v="605"/>
    <n v="16"/>
    <n v="11815.269249999899"/>
  </r>
  <r>
    <x v="605"/>
    <n v="17"/>
    <n v="16655.083180000001"/>
  </r>
  <r>
    <x v="605"/>
    <n v="18"/>
    <n v="16729.5877699999"/>
  </r>
  <r>
    <x v="605"/>
    <n v="19"/>
    <n v="17232.231670000001"/>
  </r>
  <r>
    <x v="605"/>
    <n v="20"/>
    <n v="12355.418320000001"/>
  </r>
  <r>
    <x v="605"/>
    <n v="21"/>
    <n v="19562.000230000001"/>
  </r>
  <r>
    <x v="605"/>
    <n v="22"/>
    <n v="22469.559700000002"/>
  </r>
  <r>
    <x v="605"/>
    <n v="23"/>
    <n v="20055.39503"/>
  </r>
  <r>
    <x v="605"/>
    <n v="24"/>
    <n v="20827.747370000001"/>
  </r>
  <r>
    <x v="606"/>
    <n v="1"/>
    <n v="24435.4050099999"/>
  </r>
  <r>
    <x v="606"/>
    <n v="2"/>
    <n v="19488.497159999901"/>
  </r>
  <r>
    <x v="606"/>
    <n v="3"/>
    <n v="17200.225890000002"/>
  </r>
  <r>
    <x v="606"/>
    <n v="4"/>
    <n v="13444.85086"/>
  </r>
  <r>
    <x v="606"/>
    <n v="5"/>
    <n v="20237.8504299999"/>
  </r>
  <r>
    <x v="606"/>
    <n v="6"/>
    <n v="27277.545399999901"/>
  </r>
  <r>
    <x v="606"/>
    <n v="7"/>
    <n v="25029.258160000001"/>
  </r>
  <r>
    <x v="606"/>
    <n v="8"/>
    <n v="26032.438180000001"/>
  </r>
  <r>
    <x v="606"/>
    <n v="9"/>
    <n v="26894.638139999901"/>
  </r>
  <r>
    <x v="606"/>
    <n v="10"/>
    <n v="32386.984970000001"/>
  </r>
  <r>
    <x v="606"/>
    <n v="11"/>
    <n v="36740.687080000003"/>
  </r>
  <r>
    <x v="606"/>
    <n v="12"/>
    <n v="39138.224900000001"/>
  </r>
  <r>
    <x v="606"/>
    <n v="13"/>
    <n v="33702.427109999902"/>
  </r>
  <r>
    <x v="606"/>
    <n v="14"/>
    <n v="29141.113860000001"/>
  </r>
  <r>
    <x v="606"/>
    <n v="15"/>
    <n v="27199.243210000001"/>
  </r>
  <r>
    <x v="606"/>
    <n v="16"/>
    <n v="24899.458429999901"/>
  </r>
  <r>
    <x v="606"/>
    <n v="17"/>
    <n v="25950.42916"/>
  </r>
  <r>
    <x v="606"/>
    <n v="18"/>
    <n v="23742.186809999901"/>
  </r>
  <r>
    <x v="606"/>
    <n v="19"/>
    <n v="28132.284830000001"/>
  </r>
  <r>
    <x v="606"/>
    <n v="20"/>
    <n v="30456.1938899999"/>
  </r>
  <r>
    <x v="606"/>
    <n v="21"/>
    <n v="38738.916239999897"/>
  </r>
  <r>
    <x v="606"/>
    <n v="22"/>
    <n v="35557.352959999902"/>
  </r>
  <r>
    <x v="606"/>
    <n v="23"/>
    <n v="34068.449159999902"/>
  </r>
  <r>
    <x v="606"/>
    <n v="24"/>
    <n v="27029.2130499999"/>
  </r>
  <r>
    <x v="607"/>
    <n v="1"/>
    <n v="37567.754990000001"/>
  </r>
  <r>
    <x v="607"/>
    <n v="2"/>
    <n v="37169.251329999897"/>
  </r>
  <r>
    <x v="607"/>
    <n v="3"/>
    <n v="37198.243569999897"/>
  </r>
  <r>
    <x v="607"/>
    <n v="4"/>
    <n v="41583.231240000001"/>
  </r>
  <r>
    <x v="607"/>
    <n v="5"/>
    <n v="36374.875500000002"/>
  </r>
  <r>
    <x v="607"/>
    <n v="6"/>
    <n v="36860.766860000003"/>
  </r>
  <r>
    <x v="607"/>
    <n v="7"/>
    <n v="39586.300869999897"/>
  </r>
  <r>
    <x v="607"/>
    <n v="8"/>
    <n v="31808.946680000001"/>
  </r>
  <r>
    <x v="607"/>
    <n v="9"/>
    <n v="36075.023670000002"/>
  </r>
  <r>
    <x v="607"/>
    <n v="10"/>
    <n v="40008.932800000002"/>
  </r>
  <r>
    <x v="607"/>
    <n v="11"/>
    <n v="42561.86202"/>
  </r>
  <r>
    <x v="607"/>
    <n v="12"/>
    <n v="39908.942289999897"/>
  </r>
  <r>
    <x v="607"/>
    <n v="13"/>
    <n v="38741.645479999897"/>
  </r>
  <r>
    <x v="607"/>
    <n v="14"/>
    <n v="34772.392820000001"/>
  </r>
  <r>
    <x v="607"/>
    <n v="15"/>
    <n v="29624.32087"/>
  </r>
  <r>
    <x v="607"/>
    <n v="16"/>
    <n v="22171.62113"/>
  </r>
  <r>
    <x v="607"/>
    <n v="17"/>
    <n v="20415.7820299999"/>
  </r>
  <r>
    <x v="607"/>
    <n v="18"/>
    <n v="23268.224920000001"/>
  </r>
  <r>
    <x v="607"/>
    <n v="19"/>
    <n v="30959.43332"/>
  </r>
  <r>
    <x v="607"/>
    <n v="20"/>
    <n v="15767.09504"/>
  </r>
  <r>
    <x v="607"/>
    <n v="21"/>
    <n v="15708.558929999899"/>
  </r>
  <r>
    <x v="607"/>
    <n v="22"/>
    <n v="15568.82977"/>
  </r>
  <r>
    <x v="607"/>
    <n v="23"/>
    <n v="23071.5317499999"/>
  </r>
  <r>
    <x v="607"/>
    <n v="24"/>
    <n v="19039.793750000001"/>
  </r>
  <r>
    <x v="608"/>
    <n v="1"/>
    <n v="16739.792509999901"/>
  </r>
  <r>
    <x v="608"/>
    <n v="2"/>
    <n v="14292.268400000001"/>
  </r>
  <r>
    <x v="608"/>
    <n v="3"/>
    <n v="13102.120150000001"/>
  </r>
  <r>
    <x v="608"/>
    <n v="4"/>
    <n v="15313.309209999899"/>
  </r>
  <r>
    <x v="608"/>
    <n v="5"/>
    <n v="24388.00633"/>
  </r>
  <r>
    <x v="608"/>
    <n v="6"/>
    <n v="21063.924800000001"/>
  </r>
  <r>
    <x v="608"/>
    <n v="7"/>
    <n v="25135.2129099999"/>
  </r>
  <r>
    <x v="608"/>
    <n v="8"/>
    <n v="19690.278730000002"/>
  </r>
  <r>
    <x v="608"/>
    <n v="9"/>
    <n v="12726.784149999899"/>
  </r>
  <r>
    <x v="608"/>
    <n v="10"/>
    <n v="19222.375840000001"/>
  </r>
  <r>
    <x v="608"/>
    <n v="11"/>
    <n v="23151.979640000001"/>
  </r>
  <r>
    <x v="608"/>
    <n v="12"/>
    <n v="31406.55963"/>
  </r>
  <r>
    <x v="608"/>
    <n v="13"/>
    <n v="31691.177169999901"/>
  </r>
  <r>
    <x v="608"/>
    <n v="14"/>
    <n v="29723.2460199999"/>
  </r>
  <r>
    <x v="608"/>
    <n v="15"/>
    <n v="27242.615860000002"/>
  </r>
  <r>
    <x v="608"/>
    <n v="16"/>
    <n v="21349.5727899999"/>
  </r>
  <r>
    <x v="608"/>
    <n v="17"/>
    <n v="20638.852900000002"/>
  </r>
  <r>
    <x v="608"/>
    <n v="18"/>
    <n v="17364.947179999901"/>
  </r>
  <r>
    <x v="608"/>
    <n v="19"/>
    <n v="10719.09441"/>
  </r>
  <r>
    <x v="608"/>
    <n v="20"/>
    <n v="7043.7393190000003"/>
  </r>
  <r>
    <x v="608"/>
    <n v="21"/>
    <n v="8319.7490529999995"/>
  </r>
  <r>
    <x v="608"/>
    <n v="22"/>
    <n v="10591.659820000001"/>
  </r>
  <r>
    <x v="608"/>
    <n v="23"/>
    <n v="9569.7122550000004"/>
  </r>
  <r>
    <x v="608"/>
    <n v="24"/>
    <n v="15141.86456"/>
  </r>
  <r>
    <x v="609"/>
    <n v="1"/>
    <n v="29338.7427099999"/>
  </r>
  <r>
    <x v="609"/>
    <n v="2"/>
    <n v="13431.87198"/>
  </r>
  <r>
    <x v="609"/>
    <n v="3"/>
    <n v="8272.8511309999903"/>
  </r>
  <r>
    <x v="609"/>
    <n v="4"/>
    <n v="8954.1568229999903"/>
  </r>
  <r>
    <x v="609"/>
    <n v="5"/>
    <n v="6111.0877350000001"/>
  </r>
  <r>
    <x v="609"/>
    <n v="6"/>
    <n v="5309.1855320000004"/>
  </r>
  <r>
    <x v="609"/>
    <n v="7"/>
    <n v="6226.4930940000004"/>
  </r>
  <r>
    <x v="609"/>
    <n v="8"/>
    <n v="9362.2976290000006"/>
  </r>
  <r>
    <x v="609"/>
    <n v="9"/>
    <n v="11854.83532"/>
  </r>
  <r>
    <x v="609"/>
    <n v="10"/>
    <n v="12002.949720000001"/>
  </r>
  <r>
    <x v="609"/>
    <n v="11"/>
    <n v="11827.21269"/>
  </r>
  <r>
    <x v="609"/>
    <n v="12"/>
    <n v="12417.307140000001"/>
  </r>
  <r>
    <x v="609"/>
    <n v="13"/>
    <n v="14889.059279999899"/>
  </r>
  <r>
    <x v="609"/>
    <n v="14"/>
    <n v="18038.80431"/>
  </r>
  <r>
    <x v="609"/>
    <n v="15"/>
    <n v="16081.8869"/>
  </r>
  <r>
    <x v="609"/>
    <n v="16"/>
    <n v="8880.3385319999998"/>
  </r>
  <r>
    <x v="609"/>
    <n v="17"/>
    <n v="5155.2734810000002"/>
  </r>
  <r>
    <x v="609"/>
    <n v="18"/>
    <n v="3354.2252760000001"/>
  </r>
  <r>
    <x v="609"/>
    <n v="19"/>
    <n v="2620.9492150000001"/>
  </r>
  <r>
    <x v="609"/>
    <n v="20"/>
    <n v="1494.122237"/>
  </r>
  <r>
    <x v="609"/>
    <n v="21"/>
    <n v="4154.4067379999997"/>
  </r>
  <r>
    <x v="609"/>
    <n v="22"/>
    <n v="8294.7918250000002"/>
  </r>
  <r>
    <x v="609"/>
    <n v="23"/>
    <n v="9968.7835099999902"/>
  </r>
  <r>
    <x v="609"/>
    <n v="24"/>
    <n v="5845.0402320000003"/>
  </r>
  <r>
    <x v="610"/>
    <n v="1"/>
    <n v="3280.9426579999999"/>
  </r>
  <r>
    <x v="610"/>
    <n v="2"/>
    <n v="4615.1633140000004"/>
  </r>
  <r>
    <x v="610"/>
    <n v="3"/>
    <n v="6396.1082770000003"/>
  </r>
  <r>
    <x v="610"/>
    <n v="4"/>
    <n v="13187.345209999899"/>
  </r>
  <r>
    <x v="610"/>
    <n v="5"/>
    <n v="8308.5068790000005"/>
  </r>
  <r>
    <x v="610"/>
    <n v="6"/>
    <n v="9810.2439130000002"/>
  </r>
  <r>
    <x v="610"/>
    <n v="7"/>
    <n v="10081.070589999899"/>
  </r>
  <r>
    <x v="610"/>
    <n v="8"/>
    <n v="8803.8408720000007"/>
  </r>
  <r>
    <x v="610"/>
    <n v="9"/>
    <n v="12782.323689999899"/>
  </r>
  <r>
    <x v="610"/>
    <n v="10"/>
    <n v="18874.498879999901"/>
  </r>
  <r>
    <x v="610"/>
    <n v="11"/>
    <n v="25658.4268999999"/>
  </r>
  <r>
    <x v="610"/>
    <n v="12"/>
    <n v="22956.562310000001"/>
  </r>
  <r>
    <x v="610"/>
    <n v="13"/>
    <n v="26737.748459999901"/>
  </r>
  <r>
    <x v="610"/>
    <n v="14"/>
    <n v="16749.1184299999"/>
  </r>
  <r>
    <x v="610"/>
    <n v="15"/>
    <n v="7185.3109130000003"/>
  </r>
  <r>
    <x v="610"/>
    <n v="16"/>
    <n v="10072.531720000001"/>
  </r>
  <r>
    <x v="610"/>
    <n v="17"/>
    <n v="4258.7903770000003"/>
  </r>
  <r>
    <x v="610"/>
    <n v="18"/>
    <n v="4195.7015289999999"/>
  </r>
  <r>
    <x v="610"/>
    <n v="19"/>
    <n v="3618.898181"/>
  </r>
  <r>
    <x v="610"/>
    <n v="20"/>
    <n v="3611.7289259999998"/>
  </r>
  <r>
    <x v="610"/>
    <n v="21"/>
    <n v="4049.4405409999999"/>
  </r>
  <r>
    <x v="610"/>
    <n v="22"/>
    <n v="1186.0288029999999"/>
  </r>
  <r>
    <x v="610"/>
    <n v="23"/>
    <n v="5018.4830529999999"/>
  </r>
  <r>
    <x v="610"/>
    <n v="24"/>
    <n v="6985.6710439999997"/>
  </r>
  <r>
    <x v="611"/>
    <n v="1"/>
    <n v="4971.4554509999998"/>
  </r>
  <r>
    <x v="611"/>
    <n v="2"/>
    <n v="2188.1853540000002"/>
  </r>
  <r>
    <x v="611"/>
    <n v="3"/>
    <n v="1719.6889349999999"/>
  </r>
  <r>
    <x v="611"/>
    <n v="4"/>
    <n v="2910.0616300000002"/>
  </r>
  <r>
    <x v="611"/>
    <n v="5"/>
    <n v="15352.89623"/>
  </r>
  <r>
    <x v="611"/>
    <n v="6"/>
    <n v="4451.460497"/>
  </r>
  <r>
    <x v="611"/>
    <n v="7"/>
    <n v="5861.0476120000003"/>
  </r>
  <r>
    <x v="611"/>
    <n v="8"/>
    <n v="4944.1290870000003"/>
  </r>
  <r>
    <x v="611"/>
    <n v="9"/>
    <n v="2947.087986"/>
  </r>
  <r>
    <x v="611"/>
    <n v="10"/>
    <n v="11204.95385"/>
  </r>
  <r>
    <x v="611"/>
    <n v="11"/>
    <n v="2292.4622570000001"/>
  </r>
  <r>
    <x v="611"/>
    <n v="12"/>
    <n v="2669.0661209999998"/>
  </r>
  <r>
    <x v="611"/>
    <n v="13"/>
    <n v="5097.7249199999997"/>
  </r>
  <r>
    <x v="611"/>
    <n v="14"/>
    <n v="4517.1399330000004"/>
  </r>
  <r>
    <x v="611"/>
    <n v="15"/>
    <n v="1905.147903"/>
  </r>
  <r>
    <x v="611"/>
    <n v="16"/>
    <n v="5889.0064110000003"/>
  </r>
  <r>
    <x v="611"/>
    <n v="17"/>
    <n v="5688.5615340000004"/>
  </r>
  <r>
    <x v="611"/>
    <n v="18"/>
    <n v="3370.3314110000001"/>
  </r>
  <r>
    <x v="611"/>
    <n v="19"/>
    <n v="5470.7366750000001"/>
  </r>
  <r>
    <x v="611"/>
    <n v="20"/>
    <n v="8199.1166319999902"/>
  </r>
  <r>
    <x v="611"/>
    <n v="21"/>
    <n v="6315.4568989999998"/>
  </r>
  <r>
    <x v="611"/>
    <n v="22"/>
    <n v="9258.9823460000007"/>
  </r>
  <r>
    <x v="611"/>
    <n v="23"/>
    <n v="10650.657789999899"/>
  </r>
  <r>
    <x v="611"/>
    <n v="24"/>
    <n v="14873.69132"/>
  </r>
  <r>
    <x v="612"/>
    <n v="1"/>
    <n v="9276.9339139999902"/>
  </r>
  <r>
    <x v="612"/>
    <n v="2"/>
    <n v="8065.8125739999996"/>
  </r>
  <r>
    <x v="612"/>
    <n v="3"/>
    <n v="8255.3334890000006"/>
  </r>
  <r>
    <x v="612"/>
    <n v="4"/>
    <n v="13696.16682"/>
  </r>
  <r>
    <x v="612"/>
    <n v="5"/>
    <n v="8531.0321039999999"/>
  </r>
  <r>
    <x v="612"/>
    <n v="6"/>
    <n v="8690.0505159999902"/>
  </r>
  <r>
    <x v="612"/>
    <n v="7"/>
    <n v="15251.81342"/>
  </r>
  <r>
    <x v="612"/>
    <n v="8"/>
    <n v="14364.77794"/>
  </r>
  <r>
    <x v="612"/>
    <n v="9"/>
    <n v="6943.307898"/>
  </r>
  <r>
    <x v="612"/>
    <n v="10"/>
    <n v="3966.71729"/>
  </r>
  <r>
    <x v="612"/>
    <n v="11"/>
    <n v="7695.9220939999996"/>
  </r>
  <r>
    <x v="612"/>
    <n v="12"/>
    <n v="7069.7998159999997"/>
  </r>
  <r>
    <x v="612"/>
    <n v="13"/>
    <n v="8444.1681019999996"/>
  </r>
  <r>
    <x v="612"/>
    <n v="14"/>
    <n v="10572.764590000001"/>
  </r>
  <r>
    <x v="612"/>
    <n v="15"/>
    <n v="12610.649600000001"/>
  </r>
  <r>
    <x v="612"/>
    <n v="16"/>
    <n v="14234.95227"/>
  </r>
  <r>
    <x v="612"/>
    <n v="17"/>
    <n v="15851.740540000001"/>
  </r>
  <r>
    <x v="612"/>
    <n v="18"/>
    <n v="17554.05013"/>
  </r>
  <r>
    <x v="612"/>
    <n v="19"/>
    <n v="17553.120429999901"/>
  </r>
  <r>
    <x v="612"/>
    <n v="20"/>
    <n v="6166.1993279999997"/>
  </r>
  <r>
    <x v="612"/>
    <n v="21"/>
    <n v="5375.7378079999999"/>
  </r>
  <r>
    <x v="612"/>
    <n v="22"/>
    <n v="6619.8883969999997"/>
  </r>
  <r>
    <x v="612"/>
    <n v="23"/>
    <n v="9669.2030049999903"/>
  </r>
  <r>
    <x v="612"/>
    <n v="24"/>
    <n v="8696.6850940000004"/>
  </r>
  <r>
    <x v="613"/>
    <n v="1"/>
    <n v="8077.1584919999996"/>
  </r>
  <r>
    <x v="613"/>
    <n v="2"/>
    <n v="4288.4030819999998"/>
  </r>
  <r>
    <x v="613"/>
    <n v="3"/>
    <n v="2353.656794"/>
  </r>
  <r>
    <x v="613"/>
    <n v="4"/>
    <n v="2584.8066720000002"/>
  </r>
  <r>
    <x v="613"/>
    <n v="5"/>
    <n v="7878.7515709999998"/>
  </r>
  <r>
    <x v="613"/>
    <n v="6"/>
    <n v="12807.428550000001"/>
  </r>
  <r>
    <x v="613"/>
    <n v="7"/>
    <n v="8516.7704030000004"/>
  </r>
  <r>
    <x v="613"/>
    <n v="8"/>
    <n v="4236.3718650000001"/>
  </r>
  <r>
    <x v="613"/>
    <n v="9"/>
    <n v="254.3887154"/>
  </r>
  <r>
    <x v="613"/>
    <n v="10"/>
    <n v="833.18612759999996"/>
  </r>
  <r>
    <x v="613"/>
    <n v="11"/>
    <n v="4926.4807689999998"/>
  </r>
  <r>
    <x v="613"/>
    <n v="12"/>
    <n v="8517.9614550000006"/>
  </r>
  <r>
    <x v="613"/>
    <n v="13"/>
    <n v="14590.7197"/>
  </r>
  <r>
    <x v="613"/>
    <n v="14"/>
    <n v="11213.917659999899"/>
  </r>
  <r>
    <x v="613"/>
    <n v="15"/>
    <n v="18164.47825"/>
  </r>
  <r>
    <x v="613"/>
    <n v="16"/>
    <n v="25995.2931199999"/>
  </r>
  <r>
    <x v="613"/>
    <n v="17"/>
    <n v="25130.32501"/>
  </r>
  <r>
    <x v="613"/>
    <n v="18"/>
    <n v="9615.3343359999999"/>
  </r>
  <r>
    <x v="613"/>
    <n v="19"/>
    <n v="9052.5662489999995"/>
  </r>
  <r>
    <x v="613"/>
    <n v="20"/>
    <n v="10933.25633"/>
  </r>
  <r>
    <x v="613"/>
    <n v="21"/>
    <n v="10414.56515"/>
  </r>
  <r>
    <x v="613"/>
    <n v="22"/>
    <n v="7838.024375"/>
  </r>
  <r>
    <x v="613"/>
    <n v="23"/>
    <n v="4307.1147680000004"/>
  </r>
  <r>
    <x v="613"/>
    <n v="24"/>
    <n v="4765.2717789999997"/>
  </r>
  <r>
    <x v="614"/>
    <n v="1"/>
    <n v="9279.1374599999999"/>
  </r>
  <r>
    <x v="614"/>
    <n v="2"/>
    <n v="8009.892981"/>
  </r>
  <r>
    <x v="614"/>
    <n v="3"/>
    <n v="7555.0407910000004"/>
  </r>
  <r>
    <x v="614"/>
    <n v="4"/>
    <n v="6189.5914300000004"/>
  </r>
  <r>
    <x v="614"/>
    <n v="5"/>
    <n v="8453.2187009999998"/>
  </r>
  <r>
    <x v="614"/>
    <n v="6"/>
    <n v="10175.30435"/>
  </r>
  <r>
    <x v="614"/>
    <n v="7"/>
    <n v="9465.4652779999997"/>
  </r>
  <r>
    <x v="614"/>
    <n v="8"/>
    <n v="8856.9813429999904"/>
  </r>
  <r>
    <x v="614"/>
    <n v="9"/>
    <n v="14880.275019999901"/>
  </r>
  <r>
    <x v="614"/>
    <n v="10"/>
    <n v="11978.962090000001"/>
  </r>
  <r>
    <x v="614"/>
    <n v="11"/>
    <n v="13516.810750000001"/>
  </r>
  <r>
    <x v="614"/>
    <n v="12"/>
    <n v="13398.345960000001"/>
  </r>
  <r>
    <x v="614"/>
    <n v="13"/>
    <n v="14861.31495"/>
  </r>
  <r>
    <x v="614"/>
    <n v="14"/>
    <n v="14582.215749999899"/>
  </r>
  <r>
    <x v="614"/>
    <n v="15"/>
    <n v="20215.3471299999"/>
  </r>
  <r>
    <x v="614"/>
    <n v="16"/>
    <n v="19233.6319799999"/>
  </r>
  <r>
    <x v="614"/>
    <n v="17"/>
    <n v="17861.78845"/>
  </r>
  <r>
    <x v="614"/>
    <n v="18"/>
    <n v="17175.238730000001"/>
  </r>
  <r>
    <x v="614"/>
    <n v="19"/>
    <n v="12525.49836"/>
  </r>
  <r>
    <x v="614"/>
    <n v="20"/>
    <n v="10065.795389999899"/>
  </r>
  <r>
    <x v="614"/>
    <n v="21"/>
    <n v="14194.778700000001"/>
  </r>
  <r>
    <x v="614"/>
    <n v="22"/>
    <n v="22907.825939999901"/>
  </r>
  <r>
    <x v="614"/>
    <n v="23"/>
    <n v="15788.461160000001"/>
  </r>
  <r>
    <x v="614"/>
    <n v="24"/>
    <n v="16739.19299"/>
  </r>
  <r>
    <x v="615"/>
    <n v="1"/>
    <n v="10556.68339"/>
  </r>
  <r>
    <x v="615"/>
    <n v="2"/>
    <n v="9789.8264479999998"/>
  </r>
  <r>
    <x v="615"/>
    <n v="3"/>
    <n v="10988.629279999899"/>
  </r>
  <r>
    <x v="615"/>
    <n v="4"/>
    <n v="10191.493280000001"/>
  </r>
  <r>
    <x v="615"/>
    <n v="5"/>
    <n v="14565.365460000001"/>
  </r>
  <r>
    <x v="615"/>
    <n v="6"/>
    <n v="18370.073380000002"/>
  </r>
  <r>
    <x v="615"/>
    <n v="7"/>
    <n v="18267.316719999901"/>
  </r>
  <r>
    <x v="615"/>
    <n v="8"/>
    <n v="14768.92762"/>
  </r>
  <r>
    <x v="615"/>
    <n v="9"/>
    <n v="13575.966329999899"/>
  </r>
  <r>
    <x v="615"/>
    <n v="10"/>
    <n v="13279.509099999899"/>
  </r>
  <r>
    <x v="615"/>
    <n v="11"/>
    <n v="13843.390429999899"/>
  </r>
  <r>
    <x v="615"/>
    <n v="12"/>
    <n v="17365.443950000001"/>
  </r>
  <r>
    <x v="615"/>
    <n v="13"/>
    <n v="15604.672060000001"/>
  </r>
  <r>
    <x v="615"/>
    <n v="14"/>
    <n v="18441.589370000002"/>
  </r>
  <r>
    <x v="615"/>
    <n v="15"/>
    <n v="18068.887849999901"/>
  </r>
  <r>
    <x v="615"/>
    <n v="16"/>
    <n v="13938.820229999899"/>
  </r>
  <r>
    <x v="615"/>
    <n v="17"/>
    <n v="15202.036630000001"/>
  </r>
  <r>
    <x v="615"/>
    <n v="18"/>
    <n v="8663.3914999999997"/>
  </r>
  <r>
    <x v="615"/>
    <n v="19"/>
    <n v="6711.7689819999996"/>
  </r>
  <r>
    <x v="615"/>
    <n v="20"/>
    <n v="5576.1697160000003"/>
  </r>
  <r>
    <x v="615"/>
    <n v="21"/>
    <n v="7082.465467"/>
  </r>
  <r>
    <x v="615"/>
    <n v="22"/>
    <n v="5962.9394190000003"/>
  </r>
  <r>
    <x v="615"/>
    <n v="23"/>
    <n v="9121.5375370000002"/>
  </r>
  <r>
    <x v="615"/>
    <n v="24"/>
    <n v="11088.63276"/>
  </r>
  <r>
    <x v="616"/>
    <n v="1"/>
    <n v="9379.0312119999999"/>
  </r>
  <r>
    <x v="616"/>
    <n v="2"/>
    <n v="8212.9194680000001"/>
  </r>
  <r>
    <x v="616"/>
    <n v="3"/>
    <n v="17629.424569999901"/>
  </r>
  <r>
    <x v="616"/>
    <n v="4"/>
    <n v="16006.919449999899"/>
  </r>
  <r>
    <x v="616"/>
    <n v="5"/>
    <n v="13248.53975"/>
  </r>
  <r>
    <x v="616"/>
    <n v="6"/>
    <n v="9459.9978109999902"/>
  </r>
  <r>
    <x v="616"/>
    <n v="7"/>
    <n v="5638.1991870000002"/>
  </r>
  <r>
    <x v="616"/>
    <n v="8"/>
    <n v="7218.1655940000001"/>
  </r>
  <r>
    <x v="616"/>
    <n v="9"/>
    <n v="11494.959059999899"/>
  </r>
  <r>
    <x v="616"/>
    <n v="10"/>
    <n v="27808.552100000001"/>
  </r>
  <r>
    <x v="616"/>
    <n v="11"/>
    <n v="31994.005639999901"/>
  </r>
  <r>
    <x v="616"/>
    <n v="12"/>
    <n v="25876.8073799999"/>
  </r>
  <r>
    <x v="616"/>
    <n v="13"/>
    <n v="31790.316790000001"/>
  </r>
  <r>
    <x v="616"/>
    <n v="14"/>
    <n v="25389.378820000002"/>
  </r>
  <r>
    <x v="616"/>
    <n v="15"/>
    <n v="18730.26886"/>
  </r>
  <r>
    <x v="616"/>
    <n v="16"/>
    <n v="10975.31423"/>
  </r>
  <r>
    <x v="616"/>
    <n v="17"/>
    <n v="14413.73875"/>
  </r>
  <r>
    <x v="616"/>
    <n v="18"/>
    <n v="11667.489020000001"/>
  </r>
  <r>
    <x v="616"/>
    <n v="19"/>
    <n v="9223.7525440000009"/>
  </r>
  <r>
    <x v="616"/>
    <n v="20"/>
    <n v="13771.196120000001"/>
  </r>
  <r>
    <x v="616"/>
    <n v="21"/>
    <n v="12602.516729999899"/>
  </r>
  <r>
    <x v="616"/>
    <n v="22"/>
    <n v="8979.0960959999902"/>
  </r>
  <r>
    <x v="616"/>
    <n v="23"/>
    <n v="15428.821309999899"/>
  </r>
  <r>
    <x v="616"/>
    <n v="24"/>
    <n v="23890.44385"/>
  </r>
  <r>
    <x v="617"/>
    <n v="1"/>
    <n v="16206.050579999899"/>
  </r>
  <r>
    <x v="617"/>
    <n v="2"/>
    <n v="11349.136979999899"/>
  </r>
  <r>
    <x v="617"/>
    <n v="3"/>
    <n v="12695.210300000001"/>
  </r>
  <r>
    <x v="617"/>
    <n v="4"/>
    <n v="7261.032494"/>
  </r>
  <r>
    <x v="617"/>
    <n v="5"/>
    <n v="3746.737764"/>
  </r>
  <r>
    <x v="617"/>
    <n v="6"/>
    <n v="0"/>
  </r>
  <r>
    <x v="617"/>
    <n v="7"/>
    <n v="4154.4625990000004"/>
  </r>
  <r>
    <x v="617"/>
    <n v="8"/>
    <n v="7621.8604050000004"/>
  </r>
  <r>
    <x v="617"/>
    <n v="9"/>
    <n v="7130.0187679999999"/>
  </r>
  <r>
    <x v="617"/>
    <n v="10"/>
    <n v="5758.4415730000001"/>
  </r>
  <r>
    <x v="617"/>
    <n v="11"/>
    <n v="10923.9773"/>
  </r>
  <r>
    <x v="617"/>
    <n v="12"/>
    <n v="19268.038820000002"/>
  </r>
  <r>
    <x v="617"/>
    <n v="13"/>
    <n v="17956.84417"/>
  </r>
  <r>
    <x v="617"/>
    <n v="14"/>
    <n v="17660.678220000002"/>
  </r>
  <r>
    <x v="617"/>
    <n v="15"/>
    <n v="12633.82424"/>
  </r>
  <r>
    <x v="617"/>
    <n v="16"/>
    <n v="10537.162710000001"/>
  </r>
  <r>
    <x v="617"/>
    <n v="17"/>
    <n v="12453.06763"/>
  </r>
  <r>
    <x v="617"/>
    <n v="18"/>
    <n v="3275.0093440000001"/>
  </r>
  <r>
    <x v="617"/>
    <n v="19"/>
    <n v="582.52454279999995"/>
  </r>
  <r>
    <x v="617"/>
    <n v="20"/>
    <n v="0"/>
  </r>
  <r>
    <x v="617"/>
    <n v="21"/>
    <n v="0"/>
  </r>
  <r>
    <x v="617"/>
    <n v="22"/>
    <n v="0"/>
  </r>
  <r>
    <x v="617"/>
    <n v="23"/>
    <n v="0"/>
  </r>
  <r>
    <x v="617"/>
    <n v="24"/>
    <n v="204.59895059999999"/>
  </r>
  <r>
    <x v="618"/>
    <n v="1"/>
    <n v="36.034167199999999"/>
  </r>
  <r>
    <x v="618"/>
    <n v="2"/>
    <n v="2121.3916760000002"/>
  </r>
  <r>
    <x v="618"/>
    <n v="3"/>
    <n v="5844.9484590000002"/>
  </r>
  <r>
    <x v="618"/>
    <n v="4"/>
    <n v="4427.6165129999999"/>
  </r>
  <r>
    <x v="618"/>
    <n v="5"/>
    <n v="2427.842177"/>
  </r>
  <r>
    <x v="618"/>
    <n v="6"/>
    <n v="1265.0133069999999"/>
  </r>
  <r>
    <x v="618"/>
    <n v="7"/>
    <n v="0"/>
  </r>
  <r>
    <x v="618"/>
    <n v="8"/>
    <n v="0"/>
  </r>
  <r>
    <x v="618"/>
    <n v="9"/>
    <n v="0"/>
  </r>
  <r>
    <x v="618"/>
    <n v="10"/>
    <n v="0"/>
  </r>
  <r>
    <x v="618"/>
    <n v="11"/>
    <n v="0"/>
  </r>
  <r>
    <x v="618"/>
    <n v="12"/>
    <n v="2.0223502249999998"/>
  </r>
  <r>
    <x v="618"/>
    <n v="13"/>
    <n v="429.99207760000002"/>
  </r>
  <r>
    <x v="618"/>
    <n v="14"/>
    <n v="477.67505699999998"/>
  </r>
  <r>
    <x v="618"/>
    <n v="15"/>
    <n v="0"/>
  </r>
  <r>
    <x v="618"/>
    <n v="16"/>
    <n v="0"/>
  </r>
  <r>
    <x v="618"/>
    <n v="17"/>
    <n v="400.49309090000003"/>
  </r>
  <r>
    <x v="618"/>
    <n v="18"/>
    <n v="58.172372680000002"/>
  </r>
  <r>
    <x v="618"/>
    <n v="19"/>
    <n v="565.0029108"/>
  </r>
  <r>
    <x v="618"/>
    <n v="20"/>
    <n v="574.76873929999999"/>
  </r>
  <r>
    <x v="618"/>
    <n v="21"/>
    <n v="2319.875407"/>
  </r>
  <r>
    <x v="618"/>
    <n v="22"/>
    <n v="4305.8648620000004"/>
  </r>
  <r>
    <x v="618"/>
    <n v="23"/>
    <n v="192.22058849999999"/>
  </r>
  <r>
    <x v="618"/>
    <n v="24"/>
    <n v="0"/>
  </r>
  <r>
    <x v="619"/>
    <n v="1"/>
    <n v="0"/>
  </r>
  <r>
    <x v="619"/>
    <n v="2"/>
    <n v="41.873713680000002"/>
  </r>
  <r>
    <x v="619"/>
    <n v="3"/>
    <n v="357.41371709999999"/>
  </r>
  <r>
    <x v="619"/>
    <n v="4"/>
    <n v="351.32379040000001"/>
  </r>
  <r>
    <x v="619"/>
    <n v="5"/>
    <n v="0"/>
  </r>
  <r>
    <x v="619"/>
    <n v="6"/>
    <n v="0"/>
  </r>
  <r>
    <x v="619"/>
    <n v="7"/>
    <n v="0"/>
  </r>
  <r>
    <x v="619"/>
    <n v="8"/>
    <n v="0"/>
  </r>
  <r>
    <x v="619"/>
    <n v="9"/>
    <n v="0"/>
  </r>
  <r>
    <x v="619"/>
    <n v="10"/>
    <n v="0"/>
  </r>
  <r>
    <x v="619"/>
    <n v="11"/>
    <n v="0"/>
  </r>
  <r>
    <x v="619"/>
    <n v="12"/>
    <n v="1743.58878"/>
  </r>
  <r>
    <x v="619"/>
    <n v="13"/>
    <n v="2662.8634729999999"/>
  </r>
  <r>
    <x v="619"/>
    <n v="14"/>
    <n v="1347.1370420000001"/>
  </r>
  <r>
    <x v="619"/>
    <n v="15"/>
    <n v="1093.859931"/>
  </r>
  <r>
    <x v="619"/>
    <n v="16"/>
    <n v="3011.8177719999999"/>
  </r>
  <r>
    <x v="619"/>
    <n v="17"/>
    <n v="7099.4185070000003"/>
  </r>
  <r>
    <x v="619"/>
    <n v="18"/>
    <n v="6834.5331269999997"/>
  </r>
  <r>
    <x v="619"/>
    <n v="19"/>
    <n v="4378.2906000000003"/>
  </r>
  <r>
    <x v="619"/>
    <n v="20"/>
    <n v="3486.4340440000001"/>
  </r>
  <r>
    <x v="619"/>
    <n v="21"/>
    <n v="7622.2883460000003"/>
  </r>
  <r>
    <x v="619"/>
    <n v="22"/>
    <n v="7066.6895139999997"/>
  </r>
  <r>
    <x v="619"/>
    <n v="23"/>
    <n v="4456.3932880000002"/>
  </r>
  <r>
    <x v="619"/>
    <n v="24"/>
    <n v="3556.6342909999998"/>
  </r>
  <r>
    <x v="620"/>
    <n v="1"/>
    <n v="2868.2860289999999"/>
  </r>
  <r>
    <x v="620"/>
    <n v="2"/>
    <n v="4525.8294249999999"/>
  </r>
  <r>
    <x v="620"/>
    <n v="3"/>
    <n v="3287.8465700000002"/>
  </r>
  <r>
    <x v="620"/>
    <n v="4"/>
    <n v="2428.3529130000002"/>
  </r>
  <r>
    <x v="620"/>
    <n v="5"/>
    <n v="463.72757849999999"/>
  </r>
  <r>
    <x v="620"/>
    <n v="6"/>
    <n v="0"/>
  </r>
  <r>
    <x v="620"/>
    <n v="7"/>
    <n v="0"/>
  </r>
  <r>
    <x v="620"/>
    <n v="8"/>
    <n v="0"/>
  </r>
  <r>
    <x v="620"/>
    <n v="9"/>
    <n v="0"/>
  </r>
  <r>
    <x v="620"/>
    <n v="10"/>
    <n v="0"/>
  </r>
  <r>
    <x v="620"/>
    <n v="11"/>
    <n v="0"/>
  </r>
  <r>
    <x v="620"/>
    <n v="12"/>
    <n v="176.90050740000001"/>
  </r>
  <r>
    <x v="620"/>
    <n v="13"/>
    <n v="736.58821809999995"/>
  </r>
  <r>
    <x v="620"/>
    <n v="14"/>
    <n v="2788.6242010000001"/>
  </r>
  <r>
    <x v="620"/>
    <n v="15"/>
    <n v="7598.9022290000003"/>
  </r>
  <r>
    <x v="620"/>
    <n v="16"/>
    <n v="635.75379450000003"/>
  </r>
  <r>
    <x v="620"/>
    <n v="17"/>
    <n v="1578.541291"/>
  </r>
  <r>
    <x v="620"/>
    <n v="18"/>
    <n v="472.41108589999999"/>
  </r>
  <r>
    <x v="620"/>
    <n v="19"/>
    <n v="3717.0841599999999"/>
  </r>
  <r>
    <x v="620"/>
    <n v="20"/>
    <n v="5048.185536"/>
  </r>
  <r>
    <x v="620"/>
    <n v="21"/>
    <n v="5467.0966840000001"/>
  </r>
  <r>
    <x v="620"/>
    <n v="22"/>
    <n v="7477.560563"/>
  </r>
  <r>
    <x v="620"/>
    <n v="23"/>
    <n v="2958.0598289999998"/>
  </r>
  <r>
    <x v="620"/>
    <n v="24"/>
    <n v="0"/>
  </r>
  <r>
    <x v="621"/>
    <n v="1"/>
    <n v="0"/>
  </r>
  <r>
    <x v="621"/>
    <n v="2"/>
    <n v="36.618720369999998"/>
  </r>
  <r>
    <x v="621"/>
    <n v="3"/>
    <n v="901.2177418"/>
  </r>
  <r>
    <x v="621"/>
    <n v="4"/>
    <n v="1157.4575199999999"/>
  </r>
  <r>
    <x v="621"/>
    <n v="5"/>
    <n v="292.45449839999998"/>
  </r>
  <r>
    <x v="621"/>
    <n v="6"/>
    <n v="0"/>
  </r>
  <r>
    <x v="621"/>
    <n v="7"/>
    <n v="0"/>
  </r>
  <r>
    <x v="621"/>
    <n v="8"/>
    <n v="285.4169172"/>
  </r>
  <r>
    <x v="621"/>
    <n v="9"/>
    <n v="11.50887004"/>
  </r>
  <r>
    <x v="621"/>
    <n v="10"/>
    <n v="267.15910730000002"/>
  </r>
  <r>
    <x v="621"/>
    <n v="11"/>
    <n v="821.63571609999997"/>
  </r>
  <r>
    <x v="621"/>
    <n v="12"/>
    <n v="671.46839690000002"/>
  </r>
  <r>
    <x v="621"/>
    <n v="13"/>
    <n v="946.14853310000001"/>
  </r>
  <r>
    <x v="621"/>
    <n v="14"/>
    <n v="973.03897619999998"/>
  </r>
  <r>
    <x v="621"/>
    <n v="15"/>
    <n v="347.71073310000003"/>
  </r>
  <r>
    <x v="621"/>
    <n v="16"/>
    <n v="0"/>
  </r>
  <r>
    <x v="621"/>
    <n v="17"/>
    <n v="0"/>
  </r>
  <r>
    <x v="621"/>
    <n v="18"/>
    <n v="0"/>
  </r>
  <r>
    <x v="621"/>
    <n v="19"/>
    <n v="0"/>
  </r>
  <r>
    <x v="621"/>
    <n v="20"/>
    <n v="0"/>
  </r>
  <r>
    <x v="621"/>
    <n v="21"/>
    <n v="0"/>
  </r>
  <r>
    <x v="621"/>
    <n v="22"/>
    <n v="0"/>
  </r>
  <r>
    <x v="621"/>
    <n v="23"/>
    <n v="0"/>
  </r>
  <r>
    <x v="621"/>
    <n v="24"/>
    <n v="0"/>
  </r>
  <r>
    <x v="622"/>
    <n v="1"/>
    <n v="1060.600252"/>
  </r>
  <r>
    <x v="622"/>
    <n v="2"/>
    <n v="961.41375000000005"/>
  </r>
  <r>
    <x v="622"/>
    <n v="3"/>
    <n v="314.2485557"/>
  </r>
  <r>
    <x v="622"/>
    <n v="4"/>
    <n v="199.4267524"/>
  </r>
  <r>
    <x v="622"/>
    <n v="5"/>
    <n v="0"/>
  </r>
  <r>
    <x v="622"/>
    <n v="6"/>
    <n v="0"/>
  </r>
  <r>
    <x v="622"/>
    <n v="7"/>
    <n v="1660.5363440000001"/>
  </r>
  <r>
    <x v="622"/>
    <n v="8"/>
    <n v="2143.6136740000002"/>
  </r>
  <r>
    <x v="622"/>
    <n v="9"/>
    <n v="1256.373691"/>
  </r>
  <r>
    <x v="622"/>
    <n v="10"/>
    <n v="2765.1931960000002"/>
  </r>
  <r>
    <x v="622"/>
    <n v="11"/>
    <n v="6912.7555179999999"/>
  </r>
  <r>
    <x v="622"/>
    <n v="12"/>
    <n v="8019.0612890000002"/>
  </r>
  <r>
    <x v="622"/>
    <n v="13"/>
    <n v="7937.94506"/>
  </r>
  <r>
    <x v="622"/>
    <n v="14"/>
    <n v="5894.2494340000003"/>
  </r>
  <r>
    <x v="622"/>
    <n v="15"/>
    <n v="0"/>
  </r>
  <r>
    <x v="622"/>
    <n v="16"/>
    <n v="0"/>
  </r>
  <r>
    <x v="622"/>
    <n v="17"/>
    <n v="0"/>
  </r>
  <r>
    <x v="622"/>
    <n v="18"/>
    <n v="0"/>
  </r>
  <r>
    <x v="622"/>
    <n v="19"/>
    <n v="0"/>
  </r>
  <r>
    <x v="622"/>
    <n v="20"/>
    <n v="0"/>
  </r>
  <r>
    <x v="622"/>
    <n v="21"/>
    <n v="0"/>
  </r>
  <r>
    <x v="622"/>
    <n v="22"/>
    <n v="0"/>
  </r>
  <r>
    <x v="622"/>
    <n v="23"/>
    <n v="1041.802778"/>
  </r>
  <r>
    <x v="622"/>
    <n v="24"/>
    <n v="3882.9177030000001"/>
  </r>
  <r>
    <x v="623"/>
    <n v="1"/>
    <n v="2586.0715420000001"/>
  </r>
  <r>
    <x v="623"/>
    <n v="2"/>
    <n v="2683.6899250000001"/>
  </r>
  <r>
    <x v="623"/>
    <n v="3"/>
    <n v="1921.2291"/>
  </r>
  <r>
    <x v="623"/>
    <n v="4"/>
    <n v="2059.935786"/>
  </r>
  <r>
    <x v="623"/>
    <n v="5"/>
    <n v="2809.0326879999998"/>
  </r>
  <r>
    <x v="623"/>
    <n v="6"/>
    <n v="1755.569127"/>
  </r>
  <r>
    <x v="623"/>
    <n v="7"/>
    <n v="4361.0013929999996"/>
  </r>
  <r>
    <x v="623"/>
    <n v="8"/>
    <n v="4214.1349039999996"/>
  </r>
  <r>
    <x v="623"/>
    <n v="9"/>
    <n v="0"/>
  </r>
  <r>
    <x v="623"/>
    <n v="10"/>
    <n v="0"/>
  </r>
  <r>
    <x v="623"/>
    <n v="11"/>
    <n v="0"/>
  </r>
  <r>
    <x v="623"/>
    <n v="12"/>
    <n v="0"/>
  </r>
  <r>
    <x v="623"/>
    <n v="13"/>
    <n v="0"/>
  </r>
  <r>
    <x v="623"/>
    <n v="14"/>
    <n v="0"/>
  </r>
  <r>
    <x v="623"/>
    <n v="15"/>
    <n v="0"/>
  </r>
  <r>
    <x v="623"/>
    <n v="16"/>
    <n v="0"/>
  </r>
  <r>
    <x v="623"/>
    <n v="17"/>
    <n v="0"/>
  </r>
  <r>
    <x v="623"/>
    <n v="18"/>
    <n v="0"/>
  </r>
  <r>
    <x v="623"/>
    <n v="19"/>
    <n v="0"/>
  </r>
  <r>
    <x v="623"/>
    <n v="20"/>
    <n v="0"/>
  </r>
  <r>
    <x v="623"/>
    <n v="21"/>
    <n v="0"/>
  </r>
  <r>
    <x v="623"/>
    <n v="22"/>
    <n v="0"/>
  </r>
  <r>
    <x v="623"/>
    <n v="23"/>
    <n v="0"/>
  </r>
  <r>
    <x v="623"/>
    <n v="24"/>
    <n v="712.01104940000005"/>
  </r>
  <r>
    <x v="624"/>
    <n v="1"/>
    <n v="2066.1873129999999"/>
  </r>
  <r>
    <x v="624"/>
    <n v="2"/>
    <n v="1351.5720650000001"/>
  </r>
  <r>
    <x v="624"/>
    <n v="3"/>
    <n v="1199.7588189999999"/>
  </r>
  <r>
    <x v="624"/>
    <n v="4"/>
    <n v="3819.2961740000001"/>
  </r>
  <r>
    <x v="624"/>
    <n v="5"/>
    <n v="5504.9250549999997"/>
  </r>
  <r>
    <x v="624"/>
    <n v="6"/>
    <n v="3641.3127020000002"/>
  </r>
  <r>
    <x v="624"/>
    <n v="7"/>
    <n v="3124.5317930000001"/>
  </r>
  <r>
    <x v="624"/>
    <n v="8"/>
    <n v="3355.2637049999998"/>
  </r>
  <r>
    <x v="624"/>
    <n v="9"/>
    <n v="4791.9667060000002"/>
  </r>
  <r>
    <x v="624"/>
    <n v="10"/>
    <n v="8544.2234540000009"/>
  </r>
  <r>
    <x v="624"/>
    <n v="11"/>
    <n v="11772.02728"/>
  </r>
  <r>
    <x v="624"/>
    <n v="12"/>
    <n v="11599.09231"/>
  </r>
  <r>
    <x v="624"/>
    <n v="13"/>
    <n v="18951.788570000001"/>
  </r>
  <r>
    <x v="624"/>
    <n v="14"/>
    <n v="25685.971720000001"/>
  </r>
  <r>
    <x v="624"/>
    <n v="15"/>
    <n v="22938.7154899999"/>
  </r>
  <r>
    <x v="624"/>
    <n v="16"/>
    <n v="18028.57962"/>
  </r>
  <r>
    <x v="624"/>
    <n v="17"/>
    <n v="18728.18302"/>
  </r>
  <r>
    <x v="624"/>
    <n v="18"/>
    <n v="18587.913209999901"/>
  </r>
  <r>
    <x v="624"/>
    <n v="19"/>
    <n v="5138.2196910000002"/>
  </r>
  <r>
    <x v="624"/>
    <n v="20"/>
    <n v="9099.4950950000002"/>
  </r>
  <r>
    <x v="624"/>
    <n v="21"/>
    <n v="20725.574260000001"/>
  </r>
  <r>
    <x v="624"/>
    <n v="22"/>
    <n v="14737.19616"/>
  </r>
  <r>
    <x v="624"/>
    <n v="23"/>
    <n v="14325.703649999899"/>
  </r>
  <r>
    <x v="624"/>
    <n v="24"/>
    <n v="13935.77477"/>
  </r>
  <r>
    <x v="625"/>
    <n v="1"/>
    <n v="7855.1210590000001"/>
  </r>
  <r>
    <x v="625"/>
    <n v="2"/>
    <n v="10229.53811"/>
  </r>
  <r>
    <x v="625"/>
    <n v="3"/>
    <n v="10500.63711"/>
  </r>
  <r>
    <x v="625"/>
    <n v="4"/>
    <n v="30798.9654999999"/>
  </r>
  <r>
    <x v="625"/>
    <n v="5"/>
    <n v="26133.086070000001"/>
  </r>
  <r>
    <x v="625"/>
    <n v="6"/>
    <n v="18581.12401"/>
  </r>
  <r>
    <x v="625"/>
    <n v="7"/>
    <n v="20333.090700000001"/>
  </r>
  <r>
    <x v="625"/>
    <n v="8"/>
    <n v="18061.89616"/>
  </r>
  <r>
    <x v="625"/>
    <n v="9"/>
    <n v="17608.01556"/>
  </r>
  <r>
    <x v="625"/>
    <n v="10"/>
    <n v="23160.48558"/>
  </r>
  <r>
    <x v="625"/>
    <n v="11"/>
    <n v="23594.606090000001"/>
  </r>
  <r>
    <x v="625"/>
    <n v="12"/>
    <n v="20260.573189999901"/>
  </r>
  <r>
    <x v="625"/>
    <n v="13"/>
    <n v="19000.97982"/>
  </r>
  <r>
    <x v="625"/>
    <n v="14"/>
    <n v="17936.4227199999"/>
  </r>
  <r>
    <x v="625"/>
    <n v="15"/>
    <n v="17405.828000000001"/>
  </r>
  <r>
    <x v="625"/>
    <n v="16"/>
    <n v="13816.2127"/>
  </r>
  <r>
    <x v="625"/>
    <n v="17"/>
    <n v="12142.94622"/>
  </r>
  <r>
    <x v="625"/>
    <n v="18"/>
    <n v="11063.1209"/>
  </r>
  <r>
    <x v="625"/>
    <n v="19"/>
    <n v="13062.755590000001"/>
  </r>
  <r>
    <x v="625"/>
    <n v="20"/>
    <n v="15411.472250000001"/>
  </r>
  <r>
    <x v="625"/>
    <n v="21"/>
    <n v="9520.1519229999903"/>
  </r>
  <r>
    <x v="625"/>
    <n v="22"/>
    <n v="9397.0396390000005"/>
  </r>
  <r>
    <x v="625"/>
    <n v="23"/>
    <n v="9841.1284699999997"/>
  </r>
  <r>
    <x v="625"/>
    <n v="24"/>
    <n v="13660.022279999899"/>
  </r>
  <r>
    <x v="626"/>
    <n v="1"/>
    <n v="13199.02131"/>
  </r>
  <r>
    <x v="626"/>
    <n v="2"/>
    <n v="12851.7269"/>
  </r>
  <r>
    <x v="626"/>
    <n v="3"/>
    <n v="28327.457750000001"/>
  </r>
  <r>
    <x v="626"/>
    <n v="4"/>
    <n v="18111.175190000002"/>
  </r>
  <r>
    <x v="626"/>
    <n v="5"/>
    <n v="24747.735960000002"/>
  </r>
  <r>
    <x v="626"/>
    <n v="6"/>
    <n v="27538.45362"/>
  </r>
  <r>
    <x v="626"/>
    <n v="7"/>
    <n v="25563.9986199999"/>
  </r>
  <r>
    <x v="626"/>
    <n v="8"/>
    <n v="18565.33409"/>
  </r>
  <r>
    <x v="626"/>
    <n v="9"/>
    <n v="15287.620800000001"/>
  </r>
  <r>
    <x v="626"/>
    <n v="10"/>
    <n v="18450.02549"/>
  </r>
  <r>
    <x v="626"/>
    <n v="11"/>
    <n v="18146.936669999901"/>
  </r>
  <r>
    <x v="626"/>
    <n v="12"/>
    <n v="22232.683990000001"/>
  </r>
  <r>
    <x v="626"/>
    <n v="13"/>
    <n v="6143.2820499999998"/>
  </r>
  <r>
    <x v="626"/>
    <n v="14"/>
    <n v="0"/>
  </r>
  <r>
    <x v="626"/>
    <n v="15"/>
    <n v="0"/>
  </r>
  <r>
    <x v="626"/>
    <n v="16"/>
    <n v="0"/>
  </r>
  <r>
    <x v="626"/>
    <n v="17"/>
    <n v="0"/>
  </r>
  <r>
    <x v="626"/>
    <n v="18"/>
    <n v="0"/>
  </r>
  <r>
    <x v="626"/>
    <n v="19"/>
    <n v="0"/>
  </r>
  <r>
    <x v="626"/>
    <n v="20"/>
    <n v="0"/>
  </r>
  <r>
    <x v="626"/>
    <n v="21"/>
    <n v="0"/>
  </r>
  <r>
    <x v="626"/>
    <n v="22"/>
    <n v="0"/>
  </r>
  <r>
    <x v="626"/>
    <n v="23"/>
    <n v="0"/>
  </r>
  <r>
    <x v="626"/>
    <n v="24"/>
    <n v="0"/>
  </r>
  <r>
    <x v="627"/>
    <n v="1"/>
    <n v="0"/>
  </r>
  <r>
    <x v="627"/>
    <n v="2"/>
    <n v="0"/>
  </r>
  <r>
    <x v="627"/>
    <n v="3"/>
    <n v="0"/>
  </r>
  <r>
    <x v="627"/>
    <n v="4"/>
    <n v="0"/>
  </r>
  <r>
    <x v="627"/>
    <n v="5"/>
    <n v="0"/>
  </r>
  <r>
    <x v="627"/>
    <n v="6"/>
    <n v="0"/>
  </r>
  <r>
    <x v="627"/>
    <n v="7"/>
    <n v="0"/>
  </r>
  <r>
    <x v="627"/>
    <n v="8"/>
    <n v="0"/>
  </r>
  <r>
    <x v="627"/>
    <n v="9"/>
    <n v="0"/>
  </r>
  <r>
    <x v="627"/>
    <n v="10"/>
    <n v="0"/>
  </r>
  <r>
    <x v="627"/>
    <n v="11"/>
    <n v="0"/>
  </r>
  <r>
    <x v="627"/>
    <n v="12"/>
    <n v="0"/>
  </r>
  <r>
    <x v="627"/>
    <n v="13"/>
    <n v="0"/>
  </r>
  <r>
    <x v="627"/>
    <n v="14"/>
    <n v="0"/>
  </r>
  <r>
    <x v="627"/>
    <n v="15"/>
    <n v="0"/>
  </r>
  <r>
    <x v="627"/>
    <n v="16"/>
    <n v="0"/>
  </r>
  <r>
    <x v="627"/>
    <n v="17"/>
    <n v="0"/>
  </r>
  <r>
    <x v="627"/>
    <n v="18"/>
    <n v="0"/>
  </r>
  <r>
    <x v="627"/>
    <n v="19"/>
    <n v="0"/>
  </r>
  <r>
    <x v="627"/>
    <n v="20"/>
    <n v="0"/>
  </r>
  <r>
    <x v="627"/>
    <n v="21"/>
    <n v="0"/>
  </r>
  <r>
    <x v="627"/>
    <n v="22"/>
    <n v="0"/>
  </r>
  <r>
    <x v="627"/>
    <n v="23"/>
    <n v="0"/>
  </r>
  <r>
    <x v="627"/>
    <n v="24"/>
    <n v="0"/>
  </r>
  <r>
    <x v="628"/>
    <n v="1"/>
    <n v="0"/>
  </r>
  <r>
    <x v="628"/>
    <n v="2"/>
    <n v="0"/>
  </r>
  <r>
    <x v="628"/>
    <n v="3"/>
    <n v="0"/>
  </r>
  <r>
    <x v="628"/>
    <n v="4"/>
    <n v="0"/>
  </r>
  <r>
    <x v="628"/>
    <n v="5"/>
    <n v="0"/>
  </r>
  <r>
    <x v="628"/>
    <n v="6"/>
    <n v="0"/>
  </r>
  <r>
    <x v="628"/>
    <n v="7"/>
    <n v="0"/>
  </r>
  <r>
    <x v="628"/>
    <n v="8"/>
    <n v="0"/>
  </r>
  <r>
    <x v="628"/>
    <n v="9"/>
    <n v="0"/>
  </r>
  <r>
    <x v="628"/>
    <n v="10"/>
    <n v="0"/>
  </r>
  <r>
    <x v="628"/>
    <n v="11"/>
    <n v="0"/>
  </r>
  <r>
    <x v="628"/>
    <n v="12"/>
    <n v="0"/>
  </r>
  <r>
    <x v="628"/>
    <n v="13"/>
    <n v="0"/>
  </r>
  <r>
    <x v="628"/>
    <n v="14"/>
    <n v="0"/>
  </r>
  <r>
    <x v="628"/>
    <n v="15"/>
    <n v="0"/>
  </r>
  <r>
    <x v="628"/>
    <n v="16"/>
    <n v="0"/>
  </r>
  <r>
    <x v="628"/>
    <n v="17"/>
    <n v="0"/>
  </r>
  <r>
    <x v="628"/>
    <n v="18"/>
    <n v="0"/>
  </r>
  <r>
    <x v="628"/>
    <n v="19"/>
    <n v="0"/>
  </r>
  <r>
    <x v="628"/>
    <n v="20"/>
    <n v="0"/>
  </r>
  <r>
    <x v="628"/>
    <n v="21"/>
    <n v="0"/>
  </r>
  <r>
    <x v="628"/>
    <n v="22"/>
    <n v="0"/>
  </r>
  <r>
    <x v="628"/>
    <n v="23"/>
    <n v="0"/>
  </r>
  <r>
    <x v="628"/>
    <n v="24"/>
    <n v="0"/>
  </r>
  <r>
    <x v="629"/>
    <n v="1"/>
    <n v="0"/>
  </r>
  <r>
    <x v="629"/>
    <n v="2"/>
    <n v="0"/>
  </r>
  <r>
    <x v="629"/>
    <n v="3"/>
    <n v="0"/>
  </r>
  <r>
    <x v="629"/>
    <n v="4"/>
    <n v="0"/>
  </r>
  <r>
    <x v="629"/>
    <n v="5"/>
    <n v="0"/>
  </r>
  <r>
    <x v="629"/>
    <n v="6"/>
    <n v="0"/>
  </r>
  <r>
    <x v="629"/>
    <n v="7"/>
    <n v="0"/>
  </r>
  <r>
    <x v="629"/>
    <n v="8"/>
    <n v="0"/>
  </r>
  <r>
    <x v="629"/>
    <n v="9"/>
    <n v="0"/>
  </r>
  <r>
    <x v="629"/>
    <n v="10"/>
    <n v="0"/>
  </r>
  <r>
    <x v="629"/>
    <n v="11"/>
    <n v="0"/>
  </r>
  <r>
    <x v="629"/>
    <n v="12"/>
    <n v="0"/>
  </r>
  <r>
    <x v="629"/>
    <n v="13"/>
    <n v="0"/>
  </r>
  <r>
    <x v="629"/>
    <n v="14"/>
    <n v="0"/>
  </r>
  <r>
    <x v="629"/>
    <n v="15"/>
    <n v="0"/>
  </r>
  <r>
    <x v="629"/>
    <n v="16"/>
    <n v="0"/>
  </r>
  <r>
    <x v="629"/>
    <n v="17"/>
    <n v="0"/>
  </r>
  <r>
    <x v="629"/>
    <n v="18"/>
    <n v="0"/>
  </r>
  <r>
    <x v="629"/>
    <n v="19"/>
    <n v="0"/>
  </r>
  <r>
    <x v="629"/>
    <n v="20"/>
    <n v="0"/>
  </r>
  <r>
    <x v="629"/>
    <n v="21"/>
    <n v="0"/>
  </r>
  <r>
    <x v="629"/>
    <n v="22"/>
    <n v="0"/>
  </r>
  <r>
    <x v="629"/>
    <n v="23"/>
    <n v="213.4001667"/>
  </r>
  <r>
    <x v="629"/>
    <n v="24"/>
    <n v="2678.0947740000001"/>
  </r>
  <r>
    <x v="630"/>
    <n v="1"/>
    <n v="6202.6112039999998"/>
  </r>
  <r>
    <x v="630"/>
    <n v="2"/>
    <n v="5893.9521699999996"/>
  </r>
  <r>
    <x v="630"/>
    <n v="3"/>
    <n v="5725.8063490000004"/>
  </r>
  <r>
    <x v="630"/>
    <n v="4"/>
    <n v="17174.4786099999"/>
  </r>
  <r>
    <x v="630"/>
    <n v="5"/>
    <n v="11518.299290000001"/>
  </r>
  <r>
    <x v="630"/>
    <n v="6"/>
    <n v="8554.5269520000002"/>
  </r>
  <r>
    <x v="630"/>
    <n v="7"/>
    <n v="2105.6266959999998"/>
  </r>
  <r>
    <x v="630"/>
    <n v="8"/>
    <n v="8469.8814590000002"/>
  </r>
  <r>
    <x v="630"/>
    <n v="9"/>
    <n v="10822.678029999901"/>
  </r>
  <r>
    <x v="630"/>
    <n v="10"/>
    <n v="7072.2198259999996"/>
  </r>
  <r>
    <x v="630"/>
    <n v="11"/>
    <n v="13744.631869999899"/>
  </r>
  <r>
    <x v="630"/>
    <n v="12"/>
    <n v="14340.48107"/>
  </r>
  <r>
    <x v="630"/>
    <n v="13"/>
    <n v="18925.9654899999"/>
  </r>
  <r>
    <x v="630"/>
    <n v="14"/>
    <n v="18582.513569999901"/>
  </r>
  <r>
    <x v="630"/>
    <n v="15"/>
    <n v="21420.941149999901"/>
  </r>
  <r>
    <x v="630"/>
    <n v="16"/>
    <n v="21729.465520000002"/>
  </r>
  <r>
    <x v="630"/>
    <n v="17"/>
    <n v="27471.291860000001"/>
  </r>
  <r>
    <x v="630"/>
    <n v="18"/>
    <n v="31254.177790000002"/>
  </r>
  <r>
    <x v="630"/>
    <n v="19"/>
    <n v="24232.893250000001"/>
  </r>
  <r>
    <x v="630"/>
    <n v="20"/>
    <n v="21338.247820000001"/>
  </r>
  <r>
    <x v="630"/>
    <n v="21"/>
    <n v="17295.32949"/>
  </r>
  <r>
    <x v="630"/>
    <n v="22"/>
    <n v="17553.676060000002"/>
  </r>
  <r>
    <x v="630"/>
    <n v="23"/>
    <n v="19211.4039999999"/>
  </r>
  <r>
    <x v="630"/>
    <n v="24"/>
    <n v="18093.171750000001"/>
  </r>
  <r>
    <x v="631"/>
    <n v="1"/>
    <n v="23487.427360000001"/>
  </r>
  <r>
    <x v="631"/>
    <n v="2"/>
    <n v="26159.263269999901"/>
  </r>
  <r>
    <x v="631"/>
    <n v="3"/>
    <n v="30380.731670000001"/>
  </r>
  <r>
    <x v="631"/>
    <n v="4"/>
    <n v="34552.462169999897"/>
  </r>
  <r>
    <x v="631"/>
    <n v="5"/>
    <n v="31604.306189999901"/>
  </r>
  <r>
    <x v="631"/>
    <n v="6"/>
    <n v="30976.394339999901"/>
  </r>
  <r>
    <x v="631"/>
    <n v="7"/>
    <n v="27775.623599999901"/>
  </r>
  <r>
    <x v="631"/>
    <n v="8"/>
    <n v="20228.550449999901"/>
  </r>
  <r>
    <x v="631"/>
    <n v="9"/>
    <n v="22589.815050000001"/>
  </r>
  <r>
    <x v="631"/>
    <n v="10"/>
    <n v="29853.69814"/>
  </r>
  <r>
    <x v="631"/>
    <n v="11"/>
    <n v="27514.271479999901"/>
  </r>
  <r>
    <x v="631"/>
    <n v="12"/>
    <n v="26448.116330000001"/>
  </r>
  <r>
    <x v="631"/>
    <n v="13"/>
    <n v="23675.45897"/>
  </r>
  <r>
    <x v="631"/>
    <n v="14"/>
    <n v="11927.548349999901"/>
  </r>
  <r>
    <x v="631"/>
    <n v="15"/>
    <n v="22228.680899999901"/>
  </r>
  <r>
    <x v="631"/>
    <n v="16"/>
    <n v="20028.016790000001"/>
  </r>
  <r>
    <x v="631"/>
    <n v="17"/>
    <n v="17525.036940000002"/>
  </r>
  <r>
    <x v="631"/>
    <n v="18"/>
    <n v="16463.451489999901"/>
  </r>
  <r>
    <x v="631"/>
    <n v="19"/>
    <n v="16481.070879999901"/>
  </r>
  <r>
    <x v="631"/>
    <n v="20"/>
    <n v="17305.877390000001"/>
  </r>
  <r>
    <x v="631"/>
    <n v="21"/>
    <n v="23377.471519999901"/>
  </r>
  <r>
    <x v="631"/>
    <n v="22"/>
    <n v="24367.13798"/>
  </r>
  <r>
    <x v="631"/>
    <n v="23"/>
    <n v="25651.836210000001"/>
  </r>
  <r>
    <x v="631"/>
    <n v="24"/>
    <n v="28772.391490000002"/>
  </r>
  <r>
    <x v="632"/>
    <n v="1"/>
    <n v="30348.57027"/>
  </r>
  <r>
    <x v="632"/>
    <n v="2"/>
    <n v="30069.7444"/>
  </r>
  <r>
    <x v="632"/>
    <n v="3"/>
    <n v="29228.138470000002"/>
  </r>
  <r>
    <x v="632"/>
    <n v="4"/>
    <n v="34264.541810000002"/>
  </r>
  <r>
    <x v="632"/>
    <n v="5"/>
    <n v="36516.887009999897"/>
  </r>
  <r>
    <x v="632"/>
    <n v="6"/>
    <n v="40728.444929999903"/>
  </r>
  <r>
    <x v="632"/>
    <n v="7"/>
    <n v="37824.33193"/>
  </r>
  <r>
    <x v="632"/>
    <n v="8"/>
    <n v="34762.862410000002"/>
  </r>
  <r>
    <x v="632"/>
    <n v="9"/>
    <n v="31172.1897199999"/>
  </r>
  <r>
    <x v="632"/>
    <n v="10"/>
    <n v="28741.833129999901"/>
  </r>
  <r>
    <x v="632"/>
    <n v="11"/>
    <n v="27954.0858899999"/>
  </r>
  <r>
    <x v="632"/>
    <n v="12"/>
    <n v="30032.494600000002"/>
  </r>
  <r>
    <x v="632"/>
    <n v="13"/>
    <n v="36499.964890000003"/>
  </r>
  <r>
    <x v="632"/>
    <n v="14"/>
    <n v="37348.332090000004"/>
  </r>
  <r>
    <x v="632"/>
    <n v="15"/>
    <n v="33399.470959999897"/>
  </r>
  <r>
    <x v="632"/>
    <n v="16"/>
    <n v="26604.094270000001"/>
  </r>
  <r>
    <x v="632"/>
    <n v="17"/>
    <n v="18112.428080000002"/>
  </r>
  <r>
    <x v="632"/>
    <n v="18"/>
    <n v="11550.52053"/>
  </r>
  <r>
    <x v="632"/>
    <n v="19"/>
    <n v="12974.13593"/>
  </r>
  <r>
    <x v="632"/>
    <n v="20"/>
    <n v="11221.16872"/>
  </r>
  <r>
    <x v="632"/>
    <n v="21"/>
    <n v="8621.8762549999901"/>
  </r>
  <r>
    <x v="632"/>
    <n v="22"/>
    <n v="13692.85901"/>
  </r>
  <r>
    <x v="632"/>
    <n v="23"/>
    <n v="32521.072090000001"/>
  </r>
  <r>
    <x v="632"/>
    <n v="24"/>
    <n v="27938.713940000001"/>
  </r>
  <r>
    <x v="633"/>
    <n v="1"/>
    <n v="28338.2071499999"/>
  </r>
  <r>
    <x v="633"/>
    <n v="2"/>
    <n v="27389.559160000001"/>
  </r>
  <r>
    <x v="633"/>
    <n v="3"/>
    <n v="30574.61778"/>
  </r>
  <r>
    <x v="633"/>
    <n v="4"/>
    <n v="35420.181470000003"/>
  </r>
  <r>
    <x v="633"/>
    <n v="5"/>
    <n v="39512.483569999902"/>
  </r>
  <r>
    <x v="633"/>
    <n v="6"/>
    <n v="35806.099280000002"/>
  </r>
  <r>
    <x v="633"/>
    <n v="7"/>
    <n v="29835.574000000001"/>
  </r>
  <r>
    <x v="633"/>
    <n v="8"/>
    <n v="27490.935239999901"/>
  </r>
  <r>
    <x v="633"/>
    <n v="9"/>
    <n v="33963.27448"/>
  </r>
  <r>
    <x v="633"/>
    <n v="10"/>
    <n v="33363.235639999897"/>
  </r>
  <r>
    <x v="633"/>
    <n v="11"/>
    <n v="28932.583999999901"/>
  </r>
  <r>
    <x v="633"/>
    <n v="12"/>
    <n v="27598.32444"/>
  </r>
  <r>
    <x v="633"/>
    <n v="13"/>
    <n v="23518.2510699999"/>
  </r>
  <r>
    <x v="633"/>
    <n v="14"/>
    <n v="20107.9679"/>
  </r>
  <r>
    <x v="633"/>
    <n v="15"/>
    <n v="14606.62933"/>
  </r>
  <r>
    <x v="633"/>
    <n v="16"/>
    <n v="9835.059491"/>
  </r>
  <r>
    <x v="633"/>
    <n v="17"/>
    <n v="10580.18123"/>
  </r>
  <r>
    <x v="633"/>
    <n v="18"/>
    <n v="17790.0889099999"/>
  </r>
  <r>
    <x v="633"/>
    <n v="19"/>
    <n v="10852.422409999899"/>
  </r>
  <r>
    <x v="633"/>
    <n v="20"/>
    <n v="8209.5478129999901"/>
  </r>
  <r>
    <x v="633"/>
    <n v="21"/>
    <n v="1359.2869700000001"/>
  </r>
  <r>
    <x v="633"/>
    <n v="22"/>
    <n v="496.09147430000002"/>
  </r>
  <r>
    <x v="633"/>
    <n v="23"/>
    <n v="11405.672049999899"/>
  </r>
  <r>
    <x v="633"/>
    <n v="24"/>
    <n v="1629.5340779999999"/>
  </r>
  <r>
    <x v="634"/>
    <n v="1"/>
    <n v="12912.488509999899"/>
  </r>
  <r>
    <x v="634"/>
    <n v="2"/>
    <n v="22397.603800000001"/>
  </r>
  <r>
    <x v="634"/>
    <n v="3"/>
    <n v="9440.7085540000007"/>
  </r>
  <r>
    <x v="634"/>
    <n v="4"/>
    <n v="3865.293326"/>
  </r>
  <r>
    <x v="634"/>
    <n v="5"/>
    <n v="10357.38867"/>
  </r>
  <r>
    <x v="634"/>
    <n v="6"/>
    <n v="30058.321670000001"/>
  </r>
  <r>
    <x v="634"/>
    <n v="7"/>
    <n v="22818.493050000001"/>
  </r>
  <r>
    <x v="634"/>
    <n v="8"/>
    <n v="31959.810280000002"/>
  </r>
  <r>
    <x v="634"/>
    <n v="9"/>
    <n v="16255.152050000001"/>
  </r>
  <r>
    <x v="634"/>
    <n v="10"/>
    <n v="7076.9970020000001"/>
  </r>
  <r>
    <x v="634"/>
    <n v="11"/>
    <n v="9323.5036490000002"/>
  </r>
  <r>
    <x v="634"/>
    <n v="12"/>
    <n v="7461.187089"/>
  </r>
  <r>
    <x v="634"/>
    <n v="13"/>
    <n v="9260.0347409999904"/>
  </r>
  <r>
    <x v="634"/>
    <n v="14"/>
    <n v="10987.36541"/>
  </r>
  <r>
    <x v="634"/>
    <n v="15"/>
    <n v="10676.80308"/>
  </r>
  <r>
    <x v="634"/>
    <n v="16"/>
    <n v="5018.9548850000001"/>
  </r>
  <r>
    <x v="634"/>
    <n v="17"/>
    <n v="2957.4244020000001"/>
  </r>
  <r>
    <x v="634"/>
    <n v="18"/>
    <n v="2976.8154070000001"/>
  </r>
  <r>
    <x v="634"/>
    <n v="19"/>
    <n v="2427.1937819999998"/>
  </r>
  <r>
    <x v="634"/>
    <n v="20"/>
    <n v="3911.2366109999998"/>
  </r>
  <r>
    <x v="634"/>
    <n v="21"/>
    <n v="11044.449119999899"/>
  </r>
  <r>
    <x v="634"/>
    <n v="22"/>
    <n v="19520.64659"/>
  </r>
  <r>
    <x v="634"/>
    <n v="23"/>
    <n v="32521.878100000002"/>
  </r>
  <r>
    <x v="634"/>
    <n v="24"/>
    <n v="33598.850469999903"/>
  </r>
  <r>
    <x v="635"/>
    <n v="1"/>
    <n v="35508.46297"/>
  </r>
  <r>
    <x v="635"/>
    <n v="2"/>
    <n v="24885.247599999901"/>
  </r>
  <r>
    <x v="635"/>
    <n v="3"/>
    <n v="8792.2016800000001"/>
  </r>
  <r>
    <x v="635"/>
    <n v="4"/>
    <n v="5394.2140769999996"/>
  </r>
  <r>
    <x v="635"/>
    <n v="5"/>
    <n v="2927.1802600000001"/>
  </r>
  <r>
    <x v="635"/>
    <n v="6"/>
    <n v="3849.713886"/>
  </r>
  <r>
    <x v="635"/>
    <n v="7"/>
    <n v="3731.7448730000001"/>
  </r>
  <r>
    <x v="635"/>
    <n v="8"/>
    <n v="3545.6325219999999"/>
  </r>
  <r>
    <x v="635"/>
    <n v="9"/>
    <n v="6577.4843520000004"/>
  </r>
  <r>
    <x v="635"/>
    <n v="10"/>
    <n v="5790.9820319999999"/>
  </r>
  <r>
    <x v="635"/>
    <n v="11"/>
    <n v="7754.0053310000003"/>
  </r>
  <r>
    <x v="635"/>
    <n v="12"/>
    <n v="18607.644370000002"/>
  </r>
  <r>
    <x v="635"/>
    <n v="13"/>
    <n v="25113.218349999901"/>
  </r>
  <r>
    <x v="635"/>
    <n v="14"/>
    <n v="27847.32314"/>
  </r>
  <r>
    <x v="635"/>
    <n v="15"/>
    <n v="27323.6453"/>
  </r>
  <r>
    <x v="635"/>
    <n v="16"/>
    <n v="22009.179189999901"/>
  </r>
  <r>
    <x v="635"/>
    <n v="17"/>
    <n v="17226.247480000002"/>
  </r>
  <r>
    <x v="635"/>
    <n v="18"/>
    <n v="12782.827439999901"/>
  </r>
  <r>
    <x v="635"/>
    <n v="19"/>
    <n v="6228.303613"/>
  </r>
  <r>
    <x v="635"/>
    <n v="20"/>
    <n v="1931.7580399999999"/>
  </r>
  <r>
    <x v="635"/>
    <n v="21"/>
    <n v="4163.0423639999999"/>
  </r>
  <r>
    <x v="635"/>
    <n v="22"/>
    <n v="6056.6574559999999"/>
  </r>
  <r>
    <x v="635"/>
    <n v="23"/>
    <n v="1908.43776"/>
  </r>
  <r>
    <x v="635"/>
    <n v="24"/>
    <n v="3472.9593960000002"/>
  </r>
  <r>
    <x v="636"/>
    <n v="1"/>
    <n v="7606.2241059999997"/>
  </r>
  <r>
    <x v="636"/>
    <n v="2"/>
    <n v="18944.87369"/>
  </r>
  <r>
    <x v="636"/>
    <n v="3"/>
    <n v="24969.390340000002"/>
  </r>
  <r>
    <x v="636"/>
    <n v="4"/>
    <n v="22392.204160000001"/>
  </r>
  <r>
    <x v="636"/>
    <n v="5"/>
    <n v="16420.7192499999"/>
  </r>
  <r>
    <x v="636"/>
    <n v="6"/>
    <n v="15610.03479"/>
  </r>
  <r>
    <x v="636"/>
    <n v="7"/>
    <n v="13836.16531"/>
  </r>
  <r>
    <x v="636"/>
    <n v="8"/>
    <n v="8686.4653890000009"/>
  </r>
  <r>
    <x v="636"/>
    <n v="9"/>
    <n v="12799.14206"/>
  </r>
  <r>
    <x v="636"/>
    <n v="10"/>
    <n v="23507.798940000001"/>
  </r>
  <r>
    <x v="636"/>
    <n v="11"/>
    <n v="26480.55803"/>
  </r>
  <r>
    <x v="636"/>
    <n v="12"/>
    <n v="25389.023700000002"/>
  </r>
  <r>
    <x v="636"/>
    <n v="13"/>
    <n v="23869.528620000001"/>
  </r>
  <r>
    <x v="636"/>
    <n v="14"/>
    <n v="18755.04853"/>
  </r>
  <r>
    <x v="636"/>
    <n v="15"/>
    <n v="16478.211950000001"/>
  </r>
  <r>
    <x v="636"/>
    <n v="16"/>
    <n v="10558.93382"/>
  </r>
  <r>
    <x v="636"/>
    <n v="17"/>
    <n v="6461.8904590000002"/>
  </r>
  <r>
    <x v="636"/>
    <n v="18"/>
    <n v="8955.476557"/>
  </r>
  <r>
    <x v="636"/>
    <n v="19"/>
    <n v="5267.5286370000003"/>
  </r>
  <r>
    <x v="636"/>
    <n v="20"/>
    <n v="5554.0813879999996"/>
  </r>
  <r>
    <x v="636"/>
    <n v="21"/>
    <n v="6553.8318939999999"/>
  </r>
  <r>
    <x v="636"/>
    <n v="22"/>
    <n v="7699.3027270000002"/>
  </r>
  <r>
    <x v="636"/>
    <n v="23"/>
    <n v="7868.7134159999996"/>
  </r>
  <r>
    <x v="636"/>
    <n v="24"/>
    <n v="5945.1903490000004"/>
  </r>
  <r>
    <x v="637"/>
    <n v="1"/>
    <n v="3391.3434040000002"/>
  </r>
  <r>
    <x v="637"/>
    <n v="2"/>
    <n v="8493.1538569999902"/>
  </r>
  <r>
    <x v="637"/>
    <n v="3"/>
    <n v="10396.490889999901"/>
  </r>
  <r>
    <x v="637"/>
    <n v="4"/>
    <n v="12628.619119999899"/>
  </r>
  <r>
    <x v="637"/>
    <n v="5"/>
    <n v="4661.3879029999998"/>
  </r>
  <r>
    <x v="637"/>
    <n v="6"/>
    <n v="1758.958738"/>
  </r>
  <r>
    <x v="637"/>
    <n v="7"/>
    <n v="764.24975280000001"/>
  </r>
  <r>
    <x v="637"/>
    <n v="8"/>
    <n v="0"/>
  </r>
  <r>
    <x v="637"/>
    <n v="9"/>
    <n v="0"/>
  </r>
  <r>
    <x v="637"/>
    <n v="10"/>
    <n v="1800.318368"/>
  </r>
  <r>
    <x v="637"/>
    <n v="11"/>
    <n v="10077.06151"/>
  </r>
  <r>
    <x v="637"/>
    <n v="12"/>
    <n v="17103.027460000001"/>
  </r>
  <r>
    <x v="637"/>
    <n v="13"/>
    <n v="16606.25403"/>
  </r>
  <r>
    <x v="637"/>
    <n v="14"/>
    <n v="18699.42021"/>
  </r>
  <r>
    <x v="637"/>
    <n v="15"/>
    <n v="14856.462960000001"/>
  </r>
  <r>
    <x v="637"/>
    <n v="16"/>
    <n v="16800.90724"/>
  </r>
  <r>
    <x v="637"/>
    <n v="17"/>
    <n v="21956.10655"/>
  </r>
  <r>
    <x v="637"/>
    <n v="18"/>
    <n v="31901.534520000001"/>
  </r>
  <r>
    <x v="637"/>
    <n v="19"/>
    <n v="13217.054679999899"/>
  </r>
  <r>
    <x v="637"/>
    <n v="20"/>
    <n v="3960.916647"/>
  </r>
  <r>
    <x v="637"/>
    <n v="21"/>
    <n v="4309.1916279999996"/>
  </r>
  <r>
    <x v="637"/>
    <n v="22"/>
    <n v="8312.1149480000004"/>
  </r>
  <r>
    <x v="637"/>
    <n v="23"/>
    <n v="5366.8009270000002"/>
  </r>
  <r>
    <x v="637"/>
    <n v="24"/>
    <n v="4783.0916729999999"/>
  </r>
  <r>
    <x v="638"/>
    <n v="1"/>
    <n v="5897.1313010000003"/>
  </r>
  <r>
    <x v="638"/>
    <n v="2"/>
    <n v="2923.6081009999998"/>
  </r>
  <r>
    <x v="638"/>
    <n v="3"/>
    <n v="4738.3563969999996"/>
  </r>
  <r>
    <x v="638"/>
    <n v="4"/>
    <n v="0"/>
  </r>
  <r>
    <x v="638"/>
    <n v="5"/>
    <n v="4121.2897059999996"/>
  </r>
  <r>
    <x v="638"/>
    <n v="6"/>
    <n v="18071.873459999901"/>
  </r>
  <r>
    <x v="638"/>
    <n v="7"/>
    <n v="22873.344290000001"/>
  </r>
  <r>
    <x v="638"/>
    <n v="8"/>
    <n v="17634.654630000001"/>
  </r>
  <r>
    <x v="638"/>
    <n v="9"/>
    <n v="8036.6657160000004"/>
  </r>
  <r>
    <x v="638"/>
    <n v="10"/>
    <n v="3742.9381680000001"/>
  </r>
  <r>
    <x v="638"/>
    <n v="11"/>
    <n v="10759.349770000001"/>
  </r>
  <r>
    <x v="638"/>
    <n v="12"/>
    <n v="13729.27288"/>
  </r>
  <r>
    <x v="638"/>
    <n v="13"/>
    <n v="11138.56717"/>
  </r>
  <r>
    <x v="638"/>
    <n v="14"/>
    <n v="12354.16243"/>
  </r>
  <r>
    <x v="638"/>
    <n v="15"/>
    <n v="10345.97292"/>
  </r>
  <r>
    <x v="638"/>
    <n v="16"/>
    <n v="12330.97582"/>
  </r>
  <r>
    <x v="638"/>
    <n v="17"/>
    <n v="12381.521710000001"/>
  </r>
  <r>
    <x v="638"/>
    <n v="18"/>
    <n v="7398.9082360000002"/>
  </r>
  <r>
    <x v="638"/>
    <n v="19"/>
    <n v="1161.5813129999999"/>
  </r>
  <r>
    <x v="638"/>
    <n v="20"/>
    <n v="0"/>
  </r>
  <r>
    <x v="638"/>
    <n v="21"/>
    <n v="0"/>
  </r>
  <r>
    <x v="638"/>
    <n v="22"/>
    <n v="1352.8409240000001"/>
  </r>
  <r>
    <x v="638"/>
    <n v="23"/>
    <n v="4573.8455800000002"/>
  </r>
  <r>
    <x v="638"/>
    <n v="24"/>
    <n v="298.70403010000001"/>
  </r>
  <r>
    <x v="639"/>
    <n v="1"/>
    <n v="8215.9409890000006"/>
  </r>
  <r>
    <x v="639"/>
    <n v="2"/>
    <n v="1974.8374140000001"/>
  </r>
  <r>
    <x v="639"/>
    <n v="3"/>
    <n v="1345.272657"/>
  </r>
  <r>
    <x v="639"/>
    <n v="4"/>
    <n v="2180.2898960000002"/>
  </r>
  <r>
    <x v="639"/>
    <n v="5"/>
    <n v="1293.032956"/>
  </r>
  <r>
    <x v="639"/>
    <n v="6"/>
    <n v="0"/>
  </r>
  <r>
    <x v="639"/>
    <n v="7"/>
    <n v="0"/>
  </r>
  <r>
    <x v="639"/>
    <n v="8"/>
    <n v="0"/>
  </r>
  <r>
    <x v="639"/>
    <n v="9"/>
    <n v="1630.501683"/>
  </r>
  <r>
    <x v="639"/>
    <n v="10"/>
    <n v="6271.2902160000003"/>
  </r>
  <r>
    <x v="639"/>
    <n v="11"/>
    <n v="7574.4866599999996"/>
  </r>
  <r>
    <x v="639"/>
    <n v="12"/>
    <n v="5149.7701029999998"/>
  </r>
  <r>
    <x v="639"/>
    <n v="13"/>
    <n v="7550.4980349999996"/>
  </r>
  <r>
    <x v="639"/>
    <n v="14"/>
    <n v="8751.5612700000001"/>
  </r>
  <r>
    <x v="639"/>
    <n v="15"/>
    <n v="9710.1875629999904"/>
  </r>
  <r>
    <x v="639"/>
    <n v="16"/>
    <n v="5770.9276689999997"/>
  </r>
  <r>
    <x v="639"/>
    <n v="17"/>
    <n v="1504.8756209999999"/>
  </r>
  <r>
    <x v="639"/>
    <n v="18"/>
    <n v="0"/>
  </r>
  <r>
    <x v="639"/>
    <n v="19"/>
    <n v="0"/>
  </r>
  <r>
    <x v="639"/>
    <n v="20"/>
    <n v="0"/>
  </r>
  <r>
    <x v="639"/>
    <n v="21"/>
    <n v="0"/>
  </r>
  <r>
    <x v="639"/>
    <n v="22"/>
    <n v="0"/>
  </r>
  <r>
    <x v="639"/>
    <n v="23"/>
    <n v="6347.5823840000003"/>
  </r>
  <r>
    <x v="639"/>
    <n v="24"/>
    <n v="6362.3478379999997"/>
  </r>
  <r>
    <x v="640"/>
    <n v="1"/>
    <n v="1026.213364"/>
  </r>
  <r>
    <x v="640"/>
    <n v="2"/>
    <n v="0"/>
  </r>
  <r>
    <x v="640"/>
    <n v="3"/>
    <n v="280.67166220000001"/>
  </r>
  <r>
    <x v="640"/>
    <n v="4"/>
    <n v="11890.228719999899"/>
  </r>
  <r>
    <x v="640"/>
    <n v="5"/>
    <n v="1654.9771040000001"/>
  </r>
  <r>
    <x v="640"/>
    <n v="6"/>
    <n v="1448.704651"/>
  </r>
  <r>
    <x v="640"/>
    <n v="7"/>
    <n v="5941.5353960000002"/>
  </r>
  <r>
    <x v="640"/>
    <n v="8"/>
    <n v="1437.9821899999999"/>
  </r>
  <r>
    <x v="640"/>
    <n v="9"/>
    <n v="82.621857489999996"/>
  </r>
  <r>
    <x v="640"/>
    <n v="10"/>
    <n v="845.77397129999997"/>
  </r>
  <r>
    <x v="640"/>
    <n v="11"/>
    <n v="614.55426569999997"/>
  </r>
  <r>
    <x v="640"/>
    <n v="12"/>
    <n v="2663.3243320000001"/>
  </r>
  <r>
    <x v="640"/>
    <n v="13"/>
    <n v="1558.30837"/>
  </r>
  <r>
    <x v="640"/>
    <n v="14"/>
    <n v="545.37449330000004"/>
  </r>
  <r>
    <x v="640"/>
    <n v="15"/>
    <n v="0"/>
  </r>
  <r>
    <x v="640"/>
    <n v="16"/>
    <n v="0"/>
  </r>
  <r>
    <x v="640"/>
    <n v="17"/>
    <n v="0"/>
  </r>
  <r>
    <x v="640"/>
    <n v="18"/>
    <n v="0"/>
  </r>
  <r>
    <x v="640"/>
    <n v="19"/>
    <n v="0"/>
  </r>
  <r>
    <x v="640"/>
    <n v="20"/>
    <n v="0"/>
  </r>
  <r>
    <x v="640"/>
    <n v="21"/>
    <n v="0"/>
  </r>
  <r>
    <x v="640"/>
    <n v="22"/>
    <n v="0"/>
  </r>
  <r>
    <x v="640"/>
    <n v="23"/>
    <n v="0"/>
  </r>
  <r>
    <x v="640"/>
    <n v="24"/>
    <n v="0"/>
  </r>
  <r>
    <x v="641"/>
    <n v="1"/>
    <n v="0"/>
  </r>
  <r>
    <x v="641"/>
    <n v="2"/>
    <n v="0"/>
  </r>
  <r>
    <x v="641"/>
    <n v="3"/>
    <n v="0"/>
  </r>
  <r>
    <x v="641"/>
    <n v="4"/>
    <n v="3801.2737809999999"/>
  </r>
  <r>
    <x v="641"/>
    <n v="5"/>
    <n v="6480.8934250000002"/>
  </r>
  <r>
    <x v="641"/>
    <n v="6"/>
    <n v="1086.7295790000001"/>
  </r>
  <r>
    <x v="641"/>
    <n v="7"/>
    <n v="0"/>
  </r>
  <r>
    <x v="641"/>
    <n v="8"/>
    <n v="0"/>
  </r>
  <r>
    <x v="641"/>
    <n v="9"/>
    <n v="0"/>
  </r>
  <r>
    <x v="641"/>
    <n v="10"/>
    <n v="0"/>
  </r>
  <r>
    <x v="641"/>
    <n v="11"/>
    <n v="0"/>
  </r>
  <r>
    <x v="641"/>
    <n v="12"/>
    <n v="0"/>
  </r>
  <r>
    <x v="641"/>
    <n v="13"/>
    <n v="67.457391229999999"/>
  </r>
  <r>
    <x v="641"/>
    <n v="14"/>
    <n v="0"/>
  </r>
  <r>
    <x v="641"/>
    <n v="15"/>
    <n v="0"/>
  </r>
  <r>
    <x v="641"/>
    <n v="16"/>
    <n v="0"/>
  </r>
  <r>
    <x v="641"/>
    <n v="17"/>
    <n v="3104.5362839999998"/>
  </r>
  <r>
    <x v="641"/>
    <n v="18"/>
    <n v="1300.9613320000001"/>
  </r>
  <r>
    <x v="641"/>
    <n v="19"/>
    <n v="1803.103474"/>
  </r>
  <r>
    <x v="641"/>
    <n v="20"/>
    <n v="1592.6234360000001"/>
  </r>
  <r>
    <x v="641"/>
    <n v="21"/>
    <n v="2209.7539689999999"/>
  </r>
  <r>
    <x v="641"/>
    <n v="22"/>
    <n v="3582.7805760000001"/>
  </r>
  <r>
    <x v="641"/>
    <n v="23"/>
    <n v="2249.36393"/>
  </r>
  <r>
    <x v="641"/>
    <n v="24"/>
    <n v="736.63809470000001"/>
  </r>
  <r>
    <x v="642"/>
    <n v="1"/>
    <n v="0"/>
  </r>
  <r>
    <x v="642"/>
    <n v="2"/>
    <n v="0"/>
  </r>
  <r>
    <x v="642"/>
    <n v="3"/>
    <n v="3153.645732"/>
  </r>
  <r>
    <x v="642"/>
    <n v="4"/>
    <n v="3818.8353139999999"/>
  </r>
  <r>
    <x v="642"/>
    <n v="5"/>
    <n v="0"/>
  </r>
  <r>
    <x v="642"/>
    <n v="6"/>
    <n v="0"/>
  </r>
  <r>
    <x v="642"/>
    <n v="7"/>
    <n v="429.44443310000003"/>
  </r>
  <r>
    <x v="642"/>
    <n v="8"/>
    <n v="345.09420929999999"/>
  </r>
  <r>
    <x v="642"/>
    <n v="9"/>
    <n v="0"/>
  </r>
  <r>
    <x v="642"/>
    <n v="10"/>
    <n v="0"/>
  </r>
  <r>
    <x v="642"/>
    <n v="11"/>
    <n v="0"/>
  </r>
  <r>
    <x v="642"/>
    <n v="12"/>
    <n v="643.89863509999998"/>
  </r>
  <r>
    <x v="642"/>
    <n v="13"/>
    <n v="0"/>
  </r>
  <r>
    <x v="642"/>
    <n v="14"/>
    <n v="0"/>
  </r>
  <r>
    <x v="642"/>
    <n v="15"/>
    <n v="2256.9930469999999"/>
  </r>
  <r>
    <x v="642"/>
    <n v="16"/>
    <n v="2587.1299220000001"/>
  </r>
  <r>
    <x v="642"/>
    <n v="17"/>
    <n v="2088.007306"/>
  </r>
  <r>
    <x v="642"/>
    <n v="18"/>
    <n v="3329.90148"/>
  </r>
  <r>
    <x v="642"/>
    <n v="19"/>
    <n v="4791.5756739999997"/>
  </r>
  <r>
    <x v="642"/>
    <n v="20"/>
    <n v="941.41125839999995"/>
  </r>
  <r>
    <x v="642"/>
    <n v="21"/>
    <n v="0"/>
  </r>
  <r>
    <x v="642"/>
    <n v="22"/>
    <n v="0"/>
  </r>
  <r>
    <x v="642"/>
    <n v="23"/>
    <n v="1078.909934"/>
  </r>
  <r>
    <x v="642"/>
    <n v="24"/>
    <n v="8491.7523259999998"/>
  </r>
  <r>
    <x v="643"/>
    <n v="1"/>
    <n v="0"/>
  </r>
  <r>
    <x v="643"/>
    <n v="2"/>
    <n v="0"/>
  </r>
  <r>
    <x v="643"/>
    <n v="3"/>
    <n v="0"/>
  </r>
  <r>
    <x v="643"/>
    <n v="4"/>
    <n v="0"/>
  </r>
  <r>
    <x v="643"/>
    <n v="5"/>
    <n v="0"/>
  </r>
  <r>
    <x v="643"/>
    <n v="6"/>
    <n v="0"/>
  </r>
  <r>
    <x v="643"/>
    <n v="7"/>
    <n v="0"/>
  </r>
  <r>
    <x v="643"/>
    <n v="8"/>
    <n v="0"/>
  </r>
  <r>
    <x v="643"/>
    <n v="9"/>
    <n v="0"/>
  </r>
  <r>
    <x v="643"/>
    <n v="10"/>
    <n v="0"/>
  </r>
  <r>
    <x v="643"/>
    <n v="11"/>
    <n v="0"/>
  </r>
  <r>
    <x v="643"/>
    <n v="12"/>
    <n v="880.14589690000003"/>
  </r>
  <r>
    <x v="643"/>
    <n v="13"/>
    <n v="0"/>
  </r>
  <r>
    <x v="643"/>
    <n v="14"/>
    <n v="0"/>
  </r>
  <r>
    <x v="643"/>
    <n v="15"/>
    <n v="0"/>
  </r>
  <r>
    <x v="643"/>
    <n v="16"/>
    <n v="0"/>
  </r>
  <r>
    <x v="643"/>
    <n v="17"/>
    <n v="0"/>
  </r>
  <r>
    <x v="643"/>
    <n v="18"/>
    <n v="0"/>
  </r>
  <r>
    <x v="643"/>
    <n v="19"/>
    <n v="0"/>
  </r>
  <r>
    <x v="643"/>
    <n v="20"/>
    <n v="0"/>
  </r>
  <r>
    <x v="643"/>
    <n v="21"/>
    <n v="0"/>
  </r>
  <r>
    <x v="643"/>
    <n v="22"/>
    <n v="0"/>
  </r>
  <r>
    <x v="643"/>
    <n v="23"/>
    <n v="288.09528790000002"/>
  </r>
  <r>
    <x v="643"/>
    <n v="24"/>
    <n v="1003.5823779999999"/>
  </r>
  <r>
    <x v="644"/>
    <n v="1"/>
    <n v="456.88950349999999"/>
  </r>
  <r>
    <x v="644"/>
    <n v="2"/>
    <n v="844.47019820000003"/>
  </r>
  <r>
    <x v="644"/>
    <n v="3"/>
    <n v="1795.227967"/>
  </r>
  <r>
    <x v="644"/>
    <n v="4"/>
    <n v="789.07730179999999"/>
  </r>
  <r>
    <x v="644"/>
    <n v="5"/>
    <n v="4335.3309300000001"/>
  </r>
  <r>
    <x v="644"/>
    <n v="6"/>
    <n v="12347.88896"/>
  </r>
  <r>
    <x v="644"/>
    <n v="7"/>
    <n v="9271.1552169999995"/>
  </r>
  <r>
    <x v="644"/>
    <n v="8"/>
    <n v="11694.990949999899"/>
  </r>
  <r>
    <x v="644"/>
    <n v="9"/>
    <n v="15468.028270000001"/>
  </r>
  <r>
    <x v="644"/>
    <n v="10"/>
    <n v="22469.311320000001"/>
  </r>
  <r>
    <x v="644"/>
    <n v="11"/>
    <n v="20474.284230000001"/>
  </r>
  <r>
    <x v="644"/>
    <n v="12"/>
    <n v="18623.618829999901"/>
  </r>
  <r>
    <x v="644"/>
    <n v="13"/>
    <n v="13976.473029999899"/>
  </r>
  <r>
    <x v="644"/>
    <n v="14"/>
    <n v="10647.956480000001"/>
  </r>
  <r>
    <x v="644"/>
    <n v="15"/>
    <n v="5825.3649310000001"/>
  </r>
  <r>
    <x v="644"/>
    <n v="16"/>
    <n v="5121.8811310000001"/>
  </r>
  <r>
    <x v="644"/>
    <n v="17"/>
    <n v="2485.0336219999999"/>
  </r>
  <r>
    <x v="644"/>
    <n v="18"/>
    <n v="2448.181834"/>
  </r>
  <r>
    <x v="644"/>
    <n v="19"/>
    <n v="1178.4405839999999"/>
  </r>
  <r>
    <x v="644"/>
    <n v="20"/>
    <n v="426.15956349999999"/>
  </r>
  <r>
    <x v="644"/>
    <n v="21"/>
    <n v="3569.4505690000001"/>
  </r>
  <r>
    <x v="644"/>
    <n v="22"/>
    <n v="4443.866293"/>
  </r>
  <r>
    <x v="644"/>
    <n v="23"/>
    <n v="14174.746279999899"/>
  </r>
  <r>
    <x v="644"/>
    <n v="24"/>
    <n v="19412.480309999901"/>
  </r>
  <r>
    <x v="645"/>
    <n v="1"/>
    <n v="15575.31372"/>
  </r>
  <r>
    <x v="645"/>
    <n v="2"/>
    <n v="10235.21506"/>
  </r>
  <r>
    <x v="645"/>
    <n v="3"/>
    <n v="9672.7901259999999"/>
  </r>
  <r>
    <x v="645"/>
    <n v="4"/>
    <n v="12087.893480000001"/>
  </r>
  <r>
    <x v="645"/>
    <n v="5"/>
    <n v="9910.6414179999902"/>
  </r>
  <r>
    <x v="645"/>
    <n v="6"/>
    <n v="2805.4585339999999"/>
  </r>
  <r>
    <x v="645"/>
    <n v="7"/>
    <n v="2187.9728799999998"/>
  </r>
  <r>
    <x v="645"/>
    <n v="8"/>
    <n v="14989.91166"/>
  </r>
  <r>
    <x v="645"/>
    <n v="9"/>
    <n v="22726.089759999901"/>
  </r>
  <r>
    <x v="645"/>
    <n v="10"/>
    <n v="22382.555049999901"/>
  </r>
  <r>
    <x v="645"/>
    <n v="11"/>
    <n v="19940.598160000001"/>
  </r>
  <r>
    <x v="645"/>
    <n v="12"/>
    <n v="32870.550089999902"/>
  </r>
  <r>
    <x v="645"/>
    <n v="13"/>
    <n v="30964.8419299999"/>
  </r>
  <r>
    <x v="645"/>
    <n v="14"/>
    <n v="23395.534810000001"/>
  </r>
  <r>
    <x v="645"/>
    <n v="15"/>
    <n v="16776.94356"/>
  </r>
  <r>
    <x v="645"/>
    <n v="16"/>
    <n v="12758.013849999899"/>
  </r>
  <r>
    <x v="645"/>
    <n v="17"/>
    <n v="6003.762377"/>
  </r>
  <r>
    <x v="645"/>
    <n v="18"/>
    <n v="13304.36657"/>
  </r>
  <r>
    <x v="645"/>
    <n v="19"/>
    <n v="5837.9946710000004"/>
  </r>
  <r>
    <x v="645"/>
    <n v="20"/>
    <n v="6428.7435020000003"/>
  </r>
  <r>
    <x v="645"/>
    <n v="21"/>
    <n v="4539.7290220000004"/>
  </r>
  <r>
    <x v="645"/>
    <n v="22"/>
    <n v="9944.1165629999996"/>
  </r>
  <r>
    <x v="645"/>
    <n v="23"/>
    <n v="7655.0422760000001"/>
  </r>
  <r>
    <x v="645"/>
    <n v="24"/>
    <n v="9879.176297"/>
  </r>
  <r>
    <x v="646"/>
    <n v="1"/>
    <n v="7808.0056750000003"/>
  </r>
  <r>
    <x v="646"/>
    <n v="2"/>
    <n v="8471.8446000000004"/>
  </r>
  <r>
    <x v="646"/>
    <n v="3"/>
    <n v="10292.91625"/>
  </r>
  <r>
    <x v="646"/>
    <n v="4"/>
    <n v="10119.02564"/>
  </r>
  <r>
    <x v="646"/>
    <n v="5"/>
    <n v="11608.630709999899"/>
  </r>
  <r>
    <x v="646"/>
    <n v="6"/>
    <n v="13579.9794"/>
  </r>
  <r>
    <x v="646"/>
    <n v="7"/>
    <n v="13584.29472"/>
  </r>
  <r>
    <x v="646"/>
    <n v="8"/>
    <n v="11218.76367"/>
  </r>
  <r>
    <x v="646"/>
    <n v="9"/>
    <n v="13171.04556"/>
  </r>
  <r>
    <x v="646"/>
    <n v="10"/>
    <n v="17225.767670000001"/>
  </r>
  <r>
    <x v="646"/>
    <n v="11"/>
    <n v="15622.75131"/>
  </r>
  <r>
    <x v="646"/>
    <n v="12"/>
    <n v="12795.202810000001"/>
  </r>
  <r>
    <x v="646"/>
    <n v="13"/>
    <n v="9373.2455320000008"/>
  </r>
  <r>
    <x v="646"/>
    <n v="14"/>
    <n v="8988.9068129999996"/>
  </r>
  <r>
    <x v="646"/>
    <n v="15"/>
    <n v="4911.6424950000001"/>
  </r>
  <r>
    <x v="646"/>
    <n v="16"/>
    <n v="4705.6972329999999"/>
  </r>
  <r>
    <x v="646"/>
    <n v="17"/>
    <n v="7037.6563749999996"/>
  </r>
  <r>
    <x v="646"/>
    <n v="18"/>
    <n v="5321.1928129999997"/>
  </r>
  <r>
    <x v="646"/>
    <n v="19"/>
    <n v="5380.7603760000002"/>
  </r>
  <r>
    <x v="646"/>
    <n v="20"/>
    <n v="9965.6682199999996"/>
  </r>
  <r>
    <x v="646"/>
    <n v="21"/>
    <n v="10308.020860000001"/>
  </r>
  <r>
    <x v="646"/>
    <n v="22"/>
    <n v="9260.1883610000004"/>
  </r>
  <r>
    <x v="646"/>
    <n v="23"/>
    <n v="5874.658923"/>
  </r>
  <r>
    <x v="646"/>
    <n v="24"/>
    <n v="4851.1821410000002"/>
  </r>
  <r>
    <x v="647"/>
    <n v="1"/>
    <n v="6333.8154590000004"/>
  </r>
  <r>
    <x v="647"/>
    <n v="2"/>
    <n v="6856.7222069999998"/>
  </r>
  <r>
    <x v="647"/>
    <n v="3"/>
    <n v="7905.4893920000004"/>
  </r>
  <r>
    <x v="647"/>
    <n v="4"/>
    <n v="5751.6533749999999"/>
  </r>
  <r>
    <x v="647"/>
    <n v="5"/>
    <n v="8608.23003099999"/>
  </r>
  <r>
    <x v="647"/>
    <n v="6"/>
    <n v="9249.9636680000003"/>
  </r>
  <r>
    <x v="647"/>
    <n v="7"/>
    <n v="10153.576129999899"/>
  </r>
  <r>
    <x v="647"/>
    <n v="8"/>
    <n v="7278.2289309999996"/>
  </r>
  <r>
    <x v="647"/>
    <n v="9"/>
    <n v="6712.7655160000004"/>
  </r>
  <r>
    <x v="647"/>
    <n v="10"/>
    <n v="10640.846079999899"/>
  </r>
  <r>
    <x v="647"/>
    <n v="11"/>
    <n v="16951.021690000001"/>
  </r>
  <r>
    <x v="647"/>
    <n v="12"/>
    <n v="17760.4522599999"/>
  </r>
  <r>
    <x v="647"/>
    <n v="13"/>
    <n v="17017.970990000002"/>
  </r>
  <r>
    <x v="647"/>
    <n v="14"/>
    <n v="16305.94932"/>
  </r>
  <r>
    <x v="647"/>
    <n v="15"/>
    <n v="15509.49763"/>
  </r>
  <r>
    <x v="647"/>
    <n v="16"/>
    <n v="10627.40934"/>
  </r>
  <r>
    <x v="647"/>
    <n v="17"/>
    <n v="9828.6443689999996"/>
  </r>
  <r>
    <x v="647"/>
    <n v="18"/>
    <n v="9982.7718870000008"/>
  </r>
  <r>
    <x v="647"/>
    <n v="19"/>
    <n v="6496.605536"/>
  </r>
  <r>
    <x v="647"/>
    <n v="20"/>
    <n v="7299.4633729999996"/>
  </r>
  <r>
    <x v="647"/>
    <n v="21"/>
    <n v="7926.8136119999999"/>
  </r>
  <r>
    <x v="647"/>
    <n v="22"/>
    <n v="6509.94452"/>
  </r>
  <r>
    <x v="647"/>
    <n v="23"/>
    <n v="10432.050869999901"/>
  </r>
  <r>
    <x v="647"/>
    <n v="24"/>
    <n v="8705.4793279999903"/>
  </r>
  <r>
    <x v="648"/>
    <n v="1"/>
    <n v="6221.9423569999999"/>
  </r>
  <r>
    <x v="648"/>
    <n v="2"/>
    <n v="4744.0074109999996"/>
  </r>
  <r>
    <x v="648"/>
    <n v="3"/>
    <n v="3970.0350779999999"/>
  </r>
  <r>
    <x v="648"/>
    <n v="4"/>
    <n v="5530.1546090000002"/>
  </r>
  <r>
    <x v="648"/>
    <n v="5"/>
    <n v="4640.3459839999996"/>
  </r>
  <r>
    <x v="648"/>
    <n v="6"/>
    <n v="6414.9406650000001"/>
  </r>
  <r>
    <x v="648"/>
    <n v="7"/>
    <n v="5562.0257240000001"/>
  </r>
  <r>
    <x v="648"/>
    <n v="8"/>
    <n v="8448.57519399999"/>
  </r>
  <r>
    <x v="648"/>
    <n v="9"/>
    <n v="11648.912"/>
  </r>
  <r>
    <x v="648"/>
    <n v="10"/>
    <n v="17188.2525199999"/>
  </r>
  <r>
    <x v="648"/>
    <n v="11"/>
    <n v="20542.27594"/>
  </r>
  <r>
    <x v="648"/>
    <n v="12"/>
    <n v="18370.9083199999"/>
  </r>
  <r>
    <x v="648"/>
    <n v="13"/>
    <n v="22012.26655"/>
  </r>
  <r>
    <x v="648"/>
    <n v="14"/>
    <n v="21931.672030000002"/>
  </r>
  <r>
    <x v="648"/>
    <n v="15"/>
    <n v="22571.941289999901"/>
  </r>
  <r>
    <x v="648"/>
    <n v="16"/>
    <n v="22986.348590000001"/>
  </r>
  <r>
    <x v="648"/>
    <n v="17"/>
    <n v="16419.012480000001"/>
  </r>
  <r>
    <x v="648"/>
    <n v="18"/>
    <n v="12800.018889999899"/>
  </r>
  <r>
    <x v="648"/>
    <n v="19"/>
    <n v="18846.8373399999"/>
  </r>
  <r>
    <x v="648"/>
    <n v="20"/>
    <n v="27204.6777599999"/>
  </r>
  <r>
    <x v="648"/>
    <n v="21"/>
    <n v="16536.569510000001"/>
  </r>
  <r>
    <x v="648"/>
    <n v="22"/>
    <n v="18312.185659999901"/>
  </r>
  <r>
    <x v="648"/>
    <n v="23"/>
    <n v="20120.43305"/>
  </r>
  <r>
    <x v="648"/>
    <n v="24"/>
    <n v="22226.6728699999"/>
  </r>
  <r>
    <x v="649"/>
    <n v="1"/>
    <n v="21808.391169999901"/>
  </r>
  <r>
    <x v="649"/>
    <n v="2"/>
    <n v="22431.932830000002"/>
  </r>
  <r>
    <x v="649"/>
    <n v="3"/>
    <n v="21608.168740000001"/>
  </r>
  <r>
    <x v="649"/>
    <n v="4"/>
    <n v="13343.00294"/>
  </r>
  <r>
    <x v="649"/>
    <n v="5"/>
    <n v="12343.94173"/>
  </r>
  <r>
    <x v="649"/>
    <n v="6"/>
    <n v="16326.035599999899"/>
  </r>
  <r>
    <x v="649"/>
    <n v="7"/>
    <n v="19000.238659999901"/>
  </r>
  <r>
    <x v="649"/>
    <n v="8"/>
    <n v="27158.2945599999"/>
  </r>
  <r>
    <x v="649"/>
    <n v="9"/>
    <n v="22662.803400000001"/>
  </r>
  <r>
    <x v="649"/>
    <n v="10"/>
    <n v="19952.14558"/>
  </r>
  <r>
    <x v="649"/>
    <n v="11"/>
    <n v="15990.793369999899"/>
  </r>
  <r>
    <x v="649"/>
    <n v="12"/>
    <n v="14807.593919999899"/>
  </r>
  <r>
    <x v="649"/>
    <n v="13"/>
    <n v="14075.65854"/>
  </r>
  <r>
    <x v="649"/>
    <n v="14"/>
    <n v="9052.2440470000001"/>
  </r>
  <r>
    <x v="649"/>
    <n v="15"/>
    <n v="6636.3506509999997"/>
  </r>
  <r>
    <x v="649"/>
    <n v="16"/>
    <n v="7410.7908260000004"/>
  </r>
  <r>
    <x v="649"/>
    <n v="17"/>
    <n v="8838.5030790000001"/>
  </r>
  <r>
    <x v="649"/>
    <n v="18"/>
    <n v="9198.0850740000005"/>
  </r>
  <r>
    <x v="649"/>
    <n v="19"/>
    <n v="10892.8663"/>
  </r>
  <r>
    <x v="649"/>
    <n v="20"/>
    <n v="10233.916279999899"/>
  </r>
  <r>
    <x v="649"/>
    <n v="21"/>
    <n v="11178.255929999899"/>
  </r>
  <r>
    <x v="649"/>
    <n v="22"/>
    <n v="7844.9203070000003"/>
  </r>
  <r>
    <x v="649"/>
    <n v="23"/>
    <n v="8959.44473499999"/>
  </r>
  <r>
    <x v="649"/>
    <n v="24"/>
    <n v="8496.0277440000009"/>
  </r>
  <r>
    <x v="650"/>
    <n v="1"/>
    <n v="6650.5026230000003"/>
  </r>
  <r>
    <x v="650"/>
    <n v="2"/>
    <n v="7863.8105509999996"/>
  </r>
  <r>
    <x v="650"/>
    <n v="3"/>
    <n v="7348.6496319999997"/>
  </r>
  <r>
    <x v="650"/>
    <n v="4"/>
    <n v="4529.407569"/>
  </r>
  <r>
    <x v="650"/>
    <n v="5"/>
    <n v="7285.1936919999998"/>
  </r>
  <r>
    <x v="650"/>
    <n v="6"/>
    <n v="3921.513175"/>
  </r>
  <r>
    <x v="650"/>
    <n v="7"/>
    <n v="5026.5600610000001"/>
  </r>
  <r>
    <x v="650"/>
    <n v="8"/>
    <n v="4101.251303"/>
  </r>
  <r>
    <x v="650"/>
    <n v="9"/>
    <n v="2889.7718500000001"/>
  </r>
  <r>
    <x v="650"/>
    <n v="10"/>
    <n v="4089.3577409999998"/>
  </r>
  <r>
    <x v="650"/>
    <n v="11"/>
    <n v="5783.8127770000001"/>
  </r>
  <r>
    <x v="650"/>
    <n v="12"/>
    <n v="5364.4168280000004"/>
  </r>
  <r>
    <x v="650"/>
    <n v="13"/>
    <n v="2943.2275410000002"/>
  </r>
  <r>
    <x v="650"/>
    <n v="14"/>
    <n v="6606.9803460000003"/>
  </r>
  <r>
    <x v="650"/>
    <n v="15"/>
    <n v="3919.113116"/>
  </r>
  <r>
    <x v="650"/>
    <n v="16"/>
    <n v="2931.0516769999999"/>
  </r>
  <r>
    <x v="650"/>
    <n v="17"/>
    <n v="502.10459109999999"/>
  </r>
  <r>
    <x v="650"/>
    <n v="18"/>
    <n v="0"/>
  </r>
  <r>
    <x v="650"/>
    <n v="19"/>
    <n v="0"/>
  </r>
  <r>
    <x v="650"/>
    <n v="20"/>
    <n v="0"/>
  </r>
  <r>
    <x v="650"/>
    <n v="21"/>
    <n v="0"/>
  </r>
  <r>
    <x v="650"/>
    <n v="22"/>
    <n v="0"/>
  </r>
  <r>
    <x v="650"/>
    <n v="23"/>
    <n v="171.9437758"/>
  </r>
  <r>
    <x v="650"/>
    <n v="24"/>
    <n v="1170.750618"/>
  </r>
  <r>
    <x v="651"/>
    <n v="1"/>
    <n v="3787.6754380000002"/>
  </r>
  <r>
    <x v="651"/>
    <n v="2"/>
    <n v="1395.8454830000001"/>
  </r>
  <r>
    <x v="651"/>
    <n v="3"/>
    <n v="3402.204522"/>
  </r>
  <r>
    <x v="651"/>
    <n v="4"/>
    <n v="3991.7184090000001"/>
  </r>
  <r>
    <x v="651"/>
    <n v="5"/>
    <n v="4201.4702500000003"/>
  </r>
  <r>
    <x v="651"/>
    <n v="6"/>
    <n v="2075.4563710000002"/>
  </r>
  <r>
    <x v="651"/>
    <n v="7"/>
    <n v="3333.0187639999999"/>
  </r>
  <r>
    <x v="651"/>
    <n v="8"/>
    <n v="1574.7786040000001"/>
  </r>
  <r>
    <x v="651"/>
    <n v="9"/>
    <n v="2738.9940409999999"/>
  </r>
  <r>
    <x v="651"/>
    <n v="10"/>
    <n v="5374.8938959999996"/>
  </r>
  <r>
    <x v="651"/>
    <n v="11"/>
    <n v="7131.8592120000003"/>
  </r>
  <r>
    <x v="651"/>
    <n v="12"/>
    <n v="8455.4960640000008"/>
  </r>
  <r>
    <x v="651"/>
    <n v="13"/>
    <n v="8861.1440399999901"/>
  </r>
  <r>
    <x v="651"/>
    <n v="14"/>
    <n v="5057.2610729999997"/>
  </r>
  <r>
    <x v="651"/>
    <n v="15"/>
    <n v="3271.826223"/>
  </r>
  <r>
    <x v="651"/>
    <n v="16"/>
    <n v="393.4924183"/>
  </r>
  <r>
    <x v="651"/>
    <n v="17"/>
    <n v="0"/>
  </r>
  <r>
    <x v="651"/>
    <n v="18"/>
    <n v="0"/>
  </r>
  <r>
    <x v="651"/>
    <n v="19"/>
    <n v="0"/>
  </r>
  <r>
    <x v="651"/>
    <n v="20"/>
    <n v="0"/>
  </r>
  <r>
    <x v="651"/>
    <n v="21"/>
    <n v="0"/>
  </r>
  <r>
    <x v="651"/>
    <n v="22"/>
    <n v="0"/>
  </r>
  <r>
    <x v="651"/>
    <n v="23"/>
    <n v="1634.721239"/>
  </r>
  <r>
    <x v="651"/>
    <n v="24"/>
    <n v="243.93459060000001"/>
  </r>
  <r>
    <x v="652"/>
    <n v="1"/>
    <n v="187.75264709999999"/>
  </r>
  <r>
    <x v="652"/>
    <n v="2"/>
    <n v="0"/>
  </r>
  <r>
    <x v="652"/>
    <n v="3"/>
    <n v="0"/>
  </r>
  <r>
    <x v="652"/>
    <n v="4"/>
    <n v="134.91542509999999"/>
  </r>
  <r>
    <x v="652"/>
    <n v="5"/>
    <n v="854.48441200000002"/>
  </r>
  <r>
    <x v="652"/>
    <n v="6"/>
    <n v="717.98027490000004"/>
  </r>
  <r>
    <x v="652"/>
    <n v="7"/>
    <n v="162.97896470000001"/>
  </r>
  <r>
    <x v="652"/>
    <n v="8"/>
    <n v="1182.1653650000001"/>
  </r>
  <r>
    <x v="652"/>
    <n v="9"/>
    <n v="0"/>
  </r>
  <r>
    <x v="652"/>
    <n v="10"/>
    <n v="0"/>
  </r>
  <r>
    <x v="652"/>
    <n v="11"/>
    <n v="520.47013440000001"/>
  </r>
  <r>
    <x v="652"/>
    <n v="12"/>
    <n v="1255.7711830000001"/>
  </r>
  <r>
    <x v="652"/>
    <n v="13"/>
    <n v="454.34480189999999"/>
  </r>
  <r>
    <x v="652"/>
    <n v="14"/>
    <n v="302.38591700000001"/>
  </r>
  <r>
    <x v="652"/>
    <n v="15"/>
    <n v="448.12120599999997"/>
  </r>
  <r>
    <x v="652"/>
    <n v="16"/>
    <n v="0"/>
  </r>
  <r>
    <x v="652"/>
    <n v="17"/>
    <n v="0"/>
  </r>
  <r>
    <x v="652"/>
    <n v="18"/>
    <n v="0"/>
  </r>
  <r>
    <x v="652"/>
    <n v="19"/>
    <n v="0"/>
  </r>
  <r>
    <x v="652"/>
    <n v="20"/>
    <n v="0"/>
  </r>
  <r>
    <x v="652"/>
    <n v="21"/>
    <n v="0"/>
  </r>
  <r>
    <x v="652"/>
    <n v="22"/>
    <n v="0"/>
  </r>
  <r>
    <x v="652"/>
    <n v="23"/>
    <n v="0"/>
  </r>
  <r>
    <x v="652"/>
    <n v="24"/>
    <n v="0"/>
  </r>
  <r>
    <x v="653"/>
    <n v="1"/>
    <n v="0"/>
  </r>
  <r>
    <x v="653"/>
    <n v="2"/>
    <n v="0"/>
  </r>
  <r>
    <x v="653"/>
    <n v="3"/>
    <n v="0"/>
  </r>
  <r>
    <x v="653"/>
    <n v="4"/>
    <n v="0"/>
  </r>
  <r>
    <x v="653"/>
    <n v="5"/>
    <n v="0"/>
  </r>
  <r>
    <x v="653"/>
    <n v="6"/>
    <n v="0"/>
  </r>
  <r>
    <x v="653"/>
    <n v="7"/>
    <n v="0"/>
  </r>
  <r>
    <x v="653"/>
    <n v="8"/>
    <n v="0"/>
  </r>
  <r>
    <x v="653"/>
    <n v="9"/>
    <n v="0"/>
  </r>
  <r>
    <x v="653"/>
    <n v="10"/>
    <n v="0"/>
  </r>
  <r>
    <x v="653"/>
    <n v="11"/>
    <n v="113.5213778"/>
  </r>
  <r>
    <x v="653"/>
    <n v="12"/>
    <n v="26.243400439999998"/>
  </r>
  <r>
    <x v="653"/>
    <n v="13"/>
    <n v="0"/>
  </r>
  <r>
    <x v="653"/>
    <n v="14"/>
    <n v="1070.398999"/>
  </r>
  <r>
    <x v="653"/>
    <n v="15"/>
    <n v="691.61852309999995"/>
  </r>
  <r>
    <x v="653"/>
    <n v="16"/>
    <n v="1740.516384"/>
  </r>
  <r>
    <x v="653"/>
    <n v="17"/>
    <n v="81.371951150000001"/>
  </r>
  <r>
    <x v="653"/>
    <n v="18"/>
    <n v="0"/>
  </r>
  <r>
    <x v="653"/>
    <n v="19"/>
    <n v="0"/>
  </r>
  <r>
    <x v="653"/>
    <n v="20"/>
    <n v="0"/>
  </r>
  <r>
    <x v="653"/>
    <n v="21"/>
    <n v="0"/>
  </r>
  <r>
    <x v="653"/>
    <n v="22"/>
    <n v="0"/>
  </r>
  <r>
    <x v="653"/>
    <n v="23"/>
    <n v="0"/>
  </r>
  <r>
    <x v="653"/>
    <n v="24"/>
    <n v="926.89019959999996"/>
  </r>
  <r>
    <x v="654"/>
    <n v="1"/>
    <n v="480.96291910000002"/>
  </r>
  <r>
    <x v="654"/>
    <n v="2"/>
    <n v="1590.409915"/>
  </r>
  <r>
    <x v="654"/>
    <n v="3"/>
    <n v="1274.2883509999999"/>
  </r>
  <r>
    <x v="654"/>
    <n v="4"/>
    <n v="0"/>
  </r>
  <r>
    <x v="654"/>
    <n v="5"/>
    <n v="0"/>
  </r>
  <r>
    <x v="654"/>
    <n v="6"/>
    <n v="2246.6207199999999"/>
  </r>
  <r>
    <x v="654"/>
    <n v="7"/>
    <n v="5226.9141630000004"/>
  </r>
  <r>
    <x v="654"/>
    <n v="8"/>
    <n v="3841.0692829999998"/>
  </r>
  <r>
    <x v="654"/>
    <n v="9"/>
    <n v="3159.243876"/>
  </r>
  <r>
    <x v="654"/>
    <n v="10"/>
    <n v="2532.1928969999999"/>
  </r>
  <r>
    <x v="654"/>
    <n v="11"/>
    <n v="2202.0560230000001"/>
  </r>
  <r>
    <x v="654"/>
    <n v="12"/>
    <n v="1748.3011160000001"/>
  </r>
  <r>
    <x v="654"/>
    <n v="13"/>
    <n v="1145.3844019999999"/>
  </r>
  <r>
    <x v="654"/>
    <n v="14"/>
    <n v="1454.3726220000001"/>
  </r>
  <r>
    <x v="654"/>
    <n v="15"/>
    <n v="708.09374509999998"/>
  </r>
  <r>
    <x v="654"/>
    <n v="16"/>
    <n v="1432.9596220000001"/>
  </r>
  <r>
    <x v="654"/>
    <n v="17"/>
    <n v="617.52690810000001"/>
  </r>
  <r>
    <x v="654"/>
    <n v="18"/>
    <n v="0"/>
  </r>
  <r>
    <x v="654"/>
    <n v="19"/>
    <n v="0"/>
  </r>
  <r>
    <x v="654"/>
    <n v="20"/>
    <n v="408.87933399999997"/>
  </r>
  <r>
    <x v="654"/>
    <n v="21"/>
    <n v="3673.80528"/>
  </r>
  <r>
    <x v="654"/>
    <n v="22"/>
    <n v="9659.4960300000002"/>
  </r>
  <r>
    <x v="654"/>
    <n v="23"/>
    <n v="9102.1724680000007"/>
  </r>
  <r>
    <x v="654"/>
    <n v="24"/>
    <n v="7410.9284850000004"/>
  </r>
  <r>
    <x v="655"/>
    <n v="1"/>
    <n v="7050.8227859999997"/>
  </r>
  <r>
    <x v="655"/>
    <n v="2"/>
    <n v="4120.303148"/>
  </r>
  <r>
    <x v="655"/>
    <n v="3"/>
    <n v="5301.6950720000004"/>
  </r>
  <r>
    <x v="655"/>
    <n v="4"/>
    <n v="8750.582692"/>
  </r>
  <r>
    <x v="655"/>
    <n v="5"/>
    <n v="8609.5936550000006"/>
  </r>
  <r>
    <x v="655"/>
    <n v="6"/>
    <n v="8672.1388490000008"/>
  </r>
  <r>
    <x v="655"/>
    <n v="7"/>
    <n v="14096.640600000001"/>
  </r>
  <r>
    <x v="655"/>
    <n v="8"/>
    <n v="17365.507799999901"/>
  </r>
  <r>
    <x v="655"/>
    <n v="9"/>
    <n v="14982.54789"/>
  </r>
  <r>
    <x v="655"/>
    <n v="10"/>
    <n v="10648.89516"/>
  </r>
  <r>
    <x v="655"/>
    <n v="11"/>
    <n v="16344.00712"/>
  </r>
  <r>
    <x v="655"/>
    <n v="12"/>
    <n v="14917.07195"/>
  </r>
  <r>
    <x v="655"/>
    <n v="13"/>
    <n v="12653.16138"/>
  </r>
  <r>
    <x v="655"/>
    <n v="14"/>
    <n v="9548.0778030000001"/>
  </r>
  <r>
    <x v="655"/>
    <n v="15"/>
    <n v="8750.1727069999997"/>
  </r>
  <r>
    <x v="655"/>
    <n v="16"/>
    <n v="13126.10878"/>
  </r>
  <r>
    <x v="655"/>
    <n v="17"/>
    <n v="17562.073270000001"/>
  </r>
  <r>
    <x v="655"/>
    <n v="18"/>
    <n v="11900.321739999899"/>
  </r>
  <r>
    <x v="655"/>
    <n v="19"/>
    <n v="8671.2570319999995"/>
  </r>
  <r>
    <x v="655"/>
    <n v="20"/>
    <n v="4933.2280680000003"/>
  </r>
  <r>
    <x v="655"/>
    <n v="21"/>
    <n v="3450.4301580000001"/>
  </r>
  <r>
    <x v="655"/>
    <n v="22"/>
    <n v="3494.8172949999998"/>
  </r>
  <r>
    <x v="655"/>
    <n v="23"/>
    <n v="4354.1453620000002"/>
  </r>
  <r>
    <x v="655"/>
    <n v="24"/>
    <n v="11635.53112"/>
  </r>
  <r>
    <x v="656"/>
    <n v="1"/>
    <n v="7241.4429799999998"/>
  </r>
  <r>
    <x v="656"/>
    <n v="2"/>
    <n v="9132.6610060000003"/>
  </r>
  <r>
    <x v="656"/>
    <n v="3"/>
    <n v="5538.3892269999997"/>
  </r>
  <r>
    <x v="656"/>
    <n v="4"/>
    <n v="5145.2802160000001"/>
  </r>
  <r>
    <x v="656"/>
    <n v="5"/>
    <n v="5180.8731189999999"/>
  </r>
  <r>
    <x v="656"/>
    <n v="6"/>
    <n v="5619.8725469999999"/>
  </r>
  <r>
    <x v="656"/>
    <n v="7"/>
    <n v="1444.819268"/>
  </r>
  <r>
    <x v="656"/>
    <n v="8"/>
    <n v="3021.968648"/>
  </r>
  <r>
    <x v="656"/>
    <n v="9"/>
    <n v="10208.10815"/>
  </r>
  <r>
    <x v="656"/>
    <n v="10"/>
    <n v="14366.676240000001"/>
  </r>
  <r>
    <x v="656"/>
    <n v="11"/>
    <n v="20302.982220000002"/>
  </r>
  <r>
    <x v="656"/>
    <n v="12"/>
    <n v="23588.728630000001"/>
  </r>
  <r>
    <x v="656"/>
    <n v="13"/>
    <n v="17963.25431"/>
  </r>
  <r>
    <x v="656"/>
    <n v="14"/>
    <n v="13726.151610000001"/>
  </r>
  <r>
    <x v="656"/>
    <n v="15"/>
    <n v="12082.87889"/>
  </r>
  <r>
    <x v="656"/>
    <n v="16"/>
    <n v="12383.670400000001"/>
  </r>
  <r>
    <x v="656"/>
    <n v="17"/>
    <n v="7190.5060549999998"/>
  </r>
  <r>
    <x v="656"/>
    <n v="18"/>
    <n v="3544.9222789999999"/>
  </r>
  <r>
    <x v="656"/>
    <n v="19"/>
    <n v="4644.1226370000004"/>
  </r>
  <r>
    <x v="656"/>
    <n v="20"/>
    <n v="6696.063854"/>
  </r>
  <r>
    <x v="656"/>
    <n v="21"/>
    <n v="8326.4065750000009"/>
  </r>
  <r>
    <x v="656"/>
    <n v="22"/>
    <n v="7615.1430309999996"/>
  </r>
  <r>
    <x v="656"/>
    <n v="23"/>
    <n v="7821.1661009999998"/>
  </r>
  <r>
    <x v="656"/>
    <n v="24"/>
    <n v="14819.716909999899"/>
  </r>
  <r>
    <x v="657"/>
    <n v="1"/>
    <n v="25880.151109999901"/>
  </r>
  <r>
    <x v="657"/>
    <n v="2"/>
    <n v="8779.2038510000002"/>
  </r>
  <r>
    <x v="657"/>
    <n v="3"/>
    <n v="17705.2059999999"/>
  </r>
  <r>
    <x v="657"/>
    <n v="4"/>
    <n v="17371.25258"/>
  </r>
  <r>
    <x v="657"/>
    <n v="5"/>
    <n v="10497.151739999899"/>
  </r>
  <r>
    <x v="657"/>
    <n v="6"/>
    <n v="7947.6799650000003"/>
  </r>
  <r>
    <x v="657"/>
    <n v="7"/>
    <n v="7523.257458"/>
  </r>
  <r>
    <x v="657"/>
    <n v="8"/>
    <n v="3773.355881"/>
  </r>
  <r>
    <x v="657"/>
    <n v="9"/>
    <n v="2717.9601029999999"/>
  </r>
  <r>
    <x v="657"/>
    <n v="10"/>
    <n v="5130.1087669999997"/>
  </r>
  <r>
    <x v="657"/>
    <n v="11"/>
    <n v="6909.638234"/>
  </r>
  <r>
    <x v="657"/>
    <n v="12"/>
    <n v="10887.21529"/>
  </r>
  <r>
    <x v="657"/>
    <n v="13"/>
    <n v="12628.740820000001"/>
  </r>
  <r>
    <x v="657"/>
    <n v="14"/>
    <n v="8228.62260099999"/>
  </r>
  <r>
    <x v="657"/>
    <n v="15"/>
    <n v="4526.1266900000001"/>
  </r>
  <r>
    <x v="657"/>
    <n v="16"/>
    <n v="1906.3190050000001"/>
  </r>
  <r>
    <x v="657"/>
    <n v="17"/>
    <n v="373.48294399999997"/>
  </r>
  <r>
    <x v="657"/>
    <n v="18"/>
    <n v="0"/>
  </r>
  <r>
    <x v="657"/>
    <n v="19"/>
    <n v="0"/>
  </r>
  <r>
    <x v="657"/>
    <n v="20"/>
    <n v="1697.554719"/>
  </r>
  <r>
    <x v="657"/>
    <n v="21"/>
    <n v="922.72750269999995"/>
  </r>
  <r>
    <x v="657"/>
    <n v="22"/>
    <n v="0"/>
  </r>
  <r>
    <x v="657"/>
    <n v="23"/>
    <n v="1012.755673"/>
  </r>
  <r>
    <x v="657"/>
    <n v="24"/>
    <n v="49.504825830000001"/>
  </r>
  <r>
    <x v="658"/>
    <n v="1"/>
    <n v="0"/>
  </r>
  <r>
    <x v="658"/>
    <n v="2"/>
    <n v="0"/>
  </r>
  <r>
    <x v="658"/>
    <n v="3"/>
    <n v="74.391229210000006"/>
  </r>
  <r>
    <x v="658"/>
    <n v="4"/>
    <n v="472.14075500000001"/>
  </r>
  <r>
    <x v="658"/>
    <n v="5"/>
    <n v="1497.015077"/>
  </r>
  <r>
    <x v="658"/>
    <n v="6"/>
    <n v="0"/>
  </r>
  <r>
    <x v="658"/>
    <n v="7"/>
    <n v="0"/>
  </r>
  <r>
    <x v="658"/>
    <n v="8"/>
    <n v="0"/>
  </r>
  <r>
    <x v="658"/>
    <n v="9"/>
    <n v="0"/>
  </r>
  <r>
    <x v="658"/>
    <n v="10"/>
    <n v="0"/>
  </r>
  <r>
    <x v="658"/>
    <n v="11"/>
    <n v="0"/>
  </r>
  <r>
    <x v="658"/>
    <n v="12"/>
    <n v="139.17787509999999"/>
  </r>
  <r>
    <x v="658"/>
    <n v="13"/>
    <n v="0"/>
  </r>
  <r>
    <x v="658"/>
    <n v="14"/>
    <n v="0"/>
  </r>
  <r>
    <x v="658"/>
    <n v="15"/>
    <n v="0"/>
  </r>
  <r>
    <x v="658"/>
    <n v="16"/>
    <n v="1217.6335770000001"/>
  </r>
  <r>
    <x v="658"/>
    <n v="17"/>
    <n v="819.36034789999997"/>
  </r>
  <r>
    <x v="658"/>
    <n v="18"/>
    <n v="0"/>
  </r>
  <r>
    <x v="658"/>
    <n v="19"/>
    <n v="0"/>
  </r>
  <r>
    <x v="658"/>
    <n v="20"/>
    <n v="1726.7853700000001"/>
  </r>
  <r>
    <x v="658"/>
    <n v="21"/>
    <n v="1089.5954859999999"/>
  </r>
  <r>
    <x v="658"/>
    <n v="22"/>
    <n v="0"/>
  </r>
  <r>
    <x v="658"/>
    <n v="23"/>
    <n v="0"/>
  </r>
  <r>
    <x v="658"/>
    <n v="24"/>
    <n v="0"/>
  </r>
  <r>
    <x v="659"/>
    <n v="1"/>
    <n v="0"/>
  </r>
  <r>
    <x v="659"/>
    <n v="2"/>
    <n v="2600.682378"/>
  </r>
  <r>
    <x v="659"/>
    <n v="3"/>
    <n v="1137.767255"/>
  </r>
  <r>
    <x v="659"/>
    <n v="4"/>
    <n v="0"/>
  </r>
  <r>
    <x v="659"/>
    <n v="5"/>
    <n v="0"/>
  </r>
  <r>
    <x v="659"/>
    <n v="6"/>
    <n v="0"/>
  </r>
  <r>
    <x v="659"/>
    <n v="7"/>
    <n v="1775.2135049999999"/>
  </r>
  <r>
    <x v="659"/>
    <n v="8"/>
    <n v="1938.9971230000001"/>
  </r>
  <r>
    <x v="659"/>
    <n v="9"/>
    <n v="5471.2444180000002"/>
  </r>
  <r>
    <x v="659"/>
    <n v="10"/>
    <n v="1824.3389139999999"/>
  </r>
  <r>
    <x v="659"/>
    <n v="11"/>
    <n v="1360.8790289999999"/>
  </r>
  <r>
    <x v="659"/>
    <n v="12"/>
    <n v="1445.7330059999999"/>
  </r>
  <r>
    <x v="659"/>
    <n v="13"/>
    <n v="576.04557899999998"/>
  </r>
  <r>
    <x v="659"/>
    <n v="14"/>
    <n v="1413.9646359999999"/>
  </r>
  <r>
    <x v="659"/>
    <n v="15"/>
    <n v="309.81353289999998"/>
  </r>
  <r>
    <x v="659"/>
    <n v="16"/>
    <n v="3670.0286270000001"/>
  </r>
  <r>
    <x v="659"/>
    <n v="17"/>
    <n v="3230.3329229999999"/>
  </r>
  <r>
    <x v="659"/>
    <n v="18"/>
    <n v="7450.7080260000002"/>
  </r>
  <r>
    <x v="659"/>
    <n v="19"/>
    <n v="4653.4086530000004"/>
  </r>
  <r>
    <x v="659"/>
    <n v="20"/>
    <n v="4542.0592550000001"/>
  </r>
  <r>
    <x v="659"/>
    <n v="21"/>
    <n v="279.56240780000002"/>
  </r>
  <r>
    <x v="659"/>
    <n v="22"/>
    <n v="3636.8936399999998"/>
  </r>
  <r>
    <x v="659"/>
    <n v="23"/>
    <n v="2472.7081290000001"/>
  </r>
  <r>
    <x v="659"/>
    <n v="24"/>
    <n v="0"/>
  </r>
  <r>
    <x v="660"/>
    <n v="1"/>
    <n v="0"/>
  </r>
  <r>
    <x v="660"/>
    <n v="2"/>
    <n v="0"/>
  </r>
  <r>
    <x v="660"/>
    <n v="3"/>
    <n v="3.715160332"/>
  </r>
  <r>
    <x v="660"/>
    <n v="4"/>
    <n v="1298.3448080000001"/>
  </r>
  <r>
    <x v="660"/>
    <n v="5"/>
    <n v="0"/>
  </r>
  <r>
    <x v="660"/>
    <n v="6"/>
    <n v="0"/>
  </r>
  <r>
    <x v="660"/>
    <n v="7"/>
    <n v="0"/>
  </r>
  <r>
    <x v="660"/>
    <n v="8"/>
    <n v="0"/>
  </r>
  <r>
    <x v="660"/>
    <n v="9"/>
    <n v="0"/>
  </r>
  <r>
    <x v="660"/>
    <n v="10"/>
    <n v="0"/>
  </r>
  <r>
    <x v="660"/>
    <n v="11"/>
    <n v="0"/>
  </r>
  <r>
    <x v="660"/>
    <n v="12"/>
    <n v="688.16606830000001"/>
  </r>
  <r>
    <x v="660"/>
    <n v="13"/>
    <n v="1722.136876"/>
  </r>
  <r>
    <x v="660"/>
    <n v="14"/>
    <n v="462.10758820000001"/>
  </r>
  <r>
    <x v="660"/>
    <n v="15"/>
    <n v="0"/>
  </r>
  <r>
    <x v="660"/>
    <n v="16"/>
    <n v="0"/>
  </r>
  <r>
    <x v="660"/>
    <n v="17"/>
    <n v="0"/>
  </r>
  <r>
    <x v="660"/>
    <n v="18"/>
    <n v="0"/>
  </r>
  <r>
    <x v="660"/>
    <n v="19"/>
    <n v="0"/>
  </r>
  <r>
    <x v="660"/>
    <n v="20"/>
    <n v="0"/>
  </r>
  <r>
    <x v="660"/>
    <n v="21"/>
    <n v="0"/>
  </r>
  <r>
    <x v="660"/>
    <n v="22"/>
    <n v="0"/>
  </r>
  <r>
    <x v="660"/>
    <n v="23"/>
    <n v="0"/>
  </r>
  <r>
    <x v="660"/>
    <n v="24"/>
    <n v="0"/>
  </r>
  <r>
    <x v="661"/>
    <n v="1"/>
    <n v="0"/>
  </r>
  <r>
    <x v="661"/>
    <n v="2"/>
    <n v="0"/>
  </r>
  <r>
    <x v="661"/>
    <n v="3"/>
    <n v="0"/>
  </r>
  <r>
    <x v="661"/>
    <n v="4"/>
    <n v="0"/>
  </r>
  <r>
    <x v="661"/>
    <n v="5"/>
    <n v="0"/>
  </r>
  <r>
    <x v="661"/>
    <n v="6"/>
    <n v="0"/>
  </r>
  <r>
    <x v="661"/>
    <n v="7"/>
    <n v="0"/>
  </r>
  <r>
    <x v="661"/>
    <n v="8"/>
    <n v="0"/>
  </r>
  <r>
    <x v="661"/>
    <n v="9"/>
    <n v="0"/>
  </r>
  <r>
    <x v="661"/>
    <n v="10"/>
    <n v="0"/>
  </r>
  <r>
    <x v="661"/>
    <n v="11"/>
    <n v="0"/>
  </r>
  <r>
    <x v="661"/>
    <n v="12"/>
    <n v="0"/>
  </r>
  <r>
    <x v="661"/>
    <n v="13"/>
    <n v="550.95069160000003"/>
  </r>
  <r>
    <x v="661"/>
    <n v="14"/>
    <n v="464.96052680000003"/>
  </r>
  <r>
    <x v="661"/>
    <n v="15"/>
    <n v="0"/>
  </r>
  <r>
    <x v="661"/>
    <n v="16"/>
    <n v="1050.092261"/>
  </r>
  <r>
    <x v="661"/>
    <n v="17"/>
    <n v="3363.3566740000001"/>
  </r>
  <r>
    <x v="661"/>
    <n v="18"/>
    <n v="1589.311633"/>
  </r>
  <r>
    <x v="661"/>
    <n v="19"/>
    <n v="1688.694649"/>
  </r>
  <r>
    <x v="661"/>
    <n v="20"/>
    <n v="152.64454359999999"/>
  </r>
  <r>
    <x v="661"/>
    <n v="21"/>
    <n v="0"/>
  </r>
  <r>
    <x v="661"/>
    <n v="22"/>
    <n v="0"/>
  </r>
  <r>
    <x v="661"/>
    <n v="23"/>
    <n v="0"/>
  </r>
  <r>
    <x v="661"/>
    <n v="24"/>
    <n v="0"/>
  </r>
  <r>
    <x v="662"/>
    <n v="1"/>
    <n v="0"/>
  </r>
  <r>
    <x v="662"/>
    <n v="2"/>
    <n v="0"/>
  </r>
  <r>
    <x v="662"/>
    <n v="3"/>
    <n v="0"/>
  </r>
  <r>
    <x v="662"/>
    <n v="4"/>
    <n v="0"/>
  </r>
  <r>
    <x v="662"/>
    <n v="5"/>
    <n v="0"/>
  </r>
  <r>
    <x v="662"/>
    <n v="6"/>
    <n v="77.139427119999993"/>
  </r>
  <r>
    <x v="662"/>
    <n v="7"/>
    <n v="2081.9443120000001"/>
  </r>
  <r>
    <x v="662"/>
    <n v="8"/>
    <n v="351.97617559999998"/>
  </r>
  <r>
    <x v="662"/>
    <n v="9"/>
    <n v="0"/>
  </r>
  <r>
    <x v="662"/>
    <n v="10"/>
    <n v="0"/>
  </r>
  <r>
    <x v="662"/>
    <n v="11"/>
    <n v="0"/>
  </r>
  <r>
    <x v="662"/>
    <n v="12"/>
    <n v="0"/>
  </r>
  <r>
    <x v="662"/>
    <n v="13"/>
    <n v="0"/>
  </r>
  <r>
    <x v="662"/>
    <n v="14"/>
    <n v="0"/>
  </r>
  <r>
    <x v="662"/>
    <n v="15"/>
    <n v="0"/>
  </r>
  <r>
    <x v="662"/>
    <n v="16"/>
    <n v="0"/>
  </r>
  <r>
    <x v="662"/>
    <n v="17"/>
    <n v="0"/>
  </r>
  <r>
    <x v="662"/>
    <n v="18"/>
    <n v="0"/>
  </r>
  <r>
    <x v="662"/>
    <n v="19"/>
    <n v="0"/>
  </r>
  <r>
    <x v="662"/>
    <n v="20"/>
    <n v="0"/>
  </r>
  <r>
    <x v="662"/>
    <n v="21"/>
    <n v="0"/>
  </r>
  <r>
    <x v="662"/>
    <n v="22"/>
    <n v="0"/>
  </r>
  <r>
    <x v="662"/>
    <n v="23"/>
    <n v="0"/>
  </r>
  <r>
    <x v="662"/>
    <n v="24"/>
    <n v="0"/>
  </r>
  <r>
    <x v="663"/>
    <n v="1"/>
    <n v="0"/>
  </r>
  <r>
    <x v="663"/>
    <n v="2"/>
    <n v="0"/>
  </r>
  <r>
    <x v="663"/>
    <n v="3"/>
    <n v="680.92898090000006"/>
  </r>
  <r>
    <x v="663"/>
    <n v="4"/>
    <n v="560.0511669"/>
  </r>
  <r>
    <x v="663"/>
    <n v="5"/>
    <n v="1387.827329"/>
  </r>
  <r>
    <x v="663"/>
    <n v="6"/>
    <n v="0"/>
  </r>
  <r>
    <x v="663"/>
    <n v="7"/>
    <n v="0"/>
  </r>
  <r>
    <x v="663"/>
    <n v="8"/>
    <n v="0"/>
  </r>
  <r>
    <x v="663"/>
    <n v="9"/>
    <n v="9.5816401429999996"/>
  </r>
  <r>
    <x v="663"/>
    <n v="10"/>
    <n v="0"/>
  </r>
  <r>
    <x v="663"/>
    <n v="11"/>
    <n v="0"/>
  </r>
  <r>
    <x v="663"/>
    <n v="12"/>
    <n v="447.03190219999999"/>
  </r>
  <r>
    <x v="663"/>
    <n v="13"/>
    <n v="592.45197129999997"/>
  </r>
  <r>
    <x v="663"/>
    <n v="14"/>
    <n v="7372.5843910000003"/>
  </r>
  <r>
    <x v="663"/>
    <n v="15"/>
    <n v="4392.2650119999998"/>
  </r>
  <r>
    <x v="663"/>
    <n v="16"/>
    <n v="390.67239819999998"/>
  </r>
  <r>
    <x v="663"/>
    <n v="17"/>
    <n v="274.65256019999998"/>
  </r>
  <r>
    <x v="663"/>
    <n v="18"/>
    <n v="3140.9581360000002"/>
  </r>
  <r>
    <x v="663"/>
    <n v="19"/>
    <n v="3354.979409"/>
  </r>
  <r>
    <x v="663"/>
    <n v="20"/>
    <n v="1407.974463"/>
  </r>
  <r>
    <x v="663"/>
    <n v="21"/>
    <n v="0"/>
  </r>
  <r>
    <x v="663"/>
    <n v="22"/>
    <n v="0"/>
  </r>
  <r>
    <x v="663"/>
    <n v="23"/>
    <n v="0"/>
  </r>
  <r>
    <x v="663"/>
    <n v="24"/>
    <n v="0"/>
  </r>
  <r>
    <x v="664"/>
    <n v="1"/>
    <n v="290.72078950000002"/>
  </r>
  <r>
    <x v="664"/>
    <n v="2"/>
    <n v="107.55813740000001"/>
  </r>
  <r>
    <x v="664"/>
    <n v="3"/>
    <n v="0"/>
  </r>
  <r>
    <x v="664"/>
    <n v="4"/>
    <n v="110.9906416"/>
  </r>
  <r>
    <x v="664"/>
    <n v="5"/>
    <n v="907.56503150000003"/>
  </r>
  <r>
    <x v="664"/>
    <n v="6"/>
    <n v="0"/>
  </r>
  <r>
    <x v="664"/>
    <n v="7"/>
    <n v="0"/>
  </r>
  <r>
    <x v="664"/>
    <n v="8"/>
    <n v="0"/>
  </r>
  <r>
    <x v="664"/>
    <n v="9"/>
    <n v="0"/>
  </r>
  <r>
    <x v="664"/>
    <n v="10"/>
    <n v="0"/>
  </r>
  <r>
    <x v="664"/>
    <n v="11"/>
    <n v="0"/>
  </r>
  <r>
    <x v="664"/>
    <n v="12"/>
    <n v="0"/>
  </r>
  <r>
    <x v="664"/>
    <n v="13"/>
    <n v="2374.073261"/>
  </r>
  <r>
    <x v="664"/>
    <n v="14"/>
    <n v="2296.7107420000002"/>
  </r>
  <r>
    <x v="664"/>
    <n v="15"/>
    <n v="1690.6946989999999"/>
  </r>
  <r>
    <x v="664"/>
    <n v="16"/>
    <n v="0"/>
  </r>
  <r>
    <x v="664"/>
    <n v="17"/>
    <n v="4180.137052"/>
  </r>
  <r>
    <x v="664"/>
    <n v="18"/>
    <n v="4282.5665280000003"/>
  </r>
  <r>
    <x v="664"/>
    <n v="19"/>
    <n v="3506.0125849999999"/>
  </r>
  <r>
    <x v="664"/>
    <n v="20"/>
    <n v="950.83393620000004"/>
  </r>
  <r>
    <x v="664"/>
    <n v="21"/>
    <n v="0"/>
  </r>
  <r>
    <x v="664"/>
    <n v="22"/>
    <n v="0"/>
  </r>
  <r>
    <x v="664"/>
    <n v="23"/>
    <n v="2252.8712489999998"/>
  </r>
  <r>
    <x v="664"/>
    <n v="24"/>
    <n v="0"/>
  </r>
  <r>
    <x v="665"/>
    <n v="1"/>
    <n v="0"/>
  </r>
  <r>
    <x v="665"/>
    <n v="2"/>
    <n v="62.23332139"/>
  </r>
  <r>
    <x v="665"/>
    <n v="3"/>
    <n v="0"/>
  </r>
  <r>
    <x v="665"/>
    <n v="4"/>
    <n v="0"/>
  </r>
  <r>
    <x v="665"/>
    <n v="5"/>
    <n v="0"/>
  </r>
  <r>
    <x v="665"/>
    <n v="6"/>
    <n v="0"/>
  </r>
  <r>
    <x v="665"/>
    <n v="7"/>
    <n v="0"/>
  </r>
  <r>
    <x v="665"/>
    <n v="8"/>
    <n v="0"/>
  </r>
  <r>
    <x v="665"/>
    <n v="9"/>
    <n v="0"/>
  </r>
  <r>
    <x v="665"/>
    <n v="10"/>
    <n v="0"/>
  </r>
  <r>
    <x v="665"/>
    <n v="11"/>
    <n v="0"/>
  </r>
  <r>
    <x v="665"/>
    <n v="12"/>
    <n v="1739.493915"/>
  </r>
  <r>
    <x v="665"/>
    <n v="13"/>
    <n v="2859.0099890000001"/>
  </r>
  <r>
    <x v="665"/>
    <n v="14"/>
    <n v="5666.554005"/>
  </r>
  <r>
    <x v="665"/>
    <n v="15"/>
    <n v="3838.2991390000002"/>
  </r>
  <r>
    <x v="665"/>
    <n v="16"/>
    <n v="1103.966915"/>
  </r>
  <r>
    <x v="665"/>
    <n v="17"/>
    <n v="0"/>
  </r>
  <r>
    <x v="665"/>
    <n v="18"/>
    <n v="454.71388839999997"/>
  </r>
  <r>
    <x v="665"/>
    <n v="19"/>
    <n v="504.14753459999997"/>
  </r>
  <r>
    <x v="665"/>
    <n v="20"/>
    <n v="0"/>
  </r>
  <r>
    <x v="665"/>
    <n v="21"/>
    <n v="0"/>
  </r>
  <r>
    <x v="665"/>
    <n v="22"/>
    <n v="0"/>
  </r>
  <r>
    <x v="665"/>
    <n v="23"/>
    <n v="0"/>
  </r>
  <r>
    <x v="665"/>
    <n v="24"/>
    <n v="192.06696869999999"/>
  </r>
  <r>
    <x v="666"/>
    <n v="1"/>
    <n v="2245.8556140000001"/>
  </r>
  <r>
    <x v="666"/>
    <n v="2"/>
    <n v="2306.7518890000001"/>
  </r>
  <r>
    <x v="666"/>
    <n v="3"/>
    <n v="2764.996682"/>
  </r>
  <r>
    <x v="666"/>
    <n v="4"/>
    <n v="2493.7480519999999"/>
  </r>
  <r>
    <x v="666"/>
    <n v="5"/>
    <n v="2039.8385290000001"/>
  </r>
  <r>
    <x v="666"/>
    <n v="6"/>
    <n v="3849.5612639999999"/>
  </r>
  <r>
    <x v="666"/>
    <n v="7"/>
    <n v="3514.3679050000001"/>
  </r>
  <r>
    <x v="666"/>
    <n v="8"/>
    <n v="2610.8212830000002"/>
  </r>
  <r>
    <x v="666"/>
    <n v="9"/>
    <n v="5099.292042"/>
  </r>
  <r>
    <x v="666"/>
    <n v="10"/>
    <n v="4459.621298"/>
  </r>
  <r>
    <x v="666"/>
    <n v="11"/>
    <n v="6503.1074429999999"/>
  </r>
  <r>
    <x v="666"/>
    <n v="12"/>
    <n v="3563.7017980000001"/>
  </r>
  <r>
    <x v="666"/>
    <n v="13"/>
    <n v="2937.170533"/>
  </r>
  <r>
    <x v="666"/>
    <n v="14"/>
    <n v="2013.2573199999999"/>
  </r>
  <r>
    <x v="666"/>
    <n v="15"/>
    <n v="2126.9399429999999"/>
  </r>
  <r>
    <x v="666"/>
    <n v="16"/>
    <n v="2934.4552530000001"/>
  </r>
  <r>
    <x v="666"/>
    <n v="17"/>
    <n v="3136.5899469999999"/>
  </r>
  <r>
    <x v="666"/>
    <n v="18"/>
    <n v="0"/>
  </r>
  <r>
    <x v="666"/>
    <n v="19"/>
    <n v="0"/>
  </r>
  <r>
    <x v="666"/>
    <n v="20"/>
    <n v="0"/>
  </r>
  <r>
    <x v="666"/>
    <n v="21"/>
    <n v="0"/>
  </r>
  <r>
    <x v="666"/>
    <n v="22"/>
    <n v="0"/>
  </r>
  <r>
    <x v="666"/>
    <n v="23"/>
    <n v="0"/>
  </r>
  <r>
    <x v="666"/>
    <n v="24"/>
    <n v="0"/>
  </r>
  <r>
    <x v="667"/>
    <n v="1"/>
    <n v="0"/>
  </r>
  <r>
    <x v="667"/>
    <n v="2"/>
    <n v="0"/>
  </r>
  <r>
    <x v="667"/>
    <n v="3"/>
    <n v="0"/>
  </r>
  <r>
    <x v="667"/>
    <n v="4"/>
    <n v="0"/>
  </r>
  <r>
    <x v="667"/>
    <n v="5"/>
    <n v="0"/>
  </r>
  <r>
    <x v="667"/>
    <n v="6"/>
    <n v="0"/>
  </r>
  <r>
    <x v="667"/>
    <n v="7"/>
    <n v="0"/>
  </r>
  <r>
    <x v="667"/>
    <n v="8"/>
    <n v="0"/>
  </r>
  <r>
    <x v="667"/>
    <n v="9"/>
    <n v="0"/>
  </r>
  <r>
    <x v="667"/>
    <n v="10"/>
    <n v="0"/>
  </r>
  <r>
    <x v="667"/>
    <n v="11"/>
    <n v="0"/>
  </r>
  <r>
    <x v="667"/>
    <n v="12"/>
    <n v="0"/>
  </r>
  <r>
    <x v="667"/>
    <n v="13"/>
    <n v="0"/>
  </r>
  <r>
    <x v="667"/>
    <n v="14"/>
    <n v="0"/>
  </r>
  <r>
    <x v="667"/>
    <n v="15"/>
    <n v="0"/>
  </r>
  <r>
    <x v="667"/>
    <n v="16"/>
    <n v="0"/>
  </r>
  <r>
    <x v="667"/>
    <n v="17"/>
    <n v="0"/>
  </r>
  <r>
    <x v="667"/>
    <n v="18"/>
    <n v="0"/>
  </r>
  <r>
    <x v="667"/>
    <n v="19"/>
    <n v="0"/>
  </r>
  <r>
    <x v="667"/>
    <n v="20"/>
    <n v="0"/>
  </r>
  <r>
    <x v="667"/>
    <n v="21"/>
    <n v="1581.02215"/>
  </r>
  <r>
    <x v="667"/>
    <n v="22"/>
    <n v="138.64718859999999"/>
  </r>
  <r>
    <x v="667"/>
    <n v="23"/>
    <n v="0"/>
  </r>
  <r>
    <x v="667"/>
    <n v="24"/>
    <n v="0"/>
  </r>
  <r>
    <x v="668"/>
    <n v="1"/>
    <n v="0"/>
  </r>
  <r>
    <x v="668"/>
    <n v="2"/>
    <n v="0"/>
  </r>
  <r>
    <x v="668"/>
    <n v="3"/>
    <n v="0"/>
  </r>
  <r>
    <x v="668"/>
    <n v="4"/>
    <n v="0"/>
  </r>
  <r>
    <x v="668"/>
    <n v="5"/>
    <n v="1296.7228230000001"/>
  </r>
  <r>
    <x v="668"/>
    <n v="6"/>
    <n v="0"/>
  </r>
  <r>
    <x v="668"/>
    <n v="7"/>
    <n v="0"/>
  </r>
  <r>
    <x v="668"/>
    <n v="8"/>
    <n v="135.29548439999999"/>
  </r>
  <r>
    <x v="668"/>
    <n v="9"/>
    <n v="1433.139177"/>
  </r>
  <r>
    <x v="668"/>
    <n v="10"/>
    <n v="4812.2425210000001"/>
  </r>
  <r>
    <x v="668"/>
    <n v="11"/>
    <n v="52.908401599999998"/>
  </r>
  <r>
    <x v="668"/>
    <n v="12"/>
    <n v="1000.6586150000001"/>
  </r>
  <r>
    <x v="668"/>
    <n v="13"/>
    <n v="3698.6188630000001"/>
  </r>
  <r>
    <x v="668"/>
    <n v="14"/>
    <n v="6637.7671449999998"/>
  </r>
  <r>
    <x v="668"/>
    <n v="15"/>
    <n v="1647.0776559999999"/>
  </r>
  <r>
    <x v="668"/>
    <n v="16"/>
    <n v="0"/>
  </r>
  <r>
    <x v="668"/>
    <n v="17"/>
    <n v="0"/>
  </r>
  <r>
    <x v="668"/>
    <n v="18"/>
    <n v="0"/>
  </r>
  <r>
    <x v="668"/>
    <n v="19"/>
    <n v="849.06682109999997"/>
  </r>
  <r>
    <x v="668"/>
    <n v="20"/>
    <n v="3456.78044"/>
  </r>
  <r>
    <x v="668"/>
    <n v="21"/>
    <n v="2262.1093839999999"/>
  </r>
  <r>
    <x v="668"/>
    <n v="22"/>
    <n v="1701.4999539999999"/>
  </r>
  <r>
    <x v="668"/>
    <n v="23"/>
    <n v="873.81556520000004"/>
  </r>
  <r>
    <x v="668"/>
    <n v="24"/>
    <n v="1356.9667119999999"/>
  </r>
  <r>
    <x v="669"/>
    <n v="1"/>
    <n v="1570.8952159999999"/>
  </r>
  <r>
    <x v="669"/>
    <n v="2"/>
    <n v="0"/>
  </r>
  <r>
    <x v="669"/>
    <n v="3"/>
    <n v="0"/>
  </r>
  <r>
    <x v="669"/>
    <n v="4"/>
    <n v="0"/>
  </r>
  <r>
    <x v="669"/>
    <n v="5"/>
    <n v="4864.8612839999996"/>
  </r>
  <r>
    <x v="669"/>
    <n v="6"/>
    <n v="970.46135609999999"/>
  </r>
  <r>
    <x v="669"/>
    <n v="7"/>
    <n v="0"/>
  </r>
  <r>
    <x v="669"/>
    <n v="8"/>
    <n v="2755.7705179999998"/>
  </r>
  <r>
    <x v="669"/>
    <n v="9"/>
    <n v="6083.6705949999996"/>
  </r>
  <r>
    <x v="669"/>
    <n v="10"/>
    <n v="5617.8495540000004"/>
  </r>
  <r>
    <x v="669"/>
    <n v="11"/>
    <n v="4679.3225130000001"/>
  </r>
  <r>
    <x v="669"/>
    <n v="12"/>
    <n v="4440.0467470000003"/>
  </r>
  <r>
    <x v="669"/>
    <n v="13"/>
    <n v="3821.8229200000001"/>
  </r>
  <r>
    <x v="669"/>
    <n v="14"/>
    <n v="4308.0075589999997"/>
  </r>
  <r>
    <x v="669"/>
    <n v="15"/>
    <n v="5895.7277750000003"/>
  </r>
  <r>
    <x v="669"/>
    <n v="16"/>
    <n v="3909.5926800000002"/>
  </r>
  <r>
    <x v="669"/>
    <n v="17"/>
    <n v="6841.3741950000003"/>
  </r>
  <r>
    <x v="669"/>
    <n v="18"/>
    <n v="9009.2135519999902"/>
  </r>
  <r>
    <x v="669"/>
    <n v="19"/>
    <n v="16726.107380000001"/>
  </r>
  <r>
    <x v="669"/>
    <n v="20"/>
    <n v="19766.9379899999"/>
  </r>
  <r>
    <x v="669"/>
    <n v="21"/>
    <n v="24188.610860000001"/>
  </r>
  <r>
    <x v="669"/>
    <n v="22"/>
    <n v="28174.04048"/>
  </r>
  <r>
    <x v="669"/>
    <n v="23"/>
    <n v="30284.95074"/>
  </r>
  <r>
    <x v="669"/>
    <n v="24"/>
    <n v="34996.198880000004"/>
  </r>
  <r>
    <x v="670"/>
    <n v="1"/>
    <n v="36824.340020000003"/>
  </r>
  <r>
    <x v="670"/>
    <n v="2"/>
    <n v="35746.768129999902"/>
  </r>
  <r>
    <x v="670"/>
    <n v="3"/>
    <n v="34573.813329999903"/>
  </r>
  <r>
    <x v="670"/>
    <n v="4"/>
    <n v="42966.062579999903"/>
  </r>
  <r>
    <x v="670"/>
    <n v="5"/>
    <n v="14703.781859999899"/>
  </r>
  <r>
    <x v="670"/>
    <n v="6"/>
    <n v="17781.974989999901"/>
  </r>
  <r>
    <x v="670"/>
    <n v="7"/>
    <n v="21490.312450000001"/>
  </r>
  <r>
    <x v="670"/>
    <n v="8"/>
    <n v="31760.730019999901"/>
  </r>
  <r>
    <x v="670"/>
    <n v="9"/>
    <n v="34780.957620000001"/>
  </r>
  <r>
    <x v="670"/>
    <n v="10"/>
    <n v="29100.139279999901"/>
  </r>
  <r>
    <x v="670"/>
    <n v="11"/>
    <n v="32117.0840099999"/>
  </r>
  <r>
    <x v="670"/>
    <n v="12"/>
    <n v="27181.6826699999"/>
  </r>
  <r>
    <x v="670"/>
    <n v="13"/>
    <n v="33704.580779999902"/>
  </r>
  <r>
    <x v="670"/>
    <n v="14"/>
    <n v="34742.799070000001"/>
  </r>
  <r>
    <x v="670"/>
    <n v="15"/>
    <n v="32014.936829999901"/>
  </r>
  <r>
    <x v="670"/>
    <n v="16"/>
    <n v="27904.718079999901"/>
  </r>
  <r>
    <x v="670"/>
    <n v="17"/>
    <n v="24837.87386"/>
  </r>
  <r>
    <x v="670"/>
    <n v="18"/>
    <n v="19872.592479999901"/>
  </r>
  <r>
    <x v="670"/>
    <n v="19"/>
    <n v="14096.465039999901"/>
  </r>
  <r>
    <x v="670"/>
    <n v="20"/>
    <n v="21101.19256"/>
  </r>
  <r>
    <x v="670"/>
    <n v="21"/>
    <n v="31509.303329999901"/>
  </r>
  <r>
    <x v="670"/>
    <n v="22"/>
    <n v="43597.466780000002"/>
  </r>
  <r>
    <x v="670"/>
    <n v="23"/>
    <n v="46019.885029999903"/>
  </r>
  <r>
    <x v="670"/>
    <n v="24"/>
    <n v="46747.735520000002"/>
  </r>
  <r>
    <x v="671"/>
    <n v="1"/>
    <n v="45836.061009999903"/>
  </r>
  <r>
    <x v="671"/>
    <n v="2"/>
    <n v="45288.492310000001"/>
  </r>
  <r>
    <x v="671"/>
    <n v="3"/>
    <n v="46978.047469999903"/>
  </r>
  <r>
    <x v="671"/>
    <n v="4"/>
    <n v="47351.990919999902"/>
  </r>
  <r>
    <x v="671"/>
    <n v="5"/>
    <n v="47217.778109999897"/>
  </r>
  <r>
    <x v="671"/>
    <n v="6"/>
    <n v="46638.069949999903"/>
  </r>
  <r>
    <x v="671"/>
    <n v="7"/>
    <n v="44790.46099"/>
  </r>
  <r>
    <x v="671"/>
    <n v="8"/>
    <n v="39101.197549999903"/>
  </r>
  <r>
    <x v="671"/>
    <n v="9"/>
    <n v="46712.290249999904"/>
  </r>
  <r>
    <x v="671"/>
    <n v="10"/>
    <n v="46378.432580000001"/>
  </r>
  <r>
    <x v="671"/>
    <n v="11"/>
    <n v="45262.299140000003"/>
  </r>
  <r>
    <x v="671"/>
    <n v="12"/>
    <n v="43054.946580000003"/>
  </r>
  <r>
    <x v="671"/>
    <n v="13"/>
    <n v="43607.081989999897"/>
  </r>
  <r>
    <x v="671"/>
    <n v="14"/>
    <n v="46215.170680000003"/>
  </r>
  <r>
    <x v="671"/>
    <n v="15"/>
    <n v="45575.284469999897"/>
  </r>
  <r>
    <x v="671"/>
    <n v="16"/>
    <n v="44000.669809999898"/>
  </r>
  <r>
    <x v="671"/>
    <n v="17"/>
    <n v="36796.33135"/>
  </r>
  <r>
    <x v="671"/>
    <n v="18"/>
    <n v="35864.302230000001"/>
  </r>
  <r>
    <x v="671"/>
    <n v="19"/>
    <n v="45517.944389999902"/>
  </r>
  <r>
    <x v="671"/>
    <n v="20"/>
    <n v="36592.881909999902"/>
  </r>
  <r>
    <x v="671"/>
    <n v="21"/>
    <n v="34278.366589999903"/>
  </r>
  <r>
    <x v="671"/>
    <n v="22"/>
    <n v="30919.343550000001"/>
  </r>
  <r>
    <x v="671"/>
    <n v="23"/>
    <n v="25956.788420000001"/>
  </r>
  <r>
    <x v="671"/>
    <n v="24"/>
    <n v="41139.503519999897"/>
  </r>
  <r>
    <x v="672"/>
    <n v="1"/>
    <n v="46185.953990000002"/>
  </r>
  <r>
    <x v="672"/>
    <n v="2"/>
    <n v="47300.442510000001"/>
  </r>
  <r>
    <x v="672"/>
    <n v="3"/>
    <n v="46689.023840000002"/>
  </r>
  <r>
    <x v="672"/>
    <n v="4"/>
    <n v="47742.946259999902"/>
  </r>
  <r>
    <x v="672"/>
    <n v="5"/>
    <n v="47255.184529999897"/>
  </r>
  <r>
    <x v="672"/>
    <n v="6"/>
    <n v="45965.57346"/>
  </r>
  <r>
    <x v="672"/>
    <n v="7"/>
    <n v="44608.931299999902"/>
  </r>
  <r>
    <x v="672"/>
    <n v="8"/>
    <n v="45342.388910000001"/>
  </r>
  <r>
    <x v="672"/>
    <n v="9"/>
    <n v="43511.435720000001"/>
  </r>
  <r>
    <x v="672"/>
    <n v="10"/>
    <n v="44459.119100000004"/>
  </r>
  <r>
    <x v="672"/>
    <n v="11"/>
    <n v="45267.063349999902"/>
  </r>
  <r>
    <x v="672"/>
    <n v="12"/>
    <n v="42967.329440000001"/>
  </r>
  <r>
    <x v="672"/>
    <n v="13"/>
    <n v="43843.009039999903"/>
  </r>
  <r>
    <x v="672"/>
    <n v="14"/>
    <n v="39909.719369999897"/>
  </r>
  <r>
    <x v="672"/>
    <n v="15"/>
    <n v="36614.340799999904"/>
  </r>
  <r>
    <x v="672"/>
    <n v="16"/>
    <n v="37970.531069999903"/>
  </r>
  <r>
    <x v="672"/>
    <n v="17"/>
    <n v="31711.05298"/>
  </r>
  <r>
    <x v="672"/>
    <n v="18"/>
    <n v="19463.247660000001"/>
  </r>
  <r>
    <x v="672"/>
    <n v="19"/>
    <n v="15935.61195"/>
  </r>
  <r>
    <x v="672"/>
    <n v="20"/>
    <n v="22775.3897399999"/>
  </r>
  <r>
    <x v="672"/>
    <n v="21"/>
    <n v="28660.408660000001"/>
  </r>
  <r>
    <x v="672"/>
    <n v="22"/>
    <n v="31111.966779999901"/>
  </r>
  <r>
    <x v="672"/>
    <n v="23"/>
    <n v="32816.496879999897"/>
  </r>
  <r>
    <x v="672"/>
    <n v="24"/>
    <n v="36414.43159"/>
  </r>
  <r>
    <x v="673"/>
    <n v="1"/>
    <n v="29655.9844999999"/>
  </r>
  <r>
    <x v="673"/>
    <n v="2"/>
    <n v="35759.28815"/>
  </r>
  <r>
    <x v="673"/>
    <n v="3"/>
    <n v="34212.905619999903"/>
  </r>
  <r>
    <x v="673"/>
    <n v="4"/>
    <n v="32445.9161099999"/>
  </r>
  <r>
    <x v="673"/>
    <n v="5"/>
    <n v="21068.047600000002"/>
  </r>
  <r>
    <x v="673"/>
    <n v="6"/>
    <n v="15417.21005"/>
  </r>
  <r>
    <x v="673"/>
    <n v="7"/>
    <n v="20075.0703299999"/>
  </r>
  <r>
    <x v="673"/>
    <n v="8"/>
    <n v="20088.335490000001"/>
  </r>
  <r>
    <x v="673"/>
    <n v="9"/>
    <n v="26911.053510000002"/>
  </r>
  <r>
    <x v="673"/>
    <n v="10"/>
    <n v="34505.237059999898"/>
  </r>
  <r>
    <x v="673"/>
    <n v="11"/>
    <n v="32288.511699999901"/>
  </r>
  <r>
    <x v="673"/>
    <n v="12"/>
    <n v="28198.565770000001"/>
  </r>
  <r>
    <x v="673"/>
    <n v="13"/>
    <n v="30648.936829999901"/>
  </r>
  <r>
    <x v="673"/>
    <n v="14"/>
    <n v="32357.78325"/>
  </r>
  <r>
    <x v="673"/>
    <n v="15"/>
    <n v="31953.28543"/>
  </r>
  <r>
    <x v="673"/>
    <n v="16"/>
    <n v="28686.950970000002"/>
  </r>
  <r>
    <x v="673"/>
    <n v="17"/>
    <n v="18996.88795"/>
  </r>
  <r>
    <x v="673"/>
    <n v="18"/>
    <n v="14225.108630000001"/>
  </r>
  <r>
    <x v="673"/>
    <n v="19"/>
    <n v="10857.61455"/>
  </r>
  <r>
    <x v="673"/>
    <n v="20"/>
    <n v="6577.7167760000002"/>
  </r>
  <r>
    <x v="673"/>
    <n v="21"/>
    <n v="5409.4354020000001"/>
  </r>
  <r>
    <x v="673"/>
    <n v="22"/>
    <n v="4092.8610699999999"/>
  </r>
  <r>
    <x v="673"/>
    <n v="23"/>
    <n v="5426.0233449999996"/>
  </r>
  <r>
    <x v="673"/>
    <n v="24"/>
    <n v="4850.8180419999999"/>
  </r>
  <r>
    <x v="674"/>
    <n v="1"/>
    <n v="5098.746392"/>
  </r>
  <r>
    <x v="674"/>
    <n v="2"/>
    <n v="3613.4646299999999"/>
  </r>
  <r>
    <x v="674"/>
    <n v="3"/>
    <n v="2352.669238"/>
  </r>
  <r>
    <x v="674"/>
    <n v="4"/>
    <n v="4832.7367960000001"/>
  </r>
  <r>
    <x v="674"/>
    <n v="5"/>
    <n v="4425.0538560000005"/>
  </r>
  <r>
    <x v="674"/>
    <n v="6"/>
    <n v="6580.5098630000002"/>
  </r>
  <r>
    <x v="674"/>
    <n v="7"/>
    <n v="8237.8946520000009"/>
  </r>
  <r>
    <x v="674"/>
    <n v="8"/>
    <n v="1569.185448"/>
  </r>
  <r>
    <x v="674"/>
    <n v="9"/>
    <n v="3129.0615809999999"/>
  </r>
  <r>
    <x v="674"/>
    <n v="10"/>
    <n v="3168.1308800000002"/>
  </r>
  <r>
    <x v="674"/>
    <n v="11"/>
    <n v="6157.5846499999998"/>
  </r>
  <r>
    <x v="674"/>
    <n v="12"/>
    <n v="7167.2356520000003"/>
  </r>
  <r>
    <x v="674"/>
    <n v="13"/>
    <n v="7057.6119820000004"/>
  </r>
  <r>
    <x v="674"/>
    <n v="14"/>
    <n v="6982.8210980000003"/>
  </r>
  <r>
    <x v="674"/>
    <n v="15"/>
    <n v="4993.1198299999996"/>
  </r>
  <r>
    <x v="674"/>
    <n v="16"/>
    <n v="5081.4162859999997"/>
  </r>
  <r>
    <x v="674"/>
    <n v="17"/>
    <n v="4889.35466"/>
  </r>
  <r>
    <x v="674"/>
    <n v="18"/>
    <n v="2521.0993549999998"/>
  </r>
  <r>
    <x v="674"/>
    <n v="19"/>
    <n v="1385.168909"/>
  </r>
  <r>
    <x v="674"/>
    <n v="20"/>
    <n v="1539.135824"/>
  </r>
  <r>
    <x v="674"/>
    <n v="21"/>
    <n v="554.97971930000006"/>
  </r>
  <r>
    <x v="674"/>
    <n v="22"/>
    <n v="2127.0686249999999"/>
  </r>
  <r>
    <x v="674"/>
    <n v="23"/>
    <n v="747.70769619999999"/>
  </r>
  <r>
    <x v="674"/>
    <n v="24"/>
    <n v="1484.5748679999999"/>
  </r>
  <r>
    <x v="675"/>
    <n v="1"/>
    <n v="2033.099209"/>
  </r>
  <r>
    <x v="675"/>
    <n v="2"/>
    <n v="1844.233673"/>
  </r>
  <r>
    <x v="675"/>
    <n v="3"/>
    <n v="1858.7567260000001"/>
  </r>
  <r>
    <x v="675"/>
    <n v="4"/>
    <n v="1490.342592"/>
  </r>
  <r>
    <x v="675"/>
    <n v="5"/>
    <n v="2021.913894"/>
  </r>
  <r>
    <x v="675"/>
    <n v="6"/>
    <n v="1632.0388780000001"/>
  </r>
  <r>
    <x v="675"/>
    <n v="7"/>
    <n v="3409.732888"/>
  </r>
  <r>
    <x v="675"/>
    <n v="8"/>
    <n v="6226.370398"/>
  </r>
  <r>
    <x v="675"/>
    <n v="9"/>
    <n v="2604.0869510000002"/>
  </r>
  <r>
    <x v="675"/>
    <n v="10"/>
    <n v="7315.3650150000003"/>
  </r>
  <r>
    <x v="675"/>
    <n v="11"/>
    <n v="11115.42245"/>
  </r>
  <r>
    <x v="675"/>
    <n v="12"/>
    <n v="16209.60079"/>
  </r>
  <r>
    <x v="675"/>
    <n v="13"/>
    <n v="18245.35109"/>
  </r>
  <r>
    <x v="675"/>
    <n v="14"/>
    <n v="15114.777599999899"/>
  </r>
  <r>
    <x v="675"/>
    <n v="15"/>
    <n v="16767.259529999901"/>
  </r>
  <r>
    <x v="675"/>
    <n v="16"/>
    <n v="16727.090950000002"/>
  </r>
  <r>
    <x v="675"/>
    <n v="17"/>
    <n v="17681.976500000001"/>
  </r>
  <r>
    <x v="675"/>
    <n v="18"/>
    <n v="12436.88069"/>
  </r>
  <r>
    <x v="675"/>
    <n v="19"/>
    <n v="3426.171202"/>
  </r>
  <r>
    <x v="675"/>
    <n v="20"/>
    <n v="10337.692419999899"/>
  </r>
  <r>
    <x v="675"/>
    <n v="21"/>
    <n v="19539.253530000002"/>
  </r>
  <r>
    <x v="675"/>
    <n v="22"/>
    <n v="28786.563409999901"/>
  </r>
  <r>
    <x v="675"/>
    <n v="23"/>
    <n v="33600.062469999903"/>
  </r>
  <r>
    <x v="675"/>
    <n v="24"/>
    <n v="26060.2693"/>
  </r>
  <r>
    <x v="676"/>
    <n v="1"/>
    <n v="32345.3649899999"/>
  </r>
  <r>
    <x v="676"/>
    <n v="2"/>
    <n v="40812.336289999897"/>
  </r>
  <r>
    <x v="676"/>
    <n v="3"/>
    <n v="34564.282919999903"/>
  </r>
  <r>
    <x v="676"/>
    <n v="4"/>
    <n v="31380.531060000001"/>
  </r>
  <r>
    <x v="676"/>
    <n v="5"/>
    <n v="28081.70003"/>
  </r>
  <r>
    <x v="676"/>
    <n v="6"/>
    <n v="29069.802370000001"/>
  </r>
  <r>
    <x v="676"/>
    <n v="7"/>
    <n v="29403.48646"/>
  </r>
  <r>
    <x v="676"/>
    <n v="8"/>
    <n v="25417.4872499999"/>
  </r>
  <r>
    <x v="676"/>
    <n v="9"/>
    <n v="19414.362649999901"/>
  </r>
  <r>
    <x v="676"/>
    <n v="10"/>
    <n v="23303.57043"/>
  </r>
  <r>
    <x v="676"/>
    <n v="11"/>
    <n v="23764.4257599999"/>
  </r>
  <r>
    <x v="676"/>
    <n v="12"/>
    <n v="18795.113359999901"/>
  </r>
  <r>
    <x v="676"/>
    <n v="13"/>
    <n v="16395.916639999901"/>
  </r>
  <r>
    <x v="676"/>
    <n v="14"/>
    <n v="18418.31997"/>
  </r>
  <r>
    <x v="676"/>
    <n v="15"/>
    <n v="27544.87473"/>
  </r>
  <r>
    <x v="676"/>
    <n v="16"/>
    <n v="28834.0089799999"/>
  </r>
  <r>
    <x v="676"/>
    <n v="17"/>
    <n v="26000.805469999901"/>
  </r>
  <r>
    <x v="676"/>
    <n v="18"/>
    <n v="33550.07619"/>
  </r>
  <r>
    <x v="676"/>
    <n v="19"/>
    <n v="35813.489990000002"/>
  </r>
  <r>
    <x v="676"/>
    <n v="20"/>
    <n v="33675.716220000002"/>
  </r>
  <r>
    <x v="676"/>
    <n v="21"/>
    <n v="23151.4908399999"/>
  </r>
  <r>
    <x v="676"/>
    <n v="22"/>
    <n v="21499.832880000002"/>
  </r>
  <r>
    <x v="676"/>
    <n v="23"/>
    <n v="30404.360189999901"/>
  </r>
  <r>
    <x v="676"/>
    <n v="24"/>
    <n v="25699.226920000001"/>
  </r>
  <r>
    <x v="677"/>
    <n v="1"/>
    <n v="26271.42366"/>
  </r>
  <r>
    <x v="677"/>
    <n v="2"/>
    <n v="30764.648430000001"/>
  </r>
  <r>
    <x v="677"/>
    <n v="3"/>
    <n v="36784.114589999903"/>
  </r>
  <r>
    <x v="677"/>
    <n v="4"/>
    <n v="29495.648349999901"/>
  </r>
  <r>
    <x v="677"/>
    <n v="5"/>
    <n v="29187.24768"/>
  </r>
  <r>
    <x v="677"/>
    <n v="6"/>
    <n v="34439.347150000001"/>
  </r>
  <r>
    <x v="677"/>
    <n v="7"/>
    <n v="40796.45061"/>
  </r>
  <r>
    <x v="677"/>
    <n v="8"/>
    <n v="37058.139349999903"/>
  </r>
  <r>
    <x v="677"/>
    <n v="9"/>
    <n v="45228.554660000002"/>
  </r>
  <r>
    <x v="677"/>
    <n v="10"/>
    <n v="46649.772989999903"/>
  </r>
  <r>
    <x v="677"/>
    <n v="11"/>
    <n v="46325.026769999902"/>
  </r>
  <r>
    <x v="677"/>
    <n v="12"/>
    <n v="47148.856699999902"/>
  </r>
  <r>
    <x v="677"/>
    <n v="13"/>
    <n v="44451.502950000002"/>
  </r>
  <r>
    <x v="677"/>
    <n v="14"/>
    <n v="42428.344490000003"/>
  </r>
  <r>
    <x v="677"/>
    <n v="15"/>
    <n v="37258.207159999904"/>
  </r>
  <r>
    <x v="677"/>
    <n v="16"/>
    <n v="30962.245360000001"/>
  </r>
  <r>
    <x v="677"/>
    <n v="17"/>
    <n v="39005.974240000003"/>
  </r>
  <r>
    <x v="677"/>
    <n v="18"/>
    <n v="43698.051820000001"/>
  </r>
  <r>
    <x v="677"/>
    <n v="19"/>
    <n v="42416.614520000003"/>
  </r>
  <r>
    <x v="677"/>
    <n v="20"/>
    <n v="39051.531479999903"/>
  </r>
  <r>
    <x v="677"/>
    <n v="21"/>
    <n v="41012.312330000001"/>
  </r>
  <r>
    <x v="677"/>
    <n v="22"/>
    <n v="46643.615230000003"/>
  </r>
  <r>
    <x v="677"/>
    <n v="23"/>
    <n v="44054.856690000001"/>
  </r>
  <r>
    <x v="677"/>
    <n v="24"/>
    <n v="34646.976240000004"/>
  </r>
  <r>
    <x v="678"/>
    <n v="1"/>
    <n v="38484.516900000002"/>
  </r>
  <r>
    <x v="678"/>
    <n v="2"/>
    <n v="45913.832520000004"/>
  </r>
  <r>
    <x v="678"/>
    <n v="3"/>
    <n v="42782.827109999896"/>
  </r>
  <r>
    <x v="678"/>
    <n v="4"/>
    <n v="34078.595050000004"/>
  </r>
  <r>
    <x v="678"/>
    <n v="5"/>
    <n v="41061.317040000002"/>
  </r>
  <r>
    <x v="678"/>
    <n v="6"/>
    <n v="46451.63839"/>
  </r>
  <r>
    <x v="678"/>
    <n v="7"/>
    <n v="46807.920550000003"/>
  </r>
  <r>
    <x v="678"/>
    <n v="8"/>
    <n v="42207.018300000003"/>
  </r>
  <r>
    <x v="678"/>
    <n v="9"/>
    <n v="36829.598010000002"/>
  </r>
  <r>
    <x v="678"/>
    <n v="10"/>
    <n v="43249.322480000003"/>
  </r>
  <r>
    <x v="678"/>
    <n v="11"/>
    <n v="47674.198420000001"/>
  </r>
  <r>
    <x v="678"/>
    <n v="12"/>
    <n v="43946.465969999903"/>
  </r>
  <r>
    <x v="678"/>
    <n v="13"/>
    <n v="44975.152860000002"/>
  </r>
  <r>
    <x v="678"/>
    <n v="14"/>
    <n v="46406.272680000002"/>
  </r>
  <r>
    <x v="678"/>
    <n v="15"/>
    <n v="43241.19659"/>
  </r>
  <r>
    <x v="678"/>
    <n v="16"/>
    <n v="44090.308940000003"/>
  </r>
  <r>
    <x v="678"/>
    <n v="17"/>
    <n v="44214.959419999897"/>
  </r>
  <r>
    <x v="678"/>
    <n v="18"/>
    <n v="42302.61868"/>
  </r>
  <r>
    <x v="678"/>
    <n v="19"/>
    <n v="43867.89445"/>
  </r>
  <r>
    <x v="678"/>
    <n v="20"/>
    <n v="40639.400329999902"/>
  </r>
  <r>
    <x v="678"/>
    <n v="21"/>
    <n v="27724.667720000001"/>
  </r>
  <r>
    <x v="678"/>
    <n v="22"/>
    <n v="38897.104700000004"/>
  </r>
  <r>
    <x v="678"/>
    <n v="23"/>
    <n v="43342.288379999904"/>
  </r>
  <r>
    <x v="678"/>
    <n v="24"/>
    <n v="43383.710850000003"/>
  </r>
  <r>
    <x v="679"/>
    <n v="1"/>
    <n v="40267.609550000001"/>
  </r>
  <r>
    <x v="679"/>
    <n v="2"/>
    <n v="42190.505169999902"/>
  </r>
  <r>
    <x v="679"/>
    <n v="3"/>
    <n v="35891.62659"/>
  </r>
  <r>
    <x v="679"/>
    <n v="4"/>
    <n v="41797.457009999896"/>
  </r>
  <r>
    <x v="679"/>
    <n v="5"/>
    <n v="44844.553110000001"/>
  </r>
  <r>
    <x v="679"/>
    <n v="6"/>
    <n v="47113.364549999897"/>
  </r>
  <r>
    <x v="679"/>
    <n v="7"/>
    <n v="47196.102760000002"/>
  </r>
  <r>
    <x v="679"/>
    <n v="8"/>
    <n v="47698.003499999897"/>
  </r>
  <r>
    <x v="679"/>
    <n v="9"/>
    <n v="47724.023099999897"/>
  </r>
  <r>
    <x v="679"/>
    <n v="10"/>
    <n v="47778.75563"/>
  </r>
  <r>
    <x v="679"/>
    <n v="11"/>
    <n v="46613.249389999903"/>
  </r>
  <r>
    <x v="679"/>
    <n v="12"/>
    <n v="47090.40438"/>
  </r>
  <r>
    <x v="679"/>
    <n v="13"/>
    <n v="46189.762560000003"/>
  </r>
  <r>
    <x v="679"/>
    <n v="14"/>
    <n v="46328.124100000001"/>
  </r>
  <r>
    <x v="679"/>
    <n v="15"/>
    <n v="44399.477720000003"/>
  </r>
  <r>
    <x v="679"/>
    <n v="16"/>
    <n v="43648.472540000002"/>
  </r>
  <r>
    <x v="679"/>
    <n v="17"/>
    <n v="44844.223919999902"/>
  </r>
  <r>
    <x v="679"/>
    <n v="18"/>
    <n v="42371.094190000003"/>
  </r>
  <r>
    <x v="679"/>
    <n v="19"/>
    <n v="42343.01569"/>
  </r>
  <r>
    <x v="679"/>
    <n v="20"/>
    <n v="42315.278339999903"/>
  </r>
  <r>
    <x v="679"/>
    <n v="21"/>
    <n v="45175.039120000001"/>
  </r>
  <r>
    <x v="679"/>
    <n v="22"/>
    <n v="44525.605539999902"/>
  </r>
  <r>
    <x v="679"/>
    <n v="23"/>
    <n v="44739.132039999902"/>
  </r>
  <r>
    <x v="679"/>
    <n v="24"/>
    <n v="43979.2209"/>
  </r>
  <r>
    <x v="680"/>
    <n v="1"/>
    <n v="42297.596109999897"/>
  </r>
  <r>
    <x v="680"/>
    <n v="2"/>
    <n v="42962.568229999903"/>
  </r>
  <r>
    <x v="680"/>
    <n v="3"/>
    <n v="42403.829169999903"/>
  </r>
  <r>
    <x v="680"/>
    <n v="4"/>
    <n v="40076.921520000004"/>
  </r>
  <r>
    <x v="680"/>
    <n v="5"/>
    <n v="40714.340839999903"/>
  </r>
  <r>
    <x v="680"/>
    <n v="6"/>
    <n v="42296.271390000002"/>
  </r>
  <r>
    <x v="680"/>
    <n v="7"/>
    <n v="43420.092799999897"/>
  </r>
  <r>
    <x v="680"/>
    <n v="8"/>
    <n v="42099.481460000003"/>
  </r>
  <r>
    <x v="680"/>
    <n v="9"/>
    <n v="45678.492019999903"/>
  </r>
  <r>
    <x v="680"/>
    <n v="10"/>
    <n v="44996.198770000003"/>
  </r>
  <r>
    <x v="680"/>
    <n v="11"/>
    <n v="47159.8056"/>
  </r>
  <r>
    <x v="680"/>
    <n v="12"/>
    <n v="45007.747179999897"/>
  </r>
  <r>
    <x v="680"/>
    <n v="13"/>
    <n v="39568.810160000001"/>
  </r>
  <r>
    <x v="680"/>
    <n v="14"/>
    <n v="47423.309399999896"/>
  </r>
  <r>
    <x v="680"/>
    <n v="15"/>
    <n v="46730.336580000003"/>
  </r>
  <r>
    <x v="680"/>
    <n v="16"/>
    <n v="46338.505409999903"/>
  </r>
  <r>
    <x v="680"/>
    <n v="17"/>
    <n v="45295.27751"/>
  </r>
  <r>
    <x v="680"/>
    <n v="18"/>
    <n v="45272.084920000001"/>
  </r>
  <r>
    <x v="680"/>
    <n v="19"/>
    <n v="45987.420380000003"/>
  </r>
  <r>
    <x v="680"/>
    <n v="20"/>
    <n v="44998.537980000001"/>
  </r>
  <r>
    <x v="680"/>
    <n v="21"/>
    <n v="43938.777000000002"/>
  </r>
  <r>
    <x v="680"/>
    <n v="22"/>
    <n v="36989.467320000003"/>
  </r>
  <r>
    <x v="680"/>
    <n v="23"/>
    <n v="41321.71153"/>
  </r>
  <r>
    <x v="680"/>
    <n v="24"/>
    <n v="41705.442750000002"/>
  </r>
  <r>
    <x v="681"/>
    <n v="1"/>
    <n v="41625.865720000002"/>
  </r>
  <r>
    <x v="681"/>
    <n v="2"/>
    <n v="37411.766080000001"/>
  </r>
  <r>
    <x v="681"/>
    <n v="3"/>
    <n v="29074.872820000001"/>
  </r>
  <r>
    <x v="681"/>
    <n v="4"/>
    <n v="30090.70851"/>
  </r>
  <r>
    <x v="681"/>
    <n v="5"/>
    <n v="37075.245999999897"/>
  </r>
  <r>
    <x v="681"/>
    <n v="6"/>
    <n v="29668.45563"/>
  </r>
  <r>
    <x v="681"/>
    <n v="7"/>
    <n v="31528.048930000001"/>
  </r>
  <r>
    <x v="681"/>
    <n v="8"/>
    <n v="30753.04017"/>
  </r>
  <r>
    <x v="681"/>
    <n v="9"/>
    <n v="31805.025389999901"/>
  </r>
  <r>
    <x v="681"/>
    <n v="10"/>
    <n v="33426.607790000002"/>
  </r>
  <r>
    <x v="681"/>
    <n v="11"/>
    <n v="34359.455889999903"/>
  </r>
  <r>
    <x v="681"/>
    <n v="12"/>
    <n v="38130.744530000004"/>
  </r>
  <r>
    <x v="681"/>
    <n v="13"/>
    <n v="37921.060519999897"/>
  </r>
  <r>
    <x v="681"/>
    <n v="14"/>
    <n v="34954.998850000004"/>
  </r>
  <r>
    <x v="681"/>
    <n v="15"/>
    <n v="30118.8777899999"/>
  </r>
  <r>
    <x v="681"/>
    <n v="16"/>
    <n v="26485.0579"/>
  </r>
  <r>
    <x v="681"/>
    <n v="17"/>
    <n v="19432.39702"/>
  </r>
  <r>
    <x v="681"/>
    <n v="18"/>
    <n v="16417.961080000001"/>
  </r>
  <r>
    <x v="681"/>
    <n v="19"/>
    <n v="19689.156510000001"/>
  </r>
  <r>
    <x v="681"/>
    <n v="20"/>
    <n v="19567.4297899999"/>
  </r>
  <r>
    <x v="681"/>
    <n v="21"/>
    <n v="18205.0658"/>
  </r>
  <r>
    <x v="681"/>
    <n v="22"/>
    <n v="30394.38089"/>
  </r>
  <r>
    <x v="681"/>
    <n v="23"/>
    <n v="33943.722869999903"/>
  </r>
  <r>
    <x v="681"/>
    <n v="24"/>
    <n v="31217.51554"/>
  </r>
  <r>
    <x v="682"/>
    <n v="1"/>
    <n v="36805.993430000002"/>
  </r>
  <r>
    <x v="682"/>
    <n v="2"/>
    <n v="40228.587140000003"/>
  </r>
  <r>
    <x v="682"/>
    <n v="3"/>
    <n v="42250.097670000003"/>
  </r>
  <r>
    <x v="682"/>
    <n v="4"/>
    <n v="41599.088989999902"/>
  </r>
  <r>
    <x v="682"/>
    <n v="5"/>
    <n v="44410.868520000004"/>
  </r>
  <r>
    <x v="682"/>
    <n v="6"/>
    <n v="44873.886500000001"/>
  </r>
  <r>
    <x v="682"/>
    <n v="7"/>
    <n v="40343.863810000003"/>
  </r>
  <r>
    <x v="682"/>
    <n v="8"/>
    <n v="42124.776859999904"/>
  </r>
  <r>
    <x v="682"/>
    <n v="9"/>
    <n v="38448.17585"/>
  </r>
  <r>
    <x v="682"/>
    <n v="10"/>
    <n v="35988.021999999903"/>
  </r>
  <r>
    <x v="682"/>
    <n v="11"/>
    <n v="39307.059020000001"/>
  </r>
  <r>
    <x v="682"/>
    <n v="12"/>
    <n v="38674.338069999903"/>
  </r>
  <r>
    <x v="682"/>
    <n v="13"/>
    <n v="34175.455309999903"/>
  </r>
  <r>
    <x v="682"/>
    <n v="14"/>
    <n v="39749.34431"/>
  </r>
  <r>
    <x v="682"/>
    <n v="15"/>
    <n v="38164.777289999904"/>
  </r>
  <r>
    <x v="682"/>
    <n v="16"/>
    <n v="37749.859259999903"/>
  </r>
  <r>
    <x v="682"/>
    <n v="17"/>
    <n v="34068.05414"/>
  </r>
  <r>
    <x v="682"/>
    <n v="18"/>
    <n v="32913.245419999897"/>
  </r>
  <r>
    <x v="682"/>
    <n v="19"/>
    <n v="35773.181759999898"/>
  </r>
  <r>
    <x v="682"/>
    <n v="20"/>
    <n v="31444.628410000001"/>
  </r>
  <r>
    <x v="682"/>
    <n v="21"/>
    <n v="31160.462749999901"/>
  </r>
  <r>
    <x v="682"/>
    <n v="22"/>
    <n v="35359.253279999903"/>
  </r>
  <r>
    <x v="682"/>
    <n v="23"/>
    <n v="44534.45364"/>
  </r>
  <r>
    <x v="682"/>
    <n v="24"/>
    <n v="40843.223839999897"/>
  </r>
  <r>
    <x v="683"/>
    <n v="1"/>
    <n v="35002.843430000001"/>
  </r>
  <r>
    <x v="683"/>
    <n v="2"/>
    <n v="35409.349280000002"/>
  </r>
  <r>
    <x v="683"/>
    <n v="3"/>
    <n v="33409.569960000001"/>
  </r>
  <r>
    <x v="683"/>
    <n v="4"/>
    <n v="35536.752950000002"/>
  </r>
  <r>
    <x v="683"/>
    <n v="5"/>
    <n v="31413.808690000002"/>
  </r>
  <r>
    <x v="683"/>
    <n v="6"/>
    <n v="26691.874"/>
  </r>
  <r>
    <x v="683"/>
    <n v="7"/>
    <n v="25811.27059"/>
  </r>
  <r>
    <x v="683"/>
    <n v="8"/>
    <n v="26937.4312199999"/>
  </r>
  <r>
    <x v="683"/>
    <n v="9"/>
    <n v="40889.526239999897"/>
  </r>
  <r>
    <x v="683"/>
    <n v="10"/>
    <n v="44670.456019999903"/>
  </r>
  <r>
    <x v="683"/>
    <n v="11"/>
    <n v="41501.561379999897"/>
  </r>
  <r>
    <x v="683"/>
    <n v="12"/>
    <n v="41210.01599"/>
  </r>
  <r>
    <x v="683"/>
    <n v="13"/>
    <n v="36970.89129"/>
  </r>
  <r>
    <x v="683"/>
    <n v="14"/>
    <n v="37405.48762"/>
  </r>
  <r>
    <x v="683"/>
    <n v="15"/>
    <n v="38720.86492"/>
  </r>
  <r>
    <x v="683"/>
    <n v="16"/>
    <n v="33586.303520000001"/>
  </r>
  <r>
    <x v="683"/>
    <n v="17"/>
    <n v="32926.177409999902"/>
  </r>
  <r>
    <x v="683"/>
    <n v="18"/>
    <n v="35765.975590000002"/>
  </r>
  <r>
    <x v="683"/>
    <n v="19"/>
    <n v="30756.12154"/>
  </r>
  <r>
    <x v="683"/>
    <n v="20"/>
    <n v="32376.388200000001"/>
  </r>
  <r>
    <x v="683"/>
    <n v="21"/>
    <n v="41976.1198"/>
  </r>
  <r>
    <x v="683"/>
    <n v="22"/>
    <n v="38968.944889999897"/>
  </r>
  <r>
    <x v="683"/>
    <n v="23"/>
    <n v="40592.792690000002"/>
  </r>
  <r>
    <x v="683"/>
    <n v="24"/>
    <n v="44737.1659"/>
  </r>
  <r>
    <x v="684"/>
    <n v="1"/>
    <n v="43921.276319999903"/>
  </r>
  <r>
    <x v="684"/>
    <n v="2"/>
    <n v="42112.836410000004"/>
  </r>
  <r>
    <x v="684"/>
    <n v="3"/>
    <n v="42794.777529999898"/>
  </r>
  <r>
    <x v="684"/>
    <n v="4"/>
    <n v="44754.60873"/>
  </r>
  <r>
    <x v="684"/>
    <n v="5"/>
    <n v="45731.197560000001"/>
  </r>
  <r>
    <x v="684"/>
    <n v="6"/>
    <n v="46216.745779999903"/>
  </r>
  <r>
    <x v="684"/>
    <n v="7"/>
    <n v="47180.222070000003"/>
  </r>
  <r>
    <x v="684"/>
    <n v="8"/>
    <n v="47409.294090000003"/>
  </r>
  <r>
    <x v="684"/>
    <n v="9"/>
    <n v="44715.439680000003"/>
  </r>
  <r>
    <x v="684"/>
    <n v="10"/>
    <n v="45966.768499999896"/>
  </r>
  <r>
    <x v="684"/>
    <n v="11"/>
    <n v="44163.254399999903"/>
  </r>
  <r>
    <x v="684"/>
    <n v="12"/>
    <n v="40349.745260000003"/>
  </r>
  <r>
    <x v="684"/>
    <n v="13"/>
    <n v="41411.416499999897"/>
  </r>
  <r>
    <x v="684"/>
    <n v="14"/>
    <n v="39484.581630000001"/>
  </r>
  <r>
    <x v="684"/>
    <n v="15"/>
    <n v="41044.697169999898"/>
  </r>
  <r>
    <x v="684"/>
    <n v="16"/>
    <n v="39879.789449999902"/>
  </r>
  <r>
    <x v="684"/>
    <n v="17"/>
    <n v="34894.163430000001"/>
  </r>
  <r>
    <x v="684"/>
    <n v="18"/>
    <n v="18301.75747"/>
  </r>
  <r>
    <x v="684"/>
    <n v="19"/>
    <n v="20534.7575499999"/>
  </r>
  <r>
    <x v="684"/>
    <n v="20"/>
    <n v="24938.6514199999"/>
  </r>
  <r>
    <x v="684"/>
    <n v="21"/>
    <n v="30610.993750000001"/>
  </r>
  <r>
    <x v="684"/>
    <n v="22"/>
    <n v="33821.772709999903"/>
  </r>
  <r>
    <x v="684"/>
    <n v="23"/>
    <n v="39130.891049999896"/>
  </r>
  <r>
    <x v="684"/>
    <n v="24"/>
    <n v="43079.31826"/>
  </r>
  <r>
    <x v="685"/>
    <n v="1"/>
    <n v="40390.501380000002"/>
  </r>
  <r>
    <x v="685"/>
    <n v="2"/>
    <n v="43121.674420000003"/>
  </r>
  <r>
    <x v="685"/>
    <n v="3"/>
    <n v="42545.85065"/>
  </r>
  <r>
    <x v="685"/>
    <n v="4"/>
    <n v="40512.13033"/>
  </r>
  <r>
    <x v="685"/>
    <n v="5"/>
    <n v="41866.098109999897"/>
  </r>
  <r>
    <x v="685"/>
    <n v="6"/>
    <n v="39928.574699999903"/>
  </r>
  <r>
    <x v="685"/>
    <n v="7"/>
    <n v="41524.224289999896"/>
  </r>
  <r>
    <x v="685"/>
    <n v="8"/>
    <n v="32687.09317"/>
  </r>
  <r>
    <x v="685"/>
    <n v="9"/>
    <n v="33566.962399999902"/>
  </r>
  <r>
    <x v="685"/>
    <n v="10"/>
    <n v="35707.588109999902"/>
  </r>
  <r>
    <x v="685"/>
    <n v="11"/>
    <n v="28762.541870000001"/>
  </r>
  <r>
    <x v="685"/>
    <n v="12"/>
    <n v="30430.502479999901"/>
  </r>
  <r>
    <x v="685"/>
    <n v="13"/>
    <n v="23388.919180000001"/>
  </r>
  <r>
    <x v="685"/>
    <n v="14"/>
    <n v="17851.228579999901"/>
  </r>
  <r>
    <x v="685"/>
    <n v="15"/>
    <n v="18090.1871299999"/>
  </r>
  <r>
    <x v="685"/>
    <n v="16"/>
    <n v="17118.848310000001"/>
  </r>
  <r>
    <x v="685"/>
    <n v="17"/>
    <n v="10902.70695"/>
  </r>
  <r>
    <x v="685"/>
    <n v="18"/>
    <n v="12805.651949999899"/>
  </r>
  <r>
    <x v="685"/>
    <n v="19"/>
    <n v="5949.4278610000001"/>
  </r>
  <r>
    <x v="685"/>
    <n v="20"/>
    <n v="1037.7637749999999"/>
  </r>
  <r>
    <x v="685"/>
    <n v="21"/>
    <n v="2762.4998620000001"/>
  </r>
  <r>
    <x v="685"/>
    <n v="22"/>
    <n v="6865.999245"/>
  </r>
  <r>
    <x v="685"/>
    <n v="23"/>
    <n v="13123.89725"/>
  </r>
  <r>
    <x v="685"/>
    <n v="24"/>
    <n v="682.67366259999994"/>
  </r>
  <r>
    <x v="686"/>
    <n v="1"/>
    <n v="2056.282827"/>
  </r>
  <r>
    <x v="686"/>
    <n v="2"/>
    <n v="4665.7241700000004"/>
  </r>
  <r>
    <x v="686"/>
    <n v="3"/>
    <n v="4480.4587229999997"/>
  </r>
  <r>
    <x v="686"/>
    <n v="4"/>
    <n v="1029.246856"/>
  </r>
  <r>
    <x v="686"/>
    <n v="5"/>
    <n v="907.7884785"/>
  </r>
  <r>
    <x v="686"/>
    <n v="6"/>
    <n v="1389.451309"/>
  </r>
  <r>
    <x v="686"/>
    <n v="7"/>
    <n v="851.94370049999998"/>
  </r>
  <r>
    <x v="686"/>
    <n v="8"/>
    <n v="545.89121439999997"/>
  </r>
  <r>
    <x v="686"/>
    <n v="9"/>
    <n v="1712.2044599999999"/>
  </r>
  <r>
    <x v="686"/>
    <n v="10"/>
    <n v="317.45861050000002"/>
  </r>
  <r>
    <x v="686"/>
    <n v="11"/>
    <n v="5734.5546960000001"/>
  </r>
  <r>
    <x v="686"/>
    <n v="12"/>
    <n v="7396.2069220000003"/>
  </r>
  <r>
    <x v="686"/>
    <n v="13"/>
    <n v="553.85649939999996"/>
  </r>
  <r>
    <x v="686"/>
    <n v="14"/>
    <n v="0"/>
  </r>
  <r>
    <x v="686"/>
    <n v="15"/>
    <n v="646.44433430000004"/>
  </r>
  <r>
    <x v="686"/>
    <n v="16"/>
    <n v="2961.4723829999998"/>
  </r>
  <r>
    <x v="686"/>
    <n v="17"/>
    <n v="14971.9182"/>
  </r>
  <r>
    <x v="686"/>
    <n v="18"/>
    <n v="3606.504856"/>
  </r>
  <r>
    <x v="686"/>
    <n v="19"/>
    <n v="9.1576894679999992"/>
  </r>
  <r>
    <x v="686"/>
    <n v="20"/>
    <n v="0"/>
  </r>
  <r>
    <x v="686"/>
    <n v="21"/>
    <n v="0"/>
  </r>
  <r>
    <x v="686"/>
    <n v="22"/>
    <n v="0"/>
  </r>
  <r>
    <x v="686"/>
    <n v="23"/>
    <n v="0"/>
  </r>
  <r>
    <x v="686"/>
    <n v="24"/>
    <n v="0"/>
  </r>
  <r>
    <x v="687"/>
    <n v="1"/>
    <n v="0"/>
  </r>
  <r>
    <x v="687"/>
    <n v="2"/>
    <n v="0"/>
  </r>
  <r>
    <x v="687"/>
    <n v="3"/>
    <n v="0"/>
  </r>
  <r>
    <x v="687"/>
    <n v="4"/>
    <n v="0"/>
  </r>
  <r>
    <x v="687"/>
    <n v="5"/>
    <n v="0"/>
  </r>
  <r>
    <x v="687"/>
    <n v="6"/>
    <n v="0"/>
  </r>
  <r>
    <x v="687"/>
    <n v="7"/>
    <n v="0"/>
  </r>
  <r>
    <x v="687"/>
    <n v="8"/>
    <n v="0"/>
  </r>
  <r>
    <x v="687"/>
    <n v="9"/>
    <n v="0"/>
  </r>
  <r>
    <x v="687"/>
    <n v="10"/>
    <n v="0"/>
  </r>
  <r>
    <x v="687"/>
    <n v="11"/>
    <n v="0"/>
  </r>
  <r>
    <x v="687"/>
    <n v="12"/>
    <n v="0"/>
  </r>
  <r>
    <x v="687"/>
    <n v="13"/>
    <n v="0"/>
  </r>
  <r>
    <x v="687"/>
    <n v="14"/>
    <n v="0"/>
  </r>
  <r>
    <x v="687"/>
    <n v="15"/>
    <n v="0"/>
  </r>
  <r>
    <x v="687"/>
    <n v="16"/>
    <n v="0"/>
  </r>
  <r>
    <x v="687"/>
    <n v="17"/>
    <n v="0"/>
  </r>
  <r>
    <x v="687"/>
    <n v="18"/>
    <n v="0"/>
  </r>
  <r>
    <x v="687"/>
    <n v="19"/>
    <n v="0"/>
  </r>
  <r>
    <x v="687"/>
    <n v="20"/>
    <n v="0"/>
  </r>
  <r>
    <x v="687"/>
    <n v="21"/>
    <n v="0"/>
  </r>
  <r>
    <x v="687"/>
    <n v="22"/>
    <n v="0"/>
  </r>
  <r>
    <x v="687"/>
    <n v="23"/>
    <n v="0"/>
  </r>
  <r>
    <x v="687"/>
    <n v="24"/>
    <n v="0"/>
  </r>
  <r>
    <x v="688"/>
    <n v="1"/>
    <n v="0"/>
  </r>
  <r>
    <x v="688"/>
    <n v="2"/>
    <n v="0"/>
  </r>
  <r>
    <x v="688"/>
    <n v="3"/>
    <n v="0"/>
  </r>
  <r>
    <x v="688"/>
    <n v="4"/>
    <n v="0"/>
  </r>
  <r>
    <x v="688"/>
    <n v="5"/>
    <n v="0"/>
  </r>
  <r>
    <x v="688"/>
    <n v="6"/>
    <n v="0"/>
  </r>
  <r>
    <x v="688"/>
    <n v="7"/>
    <n v="0"/>
  </r>
  <r>
    <x v="688"/>
    <n v="8"/>
    <n v="0"/>
  </r>
  <r>
    <x v="688"/>
    <n v="9"/>
    <n v="0"/>
  </r>
  <r>
    <x v="688"/>
    <n v="10"/>
    <n v="0"/>
  </r>
  <r>
    <x v="688"/>
    <n v="11"/>
    <n v="0"/>
  </r>
  <r>
    <x v="688"/>
    <n v="12"/>
    <n v="0"/>
  </r>
  <r>
    <x v="688"/>
    <n v="13"/>
    <n v="0"/>
  </r>
  <r>
    <x v="688"/>
    <n v="14"/>
    <n v="0"/>
  </r>
  <r>
    <x v="688"/>
    <n v="15"/>
    <n v="0"/>
  </r>
  <r>
    <x v="688"/>
    <n v="16"/>
    <n v="182.1395402"/>
  </r>
  <r>
    <x v="688"/>
    <n v="17"/>
    <n v="5745.3469839999998"/>
  </r>
  <r>
    <x v="688"/>
    <n v="18"/>
    <n v="6151.4767680000004"/>
  </r>
  <r>
    <x v="688"/>
    <n v="19"/>
    <n v="9115.6940009999998"/>
  </r>
  <r>
    <x v="688"/>
    <n v="20"/>
    <n v="8461.9500900000003"/>
  </r>
  <r>
    <x v="688"/>
    <n v="21"/>
    <n v="8641.5236249999998"/>
  </r>
  <r>
    <x v="688"/>
    <n v="22"/>
    <n v="14318.392739999899"/>
  </r>
  <r>
    <x v="688"/>
    <n v="23"/>
    <n v="2587.861112"/>
  </r>
  <r>
    <x v="688"/>
    <n v="24"/>
    <n v="0"/>
  </r>
  <r>
    <x v="689"/>
    <n v="1"/>
    <n v="0"/>
  </r>
  <r>
    <x v="689"/>
    <n v="2"/>
    <n v="0"/>
  </r>
  <r>
    <x v="689"/>
    <n v="3"/>
    <n v="1554.2992919999999"/>
  </r>
  <r>
    <x v="689"/>
    <n v="4"/>
    <n v="5153.4978760000004"/>
  </r>
  <r>
    <x v="689"/>
    <n v="5"/>
    <n v="2590.2003220000001"/>
  </r>
  <r>
    <x v="689"/>
    <n v="6"/>
    <n v="19.090105640000001"/>
  </r>
  <r>
    <x v="689"/>
    <n v="7"/>
    <n v="0"/>
  </r>
  <r>
    <x v="689"/>
    <n v="8"/>
    <n v="0"/>
  </r>
  <r>
    <x v="689"/>
    <n v="9"/>
    <n v="0"/>
  </r>
  <r>
    <x v="689"/>
    <n v="10"/>
    <n v="0"/>
  </r>
  <r>
    <x v="689"/>
    <n v="11"/>
    <n v="0"/>
  </r>
  <r>
    <x v="689"/>
    <n v="12"/>
    <n v="614.94430030000001"/>
  </r>
  <r>
    <x v="689"/>
    <n v="13"/>
    <n v="0"/>
  </r>
  <r>
    <x v="689"/>
    <n v="14"/>
    <n v="0"/>
  </r>
  <r>
    <x v="689"/>
    <n v="15"/>
    <n v="1224.2940920000001"/>
  </r>
  <r>
    <x v="689"/>
    <n v="16"/>
    <n v="624.63631150000003"/>
  </r>
  <r>
    <x v="689"/>
    <n v="17"/>
    <n v="0"/>
  </r>
  <r>
    <x v="689"/>
    <n v="18"/>
    <n v="0"/>
  </r>
  <r>
    <x v="689"/>
    <n v="19"/>
    <n v="0"/>
  </r>
  <r>
    <x v="689"/>
    <n v="20"/>
    <n v="0"/>
  </r>
  <r>
    <x v="689"/>
    <n v="21"/>
    <n v="0"/>
  </r>
  <r>
    <x v="689"/>
    <n v="22"/>
    <n v="0"/>
  </r>
  <r>
    <x v="689"/>
    <n v="23"/>
    <n v="176.41570730000001"/>
  </r>
  <r>
    <x v="689"/>
    <n v="24"/>
    <n v="3136.4193700000001"/>
  </r>
  <r>
    <x v="690"/>
    <n v="1"/>
    <n v="4389.3392540000004"/>
  </r>
  <r>
    <x v="690"/>
    <n v="2"/>
    <n v="8757.9145449999996"/>
  </r>
  <r>
    <x v="690"/>
    <n v="3"/>
    <n v="7581.3037869999998"/>
  </r>
  <r>
    <x v="690"/>
    <n v="4"/>
    <n v="9445.5196460000006"/>
  </r>
  <r>
    <x v="690"/>
    <n v="5"/>
    <n v="6239.8420539999997"/>
  </r>
  <r>
    <x v="690"/>
    <n v="6"/>
    <n v="15909.768910000001"/>
  </r>
  <r>
    <x v="690"/>
    <n v="7"/>
    <n v="18166.94814"/>
  </r>
  <r>
    <x v="690"/>
    <n v="8"/>
    <n v="23004.2293299999"/>
  </r>
  <r>
    <x v="690"/>
    <n v="9"/>
    <n v="23961.528910000001"/>
  </r>
  <r>
    <x v="690"/>
    <n v="10"/>
    <n v="32437.824140000001"/>
  </r>
  <r>
    <x v="690"/>
    <n v="11"/>
    <n v="22305.184550000002"/>
  </r>
  <r>
    <x v="690"/>
    <n v="12"/>
    <n v="22399.19486"/>
  </r>
  <r>
    <x v="690"/>
    <n v="13"/>
    <n v="33181.181250000001"/>
  </r>
  <r>
    <x v="690"/>
    <n v="14"/>
    <n v="34609.143880000003"/>
  </r>
  <r>
    <x v="690"/>
    <n v="15"/>
    <n v="29322.36724"/>
  </r>
  <r>
    <x v="690"/>
    <n v="16"/>
    <n v="19045.6083599999"/>
  </r>
  <r>
    <x v="690"/>
    <n v="17"/>
    <n v="19940.79667"/>
  </r>
  <r>
    <x v="690"/>
    <n v="18"/>
    <n v="17661.99496"/>
  </r>
  <r>
    <x v="690"/>
    <n v="19"/>
    <n v="13127.53924"/>
  </r>
  <r>
    <x v="690"/>
    <n v="20"/>
    <n v="9454.3617610000001"/>
  </r>
  <r>
    <x v="690"/>
    <n v="21"/>
    <n v="11321.27195"/>
  </r>
  <r>
    <x v="690"/>
    <n v="22"/>
    <n v="10791.14408"/>
  </r>
  <r>
    <x v="690"/>
    <n v="23"/>
    <n v="19260.256079999901"/>
  </r>
  <r>
    <x v="690"/>
    <n v="24"/>
    <n v="28402.505000000001"/>
  </r>
  <r>
    <x v="691"/>
    <n v="1"/>
    <n v="31971.53226"/>
  </r>
  <r>
    <x v="691"/>
    <n v="2"/>
    <n v="31429.489880000001"/>
  </r>
  <r>
    <x v="691"/>
    <n v="3"/>
    <n v="23077.93291"/>
  </r>
  <r>
    <x v="691"/>
    <n v="4"/>
    <n v="7783.8704120000002"/>
  </r>
  <r>
    <x v="691"/>
    <n v="5"/>
    <n v="6114.8404469999996"/>
  </r>
  <r>
    <x v="691"/>
    <n v="6"/>
    <n v="4424.3545869999998"/>
  </r>
  <r>
    <x v="691"/>
    <n v="7"/>
    <n v="6611.935082"/>
  </r>
  <r>
    <x v="691"/>
    <n v="8"/>
    <n v="8272.7743210000008"/>
  </r>
  <r>
    <x v="691"/>
    <n v="9"/>
    <n v="8537.5609440000007"/>
  </r>
  <r>
    <x v="691"/>
    <n v="10"/>
    <n v="11258.750700000001"/>
  </r>
  <r>
    <x v="691"/>
    <n v="11"/>
    <n v="5617.2370700000001"/>
  </r>
  <r>
    <x v="691"/>
    <n v="12"/>
    <n v="9925.0816759999998"/>
  </r>
  <r>
    <x v="691"/>
    <n v="13"/>
    <n v="11572.68468"/>
  </r>
  <r>
    <x v="691"/>
    <n v="14"/>
    <n v="13078.64127"/>
  </r>
  <r>
    <x v="691"/>
    <n v="15"/>
    <n v="15981.628049999899"/>
  </r>
  <r>
    <x v="691"/>
    <n v="16"/>
    <n v="14070.062389999899"/>
  </r>
  <r>
    <x v="691"/>
    <n v="17"/>
    <n v="9347.0294200000008"/>
  </r>
  <r>
    <x v="691"/>
    <n v="18"/>
    <n v="9679.9763390000007"/>
  </r>
  <r>
    <x v="691"/>
    <n v="19"/>
    <n v="13866.28177"/>
  </r>
  <r>
    <x v="691"/>
    <n v="20"/>
    <n v="14176.95183"/>
  </r>
  <r>
    <x v="691"/>
    <n v="21"/>
    <n v="7838.8493330000001"/>
  </r>
  <r>
    <x v="691"/>
    <n v="22"/>
    <n v="12483.28983"/>
  </r>
  <r>
    <x v="691"/>
    <n v="23"/>
    <n v="11374.14409"/>
  </r>
  <r>
    <x v="691"/>
    <n v="24"/>
    <n v="11487.43967"/>
  </r>
  <r>
    <x v="692"/>
    <n v="1"/>
    <n v="7582.0449529999996"/>
  </r>
  <r>
    <x v="692"/>
    <n v="2"/>
    <n v="7631.717009"/>
  </r>
  <r>
    <x v="692"/>
    <n v="3"/>
    <n v="7092.1095969999997"/>
  </r>
  <r>
    <x v="692"/>
    <n v="4"/>
    <n v="9431.1422309999998"/>
  </r>
  <r>
    <x v="692"/>
    <n v="5"/>
    <n v="12795.76542"/>
  </r>
  <r>
    <x v="692"/>
    <n v="6"/>
    <n v="12819.344059999899"/>
  </r>
  <r>
    <x v="692"/>
    <n v="7"/>
    <n v="17146.766210000002"/>
  </r>
  <r>
    <x v="692"/>
    <n v="8"/>
    <n v="13883.99792"/>
  </r>
  <r>
    <x v="692"/>
    <n v="9"/>
    <n v="18335.743350000001"/>
  </r>
  <r>
    <x v="692"/>
    <n v="10"/>
    <n v="19999.723819999901"/>
  </r>
  <r>
    <x v="692"/>
    <n v="11"/>
    <n v="20928.63466"/>
  </r>
  <r>
    <x v="692"/>
    <n v="12"/>
    <n v="26100.850849999901"/>
  </r>
  <r>
    <x v="692"/>
    <n v="13"/>
    <n v="27368.8075199999"/>
  </r>
  <r>
    <x v="692"/>
    <n v="14"/>
    <n v="28959.67095"/>
  </r>
  <r>
    <x v="692"/>
    <n v="15"/>
    <n v="28439.134340000001"/>
  </r>
  <r>
    <x v="692"/>
    <n v="16"/>
    <n v="35578.534529999903"/>
  </r>
  <r>
    <x v="692"/>
    <n v="17"/>
    <n v="26013.780360000001"/>
  </r>
  <r>
    <x v="692"/>
    <n v="18"/>
    <n v="8441.4348669999999"/>
  </r>
  <r>
    <x v="692"/>
    <n v="19"/>
    <n v="13531.79067"/>
  </r>
  <r>
    <x v="692"/>
    <n v="20"/>
    <n v="13287.473379999899"/>
  </r>
  <r>
    <x v="692"/>
    <n v="21"/>
    <n v="25000.400590000001"/>
  </r>
  <r>
    <x v="692"/>
    <n v="22"/>
    <n v="21030.309010000001"/>
  </r>
  <r>
    <x v="692"/>
    <n v="23"/>
    <n v="14098.680560000001"/>
  </r>
  <r>
    <x v="692"/>
    <n v="24"/>
    <n v="12471.37232"/>
  </r>
  <r>
    <x v="693"/>
    <n v="1"/>
    <n v="25041.2824"/>
  </r>
  <r>
    <x v="693"/>
    <n v="2"/>
    <n v="17284.838459999901"/>
  </r>
  <r>
    <x v="693"/>
    <n v="3"/>
    <n v="15030.34359"/>
  </r>
  <r>
    <x v="693"/>
    <n v="4"/>
    <n v="12719.255789999899"/>
  </r>
  <r>
    <x v="693"/>
    <n v="5"/>
    <n v="11812.73552"/>
  </r>
  <r>
    <x v="693"/>
    <n v="6"/>
    <n v="10606.914070000001"/>
  </r>
  <r>
    <x v="693"/>
    <n v="7"/>
    <n v="8795.0975130000006"/>
  </r>
  <r>
    <x v="693"/>
    <n v="8"/>
    <n v="9325.7720339999996"/>
  </r>
  <r>
    <x v="693"/>
    <n v="9"/>
    <n v="5053.2240650000003"/>
  </r>
  <r>
    <x v="693"/>
    <n v="10"/>
    <n v="8515.2112620000007"/>
  </r>
  <r>
    <x v="693"/>
    <n v="11"/>
    <n v="10562.81422"/>
  </r>
  <r>
    <x v="693"/>
    <n v="12"/>
    <n v="12409.3259"/>
  </r>
  <r>
    <x v="693"/>
    <n v="13"/>
    <n v="11484.58374"/>
  </r>
  <r>
    <x v="693"/>
    <n v="14"/>
    <n v="14214.76823"/>
  </r>
  <r>
    <x v="693"/>
    <n v="15"/>
    <n v="12491.02967"/>
  </r>
  <r>
    <x v="693"/>
    <n v="16"/>
    <n v="10720.60068"/>
  </r>
  <r>
    <x v="693"/>
    <n v="17"/>
    <n v="8940.1834089999902"/>
  </r>
  <r>
    <x v="693"/>
    <n v="18"/>
    <n v="7022.7911679999997"/>
  </r>
  <r>
    <x v="693"/>
    <n v="19"/>
    <n v="5612.6564079999998"/>
  </r>
  <r>
    <x v="693"/>
    <n v="20"/>
    <n v="4690.5118179999999"/>
  </r>
  <r>
    <x v="693"/>
    <n v="21"/>
    <n v="6536.4489190000004"/>
  </r>
  <r>
    <x v="693"/>
    <n v="22"/>
    <n v="12431.381310000001"/>
  </r>
  <r>
    <x v="693"/>
    <n v="23"/>
    <n v="17193.1623699999"/>
  </r>
  <r>
    <x v="693"/>
    <n v="24"/>
    <n v="18896.9981899999"/>
  </r>
  <r>
    <x v="694"/>
    <n v="1"/>
    <n v="12096.908160000001"/>
  </r>
  <r>
    <x v="694"/>
    <n v="2"/>
    <n v="9256.2860199999996"/>
  </r>
  <r>
    <x v="694"/>
    <n v="3"/>
    <n v="4991.3601849999995"/>
  </r>
  <r>
    <x v="694"/>
    <n v="4"/>
    <n v="6200.0435589999997"/>
  </r>
  <r>
    <x v="694"/>
    <n v="5"/>
    <n v="8345.1441969999996"/>
  </r>
  <r>
    <x v="694"/>
    <n v="6"/>
    <n v="13598.331969999899"/>
  </r>
  <r>
    <x v="694"/>
    <n v="7"/>
    <n v="20148.981390000001"/>
  </r>
  <r>
    <x v="694"/>
    <n v="8"/>
    <n v="17281.408950000001"/>
  </r>
  <r>
    <x v="694"/>
    <n v="9"/>
    <n v="13843.61587"/>
  </r>
  <r>
    <x v="694"/>
    <n v="10"/>
    <n v="18791.61203"/>
  </r>
  <r>
    <x v="694"/>
    <n v="11"/>
    <n v="14671.657370000001"/>
  </r>
  <r>
    <x v="694"/>
    <n v="12"/>
    <n v="15778.103800000001"/>
  </r>
  <r>
    <x v="694"/>
    <n v="13"/>
    <n v="22518.6093"/>
  </r>
  <r>
    <x v="694"/>
    <n v="14"/>
    <n v="34053.224840000003"/>
  </r>
  <r>
    <x v="694"/>
    <n v="15"/>
    <n v="25566.674999999901"/>
  </r>
  <r>
    <x v="694"/>
    <n v="16"/>
    <n v="21372.002280000001"/>
  </r>
  <r>
    <x v="694"/>
    <n v="17"/>
    <n v="29482.796160000002"/>
  </r>
  <r>
    <x v="694"/>
    <n v="18"/>
    <n v="23819.43361"/>
  </r>
  <r>
    <x v="694"/>
    <n v="19"/>
    <n v="19299.461050000002"/>
  </r>
  <r>
    <x v="694"/>
    <n v="20"/>
    <n v="14285.88919"/>
  </r>
  <r>
    <x v="694"/>
    <n v="21"/>
    <n v="13310.205120000001"/>
  </r>
  <r>
    <x v="694"/>
    <n v="22"/>
    <n v="12220.72071"/>
  </r>
  <r>
    <x v="694"/>
    <n v="23"/>
    <n v="11617.38903"/>
  </r>
  <r>
    <x v="694"/>
    <n v="24"/>
    <n v="9261.2357690000008"/>
  </r>
  <r>
    <x v="695"/>
    <n v="1"/>
    <n v="11822.58215"/>
  </r>
  <r>
    <x v="695"/>
    <n v="2"/>
    <n v="17365.01701"/>
  </r>
  <r>
    <x v="695"/>
    <n v="3"/>
    <n v="40140.248780000002"/>
  </r>
  <r>
    <x v="695"/>
    <n v="4"/>
    <n v="33445.68058"/>
  </r>
  <r>
    <x v="695"/>
    <n v="5"/>
    <n v="24200.05054"/>
  </r>
  <r>
    <x v="695"/>
    <n v="6"/>
    <n v="20053.052820000001"/>
  </r>
  <r>
    <x v="695"/>
    <n v="7"/>
    <n v="25868.778259999901"/>
  </r>
  <r>
    <x v="695"/>
    <n v="8"/>
    <n v="22218.269670000001"/>
  </r>
  <r>
    <x v="695"/>
    <n v="9"/>
    <n v="35275.555439999902"/>
  </r>
  <r>
    <x v="695"/>
    <n v="10"/>
    <n v="21749.250550000001"/>
  </r>
  <r>
    <x v="695"/>
    <n v="11"/>
    <n v="23693.702809999901"/>
  </r>
  <r>
    <x v="695"/>
    <n v="12"/>
    <n v="27492.1731699999"/>
  </r>
  <r>
    <x v="695"/>
    <n v="13"/>
    <n v="28571.552589999901"/>
  </r>
  <r>
    <x v="695"/>
    <n v="14"/>
    <n v="29472.838810000001"/>
  </r>
  <r>
    <x v="695"/>
    <n v="15"/>
    <n v="25076.737649999901"/>
  </r>
  <r>
    <x v="695"/>
    <n v="16"/>
    <n v="15618.959699999899"/>
  </r>
  <r>
    <x v="695"/>
    <n v="17"/>
    <n v="10389.297689999899"/>
  </r>
  <r>
    <x v="695"/>
    <n v="18"/>
    <n v="11278.05392"/>
  </r>
  <r>
    <x v="695"/>
    <n v="19"/>
    <n v="13258.19585"/>
  </r>
  <r>
    <x v="695"/>
    <n v="20"/>
    <n v="19146.578450000001"/>
  </r>
  <r>
    <x v="695"/>
    <n v="21"/>
    <n v="24461.01064"/>
  </r>
  <r>
    <x v="695"/>
    <n v="22"/>
    <n v="25572.34995"/>
  </r>
  <r>
    <x v="695"/>
    <n v="23"/>
    <n v="19942.6600599999"/>
  </r>
  <r>
    <x v="695"/>
    <n v="24"/>
    <n v="21042.98762"/>
  </r>
  <r>
    <x v="696"/>
    <n v="1"/>
    <n v="20653.449769999901"/>
  </r>
  <r>
    <x v="696"/>
    <n v="2"/>
    <n v="17118.4413099999"/>
  </r>
  <r>
    <x v="696"/>
    <n v="3"/>
    <n v="13678.732969999901"/>
  </r>
  <r>
    <x v="696"/>
    <n v="4"/>
    <n v="19057.72337"/>
  </r>
  <r>
    <x v="696"/>
    <n v="5"/>
    <n v="14232.02152"/>
  </r>
  <r>
    <x v="696"/>
    <n v="6"/>
    <n v="13212.875019999899"/>
  </r>
  <r>
    <x v="696"/>
    <n v="7"/>
    <n v="11100.814609999899"/>
  </r>
  <r>
    <x v="696"/>
    <n v="8"/>
    <n v="11037.098309999899"/>
  </r>
  <r>
    <x v="696"/>
    <n v="9"/>
    <n v="7770.3927709999998"/>
  </r>
  <r>
    <x v="696"/>
    <n v="10"/>
    <n v="9776.0206190000008"/>
  </r>
  <r>
    <x v="696"/>
    <n v="11"/>
    <n v="7850.849631"/>
  </r>
  <r>
    <x v="696"/>
    <n v="12"/>
    <n v="9023.016388"/>
  </r>
  <r>
    <x v="696"/>
    <n v="13"/>
    <n v="8373.1259389999996"/>
  </r>
  <r>
    <x v="696"/>
    <n v="14"/>
    <n v="10617.955739999899"/>
  </r>
  <r>
    <x v="696"/>
    <n v="15"/>
    <n v="18770.516240000001"/>
  </r>
  <r>
    <x v="696"/>
    <n v="16"/>
    <n v="13866.55509"/>
  </r>
  <r>
    <x v="696"/>
    <n v="17"/>
    <n v="18234.977760000002"/>
  </r>
  <r>
    <x v="696"/>
    <n v="18"/>
    <n v="27133.86203"/>
  </r>
  <r>
    <x v="696"/>
    <n v="19"/>
    <n v="24387.962439999901"/>
  </r>
  <r>
    <x v="696"/>
    <n v="20"/>
    <n v="16778.469779999901"/>
  </r>
  <r>
    <x v="696"/>
    <n v="21"/>
    <n v="13257.15243"/>
  </r>
  <r>
    <x v="696"/>
    <n v="22"/>
    <n v="12594.65618"/>
  </r>
  <r>
    <x v="696"/>
    <n v="23"/>
    <n v="21656.257710000002"/>
  </r>
  <r>
    <x v="696"/>
    <n v="24"/>
    <n v="22075.977859999901"/>
  </r>
  <r>
    <x v="697"/>
    <n v="1"/>
    <n v="15193.9277"/>
  </r>
  <r>
    <x v="697"/>
    <n v="2"/>
    <n v="23043.270700000001"/>
  </r>
  <r>
    <x v="697"/>
    <n v="3"/>
    <n v="24039.5837199999"/>
  </r>
  <r>
    <x v="697"/>
    <n v="4"/>
    <n v="21345.16171"/>
  </r>
  <r>
    <x v="697"/>
    <n v="5"/>
    <n v="16332.85672"/>
  </r>
  <r>
    <x v="697"/>
    <n v="6"/>
    <n v="16944.823039999901"/>
  </r>
  <r>
    <x v="697"/>
    <n v="7"/>
    <n v="17426.07389"/>
  </r>
  <r>
    <x v="697"/>
    <n v="8"/>
    <n v="19371.999510000001"/>
  </r>
  <r>
    <x v="697"/>
    <n v="9"/>
    <n v="14702.51101"/>
  </r>
  <r>
    <x v="697"/>
    <n v="10"/>
    <n v="9556.1318680000004"/>
  </r>
  <r>
    <x v="697"/>
    <n v="11"/>
    <n v="13914.080459999899"/>
  </r>
  <r>
    <x v="697"/>
    <n v="12"/>
    <n v="16074.616889999899"/>
  </r>
  <r>
    <x v="697"/>
    <n v="13"/>
    <n v="12877.65972"/>
  </r>
  <r>
    <x v="697"/>
    <n v="14"/>
    <n v="14833.78609"/>
  </r>
  <r>
    <x v="697"/>
    <n v="15"/>
    <n v="15979.853440000001"/>
  </r>
  <r>
    <x v="697"/>
    <n v="16"/>
    <n v="14504.49113"/>
  </r>
  <r>
    <x v="697"/>
    <n v="17"/>
    <n v="11020.512360000001"/>
  </r>
  <r>
    <x v="697"/>
    <n v="18"/>
    <n v="7385.6121460000004"/>
  </r>
  <r>
    <x v="697"/>
    <n v="19"/>
    <n v="7599.0309100000004"/>
  </r>
  <r>
    <x v="697"/>
    <n v="20"/>
    <n v="14468.993990000001"/>
  </r>
  <r>
    <x v="697"/>
    <n v="21"/>
    <n v="11861.88487"/>
  </r>
  <r>
    <x v="697"/>
    <n v="22"/>
    <n v="11382.95528"/>
  </r>
  <r>
    <x v="697"/>
    <n v="23"/>
    <n v="6165.4302310000003"/>
  </r>
  <r>
    <x v="697"/>
    <n v="24"/>
    <n v="4262.9251430000004"/>
  </r>
  <r>
    <x v="698"/>
    <n v="1"/>
    <n v="7001.2235499999997"/>
  </r>
  <r>
    <x v="698"/>
    <n v="2"/>
    <n v="8172.387788"/>
  </r>
  <r>
    <x v="698"/>
    <n v="3"/>
    <n v="6543.6421149999996"/>
  </r>
  <r>
    <x v="698"/>
    <n v="4"/>
    <n v="7470.0661129999999"/>
  </r>
  <r>
    <x v="698"/>
    <n v="5"/>
    <n v="9895.6116180000008"/>
  </r>
  <r>
    <x v="698"/>
    <n v="6"/>
    <n v="18669.75863"/>
  </r>
  <r>
    <x v="698"/>
    <n v="7"/>
    <n v="22690.367180000001"/>
  </r>
  <r>
    <x v="698"/>
    <n v="8"/>
    <n v="21203.534250000001"/>
  </r>
  <r>
    <x v="698"/>
    <n v="9"/>
    <n v="16249.32547"/>
  </r>
  <r>
    <x v="698"/>
    <n v="10"/>
    <n v="15276.812550000001"/>
  </r>
  <r>
    <x v="698"/>
    <n v="11"/>
    <n v="17778.138490000001"/>
  </r>
  <r>
    <x v="698"/>
    <n v="12"/>
    <n v="21258.004430000001"/>
  </r>
  <r>
    <x v="698"/>
    <n v="13"/>
    <n v="30142.703819999901"/>
  </r>
  <r>
    <x v="698"/>
    <n v="14"/>
    <n v="31297.06365"/>
  </r>
  <r>
    <x v="698"/>
    <n v="15"/>
    <n v="36916.714390000001"/>
  </r>
  <r>
    <x v="698"/>
    <n v="16"/>
    <n v="32581.146400000001"/>
  </r>
  <r>
    <x v="698"/>
    <n v="17"/>
    <n v="22946.27578"/>
  </r>
  <r>
    <x v="698"/>
    <n v="18"/>
    <n v="15997.783069999899"/>
  </r>
  <r>
    <x v="698"/>
    <n v="19"/>
    <n v="17667.098330000001"/>
  </r>
  <r>
    <x v="698"/>
    <n v="20"/>
    <n v="22938.538919999901"/>
  </r>
  <r>
    <x v="698"/>
    <n v="21"/>
    <n v="30049.510480000001"/>
  </r>
  <r>
    <x v="698"/>
    <n v="22"/>
    <n v="41057.04262"/>
  </r>
  <r>
    <x v="698"/>
    <n v="23"/>
    <n v="41926.496619999903"/>
  </r>
  <r>
    <x v="698"/>
    <n v="24"/>
    <n v="41601.113980000002"/>
  </r>
  <r>
    <x v="699"/>
    <n v="1"/>
    <n v="34947.630089999897"/>
  </r>
  <r>
    <x v="699"/>
    <n v="2"/>
    <n v="33356.901319999903"/>
  </r>
  <r>
    <x v="699"/>
    <n v="3"/>
    <n v="21761.859339999901"/>
  </r>
  <r>
    <x v="699"/>
    <n v="4"/>
    <n v="24721.93981"/>
  </r>
  <r>
    <x v="699"/>
    <n v="5"/>
    <n v="30366.864000000001"/>
  </r>
  <r>
    <x v="699"/>
    <n v="6"/>
    <n v="32646.68419"/>
  </r>
  <r>
    <x v="699"/>
    <n v="7"/>
    <n v="29701.6973599999"/>
  </r>
  <r>
    <x v="699"/>
    <n v="8"/>
    <n v="36132.799659999902"/>
  </r>
  <r>
    <x v="699"/>
    <n v="9"/>
    <n v="42112.858350000002"/>
  </r>
  <r>
    <x v="699"/>
    <n v="10"/>
    <n v="40106.608050000003"/>
  </r>
  <r>
    <x v="699"/>
    <n v="11"/>
    <n v="38347.281580000003"/>
  </r>
  <r>
    <x v="699"/>
    <n v="12"/>
    <n v="36208.669880000001"/>
  </r>
  <r>
    <x v="699"/>
    <n v="13"/>
    <n v="37235.755729999903"/>
  </r>
  <r>
    <x v="699"/>
    <n v="14"/>
    <n v="37560.865039999902"/>
  </r>
  <r>
    <x v="699"/>
    <n v="15"/>
    <n v="39951.361299999902"/>
  </r>
  <r>
    <x v="699"/>
    <n v="16"/>
    <n v="39620.991999999897"/>
  </r>
  <r>
    <x v="699"/>
    <n v="17"/>
    <n v="34731.66762"/>
  </r>
  <r>
    <x v="699"/>
    <n v="18"/>
    <n v="25257.8982499999"/>
  </r>
  <r>
    <x v="699"/>
    <n v="19"/>
    <n v="24029.924620000002"/>
  </r>
  <r>
    <x v="699"/>
    <n v="20"/>
    <n v="32979.866520000003"/>
  </r>
  <r>
    <x v="699"/>
    <n v="21"/>
    <n v="31449.565190000001"/>
  </r>
  <r>
    <x v="699"/>
    <n v="22"/>
    <n v="26521.999459999901"/>
  </r>
  <r>
    <x v="699"/>
    <n v="23"/>
    <n v="33684.43763"/>
  </r>
  <r>
    <x v="699"/>
    <n v="24"/>
    <n v="39045.52435"/>
  </r>
  <r>
    <x v="700"/>
    <n v="1"/>
    <n v="44888.902340000001"/>
  </r>
  <r>
    <x v="700"/>
    <n v="2"/>
    <n v="45302.510609999903"/>
  </r>
  <r>
    <x v="700"/>
    <n v="3"/>
    <n v="45132.463499999903"/>
  </r>
  <r>
    <x v="700"/>
    <n v="4"/>
    <n v="45007.526729999903"/>
  </r>
  <r>
    <x v="700"/>
    <n v="5"/>
    <n v="44546.327250000002"/>
  </r>
  <r>
    <x v="700"/>
    <n v="6"/>
    <n v="43451.775390000003"/>
  </r>
  <r>
    <x v="700"/>
    <n v="7"/>
    <n v="39184.756730000001"/>
  </r>
  <r>
    <x v="700"/>
    <n v="8"/>
    <n v="35858.308060000003"/>
  </r>
  <r>
    <x v="700"/>
    <n v="9"/>
    <n v="40434.945379999903"/>
  </r>
  <r>
    <x v="700"/>
    <n v="10"/>
    <n v="42184.523970000002"/>
  </r>
  <r>
    <x v="700"/>
    <n v="11"/>
    <n v="41902.205739999903"/>
  </r>
  <r>
    <x v="700"/>
    <n v="12"/>
    <n v="42049.244809999902"/>
  </r>
  <r>
    <x v="700"/>
    <n v="13"/>
    <n v="40615.971319999902"/>
  </r>
  <r>
    <x v="700"/>
    <n v="14"/>
    <n v="37243.294070000004"/>
  </r>
  <r>
    <x v="700"/>
    <n v="15"/>
    <n v="35545.997069999903"/>
  </r>
  <r>
    <x v="700"/>
    <n v="16"/>
    <n v="30388.0734999999"/>
  </r>
  <r>
    <x v="700"/>
    <n v="17"/>
    <n v="27959.00172"/>
  </r>
  <r>
    <x v="700"/>
    <n v="18"/>
    <n v="26096.7929"/>
  </r>
  <r>
    <x v="700"/>
    <n v="19"/>
    <n v="31474.687010000001"/>
  </r>
  <r>
    <x v="700"/>
    <n v="20"/>
    <n v="27330.056430000001"/>
  </r>
  <r>
    <x v="700"/>
    <n v="21"/>
    <n v="26921.483690000001"/>
  </r>
  <r>
    <x v="700"/>
    <n v="22"/>
    <n v="28420.703959999901"/>
  </r>
  <r>
    <x v="700"/>
    <n v="23"/>
    <n v="27615.905920000001"/>
  </r>
  <r>
    <x v="700"/>
    <n v="24"/>
    <n v="27960.396270000001"/>
  </r>
  <r>
    <x v="701"/>
    <n v="1"/>
    <n v="28188.376990000001"/>
  </r>
  <r>
    <x v="701"/>
    <n v="2"/>
    <n v="32137.35284"/>
  </r>
  <r>
    <x v="701"/>
    <n v="3"/>
    <n v="34449.315470000001"/>
  </r>
  <r>
    <x v="701"/>
    <n v="4"/>
    <n v="27760.24367"/>
  </r>
  <r>
    <x v="701"/>
    <n v="5"/>
    <n v="35873.94137"/>
  </r>
  <r>
    <x v="701"/>
    <n v="6"/>
    <n v="27746.446820000001"/>
  </r>
  <r>
    <x v="701"/>
    <n v="7"/>
    <n v="17326.401590000001"/>
  </r>
  <r>
    <x v="701"/>
    <n v="8"/>
    <n v="23021.075639999901"/>
  </r>
  <r>
    <x v="701"/>
    <n v="9"/>
    <n v="18892.58511"/>
  </r>
  <r>
    <x v="701"/>
    <n v="10"/>
    <n v="21618.547050000001"/>
  </r>
  <r>
    <x v="701"/>
    <n v="11"/>
    <n v="30743.429950000002"/>
  </r>
  <r>
    <x v="701"/>
    <n v="12"/>
    <n v="26649.696400000001"/>
  </r>
  <r>
    <x v="701"/>
    <n v="13"/>
    <n v="22693.041560000001"/>
  </r>
  <r>
    <x v="701"/>
    <n v="14"/>
    <n v="18427.5042399999"/>
  </r>
  <r>
    <x v="701"/>
    <n v="15"/>
    <n v="18663.005349999901"/>
  </r>
  <r>
    <x v="701"/>
    <n v="16"/>
    <n v="9519.9354579999999"/>
  </r>
  <r>
    <x v="701"/>
    <n v="17"/>
    <n v="10453.21349"/>
  </r>
  <r>
    <x v="701"/>
    <n v="18"/>
    <n v="10497.022059999899"/>
  </r>
  <r>
    <x v="701"/>
    <n v="19"/>
    <n v="6051.6338900000001"/>
  </r>
  <r>
    <x v="701"/>
    <n v="20"/>
    <n v="4421.8118800000002"/>
  </r>
  <r>
    <x v="701"/>
    <n v="21"/>
    <n v="7684.9392779999998"/>
  </r>
  <r>
    <x v="701"/>
    <n v="22"/>
    <n v="3398.452808"/>
  </r>
  <r>
    <x v="701"/>
    <n v="23"/>
    <n v="5402.9594310000002"/>
  </r>
  <r>
    <x v="701"/>
    <n v="24"/>
    <n v="22362.012890000002"/>
  </r>
  <r>
    <x v="702"/>
    <n v="1"/>
    <n v="15053.480320000001"/>
  </r>
  <r>
    <x v="702"/>
    <n v="2"/>
    <n v="16180.58661"/>
  </r>
  <r>
    <x v="702"/>
    <n v="3"/>
    <n v="16549.4755699999"/>
  </r>
  <r>
    <x v="702"/>
    <n v="4"/>
    <n v="14374.80711"/>
  </r>
  <r>
    <x v="702"/>
    <n v="5"/>
    <n v="10959.63704"/>
  </r>
  <r>
    <x v="702"/>
    <n v="6"/>
    <n v="12017.120650000001"/>
  </r>
  <r>
    <x v="702"/>
    <n v="7"/>
    <n v="12851.376770000001"/>
  </r>
  <r>
    <x v="702"/>
    <n v="8"/>
    <n v="17766.334699999901"/>
  </r>
  <r>
    <x v="702"/>
    <n v="9"/>
    <n v="17184.493829999901"/>
  </r>
  <r>
    <x v="702"/>
    <n v="10"/>
    <n v="10622.529420000001"/>
  </r>
  <r>
    <x v="702"/>
    <n v="11"/>
    <n v="11285.528420000001"/>
  </r>
  <r>
    <x v="702"/>
    <n v="12"/>
    <n v="13041.29171"/>
  </r>
  <r>
    <x v="702"/>
    <n v="13"/>
    <n v="12273.36442"/>
  </r>
  <r>
    <x v="702"/>
    <n v="14"/>
    <n v="15122.1304"/>
  </r>
  <r>
    <x v="702"/>
    <n v="15"/>
    <n v="17817.872139999901"/>
  </r>
  <r>
    <x v="702"/>
    <n v="16"/>
    <n v="17891.113860000001"/>
  </r>
  <r>
    <x v="702"/>
    <n v="17"/>
    <n v="21384.284879999901"/>
  </r>
  <r>
    <x v="702"/>
    <n v="18"/>
    <n v="19410.196960000001"/>
  </r>
  <r>
    <x v="702"/>
    <n v="19"/>
    <n v="19983.071039999901"/>
  </r>
  <r>
    <x v="702"/>
    <n v="20"/>
    <n v="24647.428230000001"/>
  </r>
  <r>
    <x v="702"/>
    <n v="21"/>
    <n v="26494.98832"/>
  </r>
  <r>
    <x v="702"/>
    <n v="22"/>
    <n v="23534.912830000001"/>
  </r>
  <r>
    <x v="702"/>
    <n v="23"/>
    <n v="29304.922419999901"/>
  </r>
  <r>
    <x v="702"/>
    <n v="24"/>
    <n v="38618.862379999897"/>
  </r>
  <r>
    <x v="703"/>
    <n v="1"/>
    <n v="30066.859540000001"/>
  </r>
  <r>
    <x v="703"/>
    <n v="2"/>
    <n v="25458.519690000001"/>
  </r>
  <r>
    <x v="703"/>
    <n v="3"/>
    <n v="20475.4663"/>
  </r>
  <r>
    <x v="703"/>
    <n v="4"/>
    <n v="36832.472900000001"/>
  </r>
  <r>
    <x v="703"/>
    <n v="5"/>
    <n v="34463.189140000002"/>
  </r>
  <r>
    <x v="703"/>
    <n v="6"/>
    <n v="44657.410309999897"/>
  </r>
  <r>
    <x v="703"/>
    <n v="7"/>
    <n v="44061.163079999897"/>
  </r>
  <r>
    <x v="703"/>
    <n v="8"/>
    <n v="42829.223270000002"/>
  </r>
  <r>
    <x v="703"/>
    <n v="9"/>
    <n v="43628.607709999902"/>
  </r>
  <r>
    <x v="703"/>
    <n v="10"/>
    <n v="41256.731359999903"/>
  </r>
  <r>
    <x v="703"/>
    <n v="11"/>
    <n v="42425.121469999896"/>
  </r>
  <r>
    <x v="703"/>
    <n v="12"/>
    <n v="41075.254540000002"/>
  </r>
  <r>
    <x v="703"/>
    <n v="13"/>
    <n v="31256.1708599999"/>
  </r>
  <r>
    <x v="703"/>
    <n v="14"/>
    <n v="28459.6794899999"/>
  </r>
  <r>
    <x v="703"/>
    <n v="15"/>
    <n v="31153.272550000002"/>
  </r>
  <r>
    <x v="703"/>
    <n v="16"/>
    <n v="30047.847600000001"/>
  </r>
  <r>
    <x v="703"/>
    <n v="17"/>
    <n v="26554.084050000001"/>
  </r>
  <r>
    <x v="703"/>
    <n v="18"/>
    <n v="19625.98187"/>
  </r>
  <r>
    <x v="703"/>
    <n v="19"/>
    <n v="18551.1581799999"/>
  </r>
  <r>
    <x v="703"/>
    <n v="20"/>
    <n v="12913.553879999899"/>
  </r>
  <r>
    <x v="703"/>
    <n v="21"/>
    <n v="11303.34432"/>
  </r>
  <r>
    <x v="703"/>
    <n v="22"/>
    <n v="15106.70458"/>
  </r>
  <r>
    <x v="703"/>
    <n v="23"/>
    <n v="28497.736290000001"/>
  </r>
  <r>
    <x v="703"/>
    <n v="24"/>
    <n v="37241.826699999903"/>
  </r>
  <r>
    <x v="704"/>
    <n v="1"/>
    <n v="34052.744030000002"/>
  </r>
  <r>
    <x v="704"/>
    <n v="2"/>
    <n v="24487.2876"/>
  </r>
  <r>
    <x v="704"/>
    <n v="3"/>
    <n v="28236.0190699999"/>
  </r>
  <r>
    <x v="704"/>
    <n v="4"/>
    <n v="30449.76181"/>
  </r>
  <r>
    <x v="704"/>
    <n v="5"/>
    <n v="25250.660169999901"/>
  </r>
  <r>
    <x v="704"/>
    <n v="6"/>
    <n v="21248.465049999901"/>
  </r>
  <r>
    <x v="704"/>
    <n v="7"/>
    <n v="11917.01143"/>
  </r>
  <r>
    <x v="704"/>
    <n v="8"/>
    <n v="5985.5943450000004"/>
  </r>
  <r>
    <x v="704"/>
    <n v="9"/>
    <n v="4047.5931129999999"/>
  </r>
  <r>
    <x v="704"/>
    <n v="10"/>
    <n v="3113.2477220000001"/>
  </r>
  <r>
    <x v="704"/>
    <n v="11"/>
    <n v="12390.944390000001"/>
  </r>
  <r>
    <x v="704"/>
    <n v="12"/>
    <n v="17635.677100000001"/>
  </r>
  <r>
    <x v="704"/>
    <n v="13"/>
    <n v="18141.175930000001"/>
  </r>
  <r>
    <x v="704"/>
    <n v="14"/>
    <n v="22500.963970000001"/>
  </r>
  <r>
    <x v="704"/>
    <n v="15"/>
    <n v="31470.1213099999"/>
  </r>
  <r>
    <x v="704"/>
    <n v="16"/>
    <n v="16614.7310499999"/>
  </r>
  <r>
    <x v="704"/>
    <n v="17"/>
    <n v="18076.783309999901"/>
  </r>
  <r>
    <x v="704"/>
    <n v="18"/>
    <n v="19616.706829999901"/>
  </r>
  <r>
    <x v="704"/>
    <n v="19"/>
    <n v="6220.2166289999996"/>
  </r>
  <r>
    <x v="704"/>
    <n v="20"/>
    <n v="1312.2763259999999"/>
  </r>
  <r>
    <x v="704"/>
    <n v="21"/>
    <n v="2754.690192"/>
  </r>
  <r>
    <x v="704"/>
    <n v="22"/>
    <n v="7187.5573530000001"/>
  </r>
  <r>
    <x v="704"/>
    <n v="23"/>
    <n v="13970.247439999899"/>
  </r>
  <r>
    <x v="704"/>
    <n v="24"/>
    <n v="10400.50495"/>
  </r>
  <r>
    <x v="705"/>
    <n v="1"/>
    <n v="8454.9603900000002"/>
  </r>
  <r>
    <x v="705"/>
    <n v="2"/>
    <n v="4700.9789110000002"/>
  </r>
  <r>
    <x v="705"/>
    <n v="3"/>
    <n v="4917.3044810000001"/>
  </r>
  <r>
    <x v="705"/>
    <n v="4"/>
    <n v="7093.330575"/>
  </r>
  <r>
    <x v="705"/>
    <n v="5"/>
    <n v="4852.2036129999997"/>
  </r>
  <r>
    <x v="705"/>
    <n v="6"/>
    <n v="5956.8185679999997"/>
  </r>
  <r>
    <x v="705"/>
    <n v="7"/>
    <n v="8803.9226689999996"/>
  </r>
  <r>
    <x v="705"/>
    <n v="8"/>
    <n v="17766.864389999901"/>
  </r>
  <r>
    <x v="705"/>
    <n v="9"/>
    <n v="16374.63132"/>
  </r>
  <r>
    <x v="705"/>
    <n v="10"/>
    <n v="15286.61628"/>
  </r>
  <r>
    <x v="705"/>
    <n v="11"/>
    <n v="24635.028920000001"/>
  </r>
  <r>
    <x v="705"/>
    <n v="12"/>
    <n v="22979.75691"/>
  </r>
  <r>
    <x v="705"/>
    <n v="13"/>
    <n v="13817.340899999899"/>
  </r>
  <r>
    <x v="705"/>
    <n v="14"/>
    <n v="10277.84455"/>
  </r>
  <r>
    <x v="705"/>
    <n v="15"/>
    <n v="11270.474679999899"/>
  </r>
  <r>
    <x v="705"/>
    <n v="16"/>
    <n v="13162.044830000001"/>
  </r>
  <r>
    <x v="705"/>
    <n v="17"/>
    <n v="9304.6892169999901"/>
  </r>
  <r>
    <x v="705"/>
    <n v="18"/>
    <n v="3586.9243200000001"/>
  </r>
  <r>
    <x v="705"/>
    <n v="19"/>
    <n v="2618.307753"/>
  </r>
  <r>
    <x v="705"/>
    <n v="20"/>
    <n v="6025.6721479999997"/>
  </r>
  <r>
    <x v="705"/>
    <n v="21"/>
    <n v="10143.797329999899"/>
  </r>
  <r>
    <x v="705"/>
    <n v="22"/>
    <n v="26768.729780000001"/>
  </r>
  <r>
    <x v="705"/>
    <n v="23"/>
    <n v="39921.620909999903"/>
  </r>
  <r>
    <x v="705"/>
    <n v="24"/>
    <n v="42090.168510000003"/>
  </r>
  <r>
    <x v="706"/>
    <n v="1"/>
    <n v="37939.599629999902"/>
  </r>
  <r>
    <x v="706"/>
    <n v="2"/>
    <n v="34309.509510000004"/>
  </r>
  <r>
    <x v="706"/>
    <n v="3"/>
    <n v="41047.170050000001"/>
  </r>
  <r>
    <x v="706"/>
    <n v="4"/>
    <n v="44621.63884"/>
  </r>
  <r>
    <x v="706"/>
    <n v="5"/>
    <n v="34454.53256"/>
  </r>
  <r>
    <x v="706"/>
    <n v="6"/>
    <n v="34789.400730000001"/>
  </r>
  <r>
    <x v="706"/>
    <n v="7"/>
    <n v="40262.696709999902"/>
  </r>
  <r>
    <x v="706"/>
    <n v="8"/>
    <n v="42503.146350000003"/>
  </r>
  <r>
    <x v="706"/>
    <n v="9"/>
    <n v="43353.74901"/>
  </r>
  <r>
    <x v="706"/>
    <n v="10"/>
    <n v="42916.912230000002"/>
  </r>
  <r>
    <x v="706"/>
    <n v="11"/>
    <n v="30613.194299999901"/>
  </r>
  <r>
    <x v="706"/>
    <n v="12"/>
    <n v="31058.625810000001"/>
  </r>
  <r>
    <x v="706"/>
    <n v="13"/>
    <n v="33615.662859999902"/>
  </r>
  <r>
    <x v="706"/>
    <n v="14"/>
    <n v="32444.9345399999"/>
  </r>
  <r>
    <x v="706"/>
    <n v="15"/>
    <n v="30957.9889"/>
  </r>
  <r>
    <x v="706"/>
    <n v="16"/>
    <n v="23857.7767099999"/>
  </r>
  <r>
    <x v="706"/>
    <n v="17"/>
    <n v="19487.794900000001"/>
  </r>
  <r>
    <x v="706"/>
    <n v="18"/>
    <n v="22596.4197099999"/>
  </r>
  <r>
    <x v="706"/>
    <n v="19"/>
    <n v="27358.976849999901"/>
  </r>
  <r>
    <x v="706"/>
    <n v="20"/>
    <n v="35111.58728"/>
  </r>
  <r>
    <x v="706"/>
    <n v="21"/>
    <n v="41075.443070000001"/>
  </r>
  <r>
    <x v="706"/>
    <n v="22"/>
    <n v="37512.059840000002"/>
  </r>
  <r>
    <x v="706"/>
    <n v="23"/>
    <n v="45871.18707"/>
  </r>
  <r>
    <x v="706"/>
    <n v="24"/>
    <n v="46872.084739999897"/>
  </r>
  <r>
    <x v="707"/>
    <n v="1"/>
    <n v="47310.91459"/>
  </r>
  <r>
    <x v="707"/>
    <n v="2"/>
    <n v="46013.104809999902"/>
  </r>
  <r>
    <x v="707"/>
    <n v="3"/>
    <n v="45717.980280000003"/>
  </r>
  <r>
    <x v="707"/>
    <n v="4"/>
    <n v="45855.3004"/>
  </r>
  <r>
    <x v="707"/>
    <n v="5"/>
    <n v="43355.854800000001"/>
  </r>
  <r>
    <x v="707"/>
    <n v="6"/>
    <n v="42330.273229999897"/>
  </r>
  <r>
    <x v="707"/>
    <n v="7"/>
    <n v="36544.98446"/>
  </r>
  <r>
    <x v="707"/>
    <n v="8"/>
    <n v="37840.809150000001"/>
  </r>
  <r>
    <x v="707"/>
    <n v="9"/>
    <n v="43159.73921"/>
  </r>
  <r>
    <x v="707"/>
    <n v="10"/>
    <n v="46495.697339999897"/>
  </r>
  <r>
    <x v="707"/>
    <n v="11"/>
    <n v="46692.501230000002"/>
  </r>
  <r>
    <x v="707"/>
    <n v="12"/>
    <n v="46058.154309999903"/>
  </r>
  <r>
    <x v="707"/>
    <n v="13"/>
    <n v="43875.009830000003"/>
  </r>
  <r>
    <x v="707"/>
    <n v="14"/>
    <n v="46117.296920000001"/>
  </r>
  <r>
    <x v="707"/>
    <n v="15"/>
    <n v="42152.06033"/>
  </r>
  <r>
    <x v="707"/>
    <n v="16"/>
    <n v="39478.307159999902"/>
  </r>
  <r>
    <x v="707"/>
    <n v="17"/>
    <n v="38709.34044"/>
  </r>
  <r>
    <x v="707"/>
    <n v="18"/>
    <n v="40459.116549999897"/>
  </r>
  <r>
    <x v="707"/>
    <n v="19"/>
    <n v="40421.538560000001"/>
  </r>
  <r>
    <x v="707"/>
    <n v="20"/>
    <n v="40069.178690000001"/>
  </r>
  <r>
    <x v="707"/>
    <n v="21"/>
    <n v="41128.206480000001"/>
  </r>
  <r>
    <x v="707"/>
    <n v="22"/>
    <n v="44194.99783"/>
  </r>
  <r>
    <x v="707"/>
    <n v="23"/>
    <n v="41501.018730000003"/>
  </r>
  <r>
    <x v="707"/>
    <n v="24"/>
    <n v="44238.1201"/>
  </r>
  <r>
    <x v="708"/>
    <n v="1"/>
    <n v="47890.470119999904"/>
  </r>
  <r>
    <x v="708"/>
    <n v="2"/>
    <n v="48004.54378"/>
  </r>
  <r>
    <x v="708"/>
    <n v="3"/>
    <n v="48058.737639999898"/>
  </r>
  <r>
    <x v="708"/>
    <n v="4"/>
    <n v="47963.104350000001"/>
  </r>
  <r>
    <x v="708"/>
    <n v="5"/>
    <n v="47825.640579999897"/>
  </r>
  <r>
    <x v="708"/>
    <n v="6"/>
    <n v="47658.338680000001"/>
  </r>
  <r>
    <x v="708"/>
    <n v="7"/>
    <n v="47762.425049999903"/>
  </r>
  <r>
    <x v="708"/>
    <n v="8"/>
    <n v="46602.794260000002"/>
  </r>
  <r>
    <x v="708"/>
    <n v="9"/>
    <n v="47212.671750000001"/>
  </r>
  <r>
    <x v="708"/>
    <n v="10"/>
    <n v="47265.02218"/>
  </r>
  <r>
    <x v="708"/>
    <n v="11"/>
    <n v="47211.682200000003"/>
  </r>
  <r>
    <x v="708"/>
    <n v="12"/>
    <n v="45686.037340000003"/>
  </r>
  <r>
    <x v="708"/>
    <n v="13"/>
    <n v="47779.42697"/>
  </r>
  <r>
    <x v="708"/>
    <n v="14"/>
    <n v="47838.223440000002"/>
  </r>
  <r>
    <x v="708"/>
    <n v="15"/>
    <n v="45855.147770000003"/>
  </r>
  <r>
    <x v="708"/>
    <n v="16"/>
    <n v="43531.167880000001"/>
  </r>
  <r>
    <x v="708"/>
    <n v="17"/>
    <n v="44024.847970000003"/>
  </r>
  <r>
    <x v="708"/>
    <n v="18"/>
    <n v="43280.506300000001"/>
  </r>
  <r>
    <x v="708"/>
    <n v="19"/>
    <n v="43501.703809999897"/>
  </r>
  <r>
    <x v="708"/>
    <n v="20"/>
    <n v="42863.164259999903"/>
  </r>
  <r>
    <x v="708"/>
    <n v="21"/>
    <n v="43765.790159999902"/>
  </r>
  <r>
    <x v="708"/>
    <n v="22"/>
    <n v="44464.237430000001"/>
  </r>
  <r>
    <x v="708"/>
    <n v="23"/>
    <n v="44227.216079999896"/>
  </r>
  <r>
    <x v="708"/>
    <n v="24"/>
    <n v="44608.009579999904"/>
  </r>
  <r>
    <x v="709"/>
    <n v="1"/>
    <n v="42514.422440000002"/>
  </r>
  <r>
    <x v="709"/>
    <n v="2"/>
    <n v="43299.618990000003"/>
  </r>
  <r>
    <x v="709"/>
    <n v="3"/>
    <n v="43690.802770000002"/>
  </r>
  <r>
    <x v="709"/>
    <n v="4"/>
    <n v="44066.946770000002"/>
  </r>
  <r>
    <x v="709"/>
    <n v="5"/>
    <n v="43412.901599999903"/>
  </r>
  <r>
    <x v="709"/>
    <n v="6"/>
    <n v="42731.648780000003"/>
  </r>
  <r>
    <x v="709"/>
    <n v="7"/>
    <n v="32192.21804"/>
  </r>
  <r>
    <x v="709"/>
    <n v="8"/>
    <n v="39521.04737"/>
  </r>
  <r>
    <x v="709"/>
    <n v="9"/>
    <n v="42112.132149999903"/>
  </r>
  <r>
    <x v="709"/>
    <n v="10"/>
    <n v="42138.342279999903"/>
  </r>
  <r>
    <x v="709"/>
    <n v="11"/>
    <n v="41556.366730000002"/>
  </r>
  <r>
    <x v="709"/>
    <n v="12"/>
    <n v="39834.991329999903"/>
  </r>
  <r>
    <x v="709"/>
    <n v="13"/>
    <n v="40703.559529999897"/>
  </r>
  <r>
    <x v="709"/>
    <n v="14"/>
    <n v="39587.480940000001"/>
  </r>
  <r>
    <x v="709"/>
    <n v="15"/>
    <n v="41202.925539999902"/>
  </r>
  <r>
    <x v="709"/>
    <n v="16"/>
    <n v="44484.943180000002"/>
  </r>
  <r>
    <x v="709"/>
    <n v="17"/>
    <n v="44208.515370000001"/>
  </r>
  <r>
    <x v="709"/>
    <n v="18"/>
    <n v="41099.342920000003"/>
  </r>
  <r>
    <x v="709"/>
    <n v="19"/>
    <n v="40935.305930000002"/>
  </r>
  <r>
    <x v="709"/>
    <n v="20"/>
    <n v="32964.395819999903"/>
  </r>
  <r>
    <x v="709"/>
    <n v="21"/>
    <n v="27227.0284399999"/>
  </r>
  <r>
    <x v="709"/>
    <n v="22"/>
    <n v="23375.152259999901"/>
  </r>
  <r>
    <x v="709"/>
    <n v="23"/>
    <n v="29197.5352099999"/>
  </r>
  <r>
    <x v="709"/>
    <n v="24"/>
    <n v="31900.715540000001"/>
  </r>
  <r>
    <x v="710"/>
    <n v="1"/>
    <n v="41012.59463"/>
  </r>
  <r>
    <x v="710"/>
    <n v="2"/>
    <n v="42240.441570000003"/>
  </r>
  <r>
    <x v="710"/>
    <n v="3"/>
    <n v="40972.447"/>
  </r>
  <r>
    <x v="710"/>
    <n v="4"/>
    <n v="40478.899579999903"/>
  </r>
  <r>
    <x v="710"/>
    <n v="5"/>
    <n v="36958.865059999902"/>
  </r>
  <r>
    <x v="710"/>
    <n v="6"/>
    <n v="34794.215810000002"/>
  </r>
  <r>
    <x v="710"/>
    <n v="7"/>
    <n v="28594.49181"/>
  </r>
  <r>
    <x v="710"/>
    <n v="8"/>
    <n v="28522.005229999901"/>
  </r>
  <r>
    <x v="710"/>
    <n v="9"/>
    <n v="34842.973129999897"/>
  </r>
  <r>
    <x v="710"/>
    <n v="10"/>
    <n v="44646.63996"/>
  </r>
  <r>
    <x v="710"/>
    <n v="11"/>
    <n v="42462.224629999902"/>
  </r>
  <r>
    <x v="710"/>
    <n v="12"/>
    <n v="44292.890529999902"/>
  </r>
  <r>
    <x v="710"/>
    <n v="13"/>
    <n v="44574.997289999897"/>
  </r>
  <r>
    <x v="710"/>
    <n v="14"/>
    <n v="43358.314709999897"/>
  </r>
  <r>
    <x v="710"/>
    <n v="15"/>
    <n v="41959.453049999902"/>
  </r>
  <r>
    <x v="710"/>
    <n v="16"/>
    <n v="37186.388910000001"/>
  </r>
  <r>
    <x v="710"/>
    <n v="17"/>
    <n v="29281.44054"/>
  </r>
  <r>
    <x v="710"/>
    <n v="18"/>
    <n v="29451.8806799999"/>
  </r>
  <r>
    <x v="710"/>
    <n v="19"/>
    <n v="36426.345110000002"/>
  </r>
  <r>
    <x v="710"/>
    <n v="20"/>
    <n v="33658.240469999902"/>
  </r>
  <r>
    <x v="710"/>
    <n v="21"/>
    <n v="40609.713799999903"/>
  </r>
  <r>
    <x v="710"/>
    <n v="22"/>
    <n v="46736.134230000003"/>
  </r>
  <r>
    <x v="710"/>
    <n v="23"/>
    <n v="46052.137199999903"/>
  </r>
  <r>
    <x v="710"/>
    <n v="24"/>
    <n v="47892.852229999902"/>
  </r>
  <r>
    <x v="711"/>
    <n v="1"/>
    <n v="47845.632100000003"/>
  </r>
  <r>
    <x v="711"/>
    <n v="2"/>
    <n v="47927.73489"/>
  </r>
  <r>
    <x v="711"/>
    <n v="3"/>
    <n v="45824.319080000001"/>
  </r>
  <r>
    <x v="711"/>
    <n v="4"/>
    <n v="44426.26741"/>
  </r>
  <r>
    <x v="711"/>
    <n v="5"/>
    <n v="44367.211580000003"/>
  </r>
  <r>
    <x v="711"/>
    <n v="6"/>
    <n v="43664.778180000001"/>
  </r>
  <r>
    <x v="711"/>
    <n v="7"/>
    <n v="44600.47423"/>
  </r>
  <r>
    <x v="711"/>
    <n v="8"/>
    <n v="37251.199500000002"/>
  </r>
  <r>
    <x v="711"/>
    <n v="9"/>
    <n v="39853.568350000001"/>
  </r>
  <r>
    <x v="711"/>
    <n v="10"/>
    <n v="41153.944770000002"/>
  </r>
  <r>
    <x v="711"/>
    <n v="11"/>
    <n v="41566.880709999903"/>
  </r>
  <r>
    <x v="711"/>
    <n v="12"/>
    <n v="42103.542410000002"/>
  </r>
  <r>
    <x v="711"/>
    <n v="13"/>
    <n v="40169.30586"/>
  </r>
  <r>
    <x v="711"/>
    <n v="14"/>
    <n v="36400.47913"/>
  </r>
  <r>
    <x v="711"/>
    <n v="15"/>
    <n v="33737.936220000003"/>
  </r>
  <r>
    <x v="711"/>
    <n v="16"/>
    <n v="31125.618989999901"/>
  </r>
  <r>
    <x v="711"/>
    <n v="17"/>
    <n v="26931.036049999901"/>
  </r>
  <r>
    <x v="711"/>
    <n v="18"/>
    <n v="37931.44382"/>
  </r>
  <r>
    <x v="711"/>
    <n v="19"/>
    <n v="41391.559650000003"/>
  </r>
  <r>
    <x v="711"/>
    <n v="20"/>
    <n v="44411.50894"/>
  </r>
  <r>
    <x v="711"/>
    <n v="21"/>
    <n v="37876.012020000002"/>
  </r>
  <r>
    <x v="711"/>
    <n v="22"/>
    <n v="31571.118330000001"/>
  </r>
  <r>
    <x v="711"/>
    <n v="23"/>
    <n v="38132.639840000003"/>
  </r>
  <r>
    <x v="711"/>
    <n v="24"/>
    <n v="47407.880590000001"/>
  </r>
  <r>
    <x v="712"/>
    <n v="1"/>
    <n v="44958.759429999896"/>
  </r>
  <r>
    <x v="712"/>
    <n v="2"/>
    <n v="47788.773829999896"/>
  </r>
  <r>
    <x v="712"/>
    <n v="3"/>
    <n v="44941.930090000002"/>
  </r>
  <r>
    <x v="712"/>
    <n v="4"/>
    <n v="44666.621509999903"/>
  </r>
  <r>
    <x v="712"/>
    <n v="5"/>
    <n v="39946.166160000001"/>
  </r>
  <r>
    <x v="712"/>
    <n v="6"/>
    <n v="37721.763800000001"/>
  </r>
  <r>
    <x v="712"/>
    <n v="7"/>
    <n v="25829.974300000002"/>
  </r>
  <r>
    <x v="712"/>
    <n v="8"/>
    <n v="36149.493349999902"/>
  </r>
  <r>
    <x v="712"/>
    <n v="9"/>
    <n v="35734.586289999897"/>
  </r>
  <r>
    <x v="712"/>
    <n v="10"/>
    <n v="15482.442590000001"/>
  </r>
  <r>
    <x v="712"/>
    <n v="11"/>
    <n v="26019.958070000001"/>
  </r>
  <r>
    <x v="712"/>
    <n v="12"/>
    <n v="41769.280749999903"/>
  </r>
  <r>
    <x v="712"/>
    <n v="13"/>
    <n v="40060.342559999903"/>
  </r>
  <r>
    <x v="712"/>
    <n v="14"/>
    <n v="41912.491289999904"/>
  </r>
  <r>
    <x v="712"/>
    <n v="15"/>
    <n v="31963.210859999901"/>
  </r>
  <r>
    <x v="712"/>
    <n v="16"/>
    <n v="32657.787700000001"/>
  </r>
  <r>
    <x v="712"/>
    <n v="17"/>
    <n v="35269.110390000002"/>
  </r>
  <r>
    <x v="712"/>
    <n v="18"/>
    <n v="37154.02203"/>
  </r>
  <r>
    <x v="712"/>
    <n v="19"/>
    <n v="34958.569020000003"/>
  </r>
  <r>
    <x v="712"/>
    <n v="20"/>
    <n v="44689.881939999897"/>
  </r>
  <r>
    <x v="712"/>
    <n v="21"/>
    <n v="45024.183499999897"/>
  </r>
  <r>
    <x v="712"/>
    <n v="22"/>
    <n v="24581.370729999901"/>
  </r>
  <r>
    <x v="712"/>
    <n v="23"/>
    <n v="21266.016599999901"/>
  </r>
  <r>
    <x v="712"/>
    <n v="24"/>
    <n v="13988.08828"/>
  </r>
  <r>
    <x v="713"/>
    <n v="1"/>
    <n v="22077.310560000002"/>
  </r>
  <r>
    <x v="713"/>
    <n v="2"/>
    <n v="26152.862120000002"/>
  </r>
  <r>
    <x v="713"/>
    <n v="3"/>
    <n v="23691.36061"/>
  </r>
  <r>
    <x v="713"/>
    <n v="4"/>
    <n v="28179.49597"/>
  </r>
  <r>
    <x v="713"/>
    <n v="5"/>
    <n v="21503.5307299999"/>
  </r>
  <r>
    <x v="713"/>
    <n v="6"/>
    <n v="29605.472519999901"/>
  </r>
  <r>
    <x v="713"/>
    <n v="7"/>
    <n v="22414.49798"/>
  </r>
  <r>
    <x v="713"/>
    <n v="8"/>
    <n v="27026.9496499999"/>
  </r>
  <r>
    <x v="713"/>
    <n v="9"/>
    <n v="26241.744119999901"/>
  </r>
  <r>
    <x v="713"/>
    <n v="10"/>
    <n v="40353.266539999902"/>
  </r>
  <r>
    <x v="713"/>
    <n v="11"/>
    <n v="39678.004889999902"/>
  </r>
  <r>
    <x v="713"/>
    <n v="12"/>
    <n v="43274.766499999903"/>
  </r>
  <r>
    <x v="713"/>
    <n v="13"/>
    <n v="41906.099110000003"/>
  </r>
  <r>
    <x v="713"/>
    <n v="14"/>
    <n v="36387.81048"/>
  </r>
  <r>
    <x v="713"/>
    <n v="15"/>
    <n v="37243.382850000002"/>
  </r>
  <r>
    <x v="713"/>
    <n v="16"/>
    <n v="37299.526879999903"/>
  </r>
  <r>
    <x v="713"/>
    <n v="17"/>
    <n v="31009.46948"/>
  </r>
  <r>
    <x v="713"/>
    <n v="18"/>
    <n v="27027.776610000001"/>
  </r>
  <r>
    <x v="713"/>
    <n v="19"/>
    <n v="24695.635910000001"/>
  </r>
  <r>
    <x v="713"/>
    <n v="20"/>
    <n v="34722.513279999897"/>
  </r>
  <r>
    <x v="713"/>
    <n v="21"/>
    <n v="39891.119409999897"/>
  </r>
  <r>
    <x v="713"/>
    <n v="22"/>
    <n v="46945.041169999902"/>
  </r>
  <r>
    <x v="713"/>
    <n v="23"/>
    <n v="47195.388529999902"/>
  </r>
  <r>
    <x v="713"/>
    <n v="24"/>
    <n v="47733.323080000002"/>
  </r>
  <r>
    <x v="714"/>
    <n v="1"/>
    <n v="46749.466240000002"/>
  </r>
  <r>
    <x v="714"/>
    <n v="2"/>
    <n v="47114.654349999902"/>
  </r>
  <r>
    <x v="714"/>
    <n v="3"/>
    <n v="46521.26107"/>
  </r>
  <r>
    <x v="714"/>
    <n v="4"/>
    <n v="46688.579940000003"/>
  </r>
  <r>
    <x v="714"/>
    <n v="5"/>
    <n v="38602.563719999896"/>
  </r>
  <r>
    <x v="714"/>
    <n v="6"/>
    <n v="35079.290220000003"/>
  </r>
  <r>
    <x v="714"/>
    <n v="7"/>
    <n v="39599.269769999897"/>
  </r>
  <r>
    <x v="714"/>
    <n v="8"/>
    <n v="33324.693039999896"/>
  </r>
  <r>
    <x v="714"/>
    <n v="9"/>
    <n v="31770.108810000002"/>
  </r>
  <r>
    <x v="714"/>
    <n v="10"/>
    <n v="40244.275309999903"/>
  </r>
  <r>
    <x v="714"/>
    <n v="11"/>
    <n v="33181.984259999903"/>
  </r>
  <r>
    <x v="714"/>
    <n v="12"/>
    <n v="38111.477220000001"/>
  </r>
  <r>
    <x v="714"/>
    <n v="13"/>
    <n v="36009.023029999902"/>
  </r>
  <r>
    <x v="714"/>
    <n v="14"/>
    <n v="12547.25052"/>
  </r>
  <r>
    <x v="714"/>
    <n v="15"/>
    <n v="11102.05853"/>
  </r>
  <r>
    <x v="714"/>
    <n v="16"/>
    <n v="12906.523279999899"/>
  </r>
  <r>
    <x v="714"/>
    <n v="17"/>
    <n v="13905.7012"/>
  </r>
  <r>
    <x v="714"/>
    <n v="18"/>
    <n v="11027.46715"/>
  </r>
  <r>
    <x v="714"/>
    <n v="19"/>
    <n v="9576.3348640000004"/>
  </r>
  <r>
    <x v="714"/>
    <n v="20"/>
    <n v="12661.5965"/>
  </r>
  <r>
    <x v="714"/>
    <n v="21"/>
    <n v="14532.34419"/>
  </r>
  <r>
    <x v="714"/>
    <n v="22"/>
    <n v="22408.931759999901"/>
  </r>
  <r>
    <x v="714"/>
    <n v="23"/>
    <n v="28783.2546"/>
  </r>
  <r>
    <x v="714"/>
    <n v="24"/>
    <n v="31760.5913699999"/>
  </r>
  <r>
    <x v="715"/>
    <n v="1"/>
    <n v="39296.021339999897"/>
  </r>
  <r>
    <x v="715"/>
    <n v="2"/>
    <n v="41970.778019999903"/>
  </r>
  <r>
    <x v="715"/>
    <n v="3"/>
    <n v="40169.39963"/>
  </r>
  <r>
    <x v="715"/>
    <n v="4"/>
    <n v="38321.698900000003"/>
  </r>
  <r>
    <x v="715"/>
    <n v="5"/>
    <n v="38341.528810000003"/>
  </r>
  <r>
    <x v="715"/>
    <n v="6"/>
    <n v="38532.925089999902"/>
  </r>
  <r>
    <x v="715"/>
    <n v="7"/>
    <n v="36579.780339999903"/>
  </r>
  <r>
    <x v="715"/>
    <n v="8"/>
    <n v="41061.482629999897"/>
  </r>
  <r>
    <x v="715"/>
    <n v="9"/>
    <n v="36416.049590000002"/>
  </r>
  <r>
    <x v="715"/>
    <n v="10"/>
    <n v="33321.355300000003"/>
  </r>
  <r>
    <x v="715"/>
    <n v="11"/>
    <n v="33927.199769999897"/>
  </r>
  <r>
    <x v="715"/>
    <n v="12"/>
    <n v="30662.707750000001"/>
  </r>
  <r>
    <x v="715"/>
    <n v="13"/>
    <n v="34091.45721"/>
  </r>
  <r>
    <x v="715"/>
    <n v="14"/>
    <n v="27424.2981699999"/>
  </r>
  <r>
    <x v="715"/>
    <n v="15"/>
    <n v="20261.59965"/>
  </r>
  <r>
    <x v="715"/>
    <n v="16"/>
    <n v="14396.408649999899"/>
  </r>
  <r>
    <x v="715"/>
    <n v="17"/>
    <n v="13533.10442"/>
  </r>
  <r>
    <x v="715"/>
    <n v="18"/>
    <n v="12753.321470000001"/>
  </r>
  <r>
    <x v="715"/>
    <n v="19"/>
    <n v="10854.468339999899"/>
  </r>
  <r>
    <x v="715"/>
    <n v="20"/>
    <n v="13570.27542"/>
  </r>
  <r>
    <x v="715"/>
    <n v="21"/>
    <n v="15670.04027"/>
  </r>
  <r>
    <x v="715"/>
    <n v="22"/>
    <n v="11966.403179999899"/>
  </r>
  <r>
    <x v="715"/>
    <n v="23"/>
    <n v="12174.543009999899"/>
  </r>
  <r>
    <x v="715"/>
    <n v="24"/>
    <n v="9028.3392139999996"/>
  </r>
  <r>
    <x v="716"/>
    <n v="1"/>
    <n v="5250.46587"/>
  </r>
  <r>
    <x v="716"/>
    <n v="2"/>
    <n v="2850.4242389999999"/>
  </r>
  <r>
    <x v="716"/>
    <n v="3"/>
    <n v="3361.701771"/>
  </r>
  <r>
    <x v="716"/>
    <n v="4"/>
    <n v="1862.853586"/>
  </r>
  <r>
    <x v="716"/>
    <n v="5"/>
    <n v="1781.1308590000001"/>
  </r>
  <r>
    <x v="716"/>
    <n v="6"/>
    <n v="3754.3399469999999"/>
  </r>
  <r>
    <x v="716"/>
    <n v="7"/>
    <n v="3897.117557"/>
  </r>
  <r>
    <x v="716"/>
    <n v="8"/>
    <n v="8063.8404549999996"/>
  </r>
  <r>
    <x v="716"/>
    <n v="9"/>
    <n v="4958.0606049999997"/>
  </r>
  <r>
    <x v="716"/>
    <n v="10"/>
    <n v="3691.4705560000002"/>
  </r>
  <r>
    <x v="716"/>
    <n v="11"/>
    <n v="2028.5095690000001"/>
  </r>
  <r>
    <x v="716"/>
    <n v="12"/>
    <n v="0"/>
  </r>
  <r>
    <x v="716"/>
    <n v="13"/>
    <n v="2962.1497060000002"/>
  </r>
  <r>
    <x v="716"/>
    <n v="14"/>
    <n v="0"/>
  </r>
  <r>
    <x v="716"/>
    <n v="15"/>
    <n v="1105.9909050000001"/>
  </r>
  <r>
    <x v="716"/>
    <n v="16"/>
    <n v="0"/>
  </r>
  <r>
    <x v="716"/>
    <n v="17"/>
    <n v="0"/>
  </r>
  <r>
    <x v="716"/>
    <n v="18"/>
    <n v="1969.2352800000001"/>
  </r>
  <r>
    <x v="716"/>
    <n v="19"/>
    <n v="3270.2501240000001"/>
  </r>
  <r>
    <x v="716"/>
    <n v="20"/>
    <n v="3170.5608659999998"/>
  </r>
  <r>
    <x v="716"/>
    <n v="21"/>
    <n v="621.95694330000003"/>
  </r>
  <r>
    <x v="716"/>
    <n v="22"/>
    <n v="0"/>
  </r>
  <r>
    <x v="716"/>
    <n v="23"/>
    <n v="0"/>
  </r>
  <r>
    <x v="716"/>
    <n v="24"/>
    <n v="0"/>
  </r>
  <r>
    <x v="717"/>
    <n v="1"/>
    <n v="0"/>
  </r>
  <r>
    <x v="717"/>
    <n v="2"/>
    <n v="0"/>
  </r>
  <r>
    <x v="717"/>
    <n v="3"/>
    <n v="0"/>
  </r>
  <r>
    <x v="717"/>
    <n v="4"/>
    <n v="0"/>
  </r>
  <r>
    <x v="717"/>
    <n v="5"/>
    <n v="0"/>
  </r>
  <r>
    <x v="717"/>
    <n v="6"/>
    <n v="2996.8069260000002"/>
  </r>
  <r>
    <x v="717"/>
    <n v="7"/>
    <n v="1997.96118"/>
  </r>
  <r>
    <x v="717"/>
    <n v="8"/>
    <n v="4279.5589719999998"/>
  </r>
  <r>
    <x v="717"/>
    <n v="9"/>
    <n v="1325.531518"/>
  </r>
  <r>
    <x v="717"/>
    <n v="10"/>
    <n v="4391.0969029999997"/>
  </r>
  <r>
    <x v="717"/>
    <n v="11"/>
    <n v="11035.77858"/>
  </r>
  <r>
    <x v="717"/>
    <n v="12"/>
    <n v="13304.28976"/>
  </r>
  <r>
    <x v="717"/>
    <n v="13"/>
    <n v="11443.60815"/>
  </r>
  <r>
    <x v="717"/>
    <n v="14"/>
    <n v="13667.49379"/>
  </r>
  <r>
    <x v="717"/>
    <n v="15"/>
    <n v="14663.41577"/>
  </r>
  <r>
    <x v="717"/>
    <n v="16"/>
    <n v="12359.075269999899"/>
  </r>
  <r>
    <x v="717"/>
    <n v="17"/>
    <n v="9935.0120979999901"/>
  </r>
  <r>
    <x v="717"/>
    <n v="18"/>
    <n v="8119.4887200000003"/>
  </r>
  <r>
    <x v="717"/>
    <n v="19"/>
    <n v="6755.9147169999997"/>
  </r>
  <r>
    <x v="717"/>
    <n v="20"/>
    <n v="6016.8769169999996"/>
  </r>
  <r>
    <x v="717"/>
    <n v="21"/>
    <n v="5772.4000249999999"/>
  </r>
  <r>
    <x v="717"/>
    <n v="22"/>
    <n v="6851.4303049999999"/>
  </r>
  <r>
    <x v="717"/>
    <n v="23"/>
    <n v="2441.0355220000001"/>
  </r>
  <r>
    <x v="717"/>
    <n v="24"/>
    <n v="0"/>
  </r>
  <r>
    <x v="718"/>
    <n v="1"/>
    <n v="0"/>
  </r>
  <r>
    <x v="718"/>
    <n v="2"/>
    <n v="0"/>
  </r>
  <r>
    <x v="718"/>
    <n v="3"/>
    <n v="0"/>
  </r>
  <r>
    <x v="718"/>
    <n v="4"/>
    <n v="0"/>
  </r>
  <r>
    <x v="718"/>
    <n v="5"/>
    <n v="0"/>
  </r>
  <r>
    <x v="718"/>
    <n v="6"/>
    <n v="0"/>
  </r>
  <r>
    <x v="718"/>
    <n v="7"/>
    <n v="0"/>
  </r>
  <r>
    <x v="718"/>
    <n v="8"/>
    <n v="0"/>
  </r>
  <r>
    <x v="718"/>
    <n v="9"/>
    <n v="0"/>
  </r>
  <r>
    <x v="718"/>
    <n v="10"/>
    <n v="0"/>
  </r>
  <r>
    <x v="718"/>
    <n v="11"/>
    <n v="0"/>
  </r>
  <r>
    <x v="718"/>
    <n v="12"/>
    <n v="0"/>
  </r>
  <r>
    <x v="718"/>
    <n v="13"/>
    <n v="0"/>
  </r>
  <r>
    <x v="718"/>
    <n v="14"/>
    <n v="0"/>
  </r>
  <r>
    <x v="718"/>
    <n v="15"/>
    <n v="0"/>
  </r>
  <r>
    <x v="718"/>
    <n v="16"/>
    <n v="0"/>
  </r>
  <r>
    <x v="718"/>
    <n v="17"/>
    <n v="0"/>
  </r>
  <r>
    <x v="718"/>
    <n v="18"/>
    <n v="0"/>
  </r>
  <r>
    <x v="718"/>
    <n v="19"/>
    <n v="0"/>
  </r>
  <r>
    <x v="718"/>
    <n v="20"/>
    <n v="0"/>
  </r>
  <r>
    <x v="718"/>
    <n v="21"/>
    <n v="0"/>
  </r>
  <r>
    <x v="718"/>
    <n v="22"/>
    <n v="0"/>
  </r>
  <r>
    <x v="718"/>
    <n v="23"/>
    <n v="0"/>
  </r>
  <r>
    <x v="718"/>
    <n v="24"/>
    <n v="0"/>
  </r>
  <r>
    <x v="719"/>
    <n v="1"/>
    <n v="0"/>
  </r>
  <r>
    <x v="719"/>
    <n v="2"/>
    <n v="0"/>
  </r>
  <r>
    <x v="719"/>
    <n v="3"/>
    <n v="0"/>
  </r>
  <r>
    <x v="719"/>
    <n v="4"/>
    <n v="0"/>
  </r>
  <r>
    <x v="719"/>
    <n v="5"/>
    <n v="0"/>
  </r>
  <r>
    <x v="719"/>
    <n v="6"/>
    <n v="0"/>
  </r>
  <r>
    <x v="719"/>
    <n v="7"/>
    <n v="0"/>
  </r>
  <r>
    <x v="719"/>
    <n v="8"/>
    <n v="0"/>
  </r>
  <r>
    <x v="719"/>
    <n v="9"/>
    <n v="0"/>
  </r>
  <r>
    <x v="719"/>
    <n v="10"/>
    <n v="0"/>
  </r>
  <r>
    <x v="719"/>
    <n v="11"/>
    <n v="0"/>
  </r>
  <r>
    <x v="719"/>
    <n v="12"/>
    <n v="0"/>
  </r>
  <r>
    <x v="719"/>
    <n v="13"/>
    <n v="0"/>
  </r>
  <r>
    <x v="719"/>
    <n v="14"/>
    <n v="0"/>
  </r>
  <r>
    <x v="719"/>
    <n v="15"/>
    <n v="0"/>
  </r>
  <r>
    <x v="719"/>
    <n v="16"/>
    <n v="0"/>
  </r>
  <r>
    <x v="719"/>
    <n v="17"/>
    <n v="0"/>
  </r>
  <r>
    <x v="719"/>
    <n v="18"/>
    <n v="468.15761370000001"/>
  </r>
  <r>
    <x v="719"/>
    <n v="19"/>
    <n v="3483.1322169999999"/>
  </r>
  <r>
    <x v="719"/>
    <n v="20"/>
    <n v="878.67254360000004"/>
  </r>
  <r>
    <x v="719"/>
    <n v="21"/>
    <n v="1369.344077"/>
  </r>
  <r>
    <x v="719"/>
    <n v="22"/>
    <n v="2361.6220790000002"/>
  </r>
  <r>
    <x v="719"/>
    <n v="23"/>
    <n v="1976.9292359999999"/>
  </r>
  <r>
    <x v="719"/>
    <n v="24"/>
    <n v="3675.7474729999999"/>
  </r>
  <r>
    <x v="720"/>
    <n v="1"/>
    <n v="4301.8677550000002"/>
  </r>
  <r>
    <x v="720"/>
    <n v="2"/>
    <n v="2153.928144"/>
  </r>
  <r>
    <x v="720"/>
    <n v="3"/>
    <n v="881.48358599999995"/>
  </r>
  <r>
    <x v="720"/>
    <n v="4"/>
    <n v="728.96309120000001"/>
  </r>
  <r>
    <x v="720"/>
    <n v="5"/>
    <n v="901.37235910000004"/>
  </r>
  <r>
    <x v="720"/>
    <n v="6"/>
    <n v="2257.95766"/>
  </r>
  <r>
    <x v="720"/>
    <n v="7"/>
    <n v="699.48704759999998"/>
  </r>
  <r>
    <x v="720"/>
    <n v="8"/>
    <n v="0"/>
  </r>
  <r>
    <x v="720"/>
    <n v="9"/>
    <n v="191.39563029999999"/>
  </r>
  <r>
    <x v="720"/>
    <n v="10"/>
    <n v="2579.7721329999999"/>
  </r>
  <r>
    <x v="720"/>
    <n v="11"/>
    <n v="4298.8462339999996"/>
  </r>
  <r>
    <x v="720"/>
    <n v="12"/>
    <n v="6620.1986290000004"/>
  </r>
  <r>
    <x v="720"/>
    <n v="13"/>
    <n v="7193.4008899999999"/>
  </r>
  <r>
    <x v="720"/>
    <n v="14"/>
    <n v="10638.833060000001"/>
  </r>
  <r>
    <x v="720"/>
    <n v="15"/>
    <n v="59.262674070000003"/>
  </r>
  <r>
    <x v="720"/>
    <n v="16"/>
    <n v="0"/>
  </r>
  <r>
    <x v="720"/>
    <n v="17"/>
    <n v="0"/>
  </r>
  <r>
    <x v="720"/>
    <n v="18"/>
    <n v="0"/>
  </r>
  <r>
    <x v="720"/>
    <n v="19"/>
    <n v="0"/>
  </r>
  <r>
    <x v="720"/>
    <n v="20"/>
    <n v="0"/>
  </r>
  <r>
    <x v="720"/>
    <n v="21"/>
    <n v="0"/>
  </r>
  <r>
    <x v="720"/>
    <n v="22"/>
    <n v="0"/>
  </r>
  <r>
    <x v="720"/>
    <n v="23"/>
    <n v="2588.921488"/>
  </r>
  <r>
    <x v="720"/>
    <n v="24"/>
    <n v="6080.5632859999996"/>
  </r>
  <r>
    <x v="721"/>
    <n v="1"/>
    <n v="4619.6801340000002"/>
  </r>
  <r>
    <x v="721"/>
    <n v="2"/>
    <n v="3679.9291229999999"/>
  </r>
  <r>
    <x v="721"/>
    <n v="3"/>
    <n v="1435.1292510000001"/>
  </r>
  <r>
    <x v="721"/>
    <n v="4"/>
    <n v="1765.436704"/>
  </r>
  <r>
    <x v="721"/>
    <n v="5"/>
    <n v="3046.5857179999998"/>
  </r>
  <r>
    <x v="721"/>
    <n v="6"/>
    <n v="3763.0952769999999"/>
  </r>
  <r>
    <x v="721"/>
    <n v="7"/>
    <n v="4195.2167280000003"/>
  </r>
  <r>
    <x v="721"/>
    <n v="8"/>
    <n v="3457.4777140000001"/>
  </r>
  <r>
    <x v="721"/>
    <n v="9"/>
    <n v="2924.1856720000001"/>
  </r>
  <r>
    <x v="721"/>
    <n v="10"/>
    <n v="0"/>
  </r>
  <r>
    <x v="721"/>
    <n v="11"/>
    <n v="0"/>
  </r>
  <r>
    <x v="721"/>
    <n v="12"/>
    <n v="0"/>
  </r>
  <r>
    <x v="721"/>
    <n v="13"/>
    <n v="0"/>
  </r>
  <r>
    <x v="721"/>
    <n v="14"/>
    <n v="0"/>
  </r>
  <r>
    <x v="721"/>
    <n v="15"/>
    <n v="0"/>
  </r>
  <r>
    <x v="721"/>
    <n v="16"/>
    <n v="0"/>
  </r>
  <r>
    <x v="721"/>
    <n v="17"/>
    <n v="0"/>
  </r>
  <r>
    <x v="721"/>
    <n v="18"/>
    <n v="0"/>
  </r>
  <r>
    <x v="721"/>
    <n v="19"/>
    <n v="0"/>
  </r>
  <r>
    <x v="721"/>
    <n v="20"/>
    <n v="363.01385620000002"/>
  </r>
  <r>
    <x v="721"/>
    <n v="21"/>
    <n v="4397.8461980000002"/>
  </r>
  <r>
    <x v="721"/>
    <n v="22"/>
    <n v="4129.0943889999999"/>
  </r>
  <r>
    <x v="721"/>
    <n v="23"/>
    <n v="3128.1927310000001"/>
  </r>
  <r>
    <x v="721"/>
    <n v="24"/>
    <n v="2581.6335260000001"/>
  </r>
  <r>
    <x v="722"/>
    <n v="1"/>
    <n v="4399.3155610000003"/>
  </r>
  <r>
    <x v="722"/>
    <n v="2"/>
    <n v="3670.2211510000002"/>
  </r>
  <r>
    <x v="722"/>
    <n v="3"/>
    <n v="937.14581580000004"/>
  </r>
  <r>
    <x v="722"/>
    <n v="4"/>
    <n v="190.78115120000001"/>
  </r>
  <r>
    <x v="722"/>
    <n v="5"/>
    <n v="0"/>
  </r>
  <r>
    <x v="722"/>
    <n v="6"/>
    <n v="0"/>
  </r>
  <r>
    <x v="722"/>
    <n v="7"/>
    <n v="509.79755019999999"/>
  </r>
  <r>
    <x v="722"/>
    <n v="8"/>
    <n v="2689.2252250000001"/>
  </r>
  <r>
    <x v="722"/>
    <n v="9"/>
    <n v="3815.5354819999998"/>
  </r>
  <r>
    <x v="722"/>
    <n v="10"/>
    <n v="3216.0263329999998"/>
  </r>
  <r>
    <x v="722"/>
    <n v="11"/>
    <n v="4863.355012"/>
  </r>
  <r>
    <x v="722"/>
    <n v="12"/>
    <n v="5100.6417009999996"/>
  </r>
  <r>
    <x v="722"/>
    <n v="13"/>
    <n v="6866.0142079999996"/>
  </r>
  <r>
    <x v="722"/>
    <n v="14"/>
    <n v="6395.9067759999998"/>
  </r>
  <r>
    <x v="722"/>
    <n v="15"/>
    <n v="6065.8437190000004"/>
  </r>
  <r>
    <x v="722"/>
    <n v="16"/>
    <n v="6376.5526799999998"/>
  </r>
  <r>
    <x v="722"/>
    <n v="17"/>
    <n v="5773.7576639999997"/>
  </r>
  <r>
    <x v="722"/>
    <n v="18"/>
    <n v="5515.4101030000002"/>
  </r>
  <r>
    <x v="722"/>
    <n v="19"/>
    <n v="5175.4096419999996"/>
  </r>
  <r>
    <x v="722"/>
    <n v="20"/>
    <n v="4976.2485880000004"/>
  </r>
  <r>
    <x v="722"/>
    <n v="21"/>
    <n v="4627.4449160000004"/>
  </r>
  <r>
    <x v="722"/>
    <n v="22"/>
    <n v="5383.7938679999997"/>
  </r>
  <r>
    <x v="722"/>
    <n v="23"/>
    <n v="4026.5581769999999"/>
  </r>
  <r>
    <x v="722"/>
    <n v="24"/>
    <n v="1842.4361220000001"/>
  </r>
  <r>
    <x v="723"/>
    <n v="1"/>
    <n v="809.78604540000003"/>
  </r>
  <r>
    <x v="723"/>
    <n v="2"/>
    <n v="0"/>
  </r>
  <r>
    <x v="723"/>
    <n v="3"/>
    <n v="0"/>
  </r>
  <r>
    <x v="723"/>
    <n v="4"/>
    <n v="0"/>
  </r>
  <r>
    <x v="723"/>
    <n v="5"/>
    <n v="0"/>
  </r>
  <r>
    <x v="723"/>
    <n v="6"/>
    <n v="99.349454829999999"/>
  </r>
  <r>
    <x v="723"/>
    <n v="7"/>
    <n v="1720.9378429999999"/>
  </r>
  <r>
    <x v="723"/>
    <n v="8"/>
    <n v="830.34815189999995"/>
  </r>
  <r>
    <x v="723"/>
    <n v="9"/>
    <n v="0"/>
  </r>
  <r>
    <x v="723"/>
    <n v="10"/>
    <n v="0"/>
  </r>
  <r>
    <x v="723"/>
    <n v="11"/>
    <n v="2921.0943229999998"/>
  </r>
  <r>
    <x v="723"/>
    <n v="12"/>
    <n v="8403.7182200000007"/>
  </r>
  <r>
    <x v="723"/>
    <n v="13"/>
    <n v="9025.9381570000005"/>
  </r>
  <r>
    <x v="723"/>
    <n v="14"/>
    <n v="7595.6951669999999"/>
  </r>
  <r>
    <x v="723"/>
    <n v="15"/>
    <n v="11728.71947"/>
  </r>
  <r>
    <x v="723"/>
    <n v="16"/>
    <n v="13824.55804"/>
  </r>
  <r>
    <x v="723"/>
    <n v="17"/>
    <n v="13106.343699999899"/>
  </r>
  <r>
    <x v="723"/>
    <n v="18"/>
    <n v="10820.87349"/>
  </r>
  <r>
    <x v="723"/>
    <n v="19"/>
    <n v="7120.0045540000001"/>
  </r>
  <r>
    <x v="723"/>
    <n v="20"/>
    <n v="7127.4142140000004"/>
  </r>
  <r>
    <x v="723"/>
    <n v="21"/>
    <n v="7645.209613"/>
  </r>
  <r>
    <x v="723"/>
    <n v="22"/>
    <n v="3049.1573530000001"/>
  </r>
  <r>
    <x v="723"/>
    <n v="23"/>
    <n v="2676.5845119999999"/>
  </r>
  <r>
    <x v="723"/>
    <n v="24"/>
    <n v="8796.861148"/>
  </r>
  <r>
    <x v="724"/>
    <n v="1"/>
    <n v="19245.985400000001"/>
  </r>
  <r>
    <x v="724"/>
    <n v="2"/>
    <n v="21288.652580000002"/>
  </r>
  <r>
    <x v="724"/>
    <n v="3"/>
    <n v="20786.547340000001"/>
  </r>
  <r>
    <x v="724"/>
    <n v="4"/>
    <n v="18162.913130000001"/>
  </r>
  <r>
    <x v="724"/>
    <n v="5"/>
    <n v="11532.760490000001"/>
  </r>
  <r>
    <x v="724"/>
    <n v="6"/>
    <n v="3421.9287020000002"/>
  </r>
  <r>
    <x v="724"/>
    <n v="7"/>
    <n v="6840.5342739999996"/>
  </r>
  <r>
    <x v="724"/>
    <n v="8"/>
    <n v="5859.1602830000002"/>
  </r>
  <r>
    <x v="724"/>
    <n v="9"/>
    <n v="4915.8650440000001"/>
  </r>
  <r>
    <x v="724"/>
    <n v="10"/>
    <n v="0"/>
  </r>
  <r>
    <x v="724"/>
    <n v="11"/>
    <n v="0"/>
  </r>
  <r>
    <x v="724"/>
    <n v="12"/>
    <n v="0"/>
  </r>
  <r>
    <x v="724"/>
    <n v="13"/>
    <n v="0"/>
  </r>
  <r>
    <x v="724"/>
    <n v="14"/>
    <n v="0"/>
  </r>
  <r>
    <x v="724"/>
    <n v="15"/>
    <n v="0"/>
  </r>
  <r>
    <x v="724"/>
    <n v="16"/>
    <n v="1311.7057380000001"/>
  </r>
  <r>
    <x v="724"/>
    <n v="17"/>
    <n v="2695.2373440000001"/>
  </r>
  <r>
    <x v="724"/>
    <n v="18"/>
    <n v="4188.8893889999999"/>
  </r>
  <r>
    <x v="724"/>
    <n v="19"/>
    <n v="4876.6910040000002"/>
  </r>
  <r>
    <x v="724"/>
    <n v="20"/>
    <n v="6546.1838239999997"/>
  </r>
  <r>
    <x v="724"/>
    <n v="21"/>
    <n v="3234.6991159999998"/>
  </r>
  <r>
    <x v="724"/>
    <n v="22"/>
    <n v="2973.03676"/>
  </r>
  <r>
    <x v="724"/>
    <n v="23"/>
    <n v="2067.3025520000001"/>
  </r>
  <r>
    <x v="724"/>
    <n v="24"/>
    <n v="2704.2929300000001"/>
  </r>
  <r>
    <x v="725"/>
    <n v="1"/>
    <n v="3648.0699770000001"/>
  </r>
  <r>
    <x v="725"/>
    <n v="2"/>
    <n v="2955.0792070000002"/>
  </r>
  <r>
    <x v="725"/>
    <n v="3"/>
    <n v="2825.7243739999999"/>
  </r>
  <r>
    <x v="725"/>
    <n v="4"/>
    <n v="1647.5245500000001"/>
  </r>
  <r>
    <x v="725"/>
    <n v="5"/>
    <n v="923.45270779999998"/>
  </r>
  <r>
    <x v="725"/>
    <n v="6"/>
    <n v="5730.6533520000003"/>
  </r>
  <r>
    <x v="725"/>
    <n v="7"/>
    <n v="7978.8727600000002"/>
  </r>
  <r>
    <x v="725"/>
    <n v="8"/>
    <n v="6616.2474089999996"/>
  </r>
  <r>
    <x v="725"/>
    <n v="9"/>
    <n v="2273.178985"/>
  </r>
  <r>
    <x v="725"/>
    <n v="10"/>
    <n v="1301.0630799999999"/>
  </r>
  <r>
    <x v="725"/>
    <n v="11"/>
    <n v="1511.17902"/>
  </r>
  <r>
    <x v="725"/>
    <n v="12"/>
    <n v="1830.4218579999999"/>
  </r>
  <r>
    <x v="725"/>
    <n v="13"/>
    <n v="1969.6193290000001"/>
  </r>
  <r>
    <x v="725"/>
    <n v="14"/>
    <n v="1550.020882"/>
  </r>
  <r>
    <x v="725"/>
    <n v="15"/>
    <n v="1114.8449909999999"/>
  </r>
  <r>
    <x v="725"/>
    <n v="16"/>
    <n v="1287.498654"/>
  </r>
  <r>
    <x v="725"/>
    <n v="17"/>
    <n v="705.70964600000002"/>
  </r>
  <r>
    <x v="725"/>
    <n v="18"/>
    <n v="283.15152430000001"/>
  </r>
  <r>
    <x v="725"/>
    <n v="19"/>
    <n v="0"/>
  </r>
  <r>
    <x v="725"/>
    <n v="20"/>
    <n v="0"/>
  </r>
  <r>
    <x v="725"/>
    <n v="21"/>
    <n v="0"/>
  </r>
  <r>
    <x v="725"/>
    <n v="22"/>
    <n v="0"/>
  </r>
  <r>
    <x v="725"/>
    <n v="23"/>
    <n v="0"/>
  </r>
  <r>
    <x v="725"/>
    <n v="24"/>
    <n v="0"/>
  </r>
  <r>
    <x v="726"/>
    <n v="1"/>
    <n v="0"/>
  </r>
  <r>
    <x v="726"/>
    <n v="2"/>
    <n v="0"/>
  </r>
  <r>
    <x v="726"/>
    <n v="3"/>
    <n v="151.1771755"/>
  </r>
  <r>
    <x v="726"/>
    <n v="4"/>
    <n v="0"/>
  </r>
  <r>
    <x v="726"/>
    <n v="5"/>
    <n v="0"/>
  </r>
  <r>
    <x v="726"/>
    <n v="6"/>
    <n v="0"/>
  </r>
  <r>
    <x v="726"/>
    <n v="7"/>
    <n v="1919.264962"/>
  </r>
  <r>
    <x v="726"/>
    <n v="8"/>
    <n v="6919.3581759999997"/>
  </r>
  <r>
    <x v="726"/>
    <n v="9"/>
    <n v="1578.0564910000001"/>
  </r>
  <r>
    <x v="726"/>
    <n v="10"/>
    <n v="0"/>
  </r>
  <r>
    <x v="726"/>
    <n v="11"/>
    <n v="0"/>
  </r>
  <r>
    <x v="726"/>
    <n v="12"/>
    <n v="282.5340526"/>
  </r>
  <r>
    <x v="726"/>
    <n v="13"/>
    <n v="1849.647273"/>
  </r>
  <r>
    <x v="726"/>
    <n v="14"/>
    <n v="2234.8328959999999"/>
  </r>
  <r>
    <x v="726"/>
    <n v="15"/>
    <n v="1474.064881"/>
  </r>
  <r>
    <x v="726"/>
    <n v="16"/>
    <n v="554.12284020000004"/>
  </r>
  <r>
    <x v="726"/>
    <n v="17"/>
    <n v="302.46372450000001"/>
  </r>
  <r>
    <x v="726"/>
    <n v="18"/>
    <n v="0"/>
  </r>
  <r>
    <x v="726"/>
    <n v="19"/>
    <n v="0"/>
  </r>
  <r>
    <x v="726"/>
    <n v="20"/>
    <n v="0"/>
  </r>
  <r>
    <x v="726"/>
    <n v="21"/>
    <n v="0"/>
  </r>
  <r>
    <x v="726"/>
    <n v="22"/>
    <n v="0"/>
  </r>
  <r>
    <x v="726"/>
    <n v="23"/>
    <n v="0"/>
  </r>
  <r>
    <x v="726"/>
    <n v="24"/>
    <n v="0"/>
  </r>
  <r>
    <x v="727"/>
    <n v="1"/>
    <n v="0"/>
  </r>
  <r>
    <x v="727"/>
    <n v="2"/>
    <n v="0"/>
  </r>
  <r>
    <x v="727"/>
    <n v="3"/>
    <n v="703.4691914"/>
  </r>
  <r>
    <x v="727"/>
    <n v="4"/>
    <n v="1396.697375"/>
  </r>
  <r>
    <x v="727"/>
    <n v="5"/>
    <n v="849.85985819999996"/>
  </r>
  <r>
    <x v="727"/>
    <n v="6"/>
    <n v="851.87487090000002"/>
  </r>
  <r>
    <x v="727"/>
    <n v="7"/>
    <n v="1535.9197839999999"/>
  </r>
  <r>
    <x v="727"/>
    <n v="8"/>
    <n v="1527.456731"/>
  </r>
  <r>
    <x v="727"/>
    <n v="9"/>
    <n v="3552.685066"/>
  </r>
  <r>
    <x v="727"/>
    <n v="10"/>
    <n v="2117.9741349999999"/>
  </r>
  <r>
    <x v="727"/>
    <n v="11"/>
    <n v="3309.2456050000001"/>
  </r>
  <r>
    <x v="727"/>
    <n v="12"/>
    <n v="8059.4004450000002"/>
  </r>
  <r>
    <x v="727"/>
    <n v="13"/>
    <n v="8657.4432219999999"/>
  </r>
  <r>
    <x v="727"/>
    <n v="14"/>
    <n v="5266.761536"/>
  </r>
  <r>
    <x v="727"/>
    <n v="15"/>
    <n v="1354.3701390000001"/>
  </r>
  <r>
    <x v="727"/>
    <n v="16"/>
    <n v="404.05726920000001"/>
  </r>
  <r>
    <x v="727"/>
    <n v="17"/>
    <n v="0"/>
  </r>
  <r>
    <x v="727"/>
    <n v="18"/>
    <n v="0"/>
  </r>
  <r>
    <x v="727"/>
    <n v="19"/>
    <n v="0"/>
  </r>
  <r>
    <x v="727"/>
    <n v="20"/>
    <n v="309.6469452"/>
  </r>
  <r>
    <x v="727"/>
    <n v="21"/>
    <n v="842.07911639999998"/>
  </r>
  <r>
    <x v="727"/>
    <n v="22"/>
    <n v="1482.050117"/>
  </r>
  <r>
    <x v="727"/>
    <n v="23"/>
    <n v="1221.145884"/>
  </r>
  <r>
    <x v="727"/>
    <n v="24"/>
    <n v="537.05308969999999"/>
  </r>
  <r>
    <x v="728"/>
    <n v="1"/>
    <n v="104.0188974"/>
  </r>
  <r>
    <x v="728"/>
    <n v="2"/>
    <n v="0"/>
  </r>
  <r>
    <x v="728"/>
    <n v="3"/>
    <n v="380.19732520000002"/>
  </r>
  <r>
    <x v="728"/>
    <n v="4"/>
    <n v="199.3778734"/>
  </r>
  <r>
    <x v="728"/>
    <n v="5"/>
    <n v="161.91858930000001"/>
  </r>
  <r>
    <x v="728"/>
    <n v="6"/>
    <n v="1274.7691609999999"/>
  </r>
  <r>
    <x v="728"/>
    <n v="7"/>
    <n v="5864.2247479999996"/>
  </r>
  <r>
    <x v="728"/>
    <n v="8"/>
    <n v="6300.4869509999999"/>
  </r>
  <r>
    <x v="728"/>
    <n v="9"/>
    <n v="11107.733480000001"/>
  </r>
  <r>
    <x v="728"/>
    <n v="10"/>
    <n v="10066.531569999899"/>
  </r>
  <r>
    <x v="728"/>
    <n v="11"/>
    <n v="10112.416999999899"/>
  </r>
  <r>
    <x v="728"/>
    <n v="12"/>
    <n v="10278.50591"/>
  </r>
  <r>
    <x v="728"/>
    <n v="13"/>
    <n v="16281.19659"/>
  </r>
  <r>
    <x v="728"/>
    <n v="14"/>
    <n v="17624.124690000001"/>
  </r>
  <r>
    <x v="728"/>
    <n v="15"/>
    <n v="13145.000019999899"/>
  </r>
  <r>
    <x v="728"/>
    <n v="16"/>
    <n v="9861.844196"/>
  </r>
  <r>
    <x v="728"/>
    <n v="17"/>
    <n v="7639.7720710000003"/>
  </r>
  <r>
    <x v="728"/>
    <n v="18"/>
    <n v="7378.0877689999998"/>
  </r>
  <r>
    <x v="728"/>
    <n v="19"/>
    <n v="8636.9090469999901"/>
  </r>
  <r>
    <x v="728"/>
    <n v="20"/>
    <n v="5721.1069809999999"/>
  </r>
  <r>
    <x v="728"/>
    <n v="21"/>
    <n v="7727.4331009999996"/>
  </r>
  <r>
    <x v="728"/>
    <n v="22"/>
    <n v="9575.4909520000001"/>
  </r>
  <r>
    <x v="728"/>
    <n v="23"/>
    <n v="7290.0835889999998"/>
  </r>
  <r>
    <x v="728"/>
    <n v="24"/>
    <n v="6317.0250169999999"/>
  </r>
  <r>
    <x v="729"/>
    <n v="1"/>
    <n v="7001.5487450000001"/>
  </r>
  <r>
    <x v="729"/>
    <n v="2"/>
    <n v="8135.7793979999997"/>
  </r>
  <r>
    <x v="729"/>
    <n v="3"/>
    <n v="12966.378129999899"/>
  </r>
  <r>
    <x v="729"/>
    <n v="4"/>
    <n v="10486.84525"/>
  </r>
  <r>
    <x v="729"/>
    <n v="5"/>
    <n v="11714.05776"/>
  </r>
  <r>
    <x v="729"/>
    <n v="6"/>
    <n v="7755.7978949999997"/>
  </r>
  <r>
    <x v="729"/>
    <n v="7"/>
    <n v="4805.1191520000002"/>
  </r>
  <r>
    <x v="729"/>
    <n v="8"/>
    <n v="4868.7057679999998"/>
  </r>
  <r>
    <x v="729"/>
    <n v="9"/>
    <n v="7562.7936019999997"/>
  </r>
  <r>
    <x v="729"/>
    <n v="10"/>
    <n v="10059.13488"/>
  </r>
  <r>
    <x v="729"/>
    <n v="11"/>
    <n v="17830.017080000001"/>
  </r>
  <r>
    <x v="729"/>
    <n v="12"/>
    <n v="17748.837009999901"/>
  </r>
  <r>
    <x v="729"/>
    <n v="13"/>
    <n v="12732.41322"/>
  </r>
  <r>
    <x v="729"/>
    <n v="14"/>
    <n v="12606.607599999899"/>
  </r>
  <r>
    <x v="729"/>
    <n v="15"/>
    <n v="19246.70163"/>
  </r>
  <r>
    <x v="729"/>
    <n v="16"/>
    <n v="14533.03847"/>
  </r>
  <r>
    <x v="729"/>
    <n v="17"/>
    <n v="10030.595520000001"/>
  </r>
  <r>
    <x v="729"/>
    <n v="18"/>
    <n v="9552.3552159999999"/>
  </r>
  <r>
    <x v="729"/>
    <n v="19"/>
    <n v="11619.199549999899"/>
  </r>
  <r>
    <x v="729"/>
    <n v="20"/>
    <n v="13662.0762"/>
  </r>
  <r>
    <x v="729"/>
    <n v="21"/>
    <n v="10384.70306"/>
  </r>
  <r>
    <x v="729"/>
    <n v="22"/>
    <n v="18020.970450000001"/>
  </r>
  <r>
    <x v="729"/>
    <n v="23"/>
    <n v="18789.91922"/>
  </r>
  <r>
    <x v="729"/>
    <n v="24"/>
    <n v="6201.97378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520">
  <r>
    <x v="0"/>
    <n v="1"/>
    <n v="38813.533490000002"/>
  </r>
  <r>
    <x v="0"/>
    <n v="2"/>
    <n v="36666.085189999903"/>
  </r>
  <r>
    <x v="0"/>
    <n v="3"/>
    <n v="31943.943299999901"/>
  </r>
  <r>
    <x v="0"/>
    <n v="4"/>
    <n v="26773.720440000001"/>
  </r>
  <r>
    <x v="0"/>
    <n v="5"/>
    <n v="33685.059820000002"/>
  </r>
  <r>
    <x v="0"/>
    <n v="6"/>
    <n v="39599.11146"/>
  </r>
  <r>
    <x v="0"/>
    <n v="7"/>
    <n v="38179.546450000002"/>
  </r>
  <r>
    <x v="0"/>
    <n v="8"/>
    <n v="38015.221270000002"/>
  </r>
  <r>
    <x v="0"/>
    <n v="9"/>
    <n v="40520.260060000001"/>
  </r>
  <r>
    <x v="0"/>
    <n v="10"/>
    <n v="40703.96744"/>
  </r>
  <r>
    <x v="0"/>
    <n v="11"/>
    <n v="41831.529580000002"/>
  </r>
  <r>
    <x v="0"/>
    <n v="12"/>
    <n v="42162.125249999903"/>
  </r>
  <r>
    <x v="0"/>
    <n v="13"/>
    <n v="41646.277929999902"/>
  </r>
  <r>
    <x v="0"/>
    <n v="14"/>
    <n v="41815.428460000003"/>
  </r>
  <r>
    <x v="0"/>
    <n v="15"/>
    <n v="41979.011440000002"/>
  </r>
  <r>
    <x v="0"/>
    <n v="16"/>
    <n v="41551.662409999903"/>
  </r>
  <r>
    <x v="0"/>
    <n v="17"/>
    <n v="31644.89345"/>
  </r>
  <r>
    <x v="0"/>
    <n v="18"/>
    <n v="23872.63004"/>
  </r>
  <r>
    <x v="0"/>
    <n v="19"/>
    <n v="28779.2454599999"/>
  </r>
  <r>
    <x v="0"/>
    <n v="20"/>
    <n v="31358.8452"/>
  </r>
  <r>
    <x v="0"/>
    <n v="21"/>
    <n v="39878.159610000002"/>
  </r>
  <r>
    <x v="0"/>
    <n v="22"/>
    <n v="41248.516450000003"/>
  </r>
  <r>
    <x v="0"/>
    <n v="23"/>
    <n v="39930.453329999902"/>
  </r>
  <r>
    <x v="0"/>
    <n v="24"/>
    <n v="39527.67297"/>
  </r>
  <r>
    <x v="1"/>
    <n v="1"/>
    <n v="39371.168899999902"/>
  </r>
  <r>
    <x v="1"/>
    <n v="2"/>
    <n v="39551.370750000002"/>
  </r>
  <r>
    <x v="1"/>
    <n v="3"/>
    <n v="38217.066850000003"/>
  </r>
  <r>
    <x v="1"/>
    <n v="4"/>
    <n v="29962.829320000001"/>
  </r>
  <r>
    <x v="1"/>
    <n v="5"/>
    <n v="27002.56682"/>
  </r>
  <r>
    <x v="1"/>
    <n v="6"/>
    <n v="27967.804940000002"/>
  </r>
  <r>
    <x v="1"/>
    <n v="7"/>
    <n v="28883.412919999901"/>
  </r>
  <r>
    <x v="1"/>
    <n v="8"/>
    <n v="29671.29133"/>
  </r>
  <r>
    <x v="1"/>
    <n v="9"/>
    <n v="33669.671979999897"/>
  </r>
  <r>
    <x v="1"/>
    <n v="10"/>
    <n v="36722.334349999903"/>
  </r>
  <r>
    <x v="1"/>
    <n v="11"/>
    <n v="38154.93189"/>
  </r>
  <r>
    <x v="1"/>
    <n v="12"/>
    <n v="37984.757830000002"/>
  </r>
  <r>
    <x v="1"/>
    <n v="13"/>
    <n v="40370.553569999902"/>
  </r>
  <r>
    <x v="1"/>
    <n v="14"/>
    <n v="40369.986940000003"/>
  </r>
  <r>
    <x v="1"/>
    <n v="15"/>
    <n v="40009.891499999903"/>
  </r>
  <r>
    <x v="1"/>
    <n v="16"/>
    <n v="38425.262089999902"/>
  </r>
  <r>
    <x v="1"/>
    <n v="17"/>
    <n v="29454.66545"/>
  </r>
  <r>
    <x v="1"/>
    <n v="18"/>
    <n v="26482.672269999901"/>
  </r>
  <r>
    <x v="1"/>
    <n v="19"/>
    <n v="20861.505359999901"/>
  </r>
  <r>
    <x v="1"/>
    <n v="20"/>
    <n v="19007.463530000001"/>
  </r>
  <r>
    <x v="1"/>
    <n v="21"/>
    <n v="26036.421880000002"/>
  </r>
  <r>
    <x v="1"/>
    <n v="22"/>
    <n v="36235.909979999902"/>
  </r>
  <r>
    <x v="1"/>
    <n v="23"/>
    <n v="37906.107759999897"/>
  </r>
  <r>
    <x v="1"/>
    <n v="24"/>
    <n v="40126.265480000002"/>
  </r>
  <r>
    <x v="2"/>
    <n v="1"/>
    <n v="39339.93533"/>
  </r>
  <r>
    <x v="2"/>
    <n v="2"/>
    <n v="35321.764470000002"/>
  </r>
  <r>
    <x v="2"/>
    <n v="3"/>
    <n v="25431.880740000001"/>
  </r>
  <r>
    <x v="2"/>
    <n v="4"/>
    <n v="23936.11075"/>
  </r>
  <r>
    <x v="2"/>
    <n v="5"/>
    <n v="18430.265360000001"/>
  </r>
  <r>
    <x v="2"/>
    <n v="6"/>
    <n v="14442.203799999899"/>
  </r>
  <r>
    <x v="2"/>
    <n v="7"/>
    <n v="15590.63754"/>
  </r>
  <r>
    <x v="2"/>
    <n v="8"/>
    <n v="10737.851129999901"/>
  </r>
  <r>
    <x v="2"/>
    <n v="9"/>
    <n v="10481.42935"/>
  </r>
  <r>
    <x v="2"/>
    <n v="10"/>
    <n v="13104.23475"/>
  </r>
  <r>
    <x v="2"/>
    <n v="11"/>
    <n v="19645.414990000001"/>
  </r>
  <r>
    <x v="2"/>
    <n v="12"/>
    <n v="18078.634480000001"/>
  </r>
  <r>
    <x v="2"/>
    <n v="13"/>
    <n v="14243.91762"/>
  </r>
  <r>
    <x v="2"/>
    <n v="14"/>
    <n v="12069.64609"/>
  </r>
  <r>
    <x v="2"/>
    <n v="15"/>
    <n v="8548.2615929999902"/>
  </r>
  <r>
    <x v="2"/>
    <n v="16"/>
    <n v="5693.4364740000001"/>
  </r>
  <r>
    <x v="2"/>
    <n v="17"/>
    <n v="5655.9110909999999"/>
  </r>
  <r>
    <x v="2"/>
    <n v="18"/>
    <n v="3302.0143210000001"/>
  </r>
  <r>
    <x v="2"/>
    <n v="19"/>
    <n v="3058.9532690000001"/>
  </r>
  <r>
    <x v="2"/>
    <n v="20"/>
    <n v="2869.1865210000001"/>
  </r>
  <r>
    <x v="2"/>
    <n v="21"/>
    <n v="5041.0019840000004"/>
  </r>
  <r>
    <x v="2"/>
    <n v="22"/>
    <n v="3563.9068980000002"/>
  </r>
  <r>
    <x v="2"/>
    <n v="23"/>
    <n v="4355.0274870000003"/>
  </r>
  <r>
    <x v="2"/>
    <n v="24"/>
    <n v="3956.654485"/>
  </r>
  <r>
    <x v="3"/>
    <n v="1"/>
    <n v="7459.1356329999999"/>
  </r>
  <r>
    <x v="3"/>
    <n v="2"/>
    <n v="13721.403399999899"/>
  </r>
  <r>
    <x v="3"/>
    <n v="3"/>
    <n v="17858.063119999901"/>
  </r>
  <r>
    <x v="3"/>
    <n v="4"/>
    <n v="20217.588299999901"/>
  </r>
  <r>
    <x v="3"/>
    <n v="5"/>
    <n v="15537.894910000001"/>
  </r>
  <r>
    <x v="3"/>
    <n v="6"/>
    <n v="12050.41354"/>
  </r>
  <r>
    <x v="3"/>
    <n v="7"/>
    <n v="8818.3673359999902"/>
  </r>
  <r>
    <x v="3"/>
    <n v="8"/>
    <n v="1338.5357630000001"/>
  </r>
  <r>
    <x v="3"/>
    <n v="9"/>
    <n v="1974.5449169999999"/>
  </r>
  <r>
    <x v="3"/>
    <n v="10"/>
    <n v="3559.1603599999999"/>
  </r>
  <r>
    <x v="3"/>
    <n v="11"/>
    <n v="11792.592130000001"/>
  </r>
  <r>
    <x v="3"/>
    <n v="12"/>
    <n v="16092.2672"/>
  </r>
  <r>
    <x v="3"/>
    <n v="13"/>
    <n v="13739.845869999899"/>
  </r>
  <r>
    <x v="3"/>
    <n v="14"/>
    <n v="11498.053379999899"/>
  </r>
  <r>
    <x v="3"/>
    <n v="15"/>
    <n v="9869.1987709999903"/>
  </r>
  <r>
    <x v="3"/>
    <n v="16"/>
    <n v="8595.7519119999997"/>
  </r>
  <r>
    <x v="3"/>
    <n v="17"/>
    <n v="5373.7564419999999"/>
  </r>
  <r>
    <x v="3"/>
    <n v="18"/>
    <n v="2199.289201"/>
  </r>
  <r>
    <x v="3"/>
    <n v="19"/>
    <n v="2759.0035929999999"/>
  </r>
  <r>
    <x v="3"/>
    <n v="20"/>
    <n v="4603.4954820000003"/>
  </r>
  <r>
    <x v="3"/>
    <n v="21"/>
    <n v="3879.5945700000002"/>
  </r>
  <r>
    <x v="3"/>
    <n v="22"/>
    <n v="3689.3569590000002"/>
  </r>
  <r>
    <x v="3"/>
    <n v="23"/>
    <n v="3077.1902300000002"/>
  </r>
  <r>
    <x v="3"/>
    <n v="24"/>
    <n v="3671.9699460000002"/>
  </r>
  <r>
    <x v="4"/>
    <n v="1"/>
    <n v="5315.4492440000004"/>
  </r>
  <r>
    <x v="4"/>
    <n v="2"/>
    <n v="9798.7488940000003"/>
  </r>
  <r>
    <x v="4"/>
    <n v="3"/>
    <n v="11828.035540000001"/>
  </r>
  <r>
    <x v="4"/>
    <n v="4"/>
    <n v="14933.20213"/>
  </r>
  <r>
    <x v="4"/>
    <n v="5"/>
    <n v="7350.0630229999997"/>
  </r>
  <r>
    <x v="4"/>
    <n v="6"/>
    <n v="4478.7537110000003"/>
  </r>
  <r>
    <x v="4"/>
    <n v="7"/>
    <n v="3667.8369259999999"/>
  </r>
  <r>
    <x v="4"/>
    <n v="8"/>
    <n v="4855.7443469999998"/>
  </r>
  <r>
    <x v="4"/>
    <n v="9"/>
    <n v="6159.5917939999999"/>
  </r>
  <r>
    <x v="4"/>
    <n v="10"/>
    <n v="15532.19068"/>
  </r>
  <r>
    <x v="4"/>
    <n v="11"/>
    <n v="14193.190119999899"/>
  </r>
  <r>
    <x v="4"/>
    <n v="12"/>
    <n v="19334.9546999999"/>
  </r>
  <r>
    <x v="4"/>
    <n v="13"/>
    <n v="21745.011849999901"/>
  </r>
  <r>
    <x v="4"/>
    <n v="14"/>
    <n v="19183.1512799999"/>
  </r>
  <r>
    <x v="4"/>
    <n v="15"/>
    <n v="12867.15027"/>
  </r>
  <r>
    <x v="4"/>
    <n v="16"/>
    <n v="9589.0712270000004"/>
  </r>
  <r>
    <x v="4"/>
    <n v="17"/>
    <n v="4219.4758190000002"/>
  </r>
  <r>
    <x v="4"/>
    <n v="18"/>
    <n v="2855.3309800000002"/>
  </r>
  <r>
    <x v="4"/>
    <n v="19"/>
    <n v="1530.038319"/>
  </r>
  <r>
    <x v="4"/>
    <n v="20"/>
    <n v="1468.325345"/>
  </r>
  <r>
    <x v="4"/>
    <n v="21"/>
    <n v="2344.1304359999999"/>
  </r>
  <r>
    <x v="4"/>
    <n v="22"/>
    <n v="2411.4658330000002"/>
  </r>
  <r>
    <x v="4"/>
    <n v="23"/>
    <n v="4305.9340380000003"/>
  </r>
  <r>
    <x v="4"/>
    <n v="24"/>
    <n v="9161.1236430000008"/>
  </r>
  <r>
    <x v="5"/>
    <n v="1"/>
    <n v="23420.792150000001"/>
  </r>
  <r>
    <x v="5"/>
    <n v="2"/>
    <n v="11422.967699999899"/>
  </r>
  <r>
    <x v="5"/>
    <n v="3"/>
    <n v="26250.352279999901"/>
  </r>
  <r>
    <x v="5"/>
    <n v="4"/>
    <n v="14959.151459999901"/>
  </r>
  <r>
    <x v="5"/>
    <n v="5"/>
    <n v="18664.151570000002"/>
  </r>
  <r>
    <x v="5"/>
    <n v="6"/>
    <n v="31447.44425"/>
  </r>
  <r>
    <x v="5"/>
    <n v="7"/>
    <n v="35970.495909999903"/>
  </r>
  <r>
    <x v="5"/>
    <n v="8"/>
    <n v="19015.0940999999"/>
  </r>
  <r>
    <x v="5"/>
    <n v="9"/>
    <n v="6846.6127640000004"/>
  </r>
  <r>
    <x v="5"/>
    <n v="10"/>
    <n v="6776.6985930000001"/>
  </r>
  <r>
    <x v="5"/>
    <n v="11"/>
    <n v="25639.555240000002"/>
  </r>
  <r>
    <x v="5"/>
    <n v="12"/>
    <n v="27276.398560000001"/>
  </r>
  <r>
    <x v="5"/>
    <n v="13"/>
    <n v="14803.18809"/>
  </r>
  <r>
    <x v="5"/>
    <n v="14"/>
    <n v="25520.868849999901"/>
  </r>
  <r>
    <x v="5"/>
    <n v="15"/>
    <n v="23805.328560000002"/>
  </r>
  <r>
    <x v="5"/>
    <n v="16"/>
    <n v="14737.56156"/>
  </r>
  <r>
    <x v="5"/>
    <n v="17"/>
    <n v="9703.2106019999901"/>
  </r>
  <r>
    <x v="5"/>
    <n v="18"/>
    <n v="4829.2393519999996"/>
  </r>
  <r>
    <x v="5"/>
    <n v="19"/>
    <n v="2638.7789130000001"/>
  </r>
  <r>
    <x v="5"/>
    <n v="20"/>
    <n v="3350.2159230000002"/>
  </r>
  <r>
    <x v="5"/>
    <n v="21"/>
    <n v="9378.0148900000004"/>
  </r>
  <r>
    <x v="5"/>
    <n v="22"/>
    <n v="14920.35615"/>
  </r>
  <r>
    <x v="5"/>
    <n v="23"/>
    <n v="16737.83627"/>
  </r>
  <r>
    <x v="5"/>
    <n v="24"/>
    <n v="25123.373729999901"/>
  </r>
  <r>
    <x v="6"/>
    <n v="1"/>
    <n v="27400.80415"/>
  </r>
  <r>
    <x v="6"/>
    <n v="2"/>
    <n v="30110.057789999901"/>
  </r>
  <r>
    <x v="6"/>
    <n v="3"/>
    <n v="27270.258389999901"/>
  </r>
  <r>
    <x v="6"/>
    <n v="4"/>
    <n v="23277.697700000001"/>
  </r>
  <r>
    <x v="6"/>
    <n v="5"/>
    <n v="17256.249390000001"/>
  </r>
  <r>
    <x v="6"/>
    <n v="6"/>
    <n v="17560.899720000001"/>
  </r>
  <r>
    <x v="6"/>
    <n v="7"/>
    <n v="22350.381000000001"/>
  </r>
  <r>
    <x v="6"/>
    <n v="8"/>
    <n v="25282.040570000001"/>
  </r>
  <r>
    <x v="6"/>
    <n v="9"/>
    <n v="25224.0635799999"/>
  </r>
  <r>
    <x v="6"/>
    <n v="10"/>
    <n v="19053.842530000002"/>
  </r>
  <r>
    <x v="6"/>
    <n v="11"/>
    <n v="21218.365610000001"/>
  </r>
  <r>
    <x v="6"/>
    <n v="12"/>
    <n v="22797.084289999901"/>
  </r>
  <r>
    <x v="6"/>
    <n v="13"/>
    <n v="13600.25495"/>
  </r>
  <r>
    <x v="6"/>
    <n v="14"/>
    <n v="9364.8506789999901"/>
  </r>
  <r>
    <x v="6"/>
    <n v="15"/>
    <n v="9967.386665"/>
  </r>
  <r>
    <x v="6"/>
    <n v="16"/>
    <n v="13907.154839999899"/>
  </r>
  <r>
    <x v="6"/>
    <n v="17"/>
    <n v="10068.94642"/>
  </r>
  <r>
    <x v="6"/>
    <n v="18"/>
    <n v="5135.751182"/>
  </r>
  <r>
    <x v="6"/>
    <n v="19"/>
    <n v="3397.4229270000001"/>
  </r>
  <r>
    <x v="6"/>
    <n v="20"/>
    <n v="3710.2525009999999"/>
  </r>
  <r>
    <x v="6"/>
    <n v="21"/>
    <n v="14531.20787"/>
  </r>
  <r>
    <x v="6"/>
    <n v="22"/>
    <n v="14331.57295"/>
  </r>
  <r>
    <x v="6"/>
    <n v="23"/>
    <n v="9709.0425190000005"/>
  </r>
  <r>
    <x v="6"/>
    <n v="24"/>
    <n v="10653.295319999899"/>
  </r>
  <r>
    <x v="7"/>
    <n v="1"/>
    <n v="11232.002850000001"/>
  </r>
  <r>
    <x v="7"/>
    <n v="2"/>
    <n v="13132.392750000001"/>
  </r>
  <r>
    <x v="7"/>
    <n v="3"/>
    <n v="14711.82372"/>
  </r>
  <r>
    <x v="7"/>
    <n v="4"/>
    <n v="12036.78145"/>
  </r>
  <r>
    <x v="7"/>
    <n v="5"/>
    <n v="7508.4625169999999"/>
  </r>
  <r>
    <x v="7"/>
    <n v="6"/>
    <n v="4595.957684"/>
  </r>
  <r>
    <x v="7"/>
    <n v="7"/>
    <n v="2585.4437079999998"/>
  </r>
  <r>
    <x v="7"/>
    <n v="8"/>
    <n v="5293.5172060000004"/>
  </r>
  <r>
    <x v="7"/>
    <n v="9"/>
    <n v="4817.5954700000002"/>
  </r>
  <r>
    <x v="7"/>
    <n v="10"/>
    <n v="6463.2654769999999"/>
  </r>
  <r>
    <x v="7"/>
    <n v="11"/>
    <n v="18107.605520000001"/>
  </r>
  <r>
    <x v="7"/>
    <n v="12"/>
    <n v="26615.380799999901"/>
  </r>
  <r>
    <x v="7"/>
    <n v="13"/>
    <n v="25216.95175"/>
  </r>
  <r>
    <x v="7"/>
    <n v="14"/>
    <n v="25561.00592"/>
  </r>
  <r>
    <x v="7"/>
    <n v="15"/>
    <n v="22068.869790000001"/>
  </r>
  <r>
    <x v="7"/>
    <n v="16"/>
    <n v="14971.792939999899"/>
  </r>
  <r>
    <x v="7"/>
    <n v="17"/>
    <n v="10811.180060000001"/>
  </r>
  <r>
    <x v="7"/>
    <n v="18"/>
    <n v="9599.2935419999903"/>
  </r>
  <r>
    <x v="7"/>
    <n v="19"/>
    <n v="8125.1912300000004"/>
  </r>
  <r>
    <x v="7"/>
    <n v="20"/>
    <n v="13449.96587"/>
  </r>
  <r>
    <x v="7"/>
    <n v="21"/>
    <n v="21071.522209999901"/>
  </r>
  <r>
    <x v="7"/>
    <n v="22"/>
    <n v="21459.1262099999"/>
  </r>
  <r>
    <x v="7"/>
    <n v="23"/>
    <n v="26569.4696699999"/>
  </r>
  <r>
    <x v="7"/>
    <n v="24"/>
    <n v="25782.151900000001"/>
  </r>
  <r>
    <x v="8"/>
    <n v="1"/>
    <n v="22453.8900399999"/>
  </r>
  <r>
    <x v="8"/>
    <n v="2"/>
    <n v="25347.41171"/>
  </r>
  <r>
    <x v="8"/>
    <n v="3"/>
    <n v="34494.859299999902"/>
  </r>
  <r>
    <x v="8"/>
    <n v="4"/>
    <n v="28899.983899999901"/>
  </r>
  <r>
    <x v="8"/>
    <n v="5"/>
    <n v="28552.67858"/>
  </r>
  <r>
    <x v="8"/>
    <n v="6"/>
    <n v="33304.247410000004"/>
  </r>
  <r>
    <x v="8"/>
    <n v="7"/>
    <n v="26691.791280000001"/>
  </r>
  <r>
    <x v="8"/>
    <n v="8"/>
    <n v="23629.5649999999"/>
  </r>
  <r>
    <x v="8"/>
    <n v="9"/>
    <n v="24983.064549999901"/>
  </r>
  <r>
    <x v="8"/>
    <n v="10"/>
    <n v="31156.48387"/>
  </r>
  <r>
    <x v="8"/>
    <n v="11"/>
    <n v="36969.100460000001"/>
  </r>
  <r>
    <x v="8"/>
    <n v="12"/>
    <n v="39772.081769999902"/>
  </r>
  <r>
    <x v="8"/>
    <n v="13"/>
    <n v="45126.870929999903"/>
  </r>
  <r>
    <x v="8"/>
    <n v="14"/>
    <n v="44496.842340000003"/>
  </r>
  <r>
    <x v="8"/>
    <n v="15"/>
    <n v="34763.892630000002"/>
  </r>
  <r>
    <x v="8"/>
    <n v="16"/>
    <n v="18893.2892399999"/>
  </r>
  <r>
    <x v="8"/>
    <n v="17"/>
    <n v="14184.376399999899"/>
  </r>
  <r>
    <x v="8"/>
    <n v="18"/>
    <n v="12354.971079999899"/>
  </r>
  <r>
    <x v="8"/>
    <n v="19"/>
    <n v="15664.863300000001"/>
  </r>
  <r>
    <x v="8"/>
    <n v="20"/>
    <n v="18112.961589999901"/>
  </r>
  <r>
    <x v="8"/>
    <n v="21"/>
    <n v="29020.0569499999"/>
  </r>
  <r>
    <x v="8"/>
    <n v="22"/>
    <n v="17473.647420000001"/>
  </r>
  <r>
    <x v="8"/>
    <n v="23"/>
    <n v="16957.89287"/>
  </r>
  <r>
    <x v="8"/>
    <n v="24"/>
    <n v="16476.415550000002"/>
  </r>
  <r>
    <x v="9"/>
    <n v="1"/>
    <n v="17162.23243"/>
  </r>
  <r>
    <x v="9"/>
    <n v="2"/>
    <n v="22771.248680000001"/>
  </r>
  <r>
    <x v="9"/>
    <n v="3"/>
    <n v="23838.164270000001"/>
  </r>
  <r>
    <x v="9"/>
    <n v="4"/>
    <n v="22047.528330000001"/>
  </r>
  <r>
    <x v="9"/>
    <n v="5"/>
    <n v="17598.71141"/>
  </r>
  <r>
    <x v="9"/>
    <n v="6"/>
    <n v="17174.281330000002"/>
  </r>
  <r>
    <x v="9"/>
    <n v="7"/>
    <n v="12137.649880000001"/>
  </r>
  <r>
    <x v="9"/>
    <n v="8"/>
    <n v="13066.970740000001"/>
  </r>
  <r>
    <x v="9"/>
    <n v="9"/>
    <n v="10676.189039999899"/>
  </r>
  <r>
    <x v="9"/>
    <n v="10"/>
    <n v="17333.7262999999"/>
  </r>
  <r>
    <x v="9"/>
    <n v="11"/>
    <n v="19769.896390000002"/>
  </r>
  <r>
    <x v="9"/>
    <n v="12"/>
    <n v="27521.8658"/>
  </r>
  <r>
    <x v="9"/>
    <n v="13"/>
    <n v="8029.8255209999998"/>
  </r>
  <r>
    <x v="9"/>
    <n v="14"/>
    <n v="0"/>
  </r>
  <r>
    <x v="9"/>
    <n v="15"/>
    <n v="0"/>
  </r>
  <r>
    <x v="9"/>
    <n v="16"/>
    <n v="0"/>
  </r>
  <r>
    <x v="9"/>
    <n v="17"/>
    <n v="0"/>
  </r>
  <r>
    <x v="9"/>
    <n v="18"/>
    <n v="0"/>
  </r>
  <r>
    <x v="9"/>
    <n v="19"/>
    <n v="1277.015324"/>
  </r>
  <r>
    <x v="9"/>
    <n v="20"/>
    <n v="5608.0167469999997"/>
  </r>
  <r>
    <x v="9"/>
    <n v="21"/>
    <n v="6142.9749199999997"/>
  </r>
  <r>
    <x v="9"/>
    <n v="22"/>
    <n v="6871.4797140000001"/>
  </r>
  <r>
    <x v="9"/>
    <n v="23"/>
    <n v="10416.063190000001"/>
  </r>
  <r>
    <x v="9"/>
    <n v="24"/>
    <n v="14091.88775"/>
  </r>
  <r>
    <x v="10"/>
    <n v="1"/>
    <n v="8305.6125460000003"/>
  </r>
  <r>
    <x v="10"/>
    <n v="2"/>
    <n v="20591.197100000001"/>
  </r>
  <r>
    <x v="10"/>
    <n v="3"/>
    <n v="15046.754919999899"/>
  </r>
  <r>
    <x v="10"/>
    <n v="4"/>
    <n v="6483.6791819999999"/>
  </r>
  <r>
    <x v="10"/>
    <n v="5"/>
    <n v="10151.496069999899"/>
  </r>
  <r>
    <x v="10"/>
    <n v="6"/>
    <n v="8336.4490810000007"/>
  </r>
  <r>
    <x v="10"/>
    <n v="7"/>
    <n v="6905.160382"/>
  </r>
  <r>
    <x v="10"/>
    <n v="8"/>
    <n v="5559.9178970000003"/>
  </r>
  <r>
    <x v="10"/>
    <n v="9"/>
    <n v="8523.2849069999902"/>
  </r>
  <r>
    <x v="10"/>
    <n v="10"/>
    <n v="7666.2225559999997"/>
  </r>
  <r>
    <x v="10"/>
    <n v="11"/>
    <n v="5938.4069149999996"/>
  </r>
  <r>
    <x v="10"/>
    <n v="12"/>
    <n v="9746.135945"/>
  </r>
  <r>
    <x v="10"/>
    <n v="13"/>
    <n v="11361.02628"/>
  </r>
  <r>
    <x v="10"/>
    <n v="14"/>
    <n v="11805.49397"/>
  </r>
  <r>
    <x v="10"/>
    <n v="15"/>
    <n v="14363.454959999901"/>
  </r>
  <r>
    <x v="10"/>
    <n v="16"/>
    <n v="19788.783790000001"/>
  </r>
  <r>
    <x v="10"/>
    <n v="17"/>
    <n v="15007.51468"/>
  </r>
  <r>
    <x v="10"/>
    <n v="18"/>
    <n v="7581.7445550000002"/>
  </r>
  <r>
    <x v="10"/>
    <n v="19"/>
    <n v="4839.1973049999997"/>
  </r>
  <r>
    <x v="10"/>
    <n v="20"/>
    <n v="3235.4929579999998"/>
  </r>
  <r>
    <x v="10"/>
    <n v="21"/>
    <n v="3522.3492529999999"/>
  </r>
  <r>
    <x v="10"/>
    <n v="22"/>
    <n v="6259.4227199999996"/>
  </r>
  <r>
    <x v="10"/>
    <n v="23"/>
    <n v="8479.6482809999998"/>
  </r>
  <r>
    <x v="10"/>
    <n v="24"/>
    <n v="12985.31791"/>
  </r>
  <r>
    <x v="11"/>
    <n v="1"/>
    <n v="12206.863740000001"/>
  </r>
  <r>
    <x v="11"/>
    <n v="2"/>
    <n v="11680.854950000001"/>
  </r>
  <r>
    <x v="11"/>
    <n v="3"/>
    <n v="20212.1115299999"/>
  </r>
  <r>
    <x v="11"/>
    <n v="4"/>
    <n v="26013.57804"/>
  </r>
  <r>
    <x v="11"/>
    <n v="5"/>
    <n v="23131.65137"/>
  </r>
  <r>
    <x v="11"/>
    <n v="6"/>
    <n v="18151.214220000002"/>
  </r>
  <r>
    <x v="11"/>
    <n v="7"/>
    <n v="18485.77332"/>
  </r>
  <r>
    <x v="11"/>
    <n v="8"/>
    <n v="13007.041450000001"/>
  </r>
  <r>
    <x v="11"/>
    <n v="9"/>
    <n v="10477.95174"/>
  </r>
  <r>
    <x v="11"/>
    <n v="10"/>
    <n v="13697.063179999899"/>
  </r>
  <r>
    <x v="11"/>
    <n v="11"/>
    <n v="18358.842830000001"/>
  </r>
  <r>
    <x v="11"/>
    <n v="12"/>
    <n v="16168.850259999899"/>
  </r>
  <r>
    <x v="11"/>
    <n v="13"/>
    <n v="11268.10168"/>
  </r>
  <r>
    <x v="11"/>
    <n v="14"/>
    <n v="12180.42957"/>
  </r>
  <r>
    <x v="11"/>
    <n v="15"/>
    <n v="13836.718929999901"/>
  </r>
  <r>
    <x v="11"/>
    <n v="16"/>
    <n v="6242.6512199999997"/>
  </r>
  <r>
    <x v="11"/>
    <n v="17"/>
    <n v="1482.5998750000001"/>
  </r>
  <r>
    <x v="11"/>
    <n v="18"/>
    <n v="0"/>
  </r>
  <r>
    <x v="11"/>
    <n v="19"/>
    <n v="0"/>
  </r>
  <r>
    <x v="11"/>
    <n v="20"/>
    <n v="0"/>
  </r>
  <r>
    <x v="11"/>
    <n v="21"/>
    <n v="0"/>
  </r>
  <r>
    <x v="11"/>
    <n v="22"/>
    <n v="0"/>
  </r>
  <r>
    <x v="11"/>
    <n v="23"/>
    <n v="0"/>
  </r>
  <r>
    <x v="11"/>
    <n v="24"/>
    <n v="0"/>
  </r>
  <r>
    <x v="12"/>
    <n v="1"/>
    <n v="0"/>
  </r>
  <r>
    <x v="12"/>
    <n v="2"/>
    <n v="0"/>
  </r>
  <r>
    <x v="12"/>
    <n v="3"/>
    <n v="0"/>
  </r>
  <r>
    <x v="12"/>
    <n v="4"/>
    <n v="0"/>
  </r>
  <r>
    <x v="12"/>
    <n v="5"/>
    <n v="609.80551349999996"/>
  </r>
  <r>
    <x v="12"/>
    <n v="6"/>
    <n v="299.6953729"/>
  </r>
  <r>
    <x v="12"/>
    <n v="7"/>
    <n v="428.66792770000001"/>
  </r>
  <r>
    <x v="12"/>
    <n v="8"/>
    <n v="0"/>
  </r>
  <r>
    <x v="12"/>
    <n v="9"/>
    <n v="178.6506737"/>
  </r>
  <r>
    <x v="12"/>
    <n v="10"/>
    <n v="1011.582296"/>
  </r>
  <r>
    <x v="12"/>
    <n v="11"/>
    <n v="763.27391539999996"/>
  </r>
  <r>
    <x v="12"/>
    <n v="12"/>
    <n v="410.56264870000001"/>
  </r>
  <r>
    <x v="12"/>
    <n v="13"/>
    <n v="239.11765700000001"/>
  </r>
  <r>
    <x v="12"/>
    <n v="14"/>
    <n v="177.52140069999999"/>
  </r>
  <r>
    <x v="12"/>
    <n v="15"/>
    <n v="9.3704545069999998"/>
  </r>
  <r>
    <x v="12"/>
    <n v="16"/>
    <n v="0"/>
  </r>
  <r>
    <x v="12"/>
    <n v="17"/>
    <n v="0"/>
  </r>
  <r>
    <x v="12"/>
    <n v="18"/>
    <n v="276.2659506"/>
  </r>
  <r>
    <x v="12"/>
    <n v="19"/>
    <n v="1382.81783"/>
  </r>
  <r>
    <x v="12"/>
    <n v="20"/>
    <n v="4056.3238019999999"/>
  </r>
  <r>
    <x v="12"/>
    <n v="21"/>
    <n v="5230.5871699999998"/>
  </r>
  <r>
    <x v="12"/>
    <n v="22"/>
    <n v="6155.200398"/>
  </r>
  <r>
    <x v="12"/>
    <n v="23"/>
    <n v="8508.9455340000004"/>
  </r>
  <r>
    <x v="12"/>
    <n v="24"/>
    <n v="10705.79853"/>
  </r>
  <r>
    <x v="13"/>
    <n v="1"/>
    <n v="10331.01756"/>
  </r>
  <r>
    <x v="13"/>
    <n v="2"/>
    <n v="3302.0073379999999"/>
  </r>
  <r>
    <x v="13"/>
    <n v="3"/>
    <n v="0"/>
  </r>
  <r>
    <x v="13"/>
    <n v="4"/>
    <n v="1343.8080319999999"/>
  </r>
  <r>
    <x v="13"/>
    <n v="5"/>
    <n v="2700.7492659999998"/>
  </r>
  <r>
    <x v="13"/>
    <n v="6"/>
    <n v="355.53453150000001"/>
  </r>
  <r>
    <x v="13"/>
    <n v="7"/>
    <n v="0"/>
  </r>
  <r>
    <x v="13"/>
    <n v="8"/>
    <n v="0"/>
  </r>
  <r>
    <x v="13"/>
    <n v="9"/>
    <n v="0"/>
  </r>
  <r>
    <x v="13"/>
    <n v="10"/>
    <n v="795.62878430000001"/>
  </r>
  <r>
    <x v="13"/>
    <n v="11"/>
    <n v="1191.77217"/>
  </r>
  <r>
    <x v="13"/>
    <n v="12"/>
    <n v="3065.0744880000002"/>
  </r>
  <r>
    <x v="13"/>
    <n v="13"/>
    <n v="5116.3230970000004"/>
  </r>
  <r>
    <x v="13"/>
    <n v="14"/>
    <n v="14327.961670000001"/>
  </r>
  <r>
    <x v="13"/>
    <n v="15"/>
    <n v="21788.88291"/>
  </r>
  <r>
    <x v="13"/>
    <n v="16"/>
    <n v="17200.0161899999"/>
  </r>
  <r>
    <x v="13"/>
    <n v="17"/>
    <n v="14308.285190000001"/>
  </r>
  <r>
    <x v="13"/>
    <n v="18"/>
    <n v="10783.659509999899"/>
  </r>
  <r>
    <x v="13"/>
    <n v="19"/>
    <n v="9496.3930280000004"/>
  </r>
  <r>
    <x v="13"/>
    <n v="20"/>
    <n v="6833.5064130000001"/>
  </r>
  <r>
    <x v="13"/>
    <n v="21"/>
    <n v="4180.1797120000001"/>
  </r>
  <r>
    <x v="13"/>
    <n v="22"/>
    <n v="2286.9535080000001"/>
  </r>
  <r>
    <x v="13"/>
    <n v="23"/>
    <n v="292.18650539999999"/>
  </r>
  <r>
    <x v="13"/>
    <n v="24"/>
    <n v="0"/>
  </r>
  <r>
    <x v="14"/>
    <n v="1"/>
    <n v="0"/>
  </r>
  <r>
    <x v="14"/>
    <n v="2"/>
    <n v="0"/>
  </r>
  <r>
    <x v="14"/>
    <n v="3"/>
    <n v="0"/>
  </r>
  <r>
    <x v="14"/>
    <n v="4"/>
    <n v="0"/>
  </r>
  <r>
    <x v="14"/>
    <n v="5"/>
    <n v="0"/>
  </r>
  <r>
    <x v="14"/>
    <n v="6"/>
    <n v="0"/>
  </r>
  <r>
    <x v="14"/>
    <n v="7"/>
    <n v="0"/>
  </r>
  <r>
    <x v="14"/>
    <n v="8"/>
    <n v="724.75293650000003"/>
  </r>
  <r>
    <x v="14"/>
    <n v="9"/>
    <n v="1105.8805829999999"/>
  </r>
  <r>
    <x v="14"/>
    <n v="10"/>
    <n v="1588.8373309999999"/>
  </r>
  <r>
    <x v="14"/>
    <n v="11"/>
    <n v="3797.7013280000001"/>
  </r>
  <r>
    <x v="14"/>
    <n v="12"/>
    <n v="9457.1128829999998"/>
  </r>
  <r>
    <x v="14"/>
    <n v="13"/>
    <n v="7164.0382390000004"/>
  </r>
  <r>
    <x v="14"/>
    <n v="14"/>
    <n v="9992.8202469999997"/>
  </r>
  <r>
    <x v="14"/>
    <n v="15"/>
    <n v="8334.3840679999903"/>
  </r>
  <r>
    <x v="14"/>
    <n v="16"/>
    <n v="6679.4145170000002"/>
  </r>
  <r>
    <x v="14"/>
    <n v="17"/>
    <n v="4277.4957119999999"/>
  </r>
  <r>
    <x v="14"/>
    <n v="18"/>
    <n v="2209.0486340000002"/>
  </r>
  <r>
    <x v="14"/>
    <n v="19"/>
    <n v="1976.9930059999999"/>
  </r>
  <r>
    <x v="14"/>
    <n v="20"/>
    <n v="1923.7016940000001"/>
  </r>
  <r>
    <x v="14"/>
    <n v="21"/>
    <n v="1649.883914"/>
  </r>
  <r>
    <x v="14"/>
    <n v="22"/>
    <n v="2257.8198600000001"/>
  </r>
  <r>
    <x v="14"/>
    <n v="23"/>
    <n v="1862.0934669999999"/>
  </r>
  <r>
    <x v="14"/>
    <n v="24"/>
    <n v="4528.0566529999996"/>
  </r>
  <r>
    <x v="15"/>
    <n v="1"/>
    <n v="10275.21631"/>
  </r>
  <r>
    <x v="15"/>
    <n v="2"/>
    <n v="11123.853010000001"/>
  </r>
  <r>
    <x v="15"/>
    <n v="3"/>
    <n v="11474.03239"/>
  </r>
  <r>
    <x v="15"/>
    <n v="4"/>
    <n v="9662.9268790000006"/>
  </r>
  <r>
    <x v="15"/>
    <n v="5"/>
    <n v="13056.479069999899"/>
  </r>
  <r>
    <x v="15"/>
    <n v="6"/>
    <n v="19940.2051299999"/>
  </r>
  <r>
    <x v="15"/>
    <n v="7"/>
    <n v="18494.768599999901"/>
  </r>
  <r>
    <x v="15"/>
    <n v="8"/>
    <n v="13348.73034"/>
  </r>
  <r>
    <x v="15"/>
    <n v="9"/>
    <n v="11491.65184"/>
  </r>
  <r>
    <x v="15"/>
    <n v="10"/>
    <n v="16387.15609"/>
  </r>
  <r>
    <x v="15"/>
    <n v="11"/>
    <n v="18995.545310000001"/>
  </r>
  <r>
    <x v="15"/>
    <n v="12"/>
    <n v="14383.695089999899"/>
  </r>
  <r>
    <x v="15"/>
    <n v="13"/>
    <n v="15521.38876"/>
  </r>
  <r>
    <x v="15"/>
    <n v="14"/>
    <n v="13436.306860000001"/>
  </r>
  <r>
    <x v="15"/>
    <n v="15"/>
    <n v="10650.80234"/>
  </r>
  <r>
    <x v="15"/>
    <n v="16"/>
    <n v="7473.0530250000002"/>
  </r>
  <r>
    <x v="15"/>
    <n v="17"/>
    <n v="7110.5942960000002"/>
  </r>
  <r>
    <x v="15"/>
    <n v="18"/>
    <n v="7341.904724"/>
  </r>
  <r>
    <x v="15"/>
    <n v="19"/>
    <n v="4784.206099"/>
  </r>
  <r>
    <x v="15"/>
    <n v="20"/>
    <n v="5621.8353770000003"/>
  </r>
  <r>
    <x v="15"/>
    <n v="21"/>
    <n v="5340.992561"/>
  </r>
  <r>
    <x v="15"/>
    <n v="22"/>
    <n v="6015.2393780000002"/>
  </r>
  <r>
    <x v="15"/>
    <n v="23"/>
    <n v="4939.6597069999998"/>
  </r>
  <r>
    <x v="15"/>
    <n v="24"/>
    <n v="3651.3577209999999"/>
  </r>
  <r>
    <x v="16"/>
    <n v="1"/>
    <n v="4412.8648199999998"/>
  </r>
  <r>
    <x v="16"/>
    <n v="2"/>
    <n v="3530.5424670000002"/>
  </r>
  <r>
    <x v="16"/>
    <n v="3"/>
    <n v="4391.061471"/>
  </r>
  <r>
    <x v="16"/>
    <n v="4"/>
    <n v="4391.7597850000002"/>
  </r>
  <r>
    <x v="16"/>
    <n v="5"/>
    <n v="4876.5441190000001"/>
  </r>
  <r>
    <x v="16"/>
    <n v="6"/>
    <n v="5050.2626209999999"/>
  </r>
  <r>
    <x v="16"/>
    <n v="7"/>
    <n v="3660.4477700000002"/>
  </r>
  <r>
    <x v="16"/>
    <n v="8"/>
    <n v="3678.3076420000002"/>
  </r>
  <r>
    <x v="16"/>
    <n v="9"/>
    <n v="1925.7248090000001"/>
  </r>
  <r>
    <x v="16"/>
    <n v="10"/>
    <n v="2693.247382"/>
  </r>
  <r>
    <x v="16"/>
    <n v="11"/>
    <n v="4607.0289489999996"/>
  </r>
  <r>
    <x v="16"/>
    <n v="12"/>
    <n v="5677.7882609999997"/>
  </r>
  <r>
    <x v="16"/>
    <n v="13"/>
    <n v="7219.6210170000004"/>
  </r>
  <r>
    <x v="16"/>
    <n v="14"/>
    <n v="4735.0248629999996"/>
  </r>
  <r>
    <x v="16"/>
    <n v="15"/>
    <n v="2025.104824"/>
  </r>
  <r>
    <x v="16"/>
    <n v="16"/>
    <n v="845.99914909999995"/>
  </r>
  <r>
    <x v="16"/>
    <n v="17"/>
    <n v="259.97828240000001"/>
  </r>
  <r>
    <x v="16"/>
    <n v="18"/>
    <n v="0"/>
  </r>
  <r>
    <x v="16"/>
    <n v="19"/>
    <n v="0"/>
  </r>
  <r>
    <x v="16"/>
    <n v="20"/>
    <n v="0"/>
  </r>
  <r>
    <x v="16"/>
    <n v="21"/>
    <n v="0"/>
  </r>
  <r>
    <x v="16"/>
    <n v="22"/>
    <n v="0"/>
  </r>
  <r>
    <x v="16"/>
    <n v="23"/>
    <n v="0"/>
  </r>
  <r>
    <x v="16"/>
    <n v="24"/>
    <n v="0"/>
  </r>
  <r>
    <x v="17"/>
    <n v="1"/>
    <n v="0"/>
  </r>
  <r>
    <x v="17"/>
    <n v="2"/>
    <n v="0"/>
  </r>
  <r>
    <x v="17"/>
    <n v="3"/>
    <n v="198.10868619999999"/>
  </r>
  <r>
    <x v="17"/>
    <n v="4"/>
    <n v="782.46257830000002"/>
  </r>
  <r>
    <x v="17"/>
    <n v="5"/>
    <n v="930.57192129999999"/>
  </r>
  <r>
    <x v="17"/>
    <n v="6"/>
    <n v="554.84722780000004"/>
  </r>
  <r>
    <x v="17"/>
    <n v="7"/>
    <n v="770.65608880000002"/>
  </r>
  <r>
    <x v="17"/>
    <n v="8"/>
    <n v="442.76987409999998"/>
  </r>
  <r>
    <x v="17"/>
    <n v="9"/>
    <n v="887.60966729999996"/>
  </r>
  <r>
    <x v="17"/>
    <n v="10"/>
    <n v="4111.7419769999997"/>
  </r>
  <r>
    <x v="17"/>
    <n v="11"/>
    <n v="9597.4879029999902"/>
  </r>
  <r>
    <x v="17"/>
    <n v="12"/>
    <n v="7576.6568399999996"/>
  </r>
  <r>
    <x v="17"/>
    <n v="13"/>
    <n v="5365.9592709999997"/>
  </r>
  <r>
    <x v="17"/>
    <n v="14"/>
    <n v="4885.7957779999997"/>
  </r>
  <r>
    <x v="17"/>
    <n v="15"/>
    <n v="3726.2728139999999"/>
  </r>
  <r>
    <x v="17"/>
    <n v="16"/>
    <n v="2749.56738"/>
  </r>
  <r>
    <x v="17"/>
    <n v="17"/>
    <n v="3887.130373"/>
  </r>
  <r>
    <x v="17"/>
    <n v="18"/>
    <n v="3152.6220760000001"/>
  </r>
  <r>
    <x v="17"/>
    <n v="19"/>
    <n v="2161.233099"/>
  </r>
  <r>
    <x v="17"/>
    <n v="20"/>
    <n v="1653.576996"/>
  </r>
  <r>
    <x v="17"/>
    <n v="21"/>
    <n v="3189.6915600000002"/>
  </r>
  <r>
    <x v="17"/>
    <n v="22"/>
    <n v="3206.0281100000002"/>
  </r>
  <r>
    <x v="17"/>
    <n v="23"/>
    <n v="4322.6766079999998"/>
  </r>
  <r>
    <x v="17"/>
    <n v="24"/>
    <n v="7292.4351839999999"/>
  </r>
  <r>
    <x v="18"/>
    <n v="1"/>
    <n v="10261.401669999899"/>
  </r>
  <r>
    <x v="18"/>
    <n v="2"/>
    <n v="30940.1791999999"/>
  </r>
  <r>
    <x v="18"/>
    <n v="3"/>
    <n v="39097.157590000003"/>
  </r>
  <r>
    <x v="18"/>
    <n v="4"/>
    <n v="38042.661999999902"/>
  </r>
  <r>
    <x v="18"/>
    <n v="5"/>
    <n v="31339.80817"/>
  </r>
  <r>
    <x v="18"/>
    <n v="6"/>
    <n v="30627.0713"/>
  </r>
  <r>
    <x v="18"/>
    <n v="7"/>
    <n v="23288.79091"/>
  </r>
  <r>
    <x v="18"/>
    <n v="8"/>
    <n v="18895.540799999901"/>
  </r>
  <r>
    <x v="18"/>
    <n v="9"/>
    <n v="12628.030699999899"/>
  </r>
  <r>
    <x v="18"/>
    <n v="10"/>
    <n v="18596.937880000001"/>
  </r>
  <r>
    <x v="18"/>
    <n v="11"/>
    <n v="20523.073609999901"/>
  </r>
  <r>
    <x v="18"/>
    <n v="12"/>
    <n v="20254.644820000001"/>
  </r>
  <r>
    <x v="18"/>
    <n v="13"/>
    <n v="32827.308129999903"/>
  </r>
  <r>
    <x v="18"/>
    <n v="14"/>
    <n v="33904.27246"/>
  </r>
  <r>
    <x v="18"/>
    <n v="15"/>
    <n v="32168.252629999901"/>
  </r>
  <r>
    <x v="18"/>
    <n v="16"/>
    <n v="26377.072270000001"/>
  </r>
  <r>
    <x v="18"/>
    <n v="17"/>
    <n v="27744.908200000002"/>
  </r>
  <r>
    <x v="18"/>
    <n v="18"/>
    <n v="23031.20393"/>
  </r>
  <r>
    <x v="18"/>
    <n v="19"/>
    <n v="19121.612880000001"/>
  </r>
  <r>
    <x v="18"/>
    <n v="20"/>
    <n v="18026.31582"/>
  </r>
  <r>
    <x v="18"/>
    <n v="21"/>
    <n v="20143.743620000001"/>
  </r>
  <r>
    <x v="18"/>
    <n v="22"/>
    <n v="28089.06911"/>
  </r>
  <r>
    <x v="18"/>
    <n v="23"/>
    <n v="34137.125160000003"/>
  </r>
  <r>
    <x v="18"/>
    <n v="24"/>
    <n v="37839.793890000001"/>
  </r>
  <r>
    <x v="19"/>
    <n v="1"/>
    <n v="34764.571989999902"/>
  </r>
  <r>
    <x v="19"/>
    <n v="2"/>
    <n v="28526.153630000001"/>
  </r>
  <r>
    <x v="19"/>
    <n v="3"/>
    <n v="35285.608780000002"/>
  </r>
  <r>
    <x v="19"/>
    <n v="4"/>
    <n v="32990.702559999903"/>
  </r>
  <r>
    <x v="19"/>
    <n v="5"/>
    <n v="26976.816999999901"/>
  </r>
  <r>
    <x v="19"/>
    <n v="6"/>
    <n v="28315.629010000001"/>
  </r>
  <r>
    <x v="19"/>
    <n v="7"/>
    <n v="30278.8950799999"/>
  </r>
  <r>
    <x v="19"/>
    <n v="8"/>
    <n v="30533.275799999901"/>
  </r>
  <r>
    <x v="19"/>
    <n v="9"/>
    <n v="35310.256260000002"/>
  </r>
  <r>
    <x v="19"/>
    <n v="10"/>
    <n v="38328.54365"/>
  </r>
  <r>
    <x v="19"/>
    <n v="11"/>
    <n v="41699.229059999903"/>
  </r>
  <r>
    <x v="19"/>
    <n v="12"/>
    <n v="41173.81684"/>
  </r>
  <r>
    <x v="19"/>
    <n v="13"/>
    <n v="39315.563179999903"/>
  </r>
  <r>
    <x v="19"/>
    <n v="14"/>
    <n v="41427.076260000002"/>
  </r>
  <r>
    <x v="19"/>
    <n v="15"/>
    <n v="40917.06983"/>
  </r>
  <r>
    <x v="19"/>
    <n v="16"/>
    <n v="35945.969129999903"/>
  </r>
  <r>
    <x v="19"/>
    <n v="17"/>
    <n v="27714.757010000001"/>
  </r>
  <r>
    <x v="19"/>
    <n v="18"/>
    <n v="19733.552159999901"/>
  </r>
  <r>
    <x v="19"/>
    <n v="19"/>
    <n v="13630.023069999899"/>
  </r>
  <r>
    <x v="19"/>
    <n v="20"/>
    <n v="14919.169019999899"/>
  </r>
  <r>
    <x v="19"/>
    <n v="21"/>
    <n v="22989.80989"/>
  </r>
  <r>
    <x v="19"/>
    <n v="22"/>
    <n v="28216.418590000001"/>
  </r>
  <r>
    <x v="19"/>
    <n v="23"/>
    <n v="36187.659500000002"/>
  </r>
  <r>
    <x v="19"/>
    <n v="24"/>
    <n v="40015.77031"/>
  </r>
  <r>
    <x v="20"/>
    <n v="1"/>
    <n v="38746.993170000002"/>
  </r>
  <r>
    <x v="20"/>
    <n v="2"/>
    <n v="34368.462520000001"/>
  </r>
  <r>
    <x v="20"/>
    <n v="3"/>
    <n v="39241.94096"/>
  </r>
  <r>
    <x v="20"/>
    <n v="4"/>
    <n v="41710.080860000002"/>
  </r>
  <r>
    <x v="20"/>
    <n v="5"/>
    <n v="43769.544629999902"/>
  </r>
  <r>
    <x v="20"/>
    <n v="6"/>
    <n v="42215.646009999902"/>
  </r>
  <r>
    <x v="20"/>
    <n v="7"/>
    <n v="21311.940640000001"/>
  </r>
  <r>
    <x v="20"/>
    <n v="8"/>
    <n v="23303.273929999901"/>
  </r>
  <r>
    <x v="20"/>
    <n v="9"/>
    <n v="18102.394110000001"/>
  </r>
  <r>
    <x v="20"/>
    <n v="10"/>
    <n v="24900.611649999901"/>
  </r>
  <r>
    <x v="20"/>
    <n v="11"/>
    <n v="36793.736929999897"/>
  </r>
  <r>
    <x v="20"/>
    <n v="12"/>
    <n v="38309.287149999902"/>
  </r>
  <r>
    <x v="20"/>
    <n v="13"/>
    <n v="37423.7765"/>
  </r>
  <r>
    <x v="20"/>
    <n v="14"/>
    <n v="31526.764709999901"/>
  </r>
  <r>
    <x v="20"/>
    <n v="15"/>
    <n v="26888.748670000001"/>
  </r>
  <r>
    <x v="20"/>
    <n v="16"/>
    <n v="24549.11346"/>
  </r>
  <r>
    <x v="20"/>
    <n v="17"/>
    <n v="23005.780330000001"/>
  </r>
  <r>
    <x v="20"/>
    <n v="18"/>
    <n v="9575.7563800000007"/>
  </r>
  <r>
    <x v="20"/>
    <n v="19"/>
    <n v="12107.322109999899"/>
  </r>
  <r>
    <x v="20"/>
    <n v="20"/>
    <n v="12337.145130000001"/>
  </r>
  <r>
    <x v="20"/>
    <n v="21"/>
    <n v="16418.51038"/>
  </r>
  <r>
    <x v="20"/>
    <n v="22"/>
    <n v="16538.71112"/>
  </r>
  <r>
    <x v="20"/>
    <n v="23"/>
    <n v="16373.86319"/>
  </r>
  <r>
    <x v="20"/>
    <n v="24"/>
    <n v="29101.021430000001"/>
  </r>
  <r>
    <x v="21"/>
    <n v="1"/>
    <n v="38075.888769999903"/>
  </r>
  <r>
    <x v="21"/>
    <n v="2"/>
    <n v="38425.249129999902"/>
  </r>
  <r>
    <x v="21"/>
    <n v="3"/>
    <n v="35882.671990000003"/>
  </r>
  <r>
    <x v="21"/>
    <n v="4"/>
    <n v="37009.519849999902"/>
  </r>
  <r>
    <x v="21"/>
    <n v="5"/>
    <n v="41399.962740000003"/>
  </r>
  <r>
    <x v="21"/>
    <n v="6"/>
    <n v="43177.363640000003"/>
  </r>
  <r>
    <x v="21"/>
    <n v="7"/>
    <n v="43611.772620000003"/>
  </r>
  <r>
    <x v="21"/>
    <n v="8"/>
    <n v="43578.60471"/>
  </r>
  <r>
    <x v="21"/>
    <n v="9"/>
    <n v="41067.983410000001"/>
  </r>
  <r>
    <x v="21"/>
    <n v="10"/>
    <n v="30238.168430000002"/>
  </r>
  <r>
    <x v="21"/>
    <n v="11"/>
    <n v="39658.503040000003"/>
  </r>
  <r>
    <x v="21"/>
    <n v="12"/>
    <n v="41363.973639999902"/>
  </r>
  <r>
    <x v="21"/>
    <n v="13"/>
    <n v="37277.017890000003"/>
  </r>
  <r>
    <x v="21"/>
    <n v="14"/>
    <n v="27460.4112099999"/>
  </r>
  <r>
    <x v="21"/>
    <n v="15"/>
    <n v="22957.44904"/>
  </r>
  <r>
    <x v="21"/>
    <n v="16"/>
    <n v="20757.6531399999"/>
  </r>
  <r>
    <x v="21"/>
    <n v="17"/>
    <n v="15147.482679999899"/>
  </r>
  <r>
    <x v="21"/>
    <n v="18"/>
    <n v="12603.10788"/>
  </r>
  <r>
    <x v="21"/>
    <n v="19"/>
    <n v="10238.357319999899"/>
  </r>
  <r>
    <x v="21"/>
    <n v="20"/>
    <n v="9600.9854570000007"/>
  </r>
  <r>
    <x v="21"/>
    <n v="21"/>
    <n v="10234.777959999899"/>
  </r>
  <r>
    <x v="21"/>
    <n v="22"/>
    <n v="10986.20241"/>
  </r>
  <r>
    <x v="21"/>
    <n v="23"/>
    <n v="11770.487510000001"/>
  </r>
  <r>
    <x v="21"/>
    <n v="24"/>
    <n v="7260.921284"/>
  </r>
  <r>
    <x v="22"/>
    <n v="1"/>
    <n v="4871.8364869999996"/>
  </r>
  <r>
    <x v="22"/>
    <n v="2"/>
    <n v="7032.1567089999999"/>
  </r>
  <r>
    <x v="22"/>
    <n v="3"/>
    <n v="7507.3791330000004"/>
  </r>
  <r>
    <x v="22"/>
    <n v="4"/>
    <n v="6874.2290750000002"/>
  </r>
  <r>
    <x v="22"/>
    <n v="5"/>
    <n v="6065.8561479999998"/>
  </r>
  <r>
    <x v="22"/>
    <n v="6"/>
    <n v="4445.1618289999997"/>
  </r>
  <r>
    <x v="22"/>
    <n v="7"/>
    <n v="5024.9307930000004"/>
  </r>
  <r>
    <x v="22"/>
    <n v="8"/>
    <n v="10103.41618"/>
  </r>
  <r>
    <x v="22"/>
    <n v="9"/>
    <n v="4043.878854"/>
  </r>
  <r>
    <x v="22"/>
    <n v="10"/>
    <n v="6107.9175770000002"/>
  </r>
  <r>
    <x v="22"/>
    <n v="11"/>
    <n v="8643.4776629999997"/>
  </r>
  <r>
    <x v="22"/>
    <n v="12"/>
    <n v="10707.771769999899"/>
  </r>
  <r>
    <x v="22"/>
    <n v="13"/>
    <n v="13365.91185"/>
  </r>
  <r>
    <x v="22"/>
    <n v="14"/>
    <n v="18139.880590000001"/>
  </r>
  <r>
    <x v="22"/>
    <n v="15"/>
    <n v="18767.983830000001"/>
  </r>
  <r>
    <x v="22"/>
    <n v="16"/>
    <n v="14315.62945"/>
  </r>
  <r>
    <x v="22"/>
    <n v="17"/>
    <n v="10692.74206"/>
  </r>
  <r>
    <x v="22"/>
    <n v="18"/>
    <n v="7003.2824350000001"/>
  </r>
  <r>
    <x v="22"/>
    <n v="19"/>
    <n v="4180.8211629999996"/>
  </r>
  <r>
    <x v="22"/>
    <n v="20"/>
    <n v="2370.3571029999998"/>
  </r>
  <r>
    <x v="22"/>
    <n v="21"/>
    <n v="1965.4289309999999"/>
  </r>
  <r>
    <x v="22"/>
    <n v="22"/>
    <n v="1065.3494579999999"/>
  </r>
  <r>
    <x v="22"/>
    <n v="23"/>
    <n v="436.08501680000001"/>
  </r>
  <r>
    <x v="22"/>
    <n v="24"/>
    <n v="1974.8731250000001"/>
  </r>
  <r>
    <x v="23"/>
    <n v="1"/>
    <n v="2144.2770449999998"/>
  </r>
  <r>
    <x v="23"/>
    <n v="2"/>
    <n v="2538.6846230000001"/>
  </r>
  <r>
    <x v="23"/>
    <n v="3"/>
    <n v="2076.9496290000002"/>
  </r>
  <r>
    <x v="23"/>
    <n v="4"/>
    <n v="1864.4208470000001"/>
  </r>
  <r>
    <x v="23"/>
    <n v="5"/>
    <n v="3357.4554410000001"/>
  </r>
  <r>
    <x v="23"/>
    <n v="6"/>
    <n v="1922.1444550000001"/>
  </r>
  <r>
    <x v="23"/>
    <n v="7"/>
    <n v="2613.0919429999999"/>
  </r>
  <r>
    <x v="23"/>
    <n v="8"/>
    <n v="2231.6051640000001"/>
  </r>
  <r>
    <x v="23"/>
    <n v="9"/>
    <n v="2533.6876900000002"/>
  </r>
  <r>
    <x v="23"/>
    <n v="10"/>
    <n v="3020.990941"/>
  </r>
  <r>
    <x v="23"/>
    <n v="11"/>
    <n v="5235.6190189999998"/>
  </r>
  <r>
    <x v="23"/>
    <n v="12"/>
    <n v="5491.7634770000004"/>
  </r>
  <r>
    <x v="23"/>
    <n v="13"/>
    <n v="7132.1831629999997"/>
  </r>
  <r>
    <x v="23"/>
    <n v="14"/>
    <n v="6776.2566610000003"/>
  </r>
  <r>
    <x v="23"/>
    <n v="15"/>
    <n v="3790.9037429999998"/>
  </r>
  <r>
    <x v="23"/>
    <n v="16"/>
    <n v="3334.5687079999998"/>
  </r>
  <r>
    <x v="23"/>
    <n v="17"/>
    <n v="2584.5518619999998"/>
  </r>
  <r>
    <x v="23"/>
    <n v="18"/>
    <n v="1506.3365550000001"/>
  </r>
  <r>
    <x v="23"/>
    <n v="19"/>
    <n v="1723.813388"/>
  </r>
  <r>
    <x v="23"/>
    <n v="20"/>
    <n v="766.94904059999999"/>
  </r>
  <r>
    <x v="23"/>
    <n v="21"/>
    <n v="1588.7714900000001"/>
  </r>
  <r>
    <x v="23"/>
    <n v="22"/>
    <n v="1976.390461"/>
  </r>
  <r>
    <x v="23"/>
    <n v="23"/>
    <n v="945.00905820000003"/>
  </r>
  <r>
    <x v="23"/>
    <n v="24"/>
    <n v="1601.6284419999999"/>
  </r>
  <r>
    <x v="24"/>
    <n v="1"/>
    <n v="1918.5541250000001"/>
  </r>
  <r>
    <x v="24"/>
    <n v="2"/>
    <n v="3120.1873999999998"/>
  </r>
  <r>
    <x v="24"/>
    <n v="3"/>
    <n v="2213.4549929999998"/>
  </r>
  <r>
    <x v="24"/>
    <n v="4"/>
    <n v="3042.4521159999999"/>
  </r>
  <r>
    <x v="24"/>
    <n v="5"/>
    <n v="4512.5890040000004"/>
  </r>
  <r>
    <x v="24"/>
    <n v="6"/>
    <n v="2486.4487629999999"/>
  </r>
  <r>
    <x v="24"/>
    <n v="7"/>
    <n v="4179.7278029999998"/>
  </r>
  <r>
    <x v="24"/>
    <n v="8"/>
    <n v="5307.597205"/>
  </r>
  <r>
    <x v="24"/>
    <n v="9"/>
    <n v="6709.1726559999997"/>
  </r>
  <r>
    <x v="24"/>
    <n v="10"/>
    <n v="10815.089620000001"/>
  </r>
  <r>
    <x v="24"/>
    <n v="11"/>
    <n v="15798.401830000001"/>
  </r>
  <r>
    <x v="24"/>
    <n v="12"/>
    <n v="12542.546130000001"/>
  </r>
  <r>
    <x v="24"/>
    <n v="13"/>
    <n v="9570.4302420000004"/>
  </r>
  <r>
    <x v="24"/>
    <n v="14"/>
    <n v="8949.7161529999903"/>
  </r>
  <r>
    <x v="24"/>
    <n v="15"/>
    <n v="7447.5915100000002"/>
  </r>
  <r>
    <x v="24"/>
    <n v="16"/>
    <n v="6555.2812759999997"/>
  </r>
  <r>
    <x v="24"/>
    <n v="17"/>
    <n v="5846.0619109999998"/>
  </r>
  <r>
    <x v="24"/>
    <n v="18"/>
    <n v="5213.5064169999996"/>
  </r>
  <r>
    <x v="24"/>
    <n v="19"/>
    <n v="5311.2932799999999"/>
  </r>
  <r>
    <x v="24"/>
    <n v="20"/>
    <n v="5061.9783299999999"/>
  </r>
  <r>
    <x v="24"/>
    <n v="21"/>
    <n v="4919.1013510000002"/>
  </r>
  <r>
    <x v="24"/>
    <n v="22"/>
    <n v="3291.178488"/>
  </r>
  <r>
    <x v="24"/>
    <n v="23"/>
    <n v="4886.3733830000001"/>
  </r>
  <r>
    <x v="24"/>
    <n v="24"/>
    <n v="6168.7476839999999"/>
  </r>
  <r>
    <x v="25"/>
    <n v="1"/>
    <n v="7381.1479589999999"/>
  </r>
  <r>
    <x v="25"/>
    <n v="2"/>
    <n v="9570.9449989999903"/>
  </r>
  <r>
    <x v="25"/>
    <n v="3"/>
    <n v="10265.62348"/>
  </r>
  <r>
    <x v="25"/>
    <n v="4"/>
    <n v="10401.277899999899"/>
  </r>
  <r>
    <x v="25"/>
    <n v="5"/>
    <n v="13373.715"/>
  </r>
  <r>
    <x v="25"/>
    <n v="6"/>
    <n v="11102.79686"/>
  </r>
  <r>
    <x v="25"/>
    <n v="7"/>
    <n v="9928.6641720000007"/>
  </r>
  <r>
    <x v="25"/>
    <n v="8"/>
    <n v="9229.1812960000007"/>
  </r>
  <r>
    <x v="25"/>
    <n v="9"/>
    <n v="7514.750333"/>
  </r>
  <r>
    <x v="25"/>
    <n v="10"/>
    <n v="14892.462509999899"/>
  </r>
  <r>
    <x v="25"/>
    <n v="11"/>
    <n v="18895.522850000001"/>
  </r>
  <r>
    <x v="25"/>
    <n v="12"/>
    <n v="18677.364659999901"/>
  </r>
  <r>
    <x v="25"/>
    <n v="13"/>
    <n v="17670.30054"/>
  </r>
  <r>
    <x v="25"/>
    <n v="14"/>
    <n v="16245.040279999899"/>
  </r>
  <r>
    <x v="25"/>
    <n v="15"/>
    <n v="12824.21096"/>
  </r>
  <r>
    <x v="25"/>
    <n v="16"/>
    <n v="13632.17786"/>
  </r>
  <r>
    <x v="25"/>
    <n v="17"/>
    <n v="8287.2658499999998"/>
  </r>
  <r>
    <x v="25"/>
    <n v="18"/>
    <n v="5108.3772849999996"/>
  </r>
  <r>
    <x v="25"/>
    <n v="19"/>
    <n v="4142.4727679999996"/>
  </r>
  <r>
    <x v="25"/>
    <n v="20"/>
    <n v="8844.8214549999902"/>
  </r>
  <r>
    <x v="25"/>
    <n v="21"/>
    <n v="17798.7094499999"/>
  </r>
  <r>
    <x v="25"/>
    <n v="22"/>
    <n v="14256.44138"/>
  </r>
  <r>
    <x v="25"/>
    <n v="23"/>
    <n v="8839.8654229999902"/>
  </r>
  <r>
    <x v="25"/>
    <n v="24"/>
    <n v="6517.6990299999998"/>
  </r>
  <r>
    <x v="26"/>
    <n v="1"/>
    <n v="4780.2745930000001"/>
  </r>
  <r>
    <x v="26"/>
    <n v="2"/>
    <n v="12464.253189999899"/>
  </r>
  <r>
    <x v="26"/>
    <n v="3"/>
    <n v="21284.81913"/>
  </r>
  <r>
    <x v="26"/>
    <n v="4"/>
    <n v="15805.87578"/>
  </r>
  <r>
    <x v="26"/>
    <n v="5"/>
    <n v="6262.9033149999996"/>
  </r>
  <r>
    <x v="26"/>
    <n v="6"/>
    <n v="2984.377356"/>
  </r>
  <r>
    <x v="26"/>
    <n v="7"/>
    <n v="3206.71146"/>
  </r>
  <r>
    <x v="26"/>
    <n v="8"/>
    <n v="3144.2532849999998"/>
  </r>
  <r>
    <x v="26"/>
    <n v="9"/>
    <n v="1752.907132"/>
  </r>
  <r>
    <x v="26"/>
    <n v="10"/>
    <n v="7633.7070750000003"/>
  </r>
  <r>
    <x v="26"/>
    <n v="11"/>
    <n v="11017.79113"/>
  </r>
  <r>
    <x v="26"/>
    <n v="12"/>
    <n v="14834.067520000001"/>
  </r>
  <r>
    <x v="26"/>
    <n v="13"/>
    <n v="11261.392879999899"/>
  </r>
  <r>
    <x v="26"/>
    <n v="14"/>
    <n v="9099.3747550000007"/>
  </r>
  <r>
    <x v="26"/>
    <n v="15"/>
    <n v="13531.612709999899"/>
  </r>
  <r>
    <x v="26"/>
    <n v="16"/>
    <n v="21339.285609999901"/>
  </r>
  <r>
    <x v="26"/>
    <n v="17"/>
    <n v="18230.8010299999"/>
  </r>
  <r>
    <x v="26"/>
    <n v="18"/>
    <n v="8625.0481670000008"/>
  </r>
  <r>
    <x v="26"/>
    <n v="19"/>
    <n v="5027.97145"/>
  </r>
  <r>
    <x v="26"/>
    <n v="20"/>
    <n v="1349.9920979999999"/>
  </r>
  <r>
    <x v="26"/>
    <n v="21"/>
    <n v="0"/>
  </r>
  <r>
    <x v="26"/>
    <n v="22"/>
    <n v="352.25345470000002"/>
  </r>
  <r>
    <x v="26"/>
    <n v="23"/>
    <n v="439.90080239999998"/>
  </r>
  <r>
    <x v="26"/>
    <n v="24"/>
    <n v="1763.1493989999999"/>
  </r>
  <r>
    <x v="27"/>
    <n v="1"/>
    <n v="2511.8324659999998"/>
  </r>
  <r>
    <x v="27"/>
    <n v="2"/>
    <n v="4922.8752379999996"/>
  </r>
  <r>
    <x v="27"/>
    <n v="3"/>
    <n v="4292.7817990000003"/>
  </r>
  <r>
    <x v="27"/>
    <n v="4"/>
    <n v="5105.8364199999996"/>
  </r>
  <r>
    <x v="27"/>
    <n v="5"/>
    <n v="4099.9205229999998"/>
  </r>
  <r>
    <x v="27"/>
    <n v="6"/>
    <n v="4650.1498199999996"/>
  </r>
  <r>
    <x v="27"/>
    <n v="7"/>
    <n v="7002.840502"/>
  </r>
  <r>
    <x v="27"/>
    <n v="8"/>
    <n v="6176.0021660000002"/>
  </r>
  <r>
    <x v="27"/>
    <n v="9"/>
    <n v="5120.9589020000003"/>
  </r>
  <r>
    <x v="27"/>
    <n v="10"/>
    <n v="5791.5505460000004"/>
  </r>
  <r>
    <x v="27"/>
    <n v="11"/>
    <n v="8607.0625990000008"/>
  </r>
  <r>
    <x v="27"/>
    <n v="12"/>
    <n v="10682.91978"/>
  </r>
  <r>
    <x v="27"/>
    <n v="13"/>
    <n v="6546.5693140000003"/>
  </r>
  <r>
    <x v="27"/>
    <n v="14"/>
    <n v="11023.077359999899"/>
  </r>
  <r>
    <x v="27"/>
    <n v="15"/>
    <n v="16797.4981899999"/>
  </r>
  <r>
    <x v="27"/>
    <n v="16"/>
    <n v="11906.812309999899"/>
  </r>
  <r>
    <x v="27"/>
    <n v="17"/>
    <n v="6347.5070130000004"/>
  </r>
  <r>
    <x v="27"/>
    <n v="18"/>
    <n v="2504.8682829999998"/>
  </r>
  <r>
    <x v="27"/>
    <n v="19"/>
    <n v="82.628549590000006"/>
  </r>
  <r>
    <x v="27"/>
    <n v="20"/>
    <n v="0"/>
  </r>
  <r>
    <x v="27"/>
    <n v="21"/>
    <n v="0"/>
  </r>
  <r>
    <x v="27"/>
    <n v="22"/>
    <n v="0"/>
  </r>
  <r>
    <x v="27"/>
    <n v="23"/>
    <n v="0"/>
  </r>
  <r>
    <x v="27"/>
    <n v="24"/>
    <n v="0"/>
  </r>
  <r>
    <x v="28"/>
    <n v="1"/>
    <n v="0"/>
  </r>
  <r>
    <x v="28"/>
    <n v="2"/>
    <n v="0"/>
  </r>
  <r>
    <x v="28"/>
    <n v="3"/>
    <n v="0"/>
  </r>
  <r>
    <x v="28"/>
    <n v="4"/>
    <n v="0"/>
  </r>
  <r>
    <x v="28"/>
    <n v="5"/>
    <n v="0"/>
  </r>
  <r>
    <x v="28"/>
    <n v="6"/>
    <n v="0"/>
  </r>
  <r>
    <x v="28"/>
    <n v="7"/>
    <n v="1.856599095"/>
  </r>
  <r>
    <x v="28"/>
    <n v="8"/>
    <n v="0"/>
  </r>
  <r>
    <x v="28"/>
    <n v="9"/>
    <n v="0"/>
  </r>
  <r>
    <x v="28"/>
    <n v="10"/>
    <n v="0"/>
  </r>
  <r>
    <x v="28"/>
    <n v="11"/>
    <n v="795.60983009999995"/>
  </r>
  <r>
    <x v="28"/>
    <n v="12"/>
    <n v="348.62521620000001"/>
  </r>
  <r>
    <x v="28"/>
    <n v="13"/>
    <n v="692.23745550000001"/>
  </r>
  <r>
    <x v="28"/>
    <n v="14"/>
    <n v="973.13015089999999"/>
  </r>
  <r>
    <x v="28"/>
    <n v="15"/>
    <n v="454.7449565"/>
  </r>
  <r>
    <x v="28"/>
    <n v="16"/>
    <n v="0"/>
  </r>
  <r>
    <x v="28"/>
    <n v="17"/>
    <n v="0"/>
  </r>
  <r>
    <x v="28"/>
    <n v="18"/>
    <n v="0"/>
  </r>
  <r>
    <x v="28"/>
    <n v="19"/>
    <n v="229.95977160000001"/>
  </r>
  <r>
    <x v="28"/>
    <n v="20"/>
    <n v="0"/>
  </r>
  <r>
    <x v="28"/>
    <n v="21"/>
    <n v="424.12190550000003"/>
  </r>
  <r>
    <x v="28"/>
    <n v="22"/>
    <n v="824.56690400000002"/>
  </r>
  <r>
    <x v="28"/>
    <n v="23"/>
    <n v="0"/>
  </r>
  <r>
    <x v="28"/>
    <n v="24"/>
    <n v="619.44124499999998"/>
  </r>
  <r>
    <x v="29"/>
    <n v="1"/>
    <n v="789.23921389999998"/>
  </r>
  <r>
    <x v="29"/>
    <n v="2"/>
    <n v="2826.3070670000002"/>
  </r>
  <r>
    <x v="29"/>
    <n v="3"/>
    <n v="4036.1744589999998"/>
  </r>
  <r>
    <x v="29"/>
    <n v="4"/>
    <n v="623.82665499999996"/>
  </r>
  <r>
    <x v="29"/>
    <n v="5"/>
    <n v="294.10587049999998"/>
  </r>
  <r>
    <x v="29"/>
    <n v="6"/>
    <n v="285.99944599999998"/>
  </r>
  <r>
    <x v="29"/>
    <n v="7"/>
    <n v="619.57492219999995"/>
  </r>
  <r>
    <x v="29"/>
    <n v="8"/>
    <n v="1331.232399"/>
  </r>
  <r>
    <x v="29"/>
    <n v="9"/>
    <n v="3607.8807099999999"/>
  </r>
  <r>
    <x v="29"/>
    <n v="10"/>
    <n v="3894.2421989999998"/>
  </r>
  <r>
    <x v="29"/>
    <n v="11"/>
    <n v="6784.6364249999997"/>
  </r>
  <r>
    <x v="29"/>
    <n v="12"/>
    <n v="8347.1951310000004"/>
  </r>
  <r>
    <x v="29"/>
    <n v="13"/>
    <n v="8629.4984199999999"/>
  </r>
  <r>
    <x v="29"/>
    <n v="14"/>
    <n v="7224.3705479999999"/>
  </r>
  <r>
    <x v="29"/>
    <n v="15"/>
    <n v="6731.6443909999998"/>
  </r>
  <r>
    <x v="29"/>
    <n v="16"/>
    <n v="3234.5572179999999"/>
  </r>
  <r>
    <x v="29"/>
    <n v="17"/>
    <n v="433.80352620000002"/>
  </r>
  <r>
    <x v="29"/>
    <n v="18"/>
    <n v="0"/>
  </r>
  <r>
    <x v="29"/>
    <n v="19"/>
    <n v="0"/>
  </r>
  <r>
    <x v="29"/>
    <n v="20"/>
    <n v="0"/>
  </r>
  <r>
    <x v="29"/>
    <n v="21"/>
    <n v="0"/>
  </r>
  <r>
    <x v="29"/>
    <n v="22"/>
    <n v="0"/>
  </r>
  <r>
    <x v="29"/>
    <n v="23"/>
    <n v="0"/>
  </r>
  <r>
    <x v="29"/>
    <n v="24"/>
    <n v="0"/>
  </r>
  <r>
    <x v="30"/>
    <n v="1"/>
    <n v="0"/>
  </r>
  <r>
    <x v="30"/>
    <n v="2"/>
    <n v="0"/>
  </r>
  <r>
    <x v="30"/>
    <n v="3"/>
    <n v="447.97530389999997"/>
  </r>
  <r>
    <x v="30"/>
    <n v="4"/>
    <n v="1106.356434"/>
  </r>
  <r>
    <x v="30"/>
    <n v="5"/>
    <n v="41.745275229999997"/>
  </r>
  <r>
    <x v="30"/>
    <n v="6"/>
    <n v="0"/>
  </r>
  <r>
    <x v="30"/>
    <n v="7"/>
    <n v="0"/>
  </r>
  <r>
    <x v="30"/>
    <n v="8"/>
    <n v="0"/>
  </r>
  <r>
    <x v="30"/>
    <n v="9"/>
    <n v="0"/>
  </r>
  <r>
    <x v="30"/>
    <n v="10"/>
    <n v="0"/>
  </r>
  <r>
    <x v="30"/>
    <n v="11"/>
    <n v="0"/>
  </r>
  <r>
    <x v="30"/>
    <n v="12"/>
    <n v="1080.11979"/>
  </r>
  <r>
    <x v="30"/>
    <n v="13"/>
    <n v="2506.7317830000002"/>
  </r>
  <r>
    <x v="30"/>
    <n v="14"/>
    <n v="2133.8342630000002"/>
  </r>
  <r>
    <x v="30"/>
    <n v="15"/>
    <n v="9.2607194970000002"/>
  </r>
  <r>
    <x v="30"/>
    <n v="16"/>
    <n v="0"/>
  </r>
  <r>
    <x v="30"/>
    <n v="17"/>
    <n v="0"/>
  </r>
  <r>
    <x v="30"/>
    <n v="18"/>
    <n v="0"/>
  </r>
  <r>
    <x v="30"/>
    <n v="19"/>
    <n v="0"/>
  </r>
  <r>
    <x v="30"/>
    <n v="20"/>
    <n v="0"/>
  </r>
  <r>
    <x v="30"/>
    <n v="21"/>
    <n v="0"/>
  </r>
  <r>
    <x v="30"/>
    <n v="22"/>
    <n v="0"/>
  </r>
  <r>
    <x v="30"/>
    <n v="23"/>
    <n v="35.194095130000001"/>
  </r>
  <r>
    <x v="30"/>
    <n v="24"/>
    <n v="4468.7448800000002"/>
  </r>
  <r>
    <x v="31"/>
    <n v="1"/>
    <n v="6538.9447259999997"/>
  </r>
  <r>
    <x v="31"/>
    <n v="2"/>
    <n v="11694.936949999899"/>
  </r>
  <r>
    <x v="31"/>
    <n v="3"/>
    <n v="11964.89205"/>
  </r>
  <r>
    <x v="31"/>
    <n v="4"/>
    <n v="8447.3133639999996"/>
  </r>
  <r>
    <x v="31"/>
    <n v="5"/>
    <n v="7897.7684149999995"/>
  </r>
  <r>
    <x v="31"/>
    <n v="6"/>
    <n v="11646.05998"/>
  </r>
  <r>
    <x v="31"/>
    <n v="7"/>
    <n v="7461.4231090000003"/>
  </r>
  <r>
    <x v="31"/>
    <n v="8"/>
    <n v="10718.35621"/>
  </r>
  <r>
    <x v="31"/>
    <n v="9"/>
    <n v="11223.89443"/>
  </r>
  <r>
    <x v="31"/>
    <n v="10"/>
    <n v="11732.937180000001"/>
  </r>
  <r>
    <x v="31"/>
    <n v="11"/>
    <n v="12680.366309999899"/>
  </r>
  <r>
    <x v="31"/>
    <n v="12"/>
    <n v="14987.818240000001"/>
  </r>
  <r>
    <x v="31"/>
    <n v="13"/>
    <n v="11150.936610000001"/>
  </r>
  <r>
    <x v="31"/>
    <n v="14"/>
    <n v="9744.4131049999996"/>
  </r>
  <r>
    <x v="31"/>
    <n v="15"/>
    <n v="7386.1738219999997"/>
  </r>
  <r>
    <x v="31"/>
    <n v="16"/>
    <n v="5994.226122"/>
  </r>
  <r>
    <x v="31"/>
    <n v="17"/>
    <n v="3948.843347"/>
  </r>
  <r>
    <x v="31"/>
    <n v="18"/>
    <n v="1560.9576549999999"/>
  </r>
  <r>
    <x v="31"/>
    <n v="19"/>
    <n v="810.4070974"/>
  </r>
  <r>
    <x v="31"/>
    <n v="20"/>
    <n v="974.68240249999997"/>
  </r>
  <r>
    <x v="31"/>
    <n v="21"/>
    <n v="1134.2660370000001"/>
  </r>
  <r>
    <x v="31"/>
    <n v="22"/>
    <n v="1498.6102129999999"/>
  </r>
  <r>
    <x v="31"/>
    <n v="23"/>
    <n v="8374.3685129999903"/>
  </r>
  <r>
    <x v="31"/>
    <n v="24"/>
    <n v="12429.10506"/>
  </r>
  <r>
    <x v="32"/>
    <n v="1"/>
    <n v="27158.310720000001"/>
  </r>
  <r>
    <x v="32"/>
    <n v="2"/>
    <n v="23507.837950000001"/>
  </r>
  <r>
    <x v="32"/>
    <n v="3"/>
    <n v="13600.394609999899"/>
  </r>
  <r>
    <x v="32"/>
    <n v="4"/>
    <n v="10334.813399999901"/>
  </r>
  <r>
    <x v="32"/>
    <n v="5"/>
    <n v="17002.201870000001"/>
  </r>
  <r>
    <x v="32"/>
    <n v="6"/>
    <n v="26216.72149"/>
  </r>
  <r>
    <x v="32"/>
    <n v="7"/>
    <n v="26084.223450000001"/>
  </r>
  <r>
    <x v="32"/>
    <n v="8"/>
    <n v="21020.131310000001"/>
  </r>
  <r>
    <x v="32"/>
    <n v="9"/>
    <n v="17865.138040000002"/>
  </r>
  <r>
    <x v="32"/>
    <n v="10"/>
    <n v="19000.46643"/>
  </r>
  <r>
    <x v="32"/>
    <n v="11"/>
    <n v="19891.508720000002"/>
  </r>
  <r>
    <x v="32"/>
    <n v="12"/>
    <n v="21705.308730000001"/>
  </r>
  <r>
    <x v="32"/>
    <n v="13"/>
    <n v="19474.697250000001"/>
  </r>
  <r>
    <x v="32"/>
    <n v="14"/>
    <n v="13904.5232"/>
  </r>
  <r>
    <x v="32"/>
    <n v="15"/>
    <n v="12740.635770000001"/>
  </r>
  <r>
    <x v="32"/>
    <n v="16"/>
    <n v="15816.345499999899"/>
  </r>
  <r>
    <x v="32"/>
    <n v="17"/>
    <n v="13765.22957"/>
  </r>
  <r>
    <x v="32"/>
    <n v="18"/>
    <n v="7517.169492"/>
  </r>
  <r>
    <x v="32"/>
    <n v="19"/>
    <n v="5793.1436990000002"/>
  </r>
  <r>
    <x v="32"/>
    <n v="20"/>
    <n v="4003.1551939999999"/>
  </r>
  <r>
    <x v="32"/>
    <n v="21"/>
    <n v="3309.8114919999998"/>
  </r>
  <r>
    <x v="32"/>
    <n v="22"/>
    <n v="4507.4982980000004"/>
  </r>
  <r>
    <x v="32"/>
    <n v="23"/>
    <n v="3929.8701639999999"/>
  </r>
  <r>
    <x v="32"/>
    <n v="24"/>
    <n v="4680.254124"/>
  </r>
  <r>
    <x v="33"/>
    <n v="1"/>
    <n v="1756.5313799999999"/>
  </r>
  <r>
    <x v="33"/>
    <n v="2"/>
    <n v="872.87524819999999"/>
  </r>
  <r>
    <x v="33"/>
    <n v="3"/>
    <n v="4893.7814939999998"/>
  </r>
  <r>
    <x v="33"/>
    <n v="4"/>
    <n v="10566.557779999899"/>
  </r>
  <r>
    <x v="33"/>
    <n v="5"/>
    <n v="16455.4441899999"/>
  </r>
  <r>
    <x v="33"/>
    <n v="6"/>
    <n v="11286.224910000001"/>
  </r>
  <r>
    <x v="33"/>
    <n v="7"/>
    <n v="22080.60944"/>
  </r>
  <r>
    <x v="33"/>
    <n v="8"/>
    <n v="28475.836139999901"/>
  </r>
  <r>
    <x v="33"/>
    <n v="9"/>
    <n v="20814.531790000001"/>
  </r>
  <r>
    <x v="33"/>
    <n v="10"/>
    <n v="23382.633300000001"/>
  </r>
  <r>
    <x v="33"/>
    <n v="11"/>
    <n v="22002.221740000001"/>
  </r>
  <r>
    <x v="33"/>
    <n v="12"/>
    <n v="16973.185939999901"/>
  </r>
  <r>
    <x v="33"/>
    <n v="13"/>
    <n v="20319.990020000001"/>
  </r>
  <r>
    <x v="33"/>
    <n v="14"/>
    <n v="13049.481970000001"/>
  </r>
  <r>
    <x v="33"/>
    <n v="15"/>
    <n v="11648.73352"/>
  </r>
  <r>
    <x v="33"/>
    <n v="16"/>
    <n v="14605.61419"/>
  </r>
  <r>
    <x v="33"/>
    <n v="17"/>
    <n v="10600.580620000001"/>
  </r>
  <r>
    <x v="33"/>
    <n v="18"/>
    <n v="17680.308369999901"/>
  </r>
  <r>
    <x v="33"/>
    <n v="19"/>
    <n v="17163.93132"/>
  </r>
  <r>
    <x v="33"/>
    <n v="20"/>
    <n v="19355.3793799999"/>
  </r>
  <r>
    <x v="33"/>
    <n v="21"/>
    <n v="18001.55661"/>
  </r>
  <r>
    <x v="33"/>
    <n v="22"/>
    <n v="30831.50663"/>
  </r>
  <r>
    <x v="33"/>
    <n v="23"/>
    <n v="28755.072840000001"/>
  </r>
  <r>
    <x v="33"/>
    <n v="24"/>
    <n v="31100.49108"/>
  </r>
  <r>
    <x v="34"/>
    <n v="1"/>
    <n v="37698.766450000003"/>
  </r>
  <r>
    <x v="34"/>
    <n v="2"/>
    <n v="32078.225030000001"/>
  </r>
  <r>
    <x v="34"/>
    <n v="3"/>
    <n v="20457.2854799999"/>
  </r>
  <r>
    <x v="34"/>
    <n v="4"/>
    <n v="4913.0090630000004"/>
  </r>
  <r>
    <x v="34"/>
    <n v="5"/>
    <n v="6765.9076519999999"/>
  </r>
  <r>
    <x v="34"/>
    <n v="6"/>
    <n v="9736.7336500000001"/>
  </r>
  <r>
    <x v="34"/>
    <n v="7"/>
    <n v="9329.1728349999903"/>
  </r>
  <r>
    <x v="34"/>
    <n v="8"/>
    <n v="7259.0597790000002"/>
  </r>
  <r>
    <x v="34"/>
    <n v="9"/>
    <n v="8877.0077309999997"/>
  </r>
  <r>
    <x v="34"/>
    <n v="10"/>
    <n v="20221.86896"/>
  </r>
  <r>
    <x v="34"/>
    <n v="11"/>
    <n v="16816.11923"/>
  </r>
  <r>
    <x v="34"/>
    <n v="12"/>
    <n v="17927.68001"/>
  </r>
  <r>
    <x v="34"/>
    <n v="13"/>
    <n v="10818.39962"/>
  </r>
  <r>
    <x v="34"/>
    <n v="14"/>
    <n v="8272.8945540000004"/>
  </r>
  <r>
    <x v="34"/>
    <n v="15"/>
    <n v="13341.098770000001"/>
  </r>
  <r>
    <x v="34"/>
    <n v="16"/>
    <n v="25014.45275"/>
  </r>
  <r>
    <x v="34"/>
    <n v="17"/>
    <n v="37451.569380000001"/>
  </r>
  <r>
    <x v="34"/>
    <n v="18"/>
    <n v="28916.965889999901"/>
  </r>
  <r>
    <x v="34"/>
    <n v="19"/>
    <n v="24770.075870000001"/>
  </r>
  <r>
    <x v="34"/>
    <n v="20"/>
    <n v="22669.639050000002"/>
  </r>
  <r>
    <x v="34"/>
    <n v="21"/>
    <n v="25229.02061"/>
  </r>
  <r>
    <x v="34"/>
    <n v="22"/>
    <n v="25234.053449999901"/>
  </r>
  <r>
    <x v="34"/>
    <n v="23"/>
    <n v="32307.0085599999"/>
  </r>
  <r>
    <x v="34"/>
    <n v="24"/>
    <n v="16849.8547599999"/>
  </r>
  <r>
    <x v="35"/>
    <n v="1"/>
    <n v="10037.55422"/>
  </r>
  <r>
    <x v="35"/>
    <n v="2"/>
    <n v="13262.02771"/>
  </r>
  <r>
    <x v="35"/>
    <n v="3"/>
    <n v="12414.377630000001"/>
  </r>
  <r>
    <x v="35"/>
    <n v="4"/>
    <n v="7880.3414979999998"/>
  </r>
  <r>
    <x v="35"/>
    <n v="5"/>
    <n v="3283.0600920000002"/>
  </r>
  <r>
    <x v="35"/>
    <n v="6"/>
    <n v="5082.5855670000001"/>
  </r>
  <r>
    <x v="35"/>
    <n v="7"/>
    <n v="2663.551093"/>
  </r>
  <r>
    <x v="35"/>
    <n v="8"/>
    <n v="1900.713207"/>
  </r>
  <r>
    <x v="35"/>
    <n v="9"/>
    <n v="1051.320336"/>
  </r>
  <r>
    <x v="35"/>
    <n v="10"/>
    <n v="114.3030614"/>
  </r>
  <r>
    <x v="35"/>
    <n v="11"/>
    <n v="5210.996478"/>
  </r>
  <r>
    <x v="35"/>
    <n v="12"/>
    <n v="9415.9263410000003"/>
  </r>
  <r>
    <x v="35"/>
    <n v="13"/>
    <n v="8683.0371340000002"/>
  </r>
  <r>
    <x v="35"/>
    <n v="14"/>
    <n v="14230.68857"/>
  </r>
  <r>
    <x v="35"/>
    <n v="15"/>
    <n v="16185.522000000001"/>
  </r>
  <r>
    <x v="35"/>
    <n v="16"/>
    <n v="15309.89748"/>
  </r>
  <r>
    <x v="35"/>
    <n v="17"/>
    <n v="12228.936439999899"/>
  </r>
  <r>
    <x v="35"/>
    <n v="18"/>
    <n v="7227.2037060000002"/>
  </r>
  <r>
    <x v="35"/>
    <n v="19"/>
    <n v="3277.3548689999998"/>
  </r>
  <r>
    <x v="35"/>
    <n v="20"/>
    <n v="466.7360003"/>
  </r>
  <r>
    <x v="35"/>
    <n v="21"/>
    <n v="1868.9100060000001"/>
  </r>
  <r>
    <x v="35"/>
    <n v="22"/>
    <n v="4010.1622729999999"/>
  </r>
  <r>
    <x v="35"/>
    <n v="23"/>
    <n v="8166.4136850000004"/>
  </r>
  <r>
    <x v="35"/>
    <n v="24"/>
    <n v="5465.0549730000002"/>
  </r>
  <r>
    <x v="36"/>
    <n v="1"/>
    <n v="20559.943579999901"/>
  </r>
  <r>
    <x v="36"/>
    <n v="2"/>
    <n v="33633.526259999897"/>
  </r>
  <r>
    <x v="36"/>
    <n v="3"/>
    <n v="36858.202259999904"/>
  </r>
  <r>
    <x v="36"/>
    <n v="4"/>
    <n v="27464.760699999901"/>
  </r>
  <r>
    <x v="36"/>
    <n v="5"/>
    <n v="17227.34619"/>
  </r>
  <r>
    <x v="36"/>
    <n v="6"/>
    <n v="6501.6447980000003"/>
  </r>
  <r>
    <x v="36"/>
    <n v="7"/>
    <n v="6798.9219279999998"/>
  </r>
  <r>
    <x v="36"/>
    <n v="8"/>
    <n v="7603.0989879999997"/>
  </r>
  <r>
    <x v="36"/>
    <n v="9"/>
    <n v="14095.11695"/>
  </r>
  <r>
    <x v="36"/>
    <n v="10"/>
    <n v="19066.446100000001"/>
  </r>
  <r>
    <x v="36"/>
    <n v="11"/>
    <n v="37799.205909999902"/>
  </r>
  <r>
    <x v="36"/>
    <n v="12"/>
    <n v="32627.87473"/>
  </r>
  <r>
    <x v="36"/>
    <n v="13"/>
    <n v="35829.188139999897"/>
  </r>
  <r>
    <x v="36"/>
    <n v="14"/>
    <n v="33364.859040000003"/>
  </r>
  <r>
    <x v="36"/>
    <n v="15"/>
    <n v="24890.76842"/>
  </r>
  <r>
    <x v="36"/>
    <n v="16"/>
    <n v="25198.252909999901"/>
  </r>
  <r>
    <x v="36"/>
    <n v="17"/>
    <n v="20598.318910000002"/>
  </r>
  <r>
    <x v="36"/>
    <n v="18"/>
    <n v="15576.86181"/>
  </r>
  <r>
    <x v="36"/>
    <n v="19"/>
    <n v="25594.041150000001"/>
  </r>
  <r>
    <x v="36"/>
    <n v="20"/>
    <n v="21344.5219599999"/>
  </r>
  <r>
    <x v="36"/>
    <n v="21"/>
    <n v="20693.4601599999"/>
  </r>
  <r>
    <x v="36"/>
    <n v="22"/>
    <n v="27484.441180000002"/>
  </r>
  <r>
    <x v="36"/>
    <n v="23"/>
    <n v="33271.309950000003"/>
  </r>
  <r>
    <x v="36"/>
    <n v="24"/>
    <n v="37367.426570000003"/>
  </r>
  <r>
    <x v="37"/>
    <n v="1"/>
    <n v="35335.415509999897"/>
  </r>
  <r>
    <x v="37"/>
    <n v="2"/>
    <n v="34814.680990000001"/>
  </r>
  <r>
    <x v="37"/>
    <n v="3"/>
    <n v="31065.766930000002"/>
  </r>
  <r>
    <x v="37"/>
    <n v="4"/>
    <n v="28666.69226"/>
  </r>
  <r>
    <x v="37"/>
    <n v="5"/>
    <n v="20628.69455"/>
  </r>
  <r>
    <x v="37"/>
    <n v="6"/>
    <n v="14386.61304"/>
  </r>
  <r>
    <x v="37"/>
    <n v="7"/>
    <n v="9203.9272799999999"/>
  </r>
  <r>
    <x v="37"/>
    <n v="8"/>
    <n v="12147.326510000001"/>
  </r>
  <r>
    <x v="37"/>
    <n v="9"/>
    <n v="12839.514999999899"/>
  </r>
  <r>
    <x v="37"/>
    <n v="10"/>
    <n v="29637.4610299999"/>
  </r>
  <r>
    <x v="37"/>
    <n v="11"/>
    <n v="32885.748010000003"/>
  </r>
  <r>
    <x v="37"/>
    <n v="12"/>
    <n v="32035.435359999901"/>
  </r>
  <r>
    <x v="37"/>
    <n v="13"/>
    <n v="22735.516960000001"/>
  </r>
  <r>
    <x v="37"/>
    <n v="14"/>
    <n v="23205.8043"/>
  </r>
  <r>
    <x v="37"/>
    <n v="15"/>
    <n v="20316.964329999901"/>
  </r>
  <r>
    <x v="37"/>
    <n v="16"/>
    <n v="13977.20967"/>
  </r>
  <r>
    <x v="37"/>
    <n v="17"/>
    <n v="9020.1241310000005"/>
  </r>
  <r>
    <x v="37"/>
    <n v="18"/>
    <n v="5465.501894"/>
  </r>
  <r>
    <x v="37"/>
    <n v="19"/>
    <n v="7722.5465430000004"/>
  </r>
  <r>
    <x v="37"/>
    <n v="20"/>
    <n v="7011.0796060000002"/>
  </r>
  <r>
    <x v="37"/>
    <n v="21"/>
    <n v="8558.8240860000005"/>
  </r>
  <r>
    <x v="37"/>
    <n v="22"/>
    <n v="11381.809090000001"/>
  </r>
  <r>
    <x v="37"/>
    <n v="23"/>
    <n v="11799.615169999901"/>
  </r>
  <r>
    <x v="37"/>
    <n v="24"/>
    <n v="18525.31882"/>
  </r>
  <r>
    <x v="38"/>
    <n v="1"/>
    <n v="20940.971460000001"/>
  </r>
  <r>
    <x v="38"/>
    <n v="2"/>
    <n v="24863.51324"/>
  </r>
  <r>
    <x v="38"/>
    <n v="3"/>
    <n v="24663.429410000001"/>
  </r>
  <r>
    <x v="38"/>
    <n v="4"/>
    <n v="25260.9345399999"/>
  </r>
  <r>
    <x v="38"/>
    <n v="5"/>
    <n v="32978.360370000002"/>
  </r>
  <r>
    <x v="38"/>
    <n v="6"/>
    <n v="26769.91662"/>
  </r>
  <r>
    <x v="38"/>
    <n v="7"/>
    <n v="15727.865159999899"/>
  </r>
  <r>
    <x v="38"/>
    <n v="8"/>
    <n v="33495.880649999897"/>
  </r>
  <r>
    <x v="38"/>
    <n v="9"/>
    <n v="12597.62213"/>
  </r>
  <r>
    <x v="38"/>
    <n v="10"/>
    <n v="15921.20528"/>
  </r>
  <r>
    <x v="38"/>
    <n v="11"/>
    <n v="22450.298709999901"/>
  </r>
  <r>
    <x v="38"/>
    <n v="12"/>
    <n v="20482.92656"/>
  </r>
  <r>
    <x v="38"/>
    <n v="13"/>
    <n v="25821.2435"/>
  </r>
  <r>
    <x v="38"/>
    <n v="14"/>
    <n v="21130.888849999901"/>
  </r>
  <r>
    <x v="38"/>
    <n v="15"/>
    <n v="19081.34013"/>
  </r>
  <r>
    <x v="38"/>
    <n v="16"/>
    <n v="16169.495699999899"/>
  </r>
  <r>
    <x v="38"/>
    <n v="17"/>
    <n v="10788.726280000001"/>
  </r>
  <r>
    <x v="38"/>
    <n v="18"/>
    <n v="6995.7835429999996"/>
  </r>
  <r>
    <x v="38"/>
    <n v="19"/>
    <n v="7569.3165660000004"/>
  </r>
  <r>
    <x v="38"/>
    <n v="20"/>
    <n v="8191.2956000000004"/>
  </r>
  <r>
    <x v="38"/>
    <n v="21"/>
    <n v="8928.5801929999998"/>
  </r>
  <r>
    <x v="38"/>
    <n v="22"/>
    <n v="10196.684950000001"/>
  </r>
  <r>
    <x v="38"/>
    <n v="23"/>
    <n v="9594.5370280000006"/>
  </r>
  <r>
    <x v="38"/>
    <n v="24"/>
    <n v="6252.2879489999996"/>
  </r>
  <r>
    <x v="39"/>
    <n v="1"/>
    <n v="8523.4106030000003"/>
  </r>
  <r>
    <x v="39"/>
    <n v="2"/>
    <n v="4503.1587769999996"/>
  </r>
  <r>
    <x v="39"/>
    <n v="3"/>
    <n v="9872.5187530000003"/>
  </r>
  <r>
    <x v="39"/>
    <n v="4"/>
    <n v="10793.58754"/>
  </r>
  <r>
    <x v="39"/>
    <n v="5"/>
    <n v="12553.67525"/>
  </r>
  <r>
    <x v="39"/>
    <n v="6"/>
    <n v="12326.652470000001"/>
  </r>
  <r>
    <x v="39"/>
    <n v="7"/>
    <n v="13854.80925"/>
  </r>
  <r>
    <x v="39"/>
    <n v="8"/>
    <n v="19641.470519999901"/>
  </r>
  <r>
    <x v="39"/>
    <n v="9"/>
    <n v="30187.705290000002"/>
  </r>
  <r>
    <x v="39"/>
    <n v="10"/>
    <n v="28559.27764"/>
  </r>
  <r>
    <x v="39"/>
    <n v="11"/>
    <n v="21622.171490000001"/>
  </r>
  <r>
    <x v="39"/>
    <n v="12"/>
    <n v="23908.605169999901"/>
  </r>
  <r>
    <x v="39"/>
    <n v="13"/>
    <n v="36228.774210000003"/>
  </r>
  <r>
    <x v="39"/>
    <n v="14"/>
    <n v="30192.257300000001"/>
  </r>
  <r>
    <x v="39"/>
    <n v="15"/>
    <n v="14007.307989999899"/>
  </r>
  <r>
    <x v="39"/>
    <n v="16"/>
    <n v="6462.1791009999997"/>
  </r>
  <r>
    <x v="39"/>
    <n v="17"/>
    <n v="5536.8436170000004"/>
  </r>
  <r>
    <x v="39"/>
    <n v="18"/>
    <n v="3613.4153449999999"/>
  </r>
  <r>
    <x v="39"/>
    <n v="19"/>
    <n v="5857.0673349999997"/>
  </r>
  <r>
    <x v="39"/>
    <n v="20"/>
    <n v="4919.8635109999996"/>
  </r>
  <r>
    <x v="39"/>
    <n v="21"/>
    <n v="5741.4375600000003"/>
  </r>
  <r>
    <x v="39"/>
    <n v="22"/>
    <n v="4783.0498909999997"/>
  </r>
  <r>
    <x v="39"/>
    <n v="23"/>
    <n v="7329.2881909999996"/>
  </r>
  <r>
    <x v="39"/>
    <n v="24"/>
    <n v="8421.2902049999902"/>
  </r>
  <r>
    <x v="40"/>
    <n v="1"/>
    <n v="16929.1522699999"/>
  </r>
  <r>
    <x v="40"/>
    <n v="2"/>
    <n v="13471.05594"/>
  </r>
  <r>
    <x v="40"/>
    <n v="3"/>
    <n v="11646.43706"/>
  </r>
  <r>
    <x v="40"/>
    <n v="4"/>
    <n v="9016.2674439999901"/>
  </r>
  <r>
    <x v="40"/>
    <n v="5"/>
    <n v="9409.4619509999902"/>
  </r>
  <r>
    <x v="40"/>
    <n v="6"/>
    <n v="6927.6021890000002"/>
  </r>
  <r>
    <x v="40"/>
    <n v="7"/>
    <n v="8075.8394060000001"/>
  </r>
  <r>
    <x v="40"/>
    <n v="8"/>
    <n v="9297.1850790000008"/>
  </r>
  <r>
    <x v="40"/>
    <n v="9"/>
    <n v="7099.6168049999997"/>
  </r>
  <r>
    <x v="40"/>
    <n v="10"/>
    <n v="11820.70624"/>
  </r>
  <r>
    <x v="40"/>
    <n v="11"/>
    <n v="16648.340380000001"/>
  </r>
  <r>
    <x v="40"/>
    <n v="12"/>
    <n v="21420.414690000001"/>
  </r>
  <r>
    <x v="40"/>
    <n v="13"/>
    <n v="17350.183560000001"/>
  </r>
  <r>
    <x v="40"/>
    <n v="14"/>
    <n v="14917.01023"/>
  </r>
  <r>
    <x v="40"/>
    <n v="15"/>
    <n v="10778.72343"/>
  </r>
  <r>
    <x v="40"/>
    <n v="16"/>
    <n v="6470.1698040000001"/>
  </r>
  <r>
    <x v="40"/>
    <n v="17"/>
    <n v="7113.190028"/>
  </r>
  <r>
    <x v="40"/>
    <n v="18"/>
    <n v="7422.3404860000001"/>
  </r>
  <r>
    <x v="40"/>
    <n v="19"/>
    <n v="11800.891089999899"/>
  </r>
  <r>
    <x v="40"/>
    <n v="20"/>
    <n v="22804.209080000001"/>
  </r>
  <r>
    <x v="40"/>
    <n v="21"/>
    <n v="25746.810239999901"/>
  </r>
  <r>
    <x v="40"/>
    <n v="22"/>
    <n v="24912.19369"/>
  </r>
  <r>
    <x v="40"/>
    <n v="23"/>
    <n v="22698.207060000001"/>
  </r>
  <r>
    <x v="40"/>
    <n v="24"/>
    <n v="22504.584620000001"/>
  </r>
  <r>
    <x v="41"/>
    <n v="1"/>
    <n v="25940.729960000001"/>
  </r>
  <r>
    <x v="41"/>
    <n v="2"/>
    <n v="31025.383450000001"/>
  </r>
  <r>
    <x v="41"/>
    <n v="3"/>
    <n v="31753.49021"/>
  </r>
  <r>
    <x v="41"/>
    <n v="4"/>
    <n v="28097.18651"/>
  </r>
  <r>
    <x v="41"/>
    <n v="5"/>
    <n v="17223.693009999901"/>
  </r>
  <r>
    <x v="41"/>
    <n v="6"/>
    <n v="17422.704430000002"/>
  </r>
  <r>
    <x v="41"/>
    <n v="7"/>
    <n v="22239.372060000002"/>
  </r>
  <r>
    <x v="41"/>
    <n v="8"/>
    <n v="19380.834910000001"/>
  </r>
  <r>
    <x v="41"/>
    <n v="9"/>
    <n v="18607.22005"/>
  </r>
  <r>
    <x v="41"/>
    <n v="10"/>
    <n v="22524.144390000001"/>
  </r>
  <r>
    <x v="41"/>
    <n v="11"/>
    <n v="24328.53112"/>
  </r>
  <r>
    <x v="41"/>
    <n v="12"/>
    <n v="25149.69816"/>
  </r>
  <r>
    <x v="41"/>
    <n v="13"/>
    <n v="20386.432570000001"/>
  </r>
  <r>
    <x v="41"/>
    <n v="14"/>
    <n v="19807.984420000001"/>
  </r>
  <r>
    <x v="41"/>
    <n v="15"/>
    <n v="13525.18124"/>
  </r>
  <r>
    <x v="41"/>
    <n v="16"/>
    <n v="12040.363799999899"/>
  </r>
  <r>
    <x v="41"/>
    <n v="17"/>
    <n v="8519.3045189999903"/>
  </r>
  <r>
    <x v="41"/>
    <n v="18"/>
    <n v="11211.8156"/>
  </r>
  <r>
    <x v="41"/>
    <n v="19"/>
    <n v="22292.062819999901"/>
  </r>
  <r>
    <x v="41"/>
    <n v="20"/>
    <n v="23567.10583"/>
  </r>
  <r>
    <x v="41"/>
    <n v="21"/>
    <n v="27421.960060000001"/>
  </r>
  <r>
    <x v="41"/>
    <n v="22"/>
    <n v="13896.39084"/>
  </r>
  <r>
    <x v="41"/>
    <n v="23"/>
    <n v="17313.69168"/>
  </r>
  <r>
    <x v="41"/>
    <n v="24"/>
    <n v="26014.164629999901"/>
  </r>
  <r>
    <x v="42"/>
    <n v="1"/>
    <n v="36158.619619999903"/>
  </r>
  <r>
    <x v="42"/>
    <n v="2"/>
    <n v="37954.711389999902"/>
  </r>
  <r>
    <x v="42"/>
    <n v="3"/>
    <n v="37725.250500000002"/>
  </r>
  <r>
    <x v="42"/>
    <n v="4"/>
    <n v="37497.446600000003"/>
  </r>
  <r>
    <x v="42"/>
    <n v="5"/>
    <n v="39491.016490000002"/>
  </r>
  <r>
    <x v="42"/>
    <n v="6"/>
    <n v="39187.01859"/>
  </r>
  <r>
    <x v="42"/>
    <n v="7"/>
    <n v="39847.413860000001"/>
  </r>
  <r>
    <x v="42"/>
    <n v="8"/>
    <n v="40699.561079999898"/>
  </r>
  <r>
    <x v="42"/>
    <n v="9"/>
    <n v="40840.426910000002"/>
  </r>
  <r>
    <x v="42"/>
    <n v="10"/>
    <n v="40690.748359999903"/>
  </r>
  <r>
    <x v="42"/>
    <n v="11"/>
    <n v="39275.437080000003"/>
  </r>
  <r>
    <x v="42"/>
    <n v="12"/>
    <n v="35606.98472"/>
  </r>
  <r>
    <x v="42"/>
    <n v="13"/>
    <n v="36672.89574"/>
  </r>
  <r>
    <x v="42"/>
    <n v="14"/>
    <n v="38996.670250000003"/>
  </r>
  <r>
    <x v="42"/>
    <n v="15"/>
    <n v="41262.858820000001"/>
  </r>
  <r>
    <x v="42"/>
    <n v="16"/>
    <n v="40980.191409999898"/>
  </r>
  <r>
    <x v="42"/>
    <n v="17"/>
    <n v="42516.556369999897"/>
  </r>
  <r>
    <x v="42"/>
    <n v="18"/>
    <n v="38058.84592"/>
  </r>
  <r>
    <x v="42"/>
    <n v="19"/>
    <n v="33608.948609999898"/>
  </r>
  <r>
    <x v="42"/>
    <n v="20"/>
    <n v="37626.057030000004"/>
  </r>
  <r>
    <x v="42"/>
    <n v="21"/>
    <n v="37149.521769999898"/>
  </r>
  <r>
    <x v="42"/>
    <n v="22"/>
    <n v="38436.33236"/>
  </r>
  <r>
    <x v="42"/>
    <n v="23"/>
    <n v="40107.311249999897"/>
  </r>
  <r>
    <x v="42"/>
    <n v="24"/>
    <n v="36302.768530000001"/>
  </r>
  <r>
    <x v="43"/>
    <n v="1"/>
    <n v="39068.86591"/>
  </r>
  <r>
    <x v="43"/>
    <n v="2"/>
    <n v="36249.400399999897"/>
  </r>
  <r>
    <x v="43"/>
    <n v="3"/>
    <n v="35101.87846"/>
  </r>
  <r>
    <x v="43"/>
    <n v="4"/>
    <n v="34096.656889999897"/>
  </r>
  <r>
    <x v="43"/>
    <n v="5"/>
    <n v="29303.94341"/>
  </r>
  <r>
    <x v="43"/>
    <n v="6"/>
    <n v="16550.244269999901"/>
  </r>
  <r>
    <x v="43"/>
    <n v="7"/>
    <n v="19454.636689999901"/>
  </r>
  <r>
    <x v="43"/>
    <n v="8"/>
    <n v="20933.613229999901"/>
  </r>
  <r>
    <x v="43"/>
    <n v="9"/>
    <n v="24805.781650000001"/>
  </r>
  <r>
    <x v="43"/>
    <n v="10"/>
    <n v="25873.5781199999"/>
  </r>
  <r>
    <x v="43"/>
    <n v="11"/>
    <n v="34458.402340000001"/>
  </r>
  <r>
    <x v="43"/>
    <n v="12"/>
    <n v="37668.57735"/>
  </r>
  <r>
    <x v="43"/>
    <n v="13"/>
    <n v="32109.091489999901"/>
  </r>
  <r>
    <x v="43"/>
    <n v="14"/>
    <n v="24698.470789999901"/>
  </r>
  <r>
    <x v="43"/>
    <n v="15"/>
    <n v="21723.874889999901"/>
  </r>
  <r>
    <x v="43"/>
    <n v="16"/>
    <n v="22816.2051199999"/>
  </r>
  <r>
    <x v="43"/>
    <n v="17"/>
    <n v="18379.911950000002"/>
  </r>
  <r>
    <x v="43"/>
    <n v="18"/>
    <n v="16324.87549"/>
  </r>
  <r>
    <x v="43"/>
    <n v="19"/>
    <n v="17021.427449999901"/>
  </r>
  <r>
    <x v="43"/>
    <n v="20"/>
    <n v="19401.058069999901"/>
  </r>
  <r>
    <x v="43"/>
    <n v="21"/>
    <n v="22384.92657"/>
  </r>
  <r>
    <x v="43"/>
    <n v="22"/>
    <n v="16946.184140000001"/>
  </r>
  <r>
    <x v="43"/>
    <n v="23"/>
    <n v="22302.7589899999"/>
  </r>
  <r>
    <x v="43"/>
    <n v="24"/>
    <n v="18176.751550000001"/>
  </r>
  <r>
    <x v="44"/>
    <n v="1"/>
    <n v="12639.509980000001"/>
  </r>
  <r>
    <x v="44"/>
    <n v="2"/>
    <n v="11575.269920000001"/>
  </r>
  <r>
    <x v="44"/>
    <n v="3"/>
    <n v="8895.5868649999902"/>
  </r>
  <r>
    <x v="44"/>
    <n v="4"/>
    <n v="7359.0493230000002"/>
  </r>
  <r>
    <x v="44"/>
    <n v="5"/>
    <n v="4179.219032"/>
  </r>
  <r>
    <x v="44"/>
    <n v="6"/>
    <n v="2460.9064429999999"/>
  </r>
  <r>
    <x v="44"/>
    <n v="7"/>
    <n v="2432.909052"/>
  </r>
  <r>
    <x v="44"/>
    <n v="8"/>
    <n v="2676.3471930000001"/>
  </r>
  <r>
    <x v="44"/>
    <n v="9"/>
    <n v="2287.2228570000002"/>
  </r>
  <r>
    <x v="44"/>
    <n v="10"/>
    <n v="6154.4452220000003"/>
  </r>
  <r>
    <x v="44"/>
    <n v="11"/>
    <n v="6474.0015519999997"/>
  </r>
  <r>
    <x v="44"/>
    <n v="12"/>
    <n v="3650.1346739999999"/>
  </r>
  <r>
    <x v="44"/>
    <n v="13"/>
    <n v="6434.9428710000002"/>
  </r>
  <r>
    <x v="44"/>
    <n v="14"/>
    <n v="5407.3074230000002"/>
  </r>
  <r>
    <x v="44"/>
    <n v="15"/>
    <n v="5694.326325"/>
  </r>
  <r>
    <x v="44"/>
    <n v="16"/>
    <n v="7449.3851780000005"/>
  </r>
  <r>
    <x v="44"/>
    <n v="17"/>
    <n v="7849.1528120000003"/>
  </r>
  <r>
    <x v="44"/>
    <n v="18"/>
    <n v="7980.2073399999999"/>
  </r>
  <r>
    <x v="44"/>
    <n v="19"/>
    <n v="13196.24855"/>
  </r>
  <r>
    <x v="44"/>
    <n v="20"/>
    <n v="19580.939689999901"/>
  </r>
  <r>
    <x v="44"/>
    <n v="21"/>
    <n v="9472.4927430000007"/>
  </r>
  <r>
    <x v="44"/>
    <n v="22"/>
    <n v="11351.25188"/>
  </r>
  <r>
    <x v="44"/>
    <n v="23"/>
    <n v="22342.191770000001"/>
  </r>
  <r>
    <x v="44"/>
    <n v="24"/>
    <n v="17049.65827"/>
  </r>
  <r>
    <x v="45"/>
    <n v="1"/>
    <n v="7248.4573819999996"/>
  </r>
  <r>
    <x v="45"/>
    <n v="2"/>
    <n v="15598.79385"/>
  </r>
  <r>
    <x v="45"/>
    <n v="3"/>
    <n v="24168.579379999901"/>
  </r>
  <r>
    <x v="45"/>
    <n v="4"/>
    <n v="23130.982980000001"/>
  </r>
  <r>
    <x v="45"/>
    <n v="5"/>
    <n v="23497.168710000002"/>
  </r>
  <r>
    <x v="45"/>
    <n v="6"/>
    <n v="25285.4882499999"/>
  </r>
  <r>
    <x v="45"/>
    <n v="7"/>
    <n v="27353.834569999901"/>
  </r>
  <r>
    <x v="45"/>
    <n v="8"/>
    <n v="15583.16359"/>
  </r>
  <r>
    <x v="45"/>
    <n v="9"/>
    <n v="15861.861580000001"/>
  </r>
  <r>
    <x v="45"/>
    <n v="10"/>
    <n v="28508.1541"/>
  </r>
  <r>
    <x v="45"/>
    <n v="11"/>
    <n v="26632.57129"/>
  </r>
  <r>
    <x v="45"/>
    <n v="12"/>
    <n v="39835.46372"/>
  </r>
  <r>
    <x v="45"/>
    <n v="13"/>
    <n v="38134.677799999903"/>
  </r>
  <r>
    <x v="45"/>
    <n v="14"/>
    <n v="34888.349090000003"/>
  </r>
  <r>
    <x v="45"/>
    <n v="15"/>
    <n v="28424.9579999999"/>
  </r>
  <r>
    <x v="45"/>
    <n v="16"/>
    <n v="28190.974030000001"/>
  </r>
  <r>
    <x v="45"/>
    <n v="17"/>
    <n v="22965.334989999901"/>
  </r>
  <r>
    <x v="45"/>
    <n v="18"/>
    <n v="24151.99842"/>
  </r>
  <r>
    <x v="45"/>
    <n v="19"/>
    <n v="10017.28118"/>
  </r>
  <r>
    <x v="45"/>
    <n v="20"/>
    <n v="24449.5089899999"/>
  </r>
  <r>
    <x v="45"/>
    <n v="21"/>
    <n v="33856.133710000002"/>
  </r>
  <r>
    <x v="45"/>
    <n v="22"/>
    <n v="29122.138439999901"/>
  </r>
  <r>
    <x v="45"/>
    <n v="23"/>
    <n v="20580.73936"/>
  </r>
  <r>
    <x v="45"/>
    <n v="24"/>
    <n v="20202.521680000002"/>
  </r>
  <r>
    <x v="46"/>
    <n v="1"/>
    <n v="29657.112570000001"/>
  </r>
  <r>
    <x v="46"/>
    <n v="2"/>
    <n v="21905.48733"/>
  </r>
  <r>
    <x v="46"/>
    <n v="3"/>
    <n v="27298.027330000001"/>
  </r>
  <r>
    <x v="46"/>
    <n v="4"/>
    <n v="29578.4235899999"/>
  </r>
  <r>
    <x v="46"/>
    <n v="5"/>
    <n v="35012.744700000003"/>
  </r>
  <r>
    <x v="46"/>
    <n v="6"/>
    <n v="40639.97696"/>
  </r>
  <r>
    <x v="46"/>
    <n v="7"/>
    <n v="37461.729850000003"/>
  </r>
  <r>
    <x v="46"/>
    <n v="8"/>
    <n v="40495.69139"/>
  </r>
  <r>
    <x v="46"/>
    <n v="9"/>
    <n v="39560.185460000001"/>
  </r>
  <r>
    <x v="46"/>
    <n v="10"/>
    <n v="38692.949679999903"/>
  </r>
  <r>
    <x v="46"/>
    <n v="11"/>
    <n v="34080.668489999902"/>
  </r>
  <r>
    <x v="46"/>
    <n v="12"/>
    <n v="32939.141069999903"/>
  </r>
  <r>
    <x v="46"/>
    <n v="13"/>
    <n v="37268.020620000003"/>
  </r>
  <r>
    <x v="46"/>
    <n v="14"/>
    <n v="38967.918680000002"/>
  </r>
  <r>
    <x v="46"/>
    <n v="15"/>
    <n v="35158.502719999902"/>
  </r>
  <r>
    <x v="46"/>
    <n v="16"/>
    <n v="25592.342250000002"/>
  </r>
  <r>
    <x v="46"/>
    <n v="17"/>
    <n v="27384.771860000001"/>
  </r>
  <r>
    <x v="46"/>
    <n v="18"/>
    <n v="28750.21457"/>
  </r>
  <r>
    <x v="46"/>
    <n v="19"/>
    <n v="35462.674200000001"/>
  </r>
  <r>
    <x v="46"/>
    <n v="20"/>
    <n v="38201.216130000001"/>
  </r>
  <r>
    <x v="46"/>
    <n v="21"/>
    <n v="36490.69771"/>
  </r>
  <r>
    <x v="46"/>
    <n v="22"/>
    <n v="36621.812100000003"/>
  </r>
  <r>
    <x v="46"/>
    <n v="23"/>
    <n v="38307.948389999903"/>
  </r>
  <r>
    <x v="46"/>
    <n v="24"/>
    <n v="40104.908060000002"/>
  </r>
  <r>
    <x v="47"/>
    <n v="1"/>
    <n v="40385.738899999902"/>
  </r>
  <r>
    <x v="47"/>
    <n v="2"/>
    <n v="37881.032310000002"/>
  </r>
  <r>
    <x v="47"/>
    <n v="3"/>
    <n v="39424.752509999897"/>
  </r>
  <r>
    <x v="47"/>
    <n v="4"/>
    <n v="39289.053200000002"/>
  </r>
  <r>
    <x v="47"/>
    <n v="5"/>
    <n v="39154.312570000002"/>
  </r>
  <r>
    <x v="47"/>
    <n v="6"/>
    <n v="38084.686520000003"/>
  </r>
  <r>
    <x v="47"/>
    <n v="7"/>
    <n v="37043.021950000002"/>
  </r>
  <r>
    <x v="47"/>
    <n v="8"/>
    <n v="35431.33887"/>
  </r>
  <r>
    <x v="47"/>
    <n v="9"/>
    <n v="33685.276290000002"/>
  </r>
  <r>
    <x v="47"/>
    <n v="10"/>
    <n v="40771.885430000002"/>
  </r>
  <r>
    <x v="47"/>
    <n v="11"/>
    <n v="40425.934840000002"/>
  </r>
  <r>
    <x v="47"/>
    <n v="12"/>
    <n v="40076.376949999903"/>
  </r>
  <r>
    <x v="47"/>
    <n v="13"/>
    <n v="39971.044309999903"/>
  </r>
  <r>
    <x v="47"/>
    <n v="14"/>
    <n v="40800.148179999902"/>
  </r>
  <r>
    <x v="47"/>
    <n v="15"/>
    <n v="33964.84618"/>
  </r>
  <r>
    <x v="47"/>
    <n v="16"/>
    <n v="18882.736720000001"/>
  </r>
  <r>
    <x v="47"/>
    <n v="17"/>
    <n v="17031.476180000001"/>
  </r>
  <r>
    <x v="47"/>
    <n v="18"/>
    <n v="10664.961149999899"/>
  </r>
  <r>
    <x v="47"/>
    <n v="19"/>
    <n v="8966.4617159999998"/>
  </r>
  <r>
    <x v="47"/>
    <n v="20"/>
    <n v="9585.3382419999998"/>
  </r>
  <r>
    <x v="47"/>
    <n v="21"/>
    <n v="16235.141180000001"/>
  </r>
  <r>
    <x v="47"/>
    <n v="22"/>
    <n v="16258.220450000001"/>
  </r>
  <r>
    <x v="47"/>
    <n v="23"/>
    <n v="19940.145270000001"/>
  </r>
  <r>
    <x v="47"/>
    <n v="24"/>
    <n v="12515.32187"/>
  </r>
  <r>
    <x v="48"/>
    <n v="1"/>
    <n v="14117.611629999899"/>
  </r>
  <r>
    <x v="48"/>
    <n v="2"/>
    <n v="12674.47853"/>
  </r>
  <r>
    <x v="48"/>
    <n v="3"/>
    <n v="8372.5598800000007"/>
  </r>
  <r>
    <x v="48"/>
    <n v="4"/>
    <n v="15560.032450000001"/>
  </r>
  <r>
    <x v="48"/>
    <n v="5"/>
    <n v="11676.93542"/>
  </r>
  <r>
    <x v="48"/>
    <n v="6"/>
    <n v="28313.80342"/>
  </r>
  <r>
    <x v="48"/>
    <n v="7"/>
    <n v="34008.331180000001"/>
  </r>
  <r>
    <x v="48"/>
    <n v="8"/>
    <n v="35381.882299999903"/>
  </r>
  <r>
    <x v="48"/>
    <n v="9"/>
    <n v="37376.161480000002"/>
  </r>
  <r>
    <x v="48"/>
    <n v="10"/>
    <n v="31880.858629999901"/>
  </r>
  <r>
    <x v="48"/>
    <n v="11"/>
    <n v="33314.851799999902"/>
  </r>
  <r>
    <x v="48"/>
    <n v="12"/>
    <n v="32590.59475"/>
  </r>
  <r>
    <x v="48"/>
    <n v="13"/>
    <n v="26301.52072"/>
  </r>
  <r>
    <x v="48"/>
    <n v="14"/>
    <n v="18779.211719999901"/>
  </r>
  <r>
    <x v="48"/>
    <n v="15"/>
    <n v="17540.847140000002"/>
  </r>
  <r>
    <x v="48"/>
    <n v="16"/>
    <n v="8546.7612160000008"/>
  </r>
  <r>
    <x v="48"/>
    <n v="17"/>
    <n v="6851.1787379999996"/>
  </r>
  <r>
    <x v="48"/>
    <n v="18"/>
    <n v="4111.017726"/>
  </r>
  <r>
    <x v="48"/>
    <n v="19"/>
    <n v="7006.2013859999997"/>
  </r>
  <r>
    <x v="48"/>
    <n v="20"/>
    <n v="17149.508150000001"/>
  </r>
  <r>
    <x v="48"/>
    <n v="21"/>
    <n v="16042.23402"/>
  </r>
  <r>
    <x v="48"/>
    <n v="22"/>
    <n v="16640.043420000002"/>
  </r>
  <r>
    <x v="48"/>
    <n v="23"/>
    <n v="24421.081630000001"/>
  </r>
  <r>
    <x v="48"/>
    <n v="24"/>
    <n v="26845.5729299999"/>
  </r>
  <r>
    <x v="49"/>
    <n v="1"/>
    <n v="20061.651860000002"/>
  </r>
  <r>
    <x v="49"/>
    <n v="2"/>
    <n v="18364.014340000002"/>
  </r>
  <r>
    <x v="49"/>
    <n v="3"/>
    <n v="13018.84794"/>
  </r>
  <r>
    <x v="49"/>
    <n v="4"/>
    <n v="5052.4623089999995"/>
  </r>
  <r>
    <x v="49"/>
    <n v="5"/>
    <n v="13904.6479"/>
  </r>
  <r>
    <x v="49"/>
    <n v="6"/>
    <n v="26232.0784099999"/>
  </r>
  <r>
    <x v="49"/>
    <n v="7"/>
    <n v="27499.9567099999"/>
  </r>
  <r>
    <x v="49"/>
    <n v="8"/>
    <n v="36797.787149999902"/>
  </r>
  <r>
    <x v="49"/>
    <n v="9"/>
    <n v="35464.102749999904"/>
  </r>
  <r>
    <x v="49"/>
    <n v="10"/>
    <n v="36230.145900000003"/>
  </r>
  <r>
    <x v="49"/>
    <n v="11"/>
    <n v="36375.711389999902"/>
  </r>
  <r>
    <x v="49"/>
    <n v="12"/>
    <n v="34389.873820000001"/>
  </r>
  <r>
    <x v="49"/>
    <n v="13"/>
    <n v="28038.569060000002"/>
  </r>
  <r>
    <x v="49"/>
    <n v="14"/>
    <n v="21468.140449999901"/>
  </r>
  <r>
    <x v="49"/>
    <n v="15"/>
    <n v="15525.056909999899"/>
  </r>
  <r>
    <x v="49"/>
    <n v="16"/>
    <n v="11772.05372"/>
  </r>
  <r>
    <x v="49"/>
    <n v="17"/>
    <n v="11841.616739999899"/>
  </r>
  <r>
    <x v="49"/>
    <n v="18"/>
    <n v="11253.978779999899"/>
  </r>
  <r>
    <x v="49"/>
    <n v="19"/>
    <n v="17916.147860000001"/>
  </r>
  <r>
    <x v="49"/>
    <n v="20"/>
    <n v="8715.1376170000003"/>
  </r>
  <r>
    <x v="49"/>
    <n v="21"/>
    <n v="7516.7734479999999"/>
  </r>
  <r>
    <x v="49"/>
    <n v="22"/>
    <n v="5706.807186"/>
  </r>
  <r>
    <x v="49"/>
    <n v="23"/>
    <n v="1672.2459140000001"/>
  </r>
  <r>
    <x v="49"/>
    <n v="24"/>
    <n v="14904.223110000001"/>
  </r>
  <r>
    <x v="50"/>
    <n v="1"/>
    <n v="20095.66273"/>
  </r>
  <r>
    <x v="50"/>
    <n v="2"/>
    <n v="23956.37182"/>
  </r>
  <r>
    <x v="50"/>
    <n v="3"/>
    <n v="29279.923419999901"/>
  </r>
  <r>
    <x v="50"/>
    <n v="4"/>
    <n v="32279.64963"/>
  </r>
  <r>
    <x v="50"/>
    <n v="5"/>
    <n v="34111.7664"/>
  </r>
  <r>
    <x v="50"/>
    <n v="6"/>
    <n v="33410.02996"/>
  </r>
  <r>
    <x v="50"/>
    <n v="7"/>
    <n v="26495.65093"/>
  </r>
  <r>
    <x v="50"/>
    <n v="8"/>
    <n v="10204.621789999899"/>
  </r>
  <r>
    <x v="50"/>
    <n v="9"/>
    <n v="14984.272800000001"/>
  </r>
  <r>
    <x v="50"/>
    <n v="10"/>
    <n v="12614.29387"/>
  </r>
  <r>
    <x v="50"/>
    <n v="11"/>
    <n v="14146.95577"/>
  </r>
  <r>
    <x v="50"/>
    <n v="12"/>
    <n v="20832.24901"/>
  </r>
  <r>
    <x v="50"/>
    <n v="13"/>
    <n v="23528.1489"/>
  </r>
  <r>
    <x v="50"/>
    <n v="14"/>
    <n v="34018.062680000003"/>
  </r>
  <r>
    <x v="50"/>
    <n v="15"/>
    <n v="24569.751619999901"/>
  </r>
  <r>
    <x v="50"/>
    <n v="16"/>
    <n v="17718.33354"/>
  </r>
  <r>
    <x v="50"/>
    <n v="17"/>
    <n v="10747.70434"/>
  </r>
  <r>
    <x v="50"/>
    <n v="18"/>
    <n v="9783.0727490000008"/>
  </r>
  <r>
    <x v="50"/>
    <n v="19"/>
    <n v="11891.112220000001"/>
  </r>
  <r>
    <x v="50"/>
    <n v="20"/>
    <n v="10663.48372"/>
  </r>
  <r>
    <x v="50"/>
    <n v="21"/>
    <n v="9621.3373109999902"/>
  </r>
  <r>
    <x v="50"/>
    <n v="22"/>
    <n v="16326.09554"/>
  </r>
  <r>
    <x v="50"/>
    <n v="23"/>
    <n v="27032.53744"/>
  </r>
  <r>
    <x v="50"/>
    <n v="24"/>
    <n v="36671.551979999902"/>
  </r>
  <r>
    <x v="51"/>
    <n v="1"/>
    <n v="37968.89215"/>
  </r>
  <r>
    <x v="51"/>
    <n v="2"/>
    <n v="38588.437059999902"/>
  </r>
  <r>
    <x v="51"/>
    <n v="3"/>
    <n v="38765.018640000002"/>
  </r>
  <r>
    <x v="51"/>
    <n v="4"/>
    <n v="34985.288999999902"/>
  </r>
  <r>
    <x v="51"/>
    <n v="5"/>
    <n v="17700.589390000001"/>
  </r>
  <r>
    <x v="51"/>
    <n v="6"/>
    <n v="17517.6810799999"/>
  </r>
  <r>
    <x v="51"/>
    <n v="7"/>
    <n v="14547.367850000001"/>
  </r>
  <r>
    <x v="51"/>
    <n v="8"/>
    <n v="18865.2679099999"/>
  </r>
  <r>
    <x v="51"/>
    <n v="9"/>
    <n v="18427.974890000001"/>
  </r>
  <r>
    <x v="51"/>
    <n v="10"/>
    <n v="23620.934840000002"/>
  </r>
  <r>
    <x v="51"/>
    <n v="11"/>
    <n v="31062.006010000001"/>
  </r>
  <r>
    <x v="51"/>
    <n v="12"/>
    <n v="32909.525589999903"/>
  </r>
  <r>
    <x v="51"/>
    <n v="13"/>
    <n v="28955.90985"/>
  </r>
  <r>
    <x v="51"/>
    <n v="14"/>
    <n v="32662.090100000001"/>
  </r>
  <r>
    <x v="51"/>
    <n v="15"/>
    <n v="26624.234420000001"/>
  </r>
  <r>
    <x v="51"/>
    <n v="16"/>
    <n v="21588.01298"/>
  </r>
  <r>
    <x v="51"/>
    <n v="17"/>
    <n v="15452.34749"/>
  </r>
  <r>
    <x v="51"/>
    <n v="18"/>
    <n v="9600.0706659999996"/>
  </r>
  <r>
    <x v="51"/>
    <n v="19"/>
    <n v="9039.3576850000009"/>
  </r>
  <r>
    <x v="51"/>
    <n v="20"/>
    <n v="9850.514889"/>
  </r>
  <r>
    <x v="51"/>
    <n v="21"/>
    <n v="12288.822819999899"/>
  </r>
  <r>
    <x v="51"/>
    <n v="22"/>
    <n v="14205.36771"/>
  </r>
  <r>
    <x v="51"/>
    <n v="23"/>
    <n v="27438.569950000001"/>
  </r>
  <r>
    <x v="51"/>
    <n v="24"/>
    <n v="27830.792799999901"/>
  </r>
  <r>
    <x v="52"/>
    <n v="1"/>
    <n v="26588.077730000001"/>
  </r>
  <r>
    <x v="52"/>
    <n v="2"/>
    <n v="38611.694889999897"/>
  </r>
  <r>
    <x v="52"/>
    <n v="3"/>
    <n v="39948.142619999897"/>
  </r>
  <r>
    <x v="52"/>
    <n v="4"/>
    <n v="38241.257429999903"/>
  </r>
  <r>
    <x v="52"/>
    <n v="5"/>
    <n v="30746.32632"/>
  </r>
  <r>
    <x v="52"/>
    <n v="6"/>
    <n v="29674.18734"/>
  </r>
  <r>
    <x v="52"/>
    <n v="7"/>
    <n v="32684.11591"/>
  </r>
  <r>
    <x v="52"/>
    <n v="8"/>
    <n v="30697.45534"/>
  </r>
  <r>
    <x v="52"/>
    <n v="9"/>
    <n v="30116.038349999901"/>
  </r>
  <r>
    <x v="52"/>
    <n v="10"/>
    <n v="31772.202020000001"/>
  </r>
  <r>
    <x v="52"/>
    <n v="11"/>
    <n v="35359.472419999896"/>
  </r>
  <r>
    <x v="52"/>
    <n v="12"/>
    <n v="36051.751689999903"/>
  </r>
  <r>
    <x v="52"/>
    <n v="13"/>
    <n v="28873.076880000001"/>
  </r>
  <r>
    <x v="52"/>
    <n v="14"/>
    <n v="21081.52405"/>
  </r>
  <r>
    <x v="52"/>
    <n v="15"/>
    <n v="18804.209350000001"/>
  </r>
  <r>
    <x v="52"/>
    <n v="16"/>
    <n v="22761.825430000001"/>
  </r>
  <r>
    <x v="52"/>
    <n v="17"/>
    <n v="24789.357309999901"/>
  </r>
  <r>
    <x v="52"/>
    <n v="18"/>
    <n v="9805.5794000000005"/>
  </r>
  <r>
    <x v="52"/>
    <n v="19"/>
    <n v="10320.177739999899"/>
  </r>
  <r>
    <x v="52"/>
    <n v="20"/>
    <n v="10875.970600000001"/>
  </r>
  <r>
    <x v="52"/>
    <n v="21"/>
    <n v="11302.73504"/>
  </r>
  <r>
    <x v="52"/>
    <n v="22"/>
    <n v="26307.584070000001"/>
  </r>
  <r>
    <x v="52"/>
    <n v="23"/>
    <n v="15825.869500000001"/>
  </r>
  <r>
    <x v="52"/>
    <n v="24"/>
    <n v="6808.906817"/>
  </r>
  <r>
    <x v="53"/>
    <n v="1"/>
    <n v="5835.4814610000003"/>
  </r>
  <r>
    <x v="53"/>
    <n v="2"/>
    <n v="8232.9360460000007"/>
  </r>
  <r>
    <x v="53"/>
    <n v="3"/>
    <n v="7922.7939829999996"/>
  </r>
  <r>
    <x v="53"/>
    <n v="4"/>
    <n v="6538.1925419999998"/>
  </r>
  <r>
    <x v="53"/>
    <n v="5"/>
    <n v="5928.6664360000004"/>
  </r>
  <r>
    <x v="53"/>
    <n v="6"/>
    <n v="5106.1317069999996"/>
  </r>
  <r>
    <x v="53"/>
    <n v="7"/>
    <n v="10579.60327"/>
  </r>
  <r>
    <x v="53"/>
    <n v="8"/>
    <n v="10869.331630000001"/>
  </r>
  <r>
    <x v="53"/>
    <n v="9"/>
    <n v="16335.617550000001"/>
  </r>
  <r>
    <x v="53"/>
    <n v="10"/>
    <n v="28336.479660000001"/>
  </r>
  <r>
    <x v="53"/>
    <n v="11"/>
    <n v="33738.516730000003"/>
  </r>
  <r>
    <x v="53"/>
    <n v="12"/>
    <n v="32116.938539999901"/>
  </r>
  <r>
    <x v="53"/>
    <n v="13"/>
    <n v="15038.797140000001"/>
  </r>
  <r>
    <x v="53"/>
    <n v="14"/>
    <n v="4622.5434839999998"/>
  </r>
  <r>
    <x v="53"/>
    <n v="15"/>
    <n v="7679.699012"/>
  </r>
  <r>
    <x v="53"/>
    <n v="16"/>
    <n v="18208.851030000002"/>
  </r>
  <r>
    <x v="53"/>
    <n v="17"/>
    <n v="16313.482"/>
  </r>
  <r>
    <x v="53"/>
    <n v="18"/>
    <n v="7253.8114530000003"/>
  </r>
  <r>
    <x v="53"/>
    <n v="19"/>
    <n v="3022.2389280000002"/>
  </r>
  <r>
    <x v="53"/>
    <n v="20"/>
    <n v="637.5116084"/>
  </r>
  <r>
    <x v="53"/>
    <n v="21"/>
    <n v="1.2750035420000001"/>
  </r>
  <r>
    <x v="53"/>
    <n v="22"/>
    <n v="0"/>
  </r>
  <r>
    <x v="53"/>
    <n v="23"/>
    <n v="0"/>
  </r>
  <r>
    <x v="53"/>
    <n v="24"/>
    <n v="709.95566919999999"/>
  </r>
  <r>
    <x v="54"/>
    <n v="1"/>
    <n v="4924.268873"/>
  </r>
  <r>
    <x v="54"/>
    <n v="2"/>
    <n v="2069.6143419999999"/>
  </r>
  <r>
    <x v="54"/>
    <n v="3"/>
    <n v="5600.9947039999997"/>
  </r>
  <r>
    <x v="54"/>
    <n v="4"/>
    <n v="12597.26"/>
  </r>
  <r>
    <x v="54"/>
    <n v="5"/>
    <n v="17960.643410000001"/>
  </r>
  <r>
    <x v="54"/>
    <n v="6"/>
    <n v="8774.7057710000008"/>
  </r>
  <r>
    <x v="54"/>
    <n v="7"/>
    <n v="4466.5222469999999"/>
  </r>
  <r>
    <x v="54"/>
    <n v="8"/>
    <n v="7102.6095779999996"/>
  </r>
  <r>
    <x v="54"/>
    <n v="9"/>
    <n v="9197.3312079999996"/>
  </r>
  <r>
    <x v="54"/>
    <n v="10"/>
    <n v="10810.653329999899"/>
  </r>
  <r>
    <x v="54"/>
    <n v="11"/>
    <n v="7376.47624"/>
  </r>
  <r>
    <x v="54"/>
    <n v="12"/>
    <n v="8500.3093879999997"/>
  </r>
  <r>
    <x v="54"/>
    <n v="13"/>
    <n v="12924.447899999899"/>
  </r>
  <r>
    <x v="54"/>
    <n v="14"/>
    <n v="21192.02821"/>
  </r>
  <r>
    <x v="54"/>
    <n v="15"/>
    <n v="17732.495350000001"/>
  </r>
  <r>
    <x v="54"/>
    <n v="16"/>
    <n v="25077.571329999901"/>
  </r>
  <r>
    <x v="54"/>
    <n v="17"/>
    <n v="30238.746040000002"/>
  </r>
  <r>
    <x v="54"/>
    <n v="18"/>
    <n v="23093.952410000002"/>
  </r>
  <r>
    <x v="54"/>
    <n v="19"/>
    <n v="13794.69641"/>
  </r>
  <r>
    <x v="54"/>
    <n v="20"/>
    <n v="24402.956399999901"/>
  </r>
  <r>
    <x v="54"/>
    <n v="21"/>
    <n v="29505.09866"/>
  </r>
  <r>
    <x v="54"/>
    <n v="22"/>
    <n v="37143.861440000001"/>
  </r>
  <r>
    <x v="54"/>
    <n v="23"/>
    <n v="32551.080170000001"/>
  </r>
  <r>
    <x v="54"/>
    <n v="24"/>
    <n v="21583.795160000001"/>
  </r>
  <r>
    <x v="55"/>
    <n v="1"/>
    <n v="7162.7912500000002"/>
  </r>
  <r>
    <x v="55"/>
    <n v="2"/>
    <n v="4403.3029100000003"/>
  </r>
  <r>
    <x v="55"/>
    <n v="3"/>
    <n v="4270.3379960000002"/>
  </r>
  <r>
    <x v="55"/>
    <n v="4"/>
    <n v="3445.1057810000002"/>
  </r>
  <r>
    <x v="55"/>
    <n v="5"/>
    <n v="7587.2412809999996"/>
  </r>
  <r>
    <x v="55"/>
    <n v="6"/>
    <n v="6150.327166"/>
  </r>
  <r>
    <x v="55"/>
    <n v="7"/>
    <n v="5703.8094250000004"/>
  </r>
  <r>
    <x v="55"/>
    <n v="8"/>
    <n v="5555.8187950000001"/>
  </r>
  <r>
    <x v="55"/>
    <n v="9"/>
    <n v="1323.3534259999999"/>
  </r>
  <r>
    <x v="55"/>
    <n v="10"/>
    <n v="4400.7151590000003"/>
  </r>
  <r>
    <x v="55"/>
    <n v="11"/>
    <n v="5445.5909750000001"/>
  </r>
  <r>
    <x v="55"/>
    <n v="12"/>
    <n v="10146.921120000001"/>
  </r>
  <r>
    <x v="55"/>
    <n v="13"/>
    <n v="10849.390789999899"/>
  </r>
  <r>
    <x v="55"/>
    <n v="14"/>
    <n v="20991.74785"/>
  </r>
  <r>
    <x v="55"/>
    <n v="15"/>
    <n v="29957.42138"/>
  </r>
  <r>
    <x v="55"/>
    <n v="16"/>
    <n v="22205.0958299999"/>
  </r>
  <r>
    <x v="55"/>
    <n v="17"/>
    <n v="14966.69724"/>
  </r>
  <r>
    <x v="55"/>
    <n v="18"/>
    <n v="6482.4920490000004"/>
  </r>
  <r>
    <x v="55"/>
    <n v="19"/>
    <n v="2856.4412990000001"/>
  </r>
  <r>
    <x v="55"/>
    <n v="20"/>
    <n v="1482.675692"/>
  </r>
  <r>
    <x v="55"/>
    <n v="21"/>
    <n v="3009.4248710000002"/>
  </r>
  <r>
    <x v="55"/>
    <n v="22"/>
    <n v="5089.6624769999999"/>
  </r>
  <r>
    <x v="55"/>
    <n v="23"/>
    <n v="4369.7289849999997"/>
  </r>
  <r>
    <x v="55"/>
    <n v="24"/>
    <n v="12055.03837"/>
  </r>
  <r>
    <x v="56"/>
    <n v="1"/>
    <n v="24131.772260000002"/>
  </r>
  <r>
    <x v="56"/>
    <n v="2"/>
    <n v="27835.860560000001"/>
  </r>
  <r>
    <x v="56"/>
    <n v="3"/>
    <n v="29442.53674"/>
  </r>
  <r>
    <x v="56"/>
    <n v="4"/>
    <n v="27545.36306"/>
  </r>
  <r>
    <x v="56"/>
    <n v="5"/>
    <n v="8529.0868960000007"/>
  </r>
  <r>
    <x v="56"/>
    <n v="6"/>
    <n v="3319.4601929999999"/>
  </r>
  <r>
    <x v="56"/>
    <n v="7"/>
    <n v="6543.8778130000001"/>
  </r>
  <r>
    <x v="56"/>
    <n v="8"/>
    <n v="10517.60698"/>
  </r>
  <r>
    <x v="56"/>
    <n v="9"/>
    <n v="13953.58073"/>
  </r>
  <r>
    <x v="56"/>
    <n v="10"/>
    <n v="24963.751179999901"/>
  </r>
  <r>
    <x v="56"/>
    <n v="11"/>
    <n v="24133.124"/>
  </r>
  <r>
    <x v="56"/>
    <n v="12"/>
    <n v="21373.493999999901"/>
  </r>
  <r>
    <x v="56"/>
    <n v="13"/>
    <n v="19748.75345"/>
  </r>
  <r>
    <x v="56"/>
    <n v="14"/>
    <n v="14028.7143"/>
  </r>
  <r>
    <x v="56"/>
    <n v="15"/>
    <n v="7979.2795800000004"/>
  </r>
  <r>
    <x v="56"/>
    <n v="16"/>
    <n v="7352.2926390000002"/>
  </r>
  <r>
    <x v="56"/>
    <n v="17"/>
    <n v="9787.122969"/>
  </r>
  <r>
    <x v="56"/>
    <n v="18"/>
    <n v="12613.421969999899"/>
  </r>
  <r>
    <x v="56"/>
    <n v="19"/>
    <n v="14083.54789"/>
  </r>
  <r>
    <x v="56"/>
    <n v="20"/>
    <n v="17621.42556"/>
  </r>
  <r>
    <x v="56"/>
    <n v="21"/>
    <n v="10630.530290000001"/>
  </r>
  <r>
    <x v="56"/>
    <n v="22"/>
    <n v="7722.6642590000001"/>
  </r>
  <r>
    <x v="56"/>
    <n v="23"/>
    <n v="21166.710340000001"/>
  </r>
  <r>
    <x v="56"/>
    <n v="24"/>
    <n v="29616.860769999901"/>
  </r>
  <r>
    <x v="57"/>
    <n v="1"/>
    <n v="31506.1165699999"/>
  </r>
  <r>
    <x v="57"/>
    <n v="2"/>
    <n v="36226.543599999903"/>
  </r>
  <r>
    <x v="57"/>
    <n v="3"/>
    <n v="34841.60497"/>
  </r>
  <r>
    <x v="57"/>
    <n v="4"/>
    <n v="33954.304640000002"/>
  </r>
  <r>
    <x v="57"/>
    <n v="5"/>
    <n v="35192.239249999897"/>
  </r>
  <r>
    <x v="57"/>
    <n v="6"/>
    <n v="25648.557499999901"/>
  </r>
  <r>
    <x v="57"/>
    <n v="7"/>
    <n v="8719.954984"/>
  </r>
  <r>
    <x v="57"/>
    <n v="8"/>
    <n v="12609.1453"/>
  </r>
  <r>
    <x v="57"/>
    <n v="9"/>
    <n v="23834.202840000002"/>
  </r>
  <r>
    <x v="57"/>
    <n v="10"/>
    <n v="32904.850879999904"/>
  </r>
  <r>
    <x v="57"/>
    <n v="11"/>
    <n v="21575.400430000002"/>
  </r>
  <r>
    <x v="57"/>
    <n v="12"/>
    <n v="21154.64947"/>
  </r>
  <r>
    <x v="57"/>
    <n v="13"/>
    <n v="15160.65886"/>
  </r>
  <r>
    <x v="57"/>
    <n v="14"/>
    <n v="10700.3487"/>
  </r>
  <r>
    <x v="57"/>
    <n v="15"/>
    <n v="6719.3430969999999"/>
  </r>
  <r>
    <x v="57"/>
    <n v="16"/>
    <n v="6718.0432350000001"/>
  </r>
  <r>
    <x v="57"/>
    <n v="17"/>
    <n v="5247.8345209999998"/>
  </r>
  <r>
    <x v="57"/>
    <n v="18"/>
    <n v="2515.4666900000002"/>
  </r>
  <r>
    <x v="57"/>
    <n v="19"/>
    <n v="1508.0005369999999"/>
  </r>
  <r>
    <x v="57"/>
    <n v="20"/>
    <n v="1236.646806"/>
  </r>
  <r>
    <x v="57"/>
    <n v="21"/>
    <n v="1840.1913569999999"/>
  </r>
  <r>
    <x v="57"/>
    <n v="22"/>
    <n v="5729.1781639999999"/>
  </r>
  <r>
    <x v="57"/>
    <n v="23"/>
    <n v="13342.46048"/>
  </r>
  <r>
    <x v="57"/>
    <n v="24"/>
    <n v="11794.01369"/>
  </r>
  <r>
    <x v="58"/>
    <n v="1"/>
    <n v="9535.5325140000004"/>
  </r>
  <r>
    <x v="58"/>
    <n v="2"/>
    <n v="6946.5574150000002"/>
  </r>
  <r>
    <x v="58"/>
    <n v="3"/>
    <n v="10082.26426"/>
  </r>
  <r>
    <x v="58"/>
    <n v="4"/>
    <n v="9601.5451049999901"/>
  </r>
  <r>
    <x v="58"/>
    <n v="5"/>
    <n v="7677.8355119999997"/>
  </r>
  <r>
    <x v="58"/>
    <n v="6"/>
    <n v="7291.1004069999999"/>
  </r>
  <r>
    <x v="58"/>
    <n v="7"/>
    <n v="8364.8365310000008"/>
  </r>
  <r>
    <x v="58"/>
    <n v="8"/>
    <n v="9501.8777840000002"/>
  </r>
  <r>
    <x v="58"/>
    <n v="9"/>
    <n v="10197.86909"/>
  </r>
  <r>
    <x v="58"/>
    <n v="10"/>
    <n v="12408.576639999899"/>
  </r>
  <r>
    <x v="58"/>
    <n v="11"/>
    <n v="8438.6612569999998"/>
  </r>
  <r>
    <x v="58"/>
    <n v="12"/>
    <n v="8069.1615320000001"/>
  </r>
  <r>
    <x v="58"/>
    <n v="13"/>
    <n v="8595.5474059999997"/>
  </r>
  <r>
    <x v="58"/>
    <n v="14"/>
    <n v="8649.1699169999902"/>
  </r>
  <r>
    <x v="58"/>
    <n v="15"/>
    <n v="8103.0177750000003"/>
  </r>
  <r>
    <x v="58"/>
    <n v="16"/>
    <n v="4235.6328030000004"/>
  </r>
  <r>
    <x v="58"/>
    <n v="17"/>
    <n v="2140.7326039999998"/>
  </r>
  <r>
    <x v="58"/>
    <n v="18"/>
    <n v="917.58627920000004"/>
  </r>
  <r>
    <x v="58"/>
    <n v="19"/>
    <n v="762.46087869999997"/>
  </r>
  <r>
    <x v="58"/>
    <n v="20"/>
    <n v="0"/>
  </r>
  <r>
    <x v="58"/>
    <n v="21"/>
    <n v="264.1611815"/>
  </r>
  <r>
    <x v="58"/>
    <n v="22"/>
    <n v="1857.619271"/>
  </r>
  <r>
    <x v="58"/>
    <n v="23"/>
    <n v="2920.3170500000001"/>
  </r>
  <r>
    <x v="58"/>
    <n v="24"/>
    <n v="2613.25056"/>
  </r>
  <r>
    <x v="59"/>
    <n v="1"/>
    <n v="1710.766893"/>
  </r>
  <r>
    <x v="59"/>
    <n v="2"/>
    <n v="2218.2563989999999"/>
  </r>
  <r>
    <x v="59"/>
    <n v="3"/>
    <n v="1644.852065"/>
  </r>
  <r>
    <x v="59"/>
    <n v="4"/>
    <n v="912.36488789999999"/>
  </r>
  <r>
    <x v="59"/>
    <n v="5"/>
    <n v="1069.0215909999999"/>
  </r>
  <r>
    <x v="59"/>
    <n v="6"/>
    <n v="2636.4704879999999"/>
  </r>
  <r>
    <x v="59"/>
    <n v="7"/>
    <n v="5978.8861649999999"/>
  </r>
  <r>
    <x v="59"/>
    <n v="8"/>
    <n v="6917.6931169999998"/>
  </r>
  <r>
    <x v="59"/>
    <n v="9"/>
    <n v="3997.7662070000001"/>
  </r>
  <r>
    <x v="59"/>
    <n v="10"/>
    <n v="4710.747488"/>
  </r>
  <r>
    <x v="59"/>
    <n v="11"/>
    <n v="6488.577354"/>
  </r>
  <r>
    <x v="59"/>
    <n v="12"/>
    <n v="4896.9189180000003"/>
  </r>
  <r>
    <x v="59"/>
    <n v="13"/>
    <n v="6799.6820930000004"/>
  </r>
  <r>
    <x v="59"/>
    <n v="14"/>
    <n v="11105.95124"/>
  </r>
  <r>
    <x v="59"/>
    <n v="15"/>
    <n v="8628.8799139999901"/>
  </r>
  <r>
    <x v="59"/>
    <n v="16"/>
    <n v="7603.0710550000003"/>
  </r>
  <r>
    <x v="59"/>
    <n v="17"/>
    <n v="4709.6890439999997"/>
  </r>
  <r>
    <x v="59"/>
    <n v="18"/>
    <n v="2041.8833070000001"/>
  </r>
  <r>
    <x v="59"/>
    <n v="19"/>
    <n v="609.78057379999996"/>
  </r>
  <r>
    <x v="59"/>
    <n v="20"/>
    <n v="0"/>
  </r>
  <r>
    <x v="59"/>
    <n v="21"/>
    <n v="0"/>
  </r>
  <r>
    <x v="59"/>
    <n v="22"/>
    <n v="0"/>
  </r>
  <r>
    <x v="59"/>
    <n v="23"/>
    <n v="273.15346670000002"/>
  </r>
  <r>
    <x v="59"/>
    <n v="24"/>
    <n v="990.49122709999995"/>
  </r>
  <r>
    <x v="60"/>
    <n v="1"/>
    <n v="1339.3537879999999"/>
  </r>
  <r>
    <x v="60"/>
    <n v="2"/>
    <n v="2476.9546890000001"/>
  </r>
  <r>
    <x v="60"/>
    <n v="3"/>
    <n v="4769.5046000000002"/>
  </r>
  <r>
    <x v="60"/>
    <n v="4"/>
    <n v="6169.3023439999997"/>
  </r>
  <r>
    <x v="60"/>
    <n v="5"/>
    <n v="15711.91468"/>
  </r>
  <r>
    <x v="60"/>
    <n v="6"/>
    <n v="8391.7884470000008"/>
  </r>
  <r>
    <x v="60"/>
    <n v="7"/>
    <n v="3635.2216859999999"/>
  </r>
  <r>
    <x v="60"/>
    <n v="8"/>
    <n v="4248.7640929999998"/>
  </r>
  <r>
    <x v="60"/>
    <n v="9"/>
    <n v="2898.1545689999998"/>
  </r>
  <r>
    <x v="60"/>
    <n v="10"/>
    <n v="3616.4669749999998"/>
  </r>
  <r>
    <x v="60"/>
    <n v="11"/>
    <n v="5710.0144410000003"/>
  </r>
  <r>
    <x v="60"/>
    <n v="12"/>
    <n v="10421.188819999899"/>
  </r>
  <r>
    <x v="60"/>
    <n v="13"/>
    <n v="11641.605729999899"/>
  </r>
  <r>
    <x v="60"/>
    <n v="14"/>
    <n v="10948.596219999899"/>
  </r>
  <r>
    <x v="60"/>
    <n v="15"/>
    <n v="4617.9944699999996"/>
  </r>
  <r>
    <x v="60"/>
    <n v="16"/>
    <n v="896.42637649999995"/>
  </r>
  <r>
    <x v="60"/>
    <n v="17"/>
    <n v="2504.6677669999999"/>
  </r>
  <r>
    <x v="60"/>
    <n v="18"/>
    <n v="1818.6044850000001"/>
  </r>
  <r>
    <x v="60"/>
    <n v="19"/>
    <n v="0"/>
  </r>
  <r>
    <x v="60"/>
    <n v="20"/>
    <n v="99.064858909999998"/>
  </r>
  <r>
    <x v="60"/>
    <n v="21"/>
    <n v="1375.137377"/>
  </r>
  <r>
    <x v="60"/>
    <n v="22"/>
    <n v="1945.4910769999999"/>
  </r>
  <r>
    <x v="60"/>
    <n v="23"/>
    <n v="2563.6832559999998"/>
  </r>
  <r>
    <x v="60"/>
    <n v="24"/>
    <n v="5850.6308779999999"/>
  </r>
  <r>
    <x v="61"/>
    <n v="1"/>
    <n v="7929.8030570000001"/>
  </r>
  <r>
    <x v="61"/>
    <n v="2"/>
    <n v="4029.7539630000001"/>
  </r>
  <r>
    <x v="61"/>
    <n v="3"/>
    <n v="6441.4691110000003"/>
  </r>
  <r>
    <x v="61"/>
    <n v="4"/>
    <n v="10592.564969999899"/>
  </r>
  <r>
    <x v="61"/>
    <n v="5"/>
    <n v="14457.95975"/>
  </r>
  <r>
    <x v="61"/>
    <n v="6"/>
    <n v="10983.436089999899"/>
  </r>
  <r>
    <x v="61"/>
    <n v="7"/>
    <n v="20048.338009999901"/>
  </r>
  <r>
    <x v="61"/>
    <n v="8"/>
    <n v="23982.91473"/>
  </r>
  <r>
    <x v="61"/>
    <n v="9"/>
    <n v="21877.950830000002"/>
  </r>
  <r>
    <x v="61"/>
    <n v="10"/>
    <n v="29808.3573499999"/>
  </r>
  <r>
    <x v="61"/>
    <n v="11"/>
    <n v="32310.714609999901"/>
  </r>
  <r>
    <x v="61"/>
    <n v="12"/>
    <n v="29854.182690000001"/>
  </r>
  <r>
    <x v="61"/>
    <n v="13"/>
    <n v="19750.034360000001"/>
  </r>
  <r>
    <x v="61"/>
    <n v="14"/>
    <n v="14719.43334"/>
  </r>
  <r>
    <x v="61"/>
    <n v="15"/>
    <n v="12063.24056"/>
  </r>
  <r>
    <x v="61"/>
    <n v="16"/>
    <n v="10672.53586"/>
  </r>
  <r>
    <x v="61"/>
    <n v="17"/>
    <n v="9291.669398"/>
  </r>
  <r>
    <x v="61"/>
    <n v="18"/>
    <n v="8688.3772389999904"/>
  </r>
  <r>
    <x v="61"/>
    <n v="19"/>
    <n v="5901.9758890000003"/>
  </r>
  <r>
    <x v="61"/>
    <n v="20"/>
    <n v="5816.669887"/>
  </r>
  <r>
    <x v="61"/>
    <n v="21"/>
    <n v="7582.2623039999999"/>
  </r>
  <r>
    <x v="61"/>
    <n v="22"/>
    <n v="12778.020500000001"/>
  </r>
  <r>
    <x v="61"/>
    <n v="23"/>
    <n v="11021.937120000001"/>
  </r>
  <r>
    <x v="61"/>
    <n v="24"/>
    <n v="4374.2011860000002"/>
  </r>
  <r>
    <x v="62"/>
    <n v="1"/>
    <n v="15827.145420000001"/>
  </r>
  <r>
    <x v="62"/>
    <n v="2"/>
    <n v="22186.891790000001"/>
  </r>
  <r>
    <x v="62"/>
    <n v="3"/>
    <n v="15561.810149999899"/>
  </r>
  <r>
    <x v="62"/>
    <n v="4"/>
    <n v="13696.033659999899"/>
  </r>
  <r>
    <x v="62"/>
    <n v="5"/>
    <n v="4417.5854209999998"/>
  </r>
  <r>
    <x v="62"/>
    <n v="6"/>
    <n v="2688.3422270000001"/>
  </r>
  <r>
    <x v="62"/>
    <n v="7"/>
    <n v="4349.2663990000001"/>
  </r>
  <r>
    <x v="62"/>
    <n v="8"/>
    <n v="2275.4782180000002"/>
  </r>
  <r>
    <x v="62"/>
    <n v="9"/>
    <n v="1723.9680149999999"/>
  </r>
  <r>
    <x v="62"/>
    <n v="10"/>
    <n v="7705.4328699999996"/>
  </r>
  <r>
    <x v="62"/>
    <n v="11"/>
    <n v="14031.91956"/>
  </r>
  <r>
    <x v="62"/>
    <n v="12"/>
    <n v="11618.685079999899"/>
  </r>
  <r>
    <x v="62"/>
    <n v="13"/>
    <n v="9804.6685990000005"/>
  </r>
  <r>
    <x v="62"/>
    <n v="14"/>
    <n v="9498.9618250000003"/>
  </r>
  <r>
    <x v="62"/>
    <n v="15"/>
    <n v="8236.3278549999995"/>
  </r>
  <r>
    <x v="62"/>
    <n v="16"/>
    <n v="6776.5599279999997"/>
  </r>
  <r>
    <x v="62"/>
    <n v="17"/>
    <n v="7138.6794760000002"/>
  </r>
  <r>
    <x v="62"/>
    <n v="18"/>
    <n v="10985.38738"/>
  </r>
  <r>
    <x v="62"/>
    <n v="19"/>
    <n v="10189.98713"/>
  </r>
  <r>
    <x v="62"/>
    <n v="20"/>
    <n v="8045.0697090000003"/>
  </r>
  <r>
    <x v="62"/>
    <n v="21"/>
    <n v="9473.7098040000001"/>
  </r>
  <r>
    <x v="62"/>
    <n v="22"/>
    <n v="11349.563959999899"/>
  </r>
  <r>
    <x v="62"/>
    <n v="23"/>
    <n v="14350.00045"/>
  </r>
  <r>
    <x v="62"/>
    <n v="24"/>
    <n v="10789.371719999899"/>
  </r>
  <r>
    <x v="63"/>
    <n v="1"/>
    <n v="11332.38744"/>
  </r>
  <r>
    <x v="63"/>
    <n v="2"/>
    <n v="9799.4751400000005"/>
  </r>
  <r>
    <x v="63"/>
    <n v="3"/>
    <n v="7191.7842369999998"/>
  </r>
  <r>
    <x v="63"/>
    <n v="4"/>
    <n v="5621.3944419999998"/>
  </r>
  <r>
    <x v="63"/>
    <n v="5"/>
    <n v="6181.3153350000002"/>
  </r>
  <r>
    <x v="63"/>
    <n v="6"/>
    <n v="6585.7018159999998"/>
  </r>
  <r>
    <x v="63"/>
    <n v="7"/>
    <n v="3588.9494249999998"/>
  </r>
  <r>
    <x v="63"/>
    <n v="8"/>
    <n v="8110.0458040000003"/>
  </r>
  <r>
    <x v="63"/>
    <n v="9"/>
    <n v="15103.85204"/>
  </r>
  <r>
    <x v="63"/>
    <n v="10"/>
    <n v="16255.82922"/>
  </r>
  <r>
    <x v="63"/>
    <n v="11"/>
    <n v="17974.86706"/>
  </r>
  <r>
    <x v="63"/>
    <n v="12"/>
    <n v="16306.859"/>
  </r>
  <r>
    <x v="63"/>
    <n v="13"/>
    <n v="12431.9871"/>
  </r>
  <r>
    <x v="63"/>
    <n v="14"/>
    <n v="7535.1071750000001"/>
  </r>
  <r>
    <x v="63"/>
    <n v="15"/>
    <n v="6521.500849"/>
  </r>
  <r>
    <x v="63"/>
    <n v="16"/>
    <n v="8651.3556389999903"/>
  </r>
  <r>
    <x v="63"/>
    <n v="17"/>
    <n v="13919.512000000001"/>
  </r>
  <r>
    <x v="63"/>
    <n v="18"/>
    <n v="22918.3514499999"/>
  </r>
  <r>
    <x v="63"/>
    <n v="19"/>
    <n v="36913.985549999903"/>
  </r>
  <r>
    <x v="63"/>
    <n v="20"/>
    <n v="35225.474000000002"/>
  </r>
  <r>
    <x v="63"/>
    <n v="21"/>
    <n v="44693.603199999903"/>
  </r>
  <r>
    <x v="63"/>
    <n v="22"/>
    <n v="37117.459199999903"/>
  </r>
  <r>
    <x v="63"/>
    <n v="23"/>
    <n v="24551.371009999901"/>
  </r>
  <r>
    <x v="63"/>
    <n v="24"/>
    <n v="37170.450239999896"/>
  </r>
  <r>
    <x v="64"/>
    <n v="1"/>
    <n v="41849.454299999903"/>
  </r>
  <r>
    <x v="64"/>
    <n v="2"/>
    <n v="45282.497130000003"/>
  </r>
  <r>
    <x v="64"/>
    <n v="3"/>
    <n v="45354.393510000002"/>
  </r>
  <r>
    <x v="64"/>
    <n v="4"/>
    <n v="44695.715100000001"/>
  </r>
  <r>
    <x v="64"/>
    <n v="5"/>
    <n v="42830.720719999903"/>
  </r>
  <r>
    <x v="64"/>
    <n v="6"/>
    <n v="34294.08713"/>
  </r>
  <r>
    <x v="64"/>
    <n v="7"/>
    <n v="31348.5321"/>
  </r>
  <r>
    <x v="64"/>
    <n v="8"/>
    <n v="31501.9755699999"/>
  </r>
  <r>
    <x v="64"/>
    <n v="9"/>
    <n v="31004.755260000002"/>
  </r>
  <r>
    <x v="64"/>
    <n v="10"/>
    <n v="39367.35312"/>
  </r>
  <r>
    <x v="64"/>
    <n v="11"/>
    <n v="39735.699630000003"/>
  </r>
  <r>
    <x v="64"/>
    <n v="12"/>
    <n v="40044.062989999897"/>
  </r>
  <r>
    <x v="64"/>
    <n v="13"/>
    <n v="41817.81869"/>
  </r>
  <r>
    <x v="64"/>
    <n v="14"/>
    <n v="40495.090839999903"/>
  </r>
  <r>
    <x v="64"/>
    <n v="15"/>
    <n v="39676.901610000001"/>
  </r>
  <r>
    <x v="64"/>
    <n v="16"/>
    <n v="39737.398529999897"/>
  </r>
  <r>
    <x v="64"/>
    <n v="17"/>
    <n v="37816.091130000001"/>
  </r>
  <r>
    <x v="64"/>
    <n v="18"/>
    <n v="37548.834510000001"/>
  </r>
  <r>
    <x v="64"/>
    <n v="19"/>
    <n v="31812.50071"/>
  </r>
  <r>
    <x v="64"/>
    <n v="20"/>
    <n v="30238.9934399999"/>
  </r>
  <r>
    <x v="64"/>
    <n v="21"/>
    <n v="41437.944020000003"/>
  </r>
  <r>
    <x v="64"/>
    <n v="22"/>
    <n v="34443.440470000001"/>
  </r>
  <r>
    <x v="64"/>
    <n v="23"/>
    <n v="30262.48072"/>
  </r>
  <r>
    <x v="64"/>
    <n v="24"/>
    <n v="38629.733330000003"/>
  </r>
  <r>
    <x v="65"/>
    <n v="1"/>
    <n v="42813.714780000002"/>
  </r>
  <r>
    <x v="65"/>
    <n v="2"/>
    <n v="41211.660450000003"/>
  </r>
  <r>
    <x v="65"/>
    <n v="3"/>
    <n v="41244.325570000001"/>
  </r>
  <r>
    <x v="65"/>
    <n v="4"/>
    <n v="32599.98907"/>
  </r>
  <r>
    <x v="65"/>
    <n v="5"/>
    <n v="26080.8655599999"/>
  </r>
  <r>
    <x v="65"/>
    <n v="6"/>
    <n v="19400.043519999901"/>
  </r>
  <r>
    <x v="65"/>
    <n v="7"/>
    <n v="19820.34258"/>
  </r>
  <r>
    <x v="65"/>
    <n v="8"/>
    <n v="17431.24381"/>
  </r>
  <r>
    <x v="65"/>
    <n v="9"/>
    <n v="11798.159680000001"/>
  </r>
  <r>
    <x v="65"/>
    <n v="10"/>
    <n v="20054.4233099999"/>
  </r>
  <r>
    <x v="65"/>
    <n v="11"/>
    <n v="28561.235919999901"/>
  </r>
  <r>
    <x v="65"/>
    <n v="12"/>
    <n v="24636.937379999901"/>
  </r>
  <r>
    <x v="65"/>
    <n v="13"/>
    <n v="24432.82029"/>
  </r>
  <r>
    <x v="65"/>
    <n v="14"/>
    <n v="34439.138850000003"/>
  </r>
  <r>
    <x v="65"/>
    <n v="15"/>
    <n v="34200.091110000001"/>
  </r>
  <r>
    <x v="65"/>
    <n v="16"/>
    <n v="33222.861940000003"/>
  </r>
  <r>
    <x v="65"/>
    <n v="17"/>
    <n v="23299.09403"/>
  </r>
  <r>
    <x v="65"/>
    <n v="18"/>
    <n v="22459.41171"/>
  </r>
  <r>
    <x v="65"/>
    <n v="19"/>
    <n v="25460.611359999901"/>
  </r>
  <r>
    <x v="65"/>
    <n v="20"/>
    <n v="16610.269319999901"/>
  </r>
  <r>
    <x v="65"/>
    <n v="21"/>
    <n v="16192.0672"/>
  </r>
  <r>
    <x v="65"/>
    <n v="22"/>
    <n v="13979.44328"/>
  </r>
  <r>
    <x v="65"/>
    <n v="23"/>
    <n v="17395.599890000001"/>
  </r>
  <r>
    <x v="65"/>
    <n v="24"/>
    <n v="20093.650590000001"/>
  </r>
  <r>
    <x v="66"/>
    <n v="1"/>
    <n v="29192.96141"/>
  </r>
  <r>
    <x v="66"/>
    <n v="2"/>
    <n v="36290.90019"/>
  </r>
  <r>
    <x v="66"/>
    <n v="3"/>
    <n v="39613.739139999903"/>
  </r>
  <r>
    <x v="66"/>
    <n v="4"/>
    <n v="40810.645830000001"/>
  </r>
  <r>
    <x v="66"/>
    <n v="5"/>
    <n v="35555.266609999897"/>
  </r>
  <r>
    <x v="66"/>
    <n v="6"/>
    <n v="25770.577850000001"/>
  </r>
  <r>
    <x v="66"/>
    <n v="7"/>
    <n v="38630.556349999897"/>
  </r>
  <r>
    <x v="66"/>
    <n v="8"/>
    <n v="38624.842149999902"/>
  </r>
  <r>
    <x v="66"/>
    <n v="9"/>
    <n v="37421.467080000002"/>
  </r>
  <r>
    <x v="66"/>
    <n v="10"/>
    <n v="38516.401010000001"/>
  </r>
  <r>
    <x v="66"/>
    <n v="11"/>
    <n v="35707.572820000001"/>
  </r>
  <r>
    <x v="66"/>
    <n v="12"/>
    <n v="39951.036630000002"/>
  </r>
  <r>
    <x v="66"/>
    <n v="13"/>
    <n v="39535.043180000001"/>
  </r>
  <r>
    <x v="66"/>
    <n v="14"/>
    <n v="30793.7118899999"/>
  </r>
  <r>
    <x v="66"/>
    <n v="15"/>
    <n v="22926.983609999901"/>
  </r>
  <r>
    <x v="66"/>
    <n v="16"/>
    <n v="15320.106820000001"/>
  </r>
  <r>
    <x v="66"/>
    <n v="17"/>
    <n v="14831.17151"/>
  </r>
  <r>
    <x v="66"/>
    <n v="18"/>
    <n v="15035.79838"/>
  </r>
  <r>
    <x v="66"/>
    <n v="19"/>
    <n v="14690.16502"/>
  </r>
  <r>
    <x v="66"/>
    <n v="20"/>
    <n v="17409.437470000001"/>
  </r>
  <r>
    <x v="66"/>
    <n v="21"/>
    <n v="21615.5524699999"/>
  </r>
  <r>
    <x v="66"/>
    <n v="22"/>
    <n v="18418.41099"/>
  </r>
  <r>
    <x v="66"/>
    <n v="23"/>
    <n v="20791.837589999901"/>
  </r>
  <r>
    <x v="66"/>
    <n v="24"/>
    <n v="30623.4191199999"/>
  </r>
  <r>
    <x v="67"/>
    <n v="1"/>
    <n v="36062.905749999903"/>
  </r>
  <r>
    <x v="67"/>
    <n v="2"/>
    <n v="39251.897920000003"/>
  </r>
  <r>
    <x v="67"/>
    <n v="3"/>
    <n v="39922.106489999896"/>
  </r>
  <r>
    <x v="67"/>
    <n v="4"/>
    <n v="39202.015379999903"/>
  </r>
  <r>
    <x v="67"/>
    <n v="5"/>
    <n v="38822.693370000001"/>
  </r>
  <r>
    <x v="67"/>
    <n v="6"/>
    <n v="37311.842799999897"/>
  </r>
  <r>
    <x v="67"/>
    <n v="7"/>
    <n v="37501.356160000003"/>
  </r>
  <r>
    <x v="67"/>
    <n v="8"/>
    <n v="19075.7496299999"/>
  </r>
  <r>
    <x v="67"/>
    <n v="9"/>
    <n v="23243.186030000001"/>
  </r>
  <r>
    <x v="67"/>
    <n v="10"/>
    <n v="35326.964919999897"/>
  </r>
  <r>
    <x v="67"/>
    <n v="11"/>
    <n v="35343.416190000004"/>
  </r>
  <r>
    <x v="67"/>
    <n v="12"/>
    <n v="33354.118979999897"/>
  </r>
  <r>
    <x v="67"/>
    <n v="13"/>
    <n v="31548.60497"/>
  </r>
  <r>
    <x v="67"/>
    <n v="14"/>
    <n v="26732.462070000001"/>
  </r>
  <r>
    <x v="67"/>
    <n v="15"/>
    <n v="20714.387620000001"/>
  </r>
  <r>
    <x v="67"/>
    <n v="16"/>
    <n v="14785.497810000001"/>
  </r>
  <r>
    <x v="67"/>
    <n v="17"/>
    <n v="12196.171560000001"/>
  </r>
  <r>
    <x v="67"/>
    <n v="18"/>
    <n v="8977.4531729999999"/>
  </r>
  <r>
    <x v="67"/>
    <n v="19"/>
    <n v="7819.9413530000002"/>
  </r>
  <r>
    <x v="67"/>
    <n v="20"/>
    <n v="12471.625389999899"/>
  </r>
  <r>
    <x v="67"/>
    <n v="21"/>
    <n v="29429.2997"/>
  </r>
  <r>
    <x v="67"/>
    <n v="22"/>
    <n v="31683.618930000001"/>
  </r>
  <r>
    <x v="67"/>
    <n v="23"/>
    <n v="34209.415589999902"/>
  </r>
  <r>
    <x v="67"/>
    <n v="24"/>
    <n v="37231.847970000003"/>
  </r>
  <r>
    <x v="68"/>
    <n v="1"/>
    <n v="35670.858480000003"/>
  </r>
  <r>
    <x v="68"/>
    <n v="2"/>
    <n v="35352.669840000002"/>
  </r>
  <r>
    <x v="68"/>
    <n v="3"/>
    <n v="33523.052040000002"/>
  </r>
  <r>
    <x v="68"/>
    <n v="4"/>
    <n v="31784.29981"/>
  </r>
  <r>
    <x v="68"/>
    <n v="5"/>
    <n v="37995.799169999897"/>
  </r>
  <r>
    <x v="68"/>
    <n v="6"/>
    <n v="41673.955090000003"/>
  </r>
  <r>
    <x v="68"/>
    <n v="7"/>
    <n v="41857.822090000001"/>
  </r>
  <r>
    <x v="68"/>
    <n v="8"/>
    <n v="41911.548349999903"/>
  </r>
  <r>
    <x v="68"/>
    <n v="9"/>
    <n v="42558.063139999897"/>
  </r>
  <r>
    <x v="68"/>
    <n v="10"/>
    <n v="44209.41143"/>
  </r>
  <r>
    <x v="68"/>
    <n v="11"/>
    <n v="43134.574959999904"/>
  </r>
  <r>
    <x v="68"/>
    <n v="12"/>
    <n v="41898.655480000001"/>
  </r>
  <r>
    <x v="68"/>
    <n v="13"/>
    <n v="39112.682099999904"/>
  </r>
  <r>
    <x v="68"/>
    <n v="14"/>
    <n v="34480.370289999897"/>
  </r>
  <r>
    <x v="68"/>
    <n v="15"/>
    <n v="23016.89748"/>
  </r>
  <r>
    <x v="68"/>
    <n v="16"/>
    <n v="14053.861569999901"/>
  </r>
  <r>
    <x v="68"/>
    <n v="17"/>
    <n v="10573.921990000001"/>
  </r>
  <r>
    <x v="68"/>
    <n v="18"/>
    <n v="8986.1800989999902"/>
  </r>
  <r>
    <x v="68"/>
    <n v="19"/>
    <n v="6448.9101430000001"/>
  </r>
  <r>
    <x v="68"/>
    <n v="20"/>
    <n v="13303.303040000001"/>
  </r>
  <r>
    <x v="68"/>
    <n v="21"/>
    <n v="32163.946029999901"/>
  </r>
  <r>
    <x v="68"/>
    <n v="22"/>
    <n v="38704.671369999902"/>
  </r>
  <r>
    <x v="68"/>
    <n v="23"/>
    <n v="28924.144560000001"/>
  </r>
  <r>
    <x v="68"/>
    <n v="24"/>
    <n v="22793.37126"/>
  </r>
  <r>
    <x v="69"/>
    <n v="1"/>
    <n v="28068.828990000002"/>
  </r>
  <r>
    <x v="69"/>
    <n v="2"/>
    <n v="19135.761709999901"/>
  </r>
  <r>
    <x v="69"/>
    <n v="3"/>
    <n v="13298.45175"/>
  </r>
  <r>
    <x v="69"/>
    <n v="4"/>
    <n v="15921.357910000001"/>
  </r>
  <r>
    <x v="69"/>
    <n v="5"/>
    <n v="16099.717210000001"/>
  </r>
  <r>
    <x v="69"/>
    <n v="6"/>
    <n v="15070.32201"/>
  </r>
  <r>
    <x v="69"/>
    <n v="7"/>
    <n v="15821.53397"/>
  </r>
  <r>
    <x v="69"/>
    <n v="8"/>
    <n v="18289.245900000002"/>
  </r>
  <r>
    <x v="69"/>
    <n v="9"/>
    <n v="26075.990330000001"/>
  </r>
  <r>
    <x v="69"/>
    <n v="10"/>
    <n v="35079.689039999903"/>
  </r>
  <r>
    <x v="69"/>
    <n v="11"/>
    <n v="42039.620080000001"/>
  </r>
  <r>
    <x v="69"/>
    <n v="12"/>
    <n v="41503.159540000001"/>
  </r>
  <r>
    <x v="69"/>
    <n v="13"/>
    <n v="41929.282529999902"/>
  </r>
  <r>
    <x v="69"/>
    <n v="14"/>
    <n v="39745.2356"/>
  </r>
  <r>
    <x v="69"/>
    <n v="15"/>
    <n v="40977.5458"/>
  </r>
  <r>
    <x v="69"/>
    <n v="16"/>
    <n v="40726.463109999902"/>
  </r>
  <r>
    <x v="69"/>
    <n v="17"/>
    <n v="32531.792750000001"/>
  </r>
  <r>
    <x v="69"/>
    <n v="18"/>
    <n v="19693.506860000001"/>
  </r>
  <r>
    <x v="69"/>
    <n v="19"/>
    <n v="20050.626479999901"/>
  </r>
  <r>
    <x v="69"/>
    <n v="20"/>
    <n v="22289.553879999901"/>
  </r>
  <r>
    <x v="69"/>
    <n v="21"/>
    <n v="26266.872380000001"/>
  </r>
  <r>
    <x v="69"/>
    <n v="22"/>
    <n v="31032.131160000001"/>
  </r>
  <r>
    <x v="69"/>
    <n v="23"/>
    <n v="28486.376690000001"/>
  </r>
  <r>
    <x v="69"/>
    <n v="24"/>
    <n v="33095.886559999897"/>
  </r>
  <r>
    <x v="70"/>
    <n v="1"/>
    <n v="37240.996879999897"/>
  </r>
  <r>
    <x v="70"/>
    <n v="2"/>
    <n v="40357.833290000002"/>
  </r>
  <r>
    <x v="70"/>
    <n v="3"/>
    <n v="39617.823279999902"/>
  </r>
  <r>
    <x v="70"/>
    <n v="4"/>
    <n v="37012.347029999903"/>
  </r>
  <r>
    <x v="70"/>
    <n v="5"/>
    <n v="32443.514920000001"/>
  </r>
  <r>
    <x v="70"/>
    <n v="6"/>
    <n v="32714.343919999901"/>
  </r>
  <r>
    <x v="70"/>
    <n v="7"/>
    <n v="32589.762760000001"/>
  </r>
  <r>
    <x v="70"/>
    <n v="8"/>
    <n v="33671.921540000003"/>
  </r>
  <r>
    <x v="70"/>
    <n v="9"/>
    <n v="31176.691070000001"/>
  </r>
  <r>
    <x v="70"/>
    <n v="10"/>
    <n v="31444.31381"/>
  </r>
  <r>
    <x v="70"/>
    <n v="11"/>
    <n v="27575.687829999901"/>
  </r>
  <r>
    <x v="70"/>
    <n v="12"/>
    <n v="24007.9522599999"/>
  </r>
  <r>
    <x v="70"/>
    <n v="13"/>
    <n v="27262.631809999901"/>
  </r>
  <r>
    <x v="70"/>
    <n v="14"/>
    <n v="30274.454809999901"/>
  </r>
  <r>
    <x v="70"/>
    <n v="15"/>
    <n v="20053.479589999901"/>
  </r>
  <r>
    <x v="70"/>
    <n v="16"/>
    <n v="16389.35079"/>
  </r>
  <r>
    <x v="70"/>
    <n v="17"/>
    <n v="12213.795"/>
  </r>
  <r>
    <x v="70"/>
    <n v="18"/>
    <n v="7468.3034939999998"/>
  </r>
  <r>
    <x v="70"/>
    <n v="19"/>
    <n v="7935.0304340000002"/>
  </r>
  <r>
    <x v="70"/>
    <n v="20"/>
    <n v="8661.4023780000007"/>
  </r>
  <r>
    <x v="70"/>
    <n v="21"/>
    <n v="11896.200930000001"/>
  </r>
  <r>
    <x v="70"/>
    <n v="22"/>
    <n v="8677.3797959999902"/>
  </r>
  <r>
    <x v="70"/>
    <n v="23"/>
    <n v="12607.564119999901"/>
  </r>
  <r>
    <x v="70"/>
    <n v="24"/>
    <n v="13604.10266"/>
  </r>
  <r>
    <x v="71"/>
    <n v="1"/>
    <n v="20033.45794"/>
  </r>
  <r>
    <x v="71"/>
    <n v="2"/>
    <n v="21616.551060000002"/>
  </r>
  <r>
    <x v="71"/>
    <n v="3"/>
    <n v="20629.3459799999"/>
  </r>
  <r>
    <x v="71"/>
    <n v="4"/>
    <n v="26262.199670000002"/>
  </r>
  <r>
    <x v="71"/>
    <n v="5"/>
    <n v="27684.0611299999"/>
  </r>
  <r>
    <x v="71"/>
    <n v="6"/>
    <n v="27787.15119"/>
  </r>
  <r>
    <x v="71"/>
    <n v="7"/>
    <n v="13135.6459"/>
  </r>
  <r>
    <x v="71"/>
    <n v="8"/>
    <n v="17178.988959999901"/>
  </r>
  <r>
    <x v="71"/>
    <n v="9"/>
    <n v="20174.443490000001"/>
  </r>
  <r>
    <x v="71"/>
    <n v="10"/>
    <n v="12045.9573"/>
  </r>
  <r>
    <x v="71"/>
    <n v="11"/>
    <n v="13601.48299"/>
  </r>
  <r>
    <x v="71"/>
    <n v="12"/>
    <n v="11835.992319999899"/>
  </r>
  <r>
    <x v="71"/>
    <n v="13"/>
    <n v="12787.548489999899"/>
  </r>
  <r>
    <x v="71"/>
    <n v="14"/>
    <n v="12093.893539999901"/>
  </r>
  <r>
    <x v="71"/>
    <n v="15"/>
    <n v="17146.763780000001"/>
  </r>
  <r>
    <x v="71"/>
    <n v="16"/>
    <n v="20201.835340000001"/>
  </r>
  <r>
    <x v="71"/>
    <n v="17"/>
    <n v="21386.44672"/>
  </r>
  <r>
    <x v="71"/>
    <n v="18"/>
    <n v="20497.37167"/>
  </r>
  <r>
    <x v="71"/>
    <n v="19"/>
    <n v="24988.3697399999"/>
  </r>
  <r>
    <x v="71"/>
    <n v="20"/>
    <n v="11980.41756"/>
  </r>
  <r>
    <x v="71"/>
    <n v="21"/>
    <n v="10685.590330000001"/>
  </r>
  <r>
    <x v="71"/>
    <n v="22"/>
    <n v="15543.483410000001"/>
  </r>
  <r>
    <x v="71"/>
    <n v="23"/>
    <n v="17591.52377"/>
  </r>
  <r>
    <x v="71"/>
    <n v="24"/>
    <n v="21801.6470899999"/>
  </r>
  <r>
    <x v="72"/>
    <n v="1"/>
    <n v="19565.4919899999"/>
  </r>
  <r>
    <x v="72"/>
    <n v="2"/>
    <n v="24773.5046"/>
  </r>
  <r>
    <x v="72"/>
    <n v="3"/>
    <n v="35503.100579999897"/>
  </r>
  <r>
    <x v="72"/>
    <n v="4"/>
    <n v="40113.115239999897"/>
  </r>
  <r>
    <x v="72"/>
    <n v="5"/>
    <n v="40330.36462"/>
  </r>
  <r>
    <x v="72"/>
    <n v="6"/>
    <n v="42260.522640000003"/>
  </r>
  <r>
    <x v="72"/>
    <n v="7"/>
    <n v="43005.653290000002"/>
  </r>
  <r>
    <x v="72"/>
    <n v="8"/>
    <n v="43982.691919999903"/>
  </r>
  <r>
    <x v="72"/>
    <n v="9"/>
    <n v="44132.143020000003"/>
  </r>
  <r>
    <x v="72"/>
    <n v="10"/>
    <n v="44495.265149999897"/>
  </r>
  <r>
    <x v="72"/>
    <n v="11"/>
    <n v="44642.836790000001"/>
  </r>
  <r>
    <x v="72"/>
    <n v="12"/>
    <n v="43736.43159"/>
  </r>
  <r>
    <x v="72"/>
    <n v="13"/>
    <n v="44084.10802"/>
  </r>
  <r>
    <x v="72"/>
    <n v="14"/>
    <n v="41642.077069999898"/>
  </r>
  <r>
    <x v="72"/>
    <n v="15"/>
    <n v="34946.33008"/>
  </r>
  <r>
    <x v="72"/>
    <n v="16"/>
    <n v="30770.0919299999"/>
  </r>
  <r>
    <x v="72"/>
    <n v="17"/>
    <n v="22619.261699999901"/>
  </r>
  <r>
    <x v="72"/>
    <n v="18"/>
    <n v="11312.837649999899"/>
  </r>
  <r>
    <x v="72"/>
    <n v="19"/>
    <n v="11163.770619999899"/>
  </r>
  <r>
    <x v="72"/>
    <n v="20"/>
    <n v="31240.23861"/>
  </r>
  <r>
    <x v="72"/>
    <n v="21"/>
    <n v="31141.893100000001"/>
  </r>
  <r>
    <x v="72"/>
    <n v="22"/>
    <n v="29996.453130000002"/>
  </r>
  <r>
    <x v="72"/>
    <n v="23"/>
    <n v="36787.33539"/>
  </r>
  <r>
    <x v="72"/>
    <n v="24"/>
    <n v="37514.843589999902"/>
  </r>
  <r>
    <x v="73"/>
    <n v="1"/>
    <n v="35393.56609"/>
  </r>
  <r>
    <x v="73"/>
    <n v="2"/>
    <n v="18677.58612"/>
  </r>
  <r>
    <x v="73"/>
    <n v="3"/>
    <n v="21591.857690000001"/>
  </r>
  <r>
    <x v="73"/>
    <n v="4"/>
    <n v="23170.3289699999"/>
  </r>
  <r>
    <x v="73"/>
    <n v="5"/>
    <n v="16585.419330000001"/>
  </r>
  <r>
    <x v="73"/>
    <n v="6"/>
    <n v="17434.353299999901"/>
  </r>
  <r>
    <x v="73"/>
    <n v="7"/>
    <n v="26561.196650000002"/>
  </r>
  <r>
    <x v="73"/>
    <n v="8"/>
    <n v="28598.3492899999"/>
  </r>
  <r>
    <x v="73"/>
    <n v="9"/>
    <n v="33885.269350000002"/>
  </r>
  <r>
    <x v="73"/>
    <n v="10"/>
    <n v="34845.008750000001"/>
  </r>
  <r>
    <x v="73"/>
    <n v="11"/>
    <n v="31471.011340000001"/>
  </r>
  <r>
    <x v="73"/>
    <n v="12"/>
    <n v="39031.00434"/>
  </r>
  <r>
    <x v="73"/>
    <n v="13"/>
    <n v="43445.242760000001"/>
  </r>
  <r>
    <x v="73"/>
    <n v="14"/>
    <n v="39918.597959999897"/>
  </r>
  <r>
    <x v="73"/>
    <n v="15"/>
    <n v="37702.110370000002"/>
  </r>
  <r>
    <x v="73"/>
    <n v="16"/>
    <n v="25805.57833"/>
  </r>
  <r>
    <x v="73"/>
    <n v="17"/>
    <n v="17657.52738"/>
  </r>
  <r>
    <x v="73"/>
    <n v="18"/>
    <n v="12035.31998"/>
  </r>
  <r>
    <x v="73"/>
    <n v="19"/>
    <n v="12216.738890000001"/>
  </r>
  <r>
    <x v="73"/>
    <n v="20"/>
    <n v="11854.83382"/>
  </r>
  <r>
    <x v="73"/>
    <n v="21"/>
    <n v="12411.17935"/>
  </r>
  <r>
    <x v="73"/>
    <n v="22"/>
    <n v="18467.2480499999"/>
  </r>
  <r>
    <x v="73"/>
    <n v="23"/>
    <n v="33302.201350000003"/>
  </r>
  <r>
    <x v="73"/>
    <n v="24"/>
    <n v="39178.18692"/>
  </r>
  <r>
    <x v="74"/>
    <n v="1"/>
    <n v="39610.548840000003"/>
  </r>
  <r>
    <x v="74"/>
    <n v="2"/>
    <n v="39949.949249999903"/>
  </r>
  <r>
    <x v="74"/>
    <n v="3"/>
    <n v="38444.005830000002"/>
  </r>
  <r>
    <x v="74"/>
    <n v="4"/>
    <n v="24173.9264699999"/>
  </r>
  <r>
    <x v="74"/>
    <n v="5"/>
    <n v="15744.34736"/>
  </r>
  <r>
    <x v="74"/>
    <n v="6"/>
    <n v="20987.52205"/>
  </r>
  <r>
    <x v="74"/>
    <n v="7"/>
    <n v="29235.802960000001"/>
  </r>
  <r>
    <x v="74"/>
    <n v="8"/>
    <n v="19584.883170000001"/>
  </r>
  <r>
    <x v="74"/>
    <n v="9"/>
    <n v="19599.411090000001"/>
  </r>
  <r>
    <x v="74"/>
    <n v="10"/>
    <n v="29084.34071"/>
  </r>
  <r>
    <x v="74"/>
    <n v="11"/>
    <n v="33747.534950000001"/>
  </r>
  <r>
    <x v="74"/>
    <n v="12"/>
    <n v="28993.4342399999"/>
  </r>
  <r>
    <x v="74"/>
    <n v="13"/>
    <n v="36540.180220000002"/>
  </r>
  <r>
    <x v="74"/>
    <n v="14"/>
    <n v="39336.87571"/>
  </r>
  <r>
    <x v="74"/>
    <n v="15"/>
    <n v="32422.7221299999"/>
  </r>
  <r>
    <x v="74"/>
    <n v="16"/>
    <n v="22967.34215"/>
  </r>
  <r>
    <x v="74"/>
    <n v="17"/>
    <n v="21144.520929999901"/>
  </r>
  <r>
    <x v="74"/>
    <n v="18"/>
    <n v="18281.746009999901"/>
  </r>
  <r>
    <x v="74"/>
    <n v="19"/>
    <n v="14221.53767"/>
  </r>
  <r>
    <x v="74"/>
    <n v="20"/>
    <n v="17941.824850000001"/>
  </r>
  <r>
    <x v="74"/>
    <n v="21"/>
    <n v="28082.336370000001"/>
  </r>
  <r>
    <x v="74"/>
    <n v="22"/>
    <n v="30415.604950000001"/>
  </r>
  <r>
    <x v="74"/>
    <n v="23"/>
    <n v="32221.865170000001"/>
  </r>
  <r>
    <x v="74"/>
    <n v="24"/>
    <n v="36732.409030000003"/>
  </r>
  <r>
    <x v="75"/>
    <n v="1"/>
    <n v="40762.046190000001"/>
  </r>
  <r>
    <x v="75"/>
    <n v="2"/>
    <n v="40237.904889999903"/>
  </r>
  <r>
    <x v="75"/>
    <n v="3"/>
    <n v="40519.439039999903"/>
  </r>
  <r>
    <x v="75"/>
    <n v="4"/>
    <n v="39751.80474"/>
  </r>
  <r>
    <x v="75"/>
    <n v="5"/>
    <n v="39861.699359999897"/>
  </r>
  <r>
    <x v="75"/>
    <n v="6"/>
    <n v="38913.168890000001"/>
  </r>
  <r>
    <x v="75"/>
    <n v="7"/>
    <n v="37735.363080000003"/>
  </r>
  <r>
    <x v="75"/>
    <n v="8"/>
    <n v="40615.840250000001"/>
  </r>
  <r>
    <x v="75"/>
    <n v="9"/>
    <n v="42575.686580000001"/>
  </r>
  <r>
    <x v="75"/>
    <n v="10"/>
    <n v="43582.030440000002"/>
  </r>
  <r>
    <x v="75"/>
    <n v="11"/>
    <n v="43278.273959999897"/>
  </r>
  <r>
    <x v="75"/>
    <n v="12"/>
    <n v="43148.710830000004"/>
  </r>
  <r>
    <x v="75"/>
    <n v="13"/>
    <n v="41039.632870000001"/>
  </r>
  <r>
    <x v="75"/>
    <n v="14"/>
    <n v="41010.20493"/>
  </r>
  <r>
    <x v="75"/>
    <n v="15"/>
    <n v="35725.638189999903"/>
  </r>
  <r>
    <x v="75"/>
    <n v="16"/>
    <n v="34013.033819999902"/>
  </r>
  <r>
    <x v="75"/>
    <n v="17"/>
    <n v="27781.897870000001"/>
  </r>
  <r>
    <x v="75"/>
    <n v="18"/>
    <n v="26417.881720000001"/>
  </r>
  <r>
    <x v="75"/>
    <n v="19"/>
    <n v="28913.205969999901"/>
  </r>
  <r>
    <x v="75"/>
    <n v="20"/>
    <n v="23209.800650000001"/>
  </r>
  <r>
    <x v="75"/>
    <n v="21"/>
    <n v="26032.700870000001"/>
  </r>
  <r>
    <x v="75"/>
    <n v="22"/>
    <n v="20122.1787"/>
  </r>
  <r>
    <x v="75"/>
    <n v="23"/>
    <n v="18787.939640000001"/>
  </r>
  <r>
    <x v="75"/>
    <n v="24"/>
    <n v="23657.97639"/>
  </r>
  <r>
    <x v="76"/>
    <n v="1"/>
    <n v="33414.591950000002"/>
  </r>
  <r>
    <x v="76"/>
    <n v="2"/>
    <n v="31317.6496799999"/>
  </r>
  <r>
    <x v="76"/>
    <n v="3"/>
    <n v="37666.813609999903"/>
  </r>
  <r>
    <x v="76"/>
    <n v="4"/>
    <n v="38645.645909999897"/>
  </r>
  <r>
    <x v="76"/>
    <n v="5"/>
    <n v="32942.128859999902"/>
  </r>
  <r>
    <x v="76"/>
    <n v="6"/>
    <n v="31655.84001"/>
  </r>
  <r>
    <x v="76"/>
    <n v="7"/>
    <n v="24994.32735"/>
  </r>
  <r>
    <x v="76"/>
    <n v="8"/>
    <n v="30089.12933"/>
  </r>
  <r>
    <x v="76"/>
    <n v="9"/>
    <n v="31936.4244499999"/>
  </r>
  <r>
    <x v="76"/>
    <n v="10"/>
    <n v="35216.719140000001"/>
  </r>
  <r>
    <x v="76"/>
    <n v="11"/>
    <n v="35444.502090000002"/>
  </r>
  <r>
    <x v="76"/>
    <n v="12"/>
    <n v="28827.23558"/>
  </r>
  <r>
    <x v="76"/>
    <n v="13"/>
    <n v="28363.258000000002"/>
  </r>
  <r>
    <x v="76"/>
    <n v="14"/>
    <n v="29551.481650000002"/>
  </r>
  <r>
    <x v="76"/>
    <n v="15"/>
    <n v="25202.12256"/>
  </r>
  <r>
    <x v="76"/>
    <n v="16"/>
    <n v="10595.93484"/>
  </r>
  <r>
    <x v="76"/>
    <n v="17"/>
    <n v="16595.556840000001"/>
  </r>
  <r>
    <x v="76"/>
    <n v="18"/>
    <n v="15144.79716"/>
  </r>
  <r>
    <x v="76"/>
    <n v="19"/>
    <n v="12067.344649999901"/>
  </r>
  <r>
    <x v="76"/>
    <n v="20"/>
    <n v="10798.130569999899"/>
  </r>
  <r>
    <x v="76"/>
    <n v="21"/>
    <n v="15379.94931"/>
  </r>
  <r>
    <x v="76"/>
    <n v="22"/>
    <n v="20758.11104"/>
  </r>
  <r>
    <x v="76"/>
    <n v="23"/>
    <n v="24892.42542"/>
  </r>
  <r>
    <x v="76"/>
    <n v="24"/>
    <n v="29300.799999999901"/>
  </r>
  <r>
    <x v="77"/>
    <n v="1"/>
    <n v="38480.559560000002"/>
  </r>
  <r>
    <x v="77"/>
    <n v="2"/>
    <n v="40523.335630000001"/>
  </r>
  <r>
    <x v="77"/>
    <n v="3"/>
    <n v="35303.983410000001"/>
  </r>
  <r>
    <x v="77"/>
    <n v="4"/>
    <n v="35984.398330000004"/>
  </r>
  <r>
    <x v="77"/>
    <n v="5"/>
    <n v="33401.557419999903"/>
  </r>
  <r>
    <x v="77"/>
    <n v="6"/>
    <n v="41082.485390000002"/>
  </r>
  <r>
    <x v="77"/>
    <n v="7"/>
    <n v="41424.406710000003"/>
  </r>
  <r>
    <x v="77"/>
    <n v="8"/>
    <n v="43240.525110000002"/>
  </r>
  <r>
    <x v="77"/>
    <n v="9"/>
    <n v="44122.258889999903"/>
  </r>
  <r>
    <x v="77"/>
    <n v="10"/>
    <n v="43422.853819999902"/>
  </r>
  <r>
    <x v="77"/>
    <n v="11"/>
    <n v="36320.076730000001"/>
  </r>
  <r>
    <x v="77"/>
    <n v="12"/>
    <n v="39269.221089999897"/>
  </r>
  <r>
    <x v="77"/>
    <n v="13"/>
    <n v="40485.739419999903"/>
  </r>
  <r>
    <x v="77"/>
    <n v="14"/>
    <n v="44120.219810000002"/>
  </r>
  <r>
    <x v="77"/>
    <n v="15"/>
    <n v="40833.735070000002"/>
  </r>
  <r>
    <x v="77"/>
    <n v="16"/>
    <n v="38105.699780000003"/>
  </r>
  <r>
    <x v="77"/>
    <n v="17"/>
    <n v="26625.978210000001"/>
  </r>
  <r>
    <x v="77"/>
    <n v="18"/>
    <n v="13238.972379999899"/>
  </r>
  <r>
    <x v="77"/>
    <n v="19"/>
    <n v="11175.10125"/>
  </r>
  <r>
    <x v="77"/>
    <n v="20"/>
    <n v="10572.02757"/>
  </r>
  <r>
    <x v="77"/>
    <n v="21"/>
    <n v="17185.2019599999"/>
  </r>
  <r>
    <x v="77"/>
    <n v="22"/>
    <n v="19227.84535"/>
  </r>
  <r>
    <x v="77"/>
    <n v="23"/>
    <n v="22843.018370000002"/>
  </r>
  <r>
    <x v="77"/>
    <n v="24"/>
    <n v="37135.250240000001"/>
  </r>
  <r>
    <x v="78"/>
    <n v="1"/>
    <n v="39096.234819999903"/>
  </r>
  <r>
    <x v="78"/>
    <n v="2"/>
    <n v="38479.398370000003"/>
  </r>
  <r>
    <x v="78"/>
    <n v="3"/>
    <n v="41271.54883"/>
  </r>
  <r>
    <x v="78"/>
    <n v="4"/>
    <n v="39032.926700000004"/>
  </r>
  <r>
    <x v="78"/>
    <n v="5"/>
    <n v="36782.782379999902"/>
  </r>
  <r>
    <x v="78"/>
    <n v="6"/>
    <n v="35091.624219999903"/>
  </r>
  <r>
    <x v="78"/>
    <n v="7"/>
    <n v="43689.497929999903"/>
  </r>
  <r>
    <x v="78"/>
    <n v="8"/>
    <n v="45337.778630000001"/>
  </r>
  <r>
    <x v="78"/>
    <n v="9"/>
    <n v="39930.57703"/>
  </r>
  <r>
    <x v="78"/>
    <n v="10"/>
    <n v="27026.72049"/>
  </r>
  <r>
    <x v="78"/>
    <n v="11"/>
    <n v="29687.46428"/>
  </r>
  <r>
    <x v="78"/>
    <n v="12"/>
    <n v="38737.725550000003"/>
  </r>
  <r>
    <x v="78"/>
    <n v="13"/>
    <n v="37573.594720000001"/>
  </r>
  <r>
    <x v="78"/>
    <n v="14"/>
    <n v="30734.697400000001"/>
  </r>
  <r>
    <x v="78"/>
    <n v="15"/>
    <n v="21050.5458599999"/>
  </r>
  <r>
    <x v="78"/>
    <n v="16"/>
    <n v="16705.813590000002"/>
  </r>
  <r>
    <x v="78"/>
    <n v="17"/>
    <n v="6561.0244069999999"/>
  </r>
  <r>
    <x v="78"/>
    <n v="18"/>
    <n v="6764.3953039999997"/>
  </r>
  <r>
    <x v="78"/>
    <n v="19"/>
    <n v="4267.8689590000004"/>
  </r>
  <r>
    <x v="78"/>
    <n v="20"/>
    <n v="3346.368215"/>
  </r>
  <r>
    <x v="78"/>
    <n v="21"/>
    <n v="4956.5319630000004"/>
  </r>
  <r>
    <x v="78"/>
    <n v="22"/>
    <n v="7560.3811429999996"/>
  </r>
  <r>
    <x v="78"/>
    <n v="23"/>
    <n v="10387.40041"/>
  </r>
  <r>
    <x v="78"/>
    <n v="24"/>
    <n v="11900.40179"/>
  </r>
  <r>
    <x v="79"/>
    <n v="1"/>
    <n v="16294.62255"/>
  </r>
  <r>
    <x v="79"/>
    <n v="2"/>
    <n v="19329.5926499999"/>
  </r>
  <r>
    <x v="79"/>
    <n v="3"/>
    <n v="24233.11953"/>
  </r>
  <r>
    <x v="79"/>
    <n v="4"/>
    <n v="31905.339520000001"/>
  </r>
  <r>
    <x v="79"/>
    <n v="5"/>
    <n v="27243.625700000001"/>
  </r>
  <r>
    <x v="79"/>
    <n v="6"/>
    <n v="26848.76023"/>
  </r>
  <r>
    <x v="79"/>
    <n v="7"/>
    <n v="19950.605019999901"/>
  </r>
  <r>
    <x v="79"/>
    <n v="8"/>
    <n v="15788.442880000001"/>
  </r>
  <r>
    <x v="79"/>
    <n v="9"/>
    <n v="10996.577359999899"/>
  </r>
  <r>
    <x v="79"/>
    <n v="10"/>
    <n v="17034.81711"/>
  </r>
  <r>
    <x v="79"/>
    <n v="11"/>
    <n v="18008.790140000001"/>
  </r>
  <r>
    <x v="79"/>
    <n v="12"/>
    <n v="19731.356459999901"/>
  </r>
  <r>
    <x v="79"/>
    <n v="13"/>
    <n v="16685.6123799999"/>
  </r>
  <r>
    <x v="79"/>
    <n v="14"/>
    <n v="27989.126459999901"/>
  </r>
  <r>
    <x v="79"/>
    <n v="15"/>
    <n v="32492.206340000001"/>
  </r>
  <r>
    <x v="79"/>
    <n v="16"/>
    <n v="25846.9175"/>
  </r>
  <r>
    <x v="79"/>
    <n v="17"/>
    <n v="19083.6784899999"/>
  </r>
  <r>
    <x v="79"/>
    <n v="18"/>
    <n v="14692.506359999899"/>
  </r>
  <r>
    <x v="79"/>
    <n v="19"/>
    <n v="15919.843570000001"/>
  </r>
  <r>
    <x v="79"/>
    <n v="20"/>
    <n v="12120.694820000001"/>
  </r>
  <r>
    <x v="79"/>
    <n v="21"/>
    <n v="7689.9891639999996"/>
  </r>
  <r>
    <x v="79"/>
    <n v="22"/>
    <n v="10831.476049999899"/>
  </r>
  <r>
    <x v="79"/>
    <n v="23"/>
    <n v="20527.110860000001"/>
  </r>
  <r>
    <x v="79"/>
    <n v="24"/>
    <n v="24465.463459999901"/>
  </r>
  <r>
    <x v="80"/>
    <n v="1"/>
    <n v="28871.775020000001"/>
  </r>
  <r>
    <x v="80"/>
    <n v="2"/>
    <n v="42853.147559999903"/>
  </r>
  <r>
    <x v="80"/>
    <n v="3"/>
    <n v="40977.427080000001"/>
  </r>
  <r>
    <x v="80"/>
    <n v="4"/>
    <n v="38357.591509999897"/>
  </r>
  <r>
    <x v="80"/>
    <n v="5"/>
    <n v="38367.163390000002"/>
  </r>
  <r>
    <x v="80"/>
    <n v="6"/>
    <n v="36449.823420000001"/>
  </r>
  <r>
    <x v="80"/>
    <n v="7"/>
    <n v="33838.714769999897"/>
  </r>
  <r>
    <x v="80"/>
    <n v="8"/>
    <n v="30356.0118599999"/>
  </r>
  <r>
    <x v="80"/>
    <n v="9"/>
    <n v="35398.135049999903"/>
  </r>
  <r>
    <x v="80"/>
    <n v="10"/>
    <n v="42373.586609999897"/>
  </r>
  <r>
    <x v="80"/>
    <n v="11"/>
    <n v="42021.223510000003"/>
  </r>
  <r>
    <x v="80"/>
    <n v="12"/>
    <n v="40677.09633"/>
  </r>
  <r>
    <x v="80"/>
    <n v="13"/>
    <n v="40012.13409"/>
  </r>
  <r>
    <x v="80"/>
    <n v="14"/>
    <n v="35503.408839999902"/>
  </r>
  <r>
    <x v="80"/>
    <n v="15"/>
    <n v="24495.2405499999"/>
  </r>
  <r>
    <x v="80"/>
    <n v="16"/>
    <n v="11458.122810000001"/>
  </r>
  <r>
    <x v="80"/>
    <n v="17"/>
    <n v="13254.26146"/>
  </r>
  <r>
    <x v="80"/>
    <n v="18"/>
    <n v="12369.2117"/>
  </r>
  <r>
    <x v="80"/>
    <n v="19"/>
    <n v="12309.31234"/>
  </r>
  <r>
    <x v="80"/>
    <n v="20"/>
    <n v="9594.9071349999904"/>
  </r>
  <r>
    <x v="80"/>
    <n v="21"/>
    <n v="12207.1271"/>
  </r>
  <r>
    <x v="80"/>
    <n v="22"/>
    <n v="10556.21276"/>
  </r>
  <r>
    <x v="80"/>
    <n v="23"/>
    <n v="18618.38608"/>
  </r>
  <r>
    <x v="80"/>
    <n v="24"/>
    <n v="38864.777739999903"/>
  </r>
  <r>
    <x v="81"/>
    <n v="1"/>
    <n v="40380.826760000004"/>
  </r>
  <r>
    <x v="81"/>
    <n v="2"/>
    <n v="42654.480309999897"/>
  </r>
  <r>
    <x v="81"/>
    <n v="3"/>
    <n v="44115.051290000003"/>
  </r>
  <r>
    <x v="81"/>
    <n v="4"/>
    <n v="43201.934300000001"/>
  </r>
  <r>
    <x v="81"/>
    <n v="5"/>
    <n v="42927.665609999902"/>
  </r>
  <r>
    <x v="81"/>
    <n v="6"/>
    <n v="43609.280639999903"/>
  </r>
  <r>
    <x v="81"/>
    <n v="7"/>
    <n v="41214.811840000002"/>
  </r>
  <r>
    <x v="81"/>
    <n v="8"/>
    <n v="40505.173490000001"/>
  </r>
  <r>
    <x v="81"/>
    <n v="9"/>
    <n v="44516.124770000002"/>
  </r>
  <r>
    <x v="81"/>
    <n v="10"/>
    <n v="45140.109960000002"/>
  </r>
  <r>
    <x v="81"/>
    <n v="11"/>
    <n v="44829.813269999897"/>
  </r>
  <r>
    <x v="81"/>
    <n v="12"/>
    <n v="44239.123679999902"/>
  </r>
  <r>
    <x v="81"/>
    <n v="13"/>
    <n v="43699.290280000001"/>
  </r>
  <r>
    <x v="81"/>
    <n v="14"/>
    <n v="41277.245080000001"/>
  </r>
  <r>
    <x v="81"/>
    <n v="15"/>
    <n v="39520.367619999903"/>
  </r>
  <r>
    <x v="81"/>
    <n v="16"/>
    <n v="31406.577929999901"/>
  </r>
  <r>
    <x v="81"/>
    <n v="17"/>
    <n v="26443.00705"/>
  </r>
  <r>
    <x v="81"/>
    <n v="18"/>
    <n v="20593.7928399999"/>
  </r>
  <r>
    <x v="81"/>
    <n v="19"/>
    <n v="23698.3259599999"/>
  </r>
  <r>
    <x v="81"/>
    <n v="20"/>
    <n v="24151.044720000002"/>
  </r>
  <r>
    <x v="81"/>
    <n v="21"/>
    <n v="22076.1861299999"/>
  </r>
  <r>
    <x v="81"/>
    <n v="22"/>
    <n v="34161.7477"/>
  </r>
  <r>
    <x v="81"/>
    <n v="23"/>
    <n v="30747.427660000001"/>
  </r>
  <r>
    <x v="81"/>
    <n v="24"/>
    <n v="36850.70536"/>
  </r>
  <r>
    <x v="82"/>
    <n v="1"/>
    <n v="37855.300450000002"/>
  </r>
  <r>
    <x v="82"/>
    <n v="2"/>
    <n v="38825.474649999902"/>
  </r>
  <r>
    <x v="82"/>
    <n v="3"/>
    <n v="37380.434159999902"/>
  </r>
  <r>
    <x v="82"/>
    <n v="4"/>
    <n v="35434.145100000002"/>
  </r>
  <r>
    <x v="82"/>
    <n v="5"/>
    <n v="31170.891080000001"/>
  </r>
  <r>
    <x v="82"/>
    <n v="6"/>
    <n v="37465.539649999897"/>
  </r>
  <r>
    <x v="82"/>
    <n v="7"/>
    <n v="34650.311909999902"/>
  </r>
  <r>
    <x v="82"/>
    <n v="8"/>
    <n v="34443.454429999903"/>
  </r>
  <r>
    <x v="82"/>
    <n v="9"/>
    <n v="40273.662550000001"/>
  </r>
  <r>
    <x v="82"/>
    <n v="10"/>
    <n v="41530.282039999896"/>
  </r>
  <r>
    <x v="82"/>
    <n v="11"/>
    <n v="35921.017390000001"/>
  </r>
  <r>
    <x v="82"/>
    <n v="12"/>
    <n v="34136.800949999903"/>
  </r>
  <r>
    <x v="82"/>
    <n v="13"/>
    <n v="41944.924749999896"/>
  </r>
  <r>
    <x v="82"/>
    <n v="14"/>
    <n v="39590.7327"/>
  </r>
  <r>
    <x v="82"/>
    <n v="15"/>
    <n v="37766.678449999898"/>
  </r>
  <r>
    <x v="82"/>
    <n v="16"/>
    <n v="34621.156320000002"/>
  </r>
  <r>
    <x v="82"/>
    <n v="17"/>
    <n v="30461.338520000001"/>
  </r>
  <r>
    <x v="82"/>
    <n v="18"/>
    <n v="25895.138060000001"/>
  </r>
  <r>
    <x v="82"/>
    <n v="19"/>
    <n v="15806.95118"/>
  </r>
  <r>
    <x v="82"/>
    <n v="20"/>
    <n v="20009.627489999901"/>
  </r>
  <r>
    <x v="82"/>
    <n v="21"/>
    <n v="28039.4339699999"/>
  </r>
  <r>
    <x v="82"/>
    <n v="22"/>
    <n v="34615.069020000003"/>
  </r>
  <r>
    <x v="82"/>
    <n v="23"/>
    <n v="38647.335830000004"/>
  </r>
  <r>
    <x v="82"/>
    <n v="24"/>
    <n v="39099.311390000003"/>
  </r>
  <r>
    <x v="83"/>
    <n v="1"/>
    <n v="41074.669260000002"/>
  </r>
  <r>
    <x v="83"/>
    <n v="2"/>
    <n v="38633.149089999897"/>
  </r>
  <r>
    <x v="83"/>
    <n v="3"/>
    <n v="34993.458270000003"/>
  </r>
  <r>
    <x v="83"/>
    <n v="4"/>
    <n v="37891.602780000001"/>
  </r>
  <r>
    <x v="83"/>
    <n v="5"/>
    <n v="35946.918839999897"/>
  </r>
  <r>
    <x v="83"/>
    <n v="6"/>
    <n v="30580.2503599999"/>
  </r>
  <r>
    <x v="83"/>
    <n v="7"/>
    <n v="30053.298859999901"/>
  </r>
  <r>
    <x v="83"/>
    <n v="8"/>
    <n v="38094.473890000001"/>
  </r>
  <r>
    <x v="83"/>
    <n v="9"/>
    <n v="16062.497090000001"/>
  </r>
  <r>
    <x v="83"/>
    <n v="10"/>
    <n v="17326.6354199999"/>
  </r>
  <r>
    <x v="83"/>
    <n v="11"/>
    <n v="4980.4551929999998"/>
  </r>
  <r>
    <x v="83"/>
    <n v="12"/>
    <n v="25998.980299999901"/>
  </r>
  <r>
    <x v="83"/>
    <n v="13"/>
    <n v="31919.51828"/>
  </r>
  <r>
    <x v="83"/>
    <n v="14"/>
    <n v="19858.791730000001"/>
  </r>
  <r>
    <x v="83"/>
    <n v="15"/>
    <n v="19022.600979999901"/>
  </r>
  <r>
    <x v="83"/>
    <n v="16"/>
    <n v="18856.445210000002"/>
  </r>
  <r>
    <x v="83"/>
    <n v="17"/>
    <n v="22791.344150000001"/>
  </r>
  <r>
    <x v="83"/>
    <n v="18"/>
    <n v="21423.0383599999"/>
  </r>
  <r>
    <x v="83"/>
    <n v="19"/>
    <n v="15147.796920000001"/>
  </r>
  <r>
    <x v="83"/>
    <n v="20"/>
    <n v="11113.414220000001"/>
  </r>
  <r>
    <x v="83"/>
    <n v="21"/>
    <n v="14225.678669999899"/>
  </r>
  <r>
    <x v="83"/>
    <n v="22"/>
    <n v="14786.074409999899"/>
  </r>
  <r>
    <x v="83"/>
    <n v="23"/>
    <n v="11986.504859999901"/>
  </r>
  <r>
    <x v="83"/>
    <n v="24"/>
    <n v="12342.89026"/>
  </r>
  <r>
    <x v="84"/>
    <n v="1"/>
    <n v="8434.6599200000001"/>
  </r>
  <r>
    <x v="84"/>
    <n v="2"/>
    <n v="13543.87111"/>
  </r>
  <r>
    <x v="84"/>
    <n v="3"/>
    <n v="12614.15021"/>
  </r>
  <r>
    <x v="84"/>
    <n v="4"/>
    <n v="18509.286540000001"/>
  </r>
  <r>
    <x v="84"/>
    <n v="5"/>
    <n v="11172.05162"/>
  </r>
  <r>
    <x v="84"/>
    <n v="6"/>
    <n v="12326.27139"/>
  </r>
  <r>
    <x v="84"/>
    <n v="7"/>
    <n v="9176.7578890000004"/>
  </r>
  <r>
    <x v="84"/>
    <n v="8"/>
    <n v="5673.3699310000002"/>
  </r>
  <r>
    <x v="84"/>
    <n v="9"/>
    <n v="5838.5051590000003"/>
  </r>
  <r>
    <x v="84"/>
    <n v="10"/>
    <n v="7163.3798290000004"/>
  </r>
  <r>
    <x v="84"/>
    <n v="11"/>
    <n v="5381.2353819999998"/>
  </r>
  <r>
    <x v="84"/>
    <n v="12"/>
    <n v="6457.9273679999997"/>
  </r>
  <r>
    <x v="84"/>
    <n v="13"/>
    <n v="7353.8698299999996"/>
  </r>
  <r>
    <x v="84"/>
    <n v="14"/>
    <n v="9231.6124249999903"/>
  </r>
  <r>
    <x v="84"/>
    <n v="15"/>
    <n v="9067.1186479999997"/>
  </r>
  <r>
    <x v="84"/>
    <n v="16"/>
    <n v="7637.586706"/>
  </r>
  <r>
    <x v="84"/>
    <n v="17"/>
    <n v="5524.6011799999997"/>
  </r>
  <r>
    <x v="84"/>
    <n v="18"/>
    <n v="3740.3408429999999"/>
  </r>
  <r>
    <x v="84"/>
    <n v="19"/>
    <n v="1575.9055579999999"/>
  </r>
  <r>
    <x v="84"/>
    <n v="20"/>
    <n v="166.0660632"/>
  </r>
  <r>
    <x v="84"/>
    <n v="21"/>
    <n v="0"/>
  </r>
  <r>
    <x v="84"/>
    <n v="22"/>
    <n v="0"/>
  </r>
  <r>
    <x v="84"/>
    <n v="23"/>
    <n v="0"/>
  </r>
  <r>
    <x v="84"/>
    <n v="24"/>
    <n v="0"/>
  </r>
  <r>
    <x v="85"/>
    <n v="1"/>
    <n v="0"/>
  </r>
  <r>
    <x v="85"/>
    <n v="2"/>
    <n v="0"/>
  </r>
  <r>
    <x v="85"/>
    <n v="3"/>
    <n v="473.0657152"/>
  </r>
  <r>
    <x v="85"/>
    <n v="4"/>
    <n v="881.3118753"/>
  </r>
  <r>
    <x v="85"/>
    <n v="5"/>
    <n v="428.20005750000001"/>
  </r>
  <r>
    <x v="85"/>
    <n v="6"/>
    <n v="221.35953960000001"/>
  </r>
  <r>
    <x v="85"/>
    <n v="7"/>
    <n v="134.71277570000001"/>
  </r>
  <r>
    <x v="85"/>
    <n v="8"/>
    <n v="128.6763526"/>
  </r>
  <r>
    <x v="85"/>
    <n v="9"/>
    <n v="1617.363445"/>
  </r>
  <r>
    <x v="85"/>
    <n v="10"/>
    <n v="2042.784132"/>
  </r>
  <r>
    <x v="85"/>
    <n v="11"/>
    <n v="3063.2339320000001"/>
  </r>
  <r>
    <x v="85"/>
    <n v="12"/>
    <n v="4373.5397830000002"/>
  </r>
  <r>
    <x v="85"/>
    <n v="13"/>
    <n v="4062.7153669999998"/>
  </r>
  <r>
    <x v="85"/>
    <n v="14"/>
    <n v="1984.1936169999999"/>
  </r>
  <r>
    <x v="85"/>
    <n v="15"/>
    <n v="953.26711650000004"/>
  </r>
  <r>
    <x v="85"/>
    <n v="16"/>
    <n v="0"/>
  </r>
  <r>
    <x v="85"/>
    <n v="17"/>
    <n v="0"/>
  </r>
  <r>
    <x v="85"/>
    <n v="18"/>
    <n v="0"/>
  </r>
  <r>
    <x v="85"/>
    <n v="19"/>
    <n v="0"/>
  </r>
  <r>
    <x v="85"/>
    <n v="20"/>
    <n v="0"/>
  </r>
  <r>
    <x v="85"/>
    <n v="21"/>
    <n v="0"/>
  </r>
  <r>
    <x v="85"/>
    <n v="22"/>
    <n v="0"/>
  </r>
  <r>
    <x v="85"/>
    <n v="23"/>
    <n v="0"/>
  </r>
  <r>
    <x v="85"/>
    <n v="24"/>
    <n v="0"/>
  </r>
  <r>
    <x v="86"/>
    <n v="1"/>
    <n v="0"/>
  </r>
  <r>
    <x v="86"/>
    <n v="2"/>
    <n v="0"/>
  </r>
  <r>
    <x v="86"/>
    <n v="3"/>
    <n v="509.47180109999999"/>
  </r>
  <r>
    <x v="86"/>
    <n v="4"/>
    <n v="3888.6616749999998"/>
  </r>
  <r>
    <x v="86"/>
    <n v="5"/>
    <n v="5648.7473900000005"/>
  </r>
  <r>
    <x v="86"/>
    <n v="6"/>
    <n v="3212.4077050000001"/>
  </r>
  <r>
    <x v="86"/>
    <n v="7"/>
    <n v="92.784025970000002"/>
  </r>
  <r>
    <x v="86"/>
    <n v="8"/>
    <n v="0"/>
  </r>
  <r>
    <x v="86"/>
    <n v="9"/>
    <n v="0"/>
  </r>
  <r>
    <x v="86"/>
    <n v="10"/>
    <n v="216.5691076"/>
  </r>
  <r>
    <x v="86"/>
    <n v="11"/>
    <n v="1278.819966"/>
  </r>
  <r>
    <x v="86"/>
    <n v="12"/>
    <n v="1794.1874479999999"/>
  </r>
  <r>
    <x v="86"/>
    <n v="13"/>
    <n v="2884.172333"/>
  </r>
  <r>
    <x v="86"/>
    <n v="14"/>
    <n v="7708.1592860000001"/>
  </r>
  <r>
    <x v="86"/>
    <n v="15"/>
    <n v="7439.023201"/>
  </r>
  <r>
    <x v="86"/>
    <n v="16"/>
    <n v="9261.1241599999903"/>
  </r>
  <r>
    <x v="86"/>
    <n v="17"/>
    <n v="7567.3014320000002"/>
  </r>
  <r>
    <x v="86"/>
    <n v="18"/>
    <n v="3506.1284230000001"/>
  </r>
  <r>
    <x v="86"/>
    <n v="19"/>
    <n v="3006.1677370000002"/>
  </r>
  <r>
    <x v="86"/>
    <n v="20"/>
    <n v="2805.823531"/>
  </r>
  <r>
    <x v="86"/>
    <n v="21"/>
    <n v="672.0093028"/>
  </r>
  <r>
    <x v="86"/>
    <n v="22"/>
    <n v="1920.8475860000001"/>
  </r>
  <r>
    <x v="86"/>
    <n v="23"/>
    <n v="0"/>
  </r>
  <r>
    <x v="86"/>
    <n v="24"/>
    <n v="0"/>
  </r>
  <r>
    <x v="87"/>
    <n v="1"/>
    <n v="0"/>
  </r>
  <r>
    <x v="87"/>
    <n v="2"/>
    <n v="0"/>
  </r>
  <r>
    <x v="87"/>
    <n v="3"/>
    <n v="0"/>
  </r>
  <r>
    <x v="87"/>
    <n v="4"/>
    <n v="0"/>
  </r>
  <r>
    <x v="87"/>
    <n v="5"/>
    <n v="0"/>
  </r>
  <r>
    <x v="87"/>
    <n v="6"/>
    <n v="0"/>
  </r>
  <r>
    <x v="87"/>
    <n v="7"/>
    <n v="0"/>
  </r>
  <r>
    <x v="87"/>
    <n v="8"/>
    <n v="1639.1149190000001"/>
  </r>
  <r>
    <x v="87"/>
    <n v="9"/>
    <n v="9814.9936660000003"/>
  </r>
  <r>
    <x v="87"/>
    <n v="10"/>
    <n v="8009.8607320000001"/>
  </r>
  <r>
    <x v="87"/>
    <n v="11"/>
    <n v="5346.5082419999999"/>
  </r>
  <r>
    <x v="87"/>
    <n v="12"/>
    <n v="7664.9556149999999"/>
  </r>
  <r>
    <x v="87"/>
    <n v="13"/>
    <n v="9431.5855269999902"/>
  </r>
  <r>
    <x v="87"/>
    <n v="14"/>
    <n v="22792.5282899999"/>
  </r>
  <r>
    <x v="87"/>
    <n v="15"/>
    <n v="14980.18168"/>
  </r>
  <r>
    <x v="87"/>
    <n v="16"/>
    <n v="10639.56049"/>
  </r>
  <r>
    <x v="87"/>
    <n v="17"/>
    <n v="6317.1642849999998"/>
  </r>
  <r>
    <x v="87"/>
    <n v="18"/>
    <n v="7018.3001700000004"/>
  </r>
  <r>
    <x v="87"/>
    <n v="19"/>
    <n v="6459.7539569999999"/>
  </r>
  <r>
    <x v="87"/>
    <n v="20"/>
    <n v="8493.2175139999999"/>
  </r>
  <r>
    <x v="87"/>
    <n v="21"/>
    <n v="23534.67714"/>
  </r>
  <r>
    <x v="87"/>
    <n v="22"/>
    <n v="24675.75664"/>
  </r>
  <r>
    <x v="87"/>
    <n v="23"/>
    <n v="26227.925429999901"/>
  </r>
  <r>
    <x v="87"/>
    <n v="24"/>
    <n v="13978.37386"/>
  </r>
  <r>
    <x v="88"/>
    <n v="1"/>
    <n v="12850.220149999899"/>
  </r>
  <r>
    <x v="88"/>
    <n v="2"/>
    <n v="6330.7395029999998"/>
  </r>
  <r>
    <x v="88"/>
    <n v="3"/>
    <n v="7510.6721809999999"/>
  </r>
  <r>
    <x v="88"/>
    <n v="4"/>
    <n v="12039.99569"/>
  </r>
  <r>
    <x v="88"/>
    <n v="5"/>
    <n v="11596.93361"/>
  </r>
  <r>
    <x v="88"/>
    <n v="6"/>
    <n v="12331.42993"/>
  </r>
  <r>
    <x v="88"/>
    <n v="7"/>
    <n v="10406.531209999899"/>
  </r>
  <r>
    <x v="88"/>
    <n v="8"/>
    <n v="14247.67056"/>
  </r>
  <r>
    <x v="88"/>
    <n v="9"/>
    <n v="32341.8773599999"/>
  </r>
  <r>
    <x v="88"/>
    <n v="10"/>
    <n v="41639.274839999904"/>
  </r>
  <r>
    <x v="88"/>
    <n v="11"/>
    <n v="39771.330589999903"/>
  </r>
  <r>
    <x v="88"/>
    <n v="12"/>
    <n v="35988.792719999903"/>
  </r>
  <r>
    <x v="88"/>
    <n v="13"/>
    <n v="35486.079680000003"/>
  </r>
  <r>
    <x v="88"/>
    <n v="14"/>
    <n v="18474.727989999901"/>
  </r>
  <r>
    <x v="88"/>
    <n v="15"/>
    <n v="11040.147139999901"/>
  </r>
  <r>
    <x v="88"/>
    <n v="16"/>
    <n v="23691.1423"/>
  </r>
  <r>
    <x v="88"/>
    <n v="17"/>
    <n v="18858.08525"/>
  </r>
  <r>
    <x v="88"/>
    <n v="18"/>
    <n v="21049.0235399999"/>
  </r>
  <r>
    <x v="88"/>
    <n v="19"/>
    <n v="27395.5318799999"/>
  </r>
  <r>
    <x v="88"/>
    <n v="20"/>
    <n v="34714.550779999903"/>
  </r>
  <r>
    <x v="88"/>
    <n v="21"/>
    <n v="36490.884259999897"/>
  </r>
  <r>
    <x v="88"/>
    <n v="22"/>
    <n v="35212.292829999897"/>
  </r>
  <r>
    <x v="88"/>
    <n v="23"/>
    <n v="38581.792099999897"/>
  </r>
  <r>
    <x v="88"/>
    <n v="24"/>
    <n v="38543.22524"/>
  </r>
  <r>
    <x v="89"/>
    <n v="1"/>
    <n v="42973.963810000001"/>
  </r>
  <r>
    <x v="89"/>
    <n v="2"/>
    <n v="40618.88091"/>
  </r>
  <r>
    <x v="89"/>
    <n v="3"/>
    <n v="41040.196510000002"/>
  </r>
  <r>
    <x v="89"/>
    <n v="4"/>
    <n v="42469.227659999902"/>
  </r>
  <r>
    <x v="89"/>
    <n v="5"/>
    <n v="43386.495620000002"/>
  </r>
  <r>
    <x v="89"/>
    <n v="6"/>
    <n v="42751.993829999898"/>
  </r>
  <r>
    <x v="89"/>
    <n v="7"/>
    <n v="42798.309979999904"/>
  </r>
  <r>
    <x v="89"/>
    <n v="8"/>
    <n v="43638.146930000003"/>
  </r>
  <r>
    <x v="89"/>
    <n v="9"/>
    <n v="43557.890729999897"/>
  </r>
  <r>
    <x v="89"/>
    <n v="10"/>
    <n v="44085.978499999903"/>
  </r>
  <r>
    <x v="89"/>
    <n v="11"/>
    <n v="43925.608760000003"/>
  </r>
  <r>
    <x v="89"/>
    <n v="12"/>
    <n v="42863.145420000001"/>
  </r>
  <r>
    <x v="89"/>
    <n v="13"/>
    <n v="41296.292079999897"/>
  </r>
  <r>
    <x v="89"/>
    <n v="14"/>
    <n v="37115.144789999897"/>
  </r>
  <r>
    <x v="89"/>
    <n v="15"/>
    <n v="33314.8508"/>
  </r>
  <r>
    <x v="89"/>
    <n v="16"/>
    <n v="25990.701290000001"/>
  </r>
  <r>
    <x v="89"/>
    <n v="17"/>
    <n v="12941.800999999899"/>
  </r>
  <r>
    <x v="89"/>
    <n v="18"/>
    <n v="8857.042942"/>
  </r>
  <r>
    <x v="89"/>
    <n v="19"/>
    <n v="8039.5350740000003"/>
  </r>
  <r>
    <x v="89"/>
    <n v="20"/>
    <n v="11764.417160000001"/>
  </r>
  <r>
    <x v="89"/>
    <n v="21"/>
    <n v="10771.012059999901"/>
  </r>
  <r>
    <x v="89"/>
    <n v="22"/>
    <n v="15081.44515"/>
  </r>
  <r>
    <x v="89"/>
    <n v="23"/>
    <n v="29548.673429999901"/>
  </r>
  <r>
    <x v="89"/>
    <n v="24"/>
    <n v="36576.574339999897"/>
  </r>
  <r>
    <x v="90"/>
    <n v="1"/>
    <n v="39633.739840000002"/>
  </r>
  <r>
    <x v="90"/>
    <n v="2"/>
    <n v="39942.202960000002"/>
  </r>
  <r>
    <x v="90"/>
    <n v="3"/>
    <n v="38517.715839999903"/>
  </r>
  <r>
    <x v="90"/>
    <n v="4"/>
    <n v="39469.770799999897"/>
  </r>
  <r>
    <x v="90"/>
    <n v="5"/>
    <n v="40377.797079999902"/>
  </r>
  <r>
    <x v="90"/>
    <n v="6"/>
    <n v="21789.78773"/>
  </r>
  <r>
    <x v="90"/>
    <n v="7"/>
    <n v="19161.2591399999"/>
  </r>
  <r>
    <x v="90"/>
    <n v="8"/>
    <n v="37430.570090000001"/>
  </r>
  <r>
    <x v="90"/>
    <n v="9"/>
    <n v="37433.468099999896"/>
  </r>
  <r>
    <x v="90"/>
    <n v="10"/>
    <n v="39378.55906"/>
  </r>
  <r>
    <x v="90"/>
    <n v="11"/>
    <n v="37964.615469999902"/>
  </r>
  <r>
    <x v="90"/>
    <n v="12"/>
    <n v="37221.449079999897"/>
  </r>
  <r>
    <x v="90"/>
    <n v="13"/>
    <n v="22938.477849999901"/>
  </r>
  <r>
    <x v="90"/>
    <n v="14"/>
    <n v="29086.358840000001"/>
  </r>
  <r>
    <x v="90"/>
    <n v="15"/>
    <n v="25802.58655"/>
  </r>
  <r>
    <x v="90"/>
    <n v="16"/>
    <n v="36815.019540000001"/>
  </r>
  <r>
    <x v="90"/>
    <n v="17"/>
    <n v="23743.22453"/>
  </r>
  <r>
    <x v="90"/>
    <n v="18"/>
    <n v="10840.453369999899"/>
  </r>
  <r>
    <x v="90"/>
    <n v="19"/>
    <n v="5738.2612300000001"/>
  </r>
  <r>
    <x v="90"/>
    <n v="20"/>
    <n v="13721.36649"/>
  </r>
  <r>
    <x v="90"/>
    <n v="21"/>
    <n v="15903.870140000001"/>
  </r>
  <r>
    <x v="90"/>
    <n v="22"/>
    <n v="14488.62969"/>
  </r>
  <r>
    <x v="90"/>
    <n v="23"/>
    <n v="17709.744289999901"/>
  </r>
  <r>
    <x v="90"/>
    <n v="24"/>
    <n v="22427.850920000001"/>
  </r>
  <r>
    <x v="91"/>
    <n v="1"/>
    <n v="24976.590179999901"/>
  </r>
  <r>
    <x v="91"/>
    <n v="2"/>
    <n v="27254.930410000001"/>
  </r>
  <r>
    <x v="91"/>
    <n v="3"/>
    <n v="27478.6132499999"/>
  </r>
  <r>
    <x v="91"/>
    <n v="4"/>
    <n v="31439.766790000001"/>
  </r>
  <r>
    <x v="91"/>
    <n v="5"/>
    <n v="27972.94054"/>
  </r>
  <r>
    <x v="91"/>
    <n v="6"/>
    <n v="17313.15797"/>
  </r>
  <r>
    <x v="91"/>
    <n v="7"/>
    <n v="16469.605"/>
  </r>
  <r>
    <x v="91"/>
    <n v="8"/>
    <n v="17505.678070000002"/>
  </r>
  <r>
    <x v="91"/>
    <n v="9"/>
    <n v="17004.6080599999"/>
  </r>
  <r>
    <x v="91"/>
    <n v="10"/>
    <n v="14333.55716"/>
  </r>
  <r>
    <x v="91"/>
    <n v="11"/>
    <n v="17063.133730000001"/>
  </r>
  <r>
    <x v="91"/>
    <n v="12"/>
    <n v="20892.20622"/>
  </r>
  <r>
    <x v="91"/>
    <n v="13"/>
    <n v="11690.663269999901"/>
  </r>
  <r>
    <x v="91"/>
    <n v="14"/>
    <n v="8884.7969209999901"/>
  </r>
  <r>
    <x v="91"/>
    <n v="15"/>
    <n v="10184.51035"/>
  </r>
  <r>
    <x v="91"/>
    <n v="16"/>
    <n v="14174.439399999899"/>
  </r>
  <r>
    <x v="91"/>
    <n v="17"/>
    <n v="15697.49949"/>
  </r>
  <r>
    <x v="91"/>
    <n v="18"/>
    <n v="12218.29513"/>
  </r>
  <r>
    <x v="91"/>
    <n v="19"/>
    <n v="7572.3153240000001"/>
  </r>
  <r>
    <x v="91"/>
    <n v="20"/>
    <n v="12005.98682"/>
  </r>
  <r>
    <x v="91"/>
    <n v="21"/>
    <n v="12564.870220000001"/>
  </r>
  <r>
    <x v="91"/>
    <n v="22"/>
    <n v="18171.705730000001"/>
  </r>
  <r>
    <x v="91"/>
    <n v="23"/>
    <n v="18464.339080000002"/>
  </r>
  <r>
    <x v="91"/>
    <n v="24"/>
    <n v="12545.94592"/>
  </r>
  <r>
    <x v="92"/>
    <n v="1"/>
    <n v="10390.70642"/>
  </r>
  <r>
    <x v="92"/>
    <n v="2"/>
    <n v="10878.941430000001"/>
  </r>
  <r>
    <x v="92"/>
    <n v="3"/>
    <n v="16652.551210000001"/>
  </r>
  <r>
    <x v="92"/>
    <n v="4"/>
    <n v="11992.03052"/>
  </r>
  <r>
    <x v="92"/>
    <n v="5"/>
    <n v="12583.313679999899"/>
  </r>
  <r>
    <x v="92"/>
    <n v="6"/>
    <n v="6648.5251090000002"/>
  </r>
  <r>
    <x v="92"/>
    <n v="7"/>
    <n v="5958.8555349999997"/>
  </r>
  <r>
    <x v="92"/>
    <n v="8"/>
    <n v="6012.4501140000002"/>
  </r>
  <r>
    <x v="92"/>
    <n v="9"/>
    <n v="16395.484980000001"/>
  </r>
  <r>
    <x v="92"/>
    <n v="10"/>
    <n v="15089.242319999899"/>
  </r>
  <r>
    <x v="92"/>
    <n v="11"/>
    <n v="2757.3635530000001"/>
  </r>
  <r>
    <x v="92"/>
    <n v="12"/>
    <n v="9072.3869259999901"/>
  </r>
  <r>
    <x v="92"/>
    <n v="13"/>
    <n v="10435.026400000001"/>
  </r>
  <r>
    <x v="92"/>
    <n v="14"/>
    <n v="9935.9884860000002"/>
  </r>
  <r>
    <x v="92"/>
    <n v="15"/>
    <n v="15099.2711"/>
  </r>
  <r>
    <x v="92"/>
    <n v="16"/>
    <n v="12520.805619999899"/>
  </r>
  <r>
    <x v="92"/>
    <n v="17"/>
    <n v="11245.33964"/>
  </r>
  <r>
    <x v="92"/>
    <n v="18"/>
    <n v="7796.3034340000004"/>
  </r>
  <r>
    <x v="92"/>
    <n v="19"/>
    <n v="8047.6474840000001"/>
  </r>
  <r>
    <x v="92"/>
    <n v="20"/>
    <n v="12291.49237"/>
  </r>
  <r>
    <x v="92"/>
    <n v="21"/>
    <n v="10515.96694"/>
  </r>
  <r>
    <x v="92"/>
    <n v="22"/>
    <n v="13199.47676"/>
  </r>
  <r>
    <x v="92"/>
    <n v="23"/>
    <n v="7301.5840909999997"/>
  </r>
  <r>
    <x v="92"/>
    <n v="24"/>
    <n v="7084.9881310000001"/>
  </r>
  <r>
    <x v="93"/>
    <n v="1"/>
    <n v="8070.9661740000001"/>
  </r>
  <r>
    <x v="93"/>
    <n v="2"/>
    <n v="2548.166725"/>
  </r>
  <r>
    <x v="93"/>
    <n v="3"/>
    <n v="2309.4681390000001"/>
  </r>
  <r>
    <x v="93"/>
    <n v="4"/>
    <n v="3517.0759870000002"/>
  </r>
  <r>
    <x v="93"/>
    <n v="5"/>
    <n v="3126.0093409999999"/>
  </r>
  <r>
    <x v="93"/>
    <n v="6"/>
    <n v="355.46968809999998"/>
  </r>
  <r>
    <x v="93"/>
    <n v="7"/>
    <n v="3606.0092289999998"/>
  </r>
  <r>
    <x v="93"/>
    <n v="8"/>
    <n v="5796.9345450000001"/>
  </r>
  <r>
    <x v="93"/>
    <n v="9"/>
    <n v="7556.3748180000002"/>
  </r>
  <r>
    <x v="93"/>
    <n v="10"/>
    <n v="9137.9815269999999"/>
  </r>
  <r>
    <x v="93"/>
    <n v="11"/>
    <n v="8870.0974179999903"/>
  </r>
  <r>
    <x v="93"/>
    <n v="12"/>
    <n v="6502.1465859999998"/>
  </r>
  <r>
    <x v="93"/>
    <n v="13"/>
    <n v="4272.4898000000003"/>
  </r>
  <r>
    <x v="93"/>
    <n v="14"/>
    <n v="6790.1281639999997"/>
  </r>
  <r>
    <x v="93"/>
    <n v="15"/>
    <n v="9563.6496160000006"/>
  </r>
  <r>
    <x v="93"/>
    <n v="16"/>
    <n v="8108.6711230000001"/>
  </r>
  <r>
    <x v="93"/>
    <n v="17"/>
    <n v="6367.7152139999998"/>
  </r>
  <r>
    <x v="93"/>
    <n v="18"/>
    <n v="5692.3081979999997"/>
  </r>
  <r>
    <x v="93"/>
    <n v="19"/>
    <n v="6408.6413839999996"/>
  </r>
  <r>
    <x v="93"/>
    <n v="20"/>
    <n v="5074.3354890000001"/>
  </r>
  <r>
    <x v="93"/>
    <n v="21"/>
    <n v="9310.6784950000001"/>
  </r>
  <r>
    <x v="93"/>
    <n v="22"/>
    <n v="8596.0541819999999"/>
  </r>
  <r>
    <x v="93"/>
    <n v="23"/>
    <n v="14105.90689"/>
  </r>
  <r>
    <x v="93"/>
    <n v="24"/>
    <n v="13236.248960000001"/>
  </r>
  <r>
    <x v="94"/>
    <n v="1"/>
    <n v="16552.70133"/>
  </r>
  <r>
    <x v="94"/>
    <n v="2"/>
    <n v="16679.002339999901"/>
  </r>
  <r>
    <x v="94"/>
    <n v="3"/>
    <n v="13387.55359"/>
  </r>
  <r>
    <x v="94"/>
    <n v="4"/>
    <n v="9486.110858"/>
  </r>
  <r>
    <x v="94"/>
    <n v="5"/>
    <n v="18562.440180000001"/>
  </r>
  <r>
    <x v="94"/>
    <n v="6"/>
    <n v="11265.395210000001"/>
  </r>
  <r>
    <x v="94"/>
    <n v="7"/>
    <n v="10034.719069999899"/>
  </r>
  <r>
    <x v="94"/>
    <n v="8"/>
    <n v="9558.06410399999"/>
  </r>
  <r>
    <x v="94"/>
    <n v="9"/>
    <n v="14681.599700000001"/>
  </r>
  <r>
    <x v="94"/>
    <n v="10"/>
    <n v="15264.425279999899"/>
  </r>
  <r>
    <x v="94"/>
    <n v="11"/>
    <n v="15112.71564"/>
  </r>
  <r>
    <x v="94"/>
    <n v="12"/>
    <n v="13588.043439999899"/>
  </r>
  <r>
    <x v="94"/>
    <n v="13"/>
    <n v="12406.6024"/>
  </r>
  <r>
    <x v="94"/>
    <n v="14"/>
    <n v="12032.545679999899"/>
  </r>
  <r>
    <x v="94"/>
    <n v="15"/>
    <n v="10281.83533"/>
  </r>
  <r>
    <x v="94"/>
    <n v="16"/>
    <n v="15757.86073"/>
  </r>
  <r>
    <x v="94"/>
    <n v="17"/>
    <n v="19351.467820000002"/>
  </r>
  <r>
    <x v="94"/>
    <n v="18"/>
    <n v="18020.795150000002"/>
  </r>
  <r>
    <x v="94"/>
    <n v="19"/>
    <n v="13489.479450000001"/>
  </r>
  <r>
    <x v="94"/>
    <n v="20"/>
    <n v="10423.800509999901"/>
  </r>
  <r>
    <x v="94"/>
    <n v="21"/>
    <n v="10340.582469999899"/>
  </r>
  <r>
    <x v="94"/>
    <n v="22"/>
    <n v="13726.21478"/>
  </r>
  <r>
    <x v="94"/>
    <n v="23"/>
    <n v="10317.668799999899"/>
  </r>
  <r>
    <x v="94"/>
    <n v="24"/>
    <n v="19974.919300000001"/>
  </r>
  <r>
    <x v="95"/>
    <n v="1"/>
    <n v="23615.4780199999"/>
  </r>
  <r>
    <x v="95"/>
    <n v="2"/>
    <n v="20682.186379999901"/>
  </r>
  <r>
    <x v="95"/>
    <n v="3"/>
    <n v="15727.50403"/>
  </r>
  <r>
    <x v="95"/>
    <n v="4"/>
    <n v="11265.3992"/>
  </r>
  <r>
    <x v="95"/>
    <n v="5"/>
    <n v="16679.04623"/>
  </r>
  <r>
    <x v="95"/>
    <n v="6"/>
    <n v="20086.3970999999"/>
  </r>
  <r>
    <x v="95"/>
    <n v="7"/>
    <n v="27898.13319"/>
  </r>
  <r>
    <x v="95"/>
    <n v="8"/>
    <n v="18651.489140000001"/>
  </r>
  <r>
    <x v="95"/>
    <n v="9"/>
    <n v="21932.683659999901"/>
  </r>
  <r>
    <x v="95"/>
    <n v="10"/>
    <n v="22965.231240000001"/>
  </r>
  <r>
    <x v="95"/>
    <n v="11"/>
    <n v="21880.9286399999"/>
  </r>
  <r>
    <x v="95"/>
    <n v="12"/>
    <n v="16731.88364"/>
  </r>
  <r>
    <x v="95"/>
    <n v="13"/>
    <n v="18498.387859999901"/>
  </r>
  <r>
    <x v="95"/>
    <n v="14"/>
    <n v="19283.766309999901"/>
  </r>
  <r>
    <x v="95"/>
    <n v="15"/>
    <n v="13106.52223"/>
  </r>
  <r>
    <x v="95"/>
    <n v="16"/>
    <n v="8552.01652499999"/>
  </r>
  <r>
    <x v="95"/>
    <n v="17"/>
    <n v="11166.614750000001"/>
  </r>
  <r>
    <x v="95"/>
    <n v="18"/>
    <n v="12093.43066"/>
  </r>
  <r>
    <x v="95"/>
    <n v="19"/>
    <n v="14540.04852"/>
  </r>
  <r>
    <x v="95"/>
    <n v="20"/>
    <n v="13166.299870000001"/>
  </r>
  <r>
    <x v="95"/>
    <n v="21"/>
    <n v="13494.247939999899"/>
  </r>
  <r>
    <x v="95"/>
    <n v="22"/>
    <n v="19786.8384799999"/>
  </r>
  <r>
    <x v="95"/>
    <n v="23"/>
    <n v="20856.631130000002"/>
  </r>
  <r>
    <x v="95"/>
    <n v="24"/>
    <n v="19578.243200000001"/>
  </r>
  <r>
    <x v="96"/>
    <n v="1"/>
    <n v="17956.708910000001"/>
  </r>
  <r>
    <x v="96"/>
    <n v="2"/>
    <n v="17435.074560000001"/>
  </r>
  <r>
    <x v="96"/>
    <n v="3"/>
    <n v="18468.0431299999"/>
  </r>
  <r>
    <x v="96"/>
    <n v="4"/>
    <n v="20155.759610000001"/>
  </r>
  <r>
    <x v="96"/>
    <n v="5"/>
    <n v="20425.5720599999"/>
  </r>
  <r>
    <x v="96"/>
    <n v="6"/>
    <n v="15996.16726"/>
  </r>
  <r>
    <x v="96"/>
    <n v="7"/>
    <n v="17179.860860000001"/>
  </r>
  <r>
    <x v="96"/>
    <n v="8"/>
    <n v="17718.85828"/>
  </r>
  <r>
    <x v="96"/>
    <n v="9"/>
    <n v="18205.73157"/>
  </r>
  <r>
    <x v="96"/>
    <n v="10"/>
    <n v="15651.4048"/>
  </r>
  <r>
    <x v="96"/>
    <n v="11"/>
    <n v="25488.095990000002"/>
  </r>
  <r>
    <x v="96"/>
    <n v="12"/>
    <n v="24275.479240000001"/>
  </r>
  <r>
    <x v="96"/>
    <n v="13"/>
    <n v="17855.028450000002"/>
  </r>
  <r>
    <x v="96"/>
    <n v="14"/>
    <n v="18875.063249999901"/>
  </r>
  <r>
    <x v="96"/>
    <n v="15"/>
    <n v="23881.67121"/>
  </r>
  <r>
    <x v="96"/>
    <n v="16"/>
    <n v="29970.9407399999"/>
  </r>
  <r>
    <x v="96"/>
    <n v="17"/>
    <n v="27203.975450000002"/>
  </r>
  <r>
    <x v="96"/>
    <n v="18"/>
    <n v="20177.096079999901"/>
  </r>
  <r>
    <x v="96"/>
    <n v="19"/>
    <n v="10578.572759999901"/>
  </r>
  <r>
    <x v="96"/>
    <n v="20"/>
    <n v="8849.5590140000004"/>
  </r>
  <r>
    <x v="96"/>
    <n v="21"/>
    <n v="6571.3734160000004"/>
  </r>
  <r>
    <x v="96"/>
    <n v="22"/>
    <n v="6806.941562"/>
  </r>
  <r>
    <x v="96"/>
    <n v="23"/>
    <n v="13904.09823"/>
  </r>
  <r>
    <x v="96"/>
    <n v="24"/>
    <n v="19311.720809999901"/>
  </r>
  <r>
    <x v="97"/>
    <n v="1"/>
    <n v="21192.12198"/>
  </r>
  <r>
    <x v="97"/>
    <n v="2"/>
    <n v="15259.45628"/>
  </r>
  <r>
    <x v="97"/>
    <n v="3"/>
    <n v="17896.602060000001"/>
  </r>
  <r>
    <x v="97"/>
    <n v="4"/>
    <n v="18206.097679999901"/>
  </r>
  <r>
    <x v="97"/>
    <n v="5"/>
    <n v="19128.174040000002"/>
  </r>
  <r>
    <x v="97"/>
    <n v="6"/>
    <n v="22249.13349"/>
  </r>
  <r>
    <x v="97"/>
    <n v="7"/>
    <n v="13279.24812"/>
  </r>
  <r>
    <x v="97"/>
    <n v="8"/>
    <n v="7451.5998300000001"/>
  </r>
  <r>
    <x v="97"/>
    <n v="9"/>
    <n v="9448.9575760000007"/>
  </r>
  <r>
    <x v="97"/>
    <n v="10"/>
    <n v="13913.94744"/>
  </r>
  <r>
    <x v="97"/>
    <n v="11"/>
    <n v="18302.293389999901"/>
  </r>
  <r>
    <x v="97"/>
    <n v="12"/>
    <n v="17572.3690199999"/>
  </r>
  <r>
    <x v="97"/>
    <n v="13"/>
    <n v="14196.968000000001"/>
  </r>
  <r>
    <x v="97"/>
    <n v="14"/>
    <n v="11472.264660000001"/>
  </r>
  <r>
    <x v="97"/>
    <n v="15"/>
    <n v="8205.4264770000009"/>
  </r>
  <r>
    <x v="97"/>
    <n v="16"/>
    <n v="6440.7588269999997"/>
  </r>
  <r>
    <x v="97"/>
    <n v="17"/>
    <n v="4363.9768759999997"/>
  </r>
  <r>
    <x v="97"/>
    <n v="18"/>
    <n v="4013.9521209999998"/>
  </r>
  <r>
    <x v="97"/>
    <n v="19"/>
    <n v="5435.2728909999996"/>
  </r>
  <r>
    <x v="97"/>
    <n v="20"/>
    <n v="6701.6328640000002"/>
  </r>
  <r>
    <x v="97"/>
    <n v="21"/>
    <n v="4700.2827580000003"/>
  </r>
  <r>
    <x v="97"/>
    <n v="22"/>
    <n v="4204.4680600000002"/>
  </r>
  <r>
    <x v="97"/>
    <n v="23"/>
    <n v="7478.2883819999997"/>
  </r>
  <r>
    <x v="97"/>
    <n v="24"/>
    <n v="10746.130139999899"/>
  </r>
  <r>
    <x v="98"/>
    <n v="1"/>
    <n v="10222.40285"/>
  </r>
  <r>
    <x v="98"/>
    <n v="2"/>
    <n v="8223.9866569999904"/>
  </r>
  <r>
    <x v="98"/>
    <n v="3"/>
    <n v="4826.8571039999997"/>
  </r>
  <r>
    <x v="98"/>
    <n v="4"/>
    <n v="7573.6870120000003"/>
  </r>
  <r>
    <x v="98"/>
    <n v="5"/>
    <n v="5773.4352909999998"/>
  </r>
  <r>
    <x v="98"/>
    <n v="6"/>
    <n v="3982.1169970000001"/>
  </r>
  <r>
    <x v="98"/>
    <n v="7"/>
    <n v="15299.83877"/>
  </r>
  <r>
    <x v="98"/>
    <n v="8"/>
    <n v="12575.5604"/>
  </r>
  <r>
    <x v="98"/>
    <n v="9"/>
    <n v="15414.10484"/>
  </r>
  <r>
    <x v="98"/>
    <n v="10"/>
    <n v="21823.726770000001"/>
  </r>
  <r>
    <x v="98"/>
    <n v="11"/>
    <n v="16549.27461"/>
  </r>
  <r>
    <x v="98"/>
    <n v="12"/>
    <n v="13485.174849999899"/>
  </r>
  <r>
    <x v="98"/>
    <n v="13"/>
    <n v="12830.749169999899"/>
  </r>
  <r>
    <x v="98"/>
    <n v="14"/>
    <n v="11399.650009999899"/>
  </r>
  <r>
    <x v="98"/>
    <n v="15"/>
    <n v="10383.40206"/>
  </r>
  <r>
    <x v="98"/>
    <n v="16"/>
    <n v="6866.7960249999996"/>
  </r>
  <r>
    <x v="98"/>
    <n v="17"/>
    <n v="6553.533496"/>
  </r>
  <r>
    <x v="98"/>
    <n v="18"/>
    <n v="15240.7744"/>
  </r>
  <r>
    <x v="98"/>
    <n v="19"/>
    <n v="15650.872090000001"/>
  </r>
  <r>
    <x v="98"/>
    <n v="20"/>
    <n v="8209.0726720000002"/>
  </r>
  <r>
    <x v="98"/>
    <n v="21"/>
    <n v="8606.5717839999998"/>
  </r>
  <r>
    <x v="98"/>
    <n v="22"/>
    <n v="10952.48783"/>
  </r>
  <r>
    <x v="98"/>
    <n v="23"/>
    <n v="10230.77663"/>
  </r>
  <r>
    <x v="98"/>
    <n v="24"/>
    <n v="7896.0286159999996"/>
  </r>
  <r>
    <x v="99"/>
    <n v="1"/>
    <n v="5498.7974910000003"/>
  </r>
  <r>
    <x v="99"/>
    <n v="2"/>
    <n v="4990.0909250000004"/>
  </r>
  <r>
    <x v="99"/>
    <n v="3"/>
    <n v="4047.0162780000001"/>
  </r>
  <r>
    <x v="99"/>
    <n v="4"/>
    <n v="6413.7300960000002"/>
  </r>
  <r>
    <x v="99"/>
    <n v="5"/>
    <n v="6271.8686660000003"/>
  </r>
  <r>
    <x v="99"/>
    <n v="6"/>
    <n v="6350.3291980000004"/>
  </r>
  <r>
    <x v="99"/>
    <n v="7"/>
    <n v="0"/>
  </r>
  <r>
    <x v="99"/>
    <n v="8"/>
    <n v="6649.7262090000004"/>
  </r>
  <r>
    <x v="99"/>
    <n v="9"/>
    <n v="15763.635780000001"/>
  </r>
  <r>
    <x v="99"/>
    <n v="10"/>
    <n v="12882.52514"/>
  </r>
  <r>
    <x v="99"/>
    <n v="11"/>
    <n v="8834.0454769999997"/>
  </r>
  <r>
    <x v="99"/>
    <n v="12"/>
    <n v="9600.2522270000009"/>
  </r>
  <r>
    <x v="99"/>
    <n v="13"/>
    <n v="7910.9316280000003"/>
  </r>
  <r>
    <x v="99"/>
    <n v="14"/>
    <n v="5605.3212560000002"/>
  </r>
  <r>
    <x v="99"/>
    <n v="15"/>
    <n v="3125.4237549999998"/>
  </r>
  <r>
    <x v="99"/>
    <n v="16"/>
    <n v="4251.7169629999999"/>
  </r>
  <r>
    <x v="99"/>
    <n v="17"/>
    <n v="5650.2068650000001"/>
  </r>
  <r>
    <x v="99"/>
    <n v="18"/>
    <n v="5103.4152670000003"/>
  </r>
  <r>
    <x v="99"/>
    <n v="19"/>
    <n v="5183.3073420000001"/>
  </r>
  <r>
    <x v="99"/>
    <n v="20"/>
    <n v="1932.25504"/>
  </r>
  <r>
    <x v="99"/>
    <n v="21"/>
    <n v="1558.226251"/>
  </r>
  <r>
    <x v="99"/>
    <n v="22"/>
    <n v="3450.5107290000001"/>
  </r>
  <r>
    <x v="99"/>
    <n v="23"/>
    <n v="4891.5927799999999"/>
  </r>
  <r>
    <x v="99"/>
    <n v="24"/>
    <n v="8196.0261769999997"/>
  </r>
  <r>
    <x v="100"/>
    <n v="1"/>
    <n v="13030.113740000001"/>
  </r>
  <r>
    <x v="100"/>
    <n v="2"/>
    <n v="8157.9950150000004"/>
  </r>
  <r>
    <x v="100"/>
    <n v="3"/>
    <n v="5748.7209720000001"/>
  </r>
  <r>
    <x v="100"/>
    <n v="4"/>
    <n v="6861.4539249999998"/>
  </r>
  <r>
    <x v="100"/>
    <n v="5"/>
    <n v="12567.718339999899"/>
  </r>
  <r>
    <x v="100"/>
    <n v="6"/>
    <n v="27641.364239999901"/>
  </r>
  <r>
    <x v="100"/>
    <n v="7"/>
    <n v="25618.5569499999"/>
  </r>
  <r>
    <x v="100"/>
    <n v="8"/>
    <n v="23514.5218099999"/>
  </r>
  <r>
    <x v="100"/>
    <n v="9"/>
    <n v="33034.992610000001"/>
  </r>
  <r>
    <x v="100"/>
    <n v="10"/>
    <n v="30962.61203"/>
  </r>
  <r>
    <x v="100"/>
    <n v="11"/>
    <n v="31494.062679999901"/>
  </r>
  <r>
    <x v="100"/>
    <n v="12"/>
    <n v="26631.215560000001"/>
  </r>
  <r>
    <x v="100"/>
    <n v="13"/>
    <n v="19944.905780000001"/>
  </r>
  <r>
    <x v="100"/>
    <n v="14"/>
    <n v="15389.36757"/>
  </r>
  <r>
    <x v="100"/>
    <n v="15"/>
    <n v="13411.57358"/>
  </r>
  <r>
    <x v="100"/>
    <n v="16"/>
    <n v="13193.780510000001"/>
  </r>
  <r>
    <x v="100"/>
    <n v="17"/>
    <n v="11498.695830000001"/>
  </r>
  <r>
    <x v="100"/>
    <n v="18"/>
    <n v="10295.52627"/>
  </r>
  <r>
    <x v="100"/>
    <n v="19"/>
    <n v="5688.1203109999997"/>
  </r>
  <r>
    <x v="100"/>
    <n v="20"/>
    <n v="5385.6626910000005"/>
  </r>
  <r>
    <x v="100"/>
    <n v="21"/>
    <n v="6342.287617"/>
  </r>
  <r>
    <x v="100"/>
    <n v="22"/>
    <n v="9465.0596929999901"/>
  </r>
  <r>
    <x v="100"/>
    <n v="23"/>
    <n v="13810.2708"/>
  </r>
  <r>
    <x v="100"/>
    <n v="24"/>
    <n v="15159.5236"/>
  </r>
  <r>
    <x v="101"/>
    <n v="1"/>
    <n v="28286.3577"/>
  </r>
  <r>
    <x v="101"/>
    <n v="2"/>
    <n v="31428.901030000001"/>
  </r>
  <r>
    <x v="101"/>
    <n v="3"/>
    <n v="33968.82258"/>
  </r>
  <r>
    <x v="101"/>
    <n v="4"/>
    <n v="37083.864329999902"/>
  </r>
  <r>
    <x v="101"/>
    <n v="5"/>
    <n v="40622.627860000001"/>
  </r>
  <r>
    <x v="101"/>
    <n v="6"/>
    <n v="41374.565069999902"/>
  </r>
  <r>
    <x v="101"/>
    <n v="7"/>
    <n v="42524.068229999903"/>
  </r>
  <r>
    <x v="101"/>
    <n v="8"/>
    <n v="43409.209770000001"/>
  </r>
  <r>
    <x v="101"/>
    <n v="9"/>
    <n v="43986.545610000001"/>
  </r>
  <r>
    <x v="101"/>
    <n v="10"/>
    <n v="43314.05156"/>
  </r>
  <r>
    <x v="101"/>
    <n v="11"/>
    <n v="44523.701480000003"/>
  </r>
  <r>
    <x v="101"/>
    <n v="12"/>
    <n v="43938.015800000001"/>
  </r>
  <r>
    <x v="101"/>
    <n v="13"/>
    <n v="40666.882989999896"/>
  </r>
  <r>
    <x v="101"/>
    <n v="14"/>
    <n v="38756.131110000002"/>
  </r>
  <r>
    <x v="101"/>
    <n v="15"/>
    <n v="33388.510929999902"/>
  </r>
  <r>
    <x v="101"/>
    <n v="16"/>
    <n v="25282.659080000001"/>
  </r>
  <r>
    <x v="101"/>
    <n v="17"/>
    <n v="26427.3508599999"/>
  </r>
  <r>
    <x v="101"/>
    <n v="18"/>
    <n v="26363.965919999901"/>
  </r>
  <r>
    <x v="101"/>
    <n v="19"/>
    <n v="24712.297399999901"/>
  </r>
  <r>
    <x v="101"/>
    <n v="20"/>
    <n v="21215.711019999901"/>
  </r>
  <r>
    <x v="101"/>
    <n v="21"/>
    <n v="28057.19209"/>
  </r>
  <r>
    <x v="101"/>
    <n v="22"/>
    <n v="32312.35066"/>
  </r>
  <r>
    <x v="101"/>
    <n v="23"/>
    <n v="26507.06237"/>
  </r>
  <r>
    <x v="101"/>
    <n v="24"/>
    <n v="29027.7523599999"/>
  </r>
  <r>
    <x v="102"/>
    <n v="1"/>
    <n v="26010.28599"/>
  </r>
  <r>
    <x v="102"/>
    <n v="2"/>
    <n v="32144.9499"/>
  </r>
  <r>
    <x v="102"/>
    <n v="3"/>
    <n v="35131.49295"/>
  </r>
  <r>
    <x v="102"/>
    <n v="4"/>
    <n v="37828.003369999897"/>
  </r>
  <r>
    <x v="102"/>
    <n v="5"/>
    <n v="35818.657570000003"/>
  </r>
  <r>
    <x v="102"/>
    <n v="6"/>
    <n v="38855.508130000002"/>
  </r>
  <r>
    <x v="102"/>
    <n v="7"/>
    <n v="38051.38394"/>
  </r>
  <r>
    <x v="102"/>
    <n v="8"/>
    <n v="40295.273359999897"/>
  </r>
  <r>
    <x v="102"/>
    <n v="9"/>
    <n v="27468.808929999901"/>
  </r>
  <r>
    <x v="102"/>
    <n v="10"/>
    <n v="16091.823270000001"/>
  </r>
  <r>
    <x v="102"/>
    <n v="11"/>
    <n v="28682.75647"/>
  </r>
  <r>
    <x v="102"/>
    <n v="12"/>
    <n v="29082.471229999901"/>
  </r>
  <r>
    <x v="102"/>
    <n v="13"/>
    <n v="29161.870490000001"/>
  </r>
  <r>
    <x v="102"/>
    <n v="14"/>
    <n v="21750.24422"/>
  </r>
  <r>
    <x v="102"/>
    <n v="15"/>
    <n v="12124.93757"/>
  </r>
  <r>
    <x v="102"/>
    <n v="16"/>
    <n v="13598.623890000001"/>
  </r>
  <r>
    <x v="102"/>
    <n v="17"/>
    <n v="20730.52765"/>
  </r>
  <r>
    <x v="102"/>
    <n v="18"/>
    <n v="24588.058410000001"/>
  </r>
  <r>
    <x v="102"/>
    <n v="19"/>
    <n v="38066.045539999897"/>
  </r>
  <r>
    <x v="102"/>
    <n v="20"/>
    <n v="41463.252899999898"/>
  </r>
  <r>
    <x v="102"/>
    <n v="21"/>
    <n v="40242.815040000001"/>
  </r>
  <r>
    <x v="102"/>
    <n v="22"/>
    <n v="35477.84158"/>
  </r>
  <r>
    <x v="102"/>
    <n v="23"/>
    <n v="32989.479520000001"/>
  </r>
  <r>
    <x v="102"/>
    <n v="24"/>
    <n v="38667.179909999897"/>
  </r>
  <r>
    <x v="103"/>
    <n v="1"/>
    <n v="35189.189619999903"/>
  </r>
  <r>
    <x v="103"/>
    <n v="2"/>
    <n v="39514.501779999897"/>
  </r>
  <r>
    <x v="103"/>
    <n v="3"/>
    <n v="41916.793680000002"/>
  </r>
  <r>
    <x v="103"/>
    <n v="4"/>
    <n v="33587.847569999903"/>
  </r>
  <r>
    <x v="103"/>
    <n v="5"/>
    <n v="42186.932350000003"/>
  </r>
  <r>
    <x v="103"/>
    <n v="6"/>
    <n v="41863.54926"/>
  </r>
  <r>
    <x v="103"/>
    <n v="7"/>
    <n v="42210.28196"/>
  </r>
  <r>
    <x v="103"/>
    <n v="8"/>
    <n v="41228.913789999897"/>
  </r>
  <r>
    <x v="103"/>
    <n v="9"/>
    <n v="37583.957690000003"/>
  </r>
  <r>
    <x v="103"/>
    <n v="10"/>
    <n v="42368.821120000001"/>
  </r>
  <r>
    <x v="103"/>
    <n v="11"/>
    <n v="41295.182760000003"/>
  </r>
  <r>
    <x v="103"/>
    <n v="12"/>
    <n v="39977.660340000002"/>
  </r>
  <r>
    <x v="103"/>
    <n v="13"/>
    <n v="34759.996039999904"/>
  </r>
  <r>
    <x v="103"/>
    <n v="14"/>
    <n v="28504.1707199999"/>
  </r>
  <r>
    <x v="103"/>
    <n v="15"/>
    <n v="24136.659459999901"/>
  </r>
  <r>
    <x v="103"/>
    <n v="16"/>
    <n v="18953.925810000001"/>
  </r>
  <r>
    <x v="103"/>
    <n v="17"/>
    <n v="21690.128390000002"/>
  </r>
  <r>
    <x v="103"/>
    <n v="18"/>
    <n v="21594.123220000001"/>
  </r>
  <r>
    <x v="103"/>
    <n v="19"/>
    <n v="13826.98344"/>
  </r>
  <r>
    <x v="103"/>
    <n v="20"/>
    <n v="16951.648949999901"/>
  </r>
  <r>
    <x v="103"/>
    <n v="21"/>
    <n v="25188.522400000002"/>
  </r>
  <r>
    <x v="103"/>
    <n v="22"/>
    <n v="30654.183830000002"/>
  </r>
  <r>
    <x v="103"/>
    <n v="23"/>
    <n v="34804.301050000002"/>
  </r>
  <r>
    <x v="103"/>
    <n v="24"/>
    <n v="26175.273580000001"/>
  </r>
  <r>
    <x v="104"/>
    <n v="1"/>
    <n v="26391.217110000001"/>
  </r>
  <r>
    <x v="104"/>
    <n v="2"/>
    <n v="23842.031930000001"/>
  </r>
  <r>
    <x v="104"/>
    <n v="3"/>
    <n v="37368.116909999902"/>
  </r>
  <r>
    <x v="104"/>
    <n v="4"/>
    <n v="30560.913059999901"/>
  </r>
  <r>
    <x v="104"/>
    <n v="5"/>
    <n v="26150.0794199999"/>
  </r>
  <r>
    <x v="104"/>
    <n v="6"/>
    <n v="34473.429049999897"/>
  </r>
  <r>
    <x v="104"/>
    <n v="7"/>
    <n v="36184.550009999897"/>
  </r>
  <r>
    <x v="104"/>
    <n v="8"/>
    <n v="20841.121579999901"/>
  </r>
  <r>
    <x v="104"/>
    <n v="9"/>
    <n v="25052.292369999901"/>
  </r>
  <r>
    <x v="104"/>
    <n v="10"/>
    <n v="26861.41966"/>
  </r>
  <r>
    <x v="104"/>
    <n v="11"/>
    <n v="28773.873439999901"/>
  </r>
  <r>
    <x v="104"/>
    <n v="12"/>
    <n v="22336.065569999901"/>
  </r>
  <r>
    <x v="104"/>
    <n v="13"/>
    <n v="13691.005800000001"/>
  </r>
  <r>
    <x v="104"/>
    <n v="14"/>
    <n v="14165.01316"/>
  </r>
  <r>
    <x v="104"/>
    <n v="15"/>
    <n v="19537.13048"/>
  </r>
  <r>
    <x v="104"/>
    <n v="16"/>
    <n v="18019.59705"/>
  </r>
  <r>
    <x v="104"/>
    <n v="17"/>
    <n v="11132.58792"/>
  </r>
  <r>
    <x v="104"/>
    <n v="18"/>
    <n v="3917.7713800000001"/>
  </r>
  <r>
    <x v="104"/>
    <n v="19"/>
    <n v="12208.250389999899"/>
  </r>
  <r>
    <x v="104"/>
    <n v="20"/>
    <n v="21521.196329999901"/>
  </r>
  <r>
    <x v="104"/>
    <n v="21"/>
    <n v="21347.494780000001"/>
  </r>
  <r>
    <x v="104"/>
    <n v="22"/>
    <n v="33450.82346"/>
  </r>
  <r>
    <x v="104"/>
    <n v="23"/>
    <n v="38066.33683"/>
  </r>
  <r>
    <x v="104"/>
    <n v="24"/>
    <n v="29091.25202"/>
  </r>
  <r>
    <x v="105"/>
    <n v="1"/>
    <n v="30522.791120000002"/>
  </r>
  <r>
    <x v="105"/>
    <n v="2"/>
    <n v="33210.148639999898"/>
  </r>
  <r>
    <x v="105"/>
    <n v="3"/>
    <n v="36177.316469999903"/>
  </r>
  <r>
    <x v="105"/>
    <n v="4"/>
    <n v="32173.527890000001"/>
  </r>
  <r>
    <x v="105"/>
    <n v="5"/>
    <n v="30499.2399899999"/>
  </r>
  <r>
    <x v="105"/>
    <n v="6"/>
    <n v="26573.38222"/>
  </r>
  <r>
    <x v="105"/>
    <n v="7"/>
    <n v="21572.33484"/>
  </r>
  <r>
    <x v="105"/>
    <n v="8"/>
    <n v="16070.00994"/>
  </r>
  <r>
    <x v="105"/>
    <n v="9"/>
    <n v="13171.095289999899"/>
  </r>
  <r>
    <x v="105"/>
    <n v="10"/>
    <n v="17664.1902899999"/>
  </r>
  <r>
    <x v="105"/>
    <n v="11"/>
    <n v="18668.16488"/>
  </r>
  <r>
    <x v="105"/>
    <n v="12"/>
    <n v="15401.64293"/>
  </r>
  <r>
    <x v="105"/>
    <n v="13"/>
    <n v="25337.656269999901"/>
  </r>
  <r>
    <x v="105"/>
    <n v="14"/>
    <n v="24052.93664"/>
  </r>
  <r>
    <x v="105"/>
    <n v="15"/>
    <n v="21082.377990000001"/>
  </r>
  <r>
    <x v="105"/>
    <n v="16"/>
    <n v="14556.525729999899"/>
  </r>
  <r>
    <x v="105"/>
    <n v="17"/>
    <n v="17288.025659999901"/>
  </r>
  <r>
    <x v="105"/>
    <n v="18"/>
    <n v="16561.437239999901"/>
  </r>
  <r>
    <x v="105"/>
    <n v="19"/>
    <n v="13533.306619999899"/>
  </r>
  <r>
    <x v="105"/>
    <n v="20"/>
    <n v="14081.33124"/>
  </r>
  <r>
    <x v="105"/>
    <n v="21"/>
    <n v="13675.1072"/>
  </r>
  <r>
    <x v="105"/>
    <n v="22"/>
    <n v="17393.102920000001"/>
  </r>
  <r>
    <x v="105"/>
    <n v="23"/>
    <n v="21707.5213799999"/>
  </r>
  <r>
    <x v="105"/>
    <n v="24"/>
    <n v="26543.71586"/>
  </r>
  <r>
    <x v="106"/>
    <n v="1"/>
    <n v="27400.212579999901"/>
  </r>
  <r>
    <x v="106"/>
    <n v="2"/>
    <n v="23829.289700000001"/>
  </r>
  <r>
    <x v="106"/>
    <n v="3"/>
    <n v="18887.153060000001"/>
  </r>
  <r>
    <x v="106"/>
    <n v="4"/>
    <n v="18529.233370000002"/>
  </r>
  <r>
    <x v="106"/>
    <n v="5"/>
    <n v="22323.131799999901"/>
  </r>
  <r>
    <x v="106"/>
    <n v="6"/>
    <n v="27778.175859999901"/>
  </r>
  <r>
    <x v="106"/>
    <n v="7"/>
    <n v="21254.113280000001"/>
  </r>
  <r>
    <x v="106"/>
    <n v="8"/>
    <n v="27433.055270000001"/>
  </r>
  <r>
    <x v="106"/>
    <n v="9"/>
    <n v="28101.103050000002"/>
  </r>
  <r>
    <x v="106"/>
    <n v="10"/>
    <n v="24952.938300000002"/>
  </r>
  <r>
    <x v="106"/>
    <n v="11"/>
    <n v="26614.238560000002"/>
  </r>
  <r>
    <x v="106"/>
    <n v="12"/>
    <n v="25774.596140000001"/>
  </r>
  <r>
    <x v="106"/>
    <n v="13"/>
    <n v="22505.89645"/>
  </r>
  <r>
    <x v="106"/>
    <n v="14"/>
    <n v="22924.0995699999"/>
  </r>
  <r>
    <x v="106"/>
    <n v="15"/>
    <n v="23063.107889999901"/>
  </r>
  <r>
    <x v="106"/>
    <n v="16"/>
    <n v="19994.998810000001"/>
  </r>
  <r>
    <x v="106"/>
    <n v="17"/>
    <n v="17638.453440000001"/>
  </r>
  <r>
    <x v="106"/>
    <n v="18"/>
    <n v="12251.299429999901"/>
  </r>
  <r>
    <x v="106"/>
    <n v="19"/>
    <n v="17954.12415"/>
  </r>
  <r>
    <x v="106"/>
    <n v="20"/>
    <n v="14775.96882"/>
  </r>
  <r>
    <x v="106"/>
    <n v="21"/>
    <n v="36746.968869999902"/>
  </r>
  <r>
    <x v="106"/>
    <n v="22"/>
    <n v="28807.72669"/>
  </r>
  <r>
    <x v="106"/>
    <n v="23"/>
    <n v="20219.046780000001"/>
  </r>
  <r>
    <x v="106"/>
    <n v="24"/>
    <n v="24861.81035"/>
  </r>
  <r>
    <x v="107"/>
    <n v="1"/>
    <n v="33597.182030000004"/>
  </r>
  <r>
    <x v="107"/>
    <n v="2"/>
    <n v="36970.489110000002"/>
  </r>
  <r>
    <x v="107"/>
    <n v="3"/>
    <n v="31720.943800000001"/>
  </r>
  <r>
    <x v="107"/>
    <n v="4"/>
    <n v="24642.3652699999"/>
  </r>
  <r>
    <x v="107"/>
    <n v="5"/>
    <n v="17843.92726"/>
  </r>
  <r>
    <x v="107"/>
    <n v="6"/>
    <n v="15002.997579999899"/>
  </r>
  <r>
    <x v="107"/>
    <n v="7"/>
    <n v="18592.397840000001"/>
  </r>
  <r>
    <x v="107"/>
    <n v="8"/>
    <n v="16629.512849999901"/>
  </r>
  <r>
    <x v="107"/>
    <n v="9"/>
    <n v="23027.861010000001"/>
  </r>
  <r>
    <x v="107"/>
    <n v="10"/>
    <n v="28686.3428099999"/>
  </r>
  <r>
    <x v="107"/>
    <n v="11"/>
    <n v="20375.860100000002"/>
  </r>
  <r>
    <x v="107"/>
    <n v="12"/>
    <n v="19054.202659999901"/>
  </r>
  <r>
    <x v="107"/>
    <n v="13"/>
    <n v="25661.151089999901"/>
  </r>
  <r>
    <x v="107"/>
    <n v="14"/>
    <n v="28287.3093999999"/>
  </r>
  <r>
    <x v="107"/>
    <n v="15"/>
    <n v="29942.518370000002"/>
  </r>
  <r>
    <x v="107"/>
    <n v="16"/>
    <n v="21683.77174"/>
  </r>
  <r>
    <x v="107"/>
    <n v="17"/>
    <n v="22501.107019999901"/>
  </r>
  <r>
    <x v="107"/>
    <n v="18"/>
    <n v="22035.349740000001"/>
  </r>
  <r>
    <x v="107"/>
    <n v="19"/>
    <n v="19104.8763"/>
  </r>
  <r>
    <x v="107"/>
    <n v="20"/>
    <n v="14637.589980000001"/>
  </r>
  <r>
    <x v="107"/>
    <n v="21"/>
    <n v="21978.4960299999"/>
  </r>
  <r>
    <x v="107"/>
    <n v="22"/>
    <n v="31033.428019999901"/>
  </r>
  <r>
    <x v="107"/>
    <n v="23"/>
    <n v="31502.092290000001"/>
  </r>
  <r>
    <x v="107"/>
    <n v="24"/>
    <n v="29715.567419999901"/>
  </r>
  <r>
    <x v="108"/>
    <n v="1"/>
    <n v="27276.62801"/>
  </r>
  <r>
    <x v="108"/>
    <n v="2"/>
    <n v="27186.018810000001"/>
  </r>
  <r>
    <x v="108"/>
    <n v="3"/>
    <n v="20525.290260000002"/>
  </r>
  <r>
    <x v="108"/>
    <n v="4"/>
    <n v="15254.06331"/>
  </r>
  <r>
    <x v="108"/>
    <n v="5"/>
    <n v="10987.45838"/>
  </r>
  <r>
    <x v="108"/>
    <n v="6"/>
    <n v="15632.375749999899"/>
  </r>
  <r>
    <x v="108"/>
    <n v="7"/>
    <n v="29248.710790000001"/>
  </r>
  <r>
    <x v="108"/>
    <n v="8"/>
    <n v="27161.553889999901"/>
  </r>
  <r>
    <x v="108"/>
    <n v="9"/>
    <n v="17192.154170000002"/>
  </r>
  <r>
    <x v="108"/>
    <n v="10"/>
    <n v="8641.9234159999996"/>
  </r>
  <r>
    <x v="108"/>
    <n v="11"/>
    <n v="10291.521940000001"/>
  </r>
  <r>
    <x v="108"/>
    <n v="12"/>
    <n v="3697.4494180000002"/>
  </r>
  <r>
    <x v="108"/>
    <n v="13"/>
    <n v="3181.7587159999998"/>
  </r>
  <r>
    <x v="108"/>
    <n v="14"/>
    <n v="3457.0419579999998"/>
  </r>
  <r>
    <x v="108"/>
    <n v="15"/>
    <n v="2584.7693370000002"/>
  </r>
  <r>
    <x v="108"/>
    <n v="16"/>
    <n v="819.83532990000003"/>
  </r>
  <r>
    <x v="108"/>
    <n v="17"/>
    <n v="396.3389962"/>
  </r>
  <r>
    <x v="108"/>
    <n v="18"/>
    <n v="0"/>
  </r>
  <r>
    <x v="108"/>
    <n v="19"/>
    <n v="1510.730943"/>
  </r>
  <r>
    <x v="108"/>
    <n v="20"/>
    <n v="1564.745508"/>
  </r>
  <r>
    <x v="108"/>
    <n v="21"/>
    <n v="784.81489790000001"/>
  </r>
  <r>
    <x v="108"/>
    <n v="22"/>
    <n v="342.7274582"/>
  </r>
  <r>
    <x v="108"/>
    <n v="23"/>
    <n v="645.61204729999997"/>
  </r>
  <r>
    <x v="108"/>
    <n v="24"/>
    <n v="423.61512929999998"/>
  </r>
  <r>
    <x v="109"/>
    <n v="1"/>
    <n v="0"/>
  </r>
  <r>
    <x v="109"/>
    <n v="2"/>
    <n v="0"/>
  </r>
  <r>
    <x v="109"/>
    <n v="3"/>
    <n v="2191.1628249999999"/>
  </r>
  <r>
    <x v="109"/>
    <n v="4"/>
    <n v="2448.43057"/>
  </r>
  <r>
    <x v="109"/>
    <n v="5"/>
    <n v="2742.6959729999999"/>
  </r>
  <r>
    <x v="109"/>
    <n v="6"/>
    <n v="2947.5063930000001"/>
  </r>
  <r>
    <x v="109"/>
    <n v="7"/>
    <n v="4001.620899"/>
  </r>
  <r>
    <x v="109"/>
    <n v="8"/>
    <n v="3973.9596959999999"/>
  </r>
  <r>
    <x v="109"/>
    <n v="9"/>
    <n v="4208.6349980000005"/>
  </r>
  <r>
    <x v="109"/>
    <n v="10"/>
    <n v="2652.3641080000002"/>
  </r>
  <r>
    <x v="109"/>
    <n v="11"/>
    <n v="159.7313604"/>
  </r>
  <r>
    <x v="109"/>
    <n v="12"/>
    <n v="0"/>
  </r>
  <r>
    <x v="109"/>
    <n v="13"/>
    <n v="0"/>
  </r>
  <r>
    <x v="109"/>
    <n v="14"/>
    <n v="0"/>
  </r>
  <r>
    <x v="109"/>
    <n v="15"/>
    <n v="0"/>
  </r>
  <r>
    <x v="109"/>
    <n v="16"/>
    <n v="382.53931990000001"/>
  </r>
  <r>
    <x v="109"/>
    <n v="17"/>
    <n v="3154.7429550000002"/>
  </r>
  <r>
    <x v="109"/>
    <n v="18"/>
    <n v="6806.314077"/>
  </r>
  <r>
    <x v="109"/>
    <n v="19"/>
    <n v="12296.21198"/>
  </r>
  <r>
    <x v="109"/>
    <n v="20"/>
    <n v="9464.4092629999996"/>
  </r>
  <r>
    <x v="109"/>
    <n v="21"/>
    <n v="10694.15166"/>
  </r>
  <r>
    <x v="109"/>
    <n v="22"/>
    <n v="19190.77088"/>
  </r>
  <r>
    <x v="109"/>
    <n v="23"/>
    <n v="20890.54423"/>
  </r>
  <r>
    <x v="109"/>
    <n v="24"/>
    <n v="11933.736290000001"/>
  </r>
  <r>
    <x v="110"/>
    <n v="1"/>
    <n v="18107.50776"/>
  </r>
  <r>
    <x v="110"/>
    <n v="2"/>
    <n v="8163.1645319999998"/>
  </r>
  <r>
    <x v="110"/>
    <n v="3"/>
    <n v="15566.459930000001"/>
  </r>
  <r>
    <x v="110"/>
    <n v="4"/>
    <n v="9847.2507710000009"/>
  </r>
  <r>
    <x v="110"/>
    <n v="5"/>
    <n v="13391.160879999899"/>
  </r>
  <r>
    <x v="110"/>
    <n v="6"/>
    <n v="29249.09187"/>
  </r>
  <r>
    <x v="110"/>
    <n v="7"/>
    <n v="25235.18073"/>
  </r>
  <r>
    <x v="110"/>
    <n v="8"/>
    <n v="16823.818630000002"/>
  </r>
  <r>
    <x v="110"/>
    <n v="9"/>
    <n v="13555.218709999899"/>
  </r>
  <r>
    <x v="110"/>
    <n v="10"/>
    <n v="22535.85411"/>
  </r>
  <r>
    <x v="110"/>
    <n v="11"/>
    <n v="26908.6845299999"/>
  </r>
  <r>
    <x v="110"/>
    <n v="12"/>
    <n v="29412.708760000001"/>
  </r>
  <r>
    <x v="110"/>
    <n v="13"/>
    <n v="31122.618640000001"/>
  </r>
  <r>
    <x v="110"/>
    <n v="14"/>
    <n v="30888.354350000001"/>
  </r>
  <r>
    <x v="110"/>
    <n v="15"/>
    <n v="26585.203669999901"/>
  </r>
  <r>
    <x v="110"/>
    <n v="16"/>
    <n v="30515.99553"/>
  </r>
  <r>
    <x v="110"/>
    <n v="17"/>
    <n v="27477.456050000001"/>
  </r>
  <r>
    <x v="110"/>
    <n v="18"/>
    <n v="23096.09823"/>
  </r>
  <r>
    <x v="110"/>
    <n v="19"/>
    <n v="15936.38163"/>
  </r>
  <r>
    <x v="110"/>
    <n v="20"/>
    <n v="12060.09117"/>
  </r>
  <r>
    <x v="110"/>
    <n v="21"/>
    <n v="12641.808419999899"/>
  </r>
  <r>
    <x v="110"/>
    <n v="22"/>
    <n v="20533.6999499999"/>
  </r>
  <r>
    <x v="110"/>
    <n v="23"/>
    <n v="20317.062089999901"/>
  </r>
  <r>
    <x v="110"/>
    <n v="24"/>
    <n v="15932.360339999899"/>
  </r>
  <r>
    <x v="111"/>
    <n v="1"/>
    <n v="14760.526110000001"/>
  </r>
  <r>
    <x v="111"/>
    <n v="2"/>
    <n v="21417.600490000001"/>
  </r>
  <r>
    <x v="111"/>
    <n v="3"/>
    <n v="23904.765439999901"/>
  </r>
  <r>
    <x v="111"/>
    <n v="4"/>
    <n v="25520.094720000001"/>
  </r>
  <r>
    <x v="111"/>
    <n v="5"/>
    <n v="24434.820459999901"/>
  </r>
  <r>
    <x v="111"/>
    <n v="6"/>
    <n v="16781.816060000001"/>
  </r>
  <r>
    <x v="111"/>
    <n v="7"/>
    <n v="14052.962740000001"/>
  </r>
  <r>
    <x v="111"/>
    <n v="8"/>
    <n v="18460.42553"/>
  </r>
  <r>
    <x v="111"/>
    <n v="9"/>
    <n v="24980.57157"/>
  </r>
  <r>
    <x v="111"/>
    <n v="10"/>
    <n v="30817.506430000001"/>
  </r>
  <r>
    <x v="111"/>
    <n v="11"/>
    <n v="33859.497580000003"/>
  </r>
  <r>
    <x v="111"/>
    <n v="12"/>
    <n v="21814.913049999901"/>
  </r>
  <r>
    <x v="111"/>
    <n v="13"/>
    <n v="18780.631290000001"/>
  </r>
  <r>
    <x v="111"/>
    <n v="14"/>
    <n v="14923.947480000001"/>
  </r>
  <r>
    <x v="111"/>
    <n v="15"/>
    <n v="11918.13596"/>
  </r>
  <r>
    <x v="111"/>
    <n v="16"/>
    <n v="8130.7897110000004"/>
  </r>
  <r>
    <x v="111"/>
    <n v="17"/>
    <n v="7189.5296820000003"/>
  </r>
  <r>
    <x v="111"/>
    <n v="18"/>
    <n v="7121.9648390000002"/>
  </r>
  <r>
    <x v="111"/>
    <n v="19"/>
    <n v="10006.537120000001"/>
  </r>
  <r>
    <x v="111"/>
    <n v="20"/>
    <n v="13021.06559"/>
  </r>
  <r>
    <x v="111"/>
    <n v="21"/>
    <n v="20679.971730000001"/>
  </r>
  <r>
    <x v="111"/>
    <n v="22"/>
    <n v="13838.82984"/>
  </r>
  <r>
    <x v="111"/>
    <n v="23"/>
    <n v="14392.65345"/>
  </r>
  <r>
    <x v="111"/>
    <n v="24"/>
    <n v="16204.89422"/>
  </r>
  <r>
    <x v="112"/>
    <n v="1"/>
    <n v="37996.177259999902"/>
  </r>
  <r>
    <x v="112"/>
    <n v="2"/>
    <n v="33225.395819999903"/>
  </r>
  <r>
    <x v="112"/>
    <n v="3"/>
    <n v="32752.7890799999"/>
  </r>
  <r>
    <x v="112"/>
    <n v="4"/>
    <n v="38902.895700000001"/>
  </r>
  <r>
    <x v="112"/>
    <n v="5"/>
    <n v="37803.340920000002"/>
  </r>
  <r>
    <x v="112"/>
    <n v="6"/>
    <n v="35181.76455"/>
  </r>
  <r>
    <x v="112"/>
    <n v="7"/>
    <n v="12813.60457"/>
  </r>
  <r>
    <x v="112"/>
    <n v="8"/>
    <n v="12887.555990000001"/>
  </r>
  <r>
    <x v="112"/>
    <n v="9"/>
    <n v="6510.9014450000004"/>
  </r>
  <r>
    <x v="112"/>
    <n v="10"/>
    <n v="10856.221289999899"/>
  </r>
  <r>
    <x v="112"/>
    <n v="11"/>
    <n v="15626.94786"/>
  </r>
  <r>
    <x v="112"/>
    <n v="12"/>
    <n v="13790.234189999899"/>
  </r>
  <r>
    <x v="112"/>
    <n v="13"/>
    <n v="20647.2607199999"/>
  </r>
  <r>
    <x v="112"/>
    <n v="14"/>
    <n v="18247.138579999901"/>
  </r>
  <r>
    <x v="112"/>
    <n v="15"/>
    <n v="13223.54464"/>
  </r>
  <r>
    <x v="112"/>
    <n v="16"/>
    <n v="11923.764370000001"/>
  </r>
  <r>
    <x v="112"/>
    <n v="17"/>
    <n v="9094.2591080000002"/>
  </r>
  <r>
    <x v="112"/>
    <n v="18"/>
    <n v="4622.567427"/>
  </r>
  <r>
    <x v="112"/>
    <n v="19"/>
    <n v="11936.59239"/>
  </r>
  <r>
    <x v="112"/>
    <n v="20"/>
    <n v="2149.7179059999999"/>
  </r>
  <r>
    <x v="112"/>
    <n v="21"/>
    <n v="0"/>
  </r>
  <r>
    <x v="112"/>
    <n v="22"/>
    <n v="0"/>
  </r>
  <r>
    <x v="112"/>
    <n v="23"/>
    <n v="0"/>
  </r>
  <r>
    <x v="112"/>
    <n v="24"/>
    <n v="0"/>
  </r>
  <r>
    <x v="113"/>
    <n v="1"/>
    <n v="0"/>
  </r>
  <r>
    <x v="113"/>
    <n v="2"/>
    <n v="0"/>
  </r>
  <r>
    <x v="113"/>
    <n v="3"/>
    <n v="0"/>
  </r>
  <r>
    <x v="113"/>
    <n v="4"/>
    <n v="0"/>
  </r>
  <r>
    <x v="113"/>
    <n v="5"/>
    <n v="0"/>
  </r>
  <r>
    <x v="113"/>
    <n v="6"/>
    <n v="0"/>
  </r>
  <r>
    <x v="113"/>
    <n v="7"/>
    <n v="0"/>
  </r>
  <r>
    <x v="113"/>
    <n v="8"/>
    <n v="0"/>
  </r>
  <r>
    <x v="113"/>
    <n v="9"/>
    <n v="0"/>
  </r>
  <r>
    <x v="113"/>
    <n v="10"/>
    <n v="0"/>
  </r>
  <r>
    <x v="113"/>
    <n v="11"/>
    <n v="0"/>
  </r>
  <r>
    <x v="113"/>
    <n v="12"/>
    <n v="0"/>
  </r>
  <r>
    <x v="113"/>
    <n v="13"/>
    <n v="1650.9014569999999"/>
  </r>
  <r>
    <x v="113"/>
    <n v="14"/>
    <n v="10569.58447"/>
  </r>
  <r>
    <x v="113"/>
    <n v="15"/>
    <n v="12680.089980000001"/>
  </r>
  <r>
    <x v="113"/>
    <n v="16"/>
    <n v="9633.6665379999904"/>
  </r>
  <r>
    <x v="113"/>
    <n v="17"/>
    <n v="5817.6455310000001"/>
  </r>
  <r>
    <x v="113"/>
    <n v="18"/>
    <n v="5547.1577100000004"/>
  </r>
  <r>
    <x v="113"/>
    <n v="19"/>
    <n v="5419.2406069999997"/>
  </r>
  <r>
    <x v="113"/>
    <n v="20"/>
    <n v="6128.4609689999997"/>
  </r>
  <r>
    <x v="113"/>
    <n v="21"/>
    <n v="8414.3878729999997"/>
  </r>
  <r>
    <x v="113"/>
    <n v="22"/>
    <n v="9764.2621729999901"/>
  </r>
  <r>
    <x v="113"/>
    <n v="23"/>
    <n v="14766.680249999899"/>
  </r>
  <r>
    <x v="113"/>
    <n v="24"/>
    <n v="17651.34232"/>
  </r>
  <r>
    <x v="114"/>
    <n v="1"/>
    <n v="29219.918320000001"/>
  </r>
  <r>
    <x v="114"/>
    <n v="2"/>
    <n v="29524.94773"/>
  </r>
  <r>
    <x v="114"/>
    <n v="3"/>
    <n v="29536.60857"/>
  </r>
  <r>
    <x v="114"/>
    <n v="4"/>
    <n v="29910.682250000002"/>
  </r>
  <r>
    <x v="114"/>
    <n v="5"/>
    <n v="30752.66302"/>
  </r>
  <r>
    <x v="114"/>
    <n v="6"/>
    <n v="30277.285970000001"/>
  </r>
  <r>
    <x v="114"/>
    <n v="7"/>
    <n v="28418.8727"/>
  </r>
  <r>
    <x v="114"/>
    <n v="8"/>
    <n v="28403.97467"/>
  </r>
  <r>
    <x v="114"/>
    <n v="9"/>
    <n v="28545.467990000001"/>
  </r>
  <r>
    <x v="114"/>
    <n v="10"/>
    <n v="30981.955320000001"/>
  </r>
  <r>
    <x v="114"/>
    <n v="11"/>
    <n v="33359.12988"/>
  </r>
  <r>
    <x v="114"/>
    <n v="12"/>
    <n v="34078.711219999903"/>
  </r>
  <r>
    <x v="114"/>
    <n v="13"/>
    <n v="31069.978760000002"/>
  </r>
  <r>
    <x v="114"/>
    <n v="14"/>
    <n v="22310.229950000001"/>
  </r>
  <r>
    <x v="114"/>
    <n v="15"/>
    <n v="18045.729940000001"/>
  </r>
  <r>
    <x v="114"/>
    <n v="16"/>
    <n v="15483.520210000001"/>
  </r>
  <r>
    <x v="114"/>
    <n v="17"/>
    <n v="11987.916450000001"/>
  </r>
  <r>
    <x v="114"/>
    <n v="18"/>
    <n v="5515.8553000000002"/>
  </r>
  <r>
    <x v="114"/>
    <n v="19"/>
    <n v="5603.5216019999998"/>
  </r>
  <r>
    <x v="114"/>
    <n v="20"/>
    <n v="7228.2431960000004"/>
  </r>
  <r>
    <x v="114"/>
    <n v="21"/>
    <n v="8161.2172339999997"/>
  </r>
  <r>
    <x v="114"/>
    <n v="22"/>
    <n v="7314.3662240000003"/>
  </r>
  <r>
    <x v="114"/>
    <n v="23"/>
    <n v="6649.9716159999998"/>
  </r>
  <r>
    <x v="114"/>
    <n v="24"/>
    <n v="0"/>
  </r>
  <r>
    <x v="115"/>
    <n v="1"/>
    <n v="0"/>
  </r>
  <r>
    <x v="115"/>
    <n v="2"/>
    <n v="0"/>
  </r>
  <r>
    <x v="115"/>
    <n v="3"/>
    <n v="0"/>
  </r>
  <r>
    <x v="115"/>
    <n v="4"/>
    <n v="0"/>
  </r>
  <r>
    <x v="115"/>
    <n v="5"/>
    <n v="0"/>
  </r>
  <r>
    <x v="115"/>
    <n v="6"/>
    <n v="0"/>
  </r>
  <r>
    <x v="115"/>
    <n v="7"/>
    <n v="0"/>
  </r>
  <r>
    <x v="115"/>
    <n v="8"/>
    <n v="0"/>
  </r>
  <r>
    <x v="115"/>
    <n v="9"/>
    <n v="0"/>
  </r>
  <r>
    <x v="115"/>
    <n v="10"/>
    <n v="0"/>
  </r>
  <r>
    <x v="115"/>
    <n v="11"/>
    <n v="0"/>
  </r>
  <r>
    <x v="115"/>
    <n v="12"/>
    <n v="0"/>
  </r>
  <r>
    <x v="115"/>
    <n v="13"/>
    <n v="0"/>
  </r>
  <r>
    <x v="115"/>
    <n v="14"/>
    <n v="7088.1604699999998"/>
  </r>
  <r>
    <x v="115"/>
    <n v="15"/>
    <n v="22720.065279999901"/>
  </r>
  <r>
    <x v="115"/>
    <n v="16"/>
    <n v="18953.550719999901"/>
  </r>
  <r>
    <x v="115"/>
    <n v="17"/>
    <n v="7926.8052960000005"/>
  </r>
  <r>
    <x v="115"/>
    <n v="18"/>
    <n v="2286.338992"/>
  </r>
  <r>
    <x v="115"/>
    <n v="19"/>
    <n v="891.45937089999995"/>
  </r>
  <r>
    <x v="115"/>
    <n v="20"/>
    <n v="1566.4513890000001"/>
  </r>
  <r>
    <x v="115"/>
    <n v="21"/>
    <n v="953.35390689999997"/>
  </r>
  <r>
    <x v="115"/>
    <n v="22"/>
    <n v="1810.901087"/>
  </r>
  <r>
    <x v="115"/>
    <n v="23"/>
    <n v="8524.3642999999902"/>
  </r>
  <r>
    <x v="115"/>
    <n v="24"/>
    <n v="18101.303739999901"/>
  </r>
  <r>
    <x v="116"/>
    <n v="1"/>
    <n v="24881.473870000002"/>
  </r>
  <r>
    <x v="116"/>
    <n v="2"/>
    <n v="17441.802319999901"/>
  </r>
  <r>
    <x v="116"/>
    <n v="3"/>
    <n v="18616.531559999901"/>
  </r>
  <r>
    <x v="116"/>
    <n v="4"/>
    <n v="8997.7102560000003"/>
  </r>
  <r>
    <x v="116"/>
    <n v="5"/>
    <n v="8562.3824929999901"/>
  </r>
  <r>
    <x v="116"/>
    <n v="6"/>
    <n v="12530.55708"/>
  </r>
  <r>
    <x v="116"/>
    <n v="7"/>
    <n v="8685.5620369999997"/>
  </r>
  <r>
    <x v="116"/>
    <n v="8"/>
    <n v="8866.4881339999902"/>
  </r>
  <r>
    <x v="116"/>
    <n v="9"/>
    <n v="11289.777330000001"/>
  </r>
  <r>
    <x v="116"/>
    <n v="10"/>
    <n v="11880.09383"/>
  </r>
  <r>
    <x v="116"/>
    <n v="11"/>
    <n v="16887.187610000001"/>
  </r>
  <r>
    <x v="116"/>
    <n v="12"/>
    <n v="12304.39921"/>
  </r>
  <r>
    <x v="116"/>
    <n v="13"/>
    <n v="10252.198899999899"/>
  </r>
  <r>
    <x v="116"/>
    <n v="14"/>
    <n v="11413.6502"/>
  </r>
  <r>
    <x v="116"/>
    <n v="15"/>
    <n v="10150.99129"/>
  </r>
  <r>
    <x v="116"/>
    <n v="16"/>
    <n v="8658.3736919999901"/>
  </r>
  <r>
    <x v="116"/>
    <n v="17"/>
    <n v="4669.3344930000003"/>
  </r>
  <r>
    <x v="116"/>
    <n v="18"/>
    <n v="5357.9396370000004"/>
  </r>
  <r>
    <x v="116"/>
    <n v="19"/>
    <n v="1988.912223"/>
  </r>
  <r>
    <x v="116"/>
    <n v="20"/>
    <n v="2590.5094749999998"/>
  </r>
  <r>
    <x v="116"/>
    <n v="21"/>
    <n v="5979.1605019999997"/>
  </r>
  <r>
    <x v="116"/>
    <n v="22"/>
    <n v="9552.0775599999997"/>
  </r>
  <r>
    <x v="116"/>
    <n v="23"/>
    <n v="10038.744350000001"/>
  </r>
  <r>
    <x v="116"/>
    <n v="24"/>
    <n v="10958.182070000001"/>
  </r>
  <r>
    <x v="117"/>
    <n v="1"/>
    <n v="12224.674730000001"/>
  </r>
  <r>
    <x v="117"/>
    <n v="2"/>
    <n v="21026.14977"/>
  </r>
  <r>
    <x v="117"/>
    <n v="3"/>
    <n v="17575.46355"/>
  </r>
  <r>
    <x v="117"/>
    <n v="4"/>
    <n v="14569.563249999899"/>
  </r>
  <r>
    <x v="117"/>
    <n v="5"/>
    <n v="17444.8878699999"/>
  </r>
  <r>
    <x v="117"/>
    <n v="6"/>
    <n v="23453.047259999901"/>
  </r>
  <r>
    <x v="117"/>
    <n v="7"/>
    <n v="31779.828600000001"/>
  </r>
  <r>
    <x v="117"/>
    <n v="8"/>
    <n v="37139.933929999897"/>
  </r>
  <r>
    <x v="117"/>
    <n v="9"/>
    <n v="38332.459199999903"/>
  </r>
  <r>
    <x v="117"/>
    <n v="10"/>
    <n v="39361.713739999897"/>
  </r>
  <r>
    <x v="117"/>
    <n v="11"/>
    <n v="35446.487289999903"/>
  </r>
  <r>
    <x v="117"/>
    <n v="12"/>
    <n v="36489.740030000001"/>
  </r>
  <r>
    <x v="117"/>
    <n v="13"/>
    <n v="37043.059860000001"/>
  </r>
  <r>
    <x v="117"/>
    <n v="14"/>
    <n v="28873.0269999999"/>
  </r>
  <r>
    <x v="117"/>
    <n v="15"/>
    <n v="21651.89172"/>
  </r>
  <r>
    <x v="117"/>
    <n v="16"/>
    <n v="13183.605079999899"/>
  </r>
  <r>
    <x v="117"/>
    <n v="17"/>
    <n v="8473.2257900000004"/>
  </r>
  <r>
    <x v="117"/>
    <n v="18"/>
    <n v="7034.2157370000004"/>
  </r>
  <r>
    <x v="117"/>
    <n v="19"/>
    <n v="3714.5830430000001"/>
  </r>
  <r>
    <x v="117"/>
    <n v="20"/>
    <n v="2194.612494"/>
  </r>
  <r>
    <x v="117"/>
    <n v="21"/>
    <n v="2280.176872"/>
  </r>
  <r>
    <x v="117"/>
    <n v="22"/>
    <n v="3539.4180350000001"/>
  </r>
  <r>
    <x v="117"/>
    <n v="23"/>
    <n v="7331.962732"/>
  </r>
  <r>
    <x v="117"/>
    <n v="24"/>
    <n v="12143.54664"/>
  </r>
  <r>
    <x v="118"/>
    <n v="1"/>
    <n v="11081.75866"/>
  </r>
  <r>
    <x v="118"/>
    <n v="2"/>
    <n v="10736.22905"/>
  </r>
  <r>
    <x v="118"/>
    <n v="3"/>
    <n v="13214.541380000001"/>
  </r>
  <r>
    <x v="118"/>
    <n v="4"/>
    <n v="9810.1733060000006"/>
  </r>
  <r>
    <x v="118"/>
    <n v="5"/>
    <n v="17283.037700000001"/>
  </r>
  <r>
    <x v="118"/>
    <n v="6"/>
    <n v="15784.40862"/>
  </r>
  <r>
    <x v="118"/>
    <n v="7"/>
    <n v="17214.7885099999"/>
  </r>
  <r>
    <x v="118"/>
    <n v="8"/>
    <n v="18568.221219999901"/>
  </r>
  <r>
    <x v="118"/>
    <n v="9"/>
    <n v="18598.047200000001"/>
  </r>
  <r>
    <x v="118"/>
    <n v="10"/>
    <n v="28845.9414"/>
  </r>
  <r>
    <x v="118"/>
    <n v="11"/>
    <n v="31927.831200000001"/>
  </r>
  <r>
    <x v="118"/>
    <n v="12"/>
    <n v="35364.947200000002"/>
  </r>
  <r>
    <x v="118"/>
    <n v="13"/>
    <n v="28286.557209999901"/>
  </r>
  <r>
    <x v="118"/>
    <n v="14"/>
    <n v="32273.4067"/>
  </r>
  <r>
    <x v="118"/>
    <n v="15"/>
    <n v="27564.84402"/>
  </r>
  <r>
    <x v="118"/>
    <n v="16"/>
    <n v="22804.053459999901"/>
  </r>
  <r>
    <x v="118"/>
    <n v="17"/>
    <n v="14627.480390000001"/>
  </r>
  <r>
    <x v="118"/>
    <n v="18"/>
    <n v="9440.5379080000002"/>
  </r>
  <r>
    <x v="118"/>
    <n v="19"/>
    <n v="6823.1963100000003"/>
  </r>
  <r>
    <x v="118"/>
    <n v="20"/>
    <n v="5776.233534"/>
  </r>
  <r>
    <x v="118"/>
    <n v="21"/>
    <n v="8912.4591220000002"/>
  </r>
  <r>
    <x v="118"/>
    <n v="22"/>
    <n v="17483.17441"/>
  </r>
  <r>
    <x v="118"/>
    <n v="23"/>
    <n v="24317.34115"/>
  </r>
  <r>
    <x v="118"/>
    <n v="24"/>
    <n v="25018.11191"/>
  </r>
  <r>
    <x v="119"/>
    <n v="1"/>
    <n v="33743.395949999896"/>
  </r>
  <r>
    <x v="119"/>
    <n v="2"/>
    <n v="35236.883450000001"/>
  </r>
  <r>
    <x v="119"/>
    <n v="3"/>
    <n v="37613.635029999903"/>
  </r>
  <r>
    <x v="119"/>
    <n v="4"/>
    <n v="40529.565589999896"/>
  </r>
  <r>
    <x v="119"/>
    <n v="5"/>
    <n v="39673.200550000001"/>
  </r>
  <r>
    <x v="119"/>
    <n v="6"/>
    <n v="40085.297409999897"/>
  </r>
  <r>
    <x v="119"/>
    <n v="7"/>
    <n v="39021.242910000001"/>
  </r>
  <r>
    <x v="119"/>
    <n v="8"/>
    <n v="33317.955309999903"/>
  </r>
  <r>
    <x v="119"/>
    <n v="9"/>
    <n v="26530.909780000002"/>
  </r>
  <r>
    <x v="119"/>
    <n v="10"/>
    <n v="26677.48184"/>
  </r>
  <r>
    <x v="119"/>
    <n v="11"/>
    <n v="31619.34115"/>
  </r>
  <r>
    <x v="119"/>
    <n v="12"/>
    <n v="34083.238290000001"/>
  </r>
  <r>
    <x v="119"/>
    <n v="13"/>
    <n v="32871.812660000003"/>
  </r>
  <r>
    <x v="119"/>
    <n v="14"/>
    <n v="29115.2909699999"/>
  </r>
  <r>
    <x v="119"/>
    <n v="15"/>
    <n v="30645.54968"/>
  </r>
  <r>
    <x v="119"/>
    <n v="16"/>
    <n v="25968.399140000001"/>
  </r>
  <r>
    <x v="119"/>
    <n v="17"/>
    <n v="27681.0085"/>
  </r>
  <r>
    <x v="119"/>
    <n v="18"/>
    <n v="22455.585950000001"/>
  </r>
  <r>
    <x v="119"/>
    <n v="19"/>
    <n v="19127.985489999901"/>
  </r>
  <r>
    <x v="119"/>
    <n v="20"/>
    <n v="23458.820319999901"/>
  </r>
  <r>
    <x v="119"/>
    <n v="21"/>
    <n v="22747.5927999999"/>
  </r>
  <r>
    <x v="119"/>
    <n v="22"/>
    <n v="27654.717990000001"/>
  </r>
  <r>
    <x v="119"/>
    <n v="23"/>
    <n v="31009.2015299999"/>
  </r>
  <r>
    <x v="119"/>
    <n v="24"/>
    <n v="25348.154920000001"/>
  </r>
  <r>
    <x v="120"/>
    <n v="1"/>
    <n v="31146.108919999901"/>
  </r>
  <r>
    <x v="120"/>
    <n v="2"/>
    <n v="38192.375469999897"/>
  </r>
  <r>
    <x v="120"/>
    <n v="3"/>
    <n v="39921.491970000003"/>
  </r>
  <r>
    <x v="120"/>
    <n v="4"/>
    <n v="38906.201710000001"/>
  </r>
  <r>
    <x v="120"/>
    <n v="5"/>
    <n v="35509.823349999897"/>
  </r>
  <r>
    <x v="120"/>
    <n v="6"/>
    <n v="37648.048920000001"/>
  </r>
  <r>
    <x v="120"/>
    <n v="7"/>
    <n v="31156.878909999901"/>
  </r>
  <r>
    <x v="120"/>
    <n v="8"/>
    <n v="28212.692579999901"/>
  </r>
  <r>
    <x v="120"/>
    <n v="9"/>
    <n v="24047.363089999901"/>
  </r>
  <r>
    <x v="120"/>
    <n v="10"/>
    <n v="25275.706870000002"/>
  </r>
  <r>
    <x v="120"/>
    <n v="11"/>
    <n v="29450.2421299999"/>
  </r>
  <r>
    <x v="120"/>
    <n v="12"/>
    <n v="19811.0969"/>
  </r>
  <r>
    <x v="120"/>
    <n v="13"/>
    <n v="18283.487799999901"/>
  </r>
  <r>
    <x v="120"/>
    <n v="14"/>
    <n v="18501.54723"/>
  </r>
  <r>
    <x v="120"/>
    <n v="15"/>
    <n v="22062.554049999901"/>
  </r>
  <r>
    <x v="120"/>
    <n v="16"/>
    <n v="35193.634879999903"/>
  </r>
  <r>
    <x v="120"/>
    <n v="17"/>
    <n v="41454.151879999903"/>
  </r>
  <r>
    <x v="120"/>
    <n v="18"/>
    <n v="37513.542730000001"/>
  </r>
  <r>
    <x v="120"/>
    <n v="19"/>
    <n v="38786.982609999897"/>
  </r>
  <r>
    <x v="120"/>
    <n v="20"/>
    <n v="30290.34144"/>
  </r>
  <r>
    <x v="120"/>
    <n v="21"/>
    <n v="39121.129699999903"/>
  </r>
  <r>
    <x v="120"/>
    <n v="22"/>
    <n v="42924.822480000003"/>
  </r>
  <r>
    <x v="120"/>
    <n v="23"/>
    <n v="39068.789089999897"/>
  </r>
  <r>
    <x v="120"/>
    <n v="24"/>
    <n v="25661.541150000001"/>
  </r>
  <r>
    <x v="121"/>
    <n v="1"/>
    <n v="14479.85687"/>
  </r>
  <r>
    <x v="121"/>
    <n v="2"/>
    <n v="11978.62988"/>
  </r>
  <r>
    <x v="121"/>
    <n v="3"/>
    <n v="10067.754300000001"/>
  </r>
  <r>
    <x v="121"/>
    <n v="4"/>
    <n v="15689.02894"/>
  </r>
  <r>
    <x v="121"/>
    <n v="5"/>
    <n v="28831.660889999901"/>
  </r>
  <r>
    <x v="121"/>
    <n v="6"/>
    <n v="25192.132679999901"/>
  </r>
  <r>
    <x v="121"/>
    <n v="7"/>
    <n v="24273.616730000002"/>
  </r>
  <r>
    <x v="121"/>
    <n v="8"/>
    <n v="19995.348969999901"/>
  </r>
  <r>
    <x v="121"/>
    <n v="9"/>
    <n v="25088.23558"/>
  </r>
  <r>
    <x v="121"/>
    <n v="10"/>
    <n v="28996.074860000001"/>
  </r>
  <r>
    <x v="121"/>
    <n v="11"/>
    <n v="31885.8835"/>
  </r>
  <r>
    <x v="121"/>
    <n v="12"/>
    <n v="35283.481919999896"/>
  </r>
  <r>
    <x v="121"/>
    <n v="13"/>
    <n v="33077.94988"/>
  </r>
  <r>
    <x v="121"/>
    <n v="14"/>
    <n v="28670.139930000001"/>
  </r>
  <r>
    <x v="121"/>
    <n v="15"/>
    <n v="30616.489850000002"/>
  </r>
  <r>
    <x v="121"/>
    <n v="16"/>
    <n v="24311.92123"/>
  </r>
  <r>
    <x v="121"/>
    <n v="17"/>
    <n v="27471.61016"/>
  </r>
  <r>
    <x v="121"/>
    <n v="18"/>
    <n v="29638.172310000002"/>
  </r>
  <r>
    <x v="121"/>
    <n v="19"/>
    <n v="26547.793010000001"/>
  </r>
  <r>
    <x v="121"/>
    <n v="20"/>
    <n v="27218.42656"/>
  </r>
  <r>
    <x v="121"/>
    <n v="21"/>
    <n v="23821.89356"/>
  </r>
  <r>
    <x v="121"/>
    <n v="22"/>
    <n v="27031.484980000001"/>
  </r>
  <r>
    <x v="121"/>
    <n v="23"/>
    <n v="30056.713609999901"/>
  </r>
  <r>
    <x v="121"/>
    <n v="24"/>
    <n v="33458.824139999902"/>
  </r>
  <r>
    <x v="122"/>
    <n v="1"/>
    <n v="34552.568939999903"/>
  </r>
  <r>
    <x v="122"/>
    <n v="2"/>
    <n v="30998.724829999901"/>
  </r>
  <r>
    <x v="122"/>
    <n v="3"/>
    <n v="31453.371940000001"/>
  </r>
  <r>
    <x v="122"/>
    <n v="4"/>
    <n v="35315.306069999897"/>
  </r>
  <r>
    <x v="122"/>
    <n v="5"/>
    <n v="37438.573770000003"/>
  </r>
  <r>
    <x v="122"/>
    <n v="6"/>
    <n v="31633.3593"/>
  </r>
  <r>
    <x v="122"/>
    <n v="7"/>
    <n v="33215.335120000003"/>
  </r>
  <r>
    <x v="122"/>
    <n v="8"/>
    <n v="32286.22176"/>
  </r>
  <r>
    <x v="122"/>
    <n v="9"/>
    <n v="39587.222170000001"/>
  </r>
  <r>
    <x v="122"/>
    <n v="10"/>
    <n v="35932.533580000003"/>
  </r>
  <r>
    <x v="122"/>
    <n v="11"/>
    <n v="35925.757940000003"/>
  </r>
  <r>
    <x v="122"/>
    <n v="12"/>
    <n v="35567.374369999903"/>
  </r>
  <r>
    <x v="122"/>
    <n v="13"/>
    <n v="35450.627289999902"/>
  </r>
  <r>
    <x v="122"/>
    <n v="14"/>
    <n v="29400.335640000001"/>
  </r>
  <r>
    <x v="122"/>
    <n v="15"/>
    <n v="25982.97594"/>
  </r>
  <r>
    <x v="122"/>
    <n v="16"/>
    <n v="17773.087319999901"/>
  </r>
  <r>
    <x v="122"/>
    <n v="17"/>
    <n v="17556.31279"/>
  </r>
  <r>
    <x v="122"/>
    <n v="18"/>
    <n v="13277.756729999899"/>
  </r>
  <r>
    <x v="122"/>
    <n v="19"/>
    <n v="15244.637070000001"/>
  </r>
  <r>
    <x v="122"/>
    <n v="20"/>
    <n v="20173.508740000001"/>
  </r>
  <r>
    <x v="122"/>
    <n v="21"/>
    <n v="23104.047030000002"/>
  </r>
  <r>
    <x v="122"/>
    <n v="22"/>
    <n v="26991.928510000002"/>
  </r>
  <r>
    <x v="122"/>
    <n v="23"/>
    <n v="29226.0125999999"/>
  </r>
  <r>
    <x v="122"/>
    <n v="24"/>
    <n v="30298.164550000001"/>
  </r>
  <r>
    <x v="123"/>
    <n v="1"/>
    <n v="33014.490120000002"/>
  </r>
  <r>
    <x v="123"/>
    <n v="2"/>
    <n v="30265.01859"/>
  </r>
  <r>
    <x v="123"/>
    <n v="3"/>
    <n v="39957.432180000003"/>
  </r>
  <r>
    <x v="123"/>
    <n v="4"/>
    <n v="32891.061179999902"/>
  </r>
  <r>
    <x v="123"/>
    <n v="5"/>
    <n v="37374.091480000003"/>
  </r>
  <r>
    <x v="123"/>
    <n v="6"/>
    <n v="36023.944839999902"/>
  </r>
  <r>
    <x v="123"/>
    <n v="7"/>
    <n v="38653.098910000001"/>
  </r>
  <r>
    <x v="123"/>
    <n v="8"/>
    <n v="42324.298629999903"/>
  </r>
  <r>
    <x v="123"/>
    <n v="9"/>
    <n v="33019.680590000004"/>
  </r>
  <r>
    <x v="123"/>
    <n v="10"/>
    <n v="35326.151879999903"/>
  </r>
  <r>
    <x v="123"/>
    <n v="11"/>
    <n v="41979.412470000003"/>
  </r>
  <r>
    <x v="123"/>
    <n v="12"/>
    <n v="40157.224719999896"/>
  </r>
  <r>
    <x v="123"/>
    <n v="13"/>
    <n v="36904.000659999903"/>
  </r>
  <r>
    <x v="123"/>
    <n v="14"/>
    <n v="26149.184580000001"/>
  </r>
  <r>
    <x v="123"/>
    <n v="15"/>
    <n v="21799.9601599999"/>
  </r>
  <r>
    <x v="123"/>
    <n v="16"/>
    <n v="20151.1547299999"/>
  </r>
  <r>
    <x v="123"/>
    <n v="17"/>
    <n v="13085.028130000001"/>
  </r>
  <r>
    <x v="123"/>
    <n v="18"/>
    <n v="14500.507009999899"/>
  </r>
  <r>
    <x v="123"/>
    <n v="19"/>
    <n v="15314.85052"/>
  </r>
  <r>
    <x v="123"/>
    <n v="20"/>
    <n v="16629.78918"/>
  </r>
  <r>
    <x v="123"/>
    <n v="21"/>
    <n v="21458.740150000001"/>
  </r>
  <r>
    <x v="123"/>
    <n v="22"/>
    <n v="24826.64228"/>
  </r>
  <r>
    <x v="123"/>
    <n v="23"/>
    <n v="27520.49611"/>
  </r>
  <r>
    <x v="123"/>
    <n v="24"/>
    <n v="29940.955150000002"/>
  </r>
  <r>
    <x v="124"/>
    <n v="1"/>
    <n v="31504.742880000002"/>
  </r>
  <r>
    <x v="124"/>
    <n v="2"/>
    <n v="34152.629719999903"/>
  </r>
  <r>
    <x v="124"/>
    <n v="3"/>
    <n v="36301.348960000003"/>
  </r>
  <r>
    <x v="124"/>
    <n v="4"/>
    <n v="35427.529069999902"/>
  </r>
  <r>
    <x v="124"/>
    <n v="5"/>
    <n v="33130.561829999897"/>
  </r>
  <r>
    <x v="124"/>
    <n v="6"/>
    <n v="31479.570670000001"/>
  </r>
  <r>
    <x v="124"/>
    <n v="7"/>
    <n v="28555.253359999901"/>
  </r>
  <r>
    <x v="124"/>
    <n v="8"/>
    <n v="28389.638289999901"/>
  </r>
  <r>
    <x v="124"/>
    <n v="9"/>
    <n v="29779.39129"/>
  </r>
  <r>
    <x v="124"/>
    <n v="10"/>
    <n v="30163.780060000001"/>
  </r>
  <r>
    <x v="124"/>
    <n v="11"/>
    <n v="30052.536700000001"/>
  </r>
  <r>
    <x v="124"/>
    <n v="12"/>
    <n v="23719.260399999901"/>
  </r>
  <r>
    <x v="124"/>
    <n v="13"/>
    <n v="14759.656209999899"/>
  </r>
  <r>
    <x v="124"/>
    <n v="14"/>
    <n v="16023.904280000001"/>
  </r>
  <r>
    <x v="124"/>
    <n v="15"/>
    <n v="14518.64221"/>
  </r>
  <r>
    <x v="124"/>
    <n v="16"/>
    <n v="9602.0838039999999"/>
  </r>
  <r>
    <x v="124"/>
    <n v="17"/>
    <n v="8954.3240260000002"/>
  </r>
  <r>
    <x v="124"/>
    <n v="18"/>
    <n v="8487.5102960000004"/>
  </r>
  <r>
    <x v="124"/>
    <n v="19"/>
    <n v="6121.6454270000004"/>
  </r>
  <r>
    <x v="124"/>
    <n v="20"/>
    <n v="6288.2141940000001"/>
  </r>
  <r>
    <x v="124"/>
    <n v="21"/>
    <n v="8938.2707919999903"/>
  </r>
  <r>
    <x v="124"/>
    <n v="22"/>
    <n v="12162.79017"/>
  </r>
  <r>
    <x v="124"/>
    <n v="23"/>
    <n v="13103.134410000001"/>
  </r>
  <r>
    <x v="124"/>
    <n v="24"/>
    <n v="12410.66459"/>
  </r>
  <r>
    <x v="125"/>
    <n v="1"/>
    <n v="13774.66279"/>
  </r>
  <r>
    <x v="125"/>
    <n v="2"/>
    <n v="6144.0672830000003"/>
  </r>
  <r>
    <x v="125"/>
    <n v="3"/>
    <n v="5938.4907119999998"/>
  </r>
  <r>
    <x v="125"/>
    <n v="4"/>
    <n v="9185.4169789999996"/>
  </r>
  <r>
    <x v="125"/>
    <n v="5"/>
    <n v="11392.31971"/>
  </r>
  <r>
    <x v="125"/>
    <n v="6"/>
    <n v="12915.331920000001"/>
  </r>
  <r>
    <x v="125"/>
    <n v="7"/>
    <n v="17881.15137"/>
  </r>
  <r>
    <x v="125"/>
    <n v="8"/>
    <n v="17343.330109999901"/>
  </r>
  <r>
    <x v="125"/>
    <n v="9"/>
    <n v="10677.752259999899"/>
  </r>
  <r>
    <x v="125"/>
    <n v="10"/>
    <n v="9740.7309970000006"/>
  </r>
  <r>
    <x v="125"/>
    <n v="11"/>
    <n v="9597.8490309999997"/>
  </r>
  <r>
    <x v="125"/>
    <n v="12"/>
    <n v="10835.68289"/>
  </r>
  <r>
    <x v="125"/>
    <n v="13"/>
    <n v="10829.252420000001"/>
  </r>
  <r>
    <x v="125"/>
    <n v="14"/>
    <n v="9788.3001260000001"/>
  </r>
  <r>
    <x v="125"/>
    <n v="15"/>
    <n v="9461.6968130000005"/>
  </r>
  <r>
    <x v="125"/>
    <n v="16"/>
    <n v="6898.29097"/>
  </r>
  <r>
    <x v="125"/>
    <n v="17"/>
    <n v="3738.5112610000001"/>
  </r>
  <r>
    <x v="125"/>
    <n v="18"/>
    <n v="2927.9007369999999"/>
  </r>
  <r>
    <x v="125"/>
    <n v="19"/>
    <n v="2727.4228549999998"/>
  </r>
  <r>
    <x v="125"/>
    <n v="20"/>
    <n v="3240.8390479999998"/>
  </r>
  <r>
    <x v="125"/>
    <n v="21"/>
    <n v="1897.6915039999999"/>
  </r>
  <r>
    <x v="125"/>
    <n v="22"/>
    <n v="4056.8974159999998"/>
  </r>
  <r>
    <x v="125"/>
    <n v="23"/>
    <n v="3109.1061589999999"/>
  </r>
  <r>
    <x v="125"/>
    <n v="24"/>
    <n v="3269.8968789999999"/>
  </r>
  <r>
    <x v="126"/>
    <n v="1"/>
    <n v="2619.1981970000002"/>
  </r>
  <r>
    <x v="126"/>
    <n v="2"/>
    <n v="2388.6938230000001"/>
  </r>
  <r>
    <x v="126"/>
    <n v="3"/>
    <n v="1196.4897779999999"/>
  </r>
  <r>
    <x v="126"/>
    <n v="4"/>
    <n v="1960.953737"/>
  </r>
  <r>
    <x v="126"/>
    <n v="5"/>
    <n v="852.16226630000006"/>
  </r>
  <r>
    <x v="126"/>
    <n v="6"/>
    <n v="1403.604634"/>
  </r>
  <r>
    <x v="126"/>
    <n v="7"/>
    <n v="1491.373687"/>
  </r>
  <r>
    <x v="126"/>
    <n v="8"/>
    <n v="3268.5611050000002"/>
  </r>
  <r>
    <x v="126"/>
    <n v="9"/>
    <n v="2833.5046860000002"/>
  </r>
  <r>
    <x v="126"/>
    <n v="10"/>
    <n v="4732.6914969999998"/>
  </r>
  <r>
    <x v="126"/>
    <n v="11"/>
    <n v="5102.6461239999999"/>
  </r>
  <r>
    <x v="126"/>
    <n v="12"/>
    <n v="4627.5214640000004"/>
  </r>
  <r>
    <x v="126"/>
    <n v="13"/>
    <n v="4020.2968000000001"/>
  </r>
  <r>
    <x v="126"/>
    <n v="14"/>
    <n v="2883.0261009999999"/>
  </r>
  <r>
    <x v="126"/>
    <n v="15"/>
    <n v="1779.5717420000001"/>
  </r>
  <r>
    <x v="126"/>
    <n v="16"/>
    <n v="1733.7823149999999"/>
  </r>
  <r>
    <x v="126"/>
    <n v="17"/>
    <n v="703.08326480000005"/>
  </r>
  <r>
    <x v="126"/>
    <n v="18"/>
    <n v="208.32202280000001"/>
  </r>
  <r>
    <x v="126"/>
    <n v="19"/>
    <n v="0"/>
  </r>
  <r>
    <x v="126"/>
    <n v="20"/>
    <n v="661.91866979999998"/>
  </r>
  <r>
    <x v="126"/>
    <n v="21"/>
    <n v="1718.153057"/>
  </r>
  <r>
    <x v="126"/>
    <n v="22"/>
    <n v="2607.5473320000001"/>
  </r>
  <r>
    <x v="126"/>
    <n v="23"/>
    <n v="3313.0506700000001"/>
  </r>
  <r>
    <x v="126"/>
    <n v="24"/>
    <n v="2987.2903219999998"/>
  </r>
  <r>
    <x v="127"/>
    <n v="1"/>
    <n v="2405.0762629999999"/>
  </r>
  <r>
    <x v="127"/>
    <n v="2"/>
    <n v="2940.0025139999998"/>
  </r>
  <r>
    <x v="127"/>
    <n v="3"/>
    <n v="3086.5576099999998"/>
  </r>
  <r>
    <x v="127"/>
    <n v="4"/>
    <n v="3443.1325459999998"/>
  </r>
  <r>
    <x v="127"/>
    <n v="5"/>
    <n v="4990.8810169999997"/>
  </r>
  <r>
    <x v="127"/>
    <n v="6"/>
    <n v="5998.2633720000003"/>
  </r>
  <r>
    <x v="127"/>
    <n v="7"/>
    <n v="6271.9784010000003"/>
  </r>
  <r>
    <x v="127"/>
    <n v="8"/>
    <n v="7137.4284969999999"/>
  </r>
  <r>
    <x v="127"/>
    <n v="9"/>
    <n v="5267.2496369999999"/>
  </r>
  <r>
    <x v="127"/>
    <n v="10"/>
    <n v="4601.6220059999996"/>
  </r>
  <r>
    <x v="127"/>
    <n v="11"/>
    <n v="3829.8077960000001"/>
  </r>
  <r>
    <x v="127"/>
    <n v="12"/>
    <n v="4317.3355060000004"/>
  </r>
  <r>
    <x v="127"/>
    <n v="13"/>
    <n v="5480.0318070000003"/>
  </r>
  <r>
    <x v="127"/>
    <n v="14"/>
    <n v="6338.3700769999996"/>
  </r>
  <r>
    <x v="127"/>
    <n v="15"/>
    <n v="7619.8166170000004"/>
  </r>
  <r>
    <x v="127"/>
    <n v="16"/>
    <n v="6764.5539209999997"/>
  </r>
  <r>
    <x v="127"/>
    <n v="17"/>
    <n v="8001.1777000000002"/>
  </r>
  <r>
    <x v="127"/>
    <n v="18"/>
    <n v="8378.4067610000002"/>
  </r>
  <r>
    <x v="127"/>
    <n v="19"/>
    <n v="7357.9190520000002"/>
  </r>
  <r>
    <x v="127"/>
    <n v="20"/>
    <n v="5199.7745770000001"/>
  </r>
  <r>
    <x v="127"/>
    <n v="21"/>
    <n v="4719.7766840000004"/>
  </r>
  <r>
    <x v="127"/>
    <n v="22"/>
    <n v="4075.7578720000001"/>
  </r>
  <r>
    <x v="127"/>
    <n v="23"/>
    <n v="3851.0754390000002"/>
  </r>
  <r>
    <x v="127"/>
    <n v="24"/>
    <n v="2986.7615989999999"/>
  </r>
  <r>
    <x v="128"/>
    <n v="1"/>
    <n v="4282.2921290000004"/>
  </r>
  <r>
    <x v="128"/>
    <n v="2"/>
    <n v="5224.2325149999997"/>
  </r>
  <r>
    <x v="128"/>
    <n v="3"/>
    <n v="5064.9601290000001"/>
  </r>
  <r>
    <x v="128"/>
    <n v="4"/>
    <n v="6405.5129390000002"/>
  </r>
  <r>
    <x v="128"/>
    <n v="5"/>
    <n v="6283.3250010000002"/>
  </r>
  <r>
    <x v="128"/>
    <n v="6"/>
    <n v="3838.22946"/>
  </r>
  <r>
    <x v="128"/>
    <n v="7"/>
    <n v="3632.0234089999999"/>
  </r>
  <r>
    <x v="128"/>
    <n v="8"/>
    <n v="3782.9988309999999"/>
  </r>
  <r>
    <x v="128"/>
    <n v="9"/>
    <n v="4172.1710519999997"/>
  </r>
  <r>
    <x v="128"/>
    <n v="10"/>
    <n v="6993.0212140000003"/>
  </r>
  <r>
    <x v="128"/>
    <n v="11"/>
    <n v="9959.4179079999903"/>
  </r>
  <r>
    <x v="128"/>
    <n v="12"/>
    <n v="10291.226650000001"/>
  </r>
  <r>
    <x v="128"/>
    <n v="13"/>
    <n v="8906.6730939999998"/>
  </r>
  <r>
    <x v="128"/>
    <n v="14"/>
    <n v="8952.4754900000007"/>
  </r>
  <r>
    <x v="128"/>
    <n v="15"/>
    <n v="7088.2203250000002"/>
  </r>
  <r>
    <x v="128"/>
    <n v="16"/>
    <n v="7773.2401280000004"/>
  </r>
  <r>
    <x v="128"/>
    <n v="17"/>
    <n v="7975.004903"/>
  </r>
  <r>
    <x v="128"/>
    <n v="18"/>
    <n v="9962.6820260000004"/>
  </r>
  <r>
    <x v="128"/>
    <n v="19"/>
    <n v="9944.0619900000002"/>
  </r>
  <r>
    <x v="128"/>
    <n v="20"/>
    <n v="8765.8800840000004"/>
  </r>
  <r>
    <x v="128"/>
    <n v="21"/>
    <n v="8106.8475269999999"/>
  </r>
  <r>
    <x v="128"/>
    <n v="22"/>
    <n v="8974.0354260000004"/>
  </r>
  <r>
    <x v="128"/>
    <n v="23"/>
    <n v="6809.699901"/>
  </r>
  <r>
    <x v="128"/>
    <n v="24"/>
    <n v="6734.4655780000003"/>
  </r>
  <r>
    <x v="129"/>
    <n v="1"/>
    <n v="6259.7489320000004"/>
  </r>
  <r>
    <x v="129"/>
    <n v="2"/>
    <n v="4897.7608849999997"/>
  </r>
  <r>
    <x v="129"/>
    <n v="3"/>
    <n v="6199.4525370000001"/>
  </r>
  <r>
    <x v="129"/>
    <n v="4"/>
    <n v="5582.8664799999997"/>
  </r>
  <r>
    <x v="129"/>
    <n v="5"/>
    <n v="6718.9879540000002"/>
  </r>
  <r>
    <x v="129"/>
    <n v="6"/>
    <n v="6697.0289810000004"/>
  </r>
  <r>
    <x v="129"/>
    <n v="7"/>
    <n v="8155.2905460000002"/>
  </r>
  <r>
    <x v="129"/>
    <n v="8"/>
    <n v="4949.9857709999997"/>
  </r>
  <r>
    <x v="129"/>
    <n v="9"/>
    <n v="8376.6629720000001"/>
  </r>
  <r>
    <x v="129"/>
    <n v="10"/>
    <n v="11777.13046"/>
  </r>
  <r>
    <x v="129"/>
    <n v="11"/>
    <n v="10264.342570000001"/>
  </r>
  <r>
    <x v="129"/>
    <n v="12"/>
    <n v="9539.7104249999902"/>
  </r>
  <r>
    <x v="129"/>
    <n v="13"/>
    <n v="9399.7035159999996"/>
  </r>
  <r>
    <x v="129"/>
    <n v="14"/>
    <n v="9235.75941099999"/>
  </r>
  <r>
    <x v="129"/>
    <n v="15"/>
    <n v="6773.3347169999997"/>
  </r>
  <r>
    <x v="129"/>
    <n v="16"/>
    <n v="5881.270888"/>
  </r>
  <r>
    <x v="129"/>
    <n v="17"/>
    <n v="4487.3469590000004"/>
  </r>
  <r>
    <x v="129"/>
    <n v="18"/>
    <n v="5031.7383540000001"/>
  </r>
  <r>
    <x v="129"/>
    <n v="19"/>
    <n v="4482.0058570000001"/>
  </r>
  <r>
    <x v="129"/>
    <n v="20"/>
    <n v="5100.6669039999997"/>
  </r>
  <r>
    <x v="129"/>
    <n v="21"/>
    <n v="6184.1983730000002"/>
  </r>
  <r>
    <x v="129"/>
    <n v="22"/>
    <n v="4134.9668929999998"/>
  </r>
  <r>
    <x v="129"/>
    <n v="23"/>
    <n v="5681.39156"/>
  </r>
  <r>
    <x v="129"/>
    <n v="24"/>
    <n v="5026.2535980000002"/>
  </r>
  <r>
    <x v="130"/>
    <n v="1"/>
    <n v="1880.2326640000001"/>
  </r>
  <r>
    <x v="130"/>
    <n v="2"/>
    <n v="1048.257732"/>
  </r>
  <r>
    <x v="130"/>
    <n v="3"/>
    <n v="1762.397215"/>
  </r>
  <r>
    <x v="130"/>
    <n v="4"/>
    <n v="3136.4371599999999"/>
  </r>
  <r>
    <x v="130"/>
    <n v="5"/>
    <n v="3205.235025"/>
  </r>
  <r>
    <x v="130"/>
    <n v="6"/>
    <n v="2593.8474150000002"/>
  </r>
  <r>
    <x v="130"/>
    <n v="7"/>
    <n v="2349.807726"/>
  </r>
  <r>
    <x v="130"/>
    <n v="8"/>
    <n v="5300.7138269999996"/>
  </r>
  <r>
    <x v="130"/>
    <n v="9"/>
    <n v="4721.1224339999999"/>
  </r>
  <r>
    <x v="130"/>
    <n v="10"/>
    <n v="4877.3561579999996"/>
  </r>
  <r>
    <x v="130"/>
    <n v="11"/>
    <n v="4848.5646850000003"/>
  </r>
  <r>
    <x v="130"/>
    <n v="12"/>
    <n v="3574.2189969999999"/>
  </r>
  <r>
    <x v="130"/>
    <n v="13"/>
    <n v="4796.9563090000001"/>
  </r>
  <r>
    <x v="130"/>
    <n v="14"/>
    <n v="4759.7082570000002"/>
  </r>
  <r>
    <x v="130"/>
    <n v="15"/>
    <n v="5311.0548550000003"/>
  </r>
  <r>
    <x v="130"/>
    <n v="16"/>
    <n v="3955.0433750000002"/>
  </r>
  <r>
    <x v="130"/>
    <n v="17"/>
    <n v="1844.4600479999999"/>
  </r>
  <r>
    <x v="130"/>
    <n v="18"/>
    <n v="1567.4819"/>
  </r>
  <r>
    <x v="130"/>
    <n v="19"/>
    <n v="2408.3962459999998"/>
  </r>
  <r>
    <x v="130"/>
    <n v="20"/>
    <n v="3810.3527770000001"/>
  </r>
  <r>
    <x v="130"/>
    <n v="21"/>
    <n v="6172.5953920000002"/>
  </r>
  <r>
    <x v="130"/>
    <n v="22"/>
    <n v="7322.0077709999996"/>
  </r>
  <r>
    <x v="130"/>
    <n v="23"/>
    <n v="10550.70306"/>
  </r>
  <r>
    <x v="130"/>
    <n v="24"/>
    <n v="4700.3216640000001"/>
  </r>
  <r>
    <x v="131"/>
    <n v="1"/>
    <n v="6139.0563830000001"/>
  </r>
  <r>
    <x v="131"/>
    <n v="2"/>
    <n v="7741.2483819999998"/>
  </r>
  <r>
    <x v="131"/>
    <n v="3"/>
    <n v="4731.6330529999996"/>
  </r>
  <r>
    <x v="131"/>
    <n v="4"/>
    <n v="5650.3644850000001"/>
  </r>
  <r>
    <x v="131"/>
    <n v="5"/>
    <n v="4989.5821530000003"/>
  </r>
  <r>
    <x v="131"/>
    <n v="6"/>
    <n v="4613.2040379999999"/>
  </r>
  <r>
    <x v="131"/>
    <n v="7"/>
    <n v="9103.8379769999901"/>
  </r>
  <r>
    <x v="131"/>
    <n v="8"/>
    <n v="15860.600630000001"/>
  </r>
  <r>
    <x v="131"/>
    <n v="9"/>
    <n v="26294.086670000001"/>
  </r>
  <r>
    <x v="131"/>
    <n v="10"/>
    <n v="23418.23632"/>
  </r>
  <r>
    <x v="131"/>
    <n v="11"/>
    <n v="18495.768179999901"/>
  </r>
  <r>
    <x v="131"/>
    <n v="12"/>
    <n v="14767.839449999899"/>
  </r>
  <r>
    <x v="131"/>
    <n v="13"/>
    <n v="16332.463170000001"/>
  </r>
  <r>
    <x v="131"/>
    <n v="14"/>
    <n v="14041.80269"/>
  </r>
  <r>
    <x v="131"/>
    <n v="15"/>
    <n v="10071.410470000001"/>
  </r>
  <r>
    <x v="131"/>
    <n v="16"/>
    <n v="11919.58546"/>
  </r>
  <r>
    <x v="131"/>
    <n v="17"/>
    <n v="11369.94973"/>
  </r>
  <r>
    <x v="131"/>
    <n v="18"/>
    <n v="18430.49281"/>
  </r>
  <r>
    <x v="131"/>
    <n v="19"/>
    <n v="12884.97921"/>
  </r>
  <r>
    <x v="131"/>
    <n v="20"/>
    <n v="19938.119170000002"/>
  </r>
  <r>
    <x v="131"/>
    <n v="21"/>
    <n v="20296.568579999901"/>
  </r>
  <r>
    <x v="131"/>
    <n v="22"/>
    <n v="18819.042529999901"/>
  </r>
  <r>
    <x v="131"/>
    <n v="23"/>
    <n v="31231.833910000001"/>
  </r>
  <r>
    <x v="131"/>
    <n v="24"/>
    <n v="28580.933349999901"/>
  </r>
  <r>
    <x v="132"/>
    <n v="1"/>
    <n v="30729.458060000001"/>
  </r>
  <r>
    <x v="132"/>
    <n v="2"/>
    <n v="31007.895680000001"/>
  </r>
  <r>
    <x v="132"/>
    <n v="3"/>
    <n v="34320.568180000002"/>
  </r>
  <r>
    <x v="132"/>
    <n v="4"/>
    <n v="31450.333269999901"/>
  </r>
  <r>
    <x v="132"/>
    <n v="5"/>
    <n v="28940.9130699999"/>
  </r>
  <r>
    <x v="132"/>
    <n v="6"/>
    <n v="32437.56928"/>
  </r>
  <r>
    <x v="132"/>
    <n v="7"/>
    <n v="28174.5317399999"/>
  </r>
  <r>
    <x v="132"/>
    <n v="8"/>
    <n v="33102.268150000004"/>
  </r>
  <r>
    <x v="132"/>
    <n v="9"/>
    <n v="28294.125940000002"/>
  </r>
  <r>
    <x v="132"/>
    <n v="10"/>
    <n v="25195.5344699999"/>
  </r>
  <r>
    <x v="132"/>
    <n v="11"/>
    <n v="33222.665419999903"/>
  </r>
  <r>
    <x v="132"/>
    <n v="12"/>
    <n v="39970.295120000002"/>
  </r>
  <r>
    <x v="132"/>
    <n v="13"/>
    <n v="39779.977700000003"/>
  </r>
  <r>
    <x v="132"/>
    <n v="14"/>
    <n v="34980.990380000003"/>
  </r>
  <r>
    <x v="132"/>
    <n v="15"/>
    <n v="41896.228349999903"/>
  </r>
  <r>
    <x v="132"/>
    <n v="16"/>
    <n v="36955.647940000003"/>
  </r>
  <r>
    <x v="132"/>
    <n v="17"/>
    <n v="34086.846579999903"/>
  </r>
  <r>
    <x v="132"/>
    <n v="18"/>
    <n v="35297.761440000002"/>
  </r>
  <r>
    <x v="132"/>
    <n v="19"/>
    <n v="21921.456770000001"/>
  </r>
  <r>
    <x v="132"/>
    <n v="20"/>
    <n v="18877.037489999901"/>
  </r>
  <r>
    <x v="132"/>
    <n v="21"/>
    <n v="21579.3528899999"/>
  </r>
  <r>
    <x v="132"/>
    <n v="22"/>
    <n v="30483.881079999901"/>
  </r>
  <r>
    <x v="132"/>
    <n v="23"/>
    <n v="30660.057639999901"/>
  </r>
  <r>
    <x v="132"/>
    <n v="24"/>
    <n v="33343.511590000002"/>
  </r>
  <r>
    <x v="133"/>
    <n v="1"/>
    <n v="31984.389630000001"/>
  </r>
  <r>
    <x v="133"/>
    <n v="2"/>
    <n v="35443.761870000002"/>
  </r>
  <r>
    <x v="133"/>
    <n v="3"/>
    <n v="33830.196340000002"/>
  </r>
  <r>
    <x v="133"/>
    <n v="4"/>
    <n v="38517.487390000002"/>
  </r>
  <r>
    <x v="133"/>
    <n v="5"/>
    <n v="31924.37455"/>
  </r>
  <r>
    <x v="133"/>
    <n v="6"/>
    <n v="34188.175880000003"/>
  </r>
  <r>
    <x v="133"/>
    <n v="7"/>
    <n v="36873.258900000001"/>
  </r>
  <r>
    <x v="133"/>
    <n v="8"/>
    <n v="38893.293879999903"/>
  </r>
  <r>
    <x v="133"/>
    <n v="9"/>
    <n v="41308.891660000001"/>
  </r>
  <r>
    <x v="133"/>
    <n v="10"/>
    <n v="41802.353040000002"/>
  </r>
  <r>
    <x v="133"/>
    <n v="11"/>
    <n v="35180.719069999897"/>
  </r>
  <r>
    <x v="133"/>
    <n v="12"/>
    <n v="37038.686419999904"/>
  </r>
  <r>
    <x v="133"/>
    <n v="13"/>
    <n v="29640.79897"/>
  </r>
  <r>
    <x v="133"/>
    <n v="14"/>
    <n v="25056.421399999901"/>
  </r>
  <r>
    <x v="133"/>
    <n v="15"/>
    <n v="29475.063190000001"/>
  </r>
  <r>
    <x v="133"/>
    <n v="16"/>
    <n v="24012.227940000001"/>
  </r>
  <r>
    <x v="133"/>
    <n v="17"/>
    <n v="25933.28095"/>
  </r>
  <r>
    <x v="133"/>
    <n v="18"/>
    <n v="20945.924500000001"/>
  </r>
  <r>
    <x v="133"/>
    <n v="19"/>
    <n v="25232.93216"/>
  </r>
  <r>
    <x v="133"/>
    <n v="20"/>
    <n v="26879.970860000001"/>
  </r>
  <r>
    <x v="133"/>
    <n v="21"/>
    <n v="24872.095519999901"/>
  </r>
  <r>
    <x v="133"/>
    <n v="22"/>
    <n v="23540.650710000002"/>
  </r>
  <r>
    <x v="133"/>
    <n v="23"/>
    <n v="22992.919379999901"/>
  </r>
  <r>
    <x v="133"/>
    <n v="24"/>
    <n v="20168.161660000002"/>
  </r>
  <r>
    <x v="134"/>
    <n v="1"/>
    <n v="24665.0465"/>
  </r>
  <r>
    <x v="134"/>
    <n v="2"/>
    <n v="24707.039100000002"/>
  </r>
  <r>
    <x v="134"/>
    <n v="3"/>
    <n v="19184.52795"/>
  </r>
  <r>
    <x v="134"/>
    <n v="4"/>
    <n v="16704.144629999901"/>
  </r>
  <r>
    <x v="134"/>
    <n v="5"/>
    <n v="30998.669959999901"/>
  </r>
  <r>
    <x v="134"/>
    <n v="6"/>
    <n v="21044.87256"/>
  </r>
  <r>
    <x v="134"/>
    <n v="7"/>
    <n v="20584.9741299999"/>
  </r>
  <r>
    <x v="134"/>
    <n v="8"/>
    <n v="25483.312539999901"/>
  </r>
  <r>
    <x v="134"/>
    <n v="9"/>
    <n v="28735.3524599999"/>
  </r>
  <r>
    <x v="134"/>
    <n v="10"/>
    <n v="30074.199390000002"/>
  </r>
  <r>
    <x v="134"/>
    <n v="11"/>
    <n v="29933.716629999901"/>
  </r>
  <r>
    <x v="134"/>
    <n v="12"/>
    <n v="29965.113809999901"/>
  </r>
  <r>
    <x v="134"/>
    <n v="13"/>
    <n v="23092.47597"/>
  </r>
  <r>
    <x v="134"/>
    <n v="14"/>
    <n v="17666.152549999901"/>
  </r>
  <r>
    <x v="134"/>
    <n v="15"/>
    <n v="16909.8389099999"/>
  </r>
  <r>
    <x v="134"/>
    <n v="16"/>
    <n v="17220.888780000001"/>
  </r>
  <r>
    <x v="134"/>
    <n v="17"/>
    <n v="14902.04636"/>
  </r>
  <r>
    <x v="134"/>
    <n v="18"/>
    <n v="16378.75438"/>
  </r>
  <r>
    <x v="134"/>
    <n v="19"/>
    <n v="12968.54142"/>
  </r>
  <r>
    <x v="134"/>
    <n v="20"/>
    <n v="12152.82323"/>
  </r>
  <r>
    <x v="134"/>
    <n v="21"/>
    <n v="14350.43939"/>
  </r>
  <r>
    <x v="134"/>
    <n v="22"/>
    <n v="14218.592780000001"/>
  </r>
  <r>
    <x v="134"/>
    <n v="23"/>
    <n v="18239.38031"/>
  </r>
  <r>
    <x v="134"/>
    <n v="24"/>
    <n v="16914.74207"/>
  </r>
  <r>
    <x v="135"/>
    <n v="1"/>
    <n v="16125.1059"/>
  </r>
  <r>
    <x v="135"/>
    <n v="2"/>
    <n v="24150.62873"/>
  </r>
  <r>
    <x v="135"/>
    <n v="3"/>
    <n v="19334.8599299999"/>
  </r>
  <r>
    <x v="135"/>
    <n v="4"/>
    <n v="14622.12133"/>
  </r>
  <r>
    <x v="135"/>
    <n v="5"/>
    <n v="22095.659100000001"/>
  </r>
  <r>
    <x v="135"/>
    <n v="6"/>
    <n v="23975.840810000002"/>
  </r>
  <r>
    <x v="135"/>
    <n v="7"/>
    <n v="17361.0144"/>
  </r>
  <r>
    <x v="135"/>
    <n v="8"/>
    <n v="17313.409360000001"/>
  </r>
  <r>
    <x v="135"/>
    <n v="9"/>
    <n v="9077.7958639999997"/>
  </r>
  <r>
    <x v="135"/>
    <n v="10"/>
    <n v="17386.7732"/>
  </r>
  <r>
    <x v="135"/>
    <n v="11"/>
    <n v="15446.528539999899"/>
  </r>
  <r>
    <x v="135"/>
    <n v="12"/>
    <n v="17390.064249999901"/>
  </r>
  <r>
    <x v="135"/>
    <n v="13"/>
    <n v="16104.50664"/>
  </r>
  <r>
    <x v="135"/>
    <n v="14"/>
    <n v="14290.83632"/>
  </r>
  <r>
    <x v="135"/>
    <n v="15"/>
    <n v="10108.920889999899"/>
  </r>
  <r>
    <x v="135"/>
    <n v="16"/>
    <n v="6478.4827299999997"/>
  </r>
  <r>
    <x v="135"/>
    <n v="17"/>
    <n v="8740.3198069999999"/>
  </r>
  <r>
    <x v="135"/>
    <n v="18"/>
    <n v="7903.0097580000001"/>
  </r>
  <r>
    <x v="135"/>
    <n v="19"/>
    <n v="5788.6824720000004"/>
  </r>
  <r>
    <x v="135"/>
    <n v="20"/>
    <n v="9666.2947469999999"/>
  </r>
  <r>
    <x v="135"/>
    <n v="21"/>
    <n v="7759.5651500000004"/>
  </r>
  <r>
    <x v="135"/>
    <n v="22"/>
    <n v="6112.9993059999997"/>
  </r>
  <r>
    <x v="135"/>
    <n v="23"/>
    <n v="7717.9775769999997"/>
  </r>
  <r>
    <x v="135"/>
    <n v="24"/>
    <n v="7638.8137429999997"/>
  </r>
  <r>
    <x v="136"/>
    <n v="1"/>
    <n v="9323.2411580000007"/>
  </r>
  <r>
    <x v="136"/>
    <n v="2"/>
    <n v="7543.899942"/>
  </r>
  <r>
    <x v="136"/>
    <n v="3"/>
    <n v="10545.66922"/>
  </r>
  <r>
    <x v="136"/>
    <n v="4"/>
    <n v="11805.73439"/>
  </r>
  <r>
    <x v="136"/>
    <n v="5"/>
    <n v="15805.07272"/>
  </r>
  <r>
    <x v="136"/>
    <n v="6"/>
    <n v="19919.927100000001"/>
  </r>
  <r>
    <x v="136"/>
    <n v="7"/>
    <n v="21285.17527"/>
  </r>
  <r>
    <x v="136"/>
    <n v="8"/>
    <n v="12953.46084"/>
  </r>
  <r>
    <x v="136"/>
    <n v="9"/>
    <n v="16432.388869999901"/>
  </r>
  <r>
    <x v="136"/>
    <n v="10"/>
    <n v="14518.015729999899"/>
  </r>
  <r>
    <x v="136"/>
    <n v="11"/>
    <n v="10722.31964"/>
  </r>
  <r>
    <x v="136"/>
    <n v="12"/>
    <n v="9432.3935750000001"/>
  </r>
  <r>
    <x v="136"/>
    <n v="13"/>
    <n v="9874.0560409999998"/>
  </r>
  <r>
    <x v="136"/>
    <n v="14"/>
    <n v="9359.9684689999904"/>
  </r>
  <r>
    <x v="136"/>
    <n v="15"/>
    <n v="12315.808650000001"/>
  </r>
  <r>
    <x v="136"/>
    <n v="16"/>
    <n v="10804.581990000001"/>
  </r>
  <r>
    <x v="136"/>
    <n v="17"/>
    <n v="8502.5799050000005"/>
  </r>
  <r>
    <x v="136"/>
    <n v="18"/>
    <n v="7606.4279489999999"/>
  </r>
  <r>
    <x v="136"/>
    <n v="19"/>
    <n v="8587.4429770000006"/>
  </r>
  <r>
    <x v="136"/>
    <n v="20"/>
    <n v="8025.3852429999997"/>
  </r>
  <r>
    <x v="136"/>
    <n v="21"/>
    <n v="9935.7370929999997"/>
  </r>
  <r>
    <x v="136"/>
    <n v="22"/>
    <n v="14246.39165"/>
  </r>
  <r>
    <x v="136"/>
    <n v="23"/>
    <n v="15963.01232"/>
  </r>
  <r>
    <x v="136"/>
    <n v="24"/>
    <n v="18080.00418"/>
  </r>
  <r>
    <x v="137"/>
    <n v="1"/>
    <n v="18013.484810000002"/>
  </r>
  <r>
    <x v="137"/>
    <n v="2"/>
    <n v="17564.24165"/>
  </r>
  <r>
    <x v="137"/>
    <n v="3"/>
    <n v="17525.845369999901"/>
  </r>
  <r>
    <x v="137"/>
    <n v="4"/>
    <n v="20757.11045"/>
  </r>
  <r>
    <x v="137"/>
    <n v="5"/>
    <n v="25651.5462799999"/>
  </r>
  <r>
    <x v="137"/>
    <n v="6"/>
    <n v="27168.143980000001"/>
  </r>
  <r>
    <x v="137"/>
    <n v="7"/>
    <n v="22356.3785099999"/>
  </r>
  <r>
    <x v="137"/>
    <n v="8"/>
    <n v="16709.171490000001"/>
  </r>
  <r>
    <x v="137"/>
    <n v="9"/>
    <n v="15121.329830000001"/>
  </r>
  <r>
    <x v="137"/>
    <n v="10"/>
    <n v="22401.435710000002"/>
  </r>
  <r>
    <x v="137"/>
    <n v="11"/>
    <n v="23363.522440000001"/>
  </r>
  <r>
    <x v="137"/>
    <n v="12"/>
    <n v="20074.961719999901"/>
  </r>
  <r>
    <x v="137"/>
    <n v="13"/>
    <n v="13710.35608"/>
  </r>
  <r>
    <x v="137"/>
    <n v="14"/>
    <n v="12807.82453"/>
  </r>
  <r>
    <x v="137"/>
    <n v="15"/>
    <n v="9583.4657640000005"/>
  </r>
  <r>
    <x v="137"/>
    <n v="16"/>
    <n v="7219.2808379999997"/>
  </r>
  <r>
    <x v="137"/>
    <n v="17"/>
    <n v="5702.5374959999999"/>
  </r>
  <r>
    <x v="137"/>
    <n v="18"/>
    <n v="4602.8241029999999"/>
  </r>
  <r>
    <x v="137"/>
    <n v="19"/>
    <n v="5063.045752"/>
  </r>
  <r>
    <x v="137"/>
    <n v="20"/>
    <n v="8136.1497669999999"/>
  </r>
  <r>
    <x v="137"/>
    <n v="21"/>
    <n v="10822.40994"/>
  </r>
  <r>
    <x v="137"/>
    <n v="22"/>
    <n v="11573.040300000001"/>
  </r>
  <r>
    <x v="137"/>
    <n v="23"/>
    <n v="7361.2180859999999"/>
  </r>
  <r>
    <x v="137"/>
    <n v="24"/>
    <n v="11819.475210000001"/>
  </r>
  <r>
    <x v="138"/>
    <n v="1"/>
    <n v="14149.04672"/>
  </r>
  <r>
    <x v="138"/>
    <n v="2"/>
    <n v="19141.314310000002"/>
  </r>
  <r>
    <x v="138"/>
    <n v="3"/>
    <n v="20931.90236"/>
  </r>
  <r>
    <x v="138"/>
    <n v="4"/>
    <n v="19406.46701"/>
  </r>
  <r>
    <x v="138"/>
    <n v="5"/>
    <n v="22642.8666999999"/>
  </r>
  <r>
    <x v="138"/>
    <n v="6"/>
    <n v="19525.64921"/>
  </r>
  <r>
    <x v="138"/>
    <n v="7"/>
    <n v="16692.550620000002"/>
  </r>
  <r>
    <x v="138"/>
    <n v="8"/>
    <n v="22817.43116"/>
  </r>
  <r>
    <x v="138"/>
    <n v="9"/>
    <n v="23910.35195"/>
  </r>
  <r>
    <x v="138"/>
    <n v="10"/>
    <n v="24886.53066"/>
  </r>
  <r>
    <x v="138"/>
    <n v="11"/>
    <n v="27927.886340000001"/>
  </r>
  <r>
    <x v="138"/>
    <n v="12"/>
    <n v="28004.2519299999"/>
  </r>
  <r>
    <x v="138"/>
    <n v="13"/>
    <n v="20459.4662099999"/>
  </r>
  <r>
    <x v="138"/>
    <n v="14"/>
    <n v="15036.33807"/>
  </r>
  <r>
    <x v="138"/>
    <n v="15"/>
    <n v="14983.273219999901"/>
  </r>
  <r>
    <x v="138"/>
    <n v="16"/>
    <n v="13507.605680000001"/>
  </r>
  <r>
    <x v="138"/>
    <n v="17"/>
    <n v="16100.436470000001"/>
  </r>
  <r>
    <x v="138"/>
    <n v="18"/>
    <n v="19814.625380000001"/>
  </r>
  <r>
    <x v="138"/>
    <n v="19"/>
    <n v="17340.197670000001"/>
  </r>
  <r>
    <x v="138"/>
    <n v="20"/>
    <n v="16275.69425"/>
  </r>
  <r>
    <x v="138"/>
    <n v="21"/>
    <n v="18408.571749999901"/>
  </r>
  <r>
    <x v="138"/>
    <n v="22"/>
    <n v="20344.595600000001"/>
  </r>
  <r>
    <x v="138"/>
    <n v="23"/>
    <n v="20412.878710000001"/>
  </r>
  <r>
    <x v="138"/>
    <n v="24"/>
    <n v="18579.682540000002"/>
  </r>
  <r>
    <x v="139"/>
    <n v="1"/>
    <n v="21609.3923499999"/>
  </r>
  <r>
    <x v="139"/>
    <n v="2"/>
    <n v="22723.116910000001"/>
  </r>
  <r>
    <x v="139"/>
    <n v="3"/>
    <n v="23649.122770000002"/>
  </r>
  <r>
    <x v="139"/>
    <n v="4"/>
    <n v="29344.9374199999"/>
  </r>
  <r>
    <x v="139"/>
    <n v="5"/>
    <n v="30586.19601"/>
  </r>
  <r>
    <x v="139"/>
    <n v="6"/>
    <n v="31751.889070000001"/>
  </r>
  <r>
    <x v="139"/>
    <n v="7"/>
    <n v="31203.93129"/>
  </r>
  <r>
    <x v="139"/>
    <n v="8"/>
    <n v="27084.803230000001"/>
  </r>
  <r>
    <x v="139"/>
    <n v="9"/>
    <n v="24342.679960000001"/>
  </r>
  <r>
    <x v="139"/>
    <n v="10"/>
    <n v="27616.544170000001"/>
  </r>
  <r>
    <x v="139"/>
    <n v="11"/>
    <n v="31526.8016199999"/>
  </r>
  <r>
    <x v="139"/>
    <n v="12"/>
    <n v="36440.21761"/>
  </r>
  <r>
    <x v="139"/>
    <n v="13"/>
    <n v="33368.247860000003"/>
  </r>
  <r>
    <x v="139"/>
    <n v="14"/>
    <n v="25552.5243999999"/>
  </r>
  <r>
    <x v="139"/>
    <n v="15"/>
    <n v="16618.54134"/>
  </r>
  <r>
    <x v="139"/>
    <n v="16"/>
    <n v="10695.787710000001"/>
  </r>
  <r>
    <x v="139"/>
    <n v="17"/>
    <n v="10336.07734"/>
  </r>
  <r>
    <x v="139"/>
    <n v="18"/>
    <n v="10551.45824"/>
  </r>
  <r>
    <x v="139"/>
    <n v="19"/>
    <n v="13302.97682"/>
  </r>
  <r>
    <x v="139"/>
    <n v="20"/>
    <n v="15410.34492"/>
  </r>
  <r>
    <x v="139"/>
    <n v="21"/>
    <n v="20857.109970000001"/>
  </r>
  <r>
    <x v="139"/>
    <n v="22"/>
    <n v="29195.682840000001"/>
  </r>
  <r>
    <x v="139"/>
    <n v="23"/>
    <n v="31139.133760000001"/>
  </r>
  <r>
    <x v="139"/>
    <n v="24"/>
    <n v="33335.376239999903"/>
  </r>
  <r>
    <x v="140"/>
    <n v="1"/>
    <n v="34438.185160000001"/>
  </r>
  <r>
    <x v="140"/>
    <n v="2"/>
    <n v="34434.536970000001"/>
  </r>
  <r>
    <x v="140"/>
    <n v="3"/>
    <n v="30582.586719999901"/>
  </r>
  <r>
    <x v="140"/>
    <n v="4"/>
    <n v="28599.855660000001"/>
  </r>
  <r>
    <x v="140"/>
    <n v="5"/>
    <n v="37115.876020000003"/>
  </r>
  <r>
    <x v="140"/>
    <n v="6"/>
    <n v="39018.514499999903"/>
  </r>
  <r>
    <x v="140"/>
    <n v="7"/>
    <n v="33682.868110000003"/>
  </r>
  <r>
    <x v="140"/>
    <n v="8"/>
    <n v="35063.933089999897"/>
  </r>
  <r>
    <x v="140"/>
    <n v="9"/>
    <n v="40563.842810000002"/>
  </r>
  <r>
    <x v="140"/>
    <n v="10"/>
    <n v="40555.978799999903"/>
  </r>
  <r>
    <x v="140"/>
    <n v="11"/>
    <n v="41615.515220000001"/>
  </r>
  <r>
    <x v="140"/>
    <n v="12"/>
    <n v="39732.418550000002"/>
  </r>
  <r>
    <x v="140"/>
    <n v="13"/>
    <n v="29077.326649999901"/>
  </r>
  <r>
    <x v="140"/>
    <n v="14"/>
    <n v="20062.060870000001"/>
  </r>
  <r>
    <x v="140"/>
    <n v="15"/>
    <n v="13960.44616"/>
  </r>
  <r>
    <x v="140"/>
    <n v="16"/>
    <n v="9631.7611390000002"/>
  </r>
  <r>
    <x v="140"/>
    <n v="17"/>
    <n v="6553.1075250000004"/>
  </r>
  <r>
    <x v="140"/>
    <n v="18"/>
    <n v="7373.4216159999996"/>
  </r>
  <r>
    <x v="140"/>
    <n v="19"/>
    <n v="12717.50064"/>
  </r>
  <r>
    <x v="140"/>
    <n v="20"/>
    <n v="16980.81552"/>
  </r>
  <r>
    <x v="140"/>
    <n v="21"/>
    <n v="16755.36693"/>
  </r>
  <r>
    <x v="140"/>
    <n v="22"/>
    <n v="26834.423849999901"/>
  </r>
  <r>
    <x v="140"/>
    <n v="23"/>
    <n v="31109.3606599999"/>
  </r>
  <r>
    <x v="140"/>
    <n v="24"/>
    <n v="34814.548309999896"/>
  </r>
  <r>
    <x v="141"/>
    <n v="1"/>
    <n v="35087.944109999902"/>
  </r>
  <r>
    <x v="141"/>
    <n v="2"/>
    <n v="30823.2974499999"/>
  </r>
  <r>
    <x v="141"/>
    <n v="3"/>
    <n v="28476.501530000001"/>
  </r>
  <r>
    <x v="141"/>
    <n v="4"/>
    <n v="36792.987739999902"/>
  </r>
  <r>
    <x v="141"/>
    <n v="5"/>
    <n v="42185.33122"/>
  </r>
  <r>
    <x v="141"/>
    <n v="6"/>
    <n v="40034.690620000001"/>
  </r>
  <r>
    <x v="141"/>
    <n v="7"/>
    <n v="36317.129849999903"/>
  </r>
  <r>
    <x v="141"/>
    <n v="8"/>
    <n v="35566.91648"/>
  </r>
  <r>
    <x v="141"/>
    <n v="9"/>
    <n v="31215.086350000001"/>
  </r>
  <r>
    <x v="141"/>
    <n v="10"/>
    <n v="25314.184949999901"/>
  </r>
  <r>
    <x v="141"/>
    <n v="11"/>
    <n v="26394.321619999901"/>
  </r>
  <r>
    <x v="141"/>
    <n v="12"/>
    <n v="27389.739860000001"/>
  </r>
  <r>
    <x v="141"/>
    <n v="13"/>
    <n v="23886.5603999999"/>
  </r>
  <r>
    <x v="141"/>
    <n v="14"/>
    <n v="14734.70047"/>
  </r>
  <r>
    <x v="141"/>
    <n v="15"/>
    <n v="12298.923430000001"/>
  </r>
  <r>
    <x v="141"/>
    <n v="16"/>
    <n v="5821.015394"/>
  </r>
  <r>
    <x v="141"/>
    <n v="17"/>
    <n v="7095.6264410000003"/>
  </r>
  <r>
    <x v="141"/>
    <n v="18"/>
    <n v="10849.04861"/>
  </r>
  <r>
    <x v="141"/>
    <n v="19"/>
    <n v="17536.10759"/>
  </r>
  <r>
    <x v="141"/>
    <n v="20"/>
    <n v="24481.149580000001"/>
  </r>
  <r>
    <x v="141"/>
    <n v="21"/>
    <n v="26868.74597"/>
  </r>
  <r>
    <x v="141"/>
    <n v="22"/>
    <n v="24839.688770000001"/>
  </r>
  <r>
    <x v="141"/>
    <n v="23"/>
    <n v="29757.6048999999"/>
  </r>
  <r>
    <x v="141"/>
    <n v="24"/>
    <n v="29580.8507299999"/>
  </r>
  <r>
    <x v="142"/>
    <n v="1"/>
    <n v="23663.295549999901"/>
  </r>
  <r>
    <x v="142"/>
    <n v="2"/>
    <n v="32075.0497"/>
  </r>
  <r>
    <x v="142"/>
    <n v="3"/>
    <n v="37577.541190000004"/>
  </r>
  <r>
    <x v="142"/>
    <n v="4"/>
    <n v="37327.669580000002"/>
  </r>
  <r>
    <x v="142"/>
    <n v="5"/>
    <n v="34104.682509999897"/>
  </r>
  <r>
    <x v="142"/>
    <n v="6"/>
    <n v="35615.701670000002"/>
  </r>
  <r>
    <x v="142"/>
    <n v="7"/>
    <n v="29554.637030000002"/>
  </r>
  <r>
    <x v="142"/>
    <n v="8"/>
    <n v="33805.274519999897"/>
  </r>
  <r>
    <x v="142"/>
    <n v="9"/>
    <n v="39577.904670000004"/>
  </r>
  <r>
    <x v="142"/>
    <n v="10"/>
    <n v="35374.761500000001"/>
  </r>
  <r>
    <x v="142"/>
    <n v="11"/>
    <n v="27726.380939999901"/>
  </r>
  <r>
    <x v="142"/>
    <n v="12"/>
    <n v="23348.752110000001"/>
  </r>
  <r>
    <x v="142"/>
    <n v="13"/>
    <n v="17987.104510000001"/>
  </r>
  <r>
    <x v="142"/>
    <n v="14"/>
    <n v="18420.462029999901"/>
  </r>
  <r>
    <x v="142"/>
    <n v="15"/>
    <n v="14623.34438"/>
  </r>
  <r>
    <x v="142"/>
    <n v="16"/>
    <n v="9612.9495659999902"/>
  </r>
  <r>
    <x v="142"/>
    <n v="17"/>
    <n v="7318.0533210000003"/>
  </r>
  <r>
    <x v="142"/>
    <n v="18"/>
    <n v="8421.630384"/>
  </r>
  <r>
    <x v="142"/>
    <n v="19"/>
    <n v="10704.88674"/>
  </r>
  <r>
    <x v="142"/>
    <n v="20"/>
    <n v="11995.04025"/>
  </r>
  <r>
    <x v="142"/>
    <n v="21"/>
    <n v="18791.86217"/>
  </r>
  <r>
    <x v="142"/>
    <n v="22"/>
    <n v="25876.736489999901"/>
  </r>
  <r>
    <x v="142"/>
    <n v="23"/>
    <n v="30210.794529999901"/>
  </r>
  <r>
    <x v="142"/>
    <n v="24"/>
    <n v="32998.355080000001"/>
  </r>
  <r>
    <x v="143"/>
    <n v="1"/>
    <n v="30006.025010000001"/>
  </r>
  <r>
    <x v="143"/>
    <n v="2"/>
    <n v="34313.324670000002"/>
  </r>
  <r>
    <x v="143"/>
    <n v="3"/>
    <n v="28242.348969999901"/>
  </r>
  <r>
    <x v="143"/>
    <n v="4"/>
    <n v="22784.507659999901"/>
  </r>
  <r>
    <x v="143"/>
    <n v="5"/>
    <n v="24590.42769"/>
  </r>
  <r>
    <x v="143"/>
    <n v="6"/>
    <n v="21416.932100000002"/>
  </r>
  <r>
    <x v="143"/>
    <n v="7"/>
    <n v="19224.765790000001"/>
  </r>
  <r>
    <x v="143"/>
    <n v="8"/>
    <n v="21437.3857099999"/>
  </r>
  <r>
    <x v="143"/>
    <n v="9"/>
    <n v="25244.23587"/>
  </r>
  <r>
    <x v="143"/>
    <n v="10"/>
    <n v="33093.701840000002"/>
  </r>
  <r>
    <x v="143"/>
    <n v="11"/>
    <n v="30262.88175"/>
  </r>
  <r>
    <x v="143"/>
    <n v="12"/>
    <n v="26414.720359999901"/>
  </r>
  <r>
    <x v="143"/>
    <n v="13"/>
    <n v="24838.896690000001"/>
  </r>
  <r>
    <x v="143"/>
    <n v="14"/>
    <n v="20617.82879"/>
  </r>
  <r>
    <x v="143"/>
    <n v="15"/>
    <n v="16615.04478"/>
  </r>
  <r>
    <x v="143"/>
    <n v="16"/>
    <n v="12329.463680000001"/>
  </r>
  <r>
    <x v="143"/>
    <n v="17"/>
    <n v="8589.8571470000006"/>
  </r>
  <r>
    <x v="143"/>
    <n v="18"/>
    <n v="10398.21429"/>
  </r>
  <r>
    <x v="143"/>
    <n v="19"/>
    <n v="17522.8934999999"/>
  </r>
  <r>
    <x v="143"/>
    <n v="20"/>
    <n v="19107.766319999901"/>
  </r>
  <r>
    <x v="143"/>
    <n v="21"/>
    <n v="23201.001899999901"/>
  </r>
  <r>
    <x v="143"/>
    <n v="22"/>
    <n v="24947.387699999901"/>
  </r>
  <r>
    <x v="143"/>
    <n v="23"/>
    <n v="24490.826209999901"/>
  </r>
  <r>
    <x v="143"/>
    <n v="24"/>
    <n v="27601.16332"/>
  </r>
  <r>
    <x v="144"/>
    <n v="1"/>
    <n v="29718.446459999901"/>
  </r>
  <r>
    <x v="144"/>
    <n v="2"/>
    <n v="18794.47985"/>
  </r>
  <r>
    <x v="144"/>
    <n v="3"/>
    <n v="28513.838370000001"/>
  </r>
  <r>
    <x v="144"/>
    <n v="4"/>
    <n v="32716.807970000002"/>
  </r>
  <r>
    <x v="144"/>
    <n v="5"/>
    <n v="32955.576390000002"/>
  </r>
  <r>
    <x v="144"/>
    <n v="6"/>
    <n v="30943.397430000001"/>
  </r>
  <r>
    <x v="144"/>
    <n v="7"/>
    <n v="23984.42109"/>
  </r>
  <r>
    <x v="144"/>
    <n v="8"/>
    <n v="18669.046750000001"/>
  </r>
  <r>
    <x v="144"/>
    <n v="9"/>
    <n v="24574.745559999901"/>
  </r>
  <r>
    <x v="144"/>
    <n v="10"/>
    <n v="26958.2288899999"/>
  </r>
  <r>
    <x v="144"/>
    <n v="11"/>
    <n v="26684.316330000001"/>
  </r>
  <r>
    <x v="144"/>
    <n v="12"/>
    <n v="30387.179599999901"/>
  </r>
  <r>
    <x v="144"/>
    <n v="13"/>
    <n v="30557.628990000001"/>
  </r>
  <r>
    <x v="144"/>
    <n v="14"/>
    <n v="24500.145710000001"/>
  </r>
  <r>
    <x v="144"/>
    <n v="15"/>
    <n v="15203.15524"/>
  </r>
  <r>
    <x v="144"/>
    <n v="16"/>
    <n v="14158.40612"/>
  </r>
  <r>
    <x v="144"/>
    <n v="17"/>
    <n v="13824.777770000001"/>
  </r>
  <r>
    <x v="144"/>
    <n v="18"/>
    <n v="13947.181189999899"/>
  </r>
  <r>
    <x v="144"/>
    <n v="19"/>
    <n v="14141.174730000001"/>
  </r>
  <r>
    <x v="144"/>
    <n v="20"/>
    <n v="15124.980020000001"/>
  </r>
  <r>
    <x v="144"/>
    <n v="21"/>
    <n v="21855.166850000001"/>
  </r>
  <r>
    <x v="144"/>
    <n v="22"/>
    <n v="24584.52794"/>
  </r>
  <r>
    <x v="144"/>
    <n v="23"/>
    <n v="24221.13148"/>
  </r>
  <r>
    <x v="144"/>
    <n v="24"/>
    <n v="30953.143899999901"/>
  </r>
  <r>
    <x v="145"/>
    <n v="1"/>
    <n v="34758.607400000001"/>
  </r>
  <r>
    <x v="145"/>
    <n v="2"/>
    <n v="34583.59302"/>
  </r>
  <r>
    <x v="145"/>
    <n v="3"/>
    <n v="24600.820599999901"/>
  </r>
  <r>
    <x v="145"/>
    <n v="4"/>
    <n v="20391.303810000001"/>
  </r>
  <r>
    <x v="145"/>
    <n v="5"/>
    <n v="29547.134150000002"/>
  </r>
  <r>
    <x v="145"/>
    <n v="6"/>
    <n v="35131.693460000002"/>
  </r>
  <r>
    <x v="145"/>
    <n v="7"/>
    <n v="25666.7026799999"/>
  </r>
  <r>
    <x v="145"/>
    <n v="8"/>
    <n v="18077.566060000001"/>
  </r>
  <r>
    <x v="145"/>
    <n v="9"/>
    <n v="17145.0110099999"/>
  </r>
  <r>
    <x v="145"/>
    <n v="10"/>
    <n v="19606.713449999901"/>
  </r>
  <r>
    <x v="145"/>
    <n v="11"/>
    <n v="16505.910319999901"/>
  </r>
  <r>
    <x v="145"/>
    <n v="12"/>
    <n v="15699.57548"/>
  </r>
  <r>
    <x v="145"/>
    <n v="13"/>
    <n v="16601.73991"/>
  </r>
  <r>
    <x v="145"/>
    <n v="14"/>
    <n v="14849.95815"/>
  </r>
  <r>
    <x v="145"/>
    <n v="15"/>
    <n v="12539.427659999899"/>
  </r>
  <r>
    <x v="145"/>
    <n v="16"/>
    <n v="7550.7703519999995"/>
  </r>
  <r>
    <x v="145"/>
    <n v="17"/>
    <n v="10104.44968"/>
  </r>
  <r>
    <x v="145"/>
    <n v="18"/>
    <n v="12644.8411"/>
  </r>
  <r>
    <x v="145"/>
    <n v="19"/>
    <n v="18081.329969999901"/>
  </r>
  <r>
    <x v="145"/>
    <n v="20"/>
    <n v="24488.266390000001"/>
  </r>
  <r>
    <x v="145"/>
    <n v="21"/>
    <n v="27326.505560000001"/>
  </r>
  <r>
    <x v="145"/>
    <n v="22"/>
    <n v="33061.21329"/>
  </r>
  <r>
    <x v="145"/>
    <n v="23"/>
    <n v="27008.51844"/>
  </r>
  <r>
    <x v="145"/>
    <n v="24"/>
    <n v="31672.42397"/>
  </r>
  <r>
    <x v="146"/>
    <n v="1"/>
    <n v="20795.358090000002"/>
  </r>
  <r>
    <x v="146"/>
    <n v="2"/>
    <n v="20835.0831599999"/>
  </r>
  <r>
    <x v="146"/>
    <n v="3"/>
    <n v="24581.7516399999"/>
  </r>
  <r>
    <x v="146"/>
    <n v="4"/>
    <n v="29694.4274699999"/>
  </r>
  <r>
    <x v="146"/>
    <n v="5"/>
    <n v="32781.333149999897"/>
  </r>
  <r>
    <x v="146"/>
    <n v="6"/>
    <n v="30831.141510000001"/>
  </r>
  <r>
    <x v="146"/>
    <n v="7"/>
    <n v="24276.1017299999"/>
  </r>
  <r>
    <x v="146"/>
    <n v="8"/>
    <n v="17171.227699999901"/>
  </r>
  <r>
    <x v="146"/>
    <n v="9"/>
    <n v="18575.277180000001"/>
  </r>
  <r>
    <x v="146"/>
    <n v="10"/>
    <n v="18942.42858"/>
  </r>
  <r>
    <x v="146"/>
    <n v="11"/>
    <n v="28497.9437499999"/>
  </r>
  <r>
    <x v="146"/>
    <n v="12"/>
    <n v="15293.3634"/>
  </r>
  <r>
    <x v="146"/>
    <n v="13"/>
    <n v="14654.37744"/>
  </r>
  <r>
    <x v="146"/>
    <n v="14"/>
    <n v="13385.617260000001"/>
  </r>
  <r>
    <x v="146"/>
    <n v="15"/>
    <n v="9621.4839570000004"/>
  </r>
  <r>
    <x v="146"/>
    <n v="16"/>
    <n v="5379.812817"/>
  </r>
  <r>
    <x v="146"/>
    <n v="17"/>
    <n v="5048.0270190000001"/>
  </r>
  <r>
    <x v="146"/>
    <n v="18"/>
    <n v="11009.62984"/>
  </r>
  <r>
    <x v="146"/>
    <n v="19"/>
    <n v="12912.23539"/>
  </r>
  <r>
    <x v="146"/>
    <n v="20"/>
    <n v="16168.08411"/>
  </r>
  <r>
    <x v="146"/>
    <n v="21"/>
    <n v="27564.221519999901"/>
  </r>
  <r>
    <x v="146"/>
    <n v="22"/>
    <n v="24985.999459999901"/>
  </r>
  <r>
    <x v="146"/>
    <n v="23"/>
    <n v="25424.619269999901"/>
  </r>
  <r>
    <x v="146"/>
    <n v="24"/>
    <n v="25903.1666699999"/>
  </r>
  <r>
    <x v="147"/>
    <n v="1"/>
    <n v="22988.511030000001"/>
  </r>
  <r>
    <x v="147"/>
    <n v="2"/>
    <n v="25596.5969799999"/>
  </r>
  <r>
    <x v="147"/>
    <n v="3"/>
    <n v="29746.996520000001"/>
  </r>
  <r>
    <x v="147"/>
    <n v="4"/>
    <n v="24209.91057"/>
  </r>
  <r>
    <x v="147"/>
    <n v="5"/>
    <n v="24040.260249999901"/>
  </r>
  <r>
    <x v="147"/>
    <n v="6"/>
    <n v="19066.52291"/>
  </r>
  <r>
    <x v="147"/>
    <n v="7"/>
    <n v="21322.071179999901"/>
  </r>
  <r>
    <x v="147"/>
    <n v="8"/>
    <n v="27946.891449999901"/>
  </r>
  <r>
    <x v="147"/>
    <n v="9"/>
    <n v="28338.687330000001"/>
  </r>
  <r>
    <x v="147"/>
    <n v="10"/>
    <n v="31705.560949999901"/>
  </r>
  <r>
    <x v="147"/>
    <n v="11"/>
    <n v="31620.61607"/>
  </r>
  <r>
    <x v="147"/>
    <n v="12"/>
    <n v="31269.446080000002"/>
  </r>
  <r>
    <x v="147"/>
    <n v="13"/>
    <n v="29657.613359999901"/>
  </r>
  <r>
    <x v="147"/>
    <n v="14"/>
    <n v="27315.563989999901"/>
  </r>
  <r>
    <x v="147"/>
    <n v="15"/>
    <n v="18833.186379999901"/>
  </r>
  <r>
    <x v="147"/>
    <n v="16"/>
    <n v="18228.224249999901"/>
  </r>
  <r>
    <x v="147"/>
    <n v="17"/>
    <n v="17964.392360000002"/>
  </r>
  <r>
    <x v="147"/>
    <n v="18"/>
    <n v="13690.491050000001"/>
  </r>
  <r>
    <x v="147"/>
    <n v="19"/>
    <n v="14193.085370000001"/>
  </r>
  <r>
    <x v="147"/>
    <n v="20"/>
    <n v="16047.95321"/>
  </r>
  <r>
    <x v="147"/>
    <n v="21"/>
    <n v="18267.267970000001"/>
  </r>
  <r>
    <x v="147"/>
    <n v="22"/>
    <n v="14402.357019999899"/>
  </r>
  <r>
    <x v="147"/>
    <n v="23"/>
    <n v="20821.974819999901"/>
  </r>
  <r>
    <x v="147"/>
    <n v="24"/>
    <n v="32349.2974399999"/>
  </r>
  <r>
    <x v="148"/>
    <n v="1"/>
    <n v="29276.2442999999"/>
  </r>
  <r>
    <x v="148"/>
    <n v="2"/>
    <n v="25505.546849999901"/>
  </r>
  <r>
    <x v="148"/>
    <n v="3"/>
    <n v="19798.48935"/>
  </r>
  <r>
    <x v="148"/>
    <n v="4"/>
    <n v="16170.77162"/>
  </r>
  <r>
    <x v="148"/>
    <n v="5"/>
    <n v="17142.060140000001"/>
  </r>
  <r>
    <x v="148"/>
    <n v="6"/>
    <n v="15773.03508"/>
  </r>
  <r>
    <x v="148"/>
    <n v="7"/>
    <n v="16567.7709399999"/>
  </r>
  <r>
    <x v="148"/>
    <n v="8"/>
    <n v="34068.514840000003"/>
  </r>
  <r>
    <x v="148"/>
    <n v="9"/>
    <n v="24555.01022"/>
  </r>
  <r>
    <x v="148"/>
    <n v="10"/>
    <n v="28688.728050000002"/>
  </r>
  <r>
    <x v="148"/>
    <n v="11"/>
    <n v="30872.61436"/>
  </r>
  <r>
    <x v="148"/>
    <n v="12"/>
    <n v="32719.451580000001"/>
  </r>
  <r>
    <x v="148"/>
    <n v="13"/>
    <n v="29777.8161"/>
  </r>
  <r>
    <x v="148"/>
    <n v="14"/>
    <n v="34120.486340000003"/>
  </r>
  <r>
    <x v="148"/>
    <n v="15"/>
    <n v="34853.874340000002"/>
  </r>
  <r>
    <x v="148"/>
    <n v="16"/>
    <n v="23472.41649"/>
  </r>
  <r>
    <x v="148"/>
    <n v="17"/>
    <n v="17814.651949999901"/>
  </r>
  <r>
    <x v="148"/>
    <n v="18"/>
    <n v="19832.567060000001"/>
  </r>
  <r>
    <x v="148"/>
    <n v="19"/>
    <n v="11374.1855"/>
  </r>
  <r>
    <x v="148"/>
    <n v="20"/>
    <n v="13012.447399999901"/>
  </r>
  <r>
    <x v="148"/>
    <n v="21"/>
    <n v="20976.00287"/>
  </r>
  <r>
    <x v="148"/>
    <n v="22"/>
    <n v="21597.145919999901"/>
  </r>
  <r>
    <x v="148"/>
    <n v="23"/>
    <n v="27392.345570000001"/>
  </r>
  <r>
    <x v="148"/>
    <n v="24"/>
    <n v="31915.39025"/>
  </r>
  <r>
    <x v="149"/>
    <n v="1"/>
    <n v="34160.59648"/>
  </r>
  <r>
    <x v="149"/>
    <n v="2"/>
    <n v="38871.131399999897"/>
  </r>
  <r>
    <x v="149"/>
    <n v="3"/>
    <n v="35742.405700000003"/>
  </r>
  <r>
    <x v="149"/>
    <n v="4"/>
    <n v="32930.847099999897"/>
  </r>
  <r>
    <x v="149"/>
    <n v="5"/>
    <n v="27264.452410000002"/>
  </r>
  <r>
    <x v="149"/>
    <n v="6"/>
    <n v="33400.41418"/>
  </r>
  <r>
    <x v="149"/>
    <n v="7"/>
    <n v="38953.618210000001"/>
  </r>
  <r>
    <x v="149"/>
    <n v="8"/>
    <n v="39864.81783"/>
  </r>
  <r>
    <x v="149"/>
    <n v="9"/>
    <n v="35583.592210000003"/>
  </r>
  <r>
    <x v="149"/>
    <n v="10"/>
    <n v="29636.921330000001"/>
  </r>
  <r>
    <x v="149"/>
    <n v="11"/>
    <n v="25306.7618799999"/>
  </r>
  <r>
    <x v="149"/>
    <n v="12"/>
    <n v="34485.877990000001"/>
  </r>
  <r>
    <x v="149"/>
    <n v="13"/>
    <n v="30869.190630000001"/>
  </r>
  <r>
    <x v="149"/>
    <n v="14"/>
    <n v="23781.2576899999"/>
  </r>
  <r>
    <x v="149"/>
    <n v="15"/>
    <n v="18718.93029"/>
  </r>
  <r>
    <x v="149"/>
    <n v="16"/>
    <n v="15049.00848"/>
  </r>
  <r>
    <x v="149"/>
    <n v="17"/>
    <n v="9339.1696940000002"/>
  </r>
  <r>
    <x v="149"/>
    <n v="18"/>
    <n v="10898.62988"/>
  </r>
  <r>
    <x v="149"/>
    <n v="19"/>
    <n v="11893.20117"/>
  </r>
  <r>
    <x v="149"/>
    <n v="20"/>
    <n v="10776.10276"/>
  </r>
  <r>
    <x v="149"/>
    <n v="21"/>
    <n v="8177.6675100000002"/>
  </r>
  <r>
    <x v="149"/>
    <n v="22"/>
    <n v="16052.69276"/>
  </r>
  <r>
    <x v="149"/>
    <n v="23"/>
    <n v="13004.019749999899"/>
  </r>
  <r>
    <x v="149"/>
    <n v="24"/>
    <n v="12195.937120000001"/>
  </r>
  <r>
    <x v="150"/>
    <n v="1"/>
    <n v="10801.978279999899"/>
  </r>
  <r>
    <x v="150"/>
    <n v="2"/>
    <n v="9925.1277119999995"/>
  </r>
  <r>
    <x v="150"/>
    <n v="3"/>
    <n v="19866.829320000001"/>
  </r>
  <r>
    <x v="150"/>
    <n v="4"/>
    <n v="20171.287110000001"/>
  </r>
  <r>
    <x v="150"/>
    <n v="5"/>
    <n v="20328.767820000001"/>
  </r>
  <r>
    <x v="150"/>
    <n v="6"/>
    <n v="19981.7527999999"/>
  </r>
  <r>
    <x v="150"/>
    <n v="7"/>
    <n v="26773.353330000002"/>
  </r>
  <r>
    <x v="150"/>
    <n v="8"/>
    <n v="32047.67381"/>
  </r>
  <r>
    <x v="150"/>
    <n v="9"/>
    <n v="28002.772499999901"/>
  </r>
  <r>
    <x v="150"/>
    <n v="10"/>
    <n v="24258.94815"/>
  </r>
  <r>
    <x v="150"/>
    <n v="11"/>
    <n v="20002.28023"/>
  </r>
  <r>
    <x v="150"/>
    <n v="12"/>
    <n v="24469.8628299999"/>
  </r>
  <r>
    <x v="150"/>
    <n v="13"/>
    <n v="23259.35698"/>
  </r>
  <r>
    <x v="150"/>
    <n v="14"/>
    <n v="23852.79694"/>
  </r>
  <r>
    <x v="150"/>
    <n v="15"/>
    <n v="15528.126490000001"/>
  </r>
  <r>
    <x v="150"/>
    <n v="16"/>
    <n v="11483.80978"/>
  </r>
  <r>
    <x v="150"/>
    <n v="17"/>
    <n v="10688.10526"/>
  </r>
  <r>
    <x v="150"/>
    <n v="18"/>
    <n v="4445.6217180000003"/>
  </r>
  <r>
    <x v="150"/>
    <n v="19"/>
    <n v="5766.060101"/>
  </r>
  <r>
    <x v="150"/>
    <n v="20"/>
    <n v="5322.2967079999999"/>
  </r>
  <r>
    <x v="150"/>
    <n v="21"/>
    <n v="8737.2013380000008"/>
  </r>
  <r>
    <x v="150"/>
    <n v="22"/>
    <n v="7681.6163820000002"/>
  </r>
  <r>
    <x v="150"/>
    <n v="23"/>
    <n v="6472.4473049999997"/>
  </r>
  <r>
    <x v="150"/>
    <n v="24"/>
    <n v="7380.727973"/>
  </r>
  <r>
    <x v="151"/>
    <n v="1"/>
    <n v="8560.1498840000004"/>
  </r>
  <r>
    <x v="151"/>
    <n v="2"/>
    <n v="8596.5380139999997"/>
  </r>
  <r>
    <x v="151"/>
    <n v="3"/>
    <n v="10502.596229999899"/>
  </r>
  <r>
    <x v="151"/>
    <n v="4"/>
    <n v="8812.2241709999998"/>
  </r>
  <r>
    <x v="151"/>
    <n v="5"/>
    <n v="8305.7452250000006"/>
  </r>
  <r>
    <x v="151"/>
    <n v="6"/>
    <n v="3565.1030099999998"/>
  </r>
  <r>
    <x v="151"/>
    <n v="7"/>
    <n v="6965.0786900000003"/>
  </r>
  <r>
    <x v="151"/>
    <n v="8"/>
    <n v="15208.068380000001"/>
  </r>
  <r>
    <x v="151"/>
    <n v="9"/>
    <n v="13879.32206"/>
  </r>
  <r>
    <x v="151"/>
    <n v="10"/>
    <n v="16484.2905299999"/>
  </r>
  <r>
    <x v="151"/>
    <n v="11"/>
    <n v="16062.221750000001"/>
  </r>
  <r>
    <x v="151"/>
    <n v="12"/>
    <n v="11971.1659"/>
  </r>
  <r>
    <x v="151"/>
    <n v="13"/>
    <n v="8586.432417"/>
  </r>
  <r>
    <x v="151"/>
    <n v="14"/>
    <n v="11522.77369"/>
  </r>
  <r>
    <x v="151"/>
    <n v="15"/>
    <n v="10402.167750000001"/>
  </r>
  <r>
    <x v="151"/>
    <n v="16"/>
    <n v="5992.7686409999997"/>
  </r>
  <r>
    <x v="151"/>
    <n v="17"/>
    <n v="2920.489634"/>
  </r>
  <r>
    <x v="151"/>
    <n v="18"/>
    <n v="3522.0040859999999"/>
  </r>
  <r>
    <x v="151"/>
    <n v="19"/>
    <n v="4489.8100119999999"/>
  </r>
  <r>
    <x v="151"/>
    <n v="20"/>
    <n v="1549.301802"/>
  </r>
  <r>
    <x v="151"/>
    <n v="21"/>
    <n v="2638.4536990000001"/>
  </r>
  <r>
    <x v="151"/>
    <n v="22"/>
    <n v="4457.6456829999997"/>
  </r>
  <r>
    <x v="151"/>
    <n v="23"/>
    <n v="5966.3015539999997"/>
  </r>
  <r>
    <x v="151"/>
    <n v="24"/>
    <n v="6113.981933"/>
  </r>
  <r>
    <x v="152"/>
    <n v="1"/>
    <n v="9498.7493379999996"/>
  </r>
  <r>
    <x v="152"/>
    <n v="2"/>
    <n v="7876.1396439999999"/>
  </r>
  <r>
    <x v="152"/>
    <n v="3"/>
    <n v="8213.8411570000007"/>
  </r>
  <r>
    <x v="152"/>
    <n v="4"/>
    <n v="7257.83374"/>
  </r>
  <r>
    <x v="152"/>
    <n v="5"/>
    <n v="5527.3565259999996"/>
  </r>
  <r>
    <x v="152"/>
    <n v="6"/>
    <n v="6638.9931269999997"/>
  </r>
  <r>
    <x v="152"/>
    <n v="7"/>
    <n v="7372.7083389999998"/>
  </r>
  <r>
    <x v="152"/>
    <n v="8"/>
    <n v="7804.7959259999998"/>
  </r>
  <r>
    <x v="152"/>
    <n v="9"/>
    <n v="4925.2505019999999"/>
  </r>
  <r>
    <x v="152"/>
    <n v="10"/>
    <n v="7530.1232110000001"/>
  </r>
  <r>
    <x v="152"/>
    <n v="11"/>
    <n v="4913.0429809999996"/>
  </r>
  <r>
    <x v="152"/>
    <n v="12"/>
    <n v="4884.9787509999996"/>
  </r>
  <r>
    <x v="152"/>
    <n v="13"/>
    <n v="3424.024688"/>
  </r>
  <r>
    <x v="152"/>
    <n v="14"/>
    <n v="2348.4460140000001"/>
  </r>
  <r>
    <x v="152"/>
    <n v="15"/>
    <n v="2152.2857060000001"/>
  </r>
  <r>
    <x v="152"/>
    <n v="16"/>
    <n v="2838.4387710000001"/>
  </r>
  <r>
    <x v="152"/>
    <n v="17"/>
    <n v="3617.1144119999999"/>
  </r>
  <r>
    <x v="152"/>
    <n v="18"/>
    <n v="3049.9769449999999"/>
  </r>
  <r>
    <x v="152"/>
    <n v="19"/>
    <n v="2625.5219269999998"/>
  </r>
  <r>
    <x v="152"/>
    <n v="20"/>
    <n v="1783.856395"/>
  </r>
  <r>
    <x v="152"/>
    <n v="21"/>
    <n v="2453.9761779999999"/>
  </r>
  <r>
    <x v="152"/>
    <n v="22"/>
    <n v="3546.9697980000001"/>
  </r>
  <r>
    <x v="152"/>
    <n v="23"/>
    <n v="3638.1456250000001"/>
  </r>
  <r>
    <x v="152"/>
    <n v="24"/>
    <n v="1726.994706"/>
  </r>
  <r>
    <x v="153"/>
    <n v="1"/>
    <n v="1480.4041769999999"/>
  </r>
  <r>
    <x v="153"/>
    <n v="2"/>
    <n v="2463.9091920000001"/>
  </r>
  <r>
    <x v="153"/>
    <n v="3"/>
    <n v="4591.5523219999995"/>
  </r>
  <r>
    <x v="153"/>
    <n v="4"/>
    <n v="6245.4494629999999"/>
  </r>
  <r>
    <x v="153"/>
    <n v="5"/>
    <n v="4826.7304100000001"/>
  </r>
  <r>
    <x v="153"/>
    <n v="6"/>
    <n v="3842.7645080000002"/>
  </r>
  <r>
    <x v="153"/>
    <n v="7"/>
    <n v="3958.220703"/>
  </r>
  <r>
    <x v="153"/>
    <n v="8"/>
    <n v="1851.8063090000001"/>
  </r>
  <r>
    <x v="153"/>
    <n v="9"/>
    <n v="2489.742808"/>
  </r>
  <r>
    <x v="153"/>
    <n v="10"/>
    <n v="2302.345339"/>
  </r>
  <r>
    <x v="153"/>
    <n v="11"/>
    <n v="2565.081878"/>
  </r>
  <r>
    <x v="153"/>
    <n v="12"/>
    <n v="3575.709398"/>
  </r>
  <r>
    <x v="153"/>
    <n v="13"/>
    <n v="5038.1658319999997"/>
  </r>
  <r>
    <x v="153"/>
    <n v="14"/>
    <n v="5765.2151409999997"/>
  </r>
  <r>
    <x v="153"/>
    <n v="15"/>
    <n v="4142.3779960000002"/>
  </r>
  <r>
    <x v="153"/>
    <n v="16"/>
    <n v="2872.0795349999999"/>
  </r>
  <r>
    <x v="153"/>
    <n v="17"/>
    <n v="2445.3909100000001"/>
  </r>
  <r>
    <x v="153"/>
    <n v="18"/>
    <n v="1827.2496080000001"/>
  </r>
  <r>
    <x v="153"/>
    <n v="19"/>
    <n v="1865.374544"/>
  </r>
  <r>
    <x v="153"/>
    <n v="20"/>
    <n v="2115.434694"/>
  </r>
  <r>
    <x v="153"/>
    <n v="21"/>
    <n v="1880.7963030000001"/>
  </r>
  <r>
    <x v="153"/>
    <n v="22"/>
    <n v="1955.457011"/>
  </r>
  <r>
    <x v="153"/>
    <n v="23"/>
    <n v="1665.9152019999999"/>
  </r>
  <r>
    <x v="153"/>
    <n v="24"/>
    <n v="1641.2338030000001"/>
  </r>
  <r>
    <x v="154"/>
    <n v="1"/>
    <n v="1576.135004"/>
  </r>
  <r>
    <x v="154"/>
    <n v="2"/>
    <n v="1637.609555"/>
  </r>
  <r>
    <x v="154"/>
    <n v="3"/>
    <n v="2773.8906430000002"/>
  </r>
  <r>
    <x v="154"/>
    <n v="4"/>
    <n v="3707.650783"/>
  </r>
  <r>
    <x v="154"/>
    <n v="5"/>
    <n v="3548.8093560000002"/>
  </r>
  <r>
    <x v="154"/>
    <n v="6"/>
    <n v="3180.6414150000001"/>
  </r>
  <r>
    <x v="154"/>
    <n v="7"/>
    <n v="2942.5693150000002"/>
  </r>
  <r>
    <x v="154"/>
    <n v="8"/>
    <n v="3137.9854209999999"/>
  </r>
  <r>
    <x v="154"/>
    <n v="9"/>
    <n v="2466.8022059999998"/>
  </r>
  <r>
    <x v="154"/>
    <n v="10"/>
    <n v="2224.339708"/>
  </r>
  <r>
    <x v="154"/>
    <n v="11"/>
    <n v="2896.700081"/>
  </r>
  <r>
    <x v="154"/>
    <n v="12"/>
    <n v="2734.9496789999998"/>
  </r>
  <r>
    <x v="154"/>
    <n v="13"/>
    <n v="2359.952229"/>
  </r>
  <r>
    <x v="154"/>
    <n v="14"/>
    <n v="1823.822883"/>
  </r>
  <r>
    <x v="154"/>
    <n v="15"/>
    <n v="2327.92058"/>
  </r>
  <r>
    <x v="154"/>
    <n v="16"/>
    <n v="2248.0275069999998"/>
  </r>
  <r>
    <x v="154"/>
    <n v="17"/>
    <n v="2033.684107"/>
  </r>
  <r>
    <x v="154"/>
    <n v="18"/>
    <n v="1667.1611929999999"/>
  </r>
  <r>
    <x v="154"/>
    <n v="19"/>
    <n v="561.48320309999997"/>
  </r>
  <r>
    <x v="154"/>
    <n v="20"/>
    <n v="0"/>
  </r>
  <r>
    <x v="154"/>
    <n v="21"/>
    <n v="409.74462399999999"/>
  </r>
  <r>
    <x v="154"/>
    <n v="22"/>
    <n v="1696.059409"/>
  </r>
  <r>
    <x v="154"/>
    <n v="23"/>
    <n v="3268.4204439999999"/>
  </r>
  <r>
    <x v="154"/>
    <n v="24"/>
    <n v="4729.4892300000001"/>
  </r>
  <r>
    <x v="155"/>
    <n v="1"/>
    <n v="5473.6272730000001"/>
  </r>
  <r>
    <x v="155"/>
    <n v="2"/>
    <n v="3828.1079009999999"/>
  </r>
  <r>
    <x v="155"/>
    <n v="3"/>
    <n v="3990.53467"/>
  </r>
  <r>
    <x v="155"/>
    <n v="4"/>
    <n v="4005.4406749999998"/>
  </r>
  <r>
    <x v="155"/>
    <n v="5"/>
    <n v="3111.7677319999998"/>
  </r>
  <r>
    <x v="155"/>
    <n v="6"/>
    <n v="3265.7020090000001"/>
  </r>
  <r>
    <x v="155"/>
    <n v="7"/>
    <n v="5512.7388250000004"/>
  </r>
  <r>
    <x v="155"/>
    <n v="8"/>
    <n v="7169.0571190000001"/>
  </r>
  <r>
    <x v="155"/>
    <n v="9"/>
    <n v="6178.2826590000004"/>
  </r>
  <r>
    <x v="155"/>
    <n v="10"/>
    <n v="8943.8892240000005"/>
  </r>
  <r>
    <x v="155"/>
    <n v="11"/>
    <n v="5867.458243"/>
  </r>
  <r>
    <x v="155"/>
    <n v="12"/>
    <n v="4492.0116950000001"/>
  </r>
  <r>
    <x v="155"/>
    <n v="13"/>
    <n v="5555.345937"/>
  </r>
  <r>
    <x v="155"/>
    <n v="14"/>
    <n v="4664.0971399999999"/>
  </r>
  <r>
    <x v="155"/>
    <n v="15"/>
    <n v="6343.6632950000003"/>
  </r>
  <r>
    <x v="155"/>
    <n v="16"/>
    <n v="5210.039788"/>
  </r>
  <r>
    <x v="155"/>
    <n v="17"/>
    <n v="5386.8967110000003"/>
  </r>
  <r>
    <x v="155"/>
    <n v="18"/>
    <n v="7338.4999459999999"/>
  </r>
  <r>
    <x v="155"/>
    <n v="19"/>
    <n v="7143.1057870000004"/>
  </r>
  <r>
    <x v="155"/>
    <n v="20"/>
    <n v="9097.2209559999901"/>
  </r>
  <r>
    <x v="155"/>
    <n v="21"/>
    <n v="5447.2838869999996"/>
  </r>
  <r>
    <x v="155"/>
    <n v="22"/>
    <n v="12749.210069999899"/>
  </r>
  <r>
    <x v="155"/>
    <n v="23"/>
    <n v="12613.08978"/>
  </r>
  <r>
    <x v="155"/>
    <n v="24"/>
    <n v="9614.6793880000005"/>
  </r>
  <r>
    <x v="156"/>
    <n v="1"/>
    <n v="9466.7895150000004"/>
  </r>
  <r>
    <x v="156"/>
    <n v="2"/>
    <n v="9002.6872380000004"/>
  </r>
  <r>
    <x v="156"/>
    <n v="3"/>
    <n v="9855.2225209999997"/>
  </r>
  <r>
    <x v="156"/>
    <n v="4"/>
    <n v="13155.89999"/>
  </r>
  <r>
    <x v="156"/>
    <n v="5"/>
    <n v="15116.28103"/>
  </r>
  <r>
    <x v="156"/>
    <n v="6"/>
    <n v="12000.152910000001"/>
  </r>
  <r>
    <x v="156"/>
    <n v="7"/>
    <n v="17907.266309999901"/>
  </r>
  <r>
    <x v="156"/>
    <n v="8"/>
    <n v="20415.178159999901"/>
  </r>
  <r>
    <x v="156"/>
    <n v="9"/>
    <n v="18411.089660000001"/>
  </r>
  <r>
    <x v="156"/>
    <n v="10"/>
    <n v="24138.96789"/>
  </r>
  <r>
    <x v="156"/>
    <n v="11"/>
    <n v="24581.528180000001"/>
  </r>
  <r>
    <x v="156"/>
    <n v="12"/>
    <n v="27739.66087"/>
  </r>
  <r>
    <x v="156"/>
    <n v="13"/>
    <n v="25041.54233"/>
  </r>
  <r>
    <x v="156"/>
    <n v="14"/>
    <n v="18869.384969999901"/>
  </r>
  <r>
    <x v="156"/>
    <n v="15"/>
    <n v="17558.02865"/>
  </r>
  <r>
    <x v="156"/>
    <n v="16"/>
    <n v="22117.403590000002"/>
  </r>
  <r>
    <x v="156"/>
    <n v="17"/>
    <n v="14765.00829"/>
  </r>
  <r>
    <x v="156"/>
    <n v="18"/>
    <n v="10500.69881"/>
  </r>
  <r>
    <x v="156"/>
    <n v="19"/>
    <n v="13369.027319999899"/>
  </r>
  <r>
    <x v="156"/>
    <n v="20"/>
    <n v="14368.524719999899"/>
  </r>
  <r>
    <x v="156"/>
    <n v="21"/>
    <n v="21679.52"/>
  </r>
  <r>
    <x v="156"/>
    <n v="22"/>
    <n v="20233.266439999901"/>
  </r>
  <r>
    <x v="156"/>
    <n v="23"/>
    <n v="22068.92167"/>
  </r>
  <r>
    <x v="156"/>
    <n v="24"/>
    <n v="25621.143700000001"/>
  </r>
  <r>
    <x v="157"/>
    <n v="1"/>
    <n v="23841.111150000001"/>
  </r>
  <r>
    <x v="157"/>
    <n v="2"/>
    <n v="19873.105159999901"/>
  </r>
  <r>
    <x v="157"/>
    <n v="3"/>
    <n v="14988.476650000001"/>
  </r>
  <r>
    <x v="157"/>
    <n v="4"/>
    <n v="18610.491150000002"/>
  </r>
  <r>
    <x v="157"/>
    <n v="5"/>
    <n v="17374.214530000001"/>
  </r>
  <r>
    <x v="157"/>
    <n v="6"/>
    <n v="17736.366000000002"/>
  </r>
  <r>
    <x v="157"/>
    <n v="7"/>
    <n v="20606.54305"/>
  </r>
  <r>
    <x v="157"/>
    <n v="8"/>
    <n v="28387.362789999901"/>
  </r>
  <r>
    <x v="157"/>
    <n v="9"/>
    <n v="25713.096649999901"/>
  </r>
  <r>
    <x v="157"/>
    <n v="10"/>
    <n v="25901.94961"/>
  </r>
  <r>
    <x v="157"/>
    <n v="11"/>
    <n v="23439.380260000002"/>
  </r>
  <r>
    <x v="157"/>
    <n v="12"/>
    <n v="21506.20652"/>
  </r>
  <r>
    <x v="157"/>
    <n v="13"/>
    <n v="24910.23043"/>
  </r>
  <r>
    <x v="157"/>
    <n v="14"/>
    <n v="18667.4027199999"/>
  </r>
  <r>
    <x v="157"/>
    <n v="15"/>
    <n v="14478.39141"/>
  </r>
  <r>
    <x v="157"/>
    <n v="16"/>
    <n v="18892.235779999901"/>
  </r>
  <r>
    <x v="157"/>
    <n v="17"/>
    <n v="20643.853950000001"/>
  </r>
  <r>
    <x v="157"/>
    <n v="18"/>
    <n v="19450.83886"/>
  </r>
  <r>
    <x v="157"/>
    <n v="19"/>
    <n v="22822.994719999901"/>
  </r>
  <r>
    <x v="157"/>
    <n v="20"/>
    <n v="18938.269619999901"/>
  </r>
  <r>
    <x v="157"/>
    <n v="21"/>
    <n v="17664.2860599999"/>
  </r>
  <r>
    <x v="157"/>
    <n v="22"/>
    <n v="14283.226699999899"/>
  </r>
  <r>
    <x v="157"/>
    <n v="23"/>
    <n v="17501.46025"/>
  </r>
  <r>
    <x v="157"/>
    <n v="24"/>
    <n v="21626.759409999901"/>
  </r>
  <r>
    <x v="158"/>
    <n v="1"/>
    <n v="21618.3138"/>
  </r>
  <r>
    <x v="158"/>
    <n v="2"/>
    <n v="18653.81553"/>
  </r>
  <r>
    <x v="158"/>
    <n v="3"/>
    <n v="18985.4028"/>
  </r>
  <r>
    <x v="158"/>
    <n v="4"/>
    <n v="22229.666499999901"/>
  </r>
  <r>
    <x v="158"/>
    <n v="5"/>
    <n v="21776.7512099999"/>
  </r>
  <r>
    <x v="158"/>
    <n v="6"/>
    <n v="18285.833139999901"/>
  </r>
  <r>
    <x v="158"/>
    <n v="7"/>
    <n v="20208.56409"/>
  </r>
  <r>
    <x v="158"/>
    <n v="8"/>
    <n v="15973.69054"/>
  </r>
  <r>
    <x v="158"/>
    <n v="9"/>
    <n v="15030.98201"/>
  </r>
  <r>
    <x v="158"/>
    <n v="10"/>
    <n v="15472.890880000001"/>
  </r>
  <r>
    <x v="158"/>
    <n v="11"/>
    <n v="10883.172210000001"/>
  </r>
  <r>
    <x v="158"/>
    <n v="12"/>
    <n v="8697.70870499999"/>
  </r>
  <r>
    <x v="158"/>
    <n v="13"/>
    <n v="6954.8094879999999"/>
  </r>
  <r>
    <x v="158"/>
    <n v="14"/>
    <n v="6936.8738000000003"/>
  </r>
  <r>
    <x v="158"/>
    <n v="15"/>
    <n v="5827.5246749999997"/>
  </r>
  <r>
    <x v="158"/>
    <n v="16"/>
    <n v="6695.9705370000001"/>
  </r>
  <r>
    <x v="158"/>
    <n v="17"/>
    <n v="6841.8871749999998"/>
  </r>
  <r>
    <x v="158"/>
    <n v="18"/>
    <n v="7891.3768490000002"/>
  </r>
  <r>
    <x v="158"/>
    <n v="19"/>
    <n v="7797.2760850000004"/>
  </r>
  <r>
    <x v="158"/>
    <n v="20"/>
    <n v="7628.0407580000001"/>
  </r>
  <r>
    <x v="158"/>
    <n v="21"/>
    <n v="7999.088745"/>
  </r>
  <r>
    <x v="158"/>
    <n v="22"/>
    <n v="10905.73373"/>
  </r>
  <r>
    <x v="158"/>
    <n v="23"/>
    <n v="6466.3610019999996"/>
  </r>
  <r>
    <x v="158"/>
    <n v="24"/>
    <n v="6600.4272570000003"/>
  </r>
  <r>
    <x v="159"/>
    <n v="1"/>
    <n v="4304.8945489999996"/>
  </r>
  <r>
    <x v="159"/>
    <n v="2"/>
    <n v="5225.3069210000003"/>
  </r>
  <r>
    <x v="159"/>
    <n v="3"/>
    <n v="16359.2435"/>
  </r>
  <r>
    <x v="159"/>
    <n v="4"/>
    <n v="11102.778899999899"/>
  </r>
  <r>
    <x v="159"/>
    <n v="5"/>
    <n v="10699.363079999899"/>
  </r>
  <r>
    <x v="159"/>
    <n v="6"/>
    <n v="18428.58641"/>
  </r>
  <r>
    <x v="159"/>
    <n v="7"/>
    <n v="19166.2939799999"/>
  </r>
  <r>
    <x v="159"/>
    <n v="8"/>
    <n v="18336.87887"/>
  </r>
  <r>
    <x v="159"/>
    <n v="9"/>
    <n v="15147.16545"/>
  </r>
  <r>
    <x v="159"/>
    <n v="10"/>
    <n v="14079.09863"/>
  </r>
  <r>
    <x v="159"/>
    <n v="11"/>
    <n v="8772.6218040000003"/>
  </r>
  <r>
    <x v="159"/>
    <n v="12"/>
    <n v="9636.4298650000001"/>
  </r>
  <r>
    <x v="159"/>
    <n v="13"/>
    <n v="7448.8275249999997"/>
  </r>
  <r>
    <x v="159"/>
    <n v="14"/>
    <n v="5745.3570950000003"/>
  </r>
  <r>
    <x v="159"/>
    <n v="15"/>
    <n v="6805.4601400000001"/>
  </r>
  <r>
    <x v="159"/>
    <n v="16"/>
    <n v="9235.9140370000005"/>
  </r>
  <r>
    <x v="159"/>
    <n v="17"/>
    <n v="7276.9346150000001"/>
  </r>
  <r>
    <x v="159"/>
    <n v="18"/>
    <n v="5294.7262860000001"/>
  </r>
  <r>
    <x v="159"/>
    <n v="19"/>
    <n v="5669.0683179999996"/>
  </r>
  <r>
    <x v="159"/>
    <n v="20"/>
    <n v="4910.0043189999997"/>
  </r>
  <r>
    <x v="159"/>
    <n v="21"/>
    <n v="5660.9848380000003"/>
  </r>
  <r>
    <x v="159"/>
    <n v="22"/>
    <n v="8623.9418389999901"/>
  </r>
  <r>
    <x v="159"/>
    <n v="23"/>
    <n v="14284.40984"/>
  </r>
  <r>
    <x v="159"/>
    <n v="24"/>
    <n v="14058.222040000001"/>
  </r>
  <r>
    <x v="160"/>
    <n v="1"/>
    <n v="12982.366040000001"/>
  </r>
  <r>
    <x v="160"/>
    <n v="2"/>
    <n v="15174.841609999899"/>
  </r>
  <r>
    <x v="160"/>
    <n v="3"/>
    <n v="16834.60958"/>
  </r>
  <r>
    <x v="160"/>
    <n v="4"/>
    <n v="19365.236570000001"/>
  </r>
  <r>
    <x v="160"/>
    <n v="5"/>
    <n v="20742.156559999901"/>
  </r>
  <r>
    <x v="160"/>
    <n v="6"/>
    <n v="19751.754199999901"/>
  </r>
  <r>
    <x v="160"/>
    <n v="7"/>
    <n v="17079.902239999901"/>
  </r>
  <r>
    <x v="160"/>
    <n v="8"/>
    <n v="13730.07546"/>
  </r>
  <r>
    <x v="160"/>
    <n v="9"/>
    <n v="14936.8174"/>
  </r>
  <r>
    <x v="160"/>
    <n v="10"/>
    <n v="20625.61"/>
  </r>
  <r>
    <x v="160"/>
    <n v="11"/>
    <n v="17084.950049999901"/>
  </r>
  <r>
    <x v="160"/>
    <n v="12"/>
    <n v="20209.700349999901"/>
  </r>
  <r>
    <x v="160"/>
    <n v="13"/>
    <n v="22082.4559899999"/>
  </r>
  <r>
    <x v="160"/>
    <n v="14"/>
    <n v="22426.568019999901"/>
  </r>
  <r>
    <x v="160"/>
    <n v="15"/>
    <n v="17086.67987"/>
  </r>
  <r>
    <x v="160"/>
    <n v="16"/>
    <n v="15162.692950000001"/>
  </r>
  <r>
    <x v="160"/>
    <n v="17"/>
    <n v="16011.15307"/>
  </r>
  <r>
    <x v="160"/>
    <n v="18"/>
    <n v="13669.786050000001"/>
  </r>
  <r>
    <x v="160"/>
    <n v="19"/>
    <n v="13102.60169"/>
  </r>
  <r>
    <x v="160"/>
    <n v="20"/>
    <n v="12614.236999999899"/>
  </r>
  <r>
    <x v="160"/>
    <n v="21"/>
    <n v="10778.51993"/>
  </r>
  <r>
    <x v="160"/>
    <n v="22"/>
    <n v="14089.26009"/>
  </r>
  <r>
    <x v="160"/>
    <n v="23"/>
    <n v="20210.330829999901"/>
  </r>
  <r>
    <x v="160"/>
    <n v="24"/>
    <n v="13702.816279999901"/>
  </r>
  <r>
    <x v="161"/>
    <n v="1"/>
    <n v="11641.734420000001"/>
  </r>
  <r>
    <x v="161"/>
    <n v="2"/>
    <n v="14045.08178"/>
  </r>
  <r>
    <x v="161"/>
    <n v="3"/>
    <n v="23498.90552"/>
  </r>
  <r>
    <x v="161"/>
    <n v="4"/>
    <n v="25106.659090000001"/>
  </r>
  <r>
    <x v="161"/>
    <n v="5"/>
    <n v="24249.97582"/>
  </r>
  <r>
    <x v="161"/>
    <n v="6"/>
    <n v="19656.79651"/>
  </r>
  <r>
    <x v="161"/>
    <n v="7"/>
    <n v="17676.015729999901"/>
  </r>
  <r>
    <x v="161"/>
    <n v="8"/>
    <n v="15624.02691"/>
  </r>
  <r>
    <x v="161"/>
    <n v="9"/>
    <n v="21099.2003699999"/>
  </r>
  <r>
    <x v="161"/>
    <n v="10"/>
    <n v="22047.343779999901"/>
  </r>
  <r>
    <x v="161"/>
    <n v="11"/>
    <n v="26754.296340000001"/>
  </r>
  <r>
    <x v="161"/>
    <n v="12"/>
    <n v="28253.729490000002"/>
  </r>
  <r>
    <x v="161"/>
    <n v="13"/>
    <n v="24162.963940000001"/>
  </r>
  <r>
    <x v="161"/>
    <n v="14"/>
    <n v="24746.676380000001"/>
  </r>
  <r>
    <x v="161"/>
    <n v="15"/>
    <n v="15544.91994"/>
  </r>
  <r>
    <x v="161"/>
    <n v="16"/>
    <n v="12693.41979"/>
  </r>
  <r>
    <x v="161"/>
    <n v="17"/>
    <n v="13540.20197"/>
  </r>
  <r>
    <x v="161"/>
    <n v="18"/>
    <n v="11514.49668"/>
  </r>
  <r>
    <x v="161"/>
    <n v="19"/>
    <n v="11969.126829999899"/>
  </r>
  <r>
    <x v="161"/>
    <n v="20"/>
    <n v="17999.840759999901"/>
  </r>
  <r>
    <x v="161"/>
    <n v="21"/>
    <n v="30942.28212"/>
  </r>
  <r>
    <x v="161"/>
    <n v="22"/>
    <n v="25240.905910000001"/>
  </r>
  <r>
    <x v="161"/>
    <n v="23"/>
    <n v="19101.2221199999"/>
  </r>
  <r>
    <x v="161"/>
    <n v="24"/>
    <n v="24358.8678699999"/>
  </r>
  <r>
    <x v="162"/>
    <n v="1"/>
    <n v="29652.1246199999"/>
  </r>
  <r>
    <x v="162"/>
    <n v="2"/>
    <n v="36776.55143"/>
  </r>
  <r>
    <x v="162"/>
    <n v="3"/>
    <n v="37016.972860000002"/>
  </r>
  <r>
    <x v="162"/>
    <n v="4"/>
    <n v="31745.605250000001"/>
  </r>
  <r>
    <x v="162"/>
    <n v="5"/>
    <n v="35409.952519999897"/>
  </r>
  <r>
    <x v="162"/>
    <n v="6"/>
    <n v="35539.01485"/>
  </r>
  <r>
    <x v="162"/>
    <n v="7"/>
    <n v="36848.47176"/>
  </r>
  <r>
    <x v="162"/>
    <n v="8"/>
    <n v="41893.89099"/>
  </r>
  <r>
    <x v="162"/>
    <n v="9"/>
    <n v="41439.7327"/>
  </r>
  <r>
    <x v="162"/>
    <n v="10"/>
    <n v="40076.171450000002"/>
  </r>
  <r>
    <x v="162"/>
    <n v="11"/>
    <n v="41021.767010000003"/>
  </r>
  <r>
    <x v="162"/>
    <n v="12"/>
    <n v="42759.324130000001"/>
  </r>
  <r>
    <x v="162"/>
    <n v="13"/>
    <n v="41794.577810000003"/>
  </r>
  <r>
    <x v="162"/>
    <n v="14"/>
    <n v="37293.023240000002"/>
  </r>
  <r>
    <x v="162"/>
    <n v="15"/>
    <n v="35508.370849999897"/>
  </r>
  <r>
    <x v="162"/>
    <n v="16"/>
    <n v="31044.8095399999"/>
  </r>
  <r>
    <x v="162"/>
    <n v="17"/>
    <n v="36325.981469999897"/>
  </r>
  <r>
    <x v="162"/>
    <n v="18"/>
    <n v="39737.26485"/>
  </r>
  <r>
    <x v="162"/>
    <n v="19"/>
    <n v="34320.355689999902"/>
  </r>
  <r>
    <x v="162"/>
    <n v="20"/>
    <n v="30538.3066499999"/>
  </r>
  <r>
    <x v="162"/>
    <n v="21"/>
    <n v="29023.228289999901"/>
  </r>
  <r>
    <x v="162"/>
    <n v="22"/>
    <n v="31068.09431"/>
  </r>
  <r>
    <x v="162"/>
    <n v="23"/>
    <n v="27212.643520000001"/>
  </r>
  <r>
    <x v="162"/>
    <n v="24"/>
    <n v="31868.1702699999"/>
  </r>
  <r>
    <x v="163"/>
    <n v="1"/>
    <n v="33624.072090000001"/>
  </r>
  <r>
    <x v="163"/>
    <n v="2"/>
    <n v="32458.842909999901"/>
  </r>
  <r>
    <x v="163"/>
    <n v="3"/>
    <n v="27633.95912"/>
  </r>
  <r>
    <x v="163"/>
    <n v="4"/>
    <n v="25170.2196"/>
  </r>
  <r>
    <x v="163"/>
    <n v="5"/>
    <n v="29116.457160000002"/>
  </r>
  <r>
    <x v="163"/>
    <n v="6"/>
    <n v="23496.50232"/>
  </r>
  <r>
    <x v="163"/>
    <n v="7"/>
    <n v="26856.102500000001"/>
  </r>
  <r>
    <x v="163"/>
    <n v="8"/>
    <n v="23548.417959999901"/>
  </r>
  <r>
    <x v="163"/>
    <n v="9"/>
    <n v="23973.83266"/>
  </r>
  <r>
    <x v="163"/>
    <n v="10"/>
    <n v="31813.0683299999"/>
  </r>
  <r>
    <x v="163"/>
    <n v="11"/>
    <n v="39058.775280000002"/>
  </r>
  <r>
    <x v="163"/>
    <n v="12"/>
    <n v="42129.304510000002"/>
  </r>
  <r>
    <x v="163"/>
    <n v="13"/>
    <n v="36576.404750000002"/>
  </r>
  <r>
    <x v="163"/>
    <n v="14"/>
    <n v="29555.963830000001"/>
  </r>
  <r>
    <x v="163"/>
    <n v="15"/>
    <n v="19655.4587399999"/>
  </r>
  <r>
    <x v="163"/>
    <n v="16"/>
    <n v="12223.825779999899"/>
  </r>
  <r>
    <x v="163"/>
    <n v="17"/>
    <n v="7430.602535"/>
  </r>
  <r>
    <x v="163"/>
    <n v="18"/>
    <n v="8231.7908119999902"/>
  </r>
  <r>
    <x v="163"/>
    <n v="19"/>
    <n v="6276.7249389999997"/>
  </r>
  <r>
    <x v="163"/>
    <n v="20"/>
    <n v="8683.3573610000003"/>
  </r>
  <r>
    <x v="163"/>
    <n v="21"/>
    <n v="14897.8884"/>
  </r>
  <r>
    <x v="163"/>
    <n v="22"/>
    <n v="15973.52195"/>
  </r>
  <r>
    <x v="163"/>
    <n v="23"/>
    <n v="21376.9077599999"/>
  </r>
  <r>
    <x v="163"/>
    <n v="24"/>
    <n v="26996.7857799999"/>
  </r>
  <r>
    <x v="164"/>
    <n v="1"/>
    <n v="43391.619250000003"/>
  </r>
  <r>
    <x v="164"/>
    <n v="2"/>
    <n v="40141.77104"/>
  </r>
  <r>
    <x v="164"/>
    <n v="3"/>
    <n v="38303.848290000002"/>
  </r>
  <r>
    <x v="164"/>
    <n v="4"/>
    <n v="35301.875500000002"/>
  </r>
  <r>
    <x v="164"/>
    <n v="5"/>
    <n v="39476.615270000002"/>
  </r>
  <r>
    <x v="164"/>
    <n v="6"/>
    <n v="36096.087630000002"/>
  </r>
  <r>
    <x v="164"/>
    <n v="7"/>
    <n v="42126.56712"/>
  </r>
  <r>
    <x v="164"/>
    <n v="8"/>
    <n v="43605.595540000002"/>
  </r>
  <r>
    <x v="164"/>
    <n v="9"/>
    <n v="43431.879029999902"/>
  </r>
  <r>
    <x v="164"/>
    <n v="10"/>
    <n v="42232.284829999902"/>
  </r>
  <r>
    <x v="164"/>
    <n v="11"/>
    <n v="42980.25462"/>
  </r>
  <r>
    <x v="164"/>
    <n v="12"/>
    <n v="43591.118499999902"/>
  </r>
  <r>
    <x v="164"/>
    <n v="13"/>
    <n v="42246.383779999902"/>
  </r>
  <r>
    <x v="164"/>
    <n v="14"/>
    <n v="32156.83221"/>
  </r>
  <r>
    <x v="164"/>
    <n v="15"/>
    <n v="17539.022550000002"/>
  </r>
  <r>
    <x v="164"/>
    <n v="16"/>
    <n v="14554.759"/>
  </r>
  <r>
    <x v="164"/>
    <n v="17"/>
    <n v="15674.3045"/>
  </r>
  <r>
    <x v="164"/>
    <n v="18"/>
    <n v="16417.8749099999"/>
  </r>
  <r>
    <x v="164"/>
    <n v="19"/>
    <n v="25034.3616699999"/>
  </r>
  <r>
    <x v="164"/>
    <n v="20"/>
    <n v="26857.568960000001"/>
  </r>
  <r>
    <x v="164"/>
    <n v="21"/>
    <n v="28322.166229999901"/>
  </r>
  <r>
    <x v="164"/>
    <n v="22"/>
    <n v="29966.596229999901"/>
  </r>
  <r>
    <x v="164"/>
    <n v="23"/>
    <n v="34324.699209999897"/>
  </r>
  <r>
    <x v="164"/>
    <n v="24"/>
    <n v="31700.02232"/>
  </r>
  <r>
    <x v="165"/>
    <n v="1"/>
    <n v="30517.910899999901"/>
  </r>
  <r>
    <x v="165"/>
    <n v="2"/>
    <n v="31314.086289999901"/>
  </r>
  <r>
    <x v="165"/>
    <n v="3"/>
    <n v="31264.3054999999"/>
  </r>
  <r>
    <x v="165"/>
    <n v="4"/>
    <n v="31159.079600000001"/>
  </r>
  <r>
    <x v="165"/>
    <n v="5"/>
    <n v="37777.58412"/>
  </r>
  <r>
    <x v="165"/>
    <n v="6"/>
    <n v="41675.120280000003"/>
  </r>
  <r>
    <x v="165"/>
    <n v="7"/>
    <n v="40178.034469999897"/>
  </r>
  <r>
    <x v="165"/>
    <n v="8"/>
    <n v="40995.11537"/>
  </r>
  <r>
    <x v="165"/>
    <n v="9"/>
    <n v="42177.890180000002"/>
  </r>
  <r>
    <x v="165"/>
    <n v="10"/>
    <n v="38616.02145"/>
  </r>
  <r>
    <x v="165"/>
    <n v="11"/>
    <n v="36013.535969999903"/>
  </r>
  <r>
    <x v="165"/>
    <n v="12"/>
    <n v="28831.358619999901"/>
  </r>
  <r>
    <x v="165"/>
    <n v="13"/>
    <n v="27507.175279999901"/>
  </r>
  <r>
    <x v="165"/>
    <n v="14"/>
    <n v="16506.7582799999"/>
  </r>
  <r>
    <x v="165"/>
    <n v="15"/>
    <n v="11092.89876"/>
  </r>
  <r>
    <x v="165"/>
    <n v="16"/>
    <n v="16108.38328"/>
  </r>
  <r>
    <x v="165"/>
    <n v="17"/>
    <n v="18363.969450000001"/>
  </r>
  <r>
    <x v="165"/>
    <n v="18"/>
    <n v="15381.08856"/>
  </r>
  <r>
    <x v="165"/>
    <n v="19"/>
    <n v="13219.446529999899"/>
  </r>
  <r>
    <x v="165"/>
    <n v="20"/>
    <n v="19246.8734"/>
  </r>
  <r>
    <x v="165"/>
    <n v="21"/>
    <n v="23668.70449"/>
  </r>
  <r>
    <x v="165"/>
    <n v="22"/>
    <n v="21564.659370000001"/>
  </r>
  <r>
    <x v="165"/>
    <n v="23"/>
    <n v="17687.127899999901"/>
  </r>
  <r>
    <x v="165"/>
    <n v="24"/>
    <n v="14746.58178"/>
  </r>
  <r>
    <x v="166"/>
    <n v="1"/>
    <n v="22242.44065"/>
  </r>
  <r>
    <x v="166"/>
    <n v="2"/>
    <n v="24734.68434"/>
  </r>
  <r>
    <x v="166"/>
    <n v="3"/>
    <n v="22978.68276"/>
  </r>
  <r>
    <x v="166"/>
    <n v="4"/>
    <n v="20385.6275199999"/>
  </r>
  <r>
    <x v="166"/>
    <n v="5"/>
    <n v="15445.670609999899"/>
  </r>
  <r>
    <x v="166"/>
    <n v="6"/>
    <n v="19664.277450000001"/>
  </r>
  <r>
    <x v="166"/>
    <n v="7"/>
    <n v="23997.05458"/>
  </r>
  <r>
    <x v="166"/>
    <n v="8"/>
    <n v="32585.886119999901"/>
  </r>
  <r>
    <x v="166"/>
    <n v="9"/>
    <n v="26447.20392"/>
  </r>
  <r>
    <x v="166"/>
    <n v="10"/>
    <n v="30233.066750000002"/>
  </r>
  <r>
    <x v="166"/>
    <n v="11"/>
    <n v="34510.722990000002"/>
  </r>
  <r>
    <x v="166"/>
    <n v="12"/>
    <n v="31212.353950000001"/>
  </r>
  <r>
    <x v="166"/>
    <n v="13"/>
    <n v="24698.895759999901"/>
  </r>
  <r>
    <x v="166"/>
    <n v="14"/>
    <n v="12739.101479999899"/>
  </r>
  <r>
    <x v="166"/>
    <n v="15"/>
    <n v="8021.1135590000004"/>
  </r>
  <r>
    <x v="166"/>
    <n v="16"/>
    <n v="8004.307143"/>
  </r>
  <r>
    <x v="166"/>
    <n v="17"/>
    <n v="17372.13754"/>
  </r>
  <r>
    <x v="166"/>
    <n v="18"/>
    <n v="13145.073130000001"/>
  </r>
  <r>
    <x v="166"/>
    <n v="19"/>
    <n v="7500.7242040000001"/>
  </r>
  <r>
    <x v="166"/>
    <n v="20"/>
    <n v="12720.697920000001"/>
  </r>
  <r>
    <x v="166"/>
    <n v="21"/>
    <n v="22956.755710000001"/>
  </r>
  <r>
    <x v="166"/>
    <n v="22"/>
    <n v="9093.0310740000004"/>
  </r>
  <r>
    <x v="166"/>
    <n v="23"/>
    <n v="6297.3700840000001"/>
  </r>
  <r>
    <x v="166"/>
    <n v="24"/>
    <n v="9748.5231800000001"/>
  </r>
  <r>
    <x v="167"/>
    <n v="1"/>
    <n v="14126.183929999899"/>
  </r>
  <r>
    <x v="167"/>
    <n v="2"/>
    <n v="11176.710370000001"/>
  </r>
  <r>
    <x v="167"/>
    <n v="3"/>
    <n v="10674.563959999899"/>
  </r>
  <r>
    <x v="167"/>
    <n v="4"/>
    <n v="8111.3067590000001"/>
  </r>
  <r>
    <x v="167"/>
    <n v="5"/>
    <n v="14892.6301"/>
  </r>
  <r>
    <x v="167"/>
    <n v="6"/>
    <n v="16246.762119999899"/>
  </r>
  <r>
    <x v="167"/>
    <n v="7"/>
    <n v="15674.15785"/>
  </r>
  <r>
    <x v="167"/>
    <n v="8"/>
    <n v="17631.61795"/>
  </r>
  <r>
    <x v="167"/>
    <n v="9"/>
    <n v="19803.7656099999"/>
  </r>
  <r>
    <x v="167"/>
    <n v="10"/>
    <n v="25082.551299999901"/>
  </r>
  <r>
    <x v="167"/>
    <n v="11"/>
    <n v="30289.154310000002"/>
  </r>
  <r>
    <x v="167"/>
    <n v="12"/>
    <n v="25149.351989999901"/>
  </r>
  <r>
    <x v="167"/>
    <n v="13"/>
    <n v="16192.683709999899"/>
  </r>
  <r>
    <x v="167"/>
    <n v="14"/>
    <n v="16850.12212"/>
  </r>
  <r>
    <x v="167"/>
    <n v="15"/>
    <n v="12788.433349999899"/>
  </r>
  <r>
    <x v="167"/>
    <n v="16"/>
    <n v="7119.4279649999999"/>
  </r>
  <r>
    <x v="167"/>
    <n v="17"/>
    <n v="6071.1493659999996"/>
  </r>
  <r>
    <x v="167"/>
    <n v="18"/>
    <n v="7057.5932839999996"/>
  </r>
  <r>
    <x v="167"/>
    <n v="19"/>
    <n v="5564.1546660000004"/>
  </r>
  <r>
    <x v="167"/>
    <n v="20"/>
    <n v="9182.9309819999999"/>
  </r>
  <r>
    <x v="167"/>
    <n v="21"/>
    <n v="13252.709210000001"/>
  </r>
  <r>
    <x v="167"/>
    <n v="22"/>
    <n v="12015.475899999899"/>
  </r>
  <r>
    <x v="167"/>
    <n v="23"/>
    <n v="8173.7350059999999"/>
  </r>
  <r>
    <x v="167"/>
    <n v="24"/>
    <n v="9004.0439609999903"/>
  </r>
  <r>
    <x v="168"/>
    <n v="1"/>
    <n v="11143.007750000001"/>
  </r>
  <r>
    <x v="168"/>
    <n v="2"/>
    <n v="9853.9076960000002"/>
  </r>
  <r>
    <x v="168"/>
    <n v="3"/>
    <n v="5347.8948929999997"/>
  </r>
  <r>
    <x v="168"/>
    <n v="4"/>
    <n v="9136.1649130000005"/>
  </r>
  <r>
    <x v="168"/>
    <n v="5"/>
    <n v="11978.644840000001"/>
  </r>
  <r>
    <x v="168"/>
    <n v="6"/>
    <n v="12835.420889999899"/>
  </r>
  <r>
    <x v="168"/>
    <n v="7"/>
    <n v="13888.376190000001"/>
  </r>
  <r>
    <x v="168"/>
    <n v="8"/>
    <n v="14120.676229999901"/>
  </r>
  <r>
    <x v="168"/>
    <n v="9"/>
    <n v="19771.56437"/>
  </r>
  <r>
    <x v="168"/>
    <n v="10"/>
    <n v="14472.660250000001"/>
  </r>
  <r>
    <x v="168"/>
    <n v="11"/>
    <n v="8774.5012650000008"/>
  </r>
  <r>
    <x v="168"/>
    <n v="12"/>
    <n v="6958.4915970000002"/>
  </r>
  <r>
    <x v="168"/>
    <n v="13"/>
    <n v="7525.7856849999998"/>
  </r>
  <r>
    <x v="168"/>
    <n v="14"/>
    <n v="5565.9533220000003"/>
  </r>
  <r>
    <x v="168"/>
    <n v="15"/>
    <n v="4692.8377369999998"/>
  </r>
  <r>
    <x v="168"/>
    <n v="16"/>
    <n v="4762.2630870000003"/>
  </r>
  <r>
    <x v="168"/>
    <n v="17"/>
    <n v="5915.7366590000001"/>
  </r>
  <r>
    <x v="168"/>
    <n v="18"/>
    <n v="4553.7575900000002"/>
  </r>
  <r>
    <x v="168"/>
    <n v="19"/>
    <n v="5662.4283530000002"/>
  </r>
  <r>
    <x v="168"/>
    <n v="20"/>
    <n v="6027.0119500000001"/>
  </r>
  <r>
    <x v="168"/>
    <n v="21"/>
    <n v="6453.393317"/>
  </r>
  <r>
    <x v="168"/>
    <n v="22"/>
    <n v="9599.9389840000003"/>
  </r>
  <r>
    <x v="168"/>
    <n v="23"/>
    <n v="14002.025750000001"/>
  </r>
  <r>
    <x v="168"/>
    <n v="24"/>
    <n v="14578.72313"/>
  </r>
  <r>
    <x v="169"/>
    <n v="1"/>
    <n v="11718.034170000001"/>
  </r>
  <r>
    <x v="169"/>
    <n v="2"/>
    <n v="9733.1113970000006"/>
  </r>
  <r>
    <x v="169"/>
    <n v="3"/>
    <n v="11389.785830000001"/>
  </r>
  <r>
    <x v="169"/>
    <n v="4"/>
    <n v="10753.25194"/>
  </r>
  <r>
    <x v="169"/>
    <n v="5"/>
    <n v="17588.858199999901"/>
  </r>
  <r>
    <x v="169"/>
    <n v="6"/>
    <n v="17407.643800000002"/>
  </r>
  <r>
    <x v="169"/>
    <n v="7"/>
    <n v="19870.95536"/>
  </r>
  <r>
    <x v="169"/>
    <n v="8"/>
    <n v="23669.271120000001"/>
  </r>
  <r>
    <x v="169"/>
    <n v="9"/>
    <n v="25213.554950000002"/>
  </r>
  <r>
    <x v="169"/>
    <n v="10"/>
    <n v="28273.361079999901"/>
  </r>
  <r>
    <x v="169"/>
    <n v="11"/>
    <n v="26500.050299999901"/>
  </r>
  <r>
    <x v="169"/>
    <n v="12"/>
    <n v="28981.83325"/>
  </r>
  <r>
    <x v="169"/>
    <n v="13"/>
    <n v="29249.000090000001"/>
  </r>
  <r>
    <x v="169"/>
    <n v="14"/>
    <n v="26091.099839999901"/>
  </r>
  <r>
    <x v="169"/>
    <n v="15"/>
    <n v="21534.332600000002"/>
  </r>
  <r>
    <x v="169"/>
    <n v="16"/>
    <n v="14638.06184"/>
  </r>
  <r>
    <x v="169"/>
    <n v="17"/>
    <n v="7957.4093929999999"/>
  </r>
  <r>
    <x v="169"/>
    <n v="18"/>
    <n v="8165.4719599999999"/>
  </r>
  <r>
    <x v="169"/>
    <n v="19"/>
    <n v="6268.6753769999996"/>
  </r>
  <r>
    <x v="169"/>
    <n v="20"/>
    <n v="6761.7357259999999"/>
  </r>
  <r>
    <x v="169"/>
    <n v="21"/>
    <n v="7011.6412499999997"/>
  </r>
  <r>
    <x v="169"/>
    <n v="22"/>
    <n v="7984.0530529999996"/>
  </r>
  <r>
    <x v="169"/>
    <n v="23"/>
    <n v="10175.00131"/>
  </r>
  <r>
    <x v="169"/>
    <n v="24"/>
    <n v="13951.09174"/>
  </r>
  <r>
    <x v="170"/>
    <n v="1"/>
    <n v="14379.125120000001"/>
  </r>
  <r>
    <x v="170"/>
    <n v="2"/>
    <n v="21735.350180000001"/>
  </r>
  <r>
    <x v="170"/>
    <n v="3"/>
    <n v="23937.609130000001"/>
  </r>
  <r>
    <x v="170"/>
    <n v="4"/>
    <n v="28526.361130000001"/>
  </r>
  <r>
    <x v="170"/>
    <n v="5"/>
    <n v="21536.291870000001"/>
  </r>
  <r>
    <x v="170"/>
    <n v="6"/>
    <n v="21866.38276"/>
  </r>
  <r>
    <x v="170"/>
    <n v="7"/>
    <n v="20945.190269999901"/>
  </r>
  <r>
    <x v="170"/>
    <n v="8"/>
    <n v="24672.4595999999"/>
  </r>
  <r>
    <x v="170"/>
    <n v="9"/>
    <n v="23835.776040000001"/>
  </r>
  <r>
    <x v="170"/>
    <n v="10"/>
    <n v="25334.1557299999"/>
  </r>
  <r>
    <x v="170"/>
    <n v="11"/>
    <n v="21910.911240000001"/>
  </r>
  <r>
    <x v="170"/>
    <n v="12"/>
    <n v="26296.37414"/>
  </r>
  <r>
    <x v="170"/>
    <n v="13"/>
    <n v="25772.4592999999"/>
  </r>
  <r>
    <x v="170"/>
    <n v="14"/>
    <n v="26248.0169199999"/>
  </r>
  <r>
    <x v="170"/>
    <n v="15"/>
    <n v="24788.080399999901"/>
  </r>
  <r>
    <x v="170"/>
    <n v="16"/>
    <n v="16130.37717"/>
  </r>
  <r>
    <x v="170"/>
    <n v="17"/>
    <n v="8101.1792150000001"/>
  </r>
  <r>
    <x v="170"/>
    <n v="18"/>
    <n v="7568.6451870000001"/>
  </r>
  <r>
    <x v="170"/>
    <n v="19"/>
    <n v="12085.004010000001"/>
  </r>
  <r>
    <x v="170"/>
    <n v="20"/>
    <n v="17464.08152"/>
  </r>
  <r>
    <x v="170"/>
    <n v="21"/>
    <n v="12090.21243"/>
  </r>
  <r>
    <x v="170"/>
    <n v="22"/>
    <n v="13050.544400000001"/>
  </r>
  <r>
    <x v="170"/>
    <n v="23"/>
    <n v="15872.36622"/>
  </r>
  <r>
    <x v="170"/>
    <n v="24"/>
    <n v="14166.95847"/>
  </r>
  <r>
    <x v="171"/>
    <n v="1"/>
    <n v="28275.839100000001"/>
  </r>
  <r>
    <x v="171"/>
    <n v="2"/>
    <n v="40247.539629999897"/>
  </r>
  <r>
    <x v="171"/>
    <n v="3"/>
    <n v="32686.654780000001"/>
  </r>
  <r>
    <x v="171"/>
    <n v="4"/>
    <n v="28005.32733"/>
  </r>
  <r>
    <x v="171"/>
    <n v="5"/>
    <n v="31800.1614999999"/>
  </r>
  <r>
    <x v="171"/>
    <n v="6"/>
    <n v="30555.69067"/>
  </r>
  <r>
    <x v="171"/>
    <n v="7"/>
    <n v="33286.551140000003"/>
  </r>
  <r>
    <x v="171"/>
    <n v="8"/>
    <n v="29458.4572899999"/>
  </r>
  <r>
    <x v="171"/>
    <n v="9"/>
    <n v="24326.430199999901"/>
  </r>
  <r>
    <x v="171"/>
    <n v="10"/>
    <n v="27335.642500000002"/>
  </r>
  <r>
    <x v="171"/>
    <n v="11"/>
    <n v="36453.971400000002"/>
  </r>
  <r>
    <x v="171"/>
    <n v="12"/>
    <n v="31223.263610000002"/>
  </r>
  <r>
    <x v="171"/>
    <n v="13"/>
    <n v="21244.580300000001"/>
  </r>
  <r>
    <x v="171"/>
    <n v="14"/>
    <n v="10877.575720000001"/>
  </r>
  <r>
    <x v="171"/>
    <n v="15"/>
    <n v="6295.1165259999998"/>
  </r>
  <r>
    <x v="171"/>
    <n v="16"/>
    <n v="2752.9951019999999"/>
  </r>
  <r>
    <x v="171"/>
    <n v="17"/>
    <n v="5216.845354"/>
  </r>
  <r>
    <x v="171"/>
    <n v="18"/>
    <n v="2308.5802829999998"/>
  </r>
  <r>
    <x v="171"/>
    <n v="19"/>
    <n v="942.17689740000003"/>
  </r>
  <r>
    <x v="171"/>
    <n v="20"/>
    <n v="262.47325749999999"/>
  </r>
  <r>
    <x v="171"/>
    <n v="21"/>
    <n v="905.28398700000002"/>
  </r>
  <r>
    <x v="171"/>
    <n v="22"/>
    <n v="1855.3208219999999"/>
  </r>
  <r>
    <x v="171"/>
    <n v="23"/>
    <n v="897.96466180000004"/>
  </r>
  <r>
    <x v="171"/>
    <n v="24"/>
    <n v="2531.704479"/>
  </r>
  <r>
    <x v="172"/>
    <n v="1"/>
    <n v="4145.2899649999999"/>
  </r>
  <r>
    <x v="172"/>
    <n v="2"/>
    <n v="5247.6629350000003"/>
  </r>
  <r>
    <x v="172"/>
    <n v="3"/>
    <n v="2794.1706709999999"/>
  </r>
  <r>
    <x v="172"/>
    <n v="4"/>
    <n v="1615.3932030000001"/>
  </r>
  <r>
    <x v="172"/>
    <n v="5"/>
    <n v="436.74941239999998"/>
  </r>
  <r>
    <x v="172"/>
    <n v="6"/>
    <n v="4589.8334729999997"/>
  </r>
  <r>
    <x v="172"/>
    <n v="7"/>
    <n v="11545.071840000001"/>
  </r>
  <r>
    <x v="172"/>
    <n v="8"/>
    <n v="12511.28162"/>
  </r>
  <r>
    <x v="172"/>
    <n v="9"/>
    <n v="12130.496150000001"/>
  </r>
  <r>
    <x v="172"/>
    <n v="10"/>
    <n v="10569.918659999899"/>
  </r>
  <r>
    <x v="172"/>
    <n v="11"/>
    <n v="7504.578896"/>
  </r>
  <r>
    <x v="172"/>
    <n v="12"/>
    <n v="8299.5691389999902"/>
  </r>
  <r>
    <x v="172"/>
    <n v="13"/>
    <n v="6313.922114"/>
  </r>
  <r>
    <x v="172"/>
    <n v="14"/>
    <n v="5878.8168139999998"/>
  </r>
  <r>
    <x v="172"/>
    <n v="15"/>
    <n v="4512.2198959999996"/>
  </r>
  <r>
    <x v="172"/>
    <n v="16"/>
    <n v="2891.2821640000002"/>
  </r>
  <r>
    <x v="172"/>
    <n v="17"/>
    <n v="1375.0475939999999"/>
  </r>
  <r>
    <x v="172"/>
    <n v="18"/>
    <n v="1556.3388090000001"/>
  </r>
  <r>
    <x v="172"/>
    <n v="19"/>
    <n v="948.36994230000005"/>
  </r>
  <r>
    <x v="172"/>
    <n v="20"/>
    <n v="0"/>
  </r>
  <r>
    <x v="172"/>
    <n v="21"/>
    <n v="0"/>
  </r>
  <r>
    <x v="172"/>
    <n v="22"/>
    <n v="0"/>
  </r>
  <r>
    <x v="172"/>
    <n v="23"/>
    <n v="298.54914079999998"/>
  </r>
  <r>
    <x v="172"/>
    <n v="24"/>
    <n v="1725.3925750000001"/>
  </r>
  <r>
    <x v="173"/>
    <n v="1"/>
    <n v="1891.716932"/>
  </r>
  <r>
    <x v="173"/>
    <n v="2"/>
    <n v="2299.272759"/>
  </r>
  <r>
    <x v="173"/>
    <n v="3"/>
    <n v="2577.8520410000001"/>
  </r>
  <r>
    <x v="173"/>
    <n v="4"/>
    <n v="1705.3050820000001"/>
  </r>
  <r>
    <x v="173"/>
    <n v="5"/>
    <n v="2488.791107"/>
  </r>
  <r>
    <x v="173"/>
    <n v="6"/>
    <n v="3598.227022"/>
  </r>
  <r>
    <x v="173"/>
    <n v="7"/>
    <n v="3938.4294949999999"/>
  </r>
  <r>
    <x v="173"/>
    <n v="8"/>
    <n v="3812.873689"/>
  </r>
  <r>
    <x v="173"/>
    <n v="9"/>
    <n v="7867.2750509999996"/>
  </r>
  <r>
    <x v="173"/>
    <n v="10"/>
    <n v="7010.5748249999997"/>
  </r>
  <r>
    <x v="173"/>
    <n v="11"/>
    <n v="8105.7212470000004"/>
  </r>
  <r>
    <x v="173"/>
    <n v="12"/>
    <n v="6916.7354299999997"/>
  </r>
  <r>
    <x v="173"/>
    <n v="13"/>
    <n v="6683.9296139999997"/>
  </r>
  <r>
    <x v="173"/>
    <n v="14"/>
    <n v="7586.374374"/>
  </r>
  <r>
    <x v="173"/>
    <n v="15"/>
    <n v="9945.6760919999997"/>
  </r>
  <r>
    <x v="173"/>
    <n v="16"/>
    <n v="6766.1550539999998"/>
  </r>
  <r>
    <x v="173"/>
    <n v="17"/>
    <n v="4948.1162860000004"/>
  </r>
  <r>
    <x v="173"/>
    <n v="18"/>
    <n v="4230.9132"/>
  </r>
  <r>
    <x v="173"/>
    <n v="19"/>
    <n v="4661.6480540000002"/>
  </r>
  <r>
    <x v="173"/>
    <n v="20"/>
    <n v="3736.5051050000002"/>
  </r>
  <r>
    <x v="173"/>
    <n v="21"/>
    <n v="1138.0518950000001"/>
  </r>
  <r>
    <x v="173"/>
    <n v="22"/>
    <n v="2696.9963290000001"/>
  </r>
  <r>
    <x v="173"/>
    <n v="23"/>
    <n v="6396.1126389999999"/>
  </r>
  <r>
    <x v="173"/>
    <n v="24"/>
    <n v="6869.7987739999999"/>
  </r>
  <r>
    <x v="174"/>
    <n v="1"/>
    <n v="6372.4088789999996"/>
  </r>
  <r>
    <x v="174"/>
    <n v="2"/>
    <n v="7678.0849099999996"/>
  </r>
  <r>
    <x v="174"/>
    <n v="3"/>
    <n v="5421.0921349999999"/>
  </r>
  <r>
    <x v="174"/>
    <n v="4"/>
    <n v="4533.6691000000001"/>
  </r>
  <r>
    <x v="174"/>
    <n v="5"/>
    <n v="4618.0583150000002"/>
  </r>
  <r>
    <x v="174"/>
    <n v="6"/>
    <n v="7347.4752719999997"/>
  </r>
  <r>
    <x v="174"/>
    <n v="7"/>
    <n v="7900.1795920000004"/>
  </r>
  <r>
    <x v="174"/>
    <n v="8"/>
    <n v="10611.779570000001"/>
  </r>
  <r>
    <x v="174"/>
    <n v="9"/>
    <n v="6747.893153"/>
  </r>
  <r>
    <x v="174"/>
    <n v="10"/>
    <n v="12738.57675"/>
  </r>
  <r>
    <x v="174"/>
    <n v="11"/>
    <n v="11426.183940000001"/>
  </r>
  <r>
    <x v="174"/>
    <n v="12"/>
    <n v="6636.8662629999999"/>
  </r>
  <r>
    <x v="174"/>
    <n v="13"/>
    <n v="4869.8921829999999"/>
  </r>
  <r>
    <x v="174"/>
    <n v="14"/>
    <n v="5598.0807400000003"/>
  </r>
  <r>
    <x v="174"/>
    <n v="15"/>
    <n v="9072.2722030000004"/>
  </r>
  <r>
    <x v="174"/>
    <n v="16"/>
    <n v="11529.37974"/>
  </r>
  <r>
    <x v="174"/>
    <n v="17"/>
    <n v="10644.88363"/>
  </r>
  <r>
    <x v="174"/>
    <n v="18"/>
    <n v="8788.5473459999903"/>
  </r>
  <r>
    <x v="174"/>
    <n v="19"/>
    <n v="4473.1921410000004"/>
  </r>
  <r>
    <x v="174"/>
    <n v="20"/>
    <n v="3842.9829810000001"/>
  </r>
  <r>
    <x v="174"/>
    <n v="21"/>
    <n v="5691.6048970000002"/>
  </r>
  <r>
    <x v="174"/>
    <n v="22"/>
    <n v="4149.4030320000002"/>
  </r>
  <r>
    <x v="174"/>
    <n v="23"/>
    <n v="6215.2593669999997"/>
  </r>
  <r>
    <x v="174"/>
    <n v="24"/>
    <n v="8802.6093889999902"/>
  </r>
  <r>
    <x v="175"/>
    <n v="1"/>
    <n v="7492.3234899999998"/>
  </r>
  <r>
    <x v="175"/>
    <n v="2"/>
    <n v="9999.4552249999997"/>
  </r>
  <r>
    <x v="175"/>
    <n v="3"/>
    <n v="8408.2826160000004"/>
  </r>
  <r>
    <x v="175"/>
    <n v="4"/>
    <n v="6423.8985409999996"/>
  </r>
  <r>
    <x v="175"/>
    <n v="5"/>
    <n v="11256.397940000001"/>
  </r>
  <r>
    <x v="175"/>
    <n v="6"/>
    <n v="14757.73684"/>
  </r>
  <r>
    <x v="175"/>
    <n v="7"/>
    <n v="17190.5660099999"/>
  </r>
  <r>
    <x v="175"/>
    <n v="8"/>
    <n v="13866.826230000001"/>
  </r>
  <r>
    <x v="175"/>
    <n v="9"/>
    <n v="11455.42532"/>
  </r>
  <r>
    <x v="175"/>
    <n v="10"/>
    <n v="0"/>
  </r>
  <r>
    <x v="175"/>
    <n v="11"/>
    <n v="0"/>
  </r>
  <r>
    <x v="175"/>
    <n v="12"/>
    <n v="0"/>
  </r>
  <r>
    <x v="175"/>
    <n v="13"/>
    <n v="0"/>
  </r>
  <r>
    <x v="175"/>
    <n v="14"/>
    <n v="773.17999399999997"/>
  </r>
  <r>
    <x v="175"/>
    <n v="15"/>
    <n v="3619.2781869999999"/>
  </r>
  <r>
    <x v="175"/>
    <n v="16"/>
    <n v="3688.2516289999999"/>
  </r>
  <r>
    <x v="175"/>
    <n v="17"/>
    <n v="3153.8301590000001"/>
  </r>
  <r>
    <x v="175"/>
    <n v="18"/>
    <n v="2542.4245919999998"/>
  </r>
  <r>
    <x v="175"/>
    <n v="19"/>
    <n v="2715.9784909999998"/>
  </r>
  <r>
    <x v="175"/>
    <n v="20"/>
    <n v="3188.5353519999999"/>
  </r>
  <r>
    <x v="175"/>
    <n v="21"/>
    <n v="3624.6990959999998"/>
  </r>
  <r>
    <x v="175"/>
    <n v="22"/>
    <n v="10494.64543"/>
  </r>
  <r>
    <x v="175"/>
    <n v="23"/>
    <n v="10575.91418"/>
  </r>
  <r>
    <x v="175"/>
    <n v="24"/>
    <n v="6148.5215260000004"/>
  </r>
  <r>
    <x v="176"/>
    <n v="1"/>
    <n v="4479.0300429999998"/>
  </r>
  <r>
    <x v="176"/>
    <n v="2"/>
    <n v="4236.7570880000003"/>
  </r>
  <r>
    <x v="176"/>
    <n v="3"/>
    <n v="5669.1551090000003"/>
  </r>
  <r>
    <x v="176"/>
    <n v="4"/>
    <n v="6010.1785989999998"/>
  </r>
  <r>
    <x v="176"/>
    <n v="5"/>
    <n v="9276.4760879999903"/>
  </r>
  <r>
    <x v="176"/>
    <n v="6"/>
    <n v="17066.577420000001"/>
  </r>
  <r>
    <x v="176"/>
    <n v="7"/>
    <n v="17235.140370000001"/>
  </r>
  <r>
    <x v="176"/>
    <n v="8"/>
    <n v="12241.623799999899"/>
  </r>
  <r>
    <x v="176"/>
    <n v="9"/>
    <n v="7446.0412530000003"/>
  </r>
  <r>
    <x v="176"/>
    <n v="10"/>
    <n v="9704.8855569999996"/>
  </r>
  <r>
    <x v="176"/>
    <n v="11"/>
    <n v="7287.6247999999996"/>
  </r>
  <r>
    <x v="176"/>
    <n v="12"/>
    <n v="8552.5292869999903"/>
  </r>
  <r>
    <x v="176"/>
    <n v="13"/>
    <n v="9032.1421090000003"/>
  </r>
  <r>
    <x v="176"/>
    <n v="14"/>
    <n v="9782.6507679999995"/>
  </r>
  <r>
    <x v="176"/>
    <n v="15"/>
    <n v="9986.95441199999"/>
  </r>
  <r>
    <x v="176"/>
    <n v="16"/>
    <n v="7453.0104240000001"/>
  </r>
  <r>
    <x v="176"/>
    <n v="17"/>
    <n v="4615.5842899999998"/>
  </r>
  <r>
    <x v="176"/>
    <n v="18"/>
    <n v="7565.6165010000004"/>
  </r>
  <r>
    <x v="176"/>
    <n v="19"/>
    <n v="8726.1470320000008"/>
  </r>
  <r>
    <x v="176"/>
    <n v="20"/>
    <n v="6104.2185099999997"/>
  </r>
  <r>
    <x v="176"/>
    <n v="21"/>
    <n v="7068.0061390000001"/>
  </r>
  <r>
    <x v="176"/>
    <n v="22"/>
    <n v="7498.6202839999996"/>
  </r>
  <r>
    <x v="176"/>
    <n v="23"/>
    <n v="6116.0828600000004"/>
  </r>
  <r>
    <x v="176"/>
    <n v="24"/>
    <n v="5361.7943290000003"/>
  </r>
  <r>
    <x v="177"/>
    <n v="1"/>
    <n v="7401.3731189999999"/>
  </r>
  <r>
    <x v="177"/>
    <n v="2"/>
    <n v="7064.0337319999999"/>
  </r>
  <r>
    <x v="177"/>
    <n v="3"/>
    <n v="6635.4347200000002"/>
  </r>
  <r>
    <x v="177"/>
    <n v="4"/>
    <n v="11572.568439999901"/>
  </r>
  <r>
    <x v="177"/>
    <n v="5"/>
    <n v="12018.354950000001"/>
  </r>
  <r>
    <x v="177"/>
    <n v="6"/>
    <n v="13537.27304"/>
  </r>
  <r>
    <x v="177"/>
    <n v="7"/>
    <n v="12898.16437"/>
  </r>
  <r>
    <x v="177"/>
    <n v="8"/>
    <n v="18336.141650000001"/>
  </r>
  <r>
    <x v="177"/>
    <n v="9"/>
    <n v="17072.93806"/>
  </r>
  <r>
    <x v="177"/>
    <n v="10"/>
    <n v="17368.9233099999"/>
  </r>
  <r>
    <x v="177"/>
    <n v="11"/>
    <n v="12292.3932"/>
  </r>
  <r>
    <x v="177"/>
    <n v="12"/>
    <n v="14075.549199999899"/>
  </r>
  <r>
    <x v="177"/>
    <n v="13"/>
    <n v="14165.38327"/>
  </r>
  <r>
    <x v="177"/>
    <n v="14"/>
    <n v="17010.88391"/>
  </r>
  <r>
    <x v="177"/>
    <n v="15"/>
    <n v="20507.1181399999"/>
  </r>
  <r>
    <x v="177"/>
    <n v="16"/>
    <n v="13357.00037"/>
  </r>
  <r>
    <x v="177"/>
    <n v="17"/>
    <n v="20861.785680000001"/>
  </r>
  <r>
    <x v="177"/>
    <n v="18"/>
    <n v="5763.9551840000004"/>
  </r>
  <r>
    <x v="177"/>
    <n v="19"/>
    <n v="17232.301220000001"/>
  </r>
  <r>
    <x v="177"/>
    <n v="20"/>
    <n v="23086.338790000002"/>
  </r>
  <r>
    <x v="177"/>
    <n v="21"/>
    <n v="16638.48718"/>
  </r>
  <r>
    <x v="177"/>
    <n v="22"/>
    <n v="18960.578750000001"/>
  </r>
  <r>
    <x v="177"/>
    <n v="23"/>
    <n v="20122.6106499999"/>
  </r>
  <r>
    <x v="177"/>
    <n v="24"/>
    <n v="23261.0778299999"/>
  </r>
  <r>
    <x v="178"/>
    <n v="1"/>
    <n v="21216.479159999901"/>
  </r>
  <r>
    <x v="178"/>
    <n v="2"/>
    <n v="30476.5248399999"/>
  </r>
  <r>
    <x v="178"/>
    <n v="3"/>
    <n v="23450.260989999901"/>
  </r>
  <r>
    <x v="178"/>
    <n v="4"/>
    <n v="15859.29977"/>
  </r>
  <r>
    <x v="178"/>
    <n v="5"/>
    <n v="20461.699820000002"/>
  </r>
  <r>
    <x v="178"/>
    <n v="6"/>
    <n v="31190.86983"/>
  </r>
  <r>
    <x v="178"/>
    <n v="7"/>
    <n v="32326.9533999999"/>
  </r>
  <r>
    <x v="178"/>
    <n v="8"/>
    <n v="29814.223180000001"/>
  </r>
  <r>
    <x v="178"/>
    <n v="9"/>
    <n v="33536.182330000003"/>
  </r>
  <r>
    <x v="178"/>
    <n v="10"/>
    <n v="38480.422890000002"/>
  </r>
  <r>
    <x v="178"/>
    <n v="11"/>
    <n v="37931.553310000003"/>
  </r>
  <r>
    <x v="178"/>
    <n v="12"/>
    <n v="41535.988259999896"/>
  </r>
  <r>
    <x v="178"/>
    <n v="13"/>
    <n v="39415.008040000001"/>
  </r>
  <r>
    <x v="178"/>
    <n v="14"/>
    <n v="30098.73115"/>
  </r>
  <r>
    <x v="178"/>
    <n v="15"/>
    <n v="26498.88911"/>
  </r>
  <r>
    <x v="178"/>
    <n v="16"/>
    <n v="13075.63481"/>
  </r>
  <r>
    <x v="178"/>
    <n v="17"/>
    <n v="5828.5631670000002"/>
  </r>
  <r>
    <x v="178"/>
    <n v="18"/>
    <n v="5379.1593949999997"/>
  </r>
  <r>
    <x v="178"/>
    <n v="19"/>
    <n v="9061.7974969999996"/>
  </r>
  <r>
    <x v="178"/>
    <n v="20"/>
    <n v="11402.590910000001"/>
  </r>
  <r>
    <x v="178"/>
    <n v="21"/>
    <n v="12796.445009999899"/>
  </r>
  <r>
    <x v="178"/>
    <n v="22"/>
    <n v="10240.94607"/>
  </r>
  <r>
    <x v="178"/>
    <n v="23"/>
    <n v="9929.2158400000008"/>
  </r>
  <r>
    <x v="178"/>
    <n v="24"/>
    <n v="13590.916499999899"/>
  </r>
  <r>
    <x v="179"/>
    <n v="1"/>
    <n v="27448.877059999901"/>
  </r>
  <r>
    <x v="179"/>
    <n v="2"/>
    <n v="34990.971279999903"/>
  </r>
  <r>
    <x v="179"/>
    <n v="3"/>
    <n v="35477.115330000001"/>
  </r>
  <r>
    <x v="179"/>
    <n v="4"/>
    <n v="41575.556709999903"/>
  </r>
  <r>
    <x v="179"/>
    <n v="5"/>
    <n v="42723.987459999902"/>
  </r>
  <r>
    <x v="179"/>
    <n v="6"/>
    <n v="36786.608139999902"/>
  </r>
  <r>
    <x v="179"/>
    <n v="7"/>
    <n v="43298.669710000002"/>
  </r>
  <r>
    <x v="179"/>
    <n v="8"/>
    <n v="42086.142740000003"/>
  </r>
  <r>
    <x v="179"/>
    <n v="9"/>
    <n v="42094.344929999897"/>
  </r>
  <r>
    <x v="179"/>
    <n v="10"/>
    <n v="41613.488109999897"/>
  </r>
  <r>
    <x v="179"/>
    <n v="11"/>
    <n v="42131.066250000003"/>
  </r>
  <r>
    <x v="179"/>
    <n v="12"/>
    <n v="43682.990640000004"/>
  </r>
  <r>
    <x v="179"/>
    <n v="13"/>
    <n v="39534.656110000004"/>
  </r>
  <r>
    <x v="179"/>
    <n v="14"/>
    <n v="33695.597370000003"/>
  </r>
  <r>
    <x v="179"/>
    <n v="15"/>
    <n v="28752.688590000002"/>
  </r>
  <r>
    <x v="179"/>
    <n v="16"/>
    <n v="17862.38868"/>
  </r>
  <r>
    <x v="179"/>
    <n v="17"/>
    <n v="11043.273590000001"/>
  </r>
  <r>
    <x v="179"/>
    <n v="18"/>
    <n v="13197.29104"/>
  </r>
  <r>
    <x v="179"/>
    <n v="19"/>
    <n v="11162.52961"/>
  </r>
  <r>
    <x v="179"/>
    <n v="20"/>
    <n v="14219.807839999899"/>
  </r>
  <r>
    <x v="179"/>
    <n v="21"/>
    <n v="17612.82533"/>
  </r>
  <r>
    <x v="179"/>
    <n v="22"/>
    <n v="20782.739560000002"/>
  </r>
  <r>
    <x v="179"/>
    <n v="23"/>
    <n v="16523.606589999901"/>
  </r>
  <r>
    <x v="179"/>
    <n v="24"/>
    <n v="30637.24972"/>
  </r>
  <r>
    <x v="180"/>
    <n v="1"/>
    <n v="35990.548479999903"/>
  </r>
  <r>
    <x v="180"/>
    <n v="2"/>
    <n v="33862.13422"/>
  </r>
  <r>
    <x v="180"/>
    <n v="3"/>
    <n v="29171.745650000001"/>
  </r>
  <r>
    <x v="180"/>
    <n v="4"/>
    <n v="23112.529549999901"/>
  </r>
  <r>
    <x v="180"/>
    <n v="5"/>
    <n v="17877.0313199999"/>
  </r>
  <r>
    <x v="180"/>
    <n v="6"/>
    <n v="15813.709860000001"/>
  </r>
  <r>
    <x v="180"/>
    <n v="7"/>
    <n v="13165.10975"/>
  </r>
  <r>
    <x v="180"/>
    <n v="8"/>
    <n v="18848.2091"/>
  </r>
  <r>
    <x v="180"/>
    <n v="9"/>
    <n v="31762.59821"/>
  </r>
  <r>
    <x v="180"/>
    <n v="10"/>
    <n v="39091.44339"/>
  </r>
  <r>
    <x v="180"/>
    <n v="11"/>
    <n v="42285.224990000002"/>
  </r>
  <r>
    <x v="180"/>
    <n v="12"/>
    <n v="44199.71385"/>
  </r>
  <r>
    <x v="180"/>
    <n v="13"/>
    <n v="22512.01568"/>
  </r>
  <r>
    <x v="180"/>
    <n v="14"/>
    <n v="31192.7991699999"/>
  </r>
  <r>
    <x v="180"/>
    <n v="15"/>
    <n v="42086.620580000003"/>
  </r>
  <r>
    <x v="180"/>
    <n v="16"/>
    <n v="37848.621579999897"/>
  </r>
  <r>
    <x v="180"/>
    <n v="17"/>
    <n v="37948.348749999903"/>
  </r>
  <r>
    <x v="180"/>
    <n v="18"/>
    <n v="37818.0913"/>
  </r>
  <r>
    <x v="180"/>
    <n v="19"/>
    <n v="32038.041069999901"/>
  </r>
  <r>
    <x v="180"/>
    <n v="20"/>
    <n v="27492.429889999901"/>
  </r>
  <r>
    <x v="180"/>
    <n v="21"/>
    <n v="26472.667430000001"/>
  </r>
  <r>
    <x v="180"/>
    <n v="22"/>
    <n v="32869.727700000003"/>
  </r>
  <r>
    <x v="180"/>
    <n v="23"/>
    <n v="38335.496859999897"/>
  </r>
  <r>
    <x v="180"/>
    <n v="24"/>
    <n v="41412.810709999903"/>
  </r>
  <r>
    <x v="181"/>
    <n v="1"/>
    <n v="41776.863590000001"/>
  </r>
  <r>
    <x v="181"/>
    <n v="2"/>
    <n v="35006.412989999902"/>
  </r>
  <r>
    <x v="181"/>
    <n v="3"/>
    <n v="29997.582399999901"/>
  </r>
  <r>
    <x v="181"/>
    <n v="4"/>
    <n v="36040.86997"/>
  </r>
  <r>
    <x v="181"/>
    <n v="5"/>
    <n v="32413.393660000002"/>
  </r>
  <r>
    <x v="181"/>
    <n v="6"/>
    <n v="40314.908940000001"/>
  </r>
  <r>
    <x v="181"/>
    <n v="7"/>
    <n v="41229.732810000001"/>
  </r>
  <r>
    <x v="181"/>
    <n v="8"/>
    <n v="33906.559939999897"/>
  </r>
  <r>
    <x v="181"/>
    <n v="9"/>
    <n v="0"/>
  </r>
  <r>
    <x v="181"/>
    <n v="10"/>
    <n v="0"/>
  </r>
  <r>
    <x v="181"/>
    <n v="11"/>
    <n v="0"/>
  </r>
  <r>
    <x v="181"/>
    <n v="12"/>
    <n v="0"/>
  </r>
  <r>
    <x v="181"/>
    <n v="13"/>
    <n v="0"/>
  </r>
  <r>
    <x v="181"/>
    <n v="14"/>
    <n v="0"/>
  </r>
  <r>
    <x v="181"/>
    <n v="15"/>
    <n v="0"/>
  </r>
  <r>
    <x v="181"/>
    <n v="16"/>
    <n v="0"/>
  </r>
  <r>
    <x v="181"/>
    <n v="17"/>
    <n v="2934.6504380000001"/>
  </r>
  <r>
    <x v="181"/>
    <n v="18"/>
    <n v="11473.226339999899"/>
  </r>
  <r>
    <x v="181"/>
    <n v="19"/>
    <n v="12835.191440000001"/>
  </r>
  <r>
    <x v="181"/>
    <n v="20"/>
    <n v="19806.996800000001"/>
  </r>
  <r>
    <x v="181"/>
    <n v="21"/>
    <n v="20393.9594"/>
  </r>
  <r>
    <x v="181"/>
    <n v="22"/>
    <n v="21589.71487"/>
  </r>
  <r>
    <x v="181"/>
    <n v="23"/>
    <n v="24714.429250000001"/>
  </r>
  <r>
    <x v="181"/>
    <n v="24"/>
    <n v="37177.075239999896"/>
  </r>
  <r>
    <x v="182"/>
    <n v="1"/>
    <n v="43381.129580000001"/>
  </r>
  <r>
    <x v="182"/>
    <n v="2"/>
    <n v="39363.877509999897"/>
  </r>
  <r>
    <x v="182"/>
    <n v="3"/>
    <n v="40982.426010000003"/>
  </r>
  <r>
    <x v="182"/>
    <n v="4"/>
    <n v="40387.313099999898"/>
  </r>
  <r>
    <x v="182"/>
    <n v="5"/>
    <n v="34630.513720000003"/>
  </r>
  <r>
    <x v="182"/>
    <n v="6"/>
    <n v="23151.561290000001"/>
  </r>
  <r>
    <x v="182"/>
    <n v="7"/>
    <n v="19614.79394"/>
  </r>
  <r>
    <x v="182"/>
    <n v="8"/>
    <n v="26788.68331"/>
  </r>
  <r>
    <x v="182"/>
    <n v="9"/>
    <n v="27681.247930000001"/>
  </r>
  <r>
    <x v="182"/>
    <n v="10"/>
    <n v="26806.426459999901"/>
  </r>
  <r>
    <x v="182"/>
    <n v="11"/>
    <n v="24512.766230000001"/>
  </r>
  <r>
    <x v="182"/>
    <n v="12"/>
    <n v="27874.778590000002"/>
  </r>
  <r>
    <x v="182"/>
    <n v="13"/>
    <n v="29150.78327"/>
  </r>
  <r>
    <x v="182"/>
    <n v="14"/>
    <n v="19675.17613"/>
  </r>
  <r>
    <x v="182"/>
    <n v="15"/>
    <n v="20698.59276"/>
  </r>
  <r>
    <x v="182"/>
    <n v="16"/>
    <n v="14275.216039999899"/>
  </r>
  <r>
    <x v="182"/>
    <n v="17"/>
    <n v="14819.98652"/>
  </r>
  <r>
    <x v="182"/>
    <n v="18"/>
    <n v="18891.146420000001"/>
  </r>
  <r>
    <x v="182"/>
    <n v="19"/>
    <n v="19101.39371"/>
  </r>
  <r>
    <x v="182"/>
    <n v="20"/>
    <n v="28960.372080000001"/>
  </r>
  <r>
    <x v="182"/>
    <n v="21"/>
    <n v="26481.020260000001"/>
  </r>
  <r>
    <x v="182"/>
    <n v="22"/>
    <n v="39288.559390000002"/>
  </r>
  <r>
    <x v="182"/>
    <n v="23"/>
    <n v="44767.192490000001"/>
  </r>
  <r>
    <x v="182"/>
    <n v="24"/>
    <n v="42689.881820000002"/>
  </r>
  <r>
    <x v="183"/>
    <n v="1"/>
    <n v="37511.855799999903"/>
  </r>
  <r>
    <x v="183"/>
    <n v="2"/>
    <n v="26678.122289999901"/>
  </r>
  <r>
    <x v="183"/>
    <n v="3"/>
    <n v="13720.105530000001"/>
  </r>
  <r>
    <x v="183"/>
    <n v="4"/>
    <n v="18962.020270000001"/>
  </r>
  <r>
    <x v="183"/>
    <n v="5"/>
    <n v="14651.580190000001"/>
  </r>
  <r>
    <x v="183"/>
    <n v="6"/>
    <n v="20832.45651"/>
  </r>
  <r>
    <x v="183"/>
    <n v="7"/>
    <n v="22390.767469999901"/>
  </r>
  <r>
    <x v="183"/>
    <n v="8"/>
    <n v="7790.5014449999999"/>
  </r>
  <r>
    <x v="183"/>
    <n v="9"/>
    <n v="540.46096799999998"/>
  </r>
  <r>
    <x v="183"/>
    <n v="10"/>
    <n v="975.05051360000004"/>
  </r>
  <r>
    <x v="183"/>
    <n v="11"/>
    <n v="25393.7947099999"/>
  </r>
  <r>
    <x v="183"/>
    <n v="12"/>
    <n v="31395.410899999901"/>
  </r>
  <r>
    <x v="183"/>
    <n v="13"/>
    <n v="29210.789359999901"/>
  </r>
  <r>
    <x v="183"/>
    <n v="14"/>
    <n v="23566.15612"/>
  </r>
  <r>
    <x v="183"/>
    <n v="15"/>
    <n v="25859.548999999901"/>
  </r>
  <r>
    <x v="183"/>
    <n v="16"/>
    <n v="36606.278610000001"/>
  </r>
  <r>
    <x v="183"/>
    <n v="17"/>
    <n v="33688.969380000002"/>
  </r>
  <r>
    <x v="183"/>
    <n v="18"/>
    <n v="34294.597889999903"/>
  </r>
  <r>
    <x v="183"/>
    <n v="19"/>
    <n v="22548.9055999999"/>
  </r>
  <r>
    <x v="183"/>
    <n v="20"/>
    <n v="22106.0210799999"/>
  </r>
  <r>
    <x v="183"/>
    <n v="21"/>
    <n v="20397.515810000001"/>
  </r>
  <r>
    <x v="183"/>
    <n v="22"/>
    <n v="24780.87081"/>
  </r>
  <r>
    <x v="183"/>
    <n v="23"/>
    <n v="33359.588770000002"/>
  </r>
  <r>
    <x v="183"/>
    <n v="24"/>
    <n v="35154.643040000003"/>
  </r>
  <r>
    <x v="184"/>
    <n v="1"/>
    <n v="36242.797350000001"/>
  </r>
  <r>
    <x v="184"/>
    <n v="2"/>
    <n v="31569.813750000001"/>
  </r>
  <r>
    <x v="184"/>
    <n v="3"/>
    <n v="32482.633460000001"/>
  </r>
  <r>
    <x v="184"/>
    <n v="4"/>
    <n v="29137.9113499999"/>
  </r>
  <r>
    <x v="184"/>
    <n v="5"/>
    <n v="32042.205010000001"/>
  </r>
  <r>
    <x v="184"/>
    <n v="6"/>
    <n v="35830.848129999897"/>
  </r>
  <r>
    <x v="184"/>
    <n v="7"/>
    <n v="34474.47752"/>
  </r>
  <r>
    <x v="184"/>
    <n v="8"/>
    <n v="31756.153770000001"/>
  </r>
  <r>
    <x v="184"/>
    <n v="9"/>
    <n v="33198.210469999904"/>
  </r>
  <r>
    <x v="184"/>
    <n v="10"/>
    <n v="35993.145210000002"/>
  </r>
  <r>
    <x v="184"/>
    <n v="11"/>
    <n v="38264.181080000002"/>
  </r>
  <r>
    <x v="184"/>
    <n v="12"/>
    <n v="38404.528160000002"/>
  </r>
  <r>
    <x v="184"/>
    <n v="13"/>
    <n v="35653.118320000001"/>
  </r>
  <r>
    <x v="184"/>
    <n v="14"/>
    <n v="30205.21401"/>
  </r>
  <r>
    <x v="184"/>
    <n v="15"/>
    <n v="22962.048930000001"/>
  </r>
  <r>
    <x v="184"/>
    <n v="16"/>
    <n v="19651.396550000001"/>
  </r>
  <r>
    <x v="184"/>
    <n v="17"/>
    <n v="18353.245350000001"/>
  </r>
  <r>
    <x v="184"/>
    <n v="18"/>
    <n v="13919.22669"/>
  </r>
  <r>
    <x v="184"/>
    <n v="19"/>
    <n v="10738.32698"/>
  </r>
  <r>
    <x v="184"/>
    <n v="20"/>
    <n v="12964.46826"/>
  </r>
  <r>
    <x v="184"/>
    <n v="21"/>
    <n v="16558.486359999901"/>
  </r>
  <r>
    <x v="184"/>
    <n v="22"/>
    <n v="24095.4389999999"/>
  </r>
  <r>
    <x v="184"/>
    <n v="23"/>
    <n v="19727.4319399999"/>
  </r>
  <r>
    <x v="184"/>
    <n v="24"/>
    <n v="14628.35528"/>
  </r>
  <r>
    <x v="185"/>
    <n v="1"/>
    <n v="19310.605500000001"/>
  </r>
  <r>
    <x v="185"/>
    <n v="2"/>
    <n v="32384.108380000001"/>
  </r>
  <r>
    <x v="185"/>
    <n v="3"/>
    <n v="41509.077239999897"/>
  </r>
  <r>
    <x v="185"/>
    <n v="4"/>
    <n v="42676.457240000003"/>
  </r>
  <r>
    <x v="185"/>
    <n v="5"/>
    <n v="42273.18606"/>
  </r>
  <r>
    <x v="185"/>
    <n v="6"/>
    <n v="41352.675929999903"/>
  </r>
  <r>
    <x v="185"/>
    <n v="7"/>
    <n v="36190.457739999903"/>
  </r>
  <r>
    <x v="185"/>
    <n v="8"/>
    <n v="33420.51066"/>
  </r>
  <r>
    <x v="185"/>
    <n v="9"/>
    <n v="32822.671329999903"/>
  </r>
  <r>
    <x v="185"/>
    <n v="10"/>
    <n v="32293.686730000001"/>
  </r>
  <r>
    <x v="185"/>
    <n v="11"/>
    <n v="34992.677159999897"/>
  </r>
  <r>
    <x v="185"/>
    <n v="12"/>
    <n v="33800.484089999904"/>
  </r>
  <r>
    <x v="185"/>
    <n v="13"/>
    <n v="25499.730889999901"/>
  </r>
  <r>
    <x v="185"/>
    <n v="14"/>
    <n v="14699.81472"/>
  </r>
  <r>
    <x v="185"/>
    <n v="15"/>
    <n v="9933.4915149999997"/>
  </r>
  <r>
    <x v="185"/>
    <n v="16"/>
    <n v="10355.61915"/>
  </r>
  <r>
    <x v="185"/>
    <n v="17"/>
    <n v="6126.8309049999998"/>
  </r>
  <r>
    <x v="185"/>
    <n v="18"/>
    <n v="10536.271909999899"/>
  </r>
  <r>
    <x v="185"/>
    <n v="19"/>
    <n v="8456.6308640000007"/>
  </r>
  <r>
    <x v="185"/>
    <n v="20"/>
    <n v="5802.1459599999998"/>
  </r>
  <r>
    <x v="185"/>
    <n v="21"/>
    <n v="6664.3060009999999"/>
  </r>
  <r>
    <x v="185"/>
    <n v="22"/>
    <n v="21399.221870000001"/>
  </r>
  <r>
    <x v="185"/>
    <n v="23"/>
    <n v="12386.05402"/>
  </r>
  <r>
    <x v="185"/>
    <n v="24"/>
    <n v="16092.41085"/>
  </r>
  <r>
    <x v="186"/>
    <n v="1"/>
    <n v="15672.806119999899"/>
  </r>
  <r>
    <x v="186"/>
    <n v="2"/>
    <n v="20415.60612"/>
  </r>
  <r>
    <x v="186"/>
    <n v="3"/>
    <n v="29370.315139999901"/>
  </r>
  <r>
    <x v="186"/>
    <n v="4"/>
    <n v="24708.7260199999"/>
  </r>
  <r>
    <x v="186"/>
    <n v="5"/>
    <n v="24725.01569"/>
  </r>
  <r>
    <x v="186"/>
    <n v="6"/>
    <n v="21292.059649999901"/>
  </r>
  <r>
    <x v="186"/>
    <n v="7"/>
    <n v="24590.936460000001"/>
  </r>
  <r>
    <x v="186"/>
    <n v="8"/>
    <n v="23149.852419999901"/>
  </r>
  <r>
    <x v="186"/>
    <n v="9"/>
    <n v="20541.494129999901"/>
  </r>
  <r>
    <x v="186"/>
    <n v="10"/>
    <n v="19961.283230000001"/>
  </r>
  <r>
    <x v="186"/>
    <n v="11"/>
    <n v="25233.417990000002"/>
  </r>
  <r>
    <x v="186"/>
    <n v="12"/>
    <n v="28695.34906"/>
  </r>
  <r>
    <x v="186"/>
    <n v="13"/>
    <n v="20055.84189"/>
  </r>
  <r>
    <x v="186"/>
    <n v="14"/>
    <n v="19508.9914299999"/>
  </r>
  <r>
    <x v="186"/>
    <n v="15"/>
    <n v="16119.5563"/>
  </r>
  <r>
    <x v="186"/>
    <n v="16"/>
    <n v="11790.80744"/>
  </r>
  <r>
    <x v="186"/>
    <n v="17"/>
    <n v="11972.658299999899"/>
  </r>
  <r>
    <x v="186"/>
    <n v="18"/>
    <n v="9467.2513999999901"/>
  </r>
  <r>
    <x v="186"/>
    <n v="19"/>
    <n v="7666.8380690000004"/>
  </r>
  <r>
    <x v="186"/>
    <n v="20"/>
    <n v="6249.7760150000004"/>
  </r>
  <r>
    <x v="186"/>
    <n v="21"/>
    <n v="6143.3270700000003"/>
  </r>
  <r>
    <x v="186"/>
    <n v="22"/>
    <n v="8971.7768799999903"/>
  </r>
  <r>
    <x v="186"/>
    <n v="23"/>
    <n v="15140.638209999899"/>
  </r>
  <r>
    <x v="186"/>
    <n v="24"/>
    <n v="14782.859179999899"/>
  </r>
  <r>
    <x v="187"/>
    <n v="1"/>
    <n v="13323.794550000001"/>
  </r>
  <r>
    <x v="187"/>
    <n v="2"/>
    <n v="10939.10714"/>
  </r>
  <r>
    <x v="187"/>
    <n v="3"/>
    <n v="22306.574779999901"/>
  </r>
  <r>
    <x v="187"/>
    <n v="4"/>
    <n v="31396.837459999901"/>
  </r>
  <r>
    <x v="187"/>
    <n v="5"/>
    <n v="38427.295189999903"/>
  </r>
  <r>
    <x v="187"/>
    <n v="6"/>
    <n v="31763.066080000001"/>
  </r>
  <r>
    <x v="187"/>
    <n v="7"/>
    <n v="21763.296699999901"/>
  </r>
  <r>
    <x v="187"/>
    <n v="8"/>
    <n v="31298.778249999901"/>
  </r>
  <r>
    <x v="187"/>
    <n v="9"/>
    <n v="41776.224130000002"/>
  </r>
  <r>
    <x v="187"/>
    <n v="10"/>
    <n v="32652.75664"/>
  </r>
  <r>
    <x v="187"/>
    <n v="11"/>
    <n v="13911.475409999901"/>
  </r>
  <r>
    <x v="187"/>
    <n v="12"/>
    <n v="22035.92236"/>
  </r>
  <r>
    <x v="187"/>
    <n v="13"/>
    <n v="25894.27015"/>
  </r>
  <r>
    <x v="187"/>
    <n v="14"/>
    <n v="24040.752059999901"/>
  </r>
  <r>
    <x v="187"/>
    <n v="15"/>
    <n v="18823.762139999901"/>
  </r>
  <r>
    <x v="187"/>
    <n v="16"/>
    <n v="16722.409520000001"/>
  </r>
  <r>
    <x v="187"/>
    <n v="17"/>
    <n v="24894.537319999901"/>
  </r>
  <r>
    <x v="187"/>
    <n v="18"/>
    <n v="30212.18218"/>
  </r>
  <r>
    <x v="187"/>
    <n v="19"/>
    <n v="35512.571709999902"/>
  </r>
  <r>
    <x v="187"/>
    <n v="20"/>
    <n v="37011.110009999902"/>
  </r>
  <r>
    <x v="187"/>
    <n v="21"/>
    <n v="34000.09906"/>
  </r>
  <r>
    <x v="187"/>
    <n v="22"/>
    <n v="35392.366979999897"/>
  </r>
  <r>
    <x v="187"/>
    <n v="23"/>
    <n v="29010.261600000002"/>
  </r>
  <r>
    <x v="187"/>
    <n v="24"/>
    <n v="24845.4837799999"/>
  </r>
  <r>
    <x v="188"/>
    <n v="1"/>
    <n v="27059.062389999901"/>
  </r>
  <r>
    <x v="188"/>
    <n v="2"/>
    <n v="30815.96715"/>
  </r>
  <r>
    <x v="188"/>
    <n v="3"/>
    <n v="34741.625399999903"/>
  </r>
  <r>
    <x v="188"/>
    <n v="4"/>
    <n v="33814.859380000002"/>
  </r>
  <r>
    <x v="188"/>
    <n v="5"/>
    <n v="33071.203170000001"/>
  </r>
  <r>
    <x v="188"/>
    <n v="6"/>
    <n v="31902.6809399999"/>
  </r>
  <r>
    <x v="188"/>
    <n v="7"/>
    <n v="34222.557860000001"/>
  </r>
  <r>
    <x v="188"/>
    <n v="8"/>
    <n v="34613.367120000003"/>
  </r>
  <r>
    <x v="188"/>
    <n v="9"/>
    <n v="35147.381580000001"/>
  </r>
  <r>
    <x v="188"/>
    <n v="10"/>
    <n v="31794.6947"/>
  </r>
  <r>
    <x v="188"/>
    <n v="11"/>
    <n v="37142.206440000002"/>
  </r>
  <r>
    <x v="188"/>
    <n v="12"/>
    <n v="29521.062109999901"/>
  </r>
  <r>
    <x v="188"/>
    <n v="13"/>
    <n v="33544.197970000001"/>
  </r>
  <r>
    <x v="188"/>
    <n v="14"/>
    <n v="29118.00143"/>
  </r>
  <r>
    <x v="188"/>
    <n v="15"/>
    <n v="24678.684570000001"/>
  </r>
  <r>
    <x v="188"/>
    <n v="16"/>
    <n v="23078.025870000001"/>
  </r>
  <r>
    <x v="188"/>
    <n v="17"/>
    <n v="16125.320379999899"/>
  </r>
  <r>
    <x v="188"/>
    <n v="18"/>
    <n v="14090.588879999899"/>
  </r>
  <r>
    <x v="188"/>
    <n v="19"/>
    <n v="13011.090679999899"/>
  </r>
  <r>
    <x v="188"/>
    <n v="20"/>
    <n v="14163.80608"/>
  </r>
  <r>
    <x v="188"/>
    <n v="21"/>
    <n v="14464.40618"/>
  </r>
  <r>
    <x v="188"/>
    <n v="22"/>
    <n v="19513.157370000001"/>
  </r>
  <r>
    <x v="188"/>
    <n v="23"/>
    <n v="25207.613300000001"/>
  </r>
  <r>
    <x v="188"/>
    <n v="24"/>
    <n v="29168.097460000001"/>
  </r>
  <r>
    <x v="189"/>
    <n v="1"/>
    <n v="32406.698830000001"/>
  </r>
  <r>
    <x v="189"/>
    <n v="2"/>
    <n v="35539.542580000001"/>
  </r>
  <r>
    <x v="189"/>
    <n v="3"/>
    <n v="33039.236360000003"/>
  </r>
  <r>
    <x v="189"/>
    <n v="4"/>
    <n v="28216.883460000001"/>
  </r>
  <r>
    <x v="189"/>
    <n v="5"/>
    <n v="27014.84217"/>
  </r>
  <r>
    <x v="189"/>
    <n v="6"/>
    <n v="21221.138910000001"/>
  </r>
  <r>
    <x v="189"/>
    <n v="7"/>
    <n v="20245.9548"/>
  </r>
  <r>
    <x v="189"/>
    <n v="8"/>
    <n v="20754.4578599999"/>
  </r>
  <r>
    <x v="189"/>
    <n v="9"/>
    <n v="20738.3298"/>
  </r>
  <r>
    <x v="189"/>
    <n v="10"/>
    <n v="20397.222519999901"/>
  </r>
  <r>
    <x v="189"/>
    <n v="11"/>
    <n v="28787.2830499999"/>
  </r>
  <r>
    <x v="189"/>
    <n v="12"/>
    <n v="27522.47334"/>
  </r>
  <r>
    <x v="189"/>
    <n v="13"/>
    <n v="29364.313630000001"/>
  </r>
  <r>
    <x v="189"/>
    <n v="14"/>
    <n v="30356.4218699999"/>
  </r>
  <r>
    <x v="189"/>
    <n v="15"/>
    <n v="26920.88207"/>
  </r>
  <r>
    <x v="189"/>
    <n v="16"/>
    <n v="23384.2264499999"/>
  </r>
  <r>
    <x v="189"/>
    <n v="17"/>
    <n v="21192.79535"/>
  </r>
  <r>
    <x v="189"/>
    <n v="18"/>
    <n v="18013.7731099999"/>
  </r>
  <r>
    <x v="189"/>
    <n v="19"/>
    <n v="14355.15999"/>
  </r>
  <r>
    <x v="189"/>
    <n v="20"/>
    <n v="14985.73826"/>
  </r>
  <r>
    <x v="189"/>
    <n v="21"/>
    <n v="18476.990529999901"/>
  </r>
  <r>
    <x v="189"/>
    <n v="22"/>
    <n v="20710.557870000001"/>
  </r>
  <r>
    <x v="189"/>
    <n v="23"/>
    <n v="32844.675190000002"/>
  </r>
  <r>
    <x v="189"/>
    <n v="24"/>
    <n v="31129.966899999901"/>
  </r>
  <r>
    <x v="190"/>
    <n v="1"/>
    <n v="34685.017099999903"/>
  </r>
  <r>
    <x v="190"/>
    <n v="2"/>
    <n v="30161.3698799999"/>
  </r>
  <r>
    <x v="190"/>
    <n v="3"/>
    <n v="25796.063300000002"/>
  </r>
  <r>
    <x v="190"/>
    <n v="4"/>
    <n v="21058.305120000001"/>
  </r>
  <r>
    <x v="190"/>
    <n v="5"/>
    <n v="28061.740109999901"/>
  </r>
  <r>
    <x v="190"/>
    <n v="6"/>
    <n v="19619.647219999901"/>
  </r>
  <r>
    <x v="190"/>
    <n v="7"/>
    <n v="21072.69138"/>
  </r>
  <r>
    <x v="190"/>
    <n v="8"/>
    <n v="24827.992020000002"/>
  </r>
  <r>
    <x v="190"/>
    <n v="9"/>
    <n v="28489.154979999901"/>
  </r>
  <r>
    <x v="190"/>
    <n v="10"/>
    <n v="28598.8839999999"/>
  </r>
  <r>
    <x v="190"/>
    <n v="11"/>
    <n v="25573.46184"/>
  </r>
  <r>
    <x v="190"/>
    <n v="12"/>
    <n v="17466.985499999901"/>
  </r>
  <r>
    <x v="190"/>
    <n v="13"/>
    <n v="16746.94527"/>
  </r>
  <r>
    <x v="190"/>
    <n v="14"/>
    <n v="17676.75794"/>
  </r>
  <r>
    <x v="190"/>
    <n v="15"/>
    <n v="18514.320380000001"/>
  </r>
  <r>
    <x v="190"/>
    <n v="16"/>
    <n v="14625.279699999899"/>
  </r>
  <r>
    <x v="190"/>
    <n v="17"/>
    <n v="13975.10576"/>
  </r>
  <r>
    <x v="190"/>
    <n v="18"/>
    <n v="9962.1473170000008"/>
  </r>
  <r>
    <x v="190"/>
    <n v="19"/>
    <n v="10244.426659999899"/>
  </r>
  <r>
    <x v="190"/>
    <n v="20"/>
    <n v="14811.525949999899"/>
  </r>
  <r>
    <x v="190"/>
    <n v="21"/>
    <n v="20054.505120000002"/>
  </r>
  <r>
    <x v="190"/>
    <n v="22"/>
    <n v="27379.910599999901"/>
  </r>
  <r>
    <x v="190"/>
    <n v="23"/>
    <n v="26564.48171"/>
  </r>
  <r>
    <x v="190"/>
    <n v="24"/>
    <n v="28246.7693"/>
  </r>
  <r>
    <x v="191"/>
    <n v="1"/>
    <n v="21684.86609"/>
  </r>
  <r>
    <x v="191"/>
    <n v="2"/>
    <n v="23857.61031"/>
  </r>
  <r>
    <x v="191"/>
    <n v="3"/>
    <n v="17189.33797"/>
  </r>
  <r>
    <x v="191"/>
    <n v="4"/>
    <n v="15250.68945"/>
  </r>
  <r>
    <x v="191"/>
    <n v="5"/>
    <n v="18932.9035799999"/>
  </r>
  <r>
    <x v="191"/>
    <n v="6"/>
    <n v="16953.686030000001"/>
  </r>
  <r>
    <x v="191"/>
    <n v="7"/>
    <n v="17777.629359999901"/>
  </r>
  <r>
    <x v="191"/>
    <n v="8"/>
    <n v="25137.233260000001"/>
  </r>
  <r>
    <x v="191"/>
    <n v="9"/>
    <n v="23345.76931"/>
  </r>
  <r>
    <x v="191"/>
    <n v="10"/>
    <n v="24039.38536"/>
  </r>
  <r>
    <x v="191"/>
    <n v="11"/>
    <n v="22315.34261"/>
  </r>
  <r>
    <x v="191"/>
    <n v="12"/>
    <n v="21426.388269999901"/>
  </r>
  <r>
    <x v="191"/>
    <n v="13"/>
    <n v="20676.26269"/>
  </r>
  <r>
    <x v="191"/>
    <n v="14"/>
    <n v="17222.55975"/>
  </r>
  <r>
    <x v="191"/>
    <n v="15"/>
    <n v="14193.74079"/>
  </r>
  <r>
    <x v="191"/>
    <n v="16"/>
    <n v="13396.59575"/>
  </r>
  <r>
    <x v="191"/>
    <n v="17"/>
    <n v="13361.269060000001"/>
  </r>
  <r>
    <x v="191"/>
    <n v="18"/>
    <n v="13413.53285"/>
  </r>
  <r>
    <x v="191"/>
    <n v="19"/>
    <n v="21321.421740000002"/>
  </r>
  <r>
    <x v="191"/>
    <n v="20"/>
    <n v="23289.68475"/>
  </r>
  <r>
    <x v="191"/>
    <n v="21"/>
    <n v="21451.447759999901"/>
  </r>
  <r>
    <x v="191"/>
    <n v="22"/>
    <n v="34438.931360000002"/>
  </r>
  <r>
    <x v="191"/>
    <n v="23"/>
    <n v="36814.679360000002"/>
  </r>
  <r>
    <x v="191"/>
    <n v="24"/>
    <n v="33645.491370000003"/>
  </r>
  <r>
    <x v="192"/>
    <n v="1"/>
    <n v="26154.03686"/>
  </r>
  <r>
    <x v="192"/>
    <n v="2"/>
    <n v="26078.6568899999"/>
  </r>
  <r>
    <x v="192"/>
    <n v="3"/>
    <n v="28117.047549999901"/>
  </r>
  <r>
    <x v="192"/>
    <n v="4"/>
    <n v="29092.699530000002"/>
  </r>
  <r>
    <x v="192"/>
    <n v="5"/>
    <n v="20980.221679999901"/>
  </r>
  <r>
    <x v="192"/>
    <n v="6"/>
    <n v="17488.397799999901"/>
  </r>
  <r>
    <x v="192"/>
    <n v="7"/>
    <n v="21748.195159999901"/>
  </r>
  <r>
    <x v="192"/>
    <n v="8"/>
    <n v="21773.112990000001"/>
  </r>
  <r>
    <x v="192"/>
    <n v="9"/>
    <n v="21999.6479499999"/>
  </r>
  <r>
    <x v="192"/>
    <n v="10"/>
    <n v="24264.17254"/>
  </r>
  <r>
    <x v="192"/>
    <n v="11"/>
    <n v="26136.298699999901"/>
  </r>
  <r>
    <x v="192"/>
    <n v="12"/>
    <n v="23910.704099999901"/>
  </r>
  <r>
    <x v="192"/>
    <n v="13"/>
    <n v="24481.120650000001"/>
  </r>
  <r>
    <x v="192"/>
    <n v="14"/>
    <n v="28621.21009"/>
  </r>
  <r>
    <x v="192"/>
    <n v="15"/>
    <n v="27375.096229999901"/>
  </r>
  <r>
    <x v="192"/>
    <n v="16"/>
    <n v="17873.08884"/>
  </r>
  <r>
    <x v="192"/>
    <n v="17"/>
    <n v="16604.590029999901"/>
  </r>
  <r>
    <x v="192"/>
    <n v="18"/>
    <n v="14756.925800000001"/>
  </r>
  <r>
    <x v="192"/>
    <n v="19"/>
    <n v="14610.75578"/>
  </r>
  <r>
    <x v="192"/>
    <n v="20"/>
    <n v="16000.258379999899"/>
  </r>
  <r>
    <x v="192"/>
    <n v="21"/>
    <n v="16880.53168"/>
  </r>
  <r>
    <x v="192"/>
    <n v="22"/>
    <n v="13744.460719999901"/>
  </r>
  <r>
    <x v="192"/>
    <n v="23"/>
    <n v="21864.711800000001"/>
  </r>
  <r>
    <x v="192"/>
    <n v="24"/>
    <n v="21964.547709999901"/>
  </r>
  <r>
    <x v="193"/>
    <n v="1"/>
    <n v="16095.13427"/>
  </r>
  <r>
    <x v="193"/>
    <n v="2"/>
    <n v="21970.2668999999"/>
  </r>
  <r>
    <x v="193"/>
    <n v="3"/>
    <n v="29599.2034099999"/>
  </r>
  <r>
    <x v="193"/>
    <n v="4"/>
    <n v="34995.967219999897"/>
  </r>
  <r>
    <x v="193"/>
    <n v="5"/>
    <n v="29798.827359999901"/>
  </r>
  <r>
    <x v="193"/>
    <n v="6"/>
    <n v="21234.32706"/>
  </r>
  <r>
    <x v="193"/>
    <n v="7"/>
    <n v="30295.509959999901"/>
  </r>
  <r>
    <x v="193"/>
    <n v="8"/>
    <n v="22941.85469"/>
  </r>
  <r>
    <x v="193"/>
    <n v="9"/>
    <n v="27308.946970000001"/>
  </r>
  <r>
    <x v="193"/>
    <n v="10"/>
    <n v="33440.437539999897"/>
  </r>
  <r>
    <x v="193"/>
    <n v="11"/>
    <n v="30965.525000000001"/>
  </r>
  <r>
    <x v="193"/>
    <n v="12"/>
    <n v="16446.19353"/>
  </r>
  <r>
    <x v="193"/>
    <n v="13"/>
    <n v="21350.738949999901"/>
  </r>
  <r>
    <x v="193"/>
    <n v="14"/>
    <n v="23149.782589999901"/>
  </r>
  <r>
    <x v="193"/>
    <n v="15"/>
    <n v="15678.70687"/>
  </r>
  <r>
    <x v="193"/>
    <n v="16"/>
    <n v="9960.9192820000007"/>
  </r>
  <r>
    <x v="193"/>
    <n v="17"/>
    <n v="6685.960709"/>
  </r>
  <r>
    <x v="193"/>
    <n v="18"/>
    <n v="8754.5753820000009"/>
  </r>
  <r>
    <x v="193"/>
    <n v="19"/>
    <n v="23582.28916"/>
  </r>
  <r>
    <x v="193"/>
    <n v="20"/>
    <n v="17924.317129999901"/>
  </r>
  <r>
    <x v="193"/>
    <n v="21"/>
    <n v="22762.435959999901"/>
  </r>
  <r>
    <x v="193"/>
    <n v="22"/>
    <n v="26162.904450000002"/>
  </r>
  <r>
    <x v="193"/>
    <n v="23"/>
    <n v="36354.180379999903"/>
  </r>
  <r>
    <x v="193"/>
    <n v="24"/>
    <n v="37000.912640000002"/>
  </r>
  <r>
    <x v="194"/>
    <n v="1"/>
    <n v="38822.680399999903"/>
  </r>
  <r>
    <x v="194"/>
    <n v="2"/>
    <n v="42769.450669999896"/>
  </r>
  <r>
    <x v="194"/>
    <n v="3"/>
    <n v="42207.931640000003"/>
  </r>
  <r>
    <x v="194"/>
    <n v="4"/>
    <n v="37755.039559999903"/>
  </r>
  <r>
    <x v="194"/>
    <n v="5"/>
    <n v="27924.051599999901"/>
  </r>
  <r>
    <x v="194"/>
    <n v="6"/>
    <n v="30328.03642"/>
  </r>
  <r>
    <x v="194"/>
    <n v="7"/>
    <n v="18302.253479999901"/>
  </r>
  <r>
    <x v="194"/>
    <n v="8"/>
    <n v="27141.753710000001"/>
  </r>
  <r>
    <x v="194"/>
    <n v="9"/>
    <n v="21815.42282"/>
  </r>
  <r>
    <x v="194"/>
    <n v="10"/>
    <n v="18008.921829999901"/>
  </r>
  <r>
    <x v="194"/>
    <n v="11"/>
    <n v="12738.208640000001"/>
  </r>
  <r>
    <x v="194"/>
    <n v="12"/>
    <n v="12434.14789"/>
  </r>
  <r>
    <x v="194"/>
    <n v="13"/>
    <n v="11120.32453"/>
  </r>
  <r>
    <x v="194"/>
    <n v="14"/>
    <n v="10705.29276"/>
  </r>
  <r>
    <x v="194"/>
    <n v="15"/>
    <n v="7310.7170370000003"/>
  </r>
  <r>
    <x v="194"/>
    <n v="16"/>
    <n v="8555.7664700000005"/>
  </r>
  <r>
    <x v="194"/>
    <n v="17"/>
    <n v="9736.7665699999998"/>
  </r>
  <r>
    <x v="194"/>
    <n v="18"/>
    <n v="15177.708689999899"/>
  </r>
  <r>
    <x v="194"/>
    <n v="19"/>
    <n v="14696.17052"/>
  </r>
  <r>
    <x v="194"/>
    <n v="20"/>
    <n v="17898.576290000001"/>
  </r>
  <r>
    <x v="194"/>
    <n v="21"/>
    <n v="17723.346440000001"/>
  </r>
  <r>
    <x v="194"/>
    <n v="22"/>
    <n v="20742.0428399999"/>
  </r>
  <r>
    <x v="194"/>
    <n v="23"/>
    <n v="18509.440170000002"/>
  </r>
  <r>
    <x v="194"/>
    <n v="24"/>
    <n v="12112.089599999899"/>
  </r>
  <r>
    <x v="195"/>
    <n v="1"/>
    <n v="11922.098389999899"/>
  </r>
  <r>
    <x v="195"/>
    <n v="2"/>
    <n v="11041.68543"/>
  </r>
  <r>
    <x v="195"/>
    <n v="3"/>
    <n v="22170.459470000002"/>
  </r>
  <r>
    <x v="195"/>
    <n v="4"/>
    <n v="11062.822389999899"/>
  </r>
  <r>
    <x v="195"/>
    <n v="5"/>
    <n v="11129.003570000001"/>
  </r>
  <r>
    <x v="195"/>
    <n v="6"/>
    <n v="14194.376259999901"/>
  </r>
  <r>
    <x v="195"/>
    <n v="7"/>
    <n v="19853.78282"/>
  </r>
  <r>
    <x v="195"/>
    <n v="8"/>
    <n v="26221.074980000001"/>
  </r>
  <r>
    <x v="195"/>
    <n v="9"/>
    <n v="25922.984810000002"/>
  </r>
  <r>
    <x v="195"/>
    <n v="10"/>
    <n v="33975.765820000001"/>
  </r>
  <r>
    <x v="195"/>
    <n v="11"/>
    <n v="28360.67224"/>
  </r>
  <r>
    <x v="195"/>
    <n v="12"/>
    <n v="29030.813969999901"/>
  </r>
  <r>
    <x v="195"/>
    <n v="13"/>
    <n v="20387.763360000001"/>
  </r>
  <r>
    <x v="195"/>
    <n v="14"/>
    <n v="21494.95868"/>
  </r>
  <r>
    <x v="195"/>
    <n v="15"/>
    <n v="24612.925360000001"/>
  </r>
  <r>
    <x v="195"/>
    <n v="16"/>
    <n v="21555.06653"/>
  </r>
  <r>
    <x v="195"/>
    <n v="17"/>
    <n v="17707.5755199999"/>
  </r>
  <r>
    <x v="195"/>
    <n v="18"/>
    <n v="15289.83592"/>
  </r>
  <r>
    <x v="195"/>
    <n v="19"/>
    <n v="9609.8540410000005"/>
  </r>
  <r>
    <x v="195"/>
    <n v="20"/>
    <n v="8272.8197340000006"/>
  </r>
  <r>
    <x v="195"/>
    <n v="21"/>
    <n v="6307.4876519999998"/>
  </r>
  <r>
    <x v="195"/>
    <n v="22"/>
    <n v="9579.5661799999998"/>
  </r>
  <r>
    <x v="195"/>
    <n v="23"/>
    <n v="14147.066500000001"/>
  </r>
  <r>
    <x v="195"/>
    <n v="24"/>
    <n v="9198.1961190000002"/>
  </r>
  <r>
    <x v="196"/>
    <n v="1"/>
    <n v="5819.2496579999997"/>
  </r>
  <r>
    <x v="196"/>
    <n v="2"/>
    <n v="7543.3223369999996"/>
  </r>
  <r>
    <x v="196"/>
    <n v="3"/>
    <n v="10842.17122"/>
  </r>
  <r>
    <x v="196"/>
    <n v="4"/>
    <n v="17907.192480000002"/>
  </r>
  <r>
    <x v="196"/>
    <n v="5"/>
    <n v="42250.481890000003"/>
  </r>
  <r>
    <x v="196"/>
    <n v="6"/>
    <n v="37524.279799999902"/>
  </r>
  <r>
    <x v="196"/>
    <n v="7"/>
    <n v="38025.593220000002"/>
  </r>
  <r>
    <x v="196"/>
    <n v="8"/>
    <n v="37681.529069999902"/>
  </r>
  <r>
    <x v="196"/>
    <n v="9"/>
    <n v="26140.022700000001"/>
  </r>
  <r>
    <x v="196"/>
    <n v="10"/>
    <n v="27019.02807"/>
  </r>
  <r>
    <x v="196"/>
    <n v="11"/>
    <n v="27089.628580000001"/>
  </r>
  <r>
    <x v="196"/>
    <n v="12"/>
    <n v="34660.040419999903"/>
  </r>
  <r>
    <x v="196"/>
    <n v="13"/>
    <n v="30755.190920000001"/>
  </r>
  <r>
    <x v="196"/>
    <n v="14"/>
    <n v="34674.752890000003"/>
  </r>
  <r>
    <x v="196"/>
    <n v="15"/>
    <n v="31417.051640000001"/>
  </r>
  <r>
    <x v="196"/>
    <n v="16"/>
    <n v="26382.068210000001"/>
  </r>
  <r>
    <x v="196"/>
    <n v="17"/>
    <n v="19682.0285799999"/>
  </r>
  <r>
    <x v="196"/>
    <n v="18"/>
    <n v="16549.42225"/>
  </r>
  <r>
    <x v="196"/>
    <n v="19"/>
    <n v="19253.425579999901"/>
  </r>
  <r>
    <x v="196"/>
    <n v="20"/>
    <n v="33112.549330000002"/>
  </r>
  <r>
    <x v="196"/>
    <n v="21"/>
    <n v="39944.49742"/>
  </r>
  <r>
    <x v="196"/>
    <n v="22"/>
    <n v="38394.514349999903"/>
  </r>
  <r>
    <x v="196"/>
    <n v="23"/>
    <n v="36553.055130000001"/>
  </r>
  <r>
    <x v="196"/>
    <n v="24"/>
    <n v="35415.238749999902"/>
  </r>
  <r>
    <x v="197"/>
    <n v="1"/>
    <n v="38835.342819999903"/>
  </r>
  <r>
    <x v="197"/>
    <n v="2"/>
    <n v="40572.327319999902"/>
  </r>
  <r>
    <x v="197"/>
    <n v="3"/>
    <n v="33438.347580000001"/>
  </r>
  <r>
    <x v="197"/>
    <n v="4"/>
    <n v="25777.8423"/>
  </r>
  <r>
    <x v="197"/>
    <n v="5"/>
    <n v="38710.809549999904"/>
  </r>
  <r>
    <x v="197"/>
    <n v="6"/>
    <n v="41305.701359999897"/>
  </r>
  <r>
    <x v="197"/>
    <n v="7"/>
    <n v="43906.032039999896"/>
  </r>
  <r>
    <x v="197"/>
    <n v="8"/>
    <n v="40621.462670000001"/>
  </r>
  <r>
    <x v="197"/>
    <n v="9"/>
    <n v="42490.772629999898"/>
  </r>
  <r>
    <x v="197"/>
    <n v="10"/>
    <n v="44070.868990000003"/>
  </r>
  <r>
    <x v="197"/>
    <n v="11"/>
    <n v="43592.988980000002"/>
  </r>
  <r>
    <x v="197"/>
    <n v="12"/>
    <n v="44383.558900000004"/>
  </r>
  <r>
    <x v="197"/>
    <n v="13"/>
    <n v="44411.626120000001"/>
  </r>
  <r>
    <x v="197"/>
    <n v="14"/>
    <n v="44680.452949999897"/>
  </r>
  <r>
    <x v="197"/>
    <n v="15"/>
    <n v="44485.142590000003"/>
  </r>
  <r>
    <x v="197"/>
    <n v="16"/>
    <n v="44624.66966"/>
  </r>
  <r>
    <x v="197"/>
    <n v="17"/>
    <n v="40873.01223"/>
  </r>
  <r>
    <x v="197"/>
    <n v="18"/>
    <n v="33094.6685"/>
  </r>
  <r>
    <x v="197"/>
    <n v="19"/>
    <n v="24805.46542"/>
  </r>
  <r>
    <x v="197"/>
    <n v="20"/>
    <n v="25723.52248"/>
  </r>
  <r>
    <x v="197"/>
    <n v="21"/>
    <n v="34706.548110000003"/>
  </r>
  <r>
    <x v="197"/>
    <n v="22"/>
    <n v="34806.316189999903"/>
  </r>
  <r>
    <x v="197"/>
    <n v="23"/>
    <n v="41199.346189999902"/>
  </r>
  <r>
    <x v="197"/>
    <n v="24"/>
    <n v="41342.218180000003"/>
  </r>
  <r>
    <x v="198"/>
    <n v="1"/>
    <n v="39551.889499999903"/>
  </r>
  <r>
    <x v="198"/>
    <n v="2"/>
    <n v="38947.547870000002"/>
  </r>
  <r>
    <x v="198"/>
    <n v="3"/>
    <n v="40106.668799999898"/>
  </r>
  <r>
    <x v="198"/>
    <n v="4"/>
    <n v="42053.696089999903"/>
  </r>
  <r>
    <x v="198"/>
    <n v="5"/>
    <n v="20519.86436"/>
  </r>
  <r>
    <x v="198"/>
    <n v="6"/>
    <n v="21636.054960000001"/>
  </r>
  <r>
    <x v="198"/>
    <n v="7"/>
    <n v="36847.690640000001"/>
  </r>
  <r>
    <x v="198"/>
    <n v="8"/>
    <n v="28048.764439999901"/>
  </r>
  <r>
    <x v="198"/>
    <n v="9"/>
    <n v="33800.894099999903"/>
  </r>
  <r>
    <x v="198"/>
    <n v="10"/>
    <n v="38446.30528"/>
  </r>
  <r>
    <x v="198"/>
    <n v="11"/>
    <n v="39328.291440000001"/>
  </r>
  <r>
    <x v="198"/>
    <n v="12"/>
    <n v="37414.40713"/>
  </r>
  <r>
    <x v="198"/>
    <n v="13"/>
    <n v="37952.02188"/>
  </r>
  <r>
    <x v="198"/>
    <n v="14"/>
    <n v="33056.01584"/>
  </r>
  <r>
    <x v="198"/>
    <n v="15"/>
    <n v="22240.771680000002"/>
  </r>
  <r>
    <x v="198"/>
    <n v="16"/>
    <n v="16829.017080000001"/>
  </r>
  <r>
    <x v="198"/>
    <n v="17"/>
    <n v="13372.670529999899"/>
  </r>
  <r>
    <x v="198"/>
    <n v="18"/>
    <n v="13479.34892"/>
  </r>
  <r>
    <x v="198"/>
    <n v="19"/>
    <n v="14916.17524"/>
  </r>
  <r>
    <x v="198"/>
    <n v="20"/>
    <n v="19200.96127"/>
  </r>
  <r>
    <x v="198"/>
    <n v="21"/>
    <n v="19070.627"/>
  </r>
  <r>
    <x v="198"/>
    <n v="22"/>
    <n v="21049.898420000001"/>
  </r>
  <r>
    <x v="198"/>
    <n v="23"/>
    <n v="22284.938030000001"/>
  </r>
  <r>
    <x v="198"/>
    <n v="24"/>
    <n v="23414.886409999901"/>
  </r>
  <r>
    <x v="199"/>
    <n v="1"/>
    <n v="20834.228230000001"/>
  </r>
  <r>
    <x v="199"/>
    <n v="2"/>
    <n v="18828.940630000001"/>
  </r>
  <r>
    <x v="199"/>
    <n v="3"/>
    <n v="25923.687109999901"/>
  </r>
  <r>
    <x v="199"/>
    <n v="4"/>
    <n v="27738.78498"/>
  </r>
  <r>
    <x v="199"/>
    <n v="5"/>
    <n v="28510.036550000001"/>
  </r>
  <r>
    <x v="199"/>
    <n v="6"/>
    <n v="16217.04089"/>
  </r>
  <r>
    <x v="199"/>
    <n v="7"/>
    <n v="22720.153060000001"/>
  </r>
  <r>
    <x v="199"/>
    <n v="8"/>
    <n v="27354.528890000001"/>
  </r>
  <r>
    <x v="199"/>
    <n v="9"/>
    <n v="32114.10239"/>
  </r>
  <r>
    <x v="199"/>
    <n v="10"/>
    <n v="29068.66158"/>
  </r>
  <r>
    <x v="199"/>
    <n v="11"/>
    <n v="34354.926209999903"/>
  </r>
  <r>
    <x v="199"/>
    <n v="12"/>
    <n v="28347.1908"/>
  </r>
  <r>
    <x v="199"/>
    <n v="13"/>
    <n v="23453.31062"/>
  </r>
  <r>
    <x v="199"/>
    <n v="14"/>
    <n v="15430.91524"/>
  </r>
  <r>
    <x v="199"/>
    <n v="15"/>
    <n v="15694.834919999899"/>
  </r>
  <r>
    <x v="199"/>
    <n v="16"/>
    <n v="11863.40114"/>
  </r>
  <r>
    <x v="199"/>
    <n v="17"/>
    <n v="8201.488985"/>
  </r>
  <r>
    <x v="199"/>
    <n v="18"/>
    <n v="6172.057691"/>
  </r>
  <r>
    <x v="199"/>
    <n v="19"/>
    <n v="14664.845160000001"/>
  </r>
  <r>
    <x v="199"/>
    <n v="20"/>
    <n v="22874.644990000001"/>
  </r>
  <r>
    <x v="199"/>
    <n v="21"/>
    <n v="22451.45392"/>
  </r>
  <r>
    <x v="199"/>
    <n v="22"/>
    <n v="22948.691190000001"/>
  </r>
  <r>
    <x v="199"/>
    <n v="23"/>
    <n v="22805.82618"/>
  </r>
  <r>
    <x v="199"/>
    <n v="24"/>
    <n v="21373.6436399999"/>
  </r>
  <r>
    <x v="200"/>
    <n v="1"/>
    <n v="18772.991740000001"/>
  </r>
  <r>
    <x v="200"/>
    <n v="2"/>
    <n v="30102.49206"/>
  </r>
  <r>
    <x v="200"/>
    <n v="3"/>
    <n v="39688.580410000002"/>
  </r>
  <r>
    <x v="200"/>
    <n v="4"/>
    <n v="42230.38841"/>
  </r>
  <r>
    <x v="200"/>
    <n v="5"/>
    <n v="38467.803370000001"/>
  </r>
  <r>
    <x v="200"/>
    <n v="6"/>
    <n v="36915.64056"/>
  </r>
  <r>
    <x v="200"/>
    <n v="7"/>
    <n v="33601.270149999902"/>
  </r>
  <r>
    <x v="200"/>
    <n v="8"/>
    <n v="31972.570169999901"/>
  </r>
  <r>
    <x v="200"/>
    <n v="9"/>
    <n v="32462.976920000001"/>
  </r>
  <r>
    <x v="200"/>
    <n v="10"/>
    <n v="31627.44758"/>
  </r>
  <r>
    <x v="200"/>
    <n v="11"/>
    <n v="34486.64114"/>
  </r>
  <r>
    <x v="200"/>
    <n v="12"/>
    <n v="34754.51528"/>
  </r>
  <r>
    <x v="200"/>
    <n v="13"/>
    <n v="32647.187089999901"/>
  </r>
  <r>
    <x v="200"/>
    <n v="14"/>
    <n v="34095.779999999897"/>
  </r>
  <r>
    <x v="200"/>
    <n v="15"/>
    <n v="30937.228330000002"/>
  </r>
  <r>
    <x v="200"/>
    <n v="16"/>
    <n v="26693.300640000001"/>
  </r>
  <r>
    <x v="200"/>
    <n v="17"/>
    <n v="21490.648089999901"/>
  </r>
  <r>
    <x v="200"/>
    <n v="18"/>
    <n v="19507.39229"/>
  </r>
  <r>
    <x v="200"/>
    <n v="19"/>
    <n v="21539.85527"/>
  </r>
  <r>
    <x v="200"/>
    <n v="20"/>
    <n v="23844.0530499999"/>
  </r>
  <r>
    <x v="200"/>
    <n v="21"/>
    <n v="24021.879629999901"/>
  </r>
  <r>
    <x v="200"/>
    <n v="22"/>
    <n v="35525.253089999896"/>
  </r>
  <r>
    <x v="200"/>
    <n v="23"/>
    <n v="38454.29"/>
  </r>
  <r>
    <x v="200"/>
    <n v="24"/>
    <n v="25767.8913299999"/>
  </r>
  <r>
    <x v="201"/>
    <n v="1"/>
    <n v="26371.9666"/>
  </r>
  <r>
    <x v="201"/>
    <n v="2"/>
    <n v="34418.930650000002"/>
  </r>
  <r>
    <x v="201"/>
    <n v="3"/>
    <n v="34265.056230000002"/>
  </r>
  <r>
    <x v="201"/>
    <n v="4"/>
    <n v="32647.881410000002"/>
  </r>
  <r>
    <x v="201"/>
    <n v="5"/>
    <n v="31775.358400000001"/>
  </r>
  <r>
    <x v="201"/>
    <n v="6"/>
    <n v="35003.839209999896"/>
  </r>
  <r>
    <x v="201"/>
    <n v="7"/>
    <n v="35152.597979999897"/>
  </r>
  <r>
    <x v="201"/>
    <n v="8"/>
    <n v="42517.762450000002"/>
  </r>
  <r>
    <x v="201"/>
    <n v="9"/>
    <n v="42924.008439999903"/>
  </r>
  <r>
    <x v="201"/>
    <n v="10"/>
    <n v="36680.900410000002"/>
  </r>
  <r>
    <x v="201"/>
    <n v="11"/>
    <n v="40148.749190000002"/>
  </r>
  <r>
    <x v="201"/>
    <n v="12"/>
    <n v="41713.416799999897"/>
  </r>
  <r>
    <x v="201"/>
    <n v="13"/>
    <n v="34517.111559999903"/>
  </r>
  <r>
    <x v="201"/>
    <n v="14"/>
    <n v="31975.336490000002"/>
  </r>
  <r>
    <x v="201"/>
    <n v="15"/>
    <n v="26058.503560000001"/>
  </r>
  <r>
    <x v="201"/>
    <n v="16"/>
    <n v="29752.514200000001"/>
  </r>
  <r>
    <x v="201"/>
    <n v="17"/>
    <n v="37606.054329999897"/>
  </r>
  <r>
    <x v="201"/>
    <n v="18"/>
    <n v="37848.304340000002"/>
  </r>
  <r>
    <x v="201"/>
    <n v="19"/>
    <n v="42490.139159999897"/>
  </r>
  <r>
    <x v="201"/>
    <n v="20"/>
    <n v="40591.223689999897"/>
  </r>
  <r>
    <x v="201"/>
    <n v="21"/>
    <n v="26494.0478"/>
  </r>
  <r>
    <x v="201"/>
    <n v="22"/>
    <n v="23785.7288899999"/>
  </r>
  <r>
    <x v="201"/>
    <n v="23"/>
    <n v="26016.531910000002"/>
  </r>
  <r>
    <x v="201"/>
    <n v="24"/>
    <n v="26904.3210599999"/>
  </r>
  <r>
    <x v="202"/>
    <n v="1"/>
    <n v="25398.681909999901"/>
  </r>
  <r>
    <x v="202"/>
    <n v="2"/>
    <n v="28698.559310000001"/>
  </r>
  <r>
    <x v="202"/>
    <n v="3"/>
    <n v="31510.71845"/>
  </r>
  <r>
    <x v="202"/>
    <n v="4"/>
    <n v="32456.8088199999"/>
  </r>
  <r>
    <x v="202"/>
    <n v="5"/>
    <n v="26526.440569999901"/>
  </r>
  <r>
    <x v="202"/>
    <n v="6"/>
    <n v="19618.6715799999"/>
  </r>
  <r>
    <x v="202"/>
    <n v="7"/>
    <n v="27584.147410000001"/>
  </r>
  <r>
    <x v="202"/>
    <n v="8"/>
    <n v="31231.75909"/>
  </r>
  <r>
    <x v="202"/>
    <n v="9"/>
    <n v="36708.828970000002"/>
  </r>
  <r>
    <x v="202"/>
    <n v="10"/>
    <n v="29973.517510000001"/>
  </r>
  <r>
    <x v="202"/>
    <n v="11"/>
    <n v="26990.008140000002"/>
  </r>
  <r>
    <x v="202"/>
    <n v="12"/>
    <n v="23450.62211"/>
  </r>
  <r>
    <x v="202"/>
    <n v="13"/>
    <n v="24713.0406"/>
  </r>
  <r>
    <x v="202"/>
    <n v="14"/>
    <n v="25421.27435"/>
  </r>
  <r>
    <x v="202"/>
    <n v="15"/>
    <n v="24947.8106799999"/>
  </r>
  <r>
    <x v="202"/>
    <n v="16"/>
    <n v="18715.455679999901"/>
  </r>
  <r>
    <x v="202"/>
    <n v="17"/>
    <n v="16880.42195"/>
  </r>
  <r>
    <x v="202"/>
    <n v="18"/>
    <n v="18054.853910000002"/>
  </r>
  <r>
    <x v="202"/>
    <n v="19"/>
    <n v="13566.034589999899"/>
  </r>
  <r>
    <x v="202"/>
    <n v="20"/>
    <n v="13525.322899999899"/>
  </r>
  <r>
    <x v="202"/>
    <n v="21"/>
    <n v="13902.4951"/>
  </r>
  <r>
    <x v="202"/>
    <n v="22"/>
    <n v="14726.92625"/>
  </r>
  <r>
    <x v="202"/>
    <n v="23"/>
    <n v="15551.58584"/>
  </r>
  <r>
    <x v="202"/>
    <n v="24"/>
    <n v="18144.3488"/>
  </r>
  <r>
    <x v="203"/>
    <n v="1"/>
    <n v="21872.04808"/>
  </r>
  <r>
    <x v="203"/>
    <n v="2"/>
    <n v="35838.13753"/>
  </r>
  <r>
    <x v="203"/>
    <n v="3"/>
    <n v="40912.647510000003"/>
  </r>
  <r>
    <x v="203"/>
    <n v="4"/>
    <n v="37805.846870000001"/>
  </r>
  <r>
    <x v="203"/>
    <n v="5"/>
    <n v="35497.477160000002"/>
  </r>
  <r>
    <x v="203"/>
    <n v="6"/>
    <n v="35164.912239999903"/>
  </r>
  <r>
    <x v="203"/>
    <n v="7"/>
    <n v="39160.763989999898"/>
  </r>
  <r>
    <x v="203"/>
    <n v="8"/>
    <n v="41066.63566"/>
  </r>
  <r>
    <x v="203"/>
    <n v="9"/>
    <n v="39864.003799999897"/>
  </r>
  <r>
    <x v="203"/>
    <n v="10"/>
    <n v="34610.86118"/>
  </r>
  <r>
    <x v="203"/>
    <n v="11"/>
    <n v="38571.120869999897"/>
  </r>
  <r>
    <x v="203"/>
    <n v="12"/>
    <n v="31502.767650000002"/>
  </r>
  <r>
    <x v="203"/>
    <n v="13"/>
    <n v="29470.776539999901"/>
  </r>
  <r>
    <x v="203"/>
    <n v="14"/>
    <n v="14615.576139999899"/>
  </r>
  <r>
    <x v="203"/>
    <n v="15"/>
    <n v="9114.8314300000002"/>
  </r>
  <r>
    <x v="203"/>
    <n v="16"/>
    <n v="18352.89719"/>
  </r>
  <r>
    <x v="203"/>
    <n v="17"/>
    <n v="14774.35871"/>
  </r>
  <r>
    <x v="203"/>
    <n v="18"/>
    <n v="7619.3258029999997"/>
  </r>
  <r>
    <x v="203"/>
    <n v="19"/>
    <n v="11253.646580000001"/>
  </r>
  <r>
    <x v="203"/>
    <n v="20"/>
    <n v="8614.8577750000004"/>
  </r>
  <r>
    <x v="203"/>
    <n v="21"/>
    <n v="5540.1077340000002"/>
  </r>
  <r>
    <x v="203"/>
    <n v="22"/>
    <n v="13068.8073"/>
  </r>
  <r>
    <x v="203"/>
    <n v="23"/>
    <n v="25200.624179999901"/>
  </r>
  <r>
    <x v="203"/>
    <n v="24"/>
    <n v="35393.201970000002"/>
  </r>
  <r>
    <x v="204"/>
    <n v="1"/>
    <n v="36931.172050000001"/>
  </r>
  <r>
    <x v="204"/>
    <n v="2"/>
    <n v="25454.643769999901"/>
  </r>
  <r>
    <x v="204"/>
    <n v="3"/>
    <n v="15313.83497"/>
  </r>
  <r>
    <x v="204"/>
    <n v="4"/>
    <n v="8884.8956830000006"/>
  </r>
  <r>
    <x v="204"/>
    <n v="5"/>
    <n v="13478.320400000001"/>
  </r>
  <r>
    <x v="204"/>
    <n v="6"/>
    <n v="16056.08258"/>
  </r>
  <r>
    <x v="204"/>
    <n v="7"/>
    <n v="19362.0732099999"/>
  </r>
  <r>
    <x v="204"/>
    <n v="8"/>
    <n v="17781.50101"/>
  </r>
  <r>
    <x v="204"/>
    <n v="9"/>
    <n v="11563.226000000001"/>
  </r>
  <r>
    <x v="204"/>
    <n v="10"/>
    <n v="12446.819289999899"/>
  </r>
  <r>
    <x v="204"/>
    <n v="11"/>
    <n v="17049.413860000001"/>
  </r>
  <r>
    <x v="204"/>
    <n v="12"/>
    <n v="12769.02821"/>
  </r>
  <r>
    <x v="204"/>
    <n v="13"/>
    <n v="13009.429690000001"/>
  </r>
  <r>
    <x v="204"/>
    <n v="14"/>
    <n v="10694.28933"/>
  </r>
  <r>
    <x v="204"/>
    <n v="15"/>
    <n v="9636.8259089999901"/>
  </r>
  <r>
    <x v="204"/>
    <n v="16"/>
    <n v="9236.5834209999903"/>
  </r>
  <r>
    <x v="204"/>
    <n v="17"/>
    <n v="9535.18734699999"/>
  </r>
  <r>
    <x v="204"/>
    <n v="18"/>
    <n v="16279.08806"/>
  </r>
  <r>
    <x v="204"/>
    <n v="19"/>
    <n v="14668.549220000001"/>
  </r>
  <r>
    <x v="204"/>
    <n v="20"/>
    <n v="18978.17326"/>
  </r>
  <r>
    <x v="204"/>
    <n v="21"/>
    <n v="17494.61578"/>
  </r>
  <r>
    <x v="204"/>
    <n v="22"/>
    <n v="15378.35217"/>
  </r>
  <r>
    <x v="204"/>
    <n v="23"/>
    <n v="24206.93576"/>
  </r>
  <r>
    <x v="204"/>
    <n v="24"/>
    <n v="34307.540639999897"/>
  </r>
  <r>
    <x v="205"/>
    <n v="1"/>
    <n v="33420.897720000001"/>
  </r>
  <r>
    <x v="205"/>
    <n v="2"/>
    <n v="25415.1660999999"/>
  </r>
  <r>
    <x v="205"/>
    <n v="3"/>
    <n v="40120.088400000001"/>
  </r>
  <r>
    <x v="205"/>
    <n v="4"/>
    <n v="32516.383959999901"/>
  </r>
  <r>
    <x v="205"/>
    <n v="5"/>
    <n v="30612.989310000001"/>
  </r>
  <r>
    <x v="205"/>
    <n v="6"/>
    <n v="38906.764349999903"/>
  </r>
  <r>
    <x v="205"/>
    <n v="7"/>
    <n v="36739.865019999903"/>
  </r>
  <r>
    <x v="205"/>
    <n v="8"/>
    <n v="35489.830629999902"/>
  </r>
  <r>
    <x v="205"/>
    <n v="9"/>
    <n v="35628.995569999897"/>
  </r>
  <r>
    <x v="205"/>
    <n v="10"/>
    <n v="33817.074030000003"/>
  </r>
  <r>
    <x v="205"/>
    <n v="11"/>
    <n v="28888.377929999901"/>
  </r>
  <r>
    <x v="205"/>
    <n v="12"/>
    <n v="26837.200150000001"/>
  </r>
  <r>
    <x v="205"/>
    <n v="13"/>
    <n v="25427.85845"/>
  </r>
  <r>
    <x v="205"/>
    <n v="14"/>
    <n v="17792.3308499999"/>
  </r>
  <r>
    <x v="205"/>
    <n v="15"/>
    <n v="14429.719950000001"/>
  </r>
  <r>
    <x v="205"/>
    <n v="16"/>
    <n v="9820.0275099999999"/>
  </r>
  <r>
    <x v="205"/>
    <n v="17"/>
    <n v="17226.230879999901"/>
  </r>
  <r>
    <x v="205"/>
    <n v="18"/>
    <n v="24229.47034"/>
  </r>
  <r>
    <x v="205"/>
    <n v="19"/>
    <n v="24911.8993999999"/>
  </r>
  <r>
    <x v="205"/>
    <n v="20"/>
    <n v="31313.42987"/>
  </r>
  <r>
    <x v="205"/>
    <n v="21"/>
    <n v="31407.73414"/>
  </r>
  <r>
    <x v="205"/>
    <n v="22"/>
    <n v="36816.916949999897"/>
  </r>
  <r>
    <x v="205"/>
    <n v="23"/>
    <n v="31279.1456599999"/>
  </r>
  <r>
    <x v="205"/>
    <n v="24"/>
    <n v="30758.75232"/>
  </r>
  <r>
    <x v="206"/>
    <n v="1"/>
    <n v="34892.106019999897"/>
  </r>
  <r>
    <x v="206"/>
    <n v="2"/>
    <n v="41317.99467"/>
  </r>
  <r>
    <x v="206"/>
    <n v="3"/>
    <n v="43830.031560000003"/>
  </r>
  <r>
    <x v="206"/>
    <n v="4"/>
    <n v="43283.209040000002"/>
  </r>
  <r>
    <x v="206"/>
    <n v="5"/>
    <n v="42315.328300000001"/>
  </r>
  <r>
    <x v="206"/>
    <n v="6"/>
    <n v="43532.537960000001"/>
  </r>
  <r>
    <x v="206"/>
    <n v="7"/>
    <n v="44255.055209999897"/>
  </r>
  <r>
    <x v="206"/>
    <n v="8"/>
    <n v="45126.696360000002"/>
  </r>
  <r>
    <x v="206"/>
    <n v="9"/>
    <n v="45350.420100000003"/>
  </r>
  <r>
    <x v="206"/>
    <n v="10"/>
    <n v="37110.090989999902"/>
  </r>
  <r>
    <x v="206"/>
    <n v="11"/>
    <n v="26996.07749"/>
  </r>
  <r>
    <x v="206"/>
    <n v="12"/>
    <n v="26246.122490000002"/>
  </r>
  <r>
    <x v="206"/>
    <n v="13"/>
    <n v="41128.109210000002"/>
  </r>
  <r>
    <x v="206"/>
    <n v="14"/>
    <n v="43909.912669999903"/>
  </r>
  <r>
    <x v="206"/>
    <n v="15"/>
    <n v="38761.566980000003"/>
  </r>
  <r>
    <x v="206"/>
    <n v="16"/>
    <n v="27880.8828399999"/>
  </r>
  <r>
    <x v="206"/>
    <n v="17"/>
    <n v="20615.13031"/>
  </r>
  <r>
    <x v="206"/>
    <n v="18"/>
    <n v="13868.88227"/>
  </r>
  <r>
    <x v="206"/>
    <n v="19"/>
    <n v="12293.156360000001"/>
  </r>
  <r>
    <x v="206"/>
    <n v="20"/>
    <n v="11790.871279999899"/>
  </r>
  <r>
    <x v="206"/>
    <n v="21"/>
    <n v="14337.263209999899"/>
  </r>
  <r>
    <x v="206"/>
    <n v="22"/>
    <n v="11954.14401"/>
  </r>
  <r>
    <x v="206"/>
    <n v="23"/>
    <n v="11494.432129999899"/>
  </r>
  <r>
    <x v="206"/>
    <n v="24"/>
    <n v="16730.48302"/>
  </r>
  <r>
    <x v="207"/>
    <n v="1"/>
    <n v="30009.63031"/>
  </r>
  <r>
    <x v="207"/>
    <n v="2"/>
    <n v="31774.058540000002"/>
  </r>
  <r>
    <x v="207"/>
    <n v="3"/>
    <n v="30375.17957"/>
  </r>
  <r>
    <x v="207"/>
    <n v="4"/>
    <n v="31554.78803"/>
  </r>
  <r>
    <x v="207"/>
    <n v="5"/>
    <n v="14509.043390000001"/>
  </r>
  <r>
    <x v="207"/>
    <n v="6"/>
    <n v="7241.3026600000003"/>
  </r>
  <r>
    <x v="207"/>
    <n v="7"/>
    <n v="4970.1999580000002"/>
  </r>
  <r>
    <x v="207"/>
    <n v="8"/>
    <n v="4777.3127450000002"/>
  </r>
  <r>
    <x v="207"/>
    <n v="9"/>
    <n v="5365.0195400000002"/>
  </r>
  <r>
    <x v="207"/>
    <n v="10"/>
    <n v="15063.646129999899"/>
  </r>
  <r>
    <x v="207"/>
    <n v="11"/>
    <n v="15041.7111"/>
  </r>
  <r>
    <x v="207"/>
    <n v="12"/>
    <n v="12312.5196"/>
  </r>
  <r>
    <x v="207"/>
    <n v="13"/>
    <n v="11154.943929999899"/>
  </r>
  <r>
    <x v="207"/>
    <n v="14"/>
    <n v="11126.83281"/>
  </r>
  <r>
    <x v="207"/>
    <n v="15"/>
    <n v="11029.5627"/>
  </r>
  <r>
    <x v="207"/>
    <n v="16"/>
    <n v="10504.07366"/>
  </r>
  <r>
    <x v="207"/>
    <n v="17"/>
    <n v="11213.74394"/>
  </r>
  <r>
    <x v="207"/>
    <n v="18"/>
    <n v="14347.25309"/>
  </r>
  <r>
    <x v="207"/>
    <n v="19"/>
    <n v="5719.6391990000002"/>
  </r>
  <r>
    <x v="207"/>
    <n v="20"/>
    <n v="0"/>
  </r>
  <r>
    <x v="207"/>
    <n v="21"/>
    <n v="6409.4793609999997"/>
  </r>
  <r>
    <x v="207"/>
    <n v="22"/>
    <n v="7589.2015469999997"/>
  </r>
  <r>
    <x v="207"/>
    <n v="23"/>
    <n v="6615.2853770000002"/>
  </r>
  <r>
    <x v="207"/>
    <n v="24"/>
    <n v="11833.61706"/>
  </r>
  <r>
    <x v="208"/>
    <n v="1"/>
    <n v="13544.595359999899"/>
  </r>
  <r>
    <x v="208"/>
    <n v="2"/>
    <n v="14853.60334"/>
  </r>
  <r>
    <x v="208"/>
    <n v="3"/>
    <n v="19309.44829"/>
  </r>
  <r>
    <x v="208"/>
    <n v="4"/>
    <n v="16543.385829999901"/>
  </r>
  <r>
    <x v="208"/>
    <n v="5"/>
    <n v="13346.832920000001"/>
  </r>
  <r>
    <x v="208"/>
    <n v="6"/>
    <n v="13893.29531"/>
  </r>
  <r>
    <x v="208"/>
    <n v="7"/>
    <n v="13248.56422"/>
  </r>
  <r>
    <x v="208"/>
    <n v="8"/>
    <n v="16426.748490000002"/>
  </r>
  <r>
    <x v="208"/>
    <n v="9"/>
    <n v="830.59235369999999"/>
  </r>
  <r>
    <x v="208"/>
    <n v="10"/>
    <n v="0"/>
  </r>
  <r>
    <x v="208"/>
    <n v="11"/>
    <n v="692.55768220000004"/>
  </r>
  <r>
    <x v="208"/>
    <n v="12"/>
    <n v="26634.419819999901"/>
  </r>
  <r>
    <x v="208"/>
    <n v="13"/>
    <n v="30398.658879999901"/>
  </r>
  <r>
    <x v="208"/>
    <n v="14"/>
    <n v="22774.09879"/>
  </r>
  <r>
    <x v="208"/>
    <n v="15"/>
    <n v="12275.665590000001"/>
  </r>
  <r>
    <x v="208"/>
    <n v="16"/>
    <n v="10126.50642"/>
  </r>
  <r>
    <x v="208"/>
    <n v="17"/>
    <n v="9036.959476"/>
  </r>
  <r>
    <x v="208"/>
    <n v="18"/>
    <n v="8906.25909399999"/>
  </r>
  <r>
    <x v="208"/>
    <n v="19"/>
    <n v="9762.8445960000008"/>
  </r>
  <r>
    <x v="208"/>
    <n v="20"/>
    <n v="9679.3781529999997"/>
  </r>
  <r>
    <x v="208"/>
    <n v="21"/>
    <n v="12688.64033"/>
  </r>
  <r>
    <x v="208"/>
    <n v="22"/>
    <n v="15993.131590000001"/>
  </r>
  <r>
    <x v="208"/>
    <n v="23"/>
    <n v="15022.05955"/>
  </r>
  <r>
    <x v="208"/>
    <n v="24"/>
    <n v="15601.046410000001"/>
  </r>
  <r>
    <x v="209"/>
    <n v="1"/>
    <n v="15321.71494"/>
  </r>
  <r>
    <x v="209"/>
    <n v="2"/>
    <n v="16474.272720000001"/>
  </r>
  <r>
    <x v="209"/>
    <n v="3"/>
    <n v="15007.098679999899"/>
  </r>
  <r>
    <x v="209"/>
    <n v="4"/>
    <n v="13606.91886"/>
  </r>
  <r>
    <x v="209"/>
    <n v="5"/>
    <n v="22340.0968299999"/>
  </r>
  <r>
    <x v="209"/>
    <n v="6"/>
    <n v="33358.55128"/>
  </r>
  <r>
    <x v="209"/>
    <n v="7"/>
    <n v="27082.34217"/>
  </r>
  <r>
    <x v="209"/>
    <n v="8"/>
    <n v="33007.128900000003"/>
  </r>
  <r>
    <x v="209"/>
    <n v="9"/>
    <n v="31826.604650000001"/>
  </r>
  <r>
    <x v="209"/>
    <n v="10"/>
    <n v="31797.5687599999"/>
  </r>
  <r>
    <x v="209"/>
    <n v="11"/>
    <n v="39393.945899999897"/>
  </r>
  <r>
    <x v="209"/>
    <n v="12"/>
    <n v="36289.538480000003"/>
  </r>
  <r>
    <x v="209"/>
    <n v="13"/>
    <n v="40094.24181"/>
  </r>
  <r>
    <x v="209"/>
    <n v="14"/>
    <n v="39142.958989999897"/>
  </r>
  <r>
    <x v="209"/>
    <n v="15"/>
    <n v="32395.66547"/>
  </r>
  <r>
    <x v="209"/>
    <n v="16"/>
    <n v="16414.9928699999"/>
  </r>
  <r>
    <x v="209"/>
    <n v="17"/>
    <n v="15763.089099999899"/>
  </r>
  <r>
    <x v="209"/>
    <n v="18"/>
    <n v="10915.695669999899"/>
  </r>
  <r>
    <x v="209"/>
    <n v="19"/>
    <n v="11174.055780000001"/>
  </r>
  <r>
    <x v="209"/>
    <n v="20"/>
    <n v="13197.958420000001"/>
  </r>
  <r>
    <x v="209"/>
    <n v="21"/>
    <n v="16301.54982"/>
  </r>
  <r>
    <x v="209"/>
    <n v="22"/>
    <n v="13824.970310000001"/>
  </r>
  <r>
    <x v="209"/>
    <n v="23"/>
    <n v="15671.56113"/>
  </r>
  <r>
    <x v="209"/>
    <n v="24"/>
    <n v="22493.450509999901"/>
  </r>
  <r>
    <x v="210"/>
    <n v="1"/>
    <n v="41744.748140000003"/>
  </r>
  <r>
    <x v="210"/>
    <n v="2"/>
    <n v="42195.169459999903"/>
  </r>
  <r>
    <x v="210"/>
    <n v="3"/>
    <n v="43247.48431"/>
  </r>
  <r>
    <x v="210"/>
    <n v="4"/>
    <n v="42751.552889999897"/>
  </r>
  <r>
    <x v="210"/>
    <n v="5"/>
    <n v="42073.732709999902"/>
  </r>
  <r>
    <x v="210"/>
    <n v="6"/>
    <n v="40689.506359999898"/>
  </r>
  <r>
    <x v="210"/>
    <n v="7"/>
    <n v="22204.120190000001"/>
  </r>
  <r>
    <x v="210"/>
    <n v="8"/>
    <n v="18805.1600599999"/>
  </r>
  <r>
    <x v="210"/>
    <n v="9"/>
    <n v="29524.2833299999"/>
  </r>
  <r>
    <x v="210"/>
    <n v="10"/>
    <n v="40175.083599999904"/>
  </r>
  <r>
    <x v="210"/>
    <n v="11"/>
    <n v="34959.134160000001"/>
  </r>
  <r>
    <x v="210"/>
    <n v="12"/>
    <n v="23058.69455"/>
  </r>
  <r>
    <x v="210"/>
    <n v="13"/>
    <n v="20010.415580000001"/>
  </r>
  <r>
    <x v="210"/>
    <n v="14"/>
    <n v="22751.078379999901"/>
  </r>
  <r>
    <x v="210"/>
    <n v="15"/>
    <n v="27638.2218299999"/>
  </r>
  <r>
    <x v="210"/>
    <n v="16"/>
    <n v="35212.25692"/>
  </r>
  <r>
    <x v="210"/>
    <n v="17"/>
    <n v="33454.150419999904"/>
  </r>
  <r>
    <x v="210"/>
    <n v="18"/>
    <n v="33663.622580000003"/>
  </r>
  <r>
    <x v="210"/>
    <n v="19"/>
    <n v="42009.860939999897"/>
  </r>
  <r>
    <x v="210"/>
    <n v="20"/>
    <n v="40982.74624"/>
  </r>
  <r>
    <x v="210"/>
    <n v="21"/>
    <n v="37941.10325"/>
  </r>
  <r>
    <x v="210"/>
    <n v="22"/>
    <n v="39678.934699999903"/>
  </r>
  <r>
    <x v="210"/>
    <n v="23"/>
    <n v="42318.921620000001"/>
  </r>
  <r>
    <x v="210"/>
    <n v="24"/>
    <n v="43770.953229999897"/>
  </r>
  <r>
    <x v="211"/>
    <n v="1"/>
    <n v="42975.641759999897"/>
  </r>
  <r>
    <x v="211"/>
    <n v="2"/>
    <n v="43941.593159999902"/>
  </r>
  <r>
    <x v="211"/>
    <n v="3"/>
    <n v="42610.798790000001"/>
  </r>
  <r>
    <x v="211"/>
    <n v="4"/>
    <n v="40729.244400000003"/>
  </r>
  <r>
    <x v="211"/>
    <n v="5"/>
    <n v="39006.901539999897"/>
  </r>
  <r>
    <x v="211"/>
    <n v="6"/>
    <n v="40238.36578"/>
  </r>
  <r>
    <x v="211"/>
    <n v="7"/>
    <n v="42844.307910000003"/>
  </r>
  <r>
    <x v="211"/>
    <n v="8"/>
    <n v="42766.073830000001"/>
  </r>
  <r>
    <x v="211"/>
    <n v="9"/>
    <n v="43661.286050000002"/>
  </r>
  <r>
    <x v="211"/>
    <n v="10"/>
    <n v="44727.83354"/>
  </r>
  <r>
    <x v="211"/>
    <n v="11"/>
    <n v="44922.93939"/>
  </r>
  <r>
    <x v="211"/>
    <n v="12"/>
    <n v="44869.368750000001"/>
  </r>
  <r>
    <x v="211"/>
    <n v="13"/>
    <n v="44189.391770000002"/>
  </r>
  <r>
    <x v="211"/>
    <n v="14"/>
    <n v="43148.992149999904"/>
  </r>
  <r>
    <x v="211"/>
    <n v="15"/>
    <n v="39029.255559999903"/>
  </r>
  <r>
    <x v="211"/>
    <n v="16"/>
    <n v="25275.416570000001"/>
  </r>
  <r>
    <x v="211"/>
    <n v="17"/>
    <n v="18811.225409999901"/>
  </r>
  <r>
    <x v="211"/>
    <n v="18"/>
    <n v="26610.0835899999"/>
  </r>
  <r>
    <x v="211"/>
    <n v="19"/>
    <n v="21471.21502"/>
  </r>
  <r>
    <x v="211"/>
    <n v="20"/>
    <n v="21729.2219799999"/>
  </r>
  <r>
    <x v="211"/>
    <n v="21"/>
    <n v="18613.874980000001"/>
  </r>
  <r>
    <x v="211"/>
    <n v="22"/>
    <n v="20038.072800000002"/>
  </r>
  <r>
    <x v="211"/>
    <n v="23"/>
    <n v="17652.943449999901"/>
  </r>
  <r>
    <x v="211"/>
    <n v="24"/>
    <n v="22852.18922"/>
  </r>
  <r>
    <x v="212"/>
    <n v="1"/>
    <n v="35773.26917"/>
  </r>
  <r>
    <x v="212"/>
    <n v="2"/>
    <n v="38776.018080000002"/>
  </r>
  <r>
    <x v="212"/>
    <n v="3"/>
    <n v="36824.304120000001"/>
  </r>
  <r>
    <x v="212"/>
    <n v="4"/>
    <n v="26944.857179999901"/>
  </r>
  <r>
    <x v="212"/>
    <n v="5"/>
    <n v="23954.583139999901"/>
  </r>
  <r>
    <x v="212"/>
    <n v="6"/>
    <n v="20674.0779599999"/>
  </r>
  <r>
    <x v="212"/>
    <n v="7"/>
    <n v="17789.275229999901"/>
  </r>
  <r>
    <x v="212"/>
    <n v="8"/>
    <n v="20956.92194"/>
  </r>
  <r>
    <x v="212"/>
    <n v="9"/>
    <n v="25999.8412199999"/>
  </r>
  <r>
    <x v="212"/>
    <n v="10"/>
    <n v="37482.44483"/>
  </r>
  <r>
    <x v="212"/>
    <n v="11"/>
    <n v="40401.832040000001"/>
  </r>
  <r>
    <x v="212"/>
    <n v="12"/>
    <n v="39920.664969999903"/>
  </r>
  <r>
    <x v="212"/>
    <n v="13"/>
    <n v="34846.74955"/>
  </r>
  <r>
    <x v="212"/>
    <n v="14"/>
    <n v="32099.40987"/>
  </r>
  <r>
    <x v="212"/>
    <n v="15"/>
    <n v="21659.469420000001"/>
  </r>
  <r>
    <x v="212"/>
    <n v="16"/>
    <n v="21660.004130000001"/>
  </r>
  <r>
    <x v="212"/>
    <n v="17"/>
    <n v="11597.42841"/>
  </r>
  <r>
    <x v="212"/>
    <n v="18"/>
    <n v="8780.5197320000007"/>
  </r>
  <r>
    <x v="212"/>
    <n v="19"/>
    <n v="6201.0556660000002"/>
  </r>
  <r>
    <x v="212"/>
    <n v="20"/>
    <n v="8555.4981179999995"/>
  </r>
  <r>
    <x v="212"/>
    <n v="21"/>
    <n v="8223.5078140000005"/>
  </r>
  <r>
    <x v="212"/>
    <n v="22"/>
    <n v="15670.13357"/>
  </r>
  <r>
    <x v="212"/>
    <n v="23"/>
    <n v="11156.429340000001"/>
  </r>
  <r>
    <x v="212"/>
    <n v="24"/>
    <n v="24655.29305"/>
  </r>
  <r>
    <x v="213"/>
    <n v="1"/>
    <n v="27950.47579"/>
  </r>
  <r>
    <x v="213"/>
    <n v="2"/>
    <n v="28457.023570000001"/>
  </r>
  <r>
    <x v="213"/>
    <n v="3"/>
    <n v="34571.742639999902"/>
  </r>
  <r>
    <x v="213"/>
    <n v="4"/>
    <n v="38357.834920000001"/>
  </r>
  <r>
    <x v="213"/>
    <n v="5"/>
    <n v="37207.207470000001"/>
  </r>
  <r>
    <x v="213"/>
    <n v="6"/>
    <n v="36554.34203"/>
  </r>
  <r>
    <x v="213"/>
    <n v="7"/>
    <n v="32399.352569999901"/>
  </r>
  <r>
    <x v="213"/>
    <n v="8"/>
    <n v="31965.730680000001"/>
  </r>
  <r>
    <x v="213"/>
    <n v="9"/>
    <n v="28143.90669"/>
  </r>
  <r>
    <x v="213"/>
    <n v="10"/>
    <n v="27643.066129999901"/>
  </r>
  <r>
    <x v="213"/>
    <n v="11"/>
    <n v="27579.58742"/>
  </r>
  <r>
    <x v="213"/>
    <n v="12"/>
    <n v="28954.791550000002"/>
  </r>
  <r>
    <x v="213"/>
    <n v="13"/>
    <n v="21919.667089999901"/>
  </r>
  <r>
    <x v="213"/>
    <n v="14"/>
    <n v="17173.347590000001"/>
  </r>
  <r>
    <x v="213"/>
    <n v="15"/>
    <n v="12502.33423"/>
  </r>
  <r>
    <x v="213"/>
    <n v="16"/>
    <n v="16405.609530000002"/>
  </r>
  <r>
    <x v="213"/>
    <n v="17"/>
    <n v="7546.8458289999999"/>
  </r>
  <r>
    <x v="213"/>
    <n v="18"/>
    <n v="13772.02915"/>
  </r>
  <r>
    <x v="213"/>
    <n v="19"/>
    <n v="18512.168580000001"/>
  </r>
  <r>
    <x v="213"/>
    <n v="20"/>
    <n v="19258.467400000001"/>
  </r>
  <r>
    <x v="213"/>
    <n v="21"/>
    <n v="17015.377059999901"/>
  </r>
  <r>
    <x v="213"/>
    <n v="22"/>
    <n v="9854.0244139999995"/>
  </r>
  <r>
    <x v="213"/>
    <n v="23"/>
    <n v="10816.709699999899"/>
  </r>
  <r>
    <x v="213"/>
    <n v="24"/>
    <n v="10551.69167"/>
  </r>
  <r>
    <x v="214"/>
    <n v="1"/>
    <n v="17936.00491"/>
  </r>
  <r>
    <x v="214"/>
    <n v="2"/>
    <n v="32095.961200000002"/>
  </r>
  <r>
    <x v="214"/>
    <n v="3"/>
    <n v="40718.31379"/>
  </r>
  <r>
    <x v="214"/>
    <n v="4"/>
    <n v="42990.208579999897"/>
  </r>
  <r>
    <x v="214"/>
    <n v="5"/>
    <n v="36623.663630000003"/>
  </r>
  <r>
    <x v="214"/>
    <n v="6"/>
    <n v="32495.859520000002"/>
  </r>
  <r>
    <x v="214"/>
    <n v="7"/>
    <n v="29179.28743"/>
  </r>
  <r>
    <x v="214"/>
    <n v="8"/>
    <n v="31841.23731"/>
  </r>
  <r>
    <x v="214"/>
    <n v="9"/>
    <n v="35452.838949999903"/>
  </r>
  <r>
    <x v="214"/>
    <n v="10"/>
    <n v="36642.469210000003"/>
  </r>
  <r>
    <x v="214"/>
    <n v="11"/>
    <n v="29215.667580000001"/>
  </r>
  <r>
    <x v="214"/>
    <n v="12"/>
    <n v="24485.317510000001"/>
  </r>
  <r>
    <x v="214"/>
    <n v="13"/>
    <n v="21582.479340000002"/>
  </r>
  <r>
    <x v="214"/>
    <n v="14"/>
    <n v="18918.469440000001"/>
  </r>
  <r>
    <x v="214"/>
    <n v="15"/>
    <n v="10268.83971"/>
  </r>
  <r>
    <x v="214"/>
    <n v="16"/>
    <n v="6717.4805939999997"/>
  </r>
  <r>
    <x v="214"/>
    <n v="17"/>
    <n v="6274.5621609999998"/>
  </r>
  <r>
    <x v="214"/>
    <n v="18"/>
    <n v="6869.0376120000001"/>
  </r>
  <r>
    <x v="214"/>
    <n v="19"/>
    <n v="12420.64849"/>
  </r>
  <r>
    <x v="214"/>
    <n v="20"/>
    <n v="16615.137559999901"/>
  </r>
  <r>
    <x v="214"/>
    <n v="21"/>
    <n v="16962.345120000002"/>
  </r>
  <r>
    <x v="214"/>
    <n v="22"/>
    <n v="22268.468799999901"/>
  </r>
  <r>
    <x v="214"/>
    <n v="23"/>
    <n v="27704.54666"/>
  </r>
  <r>
    <x v="214"/>
    <n v="24"/>
    <n v="23227.7333499999"/>
  </r>
  <r>
    <x v="215"/>
    <n v="1"/>
    <n v="17839.7353799999"/>
  </r>
  <r>
    <x v="215"/>
    <n v="2"/>
    <n v="16952.61462"/>
  </r>
  <r>
    <x v="215"/>
    <n v="3"/>
    <n v="22582.671060000001"/>
  </r>
  <r>
    <x v="215"/>
    <n v="4"/>
    <n v="21303.019179999901"/>
  </r>
  <r>
    <x v="215"/>
    <n v="5"/>
    <n v="22722.988219999901"/>
  </r>
  <r>
    <x v="215"/>
    <n v="6"/>
    <n v="19974.303790000002"/>
  </r>
  <r>
    <x v="215"/>
    <n v="7"/>
    <n v="33648.629789999897"/>
  </r>
  <r>
    <x v="215"/>
    <n v="8"/>
    <n v="31252.9479199999"/>
  </r>
  <r>
    <x v="215"/>
    <n v="9"/>
    <n v="32634.442869999901"/>
  </r>
  <r>
    <x v="215"/>
    <n v="10"/>
    <n v="33060.36335"/>
  </r>
  <r>
    <x v="215"/>
    <n v="11"/>
    <n v="34359.749559999902"/>
  </r>
  <r>
    <x v="215"/>
    <n v="12"/>
    <n v="34075.787279999902"/>
  </r>
  <r>
    <x v="215"/>
    <n v="13"/>
    <n v="35988.447560000001"/>
  </r>
  <r>
    <x v="215"/>
    <n v="14"/>
    <n v="27544.222819999901"/>
  </r>
  <r>
    <x v="215"/>
    <n v="15"/>
    <n v="19413.032159999901"/>
  </r>
  <r>
    <x v="215"/>
    <n v="16"/>
    <n v="22562.7192399999"/>
  </r>
  <r>
    <x v="215"/>
    <n v="17"/>
    <n v="20996.7078699999"/>
  </r>
  <r>
    <x v="215"/>
    <n v="18"/>
    <n v="26491.993760000001"/>
  </r>
  <r>
    <x v="215"/>
    <n v="19"/>
    <n v="19366.41174"/>
  </r>
  <r>
    <x v="215"/>
    <n v="20"/>
    <n v="20358.2765599999"/>
  </r>
  <r>
    <x v="215"/>
    <n v="21"/>
    <n v="31081.72539"/>
  </r>
  <r>
    <x v="215"/>
    <n v="22"/>
    <n v="33913.409390000001"/>
  </r>
  <r>
    <x v="215"/>
    <n v="23"/>
    <n v="40749.93045"/>
  </r>
  <r>
    <x v="215"/>
    <n v="24"/>
    <n v="43367.591269999903"/>
  </r>
  <r>
    <x v="216"/>
    <n v="1"/>
    <n v="44391.594490000003"/>
  </r>
  <r>
    <x v="216"/>
    <n v="2"/>
    <n v="43489.869989999897"/>
  </r>
  <r>
    <x v="216"/>
    <n v="3"/>
    <n v="43949.064120000003"/>
  </r>
  <r>
    <x v="216"/>
    <n v="4"/>
    <n v="41884.663269999903"/>
  </r>
  <r>
    <x v="216"/>
    <n v="5"/>
    <n v="40143.219539999896"/>
  </r>
  <r>
    <x v="216"/>
    <n v="6"/>
    <n v="40960.076979999903"/>
  </r>
  <r>
    <x v="216"/>
    <n v="7"/>
    <n v="30714.5301"/>
  </r>
  <r>
    <x v="216"/>
    <n v="8"/>
    <n v="26988.4928"/>
  </r>
  <r>
    <x v="216"/>
    <n v="9"/>
    <n v="40312.387029999903"/>
  </r>
  <r>
    <x v="216"/>
    <n v="10"/>
    <n v="38605.051939999903"/>
  </r>
  <r>
    <x v="216"/>
    <n v="11"/>
    <n v="42506.761019999904"/>
  </r>
  <r>
    <x v="216"/>
    <n v="12"/>
    <n v="42429.863709999903"/>
  </r>
  <r>
    <x v="216"/>
    <n v="13"/>
    <n v="40030.392"/>
  </r>
  <r>
    <x v="216"/>
    <n v="14"/>
    <n v="29401.023980000002"/>
  </r>
  <r>
    <x v="216"/>
    <n v="15"/>
    <n v="23103.641009999901"/>
  </r>
  <r>
    <x v="216"/>
    <n v="16"/>
    <n v="24346.796020000002"/>
  </r>
  <r>
    <x v="216"/>
    <n v="17"/>
    <n v="36051.080309999903"/>
  </r>
  <r>
    <x v="216"/>
    <n v="18"/>
    <n v="22565.5913"/>
  </r>
  <r>
    <x v="216"/>
    <n v="19"/>
    <n v="25256.74266"/>
  </r>
  <r>
    <x v="216"/>
    <n v="20"/>
    <n v="20733.2241299999"/>
  </r>
  <r>
    <x v="216"/>
    <n v="21"/>
    <n v="22526.495709999901"/>
  </r>
  <r>
    <x v="216"/>
    <n v="22"/>
    <n v="18173.543300000001"/>
  </r>
  <r>
    <x v="216"/>
    <n v="23"/>
    <n v="34384.761169999903"/>
  </r>
  <r>
    <x v="216"/>
    <n v="24"/>
    <n v="36112.01915"/>
  </r>
  <r>
    <x v="217"/>
    <n v="1"/>
    <n v="39718.68172"/>
  </r>
  <r>
    <x v="217"/>
    <n v="2"/>
    <n v="40322.961499999903"/>
  </r>
  <r>
    <x v="217"/>
    <n v="3"/>
    <n v="40776.203000000001"/>
  </r>
  <r>
    <x v="217"/>
    <n v="4"/>
    <n v="41368.481760000002"/>
  </r>
  <r>
    <x v="217"/>
    <n v="5"/>
    <n v="33781.69945"/>
  </r>
  <r>
    <x v="217"/>
    <n v="6"/>
    <n v="36656.123240000001"/>
  </r>
  <r>
    <x v="217"/>
    <n v="7"/>
    <n v="40249.264459999897"/>
  </r>
  <r>
    <x v="217"/>
    <n v="8"/>
    <n v="41185.16244"/>
  </r>
  <r>
    <x v="217"/>
    <n v="9"/>
    <n v="40567.764340000002"/>
  </r>
  <r>
    <x v="217"/>
    <n v="10"/>
    <n v="41034.066310000002"/>
  </r>
  <r>
    <x v="217"/>
    <n v="11"/>
    <n v="42766.59158"/>
  </r>
  <r>
    <x v="217"/>
    <n v="12"/>
    <n v="41599.29638"/>
  </r>
  <r>
    <x v="217"/>
    <n v="13"/>
    <n v="41432.684719999903"/>
  </r>
  <r>
    <x v="217"/>
    <n v="14"/>
    <n v="35386.875240000001"/>
  </r>
  <r>
    <x v="217"/>
    <n v="15"/>
    <n v="27051.2283099999"/>
  </r>
  <r>
    <x v="217"/>
    <n v="16"/>
    <n v="21386.367910000001"/>
  </r>
  <r>
    <x v="217"/>
    <n v="17"/>
    <n v="19290.741470000001"/>
  </r>
  <r>
    <x v="217"/>
    <n v="18"/>
    <n v="22232.70117"/>
  </r>
  <r>
    <x v="217"/>
    <n v="19"/>
    <n v="18664.813969999901"/>
  </r>
  <r>
    <x v="217"/>
    <n v="20"/>
    <n v="13369.753570000001"/>
  </r>
  <r>
    <x v="217"/>
    <n v="21"/>
    <n v="14727.65249"/>
  </r>
  <r>
    <x v="217"/>
    <n v="22"/>
    <n v="21565.727790000001"/>
  </r>
  <r>
    <x v="217"/>
    <n v="23"/>
    <n v="20090.68275"/>
  </r>
  <r>
    <x v="217"/>
    <n v="24"/>
    <n v="17738.971710000002"/>
  </r>
  <r>
    <x v="218"/>
    <n v="1"/>
    <n v="30469.93476"/>
  </r>
  <r>
    <x v="218"/>
    <n v="2"/>
    <n v="34730.820500000002"/>
  </r>
  <r>
    <x v="218"/>
    <n v="3"/>
    <n v="19260.594270000001"/>
  </r>
  <r>
    <x v="218"/>
    <n v="4"/>
    <n v="16265.15969"/>
  </r>
  <r>
    <x v="218"/>
    <n v="5"/>
    <n v="13556.726070000001"/>
  </r>
  <r>
    <x v="218"/>
    <n v="6"/>
    <n v="12848.35166"/>
  </r>
  <r>
    <x v="218"/>
    <n v="7"/>
    <n v="13562.97099"/>
  </r>
  <r>
    <x v="218"/>
    <n v="8"/>
    <n v="10545.12753"/>
  </r>
  <r>
    <x v="218"/>
    <n v="9"/>
    <n v="12875.286620000001"/>
  </r>
  <r>
    <x v="218"/>
    <n v="10"/>
    <n v="29516.255720000001"/>
  </r>
  <r>
    <x v="218"/>
    <n v="11"/>
    <n v="35790.983399999903"/>
  </r>
  <r>
    <x v="218"/>
    <n v="12"/>
    <n v="34244.6126"/>
  </r>
  <r>
    <x v="218"/>
    <n v="13"/>
    <n v="22508.714650000002"/>
  </r>
  <r>
    <x v="218"/>
    <n v="14"/>
    <n v="31182.8881"/>
  </r>
  <r>
    <x v="218"/>
    <n v="15"/>
    <n v="34142.980020000003"/>
  </r>
  <r>
    <x v="218"/>
    <n v="16"/>
    <n v="33651.297350000001"/>
  </r>
  <r>
    <x v="218"/>
    <n v="17"/>
    <n v="20005.504440000001"/>
  </r>
  <r>
    <x v="218"/>
    <n v="18"/>
    <n v="15577.60202"/>
  </r>
  <r>
    <x v="218"/>
    <n v="19"/>
    <n v="15512.368549999899"/>
  </r>
  <r>
    <x v="218"/>
    <n v="20"/>
    <n v="24083.905849999901"/>
  </r>
  <r>
    <x v="218"/>
    <n v="21"/>
    <n v="25066.02421"/>
  </r>
  <r>
    <x v="218"/>
    <n v="22"/>
    <n v="31232.087299999901"/>
  </r>
  <r>
    <x v="218"/>
    <n v="23"/>
    <n v="29461.211640000001"/>
  </r>
  <r>
    <x v="218"/>
    <n v="24"/>
    <n v="28209.13019"/>
  </r>
  <r>
    <x v="219"/>
    <n v="1"/>
    <n v="25462.7900999999"/>
  </r>
  <r>
    <x v="219"/>
    <n v="2"/>
    <n v="39248.350489999902"/>
  </r>
  <r>
    <x v="219"/>
    <n v="3"/>
    <n v="40794.127719999902"/>
  </r>
  <r>
    <x v="219"/>
    <n v="4"/>
    <n v="41791.98906"/>
  </r>
  <r>
    <x v="219"/>
    <n v="5"/>
    <n v="34574.356330000002"/>
  </r>
  <r>
    <x v="219"/>
    <n v="6"/>
    <n v="42314.572119999902"/>
  </r>
  <r>
    <x v="219"/>
    <n v="7"/>
    <n v="40764.632940000003"/>
  </r>
  <r>
    <x v="219"/>
    <n v="8"/>
    <n v="39113.44227"/>
  </r>
  <r>
    <x v="219"/>
    <n v="9"/>
    <n v="39456.859969999903"/>
  </r>
  <r>
    <x v="219"/>
    <n v="10"/>
    <n v="42363.45508"/>
  </r>
  <r>
    <x v="219"/>
    <n v="11"/>
    <n v="44056.329100000003"/>
  </r>
  <r>
    <x v="219"/>
    <n v="12"/>
    <n v="43370.401489999902"/>
  </r>
  <r>
    <x v="219"/>
    <n v="13"/>
    <n v="42083.338510000001"/>
  </r>
  <r>
    <x v="219"/>
    <n v="14"/>
    <n v="43199.464269999902"/>
  </r>
  <r>
    <x v="219"/>
    <n v="15"/>
    <n v="39106.439180000001"/>
  </r>
  <r>
    <x v="219"/>
    <n v="16"/>
    <n v="38521.107649999904"/>
  </r>
  <r>
    <x v="219"/>
    <n v="17"/>
    <n v="40758.494760000001"/>
  </r>
  <r>
    <x v="219"/>
    <n v="18"/>
    <n v="32847.950279999903"/>
  </r>
  <r>
    <x v="219"/>
    <n v="19"/>
    <n v="34994.754139999903"/>
  </r>
  <r>
    <x v="219"/>
    <n v="20"/>
    <n v="30948.300589999901"/>
  </r>
  <r>
    <x v="219"/>
    <n v="21"/>
    <n v="31710.608759999901"/>
  </r>
  <r>
    <x v="219"/>
    <n v="22"/>
    <n v="37306.665300000001"/>
  </r>
  <r>
    <x v="219"/>
    <n v="23"/>
    <n v="29889.52334"/>
  </r>
  <r>
    <x v="219"/>
    <n v="24"/>
    <n v="34202.70779"/>
  </r>
  <r>
    <x v="220"/>
    <n v="1"/>
    <n v="41659.81624"/>
  </r>
  <r>
    <x v="220"/>
    <n v="2"/>
    <n v="42235.369379999902"/>
  </r>
  <r>
    <x v="220"/>
    <n v="3"/>
    <n v="41382.573729999902"/>
  </r>
  <r>
    <x v="220"/>
    <n v="4"/>
    <n v="39574.944819999902"/>
  </r>
  <r>
    <x v="220"/>
    <n v="5"/>
    <n v="36865.054709999902"/>
  </r>
  <r>
    <x v="220"/>
    <n v="6"/>
    <n v="37006.295639999902"/>
  </r>
  <r>
    <x v="220"/>
    <n v="7"/>
    <n v="36564.447619999897"/>
  </r>
  <r>
    <x v="220"/>
    <n v="8"/>
    <n v="41343.653709999897"/>
  </r>
  <r>
    <x v="220"/>
    <n v="9"/>
    <n v="44456.904779999903"/>
  </r>
  <r>
    <x v="220"/>
    <n v="10"/>
    <n v="44138.00187"/>
  </r>
  <r>
    <x v="220"/>
    <n v="11"/>
    <n v="42411.614780000004"/>
  </r>
  <r>
    <x v="220"/>
    <n v="12"/>
    <n v="44169.914810000002"/>
  </r>
  <r>
    <x v="220"/>
    <n v="13"/>
    <n v="43727.400399999897"/>
  </r>
  <r>
    <x v="220"/>
    <n v="14"/>
    <n v="37147.637329999903"/>
  </r>
  <r>
    <x v="220"/>
    <n v="15"/>
    <n v="24534.203460000001"/>
  </r>
  <r>
    <x v="220"/>
    <n v="16"/>
    <n v="20392.86304"/>
  </r>
  <r>
    <x v="220"/>
    <n v="17"/>
    <n v="22641.22366"/>
  </r>
  <r>
    <x v="220"/>
    <n v="18"/>
    <n v="17321.887890000002"/>
  </r>
  <r>
    <x v="220"/>
    <n v="19"/>
    <n v="15326.69491"/>
  </r>
  <r>
    <x v="220"/>
    <n v="20"/>
    <n v="16725.69558"/>
  </r>
  <r>
    <x v="220"/>
    <n v="21"/>
    <n v="17491.9891199999"/>
  </r>
  <r>
    <x v="220"/>
    <n v="22"/>
    <n v="19799.472969999901"/>
  </r>
  <r>
    <x v="220"/>
    <n v="23"/>
    <n v="25729.908060000002"/>
  </r>
  <r>
    <x v="220"/>
    <n v="24"/>
    <n v="29831.690999999901"/>
  </r>
  <r>
    <x v="221"/>
    <n v="1"/>
    <n v="33714.729169999897"/>
  </r>
  <r>
    <x v="221"/>
    <n v="2"/>
    <n v="38466.111449999902"/>
  </r>
  <r>
    <x v="221"/>
    <n v="3"/>
    <n v="42207.49669"/>
  </r>
  <r>
    <x v="221"/>
    <n v="4"/>
    <n v="29886.4198399999"/>
  </r>
  <r>
    <x v="221"/>
    <n v="5"/>
    <n v="21931.051599999901"/>
  </r>
  <r>
    <x v="221"/>
    <n v="6"/>
    <n v="14906.56745"/>
  </r>
  <r>
    <x v="221"/>
    <n v="7"/>
    <n v="20577.940119999901"/>
  </r>
  <r>
    <x v="221"/>
    <n v="8"/>
    <n v="24720.922569999901"/>
  </r>
  <r>
    <x v="221"/>
    <n v="9"/>
    <n v="27741.876520000002"/>
  </r>
  <r>
    <x v="221"/>
    <n v="10"/>
    <n v="31896.28039"/>
  </r>
  <r>
    <x v="221"/>
    <n v="11"/>
    <n v="29582.26931"/>
  </r>
  <r>
    <x v="221"/>
    <n v="12"/>
    <n v="24522.83093"/>
  </r>
  <r>
    <x v="221"/>
    <n v="13"/>
    <n v="18208.477940000001"/>
  </r>
  <r>
    <x v="221"/>
    <n v="14"/>
    <n v="16801.589309999901"/>
  </r>
  <r>
    <x v="221"/>
    <n v="15"/>
    <n v="14473.19197"/>
  </r>
  <r>
    <x v="221"/>
    <n v="16"/>
    <n v="9889.161564"/>
  </r>
  <r>
    <x v="221"/>
    <n v="17"/>
    <n v="6903.8804719999998"/>
  </r>
  <r>
    <x v="221"/>
    <n v="18"/>
    <n v="6482.164839"/>
  </r>
  <r>
    <x v="221"/>
    <n v="19"/>
    <n v="8740.9642509999903"/>
  </r>
  <r>
    <x v="221"/>
    <n v="20"/>
    <n v="13223.55062"/>
  </r>
  <r>
    <x v="221"/>
    <n v="21"/>
    <n v="15217.68715"/>
  </r>
  <r>
    <x v="221"/>
    <n v="22"/>
    <n v="19476.9228699999"/>
  </r>
  <r>
    <x v="221"/>
    <n v="23"/>
    <n v="23581.531989999901"/>
  </r>
  <r>
    <x v="221"/>
    <n v="24"/>
    <n v="26351.84719"/>
  </r>
  <r>
    <x v="222"/>
    <n v="1"/>
    <n v="33279.721640000003"/>
  </r>
  <r>
    <x v="222"/>
    <n v="2"/>
    <n v="39799.395810000002"/>
  </r>
  <r>
    <x v="222"/>
    <n v="3"/>
    <n v="39384.827920000003"/>
  </r>
  <r>
    <x v="222"/>
    <n v="4"/>
    <n v="33005.026969999897"/>
  </r>
  <r>
    <x v="222"/>
    <n v="5"/>
    <n v="29981.23288"/>
  </r>
  <r>
    <x v="222"/>
    <n v="6"/>
    <n v="27847.808710000001"/>
  </r>
  <r>
    <x v="222"/>
    <n v="7"/>
    <n v="18501.988160000001"/>
  </r>
  <r>
    <x v="222"/>
    <n v="8"/>
    <n v="15794.36657"/>
  </r>
  <r>
    <x v="222"/>
    <n v="9"/>
    <n v="19808.863300000001"/>
  </r>
  <r>
    <x v="222"/>
    <n v="10"/>
    <n v="24643.158360000001"/>
  </r>
  <r>
    <x v="222"/>
    <n v="11"/>
    <n v="25428.1148299999"/>
  </r>
  <r>
    <x v="222"/>
    <n v="12"/>
    <n v="28322.2470299999"/>
  </r>
  <r>
    <x v="222"/>
    <n v="13"/>
    <n v="24458.226930000001"/>
  </r>
  <r>
    <x v="222"/>
    <n v="14"/>
    <n v="17502.1396099999"/>
  </r>
  <r>
    <x v="222"/>
    <n v="15"/>
    <n v="20445.279470000001"/>
  </r>
  <r>
    <x v="222"/>
    <n v="16"/>
    <n v="17941.6233399999"/>
  </r>
  <r>
    <x v="222"/>
    <n v="17"/>
    <n v="14529.179770000001"/>
  </r>
  <r>
    <x v="222"/>
    <n v="18"/>
    <n v="9527.5029040000009"/>
  </r>
  <r>
    <x v="222"/>
    <n v="19"/>
    <n v="9798.0376120000001"/>
  </r>
  <r>
    <x v="222"/>
    <n v="20"/>
    <n v="13817.83354"/>
  </r>
  <r>
    <x v="222"/>
    <n v="21"/>
    <n v="26681.2248"/>
  </r>
  <r>
    <x v="222"/>
    <n v="22"/>
    <n v="41107.875070000002"/>
  </r>
  <r>
    <x v="222"/>
    <n v="23"/>
    <n v="20870.543529999901"/>
  </r>
  <r>
    <x v="222"/>
    <n v="24"/>
    <n v="19954.197339999901"/>
  </r>
  <r>
    <x v="223"/>
    <n v="1"/>
    <n v="29960.264520000001"/>
  </r>
  <r>
    <x v="223"/>
    <n v="2"/>
    <n v="20810.528460000001"/>
  </r>
  <r>
    <x v="223"/>
    <n v="3"/>
    <n v="10841.59461"/>
  </r>
  <r>
    <x v="223"/>
    <n v="4"/>
    <n v="18516.8213399999"/>
  </r>
  <r>
    <x v="223"/>
    <n v="5"/>
    <n v="24549.143390000001"/>
  </r>
  <r>
    <x v="223"/>
    <n v="6"/>
    <n v="22346.512340000001"/>
  </r>
  <r>
    <x v="223"/>
    <n v="7"/>
    <n v="20551.341349999901"/>
  </r>
  <r>
    <x v="223"/>
    <n v="8"/>
    <n v="16993.861010000001"/>
  </r>
  <r>
    <x v="223"/>
    <n v="9"/>
    <n v="20460.59648"/>
  </r>
  <r>
    <x v="223"/>
    <n v="10"/>
    <n v="23120.429469999901"/>
  </r>
  <r>
    <x v="223"/>
    <n v="11"/>
    <n v="34519.182560000001"/>
  </r>
  <r>
    <x v="223"/>
    <n v="12"/>
    <n v="31009.259389999901"/>
  </r>
  <r>
    <x v="223"/>
    <n v="13"/>
    <n v="35397.421779999902"/>
  </r>
  <r>
    <x v="223"/>
    <n v="14"/>
    <n v="24518.89443"/>
  </r>
  <r>
    <x v="223"/>
    <n v="15"/>
    <n v="19603.115140000002"/>
  </r>
  <r>
    <x v="223"/>
    <n v="16"/>
    <n v="18198.13292"/>
  </r>
  <r>
    <x v="223"/>
    <n v="17"/>
    <n v="9812.4518040000003"/>
  </r>
  <r>
    <x v="223"/>
    <n v="18"/>
    <n v="8751.1386810000004"/>
  </r>
  <r>
    <x v="223"/>
    <n v="19"/>
    <n v="11790.596949999899"/>
  </r>
  <r>
    <x v="223"/>
    <n v="20"/>
    <n v="10162.47955"/>
  </r>
  <r>
    <x v="223"/>
    <n v="21"/>
    <n v="10053.858850000001"/>
  </r>
  <r>
    <x v="223"/>
    <n v="22"/>
    <n v="14865.40684"/>
  </r>
  <r>
    <x v="223"/>
    <n v="23"/>
    <n v="13115.88162"/>
  </r>
  <r>
    <x v="223"/>
    <n v="24"/>
    <n v="12106.2088"/>
  </r>
  <r>
    <x v="224"/>
    <n v="1"/>
    <n v="8768.2453719999903"/>
  </r>
  <r>
    <x v="224"/>
    <n v="2"/>
    <n v="10417.06178"/>
  </r>
  <r>
    <x v="224"/>
    <n v="3"/>
    <n v="11664.072480000001"/>
  </r>
  <r>
    <x v="224"/>
    <n v="4"/>
    <n v="8827.3047540000007"/>
  </r>
  <r>
    <x v="224"/>
    <n v="5"/>
    <n v="8079.0556390000002"/>
  </r>
  <r>
    <x v="224"/>
    <n v="6"/>
    <n v="8552.172149"/>
  </r>
  <r>
    <x v="224"/>
    <n v="7"/>
    <n v="7456.3733030000003"/>
  </r>
  <r>
    <x v="224"/>
    <n v="8"/>
    <n v="8587.9417720000001"/>
  </r>
  <r>
    <x v="224"/>
    <n v="9"/>
    <n v="12162.61659"/>
  </r>
  <r>
    <x v="224"/>
    <n v="10"/>
    <n v="16548.873579999901"/>
  </r>
  <r>
    <x v="224"/>
    <n v="11"/>
    <n v="13074.48359"/>
  </r>
  <r>
    <x v="224"/>
    <n v="12"/>
    <n v="11690.292160000001"/>
  </r>
  <r>
    <x v="224"/>
    <n v="13"/>
    <n v="10795.63559"/>
  </r>
  <r>
    <x v="224"/>
    <n v="14"/>
    <n v="11687.28044"/>
  </r>
  <r>
    <x v="224"/>
    <n v="15"/>
    <n v="14743.32265"/>
  </r>
  <r>
    <x v="224"/>
    <n v="16"/>
    <n v="10870.88588"/>
  </r>
  <r>
    <x v="224"/>
    <n v="17"/>
    <n v="8971.1154779999997"/>
  </r>
  <r>
    <x v="224"/>
    <n v="18"/>
    <n v="6259.0566040000003"/>
  </r>
  <r>
    <x v="224"/>
    <n v="19"/>
    <n v="1008.452853"/>
  </r>
  <r>
    <x v="224"/>
    <n v="20"/>
    <n v="0"/>
  </r>
  <r>
    <x v="224"/>
    <n v="21"/>
    <n v="0"/>
  </r>
  <r>
    <x v="224"/>
    <n v="22"/>
    <n v="467.92213600000002"/>
  </r>
  <r>
    <x v="224"/>
    <n v="23"/>
    <n v="1878.9148459999999"/>
  </r>
  <r>
    <x v="224"/>
    <n v="24"/>
    <n v="4353.2507770000002"/>
  </r>
  <r>
    <x v="225"/>
    <n v="1"/>
    <n v="8933.9701769999901"/>
  </r>
  <r>
    <x v="225"/>
    <n v="2"/>
    <n v="7931.3134099999997"/>
  </r>
  <r>
    <x v="225"/>
    <n v="3"/>
    <n v="9756.2535129999997"/>
  </r>
  <r>
    <x v="225"/>
    <n v="4"/>
    <n v="7126.4041189999998"/>
  </r>
  <r>
    <x v="225"/>
    <n v="5"/>
    <n v="5369.5825219999997"/>
  </r>
  <r>
    <x v="225"/>
    <n v="6"/>
    <n v="1488.6791940000001"/>
  </r>
  <r>
    <x v="225"/>
    <n v="7"/>
    <n v="6428.4914500000004"/>
  </r>
  <r>
    <x v="225"/>
    <n v="8"/>
    <n v="10315.42621"/>
  </r>
  <r>
    <x v="225"/>
    <n v="9"/>
    <n v="8038.3040469999996"/>
  </r>
  <r>
    <x v="225"/>
    <n v="10"/>
    <n v="5011.4383740000003"/>
  </r>
  <r>
    <x v="225"/>
    <n v="11"/>
    <n v="7524.6414480000003"/>
  </r>
  <r>
    <x v="225"/>
    <n v="12"/>
    <n v="12621.94938"/>
  </r>
  <r>
    <x v="225"/>
    <n v="13"/>
    <n v="11839.193590000001"/>
  </r>
  <r>
    <x v="225"/>
    <n v="14"/>
    <n v="18268.5887799999"/>
  </r>
  <r>
    <x v="225"/>
    <n v="15"/>
    <n v="15428.785379999899"/>
  </r>
  <r>
    <x v="225"/>
    <n v="16"/>
    <n v="9152.093449"/>
  </r>
  <r>
    <x v="225"/>
    <n v="17"/>
    <n v="4153.6637430000001"/>
  </r>
  <r>
    <x v="225"/>
    <n v="18"/>
    <n v="250.70068610000001"/>
  </r>
  <r>
    <x v="225"/>
    <n v="19"/>
    <n v="245.11816690000001"/>
  </r>
  <r>
    <x v="225"/>
    <n v="20"/>
    <n v="0"/>
  </r>
  <r>
    <x v="225"/>
    <n v="21"/>
    <n v="3235.6026929999998"/>
  </r>
  <r>
    <x v="225"/>
    <n v="22"/>
    <n v="8377.7004660000002"/>
  </r>
  <r>
    <x v="225"/>
    <n v="23"/>
    <n v="7410.2656450000004"/>
  </r>
  <r>
    <x v="225"/>
    <n v="24"/>
    <n v="2339.1544520000002"/>
  </r>
  <r>
    <x v="226"/>
    <n v="1"/>
    <n v="2142.4105519999998"/>
  </r>
  <r>
    <x v="226"/>
    <n v="2"/>
    <n v="2940.8764030000002"/>
  </r>
  <r>
    <x v="226"/>
    <n v="3"/>
    <n v="3687.5523170000001"/>
  </r>
  <r>
    <x v="226"/>
    <n v="4"/>
    <n v="3965.919112"/>
  </r>
  <r>
    <x v="226"/>
    <n v="5"/>
    <n v="3821.5726829999999"/>
  </r>
  <r>
    <x v="226"/>
    <n v="6"/>
    <n v="3895.2028789999999"/>
  </r>
  <r>
    <x v="226"/>
    <n v="7"/>
    <n v="6879.6070879999997"/>
  </r>
  <r>
    <x v="226"/>
    <n v="8"/>
    <n v="9825.5152579999904"/>
  </r>
  <r>
    <x v="226"/>
    <n v="9"/>
    <n v="10107.045410000001"/>
  </r>
  <r>
    <x v="226"/>
    <n v="10"/>
    <n v="17562.563699999901"/>
  </r>
  <r>
    <x v="226"/>
    <n v="11"/>
    <n v="18445.4666499999"/>
  </r>
  <r>
    <x v="226"/>
    <n v="12"/>
    <n v="16030.1901"/>
  </r>
  <r>
    <x v="226"/>
    <n v="13"/>
    <n v="17289.135979999901"/>
  </r>
  <r>
    <x v="226"/>
    <n v="14"/>
    <n v="17915.55629"/>
  </r>
  <r>
    <x v="226"/>
    <n v="15"/>
    <n v="13484.734909999899"/>
  </r>
  <r>
    <x v="226"/>
    <n v="16"/>
    <n v="7117.3898859999999"/>
  </r>
  <r>
    <x v="226"/>
    <n v="17"/>
    <n v="4889.7542190000004"/>
  </r>
  <r>
    <x v="226"/>
    <n v="18"/>
    <n v="5518.5787229999996"/>
  </r>
  <r>
    <x v="226"/>
    <n v="19"/>
    <n v="5450.2178020000001"/>
  </r>
  <r>
    <x v="226"/>
    <n v="20"/>
    <n v="6453.4302280000002"/>
  </r>
  <r>
    <x v="226"/>
    <n v="21"/>
    <n v="5410.0727450000004"/>
  </r>
  <r>
    <x v="226"/>
    <n v="22"/>
    <n v="6136.855697"/>
  </r>
  <r>
    <x v="226"/>
    <n v="23"/>
    <n v="6208.0517719999998"/>
  </r>
  <r>
    <x v="226"/>
    <n v="24"/>
    <n v="4667.5188770000004"/>
  </r>
  <r>
    <x v="227"/>
    <n v="1"/>
    <n v="5072.1906689999996"/>
  </r>
  <r>
    <x v="227"/>
    <n v="2"/>
    <n v="10945.29918"/>
  </r>
  <r>
    <x v="227"/>
    <n v="3"/>
    <n v="9228.7234019999996"/>
  </r>
  <r>
    <x v="227"/>
    <n v="4"/>
    <n v="10045.658649999899"/>
  </r>
  <r>
    <x v="227"/>
    <n v="5"/>
    <n v="16435.511330000001"/>
  </r>
  <r>
    <x v="227"/>
    <n v="6"/>
    <n v="14776.57336"/>
  </r>
  <r>
    <x v="227"/>
    <n v="7"/>
    <n v="11072.182779999899"/>
  </r>
  <r>
    <x v="227"/>
    <n v="8"/>
    <n v="8700.6974879999998"/>
  </r>
  <r>
    <x v="227"/>
    <n v="9"/>
    <n v="6730.4702269999998"/>
  </r>
  <r>
    <x v="227"/>
    <n v="10"/>
    <n v="6128.1447330000001"/>
  </r>
  <r>
    <x v="227"/>
    <n v="11"/>
    <n v="5276.814539"/>
  </r>
  <r>
    <x v="227"/>
    <n v="12"/>
    <n v="4171.1904199999999"/>
  </r>
  <r>
    <x v="227"/>
    <n v="13"/>
    <n v="1862.580291"/>
  </r>
  <r>
    <x v="227"/>
    <n v="14"/>
    <n v="1050.6529479999999"/>
  </r>
  <r>
    <x v="227"/>
    <n v="15"/>
    <n v="0"/>
  </r>
  <r>
    <x v="227"/>
    <n v="16"/>
    <n v="0"/>
  </r>
  <r>
    <x v="227"/>
    <n v="17"/>
    <n v="0"/>
  </r>
  <r>
    <x v="227"/>
    <n v="18"/>
    <n v="0"/>
  </r>
  <r>
    <x v="227"/>
    <n v="19"/>
    <n v="0"/>
  </r>
  <r>
    <x v="227"/>
    <n v="20"/>
    <n v="0"/>
  </r>
  <r>
    <x v="227"/>
    <n v="21"/>
    <n v="0"/>
  </r>
  <r>
    <x v="227"/>
    <n v="22"/>
    <n v="532.11212890000002"/>
  </r>
  <r>
    <x v="227"/>
    <n v="23"/>
    <n v="4201.9900440000001"/>
  </r>
  <r>
    <x v="227"/>
    <n v="24"/>
    <n v="2003.3812829999999"/>
  </r>
  <r>
    <x v="228"/>
    <n v="1"/>
    <n v="0"/>
  </r>
  <r>
    <x v="228"/>
    <n v="2"/>
    <n v="0"/>
  </r>
  <r>
    <x v="228"/>
    <n v="3"/>
    <n v="2647.164663"/>
  </r>
  <r>
    <x v="228"/>
    <n v="4"/>
    <n v="3638.2184499999998"/>
  </r>
  <r>
    <x v="228"/>
    <n v="5"/>
    <n v="4291.6026460000003"/>
  </r>
  <r>
    <x v="228"/>
    <n v="6"/>
    <n v="5070.4209419999997"/>
  </r>
  <r>
    <x v="228"/>
    <n v="7"/>
    <n v="4282.7131129999998"/>
  </r>
  <r>
    <x v="228"/>
    <n v="8"/>
    <n v="3838.0818159999999"/>
  </r>
  <r>
    <x v="228"/>
    <n v="9"/>
    <n v="5729.0065780000004"/>
  </r>
  <r>
    <x v="228"/>
    <n v="10"/>
    <n v="5659.0275650000003"/>
  </r>
  <r>
    <x v="228"/>
    <n v="11"/>
    <n v="5449.1394060000002"/>
  </r>
  <r>
    <x v="228"/>
    <n v="12"/>
    <n v="6038.3824919999997"/>
  </r>
  <r>
    <x v="228"/>
    <n v="13"/>
    <n v="4616.1838420000004"/>
  </r>
  <r>
    <x v="228"/>
    <n v="14"/>
    <n v="3962.7597420000002"/>
  </r>
  <r>
    <x v="228"/>
    <n v="15"/>
    <n v="2130.4653979999998"/>
  </r>
  <r>
    <x v="228"/>
    <n v="16"/>
    <n v="134.56413459999999"/>
  </r>
  <r>
    <x v="228"/>
    <n v="17"/>
    <n v="0"/>
  </r>
  <r>
    <x v="228"/>
    <n v="18"/>
    <n v="0"/>
  </r>
  <r>
    <x v="228"/>
    <n v="19"/>
    <n v="0"/>
  </r>
  <r>
    <x v="228"/>
    <n v="20"/>
    <n v="0"/>
  </r>
  <r>
    <x v="228"/>
    <n v="21"/>
    <n v="0"/>
  </r>
  <r>
    <x v="228"/>
    <n v="22"/>
    <n v="0"/>
  </r>
  <r>
    <x v="228"/>
    <n v="23"/>
    <n v="178.63371470000001"/>
  </r>
  <r>
    <x v="228"/>
    <n v="24"/>
    <n v="1311.9659240000001"/>
  </r>
  <r>
    <x v="229"/>
    <n v="1"/>
    <n v="1322.179261"/>
  </r>
  <r>
    <x v="229"/>
    <n v="2"/>
    <n v="4045.0899290000002"/>
  </r>
  <r>
    <x v="229"/>
    <n v="3"/>
    <n v="4200.6612530000002"/>
  </r>
  <r>
    <x v="229"/>
    <n v="4"/>
    <n v="2665.2150750000001"/>
  </r>
  <r>
    <x v="229"/>
    <n v="5"/>
    <n v="1460.0283810000001"/>
  </r>
  <r>
    <x v="229"/>
    <n v="6"/>
    <n v="0"/>
  </r>
  <r>
    <x v="229"/>
    <n v="7"/>
    <n v="0"/>
  </r>
  <r>
    <x v="229"/>
    <n v="8"/>
    <n v="0"/>
  </r>
  <r>
    <x v="229"/>
    <n v="9"/>
    <n v="0"/>
  </r>
  <r>
    <x v="229"/>
    <n v="10"/>
    <n v="1969.0192609999999"/>
  </r>
  <r>
    <x v="229"/>
    <n v="11"/>
    <n v="6671.6582470000003"/>
  </r>
  <r>
    <x v="229"/>
    <n v="12"/>
    <n v="11063.041859999899"/>
  </r>
  <r>
    <x v="229"/>
    <n v="13"/>
    <n v="15714.52937"/>
  </r>
  <r>
    <x v="229"/>
    <n v="14"/>
    <n v="14347.76086"/>
  </r>
  <r>
    <x v="229"/>
    <n v="15"/>
    <n v="14619.800929999899"/>
  </r>
  <r>
    <x v="229"/>
    <n v="16"/>
    <n v="9793.283093"/>
  </r>
  <r>
    <x v="229"/>
    <n v="17"/>
    <n v="5962.1026940000002"/>
  </r>
  <r>
    <x v="229"/>
    <n v="18"/>
    <n v="5015.9644449999996"/>
  </r>
  <r>
    <x v="229"/>
    <n v="19"/>
    <n v="2473.8501860000001"/>
  </r>
  <r>
    <x v="229"/>
    <n v="20"/>
    <n v="2619.037585"/>
  </r>
  <r>
    <x v="229"/>
    <n v="21"/>
    <n v="4678.916354"/>
  </r>
  <r>
    <x v="229"/>
    <n v="22"/>
    <n v="8010.1001539999997"/>
  </r>
  <r>
    <x v="229"/>
    <n v="23"/>
    <n v="13433.76699"/>
  </r>
  <r>
    <x v="229"/>
    <n v="24"/>
    <n v="19355.222760000001"/>
  </r>
  <r>
    <x v="230"/>
    <n v="1"/>
    <n v="21012.672320000001"/>
  </r>
  <r>
    <x v="230"/>
    <n v="2"/>
    <n v="19477.884549999901"/>
  </r>
  <r>
    <x v="230"/>
    <n v="3"/>
    <n v="20219.4777399999"/>
  </r>
  <r>
    <x v="230"/>
    <n v="4"/>
    <n v="29217.07618"/>
  </r>
  <r>
    <x v="230"/>
    <n v="5"/>
    <n v="25166.079600000001"/>
  </r>
  <r>
    <x v="230"/>
    <n v="6"/>
    <n v="17180.94225"/>
  </r>
  <r>
    <x v="230"/>
    <n v="7"/>
    <n v="18309.240610000001"/>
  </r>
  <r>
    <x v="230"/>
    <n v="8"/>
    <n v="18758.725190000001"/>
  </r>
  <r>
    <x v="230"/>
    <n v="9"/>
    <n v="20579.46543"/>
  </r>
  <r>
    <x v="230"/>
    <n v="10"/>
    <n v="25380.917799999901"/>
  </r>
  <r>
    <x v="230"/>
    <n v="11"/>
    <n v="40451.740519999898"/>
  </r>
  <r>
    <x v="230"/>
    <n v="12"/>
    <n v="37166.483809999903"/>
  </r>
  <r>
    <x v="230"/>
    <n v="13"/>
    <n v="33380.547160000002"/>
  </r>
  <r>
    <x v="230"/>
    <n v="14"/>
    <n v="36988.416810000002"/>
  </r>
  <r>
    <x v="230"/>
    <n v="15"/>
    <n v="37384.666940000003"/>
  </r>
  <r>
    <x v="230"/>
    <n v="16"/>
    <n v="25891.049930000001"/>
  </r>
  <r>
    <x v="230"/>
    <n v="17"/>
    <n v="20201.74656"/>
  </r>
  <r>
    <x v="230"/>
    <n v="18"/>
    <n v="20406.657729999901"/>
  </r>
  <r>
    <x v="230"/>
    <n v="19"/>
    <n v="20894.366010000002"/>
  </r>
  <r>
    <x v="230"/>
    <n v="20"/>
    <n v="22216.764650000001"/>
  </r>
  <r>
    <x v="230"/>
    <n v="21"/>
    <n v="20378.7281799999"/>
  </r>
  <r>
    <x v="230"/>
    <n v="22"/>
    <n v="26668.76888"/>
  </r>
  <r>
    <x v="230"/>
    <n v="23"/>
    <n v="20284.369040000001"/>
  </r>
  <r>
    <x v="230"/>
    <n v="24"/>
    <n v="15314.763730000001"/>
  </r>
  <r>
    <x v="231"/>
    <n v="1"/>
    <n v="10962.16546"/>
  </r>
  <r>
    <x v="231"/>
    <n v="2"/>
    <n v="17024.31148"/>
  </r>
  <r>
    <x v="231"/>
    <n v="3"/>
    <n v="31971.2234199999"/>
  </r>
  <r>
    <x v="231"/>
    <n v="4"/>
    <n v="30143.376339999901"/>
  </r>
  <r>
    <x v="231"/>
    <n v="5"/>
    <n v="22245.093250000002"/>
  </r>
  <r>
    <x v="231"/>
    <n v="6"/>
    <n v="9524.8183860000008"/>
  </r>
  <r>
    <x v="231"/>
    <n v="7"/>
    <n v="5693.226979"/>
  </r>
  <r>
    <x v="231"/>
    <n v="8"/>
    <n v="2391.6327259999998"/>
  </r>
  <r>
    <x v="231"/>
    <n v="9"/>
    <n v="7871.2504509999999"/>
  </r>
  <r>
    <x v="231"/>
    <n v="10"/>
    <n v="10928.48279"/>
  </r>
  <r>
    <x v="231"/>
    <n v="11"/>
    <n v="21279.528910000001"/>
  </r>
  <r>
    <x v="231"/>
    <n v="12"/>
    <n v="21378.050999999901"/>
  </r>
  <r>
    <x v="231"/>
    <n v="13"/>
    <n v="17054.578389999901"/>
  </r>
  <r>
    <x v="231"/>
    <n v="14"/>
    <n v="15603.596250000001"/>
  </r>
  <r>
    <x v="231"/>
    <n v="15"/>
    <n v="22633.109260000001"/>
  </r>
  <r>
    <x v="231"/>
    <n v="16"/>
    <n v="9240.2216349999999"/>
  </r>
  <r>
    <x v="231"/>
    <n v="17"/>
    <n v="5736.441624"/>
  </r>
  <r>
    <x v="231"/>
    <n v="18"/>
    <n v="4593.0038169999998"/>
  </r>
  <r>
    <x v="231"/>
    <n v="19"/>
    <n v="4485.0993870000002"/>
  </r>
  <r>
    <x v="231"/>
    <n v="20"/>
    <n v="8293.826008"/>
  </r>
  <r>
    <x v="231"/>
    <n v="21"/>
    <n v="14278.61384"/>
  </r>
  <r>
    <x v="231"/>
    <n v="22"/>
    <n v="20799.107039999901"/>
  </r>
  <r>
    <x v="231"/>
    <n v="23"/>
    <n v="12187.07951"/>
  </r>
  <r>
    <x v="231"/>
    <n v="24"/>
    <n v="21488.175070000001"/>
  </r>
  <r>
    <x v="232"/>
    <n v="1"/>
    <n v="17236.971939999901"/>
  </r>
  <r>
    <x v="232"/>
    <n v="2"/>
    <n v="28312.187320000001"/>
  </r>
  <r>
    <x v="232"/>
    <n v="3"/>
    <n v="22849.056779999901"/>
  </r>
  <r>
    <x v="232"/>
    <n v="4"/>
    <n v="33856.216509999897"/>
  </r>
  <r>
    <x v="232"/>
    <n v="5"/>
    <n v="38684.287600000003"/>
  </r>
  <r>
    <x v="232"/>
    <n v="6"/>
    <n v="33338.997490000002"/>
  </r>
  <r>
    <x v="232"/>
    <n v="7"/>
    <n v="35880.679799999903"/>
  </r>
  <r>
    <x v="232"/>
    <n v="8"/>
    <n v="39184.588459999897"/>
  </r>
  <r>
    <x v="232"/>
    <n v="9"/>
    <n v="41502.175909999904"/>
  </r>
  <r>
    <x v="232"/>
    <n v="10"/>
    <n v="41583.612260000002"/>
  </r>
  <r>
    <x v="232"/>
    <n v="11"/>
    <n v="32018.598020000001"/>
  </r>
  <r>
    <x v="232"/>
    <n v="12"/>
    <n v="20427.006590000001"/>
  </r>
  <r>
    <x v="232"/>
    <n v="13"/>
    <n v="14770.85217"/>
  </r>
  <r>
    <x v="232"/>
    <n v="14"/>
    <n v="23711.55601"/>
  </r>
  <r>
    <x v="232"/>
    <n v="15"/>
    <n v="16397.3953699999"/>
  </r>
  <r>
    <x v="232"/>
    <n v="16"/>
    <n v="13109.8462"/>
  </r>
  <r>
    <x v="232"/>
    <n v="17"/>
    <n v="12050.80359"/>
  </r>
  <r>
    <x v="232"/>
    <n v="18"/>
    <n v="12242.93363"/>
  </r>
  <r>
    <x v="232"/>
    <n v="19"/>
    <n v="9061.1929569999902"/>
  </r>
  <r>
    <x v="232"/>
    <n v="20"/>
    <n v="15450.814189999899"/>
  </r>
  <r>
    <x v="232"/>
    <n v="21"/>
    <n v="25592.42006"/>
  </r>
  <r>
    <x v="232"/>
    <n v="22"/>
    <n v="26734.5500299999"/>
  </r>
  <r>
    <x v="232"/>
    <n v="23"/>
    <n v="26168.89099"/>
  </r>
  <r>
    <x v="232"/>
    <n v="24"/>
    <n v="22236.332399999901"/>
  </r>
  <r>
    <x v="233"/>
    <n v="1"/>
    <n v="27268.278170000001"/>
  </r>
  <r>
    <x v="233"/>
    <n v="2"/>
    <n v="23088.502570000001"/>
  </r>
  <r>
    <x v="233"/>
    <n v="3"/>
    <n v="20731.414499999901"/>
  </r>
  <r>
    <x v="233"/>
    <n v="4"/>
    <n v="23171.37844"/>
  </r>
  <r>
    <x v="233"/>
    <n v="5"/>
    <n v="32028.68965"/>
  </r>
  <r>
    <x v="233"/>
    <n v="6"/>
    <n v="39168.3387"/>
  </r>
  <r>
    <x v="233"/>
    <n v="7"/>
    <n v="37137.89286"/>
  </r>
  <r>
    <x v="233"/>
    <n v="8"/>
    <n v="37899.95362"/>
  </r>
  <r>
    <x v="233"/>
    <n v="9"/>
    <n v="32456.244180000002"/>
  </r>
  <r>
    <x v="233"/>
    <n v="10"/>
    <n v="33576.272519999897"/>
  </r>
  <r>
    <x v="233"/>
    <n v="11"/>
    <n v="23684.747739999901"/>
  </r>
  <r>
    <x v="233"/>
    <n v="12"/>
    <n v="11211.91136"/>
  </r>
  <r>
    <x v="233"/>
    <n v="13"/>
    <n v="9244.7038119999997"/>
  </r>
  <r>
    <x v="233"/>
    <n v="14"/>
    <n v="8881.2006060000003"/>
  </r>
  <r>
    <x v="233"/>
    <n v="15"/>
    <n v="7923.6130050000002"/>
  </r>
  <r>
    <x v="233"/>
    <n v="16"/>
    <n v="7057.2969999999996"/>
  </r>
  <r>
    <x v="233"/>
    <n v="17"/>
    <n v="2780.3330860000001"/>
  </r>
  <r>
    <x v="233"/>
    <n v="18"/>
    <n v="806.05261270000005"/>
  </r>
  <r>
    <x v="233"/>
    <n v="19"/>
    <n v="4226.2165420000001"/>
  </r>
  <r>
    <x v="233"/>
    <n v="20"/>
    <n v="5431.2196789999998"/>
  </r>
  <r>
    <x v="233"/>
    <n v="21"/>
    <n v="5354.1916879999999"/>
  </r>
  <r>
    <x v="233"/>
    <n v="22"/>
    <n v="4837.5881909999998"/>
  </r>
  <r>
    <x v="233"/>
    <n v="23"/>
    <n v="5006.2040139999999"/>
  </r>
  <r>
    <x v="233"/>
    <n v="24"/>
    <n v="2280.4611850000001"/>
  </r>
  <r>
    <x v="234"/>
    <n v="1"/>
    <n v="1236.2737070000001"/>
  </r>
  <r>
    <x v="234"/>
    <n v="2"/>
    <n v="3178.0007909999999"/>
  </r>
  <r>
    <x v="234"/>
    <n v="3"/>
    <n v="11375.693859999899"/>
  </r>
  <r>
    <x v="234"/>
    <n v="4"/>
    <n v="6576.4611299999997"/>
  </r>
  <r>
    <x v="234"/>
    <n v="5"/>
    <n v="8717.5857059999998"/>
  </r>
  <r>
    <x v="234"/>
    <n v="6"/>
    <n v="7102.340228"/>
  </r>
  <r>
    <x v="234"/>
    <n v="7"/>
    <n v="8491.3340619999999"/>
  </r>
  <r>
    <x v="234"/>
    <n v="8"/>
    <n v="4966.2884029999996"/>
  </r>
  <r>
    <x v="234"/>
    <n v="9"/>
    <n v="8505.9767030000003"/>
  </r>
  <r>
    <x v="234"/>
    <n v="10"/>
    <n v="8493.2634030000008"/>
  </r>
  <r>
    <x v="234"/>
    <n v="11"/>
    <n v="5748.5214530000003"/>
  </r>
  <r>
    <x v="234"/>
    <n v="12"/>
    <n v="5442.6869880000004"/>
  </r>
  <r>
    <x v="234"/>
    <n v="13"/>
    <n v="5883.5344219999997"/>
  </r>
  <r>
    <x v="234"/>
    <n v="14"/>
    <n v="6075.9836919999998"/>
  </r>
  <r>
    <x v="234"/>
    <n v="15"/>
    <n v="5636.2854829999997"/>
  </r>
  <r>
    <x v="234"/>
    <n v="16"/>
    <n v="4474.821207"/>
  </r>
  <r>
    <x v="234"/>
    <n v="17"/>
    <n v="6424.0840930000004"/>
  </r>
  <r>
    <x v="234"/>
    <n v="18"/>
    <n v="5965.5533610000002"/>
  </r>
  <r>
    <x v="234"/>
    <n v="19"/>
    <n v="6293.071465"/>
  </r>
  <r>
    <x v="234"/>
    <n v="20"/>
    <n v="8378.6850890000005"/>
  </r>
  <r>
    <x v="234"/>
    <n v="21"/>
    <n v="9603.1133179999997"/>
  </r>
  <r>
    <x v="234"/>
    <n v="22"/>
    <n v="8824.9314849999901"/>
  </r>
  <r>
    <x v="234"/>
    <n v="23"/>
    <n v="13280.452219999899"/>
  </r>
  <r>
    <x v="234"/>
    <n v="24"/>
    <n v="8200.8325700000005"/>
  </r>
  <r>
    <x v="235"/>
    <n v="1"/>
    <n v="13520.00374"/>
  </r>
  <r>
    <x v="235"/>
    <n v="2"/>
    <n v="16446.628479999901"/>
  </r>
  <r>
    <x v="235"/>
    <n v="3"/>
    <n v="14161.023800000001"/>
  </r>
  <r>
    <x v="235"/>
    <n v="4"/>
    <n v="10772.637129999899"/>
  </r>
  <r>
    <x v="235"/>
    <n v="5"/>
    <n v="7831.9064589999998"/>
  </r>
  <r>
    <x v="235"/>
    <n v="6"/>
    <n v="14950.13025"/>
  </r>
  <r>
    <x v="235"/>
    <n v="7"/>
    <n v="8314.6098189999902"/>
  </r>
  <r>
    <x v="235"/>
    <n v="8"/>
    <n v="5340.2623249999997"/>
  </r>
  <r>
    <x v="235"/>
    <n v="9"/>
    <n v="15103.40213"/>
  </r>
  <r>
    <x v="235"/>
    <n v="10"/>
    <n v="21025.5602"/>
  </r>
  <r>
    <x v="235"/>
    <n v="11"/>
    <n v="11572.45572"/>
  </r>
  <r>
    <x v="235"/>
    <n v="12"/>
    <n v="10544.94995"/>
  </r>
  <r>
    <x v="235"/>
    <n v="13"/>
    <n v="11941.122450000001"/>
  </r>
  <r>
    <x v="235"/>
    <n v="14"/>
    <n v="15801.48438"/>
  </r>
  <r>
    <x v="235"/>
    <n v="15"/>
    <n v="13321.998890000001"/>
  </r>
  <r>
    <x v="235"/>
    <n v="16"/>
    <n v="11508.30862"/>
  </r>
  <r>
    <x v="235"/>
    <n v="17"/>
    <n v="12491.01456"/>
  </r>
  <r>
    <x v="235"/>
    <n v="18"/>
    <n v="3982.1100139999999"/>
  </r>
  <r>
    <x v="235"/>
    <n v="19"/>
    <n v="12672.84348"/>
  </r>
  <r>
    <x v="235"/>
    <n v="20"/>
    <n v="13062.287050000001"/>
  </r>
  <r>
    <x v="235"/>
    <n v="21"/>
    <n v="10687.14358"/>
  </r>
  <r>
    <x v="235"/>
    <n v="22"/>
    <n v="12338.051939999899"/>
  </r>
  <r>
    <x v="235"/>
    <n v="23"/>
    <n v="12198.161749999899"/>
  </r>
  <r>
    <x v="235"/>
    <n v="24"/>
    <n v="13609.981460000001"/>
  </r>
  <r>
    <x v="236"/>
    <n v="1"/>
    <n v="15416.96593"/>
  </r>
  <r>
    <x v="236"/>
    <n v="2"/>
    <n v="17918.651809999901"/>
  </r>
  <r>
    <x v="236"/>
    <n v="3"/>
    <n v="15467.44303"/>
  </r>
  <r>
    <x v="236"/>
    <n v="4"/>
    <n v="18281.918590000001"/>
  </r>
  <r>
    <x v="236"/>
    <n v="5"/>
    <n v="16870.454020000001"/>
  </r>
  <r>
    <x v="236"/>
    <n v="6"/>
    <n v="13428.81595"/>
  </r>
  <r>
    <x v="236"/>
    <n v="7"/>
    <n v="13735.34274"/>
  </r>
  <r>
    <x v="236"/>
    <n v="8"/>
    <n v="7345.7683939999997"/>
  </r>
  <r>
    <x v="236"/>
    <n v="9"/>
    <n v="11051.19147"/>
  </r>
  <r>
    <x v="236"/>
    <n v="10"/>
    <n v="24263.54206"/>
  </r>
  <r>
    <x v="236"/>
    <n v="11"/>
    <n v="15877.21551"/>
  </r>
  <r>
    <x v="236"/>
    <n v="12"/>
    <n v="12789.494790000001"/>
  </r>
  <r>
    <x v="236"/>
    <n v="13"/>
    <n v="13374.545"/>
  </r>
  <r>
    <x v="236"/>
    <n v="14"/>
    <n v="11460.25366"/>
  </r>
  <r>
    <x v="236"/>
    <n v="15"/>
    <n v="9713.7980349999998"/>
  </r>
  <r>
    <x v="236"/>
    <n v="16"/>
    <n v="8793.087383"/>
  </r>
  <r>
    <x v="236"/>
    <n v="17"/>
    <n v="6253.5050099999999"/>
  </r>
  <r>
    <x v="236"/>
    <n v="18"/>
    <n v="3484.8218740000002"/>
  </r>
  <r>
    <x v="236"/>
    <n v="19"/>
    <n v="8096.1862719999999"/>
  </r>
  <r>
    <x v="236"/>
    <n v="20"/>
    <n v="5413.7009840000001"/>
  </r>
  <r>
    <x v="236"/>
    <n v="21"/>
    <n v="9709.1891649999998"/>
  </r>
  <r>
    <x v="236"/>
    <n v="22"/>
    <n v="12191.14968"/>
  </r>
  <r>
    <x v="236"/>
    <n v="23"/>
    <n v="11308.172909999899"/>
  </r>
  <r>
    <x v="236"/>
    <n v="24"/>
    <n v="12513.1122"/>
  </r>
  <r>
    <x v="237"/>
    <n v="1"/>
    <n v="10493.219870000001"/>
  </r>
  <r>
    <x v="237"/>
    <n v="2"/>
    <n v="6524.5185620000002"/>
  </r>
  <r>
    <x v="237"/>
    <n v="3"/>
    <n v="6671.9146280000004"/>
  </r>
  <r>
    <x v="237"/>
    <n v="4"/>
    <n v="6762.7512740000002"/>
  </r>
  <r>
    <x v="237"/>
    <n v="5"/>
    <n v="8804.0239729999903"/>
  </r>
  <r>
    <x v="237"/>
    <n v="6"/>
    <n v="12247.99142"/>
  </r>
  <r>
    <x v="237"/>
    <n v="7"/>
    <n v="6110.4494629999999"/>
  </r>
  <r>
    <x v="237"/>
    <n v="8"/>
    <n v="10194.010410000001"/>
  </r>
  <r>
    <x v="237"/>
    <n v="9"/>
    <n v="11314.151470000001"/>
  </r>
  <r>
    <x v="237"/>
    <n v="10"/>
    <n v="14694.316989999899"/>
  </r>
  <r>
    <x v="237"/>
    <n v="11"/>
    <n v="13895.08898"/>
  </r>
  <r>
    <x v="237"/>
    <n v="12"/>
    <n v="11798.56371"/>
  </r>
  <r>
    <x v="237"/>
    <n v="13"/>
    <n v="12469.065570000001"/>
  </r>
  <r>
    <x v="237"/>
    <n v="14"/>
    <n v="15534.92208"/>
  </r>
  <r>
    <x v="237"/>
    <n v="15"/>
    <n v="11982.375830000001"/>
  </r>
  <r>
    <x v="237"/>
    <n v="16"/>
    <n v="10525.42909"/>
  </r>
  <r>
    <x v="237"/>
    <n v="17"/>
    <n v="7568.6621459999997"/>
  </r>
  <r>
    <x v="237"/>
    <n v="18"/>
    <n v="5822.505795"/>
  </r>
  <r>
    <x v="237"/>
    <n v="19"/>
    <n v="4726.8805300000004"/>
  </r>
  <r>
    <x v="237"/>
    <n v="20"/>
    <n v="7332.6361059999999"/>
  </r>
  <r>
    <x v="237"/>
    <n v="21"/>
    <n v="7617.077233"/>
  </r>
  <r>
    <x v="237"/>
    <n v="22"/>
    <n v="5075.4398229999997"/>
  </r>
  <r>
    <x v="237"/>
    <n v="23"/>
    <n v="6591.8200409999999"/>
  </r>
  <r>
    <x v="237"/>
    <n v="24"/>
    <n v="7832.3244500000001"/>
  </r>
  <r>
    <x v="238"/>
    <n v="1"/>
    <n v="7174.8680869999998"/>
  </r>
  <r>
    <x v="238"/>
    <n v="2"/>
    <n v="5703.6268659999996"/>
  </r>
  <r>
    <x v="238"/>
    <n v="3"/>
    <n v="5936.0296550000003"/>
  </r>
  <r>
    <x v="238"/>
    <n v="4"/>
    <n v="5880.3880200000003"/>
  </r>
  <r>
    <x v="238"/>
    <n v="5"/>
    <n v="6287.4021549999998"/>
  </r>
  <r>
    <x v="238"/>
    <n v="6"/>
    <n v="7801.401124"/>
  </r>
  <r>
    <x v="238"/>
    <n v="7"/>
    <n v="2352.4523399999998"/>
  </r>
  <r>
    <x v="238"/>
    <n v="8"/>
    <n v="1866.713311"/>
  </r>
  <r>
    <x v="238"/>
    <n v="9"/>
    <n v="6683.9615370000001"/>
  </r>
  <r>
    <x v="238"/>
    <n v="10"/>
    <n v="16209.93605"/>
  </r>
  <r>
    <x v="238"/>
    <n v="11"/>
    <n v="32128.51958"/>
  </r>
  <r>
    <x v="238"/>
    <n v="12"/>
    <n v="18241.02534"/>
  </r>
  <r>
    <x v="238"/>
    <n v="13"/>
    <n v="15463.836740000001"/>
  </r>
  <r>
    <x v="238"/>
    <n v="14"/>
    <n v="21036.37009"/>
  </r>
  <r>
    <x v="238"/>
    <n v="15"/>
    <n v="20355.943200000002"/>
  </r>
  <r>
    <x v="238"/>
    <n v="16"/>
    <n v="22809.73474"/>
  </r>
  <r>
    <x v="238"/>
    <n v="17"/>
    <n v="12643.92332"/>
  </r>
  <r>
    <x v="238"/>
    <n v="18"/>
    <n v="12764.923129999899"/>
  </r>
  <r>
    <x v="238"/>
    <n v="19"/>
    <n v="14441.56035"/>
  </r>
  <r>
    <x v="238"/>
    <n v="20"/>
    <n v="22711.885030000001"/>
  </r>
  <r>
    <x v="238"/>
    <n v="21"/>
    <n v="21377.883399999901"/>
  </r>
  <r>
    <x v="238"/>
    <n v="22"/>
    <n v="20822.7539399999"/>
  </r>
  <r>
    <x v="238"/>
    <n v="23"/>
    <n v="23642.418959999901"/>
  </r>
  <r>
    <x v="238"/>
    <n v="24"/>
    <n v="21863.477780000001"/>
  </r>
  <r>
    <x v="239"/>
    <n v="1"/>
    <n v="22375.164150000001"/>
  </r>
  <r>
    <x v="239"/>
    <n v="2"/>
    <n v="18758.61246"/>
  </r>
  <r>
    <x v="239"/>
    <n v="3"/>
    <n v="27521.0657399999"/>
  </r>
  <r>
    <x v="239"/>
    <n v="4"/>
    <n v="17400.648700000002"/>
  </r>
  <r>
    <x v="239"/>
    <n v="5"/>
    <n v="19699.707890000001"/>
  </r>
  <r>
    <x v="239"/>
    <n v="6"/>
    <n v="30342.257079999901"/>
  </r>
  <r>
    <x v="239"/>
    <n v="7"/>
    <n v="27546.692849999901"/>
  </r>
  <r>
    <x v="239"/>
    <n v="8"/>
    <n v="24684.77087"/>
  </r>
  <r>
    <x v="239"/>
    <n v="9"/>
    <n v="32123.203420000002"/>
  </r>
  <r>
    <x v="239"/>
    <n v="10"/>
    <n v="18848.3816799999"/>
  </r>
  <r>
    <x v="239"/>
    <n v="11"/>
    <n v="18130.753629999901"/>
  </r>
  <r>
    <x v="239"/>
    <n v="12"/>
    <n v="24085.5209499999"/>
  </r>
  <r>
    <x v="239"/>
    <n v="13"/>
    <n v="29462.8047899999"/>
  </r>
  <r>
    <x v="239"/>
    <n v="14"/>
    <n v="19158.445940000001"/>
  </r>
  <r>
    <x v="239"/>
    <n v="15"/>
    <n v="16601.5563599999"/>
  </r>
  <r>
    <x v="239"/>
    <n v="16"/>
    <n v="10360.146220000001"/>
  </r>
  <r>
    <x v="239"/>
    <n v="17"/>
    <n v="6963.7728429999997"/>
  </r>
  <r>
    <x v="239"/>
    <n v="18"/>
    <n v="7273.2983960000001"/>
  </r>
  <r>
    <x v="239"/>
    <n v="19"/>
    <n v="5763.0862820000002"/>
  </r>
  <r>
    <x v="239"/>
    <n v="20"/>
    <n v="8018.4599669999998"/>
  </r>
  <r>
    <x v="239"/>
    <n v="21"/>
    <n v="8154.8655719999997"/>
  </r>
  <r>
    <x v="239"/>
    <n v="22"/>
    <n v="11348.55041"/>
  </r>
  <r>
    <x v="239"/>
    <n v="23"/>
    <n v="19268.51514"/>
  </r>
  <r>
    <x v="239"/>
    <n v="24"/>
    <n v="22468.3201899999"/>
  </r>
  <r>
    <x v="240"/>
    <n v="1"/>
    <n v="20179.235909999901"/>
  </r>
  <r>
    <x v="240"/>
    <n v="2"/>
    <n v="26789.8016099999"/>
  </r>
  <r>
    <x v="240"/>
    <n v="3"/>
    <n v="23452.3708899999"/>
  </r>
  <r>
    <x v="240"/>
    <n v="4"/>
    <n v="32243.528849999901"/>
  </r>
  <r>
    <x v="240"/>
    <n v="5"/>
    <n v="32203.28803"/>
  </r>
  <r>
    <x v="240"/>
    <n v="6"/>
    <n v="37832.336900000002"/>
  </r>
  <r>
    <x v="240"/>
    <n v="7"/>
    <n v="25781.2241399999"/>
  </r>
  <r>
    <x v="240"/>
    <n v="8"/>
    <n v="27479.396359999901"/>
  </r>
  <r>
    <x v="240"/>
    <n v="9"/>
    <n v="27887.49987"/>
  </r>
  <r>
    <x v="240"/>
    <n v="10"/>
    <n v="29731.403180000001"/>
  </r>
  <r>
    <x v="240"/>
    <n v="11"/>
    <n v="22476.1852"/>
  </r>
  <r>
    <x v="240"/>
    <n v="12"/>
    <n v="23010.037049999901"/>
  </r>
  <r>
    <x v="240"/>
    <n v="13"/>
    <n v="16090.185219999899"/>
  </r>
  <r>
    <x v="240"/>
    <n v="14"/>
    <n v="16579.277160000001"/>
  </r>
  <r>
    <x v="240"/>
    <n v="15"/>
    <n v="14698.692429999899"/>
  </r>
  <r>
    <x v="240"/>
    <n v="16"/>
    <n v="9494.4427379999997"/>
  </r>
  <r>
    <x v="240"/>
    <n v="17"/>
    <n v="9700.5320699999902"/>
  </r>
  <r>
    <x v="240"/>
    <n v="18"/>
    <n v="12182.83576"/>
  </r>
  <r>
    <x v="240"/>
    <n v="19"/>
    <n v="11389.499519999899"/>
  </r>
  <r>
    <x v="240"/>
    <n v="20"/>
    <n v="7858.4334019999997"/>
  </r>
  <r>
    <x v="240"/>
    <n v="21"/>
    <n v="4299.8976149999999"/>
  </r>
  <r>
    <x v="240"/>
    <n v="22"/>
    <n v="3838.5746260000001"/>
  </r>
  <r>
    <x v="240"/>
    <n v="23"/>
    <n v="5050.8502019999996"/>
  </r>
  <r>
    <x v="240"/>
    <n v="24"/>
    <n v="6115.4493890000003"/>
  </r>
  <r>
    <x v="241"/>
    <n v="1"/>
    <n v="9801.7396719999997"/>
  </r>
  <r>
    <x v="241"/>
    <n v="2"/>
    <n v="10466.29789"/>
  </r>
  <r>
    <x v="241"/>
    <n v="3"/>
    <n v="10544.40128"/>
  </r>
  <r>
    <x v="241"/>
    <n v="4"/>
    <n v="15509.789769999899"/>
  </r>
  <r>
    <x v="241"/>
    <n v="5"/>
    <n v="17494.179830000001"/>
  </r>
  <r>
    <x v="241"/>
    <n v="6"/>
    <n v="21541.37959"/>
  </r>
  <r>
    <x v="241"/>
    <n v="7"/>
    <n v="17463.35527"/>
  </r>
  <r>
    <x v="241"/>
    <n v="8"/>
    <n v="16005.84888"/>
  </r>
  <r>
    <x v="241"/>
    <n v="9"/>
    <n v="15486.916010000001"/>
  </r>
  <r>
    <x v="241"/>
    <n v="10"/>
    <n v="21209.51598"/>
  </r>
  <r>
    <x v="241"/>
    <n v="11"/>
    <n v="21532.42222"/>
  </r>
  <r>
    <x v="241"/>
    <n v="12"/>
    <n v="24382.251400000001"/>
  </r>
  <r>
    <x v="241"/>
    <n v="13"/>
    <n v="24552.824499999901"/>
  </r>
  <r>
    <x v="241"/>
    <n v="14"/>
    <n v="20764.960500000001"/>
  </r>
  <r>
    <x v="241"/>
    <n v="15"/>
    <n v="21596.94241"/>
  </r>
  <r>
    <x v="241"/>
    <n v="16"/>
    <n v="18449.65753"/>
  </r>
  <r>
    <x v="241"/>
    <n v="17"/>
    <n v="8943.8822409999902"/>
  </r>
  <r>
    <x v="241"/>
    <n v="18"/>
    <n v="6493.3558149999999"/>
  </r>
  <r>
    <x v="241"/>
    <n v="19"/>
    <n v="9583.3500430000004"/>
  </r>
  <r>
    <x v="241"/>
    <n v="20"/>
    <n v="11367.441790000001"/>
  </r>
  <r>
    <x v="241"/>
    <n v="21"/>
    <n v="10818.463470000001"/>
  </r>
  <r>
    <x v="241"/>
    <n v="22"/>
    <n v="2944.0896440000001"/>
  </r>
  <r>
    <x v="241"/>
    <n v="23"/>
    <n v="7145.523948"/>
  </r>
  <r>
    <x v="241"/>
    <n v="24"/>
    <n v="8087.0932300000004"/>
  </r>
  <r>
    <x v="242"/>
    <n v="1"/>
    <n v="10612.784149999899"/>
  </r>
  <r>
    <x v="242"/>
    <n v="2"/>
    <n v="11341.04653"/>
  </r>
  <r>
    <x v="242"/>
    <n v="3"/>
    <n v="14773.62348"/>
  </r>
  <r>
    <x v="242"/>
    <n v="4"/>
    <n v="13893.000029999899"/>
  </r>
  <r>
    <x v="242"/>
    <n v="5"/>
    <n v="9426.7911039999999"/>
  </r>
  <r>
    <x v="242"/>
    <n v="6"/>
    <n v="10366.203589999899"/>
  </r>
  <r>
    <x v="242"/>
    <n v="7"/>
    <n v="10882.05192"/>
  </r>
  <r>
    <x v="242"/>
    <n v="8"/>
    <n v="10953.594150000001"/>
  </r>
  <r>
    <x v="242"/>
    <n v="9"/>
    <n v="10089.333189999899"/>
  </r>
  <r>
    <x v="242"/>
    <n v="10"/>
    <n v="10697.221250000001"/>
  </r>
  <r>
    <x v="242"/>
    <n v="11"/>
    <n v="11253.81617"/>
  </r>
  <r>
    <x v="242"/>
    <n v="12"/>
    <n v="9825.6040439999997"/>
  </r>
  <r>
    <x v="242"/>
    <n v="13"/>
    <n v="6896.2618700000003"/>
  </r>
  <r>
    <x v="242"/>
    <n v="14"/>
    <n v="6350.9018150000002"/>
  </r>
  <r>
    <x v="242"/>
    <n v="15"/>
    <n v="2260.0993549999998"/>
  </r>
  <r>
    <x v="242"/>
    <n v="16"/>
    <n v="2285.8142590000002"/>
  </r>
  <r>
    <x v="242"/>
    <n v="17"/>
    <n v="2049.3582569999999"/>
  </r>
  <r>
    <x v="242"/>
    <n v="18"/>
    <n v="3678.5610299999998"/>
  </r>
  <r>
    <x v="242"/>
    <n v="19"/>
    <n v="2839.1959430000002"/>
  </r>
  <r>
    <x v="242"/>
    <n v="20"/>
    <n v="3704.5971570000002"/>
  </r>
  <r>
    <x v="242"/>
    <n v="21"/>
    <n v="2622.2059340000001"/>
  </r>
  <r>
    <x v="242"/>
    <n v="22"/>
    <n v="6106.0381159999997"/>
  </r>
  <r>
    <x v="242"/>
    <n v="23"/>
    <n v="4049.14813"/>
  </r>
  <r>
    <x v="242"/>
    <n v="24"/>
    <n v="3802.7321790000001"/>
  </r>
  <r>
    <x v="243"/>
    <n v="1"/>
    <n v="3788.6561700000002"/>
  </r>
  <r>
    <x v="243"/>
    <n v="2"/>
    <n v="3545.4654310000001"/>
  </r>
  <r>
    <x v="243"/>
    <n v="3"/>
    <n v="6303.2349219999996"/>
  </r>
  <r>
    <x v="243"/>
    <n v="4"/>
    <n v="12454.587530000001"/>
  </r>
  <r>
    <x v="243"/>
    <n v="5"/>
    <n v="6908.70183"/>
  </r>
  <r>
    <x v="243"/>
    <n v="6"/>
    <n v="1273.3052829999999"/>
  </r>
  <r>
    <x v="243"/>
    <n v="7"/>
    <n v="2922.7172540000001"/>
  </r>
  <r>
    <x v="243"/>
    <n v="8"/>
    <n v="1913.8953750000001"/>
  </r>
  <r>
    <x v="243"/>
    <n v="9"/>
    <n v="2408.2994789999998"/>
  </r>
  <r>
    <x v="243"/>
    <n v="10"/>
    <n v="3393.6201099999998"/>
  </r>
  <r>
    <x v="243"/>
    <n v="11"/>
    <n v="4553.8244279999999"/>
  </r>
  <r>
    <x v="243"/>
    <n v="12"/>
    <n v="7191.3881940000001"/>
  </r>
  <r>
    <x v="243"/>
    <n v="13"/>
    <n v="17452.2431"/>
  </r>
  <r>
    <x v="243"/>
    <n v="14"/>
    <n v="16127.63579"/>
  </r>
  <r>
    <x v="243"/>
    <n v="15"/>
    <n v="12145.91891"/>
  </r>
  <r>
    <x v="243"/>
    <n v="16"/>
    <n v="10753.784659999899"/>
  </r>
  <r>
    <x v="243"/>
    <n v="17"/>
    <n v="3985.0539050000002"/>
  </r>
  <r>
    <x v="243"/>
    <n v="18"/>
    <n v="1727.598248"/>
  </r>
  <r>
    <x v="243"/>
    <n v="19"/>
    <n v="946.36179159999995"/>
  </r>
  <r>
    <x v="243"/>
    <n v="20"/>
    <n v="1337.8793479999999"/>
  </r>
  <r>
    <x v="243"/>
    <n v="21"/>
    <n v="161.01526000000001"/>
  </r>
  <r>
    <x v="243"/>
    <n v="22"/>
    <n v="670.1787233"/>
  </r>
  <r>
    <x v="243"/>
    <n v="23"/>
    <n v="3470.2221300000001"/>
  </r>
  <r>
    <x v="243"/>
    <n v="24"/>
    <n v="3076.0679399999999"/>
  </r>
  <r>
    <x v="244"/>
    <n v="1"/>
    <n v="2084.8325930000001"/>
  </r>
  <r>
    <x v="244"/>
    <n v="2"/>
    <n v="6349.8314"/>
  </r>
  <r>
    <x v="244"/>
    <n v="3"/>
    <n v="5578.9948290000002"/>
  </r>
  <r>
    <x v="244"/>
    <n v="4"/>
    <n v="4844.5553659999996"/>
  </r>
  <r>
    <x v="244"/>
    <n v="5"/>
    <n v="3969.178242"/>
  </r>
  <r>
    <x v="244"/>
    <n v="6"/>
    <n v="5464.4065389999996"/>
  </r>
  <r>
    <x v="244"/>
    <n v="7"/>
    <n v="7513.1242599999996"/>
  </r>
  <r>
    <x v="244"/>
    <n v="8"/>
    <n v="6232.3022110000002"/>
  </r>
  <r>
    <x v="244"/>
    <n v="9"/>
    <n v="10668.50958"/>
  </r>
  <r>
    <x v="244"/>
    <n v="10"/>
    <n v="14571.875669999899"/>
  </r>
  <r>
    <x v="244"/>
    <n v="11"/>
    <n v="11542.57886"/>
  </r>
  <r>
    <x v="244"/>
    <n v="12"/>
    <n v="9301.863781"/>
  </r>
  <r>
    <x v="244"/>
    <n v="13"/>
    <n v="8774.6528990000006"/>
  </r>
  <r>
    <x v="244"/>
    <n v="14"/>
    <n v="7519.6764380000004"/>
  </r>
  <r>
    <x v="244"/>
    <n v="15"/>
    <n v="4148.6259090000003"/>
  </r>
  <r>
    <x v="244"/>
    <n v="16"/>
    <n v="2619.8655859999999"/>
  </r>
  <r>
    <x v="244"/>
    <n v="17"/>
    <n v="3257.9936229999998"/>
  </r>
  <r>
    <x v="244"/>
    <n v="18"/>
    <n v="4594.0353260000002"/>
  </r>
  <r>
    <x v="244"/>
    <n v="19"/>
    <n v="6826.8983699999999"/>
  </r>
  <r>
    <x v="244"/>
    <n v="20"/>
    <n v="8961.2652639999997"/>
  </r>
  <r>
    <x v="244"/>
    <n v="21"/>
    <n v="8817.1652389999999"/>
  </r>
  <r>
    <x v="244"/>
    <n v="22"/>
    <n v="9137.3121429999901"/>
  </r>
  <r>
    <x v="244"/>
    <n v="23"/>
    <n v="12507.88782"/>
  </r>
  <r>
    <x v="244"/>
    <n v="24"/>
    <n v="16379.859710000001"/>
  </r>
  <r>
    <x v="245"/>
    <n v="1"/>
    <n v="12266.88978"/>
  </r>
  <r>
    <x v="245"/>
    <n v="2"/>
    <n v="7560.6435099999999"/>
  </r>
  <r>
    <x v="245"/>
    <n v="3"/>
    <n v="1051.9019310000001"/>
  </r>
  <r>
    <x v="245"/>
    <n v="4"/>
    <n v="334.53125060000002"/>
  </r>
  <r>
    <x v="245"/>
    <n v="5"/>
    <n v="358.52630690000001"/>
  </r>
  <r>
    <x v="245"/>
    <n v="6"/>
    <n v="1295.6184009999999"/>
  </r>
  <r>
    <x v="245"/>
    <n v="7"/>
    <n v="5689.7693289999997"/>
  </r>
  <r>
    <x v="245"/>
    <n v="8"/>
    <n v="4736.5192539999998"/>
  </r>
  <r>
    <x v="245"/>
    <n v="9"/>
    <n v="8352.5741419999904"/>
  </r>
  <r>
    <x v="245"/>
    <n v="10"/>
    <n v="10286.844230000001"/>
  </r>
  <r>
    <x v="245"/>
    <n v="11"/>
    <n v="10922.82446"/>
  </r>
  <r>
    <x v="245"/>
    <n v="12"/>
    <n v="9651.0754980000002"/>
  </r>
  <r>
    <x v="245"/>
    <n v="13"/>
    <n v="6642.1764400000002"/>
  </r>
  <r>
    <x v="245"/>
    <n v="14"/>
    <n v="6427.5487270000003"/>
  </r>
  <r>
    <x v="245"/>
    <n v="15"/>
    <n v="5133.7071180000003"/>
  </r>
  <r>
    <x v="245"/>
    <n v="16"/>
    <n v="3577.5060589999998"/>
  </r>
  <r>
    <x v="245"/>
    <n v="17"/>
    <n v="1395.19993"/>
  </r>
  <r>
    <x v="245"/>
    <n v="18"/>
    <n v="814.44734089999997"/>
  </r>
  <r>
    <x v="245"/>
    <n v="19"/>
    <n v="0"/>
  </r>
  <r>
    <x v="245"/>
    <n v="20"/>
    <n v="0"/>
  </r>
  <r>
    <x v="245"/>
    <n v="21"/>
    <n v="403.71318889999998"/>
  </r>
  <r>
    <x v="245"/>
    <n v="22"/>
    <n v="0"/>
  </r>
  <r>
    <x v="245"/>
    <n v="23"/>
    <n v="0"/>
  </r>
  <r>
    <x v="245"/>
    <n v="24"/>
    <n v="0"/>
  </r>
  <r>
    <x v="246"/>
    <n v="1"/>
    <n v="0"/>
  </r>
  <r>
    <x v="246"/>
    <n v="2"/>
    <n v="0"/>
  </r>
  <r>
    <x v="246"/>
    <n v="3"/>
    <n v="0"/>
  </r>
  <r>
    <x v="246"/>
    <n v="4"/>
    <n v="0"/>
  </r>
  <r>
    <x v="246"/>
    <n v="5"/>
    <n v="0"/>
  </r>
  <r>
    <x v="246"/>
    <n v="6"/>
    <n v="0"/>
  </r>
  <r>
    <x v="246"/>
    <n v="7"/>
    <n v="0"/>
  </r>
  <r>
    <x v="246"/>
    <n v="8"/>
    <n v="0"/>
  </r>
  <r>
    <x v="246"/>
    <n v="9"/>
    <n v="0"/>
  </r>
  <r>
    <x v="246"/>
    <n v="10"/>
    <n v="0"/>
  </r>
  <r>
    <x v="246"/>
    <n v="11"/>
    <n v="0"/>
  </r>
  <r>
    <x v="246"/>
    <n v="12"/>
    <n v="100.11532219999999"/>
  </r>
  <r>
    <x v="246"/>
    <n v="13"/>
    <n v="1009.759697"/>
  </r>
  <r>
    <x v="246"/>
    <n v="14"/>
    <n v="170.50933359999999"/>
  </r>
  <r>
    <x v="246"/>
    <n v="15"/>
    <n v="288.30388119999998"/>
  </r>
  <r>
    <x v="246"/>
    <n v="16"/>
    <n v="457.89734399999998"/>
  </r>
  <r>
    <x v="246"/>
    <n v="17"/>
    <n v="37.947446290000002"/>
  </r>
  <r>
    <x v="246"/>
    <n v="18"/>
    <n v="0"/>
  </r>
  <r>
    <x v="246"/>
    <n v="19"/>
    <n v="0"/>
  </r>
  <r>
    <x v="246"/>
    <n v="20"/>
    <n v="0"/>
  </r>
  <r>
    <x v="246"/>
    <n v="21"/>
    <n v="0"/>
  </r>
  <r>
    <x v="246"/>
    <n v="22"/>
    <n v="0"/>
  </r>
  <r>
    <x v="246"/>
    <n v="23"/>
    <n v="0"/>
  </r>
  <r>
    <x v="246"/>
    <n v="24"/>
    <n v="0"/>
  </r>
  <r>
    <x v="247"/>
    <n v="1"/>
    <n v="0"/>
  </r>
  <r>
    <x v="247"/>
    <n v="2"/>
    <n v="0"/>
  </r>
  <r>
    <x v="247"/>
    <n v="3"/>
    <n v="0"/>
  </r>
  <r>
    <x v="247"/>
    <n v="4"/>
    <n v="0"/>
  </r>
  <r>
    <x v="247"/>
    <n v="5"/>
    <n v="0"/>
  </r>
  <r>
    <x v="247"/>
    <n v="6"/>
    <n v="0"/>
  </r>
  <r>
    <x v="247"/>
    <n v="7"/>
    <n v="0"/>
  </r>
  <r>
    <x v="247"/>
    <n v="8"/>
    <n v="0"/>
  </r>
  <r>
    <x v="247"/>
    <n v="9"/>
    <n v="0"/>
  </r>
  <r>
    <x v="247"/>
    <n v="10"/>
    <n v="0"/>
  </r>
  <r>
    <x v="247"/>
    <n v="11"/>
    <n v="0"/>
  </r>
  <r>
    <x v="247"/>
    <n v="12"/>
    <n v="1369.5987520000001"/>
  </r>
  <r>
    <x v="247"/>
    <n v="13"/>
    <n v="1266.7201849999999"/>
  </r>
  <r>
    <x v="247"/>
    <n v="14"/>
    <n v="210.19849149999999"/>
  </r>
  <r>
    <x v="247"/>
    <n v="15"/>
    <n v="0"/>
  </r>
  <r>
    <x v="247"/>
    <n v="16"/>
    <n v="0"/>
  </r>
  <r>
    <x v="247"/>
    <n v="17"/>
    <n v="0"/>
  </r>
  <r>
    <x v="247"/>
    <n v="18"/>
    <n v="0"/>
  </r>
  <r>
    <x v="247"/>
    <n v="19"/>
    <n v="0"/>
  </r>
  <r>
    <x v="247"/>
    <n v="20"/>
    <n v="0"/>
  </r>
  <r>
    <x v="247"/>
    <n v="21"/>
    <n v="0"/>
  </r>
  <r>
    <x v="247"/>
    <n v="22"/>
    <n v="1632.651527"/>
  </r>
  <r>
    <x v="247"/>
    <n v="23"/>
    <n v="4450.7333749999998"/>
  </r>
  <r>
    <x v="247"/>
    <n v="24"/>
    <n v="4888.3466179999996"/>
  </r>
  <r>
    <x v="248"/>
    <n v="1"/>
    <n v="4671.0593280000003"/>
  </r>
  <r>
    <x v="248"/>
    <n v="2"/>
    <n v="3661.0732589999998"/>
  </r>
  <r>
    <x v="248"/>
    <n v="3"/>
    <n v="6439.6714519999996"/>
  </r>
  <r>
    <x v="248"/>
    <n v="4"/>
    <n v="3426.0707480000001"/>
  </r>
  <r>
    <x v="248"/>
    <n v="5"/>
    <n v="1979.4590499999999"/>
  </r>
  <r>
    <x v="248"/>
    <n v="6"/>
    <n v="2764.7477220000001"/>
  </r>
  <r>
    <x v="248"/>
    <n v="7"/>
    <n v="2971.804717"/>
  </r>
  <r>
    <x v="248"/>
    <n v="8"/>
    <n v="1224.810389"/>
  </r>
  <r>
    <x v="248"/>
    <n v="9"/>
    <n v="561.71464419999995"/>
  </r>
  <r>
    <x v="248"/>
    <n v="10"/>
    <n v="0"/>
  </r>
  <r>
    <x v="248"/>
    <n v="11"/>
    <n v="0"/>
  </r>
  <r>
    <x v="248"/>
    <n v="12"/>
    <n v="37.143387949999997"/>
  </r>
  <r>
    <x v="248"/>
    <n v="13"/>
    <n v="562.37405190000004"/>
  </r>
  <r>
    <x v="248"/>
    <n v="14"/>
    <n v="2072.7198429999999"/>
  </r>
  <r>
    <x v="248"/>
    <n v="15"/>
    <n v="457.65891979999998"/>
  </r>
  <r>
    <x v="248"/>
    <n v="16"/>
    <n v="0"/>
  </r>
  <r>
    <x v="248"/>
    <n v="17"/>
    <n v="0"/>
  </r>
  <r>
    <x v="248"/>
    <n v="18"/>
    <n v="282.66549689999999"/>
  </r>
  <r>
    <x v="248"/>
    <n v="19"/>
    <n v="0"/>
  </r>
  <r>
    <x v="248"/>
    <n v="20"/>
    <n v="0"/>
  </r>
  <r>
    <x v="248"/>
    <n v="21"/>
    <n v="0"/>
  </r>
  <r>
    <x v="248"/>
    <n v="22"/>
    <n v="0"/>
  </r>
  <r>
    <x v="248"/>
    <n v="23"/>
    <n v="0"/>
  </r>
  <r>
    <x v="248"/>
    <n v="24"/>
    <n v="0"/>
  </r>
  <r>
    <x v="249"/>
    <n v="1"/>
    <n v="0"/>
  </r>
  <r>
    <x v="249"/>
    <n v="2"/>
    <n v="0"/>
  </r>
  <r>
    <x v="249"/>
    <n v="3"/>
    <n v="0"/>
  </r>
  <r>
    <x v="249"/>
    <n v="4"/>
    <n v="0"/>
  </r>
  <r>
    <x v="249"/>
    <n v="5"/>
    <n v="0"/>
  </r>
  <r>
    <x v="249"/>
    <n v="6"/>
    <n v="0"/>
  </r>
  <r>
    <x v="249"/>
    <n v="7"/>
    <n v="0"/>
  </r>
  <r>
    <x v="249"/>
    <n v="8"/>
    <n v="0"/>
  </r>
  <r>
    <x v="249"/>
    <n v="9"/>
    <n v="0"/>
  </r>
  <r>
    <x v="249"/>
    <n v="10"/>
    <n v="0"/>
  </r>
  <r>
    <x v="249"/>
    <n v="11"/>
    <n v="206.64606989999999"/>
  </r>
  <r>
    <x v="249"/>
    <n v="12"/>
    <n v="892.08286529999998"/>
  </r>
  <r>
    <x v="249"/>
    <n v="13"/>
    <n v="1034.9538580000001"/>
  </r>
  <r>
    <x v="249"/>
    <n v="14"/>
    <n v="24.826131870000001"/>
  </r>
  <r>
    <x v="249"/>
    <n v="15"/>
    <n v="0"/>
  </r>
  <r>
    <x v="249"/>
    <n v="16"/>
    <n v="0"/>
  </r>
  <r>
    <x v="249"/>
    <n v="17"/>
    <n v="15.64330672"/>
  </r>
  <r>
    <x v="249"/>
    <n v="18"/>
    <n v="207.19574259999999"/>
  </r>
  <r>
    <x v="249"/>
    <n v="19"/>
    <n v="26.27563159"/>
  </r>
  <r>
    <x v="249"/>
    <n v="20"/>
    <n v="0"/>
  </r>
  <r>
    <x v="249"/>
    <n v="21"/>
    <n v="0"/>
  </r>
  <r>
    <x v="249"/>
    <n v="22"/>
    <n v="0"/>
  </r>
  <r>
    <x v="249"/>
    <n v="23"/>
    <n v="795.84526149999999"/>
  </r>
  <r>
    <x v="249"/>
    <n v="24"/>
    <n v="0"/>
  </r>
  <r>
    <x v="250"/>
    <n v="1"/>
    <n v="0"/>
  </r>
  <r>
    <x v="250"/>
    <n v="2"/>
    <n v="0"/>
  </r>
  <r>
    <x v="250"/>
    <n v="3"/>
    <n v="0"/>
  </r>
  <r>
    <x v="250"/>
    <n v="4"/>
    <n v="0"/>
  </r>
  <r>
    <x v="250"/>
    <n v="5"/>
    <n v="0"/>
  </r>
  <r>
    <x v="250"/>
    <n v="6"/>
    <n v="0"/>
  </r>
  <r>
    <x v="250"/>
    <n v="7"/>
    <n v="0"/>
  </r>
  <r>
    <x v="250"/>
    <n v="8"/>
    <n v="0"/>
  </r>
  <r>
    <x v="250"/>
    <n v="9"/>
    <n v="0"/>
  </r>
  <r>
    <x v="250"/>
    <n v="10"/>
    <n v="0"/>
  </r>
  <r>
    <x v="250"/>
    <n v="11"/>
    <n v="0"/>
  </r>
  <r>
    <x v="250"/>
    <n v="12"/>
    <n v="0"/>
  </r>
  <r>
    <x v="250"/>
    <n v="13"/>
    <n v="0"/>
  </r>
  <r>
    <x v="250"/>
    <n v="14"/>
    <n v="0"/>
  </r>
  <r>
    <x v="250"/>
    <n v="15"/>
    <n v="0"/>
  </r>
  <r>
    <x v="250"/>
    <n v="16"/>
    <n v="0"/>
  </r>
  <r>
    <x v="250"/>
    <n v="17"/>
    <n v="0"/>
  </r>
  <r>
    <x v="250"/>
    <n v="18"/>
    <n v="0"/>
  </r>
  <r>
    <x v="250"/>
    <n v="19"/>
    <n v="0"/>
  </r>
  <r>
    <x v="250"/>
    <n v="20"/>
    <n v="0"/>
  </r>
  <r>
    <x v="250"/>
    <n v="21"/>
    <n v="0"/>
  </r>
  <r>
    <x v="250"/>
    <n v="22"/>
    <n v="0"/>
  </r>
  <r>
    <x v="250"/>
    <n v="23"/>
    <n v="0"/>
  </r>
  <r>
    <x v="250"/>
    <n v="24"/>
    <n v="0"/>
  </r>
  <r>
    <x v="251"/>
    <n v="1"/>
    <n v="0"/>
  </r>
  <r>
    <x v="251"/>
    <n v="2"/>
    <n v="0"/>
  </r>
  <r>
    <x v="251"/>
    <n v="3"/>
    <n v="0"/>
  </r>
  <r>
    <x v="251"/>
    <n v="4"/>
    <n v="780.34668780000004"/>
  </r>
  <r>
    <x v="251"/>
    <n v="5"/>
    <n v="717.35280650000004"/>
  </r>
  <r>
    <x v="251"/>
    <n v="6"/>
    <n v="674.01645580000002"/>
  </r>
  <r>
    <x v="251"/>
    <n v="7"/>
    <n v="1820.9398450000001"/>
  </r>
  <r>
    <x v="251"/>
    <n v="8"/>
    <n v="875.20861349999996"/>
  </r>
  <r>
    <x v="251"/>
    <n v="9"/>
    <n v="1590.14617"/>
  </r>
  <r>
    <x v="251"/>
    <n v="10"/>
    <n v="5413.5044580000003"/>
  </r>
  <r>
    <x v="251"/>
    <n v="11"/>
    <n v="5890.5574619999998"/>
  </r>
  <r>
    <x v="251"/>
    <n v="12"/>
    <n v="5631.7624050000004"/>
  </r>
  <r>
    <x v="251"/>
    <n v="13"/>
    <n v="5221.0821230000001"/>
  </r>
  <r>
    <x v="251"/>
    <n v="14"/>
    <n v="6760.7201779999996"/>
  </r>
  <r>
    <x v="251"/>
    <n v="15"/>
    <n v="5358.2937819999997"/>
  </r>
  <r>
    <x v="251"/>
    <n v="16"/>
    <n v="3172.170869"/>
  </r>
  <r>
    <x v="251"/>
    <n v="17"/>
    <n v="1998.639733"/>
  </r>
  <r>
    <x v="251"/>
    <n v="18"/>
    <n v="1841.219873"/>
  </r>
  <r>
    <x v="251"/>
    <n v="19"/>
    <n v="2645.9924940000001"/>
  </r>
  <r>
    <x v="251"/>
    <n v="20"/>
    <n v="1846.0282609999999"/>
  </r>
  <r>
    <x v="251"/>
    <n v="21"/>
    <n v="1941.8279230000001"/>
  </r>
  <r>
    <x v="251"/>
    <n v="22"/>
    <n v="3274.0787799999998"/>
  </r>
  <r>
    <x v="251"/>
    <n v="23"/>
    <n v="3754.1844129999999"/>
  </r>
  <r>
    <x v="251"/>
    <n v="24"/>
    <n v="5451.5525790000002"/>
  </r>
  <r>
    <x v="252"/>
    <n v="1"/>
    <n v="7067.9482790000002"/>
  </r>
  <r>
    <x v="252"/>
    <n v="2"/>
    <n v="7686.095566"/>
  </r>
  <r>
    <x v="252"/>
    <n v="3"/>
    <n v="7873.9698840000001"/>
  </r>
  <r>
    <x v="252"/>
    <n v="4"/>
    <n v="7064.3579490000002"/>
  </r>
  <r>
    <x v="252"/>
    <n v="5"/>
    <n v="7952.8314479999999"/>
  </r>
  <r>
    <x v="252"/>
    <n v="6"/>
    <n v="8829.3627840000008"/>
  </r>
  <r>
    <x v="252"/>
    <n v="7"/>
    <n v="9101.7131079999999"/>
  </r>
  <r>
    <x v="252"/>
    <n v="8"/>
    <n v="10725.03109"/>
  </r>
  <r>
    <x v="252"/>
    <n v="9"/>
    <n v="15123.841770000001"/>
  </r>
  <r>
    <x v="252"/>
    <n v="10"/>
    <n v="23038.164130000001"/>
  </r>
  <r>
    <x v="252"/>
    <n v="11"/>
    <n v="23326.5477299999"/>
  </r>
  <r>
    <x v="252"/>
    <n v="12"/>
    <n v="22411.05747"/>
  </r>
  <r>
    <x v="252"/>
    <n v="13"/>
    <n v="15456.720929999899"/>
  </r>
  <r>
    <x v="252"/>
    <n v="14"/>
    <n v="13188.91626"/>
  </r>
  <r>
    <x v="252"/>
    <n v="15"/>
    <n v="13277.091329999899"/>
  </r>
  <r>
    <x v="252"/>
    <n v="16"/>
    <n v="10066.033450000001"/>
  </r>
  <r>
    <x v="252"/>
    <n v="17"/>
    <n v="5793.7203060000002"/>
  </r>
  <r>
    <x v="252"/>
    <n v="18"/>
    <n v="2403.134951"/>
  </r>
  <r>
    <x v="252"/>
    <n v="19"/>
    <n v="4885.3069589999996"/>
  </r>
  <r>
    <x v="252"/>
    <n v="20"/>
    <n v="5788.60466"/>
  </r>
  <r>
    <x v="252"/>
    <n v="21"/>
    <n v="11996.880810000001"/>
  </r>
  <r>
    <x v="252"/>
    <n v="22"/>
    <n v="14828.999760000001"/>
  </r>
  <r>
    <x v="252"/>
    <n v="23"/>
    <n v="9584.6319469999999"/>
  </r>
  <r>
    <x v="252"/>
    <n v="24"/>
    <n v="11472.06315"/>
  </r>
  <r>
    <x v="253"/>
    <n v="1"/>
    <n v="10169.320030000001"/>
  </r>
  <r>
    <x v="253"/>
    <n v="2"/>
    <n v="8361.8008609999997"/>
  </r>
  <r>
    <x v="253"/>
    <n v="3"/>
    <n v="8474.1266149999901"/>
  </r>
  <r>
    <x v="253"/>
    <n v="4"/>
    <n v="5081.8164239999996"/>
  </r>
  <r>
    <x v="253"/>
    <n v="5"/>
    <n v="2499.1989739999999"/>
  </r>
  <r>
    <x v="253"/>
    <n v="6"/>
    <n v="2107.1876090000001"/>
  </r>
  <r>
    <x v="253"/>
    <n v="7"/>
    <n v="1948.9227900000001"/>
  </r>
  <r>
    <x v="253"/>
    <n v="8"/>
    <n v="2327.3649209999999"/>
  </r>
  <r>
    <x v="253"/>
    <n v="9"/>
    <n v="3397.4319049999999"/>
  </r>
  <r>
    <x v="253"/>
    <n v="10"/>
    <n v="9367.2029989999901"/>
  </r>
  <r>
    <x v="253"/>
    <n v="11"/>
    <n v="18340.303599999901"/>
  </r>
  <r>
    <x v="253"/>
    <n v="12"/>
    <n v="14029.14825"/>
  </r>
  <r>
    <x v="253"/>
    <n v="13"/>
    <n v="11049.95147"/>
  </r>
  <r>
    <x v="253"/>
    <n v="14"/>
    <n v="6974.303414"/>
  </r>
  <r>
    <x v="253"/>
    <n v="15"/>
    <n v="9575.2925009999999"/>
  </r>
  <r>
    <x v="253"/>
    <n v="16"/>
    <n v="9833.7753119999998"/>
  </r>
  <r>
    <x v="253"/>
    <n v="17"/>
    <n v="6921.8091780000004"/>
  </r>
  <r>
    <x v="253"/>
    <n v="18"/>
    <n v="4481.8342720000001"/>
  </r>
  <r>
    <x v="253"/>
    <n v="19"/>
    <n v="3139.1625779999999"/>
  </r>
  <r>
    <x v="253"/>
    <n v="20"/>
    <n v="2887.4284699999998"/>
  </r>
  <r>
    <x v="253"/>
    <n v="21"/>
    <n v="4162.2520039999999"/>
  </r>
  <r>
    <x v="253"/>
    <n v="22"/>
    <n v="2950.2238309999998"/>
  </r>
  <r>
    <x v="253"/>
    <n v="23"/>
    <n v="4735.867827"/>
  </r>
  <r>
    <x v="253"/>
    <n v="24"/>
    <n v="3362.5311839999999"/>
  </r>
  <r>
    <x v="254"/>
    <n v="1"/>
    <n v="2678.3014739999999"/>
  </r>
  <r>
    <x v="254"/>
    <n v="2"/>
    <n v="2634.21693"/>
  </r>
  <r>
    <x v="254"/>
    <n v="3"/>
    <n v="2632.865194"/>
  </r>
  <r>
    <x v="254"/>
    <n v="4"/>
    <n v="5204.5869560000001"/>
  </r>
  <r>
    <x v="254"/>
    <n v="5"/>
    <n v="6625.3241349999998"/>
  </r>
  <r>
    <x v="254"/>
    <n v="6"/>
    <n v="6700.2541929999998"/>
  </r>
  <r>
    <x v="254"/>
    <n v="7"/>
    <n v="7957.2138649999997"/>
  </r>
  <r>
    <x v="254"/>
    <n v="8"/>
    <n v="8160.9558649999999"/>
  </r>
  <r>
    <x v="254"/>
    <n v="9"/>
    <n v="3918.192364"/>
  </r>
  <r>
    <x v="254"/>
    <n v="10"/>
    <n v="4486.9239809999999"/>
  </r>
  <r>
    <x v="254"/>
    <n v="11"/>
    <n v="1676.013815"/>
  </r>
  <r>
    <x v="254"/>
    <n v="12"/>
    <n v="4785.2126680000001"/>
  </r>
  <r>
    <x v="254"/>
    <n v="13"/>
    <n v="10070.902690000001"/>
  </r>
  <r>
    <x v="254"/>
    <n v="14"/>
    <n v="1617.32853"/>
  </r>
  <r>
    <x v="254"/>
    <n v="15"/>
    <n v="822.86002580000002"/>
  </r>
  <r>
    <x v="254"/>
    <n v="16"/>
    <n v="1031.0093830000001"/>
  </r>
  <r>
    <x v="254"/>
    <n v="17"/>
    <n v="0"/>
  </r>
  <r>
    <x v="254"/>
    <n v="18"/>
    <n v="371.92495159999999"/>
  </r>
  <r>
    <x v="254"/>
    <n v="19"/>
    <n v="3716.4734779999999"/>
  </r>
  <r>
    <x v="254"/>
    <n v="20"/>
    <n v="5619.5808209999996"/>
  </r>
  <r>
    <x v="254"/>
    <n v="21"/>
    <n v="1336.0138529999999"/>
  </r>
  <r>
    <x v="254"/>
    <n v="22"/>
    <n v="3175.3102880000001"/>
  </r>
  <r>
    <x v="254"/>
    <n v="23"/>
    <n v="3263.5611779999999"/>
  </r>
  <r>
    <x v="254"/>
    <n v="24"/>
    <n v="4836.604566"/>
  </r>
  <r>
    <x v="255"/>
    <n v="1"/>
    <n v="6599.0475880000004"/>
  </r>
  <r>
    <x v="255"/>
    <n v="2"/>
    <n v="6071.101482"/>
  </r>
  <r>
    <x v="255"/>
    <n v="3"/>
    <n v="5338.7140630000004"/>
  </r>
  <r>
    <x v="255"/>
    <n v="4"/>
    <n v="3528.6081380000001"/>
  </r>
  <r>
    <x v="255"/>
    <n v="5"/>
    <n v="11105.748729999899"/>
  </r>
  <r>
    <x v="255"/>
    <n v="6"/>
    <n v="8466.1678339999999"/>
  </r>
  <r>
    <x v="255"/>
    <n v="7"/>
    <n v="7860.6929449999998"/>
  </r>
  <r>
    <x v="255"/>
    <n v="8"/>
    <n v="7813.19265"/>
  </r>
  <r>
    <x v="255"/>
    <n v="9"/>
    <n v="2086.879649"/>
  </r>
  <r>
    <x v="255"/>
    <n v="10"/>
    <n v="1987.12853"/>
  </r>
  <r>
    <x v="255"/>
    <n v="11"/>
    <n v="1267.547188"/>
  </r>
  <r>
    <x v="255"/>
    <n v="12"/>
    <n v="1769.934015"/>
  </r>
  <r>
    <x v="255"/>
    <n v="13"/>
    <n v="4959.2284520000003"/>
  </r>
  <r>
    <x v="255"/>
    <n v="14"/>
    <n v="2712.313341"/>
  </r>
  <r>
    <x v="255"/>
    <n v="15"/>
    <n v="366.8142929"/>
  </r>
  <r>
    <x v="255"/>
    <n v="16"/>
    <n v="0"/>
  </r>
  <r>
    <x v="255"/>
    <n v="17"/>
    <n v="2416.0926599999998"/>
  </r>
  <r>
    <x v="255"/>
    <n v="18"/>
    <n v="6247.1184329999996"/>
  </r>
  <r>
    <x v="255"/>
    <n v="19"/>
    <n v="4994.9392170000001"/>
  </r>
  <r>
    <x v="255"/>
    <n v="20"/>
    <n v="6291.9890779999996"/>
  </r>
  <r>
    <x v="255"/>
    <n v="21"/>
    <n v="10494.894829999899"/>
  </r>
  <r>
    <x v="255"/>
    <n v="22"/>
    <n v="10908.38732"/>
  </r>
  <r>
    <x v="255"/>
    <n v="23"/>
    <n v="13762.971020000001"/>
  </r>
  <r>
    <x v="255"/>
    <n v="24"/>
    <n v="15270.61534"/>
  </r>
  <r>
    <x v="256"/>
    <n v="1"/>
    <n v="14077.88157"/>
  </r>
  <r>
    <x v="256"/>
    <n v="2"/>
    <n v="12363.700999999901"/>
  </r>
  <r>
    <x v="256"/>
    <n v="3"/>
    <n v="15792.662689999899"/>
  </r>
  <r>
    <x v="256"/>
    <n v="4"/>
    <n v="16790.6686899999"/>
  </r>
  <r>
    <x v="256"/>
    <n v="5"/>
    <n v="22945.756270000002"/>
  </r>
  <r>
    <x v="256"/>
    <n v="6"/>
    <n v="20679.55573"/>
  </r>
  <r>
    <x v="256"/>
    <n v="7"/>
    <n v="22042.453580000001"/>
  </r>
  <r>
    <x v="256"/>
    <n v="8"/>
    <n v="19024.83857"/>
  </r>
  <r>
    <x v="256"/>
    <n v="9"/>
    <n v="18023.16244"/>
  </r>
  <r>
    <x v="256"/>
    <n v="10"/>
    <n v="24855.1663999999"/>
  </r>
  <r>
    <x v="256"/>
    <n v="11"/>
    <n v="21442.552240000001"/>
  </r>
  <r>
    <x v="256"/>
    <n v="12"/>
    <n v="21575.509170000001"/>
  </r>
  <r>
    <x v="256"/>
    <n v="13"/>
    <n v="17014.921160000002"/>
  </r>
  <r>
    <x v="256"/>
    <n v="14"/>
    <n v="15502.66697"/>
  </r>
  <r>
    <x v="256"/>
    <n v="15"/>
    <n v="13704.33761"/>
  </r>
  <r>
    <x v="256"/>
    <n v="16"/>
    <n v="12397.9902"/>
  </r>
  <r>
    <x v="256"/>
    <n v="17"/>
    <n v="10551.12205"/>
  </r>
  <r>
    <x v="256"/>
    <n v="18"/>
    <n v="6920.0943189999998"/>
  </r>
  <r>
    <x v="256"/>
    <n v="19"/>
    <n v="6343.1704849999996"/>
  </r>
  <r>
    <x v="256"/>
    <n v="20"/>
    <n v="8814.2762160000002"/>
  </r>
  <r>
    <x v="256"/>
    <n v="21"/>
    <n v="9943.2958400000007"/>
  </r>
  <r>
    <x v="256"/>
    <n v="22"/>
    <n v="14089.26708"/>
  </r>
  <r>
    <x v="256"/>
    <n v="23"/>
    <n v="17694.217779999901"/>
  </r>
  <r>
    <x v="256"/>
    <n v="24"/>
    <n v="25763.854080000001"/>
  </r>
  <r>
    <x v="257"/>
    <n v="1"/>
    <n v="25282.383740000001"/>
  </r>
  <r>
    <x v="257"/>
    <n v="2"/>
    <n v="26981.71717"/>
  </r>
  <r>
    <x v="257"/>
    <n v="3"/>
    <n v="23542.3525999999"/>
  </r>
  <r>
    <x v="257"/>
    <n v="4"/>
    <n v="17919.936710000002"/>
  </r>
  <r>
    <x v="257"/>
    <n v="5"/>
    <n v="21970.728790000001"/>
  </r>
  <r>
    <x v="257"/>
    <n v="6"/>
    <n v="19116.545119999901"/>
  </r>
  <r>
    <x v="257"/>
    <n v="7"/>
    <n v="13408.1309"/>
  </r>
  <r>
    <x v="257"/>
    <n v="8"/>
    <n v="9330.2921320000005"/>
  </r>
  <r>
    <x v="257"/>
    <n v="9"/>
    <n v="13175.423839999899"/>
  </r>
  <r>
    <x v="257"/>
    <n v="10"/>
    <n v="17939.9424"/>
  </r>
  <r>
    <x v="257"/>
    <n v="11"/>
    <n v="29179.71141"/>
  </r>
  <r>
    <x v="257"/>
    <n v="12"/>
    <n v="33523.071989999902"/>
  </r>
  <r>
    <x v="257"/>
    <n v="13"/>
    <n v="25555.3007"/>
  </r>
  <r>
    <x v="257"/>
    <n v="14"/>
    <n v="27160.887500000001"/>
  </r>
  <r>
    <x v="257"/>
    <n v="15"/>
    <n v="12641.94011"/>
  </r>
  <r>
    <x v="257"/>
    <n v="16"/>
    <n v="7075.9738980000002"/>
  </r>
  <r>
    <x v="257"/>
    <n v="17"/>
    <n v="5760.3459000000003"/>
  </r>
  <r>
    <x v="257"/>
    <n v="18"/>
    <n v="4896.5178859999996"/>
  </r>
  <r>
    <x v="257"/>
    <n v="19"/>
    <n v="3542.4926099999998"/>
  </r>
  <r>
    <x v="257"/>
    <n v="20"/>
    <n v="5743.8656959999998"/>
  </r>
  <r>
    <x v="257"/>
    <n v="21"/>
    <n v="4621.6735849999995"/>
  </r>
  <r>
    <x v="257"/>
    <n v="22"/>
    <n v="7705.7939980000001"/>
  </r>
  <r>
    <x v="257"/>
    <n v="23"/>
    <n v="11755.063749999899"/>
  </r>
  <r>
    <x v="257"/>
    <n v="24"/>
    <n v="16829.017080000001"/>
  </r>
  <r>
    <x v="258"/>
    <n v="1"/>
    <n v="16715.742620000001"/>
  </r>
  <r>
    <x v="258"/>
    <n v="2"/>
    <n v="21398.973470000001"/>
  </r>
  <r>
    <x v="258"/>
    <n v="3"/>
    <n v="12471.16749"/>
  </r>
  <r>
    <x v="258"/>
    <n v="4"/>
    <n v="12176.55991"/>
  </r>
  <r>
    <x v="258"/>
    <n v="5"/>
    <n v="8059.8170970000001"/>
  </r>
  <r>
    <x v="258"/>
    <n v="6"/>
    <n v="9605.3010350000004"/>
  </r>
  <r>
    <x v="258"/>
    <n v="7"/>
    <n v="11849.55557"/>
  </r>
  <r>
    <x v="258"/>
    <n v="8"/>
    <n v="9287.2420899999997"/>
  </r>
  <r>
    <x v="258"/>
    <n v="9"/>
    <n v="19562.68677"/>
  </r>
  <r>
    <x v="258"/>
    <n v="10"/>
    <n v="29553.441920000001"/>
  </r>
  <r>
    <x v="258"/>
    <n v="11"/>
    <n v="22506.739420000002"/>
  </r>
  <r>
    <x v="258"/>
    <n v="12"/>
    <n v="19631.581399999901"/>
  </r>
  <r>
    <x v="258"/>
    <n v="13"/>
    <n v="13699.771640000001"/>
  </r>
  <r>
    <x v="258"/>
    <n v="14"/>
    <n v="10699.574559999901"/>
  </r>
  <r>
    <x v="258"/>
    <n v="15"/>
    <n v="10323.743130000001"/>
  </r>
  <r>
    <x v="258"/>
    <n v="16"/>
    <n v="18884.91446"/>
  </r>
  <r>
    <x v="258"/>
    <n v="17"/>
    <n v="22738.454870000001"/>
  </r>
  <r>
    <x v="258"/>
    <n v="18"/>
    <n v="17115.15711"/>
  </r>
  <r>
    <x v="258"/>
    <n v="19"/>
    <n v="12902.61363"/>
  </r>
  <r>
    <x v="258"/>
    <n v="20"/>
    <n v="11748.18037"/>
  </r>
  <r>
    <x v="258"/>
    <n v="21"/>
    <n v="16215.68417"/>
  </r>
  <r>
    <x v="258"/>
    <n v="22"/>
    <n v="28044.882809999901"/>
  </r>
  <r>
    <x v="258"/>
    <n v="23"/>
    <n v="28138.624449999901"/>
  </r>
  <r>
    <x v="258"/>
    <n v="24"/>
    <n v="32579.502540000001"/>
  </r>
  <r>
    <x v="259"/>
    <n v="1"/>
    <n v="31337.2912499999"/>
  </r>
  <r>
    <x v="259"/>
    <n v="2"/>
    <n v="24912.09492"/>
  </r>
  <r>
    <x v="259"/>
    <n v="3"/>
    <n v="13707.17576"/>
  </r>
  <r>
    <x v="259"/>
    <n v="4"/>
    <n v="24403.931049999901"/>
  </r>
  <r>
    <x v="259"/>
    <n v="5"/>
    <n v="20455.68534"/>
  </r>
  <r>
    <x v="259"/>
    <n v="6"/>
    <n v="17765.1863999999"/>
  </r>
  <r>
    <x v="259"/>
    <n v="7"/>
    <n v="23873.15278"/>
  </r>
  <r>
    <x v="259"/>
    <n v="8"/>
    <n v="26342.021909999901"/>
  </r>
  <r>
    <x v="259"/>
    <n v="9"/>
    <n v="26711.338080000001"/>
  </r>
  <r>
    <x v="259"/>
    <n v="10"/>
    <n v="26810.912629999901"/>
  </r>
  <r>
    <x v="259"/>
    <n v="11"/>
    <n v="22033.02435"/>
  </r>
  <r>
    <x v="259"/>
    <n v="12"/>
    <n v="17914.206549999901"/>
  </r>
  <r>
    <x v="259"/>
    <n v="13"/>
    <n v="15264.430270000001"/>
  </r>
  <r>
    <x v="259"/>
    <n v="14"/>
    <n v="9885.4644919999901"/>
  </r>
  <r>
    <x v="259"/>
    <n v="15"/>
    <n v="7044.9109099999996"/>
  </r>
  <r>
    <x v="259"/>
    <n v="16"/>
    <n v="7000.706655"/>
  </r>
  <r>
    <x v="259"/>
    <n v="17"/>
    <n v="5830.0146619999996"/>
  </r>
  <r>
    <x v="259"/>
    <n v="18"/>
    <n v="4636.368101"/>
  </r>
  <r>
    <x v="259"/>
    <n v="19"/>
    <n v="5286.2417740000001"/>
  </r>
  <r>
    <x v="259"/>
    <n v="20"/>
    <n v="9318.06266399999"/>
  </r>
  <r>
    <x v="259"/>
    <n v="21"/>
    <n v="9462.2265339999904"/>
  </r>
  <r>
    <x v="259"/>
    <n v="22"/>
    <n v="4386.4007259999998"/>
  </r>
  <r>
    <x v="259"/>
    <n v="23"/>
    <n v="687.46198730000003"/>
  </r>
  <r>
    <x v="259"/>
    <n v="24"/>
    <n v="0"/>
  </r>
  <r>
    <x v="260"/>
    <n v="1"/>
    <n v="0"/>
  </r>
  <r>
    <x v="260"/>
    <n v="2"/>
    <n v="0"/>
  </r>
  <r>
    <x v="260"/>
    <n v="3"/>
    <n v="0"/>
  </r>
  <r>
    <x v="260"/>
    <n v="4"/>
    <n v="0"/>
  </r>
  <r>
    <x v="260"/>
    <n v="5"/>
    <n v="0"/>
  </r>
  <r>
    <x v="260"/>
    <n v="6"/>
    <n v="0"/>
  </r>
  <r>
    <x v="260"/>
    <n v="7"/>
    <n v="0"/>
  </r>
  <r>
    <x v="260"/>
    <n v="8"/>
    <n v="0"/>
  </r>
  <r>
    <x v="260"/>
    <n v="9"/>
    <n v="0"/>
  </r>
  <r>
    <x v="260"/>
    <n v="10"/>
    <n v="0"/>
  </r>
  <r>
    <x v="260"/>
    <n v="11"/>
    <n v="0"/>
  </r>
  <r>
    <x v="260"/>
    <n v="12"/>
    <n v="0"/>
  </r>
  <r>
    <x v="260"/>
    <n v="13"/>
    <n v="0"/>
  </r>
  <r>
    <x v="260"/>
    <n v="14"/>
    <n v="1433.4934579999999"/>
  </r>
  <r>
    <x v="260"/>
    <n v="15"/>
    <n v="1895.602549"/>
  </r>
  <r>
    <x v="260"/>
    <n v="16"/>
    <n v="2897.8802310000001"/>
  </r>
  <r>
    <x v="260"/>
    <n v="17"/>
    <n v="5061.0176490000003"/>
  </r>
  <r>
    <x v="260"/>
    <n v="18"/>
    <n v="2249.0620090000002"/>
  </r>
  <r>
    <x v="260"/>
    <n v="19"/>
    <n v="83.48647785"/>
  </r>
  <r>
    <x v="260"/>
    <n v="20"/>
    <n v="923.81024950000005"/>
  </r>
  <r>
    <x v="260"/>
    <n v="21"/>
    <n v="391.06373500000001"/>
  </r>
  <r>
    <x v="260"/>
    <n v="22"/>
    <n v="67.896125699999999"/>
  </r>
  <r>
    <x v="260"/>
    <n v="23"/>
    <n v="0"/>
  </r>
  <r>
    <x v="260"/>
    <n v="24"/>
    <n v="0"/>
  </r>
  <r>
    <x v="261"/>
    <n v="1"/>
    <n v="715.53519570000003"/>
  </r>
  <r>
    <x v="261"/>
    <n v="2"/>
    <n v="2400.4274890000002"/>
  </r>
  <r>
    <x v="261"/>
    <n v="3"/>
    <n v="2247.3092409999999"/>
  </r>
  <r>
    <x v="261"/>
    <n v="4"/>
    <n v="0"/>
  </r>
  <r>
    <x v="261"/>
    <n v="5"/>
    <n v="0"/>
  </r>
  <r>
    <x v="261"/>
    <n v="6"/>
    <n v="0"/>
  </r>
  <r>
    <x v="261"/>
    <n v="7"/>
    <n v="0"/>
  </r>
  <r>
    <x v="261"/>
    <n v="8"/>
    <n v="54.498478570000003"/>
  </r>
  <r>
    <x v="261"/>
    <n v="9"/>
    <n v="1511.247695"/>
  </r>
  <r>
    <x v="261"/>
    <n v="10"/>
    <n v="2303.6072920000001"/>
  </r>
  <r>
    <x v="261"/>
    <n v="11"/>
    <n v="1269.0465670000001"/>
  </r>
  <r>
    <x v="261"/>
    <n v="12"/>
    <n v="5870.4709679999996"/>
  </r>
  <r>
    <x v="261"/>
    <n v="13"/>
    <n v="12250.22702"/>
  </r>
  <r>
    <x v="261"/>
    <n v="14"/>
    <n v="12531.42598"/>
  </r>
  <r>
    <x v="261"/>
    <n v="15"/>
    <n v="5535.7672160000002"/>
  </r>
  <r>
    <x v="261"/>
    <n v="16"/>
    <n v="703.85440270000004"/>
  </r>
  <r>
    <x v="261"/>
    <n v="17"/>
    <n v="5596.6621660000001"/>
  </r>
  <r>
    <x v="261"/>
    <n v="18"/>
    <n v="6622.6326349999999"/>
  </r>
  <r>
    <x v="261"/>
    <n v="19"/>
    <n v="7066.1266779999996"/>
  </r>
  <r>
    <x v="261"/>
    <n v="20"/>
    <n v="13628.35809"/>
  </r>
  <r>
    <x v="261"/>
    <n v="21"/>
    <n v="14919.95811"/>
  </r>
  <r>
    <x v="261"/>
    <n v="22"/>
    <n v="5499.6793619999999"/>
  </r>
  <r>
    <x v="261"/>
    <n v="23"/>
    <n v="5690.40679"/>
  </r>
  <r>
    <x v="261"/>
    <n v="24"/>
    <n v="11357.15862"/>
  </r>
  <r>
    <x v="262"/>
    <n v="1"/>
    <n v="8072.2051819999997"/>
  </r>
  <r>
    <x v="262"/>
    <n v="2"/>
    <n v="11955.804"/>
  </r>
  <r>
    <x v="262"/>
    <n v="3"/>
    <n v="18899.745650000001"/>
  </r>
  <r>
    <x v="262"/>
    <n v="4"/>
    <n v="2101.7956300000001"/>
  </r>
  <r>
    <x v="262"/>
    <n v="5"/>
    <n v="0"/>
  </r>
  <r>
    <x v="262"/>
    <n v="6"/>
    <n v="5120.7124970000004"/>
  </r>
  <r>
    <x v="262"/>
    <n v="7"/>
    <n v="415.64138439999999"/>
  </r>
  <r>
    <x v="262"/>
    <n v="8"/>
    <n v="1008.132626"/>
  </r>
  <r>
    <x v="262"/>
    <n v="9"/>
    <n v="264.10032840000002"/>
  </r>
  <r>
    <x v="262"/>
    <n v="10"/>
    <n v="96.673633280000004"/>
  </r>
  <r>
    <x v="262"/>
    <n v="11"/>
    <n v="3170.900936"/>
  </r>
  <r>
    <x v="262"/>
    <n v="12"/>
    <n v="6505.8636100000003"/>
  </r>
  <r>
    <x v="262"/>
    <n v="13"/>
    <n v="9382.6955870000002"/>
  </r>
  <r>
    <x v="262"/>
    <n v="14"/>
    <n v="9602.0329270000002"/>
  </r>
  <r>
    <x v="262"/>
    <n v="15"/>
    <n v="3482.510456"/>
  </r>
  <r>
    <x v="262"/>
    <n v="16"/>
    <n v="1647.448795"/>
  </r>
  <r>
    <x v="262"/>
    <n v="17"/>
    <n v="0"/>
  </r>
  <r>
    <x v="262"/>
    <n v="18"/>
    <n v="225.5194941"/>
  </r>
  <r>
    <x v="262"/>
    <n v="19"/>
    <n v="1070.956917"/>
  </r>
  <r>
    <x v="262"/>
    <n v="20"/>
    <n v="1597.358753"/>
  </r>
  <r>
    <x v="262"/>
    <n v="21"/>
    <n v="2771.174203"/>
  </r>
  <r>
    <x v="262"/>
    <n v="22"/>
    <n v="4233.5129219999999"/>
  </r>
  <r>
    <x v="262"/>
    <n v="23"/>
    <n v="4909.4137449999998"/>
  </r>
  <r>
    <x v="262"/>
    <n v="24"/>
    <n v="3209.7920210000002"/>
  </r>
  <r>
    <x v="263"/>
    <n v="1"/>
    <n v="544.8623394"/>
  </r>
  <r>
    <x v="263"/>
    <n v="2"/>
    <n v="420.36797059999998"/>
  </r>
  <r>
    <x v="263"/>
    <n v="3"/>
    <n v="0"/>
  </r>
  <r>
    <x v="263"/>
    <n v="4"/>
    <n v="0"/>
  </r>
  <r>
    <x v="263"/>
    <n v="5"/>
    <n v="0"/>
  </r>
  <r>
    <x v="263"/>
    <n v="6"/>
    <n v="0"/>
  </r>
  <r>
    <x v="263"/>
    <n v="7"/>
    <n v="2810.901269"/>
  </r>
  <r>
    <x v="263"/>
    <n v="8"/>
    <n v="5287.2842570000003"/>
  </r>
  <r>
    <x v="263"/>
    <n v="9"/>
    <n v="672.60486460000004"/>
  </r>
  <r>
    <x v="263"/>
    <n v="10"/>
    <n v="1210.0759700000001"/>
  </r>
  <r>
    <x v="263"/>
    <n v="11"/>
    <n v="3062.3271220000001"/>
  </r>
  <r>
    <x v="263"/>
    <n v="12"/>
    <n v="6525.0831989999997"/>
  </r>
  <r>
    <x v="263"/>
    <n v="13"/>
    <n v="8591.2817070000001"/>
  </r>
  <r>
    <x v="263"/>
    <n v="14"/>
    <n v="10742.736339999899"/>
  </r>
  <r>
    <x v="263"/>
    <n v="15"/>
    <n v="11673.15754"/>
  </r>
  <r>
    <x v="263"/>
    <n v="16"/>
    <n v="10035.390450000001"/>
  </r>
  <r>
    <x v="263"/>
    <n v="17"/>
    <n v="11089.69749"/>
  </r>
  <r>
    <x v="263"/>
    <n v="18"/>
    <n v="13631.35685"/>
  </r>
  <r>
    <x v="263"/>
    <n v="19"/>
    <n v="9721.8086910000002"/>
  </r>
  <r>
    <x v="263"/>
    <n v="20"/>
    <n v="8505.0419600000005"/>
  </r>
  <r>
    <x v="263"/>
    <n v="21"/>
    <n v="3621.6115519999998"/>
  </r>
  <r>
    <x v="263"/>
    <n v="22"/>
    <n v="3615.7177849999998"/>
  </r>
  <r>
    <x v="263"/>
    <n v="23"/>
    <n v="4584.577166"/>
  </r>
  <r>
    <x v="263"/>
    <n v="24"/>
    <n v="3886.8091479999998"/>
  </r>
  <r>
    <x v="264"/>
    <n v="1"/>
    <n v="0"/>
  </r>
  <r>
    <x v="264"/>
    <n v="2"/>
    <n v="0"/>
  </r>
  <r>
    <x v="264"/>
    <n v="3"/>
    <n v="0"/>
  </r>
  <r>
    <x v="264"/>
    <n v="4"/>
    <n v="0"/>
  </r>
  <r>
    <x v="264"/>
    <n v="5"/>
    <n v="0"/>
  </r>
  <r>
    <x v="264"/>
    <n v="6"/>
    <n v="0"/>
  </r>
  <r>
    <x v="264"/>
    <n v="7"/>
    <n v="0"/>
  </r>
  <r>
    <x v="264"/>
    <n v="8"/>
    <n v="0"/>
  </r>
  <r>
    <x v="264"/>
    <n v="9"/>
    <n v="0"/>
  </r>
  <r>
    <x v="264"/>
    <n v="10"/>
    <n v="0"/>
  </r>
  <r>
    <x v="264"/>
    <n v="11"/>
    <n v="0"/>
  </r>
  <r>
    <x v="264"/>
    <n v="12"/>
    <n v="0"/>
  </r>
  <r>
    <x v="264"/>
    <n v="13"/>
    <n v="0"/>
  </r>
  <r>
    <x v="264"/>
    <n v="14"/>
    <n v="13.42665951"/>
  </r>
  <r>
    <x v="264"/>
    <n v="15"/>
    <n v="0"/>
  </r>
  <r>
    <x v="264"/>
    <n v="16"/>
    <n v="0"/>
  </r>
  <r>
    <x v="264"/>
    <n v="17"/>
    <n v="0"/>
  </r>
  <r>
    <x v="264"/>
    <n v="18"/>
    <n v="0"/>
  </r>
  <r>
    <x v="264"/>
    <n v="19"/>
    <n v="0"/>
  </r>
  <r>
    <x v="264"/>
    <n v="20"/>
    <n v="0"/>
  </r>
  <r>
    <x v="264"/>
    <n v="21"/>
    <n v="0"/>
  </r>
  <r>
    <x v="264"/>
    <n v="22"/>
    <n v="0"/>
  </r>
  <r>
    <x v="264"/>
    <n v="23"/>
    <n v="725.22479710000005"/>
  </r>
  <r>
    <x v="264"/>
    <n v="24"/>
    <n v="2410.0542420000002"/>
  </r>
  <r>
    <x v="265"/>
    <n v="1"/>
    <n v="3922.564805"/>
  </r>
  <r>
    <x v="265"/>
    <n v="2"/>
    <n v="4784.3168310000001"/>
  </r>
  <r>
    <x v="265"/>
    <n v="3"/>
    <n v="5647.0554750000001"/>
  </r>
  <r>
    <x v="265"/>
    <n v="4"/>
    <n v="5392.2398080000003"/>
  </r>
  <r>
    <x v="265"/>
    <n v="5"/>
    <n v="7705.7920029999996"/>
  </r>
  <r>
    <x v="265"/>
    <n v="6"/>
    <n v="9591.7308049999901"/>
  </r>
  <r>
    <x v="265"/>
    <n v="7"/>
    <n v="9575.7922940000008"/>
  </r>
  <r>
    <x v="265"/>
    <n v="8"/>
    <n v="13421.918600000001"/>
  </r>
  <r>
    <x v="265"/>
    <n v="9"/>
    <n v="11546.053470000001"/>
  </r>
  <r>
    <x v="265"/>
    <n v="10"/>
    <n v="7134.8237870000003"/>
  </r>
  <r>
    <x v="265"/>
    <n v="11"/>
    <n v="0"/>
  </r>
  <r>
    <x v="265"/>
    <n v="12"/>
    <n v="2166.1143120000002"/>
  </r>
  <r>
    <x v="265"/>
    <n v="13"/>
    <n v="16827.869849999901"/>
  </r>
  <r>
    <x v="265"/>
    <n v="14"/>
    <n v="26538.486489999901"/>
  </r>
  <r>
    <x v="265"/>
    <n v="15"/>
    <n v="25994.692650000001"/>
  </r>
  <r>
    <x v="265"/>
    <n v="16"/>
    <n v="15832.845649999899"/>
  </r>
  <r>
    <x v="265"/>
    <n v="17"/>
    <n v="19883.648700000002"/>
  </r>
  <r>
    <x v="265"/>
    <n v="18"/>
    <n v="18526.9448999999"/>
  </r>
  <r>
    <x v="265"/>
    <n v="19"/>
    <n v="18753.09878"/>
  </r>
  <r>
    <x v="265"/>
    <n v="20"/>
    <n v="21883.742839999901"/>
  </r>
  <r>
    <x v="265"/>
    <n v="21"/>
    <n v="29204.091540000001"/>
  </r>
  <r>
    <x v="265"/>
    <n v="22"/>
    <n v="26278.3865799999"/>
  </r>
  <r>
    <x v="265"/>
    <n v="23"/>
    <n v="33222.660430000004"/>
  </r>
  <r>
    <x v="265"/>
    <n v="24"/>
    <n v="33436.637710000003"/>
  </r>
  <r>
    <x v="266"/>
    <n v="1"/>
    <n v="34307.209439999897"/>
  </r>
  <r>
    <x v="266"/>
    <n v="2"/>
    <n v="32763.509190000001"/>
  </r>
  <r>
    <x v="266"/>
    <n v="3"/>
    <n v="22844.1217"/>
  </r>
  <r>
    <x v="266"/>
    <n v="4"/>
    <n v="31192.117819999901"/>
  </r>
  <r>
    <x v="266"/>
    <n v="5"/>
    <n v="20015.192050000001"/>
  </r>
  <r>
    <x v="266"/>
    <n v="6"/>
    <n v="16856.6593299999"/>
  </r>
  <r>
    <x v="266"/>
    <n v="7"/>
    <n v="9914.2539699999998"/>
  </r>
  <r>
    <x v="266"/>
    <n v="8"/>
    <n v="23685.702440000001"/>
  </r>
  <r>
    <x v="266"/>
    <n v="9"/>
    <n v="10486.86123"/>
  </r>
  <r>
    <x v="266"/>
    <n v="10"/>
    <n v="23065.73155"/>
  </r>
  <r>
    <x v="266"/>
    <n v="11"/>
    <n v="27945.875899999901"/>
  </r>
  <r>
    <x v="266"/>
    <n v="12"/>
    <n v="21617.47683"/>
  </r>
  <r>
    <x v="266"/>
    <n v="13"/>
    <n v="18797.78487"/>
  </r>
  <r>
    <x v="266"/>
    <n v="14"/>
    <n v="14836.290150000001"/>
  </r>
  <r>
    <x v="266"/>
    <n v="15"/>
    <n v="11649.430840000001"/>
  </r>
  <r>
    <x v="266"/>
    <n v="16"/>
    <n v="16672.905060000001"/>
  </r>
  <r>
    <x v="266"/>
    <n v="17"/>
    <n v="10015.2012"/>
  </r>
  <r>
    <x v="266"/>
    <n v="18"/>
    <n v="12165.37592"/>
  </r>
  <r>
    <x v="266"/>
    <n v="19"/>
    <n v="9778.1416570000001"/>
  </r>
  <r>
    <x v="266"/>
    <n v="20"/>
    <n v="4937.1328089999997"/>
  </r>
  <r>
    <x v="266"/>
    <n v="21"/>
    <n v="5638.7156139999997"/>
  </r>
  <r>
    <x v="266"/>
    <n v="22"/>
    <n v="8253.9413220000006"/>
  </r>
  <r>
    <x v="266"/>
    <n v="23"/>
    <n v="11196.422769999899"/>
  </r>
  <r>
    <x v="266"/>
    <n v="24"/>
    <n v="14512.172839999899"/>
  </r>
  <r>
    <x v="267"/>
    <n v="1"/>
    <n v="15588.36902"/>
  </r>
  <r>
    <x v="267"/>
    <n v="2"/>
    <n v="13035.15856"/>
  </r>
  <r>
    <x v="267"/>
    <n v="3"/>
    <n v="17040.151229999901"/>
  </r>
  <r>
    <x v="267"/>
    <n v="4"/>
    <n v="15591.99726"/>
  </r>
  <r>
    <x v="267"/>
    <n v="5"/>
    <n v="19142.29494"/>
  </r>
  <r>
    <x v="267"/>
    <n v="6"/>
    <n v="18660.8605099999"/>
  </r>
  <r>
    <x v="267"/>
    <n v="7"/>
    <n v="21423.187000000002"/>
  </r>
  <r>
    <x v="267"/>
    <n v="8"/>
    <n v="18014.38364"/>
  </r>
  <r>
    <x v="267"/>
    <n v="9"/>
    <n v="24080.32949"/>
  </r>
  <r>
    <x v="267"/>
    <n v="10"/>
    <n v="34783.474349999902"/>
  </r>
  <r>
    <x v="267"/>
    <n v="11"/>
    <n v="33020.825819999904"/>
  </r>
  <r>
    <x v="267"/>
    <n v="12"/>
    <n v="25915.191630000001"/>
  </r>
  <r>
    <x v="267"/>
    <n v="13"/>
    <n v="20523.339970000001"/>
  </r>
  <r>
    <x v="267"/>
    <n v="14"/>
    <n v="13630.64257"/>
  </r>
  <r>
    <x v="267"/>
    <n v="15"/>
    <n v="11272.46414"/>
  </r>
  <r>
    <x v="267"/>
    <n v="16"/>
    <n v="11963.75081"/>
  </r>
  <r>
    <x v="267"/>
    <n v="17"/>
    <n v="8050.3778910000001"/>
  </r>
  <r>
    <x v="267"/>
    <n v="18"/>
    <n v="8019.0146269999996"/>
  </r>
  <r>
    <x v="267"/>
    <n v="19"/>
    <n v="5579.5155720000002"/>
  </r>
  <r>
    <x v="267"/>
    <n v="20"/>
    <n v="8710.692352"/>
  </r>
  <r>
    <x v="267"/>
    <n v="21"/>
    <n v="16188.724270000001"/>
  </r>
  <r>
    <x v="267"/>
    <n v="22"/>
    <n v="17175.876479999901"/>
  </r>
  <r>
    <x v="267"/>
    <n v="23"/>
    <n v="15960.231040000001"/>
  </r>
  <r>
    <x v="267"/>
    <n v="24"/>
    <n v="16978.37441"/>
  </r>
  <r>
    <x v="268"/>
    <n v="1"/>
    <n v="16472.5089799999"/>
  </r>
  <r>
    <x v="268"/>
    <n v="2"/>
    <n v="15207.34412"/>
  </r>
  <r>
    <x v="268"/>
    <n v="3"/>
    <n v="13641.88941"/>
  </r>
  <r>
    <x v="268"/>
    <n v="4"/>
    <n v="19271.1168599999"/>
  </r>
  <r>
    <x v="268"/>
    <n v="5"/>
    <n v="33113.121939999903"/>
  </r>
  <r>
    <x v="268"/>
    <n v="6"/>
    <n v="31717.71859"/>
  </r>
  <r>
    <x v="268"/>
    <n v="7"/>
    <n v="29541.179530000001"/>
  </r>
  <r>
    <x v="268"/>
    <n v="8"/>
    <n v="20546.8881"/>
  </r>
  <r>
    <x v="268"/>
    <n v="9"/>
    <n v="16172.6441"/>
  </r>
  <r>
    <x v="268"/>
    <n v="10"/>
    <n v="16855.21083"/>
  </r>
  <r>
    <x v="268"/>
    <n v="11"/>
    <n v="21491.16086"/>
  </r>
  <r>
    <x v="268"/>
    <n v="12"/>
    <n v="20908.6744499999"/>
  </r>
  <r>
    <x v="268"/>
    <n v="13"/>
    <n v="18915.555469999901"/>
  </r>
  <r>
    <x v="268"/>
    <n v="14"/>
    <n v="19833.225470000001"/>
  </r>
  <r>
    <x v="268"/>
    <n v="15"/>
    <n v="12308.449430000001"/>
  </r>
  <r>
    <x v="268"/>
    <n v="16"/>
    <n v="17280.311290000001"/>
  </r>
  <r>
    <x v="268"/>
    <n v="17"/>
    <n v="12184.354090000001"/>
  </r>
  <r>
    <x v="268"/>
    <n v="18"/>
    <n v="9157.250994"/>
  </r>
  <r>
    <x v="268"/>
    <n v="19"/>
    <n v="9665.1804379999903"/>
  </r>
  <r>
    <x v="268"/>
    <n v="20"/>
    <n v="11833.789640000001"/>
  </r>
  <r>
    <x v="268"/>
    <n v="21"/>
    <n v="18653.742699999901"/>
  </r>
  <r>
    <x v="268"/>
    <n v="22"/>
    <n v="20628.801299999901"/>
  </r>
  <r>
    <x v="268"/>
    <n v="23"/>
    <n v="20396.096239999901"/>
  </r>
  <r>
    <x v="268"/>
    <n v="24"/>
    <n v="11428.07936"/>
  </r>
  <r>
    <x v="269"/>
    <n v="1"/>
    <n v="8593.7367780000004"/>
  </r>
  <r>
    <x v="269"/>
    <n v="2"/>
    <n v="14280.695809999899"/>
  </r>
  <r>
    <x v="269"/>
    <n v="3"/>
    <n v="27410.64039"/>
  </r>
  <r>
    <x v="269"/>
    <n v="4"/>
    <n v="15527.428180000001"/>
  </r>
  <r>
    <x v="269"/>
    <n v="5"/>
    <n v="17254.23027"/>
  </r>
  <r>
    <x v="269"/>
    <n v="6"/>
    <n v="18717.834930000001"/>
  </r>
  <r>
    <x v="269"/>
    <n v="7"/>
    <n v="24211.4957399999"/>
  </r>
  <r>
    <x v="269"/>
    <n v="8"/>
    <n v="16681.2978"/>
  </r>
  <r>
    <x v="269"/>
    <n v="9"/>
    <n v="13906.311879999899"/>
  </r>
  <r>
    <x v="269"/>
    <n v="10"/>
    <n v="27349.55889"/>
  </r>
  <r>
    <x v="269"/>
    <n v="11"/>
    <n v="30561.570469999901"/>
  </r>
  <r>
    <x v="269"/>
    <n v="12"/>
    <n v="12925.009550000001"/>
  </r>
  <r>
    <x v="269"/>
    <n v="13"/>
    <n v="13871.004139999901"/>
  </r>
  <r>
    <x v="269"/>
    <n v="14"/>
    <n v="16374.325080000001"/>
  </r>
  <r>
    <x v="269"/>
    <n v="15"/>
    <n v="16337.81524"/>
  </r>
  <r>
    <x v="269"/>
    <n v="16"/>
    <n v="13236.79464"/>
  </r>
  <r>
    <x v="269"/>
    <n v="17"/>
    <n v="14162.449350000001"/>
  </r>
  <r>
    <x v="269"/>
    <n v="18"/>
    <n v="15555.87449"/>
  </r>
  <r>
    <x v="269"/>
    <n v="19"/>
    <n v="14028.86593"/>
  </r>
  <r>
    <x v="269"/>
    <n v="20"/>
    <n v="14984.719719999899"/>
  </r>
  <r>
    <x v="269"/>
    <n v="21"/>
    <n v="14780.732309999899"/>
  </r>
  <r>
    <x v="269"/>
    <n v="22"/>
    <n v="18135.809420000001"/>
  </r>
  <r>
    <x v="269"/>
    <n v="23"/>
    <n v="25286.803070000002"/>
  </r>
  <r>
    <x v="269"/>
    <n v="24"/>
    <n v="18779.574840000001"/>
  </r>
  <r>
    <x v="270"/>
    <n v="1"/>
    <n v="5444.066656"/>
  </r>
  <r>
    <x v="270"/>
    <n v="2"/>
    <n v="6381.3881959999999"/>
  </r>
  <r>
    <x v="270"/>
    <n v="3"/>
    <n v="6332.4693260000004"/>
  </r>
  <r>
    <x v="270"/>
    <n v="4"/>
    <n v="7580.7040669999997"/>
  </r>
  <r>
    <x v="270"/>
    <n v="5"/>
    <n v="15376.94457"/>
  </r>
  <r>
    <x v="270"/>
    <n v="6"/>
    <n v="23754.451420000001"/>
  </r>
  <r>
    <x v="270"/>
    <n v="7"/>
    <n v="11749.473249999901"/>
  </r>
  <r>
    <x v="270"/>
    <n v="8"/>
    <n v="24973.681209999901"/>
  </r>
  <r>
    <x v="270"/>
    <n v="9"/>
    <n v="22109.6273699999"/>
  </r>
  <r>
    <x v="270"/>
    <n v="10"/>
    <n v="16135.7053"/>
  </r>
  <r>
    <x v="270"/>
    <n v="11"/>
    <n v="18107.98461"/>
  </r>
  <r>
    <x v="270"/>
    <n v="12"/>
    <n v="13803.690689999899"/>
  </r>
  <r>
    <x v="270"/>
    <n v="13"/>
    <n v="9462.2823989999997"/>
  </r>
  <r>
    <x v="270"/>
    <n v="14"/>
    <n v="8511.6380320000007"/>
  </r>
  <r>
    <x v="270"/>
    <n v="15"/>
    <n v="6947.0751650000002"/>
  </r>
  <r>
    <x v="270"/>
    <n v="16"/>
    <n v="4756.3334059999997"/>
  </r>
  <r>
    <x v="270"/>
    <n v="17"/>
    <n v="5336.067454"/>
  </r>
  <r>
    <x v="270"/>
    <n v="18"/>
    <n v="4047.0202680000002"/>
  </r>
  <r>
    <x v="270"/>
    <n v="19"/>
    <n v="1240.3478689999999"/>
  </r>
  <r>
    <x v="270"/>
    <n v="20"/>
    <n v="1036.9081389999999"/>
  </r>
  <r>
    <x v="270"/>
    <n v="21"/>
    <n v="1688.346035"/>
  </r>
  <r>
    <x v="270"/>
    <n v="22"/>
    <n v="0"/>
  </r>
  <r>
    <x v="270"/>
    <n v="23"/>
    <n v="0"/>
  </r>
  <r>
    <x v="270"/>
    <n v="24"/>
    <n v="2008.9039459999999"/>
  </r>
  <r>
    <x v="271"/>
    <n v="1"/>
    <n v="4533.6770809999998"/>
  </r>
  <r>
    <x v="271"/>
    <n v="2"/>
    <n v="4373.612607"/>
  </r>
  <r>
    <x v="271"/>
    <n v="3"/>
    <n v="3661.0273699999998"/>
  </r>
  <r>
    <x v="271"/>
    <n v="4"/>
    <n v="3098.8279790000001"/>
  </r>
  <r>
    <x v="271"/>
    <n v="5"/>
    <n v="1003.003013"/>
  </r>
  <r>
    <x v="271"/>
    <n v="6"/>
    <n v="553.10742909999999"/>
  </r>
  <r>
    <x v="271"/>
    <n v="7"/>
    <n v="53.700405770000003"/>
  </r>
  <r>
    <x v="271"/>
    <n v="8"/>
    <n v="1924.1765479999999"/>
  </r>
  <r>
    <x v="271"/>
    <n v="9"/>
    <n v="2157.1190339999998"/>
  </r>
  <r>
    <x v="271"/>
    <n v="10"/>
    <n v="2855.793862"/>
  </r>
  <r>
    <x v="271"/>
    <n v="11"/>
    <n v="2218.9916229999999"/>
  </r>
  <r>
    <x v="271"/>
    <n v="12"/>
    <n v="886.88541620000001"/>
  </r>
  <r>
    <x v="271"/>
    <n v="13"/>
    <n v="899.4730194"/>
  </r>
  <r>
    <x v="271"/>
    <n v="14"/>
    <n v="1127.646023"/>
  </r>
  <r>
    <x v="271"/>
    <n v="15"/>
    <n v="656.76411710000002"/>
  </r>
  <r>
    <x v="271"/>
    <n v="16"/>
    <n v="0"/>
  </r>
  <r>
    <x v="271"/>
    <n v="17"/>
    <n v="0"/>
  </r>
  <r>
    <x v="271"/>
    <n v="18"/>
    <n v="0"/>
  </r>
  <r>
    <x v="271"/>
    <n v="19"/>
    <n v="0"/>
  </r>
  <r>
    <x v="271"/>
    <n v="20"/>
    <n v="0"/>
  </r>
  <r>
    <x v="271"/>
    <n v="21"/>
    <n v="678.62931660000004"/>
  </r>
  <r>
    <x v="271"/>
    <n v="22"/>
    <n v="1745.363349"/>
  </r>
  <r>
    <x v="271"/>
    <n v="23"/>
    <n v="2384.347319"/>
  </r>
  <r>
    <x v="271"/>
    <n v="24"/>
    <n v="0"/>
  </r>
  <r>
    <x v="272"/>
    <n v="1"/>
    <n v="0"/>
  </r>
  <r>
    <x v="272"/>
    <n v="2"/>
    <n v="727.66091429999994"/>
  </r>
  <r>
    <x v="272"/>
    <n v="3"/>
    <n v="3104.406508"/>
  </r>
  <r>
    <x v="272"/>
    <n v="4"/>
    <n v="0"/>
  </r>
  <r>
    <x v="272"/>
    <n v="5"/>
    <n v="0"/>
  </r>
  <r>
    <x v="272"/>
    <n v="6"/>
    <n v="0"/>
  </r>
  <r>
    <x v="272"/>
    <n v="7"/>
    <n v="0"/>
  </r>
  <r>
    <x v="272"/>
    <n v="8"/>
    <n v="0"/>
  </r>
  <r>
    <x v="272"/>
    <n v="9"/>
    <n v="0"/>
  </r>
  <r>
    <x v="272"/>
    <n v="10"/>
    <n v="82.194597509999994"/>
  </r>
  <r>
    <x v="272"/>
    <n v="11"/>
    <n v="689.41926090000004"/>
  </r>
  <r>
    <x v="272"/>
    <n v="12"/>
    <n v="382.52435600000001"/>
  </r>
  <r>
    <x v="272"/>
    <n v="13"/>
    <n v="794.62121739999998"/>
  </r>
  <r>
    <x v="272"/>
    <n v="14"/>
    <n v="0"/>
  </r>
  <r>
    <x v="272"/>
    <n v="15"/>
    <n v="0"/>
  </r>
  <r>
    <x v="272"/>
    <n v="16"/>
    <n v="3148.9688980000001"/>
  </r>
  <r>
    <x v="272"/>
    <n v="17"/>
    <n v="157.8299519"/>
  </r>
  <r>
    <x v="272"/>
    <n v="18"/>
    <n v="0"/>
  </r>
  <r>
    <x v="272"/>
    <n v="19"/>
    <n v="0"/>
  </r>
  <r>
    <x v="272"/>
    <n v="20"/>
    <n v="0"/>
  </r>
  <r>
    <x v="272"/>
    <n v="21"/>
    <n v="0"/>
  </r>
  <r>
    <x v="272"/>
    <n v="22"/>
    <n v="3094.9264010000002"/>
  </r>
  <r>
    <x v="272"/>
    <n v="23"/>
    <n v="0"/>
  </r>
  <r>
    <x v="272"/>
    <n v="24"/>
    <n v="827.26339250000001"/>
  </r>
  <r>
    <x v="273"/>
    <n v="1"/>
    <n v="517.7986932"/>
  </r>
  <r>
    <x v="273"/>
    <n v="2"/>
    <n v="1115.516314"/>
  </r>
  <r>
    <x v="273"/>
    <n v="3"/>
    <n v="2365.489857"/>
  </r>
  <r>
    <x v="273"/>
    <n v="4"/>
    <n v="740.20761630000004"/>
  </r>
  <r>
    <x v="273"/>
    <n v="5"/>
    <n v="7185.5642580000003"/>
  </r>
  <r>
    <x v="273"/>
    <n v="6"/>
    <n v="15971.20853"/>
  </r>
  <r>
    <x v="273"/>
    <n v="7"/>
    <n v="6168.1930229999998"/>
  </r>
  <r>
    <x v="273"/>
    <n v="8"/>
    <n v="1997.9144839999999"/>
  </r>
  <r>
    <x v="273"/>
    <n v="9"/>
    <n v="8506.2131320000008"/>
  </r>
  <r>
    <x v="273"/>
    <n v="10"/>
    <n v="3039.4294159999999"/>
  </r>
  <r>
    <x v="273"/>
    <n v="11"/>
    <n v="373.14301019999999"/>
  </r>
  <r>
    <x v="273"/>
    <n v="12"/>
    <n v="757.70137209999996"/>
  </r>
  <r>
    <x v="273"/>
    <n v="13"/>
    <n v="1261.030923"/>
  </r>
  <r>
    <x v="273"/>
    <n v="14"/>
    <n v="2152.6248869999999"/>
  </r>
  <r>
    <x v="273"/>
    <n v="15"/>
    <n v="1605.867207"/>
  </r>
  <r>
    <x v="273"/>
    <n v="16"/>
    <n v="346.20705570000001"/>
  </r>
  <r>
    <x v="273"/>
    <n v="17"/>
    <n v="40.221953769999999"/>
  </r>
  <r>
    <x v="273"/>
    <n v="18"/>
    <n v="7502.5667540000004"/>
  </r>
  <r>
    <x v="273"/>
    <n v="19"/>
    <n v="4219.5695930000002"/>
  </r>
  <r>
    <x v="273"/>
    <n v="20"/>
    <n v="3793.6122019999998"/>
  </r>
  <r>
    <x v="273"/>
    <n v="21"/>
    <n v="4479.0310410000002"/>
  </r>
  <r>
    <x v="273"/>
    <n v="22"/>
    <n v="9504.5273849999903"/>
  </r>
  <r>
    <x v="273"/>
    <n v="23"/>
    <n v="7541.45784"/>
  </r>
  <r>
    <x v="273"/>
    <n v="24"/>
    <n v="4368.0759770000004"/>
  </r>
  <r>
    <x v="274"/>
    <n v="1"/>
    <n v="3408.9720379999999"/>
  </r>
  <r>
    <x v="274"/>
    <n v="2"/>
    <n v="3643.3730019999998"/>
  </r>
  <r>
    <x v="274"/>
    <n v="3"/>
    <n v="2924.9688169999999"/>
  </r>
  <r>
    <x v="274"/>
    <n v="4"/>
    <n v="3766.6163919999999"/>
  </r>
  <r>
    <x v="274"/>
    <n v="5"/>
    <n v="8943.4303319999999"/>
  </r>
  <r>
    <x v="274"/>
    <n v="6"/>
    <n v="7041.3684640000001"/>
  </r>
  <r>
    <x v="274"/>
    <n v="7"/>
    <n v="5092.3719350000001"/>
  </r>
  <r>
    <x v="274"/>
    <n v="8"/>
    <n v="7782.7511599999998"/>
  </r>
  <r>
    <x v="274"/>
    <n v="9"/>
    <n v="740.46798750000005"/>
  </r>
  <r>
    <x v="274"/>
    <n v="10"/>
    <n v="0"/>
  </r>
  <r>
    <x v="274"/>
    <n v="11"/>
    <n v="120.6257932"/>
  </r>
  <r>
    <x v="274"/>
    <n v="12"/>
    <n v="66.740915330000007"/>
  </r>
  <r>
    <x v="274"/>
    <n v="13"/>
    <n v="0"/>
  </r>
  <r>
    <x v="274"/>
    <n v="14"/>
    <n v="0"/>
  </r>
  <r>
    <x v="274"/>
    <n v="15"/>
    <n v="0"/>
  </r>
  <r>
    <x v="274"/>
    <n v="16"/>
    <n v="989.00780929999996"/>
  </r>
  <r>
    <x v="274"/>
    <n v="17"/>
    <n v="196.10552340000001"/>
  </r>
  <r>
    <x v="274"/>
    <n v="18"/>
    <n v="0"/>
  </r>
  <r>
    <x v="274"/>
    <n v="19"/>
    <n v="955.92669409999996"/>
  </r>
  <r>
    <x v="274"/>
    <n v="20"/>
    <n v="1174.7532679999999"/>
  </r>
  <r>
    <x v="274"/>
    <n v="21"/>
    <n v="1866.2214980000001"/>
  </r>
  <r>
    <x v="274"/>
    <n v="22"/>
    <n v="1650.4315919999999"/>
  </r>
  <r>
    <x v="274"/>
    <n v="23"/>
    <n v="2831.3858030000001"/>
  </r>
  <r>
    <x v="274"/>
    <n v="24"/>
    <n v="3877.113562"/>
  </r>
  <r>
    <x v="275"/>
    <n v="1"/>
    <n v="5009.2087579999998"/>
  </r>
  <r>
    <x v="275"/>
    <n v="2"/>
    <n v="2982.6984109999999"/>
  </r>
  <r>
    <x v="275"/>
    <n v="3"/>
    <n v="3194.1547820000001"/>
  </r>
  <r>
    <x v="275"/>
    <n v="4"/>
    <n v="4035.8272969999998"/>
  </r>
  <r>
    <x v="275"/>
    <n v="5"/>
    <n v="3255.3719540000002"/>
  </r>
  <r>
    <x v="275"/>
    <n v="6"/>
    <n v="2394.1885550000002"/>
  </r>
  <r>
    <x v="275"/>
    <n v="7"/>
    <n v="2113.3028420000001"/>
  </r>
  <r>
    <x v="275"/>
    <n v="8"/>
    <n v="122.10721580000001"/>
  </r>
  <r>
    <x v="275"/>
    <n v="9"/>
    <n v="104.9705976"/>
  </r>
  <r>
    <x v="275"/>
    <n v="10"/>
    <n v="367.8278454"/>
  </r>
  <r>
    <x v="275"/>
    <n v="11"/>
    <n v="547.17974330000004"/>
  </r>
  <r>
    <x v="275"/>
    <n v="12"/>
    <n v="0"/>
  </r>
  <r>
    <x v="275"/>
    <n v="13"/>
    <n v="93.826508570000001"/>
  </r>
  <r>
    <x v="275"/>
    <n v="14"/>
    <n v="0"/>
  </r>
  <r>
    <x v="275"/>
    <n v="15"/>
    <n v="0"/>
  </r>
  <r>
    <x v="275"/>
    <n v="16"/>
    <n v="273.76399240000001"/>
  </r>
  <r>
    <x v="275"/>
    <n v="17"/>
    <n v="20.4107941"/>
  </r>
  <r>
    <x v="275"/>
    <n v="18"/>
    <n v="0"/>
  </r>
  <r>
    <x v="275"/>
    <n v="19"/>
    <n v="0"/>
  </r>
  <r>
    <x v="275"/>
    <n v="20"/>
    <n v="985.73371559999998"/>
  </r>
  <r>
    <x v="275"/>
    <n v="21"/>
    <n v="3233.5755880000002"/>
  </r>
  <r>
    <x v="275"/>
    <n v="22"/>
    <n v="3266.9559810000001"/>
  </r>
  <r>
    <x v="275"/>
    <n v="23"/>
    <n v="4582.5680179999999"/>
  </r>
  <r>
    <x v="275"/>
    <n v="24"/>
    <n v="3560.6687179999999"/>
  </r>
  <r>
    <x v="276"/>
    <n v="1"/>
    <n v="2497.7674299999999"/>
  </r>
  <r>
    <x v="276"/>
    <n v="2"/>
    <n v="1626.0534600000001"/>
  </r>
  <r>
    <x v="276"/>
    <n v="3"/>
    <n v="466.51752779999998"/>
  </r>
  <r>
    <x v="276"/>
    <n v="4"/>
    <n v="903.08729159999996"/>
  </r>
  <r>
    <x v="276"/>
    <n v="5"/>
    <n v="1263.845127"/>
  </r>
  <r>
    <x v="276"/>
    <n v="6"/>
    <n v="1261.172581"/>
  </r>
  <r>
    <x v="276"/>
    <n v="7"/>
    <n v="2356.909576"/>
  </r>
  <r>
    <x v="276"/>
    <n v="8"/>
    <n v="2369.5460619999999"/>
  </r>
  <r>
    <x v="276"/>
    <n v="9"/>
    <n v="3195.9843639999999"/>
  </r>
  <r>
    <x v="276"/>
    <n v="10"/>
    <n v="5760.8317260000003"/>
  </r>
  <r>
    <x v="276"/>
    <n v="11"/>
    <n v="8298.043823"/>
  </r>
  <r>
    <x v="276"/>
    <n v="12"/>
    <n v="9912.2547979999999"/>
  </r>
  <r>
    <x v="276"/>
    <n v="13"/>
    <n v="9372.9191950000004"/>
  </r>
  <r>
    <x v="276"/>
    <n v="14"/>
    <n v="7617.7226739999996"/>
  </r>
  <r>
    <x v="276"/>
    <n v="15"/>
    <n v="4994.8424510000004"/>
  </r>
  <r>
    <x v="276"/>
    <n v="16"/>
    <n v="5977.8446800000002"/>
  </r>
  <r>
    <x v="276"/>
    <n v="17"/>
    <n v="4982.3137049999996"/>
  </r>
  <r>
    <x v="276"/>
    <n v="18"/>
    <n v="2138.9120010000001"/>
  </r>
  <r>
    <x v="276"/>
    <n v="19"/>
    <n v="1782.075695"/>
  </r>
  <r>
    <x v="276"/>
    <n v="20"/>
    <n v="1276.5524419999999"/>
  </r>
  <r>
    <x v="276"/>
    <n v="21"/>
    <n v="3805.2750380000002"/>
  </r>
  <r>
    <x v="276"/>
    <n v="22"/>
    <n v="3100.4799899999998"/>
  </r>
  <r>
    <x v="276"/>
    <n v="23"/>
    <n v="4774.4556439999997"/>
  </r>
  <r>
    <x v="276"/>
    <n v="24"/>
    <n v="7233.3777970000001"/>
  </r>
  <r>
    <x v="277"/>
    <n v="1"/>
    <n v="3864.9858479999998"/>
  </r>
  <r>
    <x v="277"/>
    <n v="2"/>
    <n v="2906.97028"/>
  </r>
  <r>
    <x v="277"/>
    <n v="3"/>
    <n v="802.97005650000006"/>
  </r>
  <r>
    <x v="277"/>
    <n v="4"/>
    <n v="3538.8524000000002"/>
  </r>
  <r>
    <x v="277"/>
    <n v="5"/>
    <n v="3437.6298339999998"/>
  </r>
  <r>
    <x v="277"/>
    <n v="6"/>
    <n v="0"/>
  </r>
  <r>
    <x v="277"/>
    <n v="7"/>
    <n v="0"/>
  </r>
  <r>
    <x v="277"/>
    <n v="8"/>
    <n v="0"/>
  </r>
  <r>
    <x v="277"/>
    <n v="9"/>
    <n v="0"/>
  </r>
  <r>
    <x v="277"/>
    <n v="10"/>
    <n v="0"/>
  </r>
  <r>
    <x v="277"/>
    <n v="11"/>
    <n v="0"/>
  </r>
  <r>
    <x v="277"/>
    <n v="12"/>
    <n v="0"/>
  </r>
  <r>
    <x v="277"/>
    <n v="13"/>
    <n v="0"/>
  </r>
  <r>
    <x v="277"/>
    <n v="14"/>
    <n v="0"/>
  </r>
  <r>
    <x v="277"/>
    <n v="15"/>
    <n v="6522.0624930000004"/>
  </r>
  <r>
    <x v="277"/>
    <n v="16"/>
    <n v="10887.67633"/>
  </r>
  <r>
    <x v="277"/>
    <n v="17"/>
    <n v="9792.8970250000002"/>
  </r>
  <r>
    <x v="277"/>
    <n v="18"/>
    <n v="8086.8408390000004"/>
  </r>
  <r>
    <x v="277"/>
    <n v="19"/>
    <n v="13850.279189999899"/>
  </r>
  <r>
    <x v="277"/>
    <n v="20"/>
    <n v="10128.978450000001"/>
  </r>
  <r>
    <x v="277"/>
    <n v="21"/>
    <n v="7513.6509880000003"/>
  </r>
  <r>
    <x v="277"/>
    <n v="22"/>
    <n v="1468.1417879999999"/>
  </r>
  <r>
    <x v="277"/>
    <n v="23"/>
    <n v="0"/>
  </r>
  <r>
    <x v="277"/>
    <n v="24"/>
    <n v="0"/>
  </r>
  <r>
    <x v="278"/>
    <n v="1"/>
    <n v="0"/>
  </r>
  <r>
    <x v="278"/>
    <n v="2"/>
    <n v="0"/>
  </r>
  <r>
    <x v="278"/>
    <n v="3"/>
    <n v="0"/>
  </r>
  <r>
    <x v="278"/>
    <n v="4"/>
    <n v="0"/>
  </r>
  <r>
    <x v="278"/>
    <n v="5"/>
    <n v="0"/>
  </r>
  <r>
    <x v="278"/>
    <n v="6"/>
    <n v="0"/>
  </r>
  <r>
    <x v="278"/>
    <n v="7"/>
    <n v="0"/>
  </r>
  <r>
    <x v="278"/>
    <n v="8"/>
    <n v="0"/>
  </r>
  <r>
    <x v="278"/>
    <n v="9"/>
    <n v="0"/>
  </r>
  <r>
    <x v="278"/>
    <n v="10"/>
    <n v="0"/>
  </r>
  <r>
    <x v="278"/>
    <n v="11"/>
    <n v="0"/>
  </r>
  <r>
    <x v="278"/>
    <n v="12"/>
    <n v="0"/>
  </r>
  <r>
    <x v="278"/>
    <n v="13"/>
    <n v="0"/>
  </r>
  <r>
    <x v="278"/>
    <n v="14"/>
    <n v="0"/>
  </r>
  <r>
    <x v="278"/>
    <n v="15"/>
    <n v="0"/>
  </r>
  <r>
    <x v="278"/>
    <n v="16"/>
    <n v="0"/>
  </r>
  <r>
    <x v="278"/>
    <n v="17"/>
    <n v="5507.8187070000004"/>
  </r>
  <r>
    <x v="278"/>
    <n v="18"/>
    <n v="11915.465410000001"/>
  </r>
  <r>
    <x v="278"/>
    <n v="19"/>
    <n v="14023.471960000001"/>
  </r>
  <r>
    <x v="278"/>
    <n v="20"/>
    <n v="17047.82171"/>
  </r>
  <r>
    <x v="278"/>
    <n v="21"/>
    <n v="13291.082549999899"/>
  </r>
  <r>
    <x v="278"/>
    <n v="22"/>
    <n v="13080.714550000001"/>
  </r>
  <r>
    <x v="278"/>
    <n v="23"/>
    <n v="17147.510979999901"/>
  </r>
  <r>
    <x v="278"/>
    <n v="24"/>
    <n v="21664.53918"/>
  </r>
  <r>
    <x v="279"/>
    <n v="1"/>
    <n v="40925.095450000001"/>
  </r>
  <r>
    <x v="279"/>
    <n v="2"/>
    <n v="34237.149619999902"/>
  </r>
  <r>
    <x v="279"/>
    <n v="3"/>
    <n v="23231.103210000001"/>
  </r>
  <r>
    <x v="279"/>
    <n v="4"/>
    <n v="22933.608609999901"/>
  </r>
  <r>
    <x v="279"/>
    <n v="5"/>
    <n v="21583.793170000001"/>
  </r>
  <r>
    <x v="279"/>
    <n v="6"/>
    <n v="23792.020700000001"/>
  </r>
  <r>
    <x v="279"/>
    <n v="7"/>
    <n v="26132.572690000001"/>
  </r>
  <r>
    <x v="279"/>
    <n v="8"/>
    <n v="24880.82244"/>
  </r>
  <r>
    <x v="279"/>
    <n v="9"/>
    <n v="26795.482889999901"/>
  </r>
  <r>
    <x v="279"/>
    <n v="10"/>
    <n v="41473.107109999903"/>
  </r>
  <r>
    <x v="279"/>
    <n v="11"/>
    <n v="42575.074059999897"/>
  </r>
  <r>
    <x v="279"/>
    <n v="12"/>
    <n v="41341.6296"/>
  </r>
  <r>
    <x v="279"/>
    <n v="13"/>
    <n v="43080.790840000001"/>
  </r>
  <r>
    <x v="279"/>
    <n v="14"/>
    <n v="42187.530899999903"/>
  </r>
  <r>
    <x v="279"/>
    <n v="15"/>
    <n v="38956.165059999897"/>
  </r>
  <r>
    <x v="279"/>
    <n v="16"/>
    <n v="33351.964180000003"/>
  </r>
  <r>
    <x v="279"/>
    <n v="17"/>
    <n v="32686.059219999901"/>
  </r>
  <r>
    <x v="279"/>
    <n v="18"/>
    <n v="31351.6256299999"/>
  </r>
  <r>
    <x v="279"/>
    <n v="19"/>
    <n v="26602.80716"/>
  </r>
  <r>
    <x v="279"/>
    <n v="20"/>
    <n v="28613.89775"/>
  </r>
  <r>
    <x v="279"/>
    <n v="21"/>
    <n v="25355.6627899999"/>
  </r>
  <r>
    <x v="279"/>
    <n v="22"/>
    <n v="33334.411569999902"/>
  </r>
  <r>
    <x v="279"/>
    <n v="23"/>
    <n v="21206.213950000001"/>
  </r>
  <r>
    <x v="279"/>
    <n v="24"/>
    <n v="0"/>
  </r>
  <r>
    <x v="280"/>
    <n v="1"/>
    <n v="0"/>
  </r>
  <r>
    <x v="280"/>
    <n v="2"/>
    <n v="0"/>
  </r>
  <r>
    <x v="280"/>
    <n v="3"/>
    <n v="0"/>
  </r>
  <r>
    <x v="280"/>
    <n v="4"/>
    <n v="0"/>
  </r>
  <r>
    <x v="280"/>
    <n v="5"/>
    <n v="0"/>
  </r>
  <r>
    <x v="280"/>
    <n v="6"/>
    <n v="0"/>
  </r>
  <r>
    <x v="280"/>
    <n v="7"/>
    <n v="0"/>
  </r>
  <r>
    <x v="280"/>
    <n v="8"/>
    <n v="0"/>
  </r>
  <r>
    <x v="280"/>
    <n v="9"/>
    <n v="0"/>
  </r>
  <r>
    <x v="280"/>
    <n v="10"/>
    <n v="0"/>
  </r>
  <r>
    <x v="280"/>
    <n v="11"/>
    <n v="0"/>
  </r>
  <r>
    <x v="280"/>
    <n v="12"/>
    <n v="0"/>
  </r>
  <r>
    <x v="280"/>
    <n v="13"/>
    <n v="0"/>
  </r>
  <r>
    <x v="280"/>
    <n v="14"/>
    <n v="0"/>
  </r>
  <r>
    <x v="280"/>
    <n v="15"/>
    <n v="0"/>
  </r>
  <r>
    <x v="280"/>
    <n v="16"/>
    <n v="17.907838290000001"/>
  </r>
  <r>
    <x v="280"/>
    <n v="17"/>
    <n v="2722.707242"/>
  </r>
  <r>
    <x v="280"/>
    <n v="18"/>
    <n v="5707.5234559999999"/>
  </r>
  <r>
    <x v="280"/>
    <n v="19"/>
    <n v="10004.412249999899"/>
  </r>
  <r>
    <x v="280"/>
    <n v="20"/>
    <n v="13160.1168"/>
  </r>
  <r>
    <x v="280"/>
    <n v="21"/>
    <n v="22167.2113199999"/>
  </r>
  <r>
    <x v="280"/>
    <n v="22"/>
    <n v="18691.540430000001"/>
  </r>
  <r>
    <x v="280"/>
    <n v="23"/>
    <n v="21136.773639999901"/>
  </r>
  <r>
    <x v="280"/>
    <n v="24"/>
    <n v="34146.162340000003"/>
  </r>
  <r>
    <x v="281"/>
    <n v="1"/>
    <n v="30468.9551199999"/>
  </r>
  <r>
    <x v="281"/>
    <n v="2"/>
    <n v="32400.799070000001"/>
  </r>
  <r>
    <x v="281"/>
    <n v="3"/>
    <n v="32740.822980000001"/>
  </r>
  <r>
    <x v="281"/>
    <n v="4"/>
    <n v="32596.5553599999"/>
  </r>
  <r>
    <x v="281"/>
    <n v="5"/>
    <n v="34929.851869999897"/>
  </r>
  <r>
    <x v="281"/>
    <n v="6"/>
    <n v="27286.7036799999"/>
  </r>
  <r>
    <x v="281"/>
    <n v="7"/>
    <n v="19999.2006699999"/>
  </r>
  <r>
    <x v="281"/>
    <n v="8"/>
    <n v="21765.940310000002"/>
  </r>
  <r>
    <x v="281"/>
    <n v="9"/>
    <n v="24218.04593"/>
  </r>
  <r>
    <x v="281"/>
    <n v="10"/>
    <n v="18238.7618"/>
  </r>
  <r>
    <x v="281"/>
    <n v="11"/>
    <n v="17319.414860000001"/>
  </r>
  <r>
    <x v="281"/>
    <n v="12"/>
    <n v="11219.06309"/>
  </r>
  <r>
    <x v="281"/>
    <n v="13"/>
    <n v="12040.247090000001"/>
  </r>
  <r>
    <x v="281"/>
    <n v="14"/>
    <n v="12209.113300000001"/>
  </r>
  <r>
    <x v="281"/>
    <n v="15"/>
    <n v="9647.2397610000007"/>
  </r>
  <r>
    <x v="281"/>
    <n v="16"/>
    <n v="14459.075059999899"/>
  </r>
  <r>
    <x v="281"/>
    <n v="17"/>
    <n v="10628.86033"/>
  </r>
  <r>
    <x v="281"/>
    <n v="18"/>
    <n v="8169.7616010000002"/>
  </r>
  <r>
    <x v="281"/>
    <n v="19"/>
    <n v="6609.8524960000004"/>
  </r>
  <r>
    <x v="281"/>
    <n v="20"/>
    <n v="7692.0252469999996"/>
  </r>
  <r>
    <x v="281"/>
    <n v="21"/>
    <n v="10248.507809999899"/>
  </r>
  <r>
    <x v="281"/>
    <n v="22"/>
    <n v="12030.678190000001"/>
  </r>
  <r>
    <x v="281"/>
    <n v="23"/>
    <n v="16887.820080000001"/>
  </r>
  <r>
    <x v="281"/>
    <n v="24"/>
    <n v="20225.72465"/>
  </r>
  <r>
    <x v="282"/>
    <n v="1"/>
    <n v="20107.24077"/>
  </r>
  <r>
    <x v="282"/>
    <n v="2"/>
    <n v="31737.42799"/>
  </r>
  <r>
    <x v="282"/>
    <n v="3"/>
    <n v="29544.0076999999"/>
  </r>
  <r>
    <x v="282"/>
    <n v="4"/>
    <n v="29280.319459999901"/>
  </r>
  <r>
    <x v="282"/>
    <n v="5"/>
    <n v="36699.395750000003"/>
  </r>
  <r>
    <x v="282"/>
    <n v="6"/>
    <n v="30347.537319999901"/>
  </r>
  <r>
    <x v="282"/>
    <n v="7"/>
    <n v="22329.54232"/>
  </r>
  <r>
    <x v="282"/>
    <n v="8"/>
    <n v="23717.59043"/>
  </r>
  <r>
    <x v="282"/>
    <n v="9"/>
    <n v="22925.6777599999"/>
  </r>
  <r>
    <x v="282"/>
    <n v="10"/>
    <n v="11361.139010000001"/>
  </r>
  <r>
    <x v="282"/>
    <n v="11"/>
    <n v="23298.53139"/>
  </r>
  <r>
    <x v="282"/>
    <n v="12"/>
    <n v="20860.722249999901"/>
  </r>
  <r>
    <x v="282"/>
    <n v="13"/>
    <n v="16573.0112899999"/>
  </r>
  <r>
    <x v="282"/>
    <n v="14"/>
    <n v="15485.264999999899"/>
  </r>
  <r>
    <x v="282"/>
    <n v="15"/>
    <n v="18334.79391"/>
  </r>
  <r>
    <x v="282"/>
    <n v="16"/>
    <n v="17904.309450000001"/>
  </r>
  <r>
    <x v="282"/>
    <n v="17"/>
    <n v="20274.25446"/>
  </r>
  <r>
    <x v="282"/>
    <n v="18"/>
    <n v="17601.60442"/>
  </r>
  <r>
    <x v="282"/>
    <n v="19"/>
    <n v="18490.534820000001"/>
  </r>
  <r>
    <x v="282"/>
    <n v="20"/>
    <n v="18713.008590000001"/>
  </r>
  <r>
    <x v="282"/>
    <n v="21"/>
    <n v="15884.52486"/>
  </r>
  <r>
    <x v="282"/>
    <n v="22"/>
    <n v="12798.179819999899"/>
  </r>
  <r>
    <x v="282"/>
    <n v="23"/>
    <n v="13671.13978"/>
  </r>
  <r>
    <x v="282"/>
    <n v="24"/>
    <n v="12272.972100000001"/>
  </r>
  <r>
    <x v="283"/>
    <n v="1"/>
    <n v="10224.409"/>
  </r>
  <r>
    <x v="283"/>
    <n v="2"/>
    <n v="5294.6434859999999"/>
  </r>
  <r>
    <x v="283"/>
    <n v="3"/>
    <n v="5273.4576459999998"/>
  </r>
  <r>
    <x v="283"/>
    <n v="4"/>
    <n v="10237.35275"/>
  </r>
  <r>
    <x v="283"/>
    <n v="5"/>
    <n v="12005.590770000001"/>
  </r>
  <r>
    <x v="283"/>
    <n v="6"/>
    <n v="9805.2711440000003"/>
  </r>
  <r>
    <x v="283"/>
    <n v="7"/>
    <n v="6929.2242720000004"/>
  </r>
  <r>
    <x v="283"/>
    <n v="8"/>
    <n v="10666.54133"/>
  </r>
  <r>
    <x v="283"/>
    <n v="9"/>
    <n v="9744.0569649999998"/>
  </r>
  <r>
    <x v="283"/>
    <n v="10"/>
    <n v="10372.11931"/>
  </r>
  <r>
    <x v="283"/>
    <n v="11"/>
    <n v="17964.0920799999"/>
  </r>
  <r>
    <x v="283"/>
    <n v="12"/>
    <n v="25531.218850000001"/>
  </r>
  <r>
    <x v="283"/>
    <n v="13"/>
    <n v="18396.587680000001"/>
  </r>
  <r>
    <x v="283"/>
    <n v="14"/>
    <n v="13517"/>
  </r>
  <r>
    <x v="283"/>
    <n v="15"/>
    <n v="12795.045389999899"/>
  </r>
  <r>
    <x v="283"/>
    <n v="16"/>
    <n v="8607.2581269999901"/>
  </r>
  <r>
    <x v="283"/>
    <n v="17"/>
    <n v="10028.39235"/>
  </r>
  <r>
    <x v="283"/>
    <n v="18"/>
    <n v="8229.6829020000005"/>
  </r>
  <r>
    <x v="283"/>
    <n v="19"/>
    <n v="9712.7475720000002"/>
  </r>
  <r>
    <x v="283"/>
    <n v="20"/>
    <n v="10466.308859999899"/>
  </r>
  <r>
    <x v="283"/>
    <n v="21"/>
    <n v="13083.391079999899"/>
  </r>
  <r>
    <x v="283"/>
    <n v="22"/>
    <n v="16845.55315"/>
  </r>
  <r>
    <x v="283"/>
    <n v="23"/>
    <n v="14207.68412"/>
  </r>
  <r>
    <x v="283"/>
    <n v="24"/>
    <n v="12782.032810000001"/>
  </r>
  <r>
    <x v="284"/>
    <n v="1"/>
    <n v="18970.361130000001"/>
  </r>
  <r>
    <x v="284"/>
    <n v="2"/>
    <n v="25600.385829999901"/>
  </r>
  <r>
    <x v="284"/>
    <n v="3"/>
    <n v="26220.746770000002"/>
  </r>
  <r>
    <x v="284"/>
    <n v="4"/>
    <n v="23336.5815"/>
  </r>
  <r>
    <x v="284"/>
    <n v="5"/>
    <n v="14264.529850000001"/>
  </r>
  <r>
    <x v="284"/>
    <n v="6"/>
    <n v="5160.1632310000005"/>
  </r>
  <r>
    <x v="284"/>
    <n v="7"/>
    <n v="9867.3632030000008"/>
  </r>
  <r>
    <x v="284"/>
    <n v="8"/>
    <n v="12306.508110000001"/>
  </r>
  <r>
    <x v="284"/>
    <n v="9"/>
    <n v="14123.93237"/>
  </r>
  <r>
    <x v="284"/>
    <n v="10"/>
    <n v="18324.890820000001"/>
  </r>
  <r>
    <x v="284"/>
    <n v="11"/>
    <n v="21453.154630000001"/>
  </r>
  <r>
    <x v="284"/>
    <n v="12"/>
    <n v="20938.392690000001"/>
  </r>
  <r>
    <x v="284"/>
    <n v="13"/>
    <n v="17487.40021"/>
  </r>
  <r>
    <x v="284"/>
    <n v="14"/>
    <n v="15582.453299999899"/>
  </r>
  <r>
    <x v="284"/>
    <n v="15"/>
    <n v="12902.27245"/>
  </r>
  <r>
    <x v="284"/>
    <n v="16"/>
    <n v="7030.0897000000004"/>
  </r>
  <r>
    <x v="284"/>
    <n v="17"/>
    <n v="5535.8609900000001"/>
  </r>
  <r>
    <x v="284"/>
    <n v="18"/>
    <n v="4771.7441920000001"/>
  </r>
  <r>
    <x v="284"/>
    <n v="19"/>
    <n v="5972.0466809999998"/>
  </r>
  <r>
    <x v="284"/>
    <n v="20"/>
    <n v="10554.979729999901"/>
  </r>
  <r>
    <x v="284"/>
    <n v="21"/>
    <n v="17292.27939"/>
  </r>
  <r>
    <x v="284"/>
    <n v="22"/>
    <n v="21836.75232"/>
  </r>
  <r>
    <x v="284"/>
    <n v="23"/>
    <n v="22934.20018"/>
  </r>
  <r>
    <x v="284"/>
    <n v="24"/>
    <n v="25139.126680000001"/>
  </r>
  <r>
    <x v="285"/>
    <n v="1"/>
    <n v="20436.42884"/>
  </r>
  <r>
    <x v="285"/>
    <n v="2"/>
    <n v="17641.44123"/>
  </r>
  <r>
    <x v="285"/>
    <n v="3"/>
    <n v="15769.205330000001"/>
  </r>
  <r>
    <x v="285"/>
    <n v="4"/>
    <n v="13104.32653"/>
  </r>
  <r>
    <x v="285"/>
    <n v="5"/>
    <n v="14764.9604"/>
  </r>
  <r>
    <x v="285"/>
    <n v="6"/>
    <n v="22568.8773699999"/>
  </r>
  <r>
    <x v="285"/>
    <n v="7"/>
    <n v="16310.86033"/>
  </r>
  <r>
    <x v="285"/>
    <n v="8"/>
    <n v="16005.279259999899"/>
  </r>
  <r>
    <x v="285"/>
    <n v="9"/>
    <n v="22041.348249999901"/>
  </r>
  <r>
    <x v="285"/>
    <n v="10"/>
    <n v="32028.603859999901"/>
  </r>
  <r>
    <x v="285"/>
    <n v="11"/>
    <n v="16629.389149999901"/>
  </r>
  <r>
    <x v="285"/>
    <n v="12"/>
    <n v="22629.352330000002"/>
  </r>
  <r>
    <x v="285"/>
    <n v="13"/>
    <n v="9675.4067429999996"/>
  </r>
  <r>
    <x v="285"/>
    <n v="14"/>
    <n v="6465.7434929999999"/>
  </r>
  <r>
    <x v="285"/>
    <n v="15"/>
    <n v="6506.7734129999999"/>
  </r>
  <r>
    <x v="285"/>
    <n v="16"/>
    <n v="7008.0519169999998"/>
  </r>
  <r>
    <x v="285"/>
    <n v="17"/>
    <n v="3811.7533939999998"/>
  </r>
  <r>
    <x v="285"/>
    <n v="18"/>
    <n v="2078.7492830000001"/>
  </r>
  <r>
    <x v="285"/>
    <n v="19"/>
    <n v="2398.995946"/>
  </r>
  <r>
    <x v="285"/>
    <n v="20"/>
    <n v="3398.7387490000001"/>
  </r>
  <r>
    <x v="285"/>
    <n v="21"/>
    <n v="5523.8879020000004"/>
  </r>
  <r>
    <x v="285"/>
    <n v="22"/>
    <n v="5491.0681560000003"/>
  </r>
  <r>
    <x v="285"/>
    <n v="23"/>
    <n v="4476.485189"/>
  </r>
  <r>
    <x v="285"/>
    <n v="24"/>
    <n v="2013.339236"/>
  </r>
  <r>
    <x v="286"/>
    <n v="1"/>
    <n v="1983.9721520000001"/>
  </r>
  <r>
    <x v="286"/>
    <n v="2"/>
    <n v="3986.8964559999999"/>
  </r>
  <r>
    <x v="286"/>
    <n v="3"/>
    <n v="5377.1562329999997"/>
  </r>
  <r>
    <x v="286"/>
    <n v="4"/>
    <n v="6736.5405680000003"/>
  </r>
  <r>
    <x v="286"/>
    <n v="5"/>
    <n v="3268.457355"/>
  </r>
  <r>
    <x v="286"/>
    <n v="6"/>
    <n v="3206.6695610000002"/>
  </r>
  <r>
    <x v="286"/>
    <n v="7"/>
    <n v="7585.810735"/>
  </r>
  <r>
    <x v="286"/>
    <n v="8"/>
    <n v="10885.6203"/>
  </r>
  <r>
    <x v="286"/>
    <n v="9"/>
    <n v="10651.78297"/>
  </r>
  <r>
    <x v="286"/>
    <n v="10"/>
    <n v="4098.9249280000004"/>
  </r>
  <r>
    <x v="286"/>
    <n v="11"/>
    <n v="8532.8288599999996"/>
  </r>
  <r>
    <x v="286"/>
    <n v="12"/>
    <n v="10727.91613"/>
  </r>
  <r>
    <x v="286"/>
    <n v="13"/>
    <n v="11497.91771"/>
  </r>
  <r>
    <x v="286"/>
    <n v="14"/>
    <n v="10372.18615"/>
  </r>
  <r>
    <x v="286"/>
    <n v="15"/>
    <n v="6909.0709379999998"/>
  </r>
  <r>
    <x v="286"/>
    <n v="16"/>
    <n v="1677.4503460000001"/>
  </r>
  <r>
    <x v="286"/>
    <n v="17"/>
    <n v="0"/>
  </r>
  <r>
    <x v="286"/>
    <n v="18"/>
    <n v="0"/>
  </r>
  <r>
    <x v="286"/>
    <n v="19"/>
    <n v="1008.736169"/>
  </r>
  <r>
    <x v="286"/>
    <n v="20"/>
    <n v="923.40921790000004"/>
  </r>
  <r>
    <x v="286"/>
    <n v="21"/>
    <n v="2863.8903110000001"/>
  </r>
  <r>
    <x v="286"/>
    <n v="22"/>
    <n v="5399.9651530000001"/>
  </r>
  <r>
    <x v="286"/>
    <n v="23"/>
    <n v="6180.3855800000001"/>
  </r>
  <r>
    <x v="286"/>
    <n v="24"/>
    <n v="4574.5394059999999"/>
  </r>
  <r>
    <x v="287"/>
    <n v="1"/>
    <n v="3332.6712900000002"/>
  </r>
  <r>
    <x v="287"/>
    <n v="2"/>
    <n v="4224.8518370000002"/>
  </r>
  <r>
    <x v="287"/>
    <n v="3"/>
    <n v="6733.467987"/>
  </r>
  <r>
    <x v="287"/>
    <n v="4"/>
    <n v="6987.7688969999999"/>
  </r>
  <r>
    <x v="287"/>
    <n v="5"/>
    <n v="9927.0041810000002"/>
  </r>
  <r>
    <x v="287"/>
    <n v="6"/>
    <n v="10649.92247"/>
  </r>
  <r>
    <x v="287"/>
    <n v="7"/>
    <n v="10057.69758"/>
  </r>
  <r>
    <x v="287"/>
    <n v="8"/>
    <n v="9193.3109160000004"/>
  </r>
  <r>
    <x v="287"/>
    <n v="9"/>
    <n v="9242.5869239999902"/>
  </r>
  <r>
    <x v="287"/>
    <n v="10"/>
    <n v="10997.60986"/>
  </r>
  <r>
    <x v="287"/>
    <n v="11"/>
    <n v="11075.137650000001"/>
  </r>
  <r>
    <x v="287"/>
    <n v="12"/>
    <n v="9638.5078470000008"/>
  </r>
  <r>
    <x v="287"/>
    <n v="13"/>
    <n v="7334.1035620000002"/>
  </r>
  <r>
    <x v="287"/>
    <n v="14"/>
    <n v="4951.3045860000002"/>
  </r>
  <r>
    <x v="287"/>
    <n v="15"/>
    <n v="4846.8208960000002"/>
  </r>
  <r>
    <x v="287"/>
    <n v="16"/>
    <n v="3836.9196229999998"/>
  </r>
  <r>
    <x v="287"/>
    <n v="17"/>
    <n v="2905.7841450000001"/>
  </r>
  <r>
    <x v="287"/>
    <n v="18"/>
    <n v="3627.5591899999999"/>
  </r>
  <r>
    <x v="287"/>
    <n v="19"/>
    <n v="3884.6274170000002"/>
  </r>
  <r>
    <x v="287"/>
    <n v="20"/>
    <n v="3501.1404680000001"/>
  </r>
  <r>
    <x v="287"/>
    <n v="21"/>
    <n v="2960.6376829999999"/>
  </r>
  <r>
    <x v="287"/>
    <n v="22"/>
    <n v="1367.645469"/>
  </r>
  <r>
    <x v="287"/>
    <n v="23"/>
    <n v="3346.6235980000001"/>
  </r>
  <r>
    <x v="287"/>
    <n v="24"/>
    <n v="2578.5932509999998"/>
  </r>
  <r>
    <x v="288"/>
    <n v="1"/>
    <n v="4134.7753549999998"/>
  </r>
  <r>
    <x v="288"/>
    <n v="2"/>
    <n v="5149.2406069999997"/>
  </r>
  <r>
    <x v="288"/>
    <n v="3"/>
    <n v="6348.4926329999998"/>
  </r>
  <r>
    <x v="288"/>
    <n v="4"/>
    <n v="6248.6587129999998"/>
  </r>
  <r>
    <x v="288"/>
    <n v="5"/>
    <n v="10079.173720000001"/>
  </r>
  <r>
    <x v="288"/>
    <n v="6"/>
    <n v="8019.6800199999998"/>
  </r>
  <r>
    <x v="288"/>
    <n v="7"/>
    <n v="7173.6969150000004"/>
  </r>
  <r>
    <x v="288"/>
    <n v="8"/>
    <n v="6746.0406270000003"/>
  </r>
  <r>
    <x v="288"/>
    <n v="9"/>
    <n v="4308.4220299999997"/>
  </r>
  <r>
    <x v="288"/>
    <n v="10"/>
    <n v="5202.014169"/>
  </r>
  <r>
    <x v="288"/>
    <n v="11"/>
    <n v="3442.0541509999998"/>
  </r>
  <r>
    <x v="288"/>
    <n v="12"/>
    <n v="3541.638672"/>
  </r>
  <r>
    <x v="288"/>
    <n v="13"/>
    <n v="4923.5565930000002"/>
  </r>
  <r>
    <x v="288"/>
    <n v="14"/>
    <n v="6808.6045459999996"/>
  </r>
  <r>
    <x v="288"/>
    <n v="15"/>
    <n v="3133.727703"/>
  </r>
  <r>
    <x v="288"/>
    <n v="16"/>
    <n v="527.38554269999997"/>
  </r>
  <r>
    <x v="288"/>
    <n v="17"/>
    <n v="0"/>
  </r>
  <r>
    <x v="288"/>
    <n v="18"/>
    <n v="0"/>
  </r>
  <r>
    <x v="288"/>
    <n v="19"/>
    <n v="0"/>
  </r>
  <r>
    <x v="288"/>
    <n v="20"/>
    <n v="0"/>
  </r>
  <r>
    <x v="288"/>
    <n v="21"/>
    <n v="0"/>
  </r>
  <r>
    <x v="288"/>
    <n v="22"/>
    <n v="0"/>
  </r>
  <r>
    <x v="288"/>
    <n v="23"/>
    <n v="0"/>
  </r>
  <r>
    <x v="288"/>
    <n v="24"/>
    <n v="0"/>
  </r>
  <r>
    <x v="289"/>
    <n v="1"/>
    <n v="0"/>
  </r>
  <r>
    <x v="289"/>
    <n v="2"/>
    <n v="0"/>
  </r>
  <r>
    <x v="289"/>
    <n v="3"/>
    <n v="0"/>
  </r>
  <r>
    <x v="289"/>
    <n v="4"/>
    <n v="894.55489580000005"/>
  </r>
  <r>
    <x v="289"/>
    <n v="5"/>
    <n v="1735.710658"/>
  </r>
  <r>
    <x v="289"/>
    <n v="6"/>
    <n v="1465.1779449999999"/>
  </r>
  <r>
    <x v="289"/>
    <n v="7"/>
    <n v="3682.9624010000002"/>
  </r>
  <r>
    <x v="289"/>
    <n v="8"/>
    <n v="4165.8064210000002"/>
  </r>
  <r>
    <x v="289"/>
    <n v="9"/>
    <n v="2507.7054320000002"/>
  </r>
  <r>
    <x v="289"/>
    <n v="10"/>
    <n v="3090.6756650000002"/>
  </r>
  <r>
    <x v="289"/>
    <n v="11"/>
    <n v="4289.0907120000002"/>
  </r>
  <r>
    <x v="289"/>
    <n v="12"/>
    <n v="4650.1159019999996"/>
  </r>
  <r>
    <x v="289"/>
    <n v="13"/>
    <n v="5084.9109520000002"/>
  </r>
  <r>
    <x v="289"/>
    <n v="14"/>
    <n v="2318.3257490000001"/>
  </r>
  <r>
    <x v="289"/>
    <n v="15"/>
    <n v="11.186070129999999"/>
  </r>
  <r>
    <x v="289"/>
    <n v="16"/>
    <n v="0"/>
  </r>
  <r>
    <x v="289"/>
    <n v="17"/>
    <n v="0"/>
  </r>
  <r>
    <x v="289"/>
    <n v="18"/>
    <n v="0"/>
  </r>
  <r>
    <x v="289"/>
    <n v="19"/>
    <n v="0"/>
  </r>
  <r>
    <x v="289"/>
    <n v="20"/>
    <n v="0"/>
  </r>
  <r>
    <x v="289"/>
    <n v="21"/>
    <n v="0"/>
  </r>
  <r>
    <x v="289"/>
    <n v="22"/>
    <n v="0"/>
  </r>
  <r>
    <x v="289"/>
    <n v="23"/>
    <n v="0"/>
  </r>
  <r>
    <x v="289"/>
    <n v="24"/>
    <n v="3248.3698629999999"/>
  </r>
  <r>
    <x v="290"/>
    <n v="1"/>
    <n v="1700.010867"/>
  </r>
  <r>
    <x v="290"/>
    <n v="2"/>
    <n v="0"/>
  </r>
  <r>
    <x v="290"/>
    <n v="3"/>
    <n v="0"/>
  </r>
  <r>
    <x v="290"/>
    <n v="4"/>
    <n v="721.60453930000006"/>
  </r>
  <r>
    <x v="290"/>
    <n v="5"/>
    <n v="2840.363124"/>
  </r>
  <r>
    <x v="290"/>
    <n v="6"/>
    <n v="4722.8103579999997"/>
  </r>
  <r>
    <x v="290"/>
    <n v="7"/>
    <n v="5866.3648830000002"/>
  </r>
  <r>
    <x v="290"/>
    <n v="8"/>
    <n v="6050.7316709999996"/>
  </r>
  <r>
    <x v="290"/>
    <n v="9"/>
    <n v="4537.0788659999998"/>
  </r>
  <r>
    <x v="290"/>
    <n v="10"/>
    <n v="3236.9195129999998"/>
  </r>
  <r>
    <x v="290"/>
    <n v="11"/>
    <n v="2584.3972349999999"/>
  </r>
  <r>
    <x v="290"/>
    <n v="12"/>
    <n v="1864.1824220000001"/>
  </r>
  <r>
    <x v="290"/>
    <n v="13"/>
    <n v="1107.6443240000001"/>
  </r>
  <r>
    <x v="290"/>
    <n v="14"/>
    <n v="1250.20307"/>
  </r>
  <r>
    <x v="290"/>
    <n v="15"/>
    <n v="398.05485270000003"/>
  </r>
  <r>
    <x v="290"/>
    <n v="16"/>
    <n v="0.36220777700000001"/>
  </r>
  <r>
    <x v="290"/>
    <n v="17"/>
    <n v="0"/>
  </r>
  <r>
    <x v="290"/>
    <n v="18"/>
    <n v="0"/>
  </r>
  <r>
    <x v="290"/>
    <n v="19"/>
    <n v="0"/>
  </r>
  <r>
    <x v="290"/>
    <n v="20"/>
    <n v="0"/>
  </r>
  <r>
    <x v="290"/>
    <n v="21"/>
    <n v="0"/>
  </r>
  <r>
    <x v="290"/>
    <n v="22"/>
    <n v="0"/>
  </r>
  <r>
    <x v="290"/>
    <n v="23"/>
    <n v="727.5561672"/>
  </r>
  <r>
    <x v="290"/>
    <n v="24"/>
    <n v="1357.622672"/>
  </r>
  <r>
    <x v="291"/>
    <n v="1"/>
    <n v="1713.0453910000001"/>
  </r>
  <r>
    <x v="291"/>
    <n v="2"/>
    <n v="4149.6444490000003"/>
  </r>
  <r>
    <x v="291"/>
    <n v="3"/>
    <n v="2181.2038739999998"/>
  </r>
  <r>
    <x v="291"/>
    <n v="4"/>
    <n v="2759.3557420000002"/>
  </r>
  <r>
    <x v="291"/>
    <n v="5"/>
    <n v="3066.4870759999999"/>
  </r>
  <r>
    <x v="291"/>
    <n v="6"/>
    <n v="3043.2452010000002"/>
  </r>
  <r>
    <x v="291"/>
    <n v="7"/>
    <n v="4040.5239550000001"/>
  </r>
  <r>
    <x v="291"/>
    <n v="8"/>
    <n v="4779.7857729999996"/>
  </r>
  <r>
    <x v="291"/>
    <n v="9"/>
    <n v="3870.10349"/>
  </r>
  <r>
    <x v="291"/>
    <n v="10"/>
    <n v="1399.7579229999999"/>
  </r>
  <r>
    <x v="291"/>
    <n v="11"/>
    <n v="4731.9283400000004"/>
  </r>
  <r>
    <x v="291"/>
    <n v="12"/>
    <n v="5008.8266809999996"/>
  </r>
  <r>
    <x v="291"/>
    <n v="13"/>
    <n v="3404.9597269999999"/>
  </r>
  <r>
    <x v="291"/>
    <n v="14"/>
    <n v="2316.4053869999998"/>
  </r>
  <r>
    <x v="291"/>
    <n v="15"/>
    <n v="2374.1629130000001"/>
  </r>
  <r>
    <x v="291"/>
    <n v="16"/>
    <n v="1075.881026"/>
  </r>
  <r>
    <x v="291"/>
    <n v="17"/>
    <n v="552.39814190000004"/>
  </r>
  <r>
    <x v="291"/>
    <n v="18"/>
    <n v="734.92537189999996"/>
  </r>
  <r>
    <x v="291"/>
    <n v="19"/>
    <n v="467.95006849999999"/>
  </r>
  <r>
    <x v="291"/>
    <n v="20"/>
    <n v="1562.6296170000001"/>
  </r>
  <r>
    <x v="291"/>
    <n v="21"/>
    <n v="4408.6509960000003"/>
  </r>
  <r>
    <x v="291"/>
    <n v="22"/>
    <n v="3755.1909820000001"/>
  </r>
  <r>
    <x v="291"/>
    <n v="23"/>
    <n v="2485.794343"/>
  </r>
  <r>
    <x v="291"/>
    <n v="24"/>
    <n v="4030.4273370000001"/>
  </r>
  <r>
    <x v="292"/>
    <n v="1"/>
    <n v="4690.9991769999997"/>
  </r>
  <r>
    <x v="292"/>
    <n v="2"/>
    <n v="1465.966042"/>
  </r>
  <r>
    <x v="292"/>
    <n v="3"/>
    <n v="5640.4733699999997"/>
  </r>
  <r>
    <x v="292"/>
    <n v="4"/>
    <n v="6908.8055789999999"/>
  </r>
  <r>
    <x v="292"/>
    <n v="5"/>
    <n v="3594.8012939999999"/>
  </r>
  <r>
    <x v="292"/>
    <n v="6"/>
    <n v="6065.3922679999996"/>
  </r>
  <r>
    <x v="292"/>
    <n v="7"/>
    <n v="5163.2807030000004"/>
  </r>
  <r>
    <x v="292"/>
    <n v="8"/>
    <n v="6492.0529610000003"/>
  </r>
  <r>
    <x v="292"/>
    <n v="9"/>
    <n v="9299.1443479999998"/>
  </r>
  <r>
    <x v="292"/>
    <n v="10"/>
    <n v="13357.32957"/>
  </r>
  <r>
    <x v="292"/>
    <n v="11"/>
    <n v="10494.56163"/>
  </r>
  <r>
    <x v="292"/>
    <n v="12"/>
    <n v="9105.0640160000003"/>
  </r>
  <r>
    <x v="292"/>
    <n v="13"/>
    <n v="8849.4572599999901"/>
  </r>
  <r>
    <x v="292"/>
    <n v="14"/>
    <n v="5471.6121389999998"/>
  </r>
  <r>
    <x v="292"/>
    <n v="15"/>
    <n v="2412.715815"/>
  </r>
  <r>
    <x v="292"/>
    <n v="16"/>
    <n v="1587.79385"/>
  </r>
  <r>
    <x v="292"/>
    <n v="17"/>
    <n v="1597.6291000000001"/>
  </r>
  <r>
    <x v="292"/>
    <n v="18"/>
    <n v="2042.4639050000001"/>
  </r>
  <r>
    <x v="292"/>
    <n v="19"/>
    <n v="2068.4401769999999"/>
  </r>
  <r>
    <x v="292"/>
    <n v="20"/>
    <n v="3577.419269"/>
  </r>
  <r>
    <x v="292"/>
    <n v="21"/>
    <n v="3651.816613"/>
  </r>
  <r>
    <x v="292"/>
    <n v="22"/>
    <n v="4786.2072660000003"/>
  </r>
  <r>
    <x v="292"/>
    <n v="23"/>
    <n v="5569.0518400000001"/>
  </r>
  <r>
    <x v="292"/>
    <n v="24"/>
    <n v="5911.6056349999999"/>
  </r>
  <r>
    <x v="293"/>
    <n v="1"/>
    <n v="4873.9015010000003"/>
  </r>
  <r>
    <x v="293"/>
    <n v="2"/>
    <n v="5528.012941"/>
  </r>
  <r>
    <x v="293"/>
    <n v="3"/>
    <n v="7593.6657670000004"/>
  </r>
  <r>
    <x v="293"/>
    <n v="4"/>
    <n v="6760.6024630000002"/>
  </r>
  <r>
    <x v="293"/>
    <n v="5"/>
    <n v="7549.6041679999998"/>
  </r>
  <r>
    <x v="293"/>
    <n v="6"/>
    <n v="4608.1961309999997"/>
  </r>
  <r>
    <x v="293"/>
    <n v="7"/>
    <n v="12791.30342"/>
  </r>
  <r>
    <x v="293"/>
    <n v="8"/>
    <n v="7636.7926239999997"/>
  </r>
  <r>
    <x v="293"/>
    <n v="9"/>
    <n v="6019.6507259999998"/>
  </r>
  <r>
    <x v="293"/>
    <n v="10"/>
    <n v="5985.585986"/>
  </r>
  <r>
    <x v="293"/>
    <n v="11"/>
    <n v="4346.9320360000002"/>
  </r>
  <r>
    <x v="293"/>
    <n v="12"/>
    <n v="7523.1929460000001"/>
  </r>
  <r>
    <x v="293"/>
    <n v="13"/>
    <n v="7532.2460840000003"/>
  </r>
  <r>
    <x v="293"/>
    <n v="14"/>
    <n v="7250.1622649999999"/>
  </r>
  <r>
    <x v="293"/>
    <n v="15"/>
    <n v="4360.2957649999998"/>
  </r>
  <r>
    <x v="293"/>
    <n v="16"/>
    <n v="1776.3654839999999"/>
  </r>
  <r>
    <x v="293"/>
    <n v="17"/>
    <n v="991.96666419999997"/>
  </r>
  <r>
    <x v="293"/>
    <n v="18"/>
    <n v="3758.8880549999999"/>
  </r>
  <r>
    <x v="293"/>
    <n v="19"/>
    <n v="3601.4223059999999"/>
  </r>
  <r>
    <x v="293"/>
    <n v="20"/>
    <n v="4165.1350419999999"/>
  </r>
  <r>
    <x v="293"/>
    <n v="21"/>
    <n v="5803.9925009999997"/>
  </r>
  <r>
    <x v="293"/>
    <n v="22"/>
    <n v="6092.1945459999997"/>
  </r>
  <r>
    <x v="293"/>
    <n v="23"/>
    <n v="6363.9323489999997"/>
  </r>
  <r>
    <x v="293"/>
    <n v="24"/>
    <n v="4055.3820759999999"/>
  </r>
  <r>
    <x v="294"/>
    <n v="1"/>
    <n v="4213.0633040000002"/>
  </r>
  <r>
    <x v="294"/>
    <n v="2"/>
    <n v="2978.5045380000001"/>
  </r>
  <r>
    <x v="294"/>
    <n v="3"/>
    <n v="10179.630139999899"/>
  </r>
  <r>
    <x v="294"/>
    <n v="4"/>
    <n v="16235.308779999899"/>
  </r>
  <r>
    <x v="294"/>
    <n v="5"/>
    <n v="16794.8246499999"/>
  </r>
  <r>
    <x v="294"/>
    <n v="6"/>
    <n v="15958.5501"/>
  </r>
  <r>
    <x v="294"/>
    <n v="7"/>
    <n v="13362.04818"/>
  </r>
  <r>
    <x v="294"/>
    <n v="8"/>
    <n v="10081.21679"/>
  </r>
  <r>
    <x v="294"/>
    <n v="9"/>
    <n v="8783.8127789999999"/>
  </r>
  <r>
    <x v="294"/>
    <n v="10"/>
    <n v="14313.299080000001"/>
  </r>
  <r>
    <x v="294"/>
    <n v="11"/>
    <n v="12741.728139999899"/>
  </r>
  <r>
    <x v="294"/>
    <n v="12"/>
    <n v="7343.8470340000003"/>
  </r>
  <r>
    <x v="294"/>
    <n v="13"/>
    <n v="9841.2083619999903"/>
  </r>
  <r>
    <x v="294"/>
    <n v="14"/>
    <n v="9672.66237"/>
  </r>
  <r>
    <x v="294"/>
    <n v="15"/>
    <n v="8847.5618369999902"/>
  </r>
  <r>
    <x v="294"/>
    <n v="16"/>
    <n v="6454.0377600000002"/>
  </r>
  <r>
    <x v="294"/>
    <n v="17"/>
    <n v="5480.1824429999997"/>
  </r>
  <r>
    <x v="294"/>
    <n v="18"/>
    <n v="1942.965177"/>
  </r>
  <r>
    <x v="294"/>
    <n v="19"/>
    <n v="753.44764399999997"/>
  </r>
  <r>
    <x v="294"/>
    <n v="20"/>
    <n v="112.12432269999999"/>
  </r>
  <r>
    <x v="294"/>
    <n v="21"/>
    <n v="1160.1734750000001"/>
  </r>
  <r>
    <x v="294"/>
    <n v="22"/>
    <n v="3227.3356560000002"/>
  </r>
  <r>
    <x v="294"/>
    <n v="23"/>
    <n v="4849.2161120000001"/>
  </r>
  <r>
    <x v="294"/>
    <n v="24"/>
    <n v="3304.8055810000001"/>
  </r>
  <r>
    <x v="295"/>
    <n v="1"/>
    <n v="463.2933137"/>
  </r>
  <r>
    <x v="295"/>
    <n v="2"/>
    <n v="252.06339539999999"/>
  </r>
  <r>
    <x v="295"/>
    <n v="3"/>
    <n v="3877.360964"/>
  </r>
  <r>
    <x v="295"/>
    <n v="4"/>
    <n v="1851.0780669999999"/>
  </r>
  <r>
    <x v="295"/>
    <n v="5"/>
    <n v="2048.6968539999998"/>
  </r>
  <r>
    <x v="295"/>
    <n v="6"/>
    <n v="2056.2715619999999"/>
  </r>
  <r>
    <x v="295"/>
    <n v="7"/>
    <n v="2953.5687539999999"/>
  </r>
  <r>
    <x v="295"/>
    <n v="8"/>
    <n v="5864.8325830000003"/>
  </r>
  <r>
    <x v="295"/>
    <n v="9"/>
    <n v="5886.882337"/>
  </r>
  <r>
    <x v="295"/>
    <n v="10"/>
    <n v="6097.4009729999998"/>
  </r>
  <r>
    <x v="295"/>
    <n v="11"/>
    <n v="8052.1346480000002"/>
  </r>
  <r>
    <x v="295"/>
    <n v="12"/>
    <n v="6511.5159610000001"/>
  </r>
  <r>
    <x v="295"/>
    <n v="13"/>
    <n v="7271.5815419999999"/>
  </r>
  <r>
    <x v="295"/>
    <n v="14"/>
    <n v="2710.5994799999999"/>
  </r>
  <r>
    <x v="295"/>
    <n v="15"/>
    <n v="0"/>
  </r>
  <r>
    <x v="295"/>
    <n v="16"/>
    <n v="0"/>
  </r>
  <r>
    <x v="295"/>
    <n v="17"/>
    <n v="0"/>
  </r>
  <r>
    <x v="295"/>
    <n v="18"/>
    <n v="0"/>
  </r>
  <r>
    <x v="295"/>
    <n v="19"/>
    <n v="0"/>
  </r>
  <r>
    <x v="295"/>
    <n v="20"/>
    <n v="0"/>
  </r>
  <r>
    <x v="295"/>
    <n v="21"/>
    <n v="0"/>
  </r>
  <r>
    <x v="295"/>
    <n v="22"/>
    <n v="0"/>
  </r>
  <r>
    <x v="295"/>
    <n v="23"/>
    <n v="0"/>
  </r>
  <r>
    <x v="295"/>
    <n v="24"/>
    <n v="0"/>
  </r>
  <r>
    <x v="296"/>
    <n v="1"/>
    <n v="0"/>
  </r>
  <r>
    <x v="296"/>
    <n v="2"/>
    <n v="0"/>
  </r>
  <r>
    <x v="296"/>
    <n v="3"/>
    <n v="0"/>
  </r>
  <r>
    <x v="296"/>
    <n v="4"/>
    <n v="0"/>
  </r>
  <r>
    <x v="296"/>
    <n v="5"/>
    <n v="0"/>
  </r>
  <r>
    <x v="296"/>
    <n v="6"/>
    <n v="0"/>
  </r>
  <r>
    <x v="296"/>
    <n v="7"/>
    <n v="0"/>
  </r>
  <r>
    <x v="296"/>
    <n v="8"/>
    <n v="0"/>
  </r>
  <r>
    <x v="296"/>
    <n v="9"/>
    <n v="0"/>
  </r>
  <r>
    <x v="296"/>
    <n v="10"/>
    <n v="0"/>
  </r>
  <r>
    <x v="296"/>
    <n v="11"/>
    <n v="0"/>
  </r>
  <r>
    <x v="296"/>
    <n v="12"/>
    <n v="0"/>
  </r>
  <r>
    <x v="296"/>
    <n v="13"/>
    <n v="0"/>
  </r>
  <r>
    <x v="296"/>
    <n v="14"/>
    <n v="0"/>
  </r>
  <r>
    <x v="296"/>
    <n v="15"/>
    <n v="0"/>
  </r>
  <r>
    <x v="296"/>
    <n v="16"/>
    <n v="0"/>
  </r>
  <r>
    <x v="296"/>
    <n v="17"/>
    <n v="0"/>
  </r>
  <r>
    <x v="296"/>
    <n v="18"/>
    <n v="119.62620699999999"/>
  </r>
  <r>
    <x v="296"/>
    <n v="19"/>
    <n v="349.29459980000001"/>
  </r>
  <r>
    <x v="296"/>
    <n v="20"/>
    <n v="166.4650996"/>
  </r>
  <r>
    <x v="296"/>
    <n v="21"/>
    <n v="243.67165990000001"/>
  </r>
  <r>
    <x v="296"/>
    <n v="22"/>
    <n v="0"/>
  </r>
  <r>
    <x v="296"/>
    <n v="23"/>
    <n v="0"/>
  </r>
  <r>
    <x v="296"/>
    <n v="24"/>
    <n v="1005.691521"/>
  </r>
  <r>
    <x v="297"/>
    <n v="1"/>
    <n v="1255.7865870000001"/>
  </r>
  <r>
    <x v="297"/>
    <n v="2"/>
    <n v="401.09850280000001"/>
  </r>
  <r>
    <x v="297"/>
    <n v="3"/>
    <n v="0"/>
  </r>
  <r>
    <x v="297"/>
    <n v="4"/>
    <n v="0"/>
  </r>
  <r>
    <x v="297"/>
    <n v="5"/>
    <n v="0"/>
  </r>
  <r>
    <x v="297"/>
    <n v="6"/>
    <n v="0"/>
  </r>
  <r>
    <x v="297"/>
    <n v="7"/>
    <n v="0"/>
  </r>
  <r>
    <x v="297"/>
    <n v="8"/>
    <n v="0"/>
  </r>
  <r>
    <x v="297"/>
    <n v="9"/>
    <n v="0"/>
  </r>
  <r>
    <x v="297"/>
    <n v="10"/>
    <n v="905.21415560000003"/>
  </r>
  <r>
    <x v="297"/>
    <n v="11"/>
    <n v="6022.0609059999997"/>
  </r>
  <r>
    <x v="297"/>
    <n v="12"/>
    <n v="12102.903780000001"/>
  </r>
  <r>
    <x v="297"/>
    <n v="13"/>
    <n v="16146.121150000001"/>
  </r>
  <r>
    <x v="297"/>
    <n v="14"/>
    <n v="10873.579369999899"/>
  </r>
  <r>
    <x v="297"/>
    <n v="15"/>
    <n v="10442.99915"/>
  </r>
  <r>
    <x v="297"/>
    <n v="16"/>
    <n v="3390.9226239999998"/>
  </r>
  <r>
    <x v="297"/>
    <n v="17"/>
    <n v="4560.5791170000002"/>
  </r>
  <r>
    <x v="297"/>
    <n v="18"/>
    <n v="8816.0768680000001"/>
  </r>
  <r>
    <x v="297"/>
    <n v="19"/>
    <n v="14493.02607"/>
  </r>
  <r>
    <x v="297"/>
    <n v="20"/>
    <n v="5378.687535"/>
  </r>
  <r>
    <x v="297"/>
    <n v="21"/>
    <n v="8619.9883850000006"/>
  </r>
  <r>
    <x v="297"/>
    <n v="22"/>
    <n v="7981.8284249999997"/>
  </r>
  <r>
    <x v="297"/>
    <n v="23"/>
    <n v="7126.7762199999997"/>
  </r>
  <r>
    <x v="297"/>
    <n v="24"/>
    <n v="6873.424019"/>
  </r>
  <r>
    <x v="298"/>
    <n v="1"/>
    <n v="4276.998912"/>
  </r>
  <r>
    <x v="298"/>
    <n v="2"/>
    <n v="3445.6544560000002"/>
  </r>
  <r>
    <x v="298"/>
    <n v="3"/>
    <n v="3632.6129860000001"/>
  </r>
  <r>
    <x v="298"/>
    <n v="4"/>
    <n v="3305.5986659999999"/>
  </r>
  <r>
    <x v="298"/>
    <n v="5"/>
    <n v="211.7527383"/>
  </r>
  <r>
    <x v="298"/>
    <n v="6"/>
    <n v="0"/>
  </r>
  <r>
    <x v="298"/>
    <n v="7"/>
    <n v="0"/>
  </r>
  <r>
    <x v="298"/>
    <n v="8"/>
    <n v="361.80838130000001"/>
  </r>
  <r>
    <x v="298"/>
    <n v="9"/>
    <n v="824.12297599999999"/>
  </r>
  <r>
    <x v="298"/>
    <n v="10"/>
    <n v="354.83422259999998"/>
  </r>
  <r>
    <x v="298"/>
    <n v="11"/>
    <n v="0"/>
  </r>
  <r>
    <x v="298"/>
    <n v="12"/>
    <n v="0"/>
  </r>
  <r>
    <x v="298"/>
    <n v="13"/>
    <n v="0"/>
  </r>
  <r>
    <x v="298"/>
    <n v="14"/>
    <n v="0"/>
  </r>
  <r>
    <x v="298"/>
    <n v="15"/>
    <n v="0"/>
  </r>
  <r>
    <x v="298"/>
    <n v="16"/>
    <n v="0"/>
  </r>
  <r>
    <x v="298"/>
    <n v="17"/>
    <n v="103.7455559"/>
  </r>
  <r>
    <x v="298"/>
    <n v="18"/>
    <n v="0"/>
  </r>
  <r>
    <x v="298"/>
    <n v="19"/>
    <n v="0"/>
  </r>
  <r>
    <x v="298"/>
    <n v="20"/>
    <n v="0"/>
  </r>
  <r>
    <x v="298"/>
    <n v="21"/>
    <n v="0"/>
  </r>
  <r>
    <x v="298"/>
    <n v="22"/>
    <n v="0"/>
  </r>
  <r>
    <x v="298"/>
    <n v="23"/>
    <n v="69.859384789999993"/>
  </r>
  <r>
    <x v="298"/>
    <n v="24"/>
    <n v="1305.3848170000001"/>
  </r>
  <r>
    <x v="299"/>
    <n v="1"/>
    <n v="5050.1219609999998"/>
  </r>
  <r>
    <x v="299"/>
    <n v="2"/>
    <n v="2733.9121839999998"/>
  </r>
  <r>
    <x v="299"/>
    <n v="3"/>
    <n v="1507.1974760000001"/>
  </r>
  <r>
    <x v="299"/>
    <n v="4"/>
    <n v="282.38417629999998"/>
  </r>
  <r>
    <x v="299"/>
    <n v="5"/>
    <n v="0"/>
  </r>
  <r>
    <x v="299"/>
    <n v="6"/>
    <n v="0"/>
  </r>
  <r>
    <x v="299"/>
    <n v="7"/>
    <n v="0"/>
  </r>
  <r>
    <x v="299"/>
    <n v="8"/>
    <n v="0"/>
  </r>
  <r>
    <x v="299"/>
    <n v="9"/>
    <n v="0"/>
  </r>
  <r>
    <x v="299"/>
    <n v="10"/>
    <n v="0"/>
  </r>
  <r>
    <x v="299"/>
    <n v="11"/>
    <n v="0"/>
  </r>
  <r>
    <x v="299"/>
    <n v="12"/>
    <n v="0"/>
  </r>
  <r>
    <x v="299"/>
    <n v="13"/>
    <n v="981.63960220000001"/>
  </r>
  <r>
    <x v="299"/>
    <n v="14"/>
    <n v="379.59642639999998"/>
  </r>
  <r>
    <x v="299"/>
    <n v="15"/>
    <n v="0"/>
  </r>
  <r>
    <x v="299"/>
    <n v="16"/>
    <n v="7733.6058370000001"/>
  </r>
  <r>
    <x v="299"/>
    <n v="17"/>
    <n v="3171.4436260000002"/>
  </r>
  <r>
    <x v="299"/>
    <n v="18"/>
    <n v="1209.8574980000001"/>
  </r>
  <r>
    <x v="299"/>
    <n v="19"/>
    <n v="815.7053032"/>
  </r>
  <r>
    <x v="299"/>
    <n v="20"/>
    <n v="1314.13768"/>
  </r>
  <r>
    <x v="299"/>
    <n v="21"/>
    <n v="570.48446669999998"/>
  </r>
  <r>
    <x v="299"/>
    <n v="22"/>
    <n v="0"/>
  </r>
  <r>
    <x v="299"/>
    <n v="23"/>
    <n v="1423.421779"/>
  </r>
  <r>
    <x v="299"/>
    <n v="24"/>
    <n v="3020.2188059999999"/>
  </r>
  <r>
    <x v="300"/>
    <n v="1"/>
    <n v="0"/>
  </r>
  <r>
    <x v="300"/>
    <n v="2"/>
    <n v="0"/>
  </r>
  <r>
    <x v="300"/>
    <n v="3"/>
    <n v="65.689454409999996"/>
  </r>
  <r>
    <x v="300"/>
    <n v="4"/>
    <n v="0"/>
  </r>
  <r>
    <x v="300"/>
    <n v="5"/>
    <n v="0"/>
  </r>
  <r>
    <x v="300"/>
    <n v="6"/>
    <n v="0"/>
  </r>
  <r>
    <x v="300"/>
    <n v="7"/>
    <n v="0"/>
  </r>
  <r>
    <x v="300"/>
    <n v="8"/>
    <n v="0"/>
  </r>
  <r>
    <x v="300"/>
    <n v="9"/>
    <n v="0"/>
  </r>
  <r>
    <x v="300"/>
    <n v="10"/>
    <n v="8159.6360519999998"/>
  </r>
  <r>
    <x v="300"/>
    <n v="11"/>
    <n v="27729.01957"/>
  </r>
  <r>
    <x v="300"/>
    <n v="12"/>
    <n v="28360.682219999901"/>
  </r>
  <r>
    <x v="300"/>
    <n v="13"/>
    <n v="32971.575750000004"/>
  </r>
  <r>
    <x v="300"/>
    <n v="14"/>
    <n v="21018.77159"/>
  </r>
  <r>
    <x v="300"/>
    <n v="15"/>
    <n v="18674.5354899999"/>
  </r>
  <r>
    <x v="300"/>
    <n v="16"/>
    <n v="12449.456920000001"/>
  </r>
  <r>
    <x v="300"/>
    <n v="17"/>
    <n v="16375.417439999899"/>
  </r>
  <r>
    <x v="300"/>
    <n v="18"/>
    <n v="14433.88788"/>
  </r>
  <r>
    <x v="300"/>
    <n v="19"/>
    <n v="32738.553459999901"/>
  </r>
  <r>
    <x v="300"/>
    <n v="20"/>
    <n v="22788.685570000001"/>
  </r>
  <r>
    <x v="300"/>
    <n v="21"/>
    <n v="19369.97912"/>
  </r>
  <r>
    <x v="300"/>
    <n v="22"/>
    <n v="17769.1627999999"/>
  </r>
  <r>
    <x v="300"/>
    <n v="23"/>
    <n v="10483.714830000001"/>
  </r>
  <r>
    <x v="300"/>
    <n v="24"/>
    <n v="13365.130730000001"/>
  </r>
  <r>
    <x v="301"/>
    <n v="1"/>
    <n v="21194.368549999901"/>
  </r>
  <r>
    <x v="301"/>
    <n v="2"/>
    <n v="16884.2975899999"/>
  </r>
  <r>
    <x v="301"/>
    <n v="3"/>
    <n v="14648.18439"/>
  </r>
  <r>
    <x v="301"/>
    <n v="4"/>
    <n v="16855.3874"/>
  </r>
  <r>
    <x v="301"/>
    <n v="5"/>
    <n v="23594.66029"/>
  </r>
  <r>
    <x v="301"/>
    <n v="6"/>
    <n v="32381.090660000002"/>
  </r>
  <r>
    <x v="301"/>
    <n v="7"/>
    <n v="27762.45782"/>
  </r>
  <r>
    <x v="301"/>
    <n v="8"/>
    <n v="23325.97711"/>
  </r>
  <r>
    <x v="301"/>
    <n v="9"/>
    <n v="22140.137699999901"/>
  </r>
  <r>
    <x v="301"/>
    <n v="10"/>
    <n v="21724.9842099999"/>
  </r>
  <r>
    <x v="301"/>
    <n v="11"/>
    <n v="27245.273720000001"/>
  </r>
  <r>
    <x v="301"/>
    <n v="12"/>
    <n v="22641.985820000002"/>
  </r>
  <r>
    <x v="301"/>
    <n v="13"/>
    <n v="33238.99798"/>
  </r>
  <r>
    <x v="301"/>
    <n v="14"/>
    <n v="21588.519749999901"/>
  </r>
  <r>
    <x v="301"/>
    <n v="15"/>
    <n v="13070.41043"/>
  </r>
  <r>
    <x v="301"/>
    <n v="16"/>
    <n v="19221.968540000002"/>
  </r>
  <r>
    <x v="301"/>
    <n v="17"/>
    <n v="29689.052449999901"/>
  </r>
  <r>
    <x v="301"/>
    <n v="18"/>
    <n v="26070.80385"/>
  </r>
  <r>
    <x v="301"/>
    <n v="19"/>
    <n v="25727.366190000001"/>
  </r>
  <r>
    <x v="301"/>
    <n v="20"/>
    <n v="25641.983380000001"/>
  </r>
  <r>
    <x v="301"/>
    <n v="21"/>
    <n v="34523.848299999903"/>
  </r>
  <r>
    <x v="301"/>
    <n v="22"/>
    <n v="40315.60626"/>
  </r>
  <r>
    <x v="301"/>
    <n v="23"/>
    <n v="34923.355560000004"/>
  </r>
  <r>
    <x v="301"/>
    <n v="24"/>
    <n v="27714.128530000002"/>
  </r>
  <r>
    <x v="302"/>
    <n v="1"/>
    <n v="30551.816030000002"/>
  </r>
  <r>
    <x v="302"/>
    <n v="2"/>
    <n v="37797.517979999902"/>
  </r>
  <r>
    <x v="302"/>
    <n v="3"/>
    <n v="28814.179100000001"/>
  </r>
  <r>
    <x v="302"/>
    <n v="4"/>
    <n v="18040.121490000001"/>
  </r>
  <r>
    <x v="302"/>
    <n v="5"/>
    <n v="28738.845020000001"/>
  </r>
  <r>
    <x v="302"/>
    <n v="6"/>
    <n v="25537.85383"/>
  </r>
  <r>
    <x v="302"/>
    <n v="7"/>
    <n v="37718.30227"/>
  </r>
  <r>
    <x v="302"/>
    <n v="8"/>
    <n v="32691.450199999901"/>
  </r>
  <r>
    <x v="302"/>
    <n v="9"/>
    <n v="29048.274809999901"/>
  </r>
  <r>
    <x v="302"/>
    <n v="10"/>
    <n v="29507.0838699999"/>
  </r>
  <r>
    <x v="302"/>
    <n v="11"/>
    <n v="17808.556670000002"/>
  </r>
  <r>
    <x v="302"/>
    <n v="12"/>
    <n v="17366.526089999901"/>
  </r>
  <r>
    <x v="302"/>
    <n v="13"/>
    <n v="14835.729509999899"/>
  </r>
  <r>
    <x v="302"/>
    <n v="14"/>
    <n v="11219.85319"/>
  </r>
  <r>
    <x v="302"/>
    <n v="15"/>
    <n v="7455.4156160000002"/>
  </r>
  <r>
    <x v="302"/>
    <n v="16"/>
    <n v="13518.669959999899"/>
  </r>
  <r>
    <x v="302"/>
    <n v="17"/>
    <n v="15295.952149999899"/>
  </r>
  <r>
    <x v="302"/>
    <n v="18"/>
    <n v="18201.9257599999"/>
  </r>
  <r>
    <x v="302"/>
    <n v="19"/>
    <n v="18735.563119999901"/>
  </r>
  <r>
    <x v="302"/>
    <n v="20"/>
    <n v="14376.57827"/>
  </r>
  <r>
    <x v="302"/>
    <n v="21"/>
    <n v="20490.884340000001"/>
  </r>
  <r>
    <x v="302"/>
    <n v="22"/>
    <n v="27966.609830000001"/>
  </r>
  <r>
    <x v="302"/>
    <n v="23"/>
    <n v="28139.151170000001"/>
  </r>
  <r>
    <x v="302"/>
    <n v="24"/>
    <n v="27697.8618099999"/>
  </r>
  <r>
    <x v="303"/>
    <n v="1"/>
    <n v="24425.521909999901"/>
  </r>
  <r>
    <x v="303"/>
    <n v="2"/>
    <n v="20773.1676799999"/>
  </r>
  <r>
    <x v="303"/>
    <n v="3"/>
    <n v="20805.249210000002"/>
  </r>
  <r>
    <x v="303"/>
    <n v="4"/>
    <n v="20158.247599999901"/>
  </r>
  <r>
    <x v="303"/>
    <n v="5"/>
    <n v="12687.60284"/>
  </r>
  <r>
    <x v="303"/>
    <n v="6"/>
    <n v="19290.976900000001"/>
  </r>
  <r>
    <x v="303"/>
    <n v="7"/>
    <n v="12690.31928"/>
  </r>
  <r>
    <x v="303"/>
    <n v="8"/>
    <n v="11271.974319999899"/>
  </r>
  <r>
    <x v="303"/>
    <n v="9"/>
    <n v="7389.0099730000002"/>
  </r>
  <r>
    <x v="303"/>
    <n v="10"/>
    <n v="7480.6147650000003"/>
  </r>
  <r>
    <x v="303"/>
    <n v="11"/>
    <n v="15584.36369"/>
  </r>
  <r>
    <x v="303"/>
    <n v="12"/>
    <n v="17939.69699"/>
  </r>
  <r>
    <x v="303"/>
    <n v="13"/>
    <n v="18241.247800000001"/>
  </r>
  <r>
    <x v="303"/>
    <n v="14"/>
    <n v="17008.8448299999"/>
  </r>
  <r>
    <x v="303"/>
    <n v="15"/>
    <n v="17533.0978499999"/>
  </r>
  <r>
    <x v="303"/>
    <n v="16"/>
    <n v="15322.51002"/>
  </r>
  <r>
    <x v="303"/>
    <n v="17"/>
    <n v="20832.4924199999"/>
  </r>
  <r>
    <x v="303"/>
    <n v="18"/>
    <n v="26585.848119999901"/>
  </r>
  <r>
    <x v="303"/>
    <n v="19"/>
    <n v="25476.104940000001"/>
  </r>
  <r>
    <x v="303"/>
    <n v="20"/>
    <n v="15041.27116"/>
  </r>
  <r>
    <x v="303"/>
    <n v="21"/>
    <n v="2975.409013"/>
  </r>
  <r>
    <x v="303"/>
    <n v="22"/>
    <n v="12557.6736"/>
  </r>
  <r>
    <x v="303"/>
    <n v="23"/>
    <n v="8741.2924579999999"/>
  </r>
  <r>
    <x v="303"/>
    <n v="24"/>
    <n v="13385.06559"/>
  </r>
  <r>
    <x v="304"/>
    <n v="1"/>
    <n v="15011.8133"/>
  </r>
  <r>
    <x v="304"/>
    <n v="2"/>
    <n v="10762.691150000001"/>
  </r>
  <r>
    <x v="304"/>
    <n v="3"/>
    <n v="15877.46191"/>
  </r>
  <r>
    <x v="304"/>
    <n v="4"/>
    <n v="12974.54293"/>
  </r>
  <r>
    <x v="304"/>
    <n v="5"/>
    <n v="13228.086670000001"/>
  </r>
  <r>
    <x v="304"/>
    <n v="6"/>
    <n v="13591.807349999901"/>
  </r>
  <r>
    <x v="304"/>
    <n v="7"/>
    <n v="14062.04581"/>
  </r>
  <r>
    <x v="304"/>
    <n v="8"/>
    <n v="12782.227339999899"/>
  </r>
  <r>
    <x v="304"/>
    <n v="9"/>
    <n v="18974.16993"/>
  </r>
  <r>
    <x v="304"/>
    <n v="10"/>
    <n v="21831.204710000002"/>
  </r>
  <r>
    <x v="304"/>
    <n v="11"/>
    <n v="21719.122370000001"/>
  </r>
  <r>
    <x v="304"/>
    <n v="12"/>
    <n v="23468.41215"/>
  </r>
  <r>
    <x v="304"/>
    <n v="13"/>
    <n v="20665.0387899999"/>
  </r>
  <r>
    <x v="304"/>
    <n v="14"/>
    <n v="16497.43679"/>
  </r>
  <r>
    <x v="304"/>
    <n v="15"/>
    <n v="15625.358700000001"/>
  </r>
  <r>
    <x v="304"/>
    <n v="16"/>
    <n v="10110.172860000001"/>
  </r>
  <r>
    <x v="304"/>
    <n v="17"/>
    <n v="7594.5675890000002"/>
  </r>
  <r>
    <x v="304"/>
    <n v="18"/>
    <n v="10081.15992"/>
  </r>
  <r>
    <x v="304"/>
    <n v="19"/>
    <n v="12464.19533"/>
  </r>
  <r>
    <x v="304"/>
    <n v="20"/>
    <n v="12491.987220000001"/>
  </r>
  <r>
    <x v="304"/>
    <n v="21"/>
    <n v="14942.699189999899"/>
  </r>
  <r>
    <x v="304"/>
    <n v="22"/>
    <n v="15501.85893"/>
  </r>
  <r>
    <x v="304"/>
    <n v="23"/>
    <n v="16674.160029999901"/>
  </r>
  <r>
    <x v="304"/>
    <n v="24"/>
    <n v="20841.787970000001"/>
  </r>
  <r>
    <x v="305"/>
    <n v="1"/>
    <n v="21530.311310000001"/>
  </r>
  <r>
    <x v="305"/>
    <n v="2"/>
    <n v="31256.2539399999"/>
  </r>
  <r>
    <x v="305"/>
    <n v="3"/>
    <n v="9263.5832210000008"/>
  </r>
  <r>
    <x v="305"/>
    <n v="4"/>
    <n v="13846.05539"/>
  </r>
  <r>
    <x v="305"/>
    <n v="5"/>
    <n v="14523.33488"/>
  </r>
  <r>
    <x v="305"/>
    <n v="6"/>
    <n v="17558.574329999901"/>
  </r>
  <r>
    <x v="305"/>
    <n v="7"/>
    <n v="21417.943660000001"/>
  </r>
  <r>
    <x v="305"/>
    <n v="8"/>
    <n v="20734.75244"/>
  </r>
  <r>
    <x v="305"/>
    <n v="9"/>
    <n v="21685.645209999901"/>
  </r>
  <r>
    <x v="305"/>
    <n v="10"/>
    <n v="25448.61433"/>
  </r>
  <r>
    <x v="305"/>
    <n v="11"/>
    <n v="24095.52779"/>
  </r>
  <r>
    <x v="305"/>
    <n v="12"/>
    <n v="23171.737570000001"/>
  </r>
  <r>
    <x v="305"/>
    <n v="13"/>
    <n v="22321.849890000001"/>
  </r>
  <r>
    <x v="305"/>
    <n v="14"/>
    <n v="15955.13934"/>
  </r>
  <r>
    <x v="305"/>
    <n v="15"/>
    <n v="14919.09619"/>
  </r>
  <r>
    <x v="305"/>
    <n v="16"/>
    <n v="9918.8059780000003"/>
  </r>
  <r>
    <x v="305"/>
    <n v="17"/>
    <n v="5905.2988649999998"/>
  </r>
  <r>
    <x v="305"/>
    <n v="18"/>
    <n v="5586.9735620000001"/>
  </r>
  <r>
    <x v="305"/>
    <n v="19"/>
    <n v="8654.2636170000005"/>
  </r>
  <r>
    <x v="305"/>
    <n v="20"/>
    <n v="14794.82828"/>
  </r>
  <r>
    <x v="305"/>
    <n v="21"/>
    <n v="14011.23451"/>
  </r>
  <r>
    <x v="305"/>
    <n v="22"/>
    <n v="6058.913912"/>
  </r>
  <r>
    <x v="305"/>
    <n v="23"/>
    <n v="15327.78528"/>
  </r>
  <r>
    <x v="305"/>
    <n v="24"/>
    <n v="24673.6527199999"/>
  </r>
  <r>
    <x v="306"/>
    <n v="1"/>
    <n v="28364.499"/>
  </r>
  <r>
    <x v="306"/>
    <n v="2"/>
    <n v="20470.97741"/>
  </r>
  <r>
    <x v="306"/>
    <n v="3"/>
    <n v="14515.55168"/>
  </r>
  <r>
    <x v="306"/>
    <n v="4"/>
    <n v="9513.8837910000002"/>
  </r>
  <r>
    <x v="306"/>
    <n v="5"/>
    <n v="8226.7080850000002"/>
  </r>
  <r>
    <x v="306"/>
    <n v="6"/>
    <n v="8960.1469649999999"/>
  </r>
  <r>
    <x v="306"/>
    <n v="7"/>
    <n v="13369.38047"/>
  </r>
  <r>
    <x v="306"/>
    <n v="8"/>
    <n v="19980.31727"/>
  </r>
  <r>
    <x v="306"/>
    <n v="9"/>
    <n v="17854.986550000001"/>
  </r>
  <r>
    <x v="306"/>
    <n v="10"/>
    <n v="18007.232899999901"/>
  </r>
  <r>
    <x v="306"/>
    <n v="11"/>
    <n v="24302.659599999901"/>
  </r>
  <r>
    <x v="306"/>
    <n v="12"/>
    <n v="17650.686900000001"/>
  </r>
  <r>
    <x v="306"/>
    <n v="13"/>
    <n v="11392.16409"/>
  </r>
  <r>
    <x v="306"/>
    <n v="14"/>
    <n v="11970.56436"/>
  </r>
  <r>
    <x v="306"/>
    <n v="15"/>
    <n v="9023.0380939999995"/>
  </r>
  <r>
    <x v="306"/>
    <n v="16"/>
    <n v="8407.0894970000008"/>
  </r>
  <r>
    <x v="306"/>
    <n v="17"/>
    <n v="7343.2823969999999"/>
  </r>
  <r>
    <x v="306"/>
    <n v="18"/>
    <n v="3042.3842800000002"/>
  </r>
  <r>
    <x v="306"/>
    <n v="19"/>
    <n v="2405.5690730000001"/>
  </r>
  <r>
    <x v="306"/>
    <n v="20"/>
    <n v="2326.8292150000002"/>
  </r>
  <r>
    <x v="306"/>
    <n v="21"/>
    <n v="3028.5546760000002"/>
  </r>
  <r>
    <x v="306"/>
    <n v="22"/>
    <n v="3890.3486010000001"/>
  </r>
  <r>
    <x v="306"/>
    <n v="23"/>
    <n v="13464.70628"/>
  </r>
  <r>
    <x v="306"/>
    <n v="24"/>
    <n v="16093.91921"/>
  </r>
  <r>
    <x v="307"/>
    <n v="1"/>
    <n v="7689.8385269999999"/>
  </r>
  <r>
    <x v="307"/>
    <n v="2"/>
    <n v="9294.0386770000005"/>
  </r>
  <r>
    <x v="307"/>
    <n v="3"/>
    <n v="7279.9692869999999"/>
  </r>
  <r>
    <x v="307"/>
    <n v="4"/>
    <n v="9063.2499900000003"/>
  </r>
  <r>
    <x v="307"/>
    <n v="5"/>
    <n v="7811.0188989999997"/>
  </r>
  <r>
    <x v="307"/>
    <n v="6"/>
    <n v="5062.9799110000004"/>
  </r>
  <r>
    <x v="307"/>
    <n v="7"/>
    <n v="5564.7841449999996"/>
  </r>
  <r>
    <x v="307"/>
    <n v="8"/>
    <n v="5399.695804"/>
  </r>
  <r>
    <x v="307"/>
    <n v="9"/>
    <n v="2650.051692"/>
  </r>
  <r>
    <x v="307"/>
    <n v="10"/>
    <n v="2930.5752790000001"/>
  </r>
  <r>
    <x v="307"/>
    <n v="11"/>
    <n v="4752.188416"/>
  </r>
  <r>
    <x v="307"/>
    <n v="12"/>
    <n v="7326.5986849999999"/>
  </r>
  <r>
    <x v="307"/>
    <n v="13"/>
    <n v="16319.431640000001"/>
  </r>
  <r>
    <x v="307"/>
    <n v="14"/>
    <n v="14255.94857"/>
  </r>
  <r>
    <x v="307"/>
    <n v="15"/>
    <n v="4868.777873"/>
  </r>
  <r>
    <x v="307"/>
    <n v="16"/>
    <n v="1886.0994969999999"/>
  </r>
  <r>
    <x v="307"/>
    <n v="17"/>
    <n v="5729.1322749999999"/>
  </r>
  <r>
    <x v="307"/>
    <n v="18"/>
    <n v="3656.7736420000001"/>
  </r>
  <r>
    <x v="307"/>
    <n v="19"/>
    <n v="5542.2545499999997"/>
  </r>
  <r>
    <x v="307"/>
    <n v="20"/>
    <n v="4915.5120189999998"/>
  </r>
  <r>
    <x v="307"/>
    <n v="21"/>
    <n v="14525.853800000001"/>
  </r>
  <r>
    <x v="307"/>
    <n v="22"/>
    <n v="19734.176650000001"/>
  </r>
  <r>
    <x v="307"/>
    <n v="23"/>
    <n v="25077.444640000002"/>
  </r>
  <r>
    <x v="307"/>
    <n v="24"/>
    <n v="25889.4896899999"/>
  </r>
  <r>
    <x v="308"/>
    <n v="1"/>
    <n v="35923.750789999896"/>
  </r>
  <r>
    <x v="308"/>
    <n v="2"/>
    <n v="36946.806299999902"/>
  </r>
  <r>
    <x v="308"/>
    <n v="3"/>
    <n v="32850.395380000002"/>
  </r>
  <r>
    <x v="308"/>
    <n v="4"/>
    <n v="28641.129990000001"/>
  </r>
  <r>
    <x v="308"/>
    <n v="5"/>
    <n v="23595.8135"/>
  </r>
  <r>
    <x v="308"/>
    <n v="6"/>
    <n v="24727.7022"/>
  </r>
  <r>
    <x v="308"/>
    <n v="7"/>
    <n v="18371.90928"/>
  </r>
  <r>
    <x v="308"/>
    <n v="8"/>
    <n v="20826.746299999901"/>
  </r>
  <r>
    <x v="308"/>
    <n v="9"/>
    <n v="21338.209210000001"/>
  </r>
  <r>
    <x v="308"/>
    <n v="10"/>
    <n v="13598.226849999901"/>
  </r>
  <r>
    <x v="308"/>
    <n v="11"/>
    <n v="16742.031139999901"/>
  </r>
  <r>
    <x v="308"/>
    <n v="12"/>
    <n v="16742.863130000002"/>
  </r>
  <r>
    <x v="308"/>
    <n v="13"/>
    <n v="18663.826349999901"/>
  </r>
  <r>
    <x v="308"/>
    <n v="14"/>
    <n v="18430.814030000001"/>
  </r>
  <r>
    <x v="308"/>
    <n v="15"/>
    <n v="24266.599679999901"/>
  </r>
  <r>
    <x v="308"/>
    <n v="16"/>
    <n v="20094.68708"/>
  </r>
  <r>
    <x v="308"/>
    <n v="17"/>
    <n v="23093.8855699999"/>
  </r>
  <r>
    <x v="308"/>
    <n v="18"/>
    <n v="12305.16835"/>
  </r>
  <r>
    <x v="308"/>
    <n v="19"/>
    <n v="10095.77663"/>
  </r>
  <r>
    <x v="308"/>
    <n v="20"/>
    <n v="5091.5678760000001"/>
  </r>
  <r>
    <x v="308"/>
    <n v="21"/>
    <n v="1844.7812730000001"/>
  </r>
  <r>
    <x v="308"/>
    <n v="22"/>
    <n v="484.20282109999999"/>
  </r>
  <r>
    <x v="308"/>
    <n v="23"/>
    <n v="538.81195000000002"/>
  </r>
  <r>
    <x v="308"/>
    <n v="24"/>
    <n v="0"/>
  </r>
  <r>
    <x v="309"/>
    <n v="1"/>
    <n v="0"/>
  </r>
  <r>
    <x v="309"/>
    <n v="2"/>
    <n v="245.1560753"/>
  </r>
  <r>
    <x v="309"/>
    <n v="3"/>
    <n v="0"/>
  </r>
  <r>
    <x v="309"/>
    <n v="4"/>
    <n v="0"/>
  </r>
  <r>
    <x v="309"/>
    <n v="5"/>
    <n v="0"/>
  </r>
  <r>
    <x v="309"/>
    <n v="6"/>
    <n v="0"/>
  </r>
  <r>
    <x v="309"/>
    <n v="7"/>
    <n v="0"/>
  </r>
  <r>
    <x v="309"/>
    <n v="8"/>
    <n v="0"/>
  </r>
  <r>
    <x v="309"/>
    <n v="9"/>
    <n v="0"/>
  </r>
  <r>
    <x v="309"/>
    <n v="10"/>
    <n v="0"/>
  </r>
  <r>
    <x v="309"/>
    <n v="11"/>
    <n v="0"/>
  </r>
  <r>
    <x v="309"/>
    <n v="12"/>
    <n v="2959.4724970000002"/>
  </r>
  <r>
    <x v="309"/>
    <n v="13"/>
    <n v="5818.8426410000002"/>
  </r>
  <r>
    <x v="309"/>
    <n v="14"/>
    <n v="7865.0025379999997"/>
  </r>
  <r>
    <x v="309"/>
    <n v="15"/>
    <n v="13006.73619"/>
  </r>
  <r>
    <x v="309"/>
    <n v="16"/>
    <n v="17743.31522"/>
  </r>
  <r>
    <x v="309"/>
    <n v="17"/>
    <n v="10805.25337"/>
  </r>
  <r>
    <x v="309"/>
    <n v="18"/>
    <n v="6440.7947400000003"/>
  </r>
  <r>
    <x v="309"/>
    <n v="19"/>
    <n v="1555.4519499999999"/>
  </r>
  <r>
    <x v="309"/>
    <n v="20"/>
    <n v="4300.0811720000002"/>
  </r>
  <r>
    <x v="309"/>
    <n v="21"/>
    <n v="6498.0764150000005"/>
  </r>
  <r>
    <x v="309"/>
    <n v="22"/>
    <n v="9331.8254290000004"/>
  </r>
  <r>
    <x v="309"/>
    <n v="23"/>
    <n v="7510.7958829999998"/>
  </r>
  <r>
    <x v="309"/>
    <n v="24"/>
    <n v="2754.9533729999998"/>
  </r>
  <r>
    <x v="310"/>
    <n v="1"/>
    <n v="3095.0401259999999"/>
  </r>
  <r>
    <x v="310"/>
    <n v="2"/>
    <n v="5389.0485150000004"/>
  </r>
  <r>
    <x v="310"/>
    <n v="3"/>
    <n v="7480.1309330000004"/>
  </r>
  <r>
    <x v="310"/>
    <n v="4"/>
    <n v="5648.8082430000004"/>
  </r>
  <r>
    <x v="310"/>
    <n v="5"/>
    <n v="9377.6956609999997"/>
  </r>
  <r>
    <x v="310"/>
    <n v="6"/>
    <n v="6889.6089359999996"/>
  </r>
  <r>
    <x v="310"/>
    <n v="7"/>
    <n v="4147.5325489999996"/>
  </r>
  <r>
    <x v="310"/>
    <n v="8"/>
    <n v="6799.3239569999996"/>
  </r>
  <r>
    <x v="310"/>
    <n v="9"/>
    <n v="5168.4661809999998"/>
  </r>
  <r>
    <x v="310"/>
    <n v="10"/>
    <n v="1387.933477"/>
  </r>
  <r>
    <x v="310"/>
    <n v="11"/>
    <n v="984.72714629999996"/>
  </r>
  <r>
    <x v="310"/>
    <n v="12"/>
    <n v="5204.8992019999996"/>
  </r>
  <r>
    <x v="310"/>
    <n v="13"/>
    <n v="3821.9427890000002"/>
  </r>
  <r>
    <x v="310"/>
    <n v="14"/>
    <n v="8665.9174750000002"/>
  </r>
  <r>
    <x v="310"/>
    <n v="15"/>
    <n v="10291.96387"/>
  </r>
  <r>
    <x v="310"/>
    <n v="16"/>
    <n v="8573.1694449999995"/>
  </r>
  <r>
    <x v="310"/>
    <n v="17"/>
    <n v="6581.5897459999996"/>
  </r>
  <r>
    <x v="310"/>
    <n v="18"/>
    <n v="6391.678347"/>
  </r>
  <r>
    <x v="310"/>
    <n v="19"/>
    <n v="8086.1934030000002"/>
  </r>
  <r>
    <x v="310"/>
    <n v="20"/>
    <n v="9235.4491600000001"/>
  </r>
  <r>
    <x v="310"/>
    <n v="21"/>
    <n v="11146.574140000001"/>
  </r>
  <r>
    <x v="310"/>
    <n v="22"/>
    <n v="10915.950059999899"/>
  </r>
  <r>
    <x v="310"/>
    <n v="23"/>
    <n v="9716.8257240000003"/>
  </r>
  <r>
    <x v="310"/>
    <n v="24"/>
    <n v="4130.5405819999996"/>
  </r>
  <r>
    <x v="311"/>
    <n v="1"/>
    <n v="314.18737729999998"/>
  </r>
  <r>
    <x v="311"/>
    <n v="2"/>
    <n v="270.59265060000001"/>
  </r>
  <r>
    <x v="311"/>
    <n v="3"/>
    <n v="0"/>
  </r>
  <r>
    <x v="311"/>
    <n v="4"/>
    <n v="0"/>
  </r>
  <r>
    <x v="311"/>
    <n v="5"/>
    <n v="0"/>
  </r>
  <r>
    <x v="311"/>
    <n v="6"/>
    <n v="0"/>
  </r>
  <r>
    <x v="311"/>
    <n v="7"/>
    <n v="0"/>
  </r>
  <r>
    <x v="311"/>
    <n v="8"/>
    <n v="0"/>
  </r>
  <r>
    <x v="311"/>
    <n v="9"/>
    <n v="0"/>
  </r>
  <r>
    <x v="311"/>
    <n v="10"/>
    <n v="0"/>
  </r>
  <r>
    <x v="311"/>
    <n v="11"/>
    <n v="120.7734367"/>
  </r>
  <r>
    <x v="311"/>
    <n v="12"/>
    <n v="749.48321739999994"/>
  </r>
  <r>
    <x v="311"/>
    <n v="13"/>
    <n v="404.82151249999998"/>
  </r>
  <r>
    <x v="311"/>
    <n v="14"/>
    <n v="705.68897249999998"/>
  </r>
  <r>
    <x v="311"/>
    <n v="15"/>
    <n v="505.13028509999998"/>
  </r>
  <r>
    <x v="311"/>
    <n v="16"/>
    <n v="0"/>
  </r>
  <r>
    <x v="311"/>
    <n v="17"/>
    <n v="0"/>
  </r>
  <r>
    <x v="311"/>
    <n v="18"/>
    <n v="0"/>
  </r>
  <r>
    <x v="311"/>
    <n v="19"/>
    <n v="0"/>
  </r>
  <r>
    <x v="311"/>
    <n v="20"/>
    <n v="0"/>
  </r>
  <r>
    <x v="311"/>
    <n v="21"/>
    <n v="0"/>
  </r>
  <r>
    <x v="311"/>
    <n v="22"/>
    <n v="0"/>
  </r>
  <r>
    <x v="311"/>
    <n v="23"/>
    <n v="0"/>
  </r>
  <r>
    <x v="311"/>
    <n v="24"/>
    <n v="0"/>
  </r>
  <r>
    <x v="312"/>
    <n v="1"/>
    <n v="0"/>
  </r>
  <r>
    <x v="312"/>
    <n v="2"/>
    <n v="1130.111071"/>
  </r>
  <r>
    <x v="312"/>
    <n v="3"/>
    <n v="20.373883240000001"/>
  </r>
  <r>
    <x v="312"/>
    <n v="4"/>
    <n v="0"/>
  </r>
  <r>
    <x v="312"/>
    <n v="5"/>
    <n v="0"/>
  </r>
  <r>
    <x v="312"/>
    <n v="6"/>
    <n v="0"/>
  </r>
  <r>
    <x v="312"/>
    <n v="7"/>
    <n v="0"/>
  </r>
  <r>
    <x v="312"/>
    <n v="8"/>
    <n v="0"/>
  </r>
  <r>
    <x v="312"/>
    <n v="9"/>
    <n v="0"/>
  </r>
  <r>
    <x v="312"/>
    <n v="10"/>
    <n v="0"/>
  </r>
  <r>
    <x v="312"/>
    <n v="11"/>
    <n v="0"/>
  </r>
  <r>
    <x v="312"/>
    <n v="12"/>
    <n v="0"/>
  </r>
  <r>
    <x v="312"/>
    <n v="13"/>
    <n v="0"/>
  </r>
  <r>
    <x v="312"/>
    <n v="14"/>
    <n v="0"/>
  </r>
  <r>
    <x v="312"/>
    <n v="15"/>
    <n v="0"/>
  </r>
  <r>
    <x v="312"/>
    <n v="16"/>
    <n v="0"/>
  </r>
  <r>
    <x v="312"/>
    <n v="17"/>
    <n v="0"/>
  </r>
  <r>
    <x v="312"/>
    <n v="18"/>
    <n v="0"/>
  </r>
  <r>
    <x v="312"/>
    <n v="19"/>
    <n v="0"/>
  </r>
  <r>
    <x v="312"/>
    <n v="20"/>
    <n v="0"/>
  </r>
  <r>
    <x v="312"/>
    <n v="21"/>
    <n v="0"/>
  </r>
  <r>
    <x v="312"/>
    <n v="22"/>
    <n v="0"/>
  </r>
  <r>
    <x v="312"/>
    <n v="23"/>
    <n v="0"/>
  </r>
  <r>
    <x v="312"/>
    <n v="24"/>
    <n v="0"/>
  </r>
  <r>
    <x v="313"/>
    <n v="1"/>
    <n v="0"/>
  </r>
  <r>
    <x v="313"/>
    <n v="2"/>
    <n v="0"/>
  </r>
  <r>
    <x v="313"/>
    <n v="3"/>
    <n v="0"/>
  </r>
  <r>
    <x v="313"/>
    <n v="4"/>
    <n v="0"/>
  </r>
  <r>
    <x v="313"/>
    <n v="5"/>
    <n v="0"/>
  </r>
  <r>
    <x v="313"/>
    <n v="6"/>
    <n v="0"/>
  </r>
  <r>
    <x v="313"/>
    <n v="7"/>
    <n v="0"/>
  </r>
  <r>
    <x v="313"/>
    <n v="8"/>
    <n v="0"/>
  </r>
  <r>
    <x v="313"/>
    <n v="9"/>
    <n v="0"/>
  </r>
  <r>
    <x v="313"/>
    <n v="10"/>
    <n v="0"/>
  </r>
  <r>
    <x v="313"/>
    <n v="11"/>
    <n v="0"/>
  </r>
  <r>
    <x v="313"/>
    <n v="12"/>
    <n v="0"/>
  </r>
  <r>
    <x v="313"/>
    <n v="13"/>
    <n v="0"/>
  </r>
  <r>
    <x v="313"/>
    <n v="14"/>
    <n v="0"/>
  </r>
  <r>
    <x v="313"/>
    <n v="15"/>
    <n v="0"/>
  </r>
  <r>
    <x v="313"/>
    <n v="16"/>
    <n v="0"/>
  </r>
  <r>
    <x v="313"/>
    <n v="17"/>
    <n v="0"/>
  </r>
  <r>
    <x v="313"/>
    <n v="18"/>
    <n v="0"/>
  </r>
  <r>
    <x v="313"/>
    <n v="19"/>
    <n v="0"/>
  </r>
  <r>
    <x v="313"/>
    <n v="20"/>
    <n v="1572.4728480000001"/>
  </r>
  <r>
    <x v="313"/>
    <n v="21"/>
    <n v="3539.6594519999999"/>
  </r>
  <r>
    <x v="313"/>
    <n v="22"/>
    <n v="6162.899805"/>
  </r>
  <r>
    <x v="313"/>
    <n v="23"/>
    <n v="9655.7532030000002"/>
  </r>
  <r>
    <x v="313"/>
    <n v="24"/>
    <n v="10816.372520000001"/>
  </r>
  <r>
    <x v="314"/>
    <n v="1"/>
    <n v="1902.611623"/>
  </r>
  <r>
    <x v="314"/>
    <n v="2"/>
    <n v="0"/>
  </r>
  <r>
    <x v="314"/>
    <n v="3"/>
    <n v="0"/>
  </r>
  <r>
    <x v="314"/>
    <n v="4"/>
    <n v="0"/>
  </r>
  <r>
    <x v="314"/>
    <n v="5"/>
    <n v="0"/>
  </r>
  <r>
    <x v="314"/>
    <n v="6"/>
    <n v="0"/>
  </r>
  <r>
    <x v="314"/>
    <n v="7"/>
    <n v="0"/>
  </r>
  <r>
    <x v="314"/>
    <n v="8"/>
    <n v="0"/>
  </r>
  <r>
    <x v="314"/>
    <n v="9"/>
    <n v="0"/>
  </r>
  <r>
    <x v="314"/>
    <n v="10"/>
    <n v="0"/>
  </r>
  <r>
    <x v="314"/>
    <n v="11"/>
    <n v="0"/>
  </r>
  <r>
    <x v="314"/>
    <n v="12"/>
    <n v="0"/>
  </r>
  <r>
    <x v="314"/>
    <n v="13"/>
    <n v="0"/>
  </r>
  <r>
    <x v="314"/>
    <n v="14"/>
    <n v="497.58749949999998"/>
  </r>
  <r>
    <x v="314"/>
    <n v="15"/>
    <n v="6199.844591"/>
  </r>
  <r>
    <x v="314"/>
    <n v="16"/>
    <n v="8804.5487059999996"/>
  </r>
  <r>
    <x v="314"/>
    <n v="17"/>
    <n v="7082.8273479999998"/>
  </r>
  <r>
    <x v="314"/>
    <n v="18"/>
    <n v="4629.9725449999996"/>
  </r>
  <r>
    <x v="314"/>
    <n v="19"/>
    <n v="5935.1038909999997"/>
  </r>
  <r>
    <x v="314"/>
    <n v="20"/>
    <n v="6605.7085029999998"/>
  </r>
  <r>
    <x v="314"/>
    <n v="21"/>
    <n v="10984.05061"/>
  </r>
  <r>
    <x v="314"/>
    <n v="22"/>
    <n v="8462.2562799999996"/>
  </r>
  <r>
    <x v="314"/>
    <n v="23"/>
    <n v="11993.37527"/>
  </r>
  <r>
    <x v="314"/>
    <n v="24"/>
    <n v="21807.525890000001"/>
  </r>
  <r>
    <x v="315"/>
    <n v="1"/>
    <n v="25726.189040000001"/>
  </r>
  <r>
    <x v="315"/>
    <n v="2"/>
    <n v="22736.77493"/>
  </r>
  <r>
    <x v="315"/>
    <n v="3"/>
    <n v="20161.128639999901"/>
  </r>
  <r>
    <x v="315"/>
    <n v="4"/>
    <n v="10514.733920000001"/>
  </r>
  <r>
    <x v="315"/>
    <n v="5"/>
    <n v="2170.7391440000001"/>
  </r>
  <r>
    <x v="315"/>
    <n v="6"/>
    <n v="2468.1918500000002"/>
  </r>
  <r>
    <x v="315"/>
    <n v="7"/>
    <n v="9675.8067769999998"/>
  </r>
  <r>
    <x v="315"/>
    <n v="8"/>
    <n v="14694.66116"/>
  </r>
  <r>
    <x v="315"/>
    <n v="9"/>
    <n v="19158.43895"/>
  </r>
  <r>
    <x v="315"/>
    <n v="10"/>
    <n v="22943.65036"/>
  </r>
  <r>
    <x v="315"/>
    <n v="11"/>
    <n v="18034.624759999901"/>
  </r>
  <r>
    <x v="315"/>
    <n v="12"/>
    <n v="15450.5628"/>
  </r>
  <r>
    <x v="315"/>
    <n v="13"/>
    <n v="10930.632600000001"/>
  </r>
  <r>
    <x v="315"/>
    <n v="14"/>
    <n v="9243.1954540000006"/>
  </r>
  <r>
    <x v="315"/>
    <n v="15"/>
    <n v="7351.1005180000002"/>
  </r>
  <r>
    <x v="315"/>
    <n v="16"/>
    <n v="5605.656446"/>
  </r>
  <r>
    <x v="315"/>
    <n v="17"/>
    <n v="5061.2490909999997"/>
  </r>
  <r>
    <x v="315"/>
    <n v="18"/>
    <n v="5769.678363"/>
  </r>
  <r>
    <x v="315"/>
    <n v="19"/>
    <n v="4968.8482219999996"/>
  </r>
  <r>
    <x v="315"/>
    <n v="20"/>
    <n v="13884.122460000001"/>
  </r>
  <r>
    <x v="315"/>
    <n v="21"/>
    <n v="10357.135490000001"/>
  </r>
  <r>
    <x v="315"/>
    <n v="22"/>
    <n v="7507.3332440000004"/>
  </r>
  <r>
    <x v="315"/>
    <n v="23"/>
    <n v="3900.0860870000001"/>
  </r>
  <r>
    <x v="315"/>
    <n v="24"/>
    <n v="8803.9212210000005"/>
  </r>
  <r>
    <x v="316"/>
    <n v="1"/>
    <n v="9496.5426669999997"/>
  </r>
  <r>
    <x v="316"/>
    <n v="2"/>
    <n v="11680.423989999899"/>
  </r>
  <r>
    <x v="316"/>
    <n v="3"/>
    <n v="8648.7060380000003"/>
  </r>
  <r>
    <x v="316"/>
    <n v="4"/>
    <n v="14155.256719999899"/>
  </r>
  <r>
    <x v="316"/>
    <n v="5"/>
    <n v="20599.75344"/>
  </r>
  <r>
    <x v="316"/>
    <n v="6"/>
    <n v="5643.7863699999998"/>
  </r>
  <r>
    <x v="316"/>
    <n v="7"/>
    <n v="3410.4105639999998"/>
  </r>
  <r>
    <x v="316"/>
    <n v="8"/>
    <n v="1619.8923380000001"/>
  </r>
  <r>
    <x v="316"/>
    <n v="9"/>
    <n v="1931.061921"/>
  </r>
  <r>
    <x v="316"/>
    <n v="10"/>
    <n v="4547.716179"/>
  </r>
  <r>
    <x v="316"/>
    <n v="11"/>
    <n v="10766.7274"/>
  </r>
  <r>
    <x v="316"/>
    <n v="12"/>
    <n v="11193.45493"/>
  </r>
  <r>
    <x v="316"/>
    <n v="13"/>
    <n v="12138.569649999899"/>
  </r>
  <r>
    <x v="316"/>
    <n v="14"/>
    <n v="14428.457990000001"/>
  </r>
  <r>
    <x v="316"/>
    <n v="15"/>
    <n v="8257.7231900000006"/>
  </r>
  <r>
    <x v="316"/>
    <n v="16"/>
    <n v="3574.1671219999998"/>
  </r>
  <r>
    <x v="316"/>
    <n v="17"/>
    <n v="2182.0039419999998"/>
  </r>
  <r>
    <x v="316"/>
    <n v="18"/>
    <n v="3257.0728469999999"/>
  </r>
  <r>
    <x v="316"/>
    <n v="19"/>
    <n v="1980.9115429999999"/>
  </r>
  <r>
    <x v="316"/>
    <n v="20"/>
    <n v="3417.2320909999999"/>
  </r>
  <r>
    <x v="316"/>
    <n v="21"/>
    <n v="2298.6472690000001"/>
  </r>
  <r>
    <x v="316"/>
    <n v="22"/>
    <n v="2202.2859640000001"/>
  </r>
  <r>
    <x v="316"/>
    <n v="23"/>
    <n v="712.15236460000006"/>
  </r>
  <r>
    <x v="316"/>
    <n v="24"/>
    <n v="45.418405290000003"/>
  </r>
  <r>
    <x v="317"/>
    <n v="1"/>
    <n v="5416.0582910000003"/>
  </r>
  <r>
    <x v="317"/>
    <n v="2"/>
    <n v="14393.350769999901"/>
  </r>
  <r>
    <x v="317"/>
    <n v="3"/>
    <n v="20211.5628499999"/>
  </r>
  <r>
    <x v="317"/>
    <n v="4"/>
    <n v="15010.63913"/>
  </r>
  <r>
    <x v="317"/>
    <n v="5"/>
    <n v="15130.59247"/>
  </r>
  <r>
    <x v="317"/>
    <n v="6"/>
    <n v="10558.911239999899"/>
  </r>
  <r>
    <x v="317"/>
    <n v="7"/>
    <n v="4688.9172040000003"/>
  </r>
  <r>
    <x v="317"/>
    <n v="8"/>
    <n v="7820.5498829999997"/>
  </r>
  <r>
    <x v="317"/>
    <n v="9"/>
    <n v="11635.131369999899"/>
  </r>
  <r>
    <x v="317"/>
    <n v="10"/>
    <n v="9491.1287410000004"/>
  </r>
  <r>
    <x v="317"/>
    <n v="11"/>
    <n v="14487.28593"/>
  </r>
  <r>
    <x v="317"/>
    <n v="12"/>
    <n v="12564.66771"/>
  </r>
  <r>
    <x v="317"/>
    <n v="13"/>
    <n v="10070.0717"/>
  </r>
  <r>
    <x v="317"/>
    <n v="14"/>
    <n v="9593.0087189999904"/>
  </r>
  <r>
    <x v="317"/>
    <n v="15"/>
    <n v="10017.18341"/>
  </r>
  <r>
    <x v="317"/>
    <n v="16"/>
    <n v="8726.9760299999998"/>
  </r>
  <r>
    <x v="317"/>
    <n v="17"/>
    <n v="6274.8345040000004"/>
  </r>
  <r>
    <x v="317"/>
    <n v="18"/>
    <n v="3970.3813369999998"/>
  </r>
  <r>
    <x v="317"/>
    <n v="19"/>
    <n v="5095.3078450000003"/>
  </r>
  <r>
    <x v="317"/>
    <n v="20"/>
    <n v="7040.298049"/>
  </r>
  <r>
    <x v="317"/>
    <n v="21"/>
    <n v="7477.6638899999998"/>
  </r>
  <r>
    <x v="317"/>
    <n v="22"/>
    <n v="6699.335411"/>
  </r>
  <r>
    <x v="317"/>
    <n v="23"/>
    <n v="19454.471089999901"/>
  </r>
  <r>
    <x v="317"/>
    <n v="24"/>
    <n v="18851.4672299999"/>
  </r>
  <r>
    <x v="318"/>
    <n v="1"/>
    <n v="17462.808590000001"/>
  </r>
  <r>
    <x v="318"/>
    <n v="2"/>
    <n v="21498.016299999901"/>
  </r>
  <r>
    <x v="318"/>
    <n v="3"/>
    <n v="21563.191910000001"/>
  </r>
  <r>
    <x v="318"/>
    <n v="4"/>
    <n v="19888.529920000001"/>
  </r>
  <r>
    <x v="318"/>
    <n v="5"/>
    <n v="22924.272150000001"/>
  </r>
  <r>
    <x v="318"/>
    <n v="6"/>
    <n v="21246.260249999901"/>
  </r>
  <r>
    <x v="318"/>
    <n v="7"/>
    <n v="10519.048500000001"/>
  </r>
  <r>
    <x v="318"/>
    <n v="8"/>
    <n v="4739.1479060000001"/>
  </r>
  <r>
    <x v="318"/>
    <n v="9"/>
    <n v="6873.7522269999999"/>
  </r>
  <r>
    <x v="318"/>
    <n v="10"/>
    <n v="11686.843489999899"/>
  </r>
  <r>
    <x v="318"/>
    <n v="11"/>
    <n v="20758.292600000001"/>
  </r>
  <r>
    <x v="318"/>
    <n v="12"/>
    <n v="18755.603729999901"/>
  </r>
  <r>
    <x v="318"/>
    <n v="13"/>
    <n v="18421.066569999901"/>
  </r>
  <r>
    <x v="318"/>
    <n v="14"/>
    <n v="16647.243030000001"/>
  </r>
  <r>
    <x v="318"/>
    <n v="15"/>
    <n v="11896.943139999899"/>
  </r>
  <r>
    <x v="318"/>
    <n v="16"/>
    <n v="7537.237032"/>
  </r>
  <r>
    <x v="318"/>
    <n v="17"/>
    <n v="6586.334288"/>
  </r>
  <r>
    <x v="318"/>
    <n v="18"/>
    <n v="7199.4068299999999"/>
  </r>
  <r>
    <x v="318"/>
    <n v="19"/>
    <n v="6548.8438210000004"/>
  </r>
  <r>
    <x v="318"/>
    <n v="20"/>
    <n v="6021.5750790000002"/>
  </r>
  <r>
    <x v="318"/>
    <n v="21"/>
    <n v="10123.213369999899"/>
  </r>
  <r>
    <x v="318"/>
    <n v="22"/>
    <n v="18502.783240000001"/>
  </r>
  <r>
    <x v="318"/>
    <n v="23"/>
    <n v="21529.474340000001"/>
  </r>
  <r>
    <x v="318"/>
    <n v="24"/>
    <n v="18434.15497"/>
  </r>
  <r>
    <x v="319"/>
    <n v="1"/>
    <n v="23651.88809"/>
  </r>
  <r>
    <x v="319"/>
    <n v="2"/>
    <n v="21105.328570000001"/>
  </r>
  <r>
    <x v="319"/>
    <n v="3"/>
    <n v="32723.581610000001"/>
  </r>
  <r>
    <x v="319"/>
    <n v="4"/>
    <n v="26873.28501"/>
  </r>
  <r>
    <x v="319"/>
    <n v="5"/>
    <n v="19394.208610000001"/>
  </r>
  <r>
    <x v="319"/>
    <n v="6"/>
    <n v="24865.812689999901"/>
  </r>
  <r>
    <x v="319"/>
    <n v="7"/>
    <n v="32228.469219999901"/>
  </r>
  <r>
    <x v="319"/>
    <n v="8"/>
    <n v="37551.828280000002"/>
  </r>
  <r>
    <x v="319"/>
    <n v="9"/>
    <n v="39357.879000000001"/>
  </r>
  <r>
    <x v="319"/>
    <n v="10"/>
    <n v="39824.844360000003"/>
  </r>
  <r>
    <x v="319"/>
    <n v="11"/>
    <n v="36551.266450000003"/>
  </r>
  <r>
    <x v="319"/>
    <n v="12"/>
    <n v="40761.461600000002"/>
  </r>
  <r>
    <x v="319"/>
    <n v="13"/>
    <n v="38483.500460000003"/>
  </r>
  <r>
    <x v="319"/>
    <n v="14"/>
    <n v="38269.905250000003"/>
  </r>
  <r>
    <x v="319"/>
    <n v="15"/>
    <n v="38043.739399999897"/>
  </r>
  <r>
    <x v="319"/>
    <n v="16"/>
    <n v="30484.764940000001"/>
  </r>
  <r>
    <x v="319"/>
    <n v="17"/>
    <n v="19220.529020000002"/>
  </r>
  <r>
    <x v="319"/>
    <n v="18"/>
    <n v="10243.9149"/>
  </r>
  <r>
    <x v="319"/>
    <n v="19"/>
    <n v="9383.2901509999901"/>
  </r>
  <r>
    <x v="319"/>
    <n v="20"/>
    <n v="16723.993689999901"/>
  </r>
  <r>
    <x v="319"/>
    <n v="21"/>
    <n v="24903.8249"/>
  </r>
  <r>
    <x v="319"/>
    <n v="22"/>
    <n v="28217.472040000001"/>
  </r>
  <r>
    <x v="319"/>
    <n v="23"/>
    <n v="33413.148430000001"/>
  </r>
  <r>
    <x v="319"/>
    <n v="24"/>
    <n v="32835.104299999897"/>
  </r>
  <r>
    <x v="320"/>
    <n v="1"/>
    <n v="35005.331599999903"/>
  </r>
  <r>
    <x v="320"/>
    <n v="2"/>
    <n v="38860.113010000001"/>
  </r>
  <r>
    <x v="320"/>
    <n v="3"/>
    <n v="37487.414819999904"/>
  </r>
  <r>
    <x v="320"/>
    <n v="4"/>
    <n v="24231.016599999901"/>
  </r>
  <r>
    <x v="320"/>
    <n v="5"/>
    <n v="23885.365290000002"/>
  </r>
  <r>
    <x v="320"/>
    <n v="6"/>
    <n v="22544.062290000002"/>
  </r>
  <r>
    <x v="320"/>
    <n v="7"/>
    <n v="21298.444230000001"/>
  </r>
  <r>
    <x v="320"/>
    <n v="8"/>
    <n v="16651.890810000001"/>
  </r>
  <r>
    <x v="320"/>
    <n v="9"/>
    <n v="24964.072410000001"/>
  </r>
  <r>
    <x v="320"/>
    <n v="10"/>
    <n v="26699.658289999901"/>
  </r>
  <r>
    <x v="320"/>
    <n v="11"/>
    <n v="35077.465409999902"/>
  </r>
  <r>
    <x v="320"/>
    <n v="12"/>
    <n v="25834.041590000001"/>
  </r>
  <r>
    <x v="320"/>
    <n v="13"/>
    <n v="16159.16864"/>
  </r>
  <r>
    <x v="320"/>
    <n v="14"/>
    <n v="12411.12947"/>
  </r>
  <r>
    <x v="320"/>
    <n v="15"/>
    <n v="11848.74553"/>
  </r>
  <r>
    <x v="320"/>
    <n v="16"/>
    <n v="9827.5004640000006"/>
  </r>
  <r>
    <x v="320"/>
    <n v="17"/>
    <n v="11640.7508"/>
  </r>
  <r>
    <x v="320"/>
    <n v="18"/>
    <n v="12210.05004"/>
  </r>
  <r>
    <x v="320"/>
    <n v="19"/>
    <n v="11663.600619999899"/>
  </r>
  <r>
    <x v="320"/>
    <n v="20"/>
    <n v="17812.1918899999"/>
  </r>
  <r>
    <x v="320"/>
    <n v="21"/>
    <n v="25040.14271"/>
  </r>
  <r>
    <x v="320"/>
    <n v="22"/>
    <n v="25457.89891"/>
  </r>
  <r>
    <x v="320"/>
    <n v="23"/>
    <n v="19609.963599999901"/>
  </r>
  <r>
    <x v="320"/>
    <n v="24"/>
    <n v="14716.08642"/>
  </r>
  <r>
    <x v="321"/>
    <n v="1"/>
    <n v="13859.009110000001"/>
  </r>
  <r>
    <x v="321"/>
    <n v="2"/>
    <n v="15793.0288"/>
  </r>
  <r>
    <x v="321"/>
    <n v="3"/>
    <n v="16257.80845"/>
  </r>
  <r>
    <x v="321"/>
    <n v="4"/>
    <n v="20800.350040000001"/>
  </r>
  <r>
    <x v="321"/>
    <n v="5"/>
    <n v="15886.657709999899"/>
  </r>
  <r>
    <x v="321"/>
    <n v="6"/>
    <n v="10009.44111"/>
  </r>
  <r>
    <x v="321"/>
    <n v="7"/>
    <n v="14779.449409999899"/>
  </r>
  <r>
    <x v="321"/>
    <n v="8"/>
    <n v="17352.000169999901"/>
  </r>
  <r>
    <x v="321"/>
    <n v="9"/>
    <n v="24027.673640000001"/>
  </r>
  <r>
    <x v="321"/>
    <n v="10"/>
    <n v="29950.11104"/>
  </r>
  <r>
    <x v="321"/>
    <n v="11"/>
    <n v="35949.667200000004"/>
  </r>
  <r>
    <x v="321"/>
    <n v="12"/>
    <n v="30026.838749999901"/>
  </r>
  <r>
    <x v="321"/>
    <n v="13"/>
    <n v="21102.411609999901"/>
  </r>
  <r>
    <x v="321"/>
    <n v="14"/>
    <n v="26135.912629999901"/>
  </r>
  <r>
    <x v="321"/>
    <n v="15"/>
    <n v="20794.1250699999"/>
  </r>
  <r>
    <x v="321"/>
    <n v="16"/>
    <n v="16263.14755"/>
  </r>
  <r>
    <x v="321"/>
    <n v="17"/>
    <n v="16934.977210000001"/>
  </r>
  <r>
    <x v="321"/>
    <n v="18"/>
    <n v="13729.41106"/>
  </r>
  <r>
    <x v="321"/>
    <n v="19"/>
    <n v="12411.08059"/>
  </r>
  <r>
    <x v="321"/>
    <n v="20"/>
    <n v="18998.594949999901"/>
  </r>
  <r>
    <x v="321"/>
    <n v="21"/>
    <n v="26760.637030000002"/>
  </r>
  <r>
    <x v="321"/>
    <n v="22"/>
    <n v="32852.21299"/>
  </r>
  <r>
    <x v="321"/>
    <n v="23"/>
    <n v="36130.426700000004"/>
  </r>
  <r>
    <x v="321"/>
    <n v="24"/>
    <n v="41647.80025"/>
  </r>
  <r>
    <x v="322"/>
    <n v="1"/>
    <n v="39749.179080000002"/>
  </r>
  <r>
    <x v="322"/>
    <n v="2"/>
    <n v="40048.618979999897"/>
  </r>
  <r>
    <x v="322"/>
    <n v="3"/>
    <n v="39984.272369999897"/>
  </r>
  <r>
    <x v="322"/>
    <n v="4"/>
    <n v="31293.11592"/>
  </r>
  <r>
    <x v="322"/>
    <n v="5"/>
    <n v="30708.37098"/>
  </r>
  <r>
    <x v="322"/>
    <n v="6"/>
    <n v="32986.109649999897"/>
  </r>
  <r>
    <x v="322"/>
    <n v="7"/>
    <n v="35266.870029999904"/>
  </r>
  <r>
    <x v="322"/>
    <n v="8"/>
    <n v="36701.699180000003"/>
  </r>
  <r>
    <x v="322"/>
    <n v="9"/>
    <n v="36885.473400000003"/>
  </r>
  <r>
    <x v="322"/>
    <n v="10"/>
    <n v="38093.760609999903"/>
  </r>
  <r>
    <x v="322"/>
    <n v="11"/>
    <n v="39892.889040000002"/>
  </r>
  <r>
    <x v="322"/>
    <n v="12"/>
    <n v="39003.082759999903"/>
  </r>
  <r>
    <x v="322"/>
    <n v="13"/>
    <n v="38460.807260000001"/>
  </r>
  <r>
    <x v="322"/>
    <n v="14"/>
    <n v="38804.61303"/>
  </r>
  <r>
    <x v="322"/>
    <n v="15"/>
    <n v="39643.640930000001"/>
  </r>
  <r>
    <x v="322"/>
    <n v="16"/>
    <n v="35188.049370000001"/>
  </r>
  <r>
    <x v="322"/>
    <n v="17"/>
    <n v="29509.17282"/>
  </r>
  <r>
    <x v="322"/>
    <n v="18"/>
    <n v="25386.606070000002"/>
  </r>
  <r>
    <x v="322"/>
    <n v="19"/>
    <n v="23065.240740000001"/>
  </r>
  <r>
    <x v="322"/>
    <n v="20"/>
    <n v="31549.8599399999"/>
  </r>
  <r>
    <x v="322"/>
    <n v="21"/>
    <n v="34543.339229999903"/>
  </r>
  <r>
    <x v="322"/>
    <n v="22"/>
    <n v="25682.749930000002"/>
  </r>
  <r>
    <x v="322"/>
    <n v="23"/>
    <n v="31077.961480000002"/>
  </r>
  <r>
    <x v="322"/>
    <n v="24"/>
    <n v="36028.230490000002"/>
  </r>
  <r>
    <x v="323"/>
    <n v="1"/>
    <n v="38001.461499999903"/>
  </r>
  <r>
    <x v="323"/>
    <n v="2"/>
    <n v="36647.567900000002"/>
  </r>
  <r>
    <x v="323"/>
    <n v="3"/>
    <n v="37787.154009999897"/>
  </r>
  <r>
    <x v="323"/>
    <n v="4"/>
    <n v="26705.8273899999"/>
  </r>
  <r>
    <x v="323"/>
    <n v="5"/>
    <n v="25989.030320000002"/>
  </r>
  <r>
    <x v="323"/>
    <n v="6"/>
    <n v="22101.051080000001"/>
  </r>
  <r>
    <x v="323"/>
    <n v="7"/>
    <n v="29583.282859999901"/>
  </r>
  <r>
    <x v="323"/>
    <n v="8"/>
    <n v="34846.676720000003"/>
  </r>
  <r>
    <x v="323"/>
    <n v="9"/>
    <n v="41129.023009999903"/>
  </r>
  <r>
    <x v="323"/>
    <n v="10"/>
    <n v="37868.434730000001"/>
  </r>
  <r>
    <x v="323"/>
    <n v="11"/>
    <n v="38136.15524"/>
  </r>
  <r>
    <x v="323"/>
    <n v="12"/>
    <n v="37359.860840000001"/>
  </r>
  <r>
    <x v="323"/>
    <n v="13"/>
    <n v="40259.1466"/>
  </r>
  <r>
    <x v="323"/>
    <n v="14"/>
    <n v="39884.63897"/>
  </r>
  <r>
    <x v="323"/>
    <n v="15"/>
    <n v="40054.729229999903"/>
  </r>
  <r>
    <x v="323"/>
    <n v="16"/>
    <n v="35463.993020000002"/>
  </r>
  <r>
    <x v="323"/>
    <n v="17"/>
    <n v="32937.175819999902"/>
  </r>
  <r>
    <x v="323"/>
    <n v="18"/>
    <n v="26898.366440000002"/>
  </r>
  <r>
    <x v="323"/>
    <n v="19"/>
    <n v="24328.22885"/>
  </r>
  <r>
    <x v="323"/>
    <n v="20"/>
    <n v="22353.138340000001"/>
  </r>
  <r>
    <x v="323"/>
    <n v="21"/>
    <n v="25419.2661999999"/>
  </r>
  <r>
    <x v="323"/>
    <n v="22"/>
    <n v="24966.074570000001"/>
  </r>
  <r>
    <x v="323"/>
    <n v="23"/>
    <n v="24473.769400000001"/>
  </r>
  <r>
    <x v="323"/>
    <n v="24"/>
    <n v="25804.691470000002"/>
  </r>
  <r>
    <x v="324"/>
    <n v="1"/>
    <n v="29612.771649999901"/>
  </r>
  <r>
    <x v="324"/>
    <n v="2"/>
    <n v="24567.227719999901"/>
  </r>
  <r>
    <x v="324"/>
    <n v="3"/>
    <n v="14312.896049999899"/>
  </r>
  <r>
    <x v="324"/>
    <n v="4"/>
    <n v="9369.0615109999999"/>
  </r>
  <r>
    <x v="324"/>
    <n v="5"/>
    <n v="9707.0443439999999"/>
  </r>
  <r>
    <x v="324"/>
    <n v="6"/>
    <n v="11141.47047"/>
  </r>
  <r>
    <x v="324"/>
    <n v="7"/>
    <n v="10540.81494"/>
  </r>
  <r>
    <x v="324"/>
    <n v="8"/>
    <n v="7542.0274639999998"/>
  </r>
  <r>
    <x v="324"/>
    <n v="9"/>
    <n v="10044.13234"/>
  </r>
  <r>
    <x v="324"/>
    <n v="10"/>
    <n v="26396.799630000001"/>
  </r>
  <r>
    <x v="324"/>
    <n v="11"/>
    <n v="26703.5229499999"/>
  </r>
  <r>
    <x v="324"/>
    <n v="12"/>
    <n v="17496.24784"/>
  </r>
  <r>
    <x v="324"/>
    <n v="13"/>
    <n v="9095.1429740000003"/>
  </r>
  <r>
    <x v="324"/>
    <n v="14"/>
    <n v="23389.218390000002"/>
  </r>
  <r>
    <x v="324"/>
    <n v="15"/>
    <n v="31086.242490000001"/>
  </r>
  <r>
    <x v="324"/>
    <n v="16"/>
    <n v="26888.349630000001"/>
  </r>
  <r>
    <x v="324"/>
    <n v="17"/>
    <n v="23888.32115"/>
  </r>
  <r>
    <x v="324"/>
    <n v="18"/>
    <n v="21216.722570000002"/>
  </r>
  <r>
    <x v="324"/>
    <n v="19"/>
    <n v="27949.783459999901"/>
  </r>
  <r>
    <x v="324"/>
    <n v="20"/>
    <n v="27501.984810000002"/>
  </r>
  <r>
    <x v="324"/>
    <n v="21"/>
    <n v="24655.96443"/>
  </r>
  <r>
    <x v="324"/>
    <n v="22"/>
    <n v="25411.8191799999"/>
  </r>
  <r>
    <x v="324"/>
    <n v="23"/>
    <n v="24226.339899999901"/>
  </r>
  <r>
    <x v="324"/>
    <n v="24"/>
    <n v="26065.68721"/>
  </r>
  <r>
    <x v="325"/>
    <n v="1"/>
    <n v="23519.099750000001"/>
  </r>
  <r>
    <x v="325"/>
    <n v="2"/>
    <n v="19149.1882899999"/>
  </r>
  <r>
    <x v="325"/>
    <n v="3"/>
    <n v="21017.65828"/>
  </r>
  <r>
    <x v="325"/>
    <n v="4"/>
    <n v="12925.148209999899"/>
  </r>
  <r>
    <x v="325"/>
    <n v="5"/>
    <n v="8031.1253820000002"/>
  </r>
  <r>
    <x v="325"/>
    <n v="6"/>
    <n v="10398.73803"/>
  </r>
  <r>
    <x v="325"/>
    <n v="7"/>
    <n v="10429.314189999899"/>
  </r>
  <r>
    <x v="325"/>
    <n v="8"/>
    <n v="8535.4894349999995"/>
  </r>
  <r>
    <x v="325"/>
    <n v="9"/>
    <n v="23133.454020000001"/>
  </r>
  <r>
    <x v="325"/>
    <n v="10"/>
    <n v="33599.89647"/>
  </r>
  <r>
    <x v="325"/>
    <n v="11"/>
    <n v="29711.814480000001"/>
  </r>
  <r>
    <x v="325"/>
    <n v="12"/>
    <n v="32497.111499999901"/>
  </r>
  <r>
    <x v="325"/>
    <n v="13"/>
    <n v="34801.75819"/>
  </r>
  <r>
    <x v="325"/>
    <n v="14"/>
    <n v="33898.713880000003"/>
  </r>
  <r>
    <x v="325"/>
    <n v="15"/>
    <n v="30985.01094"/>
  </r>
  <r>
    <x v="325"/>
    <n v="16"/>
    <n v="26781.427830000001"/>
  </r>
  <r>
    <x v="325"/>
    <n v="17"/>
    <n v="21222.414830000002"/>
  </r>
  <r>
    <x v="325"/>
    <n v="18"/>
    <n v="12597.275960000001"/>
  </r>
  <r>
    <x v="325"/>
    <n v="19"/>
    <n v="12434.53695"/>
  </r>
  <r>
    <x v="325"/>
    <n v="20"/>
    <n v="17053.509969999901"/>
  </r>
  <r>
    <x v="325"/>
    <n v="21"/>
    <n v="34548.131659999897"/>
  </r>
  <r>
    <x v="325"/>
    <n v="22"/>
    <n v="37863.077669999897"/>
  </r>
  <r>
    <x v="325"/>
    <n v="23"/>
    <n v="37298.156849999898"/>
  </r>
  <r>
    <x v="325"/>
    <n v="24"/>
    <n v="38675.851970000003"/>
  </r>
  <r>
    <x v="326"/>
    <n v="1"/>
    <n v="38651.597540000002"/>
  </r>
  <r>
    <x v="326"/>
    <n v="2"/>
    <n v="39895.346109999897"/>
  </r>
  <r>
    <x v="326"/>
    <n v="3"/>
    <n v="38912.888570000003"/>
  </r>
  <r>
    <x v="326"/>
    <n v="4"/>
    <n v="24198.82833"/>
  </r>
  <r>
    <x v="326"/>
    <n v="5"/>
    <n v="19598.84346"/>
  </r>
  <r>
    <x v="326"/>
    <n v="6"/>
    <n v="19320.348969999901"/>
  </r>
  <r>
    <x v="326"/>
    <n v="7"/>
    <n v="26466.40754"/>
  </r>
  <r>
    <x v="326"/>
    <n v="8"/>
    <n v="23875.75749"/>
  </r>
  <r>
    <x v="326"/>
    <n v="9"/>
    <n v="23296.072319999901"/>
  </r>
  <r>
    <x v="326"/>
    <n v="10"/>
    <n v="20809.473010000002"/>
  </r>
  <r>
    <x v="326"/>
    <n v="11"/>
    <n v="24838.40986"/>
  </r>
  <r>
    <x v="326"/>
    <n v="12"/>
    <n v="18187.90063"/>
  </r>
  <r>
    <x v="326"/>
    <n v="13"/>
    <n v="13859.23756"/>
  </r>
  <r>
    <x v="326"/>
    <n v="14"/>
    <n v="13499.890310000001"/>
  </r>
  <r>
    <x v="326"/>
    <n v="15"/>
    <n v="12835.5376"/>
  </r>
  <r>
    <x v="326"/>
    <n v="16"/>
    <n v="11349.556979999899"/>
  </r>
  <r>
    <x v="326"/>
    <n v="17"/>
    <n v="7728.5141329999997"/>
  </r>
  <r>
    <x v="326"/>
    <n v="18"/>
    <n v="4489.5097370000003"/>
  </r>
  <r>
    <x v="326"/>
    <n v="19"/>
    <n v="4294.134532"/>
  </r>
  <r>
    <x v="326"/>
    <n v="20"/>
    <n v="6616.955344"/>
  </r>
  <r>
    <x v="326"/>
    <n v="21"/>
    <n v="9503.3053359999903"/>
  </r>
  <r>
    <x v="326"/>
    <n v="22"/>
    <n v="11039.65533"/>
  </r>
  <r>
    <x v="326"/>
    <n v="23"/>
    <n v="13034.22681"/>
  </r>
  <r>
    <x v="326"/>
    <n v="24"/>
    <n v="15757.69513"/>
  </r>
  <r>
    <x v="327"/>
    <n v="1"/>
    <n v="12412.641820000001"/>
  </r>
  <r>
    <x v="327"/>
    <n v="2"/>
    <n v="12657.985360000001"/>
  </r>
  <r>
    <x v="327"/>
    <n v="3"/>
    <n v="11957.9987"/>
  </r>
  <r>
    <x v="327"/>
    <n v="4"/>
    <n v="10540.28522"/>
  </r>
  <r>
    <x v="327"/>
    <n v="5"/>
    <n v="6844.6325450000004"/>
  </r>
  <r>
    <x v="327"/>
    <n v="6"/>
    <n v="5771.7762970000003"/>
  </r>
  <r>
    <x v="327"/>
    <n v="7"/>
    <n v="9790.2164979999998"/>
  </r>
  <r>
    <x v="327"/>
    <n v="8"/>
    <n v="7391.4820040000004"/>
  </r>
  <r>
    <x v="327"/>
    <n v="9"/>
    <n v="9884.4778740000002"/>
  </r>
  <r>
    <x v="327"/>
    <n v="10"/>
    <n v="10095.83548"/>
  </r>
  <r>
    <x v="327"/>
    <n v="11"/>
    <n v="11689.97892"/>
  </r>
  <r>
    <x v="327"/>
    <n v="12"/>
    <n v="9837.5272509999995"/>
  </r>
  <r>
    <x v="327"/>
    <n v="13"/>
    <n v="15383.04883"/>
  </r>
  <r>
    <x v="327"/>
    <n v="14"/>
    <n v="15315.046039999899"/>
  </r>
  <r>
    <x v="327"/>
    <n v="15"/>
    <n v="10689.61362"/>
  </r>
  <r>
    <x v="327"/>
    <n v="16"/>
    <n v="11929.985350000001"/>
  </r>
  <r>
    <x v="327"/>
    <n v="17"/>
    <n v="11166.11795"/>
  </r>
  <r>
    <x v="327"/>
    <n v="18"/>
    <n v="11908.472299999899"/>
  </r>
  <r>
    <x v="327"/>
    <n v="19"/>
    <n v="17531.84189"/>
  </r>
  <r>
    <x v="327"/>
    <n v="20"/>
    <n v="19583.6252099999"/>
  </r>
  <r>
    <x v="327"/>
    <n v="21"/>
    <n v="18371.193009999901"/>
  </r>
  <r>
    <x v="327"/>
    <n v="22"/>
    <n v="16546.794600000001"/>
  </r>
  <r>
    <x v="327"/>
    <n v="23"/>
    <n v="12476.679179999899"/>
  </r>
  <r>
    <x v="327"/>
    <n v="24"/>
    <n v="20975.566920000001"/>
  </r>
  <r>
    <x v="328"/>
    <n v="1"/>
    <n v="33487.049980000003"/>
  </r>
  <r>
    <x v="328"/>
    <n v="2"/>
    <n v="36706.522539999904"/>
  </r>
  <r>
    <x v="328"/>
    <n v="3"/>
    <n v="36928.449619999898"/>
  </r>
  <r>
    <x v="328"/>
    <n v="4"/>
    <n v="30408.206819999901"/>
  </r>
  <r>
    <x v="328"/>
    <n v="5"/>
    <n v="15387.00827"/>
  </r>
  <r>
    <x v="328"/>
    <n v="6"/>
    <n v="9882.4008900000008"/>
  </r>
  <r>
    <x v="328"/>
    <n v="7"/>
    <n v="6850.5033679999997"/>
  </r>
  <r>
    <x v="328"/>
    <n v="8"/>
    <n v="4026.863942"/>
  </r>
  <r>
    <x v="328"/>
    <n v="9"/>
    <n v="7380.2770620000001"/>
  </r>
  <r>
    <x v="328"/>
    <n v="10"/>
    <n v="17438.8514399999"/>
  </r>
  <r>
    <x v="328"/>
    <n v="11"/>
    <n v="27042.4215799999"/>
  </r>
  <r>
    <x v="328"/>
    <n v="12"/>
    <n v="25169.7726799999"/>
  </r>
  <r>
    <x v="328"/>
    <n v="13"/>
    <n v="24314.059069999901"/>
  </r>
  <r>
    <x v="328"/>
    <n v="14"/>
    <n v="17190.795450000001"/>
  </r>
  <r>
    <x v="328"/>
    <n v="15"/>
    <n v="14016.73423"/>
  </r>
  <r>
    <x v="328"/>
    <n v="16"/>
    <n v="9695.9641009999996"/>
  </r>
  <r>
    <x v="328"/>
    <n v="17"/>
    <n v="7351.5065370000002"/>
  </r>
  <r>
    <x v="328"/>
    <n v="18"/>
    <n v="7024.5839960000003"/>
  </r>
  <r>
    <x v="328"/>
    <n v="19"/>
    <n v="5157.8368490000003"/>
  </r>
  <r>
    <x v="328"/>
    <n v="20"/>
    <n v="6305.6171690000001"/>
  </r>
  <r>
    <x v="328"/>
    <n v="21"/>
    <n v="7524.0987590000004"/>
  </r>
  <r>
    <x v="328"/>
    <n v="22"/>
    <n v="6935.982951"/>
  </r>
  <r>
    <x v="328"/>
    <n v="23"/>
    <n v="7748.4489940000003"/>
  </r>
  <r>
    <x v="328"/>
    <n v="24"/>
    <n v="6015.8798319999996"/>
  </r>
  <r>
    <x v="329"/>
    <n v="1"/>
    <n v="5726.7999069999996"/>
  </r>
  <r>
    <x v="329"/>
    <n v="2"/>
    <n v="9925.5486959999998"/>
  </r>
  <r>
    <x v="329"/>
    <n v="3"/>
    <n v="19146.611509999901"/>
  </r>
  <r>
    <x v="329"/>
    <n v="4"/>
    <n v="27330.66951"/>
  </r>
  <r>
    <x v="329"/>
    <n v="5"/>
    <n v="22561.32461"/>
  </r>
  <r>
    <x v="329"/>
    <n v="6"/>
    <n v="8612.3867420000006"/>
  </r>
  <r>
    <x v="329"/>
    <n v="7"/>
    <n v="8443.0745999999999"/>
  </r>
  <r>
    <x v="329"/>
    <n v="8"/>
    <n v="7921.9440350000004"/>
  </r>
  <r>
    <x v="329"/>
    <n v="9"/>
    <n v="12258.177820000001"/>
  </r>
  <r>
    <x v="329"/>
    <n v="10"/>
    <n v="13448.40963"/>
  </r>
  <r>
    <x v="329"/>
    <n v="11"/>
    <n v="9028.3203379999995"/>
  </r>
  <r>
    <x v="329"/>
    <n v="12"/>
    <n v="7644.8731109999999"/>
  </r>
  <r>
    <x v="329"/>
    <n v="13"/>
    <n v="6514.1845169999997"/>
  </r>
  <r>
    <x v="329"/>
    <n v="14"/>
    <n v="8817.2280879999998"/>
  </r>
  <r>
    <x v="329"/>
    <n v="15"/>
    <n v="11411.36672"/>
  </r>
  <r>
    <x v="329"/>
    <n v="16"/>
    <n v="11153.49044"/>
  </r>
  <r>
    <x v="329"/>
    <n v="17"/>
    <n v="6978.1421440000004"/>
  </r>
  <r>
    <x v="329"/>
    <n v="18"/>
    <n v="5225.0625110000001"/>
  </r>
  <r>
    <x v="329"/>
    <n v="19"/>
    <n v="3067.042735"/>
  </r>
  <r>
    <x v="329"/>
    <n v="20"/>
    <n v="3602.5605569999998"/>
  </r>
  <r>
    <x v="329"/>
    <n v="21"/>
    <n v="4044.3417359999999"/>
  </r>
  <r>
    <x v="329"/>
    <n v="22"/>
    <n v="5109.3100320000003"/>
  </r>
  <r>
    <x v="329"/>
    <n v="23"/>
    <n v="8284.0955049999902"/>
  </r>
  <r>
    <x v="329"/>
    <n v="24"/>
    <n v="12267.321739999899"/>
  </r>
  <r>
    <x v="330"/>
    <n v="1"/>
    <n v="14292.98414"/>
  </r>
  <r>
    <x v="330"/>
    <n v="2"/>
    <n v="16925.3524499999"/>
  </r>
  <r>
    <x v="330"/>
    <n v="3"/>
    <n v="17282.930960000002"/>
  </r>
  <r>
    <x v="330"/>
    <n v="4"/>
    <n v="22525.95103"/>
  </r>
  <r>
    <x v="330"/>
    <n v="5"/>
    <n v="22293.9402899999"/>
  </r>
  <r>
    <x v="330"/>
    <n v="6"/>
    <n v="20322.260539999901"/>
  </r>
  <r>
    <x v="330"/>
    <n v="7"/>
    <n v="22630.420750000001"/>
  </r>
  <r>
    <x v="330"/>
    <n v="8"/>
    <n v="19190.9025599999"/>
  </r>
  <r>
    <x v="330"/>
    <n v="9"/>
    <n v="10351.15892"/>
  </r>
  <r>
    <x v="330"/>
    <n v="10"/>
    <n v="12733.765369999899"/>
  </r>
  <r>
    <x v="330"/>
    <n v="11"/>
    <n v="17041.211670000001"/>
  </r>
  <r>
    <x v="330"/>
    <n v="12"/>
    <n v="24222.321599999901"/>
  </r>
  <r>
    <x v="330"/>
    <n v="13"/>
    <n v="20213.29567"/>
  </r>
  <r>
    <x v="330"/>
    <n v="14"/>
    <n v="20223.50302"/>
  </r>
  <r>
    <x v="330"/>
    <n v="15"/>
    <n v="19918.515510000001"/>
  </r>
  <r>
    <x v="330"/>
    <n v="16"/>
    <n v="20493.754410000001"/>
  </r>
  <r>
    <x v="330"/>
    <n v="17"/>
    <n v="14720.12268"/>
  </r>
  <r>
    <x v="330"/>
    <n v="18"/>
    <n v="8143.288528"/>
  </r>
  <r>
    <x v="330"/>
    <n v="19"/>
    <n v="4667.1886750000003"/>
  </r>
  <r>
    <x v="330"/>
    <n v="20"/>
    <n v="5237.9124810000003"/>
  </r>
  <r>
    <x v="330"/>
    <n v="21"/>
    <n v="6705.7858349999997"/>
  </r>
  <r>
    <x v="330"/>
    <n v="22"/>
    <n v="13972.60879"/>
  </r>
  <r>
    <x v="330"/>
    <n v="23"/>
    <n v="33631.69169"/>
  </r>
  <r>
    <x v="330"/>
    <n v="24"/>
    <n v="32727.840329999901"/>
  </r>
  <r>
    <x v="331"/>
    <n v="1"/>
    <n v="29929.307270000001"/>
  </r>
  <r>
    <x v="331"/>
    <n v="2"/>
    <n v="27842.50851"/>
  </r>
  <r>
    <x v="331"/>
    <n v="3"/>
    <n v="23433.92643"/>
  </r>
  <r>
    <x v="331"/>
    <n v="4"/>
    <n v="23819.77967"/>
  </r>
  <r>
    <x v="331"/>
    <n v="5"/>
    <n v="15740.74805"/>
  </r>
  <r>
    <x v="331"/>
    <n v="6"/>
    <n v="12889.689839999901"/>
  </r>
  <r>
    <x v="331"/>
    <n v="7"/>
    <n v="13331.979789999899"/>
  </r>
  <r>
    <x v="331"/>
    <n v="8"/>
    <n v="15587.486150000001"/>
  </r>
  <r>
    <x v="331"/>
    <n v="9"/>
    <n v="15636.133680000001"/>
  </r>
  <r>
    <x v="331"/>
    <n v="10"/>
    <n v="20972.458429999901"/>
  </r>
  <r>
    <x v="331"/>
    <n v="11"/>
    <n v="21707.1253399999"/>
  </r>
  <r>
    <x v="331"/>
    <n v="12"/>
    <n v="19882.579290000001"/>
  </r>
  <r>
    <x v="331"/>
    <n v="13"/>
    <n v="14141.139810000001"/>
  </r>
  <r>
    <x v="331"/>
    <n v="14"/>
    <n v="11592.91531"/>
  </r>
  <r>
    <x v="331"/>
    <n v="15"/>
    <n v="8231.9833469999903"/>
  </r>
  <r>
    <x v="331"/>
    <n v="16"/>
    <n v="4585.1687380000003"/>
  </r>
  <r>
    <x v="331"/>
    <n v="17"/>
    <n v="5767.9365690000004"/>
  </r>
  <r>
    <x v="331"/>
    <n v="18"/>
    <n v="3347.918471"/>
  </r>
  <r>
    <x v="331"/>
    <n v="19"/>
    <n v="2212.2329439999999"/>
  </r>
  <r>
    <x v="331"/>
    <n v="20"/>
    <n v="1916.6786540000001"/>
  </r>
  <r>
    <x v="331"/>
    <n v="21"/>
    <n v="5522.5920319999996"/>
  </r>
  <r>
    <x v="331"/>
    <n v="22"/>
    <n v="6172.5574839999999"/>
  </r>
  <r>
    <x v="331"/>
    <n v="23"/>
    <n v="13100.92275"/>
  </r>
  <r>
    <x v="331"/>
    <n v="24"/>
    <n v="17222.32332"/>
  </r>
  <r>
    <x v="332"/>
    <n v="1"/>
    <n v="16938.928660000001"/>
  </r>
  <r>
    <x v="332"/>
    <n v="2"/>
    <n v="6468.3881069999998"/>
  </r>
  <r>
    <x v="332"/>
    <n v="3"/>
    <n v="9406.8751979999997"/>
  </r>
  <r>
    <x v="332"/>
    <n v="4"/>
    <n v="3081.0439240000001"/>
  </r>
  <r>
    <x v="332"/>
    <n v="5"/>
    <n v="3052.3352500000001"/>
  </r>
  <r>
    <x v="332"/>
    <n v="6"/>
    <n v="6818.5914300000004"/>
  </r>
  <r>
    <x v="332"/>
    <n v="7"/>
    <n v="8219.6182059999901"/>
  </r>
  <r>
    <x v="332"/>
    <n v="8"/>
    <n v="5778.6905999999999"/>
  </r>
  <r>
    <x v="332"/>
    <n v="9"/>
    <n v="3446.6789819999999"/>
  </r>
  <r>
    <x v="332"/>
    <n v="10"/>
    <n v="4865.8698960000002"/>
  </r>
  <r>
    <x v="332"/>
    <n v="11"/>
    <n v="8097.8692080000001"/>
  </r>
  <r>
    <x v="332"/>
    <n v="12"/>
    <n v="6718.09112"/>
  </r>
  <r>
    <x v="332"/>
    <n v="13"/>
    <n v="6791.2873639999998"/>
  </r>
  <r>
    <x v="332"/>
    <n v="14"/>
    <n v="6103.4733100000003"/>
  </r>
  <r>
    <x v="332"/>
    <n v="15"/>
    <n v="6161.8433569999997"/>
  </r>
  <r>
    <x v="332"/>
    <n v="16"/>
    <n v="6057.6709140000003"/>
  </r>
  <r>
    <x v="332"/>
    <n v="17"/>
    <n v="5394.9841809999998"/>
  </r>
  <r>
    <x v="332"/>
    <n v="18"/>
    <n v="1860.216001"/>
  </r>
  <r>
    <x v="332"/>
    <n v="19"/>
    <n v="4115.2036179999996"/>
  </r>
  <r>
    <x v="332"/>
    <n v="20"/>
    <n v="2927.432867"/>
  </r>
  <r>
    <x v="332"/>
    <n v="21"/>
    <n v="3349.5305779999999"/>
  </r>
  <r>
    <x v="332"/>
    <n v="22"/>
    <n v="4508.3223079999998"/>
  </r>
  <r>
    <x v="332"/>
    <n v="23"/>
    <n v="1034.8710579999999"/>
  </r>
  <r>
    <x v="332"/>
    <n v="24"/>
    <n v="0"/>
  </r>
  <r>
    <x v="333"/>
    <n v="1"/>
    <n v="0"/>
  </r>
  <r>
    <x v="333"/>
    <n v="2"/>
    <n v="0"/>
  </r>
  <r>
    <x v="333"/>
    <n v="3"/>
    <n v="0"/>
  </r>
  <r>
    <x v="333"/>
    <n v="4"/>
    <n v="0"/>
  </r>
  <r>
    <x v="333"/>
    <n v="5"/>
    <n v="0"/>
  </r>
  <r>
    <x v="333"/>
    <n v="6"/>
    <n v="0"/>
  </r>
  <r>
    <x v="333"/>
    <n v="7"/>
    <n v="0"/>
  </r>
  <r>
    <x v="333"/>
    <n v="8"/>
    <n v="0"/>
  </r>
  <r>
    <x v="333"/>
    <n v="9"/>
    <n v="0"/>
  </r>
  <r>
    <x v="333"/>
    <n v="10"/>
    <n v="0"/>
  </r>
  <r>
    <x v="333"/>
    <n v="11"/>
    <n v="0"/>
  </r>
  <r>
    <x v="333"/>
    <n v="12"/>
    <n v="222.17856180000001"/>
  </r>
  <r>
    <x v="333"/>
    <n v="13"/>
    <n v="2165.323222"/>
  </r>
  <r>
    <x v="333"/>
    <n v="14"/>
    <n v="6039.3411770000002"/>
  </r>
  <r>
    <x v="333"/>
    <n v="15"/>
    <n v="11609.98309"/>
  </r>
  <r>
    <x v="333"/>
    <n v="16"/>
    <n v="15256.85756"/>
  </r>
  <r>
    <x v="333"/>
    <n v="17"/>
    <n v="10072.36716"/>
  </r>
  <r>
    <x v="333"/>
    <n v="18"/>
    <n v="5211.9950669999998"/>
  </r>
  <r>
    <x v="333"/>
    <n v="19"/>
    <n v="3673.7097450000001"/>
  </r>
  <r>
    <x v="333"/>
    <n v="20"/>
    <n v="7323.8054300000003"/>
  </r>
  <r>
    <x v="333"/>
    <n v="21"/>
    <n v="11005.794099999899"/>
  </r>
  <r>
    <x v="333"/>
    <n v="22"/>
    <n v="3090.9599790000002"/>
  </r>
  <r>
    <x v="333"/>
    <n v="23"/>
    <n v="3053.8805189999998"/>
  </r>
  <r>
    <x v="333"/>
    <n v="24"/>
    <n v="11157.286270000001"/>
  </r>
  <r>
    <x v="334"/>
    <n v="1"/>
    <n v="11904.64554"/>
  </r>
  <r>
    <x v="334"/>
    <n v="2"/>
    <n v="14788.906580000001"/>
  </r>
  <r>
    <x v="334"/>
    <n v="3"/>
    <n v="12131.245339999899"/>
  </r>
  <r>
    <x v="334"/>
    <n v="4"/>
    <n v="9337.0059189999902"/>
  </r>
  <r>
    <x v="334"/>
    <n v="5"/>
    <n v="29882.318739999901"/>
  </r>
  <r>
    <x v="334"/>
    <n v="6"/>
    <n v="25382.007170000001"/>
  </r>
  <r>
    <x v="334"/>
    <n v="7"/>
    <n v="28597.969209999901"/>
  </r>
  <r>
    <x v="334"/>
    <n v="8"/>
    <n v="26265.44184"/>
  </r>
  <r>
    <x v="334"/>
    <n v="9"/>
    <n v="5848.3852999999999"/>
  </r>
  <r>
    <x v="334"/>
    <n v="10"/>
    <n v="3577.6128010000002"/>
  </r>
  <r>
    <x v="334"/>
    <n v="11"/>
    <n v="12725.424510000001"/>
  </r>
  <r>
    <x v="334"/>
    <n v="12"/>
    <n v="18071.4398599999"/>
  </r>
  <r>
    <x v="334"/>
    <n v="13"/>
    <n v="16924.353859999901"/>
  </r>
  <r>
    <x v="334"/>
    <n v="14"/>
    <n v="14139.49878"/>
  </r>
  <r>
    <x v="334"/>
    <n v="15"/>
    <n v="10356.54392"/>
  </r>
  <r>
    <x v="334"/>
    <n v="16"/>
    <n v="10246.86378"/>
  </r>
  <r>
    <x v="334"/>
    <n v="17"/>
    <n v="8414.3160470000003"/>
  </r>
  <r>
    <x v="334"/>
    <n v="18"/>
    <n v="5961.8552909999999"/>
  </r>
  <r>
    <x v="334"/>
    <n v="19"/>
    <n v="3993.2132019999999"/>
  </r>
  <r>
    <x v="334"/>
    <n v="20"/>
    <n v="18876.93374"/>
  </r>
  <r>
    <x v="334"/>
    <n v="21"/>
    <n v="21520.210709999901"/>
  </r>
  <r>
    <x v="334"/>
    <n v="22"/>
    <n v="10691.063120000001"/>
  </r>
  <r>
    <x v="334"/>
    <n v="23"/>
    <n v="10194.46032"/>
  </r>
  <r>
    <x v="334"/>
    <n v="24"/>
    <n v="15884.727370000001"/>
  </r>
  <r>
    <x v="335"/>
    <n v="1"/>
    <n v="17984.33121"/>
  </r>
  <r>
    <x v="335"/>
    <n v="2"/>
    <n v="6387.3557849999997"/>
  </r>
  <r>
    <x v="335"/>
    <n v="3"/>
    <n v="12807.291810000001"/>
  </r>
  <r>
    <x v="335"/>
    <n v="4"/>
    <n v="8215.7764829999996"/>
  </r>
  <r>
    <x v="335"/>
    <n v="5"/>
    <n v="5278.4675479999996"/>
  </r>
  <r>
    <x v="335"/>
    <n v="6"/>
    <n v="12022.10988"/>
  </r>
  <r>
    <x v="335"/>
    <n v="7"/>
    <n v="9284.1246179999998"/>
  </r>
  <r>
    <x v="335"/>
    <n v="8"/>
    <n v="8286.2004219999999"/>
  </r>
  <r>
    <x v="335"/>
    <n v="9"/>
    <n v="8751.2923100000007"/>
  </r>
  <r>
    <x v="335"/>
    <n v="10"/>
    <n v="15884.08093"/>
  </r>
  <r>
    <x v="335"/>
    <n v="11"/>
    <n v="16889.8940699999"/>
  </r>
  <r>
    <x v="335"/>
    <n v="12"/>
    <n v="12972.098830000001"/>
  </r>
  <r>
    <x v="335"/>
    <n v="13"/>
    <n v="10153.5571"/>
  </r>
  <r>
    <x v="335"/>
    <n v="14"/>
    <n v="5092.128522"/>
  </r>
  <r>
    <x v="335"/>
    <n v="15"/>
    <n v="4387.9719320000004"/>
  </r>
  <r>
    <x v="335"/>
    <n v="16"/>
    <n v="3253.7947629999999"/>
  </r>
  <r>
    <x v="335"/>
    <n v="17"/>
    <n v="4772.681928"/>
  </r>
  <r>
    <x v="335"/>
    <n v="18"/>
    <n v="3472.648271"/>
  </r>
  <r>
    <x v="335"/>
    <n v="19"/>
    <n v="2391.9898640000001"/>
  </r>
  <r>
    <x v="335"/>
    <n v="20"/>
    <n v="1861.5667390000001"/>
  </r>
  <r>
    <x v="335"/>
    <n v="21"/>
    <n v="1885.5328649999999"/>
  </r>
  <r>
    <x v="335"/>
    <n v="22"/>
    <n v="1021.865464"/>
  </r>
  <r>
    <x v="335"/>
    <n v="23"/>
    <n v="2116.8213460000002"/>
  </r>
  <r>
    <x v="335"/>
    <n v="24"/>
    <n v="2618.2415080000001"/>
  </r>
  <r>
    <x v="336"/>
    <n v="1"/>
    <n v="1617.200838"/>
  </r>
  <r>
    <x v="336"/>
    <n v="2"/>
    <n v="3430.3264709999999"/>
  </r>
  <r>
    <x v="336"/>
    <n v="3"/>
    <n v="3434.344767"/>
  </r>
  <r>
    <x v="336"/>
    <n v="4"/>
    <n v="1391.2923659999999"/>
  </r>
  <r>
    <x v="336"/>
    <n v="5"/>
    <n v="1050.7906149999999"/>
  </r>
  <r>
    <x v="336"/>
    <n v="6"/>
    <n v="501.84023000000002"/>
  </r>
  <r>
    <x v="336"/>
    <n v="7"/>
    <n v="0"/>
  </r>
  <r>
    <x v="336"/>
    <n v="8"/>
    <n v="0"/>
  </r>
  <r>
    <x v="336"/>
    <n v="9"/>
    <n v="0"/>
  </r>
  <r>
    <x v="336"/>
    <n v="10"/>
    <n v="0"/>
  </r>
  <r>
    <x v="336"/>
    <n v="11"/>
    <n v="6102.6044080000001"/>
  </r>
  <r>
    <x v="336"/>
    <n v="12"/>
    <n v="12736.86189"/>
  </r>
  <r>
    <x v="336"/>
    <n v="13"/>
    <n v="7021.8505960000002"/>
  </r>
  <r>
    <x v="336"/>
    <n v="14"/>
    <n v="6274.1651199999997"/>
  </r>
  <r>
    <x v="336"/>
    <n v="15"/>
    <n v="2995.1952329999999"/>
  </r>
  <r>
    <x v="336"/>
    <n v="16"/>
    <n v="6784.5616060000002"/>
  </r>
  <r>
    <x v="336"/>
    <n v="17"/>
    <n v="1577.829911"/>
  </r>
  <r>
    <x v="336"/>
    <n v="18"/>
    <n v="871.37387369999999"/>
  </r>
  <r>
    <x v="336"/>
    <n v="19"/>
    <n v="0"/>
  </r>
  <r>
    <x v="336"/>
    <n v="20"/>
    <n v="0"/>
  </r>
  <r>
    <x v="336"/>
    <n v="21"/>
    <n v="0"/>
  </r>
  <r>
    <x v="336"/>
    <n v="22"/>
    <n v="0"/>
  </r>
  <r>
    <x v="336"/>
    <n v="23"/>
    <n v="486.5471599"/>
  </r>
  <r>
    <x v="336"/>
    <n v="24"/>
    <n v="0"/>
  </r>
  <r>
    <x v="337"/>
    <n v="1"/>
    <n v="0"/>
  </r>
  <r>
    <x v="337"/>
    <n v="2"/>
    <n v="0"/>
  </r>
  <r>
    <x v="337"/>
    <n v="3"/>
    <n v="0"/>
  </r>
  <r>
    <x v="337"/>
    <n v="4"/>
    <n v="0"/>
  </r>
  <r>
    <x v="337"/>
    <n v="5"/>
    <n v="0"/>
  </r>
  <r>
    <x v="337"/>
    <n v="6"/>
    <n v="0"/>
  </r>
  <r>
    <x v="337"/>
    <n v="7"/>
    <n v="0"/>
  </r>
  <r>
    <x v="337"/>
    <n v="8"/>
    <n v="0"/>
  </r>
  <r>
    <x v="337"/>
    <n v="9"/>
    <n v="0"/>
  </r>
  <r>
    <x v="337"/>
    <n v="10"/>
    <n v="0"/>
  </r>
  <r>
    <x v="337"/>
    <n v="11"/>
    <n v="0"/>
  </r>
  <r>
    <x v="337"/>
    <n v="12"/>
    <n v="0"/>
  </r>
  <r>
    <x v="337"/>
    <n v="13"/>
    <n v="0"/>
  </r>
  <r>
    <x v="337"/>
    <n v="14"/>
    <n v="850.95019319999994"/>
  </r>
  <r>
    <x v="337"/>
    <n v="15"/>
    <n v="1577.141574"/>
  </r>
  <r>
    <x v="337"/>
    <n v="16"/>
    <n v="0"/>
  </r>
  <r>
    <x v="337"/>
    <n v="17"/>
    <n v="0"/>
  </r>
  <r>
    <x v="337"/>
    <n v="18"/>
    <n v="0"/>
  </r>
  <r>
    <x v="337"/>
    <n v="19"/>
    <n v="0"/>
  </r>
  <r>
    <x v="337"/>
    <n v="20"/>
    <n v="0"/>
  </r>
  <r>
    <x v="337"/>
    <n v="21"/>
    <n v="0"/>
  </r>
  <r>
    <x v="337"/>
    <n v="22"/>
    <n v="256.88175990000002"/>
  </r>
  <r>
    <x v="337"/>
    <n v="23"/>
    <n v="162.56551640000001"/>
  </r>
  <r>
    <x v="337"/>
    <n v="24"/>
    <n v="1315.0075790000001"/>
  </r>
  <r>
    <x v="338"/>
    <n v="1"/>
    <n v="1333.3951770000001"/>
  </r>
  <r>
    <x v="338"/>
    <n v="2"/>
    <n v="1433.120359"/>
  </r>
  <r>
    <x v="338"/>
    <n v="3"/>
    <n v="0"/>
  </r>
  <r>
    <x v="338"/>
    <n v="4"/>
    <n v="0"/>
  </r>
  <r>
    <x v="338"/>
    <n v="5"/>
    <n v="0"/>
  </r>
  <r>
    <x v="338"/>
    <n v="6"/>
    <n v="0"/>
  </r>
  <r>
    <x v="338"/>
    <n v="7"/>
    <n v="0"/>
  </r>
  <r>
    <x v="338"/>
    <n v="8"/>
    <n v="0"/>
  </r>
  <r>
    <x v="338"/>
    <n v="9"/>
    <n v="0"/>
  </r>
  <r>
    <x v="338"/>
    <n v="10"/>
    <n v="0"/>
  </r>
  <r>
    <x v="338"/>
    <n v="11"/>
    <n v="0"/>
  </r>
  <r>
    <x v="338"/>
    <n v="12"/>
    <n v="0"/>
  </r>
  <r>
    <x v="338"/>
    <n v="13"/>
    <n v="286.6169549"/>
  </r>
  <r>
    <x v="338"/>
    <n v="14"/>
    <n v="247.37272250000001"/>
  </r>
  <r>
    <x v="338"/>
    <n v="15"/>
    <n v="0"/>
  </r>
  <r>
    <x v="338"/>
    <n v="16"/>
    <n v="114.24919149999999"/>
  </r>
  <r>
    <x v="338"/>
    <n v="17"/>
    <n v="0"/>
  </r>
  <r>
    <x v="338"/>
    <n v="18"/>
    <n v="0"/>
  </r>
  <r>
    <x v="338"/>
    <n v="19"/>
    <n v="0"/>
  </r>
  <r>
    <x v="338"/>
    <n v="20"/>
    <n v="230.90848070000001"/>
  </r>
  <r>
    <x v="338"/>
    <n v="21"/>
    <n v="1252.3000070000001"/>
  </r>
  <r>
    <x v="338"/>
    <n v="22"/>
    <n v="2349.0964439999998"/>
  </r>
  <r>
    <x v="338"/>
    <n v="23"/>
    <n v="1766.759681"/>
  </r>
  <r>
    <x v="338"/>
    <n v="24"/>
    <n v="951.79068180000002"/>
  </r>
  <r>
    <x v="339"/>
    <n v="1"/>
    <n v="1650.1692250000001"/>
  </r>
  <r>
    <x v="339"/>
    <n v="2"/>
    <n v="534.60909909999998"/>
  </r>
  <r>
    <x v="339"/>
    <n v="3"/>
    <n v="0"/>
  </r>
  <r>
    <x v="339"/>
    <n v="4"/>
    <n v="48.497968710000002"/>
  </r>
  <r>
    <x v="339"/>
    <n v="5"/>
    <n v="606.28301969999995"/>
  </r>
  <r>
    <x v="339"/>
    <n v="6"/>
    <n v="491.29070519999999"/>
  </r>
  <r>
    <x v="339"/>
    <n v="7"/>
    <n v="0"/>
  </r>
  <r>
    <x v="339"/>
    <n v="8"/>
    <n v="0"/>
  </r>
  <r>
    <x v="339"/>
    <n v="9"/>
    <n v="0"/>
  </r>
  <r>
    <x v="339"/>
    <n v="10"/>
    <n v="0"/>
  </r>
  <r>
    <x v="339"/>
    <n v="11"/>
    <n v="0"/>
  </r>
  <r>
    <x v="339"/>
    <n v="12"/>
    <n v="0"/>
  </r>
  <r>
    <x v="339"/>
    <n v="13"/>
    <n v="100.6600069"/>
  </r>
  <r>
    <x v="339"/>
    <n v="14"/>
    <n v="990.99201779999999"/>
  </r>
  <r>
    <x v="339"/>
    <n v="15"/>
    <n v="499.55474900000002"/>
  </r>
  <r>
    <x v="339"/>
    <n v="16"/>
    <n v="0"/>
  </r>
  <r>
    <x v="339"/>
    <n v="17"/>
    <n v="0"/>
  </r>
  <r>
    <x v="339"/>
    <n v="18"/>
    <n v="0"/>
  </r>
  <r>
    <x v="339"/>
    <n v="19"/>
    <n v="0"/>
  </r>
  <r>
    <x v="339"/>
    <n v="20"/>
    <n v="0"/>
  </r>
  <r>
    <x v="339"/>
    <n v="21"/>
    <n v="0"/>
  </r>
  <r>
    <x v="339"/>
    <n v="22"/>
    <n v="0"/>
  </r>
  <r>
    <x v="339"/>
    <n v="23"/>
    <n v="101.740398"/>
  </r>
  <r>
    <x v="339"/>
    <n v="24"/>
    <n v="744.34861650000005"/>
  </r>
  <r>
    <x v="340"/>
    <n v="1"/>
    <n v="432.50466269999998"/>
  </r>
  <r>
    <x v="340"/>
    <n v="2"/>
    <n v="0"/>
  </r>
  <r>
    <x v="340"/>
    <n v="3"/>
    <n v="0"/>
  </r>
  <r>
    <x v="340"/>
    <n v="4"/>
    <n v="0"/>
  </r>
  <r>
    <x v="340"/>
    <n v="5"/>
    <n v="0"/>
  </r>
  <r>
    <x v="340"/>
    <n v="6"/>
    <n v="0"/>
  </r>
  <r>
    <x v="340"/>
    <n v="7"/>
    <n v="0"/>
  </r>
  <r>
    <x v="340"/>
    <n v="8"/>
    <n v="0"/>
  </r>
  <r>
    <x v="340"/>
    <n v="9"/>
    <n v="0"/>
  </r>
  <r>
    <x v="340"/>
    <n v="10"/>
    <n v="0"/>
  </r>
  <r>
    <x v="340"/>
    <n v="11"/>
    <n v="0"/>
  </r>
  <r>
    <x v="340"/>
    <n v="12"/>
    <n v="10999.531220000001"/>
  </r>
  <r>
    <x v="340"/>
    <n v="13"/>
    <n v="9128.2051350000002"/>
  </r>
  <r>
    <x v="340"/>
    <n v="14"/>
    <n v="3478.4562460000002"/>
  </r>
  <r>
    <x v="340"/>
    <n v="15"/>
    <n v="1510.8297050000001"/>
  </r>
  <r>
    <x v="340"/>
    <n v="16"/>
    <n v="0"/>
  </r>
  <r>
    <x v="340"/>
    <n v="17"/>
    <n v="0"/>
  </r>
  <r>
    <x v="340"/>
    <n v="18"/>
    <n v="0"/>
  </r>
  <r>
    <x v="340"/>
    <n v="19"/>
    <n v="0"/>
  </r>
  <r>
    <x v="340"/>
    <n v="20"/>
    <n v="0"/>
  </r>
  <r>
    <x v="340"/>
    <n v="21"/>
    <n v="880.21153240000001"/>
  </r>
  <r>
    <x v="340"/>
    <n v="22"/>
    <n v="1964.066221"/>
  </r>
  <r>
    <x v="340"/>
    <n v="23"/>
    <n v="7404.7818870000001"/>
  </r>
  <r>
    <x v="340"/>
    <n v="24"/>
    <n v="2299.0323389999999"/>
  </r>
  <r>
    <x v="341"/>
    <n v="1"/>
    <n v="2336.99766"/>
  </r>
  <r>
    <x v="341"/>
    <n v="2"/>
    <n v="35.855497970000002"/>
  </r>
  <r>
    <x v="341"/>
    <n v="3"/>
    <n v="0"/>
  </r>
  <r>
    <x v="341"/>
    <n v="4"/>
    <n v="0"/>
  </r>
  <r>
    <x v="341"/>
    <n v="5"/>
    <n v="0"/>
  </r>
  <r>
    <x v="341"/>
    <n v="6"/>
    <n v="0"/>
  </r>
  <r>
    <x v="341"/>
    <n v="7"/>
    <n v="0"/>
  </r>
  <r>
    <x v="341"/>
    <n v="8"/>
    <n v="0"/>
  </r>
  <r>
    <x v="341"/>
    <n v="9"/>
    <n v="643.18091800000002"/>
  </r>
  <r>
    <x v="341"/>
    <n v="10"/>
    <n v="1341.401842"/>
  </r>
  <r>
    <x v="341"/>
    <n v="11"/>
    <n v="8083.1178300000001"/>
  </r>
  <r>
    <x v="341"/>
    <n v="12"/>
    <n v="15414.163689999899"/>
  </r>
  <r>
    <x v="341"/>
    <n v="13"/>
    <n v="13125.46349"/>
  </r>
  <r>
    <x v="341"/>
    <n v="14"/>
    <n v="11839.33725"/>
  </r>
  <r>
    <x v="341"/>
    <n v="15"/>
    <n v="8319.3174510000008"/>
  </r>
  <r>
    <x v="341"/>
    <n v="16"/>
    <n v="4025.673816"/>
  </r>
  <r>
    <x v="341"/>
    <n v="17"/>
    <n v="3440.159725"/>
  </r>
  <r>
    <x v="341"/>
    <n v="18"/>
    <n v="839.94576689999997"/>
  </r>
  <r>
    <x v="341"/>
    <n v="19"/>
    <n v="0"/>
  </r>
  <r>
    <x v="341"/>
    <n v="20"/>
    <n v="0"/>
  </r>
  <r>
    <x v="341"/>
    <n v="21"/>
    <n v="0"/>
  </r>
  <r>
    <x v="341"/>
    <n v="22"/>
    <n v="2266.9947040000002"/>
  </r>
  <r>
    <x v="341"/>
    <n v="23"/>
    <n v="3988.0995509999998"/>
  </r>
  <r>
    <x v="341"/>
    <n v="24"/>
    <n v="2417.3416440000001"/>
  </r>
  <r>
    <x v="342"/>
    <n v="1"/>
    <n v="585.14606160000005"/>
  </r>
  <r>
    <x v="342"/>
    <n v="2"/>
    <n v="0"/>
  </r>
  <r>
    <x v="342"/>
    <n v="3"/>
    <n v="0"/>
  </r>
  <r>
    <x v="342"/>
    <n v="4"/>
    <n v="793.35627199999999"/>
  </r>
  <r>
    <x v="342"/>
    <n v="5"/>
    <n v="1808.7263390000001"/>
  </r>
  <r>
    <x v="342"/>
    <n v="6"/>
    <n v="0"/>
  </r>
  <r>
    <x v="342"/>
    <n v="7"/>
    <n v="0"/>
  </r>
  <r>
    <x v="342"/>
    <n v="8"/>
    <n v="1177.595405"/>
  </r>
  <r>
    <x v="342"/>
    <n v="9"/>
    <n v="786.52676399999996"/>
  </r>
  <r>
    <x v="342"/>
    <n v="10"/>
    <n v="7.1508145320000001"/>
  </r>
  <r>
    <x v="342"/>
    <n v="11"/>
    <n v="0"/>
  </r>
  <r>
    <x v="342"/>
    <n v="12"/>
    <n v="431.36242099999998"/>
  </r>
  <r>
    <x v="342"/>
    <n v="13"/>
    <n v="3964.7489380000002"/>
  </r>
  <r>
    <x v="342"/>
    <n v="14"/>
    <n v="4266.0882590000001"/>
  </r>
  <r>
    <x v="342"/>
    <n v="15"/>
    <n v="4799.2228359999999"/>
  </r>
  <r>
    <x v="342"/>
    <n v="16"/>
    <n v="4053.911627"/>
  </r>
  <r>
    <x v="342"/>
    <n v="17"/>
    <n v="2058.4253610000001"/>
  </r>
  <r>
    <x v="342"/>
    <n v="18"/>
    <n v="642.48759229999996"/>
  </r>
  <r>
    <x v="342"/>
    <n v="19"/>
    <n v="0"/>
  </r>
  <r>
    <x v="342"/>
    <n v="20"/>
    <n v="0"/>
  </r>
  <r>
    <x v="342"/>
    <n v="21"/>
    <n v="0"/>
  </r>
  <r>
    <x v="342"/>
    <n v="22"/>
    <n v="0"/>
  </r>
  <r>
    <x v="342"/>
    <n v="23"/>
    <n v="0"/>
  </r>
  <r>
    <x v="342"/>
    <n v="24"/>
    <n v="0"/>
  </r>
  <r>
    <x v="343"/>
    <n v="1"/>
    <n v="0"/>
  </r>
  <r>
    <x v="343"/>
    <n v="2"/>
    <n v="0"/>
  </r>
  <r>
    <x v="343"/>
    <n v="3"/>
    <n v="0"/>
  </r>
  <r>
    <x v="343"/>
    <n v="4"/>
    <n v="14.462158970000001"/>
  </r>
  <r>
    <x v="343"/>
    <n v="5"/>
    <n v="109.913661"/>
  </r>
  <r>
    <x v="343"/>
    <n v="6"/>
    <n v="0"/>
  </r>
  <r>
    <x v="343"/>
    <n v="7"/>
    <n v="0"/>
  </r>
  <r>
    <x v="343"/>
    <n v="8"/>
    <n v="0"/>
  </r>
  <r>
    <x v="343"/>
    <n v="9"/>
    <n v="0"/>
  </r>
  <r>
    <x v="343"/>
    <n v="10"/>
    <n v="0"/>
  </r>
  <r>
    <x v="343"/>
    <n v="11"/>
    <n v="0"/>
  </r>
  <r>
    <x v="343"/>
    <n v="12"/>
    <n v="393.86397290000002"/>
  </r>
  <r>
    <x v="343"/>
    <n v="13"/>
    <n v="308.15294940000001"/>
  </r>
  <r>
    <x v="343"/>
    <n v="14"/>
    <n v="345.92573499999997"/>
  </r>
  <r>
    <x v="343"/>
    <n v="15"/>
    <n v="41.033992849999997"/>
  </r>
  <r>
    <x v="343"/>
    <n v="16"/>
    <n v="0"/>
  </r>
  <r>
    <x v="343"/>
    <n v="17"/>
    <n v="0"/>
  </r>
  <r>
    <x v="343"/>
    <n v="18"/>
    <n v="0"/>
  </r>
  <r>
    <x v="343"/>
    <n v="19"/>
    <n v="0"/>
  </r>
  <r>
    <x v="343"/>
    <n v="20"/>
    <n v="0"/>
  </r>
  <r>
    <x v="343"/>
    <n v="21"/>
    <n v="0"/>
  </r>
  <r>
    <x v="343"/>
    <n v="22"/>
    <n v="0"/>
  </r>
  <r>
    <x v="343"/>
    <n v="23"/>
    <n v="1616.8047939999999"/>
  </r>
  <r>
    <x v="343"/>
    <n v="24"/>
    <n v="1235.6392390000001"/>
  </r>
  <r>
    <x v="344"/>
    <n v="1"/>
    <n v="197.34852179999999"/>
  </r>
  <r>
    <x v="344"/>
    <n v="2"/>
    <n v="0"/>
  </r>
  <r>
    <x v="344"/>
    <n v="3"/>
    <n v="0"/>
  </r>
  <r>
    <x v="344"/>
    <n v="4"/>
    <n v="0"/>
  </r>
  <r>
    <x v="344"/>
    <n v="5"/>
    <n v="0"/>
  </r>
  <r>
    <x v="344"/>
    <n v="6"/>
    <n v="0"/>
  </r>
  <r>
    <x v="344"/>
    <n v="7"/>
    <n v="0"/>
  </r>
  <r>
    <x v="344"/>
    <n v="8"/>
    <n v="0"/>
  </r>
  <r>
    <x v="344"/>
    <n v="9"/>
    <n v="0"/>
  </r>
  <r>
    <x v="344"/>
    <n v="10"/>
    <n v="0"/>
  </r>
  <r>
    <x v="344"/>
    <n v="11"/>
    <n v="0"/>
  </r>
  <r>
    <x v="344"/>
    <n v="12"/>
    <n v="0"/>
  </r>
  <r>
    <x v="344"/>
    <n v="13"/>
    <n v="1761.6879280000001"/>
  </r>
  <r>
    <x v="344"/>
    <n v="14"/>
    <n v="2517.1785559999998"/>
  </r>
  <r>
    <x v="344"/>
    <n v="15"/>
    <n v="1916.9220660000001"/>
  </r>
  <r>
    <x v="344"/>
    <n v="16"/>
    <n v="1331.800029"/>
  </r>
  <r>
    <x v="344"/>
    <n v="17"/>
    <n v="0"/>
  </r>
  <r>
    <x v="344"/>
    <n v="18"/>
    <n v="0"/>
  </r>
  <r>
    <x v="344"/>
    <n v="19"/>
    <n v="160.4995055"/>
  </r>
  <r>
    <x v="344"/>
    <n v="20"/>
    <n v="124.9792803"/>
  </r>
  <r>
    <x v="344"/>
    <n v="21"/>
    <n v="0"/>
  </r>
  <r>
    <x v="344"/>
    <n v="22"/>
    <n v="0"/>
  </r>
  <r>
    <x v="344"/>
    <n v="23"/>
    <n v="0"/>
  </r>
  <r>
    <x v="344"/>
    <n v="24"/>
    <n v="0"/>
  </r>
  <r>
    <x v="345"/>
    <n v="1"/>
    <n v="0"/>
  </r>
  <r>
    <x v="345"/>
    <n v="2"/>
    <n v="1044.5746260000001"/>
  </r>
  <r>
    <x v="345"/>
    <n v="3"/>
    <n v="0"/>
  </r>
  <r>
    <x v="345"/>
    <n v="4"/>
    <n v="295.32093630000003"/>
  </r>
  <r>
    <x v="345"/>
    <n v="5"/>
    <n v="1082.464129"/>
  </r>
  <r>
    <x v="345"/>
    <n v="6"/>
    <n v="1747.4433260000001"/>
  </r>
  <r>
    <x v="345"/>
    <n v="7"/>
    <n v="2984.4681369999998"/>
  </r>
  <r>
    <x v="345"/>
    <n v="8"/>
    <n v="2999.0678809999999"/>
  </r>
  <r>
    <x v="345"/>
    <n v="9"/>
    <n v="3723.2940079999998"/>
  </r>
  <r>
    <x v="345"/>
    <n v="10"/>
    <n v="4881.2816789999997"/>
  </r>
  <r>
    <x v="345"/>
    <n v="11"/>
    <n v="8562.37949999999"/>
  </r>
  <r>
    <x v="345"/>
    <n v="12"/>
    <n v="6144.9421700000003"/>
  </r>
  <r>
    <x v="345"/>
    <n v="13"/>
    <n v="5478.3448799999996"/>
  </r>
  <r>
    <x v="345"/>
    <n v="14"/>
    <n v="7259.7161939999996"/>
  </r>
  <r>
    <x v="345"/>
    <n v="15"/>
    <n v="8097.774437"/>
  </r>
  <r>
    <x v="345"/>
    <n v="16"/>
    <n v="5185.9320040000002"/>
  </r>
  <r>
    <x v="345"/>
    <n v="17"/>
    <n v="1410.2874959999999"/>
  </r>
  <r>
    <x v="345"/>
    <n v="18"/>
    <n v="0"/>
  </r>
  <r>
    <x v="345"/>
    <n v="19"/>
    <n v="118.28943510000001"/>
  </r>
  <r>
    <x v="345"/>
    <n v="20"/>
    <n v="891.37258050000003"/>
  </r>
  <r>
    <x v="345"/>
    <n v="21"/>
    <n v="77.455042669999997"/>
  </r>
  <r>
    <x v="345"/>
    <n v="22"/>
    <n v="0"/>
  </r>
  <r>
    <x v="345"/>
    <n v="23"/>
    <n v="0"/>
  </r>
  <r>
    <x v="345"/>
    <n v="24"/>
    <n v="0"/>
  </r>
  <r>
    <x v="346"/>
    <n v="1"/>
    <n v="0"/>
  </r>
  <r>
    <x v="346"/>
    <n v="2"/>
    <n v="0"/>
  </r>
  <r>
    <x v="346"/>
    <n v="3"/>
    <n v="0"/>
  </r>
  <r>
    <x v="346"/>
    <n v="4"/>
    <n v="0"/>
  </r>
  <r>
    <x v="346"/>
    <n v="5"/>
    <n v="946.41266880000001"/>
  </r>
  <r>
    <x v="346"/>
    <n v="6"/>
    <n v="3200.1662660000002"/>
  </r>
  <r>
    <x v="346"/>
    <n v="7"/>
    <n v="8073.5559199999998"/>
  </r>
  <r>
    <x v="346"/>
    <n v="8"/>
    <n v="7133.4670630000001"/>
  </r>
  <r>
    <x v="346"/>
    <n v="9"/>
    <n v="4024.844818"/>
  </r>
  <r>
    <x v="346"/>
    <n v="10"/>
    <n v="2441.126209"/>
  </r>
  <r>
    <x v="346"/>
    <n v="11"/>
    <n v="2500.9467530000002"/>
  </r>
  <r>
    <x v="346"/>
    <n v="12"/>
    <n v="3176.9772630000002"/>
  </r>
  <r>
    <x v="346"/>
    <n v="13"/>
    <n v="4467.796171"/>
  </r>
  <r>
    <x v="346"/>
    <n v="14"/>
    <n v="4896.5937029999996"/>
  </r>
  <r>
    <x v="346"/>
    <n v="15"/>
    <n v="3288.791252"/>
  </r>
  <r>
    <x v="346"/>
    <n v="16"/>
    <n v="1502.69435"/>
  </r>
  <r>
    <x v="346"/>
    <n v="17"/>
    <n v="323.83308469999997"/>
  </r>
  <r>
    <x v="346"/>
    <n v="18"/>
    <n v="623.16525220000005"/>
  </r>
  <r>
    <x v="346"/>
    <n v="19"/>
    <n v="2024.935234"/>
  </r>
  <r>
    <x v="346"/>
    <n v="20"/>
    <n v="2810.9601269999998"/>
  </r>
  <r>
    <x v="346"/>
    <n v="21"/>
    <n v="2949.603329"/>
  </r>
  <r>
    <x v="346"/>
    <n v="22"/>
    <n v="1868.367317"/>
  </r>
  <r>
    <x v="346"/>
    <n v="23"/>
    <n v="5021.5160390000001"/>
  </r>
  <r>
    <x v="346"/>
    <n v="24"/>
    <n v="4618.9092600000004"/>
  </r>
  <r>
    <x v="347"/>
    <n v="1"/>
    <n v="6113.1429589999998"/>
  </r>
  <r>
    <x v="347"/>
    <n v="2"/>
    <n v="8244.5230659999997"/>
  </r>
  <r>
    <x v="347"/>
    <n v="3"/>
    <n v="6088.2590490000002"/>
  </r>
  <r>
    <x v="347"/>
    <n v="4"/>
    <n v="4648.4319690000002"/>
  </r>
  <r>
    <x v="347"/>
    <n v="5"/>
    <n v="9142.0417219999999"/>
  </r>
  <r>
    <x v="347"/>
    <n v="6"/>
    <n v="26618.391530000001"/>
  </r>
  <r>
    <x v="347"/>
    <n v="7"/>
    <n v="25198.4005499999"/>
  </r>
  <r>
    <x v="347"/>
    <n v="8"/>
    <n v="30549.935570000001"/>
  </r>
  <r>
    <x v="347"/>
    <n v="9"/>
    <n v="27486.146059999901"/>
  </r>
  <r>
    <x v="347"/>
    <n v="10"/>
    <n v="17105.95134"/>
  </r>
  <r>
    <x v="347"/>
    <n v="11"/>
    <n v="20915.533889999901"/>
  </r>
  <r>
    <x v="347"/>
    <n v="12"/>
    <n v="19156.223300000001"/>
  </r>
  <r>
    <x v="347"/>
    <n v="13"/>
    <n v="13881.68535"/>
  </r>
  <r>
    <x v="347"/>
    <n v="14"/>
    <n v="12226.81655"/>
  </r>
  <r>
    <x v="347"/>
    <n v="15"/>
    <n v="14886.23854"/>
  </r>
  <r>
    <x v="347"/>
    <n v="16"/>
    <n v="14753.688620000001"/>
  </r>
  <r>
    <x v="347"/>
    <n v="17"/>
    <n v="12171.29862"/>
  </r>
  <r>
    <x v="347"/>
    <n v="18"/>
    <n v="11537.987950000001"/>
  </r>
  <r>
    <x v="347"/>
    <n v="19"/>
    <n v="12714.41908"/>
  </r>
  <r>
    <x v="347"/>
    <n v="20"/>
    <n v="9133.8026179999997"/>
  </r>
  <r>
    <x v="347"/>
    <n v="21"/>
    <n v="8875.0145439999997"/>
  </r>
  <r>
    <x v="347"/>
    <n v="22"/>
    <n v="9833.3174170000002"/>
  </r>
  <r>
    <x v="347"/>
    <n v="23"/>
    <n v="13124.98265"/>
  </r>
  <r>
    <x v="347"/>
    <n v="24"/>
    <n v="19954.23026"/>
  </r>
  <r>
    <x v="348"/>
    <n v="1"/>
    <n v="26179.257959999901"/>
  </r>
  <r>
    <x v="348"/>
    <n v="2"/>
    <n v="27209.13"/>
  </r>
  <r>
    <x v="348"/>
    <n v="3"/>
    <n v="33553.955410000002"/>
  </r>
  <r>
    <x v="348"/>
    <n v="4"/>
    <n v="36183.959430000003"/>
  </r>
  <r>
    <x v="348"/>
    <n v="5"/>
    <n v="30585.0387999999"/>
  </r>
  <r>
    <x v="348"/>
    <n v="6"/>
    <n v="25422.054469999901"/>
  </r>
  <r>
    <x v="348"/>
    <n v="7"/>
    <n v="34562.071989999902"/>
  </r>
  <r>
    <x v="348"/>
    <n v="8"/>
    <n v="29270.482220000002"/>
  </r>
  <r>
    <x v="348"/>
    <n v="9"/>
    <n v="24135.37356"/>
  </r>
  <r>
    <x v="348"/>
    <n v="10"/>
    <n v="21343.15825"/>
  </r>
  <r>
    <x v="348"/>
    <n v="11"/>
    <n v="18402.408630000002"/>
  </r>
  <r>
    <x v="348"/>
    <n v="12"/>
    <n v="21804.4183999999"/>
  </r>
  <r>
    <x v="348"/>
    <n v="13"/>
    <n v="20645.782289999901"/>
  </r>
  <r>
    <x v="348"/>
    <n v="14"/>
    <n v="25150.743630000001"/>
  </r>
  <r>
    <x v="348"/>
    <n v="15"/>
    <n v="21060.266390000001"/>
  </r>
  <r>
    <x v="348"/>
    <n v="16"/>
    <n v="16955.54853"/>
  </r>
  <r>
    <x v="348"/>
    <n v="17"/>
    <n v="19917.966830000001"/>
  </r>
  <r>
    <x v="348"/>
    <n v="18"/>
    <n v="16928.9327999999"/>
  </r>
  <r>
    <x v="348"/>
    <n v="19"/>
    <n v="12425.76713"/>
  </r>
  <r>
    <x v="348"/>
    <n v="20"/>
    <n v="8073.2436740000003"/>
  </r>
  <r>
    <x v="348"/>
    <n v="21"/>
    <n v="8770.3832089999996"/>
  </r>
  <r>
    <x v="348"/>
    <n v="22"/>
    <n v="12108.55214"/>
  </r>
  <r>
    <x v="348"/>
    <n v="23"/>
    <n v="14323.90746"/>
  </r>
  <r>
    <x v="348"/>
    <n v="24"/>
    <n v="17088.75187"/>
  </r>
  <r>
    <x v="349"/>
    <n v="1"/>
    <n v="19445.156579999901"/>
  </r>
  <r>
    <x v="349"/>
    <n v="2"/>
    <n v="13465.09534"/>
  </r>
  <r>
    <x v="349"/>
    <n v="3"/>
    <n v="10642.69392"/>
  </r>
  <r>
    <x v="349"/>
    <n v="4"/>
    <n v="12415.92489"/>
  </r>
  <r>
    <x v="349"/>
    <n v="5"/>
    <n v="13286.29211"/>
  </r>
  <r>
    <x v="349"/>
    <n v="6"/>
    <n v="9861.7727030000005"/>
  </r>
  <r>
    <x v="349"/>
    <n v="7"/>
    <n v="12098.91541"/>
  </r>
  <r>
    <x v="349"/>
    <n v="8"/>
    <n v="12417.079110000001"/>
  </r>
  <r>
    <x v="349"/>
    <n v="9"/>
    <n v="10904.70721"/>
  </r>
  <r>
    <x v="349"/>
    <n v="10"/>
    <n v="14938.273880000001"/>
  </r>
  <r>
    <x v="349"/>
    <n v="11"/>
    <n v="17447.62226"/>
  </r>
  <r>
    <x v="349"/>
    <n v="12"/>
    <n v="15283.612950000001"/>
  </r>
  <r>
    <x v="349"/>
    <n v="13"/>
    <n v="18687.296679999901"/>
  </r>
  <r>
    <x v="349"/>
    <n v="14"/>
    <n v="18572.31234"/>
  </r>
  <r>
    <x v="349"/>
    <n v="15"/>
    <n v="16687.425999999901"/>
  </r>
  <r>
    <x v="349"/>
    <n v="16"/>
    <n v="14355.92914"/>
  </r>
  <r>
    <x v="349"/>
    <n v="17"/>
    <n v="12472.035400000001"/>
  </r>
  <r>
    <x v="349"/>
    <n v="18"/>
    <n v="7006.0337909999998"/>
  </r>
  <r>
    <x v="349"/>
    <n v="19"/>
    <n v="5448.583748"/>
  </r>
  <r>
    <x v="349"/>
    <n v="20"/>
    <n v="4858.9506039999997"/>
  </r>
  <r>
    <x v="349"/>
    <n v="21"/>
    <n v="3885.8664250000002"/>
  </r>
  <r>
    <x v="349"/>
    <n v="22"/>
    <n v="4044.7038619999998"/>
  </r>
  <r>
    <x v="349"/>
    <n v="23"/>
    <n v="4885.3129440000002"/>
  </r>
  <r>
    <x v="349"/>
    <n v="24"/>
    <n v="4980.4931020000004"/>
  </r>
  <r>
    <x v="350"/>
    <n v="1"/>
    <n v="2756.3679569999999"/>
  </r>
  <r>
    <x v="350"/>
    <n v="2"/>
    <n v="11937.93016"/>
  </r>
  <r>
    <x v="350"/>
    <n v="3"/>
    <n v="8483.4421199999997"/>
  </r>
  <r>
    <x v="350"/>
    <n v="4"/>
    <n v="11586.834000000001"/>
  </r>
  <r>
    <x v="350"/>
    <n v="5"/>
    <n v="11926.53269"/>
  </r>
  <r>
    <x v="350"/>
    <n v="6"/>
    <n v="7276.4737279999999"/>
  </r>
  <r>
    <x v="350"/>
    <n v="7"/>
    <n v="7060.5162259999997"/>
  </r>
  <r>
    <x v="350"/>
    <n v="8"/>
    <n v="10082.26924"/>
  </r>
  <r>
    <x v="350"/>
    <n v="9"/>
    <n v="14281.202590000001"/>
  </r>
  <r>
    <x v="350"/>
    <n v="10"/>
    <n v="17406.01773"/>
  </r>
  <r>
    <x v="350"/>
    <n v="11"/>
    <n v="18359.72969"/>
  </r>
  <r>
    <x v="350"/>
    <n v="12"/>
    <n v="18800.025460000001"/>
  </r>
  <r>
    <x v="350"/>
    <n v="13"/>
    <n v="19111.208999999901"/>
  </r>
  <r>
    <x v="350"/>
    <n v="14"/>
    <n v="20686.608700000001"/>
  </r>
  <r>
    <x v="350"/>
    <n v="15"/>
    <n v="25991.552230000001"/>
  </r>
  <r>
    <x v="350"/>
    <n v="16"/>
    <n v="24351.616379999901"/>
  </r>
  <r>
    <x v="350"/>
    <n v="17"/>
    <n v="13772.011189999899"/>
  </r>
  <r>
    <x v="350"/>
    <n v="18"/>
    <n v="12282.51605"/>
  </r>
  <r>
    <x v="350"/>
    <n v="19"/>
    <n v="11951.43655"/>
  </r>
  <r>
    <x v="350"/>
    <n v="20"/>
    <n v="9209.8210469999904"/>
  </r>
  <r>
    <x v="350"/>
    <n v="21"/>
    <n v="5228.8044749999999"/>
  </r>
  <r>
    <x v="350"/>
    <n v="22"/>
    <n v="4261.8275480000002"/>
  </r>
  <r>
    <x v="350"/>
    <n v="23"/>
    <n v="3751.9478140000001"/>
  </r>
  <r>
    <x v="350"/>
    <n v="24"/>
    <n v="8811.2844399999904"/>
  </r>
  <r>
    <x v="351"/>
    <n v="1"/>
    <n v="11454.24418"/>
  </r>
  <r>
    <x v="351"/>
    <n v="2"/>
    <n v="20078.96904"/>
  </r>
  <r>
    <x v="351"/>
    <n v="3"/>
    <n v="17137.772489999901"/>
  </r>
  <r>
    <x v="351"/>
    <n v="4"/>
    <n v="22221.6668199999"/>
  </r>
  <r>
    <x v="351"/>
    <n v="5"/>
    <n v="20114.093219999901"/>
  </r>
  <r>
    <x v="351"/>
    <n v="6"/>
    <n v="10987.860409999899"/>
  </r>
  <r>
    <x v="351"/>
    <n v="7"/>
    <n v="13361.35485"/>
  </r>
  <r>
    <x v="351"/>
    <n v="8"/>
    <n v="14831.415919999899"/>
  </r>
  <r>
    <x v="351"/>
    <n v="9"/>
    <n v="15547.182479999899"/>
  </r>
  <r>
    <x v="351"/>
    <n v="10"/>
    <n v="19315.807939999901"/>
  </r>
  <r>
    <x v="351"/>
    <n v="11"/>
    <n v="20142.941559999901"/>
  </r>
  <r>
    <x v="351"/>
    <n v="12"/>
    <n v="15748.95025"/>
  </r>
  <r>
    <x v="351"/>
    <n v="13"/>
    <n v="12162.784180000001"/>
  </r>
  <r>
    <x v="351"/>
    <n v="14"/>
    <n v="13248.745779999899"/>
  </r>
  <r>
    <x v="351"/>
    <n v="15"/>
    <n v="11166.79531"/>
  </r>
  <r>
    <x v="351"/>
    <n v="16"/>
    <n v="10821.70564"/>
  </r>
  <r>
    <x v="351"/>
    <n v="17"/>
    <n v="10964.00402"/>
  </r>
  <r>
    <x v="351"/>
    <n v="18"/>
    <n v="10859.600130000001"/>
  </r>
  <r>
    <x v="351"/>
    <n v="19"/>
    <n v="9317.8062829999999"/>
  </r>
  <r>
    <x v="351"/>
    <n v="20"/>
    <n v="10216.6657"/>
  </r>
  <r>
    <x v="351"/>
    <n v="21"/>
    <n v="12953.109689999899"/>
  </r>
  <r>
    <x v="351"/>
    <n v="22"/>
    <n v="15410.00873"/>
  </r>
  <r>
    <x v="351"/>
    <n v="23"/>
    <n v="17962.893980000001"/>
  </r>
  <r>
    <x v="351"/>
    <n v="24"/>
    <n v="18335.686750000001"/>
  </r>
  <r>
    <x v="352"/>
    <n v="1"/>
    <n v="21985.543010000001"/>
  </r>
  <r>
    <x v="352"/>
    <n v="2"/>
    <n v="22429.202659999901"/>
  </r>
  <r>
    <x v="352"/>
    <n v="3"/>
    <n v="22908.856380000001"/>
  </r>
  <r>
    <x v="352"/>
    <n v="4"/>
    <n v="16807.36636"/>
  </r>
  <r>
    <x v="352"/>
    <n v="5"/>
    <n v="13631.13538"/>
  </r>
  <r>
    <x v="352"/>
    <n v="6"/>
    <n v="11919.31013"/>
  </r>
  <r>
    <x v="352"/>
    <n v="7"/>
    <n v="11994.05264"/>
  </r>
  <r>
    <x v="352"/>
    <n v="8"/>
    <n v="9685.0783879999999"/>
  </r>
  <r>
    <x v="352"/>
    <n v="9"/>
    <n v="11870.67158"/>
  </r>
  <r>
    <x v="352"/>
    <n v="10"/>
    <n v="13762.34354"/>
  </r>
  <r>
    <x v="352"/>
    <n v="11"/>
    <n v="14976.55444"/>
  </r>
  <r>
    <x v="352"/>
    <n v="12"/>
    <n v="25908.681349999901"/>
  </r>
  <r>
    <x v="352"/>
    <n v="13"/>
    <n v="25783.69916"/>
  </r>
  <r>
    <x v="352"/>
    <n v="14"/>
    <n v="25291.511699999901"/>
  </r>
  <r>
    <x v="352"/>
    <n v="15"/>
    <n v="21568.01427"/>
  </r>
  <r>
    <x v="352"/>
    <n v="16"/>
    <n v="14719.68972"/>
  </r>
  <r>
    <x v="352"/>
    <n v="17"/>
    <n v="15736.03743"/>
  </r>
  <r>
    <x v="352"/>
    <n v="18"/>
    <n v="10457.392390000001"/>
  </r>
  <r>
    <x v="352"/>
    <n v="19"/>
    <n v="8352.0045169999903"/>
  </r>
  <r>
    <x v="352"/>
    <n v="20"/>
    <n v="11615.16957"/>
  </r>
  <r>
    <x v="352"/>
    <n v="21"/>
    <n v="16144.58985"/>
  </r>
  <r>
    <x v="352"/>
    <n v="22"/>
    <n v="26706.377059999901"/>
  </r>
  <r>
    <x v="352"/>
    <n v="23"/>
    <n v="28888.35399"/>
  </r>
  <r>
    <x v="352"/>
    <n v="24"/>
    <n v="25407.02576"/>
  </r>
  <r>
    <x v="353"/>
    <n v="1"/>
    <n v="31392.737359999901"/>
  </r>
  <r>
    <x v="353"/>
    <n v="2"/>
    <n v="34259.952559999903"/>
  </r>
  <r>
    <x v="353"/>
    <n v="3"/>
    <n v="40304.159899999897"/>
  </r>
  <r>
    <x v="353"/>
    <n v="4"/>
    <n v="39521.154710000003"/>
  </r>
  <r>
    <x v="353"/>
    <n v="5"/>
    <n v="39862.673009999897"/>
  </r>
  <r>
    <x v="353"/>
    <n v="6"/>
    <n v="31835.02232"/>
  </r>
  <r>
    <x v="353"/>
    <n v="7"/>
    <n v="23336.3420799999"/>
  </r>
  <r>
    <x v="353"/>
    <n v="8"/>
    <n v="19926.499230000001"/>
  </r>
  <r>
    <x v="353"/>
    <n v="9"/>
    <n v="15996.767809999899"/>
  </r>
  <r>
    <x v="353"/>
    <n v="10"/>
    <n v="25306.592290000001"/>
  </r>
  <r>
    <x v="353"/>
    <n v="11"/>
    <n v="23287.464110000001"/>
  </r>
  <r>
    <x v="353"/>
    <n v="12"/>
    <n v="30776.29695"/>
  </r>
  <r>
    <x v="353"/>
    <n v="13"/>
    <n v="22282.71041"/>
  </r>
  <r>
    <x v="353"/>
    <n v="14"/>
    <n v="18819.318869999901"/>
  </r>
  <r>
    <x v="353"/>
    <n v="15"/>
    <n v="20622.637180000002"/>
  </r>
  <r>
    <x v="353"/>
    <n v="16"/>
    <n v="20016.1956299999"/>
  </r>
  <r>
    <x v="353"/>
    <n v="17"/>
    <n v="17903.52334"/>
  </r>
  <r>
    <x v="353"/>
    <n v="18"/>
    <n v="15458.193370000001"/>
  </r>
  <r>
    <x v="353"/>
    <n v="19"/>
    <n v="10313.25446"/>
  </r>
  <r>
    <x v="353"/>
    <n v="20"/>
    <n v="6852.6501840000001"/>
  </r>
  <r>
    <x v="353"/>
    <n v="21"/>
    <n v="9871.0792299999903"/>
  </r>
  <r>
    <x v="353"/>
    <n v="22"/>
    <n v="12684.817569999899"/>
  </r>
  <r>
    <x v="353"/>
    <n v="23"/>
    <n v="9531.9302129999996"/>
  </r>
  <r>
    <x v="353"/>
    <n v="24"/>
    <n v="7420.6545569999998"/>
  </r>
  <r>
    <x v="354"/>
    <n v="1"/>
    <n v="16056.194310000001"/>
  </r>
  <r>
    <x v="354"/>
    <n v="2"/>
    <n v="16629.1387499999"/>
  </r>
  <r>
    <x v="354"/>
    <n v="3"/>
    <n v="17548.8308599999"/>
  </r>
  <r>
    <x v="354"/>
    <n v="4"/>
    <n v="14681.48797"/>
  </r>
  <r>
    <x v="354"/>
    <n v="5"/>
    <n v="20105.712459999901"/>
  </r>
  <r>
    <x v="354"/>
    <n v="6"/>
    <n v="14841.975420000001"/>
  </r>
  <r>
    <x v="354"/>
    <n v="7"/>
    <n v="14724.51108"/>
  </r>
  <r>
    <x v="354"/>
    <n v="8"/>
    <n v="21893.491300000002"/>
  </r>
  <r>
    <x v="354"/>
    <n v="9"/>
    <n v="30532.45478"/>
  </r>
  <r>
    <x v="354"/>
    <n v="10"/>
    <n v="14664.044099999899"/>
  </r>
  <r>
    <x v="354"/>
    <n v="11"/>
    <n v="21595.6205999999"/>
  </r>
  <r>
    <x v="354"/>
    <n v="12"/>
    <n v="37709.777860000002"/>
  </r>
  <r>
    <x v="354"/>
    <n v="13"/>
    <n v="36717.451150000001"/>
  </r>
  <r>
    <x v="354"/>
    <n v="14"/>
    <n v="26036.8079499999"/>
  </r>
  <r>
    <x v="354"/>
    <n v="15"/>
    <n v="19977.25965"/>
  </r>
  <r>
    <x v="354"/>
    <n v="16"/>
    <n v="18314.64356"/>
  </r>
  <r>
    <x v="354"/>
    <n v="17"/>
    <n v="14817.909540000001"/>
  </r>
  <r>
    <x v="354"/>
    <n v="18"/>
    <n v="14291.96859"/>
  </r>
  <r>
    <x v="354"/>
    <n v="19"/>
    <n v="9836.8109810000005"/>
  </r>
  <r>
    <x v="354"/>
    <n v="20"/>
    <n v="10336.562169999899"/>
  </r>
  <r>
    <x v="354"/>
    <n v="21"/>
    <n v="13675.191989999899"/>
  </r>
  <r>
    <x v="354"/>
    <n v="22"/>
    <n v="15151.76035"/>
  </r>
  <r>
    <x v="354"/>
    <n v="23"/>
    <n v="18321.468079999901"/>
  </r>
  <r>
    <x v="354"/>
    <n v="24"/>
    <n v="21296.42311"/>
  </r>
  <r>
    <x v="355"/>
    <n v="1"/>
    <n v="21672.86507"/>
  </r>
  <r>
    <x v="355"/>
    <n v="2"/>
    <n v="17904.971850000002"/>
  </r>
  <r>
    <x v="355"/>
    <n v="3"/>
    <n v="16176.25937"/>
  </r>
  <r>
    <x v="355"/>
    <n v="4"/>
    <n v="14834.12239"/>
  </r>
  <r>
    <x v="355"/>
    <n v="5"/>
    <n v="12037.19246"/>
  </r>
  <r>
    <x v="355"/>
    <n v="6"/>
    <n v="15053.97149"/>
  </r>
  <r>
    <x v="355"/>
    <n v="7"/>
    <n v="17209.213970000001"/>
  </r>
  <r>
    <x v="355"/>
    <n v="8"/>
    <n v="21589.43953"/>
  </r>
  <r>
    <x v="355"/>
    <n v="9"/>
    <n v="19245.889770000002"/>
  </r>
  <r>
    <x v="355"/>
    <n v="10"/>
    <n v="24908.07962"/>
  </r>
  <r>
    <x v="355"/>
    <n v="11"/>
    <n v="26561.029050000001"/>
  </r>
  <r>
    <x v="355"/>
    <n v="12"/>
    <n v="22419.1040399999"/>
  </r>
  <r>
    <x v="355"/>
    <n v="13"/>
    <n v="21801.725900000001"/>
  </r>
  <r>
    <x v="355"/>
    <n v="14"/>
    <n v="23908.426599999901"/>
  </r>
  <r>
    <x v="355"/>
    <n v="15"/>
    <n v="22077.11289"/>
  </r>
  <r>
    <x v="355"/>
    <n v="16"/>
    <n v="22693.7548099999"/>
  </r>
  <r>
    <x v="355"/>
    <n v="17"/>
    <n v="18859.394090000002"/>
  </r>
  <r>
    <x v="355"/>
    <n v="18"/>
    <n v="15048.564549999899"/>
  </r>
  <r>
    <x v="355"/>
    <n v="19"/>
    <n v="17245.275890000001"/>
  </r>
  <r>
    <x v="355"/>
    <n v="20"/>
    <n v="17012.763370000001"/>
  </r>
  <r>
    <x v="355"/>
    <n v="21"/>
    <n v="19739.309260000002"/>
  </r>
  <r>
    <x v="355"/>
    <n v="22"/>
    <n v="17024.520970000001"/>
  </r>
  <r>
    <x v="355"/>
    <n v="23"/>
    <n v="21146.67772"/>
  </r>
  <r>
    <x v="355"/>
    <n v="24"/>
    <n v="17977.736130000001"/>
  </r>
  <r>
    <x v="356"/>
    <n v="1"/>
    <n v="14187.65848"/>
  </r>
  <r>
    <x v="356"/>
    <n v="2"/>
    <n v="10432.85764"/>
  </r>
  <r>
    <x v="356"/>
    <n v="3"/>
    <n v="17198.121760000002"/>
  </r>
  <r>
    <x v="356"/>
    <n v="4"/>
    <n v="20324.213820000001"/>
  </r>
  <r>
    <x v="356"/>
    <n v="5"/>
    <n v="20165.991900000001"/>
  </r>
  <r>
    <x v="356"/>
    <n v="6"/>
    <n v="14140.27291"/>
  </r>
  <r>
    <x v="356"/>
    <n v="7"/>
    <n v="11591.20743"/>
  </r>
  <r>
    <x v="356"/>
    <n v="8"/>
    <n v="9515.2315369999997"/>
  </r>
  <r>
    <x v="356"/>
    <n v="9"/>
    <n v="8285.3814000000002"/>
  </r>
  <r>
    <x v="356"/>
    <n v="10"/>
    <n v="16912.7189599999"/>
  </r>
  <r>
    <x v="356"/>
    <n v="11"/>
    <n v="22969.01411"/>
  </r>
  <r>
    <x v="356"/>
    <n v="12"/>
    <n v="26229.702140000001"/>
  </r>
  <r>
    <x v="356"/>
    <n v="13"/>
    <n v="14996.80953"/>
  </r>
  <r>
    <x v="356"/>
    <n v="14"/>
    <n v="9966.39905"/>
  </r>
  <r>
    <x v="356"/>
    <n v="15"/>
    <n v="16986.359130000001"/>
  </r>
  <r>
    <x v="356"/>
    <n v="16"/>
    <n v="15653.081749999899"/>
  </r>
  <r>
    <x v="356"/>
    <n v="17"/>
    <n v="14484.08865"/>
  </r>
  <r>
    <x v="356"/>
    <n v="18"/>
    <n v="10595.24351"/>
  </r>
  <r>
    <x v="356"/>
    <n v="19"/>
    <n v="10950.913629999901"/>
  </r>
  <r>
    <x v="356"/>
    <n v="20"/>
    <n v="8861.714661"/>
  </r>
  <r>
    <x v="356"/>
    <n v="21"/>
    <n v="8775.3232800000005"/>
  </r>
  <r>
    <x v="356"/>
    <n v="22"/>
    <n v="9903.0171050000008"/>
  </r>
  <r>
    <x v="356"/>
    <n v="23"/>
    <n v="12861.767260000001"/>
  </r>
  <r>
    <x v="356"/>
    <n v="24"/>
    <n v="14061.68867"/>
  </r>
  <r>
    <x v="357"/>
    <n v="1"/>
    <n v="19028.986560000001"/>
  </r>
  <r>
    <x v="357"/>
    <n v="2"/>
    <n v="11734.90144"/>
  </r>
  <r>
    <x v="357"/>
    <n v="3"/>
    <n v="13407.54531"/>
  </r>
  <r>
    <x v="357"/>
    <n v="4"/>
    <n v="18295.9127999999"/>
  </r>
  <r>
    <x v="357"/>
    <n v="5"/>
    <n v="17819.048340000001"/>
  </r>
  <r>
    <x v="357"/>
    <n v="6"/>
    <n v="11648.70559"/>
  </r>
  <r>
    <x v="357"/>
    <n v="7"/>
    <n v="9892.9135040000001"/>
  </r>
  <r>
    <x v="357"/>
    <n v="8"/>
    <n v="9786.742886"/>
  </r>
  <r>
    <x v="357"/>
    <n v="9"/>
    <n v="10353.837460000001"/>
  </r>
  <r>
    <x v="357"/>
    <n v="10"/>
    <n v="12569.810289999899"/>
  </r>
  <r>
    <x v="357"/>
    <n v="11"/>
    <n v="16486.085200000001"/>
  </r>
  <r>
    <x v="357"/>
    <n v="12"/>
    <n v="17216.299859999901"/>
  </r>
  <r>
    <x v="357"/>
    <n v="13"/>
    <n v="16770.48243"/>
  </r>
  <r>
    <x v="357"/>
    <n v="14"/>
    <n v="16732.92612"/>
  </r>
  <r>
    <x v="357"/>
    <n v="15"/>
    <n v="15551.995849999899"/>
  </r>
  <r>
    <x v="357"/>
    <n v="16"/>
    <n v="17031.4522399999"/>
  </r>
  <r>
    <x v="357"/>
    <n v="17"/>
    <n v="14540.6371"/>
  </r>
  <r>
    <x v="357"/>
    <n v="18"/>
    <n v="15260.55363"/>
  </r>
  <r>
    <x v="357"/>
    <n v="19"/>
    <n v="9860.4329379999999"/>
  </r>
  <r>
    <x v="357"/>
    <n v="20"/>
    <n v="11445.08829"/>
  </r>
  <r>
    <x v="357"/>
    <n v="21"/>
    <n v="10004.3115"/>
  </r>
  <r>
    <x v="357"/>
    <n v="22"/>
    <n v="13015.2217"/>
  </r>
  <r>
    <x v="357"/>
    <n v="23"/>
    <n v="18187.5514699999"/>
  </r>
  <r>
    <x v="357"/>
    <n v="24"/>
    <n v="14659.45119"/>
  </r>
  <r>
    <x v="358"/>
    <n v="1"/>
    <n v="13057.086600000001"/>
  </r>
  <r>
    <x v="358"/>
    <n v="2"/>
    <n v="18611.865829999901"/>
  </r>
  <r>
    <x v="358"/>
    <n v="3"/>
    <n v="26617.568520000001"/>
  </r>
  <r>
    <x v="358"/>
    <n v="4"/>
    <n v="25332.709220000001"/>
  </r>
  <r>
    <x v="358"/>
    <n v="5"/>
    <n v="21193.469730000001"/>
  </r>
  <r>
    <x v="358"/>
    <n v="6"/>
    <n v="22297.929660000002"/>
  </r>
  <r>
    <x v="358"/>
    <n v="7"/>
    <n v="21778.544880000001"/>
  </r>
  <r>
    <x v="358"/>
    <n v="8"/>
    <n v="19886.203529999901"/>
  </r>
  <r>
    <x v="358"/>
    <n v="9"/>
    <n v="18158.727070000001"/>
  </r>
  <r>
    <x v="358"/>
    <n v="10"/>
    <n v="28885.959770000001"/>
  </r>
  <r>
    <x v="358"/>
    <n v="11"/>
    <n v="33190.847249999897"/>
  </r>
  <r>
    <x v="358"/>
    <n v="12"/>
    <n v="35706.299890000002"/>
  </r>
  <r>
    <x v="358"/>
    <n v="13"/>
    <n v="37357.422729999897"/>
  </r>
  <r>
    <x v="358"/>
    <n v="14"/>
    <n v="35150.304519999903"/>
  </r>
  <r>
    <x v="358"/>
    <n v="15"/>
    <n v="33878.30816"/>
  </r>
  <r>
    <x v="358"/>
    <n v="16"/>
    <n v="29102.6914"/>
  </r>
  <r>
    <x v="358"/>
    <n v="17"/>
    <n v="20652.23172"/>
  </r>
  <r>
    <x v="358"/>
    <n v="18"/>
    <n v="11711.63263"/>
  </r>
  <r>
    <x v="358"/>
    <n v="19"/>
    <n v="12429.76347"/>
  </r>
  <r>
    <x v="358"/>
    <n v="20"/>
    <n v="12163.738880000001"/>
  </r>
  <r>
    <x v="358"/>
    <n v="21"/>
    <n v="13740.283810000001"/>
  </r>
  <r>
    <x v="358"/>
    <n v="22"/>
    <n v="18454.418030000001"/>
  </r>
  <r>
    <x v="358"/>
    <n v="23"/>
    <n v="26021.25949"/>
  </r>
  <r>
    <x v="358"/>
    <n v="24"/>
    <n v="31398.752830000001"/>
  </r>
  <r>
    <x v="359"/>
    <n v="1"/>
    <n v="35438.485610000003"/>
  </r>
  <r>
    <x v="359"/>
    <n v="2"/>
    <n v="35119.201630000003"/>
  </r>
  <r>
    <x v="359"/>
    <n v="3"/>
    <n v="34834.365449999903"/>
  </r>
  <r>
    <x v="359"/>
    <n v="4"/>
    <n v="39482.597820000003"/>
  </r>
  <r>
    <x v="359"/>
    <n v="5"/>
    <n v="38784.050689999902"/>
  </r>
  <r>
    <x v="359"/>
    <n v="6"/>
    <n v="29871.518820000001"/>
  </r>
  <r>
    <x v="359"/>
    <n v="7"/>
    <n v="33389.300020000002"/>
  </r>
  <r>
    <x v="359"/>
    <n v="8"/>
    <n v="34379.285389999903"/>
  </r>
  <r>
    <x v="359"/>
    <n v="9"/>
    <n v="33632.096709999903"/>
  </r>
  <r>
    <x v="359"/>
    <n v="10"/>
    <n v="34307.978580000003"/>
  </r>
  <r>
    <x v="359"/>
    <n v="11"/>
    <n v="34292.145819999903"/>
  </r>
  <r>
    <x v="359"/>
    <n v="12"/>
    <n v="33051.636420000003"/>
  </r>
  <r>
    <x v="359"/>
    <n v="13"/>
    <n v="31910.343430000001"/>
  </r>
  <r>
    <x v="359"/>
    <n v="14"/>
    <n v="31786.563340000001"/>
  </r>
  <r>
    <x v="359"/>
    <n v="15"/>
    <n v="30057.593489999901"/>
  </r>
  <r>
    <x v="359"/>
    <n v="16"/>
    <n v="24364.0723"/>
  </r>
  <r>
    <x v="359"/>
    <n v="17"/>
    <n v="20583.89374"/>
  </r>
  <r>
    <x v="359"/>
    <n v="18"/>
    <n v="18520.22812"/>
  </r>
  <r>
    <x v="359"/>
    <n v="19"/>
    <n v="17431.168000000001"/>
  </r>
  <r>
    <x v="359"/>
    <n v="20"/>
    <n v="11627.67338"/>
  </r>
  <r>
    <x v="359"/>
    <n v="21"/>
    <n v="13764.95723"/>
  </r>
  <r>
    <x v="359"/>
    <n v="22"/>
    <n v="21985.214810000001"/>
  </r>
  <r>
    <x v="359"/>
    <n v="23"/>
    <n v="28088.686040000001"/>
  </r>
  <r>
    <x v="359"/>
    <n v="24"/>
    <n v="23019.20192"/>
  </r>
  <r>
    <x v="360"/>
    <n v="1"/>
    <n v="28249.15454"/>
  </r>
  <r>
    <x v="360"/>
    <n v="2"/>
    <n v="39899.718549999903"/>
  </r>
  <r>
    <x v="360"/>
    <n v="3"/>
    <n v="35059.566630000001"/>
  </r>
  <r>
    <x v="360"/>
    <n v="4"/>
    <n v="28674.064460000001"/>
  </r>
  <r>
    <x v="360"/>
    <n v="5"/>
    <n v="32934.472349999902"/>
  </r>
  <r>
    <x v="360"/>
    <n v="6"/>
    <n v="26052.75344"/>
  </r>
  <r>
    <x v="360"/>
    <n v="7"/>
    <n v="13891.24726"/>
  </r>
  <r>
    <x v="360"/>
    <n v="8"/>
    <n v="21061.29391"/>
  </r>
  <r>
    <x v="360"/>
    <n v="9"/>
    <n v="21617.714250000001"/>
  </r>
  <r>
    <x v="360"/>
    <n v="10"/>
    <n v="23107.27922"/>
  </r>
  <r>
    <x v="360"/>
    <n v="11"/>
    <n v="19288.865000000002"/>
  </r>
  <r>
    <x v="360"/>
    <n v="12"/>
    <n v="24920.645280000001"/>
  </r>
  <r>
    <x v="360"/>
    <n v="13"/>
    <n v="20633.30243"/>
  </r>
  <r>
    <x v="360"/>
    <n v="14"/>
    <n v="23778.117269999901"/>
  </r>
  <r>
    <x v="360"/>
    <n v="15"/>
    <n v="23298.2360999999"/>
  </r>
  <r>
    <x v="360"/>
    <n v="16"/>
    <n v="22757.2016"/>
  </r>
  <r>
    <x v="360"/>
    <n v="17"/>
    <n v="18105.3749099999"/>
  </r>
  <r>
    <x v="360"/>
    <n v="18"/>
    <n v="17207.316559999901"/>
  </r>
  <r>
    <x v="360"/>
    <n v="19"/>
    <n v="13100.713250000001"/>
  </r>
  <r>
    <x v="360"/>
    <n v="20"/>
    <n v="12071.617329999901"/>
  </r>
  <r>
    <x v="360"/>
    <n v="21"/>
    <n v="15983.68341"/>
  </r>
  <r>
    <x v="360"/>
    <n v="22"/>
    <n v="29432.967840000001"/>
  </r>
  <r>
    <x v="360"/>
    <n v="23"/>
    <n v="25192.477849999901"/>
  </r>
  <r>
    <x v="360"/>
    <n v="24"/>
    <n v="34078.5147"/>
  </r>
  <r>
    <x v="361"/>
    <n v="1"/>
    <n v="35994.366260000003"/>
  </r>
  <r>
    <x v="361"/>
    <n v="2"/>
    <n v="32753.250970000001"/>
  </r>
  <r>
    <x v="361"/>
    <n v="3"/>
    <n v="35247.904829999898"/>
  </r>
  <r>
    <x v="361"/>
    <n v="4"/>
    <n v="31062.615539999901"/>
  </r>
  <r>
    <x v="361"/>
    <n v="5"/>
    <n v="37501.718280000001"/>
  </r>
  <r>
    <x v="361"/>
    <n v="6"/>
    <n v="31083.6008699999"/>
  </r>
  <r>
    <x v="361"/>
    <n v="7"/>
    <n v="22308.88221"/>
  </r>
  <r>
    <x v="361"/>
    <n v="8"/>
    <n v="27543.551439999901"/>
  </r>
  <r>
    <x v="361"/>
    <n v="9"/>
    <n v="28903.254000000001"/>
  </r>
  <r>
    <x v="361"/>
    <n v="10"/>
    <n v="31317.719509999901"/>
  </r>
  <r>
    <x v="361"/>
    <n v="11"/>
    <n v="33745.78817"/>
  </r>
  <r>
    <x v="361"/>
    <n v="12"/>
    <n v="34760.561679999897"/>
  </r>
  <r>
    <x v="361"/>
    <n v="13"/>
    <n v="35838.789949999897"/>
  </r>
  <r>
    <x v="361"/>
    <n v="14"/>
    <n v="34013.034820000001"/>
  </r>
  <r>
    <x v="361"/>
    <n v="15"/>
    <n v="31303.323280000001"/>
  </r>
  <r>
    <x v="361"/>
    <n v="16"/>
    <n v="28306.3214899999"/>
  </r>
  <r>
    <x v="361"/>
    <n v="17"/>
    <n v="24922.72625"/>
  </r>
  <r>
    <x v="361"/>
    <n v="18"/>
    <n v="22156.391449999901"/>
  </r>
  <r>
    <x v="361"/>
    <n v="19"/>
    <n v="14234.21206"/>
  </r>
  <r>
    <x v="361"/>
    <n v="20"/>
    <n v="12510.414720000001"/>
  </r>
  <r>
    <x v="361"/>
    <n v="21"/>
    <n v="14887.653120000001"/>
  </r>
  <r>
    <x v="361"/>
    <n v="22"/>
    <n v="26760.876459999901"/>
  </r>
  <r>
    <x v="361"/>
    <n v="23"/>
    <n v="32696.889070000001"/>
  </r>
  <r>
    <x v="361"/>
    <n v="24"/>
    <n v="27352.718270000001"/>
  </r>
  <r>
    <x v="362"/>
    <n v="1"/>
    <n v="23176.744480000001"/>
  </r>
  <r>
    <x v="362"/>
    <n v="2"/>
    <n v="24724.537840000001"/>
  </r>
  <r>
    <x v="362"/>
    <n v="3"/>
    <n v="38325.893049999897"/>
  </r>
  <r>
    <x v="362"/>
    <n v="4"/>
    <n v="38680.04883"/>
  </r>
  <r>
    <x v="362"/>
    <n v="5"/>
    <n v="40754.40165"/>
  </r>
  <r>
    <x v="362"/>
    <n v="6"/>
    <n v="39829.727570000003"/>
  </r>
  <r>
    <x v="362"/>
    <n v="7"/>
    <n v="23906.055329999901"/>
  </r>
  <r>
    <x v="362"/>
    <n v="8"/>
    <n v="14937.782069999899"/>
  </r>
  <r>
    <x v="362"/>
    <n v="9"/>
    <n v="19813.171890000001"/>
  </r>
  <r>
    <x v="362"/>
    <n v="10"/>
    <n v="38457.905270000003"/>
  </r>
  <r>
    <x v="362"/>
    <n v="11"/>
    <n v="37964.790050000003"/>
  </r>
  <r>
    <x v="362"/>
    <n v="12"/>
    <n v="36890.668859999903"/>
  </r>
  <r>
    <x v="362"/>
    <n v="13"/>
    <n v="40051.368349999902"/>
  </r>
  <r>
    <x v="362"/>
    <n v="14"/>
    <n v="39804.569320000002"/>
  </r>
  <r>
    <x v="362"/>
    <n v="15"/>
    <n v="39915.722900000001"/>
  </r>
  <r>
    <x v="362"/>
    <n v="16"/>
    <n v="38567.480660000001"/>
  </r>
  <r>
    <x v="362"/>
    <n v="17"/>
    <n v="19126.485120000001"/>
  </r>
  <r>
    <x v="362"/>
    <n v="18"/>
    <n v="14296.62235"/>
  </r>
  <r>
    <x v="362"/>
    <n v="19"/>
    <n v="15670.14155"/>
  </r>
  <r>
    <x v="362"/>
    <n v="20"/>
    <n v="17525.722659999901"/>
  </r>
  <r>
    <x v="362"/>
    <n v="21"/>
    <n v="27952.184659999901"/>
  </r>
  <r>
    <x v="362"/>
    <n v="22"/>
    <n v="25401.07114"/>
  </r>
  <r>
    <x v="362"/>
    <n v="23"/>
    <n v="32995.319409999902"/>
  </r>
  <r>
    <x v="362"/>
    <n v="24"/>
    <n v="27686.766599999901"/>
  </r>
  <r>
    <x v="363"/>
    <n v="1"/>
    <n v="32135.216410000001"/>
  </r>
  <r>
    <x v="363"/>
    <n v="2"/>
    <n v="41893.140800000001"/>
  </r>
  <r>
    <x v="363"/>
    <n v="3"/>
    <n v="41141.557739999902"/>
  </r>
  <r>
    <x v="363"/>
    <n v="4"/>
    <n v="27158.829470000001"/>
  </r>
  <r>
    <x v="363"/>
    <n v="5"/>
    <n v="25811.656650000001"/>
  </r>
  <r>
    <x v="363"/>
    <n v="6"/>
    <n v="30915.6813599999"/>
  </r>
  <r>
    <x v="363"/>
    <n v="7"/>
    <n v="40708.385770000001"/>
  </r>
  <r>
    <x v="363"/>
    <n v="8"/>
    <n v="42021.914839999903"/>
  </r>
  <r>
    <x v="363"/>
    <n v="9"/>
    <n v="41550.749609999897"/>
  </r>
  <r>
    <x v="363"/>
    <n v="10"/>
    <n v="42692.591269999903"/>
  </r>
  <r>
    <x v="363"/>
    <n v="11"/>
    <n v="40998.529130000003"/>
  </r>
  <r>
    <x v="363"/>
    <n v="12"/>
    <n v="41798.414550000001"/>
  </r>
  <r>
    <x v="363"/>
    <n v="13"/>
    <n v="40992.48173"/>
  </r>
  <r>
    <x v="363"/>
    <n v="14"/>
    <n v="37604.073120000001"/>
  </r>
  <r>
    <x v="363"/>
    <n v="15"/>
    <n v="32855.405279999897"/>
  </r>
  <r>
    <x v="363"/>
    <n v="16"/>
    <n v="20349.38105"/>
  </r>
  <r>
    <x v="363"/>
    <n v="17"/>
    <n v="10284.28342"/>
  </r>
  <r>
    <x v="363"/>
    <n v="18"/>
    <n v="7375.583396"/>
  </r>
  <r>
    <x v="363"/>
    <n v="19"/>
    <n v="9968.3732820000005"/>
  </r>
  <r>
    <x v="363"/>
    <n v="20"/>
    <n v="10205.485699999899"/>
  </r>
  <r>
    <x v="363"/>
    <n v="21"/>
    <n v="16589.364799999901"/>
  </r>
  <r>
    <x v="363"/>
    <n v="22"/>
    <n v="18606.35613"/>
  </r>
  <r>
    <x v="363"/>
    <n v="23"/>
    <n v="23293.554400000001"/>
  </r>
  <r>
    <x v="363"/>
    <n v="24"/>
    <n v="31626.808120000002"/>
  </r>
  <r>
    <x v="364"/>
    <n v="1"/>
    <n v="35126.933949999897"/>
  </r>
  <r>
    <x v="364"/>
    <n v="2"/>
    <n v="36690.806490000003"/>
  </r>
  <r>
    <x v="364"/>
    <n v="3"/>
    <n v="33225.573389999903"/>
  </r>
  <r>
    <x v="364"/>
    <n v="4"/>
    <n v="35879.827850000001"/>
  </r>
  <r>
    <x v="364"/>
    <n v="5"/>
    <n v="42606.158990000004"/>
  </r>
  <r>
    <x v="364"/>
    <n v="6"/>
    <n v="33508.837359999903"/>
  </r>
  <r>
    <x v="364"/>
    <n v="7"/>
    <n v="28757.506959999901"/>
  </r>
  <r>
    <x v="364"/>
    <n v="8"/>
    <n v="37817.120649999903"/>
  </r>
  <r>
    <x v="364"/>
    <n v="9"/>
    <n v="27146.198970000001"/>
  </r>
  <r>
    <x v="364"/>
    <n v="10"/>
    <n v="31891.5428299999"/>
  </r>
  <r>
    <x v="364"/>
    <n v="11"/>
    <n v="32954.711479999904"/>
  </r>
  <r>
    <x v="364"/>
    <n v="12"/>
    <n v="31407.44584"/>
  </r>
  <r>
    <x v="364"/>
    <n v="13"/>
    <n v="28703.449499999901"/>
  </r>
  <r>
    <x v="364"/>
    <n v="14"/>
    <n v="19743.44527"/>
  </r>
  <r>
    <x v="364"/>
    <n v="15"/>
    <n v="17330.682649999901"/>
  </r>
  <r>
    <x v="364"/>
    <n v="16"/>
    <n v="10164.14752"/>
  </r>
  <r>
    <x v="364"/>
    <n v="17"/>
    <n v="6279.2807670000002"/>
  </r>
  <r>
    <x v="364"/>
    <n v="18"/>
    <n v="3063.5102649999999"/>
  </r>
  <r>
    <x v="364"/>
    <n v="19"/>
    <n v="4177.6228860000001"/>
  </r>
  <r>
    <x v="364"/>
    <n v="20"/>
    <n v="9032.6429000000007"/>
  </r>
  <r>
    <x v="364"/>
    <n v="21"/>
    <n v="8388.5642320000006"/>
  </r>
  <r>
    <x v="364"/>
    <n v="22"/>
    <n v="10732.852209999901"/>
  </r>
  <r>
    <x v="364"/>
    <n v="23"/>
    <n v="14885.17211"/>
  </r>
  <r>
    <x v="364"/>
    <n v="24"/>
    <n v="22747.576840000002"/>
  </r>
  <r>
    <x v="365"/>
    <n v="1"/>
    <n v="14804.02507"/>
  </r>
  <r>
    <x v="365"/>
    <n v="2"/>
    <n v="22249.836790000001"/>
  </r>
  <r>
    <x v="365"/>
    <n v="3"/>
    <n v="20508.279330000001"/>
  </r>
  <r>
    <x v="365"/>
    <n v="4"/>
    <n v="9155.3296339999997"/>
  </r>
  <r>
    <x v="365"/>
    <n v="5"/>
    <n v="5696.1419400000004"/>
  </r>
  <r>
    <x v="365"/>
    <n v="6"/>
    <n v="5815.4867439999998"/>
  </r>
  <r>
    <x v="365"/>
    <n v="7"/>
    <n v="10304.019759999899"/>
  </r>
  <r>
    <x v="365"/>
    <n v="8"/>
    <n v="8381.2189699999999"/>
  </r>
  <r>
    <x v="365"/>
    <n v="9"/>
    <n v="2327.8078519999999"/>
  </r>
  <r>
    <x v="365"/>
    <n v="10"/>
    <n v="5345.5355909999998"/>
  </r>
  <r>
    <x v="365"/>
    <n v="11"/>
    <n v="8751.2015300000003"/>
  </r>
  <r>
    <x v="365"/>
    <n v="12"/>
    <n v="13499.019420000001"/>
  </r>
  <r>
    <x v="365"/>
    <n v="13"/>
    <n v="10479.16581"/>
  </r>
  <r>
    <x v="365"/>
    <n v="14"/>
    <n v="12994.30222"/>
  </r>
  <r>
    <x v="365"/>
    <n v="15"/>
    <n v="20176.0925099999"/>
  </r>
  <r>
    <x v="365"/>
    <n v="16"/>
    <n v="18010.218690000002"/>
  </r>
  <r>
    <x v="365"/>
    <n v="17"/>
    <n v="12507.211450000001"/>
  </r>
  <r>
    <x v="365"/>
    <n v="18"/>
    <n v="12059.71607"/>
  </r>
  <r>
    <x v="365"/>
    <n v="19"/>
    <n v="5777.206185"/>
  </r>
  <r>
    <x v="365"/>
    <n v="20"/>
    <n v="3392.2653810000002"/>
  </r>
  <r>
    <x v="365"/>
    <n v="21"/>
    <n v="5406.2639429999999"/>
  </r>
  <r>
    <x v="365"/>
    <n v="22"/>
    <n v="6450.6240040000002"/>
  </r>
  <r>
    <x v="365"/>
    <n v="23"/>
    <n v="8485.0881449999997"/>
  </r>
  <r>
    <x v="365"/>
    <n v="24"/>
    <n v="22103.4692399999"/>
  </r>
  <r>
    <x v="366"/>
    <n v="1"/>
    <n v="17659.974470000001"/>
  </r>
  <r>
    <x v="366"/>
    <n v="2"/>
    <n v="21588.098770000001"/>
  </r>
  <r>
    <x v="366"/>
    <n v="3"/>
    <n v="19373.884689999901"/>
  </r>
  <r>
    <x v="366"/>
    <n v="4"/>
    <n v="22552.5138799999"/>
  </r>
  <r>
    <x v="366"/>
    <n v="5"/>
    <n v="14408.946110000001"/>
  </r>
  <r>
    <x v="366"/>
    <n v="6"/>
    <n v="6874.7498180000002"/>
  </r>
  <r>
    <x v="366"/>
    <n v="7"/>
    <n v="11773.83642"/>
  </r>
  <r>
    <x v="366"/>
    <n v="8"/>
    <n v="14993.49653"/>
  </r>
  <r>
    <x v="366"/>
    <n v="9"/>
    <n v="16305.29278"/>
  </r>
  <r>
    <x v="366"/>
    <n v="10"/>
    <n v="28030.15338"/>
  </r>
  <r>
    <x v="366"/>
    <n v="11"/>
    <n v="27969.126749999901"/>
  </r>
  <r>
    <x v="366"/>
    <n v="12"/>
    <n v="23031.032350000001"/>
  </r>
  <r>
    <x v="366"/>
    <n v="13"/>
    <n v="22415.784060000002"/>
  </r>
  <r>
    <x v="366"/>
    <n v="14"/>
    <n v="19273.51107"/>
  </r>
  <r>
    <x v="366"/>
    <n v="15"/>
    <n v="19060.992269999901"/>
  </r>
  <r>
    <x v="366"/>
    <n v="16"/>
    <n v="14700.41626"/>
  </r>
  <r>
    <x v="366"/>
    <n v="17"/>
    <n v="10862.14698"/>
  </r>
  <r>
    <x v="366"/>
    <n v="18"/>
    <n v="11476.592210000001"/>
  </r>
  <r>
    <x v="366"/>
    <n v="19"/>
    <n v="7762.4232490000004"/>
  </r>
  <r>
    <x v="366"/>
    <n v="20"/>
    <n v="13563.54859"/>
  </r>
  <r>
    <x v="366"/>
    <n v="21"/>
    <n v="22134.1262099999"/>
  </r>
  <r>
    <x v="366"/>
    <n v="22"/>
    <n v="18280.55588"/>
  </r>
  <r>
    <x v="366"/>
    <n v="23"/>
    <n v="17110.112290000001"/>
  </r>
  <r>
    <x v="366"/>
    <n v="24"/>
    <n v="6870.3793720000003"/>
  </r>
  <r>
    <x v="367"/>
    <n v="1"/>
    <n v="1765.1814919999999"/>
  </r>
  <r>
    <x v="367"/>
    <n v="2"/>
    <n v="7381.3055780000004"/>
  </r>
  <r>
    <x v="367"/>
    <n v="3"/>
    <n v="106.9797459"/>
  </r>
  <r>
    <x v="367"/>
    <n v="4"/>
    <n v="563.76768649999997"/>
  </r>
  <r>
    <x v="367"/>
    <n v="5"/>
    <n v="984.21338690000005"/>
  </r>
  <r>
    <x v="367"/>
    <n v="6"/>
    <n v="665.77635420000001"/>
  </r>
  <r>
    <x v="367"/>
    <n v="7"/>
    <n v="4169.1543359999996"/>
  </r>
  <r>
    <x v="367"/>
    <n v="8"/>
    <n v="7054.1077009999999"/>
  </r>
  <r>
    <x v="367"/>
    <n v="9"/>
    <n v="11406.61519"/>
  </r>
  <r>
    <x v="367"/>
    <n v="10"/>
    <n v="19408.78441"/>
  </r>
  <r>
    <x v="367"/>
    <n v="11"/>
    <n v="21842.236069999901"/>
  </r>
  <r>
    <x v="367"/>
    <n v="12"/>
    <n v="19025.723440000002"/>
  </r>
  <r>
    <x v="367"/>
    <n v="13"/>
    <n v="21016.335470000002"/>
  </r>
  <r>
    <x v="367"/>
    <n v="14"/>
    <n v="19326.664720000001"/>
  </r>
  <r>
    <x v="367"/>
    <n v="15"/>
    <n v="13097.619720000001"/>
  </r>
  <r>
    <x v="367"/>
    <n v="16"/>
    <n v="11203.862800000001"/>
  </r>
  <r>
    <x v="367"/>
    <n v="17"/>
    <n v="13802.454680000001"/>
  </r>
  <r>
    <x v="367"/>
    <n v="18"/>
    <n v="8125.6700739999997"/>
  </r>
  <r>
    <x v="367"/>
    <n v="19"/>
    <n v="10823.541209999899"/>
  </r>
  <r>
    <x v="367"/>
    <n v="20"/>
    <n v="12123.50503"/>
  </r>
  <r>
    <x v="367"/>
    <n v="21"/>
    <n v="9160.3026250000003"/>
  </r>
  <r>
    <x v="367"/>
    <n v="22"/>
    <n v="15607.37113"/>
  </r>
  <r>
    <x v="367"/>
    <n v="23"/>
    <n v="18691.2601"/>
  </r>
  <r>
    <x v="367"/>
    <n v="24"/>
    <n v="15872.067940000001"/>
  </r>
  <r>
    <x v="368"/>
    <n v="1"/>
    <n v="14683.196840000001"/>
  </r>
  <r>
    <x v="368"/>
    <n v="2"/>
    <n v="12053.146930000001"/>
  </r>
  <r>
    <x v="368"/>
    <n v="3"/>
    <n v="3514.3834879999999"/>
  </r>
  <r>
    <x v="368"/>
    <n v="4"/>
    <n v="5708.3534520000003"/>
  </r>
  <r>
    <x v="368"/>
    <n v="5"/>
    <n v="2653.5372750000001"/>
  </r>
  <r>
    <x v="368"/>
    <n v="6"/>
    <n v="2475.6268960000002"/>
  </r>
  <r>
    <x v="368"/>
    <n v="7"/>
    <n v="6059.9105060000002"/>
  </r>
  <r>
    <x v="368"/>
    <n v="8"/>
    <n v="4202.6913510000004"/>
  </r>
  <r>
    <x v="368"/>
    <n v="9"/>
    <n v="5575.5022630000003"/>
  </r>
  <r>
    <x v="368"/>
    <n v="10"/>
    <n v="15008.91928"/>
  </r>
  <r>
    <x v="368"/>
    <n v="11"/>
    <n v="19737.80689"/>
  </r>
  <r>
    <x v="368"/>
    <n v="12"/>
    <n v="22771.746480000002"/>
  </r>
  <r>
    <x v="368"/>
    <n v="13"/>
    <n v="25227.25387"/>
  </r>
  <r>
    <x v="368"/>
    <n v="14"/>
    <n v="22160.91951"/>
  </r>
  <r>
    <x v="368"/>
    <n v="15"/>
    <n v="21655.1797799999"/>
  </r>
  <r>
    <x v="368"/>
    <n v="16"/>
    <n v="24955.64975"/>
  </r>
  <r>
    <x v="368"/>
    <n v="17"/>
    <n v="32857.4683"/>
  </r>
  <r>
    <x v="368"/>
    <n v="18"/>
    <n v="35611.176599999897"/>
  </r>
  <r>
    <x v="368"/>
    <n v="19"/>
    <n v="25571.649219999901"/>
  </r>
  <r>
    <x v="368"/>
    <n v="20"/>
    <n v="36034.781669999902"/>
  </r>
  <r>
    <x v="368"/>
    <n v="21"/>
    <n v="35197.003750000003"/>
  </r>
  <r>
    <x v="368"/>
    <n v="22"/>
    <n v="30104.070250000001"/>
  </r>
  <r>
    <x v="368"/>
    <n v="23"/>
    <n v="29235.260269999901"/>
  </r>
  <r>
    <x v="368"/>
    <n v="24"/>
    <n v="26538.992259999901"/>
  </r>
  <r>
    <x v="369"/>
    <n v="1"/>
    <n v="11569.63752"/>
  </r>
  <r>
    <x v="369"/>
    <n v="2"/>
    <n v="19443.095560000002"/>
  </r>
  <r>
    <x v="369"/>
    <n v="3"/>
    <n v="27090.551350000002"/>
  </r>
  <r>
    <x v="369"/>
    <n v="4"/>
    <n v="16660.888080000001"/>
  </r>
  <r>
    <x v="369"/>
    <n v="5"/>
    <n v="17871.375970000001"/>
  </r>
  <r>
    <x v="369"/>
    <n v="6"/>
    <n v="29720.084510000001"/>
  </r>
  <r>
    <x v="369"/>
    <n v="7"/>
    <n v="33466.547480000001"/>
  </r>
  <r>
    <x v="369"/>
    <n v="8"/>
    <n v="23756.696"/>
  </r>
  <r>
    <x v="369"/>
    <n v="9"/>
    <n v="27038.867160000002"/>
  </r>
  <r>
    <x v="369"/>
    <n v="10"/>
    <n v="21493.5690399999"/>
  </r>
  <r>
    <x v="369"/>
    <n v="11"/>
    <n v="28498.2041299999"/>
  </r>
  <r>
    <x v="369"/>
    <n v="12"/>
    <n v="27626.323560000001"/>
  </r>
  <r>
    <x v="369"/>
    <n v="13"/>
    <n v="36442.950019999902"/>
  </r>
  <r>
    <x v="369"/>
    <n v="14"/>
    <n v="35481.907760000002"/>
  </r>
  <r>
    <x v="369"/>
    <n v="15"/>
    <n v="36671.747510000001"/>
  </r>
  <r>
    <x v="369"/>
    <n v="16"/>
    <n v="27249.3439"/>
  </r>
  <r>
    <x v="369"/>
    <n v="17"/>
    <n v="25345.06638"/>
  </r>
  <r>
    <x v="369"/>
    <n v="18"/>
    <n v="26167.1172799999"/>
  </r>
  <r>
    <x v="369"/>
    <n v="19"/>
    <n v="28917.987430000001"/>
  </r>
  <r>
    <x v="369"/>
    <n v="20"/>
    <n v="30909.435440000001"/>
  </r>
  <r>
    <x v="369"/>
    <n v="21"/>
    <n v="27826.151010000001"/>
  </r>
  <r>
    <x v="369"/>
    <n v="22"/>
    <n v="31802.66446"/>
  </r>
  <r>
    <x v="369"/>
    <n v="23"/>
    <n v="31239.200120000001"/>
  </r>
  <r>
    <x v="369"/>
    <n v="24"/>
    <n v="30411.6315499999"/>
  </r>
  <r>
    <x v="370"/>
    <n v="1"/>
    <n v="27794.6879899999"/>
  </r>
  <r>
    <x v="370"/>
    <n v="2"/>
    <n v="31713.840950000002"/>
  </r>
  <r>
    <x v="370"/>
    <n v="3"/>
    <n v="27000.677380000001"/>
  </r>
  <r>
    <x v="370"/>
    <n v="4"/>
    <n v="24976.120320000002"/>
  </r>
  <r>
    <x v="370"/>
    <n v="5"/>
    <n v="31628.933990000001"/>
  </r>
  <r>
    <x v="370"/>
    <n v="6"/>
    <n v="28587.60025"/>
  </r>
  <r>
    <x v="370"/>
    <n v="7"/>
    <n v="32284.789219999901"/>
  </r>
  <r>
    <x v="370"/>
    <n v="8"/>
    <n v="32008.9991999999"/>
  </r>
  <r>
    <x v="370"/>
    <n v="9"/>
    <n v="34782.903720000002"/>
  </r>
  <r>
    <x v="370"/>
    <n v="10"/>
    <n v="36530.144460000003"/>
  </r>
  <r>
    <x v="370"/>
    <n v="11"/>
    <n v="39820.85499"/>
  </r>
  <r>
    <x v="370"/>
    <n v="12"/>
    <n v="39586.961799999903"/>
  </r>
  <r>
    <x v="370"/>
    <n v="13"/>
    <n v="32089.518759999901"/>
  </r>
  <r>
    <x v="370"/>
    <n v="14"/>
    <n v="30125.226170000002"/>
  </r>
  <r>
    <x v="370"/>
    <n v="15"/>
    <n v="22323.042010000001"/>
  </r>
  <r>
    <x v="370"/>
    <n v="16"/>
    <n v="13855.7011"/>
  </r>
  <r>
    <x v="370"/>
    <n v="17"/>
    <n v="12110.1433"/>
  </r>
  <r>
    <x v="370"/>
    <n v="18"/>
    <n v="17237.7909699999"/>
  </r>
  <r>
    <x v="370"/>
    <n v="19"/>
    <n v="19541.423119999901"/>
  </r>
  <r>
    <x v="370"/>
    <n v="20"/>
    <n v="27316.099689999901"/>
  </r>
  <r>
    <x v="370"/>
    <n v="21"/>
    <n v="34660.534220000001"/>
  </r>
  <r>
    <x v="370"/>
    <n v="22"/>
    <n v="26831.208620000001"/>
  </r>
  <r>
    <x v="370"/>
    <n v="23"/>
    <n v="21074.837200000002"/>
  </r>
  <r>
    <x v="370"/>
    <n v="24"/>
    <n v="21153.6947699999"/>
  </r>
  <r>
    <x v="371"/>
    <n v="1"/>
    <n v="22837.741109999901"/>
  </r>
  <r>
    <x v="371"/>
    <n v="2"/>
    <n v="17380.594120000002"/>
  </r>
  <r>
    <x v="371"/>
    <n v="3"/>
    <n v="15585.195680000001"/>
  </r>
  <r>
    <x v="371"/>
    <n v="4"/>
    <n v="14950.702869999899"/>
  </r>
  <r>
    <x v="371"/>
    <n v="5"/>
    <n v="8579.1659639999998"/>
  </r>
  <r>
    <x v="371"/>
    <n v="6"/>
    <n v="6295.6113310000001"/>
  </r>
  <r>
    <x v="371"/>
    <n v="7"/>
    <n v="5914.5814490000002"/>
  </r>
  <r>
    <x v="371"/>
    <n v="8"/>
    <n v="7824.2260059999999"/>
  </r>
  <r>
    <x v="371"/>
    <n v="9"/>
    <n v="8526.2926439999901"/>
  </r>
  <r>
    <x v="371"/>
    <n v="10"/>
    <n v="18042.0977099999"/>
  </r>
  <r>
    <x v="371"/>
    <n v="11"/>
    <n v="14995.89573"/>
  </r>
  <r>
    <x v="371"/>
    <n v="12"/>
    <n v="14991.76072"/>
  </r>
  <r>
    <x v="371"/>
    <n v="13"/>
    <n v="16714.8966599999"/>
  </r>
  <r>
    <x v="371"/>
    <n v="14"/>
    <n v="18167.398140000001"/>
  </r>
  <r>
    <x v="371"/>
    <n v="15"/>
    <n v="13982.85903"/>
  </r>
  <r>
    <x v="371"/>
    <n v="16"/>
    <n v="11672.50711"/>
  </r>
  <r>
    <x v="371"/>
    <n v="17"/>
    <n v="10447.91029"/>
  </r>
  <r>
    <x v="371"/>
    <n v="18"/>
    <n v="9192.1477250000007"/>
  </r>
  <r>
    <x v="371"/>
    <n v="19"/>
    <n v="7716.796429"/>
  </r>
  <r>
    <x v="371"/>
    <n v="20"/>
    <n v="7329.3709909999998"/>
  </r>
  <r>
    <x v="371"/>
    <n v="21"/>
    <n v="4214.6055800000004"/>
  </r>
  <r>
    <x v="371"/>
    <n v="22"/>
    <n v="11595.324490000001"/>
  </r>
  <r>
    <x v="371"/>
    <n v="23"/>
    <n v="12146.845670000001"/>
  </r>
  <r>
    <x v="371"/>
    <n v="24"/>
    <n v="19689.89558"/>
  </r>
  <r>
    <x v="372"/>
    <n v="1"/>
    <n v="21746.370569999901"/>
  </r>
  <r>
    <x v="372"/>
    <n v="2"/>
    <n v="20626.929820000001"/>
  </r>
  <r>
    <x v="372"/>
    <n v="3"/>
    <n v="10890.958409999899"/>
  </r>
  <r>
    <x v="372"/>
    <n v="4"/>
    <n v="8958.0759660000003"/>
  </r>
  <r>
    <x v="372"/>
    <n v="5"/>
    <n v="6708.8274899999997"/>
  </r>
  <r>
    <x v="372"/>
    <n v="6"/>
    <n v="6900.5934100000004"/>
  </r>
  <r>
    <x v="372"/>
    <n v="7"/>
    <n v="5713.878111"/>
  </r>
  <r>
    <x v="372"/>
    <n v="8"/>
    <n v="2947.0584749999998"/>
  </r>
  <r>
    <x v="372"/>
    <n v="9"/>
    <n v="840.58023479999997"/>
  </r>
  <r>
    <x v="372"/>
    <n v="10"/>
    <n v="158.224998"/>
  </r>
  <r>
    <x v="372"/>
    <n v="11"/>
    <n v="5925.5409840000002"/>
  </r>
  <r>
    <x v="372"/>
    <n v="12"/>
    <n v="5558.2020400000001"/>
  </r>
  <r>
    <x v="372"/>
    <n v="13"/>
    <n v="6223.0555400000003"/>
  </r>
  <r>
    <x v="372"/>
    <n v="14"/>
    <n v="11313.42223"/>
  </r>
  <r>
    <x v="372"/>
    <n v="15"/>
    <n v="10029.354020000001"/>
  </r>
  <r>
    <x v="372"/>
    <n v="16"/>
    <n v="21558.74366"/>
  </r>
  <r>
    <x v="372"/>
    <n v="17"/>
    <n v="23803.04608"/>
  </r>
  <r>
    <x v="372"/>
    <n v="18"/>
    <n v="18974.4652199999"/>
  </r>
  <r>
    <x v="372"/>
    <n v="19"/>
    <n v="15061.341689999899"/>
  </r>
  <r>
    <x v="372"/>
    <n v="20"/>
    <n v="15184.39853"/>
  </r>
  <r>
    <x v="372"/>
    <n v="21"/>
    <n v="20165.54797"/>
  </r>
  <r>
    <x v="372"/>
    <n v="22"/>
    <n v="18604.24323"/>
  </r>
  <r>
    <x v="372"/>
    <n v="23"/>
    <n v="17122.271919999901"/>
  </r>
  <r>
    <x v="372"/>
    <n v="24"/>
    <n v="13380.02576"/>
  </r>
  <r>
    <x v="373"/>
    <n v="1"/>
    <n v="11038.37343"/>
  </r>
  <r>
    <x v="373"/>
    <n v="2"/>
    <n v="10811.646930000001"/>
  </r>
  <r>
    <x v="373"/>
    <n v="3"/>
    <n v="8147.0584250000002"/>
  </r>
  <r>
    <x v="373"/>
    <n v="4"/>
    <n v="9146.2844769999901"/>
  </r>
  <r>
    <x v="373"/>
    <n v="5"/>
    <n v="9562.3746950000004"/>
  </r>
  <r>
    <x v="373"/>
    <n v="6"/>
    <n v="11965.969450000001"/>
  </r>
  <r>
    <x v="373"/>
    <n v="7"/>
    <n v="17666.5206599999"/>
  </r>
  <r>
    <x v="373"/>
    <n v="8"/>
    <n v="16916.204539999901"/>
  </r>
  <r>
    <x v="373"/>
    <n v="9"/>
    <n v="22396.564470000001"/>
  </r>
  <r>
    <x v="373"/>
    <n v="10"/>
    <n v="22733.94875"/>
  </r>
  <r>
    <x v="373"/>
    <n v="11"/>
    <n v="20389.320599999901"/>
  </r>
  <r>
    <x v="373"/>
    <n v="12"/>
    <n v="20017.633160000001"/>
  </r>
  <r>
    <x v="373"/>
    <n v="13"/>
    <n v="17708.0553599999"/>
  </r>
  <r>
    <x v="373"/>
    <n v="14"/>
    <n v="10079.89797"/>
  </r>
  <r>
    <x v="373"/>
    <n v="15"/>
    <n v="12677.620940000001"/>
  </r>
  <r>
    <x v="373"/>
    <n v="16"/>
    <n v="15468.275019999901"/>
  </r>
  <r>
    <x v="373"/>
    <n v="17"/>
    <n v="11848.267680000001"/>
  </r>
  <r>
    <x v="373"/>
    <n v="18"/>
    <n v="8970.0660119999902"/>
  </r>
  <r>
    <x v="373"/>
    <n v="19"/>
    <n v="4896.3961799999997"/>
  </r>
  <r>
    <x v="373"/>
    <n v="20"/>
    <n v="5773.9410699999999"/>
  </r>
  <r>
    <x v="373"/>
    <n v="21"/>
    <n v="6787.5144749999999"/>
  </r>
  <r>
    <x v="373"/>
    <n v="22"/>
    <n v="5969.1067800000001"/>
  </r>
  <r>
    <x v="373"/>
    <n v="23"/>
    <n v="5720.7056240000002"/>
  </r>
  <r>
    <x v="373"/>
    <n v="24"/>
    <n v="5591.0257769999998"/>
  </r>
  <r>
    <x v="374"/>
    <n v="1"/>
    <n v="5980.6020209999997"/>
  </r>
  <r>
    <x v="374"/>
    <n v="2"/>
    <n v="5233.9151339999999"/>
  </r>
  <r>
    <x v="374"/>
    <n v="3"/>
    <n v="2962.5929620000002"/>
  </r>
  <r>
    <x v="374"/>
    <n v="4"/>
    <n v="1194.1534200000001"/>
  </r>
  <r>
    <x v="374"/>
    <n v="5"/>
    <n v="1124.551496"/>
  </r>
  <r>
    <x v="374"/>
    <n v="6"/>
    <n v="99.438955530000001"/>
  </r>
  <r>
    <x v="374"/>
    <n v="7"/>
    <n v="1005.109926"/>
  </r>
  <r>
    <x v="374"/>
    <n v="8"/>
    <n v="3082.4425470000001"/>
  </r>
  <r>
    <x v="374"/>
    <n v="9"/>
    <n v="3776.1184459999999"/>
  </r>
  <r>
    <x v="374"/>
    <n v="10"/>
    <n v="4624.8778469999997"/>
  </r>
  <r>
    <x v="374"/>
    <n v="11"/>
    <n v="4696.6355659999999"/>
  </r>
  <r>
    <x v="374"/>
    <n v="12"/>
    <n v="2289.8096110000001"/>
  </r>
  <r>
    <x v="374"/>
    <n v="13"/>
    <n v="1316.886043"/>
  </r>
  <r>
    <x v="374"/>
    <n v="14"/>
    <n v="581.00007340000002"/>
  </r>
  <r>
    <x v="374"/>
    <n v="15"/>
    <n v="1485.3183100000001"/>
  </r>
  <r>
    <x v="374"/>
    <n v="16"/>
    <n v="0"/>
  </r>
  <r>
    <x v="374"/>
    <n v="17"/>
    <n v="0"/>
  </r>
  <r>
    <x v="374"/>
    <n v="18"/>
    <n v="0"/>
  </r>
  <r>
    <x v="374"/>
    <n v="19"/>
    <n v="0"/>
  </r>
  <r>
    <x v="374"/>
    <n v="20"/>
    <n v="0"/>
  </r>
  <r>
    <x v="374"/>
    <n v="21"/>
    <n v="0"/>
  </r>
  <r>
    <x v="374"/>
    <n v="22"/>
    <n v="0"/>
  </r>
  <r>
    <x v="374"/>
    <n v="23"/>
    <n v="0"/>
  </r>
  <r>
    <x v="374"/>
    <n v="24"/>
    <n v="0"/>
  </r>
  <r>
    <x v="375"/>
    <n v="1"/>
    <n v="0"/>
  </r>
  <r>
    <x v="375"/>
    <n v="2"/>
    <n v="0"/>
  </r>
  <r>
    <x v="375"/>
    <n v="3"/>
    <n v="0"/>
  </r>
  <r>
    <x v="375"/>
    <n v="4"/>
    <n v="0"/>
  </r>
  <r>
    <x v="375"/>
    <n v="5"/>
    <n v="0"/>
  </r>
  <r>
    <x v="375"/>
    <n v="6"/>
    <n v="0"/>
  </r>
  <r>
    <x v="375"/>
    <n v="7"/>
    <n v="1138.9247869999999"/>
  </r>
  <r>
    <x v="375"/>
    <n v="8"/>
    <n v="1543.5417110000001"/>
  </r>
  <r>
    <x v="375"/>
    <n v="9"/>
    <n v="534.12726269999996"/>
  </r>
  <r>
    <x v="375"/>
    <n v="10"/>
    <n v="2626.0157340000001"/>
  </r>
  <r>
    <x v="375"/>
    <n v="11"/>
    <n v="5309.2362469999998"/>
  </r>
  <r>
    <x v="375"/>
    <n v="12"/>
    <n v="7176.190893"/>
  </r>
  <r>
    <x v="375"/>
    <n v="13"/>
    <n v="6492.7542670000003"/>
  </r>
  <r>
    <x v="375"/>
    <n v="14"/>
    <n v="3610.2140749999999"/>
  </r>
  <r>
    <x v="375"/>
    <n v="15"/>
    <n v="3011.9836919999998"/>
  </r>
  <r>
    <x v="375"/>
    <n v="16"/>
    <n v="1258.043138"/>
  </r>
  <r>
    <x v="375"/>
    <n v="17"/>
    <n v="63.076763579999998"/>
  </r>
  <r>
    <x v="375"/>
    <n v="18"/>
    <n v="101.19571329999999"/>
  </r>
  <r>
    <x v="375"/>
    <n v="19"/>
    <n v="433.16806070000001"/>
  </r>
  <r>
    <x v="375"/>
    <n v="20"/>
    <n v="19.879078100000001"/>
  </r>
  <r>
    <x v="375"/>
    <n v="21"/>
    <n v="152.0938037"/>
  </r>
  <r>
    <x v="375"/>
    <n v="22"/>
    <n v="928.08392930000002"/>
  </r>
  <r>
    <x v="375"/>
    <n v="23"/>
    <n v="4202.7043190000004"/>
  </r>
  <r>
    <x v="375"/>
    <n v="24"/>
    <n v="8100.4669350000004"/>
  </r>
  <r>
    <x v="376"/>
    <n v="1"/>
    <n v="4571.6713309999996"/>
  </r>
  <r>
    <x v="376"/>
    <n v="2"/>
    <n v="3735.573355"/>
  </r>
  <r>
    <x v="376"/>
    <n v="3"/>
    <n v="7748.6235720000004"/>
  </r>
  <r>
    <x v="376"/>
    <n v="4"/>
    <n v="6383.4402410000002"/>
  </r>
  <r>
    <x v="376"/>
    <n v="5"/>
    <n v="7651.9969080000001"/>
  </r>
  <r>
    <x v="376"/>
    <n v="6"/>
    <n v="9893.1748729999999"/>
  </r>
  <r>
    <x v="376"/>
    <n v="7"/>
    <n v="4267.5327710000001"/>
  </r>
  <r>
    <x v="376"/>
    <n v="8"/>
    <n v="3394.000192"/>
  </r>
  <r>
    <x v="376"/>
    <n v="9"/>
    <n v="3904.0924129999999"/>
  </r>
  <r>
    <x v="376"/>
    <n v="10"/>
    <n v="4377.0592839999999"/>
  </r>
  <r>
    <x v="376"/>
    <n v="11"/>
    <n v="9125.9854950000008"/>
  </r>
  <r>
    <x v="376"/>
    <n v="12"/>
    <n v="8395.6072249999997"/>
  </r>
  <r>
    <x v="376"/>
    <n v="13"/>
    <n v="8709.8463950000005"/>
  </r>
  <r>
    <x v="376"/>
    <n v="14"/>
    <n v="7647.8898259999996"/>
  </r>
  <r>
    <x v="376"/>
    <n v="15"/>
    <n v="6144.633914"/>
  </r>
  <r>
    <x v="376"/>
    <n v="16"/>
    <n v="8345.0592890000007"/>
  </r>
  <r>
    <x v="376"/>
    <n v="17"/>
    <n v="11199.26989"/>
  </r>
  <r>
    <x v="376"/>
    <n v="18"/>
    <n v="9021.0419139999904"/>
  </r>
  <r>
    <x v="376"/>
    <n v="19"/>
    <n v="7092.5139570000001"/>
  </r>
  <r>
    <x v="376"/>
    <n v="20"/>
    <n v="6788.1140269999996"/>
  </r>
  <r>
    <x v="376"/>
    <n v="21"/>
    <n v="6528.7184200000002"/>
  </r>
  <r>
    <x v="376"/>
    <n v="22"/>
    <n v="4107.6558439999999"/>
  </r>
  <r>
    <x v="376"/>
    <n v="23"/>
    <n v="5458.9477209999995"/>
  </r>
  <r>
    <x v="376"/>
    <n v="24"/>
    <n v="9118.2062800000003"/>
  </r>
  <r>
    <x v="377"/>
    <n v="1"/>
    <n v="19462.91171"/>
  </r>
  <r>
    <x v="377"/>
    <n v="2"/>
    <n v="15366.203509999899"/>
  </r>
  <r>
    <x v="377"/>
    <n v="3"/>
    <n v="23101.80544"/>
  </r>
  <r>
    <x v="377"/>
    <n v="4"/>
    <n v="17202.314640000001"/>
  </r>
  <r>
    <x v="377"/>
    <n v="5"/>
    <n v="16961.88423"/>
  </r>
  <r>
    <x v="377"/>
    <n v="6"/>
    <n v="10587.942139999899"/>
  </r>
  <r>
    <x v="377"/>
    <n v="7"/>
    <n v="9401.3774740000008"/>
  </r>
  <r>
    <x v="377"/>
    <n v="8"/>
    <n v="9815.8575799999999"/>
  </r>
  <r>
    <x v="377"/>
    <n v="9"/>
    <n v="9698.4999769999904"/>
  </r>
  <r>
    <x v="377"/>
    <n v="10"/>
    <n v="9621.0370359999997"/>
  </r>
  <r>
    <x v="377"/>
    <n v="11"/>
    <n v="11935.77038"/>
  </r>
  <r>
    <x v="377"/>
    <n v="12"/>
    <n v="11657.95126"/>
  </r>
  <r>
    <x v="377"/>
    <n v="13"/>
    <n v="6379.2733029999999"/>
  </r>
  <r>
    <x v="377"/>
    <n v="14"/>
    <n v="6793.4401660000003"/>
  </r>
  <r>
    <x v="377"/>
    <n v="15"/>
    <n v="6368.612048"/>
  </r>
  <r>
    <x v="377"/>
    <n v="16"/>
    <n v="6062.9082669999998"/>
  </r>
  <r>
    <x v="377"/>
    <n v="17"/>
    <n v="5444.066656"/>
  </r>
  <r>
    <x v="377"/>
    <n v="18"/>
    <n v="6650.1910859999998"/>
  </r>
  <r>
    <x v="377"/>
    <n v="19"/>
    <n v="4372.9372380000004"/>
  </r>
  <r>
    <x v="377"/>
    <n v="20"/>
    <n v="1378.058323"/>
  </r>
  <r>
    <x v="377"/>
    <n v="21"/>
    <n v="3110.8589270000002"/>
  </r>
  <r>
    <x v="377"/>
    <n v="22"/>
    <n v="2499.045345"/>
  </r>
  <r>
    <x v="377"/>
    <n v="23"/>
    <n v="2266.660511"/>
  </r>
  <r>
    <x v="377"/>
    <n v="24"/>
    <n v="3064.65949"/>
  </r>
  <r>
    <x v="378"/>
    <n v="1"/>
    <n v="1609.51839"/>
  </r>
  <r>
    <x v="378"/>
    <n v="2"/>
    <n v="2297.4751000000001"/>
  </r>
  <r>
    <x v="378"/>
    <n v="3"/>
    <n v="895.94952799999999"/>
  </r>
  <r>
    <x v="378"/>
    <n v="4"/>
    <n v="573.55904210000006"/>
  </r>
  <r>
    <x v="378"/>
    <n v="5"/>
    <n v="0"/>
  </r>
  <r>
    <x v="378"/>
    <n v="6"/>
    <n v="0"/>
  </r>
  <r>
    <x v="378"/>
    <n v="7"/>
    <n v="0"/>
  </r>
  <r>
    <x v="378"/>
    <n v="8"/>
    <n v="0"/>
  </r>
  <r>
    <x v="378"/>
    <n v="9"/>
    <n v="0"/>
  </r>
  <r>
    <x v="378"/>
    <n v="10"/>
    <n v="0"/>
  </r>
  <r>
    <x v="378"/>
    <n v="11"/>
    <n v="0"/>
  </r>
  <r>
    <x v="378"/>
    <n v="12"/>
    <n v="196.3788634"/>
  </r>
  <r>
    <x v="378"/>
    <n v="13"/>
    <n v="2268.7494670000001"/>
  </r>
  <r>
    <x v="378"/>
    <n v="14"/>
    <n v="1413.621445"/>
  </r>
  <r>
    <x v="378"/>
    <n v="15"/>
    <n v="0"/>
  </r>
  <r>
    <x v="378"/>
    <n v="16"/>
    <n v="0"/>
  </r>
  <r>
    <x v="378"/>
    <n v="17"/>
    <n v="0"/>
  </r>
  <r>
    <x v="378"/>
    <n v="18"/>
    <n v="0"/>
  </r>
  <r>
    <x v="378"/>
    <n v="19"/>
    <n v="0"/>
  </r>
  <r>
    <x v="378"/>
    <n v="20"/>
    <n v="0"/>
  </r>
  <r>
    <x v="378"/>
    <n v="21"/>
    <n v="0"/>
  </r>
  <r>
    <x v="378"/>
    <n v="22"/>
    <n v="0"/>
  </r>
  <r>
    <x v="378"/>
    <n v="23"/>
    <n v="0"/>
  </r>
  <r>
    <x v="378"/>
    <n v="24"/>
    <n v="0"/>
  </r>
  <r>
    <x v="379"/>
    <n v="1"/>
    <n v="0"/>
  </r>
  <r>
    <x v="379"/>
    <n v="2"/>
    <n v="0"/>
  </r>
  <r>
    <x v="379"/>
    <n v="3"/>
    <n v="0"/>
  </r>
  <r>
    <x v="379"/>
    <n v="4"/>
    <n v="0"/>
  </r>
  <r>
    <x v="379"/>
    <n v="5"/>
    <n v="0"/>
  </r>
  <r>
    <x v="379"/>
    <n v="6"/>
    <n v="0"/>
  </r>
  <r>
    <x v="379"/>
    <n v="7"/>
    <n v="0"/>
  </r>
  <r>
    <x v="379"/>
    <n v="8"/>
    <n v="0"/>
  </r>
  <r>
    <x v="379"/>
    <n v="9"/>
    <n v="0"/>
  </r>
  <r>
    <x v="379"/>
    <n v="10"/>
    <n v="0"/>
  </r>
  <r>
    <x v="379"/>
    <n v="11"/>
    <n v="0"/>
  </r>
  <r>
    <x v="379"/>
    <n v="12"/>
    <n v="0"/>
  </r>
  <r>
    <x v="379"/>
    <n v="13"/>
    <n v="0"/>
  </r>
  <r>
    <x v="379"/>
    <n v="14"/>
    <n v="334.11725030000002"/>
  </r>
  <r>
    <x v="379"/>
    <n v="15"/>
    <n v="0"/>
  </r>
  <r>
    <x v="379"/>
    <n v="16"/>
    <n v="0"/>
  </r>
  <r>
    <x v="379"/>
    <n v="17"/>
    <n v="0"/>
  </r>
  <r>
    <x v="379"/>
    <n v="18"/>
    <n v="0"/>
  </r>
  <r>
    <x v="379"/>
    <n v="19"/>
    <n v="0"/>
  </r>
  <r>
    <x v="379"/>
    <n v="20"/>
    <n v="0"/>
  </r>
  <r>
    <x v="379"/>
    <n v="21"/>
    <n v="0"/>
  </r>
  <r>
    <x v="379"/>
    <n v="22"/>
    <n v="0"/>
  </r>
  <r>
    <x v="379"/>
    <n v="23"/>
    <n v="1570.1664169999999"/>
  </r>
  <r>
    <x v="379"/>
    <n v="24"/>
    <n v="61.715051870000003"/>
  </r>
  <r>
    <x v="380"/>
    <n v="1"/>
    <n v="0"/>
  </r>
  <r>
    <x v="380"/>
    <n v="2"/>
    <n v="0"/>
  </r>
  <r>
    <x v="380"/>
    <n v="3"/>
    <n v="0"/>
  </r>
  <r>
    <x v="380"/>
    <n v="4"/>
    <n v="0"/>
  </r>
  <r>
    <x v="380"/>
    <n v="5"/>
    <n v="0"/>
  </r>
  <r>
    <x v="380"/>
    <n v="6"/>
    <n v="0"/>
  </r>
  <r>
    <x v="380"/>
    <n v="7"/>
    <n v="0"/>
  </r>
  <r>
    <x v="380"/>
    <n v="8"/>
    <n v="0"/>
  </r>
  <r>
    <x v="380"/>
    <n v="9"/>
    <n v="0"/>
  </r>
  <r>
    <x v="380"/>
    <n v="10"/>
    <n v="0"/>
  </r>
  <r>
    <x v="380"/>
    <n v="11"/>
    <n v="0"/>
  </r>
  <r>
    <x v="380"/>
    <n v="12"/>
    <n v="250.6986909"/>
  </r>
  <r>
    <x v="380"/>
    <n v="13"/>
    <n v="315.34558049999998"/>
  </r>
  <r>
    <x v="380"/>
    <n v="14"/>
    <n v="13234.99199"/>
  </r>
  <r>
    <x v="380"/>
    <n v="15"/>
    <n v="9419.1126459999996"/>
  </r>
  <r>
    <x v="380"/>
    <n v="16"/>
    <n v="6479.7805959999996"/>
  </r>
  <r>
    <x v="380"/>
    <n v="17"/>
    <n v="5330.2026169999999"/>
  </r>
  <r>
    <x v="380"/>
    <n v="18"/>
    <n v="4627.0406249999996"/>
  </r>
  <r>
    <x v="380"/>
    <n v="19"/>
    <n v="4367.1113070000001"/>
  </r>
  <r>
    <x v="380"/>
    <n v="20"/>
    <n v="4381.767914"/>
  </r>
  <r>
    <x v="380"/>
    <n v="21"/>
    <n v="7119.9756420000003"/>
  </r>
  <r>
    <x v="380"/>
    <n v="22"/>
    <n v="16525.810270000002"/>
  </r>
  <r>
    <x v="380"/>
    <n v="23"/>
    <n v="9445.7393479999901"/>
  </r>
  <r>
    <x v="380"/>
    <n v="24"/>
    <n v="3095.9140160000002"/>
  </r>
  <r>
    <x v="381"/>
    <n v="1"/>
    <n v="1839.197756"/>
  </r>
  <r>
    <x v="381"/>
    <n v="2"/>
    <n v="1963.6083269999999"/>
  </r>
  <r>
    <x v="381"/>
    <n v="3"/>
    <n v="6358.029603"/>
  </r>
  <r>
    <x v="381"/>
    <n v="4"/>
    <n v="9235.2546299999904"/>
  </r>
  <r>
    <x v="381"/>
    <n v="5"/>
    <n v="9712.987991"/>
  </r>
  <r>
    <x v="381"/>
    <n v="6"/>
    <n v="7602.0355559999998"/>
  </r>
  <r>
    <x v="381"/>
    <n v="7"/>
    <n v="5860.6027969999996"/>
  </r>
  <r>
    <x v="381"/>
    <n v="8"/>
    <n v="6155.1185960000003"/>
  </r>
  <r>
    <x v="381"/>
    <n v="9"/>
    <n v="9282.8437109999995"/>
  </r>
  <r>
    <x v="381"/>
    <n v="10"/>
    <n v="13891.49267"/>
  </r>
  <r>
    <x v="381"/>
    <n v="11"/>
    <n v="21096.44901"/>
  </r>
  <r>
    <x v="381"/>
    <n v="12"/>
    <n v="16808.3619599999"/>
  </r>
  <r>
    <x v="381"/>
    <n v="13"/>
    <n v="14859.09209"/>
  </r>
  <r>
    <x v="381"/>
    <n v="14"/>
    <n v="15525.534750000001"/>
  </r>
  <r>
    <x v="381"/>
    <n v="15"/>
    <n v="18027.073990000001"/>
  </r>
  <r>
    <x v="381"/>
    <n v="16"/>
    <n v="28150.597529999901"/>
  </r>
  <r>
    <x v="381"/>
    <n v="17"/>
    <n v="24578.659110000001"/>
  </r>
  <r>
    <x v="381"/>
    <n v="18"/>
    <n v="14006.62564"/>
  </r>
  <r>
    <x v="381"/>
    <n v="19"/>
    <n v="8844.6378980000009"/>
  </r>
  <r>
    <x v="381"/>
    <n v="20"/>
    <n v="10119.17014"/>
  </r>
  <r>
    <x v="381"/>
    <n v="21"/>
    <n v="13184.05999"/>
  </r>
  <r>
    <x v="381"/>
    <n v="22"/>
    <n v="16365.40662"/>
  </r>
  <r>
    <x v="381"/>
    <n v="23"/>
    <n v="18403.962869999901"/>
  </r>
  <r>
    <x v="381"/>
    <n v="24"/>
    <n v="15227.61916"/>
  </r>
  <r>
    <x v="382"/>
    <n v="1"/>
    <n v="6490.064762"/>
  </r>
  <r>
    <x v="382"/>
    <n v="2"/>
    <n v="3755.2308859999998"/>
  </r>
  <r>
    <x v="382"/>
    <n v="3"/>
    <n v="5389.6440769999999"/>
  </r>
  <r>
    <x v="382"/>
    <n v="4"/>
    <n v="9442.8233889999901"/>
  </r>
  <r>
    <x v="382"/>
    <n v="5"/>
    <n v="9642.0911940000005"/>
  </r>
  <r>
    <x v="382"/>
    <n v="6"/>
    <n v="7518.1561089999996"/>
  </r>
  <r>
    <x v="382"/>
    <n v="7"/>
    <n v="6118.9309819999999"/>
  </r>
  <r>
    <x v="382"/>
    <n v="8"/>
    <n v="10287.65029"/>
  </r>
  <r>
    <x v="382"/>
    <n v="9"/>
    <n v="7634.825374"/>
  </r>
  <r>
    <x v="382"/>
    <n v="10"/>
    <n v="10683.00159"/>
  </r>
  <r>
    <x v="382"/>
    <n v="11"/>
    <n v="18937.761849999901"/>
  </r>
  <r>
    <x v="382"/>
    <n v="12"/>
    <n v="21709.688150000002"/>
  </r>
  <r>
    <x v="382"/>
    <n v="13"/>
    <n v="21882.070879999901"/>
  </r>
  <r>
    <x v="382"/>
    <n v="14"/>
    <n v="21610.159500000002"/>
  </r>
  <r>
    <x v="382"/>
    <n v="15"/>
    <n v="27649.55745"/>
  </r>
  <r>
    <x v="382"/>
    <n v="16"/>
    <n v="26134.4850799999"/>
  </r>
  <r>
    <x v="382"/>
    <n v="17"/>
    <n v="21939.715680000001"/>
  </r>
  <r>
    <x v="382"/>
    <n v="18"/>
    <n v="16124.675939999899"/>
  </r>
  <r>
    <x v="382"/>
    <n v="19"/>
    <n v="12807.66491"/>
  </r>
  <r>
    <x v="382"/>
    <n v="20"/>
    <n v="8236.4964479999999"/>
  </r>
  <r>
    <x v="382"/>
    <n v="21"/>
    <n v="7335.7485900000001"/>
  </r>
  <r>
    <x v="382"/>
    <n v="22"/>
    <n v="14441.60125"/>
  </r>
  <r>
    <x v="382"/>
    <n v="23"/>
    <n v="24842.518940000002"/>
  </r>
  <r>
    <x v="382"/>
    <n v="24"/>
    <n v="28526.226460000002"/>
  </r>
  <r>
    <x v="383"/>
    <n v="1"/>
    <n v="34555.63953"/>
  </r>
  <r>
    <x v="383"/>
    <n v="2"/>
    <n v="36670.996330000002"/>
  </r>
  <r>
    <x v="383"/>
    <n v="3"/>
    <n v="35032.056069999897"/>
  </r>
  <r>
    <x v="383"/>
    <n v="4"/>
    <n v="36026.01683"/>
  </r>
  <r>
    <x v="383"/>
    <n v="5"/>
    <n v="29284.68492"/>
  </r>
  <r>
    <x v="383"/>
    <n v="6"/>
    <n v="12157.332350000001"/>
  </r>
  <r>
    <x v="383"/>
    <n v="7"/>
    <n v="15308.26542"/>
  </r>
  <r>
    <x v="383"/>
    <n v="8"/>
    <n v="12704.31349"/>
  </r>
  <r>
    <x v="383"/>
    <n v="9"/>
    <n v="8463.0772969999998"/>
  </r>
  <r>
    <x v="383"/>
    <n v="10"/>
    <n v="15970.717720000001"/>
  </r>
  <r>
    <x v="383"/>
    <n v="11"/>
    <n v="24274.755980000002"/>
  </r>
  <r>
    <x v="383"/>
    <n v="12"/>
    <n v="23982.98256"/>
  </r>
  <r>
    <x v="383"/>
    <n v="13"/>
    <n v="26917.306700000001"/>
  </r>
  <r>
    <x v="383"/>
    <n v="14"/>
    <n v="18595.6789199999"/>
  </r>
  <r>
    <x v="383"/>
    <n v="15"/>
    <n v="15008.12321"/>
  </r>
  <r>
    <x v="383"/>
    <n v="16"/>
    <n v="12662.939399999899"/>
  </r>
  <r>
    <x v="383"/>
    <n v="17"/>
    <n v="12211.753930000001"/>
  </r>
  <r>
    <x v="383"/>
    <n v="18"/>
    <n v="13679.313039999901"/>
  </r>
  <r>
    <x v="383"/>
    <n v="19"/>
    <n v="15997.96292"/>
  </r>
  <r>
    <x v="383"/>
    <n v="20"/>
    <n v="15480.674080000001"/>
  </r>
  <r>
    <x v="383"/>
    <n v="21"/>
    <n v="14959.38291"/>
  </r>
  <r>
    <x v="383"/>
    <n v="22"/>
    <n v="11519.79089"/>
  </r>
  <r>
    <x v="383"/>
    <n v="23"/>
    <n v="13561.740959999899"/>
  </r>
  <r>
    <x v="383"/>
    <n v="24"/>
    <n v="13329.36111"/>
  </r>
  <r>
    <x v="384"/>
    <n v="1"/>
    <n v="16164.47084"/>
  </r>
  <r>
    <x v="384"/>
    <n v="2"/>
    <n v="11361.73357"/>
  </r>
  <r>
    <x v="384"/>
    <n v="3"/>
    <n v="16226.58884"/>
  </r>
  <r>
    <x v="384"/>
    <n v="4"/>
    <n v="17926.3572099999"/>
  </r>
  <r>
    <x v="384"/>
    <n v="5"/>
    <n v="15776.24433"/>
  </r>
  <r>
    <x v="384"/>
    <n v="6"/>
    <n v="12717.45276"/>
  </r>
  <r>
    <x v="384"/>
    <n v="7"/>
    <n v="11687.252500000001"/>
  </r>
  <r>
    <x v="384"/>
    <n v="8"/>
    <n v="9186.8634860000002"/>
  </r>
  <r>
    <x v="384"/>
    <n v="9"/>
    <n v="12416.970369999901"/>
  </r>
  <r>
    <x v="384"/>
    <n v="10"/>
    <n v="19288.1816499999"/>
  </r>
  <r>
    <x v="384"/>
    <n v="11"/>
    <n v="20433.590690000001"/>
  </r>
  <r>
    <x v="384"/>
    <n v="12"/>
    <n v="17751.55831"/>
  </r>
  <r>
    <x v="384"/>
    <n v="13"/>
    <n v="15387.695610000001"/>
  </r>
  <r>
    <x v="384"/>
    <n v="14"/>
    <n v="14389.380359999899"/>
  </r>
  <r>
    <x v="384"/>
    <n v="15"/>
    <n v="14805.42967"/>
  </r>
  <r>
    <x v="384"/>
    <n v="16"/>
    <n v="17574.965749999901"/>
  </r>
  <r>
    <x v="384"/>
    <n v="17"/>
    <n v="16145.414860000001"/>
  </r>
  <r>
    <x v="384"/>
    <n v="18"/>
    <n v="7285.9518399999997"/>
  </r>
  <r>
    <x v="384"/>
    <n v="19"/>
    <n v="5200.8290310000002"/>
  </r>
  <r>
    <x v="384"/>
    <n v="20"/>
    <n v="6872.4453819999999"/>
  </r>
  <r>
    <x v="384"/>
    <n v="21"/>
    <n v="16108.454110000001"/>
  </r>
  <r>
    <x v="384"/>
    <n v="22"/>
    <n v="22295.698049999901"/>
  </r>
  <r>
    <x v="384"/>
    <n v="23"/>
    <n v="24173.9114999999"/>
  </r>
  <r>
    <x v="384"/>
    <n v="24"/>
    <n v="26385.58771"/>
  </r>
  <r>
    <x v="385"/>
    <n v="1"/>
    <n v="26827.543470000001"/>
  </r>
  <r>
    <x v="385"/>
    <n v="2"/>
    <n v="25874.117819999901"/>
  </r>
  <r>
    <x v="385"/>
    <n v="3"/>
    <n v="17936.611440000001"/>
  </r>
  <r>
    <x v="385"/>
    <n v="4"/>
    <n v="14538.7317"/>
  </r>
  <r>
    <x v="385"/>
    <n v="5"/>
    <n v="9643.9726499999997"/>
  </r>
  <r>
    <x v="385"/>
    <n v="6"/>
    <n v="8354.8306929999999"/>
  </r>
  <r>
    <x v="385"/>
    <n v="7"/>
    <n v="9262.4958470000001"/>
  </r>
  <r>
    <x v="385"/>
    <n v="8"/>
    <n v="9292.0275340000007"/>
  </r>
  <r>
    <x v="385"/>
    <n v="9"/>
    <n v="12114.689319999899"/>
  </r>
  <r>
    <x v="385"/>
    <n v="10"/>
    <n v="18976.2479099999"/>
  </r>
  <r>
    <x v="385"/>
    <n v="11"/>
    <n v="23016.9752899999"/>
  </r>
  <r>
    <x v="385"/>
    <n v="12"/>
    <n v="20487.24613"/>
  </r>
  <r>
    <x v="385"/>
    <n v="13"/>
    <n v="14746.22464"/>
  </r>
  <r>
    <x v="385"/>
    <n v="14"/>
    <n v="16119.338820000001"/>
  </r>
  <r>
    <x v="385"/>
    <n v="15"/>
    <n v="17747.334510000001"/>
  </r>
  <r>
    <x v="385"/>
    <n v="16"/>
    <n v="18303.46356"/>
  </r>
  <r>
    <x v="385"/>
    <n v="17"/>
    <n v="12863.839260000001"/>
  </r>
  <r>
    <x v="385"/>
    <n v="18"/>
    <n v="8803.6867870000005"/>
  </r>
  <r>
    <x v="385"/>
    <n v="19"/>
    <n v="7226.9553059999998"/>
  </r>
  <r>
    <x v="385"/>
    <n v="20"/>
    <n v="6974.7323779999997"/>
  </r>
  <r>
    <x v="385"/>
    <n v="21"/>
    <n v="12600.04528"/>
  </r>
  <r>
    <x v="385"/>
    <n v="22"/>
    <n v="18079.144250000001"/>
  </r>
  <r>
    <x v="385"/>
    <n v="23"/>
    <n v="20642.06926"/>
  </r>
  <r>
    <x v="385"/>
    <n v="24"/>
    <n v="21721.21831"/>
  </r>
  <r>
    <x v="386"/>
    <n v="1"/>
    <n v="24506.778689999901"/>
  </r>
  <r>
    <x v="386"/>
    <n v="2"/>
    <n v="25497.995080000001"/>
  </r>
  <r>
    <x v="386"/>
    <n v="3"/>
    <n v="31529.787410000001"/>
  </r>
  <r>
    <x v="386"/>
    <n v="4"/>
    <n v="20645.782289999901"/>
  </r>
  <r>
    <x v="386"/>
    <n v="5"/>
    <n v="22307.40079"/>
  </r>
  <r>
    <x v="386"/>
    <n v="6"/>
    <n v="25301.8257999999"/>
  </r>
  <r>
    <x v="386"/>
    <n v="7"/>
    <n v="27732.36249"/>
  </r>
  <r>
    <x v="386"/>
    <n v="8"/>
    <n v="23709.9987699999"/>
  </r>
  <r>
    <x v="386"/>
    <n v="9"/>
    <n v="29923.642950000001"/>
  </r>
  <r>
    <x v="386"/>
    <n v="10"/>
    <n v="41351.40799"/>
  </r>
  <r>
    <x v="386"/>
    <n v="11"/>
    <n v="42172.933149999903"/>
  </r>
  <r>
    <x v="386"/>
    <n v="12"/>
    <n v="43018.658880000003"/>
  </r>
  <r>
    <x v="386"/>
    <n v="13"/>
    <n v="41862.282319999897"/>
  </r>
  <r>
    <x v="386"/>
    <n v="14"/>
    <n v="41452.611599999902"/>
  </r>
  <r>
    <x v="386"/>
    <n v="15"/>
    <n v="37842.999150000003"/>
  </r>
  <r>
    <x v="386"/>
    <n v="16"/>
    <n v="34463.51599"/>
  </r>
  <r>
    <x v="386"/>
    <n v="17"/>
    <n v="32451.827850000001"/>
  </r>
  <r>
    <x v="386"/>
    <n v="18"/>
    <n v="29722.9146699999"/>
  </r>
  <r>
    <x v="386"/>
    <n v="19"/>
    <n v="29556.3389199999"/>
  </r>
  <r>
    <x v="386"/>
    <n v="20"/>
    <n v="32778.92297"/>
  </r>
  <r>
    <x v="386"/>
    <n v="21"/>
    <n v="31336.374459999901"/>
  </r>
  <r>
    <x v="386"/>
    <n v="22"/>
    <n v="35676.827060000003"/>
  </r>
  <r>
    <x v="386"/>
    <n v="23"/>
    <n v="36065.603239999902"/>
  </r>
  <r>
    <x v="386"/>
    <n v="24"/>
    <n v="36401.59388"/>
  </r>
  <r>
    <x v="387"/>
    <n v="1"/>
    <n v="38583.227639999903"/>
  </r>
  <r>
    <x v="387"/>
    <n v="2"/>
    <n v="37853.595569999903"/>
  </r>
  <r>
    <x v="387"/>
    <n v="3"/>
    <n v="38298.726649999902"/>
  </r>
  <r>
    <x v="387"/>
    <n v="4"/>
    <n v="38829.609669999903"/>
  </r>
  <r>
    <x v="387"/>
    <n v="5"/>
    <n v="40083.003949999897"/>
  </r>
  <r>
    <x v="387"/>
    <n v="6"/>
    <n v="38890.743040000001"/>
  </r>
  <r>
    <x v="387"/>
    <n v="7"/>
    <n v="42037.65582"/>
  </r>
  <r>
    <x v="387"/>
    <n v="8"/>
    <n v="42140.784789999903"/>
  </r>
  <r>
    <x v="387"/>
    <n v="9"/>
    <n v="40944.380879999902"/>
  </r>
  <r>
    <x v="387"/>
    <n v="10"/>
    <n v="38854.112500000003"/>
  </r>
  <r>
    <x v="387"/>
    <n v="11"/>
    <n v="34054.132570000002"/>
  </r>
  <r>
    <x v="387"/>
    <n v="12"/>
    <n v="36199.261480000001"/>
  </r>
  <r>
    <x v="387"/>
    <n v="13"/>
    <n v="33217.595659999897"/>
  </r>
  <r>
    <x v="387"/>
    <n v="14"/>
    <n v="29212.909240000001"/>
  </r>
  <r>
    <x v="387"/>
    <n v="15"/>
    <n v="24522.025870000001"/>
  </r>
  <r>
    <x v="387"/>
    <n v="16"/>
    <n v="26041.198349999901"/>
  </r>
  <r>
    <x v="387"/>
    <n v="17"/>
    <n v="24620.731510000001"/>
  </r>
  <r>
    <x v="387"/>
    <n v="18"/>
    <n v="20272.268260000001"/>
  </r>
  <r>
    <x v="387"/>
    <n v="19"/>
    <n v="15602.94083"/>
  </r>
  <r>
    <x v="387"/>
    <n v="20"/>
    <n v="14431.08066"/>
  </r>
  <r>
    <x v="387"/>
    <n v="21"/>
    <n v="8577.2475969999996"/>
  </r>
  <r>
    <x v="387"/>
    <n v="22"/>
    <n v="6320.7236899999998"/>
  </r>
  <r>
    <x v="387"/>
    <n v="23"/>
    <n v="7109.1517800000001"/>
  </r>
  <r>
    <x v="387"/>
    <n v="24"/>
    <n v="9243.8857869999902"/>
  </r>
  <r>
    <x v="388"/>
    <n v="1"/>
    <n v="12426.37167"/>
  </r>
  <r>
    <x v="388"/>
    <n v="2"/>
    <n v="6365.3788549999999"/>
  </r>
  <r>
    <x v="388"/>
    <n v="3"/>
    <n v="8813.0531690000007"/>
  </r>
  <r>
    <x v="388"/>
    <n v="4"/>
    <n v="8697.9660839999997"/>
  </r>
  <r>
    <x v="388"/>
    <n v="5"/>
    <n v="7688.8179920000002"/>
  </r>
  <r>
    <x v="388"/>
    <n v="6"/>
    <n v="6483.8517650000003"/>
  </r>
  <r>
    <x v="388"/>
    <n v="7"/>
    <n v="9096.6573169999901"/>
  </r>
  <r>
    <x v="388"/>
    <n v="8"/>
    <n v="10170.006380000001"/>
  </r>
  <r>
    <x v="388"/>
    <n v="9"/>
    <n v="10556.476119999899"/>
  </r>
  <r>
    <x v="388"/>
    <n v="10"/>
    <n v="11324.699000000001"/>
  </r>
  <r>
    <x v="388"/>
    <n v="11"/>
    <n v="14702.854380000001"/>
  </r>
  <r>
    <x v="388"/>
    <n v="12"/>
    <n v="18446.202870000001"/>
  </r>
  <r>
    <x v="388"/>
    <n v="13"/>
    <n v="19770.348300000001"/>
  </r>
  <r>
    <x v="388"/>
    <n v="14"/>
    <n v="21681.175009999901"/>
  </r>
  <r>
    <x v="388"/>
    <n v="15"/>
    <n v="16791.62039"/>
  </r>
  <r>
    <x v="388"/>
    <n v="16"/>
    <n v="16052.778560000001"/>
  </r>
  <r>
    <x v="388"/>
    <n v="17"/>
    <n v="9453.8717099999903"/>
  </r>
  <r>
    <x v="388"/>
    <n v="18"/>
    <n v="4077.1086100000002"/>
  </r>
  <r>
    <x v="388"/>
    <n v="19"/>
    <n v="2355.2835030000001"/>
  </r>
  <r>
    <x v="388"/>
    <n v="20"/>
    <n v="3756.7761540000001"/>
  </r>
  <r>
    <x v="388"/>
    <n v="21"/>
    <n v="11790.396430000001"/>
  </r>
  <r>
    <x v="388"/>
    <n v="22"/>
    <n v="22342.35338"/>
  </r>
  <r>
    <x v="388"/>
    <n v="23"/>
    <n v="38033.762490000001"/>
  </r>
  <r>
    <x v="388"/>
    <n v="24"/>
    <n v="38945.85097"/>
  </r>
  <r>
    <x v="389"/>
    <n v="1"/>
    <n v="40685.128929999897"/>
  </r>
  <r>
    <x v="389"/>
    <n v="2"/>
    <n v="42071.2497"/>
  </r>
  <r>
    <x v="389"/>
    <n v="3"/>
    <n v="41580.335169999897"/>
  </r>
  <r>
    <x v="389"/>
    <n v="4"/>
    <n v="41609.033869999897"/>
  </r>
  <r>
    <x v="389"/>
    <n v="5"/>
    <n v="41617.462509999903"/>
  </r>
  <r>
    <x v="389"/>
    <n v="6"/>
    <n v="41836.432739999902"/>
  </r>
  <r>
    <x v="389"/>
    <n v="7"/>
    <n v="42809.512929999903"/>
  </r>
  <r>
    <x v="389"/>
    <n v="8"/>
    <n v="41786.769670000001"/>
  </r>
  <r>
    <x v="389"/>
    <n v="9"/>
    <n v="43073.360789999897"/>
  </r>
  <r>
    <x v="389"/>
    <n v="10"/>
    <n v="43775.137119999898"/>
  </r>
  <r>
    <x v="389"/>
    <n v="11"/>
    <n v="43704.167500000003"/>
  </r>
  <r>
    <x v="389"/>
    <n v="12"/>
    <n v="43881.546170000001"/>
  </r>
  <r>
    <x v="389"/>
    <n v="13"/>
    <n v="44593.090920000002"/>
  </r>
  <r>
    <x v="389"/>
    <n v="14"/>
    <n v="43513.23158"/>
  </r>
  <r>
    <x v="389"/>
    <n v="15"/>
    <n v="40726.971890000001"/>
  </r>
  <r>
    <x v="389"/>
    <n v="16"/>
    <n v="32077.440920000001"/>
  </r>
  <r>
    <x v="389"/>
    <n v="17"/>
    <n v="39079.589019999898"/>
  </r>
  <r>
    <x v="389"/>
    <n v="18"/>
    <n v="6266.762995"/>
  </r>
  <r>
    <x v="389"/>
    <n v="19"/>
    <n v="0"/>
  </r>
  <r>
    <x v="389"/>
    <n v="20"/>
    <n v="0"/>
  </r>
  <r>
    <x v="389"/>
    <n v="21"/>
    <n v="12456.297399999899"/>
  </r>
  <r>
    <x v="389"/>
    <n v="22"/>
    <n v="30327.508689999901"/>
  </r>
  <r>
    <x v="389"/>
    <n v="23"/>
    <n v="29779.77636"/>
  </r>
  <r>
    <x v="389"/>
    <n v="24"/>
    <n v="25552.43462"/>
  </r>
  <r>
    <x v="390"/>
    <n v="1"/>
    <n v="3916.687997"/>
  </r>
  <r>
    <x v="390"/>
    <n v="2"/>
    <n v="0"/>
  </r>
  <r>
    <x v="390"/>
    <n v="3"/>
    <n v="0"/>
  </r>
  <r>
    <x v="390"/>
    <n v="4"/>
    <n v="0"/>
  </r>
  <r>
    <x v="390"/>
    <n v="5"/>
    <n v="0"/>
  </r>
  <r>
    <x v="390"/>
    <n v="6"/>
    <n v="0"/>
  </r>
  <r>
    <x v="390"/>
    <n v="7"/>
    <n v="0"/>
  </r>
  <r>
    <x v="390"/>
    <n v="8"/>
    <n v="0"/>
  </r>
  <r>
    <x v="390"/>
    <n v="9"/>
    <n v="0"/>
  </r>
  <r>
    <x v="390"/>
    <n v="10"/>
    <n v="0"/>
  </r>
  <r>
    <x v="390"/>
    <n v="11"/>
    <n v="0"/>
  </r>
  <r>
    <x v="390"/>
    <n v="12"/>
    <n v="0"/>
  </r>
  <r>
    <x v="390"/>
    <n v="13"/>
    <n v="0"/>
  </r>
  <r>
    <x v="390"/>
    <n v="14"/>
    <n v="0"/>
  </r>
  <r>
    <x v="390"/>
    <n v="15"/>
    <n v="0"/>
  </r>
  <r>
    <x v="390"/>
    <n v="16"/>
    <n v="0"/>
  </r>
  <r>
    <x v="390"/>
    <n v="17"/>
    <n v="0"/>
  </r>
  <r>
    <x v="390"/>
    <n v="18"/>
    <n v="0"/>
  </r>
  <r>
    <x v="390"/>
    <n v="19"/>
    <n v="0"/>
  </r>
  <r>
    <x v="390"/>
    <n v="20"/>
    <n v="3575.4300720000001"/>
  </r>
  <r>
    <x v="390"/>
    <n v="21"/>
    <n v="3681.7094269999998"/>
  </r>
  <r>
    <x v="390"/>
    <n v="22"/>
    <n v="2707.2206390000001"/>
  </r>
  <r>
    <x v="390"/>
    <n v="23"/>
    <n v="2122.0686740000001"/>
  </r>
  <r>
    <x v="390"/>
    <n v="24"/>
    <n v="2688.2225159999998"/>
  </r>
  <r>
    <x v="391"/>
    <n v="1"/>
    <n v="3732.4479030000002"/>
  </r>
  <r>
    <x v="391"/>
    <n v="2"/>
    <n v="10886.35053"/>
  </r>
  <r>
    <x v="391"/>
    <n v="3"/>
    <n v="9831.1167320000004"/>
  </r>
  <r>
    <x v="391"/>
    <n v="4"/>
    <n v="6870.0601420000003"/>
  </r>
  <r>
    <x v="391"/>
    <n v="5"/>
    <n v="6431.876276"/>
  </r>
  <r>
    <x v="391"/>
    <n v="6"/>
    <n v="4650.5628230000002"/>
  </r>
  <r>
    <x v="391"/>
    <n v="7"/>
    <n v="2467.9933289999999"/>
  </r>
  <r>
    <x v="391"/>
    <n v="8"/>
    <n v="0"/>
  </r>
  <r>
    <x v="391"/>
    <n v="9"/>
    <n v="0"/>
  </r>
  <r>
    <x v="391"/>
    <n v="10"/>
    <n v="0"/>
  </r>
  <r>
    <x v="391"/>
    <n v="11"/>
    <n v="0"/>
  </r>
  <r>
    <x v="391"/>
    <n v="12"/>
    <n v="0"/>
  </r>
  <r>
    <x v="391"/>
    <n v="13"/>
    <n v="0"/>
  </r>
  <r>
    <x v="391"/>
    <n v="14"/>
    <n v="931.12658190000002"/>
  </r>
  <r>
    <x v="391"/>
    <n v="15"/>
    <n v="4545.9165249999996"/>
  </r>
  <r>
    <x v="391"/>
    <n v="16"/>
    <n v="5377.2460160000001"/>
  </r>
  <r>
    <x v="391"/>
    <n v="17"/>
    <n v="5095.1432420000001"/>
  </r>
  <r>
    <x v="391"/>
    <n v="18"/>
    <n v="4891.9569000000001"/>
  </r>
  <r>
    <x v="391"/>
    <n v="19"/>
    <n v="18749.410680000001"/>
  </r>
  <r>
    <x v="391"/>
    <n v="20"/>
    <n v="11888.71401"/>
  </r>
  <r>
    <x v="391"/>
    <n v="21"/>
    <n v="18296.555240000002"/>
  </r>
  <r>
    <x v="391"/>
    <n v="22"/>
    <n v="13410.07321"/>
  </r>
  <r>
    <x v="391"/>
    <n v="23"/>
    <n v="1731.001031"/>
  </r>
  <r>
    <x v="391"/>
    <n v="24"/>
    <n v="4762.8586489999998"/>
  </r>
  <r>
    <x v="392"/>
    <n v="1"/>
    <n v="10796.244129999901"/>
  </r>
  <r>
    <x v="392"/>
    <n v="2"/>
    <n v="7667.6860219999999"/>
  </r>
  <r>
    <x v="392"/>
    <n v="3"/>
    <n v="12518.692730000001"/>
  </r>
  <r>
    <x v="392"/>
    <n v="4"/>
    <n v="13737.397779999899"/>
  </r>
  <r>
    <x v="392"/>
    <n v="5"/>
    <n v="6307.3938790000002"/>
  </r>
  <r>
    <x v="392"/>
    <n v="6"/>
    <n v="4621.0451030000004"/>
  </r>
  <r>
    <x v="392"/>
    <n v="7"/>
    <n v="4738.9823059999999"/>
  </r>
  <r>
    <x v="392"/>
    <n v="8"/>
    <n v="1014.2997339999999"/>
  </r>
  <r>
    <x v="392"/>
    <n v="9"/>
    <n v="4466.2289559999999"/>
  </r>
  <r>
    <x v="392"/>
    <n v="10"/>
    <n v="21455.323400000001"/>
  </r>
  <r>
    <x v="392"/>
    <n v="11"/>
    <n v="20176.287039999901"/>
  </r>
  <r>
    <x v="392"/>
    <n v="12"/>
    <n v="33407.529999999897"/>
  </r>
  <r>
    <x v="392"/>
    <n v="13"/>
    <n v="22912.420770000001"/>
  </r>
  <r>
    <x v="392"/>
    <n v="14"/>
    <n v="9429.9993570000006"/>
  </r>
  <r>
    <x v="392"/>
    <n v="15"/>
    <n v="9075.8874720000003"/>
  </r>
  <r>
    <x v="392"/>
    <n v="16"/>
    <n v="16634.388070000001"/>
  </r>
  <r>
    <x v="392"/>
    <n v="17"/>
    <n v="22388.30442"/>
  </r>
  <r>
    <x v="392"/>
    <n v="18"/>
    <n v="41964.620190000001"/>
  </r>
  <r>
    <x v="392"/>
    <n v="19"/>
    <n v="32410.489669999901"/>
  </r>
  <r>
    <x v="392"/>
    <n v="20"/>
    <n v="25441.587299999901"/>
  </r>
  <r>
    <x v="392"/>
    <n v="21"/>
    <n v="22732.258829999901"/>
  </r>
  <r>
    <x v="392"/>
    <n v="22"/>
    <n v="36617.23315"/>
  </r>
  <r>
    <x v="392"/>
    <n v="23"/>
    <n v="40265.199979999903"/>
  </r>
  <r>
    <x v="392"/>
    <n v="24"/>
    <n v="40736.190620000001"/>
  </r>
  <r>
    <x v="393"/>
    <n v="1"/>
    <n v="42790.186600000001"/>
  </r>
  <r>
    <x v="393"/>
    <n v="2"/>
    <n v="43361.383260000002"/>
  </r>
  <r>
    <x v="393"/>
    <n v="3"/>
    <n v="42021.675410000003"/>
  </r>
  <r>
    <x v="393"/>
    <n v="4"/>
    <n v="36086.76713"/>
  </r>
  <r>
    <x v="393"/>
    <n v="5"/>
    <n v="32303.64069"/>
  </r>
  <r>
    <x v="393"/>
    <n v="6"/>
    <n v="36162.74566"/>
  </r>
  <r>
    <x v="393"/>
    <n v="7"/>
    <n v="31870.1305399999"/>
  </r>
  <r>
    <x v="393"/>
    <n v="8"/>
    <n v="33776.714489999897"/>
  </r>
  <r>
    <x v="393"/>
    <n v="9"/>
    <n v="26944.8482"/>
  </r>
  <r>
    <x v="393"/>
    <n v="10"/>
    <n v="36645.358240000001"/>
  </r>
  <r>
    <x v="393"/>
    <n v="11"/>
    <n v="33748.520570000001"/>
  </r>
  <r>
    <x v="393"/>
    <n v="12"/>
    <n v="31460.22838"/>
  </r>
  <r>
    <x v="393"/>
    <n v="13"/>
    <n v="40886.238290000001"/>
  </r>
  <r>
    <x v="393"/>
    <n v="14"/>
    <n v="44522.266940000001"/>
  </r>
  <r>
    <x v="393"/>
    <n v="15"/>
    <n v="29464.18446"/>
  </r>
  <r>
    <x v="393"/>
    <n v="16"/>
    <n v="12601.639429999899"/>
  </r>
  <r>
    <x v="393"/>
    <n v="17"/>
    <n v="10255.04602"/>
  </r>
  <r>
    <x v="393"/>
    <n v="18"/>
    <n v="27188.054899999901"/>
  </r>
  <r>
    <x v="393"/>
    <n v="19"/>
    <n v="21570.171060000001"/>
  </r>
  <r>
    <x v="393"/>
    <n v="20"/>
    <n v="22525.928080000002"/>
  </r>
  <r>
    <x v="393"/>
    <n v="21"/>
    <n v="28308.24883"/>
  </r>
  <r>
    <x v="393"/>
    <n v="22"/>
    <n v="20809.86606"/>
  </r>
  <r>
    <x v="393"/>
    <n v="23"/>
    <n v="30405.527290000002"/>
  </r>
  <r>
    <x v="393"/>
    <n v="24"/>
    <n v="29723.159080000001"/>
  </r>
  <r>
    <x v="394"/>
    <n v="1"/>
    <n v="18005.245699999901"/>
  </r>
  <r>
    <x v="394"/>
    <n v="2"/>
    <n v="34724.573579999902"/>
  </r>
  <r>
    <x v="394"/>
    <n v="3"/>
    <n v="20478.6139699999"/>
  </r>
  <r>
    <x v="394"/>
    <n v="4"/>
    <n v="8940.4764649999997"/>
  </r>
  <r>
    <x v="394"/>
    <n v="5"/>
    <n v="11713.59489"/>
  </r>
  <r>
    <x v="394"/>
    <n v="6"/>
    <n v="14326.95211"/>
  </r>
  <r>
    <x v="394"/>
    <n v="7"/>
    <n v="12520.729810000001"/>
  </r>
  <r>
    <x v="394"/>
    <n v="8"/>
    <n v="15574.908520000001"/>
  </r>
  <r>
    <x v="394"/>
    <n v="9"/>
    <n v="34787.566469999903"/>
  </r>
  <r>
    <x v="394"/>
    <n v="10"/>
    <n v="31927.971860000001"/>
  </r>
  <r>
    <x v="394"/>
    <n v="11"/>
    <n v="40384.10585"/>
  </r>
  <r>
    <x v="394"/>
    <n v="12"/>
    <n v="25503.98661"/>
  </r>
  <r>
    <x v="394"/>
    <n v="13"/>
    <n v="18163.061610000001"/>
  </r>
  <r>
    <x v="394"/>
    <n v="14"/>
    <n v="18854.097880000001"/>
  </r>
  <r>
    <x v="394"/>
    <n v="15"/>
    <n v="19226.019759999901"/>
  </r>
  <r>
    <x v="394"/>
    <n v="16"/>
    <n v="17552.657620000002"/>
  </r>
  <r>
    <x v="394"/>
    <n v="17"/>
    <n v="18510.176390000001"/>
  </r>
  <r>
    <x v="394"/>
    <n v="18"/>
    <n v="7627.6467089999996"/>
  </r>
  <r>
    <x v="394"/>
    <n v="19"/>
    <n v="7681.4487870000003"/>
  </r>
  <r>
    <x v="394"/>
    <n v="20"/>
    <n v="9130.7819120000004"/>
  </r>
  <r>
    <x v="394"/>
    <n v="21"/>
    <n v="8724.4182060000003"/>
  </r>
  <r>
    <x v="394"/>
    <n v="22"/>
    <n v="17563.7219"/>
  </r>
  <r>
    <x v="394"/>
    <n v="23"/>
    <n v="26571.64242"/>
  </r>
  <r>
    <x v="394"/>
    <n v="24"/>
    <n v="12781.841270000001"/>
  </r>
  <r>
    <x v="395"/>
    <n v="1"/>
    <n v="7625.0429969999996"/>
  </r>
  <r>
    <x v="395"/>
    <n v="2"/>
    <n v="8342.8615960000006"/>
  </r>
  <r>
    <x v="395"/>
    <n v="3"/>
    <n v="18405.238789999901"/>
  </r>
  <r>
    <x v="395"/>
    <n v="4"/>
    <n v="22670.0301"/>
  </r>
  <r>
    <x v="395"/>
    <n v="5"/>
    <n v="29423.99351"/>
  </r>
  <r>
    <x v="395"/>
    <n v="6"/>
    <n v="21748.122340000002"/>
  </r>
  <r>
    <x v="395"/>
    <n v="7"/>
    <n v="11701.51506"/>
  </r>
  <r>
    <x v="395"/>
    <n v="8"/>
    <n v="5482.2554369999998"/>
  </r>
  <r>
    <x v="395"/>
    <n v="9"/>
    <n v="3918.1714139999999"/>
  </r>
  <r>
    <x v="395"/>
    <n v="10"/>
    <n v="5615.4687510000003"/>
  </r>
  <r>
    <x v="395"/>
    <n v="11"/>
    <n v="7129.5126120000004"/>
  </r>
  <r>
    <x v="395"/>
    <n v="12"/>
    <n v="8060.8615749999999"/>
  </r>
  <r>
    <x v="395"/>
    <n v="13"/>
    <n v="12310.82669"/>
  </r>
  <r>
    <x v="395"/>
    <n v="14"/>
    <n v="18256.49598"/>
  </r>
  <r>
    <x v="395"/>
    <n v="15"/>
    <n v="23198.759320000001"/>
  </r>
  <r>
    <x v="395"/>
    <n v="16"/>
    <n v="15373.79119"/>
  </r>
  <r>
    <x v="395"/>
    <n v="17"/>
    <n v="14831.33412"/>
  </r>
  <r>
    <x v="395"/>
    <n v="18"/>
    <n v="12000.41527"/>
  </r>
  <r>
    <x v="395"/>
    <n v="19"/>
    <n v="11952.741400000001"/>
  </r>
  <r>
    <x v="395"/>
    <n v="20"/>
    <n v="13984.86419"/>
  </r>
  <r>
    <x v="395"/>
    <n v="21"/>
    <n v="24978.6861199999"/>
  </r>
  <r>
    <x v="395"/>
    <n v="22"/>
    <n v="19973.1944699999"/>
  </r>
  <r>
    <x v="395"/>
    <n v="23"/>
    <n v="28407.80343"/>
  </r>
  <r>
    <x v="395"/>
    <n v="24"/>
    <n v="40066.216489999897"/>
  </r>
  <r>
    <x v="396"/>
    <n v="1"/>
    <n v="34555.37616"/>
  </r>
  <r>
    <x v="396"/>
    <n v="2"/>
    <n v="28065.7703699999"/>
  </r>
  <r>
    <x v="396"/>
    <n v="3"/>
    <n v="26853.76714"/>
  </r>
  <r>
    <x v="396"/>
    <n v="4"/>
    <n v="16308.595799999899"/>
  </r>
  <r>
    <x v="396"/>
    <n v="5"/>
    <n v="15983.53975"/>
  </r>
  <r>
    <x v="396"/>
    <n v="6"/>
    <n v="8044.072118"/>
  </r>
  <r>
    <x v="396"/>
    <n v="7"/>
    <n v="3134.4369900000002"/>
  </r>
  <r>
    <x v="396"/>
    <n v="8"/>
    <n v="1179.536717"/>
  </r>
  <r>
    <x v="396"/>
    <n v="9"/>
    <n v="922.37770880000005"/>
  </r>
  <r>
    <x v="396"/>
    <n v="10"/>
    <n v="6429.2994989999997"/>
  </r>
  <r>
    <x v="396"/>
    <n v="11"/>
    <n v="8088.1317220000001"/>
  </r>
  <r>
    <x v="396"/>
    <n v="12"/>
    <n v="14380.28831"/>
  </r>
  <r>
    <x v="396"/>
    <n v="13"/>
    <n v="19986.193080000001"/>
  </r>
  <r>
    <x v="396"/>
    <n v="14"/>
    <n v="21454.663990000001"/>
  </r>
  <r>
    <x v="396"/>
    <n v="15"/>
    <n v="16404.16303"/>
  </r>
  <r>
    <x v="396"/>
    <n v="16"/>
    <n v="8202.7060459999902"/>
  </r>
  <r>
    <x v="396"/>
    <n v="17"/>
    <n v="13959.37774"/>
  </r>
  <r>
    <x v="396"/>
    <n v="18"/>
    <n v="19848.382860000002"/>
  </r>
  <r>
    <x v="396"/>
    <n v="19"/>
    <n v="15679.218629999899"/>
  </r>
  <r>
    <x v="396"/>
    <n v="20"/>
    <n v="17519.0527699999"/>
  </r>
  <r>
    <x v="396"/>
    <n v="21"/>
    <n v="12793.50411"/>
  </r>
  <r>
    <x v="396"/>
    <n v="22"/>
    <n v="10382.20695"/>
  </r>
  <r>
    <x v="396"/>
    <n v="23"/>
    <n v="12173.764660000001"/>
  </r>
  <r>
    <x v="396"/>
    <n v="24"/>
    <n v="4142.0567719999999"/>
  </r>
  <r>
    <x v="397"/>
    <n v="1"/>
    <n v="4301.9366909999999"/>
  </r>
  <r>
    <x v="397"/>
    <n v="2"/>
    <n v="3321.3775620000001"/>
  </r>
  <r>
    <x v="397"/>
    <n v="3"/>
    <n v="4705.9460820000004"/>
  </r>
  <r>
    <x v="397"/>
    <n v="4"/>
    <n v="4401.3755650000003"/>
  </r>
  <r>
    <x v="397"/>
    <n v="5"/>
    <n v="4362.402677"/>
  </r>
  <r>
    <x v="397"/>
    <n v="6"/>
    <n v="8086.8817410000001"/>
  </r>
  <r>
    <x v="397"/>
    <n v="7"/>
    <n v="10366.08987"/>
  </r>
  <r>
    <x v="397"/>
    <n v="8"/>
    <n v="12186.18368"/>
  </r>
  <r>
    <x v="397"/>
    <n v="9"/>
    <n v="23612.814450000002"/>
  </r>
  <r>
    <x v="397"/>
    <n v="10"/>
    <n v="26595.4349699999"/>
  </r>
  <r>
    <x v="397"/>
    <n v="11"/>
    <n v="30052.186539999901"/>
  </r>
  <r>
    <x v="397"/>
    <n v="12"/>
    <n v="26864.57404"/>
  </r>
  <r>
    <x v="397"/>
    <n v="13"/>
    <n v="22165.591230000002"/>
  </r>
  <r>
    <x v="397"/>
    <n v="14"/>
    <n v="15023.064130000001"/>
  </r>
  <r>
    <x v="397"/>
    <n v="15"/>
    <n v="21217.084699999901"/>
  </r>
  <r>
    <x v="397"/>
    <n v="16"/>
    <n v="20238.765159999901"/>
  </r>
  <r>
    <x v="397"/>
    <n v="17"/>
    <n v="16240.05033"/>
  </r>
  <r>
    <x v="397"/>
    <n v="18"/>
    <n v="21494.340179999901"/>
  </r>
  <r>
    <x v="397"/>
    <n v="19"/>
    <n v="16581.678360000002"/>
  </r>
  <r>
    <x v="397"/>
    <n v="20"/>
    <n v="18354.383600000001"/>
  </r>
  <r>
    <x v="397"/>
    <n v="21"/>
    <n v="27140.341120000001"/>
  </r>
  <r>
    <x v="397"/>
    <n v="22"/>
    <n v="30011.650430000002"/>
  </r>
  <r>
    <x v="397"/>
    <n v="23"/>
    <n v="40114.894939999896"/>
  </r>
  <r>
    <x v="397"/>
    <n v="24"/>
    <n v="42004.279419999897"/>
  </r>
  <r>
    <x v="398"/>
    <n v="1"/>
    <n v="40660.912409999903"/>
  </r>
  <r>
    <x v="398"/>
    <n v="2"/>
    <n v="42575.757409999896"/>
  </r>
  <r>
    <x v="398"/>
    <n v="3"/>
    <n v="44090.292079999897"/>
  </r>
  <r>
    <x v="398"/>
    <n v="4"/>
    <n v="43050.92596"/>
  </r>
  <r>
    <x v="398"/>
    <n v="5"/>
    <n v="37078.940219999902"/>
  </r>
  <r>
    <x v="398"/>
    <n v="6"/>
    <n v="35952.222029999903"/>
  </r>
  <r>
    <x v="398"/>
    <n v="7"/>
    <n v="26349.282380000001"/>
  </r>
  <r>
    <x v="398"/>
    <n v="8"/>
    <n v="36345.292840000002"/>
  </r>
  <r>
    <x v="398"/>
    <n v="9"/>
    <n v="11849.494720000001"/>
  </r>
  <r>
    <x v="398"/>
    <n v="10"/>
    <n v="21730.300380000001"/>
  </r>
  <r>
    <x v="398"/>
    <n v="11"/>
    <n v="30761.62139"/>
  </r>
  <r>
    <x v="398"/>
    <n v="12"/>
    <n v="35661.455179999903"/>
  </r>
  <r>
    <x v="398"/>
    <n v="13"/>
    <n v="32587.65884"/>
  </r>
  <r>
    <x v="398"/>
    <n v="14"/>
    <n v="29558.1645199999"/>
  </r>
  <r>
    <x v="398"/>
    <n v="15"/>
    <n v="19101.589230000001"/>
  </r>
  <r>
    <x v="398"/>
    <n v="16"/>
    <n v="13663.20594"/>
  </r>
  <r>
    <x v="398"/>
    <n v="17"/>
    <n v="10361.388220000001"/>
  </r>
  <r>
    <x v="398"/>
    <n v="18"/>
    <n v="9355.0533379999997"/>
  </r>
  <r>
    <x v="398"/>
    <n v="19"/>
    <n v="6991.7233480000004"/>
  </r>
  <r>
    <x v="398"/>
    <n v="20"/>
    <n v="6308.8892679999999"/>
  </r>
  <r>
    <x v="398"/>
    <n v="21"/>
    <n v="5334.7825570000005"/>
  </r>
  <r>
    <x v="398"/>
    <n v="22"/>
    <n v="5321.647277"/>
  </r>
  <r>
    <x v="398"/>
    <n v="23"/>
    <n v="7362.1338740000001"/>
  </r>
  <r>
    <x v="398"/>
    <n v="24"/>
    <n v="7603.905041"/>
  </r>
  <r>
    <x v="399"/>
    <n v="1"/>
    <n v="9060.8617570000006"/>
  </r>
  <r>
    <x v="399"/>
    <n v="2"/>
    <n v="9131.4921969999996"/>
  </r>
  <r>
    <x v="399"/>
    <n v="3"/>
    <n v="7608.8341380000002"/>
  </r>
  <r>
    <x v="399"/>
    <n v="4"/>
    <n v="10519.58022"/>
  </r>
  <r>
    <x v="399"/>
    <n v="5"/>
    <n v="12285.10779"/>
  </r>
  <r>
    <x v="399"/>
    <n v="6"/>
    <n v="12513.33367"/>
  </r>
  <r>
    <x v="399"/>
    <n v="7"/>
    <n v="10446.742109999899"/>
  </r>
  <r>
    <x v="399"/>
    <n v="8"/>
    <n v="9207.883726"/>
  </r>
  <r>
    <x v="399"/>
    <n v="9"/>
    <n v="9642.9810450000004"/>
  </r>
  <r>
    <x v="399"/>
    <n v="10"/>
    <n v="20252.098959999901"/>
  </r>
  <r>
    <x v="399"/>
    <n v="11"/>
    <n v="33316.891880000003"/>
  </r>
  <r>
    <x v="399"/>
    <n v="12"/>
    <n v="36183.507519999897"/>
  </r>
  <r>
    <x v="399"/>
    <n v="13"/>
    <n v="18098.158340000002"/>
  </r>
  <r>
    <x v="399"/>
    <n v="14"/>
    <n v="17683.30314"/>
  </r>
  <r>
    <x v="399"/>
    <n v="15"/>
    <n v="15708.28844"/>
  </r>
  <r>
    <x v="399"/>
    <n v="16"/>
    <n v="11488.610189999899"/>
  </r>
  <r>
    <x v="399"/>
    <n v="17"/>
    <n v="15077.96356"/>
  </r>
  <r>
    <x v="399"/>
    <n v="18"/>
    <n v="8110.8837800000001"/>
  </r>
  <r>
    <x v="399"/>
    <n v="19"/>
    <n v="7208.9058919999998"/>
  </r>
  <r>
    <x v="399"/>
    <n v="20"/>
    <n v="11093.97616"/>
  </r>
  <r>
    <x v="399"/>
    <n v="21"/>
    <n v="20278.3765099999"/>
  </r>
  <r>
    <x v="399"/>
    <n v="22"/>
    <n v="32490.920450000001"/>
  </r>
  <r>
    <x v="399"/>
    <n v="23"/>
    <n v="42982.69672"/>
  </r>
  <r>
    <x v="399"/>
    <n v="24"/>
    <n v="39641.635770000001"/>
  </r>
  <r>
    <x v="400"/>
    <n v="1"/>
    <n v="42396.352639999903"/>
  </r>
  <r>
    <x v="400"/>
    <n v="2"/>
    <n v="42581.335939999903"/>
  </r>
  <r>
    <x v="400"/>
    <n v="3"/>
    <n v="42696.16764"/>
  </r>
  <r>
    <x v="400"/>
    <n v="4"/>
    <n v="41888.76038"/>
  </r>
  <r>
    <x v="400"/>
    <n v="5"/>
    <n v="40978.88955"/>
  </r>
  <r>
    <x v="400"/>
    <n v="6"/>
    <n v="41346.420030000001"/>
  </r>
  <r>
    <x v="400"/>
    <n v="7"/>
    <n v="30962.271850000001"/>
  </r>
  <r>
    <x v="400"/>
    <n v="8"/>
    <n v="29005.528030000001"/>
  </r>
  <r>
    <x v="400"/>
    <n v="9"/>
    <n v="27010.2013799999"/>
  </r>
  <r>
    <x v="400"/>
    <n v="10"/>
    <n v="39153.491549999897"/>
  </r>
  <r>
    <x v="400"/>
    <n v="11"/>
    <n v="44472.876210000002"/>
  </r>
  <r>
    <x v="400"/>
    <n v="12"/>
    <n v="41951.206579999904"/>
  </r>
  <r>
    <x v="400"/>
    <n v="13"/>
    <n v="42975.60385"/>
  </r>
  <r>
    <x v="400"/>
    <n v="14"/>
    <n v="42698.689550000003"/>
  </r>
  <r>
    <x v="400"/>
    <n v="15"/>
    <n v="32760.33785"/>
  </r>
  <r>
    <x v="400"/>
    <n v="16"/>
    <n v="32859.904419999897"/>
  </r>
  <r>
    <x v="400"/>
    <n v="17"/>
    <n v="23022.803220000002"/>
  </r>
  <r>
    <x v="400"/>
    <n v="18"/>
    <n v="32886.537100000001"/>
  </r>
  <r>
    <x v="400"/>
    <n v="19"/>
    <n v="29057.268090000001"/>
  </r>
  <r>
    <x v="400"/>
    <n v="20"/>
    <n v="22941.660159999901"/>
  </r>
  <r>
    <x v="400"/>
    <n v="21"/>
    <n v="21629.0838"/>
  </r>
  <r>
    <x v="400"/>
    <n v="22"/>
    <n v="28680.052"/>
  </r>
  <r>
    <x v="400"/>
    <n v="23"/>
    <n v="23603.801220000001"/>
  </r>
  <r>
    <x v="400"/>
    <n v="24"/>
    <n v="24319.538840000001"/>
  </r>
  <r>
    <x v="401"/>
    <n v="1"/>
    <n v="27489.99078"/>
  </r>
  <r>
    <x v="401"/>
    <n v="2"/>
    <n v="37969.377970000001"/>
  </r>
  <r>
    <x v="401"/>
    <n v="3"/>
    <n v="36253.089489999897"/>
  </r>
  <r>
    <x v="401"/>
    <n v="4"/>
    <n v="34139.277959999898"/>
  </r>
  <r>
    <x v="401"/>
    <n v="5"/>
    <n v="28819.30373"/>
  </r>
  <r>
    <x v="401"/>
    <n v="6"/>
    <n v="32227.530480000001"/>
  </r>
  <r>
    <x v="401"/>
    <n v="7"/>
    <n v="31579.42654"/>
  </r>
  <r>
    <x v="401"/>
    <n v="8"/>
    <n v="32859.958290000002"/>
  </r>
  <r>
    <x v="401"/>
    <n v="9"/>
    <n v="32789.353779999903"/>
  </r>
  <r>
    <x v="401"/>
    <n v="10"/>
    <n v="37361.826099999897"/>
  </r>
  <r>
    <x v="401"/>
    <n v="11"/>
    <n v="23716.67265"/>
  </r>
  <r>
    <x v="401"/>
    <n v="12"/>
    <n v="24415.8073699999"/>
  </r>
  <r>
    <x v="401"/>
    <n v="13"/>
    <n v="26003.639050000002"/>
  </r>
  <r>
    <x v="401"/>
    <n v="14"/>
    <n v="25588.90854"/>
  </r>
  <r>
    <x v="401"/>
    <n v="15"/>
    <n v="19162.12804"/>
  </r>
  <r>
    <x v="401"/>
    <n v="16"/>
    <n v="13869.08677"/>
  </r>
  <r>
    <x v="401"/>
    <n v="17"/>
    <n v="4482.2881749999997"/>
  </r>
  <r>
    <x v="401"/>
    <n v="18"/>
    <n v="0"/>
  </r>
  <r>
    <x v="401"/>
    <n v="19"/>
    <n v="0"/>
  </r>
  <r>
    <x v="401"/>
    <n v="20"/>
    <n v="0"/>
  </r>
  <r>
    <x v="401"/>
    <n v="21"/>
    <n v="5197.1748550000002"/>
  </r>
  <r>
    <x v="401"/>
    <n v="22"/>
    <n v="10842.133309999899"/>
  </r>
  <r>
    <x v="401"/>
    <n v="23"/>
    <n v="19311.209040000002"/>
  </r>
  <r>
    <x v="401"/>
    <n v="24"/>
    <n v="18800.561160000001"/>
  </r>
  <r>
    <x v="402"/>
    <n v="1"/>
    <n v="18450.53242"/>
  </r>
  <r>
    <x v="402"/>
    <n v="2"/>
    <n v="22508.731609999901"/>
  </r>
  <r>
    <x v="402"/>
    <n v="3"/>
    <n v="25843.949670000002"/>
  </r>
  <r>
    <x v="402"/>
    <n v="4"/>
    <n v="31362.27392"/>
  </r>
  <r>
    <x v="402"/>
    <n v="5"/>
    <n v="23134.93145"/>
  </r>
  <r>
    <x v="402"/>
    <n v="6"/>
    <n v="27588.5377999999"/>
  </r>
  <r>
    <x v="402"/>
    <n v="7"/>
    <n v="24027.5269899999"/>
  </r>
  <r>
    <x v="402"/>
    <n v="8"/>
    <n v="9099.2460659999997"/>
  </r>
  <r>
    <x v="402"/>
    <n v="9"/>
    <n v="0"/>
  </r>
  <r>
    <x v="402"/>
    <n v="10"/>
    <n v="0"/>
  </r>
  <r>
    <x v="402"/>
    <n v="11"/>
    <n v="0"/>
  </r>
  <r>
    <x v="402"/>
    <n v="12"/>
    <n v="0"/>
  </r>
  <r>
    <x v="402"/>
    <n v="13"/>
    <n v="9892.0615610000004"/>
  </r>
  <r>
    <x v="402"/>
    <n v="14"/>
    <n v="32350.622240000001"/>
  </r>
  <r>
    <x v="402"/>
    <n v="15"/>
    <n v="20994.405429999901"/>
  </r>
  <r>
    <x v="402"/>
    <n v="16"/>
    <n v="12890.54876"/>
  </r>
  <r>
    <x v="402"/>
    <n v="17"/>
    <n v="17929.88868"/>
  </r>
  <r>
    <x v="402"/>
    <n v="18"/>
    <n v="15870.057790000001"/>
  </r>
  <r>
    <x v="402"/>
    <n v="19"/>
    <n v="22788.590800000002"/>
  </r>
  <r>
    <x v="402"/>
    <n v="20"/>
    <n v="14269.05193"/>
  </r>
  <r>
    <x v="402"/>
    <n v="21"/>
    <n v="25717.9618999999"/>
  </r>
  <r>
    <x v="402"/>
    <n v="22"/>
    <n v="40877.623090000001"/>
  </r>
  <r>
    <x v="402"/>
    <n v="23"/>
    <n v="40127.622210000001"/>
  </r>
  <r>
    <x v="402"/>
    <n v="24"/>
    <n v="42285.10428"/>
  </r>
  <r>
    <x v="403"/>
    <n v="1"/>
    <n v="43668.982470000003"/>
  </r>
  <r>
    <x v="403"/>
    <n v="2"/>
    <n v="43739.169979999897"/>
  </r>
  <r>
    <x v="403"/>
    <n v="3"/>
    <n v="42517.386359999902"/>
  </r>
  <r>
    <x v="403"/>
    <n v="4"/>
    <n v="42465.525600000001"/>
  </r>
  <r>
    <x v="403"/>
    <n v="5"/>
    <n v="42262.407090000001"/>
  </r>
  <r>
    <x v="403"/>
    <n v="6"/>
    <n v="37993.490740000001"/>
  </r>
  <r>
    <x v="403"/>
    <n v="7"/>
    <n v="31194.638729999901"/>
  </r>
  <r>
    <x v="403"/>
    <n v="8"/>
    <n v="36560.764519999902"/>
  </r>
  <r>
    <x v="403"/>
    <n v="9"/>
    <n v="39737.70678"/>
  </r>
  <r>
    <x v="403"/>
    <n v="10"/>
    <n v="41162.7336"/>
  </r>
  <r>
    <x v="403"/>
    <n v="11"/>
    <n v="41956.896840000001"/>
  </r>
  <r>
    <x v="403"/>
    <n v="12"/>
    <n v="40018.998509999903"/>
  </r>
  <r>
    <x v="403"/>
    <n v="13"/>
    <n v="40266.851990000003"/>
  </r>
  <r>
    <x v="403"/>
    <n v="14"/>
    <n v="31593.2042699999"/>
  </r>
  <r>
    <x v="403"/>
    <n v="15"/>
    <n v="22496.0133199999"/>
  </r>
  <r>
    <x v="403"/>
    <n v="16"/>
    <n v="36702.120170000002"/>
  </r>
  <r>
    <x v="403"/>
    <n v="17"/>
    <n v="28793.2696"/>
  </r>
  <r>
    <x v="403"/>
    <n v="18"/>
    <n v="33790.925170000002"/>
  </r>
  <r>
    <x v="403"/>
    <n v="19"/>
    <n v="36721.728819999902"/>
  </r>
  <r>
    <x v="403"/>
    <n v="20"/>
    <n v="33015.651319999903"/>
  </r>
  <r>
    <x v="403"/>
    <n v="21"/>
    <n v="30341.13379"/>
  </r>
  <r>
    <x v="403"/>
    <n v="22"/>
    <n v="21076.68374"/>
  </r>
  <r>
    <x v="403"/>
    <n v="23"/>
    <n v="34167.373119999902"/>
  </r>
  <r>
    <x v="403"/>
    <n v="24"/>
    <n v="35951.764139999897"/>
  </r>
  <r>
    <x v="404"/>
    <n v="1"/>
    <n v="27031.286459999901"/>
  </r>
  <r>
    <x v="404"/>
    <n v="2"/>
    <n v="20138.461380000001"/>
  </r>
  <r>
    <x v="404"/>
    <n v="3"/>
    <n v="26781.119569999901"/>
  </r>
  <r>
    <x v="404"/>
    <n v="4"/>
    <n v="30245.04981"/>
  </r>
  <r>
    <x v="404"/>
    <n v="5"/>
    <n v="33418.362840000002"/>
  </r>
  <r>
    <x v="404"/>
    <n v="6"/>
    <n v="36219.002809999904"/>
  </r>
  <r>
    <x v="404"/>
    <n v="7"/>
    <n v="34040.854639999903"/>
  </r>
  <r>
    <x v="404"/>
    <n v="8"/>
    <n v="33018.460529999902"/>
  </r>
  <r>
    <x v="404"/>
    <n v="9"/>
    <n v="28964.759480000001"/>
  </r>
  <r>
    <x v="404"/>
    <n v="10"/>
    <n v="38214.503040000003"/>
  </r>
  <r>
    <x v="404"/>
    <n v="11"/>
    <n v="41555.297630000001"/>
  </r>
  <r>
    <x v="404"/>
    <n v="12"/>
    <n v="43882.042970000002"/>
  </r>
  <r>
    <x v="404"/>
    <n v="13"/>
    <n v="45367.438009999903"/>
  </r>
  <r>
    <x v="404"/>
    <n v="14"/>
    <n v="45207.639889999897"/>
  </r>
  <r>
    <x v="404"/>
    <n v="15"/>
    <n v="39350.091800000002"/>
  </r>
  <r>
    <x v="404"/>
    <n v="16"/>
    <n v="35363.572520000002"/>
  </r>
  <r>
    <x v="404"/>
    <n v="17"/>
    <n v="39077.91805"/>
  </r>
  <r>
    <x v="404"/>
    <n v="18"/>
    <n v="39825.17656"/>
  </r>
  <r>
    <x v="404"/>
    <n v="19"/>
    <n v="36071.97984"/>
  </r>
  <r>
    <x v="404"/>
    <n v="20"/>
    <n v="26102.596079999901"/>
  </r>
  <r>
    <x v="404"/>
    <n v="21"/>
    <n v="16522.762630000001"/>
  </r>
  <r>
    <x v="404"/>
    <n v="22"/>
    <n v="22309.92469"/>
  </r>
  <r>
    <x v="404"/>
    <n v="23"/>
    <n v="38744.146050000003"/>
  </r>
  <r>
    <x v="404"/>
    <n v="24"/>
    <n v="41139.614430000001"/>
  </r>
  <r>
    <x v="405"/>
    <n v="1"/>
    <n v="40580.249190000002"/>
  </r>
  <r>
    <x v="405"/>
    <n v="2"/>
    <n v="42294.205300000001"/>
  </r>
  <r>
    <x v="405"/>
    <n v="3"/>
    <n v="40559.850449999904"/>
  </r>
  <r>
    <x v="405"/>
    <n v="4"/>
    <n v="40471.621509999903"/>
  </r>
  <r>
    <x v="405"/>
    <n v="5"/>
    <n v="40982.205540000003"/>
  </r>
  <r>
    <x v="405"/>
    <n v="6"/>
    <n v="42632.135260000003"/>
  </r>
  <r>
    <x v="405"/>
    <n v="7"/>
    <n v="45247.21832"/>
  </r>
  <r>
    <x v="405"/>
    <n v="8"/>
    <n v="44979.985639999897"/>
  </r>
  <r>
    <x v="405"/>
    <n v="9"/>
    <n v="45151.517419999902"/>
  </r>
  <r>
    <x v="405"/>
    <n v="10"/>
    <n v="45109.478929999903"/>
  </r>
  <r>
    <x v="405"/>
    <n v="11"/>
    <n v="45351.662100000001"/>
  </r>
  <r>
    <x v="405"/>
    <n v="12"/>
    <n v="45099.275569999903"/>
  </r>
  <r>
    <x v="405"/>
    <n v="13"/>
    <n v="45106.856269999902"/>
  </r>
  <r>
    <x v="405"/>
    <n v="14"/>
    <n v="43294.816010000002"/>
  </r>
  <r>
    <x v="405"/>
    <n v="15"/>
    <n v="39204.159200000002"/>
  </r>
  <r>
    <x v="405"/>
    <n v="16"/>
    <n v="34435.047729999897"/>
  </r>
  <r>
    <x v="405"/>
    <n v="17"/>
    <n v="25473.896280000001"/>
  </r>
  <r>
    <x v="405"/>
    <n v="18"/>
    <n v="20890.47839"/>
  </r>
  <r>
    <x v="405"/>
    <n v="19"/>
    <n v="19236.910459999901"/>
  </r>
  <r>
    <x v="405"/>
    <n v="20"/>
    <n v="25269.62356"/>
  </r>
  <r>
    <x v="405"/>
    <n v="21"/>
    <n v="28935.5619899999"/>
  </r>
  <r>
    <x v="405"/>
    <n v="22"/>
    <n v="32662.25071"/>
  </r>
  <r>
    <x v="405"/>
    <n v="23"/>
    <n v="36187.223550000002"/>
  </r>
  <r>
    <x v="405"/>
    <n v="24"/>
    <n v="35057.026769999902"/>
  </r>
  <r>
    <x v="406"/>
    <n v="1"/>
    <n v="39234.095909999902"/>
  </r>
  <r>
    <x v="406"/>
    <n v="2"/>
    <n v="38949.659769999897"/>
  </r>
  <r>
    <x v="406"/>
    <n v="3"/>
    <n v="36416.003089999896"/>
  </r>
  <r>
    <x v="406"/>
    <n v="4"/>
    <n v="30880.645960000002"/>
  </r>
  <r>
    <x v="406"/>
    <n v="5"/>
    <n v="21384.571250000001"/>
  </r>
  <r>
    <x v="406"/>
    <n v="6"/>
    <n v="27569.7072799999"/>
  </r>
  <r>
    <x v="406"/>
    <n v="7"/>
    <n v="27980.8923399999"/>
  </r>
  <r>
    <x v="406"/>
    <n v="8"/>
    <n v="30883.944"/>
  </r>
  <r>
    <x v="406"/>
    <n v="9"/>
    <n v="37596.520349999897"/>
  </r>
  <r>
    <x v="406"/>
    <n v="10"/>
    <n v="39612.345509999897"/>
  </r>
  <r>
    <x v="406"/>
    <n v="11"/>
    <n v="38420.645239999903"/>
  </r>
  <r>
    <x v="406"/>
    <n v="12"/>
    <n v="40240.383909999902"/>
  </r>
  <r>
    <x v="406"/>
    <n v="13"/>
    <n v="40110.377849999903"/>
  </r>
  <r>
    <x v="406"/>
    <n v="14"/>
    <n v="41090.139900000002"/>
  </r>
  <r>
    <x v="406"/>
    <n v="15"/>
    <n v="39866.231419999902"/>
  </r>
  <r>
    <x v="406"/>
    <n v="16"/>
    <n v="33938.258390000003"/>
  </r>
  <r>
    <x v="406"/>
    <n v="17"/>
    <n v="27789.0505999999"/>
  </r>
  <r>
    <x v="406"/>
    <n v="18"/>
    <n v="14044.2857"/>
  </r>
  <r>
    <x v="406"/>
    <n v="19"/>
    <n v="6328.804177"/>
  </r>
  <r>
    <x v="406"/>
    <n v="20"/>
    <n v="10012.70523"/>
  </r>
  <r>
    <x v="406"/>
    <n v="21"/>
    <n v="11089.74238"/>
  </r>
  <r>
    <x v="406"/>
    <n v="22"/>
    <n v="21342.861970000002"/>
  </r>
  <r>
    <x v="406"/>
    <n v="23"/>
    <n v="26683.882379999901"/>
  </r>
  <r>
    <x v="406"/>
    <n v="24"/>
    <n v="40156.179250000001"/>
  </r>
  <r>
    <x v="407"/>
    <n v="1"/>
    <n v="38561.439250000003"/>
  </r>
  <r>
    <x v="407"/>
    <n v="2"/>
    <n v="38844.190459999903"/>
  </r>
  <r>
    <x v="407"/>
    <n v="3"/>
    <n v="39983.692770000001"/>
  </r>
  <r>
    <x v="407"/>
    <n v="4"/>
    <n v="37089.700230000002"/>
  </r>
  <r>
    <x v="407"/>
    <n v="5"/>
    <n v="37478.197079999904"/>
  </r>
  <r>
    <x v="407"/>
    <n v="6"/>
    <n v="37463.739000000001"/>
  </r>
  <r>
    <x v="407"/>
    <n v="7"/>
    <n v="40175.94152"/>
  </r>
  <r>
    <x v="407"/>
    <n v="8"/>
    <n v="40282.919190000001"/>
  </r>
  <r>
    <x v="407"/>
    <n v="9"/>
    <n v="39385.459390000004"/>
  </r>
  <r>
    <x v="407"/>
    <n v="10"/>
    <n v="42476.430260000001"/>
  </r>
  <r>
    <x v="407"/>
    <n v="11"/>
    <n v="43164.176480000002"/>
  </r>
  <r>
    <x v="407"/>
    <n v="12"/>
    <n v="43239.961479999904"/>
  </r>
  <r>
    <x v="407"/>
    <n v="13"/>
    <n v="42352.718999999903"/>
  </r>
  <r>
    <x v="407"/>
    <n v="14"/>
    <n v="35749.822789999896"/>
  </r>
  <r>
    <x v="407"/>
    <n v="15"/>
    <n v="25943.70378"/>
  </r>
  <r>
    <x v="407"/>
    <n v="16"/>
    <n v="28976.3145799999"/>
  </r>
  <r>
    <x v="407"/>
    <n v="17"/>
    <n v="25363.14273"/>
  </r>
  <r>
    <x v="407"/>
    <n v="18"/>
    <n v="19627.8194799999"/>
  </r>
  <r>
    <x v="407"/>
    <n v="19"/>
    <n v="17443.510190000001"/>
  </r>
  <r>
    <x v="407"/>
    <n v="20"/>
    <n v="17392.004570000001"/>
  </r>
  <r>
    <x v="407"/>
    <n v="21"/>
    <n v="15997.29653"/>
  </r>
  <r>
    <x v="407"/>
    <n v="22"/>
    <n v="16807.9499499999"/>
  </r>
  <r>
    <x v="407"/>
    <n v="23"/>
    <n v="18986.031289999901"/>
  </r>
  <r>
    <x v="407"/>
    <n v="24"/>
    <n v="19355.896130000001"/>
  </r>
  <r>
    <x v="408"/>
    <n v="1"/>
    <n v="16586.26827"/>
  </r>
  <r>
    <x v="408"/>
    <n v="2"/>
    <n v="20933.3229299999"/>
  </r>
  <r>
    <x v="408"/>
    <n v="3"/>
    <n v="22952.998780000002"/>
  </r>
  <r>
    <x v="408"/>
    <n v="4"/>
    <n v="22274.460330000002"/>
  </r>
  <r>
    <x v="408"/>
    <n v="5"/>
    <n v="23570.612359999901"/>
  </r>
  <r>
    <x v="408"/>
    <n v="6"/>
    <n v="16243.3344"/>
  </r>
  <r>
    <x v="408"/>
    <n v="7"/>
    <n v="10121.11544"/>
  </r>
  <r>
    <x v="408"/>
    <n v="8"/>
    <n v="9445.3263449999904"/>
  </r>
  <r>
    <x v="408"/>
    <n v="9"/>
    <n v="9806.7076749999997"/>
  </r>
  <r>
    <x v="408"/>
    <n v="10"/>
    <n v="10972.860629999899"/>
  </r>
  <r>
    <x v="408"/>
    <n v="11"/>
    <n v="14057.770140000001"/>
  </r>
  <r>
    <x v="408"/>
    <n v="12"/>
    <n v="17074.599050000001"/>
  </r>
  <r>
    <x v="408"/>
    <n v="13"/>
    <n v="12391.121789999899"/>
  </r>
  <r>
    <x v="408"/>
    <n v="14"/>
    <n v="12520.41956"/>
  </r>
  <r>
    <x v="408"/>
    <n v="15"/>
    <n v="10641.333210000001"/>
  </r>
  <r>
    <x v="408"/>
    <n v="16"/>
    <n v="9243.9925289999901"/>
  </r>
  <r>
    <x v="408"/>
    <n v="17"/>
    <n v="14576.400739999901"/>
  </r>
  <r>
    <x v="408"/>
    <n v="18"/>
    <n v="13325.36975"/>
  </r>
  <r>
    <x v="408"/>
    <n v="19"/>
    <n v="11857.94731"/>
  </r>
  <r>
    <x v="408"/>
    <n v="20"/>
    <n v="6172.119541"/>
  </r>
  <r>
    <x v="408"/>
    <n v="21"/>
    <n v="3806.209781"/>
  </r>
  <r>
    <x v="408"/>
    <n v="22"/>
    <n v="4367.4085889999997"/>
  </r>
  <r>
    <x v="408"/>
    <n v="23"/>
    <n v="6629.7145330000003"/>
  </r>
  <r>
    <x v="408"/>
    <n v="24"/>
    <n v="8505.5886399999999"/>
  </r>
  <r>
    <x v="409"/>
    <n v="1"/>
    <n v="7575.7659919999996"/>
  </r>
  <r>
    <x v="409"/>
    <n v="2"/>
    <n v="4810.7330410000004"/>
  </r>
  <r>
    <x v="409"/>
    <n v="3"/>
    <n v="3631.8528209999999"/>
  </r>
  <r>
    <x v="409"/>
    <n v="4"/>
    <n v="1555.1855929999999"/>
  </r>
  <r>
    <x v="409"/>
    <n v="5"/>
    <n v="9989.7257200000004"/>
  </r>
  <r>
    <x v="409"/>
    <n v="6"/>
    <n v="9561.0399180000004"/>
  </r>
  <r>
    <x v="409"/>
    <n v="7"/>
    <n v="7530.6170179999999"/>
  </r>
  <r>
    <x v="409"/>
    <n v="8"/>
    <n v="6477.8961470000004"/>
  </r>
  <r>
    <x v="409"/>
    <n v="9"/>
    <n v="4748.6768949999996"/>
  </r>
  <r>
    <x v="409"/>
    <n v="10"/>
    <n v="6712.7759550000001"/>
  </r>
  <r>
    <x v="409"/>
    <n v="11"/>
    <n v="9588.7250629999999"/>
  </r>
  <r>
    <x v="409"/>
    <n v="12"/>
    <n v="9105.0370810000004"/>
  </r>
  <r>
    <x v="409"/>
    <n v="13"/>
    <n v="9872.1077459999997"/>
  </r>
  <r>
    <x v="409"/>
    <n v="14"/>
    <n v="12084.10418"/>
  </r>
  <r>
    <x v="409"/>
    <n v="15"/>
    <n v="7890.6545930000002"/>
  </r>
  <r>
    <x v="409"/>
    <n v="16"/>
    <n v="5610.4618419999997"/>
  </r>
  <r>
    <x v="409"/>
    <n v="17"/>
    <n v="4735.773056"/>
  </r>
  <r>
    <x v="409"/>
    <n v="18"/>
    <n v="8316.465338"/>
  </r>
  <r>
    <x v="409"/>
    <n v="19"/>
    <n v="5394.2110480000001"/>
  </r>
  <r>
    <x v="409"/>
    <n v="20"/>
    <n v="1964.5550410000001"/>
  </r>
  <r>
    <x v="409"/>
    <n v="21"/>
    <n v="3416.8520090000002"/>
  </r>
  <r>
    <x v="409"/>
    <n v="22"/>
    <n v="6390.1280909999996"/>
  </r>
  <r>
    <x v="409"/>
    <n v="23"/>
    <n v="8551.7491709999904"/>
  </r>
  <r>
    <x v="409"/>
    <n v="24"/>
    <n v="22945.76525"/>
  </r>
  <r>
    <x v="410"/>
    <n v="1"/>
    <n v="25438.136630000001"/>
  </r>
  <r>
    <x v="410"/>
    <n v="2"/>
    <n v="25003.146049999901"/>
  </r>
  <r>
    <x v="410"/>
    <n v="3"/>
    <n v="19151.271260000001"/>
  </r>
  <r>
    <x v="410"/>
    <n v="4"/>
    <n v="8556.1694960000004"/>
  </r>
  <r>
    <x v="410"/>
    <n v="5"/>
    <n v="15744.373299999899"/>
  </r>
  <r>
    <x v="410"/>
    <n v="6"/>
    <n v="15137.907800000001"/>
  </r>
  <r>
    <x v="410"/>
    <n v="7"/>
    <n v="16081.40343"/>
  </r>
  <r>
    <x v="410"/>
    <n v="8"/>
    <n v="21707.647079999901"/>
  </r>
  <r>
    <x v="410"/>
    <n v="9"/>
    <n v="21972.696039999901"/>
  </r>
  <r>
    <x v="410"/>
    <n v="10"/>
    <n v="30190.253140000001"/>
  </r>
  <r>
    <x v="410"/>
    <n v="11"/>
    <n v="30967.771570000001"/>
  </r>
  <r>
    <x v="410"/>
    <n v="12"/>
    <n v="30832.83941"/>
  </r>
  <r>
    <x v="410"/>
    <n v="13"/>
    <n v="33540.346270000002"/>
  </r>
  <r>
    <x v="410"/>
    <n v="14"/>
    <n v="25675.519390000001"/>
  </r>
  <r>
    <x v="410"/>
    <n v="15"/>
    <n v="23794.6024599999"/>
  </r>
  <r>
    <x v="410"/>
    <n v="16"/>
    <n v="25046.4325199999"/>
  </r>
  <r>
    <x v="410"/>
    <n v="17"/>
    <n v="26489.05386"/>
  </r>
  <r>
    <x v="410"/>
    <n v="18"/>
    <n v="20914.04449"/>
  </r>
  <r>
    <x v="410"/>
    <n v="19"/>
    <n v="13570.87989"/>
  </r>
  <r>
    <x v="410"/>
    <n v="20"/>
    <n v="17156.248879999901"/>
  </r>
  <r>
    <x v="410"/>
    <n v="21"/>
    <n v="17311.0390899999"/>
  </r>
  <r>
    <x v="410"/>
    <n v="22"/>
    <n v="31267.042890000001"/>
  </r>
  <r>
    <x v="410"/>
    <n v="23"/>
    <n v="41753.507989999896"/>
  </r>
  <r>
    <x v="410"/>
    <n v="24"/>
    <n v="43266.841569999902"/>
  </r>
  <r>
    <x v="411"/>
    <n v="1"/>
    <n v="40461.149799999897"/>
  </r>
  <r>
    <x v="411"/>
    <n v="2"/>
    <n v="42139.703399999897"/>
  </r>
  <r>
    <x v="411"/>
    <n v="3"/>
    <n v="39235.302000000003"/>
  </r>
  <r>
    <x v="411"/>
    <n v="4"/>
    <n v="27598.152590000002"/>
  </r>
  <r>
    <x v="411"/>
    <n v="5"/>
    <n v="22617.30442"/>
  </r>
  <r>
    <x v="411"/>
    <n v="6"/>
    <n v="30476.15972"/>
  </r>
  <r>
    <x v="411"/>
    <n v="7"/>
    <n v="35379.664660000002"/>
  </r>
  <r>
    <x v="411"/>
    <n v="8"/>
    <n v="24106.19702"/>
  </r>
  <r>
    <x v="411"/>
    <n v="9"/>
    <n v="27296.149870000001"/>
  </r>
  <r>
    <x v="411"/>
    <n v="10"/>
    <n v="37288.386440000002"/>
  </r>
  <r>
    <x v="411"/>
    <n v="11"/>
    <n v="43143.016580000003"/>
  </r>
  <r>
    <x v="411"/>
    <n v="12"/>
    <n v="40136.881849999903"/>
  </r>
  <r>
    <x v="411"/>
    <n v="13"/>
    <n v="33814.666839999903"/>
  </r>
  <r>
    <x v="411"/>
    <n v="14"/>
    <n v="36686.922870000002"/>
  </r>
  <r>
    <x v="411"/>
    <n v="15"/>
    <n v="32780.395420000001"/>
  </r>
  <r>
    <x v="411"/>
    <n v="16"/>
    <n v="24314.111939999901"/>
  </r>
  <r>
    <x v="411"/>
    <n v="17"/>
    <n v="16084.92193"/>
  </r>
  <r>
    <x v="411"/>
    <n v="18"/>
    <n v="11587.752780000001"/>
  </r>
  <r>
    <x v="411"/>
    <n v="19"/>
    <n v="15942.13673"/>
  </r>
  <r>
    <x v="411"/>
    <n v="20"/>
    <n v="12131.279259999899"/>
  </r>
  <r>
    <x v="411"/>
    <n v="21"/>
    <n v="19349.544470000001"/>
  </r>
  <r>
    <x v="411"/>
    <n v="22"/>
    <n v="24254.108840000001"/>
  </r>
  <r>
    <x v="411"/>
    <n v="23"/>
    <n v="33875.363270000002"/>
  </r>
  <r>
    <x v="411"/>
    <n v="24"/>
    <n v="40721.145949999896"/>
  </r>
  <r>
    <x v="412"/>
    <n v="1"/>
    <n v="42385.955739999903"/>
  </r>
  <r>
    <x v="412"/>
    <n v="2"/>
    <n v="42903.483010000004"/>
  </r>
  <r>
    <x v="412"/>
    <n v="3"/>
    <n v="43528.133589999903"/>
  </r>
  <r>
    <x v="412"/>
    <n v="4"/>
    <n v="41283.734409999903"/>
  </r>
  <r>
    <x v="412"/>
    <n v="5"/>
    <n v="42033.024010000001"/>
  </r>
  <r>
    <x v="412"/>
    <n v="6"/>
    <n v="42572.161090000001"/>
  </r>
  <r>
    <x v="412"/>
    <n v="7"/>
    <n v="42398.964330000003"/>
  </r>
  <r>
    <x v="412"/>
    <n v="8"/>
    <n v="43849.541449999902"/>
  </r>
  <r>
    <x v="412"/>
    <n v="9"/>
    <n v="42484.089769999897"/>
  </r>
  <r>
    <x v="412"/>
    <n v="10"/>
    <n v="43645.744579999897"/>
  </r>
  <r>
    <x v="412"/>
    <n v="11"/>
    <n v="44944.013500000001"/>
  </r>
  <r>
    <x v="412"/>
    <n v="12"/>
    <n v="45129.470659999897"/>
  </r>
  <r>
    <x v="412"/>
    <n v="13"/>
    <n v="45227.153769999903"/>
  </r>
  <r>
    <x v="412"/>
    <n v="14"/>
    <n v="43284.2186"/>
  </r>
  <r>
    <x v="412"/>
    <n v="15"/>
    <n v="33460.608829999903"/>
  </r>
  <r>
    <x v="412"/>
    <n v="16"/>
    <n v="17136.30603"/>
  </r>
  <r>
    <x v="412"/>
    <n v="17"/>
    <n v="7344.6989759999997"/>
  </r>
  <r>
    <x v="412"/>
    <n v="18"/>
    <n v="6538.2992839999997"/>
  </r>
  <r>
    <x v="412"/>
    <n v="19"/>
    <n v="11693.5882"/>
  </r>
  <r>
    <x v="412"/>
    <n v="20"/>
    <n v="10033.07005"/>
  </r>
  <r>
    <x v="412"/>
    <n v="21"/>
    <n v="14624.04868"/>
  </r>
  <r>
    <x v="412"/>
    <n v="22"/>
    <n v="28406.689119999901"/>
  </r>
  <r>
    <x v="412"/>
    <n v="23"/>
    <n v="34419.927250000001"/>
  </r>
  <r>
    <x v="412"/>
    <n v="24"/>
    <n v="36758.400260000002"/>
  </r>
  <r>
    <x v="413"/>
    <n v="1"/>
    <n v="34236.275730000001"/>
  </r>
  <r>
    <x v="413"/>
    <n v="2"/>
    <n v="35585.933550000002"/>
  </r>
  <r>
    <x v="413"/>
    <n v="3"/>
    <n v="22783.13697"/>
  </r>
  <r>
    <x v="413"/>
    <n v="4"/>
    <n v="22390.490140000002"/>
  </r>
  <r>
    <x v="413"/>
    <n v="5"/>
    <n v="22688.587289999901"/>
  </r>
  <r>
    <x v="413"/>
    <n v="6"/>
    <n v="23880.618750000001"/>
  </r>
  <r>
    <x v="413"/>
    <n v="7"/>
    <n v="22515.33267"/>
  </r>
  <r>
    <x v="413"/>
    <n v="8"/>
    <n v="29102.79016"/>
  </r>
  <r>
    <x v="413"/>
    <n v="9"/>
    <n v="26563.094059999901"/>
  </r>
  <r>
    <x v="413"/>
    <n v="10"/>
    <n v="35012.598059999902"/>
  </r>
  <r>
    <x v="413"/>
    <n v="11"/>
    <n v="37346.260690000003"/>
  </r>
  <r>
    <x v="413"/>
    <n v="12"/>
    <n v="29714.67657"/>
  </r>
  <r>
    <x v="413"/>
    <n v="13"/>
    <n v="32463.464749999901"/>
  </r>
  <r>
    <x v="413"/>
    <n v="14"/>
    <n v="34116.958859999897"/>
  </r>
  <r>
    <x v="413"/>
    <n v="15"/>
    <n v="39662.267950000001"/>
  </r>
  <r>
    <x v="413"/>
    <n v="16"/>
    <n v="43534.310680000002"/>
  </r>
  <r>
    <x v="413"/>
    <n v="17"/>
    <n v="37795.799129999898"/>
  </r>
  <r>
    <x v="413"/>
    <n v="18"/>
    <n v="16772.620269999901"/>
  </r>
  <r>
    <x v="413"/>
    <n v="19"/>
    <n v="19881.55775"/>
  </r>
  <r>
    <x v="413"/>
    <n v="20"/>
    <n v="16218.76772"/>
  </r>
  <r>
    <x v="413"/>
    <n v="21"/>
    <n v="12529.783939999899"/>
  </r>
  <r>
    <x v="413"/>
    <n v="22"/>
    <n v="23950.30846"/>
  </r>
  <r>
    <x v="413"/>
    <n v="23"/>
    <n v="35442.345289999903"/>
  </r>
  <r>
    <x v="413"/>
    <n v="24"/>
    <n v="42581.929499999897"/>
  </r>
  <r>
    <x v="414"/>
    <n v="1"/>
    <n v="43618.056449999902"/>
  </r>
  <r>
    <x v="414"/>
    <n v="2"/>
    <n v="42484.143640000002"/>
  </r>
  <r>
    <x v="414"/>
    <n v="3"/>
    <n v="40953.643519999903"/>
  </r>
  <r>
    <x v="414"/>
    <n v="4"/>
    <n v="40455.4326"/>
  </r>
  <r>
    <x v="414"/>
    <n v="5"/>
    <n v="39801.937669999897"/>
  </r>
  <r>
    <x v="414"/>
    <n v="6"/>
    <n v="24568.499640000002"/>
  </r>
  <r>
    <x v="414"/>
    <n v="7"/>
    <n v="24765.016090000001"/>
  </r>
  <r>
    <x v="414"/>
    <n v="8"/>
    <n v="20888.58497"/>
  </r>
  <r>
    <x v="414"/>
    <n v="9"/>
    <n v="16729.212090000001"/>
  </r>
  <r>
    <x v="414"/>
    <n v="10"/>
    <n v="28238.3416499999"/>
  </r>
  <r>
    <x v="414"/>
    <n v="11"/>
    <n v="37826.897040000003"/>
  </r>
  <r>
    <x v="414"/>
    <n v="12"/>
    <n v="32980.999000000003"/>
  </r>
  <r>
    <x v="414"/>
    <n v="13"/>
    <n v="29583.68289"/>
  </r>
  <r>
    <x v="414"/>
    <n v="14"/>
    <n v="30515.43388"/>
  </r>
  <r>
    <x v="414"/>
    <n v="15"/>
    <n v="24774.817419999901"/>
  </r>
  <r>
    <x v="414"/>
    <n v="16"/>
    <n v="19360.661619999901"/>
  </r>
  <r>
    <x v="414"/>
    <n v="17"/>
    <n v="13808.08907"/>
  </r>
  <r>
    <x v="414"/>
    <n v="18"/>
    <n v="12001.607389999899"/>
  </r>
  <r>
    <x v="414"/>
    <n v="19"/>
    <n v="15361.98669"/>
  </r>
  <r>
    <x v="414"/>
    <n v="20"/>
    <n v="14636.85375"/>
  </r>
  <r>
    <x v="414"/>
    <n v="21"/>
    <n v="34504.236660000002"/>
  </r>
  <r>
    <x v="414"/>
    <n v="22"/>
    <n v="33852.715960000001"/>
  </r>
  <r>
    <x v="414"/>
    <n v="23"/>
    <n v="38944.115160000001"/>
  </r>
  <r>
    <x v="414"/>
    <n v="24"/>
    <n v="39000.190750000002"/>
  </r>
  <r>
    <x v="415"/>
    <n v="1"/>
    <n v="40159.293729999903"/>
  </r>
  <r>
    <x v="415"/>
    <n v="2"/>
    <n v="42199.799279999897"/>
  </r>
  <r>
    <x v="415"/>
    <n v="3"/>
    <n v="41749.701179999902"/>
  </r>
  <r>
    <x v="415"/>
    <n v="4"/>
    <n v="39707.112659999897"/>
  </r>
  <r>
    <x v="415"/>
    <n v="5"/>
    <n v="26729.54811"/>
  </r>
  <r>
    <x v="415"/>
    <n v="6"/>
    <n v="22230.14734"/>
  </r>
  <r>
    <x v="415"/>
    <n v="7"/>
    <n v="19823.6456"/>
  </r>
  <r>
    <x v="415"/>
    <n v="8"/>
    <n v="16472.927970000001"/>
  </r>
  <r>
    <x v="415"/>
    <n v="9"/>
    <n v="22268.94066"/>
  </r>
  <r>
    <x v="415"/>
    <n v="10"/>
    <n v="29831.961350000001"/>
  </r>
  <r>
    <x v="415"/>
    <n v="11"/>
    <n v="39460.664790000003"/>
  </r>
  <r>
    <x v="415"/>
    <n v="12"/>
    <n v="38447.265959999902"/>
  </r>
  <r>
    <x v="415"/>
    <n v="13"/>
    <n v="37099.902600000001"/>
  </r>
  <r>
    <x v="415"/>
    <n v="14"/>
    <n v="38281.531179999904"/>
  </r>
  <r>
    <x v="415"/>
    <n v="15"/>
    <n v="24345.44528"/>
  </r>
  <r>
    <x v="415"/>
    <n v="16"/>
    <n v="10813.95436"/>
  </r>
  <r>
    <x v="415"/>
    <n v="17"/>
    <n v="5966.9210579999999"/>
  </r>
  <r>
    <x v="415"/>
    <n v="18"/>
    <n v="5458.8359909999999"/>
  </r>
  <r>
    <x v="415"/>
    <n v="19"/>
    <n v="6032.6513320000004"/>
  </r>
  <r>
    <x v="415"/>
    <n v="20"/>
    <n v="9320.4269540000005"/>
  </r>
  <r>
    <x v="415"/>
    <n v="21"/>
    <n v="9316.5612889999902"/>
  </r>
  <r>
    <x v="415"/>
    <n v="22"/>
    <n v="13756.07567"/>
  </r>
  <r>
    <x v="415"/>
    <n v="23"/>
    <n v="18910.774020000001"/>
  </r>
  <r>
    <x v="415"/>
    <n v="24"/>
    <n v="23572.025949999901"/>
  </r>
  <r>
    <x v="416"/>
    <n v="1"/>
    <n v="28373.453379999901"/>
  </r>
  <r>
    <x v="416"/>
    <n v="2"/>
    <n v="33467.445319999897"/>
  </r>
  <r>
    <x v="416"/>
    <n v="3"/>
    <n v="28239.9327999999"/>
  </r>
  <r>
    <x v="416"/>
    <n v="4"/>
    <n v="33367.35901"/>
  </r>
  <r>
    <x v="416"/>
    <n v="5"/>
    <n v="35039.883170000001"/>
  </r>
  <r>
    <x v="416"/>
    <n v="6"/>
    <n v="22815.17859"/>
  </r>
  <r>
    <x v="416"/>
    <n v="7"/>
    <n v="15374.70997"/>
  </r>
  <r>
    <x v="416"/>
    <n v="8"/>
    <n v="13066.044970000001"/>
  </r>
  <r>
    <x v="416"/>
    <n v="9"/>
    <n v="17198.90986"/>
  </r>
  <r>
    <x v="416"/>
    <n v="10"/>
    <n v="22929.0566"/>
  </r>
  <r>
    <x v="416"/>
    <n v="11"/>
    <n v="26824.026959999901"/>
  </r>
  <r>
    <x v="416"/>
    <n v="12"/>
    <n v="25666.094150000001"/>
  </r>
  <r>
    <x v="416"/>
    <n v="13"/>
    <n v="17972.501769999901"/>
  </r>
  <r>
    <x v="416"/>
    <n v="14"/>
    <n v="22877.3325"/>
  </r>
  <r>
    <x v="416"/>
    <n v="15"/>
    <n v="15617.99049"/>
  </r>
  <r>
    <x v="416"/>
    <n v="16"/>
    <n v="14231.547500000001"/>
  </r>
  <r>
    <x v="416"/>
    <n v="17"/>
    <n v="14317.669529999899"/>
  </r>
  <r>
    <x v="416"/>
    <n v="18"/>
    <n v="12323.924059999899"/>
  </r>
  <r>
    <x v="416"/>
    <n v="19"/>
    <n v="8733.8733740000007"/>
  </r>
  <r>
    <x v="416"/>
    <n v="20"/>
    <n v="8290.2157260000004"/>
  </r>
  <r>
    <x v="416"/>
    <n v="21"/>
    <n v="7580.0745870000001"/>
  </r>
  <r>
    <x v="416"/>
    <n v="22"/>
    <n v="9688.73356099999"/>
  </r>
  <r>
    <x v="416"/>
    <n v="23"/>
    <n v="12209.853520000001"/>
  </r>
  <r>
    <x v="416"/>
    <n v="24"/>
    <n v="15501.14565"/>
  </r>
  <r>
    <x v="417"/>
    <n v="1"/>
    <n v="23685.700440000001"/>
  </r>
  <r>
    <x v="417"/>
    <n v="2"/>
    <n v="33823.23315"/>
  </r>
  <r>
    <x v="417"/>
    <n v="3"/>
    <n v="35327.928590000003"/>
  </r>
  <r>
    <x v="417"/>
    <n v="4"/>
    <n v="38538.496650000001"/>
  </r>
  <r>
    <x v="417"/>
    <n v="5"/>
    <n v="41325.295050000001"/>
  </r>
  <r>
    <x v="417"/>
    <n v="6"/>
    <n v="40506.424469999904"/>
  </r>
  <r>
    <x v="417"/>
    <n v="7"/>
    <n v="37388.306149999902"/>
  </r>
  <r>
    <x v="417"/>
    <n v="8"/>
    <n v="37406.822440000004"/>
  </r>
  <r>
    <x v="417"/>
    <n v="9"/>
    <n v="39471.050710000003"/>
  </r>
  <r>
    <x v="417"/>
    <n v="10"/>
    <n v="39164.161789999896"/>
  </r>
  <r>
    <x v="417"/>
    <n v="11"/>
    <n v="39606.485659999897"/>
  </r>
  <r>
    <x v="417"/>
    <n v="12"/>
    <n v="36246.264969999902"/>
  </r>
  <r>
    <x v="417"/>
    <n v="13"/>
    <n v="35237.894999999902"/>
  </r>
  <r>
    <x v="417"/>
    <n v="14"/>
    <n v="29370.8757799999"/>
  </r>
  <r>
    <x v="417"/>
    <n v="15"/>
    <n v="15204.255579999901"/>
  </r>
  <r>
    <x v="417"/>
    <n v="16"/>
    <n v="11117.93031"/>
  </r>
  <r>
    <x v="417"/>
    <n v="17"/>
    <n v="11446.58567"/>
  </r>
  <r>
    <x v="417"/>
    <n v="18"/>
    <n v="8872.2562049999997"/>
  </r>
  <r>
    <x v="417"/>
    <n v="19"/>
    <n v="3594.962904"/>
  </r>
  <r>
    <x v="417"/>
    <n v="20"/>
    <n v="6005.1387690000001"/>
  </r>
  <r>
    <x v="417"/>
    <n v="21"/>
    <n v="9316.133323"/>
  </r>
  <r>
    <x v="417"/>
    <n v="22"/>
    <n v="15166.6903"/>
  </r>
  <r>
    <x v="417"/>
    <n v="23"/>
    <n v="15654.54322"/>
  </r>
  <r>
    <x v="417"/>
    <n v="24"/>
    <n v="12546.798860000001"/>
  </r>
  <r>
    <x v="418"/>
    <n v="1"/>
    <n v="20696.623520000001"/>
  </r>
  <r>
    <x v="418"/>
    <n v="2"/>
    <n v="37559.803019999898"/>
  </r>
  <r>
    <x v="418"/>
    <n v="3"/>
    <n v="43226.936930000003"/>
  </r>
  <r>
    <x v="418"/>
    <n v="4"/>
    <n v="41520.240290000002"/>
  </r>
  <r>
    <x v="418"/>
    <n v="5"/>
    <n v="34823.299180000002"/>
  </r>
  <r>
    <x v="418"/>
    <n v="6"/>
    <n v="17726.666420000001"/>
  </r>
  <r>
    <x v="418"/>
    <n v="7"/>
    <n v="25928.585289999901"/>
  </r>
  <r>
    <x v="418"/>
    <n v="8"/>
    <n v="30556.69225"/>
  </r>
  <r>
    <x v="418"/>
    <n v="9"/>
    <n v="35761.075620000003"/>
  </r>
  <r>
    <x v="418"/>
    <n v="10"/>
    <n v="39783.62988"/>
  </r>
  <r>
    <x v="418"/>
    <n v="11"/>
    <n v="39773.764710000003"/>
  </r>
  <r>
    <x v="418"/>
    <n v="12"/>
    <n v="38675.118739999903"/>
  </r>
  <r>
    <x v="418"/>
    <n v="13"/>
    <n v="36520.697269999902"/>
  </r>
  <r>
    <x v="418"/>
    <n v="14"/>
    <n v="31922.7395"/>
  </r>
  <r>
    <x v="418"/>
    <n v="15"/>
    <n v="28926.18663"/>
  </r>
  <r>
    <x v="418"/>
    <n v="16"/>
    <n v="28065.10698"/>
  </r>
  <r>
    <x v="418"/>
    <n v="17"/>
    <n v="19697.573039999901"/>
  </r>
  <r>
    <x v="418"/>
    <n v="18"/>
    <n v="8910.4808990000001"/>
  </r>
  <r>
    <x v="418"/>
    <n v="19"/>
    <n v="6512.582386"/>
  </r>
  <r>
    <x v="418"/>
    <n v="20"/>
    <n v="6805.9808819999998"/>
  </r>
  <r>
    <x v="418"/>
    <n v="21"/>
    <n v="10616.87327"/>
  </r>
  <r>
    <x v="418"/>
    <n v="22"/>
    <n v="8002.0136810000004"/>
  </r>
  <r>
    <x v="418"/>
    <n v="23"/>
    <n v="19369.070319999901"/>
  </r>
  <r>
    <x v="418"/>
    <n v="24"/>
    <n v="26773.105920000002"/>
  </r>
  <r>
    <x v="419"/>
    <n v="1"/>
    <n v="33205.451979999903"/>
  </r>
  <r>
    <x v="419"/>
    <n v="2"/>
    <n v="25152.611120000001"/>
  </r>
  <r>
    <x v="419"/>
    <n v="3"/>
    <n v="9955.7587440000007"/>
  </r>
  <r>
    <x v="419"/>
    <n v="4"/>
    <n v="8195.8226680000007"/>
  </r>
  <r>
    <x v="419"/>
    <n v="5"/>
    <n v="4911.2173899999998"/>
  </r>
  <r>
    <x v="419"/>
    <n v="6"/>
    <n v="4683.7397069999997"/>
  </r>
  <r>
    <x v="419"/>
    <n v="7"/>
    <n v="7036.1181429999997"/>
  </r>
  <r>
    <x v="419"/>
    <n v="8"/>
    <n v="5436.0340530000003"/>
  </r>
  <r>
    <x v="419"/>
    <n v="9"/>
    <n v="7132.7677519999997"/>
  </r>
  <r>
    <x v="419"/>
    <n v="10"/>
    <n v="14171.201220000001"/>
  </r>
  <r>
    <x v="419"/>
    <n v="11"/>
    <n v="23053.13797"/>
  </r>
  <r>
    <x v="419"/>
    <n v="12"/>
    <n v="25012.234110000001"/>
  </r>
  <r>
    <x v="419"/>
    <n v="13"/>
    <n v="19678.966970000001"/>
  </r>
  <r>
    <x v="419"/>
    <n v="14"/>
    <n v="16140.20444"/>
  </r>
  <r>
    <x v="419"/>
    <n v="15"/>
    <n v="14913.21639"/>
  </r>
  <r>
    <x v="419"/>
    <n v="16"/>
    <n v="15777.196040000001"/>
  </r>
  <r>
    <x v="419"/>
    <n v="17"/>
    <n v="27532.4293"/>
  </r>
  <r>
    <x v="419"/>
    <n v="18"/>
    <n v="20927.780320000002"/>
  </r>
  <r>
    <x v="419"/>
    <n v="19"/>
    <n v="21103.2465999999"/>
  </r>
  <r>
    <x v="419"/>
    <n v="20"/>
    <n v="14141.75333"/>
  </r>
  <r>
    <x v="419"/>
    <n v="21"/>
    <n v="14068.992039999899"/>
  </r>
  <r>
    <x v="419"/>
    <n v="22"/>
    <n v="10070.57648"/>
  </r>
  <r>
    <x v="419"/>
    <n v="23"/>
    <n v="17794.0467099999"/>
  </r>
  <r>
    <x v="419"/>
    <n v="24"/>
    <n v="25999.948960000002"/>
  </r>
  <r>
    <x v="420"/>
    <n v="1"/>
    <n v="17844.3322799999"/>
  </r>
  <r>
    <x v="420"/>
    <n v="2"/>
    <n v="5790.6936150000001"/>
  </r>
  <r>
    <x v="420"/>
    <n v="3"/>
    <n v="4168.1936560000004"/>
  </r>
  <r>
    <x v="420"/>
    <n v="4"/>
    <n v="5115.0162529999998"/>
  </r>
  <r>
    <x v="420"/>
    <n v="5"/>
    <n v="7876.148623"/>
  </r>
  <r>
    <x v="420"/>
    <n v="6"/>
    <n v="8575.1446749999996"/>
  </r>
  <r>
    <x v="420"/>
    <n v="7"/>
    <n v="6781.5219459999998"/>
  </r>
  <r>
    <x v="420"/>
    <n v="8"/>
    <n v="12062.76571"/>
  </r>
  <r>
    <x v="420"/>
    <n v="9"/>
    <n v="18450.91649"/>
  </r>
  <r>
    <x v="420"/>
    <n v="10"/>
    <n v="30049.658650000001"/>
  </r>
  <r>
    <x v="420"/>
    <n v="11"/>
    <n v="29093.4556999999"/>
  </r>
  <r>
    <x v="420"/>
    <n v="12"/>
    <n v="30510.5716299999"/>
  </r>
  <r>
    <x v="420"/>
    <n v="13"/>
    <n v="28009.0802699999"/>
  </r>
  <r>
    <x v="420"/>
    <n v="14"/>
    <n v="14586.112289999901"/>
  </r>
  <r>
    <x v="420"/>
    <n v="15"/>
    <n v="6223.2570539999997"/>
  </r>
  <r>
    <x v="420"/>
    <n v="16"/>
    <n v="4438.9139160000004"/>
  </r>
  <r>
    <x v="420"/>
    <n v="17"/>
    <n v="3387.6754649999998"/>
  </r>
  <r>
    <x v="420"/>
    <n v="18"/>
    <n v="5727.0542930000001"/>
  </r>
  <r>
    <x v="420"/>
    <n v="19"/>
    <n v="7236.1620730000004"/>
  </r>
  <r>
    <x v="420"/>
    <n v="20"/>
    <n v="15912.51028"/>
  </r>
  <r>
    <x v="420"/>
    <n v="21"/>
    <n v="21143.115320000001"/>
  </r>
  <r>
    <x v="420"/>
    <n v="22"/>
    <n v="17827.67052"/>
  </r>
  <r>
    <x v="420"/>
    <n v="23"/>
    <n v="23875.818340000002"/>
  </r>
  <r>
    <x v="420"/>
    <n v="24"/>
    <n v="18275.2566799999"/>
  </r>
  <r>
    <x v="421"/>
    <n v="1"/>
    <n v="155.1234876"/>
  </r>
  <r>
    <x v="421"/>
    <n v="2"/>
    <n v="0"/>
  </r>
  <r>
    <x v="421"/>
    <n v="3"/>
    <n v="0"/>
  </r>
  <r>
    <x v="421"/>
    <n v="4"/>
    <n v="0"/>
  </r>
  <r>
    <x v="421"/>
    <n v="5"/>
    <n v="646.98373489999994"/>
  </r>
  <r>
    <x v="421"/>
    <n v="6"/>
    <n v="1208.3381670000001"/>
  </r>
  <r>
    <x v="421"/>
    <n v="7"/>
    <n v="1549.7936139999999"/>
  </r>
  <r>
    <x v="421"/>
    <n v="8"/>
    <n v="3465.1483819999999"/>
  </r>
  <r>
    <x v="421"/>
    <n v="9"/>
    <n v="8682.951341"/>
  </r>
  <r>
    <x v="421"/>
    <n v="10"/>
    <n v="14374.916289999899"/>
  </r>
  <r>
    <x v="421"/>
    <n v="11"/>
    <n v="14811.26359"/>
  </r>
  <r>
    <x v="421"/>
    <n v="12"/>
    <n v="16239.292160000001"/>
  </r>
  <r>
    <x v="421"/>
    <n v="13"/>
    <n v="21499.93966"/>
  </r>
  <r>
    <x v="421"/>
    <n v="14"/>
    <n v="22182.19513"/>
  </r>
  <r>
    <x v="421"/>
    <n v="15"/>
    <n v="25958.8691599999"/>
  </r>
  <r>
    <x v="421"/>
    <n v="16"/>
    <n v="14784.385490000001"/>
  </r>
  <r>
    <x v="421"/>
    <n v="17"/>
    <n v="7008.2683950000001"/>
  </r>
  <r>
    <x v="421"/>
    <n v="18"/>
    <n v="2097.9818399999999"/>
  </r>
  <r>
    <x v="421"/>
    <n v="19"/>
    <n v="0"/>
  </r>
  <r>
    <x v="421"/>
    <n v="20"/>
    <n v="0"/>
  </r>
  <r>
    <x v="421"/>
    <n v="21"/>
    <n v="0"/>
  </r>
  <r>
    <x v="421"/>
    <n v="22"/>
    <n v="467.79045400000001"/>
  </r>
  <r>
    <x v="421"/>
    <n v="23"/>
    <n v="3172.3025510000002"/>
  </r>
  <r>
    <x v="421"/>
    <n v="24"/>
    <n v="3130.4236810000002"/>
  </r>
  <r>
    <x v="422"/>
    <n v="1"/>
    <n v="1374.688461"/>
  </r>
  <r>
    <x v="422"/>
    <n v="2"/>
    <n v="1052.7339219999999"/>
  </r>
  <r>
    <x v="422"/>
    <n v="3"/>
    <n v="5398.8807720000004"/>
  </r>
  <r>
    <x v="422"/>
    <n v="4"/>
    <n v="11627.146650000001"/>
  </r>
  <r>
    <x v="422"/>
    <n v="5"/>
    <n v="15243.370129999899"/>
  </r>
  <r>
    <x v="422"/>
    <n v="6"/>
    <n v="19546.23849"/>
  </r>
  <r>
    <x v="422"/>
    <n v="7"/>
    <n v="27117.482319999901"/>
  </r>
  <r>
    <x v="422"/>
    <n v="8"/>
    <n v="27055.790290000001"/>
  </r>
  <r>
    <x v="422"/>
    <n v="9"/>
    <n v="26763.220789999901"/>
  </r>
  <r>
    <x v="422"/>
    <n v="10"/>
    <n v="27603.26125"/>
  </r>
  <r>
    <x v="422"/>
    <n v="11"/>
    <n v="29321.7284699999"/>
  </r>
  <r>
    <x v="422"/>
    <n v="12"/>
    <n v="24271.336240000001"/>
  </r>
  <r>
    <x v="422"/>
    <n v="13"/>
    <n v="17687.625700000001"/>
  </r>
  <r>
    <x v="422"/>
    <n v="14"/>
    <n v="25913.504700000001"/>
  </r>
  <r>
    <x v="422"/>
    <n v="15"/>
    <n v="21618.762719999901"/>
  </r>
  <r>
    <x v="422"/>
    <n v="16"/>
    <n v="16238.769420000001"/>
  </r>
  <r>
    <x v="422"/>
    <n v="17"/>
    <n v="9968.6316580000002"/>
  </r>
  <r>
    <x v="422"/>
    <n v="18"/>
    <n v="4876.3954780000004"/>
  </r>
  <r>
    <x v="422"/>
    <n v="19"/>
    <n v="1957.3105350000001"/>
  </r>
  <r>
    <x v="422"/>
    <n v="20"/>
    <n v="873.16355199999998"/>
  </r>
  <r>
    <x v="422"/>
    <n v="21"/>
    <n v="330.76035660000002"/>
  </r>
  <r>
    <x v="422"/>
    <n v="22"/>
    <n v="2073.0650089999999"/>
  </r>
  <r>
    <x v="422"/>
    <n v="23"/>
    <n v="9252.1817539999902"/>
  </r>
  <r>
    <x v="422"/>
    <n v="24"/>
    <n v="14679.543669999901"/>
  </r>
  <r>
    <x v="423"/>
    <n v="1"/>
    <n v="8480.2947199999999"/>
  </r>
  <r>
    <x v="423"/>
    <n v="2"/>
    <n v="16896.3005999999"/>
  </r>
  <r>
    <x v="423"/>
    <n v="3"/>
    <n v="18475.2996099999"/>
  </r>
  <r>
    <x v="423"/>
    <n v="4"/>
    <n v="12876.143550000001"/>
  </r>
  <r>
    <x v="423"/>
    <n v="5"/>
    <n v="11865.25865"/>
  </r>
  <r>
    <x v="423"/>
    <n v="6"/>
    <n v="11836.423280000001"/>
  </r>
  <r>
    <x v="423"/>
    <n v="7"/>
    <n v="11472.85723"/>
  </r>
  <r>
    <x v="423"/>
    <n v="8"/>
    <n v="19192.780030000002"/>
  </r>
  <r>
    <x v="423"/>
    <n v="9"/>
    <n v="20865.462800000001"/>
  </r>
  <r>
    <x v="423"/>
    <n v="10"/>
    <n v="21152.278200000001"/>
  </r>
  <r>
    <x v="423"/>
    <n v="11"/>
    <n v="16170.79457"/>
  </r>
  <r>
    <x v="423"/>
    <n v="12"/>
    <n v="13176.34462"/>
  </r>
  <r>
    <x v="423"/>
    <n v="13"/>
    <n v="9635.750505"/>
  </r>
  <r>
    <x v="423"/>
    <n v="14"/>
    <n v="17841.55399"/>
  </r>
  <r>
    <x v="423"/>
    <n v="15"/>
    <n v="19491.0786899999"/>
  </r>
  <r>
    <x v="423"/>
    <n v="16"/>
    <n v="9036.6432399999903"/>
  </r>
  <r>
    <x v="423"/>
    <n v="17"/>
    <n v="8176.8564679999999"/>
  </r>
  <r>
    <x v="423"/>
    <n v="18"/>
    <n v="5033.4262779999999"/>
  </r>
  <r>
    <x v="423"/>
    <n v="19"/>
    <n v="5575.0952459999999"/>
  </r>
  <r>
    <x v="423"/>
    <n v="20"/>
    <n v="7364.9580539999997"/>
  </r>
  <r>
    <x v="423"/>
    <n v="21"/>
    <n v="10106.85787"/>
  </r>
  <r>
    <x v="423"/>
    <n v="22"/>
    <n v="17919.17455"/>
  </r>
  <r>
    <x v="423"/>
    <n v="23"/>
    <n v="11681.64604"/>
  </r>
  <r>
    <x v="423"/>
    <n v="24"/>
    <n v="8919.2357580000007"/>
  </r>
  <r>
    <x v="424"/>
    <n v="1"/>
    <n v="12297.46096"/>
  </r>
  <r>
    <x v="424"/>
    <n v="2"/>
    <n v="7093.3439529999996"/>
  </r>
  <r>
    <x v="424"/>
    <n v="3"/>
    <n v="3561.1934510000001"/>
  </r>
  <r>
    <x v="424"/>
    <n v="4"/>
    <n v="3150.5720270000002"/>
  </r>
  <r>
    <x v="424"/>
    <n v="5"/>
    <n v="5863.20651"/>
  </r>
  <r>
    <x v="424"/>
    <n v="6"/>
    <n v="18880.4293"/>
  </r>
  <r>
    <x v="424"/>
    <n v="7"/>
    <n v="22476.201160000001"/>
  </r>
  <r>
    <x v="424"/>
    <n v="8"/>
    <n v="22781.4869499999"/>
  </r>
  <r>
    <x v="424"/>
    <n v="9"/>
    <n v="14076.335300000001"/>
  </r>
  <r>
    <x v="424"/>
    <n v="10"/>
    <n v="12082.366379999899"/>
  </r>
  <r>
    <x v="424"/>
    <n v="11"/>
    <n v="13568.50662"/>
  </r>
  <r>
    <x v="424"/>
    <n v="12"/>
    <n v="15835.59102"/>
  </r>
  <r>
    <x v="424"/>
    <n v="13"/>
    <n v="15468.480530000001"/>
  </r>
  <r>
    <x v="424"/>
    <n v="14"/>
    <n v="14392.97069"/>
  </r>
  <r>
    <x v="424"/>
    <n v="15"/>
    <n v="11731.32308"/>
  </r>
  <r>
    <x v="424"/>
    <n v="16"/>
    <n v="10367.92643"/>
  </r>
  <r>
    <x v="424"/>
    <n v="17"/>
    <n v="14804.71141"/>
  </r>
  <r>
    <x v="424"/>
    <n v="18"/>
    <n v="16144.357410000001"/>
  </r>
  <r>
    <x v="424"/>
    <n v="19"/>
    <n v="12884.278899999899"/>
  </r>
  <r>
    <x v="424"/>
    <n v="20"/>
    <n v="11325.12996"/>
  </r>
  <r>
    <x v="424"/>
    <n v="21"/>
    <n v="9711.5734069999999"/>
  </r>
  <r>
    <x v="424"/>
    <n v="22"/>
    <n v="8683.9429469999995"/>
  </r>
  <r>
    <x v="424"/>
    <n v="23"/>
    <n v="12820.755300000001"/>
  </r>
  <r>
    <x v="424"/>
    <n v="24"/>
    <n v="12114.576590000001"/>
  </r>
  <r>
    <x v="425"/>
    <n v="1"/>
    <n v="10371.38508"/>
  </r>
  <r>
    <x v="425"/>
    <n v="2"/>
    <n v="23258.71154"/>
  </r>
  <r>
    <x v="425"/>
    <n v="3"/>
    <n v="32138.222150000001"/>
  </r>
  <r>
    <x v="425"/>
    <n v="4"/>
    <n v="37670.121619999903"/>
  </r>
  <r>
    <x v="425"/>
    <n v="5"/>
    <n v="41254.289510000002"/>
  </r>
  <r>
    <x v="425"/>
    <n v="6"/>
    <n v="41196.730510000001"/>
  </r>
  <r>
    <x v="425"/>
    <n v="7"/>
    <n v="40408.136810000004"/>
  </r>
  <r>
    <x v="425"/>
    <n v="8"/>
    <n v="41828.468970000002"/>
  </r>
  <r>
    <x v="425"/>
    <n v="9"/>
    <n v="44003.772010000001"/>
  </r>
  <r>
    <x v="425"/>
    <n v="10"/>
    <n v="43270.518689999903"/>
  </r>
  <r>
    <x v="425"/>
    <n v="11"/>
    <n v="42885.427609999897"/>
  </r>
  <r>
    <x v="425"/>
    <n v="12"/>
    <n v="35404.239309999903"/>
  </r>
  <r>
    <x v="425"/>
    <n v="13"/>
    <n v="23907.899870000001"/>
  </r>
  <r>
    <x v="425"/>
    <n v="14"/>
    <n v="20586.678019999901"/>
  </r>
  <r>
    <x v="425"/>
    <n v="15"/>
    <n v="19140.5331899999"/>
  </r>
  <r>
    <x v="425"/>
    <n v="16"/>
    <n v="21994.608120000001"/>
  </r>
  <r>
    <x v="425"/>
    <n v="17"/>
    <n v="21010.489590000001"/>
  </r>
  <r>
    <x v="425"/>
    <n v="18"/>
    <n v="14919.20393"/>
  </r>
  <r>
    <x v="425"/>
    <n v="19"/>
    <n v="5279.7793799999999"/>
  </r>
  <r>
    <x v="425"/>
    <n v="20"/>
    <n v="5795.2516089999999"/>
  </r>
  <r>
    <x v="425"/>
    <n v="21"/>
    <n v="10226.327370000001"/>
  </r>
  <r>
    <x v="425"/>
    <n v="22"/>
    <n v="19030.124810000001"/>
  </r>
  <r>
    <x v="425"/>
    <n v="23"/>
    <n v="16569.306240000002"/>
  </r>
  <r>
    <x v="425"/>
    <n v="24"/>
    <n v="13045.099550000001"/>
  </r>
  <r>
    <x v="426"/>
    <n v="1"/>
    <n v="18208.107830000001"/>
  </r>
  <r>
    <x v="426"/>
    <n v="2"/>
    <n v="19203.0671799999"/>
  </r>
  <r>
    <x v="426"/>
    <n v="3"/>
    <n v="19795.62327"/>
  </r>
  <r>
    <x v="426"/>
    <n v="4"/>
    <n v="27602.60483"/>
  </r>
  <r>
    <x v="426"/>
    <n v="5"/>
    <n v="32181.469710000001"/>
  </r>
  <r>
    <x v="426"/>
    <n v="6"/>
    <n v="35285.49207"/>
  </r>
  <r>
    <x v="426"/>
    <n v="7"/>
    <n v="31064.48403"/>
  </r>
  <r>
    <x v="426"/>
    <n v="8"/>
    <n v="23756.033599999901"/>
  </r>
  <r>
    <x v="426"/>
    <n v="9"/>
    <n v="27905.009580000002"/>
  </r>
  <r>
    <x v="426"/>
    <n v="10"/>
    <n v="33208.02577"/>
  </r>
  <r>
    <x v="426"/>
    <n v="11"/>
    <n v="37358.695659999903"/>
  </r>
  <r>
    <x v="426"/>
    <n v="12"/>
    <n v="26597.62268"/>
  </r>
  <r>
    <x v="426"/>
    <n v="13"/>
    <n v="20605.47263"/>
  </r>
  <r>
    <x v="426"/>
    <n v="14"/>
    <n v="25310.7681999999"/>
  </r>
  <r>
    <x v="426"/>
    <n v="15"/>
    <n v="24710.234380000002"/>
  </r>
  <r>
    <x v="426"/>
    <n v="16"/>
    <n v="22016.310710000002"/>
  </r>
  <r>
    <x v="426"/>
    <n v="17"/>
    <n v="22256.473760000001"/>
  </r>
  <r>
    <x v="426"/>
    <n v="18"/>
    <n v="20128.8845"/>
  </r>
  <r>
    <x v="426"/>
    <n v="19"/>
    <n v="15782.72868"/>
  </r>
  <r>
    <x v="426"/>
    <n v="20"/>
    <n v="17258.8191899999"/>
  </r>
  <r>
    <x v="426"/>
    <n v="21"/>
    <n v="20757.459610000002"/>
  </r>
  <r>
    <x v="426"/>
    <n v="22"/>
    <n v="29511.43835"/>
  </r>
  <r>
    <x v="426"/>
    <n v="23"/>
    <n v="34259.454760000001"/>
  </r>
  <r>
    <x v="426"/>
    <n v="24"/>
    <n v="34706.072260000001"/>
  </r>
  <r>
    <x v="427"/>
    <n v="1"/>
    <n v="34855.725870000002"/>
  </r>
  <r>
    <x v="427"/>
    <n v="2"/>
    <n v="40422.930090000002"/>
  </r>
  <r>
    <x v="427"/>
    <n v="3"/>
    <n v="41117.952740000001"/>
  </r>
  <r>
    <x v="427"/>
    <n v="4"/>
    <n v="43445.464220000002"/>
  </r>
  <r>
    <x v="427"/>
    <n v="5"/>
    <n v="41804.656470000002"/>
  </r>
  <r>
    <x v="427"/>
    <n v="6"/>
    <n v="41675.929329999897"/>
  </r>
  <r>
    <x v="427"/>
    <n v="7"/>
    <n v="42058.56134"/>
  </r>
  <r>
    <x v="427"/>
    <n v="8"/>
    <n v="38651.031900000002"/>
  </r>
  <r>
    <x v="427"/>
    <n v="9"/>
    <n v="41273.19586"/>
  </r>
  <r>
    <x v="427"/>
    <n v="10"/>
    <n v="43705.451399999904"/>
  </r>
  <r>
    <x v="427"/>
    <n v="11"/>
    <n v="44224.674570000003"/>
  </r>
  <r>
    <x v="427"/>
    <n v="12"/>
    <n v="38805.271439999902"/>
  </r>
  <r>
    <x v="427"/>
    <n v="13"/>
    <n v="36112.973850000002"/>
  </r>
  <r>
    <x v="427"/>
    <n v="14"/>
    <n v="32047.926200000002"/>
  </r>
  <r>
    <x v="427"/>
    <n v="15"/>
    <n v="25377.109"/>
  </r>
  <r>
    <x v="427"/>
    <n v="16"/>
    <n v="23056.52778"/>
  </r>
  <r>
    <x v="427"/>
    <n v="17"/>
    <n v="20690.43347"/>
  </r>
  <r>
    <x v="427"/>
    <n v="18"/>
    <n v="22728.94184"/>
  </r>
  <r>
    <x v="427"/>
    <n v="19"/>
    <n v="24725.45463"/>
  </r>
  <r>
    <x v="427"/>
    <n v="20"/>
    <n v="24877.768820000001"/>
  </r>
  <r>
    <x v="427"/>
    <n v="21"/>
    <n v="31084.9037199999"/>
  </r>
  <r>
    <x v="427"/>
    <n v="22"/>
    <n v="30640.9208599999"/>
  </r>
  <r>
    <x v="427"/>
    <n v="23"/>
    <n v="28272.464250000001"/>
  </r>
  <r>
    <x v="427"/>
    <n v="24"/>
    <n v="27687.378120000001"/>
  </r>
  <r>
    <x v="428"/>
    <n v="1"/>
    <n v="24843.324990000001"/>
  </r>
  <r>
    <x v="428"/>
    <n v="2"/>
    <n v="19701.7818799999"/>
  </r>
  <r>
    <x v="428"/>
    <n v="3"/>
    <n v="16368.950059999899"/>
  </r>
  <r>
    <x v="428"/>
    <n v="4"/>
    <n v="12540.68562"/>
  </r>
  <r>
    <x v="428"/>
    <n v="5"/>
    <n v="10325.216570000001"/>
  </r>
  <r>
    <x v="428"/>
    <n v="6"/>
    <n v="5824.8591120000001"/>
  </r>
  <r>
    <x v="428"/>
    <n v="7"/>
    <n v="3981.4156910000002"/>
  </r>
  <r>
    <x v="428"/>
    <n v="8"/>
    <n v="11277.493990000001"/>
  </r>
  <r>
    <x v="428"/>
    <n v="9"/>
    <n v="16277.678459999899"/>
  </r>
  <r>
    <x v="428"/>
    <n v="10"/>
    <n v="26988.30027"/>
  </r>
  <r>
    <x v="428"/>
    <n v="11"/>
    <n v="30071.143759999901"/>
  </r>
  <r>
    <x v="428"/>
    <n v="12"/>
    <n v="18899.375540000001"/>
  </r>
  <r>
    <x v="428"/>
    <n v="13"/>
    <n v="12870.79048"/>
  </r>
  <r>
    <x v="428"/>
    <n v="14"/>
    <n v="20175.757310000001"/>
  </r>
  <r>
    <x v="428"/>
    <n v="15"/>
    <n v="18555.139810000001"/>
  </r>
  <r>
    <x v="428"/>
    <n v="16"/>
    <n v="6945.3164120000001"/>
  </r>
  <r>
    <x v="428"/>
    <n v="17"/>
    <n v="4714.2390560000003"/>
  </r>
  <r>
    <x v="428"/>
    <n v="18"/>
    <n v="4089.6213939999998"/>
  </r>
  <r>
    <x v="428"/>
    <n v="19"/>
    <n v="7308.8635119999999"/>
  </r>
  <r>
    <x v="428"/>
    <n v="20"/>
    <n v="12354.265789999899"/>
  </r>
  <r>
    <x v="428"/>
    <n v="21"/>
    <n v="17186.543720000001"/>
  </r>
  <r>
    <x v="428"/>
    <n v="22"/>
    <n v="17628.877560000001"/>
  </r>
  <r>
    <x v="428"/>
    <n v="23"/>
    <n v="22457.1142499999"/>
  </r>
  <r>
    <x v="428"/>
    <n v="24"/>
    <n v="17996.713309999901"/>
  </r>
  <r>
    <x v="429"/>
    <n v="1"/>
    <n v="17883.8628199999"/>
  </r>
  <r>
    <x v="429"/>
    <n v="2"/>
    <n v="20898.334419999901"/>
  </r>
  <r>
    <x v="429"/>
    <n v="3"/>
    <n v="32142.240440000001"/>
  </r>
  <r>
    <x v="429"/>
    <n v="4"/>
    <n v="32685.783889999901"/>
  </r>
  <r>
    <x v="429"/>
    <n v="5"/>
    <n v="21841.687399999901"/>
  </r>
  <r>
    <x v="429"/>
    <n v="6"/>
    <n v="11287.61356"/>
  </r>
  <r>
    <x v="429"/>
    <n v="7"/>
    <n v="9704.0974600000009"/>
  </r>
  <r>
    <x v="429"/>
    <n v="8"/>
    <n v="10421.34843"/>
  </r>
  <r>
    <x v="429"/>
    <n v="9"/>
    <n v="8202.1194630000009"/>
  </r>
  <r>
    <x v="429"/>
    <n v="10"/>
    <n v="9386.2719510000006"/>
  </r>
  <r>
    <x v="429"/>
    <n v="11"/>
    <n v="10191.97632"/>
  </r>
  <r>
    <x v="429"/>
    <n v="12"/>
    <n v="18972.6685499999"/>
  </r>
  <r>
    <x v="429"/>
    <n v="13"/>
    <n v="19078.9329499999"/>
  </r>
  <r>
    <x v="429"/>
    <n v="14"/>
    <n v="10592.193869999899"/>
  </r>
  <r>
    <x v="429"/>
    <n v="15"/>
    <n v="5603.5365650000003"/>
  </r>
  <r>
    <x v="429"/>
    <n v="16"/>
    <n v="3342.7718989999998"/>
  </r>
  <r>
    <x v="429"/>
    <n v="17"/>
    <n v="3747.6721389999998"/>
  </r>
  <r>
    <x v="429"/>
    <n v="18"/>
    <n v="6399.6321399999997"/>
  </r>
  <r>
    <x v="429"/>
    <n v="19"/>
    <n v="6064.8815020000002"/>
  </r>
  <r>
    <x v="429"/>
    <n v="20"/>
    <n v="5815.1375879999996"/>
  </r>
  <r>
    <x v="429"/>
    <n v="21"/>
    <n v="8698.0538720000004"/>
  </r>
  <r>
    <x v="429"/>
    <n v="22"/>
    <n v="9739.6336470000006"/>
  </r>
  <r>
    <x v="429"/>
    <n v="23"/>
    <n v="7706.6269860000002"/>
  </r>
  <r>
    <x v="429"/>
    <n v="24"/>
    <n v="9004.9427909999904"/>
  </r>
  <r>
    <x v="430"/>
    <n v="1"/>
    <n v="3155.3844060000001"/>
  </r>
  <r>
    <x v="430"/>
    <n v="2"/>
    <n v="4353.7455819999996"/>
  </r>
  <r>
    <x v="430"/>
    <n v="3"/>
    <n v="16226.893099999899"/>
  </r>
  <r>
    <x v="430"/>
    <n v="4"/>
    <n v="21415.7409799999"/>
  </r>
  <r>
    <x v="430"/>
    <n v="5"/>
    <n v="13070.834409999899"/>
  </r>
  <r>
    <x v="430"/>
    <n v="6"/>
    <n v="16981.32429"/>
  </r>
  <r>
    <x v="430"/>
    <n v="7"/>
    <n v="16818.263050000001"/>
  </r>
  <r>
    <x v="430"/>
    <n v="8"/>
    <n v="13126.25059"/>
  </r>
  <r>
    <x v="430"/>
    <n v="9"/>
    <n v="6866.242362"/>
  </r>
  <r>
    <x v="430"/>
    <n v="10"/>
    <n v="9642.4263840000003"/>
  </r>
  <r>
    <x v="430"/>
    <n v="11"/>
    <n v="6768.0714269999999"/>
  </r>
  <r>
    <x v="430"/>
    <n v="12"/>
    <n v="8901.224252"/>
  </r>
  <r>
    <x v="430"/>
    <n v="13"/>
    <n v="12929.60245"/>
  </r>
  <r>
    <x v="430"/>
    <n v="14"/>
    <n v="11530.704540000001"/>
  </r>
  <r>
    <x v="430"/>
    <n v="15"/>
    <n v="16186.147489999899"/>
  </r>
  <r>
    <x v="430"/>
    <n v="16"/>
    <n v="11259.346820000001"/>
  </r>
  <r>
    <x v="430"/>
    <n v="17"/>
    <n v="3008.3335069999998"/>
  </r>
  <r>
    <x v="430"/>
    <n v="18"/>
    <n v="0"/>
  </r>
  <r>
    <x v="430"/>
    <n v="19"/>
    <n v="0"/>
  </r>
  <r>
    <x v="430"/>
    <n v="20"/>
    <n v="0"/>
  </r>
  <r>
    <x v="430"/>
    <n v="21"/>
    <n v="0"/>
  </r>
  <r>
    <x v="430"/>
    <n v="22"/>
    <n v="0"/>
  </r>
  <r>
    <x v="430"/>
    <n v="23"/>
    <n v="0"/>
  </r>
  <r>
    <x v="430"/>
    <n v="24"/>
    <n v="0"/>
  </r>
  <r>
    <x v="431"/>
    <n v="1"/>
    <n v="0"/>
  </r>
  <r>
    <x v="431"/>
    <n v="2"/>
    <n v="0"/>
  </r>
  <r>
    <x v="431"/>
    <n v="3"/>
    <n v="0"/>
  </r>
  <r>
    <x v="431"/>
    <n v="4"/>
    <n v="691.73267439999995"/>
  </r>
  <r>
    <x v="431"/>
    <n v="5"/>
    <n v="0"/>
  </r>
  <r>
    <x v="431"/>
    <n v="6"/>
    <n v="0"/>
  </r>
  <r>
    <x v="431"/>
    <n v="7"/>
    <n v="70.244454919999995"/>
  </r>
  <r>
    <x v="431"/>
    <n v="8"/>
    <n v="0"/>
  </r>
  <r>
    <x v="431"/>
    <n v="9"/>
    <n v="14.160886489999999"/>
  </r>
  <r>
    <x v="431"/>
    <n v="10"/>
    <n v="2011.5146420000001"/>
  </r>
  <r>
    <x v="431"/>
    <n v="11"/>
    <n v="991.23942030000001"/>
  </r>
  <r>
    <x v="431"/>
    <n v="12"/>
    <n v="795.73353129999998"/>
  </r>
  <r>
    <x v="431"/>
    <n v="13"/>
    <n v="822.7782234"/>
  </r>
  <r>
    <x v="431"/>
    <n v="14"/>
    <n v="1063.6186379999999"/>
  </r>
  <r>
    <x v="431"/>
    <n v="15"/>
    <n v="0"/>
  </r>
  <r>
    <x v="431"/>
    <n v="16"/>
    <n v="0"/>
  </r>
  <r>
    <x v="431"/>
    <n v="17"/>
    <n v="1268.22954"/>
  </r>
  <r>
    <x v="431"/>
    <n v="18"/>
    <n v="1350.1636840000001"/>
  </r>
  <r>
    <x v="431"/>
    <n v="19"/>
    <n v="930.54199349999999"/>
  </r>
  <r>
    <x v="431"/>
    <n v="20"/>
    <n v="537.95402179999996"/>
  </r>
  <r>
    <x v="431"/>
    <n v="21"/>
    <n v="1410.9219639999999"/>
  </r>
  <r>
    <x v="431"/>
    <n v="22"/>
    <n v="850.91627510000001"/>
  </r>
  <r>
    <x v="431"/>
    <n v="23"/>
    <n v="2524.3392640000002"/>
  </r>
  <r>
    <x v="431"/>
    <n v="24"/>
    <n v="3814.80303"/>
  </r>
  <r>
    <x v="432"/>
    <n v="1"/>
    <n v="627.08378970000001"/>
  </r>
  <r>
    <x v="432"/>
    <n v="2"/>
    <n v="0"/>
  </r>
  <r>
    <x v="432"/>
    <n v="3"/>
    <n v="0"/>
  </r>
  <r>
    <x v="432"/>
    <n v="4"/>
    <n v="0"/>
  </r>
  <r>
    <x v="432"/>
    <n v="5"/>
    <n v="0"/>
  </r>
  <r>
    <x v="432"/>
    <n v="6"/>
    <n v="2122.19038"/>
  </r>
  <r>
    <x v="432"/>
    <n v="7"/>
    <n v="2740.9052969999998"/>
  </r>
  <r>
    <x v="432"/>
    <n v="8"/>
    <n v="742.84524690000001"/>
  </r>
  <r>
    <x v="432"/>
    <n v="9"/>
    <n v="81.931233480000003"/>
  </r>
  <r>
    <x v="432"/>
    <n v="10"/>
    <n v="101.17576149999999"/>
  </r>
  <r>
    <x v="432"/>
    <n v="11"/>
    <n v="877.25467270000001"/>
  </r>
  <r>
    <x v="432"/>
    <n v="12"/>
    <n v="2280.9659660000002"/>
  </r>
  <r>
    <x v="432"/>
    <n v="13"/>
    <n v="2563.927666"/>
  </r>
  <r>
    <x v="432"/>
    <n v="14"/>
    <n v="3002.487623"/>
  </r>
  <r>
    <x v="432"/>
    <n v="15"/>
    <n v="4226.2025750000003"/>
  </r>
  <r>
    <x v="432"/>
    <n v="16"/>
    <n v="6012.8830680000001"/>
  </r>
  <r>
    <x v="432"/>
    <n v="17"/>
    <n v="5260.4400809999997"/>
  </r>
  <r>
    <x v="432"/>
    <n v="18"/>
    <n v="2405.7346729999999"/>
  </r>
  <r>
    <x v="432"/>
    <n v="19"/>
    <n v="583.45514490000005"/>
  </r>
  <r>
    <x v="432"/>
    <n v="20"/>
    <n v="0"/>
  </r>
  <r>
    <x v="432"/>
    <n v="21"/>
    <n v="0"/>
  </r>
  <r>
    <x v="432"/>
    <n v="22"/>
    <n v="0"/>
  </r>
  <r>
    <x v="432"/>
    <n v="23"/>
    <n v="0"/>
  </r>
  <r>
    <x v="432"/>
    <n v="24"/>
    <n v="0"/>
  </r>
  <r>
    <x v="433"/>
    <n v="1"/>
    <n v="0"/>
  </r>
  <r>
    <x v="433"/>
    <n v="2"/>
    <n v="0"/>
  </r>
  <r>
    <x v="433"/>
    <n v="3"/>
    <n v="0"/>
  </r>
  <r>
    <x v="433"/>
    <n v="4"/>
    <n v="0"/>
  </r>
  <r>
    <x v="433"/>
    <n v="5"/>
    <n v="0"/>
  </r>
  <r>
    <x v="433"/>
    <n v="6"/>
    <n v="0"/>
  </r>
  <r>
    <x v="433"/>
    <n v="7"/>
    <n v="0"/>
  </r>
  <r>
    <x v="433"/>
    <n v="8"/>
    <n v="0"/>
  </r>
  <r>
    <x v="433"/>
    <n v="9"/>
    <n v="0"/>
  </r>
  <r>
    <x v="433"/>
    <n v="10"/>
    <n v="105.2608966"/>
  </r>
  <r>
    <x v="433"/>
    <n v="11"/>
    <n v="827.46091550000006"/>
  </r>
  <r>
    <x v="433"/>
    <n v="12"/>
    <n v="1784.164651"/>
  </r>
  <r>
    <x v="433"/>
    <n v="13"/>
    <n v="1671.457817"/>
  </r>
  <r>
    <x v="433"/>
    <n v="14"/>
    <n v="1569.7903260000001"/>
  </r>
  <r>
    <x v="433"/>
    <n v="15"/>
    <n v="1021.151189"/>
  </r>
  <r>
    <x v="433"/>
    <n v="16"/>
    <n v="401.34590539999999"/>
  </r>
  <r>
    <x v="433"/>
    <n v="17"/>
    <n v="1469.2790419999999"/>
  </r>
  <r>
    <x v="433"/>
    <n v="18"/>
    <n v="740.63159250000001"/>
  </r>
  <r>
    <x v="433"/>
    <n v="19"/>
    <n v="83.52338872"/>
  </r>
  <r>
    <x v="433"/>
    <n v="20"/>
    <n v="0"/>
  </r>
  <r>
    <x v="433"/>
    <n v="21"/>
    <n v="0"/>
  </r>
  <r>
    <x v="433"/>
    <n v="22"/>
    <n v="0"/>
  </r>
  <r>
    <x v="433"/>
    <n v="23"/>
    <n v="0"/>
  </r>
  <r>
    <x v="433"/>
    <n v="24"/>
    <n v="0"/>
  </r>
  <r>
    <x v="434"/>
    <n v="1"/>
    <n v="1379.71632"/>
  </r>
  <r>
    <x v="434"/>
    <n v="2"/>
    <n v="7940.790524"/>
  </r>
  <r>
    <x v="434"/>
    <n v="3"/>
    <n v="6157.2205199999999"/>
  </r>
  <r>
    <x v="434"/>
    <n v="4"/>
    <n v="4664.0911539999997"/>
  </r>
  <r>
    <x v="434"/>
    <n v="5"/>
    <n v="4205.6581859999997"/>
  </r>
  <r>
    <x v="434"/>
    <n v="6"/>
    <n v="4745.2601459999996"/>
  </r>
  <r>
    <x v="434"/>
    <n v="7"/>
    <n v="8782.1258529999996"/>
  </r>
  <r>
    <x v="434"/>
    <n v="8"/>
    <n v="6861.2853320000004"/>
  </r>
  <r>
    <x v="434"/>
    <n v="9"/>
    <n v="9143.4672800000008"/>
  </r>
  <r>
    <x v="434"/>
    <n v="10"/>
    <n v="4877.0129870000001"/>
  </r>
  <r>
    <x v="434"/>
    <n v="11"/>
    <n v="2086.7818849999999"/>
  </r>
  <r>
    <x v="434"/>
    <n v="12"/>
    <n v="2828.2882829999999"/>
  </r>
  <r>
    <x v="434"/>
    <n v="13"/>
    <n v="3719.142034"/>
  </r>
  <r>
    <x v="434"/>
    <n v="14"/>
    <n v="2351.0956160000001"/>
  </r>
  <r>
    <x v="434"/>
    <n v="15"/>
    <n v="1542.6039760000001"/>
  </r>
  <r>
    <x v="434"/>
    <n v="16"/>
    <n v="127.3136433"/>
  </r>
  <r>
    <x v="434"/>
    <n v="17"/>
    <n v="0"/>
  </r>
  <r>
    <x v="434"/>
    <n v="18"/>
    <n v="0"/>
  </r>
  <r>
    <x v="434"/>
    <n v="19"/>
    <n v="0"/>
  </r>
  <r>
    <x v="434"/>
    <n v="20"/>
    <n v="0"/>
  </r>
  <r>
    <x v="434"/>
    <n v="21"/>
    <n v="0"/>
  </r>
  <r>
    <x v="434"/>
    <n v="22"/>
    <n v="0"/>
  </r>
  <r>
    <x v="434"/>
    <n v="23"/>
    <n v="0"/>
  </r>
  <r>
    <x v="434"/>
    <n v="24"/>
    <n v="0"/>
  </r>
  <r>
    <x v="435"/>
    <n v="1"/>
    <n v="0"/>
  </r>
  <r>
    <x v="435"/>
    <n v="2"/>
    <n v="0"/>
  </r>
  <r>
    <x v="435"/>
    <n v="3"/>
    <n v="0"/>
  </r>
  <r>
    <x v="435"/>
    <n v="4"/>
    <n v="0"/>
  </r>
  <r>
    <x v="435"/>
    <n v="5"/>
    <n v="0"/>
  </r>
  <r>
    <x v="435"/>
    <n v="6"/>
    <n v="0"/>
  </r>
  <r>
    <x v="435"/>
    <n v="7"/>
    <n v="0"/>
  </r>
  <r>
    <x v="435"/>
    <n v="8"/>
    <n v="0"/>
  </r>
  <r>
    <x v="435"/>
    <n v="9"/>
    <n v="0"/>
  </r>
  <r>
    <x v="435"/>
    <n v="10"/>
    <n v="0"/>
  </r>
  <r>
    <x v="435"/>
    <n v="11"/>
    <n v="0"/>
  </r>
  <r>
    <x v="435"/>
    <n v="12"/>
    <n v="255.6068386"/>
  </r>
  <r>
    <x v="435"/>
    <n v="13"/>
    <n v="391.28719539999997"/>
  </r>
  <r>
    <x v="435"/>
    <n v="14"/>
    <n v="186.62840890000001"/>
  </r>
  <r>
    <x v="435"/>
    <n v="15"/>
    <n v="200.8321096"/>
  </r>
  <r>
    <x v="435"/>
    <n v="16"/>
    <n v="536.24415080000006"/>
  </r>
  <r>
    <x v="435"/>
    <n v="17"/>
    <n v="879.49226929999998"/>
  </r>
  <r>
    <x v="435"/>
    <n v="18"/>
    <n v="372.04166980000002"/>
  </r>
  <r>
    <x v="435"/>
    <n v="19"/>
    <n v="0"/>
  </r>
  <r>
    <x v="435"/>
    <n v="20"/>
    <n v="0"/>
  </r>
  <r>
    <x v="435"/>
    <n v="21"/>
    <n v="0"/>
  </r>
  <r>
    <x v="435"/>
    <n v="22"/>
    <n v="0"/>
  </r>
  <r>
    <x v="435"/>
    <n v="23"/>
    <n v="0"/>
  </r>
  <r>
    <x v="435"/>
    <n v="24"/>
    <n v="0"/>
  </r>
  <r>
    <x v="436"/>
    <n v="1"/>
    <n v="0"/>
  </r>
  <r>
    <x v="436"/>
    <n v="2"/>
    <n v="0"/>
  </r>
  <r>
    <x v="436"/>
    <n v="3"/>
    <n v="0"/>
  </r>
  <r>
    <x v="436"/>
    <n v="4"/>
    <n v="217.60161429999999"/>
  </r>
  <r>
    <x v="436"/>
    <n v="5"/>
    <n v="1335.624793"/>
  </r>
  <r>
    <x v="436"/>
    <n v="6"/>
    <n v="2987.0419219999999"/>
  </r>
  <r>
    <x v="436"/>
    <n v="7"/>
    <n v="3564.6900070000002"/>
  </r>
  <r>
    <x v="436"/>
    <n v="8"/>
    <n v="5489.100907"/>
  </r>
  <r>
    <x v="436"/>
    <n v="9"/>
    <n v="5624.8301449999999"/>
  </r>
  <r>
    <x v="436"/>
    <n v="10"/>
    <n v="5748.8436750000001"/>
  </r>
  <r>
    <x v="436"/>
    <n v="11"/>
    <n v="5455.7484469999999"/>
  </r>
  <r>
    <x v="436"/>
    <n v="12"/>
    <n v="5934.3995919999998"/>
  </r>
  <r>
    <x v="436"/>
    <n v="13"/>
    <n v="5518.8969550000002"/>
  </r>
  <r>
    <x v="436"/>
    <n v="14"/>
    <n v="3721.3886090000001"/>
  </r>
  <r>
    <x v="436"/>
    <n v="15"/>
    <n v="2677.4435450000001"/>
  </r>
  <r>
    <x v="436"/>
    <n v="16"/>
    <n v="2673.0162369999998"/>
  </r>
  <r>
    <x v="436"/>
    <n v="17"/>
    <n v="1555.109776"/>
  </r>
  <r>
    <x v="436"/>
    <n v="18"/>
    <n v="858.12985560000004"/>
  </r>
  <r>
    <x v="436"/>
    <n v="19"/>
    <n v="0"/>
  </r>
  <r>
    <x v="436"/>
    <n v="20"/>
    <n v="0"/>
  </r>
  <r>
    <x v="436"/>
    <n v="21"/>
    <n v="379.01782359999999"/>
  </r>
  <r>
    <x v="436"/>
    <n v="22"/>
    <n v="355.83380879999999"/>
  </r>
  <r>
    <x v="436"/>
    <n v="23"/>
    <n v="668.45887640000001"/>
  </r>
  <r>
    <x v="436"/>
    <n v="24"/>
    <n v="438.97204520000003"/>
  </r>
  <r>
    <x v="437"/>
    <n v="1"/>
    <n v="584.95651929999997"/>
  </r>
  <r>
    <x v="437"/>
    <n v="2"/>
    <n v="1298.997241"/>
  </r>
  <r>
    <x v="437"/>
    <n v="3"/>
    <n v="2431.562304"/>
  </r>
  <r>
    <x v="437"/>
    <n v="4"/>
    <n v="3201.3703580000001"/>
  </r>
  <r>
    <x v="437"/>
    <n v="5"/>
    <n v="2027.821265"/>
  </r>
  <r>
    <x v="437"/>
    <n v="6"/>
    <n v="1857.7030689999999"/>
  </r>
  <r>
    <x v="437"/>
    <n v="7"/>
    <n v="2968.3460690000002"/>
  </r>
  <r>
    <x v="437"/>
    <n v="8"/>
    <n v="1433.487472"/>
  </r>
  <r>
    <x v="437"/>
    <n v="9"/>
    <n v="5972.9455099999996"/>
  </r>
  <r>
    <x v="437"/>
    <n v="10"/>
    <n v="9671.3345759999902"/>
  </r>
  <r>
    <x v="437"/>
    <n v="11"/>
    <n v="9710.32143"/>
  </r>
  <r>
    <x v="437"/>
    <n v="12"/>
    <n v="9747.3220810000003"/>
  </r>
  <r>
    <x v="437"/>
    <n v="13"/>
    <n v="9274.99067499999"/>
  </r>
  <r>
    <x v="437"/>
    <n v="14"/>
    <n v="8145.564034"/>
  </r>
  <r>
    <x v="437"/>
    <n v="15"/>
    <n v="6299.6136660000002"/>
  </r>
  <r>
    <x v="437"/>
    <n v="16"/>
    <n v="2956.550553"/>
  </r>
  <r>
    <x v="437"/>
    <n v="17"/>
    <n v="1662.9184379999999"/>
  </r>
  <r>
    <x v="437"/>
    <n v="18"/>
    <n v="967.86187289999998"/>
  </r>
  <r>
    <x v="437"/>
    <n v="19"/>
    <n v="1367.213512"/>
  </r>
  <r>
    <x v="437"/>
    <n v="20"/>
    <n v="870.54387799999995"/>
  </r>
  <r>
    <x v="437"/>
    <n v="21"/>
    <n v="776.49498889999995"/>
  </r>
  <r>
    <x v="437"/>
    <n v="22"/>
    <n v="1693.4507080000001"/>
  </r>
  <r>
    <x v="437"/>
    <n v="23"/>
    <n v="1287.143865"/>
  </r>
  <r>
    <x v="437"/>
    <n v="24"/>
    <n v="161.80535209999999"/>
  </r>
  <r>
    <x v="438"/>
    <n v="1"/>
    <n v="0"/>
  </r>
  <r>
    <x v="438"/>
    <n v="2"/>
    <n v="1164.791324"/>
  </r>
  <r>
    <x v="438"/>
    <n v="3"/>
    <n v="1228.1054320000001"/>
  </r>
  <r>
    <x v="438"/>
    <n v="4"/>
    <n v="3248.4466769999999"/>
  </r>
  <r>
    <x v="438"/>
    <n v="5"/>
    <n v="2644.029235"/>
  </r>
  <r>
    <x v="438"/>
    <n v="6"/>
    <n v="1630.152562"/>
  </r>
  <r>
    <x v="438"/>
    <n v="7"/>
    <n v="3048.3758120000002"/>
  </r>
  <r>
    <x v="438"/>
    <n v="8"/>
    <n v="5452.5840879999996"/>
  </r>
  <r>
    <x v="438"/>
    <n v="9"/>
    <n v="5161.8511550000003"/>
  </r>
  <r>
    <x v="438"/>
    <n v="10"/>
    <n v="6845.2839720000002"/>
  </r>
  <r>
    <x v="438"/>
    <n v="11"/>
    <n v="7755.491986"/>
  </r>
  <r>
    <x v="438"/>
    <n v="12"/>
    <n v="5955.3779329999998"/>
  </r>
  <r>
    <x v="438"/>
    <n v="13"/>
    <n v="3746.3144179999999"/>
  </r>
  <r>
    <x v="438"/>
    <n v="14"/>
    <n v="3858.5334290000001"/>
  </r>
  <r>
    <x v="438"/>
    <n v="15"/>
    <n v="1774.6556129999999"/>
  </r>
  <r>
    <x v="438"/>
    <n v="16"/>
    <n v="101.9518873"/>
  </r>
  <r>
    <x v="438"/>
    <n v="17"/>
    <n v="0"/>
  </r>
  <r>
    <x v="438"/>
    <n v="18"/>
    <n v="0"/>
  </r>
  <r>
    <x v="438"/>
    <n v="19"/>
    <n v="0"/>
  </r>
  <r>
    <x v="438"/>
    <n v="20"/>
    <n v="0"/>
  </r>
  <r>
    <x v="438"/>
    <n v="21"/>
    <n v="0"/>
  </r>
  <r>
    <x v="438"/>
    <n v="22"/>
    <n v="0"/>
  </r>
  <r>
    <x v="438"/>
    <n v="23"/>
    <n v="0"/>
  </r>
  <r>
    <x v="438"/>
    <n v="24"/>
    <n v="0"/>
  </r>
  <r>
    <x v="439"/>
    <n v="1"/>
    <n v="0"/>
  </r>
  <r>
    <x v="439"/>
    <n v="2"/>
    <n v="0"/>
  </r>
  <r>
    <x v="439"/>
    <n v="3"/>
    <n v="0"/>
  </r>
  <r>
    <x v="439"/>
    <n v="4"/>
    <n v="0"/>
  </r>
  <r>
    <x v="439"/>
    <n v="5"/>
    <n v="0"/>
  </r>
  <r>
    <x v="439"/>
    <n v="6"/>
    <n v="0"/>
  </r>
  <r>
    <x v="439"/>
    <n v="7"/>
    <n v="0"/>
  </r>
  <r>
    <x v="439"/>
    <n v="8"/>
    <n v="0"/>
  </r>
  <r>
    <x v="439"/>
    <n v="9"/>
    <n v="0"/>
  </r>
  <r>
    <x v="439"/>
    <n v="10"/>
    <n v="0"/>
  </r>
  <r>
    <x v="439"/>
    <n v="11"/>
    <n v="249.0766079"/>
  </r>
  <r>
    <x v="439"/>
    <n v="12"/>
    <n v="689.38534279999999"/>
  </r>
  <r>
    <x v="439"/>
    <n v="13"/>
    <n v="434.29932889999998"/>
  </r>
  <r>
    <x v="439"/>
    <n v="14"/>
    <n v="385.36848800000001"/>
  </r>
  <r>
    <x v="439"/>
    <n v="15"/>
    <n v="0"/>
  </r>
  <r>
    <x v="439"/>
    <n v="16"/>
    <n v="0"/>
  </r>
  <r>
    <x v="439"/>
    <n v="17"/>
    <n v="0"/>
  </r>
  <r>
    <x v="439"/>
    <n v="18"/>
    <n v="0"/>
  </r>
  <r>
    <x v="439"/>
    <n v="19"/>
    <n v="0"/>
  </r>
  <r>
    <x v="439"/>
    <n v="20"/>
    <n v="0"/>
  </r>
  <r>
    <x v="439"/>
    <n v="21"/>
    <n v="257.99108109999997"/>
  </r>
  <r>
    <x v="439"/>
    <n v="22"/>
    <n v="3883.6547660000001"/>
  </r>
  <r>
    <x v="439"/>
    <n v="23"/>
    <n v="5628.6479259999996"/>
  </r>
  <r>
    <x v="439"/>
    <n v="24"/>
    <n v="1311.837235"/>
  </r>
  <r>
    <x v="440"/>
    <n v="1"/>
    <n v="1088.646201"/>
  </r>
  <r>
    <x v="440"/>
    <n v="2"/>
    <n v="3098.3930289999998"/>
  </r>
  <r>
    <x v="440"/>
    <n v="3"/>
    <n v="8324.2934349999996"/>
  </r>
  <r>
    <x v="440"/>
    <n v="4"/>
    <n v="8993.0106049999904"/>
  </r>
  <r>
    <x v="440"/>
    <n v="5"/>
    <n v="12053.573899999899"/>
  </r>
  <r>
    <x v="440"/>
    <n v="6"/>
    <n v="14809.849"/>
  </r>
  <r>
    <x v="440"/>
    <n v="7"/>
    <n v="16158.42344"/>
  </r>
  <r>
    <x v="440"/>
    <n v="8"/>
    <n v="9907.0174449999904"/>
  </r>
  <r>
    <x v="440"/>
    <n v="9"/>
    <n v="23612.357550000001"/>
  </r>
  <r>
    <x v="440"/>
    <n v="10"/>
    <n v="20012.56839"/>
  </r>
  <r>
    <x v="440"/>
    <n v="11"/>
    <n v="19037.07403"/>
  </r>
  <r>
    <x v="440"/>
    <n v="12"/>
    <n v="26994.759669999901"/>
  </r>
  <r>
    <x v="440"/>
    <n v="13"/>
    <n v="25957.979309999901"/>
  </r>
  <r>
    <x v="440"/>
    <n v="14"/>
    <n v="22033.276740000001"/>
  </r>
  <r>
    <x v="440"/>
    <n v="15"/>
    <n v="22366.78039"/>
  </r>
  <r>
    <x v="440"/>
    <n v="16"/>
    <n v="19925.7191099999"/>
  </r>
  <r>
    <x v="440"/>
    <n v="17"/>
    <n v="19017.784609999901"/>
  </r>
  <r>
    <x v="440"/>
    <n v="18"/>
    <n v="17025.569439999901"/>
  </r>
  <r>
    <x v="440"/>
    <n v="19"/>
    <n v="16202.17679"/>
  </r>
  <r>
    <x v="440"/>
    <n v="20"/>
    <n v="21216.59388"/>
  </r>
  <r>
    <x v="440"/>
    <n v="21"/>
    <n v="25410.133249999901"/>
  </r>
  <r>
    <x v="440"/>
    <n v="22"/>
    <n v="36470.816720000003"/>
  </r>
  <r>
    <x v="440"/>
    <n v="23"/>
    <n v="42143.45334"/>
  </r>
  <r>
    <x v="440"/>
    <n v="24"/>
    <n v="39304.05298"/>
  </r>
  <r>
    <x v="441"/>
    <n v="1"/>
    <n v="41310.111709999903"/>
  </r>
  <r>
    <x v="441"/>
    <n v="2"/>
    <n v="39316.965790000002"/>
  </r>
  <r>
    <x v="441"/>
    <n v="3"/>
    <n v="34226.649980000002"/>
  </r>
  <r>
    <x v="441"/>
    <n v="4"/>
    <n v="31947.467779999901"/>
  </r>
  <r>
    <x v="441"/>
    <n v="5"/>
    <n v="21919.613219999901"/>
  </r>
  <r>
    <x v="441"/>
    <n v="6"/>
    <n v="19215.520110000001"/>
  </r>
  <r>
    <x v="441"/>
    <n v="7"/>
    <n v="11678.74006"/>
  </r>
  <r>
    <x v="441"/>
    <n v="8"/>
    <n v="16978.027249999901"/>
  </r>
  <r>
    <x v="441"/>
    <n v="9"/>
    <n v="34529.184410000002"/>
  </r>
  <r>
    <x v="441"/>
    <n v="10"/>
    <n v="37371.937680000003"/>
  </r>
  <r>
    <x v="441"/>
    <n v="11"/>
    <n v="36759.149449999903"/>
  </r>
  <r>
    <x v="441"/>
    <n v="12"/>
    <n v="38494.226560000003"/>
  </r>
  <r>
    <x v="441"/>
    <n v="13"/>
    <n v="33982.187310000001"/>
  </r>
  <r>
    <x v="441"/>
    <n v="14"/>
    <n v="31120.039870000001"/>
  </r>
  <r>
    <x v="441"/>
    <n v="15"/>
    <n v="31337.3600799999"/>
  </r>
  <r>
    <x v="441"/>
    <n v="16"/>
    <n v="22188.7732499999"/>
  </r>
  <r>
    <x v="441"/>
    <n v="17"/>
    <n v="14123.7099"/>
  </r>
  <r>
    <x v="441"/>
    <n v="18"/>
    <n v="13155.49098"/>
  </r>
  <r>
    <x v="441"/>
    <n v="19"/>
    <n v="12541.231299999899"/>
  </r>
  <r>
    <x v="441"/>
    <n v="20"/>
    <n v="12739.244140000001"/>
  </r>
  <r>
    <x v="441"/>
    <n v="21"/>
    <n v="17047.131369999901"/>
  </r>
  <r>
    <x v="441"/>
    <n v="22"/>
    <n v="18085.568739999901"/>
  </r>
  <r>
    <x v="441"/>
    <n v="23"/>
    <n v="17573.13018"/>
  </r>
  <r>
    <x v="441"/>
    <n v="24"/>
    <n v="17320.806499999901"/>
  </r>
  <r>
    <x v="442"/>
    <n v="1"/>
    <n v="11666.575430000001"/>
  </r>
  <r>
    <x v="442"/>
    <n v="2"/>
    <n v="12763.35491"/>
  </r>
  <r>
    <x v="442"/>
    <n v="3"/>
    <n v="14213.743490000001"/>
  </r>
  <r>
    <x v="442"/>
    <n v="4"/>
    <n v="17447.08755"/>
  </r>
  <r>
    <x v="442"/>
    <n v="5"/>
    <n v="23708.319820000001"/>
  </r>
  <r>
    <x v="442"/>
    <n v="6"/>
    <n v="23877.53919"/>
  </r>
  <r>
    <x v="442"/>
    <n v="7"/>
    <n v="24386.588930000002"/>
  </r>
  <r>
    <x v="442"/>
    <n v="8"/>
    <n v="19162.67871"/>
  </r>
  <r>
    <x v="442"/>
    <n v="9"/>
    <n v="27137.178749999901"/>
  </r>
  <r>
    <x v="442"/>
    <n v="10"/>
    <n v="40288.511689999897"/>
  </r>
  <r>
    <x v="442"/>
    <n v="11"/>
    <n v="39548.526619999902"/>
  </r>
  <r>
    <x v="442"/>
    <n v="12"/>
    <n v="34263.911999999902"/>
  </r>
  <r>
    <x v="442"/>
    <n v="13"/>
    <n v="25505.532879999901"/>
  </r>
  <r>
    <x v="442"/>
    <n v="14"/>
    <n v="24954.1872799999"/>
  </r>
  <r>
    <x v="442"/>
    <n v="15"/>
    <n v="25031.863710000001"/>
  </r>
  <r>
    <x v="442"/>
    <n v="16"/>
    <n v="27506.5867"/>
  </r>
  <r>
    <x v="442"/>
    <n v="17"/>
    <n v="26375.872169999901"/>
  </r>
  <r>
    <x v="442"/>
    <n v="18"/>
    <n v="22567.859820000001"/>
  </r>
  <r>
    <x v="442"/>
    <n v="19"/>
    <n v="14425.84929"/>
  </r>
  <r>
    <x v="442"/>
    <n v="20"/>
    <n v="12608.78916"/>
  </r>
  <r>
    <x v="442"/>
    <n v="21"/>
    <n v="12880.68857"/>
  </r>
  <r>
    <x v="442"/>
    <n v="22"/>
    <n v="12458.49509"/>
  </r>
  <r>
    <x v="442"/>
    <n v="23"/>
    <n v="15980.39235"/>
  </r>
  <r>
    <x v="442"/>
    <n v="24"/>
    <n v="17521.575680000002"/>
  </r>
  <r>
    <x v="443"/>
    <n v="1"/>
    <n v="25897.003550000001"/>
  </r>
  <r>
    <x v="443"/>
    <n v="2"/>
    <n v="21185.500970000001"/>
  </r>
  <r>
    <x v="443"/>
    <n v="3"/>
    <n v="24021.248159999901"/>
  </r>
  <r>
    <x v="443"/>
    <n v="4"/>
    <n v="21722.5141799999"/>
  </r>
  <r>
    <x v="443"/>
    <n v="5"/>
    <n v="14436.188330000001"/>
  </r>
  <r>
    <x v="443"/>
    <n v="6"/>
    <n v="13729.43201"/>
  </r>
  <r>
    <x v="443"/>
    <n v="7"/>
    <n v="14677.8737"/>
  </r>
  <r>
    <x v="443"/>
    <n v="8"/>
    <n v="15885.06954"/>
  </r>
  <r>
    <x v="443"/>
    <n v="9"/>
    <n v="25498.22652"/>
  </r>
  <r>
    <x v="443"/>
    <n v="10"/>
    <n v="18941.205529999901"/>
  </r>
  <r>
    <x v="443"/>
    <n v="11"/>
    <n v="20674.024089999901"/>
  </r>
  <r>
    <x v="443"/>
    <n v="12"/>
    <n v="24296.425650000001"/>
  </r>
  <r>
    <x v="443"/>
    <n v="13"/>
    <n v="25903.447990000001"/>
  </r>
  <r>
    <x v="443"/>
    <n v="14"/>
    <n v="26435.55704"/>
  </r>
  <r>
    <x v="443"/>
    <n v="15"/>
    <n v="30394.975770000001"/>
  </r>
  <r>
    <x v="443"/>
    <n v="16"/>
    <n v="24959.06151"/>
  </r>
  <r>
    <x v="443"/>
    <n v="17"/>
    <n v="21073.246040000002"/>
  </r>
  <r>
    <x v="443"/>
    <n v="18"/>
    <n v="16457.318660000001"/>
  </r>
  <r>
    <x v="443"/>
    <n v="19"/>
    <n v="10958.374610000001"/>
  </r>
  <r>
    <x v="443"/>
    <n v="20"/>
    <n v="10161.426090000001"/>
  </r>
  <r>
    <x v="443"/>
    <n v="21"/>
    <n v="11352.14971"/>
  </r>
  <r>
    <x v="443"/>
    <n v="22"/>
    <n v="14087.536260000001"/>
  </r>
  <r>
    <x v="443"/>
    <n v="23"/>
    <n v="11532.103160000001"/>
  </r>
  <r>
    <x v="443"/>
    <n v="24"/>
    <n v="9442.5121409999902"/>
  </r>
  <r>
    <x v="444"/>
    <n v="1"/>
    <n v="7643.7528160000002"/>
  </r>
  <r>
    <x v="444"/>
    <n v="2"/>
    <n v="9996.954264"/>
  </r>
  <r>
    <x v="444"/>
    <n v="3"/>
    <n v="12176.624760000001"/>
  </r>
  <r>
    <x v="444"/>
    <n v="4"/>
    <n v="19423.2415"/>
  </r>
  <r>
    <x v="444"/>
    <n v="5"/>
    <n v="20532.857980000001"/>
  </r>
  <r>
    <x v="444"/>
    <n v="6"/>
    <n v="20969.08856"/>
  </r>
  <r>
    <x v="444"/>
    <n v="7"/>
    <n v="26462.872080000001"/>
  </r>
  <r>
    <x v="444"/>
    <n v="8"/>
    <n v="21063.589360000002"/>
  </r>
  <r>
    <x v="444"/>
    <n v="9"/>
    <n v="26948.00158"/>
  </r>
  <r>
    <x v="444"/>
    <n v="10"/>
    <n v="33162.179479999897"/>
  </r>
  <r>
    <x v="444"/>
    <n v="11"/>
    <n v="31921.13637"/>
  </r>
  <r>
    <x v="444"/>
    <n v="12"/>
    <n v="31821.156800000001"/>
  </r>
  <r>
    <x v="444"/>
    <n v="13"/>
    <n v="30665.53442"/>
  </r>
  <r>
    <x v="444"/>
    <n v="14"/>
    <n v="25451.143220000002"/>
  </r>
  <r>
    <x v="444"/>
    <n v="15"/>
    <n v="16412.663499999901"/>
  </r>
  <r>
    <x v="444"/>
    <n v="16"/>
    <n v="11141.15323"/>
  </r>
  <r>
    <x v="444"/>
    <n v="17"/>
    <n v="4111.2242269999997"/>
  </r>
  <r>
    <x v="444"/>
    <n v="18"/>
    <n v="6073.8687989999999"/>
  </r>
  <r>
    <x v="444"/>
    <n v="19"/>
    <n v="10178.17764"/>
  </r>
  <r>
    <x v="444"/>
    <n v="20"/>
    <n v="13915.22935"/>
  </r>
  <r>
    <x v="444"/>
    <n v="21"/>
    <n v="11270.80515"/>
  </r>
  <r>
    <x v="444"/>
    <n v="22"/>
    <n v="10650.63175"/>
  </r>
  <r>
    <x v="444"/>
    <n v="23"/>
    <n v="10259.159089999899"/>
  </r>
  <r>
    <x v="444"/>
    <n v="24"/>
    <n v="9852.3285090000008"/>
  </r>
  <r>
    <x v="445"/>
    <n v="1"/>
    <n v="11381.75822"/>
  </r>
  <r>
    <x v="445"/>
    <n v="2"/>
    <n v="8501.3049840000003"/>
  </r>
  <r>
    <x v="445"/>
    <n v="3"/>
    <n v="15046.75891"/>
  </r>
  <r>
    <x v="445"/>
    <n v="4"/>
    <n v="19979.053319999901"/>
  </r>
  <r>
    <x v="445"/>
    <n v="5"/>
    <n v="14247.656590000001"/>
  </r>
  <r>
    <x v="445"/>
    <n v="6"/>
    <n v="5442.3917009999996"/>
  </r>
  <r>
    <x v="445"/>
    <n v="7"/>
    <n v="7482.3715220000004"/>
  </r>
  <r>
    <x v="445"/>
    <n v="8"/>
    <n v="11713.275659999899"/>
  </r>
  <r>
    <x v="445"/>
    <n v="9"/>
    <n v="19663.72378"/>
  </r>
  <r>
    <x v="445"/>
    <n v="10"/>
    <n v="27208.85267"/>
  </r>
  <r>
    <x v="445"/>
    <n v="11"/>
    <n v="29000.72064"/>
  </r>
  <r>
    <x v="445"/>
    <n v="12"/>
    <n v="27741.304899999901"/>
  </r>
  <r>
    <x v="445"/>
    <n v="13"/>
    <n v="24554.35281"/>
  </r>
  <r>
    <x v="445"/>
    <n v="14"/>
    <n v="22941.065600000002"/>
  </r>
  <r>
    <x v="445"/>
    <n v="15"/>
    <n v="24698.32015"/>
  </r>
  <r>
    <x v="445"/>
    <n v="16"/>
    <n v="18136.6354199999"/>
  </r>
  <r>
    <x v="445"/>
    <n v="17"/>
    <n v="14582.74641"/>
  </r>
  <r>
    <x v="445"/>
    <n v="18"/>
    <n v="10215.43866"/>
  </r>
  <r>
    <x v="445"/>
    <n v="19"/>
    <n v="13219.46349"/>
  </r>
  <r>
    <x v="445"/>
    <n v="20"/>
    <n v="13833.06775"/>
  </r>
  <r>
    <x v="445"/>
    <n v="21"/>
    <n v="6510.7917100000004"/>
  </r>
  <r>
    <x v="445"/>
    <n v="22"/>
    <n v="9151.1527210000004"/>
  </r>
  <r>
    <x v="445"/>
    <n v="23"/>
    <n v="16288.9692"/>
  </r>
  <r>
    <x v="445"/>
    <n v="24"/>
    <n v="34108.076309999902"/>
  </r>
  <r>
    <x v="446"/>
    <n v="1"/>
    <n v="41217.162170000003"/>
  </r>
  <r>
    <x v="446"/>
    <n v="2"/>
    <n v="38268.870750000002"/>
  </r>
  <r>
    <x v="446"/>
    <n v="3"/>
    <n v="37514.533340000002"/>
  </r>
  <r>
    <x v="446"/>
    <n v="4"/>
    <n v="22333.172549999901"/>
  </r>
  <r>
    <x v="446"/>
    <n v="5"/>
    <n v="15123.50159"/>
  </r>
  <r>
    <x v="446"/>
    <n v="6"/>
    <n v="8897.3715560000001"/>
  </r>
  <r>
    <x v="446"/>
    <n v="7"/>
    <n v="11526.7042"/>
  </r>
  <r>
    <x v="446"/>
    <n v="8"/>
    <n v="8374.3585370000001"/>
  </r>
  <r>
    <x v="446"/>
    <n v="9"/>
    <n v="7270.5510299999996"/>
  </r>
  <r>
    <x v="446"/>
    <n v="10"/>
    <n v="15521.365820000001"/>
  </r>
  <r>
    <x v="446"/>
    <n v="11"/>
    <n v="24211.7301799999"/>
  </r>
  <r>
    <x v="446"/>
    <n v="12"/>
    <n v="27566.559880000001"/>
  </r>
  <r>
    <x v="446"/>
    <n v="13"/>
    <n v="30511.34576"/>
  </r>
  <r>
    <x v="446"/>
    <n v="14"/>
    <n v="37910.053229999903"/>
  </r>
  <r>
    <x v="446"/>
    <n v="15"/>
    <n v="31733.83567"/>
  </r>
  <r>
    <x v="446"/>
    <n v="16"/>
    <n v="35666.285519999903"/>
  </r>
  <r>
    <x v="446"/>
    <n v="17"/>
    <n v="12762.88205"/>
  </r>
  <r>
    <x v="446"/>
    <n v="18"/>
    <n v="5280.7759729999998"/>
  </r>
  <r>
    <x v="446"/>
    <n v="19"/>
    <n v="3937.8937879999999"/>
  </r>
  <r>
    <x v="446"/>
    <n v="20"/>
    <n v="1591.274445"/>
  </r>
  <r>
    <x v="446"/>
    <n v="21"/>
    <n v="100.9123974"/>
  </r>
  <r>
    <x v="446"/>
    <n v="22"/>
    <n v="0"/>
  </r>
  <r>
    <x v="446"/>
    <n v="23"/>
    <n v="0"/>
  </r>
  <r>
    <x v="446"/>
    <n v="24"/>
    <n v="2534.5526009999999"/>
  </r>
  <r>
    <x v="447"/>
    <n v="1"/>
    <n v="12527.22313"/>
  </r>
  <r>
    <x v="447"/>
    <n v="2"/>
    <n v="23805.77548"/>
  </r>
  <r>
    <x v="447"/>
    <n v="3"/>
    <n v="36470.353840000003"/>
  </r>
  <r>
    <x v="447"/>
    <n v="4"/>
    <n v="40104.195780000002"/>
  </r>
  <r>
    <x v="447"/>
    <n v="5"/>
    <n v="29630.337230000001"/>
  </r>
  <r>
    <x v="447"/>
    <n v="6"/>
    <n v="26630.079310000001"/>
  </r>
  <r>
    <x v="447"/>
    <n v="7"/>
    <n v="24624.7268699999"/>
  </r>
  <r>
    <x v="447"/>
    <n v="8"/>
    <n v="35839.123149999898"/>
  </r>
  <r>
    <x v="447"/>
    <n v="9"/>
    <n v="43171.460890000002"/>
  </r>
  <r>
    <x v="447"/>
    <n v="10"/>
    <n v="43520.700539999903"/>
  </r>
  <r>
    <x v="447"/>
    <n v="11"/>
    <n v="42840.423289999897"/>
  </r>
  <r>
    <x v="447"/>
    <n v="12"/>
    <n v="38708.241750000001"/>
  </r>
  <r>
    <x v="447"/>
    <n v="13"/>
    <n v="37448.936739999903"/>
  </r>
  <r>
    <x v="447"/>
    <n v="14"/>
    <n v="30857.0279999999"/>
  </r>
  <r>
    <x v="447"/>
    <n v="15"/>
    <n v="23357.242610000001"/>
  </r>
  <r>
    <x v="447"/>
    <n v="16"/>
    <n v="13902.697609999899"/>
  </r>
  <r>
    <x v="447"/>
    <n v="17"/>
    <n v="8868.8304769999995"/>
  </r>
  <r>
    <x v="447"/>
    <n v="18"/>
    <n v="8304.770579"/>
  </r>
  <r>
    <x v="447"/>
    <n v="19"/>
    <n v="11442.685090000001"/>
  </r>
  <r>
    <x v="447"/>
    <n v="20"/>
    <n v="12718.25482"/>
  </r>
  <r>
    <x v="447"/>
    <n v="21"/>
    <n v="14969.410690000001"/>
  </r>
  <r>
    <x v="447"/>
    <n v="22"/>
    <n v="14706.44371"/>
  </r>
  <r>
    <x v="447"/>
    <n v="23"/>
    <n v="13190.26001"/>
  </r>
  <r>
    <x v="447"/>
    <n v="24"/>
    <n v="10018.69477"/>
  </r>
  <r>
    <x v="448"/>
    <n v="1"/>
    <n v="6516.7413429999997"/>
  </r>
  <r>
    <x v="448"/>
    <n v="2"/>
    <n v="26426.648550000002"/>
  </r>
  <r>
    <x v="448"/>
    <n v="3"/>
    <n v="27995.858199999901"/>
  </r>
  <r>
    <x v="448"/>
    <n v="4"/>
    <n v="34743.811130000002"/>
  </r>
  <r>
    <x v="448"/>
    <n v="5"/>
    <n v="37642.014490000001"/>
  </r>
  <r>
    <x v="448"/>
    <n v="6"/>
    <n v="38946.694929999903"/>
  </r>
  <r>
    <x v="448"/>
    <n v="7"/>
    <n v="37822.359989999903"/>
  </r>
  <r>
    <x v="448"/>
    <n v="8"/>
    <n v="39620.217499999897"/>
  </r>
  <r>
    <x v="448"/>
    <n v="9"/>
    <n v="43187.11709"/>
  </r>
  <r>
    <x v="448"/>
    <n v="10"/>
    <n v="43863.125650000002"/>
  </r>
  <r>
    <x v="448"/>
    <n v="11"/>
    <n v="44409.92323"/>
  </r>
  <r>
    <x v="448"/>
    <n v="12"/>
    <n v="43915.657789999903"/>
  </r>
  <r>
    <x v="448"/>
    <n v="13"/>
    <n v="42952.168440000001"/>
  </r>
  <r>
    <x v="448"/>
    <n v="14"/>
    <n v="40542.525289999903"/>
  </r>
  <r>
    <x v="448"/>
    <n v="15"/>
    <n v="30915.320230000001"/>
  </r>
  <r>
    <x v="448"/>
    <n v="16"/>
    <n v="21862.0402499999"/>
  </r>
  <r>
    <x v="448"/>
    <n v="17"/>
    <n v="15403.409659999899"/>
  </r>
  <r>
    <x v="448"/>
    <n v="18"/>
    <n v="10889.31538"/>
  </r>
  <r>
    <x v="448"/>
    <n v="19"/>
    <n v="11171.155779999899"/>
  </r>
  <r>
    <x v="448"/>
    <n v="20"/>
    <n v="15128.93347"/>
  </r>
  <r>
    <x v="448"/>
    <n v="21"/>
    <n v="15466.22697"/>
  </r>
  <r>
    <x v="448"/>
    <n v="22"/>
    <n v="18231.241959999901"/>
  </r>
  <r>
    <x v="448"/>
    <n v="23"/>
    <n v="27388.6175799999"/>
  </r>
  <r>
    <x v="448"/>
    <n v="24"/>
    <n v="30730.416740000001"/>
  </r>
  <r>
    <x v="449"/>
    <n v="1"/>
    <n v="42776.433810000002"/>
  </r>
  <r>
    <x v="449"/>
    <n v="2"/>
    <n v="40627.209790000001"/>
  </r>
  <r>
    <x v="449"/>
    <n v="3"/>
    <n v="37039.14531"/>
  </r>
  <r>
    <x v="449"/>
    <n v="4"/>
    <n v="34951.162409999903"/>
  </r>
  <r>
    <x v="449"/>
    <n v="5"/>
    <n v="34684.479399999902"/>
  </r>
  <r>
    <x v="449"/>
    <n v="6"/>
    <n v="38215.959519999902"/>
  </r>
  <r>
    <x v="449"/>
    <n v="7"/>
    <n v="42195.527589999903"/>
  </r>
  <r>
    <x v="449"/>
    <n v="8"/>
    <n v="42542.88579"/>
  </r>
  <r>
    <x v="449"/>
    <n v="9"/>
    <n v="43028.170910000001"/>
  </r>
  <r>
    <x v="449"/>
    <n v="10"/>
    <n v="42549.105770000002"/>
  </r>
  <r>
    <x v="449"/>
    <n v="11"/>
    <n v="42757.714019999898"/>
  </r>
  <r>
    <x v="449"/>
    <n v="12"/>
    <n v="40224.127159999902"/>
  </r>
  <r>
    <x v="449"/>
    <n v="13"/>
    <n v="37467.1348"/>
  </r>
  <r>
    <x v="449"/>
    <n v="14"/>
    <n v="31005.920450000001"/>
  </r>
  <r>
    <x v="449"/>
    <n v="15"/>
    <n v="30398.267820000001"/>
  </r>
  <r>
    <x v="449"/>
    <n v="16"/>
    <n v="28981.0242"/>
  </r>
  <r>
    <x v="449"/>
    <n v="17"/>
    <n v="27937.586910000002"/>
  </r>
  <r>
    <x v="449"/>
    <n v="18"/>
    <n v="18225.664430000001"/>
  </r>
  <r>
    <x v="449"/>
    <n v="19"/>
    <n v="18991.58887"/>
  </r>
  <r>
    <x v="449"/>
    <n v="20"/>
    <n v="16727.669819999901"/>
  </r>
  <r>
    <x v="449"/>
    <n v="21"/>
    <n v="19800.858629999901"/>
  </r>
  <r>
    <x v="449"/>
    <n v="22"/>
    <n v="18021.0156199999"/>
  </r>
  <r>
    <x v="449"/>
    <n v="23"/>
    <n v="21959.948820000001"/>
  </r>
  <r>
    <x v="449"/>
    <n v="24"/>
    <n v="29260.383600000001"/>
  </r>
  <r>
    <x v="450"/>
    <n v="1"/>
    <n v="27874.275799999901"/>
  </r>
  <r>
    <x v="450"/>
    <n v="2"/>
    <n v="29545.09807"/>
  </r>
  <r>
    <x v="450"/>
    <n v="3"/>
    <n v="30290.19081"/>
  </r>
  <r>
    <x v="450"/>
    <n v="4"/>
    <n v="32379.023659999901"/>
  </r>
  <r>
    <x v="450"/>
    <n v="5"/>
    <n v="32781.72421"/>
  </r>
  <r>
    <x v="450"/>
    <n v="6"/>
    <n v="33943.574549999903"/>
  </r>
  <r>
    <x v="450"/>
    <n v="7"/>
    <n v="35549.08554"/>
  </r>
  <r>
    <x v="450"/>
    <n v="8"/>
    <n v="29350.63666"/>
  </r>
  <r>
    <x v="450"/>
    <n v="9"/>
    <n v="34921.304510000002"/>
  </r>
  <r>
    <x v="450"/>
    <n v="10"/>
    <n v="34327.62414"/>
  </r>
  <r>
    <x v="450"/>
    <n v="11"/>
    <n v="38588.739329999902"/>
  </r>
  <r>
    <x v="450"/>
    <n v="12"/>
    <n v="42730.110670000002"/>
  </r>
  <r>
    <x v="450"/>
    <n v="13"/>
    <n v="41416.335200000001"/>
  </r>
  <r>
    <x v="450"/>
    <n v="14"/>
    <n v="35312.826059999898"/>
  </r>
  <r>
    <x v="450"/>
    <n v="15"/>
    <n v="28330.9150999999"/>
  </r>
  <r>
    <x v="450"/>
    <n v="16"/>
    <n v="14101.48856"/>
  </r>
  <r>
    <x v="450"/>
    <n v="17"/>
    <n v="10160.95723"/>
  </r>
  <r>
    <x v="450"/>
    <n v="18"/>
    <n v="9325.8698110000005"/>
  </r>
  <r>
    <x v="450"/>
    <n v="19"/>
    <n v="6231.8183799999997"/>
  </r>
  <r>
    <x v="450"/>
    <n v="20"/>
    <n v="5768.5371189999996"/>
  </r>
  <r>
    <x v="450"/>
    <n v="21"/>
    <n v="10915.77648"/>
  </r>
  <r>
    <x v="450"/>
    <n v="22"/>
    <n v="15384.99214"/>
  </r>
  <r>
    <x v="450"/>
    <n v="23"/>
    <n v="14389.43024"/>
  </r>
  <r>
    <x v="450"/>
    <n v="24"/>
    <n v="17019.862219999901"/>
  </r>
  <r>
    <x v="451"/>
    <n v="1"/>
    <n v="23069.0575199999"/>
  </r>
  <r>
    <x v="451"/>
    <n v="2"/>
    <n v="30388.556270000001"/>
  </r>
  <r>
    <x v="451"/>
    <n v="3"/>
    <n v="29342.705809999901"/>
  </r>
  <r>
    <x v="451"/>
    <n v="4"/>
    <n v="30249.618780000001"/>
  </r>
  <r>
    <x v="451"/>
    <n v="5"/>
    <n v="25197.312180000001"/>
  </r>
  <r>
    <x v="451"/>
    <n v="6"/>
    <n v="25037.7225599999"/>
  </r>
  <r>
    <x v="451"/>
    <n v="7"/>
    <n v="26299.0706299999"/>
  </r>
  <r>
    <x v="451"/>
    <n v="8"/>
    <n v="17525.5969699999"/>
  </r>
  <r>
    <x v="451"/>
    <n v="9"/>
    <n v="30058.744709999901"/>
  </r>
  <r>
    <x v="451"/>
    <n v="10"/>
    <n v="32712.90739"/>
  </r>
  <r>
    <x v="451"/>
    <n v="11"/>
    <n v="31226.468870000001"/>
  </r>
  <r>
    <x v="451"/>
    <n v="12"/>
    <n v="30273.3265299999"/>
  </r>
  <r>
    <x v="451"/>
    <n v="13"/>
    <n v="23785.929410000001"/>
  </r>
  <r>
    <x v="451"/>
    <n v="14"/>
    <n v="26064.1987999999"/>
  </r>
  <r>
    <x v="451"/>
    <n v="15"/>
    <n v="21492.205330000001"/>
  </r>
  <r>
    <x v="451"/>
    <n v="16"/>
    <n v="15995.894920000001"/>
  </r>
  <r>
    <x v="451"/>
    <n v="17"/>
    <n v="12858.65777"/>
  </r>
  <r>
    <x v="451"/>
    <n v="18"/>
    <n v="10678.33286"/>
  </r>
  <r>
    <x v="451"/>
    <n v="19"/>
    <n v="8565.3084280000003"/>
  </r>
  <r>
    <x v="451"/>
    <n v="20"/>
    <n v="6300.739947"/>
  </r>
  <r>
    <x v="451"/>
    <n v="21"/>
    <n v="8504.6189809999996"/>
  </r>
  <r>
    <x v="451"/>
    <n v="22"/>
    <n v="7425.0319870000003"/>
  </r>
  <r>
    <x v="451"/>
    <n v="23"/>
    <n v="9500.3275269999904"/>
  </r>
  <r>
    <x v="451"/>
    <n v="24"/>
    <n v="11843.3326"/>
  </r>
  <r>
    <x v="452"/>
    <n v="1"/>
    <n v="12022.94088"/>
  </r>
  <r>
    <x v="452"/>
    <n v="2"/>
    <n v="16368.298629999899"/>
  </r>
  <r>
    <x v="452"/>
    <n v="3"/>
    <n v="17591.220499999901"/>
  </r>
  <r>
    <x v="452"/>
    <n v="4"/>
    <n v="20390.700270000001"/>
  </r>
  <r>
    <x v="452"/>
    <n v="5"/>
    <n v="19050.158429999901"/>
  </r>
  <r>
    <x v="452"/>
    <n v="6"/>
    <n v="9685.1771489999901"/>
  </r>
  <r>
    <x v="452"/>
    <n v="7"/>
    <n v="10415.1085"/>
  </r>
  <r>
    <x v="452"/>
    <n v="8"/>
    <n v="9708.7163060000003"/>
  </r>
  <r>
    <x v="452"/>
    <n v="9"/>
    <n v="14835.88314"/>
  </r>
  <r>
    <x v="452"/>
    <n v="10"/>
    <n v="16339.718650000001"/>
  </r>
  <r>
    <x v="452"/>
    <n v="11"/>
    <n v="13541.096809999901"/>
  </r>
  <r>
    <x v="452"/>
    <n v="12"/>
    <n v="13423.193520000001"/>
  </r>
  <r>
    <x v="452"/>
    <n v="13"/>
    <n v="13826.01778"/>
  </r>
  <r>
    <x v="452"/>
    <n v="14"/>
    <n v="13626.00078"/>
  </r>
  <r>
    <x v="452"/>
    <n v="15"/>
    <n v="9699.9345130000002"/>
  </r>
  <r>
    <x v="452"/>
    <n v="16"/>
    <n v="8670.3906729999999"/>
  </r>
  <r>
    <x v="452"/>
    <n v="17"/>
    <n v="8196.097006"/>
  </r>
  <r>
    <x v="452"/>
    <n v="18"/>
    <n v="14397.123659999899"/>
  </r>
  <r>
    <x v="452"/>
    <n v="19"/>
    <n v="10356.45613"/>
  </r>
  <r>
    <x v="452"/>
    <n v="20"/>
    <n v="6005.0968709999997"/>
  </r>
  <r>
    <x v="452"/>
    <n v="21"/>
    <n v="4767.9363869999997"/>
  </r>
  <r>
    <x v="452"/>
    <n v="22"/>
    <n v="7492.7674180000004"/>
  </r>
  <r>
    <x v="452"/>
    <n v="23"/>
    <n v="10978.436159999899"/>
  </r>
  <r>
    <x v="452"/>
    <n v="24"/>
    <n v="13877.637119999899"/>
  </r>
  <r>
    <x v="453"/>
    <n v="1"/>
    <n v="14099.365690000001"/>
  </r>
  <r>
    <x v="453"/>
    <n v="2"/>
    <n v="11769.7852"/>
  </r>
  <r>
    <x v="453"/>
    <n v="3"/>
    <n v="6691.0953099999997"/>
  </r>
  <r>
    <x v="453"/>
    <n v="4"/>
    <n v="6699.3653389999999"/>
  </r>
  <r>
    <x v="453"/>
    <n v="5"/>
    <n v="6733.9278770000001"/>
  </r>
  <r>
    <x v="453"/>
    <n v="6"/>
    <n v="6428.1073779999997"/>
  </r>
  <r>
    <x v="453"/>
    <n v="7"/>
    <n v="8785.5994649999902"/>
  </r>
  <r>
    <x v="453"/>
    <n v="8"/>
    <n v="10193.880719999899"/>
  </r>
  <r>
    <x v="453"/>
    <n v="9"/>
    <n v="12007.874260000001"/>
  </r>
  <r>
    <x v="453"/>
    <n v="10"/>
    <n v="18123.503130000001"/>
  </r>
  <r>
    <x v="453"/>
    <n v="11"/>
    <n v="18266.04293"/>
  </r>
  <r>
    <x v="453"/>
    <n v="12"/>
    <n v="15133.092430000001"/>
  </r>
  <r>
    <x v="453"/>
    <n v="13"/>
    <n v="13109.164839999899"/>
  </r>
  <r>
    <x v="453"/>
    <n v="14"/>
    <n v="11069.125169999899"/>
  </r>
  <r>
    <x v="453"/>
    <n v="15"/>
    <n v="8620.94307999999"/>
  </r>
  <r>
    <x v="453"/>
    <n v="16"/>
    <n v="8071.1437450000003"/>
  </r>
  <r>
    <x v="453"/>
    <n v="17"/>
    <n v="6941.4437639999996"/>
  </r>
  <r>
    <x v="453"/>
    <n v="18"/>
    <n v="8396.4861029999902"/>
  </r>
  <r>
    <x v="453"/>
    <n v="19"/>
    <n v="11614.15602"/>
  </r>
  <r>
    <x v="453"/>
    <n v="20"/>
    <n v="9029.8506429999998"/>
  </r>
  <r>
    <x v="453"/>
    <n v="21"/>
    <n v="9751.3353889999999"/>
  </r>
  <r>
    <x v="453"/>
    <n v="22"/>
    <n v="15827.55543"/>
  </r>
  <r>
    <x v="453"/>
    <n v="23"/>
    <n v="15286.047070000001"/>
  </r>
  <r>
    <x v="453"/>
    <n v="24"/>
    <n v="18284.5282899999"/>
  </r>
  <r>
    <x v="454"/>
    <n v="1"/>
    <n v="21194.22091"/>
  </r>
  <r>
    <x v="454"/>
    <n v="2"/>
    <n v="35490.750399999903"/>
  </r>
  <r>
    <x v="454"/>
    <n v="3"/>
    <n v="30335.68694"/>
  </r>
  <r>
    <x v="454"/>
    <n v="4"/>
    <n v="29490.3482799999"/>
  </r>
  <r>
    <x v="454"/>
    <n v="5"/>
    <n v="32815.787949999904"/>
  </r>
  <r>
    <x v="454"/>
    <n v="6"/>
    <n v="38442.047559999897"/>
  </r>
  <r>
    <x v="454"/>
    <n v="7"/>
    <n v="39206.379840000001"/>
  </r>
  <r>
    <x v="454"/>
    <n v="8"/>
    <n v="41768.692320000002"/>
  </r>
  <r>
    <x v="454"/>
    <n v="9"/>
    <n v="40392.99538"/>
  </r>
  <r>
    <x v="454"/>
    <n v="10"/>
    <n v="34884.243009999896"/>
  </r>
  <r>
    <x v="454"/>
    <n v="11"/>
    <n v="32624.891930000002"/>
  </r>
  <r>
    <x v="454"/>
    <n v="12"/>
    <n v="41708.77102"/>
  </r>
  <r>
    <x v="454"/>
    <n v="13"/>
    <n v="38378.785329999897"/>
  </r>
  <r>
    <x v="454"/>
    <n v="14"/>
    <n v="27235.892380000001"/>
  </r>
  <r>
    <x v="454"/>
    <n v="15"/>
    <n v="12926.695470000001"/>
  </r>
  <r>
    <x v="454"/>
    <n v="16"/>
    <n v="9361.820995"/>
  </r>
  <r>
    <x v="454"/>
    <n v="17"/>
    <n v="10570.42843"/>
  </r>
  <r>
    <x v="454"/>
    <n v="18"/>
    <n v="13696.11946"/>
  </r>
  <r>
    <x v="454"/>
    <n v="19"/>
    <n v="11639.6734"/>
  </r>
  <r>
    <x v="454"/>
    <n v="20"/>
    <n v="10075.87868"/>
  </r>
  <r>
    <x v="454"/>
    <n v="21"/>
    <n v="12106.677669999901"/>
  </r>
  <r>
    <x v="454"/>
    <n v="22"/>
    <n v="18128.934020000001"/>
  </r>
  <r>
    <x v="454"/>
    <n v="23"/>
    <n v="26975.438330000001"/>
  </r>
  <r>
    <x v="454"/>
    <n v="24"/>
    <n v="39793.678619999897"/>
  </r>
  <r>
    <x v="455"/>
    <n v="1"/>
    <n v="40661.837169999897"/>
  </r>
  <r>
    <x v="455"/>
    <n v="2"/>
    <n v="41247.776239999897"/>
  </r>
  <r>
    <x v="455"/>
    <n v="3"/>
    <n v="41251.569080000001"/>
  </r>
  <r>
    <x v="455"/>
    <n v="4"/>
    <n v="40768.832799999902"/>
  </r>
  <r>
    <x v="455"/>
    <n v="5"/>
    <n v="38186.384940000004"/>
  </r>
  <r>
    <x v="455"/>
    <n v="6"/>
    <n v="38021.12401"/>
  </r>
  <r>
    <x v="455"/>
    <n v="7"/>
    <n v="42728.434719999903"/>
  </r>
  <r>
    <x v="455"/>
    <n v="8"/>
    <n v="43659.334770000001"/>
  </r>
  <r>
    <x v="455"/>
    <n v="9"/>
    <n v="43298.245730000002"/>
  </r>
  <r>
    <x v="455"/>
    <n v="10"/>
    <n v="41220.55298"/>
  </r>
  <r>
    <x v="455"/>
    <n v="11"/>
    <n v="30584.040209999901"/>
  </r>
  <r>
    <x v="455"/>
    <n v="12"/>
    <n v="27231.38726"/>
  </r>
  <r>
    <x v="455"/>
    <n v="13"/>
    <n v="26941.058349999901"/>
  </r>
  <r>
    <x v="455"/>
    <n v="14"/>
    <n v="30637.888180000002"/>
  </r>
  <r>
    <x v="455"/>
    <n v="15"/>
    <n v="17314.168529999901"/>
  </r>
  <r>
    <x v="455"/>
    <n v="16"/>
    <n v="10136.463379999899"/>
  </r>
  <r>
    <x v="455"/>
    <n v="17"/>
    <n v="12553.99847"/>
  </r>
  <r>
    <x v="455"/>
    <n v="18"/>
    <n v="5027.8168230000001"/>
  </r>
  <r>
    <x v="455"/>
    <n v="19"/>
    <n v="8007.6351070000001"/>
  </r>
  <r>
    <x v="455"/>
    <n v="20"/>
    <n v="18952.79754"/>
  </r>
  <r>
    <x v="455"/>
    <n v="21"/>
    <n v="28384.08869"/>
  </r>
  <r>
    <x v="455"/>
    <n v="22"/>
    <n v="28446.233629999901"/>
  </r>
  <r>
    <x v="455"/>
    <n v="23"/>
    <n v="22056.203379999901"/>
  </r>
  <r>
    <x v="455"/>
    <n v="24"/>
    <n v="20135.472590000001"/>
  </r>
  <r>
    <x v="456"/>
    <n v="1"/>
    <n v="28515.9392999999"/>
  </r>
  <r>
    <x v="456"/>
    <n v="2"/>
    <n v="33764.009169999903"/>
  </r>
  <r>
    <x v="456"/>
    <n v="3"/>
    <n v="30184.13192"/>
  </r>
  <r>
    <x v="456"/>
    <n v="4"/>
    <n v="23673.743320000001"/>
  </r>
  <r>
    <x v="456"/>
    <n v="5"/>
    <n v="22523.4211399999"/>
  </r>
  <r>
    <x v="456"/>
    <n v="6"/>
    <n v="24084.23705"/>
  </r>
  <r>
    <x v="456"/>
    <n v="7"/>
    <n v="21865.210589999901"/>
  </r>
  <r>
    <x v="456"/>
    <n v="8"/>
    <n v="18694.2329299999"/>
  </r>
  <r>
    <x v="456"/>
    <n v="9"/>
    <n v="17017.76728"/>
  </r>
  <r>
    <x v="456"/>
    <n v="10"/>
    <n v="18425.91387"/>
  </r>
  <r>
    <x v="456"/>
    <n v="11"/>
    <n v="14357.133229999899"/>
  </r>
  <r>
    <x v="456"/>
    <n v="12"/>
    <n v="13441.45343"/>
  </r>
  <r>
    <x v="456"/>
    <n v="13"/>
    <n v="17261.423900000002"/>
  </r>
  <r>
    <x v="456"/>
    <n v="14"/>
    <n v="16062.421270000001"/>
  </r>
  <r>
    <x v="456"/>
    <n v="15"/>
    <n v="10684.01514"/>
  </r>
  <r>
    <x v="456"/>
    <n v="16"/>
    <n v="11036.13284"/>
  </r>
  <r>
    <x v="456"/>
    <n v="17"/>
    <n v="12757.061110000001"/>
  </r>
  <r>
    <x v="456"/>
    <n v="18"/>
    <n v="15859.3686"/>
  </r>
  <r>
    <x v="456"/>
    <n v="19"/>
    <n v="15280.695"/>
  </r>
  <r>
    <x v="456"/>
    <n v="20"/>
    <n v="13916.06732"/>
  </r>
  <r>
    <x v="456"/>
    <n v="21"/>
    <n v="11768.93426"/>
  </r>
  <r>
    <x v="456"/>
    <n v="22"/>
    <n v="15469.07509"/>
  </r>
  <r>
    <x v="456"/>
    <n v="23"/>
    <n v="17525.896250000002"/>
  </r>
  <r>
    <x v="456"/>
    <n v="24"/>
    <n v="16081.93914"/>
  </r>
  <r>
    <x v="457"/>
    <n v="1"/>
    <n v="20913.6663999999"/>
  </r>
  <r>
    <x v="457"/>
    <n v="2"/>
    <n v="29413.272400000002"/>
  </r>
  <r>
    <x v="457"/>
    <n v="3"/>
    <n v="30513.116480000001"/>
  </r>
  <r>
    <x v="457"/>
    <n v="4"/>
    <n v="32625.7428699999"/>
  </r>
  <r>
    <x v="457"/>
    <n v="5"/>
    <n v="28645.387699999901"/>
  </r>
  <r>
    <x v="457"/>
    <n v="6"/>
    <n v="26811.867320000001"/>
  </r>
  <r>
    <x v="457"/>
    <n v="7"/>
    <n v="16708.24871"/>
  </r>
  <r>
    <x v="457"/>
    <n v="8"/>
    <n v="17434.596720000001"/>
  </r>
  <r>
    <x v="457"/>
    <n v="9"/>
    <n v="30288.1826599999"/>
  </r>
  <r>
    <x v="457"/>
    <n v="10"/>
    <n v="20627.689979999901"/>
  </r>
  <r>
    <x v="457"/>
    <n v="11"/>
    <n v="18500.486789999901"/>
  </r>
  <r>
    <x v="457"/>
    <n v="12"/>
    <n v="22305.554240000001"/>
  </r>
  <r>
    <x v="457"/>
    <n v="13"/>
    <n v="21044.55832"/>
  </r>
  <r>
    <x v="457"/>
    <n v="14"/>
    <n v="21188.32415"/>
  </r>
  <r>
    <x v="457"/>
    <n v="15"/>
    <n v="17723.41028"/>
  </r>
  <r>
    <x v="457"/>
    <n v="16"/>
    <n v="14330.33793"/>
  </r>
  <r>
    <x v="457"/>
    <n v="17"/>
    <n v="9618.5440560000006"/>
  </r>
  <r>
    <x v="457"/>
    <n v="18"/>
    <n v="13290.74835"/>
  </r>
  <r>
    <x v="457"/>
    <n v="19"/>
    <n v="9989.0643170000003"/>
  </r>
  <r>
    <x v="457"/>
    <n v="20"/>
    <n v="15714.305899999899"/>
  </r>
  <r>
    <x v="457"/>
    <n v="21"/>
    <n v="18083.25433"/>
  </r>
  <r>
    <x v="457"/>
    <n v="22"/>
    <n v="17030.329949999901"/>
  </r>
  <r>
    <x v="457"/>
    <n v="23"/>
    <n v="13953.044029999901"/>
  </r>
  <r>
    <x v="457"/>
    <n v="24"/>
    <n v="23216.5743"/>
  </r>
  <r>
    <x v="458"/>
    <n v="1"/>
    <n v="28417.779340000001"/>
  </r>
  <r>
    <x v="458"/>
    <n v="2"/>
    <n v="32170.329610000001"/>
  </r>
  <r>
    <x v="458"/>
    <n v="3"/>
    <n v="28813.8818199999"/>
  </r>
  <r>
    <x v="458"/>
    <n v="4"/>
    <n v="25012.783780000002"/>
  </r>
  <r>
    <x v="458"/>
    <n v="5"/>
    <n v="26075.52246"/>
  </r>
  <r>
    <x v="458"/>
    <n v="6"/>
    <n v="27362.8927"/>
  </r>
  <r>
    <x v="458"/>
    <n v="7"/>
    <n v="25024.731930000002"/>
  </r>
  <r>
    <x v="458"/>
    <n v="8"/>
    <n v="30108.036670000001"/>
  </r>
  <r>
    <x v="458"/>
    <n v="9"/>
    <n v="21782.7985999999"/>
  </r>
  <r>
    <x v="458"/>
    <n v="10"/>
    <n v="17869.457610000001"/>
  </r>
  <r>
    <x v="458"/>
    <n v="11"/>
    <n v="31167.475320000001"/>
  </r>
  <r>
    <x v="458"/>
    <n v="12"/>
    <n v="35819.650170000001"/>
  </r>
  <r>
    <x v="458"/>
    <n v="13"/>
    <n v="39322.615149999903"/>
  </r>
  <r>
    <x v="458"/>
    <n v="14"/>
    <n v="32243.832119999901"/>
  </r>
  <r>
    <x v="458"/>
    <n v="15"/>
    <n v="18179.64257"/>
  </r>
  <r>
    <x v="458"/>
    <n v="16"/>
    <n v="7885.9130429999996"/>
  </r>
  <r>
    <x v="458"/>
    <n v="17"/>
    <n v="7970.2902880000001"/>
  </r>
  <r>
    <x v="458"/>
    <n v="18"/>
    <n v="8966.532545"/>
  </r>
  <r>
    <x v="458"/>
    <n v="19"/>
    <n v="9342.5684860000001"/>
  </r>
  <r>
    <x v="458"/>
    <n v="20"/>
    <n v="13152.68974"/>
  </r>
  <r>
    <x v="458"/>
    <n v="21"/>
    <n v="17450.0075"/>
  </r>
  <r>
    <x v="458"/>
    <n v="22"/>
    <n v="29220.790209999901"/>
  </r>
  <r>
    <x v="458"/>
    <n v="23"/>
    <n v="25043.436760000001"/>
  </r>
  <r>
    <x v="458"/>
    <n v="24"/>
    <n v="24132.8446699999"/>
  </r>
  <r>
    <x v="459"/>
    <n v="1"/>
    <n v="22445.39057"/>
  </r>
  <r>
    <x v="459"/>
    <n v="2"/>
    <n v="31447.71759"/>
  </r>
  <r>
    <x v="459"/>
    <n v="3"/>
    <n v="29033.3678"/>
  </r>
  <r>
    <x v="459"/>
    <n v="4"/>
    <n v="28495.211350000001"/>
  </r>
  <r>
    <x v="459"/>
    <n v="5"/>
    <n v="31673.74178"/>
  </r>
  <r>
    <x v="459"/>
    <n v="6"/>
    <n v="33881.691989999897"/>
  </r>
  <r>
    <x v="459"/>
    <n v="7"/>
    <n v="33806.598319999903"/>
  </r>
  <r>
    <x v="459"/>
    <n v="8"/>
    <n v="30040.483800000002"/>
  </r>
  <r>
    <x v="459"/>
    <n v="9"/>
    <n v="36387.509890000001"/>
  </r>
  <r>
    <x v="459"/>
    <n v="10"/>
    <n v="39069.457479999903"/>
  </r>
  <r>
    <x v="459"/>
    <n v="11"/>
    <n v="31670.95751"/>
  </r>
  <r>
    <x v="459"/>
    <n v="12"/>
    <n v="37622.422809999902"/>
  </r>
  <r>
    <x v="459"/>
    <n v="13"/>
    <n v="42169.141309999897"/>
  </r>
  <r>
    <x v="459"/>
    <n v="14"/>
    <n v="23645.117440000002"/>
  </r>
  <r>
    <x v="459"/>
    <n v="15"/>
    <n v="25854.69771"/>
  </r>
  <r>
    <x v="459"/>
    <n v="16"/>
    <n v="39211.090459999898"/>
  </r>
  <r>
    <x v="459"/>
    <n v="17"/>
    <n v="35562.220820000002"/>
  </r>
  <r>
    <x v="459"/>
    <n v="18"/>
    <n v="36081.051930000001"/>
  </r>
  <r>
    <x v="459"/>
    <n v="19"/>
    <n v="18827.90812"/>
  </r>
  <r>
    <x v="459"/>
    <n v="20"/>
    <n v="15901.87097"/>
  </r>
  <r>
    <x v="459"/>
    <n v="21"/>
    <n v="14186.955180000001"/>
  </r>
  <r>
    <x v="459"/>
    <n v="22"/>
    <n v="33242.302989999902"/>
  </r>
  <r>
    <x v="459"/>
    <n v="23"/>
    <n v="43138.521430000001"/>
  </r>
  <r>
    <x v="459"/>
    <n v="24"/>
    <n v="38423.018510000002"/>
  </r>
  <r>
    <x v="460"/>
    <n v="1"/>
    <n v="36474.049919999903"/>
  </r>
  <r>
    <x v="460"/>
    <n v="2"/>
    <n v="40123.87126"/>
  </r>
  <r>
    <x v="460"/>
    <n v="3"/>
    <n v="43986.340109999903"/>
  </r>
  <r>
    <x v="460"/>
    <n v="4"/>
    <n v="41138.41433"/>
  </r>
  <r>
    <x v="460"/>
    <n v="5"/>
    <n v="29366.3227799999"/>
  </r>
  <r>
    <x v="460"/>
    <n v="6"/>
    <n v="10860.857099999899"/>
  </r>
  <r>
    <x v="460"/>
    <n v="7"/>
    <n v="16926.681240000002"/>
  </r>
  <r>
    <x v="460"/>
    <n v="8"/>
    <n v="14863.68699"/>
  </r>
  <r>
    <x v="460"/>
    <n v="9"/>
    <n v="19781.31781"/>
  </r>
  <r>
    <x v="460"/>
    <n v="10"/>
    <n v="29566.2849099999"/>
  </r>
  <r>
    <x v="460"/>
    <n v="11"/>
    <n v="25662.953740000001"/>
  </r>
  <r>
    <x v="460"/>
    <n v="12"/>
    <n v="20376.6023099999"/>
  </r>
  <r>
    <x v="460"/>
    <n v="13"/>
    <n v="21048.4060299999"/>
  </r>
  <r>
    <x v="460"/>
    <n v="14"/>
    <n v="29989.043020000001"/>
  </r>
  <r>
    <x v="460"/>
    <n v="15"/>
    <n v="41284.721019999903"/>
  </r>
  <r>
    <x v="460"/>
    <n v="16"/>
    <n v="39359.707580000002"/>
  </r>
  <r>
    <x v="460"/>
    <n v="17"/>
    <n v="43215.329960000003"/>
  </r>
  <r>
    <x v="460"/>
    <n v="18"/>
    <n v="43618.91936"/>
  </r>
  <r>
    <x v="460"/>
    <n v="19"/>
    <n v="41463.981140000004"/>
  </r>
  <r>
    <x v="460"/>
    <n v="20"/>
    <n v="40292.117980000003"/>
  </r>
  <r>
    <x v="460"/>
    <n v="21"/>
    <n v="40216.407809999902"/>
  </r>
  <r>
    <x v="460"/>
    <n v="22"/>
    <n v="41315.008880000001"/>
  </r>
  <r>
    <x v="460"/>
    <n v="23"/>
    <n v="31749.152679999901"/>
  </r>
  <r>
    <x v="460"/>
    <n v="24"/>
    <n v="28673.26139"/>
  </r>
  <r>
    <x v="461"/>
    <n v="1"/>
    <n v="21328.98847"/>
  </r>
  <r>
    <x v="461"/>
    <n v="2"/>
    <n v="17423.23316"/>
  </r>
  <r>
    <x v="461"/>
    <n v="3"/>
    <n v="18668.332470000001"/>
  </r>
  <r>
    <x v="461"/>
    <n v="4"/>
    <n v="19235.5697"/>
  </r>
  <r>
    <x v="461"/>
    <n v="5"/>
    <n v="32873.825799999897"/>
  </r>
  <r>
    <x v="461"/>
    <n v="6"/>
    <n v="28169.85802"/>
  </r>
  <r>
    <x v="461"/>
    <n v="7"/>
    <n v="20838.980749999901"/>
  </r>
  <r>
    <x v="461"/>
    <n v="8"/>
    <n v="17712.831829999901"/>
  </r>
  <r>
    <x v="461"/>
    <n v="9"/>
    <n v="20362.733800000002"/>
  </r>
  <r>
    <x v="461"/>
    <n v="10"/>
    <n v="15314.51433"/>
  </r>
  <r>
    <x v="461"/>
    <n v="11"/>
    <n v="16930.17281"/>
  </r>
  <r>
    <x v="461"/>
    <n v="12"/>
    <n v="21542.120800000001"/>
  </r>
  <r>
    <x v="461"/>
    <n v="13"/>
    <n v="26308.464950000001"/>
  </r>
  <r>
    <x v="461"/>
    <n v="14"/>
    <n v="15931.262000000001"/>
  </r>
  <r>
    <x v="461"/>
    <n v="15"/>
    <n v="10032.062480000001"/>
  </r>
  <r>
    <x v="461"/>
    <n v="16"/>
    <n v="6418.9215599999998"/>
  </r>
  <r>
    <x v="461"/>
    <n v="17"/>
    <n v="5374.4048769999999"/>
  </r>
  <r>
    <x v="461"/>
    <n v="18"/>
    <n v="6922.6681040000003"/>
  </r>
  <r>
    <x v="461"/>
    <n v="19"/>
    <n v="12650.69497"/>
  </r>
  <r>
    <x v="461"/>
    <n v="20"/>
    <n v="14084.17338"/>
  </r>
  <r>
    <x v="461"/>
    <n v="21"/>
    <n v="14769.70494"/>
  </r>
  <r>
    <x v="461"/>
    <n v="22"/>
    <n v="16019.584709999899"/>
  </r>
  <r>
    <x v="461"/>
    <n v="23"/>
    <n v="11724.23819"/>
  </r>
  <r>
    <x v="461"/>
    <n v="24"/>
    <n v="11245.66286"/>
  </r>
  <r>
    <x v="462"/>
    <n v="1"/>
    <n v="8180.8817479999998"/>
  </r>
  <r>
    <x v="462"/>
    <n v="2"/>
    <n v="9457.2974369999902"/>
  </r>
  <r>
    <x v="462"/>
    <n v="3"/>
    <n v="15780.91905"/>
  </r>
  <r>
    <x v="462"/>
    <n v="4"/>
    <n v="11861.49274"/>
  </r>
  <r>
    <x v="462"/>
    <n v="5"/>
    <n v="13845.45883"/>
  </r>
  <r>
    <x v="462"/>
    <n v="6"/>
    <n v="10513.046990000001"/>
  </r>
  <r>
    <x v="462"/>
    <n v="7"/>
    <n v="10889.03904"/>
  </r>
  <r>
    <x v="462"/>
    <n v="8"/>
    <n v="10280.747950000001"/>
  </r>
  <r>
    <x v="462"/>
    <n v="9"/>
    <n v="12569.36536"/>
  </r>
  <r>
    <x v="462"/>
    <n v="10"/>
    <n v="11585.99402"/>
  </r>
  <r>
    <x v="462"/>
    <n v="11"/>
    <n v="14826.689340000001"/>
  </r>
  <r>
    <x v="462"/>
    <n v="12"/>
    <n v="14339.91381"/>
  </r>
  <r>
    <x v="462"/>
    <n v="13"/>
    <n v="16054.15922"/>
  </r>
  <r>
    <x v="462"/>
    <n v="14"/>
    <n v="13524.48991"/>
  </r>
  <r>
    <x v="462"/>
    <n v="15"/>
    <n v="11227.47378"/>
  </r>
  <r>
    <x v="462"/>
    <n v="16"/>
    <n v="9116.1402689999995"/>
  </r>
  <r>
    <x v="462"/>
    <n v="17"/>
    <n v="8823.9927520000001"/>
  </r>
  <r>
    <x v="462"/>
    <n v="18"/>
    <n v="8077.6320770000002"/>
  </r>
  <r>
    <x v="462"/>
    <n v="19"/>
    <n v="4996.2490539999999"/>
  </r>
  <r>
    <x v="462"/>
    <n v="20"/>
    <n v="13477.788689999899"/>
  </r>
  <r>
    <x v="462"/>
    <n v="21"/>
    <n v="13854.235629999899"/>
  </r>
  <r>
    <x v="462"/>
    <n v="22"/>
    <n v="9335.0336819999902"/>
  </r>
  <r>
    <x v="462"/>
    <n v="23"/>
    <n v="11429.00812"/>
  </r>
  <r>
    <x v="462"/>
    <n v="24"/>
    <n v="7094.3614960000004"/>
  </r>
  <r>
    <x v="463"/>
    <n v="1"/>
    <n v="9344.8898809999901"/>
  </r>
  <r>
    <x v="463"/>
    <n v="2"/>
    <n v="6642.4128689999998"/>
  </r>
  <r>
    <x v="463"/>
    <n v="3"/>
    <n v="10168.52795"/>
  </r>
  <r>
    <x v="463"/>
    <n v="4"/>
    <n v="21213.6509899999"/>
  </r>
  <r>
    <x v="463"/>
    <n v="5"/>
    <n v="17337.086190000002"/>
  </r>
  <r>
    <x v="463"/>
    <n v="6"/>
    <n v="7878.8391250000004"/>
  </r>
  <r>
    <x v="463"/>
    <n v="7"/>
    <n v="9652.357403"/>
  </r>
  <r>
    <x v="463"/>
    <n v="8"/>
    <n v="11225.16735"/>
  </r>
  <r>
    <x v="463"/>
    <n v="9"/>
    <n v="9650.4071120000008"/>
  </r>
  <r>
    <x v="463"/>
    <n v="10"/>
    <n v="8640.5567169999904"/>
  </r>
  <r>
    <x v="463"/>
    <n v="11"/>
    <n v="7974.0013259999996"/>
  </r>
  <r>
    <x v="463"/>
    <n v="12"/>
    <n v="9640.6287250000005"/>
  </r>
  <r>
    <x v="463"/>
    <n v="13"/>
    <n v="12347.35547"/>
  </r>
  <r>
    <x v="463"/>
    <n v="14"/>
    <n v="8692.4224699999995"/>
  </r>
  <r>
    <x v="463"/>
    <n v="15"/>
    <n v="8049.2047240000002"/>
  </r>
  <r>
    <x v="463"/>
    <n v="16"/>
    <n v="5923.3512710000005"/>
  </r>
  <r>
    <x v="463"/>
    <n v="17"/>
    <n v="3259.7633500000002"/>
  </r>
  <r>
    <x v="463"/>
    <n v="18"/>
    <n v="1564.1140330000001"/>
  </r>
  <r>
    <x v="463"/>
    <n v="19"/>
    <n v="1759.8713150000001"/>
  </r>
  <r>
    <x v="463"/>
    <n v="20"/>
    <n v="1045.896434"/>
  </r>
  <r>
    <x v="463"/>
    <n v="21"/>
    <n v="2023.0088860000001"/>
  </r>
  <r>
    <x v="463"/>
    <n v="22"/>
    <n v="3038.9555599999999"/>
  </r>
  <r>
    <x v="463"/>
    <n v="23"/>
    <n v="3647.205747"/>
  </r>
  <r>
    <x v="463"/>
    <n v="24"/>
    <n v="3240.5896509999998"/>
  </r>
  <r>
    <x v="464"/>
    <n v="1"/>
    <n v="3640.7662970000001"/>
  </r>
  <r>
    <x v="464"/>
    <n v="2"/>
    <n v="3112.7972460000001"/>
  </r>
  <r>
    <x v="464"/>
    <n v="3"/>
    <n v="2413.717396"/>
  </r>
  <r>
    <x v="464"/>
    <n v="4"/>
    <n v="2368.8517379999998"/>
  </r>
  <r>
    <x v="464"/>
    <n v="5"/>
    <n v="2925.031665"/>
  </r>
  <r>
    <x v="464"/>
    <n v="6"/>
    <n v="2426.5364399999999"/>
  </r>
  <r>
    <x v="464"/>
    <n v="7"/>
    <n v="1489.5291420000001"/>
  </r>
  <r>
    <x v="464"/>
    <n v="8"/>
    <n v="3031.3289770000001"/>
  </r>
  <r>
    <x v="464"/>
    <n v="9"/>
    <n v="4040.3723209999998"/>
  </r>
  <r>
    <x v="464"/>
    <n v="10"/>
    <n v="2646.4094869999999"/>
  </r>
  <r>
    <x v="464"/>
    <n v="11"/>
    <n v="4786.2940570000001"/>
  </r>
  <r>
    <x v="464"/>
    <n v="12"/>
    <n v="6646.0141720000001"/>
  </r>
  <r>
    <x v="464"/>
    <n v="13"/>
    <n v="6315.634978"/>
  </r>
  <r>
    <x v="464"/>
    <n v="14"/>
    <n v="4750.0326219999997"/>
  </r>
  <r>
    <x v="464"/>
    <n v="15"/>
    <n v="4733.8457099999996"/>
  </r>
  <r>
    <x v="464"/>
    <n v="16"/>
    <n v="3301.8487209999998"/>
  </r>
  <r>
    <x v="464"/>
    <n v="17"/>
    <n v="2006.6214580000001"/>
  </r>
  <r>
    <x v="464"/>
    <n v="18"/>
    <n v="1379.99764"/>
  </r>
  <r>
    <x v="464"/>
    <n v="19"/>
    <n v="1375.138375"/>
  </r>
  <r>
    <x v="464"/>
    <n v="20"/>
    <n v="1898.447678"/>
  </r>
  <r>
    <x v="464"/>
    <n v="21"/>
    <n v="2364.799524"/>
  </r>
  <r>
    <x v="464"/>
    <n v="22"/>
    <n v="2462.336988"/>
  </r>
  <r>
    <x v="464"/>
    <n v="23"/>
    <n v="2276.3441269999998"/>
  </r>
  <r>
    <x v="464"/>
    <n v="24"/>
    <n v="3556.028922"/>
  </r>
  <r>
    <x v="465"/>
    <n v="1"/>
    <n v="3413.9001370000001"/>
  </r>
  <r>
    <x v="465"/>
    <n v="2"/>
    <n v="2184.737341"/>
  </r>
  <r>
    <x v="465"/>
    <n v="3"/>
    <n v="1689.5591059999999"/>
  </r>
  <r>
    <x v="465"/>
    <n v="4"/>
    <n v="1261.7451980000001"/>
  </r>
  <r>
    <x v="465"/>
    <n v="5"/>
    <n v="3483.937011"/>
  </r>
  <r>
    <x v="465"/>
    <n v="6"/>
    <n v="2273.8770850000001"/>
  </r>
  <r>
    <x v="465"/>
    <n v="7"/>
    <n v="5150.1334509999997"/>
  </r>
  <r>
    <x v="465"/>
    <n v="8"/>
    <n v="5678.379833"/>
  </r>
  <r>
    <x v="465"/>
    <n v="9"/>
    <n v="6438.6898229999997"/>
  </r>
  <r>
    <x v="465"/>
    <n v="10"/>
    <n v="8964.7139360000001"/>
  </r>
  <r>
    <x v="465"/>
    <n v="11"/>
    <n v="9241.9255209999901"/>
  </r>
  <r>
    <x v="465"/>
    <n v="12"/>
    <n v="6602.4403949999996"/>
  </r>
  <r>
    <x v="465"/>
    <n v="13"/>
    <n v="5222.5136659999998"/>
  </r>
  <r>
    <x v="465"/>
    <n v="14"/>
    <n v="4494.0956630000001"/>
  </r>
  <r>
    <x v="465"/>
    <n v="15"/>
    <n v="3480.959202"/>
  </r>
  <r>
    <x v="465"/>
    <n v="16"/>
    <n v="3085.1649729999999"/>
  </r>
  <r>
    <x v="465"/>
    <n v="17"/>
    <n v="1673.22056"/>
  </r>
  <r>
    <x v="465"/>
    <n v="18"/>
    <n v="552.22456099999999"/>
  </r>
  <r>
    <x v="465"/>
    <n v="19"/>
    <n v="665.96390129999997"/>
  </r>
  <r>
    <x v="465"/>
    <n v="20"/>
    <n v="1406.0437440000001"/>
  </r>
  <r>
    <x v="465"/>
    <n v="21"/>
    <n v="2085.332386"/>
  </r>
  <r>
    <x v="465"/>
    <n v="22"/>
    <n v="2903.3220900000001"/>
  </r>
  <r>
    <x v="465"/>
    <n v="23"/>
    <n v="2216.2173229999999"/>
  </r>
  <r>
    <x v="465"/>
    <n v="24"/>
    <n v="4201.7915240000002"/>
  </r>
  <r>
    <x v="466"/>
    <n v="1"/>
    <n v="4336.0124050000004"/>
  </r>
  <r>
    <x v="466"/>
    <n v="2"/>
    <n v="4631.8759479999999"/>
  </r>
  <r>
    <x v="466"/>
    <n v="3"/>
    <n v="7090.2843409999996"/>
  </r>
  <r>
    <x v="466"/>
    <n v="4"/>
    <n v="7072.9382290000003"/>
  </r>
  <r>
    <x v="466"/>
    <n v="5"/>
    <n v="5882.7752549999996"/>
  </r>
  <r>
    <x v="466"/>
    <n v="6"/>
    <n v="3558.5687889999999"/>
  </r>
  <r>
    <x v="466"/>
    <n v="7"/>
    <n v="4181.3897900000002"/>
  </r>
  <r>
    <x v="466"/>
    <n v="8"/>
    <n v="4505.3734290000002"/>
  </r>
  <r>
    <x v="466"/>
    <n v="9"/>
    <n v="4133.7697840000001"/>
  </r>
  <r>
    <x v="466"/>
    <n v="10"/>
    <n v="4817.9825350000001"/>
  </r>
  <r>
    <x v="466"/>
    <n v="11"/>
    <n v="8845.1007800000007"/>
  </r>
  <r>
    <x v="466"/>
    <n v="12"/>
    <n v="9711.4207760000008"/>
  </r>
  <r>
    <x v="466"/>
    <n v="13"/>
    <n v="9490.7975399999996"/>
  </r>
  <r>
    <x v="466"/>
    <n v="14"/>
    <n v="8833.8409699999902"/>
  </r>
  <r>
    <x v="466"/>
    <n v="15"/>
    <n v="4969.300131"/>
  </r>
  <r>
    <x v="466"/>
    <n v="16"/>
    <n v="3103.717173"/>
  </r>
  <r>
    <x v="466"/>
    <n v="17"/>
    <n v="1874.15933"/>
  </r>
  <r>
    <x v="466"/>
    <n v="18"/>
    <n v="361.41732560000003"/>
  </r>
  <r>
    <x v="466"/>
    <n v="19"/>
    <n v="0"/>
  </r>
  <r>
    <x v="466"/>
    <n v="20"/>
    <n v="0"/>
  </r>
  <r>
    <x v="466"/>
    <n v="21"/>
    <n v="235.9243682"/>
  </r>
  <r>
    <x v="466"/>
    <n v="22"/>
    <n v="0"/>
  </r>
  <r>
    <x v="466"/>
    <n v="23"/>
    <n v="0"/>
  </r>
  <r>
    <x v="466"/>
    <n v="24"/>
    <n v="286.61396209999998"/>
  </r>
  <r>
    <x v="467"/>
    <n v="1"/>
    <n v="919.72212160000004"/>
  </r>
  <r>
    <x v="467"/>
    <n v="2"/>
    <n v="1686.0126700000001"/>
  </r>
  <r>
    <x v="467"/>
    <n v="3"/>
    <n v="3676.6566280000002"/>
  </r>
  <r>
    <x v="467"/>
    <n v="4"/>
    <n v="6561.515222"/>
  </r>
  <r>
    <x v="467"/>
    <n v="5"/>
    <n v="5492.2862150000001"/>
  </r>
  <r>
    <x v="467"/>
    <n v="6"/>
    <n v="5469.3047109999998"/>
  </r>
  <r>
    <x v="467"/>
    <n v="7"/>
    <n v="3254.7793849999998"/>
  </r>
  <r>
    <x v="467"/>
    <n v="8"/>
    <n v="4529.998963"/>
  </r>
  <r>
    <x v="467"/>
    <n v="9"/>
    <n v="11962.31129"/>
  </r>
  <r>
    <x v="467"/>
    <n v="10"/>
    <n v="0"/>
  </r>
  <r>
    <x v="467"/>
    <n v="11"/>
    <n v="3991.602093"/>
  </r>
  <r>
    <x v="467"/>
    <n v="12"/>
    <n v="8414.0466969999998"/>
  </r>
  <r>
    <x v="467"/>
    <n v="13"/>
    <n v="12134.721949999899"/>
  </r>
  <r>
    <x v="467"/>
    <n v="14"/>
    <n v="2802.3070229999998"/>
  </r>
  <r>
    <x v="467"/>
    <n v="15"/>
    <n v="4297.2879169999997"/>
  </r>
  <r>
    <x v="467"/>
    <n v="16"/>
    <n v="4575.7305290000004"/>
  </r>
  <r>
    <x v="467"/>
    <n v="17"/>
    <n v="3775.9568370000002"/>
  </r>
  <r>
    <x v="467"/>
    <n v="18"/>
    <n v="4708.1198329999997"/>
  </r>
  <r>
    <x v="467"/>
    <n v="19"/>
    <n v="5160.2779540000001"/>
  </r>
  <r>
    <x v="467"/>
    <n v="20"/>
    <n v="5307.3767369999996"/>
  </r>
  <r>
    <x v="467"/>
    <n v="21"/>
    <n v="3755.267797"/>
  </r>
  <r>
    <x v="467"/>
    <n v="22"/>
    <n v="8423.5966360000002"/>
  </r>
  <r>
    <x v="467"/>
    <n v="23"/>
    <n v="7737.0604949999997"/>
  </r>
  <r>
    <x v="467"/>
    <n v="24"/>
    <n v="7062.5463229999996"/>
  </r>
  <r>
    <x v="468"/>
    <n v="1"/>
    <n v="8545.7436730000009"/>
  </r>
  <r>
    <x v="468"/>
    <n v="2"/>
    <n v="6193.0230629999996"/>
  </r>
  <r>
    <x v="468"/>
    <n v="3"/>
    <n v="9083.1439489999902"/>
  </r>
  <r>
    <x v="468"/>
    <n v="4"/>
    <n v="20628.344400000002"/>
  </r>
  <r>
    <x v="468"/>
    <n v="5"/>
    <n v="29723.357599999901"/>
  </r>
  <r>
    <x v="468"/>
    <n v="6"/>
    <n v="23676.566500000001"/>
  </r>
  <r>
    <x v="468"/>
    <n v="7"/>
    <n v="24106.231940000001"/>
  </r>
  <r>
    <x v="468"/>
    <n v="8"/>
    <n v="22654.4557099999"/>
  </r>
  <r>
    <x v="468"/>
    <n v="9"/>
    <n v="25937.057830000002"/>
  </r>
  <r>
    <x v="468"/>
    <n v="10"/>
    <n v="30629.267"/>
  </r>
  <r>
    <x v="468"/>
    <n v="11"/>
    <n v="27633.812470000001"/>
  </r>
  <r>
    <x v="468"/>
    <n v="12"/>
    <n v="21096.315340000001"/>
  </r>
  <r>
    <x v="468"/>
    <n v="13"/>
    <n v="14622.846579999899"/>
  </r>
  <r>
    <x v="468"/>
    <n v="14"/>
    <n v="10152.406870000001"/>
  </r>
  <r>
    <x v="468"/>
    <n v="15"/>
    <n v="10117.26773"/>
  </r>
  <r>
    <x v="468"/>
    <n v="16"/>
    <n v="5386.7450769999996"/>
  </r>
  <r>
    <x v="468"/>
    <n v="17"/>
    <n v="3700.7943399999999"/>
  </r>
  <r>
    <x v="468"/>
    <n v="18"/>
    <n v="3067.169429"/>
  </r>
  <r>
    <x v="468"/>
    <n v="19"/>
    <n v="3037.4741370000002"/>
  </r>
  <r>
    <x v="468"/>
    <n v="20"/>
    <n v="6042.7339840000004"/>
  </r>
  <r>
    <x v="468"/>
    <n v="21"/>
    <n v="7050.9832459999998"/>
  </r>
  <r>
    <x v="468"/>
    <n v="22"/>
    <n v="4263.1064589999996"/>
  </r>
  <r>
    <x v="468"/>
    <n v="23"/>
    <n v="6913.7715870000002"/>
  </r>
  <r>
    <x v="468"/>
    <n v="24"/>
    <n v="21108.92987"/>
  </r>
  <r>
    <x v="469"/>
    <n v="1"/>
    <n v="22997.7846299999"/>
  </r>
  <r>
    <x v="469"/>
    <n v="2"/>
    <n v="22367.2971499999"/>
  </r>
  <r>
    <x v="469"/>
    <n v="3"/>
    <n v="22997.301800000001"/>
  </r>
  <r>
    <x v="469"/>
    <n v="4"/>
    <n v="29023.652259999901"/>
  </r>
  <r>
    <x v="469"/>
    <n v="5"/>
    <n v="24918.99526"/>
  </r>
  <r>
    <x v="469"/>
    <n v="6"/>
    <n v="21574.910619999901"/>
  </r>
  <r>
    <x v="469"/>
    <n v="7"/>
    <n v="21067.9667899999"/>
  </r>
  <r>
    <x v="469"/>
    <n v="8"/>
    <n v="26821.268619999901"/>
  </r>
  <r>
    <x v="469"/>
    <n v="9"/>
    <n v="24517.72925"/>
  </r>
  <r>
    <x v="469"/>
    <n v="10"/>
    <n v="20357.50144"/>
  </r>
  <r>
    <x v="469"/>
    <n v="11"/>
    <n v="24182.397010000001"/>
  </r>
  <r>
    <x v="469"/>
    <n v="12"/>
    <n v="19295.67455"/>
  </r>
  <r>
    <x v="469"/>
    <n v="13"/>
    <n v="19636.4885499999"/>
  </r>
  <r>
    <x v="469"/>
    <n v="14"/>
    <n v="18230.177530000001"/>
  </r>
  <r>
    <x v="469"/>
    <n v="15"/>
    <n v="10302.941360000001"/>
  </r>
  <r>
    <x v="469"/>
    <n v="16"/>
    <n v="7962.5260369999996"/>
  </r>
  <r>
    <x v="469"/>
    <n v="17"/>
    <n v="7332.3966840000003"/>
  </r>
  <r>
    <x v="469"/>
    <n v="18"/>
    <n v="5187.1111570000003"/>
  </r>
  <r>
    <x v="469"/>
    <n v="19"/>
    <n v="4107.3366150000002"/>
  </r>
  <r>
    <x v="469"/>
    <n v="20"/>
    <n v="4372.5012909999996"/>
  </r>
  <r>
    <x v="469"/>
    <n v="21"/>
    <n v="9196.2847349999902"/>
  </r>
  <r>
    <x v="469"/>
    <n v="22"/>
    <n v="15700.44238"/>
  </r>
  <r>
    <x v="469"/>
    <n v="23"/>
    <n v="14945.72589"/>
  </r>
  <r>
    <x v="469"/>
    <n v="24"/>
    <n v="20178.8209199999"/>
  </r>
  <r>
    <x v="470"/>
    <n v="1"/>
    <n v="25418.428220000002"/>
  </r>
  <r>
    <x v="470"/>
    <n v="2"/>
    <n v="16954.179840000001"/>
  </r>
  <r>
    <x v="470"/>
    <n v="3"/>
    <n v="19451.426439999901"/>
  </r>
  <r>
    <x v="470"/>
    <n v="4"/>
    <n v="34498.27405"/>
  </r>
  <r>
    <x v="470"/>
    <n v="5"/>
    <n v="35191.632720000001"/>
  </r>
  <r>
    <x v="470"/>
    <n v="6"/>
    <n v="28041.792280000001"/>
  </r>
  <r>
    <x v="470"/>
    <n v="7"/>
    <n v="25820.3705999999"/>
  </r>
  <r>
    <x v="470"/>
    <n v="8"/>
    <n v="30061.76641"/>
  </r>
  <r>
    <x v="470"/>
    <n v="9"/>
    <n v="24329.886849999901"/>
  </r>
  <r>
    <x v="470"/>
    <n v="10"/>
    <n v="19703.959620000001"/>
  </r>
  <r>
    <x v="470"/>
    <n v="11"/>
    <n v="24996.246709999901"/>
  </r>
  <r>
    <x v="470"/>
    <n v="12"/>
    <n v="16882.011109999901"/>
  </r>
  <r>
    <x v="470"/>
    <n v="13"/>
    <n v="16174.31407"/>
  </r>
  <r>
    <x v="470"/>
    <n v="14"/>
    <n v="17106.991819999901"/>
  </r>
  <r>
    <x v="470"/>
    <n v="15"/>
    <n v="19838.190480000001"/>
  </r>
  <r>
    <x v="470"/>
    <n v="16"/>
    <n v="19002.519469999901"/>
  </r>
  <r>
    <x v="470"/>
    <n v="17"/>
    <n v="12378.563109999899"/>
  </r>
  <r>
    <x v="470"/>
    <n v="18"/>
    <n v="6426.0573279999999"/>
  </r>
  <r>
    <x v="470"/>
    <n v="19"/>
    <n v="5547.7762160000002"/>
  </r>
  <r>
    <x v="470"/>
    <n v="20"/>
    <n v="7309.8152140000002"/>
  </r>
  <r>
    <x v="470"/>
    <n v="21"/>
    <n v="11578.54501"/>
  </r>
  <r>
    <x v="470"/>
    <n v="22"/>
    <n v="5841.4999269999998"/>
  </r>
  <r>
    <x v="470"/>
    <n v="23"/>
    <n v="8211.5187650000007"/>
  </r>
  <r>
    <x v="470"/>
    <n v="24"/>
    <n v="8460.0506060000007"/>
  </r>
  <r>
    <x v="471"/>
    <n v="1"/>
    <n v="3892.6201160000001"/>
  </r>
  <r>
    <x v="471"/>
    <n v="2"/>
    <n v="4117.2217440000004"/>
  </r>
  <r>
    <x v="471"/>
    <n v="3"/>
    <n v="6626.7606660000001"/>
  </r>
  <r>
    <x v="471"/>
    <n v="4"/>
    <n v="7212.5091910000001"/>
  </r>
  <r>
    <x v="471"/>
    <n v="5"/>
    <n v="7464.814918"/>
  </r>
  <r>
    <x v="471"/>
    <n v="6"/>
    <n v="7452.8488139999999"/>
  </r>
  <r>
    <x v="471"/>
    <n v="7"/>
    <n v="6084.2816540000003"/>
  </r>
  <r>
    <x v="471"/>
    <n v="8"/>
    <n v="6967.3362379999999"/>
  </r>
  <r>
    <x v="471"/>
    <n v="9"/>
    <n v="4744.0979530000004"/>
  </r>
  <r>
    <x v="471"/>
    <n v="10"/>
    <n v="6103.2947409999997"/>
  </r>
  <r>
    <x v="471"/>
    <n v="11"/>
    <n v="7829.2518700000001"/>
  </r>
  <r>
    <x v="471"/>
    <n v="12"/>
    <n v="7014.1471979999997"/>
  </r>
  <r>
    <x v="471"/>
    <n v="13"/>
    <n v="3423.6894980000002"/>
  </r>
  <r>
    <x v="471"/>
    <n v="14"/>
    <n v="5782.0993689999996"/>
  </r>
  <r>
    <x v="471"/>
    <n v="15"/>
    <n v="5961.4462789999998"/>
  </r>
  <r>
    <x v="471"/>
    <n v="16"/>
    <n v="5022.7949500000004"/>
  </r>
  <r>
    <x v="471"/>
    <n v="17"/>
    <n v="1814.714878"/>
  </r>
  <r>
    <x v="471"/>
    <n v="18"/>
    <n v="667.33459130000006"/>
  </r>
  <r>
    <x v="471"/>
    <n v="19"/>
    <n v="0"/>
  </r>
  <r>
    <x v="471"/>
    <n v="20"/>
    <n v="0"/>
  </r>
  <r>
    <x v="471"/>
    <n v="21"/>
    <n v="0"/>
  </r>
  <r>
    <x v="471"/>
    <n v="22"/>
    <n v="0"/>
  </r>
  <r>
    <x v="471"/>
    <n v="23"/>
    <n v="252.15218100000001"/>
  </r>
  <r>
    <x v="471"/>
    <n v="24"/>
    <n v="0"/>
  </r>
  <r>
    <x v="472"/>
    <n v="1"/>
    <n v="0"/>
  </r>
  <r>
    <x v="472"/>
    <n v="2"/>
    <n v="0"/>
  </r>
  <r>
    <x v="472"/>
    <n v="3"/>
    <n v="0"/>
  </r>
  <r>
    <x v="472"/>
    <n v="4"/>
    <n v="0"/>
  </r>
  <r>
    <x v="472"/>
    <n v="5"/>
    <n v="2623.6923449999999"/>
  </r>
  <r>
    <x v="472"/>
    <n v="6"/>
    <n v="3122.3930740000001"/>
  </r>
  <r>
    <x v="472"/>
    <n v="7"/>
    <n v="0"/>
  </r>
  <r>
    <x v="472"/>
    <n v="8"/>
    <n v="0"/>
  </r>
  <r>
    <x v="472"/>
    <n v="9"/>
    <n v="0"/>
  </r>
  <r>
    <x v="472"/>
    <n v="10"/>
    <n v="0"/>
  </r>
  <r>
    <x v="472"/>
    <n v="11"/>
    <n v="0"/>
  </r>
  <r>
    <x v="472"/>
    <n v="12"/>
    <n v="698.15915559999996"/>
  </r>
  <r>
    <x v="472"/>
    <n v="13"/>
    <n v="1727.5633330000001"/>
  </r>
  <r>
    <x v="472"/>
    <n v="14"/>
    <n v="2373.343891"/>
  </r>
  <r>
    <x v="472"/>
    <n v="15"/>
    <n v="2589.527846"/>
  </r>
  <r>
    <x v="472"/>
    <n v="16"/>
    <n v="2672.1573109999999"/>
  </r>
  <r>
    <x v="472"/>
    <n v="17"/>
    <n v="2793.374593"/>
  </r>
  <r>
    <x v="472"/>
    <n v="18"/>
    <n v="328.05987779999998"/>
  </r>
  <r>
    <x v="472"/>
    <n v="19"/>
    <n v="0"/>
  </r>
  <r>
    <x v="472"/>
    <n v="20"/>
    <n v="0"/>
  </r>
  <r>
    <x v="472"/>
    <n v="21"/>
    <n v="69.954155940000007"/>
  </r>
  <r>
    <x v="472"/>
    <n v="22"/>
    <n v="1318.63482"/>
  </r>
  <r>
    <x v="472"/>
    <n v="23"/>
    <n v="3460.95451"/>
  </r>
  <r>
    <x v="472"/>
    <n v="24"/>
    <n v="2724.462004"/>
  </r>
  <r>
    <x v="473"/>
    <n v="1"/>
    <n v="3145.2059850000001"/>
  </r>
  <r>
    <x v="473"/>
    <n v="2"/>
    <n v="2505.7990359999999"/>
  </r>
  <r>
    <x v="473"/>
    <n v="3"/>
    <n v="4631.4669359999998"/>
  </r>
  <r>
    <x v="473"/>
    <n v="4"/>
    <n v="4608.1592199999996"/>
  </r>
  <r>
    <x v="473"/>
    <n v="5"/>
    <n v="4125.6813160000002"/>
  </r>
  <r>
    <x v="473"/>
    <n v="6"/>
    <n v="6714.0458879999996"/>
  </r>
  <r>
    <x v="473"/>
    <n v="7"/>
    <n v="7127.271025"/>
  </r>
  <r>
    <x v="473"/>
    <n v="8"/>
    <n v="4895.668936"/>
  </r>
  <r>
    <x v="473"/>
    <n v="9"/>
    <n v="8253.0813990000006"/>
  </r>
  <r>
    <x v="473"/>
    <n v="10"/>
    <n v="8055.1523610000004"/>
  </r>
  <r>
    <x v="473"/>
    <n v="11"/>
    <n v="12789.305249999899"/>
  </r>
  <r>
    <x v="473"/>
    <n v="12"/>
    <n v="13182.308220000001"/>
  </r>
  <r>
    <x v="473"/>
    <n v="13"/>
    <n v="12600.75057"/>
  </r>
  <r>
    <x v="473"/>
    <n v="14"/>
    <n v="10199.30363"/>
  </r>
  <r>
    <x v="473"/>
    <n v="15"/>
    <n v="9361.1147010000004"/>
  </r>
  <r>
    <x v="473"/>
    <n v="16"/>
    <n v="13330.443499999899"/>
  </r>
  <r>
    <x v="473"/>
    <n v="17"/>
    <n v="8391.6388079999997"/>
  </r>
  <r>
    <x v="473"/>
    <n v="18"/>
    <n v="9840.7414900000003"/>
  </r>
  <r>
    <x v="473"/>
    <n v="19"/>
    <n v="7765.5147829999996"/>
  </r>
  <r>
    <x v="473"/>
    <n v="20"/>
    <n v="7127.3338729999996"/>
  </r>
  <r>
    <x v="473"/>
    <n v="21"/>
    <n v="7993.7087359999996"/>
  </r>
  <r>
    <x v="473"/>
    <n v="22"/>
    <n v="5816.6808609999998"/>
  </r>
  <r>
    <x v="473"/>
    <n v="23"/>
    <n v="10545.16444"/>
  </r>
  <r>
    <x v="473"/>
    <n v="24"/>
    <n v="15628.72357"/>
  </r>
  <r>
    <x v="474"/>
    <n v="1"/>
    <n v="14198.492319999899"/>
  </r>
  <r>
    <x v="474"/>
    <n v="2"/>
    <n v="10220.327859999899"/>
  </r>
  <r>
    <x v="474"/>
    <n v="3"/>
    <n v="9536.53708799999"/>
  </r>
  <r>
    <x v="474"/>
    <n v="4"/>
    <n v="10714.273069999899"/>
  </r>
  <r>
    <x v="474"/>
    <n v="5"/>
    <n v="15222.03764"/>
  </r>
  <r>
    <x v="474"/>
    <n v="6"/>
    <n v="12217.68161"/>
  </r>
  <r>
    <x v="474"/>
    <n v="7"/>
    <n v="8786.8025600000001"/>
  </r>
  <r>
    <x v="474"/>
    <n v="8"/>
    <n v="10226.452069999899"/>
  </r>
  <r>
    <x v="474"/>
    <n v="9"/>
    <n v="11542.92203"/>
  </r>
  <r>
    <x v="474"/>
    <n v="10"/>
    <n v="22636.746480000002"/>
  </r>
  <r>
    <x v="474"/>
    <n v="11"/>
    <n v="21986.48374"/>
  </r>
  <r>
    <x v="474"/>
    <n v="12"/>
    <n v="18604.921600000001"/>
  </r>
  <r>
    <x v="474"/>
    <n v="13"/>
    <n v="14831.76807"/>
  </r>
  <r>
    <x v="474"/>
    <n v="14"/>
    <n v="13396.590759999899"/>
  </r>
  <r>
    <x v="474"/>
    <n v="15"/>
    <n v="10912.18216"/>
  </r>
  <r>
    <x v="474"/>
    <n v="16"/>
    <n v="9049.8812730000009"/>
  </r>
  <r>
    <x v="474"/>
    <n v="17"/>
    <n v="7402.7228590000004"/>
  </r>
  <r>
    <x v="474"/>
    <n v="18"/>
    <n v="7065.2827159999997"/>
  </r>
  <r>
    <x v="474"/>
    <n v="19"/>
    <n v="4192.5258979999999"/>
  </r>
  <r>
    <x v="474"/>
    <n v="20"/>
    <n v="5364.0678390000003"/>
  </r>
  <r>
    <x v="474"/>
    <n v="21"/>
    <n v="4161.2554110000001"/>
  </r>
  <r>
    <x v="474"/>
    <n v="22"/>
    <n v="3548.3055730000001"/>
  </r>
  <r>
    <x v="474"/>
    <n v="23"/>
    <n v="6252.9483550000004"/>
  </r>
  <r>
    <x v="474"/>
    <n v="24"/>
    <n v="6718.432296"/>
  </r>
  <r>
    <x v="475"/>
    <n v="1"/>
    <n v="3622.5133740000001"/>
  </r>
  <r>
    <x v="475"/>
    <n v="2"/>
    <n v="5592.7326549999998"/>
  </r>
  <r>
    <x v="475"/>
    <n v="3"/>
    <n v="4033.4280910000002"/>
  </r>
  <r>
    <x v="475"/>
    <n v="4"/>
    <n v="3312.5049880000001"/>
  </r>
  <r>
    <x v="475"/>
    <n v="5"/>
    <n v="4605.1155699999999"/>
  </r>
  <r>
    <x v="475"/>
    <n v="6"/>
    <n v="7401.483851"/>
  </r>
  <r>
    <x v="475"/>
    <n v="7"/>
    <n v="5660.9199950000002"/>
  </r>
  <r>
    <x v="475"/>
    <n v="8"/>
    <n v="6171.5379460000004"/>
  </r>
  <r>
    <x v="475"/>
    <n v="9"/>
    <n v="4905.909208"/>
  </r>
  <r>
    <x v="475"/>
    <n v="10"/>
    <n v="6493.3248890000004"/>
  </r>
  <r>
    <x v="475"/>
    <n v="11"/>
    <n v="12291.813599999899"/>
  </r>
  <r>
    <x v="475"/>
    <n v="12"/>
    <n v="11964.38328"/>
  </r>
  <r>
    <x v="475"/>
    <n v="13"/>
    <n v="9689.7530989999996"/>
  </r>
  <r>
    <x v="475"/>
    <n v="14"/>
    <n v="5047.8933420000003"/>
  </r>
  <r>
    <x v="475"/>
    <n v="15"/>
    <n v="2203.0910199999998"/>
  </r>
  <r>
    <x v="475"/>
    <n v="16"/>
    <n v="1087.3543199999999"/>
  </r>
  <r>
    <x v="475"/>
    <n v="17"/>
    <n v="0"/>
  </r>
  <r>
    <x v="475"/>
    <n v="18"/>
    <n v="0"/>
  </r>
  <r>
    <x v="475"/>
    <n v="19"/>
    <n v="0"/>
  </r>
  <r>
    <x v="475"/>
    <n v="20"/>
    <n v="0"/>
  </r>
  <r>
    <x v="475"/>
    <n v="21"/>
    <n v="573.65680610000004"/>
  </r>
  <r>
    <x v="475"/>
    <n v="22"/>
    <n v="965.36789539999995"/>
  </r>
  <r>
    <x v="475"/>
    <n v="23"/>
    <n v="1182.9973600000001"/>
  </r>
  <r>
    <x v="475"/>
    <n v="24"/>
    <n v="1997.0765080000001"/>
  </r>
  <r>
    <x v="476"/>
    <n v="1"/>
    <n v="388.2485332"/>
  </r>
  <r>
    <x v="476"/>
    <n v="2"/>
    <n v="0"/>
  </r>
  <r>
    <x v="476"/>
    <n v="3"/>
    <n v="0"/>
  </r>
  <r>
    <x v="476"/>
    <n v="4"/>
    <n v="0"/>
  </r>
  <r>
    <x v="476"/>
    <n v="5"/>
    <n v="0"/>
  </r>
  <r>
    <x v="476"/>
    <n v="6"/>
    <n v="0"/>
  </r>
  <r>
    <x v="476"/>
    <n v="7"/>
    <n v="0"/>
  </r>
  <r>
    <x v="476"/>
    <n v="8"/>
    <n v="0"/>
  </r>
  <r>
    <x v="476"/>
    <n v="9"/>
    <n v="0"/>
  </r>
  <r>
    <x v="476"/>
    <n v="10"/>
    <n v="0"/>
  </r>
  <r>
    <x v="476"/>
    <n v="11"/>
    <n v="3159.4126780000001"/>
  </r>
  <r>
    <x v="476"/>
    <n v="12"/>
    <n v="6475.4291039999998"/>
  </r>
  <r>
    <x v="476"/>
    <n v="13"/>
    <n v="22529.238089999901"/>
  </r>
  <r>
    <x v="476"/>
    <n v="14"/>
    <n v="25696.97957"/>
  </r>
  <r>
    <x v="476"/>
    <n v="15"/>
    <n v="4391.8745079999999"/>
  </r>
  <r>
    <x v="476"/>
    <n v="16"/>
    <n v="1916.832283"/>
  </r>
  <r>
    <x v="476"/>
    <n v="17"/>
    <n v="509.12164669999999"/>
  </r>
  <r>
    <x v="476"/>
    <n v="18"/>
    <n v="7522.8777069999996"/>
  </r>
  <r>
    <x v="476"/>
    <n v="19"/>
    <n v="15895.28787"/>
  </r>
  <r>
    <x v="476"/>
    <n v="20"/>
    <n v="9995.8678880000007"/>
  </r>
  <r>
    <x v="476"/>
    <n v="21"/>
    <n v="10742.01807"/>
  </r>
  <r>
    <x v="476"/>
    <n v="22"/>
    <n v="1409.2829220000001"/>
  </r>
  <r>
    <x v="476"/>
    <n v="23"/>
    <n v="0"/>
  </r>
  <r>
    <x v="476"/>
    <n v="24"/>
    <n v="0"/>
  </r>
  <r>
    <x v="477"/>
    <n v="1"/>
    <n v="127.25578299999999"/>
  </r>
  <r>
    <x v="477"/>
    <n v="2"/>
    <n v="0"/>
  </r>
  <r>
    <x v="477"/>
    <n v="3"/>
    <n v="0"/>
  </r>
  <r>
    <x v="477"/>
    <n v="4"/>
    <n v="0"/>
  </r>
  <r>
    <x v="477"/>
    <n v="5"/>
    <n v="13883.20767"/>
  </r>
  <r>
    <x v="477"/>
    <n v="6"/>
    <n v="16526.02375"/>
  </r>
  <r>
    <x v="477"/>
    <n v="7"/>
    <n v="6514.6094910000002"/>
  </r>
  <r>
    <x v="477"/>
    <n v="8"/>
    <n v="5369.7810419999996"/>
  </r>
  <r>
    <x v="477"/>
    <n v="9"/>
    <n v="2692.6438400000002"/>
  </r>
  <r>
    <x v="477"/>
    <n v="10"/>
    <n v="973.4064836"/>
  </r>
  <r>
    <x v="477"/>
    <n v="11"/>
    <n v="564.2116145"/>
  </r>
  <r>
    <x v="477"/>
    <n v="12"/>
    <n v="2252.2223770000001"/>
  </r>
  <r>
    <x v="477"/>
    <n v="13"/>
    <n v="1987.0247810000001"/>
  </r>
  <r>
    <x v="477"/>
    <n v="14"/>
    <n v="949.05129699999998"/>
  </r>
  <r>
    <x v="477"/>
    <n v="15"/>
    <n v="0"/>
  </r>
  <r>
    <x v="477"/>
    <n v="16"/>
    <n v="0"/>
  </r>
  <r>
    <x v="477"/>
    <n v="17"/>
    <n v="0"/>
  </r>
  <r>
    <x v="477"/>
    <n v="18"/>
    <n v="0"/>
  </r>
  <r>
    <x v="477"/>
    <n v="19"/>
    <n v="234.72526379999999"/>
  </r>
  <r>
    <x v="477"/>
    <n v="20"/>
    <n v="1122.026593"/>
  </r>
  <r>
    <x v="477"/>
    <n v="21"/>
    <n v="0"/>
  </r>
  <r>
    <x v="477"/>
    <n v="22"/>
    <n v="0"/>
  </r>
  <r>
    <x v="477"/>
    <n v="23"/>
    <n v="212.9688017"/>
  </r>
  <r>
    <x v="477"/>
    <n v="24"/>
    <n v="357.782104"/>
  </r>
  <r>
    <x v="478"/>
    <n v="1"/>
    <n v="2038.666076"/>
  </r>
  <r>
    <x v="478"/>
    <n v="2"/>
    <n v="6684.0742639999999"/>
  </r>
  <r>
    <x v="478"/>
    <n v="3"/>
    <n v="10371.65244"/>
  </r>
  <r>
    <x v="478"/>
    <n v="4"/>
    <n v="6080.2154730000002"/>
  </r>
  <r>
    <x v="478"/>
    <n v="5"/>
    <n v="5649.8307729999997"/>
  </r>
  <r>
    <x v="478"/>
    <n v="6"/>
    <n v="4078.9082640000001"/>
  </r>
  <r>
    <x v="478"/>
    <n v="7"/>
    <n v="2134.84582"/>
  </r>
  <r>
    <x v="478"/>
    <n v="8"/>
    <n v="2033.365875"/>
  </r>
  <r>
    <x v="478"/>
    <n v="9"/>
    <n v="3340.927353"/>
  </r>
  <r>
    <x v="478"/>
    <n v="10"/>
    <n v="3333.8105390000001"/>
  </r>
  <r>
    <x v="478"/>
    <n v="11"/>
    <n v="4419.9357449999998"/>
  </r>
  <r>
    <x v="478"/>
    <n v="12"/>
    <n v="4643.9348280000004"/>
  </r>
  <r>
    <x v="478"/>
    <n v="13"/>
    <n v="3234.5053429999998"/>
  </r>
  <r>
    <x v="478"/>
    <n v="14"/>
    <n v="2085.51694"/>
  </r>
  <r>
    <x v="478"/>
    <n v="15"/>
    <n v="1427.4670100000001"/>
  </r>
  <r>
    <x v="478"/>
    <n v="16"/>
    <n v="0"/>
  </r>
  <r>
    <x v="478"/>
    <n v="17"/>
    <n v="0"/>
  </r>
  <r>
    <x v="478"/>
    <n v="18"/>
    <n v="0"/>
  </r>
  <r>
    <x v="478"/>
    <n v="19"/>
    <n v="0"/>
  </r>
  <r>
    <x v="478"/>
    <n v="20"/>
    <n v="0"/>
  </r>
  <r>
    <x v="478"/>
    <n v="21"/>
    <n v="0"/>
  </r>
  <r>
    <x v="478"/>
    <n v="22"/>
    <n v="0"/>
  </r>
  <r>
    <x v="478"/>
    <n v="23"/>
    <n v="0"/>
  </r>
  <r>
    <x v="478"/>
    <n v="24"/>
    <n v="0"/>
  </r>
  <r>
    <x v="479"/>
    <n v="1"/>
    <n v="1337.536177"/>
  </r>
  <r>
    <x v="479"/>
    <n v="2"/>
    <n v="0"/>
  </r>
  <r>
    <x v="479"/>
    <n v="3"/>
    <n v="0"/>
  </r>
  <r>
    <x v="479"/>
    <n v="4"/>
    <n v="960.63033570000005"/>
  </r>
  <r>
    <x v="479"/>
    <n v="5"/>
    <n v="0"/>
  </r>
  <r>
    <x v="479"/>
    <n v="6"/>
    <n v="0"/>
  </r>
  <r>
    <x v="479"/>
    <n v="7"/>
    <n v="0"/>
  </r>
  <r>
    <x v="479"/>
    <n v="8"/>
    <n v="4497.2490479999997"/>
  </r>
  <r>
    <x v="479"/>
    <n v="9"/>
    <n v="4563.2217360000004"/>
  </r>
  <r>
    <x v="479"/>
    <n v="10"/>
    <n v="5020.0765149999997"/>
  </r>
  <r>
    <x v="479"/>
    <n v="11"/>
    <n v="4194.0472250000003"/>
  </r>
  <r>
    <x v="479"/>
    <n v="12"/>
    <n v="4501.0129589999997"/>
  </r>
  <r>
    <x v="479"/>
    <n v="13"/>
    <n v="3864.096994"/>
  </r>
  <r>
    <x v="479"/>
    <n v="14"/>
    <n v="5906.5707929999999"/>
  </r>
  <r>
    <x v="479"/>
    <n v="15"/>
    <n v="5020.3049629999996"/>
  </r>
  <r>
    <x v="479"/>
    <n v="16"/>
    <n v="2028.8068840000001"/>
  </r>
  <r>
    <x v="479"/>
    <n v="17"/>
    <n v="704.75921770000002"/>
  </r>
  <r>
    <x v="479"/>
    <n v="18"/>
    <n v="0"/>
  </r>
  <r>
    <x v="479"/>
    <n v="19"/>
    <n v="0"/>
  </r>
  <r>
    <x v="479"/>
    <n v="20"/>
    <n v="0"/>
  </r>
  <r>
    <x v="479"/>
    <n v="21"/>
    <n v="0"/>
  </r>
  <r>
    <x v="479"/>
    <n v="22"/>
    <n v="0"/>
  </r>
  <r>
    <x v="479"/>
    <n v="23"/>
    <n v="0"/>
  </r>
  <r>
    <x v="479"/>
    <n v="24"/>
    <n v="0"/>
  </r>
  <r>
    <x v="480"/>
    <n v="1"/>
    <n v="0"/>
  </r>
  <r>
    <x v="480"/>
    <n v="2"/>
    <n v="353.68699299999997"/>
  </r>
  <r>
    <x v="480"/>
    <n v="3"/>
    <n v="400.37425180000002"/>
  </r>
  <r>
    <x v="480"/>
    <n v="4"/>
    <n v="899.49995439999998"/>
  </r>
  <r>
    <x v="480"/>
    <n v="5"/>
    <n v="1986.5249879999999"/>
  </r>
  <r>
    <x v="480"/>
    <n v="6"/>
    <n v="3713.7051630000001"/>
  </r>
  <r>
    <x v="480"/>
    <n v="7"/>
    <n v="4758.0303089999998"/>
  </r>
  <r>
    <x v="480"/>
    <n v="8"/>
    <n v="2272.7867179999998"/>
  </r>
  <r>
    <x v="480"/>
    <n v="9"/>
    <n v="4022.1573069999999"/>
  </r>
  <r>
    <x v="480"/>
    <n v="10"/>
    <n v="1650.628117"/>
  </r>
  <r>
    <x v="480"/>
    <n v="11"/>
    <n v="3214.0317829999999"/>
  </r>
  <r>
    <x v="480"/>
    <n v="12"/>
    <n v="4188.1035769999999"/>
  </r>
  <r>
    <x v="480"/>
    <n v="13"/>
    <n v="3267.8228869999998"/>
  </r>
  <r>
    <x v="480"/>
    <n v="14"/>
    <n v="2841.932335"/>
  </r>
  <r>
    <x v="480"/>
    <n v="15"/>
    <n v="2628.1974660000001"/>
  </r>
  <r>
    <x v="480"/>
    <n v="16"/>
    <n v="2877.0714800000001"/>
  </r>
  <r>
    <x v="480"/>
    <n v="17"/>
    <n v="834.05798479999999"/>
  </r>
  <r>
    <x v="480"/>
    <n v="18"/>
    <n v="0"/>
  </r>
  <r>
    <x v="480"/>
    <n v="19"/>
    <n v="0"/>
  </r>
  <r>
    <x v="480"/>
    <n v="20"/>
    <n v="0"/>
  </r>
  <r>
    <x v="480"/>
    <n v="21"/>
    <n v="0"/>
  </r>
  <r>
    <x v="480"/>
    <n v="22"/>
    <n v="0"/>
  </r>
  <r>
    <x v="480"/>
    <n v="23"/>
    <n v="0"/>
  </r>
  <r>
    <x v="480"/>
    <n v="24"/>
    <n v="93.305766070000004"/>
  </r>
  <r>
    <x v="481"/>
    <n v="1"/>
    <n v="258.33924039999999"/>
  </r>
  <r>
    <x v="481"/>
    <n v="2"/>
    <n v="753.90055040000004"/>
  </r>
  <r>
    <x v="481"/>
    <n v="3"/>
    <n v="1010.261486"/>
  </r>
  <r>
    <x v="481"/>
    <n v="4"/>
    <n v="2474.3439939999998"/>
  </r>
  <r>
    <x v="481"/>
    <n v="5"/>
    <n v="2446.5381400000001"/>
  </r>
  <r>
    <x v="481"/>
    <n v="6"/>
    <n v="2481.922693"/>
  </r>
  <r>
    <x v="481"/>
    <n v="7"/>
    <n v="2310.095624"/>
  </r>
  <r>
    <x v="481"/>
    <n v="8"/>
    <n v="2164.2139010000001"/>
  </r>
  <r>
    <x v="481"/>
    <n v="9"/>
    <n v="2040.6083860000001"/>
  </r>
  <r>
    <x v="481"/>
    <n v="10"/>
    <n v="2349.5144340000002"/>
  </r>
  <r>
    <x v="481"/>
    <n v="11"/>
    <n v="2346.5386199999998"/>
  </r>
  <r>
    <x v="481"/>
    <n v="12"/>
    <n v="2791.1768999999999"/>
  </r>
  <r>
    <x v="481"/>
    <n v="13"/>
    <n v="3809.1516769999998"/>
  </r>
  <r>
    <x v="481"/>
    <n v="14"/>
    <n v="3651.0763999999999"/>
  </r>
  <r>
    <x v="481"/>
    <n v="15"/>
    <n v="2826.770947"/>
  </r>
  <r>
    <x v="481"/>
    <n v="16"/>
    <n v="723.94089740000004"/>
  </r>
  <r>
    <x v="481"/>
    <n v="17"/>
    <n v="0"/>
  </r>
  <r>
    <x v="481"/>
    <n v="18"/>
    <n v="0"/>
  </r>
  <r>
    <x v="481"/>
    <n v="19"/>
    <n v="0"/>
  </r>
  <r>
    <x v="481"/>
    <n v="20"/>
    <n v="0"/>
  </r>
  <r>
    <x v="481"/>
    <n v="21"/>
    <n v="0"/>
  </r>
  <r>
    <x v="481"/>
    <n v="22"/>
    <n v="0"/>
  </r>
  <r>
    <x v="481"/>
    <n v="23"/>
    <n v="0"/>
  </r>
  <r>
    <x v="481"/>
    <n v="24"/>
    <n v="0"/>
  </r>
  <r>
    <x v="482"/>
    <n v="1"/>
    <n v="1366.5720610000001"/>
  </r>
  <r>
    <x v="482"/>
    <n v="2"/>
    <n v="2421.0556750000001"/>
  </r>
  <r>
    <x v="482"/>
    <n v="3"/>
    <n v="3094.230082"/>
  </r>
  <r>
    <x v="482"/>
    <n v="4"/>
    <n v="3558.6885000000002"/>
  </r>
  <r>
    <x v="482"/>
    <n v="5"/>
    <n v="3816.55879"/>
  </r>
  <r>
    <x v="482"/>
    <n v="6"/>
    <n v="11056.13953"/>
  </r>
  <r>
    <x v="482"/>
    <n v="7"/>
    <n v="12150.29434"/>
  </r>
  <r>
    <x v="482"/>
    <n v="8"/>
    <n v="13317.33016"/>
  </r>
  <r>
    <x v="482"/>
    <n v="9"/>
    <n v="13007.01851"/>
  </r>
  <r>
    <x v="482"/>
    <n v="10"/>
    <n v="12406.1086"/>
  </r>
  <r>
    <x v="482"/>
    <n v="11"/>
    <n v="13096.60218"/>
  </r>
  <r>
    <x v="482"/>
    <n v="12"/>
    <n v="10515.070110000001"/>
  </r>
  <r>
    <x v="482"/>
    <n v="13"/>
    <n v="10046.45174"/>
  </r>
  <r>
    <x v="482"/>
    <n v="14"/>
    <n v="10158.59693"/>
  </r>
  <r>
    <x v="482"/>
    <n v="15"/>
    <n v="6267.9750679999997"/>
  </r>
  <r>
    <x v="482"/>
    <n v="16"/>
    <n v="3180.6015109999998"/>
  </r>
  <r>
    <x v="482"/>
    <n v="17"/>
    <n v="897.94071970000005"/>
  </r>
  <r>
    <x v="482"/>
    <n v="18"/>
    <n v="964.85014560000002"/>
  </r>
  <r>
    <x v="482"/>
    <n v="19"/>
    <n v="394.55031550000001"/>
  </r>
  <r>
    <x v="482"/>
    <n v="20"/>
    <n v="1127.803643"/>
  </r>
  <r>
    <x v="482"/>
    <n v="21"/>
    <n v="705.46950249999998"/>
  </r>
  <r>
    <x v="482"/>
    <n v="22"/>
    <n v="0"/>
  </r>
  <r>
    <x v="482"/>
    <n v="23"/>
    <n v="2920.5704380000002"/>
  </r>
  <r>
    <x v="482"/>
    <n v="24"/>
    <n v="7030.1156380000002"/>
  </r>
  <r>
    <x v="483"/>
    <n v="1"/>
    <n v="5747.03604"/>
  </r>
  <r>
    <x v="483"/>
    <n v="2"/>
    <n v="7469.2661690000004"/>
  </r>
  <r>
    <x v="483"/>
    <n v="3"/>
    <n v="6612.0721359999998"/>
  </r>
  <r>
    <x v="483"/>
    <n v="4"/>
    <n v="3948.028315"/>
  </r>
  <r>
    <x v="483"/>
    <n v="5"/>
    <n v="12497.31834"/>
  </r>
  <r>
    <x v="483"/>
    <n v="6"/>
    <n v="14429.953380000001"/>
  </r>
  <r>
    <x v="483"/>
    <n v="7"/>
    <n v="10253.472820000001"/>
  </r>
  <r>
    <x v="483"/>
    <n v="8"/>
    <n v="9459.75350599999"/>
  </r>
  <r>
    <x v="483"/>
    <n v="9"/>
    <n v="13113.986199999899"/>
  </r>
  <r>
    <x v="483"/>
    <n v="10"/>
    <n v="18947.837520000001"/>
  </r>
  <r>
    <x v="483"/>
    <n v="11"/>
    <n v="21212.1296599999"/>
  </r>
  <r>
    <x v="483"/>
    <n v="12"/>
    <n v="18601.092840000001"/>
  </r>
  <r>
    <x v="483"/>
    <n v="13"/>
    <n v="14670.24712"/>
  </r>
  <r>
    <x v="483"/>
    <n v="14"/>
    <n v="15653.4738"/>
  </r>
  <r>
    <x v="483"/>
    <n v="15"/>
    <n v="11224.246580000001"/>
  </r>
  <r>
    <x v="483"/>
    <n v="16"/>
    <n v="5680.9236899999996"/>
  </r>
  <r>
    <x v="483"/>
    <n v="17"/>
    <n v="3235.313392"/>
  </r>
  <r>
    <x v="483"/>
    <n v="18"/>
    <n v="4531.5382460000001"/>
  </r>
  <r>
    <x v="483"/>
    <n v="19"/>
    <n v="4368.0999190000002"/>
  </r>
  <r>
    <x v="483"/>
    <n v="20"/>
    <n v="3836.5854300000001"/>
  </r>
  <r>
    <x v="483"/>
    <n v="21"/>
    <n v="3896.1715399999998"/>
  </r>
  <r>
    <x v="483"/>
    <n v="22"/>
    <n v="2480.4183250000001"/>
  </r>
  <r>
    <x v="483"/>
    <n v="23"/>
    <n v="2283.136724"/>
  </r>
  <r>
    <x v="483"/>
    <n v="24"/>
    <n v="3054.8072809999999"/>
  </r>
  <r>
    <x v="484"/>
    <n v="1"/>
    <n v="3905.760385"/>
  </r>
  <r>
    <x v="484"/>
    <n v="2"/>
    <n v="3233.8459349999998"/>
  </r>
  <r>
    <x v="484"/>
    <n v="3"/>
    <n v="2845.0966939999998"/>
  </r>
  <r>
    <x v="484"/>
    <n v="4"/>
    <n v="4465.7231769999999"/>
  </r>
  <r>
    <x v="484"/>
    <n v="5"/>
    <n v="4623.2657399999998"/>
  </r>
  <r>
    <x v="484"/>
    <n v="6"/>
    <n v="4624.8399390000004"/>
  </r>
  <r>
    <x v="484"/>
    <n v="7"/>
    <n v="5424.3363010000003"/>
  </r>
  <r>
    <x v="484"/>
    <n v="8"/>
    <n v="3765.7195579999998"/>
  </r>
  <r>
    <x v="484"/>
    <n v="9"/>
    <n v="6051.6394790000004"/>
  </r>
  <r>
    <x v="484"/>
    <n v="10"/>
    <n v="6953.2193280000001"/>
  </r>
  <r>
    <x v="484"/>
    <n v="11"/>
    <n v="6350.9197720000002"/>
  </r>
  <r>
    <x v="484"/>
    <n v="12"/>
    <n v="4192.6326410000001"/>
  </r>
  <r>
    <x v="484"/>
    <n v="13"/>
    <n v="3093.5766600000002"/>
  </r>
  <r>
    <x v="484"/>
    <n v="14"/>
    <n v="2021.4077520000001"/>
  </r>
  <r>
    <x v="484"/>
    <n v="15"/>
    <n v="2711.9591959999998"/>
  </r>
  <r>
    <x v="484"/>
    <n v="16"/>
    <n v="4374.0435660000003"/>
  </r>
  <r>
    <x v="484"/>
    <n v="17"/>
    <n v="4709.6511350000001"/>
  </r>
  <r>
    <x v="484"/>
    <n v="18"/>
    <n v="4299.5554419999999"/>
  </r>
  <r>
    <x v="484"/>
    <n v="19"/>
    <n v="3689.899649"/>
  </r>
  <r>
    <x v="484"/>
    <n v="20"/>
    <n v="2399.339117"/>
  </r>
  <r>
    <x v="484"/>
    <n v="21"/>
    <n v="1616.364857"/>
  </r>
  <r>
    <x v="484"/>
    <n v="22"/>
    <n v="2454.811162"/>
  </r>
  <r>
    <x v="484"/>
    <n v="23"/>
    <n v="2064.209394"/>
  </r>
  <r>
    <x v="484"/>
    <n v="24"/>
    <n v="2061.7603079999999"/>
  </r>
  <r>
    <x v="485"/>
    <n v="1"/>
    <n v="2928.624988"/>
  </r>
  <r>
    <x v="485"/>
    <n v="2"/>
    <n v="2545.5929409999999"/>
  </r>
  <r>
    <x v="485"/>
    <n v="3"/>
    <n v="3310.0958059999998"/>
  </r>
  <r>
    <x v="485"/>
    <n v="4"/>
    <n v="4897.5703450000001"/>
  </r>
  <r>
    <x v="485"/>
    <n v="5"/>
    <n v="5524.6570449999999"/>
  </r>
  <r>
    <x v="485"/>
    <n v="6"/>
    <n v="4500.5041869999995"/>
  </r>
  <r>
    <x v="485"/>
    <n v="7"/>
    <n v="5596.7120450000002"/>
  </r>
  <r>
    <x v="485"/>
    <n v="8"/>
    <n v="8897.6409050000002"/>
  </r>
  <r>
    <x v="485"/>
    <n v="9"/>
    <n v="9089.2122949999994"/>
  </r>
  <r>
    <x v="485"/>
    <n v="10"/>
    <n v="9718.5964480000002"/>
  </r>
  <r>
    <x v="485"/>
    <n v="11"/>
    <n v="7668.9000900000001"/>
  </r>
  <r>
    <x v="485"/>
    <n v="12"/>
    <n v="6066.36492"/>
  </r>
  <r>
    <x v="485"/>
    <n v="13"/>
    <n v="4427.3767760000001"/>
  </r>
  <r>
    <x v="485"/>
    <n v="14"/>
    <n v="2029.128109"/>
  </r>
  <r>
    <x v="485"/>
    <n v="15"/>
    <n v="2829.1122930000001"/>
  </r>
  <r>
    <x v="485"/>
    <n v="16"/>
    <n v="3848.3470269999998"/>
  </r>
  <r>
    <x v="485"/>
    <n v="17"/>
    <n v="4902.7069410000004"/>
  </r>
  <r>
    <x v="485"/>
    <n v="18"/>
    <n v="4253.5345740000002"/>
  </r>
  <r>
    <x v="485"/>
    <n v="19"/>
    <n v="3703.8260190000001"/>
  </r>
  <r>
    <x v="485"/>
    <n v="20"/>
    <n v="3118.0266179999999"/>
  </r>
  <r>
    <x v="485"/>
    <n v="21"/>
    <n v="3338.3066819999999"/>
  </r>
  <r>
    <x v="485"/>
    <n v="22"/>
    <n v="4383.8907870000003"/>
  </r>
  <r>
    <x v="485"/>
    <n v="23"/>
    <n v="5745.6683430000003"/>
  </r>
  <r>
    <x v="485"/>
    <n v="24"/>
    <n v="7107.8608969999996"/>
  </r>
  <r>
    <x v="486"/>
    <n v="1"/>
    <n v="9268.9492630000004"/>
  </r>
  <r>
    <x v="486"/>
    <n v="2"/>
    <n v="8680.3476289999999"/>
  </r>
  <r>
    <x v="486"/>
    <n v="3"/>
    <n v="9714.9702039999993"/>
  </r>
  <r>
    <x v="486"/>
    <n v="4"/>
    <n v="10104.33995"/>
  </r>
  <r>
    <x v="486"/>
    <n v="5"/>
    <n v="9266.3615119999995"/>
  </r>
  <r>
    <x v="486"/>
    <n v="6"/>
    <n v="12825.49186"/>
  </r>
  <r>
    <x v="486"/>
    <n v="7"/>
    <n v="14606.933010000001"/>
  </r>
  <r>
    <x v="486"/>
    <n v="8"/>
    <n v="14136.64068"/>
  </r>
  <r>
    <x v="486"/>
    <n v="9"/>
    <n v="15881.107110000001"/>
  </r>
  <r>
    <x v="486"/>
    <n v="10"/>
    <n v="13916.439420000001"/>
  </r>
  <r>
    <x v="486"/>
    <n v="11"/>
    <n v="11293.448469999999"/>
  </r>
  <r>
    <x v="486"/>
    <n v="12"/>
    <n v="8815.5261969999992"/>
  </r>
  <r>
    <x v="486"/>
    <n v="13"/>
    <n v="9067.5256649999992"/>
  </r>
  <r>
    <x v="486"/>
    <n v="14"/>
    <n v="11065.53883"/>
  </r>
  <r>
    <x v="486"/>
    <n v="15"/>
    <n v="9069.5996560000003"/>
  </r>
  <r>
    <x v="486"/>
    <n v="16"/>
    <n v="7489.4574110000003"/>
  </r>
  <r>
    <x v="486"/>
    <n v="17"/>
    <n v="6955.0429249999997"/>
  </r>
  <r>
    <x v="486"/>
    <n v="18"/>
    <n v="5599.1940519999998"/>
  </r>
  <r>
    <x v="486"/>
    <n v="19"/>
    <n v="5089.887933"/>
  </r>
  <r>
    <x v="486"/>
    <n v="20"/>
    <n v="4967.1583030000002"/>
  </r>
  <r>
    <x v="486"/>
    <n v="21"/>
    <n v="7097.448042"/>
  </r>
  <r>
    <x v="486"/>
    <n v="22"/>
    <n v="4927.1169950000003"/>
  </r>
  <r>
    <x v="486"/>
    <n v="23"/>
    <n v="6339.7138320000004"/>
  </r>
  <r>
    <x v="486"/>
    <n v="24"/>
    <n v="5189.0245359999999"/>
  </r>
  <r>
    <x v="487"/>
    <n v="1"/>
    <n v="6760.7710559999996"/>
  </r>
  <r>
    <x v="487"/>
    <n v="2"/>
    <n v="6407.5859330000003"/>
  </r>
  <r>
    <x v="487"/>
    <n v="3"/>
    <n v="5240.6768050000001"/>
  </r>
  <r>
    <x v="487"/>
    <n v="4"/>
    <n v="7131.031943"/>
  </r>
  <r>
    <x v="487"/>
    <n v="5"/>
    <n v="8371.1093830000009"/>
  </r>
  <r>
    <x v="487"/>
    <n v="6"/>
    <n v="9016.3701959999999"/>
  </r>
  <r>
    <x v="487"/>
    <n v="7"/>
    <n v="6999.9115750000001"/>
  </r>
  <r>
    <x v="487"/>
    <n v="8"/>
    <n v="10264.204900000001"/>
  </r>
  <r>
    <x v="487"/>
    <n v="9"/>
    <n v="11812.90208"/>
  </r>
  <r>
    <x v="487"/>
    <n v="10"/>
    <n v="13480.25772"/>
  </r>
  <r>
    <x v="487"/>
    <n v="11"/>
    <n v="15619.86197"/>
  </r>
  <r>
    <x v="487"/>
    <n v="12"/>
    <n v="13171.985140000001"/>
  </r>
  <r>
    <x v="487"/>
    <n v="13"/>
    <n v="9919.7078000000001"/>
  </r>
  <r>
    <x v="487"/>
    <n v="14"/>
    <n v="9569.0026890000008"/>
  </r>
  <r>
    <x v="487"/>
    <n v="15"/>
    <n v="6130.2257069999996"/>
  </r>
  <r>
    <x v="487"/>
    <n v="16"/>
    <n v="5039.9136120000003"/>
  </r>
  <r>
    <x v="487"/>
    <n v="17"/>
    <n v="4946.0223420000002"/>
  </r>
  <r>
    <x v="487"/>
    <n v="18"/>
    <n v="5991.9645829999999"/>
  </r>
  <r>
    <x v="487"/>
    <n v="19"/>
    <n v="3889.5235939999998"/>
  </r>
  <r>
    <x v="487"/>
    <n v="20"/>
    <n v="1527.9982460000001"/>
  </r>
  <r>
    <x v="487"/>
    <n v="21"/>
    <n v="513.8222955"/>
  </r>
  <r>
    <x v="487"/>
    <n v="22"/>
    <n v="921.32125989999997"/>
  </r>
  <r>
    <x v="487"/>
    <n v="23"/>
    <n v="2311.8563720000002"/>
  </r>
  <r>
    <x v="487"/>
    <n v="24"/>
    <n v="4362.9693090000001"/>
  </r>
  <r>
    <x v="488"/>
    <n v="1"/>
    <n v="3005.108295"/>
  </r>
  <r>
    <x v="488"/>
    <n v="2"/>
    <n v="3963.0001609999999"/>
  </r>
  <r>
    <x v="488"/>
    <n v="3"/>
    <n v="4952.7461050000002"/>
  </r>
  <r>
    <x v="488"/>
    <n v="4"/>
    <n v="5559.5976700000001"/>
  </r>
  <r>
    <x v="488"/>
    <n v="5"/>
    <n v="5118.9447659999996"/>
  </r>
  <r>
    <x v="488"/>
    <n v="6"/>
    <n v="4891.9958059999999"/>
  </r>
  <r>
    <x v="488"/>
    <n v="7"/>
    <n v="10907.86059"/>
  </r>
  <r>
    <x v="488"/>
    <n v="8"/>
    <n v="9821.6096899999993"/>
  </r>
  <r>
    <x v="488"/>
    <n v="9"/>
    <n v="7280.0610649999999"/>
  </r>
  <r>
    <x v="488"/>
    <n v="10"/>
    <n v="8233.1505280000001"/>
  </r>
  <r>
    <x v="488"/>
    <n v="11"/>
    <n v="6656.2793840000004"/>
  </r>
  <r>
    <x v="488"/>
    <n v="12"/>
    <n v="5525.2965009999998"/>
  </r>
  <r>
    <x v="488"/>
    <n v="13"/>
    <n v="4659.647884"/>
  </r>
  <r>
    <x v="488"/>
    <n v="14"/>
    <n v="4009.6564950000002"/>
  </r>
  <r>
    <x v="488"/>
    <n v="15"/>
    <n v="6260.0731500000002"/>
  </r>
  <r>
    <x v="488"/>
    <n v="16"/>
    <n v="8661.848301"/>
  </r>
  <r>
    <x v="488"/>
    <n v="17"/>
    <n v="12201.568520000001"/>
  </r>
  <r>
    <x v="488"/>
    <n v="18"/>
    <n v="12585.376700000001"/>
  </r>
  <r>
    <x v="488"/>
    <n v="19"/>
    <n v="14996.05934"/>
  </r>
  <r>
    <x v="488"/>
    <n v="20"/>
    <n v="8674.7581260000006"/>
  </r>
  <r>
    <x v="488"/>
    <n v="21"/>
    <n v="6213.794903"/>
  </r>
  <r>
    <x v="488"/>
    <n v="22"/>
    <n v="4062.6874349999998"/>
  </r>
  <r>
    <x v="488"/>
    <n v="23"/>
    <n v="4712.5501350000004"/>
  </r>
  <r>
    <x v="488"/>
    <n v="24"/>
    <n v="5532.4522209999996"/>
  </r>
  <r>
    <x v="489"/>
    <n v="1"/>
    <n v="11131.44867"/>
  </r>
  <r>
    <x v="489"/>
    <n v="2"/>
    <n v="11123.52281"/>
  </r>
  <r>
    <x v="489"/>
    <n v="3"/>
    <n v="10488.713760000001"/>
  </r>
  <r>
    <x v="489"/>
    <n v="4"/>
    <n v="8310.1665489999996"/>
  </r>
  <r>
    <x v="489"/>
    <n v="5"/>
    <n v="7810.2238189999998"/>
  </r>
  <r>
    <x v="489"/>
    <n v="6"/>
    <n v="11666.51159"/>
  </r>
  <r>
    <x v="489"/>
    <n v="7"/>
    <n v="9110.2824149999997"/>
  </r>
  <r>
    <x v="489"/>
    <n v="8"/>
    <n v="12868.990820000001"/>
  </r>
  <r>
    <x v="489"/>
    <n v="9"/>
    <n v="11107.82871"/>
  </r>
  <r>
    <x v="489"/>
    <n v="10"/>
    <n v="11037.987359999999"/>
  </r>
  <r>
    <x v="489"/>
    <n v="11"/>
    <n v="7721.5748899999999"/>
  </r>
  <r>
    <x v="489"/>
    <n v="12"/>
    <n v="9158.5638240000007"/>
  </r>
  <r>
    <x v="489"/>
    <n v="13"/>
    <n v="10085.772779999999"/>
  </r>
  <r>
    <x v="489"/>
    <n v="14"/>
    <n v="10755.135399999999"/>
  </r>
  <r>
    <x v="489"/>
    <n v="15"/>
    <n v="10903.37343"/>
  </r>
  <r>
    <x v="489"/>
    <n v="16"/>
    <n v="12363.18924"/>
  </r>
  <r>
    <x v="489"/>
    <n v="17"/>
    <n v="11566.539000000001"/>
  </r>
  <r>
    <x v="489"/>
    <n v="18"/>
    <n v="12165.109570000001"/>
  </r>
  <r>
    <x v="489"/>
    <n v="19"/>
    <n v="13275.4483"/>
  </r>
  <r>
    <x v="489"/>
    <n v="20"/>
    <n v="15131.53319"/>
  </r>
  <r>
    <x v="489"/>
    <n v="21"/>
    <n v="11605.597680000001"/>
  </r>
  <r>
    <x v="489"/>
    <n v="22"/>
    <n v="15335.510630000001"/>
  </r>
  <r>
    <x v="489"/>
    <n v="23"/>
    <n v="21213.690890000002"/>
  </r>
  <r>
    <x v="489"/>
    <n v="24"/>
    <n v="22714.002919999999"/>
  </r>
  <r>
    <x v="490"/>
    <n v="1"/>
    <n v="14404.569680000001"/>
  </r>
  <r>
    <x v="490"/>
    <n v="2"/>
    <n v="6393.8590809999996"/>
  </r>
  <r>
    <x v="490"/>
    <n v="3"/>
    <n v="8424.2999369999998"/>
  </r>
  <r>
    <x v="490"/>
    <n v="4"/>
    <n v="12867.099389999999"/>
  </r>
  <r>
    <x v="490"/>
    <n v="5"/>
    <n v="10892.76604"/>
  </r>
  <r>
    <x v="490"/>
    <n v="6"/>
    <n v="13967.23177"/>
  </r>
  <r>
    <x v="490"/>
    <n v="7"/>
    <n v="16081.160019999999"/>
  </r>
  <r>
    <x v="490"/>
    <n v="8"/>
    <n v="15340.42576"/>
  </r>
  <r>
    <x v="490"/>
    <n v="9"/>
    <n v="14799.34138"/>
  </r>
  <r>
    <x v="490"/>
    <n v="10"/>
    <n v="17030.31897"/>
  </r>
  <r>
    <x v="490"/>
    <n v="11"/>
    <n v="17350.297279999999"/>
  </r>
  <r>
    <x v="490"/>
    <n v="12"/>
    <n v="13986.42143"/>
  </r>
  <r>
    <x v="490"/>
    <n v="13"/>
    <n v="12736.597529999999"/>
  </r>
  <r>
    <x v="490"/>
    <n v="14"/>
    <n v="10098.0252"/>
  </r>
  <r>
    <x v="490"/>
    <n v="15"/>
    <n v="11817.989799999999"/>
  </r>
  <r>
    <x v="490"/>
    <n v="16"/>
    <n v="10785.386339999999"/>
  </r>
  <r>
    <x v="490"/>
    <n v="17"/>
    <n v="6660.294688"/>
  </r>
  <r>
    <x v="490"/>
    <n v="18"/>
    <n v="7796.0799740000002"/>
  </r>
  <r>
    <x v="490"/>
    <n v="19"/>
    <n v="6555.7162259999996"/>
  </r>
  <r>
    <x v="490"/>
    <n v="20"/>
    <n v="5690.4566690000001"/>
  </r>
  <r>
    <x v="490"/>
    <n v="21"/>
    <n v="6532.0413959999996"/>
  </r>
  <r>
    <x v="490"/>
    <n v="22"/>
    <n v="7954.8994540000003"/>
  </r>
  <r>
    <x v="490"/>
    <n v="23"/>
    <n v="10385.22666"/>
  </r>
  <r>
    <x v="490"/>
    <n v="24"/>
    <n v="10321.460639999999"/>
  </r>
  <r>
    <x v="491"/>
    <n v="1"/>
    <n v="7412.6269430000002"/>
  </r>
  <r>
    <x v="491"/>
    <n v="2"/>
    <n v="5419.2745249999998"/>
  </r>
  <r>
    <x v="491"/>
    <n v="3"/>
    <n v="6520.35761"/>
  </r>
  <r>
    <x v="491"/>
    <n v="4"/>
    <n v="7440.5405360000004"/>
  </r>
  <r>
    <x v="491"/>
    <n v="5"/>
    <n v="8388.8934370000006"/>
  </r>
  <r>
    <x v="491"/>
    <n v="6"/>
    <n v="10339.270630000001"/>
  </r>
  <r>
    <x v="491"/>
    <n v="7"/>
    <n v="9229.6501640000006"/>
  </r>
  <r>
    <x v="491"/>
    <n v="8"/>
    <n v="7828.9067029999997"/>
  </r>
  <r>
    <x v="491"/>
    <n v="9"/>
    <n v="7900.4409610000002"/>
  </r>
  <r>
    <x v="491"/>
    <n v="10"/>
    <n v="8787.9697410000008"/>
  </r>
  <r>
    <x v="491"/>
    <n v="11"/>
    <n v="8026.7928439999996"/>
  </r>
  <r>
    <x v="491"/>
    <n v="12"/>
    <n v="9275.6760200000008"/>
  </r>
  <r>
    <x v="491"/>
    <n v="13"/>
    <n v="9001.8642249999994"/>
  </r>
  <r>
    <x v="491"/>
    <n v="14"/>
    <n v="7681.6792310000001"/>
  </r>
  <r>
    <x v="491"/>
    <n v="15"/>
    <n v="6538.3950530000002"/>
  </r>
  <r>
    <x v="491"/>
    <n v="16"/>
    <n v="7193.3843729999999"/>
  </r>
  <r>
    <x v="491"/>
    <n v="17"/>
    <n v="8869.0369790000004"/>
  </r>
  <r>
    <x v="491"/>
    <n v="18"/>
    <n v="6681.1213950000001"/>
  </r>
  <r>
    <x v="491"/>
    <n v="19"/>
    <n v="6087.1646920000003"/>
  </r>
  <r>
    <x v="491"/>
    <n v="20"/>
    <n v="7643.4285989999998"/>
  </r>
  <r>
    <x v="491"/>
    <n v="21"/>
    <n v="7833.607352"/>
  </r>
  <r>
    <x v="491"/>
    <n v="22"/>
    <n v="5948.2780780000003"/>
  </r>
  <r>
    <x v="491"/>
    <n v="23"/>
    <n v="6060.2466940000004"/>
  </r>
  <r>
    <x v="491"/>
    <n v="24"/>
    <n v="8441.4964110000001"/>
  </r>
  <r>
    <x v="492"/>
    <n v="1"/>
    <n v="10249.825629999999"/>
  </r>
  <r>
    <x v="492"/>
    <n v="2"/>
    <n v="11034.873879999999"/>
  </r>
  <r>
    <x v="492"/>
    <n v="3"/>
    <n v="13403.30954"/>
  </r>
  <r>
    <x v="492"/>
    <n v="4"/>
    <n v="11775.1702"/>
  </r>
  <r>
    <x v="492"/>
    <n v="5"/>
    <n v="13253.113240000001"/>
  </r>
  <r>
    <x v="492"/>
    <n v="6"/>
    <n v="10332.529909999999"/>
  </r>
  <r>
    <x v="492"/>
    <n v="7"/>
    <n v="11388.025079999999"/>
  </r>
  <r>
    <x v="492"/>
    <n v="8"/>
    <n v="12434.34741"/>
  </r>
  <r>
    <x v="492"/>
    <n v="9"/>
    <n v="11017.43399"/>
  </r>
  <r>
    <x v="492"/>
    <n v="10"/>
    <n v="17990.129209999999"/>
  </r>
  <r>
    <x v="492"/>
    <n v="11"/>
    <n v="19705.167700000002"/>
  </r>
  <r>
    <x v="492"/>
    <n v="12"/>
    <n v="18799.46182"/>
  </r>
  <r>
    <x v="492"/>
    <n v="13"/>
    <n v="21105.147010000001"/>
  </r>
  <r>
    <x v="492"/>
    <n v="14"/>
    <n v="18664.053800000002"/>
  </r>
  <r>
    <x v="492"/>
    <n v="15"/>
    <n v="14891.97169"/>
  </r>
  <r>
    <x v="492"/>
    <n v="16"/>
    <n v="12312.879730000001"/>
  </r>
  <r>
    <x v="492"/>
    <n v="17"/>
    <n v="12964.72863"/>
  </r>
  <r>
    <x v="492"/>
    <n v="18"/>
    <n v="12738.735360000001"/>
  </r>
  <r>
    <x v="492"/>
    <n v="19"/>
    <n v="12954.99214"/>
  </r>
  <r>
    <x v="492"/>
    <n v="20"/>
    <n v="11391.816930000001"/>
  </r>
  <r>
    <x v="492"/>
    <n v="21"/>
    <n v="12615.292460000001"/>
  </r>
  <r>
    <x v="492"/>
    <n v="22"/>
    <n v="10082.01087"/>
  </r>
  <r>
    <x v="492"/>
    <n v="23"/>
    <n v="11328.073850000001"/>
  </r>
  <r>
    <x v="492"/>
    <n v="24"/>
    <n v="13811.309289999999"/>
  </r>
  <r>
    <x v="493"/>
    <n v="1"/>
    <n v="15797.30348"/>
  </r>
  <r>
    <x v="493"/>
    <n v="2"/>
    <n v="20865.611440000001"/>
  </r>
  <r>
    <x v="493"/>
    <n v="3"/>
    <n v="15574.89755"/>
  </r>
  <r>
    <x v="493"/>
    <n v="4"/>
    <n v="19491.55055"/>
  </r>
  <r>
    <x v="493"/>
    <n v="5"/>
    <n v="19148.309410000002"/>
  </r>
  <r>
    <x v="493"/>
    <n v="6"/>
    <n v="19945.942279999999"/>
  </r>
  <r>
    <x v="493"/>
    <n v="7"/>
    <n v="18153.21139"/>
  </r>
  <r>
    <x v="493"/>
    <n v="8"/>
    <n v="20889.672340000001"/>
  </r>
  <r>
    <x v="493"/>
    <n v="9"/>
    <n v="25405.221119999998"/>
  </r>
  <r>
    <x v="493"/>
    <n v="10"/>
    <n v="30580.564610000001"/>
  </r>
  <r>
    <x v="493"/>
    <n v="11"/>
    <n v="29580.28011"/>
  </r>
  <r>
    <x v="493"/>
    <n v="12"/>
    <n v="26771.98862"/>
  </r>
  <r>
    <x v="493"/>
    <n v="13"/>
    <n v="26515.275539999999"/>
  </r>
  <r>
    <x v="493"/>
    <n v="14"/>
    <n v="26293.174869999999"/>
  </r>
  <r>
    <x v="493"/>
    <n v="15"/>
    <n v="20907.756669999999"/>
  </r>
  <r>
    <x v="493"/>
    <n v="16"/>
    <n v="15640.98596"/>
  </r>
  <r>
    <x v="493"/>
    <n v="17"/>
    <n v="12112.631289999999"/>
  </r>
  <r>
    <x v="493"/>
    <n v="18"/>
    <n v="7987.0158979999997"/>
  </r>
  <r>
    <x v="493"/>
    <n v="19"/>
    <n v="9277.6582330000001"/>
  </r>
  <r>
    <x v="493"/>
    <n v="20"/>
    <n v="8774.8603980000007"/>
  </r>
  <r>
    <x v="493"/>
    <n v="21"/>
    <n v="10006.050300000001"/>
  </r>
  <r>
    <x v="493"/>
    <n v="22"/>
    <n v="10806.69888"/>
  </r>
  <r>
    <x v="493"/>
    <n v="23"/>
    <n v="11470.912920000001"/>
  </r>
  <r>
    <x v="493"/>
    <n v="24"/>
    <n v="11333.32717"/>
  </r>
  <r>
    <x v="494"/>
    <n v="1"/>
    <n v="11141.63407"/>
  </r>
  <r>
    <x v="494"/>
    <n v="2"/>
    <n v="9230.1719040000007"/>
  </r>
  <r>
    <x v="494"/>
    <n v="3"/>
    <n v="7248.5312039999999"/>
  </r>
  <r>
    <x v="494"/>
    <n v="4"/>
    <n v="8120.7150389999997"/>
  </r>
  <r>
    <x v="494"/>
    <n v="5"/>
    <n v="9166.1704549999995"/>
  </r>
  <r>
    <x v="494"/>
    <n v="6"/>
    <n v="7222.194802"/>
  </r>
  <r>
    <x v="494"/>
    <n v="7"/>
    <n v="9386.5043889999997"/>
  </r>
  <r>
    <x v="494"/>
    <n v="8"/>
    <n v="10601.220069999999"/>
  </r>
  <r>
    <x v="494"/>
    <n v="9"/>
    <n v="11121.973550000001"/>
  </r>
  <r>
    <x v="494"/>
    <n v="10"/>
    <n v="8553.6216490000006"/>
  </r>
  <r>
    <x v="494"/>
    <n v="11"/>
    <n v="9372.3465780000006"/>
  </r>
  <r>
    <x v="494"/>
    <n v="12"/>
    <n v="10831.426170000001"/>
  </r>
  <r>
    <x v="494"/>
    <n v="13"/>
    <n v="12370.181350000001"/>
  </r>
  <r>
    <x v="494"/>
    <n v="14"/>
    <n v="11806.81179"/>
  </r>
  <r>
    <x v="494"/>
    <n v="15"/>
    <n v="10612.865949999999"/>
  </r>
  <r>
    <x v="494"/>
    <n v="16"/>
    <n v="7016.73495"/>
  </r>
  <r>
    <x v="494"/>
    <n v="17"/>
    <n v="6228.3537459999998"/>
  </r>
  <r>
    <x v="494"/>
    <n v="18"/>
    <n v="5157.0417690000004"/>
  </r>
  <r>
    <x v="494"/>
    <n v="19"/>
    <n v="6316.7024000000001"/>
  </r>
  <r>
    <x v="494"/>
    <n v="20"/>
    <n v="5051.9176239999997"/>
  </r>
  <r>
    <x v="494"/>
    <n v="21"/>
    <n v="5033.741516"/>
  </r>
  <r>
    <x v="494"/>
    <n v="22"/>
    <n v="4723.54259"/>
  </r>
  <r>
    <x v="494"/>
    <n v="23"/>
    <n v="7534.9924520000004"/>
  </r>
  <r>
    <x v="494"/>
    <n v="24"/>
    <n v="8329.4669419999991"/>
  </r>
  <r>
    <x v="495"/>
    <n v="1"/>
    <n v="8457.829968"/>
  </r>
  <r>
    <x v="495"/>
    <n v="2"/>
    <n v="7785.3389109999998"/>
  </r>
  <r>
    <x v="495"/>
    <n v="3"/>
    <n v="6607.8652949999996"/>
  </r>
  <r>
    <x v="495"/>
    <n v="4"/>
    <n v="5934.9033749999999"/>
  </r>
  <r>
    <x v="495"/>
    <n v="5"/>
    <n v="10461.57728"/>
  </r>
  <r>
    <x v="495"/>
    <n v="6"/>
    <n v="7531.5128549999999"/>
  </r>
  <r>
    <x v="495"/>
    <n v="7"/>
    <n v="5482.6654470000003"/>
  </r>
  <r>
    <x v="495"/>
    <n v="8"/>
    <n v="8548.4990190000008"/>
  </r>
  <r>
    <x v="495"/>
    <n v="9"/>
    <n v="11430.03563"/>
  </r>
  <r>
    <x v="495"/>
    <n v="10"/>
    <n v="10520.297490000001"/>
  </r>
  <r>
    <x v="495"/>
    <n v="11"/>
    <n v="6988.8442999999997"/>
  </r>
  <r>
    <x v="495"/>
    <n v="12"/>
    <n v="10425.735839999999"/>
  </r>
  <r>
    <x v="495"/>
    <n v="13"/>
    <n v="10717.63495"/>
  </r>
  <r>
    <x v="495"/>
    <n v="14"/>
    <n v="12118.73755"/>
  </r>
  <r>
    <x v="495"/>
    <n v="15"/>
    <n v="6621.8824459999996"/>
  </r>
  <r>
    <x v="495"/>
    <n v="16"/>
    <n v="3882.708052"/>
  </r>
  <r>
    <x v="495"/>
    <n v="17"/>
    <n v="1458.183835"/>
  </r>
  <r>
    <x v="495"/>
    <n v="18"/>
    <n v="2588.8295320000002"/>
  </r>
  <r>
    <x v="495"/>
    <n v="19"/>
    <n v="2684.0535829999999"/>
  </r>
  <r>
    <x v="495"/>
    <n v="20"/>
    <n v="2790.7170110000002"/>
  </r>
  <r>
    <x v="495"/>
    <n v="21"/>
    <n v="1779.0789319999999"/>
  </r>
  <r>
    <x v="495"/>
    <n v="22"/>
    <n v="4408.0065519999998"/>
  </r>
  <r>
    <x v="495"/>
    <n v="23"/>
    <n v="11719.221299999999"/>
  </r>
  <r>
    <x v="495"/>
    <n v="24"/>
    <n v="10247.404469999999"/>
  </r>
  <r>
    <x v="496"/>
    <n v="1"/>
    <n v="12414.48537"/>
  </r>
  <r>
    <x v="496"/>
    <n v="2"/>
    <n v="12455.09031"/>
  </r>
  <r>
    <x v="496"/>
    <n v="3"/>
    <n v="10061.74381"/>
  </r>
  <r>
    <x v="496"/>
    <n v="4"/>
    <n v="13923.600130000001"/>
  </r>
  <r>
    <x v="496"/>
    <n v="5"/>
    <n v="11467.87725"/>
  </r>
  <r>
    <x v="496"/>
    <n v="6"/>
    <n v="9888.5819640000009"/>
  </r>
  <r>
    <x v="496"/>
    <n v="7"/>
    <n v="9039.7886440000002"/>
  </r>
  <r>
    <x v="496"/>
    <n v="8"/>
    <n v="17195.06813"/>
  </r>
  <r>
    <x v="496"/>
    <n v="9"/>
    <n v="17697.657469999998"/>
  </r>
  <r>
    <x v="496"/>
    <n v="10"/>
    <n v="17530.961009999999"/>
  </r>
  <r>
    <x v="496"/>
    <n v="11"/>
    <n v="15685.28997"/>
  </r>
  <r>
    <x v="496"/>
    <n v="12"/>
    <n v="13241.85442"/>
  </r>
  <r>
    <x v="496"/>
    <n v="13"/>
    <n v="15629.329110000001"/>
  </r>
  <r>
    <x v="496"/>
    <n v="14"/>
    <n v="13384.184719999999"/>
  </r>
  <r>
    <x v="496"/>
    <n v="15"/>
    <n v="12972.983700000001"/>
  </r>
  <r>
    <x v="496"/>
    <n v="16"/>
    <n v="9896.5926189999991"/>
  </r>
  <r>
    <x v="496"/>
    <n v="17"/>
    <n v="3999.8062810000001"/>
  </r>
  <r>
    <x v="496"/>
    <n v="18"/>
    <n v="2770.9447570000002"/>
  </r>
  <r>
    <x v="496"/>
    <n v="19"/>
    <n v="1830.4329210000001"/>
  </r>
  <r>
    <x v="496"/>
    <n v="20"/>
    <n v="5976.896968"/>
  </r>
  <r>
    <x v="496"/>
    <n v="21"/>
    <n v="14371.925509999999"/>
  </r>
  <r>
    <x v="496"/>
    <n v="22"/>
    <n v="13367.598770000001"/>
  </r>
  <r>
    <x v="496"/>
    <n v="23"/>
    <n v="14177.24163"/>
  </r>
  <r>
    <x v="496"/>
    <n v="24"/>
    <n v="17327.293829999999"/>
  </r>
  <r>
    <x v="497"/>
    <n v="1"/>
    <n v="18390.927350000002"/>
  </r>
  <r>
    <x v="497"/>
    <n v="2"/>
    <n v="19147.57618"/>
  </r>
  <r>
    <x v="497"/>
    <n v="3"/>
    <n v="24651.49323"/>
  </r>
  <r>
    <x v="497"/>
    <n v="4"/>
    <n v="15173.878940000001"/>
  </r>
  <r>
    <x v="497"/>
    <n v="5"/>
    <n v="16830.031630000001"/>
  </r>
  <r>
    <x v="497"/>
    <n v="6"/>
    <n v="19805.75979"/>
  </r>
  <r>
    <x v="497"/>
    <n v="7"/>
    <n v="20829.98547"/>
  </r>
  <r>
    <x v="497"/>
    <n v="8"/>
    <n v="21389.098320000001"/>
  </r>
  <r>
    <x v="497"/>
    <n v="9"/>
    <n v="20346.28053"/>
  </r>
  <r>
    <x v="497"/>
    <n v="10"/>
    <n v="20595.02187"/>
  </r>
  <r>
    <x v="497"/>
    <n v="11"/>
    <n v="27189.66301"/>
  </r>
  <r>
    <x v="497"/>
    <n v="12"/>
    <n v="13505.283289999999"/>
  </r>
  <r>
    <x v="497"/>
    <n v="13"/>
    <n v="11532.66879"/>
  </r>
  <r>
    <x v="497"/>
    <n v="14"/>
    <n v="12765.64039"/>
  </r>
  <r>
    <x v="497"/>
    <n v="15"/>
    <n v="9387.2865010000005"/>
  </r>
  <r>
    <x v="497"/>
    <n v="16"/>
    <n v="11545.47387"/>
  </r>
  <r>
    <x v="497"/>
    <n v="17"/>
    <n v="10061.72386"/>
  </r>
  <r>
    <x v="497"/>
    <n v="18"/>
    <n v="11263.39005"/>
  </r>
  <r>
    <x v="497"/>
    <n v="19"/>
    <n v="12103.734769999999"/>
  </r>
  <r>
    <x v="497"/>
    <n v="20"/>
    <n v="13479.40778"/>
  </r>
  <r>
    <x v="497"/>
    <n v="21"/>
    <n v="16997.716700000001"/>
  </r>
  <r>
    <x v="497"/>
    <n v="22"/>
    <n v="15471.82944"/>
  </r>
  <r>
    <x v="497"/>
    <n v="23"/>
    <n v="14213.76843"/>
  </r>
  <r>
    <x v="497"/>
    <n v="24"/>
    <n v="13529.005010000001"/>
  </r>
  <r>
    <x v="498"/>
    <n v="1"/>
    <n v="14188.28796"/>
  </r>
  <r>
    <x v="498"/>
    <n v="2"/>
    <n v="6115.877356"/>
  </r>
  <r>
    <x v="498"/>
    <n v="3"/>
    <n v="11108.442220000001"/>
  </r>
  <r>
    <x v="498"/>
    <n v="4"/>
    <n v="13122.565479999999"/>
  </r>
  <r>
    <x v="498"/>
    <n v="5"/>
    <n v="13613.70148"/>
  </r>
  <r>
    <x v="498"/>
    <n v="6"/>
    <n v="18991.9041"/>
  </r>
  <r>
    <x v="498"/>
    <n v="7"/>
    <n v="19973.537639999999"/>
  </r>
  <r>
    <x v="498"/>
    <n v="8"/>
    <n v="18429.073240000002"/>
  </r>
  <r>
    <x v="498"/>
    <n v="9"/>
    <n v="16658.120760000002"/>
  </r>
  <r>
    <x v="498"/>
    <n v="10"/>
    <n v="20261.1122"/>
  </r>
  <r>
    <x v="498"/>
    <n v="11"/>
    <n v="22772.33106"/>
  </r>
  <r>
    <x v="498"/>
    <n v="12"/>
    <n v="21622.478749999998"/>
  </r>
  <r>
    <x v="498"/>
    <n v="13"/>
    <n v="20632.45048"/>
  </r>
  <r>
    <x v="498"/>
    <n v="14"/>
    <n v="20381.02463"/>
  </r>
  <r>
    <x v="498"/>
    <n v="15"/>
    <n v="20214.87585"/>
  </r>
  <r>
    <x v="498"/>
    <n v="16"/>
    <n v="13029.20793"/>
  </r>
  <r>
    <x v="498"/>
    <n v="17"/>
    <n v="13472.766809999999"/>
  </r>
  <r>
    <x v="498"/>
    <n v="18"/>
    <n v="13452.177530000001"/>
  </r>
  <r>
    <x v="498"/>
    <n v="19"/>
    <n v="14097.871300000001"/>
  </r>
  <r>
    <x v="498"/>
    <n v="20"/>
    <n v="11113.78133"/>
  </r>
  <r>
    <x v="498"/>
    <n v="21"/>
    <n v="12907.42301"/>
  </r>
  <r>
    <x v="498"/>
    <n v="22"/>
    <n v="9565.2766869999996"/>
  </r>
  <r>
    <x v="498"/>
    <n v="23"/>
    <n v="12382.45372"/>
  </r>
  <r>
    <x v="498"/>
    <n v="24"/>
    <n v="11353.53637"/>
  </r>
  <r>
    <x v="499"/>
    <n v="1"/>
    <n v="9594.0571870000003"/>
  </r>
  <r>
    <x v="499"/>
    <n v="2"/>
    <n v="9016.4450149999993"/>
  </r>
  <r>
    <x v="499"/>
    <n v="3"/>
    <n v="6808.5616499999996"/>
  </r>
  <r>
    <x v="499"/>
    <n v="4"/>
    <n v="5844.346055"/>
  </r>
  <r>
    <x v="499"/>
    <n v="5"/>
    <n v="7659.4189850000002"/>
  </r>
  <r>
    <x v="499"/>
    <n v="6"/>
    <n v="8752.1552269999993"/>
  </r>
  <r>
    <x v="499"/>
    <n v="7"/>
    <n v="6607.7655359999999"/>
  </r>
  <r>
    <x v="499"/>
    <n v="8"/>
    <n v="12766.44744"/>
  </r>
  <r>
    <x v="499"/>
    <n v="9"/>
    <n v="11662.922259999999"/>
  </r>
  <r>
    <x v="499"/>
    <n v="10"/>
    <n v="11445.54119"/>
  </r>
  <r>
    <x v="499"/>
    <n v="11"/>
    <n v="14360.006289999999"/>
  </r>
  <r>
    <x v="499"/>
    <n v="12"/>
    <n v="17155.253280000001"/>
  </r>
  <r>
    <x v="499"/>
    <n v="13"/>
    <n v="22785.079280000002"/>
  </r>
  <r>
    <x v="499"/>
    <n v="14"/>
    <n v="19236.825659999999"/>
  </r>
  <r>
    <x v="499"/>
    <n v="15"/>
    <n v="19245.424900000002"/>
  </r>
  <r>
    <x v="499"/>
    <n v="16"/>
    <n v="15442.179040000001"/>
  </r>
  <r>
    <x v="499"/>
    <n v="17"/>
    <n v="10033.08901"/>
  </r>
  <r>
    <x v="499"/>
    <n v="18"/>
    <n v="6184.3799349999999"/>
  </r>
  <r>
    <x v="499"/>
    <n v="19"/>
    <n v="3596.092177"/>
  </r>
  <r>
    <x v="499"/>
    <n v="20"/>
    <n v="3815.3946019999998"/>
  </r>
  <r>
    <x v="499"/>
    <n v="21"/>
    <n v="4518.5356439999996"/>
  </r>
  <r>
    <x v="499"/>
    <n v="22"/>
    <n v="3891.1825869999998"/>
  </r>
  <r>
    <x v="499"/>
    <n v="23"/>
    <n v="4982.3266739999999"/>
  </r>
  <r>
    <x v="499"/>
    <n v="24"/>
    <n v="6182.9035000000003"/>
  </r>
  <r>
    <x v="500"/>
    <n v="1"/>
    <n v="4852.1719739999999"/>
  </r>
  <r>
    <x v="500"/>
    <n v="2"/>
    <n v="20422.425660000001"/>
  </r>
  <r>
    <x v="500"/>
    <n v="3"/>
    <n v="4834.4288200000001"/>
  </r>
  <r>
    <x v="500"/>
    <n v="4"/>
    <n v="5700.3437940000003"/>
  </r>
  <r>
    <x v="500"/>
    <n v="5"/>
    <n v="3882.8317529999999"/>
  </r>
  <r>
    <x v="500"/>
    <n v="6"/>
    <n v="3132.7580440000002"/>
  </r>
  <r>
    <x v="500"/>
    <n v="7"/>
    <n v="4320.1955989999997"/>
  </r>
  <r>
    <x v="500"/>
    <n v="8"/>
    <n v="2008.038037"/>
  </r>
  <r>
    <x v="500"/>
    <n v="9"/>
    <n v="5384.3378899999998"/>
  </r>
  <r>
    <x v="500"/>
    <n v="10"/>
    <n v="10242.828519999999"/>
  </r>
  <r>
    <x v="500"/>
    <n v="11"/>
    <n v="9188.6870820000004"/>
  </r>
  <r>
    <x v="500"/>
    <n v="12"/>
    <n v="6839.0161079999998"/>
  </r>
  <r>
    <x v="500"/>
    <n v="13"/>
    <n v="7012.4602720000003"/>
  </r>
  <r>
    <x v="500"/>
    <n v="14"/>
    <n v="4887.6702519999999"/>
  </r>
  <r>
    <x v="500"/>
    <n v="15"/>
    <n v="3941.1559109999998"/>
  </r>
  <r>
    <x v="500"/>
    <n v="16"/>
    <n v="726.10367470000006"/>
  </r>
  <r>
    <x v="500"/>
    <n v="17"/>
    <n v="1182.6352340000001"/>
  </r>
  <r>
    <x v="500"/>
    <n v="18"/>
    <n v="3720.3002369999999"/>
  </r>
  <r>
    <x v="500"/>
    <n v="19"/>
    <n v="3818.6966280000001"/>
  </r>
  <r>
    <x v="500"/>
    <n v="20"/>
    <n v="2934.2563890000001"/>
  </r>
  <r>
    <x v="500"/>
    <n v="21"/>
    <n v="3255.8108940000002"/>
  </r>
  <r>
    <x v="500"/>
    <n v="22"/>
    <n v="4832.5902599999999"/>
  </r>
  <r>
    <x v="500"/>
    <n v="23"/>
    <n v="4881.5839489999998"/>
  </r>
  <r>
    <x v="500"/>
    <n v="24"/>
    <n v="11122.91228"/>
  </r>
  <r>
    <x v="501"/>
    <n v="1"/>
    <n v="6484.5640450000001"/>
  </r>
  <r>
    <x v="501"/>
    <n v="2"/>
    <n v="3283.2556199999999"/>
  </r>
  <r>
    <x v="501"/>
    <n v="3"/>
    <n v="2369.9441000000002"/>
  </r>
  <r>
    <x v="501"/>
    <n v="4"/>
    <n v="1196.0229059999999"/>
  </r>
  <r>
    <x v="501"/>
    <n v="5"/>
    <n v="0"/>
  </r>
  <r>
    <x v="501"/>
    <n v="6"/>
    <n v="0"/>
  </r>
  <r>
    <x v="501"/>
    <n v="7"/>
    <n v="280.3121797"/>
  </r>
  <r>
    <x v="501"/>
    <n v="8"/>
    <n v="0"/>
  </r>
  <r>
    <x v="501"/>
    <n v="9"/>
    <n v="2259.0658509999998"/>
  </r>
  <r>
    <x v="501"/>
    <n v="10"/>
    <n v="4398.9424399999998"/>
  </r>
  <r>
    <x v="501"/>
    <n v="11"/>
    <n v="4348.2498530000003"/>
  </r>
  <r>
    <x v="501"/>
    <n v="12"/>
    <n v="4505.9470439999996"/>
  </r>
  <r>
    <x v="501"/>
    <n v="13"/>
    <n v="5196.8177169999999"/>
  </r>
  <r>
    <x v="501"/>
    <n v="14"/>
    <n v="2671.2904039999999"/>
  </r>
  <r>
    <x v="501"/>
    <n v="15"/>
    <n v="2999.5696699999999"/>
  </r>
  <r>
    <x v="501"/>
    <n v="16"/>
    <n v="2902.0361950000001"/>
  </r>
  <r>
    <x v="501"/>
    <n v="17"/>
    <n v="1764.4492600000001"/>
  </r>
  <r>
    <x v="501"/>
    <n v="18"/>
    <n v="457.23893399999997"/>
  </r>
  <r>
    <x v="501"/>
    <n v="19"/>
    <n v="37.111465039999999"/>
  </r>
  <r>
    <x v="501"/>
    <n v="20"/>
    <n v="871.25715560000003"/>
  </r>
  <r>
    <x v="501"/>
    <n v="21"/>
    <n v="1111.3813"/>
  </r>
  <r>
    <x v="501"/>
    <n v="22"/>
    <n v="2560.4919620000001"/>
  </r>
  <r>
    <x v="501"/>
    <n v="23"/>
    <n v="4128.7219729999997"/>
  </r>
  <r>
    <x v="501"/>
    <n v="24"/>
    <n v="3992.6655249999999"/>
  </r>
  <r>
    <x v="502"/>
    <n v="1"/>
    <n v="4240.3444250000002"/>
  </r>
  <r>
    <x v="502"/>
    <n v="2"/>
    <n v="3315.0298910000001"/>
  </r>
  <r>
    <x v="502"/>
    <n v="3"/>
    <n v="4476.1988799999999"/>
  </r>
  <r>
    <x v="502"/>
    <n v="4"/>
    <n v="4954.7213359999996"/>
  </r>
  <r>
    <x v="502"/>
    <n v="5"/>
    <n v="7663.298616"/>
  </r>
  <r>
    <x v="502"/>
    <n v="6"/>
    <n v="11627.9517"/>
  </r>
  <r>
    <x v="502"/>
    <n v="7"/>
    <n v="13097.442150000001"/>
  </r>
  <r>
    <x v="502"/>
    <n v="8"/>
    <n v="10091.663560000001"/>
  </r>
  <r>
    <x v="502"/>
    <n v="9"/>
    <n v="13075.77248"/>
  </r>
  <r>
    <x v="502"/>
    <n v="10"/>
    <n v="12466.17555"/>
  </r>
  <r>
    <x v="502"/>
    <n v="11"/>
    <n v="9469.2166539999998"/>
  </r>
  <r>
    <x v="502"/>
    <n v="12"/>
    <n v="7019.9910870000003"/>
  </r>
  <r>
    <x v="502"/>
    <n v="13"/>
    <n v="8699.3916410000002"/>
  </r>
  <r>
    <x v="502"/>
    <n v="14"/>
    <n v="7582.0757549999998"/>
  </r>
  <r>
    <x v="502"/>
    <n v="15"/>
    <n v="6097.7780629999997"/>
  </r>
  <r>
    <x v="502"/>
    <n v="16"/>
    <n v="6076.8755380000002"/>
  </r>
  <r>
    <x v="502"/>
    <n v="17"/>
    <n v="6194.5603510000001"/>
  </r>
  <r>
    <x v="502"/>
    <n v="18"/>
    <n v="5994.9892790000004"/>
  </r>
  <r>
    <x v="502"/>
    <n v="19"/>
    <n v="4942.1586719999996"/>
  </r>
  <r>
    <x v="502"/>
    <n v="20"/>
    <n v="5127.9929160000002"/>
  </r>
  <r>
    <x v="502"/>
    <n v="21"/>
    <n v="7079.873482"/>
  </r>
  <r>
    <x v="502"/>
    <n v="22"/>
    <n v="8909.4264449999991"/>
  </r>
  <r>
    <x v="502"/>
    <n v="23"/>
    <n v="8310.8189729999995"/>
  </r>
  <r>
    <x v="502"/>
    <n v="24"/>
    <n v="9408.6279649999997"/>
  </r>
  <r>
    <x v="503"/>
    <n v="1"/>
    <n v="8723.8366110000006"/>
  </r>
  <r>
    <x v="503"/>
    <n v="2"/>
    <n v="7747.7905840000003"/>
  </r>
  <r>
    <x v="503"/>
    <n v="3"/>
    <n v="11987.636130000001"/>
  </r>
  <r>
    <x v="503"/>
    <n v="4"/>
    <n v="17409.541219999999"/>
  </r>
  <r>
    <x v="503"/>
    <n v="5"/>
    <n v="17893.917539999999"/>
  </r>
  <r>
    <x v="503"/>
    <n v="6"/>
    <n v="19380.743129999999"/>
  </r>
  <r>
    <x v="503"/>
    <n v="7"/>
    <n v="16826.508140000002"/>
  </r>
  <r>
    <x v="503"/>
    <n v="8"/>
    <n v="13795.925440000001"/>
  </r>
  <r>
    <x v="503"/>
    <n v="9"/>
    <n v="10438.6307"/>
  </r>
  <r>
    <x v="503"/>
    <n v="10"/>
    <n v="17430.027750000001"/>
  </r>
  <r>
    <x v="503"/>
    <n v="11"/>
    <n v="15261.970209999999"/>
  </r>
  <r>
    <x v="503"/>
    <n v="12"/>
    <n v="12566.84944"/>
  </r>
  <r>
    <x v="503"/>
    <n v="13"/>
    <n v="11253.855079999999"/>
  </r>
  <r>
    <x v="503"/>
    <n v="14"/>
    <n v="13495.0939"/>
  </r>
  <r>
    <x v="503"/>
    <n v="15"/>
    <n v="10918.38717"/>
  </r>
  <r>
    <x v="503"/>
    <n v="16"/>
    <n v="8296.0875469999992"/>
  </r>
  <r>
    <x v="503"/>
    <n v="17"/>
    <n v="5211.9172550000003"/>
  </r>
  <r>
    <x v="503"/>
    <n v="18"/>
    <n v="5751.5870510000004"/>
  </r>
  <r>
    <x v="503"/>
    <n v="19"/>
    <n v="11257.37558"/>
  </r>
  <r>
    <x v="503"/>
    <n v="20"/>
    <n v="10932.032219999999"/>
  </r>
  <r>
    <x v="503"/>
    <n v="21"/>
    <n v="11445.28282"/>
  </r>
  <r>
    <x v="503"/>
    <n v="22"/>
    <n v="11658.60468"/>
  </r>
  <r>
    <x v="503"/>
    <n v="23"/>
    <n v="17641.48013"/>
  </r>
  <r>
    <x v="503"/>
    <n v="24"/>
    <n v="10660.38819"/>
  </r>
  <r>
    <x v="504"/>
    <n v="1"/>
    <n v="18605.418399999999"/>
  </r>
  <r>
    <x v="504"/>
    <n v="2"/>
    <n v="16554.330399999999"/>
  </r>
  <r>
    <x v="504"/>
    <n v="3"/>
    <n v="12947.53515"/>
  </r>
  <r>
    <x v="504"/>
    <n v="4"/>
    <n v="15399.169900000001"/>
  </r>
  <r>
    <x v="504"/>
    <n v="5"/>
    <n v="10434.26823"/>
  </r>
  <r>
    <x v="504"/>
    <n v="6"/>
    <n v="7872.6420900000003"/>
  </r>
  <r>
    <x v="504"/>
    <n v="7"/>
    <n v="10733.30012"/>
  </r>
  <r>
    <x v="504"/>
    <n v="8"/>
    <n v="17377.37889"/>
  </r>
  <r>
    <x v="504"/>
    <n v="9"/>
    <n v="12973.86657"/>
  </r>
  <r>
    <x v="504"/>
    <n v="10"/>
    <n v="9639.3538040000003"/>
  </r>
  <r>
    <x v="504"/>
    <n v="11"/>
    <n v="7373.5453180000004"/>
  </r>
  <r>
    <x v="504"/>
    <n v="12"/>
    <n v="9315.5916309999993"/>
  </r>
  <r>
    <x v="504"/>
    <n v="13"/>
    <n v="16604.323670000002"/>
  </r>
  <r>
    <x v="504"/>
    <n v="14"/>
    <n v="7935.5980630000004"/>
  </r>
  <r>
    <x v="504"/>
    <n v="15"/>
    <n v="14779.826499999999"/>
  </r>
  <r>
    <x v="504"/>
    <n v="16"/>
    <n v="7341.932656"/>
  </r>
  <r>
    <x v="504"/>
    <n v="17"/>
    <n v="6378.337563"/>
  </r>
  <r>
    <x v="504"/>
    <n v="18"/>
    <n v="20788.488679999999"/>
  </r>
  <r>
    <x v="504"/>
    <n v="19"/>
    <n v="9385.9846440000001"/>
  </r>
  <r>
    <x v="504"/>
    <n v="20"/>
    <n v="9514.0035019999996"/>
  </r>
  <r>
    <x v="504"/>
    <n v="21"/>
    <n v="16248.2196"/>
  </r>
  <r>
    <x v="504"/>
    <n v="22"/>
    <n v="2671.263469"/>
  </r>
  <r>
    <x v="504"/>
    <n v="23"/>
    <n v="3003.808434"/>
  </r>
  <r>
    <x v="504"/>
    <n v="24"/>
    <n v="3578.8797420000001"/>
  </r>
  <r>
    <x v="505"/>
    <n v="1"/>
    <n v="3779.1610989999999"/>
  </r>
  <r>
    <x v="505"/>
    <n v="2"/>
    <n v="3824.6113449999998"/>
  </r>
  <r>
    <x v="505"/>
    <n v="3"/>
    <n v="3570.878064"/>
  </r>
  <r>
    <x v="505"/>
    <n v="4"/>
    <n v="6131.0227830000003"/>
  </r>
  <r>
    <x v="505"/>
    <n v="5"/>
    <n v="3757.212102"/>
  </r>
  <r>
    <x v="505"/>
    <n v="6"/>
    <n v="4546.9669880000001"/>
  </r>
  <r>
    <x v="505"/>
    <n v="7"/>
    <n v="6051.3541679999998"/>
  </r>
  <r>
    <x v="505"/>
    <n v="8"/>
    <n v="4102.6020479999997"/>
  </r>
  <r>
    <x v="505"/>
    <n v="9"/>
    <n v="14667.371059999999"/>
  </r>
  <r>
    <x v="505"/>
    <n v="10"/>
    <n v="9617.6422340000008"/>
  </r>
  <r>
    <x v="505"/>
    <n v="11"/>
    <n v="0"/>
  </r>
  <r>
    <x v="505"/>
    <n v="12"/>
    <n v="554.67963250000003"/>
  </r>
  <r>
    <x v="505"/>
    <n v="13"/>
    <n v="149.92304569999999"/>
  </r>
  <r>
    <x v="505"/>
    <n v="14"/>
    <n v="27.557536030000001"/>
  </r>
  <r>
    <x v="505"/>
    <n v="15"/>
    <n v="0"/>
  </r>
  <r>
    <x v="505"/>
    <n v="16"/>
    <n v="0"/>
  </r>
  <r>
    <x v="505"/>
    <n v="17"/>
    <n v="0"/>
  </r>
  <r>
    <x v="505"/>
    <n v="18"/>
    <n v="0"/>
  </r>
  <r>
    <x v="505"/>
    <n v="19"/>
    <n v="0"/>
  </r>
  <r>
    <x v="505"/>
    <n v="20"/>
    <n v="0"/>
  </r>
  <r>
    <x v="505"/>
    <n v="21"/>
    <n v="0"/>
  </r>
  <r>
    <x v="505"/>
    <n v="22"/>
    <n v="96.169849830000004"/>
  </r>
  <r>
    <x v="505"/>
    <n v="23"/>
    <n v="1634.910073"/>
  </r>
  <r>
    <x v="505"/>
    <n v="24"/>
    <n v="0"/>
  </r>
  <r>
    <x v="506"/>
    <n v="1"/>
    <n v="80.007878039999994"/>
  </r>
  <r>
    <x v="506"/>
    <n v="2"/>
    <n v="766.83731039999998"/>
  </r>
  <r>
    <x v="506"/>
    <n v="3"/>
    <n v="41.837053599999997"/>
  </r>
  <r>
    <x v="506"/>
    <n v="4"/>
    <n v="705.97228840000002"/>
  </r>
  <r>
    <x v="506"/>
    <n v="5"/>
    <n v="0"/>
  </r>
  <r>
    <x v="506"/>
    <n v="6"/>
    <n v="134.70279980000001"/>
  </r>
  <r>
    <x v="506"/>
    <n v="7"/>
    <n v="0"/>
  </r>
  <r>
    <x v="506"/>
    <n v="8"/>
    <n v="0"/>
  </r>
  <r>
    <x v="506"/>
    <n v="9"/>
    <n v="0"/>
  </r>
  <r>
    <x v="506"/>
    <n v="10"/>
    <n v="0"/>
  </r>
  <r>
    <x v="506"/>
    <n v="11"/>
    <n v="1769.453176"/>
  </r>
  <r>
    <x v="506"/>
    <n v="12"/>
    <n v="2206.3990319999998"/>
  </r>
  <r>
    <x v="506"/>
    <n v="13"/>
    <n v="1777.827953"/>
  </r>
  <r>
    <x v="506"/>
    <n v="14"/>
    <n v="113.44613080000001"/>
  </r>
  <r>
    <x v="506"/>
    <n v="15"/>
    <n v="0"/>
  </r>
  <r>
    <x v="506"/>
    <n v="16"/>
    <n v="606.84865379999997"/>
  </r>
  <r>
    <x v="506"/>
    <n v="17"/>
    <n v="1466.9496670000001"/>
  </r>
  <r>
    <x v="506"/>
    <n v="18"/>
    <n v="0"/>
  </r>
  <r>
    <x v="506"/>
    <n v="19"/>
    <n v="0"/>
  </r>
  <r>
    <x v="506"/>
    <n v="20"/>
    <n v="0"/>
  </r>
  <r>
    <x v="506"/>
    <n v="21"/>
    <n v="0"/>
  </r>
  <r>
    <x v="506"/>
    <n v="22"/>
    <n v="0"/>
  </r>
  <r>
    <x v="506"/>
    <n v="23"/>
    <n v="0"/>
  </r>
  <r>
    <x v="506"/>
    <n v="24"/>
    <n v="0"/>
  </r>
  <r>
    <x v="507"/>
    <n v="1"/>
    <n v="0"/>
  </r>
  <r>
    <x v="507"/>
    <n v="2"/>
    <n v="0"/>
  </r>
  <r>
    <x v="507"/>
    <n v="3"/>
    <n v="1003.674392"/>
  </r>
  <r>
    <x v="507"/>
    <n v="4"/>
    <n v="169.22543390000001"/>
  </r>
  <r>
    <x v="507"/>
    <n v="5"/>
    <n v="733.74821459999998"/>
  </r>
  <r>
    <x v="507"/>
    <n v="6"/>
    <n v="0"/>
  </r>
  <r>
    <x v="507"/>
    <n v="7"/>
    <n v="0"/>
  </r>
  <r>
    <x v="507"/>
    <n v="8"/>
    <n v="0"/>
  </r>
  <r>
    <x v="507"/>
    <n v="9"/>
    <n v="0"/>
  </r>
  <r>
    <x v="507"/>
    <n v="10"/>
    <n v="555.22531479999998"/>
  </r>
  <r>
    <x v="507"/>
    <n v="11"/>
    <n v="1718.443356"/>
  </r>
  <r>
    <x v="507"/>
    <n v="12"/>
    <n v="1274.6450480000001"/>
  </r>
  <r>
    <x v="507"/>
    <n v="13"/>
    <n v="1683.5605909999999"/>
  </r>
  <r>
    <x v="507"/>
    <n v="14"/>
    <n v="578.67069839999999"/>
  </r>
  <r>
    <x v="507"/>
    <n v="15"/>
    <n v="0"/>
  </r>
  <r>
    <x v="507"/>
    <n v="16"/>
    <n v="0"/>
  </r>
  <r>
    <x v="507"/>
    <n v="17"/>
    <n v="0"/>
  </r>
  <r>
    <x v="507"/>
    <n v="18"/>
    <n v="0"/>
  </r>
  <r>
    <x v="507"/>
    <n v="19"/>
    <n v="0"/>
  </r>
  <r>
    <x v="507"/>
    <n v="20"/>
    <n v="0"/>
  </r>
  <r>
    <x v="507"/>
    <n v="21"/>
    <n v="0"/>
  </r>
  <r>
    <x v="507"/>
    <n v="22"/>
    <n v="0"/>
  </r>
  <r>
    <x v="507"/>
    <n v="23"/>
    <n v="32.336994509999997"/>
  </r>
  <r>
    <x v="507"/>
    <n v="24"/>
    <n v="409.9461374"/>
  </r>
  <r>
    <x v="508"/>
    <n v="1"/>
    <n v="0"/>
  </r>
  <r>
    <x v="508"/>
    <n v="2"/>
    <n v="0"/>
  </r>
  <r>
    <x v="508"/>
    <n v="3"/>
    <n v="0"/>
  </r>
  <r>
    <x v="508"/>
    <n v="4"/>
    <n v="0"/>
  </r>
  <r>
    <x v="508"/>
    <n v="5"/>
    <n v="0"/>
  </r>
  <r>
    <x v="508"/>
    <n v="6"/>
    <n v="0"/>
  </r>
  <r>
    <x v="508"/>
    <n v="7"/>
    <n v="0"/>
  </r>
  <r>
    <x v="508"/>
    <n v="8"/>
    <n v="0"/>
  </r>
  <r>
    <x v="508"/>
    <n v="9"/>
    <n v="0"/>
  </r>
  <r>
    <x v="508"/>
    <n v="10"/>
    <n v="0"/>
  </r>
  <r>
    <x v="508"/>
    <n v="11"/>
    <n v="2494.434479"/>
  </r>
  <r>
    <x v="508"/>
    <n v="12"/>
    <n v="0"/>
  </r>
  <r>
    <x v="508"/>
    <n v="13"/>
    <n v="0"/>
  </r>
  <r>
    <x v="508"/>
    <n v="14"/>
    <n v="0"/>
  </r>
  <r>
    <x v="508"/>
    <n v="15"/>
    <n v="1470.060156"/>
  </r>
  <r>
    <x v="508"/>
    <n v="16"/>
    <n v="0"/>
  </r>
  <r>
    <x v="508"/>
    <n v="17"/>
    <n v="8977.7753950000006"/>
  </r>
  <r>
    <x v="508"/>
    <n v="18"/>
    <n v="2216.4986429999999"/>
  </r>
  <r>
    <x v="508"/>
    <n v="19"/>
    <n v="0"/>
  </r>
  <r>
    <x v="508"/>
    <n v="20"/>
    <n v="0"/>
  </r>
  <r>
    <x v="508"/>
    <n v="21"/>
    <n v="0"/>
  </r>
  <r>
    <x v="508"/>
    <n v="22"/>
    <n v="0"/>
  </r>
  <r>
    <x v="508"/>
    <n v="23"/>
    <n v="0"/>
  </r>
  <r>
    <x v="508"/>
    <n v="24"/>
    <n v="0"/>
  </r>
  <r>
    <x v="509"/>
    <n v="1"/>
    <n v="0"/>
  </r>
  <r>
    <x v="509"/>
    <n v="2"/>
    <n v="0"/>
  </r>
  <r>
    <x v="509"/>
    <n v="3"/>
    <n v="0"/>
  </r>
  <r>
    <x v="509"/>
    <n v="4"/>
    <n v="0"/>
  </r>
  <r>
    <x v="509"/>
    <n v="5"/>
    <n v="0"/>
  </r>
  <r>
    <x v="509"/>
    <n v="6"/>
    <n v="0"/>
  </r>
  <r>
    <x v="509"/>
    <n v="7"/>
    <n v="78.054594859999995"/>
  </r>
  <r>
    <x v="509"/>
    <n v="8"/>
    <n v="0"/>
  </r>
  <r>
    <x v="509"/>
    <n v="9"/>
    <n v="0"/>
  </r>
  <r>
    <x v="509"/>
    <n v="10"/>
    <n v="0"/>
  </r>
  <r>
    <x v="509"/>
    <n v="11"/>
    <n v="0"/>
  </r>
  <r>
    <x v="509"/>
    <n v="12"/>
    <n v="0"/>
  </r>
  <r>
    <x v="509"/>
    <n v="13"/>
    <n v="28.434418520000001"/>
  </r>
  <r>
    <x v="509"/>
    <n v="14"/>
    <n v="2667.8397369999998"/>
  </r>
  <r>
    <x v="509"/>
    <n v="15"/>
    <n v="3841.7280110000002"/>
  </r>
  <r>
    <x v="509"/>
    <n v="16"/>
    <n v="1805.6836860000001"/>
  </r>
  <r>
    <x v="509"/>
    <n v="17"/>
    <n v="225.91454010000001"/>
  </r>
  <r>
    <x v="509"/>
    <n v="18"/>
    <n v="0"/>
  </r>
  <r>
    <x v="509"/>
    <n v="19"/>
    <n v="0"/>
  </r>
  <r>
    <x v="509"/>
    <n v="20"/>
    <n v="0"/>
  </r>
  <r>
    <x v="509"/>
    <n v="21"/>
    <n v="0"/>
  </r>
  <r>
    <x v="509"/>
    <n v="22"/>
    <n v="0"/>
  </r>
  <r>
    <x v="509"/>
    <n v="23"/>
    <n v="2164.7944990000001"/>
  </r>
  <r>
    <x v="509"/>
    <n v="24"/>
    <n v="1536.1764969999999"/>
  </r>
  <r>
    <x v="510"/>
    <n v="1"/>
    <n v="307.82873230000001"/>
  </r>
  <r>
    <x v="510"/>
    <n v="2"/>
    <n v="0"/>
  </r>
  <r>
    <x v="510"/>
    <n v="3"/>
    <n v="0"/>
  </r>
  <r>
    <x v="510"/>
    <n v="4"/>
    <n v="57.930191610000001"/>
  </r>
  <r>
    <x v="510"/>
    <n v="5"/>
    <n v="2245.9704740000002"/>
  </r>
  <r>
    <x v="510"/>
    <n v="6"/>
    <n v="2484.0345929999999"/>
  </r>
  <r>
    <x v="510"/>
    <n v="7"/>
    <n v="1255.7995559999999"/>
  </r>
  <r>
    <x v="510"/>
    <n v="8"/>
    <n v="1001.389909"/>
  </r>
  <r>
    <x v="510"/>
    <n v="9"/>
    <n v="560.59634470000003"/>
  </r>
  <r>
    <x v="510"/>
    <n v="10"/>
    <n v="1639.9927990000001"/>
  </r>
  <r>
    <x v="510"/>
    <n v="11"/>
    <n v="2121.5698790000001"/>
  </r>
  <r>
    <x v="510"/>
    <n v="12"/>
    <n v="3430.394307"/>
  </r>
  <r>
    <x v="510"/>
    <n v="13"/>
    <n v="3110.2942899999998"/>
  </r>
  <r>
    <x v="510"/>
    <n v="14"/>
    <n v="3107.179811"/>
  </r>
  <r>
    <x v="510"/>
    <n v="15"/>
    <n v="3779.4214700000002"/>
  </r>
  <r>
    <x v="510"/>
    <n v="16"/>
    <n v="2107.8520050000002"/>
  </r>
  <r>
    <x v="510"/>
    <n v="17"/>
    <n v="1618.5535709999999"/>
  </r>
  <r>
    <x v="510"/>
    <n v="18"/>
    <n v="1710.5424350000001"/>
  </r>
  <r>
    <x v="510"/>
    <n v="19"/>
    <n v="1844.590733"/>
  </r>
  <r>
    <x v="510"/>
    <n v="20"/>
    <n v="1819.1551549999999"/>
  </r>
  <r>
    <x v="510"/>
    <n v="21"/>
    <n v="780.88937729999998"/>
  </r>
  <r>
    <x v="510"/>
    <n v="22"/>
    <n v="2300.5586539999999"/>
  </r>
  <r>
    <x v="510"/>
    <n v="23"/>
    <n v="2200.4563819999998"/>
  </r>
  <r>
    <x v="510"/>
    <n v="24"/>
    <n v="3177.6336780000001"/>
  </r>
  <r>
    <x v="511"/>
    <n v="1"/>
    <n v="4748.7367510000004"/>
  </r>
  <r>
    <x v="511"/>
    <n v="2"/>
    <n v="5630.1143849999999"/>
  </r>
  <r>
    <x v="511"/>
    <n v="3"/>
    <n v="6783.6577880000004"/>
  </r>
  <r>
    <x v="511"/>
    <n v="4"/>
    <n v="4967.0605390000001"/>
  </r>
  <r>
    <x v="511"/>
    <n v="5"/>
    <n v="4628.8362889999999"/>
  </r>
  <r>
    <x v="511"/>
    <n v="6"/>
    <n v="4107.7147020000002"/>
  </r>
  <r>
    <x v="511"/>
    <n v="7"/>
    <n v="4882.7351689999996"/>
  </r>
  <r>
    <x v="511"/>
    <n v="8"/>
    <n v="10953.326800000001"/>
  </r>
  <r>
    <x v="511"/>
    <n v="9"/>
    <n v="9435.5100500000008"/>
  </r>
  <r>
    <x v="511"/>
    <n v="10"/>
    <n v="9540.5214660000001"/>
  </r>
  <r>
    <x v="511"/>
    <n v="11"/>
    <n v="9236.5076040000004"/>
  </r>
  <r>
    <x v="511"/>
    <n v="12"/>
    <n v="8698.0179580000004"/>
  </r>
  <r>
    <x v="511"/>
    <n v="13"/>
    <n v="7742.3896260000001"/>
  </r>
  <r>
    <x v="511"/>
    <n v="14"/>
    <n v="7789.7382879999996"/>
  </r>
  <r>
    <x v="511"/>
    <n v="15"/>
    <n v="5188.0748299999996"/>
  </r>
  <r>
    <x v="511"/>
    <n v="16"/>
    <n v="4926.6471300000003"/>
  </r>
  <r>
    <x v="511"/>
    <n v="17"/>
    <n v="4347.1495109999996"/>
  </r>
  <r>
    <x v="511"/>
    <n v="18"/>
    <n v="2405.9601280000002"/>
  </r>
  <r>
    <x v="511"/>
    <n v="19"/>
    <n v="716.08486830000004"/>
  </r>
  <r>
    <x v="511"/>
    <n v="20"/>
    <n v="919.96752890000005"/>
  </r>
  <r>
    <x v="511"/>
    <n v="21"/>
    <n v="3752.7179540000002"/>
  </r>
  <r>
    <x v="511"/>
    <n v="22"/>
    <n v="6420.5625970000001"/>
  </r>
  <r>
    <x v="511"/>
    <n v="23"/>
    <n v="12491.179169999999"/>
  </r>
  <r>
    <x v="511"/>
    <n v="24"/>
    <n v="13293.97955"/>
  </r>
  <r>
    <x v="512"/>
    <n v="1"/>
    <n v="6340.2415570000003"/>
  </r>
  <r>
    <x v="512"/>
    <n v="2"/>
    <n v="2595.8356140000001"/>
  </r>
  <r>
    <x v="512"/>
    <n v="3"/>
    <n v="6038.2268679999997"/>
  </r>
  <r>
    <x v="512"/>
    <n v="4"/>
    <n v="10222.117539999999"/>
  </r>
  <r>
    <x v="512"/>
    <n v="5"/>
    <n v="12566.20998"/>
  </r>
  <r>
    <x v="512"/>
    <n v="6"/>
    <n v="8266.8391759999995"/>
  </r>
  <r>
    <x v="512"/>
    <n v="7"/>
    <n v="7515.8666380000004"/>
  </r>
  <r>
    <x v="512"/>
    <n v="8"/>
    <n v="5105.1291279999996"/>
  </r>
  <r>
    <x v="512"/>
    <n v="9"/>
    <n v="6574.906884"/>
  </r>
  <r>
    <x v="512"/>
    <n v="10"/>
    <n v="10022.756960000001"/>
  </r>
  <r>
    <x v="512"/>
    <n v="11"/>
    <n v="10401.359700000001"/>
  </r>
  <r>
    <x v="512"/>
    <n v="12"/>
    <n v="8349.4786170000007"/>
  </r>
  <r>
    <x v="512"/>
    <n v="13"/>
    <n v="7141.9884849999999"/>
  </r>
  <r>
    <x v="512"/>
    <n v="14"/>
    <n v="14022.876399999999"/>
  </r>
  <r>
    <x v="512"/>
    <n v="15"/>
    <n v="10878.84765"/>
  </r>
  <r>
    <x v="512"/>
    <n v="16"/>
    <n v="8761.5495410000003"/>
  </r>
  <r>
    <x v="512"/>
    <n v="17"/>
    <n v="5045.2078270000002"/>
  </r>
  <r>
    <x v="512"/>
    <n v="18"/>
    <n v="6673.5387060000003"/>
  </r>
  <r>
    <x v="512"/>
    <n v="19"/>
    <n v="8479.8767289999996"/>
  </r>
  <r>
    <x v="512"/>
    <n v="20"/>
    <n v="9123.2520949999998"/>
  </r>
  <r>
    <x v="512"/>
    <n v="21"/>
    <n v="8304.9252049999996"/>
  </r>
  <r>
    <x v="512"/>
    <n v="22"/>
    <n v="6517.7040180000004"/>
  </r>
  <r>
    <x v="512"/>
    <n v="23"/>
    <n v="2480.7824460000002"/>
  </r>
  <r>
    <x v="512"/>
    <n v="24"/>
    <n v="2613.6954850000002"/>
  </r>
  <r>
    <x v="513"/>
    <n v="1"/>
    <n v="2378.1053919999999"/>
  </r>
  <r>
    <x v="513"/>
    <n v="2"/>
    <n v="546.59615259999998"/>
  </r>
  <r>
    <x v="513"/>
    <n v="3"/>
    <n v="1665.1739909999999"/>
  </r>
  <r>
    <x v="513"/>
    <n v="4"/>
    <n v="4654.6080540000003"/>
  </r>
  <r>
    <x v="513"/>
    <n v="5"/>
    <n v="3122.3062829999999"/>
  </r>
  <r>
    <x v="513"/>
    <n v="6"/>
    <n v="4590.0000710000004"/>
  </r>
  <r>
    <x v="513"/>
    <n v="7"/>
    <n v="2213.180656"/>
  </r>
  <r>
    <x v="513"/>
    <n v="8"/>
    <n v="4397.2505259999998"/>
  </r>
  <r>
    <x v="513"/>
    <n v="9"/>
    <n v="5913.428234"/>
  </r>
  <r>
    <x v="513"/>
    <n v="10"/>
    <n v="4188.6392839999999"/>
  </r>
  <r>
    <x v="513"/>
    <n v="11"/>
    <n v="5016.2687100000003"/>
  </r>
  <r>
    <x v="513"/>
    <n v="12"/>
    <n v="4506.3331109999999"/>
  </r>
  <r>
    <x v="513"/>
    <n v="13"/>
    <n v="7112.4877239999996"/>
  </r>
  <r>
    <x v="513"/>
    <n v="14"/>
    <n v="4345.0745209999995"/>
  </r>
  <r>
    <x v="513"/>
    <n v="15"/>
    <n v="4667.7543089999999"/>
  </r>
  <r>
    <x v="513"/>
    <n v="16"/>
    <n v="1277.2168369999999"/>
  </r>
  <r>
    <x v="513"/>
    <n v="17"/>
    <n v="632.49971119999998"/>
  </r>
  <r>
    <x v="513"/>
    <n v="18"/>
    <n v="762.81302830000004"/>
  </r>
  <r>
    <x v="513"/>
    <n v="19"/>
    <n v="477.88208450000002"/>
  </r>
  <r>
    <x v="513"/>
    <n v="20"/>
    <n v="0"/>
  </r>
  <r>
    <x v="513"/>
    <n v="21"/>
    <n v="0"/>
  </r>
  <r>
    <x v="513"/>
    <n v="22"/>
    <n v="373.98198430000002"/>
  </r>
  <r>
    <x v="513"/>
    <n v="23"/>
    <n v="1122.3378419999999"/>
  </r>
  <r>
    <x v="513"/>
    <n v="24"/>
    <n v="2965.9518509999998"/>
  </r>
  <r>
    <x v="514"/>
    <n v="1"/>
    <n v="1977.7541670000001"/>
  </r>
  <r>
    <x v="514"/>
    <n v="2"/>
    <n v="380.52518359999999"/>
  </r>
  <r>
    <x v="514"/>
    <n v="3"/>
    <n v="2753.4968909999998"/>
  </r>
  <r>
    <x v="514"/>
    <n v="4"/>
    <n v="7441.8413950000004"/>
  </r>
  <r>
    <x v="514"/>
    <n v="5"/>
    <n v="5732.9440699999996"/>
  </r>
  <r>
    <x v="514"/>
    <n v="6"/>
    <n v="6753.2222840000004"/>
  </r>
  <r>
    <x v="514"/>
    <n v="7"/>
    <n v="8334.6833449999995"/>
  </r>
  <r>
    <x v="514"/>
    <n v="8"/>
    <n v="8088.0578999999998"/>
  </r>
  <r>
    <x v="514"/>
    <n v="9"/>
    <n v="6758.46263"/>
  </r>
  <r>
    <x v="514"/>
    <n v="10"/>
    <n v="9707.6738239999995"/>
  </r>
  <r>
    <x v="514"/>
    <n v="11"/>
    <n v="8551.5686069999992"/>
  </r>
  <r>
    <x v="514"/>
    <n v="12"/>
    <n v="7096.6998489999996"/>
  </r>
  <r>
    <x v="514"/>
    <n v="13"/>
    <n v="9306.4058129999994"/>
  </r>
  <r>
    <x v="514"/>
    <n v="14"/>
    <n v="4818.292786"/>
  </r>
  <r>
    <x v="514"/>
    <n v="15"/>
    <n v="7305.7929270000004"/>
  </r>
  <r>
    <x v="514"/>
    <n v="16"/>
    <n v="6174.9796349999997"/>
  </r>
  <r>
    <x v="514"/>
    <n v="17"/>
    <n v="4188.0726519999998"/>
  </r>
  <r>
    <x v="514"/>
    <n v="18"/>
    <n v="1997.594257"/>
  </r>
  <r>
    <x v="514"/>
    <n v="19"/>
    <n v="1883.3670950000001"/>
  </r>
  <r>
    <x v="514"/>
    <n v="20"/>
    <n v="1612.416391"/>
  </r>
  <r>
    <x v="514"/>
    <n v="21"/>
    <n v="2356.3579089999998"/>
  </r>
  <r>
    <x v="514"/>
    <n v="22"/>
    <n v="2008.581725"/>
  </r>
  <r>
    <x v="514"/>
    <n v="23"/>
    <n v="1502.52476"/>
  </r>
  <r>
    <x v="514"/>
    <n v="24"/>
    <n v="1105.1433629999999"/>
  </r>
  <r>
    <x v="515"/>
    <n v="1"/>
    <n v="2033.3409360000001"/>
  </r>
  <r>
    <x v="515"/>
    <n v="2"/>
    <n v="2156.2980170000001"/>
  </r>
  <r>
    <x v="515"/>
    <n v="3"/>
    <n v="354.70752859999999"/>
  </r>
  <r>
    <x v="515"/>
    <n v="4"/>
    <n v="0"/>
  </r>
  <r>
    <x v="515"/>
    <n v="5"/>
    <n v="901.49114599999996"/>
  </r>
  <r>
    <x v="515"/>
    <n v="6"/>
    <n v="1848.7067930000001"/>
  </r>
  <r>
    <x v="515"/>
    <n v="7"/>
    <n v="1452.0157300000001"/>
  </r>
  <r>
    <x v="515"/>
    <n v="8"/>
    <n v="2815.0462600000001"/>
  </r>
  <r>
    <x v="515"/>
    <n v="9"/>
    <n v="5336.7248669999999"/>
  </r>
  <r>
    <x v="515"/>
    <n v="10"/>
    <n v="7057.2032259999996"/>
  </r>
  <r>
    <x v="515"/>
    <n v="11"/>
    <n v="8854.6776539999992"/>
  </r>
  <r>
    <x v="515"/>
    <n v="12"/>
    <n v="7939.647285"/>
  </r>
  <r>
    <x v="515"/>
    <n v="13"/>
    <n v="7492.549943"/>
  </r>
  <r>
    <x v="515"/>
    <n v="14"/>
    <n v="6588.7364879999996"/>
  </r>
  <r>
    <x v="515"/>
    <n v="15"/>
    <n v="7125.4603969999998"/>
  </r>
  <r>
    <x v="515"/>
    <n v="16"/>
    <n v="5195.516858"/>
  </r>
  <r>
    <x v="515"/>
    <n v="17"/>
    <n v="3057.978623"/>
  </r>
  <r>
    <x v="515"/>
    <n v="18"/>
    <n v="7943.6147039999996"/>
  </r>
  <r>
    <x v="515"/>
    <n v="19"/>
    <n v="5956.7366519999996"/>
  </r>
  <r>
    <x v="515"/>
    <n v="20"/>
    <n v="7351.1374290000003"/>
  </r>
  <r>
    <x v="515"/>
    <n v="21"/>
    <n v="8552.1372339999998"/>
  </r>
  <r>
    <x v="515"/>
    <n v="22"/>
    <n v="5882.1677220000001"/>
  </r>
  <r>
    <x v="515"/>
    <n v="23"/>
    <n v="4925.5148639999998"/>
  </r>
  <r>
    <x v="515"/>
    <n v="24"/>
    <n v="3129.5877"/>
  </r>
  <r>
    <x v="516"/>
    <n v="1"/>
    <n v="1420.3142829999999"/>
  </r>
  <r>
    <x v="516"/>
    <n v="2"/>
    <n v="1831.9233220000001"/>
  </r>
  <r>
    <x v="516"/>
    <n v="3"/>
    <n v="2047.238376"/>
  </r>
  <r>
    <x v="516"/>
    <n v="4"/>
    <n v="4635.3615309999996"/>
  </r>
  <r>
    <x v="516"/>
    <n v="5"/>
    <n v="8461.3424859999996"/>
  </r>
  <r>
    <x v="516"/>
    <n v="6"/>
    <n v="9140.8885069999997"/>
  </r>
  <r>
    <x v="516"/>
    <n v="7"/>
    <n v="11592.84548"/>
  </r>
  <r>
    <x v="516"/>
    <n v="8"/>
    <n v="11763.072410000001"/>
  </r>
  <r>
    <x v="516"/>
    <n v="9"/>
    <n v="9244.2519030000003"/>
  </r>
  <r>
    <x v="516"/>
    <n v="10"/>
    <n v="14398.03246"/>
  </r>
  <r>
    <x v="516"/>
    <n v="11"/>
    <n v="6372.3769560000001"/>
  </r>
  <r>
    <x v="516"/>
    <n v="12"/>
    <n v="3834.8785509999998"/>
  </r>
  <r>
    <x v="516"/>
    <n v="13"/>
    <n v="3073.8483000000001"/>
  </r>
  <r>
    <x v="516"/>
    <n v="14"/>
    <n v="4963.0572060000004"/>
  </r>
  <r>
    <x v="516"/>
    <n v="15"/>
    <n v="6376.8302030000004"/>
  </r>
  <r>
    <x v="516"/>
    <n v="16"/>
    <n v="3876.4132530000002"/>
  </r>
  <r>
    <x v="516"/>
    <n v="17"/>
    <n v="2609.014788"/>
  </r>
  <r>
    <x v="516"/>
    <n v="18"/>
    <n v="4020.9342609999999"/>
  </r>
  <r>
    <x v="516"/>
    <n v="19"/>
    <n v="5429.7372590000004"/>
  </r>
  <r>
    <x v="516"/>
    <n v="20"/>
    <n v="5064.9331940000002"/>
  </r>
  <r>
    <x v="516"/>
    <n v="21"/>
    <n v="2448.9303629999999"/>
  </r>
  <r>
    <x v="516"/>
    <n v="22"/>
    <n v="1932.8755410000001"/>
  </r>
  <r>
    <x v="516"/>
    <n v="23"/>
    <n v="5505.748705"/>
  </r>
  <r>
    <x v="516"/>
    <n v="24"/>
    <n v="3791.7277530000001"/>
  </r>
  <r>
    <x v="517"/>
    <n v="1"/>
    <n v="4466.9931100000003"/>
  </r>
  <r>
    <x v="517"/>
    <n v="2"/>
    <n v="4940.0707140000004"/>
  </r>
  <r>
    <x v="517"/>
    <n v="3"/>
    <n v="4174.8735260000003"/>
  </r>
  <r>
    <x v="517"/>
    <n v="4"/>
    <n v="4928.800929"/>
  </r>
  <r>
    <x v="517"/>
    <n v="5"/>
    <n v="5823.1292890000004"/>
  </r>
  <r>
    <x v="517"/>
    <n v="6"/>
    <n v="8716.7168039999997"/>
  </r>
  <r>
    <x v="517"/>
    <n v="7"/>
    <n v="6169.8649859999996"/>
  </r>
  <r>
    <x v="517"/>
    <n v="8"/>
    <n v="8694.9882739999903"/>
  </r>
  <r>
    <x v="517"/>
    <n v="9"/>
    <n v="4756.1448620000001"/>
  </r>
  <r>
    <x v="517"/>
    <n v="10"/>
    <n v="6010.2434430000003"/>
  </r>
  <r>
    <x v="517"/>
    <n v="11"/>
    <n v="6418.6462250000004"/>
  </r>
  <r>
    <x v="517"/>
    <n v="12"/>
    <n v="6579.7841060000001"/>
  </r>
  <r>
    <x v="517"/>
    <n v="13"/>
    <n v="4621.8820820000001"/>
  </r>
  <r>
    <x v="517"/>
    <n v="14"/>
    <n v="2045.1554060000001"/>
  </r>
  <r>
    <x v="517"/>
    <n v="15"/>
    <n v="2059.0099500000001"/>
  </r>
  <r>
    <x v="517"/>
    <n v="16"/>
    <n v="1026.5800790000001"/>
  </r>
  <r>
    <x v="517"/>
    <n v="17"/>
    <n v="625.48864170000002"/>
  </r>
  <r>
    <x v="517"/>
    <n v="18"/>
    <n v="0"/>
  </r>
  <r>
    <x v="517"/>
    <n v="19"/>
    <n v="626.60095560000002"/>
  </r>
  <r>
    <x v="517"/>
    <n v="20"/>
    <n v="111.14668349999999"/>
  </r>
  <r>
    <x v="517"/>
    <n v="21"/>
    <n v="1584.109747"/>
  </r>
  <r>
    <x v="517"/>
    <n v="22"/>
    <n v="5556.3505109999996"/>
  </r>
  <r>
    <x v="517"/>
    <n v="23"/>
    <n v="7830.1866120000004"/>
  </r>
  <r>
    <x v="517"/>
    <n v="24"/>
    <n v="9311.5035029999999"/>
  </r>
  <r>
    <x v="518"/>
    <n v="1"/>
    <n v="15955.02362"/>
  </r>
  <r>
    <x v="518"/>
    <n v="2"/>
    <n v="17271.220239999901"/>
  </r>
  <r>
    <x v="518"/>
    <n v="3"/>
    <n v="11205.371160000001"/>
  </r>
  <r>
    <x v="518"/>
    <n v="4"/>
    <n v="11619.437260000001"/>
  </r>
  <r>
    <x v="518"/>
    <n v="5"/>
    <n v="15634.0517"/>
  </r>
  <r>
    <x v="518"/>
    <n v="6"/>
    <n v="11890.103649999901"/>
  </r>
  <r>
    <x v="518"/>
    <n v="7"/>
    <n v="5091.1349220000002"/>
  </r>
  <r>
    <x v="518"/>
    <n v="8"/>
    <n v="9009.0887789999997"/>
  </r>
  <r>
    <x v="518"/>
    <n v="9"/>
    <n v="7561.3597799999998"/>
  </r>
  <r>
    <x v="518"/>
    <n v="10"/>
    <n v="5918.0969599999999"/>
  </r>
  <r>
    <x v="518"/>
    <n v="11"/>
    <n v="5329.3187509999998"/>
  </r>
  <r>
    <x v="518"/>
    <n v="12"/>
    <n v="5575.8863359999996"/>
  </r>
  <r>
    <x v="518"/>
    <n v="13"/>
    <n v="3675.619134"/>
  </r>
  <r>
    <x v="518"/>
    <n v="14"/>
    <n v="3073.7076400000001"/>
  </r>
  <r>
    <x v="518"/>
    <n v="15"/>
    <n v="2376.918259"/>
  </r>
  <r>
    <x v="518"/>
    <n v="16"/>
    <n v="1831.861472"/>
  </r>
  <r>
    <x v="518"/>
    <n v="17"/>
    <n v="1304.394209"/>
  </r>
  <r>
    <x v="518"/>
    <n v="18"/>
    <n v="0"/>
  </r>
  <r>
    <x v="518"/>
    <n v="19"/>
    <n v="0"/>
  </r>
  <r>
    <x v="518"/>
    <n v="20"/>
    <n v="0"/>
  </r>
  <r>
    <x v="518"/>
    <n v="21"/>
    <n v="0"/>
  </r>
  <r>
    <x v="518"/>
    <n v="22"/>
    <n v="676.4775128"/>
  </r>
  <r>
    <x v="518"/>
    <n v="23"/>
    <n v="63.812985740000002"/>
  </r>
  <r>
    <x v="518"/>
    <n v="24"/>
    <n v="0"/>
  </r>
  <r>
    <x v="519"/>
    <n v="1"/>
    <n v="0"/>
  </r>
  <r>
    <x v="519"/>
    <n v="2"/>
    <n v="0"/>
  </r>
  <r>
    <x v="519"/>
    <n v="3"/>
    <n v="0"/>
  </r>
  <r>
    <x v="519"/>
    <n v="4"/>
    <n v="0"/>
  </r>
  <r>
    <x v="519"/>
    <n v="5"/>
    <n v="0"/>
  </r>
  <r>
    <x v="519"/>
    <n v="6"/>
    <n v="0"/>
  </r>
  <r>
    <x v="519"/>
    <n v="7"/>
    <n v="0"/>
  </r>
  <r>
    <x v="519"/>
    <n v="8"/>
    <n v="0"/>
  </r>
  <r>
    <x v="519"/>
    <n v="9"/>
    <n v="21.74457327"/>
  </r>
  <r>
    <x v="519"/>
    <n v="10"/>
    <n v="0"/>
  </r>
  <r>
    <x v="519"/>
    <n v="11"/>
    <n v="68.692203320000004"/>
  </r>
  <r>
    <x v="519"/>
    <n v="12"/>
    <n v="675.88693899999998"/>
  </r>
  <r>
    <x v="519"/>
    <n v="13"/>
    <n v="660.54398939999999"/>
  </r>
  <r>
    <x v="519"/>
    <n v="14"/>
    <n v="900.08354510000004"/>
  </r>
  <r>
    <x v="519"/>
    <n v="15"/>
    <n v="1288.9505019999999"/>
  </r>
  <r>
    <x v="519"/>
    <n v="16"/>
    <n v="62.025302670000002"/>
  </r>
  <r>
    <x v="519"/>
    <n v="17"/>
    <n v="0"/>
  </r>
  <r>
    <x v="519"/>
    <n v="18"/>
    <n v="0"/>
  </r>
  <r>
    <x v="519"/>
    <n v="19"/>
    <n v="0"/>
  </r>
  <r>
    <x v="519"/>
    <n v="20"/>
    <n v="18.466489249999999"/>
  </r>
  <r>
    <x v="519"/>
    <n v="21"/>
    <n v="1057.246026"/>
  </r>
  <r>
    <x v="519"/>
    <n v="22"/>
    <n v="514.57946700000002"/>
  </r>
  <r>
    <x v="519"/>
    <n v="23"/>
    <n v="0"/>
  </r>
  <r>
    <x v="519"/>
    <n v="24"/>
    <n v="0"/>
  </r>
  <r>
    <x v="520"/>
    <n v="1"/>
    <n v="0"/>
  </r>
  <r>
    <x v="520"/>
    <n v="2"/>
    <n v="0"/>
  </r>
  <r>
    <x v="520"/>
    <n v="3"/>
    <n v="0"/>
  </r>
  <r>
    <x v="520"/>
    <n v="4"/>
    <n v="0"/>
  </r>
  <r>
    <x v="520"/>
    <n v="5"/>
    <n v="0"/>
  </r>
  <r>
    <x v="520"/>
    <n v="6"/>
    <n v="270.51982650000002"/>
  </r>
  <r>
    <x v="520"/>
    <n v="7"/>
    <n v="0"/>
  </r>
  <r>
    <x v="520"/>
    <n v="8"/>
    <n v="303.51315360000001"/>
  </r>
  <r>
    <x v="520"/>
    <n v="9"/>
    <n v="411.24699609999999"/>
  </r>
  <r>
    <x v="520"/>
    <n v="10"/>
    <n v="0"/>
  </r>
  <r>
    <x v="520"/>
    <n v="11"/>
    <n v="96.991864809999996"/>
  </r>
  <r>
    <x v="520"/>
    <n v="12"/>
    <n v="1001.472709"/>
  </r>
  <r>
    <x v="520"/>
    <n v="13"/>
    <n v="1233.8475659999999"/>
  </r>
  <r>
    <x v="520"/>
    <n v="14"/>
    <n v="1140.0939639999999"/>
  </r>
  <r>
    <x v="520"/>
    <n v="15"/>
    <n v="1509.8550580000001"/>
  </r>
  <r>
    <x v="520"/>
    <n v="16"/>
    <n v="630.70604260000005"/>
  </r>
  <r>
    <x v="520"/>
    <n v="17"/>
    <n v="550.3700394"/>
  </r>
  <r>
    <x v="520"/>
    <n v="18"/>
    <n v="997.10326020000002"/>
  </r>
  <r>
    <x v="520"/>
    <n v="19"/>
    <n v="1058.4640850000001"/>
  </r>
  <r>
    <x v="520"/>
    <n v="20"/>
    <n v="1790.701865"/>
  </r>
  <r>
    <x v="520"/>
    <n v="21"/>
    <n v="1059.6671799999999"/>
  </r>
  <r>
    <x v="520"/>
    <n v="22"/>
    <n v="1495.4488469999999"/>
  </r>
  <r>
    <x v="520"/>
    <n v="23"/>
    <n v="1766.900341"/>
  </r>
  <r>
    <x v="520"/>
    <n v="24"/>
    <n v="2334.8747859999999"/>
  </r>
  <r>
    <x v="521"/>
    <n v="1"/>
    <n v="3315.2343970000002"/>
  </r>
  <r>
    <x v="521"/>
    <n v="2"/>
    <n v="1624.7386349999999"/>
  </r>
  <r>
    <x v="521"/>
    <n v="3"/>
    <n v="2667.092541"/>
  </r>
  <r>
    <x v="521"/>
    <n v="4"/>
    <n v="2203.5798399999999"/>
  </r>
  <r>
    <x v="521"/>
    <n v="5"/>
    <n v="3704.3397789999999"/>
  </r>
  <r>
    <x v="521"/>
    <n v="6"/>
    <n v="2866.503999"/>
  </r>
  <r>
    <x v="521"/>
    <n v="7"/>
    <n v="2131.0659479999999"/>
  </r>
  <r>
    <x v="521"/>
    <n v="8"/>
    <n v="5113.4240970000001"/>
  </r>
  <r>
    <x v="521"/>
    <n v="9"/>
    <n v="5241.4190129999997"/>
  </r>
  <r>
    <x v="521"/>
    <n v="10"/>
    <n v="7782.6404279999997"/>
  </r>
  <r>
    <x v="521"/>
    <n v="11"/>
    <n v="9010.3986160000004"/>
  </r>
  <r>
    <x v="521"/>
    <n v="12"/>
    <n v="8628.3322370000005"/>
  </r>
  <r>
    <x v="521"/>
    <n v="13"/>
    <n v="7500.7950330000003"/>
  </r>
  <r>
    <x v="521"/>
    <n v="14"/>
    <n v="8741.6286459999901"/>
  </r>
  <r>
    <x v="521"/>
    <n v="15"/>
    <n v="10152.36398"/>
  </r>
  <r>
    <x v="521"/>
    <n v="16"/>
    <n v="10385.874089999899"/>
  </r>
  <r>
    <x v="521"/>
    <n v="17"/>
    <n v="7662.1962780000003"/>
  </r>
  <r>
    <x v="521"/>
    <n v="18"/>
    <n v="8377.7413680000009"/>
  </r>
  <r>
    <x v="521"/>
    <n v="19"/>
    <n v="10192.43122"/>
  </r>
  <r>
    <x v="521"/>
    <n v="20"/>
    <n v="11571.48207"/>
  </r>
  <r>
    <x v="521"/>
    <n v="21"/>
    <n v="8297.2527329999903"/>
  </r>
  <r>
    <x v="521"/>
    <n v="22"/>
    <n v="4612.5246779999998"/>
  </r>
  <r>
    <x v="521"/>
    <n v="23"/>
    <n v="3854.0841730000002"/>
  </r>
  <r>
    <x v="521"/>
    <n v="24"/>
    <n v="3703.7132919999999"/>
  </r>
  <r>
    <x v="522"/>
    <n v="1"/>
    <n v="3726.6429210000001"/>
  </r>
  <r>
    <x v="522"/>
    <n v="2"/>
    <n v="5884.3145379999996"/>
  </r>
  <r>
    <x v="522"/>
    <n v="3"/>
    <n v="9840.3953259999998"/>
  </r>
  <r>
    <x v="522"/>
    <n v="4"/>
    <n v="12691.688969999899"/>
  </r>
  <r>
    <x v="522"/>
    <n v="5"/>
    <n v="15008.895339999901"/>
  </r>
  <r>
    <x v="522"/>
    <n v="6"/>
    <n v="15207.03188"/>
  </r>
  <r>
    <x v="522"/>
    <n v="7"/>
    <n v="11643.136039999899"/>
  </r>
  <r>
    <x v="522"/>
    <n v="8"/>
    <n v="10086.999820000001"/>
  </r>
  <r>
    <x v="522"/>
    <n v="9"/>
    <n v="13996.909100000001"/>
  </r>
  <r>
    <x v="522"/>
    <n v="10"/>
    <n v="13032.86908"/>
  </r>
  <r>
    <x v="522"/>
    <n v="11"/>
    <n v="17296.953099999901"/>
  </r>
  <r>
    <x v="522"/>
    <n v="12"/>
    <n v="12875.53602"/>
  </r>
  <r>
    <x v="522"/>
    <n v="13"/>
    <n v="8807.6731610000006"/>
  </r>
  <r>
    <x v="522"/>
    <n v="14"/>
    <n v="8674.9297119999901"/>
  </r>
  <r>
    <x v="522"/>
    <n v="15"/>
    <n v="14047.41015"/>
  </r>
  <r>
    <x v="522"/>
    <n v="16"/>
    <n v="9468.5293139999903"/>
  </r>
  <r>
    <x v="522"/>
    <n v="17"/>
    <n v="6039.6813549999997"/>
  </r>
  <r>
    <x v="522"/>
    <n v="18"/>
    <n v="5136.034498"/>
  </r>
  <r>
    <x v="522"/>
    <n v="19"/>
    <n v="6050.0543070000003"/>
  </r>
  <r>
    <x v="522"/>
    <n v="20"/>
    <n v="6187.5851949999997"/>
  </r>
  <r>
    <x v="522"/>
    <n v="21"/>
    <n v="8971.4357039999995"/>
  </r>
  <r>
    <x v="522"/>
    <n v="22"/>
    <n v="10383.419019999899"/>
  </r>
  <r>
    <x v="522"/>
    <n v="23"/>
    <n v="9369.7578290000001"/>
  </r>
  <r>
    <x v="522"/>
    <n v="24"/>
    <n v="8059.0260070000004"/>
  </r>
  <r>
    <x v="523"/>
    <n v="1"/>
    <n v="6034.2165519999999"/>
  </r>
  <r>
    <x v="523"/>
    <n v="2"/>
    <n v="7012.6019299999998"/>
  </r>
  <r>
    <x v="523"/>
    <n v="3"/>
    <n v="2875.6868239999999"/>
  </r>
  <r>
    <x v="523"/>
    <n v="4"/>
    <n v="1408.778141"/>
  </r>
  <r>
    <x v="523"/>
    <n v="5"/>
    <n v="4860.3392510000003"/>
  </r>
  <r>
    <x v="523"/>
    <n v="6"/>
    <n v="2915.581486"/>
  </r>
  <r>
    <x v="523"/>
    <n v="7"/>
    <n v="4906.9307410000001"/>
  </r>
  <r>
    <x v="523"/>
    <n v="8"/>
    <n v="7271.8329350000004"/>
  </r>
  <r>
    <x v="523"/>
    <n v="9"/>
    <n v="6586.8091420000001"/>
  </r>
  <r>
    <x v="523"/>
    <n v="10"/>
    <n v="14577.81632"/>
  </r>
  <r>
    <x v="523"/>
    <n v="11"/>
    <n v="9576.2701400000005"/>
  </r>
  <r>
    <x v="523"/>
    <n v="12"/>
    <n v="10739.87026"/>
  </r>
  <r>
    <x v="523"/>
    <n v="13"/>
    <n v="11217.33826"/>
  </r>
  <r>
    <x v="523"/>
    <n v="14"/>
    <n v="11590.029280000001"/>
  </r>
  <r>
    <x v="523"/>
    <n v="15"/>
    <n v="6638.847479"/>
  </r>
  <r>
    <x v="523"/>
    <n v="16"/>
    <n v="4771.6623900000004"/>
  </r>
  <r>
    <x v="523"/>
    <n v="17"/>
    <n v="6330.8203080000003"/>
  </r>
  <r>
    <x v="523"/>
    <n v="18"/>
    <n v="6116.362185"/>
  </r>
  <r>
    <x v="523"/>
    <n v="19"/>
    <n v="11983.32654"/>
  </r>
  <r>
    <x v="523"/>
    <n v="20"/>
    <n v="14630.526040000001"/>
  </r>
  <r>
    <x v="523"/>
    <n v="21"/>
    <n v="13053.34564"/>
  </r>
  <r>
    <x v="523"/>
    <n v="22"/>
    <n v="14396.84633"/>
  </r>
  <r>
    <x v="523"/>
    <n v="23"/>
    <n v="15633.9689"/>
  </r>
  <r>
    <x v="523"/>
    <n v="24"/>
    <n v="14717.105960000001"/>
  </r>
  <r>
    <x v="524"/>
    <n v="1"/>
    <n v="19072.4895"/>
  </r>
  <r>
    <x v="524"/>
    <n v="2"/>
    <n v="31360.961090000001"/>
  </r>
  <r>
    <x v="524"/>
    <n v="3"/>
    <n v="23997.5703299999"/>
  </r>
  <r>
    <x v="524"/>
    <n v="4"/>
    <n v="11177.96434"/>
  </r>
  <r>
    <x v="524"/>
    <n v="5"/>
    <n v="7566.0464629999997"/>
  </r>
  <r>
    <x v="524"/>
    <n v="6"/>
    <n v="9128.46450799999"/>
  </r>
  <r>
    <x v="524"/>
    <n v="7"/>
    <n v="11295.526449999899"/>
  </r>
  <r>
    <x v="524"/>
    <n v="8"/>
    <n v="7569.6537520000002"/>
  </r>
  <r>
    <x v="524"/>
    <n v="9"/>
    <n v="5408.6272360000003"/>
  </r>
  <r>
    <x v="524"/>
    <n v="10"/>
    <n v="3625.4881909999999"/>
  </r>
  <r>
    <x v="524"/>
    <n v="11"/>
    <n v="5431.1608210000004"/>
  </r>
  <r>
    <x v="524"/>
    <n v="12"/>
    <n v="3731.8782780000001"/>
  </r>
  <r>
    <x v="524"/>
    <n v="13"/>
    <n v="1996.6824590000001"/>
  </r>
  <r>
    <x v="524"/>
    <n v="14"/>
    <n v="2105.1235940000001"/>
  </r>
  <r>
    <x v="524"/>
    <n v="15"/>
    <n v="908.9710834"/>
  </r>
  <r>
    <x v="524"/>
    <n v="16"/>
    <n v="1030.819841"/>
  </r>
  <r>
    <x v="524"/>
    <n v="17"/>
    <n v="1442.6214150000001"/>
  </r>
  <r>
    <x v="524"/>
    <n v="18"/>
    <n v="2273.3024719999999"/>
  </r>
  <r>
    <x v="524"/>
    <n v="19"/>
    <n v="3225.7125759999999"/>
  </r>
  <r>
    <x v="524"/>
    <n v="20"/>
    <n v="4600.8877789999997"/>
  </r>
  <r>
    <x v="524"/>
    <n v="21"/>
    <n v="7156.2969329999996"/>
  </r>
  <r>
    <x v="524"/>
    <n v="22"/>
    <n v="8301.9114829999999"/>
  </r>
  <r>
    <x v="524"/>
    <n v="23"/>
    <n v="9127.4150430000009"/>
  </r>
  <r>
    <x v="524"/>
    <n v="24"/>
    <n v="8586.9671259999996"/>
  </r>
  <r>
    <x v="525"/>
    <n v="1"/>
    <n v="9154.7899369999996"/>
  </r>
  <r>
    <x v="525"/>
    <n v="2"/>
    <n v="7648.780675"/>
  </r>
  <r>
    <x v="525"/>
    <n v="3"/>
    <n v="7653.1261809999996"/>
  </r>
  <r>
    <x v="525"/>
    <n v="4"/>
    <n v="5354.4899670000004"/>
  </r>
  <r>
    <x v="525"/>
    <n v="5"/>
    <n v="11339.591039999899"/>
  </r>
  <r>
    <x v="525"/>
    <n v="6"/>
    <n v="7950.96695"/>
  </r>
  <r>
    <x v="525"/>
    <n v="7"/>
    <n v="5268.9365630000002"/>
  </r>
  <r>
    <x v="525"/>
    <n v="8"/>
    <n v="7225.0229719999998"/>
  </r>
  <r>
    <x v="525"/>
    <n v="9"/>
    <n v="11520.33258"/>
  </r>
  <r>
    <x v="525"/>
    <n v="10"/>
    <n v="12222.678550000001"/>
  </r>
  <r>
    <x v="525"/>
    <n v="11"/>
    <n v="14809.20955"/>
  </r>
  <r>
    <x v="525"/>
    <n v="12"/>
    <n v="14860.63437"/>
  </r>
  <r>
    <x v="525"/>
    <n v="13"/>
    <n v="17669.924439999901"/>
  </r>
  <r>
    <x v="525"/>
    <n v="14"/>
    <n v="13176.053320000001"/>
  </r>
  <r>
    <x v="525"/>
    <n v="15"/>
    <n v="10362.02967"/>
  </r>
  <r>
    <x v="525"/>
    <n v="16"/>
    <n v="10337.2156"/>
  </r>
  <r>
    <x v="525"/>
    <n v="17"/>
    <n v="6306.5628850000003"/>
  </r>
  <r>
    <x v="525"/>
    <n v="18"/>
    <n v="7705.9386489999997"/>
  </r>
  <r>
    <x v="525"/>
    <n v="19"/>
    <n v="11294.976780000001"/>
  </r>
  <r>
    <x v="525"/>
    <n v="20"/>
    <n v="8103.888672"/>
  </r>
  <r>
    <x v="525"/>
    <n v="21"/>
    <n v="8257.5126980000005"/>
  </r>
  <r>
    <x v="525"/>
    <n v="22"/>
    <n v="4856.7130079999997"/>
  </r>
  <r>
    <x v="525"/>
    <n v="23"/>
    <n v="6790.5272000000004"/>
  </r>
  <r>
    <x v="525"/>
    <n v="24"/>
    <n v="7685.1189240000003"/>
  </r>
  <r>
    <x v="526"/>
    <n v="1"/>
    <n v="7581.2317929999999"/>
  </r>
  <r>
    <x v="526"/>
    <n v="2"/>
    <n v="8838.6633249999995"/>
  </r>
  <r>
    <x v="526"/>
    <n v="3"/>
    <n v="9785.8380710000001"/>
  </r>
  <r>
    <x v="526"/>
    <n v="4"/>
    <n v="6795.7675449999997"/>
  </r>
  <r>
    <x v="526"/>
    <n v="5"/>
    <n v="10478.18917"/>
  </r>
  <r>
    <x v="526"/>
    <n v="6"/>
    <n v="11735.41819"/>
  </r>
  <r>
    <x v="526"/>
    <n v="7"/>
    <n v="15759.13665"/>
  </r>
  <r>
    <x v="526"/>
    <n v="8"/>
    <n v="19370.1926099999"/>
  </r>
  <r>
    <x v="526"/>
    <n v="9"/>
    <n v="23408.23547"/>
  </r>
  <r>
    <x v="526"/>
    <n v="10"/>
    <n v="30060.334869999901"/>
  </r>
  <r>
    <x v="526"/>
    <n v="11"/>
    <n v="31258.390780000002"/>
  </r>
  <r>
    <x v="526"/>
    <n v="12"/>
    <n v="23591.39517"/>
  </r>
  <r>
    <x v="526"/>
    <n v="13"/>
    <n v="18835.68634"/>
  </r>
  <r>
    <x v="526"/>
    <n v="14"/>
    <n v="11157.233399999899"/>
  </r>
  <r>
    <x v="526"/>
    <n v="15"/>
    <n v="10325.292390000001"/>
  </r>
  <r>
    <x v="526"/>
    <n v="16"/>
    <n v="11106.837100000001"/>
  </r>
  <r>
    <x v="526"/>
    <n v="17"/>
    <n v="9056.5401930000007"/>
  </r>
  <r>
    <x v="526"/>
    <n v="18"/>
    <n v="11169.70528"/>
  </r>
  <r>
    <x v="526"/>
    <n v="19"/>
    <n v="10787.94118"/>
  </r>
  <r>
    <x v="526"/>
    <n v="20"/>
    <n v="12296.47335"/>
  </r>
  <r>
    <x v="526"/>
    <n v="21"/>
    <n v="10179.361779999899"/>
  </r>
  <r>
    <x v="526"/>
    <n v="22"/>
    <n v="9011.5408580000003"/>
  </r>
  <r>
    <x v="526"/>
    <n v="23"/>
    <n v="13397.076590000001"/>
  </r>
  <r>
    <x v="526"/>
    <n v="24"/>
    <n v="9943.9622299999901"/>
  </r>
  <r>
    <x v="527"/>
    <n v="1"/>
    <n v="13230.001050000001"/>
  </r>
  <r>
    <x v="527"/>
    <n v="2"/>
    <n v="15720.806210000001"/>
  </r>
  <r>
    <x v="527"/>
    <n v="3"/>
    <n v="27763.768650000002"/>
  </r>
  <r>
    <x v="527"/>
    <n v="4"/>
    <n v="31753.51514"/>
  </r>
  <r>
    <x v="527"/>
    <n v="5"/>
    <n v="38425.378810000002"/>
  </r>
  <r>
    <x v="527"/>
    <n v="6"/>
    <n v="38505.464419999902"/>
  </r>
  <r>
    <x v="527"/>
    <n v="7"/>
    <n v="37308.958760000001"/>
  </r>
  <r>
    <x v="527"/>
    <n v="8"/>
    <n v="39610.074990000001"/>
  </r>
  <r>
    <x v="527"/>
    <n v="9"/>
    <n v="38076.827499999898"/>
  </r>
  <r>
    <x v="527"/>
    <n v="10"/>
    <n v="36900.25172"/>
  </r>
  <r>
    <x v="527"/>
    <n v="11"/>
    <n v="25191.429380000001"/>
  </r>
  <r>
    <x v="527"/>
    <n v="12"/>
    <n v="28490.41893"/>
  </r>
  <r>
    <x v="527"/>
    <n v="13"/>
    <n v="37022.061569999903"/>
  </r>
  <r>
    <x v="527"/>
    <n v="14"/>
    <n v="36307.324529999903"/>
  </r>
  <r>
    <x v="527"/>
    <n v="15"/>
    <n v="29402.40465"/>
  </r>
  <r>
    <x v="527"/>
    <n v="16"/>
    <n v="25370.3403499999"/>
  </r>
  <r>
    <x v="527"/>
    <n v="17"/>
    <n v="20466.04033"/>
  </r>
  <r>
    <x v="527"/>
    <n v="18"/>
    <n v="18205.147980000002"/>
  </r>
  <r>
    <x v="527"/>
    <n v="19"/>
    <n v="16389.33783"/>
  </r>
  <r>
    <x v="527"/>
    <n v="20"/>
    <n v="18639.30357"/>
  </r>
  <r>
    <x v="527"/>
    <n v="21"/>
    <n v="26643.88796"/>
  </r>
  <r>
    <x v="527"/>
    <n v="22"/>
    <n v="32738.635259999901"/>
  </r>
  <r>
    <x v="527"/>
    <n v="23"/>
    <n v="32667.57087"/>
  </r>
  <r>
    <x v="527"/>
    <n v="24"/>
    <n v="31615.537339999901"/>
  </r>
  <r>
    <x v="528"/>
    <n v="1"/>
    <n v="24246.784530000001"/>
  </r>
  <r>
    <x v="528"/>
    <n v="2"/>
    <n v="22914.478800000001"/>
  </r>
  <r>
    <x v="528"/>
    <n v="3"/>
    <n v="29585.5423999999"/>
  </r>
  <r>
    <x v="528"/>
    <n v="4"/>
    <n v="37224.295209999902"/>
  </r>
  <r>
    <x v="528"/>
    <n v="5"/>
    <n v="31802.766210000002"/>
  </r>
  <r>
    <x v="528"/>
    <n v="6"/>
    <n v="36145.487330000004"/>
  </r>
  <r>
    <x v="528"/>
    <n v="7"/>
    <n v="29977.351259999901"/>
  </r>
  <r>
    <x v="528"/>
    <n v="8"/>
    <n v="32031.092850000001"/>
  </r>
  <r>
    <x v="528"/>
    <n v="9"/>
    <n v="34757.696600000003"/>
  </r>
  <r>
    <x v="528"/>
    <n v="10"/>
    <n v="32265.649430000001"/>
  </r>
  <r>
    <x v="528"/>
    <n v="11"/>
    <n v="31080.5831499999"/>
  </r>
  <r>
    <x v="528"/>
    <n v="12"/>
    <n v="29136.377059999901"/>
  </r>
  <r>
    <x v="528"/>
    <n v="13"/>
    <n v="28719.746139999901"/>
  </r>
  <r>
    <x v="528"/>
    <n v="14"/>
    <n v="26875.835849999901"/>
  </r>
  <r>
    <x v="528"/>
    <n v="15"/>
    <n v="19775.292359999901"/>
  </r>
  <r>
    <x v="528"/>
    <n v="16"/>
    <n v="16293.34663"/>
  </r>
  <r>
    <x v="528"/>
    <n v="17"/>
    <n v="13622.620940000001"/>
  </r>
  <r>
    <x v="528"/>
    <n v="18"/>
    <n v="9051.0195239999903"/>
  </r>
  <r>
    <x v="528"/>
    <n v="19"/>
    <n v="11468.88083"/>
  </r>
  <r>
    <x v="528"/>
    <n v="20"/>
    <n v="18145.519970000001"/>
  </r>
  <r>
    <x v="528"/>
    <n v="21"/>
    <n v="15605.78297"/>
  </r>
  <r>
    <x v="528"/>
    <n v="22"/>
    <n v="19114.736489999901"/>
  </r>
  <r>
    <x v="528"/>
    <n v="23"/>
    <n v="18713.88148"/>
  </r>
  <r>
    <x v="528"/>
    <n v="24"/>
    <n v="26286.345359999901"/>
  </r>
  <r>
    <x v="529"/>
    <n v="1"/>
    <n v="19738.663820000002"/>
  </r>
  <r>
    <x v="529"/>
    <n v="2"/>
    <n v="14505.73538"/>
  </r>
  <r>
    <x v="529"/>
    <n v="3"/>
    <n v="15899.01786"/>
  </r>
  <r>
    <x v="529"/>
    <n v="4"/>
    <n v="18708.25506"/>
  </r>
  <r>
    <x v="529"/>
    <n v="5"/>
    <n v="19944.990570000002"/>
  </r>
  <r>
    <x v="529"/>
    <n v="6"/>
    <n v="16279.03818"/>
  </r>
  <r>
    <x v="529"/>
    <n v="7"/>
    <n v="17296.647840000001"/>
  </r>
  <r>
    <x v="529"/>
    <n v="8"/>
    <n v="18101.501260000001"/>
  </r>
  <r>
    <x v="529"/>
    <n v="9"/>
    <n v="13944.642320000001"/>
  </r>
  <r>
    <x v="529"/>
    <n v="10"/>
    <n v="16401.115389999901"/>
  </r>
  <r>
    <x v="529"/>
    <n v="11"/>
    <n v="14396.153"/>
  </r>
  <r>
    <x v="529"/>
    <n v="12"/>
    <n v="10699.877829999899"/>
  </r>
  <r>
    <x v="529"/>
    <n v="13"/>
    <n v="12737.55521"/>
  </r>
  <r>
    <x v="529"/>
    <n v="14"/>
    <n v="12113.816430000001"/>
  </r>
  <r>
    <x v="529"/>
    <n v="15"/>
    <n v="15479.30639"/>
  </r>
  <r>
    <x v="529"/>
    <n v="16"/>
    <n v="11307.21622"/>
  </r>
  <r>
    <x v="529"/>
    <n v="17"/>
    <n v="14321.28779"/>
  </r>
  <r>
    <x v="529"/>
    <n v="18"/>
    <n v="17890.4469199999"/>
  </r>
  <r>
    <x v="529"/>
    <n v="19"/>
    <n v="16727.416430000001"/>
  </r>
  <r>
    <x v="529"/>
    <n v="20"/>
    <n v="14811.436170000001"/>
  </r>
  <r>
    <x v="529"/>
    <n v="21"/>
    <n v="14833.52882"/>
  </r>
  <r>
    <x v="529"/>
    <n v="22"/>
    <n v="17944.71787"/>
  </r>
  <r>
    <x v="529"/>
    <n v="23"/>
    <n v="10149.68146"/>
  </r>
  <r>
    <x v="529"/>
    <n v="24"/>
    <n v="7415.3393930000002"/>
  </r>
  <r>
    <x v="530"/>
    <n v="1"/>
    <n v="9371.4317869999995"/>
  </r>
  <r>
    <x v="530"/>
    <n v="2"/>
    <n v="20184.934150000001"/>
  </r>
  <r>
    <x v="530"/>
    <n v="3"/>
    <n v="17617.753430000001"/>
  </r>
  <r>
    <x v="530"/>
    <n v="4"/>
    <n v="22315.20793"/>
  </r>
  <r>
    <x v="530"/>
    <n v="5"/>
    <n v="24767.92208"/>
  </r>
  <r>
    <x v="530"/>
    <n v="6"/>
    <n v="26565.42942"/>
  </r>
  <r>
    <x v="530"/>
    <n v="7"/>
    <n v="29523.4683"/>
  </r>
  <r>
    <x v="530"/>
    <n v="8"/>
    <n v="30907.769469999901"/>
  </r>
  <r>
    <x v="530"/>
    <n v="9"/>
    <n v="28261.9885399999"/>
  </r>
  <r>
    <x v="530"/>
    <n v="10"/>
    <n v="28778.618979999901"/>
  </r>
  <r>
    <x v="530"/>
    <n v="11"/>
    <n v="22053.166710000001"/>
  </r>
  <r>
    <x v="530"/>
    <n v="12"/>
    <n v="20289.649290000001"/>
  </r>
  <r>
    <x v="530"/>
    <n v="13"/>
    <n v="18486.47363"/>
  </r>
  <r>
    <x v="530"/>
    <n v="14"/>
    <n v="19834.215080000002"/>
  </r>
  <r>
    <x v="530"/>
    <n v="15"/>
    <n v="23978.560239999901"/>
  </r>
  <r>
    <x v="530"/>
    <n v="16"/>
    <n v="9429.5634100000007"/>
  </r>
  <r>
    <x v="530"/>
    <n v="17"/>
    <n v="29342.286820000001"/>
  </r>
  <r>
    <x v="530"/>
    <n v="18"/>
    <n v="22806.9175399999"/>
  </r>
  <r>
    <x v="530"/>
    <n v="19"/>
    <n v="26105.498070000001"/>
  </r>
  <r>
    <x v="530"/>
    <n v="20"/>
    <n v="26551.69659"/>
  </r>
  <r>
    <x v="530"/>
    <n v="21"/>
    <n v="26176.646260000001"/>
  </r>
  <r>
    <x v="530"/>
    <n v="22"/>
    <n v="22625.400870000001"/>
  </r>
  <r>
    <x v="530"/>
    <n v="23"/>
    <n v="23428.348900000001"/>
  </r>
  <r>
    <x v="530"/>
    <n v="24"/>
    <n v="23849.54579"/>
  </r>
  <r>
    <x v="531"/>
    <n v="1"/>
    <n v="24756.457760000001"/>
  </r>
  <r>
    <x v="531"/>
    <n v="2"/>
    <n v="27630.458569999901"/>
  </r>
  <r>
    <x v="531"/>
    <n v="3"/>
    <n v="28356.77665"/>
  </r>
  <r>
    <x v="531"/>
    <n v="4"/>
    <n v="21883.07545"/>
  </r>
  <r>
    <x v="531"/>
    <n v="5"/>
    <n v="21328.838830000001"/>
  </r>
  <r>
    <x v="531"/>
    <n v="6"/>
    <n v="25295.31552"/>
  </r>
  <r>
    <x v="531"/>
    <n v="7"/>
    <n v="30075.334640000001"/>
  </r>
  <r>
    <x v="531"/>
    <n v="8"/>
    <n v="25956.35024"/>
  </r>
  <r>
    <x v="531"/>
    <n v="9"/>
    <n v="26444.846610000001"/>
  </r>
  <r>
    <x v="531"/>
    <n v="10"/>
    <n v="35342.804669999903"/>
  </r>
  <r>
    <x v="531"/>
    <n v="11"/>
    <n v="31581.27807"/>
  </r>
  <r>
    <x v="531"/>
    <n v="12"/>
    <n v="24237.204659999901"/>
  </r>
  <r>
    <x v="531"/>
    <n v="13"/>
    <n v="18941.268380000001"/>
  </r>
  <r>
    <x v="531"/>
    <n v="14"/>
    <n v="20919.77664"/>
  </r>
  <r>
    <x v="531"/>
    <n v="15"/>
    <n v="17124.37485"/>
  </r>
  <r>
    <x v="531"/>
    <n v="16"/>
    <n v="17256.001990000001"/>
  </r>
  <r>
    <x v="531"/>
    <n v="17"/>
    <n v="19340.26787"/>
  </r>
  <r>
    <x v="531"/>
    <n v="18"/>
    <n v="14533.06439"/>
  </r>
  <r>
    <x v="531"/>
    <n v="19"/>
    <n v="17095.084579999901"/>
  </r>
  <r>
    <x v="531"/>
    <n v="20"/>
    <n v="13654.587750000001"/>
  </r>
  <r>
    <x v="531"/>
    <n v="21"/>
    <n v="16463.375039999901"/>
  </r>
  <r>
    <x v="531"/>
    <n v="22"/>
    <n v="16657.294760000001"/>
  </r>
  <r>
    <x v="531"/>
    <n v="23"/>
    <n v="19968.89186"/>
  </r>
  <r>
    <x v="531"/>
    <n v="24"/>
    <n v="15903.137909999899"/>
  </r>
  <r>
    <x v="532"/>
    <n v="1"/>
    <n v="15010.55334"/>
  </r>
  <r>
    <x v="532"/>
    <n v="2"/>
    <n v="12815.76036"/>
  </r>
  <r>
    <x v="532"/>
    <n v="3"/>
    <n v="9298.7981839999902"/>
  </r>
  <r>
    <x v="532"/>
    <n v="4"/>
    <n v="10210.334989999899"/>
  </r>
  <r>
    <x v="532"/>
    <n v="5"/>
    <n v="12385.36469"/>
  </r>
  <r>
    <x v="532"/>
    <n v="6"/>
    <n v="14246.745790000001"/>
  </r>
  <r>
    <x v="532"/>
    <n v="7"/>
    <n v="20610.99928"/>
  </r>
  <r>
    <x v="532"/>
    <n v="8"/>
    <n v="21206.418460000001"/>
  </r>
  <r>
    <x v="532"/>
    <n v="9"/>
    <n v="21165.26583"/>
  </r>
  <r>
    <x v="532"/>
    <n v="10"/>
    <n v="22967.042870000001"/>
  </r>
  <r>
    <x v="532"/>
    <n v="11"/>
    <n v="26243.31826"/>
  </r>
  <r>
    <x v="532"/>
    <n v="12"/>
    <n v="21996.380840000002"/>
  </r>
  <r>
    <x v="532"/>
    <n v="13"/>
    <n v="16982.820670000001"/>
  </r>
  <r>
    <x v="532"/>
    <n v="14"/>
    <n v="14516.61411"/>
  </r>
  <r>
    <x v="532"/>
    <n v="15"/>
    <n v="9277.8996499999903"/>
  </r>
  <r>
    <x v="532"/>
    <n v="16"/>
    <n v="9190.3061720000005"/>
  </r>
  <r>
    <x v="532"/>
    <n v="17"/>
    <n v="6895.2223800000002"/>
  </r>
  <r>
    <x v="532"/>
    <n v="18"/>
    <n v="5126.5863129999998"/>
  </r>
  <r>
    <x v="532"/>
    <n v="19"/>
    <n v="4726.7588230000001"/>
  </r>
  <r>
    <x v="532"/>
    <n v="20"/>
    <n v="6840.6501619999999"/>
  </r>
  <r>
    <x v="532"/>
    <n v="21"/>
    <n v="11961.48029"/>
  </r>
  <r>
    <x v="532"/>
    <n v="22"/>
    <n v="16444.679189999901"/>
  </r>
  <r>
    <x v="532"/>
    <n v="23"/>
    <n v="16474.589960000001"/>
  </r>
  <r>
    <x v="532"/>
    <n v="24"/>
    <n v="21920.243699999901"/>
  </r>
  <r>
    <x v="533"/>
    <n v="1"/>
    <n v="25312.068060000001"/>
  </r>
  <r>
    <x v="533"/>
    <n v="2"/>
    <n v="30600.3198999999"/>
  </r>
  <r>
    <x v="533"/>
    <n v="3"/>
    <n v="35146.323129999902"/>
  </r>
  <r>
    <x v="533"/>
    <n v="4"/>
    <n v="31864.710630000001"/>
  </r>
  <r>
    <x v="533"/>
    <n v="5"/>
    <n v="31858.509600000001"/>
  </r>
  <r>
    <x v="533"/>
    <n v="6"/>
    <n v="18623.40596"/>
  </r>
  <r>
    <x v="533"/>
    <n v="7"/>
    <n v="20623.85324"/>
  </r>
  <r>
    <x v="533"/>
    <n v="8"/>
    <n v="14875.31192"/>
  </r>
  <r>
    <x v="533"/>
    <n v="9"/>
    <n v="11979.2444"/>
  </r>
  <r>
    <x v="533"/>
    <n v="10"/>
    <n v="15352.02475"/>
  </r>
  <r>
    <x v="533"/>
    <n v="11"/>
    <n v="16235.29581"/>
  </r>
  <r>
    <x v="533"/>
    <n v="12"/>
    <n v="20529.8322899999"/>
  </r>
  <r>
    <x v="533"/>
    <n v="13"/>
    <n v="12907.102790000001"/>
  </r>
  <r>
    <x v="533"/>
    <n v="14"/>
    <n v="14475.349759999899"/>
  </r>
  <r>
    <x v="533"/>
    <n v="15"/>
    <n v="8982.9868110000007"/>
  </r>
  <r>
    <x v="533"/>
    <n v="16"/>
    <n v="16049.125379999899"/>
  </r>
  <r>
    <x v="533"/>
    <n v="17"/>
    <n v="14362.71675"/>
  </r>
  <r>
    <x v="533"/>
    <n v="18"/>
    <n v="17442.2262899999"/>
  </r>
  <r>
    <x v="533"/>
    <n v="19"/>
    <n v="13464.188529999899"/>
  </r>
  <r>
    <x v="533"/>
    <n v="20"/>
    <n v="16057.7276"/>
  </r>
  <r>
    <x v="533"/>
    <n v="21"/>
    <n v="20612.89371"/>
  </r>
  <r>
    <x v="533"/>
    <n v="22"/>
    <n v="24309.428250000001"/>
  </r>
  <r>
    <x v="533"/>
    <n v="23"/>
    <n v="22762.762170000002"/>
  </r>
  <r>
    <x v="533"/>
    <n v="24"/>
    <n v="25956.327290000001"/>
  </r>
  <r>
    <x v="534"/>
    <n v="1"/>
    <n v="17416.7268699999"/>
  </r>
  <r>
    <x v="534"/>
    <n v="2"/>
    <n v="14733.3228"/>
  </r>
  <r>
    <x v="534"/>
    <n v="3"/>
    <n v="14540.89947"/>
  </r>
  <r>
    <x v="534"/>
    <n v="4"/>
    <n v="6409.017476"/>
  </r>
  <r>
    <x v="534"/>
    <n v="5"/>
    <n v="3177.4800489999998"/>
  </r>
  <r>
    <x v="534"/>
    <n v="6"/>
    <n v="10070.814899999899"/>
  </r>
  <r>
    <x v="534"/>
    <n v="7"/>
    <n v="12803.473029999899"/>
  </r>
  <r>
    <x v="534"/>
    <n v="8"/>
    <n v="14096.98245"/>
  </r>
  <r>
    <x v="534"/>
    <n v="9"/>
    <n v="18107.475839999901"/>
  </r>
  <r>
    <x v="534"/>
    <n v="10"/>
    <n v="18795.053459999901"/>
  </r>
  <r>
    <x v="534"/>
    <n v="11"/>
    <n v="19102.727490000001"/>
  </r>
  <r>
    <x v="534"/>
    <n v="12"/>
    <n v="21736.2051199999"/>
  </r>
  <r>
    <x v="534"/>
    <n v="13"/>
    <n v="22336.8187499999"/>
  </r>
  <r>
    <x v="534"/>
    <n v="14"/>
    <n v="20115.407050000002"/>
  </r>
  <r>
    <x v="534"/>
    <n v="15"/>
    <n v="18232.6924599999"/>
  </r>
  <r>
    <x v="534"/>
    <n v="16"/>
    <n v="17062.17006"/>
  </r>
  <r>
    <x v="534"/>
    <n v="17"/>
    <n v="12553.706179999899"/>
  </r>
  <r>
    <x v="534"/>
    <n v="18"/>
    <n v="8671.4740569999904"/>
  </r>
  <r>
    <x v="534"/>
    <n v="19"/>
    <n v="10425.419599999899"/>
  </r>
  <r>
    <x v="534"/>
    <n v="20"/>
    <n v="13597.51557"/>
  </r>
  <r>
    <x v="534"/>
    <n v="21"/>
    <n v="15369.26412"/>
  </r>
  <r>
    <x v="534"/>
    <n v="22"/>
    <n v="18699.30069"/>
  </r>
  <r>
    <x v="534"/>
    <n v="23"/>
    <n v="15299.71407"/>
  </r>
  <r>
    <x v="534"/>
    <n v="24"/>
    <n v="13018.01396"/>
  </r>
  <r>
    <x v="535"/>
    <n v="1"/>
    <n v="14474.91581"/>
  </r>
  <r>
    <x v="535"/>
    <n v="2"/>
    <n v="18621.2322099999"/>
  </r>
  <r>
    <x v="535"/>
    <n v="3"/>
    <n v="12220.245419999899"/>
  </r>
  <r>
    <x v="535"/>
    <n v="4"/>
    <n v="18265.654859999901"/>
  </r>
  <r>
    <x v="535"/>
    <n v="5"/>
    <n v="18487.670740000001"/>
  </r>
  <r>
    <x v="535"/>
    <n v="6"/>
    <n v="23528.816289999901"/>
  </r>
  <r>
    <x v="535"/>
    <n v="7"/>
    <n v="16823.7238599999"/>
  </r>
  <r>
    <x v="535"/>
    <n v="8"/>
    <n v="22418.566340000001"/>
  </r>
  <r>
    <x v="535"/>
    <n v="9"/>
    <n v="19441.37671"/>
  </r>
  <r>
    <x v="535"/>
    <n v="10"/>
    <n v="21294.740180000001"/>
  </r>
  <r>
    <x v="535"/>
    <n v="11"/>
    <n v="23294.171910000001"/>
  </r>
  <r>
    <x v="535"/>
    <n v="12"/>
    <n v="31113.457770000001"/>
  </r>
  <r>
    <x v="535"/>
    <n v="13"/>
    <n v="28241.643670000001"/>
  </r>
  <r>
    <x v="535"/>
    <n v="14"/>
    <n v="24080.14892"/>
  </r>
  <r>
    <x v="535"/>
    <n v="15"/>
    <n v="23758.607390000001"/>
  </r>
  <r>
    <x v="535"/>
    <n v="16"/>
    <n v="19592.132659999901"/>
  </r>
  <r>
    <x v="535"/>
    <n v="17"/>
    <n v="19860.595369999901"/>
  </r>
  <r>
    <x v="535"/>
    <n v="18"/>
    <n v="19622.8275399999"/>
  </r>
  <r>
    <x v="535"/>
    <n v="19"/>
    <n v="20008.214899999901"/>
  </r>
  <r>
    <x v="535"/>
    <n v="20"/>
    <n v="15674.8442"/>
  </r>
  <r>
    <x v="535"/>
    <n v="21"/>
    <n v="17314.525669999901"/>
  </r>
  <r>
    <x v="535"/>
    <n v="22"/>
    <n v="22401.919539999901"/>
  </r>
  <r>
    <x v="535"/>
    <n v="23"/>
    <n v="29285.135829999901"/>
  </r>
  <r>
    <x v="535"/>
    <n v="24"/>
    <n v="31601.545119999901"/>
  </r>
  <r>
    <x v="536"/>
    <n v="1"/>
    <n v="33881.449569999902"/>
  </r>
  <r>
    <x v="536"/>
    <n v="2"/>
    <n v="36128.737780000003"/>
  </r>
  <r>
    <x v="536"/>
    <n v="3"/>
    <n v="35866.312489999902"/>
  </r>
  <r>
    <x v="536"/>
    <n v="4"/>
    <n v="34708.667990000002"/>
  </r>
  <r>
    <x v="536"/>
    <n v="5"/>
    <n v="31483.507160000001"/>
  </r>
  <r>
    <x v="536"/>
    <n v="6"/>
    <n v="31352.9274899999"/>
  </r>
  <r>
    <x v="536"/>
    <n v="7"/>
    <n v="30252.218499999901"/>
  </r>
  <r>
    <x v="536"/>
    <n v="8"/>
    <n v="28189.607329999901"/>
  </r>
  <r>
    <x v="536"/>
    <n v="9"/>
    <n v="23126.162619999901"/>
  </r>
  <r>
    <x v="536"/>
    <n v="10"/>
    <n v="27183.212589999901"/>
  </r>
  <r>
    <x v="536"/>
    <n v="11"/>
    <n v="27858.84506"/>
  </r>
  <r>
    <x v="536"/>
    <n v="12"/>
    <n v="29348.24842"/>
  </r>
  <r>
    <x v="536"/>
    <n v="13"/>
    <n v="23582.944579999901"/>
  </r>
  <r>
    <x v="536"/>
    <n v="14"/>
    <n v="17207.719580000001"/>
  </r>
  <r>
    <x v="536"/>
    <n v="15"/>
    <n v="14719.16698"/>
  </r>
  <r>
    <x v="536"/>
    <n v="16"/>
    <n v="16080.40185"/>
  </r>
  <r>
    <x v="536"/>
    <n v="17"/>
    <n v="16018.590109999899"/>
  </r>
  <r>
    <x v="536"/>
    <n v="18"/>
    <n v="11150.16447"/>
  </r>
  <r>
    <x v="536"/>
    <n v="19"/>
    <n v="9292.1322810000001"/>
  </r>
  <r>
    <x v="536"/>
    <n v="20"/>
    <n v="7424.501268"/>
  </r>
  <r>
    <x v="536"/>
    <n v="21"/>
    <n v="7723.5581009999996"/>
  </r>
  <r>
    <x v="536"/>
    <n v="22"/>
    <n v="15257.89206"/>
  </r>
  <r>
    <x v="536"/>
    <n v="23"/>
    <n v="23934.785950000001"/>
  </r>
  <r>
    <x v="536"/>
    <n v="24"/>
    <n v="28604.4814899999"/>
  </r>
  <r>
    <x v="537"/>
    <n v="1"/>
    <n v="30566.5494499999"/>
  </r>
  <r>
    <x v="537"/>
    <n v="2"/>
    <n v="30967.1580499999"/>
  </r>
  <r>
    <x v="537"/>
    <n v="3"/>
    <n v="21426.30746"/>
  </r>
  <r>
    <x v="537"/>
    <n v="4"/>
    <n v="30330.84763"/>
  </r>
  <r>
    <x v="537"/>
    <n v="5"/>
    <n v="37365.581030000001"/>
  </r>
  <r>
    <x v="537"/>
    <n v="6"/>
    <n v="39185.08526"/>
  </r>
  <r>
    <x v="537"/>
    <n v="7"/>
    <n v="33278.762949999902"/>
  </r>
  <r>
    <x v="537"/>
    <n v="8"/>
    <n v="30285.734570000001"/>
  </r>
  <r>
    <x v="537"/>
    <n v="9"/>
    <n v="35301.969279999903"/>
  </r>
  <r>
    <x v="537"/>
    <n v="10"/>
    <n v="40358.777009999903"/>
  </r>
  <r>
    <x v="537"/>
    <n v="11"/>
    <n v="33025.72"/>
  </r>
  <r>
    <x v="537"/>
    <n v="12"/>
    <n v="33602.75058"/>
  </r>
  <r>
    <x v="537"/>
    <n v="13"/>
    <n v="34886.815799999902"/>
  </r>
  <r>
    <x v="537"/>
    <n v="14"/>
    <n v="29155.396130000001"/>
  </r>
  <r>
    <x v="537"/>
    <n v="15"/>
    <n v="26943.25504"/>
  </r>
  <r>
    <x v="537"/>
    <n v="16"/>
    <n v="22447.54736"/>
  </r>
  <r>
    <x v="537"/>
    <n v="17"/>
    <n v="27319.836670000001"/>
  </r>
  <r>
    <x v="537"/>
    <n v="18"/>
    <n v="21608.5832999999"/>
  </r>
  <r>
    <x v="537"/>
    <n v="19"/>
    <n v="14338.031360000001"/>
  </r>
  <r>
    <x v="537"/>
    <n v="20"/>
    <n v="19438.861779999901"/>
  </r>
  <r>
    <x v="537"/>
    <n v="21"/>
    <n v="22561.458279999901"/>
  </r>
  <r>
    <x v="537"/>
    <n v="22"/>
    <n v="15815.234179999899"/>
  </r>
  <r>
    <x v="537"/>
    <n v="23"/>
    <n v="15823.735650000001"/>
  </r>
  <r>
    <x v="537"/>
    <n v="24"/>
    <n v="20544.764230000001"/>
  </r>
  <r>
    <x v="538"/>
    <n v="1"/>
    <n v="19788.8675799999"/>
  </r>
  <r>
    <x v="538"/>
    <n v="2"/>
    <n v="35174.19483"/>
  </r>
  <r>
    <x v="538"/>
    <n v="3"/>
    <n v="38542.283510000001"/>
  </r>
  <r>
    <x v="538"/>
    <n v="4"/>
    <n v="40873.71054"/>
  </r>
  <r>
    <x v="538"/>
    <n v="5"/>
    <n v="43307.13826"/>
  </r>
  <r>
    <x v="538"/>
    <n v="6"/>
    <n v="43698.006379999897"/>
  </r>
  <r>
    <x v="538"/>
    <n v="7"/>
    <n v="44918.370419999897"/>
  </r>
  <r>
    <x v="538"/>
    <n v="8"/>
    <n v="43867.76943"/>
  </r>
  <r>
    <x v="538"/>
    <n v="9"/>
    <n v="44042.401729999903"/>
  </r>
  <r>
    <x v="538"/>
    <n v="10"/>
    <n v="44071.112399999904"/>
  </r>
  <r>
    <x v="538"/>
    <n v="11"/>
    <n v="41271.306420000001"/>
  </r>
  <r>
    <x v="538"/>
    <n v="12"/>
    <n v="34556.718919999897"/>
  </r>
  <r>
    <x v="538"/>
    <n v="13"/>
    <n v="27156.093079999901"/>
  </r>
  <r>
    <x v="538"/>
    <n v="14"/>
    <n v="24785.456730000002"/>
  </r>
  <r>
    <x v="538"/>
    <n v="15"/>
    <n v="13590.964389999899"/>
  </r>
  <r>
    <x v="538"/>
    <n v="16"/>
    <n v="9735.8886899999998"/>
  </r>
  <r>
    <x v="538"/>
    <n v="17"/>
    <n v="9930.1535760000006"/>
  </r>
  <r>
    <x v="538"/>
    <n v="18"/>
    <n v="9004.9747139999999"/>
  </r>
  <r>
    <x v="538"/>
    <n v="19"/>
    <n v="12207.38149"/>
  </r>
  <r>
    <x v="538"/>
    <n v="20"/>
    <n v="11749.197920000001"/>
  </r>
  <r>
    <x v="538"/>
    <n v="21"/>
    <n v="11923.78033"/>
  </r>
  <r>
    <x v="538"/>
    <n v="22"/>
    <n v="13806.926880000001"/>
  </r>
  <r>
    <x v="538"/>
    <n v="23"/>
    <n v="34865.486299999902"/>
  </r>
  <r>
    <x v="538"/>
    <n v="24"/>
    <n v="39118.349419999897"/>
  </r>
  <r>
    <x v="539"/>
    <n v="1"/>
    <n v="41895.980940000001"/>
  </r>
  <r>
    <x v="539"/>
    <n v="2"/>
    <n v="38129.837489999903"/>
  </r>
  <r>
    <x v="539"/>
    <n v="3"/>
    <n v="29484.021560000001"/>
  </r>
  <r>
    <x v="539"/>
    <n v="4"/>
    <n v="30875.7916899999"/>
  </r>
  <r>
    <x v="539"/>
    <n v="5"/>
    <n v="35428.65036"/>
  </r>
  <r>
    <x v="539"/>
    <n v="6"/>
    <n v="30830.823280000001"/>
  </r>
  <r>
    <x v="539"/>
    <n v="7"/>
    <n v="34391.388160000002"/>
  </r>
  <r>
    <x v="539"/>
    <n v="8"/>
    <n v="41876.454100000003"/>
  </r>
  <r>
    <x v="539"/>
    <n v="9"/>
    <n v="36300.651639999902"/>
  </r>
  <r>
    <x v="539"/>
    <n v="10"/>
    <n v="19618.217670000002"/>
  </r>
  <r>
    <x v="539"/>
    <n v="11"/>
    <n v="33346.724829999897"/>
  </r>
  <r>
    <x v="539"/>
    <n v="12"/>
    <n v="31383.38494"/>
  </r>
  <r>
    <x v="539"/>
    <n v="13"/>
    <n v="37516.805849999902"/>
  </r>
  <r>
    <x v="539"/>
    <n v="14"/>
    <n v="35906.948360000002"/>
  </r>
  <r>
    <x v="539"/>
    <n v="15"/>
    <n v="30961.846880000001"/>
  </r>
  <r>
    <x v="539"/>
    <n v="16"/>
    <n v="24475.428390000001"/>
  </r>
  <r>
    <x v="539"/>
    <n v="17"/>
    <n v="15005.931500000001"/>
  </r>
  <r>
    <x v="539"/>
    <n v="18"/>
    <n v="12672.684859999899"/>
  </r>
  <r>
    <x v="539"/>
    <n v="19"/>
    <n v="12216.082479999901"/>
  </r>
  <r>
    <x v="539"/>
    <n v="20"/>
    <n v="12573.02153"/>
  </r>
  <r>
    <x v="539"/>
    <n v="21"/>
    <n v="15474.56683"/>
  </r>
  <r>
    <x v="539"/>
    <n v="22"/>
    <n v="17143.639330000002"/>
  </r>
  <r>
    <x v="539"/>
    <n v="23"/>
    <n v="16689.40223"/>
  </r>
  <r>
    <x v="539"/>
    <n v="24"/>
    <n v="20629.248220000001"/>
  </r>
  <r>
    <x v="540"/>
    <n v="1"/>
    <n v="26944.939979999901"/>
  </r>
  <r>
    <x v="540"/>
    <n v="2"/>
    <n v="31945.15537"/>
  </r>
  <r>
    <x v="540"/>
    <n v="3"/>
    <n v="26016.352340000001"/>
  </r>
  <r>
    <x v="540"/>
    <n v="4"/>
    <n v="24354.51338"/>
  </r>
  <r>
    <x v="540"/>
    <n v="5"/>
    <n v="29491.5144599999"/>
  </r>
  <r>
    <x v="540"/>
    <n v="6"/>
    <n v="31747.212360000001"/>
  </r>
  <r>
    <x v="540"/>
    <n v="7"/>
    <n v="23509.293430000002"/>
  </r>
  <r>
    <x v="540"/>
    <n v="8"/>
    <n v="29385.7867799999"/>
  </r>
  <r>
    <x v="540"/>
    <n v="9"/>
    <n v="28799.906569999901"/>
  </r>
  <r>
    <x v="540"/>
    <n v="10"/>
    <n v="26674.383320000001"/>
  </r>
  <r>
    <x v="540"/>
    <n v="11"/>
    <n v="21816.883300000001"/>
  </r>
  <r>
    <x v="540"/>
    <n v="12"/>
    <n v="22486.2488999999"/>
  </r>
  <r>
    <x v="540"/>
    <n v="13"/>
    <n v="18758.095710000001"/>
  </r>
  <r>
    <x v="540"/>
    <n v="14"/>
    <n v="17328.6246199999"/>
  </r>
  <r>
    <x v="540"/>
    <n v="15"/>
    <n v="18336.0488699999"/>
  </r>
  <r>
    <x v="540"/>
    <n v="16"/>
    <n v="14226.829890000001"/>
  </r>
  <r>
    <x v="540"/>
    <n v="17"/>
    <n v="8057.8837649999996"/>
  </r>
  <r>
    <x v="540"/>
    <n v="18"/>
    <n v="3966.2253730000002"/>
  </r>
  <r>
    <x v="540"/>
    <n v="19"/>
    <n v="2705.399038"/>
  </r>
  <r>
    <x v="540"/>
    <n v="20"/>
    <n v="2308.7369050000002"/>
  </r>
  <r>
    <x v="540"/>
    <n v="21"/>
    <n v="3650.858925"/>
  </r>
  <r>
    <x v="540"/>
    <n v="22"/>
    <n v="6809.2928840000004"/>
  </r>
  <r>
    <x v="540"/>
    <n v="23"/>
    <n v="8276.8150860000005"/>
  </r>
  <r>
    <x v="540"/>
    <n v="24"/>
    <n v="9371.0008280000002"/>
  </r>
  <r>
    <x v="541"/>
    <n v="1"/>
    <n v="15688.415429999901"/>
  </r>
  <r>
    <x v="541"/>
    <n v="2"/>
    <n v="14746.86111"/>
  </r>
  <r>
    <x v="541"/>
    <n v="3"/>
    <n v="13934.1327"/>
  </r>
  <r>
    <x v="541"/>
    <n v="4"/>
    <n v="10137.1587"/>
  </r>
  <r>
    <x v="541"/>
    <n v="5"/>
    <n v="11565.32992"/>
  </r>
  <r>
    <x v="541"/>
    <n v="6"/>
    <n v="13195.169159999899"/>
  </r>
  <r>
    <x v="541"/>
    <n v="7"/>
    <n v="15501.964669999899"/>
  </r>
  <r>
    <x v="541"/>
    <n v="8"/>
    <n v="19977.79536"/>
  </r>
  <r>
    <x v="541"/>
    <n v="9"/>
    <n v="21113.56568"/>
  </r>
  <r>
    <x v="541"/>
    <n v="10"/>
    <n v="16968.588039999901"/>
  </r>
  <r>
    <x v="541"/>
    <n v="11"/>
    <n v="21478.139299999901"/>
  </r>
  <r>
    <x v="541"/>
    <n v="12"/>
    <n v="20196.06827"/>
  </r>
  <r>
    <x v="541"/>
    <n v="13"/>
    <n v="12799.762989999899"/>
  </r>
  <r>
    <x v="541"/>
    <n v="14"/>
    <n v="9537.0458589999998"/>
  </r>
  <r>
    <x v="541"/>
    <n v="15"/>
    <n v="6017.5118910000001"/>
  </r>
  <r>
    <x v="541"/>
    <n v="16"/>
    <n v="4786.8646790000003"/>
  </r>
  <r>
    <x v="541"/>
    <n v="17"/>
    <n v="3191.1161200000001"/>
  </r>
  <r>
    <x v="541"/>
    <n v="18"/>
    <n v="2806.5647410000001"/>
  </r>
  <r>
    <x v="541"/>
    <n v="19"/>
    <n v="2816.3550989999999"/>
  </r>
  <r>
    <x v="541"/>
    <n v="20"/>
    <n v="811.26901599999997"/>
  </r>
  <r>
    <x v="541"/>
    <n v="21"/>
    <n v="1546.3030429999999"/>
  </r>
  <r>
    <x v="541"/>
    <n v="22"/>
    <n v="2018.8070319999999"/>
  </r>
  <r>
    <x v="541"/>
    <n v="23"/>
    <n v="3385.7610880000002"/>
  </r>
  <r>
    <x v="541"/>
    <n v="24"/>
    <n v="3439.6469630000001"/>
  </r>
  <r>
    <x v="542"/>
    <n v="1"/>
    <n v="4000.193346"/>
  </r>
  <r>
    <x v="542"/>
    <n v="2"/>
    <n v="5687.3731150000003"/>
  </r>
  <r>
    <x v="542"/>
    <n v="3"/>
    <n v="5840.3746449999999"/>
  </r>
  <r>
    <x v="542"/>
    <n v="4"/>
    <n v="1902.5298210000001"/>
  </r>
  <r>
    <x v="542"/>
    <n v="5"/>
    <n v="2555.5548840000001"/>
  </r>
  <r>
    <x v="542"/>
    <n v="6"/>
    <n v="5071.5502150000002"/>
  </r>
  <r>
    <x v="542"/>
    <n v="7"/>
    <n v="5841.5787369999998"/>
  </r>
  <r>
    <x v="542"/>
    <n v="8"/>
    <n v="7652.1056449999996"/>
  </r>
  <r>
    <x v="542"/>
    <n v="9"/>
    <n v="7261.2265470000002"/>
  </r>
  <r>
    <x v="542"/>
    <n v="10"/>
    <n v="8747.2460809999902"/>
  </r>
  <r>
    <x v="542"/>
    <n v="11"/>
    <n v="7427.2626"/>
  </r>
  <r>
    <x v="542"/>
    <n v="12"/>
    <n v="10331.028539999899"/>
  </r>
  <r>
    <x v="542"/>
    <n v="13"/>
    <n v="13110.07165"/>
  </r>
  <r>
    <x v="542"/>
    <n v="14"/>
    <n v="14037.326499999899"/>
  </r>
  <r>
    <x v="542"/>
    <n v="15"/>
    <n v="10934.94918"/>
  </r>
  <r>
    <x v="542"/>
    <n v="16"/>
    <n v="7061.0698890000003"/>
  </r>
  <r>
    <x v="542"/>
    <n v="17"/>
    <n v="4880.4846040000002"/>
  </r>
  <r>
    <x v="542"/>
    <n v="18"/>
    <n v="1841.4433329999999"/>
  </r>
  <r>
    <x v="542"/>
    <n v="19"/>
    <n v="3132.59843"/>
  </r>
  <r>
    <x v="542"/>
    <n v="20"/>
    <n v="2711.7856160000001"/>
  </r>
  <r>
    <x v="542"/>
    <n v="21"/>
    <n v="1129.8776339999999"/>
  </r>
  <r>
    <x v="542"/>
    <n v="22"/>
    <n v="4949.1986720000004"/>
  </r>
  <r>
    <x v="542"/>
    <n v="23"/>
    <n v="3453.5493919999999"/>
  </r>
  <r>
    <x v="542"/>
    <n v="24"/>
    <n v="5430.3318230000004"/>
  </r>
  <r>
    <x v="543"/>
    <n v="1"/>
    <n v="6351.7687210000004"/>
  </r>
  <r>
    <x v="543"/>
    <n v="2"/>
    <n v="11540.430050000001"/>
  </r>
  <r>
    <x v="543"/>
    <n v="3"/>
    <n v="9509.7318180000002"/>
  </r>
  <r>
    <x v="543"/>
    <n v="4"/>
    <n v="2807.878569"/>
  </r>
  <r>
    <x v="543"/>
    <n v="5"/>
    <n v="4375.992859"/>
  </r>
  <r>
    <x v="543"/>
    <n v="6"/>
    <n v="6596.0598030000001"/>
  </r>
  <r>
    <x v="543"/>
    <n v="7"/>
    <n v="4858.1575199999997"/>
  </r>
  <r>
    <x v="543"/>
    <n v="8"/>
    <n v="3035.5856979999999"/>
  </r>
  <r>
    <x v="543"/>
    <n v="9"/>
    <n v="1310.9783090000001"/>
  </r>
  <r>
    <x v="543"/>
    <n v="10"/>
    <n v="4129.3205280000002"/>
  </r>
  <r>
    <x v="543"/>
    <n v="11"/>
    <n v="6659.4457380000003"/>
  </r>
  <r>
    <x v="543"/>
    <n v="12"/>
    <n v="7483.567634"/>
  </r>
  <r>
    <x v="543"/>
    <n v="13"/>
    <n v="8656.7316570000003"/>
  </r>
  <r>
    <x v="543"/>
    <n v="14"/>
    <n v="8546.2005700000009"/>
  </r>
  <r>
    <x v="543"/>
    <n v="15"/>
    <n v="6809.2509849999997"/>
  </r>
  <r>
    <x v="543"/>
    <n v="16"/>
    <n v="3120.8777329999998"/>
  </r>
  <r>
    <x v="543"/>
    <n v="17"/>
    <n v="908.13909249999995"/>
  </r>
  <r>
    <x v="543"/>
    <n v="18"/>
    <n v="0"/>
  </r>
  <r>
    <x v="543"/>
    <n v="19"/>
    <n v="0"/>
  </r>
  <r>
    <x v="543"/>
    <n v="20"/>
    <n v="264.22203450000001"/>
  </r>
  <r>
    <x v="543"/>
    <n v="21"/>
    <n v="7000.4512720000002"/>
  </r>
  <r>
    <x v="543"/>
    <n v="22"/>
    <n v="4737.7931779999999"/>
  </r>
  <r>
    <x v="543"/>
    <n v="23"/>
    <n v="2293.960587"/>
  </r>
  <r>
    <x v="543"/>
    <n v="24"/>
    <n v="3058.0983339999998"/>
  </r>
  <r>
    <x v="544"/>
    <n v="1"/>
    <n v="4122.6566199999997"/>
  </r>
  <r>
    <x v="544"/>
    <n v="2"/>
    <n v="2020.063997"/>
  </r>
  <r>
    <x v="544"/>
    <n v="3"/>
    <n v="6101.0072650000002"/>
  </r>
  <r>
    <x v="544"/>
    <n v="4"/>
    <n v="10961.11399"/>
  </r>
  <r>
    <x v="544"/>
    <n v="5"/>
    <n v="10870.48185"/>
  </r>
  <r>
    <x v="544"/>
    <n v="6"/>
    <n v="10388.377049999899"/>
  </r>
  <r>
    <x v="544"/>
    <n v="7"/>
    <n v="11613.76496"/>
  </r>
  <r>
    <x v="544"/>
    <n v="8"/>
    <n v="12401.2613"/>
  </r>
  <r>
    <x v="544"/>
    <n v="9"/>
    <n v="14689.897660000001"/>
  </r>
  <r>
    <x v="544"/>
    <n v="10"/>
    <n v="13999.03796"/>
  </r>
  <r>
    <x v="544"/>
    <n v="11"/>
    <n v="11268.174499999899"/>
  </r>
  <r>
    <x v="544"/>
    <n v="12"/>
    <n v="11854.9256"/>
  </r>
  <r>
    <x v="544"/>
    <n v="13"/>
    <n v="9894.3679909999901"/>
  </r>
  <r>
    <x v="544"/>
    <n v="14"/>
    <n v="10317.97306"/>
  </r>
  <r>
    <x v="544"/>
    <n v="15"/>
    <n v="10491.78933"/>
  </r>
  <r>
    <x v="544"/>
    <n v="16"/>
    <n v="8117.729249"/>
  </r>
  <r>
    <x v="544"/>
    <n v="17"/>
    <n v="8232.6497369999997"/>
  </r>
  <r>
    <x v="544"/>
    <n v="18"/>
    <n v="7296.3816539999998"/>
  </r>
  <r>
    <x v="544"/>
    <n v="19"/>
    <n v="5402.1688320000003"/>
  </r>
  <r>
    <x v="544"/>
    <n v="20"/>
    <n v="6302.839876"/>
  </r>
  <r>
    <x v="544"/>
    <n v="21"/>
    <n v="6580.6210849999998"/>
  </r>
  <r>
    <x v="544"/>
    <n v="22"/>
    <n v="5929.2679840000001"/>
  </r>
  <r>
    <x v="544"/>
    <n v="23"/>
    <n v="5744.277701"/>
  </r>
  <r>
    <x v="544"/>
    <n v="24"/>
    <n v="4048.4378449999999"/>
  </r>
  <r>
    <x v="545"/>
    <n v="1"/>
    <n v="3699.1842280000001"/>
  </r>
  <r>
    <x v="545"/>
    <n v="2"/>
    <n v="2483.490906"/>
  </r>
  <r>
    <x v="545"/>
    <n v="3"/>
    <n v="5170.0942489999998"/>
  </r>
  <r>
    <x v="545"/>
    <n v="4"/>
    <n v="9456.6300489999903"/>
  </r>
  <r>
    <x v="545"/>
    <n v="5"/>
    <n v="12409.80467"/>
  </r>
  <r>
    <x v="545"/>
    <n v="6"/>
    <n v="13829.97622"/>
  </r>
  <r>
    <x v="545"/>
    <n v="7"/>
    <n v="16699.833040000001"/>
  </r>
  <r>
    <x v="545"/>
    <n v="8"/>
    <n v="20088.54192"/>
  </r>
  <r>
    <x v="545"/>
    <n v="9"/>
    <n v="18985.565409999901"/>
  </r>
  <r>
    <x v="545"/>
    <n v="10"/>
    <n v="17123.651590000001"/>
  </r>
  <r>
    <x v="545"/>
    <n v="11"/>
    <n v="15207.46882"/>
  </r>
  <r>
    <x v="545"/>
    <n v="12"/>
    <n v="16141.90832"/>
  </r>
  <r>
    <x v="545"/>
    <n v="13"/>
    <n v="13827.47825"/>
  </r>
  <r>
    <x v="545"/>
    <n v="14"/>
    <n v="14146.401110000001"/>
  </r>
  <r>
    <x v="545"/>
    <n v="15"/>
    <n v="13192.91959"/>
  </r>
  <r>
    <x v="545"/>
    <n v="16"/>
    <n v="13736.39819"/>
  </r>
  <r>
    <x v="545"/>
    <n v="17"/>
    <n v="16606.45852"/>
  </r>
  <r>
    <x v="545"/>
    <n v="18"/>
    <n v="14714.99805"/>
  </r>
  <r>
    <x v="545"/>
    <n v="19"/>
    <n v="14752.98731"/>
  </r>
  <r>
    <x v="545"/>
    <n v="20"/>
    <n v="14646.62616"/>
  </r>
  <r>
    <x v="545"/>
    <n v="21"/>
    <n v="12183.257739999901"/>
  </r>
  <r>
    <x v="545"/>
    <n v="22"/>
    <n v="11727.141180000001"/>
  </r>
  <r>
    <x v="545"/>
    <n v="23"/>
    <n v="16867.191900000002"/>
  </r>
  <r>
    <x v="545"/>
    <n v="24"/>
    <n v="19011.84894"/>
  </r>
  <r>
    <x v="546"/>
    <n v="1"/>
    <n v="15506.81695"/>
  </r>
  <r>
    <x v="546"/>
    <n v="2"/>
    <n v="15595.004989999899"/>
  </r>
  <r>
    <x v="546"/>
    <n v="3"/>
    <n v="20670.97047"/>
  </r>
  <r>
    <x v="546"/>
    <n v="4"/>
    <n v="24798.458340000001"/>
  </r>
  <r>
    <x v="546"/>
    <n v="5"/>
    <n v="22952.3832699999"/>
  </r>
  <r>
    <x v="546"/>
    <n v="6"/>
    <n v="23199.077550000002"/>
  </r>
  <r>
    <x v="546"/>
    <n v="7"/>
    <n v="26859.3177399999"/>
  </r>
  <r>
    <x v="546"/>
    <n v="8"/>
    <n v="28090.791949999901"/>
  </r>
  <r>
    <x v="546"/>
    <n v="9"/>
    <n v="24957.825489999901"/>
  </r>
  <r>
    <x v="546"/>
    <n v="10"/>
    <n v="21483.98518"/>
  </r>
  <r>
    <x v="546"/>
    <n v="11"/>
    <n v="23496.03744"/>
  </r>
  <r>
    <x v="546"/>
    <n v="12"/>
    <n v="25682.144400000001"/>
  </r>
  <r>
    <x v="546"/>
    <n v="13"/>
    <n v="23615.958859999901"/>
  </r>
  <r>
    <x v="546"/>
    <n v="14"/>
    <n v="21615.6253"/>
  </r>
  <r>
    <x v="546"/>
    <n v="15"/>
    <n v="29260.4294899999"/>
  </r>
  <r>
    <x v="546"/>
    <n v="16"/>
    <n v="24186.649740000001"/>
  </r>
  <r>
    <x v="546"/>
    <n v="17"/>
    <n v="17902.61853"/>
  </r>
  <r>
    <x v="546"/>
    <n v="18"/>
    <n v="12393.01023"/>
  </r>
  <r>
    <x v="546"/>
    <n v="19"/>
    <n v="7441.9371639999999"/>
  </r>
  <r>
    <x v="546"/>
    <n v="20"/>
    <n v="8990.5734900000007"/>
  </r>
  <r>
    <x v="546"/>
    <n v="21"/>
    <n v="10033.298500000001"/>
  </r>
  <r>
    <x v="546"/>
    <n v="22"/>
    <n v="11946.53039"/>
  </r>
  <r>
    <x v="546"/>
    <n v="23"/>
    <n v="12460.29874"/>
  </r>
  <r>
    <x v="546"/>
    <n v="24"/>
    <n v="12223.674139999899"/>
  </r>
  <r>
    <x v="547"/>
    <n v="1"/>
    <n v="11550.369049999899"/>
  </r>
  <r>
    <x v="547"/>
    <n v="2"/>
    <n v="12305.03667"/>
  </r>
  <r>
    <x v="547"/>
    <n v="3"/>
    <n v="12948.705319999901"/>
  </r>
  <r>
    <x v="547"/>
    <n v="4"/>
    <n v="13584.440140000001"/>
  </r>
  <r>
    <x v="547"/>
    <n v="5"/>
    <n v="12856.219660000001"/>
  </r>
  <r>
    <x v="547"/>
    <n v="6"/>
    <n v="11243.97394"/>
  </r>
  <r>
    <x v="547"/>
    <n v="7"/>
    <n v="13427.296609999899"/>
  </r>
  <r>
    <x v="547"/>
    <n v="8"/>
    <n v="16890.2661799999"/>
  </r>
  <r>
    <x v="547"/>
    <n v="9"/>
    <n v="21360.436529999901"/>
  </r>
  <r>
    <x v="547"/>
    <n v="10"/>
    <n v="32183.09978"/>
  </r>
  <r>
    <x v="547"/>
    <n v="11"/>
    <n v="32447.8724"/>
  </r>
  <r>
    <x v="547"/>
    <n v="12"/>
    <n v="28886.88753"/>
  </r>
  <r>
    <x v="547"/>
    <n v="13"/>
    <n v="22838.564119999901"/>
  </r>
  <r>
    <x v="547"/>
    <n v="14"/>
    <n v="17022.190600000002"/>
  </r>
  <r>
    <x v="547"/>
    <n v="15"/>
    <n v="14419.42979"/>
  </r>
  <r>
    <x v="547"/>
    <n v="16"/>
    <n v="10449.395699999901"/>
  </r>
  <r>
    <x v="547"/>
    <n v="17"/>
    <n v="9090.5680219999904"/>
  </r>
  <r>
    <x v="547"/>
    <n v="18"/>
    <n v="10820.1903"/>
  </r>
  <r>
    <x v="547"/>
    <n v="19"/>
    <n v="10045.967909999899"/>
  </r>
  <r>
    <x v="547"/>
    <n v="20"/>
    <n v="10500.43246"/>
  </r>
  <r>
    <x v="547"/>
    <n v="21"/>
    <n v="16405.051879999901"/>
  </r>
  <r>
    <x v="547"/>
    <n v="22"/>
    <n v="17430.32703"/>
  </r>
  <r>
    <x v="547"/>
    <n v="23"/>
    <n v="20942.9247499999"/>
  </r>
  <r>
    <x v="547"/>
    <n v="24"/>
    <n v="16455.809310000001"/>
  </r>
  <r>
    <x v="548"/>
    <n v="1"/>
    <n v="18800.40654"/>
  </r>
  <r>
    <x v="548"/>
    <n v="2"/>
    <n v="17595.250769999901"/>
  </r>
  <r>
    <x v="548"/>
    <n v="3"/>
    <n v="11011.634"/>
  </r>
  <r>
    <x v="548"/>
    <n v="4"/>
    <n v="19075.9700999999"/>
  </r>
  <r>
    <x v="548"/>
    <n v="5"/>
    <n v="21224.25937"/>
  </r>
  <r>
    <x v="548"/>
    <n v="6"/>
    <n v="20837.3337299999"/>
  </r>
  <r>
    <x v="548"/>
    <n v="7"/>
    <n v="12444.622590000001"/>
  </r>
  <r>
    <x v="548"/>
    <n v="8"/>
    <n v="21108.7732499999"/>
  </r>
  <r>
    <x v="548"/>
    <n v="9"/>
    <n v="24128.014340000002"/>
  </r>
  <r>
    <x v="548"/>
    <n v="10"/>
    <n v="28006.8446699999"/>
  </r>
  <r>
    <x v="548"/>
    <n v="11"/>
    <n v="29162.68852"/>
  </r>
  <r>
    <x v="548"/>
    <n v="12"/>
    <n v="26431.8210599999"/>
  </r>
  <r>
    <x v="548"/>
    <n v="13"/>
    <n v="17870.5300199999"/>
  </r>
  <r>
    <x v="548"/>
    <n v="14"/>
    <n v="18236.701779999901"/>
  </r>
  <r>
    <x v="548"/>
    <n v="15"/>
    <n v="17994.2263099999"/>
  </r>
  <r>
    <x v="548"/>
    <n v="16"/>
    <n v="13378.67403"/>
  </r>
  <r>
    <x v="548"/>
    <n v="17"/>
    <n v="6509.2584129999996"/>
  </r>
  <r>
    <x v="548"/>
    <n v="18"/>
    <n v="5592.8324140000004"/>
  </r>
  <r>
    <x v="548"/>
    <n v="19"/>
    <n v="3559.824756"/>
  </r>
  <r>
    <x v="548"/>
    <n v="20"/>
    <n v="5664.5911299999998"/>
  </r>
  <r>
    <x v="548"/>
    <n v="21"/>
    <n v="7298.9963399999997"/>
  </r>
  <r>
    <x v="548"/>
    <n v="22"/>
    <n v="6424.7125749999996"/>
  </r>
  <r>
    <x v="548"/>
    <n v="23"/>
    <n v="10642.60015"/>
  </r>
  <r>
    <x v="548"/>
    <n v="24"/>
    <n v="12780.8776"/>
  </r>
  <r>
    <x v="549"/>
    <n v="1"/>
    <n v="14054.501029999899"/>
  </r>
  <r>
    <x v="549"/>
    <n v="2"/>
    <n v="18604.91761"/>
  </r>
  <r>
    <x v="549"/>
    <n v="3"/>
    <n v="27155.250110000001"/>
  </r>
  <r>
    <x v="549"/>
    <n v="4"/>
    <n v="24931.24368"/>
  </r>
  <r>
    <x v="549"/>
    <n v="5"/>
    <n v="27537.81828"/>
  </r>
  <r>
    <x v="549"/>
    <n v="6"/>
    <n v="33370.309880000001"/>
  </r>
  <r>
    <x v="549"/>
    <n v="7"/>
    <n v="17179.466810000002"/>
  </r>
  <r>
    <x v="549"/>
    <n v="8"/>
    <n v="11264.08338"/>
  </r>
  <r>
    <x v="549"/>
    <n v="9"/>
    <n v="14885.961209999899"/>
  </r>
  <r>
    <x v="549"/>
    <n v="10"/>
    <n v="17040.71487"/>
  </r>
  <r>
    <x v="549"/>
    <n v="11"/>
    <n v="21588.485830000001"/>
  </r>
  <r>
    <x v="549"/>
    <n v="12"/>
    <n v="21140.5145999999"/>
  </r>
  <r>
    <x v="549"/>
    <n v="13"/>
    <n v="27677.941910000001"/>
  </r>
  <r>
    <x v="549"/>
    <n v="14"/>
    <n v="30416.45191"/>
  </r>
  <r>
    <x v="549"/>
    <n v="15"/>
    <n v="31588.61435"/>
  </r>
  <r>
    <x v="549"/>
    <n v="16"/>
    <n v="32484.787260000001"/>
  </r>
  <r>
    <x v="549"/>
    <n v="17"/>
    <n v="35150.030180000002"/>
  </r>
  <r>
    <x v="549"/>
    <n v="18"/>
    <n v="37078.49828"/>
  </r>
  <r>
    <x v="549"/>
    <n v="19"/>
    <n v="40718.046439999896"/>
  </r>
  <r>
    <x v="549"/>
    <n v="20"/>
    <n v="34825.613590000001"/>
  </r>
  <r>
    <x v="549"/>
    <n v="21"/>
    <n v="32649.786810000001"/>
  </r>
  <r>
    <x v="549"/>
    <n v="22"/>
    <n v="38434.208489999903"/>
  </r>
  <r>
    <x v="549"/>
    <n v="23"/>
    <n v="34095.157509999903"/>
  </r>
  <r>
    <x v="549"/>
    <n v="24"/>
    <n v="27716.788100000002"/>
  </r>
  <r>
    <x v="550"/>
    <n v="1"/>
    <n v="38645.410479999897"/>
  </r>
  <r>
    <x v="550"/>
    <n v="2"/>
    <n v="40129.792959999897"/>
  </r>
  <r>
    <x v="550"/>
    <n v="3"/>
    <n v="30123.5262699999"/>
  </r>
  <r>
    <x v="550"/>
    <n v="4"/>
    <n v="16791.9156699999"/>
  </r>
  <r>
    <x v="550"/>
    <n v="5"/>
    <n v="14433.156650000001"/>
  </r>
  <r>
    <x v="550"/>
    <n v="6"/>
    <n v="15971.3053"/>
  </r>
  <r>
    <x v="550"/>
    <n v="7"/>
    <n v="18123.968010000001"/>
  </r>
  <r>
    <x v="550"/>
    <n v="8"/>
    <n v="25132.243310000002"/>
  </r>
  <r>
    <x v="550"/>
    <n v="9"/>
    <n v="19366.726979999901"/>
  </r>
  <r>
    <x v="550"/>
    <n v="10"/>
    <n v="17158.519390000001"/>
  </r>
  <r>
    <x v="550"/>
    <n v="11"/>
    <n v="21299.077700000002"/>
  </r>
  <r>
    <x v="550"/>
    <n v="12"/>
    <n v="24373.45664"/>
  </r>
  <r>
    <x v="550"/>
    <n v="13"/>
    <n v="19741.940900000001"/>
  </r>
  <r>
    <x v="550"/>
    <n v="14"/>
    <n v="3690.5271339999999"/>
  </r>
  <r>
    <x v="550"/>
    <n v="15"/>
    <n v="11158.599099999899"/>
  </r>
  <r>
    <x v="550"/>
    <n v="16"/>
    <n v="20920.492910000001"/>
  </r>
  <r>
    <x v="550"/>
    <n v="17"/>
    <n v="31560.506229999901"/>
  </r>
  <r>
    <x v="550"/>
    <n v="18"/>
    <n v="32312.56813"/>
  </r>
  <r>
    <x v="550"/>
    <n v="19"/>
    <n v="30835.654610000001"/>
  </r>
  <r>
    <x v="550"/>
    <n v="20"/>
    <n v="29300.997530000001"/>
  </r>
  <r>
    <x v="550"/>
    <n v="21"/>
    <n v="34009.906369999902"/>
  </r>
  <r>
    <x v="550"/>
    <n v="22"/>
    <n v="31954.465889999901"/>
  </r>
  <r>
    <x v="550"/>
    <n v="23"/>
    <n v="32869.262820000004"/>
  </r>
  <r>
    <x v="550"/>
    <n v="24"/>
    <n v="29720.4057299999"/>
  </r>
  <r>
    <x v="551"/>
    <n v="1"/>
    <n v="35138.531949999902"/>
  </r>
  <r>
    <x v="551"/>
    <n v="2"/>
    <n v="37430.61997"/>
  </r>
  <r>
    <x v="551"/>
    <n v="3"/>
    <n v="35614.957470000001"/>
  </r>
  <r>
    <x v="551"/>
    <n v="4"/>
    <n v="35760.922989999897"/>
  </r>
  <r>
    <x v="551"/>
    <n v="5"/>
    <n v="34982.577550000002"/>
  </r>
  <r>
    <x v="551"/>
    <n v="6"/>
    <n v="37841.736199999898"/>
  </r>
  <r>
    <x v="551"/>
    <n v="7"/>
    <n v="30114.64572"/>
  </r>
  <r>
    <x v="551"/>
    <n v="8"/>
    <n v="31062.251420000001"/>
  </r>
  <r>
    <x v="551"/>
    <n v="9"/>
    <n v="34886.327969999897"/>
  </r>
  <r>
    <x v="551"/>
    <n v="10"/>
    <n v="40172.747239999902"/>
  </r>
  <r>
    <x v="551"/>
    <n v="11"/>
    <n v="39527.517350000002"/>
  </r>
  <r>
    <x v="551"/>
    <n v="12"/>
    <n v="37263.572359999896"/>
  </r>
  <r>
    <x v="551"/>
    <n v="13"/>
    <n v="32081.029259999901"/>
  </r>
  <r>
    <x v="551"/>
    <n v="14"/>
    <n v="29811.913759999901"/>
  </r>
  <r>
    <x v="551"/>
    <n v="15"/>
    <n v="32314.369780000001"/>
  </r>
  <r>
    <x v="551"/>
    <n v="16"/>
    <n v="26420.961289999901"/>
  </r>
  <r>
    <x v="551"/>
    <n v="17"/>
    <n v="11470.023069999899"/>
  </r>
  <r>
    <x v="551"/>
    <n v="18"/>
    <n v="6154.399332"/>
  </r>
  <r>
    <x v="551"/>
    <n v="19"/>
    <n v="7035.2711879999997"/>
  </r>
  <r>
    <x v="551"/>
    <n v="20"/>
    <n v="12981.97997"/>
  </r>
  <r>
    <x v="551"/>
    <n v="21"/>
    <n v="19731.805380000002"/>
  </r>
  <r>
    <x v="551"/>
    <n v="22"/>
    <n v="21398.343990000001"/>
  </r>
  <r>
    <x v="551"/>
    <n v="23"/>
    <n v="14179.18295"/>
  </r>
  <r>
    <x v="551"/>
    <n v="24"/>
    <n v="25823.387320000002"/>
  </r>
  <r>
    <x v="552"/>
    <n v="1"/>
    <n v="34199.640200000002"/>
  </r>
  <r>
    <x v="552"/>
    <n v="2"/>
    <n v="34838.170270000002"/>
  </r>
  <r>
    <x v="552"/>
    <n v="3"/>
    <n v="36413.321559999902"/>
  </r>
  <r>
    <x v="552"/>
    <n v="4"/>
    <n v="33520.182959999896"/>
  </r>
  <r>
    <x v="552"/>
    <n v="5"/>
    <n v="32901.395219999897"/>
  </r>
  <r>
    <x v="552"/>
    <n v="6"/>
    <n v="25038.7251399999"/>
  </r>
  <r>
    <x v="552"/>
    <n v="7"/>
    <n v="25810.684000000001"/>
  </r>
  <r>
    <x v="552"/>
    <n v="8"/>
    <n v="24419.520400000001"/>
  </r>
  <r>
    <x v="552"/>
    <n v="9"/>
    <n v="30144.419819999901"/>
  </r>
  <r>
    <x v="552"/>
    <n v="10"/>
    <n v="34894.409460000003"/>
  </r>
  <r>
    <x v="552"/>
    <n v="11"/>
    <n v="31716.191279999901"/>
  </r>
  <r>
    <x v="552"/>
    <n v="12"/>
    <n v="28189.52952"/>
  </r>
  <r>
    <x v="552"/>
    <n v="13"/>
    <n v="26829.658360000001"/>
  </r>
  <r>
    <x v="552"/>
    <n v="14"/>
    <n v="24352.292740000001"/>
  </r>
  <r>
    <x v="552"/>
    <n v="15"/>
    <n v="22208.9096199999"/>
  </r>
  <r>
    <x v="552"/>
    <n v="16"/>
    <n v="14375.60562"/>
  </r>
  <r>
    <x v="552"/>
    <n v="17"/>
    <n v="10664.72472"/>
  </r>
  <r>
    <x v="552"/>
    <n v="18"/>
    <n v="12129.597320000001"/>
  </r>
  <r>
    <x v="552"/>
    <n v="19"/>
    <n v="10012.94565"/>
  </r>
  <r>
    <x v="552"/>
    <n v="20"/>
    <n v="5249.8376840000001"/>
  </r>
  <r>
    <x v="552"/>
    <n v="21"/>
    <n v="7823.0059520000004"/>
  </r>
  <r>
    <x v="552"/>
    <n v="22"/>
    <n v="9852.7594680000002"/>
  </r>
  <r>
    <x v="552"/>
    <n v="23"/>
    <n v="8709.0403409999999"/>
  </r>
  <r>
    <x v="552"/>
    <n v="24"/>
    <n v="13151.34798"/>
  </r>
  <r>
    <x v="553"/>
    <n v="1"/>
    <n v="17299.239580000001"/>
  </r>
  <r>
    <x v="553"/>
    <n v="2"/>
    <n v="26242.614959999901"/>
  </r>
  <r>
    <x v="553"/>
    <n v="3"/>
    <n v="29822.141060000002"/>
  </r>
  <r>
    <x v="553"/>
    <n v="4"/>
    <n v="29973.7818799999"/>
  </r>
  <r>
    <x v="553"/>
    <n v="5"/>
    <n v="28550.51281"/>
  </r>
  <r>
    <x v="553"/>
    <n v="6"/>
    <n v="28775.979350000001"/>
  </r>
  <r>
    <x v="553"/>
    <n v="7"/>
    <n v="28903.56825"/>
  </r>
  <r>
    <x v="553"/>
    <n v="8"/>
    <n v="18681.1056299999"/>
  </r>
  <r>
    <x v="553"/>
    <n v="9"/>
    <n v="19835.88305"/>
  </r>
  <r>
    <x v="553"/>
    <n v="10"/>
    <n v="24145.091100000001"/>
  </r>
  <r>
    <x v="553"/>
    <n v="11"/>
    <n v="22961.1770399999"/>
  </r>
  <r>
    <x v="553"/>
    <n v="12"/>
    <n v="18529.997520000001"/>
  </r>
  <r>
    <x v="553"/>
    <n v="13"/>
    <n v="16169.51665"/>
  </r>
  <r>
    <x v="553"/>
    <n v="14"/>
    <n v="17079.36953"/>
  </r>
  <r>
    <x v="553"/>
    <n v="15"/>
    <n v="12354.141089999899"/>
  </r>
  <r>
    <x v="553"/>
    <n v="16"/>
    <n v="5888.0245789999999"/>
  </r>
  <r>
    <x v="553"/>
    <n v="17"/>
    <n v="3394.2884960000001"/>
  </r>
  <r>
    <x v="553"/>
    <n v="18"/>
    <n v="3533.2778619999999"/>
  </r>
  <r>
    <x v="553"/>
    <n v="19"/>
    <n v="4729.1161309999998"/>
  </r>
  <r>
    <x v="553"/>
    <n v="20"/>
    <n v="7340.0162840000003"/>
  </r>
  <r>
    <x v="553"/>
    <n v="21"/>
    <n v="11176.83208"/>
  </r>
  <r>
    <x v="553"/>
    <n v="22"/>
    <n v="10334.292649999899"/>
  </r>
  <r>
    <x v="553"/>
    <n v="23"/>
    <n v="11979.373089999899"/>
  </r>
  <r>
    <x v="553"/>
    <n v="24"/>
    <n v="10168.55089"/>
  </r>
  <r>
    <x v="554"/>
    <n v="1"/>
    <n v="8653.2750039999901"/>
  </r>
  <r>
    <x v="554"/>
    <n v="2"/>
    <n v="17437.215390000001"/>
  </r>
  <r>
    <x v="554"/>
    <n v="3"/>
    <n v="14455.92467"/>
  </r>
  <r>
    <x v="554"/>
    <n v="4"/>
    <n v="17088.687030000001"/>
  </r>
  <r>
    <x v="554"/>
    <n v="5"/>
    <n v="19471.747370000001"/>
  </r>
  <r>
    <x v="554"/>
    <n v="6"/>
    <n v="21338.121419999901"/>
  </r>
  <r>
    <x v="554"/>
    <n v="7"/>
    <n v="21373.889050000002"/>
  </r>
  <r>
    <x v="554"/>
    <n v="8"/>
    <n v="15599.360479999899"/>
  </r>
  <r>
    <x v="554"/>
    <n v="9"/>
    <n v="13149.30192"/>
  </r>
  <r>
    <x v="554"/>
    <n v="10"/>
    <n v="22390.10108"/>
  </r>
  <r>
    <x v="554"/>
    <n v="11"/>
    <n v="9803.1801930000001"/>
  </r>
  <r>
    <x v="554"/>
    <n v="12"/>
    <n v="16909.709220000001"/>
  </r>
  <r>
    <x v="554"/>
    <n v="13"/>
    <n v="22663.2804"/>
  </r>
  <r>
    <x v="554"/>
    <n v="14"/>
    <n v="21941.27491"/>
  </r>
  <r>
    <x v="554"/>
    <n v="15"/>
    <n v="19048.684990000002"/>
  </r>
  <r>
    <x v="554"/>
    <n v="16"/>
    <n v="18792.661240000001"/>
  </r>
  <r>
    <x v="554"/>
    <n v="17"/>
    <n v="18563.200349999901"/>
  </r>
  <r>
    <x v="554"/>
    <n v="18"/>
    <n v="14450.116690000001"/>
  </r>
  <r>
    <x v="554"/>
    <n v="19"/>
    <n v="16394.524300000001"/>
  </r>
  <r>
    <x v="554"/>
    <n v="20"/>
    <n v="16727.368539999901"/>
  </r>
  <r>
    <x v="554"/>
    <n v="21"/>
    <n v="13347.766659999899"/>
  </r>
  <r>
    <x v="554"/>
    <n v="22"/>
    <n v="20700.888220000001"/>
  </r>
  <r>
    <x v="554"/>
    <n v="23"/>
    <n v="23952.3046399999"/>
  </r>
  <r>
    <x v="554"/>
    <n v="24"/>
    <n v="31265.96848"/>
  </r>
  <r>
    <x v="555"/>
    <n v="1"/>
    <n v="32930.141810000001"/>
  </r>
  <r>
    <x v="555"/>
    <n v="2"/>
    <n v="28342.159940000001"/>
  </r>
  <r>
    <x v="555"/>
    <n v="3"/>
    <n v="30956.6663899999"/>
  </r>
  <r>
    <x v="555"/>
    <n v="4"/>
    <n v="32141.723689999901"/>
  </r>
  <r>
    <x v="555"/>
    <n v="5"/>
    <n v="36635.291550000002"/>
  </r>
  <r>
    <x v="555"/>
    <n v="6"/>
    <n v="34068.424059999903"/>
  </r>
  <r>
    <x v="555"/>
    <n v="7"/>
    <n v="31593.5604099999"/>
  </r>
  <r>
    <x v="555"/>
    <n v="8"/>
    <n v="30992.30932"/>
  </r>
  <r>
    <x v="555"/>
    <n v="9"/>
    <n v="29726.3453899999"/>
  </r>
  <r>
    <x v="555"/>
    <n v="10"/>
    <n v="28968.70595"/>
  </r>
  <r>
    <x v="555"/>
    <n v="11"/>
    <n v="26047.969000000001"/>
  </r>
  <r>
    <x v="555"/>
    <n v="12"/>
    <n v="30028.76311"/>
  </r>
  <r>
    <x v="555"/>
    <n v="13"/>
    <n v="33484.943059999903"/>
  </r>
  <r>
    <x v="555"/>
    <n v="14"/>
    <n v="29491.30198"/>
  </r>
  <r>
    <x v="555"/>
    <n v="15"/>
    <n v="30433.422930000001"/>
  </r>
  <r>
    <x v="555"/>
    <n v="16"/>
    <n v="21412.141670000001"/>
  </r>
  <r>
    <x v="555"/>
    <n v="17"/>
    <n v="17049.825870000001"/>
  </r>
  <r>
    <x v="555"/>
    <n v="18"/>
    <n v="12169.396210000001"/>
  </r>
  <r>
    <x v="555"/>
    <n v="19"/>
    <n v="11171.48898"/>
  </r>
  <r>
    <x v="555"/>
    <n v="20"/>
    <n v="11595.847229999899"/>
  </r>
  <r>
    <x v="555"/>
    <n v="21"/>
    <n v="10040.41531"/>
  </r>
  <r>
    <x v="555"/>
    <n v="22"/>
    <n v="16472.59577"/>
  </r>
  <r>
    <x v="555"/>
    <n v="23"/>
    <n v="17670.057120000001"/>
  </r>
  <r>
    <x v="555"/>
    <n v="24"/>
    <n v="23563.44068"/>
  </r>
  <r>
    <x v="556"/>
    <n v="1"/>
    <n v="33277.406230000001"/>
  </r>
  <r>
    <x v="556"/>
    <n v="2"/>
    <n v="36287.920380000003"/>
  </r>
  <r>
    <x v="556"/>
    <n v="3"/>
    <n v="36188.252070000002"/>
  </r>
  <r>
    <x v="556"/>
    <n v="4"/>
    <n v="37144.237540000002"/>
  </r>
  <r>
    <x v="556"/>
    <n v="5"/>
    <n v="32311.97856"/>
  </r>
  <r>
    <x v="556"/>
    <n v="6"/>
    <n v="19266.758379999901"/>
  </r>
  <r>
    <x v="556"/>
    <n v="7"/>
    <n v="26870.94067"/>
  </r>
  <r>
    <x v="556"/>
    <n v="8"/>
    <n v="24722.283289999901"/>
  </r>
  <r>
    <x v="556"/>
    <n v="9"/>
    <n v="35759.628109999903"/>
  </r>
  <r>
    <x v="556"/>
    <n v="10"/>
    <n v="38663.038910000003"/>
  </r>
  <r>
    <x v="556"/>
    <n v="11"/>
    <n v="38178.292479999902"/>
  </r>
  <r>
    <x v="556"/>
    <n v="12"/>
    <n v="35402.231160000003"/>
  </r>
  <r>
    <x v="556"/>
    <n v="13"/>
    <n v="36584.880279999903"/>
  </r>
  <r>
    <x v="556"/>
    <n v="14"/>
    <n v="33173.682699999903"/>
  </r>
  <r>
    <x v="556"/>
    <n v="15"/>
    <n v="23173.865430000002"/>
  </r>
  <r>
    <x v="556"/>
    <n v="16"/>
    <n v="15540.211310000001"/>
  </r>
  <r>
    <x v="556"/>
    <n v="17"/>
    <n v="11251.82199"/>
  </r>
  <r>
    <x v="556"/>
    <n v="18"/>
    <n v="10529.09823"/>
  </r>
  <r>
    <x v="556"/>
    <n v="19"/>
    <n v="8462.1206070000007"/>
  </r>
  <r>
    <x v="556"/>
    <n v="20"/>
    <n v="8474.1784900000002"/>
  </r>
  <r>
    <x v="556"/>
    <n v="21"/>
    <n v="12210.369269999899"/>
  </r>
  <r>
    <x v="556"/>
    <n v="22"/>
    <n v="20102.650850000002"/>
  </r>
  <r>
    <x v="556"/>
    <n v="23"/>
    <n v="22410.9218"/>
  </r>
  <r>
    <x v="556"/>
    <n v="24"/>
    <n v="34394.266210000002"/>
  </r>
  <r>
    <x v="557"/>
    <n v="1"/>
    <n v="34076.659180000002"/>
  </r>
  <r>
    <x v="557"/>
    <n v="2"/>
    <n v="36144.301200000002"/>
  </r>
  <r>
    <x v="557"/>
    <n v="3"/>
    <n v="32770.296799999902"/>
  </r>
  <r>
    <x v="557"/>
    <n v="4"/>
    <n v="20850.98875"/>
  </r>
  <r>
    <x v="557"/>
    <n v="5"/>
    <n v="18800.732749999901"/>
  </r>
  <r>
    <x v="557"/>
    <n v="6"/>
    <n v="15267.770210000001"/>
  </r>
  <r>
    <x v="557"/>
    <n v="7"/>
    <n v="11086.570040000001"/>
  </r>
  <r>
    <x v="557"/>
    <n v="8"/>
    <n v="10186.70306"/>
  </r>
  <r>
    <x v="557"/>
    <n v="9"/>
    <n v="8565.8810450000001"/>
  </r>
  <r>
    <x v="557"/>
    <n v="10"/>
    <n v="15782.373530000001"/>
  </r>
  <r>
    <x v="557"/>
    <n v="11"/>
    <n v="24223.828959999901"/>
  </r>
  <r>
    <x v="557"/>
    <n v="12"/>
    <n v="25222.65598"/>
  </r>
  <r>
    <x v="557"/>
    <n v="13"/>
    <n v="23999.231319999901"/>
  </r>
  <r>
    <x v="557"/>
    <n v="14"/>
    <n v="21675.012890000002"/>
  </r>
  <r>
    <x v="557"/>
    <n v="15"/>
    <n v="13887.635979999901"/>
  </r>
  <r>
    <x v="557"/>
    <n v="16"/>
    <n v="12632.38917"/>
  </r>
  <r>
    <x v="557"/>
    <n v="17"/>
    <n v="11941.864659999899"/>
  </r>
  <r>
    <x v="557"/>
    <n v="18"/>
    <n v="10517.57307"/>
  </r>
  <r>
    <x v="557"/>
    <n v="19"/>
    <n v="12306.989949999899"/>
  </r>
  <r>
    <x v="557"/>
    <n v="20"/>
    <n v="18079.657009999901"/>
  </r>
  <r>
    <x v="557"/>
    <n v="21"/>
    <n v="29222.033210000001"/>
  </r>
  <r>
    <x v="557"/>
    <n v="22"/>
    <n v="32963.33066"/>
  </r>
  <r>
    <x v="557"/>
    <n v="23"/>
    <n v="25711.48155"/>
  </r>
  <r>
    <x v="557"/>
    <n v="24"/>
    <n v="35811.123760000002"/>
  </r>
  <r>
    <x v="558"/>
    <n v="1"/>
    <n v="33558.74884"/>
  </r>
  <r>
    <x v="558"/>
    <n v="2"/>
    <n v="35966.956449999903"/>
  </r>
  <r>
    <x v="558"/>
    <n v="3"/>
    <n v="21411.8723199999"/>
  </r>
  <r>
    <x v="558"/>
    <n v="4"/>
    <n v="19895.59087"/>
  </r>
  <r>
    <x v="558"/>
    <n v="5"/>
    <n v="21310.8752099999"/>
  </r>
  <r>
    <x v="558"/>
    <n v="6"/>
    <n v="17328.95782"/>
  </r>
  <r>
    <x v="558"/>
    <n v="7"/>
    <n v="23113.523150000001"/>
  </r>
  <r>
    <x v="558"/>
    <n v="8"/>
    <n v="13523.93226"/>
  </r>
  <r>
    <x v="558"/>
    <n v="9"/>
    <n v="7249.2784000000001"/>
  </r>
  <r>
    <x v="558"/>
    <n v="10"/>
    <n v="15022.33489"/>
  </r>
  <r>
    <x v="558"/>
    <n v="11"/>
    <n v="23023.074560000001"/>
  </r>
  <r>
    <x v="558"/>
    <n v="12"/>
    <n v="14562.67189"/>
  </r>
  <r>
    <x v="558"/>
    <n v="13"/>
    <n v="19085.519039999901"/>
  </r>
  <r>
    <x v="558"/>
    <n v="14"/>
    <n v="22191.239290000001"/>
  </r>
  <r>
    <x v="558"/>
    <n v="15"/>
    <n v="26456.42066"/>
  </r>
  <r>
    <x v="558"/>
    <n v="16"/>
    <n v="23186.015090000001"/>
  </r>
  <r>
    <x v="558"/>
    <n v="17"/>
    <n v="20623.2566899999"/>
  </r>
  <r>
    <x v="558"/>
    <n v="18"/>
    <n v="24933.6688299999"/>
  </r>
  <r>
    <x v="558"/>
    <n v="19"/>
    <n v="24510.874800000001"/>
  </r>
  <r>
    <x v="558"/>
    <n v="20"/>
    <n v="28690.428940000002"/>
  </r>
  <r>
    <x v="558"/>
    <n v="21"/>
    <n v="30387.720290000001"/>
  </r>
  <r>
    <x v="558"/>
    <n v="22"/>
    <n v="32410.187399999901"/>
  </r>
  <r>
    <x v="558"/>
    <n v="23"/>
    <n v="35963.284319999897"/>
  </r>
  <r>
    <x v="558"/>
    <n v="24"/>
    <n v="36763.802219999903"/>
  </r>
  <r>
    <x v="559"/>
    <n v="1"/>
    <n v="31407.5475899999"/>
  </r>
  <r>
    <x v="559"/>
    <n v="2"/>
    <n v="19249.721519999901"/>
  </r>
  <r>
    <x v="559"/>
    <n v="3"/>
    <n v="20085.811519999901"/>
  </r>
  <r>
    <x v="559"/>
    <n v="4"/>
    <n v="33793.714440000003"/>
  </r>
  <r>
    <x v="559"/>
    <n v="5"/>
    <n v="36473.656869999897"/>
  </r>
  <r>
    <x v="559"/>
    <n v="6"/>
    <n v="34918.827490000003"/>
  </r>
  <r>
    <x v="559"/>
    <n v="7"/>
    <n v="29362.763370000001"/>
  </r>
  <r>
    <x v="559"/>
    <n v="8"/>
    <n v="32021.422200000001"/>
  </r>
  <r>
    <x v="559"/>
    <n v="9"/>
    <n v="35018.179580000004"/>
  </r>
  <r>
    <x v="559"/>
    <n v="10"/>
    <n v="35544.053690000001"/>
  </r>
  <r>
    <x v="559"/>
    <n v="11"/>
    <n v="37953.746720000003"/>
  </r>
  <r>
    <x v="559"/>
    <n v="12"/>
    <n v="39050.225919999903"/>
  </r>
  <r>
    <x v="559"/>
    <n v="13"/>
    <n v="38741.0196"/>
  </r>
  <r>
    <x v="559"/>
    <n v="14"/>
    <n v="37036.704210000004"/>
  </r>
  <r>
    <x v="559"/>
    <n v="15"/>
    <n v="32333.064640000001"/>
  </r>
  <r>
    <x v="559"/>
    <n v="16"/>
    <n v="27185.02821"/>
  </r>
  <r>
    <x v="559"/>
    <n v="17"/>
    <n v="19860.192350000001"/>
  </r>
  <r>
    <x v="559"/>
    <n v="18"/>
    <n v="11175.27284"/>
  </r>
  <r>
    <x v="559"/>
    <n v="19"/>
    <n v="8781.4425030000002"/>
  </r>
  <r>
    <x v="559"/>
    <n v="20"/>
    <n v="11484.50311"/>
  </r>
  <r>
    <x v="559"/>
    <n v="21"/>
    <n v="14501.67419"/>
  </r>
  <r>
    <x v="559"/>
    <n v="22"/>
    <n v="15692.84273"/>
  </r>
  <r>
    <x v="559"/>
    <n v="23"/>
    <n v="16581.46787"/>
  </r>
  <r>
    <x v="559"/>
    <n v="24"/>
    <n v="15098.403200000001"/>
  </r>
  <r>
    <x v="560"/>
    <n v="1"/>
    <n v="16818.93044"/>
  </r>
  <r>
    <x v="560"/>
    <n v="2"/>
    <n v="28366.57199"/>
  </r>
  <r>
    <x v="560"/>
    <n v="3"/>
    <n v="26672.031999999901"/>
  </r>
  <r>
    <x v="560"/>
    <n v="4"/>
    <n v="15891.17081"/>
  </r>
  <r>
    <x v="560"/>
    <n v="5"/>
    <n v="13120.632149999899"/>
  </r>
  <r>
    <x v="560"/>
    <n v="6"/>
    <n v="6548.0976229999997"/>
  </r>
  <r>
    <x v="560"/>
    <n v="7"/>
    <n v="12506.155000000001"/>
  </r>
  <r>
    <x v="560"/>
    <n v="8"/>
    <n v="15680.72899"/>
  </r>
  <r>
    <x v="560"/>
    <n v="9"/>
    <n v="18024.323629999901"/>
  </r>
  <r>
    <x v="560"/>
    <n v="10"/>
    <n v="22716.576700000001"/>
  </r>
  <r>
    <x v="560"/>
    <n v="11"/>
    <n v="25725.03383"/>
  </r>
  <r>
    <x v="560"/>
    <n v="12"/>
    <n v="28749.5491699999"/>
  </r>
  <r>
    <x v="560"/>
    <n v="13"/>
    <n v="27230.131290000001"/>
  </r>
  <r>
    <x v="560"/>
    <n v="14"/>
    <n v="24292.721600000001"/>
  </r>
  <r>
    <x v="560"/>
    <n v="15"/>
    <n v="16430.39169"/>
  </r>
  <r>
    <x v="560"/>
    <n v="16"/>
    <n v="12997.61522"/>
  </r>
  <r>
    <x v="560"/>
    <n v="17"/>
    <n v="9111.1513169999998"/>
  </r>
  <r>
    <x v="560"/>
    <n v="18"/>
    <n v="8039.3156040000003"/>
  </r>
  <r>
    <x v="560"/>
    <n v="19"/>
    <n v="7343.4450040000002"/>
  </r>
  <r>
    <x v="560"/>
    <n v="20"/>
    <n v="10850.904130000001"/>
  </r>
  <r>
    <x v="560"/>
    <n v="21"/>
    <n v="11339.996059999899"/>
  </r>
  <r>
    <x v="560"/>
    <n v="22"/>
    <n v="15696.38817"/>
  </r>
  <r>
    <x v="560"/>
    <n v="23"/>
    <n v="22028.824499999901"/>
  </r>
  <r>
    <x v="560"/>
    <n v="24"/>
    <n v="20695.35758"/>
  </r>
  <r>
    <x v="561"/>
    <n v="1"/>
    <n v="29707.842069999901"/>
  </r>
  <r>
    <x v="561"/>
    <n v="2"/>
    <n v="31665.26326"/>
  </r>
  <r>
    <x v="561"/>
    <n v="3"/>
    <n v="31868.349839999901"/>
  </r>
  <r>
    <x v="561"/>
    <n v="4"/>
    <n v="33617.844129999903"/>
  </r>
  <r>
    <x v="561"/>
    <n v="5"/>
    <n v="30101.3458299999"/>
  </r>
  <r>
    <x v="561"/>
    <n v="6"/>
    <n v="32664.803550000001"/>
  </r>
  <r>
    <x v="561"/>
    <n v="7"/>
    <n v="30432.438300000002"/>
  </r>
  <r>
    <x v="561"/>
    <n v="8"/>
    <n v="27170.058359999901"/>
  </r>
  <r>
    <x v="561"/>
    <n v="9"/>
    <n v="27443.925019999901"/>
  </r>
  <r>
    <x v="561"/>
    <n v="10"/>
    <n v="31323.53946"/>
  </r>
  <r>
    <x v="561"/>
    <n v="11"/>
    <n v="30338.533070000001"/>
  </r>
  <r>
    <x v="561"/>
    <n v="12"/>
    <n v="26522.2157799999"/>
  </r>
  <r>
    <x v="561"/>
    <n v="13"/>
    <n v="28417.88508"/>
  </r>
  <r>
    <x v="561"/>
    <n v="14"/>
    <n v="27831.170890000001"/>
  </r>
  <r>
    <x v="561"/>
    <n v="15"/>
    <n v="27538.2661999999"/>
  </r>
  <r>
    <x v="561"/>
    <n v="16"/>
    <n v="27221.332539999901"/>
  </r>
  <r>
    <x v="561"/>
    <n v="17"/>
    <n v="21978.8252399999"/>
  </r>
  <r>
    <x v="561"/>
    <n v="18"/>
    <n v="17136.262139999901"/>
  </r>
  <r>
    <x v="561"/>
    <n v="19"/>
    <n v="15531.29185"/>
  </r>
  <r>
    <x v="561"/>
    <n v="20"/>
    <n v="13854.43815"/>
  </r>
  <r>
    <x v="561"/>
    <n v="21"/>
    <n v="13423.13566"/>
  </r>
  <r>
    <x v="561"/>
    <n v="22"/>
    <n v="15833.518029999899"/>
  </r>
  <r>
    <x v="561"/>
    <n v="23"/>
    <n v="18531.185649999901"/>
  </r>
  <r>
    <x v="561"/>
    <n v="24"/>
    <n v="18247.65134"/>
  </r>
  <r>
    <x v="562"/>
    <n v="1"/>
    <n v="22294.834129999901"/>
  </r>
  <r>
    <x v="562"/>
    <n v="2"/>
    <n v="28093.6849699999"/>
  </r>
  <r>
    <x v="562"/>
    <n v="3"/>
    <n v="23920.8795299999"/>
  </r>
  <r>
    <x v="562"/>
    <n v="4"/>
    <n v="19400.37672"/>
  </r>
  <r>
    <x v="562"/>
    <n v="5"/>
    <n v="26066.686799999901"/>
  </r>
  <r>
    <x v="562"/>
    <n v="6"/>
    <n v="30184.550910000002"/>
  </r>
  <r>
    <x v="562"/>
    <n v="7"/>
    <n v="30032.492099999901"/>
  </r>
  <r>
    <x v="562"/>
    <n v="8"/>
    <n v="30206.39416"/>
  </r>
  <r>
    <x v="562"/>
    <n v="9"/>
    <n v="24257.060710000002"/>
  </r>
  <r>
    <x v="562"/>
    <n v="10"/>
    <n v="28431.17599"/>
  </r>
  <r>
    <x v="562"/>
    <n v="11"/>
    <n v="26675.673210000001"/>
  </r>
  <r>
    <x v="562"/>
    <n v="12"/>
    <n v="26099.667150000001"/>
  </r>
  <r>
    <x v="562"/>
    <n v="13"/>
    <n v="23068.08786"/>
  </r>
  <r>
    <x v="562"/>
    <n v="14"/>
    <n v="31329.647710000001"/>
  </r>
  <r>
    <x v="562"/>
    <n v="15"/>
    <n v="31704.0904999999"/>
  </r>
  <r>
    <x v="562"/>
    <n v="16"/>
    <n v="25489.8397799999"/>
  </r>
  <r>
    <x v="562"/>
    <n v="17"/>
    <n v="28682.676660000001"/>
  </r>
  <r>
    <x v="562"/>
    <n v="18"/>
    <n v="29640.945609999901"/>
  </r>
  <r>
    <x v="562"/>
    <n v="19"/>
    <n v="29907.35728"/>
  </r>
  <r>
    <x v="562"/>
    <n v="20"/>
    <n v="30603.812470000001"/>
  </r>
  <r>
    <x v="562"/>
    <n v="21"/>
    <n v="31135.170330000001"/>
  </r>
  <r>
    <x v="562"/>
    <n v="22"/>
    <n v="33907.901689999897"/>
  </r>
  <r>
    <x v="562"/>
    <n v="23"/>
    <n v="31485.607090000001"/>
  </r>
  <r>
    <x v="562"/>
    <n v="24"/>
    <n v="30130.085429999901"/>
  </r>
  <r>
    <x v="563"/>
    <n v="1"/>
    <n v="33293.696889999897"/>
  </r>
  <r>
    <x v="563"/>
    <n v="2"/>
    <n v="31666.275809999901"/>
  </r>
  <r>
    <x v="563"/>
    <n v="3"/>
    <n v="31125.56653"/>
  </r>
  <r>
    <x v="563"/>
    <n v="4"/>
    <n v="26629.843870000001"/>
  </r>
  <r>
    <x v="563"/>
    <n v="5"/>
    <n v="20925.722290000002"/>
  </r>
  <r>
    <x v="563"/>
    <n v="6"/>
    <n v="10503.46314"/>
  </r>
  <r>
    <x v="563"/>
    <n v="7"/>
    <n v="20603.5462799999"/>
  </r>
  <r>
    <x v="563"/>
    <n v="8"/>
    <n v="26816.07416"/>
  </r>
  <r>
    <x v="563"/>
    <n v="9"/>
    <n v="24537.749899999901"/>
  </r>
  <r>
    <x v="563"/>
    <n v="10"/>
    <n v="28190.046269999901"/>
  </r>
  <r>
    <x v="563"/>
    <n v="11"/>
    <n v="28459.339980000001"/>
  </r>
  <r>
    <x v="563"/>
    <n v="12"/>
    <n v="26921.423760000001"/>
  </r>
  <r>
    <x v="563"/>
    <n v="13"/>
    <n v="28243.555059999901"/>
  </r>
  <r>
    <x v="563"/>
    <n v="14"/>
    <n v="23976.83541"/>
  </r>
  <r>
    <x v="563"/>
    <n v="15"/>
    <n v="18573.58527"/>
  </r>
  <r>
    <x v="563"/>
    <n v="16"/>
    <n v="23908.07345"/>
  </r>
  <r>
    <x v="563"/>
    <n v="17"/>
    <n v="20836.170539999901"/>
  </r>
  <r>
    <x v="563"/>
    <n v="18"/>
    <n v="17763.725930000001"/>
  </r>
  <r>
    <x v="563"/>
    <n v="19"/>
    <n v="16892.553650000002"/>
  </r>
  <r>
    <x v="563"/>
    <n v="20"/>
    <n v="11938.940720000001"/>
  </r>
  <r>
    <x v="563"/>
    <n v="21"/>
    <n v="13418.076880000001"/>
  </r>
  <r>
    <x v="563"/>
    <n v="22"/>
    <n v="16360.1942"/>
  </r>
  <r>
    <x v="563"/>
    <n v="23"/>
    <n v="16827.125650000002"/>
  </r>
  <r>
    <x v="563"/>
    <n v="24"/>
    <n v="14213.372380000001"/>
  </r>
  <r>
    <x v="564"/>
    <n v="1"/>
    <n v="14732.43694"/>
  </r>
  <r>
    <x v="564"/>
    <n v="2"/>
    <n v="11824.23172"/>
  </r>
  <r>
    <x v="564"/>
    <n v="3"/>
    <n v="29545.44024"/>
  </r>
  <r>
    <x v="564"/>
    <n v="4"/>
    <n v="35695.81222"/>
  </r>
  <r>
    <x v="564"/>
    <n v="5"/>
    <n v="34112.948539999903"/>
  </r>
  <r>
    <x v="564"/>
    <n v="6"/>
    <n v="35756.675239999902"/>
  </r>
  <r>
    <x v="564"/>
    <n v="7"/>
    <n v="32262.929"/>
  </r>
  <r>
    <x v="564"/>
    <n v="8"/>
    <n v="34972.397129999903"/>
  </r>
  <r>
    <x v="564"/>
    <n v="9"/>
    <n v="36379.295729999903"/>
  </r>
  <r>
    <x v="564"/>
    <n v="10"/>
    <n v="36683.026279999904"/>
  </r>
  <r>
    <x v="564"/>
    <n v="11"/>
    <n v="34991.214690000001"/>
  </r>
  <r>
    <x v="564"/>
    <n v="12"/>
    <n v="35871.819190000002"/>
  </r>
  <r>
    <x v="564"/>
    <n v="13"/>
    <n v="34566.638959999902"/>
  </r>
  <r>
    <x v="564"/>
    <n v="14"/>
    <n v="31542.900740000001"/>
  </r>
  <r>
    <x v="564"/>
    <n v="15"/>
    <n v="36443.784"/>
  </r>
  <r>
    <x v="564"/>
    <n v="16"/>
    <n v="36173.496700000003"/>
  </r>
  <r>
    <x v="564"/>
    <n v="17"/>
    <n v="34571.784540000001"/>
  </r>
  <r>
    <x v="564"/>
    <n v="18"/>
    <n v="26187.370370000001"/>
  </r>
  <r>
    <x v="564"/>
    <n v="19"/>
    <n v="19827.2209699999"/>
  </r>
  <r>
    <x v="564"/>
    <n v="20"/>
    <n v="31263.232090000001"/>
  </r>
  <r>
    <x v="564"/>
    <n v="21"/>
    <n v="29957.25778"/>
  </r>
  <r>
    <x v="564"/>
    <n v="22"/>
    <n v="31402.04089"/>
  </r>
  <r>
    <x v="564"/>
    <n v="23"/>
    <n v="28858.59186"/>
  </r>
  <r>
    <x v="564"/>
    <n v="24"/>
    <n v="33552.980759999897"/>
  </r>
  <r>
    <x v="565"/>
    <n v="1"/>
    <n v="33635.430659999904"/>
  </r>
  <r>
    <x v="565"/>
    <n v="2"/>
    <n v="35593.536200000002"/>
  </r>
  <r>
    <x v="565"/>
    <n v="3"/>
    <n v="34433.177250000001"/>
  </r>
  <r>
    <x v="565"/>
    <n v="4"/>
    <n v="34499.956989999897"/>
  </r>
  <r>
    <x v="565"/>
    <n v="5"/>
    <n v="34917.893750000003"/>
  </r>
  <r>
    <x v="565"/>
    <n v="6"/>
    <n v="36580.529790000001"/>
  </r>
  <r>
    <x v="565"/>
    <n v="7"/>
    <n v="36474.263400000003"/>
  </r>
  <r>
    <x v="565"/>
    <n v="8"/>
    <n v="36447.715510000002"/>
  </r>
  <r>
    <x v="565"/>
    <n v="9"/>
    <n v="35306.418530000003"/>
  </r>
  <r>
    <x v="565"/>
    <n v="10"/>
    <n v="35951.586569999898"/>
  </r>
  <r>
    <x v="565"/>
    <n v="11"/>
    <n v="36900.712599999897"/>
  </r>
  <r>
    <x v="565"/>
    <n v="12"/>
    <n v="33805.237609999902"/>
  </r>
  <r>
    <x v="565"/>
    <n v="13"/>
    <n v="31477.254260000002"/>
  </r>
  <r>
    <x v="565"/>
    <n v="14"/>
    <n v="31055.557580000001"/>
  </r>
  <r>
    <x v="565"/>
    <n v="15"/>
    <n v="29871.3163099999"/>
  </r>
  <r>
    <x v="565"/>
    <n v="16"/>
    <n v="24854.246620000002"/>
  </r>
  <r>
    <x v="565"/>
    <n v="17"/>
    <n v="14443.00985"/>
  </r>
  <r>
    <x v="565"/>
    <n v="18"/>
    <n v="17603.840029999901"/>
  </r>
  <r>
    <x v="565"/>
    <n v="19"/>
    <n v="13348.75129"/>
  </r>
  <r>
    <x v="565"/>
    <n v="20"/>
    <n v="4510.9649259999997"/>
  </r>
  <r>
    <x v="565"/>
    <n v="21"/>
    <n v="9055.0158740000006"/>
  </r>
  <r>
    <x v="565"/>
    <n v="22"/>
    <n v="17367.534660000001"/>
  </r>
  <r>
    <x v="565"/>
    <n v="23"/>
    <n v="20174.265920000002"/>
  </r>
  <r>
    <x v="565"/>
    <n v="24"/>
    <n v="15834.017819999901"/>
  </r>
  <r>
    <x v="566"/>
    <n v="1"/>
    <n v="16563.5331799999"/>
  </r>
  <r>
    <x v="566"/>
    <n v="2"/>
    <n v="16950.4667999999"/>
  </r>
  <r>
    <x v="566"/>
    <n v="3"/>
    <n v="25349.739089999901"/>
  </r>
  <r>
    <x v="566"/>
    <n v="4"/>
    <n v="24749.407780000001"/>
  </r>
  <r>
    <x v="566"/>
    <n v="5"/>
    <n v="26464.648789999901"/>
  </r>
  <r>
    <x v="566"/>
    <n v="6"/>
    <n v="27257.50519"/>
  </r>
  <r>
    <x v="566"/>
    <n v="7"/>
    <n v="26143.903330000001"/>
  </r>
  <r>
    <x v="566"/>
    <n v="8"/>
    <n v="29454.52778"/>
  </r>
  <r>
    <x v="566"/>
    <n v="9"/>
    <n v="27779.68721"/>
  </r>
  <r>
    <x v="566"/>
    <n v="10"/>
    <n v="27514.548470000002"/>
  </r>
  <r>
    <x v="566"/>
    <n v="11"/>
    <n v="23890.739310000001"/>
  </r>
  <r>
    <x v="566"/>
    <n v="12"/>
    <n v="23929.984540000001"/>
  </r>
  <r>
    <x v="566"/>
    <n v="13"/>
    <n v="26240.580870000002"/>
  </r>
  <r>
    <x v="566"/>
    <n v="14"/>
    <n v="29319.178619999901"/>
  </r>
  <r>
    <x v="566"/>
    <n v="15"/>
    <n v="21241.965619999901"/>
  </r>
  <r>
    <x v="566"/>
    <n v="16"/>
    <n v="13797.982480000001"/>
  </r>
  <r>
    <x v="566"/>
    <n v="17"/>
    <n v="10045.48308"/>
  </r>
  <r>
    <x v="566"/>
    <n v="18"/>
    <n v="5170.4254499999997"/>
  </r>
  <r>
    <x v="566"/>
    <n v="19"/>
    <n v="4374.2610409999998"/>
  </r>
  <r>
    <x v="566"/>
    <n v="20"/>
    <n v="6131.7410479999999"/>
  </r>
  <r>
    <x v="566"/>
    <n v="21"/>
    <n v="7392.2621200000003"/>
  </r>
  <r>
    <x v="566"/>
    <n v="22"/>
    <n v="11104.395990000001"/>
  </r>
  <r>
    <x v="566"/>
    <n v="23"/>
    <n v="13280.787410000001"/>
  </r>
  <r>
    <x v="566"/>
    <n v="24"/>
    <n v="14710.57274"/>
  </r>
  <r>
    <x v="567"/>
    <n v="1"/>
    <n v="20040.612659999901"/>
  </r>
  <r>
    <x v="567"/>
    <n v="2"/>
    <n v="20580.20565"/>
  </r>
  <r>
    <x v="567"/>
    <n v="3"/>
    <n v="20277.29911"/>
  </r>
  <r>
    <x v="567"/>
    <n v="4"/>
    <n v="11183.931930000001"/>
  </r>
  <r>
    <x v="567"/>
    <n v="5"/>
    <n v="8868.3177149999901"/>
  </r>
  <r>
    <x v="567"/>
    <n v="6"/>
    <n v="8092.3535270000002"/>
  </r>
  <r>
    <x v="567"/>
    <n v="7"/>
    <n v="11611.69795"/>
  </r>
  <r>
    <x v="567"/>
    <n v="8"/>
    <n v="16741.02058"/>
  </r>
  <r>
    <x v="567"/>
    <n v="9"/>
    <n v="18440.34103"/>
  </r>
  <r>
    <x v="567"/>
    <n v="10"/>
    <n v="25913.91272"/>
  </r>
  <r>
    <x v="567"/>
    <n v="11"/>
    <n v="25755.718730000001"/>
  </r>
  <r>
    <x v="567"/>
    <n v="12"/>
    <n v="26718.23343"/>
  </r>
  <r>
    <x v="567"/>
    <n v="13"/>
    <n v="25879.86593"/>
  </r>
  <r>
    <x v="567"/>
    <n v="14"/>
    <n v="19380.3700299999"/>
  </r>
  <r>
    <x v="567"/>
    <n v="15"/>
    <n v="11290.224249999899"/>
  </r>
  <r>
    <x v="567"/>
    <n v="16"/>
    <n v="8012.9951629999996"/>
  </r>
  <r>
    <x v="567"/>
    <n v="17"/>
    <n v="4554.7571760000001"/>
  </r>
  <r>
    <x v="567"/>
    <n v="18"/>
    <n v="3617.8137230000002"/>
  </r>
  <r>
    <x v="567"/>
    <n v="19"/>
    <n v="5657.4134629999999"/>
  </r>
  <r>
    <x v="567"/>
    <n v="20"/>
    <n v="6251.6704410000002"/>
  </r>
  <r>
    <x v="567"/>
    <n v="21"/>
    <n v="7708.313913"/>
  </r>
  <r>
    <x v="567"/>
    <n v="22"/>
    <n v="10625.099410000001"/>
  </r>
  <r>
    <x v="567"/>
    <n v="23"/>
    <n v="14033.011920000001"/>
  </r>
  <r>
    <x v="567"/>
    <n v="24"/>
    <n v="15140.829739999899"/>
  </r>
  <r>
    <x v="568"/>
    <n v="1"/>
    <n v="14634.211139999899"/>
  </r>
  <r>
    <x v="568"/>
    <n v="2"/>
    <n v="12091.033450000001"/>
  </r>
  <r>
    <x v="568"/>
    <n v="3"/>
    <n v="10631.30143"/>
  </r>
  <r>
    <x v="568"/>
    <n v="4"/>
    <n v="9256.9731840000004"/>
  </r>
  <r>
    <x v="568"/>
    <n v="5"/>
    <n v="13170.876819999899"/>
  </r>
  <r>
    <x v="568"/>
    <n v="6"/>
    <n v="13149.29693"/>
  </r>
  <r>
    <x v="568"/>
    <n v="7"/>
    <n v="10603.323990000001"/>
  </r>
  <r>
    <x v="568"/>
    <n v="8"/>
    <n v="6867.4255050000002"/>
  </r>
  <r>
    <x v="568"/>
    <n v="9"/>
    <n v="7385.5692820000004"/>
  </r>
  <r>
    <x v="568"/>
    <n v="10"/>
    <n v="10313.03399"/>
  </r>
  <r>
    <x v="568"/>
    <n v="11"/>
    <n v="11896.207909999899"/>
  </r>
  <r>
    <x v="568"/>
    <n v="12"/>
    <n v="18362.799279999901"/>
  </r>
  <r>
    <x v="568"/>
    <n v="13"/>
    <n v="23085.861939999901"/>
  </r>
  <r>
    <x v="568"/>
    <n v="14"/>
    <n v="19866.38639"/>
  </r>
  <r>
    <x v="568"/>
    <n v="15"/>
    <n v="12390.3277"/>
  </r>
  <r>
    <x v="568"/>
    <n v="16"/>
    <n v="8978.0437469999997"/>
  </r>
  <r>
    <x v="568"/>
    <n v="17"/>
    <n v="8112.023029"/>
  </r>
  <r>
    <x v="568"/>
    <n v="18"/>
    <n v="9184.3994359999997"/>
  </r>
  <r>
    <x v="568"/>
    <n v="19"/>
    <n v="9391.7397469999996"/>
  </r>
  <r>
    <x v="568"/>
    <n v="20"/>
    <n v="8975.7891909999998"/>
  </r>
  <r>
    <x v="568"/>
    <n v="21"/>
    <n v="9396.1002169999902"/>
  </r>
  <r>
    <x v="568"/>
    <n v="22"/>
    <n v="12385.24199"/>
  </r>
  <r>
    <x v="568"/>
    <n v="23"/>
    <n v="15058.40279"/>
  </r>
  <r>
    <x v="568"/>
    <n v="24"/>
    <n v="21900.843550000001"/>
  </r>
  <r>
    <x v="569"/>
    <n v="1"/>
    <n v="25069.8479799999"/>
  </r>
  <r>
    <x v="569"/>
    <n v="2"/>
    <n v="22836.722570000002"/>
  </r>
  <r>
    <x v="569"/>
    <n v="3"/>
    <n v="22307.920529999901"/>
  </r>
  <r>
    <x v="569"/>
    <n v="4"/>
    <n v="28413.694200000002"/>
  </r>
  <r>
    <x v="569"/>
    <n v="5"/>
    <n v="20804.082030000001"/>
  </r>
  <r>
    <x v="569"/>
    <n v="6"/>
    <n v="20339.893950000001"/>
  </r>
  <r>
    <x v="569"/>
    <n v="7"/>
    <n v="16255.410239999899"/>
  </r>
  <r>
    <x v="569"/>
    <n v="8"/>
    <n v="13851.383519999899"/>
  </r>
  <r>
    <x v="569"/>
    <n v="9"/>
    <n v="15218.05825"/>
  </r>
  <r>
    <x v="569"/>
    <n v="10"/>
    <n v="18946.884819999901"/>
  </r>
  <r>
    <x v="569"/>
    <n v="11"/>
    <n v="15038.85599"/>
  </r>
  <r>
    <x v="569"/>
    <n v="12"/>
    <n v="24681.5137399999"/>
  </r>
  <r>
    <x v="569"/>
    <n v="13"/>
    <n v="28530.619849999901"/>
  </r>
  <r>
    <x v="569"/>
    <n v="14"/>
    <n v="20303.99165"/>
  </r>
  <r>
    <x v="569"/>
    <n v="15"/>
    <n v="12499.381359999899"/>
  </r>
  <r>
    <x v="569"/>
    <n v="16"/>
    <n v="7804.3779359999999"/>
  </r>
  <r>
    <x v="569"/>
    <n v="17"/>
    <n v="3664.453098"/>
  </r>
  <r>
    <x v="569"/>
    <n v="18"/>
    <n v="5775.1331909999999"/>
  </r>
  <r>
    <x v="569"/>
    <n v="19"/>
    <n v="5434.3431369999998"/>
  </r>
  <r>
    <x v="569"/>
    <n v="20"/>
    <n v="11013.344870000001"/>
  </r>
  <r>
    <x v="569"/>
    <n v="21"/>
    <n v="14690.10217"/>
  </r>
  <r>
    <x v="569"/>
    <n v="22"/>
    <n v="17938.663489999901"/>
  </r>
  <r>
    <x v="569"/>
    <n v="23"/>
    <n v="15846.163490000001"/>
  </r>
  <r>
    <x v="569"/>
    <n v="24"/>
    <n v="12453.77649"/>
  </r>
  <r>
    <x v="570"/>
    <n v="1"/>
    <n v="7985.4686350000002"/>
  </r>
  <r>
    <x v="570"/>
    <n v="2"/>
    <n v="25588.897570000001"/>
  </r>
  <r>
    <x v="570"/>
    <n v="3"/>
    <n v="30343.841250000001"/>
  </r>
  <r>
    <x v="570"/>
    <n v="4"/>
    <n v="17632.093799999901"/>
  </r>
  <r>
    <x v="570"/>
    <n v="5"/>
    <n v="10190.79218"/>
  </r>
  <r>
    <x v="570"/>
    <n v="6"/>
    <n v="15561.14676"/>
  </r>
  <r>
    <x v="570"/>
    <n v="7"/>
    <n v="21381.22034"/>
  </r>
  <r>
    <x v="570"/>
    <n v="8"/>
    <n v="18960.258519999901"/>
  </r>
  <r>
    <x v="570"/>
    <n v="9"/>
    <n v="23266.902760000001"/>
  </r>
  <r>
    <x v="570"/>
    <n v="10"/>
    <n v="22500.3618199999"/>
  </r>
  <r>
    <x v="570"/>
    <n v="11"/>
    <n v="24547.5831499999"/>
  </r>
  <r>
    <x v="570"/>
    <n v="12"/>
    <n v="24131.62761"/>
  </r>
  <r>
    <x v="570"/>
    <n v="13"/>
    <n v="23629.395410000001"/>
  </r>
  <r>
    <x v="570"/>
    <n v="14"/>
    <n v="14282.79175"/>
  </r>
  <r>
    <x v="570"/>
    <n v="15"/>
    <n v="7729.0977240000002"/>
  </r>
  <r>
    <x v="570"/>
    <n v="16"/>
    <n v="4680.2311790000003"/>
  </r>
  <r>
    <x v="570"/>
    <n v="17"/>
    <n v="5428.0054410000002"/>
  </r>
  <r>
    <x v="570"/>
    <n v="18"/>
    <n v="11413.577380000001"/>
  </r>
  <r>
    <x v="570"/>
    <n v="19"/>
    <n v="11149.63774"/>
  </r>
  <r>
    <x v="570"/>
    <n v="20"/>
    <n v="15364.05969"/>
  </r>
  <r>
    <x v="570"/>
    <n v="21"/>
    <n v="24631.2680699999"/>
  </r>
  <r>
    <x v="570"/>
    <n v="22"/>
    <n v="19113.948390000001"/>
  </r>
  <r>
    <x v="570"/>
    <n v="23"/>
    <n v="29604.959510000001"/>
  </r>
  <r>
    <x v="570"/>
    <n v="24"/>
    <n v="31773.50388"/>
  </r>
  <r>
    <x v="571"/>
    <n v="1"/>
    <n v="32435.797559999901"/>
  </r>
  <r>
    <x v="571"/>
    <n v="2"/>
    <n v="29334.25921"/>
  </r>
  <r>
    <x v="571"/>
    <n v="3"/>
    <n v="28306.64471"/>
  </r>
  <r>
    <x v="571"/>
    <n v="4"/>
    <n v="32629.198530000001"/>
  </r>
  <r>
    <x v="571"/>
    <n v="5"/>
    <n v="22932.06134"/>
  </r>
  <r>
    <x v="571"/>
    <n v="6"/>
    <n v="11553.934440000001"/>
  </r>
  <r>
    <x v="571"/>
    <n v="7"/>
    <n v="14224.924489999899"/>
  </r>
  <r>
    <x v="571"/>
    <n v="8"/>
    <n v="14910.031080000001"/>
  </r>
  <r>
    <x v="571"/>
    <n v="9"/>
    <n v="27246.345140000001"/>
  </r>
  <r>
    <x v="571"/>
    <n v="10"/>
    <n v="26831.95781"/>
  </r>
  <r>
    <x v="571"/>
    <n v="11"/>
    <n v="29836.457490000001"/>
  </r>
  <r>
    <x v="571"/>
    <n v="12"/>
    <n v="36562.437480000001"/>
  </r>
  <r>
    <x v="571"/>
    <n v="13"/>
    <n v="34665.985059999897"/>
  </r>
  <r>
    <x v="571"/>
    <n v="14"/>
    <n v="17451.150740000001"/>
  </r>
  <r>
    <x v="571"/>
    <n v="15"/>
    <n v="15485.8037"/>
  </r>
  <r>
    <x v="571"/>
    <n v="16"/>
    <n v="20135.883600000001"/>
  </r>
  <r>
    <x v="571"/>
    <n v="17"/>
    <n v="18808.2874999999"/>
  </r>
  <r>
    <x v="571"/>
    <n v="18"/>
    <n v="19758.000120000001"/>
  </r>
  <r>
    <x v="571"/>
    <n v="19"/>
    <n v="27030.308830000002"/>
  </r>
  <r>
    <x v="571"/>
    <n v="20"/>
    <n v="32772.864600000001"/>
  </r>
  <r>
    <x v="571"/>
    <n v="21"/>
    <n v="31701.221420000002"/>
  </r>
  <r>
    <x v="571"/>
    <n v="22"/>
    <n v="23356.14227"/>
  </r>
  <r>
    <x v="571"/>
    <n v="23"/>
    <n v="27115.230749999901"/>
  </r>
  <r>
    <x v="571"/>
    <n v="24"/>
    <n v="27831.8731899999"/>
  </r>
  <r>
    <x v="572"/>
    <n v="1"/>
    <n v="26935.665369999901"/>
  </r>
  <r>
    <x v="572"/>
    <n v="2"/>
    <n v="22680.654450000002"/>
  </r>
  <r>
    <x v="572"/>
    <n v="3"/>
    <n v="22092.367050000001"/>
  </r>
  <r>
    <x v="572"/>
    <n v="4"/>
    <n v="23101.870289999901"/>
  </r>
  <r>
    <x v="572"/>
    <n v="5"/>
    <n v="22979.978630000001"/>
  </r>
  <r>
    <x v="572"/>
    <n v="6"/>
    <n v="24125.865529999901"/>
  </r>
  <r>
    <x v="572"/>
    <n v="7"/>
    <n v="23771.19599"/>
  </r>
  <r>
    <x v="572"/>
    <n v="8"/>
    <n v="27504.0717699999"/>
  </r>
  <r>
    <x v="572"/>
    <n v="9"/>
    <n v="28451.617620000001"/>
  </r>
  <r>
    <x v="572"/>
    <n v="10"/>
    <n v="25938.556209999901"/>
  </r>
  <r>
    <x v="572"/>
    <n v="11"/>
    <n v="23680.19973"/>
  </r>
  <r>
    <x v="572"/>
    <n v="12"/>
    <n v="29134.73602"/>
  </r>
  <r>
    <x v="572"/>
    <n v="13"/>
    <n v="33788.836219999903"/>
  </r>
  <r>
    <x v="572"/>
    <n v="14"/>
    <n v="23194.183369999901"/>
  </r>
  <r>
    <x v="572"/>
    <n v="15"/>
    <n v="24333.07216"/>
  </r>
  <r>
    <x v="572"/>
    <n v="16"/>
    <n v="18181.492099999901"/>
  </r>
  <r>
    <x v="572"/>
    <n v="17"/>
    <n v="20555.958200000001"/>
  </r>
  <r>
    <x v="572"/>
    <n v="18"/>
    <n v="20352.418710000002"/>
  </r>
  <r>
    <x v="572"/>
    <n v="19"/>
    <n v="16554.54089"/>
  </r>
  <r>
    <x v="572"/>
    <n v="20"/>
    <n v="23778.825560000001"/>
  </r>
  <r>
    <x v="572"/>
    <n v="21"/>
    <n v="24693.201509999901"/>
  </r>
  <r>
    <x v="572"/>
    <n v="22"/>
    <n v="23748.100760000001"/>
  </r>
  <r>
    <x v="572"/>
    <n v="23"/>
    <n v="24762.271720000001"/>
  </r>
  <r>
    <x v="572"/>
    <n v="24"/>
    <n v="19557.328710000002"/>
  </r>
  <r>
    <x v="573"/>
    <n v="1"/>
    <n v="17733.427100000001"/>
  </r>
  <r>
    <x v="573"/>
    <n v="2"/>
    <n v="20900.7874999999"/>
  </r>
  <r>
    <x v="573"/>
    <n v="3"/>
    <n v="19733.296780000001"/>
  </r>
  <r>
    <x v="573"/>
    <n v="4"/>
    <n v="17055.864290000001"/>
  </r>
  <r>
    <x v="573"/>
    <n v="5"/>
    <n v="23725.64199"/>
  </r>
  <r>
    <x v="573"/>
    <n v="6"/>
    <n v="26314.306840000001"/>
  </r>
  <r>
    <x v="573"/>
    <n v="7"/>
    <n v="31643.871910000002"/>
  </r>
  <r>
    <x v="573"/>
    <n v="8"/>
    <n v="28265.084070000001"/>
  </r>
  <r>
    <x v="573"/>
    <n v="9"/>
    <n v="28720.5811299999"/>
  </r>
  <r>
    <x v="573"/>
    <n v="10"/>
    <n v="32425.34779"/>
  </r>
  <r>
    <x v="573"/>
    <n v="11"/>
    <n v="29067.3118399999"/>
  </r>
  <r>
    <x v="573"/>
    <n v="12"/>
    <n v="25274.598539999901"/>
  </r>
  <r>
    <x v="573"/>
    <n v="13"/>
    <n v="25888.8871499999"/>
  </r>
  <r>
    <x v="573"/>
    <n v="14"/>
    <n v="18963.459790000001"/>
  </r>
  <r>
    <x v="573"/>
    <n v="15"/>
    <n v="12118.561970000001"/>
  </r>
  <r>
    <x v="573"/>
    <n v="16"/>
    <n v="13088.547629999901"/>
  </r>
  <r>
    <x v="573"/>
    <n v="17"/>
    <n v="6822.2266520000003"/>
  </r>
  <r>
    <x v="573"/>
    <n v="18"/>
    <n v="6196.5266030000003"/>
  </r>
  <r>
    <x v="573"/>
    <n v="19"/>
    <n v="9952.6861640000006"/>
  </r>
  <r>
    <x v="573"/>
    <n v="20"/>
    <n v="11169.291279999899"/>
  </r>
  <r>
    <x v="573"/>
    <n v="21"/>
    <n v="16682.76425"/>
  </r>
  <r>
    <x v="573"/>
    <n v="22"/>
    <n v="24171.920310000001"/>
  </r>
  <r>
    <x v="573"/>
    <n v="23"/>
    <n v="27884.29261"/>
  </r>
  <r>
    <x v="573"/>
    <n v="24"/>
    <n v="30617.901440000001"/>
  </r>
  <r>
    <x v="574"/>
    <n v="1"/>
    <n v="34144.573179999898"/>
  </r>
  <r>
    <x v="574"/>
    <n v="2"/>
    <n v="27769.445940000001"/>
  </r>
  <r>
    <x v="574"/>
    <n v="3"/>
    <n v="25688.296539999901"/>
  </r>
  <r>
    <x v="574"/>
    <n v="4"/>
    <n v="29396.598669999901"/>
  </r>
  <r>
    <x v="574"/>
    <n v="5"/>
    <n v="29396.277440000002"/>
  </r>
  <r>
    <x v="574"/>
    <n v="6"/>
    <n v="26974.854739999901"/>
  </r>
  <r>
    <x v="574"/>
    <n v="7"/>
    <n v="30163.54364"/>
  </r>
  <r>
    <x v="574"/>
    <n v="8"/>
    <n v="26709.23316"/>
  </r>
  <r>
    <x v="574"/>
    <n v="9"/>
    <n v="29115.556329999901"/>
  </r>
  <r>
    <x v="574"/>
    <n v="10"/>
    <n v="32312.28282"/>
  </r>
  <r>
    <x v="574"/>
    <n v="11"/>
    <n v="35645.148560000001"/>
  </r>
  <r>
    <x v="574"/>
    <n v="12"/>
    <n v="36871.240769999902"/>
  </r>
  <r>
    <x v="574"/>
    <n v="13"/>
    <n v="36149.655270000003"/>
  </r>
  <r>
    <x v="574"/>
    <n v="14"/>
    <n v="36110.513789999903"/>
  </r>
  <r>
    <x v="574"/>
    <n v="15"/>
    <n v="34717.10961"/>
  </r>
  <r>
    <x v="574"/>
    <n v="16"/>
    <n v="30949.52464"/>
  </r>
  <r>
    <x v="574"/>
    <n v="17"/>
    <n v="28825.6214699999"/>
  </r>
  <r>
    <x v="574"/>
    <n v="18"/>
    <n v="34702.893929999896"/>
  </r>
  <r>
    <x v="574"/>
    <n v="19"/>
    <n v="29743.484"/>
  </r>
  <r>
    <x v="574"/>
    <n v="20"/>
    <n v="22183.19572"/>
  </r>
  <r>
    <x v="574"/>
    <n v="21"/>
    <n v="32574.61634"/>
  </r>
  <r>
    <x v="574"/>
    <n v="22"/>
    <n v="34953.60052"/>
  </r>
  <r>
    <x v="574"/>
    <n v="23"/>
    <n v="38022.909699999902"/>
  </r>
  <r>
    <x v="574"/>
    <n v="24"/>
    <n v="37376.895709999902"/>
  </r>
  <r>
    <x v="575"/>
    <n v="1"/>
    <n v="35068.185819999897"/>
  </r>
  <r>
    <x v="575"/>
    <n v="2"/>
    <n v="36385.639410000003"/>
  </r>
  <r>
    <x v="575"/>
    <n v="3"/>
    <n v="36970.061139999903"/>
  </r>
  <r>
    <x v="575"/>
    <n v="4"/>
    <n v="33866.82589"/>
  </r>
  <r>
    <x v="575"/>
    <n v="5"/>
    <n v="23396.8190399999"/>
  </r>
  <r>
    <x v="575"/>
    <n v="6"/>
    <n v="22950.093799999901"/>
  </r>
  <r>
    <x v="575"/>
    <n v="7"/>
    <n v="22834.895980000001"/>
  </r>
  <r>
    <x v="575"/>
    <n v="8"/>
    <n v="20613.423429999901"/>
  </r>
  <r>
    <x v="575"/>
    <n v="9"/>
    <n v="17063.7252999999"/>
  </r>
  <r>
    <x v="575"/>
    <n v="10"/>
    <n v="18648.1861199999"/>
  </r>
  <r>
    <x v="575"/>
    <n v="11"/>
    <n v="29167.027040000001"/>
  </r>
  <r>
    <x v="575"/>
    <n v="12"/>
    <n v="29353.787049999901"/>
  </r>
  <r>
    <x v="575"/>
    <n v="13"/>
    <n v="25331.797419999901"/>
  </r>
  <r>
    <x v="575"/>
    <n v="14"/>
    <n v="18910.368999999901"/>
  </r>
  <r>
    <x v="575"/>
    <n v="15"/>
    <n v="16491.248729999901"/>
  </r>
  <r>
    <x v="575"/>
    <n v="16"/>
    <n v="17780.025570000002"/>
  </r>
  <r>
    <x v="575"/>
    <n v="17"/>
    <n v="9437.3535979999997"/>
  </r>
  <r>
    <x v="575"/>
    <n v="18"/>
    <n v="4904.985439"/>
  </r>
  <r>
    <x v="575"/>
    <n v="19"/>
    <n v="6930.2258529999999"/>
  </r>
  <r>
    <x v="575"/>
    <n v="20"/>
    <n v="9323.9913469999901"/>
  </r>
  <r>
    <x v="575"/>
    <n v="21"/>
    <n v="9092.9452810000003"/>
  </r>
  <r>
    <x v="575"/>
    <n v="22"/>
    <n v="9760.1042140000009"/>
  </r>
  <r>
    <x v="575"/>
    <n v="23"/>
    <n v="12227.619619999899"/>
  </r>
  <r>
    <x v="575"/>
    <n v="24"/>
    <n v="17243.7854899999"/>
  </r>
  <r>
    <x v="576"/>
    <n v="1"/>
    <n v="16701.54291"/>
  </r>
  <r>
    <x v="576"/>
    <n v="2"/>
    <n v="19143.450150000001"/>
  </r>
  <r>
    <x v="576"/>
    <n v="3"/>
    <n v="20665.38595"/>
  </r>
  <r>
    <x v="576"/>
    <n v="4"/>
    <n v="24689.152290000002"/>
  </r>
  <r>
    <x v="576"/>
    <n v="5"/>
    <n v="34241.361449999902"/>
  </r>
  <r>
    <x v="576"/>
    <n v="6"/>
    <n v="30076.8479899999"/>
  </r>
  <r>
    <x v="576"/>
    <n v="7"/>
    <n v="23063.281470000002"/>
  </r>
  <r>
    <x v="576"/>
    <n v="8"/>
    <n v="25584.294689999901"/>
  </r>
  <r>
    <x v="576"/>
    <n v="9"/>
    <n v="25512.000260000001"/>
  </r>
  <r>
    <x v="576"/>
    <n v="10"/>
    <n v="27742.03613"/>
  </r>
  <r>
    <x v="576"/>
    <n v="11"/>
    <n v="19585.22335"/>
  </r>
  <r>
    <x v="576"/>
    <n v="12"/>
    <n v="15289.860860000001"/>
  </r>
  <r>
    <x v="576"/>
    <n v="13"/>
    <n v="17158.702949999901"/>
  </r>
  <r>
    <x v="576"/>
    <n v="14"/>
    <n v="13436.38567"/>
  </r>
  <r>
    <x v="576"/>
    <n v="15"/>
    <n v="6007.9210510000003"/>
  </r>
  <r>
    <x v="576"/>
    <n v="16"/>
    <n v="5046.5027"/>
  </r>
  <r>
    <x v="576"/>
    <n v="17"/>
    <n v="4134.6376879999998"/>
  </r>
  <r>
    <x v="576"/>
    <n v="18"/>
    <n v="4287.3788459999996"/>
  </r>
  <r>
    <x v="576"/>
    <n v="19"/>
    <n v="4310.0391250000002"/>
  </r>
  <r>
    <x v="576"/>
    <n v="20"/>
    <n v="6472.9461000000001"/>
  </r>
  <r>
    <x v="576"/>
    <n v="21"/>
    <n v="10736.897440000001"/>
  </r>
  <r>
    <x v="576"/>
    <n v="22"/>
    <n v="18184.409060000002"/>
  </r>
  <r>
    <x v="576"/>
    <n v="23"/>
    <n v="17358.034599999901"/>
  </r>
  <r>
    <x v="576"/>
    <n v="24"/>
    <n v="13032.494989999899"/>
  </r>
  <r>
    <x v="577"/>
    <n v="1"/>
    <n v="12893.955540000001"/>
  </r>
  <r>
    <x v="577"/>
    <n v="2"/>
    <n v="10182.187959999899"/>
  </r>
  <r>
    <x v="577"/>
    <n v="3"/>
    <n v="13633.78399"/>
  </r>
  <r>
    <x v="577"/>
    <n v="4"/>
    <n v="24022.29263"/>
  </r>
  <r>
    <x v="577"/>
    <n v="5"/>
    <n v="25422.602139999901"/>
  </r>
  <r>
    <x v="577"/>
    <n v="6"/>
    <n v="16690.2392"/>
  </r>
  <r>
    <x v="577"/>
    <n v="7"/>
    <n v="15131.92525"/>
  </r>
  <r>
    <x v="577"/>
    <n v="8"/>
    <n v="13079.39673"/>
  </r>
  <r>
    <x v="577"/>
    <n v="9"/>
    <n v="12907.143690000001"/>
  </r>
  <r>
    <x v="577"/>
    <n v="10"/>
    <n v="14489.386860000001"/>
  </r>
  <r>
    <x v="577"/>
    <n v="11"/>
    <n v="14752.91848"/>
  </r>
  <r>
    <x v="577"/>
    <n v="12"/>
    <n v="16984.132509999901"/>
  </r>
  <r>
    <x v="577"/>
    <n v="13"/>
    <n v="15017.35691"/>
  </r>
  <r>
    <x v="577"/>
    <n v="14"/>
    <n v="13948.757379999901"/>
  </r>
  <r>
    <x v="577"/>
    <n v="15"/>
    <n v="16188.327230000001"/>
  </r>
  <r>
    <x v="577"/>
    <n v="16"/>
    <n v="14218.11593"/>
  </r>
  <r>
    <x v="577"/>
    <n v="17"/>
    <n v="8702.6607469999999"/>
  </r>
  <r>
    <x v="577"/>
    <n v="18"/>
    <n v="4917.2827429999998"/>
  </r>
  <r>
    <x v="577"/>
    <n v="19"/>
    <n v="4260.0498399999997"/>
  </r>
  <r>
    <x v="577"/>
    <n v="20"/>
    <n v="4961.6256629999998"/>
  </r>
  <r>
    <x v="577"/>
    <n v="21"/>
    <n v="5046.520657"/>
  </r>
  <r>
    <x v="577"/>
    <n v="22"/>
    <n v="2974.644859"/>
  </r>
  <r>
    <x v="577"/>
    <n v="23"/>
    <n v="3058.1033219999999"/>
  </r>
  <r>
    <x v="577"/>
    <n v="24"/>
    <n v="4497.9124460000003"/>
  </r>
  <r>
    <x v="578"/>
    <n v="1"/>
    <n v="5056.6631649999999"/>
  </r>
  <r>
    <x v="578"/>
    <n v="2"/>
    <n v="6285.9686170000004"/>
  </r>
  <r>
    <x v="578"/>
    <n v="3"/>
    <n v="4634.0367299999998"/>
  </r>
  <r>
    <x v="578"/>
    <n v="4"/>
    <n v="5948.1453979999997"/>
  </r>
  <r>
    <x v="578"/>
    <n v="5"/>
    <n v="5493.426461"/>
  </r>
  <r>
    <x v="578"/>
    <n v="6"/>
    <n v="4151.3333709999997"/>
  </r>
  <r>
    <x v="578"/>
    <n v="7"/>
    <n v="4499.8996470000002"/>
  </r>
  <r>
    <x v="578"/>
    <n v="8"/>
    <n v="5103.2446790000004"/>
  </r>
  <r>
    <x v="578"/>
    <n v="9"/>
    <n v="4190.9117960000003"/>
  </r>
  <r>
    <x v="578"/>
    <n v="10"/>
    <n v="7961.9374580000003"/>
  </r>
  <r>
    <x v="578"/>
    <n v="11"/>
    <n v="8949.6363459999902"/>
  </r>
  <r>
    <x v="578"/>
    <n v="12"/>
    <n v="8617.6370630000001"/>
  </r>
  <r>
    <x v="578"/>
    <n v="13"/>
    <n v="9066.4313070000007"/>
  </r>
  <r>
    <x v="578"/>
    <n v="14"/>
    <n v="7764.3296449999998"/>
  </r>
  <r>
    <x v="578"/>
    <n v="15"/>
    <n v="4763.6856520000001"/>
  </r>
  <r>
    <x v="578"/>
    <n v="16"/>
    <n v="2742.4884740000002"/>
  </r>
  <r>
    <x v="578"/>
    <n v="17"/>
    <n v="634.61759689999997"/>
  </r>
  <r>
    <x v="578"/>
    <n v="18"/>
    <n v="0"/>
  </r>
  <r>
    <x v="578"/>
    <n v="19"/>
    <n v="0"/>
  </r>
  <r>
    <x v="578"/>
    <n v="20"/>
    <n v="0"/>
  </r>
  <r>
    <x v="578"/>
    <n v="21"/>
    <n v="0"/>
  </r>
  <r>
    <x v="578"/>
    <n v="22"/>
    <n v="0"/>
  </r>
  <r>
    <x v="578"/>
    <n v="23"/>
    <n v="0"/>
  </r>
  <r>
    <x v="578"/>
    <n v="24"/>
    <n v="0"/>
  </r>
  <r>
    <x v="579"/>
    <n v="1"/>
    <n v="0"/>
  </r>
  <r>
    <x v="579"/>
    <n v="2"/>
    <n v="0"/>
  </r>
  <r>
    <x v="579"/>
    <n v="3"/>
    <n v="88.242991739999994"/>
  </r>
  <r>
    <x v="579"/>
    <n v="4"/>
    <n v="2203.2346729999999"/>
  </r>
  <r>
    <x v="579"/>
    <n v="5"/>
    <n v="3877.754015"/>
  </r>
  <r>
    <x v="579"/>
    <n v="6"/>
    <n v="3157.7546819999998"/>
  </r>
  <r>
    <x v="579"/>
    <n v="7"/>
    <n v="1338.6145730000001"/>
  </r>
  <r>
    <x v="579"/>
    <n v="8"/>
    <n v="2032.3902310000001"/>
  </r>
  <r>
    <x v="579"/>
    <n v="9"/>
    <n v="1215.445005"/>
  </r>
  <r>
    <x v="579"/>
    <n v="10"/>
    <n v="4135.1045599999998"/>
  </r>
  <r>
    <x v="579"/>
    <n v="11"/>
    <n v="3853.3978310000002"/>
  </r>
  <r>
    <x v="579"/>
    <n v="12"/>
    <n v="3440.223571"/>
  </r>
  <r>
    <x v="579"/>
    <n v="13"/>
    <n v="3872.2104020000002"/>
  </r>
  <r>
    <x v="579"/>
    <n v="14"/>
    <n v="3679.3541140000002"/>
  </r>
  <r>
    <x v="579"/>
    <n v="15"/>
    <n v="1428.509493"/>
  </r>
  <r>
    <x v="579"/>
    <n v="16"/>
    <n v="444.28820760000002"/>
  </r>
  <r>
    <x v="579"/>
    <n v="17"/>
    <n v="85.726069649999999"/>
  </r>
  <r>
    <x v="579"/>
    <n v="18"/>
    <n v="0"/>
  </r>
  <r>
    <x v="579"/>
    <n v="19"/>
    <n v="0"/>
  </r>
  <r>
    <x v="579"/>
    <n v="20"/>
    <n v="0"/>
  </r>
  <r>
    <x v="579"/>
    <n v="21"/>
    <n v="1742.469337"/>
  </r>
  <r>
    <x v="579"/>
    <n v="22"/>
    <n v="1858.1918889999999"/>
  </r>
  <r>
    <x v="579"/>
    <n v="23"/>
    <n v="6090.9485549999999"/>
  </r>
  <r>
    <x v="579"/>
    <n v="24"/>
    <n v="6117.2939349999997"/>
  </r>
  <r>
    <x v="580"/>
    <n v="1"/>
    <n v="7565.7811030000003"/>
  </r>
  <r>
    <x v="580"/>
    <n v="2"/>
    <n v="6413.0108330000003"/>
  </r>
  <r>
    <x v="580"/>
    <n v="3"/>
    <n v="7265.0762510000004"/>
  </r>
  <r>
    <x v="580"/>
    <n v="4"/>
    <n v="8907.85923"/>
  </r>
  <r>
    <x v="580"/>
    <n v="5"/>
    <n v="8474.4528269999901"/>
  </r>
  <r>
    <x v="580"/>
    <n v="6"/>
    <n v="4128.2421320000003"/>
  </r>
  <r>
    <x v="580"/>
    <n v="7"/>
    <n v="4937.8760140000004"/>
  </r>
  <r>
    <x v="580"/>
    <n v="8"/>
    <n v="3029.6280839999999"/>
  </r>
  <r>
    <x v="580"/>
    <n v="9"/>
    <n v="7072.4504070000003"/>
  </r>
  <r>
    <x v="580"/>
    <n v="10"/>
    <n v="6988.5949030000002"/>
  </r>
  <r>
    <x v="580"/>
    <n v="11"/>
    <n v="11707.81884"/>
  </r>
  <r>
    <x v="580"/>
    <n v="12"/>
    <n v="13446.90227"/>
  </r>
  <r>
    <x v="580"/>
    <n v="13"/>
    <n v="8995.0466880000004"/>
  </r>
  <r>
    <x v="580"/>
    <n v="14"/>
    <n v="9987.7085910000005"/>
  </r>
  <r>
    <x v="580"/>
    <n v="15"/>
    <n v="9476.9310260000002"/>
  </r>
  <r>
    <x v="580"/>
    <n v="16"/>
    <n v="7036.8972610000001"/>
  </r>
  <r>
    <x v="580"/>
    <n v="17"/>
    <n v="6698.1363069999998"/>
  </r>
  <r>
    <x v="580"/>
    <n v="18"/>
    <n v="6583.9360800000004"/>
  </r>
  <r>
    <x v="580"/>
    <n v="19"/>
    <n v="6387.1343200000001"/>
  </r>
  <r>
    <x v="580"/>
    <n v="20"/>
    <n v="6508.894292"/>
  </r>
  <r>
    <x v="580"/>
    <n v="21"/>
    <n v="8808.872265"/>
  </r>
  <r>
    <x v="580"/>
    <n v="22"/>
    <n v="9379.2159890000003"/>
  </r>
  <r>
    <x v="580"/>
    <n v="23"/>
    <n v="14089.060579999899"/>
  </r>
  <r>
    <x v="580"/>
    <n v="24"/>
    <n v="14470.65609"/>
  </r>
  <r>
    <x v="581"/>
    <n v="1"/>
    <n v="12940.988960000001"/>
  </r>
  <r>
    <x v="581"/>
    <n v="2"/>
    <n v="13955.03522"/>
  </r>
  <r>
    <x v="581"/>
    <n v="3"/>
    <n v="16099.22539"/>
  </r>
  <r>
    <x v="581"/>
    <n v="4"/>
    <n v="15822.317080000001"/>
  </r>
  <r>
    <x v="581"/>
    <n v="5"/>
    <n v="12647.115610000001"/>
  </r>
  <r>
    <x v="581"/>
    <n v="6"/>
    <n v="17289.34348"/>
  </r>
  <r>
    <x v="581"/>
    <n v="7"/>
    <n v="18455.874520000001"/>
  </r>
  <r>
    <x v="581"/>
    <n v="8"/>
    <n v="18430.257379999901"/>
  </r>
  <r>
    <x v="581"/>
    <n v="9"/>
    <n v="15475.61829"/>
  </r>
  <r>
    <x v="581"/>
    <n v="10"/>
    <n v="17354.138009999901"/>
  </r>
  <r>
    <x v="581"/>
    <n v="11"/>
    <n v="21756.6836699999"/>
  </r>
  <r>
    <x v="581"/>
    <n v="12"/>
    <n v="25768.273410000002"/>
  </r>
  <r>
    <x v="581"/>
    <n v="13"/>
    <n v="24544.281129999901"/>
  </r>
  <r>
    <x v="581"/>
    <n v="14"/>
    <n v="19284.426719999901"/>
  </r>
  <r>
    <x v="581"/>
    <n v="15"/>
    <n v="20156.635490000001"/>
  </r>
  <r>
    <x v="581"/>
    <n v="16"/>
    <n v="15905.93316"/>
  </r>
  <r>
    <x v="581"/>
    <n v="17"/>
    <n v="16796.398850000001"/>
  </r>
  <r>
    <x v="581"/>
    <n v="18"/>
    <n v="15450.77528"/>
  </r>
  <r>
    <x v="581"/>
    <n v="19"/>
    <n v="14825.173000000001"/>
  </r>
  <r>
    <x v="581"/>
    <n v="20"/>
    <n v="14833.40711"/>
  </r>
  <r>
    <x v="581"/>
    <n v="21"/>
    <n v="16538.6223299999"/>
  </r>
  <r>
    <x v="581"/>
    <n v="22"/>
    <n v="20358.439170000001"/>
  </r>
  <r>
    <x v="581"/>
    <n v="23"/>
    <n v="33028.431449999902"/>
  </r>
  <r>
    <x v="581"/>
    <n v="24"/>
    <n v="30863.8734699999"/>
  </r>
  <r>
    <x v="582"/>
    <n v="1"/>
    <n v="27559.885989999901"/>
  </r>
  <r>
    <x v="582"/>
    <n v="2"/>
    <n v="30699.4505199999"/>
  </r>
  <r>
    <x v="582"/>
    <n v="3"/>
    <n v="31573.38912"/>
  </r>
  <r>
    <x v="582"/>
    <n v="4"/>
    <n v="29731.665540000002"/>
  </r>
  <r>
    <x v="582"/>
    <n v="5"/>
    <n v="34618.353080000001"/>
  </r>
  <r>
    <x v="582"/>
    <n v="6"/>
    <n v="32333.741010000002"/>
  </r>
  <r>
    <x v="582"/>
    <n v="7"/>
    <n v="22915.808590000001"/>
  </r>
  <r>
    <x v="582"/>
    <n v="8"/>
    <n v="35493.072800000002"/>
  </r>
  <r>
    <x v="582"/>
    <n v="9"/>
    <n v="27649.903620000001"/>
  </r>
  <r>
    <x v="582"/>
    <n v="10"/>
    <n v="26440.754489999901"/>
  </r>
  <r>
    <x v="582"/>
    <n v="11"/>
    <n v="31377.55502"/>
  </r>
  <r>
    <x v="582"/>
    <n v="12"/>
    <n v="23411.408810000001"/>
  </r>
  <r>
    <x v="582"/>
    <n v="13"/>
    <n v="22904.86103"/>
  </r>
  <r>
    <x v="582"/>
    <n v="14"/>
    <n v="21491.336429999901"/>
  </r>
  <r>
    <x v="582"/>
    <n v="15"/>
    <n v="22872.05126"/>
  </r>
  <r>
    <x v="582"/>
    <n v="16"/>
    <n v="20223.769370000002"/>
  </r>
  <r>
    <x v="582"/>
    <n v="17"/>
    <n v="16620.101569999901"/>
  </r>
  <r>
    <x v="582"/>
    <n v="18"/>
    <n v="9883.8274450000008"/>
  </r>
  <r>
    <x v="582"/>
    <n v="19"/>
    <n v="13575.61944"/>
  </r>
  <r>
    <x v="582"/>
    <n v="20"/>
    <n v="14421.855939999899"/>
  </r>
  <r>
    <x v="582"/>
    <n v="21"/>
    <n v="14818.88917"/>
  </r>
  <r>
    <x v="582"/>
    <n v="22"/>
    <n v="23238.097320000001"/>
  </r>
  <r>
    <x v="582"/>
    <n v="23"/>
    <n v="31960.9362599999"/>
  </r>
  <r>
    <x v="582"/>
    <n v="24"/>
    <n v="23799.24625"/>
  </r>
  <r>
    <x v="583"/>
    <n v="1"/>
    <n v="21218.03441"/>
  </r>
  <r>
    <x v="583"/>
    <n v="2"/>
    <n v="29438.921470000001"/>
  </r>
  <r>
    <x v="583"/>
    <n v="3"/>
    <n v="32620.83772"/>
  </r>
  <r>
    <x v="583"/>
    <n v="4"/>
    <n v="34475.925020000002"/>
  </r>
  <r>
    <x v="583"/>
    <n v="5"/>
    <n v="32434.1086399999"/>
  </r>
  <r>
    <x v="583"/>
    <n v="6"/>
    <n v="27223.191050000001"/>
  </r>
  <r>
    <x v="583"/>
    <n v="7"/>
    <n v="22937.407429999901"/>
  </r>
  <r>
    <x v="583"/>
    <n v="8"/>
    <n v="31343.233899999901"/>
  </r>
  <r>
    <x v="583"/>
    <n v="9"/>
    <n v="38406.51137"/>
  </r>
  <r>
    <x v="583"/>
    <n v="10"/>
    <n v="37013.602989999898"/>
  </r>
  <r>
    <x v="583"/>
    <n v="11"/>
    <n v="31070.80975"/>
  </r>
  <r>
    <x v="583"/>
    <n v="12"/>
    <n v="24261.604739999901"/>
  </r>
  <r>
    <x v="583"/>
    <n v="13"/>
    <n v="27392.8972399999"/>
  </r>
  <r>
    <x v="583"/>
    <n v="14"/>
    <n v="22165.560300000001"/>
  </r>
  <r>
    <x v="583"/>
    <n v="15"/>
    <n v="12380.107389999899"/>
  </r>
  <r>
    <x v="583"/>
    <n v="16"/>
    <n v="12657.266100000001"/>
  </r>
  <r>
    <x v="583"/>
    <n v="17"/>
    <n v="13370.64741"/>
  </r>
  <r>
    <x v="583"/>
    <n v="18"/>
    <n v="14591.39653"/>
  </r>
  <r>
    <x v="583"/>
    <n v="19"/>
    <n v="10587.742620000001"/>
  </r>
  <r>
    <x v="583"/>
    <n v="20"/>
    <n v="12193.202730000001"/>
  </r>
  <r>
    <x v="583"/>
    <n v="21"/>
    <n v="13461.891079999899"/>
  </r>
  <r>
    <x v="583"/>
    <n v="22"/>
    <n v="10779.068600000001"/>
  </r>
  <r>
    <x v="583"/>
    <n v="23"/>
    <n v="11936.611349999899"/>
  </r>
  <r>
    <x v="583"/>
    <n v="24"/>
    <n v="18577.12672"/>
  </r>
  <r>
    <x v="584"/>
    <n v="1"/>
    <n v="18469.893660000002"/>
  </r>
  <r>
    <x v="584"/>
    <n v="2"/>
    <n v="13466.410159999899"/>
  </r>
  <r>
    <x v="584"/>
    <n v="3"/>
    <n v="18829.89632"/>
  </r>
  <r>
    <x v="584"/>
    <n v="4"/>
    <n v="29425.754260000002"/>
  </r>
  <r>
    <x v="584"/>
    <n v="5"/>
    <n v="28083.6172799999"/>
  </r>
  <r>
    <x v="584"/>
    <n v="6"/>
    <n v="20015.005499999901"/>
  </r>
  <r>
    <x v="584"/>
    <n v="7"/>
    <n v="18980.19139"/>
  </r>
  <r>
    <x v="584"/>
    <n v="8"/>
    <n v="17506.76744"/>
  </r>
  <r>
    <x v="584"/>
    <n v="9"/>
    <n v="12471.96955"/>
  </r>
  <r>
    <x v="584"/>
    <n v="10"/>
    <n v="11605.80618"/>
  </r>
  <r>
    <x v="584"/>
    <n v="11"/>
    <n v="5629.3512280000004"/>
  </r>
  <r>
    <x v="584"/>
    <n v="12"/>
    <n v="10409.54593"/>
  </r>
  <r>
    <x v="584"/>
    <n v="13"/>
    <n v="12033.242"/>
  </r>
  <r>
    <x v="584"/>
    <n v="14"/>
    <n v="6033.6509180000003"/>
  </r>
  <r>
    <x v="584"/>
    <n v="15"/>
    <n v="5254.0465199999999"/>
  </r>
  <r>
    <x v="584"/>
    <n v="16"/>
    <n v="3538.0862510000002"/>
  </r>
  <r>
    <x v="584"/>
    <n v="17"/>
    <n v="3817.5863089999998"/>
  </r>
  <r>
    <x v="584"/>
    <n v="18"/>
    <n v="3406.077029"/>
  </r>
  <r>
    <x v="584"/>
    <n v="19"/>
    <n v="4329.991943"/>
  </r>
  <r>
    <x v="584"/>
    <n v="20"/>
    <n v="5623.0175220000001"/>
  </r>
  <r>
    <x v="584"/>
    <n v="21"/>
    <n v="12353.62234"/>
  </r>
  <r>
    <x v="584"/>
    <n v="22"/>
    <n v="19891.361079999901"/>
  </r>
  <r>
    <x v="584"/>
    <n v="23"/>
    <n v="12780.834699999899"/>
  </r>
  <r>
    <x v="584"/>
    <n v="24"/>
    <n v="19188.53328"/>
  </r>
  <r>
    <x v="585"/>
    <n v="1"/>
    <n v="5866.248165"/>
  </r>
  <r>
    <x v="585"/>
    <n v="2"/>
    <n v="5696.8362639999996"/>
  </r>
  <r>
    <x v="585"/>
    <n v="3"/>
    <n v="12840.40884"/>
  </r>
  <r>
    <x v="585"/>
    <n v="4"/>
    <n v="9884.4259999999904"/>
  </r>
  <r>
    <x v="585"/>
    <n v="5"/>
    <n v="8247.2055880000007"/>
  </r>
  <r>
    <x v="585"/>
    <n v="6"/>
    <n v="6580.7388010000004"/>
  </r>
  <r>
    <x v="585"/>
    <n v="7"/>
    <n v="6631.6777920000004"/>
  </r>
  <r>
    <x v="585"/>
    <n v="8"/>
    <n v="6978.2957729999998"/>
  </r>
  <r>
    <x v="585"/>
    <n v="9"/>
    <n v="11406.293970000001"/>
  </r>
  <r>
    <x v="585"/>
    <n v="10"/>
    <n v="11710.09035"/>
  </r>
  <r>
    <x v="585"/>
    <n v="11"/>
    <n v="10326.47154"/>
  </r>
  <r>
    <x v="585"/>
    <n v="12"/>
    <n v="7258.114063"/>
  </r>
  <r>
    <x v="585"/>
    <n v="13"/>
    <n v="13442.45601"/>
  </r>
  <r>
    <x v="585"/>
    <n v="14"/>
    <n v="18231.248950000001"/>
  </r>
  <r>
    <x v="585"/>
    <n v="15"/>
    <n v="13380.089610000001"/>
  </r>
  <r>
    <x v="585"/>
    <n v="16"/>
    <n v="10032.064479999901"/>
  </r>
  <r>
    <x v="585"/>
    <n v="17"/>
    <n v="15581.42678"/>
  </r>
  <r>
    <x v="585"/>
    <n v="18"/>
    <n v="21431.869030000002"/>
  </r>
  <r>
    <x v="585"/>
    <n v="19"/>
    <n v="17581.82718"/>
  </r>
  <r>
    <x v="585"/>
    <n v="20"/>
    <n v="18276.450789999901"/>
  </r>
  <r>
    <x v="585"/>
    <n v="21"/>
    <n v="21392.926070000001"/>
  </r>
  <r>
    <x v="585"/>
    <n v="22"/>
    <n v="31638.11781"/>
  </r>
  <r>
    <x v="585"/>
    <n v="23"/>
    <n v="29088.9974699999"/>
  </r>
  <r>
    <x v="585"/>
    <n v="24"/>
    <n v="16535.245490000001"/>
  </r>
  <r>
    <x v="586"/>
    <n v="1"/>
    <n v="10165.87934"/>
  </r>
  <r>
    <x v="586"/>
    <n v="2"/>
    <n v="11581.92186"/>
  </r>
  <r>
    <x v="586"/>
    <n v="3"/>
    <n v="9033.2474399999901"/>
  </r>
  <r>
    <x v="586"/>
    <n v="4"/>
    <n v="9854.6239659999901"/>
  </r>
  <r>
    <x v="586"/>
    <n v="5"/>
    <n v="9959.7161880000003"/>
  </r>
  <r>
    <x v="586"/>
    <n v="6"/>
    <n v="13856.959059999899"/>
  </r>
  <r>
    <x v="586"/>
    <n v="7"/>
    <n v="14066.96992"/>
  </r>
  <r>
    <x v="586"/>
    <n v="8"/>
    <n v="15328.983389999899"/>
  </r>
  <r>
    <x v="586"/>
    <n v="9"/>
    <n v="15723.90473"/>
  </r>
  <r>
    <x v="586"/>
    <n v="10"/>
    <n v="18668.197800000002"/>
  </r>
  <r>
    <x v="586"/>
    <n v="11"/>
    <n v="22241.923900000002"/>
  </r>
  <r>
    <x v="586"/>
    <n v="12"/>
    <n v="19974.2638799999"/>
  </r>
  <r>
    <x v="586"/>
    <n v="13"/>
    <n v="19045.925650000001"/>
  </r>
  <r>
    <x v="586"/>
    <n v="14"/>
    <n v="15328.357900000001"/>
  </r>
  <r>
    <x v="586"/>
    <n v="15"/>
    <n v="17614.8643999999"/>
  </r>
  <r>
    <x v="586"/>
    <n v="16"/>
    <n v="13184.70643"/>
  </r>
  <r>
    <x v="586"/>
    <n v="17"/>
    <n v="10667.197749999899"/>
  </r>
  <r>
    <x v="586"/>
    <n v="18"/>
    <n v="7823.3421410000001"/>
  </r>
  <r>
    <x v="586"/>
    <n v="19"/>
    <n v="7043.2898240000004"/>
  </r>
  <r>
    <x v="586"/>
    <n v="20"/>
    <n v="8663.432476"/>
  </r>
  <r>
    <x v="586"/>
    <n v="21"/>
    <n v="10370.200940000001"/>
  </r>
  <r>
    <x v="586"/>
    <n v="22"/>
    <n v="9626.4409859999996"/>
  </r>
  <r>
    <x v="586"/>
    <n v="23"/>
    <n v="13388.57113"/>
  </r>
  <r>
    <x v="586"/>
    <n v="24"/>
    <n v="21895.765810000001"/>
  </r>
  <r>
    <x v="587"/>
    <n v="1"/>
    <n v="18012.09117"/>
  </r>
  <r>
    <x v="587"/>
    <n v="2"/>
    <n v="13412.52728"/>
  </r>
  <r>
    <x v="587"/>
    <n v="3"/>
    <n v="10003.436610000001"/>
  </r>
  <r>
    <x v="587"/>
    <n v="4"/>
    <n v="12308.675880000001"/>
  </r>
  <r>
    <x v="587"/>
    <n v="5"/>
    <n v="13442.067940000001"/>
  </r>
  <r>
    <x v="587"/>
    <n v="6"/>
    <n v="13474.618340000001"/>
  </r>
  <r>
    <x v="587"/>
    <n v="7"/>
    <n v="16821.277770000001"/>
  </r>
  <r>
    <x v="587"/>
    <n v="8"/>
    <n v="14711.99929"/>
  </r>
  <r>
    <x v="587"/>
    <n v="9"/>
    <n v="13642.032069999899"/>
  </r>
  <r>
    <x v="587"/>
    <n v="10"/>
    <n v="17041.86709"/>
  </r>
  <r>
    <x v="587"/>
    <n v="11"/>
    <n v="16856.82792"/>
  </r>
  <r>
    <x v="587"/>
    <n v="12"/>
    <n v="20265.720069999901"/>
  </r>
  <r>
    <x v="587"/>
    <n v="13"/>
    <n v="18564.443340000002"/>
  </r>
  <r>
    <x v="587"/>
    <n v="14"/>
    <n v="18090.995630000001"/>
  </r>
  <r>
    <x v="587"/>
    <n v="15"/>
    <n v="15041.203320000001"/>
  </r>
  <r>
    <x v="587"/>
    <n v="16"/>
    <n v="17396.28024"/>
  </r>
  <r>
    <x v="587"/>
    <n v="17"/>
    <n v="15432.919400000001"/>
  </r>
  <r>
    <x v="587"/>
    <n v="18"/>
    <n v="20092.62905"/>
  </r>
  <r>
    <x v="587"/>
    <n v="19"/>
    <n v="17062.0673099999"/>
  </r>
  <r>
    <x v="587"/>
    <n v="20"/>
    <n v="16461.2192499999"/>
  </r>
  <r>
    <x v="587"/>
    <n v="21"/>
    <n v="15397.598690000001"/>
  </r>
  <r>
    <x v="587"/>
    <n v="22"/>
    <n v="18738.758399999901"/>
  </r>
  <r>
    <x v="587"/>
    <n v="23"/>
    <n v="22857.129290000001"/>
  </r>
  <r>
    <x v="587"/>
    <n v="24"/>
    <n v="22472.822319999901"/>
  </r>
  <r>
    <x v="588"/>
    <n v="1"/>
    <n v="34722.826800000003"/>
  </r>
  <r>
    <x v="588"/>
    <n v="2"/>
    <n v="29738.0032399999"/>
  </r>
  <r>
    <x v="588"/>
    <n v="3"/>
    <n v="22794.753919999901"/>
  </r>
  <r>
    <x v="588"/>
    <n v="4"/>
    <n v="18799.825939999901"/>
  </r>
  <r>
    <x v="588"/>
    <n v="5"/>
    <n v="22028.474340000001"/>
  </r>
  <r>
    <x v="588"/>
    <n v="6"/>
    <n v="28564.3324399999"/>
  </r>
  <r>
    <x v="588"/>
    <n v="7"/>
    <n v="25184.390380000001"/>
  </r>
  <r>
    <x v="588"/>
    <n v="8"/>
    <n v="27115.884180000001"/>
  </r>
  <r>
    <x v="588"/>
    <n v="9"/>
    <n v="21529.95318"/>
  </r>
  <r>
    <x v="588"/>
    <n v="10"/>
    <n v="34227.155749999903"/>
  </r>
  <r>
    <x v="588"/>
    <n v="11"/>
    <n v="34035.666169999902"/>
  </r>
  <r>
    <x v="588"/>
    <n v="12"/>
    <n v="31989.670870000002"/>
  </r>
  <r>
    <x v="588"/>
    <n v="13"/>
    <n v="25818.22479"/>
  </r>
  <r>
    <x v="588"/>
    <n v="14"/>
    <n v="28577.764999999901"/>
  </r>
  <r>
    <x v="588"/>
    <n v="15"/>
    <n v="16522.822479999901"/>
  </r>
  <r>
    <x v="588"/>
    <n v="16"/>
    <n v="8219.5802980000008"/>
  </r>
  <r>
    <x v="588"/>
    <n v="17"/>
    <n v="6751.8905000000004"/>
  </r>
  <r>
    <x v="588"/>
    <n v="18"/>
    <n v="12291.52629"/>
  </r>
  <r>
    <x v="588"/>
    <n v="19"/>
    <n v="17507.889729999901"/>
  </r>
  <r>
    <x v="588"/>
    <n v="20"/>
    <n v="17195.56394"/>
  </r>
  <r>
    <x v="588"/>
    <n v="21"/>
    <n v="13605.847449999899"/>
  </r>
  <r>
    <x v="588"/>
    <n v="22"/>
    <n v="17188.80027"/>
  </r>
  <r>
    <x v="588"/>
    <n v="23"/>
    <n v="16287.08575"/>
  </r>
  <r>
    <x v="588"/>
    <n v="24"/>
    <n v="13387.02187"/>
  </r>
  <r>
    <x v="589"/>
    <n v="1"/>
    <n v="29992.60642"/>
  </r>
  <r>
    <x v="589"/>
    <n v="2"/>
    <n v="31643.56266"/>
  </r>
  <r>
    <x v="589"/>
    <n v="3"/>
    <n v="32336.445469999901"/>
  </r>
  <r>
    <x v="589"/>
    <n v="4"/>
    <n v="30890.09016"/>
  </r>
  <r>
    <x v="589"/>
    <n v="5"/>
    <n v="30291.9316"/>
  </r>
  <r>
    <x v="589"/>
    <n v="6"/>
    <n v="34635.555540000001"/>
  </r>
  <r>
    <x v="589"/>
    <n v="7"/>
    <n v="36450.497790000001"/>
  </r>
  <r>
    <x v="589"/>
    <n v="8"/>
    <n v="29382.915710000001"/>
  </r>
  <r>
    <x v="589"/>
    <n v="9"/>
    <n v="16863.518769999901"/>
  </r>
  <r>
    <x v="589"/>
    <n v="10"/>
    <n v="27890.8826999999"/>
  </r>
  <r>
    <x v="589"/>
    <n v="11"/>
    <n v="28000.763350000001"/>
  </r>
  <r>
    <x v="589"/>
    <n v="12"/>
    <n v="26147.840820000001"/>
  </r>
  <r>
    <x v="589"/>
    <n v="13"/>
    <n v="33370.19616"/>
  </r>
  <r>
    <x v="589"/>
    <n v="14"/>
    <n v="31624.041799999901"/>
  </r>
  <r>
    <x v="589"/>
    <n v="15"/>
    <n v="24745.306690000001"/>
  </r>
  <r>
    <x v="589"/>
    <n v="16"/>
    <n v="17620.350160000002"/>
  </r>
  <r>
    <x v="589"/>
    <n v="17"/>
    <n v="14455.6613"/>
  </r>
  <r>
    <x v="589"/>
    <n v="18"/>
    <n v="11742.73353"/>
  </r>
  <r>
    <x v="589"/>
    <n v="19"/>
    <n v="14810.275970000001"/>
  </r>
  <r>
    <x v="589"/>
    <n v="20"/>
    <n v="19751.116740000001"/>
  </r>
  <r>
    <x v="589"/>
    <n v="21"/>
    <n v="26180.226620000001"/>
  </r>
  <r>
    <x v="589"/>
    <n v="22"/>
    <n v="34966.469449999902"/>
  </r>
  <r>
    <x v="589"/>
    <n v="23"/>
    <n v="27658.17165"/>
  </r>
  <r>
    <x v="589"/>
    <n v="24"/>
    <n v="19837.60888"/>
  </r>
  <r>
    <x v="590"/>
    <n v="1"/>
    <n v="24189.166659999901"/>
  </r>
  <r>
    <x v="590"/>
    <n v="2"/>
    <n v="16896.550999999901"/>
  </r>
  <r>
    <x v="590"/>
    <n v="3"/>
    <n v="26728.105589999901"/>
  </r>
  <r>
    <x v="590"/>
    <n v="4"/>
    <n v="31909.002670000002"/>
  </r>
  <r>
    <x v="590"/>
    <n v="5"/>
    <n v="35807.510490000001"/>
  </r>
  <r>
    <x v="590"/>
    <n v="6"/>
    <n v="38549.038200000003"/>
  </r>
  <r>
    <x v="590"/>
    <n v="7"/>
    <n v="34677.679819999903"/>
  </r>
  <r>
    <x v="590"/>
    <n v="8"/>
    <n v="33704.012049999903"/>
  </r>
  <r>
    <x v="590"/>
    <n v="9"/>
    <n v="27970.32187"/>
  </r>
  <r>
    <x v="590"/>
    <n v="10"/>
    <n v="26173.0968399999"/>
  </r>
  <r>
    <x v="590"/>
    <n v="11"/>
    <n v="23416.07055"/>
  </r>
  <r>
    <x v="590"/>
    <n v="12"/>
    <n v="26667.65956"/>
  </r>
  <r>
    <x v="590"/>
    <n v="13"/>
    <n v="33700.047619999903"/>
  </r>
  <r>
    <x v="590"/>
    <n v="14"/>
    <n v="28908.4165399999"/>
  </r>
  <r>
    <x v="590"/>
    <n v="15"/>
    <n v="21073.779750000002"/>
  </r>
  <r>
    <x v="590"/>
    <n v="16"/>
    <n v="17759.0412399999"/>
  </r>
  <r>
    <x v="590"/>
    <n v="17"/>
    <n v="13491.20628"/>
  </r>
  <r>
    <x v="590"/>
    <n v="18"/>
    <n v="8419.0795440000002"/>
  </r>
  <r>
    <x v="590"/>
    <n v="19"/>
    <n v="5591.1614490000002"/>
  </r>
  <r>
    <x v="590"/>
    <n v="20"/>
    <n v="6641.1559040000002"/>
  </r>
  <r>
    <x v="590"/>
    <n v="21"/>
    <n v="10810.98653"/>
  </r>
  <r>
    <x v="590"/>
    <n v="22"/>
    <n v="16981.62456"/>
  </r>
  <r>
    <x v="590"/>
    <n v="23"/>
    <n v="19315.692210000001"/>
  </r>
  <r>
    <x v="590"/>
    <n v="24"/>
    <n v="24029.0573"/>
  </r>
  <r>
    <x v="591"/>
    <n v="1"/>
    <n v="27805.216560000001"/>
  </r>
  <r>
    <x v="591"/>
    <n v="2"/>
    <n v="32840.201000000001"/>
  </r>
  <r>
    <x v="591"/>
    <n v="3"/>
    <n v="34015.211560000003"/>
  </r>
  <r>
    <x v="591"/>
    <n v="4"/>
    <n v="35762.21387"/>
  </r>
  <r>
    <x v="591"/>
    <n v="5"/>
    <n v="35256.723539999897"/>
  </r>
  <r>
    <x v="591"/>
    <n v="6"/>
    <n v="36070.531340000001"/>
  </r>
  <r>
    <x v="591"/>
    <n v="7"/>
    <n v="36849.500269999902"/>
  </r>
  <r>
    <x v="591"/>
    <n v="8"/>
    <n v="37710.074139999902"/>
  </r>
  <r>
    <x v="591"/>
    <n v="9"/>
    <n v="38825.082600000002"/>
  </r>
  <r>
    <x v="591"/>
    <n v="10"/>
    <n v="38075.035830000001"/>
  </r>
  <r>
    <x v="591"/>
    <n v="11"/>
    <n v="37159.035799999903"/>
  </r>
  <r>
    <x v="591"/>
    <n v="12"/>
    <n v="35859.803209999904"/>
  </r>
  <r>
    <x v="591"/>
    <n v="13"/>
    <n v="30627.2448799999"/>
  </r>
  <r>
    <x v="591"/>
    <n v="14"/>
    <n v="24402.169300000001"/>
  </r>
  <r>
    <x v="591"/>
    <n v="15"/>
    <n v="20636.421890000001"/>
  </r>
  <r>
    <x v="591"/>
    <n v="16"/>
    <n v="14124.619710000001"/>
  </r>
  <r>
    <x v="591"/>
    <n v="17"/>
    <n v="9316.8934869999903"/>
  </r>
  <r>
    <x v="591"/>
    <n v="18"/>
    <n v="11192.44038"/>
  </r>
  <r>
    <x v="591"/>
    <n v="19"/>
    <n v="9243.4189150000002"/>
  </r>
  <r>
    <x v="591"/>
    <n v="20"/>
    <n v="8948.9719499999901"/>
  </r>
  <r>
    <x v="591"/>
    <n v="21"/>
    <n v="13762.888220000001"/>
  </r>
  <r>
    <x v="591"/>
    <n v="22"/>
    <n v="20150.260880000002"/>
  </r>
  <r>
    <x v="591"/>
    <n v="23"/>
    <n v="22411.748800000001"/>
  </r>
  <r>
    <x v="591"/>
    <n v="24"/>
    <n v="25854.799470000002"/>
  </r>
  <r>
    <x v="592"/>
    <n v="1"/>
    <n v="30155.80732"/>
  </r>
  <r>
    <x v="592"/>
    <n v="2"/>
    <n v="30068.66675"/>
  </r>
  <r>
    <x v="592"/>
    <n v="3"/>
    <n v="31151.94483"/>
  </r>
  <r>
    <x v="592"/>
    <n v="4"/>
    <n v="26559.870849999901"/>
  </r>
  <r>
    <x v="592"/>
    <n v="5"/>
    <n v="19019.883539999901"/>
  </r>
  <r>
    <x v="592"/>
    <n v="6"/>
    <n v="26102.004509999901"/>
  </r>
  <r>
    <x v="592"/>
    <n v="7"/>
    <n v="21300.294760000001"/>
  </r>
  <r>
    <x v="592"/>
    <n v="8"/>
    <n v="20786.03959"/>
  </r>
  <r>
    <x v="592"/>
    <n v="9"/>
    <n v="22649.204389999901"/>
  </r>
  <r>
    <x v="592"/>
    <n v="10"/>
    <n v="29747.024450000001"/>
  </r>
  <r>
    <x v="592"/>
    <n v="11"/>
    <n v="30668.047350000001"/>
  </r>
  <r>
    <x v="592"/>
    <n v="12"/>
    <n v="28981.549930000001"/>
  </r>
  <r>
    <x v="592"/>
    <n v="13"/>
    <n v="27664.636040000001"/>
  </r>
  <r>
    <x v="592"/>
    <n v="14"/>
    <n v="19625.544979999901"/>
  </r>
  <r>
    <x v="592"/>
    <n v="15"/>
    <n v="11531.33202"/>
  </r>
  <r>
    <x v="592"/>
    <n v="16"/>
    <n v="10261.805700000001"/>
  </r>
  <r>
    <x v="592"/>
    <n v="17"/>
    <n v="7772.7403350000004"/>
  </r>
  <r>
    <x v="592"/>
    <n v="18"/>
    <n v="8678.5230350000002"/>
  </r>
  <r>
    <x v="592"/>
    <n v="19"/>
    <n v="5678.8397219999997"/>
  </r>
  <r>
    <x v="592"/>
    <n v="20"/>
    <n v="6516.8949720000001"/>
  </r>
  <r>
    <x v="592"/>
    <n v="21"/>
    <n v="8052.6134920000004"/>
  </r>
  <r>
    <x v="592"/>
    <n v="22"/>
    <n v="13120.43463"/>
  </r>
  <r>
    <x v="592"/>
    <n v="23"/>
    <n v="15512.56407"/>
  </r>
  <r>
    <x v="592"/>
    <n v="24"/>
    <n v="20851.394769999901"/>
  </r>
  <r>
    <x v="593"/>
    <n v="1"/>
    <n v="27365.530330000001"/>
  </r>
  <r>
    <x v="593"/>
    <n v="2"/>
    <n v="28421.0215099999"/>
  </r>
  <r>
    <x v="593"/>
    <n v="3"/>
    <n v="21769.35008"/>
  </r>
  <r>
    <x v="593"/>
    <n v="4"/>
    <n v="22895.41085"/>
  </r>
  <r>
    <x v="593"/>
    <n v="5"/>
    <n v="12035.801820000001"/>
  </r>
  <r>
    <x v="593"/>
    <n v="6"/>
    <n v="11037.732969999901"/>
  </r>
  <r>
    <x v="593"/>
    <n v="7"/>
    <n v="9147.2142309999999"/>
  </r>
  <r>
    <x v="593"/>
    <n v="8"/>
    <n v="4539.341402"/>
  </r>
  <r>
    <x v="593"/>
    <n v="9"/>
    <n v="6162.2503740000002"/>
  </r>
  <r>
    <x v="593"/>
    <n v="10"/>
    <n v="8495.9070190000002"/>
  </r>
  <r>
    <x v="593"/>
    <n v="11"/>
    <n v="10173.85209"/>
  </r>
  <r>
    <x v="593"/>
    <n v="12"/>
    <n v="14815.976210000001"/>
  </r>
  <r>
    <x v="593"/>
    <n v="13"/>
    <n v="17437.01787"/>
  </r>
  <r>
    <x v="593"/>
    <n v="14"/>
    <n v="16593.52475"/>
  </r>
  <r>
    <x v="593"/>
    <n v="15"/>
    <n v="14276.333350000001"/>
  </r>
  <r>
    <x v="593"/>
    <n v="16"/>
    <n v="14803.788640000001"/>
  </r>
  <r>
    <x v="593"/>
    <n v="17"/>
    <n v="17376.60974"/>
  </r>
  <r>
    <x v="593"/>
    <n v="18"/>
    <n v="16673.379919999901"/>
  </r>
  <r>
    <x v="593"/>
    <n v="19"/>
    <n v="12414.739750000001"/>
  </r>
  <r>
    <x v="593"/>
    <n v="20"/>
    <n v="12506.383449999899"/>
  </r>
  <r>
    <x v="593"/>
    <n v="21"/>
    <n v="15050.546759999899"/>
  </r>
  <r>
    <x v="593"/>
    <n v="22"/>
    <n v="12995.31776"/>
  </r>
  <r>
    <x v="593"/>
    <n v="23"/>
    <n v="13002.193160000001"/>
  </r>
  <r>
    <x v="593"/>
    <n v="24"/>
    <n v="13205.45133"/>
  </r>
  <r>
    <x v="594"/>
    <n v="1"/>
    <n v="9024.182331"/>
  </r>
  <r>
    <x v="594"/>
    <n v="2"/>
    <n v="9110.9677599999995"/>
  </r>
  <r>
    <x v="594"/>
    <n v="3"/>
    <n v="11618.57136"/>
  </r>
  <r>
    <x v="594"/>
    <n v="4"/>
    <n v="24780.722170000001"/>
  </r>
  <r>
    <x v="594"/>
    <n v="5"/>
    <n v="17946.10153"/>
  </r>
  <r>
    <x v="594"/>
    <n v="6"/>
    <n v="16475.7321999999"/>
  </r>
  <r>
    <x v="594"/>
    <n v="7"/>
    <n v="16986.983619999901"/>
  </r>
  <r>
    <x v="594"/>
    <n v="8"/>
    <n v="17178.99595"/>
  </r>
  <r>
    <x v="594"/>
    <n v="9"/>
    <n v="17267.476279999901"/>
  </r>
  <r>
    <x v="594"/>
    <n v="10"/>
    <n v="21805.564630000001"/>
  </r>
  <r>
    <x v="594"/>
    <n v="11"/>
    <n v="23466.428940000002"/>
  </r>
  <r>
    <x v="594"/>
    <n v="12"/>
    <n v="14821.32828"/>
  </r>
  <r>
    <x v="594"/>
    <n v="13"/>
    <n v="14924.372450000001"/>
  </r>
  <r>
    <x v="594"/>
    <n v="14"/>
    <n v="15054.6289"/>
  </r>
  <r>
    <x v="594"/>
    <n v="15"/>
    <n v="9594.7924120000007"/>
  </r>
  <r>
    <x v="594"/>
    <n v="16"/>
    <n v="14457.043960000001"/>
  </r>
  <r>
    <x v="594"/>
    <n v="17"/>
    <n v="15645.75943"/>
  </r>
  <r>
    <x v="594"/>
    <n v="18"/>
    <n v="13275.870279999899"/>
  </r>
  <r>
    <x v="594"/>
    <n v="19"/>
    <n v="12291.614079999899"/>
  </r>
  <r>
    <x v="594"/>
    <n v="20"/>
    <n v="13433.583430000001"/>
  </r>
  <r>
    <x v="594"/>
    <n v="21"/>
    <n v="13075.12305"/>
  </r>
  <r>
    <x v="594"/>
    <n v="22"/>
    <n v="12245.97429"/>
  </r>
  <r>
    <x v="594"/>
    <n v="23"/>
    <n v="8812.4685809999901"/>
  </r>
  <r>
    <x v="594"/>
    <n v="24"/>
    <n v="13977.363300000001"/>
  </r>
  <r>
    <x v="595"/>
    <n v="1"/>
    <n v="15834.66626"/>
  </r>
  <r>
    <x v="595"/>
    <n v="2"/>
    <n v="21813.646110000001"/>
  </r>
  <r>
    <x v="595"/>
    <n v="3"/>
    <n v="24329.508760000001"/>
  </r>
  <r>
    <x v="595"/>
    <n v="4"/>
    <n v="24824.65408"/>
  </r>
  <r>
    <x v="595"/>
    <n v="5"/>
    <n v="31940.904630000001"/>
  </r>
  <r>
    <x v="595"/>
    <n v="6"/>
    <n v="37825.535329999897"/>
  </r>
  <r>
    <x v="595"/>
    <n v="7"/>
    <n v="28575.386740000002"/>
  </r>
  <r>
    <x v="595"/>
    <n v="8"/>
    <n v="33260.197780000002"/>
  </r>
  <r>
    <x v="595"/>
    <n v="9"/>
    <n v="36538.135159999903"/>
  </r>
  <r>
    <x v="595"/>
    <n v="10"/>
    <n v="39171.153899999903"/>
  </r>
  <r>
    <x v="595"/>
    <n v="11"/>
    <n v="39549.555130000001"/>
  </r>
  <r>
    <x v="595"/>
    <n v="12"/>
    <n v="39277.062149999903"/>
  </r>
  <r>
    <x v="595"/>
    <n v="13"/>
    <n v="30706.1992199999"/>
  </r>
  <r>
    <x v="595"/>
    <n v="14"/>
    <n v="16363.667810000001"/>
  </r>
  <r>
    <x v="595"/>
    <n v="15"/>
    <n v="13457.369000000001"/>
  </r>
  <r>
    <x v="595"/>
    <n v="16"/>
    <n v="6584.812962"/>
  </r>
  <r>
    <x v="595"/>
    <n v="17"/>
    <n v="3984.359582"/>
  </r>
  <r>
    <x v="595"/>
    <n v="18"/>
    <n v="6042.952456"/>
  </r>
  <r>
    <x v="595"/>
    <n v="19"/>
    <n v="7906.5192829999996"/>
  </r>
  <r>
    <x v="595"/>
    <n v="20"/>
    <n v="10301.85"/>
  </r>
  <r>
    <x v="595"/>
    <n v="21"/>
    <n v="18009.766790000001"/>
  </r>
  <r>
    <x v="595"/>
    <n v="22"/>
    <n v="22377.64316"/>
  </r>
  <r>
    <x v="595"/>
    <n v="23"/>
    <n v="28886.541359999901"/>
  </r>
  <r>
    <x v="595"/>
    <n v="24"/>
    <n v="19065.320820000001"/>
  </r>
  <r>
    <x v="596"/>
    <n v="1"/>
    <n v="14870.24316"/>
  </r>
  <r>
    <x v="596"/>
    <n v="2"/>
    <n v="19348.6566099999"/>
  </r>
  <r>
    <x v="596"/>
    <n v="3"/>
    <n v="11996.972589999899"/>
  </r>
  <r>
    <x v="596"/>
    <n v="4"/>
    <n v="12740.349469999899"/>
  </r>
  <r>
    <x v="596"/>
    <n v="5"/>
    <n v="9547.5325360000006"/>
  </r>
  <r>
    <x v="596"/>
    <n v="6"/>
    <n v="7819.8036849999999"/>
  </r>
  <r>
    <x v="596"/>
    <n v="7"/>
    <n v="8935.4116959999901"/>
  </r>
  <r>
    <x v="596"/>
    <n v="8"/>
    <n v="9807.6184759999996"/>
  </r>
  <r>
    <x v="596"/>
    <n v="9"/>
    <n v="19337.5195099999"/>
  </r>
  <r>
    <x v="596"/>
    <n v="10"/>
    <n v="31477.6812299999"/>
  </r>
  <r>
    <x v="596"/>
    <n v="11"/>
    <n v="34092.976770000001"/>
  </r>
  <r>
    <x v="596"/>
    <n v="12"/>
    <n v="30534.241470000001"/>
  </r>
  <r>
    <x v="596"/>
    <n v="13"/>
    <n v="15130.39494"/>
  </r>
  <r>
    <x v="596"/>
    <n v="14"/>
    <n v="7035.1644459999998"/>
  </r>
  <r>
    <x v="596"/>
    <n v="15"/>
    <n v="6320.1261329999998"/>
  </r>
  <r>
    <x v="596"/>
    <n v="16"/>
    <n v="5261.9594120000002"/>
  </r>
  <r>
    <x v="596"/>
    <n v="17"/>
    <n v="6851.0420679999997"/>
  </r>
  <r>
    <x v="596"/>
    <n v="18"/>
    <n v="11568.12118"/>
  </r>
  <r>
    <x v="596"/>
    <n v="19"/>
    <n v="7838.1842989999996"/>
  </r>
  <r>
    <x v="596"/>
    <n v="20"/>
    <n v="11063.69628"/>
  </r>
  <r>
    <x v="596"/>
    <n v="21"/>
    <n v="18626.46358"/>
  </r>
  <r>
    <x v="596"/>
    <n v="22"/>
    <n v="6158.4744920000003"/>
  </r>
  <r>
    <x v="596"/>
    <n v="23"/>
    <n v="12283.366"/>
  </r>
  <r>
    <x v="596"/>
    <n v="24"/>
    <n v="11343.306070000001"/>
  </r>
  <r>
    <x v="597"/>
    <n v="1"/>
    <n v="13426.46861"/>
  </r>
  <r>
    <x v="597"/>
    <n v="2"/>
    <n v="8030.569724"/>
  </r>
  <r>
    <x v="597"/>
    <n v="3"/>
    <n v="14817.306"/>
  </r>
  <r>
    <x v="597"/>
    <n v="4"/>
    <n v="13644.884179999901"/>
  </r>
  <r>
    <x v="597"/>
    <n v="5"/>
    <n v="7623.2393519999996"/>
  </r>
  <r>
    <x v="597"/>
    <n v="6"/>
    <n v="22114.382890000001"/>
  </r>
  <r>
    <x v="597"/>
    <n v="7"/>
    <n v="15750.573329999899"/>
  </r>
  <r>
    <x v="597"/>
    <n v="8"/>
    <n v="28232.767110000001"/>
  </r>
  <r>
    <x v="597"/>
    <n v="9"/>
    <n v="35584.823239999903"/>
  </r>
  <r>
    <x v="597"/>
    <n v="10"/>
    <n v="36612.944510000001"/>
  </r>
  <r>
    <x v="597"/>
    <n v="11"/>
    <n v="40191.541850000001"/>
  </r>
  <r>
    <x v="597"/>
    <n v="12"/>
    <n v="40779.729489999903"/>
  </r>
  <r>
    <x v="597"/>
    <n v="13"/>
    <n v="39736.133580000002"/>
  </r>
  <r>
    <x v="597"/>
    <n v="14"/>
    <n v="42605.695110000001"/>
  </r>
  <r>
    <x v="597"/>
    <n v="15"/>
    <n v="38328.672339999903"/>
  </r>
  <r>
    <x v="597"/>
    <n v="16"/>
    <n v="38813.874669999903"/>
  </r>
  <r>
    <x v="597"/>
    <n v="17"/>
    <n v="33812.75346"/>
  </r>
  <r>
    <x v="597"/>
    <n v="18"/>
    <n v="36268.657899999896"/>
  </r>
  <r>
    <x v="597"/>
    <n v="19"/>
    <n v="32639.97251"/>
  </r>
  <r>
    <x v="597"/>
    <n v="20"/>
    <n v="22919.323100000001"/>
  </r>
  <r>
    <x v="597"/>
    <n v="21"/>
    <n v="29080.134870000002"/>
  </r>
  <r>
    <x v="597"/>
    <n v="22"/>
    <n v="36325.60039"/>
  </r>
  <r>
    <x v="597"/>
    <n v="23"/>
    <n v="38515.144050000003"/>
  </r>
  <r>
    <x v="597"/>
    <n v="24"/>
    <n v="26702.714899999901"/>
  </r>
  <r>
    <x v="598"/>
    <n v="1"/>
    <n v="32054.03844"/>
  </r>
  <r>
    <x v="598"/>
    <n v="2"/>
    <n v="26946.330620000001"/>
  </r>
  <r>
    <x v="598"/>
    <n v="3"/>
    <n v="21287.49467"/>
  </r>
  <r>
    <x v="598"/>
    <n v="4"/>
    <n v="25321.475350000001"/>
  </r>
  <r>
    <x v="598"/>
    <n v="5"/>
    <n v="27384.49453"/>
  </r>
  <r>
    <x v="598"/>
    <n v="6"/>
    <n v="22963.8825"/>
  </r>
  <r>
    <x v="598"/>
    <n v="7"/>
    <n v="17860.80949"/>
  </r>
  <r>
    <x v="598"/>
    <n v="8"/>
    <n v="16396.711019999901"/>
  </r>
  <r>
    <x v="598"/>
    <n v="9"/>
    <n v="10140.447749999899"/>
  </r>
  <r>
    <x v="598"/>
    <n v="10"/>
    <n v="13638.429770000001"/>
  </r>
  <r>
    <x v="598"/>
    <n v="11"/>
    <n v="13089.32575"/>
  </r>
  <r>
    <x v="598"/>
    <n v="12"/>
    <n v="17928.76339"/>
  </r>
  <r>
    <x v="598"/>
    <n v="13"/>
    <n v="24567.2656199999"/>
  </r>
  <r>
    <x v="598"/>
    <n v="14"/>
    <n v="32622.880789999901"/>
  </r>
  <r>
    <x v="598"/>
    <n v="15"/>
    <n v="35364.974130000002"/>
  </r>
  <r>
    <x v="598"/>
    <n v="16"/>
    <n v="13334.714180000001"/>
  </r>
  <r>
    <x v="598"/>
    <n v="17"/>
    <n v="0"/>
  </r>
  <r>
    <x v="598"/>
    <n v="18"/>
    <n v="0"/>
  </r>
  <r>
    <x v="598"/>
    <n v="19"/>
    <n v="0"/>
  </r>
  <r>
    <x v="598"/>
    <n v="20"/>
    <n v="0"/>
  </r>
  <r>
    <x v="598"/>
    <n v="21"/>
    <n v="0"/>
  </r>
  <r>
    <x v="598"/>
    <n v="22"/>
    <n v="0"/>
  </r>
  <r>
    <x v="598"/>
    <n v="23"/>
    <n v="0"/>
  </r>
  <r>
    <x v="598"/>
    <n v="24"/>
    <n v="0"/>
  </r>
  <r>
    <x v="599"/>
    <n v="1"/>
    <n v="0"/>
  </r>
  <r>
    <x v="599"/>
    <n v="2"/>
    <n v="0"/>
  </r>
  <r>
    <x v="599"/>
    <n v="3"/>
    <n v="0"/>
  </r>
  <r>
    <x v="599"/>
    <n v="4"/>
    <n v="0"/>
  </r>
  <r>
    <x v="599"/>
    <n v="5"/>
    <n v="0"/>
  </r>
  <r>
    <x v="599"/>
    <n v="6"/>
    <n v="0"/>
  </r>
  <r>
    <x v="599"/>
    <n v="7"/>
    <n v="0"/>
  </r>
  <r>
    <x v="599"/>
    <n v="8"/>
    <n v="0"/>
  </r>
  <r>
    <x v="599"/>
    <n v="9"/>
    <n v="0"/>
  </r>
  <r>
    <x v="599"/>
    <n v="10"/>
    <n v="0"/>
  </r>
  <r>
    <x v="599"/>
    <n v="11"/>
    <n v="0"/>
  </r>
  <r>
    <x v="599"/>
    <n v="12"/>
    <n v="0"/>
  </r>
  <r>
    <x v="599"/>
    <n v="13"/>
    <n v="0"/>
  </r>
  <r>
    <x v="599"/>
    <n v="14"/>
    <n v="0"/>
  </r>
  <r>
    <x v="599"/>
    <n v="15"/>
    <n v="0"/>
  </r>
  <r>
    <x v="599"/>
    <n v="16"/>
    <n v="0"/>
  </r>
  <r>
    <x v="599"/>
    <n v="17"/>
    <n v="98.686771919999998"/>
  </r>
  <r>
    <x v="599"/>
    <n v="18"/>
    <n v="2097.498008"/>
  </r>
  <r>
    <x v="599"/>
    <n v="19"/>
    <n v="2233.9943939999998"/>
  </r>
  <r>
    <x v="599"/>
    <n v="20"/>
    <n v="237.65020060000001"/>
  </r>
  <r>
    <x v="599"/>
    <n v="21"/>
    <n v="94.847044159999996"/>
  </r>
  <r>
    <x v="599"/>
    <n v="22"/>
    <n v="0"/>
  </r>
  <r>
    <x v="599"/>
    <n v="23"/>
    <n v="0"/>
  </r>
  <r>
    <x v="599"/>
    <n v="24"/>
    <n v="82.16067941"/>
  </r>
  <r>
    <x v="600"/>
    <n v="1"/>
    <n v="0"/>
  </r>
  <r>
    <x v="600"/>
    <n v="2"/>
    <n v="0"/>
  </r>
  <r>
    <x v="600"/>
    <n v="3"/>
    <n v="0"/>
  </r>
  <r>
    <x v="600"/>
    <n v="4"/>
    <n v="0"/>
  </r>
  <r>
    <x v="600"/>
    <n v="5"/>
    <n v="487.3611942"/>
  </r>
  <r>
    <x v="600"/>
    <n v="6"/>
    <n v="1622.72849"/>
  </r>
  <r>
    <x v="600"/>
    <n v="7"/>
    <n v="908.45732399999997"/>
  </r>
  <r>
    <x v="600"/>
    <n v="8"/>
    <n v="0"/>
  </r>
  <r>
    <x v="600"/>
    <n v="9"/>
    <n v="0"/>
  </r>
  <r>
    <x v="600"/>
    <n v="10"/>
    <n v="0"/>
  </r>
  <r>
    <x v="600"/>
    <n v="11"/>
    <n v="0"/>
  </r>
  <r>
    <x v="600"/>
    <n v="12"/>
    <n v="0"/>
  </r>
  <r>
    <x v="600"/>
    <n v="13"/>
    <n v="1004.286913"/>
  </r>
  <r>
    <x v="600"/>
    <n v="14"/>
    <n v="1227.760266"/>
  </r>
  <r>
    <x v="600"/>
    <n v="15"/>
    <n v="169.1925134"/>
  </r>
  <r>
    <x v="600"/>
    <n v="16"/>
    <n v="1713.226952"/>
  </r>
  <r>
    <x v="600"/>
    <n v="17"/>
    <n v="6795.5889770000003"/>
  </r>
  <r>
    <x v="600"/>
    <n v="18"/>
    <n v="7573.7847760000004"/>
  </r>
  <r>
    <x v="600"/>
    <n v="19"/>
    <n v="9502.0563519999996"/>
  </r>
  <r>
    <x v="600"/>
    <n v="20"/>
    <n v="5711.2324989999997"/>
  </r>
  <r>
    <x v="600"/>
    <n v="21"/>
    <n v="1270.7883609999999"/>
  </r>
  <r>
    <x v="600"/>
    <n v="22"/>
    <n v="829.03212129999997"/>
  </r>
  <r>
    <x v="600"/>
    <n v="23"/>
    <n v="485.50767009999998"/>
  </r>
  <r>
    <x v="600"/>
    <n v="24"/>
    <n v="0"/>
  </r>
  <r>
    <x v="601"/>
    <n v="1"/>
    <n v="0"/>
  </r>
  <r>
    <x v="601"/>
    <n v="2"/>
    <n v="0"/>
  </r>
  <r>
    <x v="601"/>
    <n v="3"/>
    <n v="0"/>
  </r>
  <r>
    <x v="601"/>
    <n v="4"/>
    <n v="0"/>
  </r>
  <r>
    <x v="601"/>
    <n v="5"/>
    <n v="264.51732140000001"/>
  </r>
  <r>
    <x v="601"/>
    <n v="6"/>
    <n v="0"/>
  </r>
  <r>
    <x v="601"/>
    <n v="7"/>
    <n v="0"/>
  </r>
  <r>
    <x v="601"/>
    <n v="8"/>
    <n v="807.3794087"/>
  </r>
  <r>
    <x v="601"/>
    <n v="9"/>
    <n v="0"/>
  </r>
  <r>
    <x v="601"/>
    <n v="10"/>
    <n v="0"/>
  </r>
  <r>
    <x v="601"/>
    <n v="11"/>
    <n v="0"/>
  </r>
  <r>
    <x v="601"/>
    <n v="12"/>
    <n v="538.4398486"/>
  </r>
  <r>
    <x v="601"/>
    <n v="13"/>
    <n v="3225.7943780000001"/>
  </r>
  <r>
    <x v="601"/>
    <n v="14"/>
    <n v="12983.826510000001"/>
  </r>
  <r>
    <x v="601"/>
    <n v="15"/>
    <n v="4709.7987789999997"/>
  </r>
  <r>
    <x v="601"/>
    <n v="16"/>
    <n v="2451.489184"/>
  </r>
  <r>
    <x v="601"/>
    <n v="17"/>
    <n v="4083.5660170000001"/>
  </r>
  <r>
    <x v="601"/>
    <n v="18"/>
    <n v="3430.9868759999999"/>
  </r>
  <r>
    <x v="601"/>
    <n v="19"/>
    <n v="0"/>
  </r>
  <r>
    <x v="601"/>
    <n v="20"/>
    <n v="0"/>
  </r>
  <r>
    <x v="601"/>
    <n v="21"/>
    <n v="0"/>
  </r>
  <r>
    <x v="601"/>
    <n v="22"/>
    <n v="465.61869840000003"/>
  </r>
  <r>
    <x v="601"/>
    <n v="23"/>
    <n v="1525.0842829999999"/>
  </r>
  <r>
    <x v="601"/>
    <n v="24"/>
    <n v="3467.535617"/>
  </r>
  <r>
    <x v="602"/>
    <n v="1"/>
    <n v="0"/>
  </r>
  <r>
    <x v="602"/>
    <n v="2"/>
    <n v="0"/>
  </r>
  <r>
    <x v="602"/>
    <n v="3"/>
    <n v="0"/>
  </r>
  <r>
    <x v="602"/>
    <n v="4"/>
    <n v="0"/>
  </r>
  <r>
    <x v="602"/>
    <n v="5"/>
    <n v="538.11862429999996"/>
  </r>
  <r>
    <x v="602"/>
    <n v="6"/>
    <n v="0"/>
  </r>
  <r>
    <x v="602"/>
    <n v="7"/>
    <n v="0"/>
  </r>
  <r>
    <x v="602"/>
    <n v="8"/>
    <n v="0"/>
  </r>
  <r>
    <x v="602"/>
    <n v="9"/>
    <n v="330.786294"/>
  </r>
  <r>
    <x v="602"/>
    <n v="10"/>
    <n v="6614.6479159999999"/>
  </r>
  <r>
    <x v="602"/>
    <n v="11"/>
    <n v="18174.97983"/>
  </r>
  <r>
    <x v="602"/>
    <n v="12"/>
    <n v="6826.1531699999996"/>
  </r>
  <r>
    <x v="602"/>
    <n v="13"/>
    <n v="8008.8621439999997"/>
  </r>
  <r>
    <x v="602"/>
    <n v="14"/>
    <n v="13802.6512"/>
  </r>
  <r>
    <x v="602"/>
    <n v="15"/>
    <n v="16165.3158"/>
  </r>
  <r>
    <x v="602"/>
    <n v="16"/>
    <n v="19809.527689999901"/>
  </r>
  <r>
    <x v="602"/>
    <n v="17"/>
    <n v="16139.43031"/>
  </r>
  <r>
    <x v="602"/>
    <n v="18"/>
    <n v="8206.8400629999996"/>
  </r>
  <r>
    <x v="602"/>
    <n v="19"/>
    <n v="4181.7569039999998"/>
  </r>
  <r>
    <x v="602"/>
    <n v="20"/>
    <n v="1029.345401"/>
  </r>
  <r>
    <x v="602"/>
    <n v="21"/>
    <n v="0"/>
  </r>
  <r>
    <x v="602"/>
    <n v="22"/>
    <n v="0"/>
  </r>
  <r>
    <x v="602"/>
    <n v="23"/>
    <n v="0"/>
  </r>
  <r>
    <x v="602"/>
    <n v="24"/>
    <n v="275.08280769999999"/>
  </r>
  <r>
    <x v="603"/>
    <n v="1"/>
    <n v="0"/>
  </r>
  <r>
    <x v="603"/>
    <n v="2"/>
    <n v="0"/>
  </r>
  <r>
    <x v="603"/>
    <n v="3"/>
    <n v="0"/>
  </r>
  <r>
    <x v="603"/>
    <n v="4"/>
    <n v="0"/>
  </r>
  <r>
    <x v="603"/>
    <n v="5"/>
    <n v="0"/>
  </r>
  <r>
    <x v="603"/>
    <n v="6"/>
    <n v="790.93212589999996"/>
  </r>
  <r>
    <x v="603"/>
    <n v="7"/>
    <n v="5148.8894550000005"/>
  </r>
  <r>
    <x v="603"/>
    <n v="8"/>
    <n v="3953.358444"/>
  </r>
  <r>
    <x v="603"/>
    <n v="9"/>
    <n v="0"/>
  </r>
  <r>
    <x v="603"/>
    <n v="10"/>
    <n v="126.7230694"/>
  </r>
  <r>
    <x v="603"/>
    <n v="11"/>
    <n v="884.81242210000005"/>
  </r>
  <r>
    <x v="603"/>
    <n v="12"/>
    <n v="346.06240500000001"/>
  </r>
  <r>
    <x v="603"/>
    <n v="13"/>
    <n v="0"/>
  </r>
  <r>
    <x v="603"/>
    <n v="14"/>
    <n v="0"/>
  </r>
  <r>
    <x v="603"/>
    <n v="15"/>
    <n v="2533.9660170000002"/>
  </r>
  <r>
    <x v="603"/>
    <n v="16"/>
    <n v="3847.5948440000002"/>
  </r>
  <r>
    <x v="603"/>
    <n v="17"/>
    <n v="3238.7820160000001"/>
  </r>
  <r>
    <x v="603"/>
    <n v="18"/>
    <n v="1747.5251290000001"/>
  </r>
  <r>
    <x v="603"/>
    <n v="19"/>
    <n v="0"/>
  </r>
  <r>
    <x v="603"/>
    <n v="20"/>
    <n v="0"/>
  </r>
  <r>
    <x v="603"/>
    <n v="21"/>
    <n v="376.03801929999997"/>
  </r>
  <r>
    <x v="603"/>
    <n v="22"/>
    <n v="1433.1612600000001"/>
  </r>
  <r>
    <x v="603"/>
    <n v="23"/>
    <n v="0"/>
  </r>
  <r>
    <x v="603"/>
    <n v="24"/>
    <n v="0"/>
  </r>
  <r>
    <x v="604"/>
    <n v="1"/>
    <n v="0"/>
  </r>
  <r>
    <x v="604"/>
    <n v="2"/>
    <n v="0"/>
  </r>
  <r>
    <x v="604"/>
    <n v="3"/>
    <n v="0"/>
  </r>
  <r>
    <x v="604"/>
    <n v="4"/>
    <n v="0"/>
  </r>
  <r>
    <x v="604"/>
    <n v="5"/>
    <n v="0"/>
  </r>
  <r>
    <x v="604"/>
    <n v="6"/>
    <n v="0"/>
  </r>
  <r>
    <x v="604"/>
    <n v="7"/>
    <n v="720.57602299999996"/>
  </r>
  <r>
    <x v="604"/>
    <n v="8"/>
    <n v="132.5659599"/>
  </r>
  <r>
    <x v="604"/>
    <n v="9"/>
    <n v="0"/>
  </r>
  <r>
    <x v="604"/>
    <n v="10"/>
    <n v="11.87740069"/>
  </r>
  <r>
    <x v="604"/>
    <n v="11"/>
    <n v="1478.8818530000001"/>
  </r>
  <r>
    <x v="604"/>
    <n v="12"/>
    <n v="2382.9606680000002"/>
  </r>
  <r>
    <x v="604"/>
    <n v="13"/>
    <n v="5087.8957440000004"/>
  </r>
  <r>
    <x v="604"/>
    <n v="14"/>
    <n v="5114.097471"/>
  </r>
  <r>
    <x v="604"/>
    <n v="15"/>
    <n v="5470.847984"/>
  </r>
  <r>
    <x v="604"/>
    <n v="16"/>
    <n v="4186.997249"/>
  </r>
  <r>
    <x v="604"/>
    <n v="17"/>
    <n v="3039.4194400000001"/>
  </r>
  <r>
    <x v="604"/>
    <n v="18"/>
    <n v="2290.1537790000002"/>
  </r>
  <r>
    <x v="604"/>
    <n v="19"/>
    <n v="2519.414158"/>
  </r>
  <r>
    <x v="604"/>
    <n v="20"/>
    <n v="4505.4312890000001"/>
  </r>
  <r>
    <x v="604"/>
    <n v="21"/>
    <n v="5024.8669470000004"/>
  </r>
  <r>
    <x v="604"/>
    <n v="22"/>
    <n v="7170.888696"/>
  </r>
  <r>
    <x v="604"/>
    <n v="23"/>
    <n v="6684.5561010000001"/>
  </r>
  <r>
    <x v="604"/>
    <n v="24"/>
    <n v="5094.8868620000003"/>
  </r>
  <r>
    <x v="605"/>
    <n v="1"/>
    <n v="8159.3387700000003"/>
  </r>
  <r>
    <x v="605"/>
    <n v="2"/>
    <n v="5806.7817649999997"/>
  </r>
  <r>
    <x v="605"/>
    <n v="3"/>
    <n v="6306.6077770000002"/>
  </r>
  <r>
    <x v="605"/>
    <n v="4"/>
    <n v="6614.760644"/>
  </r>
  <r>
    <x v="605"/>
    <n v="5"/>
    <n v="13625.29249"/>
  </r>
  <r>
    <x v="605"/>
    <n v="6"/>
    <n v="17802.464380000001"/>
  </r>
  <r>
    <x v="605"/>
    <n v="7"/>
    <n v="14267.601430000001"/>
  </r>
  <r>
    <x v="605"/>
    <n v="8"/>
    <n v="15472.5497"/>
  </r>
  <r>
    <x v="605"/>
    <n v="9"/>
    <n v="15577.720729999901"/>
  </r>
  <r>
    <x v="605"/>
    <n v="10"/>
    <n v="14447.113939999899"/>
  </r>
  <r>
    <x v="605"/>
    <n v="11"/>
    <n v="10039.820750000001"/>
  </r>
  <r>
    <x v="605"/>
    <n v="12"/>
    <n v="12106.662700000001"/>
  </r>
  <r>
    <x v="605"/>
    <n v="13"/>
    <n v="13824.01461"/>
  </r>
  <r>
    <x v="605"/>
    <n v="14"/>
    <n v="14576.47356"/>
  </r>
  <r>
    <x v="605"/>
    <n v="15"/>
    <n v="9949.3731640000005"/>
  </r>
  <r>
    <x v="605"/>
    <n v="16"/>
    <n v="6822.1149210000003"/>
  </r>
  <r>
    <x v="605"/>
    <n v="17"/>
    <n v="9673.4424859999999"/>
  </r>
  <r>
    <x v="605"/>
    <n v="18"/>
    <n v="8950.2558499999996"/>
  </r>
  <r>
    <x v="605"/>
    <n v="19"/>
    <n v="9139.8001349999904"/>
  </r>
  <r>
    <x v="605"/>
    <n v="20"/>
    <n v="7901.8954489999996"/>
  </r>
  <r>
    <x v="605"/>
    <n v="21"/>
    <n v="15002.758159999899"/>
  </r>
  <r>
    <x v="605"/>
    <n v="22"/>
    <n v="17653.212800000001"/>
  </r>
  <r>
    <x v="605"/>
    <n v="23"/>
    <n v="13413.54981"/>
  </r>
  <r>
    <x v="605"/>
    <n v="24"/>
    <n v="16194.768669999899"/>
  </r>
  <r>
    <x v="606"/>
    <n v="1"/>
    <n v="13115.13243"/>
  </r>
  <r>
    <x v="606"/>
    <n v="2"/>
    <n v="10167.86954"/>
  </r>
  <r>
    <x v="606"/>
    <n v="3"/>
    <n v="10084.28039"/>
  </r>
  <r>
    <x v="606"/>
    <n v="4"/>
    <n v="8796.0921269999999"/>
  </r>
  <r>
    <x v="606"/>
    <n v="5"/>
    <n v="13736.891"/>
  </r>
  <r>
    <x v="606"/>
    <n v="6"/>
    <n v="19414.61334"/>
  </r>
  <r>
    <x v="606"/>
    <n v="7"/>
    <n v="16379.75497"/>
  </r>
  <r>
    <x v="606"/>
    <n v="8"/>
    <n v="16492.24034"/>
  </r>
  <r>
    <x v="606"/>
    <n v="9"/>
    <n v="18903.766940000001"/>
  </r>
  <r>
    <x v="606"/>
    <n v="10"/>
    <n v="22058.88391"/>
  </r>
  <r>
    <x v="606"/>
    <n v="11"/>
    <n v="23914.689480000001"/>
  </r>
  <r>
    <x v="606"/>
    <n v="12"/>
    <n v="24234.802459999901"/>
  </r>
  <r>
    <x v="606"/>
    <n v="13"/>
    <n v="21500.37959"/>
  </r>
  <r>
    <x v="606"/>
    <n v="14"/>
    <n v="17880.500940000002"/>
  </r>
  <r>
    <x v="606"/>
    <n v="15"/>
    <n v="18969.106159999901"/>
  </r>
  <r>
    <x v="606"/>
    <n v="16"/>
    <n v="18527.997350000001"/>
  </r>
  <r>
    <x v="606"/>
    <n v="17"/>
    <n v="16692.94168"/>
  </r>
  <r>
    <x v="606"/>
    <n v="18"/>
    <n v="17641.311539999901"/>
  </r>
  <r>
    <x v="606"/>
    <n v="19"/>
    <n v="20826.00808"/>
  </r>
  <r>
    <x v="606"/>
    <n v="20"/>
    <n v="19064.404030000002"/>
  </r>
  <r>
    <x v="606"/>
    <n v="21"/>
    <n v="27390.546920000001"/>
  </r>
  <r>
    <x v="606"/>
    <n v="22"/>
    <n v="25696.087729999901"/>
  </r>
  <r>
    <x v="606"/>
    <n v="23"/>
    <n v="22244.8618099999"/>
  </r>
  <r>
    <x v="606"/>
    <n v="24"/>
    <n v="18214.362720000001"/>
  </r>
  <r>
    <x v="607"/>
    <n v="1"/>
    <n v="21221.946960000001"/>
  </r>
  <r>
    <x v="607"/>
    <n v="2"/>
    <n v="23439.35831"/>
  </r>
  <r>
    <x v="607"/>
    <n v="3"/>
    <n v="24163.580450000001"/>
  </r>
  <r>
    <x v="607"/>
    <n v="4"/>
    <n v="23047.004779999901"/>
  </r>
  <r>
    <x v="607"/>
    <n v="5"/>
    <n v="20798.5284399999"/>
  </r>
  <r>
    <x v="607"/>
    <n v="6"/>
    <n v="12590.396580000001"/>
  </r>
  <r>
    <x v="607"/>
    <n v="7"/>
    <n v="20284.3161599999"/>
  </r>
  <r>
    <x v="607"/>
    <n v="8"/>
    <n v="18360.48387"/>
  </r>
  <r>
    <x v="607"/>
    <n v="9"/>
    <n v="23317.615300000001"/>
  </r>
  <r>
    <x v="607"/>
    <n v="10"/>
    <n v="27462.95506"/>
  </r>
  <r>
    <x v="607"/>
    <n v="11"/>
    <n v="29553.7471799999"/>
  </r>
  <r>
    <x v="607"/>
    <n v="12"/>
    <n v="27728.255410000002"/>
  </r>
  <r>
    <x v="607"/>
    <n v="13"/>
    <n v="27998.52576"/>
  </r>
  <r>
    <x v="607"/>
    <n v="14"/>
    <n v="20262.60858"/>
  </r>
  <r>
    <x v="607"/>
    <n v="15"/>
    <n v="17434.670539999901"/>
  </r>
  <r>
    <x v="607"/>
    <n v="16"/>
    <n v="12154.14804"/>
  </r>
  <r>
    <x v="607"/>
    <n v="17"/>
    <n v="10105.26671"/>
  </r>
  <r>
    <x v="607"/>
    <n v="18"/>
    <n v="9780.8680729999996"/>
  </r>
  <r>
    <x v="607"/>
    <n v="19"/>
    <n v="17079.45233"/>
  </r>
  <r>
    <x v="607"/>
    <n v="20"/>
    <n v="10338.929459999899"/>
  </r>
  <r>
    <x v="607"/>
    <n v="21"/>
    <n v="11125.44317"/>
  </r>
  <r>
    <x v="607"/>
    <n v="22"/>
    <n v="10912.809639999899"/>
  </r>
  <r>
    <x v="607"/>
    <n v="23"/>
    <n v="15231.916789999899"/>
  </r>
  <r>
    <x v="607"/>
    <n v="24"/>
    <n v="13358.732180000001"/>
  </r>
  <r>
    <x v="608"/>
    <n v="1"/>
    <n v="11518.34339"/>
  </r>
  <r>
    <x v="608"/>
    <n v="2"/>
    <n v="10350.21221"/>
  </r>
  <r>
    <x v="608"/>
    <n v="3"/>
    <n v="8718.641157"/>
  </r>
  <r>
    <x v="608"/>
    <n v="4"/>
    <n v="8541.0180839999903"/>
  </r>
  <r>
    <x v="608"/>
    <n v="5"/>
    <n v="13260.57123"/>
  </r>
  <r>
    <x v="608"/>
    <n v="6"/>
    <n v="12357.754360000001"/>
  </r>
  <r>
    <x v="608"/>
    <n v="7"/>
    <n v="15492.444659999899"/>
  </r>
  <r>
    <x v="608"/>
    <n v="8"/>
    <n v="10964.573640000001"/>
  </r>
  <r>
    <x v="608"/>
    <n v="9"/>
    <n v="8487.33871"/>
  </r>
  <r>
    <x v="608"/>
    <n v="10"/>
    <n v="11811.616190000001"/>
  </r>
  <r>
    <x v="608"/>
    <n v="11"/>
    <n v="12156.600109999899"/>
  </r>
  <r>
    <x v="608"/>
    <n v="12"/>
    <n v="17156.8773599999"/>
  </r>
  <r>
    <x v="608"/>
    <n v="13"/>
    <n v="18959.1482"/>
  </r>
  <r>
    <x v="608"/>
    <n v="14"/>
    <n v="17468.2185299999"/>
  </r>
  <r>
    <x v="608"/>
    <n v="15"/>
    <n v="15214.97769"/>
  </r>
  <r>
    <x v="608"/>
    <n v="16"/>
    <n v="10158.78946"/>
  </r>
  <r>
    <x v="608"/>
    <n v="17"/>
    <n v="7985.1823260000001"/>
  </r>
  <r>
    <x v="608"/>
    <n v="18"/>
    <n v="7209.2919599999996"/>
  </r>
  <r>
    <x v="608"/>
    <n v="19"/>
    <n v="4815.5224749999998"/>
  </r>
  <r>
    <x v="608"/>
    <n v="20"/>
    <n v="2901.2740359999998"/>
  </r>
  <r>
    <x v="608"/>
    <n v="21"/>
    <n v="3917.989853"/>
  </r>
  <r>
    <x v="608"/>
    <n v="22"/>
    <n v="5018.4733859999997"/>
  </r>
  <r>
    <x v="608"/>
    <n v="23"/>
    <n v="5173.5329460000003"/>
  </r>
  <r>
    <x v="608"/>
    <n v="24"/>
    <n v="6457.1173239999998"/>
  </r>
  <r>
    <x v="609"/>
    <n v="1"/>
    <n v="10795.23057"/>
  </r>
  <r>
    <x v="609"/>
    <n v="2"/>
    <n v="5014.2884919999997"/>
  </r>
  <r>
    <x v="609"/>
    <n v="3"/>
    <n v="3241.1483010000002"/>
  </r>
  <r>
    <x v="609"/>
    <n v="4"/>
    <n v="4541.1959239999996"/>
  </r>
  <r>
    <x v="609"/>
    <n v="5"/>
    <n v="3679.0548370000001"/>
  </r>
  <r>
    <x v="609"/>
    <n v="6"/>
    <n v="3724.1978250000002"/>
  </r>
  <r>
    <x v="609"/>
    <n v="7"/>
    <n v="5127.5011039999999"/>
  </r>
  <r>
    <x v="609"/>
    <n v="8"/>
    <n v="6184.5575060000001"/>
  </r>
  <r>
    <x v="609"/>
    <n v="9"/>
    <n v="6876.2970809999997"/>
  </r>
  <r>
    <x v="609"/>
    <n v="10"/>
    <n v="7232.415121"/>
  </r>
  <r>
    <x v="609"/>
    <n v="11"/>
    <n v="6859.0577110000004"/>
  </r>
  <r>
    <x v="609"/>
    <n v="12"/>
    <n v="7110.0974960000003"/>
  </r>
  <r>
    <x v="609"/>
    <n v="13"/>
    <n v="7248.3047509999997"/>
  </r>
  <r>
    <x v="609"/>
    <n v="14"/>
    <n v="8992.4988410000005"/>
  </r>
  <r>
    <x v="609"/>
    <n v="15"/>
    <n v="8358.8898910000007"/>
  </r>
  <r>
    <x v="609"/>
    <n v="16"/>
    <n v="3197.8309049999998"/>
  </r>
  <r>
    <x v="609"/>
    <n v="17"/>
    <n v="1825.807092"/>
  </r>
  <r>
    <x v="609"/>
    <n v="18"/>
    <n v="1230.0108310000001"/>
  </r>
  <r>
    <x v="609"/>
    <n v="19"/>
    <n v="574.49677770000005"/>
  </r>
  <r>
    <x v="609"/>
    <n v="20"/>
    <n v="664.62613180000005"/>
  </r>
  <r>
    <x v="609"/>
    <n v="21"/>
    <n v="2386.153957"/>
  </r>
  <r>
    <x v="609"/>
    <n v="22"/>
    <n v="5402.61276"/>
  </r>
  <r>
    <x v="609"/>
    <n v="23"/>
    <n v="5171.1726449999996"/>
  </r>
  <r>
    <x v="609"/>
    <n v="24"/>
    <n v="4191.9881969999997"/>
  </r>
  <r>
    <x v="610"/>
    <n v="1"/>
    <n v="2094.5900299999998"/>
  </r>
  <r>
    <x v="610"/>
    <n v="2"/>
    <n v="3056.6478360000001"/>
  </r>
  <r>
    <x v="610"/>
    <n v="3"/>
    <n v="3343.8772300000001"/>
  </r>
  <r>
    <x v="610"/>
    <n v="4"/>
    <n v="7920.0964960000001"/>
  </r>
  <r>
    <x v="610"/>
    <n v="5"/>
    <n v="6596.4368930000001"/>
  </r>
  <r>
    <x v="610"/>
    <n v="6"/>
    <n v="5146.9082390000003"/>
  </r>
  <r>
    <x v="610"/>
    <n v="7"/>
    <n v="8304.393489"/>
  </r>
  <r>
    <x v="610"/>
    <n v="8"/>
    <n v="5943.6562389999999"/>
  </r>
  <r>
    <x v="610"/>
    <n v="9"/>
    <n v="8594.8820130000004"/>
  </r>
  <r>
    <x v="610"/>
    <n v="10"/>
    <n v="12716.50505"/>
  </r>
  <r>
    <x v="610"/>
    <n v="11"/>
    <n v="15142.94364"/>
  </r>
  <r>
    <x v="610"/>
    <n v="12"/>
    <n v="14669.0131"/>
  </r>
  <r>
    <x v="610"/>
    <n v="13"/>
    <n v="17436.777450000001"/>
  </r>
  <r>
    <x v="610"/>
    <n v="14"/>
    <n v="7712.8060649999998"/>
  </r>
  <r>
    <x v="610"/>
    <n v="15"/>
    <n v="2231.6570379999998"/>
  </r>
  <r>
    <x v="610"/>
    <n v="16"/>
    <n v="3109.9810459999999"/>
  </r>
  <r>
    <x v="610"/>
    <n v="17"/>
    <n v="2069.4267949999999"/>
  </r>
  <r>
    <x v="610"/>
    <n v="18"/>
    <n v="2321.304556"/>
  </r>
  <r>
    <x v="610"/>
    <n v="19"/>
    <n v="1548.645387"/>
  </r>
  <r>
    <x v="610"/>
    <n v="20"/>
    <n v="946.59522790000005"/>
  </r>
  <r>
    <x v="610"/>
    <n v="21"/>
    <n v="1667.2150630000001"/>
  </r>
  <r>
    <x v="610"/>
    <n v="22"/>
    <n v="575.17114919999995"/>
  </r>
  <r>
    <x v="610"/>
    <n v="23"/>
    <n v="1074.8185920000001"/>
  </r>
  <r>
    <x v="610"/>
    <n v="24"/>
    <n v="5296.274547"/>
  </r>
  <r>
    <x v="611"/>
    <n v="1"/>
    <n v="5268.0117959999998"/>
  </r>
  <r>
    <x v="611"/>
    <n v="2"/>
    <n v="1557.061064"/>
  </r>
  <r>
    <x v="611"/>
    <n v="3"/>
    <n v="2037.5976559999999"/>
  </r>
  <r>
    <x v="611"/>
    <n v="4"/>
    <n v="3797.160633"/>
  </r>
  <r>
    <x v="611"/>
    <n v="5"/>
    <n v="9405.7948059999999"/>
  </r>
  <r>
    <x v="611"/>
    <n v="6"/>
    <n v="2835.4001090000002"/>
  </r>
  <r>
    <x v="611"/>
    <n v="7"/>
    <n v="4268.0824430000002"/>
  </r>
  <r>
    <x v="611"/>
    <n v="8"/>
    <n v="1791.2974260000001"/>
  </r>
  <r>
    <x v="611"/>
    <n v="9"/>
    <n v="3594.7833369999998"/>
  </r>
  <r>
    <x v="611"/>
    <n v="10"/>
    <n v="6972.4638560000003"/>
  </r>
  <r>
    <x v="611"/>
    <n v="11"/>
    <n v="828.14227019999998"/>
  </r>
  <r>
    <x v="611"/>
    <n v="12"/>
    <n v="1451.2455890000001"/>
  </r>
  <r>
    <x v="611"/>
    <n v="13"/>
    <n v="4443.9946470000004"/>
  </r>
  <r>
    <x v="611"/>
    <n v="14"/>
    <n v="2945.198965"/>
  </r>
  <r>
    <x v="611"/>
    <n v="15"/>
    <n v="848.25769509999998"/>
  </r>
  <r>
    <x v="611"/>
    <n v="16"/>
    <n v="3732.7651369999999"/>
  </r>
  <r>
    <x v="611"/>
    <n v="17"/>
    <n v="2799.034924"/>
  </r>
  <r>
    <x v="611"/>
    <n v="18"/>
    <n v="2704.849365"/>
  </r>
  <r>
    <x v="611"/>
    <n v="19"/>
    <n v="3016.8708900000001"/>
  </r>
  <r>
    <x v="611"/>
    <n v="20"/>
    <n v="3456.3017450000002"/>
  </r>
  <r>
    <x v="611"/>
    <n v="21"/>
    <n v="2791.1220330000001"/>
  </r>
  <r>
    <x v="611"/>
    <n v="22"/>
    <n v="4006.0691569999999"/>
  </r>
  <r>
    <x v="611"/>
    <n v="23"/>
    <n v="5186.0447320000003"/>
  </r>
  <r>
    <x v="611"/>
    <n v="24"/>
    <n v="8540.9731929999998"/>
  </r>
  <r>
    <x v="612"/>
    <n v="1"/>
    <n v="5248.2295670000003"/>
  </r>
  <r>
    <x v="612"/>
    <n v="2"/>
    <n v="4634.2093139999997"/>
  </r>
  <r>
    <x v="612"/>
    <n v="3"/>
    <n v="4253.3390460000001"/>
  </r>
  <r>
    <x v="612"/>
    <n v="4"/>
    <n v="7696.0385550000001"/>
  </r>
  <r>
    <x v="612"/>
    <n v="5"/>
    <n v="4210.0366130000002"/>
  </r>
  <r>
    <x v="612"/>
    <n v="6"/>
    <n v="3853.323011"/>
  </r>
  <r>
    <x v="612"/>
    <n v="7"/>
    <n v="7531.0789029999996"/>
  </r>
  <r>
    <x v="612"/>
    <n v="8"/>
    <n v="7135.9121580000001"/>
  </r>
  <r>
    <x v="612"/>
    <n v="9"/>
    <n v="3188.6620459999999"/>
  </r>
  <r>
    <x v="612"/>
    <n v="10"/>
    <n v="1773.571232"/>
  </r>
  <r>
    <x v="612"/>
    <n v="11"/>
    <n v="3689.1813830000001"/>
  </r>
  <r>
    <x v="612"/>
    <n v="12"/>
    <n v="3972.1680219999998"/>
  </r>
  <r>
    <x v="612"/>
    <n v="13"/>
    <n v="4337.9138130000001"/>
  </r>
  <r>
    <x v="612"/>
    <n v="14"/>
    <n v="5066.5871999999999"/>
  </r>
  <r>
    <x v="612"/>
    <n v="15"/>
    <n v="5072.9667939999999"/>
  </r>
  <r>
    <x v="612"/>
    <n v="16"/>
    <n v="5370.6998240000003"/>
  </r>
  <r>
    <x v="612"/>
    <n v="17"/>
    <n v="6536.1135619999995"/>
  </r>
  <r>
    <x v="612"/>
    <n v="18"/>
    <n v="10064.61887"/>
  </r>
  <r>
    <x v="612"/>
    <n v="19"/>
    <n v="9321.33675699999"/>
  </r>
  <r>
    <x v="612"/>
    <n v="20"/>
    <n v="2872.8167549999998"/>
  </r>
  <r>
    <x v="612"/>
    <n v="21"/>
    <n v="2046.2986450000001"/>
  </r>
  <r>
    <x v="612"/>
    <n v="22"/>
    <n v="2679.5175370000002"/>
  </r>
  <r>
    <x v="612"/>
    <n v="23"/>
    <n v="5615.0796909999999"/>
  </r>
  <r>
    <x v="612"/>
    <n v="24"/>
    <n v="2765.8869709999999"/>
  </r>
  <r>
    <x v="613"/>
    <n v="1"/>
    <n v="2647.590635"/>
  </r>
  <r>
    <x v="613"/>
    <n v="2"/>
    <n v="1441.4881519999999"/>
  </r>
  <r>
    <x v="613"/>
    <n v="3"/>
    <n v="1179.145661"/>
  </r>
  <r>
    <x v="613"/>
    <n v="4"/>
    <n v="1038.0693349999999"/>
  </r>
  <r>
    <x v="613"/>
    <n v="5"/>
    <n v="3519.061193"/>
  </r>
  <r>
    <x v="613"/>
    <n v="6"/>
    <n v="5528.202483"/>
  </r>
  <r>
    <x v="613"/>
    <n v="7"/>
    <n v="3884.6603369999998"/>
  </r>
  <r>
    <x v="613"/>
    <n v="8"/>
    <n v="2904.9601339999999"/>
  </r>
  <r>
    <x v="613"/>
    <n v="9"/>
    <n v="0"/>
  </r>
  <r>
    <x v="613"/>
    <n v="10"/>
    <n v="1335.4232790000001"/>
  </r>
  <r>
    <x v="613"/>
    <n v="11"/>
    <n v="3575.6046500000002"/>
  </r>
  <r>
    <x v="613"/>
    <n v="12"/>
    <n v="4665.858886"/>
  </r>
  <r>
    <x v="613"/>
    <n v="13"/>
    <n v="6971.7505789999996"/>
  </r>
  <r>
    <x v="613"/>
    <n v="14"/>
    <n v="6018.05458"/>
  </r>
  <r>
    <x v="613"/>
    <n v="15"/>
    <n v="8931.80241199999"/>
  </r>
  <r>
    <x v="613"/>
    <n v="16"/>
    <n v="14526.209940000001"/>
  </r>
  <r>
    <x v="613"/>
    <n v="17"/>
    <n v="16111.740169999901"/>
  </r>
  <r>
    <x v="613"/>
    <n v="18"/>
    <n v="6451.4101060000003"/>
  </r>
  <r>
    <x v="613"/>
    <n v="19"/>
    <n v="4319.6429340000004"/>
  </r>
  <r>
    <x v="613"/>
    <n v="20"/>
    <n v="5417.2045230000003"/>
  </r>
  <r>
    <x v="613"/>
    <n v="21"/>
    <n v="4273.8964029999997"/>
  </r>
  <r>
    <x v="613"/>
    <n v="22"/>
    <n v="4985.1927530000003"/>
  </r>
  <r>
    <x v="613"/>
    <n v="23"/>
    <n v="4612.9207219999998"/>
  </r>
  <r>
    <x v="613"/>
    <n v="24"/>
    <n v="3528.0415069999999"/>
  </r>
  <r>
    <x v="614"/>
    <n v="1"/>
    <n v="3772.1889350000001"/>
  </r>
  <r>
    <x v="614"/>
    <n v="2"/>
    <n v="2700.664471"/>
  </r>
  <r>
    <x v="614"/>
    <n v="3"/>
    <n v="3665.6482120000001"/>
  </r>
  <r>
    <x v="614"/>
    <n v="4"/>
    <n v="3560.3564719999999"/>
  </r>
  <r>
    <x v="614"/>
    <n v="5"/>
    <n v="4004.2964379999999"/>
  </r>
  <r>
    <x v="614"/>
    <n v="6"/>
    <n v="6862.7458049999996"/>
  </r>
  <r>
    <x v="614"/>
    <n v="7"/>
    <n v="4690.3148289999999"/>
  </r>
  <r>
    <x v="614"/>
    <n v="8"/>
    <n v="6100.8446569999996"/>
  </r>
  <r>
    <x v="614"/>
    <n v="9"/>
    <n v="9936.8583849999995"/>
  </r>
  <r>
    <x v="614"/>
    <n v="10"/>
    <n v="7672.9243720000004"/>
  </r>
  <r>
    <x v="614"/>
    <n v="11"/>
    <n v="7230.0767679999999"/>
  </r>
  <r>
    <x v="614"/>
    <n v="12"/>
    <n v="7345.4661239999996"/>
  </r>
  <r>
    <x v="614"/>
    <n v="13"/>
    <n v="9163.1407720000007"/>
  </r>
  <r>
    <x v="614"/>
    <n v="14"/>
    <n v="7126.109829"/>
  </r>
  <r>
    <x v="614"/>
    <n v="15"/>
    <n v="8235.5068379999902"/>
  </r>
  <r>
    <x v="614"/>
    <n v="16"/>
    <n v="8411.1476980000007"/>
  </r>
  <r>
    <x v="614"/>
    <n v="17"/>
    <n v="7140.5489610000004"/>
  </r>
  <r>
    <x v="614"/>
    <n v="18"/>
    <n v="6533.3332760000003"/>
  </r>
  <r>
    <x v="614"/>
    <n v="19"/>
    <n v="6687.7005079999999"/>
  </r>
  <r>
    <x v="614"/>
    <n v="20"/>
    <n v="6066.4656759999998"/>
  </r>
  <r>
    <x v="614"/>
    <n v="21"/>
    <n v="10658.75813"/>
  </r>
  <r>
    <x v="614"/>
    <n v="22"/>
    <n v="8139.4577790000003"/>
  </r>
  <r>
    <x v="614"/>
    <n v="23"/>
    <n v="4948.7188310000001"/>
  </r>
  <r>
    <x v="614"/>
    <n v="24"/>
    <n v="7778.5373360000003"/>
  </r>
  <r>
    <x v="615"/>
    <n v="1"/>
    <n v="4345.5473789999996"/>
  </r>
  <r>
    <x v="615"/>
    <n v="2"/>
    <n v="4051.859582"/>
  </r>
  <r>
    <x v="615"/>
    <n v="3"/>
    <n v="3575.2953969999999"/>
  </r>
  <r>
    <x v="615"/>
    <n v="4"/>
    <n v="3653.0526279999999"/>
  </r>
  <r>
    <x v="615"/>
    <n v="5"/>
    <n v="7351.7389759999996"/>
  </r>
  <r>
    <x v="615"/>
    <n v="6"/>
    <n v="9804.9229849999901"/>
  </r>
  <r>
    <x v="615"/>
    <n v="7"/>
    <n v="8912.4611170000007"/>
  </r>
  <r>
    <x v="615"/>
    <n v="8"/>
    <n v="8085.857215"/>
  </r>
  <r>
    <x v="615"/>
    <n v="9"/>
    <n v="8167.1848229999996"/>
  </r>
  <r>
    <x v="615"/>
    <n v="10"/>
    <n v="9369.1024120000002"/>
  </r>
  <r>
    <x v="615"/>
    <n v="11"/>
    <n v="8823.7742799999996"/>
  </r>
  <r>
    <x v="615"/>
    <n v="12"/>
    <n v="9848.0707910000001"/>
  </r>
  <r>
    <x v="615"/>
    <n v="13"/>
    <n v="9282.9185300000008"/>
  </r>
  <r>
    <x v="615"/>
    <n v="14"/>
    <n v="8996.806439"/>
  </r>
  <r>
    <x v="615"/>
    <n v="15"/>
    <n v="9775.1359150000008"/>
  </r>
  <r>
    <x v="615"/>
    <n v="16"/>
    <n v="6953.779974"/>
  </r>
  <r>
    <x v="615"/>
    <n v="17"/>
    <n v="7050.5453040000002"/>
  </r>
  <r>
    <x v="615"/>
    <n v="18"/>
    <n v="3709.5551839999998"/>
  </r>
  <r>
    <x v="615"/>
    <n v="19"/>
    <n v="2269.2722050000002"/>
  </r>
  <r>
    <x v="615"/>
    <n v="20"/>
    <n v="1704.308489"/>
  </r>
  <r>
    <x v="615"/>
    <n v="21"/>
    <n v="3274.0019659999998"/>
  </r>
  <r>
    <x v="615"/>
    <n v="22"/>
    <n v="2167.9139660000001"/>
  </r>
  <r>
    <x v="615"/>
    <n v="23"/>
    <n v="4490.0853470000002"/>
  </r>
  <r>
    <x v="615"/>
    <n v="24"/>
    <n v="7943.8152200000004"/>
  </r>
  <r>
    <x v="616"/>
    <n v="1"/>
    <n v="9932.6665080000002"/>
  </r>
  <r>
    <x v="616"/>
    <n v="2"/>
    <n v="8529.2524959999901"/>
  </r>
  <r>
    <x v="616"/>
    <n v="3"/>
    <n v="18677.29782"/>
  </r>
  <r>
    <x v="616"/>
    <n v="4"/>
    <n v="16732.298640000001"/>
  </r>
  <r>
    <x v="616"/>
    <n v="5"/>
    <n v="14620.72869"/>
  </r>
  <r>
    <x v="616"/>
    <n v="6"/>
    <n v="11691.993060000001"/>
  </r>
  <r>
    <x v="616"/>
    <n v="7"/>
    <n v="2796.558904"/>
  </r>
  <r>
    <x v="616"/>
    <n v="8"/>
    <n v="3201.2426660000001"/>
  </r>
  <r>
    <x v="616"/>
    <n v="9"/>
    <n v="7523.2178860000004"/>
  </r>
  <r>
    <x v="616"/>
    <n v="10"/>
    <n v="16715.485240000002"/>
  </r>
  <r>
    <x v="616"/>
    <n v="11"/>
    <n v="19180.26225"/>
  </r>
  <r>
    <x v="616"/>
    <n v="12"/>
    <n v="13534.00793"/>
  </r>
  <r>
    <x v="616"/>
    <n v="13"/>
    <n v="15018.21783"/>
  </r>
  <r>
    <x v="616"/>
    <n v="14"/>
    <n v="14325.56646"/>
  </r>
  <r>
    <x v="616"/>
    <n v="15"/>
    <n v="8746.2804130000004"/>
  </r>
  <r>
    <x v="616"/>
    <n v="16"/>
    <n v="3849.7755780000002"/>
  </r>
  <r>
    <x v="616"/>
    <n v="17"/>
    <n v="5971.1279000000004"/>
  </r>
  <r>
    <x v="616"/>
    <n v="18"/>
    <n v="5563.419441"/>
  </r>
  <r>
    <x v="616"/>
    <n v="19"/>
    <n v="3507.7175849999999"/>
  </r>
  <r>
    <x v="616"/>
    <n v="20"/>
    <n v="4074.0070999999998"/>
  </r>
  <r>
    <x v="616"/>
    <n v="21"/>
    <n v="4937.9179130000002"/>
  </r>
  <r>
    <x v="616"/>
    <n v="22"/>
    <n v="3977.6527780000001"/>
  </r>
  <r>
    <x v="616"/>
    <n v="23"/>
    <n v="11654.65821"/>
  </r>
  <r>
    <x v="616"/>
    <n v="24"/>
    <n v="8614.7460449999999"/>
  </r>
  <r>
    <x v="617"/>
    <n v="1"/>
    <n v="6346.3597829999999"/>
  </r>
  <r>
    <x v="617"/>
    <n v="2"/>
    <n v="5379.2312220000003"/>
  </r>
  <r>
    <x v="617"/>
    <n v="3"/>
    <n v="7118.3645329999999"/>
  </r>
  <r>
    <x v="617"/>
    <n v="4"/>
    <n v="3587.8730249999999"/>
  </r>
  <r>
    <x v="617"/>
    <n v="5"/>
    <n v="891.0144454"/>
  </r>
  <r>
    <x v="617"/>
    <n v="6"/>
    <n v="0"/>
  </r>
  <r>
    <x v="617"/>
    <n v="7"/>
    <n v="2170.0178860000001"/>
  </r>
  <r>
    <x v="617"/>
    <n v="8"/>
    <n v="3423.1278539999998"/>
  </r>
  <r>
    <x v="617"/>
    <n v="9"/>
    <n v="5341.3666579999999"/>
  </r>
  <r>
    <x v="617"/>
    <n v="10"/>
    <n v="3556.2184649999999"/>
  </r>
  <r>
    <x v="617"/>
    <n v="11"/>
    <n v="6257.5851579999999"/>
  </r>
  <r>
    <x v="617"/>
    <n v="12"/>
    <n v="10009.663570000001"/>
  </r>
  <r>
    <x v="617"/>
    <n v="13"/>
    <n v="8457.4119780000001"/>
  </r>
  <r>
    <x v="617"/>
    <n v="14"/>
    <n v="5585.4163230000004"/>
  </r>
  <r>
    <x v="617"/>
    <n v="15"/>
    <n v="4776.2971969999999"/>
  </r>
  <r>
    <x v="617"/>
    <n v="16"/>
    <n v="3798.902427"/>
  </r>
  <r>
    <x v="617"/>
    <n v="17"/>
    <n v="2753.3282979999999"/>
  </r>
  <r>
    <x v="617"/>
    <n v="18"/>
    <n v="300.86554710000001"/>
  </r>
  <r>
    <x v="617"/>
    <n v="19"/>
    <n v="0"/>
  </r>
  <r>
    <x v="617"/>
    <n v="20"/>
    <n v="0"/>
  </r>
  <r>
    <x v="617"/>
    <n v="21"/>
    <n v="0"/>
  </r>
  <r>
    <x v="617"/>
    <n v="22"/>
    <n v="0"/>
  </r>
  <r>
    <x v="617"/>
    <n v="23"/>
    <n v="0"/>
  </r>
  <r>
    <x v="617"/>
    <n v="24"/>
    <n v="0"/>
  </r>
  <r>
    <x v="618"/>
    <n v="1"/>
    <n v="0"/>
  </r>
  <r>
    <x v="618"/>
    <n v="2"/>
    <n v="2259.6963289999999"/>
  </r>
  <r>
    <x v="618"/>
    <n v="3"/>
    <n v="2072.9203590000002"/>
  </r>
  <r>
    <x v="618"/>
    <n v="4"/>
    <n v="1237.081756"/>
  </r>
  <r>
    <x v="618"/>
    <n v="5"/>
    <n v="1183.352502"/>
  </r>
  <r>
    <x v="618"/>
    <n v="6"/>
    <n v="224.466038"/>
  </r>
  <r>
    <x v="618"/>
    <n v="7"/>
    <n v="0"/>
  </r>
  <r>
    <x v="618"/>
    <n v="8"/>
    <n v="0"/>
  </r>
  <r>
    <x v="618"/>
    <n v="9"/>
    <n v="0"/>
  </r>
  <r>
    <x v="618"/>
    <n v="10"/>
    <n v="0"/>
  </r>
  <r>
    <x v="618"/>
    <n v="11"/>
    <n v="0"/>
  </r>
  <r>
    <x v="618"/>
    <n v="12"/>
    <n v="510.0923027"/>
  </r>
  <r>
    <x v="618"/>
    <n v="13"/>
    <n v="1178.4593179999999"/>
  </r>
  <r>
    <x v="618"/>
    <n v="14"/>
    <n v="370.93633899999998"/>
  </r>
  <r>
    <x v="618"/>
    <n v="15"/>
    <n v="181.02394269999999"/>
  </r>
  <r>
    <x v="618"/>
    <n v="16"/>
    <n v="186.6224234"/>
  </r>
  <r>
    <x v="618"/>
    <n v="17"/>
    <n v="1208.636446"/>
  </r>
  <r>
    <x v="618"/>
    <n v="18"/>
    <n v="1047.3209939999999"/>
  </r>
  <r>
    <x v="618"/>
    <n v="19"/>
    <n v="1028.584239"/>
  </r>
  <r>
    <x v="618"/>
    <n v="20"/>
    <n v="657.67292250000003"/>
  </r>
  <r>
    <x v="618"/>
    <n v="21"/>
    <n v="1917.4378200000001"/>
  </r>
  <r>
    <x v="618"/>
    <n v="22"/>
    <n v="1369.5349060000001"/>
  </r>
  <r>
    <x v="618"/>
    <n v="23"/>
    <n v="0"/>
  </r>
  <r>
    <x v="618"/>
    <n v="24"/>
    <n v="399.8066225"/>
  </r>
  <r>
    <x v="619"/>
    <n v="1"/>
    <n v="0"/>
  </r>
  <r>
    <x v="619"/>
    <n v="2"/>
    <n v="0"/>
  </r>
  <r>
    <x v="619"/>
    <n v="3"/>
    <n v="0"/>
  </r>
  <r>
    <x v="619"/>
    <n v="4"/>
    <n v="23.073364479999999"/>
  </r>
  <r>
    <x v="619"/>
    <n v="5"/>
    <n v="0"/>
  </r>
  <r>
    <x v="619"/>
    <n v="6"/>
    <n v="0"/>
  </r>
  <r>
    <x v="619"/>
    <n v="7"/>
    <n v="0"/>
  </r>
  <r>
    <x v="619"/>
    <n v="8"/>
    <n v="0"/>
  </r>
  <r>
    <x v="619"/>
    <n v="9"/>
    <n v="0"/>
  </r>
  <r>
    <x v="619"/>
    <n v="10"/>
    <n v="0"/>
  </r>
  <r>
    <x v="619"/>
    <n v="11"/>
    <n v="0"/>
  </r>
  <r>
    <x v="619"/>
    <n v="12"/>
    <n v="2063.3684250000001"/>
  </r>
  <r>
    <x v="619"/>
    <n v="13"/>
    <n v="3966.6822689999999"/>
  </r>
  <r>
    <x v="619"/>
    <n v="14"/>
    <n v="2203.0551070000001"/>
  </r>
  <r>
    <x v="619"/>
    <n v="15"/>
    <n v="1698.5104899999999"/>
  </r>
  <r>
    <x v="619"/>
    <n v="16"/>
    <n v="4064.1618739999999"/>
  </r>
  <r>
    <x v="619"/>
    <n v="17"/>
    <n v="8819.9076170000008"/>
  </r>
  <r>
    <x v="619"/>
    <n v="18"/>
    <n v="8872.391877"/>
  </r>
  <r>
    <x v="619"/>
    <n v="19"/>
    <n v="5571.7004440000001"/>
  </r>
  <r>
    <x v="619"/>
    <n v="20"/>
    <n v="8287.0074729999997"/>
  </r>
  <r>
    <x v="619"/>
    <n v="21"/>
    <n v="8750.3196590000007"/>
  </r>
  <r>
    <x v="619"/>
    <n v="22"/>
    <n v="9273.5890589999999"/>
  </r>
  <r>
    <x v="619"/>
    <n v="23"/>
    <n v="4824.7112859999997"/>
  </r>
  <r>
    <x v="619"/>
    <n v="24"/>
    <n v="718.4481614"/>
  </r>
  <r>
    <x v="620"/>
    <n v="1"/>
    <n v="2074.8447120000001"/>
  </r>
  <r>
    <x v="620"/>
    <n v="2"/>
    <n v="4005.275075"/>
  </r>
  <r>
    <x v="620"/>
    <n v="3"/>
    <n v="2894.6440459999999"/>
  </r>
  <r>
    <x v="620"/>
    <n v="4"/>
    <n v="1143.2992240000001"/>
  </r>
  <r>
    <x v="620"/>
    <n v="5"/>
    <n v="0"/>
  </r>
  <r>
    <x v="620"/>
    <n v="6"/>
    <n v="0"/>
  </r>
  <r>
    <x v="620"/>
    <n v="7"/>
    <n v="0"/>
  </r>
  <r>
    <x v="620"/>
    <n v="8"/>
    <n v="0"/>
  </r>
  <r>
    <x v="620"/>
    <n v="9"/>
    <n v="0"/>
  </r>
  <r>
    <x v="620"/>
    <n v="10"/>
    <n v="0"/>
  </r>
  <r>
    <x v="620"/>
    <n v="11"/>
    <n v="0"/>
  </r>
  <r>
    <x v="620"/>
    <n v="12"/>
    <n v="219.97288810000001"/>
  </r>
  <r>
    <x v="620"/>
    <n v="13"/>
    <n v="1740.688637"/>
  </r>
  <r>
    <x v="620"/>
    <n v="14"/>
    <n v="5951.4164989999999"/>
  </r>
  <r>
    <x v="620"/>
    <n v="15"/>
    <n v="11927.21204"/>
  </r>
  <r>
    <x v="620"/>
    <n v="16"/>
    <n v="2464.3431439999999"/>
  </r>
  <r>
    <x v="620"/>
    <n v="17"/>
    <n v="1146.614219"/>
  </r>
  <r>
    <x v="620"/>
    <n v="18"/>
    <n v="118.94984030000001"/>
  </r>
  <r>
    <x v="620"/>
    <n v="19"/>
    <n v="2486.4567440000001"/>
  </r>
  <r>
    <x v="620"/>
    <n v="20"/>
    <n v="3279.5026830000002"/>
  </r>
  <r>
    <x v="620"/>
    <n v="21"/>
    <n v="3381.3696920000002"/>
  </r>
  <r>
    <x v="620"/>
    <n v="22"/>
    <n v="4441.7770030000001"/>
  </r>
  <r>
    <x v="620"/>
    <n v="23"/>
    <n v="1196.02091"/>
  </r>
  <r>
    <x v="620"/>
    <n v="24"/>
    <n v="0"/>
  </r>
  <r>
    <x v="621"/>
    <n v="1"/>
    <n v="0"/>
  </r>
  <r>
    <x v="621"/>
    <n v="2"/>
    <n v="0"/>
  </r>
  <r>
    <x v="621"/>
    <n v="3"/>
    <n v="0"/>
  </r>
  <r>
    <x v="621"/>
    <n v="4"/>
    <n v="0"/>
  </r>
  <r>
    <x v="621"/>
    <n v="5"/>
    <n v="0"/>
  </r>
  <r>
    <x v="621"/>
    <n v="6"/>
    <n v="0"/>
  </r>
  <r>
    <x v="621"/>
    <n v="7"/>
    <n v="0"/>
  </r>
  <r>
    <x v="621"/>
    <n v="8"/>
    <n v="0"/>
  </r>
  <r>
    <x v="621"/>
    <n v="9"/>
    <n v="0"/>
  </r>
  <r>
    <x v="621"/>
    <n v="10"/>
    <n v="0"/>
  </r>
  <r>
    <x v="621"/>
    <n v="11"/>
    <n v="134.02543549999999"/>
  </r>
  <r>
    <x v="621"/>
    <n v="12"/>
    <n v="0"/>
  </r>
  <r>
    <x v="621"/>
    <n v="13"/>
    <n v="64.916321389999993"/>
  </r>
  <r>
    <x v="621"/>
    <n v="14"/>
    <n v="79.76147306"/>
  </r>
  <r>
    <x v="621"/>
    <n v="15"/>
    <n v="0"/>
  </r>
  <r>
    <x v="621"/>
    <n v="16"/>
    <n v="0"/>
  </r>
  <r>
    <x v="621"/>
    <n v="17"/>
    <n v="0"/>
  </r>
  <r>
    <x v="621"/>
    <n v="18"/>
    <n v="0"/>
  </r>
  <r>
    <x v="621"/>
    <n v="19"/>
    <n v="0"/>
  </r>
  <r>
    <x v="621"/>
    <n v="20"/>
    <n v="0"/>
  </r>
  <r>
    <x v="621"/>
    <n v="21"/>
    <n v="0"/>
  </r>
  <r>
    <x v="621"/>
    <n v="22"/>
    <n v="0"/>
  </r>
  <r>
    <x v="621"/>
    <n v="23"/>
    <n v="0"/>
  </r>
  <r>
    <x v="621"/>
    <n v="24"/>
    <n v="0"/>
  </r>
  <r>
    <x v="622"/>
    <n v="1"/>
    <n v="39.326117060000001"/>
  </r>
  <r>
    <x v="622"/>
    <n v="2"/>
    <n v="517.5083942"/>
  </r>
  <r>
    <x v="622"/>
    <n v="3"/>
    <n v="0"/>
  </r>
  <r>
    <x v="622"/>
    <n v="4"/>
    <n v="0"/>
  </r>
  <r>
    <x v="622"/>
    <n v="5"/>
    <n v="0"/>
  </r>
  <r>
    <x v="622"/>
    <n v="6"/>
    <n v="0"/>
  </r>
  <r>
    <x v="622"/>
    <n v="7"/>
    <n v="690.08764689999998"/>
  </r>
  <r>
    <x v="622"/>
    <n v="8"/>
    <n v="533.51972980000005"/>
  </r>
  <r>
    <x v="622"/>
    <n v="9"/>
    <n v="709.21146629999998"/>
  </r>
  <r>
    <x v="622"/>
    <n v="10"/>
    <n v="2973.0337490000002"/>
  </r>
  <r>
    <x v="622"/>
    <n v="11"/>
    <n v="5494.3801579999999"/>
  </r>
  <r>
    <x v="622"/>
    <n v="12"/>
    <n v="6106.943929"/>
  </r>
  <r>
    <x v="622"/>
    <n v="13"/>
    <n v="5346.7626280000004"/>
  </r>
  <r>
    <x v="622"/>
    <n v="14"/>
    <n v="5005.9067320000004"/>
  </r>
  <r>
    <x v="622"/>
    <n v="15"/>
    <n v="3764.7080000000001"/>
  </r>
  <r>
    <x v="622"/>
    <n v="16"/>
    <n v="1782.812915"/>
  </r>
  <r>
    <x v="622"/>
    <n v="17"/>
    <n v="184.32297610000001"/>
  </r>
  <r>
    <x v="622"/>
    <n v="18"/>
    <n v="1725.411529"/>
  </r>
  <r>
    <x v="622"/>
    <n v="19"/>
    <n v="2783.6929730000002"/>
  </r>
  <r>
    <x v="622"/>
    <n v="20"/>
    <n v="3934.2555739999998"/>
  </r>
  <r>
    <x v="622"/>
    <n v="21"/>
    <n v="3123.282925"/>
  </r>
  <r>
    <x v="622"/>
    <n v="22"/>
    <n v="2981.8684149999999"/>
  </r>
  <r>
    <x v="622"/>
    <n v="23"/>
    <n v="4998.4417590000003"/>
  </r>
  <r>
    <x v="622"/>
    <n v="24"/>
    <n v="5431.7075009999999"/>
  </r>
  <r>
    <x v="623"/>
    <n v="1"/>
    <n v="3499.9363760000001"/>
  </r>
  <r>
    <x v="623"/>
    <n v="2"/>
    <n v="3202.3489949999998"/>
  </r>
  <r>
    <x v="623"/>
    <n v="3"/>
    <n v="1388.3115640000001"/>
  </r>
  <r>
    <x v="623"/>
    <n v="4"/>
    <n v="1527.2859659999999"/>
  </r>
  <r>
    <x v="623"/>
    <n v="5"/>
    <n v="3089.0047"/>
  </r>
  <r>
    <x v="623"/>
    <n v="6"/>
    <n v="2167.3852430000002"/>
  </r>
  <r>
    <x v="623"/>
    <n v="7"/>
    <n v="3796.7336639999999"/>
  </r>
  <r>
    <x v="623"/>
    <n v="8"/>
    <n v="4165.3634910000001"/>
  </r>
  <r>
    <x v="623"/>
    <n v="9"/>
    <n v="5046.0926909999998"/>
  </r>
  <r>
    <x v="623"/>
    <n v="10"/>
    <n v="6915.1083589999998"/>
  </r>
  <r>
    <x v="623"/>
    <n v="11"/>
    <n v="5751.555128"/>
  </r>
  <r>
    <x v="623"/>
    <n v="12"/>
    <n v="7224.6618440000002"/>
  </r>
  <r>
    <x v="623"/>
    <n v="13"/>
    <n v="6742.1759590000001"/>
  </r>
  <r>
    <x v="623"/>
    <n v="14"/>
    <n v="5859.6630670000004"/>
  </r>
  <r>
    <x v="623"/>
    <n v="15"/>
    <n v="3840.6166950000002"/>
  </r>
  <r>
    <x v="623"/>
    <n v="16"/>
    <n v="2810.8483970000002"/>
  </r>
  <r>
    <x v="623"/>
    <n v="17"/>
    <n v="6476.7798419999999"/>
  </r>
  <r>
    <x v="623"/>
    <n v="18"/>
    <n v="11384.53052"/>
  </r>
  <r>
    <x v="623"/>
    <n v="19"/>
    <n v="5862.0652659999996"/>
  </r>
  <r>
    <x v="623"/>
    <n v="20"/>
    <n v="3323.8346289999999"/>
  </r>
  <r>
    <x v="623"/>
    <n v="21"/>
    <n v="9266.0123559999902"/>
  </r>
  <r>
    <x v="623"/>
    <n v="22"/>
    <n v="10173.072969999899"/>
  </r>
  <r>
    <x v="623"/>
    <n v="23"/>
    <n v="5505.9731629999997"/>
  </r>
  <r>
    <x v="623"/>
    <n v="24"/>
    <n v="2826.2601800000002"/>
  </r>
  <r>
    <x v="624"/>
    <n v="1"/>
    <n v="2843.8177820000001"/>
  </r>
  <r>
    <x v="624"/>
    <n v="2"/>
    <n v="2124.0937840000001"/>
  </r>
  <r>
    <x v="624"/>
    <n v="3"/>
    <n v="1612.6179050000001"/>
  </r>
  <r>
    <x v="624"/>
    <n v="4"/>
    <n v="3328.1551960000002"/>
  </r>
  <r>
    <x v="624"/>
    <n v="5"/>
    <n v="4871.9352490000001"/>
  </r>
  <r>
    <x v="624"/>
    <n v="6"/>
    <n v="2430.3482349999999"/>
  </r>
  <r>
    <x v="624"/>
    <n v="7"/>
    <n v="3152.1272709999998"/>
  </r>
  <r>
    <x v="624"/>
    <n v="8"/>
    <n v="2323.358596"/>
  </r>
  <r>
    <x v="624"/>
    <n v="9"/>
    <n v="4311.729045"/>
  </r>
  <r>
    <x v="624"/>
    <n v="10"/>
    <n v="8157.6568319999997"/>
  </r>
  <r>
    <x v="624"/>
    <n v="11"/>
    <n v="10580.390369999899"/>
  </r>
  <r>
    <x v="624"/>
    <n v="12"/>
    <n v="9140.3518029999996"/>
  </r>
  <r>
    <x v="624"/>
    <n v="13"/>
    <n v="12436.27974"/>
  </r>
  <r>
    <x v="624"/>
    <n v="14"/>
    <n v="13889.35982"/>
  </r>
  <r>
    <x v="624"/>
    <n v="15"/>
    <n v="12797.29196"/>
  </r>
  <r>
    <x v="624"/>
    <n v="16"/>
    <n v="8157.9521189999996"/>
  </r>
  <r>
    <x v="624"/>
    <n v="17"/>
    <n v="6741.4098089999998"/>
  </r>
  <r>
    <x v="624"/>
    <n v="18"/>
    <n v="7704.8682330000001"/>
  </r>
  <r>
    <x v="624"/>
    <n v="19"/>
    <n v="4964.5226670000002"/>
  </r>
  <r>
    <x v="624"/>
    <n v="20"/>
    <n v="7126.9188750000003"/>
  </r>
  <r>
    <x v="624"/>
    <n v="21"/>
    <n v="9393.6321769999995"/>
  </r>
  <r>
    <x v="624"/>
    <n v="22"/>
    <n v="6247.6511460000002"/>
  </r>
  <r>
    <x v="624"/>
    <n v="23"/>
    <n v="7755.6116970000003"/>
  </r>
  <r>
    <x v="624"/>
    <n v="24"/>
    <n v="8986.0923110000003"/>
  </r>
  <r>
    <x v="625"/>
    <n v="1"/>
    <n v="4936.2659020000001"/>
  </r>
  <r>
    <x v="625"/>
    <n v="2"/>
    <n v="5532.736535"/>
  </r>
  <r>
    <x v="625"/>
    <n v="3"/>
    <n v="7573.8975039999996"/>
  </r>
  <r>
    <x v="625"/>
    <n v="4"/>
    <n v="20411.480090000001"/>
  </r>
  <r>
    <x v="625"/>
    <n v="5"/>
    <n v="15445.15286"/>
  </r>
  <r>
    <x v="625"/>
    <n v="6"/>
    <n v="11053.494909999899"/>
  </r>
  <r>
    <x v="625"/>
    <n v="7"/>
    <n v="11727.785620000001"/>
  </r>
  <r>
    <x v="625"/>
    <n v="8"/>
    <n v="13517.43295"/>
  </r>
  <r>
    <x v="625"/>
    <n v="9"/>
    <n v="15255.08085"/>
  </r>
  <r>
    <x v="625"/>
    <n v="10"/>
    <n v="17716.014149999901"/>
  </r>
  <r>
    <x v="625"/>
    <n v="11"/>
    <n v="15117.94002"/>
  </r>
  <r>
    <x v="625"/>
    <n v="12"/>
    <n v="11978.969059999899"/>
  </r>
  <r>
    <x v="625"/>
    <n v="13"/>
    <n v="10236.998600000001"/>
  </r>
  <r>
    <x v="625"/>
    <n v="14"/>
    <n v="10224.386060000001"/>
  </r>
  <r>
    <x v="625"/>
    <n v="15"/>
    <n v="8932.3151730000009"/>
  </r>
  <r>
    <x v="625"/>
    <n v="16"/>
    <n v="7184.438975"/>
  </r>
  <r>
    <x v="625"/>
    <n v="17"/>
    <n v="5974.6124849999997"/>
  </r>
  <r>
    <x v="625"/>
    <n v="18"/>
    <n v="4334.5988180000004"/>
  </r>
  <r>
    <x v="625"/>
    <n v="19"/>
    <n v="5546.6519310000003"/>
  </r>
  <r>
    <x v="625"/>
    <n v="20"/>
    <n v="8058.025423"/>
  </r>
  <r>
    <x v="625"/>
    <n v="21"/>
    <n v="4992.5888919999998"/>
  </r>
  <r>
    <x v="625"/>
    <n v="22"/>
    <n v="2937.7838710000001"/>
  </r>
  <r>
    <x v="625"/>
    <n v="23"/>
    <n v="4693.9969369999999"/>
  </r>
  <r>
    <x v="625"/>
    <n v="24"/>
    <n v="6659.6632129999998"/>
  </r>
  <r>
    <x v="626"/>
    <n v="1"/>
    <n v="7352.4342969999998"/>
  </r>
  <r>
    <x v="626"/>
    <n v="2"/>
    <n v="8110.3760060000004"/>
  </r>
  <r>
    <x v="626"/>
    <n v="3"/>
    <n v="12433.40468"/>
  </r>
  <r>
    <x v="626"/>
    <n v="4"/>
    <n v="9611.4322300000003"/>
  </r>
  <r>
    <x v="626"/>
    <n v="5"/>
    <n v="15369.214239999899"/>
  </r>
  <r>
    <x v="626"/>
    <n v="6"/>
    <n v="18636.53226"/>
  </r>
  <r>
    <x v="626"/>
    <n v="7"/>
    <n v="16600.441050000001"/>
  </r>
  <r>
    <x v="626"/>
    <n v="8"/>
    <n v="11447.457560000001"/>
  </r>
  <r>
    <x v="626"/>
    <n v="9"/>
    <n v="13927.196449999899"/>
  </r>
  <r>
    <x v="626"/>
    <n v="10"/>
    <n v="15804.376399999899"/>
  </r>
  <r>
    <x v="626"/>
    <n v="11"/>
    <n v="14814.01295"/>
  </r>
  <r>
    <x v="626"/>
    <n v="12"/>
    <n v="15219.130660000001"/>
  </r>
  <r>
    <x v="626"/>
    <n v="13"/>
    <n v="15487.472669999899"/>
  </r>
  <r>
    <x v="626"/>
    <n v="14"/>
    <n v="14355.23481"/>
  </r>
  <r>
    <x v="626"/>
    <n v="15"/>
    <n v="10768.70363"/>
  </r>
  <r>
    <x v="626"/>
    <n v="16"/>
    <n v="9444.5701709999903"/>
  </r>
  <r>
    <x v="626"/>
    <n v="17"/>
    <n v="6284.3974109999999"/>
  </r>
  <r>
    <x v="626"/>
    <n v="18"/>
    <n v="6223.6959939999997"/>
  </r>
  <r>
    <x v="626"/>
    <n v="19"/>
    <n v="4435.8523100000002"/>
  </r>
  <r>
    <x v="626"/>
    <n v="20"/>
    <n v="6123.0440500000004"/>
  </r>
  <r>
    <x v="626"/>
    <n v="21"/>
    <n v="7499.4851959999996"/>
  </r>
  <r>
    <x v="626"/>
    <n v="22"/>
    <n v="9076.3812799999996"/>
  </r>
  <r>
    <x v="626"/>
    <n v="23"/>
    <n v="6527.2988480000004"/>
  </r>
  <r>
    <x v="626"/>
    <n v="24"/>
    <n v="7906.9193169999999"/>
  </r>
  <r>
    <x v="627"/>
    <n v="1"/>
    <n v="9369.3388410000007"/>
  </r>
  <r>
    <x v="627"/>
    <n v="2"/>
    <n v="12150.06091"/>
  </r>
  <r>
    <x v="627"/>
    <n v="3"/>
    <n v="20109.61204"/>
  </r>
  <r>
    <x v="627"/>
    <n v="4"/>
    <n v="23671.0847399999"/>
  </r>
  <r>
    <x v="627"/>
    <n v="5"/>
    <n v="23619.869409999901"/>
  </r>
  <r>
    <x v="627"/>
    <n v="6"/>
    <n v="22406.652109999901"/>
  </r>
  <r>
    <x v="627"/>
    <n v="7"/>
    <n v="23025.999500000002"/>
  </r>
  <r>
    <x v="627"/>
    <n v="8"/>
    <n v="23964.551070000001"/>
  </r>
  <r>
    <x v="627"/>
    <n v="9"/>
    <n v="13351.826859999899"/>
  </r>
  <r>
    <x v="627"/>
    <n v="10"/>
    <n v="12497.767260000001"/>
  </r>
  <r>
    <x v="627"/>
    <n v="11"/>
    <n v="13676.89388"/>
  </r>
  <r>
    <x v="627"/>
    <n v="12"/>
    <n v="8399.8040899999996"/>
  </r>
  <r>
    <x v="627"/>
    <n v="13"/>
    <n v="8584.8652010000005"/>
  </r>
  <r>
    <x v="627"/>
    <n v="14"/>
    <n v="10882.77118"/>
  </r>
  <r>
    <x v="627"/>
    <n v="15"/>
    <n v="8560.9898560000001"/>
  </r>
  <r>
    <x v="627"/>
    <n v="16"/>
    <n v="8423.3123219999998"/>
  </r>
  <r>
    <x v="627"/>
    <n v="17"/>
    <n v="1482.102077"/>
  </r>
  <r>
    <x v="627"/>
    <n v="18"/>
    <n v="723.1118993"/>
  </r>
  <r>
    <x v="627"/>
    <n v="19"/>
    <n v="892.71733319999998"/>
  </r>
  <r>
    <x v="627"/>
    <n v="20"/>
    <n v="624.29153250000002"/>
  </r>
  <r>
    <x v="627"/>
    <n v="21"/>
    <n v="38.19484886"/>
  </r>
  <r>
    <x v="627"/>
    <n v="22"/>
    <n v="0"/>
  </r>
  <r>
    <x v="627"/>
    <n v="23"/>
    <n v="0"/>
  </r>
  <r>
    <x v="627"/>
    <n v="24"/>
    <n v="0"/>
  </r>
  <r>
    <x v="628"/>
    <n v="1"/>
    <n v="0"/>
  </r>
  <r>
    <x v="628"/>
    <n v="2"/>
    <n v="0"/>
  </r>
  <r>
    <x v="628"/>
    <n v="3"/>
    <n v="0"/>
  </r>
  <r>
    <x v="628"/>
    <n v="4"/>
    <n v="0"/>
  </r>
  <r>
    <x v="628"/>
    <n v="5"/>
    <n v="0"/>
  </r>
  <r>
    <x v="628"/>
    <n v="6"/>
    <n v="0"/>
  </r>
  <r>
    <x v="628"/>
    <n v="7"/>
    <n v="0"/>
  </r>
  <r>
    <x v="628"/>
    <n v="8"/>
    <n v="0"/>
  </r>
  <r>
    <x v="628"/>
    <n v="9"/>
    <n v="91.977972440000002"/>
  </r>
  <r>
    <x v="628"/>
    <n v="10"/>
    <n v="263.18054949999998"/>
  </r>
  <r>
    <x v="628"/>
    <n v="11"/>
    <n v="306.0500275"/>
  </r>
  <r>
    <x v="628"/>
    <n v="12"/>
    <n v="2124.8070619999999"/>
  </r>
  <r>
    <x v="628"/>
    <n v="13"/>
    <n v="3528.2679600000001"/>
  </r>
  <r>
    <x v="628"/>
    <n v="14"/>
    <n v="3325.2990930000001"/>
  </r>
  <r>
    <x v="628"/>
    <n v="15"/>
    <n v="1656.894984"/>
  </r>
  <r>
    <x v="628"/>
    <n v="16"/>
    <n v="661.69919979999997"/>
  </r>
  <r>
    <x v="628"/>
    <n v="17"/>
    <n v="0"/>
  </r>
  <r>
    <x v="628"/>
    <n v="18"/>
    <n v="0"/>
  </r>
  <r>
    <x v="628"/>
    <n v="19"/>
    <n v="0"/>
  </r>
  <r>
    <x v="628"/>
    <n v="20"/>
    <n v="0"/>
  </r>
  <r>
    <x v="628"/>
    <n v="21"/>
    <n v="730.85520069999995"/>
  </r>
  <r>
    <x v="628"/>
    <n v="22"/>
    <n v="3004.8928150000002"/>
  </r>
  <r>
    <x v="628"/>
    <n v="23"/>
    <n v="4440.0601479999996"/>
  </r>
  <r>
    <x v="628"/>
    <n v="24"/>
    <n v="3935.8447369999999"/>
  </r>
  <r>
    <x v="629"/>
    <n v="1"/>
    <n v="2550.3394790000002"/>
  </r>
  <r>
    <x v="629"/>
    <n v="2"/>
    <n v="1601.9416859999999"/>
  </r>
  <r>
    <x v="629"/>
    <n v="3"/>
    <n v="8332.7819369999997"/>
  </r>
  <r>
    <x v="629"/>
    <n v="4"/>
    <n v="3419.3130660000002"/>
  </r>
  <r>
    <x v="629"/>
    <n v="5"/>
    <n v="2359.8215449999998"/>
  </r>
  <r>
    <x v="629"/>
    <n v="6"/>
    <n v="2003.389263"/>
  </r>
  <r>
    <x v="629"/>
    <n v="7"/>
    <n v="3575.7333400000002"/>
  </r>
  <r>
    <x v="629"/>
    <n v="8"/>
    <n v="6439.361202"/>
  </r>
  <r>
    <x v="629"/>
    <n v="9"/>
    <n v="5194.1371900000004"/>
  </r>
  <r>
    <x v="629"/>
    <n v="10"/>
    <n v="0"/>
  </r>
  <r>
    <x v="629"/>
    <n v="11"/>
    <n v="0"/>
  </r>
  <r>
    <x v="629"/>
    <n v="12"/>
    <n v="0"/>
  </r>
  <r>
    <x v="629"/>
    <n v="13"/>
    <n v="0"/>
  </r>
  <r>
    <x v="629"/>
    <n v="14"/>
    <n v="0"/>
  </r>
  <r>
    <x v="629"/>
    <n v="15"/>
    <n v="0"/>
  </r>
  <r>
    <x v="629"/>
    <n v="16"/>
    <n v="0"/>
  </r>
  <r>
    <x v="629"/>
    <n v="17"/>
    <n v="0"/>
  </r>
  <r>
    <x v="629"/>
    <n v="18"/>
    <n v="0"/>
  </r>
  <r>
    <x v="629"/>
    <n v="19"/>
    <n v="0"/>
  </r>
  <r>
    <x v="629"/>
    <n v="20"/>
    <n v="0"/>
  </r>
  <r>
    <x v="629"/>
    <n v="21"/>
    <n v="0"/>
  </r>
  <r>
    <x v="629"/>
    <n v="22"/>
    <n v="0"/>
  </r>
  <r>
    <x v="629"/>
    <n v="23"/>
    <n v="0.98171178800000003"/>
  </r>
  <r>
    <x v="629"/>
    <n v="24"/>
    <n v="2574.226795"/>
  </r>
  <r>
    <x v="630"/>
    <n v="1"/>
    <n v="3264.3802009999999"/>
  </r>
  <r>
    <x v="630"/>
    <n v="2"/>
    <n v="4025.2119309999998"/>
  </r>
  <r>
    <x v="630"/>
    <n v="3"/>
    <n v="5788.4510309999996"/>
  </r>
  <r>
    <x v="630"/>
    <n v="4"/>
    <n v="9838.4320669999997"/>
  </r>
  <r>
    <x v="630"/>
    <n v="5"/>
    <n v="4447.964062"/>
  </r>
  <r>
    <x v="630"/>
    <n v="6"/>
    <n v="3982.6546990000002"/>
  </r>
  <r>
    <x v="630"/>
    <n v="7"/>
    <n v="119.49951299999999"/>
  </r>
  <r>
    <x v="630"/>
    <n v="8"/>
    <n v="3391.7805520000002"/>
  </r>
  <r>
    <x v="630"/>
    <n v="9"/>
    <n v="6308.5221540000002"/>
  </r>
  <r>
    <x v="630"/>
    <n v="10"/>
    <n v="4146.9738980000002"/>
  </r>
  <r>
    <x v="630"/>
    <n v="11"/>
    <n v="11752.299429999901"/>
  </r>
  <r>
    <x v="630"/>
    <n v="12"/>
    <n v="13080.509040000001"/>
  </r>
  <r>
    <x v="630"/>
    <n v="13"/>
    <n v="11639.99063"/>
  </r>
  <r>
    <x v="630"/>
    <n v="14"/>
    <n v="11320.037259999899"/>
  </r>
  <r>
    <x v="630"/>
    <n v="15"/>
    <n v="12411.593349999899"/>
  </r>
  <r>
    <x v="630"/>
    <n v="16"/>
    <n v="12912.527690000001"/>
  </r>
  <r>
    <x v="630"/>
    <n v="17"/>
    <n v="14580.39509"/>
  </r>
  <r>
    <x v="630"/>
    <n v="18"/>
    <n v="14490.012350000001"/>
  </r>
  <r>
    <x v="630"/>
    <n v="19"/>
    <n v="11271.494479999899"/>
  </r>
  <r>
    <x v="630"/>
    <n v="20"/>
    <n v="12659.18147"/>
  </r>
  <r>
    <x v="630"/>
    <n v="21"/>
    <n v="9927.1109230000002"/>
  </r>
  <r>
    <x v="630"/>
    <n v="22"/>
    <n v="11500.71595"/>
  </r>
  <r>
    <x v="630"/>
    <n v="23"/>
    <n v="12617.891180000001"/>
  </r>
  <r>
    <x v="630"/>
    <n v="24"/>
    <n v="13836.09045"/>
  </r>
  <r>
    <x v="631"/>
    <n v="1"/>
    <n v="13571.00858"/>
  </r>
  <r>
    <x v="631"/>
    <n v="2"/>
    <n v="12913.30481"/>
  </r>
  <r>
    <x v="631"/>
    <n v="3"/>
    <n v="15963.834339999899"/>
  </r>
  <r>
    <x v="631"/>
    <n v="4"/>
    <n v="22281.341710000001"/>
  </r>
  <r>
    <x v="631"/>
    <n v="5"/>
    <n v="21690.639149999901"/>
  </r>
  <r>
    <x v="631"/>
    <n v="6"/>
    <n v="18349.658009999901"/>
  </r>
  <r>
    <x v="631"/>
    <n v="7"/>
    <n v="17082.746370000001"/>
  </r>
  <r>
    <x v="631"/>
    <n v="8"/>
    <n v="12555.67043"/>
  </r>
  <r>
    <x v="631"/>
    <n v="9"/>
    <n v="13269.74008"/>
  </r>
  <r>
    <x v="631"/>
    <n v="10"/>
    <n v="20394.4133"/>
  </r>
  <r>
    <x v="631"/>
    <n v="11"/>
    <n v="16644.912660000002"/>
  </r>
  <r>
    <x v="631"/>
    <n v="12"/>
    <n v="13889.132369999899"/>
  </r>
  <r>
    <x v="631"/>
    <n v="13"/>
    <n v="13170.189479999901"/>
  </r>
  <r>
    <x v="631"/>
    <n v="14"/>
    <n v="6213.8028839999997"/>
  </r>
  <r>
    <x v="631"/>
    <n v="15"/>
    <n v="11921.10579"/>
  </r>
  <r>
    <x v="631"/>
    <n v="16"/>
    <n v="10530.721310000001"/>
  </r>
  <r>
    <x v="631"/>
    <n v="17"/>
    <n v="9751.3673120000003"/>
  </r>
  <r>
    <x v="631"/>
    <n v="18"/>
    <n v="9464.4072680000008"/>
  </r>
  <r>
    <x v="631"/>
    <n v="19"/>
    <n v="8177.8809940000001"/>
  </r>
  <r>
    <x v="631"/>
    <n v="20"/>
    <n v="9460.4049329999998"/>
  </r>
  <r>
    <x v="631"/>
    <n v="21"/>
    <n v="13711.88139"/>
  </r>
  <r>
    <x v="631"/>
    <n v="22"/>
    <n v="14091.67626"/>
  </r>
  <r>
    <x v="631"/>
    <n v="23"/>
    <n v="15953.8714"/>
  </r>
  <r>
    <x v="631"/>
    <n v="24"/>
    <n v="16924.3917699999"/>
  </r>
  <r>
    <x v="632"/>
    <n v="1"/>
    <n v="17965.79996"/>
  </r>
  <r>
    <x v="632"/>
    <n v="2"/>
    <n v="20746.62976"/>
  </r>
  <r>
    <x v="632"/>
    <n v="3"/>
    <n v="19602.251230000002"/>
  </r>
  <r>
    <x v="632"/>
    <n v="4"/>
    <n v="21424.66144"/>
  </r>
  <r>
    <x v="632"/>
    <n v="5"/>
    <n v="22120.93606"/>
  </r>
  <r>
    <x v="632"/>
    <n v="6"/>
    <n v="27581.417000000001"/>
  </r>
  <r>
    <x v="632"/>
    <n v="7"/>
    <n v="27747.896980000001"/>
  </r>
  <r>
    <x v="632"/>
    <n v="8"/>
    <n v="28616.36579"/>
  </r>
  <r>
    <x v="632"/>
    <n v="9"/>
    <n v="20975.675660000001"/>
  </r>
  <r>
    <x v="632"/>
    <n v="10"/>
    <n v="16484.918020000001"/>
  </r>
  <r>
    <x v="632"/>
    <n v="11"/>
    <n v="18801.77822"/>
  </r>
  <r>
    <x v="632"/>
    <n v="12"/>
    <n v="19847.393250000001"/>
  </r>
  <r>
    <x v="632"/>
    <n v="13"/>
    <n v="23123.69658"/>
  </r>
  <r>
    <x v="632"/>
    <n v="14"/>
    <n v="25350.3586"/>
  </r>
  <r>
    <x v="632"/>
    <n v="15"/>
    <n v="21971.3762199999"/>
  </r>
  <r>
    <x v="632"/>
    <n v="16"/>
    <n v="15668.457619999899"/>
  </r>
  <r>
    <x v="632"/>
    <n v="17"/>
    <n v="9330.4547390000007"/>
  </r>
  <r>
    <x v="632"/>
    <n v="18"/>
    <n v="6396.6593190000003"/>
  </r>
  <r>
    <x v="632"/>
    <n v="19"/>
    <n v="9141.9329849999904"/>
  </r>
  <r>
    <x v="632"/>
    <n v="20"/>
    <n v="7652.1146239999998"/>
  </r>
  <r>
    <x v="632"/>
    <n v="21"/>
    <n v="5897.5495780000001"/>
  </r>
  <r>
    <x v="632"/>
    <n v="22"/>
    <n v="7999.8548940000001"/>
  </r>
  <r>
    <x v="632"/>
    <n v="23"/>
    <n v="22074.679759999901"/>
  </r>
  <r>
    <x v="632"/>
    <n v="24"/>
    <n v="25741.700580000001"/>
  </r>
  <r>
    <x v="633"/>
    <n v="1"/>
    <n v="22026.9849399999"/>
  </r>
  <r>
    <x v="633"/>
    <n v="2"/>
    <n v="16573.022260000002"/>
  </r>
  <r>
    <x v="633"/>
    <n v="3"/>
    <n v="15785.74439"/>
  </r>
  <r>
    <x v="633"/>
    <n v="4"/>
    <n v="24790.0945299999"/>
  </r>
  <r>
    <x v="633"/>
    <n v="5"/>
    <n v="34761.491430000002"/>
  </r>
  <r>
    <x v="633"/>
    <n v="6"/>
    <n v="30888.702509999901"/>
  </r>
  <r>
    <x v="633"/>
    <n v="7"/>
    <n v="25978.73618"/>
  </r>
  <r>
    <x v="633"/>
    <n v="8"/>
    <n v="23819.130229999901"/>
  </r>
  <r>
    <x v="633"/>
    <n v="9"/>
    <n v="27751.972140000002"/>
  </r>
  <r>
    <x v="633"/>
    <n v="10"/>
    <n v="28950.522860000001"/>
  </r>
  <r>
    <x v="633"/>
    <n v="11"/>
    <n v="25534.060990000002"/>
  </r>
  <r>
    <x v="633"/>
    <n v="12"/>
    <n v="20832.808659999901"/>
  </r>
  <r>
    <x v="633"/>
    <n v="13"/>
    <n v="16390.572840000001"/>
  </r>
  <r>
    <x v="633"/>
    <n v="14"/>
    <n v="12111.74044"/>
  </r>
  <r>
    <x v="633"/>
    <n v="15"/>
    <n v="8539.8608789999998"/>
  </r>
  <r>
    <x v="633"/>
    <n v="16"/>
    <n v="5515.565998"/>
  </r>
  <r>
    <x v="633"/>
    <n v="17"/>
    <n v="5477.242542"/>
  </r>
  <r>
    <x v="633"/>
    <n v="18"/>
    <n v="8448.4077209999996"/>
  </r>
  <r>
    <x v="633"/>
    <n v="19"/>
    <n v="6067.3465489999999"/>
  </r>
  <r>
    <x v="633"/>
    <n v="20"/>
    <n v="5740.3142719999996"/>
  </r>
  <r>
    <x v="633"/>
    <n v="21"/>
    <n v="1115.0823620000001"/>
  </r>
  <r>
    <x v="633"/>
    <n v="22"/>
    <n v="99.442945899999998"/>
  </r>
  <r>
    <x v="633"/>
    <n v="23"/>
    <n v="9231.3630269999903"/>
  </r>
  <r>
    <x v="633"/>
    <n v="24"/>
    <n v="54.3737797"/>
  </r>
  <r>
    <x v="634"/>
    <n v="1"/>
    <n v="5702.8128310000002"/>
  </r>
  <r>
    <x v="634"/>
    <n v="2"/>
    <n v="19494.316869999901"/>
  </r>
  <r>
    <x v="634"/>
    <n v="3"/>
    <n v="6159.232661"/>
  </r>
  <r>
    <x v="634"/>
    <n v="4"/>
    <n v="4585.0101210000003"/>
  </r>
  <r>
    <x v="634"/>
    <n v="5"/>
    <n v="6072.9320610000004"/>
  </r>
  <r>
    <x v="634"/>
    <n v="6"/>
    <n v="15349.041950000001"/>
  </r>
  <r>
    <x v="634"/>
    <n v="7"/>
    <n v="19081.52967"/>
  </r>
  <r>
    <x v="634"/>
    <n v="8"/>
    <n v="28297.114720000001"/>
  </r>
  <r>
    <x v="634"/>
    <n v="9"/>
    <n v="21570.311720000002"/>
  </r>
  <r>
    <x v="634"/>
    <n v="10"/>
    <n v="7262.3667939999996"/>
  </r>
  <r>
    <x v="634"/>
    <n v="11"/>
    <n v="5520.2147720000003"/>
  </r>
  <r>
    <x v="634"/>
    <n v="12"/>
    <n v="2974.3026850000001"/>
  </r>
  <r>
    <x v="634"/>
    <n v="13"/>
    <n v="2302.2425870000002"/>
  </r>
  <r>
    <x v="634"/>
    <n v="14"/>
    <n v="5175.4622870000003"/>
  </r>
  <r>
    <x v="634"/>
    <n v="15"/>
    <n v="4413.813529"/>
  </r>
  <r>
    <x v="634"/>
    <n v="16"/>
    <n v="1940.8961730000001"/>
  </r>
  <r>
    <x v="634"/>
    <n v="17"/>
    <n v="685.90075739999997"/>
  </r>
  <r>
    <x v="634"/>
    <n v="18"/>
    <n v="378.68662339999997"/>
  </r>
  <r>
    <x v="634"/>
    <n v="19"/>
    <n v="323.08090110000001"/>
  </r>
  <r>
    <x v="634"/>
    <n v="20"/>
    <n v="1798.8531809999999"/>
  </r>
  <r>
    <x v="634"/>
    <n v="21"/>
    <n v="12250.61708"/>
  </r>
  <r>
    <x v="634"/>
    <n v="22"/>
    <n v="13026.808720000001"/>
  </r>
  <r>
    <x v="634"/>
    <n v="23"/>
    <n v="19258.821550000001"/>
  </r>
  <r>
    <x v="634"/>
    <n v="24"/>
    <n v="23799.09462"/>
  </r>
  <r>
    <x v="635"/>
    <n v="1"/>
    <n v="22494.08498"/>
  </r>
  <r>
    <x v="635"/>
    <n v="2"/>
    <n v="17496.216919999901"/>
  </r>
  <r>
    <x v="635"/>
    <n v="3"/>
    <n v="6701.7196540000004"/>
  </r>
  <r>
    <x v="635"/>
    <n v="4"/>
    <n v="3070.9353350000001"/>
  </r>
  <r>
    <x v="635"/>
    <n v="5"/>
    <n v="1482.9350649999999"/>
  </r>
  <r>
    <x v="635"/>
    <n v="6"/>
    <n v="1900.292224"/>
  </r>
  <r>
    <x v="635"/>
    <n v="7"/>
    <n v="2437.9728239999999"/>
  </r>
  <r>
    <x v="635"/>
    <n v="8"/>
    <n v="2677.57024"/>
  </r>
  <r>
    <x v="635"/>
    <n v="9"/>
    <n v="3290.3834080000001"/>
  </r>
  <r>
    <x v="635"/>
    <n v="10"/>
    <n v="3374.4873120000002"/>
  </r>
  <r>
    <x v="635"/>
    <n v="11"/>
    <n v="4330.8129600000002"/>
  </r>
  <r>
    <x v="635"/>
    <n v="12"/>
    <n v="10901.149799999899"/>
  </r>
  <r>
    <x v="635"/>
    <n v="13"/>
    <n v="13407.160239999899"/>
  </r>
  <r>
    <x v="635"/>
    <n v="14"/>
    <n v="13298.41085"/>
  </r>
  <r>
    <x v="635"/>
    <n v="15"/>
    <n v="13743.24965"/>
  </r>
  <r>
    <x v="635"/>
    <n v="16"/>
    <n v="8155.6247389999999"/>
  </r>
  <r>
    <x v="635"/>
    <n v="17"/>
    <n v="5516.6543700000002"/>
  </r>
  <r>
    <x v="635"/>
    <n v="18"/>
    <n v="2008.917913"/>
  </r>
  <r>
    <x v="635"/>
    <n v="19"/>
    <n v="1520.312805"/>
  </r>
  <r>
    <x v="635"/>
    <n v="20"/>
    <n v="1067.155098"/>
  </r>
  <r>
    <x v="635"/>
    <n v="21"/>
    <n v="1812.1630399999999"/>
  </r>
  <r>
    <x v="635"/>
    <n v="22"/>
    <n v="1456.2385320000001"/>
  </r>
  <r>
    <x v="635"/>
    <n v="23"/>
    <n v="505.5532637"/>
  </r>
  <r>
    <x v="635"/>
    <n v="24"/>
    <n v="2285.2296700000002"/>
  </r>
  <r>
    <x v="636"/>
    <n v="1"/>
    <n v="7463.1808639999999"/>
  </r>
  <r>
    <x v="636"/>
    <n v="2"/>
    <n v="14753.606820000001"/>
  </r>
  <r>
    <x v="636"/>
    <n v="3"/>
    <n v="19116.5850199999"/>
  </r>
  <r>
    <x v="636"/>
    <n v="4"/>
    <n v="18352.805410000001"/>
  </r>
  <r>
    <x v="636"/>
    <n v="5"/>
    <n v="11645.268889999899"/>
  </r>
  <r>
    <x v="636"/>
    <n v="6"/>
    <n v="8010.2677489999996"/>
  </r>
  <r>
    <x v="636"/>
    <n v="7"/>
    <n v="8892.3227480000005"/>
  </r>
  <r>
    <x v="636"/>
    <n v="8"/>
    <n v="5761.8073700000004"/>
  </r>
  <r>
    <x v="636"/>
    <n v="9"/>
    <n v="7287.2058120000002"/>
  </r>
  <r>
    <x v="636"/>
    <n v="10"/>
    <n v="13397.13645"/>
  </r>
  <r>
    <x v="636"/>
    <n v="11"/>
    <n v="15695.697840000001"/>
  </r>
  <r>
    <x v="636"/>
    <n v="12"/>
    <n v="13965.56978"/>
  </r>
  <r>
    <x v="636"/>
    <n v="13"/>
    <n v="11576.26153"/>
  </r>
  <r>
    <x v="636"/>
    <n v="14"/>
    <n v="7779.3583529999996"/>
  </r>
  <r>
    <x v="636"/>
    <n v="15"/>
    <n v="6157.1995699999998"/>
  </r>
  <r>
    <x v="636"/>
    <n v="16"/>
    <n v="3350.6897789999998"/>
  </r>
  <r>
    <x v="636"/>
    <n v="17"/>
    <n v="2104.0731300000002"/>
  </r>
  <r>
    <x v="636"/>
    <n v="18"/>
    <n v="2652.1785559999998"/>
  </r>
  <r>
    <x v="636"/>
    <n v="19"/>
    <n v="1422.6127329999999"/>
  </r>
  <r>
    <x v="636"/>
    <n v="20"/>
    <n v="2276.3381420000001"/>
  </r>
  <r>
    <x v="636"/>
    <n v="21"/>
    <n v="2558.5476570000001"/>
  </r>
  <r>
    <x v="636"/>
    <n v="22"/>
    <n v="3759.3230039999999"/>
  </r>
  <r>
    <x v="636"/>
    <n v="23"/>
    <n v="3403.9002850000002"/>
  </r>
  <r>
    <x v="636"/>
    <n v="24"/>
    <n v="2128.0911310000001"/>
  </r>
  <r>
    <x v="637"/>
    <n v="1"/>
    <n v="1515.4146330000001"/>
  </r>
  <r>
    <x v="637"/>
    <n v="2"/>
    <n v="6768.182159"/>
  </r>
  <r>
    <x v="637"/>
    <n v="3"/>
    <n v="5629.7243269999999"/>
  </r>
  <r>
    <x v="637"/>
    <n v="4"/>
    <n v="12590.07236"/>
  </r>
  <r>
    <x v="637"/>
    <n v="5"/>
    <n v="3012.0894370000001"/>
  </r>
  <r>
    <x v="637"/>
    <n v="6"/>
    <n v="1239.7084130000001"/>
  </r>
  <r>
    <x v="637"/>
    <n v="7"/>
    <n v="360.57336359999999"/>
  </r>
  <r>
    <x v="637"/>
    <n v="8"/>
    <n v="0"/>
  </r>
  <r>
    <x v="637"/>
    <n v="9"/>
    <n v="0"/>
  </r>
  <r>
    <x v="637"/>
    <n v="10"/>
    <n v="2227.6317589999999"/>
  </r>
  <r>
    <x v="637"/>
    <n v="11"/>
    <n v="5934.1352299999999"/>
  </r>
  <r>
    <x v="637"/>
    <n v="12"/>
    <n v="7805.8972670000003"/>
  </r>
  <r>
    <x v="637"/>
    <n v="13"/>
    <n v="7303.8316629999999"/>
  </r>
  <r>
    <x v="637"/>
    <n v="14"/>
    <n v="8059.6564850000004"/>
  </r>
  <r>
    <x v="637"/>
    <n v="15"/>
    <n v="5481.7207280000002"/>
  </r>
  <r>
    <x v="637"/>
    <n v="16"/>
    <n v="6685.0947999999999"/>
  </r>
  <r>
    <x v="637"/>
    <n v="17"/>
    <n v="4136.3026669999999"/>
  </r>
  <r>
    <x v="637"/>
    <n v="18"/>
    <n v="8008.3793100000003"/>
  </r>
  <r>
    <x v="637"/>
    <n v="19"/>
    <n v="5118.0459369999999"/>
  </r>
  <r>
    <x v="637"/>
    <n v="20"/>
    <n v="1421.963301"/>
  </r>
  <r>
    <x v="637"/>
    <n v="21"/>
    <n v="2743.8202580000002"/>
  </r>
  <r>
    <x v="637"/>
    <n v="22"/>
    <n v="3449.570999"/>
  </r>
  <r>
    <x v="637"/>
    <n v="23"/>
    <n v="4441.0038690000001"/>
  </r>
  <r>
    <x v="637"/>
    <n v="24"/>
    <n v="2724.4420530000002"/>
  </r>
  <r>
    <x v="638"/>
    <n v="1"/>
    <n v="3338.2687729999998"/>
  </r>
  <r>
    <x v="638"/>
    <n v="2"/>
    <n v="2602.2321670000001"/>
  </r>
  <r>
    <x v="638"/>
    <n v="3"/>
    <n v="3037.4003160000002"/>
  </r>
  <r>
    <x v="638"/>
    <n v="4"/>
    <n v="0"/>
  </r>
  <r>
    <x v="638"/>
    <n v="5"/>
    <n v="2550.3823750000001"/>
  </r>
  <r>
    <x v="638"/>
    <n v="6"/>
    <n v="7161.0664150000002"/>
  </r>
  <r>
    <x v="638"/>
    <n v="7"/>
    <n v="12058.69354"/>
  </r>
  <r>
    <x v="638"/>
    <n v="8"/>
    <n v="7281.0127670000002"/>
  </r>
  <r>
    <x v="638"/>
    <n v="9"/>
    <n v="2958.2354839999998"/>
  </r>
  <r>
    <x v="638"/>
    <n v="10"/>
    <n v="784.72710979999999"/>
  </r>
  <r>
    <x v="638"/>
    <n v="11"/>
    <n v="2477.9861989999999"/>
  </r>
  <r>
    <x v="638"/>
    <n v="12"/>
    <n v="6106.0371180000002"/>
  </r>
  <r>
    <x v="638"/>
    <n v="13"/>
    <n v="4834.7031580000003"/>
  </r>
  <r>
    <x v="638"/>
    <n v="14"/>
    <n v="4233.2166379999999"/>
  </r>
  <r>
    <x v="638"/>
    <n v="15"/>
    <n v="3267.6822269999998"/>
  </r>
  <r>
    <x v="638"/>
    <n v="16"/>
    <n v="3587.8979639999998"/>
  </r>
  <r>
    <x v="638"/>
    <n v="17"/>
    <n v="4204.2655489999997"/>
  </r>
  <r>
    <x v="638"/>
    <n v="18"/>
    <n v="1566.7087670000001"/>
  </r>
  <r>
    <x v="638"/>
    <n v="19"/>
    <n v="0"/>
  </r>
  <r>
    <x v="638"/>
    <n v="20"/>
    <n v="0"/>
  </r>
  <r>
    <x v="638"/>
    <n v="21"/>
    <n v="0"/>
  </r>
  <r>
    <x v="638"/>
    <n v="22"/>
    <n v="0"/>
  </r>
  <r>
    <x v="638"/>
    <n v="23"/>
    <n v="1353.1724180000001"/>
  </r>
  <r>
    <x v="638"/>
    <n v="24"/>
    <n v="0"/>
  </r>
  <r>
    <x v="639"/>
    <n v="1"/>
    <n v="5751.3625929999998"/>
  </r>
  <r>
    <x v="639"/>
    <n v="2"/>
    <n v="852.95634870000004"/>
  </r>
  <r>
    <x v="639"/>
    <n v="3"/>
    <n v="914.62044119999996"/>
  </r>
  <r>
    <x v="639"/>
    <n v="4"/>
    <n v="1423.265157"/>
  </r>
  <r>
    <x v="639"/>
    <n v="5"/>
    <n v="35.411569970000002"/>
  </r>
  <r>
    <x v="639"/>
    <n v="6"/>
    <n v="0"/>
  </r>
  <r>
    <x v="639"/>
    <n v="7"/>
    <n v="0"/>
  </r>
  <r>
    <x v="639"/>
    <n v="8"/>
    <n v="0"/>
  </r>
  <r>
    <x v="639"/>
    <n v="9"/>
    <n v="567.39293220000002"/>
  </r>
  <r>
    <x v="639"/>
    <n v="10"/>
    <n v="1764.4422770000001"/>
  </r>
  <r>
    <x v="639"/>
    <n v="11"/>
    <n v="3238.6014519999999"/>
  </r>
  <r>
    <x v="639"/>
    <n v="12"/>
    <n v="1489.6518450000001"/>
  </r>
  <r>
    <x v="639"/>
    <n v="13"/>
    <n v="2726.3524389999998"/>
  </r>
  <r>
    <x v="639"/>
    <n v="14"/>
    <n v="4383.1196490000002"/>
  </r>
  <r>
    <x v="639"/>
    <n v="15"/>
    <n v="4717.6957089999996"/>
  </r>
  <r>
    <x v="639"/>
    <n v="16"/>
    <n v="2067.0365670000001"/>
  </r>
  <r>
    <x v="639"/>
    <n v="17"/>
    <n v="186.51867390000001"/>
  </r>
  <r>
    <x v="639"/>
    <n v="18"/>
    <n v="0"/>
  </r>
  <r>
    <x v="639"/>
    <n v="19"/>
    <n v="0"/>
  </r>
  <r>
    <x v="639"/>
    <n v="20"/>
    <n v="0"/>
  </r>
  <r>
    <x v="639"/>
    <n v="21"/>
    <n v="0"/>
  </r>
  <r>
    <x v="639"/>
    <n v="22"/>
    <n v="0"/>
  </r>
  <r>
    <x v="639"/>
    <n v="23"/>
    <n v="4355.1322339999997"/>
  </r>
  <r>
    <x v="639"/>
    <n v="24"/>
    <n v="2773.1314769999999"/>
  </r>
  <r>
    <x v="640"/>
    <n v="1"/>
    <n v="990.5650488"/>
  </r>
  <r>
    <x v="640"/>
    <n v="2"/>
    <n v="192.30569929999999"/>
  </r>
  <r>
    <x v="640"/>
    <n v="3"/>
    <n v="0"/>
  </r>
  <r>
    <x v="640"/>
    <n v="4"/>
    <n v="9762.1831939999902"/>
  </r>
  <r>
    <x v="640"/>
    <n v="5"/>
    <n v="559.87209359999997"/>
  </r>
  <r>
    <x v="640"/>
    <n v="6"/>
    <n v="136.20417420000001"/>
  </r>
  <r>
    <x v="640"/>
    <n v="7"/>
    <n v="1965.1885110000001"/>
  </r>
  <r>
    <x v="640"/>
    <n v="8"/>
    <n v="519.32999540000003"/>
  </r>
  <r>
    <x v="640"/>
    <n v="9"/>
    <n v="0"/>
  </r>
  <r>
    <x v="640"/>
    <n v="10"/>
    <n v="489.51100280000003"/>
  </r>
  <r>
    <x v="640"/>
    <n v="11"/>
    <n v="1083.760998"/>
  </r>
  <r>
    <x v="640"/>
    <n v="12"/>
    <n v="1985.052543"/>
  </r>
  <r>
    <x v="640"/>
    <n v="13"/>
    <n v="1391.1108039999999"/>
  </r>
  <r>
    <x v="640"/>
    <n v="14"/>
    <n v="680.67737099999999"/>
  </r>
  <r>
    <x v="640"/>
    <n v="15"/>
    <n v="0"/>
  </r>
  <r>
    <x v="640"/>
    <n v="16"/>
    <n v="0"/>
  </r>
  <r>
    <x v="640"/>
    <n v="17"/>
    <n v="0"/>
  </r>
  <r>
    <x v="640"/>
    <n v="18"/>
    <n v="0"/>
  </r>
  <r>
    <x v="640"/>
    <n v="19"/>
    <n v="0"/>
  </r>
  <r>
    <x v="640"/>
    <n v="20"/>
    <n v="0"/>
  </r>
  <r>
    <x v="640"/>
    <n v="21"/>
    <n v="0"/>
  </r>
  <r>
    <x v="640"/>
    <n v="22"/>
    <n v="0"/>
  </r>
  <r>
    <x v="640"/>
    <n v="23"/>
    <n v="0"/>
  </r>
  <r>
    <x v="640"/>
    <n v="24"/>
    <n v="94.197612419999999"/>
  </r>
  <r>
    <x v="641"/>
    <n v="1"/>
    <n v="0"/>
  </r>
  <r>
    <x v="641"/>
    <n v="2"/>
    <n v="0"/>
  </r>
  <r>
    <x v="641"/>
    <n v="3"/>
    <n v="0"/>
  </r>
  <r>
    <x v="641"/>
    <n v="4"/>
    <n v="1888.2243659999999"/>
  </r>
  <r>
    <x v="641"/>
    <n v="5"/>
    <n v="2566.3228819999999"/>
  </r>
  <r>
    <x v="641"/>
    <n v="6"/>
    <n v="263.94171139999997"/>
  </r>
  <r>
    <x v="641"/>
    <n v="7"/>
    <n v="0"/>
  </r>
  <r>
    <x v="641"/>
    <n v="8"/>
    <n v="0"/>
  </r>
  <r>
    <x v="641"/>
    <n v="9"/>
    <n v="0"/>
  </r>
  <r>
    <x v="641"/>
    <n v="10"/>
    <n v="0"/>
  </r>
  <r>
    <x v="641"/>
    <n v="11"/>
    <n v="0"/>
  </r>
  <r>
    <x v="641"/>
    <n v="12"/>
    <n v="0"/>
  </r>
  <r>
    <x v="641"/>
    <n v="13"/>
    <n v="0"/>
  </r>
  <r>
    <x v="641"/>
    <n v="14"/>
    <n v="0"/>
  </r>
  <r>
    <x v="641"/>
    <n v="15"/>
    <n v="0"/>
  </r>
  <r>
    <x v="641"/>
    <n v="16"/>
    <n v="0"/>
  </r>
  <r>
    <x v="641"/>
    <n v="17"/>
    <n v="2910.8997909999998"/>
  </r>
  <r>
    <x v="641"/>
    <n v="18"/>
    <n v="2667.6202669999998"/>
  </r>
  <r>
    <x v="641"/>
    <n v="19"/>
    <n v="2203.6636370000001"/>
  </r>
  <r>
    <x v="641"/>
    <n v="20"/>
    <n v="2069.023768"/>
  </r>
  <r>
    <x v="641"/>
    <n v="21"/>
    <n v="2325.7717689999999"/>
  </r>
  <r>
    <x v="641"/>
    <n v="22"/>
    <n v="3573.5695649999998"/>
  </r>
  <r>
    <x v="641"/>
    <n v="23"/>
    <n v="1990.14724"/>
  </r>
  <r>
    <x v="641"/>
    <n v="24"/>
    <n v="618.57134570000005"/>
  </r>
  <r>
    <x v="642"/>
    <n v="1"/>
    <n v="0"/>
  </r>
  <r>
    <x v="642"/>
    <n v="2"/>
    <n v="662.51622680000003"/>
  </r>
  <r>
    <x v="642"/>
    <n v="3"/>
    <n v="3119.5609129999998"/>
  </r>
  <r>
    <x v="642"/>
    <n v="4"/>
    <n v="876.5084746"/>
  </r>
  <r>
    <x v="642"/>
    <n v="5"/>
    <n v="0"/>
  </r>
  <r>
    <x v="642"/>
    <n v="6"/>
    <n v="0"/>
  </r>
  <r>
    <x v="642"/>
    <n v="7"/>
    <n v="0"/>
  </r>
  <r>
    <x v="642"/>
    <n v="8"/>
    <n v="0"/>
  </r>
  <r>
    <x v="642"/>
    <n v="9"/>
    <n v="0"/>
  </r>
  <r>
    <x v="642"/>
    <n v="10"/>
    <n v="0"/>
  </r>
  <r>
    <x v="642"/>
    <n v="11"/>
    <n v="0"/>
  </r>
  <r>
    <x v="642"/>
    <n v="12"/>
    <n v="395.71450420000002"/>
  </r>
  <r>
    <x v="642"/>
    <n v="13"/>
    <n v="444.18445809999997"/>
  </r>
  <r>
    <x v="642"/>
    <n v="14"/>
    <n v="568.86537650000002"/>
  </r>
  <r>
    <x v="642"/>
    <n v="15"/>
    <n v="1943.4021210000001"/>
  </r>
  <r>
    <x v="642"/>
    <n v="16"/>
    <n v="2441.54819"/>
  </r>
  <r>
    <x v="642"/>
    <n v="17"/>
    <n v="1670.399373"/>
  </r>
  <r>
    <x v="642"/>
    <n v="18"/>
    <n v="2032.6825260000001"/>
  </r>
  <r>
    <x v="642"/>
    <n v="19"/>
    <n v="4501.4648669999997"/>
  </r>
  <r>
    <x v="642"/>
    <n v="20"/>
    <n v="1418.710157"/>
  </r>
  <r>
    <x v="642"/>
    <n v="21"/>
    <n v="0"/>
  </r>
  <r>
    <x v="642"/>
    <n v="22"/>
    <n v="0"/>
  </r>
  <r>
    <x v="642"/>
    <n v="23"/>
    <n v="5859.0605219999998"/>
  </r>
  <r>
    <x v="642"/>
    <n v="24"/>
    <n v="2725.6980199999998"/>
  </r>
  <r>
    <x v="643"/>
    <n v="1"/>
    <n v="0"/>
  </r>
  <r>
    <x v="643"/>
    <n v="2"/>
    <n v="0"/>
  </r>
  <r>
    <x v="643"/>
    <n v="3"/>
    <n v="0"/>
  </r>
  <r>
    <x v="643"/>
    <n v="4"/>
    <n v="0"/>
  </r>
  <r>
    <x v="643"/>
    <n v="5"/>
    <n v="0"/>
  </r>
  <r>
    <x v="643"/>
    <n v="6"/>
    <n v="0"/>
  </r>
  <r>
    <x v="643"/>
    <n v="7"/>
    <n v="0"/>
  </r>
  <r>
    <x v="643"/>
    <n v="8"/>
    <n v="0"/>
  </r>
  <r>
    <x v="643"/>
    <n v="9"/>
    <n v="0"/>
  </r>
  <r>
    <x v="643"/>
    <n v="10"/>
    <n v="0"/>
  </r>
  <r>
    <x v="643"/>
    <n v="11"/>
    <n v="0"/>
  </r>
  <r>
    <x v="643"/>
    <n v="12"/>
    <n v="520.03728739999997"/>
  </r>
  <r>
    <x v="643"/>
    <n v="13"/>
    <n v="0"/>
  </r>
  <r>
    <x v="643"/>
    <n v="14"/>
    <n v="0"/>
  </r>
  <r>
    <x v="643"/>
    <n v="15"/>
    <n v="0"/>
  </r>
  <r>
    <x v="643"/>
    <n v="16"/>
    <n v="0"/>
  </r>
  <r>
    <x v="643"/>
    <n v="17"/>
    <n v="0"/>
  </r>
  <r>
    <x v="643"/>
    <n v="18"/>
    <n v="0"/>
  </r>
  <r>
    <x v="643"/>
    <n v="19"/>
    <n v="0"/>
  </r>
  <r>
    <x v="643"/>
    <n v="20"/>
    <n v="0"/>
  </r>
  <r>
    <x v="643"/>
    <n v="21"/>
    <n v="0"/>
  </r>
  <r>
    <x v="643"/>
    <n v="22"/>
    <n v="0"/>
  </r>
  <r>
    <x v="643"/>
    <n v="23"/>
    <n v="0"/>
  </r>
  <r>
    <x v="643"/>
    <n v="24"/>
    <n v="0"/>
  </r>
  <r>
    <x v="644"/>
    <n v="1"/>
    <n v="0"/>
  </r>
  <r>
    <x v="644"/>
    <n v="2"/>
    <n v="0"/>
  </r>
  <r>
    <x v="644"/>
    <n v="3"/>
    <n v="784.68221830000005"/>
  </r>
  <r>
    <x v="644"/>
    <n v="4"/>
    <n v="695.24020440000004"/>
  </r>
  <r>
    <x v="644"/>
    <n v="5"/>
    <n v="2194.410981"/>
  </r>
  <r>
    <x v="644"/>
    <n v="6"/>
    <n v="8473.4572310000003"/>
  </r>
  <r>
    <x v="644"/>
    <n v="7"/>
    <n v="5074.8731909999997"/>
  </r>
  <r>
    <x v="644"/>
    <n v="8"/>
    <n v="7495.7382440000001"/>
  </r>
  <r>
    <x v="644"/>
    <n v="9"/>
    <n v="10372.34476"/>
  </r>
  <r>
    <x v="644"/>
    <n v="10"/>
    <n v="16347.874949999899"/>
  </r>
  <r>
    <x v="644"/>
    <n v="11"/>
    <n v="15378.35117"/>
  </r>
  <r>
    <x v="644"/>
    <n v="12"/>
    <n v="14323.956340000001"/>
  </r>
  <r>
    <x v="644"/>
    <n v="13"/>
    <n v="9713.3032299999995"/>
  </r>
  <r>
    <x v="644"/>
    <n v="14"/>
    <n v="7126.3193229999997"/>
  </r>
  <r>
    <x v="644"/>
    <n v="15"/>
    <n v="3278.5140700000002"/>
  </r>
  <r>
    <x v="644"/>
    <n v="16"/>
    <n v="4592.3972819999999"/>
  </r>
  <r>
    <x v="644"/>
    <n v="17"/>
    <n v="474.05133510000002"/>
  </r>
  <r>
    <x v="644"/>
    <n v="18"/>
    <n v="1087.0111489999999"/>
  </r>
  <r>
    <x v="644"/>
    <n v="19"/>
    <n v="582.17623319999996"/>
  </r>
  <r>
    <x v="644"/>
    <n v="20"/>
    <n v="0"/>
  </r>
  <r>
    <x v="644"/>
    <n v="21"/>
    <n v="1563.673098"/>
  </r>
  <r>
    <x v="644"/>
    <n v="22"/>
    <n v="1874.261084"/>
  </r>
  <r>
    <x v="644"/>
    <n v="23"/>
    <n v="7727.3339830000004"/>
  </r>
  <r>
    <x v="644"/>
    <n v="24"/>
    <n v="14367.419389999901"/>
  </r>
  <r>
    <x v="645"/>
    <n v="1"/>
    <n v="9729.6317990000007"/>
  </r>
  <r>
    <x v="645"/>
    <n v="2"/>
    <n v="6043.2567220000001"/>
  </r>
  <r>
    <x v="645"/>
    <n v="3"/>
    <n v="6074.2827989999996"/>
  </r>
  <r>
    <x v="645"/>
    <n v="4"/>
    <n v="7941.7980909999997"/>
  </r>
  <r>
    <x v="645"/>
    <n v="5"/>
    <n v="6359.7344860000003"/>
  </r>
  <r>
    <x v="645"/>
    <n v="6"/>
    <n v="1329.5175400000001"/>
  </r>
  <r>
    <x v="645"/>
    <n v="7"/>
    <n v="1102.850899"/>
  </r>
  <r>
    <x v="645"/>
    <n v="8"/>
    <n v="8577.2106860000004"/>
  </r>
  <r>
    <x v="645"/>
    <n v="9"/>
    <n v="12709.59274"/>
  </r>
  <r>
    <x v="645"/>
    <n v="10"/>
    <n v="14355.15301"/>
  </r>
  <r>
    <x v="645"/>
    <n v="11"/>
    <n v="9059.88511499999"/>
  </r>
  <r>
    <x v="645"/>
    <n v="12"/>
    <n v="24493.96862"/>
  </r>
  <r>
    <x v="645"/>
    <n v="13"/>
    <n v="21330.15466"/>
  </r>
  <r>
    <x v="645"/>
    <n v="14"/>
    <n v="16422.88881"/>
  </r>
  <r>
    <x v="645"/>
    <n v="15"/>
    <n v="9173.3491200000008"/>
  </r>
  <r>
    <x v="645"/>
    <n v="16"/>
    <n v="7385.5942219999997"/>
  </r>
  <r>
    <x v="645"/>
    <n v="17"/>
    <n v="1660.1750629999999"/>
  </r>
  <r>
    <x v="645"/>
    <n v="18"/>
    <n v="4854.9273199999998"/>
  </r>
  <r>
    <x v="645"/>
    <n v="19"/>
    <n v="2097.4900269999998"/>
  </r>
  <r>
    <x v="645"/>
    <n v="20"/>
    <n v="2964.6619649999998"/>
  </r>
  <r>
    <x v="645"/>
    <n v="21"/>
    <n v="2614.8516930000001"/>
  </r>
  <r>
    <x v="645"/>
    <n v="22"/>
    <n v="6715.8225979999997"/>
  </r>
  <r>
    <x v="645"/>
    <n v="23"/>
    <n v="3916.528382"/>
  </r>
  <r>
    <x v="645"/>
    <n v="24"/>
    <n v="3826.420975"/>
  </r>
  <r>
    <x v="646"/>
    <n v="1"/>
    <n v="3284.3320210000002"/>
  </r>
  <r>
    <x v="646"/>
    <n v="2"/>
    <n v="4274.2844660000001"/>
  </r>
  <r>
    <x v="646"/>
    <n v="3"/>
    <n v="7510.2182769999999"/>
  </r>
  <r>
    <x v="646"/>
    <n v="4"/>
    <n v="4603.1433319999996"/>
  </r>
  <r>
    <x v="646"/>
    <n v="5"/>
    <n v="6322.8555420000002"/>
  </r>
  <r>
    <x v="646"/>
    <n v="6"/>
    <n v="6779.9607159999996"/>
  </r>
  <r>
    <x v="646"/>
    <n v="7"/>
    <n v="5524.3777200000004"/>
  </r>
  <r>
    <x v="646"/>
    <n v="8"/>
    <n v="5183.0030770000003"/>
  </r>
  <r>
    <x v="646"/>
    <n v="9"/>
    <n v="6654.2093830000003"/>
  </r>
  <r>
    <x v="646"/>
    <n v="10"/>
    <n v="8716.3237530000006"/>
  </r>
  <r>
    <x v="646"/>
    <n v="11"/>
    <n v="8378.792829"/>
  </r>
  <r>
    <x v="646"/>
    <n v="12"/>
    <n v="5920.1230670000004"/>
  </r>
  <r>
    <x v="646"/>
    <n v="13"/>
    <n v="5169.6932180000003"/>
  </r>
  <r>
    <x v="646"/>
    <n v="14"/>
    <n v="3569.8714949999999"/>
  </r>
  <r>
    <x v="646"/>
    <n v="15"/>
    <n v="1783.215942"/>
  </r>
  <r>
    <x v="646"/>
    <n v="16"/>
    <n v="1814.4684729999999"/>
  </r>
  <r>
    <x v="646"/>
    <n v="17"/>
    <n v="3066.0142179999998"/>
  </r>
  <r>
    <x v="646"/>
    <n v="18"/>
    <n v="2327.9714570000001"/>
  </r>
  <r>
    <x v="646"/>
    <n v="19"/>
    <n v="1795.0014819999999"/>
  </r>
  <r>
    <x v="646"/>
    <n v="20"/>
    <n v="4140.9384730000002"/>
  </r>
  <r>
    <x v="646"/>
    <n v="21"/>
    <n v="5314.0516189999998"/>
  </r>
  <r>
    <x v="646"/>
    <n v="22"/>
    <n v="3948.8383589999999"/>
  </r>
  <r>
    <x v="646"/>
    <n v="23"/>
    <n v="4498.9549280000001"/>
  </r>
  <r>
    <x v="646"/>
    <n v="24"/>
    <n v="3849.5960110000001"/>
  </r>
  <r>
    <x v="647"/>
    <n v="1"/>
    <n v="4209.733346"/>
  </r>
  <r>
    <x v="647"/>
    <n v="2"/>
    <n v="6310.1851379999998"/>
  </r>
  <r>
    <x v="647"/>
    <n v="3"/>
    <n v="4643.3861530000004"/>
  </r>
  <r>
    <x v="647"/>
    <n v="4"/>
    <n v="2558.815012"/>
  </r>
  <r>
    <x v="647"/>
    <n v="5"/>
    <n v="4117.7843849999999"/>
  </r>
  <r>
    <x v="647"/>
    <n v="6"/>
    <n v="5002.6964840000001"/>
  </r>
  <r>
    <x v="647"/>
    <n v="7"/>
    <n v="5549.1259570000002"/>
  </r>
  <r>
    <x v="647"/>
    <n v="8"/>
    <n v="3546.6894750000001"/>
  </r>
  <r>
    <x v="647"/>
    <n v="9"/>
    <n v="3533.5152889999999"/>
  </r>
  <r>
    <x v="647"/>
    <n v="10"/>
    <n v="6349.8673129999997"/>
  </r>
  <r>
    <x v="647"/>
    <n v="11"/>
    <n v="11521.34215"/>
  </r>
  <r>
    <x v="647"/>
    <n v="12"/>
    <n v="12542.457340000001"/>
  </r>
  <r>
    <x v="647"/>
    <n v="13"/>
    <n v="10885.565430000001"/>
  </r>
  <r>
    <x v="647"/>
    <n v="14"/>
    <n v="9924.5381359999901"/>
  </r>
  <r>
    <x v="647"/>
    <n v="15"/>
    <n v="8599.7472639999996"/>
  </r>
  <r>
    <x v="647"/>
    <n v="16"/>
    <n v="6835.1773780000003"/>
  </r>
  <r>
    <x v="647"/>
    <n v="17"/>
    <n v="5539.2148909999996"/>
  </r>
  <r>
    <x v="647"/>
    <n v="18"/>
    <n v="4741.9850550000001"/>
  </r>
  <r>
    <x v="647"/>
    <n v="19"/>
    <n v="4098.1677559999998"/>
  </r>
  <r>
    <x v="647"/>
    <n v="20"/>
    <n v="3990.252352"/>
  </r>
  <r>
    <x v="647"/>
    <n v="21"/>
    <n v="4425.9043320000001"/>
  </r>
  <r>
    <x v="647"/>
    <n v="22"/>
    <n v="4278.0064780000002"/>
  </r>
  <r>
    <x v="647"/>
    <n v="23"/>
    <n v="6040.7687299999998"/>
  </r>
  <r>
    <x v="647"/>
    <n v="24"/>
    <n v="5740.6205330000003"/>
  </r>
  <r>
    <x v="648"/>
    <n v="1"/>
    <n v="3976.312015"/>
  </r>
  <r>
    <x v="648"/>
    <n v="2"/>
    <n v="2785.4457400000001"/>
  </r>
  <r>
    <x v="648"/>
    <n v="3"/>
    <n v="2071.797071"/>
  </r>
  <r>
    <x v="648"/>
    <n v="4"/>
    <n v="3436.3449369999998"/>
  </r>
  <r>
    <x v="648"/>
    <n v="5"/>
    <n v="4011.9479609999999"/>
  </r>
  <r>
    <x v="648"/>
    <n v="6"/>
    <n v="4802.5797300000004"/>
  </r>
  <r>
    <x v="648"/>
    <n v="7"/>
    <n v="3395.211268"/>
  </r>
  <r>
    <x v="648"/>
    <n v="8"/>
    <n v="5305.3197049999999"/>
  </r>
  <r>
    <x v="648"/>
    <n v="9"/>
    <n v="8331.7863410000009"/>
  </r>
  <r>
    <x v="648"/>
    <n v="10"/>
    <n v="11025.635190000001"/>
  </r>
  <r>
    <x v="648"/>
    <n v="11"/>
    <n v="13960.44217"/>
  </r>
  <r>
    <x v="648"/>
    <n v="12"/>
    <n v="10735.41302"/>
  </r>
  <r>
    <x v="648"/>
    <n v="13"/>
    <n v="13470.66289"/>
  </r>
  <r>
    <x v="648"/>
    <n v="14"/>
    <n v="13298.65227"/>
  </r>
  <r>
    <x v="648"/>
    <n v="15"/>
    <n v="16082.6983"/>
  </r>
  <r>
    <x v="648"/>
    <n v="16"/>
    <n v="14241.005660000001"/>
  </r>
  <r>
    <x v="648"/>
    <n v="17"/>
    <n v="11344.15502"/>
  </r>
  <r>
    <x v="648"/>
    <n v="18"/>
    <n v="7424.7337070000003"/>
  </r>
  <r>
    <x v="648"/>
    <n v="19"/>
    <n v="9378.848876"/>
  </r>
  <r>
    <x v="648"/>
    <n v="20"/>
    <n v="12280.22658"/>
  </r>
  <r>
    <x v="648"/>
    <n v="21"/>
    <n v="7898.300131"/>
  </r>
  <r>
    <x v="648"/>
    <n v="22"/>
    <n v="10728.41193"/>
  </r>
  <r>
    <x v="648"/>
    <n v="23"/>
    <n v="13254.369199999899"/>
  </r>
  <r>
    <x v="648"/>
    <n v="24"/>
    <n v="16737.696599999901"/>
  </r>
  <r>
    <x v="649"/>
    <n v="1"/>
    <n v="14893.72546"/>
  </r>
  <r>
    <x v="649"/>
    <n v="2"/>
    <n v="21912.722860000002"/>
  </r>
  <r>
    <x v="649"/>
    <n v="3"/>
    <n v="20958.52807"/>
  </r>
  <r>
    <x v="649"/>
    <n v="4"/>
    <n v="12908.030549999899"/>
  </r>
  <r>
    <x v="649"/>
    <n v="5"/>
    <n v="9510.0719960000006"/>
  </r>
  <r>
    <x v="649"/>
    <n v="6"/>
    <n v="10056.51643"/>
  </r>
  <r>
    <x v="649"/>
    <n v="7"/>
    <n v="12400.147989999899"/>
  </r>
  <r>
    <x v="649"/>
    <n v="8"/>
    <n v="17181.345270000002"/>
  </r>
  <r>
    <x v="649"/>
    <n v="9"/>
    <n v="12925.660970000001"/>
  </r>
  <r>
    <x v="649"/>
    <n v="10"/>
    <n v="10862.283649999899"/>
  </r>
  <r>
    <x v="649"/>
    <n v="11"/>
    <n v="9046.4884660000007"/>
  </r>
  <r>
    <x v="649"/>
    <n v="12"/>
    <n v="8114.7743849999997"/>
  </r>
  <r>
    <x v="649"/>
    <n v="13"/>
    <n v="7197.3966840000003"/>
  </r>
  <r>
    <x v="649"/>
    <n v="14"/>
    <n v="5167.8386959999998"/>
  </r>
  <r>
    <x v="649"/>
    <n v="15"/>
    <n v="3964.1284369999998"/>
  </r>
  <r>
    <x v="649"/>
    <n v="16"/>
    <n v="6070.9787779999997"/>
  </r>
  <r>
    <x v="649"/>
    <n v="17"/>
    <n v="5667.5739270000004"/>
  </r>
  <r>
    <x v="649"/>
    <n v="18"/>
    <n v="4462.892014"/>
  </r>
  <r>
    <x v="649"/>
    <n v="19"/>
    <n v="5078.6520659999996"/>
  </r>
  <r>
    <x v="649"/>
    <n v="20"/>
    <n v="4974.0985430000001"/>
  </r>
  <r>
    <x v="649"/>
    <n v="21"/>
    <n v="6267.1590379999998"/>
  </r>
  <r>
    <x v="649"/>
    <n v="22"/>
    <n v="3941.4063059999999"/>
  </r>
  <r>
    <x v="649"/>
    <n v="23"/>
    <n v="4653.0039280000001"/>
  </r>
  <r>
    <x v="649"/>
    <n v="24"/>
    <n v="2815.1639759999998"/>
  </r>
  <r>
    <x v="650"/>
    <n v="1"/>
    <n v="3215.7306800000001"/>
  </r>
  <r>
    <x v="650"/>
    <n v="2"/>
    <n v="4140.7140149999996"/>
  </r>
  <r>
    <x v="650"/>
    <n v="3"/>
    <n v="4252.5280039999998"/>
  </r>
  <r>
    <x v="650"/>
    <n v="4"/>
    <n v="3069.2095020000002"/>
  </r>
  <r>
    <x v="650"/>
    <n v="5"/>
    <n v="5908.1449919999995"/>
  </r>
  <r>
    <x v="650"/>
    <n v="6"/>
    <n v="2616.2922149999999"/>
  </r>
  <r>
    <x v="650"/>
    <n v="7"/>
    <n v="2236.4115569999999"/>
  </r>
  <r>
    <x v="650"/>
    <n v="8"/>
    <n v="2073.7633230000001"/>
  </r>
  <r>
    <x v="650"/>
    <n v="9"/>
    <n v="1435.9076279999999"/>
  </r>
  <r>
    <x v="650"/>
    <n v="10"/>
    <n v="2781.1960020000001"/>
  </r>
  <r>
    <x v="650"/>
    <n v="11"/>
    <n v="3080.2687959999998"/>
  </r>
  <r>
    <x v="650"/>
    <n v="12"/>
    <n v="1637.159641"/>
  </r>
  <r>
    <x v="650"/>
    <n v="13"/>
    <n v="1093.5832789999999"/>
  </r>
  <r>
    <x v="650"/>
    <n v="14"/>
    <n v="2939.6553520000002"/>
  </r>
  <r>
    <x v="650"/>
    <n v="15"/>
    <n v="2163.493641"/>
  </r>
  <r>
    <x v="650"/>
    <n v="16"/>
    <n v="772.47868749999998"/>
  </r>
  <r>
    <x v="650"/>
    <n v="17"/>
    <n v="0"/>
  </r>
  <r>
    <x v="650"/>
    <n v="18"/>
    <n v="0"/>
  </r>
  <r>
    <x v="650"/>
    <n v="19"/>
    <n v="0"/>
  </r>
  <r>
    <x v="650"/>
    <n v="20"/>
    <n v="0"/>
  </r>
  <r>
    <x v="650"/>
    <n v="21"/>
    <n v="0"/>
  </r>
  <r>
    <x v="650"/>
    <n v="22"/>
    <n v="0"/>
  </r>
  <r>
    <x v="650"/>
    <n v="23"/>
    <n v="0"/>
  </r>
  <r>
    <x v="650"/>
    <n v="24"/>
    <n v="789.19232720000002"/>
  </r>
  <r>
    <x v="651"/>
    <n v="1"/>
    <n v="2535.8953580000002"/>
  </r>
  <r>
    <x v="651"/>
    <n v="2"/>
    <n v="1271.4118550000001"/>
  </r>
  <r>
    <x v="651"/>
    <n v="3"/>
    <n v="804.43152729999997"/>
  </r>
  <r>
    <x v="651"/>
    <n v="4"/>
    <n v="1874.3588480000001"/>
  </r>
  <r>
    <x v="651"/>
    <n v="5"/>
    <n v="1586.109917"/>
  </r>
  <r>
    <x v="651"/>
    <n v="6"/>
    <n v="999.84164750000002"/>
  </r>
  <r>
    <x v="651"/>
    <n v="7"/>
    <n v="1533.0869580000001"/>
  </r>
  <r>
    <x v="651"/>
    <n v="8"/>
    <n v="423.12032420000003"/>
  </r>
  <r>
    <x v="651"/>
    <n v="9"/>
    <n v="843.65481020000004"/>
  </r>
  <r>
    <x v="651"/>
    <n v="10"/>
    <n v="3259.8371710000001"/>
  </r>
  <r>
    <x v="651"/>
    <n v="11"/>
    <n v="3133.5032449999999"/>
  </r>
  <r>
    <x v="651"/>
    <n v="12"/>
    <n v="4578.1297359999999"/>
  </r>
  <r>
    <x v="651"/>
    <n v="13"/>
    <n v="3327.4000190000002"/>
  </r>
  <r>
    <x v="651"/>
    <n v="14"/>
    <n v="1591.076922"/>
  </r>
  <r>
    <x v="651"/>
    <n v="15"/>
    <n v="1090.283248"/>
  </r>
  <r>
    <x v="651"/>
    <n v="16"/>
    <n v="0"/>
  </r>
  <r>
    <x v="651"/>
    <n v="17"/>
    <n v="0"/>
  </r>
  <r>
    <x v="651"/>
    <n v="18"/>
    <n v="0"/>
  </r>
  <r>
    <x v="651"/>
    <n v="19"/>
    <n v="0"/>
  </r>
  <r>
    <x v="651"/>
    <n v="20"/>
    <n v="0"/>
  </r>
  <r>
    <x v="651"/>
    <n v="21"/>
    <n v="0"/>
  </r>
  <r>
    <x v="651"/>
    <n v="22"/>
    <n v="0"/>
  </r>
  <r>
    <x v="651"/>
    <n v="23"/>
    <n v="401.08353899999997"/>
  </r>
  <r>
    <x v="651"/>
    <n v="24"/>
    <n v="0"/>
  </r>
  <r>
    <x v="652"/>
    <n v="1"/>
    <n v="0"/>
  </r>
  <r>
    <x v="652"/>
    <n v="2"/>
    <n v="0"/>
  </r>
  <r>
    <x v="652"/>
    <n v="3"/>
    <n v="0"/>
  </r>
  <r>
    <x v="652"/>
    <n v="4"/>
    <n v="0"/>
  </r>
  <r>
    <x v="652"/>
    <n v="5"/>
    <n v="0"/>
  </r>
  <r>
    <x v="652"/>
    <n v="6"/>
    <n v="0"/>
  </r>
  <r>
    <x v="652"/>
    <n v="7"/>
    <n v="0"/>
  </r>
  <r>
    <x v="652"/>
    <n v="8"/>
    <n v="347.26649730000003"/>
  </r>
  <r>
    <x v="652"/>
    <n v="9"/>
    <n v="0"/>
  </r>
  <r>
    <x v="652"/>
    <n v="10"/>
    <n v="0"/>
  </r>
  <r>
    <x v="652"/>
    <n v="11"/>
    <n v="0"/>
  </r>
  <r>
    <x v="652"/>
    <n v="12"/>
    <n v="71.822643880000001"/>
  </r>
  <r>
    <x v="652"/>
    <n v="13"/>
    <n v="0"/>
  </r>
  <r>
    <x v="652"/>
    <n v="14"/>
    <n v="0"/>
  </r>
  <r>
    <x v="652"/>
    <n v="15"/>
    <n v="0"/>
  </r>
  <r>
    <x v="652"/>
    <n v="16"/>
    <n v="0"/>
  </r>
  <r>
    <x v="652"/>
    <n v="17"/>
    <n v="0"/>
  </r>
  <r>
    <x v="652"/>
    <n v="18"/>
    <n v="0"/>
  </r>
  <r>
    <x v="652"/>
    <n v="19"/>
    <n v="0"/>
  </r>
  <r>
    <x v="652"/>
    <n v="20"/>
    <n v="0"/>
  </r>
  <r>
    <x v="652"/>
    <n v="21"/>
    <n v="0"/>
  </r>
  <r>
    <x v="652"/>
    <n v="22"/>
    <n v="0"/>
  </r>
  <r>
    <x v="652"/>
    <n v="23"/>
    <n v="0"/>
  </r>
  <r>
    <x v="652"/>
    <n v="24"/>
    <n v="0"/>
  </r>
  <r>
    <x v="653"/>
    <n v="1"/>
    <n v="0"/>
  </r>
  <r>
    <x v="653"/>
    <n v="2"/>
    <n v="0"/>
  </r>
  <r>
    <x v="653"/>
    <n v="3"/>
    <n v="0"/>
  </r>
  <r>
    <x v="653"/>
    <n v="4"/>
    <n v="0"/>
  </r>
  <r>
    <x v="653"/>
    <n v="5"/>
    <n v="0"/>
  </r>
  <r>
    <x v="653"/>
    <n v="6"/>
    <n v="0"/>
  </r>
  <r>
    <x v="653"/>
    <n v="7"/>
    <n v="0"/>
  </r>
  <r>
    <x v="653"/>
    <n v="8"/>
    <n v="0"/>
  </r>
  <r>
    <x v="653"/>
    <n v="9"/>
    <n v="0"/>
  </r>
  <r>
    <x v="653"/>
    <n v="10"/>
    <n v="61.285090150000002"/>
  </r>
  <r>
    <x v="653"/>
    <n v="11"/>
    <n v="0"/>
  </r>
  <r>
    <x v="653"/>
    <n v="12"/>
    <n v="0"/>
  </r>
  <r>
    <x v="653"/>
    <n v="13"/>
    <n v="0"/>
  </r>
  <r>
    <x v="653"/>
    <n v="14"/>
    <n v="0"/>
  </r>
  <r>
    <x v="653"/>
    <n v="15"/>
    <n v="0"/>
  </r>
  <r>
    <x v="653"/>
    <n v="16"/>
    <n v="1038.2169779999999"/>
  </r>
  <r>
    <x v="653"/>
    <n v="17"/>
    <n v="330.73042889999999"/>
  </r>
  <r>
    <x v="653"/>
    <n v="18"/>
    <n v="0"/>
  </r>
  <r>
    <x v="653"/>
    <n v="19"/>
    <n v="0"/>
  </r>
  <r>
    <x v="653"/>
    <n v="20"/>
    <n v="0"/>
  </r>
  <r>
    <x v="653"/>
    <n v="21"/>
    <n v="0"/>
  </r>
  <r>
    <x v="653"/>
    <n v="22"/>
    <n v="0"/>
  </r>
  <r>
    <x v="653"/>
    <n v="23"/>
    <n v="0"/>
  </r>
  <r>
    <x v="653"/>
    <n v="24"/>
    <n v="0"/>
  </r>
  <r>
    <x v="654"/>
    <n v="1"/>
    <n v="0"/>
  </r>
  <r>
    <x v="654"/>
    <n v="2"/>
    <n v="133.4647894"/>
  </r>
  <r>
    <x v="654"/>
    <n v="3"/>
    <n v="0"/>
  </r>
  <r>
    <x v="654"/>
    <n v="4"/>
    <n v="0"/>
  </r>
  <r>
    <x v="654"/>
    <n v="5"/>
    <n v="0"/>
  </r>
  <r>
    <x v="654"/>
    <n v="6"/>
    <n v="1495.436876"/>
  </r>
  <r>
    <x v="654"/>
    <n v="7"/>
    <n v="3445.6045770000001"/>
  </r>
  <r>
    <x v="654"/>
    <n v="8"/>
    <n v="1756.479505"/>
  </r>
  <r>
    <x v="654"/>
    <n v="9"/>
    <n v="1226.538217"/>
  </r>
  <r>
    <x v="654"/>
    <n v="10"/>
    <n v="1651.9050339999999"/>
  </r>
  <r>
    <x v="654"/>
    <n v="11"/>
    <n v="1500.430816"/>
  </r>
  <r>
    <x v="654"/>
    <n v="12"/>
    <n v="895.83680019999997"/>
  </r>
  <r>
    <x v="654"/>
    <n v="13"/>
    <n v="484.03522579999998"/>
  </r>
  <r>
    <x v="654"/>
    <n v="14"/>
    <n v="696.86627769999996"/>
  </r>
  <r>
    <x v="654"/>
    <n v="15"/>
    <n v="139.6698054"/>
  </r>
  <r>
    <x v="654"/>
    <n v="16"/>
    <n v="1146.8885560000001"/>
  </r>
  <r>
    <x v="654"/>
    <n v="17"/>
    <n v="42.488480529999997"/>
  </r>
  <r>
    <x v="654"/>
    <n v="18"/>
    <n v="0"/>
  </r>
  <r>
    <x v="654"/>
    <n v="19"/>
    <n v="0"/>
  </r>
  <r>
    <x v="654"/>
    <n v="20"/>
    <n v="24.59668594"/>
  </r>
  <r>
    <x v="654"/>
    <n v="21"/>
    <n v="1541.2153290000001"/>
  </r>
  <r>
    <x v="654"/>
    <n v="22"/>
    <n v="4113.0747579999997"/>
  </r>
  <r>
    <x v="654"/>
    <n v="23"/>
    <n v="3513.8108710000001"/>
  </r>
  <r>
    <x v="654"/>
    <n v="24"/>
    <n v="3307.0661220000002"/>
  </r>
  <r>
    <x v="655"/>
    <n v="1"/>
    <n v="2560.224608"/>
  </r>
  <r>
    <x v="655"/>
    <n v="2"/>
    <n v="2077.4843369999999"/>
  </r>
  <r>
    <x v="655"/>
    <n v="3"/>
    <n v="5880.9356969999999"/>
  </r>
  <r>
    <x v="655"/>
    <n v="4"/>
    <n v="5186.3340330000001"/>
  </r>
  <r>
    <x v="655"/>
    <n v="5"/>
    <n v="3920.1835550000001"/>
  </r>
  <r>
    <x v="655"/>
    <n v="6"/>
    <n v="5752.9308060000003"/>
  </r>
  <r>
    <x v="655"/>
    <n v="7"/>
    <n v="11016.355600000001"/>
  </r>
  <r>
    <x v="655"/>
    <n v="8"/>
    <n v="11650.170050000001"/>
  </r>
  <r>
    <x v="655"/>
    <n v="9"/>
    <n v="12162.93981"/>
  </r>
  <r>
    <x v="655"/>
    <n v="10"/>
    <n v="8717.3432909999901"/>
  </r>
  <r>
    <x v="655"/>
    <n v="11"/>
    <n v="10381.711149999899"/>
  </r>
  <r>
    <x v="655"/>
    <n v="12"/>
    <n v="8663.4284860000007"/>
  </r>
  <r>
    <x v="655"/>
    <n v="13"/>
    <n v="8140.2299139999996"/>
  </r>
  <r>
    <x v="655"/>
    <n v="14"/>
    <n v="6181.3791810000002"/>
  </r>
  <r>
    <x v="655"/>
    <n v="15"/>
    <n v="4514.4355450000003"/>
  </r>
  <r>
    <x v="655"/>
    <n v="16"/>
    <n v="4605.3130929999998"/>
  </r>
  <r>
    <x v="655"/>
    <n v="17"/>
    <n v="4135.2761460000002"/>
  </r>
  <r>
    <x v="655"/>
    <n v="18"/>
    <n v="2914.621803"/>
  </r>
  <r>
    <x v="655"/>
    <n v="19"/>
    <n v="1658.7265609999999"/>
  </r>
  <r>
    <x v="655"/>
    <n v="20"/>
    <n v="1371.91416"/>
  </r>
  <r>
    <x v="655"/>
    <n v="21"/>
    <n v="1514.328256"/>
  </r>
  <r>
    <x v="655"/>
    <n v="22"/>
    <n v="2354.5143600000001"/>
  </r>
  <r>
    <x v="655"/>
    <n v="23"/>
    <n v="3335.7189309999999"/>
  </r>
  <r>
    <x v="655"/>
    <n v="24"/>
    <n v="6551.6470520000003"/>
  </r>
  <r>
    <x v="656"/>
    <n v="1"/>
    <n v="5011.8912810000002"/>
  </r>
  <r>
    <x v="656"/>
    <n v="2"/>
    <n v="5532.8572430000004"/>
  </r>
  <r>
    <x v="656"/>
    <n v="3"/>
    <n v="3548.7375299999999"/>
  </r>
  <r>
    <x v="656"/>
    <n v="4"/>
    <n v="3056.1161200000001"/>
  </r>
  <r>
    <x v="656"/>
    <n v="5"/>
    <n v="2780.4069079999999"/>
  </r>
  <r>
    <x v="656"/>
    <n v="6"/>
    <n v="1916.7764179999999"/>
  </r>
  <r>
    <x v="656"/>
    <n v="7"/>
    <n v="59.889460339999999"/>
  </r>
  <r>
    <x v="656"/>
    <n v="8"/>
    <n v="2299.0642619999999"/>
  </r>
  <r>
    <x v="656"/>
    <n v="9"/>
    <n v="8292.4273850000009"/>
  </r>
  <r>
    <x v="656"/>
    <n v="10"/>
    <n v="10271.812529999899"/>
  </r>
  <r>
    <x v="656"/>
    <n v="11"/>
    <n v="13012.825489999899"/>
  </r>
  <r>
    <x v="656"/>
    <n v="12"/>
    <n v="13669.50971"/>
  </r>
  <r>
    <x v="656"/>
    <n v="13"/>
    <n v="9803.5453120000002"/>
  </r>
  <r>
    <x v="656"/>
    <n v="14"/>
    <n v="6980.8835239999999"/>
  </r>
  <r>
    <x v="656"/>
    <n v="15"/>
    <n v="4592.8661499999998"/>
  </r>
  <r>
    <x v="656"/>
    <n v="16"/>
    <n v="3915.1098080000002"/>
  </r>
  <r>
    <x v="656"/>
    <n v="17"/>
    <n v="2395.4604829999998"/>
  </r>
  <r>
    <x v="656"/>
    <n v="18"/>
    <n v="671.46362050000005"/>
  </r>
  <r>
    <x v="656"/>
    <n v="19"/>
    <n v="1437.1197010000001"/>
  </r>
  <r>
    <x v="656"/>
    <n v="20"/>
    <n v="1985.750857"/>
  </r>
  <r>
    <x v="656"/>
    <n v="21"/>
    <n v="4100.4642110000004"/>
  </r>
  <r>
    <x v="656"/>
    <n v="22"/>
    <n v="3793.9932819999999"/>
  </r>
  <r>
    <x v="656"/>
    <n v="23"/>
    <n v="6098.3556680000002"/>
  </r>
  <r>
    <x v="656"/>
    <n v="24"/>
    <n v="10726.869650000001"/>
  </r>
  <r>
    <x v="657"/>
    <n v="1"/>
    <n v="14897.3946"/>
  </r>
  <r>
    <x v="657"/>
    <n v="2"/>
    <n v="5430.8944650000003"/>
  </r>
  <r>
    <x v="657"/>
    <n v="3"/>
    <n v="9683.9331529999999"/>
  </r>
  <r>
    <x v="657"/>
    <n v="4"/>
    <n v="9678.8923259999901"/>
  </r>
  <r>
    <x v="657"/>
    <n v="5"/>
    <n v="6328.1298049999996"/>
  </r>
  <r>
    <x v="657"/>
    <n v="6"/>
    <n v="5362.8946720000004"/>
  </r>
  <r>
    <x v="657"/>
    <n v="7"/>
    <n v="4645.475109"/>
  </r>
  <r>
    <x v="657"/>
    <n v="8"/>
    <n v="2729.6494779999998"/>
  </r>
  <r>
    <x v="657"/>
    <n v="9"/>
    <n v="1775.649214"/>
  </r>
  <r>
    <x v="657"/>
    <n v="10"/>
    <n v="4182.1230189999997"/>
  </r>
  <r>
    <x v="657"/>
    <n v="11"/>
    <n v="5522.8294580000002"/>
  </r>
  <r>
    <x v="657"/>
    <n v="12"/>
    <n v="10237.30287"/>
  </r>
  <r>
    <x v="657"/>
    <n v="13"/>
    <n v="7153.6343619999998"/>
  </r>
  <r>
    <x v="657"/>
    <n v="14"/>
    <n v="4769.5883979999999"/>
  </r>
  <r>
    <x v="657"/>
    <n v="15"/>
    <n v="1995.8005889999999"/>
  </r>
  <r>
    <x v="657"/>
    <n v="16"/>
    <n v="377.40571660000001"/>
  </r>
  <r>
    <x v="657"/>
    <n v="17"/>
    <n v="0"/>
  </r>
  <r>
    <x v="657"/>
    <n v="18"/>
    <n v="0"/>
  </r>
  <r>
    <x v="657"/>
    <n v="19"/>
    <n v="0"/>
  </r>
  <r>
    <x v="657"/>
    <n v="20"/>
    <n v="890.52662339999995"/>
  </r>
  <r>
    <x v="657"/>
    <n v="21"/>
    <n v="64.859458700000005"/>
  </r>
  <r>
    <x v="657"/>
    <n v="22"/>
    <n v="0"/>
  </r>
  <r>
    <x v="657"/>
    <n v="23"/>
    <n v="524.31196480000006"/>
  </r>
  <r>
    <x v="657"/>
    <n v="24"/>
    <n v="8.2780923620000006"/>
  </r>
  <r>
    <x v="658"/>
    <n v="1"/>
    <n v="0"/>
  </r>
  <r>
    <x v="658"/>
    <n v="2"/>
    <n v="0"/>
  </r>
  <r>
    <x v="658"/>
    <n v="3"/>
    <n v="30.334829370000001"/>
  </r>
  <r>
    <x v="658"/>
    <n v="4"/>
    <n v="990.62390670000002"/>
  </r>
  <r>
    <x v="658"/>
    <n v="5"/>
    <n v="1251.6715240000001"/>
  </r>
  <r>
    <x v="658"/>
    <n v="6"/>
    <n v="0"/>
  </r>
  <r>
    <x v="658"/>
    <n v="7"/>
    <n v="0"/>
  </r>
  <r>
    <x v="658"/>
    <n v="8"/>
    <n v="0"/>
  </r>
  <r>
    <x v="658"/>
    <n v="9"/>
    <n v="0"/>
  </r>
  <r>
    <x v="658"/>
    <n v="10"/>
    <n v="0"/>
  </r>
  <r>
    <x v="658"/>
    <n v="11"/>
    <n v="0"/>
  </r>
  <r>
    <x v="658"/>
    <n v="12"/>
    <n v="0"/>
  </r>
  <r>
    <x v="658"/>
    <n v="13"/>
    <n v="0"/>
  </r>
  <r>
    <x v="658"/>
    <n v="14"/>
    <n v="0"/>
  </r>
  <r>
    <x v="658"/>
    <n v="15"/>
    <n v="0"/>
  </r>
  <r>
    <x v="658"/>
    <n v="16"/>
    <n v="704.11577150000005"/>
  </r>
  <r>
    <x v="658"/>
    <n v="17"/>
    <n v="299.65447160000002"/>
  </r>
  <r>
    <x v="658"/>
    <n v="18"/>
    <n v="0"/>
  </r>
  <r>
    <x v="658"/>
    <n v="19"/>
    <n v="0"/>
  </r>
  <r>
    <x v="658"/>
    <n v="20"/>
    <n v="1522.8177559999999"/>
  </r>
  <r>
    <x v="658"/>
    <n v="21"/>
    <n v="701.18784189999997"/>
  </r>
  <r>
    <x v="658"/>
    <n v="22"/>
    <n v="0"/>
  </r>
  <r>
    <x v="658"/>
    <n v="23"/>
    <n v="0"/>
  </r>
  <r>
    <x v="658"/>
    <n v="24"/>
    <n v="0"/>
  </r>
  <r>
    <x v="659"/>
    <n v="1"/>
    <n v="0"/>
  </r>
  <r>
    <x v="659"/>
    <n v="2"/>
    <n v="306.74933879999998"/>
  </r>
  <r>
    <x v="659"/>
    <n v="3"/>
    <n v="0"/>
  </r>
  <r>
    <x v="659"/>
    <n v="4"/>
    <n v="0"/>
  </r>
  <r>
    <x v="659"/>
    <n v="5"/>
    <n v="0"/>
  </r>
  <r>
    <x v="659"/>
    <n v="6"/>
    <n v="0"/>
  </r>
  <r>
    <x v="659"/>
    <n v="7"/>
    <n v="1876.145534"/>
  </r>
  <r>
    <x v="659"/>
    <n v="8"/>
    <n v="2103.893564"/>
  </r>
  <r>
    <x v="659"/>
    <n v="9"/>
    <n v="5954.4890789999999"/>
  </r>
  <r>
    <x v="659"/>
    <n v="10"/>
    <n v="1776.2078650000001"/>
  </r>
  <r>
    <x v="659"/>
    <n v="11"/>
    <n v="235.64304749999999"/>
  </r>
  <r>
    <x v="659"/>
    <n v="12"/>
    <n v="331.59334510000002"/>
  </r>
  <r>
    <x v="659"/>
    <n v="13"/>
    <n v="597.48526470000002"/>
  </r>
  <r>
    <x v="659"/>
    <n v="14"/>
    <n v="2259.008988"/>
  </r>
  <r>
    <x v="659"/>
    <n v="15"/>
    <n v="2915.939621"/>
  </r>
  <r>
    <x v="659"/>
    <n v="16"/>
    <n v="5038.8292300000003"/>
  </r>
  <r>
    <x v="659"/>
    <n v="17"/>
    <n v="1804.9075600000001"/>
  </r>
  <r>
    <x v="659"/>
    <n v="18"/>
    <n v="6215.7940749999998"/>
  </r>
  <r>
    <x v="659"/>
    <n v="19"/>
    <n v="5101.7043979999999"/>
  </r>
  <r>
    <x v="659"/>
    <n v="20"/>
    <n v="4295.5241759999999"/>
  </r>
  <r>
    <x v="659"/>
    <n v="21"/>
    <n v="2.278580088"/>
  </r>
  <r>
    <x v="659"/>
    <n v="22"/>
    <n v="7361.4435409999996"/>
  </r>
  <r>
    <x v="659"/>
    <n v="23"/>
    <n v="4153.2936369999998"/>
  </r>
  <r>
    <x v="659"/>
    <n v="24"/>
    <n v="0"/>
  </r>
  <r>
    <x v="660"/>
    <n v="1"/>
    <n v="0"/>
  </r>
  <r>
    <x v="660"/>
    <n v="2"/>
    <n v="1061.3561010000001"/>
  </r>
  <r>
    <x v="660"/>
    <n v="3"/>
    <n v="480.33216800000002"/>
  </r>
  <r>
    <x v="660"/>
    <n v="4"/>
    <n v="601.8706747"/>
  </r>
  <r>
    <x v="660"/>
    <n v="5"/>
    <n v="0"/>
  </r>
  <r>
    <x v="660"/>
    <n v="6"/>
    <n v="0"/>
  </r>
  <r>
    <x v="660"/>
    <n v="7"/>
    <n v="0"/>
  </r>
  <r>
    <x v="660"/>
    <n v="8"/>
    <n v="0"/>
  </r>
  <r>
    <x v="660"/>
    <n v="9"/>
    <n v="0"/>
  </r>
  <r>
    <x v="660"/>
    <n v="10"/>
    <n v="0"/>
  </r>
  <r>
    <x v="660"/>
    <n v="11"/>
    <n v="0"/>
  </r>
  <r>
    <x v="660"/>
    <n v="12"/>
    <n v="47.296869149999999"/>
  </r>
  <r>
    <x v="660"/>
    <n v="13"/>
    <n v="45.051291800000001"/>
  </r>
  <r>
    <x v="660"/>
    <n v="14"/>
    <n v="0"/>
  </r>
  <r>
    <x v="660"/>
    <n v="15"/>
    <n v="0"/>
  </r>
  <r>
    <x v="660"/>
    <n v="16"/>
    <n v="0"/>
  </r>
  <r>
    <x v="660"/>
    <n v="17"/>
    <n v="0"/>
  </r>
  <r>
    <x v="660"/>
    <n v="18"/>
    <n v="0"/>
  </r>
  <r>
    <x v="660"/>
    <n v="19"/>
    <n v="0"/>
  </r>
  <r>
    <x v="660"/>
    <n v="20"/>
    <n v="0"/>
  </r>
  <r>
    <x v="660"/>
    <n v="21"/>
    <n v="0"/>
  </r>
  <r>
    <x v="660"/>
    <n v="22"/>
    <n v="0"/>
  </r>
  <r>
    <x v="660"/>
    <n v="23"/>
    <n v="0"/>
  </r>
  <r>
    <x v="660"/>
    <n v="24"/>
    <n v="0"/>
  </r>
  <r>
    <x v="661"/>
    <n v="1"/>
    <n v="0"/>
  </r>
  <r>
    <x v="661"/>
    <n v="2"/>
    <n v="9.3704545069999998"/>
  </r>
  <r>
    <x v="661"/>
    <n v="3"/>
    <n v="0"/>
  </r>
  <r>
    <x v="661"/>
    <n v="4"/>
    <n v="0"/>
  </r>
  <r>
    <x v="661"/>
    <n v="5"/>
    <n v="8.2880682720000003"/>
  </r>
  <r>
    <x v="661"/>
    <n v="6"/>
    <n v="0"/>
  </r>
  <r>
    <x v="661"/>
    <n v="7"/>
    <n v="0"/>
  </r>
  <r>
    <x v="661"/>
    <n v="8"/>
    <n v="0"/>
  </r>
  <r>
    <x v="661"/>
    <n v="9"/>
    <n v="0"/>
  </r>
  <r>
    <x v="661"/>
    <n v="10"/>
    <n v="0"/>
  </r>
  <r>
    <x v="661"/>
    <n v="11"/>
    <n v="0"/>
  </r>
  <r>
    <x v="661"/>
    <n v="12"/>
    <n v="0"/>
  </r>
  <r>
    <x v="661"/>
    <n v="13"/>
    <n v="0"/>
  </r>
  <r>
    <x v="661"/>
    <n v="14"/>
    <n v="0"/>
  </r>
  <r>
    <x v="661"/>
    <n v="15"/>
    <n v="0"/>
  </r>
  <r>
    <x v="661"/>
    <n v="16"/>
    <n v="0"/>
  </r>
  <r>
    <x v="661"/>
    <n v="17"/>
    <n v="1431.7037789999999"/>
  </r>
  <r>
    <x v="661"/>
    <n v="18"/>
    <n v="1494.3744409999999"/>
  </r>
  <r>
    <x v="661"/>
    <n v="19"/>
    <n v="262.80046729999998"/>
  </r>
  <r>
    <x v="661"/>
    <n v="20"/>
    <n v="0"/>
  </r>
  <r>
    <x v="661"/>
    <n v="21"/>
    <n v="0"/>
  </r>
  <r>
    <x v="661"/>
    <n v="22"/>
    <n v="0"/>
  </r>
  <r>
    <x v="661"/>
    <n v="23"/>
    <n v="0"/>
  </r>
  <r>
    <x v="661"/>
    <n v="24"/>
    <n v="0"/>
  </r>
  <r>
    <x v="662"/>
    <n v="1"/>
    <n v="0"/>
  </r>
  <r>
    <x v="662"/>
    <n v="2"/>
    <n v="0"/>
  </r>
  <r>
    <x v="662"/>
    <n v="3"/>
    <n v="0"/>
  </r>
  <r>
    <x v="662"/>
    <n v="4"/>
    <n v="0"/>
  </r>
  <r>
    <x v="662"/>
    <n v="5"/>
    <n v="0"/>
  </r>
  <r>
    <x v="662"/>
    <n v="6"/>
    <n v="343.196326"/>
  </r>
  <r>
    <x v="662"/>
    <n v="7"/>
    <n v="715.11520989999997"/>
  </r>
  <r>
    <x v="662"/>
    <n v="8"/>
    <n v="290.24419569999998"/>
  </r>
  <r>
    <x v="662"/>
    <n v="9"/>
    <n v="0"/>
  </r>
  <r>
    <x v="662"/>
    <n v="10"/>
    <n v="0"/>
  </r>
  <r>
    <x v="662"/>
    <n v="11"/>
    <n v="0"/>
  </r>
  <r>
    <x v="662"/>
    <n v="12"/>
    <n v="0"/>
  </r>
  <r>
    <x v="662"/>
    <n v="13"/>
    <n v="0"/>
  </r>
  <r>
    <x v="662"/>
    <n v="14"/>
    <n v="0"/>
  </r>
  <r>
    <x v="662"/>
    <n v="15"/>
    <n v="0"/>
  </r>
  <r>
    <x v="662"/>
    <n v="16"/>
    <n v="0"/>
  </r>
  <r>
    <x v="662"/>
    <n v="17"/>
    <n v="0"/>
  </r>
  <r>
    <x v="662"/>
    <n v="18"/>
    <n v="0"/>
  </r>
  <r>
    <x v="662"/>
    <n v="19"/>
    <n v="0"/>
  </r>
  <r>
    <x v="662"/>
    <n v="20"/>
    <n v="0"/>
  </r>
  <r>
    <x v="662"/>
    <n v="21"/>
    <n v="0"/>
  </r>
  <r>
    <x v="662"/>
    <n v="22"/>
    <n v="0"/>
  </r>
  <r>
    <x v="662"/>
    <n v="23"/>
    <n v="0"/>
  </r>
  <r>
    <x v="662"/>
    <n v="24"/>
    <n v="0"/>
  </r>
  <r>
    <x v="663"/>
    <n v="1"/>
    <n v="0"/>
  </r>
  <r>
    <x v="663"/>
    <n v="2"/>
    <n v="0"/>
  </r>
  <r>
    <x v="663"/>
    <n v="3"/>
    <n v="232.53455400000001"/>
  </r>
  <r>
    <x v="663"/>
    <n v="4"/>
    <n v="0"/>
  </r>
  <r>
    <x v="663"/>
    <n v="5"/>
    <n v="585.93316089999996"/>
  </r>
  <r>
    <x v="663"/>
    <n v="6"/>
    <n v="0"/>
  </r>
  <r>
    <x v="663"/>
    <n v="7"/>
    <n v="0"/>
  </r>
  <r>
    <x v="663"/>
    <n v="8"/>
    <n v="0"/>
  </r>
  <r>
    <x v="663"/>
    <n v="9"/>
    <n v="161.97693770000001"/>
  </r>
  <r>
    <x v="663"/>
    <n v="10"/>
    <n v="0"/>
  </r>
  <r>
    <x v="663"/>
    <n v="11"/>
    <n v="152.1137555"/>
  </r>
  <r>
    <x v="663"/>
    <n v="12"/>
    <n v="1252.2002480000001"/>
  </r>
  <r>
    <x v="663"/>
    <n v="13"/>
    <n v="523.84309710000002"/>
  </r>
  <r>
    <x v="663"/>
    <n v="14"/>
    <n v="9273.4693480000005"/>
  </r>
  <r>
    <x v="663"/>
    <n v="15"/>
    <n v="3866.9471119999998"/>
  </r>
  <r>
    <x v="663"/>
    <n v="16"/>
    <n v="474.22890630000001"/>
  </r>
  <r>
    <x v="663"/>
    <n v="17"/>
    <n v="0"/>
  </r>
  <r>
    <x v="663"/>
    <n v="18"/>
    <n v="782.92546049999999"/>
  </r>
  <r>
    <x v="663"/>
    <n v="19"/>
    <n v="1102.144605"/>
  </r>
  <r>
    <x v="663"/>
    <n v="20"/>
    <n v="283.84963740000001"/>
  </r>
  <r>
    <x v="663"/>
    <n v="21"/>
    <n v="0"/>
  </r>
  <r>
    <x v="663"/>
    <n v="22"/>
    <n v="0"/>
  </r>
  <r>
    <x v="663"/>
    <n v="23"/>
    <n v="0"/>
  </r>
  <r>
    <x v="663"/>
    <n v="24"/>
    <n v="0"/>
  </r>
  <r>
    <x v="664"/>
    <n v="1"/>
    <n v="233.89526810000001"/>
  </r>
  <r>
    <x v="664"/>
    <n v="2"/>
    <n v="0"/>
  </r>
  <r>
    <x v="664"/>
    <n v="3"/>
    <n v="0"/>
  </r>
  <r>
    <x v="664"/>
    <n v="4"/>
    <n v="0"/>
  </r>
  <r>
    <x v="664"/>
    <n v="5"/>
    <n v="361.85028010000002"/>
  </r>
  <r>
    <x v="664"/>
    <n v="6"/>
    <n v="0"/>
  </r>
  <r>
    <x v="664"/>
    <n v="7"/>
    <n v="0"/>
  </r>
  <r>
    <x v="664"/>
    <n v="8"/>
    <n v="0"/>
  </r>
  <r>
    <x v="664"/>
    <n v="9"/>
    <n v="0"/>
  </r>
  <r>
    <x v="664"/>
    <n v="10"/>
    <n v="0"/>
  </r>
  <r>
    <x v="664"/>
    <n v="11"/>
    <n v="0"/>
  </r>
  <r>
    <x v="664"/>
    <n v="12"/>
    <n v="0"/>
  </r>
  <r>
    <x v="664"/>
    <n v="13"/>
    <n v="1759.1570400000001"/>
  </r>
  <r>
    <x v="664"/>
    <n v="14"/>
    <n v="655.34155229999999"/>
  </r>
  <r>
    <x v="664"/>
    <n v="15"/>
    <n v="780.33571429999995"/>
  </r>
  <r>
    <x v="664"/>
    <n v="16"/>
    <n v="0"/>
  </r>
  <r>
    <x v="664"/>
    <n v="17"/>
    <n v="5594.964266"/>
  </r>
  <r>
    <x v="664"/>
    <n v="18"/>
    <n v="11577.041639999899"/>
  </r>
  <r>
    <x v="664"/>
    <n v="19"/>
    <n v="3247.90299"/>
  </r>
  <r>
    <x v="664"/>
    <n v="20"/>
    <n v="943.89973699999996"/>
  </r>
  <r>
    <x v="664"/>
    <n v="21"/>
    <n v="0"/>
  </r>
  <r>
    <x v="664"/>
    <n v="22"/>
    <n v="0"/>
  </r>
  <r>
    <x v="664"/>
    <n v="23"/>
    <n v="3.5295592020000002"/>
  </r>
  <r>
    <x v="664"/>
    <n v="24"/>
    <n v="0"/>
  </r>
  <r>
    <x v="665"/>
    <n v="1"/>
    <n v="0"/>
  </r>
  <r>
    <x v="665"/>
    <n v="2"/>
    <n v="0"/>
  </r>
  <r>
    <x v="665"/>
    <n v="3"/>
    <n v="0"/>
  </r>
  <r>
    <x v="665"/>
    <n v="4"/>
    <n v="0"/>
  </r>
  <r>
    <x v="665"/>
    <n v="5"/>
    <n v="0"/>
  </r>
  <r>
    <x v="665"/>
    <n v="6"/>
    <n v="0"/>
  </r>
  <r>
    <x v="665"/>
    <n v="7"/>
    <n v="0"/>
  </r>
  <r>
    <x v="665"/>
    <n v="8"/>
    <n v="0"/>
  </r>
  <r>
    <x v="665"/>
    <n v="9"/>
    <n v="0"/>
  </r>
  <r>
    <x v="665"/>
    <n v="10"/>
    <n v="0"/>
  </r>
  <r>
    <x v="665"/>
    <n v="11"/>
    <n v="0"/>
  </r>
  <r>
    <x v="665"/>
    <n v="12"/>
    <n v="1583.036339"/>
  </r>
  <r>
    <x v="665"/>
    <n v="13"/>
    <n v="1720.7906869999999"/>
  </r>
  <r>
    <x v="665"/>
    <n v="14"/>
    <n v="2695.5468289999999"/>
  </r>
  <r>
    <x v="665"/>
    <n v="15"/>
    <n v="1931.7462680000001"/>
  </r>
  <r>
    <x v="665"/>
    <n v="16"/>
    <n v="141.04847609999999"/>
  </r>
  <r>
    <x v="665"/>
    <n v="17"/>
    <n v="0"/>
  </r>
  <r>
    <x v="665"/>
    <n v="18"/>
    <n v="0"/>
  </r>
  <r>
    <x v="665"/>
    <n v="19"/>
    <n v="0"/>
  </r>
  <r>
    <x v="665"/>
    <n v="20"/>
    <n v="0"/>
  </r>
  <r>
    <x v="665"/>
    <n v="21"/>
    <n v="0"/>
  </r>
  <r>
    <x v="665"/>
    <n v="22"/>
    <n v="0"/>
  </r>
  <r>
    <x v="665"/>
    <n v="23"/>
    <n v="0"/>
  </r>
  <r>
    <x v="665"/>
    <n v="24"/>
    <n v="0"/>
  </r>
  <r>
    <x v="666"/>
    <n v="1"/>
    <n v="683.01871700000004"/>
  </r>
  <r>
    <x v="666"/>
    <n v="2"/>
    <n v="1464.2332269999999"/>
  </r>
  <r>
    <x v="666"/>
    <n v="3"/>
    <n v="1176.7364789999999"/>
  </r>
  <r>
    <x v="666"/>
    <n v="4"/>
    <n v="1175.732902"/>
  </r>
  <r>
    <x v="666"/>
    <n v="5"/>
    <n v="981.49295629999995"/>
  </r>
  <r>
    <x v="666"/>
    <n v="6"/>
    <n v="1953.006928"/>
  </r>
  <r>
    <x v="666"/>
    <n v="7"/>
    <n v="1445.442603"/>
  </r>
  <r>
    <x v="666"/>
    <n v="8"/>
    <n v="2058.0353030000001"/>
  </r>
  <r>
    <x v="666"/>
    <n v="9"/>
    <n v="3242.1987650000001"/>
  </r>
  <r>
    <x v="666"/>
    <n v="10"/>
    <n v="2722.6653430000001"/>
  </r>
  <r>
    <x v="666"/>
    <n v="11"/>
    <n v="3719.0392820000002"/>
  </r>
  <r>
    <x v="666"/>
    <n v="12"/>
    <n v="2338.251632"/>
  </r>
  <r>
    <x v="666"/>
    <n v="13"/>
    <n v="1414.187079"/>
  </r>
  <r>
    <x v="666"/>
    <n v="14"/>
    <n v="931.506664"/>
  </r>
  <r>
    <x v="666"/>
    <n v="15"/>
    <n v="823.5453708"/>
  </r>
  <r>
    <x v="666"/>
    <n v="16"/>
    <n v="1493.7539400000001"/>
  </r>
  <r>
    <x v="666"/>
    <n v="17"/>
    <n v="1968.871617"/>
  </r>
  <r>
    <x v="666"/>
    <n v="18"/>
    <n v="0"/>
  </r>
  <r>
    <x v="666"/>
    <n v="19"/>
    <n v="0"/>
  </r>
  <r>
    <x v="666"/>
    <n v="20"/>
    <n v="0"/>
  </r>
  <r>
    <x v="666"/>
    <n v="21"/>
    <n v="0"/>
  </r>
  <r>
    <x v="666"/>
    <n v="22"/>
    <n v="0"/>
  </r>
  <r>
    <x v="666"/>
    <n v="23"/>
    <n v="0"/>
  </r>
  <r>
    <x v="666"/>
    <n v="24"/>
    <n v="0"/>
  </r>
  <r>
    <x v="667"/>
    <n v="1"/>
    <n v="0"/>
  </r>
  <r>
    <x v="667"/>
    <n v="2"/>
    <n v="0"/>
  </r>
  <r>
    <x v="667"/>
    <n v="3"/>
    <n v="0"/>
  </r>
  <r>
    <x v="667"/>
    <n v="4"/>
    <n v="0"/>
  </r>
  <r>
    <x v="667"/>
    <n v="5"/>
    <n v="0"/>
  </r>
  <r>
    <x v="667"/>
    <n v="6"/>
    <n v="0"/>
  </r>
  <r>
    <x v="667"/>
    <n v="7"/>
    <n v="0"/>
  </r>
  <r>
    <x v="667"/>
    <n v="8"/>
    <n v="0"/>
  </r>
  <r>
    <x v="667"/>
    <n v="9"/>
    <n v="0"/>
  </r>
  <r>
    <x v="667"/>
    <n v="10"/>
    <n v="0"/>
  </r>
  <r>
    <x v="667"/>
    <n v="11"/>
    <n v="0"/>
  </r>
  <r>
    <x v="667"/>
    <n v="12"/>
    <n v="0"/>
  </r>
  <r>
    <x v="667"/>
    <n v="13"/>
    <n v="0"/>
  </r>
  <r>
    <x v="667"/>
    <n v="14"/>
    <n v="0"/>
  </r>
  <r>
    <x v="667"/>
    <n v="15"/>
    <n v="0"/>
  </r>
  <r>
    <x v="667"/>
    <n v="16"/>
    <n v="0"/>
  </r>
  <r>
    <x v="667"/>
    <n v="17"/>
    <n v="0"/>
  </r>
  <r>
    <x v="667"/>
    <n v="18"/>
    <n v="0"/>
  </r>
  <r>
    <x v="667"/>
    <n v="19"/>
    <n v="0"/>
  </r>
  <r>
    <x v="667"/>
    <n v="20"/>
    <n v="0"/>
  </r>
  <r>
    <x v="667"/>
    <n v="21"/>
    <n v="0"/>
  </r>
  <r>
    <x v="667"/>
    <n v="22"/>
    <n v="0"/>
  </r>
  <r>
    <x v="667"/>
    <n v="23"/>
    <n v="0"/>
  </r>
  <r>
    <x v="667"/>
    <n v="24"/>
    <n v="0"/>
  </r>
  <r>
    <x v="668"/>
    <n v="1"/>
    <n v="0"/>
  </r>
  <r>
    <x v="668"/>
    <n v="2"/>
    <n v="0"/>
  </r>
  <r>
    <x v="668"/>
    <n v="3"/>
    <n v="0"/>
  </r>
  <r>
    <x v="668"/>
    <n v="4"/>
    <n v="0"/>
  </r>
  <r>
    <x v="668"/>
    <n v="5"/>
    <n v="1601.292254"/>
  </r>
  <r>
    <x v="668"/>
    <n v="6"/>
    <n v="0"/>
  </r>
  <r>
    <x v="668"/>
    <n v="7"/>
    <n v="0"/>
  </r>
  <r>
    <x v="668"/>
    <n v="8"/>
    <n v="9.1529796690000005"/>
  </r>
  <r>
    <x v="668"/>
    <n v="9"/>
    <n v="5091.9359869999998"/>
  </r>
  <r>
    <x v="668"/>
    <n v="10"/>
    <n v="1886.8187600000001"/>
  </r>
  <r>
    <x v="668"/>
    <n v="11"/>
    <n v="0"/>
  </r>
  <r>
    <x v="668"/>
    <n v="12"/>
    <n v="0"/>
  </r>
  <r>
    <x v="668"/>
    <n v="13"/>
    <n v="1525.1541139999999"/>
  </r>
  <r>
    <x v="668"/>
    <n v="14"/>
    <n v="6172.9126260000003"/>
  </r>
  <r>
    <x v="668"/>
    <n v="15"/>
    <n v="938.78508799999997"/>
  </r>
  <r>
    <x v="668"/>
    <n v="16"/>
    <n v="105.9173115"/>
  </r>
  <r>
    <x v="668"/>
    <n v="17"/>
    <n v="0"/>
  </r>
  <r>
    <x v="668"/>
    <n v="18"/>
    <n v="0"/>
  </r>
  <r>
    <x v="668"/>
    <n v="19"/>
    <n v="0"/>
  </r>
  <r>
    <x v="668"/>
    <n v="20"/>
    <n v="728.47594609999999"/>
  </r>
  <r>
    <x v="668"/>
    <n v="21"/>
    <n v="596.45674840000004"/>
  </r>
  <r>
    <x v="668"/>
    <n v="22"/>
    <n v="0"/>
  </r>
  <r>
    <x v="668"/>
    <n v="23"/>
    <n v="0"/>
  </r>
  <r>
    <x v="668"/>
    <n v="24"/>
    <n v="852.64110989999995"/>
  </r>
  <r>
    <x v="669"/>
    <n v="1"/>
    <n v="305.72780569999998"/>
  </r>
  <r>
    <x v="669"/>
    <n v="2"/>
    <n v="0"/>
  </r>
  <r>
    <x v="669"/>
    <n v="3"/>
    <n v="0"/>
  </r>
  <r>
    <x v="669"/>
    <n v="4"/>
    <n v="0"/>
  </r>
  <r>
    <x v="669"/>
    <n v="5"/>
    <n v="4646.5405360000004"/>
  </r>
  <r>
    <x v="669"/>
    <n v="6"/>
    <n v="1335.553964"/>
  </r>
  <r>
    <x v="669"/>
    <n v="7"/>
    <n v="0"/>
  </r>
  <r>
    <x v="669"/>
    <n v="8"/>
    <n v="1359.622842"/>
  </r>
  <r>
    <x v="669"/>
    <n v="9"/>
    <n v="3832.7347279999999"/>
  </r>
  <r>
    <x v="669"/>
    <n v="10"/>
    <n v="2327.9235720000001"/>
  </r>
  <r>
    <x v="669"/>
    <n v="11"/>
    <n v="1881.2950989999999"/>
  </r>
  <r>
    <x v="669"/>
    <n v="12"/>
    <n v="2027.041148"/>
  </r>
  <r>
    <x v="669"/>
    <n v="13"/>
    <n v="2417.4384100000002"/>
  </r>
  <r>
    <x v="669"/>
    <n v="14"/>
    <n v="1182.877649"/>
  </r>
  <r>
    <x v="669"/>
    <n v="15"/>
    <n v="2117.143568"/>
  </r>
  <r>
    <x v="669"/>
    <n v="16"/>
    <n v="1786.7274620000001"/>
  </r>
  <r>
    <x v="669"/>
    <n v="17"/>
    <n v="3307.8981130000002"/>
  </r>
  <r>
    <x v="669"/>
    <n v="18"/>
    <n v="6225.5824380000004"/>
  </r>
  <r>
    <x v="669"/>
    <n v="19"/>
    <n v="9791.5662389999998"/>
  </r>
  <r>
    <x v="669"/>
    <n v="20"/>
    <n v="12164.06309"/>
  </r>
  <r>
    <x v="669"/>
    <n v="21"/>
    <n v="17088.321909999901"/>
  </r>
  <r>
    <x v="669"/>
    <n v="22"/>
    <n v="19594.978790000001"/>
  </r>
  <r>
    <x v="669"/>
    <n v="23"/>
    <n v="24702.714540000001"/>
  </r>
  <r>
    <x v="669"/>
    <n v="24"/>
    <n v="24782.395130000001"/>
  </r>
  <r>
    <x v="670"/>
    <n v="1"/>
    <n v="21136.61003"/>
  </r>
  <r>
    <x v="670"/>
    <n v="2"/>
    <n v="23508.66994"/>
  </r>
  <r>
    <x v="670"/>
    <n v="3"/>
    <n v="25142.740959999901"/>
  </r>
  <r>
    <x v="670"/>
    <n v="4"/>
    <n v="30287.681860000001"/>
  </r>
  <r>
    <x v="670"/>
    <n v="5"/>
    <n v="9190.4857389999997"/>
  </r>
  <r>
    <x v="670"/>
    <n v="6"/>
    <n v="8993.7637859999995"/>
  </r>
  <r>
    <x v="670"/>
    <n v="7"/>
    <n v="7024.5071809999999"/>
  </r>
  <r>
    <x v="670"/>
    <n v="8"/>
    <n v="17135.063040000001"/>
  </r>
  <r>
    <x v="670"/>
    <n v="9"/>
    <n v="20628.559880000001"/>
  </r>
  <r>
    <x v="670"/>
    <n v="10"/>
    <n v="18747.9332499999"/>
  </r>
  <r>
    <x v="670"/>
    <n v="11"/>
    <n v="19280.32662"/>
  </r>
  <r>
    <x v="670"/>
    <n v="12"/>
    <n v="16198.10961"/>
  </r>
  <r>
    <x v="670"/>
    <n v="13"/>
    <n v="21185.3533199999"/>
  </r>
  <r>
    <x v="670"/>
    <n v="14"/>
    <n v="25154.126459999901"/>
  </r>
  <r>
    <x v="670"/>
    <n v="15"/>
    <n v="29129.444800000001"/>
  </r>
  <r>
    <x v="670"/>
    <n v="16"/>
    <n v="22286.1630699999"/>
  </r>
  <r>
    <x v="670"/>
    <n v="17"/>
    <n v="23901.070360000002"/>
  </r>
  <r>
    <x v="670"/>
    <n v="18"/>
    <n v="24376.38956"/>
  </r>
  <r>
    <x v="670"/>
    <n v="19"/>
    <n v="17166.522069999901"/>
  </r>
  <r>
    <x v="670"/>
    <n v="20"/>
    <n v="16892.632460000001"/>
  </r>
  <r>
    <x v="670"/>
    <n v="21"/>
    <n v="33970.792820000002"/>
  </r>
  <r>
    <x v="670"/>
    <n v="22"/>
    <n v="39898.50548"/>
  </r>
  <r>
    <x v="670"/>
    <n v="23"/>
    <n v="40135.121099999902"/>
  </r>
  <r>
    <x v="670"/>
    <n v="24"/>
    <n v="38390.797319999903"/>
  </r>
  <r>
    <x v="671"/>
    <n v="1"/>
    <n v="37669.436280000002"/>
  </r>
  <r>
    <x v="671"/>
    <n v="2"/>
    <n v="37078.239909999902"/>
  </r>
  <r>
    <x v="671"/>
    <n v="3"/>
    <n v="37787.076200000003"/>
  </r>
  <r>
    <x v="671"/>
    <n v="4"/>
    <n v="33563.681920000003"/>
  </r>
  <r>
    <x v="671"/>
    <n v="5"/>
    <n v="35438.594349999898"/>
  </r>
  <r>
    <x v="671"/>
    <n v="6"/>
    <n v="32800.878949999897"/>
  </r>
  <r>
    <x v="671"/>
    <n v="7"/>
    <n v="29366.242969999901"/>
  </r>
  <r>
    <x v="671"/>
    <n v="8"/>
    <n v="29876.134679999901"/>
  </r>
  <r>
    <x v="671"/>
    <n v="9"/>
    <n v="35967.564980000003"/>
  </r>
  <r>
    <x v="671"/>
    <n v="10"/>
    <n v="36821.324310000004"/>
  </r>
  <r>
    <x v="671"/>
    <n v="11"/>
    <n v="33239.046860000002"/>
  </r>
  <r>
    <x v="671"/>
    <n v="12"/>
    <n v="30331.535960000001"/>
  </r>
  <r>
    <x v="671"/>
    <n v="13"/>
    <n v="34150.319300000003"/>
  </r>
  <r>
    <x v="671"/>
    <n v="14"/>
    <n v="36888.092080000002"/>
  </r>
  <r>
    <x v="671"/>
    <n v="15"/>
    <n v="35219.061479999902"/>
  </r>
  <r>
    <x v="671"/>
    <n v="16"/>
    <n v="32094.70623"/>
  </r>
  <r>
    <x v="671"/>
    <n v="17"/>
    <n v="30346.5736499999"/>
  </r>
  <r>
    <x v="671"/>
    <n v="18"/>
    <n v="30740.507369999901"/>
  </r>
  <r>
    <x v="671"/>
    <n v="19"/>
    <n v="34122.508459999903"/>
  </r>
  <r>
    <x v="671"/>
    <n v="20"/>
    <n v="30404.851920000001"/>
  </r>
  <r>
    <x v="671"/>
    <n v="21"/>
    <n v="30226.219290000001"/>
  </r>
  <r>
    <x v="671"/>
    <n v="22"/>
    <n v="27328.577560000002"/>
  </r>
  <r>
    <x v="671"/>
    <n v="23"/>
    <n v="23419.196"/>
  </r>
  <r>
    <x v="671"/>
    <n v="24"/>
    <n v="28535.261640000001"/>
  </r>
  <r>
    <x v="672"/>
    <n v="1"/>
    <n v="35380.460729999897"/>
  </r>
  <r>
    <x v="672"/>
    <n v="2"/>
    <n v="36607.905680000003"/>
  </r>
  <r>
    <x v="672"/>
    <n v="3"/>
    <n v="36106.489509999898"/>
  </r>
  <r>
    <x v="672"/>
    <n v="4"/>
    <n v="37157.942439999897"/>
  </r>
  <r>
    <x v="672"/>
    <n v="5"/>
    <n v="37570.933140000001"/>
  </r>
  <r>
    <x v="672"/>
    <n v="6"/>
    <n v="35725.790820000002"/>
  </r>
  <r>
    <x v="672"/>
    <n v="7"/>
    <n v="34814.916420000001"/>
  </r>
  <r>
    <x v="672"/>
    <n v="8"/>
    <n v="31585.83107"/>
  </r>
  <r>
    <x v="672"/>
    <n v="9"/>
    <n v="30066.068019999901"/>
  </r>
  <r>
    <x v="672"/>
    <n v="10"/>
    <n v="31547.4726999999"/>
  </r>
  <r>
    <x v="672"/>
    <n v="11"/>
    <n v="33596.806929999897"/>
  </r>
  <r>
    <x v="672"/>
    <n v="12"/>
    <n v="33791.980620000002"/>
  </r>
  <r>
    <x v="672"/>
    <n v="13"/>
    <n v="33839.891929999903"/>
  </r>
  <r>
    <x v="672"/>
    <n v="14"/>
    <n v="30236.88752"/>
  </r>
  <r>
    <x v="672"/>
    <n v="15"/>
    <n v="27565.066480000001"/>
  </r>
  <r>
    <x v="672"/>
    <n v="16"/>
    <n v="27978.654740000002"/>
  </r>
  <r>
    <x v="672"/>
    <n v="17"/>
    <n v="23500.685219999901"/>
  </r>
  <r>
    <x v="672"/>
    <n v="18"/>
    <n v="10839.85382"/>
  </r>
  <r>
    <x v="672"/>
    <n v="19"/>
    <n v="8347.7797200000005"/>
  </r>
  <r>
    <x v="672"/>
    <n v="20"/>
    <n v="13868.089180000001"/>
  </r>
  <r>
    <x v="672"/>
    <n v="21"/>
    <n v="22301.417229999901"/>
  </r>
  <r>
    <x v="672"/>
    <n v="22"/>
    <n v="25852.416219999901"/>
  </r>
  <r>
    <x v="672"/>
    <n v="23"/>
    <n v="29553.71127"/>
  </r>
  <r>
    <x v="672"/>
    <n v="24"/>
    <n v="30757.570169999901"/>
  </r>
  <r>
    <x v="673"/>
    <n v="1"/>
    <n v="25208.8942099999"/>
  </r>
  <r>
    <x v="673"/>
    <n v="2"/>
    <n v="26526.74783"/>
  </r>
  <r>
    <x v="673"/>
    <n v="3"/>
    <n v="24239.7565"/>
  </r>
  <r>
    <x v="673"/>
    <n v="4"/>
    <n v="24642.172740000002"/>
  </r>
  <r>
    <x v="673"/>
    <n v="5"/>
    <n v="14706.47962"/>
  </r>
  <r>
    <x v="673"/>
    <n v="6"/>
    <n v="9132.6753399999998"/>
  </r>
  <r>
    <x v="673"/>
    <n v="7"/>
    <n v="13359.398579999901"/>
  </r>
  <r>
    <x v="673"/>
    <n v="8"/>
    <n v="14057.15263"/>
  </r>
  <r>
    <x v="673"/>
    <n v="9"/>
    <n v="18689.98518"/>
  </r>
  <r>
    <x v="673"/>
    <n v="10"/>
    <n v="22046.86693"/>
  </r>
  <r>
    <x v="673"/>
    <n v="11"/>
    <n v="19416.833979999901"/>
  </r>
  <r>
    <x v="673"/>
    <n v="12"/>
    <n v="15984.852580000001"/>
  </r>
  <r>
    <x v="673"/>
    <n v="13"/>
    <n v="14935.889639999899"/>
  </r>
  <r>
    <x v="673"/>
    <n v="14"/>
    <n v="19200.144240000001"/>
  </r>
  <r>
    <x v="673"/>
    <n v="15"/>
    <n v="18825.723399999901"/>
  </r>
  <r>
    <x v="673"/>
    <n v="16"/>
    <n v="16116.4897"/>
  </r>
  <r>
    <x v="673"/>
    <n v="17"/>
    <n v="8540.5482190000002"/>
  </r>
  <r>
    <x v="673"/>
    <n v="18"/>
    <n v="5467.2706230000003"/>
  </r>
  <r>
    <x v="673"/>
    <n v="19"/>
    <n v="5688.5373040000004"/>
  </r>
  <r>
    <x v="673"/>
    <n v="20"/>
    <n v="3471.7045499999999"/>
  </r>
  <r>
    <x v="673"/>
    <n v="21"/>
    <n v="2167.1538019999998"/>
  </r>
  <r>
    <x v="673"/>
    <n v="22"/>
    <n v="3359.885573"/>
  </r>
  <r>
    <x v="673"/>
    <n v="23"/>
    <n v="5732.0203009999996"/>
  </r>
  <r>
    <x v="673"/>
    <n v="24"/>
    <n v="5051.7829499999998"/>
  </r>
  <r>
    <x v="674"/>
    <n v="1"/>
    <n v="3442.685626"/>
  </r>
  <r>
    <x v="674"/>
    <n v="2"/>
    <n v="2684.8386879999998"/>
  </r>
  <r>
    <x v="674"/>
    <n v="3"/>
    <n v="2303.9105589999999"/>
  </r>
  <r>
    <x v="674"/>
    <n v="4"/>
    <n v="4462.2904660000004"/>
  </r>
  <r>
    <x v="674"/>
    <n v="5"/>
    <n v="2907.8970420000001"/>
  </r>
  <r>
    <x v="674"/>
    <n v="6"/>
    <n v="4098.0061459999997"/>
  </r>
  <r>
    <x v="674"/>
    <n v="7"/>
    <n v="5979.8707869999998"/>
  </r>
  <r>
    <x v="674"/>
    <n v="8"/>
    <n v="2392.3709439999998"/>
  </r>
  <r>
    <x v="674"/>
    <n v="9"/>
    <n v="1810.4890820000001"/>
  </r>
  <r>
    <x v="674"/>
    <n v="10"/>
    <n v="3789.3594720000001"/>
  </r>
  <r>
    <x v="674"/>
    <n v="11"/>
    <n v="4115.4410440000001"/>
  </r>
  <r>
    <x v="674"/>
    <n v="12"/>
    <n v="4330.6453650000003"/>
  </r>
  <r>
    <x v="674"/>
    <n v="13"/>
    <n v="4485.6939510000002"/>
  </r>
  <r>
    <x v="674"/>
    <n v="14"/>
    <n v="3381.788681"/>
  </r>
  <r>
    <x v="674"/>
    <n v="15"/>
    <n v="2187.1495159999999"/>
  </r>
  <r>
    <x v="674"/>
    <n v="16"/>
    <n v="2393.6408769999998"/>
  </r>
  <r>
    <x v="674"/>
    <n v="17"/>
    <n v="1430.6642899999999"/>
  </r>
  <r>
    <x v="674"/>
    <n v="18"/>
    <n v="114.46367360000001"/>
  </r>
  <r>
    <x v="674"/>
    <n v="19"/>
    <n v="0"/>
  </r>
  <r>
    <x v="674"/>
    <n v="20"/>
    <n v="109.6892031"/>
  </r>
  <r>
    <x v="674"/>
    <n v="21"/>
    <n v="52.787610010000002"/>
  </r>
  <r>
    <x v="674"/>
    <n v="22"/>
    <n v="1053.461166"/>
  </r>
  <r>
    <x v="674"/>
    <n v="23"/>
    <n v="525.68265489999999"/>
  </r>
  <r>
    <x v="674"/>
    <n v="24"/>
    <n v="1100.4407189999999"/>
  </r>
  <r>
    <x v="675"/>
    <n v="1"/>
    <n v="1268.4290579999999"/>
  </r>
  <r>
    <x v="675"/>
    <n v="2"/>
    <n v="1177.466715"/>
  </r>
  <r>
    <x v="675"/>
    <n v="3"/>
    <n v="1731.8669400000001"/>
  </r>
  <r>
    <x v="675"/>
    <n v="4"/>
    <n v="2062.3578649999999"/>
  </r>
  <r>
    <x v="675"/>
    <n v="5"/>
    <n v="3447.1917440000002"/>
  </r>
  <r>
    <x v="675"/>
    <n v="6"/>
    <n v="3254.5220060000001"/>
  </r>
  <r>
    <x v="675"/>
    <n v="7"/>
    <n v="4760.9801850000003"/>
  </r>
  <r>
    <x v="675"/>
    <n v="8"/>
    <n v="5684.3763520000002"/>
  </r>
  <r>
    <x v="675"/>
    <n v="9"/>
    <n v="2684.3498679999998"/>
  </r>
  <r>
    <x v="675"/>
    <n v="10"/>
    <n v="5814.6218330000002"/>
  </r>
  <r>
    <x v="675"/>
    <n v="11"/>
    <n v="10020.84158"/>
  </r>
  <r>
    <x v="675"/>
    <n v="12"/>
    <n v="11020.710080000001"/>
  </r>
  <r>
    <x v="675"/>
    <n v="13"/>
    <n v="10611.466329999899"/>
  </r>
  <r>
    <x v="675"/>
    <n v="14"/>
    <n v="8425.2725879999998"/>
  </r>
  <r>
    <x v="675"/>
    <n v="15"/>
    <n v="8680.6548870000006"/>
  </r>
  <r>
    <x v="675"/>
    <n v="16"/>
    <n v="9887.6961030000002"/>
  </r>
  <r>
    <x v="675"/>
    <n v="17"/>
    <n v="16682.348259999901"/>
  </r>
  <r>
    <x v="675"/>
    <n v="18"/>
    <n v="9289.9834699999901"/>
  </r>
  <r>
    <x v="675"/>
    <n v="19"/>
    <n v="5102.2241430000004"/>
  </r>
  <r>
    <x v="675"/>
    <n v="20"/>
    <n v="10376.231379999899"/>
  </r>
  <r>
    <x v="675"/>
    <n v="21"/>
    <n v="9185.7332150000002"/>
  </r>
  <r>
    <x v="675"/>
    <n v="22"/>
    <n v="12970.88975"/>
  </r>
  <r>
    <x v="675"/>
    <n v="23"/>
    <n v="14070.67497"/>
  </r>
  <r>
    <x v="675"/>
    <n v="24"/>
    <n v="19201.6426199999"/>
  </r>
  <r>
    <x v="676"/>
    <n v="1"/>
    <n v="28956.258010000001"/>
  </r>
  <r>
    <x v="676"/>
    <n v="2"/>
    <n v="34407.613980000002"/>
  </r>
  <r>
    <x v="676"/>
    <n v="3"/>
    <n v="31279.402040000001"/>
  </r>
  <r>
    <x v="676"/>
    <n v="4"/>
    <n v="26628.4103399999"/>
  </r>
  <r>
    <x v="676"/>
    <n v="5"/>
    <n v="21847.510340000001"/>
  </r>
  <r>
    <x v="676"/>
    <n v="6"/>
    <n v="22233.350600000002"/>
  </r>
  <r>
    <x v="676"/>
    <n v="7"/>
    <n v="17678.490760000001"/>
  </r>
  <r>
    <x v="676"/>
    <n v="8"/>
    <n v="12708.9054"/>
  </r>
  <r>
    <x v="676"/>
    <n v="9"/>
    <n v="10962.0218"/>
  </r>
  <r>
    <x v="676"/>
    <n v="10"/>
    <n v="11718.3963"/>
  </r>
  <r>
    <x v="676"/>
    <n v="11"/>
    <n v="13815.09116"/>
  </r>
  <r>
    <x v="676"/>
    <n v="12"/>
    <n v="10350.085520000001"/>
  </r>
  <r>
    <x v="676"/>
    <n v="13"/>
    <n v="7332.4176340000004"/>
  </r>
  <r>
    <x v="676"/>
    <n v="14"/>
    <n v="9778.1157189999903"/>
  </r>
  <r>
    <x v="676"/>
    <n v="15"/>
    <n v="14609.16761"/>
  </r>
  <r>
    <x v="676"/>
    <n v="16"/>
    <n v="21244.3767899999"/>
  </r>
  <r>
    <x v="676"/>
    <n v="17"/>
    <n v="16279.563910000001"/>
  </r>
  <r>
    <x v="676"/>
    <n v="18"/>
    <n v="16244.009770000001"/>
  </r>
  <r>
    <x v="676"/>
    <n v="19"/>
    <n v="24478.27951"/>
  </r>
  <r>
    <x v="676"/>
    <n v="20"/>
    <n v="28398.9907099999"/>
  </r>
  <r>
    <x v="676"/>
    <n v="21"/>
    <n v="19554.786840000001"/>
  </r>
  <r>
    <x v="676"/>
    <n v="22"/>
    <n v="22400.327379999901"/>
  </r>
  <r>
    <x v="676"/>
    <n v="23"/>
    <n v="22656.345150000001"/>
  </r>
  <r>
    <x v="676"/>
    <n v="24"/>
    <n v="15712.31372"/>
  </r>
  <r>
    <x v="677"/>
    <n v="1"/>
    <n v="18570.10268"/>
  </r>
  <r>
    <x v="677"/>
    <n v="2"/>
    <n v="27875.323270000001"/>
  </r>
  <r>
    <x v="677"/>
    <n v="3"/>
    <n v="29879.86666"/>
  </r>
  <r>
    <x v="677"/>
    <n v="4"/>
    <n v="27201.326850000001"/>
  </r>
  <r>
    <x v="677"/>
    <n v="5"/>
    <n v="22642.876670000001"/>
  </r>
  <r>
    <x v="677"/>
    <n v="6"/>
    <n v="21741.1002999999"/>
  </r>
  <r>
    <x v="677"/>
    <n v="7"/>
    <n v="24734.970649999901"/>
  </r>
  <r>
    <x v="677"/>
    <n v="8"/>
    <n v="26972.626120000001"/>
  </r>
  <r>
    <x v="677"/>
    <n v="9"/>
    <n v="35843.103539999902"/>
  </r>
  <r>
    <x v="677"/>
    <n v="10"/>
    <n v="36574.77867"/>
  </r>
  <r>
    <x v="677"/>
    <n v="11"/>
    <n v="39551.644090000002"/>
  </r>
  <r>
    <x v="677"/>
    <n v="12"/>
    <n v="39911.287609999898"/>
  </r>
  <r>
    <x v="677"/>
    <n v="13"/>
    <n v="38020.307990000001"/>
  </r>
  <r>
    <x v="677"/>
    <n v="14"/>
    <n v="34880.236680000002"/>
  </r>
  <r>
    <x v="677"/>
    <n v="15"/>
    <n v="29846.83942"/>
  </r>
  <r>
    <x v="677"/>
    <n v="16"/>
    <n v="24369.487219999901"/>
  </r>
  <r>
    <x v="677"/>
    <n v="17"/>
    <n v="30639.277819999901"/>
  </r>
  <r>
    <x v="677"/>
    <n v="18"/>
    <n v="30939.81508"/>
  </r>
  <r>
    <x v="677"/>
    <n v="19"/>
    <n v="33777.867700000003"/>
  </r>
  <r>
    <x v="677"/>
    <n v="20"/>
    <n v="28103.8224899999"/>
  </r>
  <r>
    <x v="677"/>
    <n v="21"/>
    <n v="23437.76915"/>
  </r>
  <r>
    <x v="677"/>
    <n v="22"/>
    <n v="32679.940999999901"/>
  </r>
  <r>
    <x v="677"/>
    <n v="23"/>
    <n v="34686.822740000003"/>
  </r>
  <r>
    <x v="677"/>
    <n v="24"/>
    <n v="26567.777750000001"/>
  </r>
  <r>
    <x v="678"/>
    <n v="1"/>
    <n v="30224.0196"/>
  </r>
  <r>
    <x v="678"/>
    <n v="2"/>
    <n v="38396.187310000001"/>
  </r>
  <r>
    <x v="678"/>
    <n v="3"/>
    <n v="33579.000930000002"/>
  </r>
  <r>
    <x v="678"/>
    <n v="4"/>
    <n v="24222.569"/>
  </r>
  <r>
    <x v="678"/>
    <n v="5"/>
    <n v="34553.009879999903"/>
  </r>
  <r>
    <x v="678"/>
    <n v="6"/>
    <n v="40643.208160000002"/>
  </r>
  <r>
    <x v="678"/>
    <n v="7"/>
    <n v="39256.426979999902"/>
  </r>
  <r>
    <x v="678"/>
    <n v="8"/>
    <n v="33128.615530000003"/>
  </r>
  <r>
    <x v="678"/>
    <n v="9"/>
    <n v="13871.299429999901"/>
  </r>
  <r>
    <x v="678"/>
    <n v="10"/>
    <n v="32508.297480000001"/>
  </r>
  <r>
    <x v="678"/>
    <n v="11"/>
    <n v="40555.051039999897"/>
  </r>
  <r>
    <x v="678"/>
    <n v="12"/>
    <n v="34364.43924"/>
  </r>
  <r>
    <x v="678"/>
    <n v="13"/>
    <n v="30007.600210000001"/>
  </r>
  <r>
    <x v="678"/>
    <n v="14"/>
    <n v="37030.465270000001"/>
  </r>
  <r>
    <x v="678"/>
    <n v="15"/>
    <n v="37978.23558"/>
  </r>
  <r>
    <x v="678"/>
    <n v="16"/>
    <n v="39946.036699999902"/>
  </r>
  <r>
    <x v="678"/>
    <n v="17"/>
    <n v="40289.128199999897"/>
  </r>
  <r>
    <x v="678"/>
    <n v="18"/>
    <n v="36921.678970000001"/>
  </r>
  <r>
    <x v="678"/>
    <n v="19"/>
    <n v="32086.234690000001"/>
  </r>
  <r>
    <x v="678"/>
    <n v="20"/>
    <n v="25039.80154"/>
  </r>
  <r>
    <x v="678"/>
    <n v="21"/>
    <n v="13952.53825"/>
  </r>
  <r>
    <x v="678"/>
    <n v="22"/>
    <n v="21169.046699999901"/>
  </r>
  <r>
    <x v="678"/>
    <n v="23"/>
    <n v="38477.24955"/>
  </r>
  <r>
    <x v="678"/>
    <n v="24"/>
    <n v="37490.486409999903"/>
  </r>
  <r>
    <x v="679"/>
    <n v="1"/>
    <n v="36598.942320000002"/>
  </r>
  <r>
    <x v="679"/>
    <n v="2"/>
    <n v="36953.958030000002"/>
  </r>
  <r>
    <x v="679"/>
    <n v="3"/>
    <n v="27477.156770000001"/>
  </r>
  <r>
    <x v="679"/>
    <n v="4"/>
    <n v="27119.13233"/>
  </r>
  <r>
    <x v="679"/>
    <n v="5"/>
    <n v="31141.57188"/>
  </r>
  <r>
    <x v="679"/>
    <n v="6"/>
    <n v="38067.115949999898"/>
  </r>
  <r>
    <x v="679"/>
    <n v="7"/>
    <n v="37518.55962"/>
  </r>
  <r>
    <x v="679"/>
    <n v="8"/>
    <n v="39615.77822"/>
  </r>
  <r>
    <x v="679"/>
    <n v="9"/>
    <n v="40434.788460000003"/>
  </r>
  <r>
    <x v="679"/>
    <n v="10"/>
    <n v="42147.435729999903"/>
  </r>
  <r>
    <x v="679"/>
    <n v="11"/>
    <n v="39499.836190000002"/>
  </r>
  <r>
    <x v="679"/>
    <n v="12"/>
    <n v="38863.25043"/>
  </r>
  <r>
    <x v="679"/>
    <n v="13"/>
    <n v="39574.80416"/>
  </r>
  <r>
    <x v="679"/>
    <n v="14"/>
    <n v="34790.306850000001"/>
  </r>
  <r>
    <x v="679"/>
    <n v="15"/>
    <n v="33909.578650000003"/>
  </r>
  <r>
    <x v="679"/>
    <n v="16"/>
    <n v="31815.348829999901"/>
  </r>
  <r>
    <x v="679"/>
    <n v="17"/>
    <n v="36448.71011"/>
  </r>
  <r>
    <x v="679"/>
    <n v="18"/>
    <n v="30089.09043"/>
  </r>
  <r>
    <x v="679"/>
    <n v="19"/>
    <n v="31982.7186599999"/>
  </r>
  <r>
    <x v="679"/>
    <n v="20"/>
    <n v="31135.82675"/>
  </r>
  <r>
    <x v="679"/>
    <n v="21"/>
    <n v="31085.23791"/>
  </r>
  <r>
    <x v="679"/>
    <n v="22"/>
    <n v="32044.788769999901"/>
  </r>
  <r>
    <x v="679"/>
    <n v="23"/>
    <n v="36971.017829999902"/>
  </r>
  <r>
    <x v="679"/>
    <n v="24"/>
    <n v="38004.25675"/>
  </r>
  <r>
    <x v="680"/>
    <n v="1"/>
    <n v="39871.614419999903"/>
  </r>
  <r>
    <x v="680"/>
    <n v="2"/>
    <n v="38412.644560000001"/>
  </r>
  <r>
    <x v="680"/>
    <n v="3"/>
    <n v="30625.42727"/>
  </r>
  <r>
    <x v="680"/>
    <n v="4"/>
    <n v="28434.615679999901"/>
  </r>
  <r>
    <x v="680"/>
    <n v="5"/>
    <n v="33570.384740000001"/>
  </r>
  <r>
    <x v="680"/>
    <n v="6"/>
    <n v="39473.846949999897"/>
  </r>
  <r>
    <x v="680"/>
    <n v="7"/>
    <n v="39714.059880000001"/>
  </r>
  <r>
    <x v="680"/>
    <n v="8"/>
    <n v="37103.485939999897"/>
  </r>
  <r>
    <x v="680"/>
    <n v="9"/>
    <n v="39708.964189999897"/>
  </r>
  <r>
    <x v="680"/>
    <n v="10"/>
    <n v="39420.72623"/>
  </r>
  <r>
    <x v="680"/>
    <n v="11"/>
    <n v="38652.25894"/>
  </r>
  <r>
    <x v="680"/>
    <n v="12"/>
    <n v="34129.587359999903"/>
  </r>
  <r>
    <x v="680"/>
    <n v="13"/>
    <n v="27326.93852"/>
  </r>
  <r>
    <x v="680"/>
    <n v="14"/>
    <n v="40368.383809999897"/>
  </r>
  <r>
    <x v="680"/>
    <n v="15"/>
    <n v="39345.329299999903"/>
  </r>
  <r>
    <x v="680"/>
    <n v="16"/>
    <n v="38867.408389999902"/>
  </r>
  <r>
    <x v="680"/>
    <n v="17"/>
    <n v="38463.109700000001"/>
  </r>
  <r>
    <x v="680"/>
    <n v="18"/>
    <n v="37518.908770000002"/>
  </r>
  <r>
    <x v="680"/>
    <n v="19"/>
    <n v="38135.578630000004"/>
  </r>
  <r>
    <x v="680"/>
    <n v="20"/>
    <n v="38833.29178"/>
  </r>
  <r>
    <x v="680"/>
    <n v="21"/>
    <n v="37256.65307"/>
  </r>
  <r>
    <x v="680"/>
    <n v="22"/>
    <n v="32286.463169999901"/>
  </r>
  <r>
    <x v="680"/>
    <n v="23"/>
    <n v="33579.887790000001"/>
  </r>
  <r>
    <x v="680"/>
    <n v="24"/>
    <n v="37999.130129999903"/>
  </r>
  <r>
    <x v="681"/>
    <n v="1"/>
    <n v="38879.447319999897"/>
  </r>
  <r>
    <x v="681"/>
    <n v="2"/>
    <n v="34336.15754"/>
  </r>
  <r>
    <x v="681"/>
    <n v="3"/>
    <n v="26971.693370000001"/>
  </r>
  <r>
    <x v="681"/>
    <n v="4"/>
    <n v="26716.389879999901"/>
  </r>
  <r>
    <x v="681"/>
    <n v="5"/>
    <n v="30755.835360000001"/>
  </r>
  <r>
    <x v="681"/>
    <n v="6"/>
    <n v="21234.787950000002"/>
  </r>
  <r>
    <x v="681"/>
    <n v="7"/>
    <n v="22822.3911799999"/>
  </r>
  <r>
    <x v="681"/>
    <n v="8"/>
    <n v="23234.7563899999"/>
  </r>
  <r>
    <x v="681"/>
    <n v="9"/>
    <n v="24674.561519999901"/>
  </r>
  <r>
    <x v="681"/>
    <n v="10"/>
    <n v="26216.9908399999"/>
  </r>
  <r>
    <x v="681"/>
    <n v="11"/>
    <n v="23240.930479999901"/>
  </r>
  <r>
    <x v="681"/>
    <n v="12"/>
    <n v="22486.29479"/>
  </r>
  <r>
    <x v="681"/>
    <n v="13"/>
    <n v="28754.3815"/>
  </r>
  <r>
    <x v="681"/>
    <n v="14"/>
    <n v="25277.514500000001"/>
  </r>
  <r>
    <x v="681"/>
    <n v="15"/>
    <n v="23282.322530000001"/>
  </r>
  <r>
    <x v="681"/>
    <n v="16"/>
    <n v="19331.583839999901"/>
  </r>
  <r>
    <x v="681"/>
    <n v="17"/>
    <n v="16648.231640000002"/>
  </r>
  <r>
    <x v="681"/>
    <n v="18"/>
    <n v="13489.808660000001"/>
  </r>
  <r>
    <x v="681"/>
    <n v="19"/>
    <n v="13810.820470000001"/>
  </r>
  <r>
    <x v="681"/>
    <n v="20"/>
    <n v="14249.91913"/>
  </r>
  <r>
    <x v="681"/>
    <n v="21"/>
    <n v="11860.45824"/>
  </r>
  <r>
    <x v="681"/>
    <n v="22"/>
    <n v="17547.83527"/>
  </r>
  <r>
    <x v="681"/>
    <n v="23"/>
    <n v="21455.2705199999"/>
  </r>
  <r>
    <x v="681"/>
    <n v="24"/>
    <n v="27935.08296"/>
  </r>
  <r>
    <x v="682"/>
    <n v="1"/>
    <n v="30474.258320000001"/>
  </r>
  <r>
    <x v="682"/>
    <n v="2"/>
    <n v="23872.991170000001"/>
  </r>
  <r>
    <x v="682"/>
    <n v="3"/>
    <n v="16830.56035"/>
  </r>
  <r>
    <x v="682"/>
    <n v="4"/>
    <n v="14470.075489999899"/>
  </r>
  <r>
    <x v="682"/>
    <n v="5"/>
    <n v="26883.179120000001"/>
  </r>
  <r>
    <x v="682"/>
    <n v="6"/>
    <n v="25561.366050000001"/>
  </r>
  <r>
    <x v="682"/>
    <n v="7"/>
    <n v="29565.09578"/>
  </r>
  <r>
    <x v="682"/>
    <n v="8"/>
    <n v="31648.91174"/>
  </r>
  <r>
    <x v="682"/>
    <n v="9"/>
    <n v="24584.1099499999"/>
  </r>
  <r>
    <x v="682"/>
    <n v="10"/>
    <n v="29148.510750000001"/>
  </r>
  <r>
    <x v="682"/>
    <n v="11"/>
    <n v="28344.548180000002"/>
  </r>
  <r>
    <x v="682"/>
    <n v="12"/>
    <n v="29836.08639"/>
  </r>
  <r>
    <x v="682"/>
    <n v="13"/>
    <n v="24676.66345"/>
  </r>
  <r>
    <x v="682"/>
    <n v="14"/>
    <n v="29482.48028"/>
  </r>
  <r>
    <x v="682"/>
    <n v="15"/>
    <n v="26327.2455899999"/>
  </r>
  <r>
    <x v="682"/>
    <n v="16"/>
    <n v="25485.04436"/>
  </r>
  <r>
    <x v="682"/>
    <n v="17"/>
    <n v="18589.685389999901"/>
  </r>
  <r>
    <x v="682"/>
    <n v="18"/>
    <n v="15362.66106"/>
  </r>
  <r>
    <x v="682"/>
    <n v="19"/>
    <n v="19236.740870000001"/>
  </r>
  <r>
    <x v="682"/>
    <n v="20"/>
    <n v="18232.092909999901"/>
  </r>
  <r>
    <x v="682"/>
    <n v="21"/>
    <n v="17637.457839999901"/>
  </r>
  <r>
    <x v="682"/>
    <n v="22"/>
    <n v="23792.022690000002"/>
  </r>
  <r>
    <x v="682"/>
    <n v="23"/>
    <n v="34291.291879999902"/>
  </r>
  <r>
    <x v="682"/>
    <n v="24"/>
    <n v="34150.658479999896"/>
  </r>
  <r>
    <x v="683"/>
    <n v="1"/>
    <n v="33829.839200000002"/>
  </r>
  <r>
    <x v="683"/>
    <n v="2"/>
    <n v="30234.17108"/>
  </r>
  <r>
    <x v="683"/>
    <n v="3"/>
    <n v="29771.305820000001"/>
  </r>
  <r>
    <x v="683"/>
    <n v="4"/>
    <n v="27172.77579"/>
  </r>
  <r>
    <x v="683"/>
    <n v="5"/>
    <n v="28044.853879999901"/>
  </r>
  <r>
    <x v="683"/>
    <n v="6"/>
    <n v="22738.8558999999"/>
  </r>
  <r>
    <x v="683"/>
    <n v="7"/>
    <n v="24205.19097"/>
  </r>
  <r>
    <x v="683"/>
    <n v="8"/>
    <n v="15378.91282"/>
  </r>
  <r>
    <x v="683"/>
    <n v="9"/>
    <n v="26859.759669999901"/>
  </r>
  <r>
    <x v="683"/>
    <n v="10"/>
    <n v="36947.005810000002"/>
  </r>
  <r>
    <x v="683"/>
    <n v="11"/>
    <n v="33341.893499999896"/>
  </r>
  <r>
    <x v="683"/>
    <n v="12"/>
    <n v="33496.762519999902"/>
  </r>
  <r>
    <x v="683"/>
    <n v="13"/>
    <n v="33503.407469999896"/>
  </r>
  <r>
    <x v="683"/>
    <n v="14"/>
    <n v="28425.6832499999"/>
  </r>
  <r>
    <x v="683"/>
    <n v="15"/>
    <n v="29023.90466"/>
  </r>
  <r>
    <x v="683"/>
    <n v="16"/>
    <n v="26735.874830000001"/>
  </r>
  <r>
    <x v="683"/>
    <n v="17"/>
    <n v="25736.1100799999"/>
  </r>
  <r>
    <x v="683"/>
    <n v="18"/>
    <n v="31117.26657"/>
  </r>
  <r>
    <x v="683"/>
    <n v="19"/>
    <n v="29941.41404"/>
  </r>
  <r>
    <x v="683"/>
    <n v="20"/>
    <n v="29214.892449999901"/>
  </r>
  <r>
    <x v="683"/>
    <n v="21"/>
    <n v="37940.153539999897"/>
  </r>
  <r>
    <x v="683"/>
    <n v="22"/>
    <n v="36622.749830000001"/>
  </r>
  <r>
    <x v="683"/>
    <n v="23"/>
    <n v="34270.39733"/>
  </r>
  <r>
    <x v="683"/>
    <n v="24"/>
    <n v="35283.167679999897"/>
  </r>
  <r>
    <x v="684"/>
    <n v="1"/>
    <n v="37958.195970000001"/>
  </r>
  <r>
    <x v="684"/>
    <n v="2"/>
    <n v="37373.429080000002"/>
  </r>
  <r>
    <x v="684"/>
    <n v="3"/>
    <n v="37828.015339999904"/>
  </r>
  <r>
    <x v="684"/>
    <n v="4"/>
    <n v="37951.001349999897"/>
  </r>
  <r>
    <x v="684"/>
    <n v="5"/>
    <n v="36825.731670000001"/>
  </r>
  <r>
    <x v="684"/>
    <n v="6"/>
    <n v="37297.878519999897"/>
  </r>
  <r>
    <x v="684"/>
    <n v="7"/>
    <n v="37889.916859999903"/>
  </r>
  <r>
    <x v="684"/>
    <n v="8"/>
    <n v="37122.456129999897"/>
  </r>
  <r>
    <x v="684"/>
    <n v="9"/>
    <n v="35553.908889999897"/>
  </r>
  <r>
    <x v="684"/>
    <n v="10"/>
    <n v="36233.076820000002"/>
  </r>
  <r>
    <x v="684"/>
    <n v="11"/>
    <n v="35657.371050000002"/>
  </r>
  <r>
    <x v="684"/>
    <n v="12"/>
    <n v="32633.614860000001"/>
  </r>
  <r>
    <x v="684"/>
    <n v="13"/>
    <n v="33236.365330000001"/>
  </r>
  <r>
    <x v="684"/>
    <n v="14"/>
    <n v="28637.823970000001"/>
  </r>
  <r>
    <x v="684"/>
    <n v="15"/>
    <n v="26642.457419999901"/>
  </r>
  <r>
    <x v="684"/>
    <n v="16"/>
    <n v="29386.75244"/>
  </r>
  <r>
    <x v="684"/>
    <n v="17"/>
    <n v="26064.897120000001"/>
  </r>
  <r>
    <x v="684"/>
    <n v="18"/>
    <n v="8926.4194100000004"/>
  </r>
  <r>
    <x v="684"/>
    <n v="19"/>
    <n v="10158.369479999899"/>
  </r>
  <r>
    <x v="684"/>
    <n v="20"/>
    <n v="18822.14704"/>
  </r>
  <r>
    <x v="684"/>
    <n v="21"/>
    <n v="23042.966530000002"/>
  </r>
  <r>
    <x v="684"/>
    <n v="22"/>
    <n v="26322.716530000002"/>
  </r>
  <r>
    <x v="684"/>
    <n v="23"/>
    <n v="35089.188099999898"/>
  </r>
  <r>
    <x v="684"/>
    <n v="24"/>
    <n v="35721.960079999903"/>
  </r>
  <r>
    <x v="685"/>
    <n v="1"/>
    <n v="33642.468670000002"/>
  </r>
  <r>
    <x v="685"/>
    <n v="2"/>
    <n v="36989.062259999897"/>
  </r>
  <r>
    <x v="685"/>
    <n v="3"/>
    <n v="36256.047350000001"/>
  </r>
  <r>
    <x v="685"/>
    <n v="4"/>
    <n v="21858.540700000001"/>
  </r>
  <r>
    <x v="685"/>
    <n v="5"/>
    <n v="26658.110619999901"/>
  </r>
  <r>
    <x v="685"/>
    <n v="6"/>
    <n v="23514.49986"/>
  </r>
  <r>
    <x v="685"/>
    <n v="7"/>
    <n v="26897.238170000001"/>
  </r>
  <r>
    <x v="685"/>
    <n v="8"/>
    <n v="19071.638559999901"/>
  </r>
  <r>
    <x v="685"/>
    <n v="9"/>
    <n v="26821.324479999901"/>
  </r>
  <r>
    <x v="685"/>
    <n v="10"/>
    <n v="32503.784380000001"/>
  </r>
  <r>
    <x v="685"/>
    <n v="11"/>
    <n v="22492.114730000001"/>
  </r>
  <r>
    <x v="685"/>
    <n v="12"/>
    <n v="23006.32501"/>
  </r>
  <r>
    <x v="685"/>
    <n v="13"/>
    <n v="19805.08741"/>
  </r>
  <r>
    <x v="685"/>
    <n v="14"/>
    <n v="12149.90827"/>
  </r>
  <r>
    <x v="685"/>
    <n v="15"/>
    <n v="14257.602580000001"/>
  </r>
  <r>
    <x v="685"/>
    <n v="16"/>
    <n v="10255.9668"/>
  </r>
  <r>
    <x v="685"/>
    <n v="17"/>
    <n v="3815.3118020000002"/>
  </r>
  <r>
    <x v="685"/>
    <n v="18"/>
    <n v="19741.268530000001"/>
  </r>
  <r>
    <x v="685"/>
    <n v="19"/>
    <n v="11749.516149999899"/>
  </r>
  <r>
    <x v="685"/>
    <n v="20"/>
    <n v="1162.085857"/>
  </r>
  <r>
    <x v="685"/>
    <n v="21"/>
    <n v="2701.7089489999998"/>
  </r>
  <r>
    <x v="685"/>
    <n v="22"/>
    <n v="5874.447365"/>
  </r>
  <r>
    <x v="685"/>
    <n v="23"/>
    <n v="0"/>
  </r>
  <r>
    <x v="685"/>
    <n v="24"/>
    <n v="0"/>
  </r>
  <r>
    <x v="686"/>
    <n v="1"/>
    <n v="0"/>
  </r>
  <r>
    <x v="686"/>
    <n v="2"/>
    <n v="0"/>
  </r>
  <r>
    <x v="686"/>
    <n v="3"/>
    <n v="0"/>
  </r>
  <r>
    <x v="686"/>
    <n v="4"/>
    <n v="0"/>
  </r>
  <r>
    <x v="686"/>
    <n v="5"/>
    <n v="0"/>
  </r>
  <r>
    <x v="686"/>
    <n v="6"/>
    <n v="0"/>
  </r>
  <r>
    <x v="686"/>
    <n v="7"/>
    <n v="0"/>
  </r>
  <r>
    <x v="686"/>
    <n v="8"/>
    <n v="0"/>
  </r>
  <r>
    <x v="686"/>
    <n v="9"/>
    <n v="0"/>
  </r>
  <r>
    <x v="686"/>
    <n v="10"/>
    <n v="0"/>
  </r>
  <r>
    <x v="686"/>
    <n v="11"/>
    <n v="0"/>
  </r>
  <r>
    <x v="686"/>
    <n v="12"/>
    <n v="0"/>
  </r>
  <r>
    <x v="686"/>
    <n v="13"/>
    <n v="0"/>
  </r>
  <r>
    <x v="686"/>
    <n v="14"/>
    <n v="0"/>
  </r>
  <r>
    <x v="686"/>
    <n v="15"/>
    <n v="0"/>
  </r>
  <r>
    <x v="686"/>
    <n v="16"/>
    <n v="0"/>
  </r>
  <r>
    <x v="686"/>
    <n v="17"/>
    <n v="0"/>
  </r>
  <r>
    <x v="686"/>
    <n v="18"/>
    <n v="0"/>
  </r>
  <r>
    <x v="686"/>
    <n v="19"/>
    <n v="0"/>
  </r>
  <r>
    <x v="686"/>
    <n v="20"/>
    <n v="0"/>
  </r>
  <r>
    <x v="686"/>
    <n v="21"/>
    <n v="0"/>
  </r>
  <r>
    <x v="686"/>
    <n v="22"/>
    <n v="0"/>
  </r>
  <r>
    <x v="686"/>
    <n v="23"/>
    <n v="0"/>
  </r>
  <r>
    <x v="686"/>
    <n v="24"/>
    <n v="0"/>
  </r>
  <r>
    <x v="687"/>
    <n v="1"/>
    <n v="0"/>
  </r>
  <r>
    <x v="687"/>
    <n v="2"/>
    <n v="0"/>
  </r>
  <r>
    <x v="687"/>
    <n v="3"/>
    <n v="0"/>
  </r>
  <r>
    <x v="687"/>
    <n v="4"/>
    <n v="0"/>
  </r>
  <r>
    <x v="687"/>
    <n v="5"/>
    <n v="0"/>
  </r>
  <r>
    <x v="687"/>
    <n v="6"/>
    <n v="0"/>
  </r>
  <r>
    <x v="687"/>
    <n v="7"/>
    <n v="0"/>
  </r>
  <r>
    <x v="687"/>
    <n v="8"/>
    <n v="0"/>
  </r>
  <r>
    <x v="687"/>
    <n v="9"/>
    <n v="0"/>
  </r>
  <r>
    <x v="687"/>
    <n v="10"/>
    <n v="0"/>
  </r>
  <r>
    <x v="687"/>
    <n v="11"/>
    <n v="0"/>
  </r>
  <r>
    <x v="687"/>
    <n v="12"/>
    <n v="0"/>
  </r>
  <r>
    <x v="687"/>
    <n v="13"/>
    <n v="0"/>
  </r>
  <r>
    <x v="687"/>
    <n v="14"/>
    <n v="0"/>
  </r>
  <r>
    <x v="687"/>
    <n v="15"/>
    <n v="0"/>
  </r>
  <r>
    <x v="687"/>
    <n v="16"/>
    <n v="0"/>
  </r>
  <r>
    <x v="687"/>
    <n v="17"/>
    <n v="0"/>
  </r>
  <r>
    <x v="687"/>
    <n v="18"/>
    <n v="0"/>
  </r>
  <r>
    <x v="687"/>
    <n v="19"/>
    <n v="0"/>
  </r>
  <r>
    <x v="687"/>
    <n v="20"/>
    <n v="0"/>
  </r>
  <r>
    <x v="687"/>
    <n v="21"/>
    <n v="0"/>
  </r>
  <r>
    <x v="687"/>
    <n v="22"/>
    <n v="0"/>
  </r>
  <r>
    <x v="687"/>
    <n v="23"/>
    <n v="0"/>
  </r>
  <r>
    <x v="687"/>
    <n v="24"/>
    <n v="0"/>
  </r>
  <r>
    <x v="688"/>
    <n v="1"/>
    <n v="0"/>
  </r>
  <r>
    <x v="688"/>
    <n v="2"/>
    <n v="0"/>
  </r>
  <r>
    <x v="688"/>
    <n v="3"/>
    <n v="0"/>
  </r>
  <r>
    <x v="688"/>
    <n v="4"/>
    <n v="0"/>
  </r>
  <r>
    <x v="688"/>
    <n v="5"/>
    <n v="0"/>
  </r>
  <r>
    <x v="688"/>
    <n v="6"/>
    <n v="0"/>
  </r>
  <r>
    <x v="688"/>
    <n v="7"/>
    <n v="0"/>
  </r>
  <r>
    <x v="688"/>
    <n v="8"/>
    <n v="0"/>
  </r>
  <r>
    <x v="688"/>
    <n v="9"/>
    <n v="0"/>
  </r>
  <r>
    <x v="688"/>
    <n v="10"/>
    <n v="0"/>
  </r>
  <r>
    <x v="688"/>
    <n v="11"/>
    <n v="0"/>
  </r>
  <r>
    <x v="688"/>
    <n v="12"/>
    <n v="0"/>
  </r>
  <r>
    <x v="688"/>
    <n v="13"/>
    <n v="0"/>
  </r>
  <r>
    <x v="688"/>
    <n v="14"/>
    <n v="0"/>
  </r>
  <r>
    <x v="688"/>
    <n v="15"/>
    <n v="0"/>
  </r>
  <r>
    <x v="688"/>
    <n v="16"/>
    <n v="15.23030404"/>
  </r>
  <r>
    <x v="688"/>
    <n v="17"/>
    <n v="1086.397631"/>
  </r>
  <r>
    <x v="688"/>
    <n v="18"/>
    <n v="4325.2543830000004"/>
  </r>
  <r>
    <x v="688"/>
    <n v="19"/>
    <n v="6187.8375850000002"/>
  </r>
  <r>
    <x v="688"/>
    <n v="20"/>
    <n v="3964.2720899999999"/>
  </r>
  <r>
    <x v="688"/>
    <n v="21"/>
    <n v="5224.7442799999999"/>
  </r>
  <r>
    <x v="688"/>
    <n v="22"/>
    <n v="4900.0952479999996"/>
  </r>
  <r>
    <x v="688"/>
    <n v="23"/>
    <n v="1543.186569"/>
  </r>
  <r>
    <x v="688"/>
    <n v="24"/>
    <n v="0"/>
  </r>
  <r>
    <x v="689"/>
    <n v="1"/>
    <n v="0"/>
  </r>
  <r>
    <x v="689"/>
    <n v="2"/>
    <n v="0"/>
  </r>
  <r>
    <x v="689"/>
    <n v="3"/>
    <n v="805.85109929999999"/>
  </r>
  <r>
    <x v="689"/>
    <n v="4"/>
    <n v="3107.0610980000001"/>
  </r>
  <r>
    <x v="689"/>
    <n v="5"/>
    <n v="1439.8949990000001"/>
  </r>
  <r>
    <x v="689"/>
    <n v="6"/>
    <n v="0"/>
  </r>
  <r>
    <x v="689"/>
    <n v="7"/>
    <n v="0"/>
  </r>
  <r>
    <x v="689"/>
    <n v="8"/>
    <n v="0"/>
  </r>
  <r>
    <x v="689"/>
    <n v="9"/>
    <n v="0"/>
  </r>
  <r>
    <x v="689"/>
    <n v="10"/>
    <n v="0"/>
  </r>
  <r>
    <x v="689"/>
    <n v="11"/>
    <n v="0"/>
  </r>
  <r>
    <x v="689"/>
    <n v="12"/>
    <n v="210.6384291"/>
  </r>
  <r>
    <x v="689"/>
    <n v="13"/>
    <n v="0"/>
  </r>
  <r>
    <x v="689"/>
    <n v="14"/>
    <n v="684.20385510000006"/>
  </r>
  <r>
    <x v="689"/>
    <n v="15"/>
    <n v="4362.0964169999997"/>
  </r>
  <r>
    <x v="689"/>
    <n v="16"/>
    <n v="122.6149896"/>
  </r>
  <r>
    <x v="689"/>
    <n v="17"/>
    <n v="0"/>
  </r>
  <r>
    <x v="689"/>
    <n v="18"/>
    <n v="0"/>
  </r>
  <r>
    <x v="689"/>
    <n v="19"/>
    <n v="0"/>
  </r>
  <r>
    <x v="689"/>
    <n v="20"/>
    <n v="0"/>
  </r>
  <r>
    <x v="689"/>
    <n v="21"/>
    <n v="0"/>
  </r>
  <r>
    <x v="689"/>
    <n v="22"/>
    <n v="0"/>
  </r>
  <r>
    <x v="689"/>
    <n v="23"/>
    <n v="0"/>
  </r>
  <r>
    <x v="689"/>
    <n v="24"/>
    <n v="1853.52017"/>
  </r>
  <r>
    <x v="690"/>
    <n v="1"/>
    <n v="831.02730329999997"/>
  </r>
  <r>
    <x v="690"/>
    <n v="2"/>
    <n v="1942.2339420000001"/>
  </r>
  <r>
    <x v="690"/>
    <n v="3"/>
    <n v="5721.9346560000004"/>
  </r>
  <r>
    <x v="690"/>
    <n v="4"/>
    <n v="7823.4448920000004"/>
  </r>
  <r>
    <x v="690"/>
    <n v="5"/>
    <n v="5658.8090920000004"/>
  </r>
  <r>
    <x v="690"/>
    <n v="6"/>
    <n v="14888.13695"/>
  </r>
  <r>
    <x v="690"/>
    <n v="7"/>
    <n v="17624.0542099999"/>
  </r>
  <r>
    <x v="690"/>
    <n v="8"/>
    <n v="19685.75259"/>
  </r>
  <r>
    <x v="690"/>
    <n v="9"/>
    <n v="23006.6881299999"/>
  </r>
  <r>
    <x v="690"/>
    <n v="10"/>
    <n v="23078.7700699999"/>
  </r>
  <r>
    <x v="690"/>
    <n v="11"/>
    <n v="18521.207750000001"/>
  </r>
  <r>
    <x v="690"/>
    <n v="12"/>
    <n v="16254.1423"/>
  </r>
  <r>
    <x v="690"/>
    <n v="13"/>
    <n v="17575.864580000001"/>
  </r>
  <r>
    <x v="690"/>
    <n v="14"/>
    <n v="14390.944579999899"/>
  </r>
  <r>
    <x v="690"/>
    <n v="15"/>
    <n v="19475.189060000001"/>
  </r>
  <r>
    <x v="690"/>
    <n v="16"/>
    <n v="13094.01842"/>
  </r>
  <r>
    <x v="690"/>
    <n v="17"/>
    <n v="11807.11406"/>
  </r>
  <r>
    <x v="690"/>
    <n v="18"/>
    <n v="10479.57682"/>
  </r>
  <r>
    <x v="690"/>
    <n v="19"/>
    <n v="7668.9619409999996"/>
  </r>
  <r>
    <x v="690"/>
    <n v="20"/>
    <n v="5562.2781969999996"/>
  </r>
  <r>
    <x v="690"/>
    <n v="21"/>
    <n v="6367.1545669999996"/>
  </r>
  <r>
    <x v="690"/>
    <n v="22"/>
    <n v="6813.0308580000001"/>
  </r>
  <r>
    <x v="690"/>
    <n v="23"/>
    <n v="11546.50438"/>
  </r>
  <r>
    <x v="690"/>
    <n v="24"/>
    <n v="18081.517520000001"/>
  </r>
  <r>
    <x v="691"/>
    <n v="1"/>
    <n v="22529.286970000001"/>
  </r>
  <r>
    <x v="691"/>
    <n v="2"/>
    <n v="23014.014439999901"/>
  </r>
  <r>
    <x v="691"/>
    <n v="3"/>
    <n v="15198.933440000001"/>
  </r>
  <r>
    <x v="691"/>
    <n v="4"/>
    <n v="7188.8602979999996"/>
  </r>
  <r>
    <x v="691"/>
    <n v="5"/>
    <n v="6036.7673919999997"/>
  </r>
  <r>
    <x v="691"/>
    <n v="6"/>
    <n v="3221.6733300000001"/>
  </r>
  <r>
    <x v="691"/>
    <n v="7"/>
    <n v="3130.2311460000001"/>
  </r>
  <r>
    <x v="691"/>
    <n v="8"/>
    <n v="3761.1256509999998"/>
  </r>
  <r>
    <x v="691"/>
    <n v="9"/>
    <n v="5196.0495719999999"/>
  </r>
  <r>
    <x v="691"/>
    <n v="10"/>
    <n v="5046.5605610000002"/>
  </r>
  <r>
    <x v="691"/>
    <n v="11"/>
    <n v="3378.7679750000002"/>
  </r>
  <r>
    <x v="691"/>
    <n v="12"/>
    <n v="7042.730176"/>
  </r>
  <r>
    <x v="691"/>
    <n v="13"/>
    <n v="9214.4857830000001"/>
  </r>
  <r>
    <x v="691"/>
    <n v="14"/>
    <n v="9061.3326199999901"/>
  </r>
  <r>
    <x v="691"/>
    <n v="15"/>
    <n v="8666.5908490000002"/>
  </r>
  <r>
    <x v="691"/>
    <n v="16"/>
    <n v="8411.688392"/>
  </r>
  <r>
    <x v="691"/>
    <n v="17"/>
    <n v="6437.7022079999997"/>
  </r>
  <r>
    <x v="691"/>
    <n v="18"/>
    <n v="4954.0030699999998"/>
  </r>
  <r>
    <x v="691"/>
    <n v="19"/>
    <n v="7135.0911409999999"/>
  </r>
  <r>
    <x v="691"/>
    <n v="20"/>
    <n v="10217.0388"/>
  </r>
  <r>
    <x v="691"/>
    <n v="21"/>
    <n v="8474.3640419999901"/>
  </r>
  <r>
    <x v="691"/>
    <n v="22"/>
    <n v="9313.3580239999901"/>
  </r>
  <r>
    <x v="691"/>
    <n v="23"/>
    <n v="6907.4977369999997"/>
  </r>
  <r>
    <x v="691"/>
    <n v="24"/>
    <n v="6483.9445409999998"/>
  </r>
  <r>
    <x v="692"/>
    <n v="1"/>
    <n v="3317.0589909999999"/>
  </r>
  <r>
    <x v="692"/>
    <n v="2"/>
    <n v="3719.2397980000001"/>
  </r>
  <r>
    <x v="692"/>
    <n v="3"/>
    <n v="4083.8353659999998"/>
  </r>
  <r>
    <x v="692"/>
    <n v="4"/>
    <n v="5539.4672810000002"/>
  </r>
  <r>
    <x v="692"/>
    <n v="5"/>
    <n v="6649.978599"/>
  </r>
  <r>
    <x v="692"/>
    <n v="6"/>
    <n v="7479.2121520000001"/>
  </r>
  <r>
    <x v="692"/>
    <n v="7"/>
    <n v="10387.190909999899"/>
  </r>
  <r>
    <x v="692"/>
    <n v="8"/>
    <n v="11443.303599999899"/>
  </r>
  <r>
    <x v="692"/>
    <n v="9"/>
    <n v="16127.47617"/>
  </r>
  <r>
    <x v="692"/>
    <n v="10"/>
    <n v="17010.832030000001"/>
  </r>
  <r>
    <x v="692"/>
    <n v="11"/>
    <n v="19448.17829"/>
  </r>
  <r>
    <x v="692"/>
    <n v="12"/>
    <n v="20810.724979999901"/>
  </r>
  <r>
    <x v="692"/>
    <n v="13"/>
    <n v="19452.94976"/>
  </r>
  <r>
    <x v="692"/>
    <n v="14"/>
    <n v="21160.310799999901"/>
  </r>
  <r>
    <x v="692"/>
    <n v="15"/>
    <n v="14811.105970000001"/>
  </r>
  <r>
    <x v="692"/>
    <n v="16"/>
    <n v="14336.914049999899"/>
  </r>
  <r>
    <x v="692"/>
    <n v="17"/>
    <n v="10637.34484"/>
  </r>
  <r>
    <x v="692"/>
    <n v="18"/>
    <n v="3463.3916239999999"/>
  </r>
  <r>
    <x v="692"/>
    <n v="19"/>
    <n v="7859.7143079999996"/>
  </r>
  <r>
    <x v="692"/>
    <n v="20"/>
    <n v="6145.0698609999999"/>
  </r>
  <r>
    <x v="692"/>
    <n v="21"/>
    <n v="9024.9744179999998"/>
  </r>
  <r>
    <x v="692"/>
    <n v="22"/>
    <n v="8894.8855590000003"/>
  </r>
  <r>
    <x v="692"/>
    <n v="23"/>
    <n v="7830.8579909999999"/>
  </r>
  <r>
    <x v="692"/>
    <n v="24"/>
    <n v="10761.739449999901"/>
  </r>
  <r>
    <x v="693"/>
    <n v="1"/>
    <n v="14761.061820000001"/>
  </r>
  <r>
    <x v="693"/>
    <n v="2"/>
    <n v="11264.709870000001"/>
  </r>
  <r>
    <x v="693"/>
    <n v="3"/>
    <n v="11344.348550000001"/>
  </r>
  <r>
    <x v="693"/>
    <n v="4"/>
    <n v="13161.65309"/>
  </r>
  <r>
    <x v="693"/>
    <n v="5"/>
    <n v="10652.643889999899"/>
  </r>
  <r>
    <x v="693"/>
    <n v="6"/>
    <n v="8327.5236339999901"/>
  </r>
  <r>
    <x v="693"/>
    <n v="7"/>
    <n v="8654.1169709999904"/>
  </r>
  <r>
    <x v="693"/>
    <n v="8"/>
    <n v="5484.1109560000004"/>
  </r>
  <r>
    <x v="693"/>
    <n v="9"/>
    <n v="2389.8580120000001"/>
  </r>
  <r>
    <x v="693"/>
    <n v="10"/>
    <n v="5993.7003910000003"/>
  </r>
  <r>
    <x v="693"/>
    <n v="11"/>
    <n v="6282.5169519999999"/>
  </r>
  <r>
    <x v="693"/>
    <n v="12"/>
    <n v="5891.5999449999999"/>
  </r>
  <r>
    <x v="693"/>
    <n v="13"/>
    <n v="4775.4721900000004"/>
  </r>
  <r>
    <x v="693"/>
    <n v="14"/>
    <n v="7218.4668039999997"/>
  </r>
  <r>
    <x v="693"/>
    <n v="15"/>
    <n v="6481.9593349999996"/>
  </r>
  <r>
    <x v="693"/>
    <n v="16"/>
    <n v="4986.4407389999997"/>
  </r>
  <r>
    <x v="693"/>
    <n v="17"/>
    <n v="2897.4482739999999"/>
  </r>
  <r>
    <x v="693"/>
    <n v="18"/>
    <n v="2547.8614630000002"/>
  </r>
  <r>
    <x v="693"/>
    <n v="19"/>
    <n v="2300.327213"/>
  </r>
  <r>
    <x v="693"/>
    <n v="20"/>
    <n v="3046.8365290000002"/>
  </r>
  <r>
    <x v="693"/>
    <n v="21"/>
    <n v="3684.1694859999998"/>
  </r>
  <r>
    <x v="693"/>
    <n v="22"/>
    <n v="7637.4879440000004"/>
  </r>
  <r>
    <x v="693"/>
    <n v="23"/>
    <n v="11735.91599"/>
  </r>
  <r>
    <x v="693"/>
    <n v="24"/>
    <n v="13494.70982"/>
  </r>
  <r>
    <x v="694"/>
    <n v="1"/>
    <n v="8565.7523560000009"/>
  </r>
  <r>
    <x v="694"/>
    <n v="2"/>
    <n v="6807.8383970000004"/>
  </r>
  <r>
    <x v="694"/>
    <n v="3"/>
    <n v="3503.2912740000002"/>
  </r>
  <r>
    <x v="694"/>
    <n v="4"/>
    <n v="4448.6154889999998"/>
  </r>
  <r>
    <x v="694"/>
    <n v="5"/>
    <n v="6691.9492479999999"/>
  </r>
  <r>
    <x v="694"/>
    <n v="6"/>
    <n v="11258.41706"/>
  </r>
  <r>
    <x v="694"/>
    <n v="7"/>
    <n v="12810.65569"/>
  </r>
  <r>
    <x v="694"/>
    <n v="8"/>
    <n v="8213.6476239999902"/>
  </r>
  <r>
    <x v="694"/>
    <n v="9"/>
    <n v="7662.73398"/>
  </r>
  <r>
    <x v="694"/>
    <n v="10"/>
    <n v="8518.274007"/>
  </r>
  <r>
    <x v="694"/>
    <n v="11"/>
    <n v="9326.5152519999901"/>
  </r>
  <r>
    <x v="694"/>
    <n v="12"/>
    <n v="11196.471649999899"/>
  </r>
  <r>
    <x v="694"/>
    <n v="13"/>
    <n v="17720.51727"/>
  </r>
  <r>
    <x v="694"/>
    <n v="14"/>
    <n v="15077.66029"/>
  </r>
  <r>
    <x v="694"/>
    <n v="15"/>
    <n v="9715.4749850000007"/>
  </r>
  <r>
    <x v="694"/>
    <n v="16"/>
    <n v="8506.5902210000004"/>
  </r>
  <r>
    <x v="694"/>
    <n v="17"/>
    <n v="8455.0556680000009"/>
  </r>
  <r>
    <x v="694"/>
    <n v="18"/>
    <n v="8241.7996419999999"/>
  </r>
  <r>
    <x v="694"/>
    <n v="19"/>
    <n v="6661.5755939999999"/>
  </r>
  <r>
    <x v="694"/>
    <n v="20"/>
    <n v="6085.2243769999995"/>
  </r>
  <r>
    <x v="694"/>
    <n v="21"/>
    <n v="4871.8504540000004"/>
  </r>
  <r>
    <x v="694"/>
    <n v="22"/>
    <n v="6170.4326149999997"/>
  </r>
  <r>
    <x v="694"/>
    <n v="23"/>
    <n v="7547.4603450000004"/>
  </r>
  <r>
    <x v="694"/>
    <n v="24"/>
    <n v="7483.0638499999995"/>
  </r>
  <r>
    <x v="695"/>
    <n v="1"/>
    <n v="6741.4566960000002"/>
  </r>
  <r>
    <x v="695"/>
    <n v="2"/>
    <n v="13618.5398"/>
  </r>
  <r>
    <x v="695"/>
    <n v="3"/>
    <n v="25721.882440000001"/>
  </r>
  <r>
    <x v="695"/>
    <n v="4"/>
    <n v="16997.423409999901"/>
  </r>
  <r>
    <x v="695"/>
    <n v="5"/>
    <n v="15680.62923"/>
  </r>
  <r>
    <x v="695"/>
    <n v="6"/>
    <n v="16258.97263"/>
  </r>
  <r>
    <x v="695"/>
    <n v="7"/>
    <n v="12839.37833"/>
  </r>
  <r>
    <x v="695"/>
    <n v="8"/>
    <n v="9636.6842510000006"/>
  </r>
  <r>
    <x v="695"/>
    <n v="9"/>
    <n v="17726.588609999901"/>
  </r>
  <r>
    <x v="695"/>
    <n v="10"/>
    <n v="12425.612499999899"/>
  </r>
  <r>
    <x v="695"/>
    <n v="11"/>
    <n v="17529.44268"/>
  </r>
  <r>
    <x v="695"/>
    <n v="12"/>
    <n v="17801.866829999901"/>
  </r>
  <r>
    <x v="695"/>
    <n v="13"/>
    <n v="14458.22711"/>
  </r>
  <r>
    <x v="695"/>
    <n v="14"/>
    <n v="29712.8599499999"/>
  </r>
  <r>
    <x v="695"/>
    <n v="15"/>
    <n v="21901.1887099999"/>
  </r>
  <r>
    <x v="695"/>
    <n v="16"/>
    <n v="11856.3771"/>
  </r>
  <r>
    <x v="695"/>
    <n v="17"/>
    <n v="4444.0604880000001"/>
  </r>
  <r>
    <x v="695"/>
    <n v="18"/>
    <n v="5108.6855400000004"/>
  </r>
  <r>
    <x v="695"/>
    <n v="19"/>
    <n v="8471.1926999999996"/>
  </r>
  <r>
    <x v="695"/>
    <n v="20"/>
    <n v="12111.4671"/>
  </r>
  <r>
    <x v="695"/>
    <n v="21"/>
    <n v="19226.040710000001"/>
  </r>
  <r>
    <x v="695"/>
    <n v="22"/>
    <n v="16299.187519999899"/>
  </r>
  <r>
    <x v="695"/>
    <n v="23"/>
    <n v="14738.52025"/>
  </r>
  <r>
    <x v="695"/>
    <n v="24"/>
    <n v="16749.177879999901"/>
  </r>
  <r>
    <x v="696"/>
    <n v="1"/>
    <n v="16358.538200000001"/>
  </r>
  <r>
    <x v="696"/>
    <n v="2"/>
    <n v="13961.57842"/>
  </r>
  <r>
    <x v="696"/>
    <n v="3"/>
    <n v="11184.96344"/>
  </r>
  <r>
    <x v="696"/>
    <n v="4"/>
    <n v="13025.80514"/>
  </r>
  <r>
    <x v="696"/>
    <n v="5"/>
    <n v="9422.7199349999901"/>
  </r>
  <r>
    <x v="696"/>
    <n v="6"/>
    <n v="8607.4666230000003"/>
  </r>
  <r>
    <x v="696"/>
    <n v="7"/>
    <n v="6634.958869"/>
  </r>
  <r>
    <x v="696"/>
    <n v="8"/>
    <n v="6263.7542599999997"/>
  </r>
  <r>
    <x v="696"/>
    <n v="9"/>
    <n v="5115.6986049999996"/>
  </r>
  <r>
    <x v="696"/>
    <n v="10"/>
    <n v="6920.399582"/>
  </r>
  <r>
    <x v="696"/>
    <n v="11"/>
    <n v="8760.7105670000001"/>
  </r>
  <r>
    <x v="696"/>
    <n v="12"/>
    <n v="9117.6865350000007"/>
  </r>
  <r>
    <x v="696"/>
    <n v="13"/>
    <n v="7205.8183479999998"/>
  </r>
  <r>
    <x v="696"/>
    <n v="14"/>
    <n v="6954.2159220000003"/>
  </r>
  <r>
    <x v="696"/>
    <n v="15"/>
    <n v="9625.1331439999904"/>
  </r>
  <r>
    <x v="696"/>
    <n v="16"/>
    <n v="6857.3288860000002"/>
  </r>
  <r>
    <x v="696"/>
    <n v="17"/>
    <n v="8268.6986859999997"/>
  </r>
  <r>
    <x v="696"/>
    <n v="18"/>
    <n v="7528.2986170000004"/>
  </r>
  <r>
    <x v="696"/>
    <n v="19"/>
    <n v="8721.3975009999904"/>
  </r>
  <r>
    <x v="696"/>
    <n v="20"/>
    <n v="11602.7765"/>
  </r>
  <r>
    <x v="696"/>
    <n v="21"/>
    <n v="12766.33272"/>
  </r>
  <r>
    <x v="696"/>
    <n v="22"/>
    <n v="14879.059869999899"/>
  </r>
  <r>
    <x v="696"/>
    <n v="23"/>
    <n v="15886.38536"/>
  </r>
  <r>
    <x v="696"/>
    <n v="24"/>
    <n v="10260.58265"/>
  </r>
  <r>
    <x v="697"/>
    <n v="1"/>
    <n v="7740.9022180000002"/>
  </r>
  <r>
    <x v="697"/>
    <n v="2"/>
    <n v="12149.79355"/>
  </r>
  <r>
    <x v="697"/>
    <n v="3"/>
    <n v="13332.328939999899"/>
  </r>
  <r>
    <x v="697"/>
    <n v="4"/>
    <n v="9277.9385559999901"/>
  </r>
  <r>
    <x v="697"/>
    <n v="5"/>
    <n v="7882.2089880000003"/>
  </r>
  <r>
    <x v="697"/>
    <n v="6"/>
    <n v="10720.574850000001"/>
  </r>
  <r>
    <x v="697"/>
    <n v="7"/>
    <n v="10498.965"/>
  </r>
  <r>
    <x v="697"/>
    <n v="8"/>
    <n v="10945.79998"/>
  </r>
  <r>
    <x v="697"/>
    <n v="9"/>
    <n v="9130.2482010000003"/>
  </r>
  <r>
    <x v="697"/>
    <n v="10"/>
    <n v="5633.8603389999998"/>
  </r>
  <r>
    <x v="697"/>
    <n v="11"/>
    <n v="10331.890450000001"/>
  </r>
  <r>
    <x v="697"/>
    <n v="12"/>
    <n v="12262.33179"/>
  </r>
  <r>
    <x v="697"/>
    <n v="13"/>
    <n v="7931.5867500000004"/>
  </r>
  <r>
    <x v="697"/>
    <n v="14"/>
    <n v="9432.0853200000001"/>
  </r>
  <r>
    <x v="697"/>
    <n v="15"/>
    <n v="10687.69425"/>
  </r>
  <r>
    <x v="697"/>
    <n v="16"/>
    <n v="9809.8231520000008"/>
  </r>
  <r>
    <x v="697"/>
    <n v="17"/>
    <n v="8454.1688090000007"/>
  </r>
  <r>
    <x v="697"/>
    <n v="18"/>
    <n v="6646.5987610000002"/>
  </r>
  <r>
    <x v="697"/>
    <n v="19"/>
    <n v="7082.8582740000002"/>
  </r>
  <r>
    <x v="697"/>
    <n v="20"/>
    <n v="4054.4533179999999"/>
  </r>
  <r>
    <x v="697"/>
    <n v="21"/>
    <n v="3754.169449"/>
  </r>
  <r>
    <x v="697"/>
    <n v="22"/>
    <n v="3352.563255"/>
  </r>
  <r>
    <x v="697"/>
    <n v="23"/>
    <n v="4979.9424310000004"/>
  </r>
  <r>
    <x v="697"/>
    <n v="24"/>
    <n v="5934.4005889999999"/>
  </r>
  <r>
    <x v="698"/>
    <n v="1"/>
    <n v="5089.4390169999997"/>
  </r>
  <r>
    <x v="698"/>
    <n v="2"/>
    <n v="4545.4656130000003"/>
  </r>
  <r>
    <x v="698"/>
    <n v="3"/>
    <n v="5655.4541939999999"/>
  </r>
  <r>
    <x v="698"/>
    <n v="4"/>
    <n v="4792.892124"/>
  </r>
  <r>
    <x v="698"/>
    <n v="5"/>
    <n v="5268.2412420000001"/>
  </r>
  <r>
    <x v="698"/>
    <n v="6"/>
    <n v="8108.7339709999997"/>
  </r>
  <r>
    <x v="698"/>
    <n v="7"/>
    <n v="10695.13429"/>
  </r>
  <r>
    <x v="698"/>
    <n v="8"/>
    <n v="8218.2165910000003"/>
  </r>
  <r>
    <x v="698"/>
    <n v="9"/>
    <n v="6231.8912039999996"/>
  </r>
  <r>
    <x v="698"/>
    <n v="10"/>
    <n v="8499.9901590000009"/>
  </r>
  <r>
    <x v="698"/>
    <n v="11"/>
    <n v="11852.52939"/>
  </r>
  <r>
    <x v="698"/>
    <n v="12"/>
    <n v="12890.2844"/>
  </r>
  <r>
    <x v="698"/>
    <n v="13"/>
    <n v="18026.253970000002"/>
  </r>
  <r>
    <x v="698"/>
    <n v="14"/>
    <n v="16169.391960000001"/>
  </r>
  <r>
    <x v="698"/>
    <n v="15"/>
    <n v="17717.1643699999"/>
  </r>
  <r>
    <x v="698"/>
    <n v="16"/>
    <n v="15567.921399999899"/>
  </r>
  <r>
    <x v="698"/>
    <n v="17"/>
    <n v="15178.49978"/>
  </r>
  <r>
    <x v="698"/>
    <n v="18"/>
    <n v="13199.14855"/>
  </r>
  <r>
    <x v="698"/>
    <n v="19"/>
    <n v="17633.01757"/>
  </r>
  <r>
    <x v="698"/>
    <n v="20"/>
    <n v="21763.84737"/>
  </r>
  <r>
    <x v="698"/>
    <n v="21"/>
    <n v="26900.618999999901"/>
  </r>
  <r>
    <x v="698"/>
    <n v="22"/>
    <n v="34373.021520000002"/>
  </r>
  <r>
    <x v="698"/>
    <n v="23"/>
    <n v="37790.062980000002"/>
  </r>
  <r>
    <x v="698"/>
    <n v="24"/>
    <n v="34127.81265"/>
  </r>
  <r>
    <x v="699"/>
    <n v="1"/>
    <n v="31549.52275"/>
  </r>
  <r>
    <x v="699"/>
    <n v="2"/>
    <n v="28917.917590000001"/>
  </r>
  <r>
    <x v="699"/>
    <n v="3"/>
    <n v="14528.590190000001"/>
  </r>
  <r>
    <x v="699"/>
    <n v="4"/>
    <n v="10532.8372"/>
  </r>
  <r>
    <x v="699"/>
    <n v="5"/>
    <n v="16326.510539999899"/>
  </r>
  <r>
    <x v="699"/>
    <n v="6"/>
    <n v="17501.887220000001"/>
  </r>
  <r>
    <x v="699"/>
    <n v="7"/>
    <n v="18318.26482"/>
  </r>
  <r>
    <x v="699"/>
    <n v="8"/>
    <n v="22193.81208"/>
  </r>
  <r>
    <x v="699"/>
    <n v="9"/>
    <n v="25443.999469999901"/>
  </r>
  <r>
    <x v="699"/>
    <n v="10"/>
    <n v="30149.221219999901"/>
  </r>
  <r>
    <x v="699"/>
    <n v="11"/>
    <n v="33482.184719999903"/>
  </r>
  <r>
    <x v="699"/>
    <n v="12"/>
    <n v="26160.115180000001"/>
  </r>
  <r>
    <x v="699"/>
    <n v="13"/>
    <n v="24199.60745"/>
  </r>
  <r>
    <x v="699"/>
    <n v="14"/>
    <n v="33064.531280000003"/>
  </r>
  <r>
    <x v="699"/>
    <n v="15"/>
    <n v="34039.228560000003"/>
  </r>
  <r>
    <x v="699"/>
    <n v="16"/>
    <n v="31944.350310000002"/>
  </r>
  <r>
    <x v="699"/>
    <n v="17"/>
    <n v="26771.497810000001"/>
  </r>
  <r>
    <x v="699"/>
    <n v="18"/>
    <n v="21035.4443299999"/>
  </r>
  <r>
    <x v="699"/>
    <n v="19"/>
    <n v="24318.508330000001"/>
  </r>
  <r>
    <x v="699"/>
    <n v="20"/>
    <n v="29731.2146299999"/>
  </r>
  <r>
    <x v="699"/>
    <n v="21"/>
    <n v="26710.1758899999"/>
  </r>
  <r>
    <x v="699"/>
    <n v="22"/>
    <n v="25575.104879999901"/>
  </r>
  <r>
    <x v="699"/>
    <n v="23"/>
    <n v="29907.3652599999"/>
  </r>
  <r>
    <x v="699"/>
    <n v="24"/>
    <n v="35132.757890000001"/>
  </r>
  <r>
    <x v="700"/>
    <n v="1"/>
    <n v="37682.847889999903"/>
  </r>
  <r>
    <x v="700"/>
    <n v="2"/>
    <n v="38008.777829999897"/>
  </r>
  <r>
    <x v="700"/>
    <n v="3"/>
    <n v="38430.713929999903"/>
  </r>
  <r>
    <x v="700"/>
    <n v="4"/>
    <n v="38436.934910000004"/>
  </r>
  <r>
    <x v="700"/>
    <n v="5"/>
    <n v="39546.118430000002"/>
  </r>
  <r>
    <x v="700"/>
    <n v="6"/>
    <n v="39741.694150000003"/>
  </r>
  <r>
    <x v="700"/>
    <n v="7"/>
    <n v="37929.935219999898"/>
  </r>
  <r>
    <x v="700"/>
    <n v="8"/>
    <n v="32016.3694"/>
  </r>
  <r>
    <x v="700"/>
    <n v="9"/>
    <n v="32130.22047"/>
  </r>
  <r>
    <x v="700"/>
    <n v="10"/>
    <n v="33479.24482"/>
  </r>
  <r>
    <x v="700"/>
    <n v="11"/>
    <n v="33627.511789999902"/>
  </r>
  <r>
    <x v="700"/>
    <n v="12"/>
    <n v="39231.430350000002"/>
  </r>
  <r>
    <x v="700"/>
    <n v="13"/>
    <n v="39288.680099999903"/>
  </r>
  <r>
    <x v="700"/>
    <n v="14"/>
    <n v="35227.559959999897"/>
  </r>
  <r>
    <x v="700"/>
    <n v="15"/>
    <n v="36717.017189999897"/>
  </r>
  <r>
    <x v="700"/>
    <n v="16"/>
    <n v="33898.932350000003"/>
  </r>
  <r>
    <x v="700"/>
    <n v="17"/>
    <n v="30575.85398"/>
  </r>
  <r>
    <x v="700"/>
    <n v="18"/>
    <n v="22204.664870000001"/>
  </r>
  <r>
    <x v="700"/>
    <n v="19"/>
    <n v="21936.5642899999"/>
  </r>
  <r>
    <x v="700"/>
    <n v="20"/>
    <n v="22972.150539999901"/>
  </r>
  <r>
    <x v="700"/>
    <n v="21"/>
    <n v="27032.27607"/>
  </r>
  <r>
    <x v="700"/>
    <n v="22"/>
    <n v="25934.0281399999"/>
  </r>
  <r>
    <x v="700"/>
    <n v="23"/>
    <n v="24980.425920000001"/>
  </r>
  <r>
    <x v="700"/>
    <n v="24"/>
    <n v="32326.084490000001"/>
  </r>
  <r>
    <x v="701"/>
    <n v="1"/>
    <n v="32649.524450000001"/>
  </r>
  <r>
    <x v="701"/>
    <n v="2"/>
    <n v="28978.654930000001"/>
  </r>
  <r>
    <x v="701"/>
    <n v="3"/>
    <n v="23099.126909999901"/>
  </r>
  <r>
    <x v="701"/>
    <n v="4"/>
    <n v="20830.930189999901"/>
  </r>
  <r>
    <x v="701"/>
    <n v="5"/>
    <n v="25643.887780000001"/>
  </r>
  <r>
    <x v="701"/>
    <n v="6"/>
    <n v="11872.49518"/>
  </r>
  <r>
    <x v="701"/>
    <n v="7"/>
    <n v="6430.4537120000005"/>
  </r>
  <r>
    <x v="701"/>
    <n v="8"/>
    <n v="8944.2852679999996"/>
  </r>
  <r>
    <x v="701"/>
    <n v="9"/>
    <n v="8920.8059659999999"/>
  </r>
  <r>
    <x v="701"/>
    <n v="10"/>
    <n v="13513.12635"/>
  </r>
  <r>
    <x v="701"/>
    <n v="11"/>
    <n v="21959.5268399999"/>
  </r>
  <r>
    <x v="701"/>
    <n v="12"/>
    <n v="20397.806110000001"/>
  </r>
  <r>
    <x v="701"/>
    <n v="13"/>
    <n v="15318.056769999899"/>
  </r>
  <r>
    <x v="701"/>
    <n v="14"/>
    <n v="12529.687180000001"/>
  </r>
  <r>
    <x v="701"/>
    <n v="15"/>
    <n v="12211.425719999899"/>
  </r>
  <r>
    <x v="701"/>
    <n v="16"/>
    <n v="8046.3476229999997"/>
  </r>
  <r>
    <x v="701"/>
    <n v="17"/>
    <n v="4354.9247349999996"/>
  </r>
  <r>
    <x v="701"/>
    <n v="18"/>
    <n v="3265.0316280000002"/>
  </r>
  <r>
    <x v="701"/>
    <n v="19"/>
    <n v="2559.2300100000002"/>
  </r>
  <r>
    <x v="701"/>
    <n v="20"/>
    <n v="3571.5484449999999"/>
  </r>
  <r>
    <x v="701"/>
    <n v="21"/>
    <n v="3247.1118999999999"/>
  </r>
  <r>
    <x v="701"/>
    <n v="22"/>
    <n v="4443.0020439999998"/>
  </r>
  <r>
    <x v="701"/>
    <n v="23"/>
    <n v="2718.1532390000002"/>
  </r>
  <r>
    <x v="701"/>
    <n v="24"/>
    <n v="22766.99395"/>
  </r>
  <r>
    <x v="702"/>
    <n v="1"/>
    <n v="19082.6070699999"/>
  </r>
  <r>
    <x v="702"/>
    <n v="2"/>
    <n v="22018.948349999901"/>
  </r>
  <r>
    <x v="702"/>
    <n v="3"/>
    <n v="15250.645560000001"/>
  </r>
  <r>
    <x v="702"/>
    <n v="4"/>
    <n v="11607.922070000001"/>
  </r>
  <r>
    <x v="702"/>
    <n v="5"/>
    <n v="6814.5232539999997"/>
  </r>
  <r>
    <x v="702"/>
    <n v="6"/>
    <n v="10240.24077"/>
  </r>
  <r>
    <x v="702"/>
    <n v="7"/>
    <n v="5221.1509569999998"/>
  </r>
  <r>
    <x v="702"/>
    <n v="8"/>
    <n v="7792.2163039999996"/>
  </r>
  <r>
    <x v="702"/>
    <n v="9"/>
    <n v="6007.4501879999998"/>
  </r>
  <r>
    <x v="702"/>
    <n v="10"/>
    <n v="13873.426289999899"/>
  </r>
  <r>
    <x v="702"/>
    <n v="11"/>
    <n v="9772.8244969999996"/>
  </r>
  <r>
    <x v="702"/>
    <n v="12"/>
    <n v="10154.157649999899"/>
  </r>
  <r>
    <x v="702"/>
    <n v="13"/>
    <n v="9822.1673429999901"/>
  </r>
  <r>
    <x v="702"/>
    <n v="14"/>
    <n v="10864.784610000001"/>
  </r>
  <r>
    <x v="702"/>
    <n v="15"/>
    <n v="15841.62046"/>
  </r>
  <r>
    <x v="702"/>
    <n v="16"/>
    <n v="15393.22825"/>
  </r>
  <r>
    <x v="702"/>
    <n v="17"/>
    <n v="13962.322620000001"/>
  </r>
  <r>
    <x v="702"/>
    <n v="18"/>
    <n v="12386.45506"/>
  </r>
  <r>
    <x v="702"/>
    <n v="19"/>
    <n v="11725.87723"/>
  </r>
  <r>
    <x v="702"/>
    <n v="20"/>
    <n v="13753.80615"/>
  </r>
  <r>
    <x v="702"/>
    <n v="21"/>
    <n v="14234.379660000001"/>
  </r>
  <r>
    <x v="702"/>
    <n v="22"/>
    <n v="14493.044029999901"/>
  </r>
  <r>
    <x v="702"/>
    <n v="23"/>
    <n v="15706.16157"/>
  </r>
  <r>
    <x v="702"/>
    <n v="24"/>
    <n v="22170.857510000002"/>
  </r>
  <r>
    <x v="703"/>
    <n v="1"/>
    <n v="17721.205610000001"/>
  </r>
  <r>
    <x v="703"/>
    <n v="2"/>
    <n v="13907.381299999901"/>
  </r>
  <r>
    <x v="703"/>
    <n v="3"/>
    <n v="12247.397849999899"/>
  </r>
  <r>
    <x v="703"/>
    <n v="4"/>
    <n v="25052.795160000001"/>
  </r>
  <r>
    <x v="703"/>
    <n v="5"/>
    <n v="20993.898649999901"/>
  </r>
  <r>
    <x v="703"/>
    <n v="6"/>
    <n v="29907.805199999901"/>
  </r>
  <r>
    <x v="703"/>
    <n v="7"/>
    <n v="26025.165059999901"/>
  </r>
  <r>
    <x v="703"/>
    <n v="8"/>
    <n v="28187.807680000002"/>
  </r>
  <r>
    <x v="703"/>
    <n v="9"/>
    <n v="29605.234850000001"/>
  </r>
  <r>
    <x v="703"/>
    <n v="10"/>
    <n v="26339.852149999901"/>
  </r>
  <r>
    <x v="703"/>
    <n v="11"/>
    <n v="29439.141930000002"/>
  </r>
  <r>
    <x v="703"/>
    <n v="12"/>
    <n v="28924.310160000001"/>
  </r>
  <r>
    <x v="703"/>
    <n v="13"/>
    <n v="20202.353090000001"/>
  </r>
  <r>
    <x v="703"/>
    <n v="14"/>
    <n v="16116.11261"/>
  </r>
  <r>
    <x v="703"/>
    <n v="15"/>
    <n v="16879.3236"/>
  </r>
  <r>
    <x v="703"/>
    <n v="16"/>
    <n v="16970.961309999901"/>
  </r>
  <r>
    <x v="703"/>
    <n v="17"/>
    <n v="16097.165370000001"/>
  </r>
  <r>
    <x v="703"/>
    <n v="18"/>
    <n v="12559.71566"/>
  </r>
  <r>
    <x v="703"/>
    <n v="19"/>
    <n v="8313.7838140000003"/>
  </r>
  <r>
    <x v="703"/>
    <n v="20"/>
    <n v="7467.1602549999998"/>
  </r>
  <r>
    <x v="703"/>
    <n v="21"/>
    <n v="7754.5402839999997"/>
  </r>
  <r>
    <x v="703"/>
    <n v="22"/>
    <n v="12962.403249999899"/>
  </r>
  <r>
    <x v="703"/>
    <n v="23"/>
    <n v="24674.89372"/>
  </r>
  <r>
    <x v="703"/>
    <n v="24"/>
    <n v="28453.044180000001"/>
  </r>
  <r>
    <x v="704"/>
    <n v="1"/>
    <n v="26682.819950000001"/>
  </r>
  <r>
    <x v="704"/>
    <n v="2"/>
    <n v="22296.03124"/>
  </r>
  <r>
    <x v="704"/>
    <n v="3"/>
    <n v="16810.071830000001"/>
  </r>
  <r>
    <x v="704"/>
    <n v="4"/>
    <n v="11013.186250000001"/>
  </r>
  <r>
    <x v="704"/>
    <n v="5"/>
    <n v="11933.564700000001"/>
  </r>
  <r>
    <x v="704"/>
    <n v="6"/>
    <n v="12763.16437"/>
  </r>
  <r>
    <x v="704"/>
    <n v="7"/>
    <n v="7627.1189839999997"/>
  </r>
  <r>
    <x v="704"/>
    <n v="8"/>
    <n v="4071.8842260000001"/>
  </r>
  <r>
    <x v="704"/>
    <n v="9"/>
    <n v="2642.6675230000001"/>
  </r>
  <r>
    <x v="704"/>
    <n v="10"/>
    <n v="4195.2553070000004"/>
  </r>
  <r>
    <x v="704"/>
    <n v="11"/>
    <n v="11578.64776"/>
  </r>
  <r>
    <x v="704"/>
    <n v="12"/>
    <n v="15124.253769999899"/>
  </r>
  <r>
    <x v="704"/>
    <n v="13"/>
    <n v="12998.30056"/>
  </r>
  <r>
    <x v="704"/>
    <n v="14"/>
    <n v="9557.2211399999997"/>
  </r>
  <r>
    <x v="704"/>
    <n v="15"/>
    <n v="10102.48842"/>
  </r>
  <r>
    <x v="704"/>
    <n v="16"/>
    <n v="12368.99123"/>
  </r>
  <r>
    <x v="704"/>
    <n v="17"/>
    <n v="11165.96631"/>
  </r>
  <r>
    <x v="704"/>
    <n v="18"/>
    <n v="14626.87585"/>
  </r>
  <r>
    <x v="704"/>
    <n v="19"/>
    <n v="2471.91885"/>
  </r>
  <r>
    <x v="704"/>
    <n v="20"/>
    <n v="0"/>
  </r>
  <r>
    <x v="704"/>
    <n v="21"/>
    <n v="1064.35087"/>
  </r>
  <r>
    <x v="704"/>
    <n v="22"/>
    <n v="7771.8295340000004"/>
  </r>
  <r>
    <x v="704"/>
    <n v="23"/>
    <n v="10425.260979999901"/>
  </r>
  <r>
    <x v="704"/>
    <n v="24"/>
    <n v="6107.5873750000001"/>
  </r>
  <r>
    <x v="705"/>
    <n v="1"/>
    <n v="4955.0834610000002"/>
  </r>
  <r>
    <x v="705"/>
    <n v="2"/>
    <n v="3006.502927"/>
  </r>
  <r>
    <x v="705"/>
    <n v="3"/>
    <n v="2639.4323359999999"/>
  </r>
  <r>
    <x v="705"/>
    <n v="4"/>
    <n v="4083.907193"/>
  </r>
  <r>
    <x v="705"/>
    <n v="5"/>
    <n v="1879.129328"/>
  </r>
  <r>
    <x v="705"/>
    <n v="6"/>
    <n v="2297.7733800000001"/>
  </r>
  <r>
    <x v="705"/>
    <n v="7"/>
    <n v="5059.2678749999995"/>
  </r>
  <r>
    <x v="705"/>
    <n v="8"/>
    <n v="12568.120370000001"/>
  </r>
  <r>
    <x v="705"/>
    <n v="9"/>
    <n v="10911.83898"/>
  </r>
  <r>
    <x v="705"/>
    <n v="10"/>
    <n v="15633.09302"/>
  </r>
  <r>
    <x v="705"/>
    <n v="11"/>
    <n v="20496.977630000001"/>
  </r>
  <r>
    <x v="705"/>
    <n v="12"/>
    <n v="9278.2857179999901"/>
  </r>
  <r>
    <x v="705"/>
    <n v="13"/>
    <n v="0"/>
  </r>
  <r>
    <x v="705"/>
    <n v="14"/>
    <n v="0"/>
  </r>
  <r>
    <x v="705"/>
    <n v="15"/>
    <n v="0"/>
  </r>
  <r>
    <x v="705"/>
    <n v="16"/>
    <n v="0"/>
  </r>
  <r>
    <x v="705"/>
    <n v="17"/>
    <n v="0"/>
  </r>
  <r>
    <x v="705"/>
    <n v="18"/>
    <n v="0"/>
  </r>
  <r>
    <x v="705"/>
    <n v="19"/>
    <n v="0"/>
  </r>
  <r>
    <x v="705"/>
    <n v="20"/>
    <n v="0"/>
  </r>
  <r>
    <x v="705"/>
    <n v="21"/>
    <n v="0"/>
  </r>
  <r>
    <x v="705"/>
    <n v="22"/>
    <n v="0"/>
  </r>
  <r>
    <x v="705"/>
    <n v="23"/>
    <n v="18457.685150000001"/>
  </r>
  <r>
    <x v="705"/>
    <n v="24"/>
    <n v="24175.162479999901"/>
  </r>
  <r>
    <x v="706"/>
    <n v="1"/>
    <n v="23492.873090000001"/>
  </r>
  <r>
    <x v="706"/>
    <n v="2"/>
    <n v="24062.322970000001"/>
  </r>
  <r>
    <x v="706"/>
    <n v="3"/>
    <n v="23172.572550000001"/>
  </r>
  <r>
    <x v="706"/>
    <n v="4"/>
    <n v="24664.597590000001"/>
  </r>
  <r>
    <x v="706"/>
    <n v="5"/>
    <n v="23146.3239399999"/>
  </r>
  <r>
    <x v="706"/>
    <n v="6"/>
    <n v="24307.868020000002"/>
  </r>
  <r>
    <x v="706"/>
    <n v="7"/>
    <n v="26262.6266399999"/>
  </r>
  <r>
    <x v="706"/>
    <n v="8"/>
    <n v="27403.9116399999"/>
  </r>
  <r>
    <x v="706"/>
    <n v="9"/>
    <n v="27500.35874"/>
  </r>
  <r>
    <x v="706"/>
    <n v="10"/>
    <n v="24795.823700000001"/>
  </r>
  <r>
    <x v="706"/>
    <n v="11"/>
    <n v="19005.900310000001"/>
  </r>
  <r>
    <x v="706"/>
    <n v="12"/>
    <n v="18007.823479999901"/>
  </r>
  <r>
    <x v="706"/>
    <n v="13"/>
    <n v="21415.627260000001"/>
  </r>
  <r>
    <x v="706"/>
    <n v="14"/>
    <n v="25662.651470000001"/>
  </r>
  <r>
    <x v="706"/>
    <n v="15"/>
    <n v="24541.6714299999"/>
  </r>
  <r>
    <x v="706"/>
    <n v="16"/>
    <n v="16999.654020000002"/>
  </r>
  <r>
    <x v="706"/>
    <n v="17"/>
    <n v="15951.468199999899"/>
  </r>
  <r>
    <x v="706"/>
    <n v="18"/>
    <n v="19751.780139999901"/>
  </r>
  <r>
    <x v="706"/>
    <n v="19"/>
    <n v="26694.417939999901"/>
  </r>
  <r>
    <x v="706"/>
    <n v="20"/>
    <n v="32601.002619999901"/>
  </r>
  <r>
    <x v="706"/>
    <n v="21"/>
    <n v="35942.812760000001"/>
  </r>
  <r>
    <x v="706"/>
    <n v="22"/>
    <n v="34456.071960000001"/>
  </r>
  <r>
    <x v="706"/>
    <n v="23"/>
    <n v="39070.479010000003"/>
  </r>
  <r>
    <x v="706"/>
    <n v="24"/>
    <n v="40089.849419999897"/>
  </r>
  <r>
    <x v="707"/>
    <n v="1"/>
    <n v="40359.551140000003"/>
  </r>
  <r>
    <x v="707"/>
    <n v="2"/>
    <n v="40541.219440000001"/>
  </r>
  <r>
    <x v="707"/>
    <n v="3"/>
    <n v="40743.092960000002"/>
  </r>
  <r>
    <x v="707"/>
    <n v="4"/>
    <n v="39612.697659999903"/>
  </r>
  <r>
    <x v="707"/>
    <n v="5"/>
    <n v="38264.689850000002"/>
  </r>
  <r>
    <x v="707"/>
    <n v="6"/>
    <n v="38983.856189999897"/>
  </r>
  <r>
    <x v="707"/>
    <n v="7"/>
    <n v="33495.098539999897"/>
  </r>
  <r>
    <x v="707"/>
    <n v="8"/>
    <n v="32594.368640000001"/>
  </r>
  <r>
    <x v="707"/>
    <n v="9"/>
    <n v="34022.436119999897"/>
  </r>
  <r>
    <x v="707"/>
    <n v="10"/>
    <n v="37008.494330000001"/>
  </r>
  <r>
    <x v="707"/>
    <n v="11"/>
    <n v="37549.334300000002"/>
  </r>
  <r>
    <x v="707"/>
    <n v="12"/>
    <n v="37661.620150000002"/>
  </r>
  <r>
    <x v="707"/>
    <n v="13"/>
    <n v="38259.442519999902"/>
  </r>
  <r>
    <x v="707"/>
    <n v="14"/>
    <n v="36927.548799999902"/>
  </r>
  <r>
    <x v="707"/>
    <n v="15"/>
    <n v="37918.639499999903"/>
  </r>
  <r>
    <x v="707"/>
    <n v="16"/>
    <n v="35036.75273"/>
  </r>
  <r>
    <x v="707"/>
    <n v="17"/>
    <n v="37352.343000000001"/>
  </r>
  <r>
    <x v="707"/>
    <n v="18"/>
    <n v="37407.913809999904"/>
  </r>
  <r>
    <x v="707"/>
    <n v="19"/>
    <n v="32649.278040000001"/>
  </r>
  <r>
    <x v="707"/>
    <n v="20"/>
    <n v="33733.820070000002"/>
  </r>
  <r>
    <x v="707"/>
    <n v="21"/>
    <n v="34500.106630000002"/>
  </r>
  <r>
    <x v="707"/>
    <n v="22"/>
    <n v="39287.832150000002"/>
  </r>
  <r>
    <x v="707"/>
    <n v="23"/>
    <n v="36236.048649999902"/>
  </r>
  <r>
    <x v="707"/>
    <n v="24"/>
    <n v="30077.21111"/>
  </r>
  <r>
    <x v="708"/>
    <n v="1"/>
    <n v="39880.860090000002"/>
  </r>
  <r>
    <x v="708"/>
    <n v="2"/>
    <n v="39802.917309999902"/>
  </r>
  <r>
    <x v="708"/>
    <n v="3"/>
    <n v="39962.100910000001"/>
  </r>
  <r>
    <x v="708"/>
    <n v="4"/>
    <n v="40565.52375"/>
  </r>
  <r>
    <x v="708"/>
    <n v="5"/>
    <n v="40793.661840000001"/>
  </r>
  <r>
    <x v="708"/>
    <n v="6"/>
    <n v="40981.179020000003"/>
  </r>
  <r>
    <x v="708"/>
    <n v="7"/>
    <n v="41410.234929999897"/>
  </r>
  <r>
    <x v="708"/>
    <n v="8"/>
    <n v="39956.344810000002"/>
  </r>
  <r>
    <x v="708"/>
    <n v="9"/>
    <n v="39495.698190000003"/>
  </r>
  <r>
    <x v="708"/>
    <n v="10"/>
    <n v="41248.208200000001"/>
  </r>
  <r>
    <x v="708"/>
    <n v="11"/>
    <n v="41689.709049999903"/>
  </r>
  <r>
    <x v="708"/>
    <n v="12"/>
    <n v="42035.908040000002"/>
  </r>
  <r>
    <x v="708"/>
    <n v="13"/>
    <n v="41740.561249999897"/>
  </r>
  <r>
    <x v="708"/>
    <n v="14"/>
    <n v="42396.928249999903"/>
  </r>
  <r>
    <x v="708"/>
    <n v="15"/>
    <n v="41914.906239999902"/>
  </r>
  <r>
    <x v="708"/>
    <n v="16"/>
    <n v="40819.012620000001"/>
  </r>
  <r>
    <x v="708"/>
    <n v="17"/>
    <n v="39155.162519999903"/>
  </r>
  <r>
    <x v="708"/>
    <n v="18"/>
    <n v="36916.042580000001"/>
  </r>
  <r>
    <x v="708"/>
    <n v="19"/>
    <n v="35661.909090000001"/>
  </r>
  <r>
    <x v="708"/>
    <n v="20"/>
    <n v="38465.050009999897"/>
  </r>
  <r>
    <x v="708"/>
    <n v="21"/>
    <n v="40900.02001"/>
  </r>
  <r>
    <x v="708"/>
    <n v="22"/>
    <n v="40531.906929999903"/>
  </r>
  <r>
    <x v="708"/>
    <n v="23"/>
    <n v="39912.58049"/>
  </r>
  <r>
    <x v="708"/>
    <n v="24"/>
    <n v="41471.018150000004"/>
  </r>
  <r>
    <x v="709"/>
    <n v="1"/>
    <n v="38743.357949999903"/>
  </r>
  <r>
    <x v="709"/>
    <n v="2"/>
    <n v="39336.95652"/>
  </r>
  <r>
    <x v="709"/>
    <n v="3"/>
    <n v="39310.220079999897"/>
  </r>
  <r>
    <x v="709"/>
    <n v="4"/>
    <n v="40480.979910000002"/>
  </r>
  <r>
    <x v="709"/>
    <n v="5"/>
    <n v="38685.541570000001"/>
  </r>
  <r>
    <x v="709"/>
    <n v="6"/>
    <n v="36187.889940000001"/>
  </r>
  <r>
    <x v="709"/>
    <n v="7"/>
    <n v="30843.299149999901"/>
  </r>
  <r>
    <x v="709"/>
    <n v="8"/>
    <n v="35758.521789999897"/>
  </r>
  <r>
    <x v="709"/>
    <n v="9"/>
    <n v="38118.585659999902"/>
  </r>
  <r>
    <x v="709"/>
    <n v="10"/>
    <n v="38153.880429999903"/>
  </r>
  <r>
    <x v="709"/>
    <n v="11"/>
    <n v="36543.250809999903"/>
  </r>
  <r>
    <x v="709"/>
    <n v="12"/>
    <n v="35136.663460000003"/>
  </r>
  <r>
    <x v="709"/>
    <n v="13"/>
    <n v="35930.113420000001"/>
  </r>
  <r>
    <x v="709"/>
    <n v="14"/>
    <n v="35161.82071"/>
  </r>
  <r>
    <x v="709"/>
    <n v="15"/>
    <n v="36371.395810000002"/>
  </r>
  <r>
    <x v="709"/>
    <n v="16"/>
    <n v="30509.338599999901"/>
  </r>
  <r>
    <x v="709"/>
    <n v="17"/>
    <n v="32019.64848"/>
  </r>
  <r>
    <x v="709"/>
    <n v="18"/>
    <n v="26655.401160000001"/>
  </r>
  <r>
    <x v="709"/>
    <n v="19"/>
    <n v="17625.5635699999"/>
  </r>
  <r>
    <x v="709"/>
    <n v="20"/>
    <n v="17799.308010000001"/>
  </r>
  <r>
    <x v="709"/>
    <n v="21"/>
    <n v="18612.40552"/>
  </r>
  <r>
    <x v="709"/>
    <n v="22"/>
    <n v="15811.695729999899"/>
  </r>
  <r>
    <x v="709"/>
    <n v="23"/>
    <n v="16419.06105"/>
  </r>
  <r>
    <x v="709"/>
    <n v="24"/>
    <n v="22955.761109999901"/>
  </r>
  <r>
    <x v="710"/>
    <n v="1"/>
    <n v="34298.145329999898"/>
  </r>
  <r>
    <x v="710"/>
    <n v="2"/>
    <n v="33871.910609999897"/>
  </r>
  <r>
    <x v="710"/>
    <n v="3"/>
    <n v="34893.675230000001"/>
  </r>
  <r>
    <x v="710"/>
    <n v="4"/>
    <n v="31279.623510000001"/>
  </r>
  <r>
    <x v="710"/>
    <n v="5"/>
    <n v="23977.81105"/>
  </r>
  <r>
    <x v="710"/>
    <n v="6"/>
    <n v="23839.268599999901"/>
  </r>
  <r>
    <x v="710"/>
    <n v="7"/>
    <n v="15968.17685"/>
  </r>
  <r>
    <x v="710"/>
    <n v="8"/>
    <n v="11672.30061"/>
  </r>
  <r>
    <x v="710"/>
    <n v="9"/>
    <n v="24945.843430000001"/>
  </r>
  <r>
    <x v="710"/>
    <n v="10"/>
    <n v="33423.072469999897"/>
  </r>
  <r>
    <x v="710"/>
    <n v="11"/>
    <n v="32715.8911799999"/>
  </r>
  <r>
    <x v="710"/>
    <n v="12"/>
    <n v="35771.238080000003"/>
  </r>
  <r>
    <x v="710"/>
    <n v="13"/>
    <n v="40525.861530000002"/>
  </r>
  <r>
    <x v="710"/>
    <n v="14"/>
    <n v="40684.703959999897"/>
  </r>
  <r>
    <x v="710"/>
    <n v="15"/>
    <n v="38566.769379999903"/>
  </r>
  <r>
    <x v="710"/>
    <n v="16"/>
    <n v="30651.216990000001"/>
  </r>
  <r>
    <x v="710"/>
    <n v="17"/>
    <n v="17707.436860000002"/>
  </r>
  <r>
    <x v="710"/>
    <n v="18"/>
    <n v="27082.812040000001"/>
  </r>
  <r>
    <x v="710"/>
    <n v="19"/>
    <n v="34846.815390000003"/>
  </r>
  <r>
    <x v="710"/>
    <n v="20"/>
    <n v="33226.06321"/>
  </r>
  <r>
    <x v="710"/>
    <n v="21"/>
    <n v="36794.189839999897"/>
  </r>
  <r>
    <x v="710"/>
    <n v="22"/>
    <n v="39861.685400000002"/>
  </r>
  <r>
    <x v="710"/>
    <n v="23"/>
    <n v="42264.920019999903"/>
  </r>
  <r>
    <x v="710"/>
    <n v="24"/>
    <n v="42418.356500000002"/>
  </r>
  <r>
    <x v="711"/>
    <n v="1"/>
    <n v="42589.589999999902"/>
  </r>
  <r>
    <x v="711"/>
    <n v="2"/>
    <n v="42798.938470000001"/>
  </r>
  <r>
    <x v="711"/>
    <n v="3"/>
    <n v="42470.340969999903"/>
  </r>
  <r>
    <x v="711"/>
    <n v="4"/>
    <n v="40751.208359999902"/>
  </r>
  <r>
    <x v="711"/>
    <n v="5"/>
    <n v="40720.746919999903"/>
  </r>
  <r>
    <x v="711"/>
    <n v="6"/>
    <n v="40287.724589999903"/>
  </r>
  <r>
    <x v="711"/>
    <n v="7"/>
    <n v="39253.216740000003"/>
  </r>
  <r>
    <x v="711"/>
    <n v="8"/>
    <n v="29139.855660000001"/>
  </r>
  <r>
    <x v="711"/>
    <n v="9"/>
    <n v="34791.211660000001"/>
  </r>
  <r>
    <x v="711"/>
    <n v="10"/>
    <n v="35682.022519999897"/>
  </r>
  <r>
    <x v="711"/>
    <n v="11"/>
    <n v="37540.922610000001"/>
  </r>
  <r>
    <x v="711"/>
    <n v="12"/>
    <n v="37606.982089999903"/>
  </r>
  <r>
    <x v="711"/>
    <n v="13"/>
    <n v="33807.850299999896"/>
  </r>
  <r>
    <x v="711"/>
    <n v="14"/>
    <n v="26012.15149"/>
  </r>
  <r>
    <x v="711"/>
    <n v="15"/>
    <n v="31861.938320000001"/>
  </r>
  <r>
    <x v="711"/>
    <n v="16"/>
    <n v="29035.8996899999"/>
  </r>
  <r>
    <x v="711"/>
    <n v="17"/>
    <n v="31001.6707099999"/>
  </r>
  <r>
    <x v="711"/>
    <n v="18"/>
    <n v="37083.31465"/>
  </r>
  <r>
    <x v="711"/>
    <n v="19"/>
    <n v="37010.843659999897"/>
  </r>
  <r>
    <x v="711"/>
    <n v="20"/>
    <n v="37752.640350000001"/>
  </r>
  <r>
    <x v="711"/>
    <n v="21"/>
    <n v="36544.556649999897"/>
  </r>
  <r>
    <x v="711"/>
    <n v="22"/>
    <n v="29686.83181"/>
  </r>
  <r>
    <x v="711"/>
    <n v="23"/>
    <n v="37056.268960000001"/>
  </r>
  <r>
    <x v="711"/>
    <n v="24"/>
    <n v="40661.866099999897"/>
  </r>
  <r>
    <x v="712"/>
    <n v="1"/>
    <n v="40677.694880000003"/>
  </r>
  <r>
    <x v="712"/>
    <n v="2"/>
    <n v="41324.4421"/>
  </r>
  <r>
    <x v="712"/>
    <n v="3"/>
    <n v="37462.082000000002"/>
  </r>
  <r>
    <x v="712"/>
    <n v="4"/>
    <n v="40552.56205"/>
  </r>
  <r>
    <x v="712"/>
    <n v="5"/>
    <n v="34056.960740000002"/>
  </r>
  <r>
    <x v="712"/>
    <n v="6"/>
    <n v="19534.668430000002"/>
  </r>
  <r>
    <x v="712"/>
    <n v="7"/>
    <n v="23631.177110000001"/>
  </r>
  <r>
    <x v="712"/>
    <n v="8"/>
    <n v="29503.11246"/>
  </r>
  <r>
    <x v="712"/>
    <n v="9"/>
    <n v="31992.46313"/>
  </r>
  <r>
    <x v="712"/>
    <n v="10"/>
    <n v="16243.81424"/>
  </r>
  <r>
    <x v="712"/>
    <n v="11"/>
    <n v="18766.3697299999"/>
  </r>
  <r>
    <x v="712"/>
    <n v="12"/>
    <n v="34261.936759999902"/>
  </r>
  <r>
    <x v="712"/>
    <n v="13"/>
    <n v="32105.4832099999"/>
  </r>
  <r>
    <x v="712"/>
    <n v="14"/>
    <n v="32985.531049999903"/>
  </r>
  <r>
    <x v="712"/>
    <n v="15"/>
    <n v="22324.759870000002"/>
  </r>
  <r>
    <x v="712"/>
    <n v="16"/>
    <n v="25553.98388"/>
  </r>
  <r>
    <x v="712"/>
    <n v="17"/>
    <n v="30728.882450000001"/>
  </r>
  <r>
    <x v="712"/>
    <n v="18"/>
    <n v="36236.289060000003"/>
  </r>
  <r>
    <x v="712"/>
    <n v="19"/>
    <n v="31583.236339999901"/>
  </r>
  <r>
    <x v="712"/>
    <n v="20"/>
    <n v="38373.091079999896"/>
  </r>
  <r>
    <x v="712"/>
    <n v="21"/>
    <n v="38357.423909999903"/>
  </r>
  <r>
    <x v="712"/>
    <n v="22"/>
    <n v="29439.646710000001"/>
  </r>
  <r>
    <x v="712"/>
    <n v="23"/>
    <n v="13756.964529999899"/>
  </r>
  <r>
    <x v="712"/>
    <n v="24"/>
    <n v="8096.6222189999999"/>
  </r>
  <r>
    <x v="713"/>
    <n v="1"/>
    <n v="14654.143"/>
  </r>
  <r>
    <x v="713"/>
    <n v="2"/>
    <n v="21292.292089999901"/>
  </r>
  <r>
    <x v="713"/>
    <n v="3"/>
    <n v="15100.275680000001"/>
  </r>
  <r>
    <x v="713"/>
    <n v="4"/>
    <n v="25491.179540000001"/>
  </r>
  <r>
    <x v="713"/>
    <n v="5"/>
    <n v="18765.611560000001"/>
  </r>
  <r>
    <x v="713"/>
    <n v="6"/>
    <n v="27489.529890000002"/>
  </r>
  <r>
    <x v="713"/>
    <n v="7"/>
    <n v="21971.214609999901"/>
  </r>
  <r>
    <x v="713"/>
    <n v="8"/>
    <n v="18427.769390000001"/>
  </r>
  <r>
    <x v="713"/>
    <n v="9"/>
    <n v="21329.38651"/>
  </r>
  <r>
    <x v="713"/>
    <n v="10"/>
    <n v="27602.470160000001"/>
  </r>
  <r>
    <x v="713"/>
    <n v="11"/>
    <n v="31156.438969999901"/>
  </r>
  <r>
    <x v="713"/>
    <n v="12"/>
    <n v="35460.330860000002"/>
  </r>
  <r>
    <x v="713"/>
    <n v="13"/>
    <n v="33613.562469999903"/>
  </r>
  <r>
    <x v="713"/>
    <n v="14"/>
    <n v="26631.8530199999"/>
  </r>
  <r>
    <x v="713"/>
    <n v="15"/>
    <n v="28877.728640000001"/>
  </r>
  <r>
    <x v="713"/>
    <n v="16"/>
    <n v="32104.036700000001"/>
  </r>
  <r>
    <x v="713"/>
    <n v="17"/>
    <n v="26375.265630000002"/>
  </r>
  <r>
    <x v="713"/>
    <n v="18"/>
    <n v="24003.587800000001"/>
  </r>
  <r>
    <x v="713"/>
    <n v="19"/>
    <n v="26903.500049999901"/>
  </r>
  <r>
    <x v="713"/>
    <n v="20"/>
    <n v="31312.55099"/>
  </r>
  <r>
    <x v="713"/>
    <n v="21"/>
    <n v="32778.54189"/>
  </r>
  <r>
    <x v="713"/>
    <n v="22"/>
    <n v="39031.449260000001"/>
  </r>
  <r>
    <x v="713"/>
    <n v="23"/>
    <n v="38335.106800000001"/>
  </r>
  <r>
    <x v="713"/>
    <n v="24"/>
    <n v="39168.414519999897"/>
  </r>
  <r>
    <x v="714"/>
    <n v="1"/>
    <n v="38212.711369999903"/>
  </r>
  <r>
    <x v="714"/>
    <n v="2"/>
    <n v="39578.058299999902"/>
  </r>
  <r>
    <x v="714"/>
    <n v="3"/>
    <n v="39311.588779999904"/>
  </r>
  <r>
    <x v="714"/>
    <n v="4"/>
    <n v="39368.161169999898"/>
  </r>
  <r>
    <x v="714"/>
    <n v="5"/>
    <n v="35662.969530000002"/>
  </r>
  <r>
    <x v="714"/>
    <n v="6"/>
    <n v="26097.97424"/>
  </r>
  <r>
    <x v="714"/>
    <n v="7"/>
    <n v="27804.283820000001"/>
  </r>
  <r>
    <x v="714"/>
    <n v="8"/>
    <n v="29941.019990000001"/>
  </r>
  <r>
    <x v="714"/>
    <n v="9"/>
    <n v="24664.471890000001"/>
  </r>
  <r>
    <x v="714"/>
    <n v="10"/>
    <n v="30086.8897399999"/>
  </r>
  <r>
    <x v="714"/>
    <n v="11"/>
    <n v="24213.9637799999"/>
  </r>
  <r>
    <x v="714"/>
    <n v="12"/>
    <n v="25473.279770000001"/>
  </r>
  <r>
    <x v="714"/>
    <n v="13"/>
    <n v="26337.177609999901"/>
  </r>
  <r>
    <x v="714"/>
    <n v="14"/>
    <n v="5450.7724630000002"/>
  </r>
  <r>
    <x v="714"/>
    <n v="15"/>
    <n v="6585.0932849999999"/>
  </r>
  <r>
    <x v="714"/>
    <n v="16"/>
    <n v="8033.4368000000004"/>
  </r>
  <r>
    <x v="714"/>
    <n v="17"/>
    <n v="11548.447690000001"/>
  </r>
  <r>
    <x v="714"/>
    <n v="18"/>
    <n v="8139.5046659999998"/>
  </r>
  <r>
    <x v="714"/>
    <n v="19"/>
    <n v="8270.086335"/>
  </r>
  <r>
    <x v="714"/>
    <n v="20"/>
    <n v="9570.243692"/>
  </r>
  <r>
    <x v="714"/>
    <n v="21"/>
    <n v="8565.6805289999902"/>
  </r>
  <r>
    <x v="714"/>
    <n v="22"/>
    <n v="16856.9735699999"/>
  </r>
  <r>
    <x v="714"/>
    <n v="23"/>
    <n v="22071.48747"/>
  </r>
  <r>
    <x v="714"/>
    <n v="24"/>
    <n v="27182.91531"/>
  </r>
  <r>
    <x v="715"/>
    <n v="1"/>
    <n v="27710.1371599999"/>
  </r>
  <r>
    <x v="715"/>
    <n v="2"/>
    <n v="27802.948039999901"/>
  </r>
  <r>
    <x v="715"/>
    <n v="3"/>
    <n v="23929.2193899999"/>
  </r>
  <r>
    <x v="715"/>
    <n v="4"/>
    <n v="20951.50503"/>
  </r>
  <r>
    <x v="715"/>
    <n v="5"/>
    <n v="23729.046770000001"/>
  </r>
  <r>
    <x v="715"/>
    <n v="6"/>
    <n v="25552.39172"/>
  </r>
  <r>
    <x v="715"/>
    <n v="7"/>
    <n v="20229.540440000001"/>
  </r>
  <r>
    <x v="715"/>
    <n v="8"/>
    <n v="29262.99929"/>
  </r>
  <r>
    <x v="715"/>
    <n v="9"/>
    <n v="22434.347229999901"/>
  </r>
  <r>
    <x v="715"/>
    <n v="10"/>
    <n v="20160.471229999901"/>
  </r>
  <r>
    <x v="715"/>
    <n v="11"/>
    <n v="18372.263419999901"/>
  </r>
  <r>
    <x v="715"/>
    <n v="12"/>
    <n v="15804.432269999899"/>
  </r>
  <r>
    <x v="715"/>
    <n v="13"/>
    <n v="16474.7366"/>
  </r>
  <r>
    <x v="715"/>
    <n v="14"/>
    <n v="13817.84052"/>
  </r>
  <r>
    <x v="715"/>
    <n v="15"/>
    <n v="9431.8718349999999"/>
  </r>
  <r>
    <x v="715"/>
    <n v="16"/>
    <n v="7240.3679169999996"/>
  </r>
  <r>
    <x v="715"/>
    <n v="17"/>
    <n v="8033.8597790000003"/>
  </r>
  <r>
    <x v="715"/>
    <n v="18"/>
    <n v="6383.5439900000001"/>
  </r>
  <r>
    <x v="715"/>
    <n v="19"/>
    <n v="5290.2361289999999"/>
  </r>
  <r>
    <x v="715"/>
    <n v="20"/>
    <n v="8268.0233169999901"/>
  </r>
  <r>
    <x v="715"/>
    <n v="21"/>
    <n v="7406.6194500000001"/>
  </r>
  <r>
    <x v="715"/>
    <n v="22"/>
    <n v="5591.2372660000001"/>
  </r>
  <r>
    <x v="715"/>
    <n v="23"/>
    <n v="5893.2559460000002"/>
  </r>
  <r>
    <x v="715"/>
    <n v="24"/>
    <n v="4372.6658930000003"/>
  </r>
  <r>
    <x v="716"/>
    <n v="1"/>
    <n v="2315.9045959999999"/>
  </r>
  <r>
    <x v="716"/>
    <n v="2"/>
    <n v="1973.8485989999999"/>
  </r>
  <r>
    <x v="716"/>
    <n v="3"/>
    <n v="474.33265569999998"/>
  </r>
  <r>
    <x v="716"/>
    <n v="4"/>
    <n v="46.399037249999999"/>
  </r>
  <r>
    <x v="716"/>
    <n v="5"/>
    <n v="272.14290699999998"/>
  </r>
  <r>
    <x v="716"/>
    <n v="6"/>
    <n v="1447.3440109999999"/>
  </r>
  <r>
    <x v="716"/>
    <n v="7"/>
    <n v="3233.163583"/>
  </r>
  <r>
    <x v="716"/>
    <n v="8"/>
    <n v="9804.2436249999901"/>
  </r>
  <r>
    <x v="716"/>
    <n v="9"/>
    <n v="4451.6172399999996"/>
  </r>
  <r>
    <x v="716"/>
    <n v="10"/>
    <n v="1077.65175"/>
  </r>
  <r>
    <x v="716"/>
    <n v="11"/>
    <n v="2030.249401"/>
  </r>
  <r>
    <x v="716"/>
    <n v="12"/>
    <n v="0"/>
  </r>
  <r>
    <x v="716"/>
    <n v="13"/>
    <n v="3099.0205139999998"/>
  </r>
  <r>
    <x v="716"/>
    <n v="14"/>
    <n v="0"/>
  </r>
  <r>
    <x v="716"/>
    <n v="15"/>
    <n v="500.4196604"/>
  </r>
  <r>
    <x v="716"/>
    <n v="16"/>
    <n v="0"/>
  </r>
  <r>
    <x v="716"/>
    <n v="17"/>
    <n v="0"/>
  </r>
  <r>
    <x v="716"/>
    <n v="18"/>
    <n v="1250.6869019999999"/>
  </r>
  <r>
    <x v="716"/>
    <n v="19"/>
    <n v="1030.457715"/>
  </r>
  <r>
    <x v="716"/>
    <n v="20"/>
    <n v="1624.1420760000001"/>
  </r>
  <r>
    <x v="716"/>
    <n v="21"/>
    <n v="1708.6220719999999"/>
  </r>
  <r>
    <x v="716"/>
    <n v="22"/>
    <n v="549.10509400000001"/>
  </r>
  <r>
    <x v="716"/>
    <n v="23"/>
    <n v="0"/>
  </r>
  <r>
    <x v="716"/>
    <n v="24"/>
    <n v="0"/>
  </r>
  <r>
    <x v="717"/>
    <n v="1"/>
    <n v="0"/>
  </r>
  <r>
    <x v="717"/>
    <n v="2"/>
    <n v="0"/>
  </r>
  <r>
    <x v="717"/>
    <n v="3"/>
    <n v="728.00707839999995"/>
  </r>
  <r>
    <x v="717"/>
    <n v="4"/>
    <n v="0"/>
  </r>
  <r>
    <x v="717"/>
    <n v="5"/>
    <n v="182.6520112"/>
  </r>
  <r>
    <x v="717"/>
    <n v="6"/>
    <n v="2056.6237120000001"/>
  </r>
  <r>
    <x v="717"/>
    <n v="7"/>
    <n v="2655.3848130000001"/>
  </r>
  <r>
    <x v="717"/>
    <n v="8"/>
    <n v="4371.2533039999998"/>
  </r>
  <r>
    <x v="717"/>
    <n v="9"/>
    <n v="2137.447537"/>
  </r>
  <r>
    <x v="717"/>
    <n v="10"/>
    <n v="4275.0396430000001"/>
  </r>
  <r>
    <x v="717"/>
    <n v="11"/>
    <n v="9252.0670310000005"/>
  </r>
  <r>
    <x v="717"/>
    <n v="12"/>
    <n v="11420.19839"/>
  </r>
  <r>
    <x v="717"/>
    <n v="13"/>
    <n v="6694.2646560000003"/>
  </r>
  <r>
    <x v="717"/>
    <n v="14"/>
    <n v="8571.0326050000003"/>
  </r>
  <r>
    <x v="717"/>
    <n v="15"/>
    <n v="9424.2961290000003"/>
  </r>
  <r>
    <x v="717"/>
    <n v="16"/>
    <n v="4401.6080030000003"/>
  </r>
  <r>
    <x v="717"/>
    <n v="17"/>
    <n v="4009.0310049999998"/>
  </r>
  <r>
    <x v="717"/>
    <n v="18"/>
    <n v="3918.8567589999998"/>
  </r>
  <r>
    <x v="717"/>
    <n v="19"/>
    <n v="2610.7635650000002"/>
  </r>
  <r>
    <x v="717"/>
    <n v="20"/>
    <n v="2066.375164"/>
  </r>
  <r>
    <x v="717"/>
    <n v="21"/>
    <n v="1872.318775"/>
  </r>
  <r>
    <x v="717"/>
    <n v="22"/>
    <n v="9517.5469450000001"/>
  </r>
  <r>
    <x v="717"/>
    <n v="23"/>
    <n v="3995.8618059999999"/>
  </r>
  <r>
    <x v="717"/>
    <n v="24"/>
    <n v="1846.089115"/>
  </r>
  <r>
    <x v="718"/>
    <n v="1"/>
    <n v="6277.7883709999996"/>
  </r>
  <r>
    <x v="718"/>
    <n v="2"/>
    <n v="0"/>
  </r>
  <r>
    <x v="718"/>
    <n v="3"/>
    <n v="0"/>
  </r>
  <r>
    <x v="718"/>
    <n v="4"/>
    <n v="0"/>
  </r>
  <r>
    <x v="718"/>
    <n v="5"/>
    <n v="0"/>
  </r>
  <r>
    <x v="718"/>
    <n v="6"/>
    <n v="0"/>
  </r>
  <r>
    <x v="718"/>
    <n v="7"/>
    <n v="0"/>
  </r>
  <r>
    <x v="718"/>
    <n v="8"/>
    <n v="0"/>
  </r>
  <r>
    <x v="718"/>
    <n v="9"/>
    <n v="0"/>
  </r>
  <r>
    <x v="718"/>
    <n v="10"/>
    <n v="0"/>
  </r>
  <r>
    <x v="718"/>
    <n v="11"/>
    <n v="0"/>
  </r>
  <r>
    <x v="718"/>
    <n v="12"/>
    <n v="0"/>
  </r>
  <r>
    <x v="718"/>
    <n v="13"/>
    <n v="0"/>
  </r>
  <r>
    <x v="718"/>
    <n v="14"/>
    <n v="0"/>
  </r>
  <r>
    <x v="718"/>
    <n v="15"/>
    <n v="0"/>
  </r>
  <r>
    <x v="718"/>
    <n v="16"/>
    <n v="0"/>
  </r>
  <r>
    <x v="718"/>
    <n v="17"/>
    <n v="0"/>
  </r>
  <r>
    <x v="718"/>
    <n v="18"/>
    <n v="0"/>
  </r>
  <r>
    <x v="718"/>
    <n v="19"/>
    <n v="0"/>
  </r>
  <r>
    <x v="718"/>
    <n v="20"/>
    <n v="0"/>
  </r>
  <r>
    <x v="718"/>
    <n v="21"/>
    <n v="0"/>
  </r>
  <r>
    <x v="718"/>
    <n v="22"/>
    <n v="5743.7529679999998"/>
  </r>
  <r>
    <x v="718"/>
    <n v="23"/>
    <n v="6335.0012120000001"/>
  </r>
  <r>
    <x v="718"/>
    <n v="24"/>
    <n v="4438.2225859999999"/>
  </r>
  <r>
    <x v="719"/>
    <n v="1"/>
    <n v="8058.305746"/>
  </r>
  <r>
    <x v="719"/>
    <n v="2"/>
    <n v="10942.47999"/>
  </r>
  <r>
    <x v="719"/>
    <n v="3"/>
    <n v="3292.1421610000002"/>
  </r>
  <r>
    <x v="719"/>
    <n v="4"/>
    <n v="4604.3474249999999"/>
  </r>
  <r>
    <x v="719"/>
    <n v="5"/>
    <n v="2483.4370359999998"/>
  </r>
  <r>
    <x v="719"/>
    <n v="6"/>
    <n v="3916.6351239999999"/>
  </r>
  <r>
    <x v="719"/>
    <n v="7"/>
    <n v="1420.2085380000001"/>
  </r>
  <r>
    <x v="719"/>
    <n v="8"/>
    <n v="1296.502266"/>
  </r>
  <r>
    <x v="719"/>
    <n v="9"/>
    <n v="360.9145398"/>
  </r>
  <r>
    <x v="719"/>
    <n v="10"/>
    <n v="0"/>
  </r>
  <r>
    <x v="719"/>
    <n v="11"/>
    <n v="0"/>
  </r>
  <r>
    <x v="719"/>
    <n v="12"/>
    <n v="0"/>
  </r>
  <r>
    <x v="719"/>
    <n v="13"/>
    <n v="0"/>
  </r>
  <r>
    <x v="719"/>
    <n v="14"/>
    <n v="0"/>
  </r>
  <r>
    <x v="719"/>
    <n v="15"/>
    <n v="0"/>
  </r>
  <r>
    <x v="719"/>
    <n v="16"/>
    <n v="0"/>
  </r>
  <r>
    <x v="719"/>
    <n v="17"/>
    <n v="0"/>
  </r>
  <r>
    <x v="719"/>
    <n v="18"/>
    <n v="0"/>
  </r>
  <r>
    <x v="719"/>
    <n v="19"/>
    <n v="10330.92578"/>
  </r>
  <r>
    <x v="719"/>
    <n v="20"/>
    <n v="2982.9458129999998"/>
  </r>
  <r>
    <x v="719"/>
    <n v="21"/>
    <n v="2206.6773600000001"/>
  </r>
  <r>
    <x v="719"/>
    <n v="22"/>
    <n v="2715.7719889999998"/>
  </r>
  <r>
    <x v="719"/>
    <n v="23"/>
    <n v="2642.4680050000002"/>
  </r>
  <r>
    <x v="719"/>
    <n v="24"/>
    <n v="7078.931756"/>
  </r>
  <r>
    <x v="720"/>
    <n v="1"/>
    <n v="8661.5031350000008"/>
  </r>
  <r>
    <x v="720"/>
    <n v="2"/>
    <n v="3590.4717489999998"/>
  </r>
  <r>
    <x v="720"/>
    <n v="3"/>
    <n v="1809.760841"/>
  </r>
  <r>
    <x v="720"/>
    <n v="4"/>
    <n v="1974.4351819999999"/>
  </r>
  <r>
    <x v="720"/>
    <n v="5"/>
    <n v="1529.937563"/>
  </r>
  <r>
    <x v="720"/>
    <n v="6"/>
    <n v="5910.2808340000001"/>
  </r>
  <r>
    <x v="720"/>
    <n v="7"/>
    <n v="339.56709000000001"/>
  </r>
  <r>
    <x v="720"/>
    <n v="8"/>
    <n v="0"/>
  </r>
  <r>
    <x v="720"/>
    <n v="9"/>
    <n v="0"/>
  </r>
  <r>
    <x v="720"/>
    <n v="10"/>
    <n v="8711.3826850000005"/>
  </r>
  <r>
    <x v="720"/>
    <n v="11"/>
    <n v="14805.15733"/>
  </r>
  <r>
    <x v="720"/>
    <n v="12"/>
    <n v="17426.3825499999"/>
  </r>
  <r>
    <x v="720"/>
    <n v="13"/>
    <n v="19782.501950000002"/>
  </r>
  <r>
    <x v="720"/>
    <n v="14"/>
    <n v="20280.294880000001"/>
  </r>
  <r>
    <x v="720"/>
    <n v="15"/>
    <n v="0"/>
  </r>
  <r>
    <x v="720"/>
    <n v="16"/>
    <n v="0"/>
  </r>
  <r>
    <x v="720"/>
    <n v="17"/>
    <n v="0"/>
  </r>
  <r>
    <x v="720"/>
    <n v="18"/>
    <n v="0"/>
  </r>
  <r>
    <x v="720"/>
    <n v="19"/>
    <n v="0"/>
  </r>
  <r>
    <x v="720"/>
    <n v="20"/>
    <n v="0"/>
  </r>
  <r>
    <x v="720"/>
    <n v="21"/>
    <n v="0"/>
  </r>
  <r>
    <x v="720"/>
    <n v="22"/>
    <n v="0"/>
  </r>
  <r>
    <x v="720"/>
    <n v="23"/>
    <n v="3190.3709199999998"/>
  </r>
  <r>
    <x v="720"/>
    <n v="24"/>
    <n v="11423.56626"/>
  </r>
  <r>
    <x v="721"/>
    <n v="1"/>
    <n v="8122.6433829999996"/>
  </r>
  <r>
    <x v="721"/>
    <n v="2"/>
    <n v="4419.8709019999997"/>
  </r>
  <r>
    <x v="721"/>
    <n v="3"/>
    <n v="1367.235459"/>
  </r>
  <r>
    <x v="721"/>
    <n v="4"/>
    <n v="2607.4076690000002"/>
  </r>
  <r>
    <x v="721"/>
    <n v="5"/>
    <n v="5215.5405049999999"/>
  </r>
  <r>
    <x v="721"/>
    <n v="6"/>
    <n v="7000.1988810000003"/>
  </r>
  <r>
    <x v="721"/>
    <n v="7"/>
    <n v="5670.2434800000001"/>
  </r>
  <r>
    <x v="721"/>
    <n v="8"/>
    <n v="4760.8095970000004"/>
  </r>
  <r>
    <x v="721"/>
    <n v="9"/>
    <n v="7077.6498510000001"/>
  </r>
  <r>
    <x v="721"/>
    <n v="10"/>
    <n v="10923.24345"/>
  </r>
  <r>
    <x v="721"/>
    <n v="11"/>
    <n v="13122.09662"/>
  </r>
  <r>
    <x v="721"/>
    <n v="12"/>
    <n v="11723.05305"/>
  </r>
  <r>
    <x v="721"/>
    <n v="13"/>
    <n v="7268.0271249999996"/>
  </r>
  <r>
    <x v="721"/>
    <n v="14"/>
    <n v="8493.7701789999901"/>
  </r>
  <r>
    <x v="721"/>
    <n v="15"/>
    <n v="13095.848"/>
  </r>
  <r>
    <x v="721"/>
    <n v="16"/>
    <n v="11612.854160000001"/>
  </r>
  <r>
    <x v="721"/>
    <n v="17"/>
    <n v="8657.6574220000002"/>
  </r>
  <r>
    <x v="721"/>
    <n v="18"/>
    <n v="8069.7920089999998"/>
  </r>
  <r>
    <x v="721"/>
    <n v="19"/>
    <n v="5838.3226000000004"/>
  </r>
  <r>
    <x v="721"/>
    <n v="20"/>
    <n v="4231.4429209999998"/>
  </r>
  <r>
    <x v="721"/>
    <n v="21"/>
    <n v="7301.466375"/>
  </r>
  <r>
    <x v="721"/>
    <n v="22"/>
    <n v="7909.4222730000001"/>
  </r>
  <r>
    <x v="721"/>
    <n v="23"/>
    <n v="6527.2150510000001"/>
  </r>
  <r>
    <x v="721"/>
    <n v="24"/>
    <n v="5133.0038160000004"/>
  </r>
  <r>
    <x v="722"/>
    <n v="1"/>
    <n v="4696.6764670000002"/>
  </r>
  <r>
    <x v="722"/>
    <n v="2"/>
    <n v="3845.0968760000001"/>
  </r>
  <r>
    <x v="722"/>
    <n v="3"/>
    <n v="1219.810463"/>
  </r>
  <r>
    <x v="722"/>
    <n v="4"/>
    <n v="0"/>
  </r>
  <r>
    <x v="722"/>
    <n v="5"/>
    <n v="0"/>
  </r>
  <r>
    <x v="722"/>
    <n v="6"/>
    <n v="0"/>
  </r>
  <r>
    <x v="722"/>
    <n v="7"/>
    <n v="70.620546730000001"/>
  </r>
  <r>
    <x v="722"/>
    <n v="8"/>
    <n v="2173.4525920000001"/>
  </r>
  <r>
    <x v="722"/>
    <n v="9"/>
    <n v="3501.5085789999998"/>
  </r>
  <r>
    <x v="722"/>
    <n v="10"/>
    <n v="4046.46461"/>
  </r>
  <r>
    <x v="722"/>
    <n v="11"/>
    <n v="7173.5432860000001"/>
  </r>
  <r>
    <x v="722"/>
    <n v="12"/>
    <n v="5751.6508960000001"/>
  </r>
  <r>
    <x v="722"/>
    <n v="13"/>
    <n v="5894.0600039999999"/>
  </r>
  <r>
    <x v="722"/>
    <n v="14"/>
    <n v="3681.6116630000001"/>
  </r>
  <r>
    <x v="722"/>
    <n v="15"/>
    <n v="3083.4052219999999"/>
  </r>
  <r>
    <x v="722"/>
    <n v="16"/>
    <n v="3342.7050599999998"/>
  </r>
  <r>
    <x v="722"/>
    <n v="17"/>
    <n v="2549.091492"/>
  </r>
  <r>
    <x v="722"/>
    <n v="18"/>
    <n v="2187.7311119999999"/>
  </r>
  <r>
    <x v="722"/>
    <n v="19"/>
    <n v="1815.919967"/>
  </r>
  <r>
    <x v="722"/>
    <n v="20"/>
    <n v="1923.4084029999999"/>
  </r>
  <r>
    <x v="722"/>
    <n v="21"/>
    <n v="1475.4092390000001"/>
  </r>
  <r>
    <x v="722"/>
    <n v="22"/>
    <n v="2214.7428829999999"/>
  </r>
  <r>
    <x v="722"/>
    <n v="23"/>
    <n v="4554.5746170000002"/>
  </r>
  <r>
    <x v="722"/>
    <n v="24"/>
    <n v="3274.1685640000001"/>
  </r>
  <r>
    <x v="723"/>
    <n v="1"/>
    <n v="1320.083322"/>
  </r>
  <r>
    <x v="723"/>
    <n v="2"/>
    <n v="0"/>
  </r>
  <r>
    <x v="723"/>
    <n v="3"/>
    <n v="0"/>
  </r>
  <r>
    <x v="723"/>
    <n v="4"/>
    <n v="0"/>
  </r>
  <r>
    <x v="723"/>
    <n v="5"/>
    <n v="0"/>
  </r>
  <r>
    <x v="723"/>
    <n v="6"/>
    <n v="0"/>
  </r>
  <r>
    <x v="723"/>
    <n v="7"/>
    <n v="1473.4020860000001"/>
  </r>
  <r>
    <x v="723"/>
    <n v="8"/>
    <n v="1525.099246"/>
  </r>
  <r>
    <x v="723"/>
    <n v="9"/>
    <n v="0"/>
  </r>
  <r>
    <x v="723"/>
    <n v="10"/>
    <n v="0"/>
  </r>
  <r>
    <x v="723"/>
    <n v="11"/>
    <n v="987.89549529999999"/>
  </r>
  <r>
    <x v="723"/>
    <n v="12"/>
    <n v="6112.6611229999999"/>
  </r>
  <r>
    <x v="723"/>
    <n v="13"/>
    <n v="6051.4449489999997"/>
  </r>
  <r>
    <x v="723"/>
    <n v="14"/>
    <n v="3343.32656"/>
  </r>
  <r>
    <x v="723"/>
    <n v="15"/>
    <n v="4825.3876529999998"/>
  </r>
  <r>
    <x v="723"/>
    <n v="16"/>
    <n v="5913.1219730000003"/>
  </r>
  <r>
    <x v="723"/>
    <n v="17"/>
    <n v="8169.0064240000002"/>
  </r>
  <r>
    <x v="723"/>
    <n v="18"/>
    <n v="7024.8433690000002"/>
  </r>
  <r>
    <x v="723"/>
    <n v="19"/>
    <n v="3790.5047060000002"/>
  </r>
  <r>
    <x v="723"/>
    <n v="20"/>
    <n v="3778.2582790000001"/>
  </r>
  <r>
    <x v="723"/>
    <n v="21"/>
    <n v="3374.133167"/>
  </r>
  <r>
    <x v="723"/>
    <n v="22"/>
    <n v="1684.8375080000001"/>
  </r>
  <r>
    <x v="723"/>
    <n v="23"/>
    <n v="2176.9002660000001"/>
  </r>
  <r>
    <x v="723"/>
    <n v="24"/>
    <n v="9823.1160519999903"/>
  </r>
  <r>
    <x v="724"/>
    <n v="1"/>
    <n v="13467.65316"/>
  </r>
  <r>
    <x v="724"/>
    <n v="2"/>
    <n v="18883.881959999901"/>
  </r>
  <r>
    <x v="724"/>
    <n v="3"/>
    <n v="15532.626630000001"/>
  </r>
  <r>
    <x v="724"/>
    <n v="4"/>
    <n v="14607.25423"/>
  </r>
  <r>
    <x v="724"/>
    <n v="5"/>
    <n v="8955.8244030000005"/>
  </r>
  <r>
    <x v="724"/>
    <n v="6"/>
    <n v="1748.6992929999999"/>
  </r>
  <r>
    <x v="724"/>
    <n v="7"/>
    <n v="4618.22192"/>
  </r>
  <r>
    <x v="724"/>
    <n v="8"/>
    <n v="5626.2387440000002"/>
  </r>
  <r>
    <x v="724"/>
    <n v="9"/>
    <n v="5102.5653190000003"/>
  </r>
  <r>
    <x v="724"/>
    <n v="10"/>
    <n v="6779.6305130000001"/>
  </r>
  <r>
    <x v="724"/>
    <n v="11"/>
    <n v="11880.65647"/>
  </r>
  <r>
    <x v="724"/>
    <n v="12"/>
    <n v="13936.845149999899"/>
  </r>
  <r>
    <x v="724"/>
    <n v="13"/>
    <n v="16178.66756"/>
  </r>
  <r>
    <x v="724"/>
    <n v="14"/>
    <n v="14421.935740000001"/>
  </r>
  <r>
    <x v="724"/>
    <n v="15"/>
    <n v="11135.738310000001"/>
  </r>
  <r>
    <x v="724"/>
    <n v="16"/>
    <n v="5657.8703589999996"/>
  </r>
  <r>
    <x v="724"/>
    <n v="17"/>
    <n v="4267.4539610000002"/>
  </r>
  <r>
    <x v="724"/>
    <n v="18"/>
    <n v="1819.9851510000001"/>
  </r>
  <r>
    <x v="724"/>
    <n v="19"/>
    <n v="1500.5724740000001"/>
  </r>
  <r>
    <x v="724"/>
    <n v="20"/>
    <n v="2927.5396089999999"/>
  </r>
  <r>
    <x v="724"/>
    <n v="21"/>
    <n v="823.69600709999997"/>
  </r>
  <r>
    <x v="724"/>
    <n v="22"/>
    <n v="1463.761366"/>
  </r>
  <r>
    <x v="724"/>
    <n v="23"/>
    <n v="1303.346738"/>
  </r>
  <r>
    <x v="724"/>
    <n v="24"/>
    <n v="1306.452239"/>
  </r>
  <r>
    <x v="725"/>
    <n v="1"/>
    <n v="1860.0763380000001"/>
  </r>
  <r>
    <x v="725"/>
    <n v="2"/>
    <n v="1075.5268819999999"/>
  </r>
  <r>
    <x v="725"/>
    <n v="3"/>
    <n v="967.12964109999996"/>
  </r>
  <r>
    <x v="725"/>
    <n v="4"/>
    <n v="1393.2735809999999"/>
  </r>
  <r>
    <x v="725"/>
    <n v="5"/>
    <n v="1219.6149350000001"/>
  </r>
  <r>
    <x v="725"/>
    <n v="6"/>
    <n v="6091.8324199999997"/>
  </r>
  <r>
    <x v="725"/>
    <n v="7"/>
    <n v="6324.8996049999996"/>
  </r>
  <r>
    <x v="725"/>
    <n v="8"/>
    <n v="5250.4172840000001"/>
  </r>
  <r>
    <x v="725"/>
    <n v="9"/>
    <n v="819.60388880000005"/>
  </r>
  <r>
    <x v="725"/>
    <n v="10"/>
    <n v="1045.158216"/>
  </r>
  <r>
    <x v="725"/>
    <n v="11"/>
    <n v="893.89947849999999"/>
  </r>
  <r>
    <x v="725"/>
    <n v="12"/>
    <n v="844.74018920000003"/>
  </r>
  <r>
    <x v="725"/>
    <n v="13"/>
    <n v="829.18076240000005"/>
  </r>
  <r>
    <x v="725"/>
    <n v="14"/>
    <n v="472.1628953"/>
  </r>
  <r>
    <x v="725"/>
    <n v="15"/>
    <n v="355.00082029999999"/>
  </r>
  <r>
    <x v="725"/>
    <n v="16"/>
    <n v="448.82724660000002"/>
  </r>
  <r>
    <x v="725"/>
    <n v="17"/>
    <n v="245.29873079999999"/>
  </r>
  <r>
    <x v="725"/>
    <n v="18"/>
    <n v="0"/>
  </r>
  <r>
    <x v="725"/>
    <n v="19"/>
    <n v="0"/>
  </r>
  <r>
    <x v="725"/>
    <n v="20"/>
    <n v="0"/>
  </r>
  <r>
    <x v="725"/>
    <n v="21"/>
    <n v="0"/>
  </r>
  <r>
    <x v="725"/>
    <n v="22"/>
    <n v="0"/>
  </r>
  <r>
    <x v="725"/>
    <n v="23"/>
    <n v="0"/>
  </r>
  <r>
    <x v="725"/>
    <n v="24"/>
    <n v="0"/>
  </r>
  <r>
    <x v="726"/>
    <n v="1"/>
    <n v="0"/>
  </r>
  <r>
    <x v="726"/>
    <n v="2"/>
    <n v="0"/>
  </r>
  <r>
    <x v="726"/>
    <n v="3"/>
    <n v="0"/>
  </r>
  <r>
    <x v="726"/>
    <n v="4"/>
    <n v="0"/>
  </r>
  <r>
    <x v="726"/>
    <n v="5"/>
    <n v="0"/>
  </r>
  <r>
    <x v="726"/>
    <n v="6"/>
    <n v="0"/>
  </r>
  <r>
    <x v="726"/>
    <n v="7"/>
    <n v="971.46916190000002"/>
  </r>
  <r>
    <x v="726"/>
    <n v="8"/>
    <n v="3736.1778949999998"/>
  </r>
  <r>
    <x v="726"/>
    <n v="9"/>
    <n v="557.36414990000003"/>
  </r>
  <r>
    <x v="726"/>
    <n v="10"/>
    <n v="331.77989459999998"/>
  </r>
  <r>
    <x v="726"/>
    <n v="11"/>
    <n v="0"/>
  </r>
  <r>
    <x v="726"/>
    <n v="12"/>
    <n v="206.3687396"/>
  </r>
  <r>
    <x v="726"/>
    <n v="13"/>
    <n v="2199.9406279999998"/>
  </r>
  <r>
    <x v="726"/>
    <n v="14"/>
    <n v="1966.2319910000001"/>
  </r>
  <r>
    <x v="726"/>
    <n v="15"/>
    <n v="540.3252956"/>
  </r>
  <r>
    <x v="726"/>
    <n v="16"/>
    <n v="258.99665279999999"/>
  </r>
  <r>
    <x v="726"/>
    <n v="17"/>
    <n v="0"/>
  </r>
  <r>
    <x v="726"/>
    <n v="18"/>
    <n v="0"/>
  </r>
  <r>
    <x v="726"/>
    <n v="19"/>
    <n v="0"/>
  </r>
  <r>
    <x v="726"/>
    <n v="20"/>
    <n v="0"/>
  </r>
  <r>
    <x v="726"/>
    <n v="21"/>
    <n v="0"/>
  </r>
  <r>
    <x v="726"/>
    <n v="22"/>
    <n v="0"/>
  </r>
  <r>
    <x v="726"/>
    <n v="23"/>
    <n v="0"/>
  </r>
  <r>
    <x v="726"/>
    <n v="24"/>
    <n v="0"/>
  </r>
  <r>
    <x v="727"/>
    <n v="1"/>
    <n v="0"/>
  </r>
  <r>
    <x v="727"/>
    <n v="2"/>
    <n v="0"/>
  </r>
  <r>
    <x v="727"/>
    <n v="3"/>
    <n v="1762.145822"/>
  </r>
  <r>
    <x v="727"/>
    <n v="4"/>
    <n v="350.71516939999998"/>
  </r>
  <r>
    <x v="727"/>
    <n v="5"/>
    <n v="0"/>
  </r>
  <r>
    <x v="727"/>
    <n v="6"/>
    <n v="0"/>
  </r>
  <r>
    <x v="727"/>
    <n v="7"/>
    <n v="169.89980550000001"/>
  </r>
  <r>
    <x v="727"/>
    <n v="8"/>
    <n v="296.51904309999998"/>
  </r>
  <r>
    <x v="727"/>
    <n v="9"/>
    <n v="1137.526165"/>
  </r>
  <r>
    <x v="727"/>
    <n v="10"/>
    <n v="1006.120485"/>
  </r>
  <r>
    <x v="727"/>
    <n v="11"/>
    <n v="2662.0796460000001"/>
  </r>
  <r>
    <x v="727"/>
    <n v="12"/>
    <n v="3458.33284"/>
  </r>
  <r>
    <x v="727"/>
    <n v="13"/>
    <n v="4404.5598749999999"/>
  </r>
  <r>
    <x v="727"/>
    <n v="14"/>
    <n v="2274.6651820000002"/>
  </r>
  <r>
    <x v="727"/>
    <n v="15"/>
    <n v="780.080331"/>
  </r>
  <r>
    <x v="727"/>
    <n v="16"/>
    <n v="76.154184000000001"/>
  </r>
  <r>
    <x v="727"/>
    <n v="17"/>
    <n v="0"/>
  </r>
  <r>
    <x v="727"/>
    <n v="18"/>
    <n v="0"/>
  </r>
  <r>
    <x v="727"/>
    <n v="19"/>
    <n v="0"/>
  </r>
  <r>
    <x v="727"/>
    <n v="20"/>
    <n v="0"/>
  </r>
  <r>
    <x v="727"/>
    <n v="21"/>
    <n v="0"/>
  </r>
  <r>
    <x v="727"/>
    <n v="22"/>
    <n v="90.081551950000005"/>
  </r>
  <r>
    <x v="727"/>
    <n v="23"/>
    <n v="81.110216089999994"/>
  </r>
  <r>
    <x v="727"/>
    <n v="24"/>
    <n v="0"/>
  </r>
  <r>
    <x v="728"/>
    <n v="1"/>
    <n v="0"/>
  </r>
  <r>
    <x v="728"/>
    <n v="2"/>
    <n v="0"/>
  </r>
  <r>
    <x v="728"/>
    <n v="3"/>
    <n v="0"/>
  </r>
  <r>
    <x v="728"/>
    <n v="4"/>
    <n v="0"/>
  </r>
  <r>
    <x v="728"/>
    <n v="5"/>
    <n v="0"/>
  </r>
  <r>
    <x v="728"/>
    <n v="6"/>
    <n v="296.03920190000002"/>
  </r>
  <r>
    <x v="728"/>
    <n v="7"/>
    <n v="3239.0364009999998"/>
  </r>
  <r>
    <x v="728"/>
    <n v="8"/>
    <n v="2677.633088"/>
  </r>
  <r>
    <x v="728"/>
    <n v="9"/>
    <n v="6428.6949590000004"/>
  </r>
  <r>
    <x v="728"/>
    <n v="10"/>
    <n v="9781.917539"/>
  </r>
  <r>
    <x v="728"/>
    <n v="11"/>
    <n v="10623.24987"/>
  </r>
  <r>
    <x v="728"/>
    <n v="12"/>
    <n v="8918.1084800000008"/>
  </r>
  <r>
    <x v="728"/>
    <n v="13"/>
    <n v="9677.6822479999901"/>
  </r>
  <r>
    <x v="728"/>
    <n v="14"/>
    <n v="11380.13314"/>
  </r>
  <r>
    <x v="728"/>
    <n v="15"/>
    <n v="8662.0967020000007"/>
  </r>
  <r>
    <x v="728"/>
    <n v="16"/>
    <n v="4379.9592810000004"/>
  </r>
  <r>
    <x v="728"/>
    <n v="17"/>
    <n v="3201.9549459999998"/>
  </r>
  <r>
    <x v="728"/>
    <n v="18"/>
    <n v="2547.5661759999998"/>
  </r>
  <r>
    <x v="728"/>
    <n v="19"/>
    <n v="2701.3797439999998"/>
  </r>
  <r>
    <x v="728"/>
    <n v="20"/>
    <n v="3378.166428"/>
  </r>
  <r>
    <x v="728"/>
    <n v="21"/>
    <n v="7270.7774829999998"/>
  </r>
  <r>
    <x v="728"/>
    <n v="22"/>
    <n v="8039.4293289999996"/>
  </r>
  <r>
    <x v="728"/>
    <n v="23"/>
    <n v="4022.9473990000001"/>
  </r>
  <r>
    <x v="728"/>
    <n v="24"/>
    <n v="2924.6755250000001"/>
  </r>
  <r>
    <x v="729"/>
    <n v="1"/>
    <n v="3947.5185459999998"/>
  </r>
  <r>
    <x v="729"/>
    <n v="2"/>
    <n v="2220.6675759999998"/>
  </r>
  <r>
    <x v="729"/>
    <n v="3"/>
    <n v="3958.410245"/>
  </r>
  <r>
    <x v="729"/>
    <n v="4"/>
    <n v="5936.473583"/>
  </r>
  <r>
    <x v="729"/>
    <n v="5"/>
    <n v="9873.2998669999997"/>
  </r>
  <r>
    <x v="729"/>
    <n v="6"/>
    <n v="4545.0775510000003"/>
  </r>
  <r>
    <x v="729"/>
    <n v="7"/>
    <n v="1864.832852"/>
  </r>
  <r>
    <x v="729"/>
    <n v="8"/>
    <n v="2569.6518430000001"/>
  </r>
  <r>
    <x v="729"/>
    <n v="9"/>
    <n v="5503.5729590000001"/>
  </r>
  <r>
    <x v="729"/>
    <n v="10"/>
    <n v="12204.065490000001"/>
  </r>
  <r>
    <x v="729"/>
    <n v="11"/>
    <n v="15775.52008"/>
  </r>
  <r>
    <x v="729"/>
    <n v="12"/>
    <n v="10577.133239999899"/>
  </r>
  <r>
    <x v="729"/>
    <n v="13"/>
    <n v="12297.894910000001"/>
  </r>
  <r>
    <x v="729"/>
    <n v="14"/>
    <n v="9984.5601939999997"/>
  </r>
  <r>
    <x v="729"/>
    <n v="15"/>
    <n v="8985.2224119999901"/>
  </r>
  <r>
    <x v="729"/>
    <n v="16"/>
    <n v="7240.0427019999997"/>
  </r>
  <r>
    <x v="729"/>
    <n v="17"/>
    <n v="10353.063330000001"/>
  </r>
  <r>
    <x v="729"/>
    <n v="18"/>
    <n v="11556.019410000001"/>
  </r>
  <r>
    <x v="729"/>
    <n v="19"/>
    <n v="15306.800950000001"/>
  </r>
  <r>
    <x v="729"/>
    <n v="20"/>
    <n v="19847.4660799999"/>
  </r>
  <r>
    <x v="729"/>
    <n v="21"/>
    <n v="11879.63992"/>
  </r>
  <r>
    <x v="729"/>
    <n v="22"/>
    <n v="15976.014929999899"/>
  </r>
  <r>
    <x v="729"/>
    <n v="23"/>
    <n v="10914.05164"/>
  </r>
  <r>
    <x v="729"/>
    <n v="24"/>
    <n v="8269.1106909999999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520">
  <r>
    <x v="0"/>
    <n v="1"/>
    <n v="46189.68376"/>
  </r>
  <r>
    <x v="0"/>
    <n v="2"/>
    <n v="44953.319900000002"/>
  </r>
  <r>
    <x v="0"/>
    <n v="3"/>
    <n v="40500.841280000001"/>
  </r>
  <r>
    <x v="0"/>
    <n v="4"/>
    <n v="42114.057390000002"/>
  </r>
  <r>
    <x v="0"/>
    <n v="5"/>
    <n v="45654.567230000001"/>
  </r>
  <r>
    <x v="0"/>
    <n v="6"/>
    <n v="46073.540229999897"/>
  </r>
  <r>
    <x v="0"/>
    <n v="7"/>
    <n v="46163.90756"/>
  </r>
  <r>
    <x v="0"/>
    <n v="8"/>
    <n v="46238.504919999898"/>
  </r>
  <r>
    <x v="0"/>
    <n v="9"/>
    <n v="46574.378599999902"/>
  </r>
  <r>
    <x v="0"/>
    <n v="10"/>
    <n v="47003.605210000002"/>
  </r>
  <r>
    <x v="0"/>
    <n v="11"/>
    <n v="47077.485350000003"/>
  </r>
  <r>
    <x v="0"/>
    <n v="12"/>
    <n v="46943.944880000003"/>
  </r>
  <r>
    <x v="0"/>
    <n v="13"/>
    <n v="46760.373240000001"/>
  </r>
  <r>
    <x v="0"/>
    <n v="14"/>
    <n v="46089.04984"/>
  </r>
  <r>
    <x v="0"/>
    <n v="15"/>
    <n v="46024.906600000002"/>
  </r>
  <r>
    <x v="0"/>
    <n v="16"/>
    <n v="44662.079749999903"/>
  </r>
  <r>
    <x v="0"/>
    <n v="17"/>
    <n v="34154.675739999897"/>
  </r>
  <r>
    <x v="0"/>
    <n v="18"/>
    <n v="26036.6986399999"/>
  </r>
  <r>
    <x v="0"/>
    <n v="19"/>
    <n v="29295.25634"/>
  </r>
  <r>
    <x v="0"/>
    <n v="20"/>
    <n v="32109.283309999901"/>
  </r>
  <r>
    <x v="0"/>
    <n v="21"/>
    <n v="42025.980389999902"/>
  </r>
  <r>
    <x v="0"/>
    <n v="22"/>
    <n v="44814.121429999897"/>
  </r>
  <r>
    <x v="0"/>
    <n v="23"/>
    <n v="46827.144970000001"/>
  </r>
  <r>
    <x v="0"/>
    <n v="24"/>
    <n v="45981.017229999903"/>
  </r>
  <r>
    <x v="1"/>
    <n v="1"/>
    <n v="45973.571660000001"/>
  </r>
  <r>
    <x v="1"/>
    <n v="2"/>
    <n v="42736.030930000001"/>
  </r>
  <r>
    <x v="1"/>
    <n v="3"/>
    <n v="41206.788979999903"/>
  </r>
  <r>
    <x v="1"/>
    <n v="4"/>
    <n v="38268.015769999904"/>
  </r>
  <r>
    <x v="1"/>
    <n v="5"/>
    <n v="35306.466930000002"/>
  </r>
  <r>
    <x v="1"/>
    <n v="6"/>
    <n v="34209.534959999903"/>
  </r>
  <r>
    <x v="1"/>
    <n v="7"/>
    <n v="34925.675430000003"/>
  </r>
  <r>
    <x v="1"/>
    <n v="8"/>
    <n v="35685.380080000003"/>
  </r>
  <r>
    <x v="1"/>
    <n v="9"/>
    <n v="42271.029860000002"/>
  </r>
  <r>
    <x v="1"/>
    <n v="10"/>
    <n v="42114.306770000003"/>
  </r>
  <r>
    <x v="1"/>
    <n v="11"/>
    <n v="43381.17712"/>
  </r>
  <r>
    <x v="1"/>
    <n v="12"/>
    <n v="40785.054819999903"/>
  </r>
  <r>
    <x v="1"/>
    <n v="13"/>
    <n v="43201.819060000002"/>
  </r>
  <r>
    <x v="1"/>
    <n v="14"/>
    <n v="45926.621870000003"/>
  </r>
  <r>
    <x v="1"/>
    <n v="15"/>
    <n v="45480.131979999896"/>
  </r>
  <r>
    <x v="1"/>
    <n v="16"/>
    <n v="41786.406360000001"/>
  </r>
  <r>
    <x v="1"/>
    <n v="17"/>
    <n v="32397.67252"/>
  </r>
  <r>
    <x v="1"/>
    <n v="18"/>
    <n v="18519.7778499999"/>
  </r>
  <r>
    <x v="1"/>
    <n v="19"/>
    <n v="15701.767739999899"/>
  </r>
  <r>
    <x v="1"/>
    <n v="20"/>
    <n v="15358.18714"/>
  </r>
  <r>
    <x v="1"/>
    <n v="21"/>
    <n v="23064.47322"/>
  </r>
  <r>
    <x v="1"/>
    <n v="22"/>
    <n v="34230.92901"/>
  </r>
  <r>
    <x v="1"/>
    <n v="23"/>
    <n v="39957.924059999903"/>
  </r>
  <r>
    <x v="1"/>
    <n v="24"/>
    <n v="42216.457929999902"/>
  </r>
  <r>
    <x v="2"/>
    <n v="1"/>
    <n v="42446.487589999902"/>
  </r>
  <r>
    <x v="2"/>
    <n v="2"/>
    <n v="33851.823329999897"/>
  </r>
  <r>
    <x v="2"/>
    <n v="3"/>
    <n v="26431.833630000001"/>
  </r>
  <r>
    <x v="2"/>
    <n v="4"/>
    <n v="20888.557860000001"/>
  </r>
  <r>
    <x v="2"/>
    <n v="5"/>
    <n v="20352.04379"/>
  </r>
  <r>
    <x v="2"/>
    <n v="6"/>
    <n v="19640.695449999901"/>
  </r>
  <r>
    <x v="2"/>
    <n v="7"/>
    <n v="19977.23947"/>
  </r>
  <r>
    <x v="2"/>
    <n v="8"/>
    <n v="15762.57324"/>
  </r>
  <r>
    <x v="2"/>
    <n v="9"/>
    <n v="14574.13176"/>
  </r>
  <r>
    <x v="2"/>
    <n v="10"/>
    <n v="20747.146860000001"/>
  </r>
  <r>
    <x v="2"/>
    <n v="11"/>
    <n v="32001.4073199999"/>
  </r>
  <r>
    <x v="2"/>
    <n v="12"/>
    <n v="24861.83655"/>
  </r>
  <r>
    <x v="2"/>
    <n v="13"/>
    <n v="21370.558850000001"/>
  </r>
  <r>
    <x v="2"/>
    <n v="14"/>
    <n v="20845.09044"/>
  </r>
  <r>
    <x v="2"/>
    <n v="15"/>
    <n v="16195.0538"/>
  </r>
  <r>
    <x v="2"/>
    <n v="16"/>
    <n v="8945.0344019999902"/>
  </r>
  <r>
    <x v="2"/>
    <n v="17"/>
    <n v="9424.8238700000002"/>
  </r>
  <r>
    <x v="2"/>
    <n v="18"/>
    <n v="8742.042829"/>
  </r>
  <r>
    <x v="2"/>
    <n v="19"/>
    <n v="9800.1768300000003"/>
  </r>
  <r>
    <x v="2"/>
    <n v="20"/>
    <n v="6344.1448929999997"/>
  </r>
  <r>
    <x v="2"/>
    <n v="21"/>
    <n v="11743.833060000001"/>
  </r>
  <r>
    <x v="2"/>
    <n v="22"/>
    <n v="11189.65173"/>
  </r>
  <r>
    <x v="2"/>
    <n v="23"/>
    <n v="12887.579170000001"/>
  </r>
  <r>
    <x v="2"/>
    <n v="24"/>
    <n v="6966.0755449999997"/>
  </r>
  <r>
    <x v="3"/>
    <n v="1"/>
    <n v="8619.3365410000006"/>
  </r>
  <r>
    <x v="3"/>
    <n v="2"/>
    <n v="13501.318090000001"/>
  </r>
  <r>
    <x v="3"/>
    <n v="3"/>
    <n v="19988.604340000002"/>
  </r>
  <r>
    <x v="3"/>
    <n v="4"/>
    <n v="24541.68795"/>
  </r>
  <r>
    <x v="3"/>
    <n v="5"/>
    <n v="17834.6845299999"/>
  </r>
  <r>
    <x v="3"/>
    <n v="6"/>
    <n v="12446.580690000001"/>
  </r>
  <r>
    <x v="3"/>
    <n v="7"/>
    <n v="9291.5168200000007"/>
  </r>
  <r>
    <x v="3"/>
    <n v="8"/>
    <n v="1989.8462649999999"/>
  </r>
  <r>
    <x v="3"/>
    <n v="9"/>
    <n v="3491.512475"/>
  </r>
  <r>
    <x v="3"/>
    <n v="10"/>
    <n v="3526.4529929999999"/>
  </r>
  <r>
    <x v="3"/>
    <n v="11"/>
    <n v="17608.65598"/>
  </r>
  <r>
    <x v="3"/>
    <n v="12"/>
    <n v="23993.680329999901"/>
  </r>
  <r>
    <x v="3"/>
    <n v="13"/>
    <n v="20537.083790000001"/>
  </r>
  <r>
    <x v="3"/>
    <n v="14"/>
    <n v="17405.34519"/>
  </r>
  <r>
    <x v="3"/>
    <n v="15"/>
    <n v="16521.67338"/>
  </r>
  <r>
    <x v="3"/>
    <n v="16"/>
    <n v="14301.180350000001"/>
  </r>
  <r>
    <x v="3"/>
    <n v="17"/>
    <n v="11110.270200000001"/>
  </r>
  <r>
    <x v="3"/>
    <n v="18"/>
    <n v="5687.1719739999999"/>
  </r>
  <r>
    <x v="3"/>
    <n v="19"/>
    <n v="14393.10183"/>
  </r>
  <r>
    <x v="3"/>
    <n v="20"/>
    <n v="18406.673790000001"/>
  </r>
  <r>
    <x v="3"/>
    <n v="21"/>
    <n v="15327.389359999899"/>
  </r>
  <r>
    <x v="3"/>
    <n v="22"/>
    <n v="12561.767589999899"/>
  </r>
  <r>
    <x v="3"/>
    <n v="23"/>
    <n v="9233.3487920000007"/>
  </r>
  <r>
    <x v="3"/>
    <n v="24"/>
    <n v="8207.9926620000006"/>
  </r>
  <r>
    <x v="4"/>
    <n v="1"/>
    <n v="9072.7203649999901"/>
  </r>
  <r>
    <x v="4"/>
    <n v="2"/>
    <n v="11213.889730000001"/>
  </r>
  <r>
    <x v="4"/>
    <n v="3"/>
    <n v="13048.035019999899"/>
  </r>
  <r>
    <x v="4"/>
    <n v="4"/>
    <n v="12973.15236"/>
  </r>
  <r>
    <x v="4"/>
    <n v="5"/>
    <n v="17036.591899999901"/>
  </r>
  <r>
    <x v="4"/>
    <n v="6"/>
    <n v="7981.5760689999997"/>
  </r>
  <r>
    <x v="4"/>
    <n v="7"/>
    <n v="5901.1314000000002"/>
  </r>
  <r>
    <x v="4"/>
    <n v="8"/>
    <n v="7592.5200260000001"/>
  </r>
  <r>
    <x v="4"/>
    <n v="9"/>
    <n v="9054.6321360000002"/>
  </r>
  <r>
    <x v="4"/>
    <n v="10"/>
    <n v="23218.733410000001"/>
  </r>
  <r>
    <x v="4"/>
    <n v="11"/>
    <n v="21699.15753"/>
  </r>
  <r>
    <x v="4"/>
    <n v="12"/>
    <n v="29576.799490000001"/>
  </r>
  <r>
    <x v="4"/>
    <n v="13"/>
    <n v="34838.267769999897"/>
  </r>
  <r>
    <x v="4"/>
    <n v="14"/>
    <n v="33691.950040000003"/>
  </r>
  <r>
    <x v="4"/>
    <n v="15"/>
    <n v="25060.325270000001"/>
  </r>
  <r>
    <x v="4"/>
    <n v="16"/>
    <n v="19605.32201"/>
  </r>
  <r>
    <x v="4"/>
    <n v="17"/>
    <n v="9739.3852960000004"/>
  </r>
  <r>
    <x v="4"/>
    <n v="18"/>
    <n v="8028.8799859999999"/>
  </r>
  <r>
    <x v="4"/>
    <n v="19"/>
    <n v="4778.6376970000001"/>
  </r>
  <r>
    <x v="4"/>
    <n v="20"/>
    <n v="5282.8417360000003"/>
  </r>
  <r>
    <x v="4"/>
    <n v="21"/>
    <n v="4601.1619689999998"/>
  </r>
  <r>
    <x v="4"/>
    <n v="22"/>
    <n v="4522.9425709999996"/>
  </r>
  <r>
    <x v="4"/>
    <n v="23"/>
    <n v="7057.9391729999998"/>
  </r>
  <r>
    <x v="4"/>
    <n v="24"/>
    <n v="10672.72617"/>
  </r>
  <r>
    <x v="5"/>
    <n v="1"/>
    <n v="19660.93835"/>
  </r>
  <r>
    <x v="5"/>
    <n v="2"/>
    <n v="13221.861779999899"/>
  </r>
  <r>
    <x v="5"/>
    <n v="3"/>
    <n v="28494.854429999901"/>
  </r>
  <r>
    <x v="5"/>
    <n v="4"/>
    <n v="19370.280760000001"/>
  </r>
  <r>
    <x v="5"/>
    <n v="5"/>
    <n v="11484.69047"/>
  </r>
  <r>
    <x v="5"/>
    <n v="6"/>
    <n v="23792.969120000002"/>
  </r>
  <r>
    <x v="5"/>
    <n v="7"/>
    <n v="28581.62067"/>
  </r>
  <r>
    <x v="5"/>
    <n v="8"/>
    <n v="22450.8370399999"/>
  </r>
  <r>
    <x v="5"/>
    <n v="9"/>
    <n v="7554.6268149999996"/>
  </r>
  <r>
    <x v="5"/>
    <n v="10"/>
    <n v="9919.5912659999904"/>
  </r>
  <r>
    <x v="5"/>
    <n v="11"/>
    <n v="24953.785960000001"/>
  </r>
  <r>
    <x v="5"/>
    <n v="12"/>
    <n v="25881.237420000001"/>
  </r>
  <r>
    <x v="5"/>
    <n v="13"/>
    <n v="21703.21948"/>
  </r>
  <r>
    <x v="5"/>
    <n v="14"/>
    <n v="30824.51326"/>
  </r>
  <r>
    <x v="5"/>
    <n v="15"/>
    <n v="26708.586640000001"/>
  </r>
  <r>
    <x v="5"/>
    <n v="16"/>
    <n v="20436.2792999999"/>
  </r>
  <r>
    <x v="5"/>
    <n v="17"/>
    <n v="13085.29081"/>
  </r>
  <r>
    <x v="5"/>
    <n v="18"/>
    <n v="9385.4283780000005"/>
  </r>
  <r>
    <x v="5"/>
    <n v="19"/>
    <n v="5088.5037439999996"/>
  </r>
  <r>
    <x v="5"/>
    <n v="20"/>
    <n v="6518.9931239999996"/>
  </r>
  <r>
    <x v="5"/>
    <n v="21"/>
    <n v="14475.26347"/>
  </r>
  <r>
    <x v="5"/>
    <n v="22"/>
    <n v="26131.434150000001"/>
  </r>
  <r>
    <x v="5"/>
    <n v="23"/>
    <n v="25836.175950000001"/>
  </r>
  <r>
    <x v="5"/>
    <n v="24"/>
    <n v="25719.033889999901"/>
  </r>
  <r>
    <x v="6"/>
    <n v="1"/>
    <n v="36009.43002"/>
  </r>
  <r>
    <x v="6"/>
    <n v="2"/>
    <n v="37337.188670000003"/>
  </r>
  <r>
    <x v="6"/>
    <n v="3"/>
    <n v="35811.580719999904"/>
  </r>
  <r>
    <x v="6"/>
    <n v="4"/>
    <n v="34614.976450000002"/>
  </r>
  <r>
    <x v="6"/>
    <n v="5"/>
    <n v="28408.027330000001"/>
  </r>
  <r>
    <x v="6"/>
    <n v="6"/>
    <n v="20434.721150000001"/>
  </r>
  <r>
    <x v="6"/>
    <n v="7"/>
    <n v="32985.858690000001"/>
  </r>
  <r>
    <x v="6"/>
    <n v="8"/>
    <n v="36212.648029999902"/>
  </r>
  <r>
    <x v="6"/>
    <n v="9"/>
    <n v="34205.933870000001"/>
  </r>
  <r>
    <x v="6"/>
    <n v="10"/>
    <n v="31358.478640000001"/>
  </r>
  <r>
    <x v="6"/>
    <n v="11"/>
    <n v="29589.50504"/>
  </r>
  <r>
    <x v="6"/>
    <n v="12"/>
    <n v="31696.7124699999"/>
  </r>
  <r>
    <x v="6"/>
    <n v="13"/>
    <n v="20431.11607"/>
  </r>
  <r>
    <x v="6"/>
    <n v="14"/>
    <n v="18829.6967699999"/>
  </r>
  <r>
    <x v="6"/>
    <n v="15"/>
    <n v="21791.67554"/>
  </r>
  <r>
    <x v="6"/>
    <n v="16"/>
    <n v="26385.8783799999"/>
  </r>
  <r>
    <x v="6"/>
    <n v="17"/>
    <n v="30376.000380000001"/>
  </r>
  <r>
    <x v="6"/>
    <n v="18"/>
    <n v="25577.1191499999"/>
  </r>
  <r>
    <x v="6"/>
    <n v="19"/>
    <n v="20222.639080000001"/>
  </r>
  <r>
    <x v="6"/>
    <n v="20"/>
    <n v="9568.6847980000002"/>
  </r>
  <r>
    <x v="6"/>
    <n v="21"/>
    <n v="18849.836920000002"/>
  </r>
  <r>
    <x v="6"/>
    <n v="22"/>
    <n v="36714.309359999897"/>
  </r>
  <r>
    <x v="6"/>
    <n v="23"/>
    <n v="25473.100600000002"/>
  </r>
  <r>
    <x v="6"/>
    <n v="24"/>
    <n v="26044.111290000001"/>
  </r>
  <r>
    <x v="7"/>
    <n v="1"/>
    <n v="21726.080890000001"/>
  </r>
  <r>
    <x v="7"/>
    <n v="2"/>
    <n v="12647.99217"/>
  </r>
  <r>
    <x v="7"/>
    <n v="3"/>
    <n v="15229.729090000001"/>
  </r>
  <r>
    <x v="7"/>
    <n v="4"/>
    <n v="15442.32987"/>
  </r>
  <r>
    <x v="7"/>
    <n v="5"/>
    <n v="17723.198469999901"/>
  </r>
  <r>
    <x v="7"/>
    <n v="6"/>
    <n v="10593.06135"/>
  </r>
  <r>
    <x v="7"/>
    <n v="7"/>
    <n v="6522.969282"/>
  </r>
  <r>
    <x v="7"/>
    <n v="8"/>
    <n v="11262.530339999899"/>
  </r>
  <r>
    <x v="7"/>
    <n v="9"/>
    <n v="9298.7688699999999"/>
  </r>
  <r>
    <x v="7"/>
    <n v="10"/>
    <n v="9887.4667769999996"/>
  </r>
  <r>
    <x v="7"/>
    <n v="11"/>
    <n v="28880.81912"/>
  </r>
  <r>
    <x v="7"/>
    <n v="12"/>
    <n v="36142.271220000002"/>
  </r>
  <r>
    <x v="7"/>
    <n v="13"/>
    <n v="33705.051610000002"/>
  </r>
  <r>
    <x v="7"/>
    <n v="14"/>
    <n v="35533.665589999902"/>
  </r>
  <r>
    <x v="7"/>
    <n v="15"/>
    <n v="33722.723870000002"/>
  </r>
  <r>
    <x v="7"/>
    <n v="16"/>
    <n v="26606.80256"/>
  </r>
  <r>
    <x v="7"/>
    <n v="17"/>
    <n v="19852.118160000002"/>
  </r>
  <r>
    <x v="7"/>
    <n v="18"/>
    <n v="17220.194459999901"/>
  </r>
  <r>
    <x v="7"/>
    <n v="19"/>
    <n v="21187.2834799999"/>
  </r>
  <r>
    <x v="7"/>
    <n v="20"/>
    <n v="23124.990440000001"/>
  </r>
  <r>
    <x v="7"/>
    <n v="21"/>
    <n v="32865.787880000003"/>
  </r>
  <r>
    <x v="7"/>
    <n v="22"/>
    <n v="24495.439419999901"/>
  </r>
  <r>
    <x v="7"/>
    <n v="23"/>
    <n v="30829.4051499999"/>
  </r>
  <r>
    <x v="7"/>
    <n v="24"/>
    <n v="42162.259080000003"/>
  </r>
  <r>
    <x v="8"/>
    <n v="1"/>
    <n v="33797.878850000001"/>
  </r>
  <r>
    <x v="8"/>
    <n v="2"/>
    <n v="31866.941139999901"/>
  </r>
  <r>
    <x v="8"/>
    <n v="3"/>
    <n v="30242.239450000001"/>
  </r>
  <r>
    <x v="8"/>
    <n v="4"/>
    <n v="28693.234410000001"/>
  </r>
  <r>
    <x v="8"/>
    <n v="5"/>
    <n v="38245.087520000001"/>
  </r>
  <r>
    <x v="8"/>
    <n v="6"/>
    <n v="37605.398820000002"/>
  </r>
  <r>
    <x v="8"/>
    <n v="7"/>
    <n v="22448.557680000002"/>
  </r>
  <r>
    <x v="8"/>
    <n v="8"/>
    <n v="28487.43778"/>
  </r>
  <r>
    <x v="8"/>
    <n v="9"/>
    <n v="28948.390869999901"/>
  </r>
  <r>
    <x v="8"/>
    <n v="10"/>
    <n v="35648.679909999897"/>
  </r>
  <r>
    <x v="8"/>
    <n v="11"/>
    <n v="41928.28918"/>
  </r>
  <r>
    <x v="8"/>
    <n v="12"/>
    <n v="40943.42583"/>
  </r>
  <r>
    <x v="8"/>
    <n v="13"/>
    <n v="43491.53398"/>
  </r>
  <r>
    <x v="8"/>
    <n v="14"/>
    <n v="42717.057889999902"/>
  </r>
  <r>
    <x v="8"/>
    <n v="15"/>
    <n v="35351.173280000003"/>
  </r>
  <r>
    <x v="8"/>
    <n v="16"/>
    <n v="29209.55845"/>
  </r>
  <r>
    <x v="8"/>
    <n v="17"/>
    <n v="27164.68375"/>
  </r>
  <r>
    <x v="8"/>
    <n v="18"/>
    <n v="8219.0682489999999"/>
  </r>
  <r>
    <x v="8"/>
    <n v="19"/>
    <n v="0"/>
  </r>
  <r>
    <x v="8"/>
    <n v="20"/>
    <n v="0"/>
  </r>
  <r>
    <x v="8"/>
    <n v="21"/>
    <n v="0"/>
  </r>
  <r>
    <x v="8"/>
    <n v="22"/>
    <n v="0"/>
  </r>
  <r>
    <x v="8"/>
    <n v="23"/>
    <n v="0"/>
  </r>
  <r>
    <x v="8"/>
    <n v="24"/>
    <n v="0"/>
  </r>
  <r>
    <x v="9"/>
    <n v="1"/>
    <n v="0"/>
  </r>
  <r>
    <x v="9"/>
    <n v="2"/>
    <n v="0"/>
  </r>
  <r>
    <x v="9"/>
    <n v="3"/>
    <n v="0"/>
  </r>
  <r>
    <x v="9"/>
    <n v="4"/>
    <n v="0"/>
  </r>
  <r>
    <x v="9"/>
    <n v="5"/>
    <n v="0"/>
  </r>
  <r>
    <x v="9"/>
    <n v="6"/>
    <n v="0"/>
  </r>
  <r>
    <x v="9"/>
    <n v="7"/>
    <n v="0"/>
  </r>
  <r>
    <x v="9"/>
    <n v="8"/>
    <n v="0"/>
  </r>
  <r>
    <x v="9"/>
    <n v="9"/>
    <n v="0"/>
  </r>
  <r>
    <x v="9"/>
    <n v="10"/>
    <n v="0"/>
  </r>
  <r>
    <x v="9"/>
    <n v="11"/>
    <n v="0"/>
  </r>
  <r>
    <x v="9"/>
    <n v="12"/>
    <n v="0"/>
  </r>
  <r>
    <x v="9"/>
    <n v="13"/>
    <n v="0"/>
  </r>
  <r>
    <x v="9"/>
    <n v="14"/>
    <n v="0"/>
  </r>
  <r>
    <x v="9"/>
    <n v="15"/>
    <n v="0"/>
  </r>
  <r>
    <x v="9"/>
    <n v="16"/>
    <n v="0"/>
  </r>
  <r>
    <x v="9"/>
    <n v="17"/>
    <n v="0"/>
  </r>
  <r>
    <x v="9"/>
    <n v="18"/>
    <n v="0"/>
  </r>
  <r>
    <x v="9"/>
    <n v="19"/>
    <n v="539.82622590000005"/>
  </r>
  <r>
    <x v="9"/>
    <n v="20"/>
    <n v="2761.5322569999998"/>
  </r>
  <r>
    <x v="9"/>
    <n v="21"/>
    <n v="7802.4953130000004"/>
  </r>
  <r>
    <x v="9"/>
    <n v="22"/>
    <n v="13472.45852"/>
  </r>
  <r>
    <x v="9"/>
    <n v="23"/>
    <n v="19836.575629999901"/>
  </r>
  <r>
    <x v="9"/>
    <n v="24"/>
    <n v="23069.58856"/>
  </r>
  <r>
    <x v="10"/>
    <n v="1"/>
    <n v="19888.092120000001"/>
  </r>
  <r>
    <x v="10"/>
    <n v="2"/>
    <n v="16510.042170000001"/>
  </r>
  <r>
    <x v="10"/>
    <n v="3"/>
    <n v="14917.657499999899"/>
  </r>
  <r>
    <x v="10"/>
    <n v="4"/>
    <n v="9447.6453839999904"/>
  </r>
  <r>
    <x v="10"/>
    <n v="5"/>
    <n v="12527.261990000001"/>
  </r>
  <r>
    <x v="10"/>
    <n v="6"/>
    <n v="12174.144"/>
  </r>
  <r>
    <x v="10"/>
    <n v="7"/>
    <n v="7987.8834569999999"/>
  </r>
  <r>
    <x v="10"/>
    <n v="8"/>
    <n v="9418.1264470000006"/>
  </r>
  <r>
    <x v="10"/>
    <n v="9"/>
    <n v="12768.36723"/>
  </r>
  <r>
    <x v="10"/>
    <n v="10"/>
    <n v="15031.469800000001"/>
  </r>
  <r>
    <x v="10"/>
    <n v="11"/>
    <n v="8127.335298"/>
  </r>
  <r>
    <x v="10"/>
    <n v="12"/>
    <n v="14772.3681"/>
  </r>
  <r>
    <x v="10"/>
    <n v="13"/>
    <n v="19556.037990000001"/>
  </r>
  <r>
    <x v="10"/>
    <n v="14"/>
    <n v="25506.845079999901"/>
  </r>
  <r>
    <x v="10"/>
    <n v="15"/>
    <n v="29713.2347999999"/>
  </r>
  <r>
    <x v="10"/>
    <n v="16"/>
    <n v="37393.879350000003"/>
  </r>
  <r>
    <x v="10"/>
    <n v="17"/>
    <n v="29691.303080000002"/>
  </r>
  <r>
    <x v="10"/>
    <n v="18"/>
    <n v="12384.407569999899"/>
  </r>
  <r>
    <x v="10"/>
    <n v="19"/>
    <n v="9929.3720570000005"/>
  </r>
  <r>
    <x v="10"/>
    <n v="20"/>
    <n v="5369.7286809999996"/>
  </r>
  <r>
    <x v="10"/>
    <n v="21"/>
    <n v="9639.5055090000005"/>
  </r>
  <r>
    <x v="10"/>
    <n v="22"/>
    <n v="12913.21372"/>
  </r>
  <r>
    <x v="10"/>
    <n v="23"/>
    <n v="12104.797640000001"/>
  </r>
  <r>
    <x v="10"/>
    <n v="24"/>
    <n v="19158.58972"/>
  </r>
  <r>
    <x v="11"/>
    <n v="1"/>
    <n v="18106.18953"/>
  </r>
  <r>
    <x v="11"/>
    <n v="2"/>
    <n v="19032.15466"/>
  </r>
  <r>
    <x v="11"/>
    <n v="3"/>
    <n v="31173.81969"/>
  </r>
  <r>
    <x v="11"/>
    <n v="4"/>
    <n v="39689.074489999897"/>
  </r>
  <r>
    <x v="11"/>
    <n v="5"/>
    <n v="32319.65263"/>
  </r>
  <r>
    <x v="11"/>
    <n v="6"/>
    <n v="23748.6338499999"/>
  </r>
  <r>
    <x v="11"/>
    <n v="7"/>
    <n v="25624.971710000002"/>
  </r>
  <r>
    <x v="11"/>
    <n v="8"/>
    <n v="17868.159680000001"/>
  </r>
  <r>
    <x v="11"/>
    <n v="9"/>
    <n v="14765.40833"/>
  </r>
  <r>
    <x v="11"/>
    <n v="10"/>
    <n v="20255.1436299999"/>
  </r>
  <r>
    <x v="11"/>
    <n v="11"/>
    <n v="22099.750019999901"/>
  </r>
  <r>
    <x v="11"/>
    <n v="12"/>
    <n v="22888.693299999901"/>
  </r>
  <r>
    <x v="11"/>
    <n v="13"/>
    <n v="18709.8753399999"/>
  </r>
  <r>
    <x v="11"/>
    <n v="14"/>
    <n v="20280.37817"/>
  </r>
  <r>
    <x v="11"/>
    <n v="15"/>
    <n v="25125.00318"/>
  </r>
  <r>
    <x v="11"/>
    <n v="16"/>
    <n v="15175.520259999899"/>
  </r>
  <r>
    <x v="11"/>
    <n v="17"/>
    <n v="4619.2661589999998"/>
  </r>
  <r>
    <x v="11"/>
    <n v="18"/>
    <n v="311.68490100000002"/>
  </r>
  <r>
    <x v="11"/>
    <n v="19"/>
    <n v="0"/>
  </r>
  <r>
    <x v="11"/>
    <n v="20"/>
    <n v="0"/>
  </r>
  <r>
    <x v="11"/>
    <n v="21"/>
    <n v="0"/>
  </r>
  <r>
    <x v="11"/>
    <n v="22"/>
    <n v="0"/>
  </r>
  <r>
    <x v="11"/>
    <n v="23"/>
    <n v="0"/>
  </r>
  <r>
    <x v="11"/>
    <n v="24"/>
    <n v="0"/>
  </r>
  <r>
    <x v="12"/>
    <n v="1"/>
    <n v="0"/>
  </r>
  <r>
    <x v="12"/>
    <n v="2"/>
    <n v="0"/>
  </r>
  <r>
    <x v="12"/>
    <n v="3"/>
    <n v="0"/>
  </r>
  <r>
    <x v="12"/>
    <n v="4"/>
    <n v="0"/>
  </r>
  <r>
    <x v="12"/>
    <n v="5"/>
    <n v="0"/>
  </r>
  <r>
    <x v="12"/>
    <n v="6"/>
    <n v="0"/>
  </r>
  <r>
    <x v="12"/>
    <n v="7"/>
    <n v="0"/>
  </r>
  <r>
    <x v="12"/>
    <n v="8"/>
    <n v="0"/>
  </r>
  <r>
    <x v="12"/>
    <n v="9"/>
    <n v="345.22488579999998"/>
  </r>
  <r>
    <x v="12"/>
    <n v="10"/>
    <n v="1038.033109"/>
  </r>
  <r>
    <x v="12"/>
    <n v="11"/>
    <n v="1029.618935"/>
  </r>
  <r>
    <x v="12"/>
    <n v="12"/>
    <n v="89.286362109999999"/>
  </r>
  <r>
    <x v="12"/>
    <n v="13"/>
    <n v="294.94832589999999"/>
  </r>
  <r>
    <x v="12"/>
    <n v="14"/>
    <n v="1301.969836"/>
  </r>
  <r>
    <x v="12"/>
    <n v="15"/>
    <n v="1282.120964"/>
  </r>
  <r>
    <x v="12"/>
    <n v="16"/>
    <n v="0"/>
  </r>
  <r>
    <x v="12"/>
    <n v="17"/>
    <n v="0"/>
  </r>
  <r>
    <x v="12"/>
    <n v="18"/>
    <n v="0"/>
  </r>
  <r>
    <x v="12"/>
    <n v="19"/>
    <n v="474.55278490000001"/>
  </r>
  <r>
    <x v="12"/>
    <n v="20"/>
    <n v="4339.6711880000003"/>
  </r>
  <r>
    <x v="12"/>
    <n v="21"/>
    <n v="6216.9237789999997"/>
  </r>
  <r>
    <x v="12"/>
    <n v="22"/>
    <n v="7136.2054550000003"/>
  </r>
  <r>
    <x v="12"/>
    <n v="23"/>
    <n v="12693.791810000001"/>
  </r>
  <r>
    <x v="12"/>
    <n v="24"/>
    <n v="14415.397650000001"/>
  </r>
  <r>
    <x v="13"/>
    <n v="1"/>
    <n v="10138.047560000001"/>
  </r>
  <r>
    <x v="13"/>
    <n v="2"/>
    <n v="7275.9984519999998"/>
  </r>
  <r>
    <x v="13"/>
    <n v="3"/>
    <n v="2677.371564"/>
  </r>
  <r>
    <x v="13"/>
    <n v="4"/>
    <n v="4496.0202060000001"/>
  </r>
  <r>
    <x v="13"/>
    <n v="5"/>
    <n v="5937.3756919999996"/>
  </r>
  <r>
    <x v="13"/>
    <n v="6"/>
    <n v="2501.658473"/>
  </r>
  <r>
    <x v="13"/>
    <n v="7"/>
    <n v="1434.8220120000001"/>
  </r>
  <r>
    <x v="13"/>
    <n v="8"/>
    <n v="196.13091"/>
  </r>
  <r>
    <x v="13"/>
    <n v="9"/>
    <n v="0"/>
  </r>
  <r>
    <x v="13"/>
    <n v="10"/>
    <n v="799.53741190000005"/>
  </r>
  <r>
    <x v="13"/>
    <n v="11"/>
    <n v="829.53915419999998"/>
  </r>
  <r>
    <x v="13"/>
    <n v="12"/>
    <n v="2149.863206"/>
  </r>
  <r>
    <x v="13"/>
    <n v="13"/>
    <n v="3086.9847260000001"/>
  </r>
  <r>
    <x v="13"/>
    <n v="14"/>
    <n v="4692.7253389999996"/>
  </r>
  <r>
    <x v="13"/>
    <n v="15"/>
    <n v="13784.3755"/>
  </r>
  <r>
    <x v="13"/>
    <n v="16"/>
    <n v="24067.02779"/>
  </r>
  <r>
    <x v="13"/>
    <n v="17"/>
    <n v="21728.262490000001"/>
  </r>
  <r>
    <x v="13"/>
    <n v="18"/>
    <n v="17568.67294"/>
  </r>
  <r>
    <x v="13"/>
    <n v="19"/>
    <n v="10887.407810000001"/>
  </r>
  <r>
    <x v="13"/>
    <n v="20"/>
    <n v="9290.4295110000003"/>
  </r>
  <r>
    <x v="13"/>
    <n v="21"/>
    <n v="7183.7148639999996"/>
  </r>
  <r>
    <x v="13"/>
    <n v="22"/>
    <n v="5541.0646059999999"/>
  </r>
  <r>
    <x v="13"/>
    <n v="23"/>
    <n v="2086.1179820000002"/>
  </r>
  <r>
    <x v="13"/>
    <n v="24"/>
    <n v="749.87333599999999"/>
  </r>
  <r>
    <x v="14"/>
    <n v="1"/>
    <n v="0"/>
  </r>
  <r>
    <x v="14"/>
    <n v="2"/>
    <n v="0"/>
  </r>
  <r>
    <x v="14"/>
    <n v="3"/>
    <n v="0"/>
  </r>
  <r>
    <x v="14"/>
    <n v="4"/>
    <n v="0"/>
  </r>
  <r>
    <x v="14"/>
    <n v="5"/>
    <n v="0"/>
  </r>
  <r>
    <x v="14"/>
    <n v="6"/>
    <n v="0"/>
  </r>
  <r>
    <x v="14"/>
    <n v="7"/>
    <n v="827.60793420000005"/>
  </r>
  <r>
    <x v="14"/>
    <n v="8"/>
    <n v="2963.4774200000002"/>
  </r>
  <r>
    <x v="14"/>
    <n v="9"/>
    <n v="3041.8504379999999"/>
  </r>
  <r>
    <x v="14"/>
    <n v="10"/>
    <n v="2016.1242239999999"/>
  </r>
  <r>
    <x v="14"/>
    <n v="11"/>
    <n v="5511.7780929999999"/>
  </r>
  <r>
    <x v="14"/>
    <n v="12"/>
    <n v="13786.588019999899"/>
  </r>
  <r>
    <x v="14"/>
    <n v="13"/>
    <n v="13763.668750000001"/>
  </r>
  <r>
    <x v="14"/>
    <n v="14"/>
    <n v="17637.455689999901"/>
  </r>
  <r>
    <x v="14"/>
    <n v="15"/>
    <n v="16954.377390000001"/>
  </r>
  <r>
    <x v="14"/>
    <n v="16"/>
    <n v="13634.144329999899"/>
  </r>
  <r>
    <x v="14"/>
    <n v="17"/>
    <n v="8622.9126890000007"/>
  </r>
  <r>
    <x v="14"/>
    <n v="18"/>
    <n v="5038.6690900000003"/>
  </r>
  <r>
    <x v="14"/>
    <n v="19"/>
    <n v="5085.7326030000004"/>
  </r>
  <r>
    <x v="14"/>
    <n v="20"/>
    <n v="4705.6373809999996"/>
  </r>
  <r>
    <x v="14"/>
    <n v="21"/>
    <n v="3307.7333480000002"/>
  </r>
  <r>
    <x v="14"/>
    <n v="22"/>
    <n v="3559.9201579999999"/>
  </r>
  <r>
    <x v="14"/>
    <n v="23"/>
    <n v="2538.8244829999999"/>
  </r>
  <r>
    <x v="14"/>
    <n v="24"/>
    <n v="9782.7150500000007"/>
  </r>
  <r>
    <x v="15"/>
    <n v="1"/>
    <n v="18228.42398"/>
  </r>
  <r>
    <x v="15"/>
    <n v="2"/>
    <n v="17709.6250699999"/>
  </r>
  <r>
    <x v="15"/>
    <n v="3"/>
    <n v="19253.45292"/>
  </r>
  <r>
    <x v="15"/>
    <n v="4"/>
    <n v="12993.71846"/>
  </r>
  <r>
    <x v="15"/>
    <n v="5"/>
    <n v="19981.3363299999"/>
  </r>
  <r>
    <x v="15"/>
    <n v="6"/>
    <n v="24960.034500000002"/>
  </r>
  <r>
    <x v="15"/>
    <n v="7"/>
    <n v="26135.218789999901"/>
  </r>
  <r>
    <x v="15"/>
    <n v="8"/>
    <n v="22316.29405"/>
  </r>
  <r>
    <x v="15"/>
    <n v="9"/>
    <n v="21967.626039999901"/>
  </r>
  <r>
    <x v="15"/>
    <n v="10"/>
    <n v="24333.751619999901"/>
  </r>
  <r>
    <x v="15"/>
    <n v="11"/>
    <n v="30029.02419"/>
  </r>
  <r>
    <x v="15"/>
    <n v="12"/>
    <n v="21505.892879999901"/>
  </r>
  <r>
    <x v="15"/>
    <n v="13"/>
    <n v="23545.350999999901"/>
  </r>
  <r>
    <x v="15"/>
    <n v="14"/>
    <n v="20967.759819999901"/>
  </r>
  <r>
    <x v="15"/>
    <n v="15"/>
    <n v="19329.345079999901"/>
  </r>
  <r>
    <x v="15"/>
    <n v="16"/>
    <n v="12796.54449"/>
  </r>
  <r>
    <x v="15"/>
    <n v="17"/>
    <n v="10833.44837"/>
  </r>
  <r>
    <x v="15"/>
    <n v="18"/>
    <n v="12586.94627"/>
  </r>
  <r>
    <x v="15"/>
    <n v="19"/>
    <n v="9104.4937229999996"/>
  </r>
  <r>
    <x v="15"/>
    <n v="20"/>
    <n v="12010.302519999899"/>
  </r>
  <r>
    <x v="15"/>
    <n v="21"/>
    <n v="12684.002039999899"/>
  </r>
  <r>
    <x v="15"/>
    <n v="22"/>
    <n v="9265.8673049999998"/>
  </r>
  <r>
    <x v="15"/>
    <n v="23"/>
    <n v="8017.7116290000004"/>
  </r>
  <r>
    <x v="15"/>
    <n v="24"/>
    <n v="5808.6333430000004"/>
  </r>
  <r>
    <x v="16"/>
    <n v="1"/>
    <n v="8414.3568880000003"/>
  </r>
  <r>
    <x v="16"/>
    <n v="2"/>
    <n v="4953.6604960000004"/>
  </r>
  <r>
    <x v="16"/>
    <n v="3"/>
    <n v="7659.3416349999998"/>
  </r>
  <r>
    <x v="16"/>
    <n v="4"/>
    <n v="5871.5815389999998"/>
  </r>
  <r>
    <x v="16"/>
    <n v="5"/>
    <n v="8039.320146"/>
  </r>
  <r>
    <x v="16"/>
    <n v="6"/>
    <n v="8942.7031719999995"/>
  </r>
  <r>
    <x v="16"/>
    <n v="7"/>
    <n v="6265.5474299999996"/>
  </r>
  <r>
    <x v="16"/>
    <n v="8"/>
    <n v="4778.0062600000001"/>
  </r>
  <r>
    <x v="16"/>
    <n v="9"/>
    <n v="3651.3628269999999"/>
  </r>
  <r>
    <x v="16"/>
    <n v="10"/>
    <n v="3919.4103799999998"/>
  </r>
  <r>
    <x v="16"/>
    <n v="11"/>
    <n v="6829.5744009999999"/>
  </r>
  <r>
    <x v="16"/>
    <n v="12"/>
    <n v="8283.2783220000001"/>
  </r>
  <r>
    <x v="16"/>
    <n v="13"/>
    <n v="10407.60637"/>
  </r>
  <r>
    <x v="16"/>
    <n v="14"/>
    <n v="8237.7799360000008"/>
  </r>
  <r>
    <x v="16"/>
    <n v="15"/>
    <n v="3116.4507939999999"/>
  </r>
  <r>
    <x v="16"/>
    <n v="16"/>
    <n v="1502.2411420000001"/>
  </r>
  <r>
    <x v="16"/>
    <n v="17"/>
    <n v="1181.1837949999999"/>
  </r>
  <r>
    <x v="16"/>
    <n v="18"/>
    <n v="0"/>
  </r>
  <r>
    <x v="16"/>
    <n v="19"/>
    <n v="0"/>
  </r>
  <r>
    <x v="16"/>
    <n v="20"/>
    <n v="0"/>
  </r>
  <r>
    <x v="16"/>
    <n v="21"/>
    <n v="0"/>
  </r>
  <r>
    <x v="16"/>
    <n v="22"/>
    <n v="0"/>
  </r>
  <r>
    <x v="16"/>
    <n v="23"/>
    <n v="0"/>
  </r>
  <r>
    <x v="16"/>
    <n v="24"/>
    <n v="0"/>
  </r>
  <r>
    <x v="17"/>
    <n v="1"/>
    <n v="0"/>
  </r>
  <r>
    <x v="17"/>
    <n v="2"/>
    <n v="0"/>
  </r>
  <r>
    <x v="17"/>
    <n v="3"/>
    <n v="727.7480984"/>
  </r>
  <r>
    <x v="17"/>
    <n v="4"/>
    <n v="1565.5803699999999"/>
  </r>
  <r>
    <x v="17"/>
    <n v="5"/>
    <n v="1393.906283"/>
  </r>
  <r>
    <x v="17"/>
    <n v="6"/>
    <n v="985.08516059999999"/>
  </r>
  <r>
    <x v="17"/>
    <n v="7"/>
    <n v="1019.295486"/>
  </r>
  <r>
    <x v="17"/>
    <n v="8"/>
    <n v="1913.113188"/>
  </r>
  <r>
    <x v="17"/>
    <n v="9"/>
    <n v="3772.0421329999999"/>
  </r>
  <r>
    <x v="17"/>
    <n v="10"/>
    <n v="6889.2676529999999"/>
  </r>
  <r>
    <x v="17"/>
    <n v="11"/>
    <n v="13953.9408"/>
  </r>
  <r>
    <x v="17"/>
    <n v="12"/>
    <n v="11213.11665"/>
  </r>
  <r>
    <x v="17"/>
    <n v="13"/>
    <n v="9845.5555129999902"/>
  </r>
  <r>
    <x v="17"/>
    <n v="14"/>
    <n v="10412.13816"/>
  </r>
  <r>
    <x v="17"/>
    <n v="15"/>
    <n v="9497.7204430000002"/>
  </r>
  <r>
    <x v="17"/>
    <n v="16"/>
    <n v="11327.03169"/>
  </r>
  <r>
    <x v="17"/>
    <n v="17"/>
    <n v="17713.507460000001"/>
  </r>
  <r>
    <x v="17"/>
    <n v="18"/>
    <n v="9711.8993260000007"/>
  </r>
  <r>
    <x v="17"/>
    <n v="19"/>
    <n v="6507.3549300000004"/>
  </r>
  <r>
    <x v="17"/>
    <n v="20"/>
    <n v="4903.6951660000004"/>
  </r>
  <r>
    <x v="17"/>
    <n v="21"/>
    <n v="7596.1759769999999"/>
  </r>
  <r>
    <x v="17"/>
    <n v="22"/>
    <n v="8514.5369310000005"/>
  </r>
  <r>
    <x v="17"/>
    <n v="23"/>
    <n v="8720.9899370000003"/>
  </r>
  <r>
    <x v="17"/>
    <n v="24"/>
    <n v="13067.699350000001"/>
  </r>
  <r>
    <x v="18"/>
    <n v="1"/>
    <n v="15460.548779999899"/>
  </r>
  <r>
    <x v="18"/>
    <n v="2"/>
    <n v="32188.274799999901"/>
  </r>
  <r>
    <x v="18"/>
    <n v="3"/>
    <n v="36692.442490000001"/>
  </r>
  <r>
    <x v="18"/>
    <n v="4"/>
    <n v="37859.779199999903"/>
  </r>
  <r>
    <x v="18"/>
    <n v="5"/>
    <n v="33918.6639"/>
  </r>
  <r>
    <x v="18"/>
    <n v="6"/>
    <n v="35991.03355"/>
  </r>
  <r>
    <x v="18"/>
    <n v="7"/>
    <n v="33216.456939999902"/>
  </r>
  <r>
    <x v="18"/>
    <n v="8"/>
    <n v="22265.8548899999"/>
  </r>
  <r>
    <x v="18"/>
    <n v="9"/>
    <n v="23920.247090000001"/>
  </r>
  <r>
    <x v="18"/>
    <n v="10"/>
    <n v="28452.80949"/>
  </r>
  <r>
    <x v="18"/>
    <n v="11"/>
    <n v="32259.694029999901"/>
  </r>
  <r>
    <x v="18"/>
    <n v="12"/>
    <n v="31443.443340000002"/>
  </r>
  <r>
    <x v="18"/>
    <n v="13"/>
    <n v="40466.355629999904"/>
  </r>
  <r>
    <x v="18"/>
    <n v="14"/>
    <n v="38649.642200000002"/>
  </r>
  <r>
    <x v="18"/>
    <n v="15"/>
    <n v="37370.3845"/>
  </r>
  <r>
    <x v="18"/>
    <n v="16"/>
    <n v="33948.610769999897"/>
  </r>
  <r>
    <x v="18"/>
    <n v="17"/>
    <n v="35401.375019999898"/>
  </r>
  <r>
    <x v="18"/>
    <n v="18"/>
    <n v="32102.8632"/>
  </r>
  <r>
    <x v="18"/>
    <n v="19"/>
    <n v="22723.957040000001"/>
  </r>
  <r>
    <x v="18"/>
    <n v="20"/>
    <n v="21866.085370000001"/>
  </r>
  <r>
    <x v="18"/>
    <n v="21"/>
    <n v="27641.9584399999"/>
  </r>
  <r>
    <x v="18"/>
    <n v="22"/>
    <n v="33712.405409999898"/>
  </r>
  <r>
    <x v="18"/>
    <n v="23"/>
    <n v="37107.807410000001"/>
  </r>
  <r>
    <x v="18"/>
    <n v="24"/>
    <n v="42357.30831"/>
  </r>
  <r>
    <x v="19"/>
    <n v="1"/>
    <n v="38379.74123"/>
  </r>
  <r>
    <x v="19"/>
    <n v="2"/>
    <n v="35778.69212"/>
  </r>
  <r>
    <x v="19"/>
    <n v="3"/>
    <n v="38113.933140000001"/>
  </r>
  <r>
    <x v="19"/>
    <n v="4"/>
    <n v="36127.977599999896"/>
  </r>
  <r>
    <x v="19"/>
    <n v="5"/>
    <n v="31652.569729999901"/>
  </r>
  <r>
    <x v="19"/>
    <n v="6"/>
    <n v="37387.788430000001"/>
  </r>
  <r>
    <x v="19"/>
    <n v="7"/>
    <n v="39293.319029999897"/>
  </r>
  <r>
    <x v="19"/>
    <n v="8"/>
    <n v="39399.863319999902"/>
  </r>
  <r>
    <x v="19"/>
    <n v="9"/>
    <n v="42676.642930000002"/>
  </r>
  <r>
    <x v="19"/>
    <n v="10"/>
    <n v="44385.636980000003"/>
  </r>
  <r>
    <x v="19"/>
    <n v="11"/>
    <n v="45270.301330000002"/>
  </r>
  <r>
    <x v="19"/>
    <n v="12"/>
    <n v="44566.375630000002"/>
  </r>
  <r>
    <x v="19"/>
    <n v="13"/>
    <n v="43694.358970000001"/>
  </r>
  <r>
    <x v="19"/>
    <n v="14"/>
    <n v="42164.565369999902"/>
  </r>
  <r>
    <x v="19"/>
    <n v="15"/>
    <n v="40554.656080000001"/>
  </r>
  <r>
    <x v="19"/>
    <n v="16"/>
    <n v="38179.744250000003"/>
  </r>
  <r>
    <x v="19"/>
    <n v="17"/>
    <n v="25962.33569"/>
  </r>
  <r>
    <x v="19"/>
    <n v="18"/>
    <n v="19225.5719299999"/>
  </r>
  <r>
    <x v="19"/>
    <n v="19"/>
    <n v="15432.728639999899"/>
  </r>
  <r>
    <x v="19"/>
    <n v="20"/>
    <n v="13829.57762"/>
  </r>
  <r>
    <x v="19"/>
    <n v="21"/>
    <n v="22420.473190000001"/>
  </r>
  <r>
    <x v="19"/>
    <n v="22"/>
    <n v="30256.472229999901"/>
  </r>
  <r>
    <x v="19"/>
    <n v="23"/>
    <n v="35328.813620000001"/>
  </r>
  <r>
    <x v="19"/>
    <n v="24"/>
    <n v="37899.072939999904"/>
  </r>
  <r>
    <x v="20"/>
    <n v="1"/>
    <n v="41718.357790000002"/>
  </r>
  <r>
    <x v="20"/>
    <n v="2"/>
    <n v="37478.57273"/>
  </r>
  <r>
    <x v="20"/>
    <n v="3"/>
    <n v="40362.804929999897"/>
  </r>
  <r>
    <x v="20"/>
    <n v="4"/>
    <n v="43497.142099999903"/>
  </r>
  <r>
    <x v="20"/>
    <n v="5"/>
    <n v="46286.548009999897"/>
  </r>
  <r>
    <x v="20"/>
    <n v="6"/>
    <n v="46448.975980000003"/>
  </r>
  <r>
    <x v="20"/>
    <n v="7"/>
    <n v="36341.796369999902"/>
  </r>
  <r>
    <x v="20"/>
    <n v="8"/>
    <n v="24575.105240000001"/>
  </r>
  <r>
    <x v="20"/>
    <n v="9"/>
    <n v="19461.60572"/>
  </r>
  <r>
    <x v="20"/>
    <n v="10"/>
    <n v="28527.473689999901"/>
  </r>
  <r>
    <x v="20"/>
    <n v="11"/>
    <n v="34533.136010000002"/>
  </r>
  <r>
    <x v="20"/>
    <n v="12"/>
    <n v="38579.93374"/>
  </r>
  <r>
    <x v="20"/>
    <n v="13"/>
    <n v="38813.142520000001"/>
  </r>
  <r>
    <x v="20"/>
    <n v="14"/>
    <n v="35015.350469999903"/>
  </r>
  <r>
    <x v="20"/>
    <n v="15"/>
    <n v="32854.288339999897"/>
  </r>
  <r>
    <x v="20"/>
    <n v="16"/>
    <n v="27693.216570000001"/>
  </r>
  <r>
    <x v="20"/>
    <n v="17"/>
    <n v="26835.8147299999"/>
  </r>
  <r>
    <x v="20"/>
    <n v="18"/>
    <n v="13484.03587"/>
  </r>
  <r>
    <x v="20"/>
    <n v="19"/>
    <n v="13425.12767"/>
  </r>
  <r>
    <x v="20"/>
    <n v="20"/>
    <n v="15742.81315"/>
  </r>
  <r>
    <x v="20"/>
    <n v="21"/>
    <n v="21617.795910000001"/>
  </r>
  <r>
    <x v="20"/>
    <n v="22"/>
    <n v="21118.437880000001"/>
  </r>
  <r>
    <x v="20"/>
    <n v="23"/>
    <n v="15053.62297"/>
  </r>
  <r>
    <x v="20"/>
    <n v="24"/>
    <n v="26321.15857"/>
  </r>
  <r>
    <x v="21"/>
    <n v="1"/>
    <n v="36116.408230000001"/>
  </r>
  <r>
    <x v="21"/>
    <n v="2"/>
    <n v="42917.967620000003"/>
  </r>
  <r>
    <x v="21"/>
    <n v="3"/>
    <n v="40120.472730000001"/>
  </r>
  <r>
    <x v="21"/>
    <n v="4"/>
    <n v="41043.713609999897"/>
  </r>
  <r>
    <x v="21"/>
    <n v="5"/>
    <n v="43309.708019999904"/>
  </r>
  <r>
    <x v="21"/>
    <n v="6"/>
    <n v="42598.066409999898"/>
  </r>
  <r>
    <x v="21"/>
    <n v="7"/>
    <n v="40813.510390000003"/>
  </r>
  <r>
    <x v="21"/>
    <n v="8"/>
    <n v="43569.011209999902"/>
  </r>
  <r>
    <x v="21"/>
    <n v="9"/>
    <n v="40566.34016"/>
  </r>
  <r>
    <x v="21"/>
    <n v="10"/>
    <n v="36389.042430000001"/>
  </r>
  <r>
    <x v="21"/>
    <n v="11"/>
    <n v="41666.415350000003"/>
  </r>
  <r>
    <x v="21"/>
    <n v="12"/>
    <n v="43710.775329999902"/>
  </r>
  <r>
    <x v="21"/>
    <n v="13"/>
    <n v="40508.209040000002"/>
  </r>
  <r>
    <x v="21"/>
    <n v="14"/>
    <n v="33720.403610000001"/>
  </r>
  <r>
    <x v="21"/>
    <n v="15"/>
    <n v="28937.434990000002"/>
  </r>
  <r>
    <x v="21"/>
    <n v="16"/>
    <n v="26361.21243"/>
  </r>
  <r>
    <x v="21"/>
    <n v="17"/>
    <n v="21204.389139999901"/>
  </r>
  <r>
    <x v="21"/>
    <n v="18"/>
    <n v="17951.663"/>
  </r>
  <r>
    <x v="21"/>
    <n v="19"/>
    <n v="14416.407149999901"/>
  </r>
  <r>
    <x v="21"/>
    <n v="20"/>
    <n v="10280.657590000001"/>
  </r>
  <r>
    <x v="21"/>
    <n v="21"/>
    <n v="12377.3241"/>
  </r>
  <r>
    <x v="21"/>
    <n v="22"/>
    <n v="16397.1266499999"/>
  </r>
  <r>
    <x v="21"/>
    <n v="23"/>
    <n v="25946.713360000002"/>
  </r>
  <r>
    <x v="21"/>
    <n v="24"/>
    <n v="24292.8757899999"/>
  </r>
  <r>
    <x v="22"/>
    <n v="1"/>
    <n v="14303.97543"/>
  </r>
  <r>
    <x v="22"/>
    <n v="2"/>
    <n v="17917.6292299999"/>
  </r>
  <r>
    <x v="22"/>
    <n v="3"/>
    <n v="8667.8823840000005"/>
  </r>
  <r>
    <x v="22"/>
    <n v="4"/>
    <n v="6941.3607169999996"/>
  </r>
  <r>
    <x v="22"/>
    <n v="5"/>
    <n v="6821.0804239999998"/>
  </r>
  <r>
    <x v="22"/>
    <n v="6"/>
    <n v="3266.5861920000002"/>
  </r>
  <r>
    <x v="22"/>
    <n v="7"/>
    <n v="2423.381218"/>
  </r>
  <r>
    <x v="22"/>
    <n v="8"/>
    <n v="9677.7548380000007"/>
  </r>
  <r>
    <x v="22"/>
    <n v="9"/>
    <n v="3993.6316740000002"/>
  </r>
  <r>
    <x v="22"/>
    <n v="10"/>
    <n v="4136.6486910000003"/>
  </r>
  <r>
    <x v="22"/>
    <n v="11"/>
    <n v="13880.99834"/>
  </r>
  <r>
    <x v="22"/>
    <n v="12"/>
    <n v="20524.925879999901"/>
  </r>
  <r>
    <x v="22"/>
    <n v="13"/>
    <n v="32043.81336"/>
  </r>
  <r>
    <x v="22"/>
    <n v="14"/>
    <n v="33134.082820000003"/>
  </r>
  <r>
    <x v="22"/>
    <n v="15"/>
    <n v="31058.230790000001"/>
  </r>
  <r>
    <x v="22"/>
    <n v="16"/>
    <n v="29818.152119999901"/>
  </r>
  <r>
    <x v="22"/>
    <n v="17"/>
    <n v="24976.641390000001"/>
  </r>
  <r>
    <x v="22"/>
    <n v="18"/>
    <n v="15315.886839999899"/>
  </r>
  <r>
    <x v="22"/>
    <n v="19"/>
    <n v="7042.8235850000001"/>
  </r>
  <r>
    <x v="22"/>
    <n v="20"/>
    <n v="3582.9721020000002"/>
  </r>
  <r>
    <x v="22"/>
    <n v="21"/>
    <n v="4728.8718730000001"/>
  </r>
  <r>
    <x v="22"/>
    <n v="22"/>
    <n v="2918.395004"/>
  </r>
  <r>
    <x v="22"/>
    <n v="23"/>
    <n v="1422.339907"/>
  </r>
  <r>
    <x v="22"/>
    <n v="24"/>
    <n v="3639.3206329999998"/>
  </r>
  <r>
    <x v="23"/>
    <n v="1"/>
    <n v="4358.3419750000003"/>
  </r>
  <r>
    <x v="23"/>
    <n v="2"/>
    <n v="8568.5831610000005"/>
  </r>
  <r>
    <x v="23"/>
    <n v="3"/>
    <n v="5326.6213760000001"/>
  </r>
  <r>
    <x v="23"/>
    <n v="4"/>
    <n v="4504.4124350000002"/>
  </r>
  <r>
    <x v="23"/>
    <n v="5"/>
    <n v="3643.9212459999999"/>
  </r>
  <r>
    <x v="23"/>
    <n v="6"/>
    <n v="2125.5344220000002"/>
  </r>
  <r>
    <x v="23"/>
    <n v="7"/>
    <n v="3821.731147"/>
  </r>
  <r>
    <x v="23"/>
    <n v="8"/>
    <n v="3337.9715059999999"/>
  </r>
  <r>
    <x v="23"/>
    <n v="9"/>
    <n v="5015.8256300000003"/>
  </r>
  <r>
    <x v="23"/>
    <n v="10"/>
    <n v="3365.0654450000002"/>
  </r>
  <r>
    <x v="23"/>
    <n v="11"/>
    <n v="5657.016611"/>
  </r>
  <r>
    <x v="23"/>
    <n v="12"/>
    <n v="8310.2715110000008"/>
  </r>
  <r>
    <x v="23"/>
    <n v="13"/>
    <n v="14422.39034"/>
  </r>
  <r>
    <x v="23"/>
    <n v="14"/>
    <n v="15054.285330000001"/>
  </r>
  <r>
    <x v="23"/>
    <n v="15"/>
    <n v="9199.3738840000005"/>
  </r>
  <r>
    <x v="23"/>
    <n v="16"/>
    <n v="9026.1017520000005"/>
  </r>
  <r>
    <x v="23"/>
    <n v="17"/>
    <n v="7557.6353689999996"/>
  </r>
  <r>
    <x v="23"/>
    <n v="18"/>
    <n v="5884.3629039999996"/>
  </r>
  <r>
    <x v="23"/>
    <n v="19"/>
    <n v="4892.9407840000003"/>
  </r>
  <r>
    <x v="23"/>
    <n v="20"/>
    <n v="4074.4476450000002"/>
  </r>
  <r>
    <x v="23"/>
    <n v="21"/>
    <n v="4739.8257610000001"/>
  </r>
  <r>
    <x v="23"/>
    <n v="22"/>
    <n v="6001.5159370000001"/>
  </r>
  <r>
    <x v="23"/>
    <n v="23"/>
    <n v="3712.1224400000001"/>
  </r>
  <r>
    <x v="23"/>
    <n v="24"/>
    <n v="3204.6844059999999"/>
  </r>
  <r>
    <x v="24"/>
    <n v="1"/>
    <n v="2167.4167590000002"/>
  </r>
  <r>
    <x v="24"/>
    <n v="2"/>
    <n v="5974.3701259999998"/>
  </r>
  <r>
    <x v="24"/>
    <n v="3"/>
    <n v="6403.5259180000003"/>
  </r>
  <r>
    <x v="24"/>
    <n v="4"/>
    <n v="7864.4260279999999"/>
  </r>
  <r>
    <x v="24"/>
    <n v="5"/>
    <n v="10305.65272"/>
  </r>
  <r>
    <x v="24"/>
    <n v="6"/>
    <n v="7490.2521500000003"/>
  </r>
  <r>
    <x v="24"/>
    <n v="7"/>
    <n v="9280.4522059999999"/>
  </r>
  <r>
    <x v="24"/>
    <n v="8"/>
    <n v="10830.03881"/>
  </r>
  <r>
    <x v="24"/>
    <n v="9"/>
    <n v="11615.815919999901"/>
  </r>
  <r>
    <x v="24"/>
    <n v="10"/>
    <n v="23326.084709999901"/>
  </r>
  <r>
    <x v="24"/>
    <n v="11"/>
    <n v="21900.53211"/>
  </r>
  <r>
    <x v="24"/>
    <n v="12"/>
    <n v="20067.379359999901"/>
  </r>
  <r>
    <x v="24"/>
    <n v="13"/>
    <n v="15433.878790000001"/>
  </r>
  <r>
    <x v="24"/>
    <n v="14"/>
    <n v="15683.409180000001"/>
  </r>
  <r>
    <x v="24"/>
    <n v="15"/>
    <n v="15371.48323"/>
  </r>
  <r>
    <x v="24"/>
    <n v="16"/>
    <n v="11915.48221"/>
  </r>
  <r>
    <x v="24"/>
    <n v="17"/>
    <n v="11493.437819999899"/>
  </r>
  <r>
    <x v="24"/>
    <n v="18"/>
    <n v="12644.636479999899"/>
  </r>
  <r>
    <x v="24"/>
    <n v="19"/>
    <n v="9777.5129250000009"/>
  </r>
  <r>
    <x v="24"/>
    <n v="20"/>
    <n v="8793.5004659999995"/>
  </r>
  <r>
    <x v="24"/>
    <n v="21"/>
    <n v="8972.8365890000005"/>
  </r>
  <r>
    <x v="24"/>
    <n v="22"/>
    <n v="7465.4335789999996"/>
  </r>
  <r>
    <x v="24"/>
    <n v="23"/>
    <n v="11751.456200000001"/>
  </r>
  <r>
    <x v="24"/>
    <n v="24"/>
    <n v="8881.5565170000009"/>
  </r>
  <r>
    <x v="25"/>
    <n v="1"/>
    <n v="14896.19961"/>
  </r>
  <r>
    <x v="25"/>
    <n v="2"/>
    <n v="14414.18166"/>
  </r>
  <r>
    <x v="25"/>
    <n v="3"/>
    <n v="14147.266299999899"/>
  </r>
  <r>
    <x v="25"/>
    <n v="4"/>
    <n v="13377.570379999899"/>
  </r>
  <r>
    <x v="25"/>
    <n v="5"/>
    <n v="18116.25561"/>
  </r>
  <r>
    <x v="25"/>
    <n v="6"/>
    <n v="20981.3811099999"/>
  </r>
  <r>
    <x v="25"/>
    <n v="7"/>
    <n v="17272.5349099999"/>
  </r>
  <r>
    <x v="25"/>
    <n v="8"/>
    <n v="14726.11658"/>
  </r>
  <r>
    <x v="25"/>
    <n v="9"/>
    <n v="13633.4321"/>
  </r>
  <r>
    <x v="25"/>
    <n v="10"/>
    <n v="23176.42712"/>
  </r>
  <r>
    <x v="25"/>
    <n v="11"/>
    <n v="34907.682959999896"/>
  </r>
  <r>
    <x v="25"/>
    <n v="12"/>
    <n v="36614.331819999898"/>
  </r>
  <r>
    <x v="25"/>
    <n v="13"/>
    <n v="36612.413569999902"/>
  </r>
  <r>
    <x v="25"/>
    <n v="14"/>
    <n v="32201.389340000002"/>
  </r>
  <r>
    <x v="25"/>
    <n v="15"/>
    <n v="22685.266800000001"/>
  </r>
  <r>
    <x v="25"/>
    <n v="16"/>
    <n v="22109.029050000001"/>
  </r>
  <r>
    <x v="25"/>
    <n v="17"/>
    <n v="20571.319060000002"/>
  </r>
  <r>
    <x v="25"/>
    <n v="18"/>
    <n v="13344.72668"/>
  </r>
  <r>
    <x v="25"/>
    <n v="19"/>
    <n v="8948.5796269999901"/>
  </r>
  <r>
    <x v="25"/>
    <n v="20"/>
    <n v="22192.43262"/>
  </r>
  <r>
    <x v="25"/>
    <n v="21"/>
    <n v="31417.420750000001"/>
  </r>
  <r>
    <x v="25"/>
    <n v="22"/>
    <n v="28949.4323"/>
  </r>
  <r>
    <x v="25"/>
    <n v="23"/>
    <n v="21806.982650000002"/>
  </r>
  <r>
    <x v="25"/>
    <n v="24"/>
    <n v="24091.86232"/>
  </r>
  <r>
    <x v="26"/>
    <n v="1"/>
    <n v="14768.75405"/>
  </r>
  <r>
    <x v="26"/>
    <n v="2"/>
    <n v="7952.5758470000001"/>
  </r>
  <r>
    <x v="26"/>
    <n v="3"/>
    <n v="22907.929690000001"/>
  </r>
  <r>
    <x v="26"/>
    <n v="4"/>
    <n v="25491.04319"/>
  </r>
  <r>
    <x v="26"/>
    <n v="5"/>
    <n v="23977.444520000001"/>
  </r>
  <r>
    <x v="26"/>
    <n v="6"/>
    <n v="9251.103846"/>
  </r>
  <r>
    <x v="26"/>
    <n v="7"/>
    <n v="5976.6165659999997"/>
  </r>
  <r>
    <x v="26"/>
    <n v="8"/>
    <n v="5577.0285910000002"/>
  </r>
  <r>
    <x v="26"/>
    <n v="9"/>
    <n v="5605.4203180000004"/>
  </r>
  <r>
    <x v="26"/>
    <n v="10"/>
    <n v="10434.45991"/>
  </r>
  <r>
    <x v="26"/>
    <n v="11"/>
    <n v="13533.886479999899"/>
  </r>
  <r>
    <x v="26"/>
    <n v="12"/>
    <n v="19838.946759999901"/>
  </r>
  <r>
    <x v="26"/>
    <n v="13"/>
    <n v="19300.155330000001"/>
  </r>
  <r>
    <x v="26"/>
    <n v="14"/>
    <n v="25205.996709999901"/>
  </r>
  <r>
    <x v="26"/>
    <n v="15"/>
    <n v="36919.36982"/>
  </r>
  <r>
    <x v="26"/>
    <n v="16"/>
    <n v="33568.527520000003"/>
  </r>
  <r>
    <x v="26"/>
    <n v="17"/>
    <n v="21841.770550000001"/>
  </r>
  <r>
    <x v="26"/>
    <n v="18"/>
    <n v="13284.97856"/>
  </r>
  <r>
    <x v="26"/>
    <n v="19"/>
    <n v="10877.611059999899"/>
  </r>
  <r>
    <x v="26"/>
    <n v="20"/>
    <n v="5239.3593600000004"/>
  </r>
  <r>
    <x v="26"/>
    <n v="21"/>
    <n v="2361.8854270000002"/>
  </r>
  <r>
    <x v="26"/>
    <n v="22"/>
    <n v="1808.5380230000001"/>
  </r>
  <r>
    <x v="26"/>
    <n v="23"/>
    <n v="1503.61574"/>
  </r>
  <r>
    <x v="26"/>
    <n v="24"/>
    <n v="2696.1710330000001"/>
  </r>
  <r>
    <x v="27"/>
    <n v="1"/>
    <n v="3009.0157079999999"/>
  </r>
  <r>
    <x v="27"/>
    <n v="2"/>
    <n v="8893.3792549999998"/>
  </r>
  <r>
    <x v="27"/>
    <n v="3"/>
    <n v="9884.6597249999995"/>
  </r>
  <r>
    <x v="27"/>
    <n v="4"/>
    <n v="9637.00170599999"/>
  </r>
  <r>
    <x v="27"/>
    <n v="5"/>
    <n v="8648.1063319999903"/>
  </r>
  <r>
    <x v="27"/>
    <n v="6"/>
    <n v="11577.812980000001"/>
  </r>
  <r>
    <x v="27"/>
    <n v="7"/>
    <n v="5304.0013630000003"/>
  </r>
  <r>
    <x v="27"/>
    <n v="8"/>
    <n v="5219.19427"/>
  </r>
  <r>
    <x v="27"/>
    <n v="9"/>
    <n v="7243.0350399999998"/>
  </r>
  <r>
    <x v="27"/>
    <n v="10"/>
    <n v="6322.549344"/>
  </r>
  <r>
    <x v="27"/>
    <n v="11"/>
    <n v="10478.60764"/>
  </r>
  <r>
    <x v="27"/>
    <n v="12"/>
    <n v="15167.519060000001"/>
  </r>
  <r>
    <x v="27"/>
    <n v="13"/>
    <n v="19762.42915"/>
  </r>
  <r>
    <x v="27"/>
    <n v="14"/>
    <n v="26094.34994"/>
  </r>
  <r>
    <x v="27"/>
    <n v="15"/>
    <n v="15440.036550000001"/>
  </r>
  <r>
    <x v="27"/>
    <n v="16"/>
    <n v="23621.094519999901"/>
  </r>
  <r>
    <x v="27"/>
    <n v="17"/>
    <n v="16091.91807"/>
  </r>
  <r>
    <x v="27"/>
    <n v="18"/>
    <n v="9695.9368350000004"/>
  </r>
  <r>
    <x v="27"/>
    <n v="19"/>
    <n v="4172.8500880000001"/>
  </r>
  <r>
    <x v="27"/>
    <n v="20"/>
    <n v="952.52774380000005"/>
  </r>
  <r>
    <x v="27"/>
    <n v="21"/>
    <n v="0"/>
  </r>
  <r>
    <x v="27"/>
    <n v="22"/>
    <n v="0"/>
  </r>
  <r>
    <x v="27"/>
    <n v="23"/>
    <n v="0"/>
  </r>
  <r>
    <x v="27"/>
    <n v="24"/>
    <n v="0"/>
  </r>
  <r>
    <x v="28"/>
    <n v="1"/>
    <n v="0"/>
  </r>
  <r>
    <x v="28"/>
    <n v="2"/>
    <n v="0"/>
  </r>
  <r>
    <x v="28"/>
    <n v="3"/>
    <n v="0"/>
  </r>
  <r>
    <x v="28"/>
    <n v="4"/>
    <n v="25.787528770000002"/>
  </r>
  <r>
    <x v="28"/>
    <n v="5"/>
    <n v="165.68825889999999"/>
  </r>
  <r>
    <x v="28"/>
    <n v="6"/>
    <n v="0"/>
  </r>
  <r>
    <x v="28"/>
    <n v="7"/>
    <n v="79.058676759999997"/>
  </r>
  <r>
    <x v="28"/>
    <n v="8"/>
    <n v="97.315489119999995"/>
  </r>
  <r>
    <x v="28"/>
    <n v="9"/>
    <n v="0"/>
  </r>
  <r>
    <x v="28"/>
    <n v="10"/>
    <n v="0"/>
  </r>
  <r>
    <x v="28"/>
    <n v="11"/>
    <n v="605.91764230000001"/>
  </r>
  <r>
    <x v="28"/>
    <n v="12"/>
    <n v="1089.0318810000001"/>
  </r>
  <r>
    <x v="28"/>
    <n v="13"/>
    <n v="1696.4225220000001"/>
  </r>
  <r>
    <x v="28"/>
    <n v="14"/>
    <n v="2052.9470839999999"/>
  </r>
  <r>
    <x v="28"/>
    <n v="15"/>
    <n v="1373.092799"/>
  </r>
  <r>
    <x v="28"/>
    <n v="16"/>
    <n v="0"/>
  </r>
  <r>
    <x v="28"/>
    <n v="17"/>
    <n v="0"/>
  </r>
  <r>
    <x v="28"/>
    <n v="18"/>
    <n v="0"/>
  </r>
  <r>
    <x v="28"/>
    <n v="19"/>
    <n v="0"/>
  </r>
  <r>
    <x v="28"/>
    <n v="20"/>
    <n v="0"/>
  </r>
  <r>
    <x v="28"/>
    <n v="21"/>
    <n v="403.68918020000001"/>
  </r>
  <r>
    <x v="28"/>
    <n v="22"/>
    <n v="1583.7114939999999"/>
  </r>
  <r>
    <x v="28"/>
    <n v="23"/>
    <n v="0"/>
  </r>
  <r>
    <x v="28"/>
    <n v="24"/>
    <n v="821.79931120000003"/>
  </r>
  <r>
    <x v="29"/>
    <n v="1"/>
    <n v="1981.2724860000001"/>
  </r>
  <r>
    <x v="29"/>
    <n v="2"/>
    <n v="1954.53666"/>
  </r>
  <r>
    <x v="29"/>
    <n v="3"/>
    <n v="7947.7926859999998"/>
  </r>
  <r>
    <x v="29"/>
    <n v="4"/>
    <n v="4446.8259680000001"/>
  </r>
  <r>
    <x v="29"/>
    <n v="5"/>
    <n v="3337.0667450000001"/>
  </r>
  <r>
    <x v="29"/>
    <n v="6"/>
    <n v="2051.2572660000001"/>
  </r>
  <r>
    <x v="29"/>
    <n v="7"/>
    <n v="2921.6200220000001"/>
  </r>
  <r>
    <x v="29"/>
    <n v="8"/>
    <n v="4290.4709640000001"/>
  </r>
  <r>
    <x v="29"/>
    <n v="9"/>
    <n v="3700.687743"/>
  </r>
  <r>
    <x v="29"/>
    <n v="10"/>
    <n v="2332.4891859999998"/>
  </r>
  <r>
    <x v="29"/>
    <n v="11"/>
    <n v="8292.331913"/>
  </r>
  <r>
    <x v="29"/>
    <n v="12"/>
    <n v="13248.32229"/>
  </r>
  <r>
    <x v="29"/>
    <n v="13"/>
    <n v="21577.581450000001"/>
  </r>
  <r>
    <x v="29"/>
    <n v="14"/>
    <n v="19490.490229999901"/>
  </r>
  <r>
    <x v="29"/>
    <n v="15"/>
    <n v="13115.91102"/>
  </r>
  <r>
    <x v="29"/>
    <n v="16"/>
    <n v="8686.8494389999996"/>
  </r>
  <r>
    <x v="29"/>
    <n v="17"/>
    <n v="4232.6999530000003"/>
  </r>
  <r>
    <x v="29"/>
    <n v="18"/>
    <n v="1448.7774710000001"/>
  </r>
  <r>
    <x v="29"/>
    <n v="19"/>
    <n v="0"/>
  </r>
  <r>
    <x v="29"/>
    <n v="20"/>
    <n v="0"/>
  </r>
  <r>
    <x v="29"/>
    <n v="21"/>
    <n v="0"/>
  </r>
  <r>
    <x v="29"/>
    <n v="22"/>
    <n v="0"/>
  </r>
  <r>
    <x v="29"/>
    <n v="23"/>
    <n v="0"/>
  </r>
  <r>
    <x v="29"/>
    <n v="24"/>
    <n v="0"/>
  </r>
  <r>
    <x v="30"/>
    <n v="1"/>
    <n v="0"/>
  </r>
  <r>
    <x v="30"/>
    <n v="2"/>
    <n v="0"/>
  </r>
  <r>
    <x v="30"/>
    <n v="3"/>
    <n v="502.67019119999998"/>
  </r>
  <r>
    <x v="30"/>
    <n v="4"/>
    <n v="2025.78232"/>
  </r>
  <r>
    <x v="30"/>
    <n v="5"/>
    <n v="0"/>
  </r>
  <r>
    <x v="30"/>
    <n v="6"/>
    <n v="0"/>
  </r>
  <r>
    <x v="30"/>
    <n v="7"/>
    <n v="0"/>
  </r>
  <r>
    <x v="30"/>
    <n v="8"/>
    <n v="0"/>
  </r>
  <r>
    <x v="30"/>
    <n v="9"/>
    <n v="0"/>
  </r>
  <r>
    <x v="30"/>
    <n v="10"/>
    <n v="0"/>
  </r>
  <r>
    <x v="30"/>
    <n v="11"/>
    <n v="7.6992991460000004"/>
  </r>
  <r>
    <x v="30"/>
    <n v="12"/>
    <n v="1676.8828840000001"/>
  </r>
  <r>
    <x v="30"/>
    <n v="13"/>
    <n v="3646.8450090000001"/>
  </r>
  <r>
    <x v="30"/>
    <n v="14"/>
    <n v="4236.6332179999999"/>
  </r>
  <r>
    <x v="30"/>
    <n v="15"/>
    <n v="103.4941961"/>
  </r>
  <r>
    <x v="30"/>
    <n v="16"/>
    <n v="0"/>
  </r>
  <r>
    <x v="30"/>
    <n v="17"/>
    <n v="0"/>
  </r>
  <r>
    <x v="30"/>
    <n v="18"/>
    <n v="0"/>
  </r>
  <r>
    <x v="30"/>
    <n v="19"/>
    <n v="0"/>
  </r>
  <r>
    <x v="30"/>
    <n v="20"/>
    <n v="0"/>
  </r>
  <r>
    <x v="30"/>
    <n v="21"/>
    <n v="0"/>
  </r>
  <r>
    <x v="30"/>
    <n v="22"/>
    <n v="0"/>
  </r>
  <r>
    <x v="30"/>
    <n v="23"/>
    <n v="685.03980620000004"/>
  </r>
  <r>
    <x v="30"/>
    <n v="24"/>
    <n v="9653.5497479999904"/>
  </r>
  <r>
    <x v="31"/>
    <n v="1"/>
    <n v="12190.790789999901"/>
  </r>
  <r>
    <x v="31"/>
    <n v="2"/>
    <n v="16055.56704"/>
  </r>
  <r>
    <x v="31"/>
    <n v="3"/>
    <n v="17338.157490000001"/>
  </r>
  <r>
    <x v="31"/>
    <n v="4"/>
    <n v="13881.42628"/>
  </r>
  <r>
    <x v="31"/>
    <n v="5"/>
    <n v="12883.59203"/>
  </r>
  <r>
    <x v="31"/>
    <n v="6"/>
    <n v="12518.95256"/>
  </r>
  <r>
    <x v="31"/>
    <n v="7"/>
    <n v="8421.7485930000003"/>
  </r>
  <r>
    <x v="31"/>
    <n v="8"/>
    <n v="16146.25857"/>
  </r>
  <r>
    <x v="31"/>
    <n v="9"/>
    <n v="16911.05661"/>
  </r>
  <r>
    <x v="31"/>
    <n v="10"/>
    <n v="18062.313119999901"/>
  </r>
  <r>
    <x v="31"/>
    <n v="11"/>
    <n v="19913.22192"/>
  </r>
  <r>
    <x v="31"/>
    <n v="12"/>
    <n v="27544.6872"/>
  </r>
  <r>
    <x v="31"/>
    <n v="13"/>
    <n v="20420.1332599999"/>
  </r>
  <r>
    <x v="31"/>
    <n v="14"/>
    <n v="19370.5291499999"/>
  </r>
  <r>
    <x v="31"/>
    <n v="15"/>
    <n v="18552.519810000002"/>
  </r>
  <r>
    <x v="31"/>
    <n v="16"/>
    <n v="14565.955"/>
  </r>
  <r>
    <x v="31"/>
    <n v="17"/>
    <n v="10668.32108"/>
  </r>
  <r>
    <x v="31"/>
    <n v="18"/>
    <n v="5828.9749949999996"/>
  </r>
  <r>
    <x v="31"/>
    <n v="19"/>
    <n v="3409.7478510000001"/>
  </r>
  <r>
    <x v="31"/>
    <n v="20"/>
    <n v="3305.5846670000001"/>
  </r>
  <r>
    <x v="31"/>
    <n v="21"/>
    <n v="3464.5482139999999"/>
  </r>
  <r>
    <x v="31"/>
    <n v="22"/>
    <n v="3545.014052"/>
  </r>
  <r>
    <x v="31"/>
    <n v="23"/>
    <n v="8234.5080340000004"/>
  </r>
  <r>
    <x v="31"/>
    <n v="24"/>
    <n v="17590.523860000001"/>
  </r>
  <r>
    <x v="32"/>
    <n v="1"/>
    <n v="26537.33151"/>
  </r>
  <r>
    <x v="32"/>
    <n v="2"/>
    <n v="30628.86551"/>
  </r>
  <r>
    <x v="32"/>
    <n v="3"/>
    <n v="22283.634880000001"/>
  </r>
  <r>
    <x v="32"/>
    <n v="4"/>
    <n v="15113.27333"/>
  </r>
  <r>
    <x v="32"/>
    <n v="5"/>
    <n v="23556.732830000001"/>
  </r>
  <r>
    <x v="32"/>
    <n v="6"/>
    <n v="28931.883730000001"/>
  </r>
  <r>
    <x v="32"/>
    <n v="7"/>
    <n v="30369.5104399999"/>
  </r>
  <r>
    <x v="32"/>
    <n v="8"/>
    <n v="25145.767790000002"/>
  </r>
  <r>
    <x v="32"/>
    <n v="9"/>
    <n v="25300.16763"/>
  </r>
  <r>
    <x v="32"/>
    <n v="10"/>
    <n v="28211.929700000001"/>
  </r>
  <r>
    <x v="32"/>
    <n v="11"/>
    <n v="28826.82576"/>
  </r>
  <r>
    <x v="32"/>
    <n v="12"/>
    <n v="30596.521570000001"/>
  </r>
  <r>
    <x v="32"/>
    <n v="13"/>
    <n v="29166.5917999999"/>
  </r>
  <r>
    <x v="32"/>
    <n v="14"/>
    <n v="23840.073530000001"/>
  </r>
  <r>
    <x v="32"/>
    <n v="15"/>
    <n v="21356.856759999901"/>
  </r>
  <r>
    <x v="32"/>
    <n v="16"/>
    <n v="28300.447609999901"/>
  </r>
  <r>
    <x v="32"/>
    <n v="17"/>
    <n v="28756.902829999901"/>
  </r>
  <r>
    <x v="32"/>
    <n v="18"/>
    <n v="17127.651519999901"/>
  </r>
  <r>
    <x v="32"/>
    <n v="19"/>
    <n v="11898.33166"/>
  </r>
  <r>
    <x v="32"/>
    <n v="20"/>
    <n v="6936.3381490000002"/>
  </r>
  <r>
    <x v="32"/>
    <n v="21"/>
    <n v="7159.2683720000005"/>
  </r>
  <r>
    <x v="32"/>
    <n v="22"/>
    <n v="8817.4511849999999"/>
  </r>
  <r>
    <x v="32"/>
    <n v="23"/>
    <n v="9909.0493580000002"/>
  </r>
  <r>
    <x v="32"/>
    <n v="24"/>
    <n v="8659.5250699999997"/>
  </r>
  <r>
    <x v="33"/>
    <n v="1"/>
    <n v="4187.9187920000004"/>
  </r>
  <r>
    <x v="33"/>
    <n v="2"/>
    <n v="4503.6383509999996"/>
  </r>
  <r>
    <x v="33"/>
    <n v="3"/>
    <n v="9528.9002689999998"/>
  </r>
  <r>
    <x v="33"/>
    <n v="4"/>
    <n v="13219.564469999899"/>
  </r>
  <r>
    <x v="33"/>
    <n v="5"/>
    <n v="24163.03716"/>
  </r>
  <r>
    <x v="33"/>
    <n v="6"/>
    <n v="11634.839840000001"/>
  </r>
  <r>
    <x v="33"/>
    <n v="7"/>
    <n v="32785.478660000001"/>
  </r>
  <r>
    <x v="33"/>
    <n v="8"/>
    <n v="42087.937039999902"/>
  </r>
  <r>
    <x v="33"/>
    <n v="9"/>
    <n v="38064.281029999896"/>
  </r>
  <r>
    <x v="33"/>
    <n v="10"/>
    <n v="35939.315560000003"/>
  </r>
  <r>
    <x v="33"/>
    <n v="11"/>
    <n v="35949.174160000002"/>
  </r>
  <r>
    <x v="33"/>
    <n v="12"/>
    <n v="28824.11447"/>
  </r>
  <r>
    <x v="33"/>
    <n v="13"/>
    <n v="33647.903059999902"/>
  </r>
  <r>
    <x v="33"/>
    <n v="14"/>
    <n v="28713.474320000001"/>
  </r>
  <r>
    <x v="33"/>
    <n v="15"/>
    <n v="27642.04722"/>
  </r>
  <r>
    <x v="33"/>
    <n v="16"/>
    <n v="31267.357169999901"/>
  </r>
  <r>
    <x v="33"/>
    <n v="17"/>
    <n v="29209.226279999901"/>
  </r>
  <r>
    <x v="33"/>
    <n v="18"/>
    <n v="31229.1267999999"/>
  </r>
  <r>
    <x v="33"/>
    <n v="19"/>
    <n v="23556.75677"/>
  </r>
  <r>
    <x v="33"/>
    <n v="20"/>
    <n v="22858.221720000001"/>
  </r>
  <r>
    <x v="33"/>
    <n v="21"/>
    <n v="20029.47219"/>
  </r>
  <r>
    <x v="33"/>
    <n v="22"/>
    <n v="28001.94443"/>
  </r>
  <r>
    <x v="33"/>
    <n v="23"/>
    <n v="25549.35586"/>
  </r>
  <r>
    <x v="33"/>
    <n v="24"/>
    <n v="28905.0192199999"/>
  </r>
  <r>
    <x v="34"/>
    <n v="1"/>
    <n v="37804.55788"/>
  </r>
  <r>
    <x v="34"/>
    <n v="2"/>
    <n v="24407.40033"/>
  </r>
  <r>
    <x v="34"/>
    <n v="3"/>
    <n v="14264.653749999899"/>
  </r>
  <r>
    <x v="34"/>
    <n v="4"/>
    <n v="10274.022010000001"/>
  </r>
  <r>
    <x v="34"/>
    <n v="5"/>
    <n v="15021.986269999899"/>
  </r>
  <r>
    <x v="34"/>
    <n v="6"/>
    <n v="14406.91763"/>
  </r>
  <r>
    <x v="34"/>
    <n v="7"/>
    <n v="16557.651330000001"/>
  </r>
  <r>
    <x v="34"/>
    <n v="8"/>
    <n v="10452.79952"/>
  </r>
  <r>
    <x v="34"/>
    <n v="9"/>
    <n v="7829.0964729999996"/>
  </r>
  <r>
    <x v="34"/>
    <n v="10"/>
    <n v="17713.60123"/>
  </r>
  <r>
    <x v="34"/>
    <n v="11"/>
    <n v="17382.1964899999"/>
  </r>
  <r>
    <x v="34"/>
    <n v="12"/>
    <n v="19597.43952"/>
  </r>
  <r>
    <x v="34"/>
    <n v="13"/>
    <n v="14707.026830000001"/>
  </r>
  <r>
    <x v="34"/>
    <n v="14"/>
    <n v="20213.017889999901"/>
  </r>
  <r>
    <x v="34"/>
    <n v="15"/>
    <n v="35691.798190000001"/>
  </r>
  <r>
    <x v="34"/>
    <n v="16"/>
    <n v="39825.776140000002"/>
  </r>
  <r>
    <x v="34"/>
    <n v="17"/>
    <n v="42062.151859999904"/>
  </r>
  <r>
    <x v="34"/>
    <n v="18"/>
    <n v="42653.53512"/>
  </r>
  <r>
    <x v="34"/>
    <n v="19"/>
    <n v="41110.594069999897"/>
  </r>
  <r>
    <x v="34"/>
    <n v="20"/>
    <n v="38046.380340000003"/>
  </r>
  <r>
    <x v="34"/>
    <n v="21"/>
    <n v="35914.800239999902"/>
  </r>
  <r>
    <x v="34"/>
    <n v="22"/>
    <n v="33049.794439999903"/>
  </r>
  <r>
    <x v="34"/>
    <n v="23"/>
    <n v="38223.325380000002"/>
  </r>
  <r>
    <x v="34"/>
    <n v="24"/>
    <n v="11904.315850000001"/>
  </r>
  <r>
    <x v="35"/>
    <n v="1"/>
    <n v="9196.8122239999902"/>
  </r>
  <r>
    <x v="35"/>
    <n v="2"/>
    <n v="16476.38148"/>
  </r>
  <r>
    <x v="35"/>
    <n v="3"/>
    <n v="14748.32461"/>
  </r>
  <r>
    <x v="35"/>
    <n v="4"/>
    <n v="2642.9766949999998"/>
  </r>
  <r>
    <x v="35"/>
    <n v="5"/>
    <n v="3084.7662169999999"/>
  </r>
  <r>
    <x v="35"/>
    <n v="6"/>
    <n v="4166.5077860000001"/>
  </r>
  <r>
    <x v="35"/>
    <n v="7"/>
    <n v="4814.979746"/>
  </r>
  <r>
    <x v="35"/>
    <n v="8"/>
    <n v="4042.5855080000001"/>
  </r>
  <r>
    <x v="35"/>
    <n v="9"/>
    <n v="3159.7416440000002"/>
  </r>
  <r>
    <x v="35"/>
    <n v="10"/>
    <n v="312.82408140000001"/>
  </r>
  <r>
    <x v="35"/>
    <n v="11"/>
    <n v="3800.1236279999998"/>
  </r>
  <r>
    <x v="35"/>
    <n v="12"/>
    <n v="9500.2222509999901"/>
  </r>
  <r>
    <x v="35"/>
    <n v="13"/>
    <n v="18374.523369999901"/>
  </r>
  <r>
    <x v="35"/>
    <n v="14"/>
    <n v="26743.5560799999"/>
  </r>
  <r>
    <x v="35"/>
    <n v="15"/>
    <n v="24674.947120000001"/>
  </r>
  <r>
    <x v="35"/>
    <n v="16"/>
    <n v="25839.9037199999"/>
  </r>
  <r>
    <x v="35"/>
    <n v="17"/>
    <n v="23707.5565199999"/>
  </r>
  <r>
    <x v="35"/>
    <n v="18"/>
    <n v="11438.62549"/>
  </r>
  <r>
    <x v="35"/>
    <n v="19"/>
    <n v="5234.4445239999995"/>
  </r>
  <r>
    <x v="35"/>
    <n v="20"/>
    <n v="1700.889465"/>
  </r>
  <r>
    <x v="35"/>
    <n v="21"/>
    <n v="1594.0149919999999"/>
  </r>
  <r>
    <x v="35"/>
    <n v="22"/>
    <n v="8641.7909629999904"/>
  </r>
  <r>
    <x v="35"/>
    <n v="23"/>
    <n v="4809.255913"/>
  </r>
  <r>
    <x v="35"/>
    <n v="24"/>
    <n v="4853.3916719999997"/>
  </r>
  <r>
    <x v="36"/>
    <n v="1"/>
    <n v="12535.234259999899"/>
  </r>
  <r>
    <x v="36"/>
    <n v="2"/>
    <n v="27700.8606499999"/>
  </r>
  <r>
    <x v="36"/>
    <n v="3"/>
    <n v="29679.559150000001"/>
  </r>
  <r>
    <x v="36"/>
    <n v="4"/>
    <n v="16680.736680000002"/>
  </r>
  <r>
    <x v="36"/>
    <n v="5"/>
    <n v="12772.400250000001"/>
  </r>
  <r>
    <x v="36"/>
    <n v="6"/>
    <n v="10048.741599999899"/>
  </r>
  <r>
    <x v="36"/>
    <n v="7"/>
    <n v="10172.086310000001"/>
  </r>
  <r>
    <x v="36"/>
    <n v="8"/>
    <n v="12209.92942"/>
  </r>
  <r>
    <x v="36"/>
    <n v="9"/>
    <n v="17706.996569999901"/>
  </r>
  <r>
    <x v="36"/>
    <n v="10"/>
    <n v="20139.08887"/>
  </r>
  <r>
    <x v="36"/>
    <n v="11"/>
    <n v="42580.774210000003"/>
  </r>
  <r>
    <x v="36"/>
    <n v="12"/>
    <n v="40181.126609999897"/>
  </r>
  <r>
    <x v="36"/>
    <n v="13"/>
    <n v="37259.151819999897"/>
  </r>
  <r>
    <x v="36"/>
    <n v="14"/>
    <n v="38880.9427"/>
  </r>
  <r>
    <x v="36"/>
    <n v="15"/>
    <n v="34393.680180000003"/>
  </r>
  <r>
    <x v="36"/>
    <n v="16"/>
    <n v="32074.39068"/>
  </r>
  <r>
    <x v="36"/>
    <n v="17"/>
    <n v="28555.77664"/>
  </r>
  <r>
    <x v="36"/>
    <n v="18"/>
    <n v="31160.28818"/>
  </r>
  <r>
    <x v="36"/>
    <n v="19"/>
    <n v="35910.532800000001"/>
  </r>
  <r>
    <x v="36"/>
    <n v="20"/>
    <n v="26315.72003"/>
  </r>
  <r>
    <x v="36"/>
    <n v="21"/>
    <n v="28478.590680000001"/>
  </r>
  <r>
    <x v="36"/>
    <n v="22"/>
    <n v="26551.397700000001"/>
  </r>
  <r>
    <x v="36"/>
    <n v="23"/>
    <n v="33561.721369999897"/>
  </r>
  <r>
    <x v="36"/>
    <n v="24"/>
    <n v="42479.322319999897"/>
  </r>
  <r>
    <x v="37"/>
    <n v="1"/>
    <n v="38459.94672"/>
  </r>
  <r>
    <x v="37"/>
    <n v="2"/>
    <n v="29517.691790000001"/>
  </r>
  <r>
    <x v="37"/>
    <n v="3"/>
    <n v="36137.435189999902"/>
  </r>
  <r>
    <x v="37"/>
    <n v="4"/>
    <n v="28355.9222999999"/>
  </r>
  <r>
    <x v="37"/>
    <n v="5"/>
    <n v="24294.331190000001"/>
  </r>
  <r>
    <x v="37"/>
    <n v="6"/>
    <n v="25061.599109999901"/>
  </r>
  <r>
    <x v="37"/>
    <n v="7"/>
    <n v="16061.63004"/>
  </r>
  <r>
    <x v="37"/>
    <n v="8"/>
    <n v="13633.832109999899"/>
  </r>
  <r>
    <x v="37"/>
    <n v="9"/>
    <n v="17362.246869999901"/>
  </r>
  <r>
    <x v="37"/>
    <n v="10"/>
    <n v="35481.885750000001"/>
  </r>
  <r>
    <x v="37"/>
    <n v="11"/>
    <n v="39704.31078"/>
  </r>
  <r>
    <x v="37"/>
    <n v="12"/>
    <n v="39273.502079999897"/>
  </r>
  <r>
    <x v="37"/>
    <n v="13"/>
    <n v="30196.219359999901"/>
  </r>
  <r>
    <x v="37"/>
    <n v="14"/>
    <n v="32683.457170000001"/>
  </r>
  <r>
    <x v="37"/>
    <n v="15"/>
    <n v="29763.519339999901"/>
  </r>
  <r>
    <x v="37"/>
    <n v="16"/>
    <n v="20606.339380000001"/>
  </r>
  <r>
    <x v="37"/>
    <n v="17"/>
    <n v="15222.61868"/>
  </r>
  <r>
    <x v="37"/>
    <n v="18"/>
    <n v="10355.786630000001"/>
  </r>
  <r>
    <x v="37"/>
    <n v="19"/>
    <n v="15225.1165"/>
  </r>
  <r>
    <x v="37"/>
    <n v="20"/>
    <n v="15114.347669999899"/>
  </r>
  <r>
    <x v="37"/>
    <n v="21"/>
    <n v="18787.115160000001"/>
  </r>
  <r>
    <x v="37"/>
    <n v="22"/>
    <n v="19805.712019999901"/>
  </r>
  <r>
    <x v="37"/>
    <n v="23"/>
    <n v="20907.91993"/>
  </r>
  <r>
    <x v="37"/>
    <n v="24"/>
    <n v="24164.506519999901"/>
  </r>
  <r>
    <x v="38"/>
    <n v="1"/>
    <n v="29609.448680000001"/>
  </r>
  <r>
    <x v="38"/>
    <n v="2"/>
    <n v="34085.76829"/>
  </r>
  <r>
    <x v="38"/>
    <n v="3"/>
    <n v="31955.2775"/>
  </r>
  <r>
    <x v="38"/>
    <n v="4"/>
    <n v="29455.252339999901"/>
  </r>
  <r>
    <x v="38"/>
    <n v="5"/>
    <n v="31225.494790000001"/>
  </r>
  <r>
    <x v="38"/>
    <n v="6"/>
    <n v="42123.36335"/>
  </r>
  <r>
    <x v="38"/>
    <n v="7"/>
    <n v="25933.66865"/>
  </r>
  <r>
    <x v="38"/>
    <n v="8"/>
    <n v="32845.427280000004"/>
  </r>
  <r>
    <x v="38"/>
    <n v="9"/>
    <n v="23003.435300000001"/>
  </r>
  <r>
    <x v="38"/>
    <n v="10"/>
    <n v="25427.935389999901"/>
  </r>
  <r>
    <x v="38"/>
    <n v="11"/>
    <n v="29303.5438299999"/>
  </r>
  <r>
    <x v="38"/>
    <n v="12"/>
    <n v="32685.59189"/>
  </r>
  <r>
    <x v="38"/>
    <n v="13"/>
    <n v="33203.416210000003"/>
  </r>
  <r>
    <x v="38"/>
    <n v="14"/>
    <n v="38962.914810000002"/>
  </r>
  <r>
    <x v="38"/>
    <n v="15"/>
    <n v="36120.188880000002"/>
  </r>
  <r>
    <x v="38"/>
    <n v="16"/>
    <n v="28443.4765899999"/>
  </r>
  <r>
    <x v="38"/>
    <n v="17"/>
    <n v="26247.779190000001"/>
  </r>
  <r>
    <x v="38"/>
    <n v="18"/>
    <n v="17890.014579999901"/>
  </r>
  <r>
    <x v="38"/>
    <n v="19"/>
    <n v="17594.7873"/>
  </r>
  <r>
    <x v="38"/>
    <n v="20"/>
    <n v="17164.799569999901"/>
  </r>
  <r>
    <x v="38"/>
    <n v="21"/>
    <n v="19714.971610000001"/>
  </r>
  <r>
    <x v="38"/>
    <n v="22"/>
    <n v="20943.30934"/>
  </r>
  <r>
    <x v="38"/>
    <n v="23"/>
    <n v="19539.57374"/>
  </r>
  <r>
    <x v="38"/>
    <n v="24"/>
    <n v="12461.38205"/>
  </r>
  <r>
    <x v="39"/>
    <n v="1"/>
    <n v="17665.2618699999"/>
  </r>
  <r>
    <x v="39"/>
    <n v="2"/>
    <n v="9134.6560680000002"/>
  </r>
  <r>
    <x v="39"/>
    <n v="3"/>
    <n v="12464.106309999899"/>
  </r>
  <r>
    <x v="39"/>
    <n v="4"/>
    <n v="14240.439689999899"/>
  </r>
  <r>
    <x v="39"/>
    <n v="5"/>
    <n v="17648.39861"/>
  </r>
  <r>
    <x v="39"/>
    <n v="6"/>
    <n v="16072.735549999899"/>
  </r>
  <r>
    <x v="39"/>
    <n v="7"/>
    <n v="20666.9353999999"/>
  </r>
  <r>
    <x v="39"/>
    <n v="8"/>
    <n v="20293.718150000001"/>
  </r>
  <r>
    <x v="39"/>
    <n v="9"/>
    <n v="35587.839500000002"/>
  </r>
  <r>
    <x v="39"/>
    <n v="10"/>
    <n v="29232.6532899999"/>
  </r>
  <r>
    <x v="39"/>
    <n v="11"/>
    <n v="27357.744900000002"/>
  </r>
  <r>
    <x v="39"/>
    <n v="12"/>
    <n v="26240.11017"/>
  </r>
  <r>
    <x v="39"/>
    <n v="13"/>
    <n v="35524.302759999897"/>
  </r>
  <r>
    <x v="39"/>
    <n v="14"/>
    <n v="38331.198380000002"/>
  </r>
  <r>
    <x v="39"/>
    <n v="15"/>
    <n v="19381.502980000001"/>
  </r>
  <r>
    <x v="39"/>
    <n v="16"/>
    <n v="15992.545029999899"/>
  </r>
  <r>
    <x v="39"/>
    <n v="17"/>
    <n v="12397.13607"/>
  </r>
  <r>
    <x v="39"/>
    <n v="18"/>
    <n v="9760.4042709999903"/>
  </r>
  <r>
    <x v="39"/>
    <n v="19"/>
    <n v="11598.61051"/>
  </r>
  <r>
    <x v="39"/>
    <n v="20"/>
    <n v="10424.55941"/>
  </r>
  <r>
    <x v="39"/>
    <n v="21"/>
    <n v="11067.318509999899"/>
  </r>
  <r>
    <x v="39"/>
    <n v="22"/>
    <n v="10793.33864"/>
  </r>
  <r>
    <x v="39"/>
    <n v="23"/>
    <n v="12402.36911"/>
  </r>
  <r>
    <x v="39"/>
    <n v="24"/>
    <n v="17323.5406699999"/>
  </r>
  <r>
    <x v="40"/>
    <n v="1"/>
    <n v="22825.141599999901"/>
  </r>
  <r>
    <x v="40"/>
    <n v="2"/>
    <n v="20664.269990000001"/>
  </r>
  <r>
    <x v="40"/>
    <n v="3"/>
    <n v="13750.62304"/>
  </r>
  <r>
    <x v="40"/>
    <n v="4"/>
    <n v="12421.767099999901"/>
  </r>
  <r>
    <x v="40"/>
    <n v="5"/>
    <n v="15735.54414"/>
  </r>
  <r>
    <x v="40"/>
    <n v="6"/>
    <n v="12190.143400000001"/>
  </r>
  <r>
    <x v="40"/>
    <n v="7"/>
    <n v="12858.905140000001"/>
  </r>
  <r>
    <x v="40"/>
    <n v="8"/>
    <n v="18635.00664"/>
  </r>
  <r>
    <x v="40"/>
    <n v="9"/>
    <n v="16214.764010000001"/>
  </r>
  <r>
    <x v="40"/>
    <n v="10"/>
    <n v="18955.759750000001"/>
  </r>
  <r>
    <x v="40"/>
    <n v="11"/>
    <n v="21830.158289999901"/>
  </r>
  <r>
    <x v="40"/>
    <n v="12"/>
    <n v="27871.0933"/>
  </r>
  <r>
    <x v="40"/>
    <n v="13"/>
    <n v="27121.550510000001"/>
  </r>
  <r>
    <x v="40"/>
    <n v="14"/>
    <n v="22957.914970000002"/>
  </r>
  <r>
    <x v="40"/>
    <n v="15"/>
    <n v="18557.96932"/>
  </r>
  <r>
    <x v="40"/>
    <n v="16"/>
    <n v="13354.87356"/>
  </r>
  <r>
    <x v="40"/>
    <n v="17"/>
    <n v="13074.067590000001"/>
  </r>
  <r>
    <x v="40"/>
    <n v="18"/>
    <n v="11328.02923"/>
  </r>
  <r>
    <x v="40"/>
    <n v="19"/>
    <n v="23555.95276"/>
  </r>
  <r>
    <x v="40"/>
    <n v="20"/>
    <n v="30481.967100000002"/>
  </r>
  <r>
    <x v="40"/>
    <n v="21"/>
    <n v="38836.227379999902"/>
  </r>
  <r>
    <x v="40"/>
    <n v="22"/>
    <n v="37146.404880000002"/>
  </r>
  <r>
    <x v="40"/>
    <n v="23"/>
    <n v="32038.854630000002"/>
  </r>
  <r>
    <x v="40"/>
    <n v="24"/>
    <n v="38373.517639999904"/>
  </r>
  <r>
    <x v="41"/>
    <n v="1"/>
    <n v="35720.853280000003"/>
  </r>
  <r>
    <x v="41"/>
    <n v="2"/>
    <n v="39406.999660000001"/>
  </r>
  <r>
    <x v="41"/>
    <n v="3"/>
    <n v="42724.51743"/>
  </r>
  <r>
    <x v="41"/>
    <n v="4"/>
    <n v="45890.74566"/>
  </r>
  <r>
    <x v="41"/>
    <n v="5"/>
    <n v="29458.389569999901"/>
  </r>
  <r>
    <x v="41"/>
    <n v="6"/>
    <n v="22650.63652"/>
  </r>
  <r>
    <x v="41"/>
    <n v="7"/>
    <n v="27802.07314"/>
  </r>
  <r>
    <x v="41"/>
    <n v="8"/>
    <n v="30408.83711"/>
  </r>
  <r>
    <x v="41"/>
    <n v="9"/>
    <n v="27150.75921"/>
  </r>
  <r>
    <x v="41"/>
    <n v="10"/>
    <n v="32892.732190000002"/>
  </r>
  <r>
    <x v="41"/>
    <n v="11"/>
    <n v="33621.486440000001"/>
  </r>
  <r>
    <x v="41"/>
    <n v="12"/>
    <n v="35943.866300000002"/>
  </r>
  <r>
    <x v="41"/>
    <n v="13"/>
    <n v="34346.04408"/>
  </r>
  <r>
    <x v="41"/>
    <n v="14"/>
    <n v="29778.70176"/>
  </r>
  <r>
    <x v="41"/>
    <n v="15"/>
    <n v="22556.473580000002"/>
  </r>
  <r>
    <x v="41"/>
    <n v="16"/>
    <n v="20355.211950000001"/>
  </r>
  <r>
    <x v="41"/>
    <n v="17"/>
    <n v="13591.52382"/>
  </r>
  <r>
    <x v="41"/>
    <n v="18"/>
    <n v="18457.55286"/>
  </r>
  <r>
    <x v="41"/>
    <n v="19"/>
    <n v="24804.486499999901"/>
  </r>
  <r>
    <x v="41"/>
    <n v="20"/>
    <n v="33485.017220000002"/>
  </r>
  <r>
    <x v="41"/>
    <n v="21"/>
    <n v="39554.89759"/>
  </r>
  <r>
    <x v="41"/>
    <n v="22"/>
    <n v="31316.529470000001"/>
  </r>
  <r>
    <x v="41"/>
    <n v="23"/>
    <n v="34902.294300000001"/>
  </r>
  <r>
    <x v="41"/>
    <n v="24"/>
    <n v="36485.392959999903"/>
  </r>
  <r>
    <x v="42"/>
    <n v="1"/>
    <n v="43963.190580000002"/>
  </r>
  <r>
    <x v="42"/>
    <n v="2"/>
    <n v="46004.481160000003"/>
  </r>
  <r>
    <x v="42"/>
    <n v="3"/>
    <n v="46051.033929999903"/>
  </r>
  <r>
    <x v="42"/>
    <n v="4"/>
    <n v="44117.284180000002"/>
  </r>
  <r>
    <x v="42"/>
    <n v="5"/>
    <n v="46534.072359999896"/>
  </r>
  <r>
    <x v="42"/>
    <n v="6"/>
    <n v="46811.72913"/>
  </r>
  <r>
    <x v="42"/>
    <n v="7"/>
    <n v="46849.785929999904"/>
  </r>
  <r>
    <x v="42"/>
    <n v="8"/>
    <n v="46562.347379999897"/>
  </r>
  <r>
    <x v="42"/>
    <n v="9"/>
    <n v="46634.672359999902"/>
  </r>
  <r>
    <x v="42"/>
    <n v="10"/>
    <n v="46675.927250000001"/>
  </r>
  <r>
    <x v="42"/>
    <n v="11"/>
    <n v="45690.483339999897"/>
  </r>
  <r>
    <x v="42"/>
    <n v="12"/>
    <n v="43953.210279999897"/>
  </r>
  <r>
    <x v="42"/>
    <n v="13"/>
    <n v="46019.922939999902"/>
  </r>
  <r>
    <x v="42"/>
    <n v="14"/>
    <n v="46246.939050000001"/>
  </r>
  <r>
    <x v="42"/>
    <n v="15"/>
    <n v="45657.32142"/>
  </r>
  <r>
    <x v="42"/>
    <n v="16"/>
    <n v="42493.57703"/>
  </r>
  <r>
    <x v="42"/>
    <n v="17"/>
    <n v="41948.86825"/>
  </r>
  <r>
    <x v="42"/>
    <n v="18"/>
    <n v="42643.447090000001"/>
  </r>
  <r>
    <x v="42"/>
    <n v="19"/>
    <n v="40097.826780000003"/>
  </r>
  <r>
    <x v="42"/>
    <n v="20"/>
    <n v="42559.076910000003"/>
  </r>
  <r>
    <x v="42"/>
    <n v="21"/>
    <n v="42857.836450000003"/>
  </r>
  <r>
    <x v="42"/>
    <n v="22"/>
    <n v="42777.741690000003"/>
  </r>
  <r>
    <x v="42"/>
    <n v="23"/>
    <n v="41881.907980000004"/>
  </r>
  <r>
    <x v="42"/>
    <n v="24"/>
    <n v="41447.175990000003"/>
  </r>
  <r>
    <x v="43"/>
    <n v="1"/>
    <n v="41571.978089999902"/>
  </r>
  <r>
    <x v="43"/>
    <n v="2"/>
    <n v="39865.476869999897"/>
  </r>
  <r>
    <x v="43"/>
    <n v="3"/>
    <n v="35122.246890000002"/>
  </r>
  <r>
    <x v="43"/>
    <n v="4"/>
    <n v="32076.307929999901"/>
  </r>
  <r>
    <x v="43"/>
    <n v="5"/>
    <n v="33484.453609999902"/>
  </r>
  <r>
    <x v="43"/>
    <n v="6"/>
    <n v="24164.309010000001"/>
  </r>
  <r>
    <x v="43"/>
    <n v="7"/>
    <n v="31977.8586"/>
  </r>
  <r>
    <x v="43"/>
    <n v="8"/>
    <n v="31682.430820000001"/>
  </r>
  <r>
    <x v="43"/>
    <n v="9"/>
    <n v="31438.6302499999"/>
  </r>
  <r>
    <x v="43"/>
    <n v="10"/>
    <n v="35722.91418"/>
  </r>
  <r>
    <x v="43"/>
    <n v="11"/>
    <n v="40580.049229999902"/>
  </r>
  <r>
    <x v="43"/>
    <n v="12"/>
    <n v="43197.38104"/>
  </r>
  <r>
    <x v="43"/>
    <n v="13"/>
    <n v="43959.533629999903"/>
  </r>
  <r>
    <x v="43"/>
    <n v="14"/>
    <n v="36854.84951"/>
  </r>
  <r>
    <x v="43"/>
    <n v="15"/>
    <n v="36973.48487"/>
  </r>
  <r>
    <x v="43"/>
    <n v="16"/>
    <n v="40313.591740000003"/>
  </r>
  <r>
    <x v="43"/>
    <n v="17"/>
    <n v="31474.711950000001"/>
  </r>
  <r>
    <x v="43"/>
    <n v="18"/>
    <n v="24718.295829999901"/>
  </r>
  <r>
    <x v="43"/>
    <n v="19"/>
    <n v="25249.18881"/>
  </r>
  <r>
    <x v="43"/>
    <n v="20"/>
    <n v="25283.1287999999"/>
  </r>
  <r>
    <x v="43"/>
    <n v="21"/>
    <n v="28473.900290000001"/>
  </r>
  <r>
    <x v="43"/>
    <n v="22"/>
    <n v="26003.19656"/>
  </r>
  <r>
    <x v="43"/>
    <n v="23"/>
    <n v="28005.9974"/>
  </r>
  <r>
    <x v="43"/>
    <n v="24"/>
    <n v="23795.245480000001"/>
  </r>
  <r>
    <x v="44"/>
    <n v="1"/>
    <n v="20678.401020000001"/>
  </r>
  <r>
    <x v="44"/>
    <n v="2"/>
    <n v="18135.312440000002"/>
  </r>
  <r>
    <x v="44"/>
    <n v="3"/>
    <n v="16386.812180000001"/>
  </r>
  <r>
    <x v="44"/>
    <n v="4"/>
    <n v="16189.740949999899"/>
  </r>
  <r>
    <x v="44"/>
    <n v="5"/>
    <n v="10757.24598"/>
  </r>
  <r>
    <x v="44"/>
    <n v="6"/>
    <n v="7803.1018119999999"/>
  </r>
  <r>
    <x v="44"/>
    <n v="7"/>
    <n v="6629.8078450000003"/>
  </r>
  <r>
    <x v="44"/>
    <n v="8"/>
    <n v="6053.7656139999999"/>
  </r>
  <r>
    <x v="44"/>
    <n v="9"/>
    <n v="6472.3545590000003"/>
  </r>
  <r>
    <x v="44"/>
    <n v="10"/>
    <n v="9499.7204930000007"/>
  </r>
  <r>
    <x v="44"/>
    <n v="11"/>
    <n v="13756.40971"/>
  </r>
  <r>
    <x v="44"/>
    <n v="12"/>
    <n v="5864.5339830000003"/>
  </r>
  <r>
    <x v="44"/>
    <n v="13"/>
    <n v="9873.4065780000001"/>
  </r>
  <r>
    <x v="44"/>
    <n v="14"/>
    <n v="15553.01093"/>
  </r>
  <r>
    <x v="44"/>
    <n v="15"/>
    <n v="22879.45018"/>
  </r>
  <r>
    <x v="44"/>
    <n v="16"/>
    <n v="22306.027460000001"/>
  </r>
  <r>
    <x v="44"/>
    <n v="17"/>
    <n v="22098.144"/>
  </r>
  <r>
    <x v="44"/>
    <n v="18"/>
    <n v="25559.105729999901"/>
  </r>
  <r>
    <x v="44"/>
    <n v="19"/>
    <n v="38785.877999999902"/>
  </r>
  <r>
    <x v="44"/>
    <n v="20"/>
    <n v="46696.869420000003"/>
  </r>
  <r>
    <x v="44"/>
    <n v="21"/>
    <n v="31878.802780000002"/>
  </r>
  <r>
    <x v="44"/>
    <n v="22"/>
    <n v="14338.261570000001"/>
  </r>
  <r>
    <x v="44"/>
    <n v="23"/>
    <n v="18516.390230000001"/>
  </r>
  <r>
    <x v="44"/>
    <n v="24"/>
    <n v="23750.619930000001"/>
  </r>
  <r>
    <x v="45"/>
    <n v="1"/>
    <n v="28340.091479999901"/>
  </r>
  <r>
    <x v="45"/>
    <n v="2"/>
    <n v="13151.161770000001"/>
  </r>
  <r>
    <x v="45"/>
    <n v="3"/>
    <n v="27564.58395"/>
  </r>
  <r>
    <x v="45"/>
    <n v="4"/>
    <n v="28308.1495399999"/>
  </r>
  <r>
    <x v="45"/>
    <n v="5"/>
    <n v="27924.077160000001"/>
  </r>
  <r>
    <x v="45"/>
    <n v="6"/>
    <n v="27151.9392899999"/>
  </r>
  <r>
    <x v="45"/>
    <n v="7"/>
    <n v="27350.08885"/>
  </r>
  <r>
    <x v="45"/>
    <n v="8"/>
    <n v="14346.314630000001"/>
  </r>
  <r>
    <x v="45"/>
    <n v="9"/>
    <n v="15703.41466"/>
  </r>
  <r>
    <x v="45"/>
    <n v="10"/>
    <n v="27846.526109999901"/>
  </r>
  <r>
    <x v="45"/>
    <n v="11"/>
    <n v="33744.979780000001"/>
  </r>
  <r>
    <x v="45"/>
    <n v="12"/>
    <n v="39632.020700000001"/>
  </r>
  <r>
    <x v="45"/>
    <n v="13"/>
    <n v="40527.319739999897"/>
  </r>
  <r>
    <x v="45"/>
    <n v="14"/>
    <n v="38655.604440000003"/>
  </r>
  <r>
    <x v="45"/>
    <n v="15"/>
    <n v="31845.279750000002"/>
  </r>
  <r>
    <x v="45"/>
    <n v="16"/>
    <n v="28051.495790000001"/>
  </r>
  <r>
    <x v="45"/>
    <n v="17"/>
    <n v="22706.152109999901"/>
  </r>
  <r>
    <x v="45"/>
    <n v="18"/>
    <n v="17222.535670000001"/>
  </r>
  <r>
    <x v="45"/>
    <n v="19"/>
    <n v="7872.5698709999997"/>
  </r>
  <r>
    <x v="45"/>
    <n v="20"/>
    <n v="19713.016449999901"/>
  </r>
  <r>
    <x v="45"/>
    <n v="21"/>
    <n v="33379.008600000001"/>
  </r>
  <r>
    <x v="45"/>
    <n v="22"/>
    <n v="27192.39616"/>
  </r>
  <r>
    <x v="45"/>
    <n v="23"/>
    <n v="26011.114959999901"/>
  </r>
  <r>
    <x v="45"/>
    <n v="24"/>
    <n v="35460.340080000002"/>
  </r>
  <r>
    <x v="46"/>
    <n v="1"/>
    <n v="44542.953600000001"/>
  </r>
  <r>
    <x v="46"/>
    <n v="2"/>
    <n v="38277.832470000001"/>
  </r>
  <r>
    <x v="46"/>
    <n v="3"/>
    <n v="41614.18563"/>
  </r>
  <r>
    <x v="46"/>
    <n v="4"/>
    <n v="38831.72752"/>
  </r>
  <r>
    <x v="46"/>
    <n v="5"/>
    <n v="39827.829059999902"/>
  </r>
  <r>
    <x v="46"/>
    <n v="6"/>
    <n v="44863.689740000002"/>
  </r>
  <r>
    <x v="46"/>
    <n v="7"/>
    <n v="42203.97982"/>
  </r>
  <r>
    <x v="46"/>
    <n v="8"/>
    <n v="43929.842120000001"/>
  </r>
  <r>
    <x v="46"/>
    <n v="9"/>
    <n v="44567.646480000003"/>
  </r>
  <r>
    <x v="46"/>
    <n v="10"/>
    <n v="45275.191229999902"/>
  </r>
  <r>
    <x v="46"/>
    <n v="11"/>
    <n v="43597.268279999902"/>
  </r>
  <r>
    <x v="46"/>
    <n v="12"/>
    <n v="41792.043409999897"/>
  </r>
  <r>
    <x v="46"/>
    <n v="13"/>
    <n v="44659.616840000002"/>
  </r>
  <r>
    <x v="46"/>
    <n v="14"/>
    <n v="44401.465799999904"/>
  </r>
  <r>
    <x v="46"/>
    <n v="15"/>
    <n v="38155.506240000002"/>
  </r>
  <r>
    <x v="46"/>
    <n v="16"/>
    <n v="29159.7657"/>
  </r>
  <r>
    <x v="46"/>
    <n v="17"/>
    <n v="26598.65972"/>
  </r>
  <r>
    <x v="46"/>
    <n v="18"/>
    <n v="32381.25316"/>
  </r>
  <r>
    <x v="46"/>
    <n v="19"/>
    <n v="43937.212870000003"/>
  </r>
  <r>
    <x v="46"/>
    <n v="20"/>
    <n v="45318.157879999897"/>
  </r>
  <r>
    <x v="46"/>
    <n v="21"/>
    <n v="45344.072740000003"/>
  </r>
  <r>
    <x v="46"/>
    <n v="22"/>
    <n v="45454.68995"/>
  </r>
  <r>
    <x v="46"/>
    <n v="23"/>
    <n v="45506.291230000003"/>
  </r>
  <r>
    <x v="46"/>
    <n v="24"/>
    <n v="41553.394090000002"/>
  </r>
  <r>
    <x v="47"/>
    <n v="1"/>
    <n v="41003.956010000002"/>
  </r>
  <r>
    <x v="47"/>
    <n v="2"/>
    <n v="40388.101320000002"/>
  </r>
  <r>
    <x v="47"/>
    <n v="3"/>
    <n v="40166.648439999903"/>
  </r>
  <r>
    <x v="47"/>
    <n v="4"/>
    <n v="40528.888859999897"/>
  </r>
  <r>
    <x v="47"/>
    <n v="5"/>
    <n v="40033.390270000004"/>
  </r>
  <r>
    <x v="47"/>
    <n v="6"/>
    <n v="39215.514600000002"/>
  </r>
  <r>
    <x v="47"/>
    <n v="7"/>
    <n v="37113.511290000002"/>
  </r>
  <r>
    <x v="47"/>
    <n v="8"/>
    <n v="36763.10658"/>
  </r>
  <r>
    <x v="47"/>
    <n v="9"/>
    <n v="40414.1708"/>
  </r>
  <r>
    <x v="47"/>
    <n v="10"/>
    <n v="47137.529739999904"/>
  </r>
  <r>
    <x v="47"/>
    <n v="11"/>
    <n v="46862.469539999896"/>
  </r>
  <r>
    <x v="47"/>
    <n v="12"/>
    <n v="46417.310360000003"/>
  </r>
  <r>
    <x v="47"/>
    <n v="13"/>
    <n v="46733.357109999903"/>
  </r>
  <r>
    <x v="47"/>
    <n v="14"/>
    <n v="47476.998509999903"/>
  </r>
  <r>
    <x v="47"/>
    <n v="15"/>
    <n v="47439.960189999903"/>
  </r>
  <r>
    <x v="47"/>
    <n v="16"/>
    <n v="40983.606379999903"/>
  </r>
  <r>
    <x v="47"/>
    <n v="17"/>
    <n v="30496.5111"/>
  </r>
  <r>
    <x v="47"/>
    <n v="18"/>
    <n v="19499.885969999901"/>
  </r>
  <r>
    <x v="47"/>
    <n v="19"/>
    <n v="16689.257590000001"/>
  </r>
  <r>
    <x v="47"/>
    <n v="20"/>
    <n v="25410.884590000001"/>
  </r>
  <r>
    <x v="47"/>
    <n v="21"/>
    <n v="37242.730459999897"/>
  </r>
  <r>
    <x v="47"/>
    <n v="22"/>
    <n v="33185.649189999902"/>
  </r>
  <r>
    <x v="47"/>
    <n v="23"/>
    <n v="31830.6898599999"/>
  </r>
  <r>
    <x v="47"/>
    <n v="24"/>
    <n v="36727.349090000003"/>
  </r>
  <r>
    <x v="48"/>
    <n v="1"/>
    <n v="32602.448670000002"/>
  </r>
  <r>
    <x v="48"/>
    <n v="2"/>
    <n v="22175.33195"/>
  </r>
  <r>
    <x v="48"/>
    <n v="3"/>
    <n v="14106.739610000001"/>
  </r>
  <r>
    <x v="48"/>
    <n v="4"/>
    <n v="23295.888439999901"/>
  </r>
  <r>
    <x v="48"/>
    <n v="5"/>
    <n v="17291.554840000001"/>
  </r>
  <r>
    <x v="48"/>
    <n v="6"/>
    <n v="30767.667959999901"/>
  </r>
  <r>
    <x v="48"/>
    <n v="7"/>
    <n v="41317.524890000001"/>
  </r>
  <r>
    <x v="48"/>
    <n v="8"/>
    <n v="41222.03125"/>
  </r>
  <r>
    <x v="48"/>
    <n v="9"/>
    <n v="42188.029300000002"/>
  </r>
  <r>
    <x v="48"/>
    <n v="10"/>
    <n v="37357.531320000002"/>
  </r>
  <r>
    <x v="48"/>
    <n v="11"/>
    <n v="38464.57127"/>
  </r>
  <r>
    <x v="48"/>
    <n v="12"/>
    <n v="37266.058720000001"/>
  </r>
  <r>
    <x v="48"/>
    <n v="13"/>
    <n v="35144.59259"/>
  </r>
  <r>
    <x v="48"/>
    <n v="14"/>
    <n v="28149.440360000001"/>
  </r>
  <r>
    <x v="48"/>
    <n v="15"/>
    <n v="26088.32286"/>
  </r>
  <r>
    <x v="48"/>
    <n v="16"/>
    <n v="17026.6505"/>
  </r>
  <r>
    <x v="48"/>
    <n v="17"/>
    <n v="20313.782490000001"/>
  </r>
  <r>
    <x v="48"/>
    <n v="18"/>
    <n v="18569.972610000001"/>
  </r>
  <r>
    <x v="48"/>
    <n v="19"/>
    <n v="22773.5881999999"/>
  </r>
  <r>
    <x v="48"/>
    <n v="20"/>
    <n v="29795.6887199999"/>
  </r>
  <r>
    <x v="48"/>
    <n v="21"/>
    <n v="31735.105449999901"/>
  </r>
  <r>
    <x v="48"/>
    <n v="22"/>
    <n v="31354.994259999901"/>
  </r>
  <r>
    <x v="48"/>
    <n v="23"/>
    <n v="44288.807639999897"/>
  </r>
  <r>
    <x v="48"/>
    <n v="24"/>
    <n v="44139.001429999902"/>
  </r>
  <r>
    <x v="49"/>
    <n v="1"/>
    <n v="37003.25619"/>
  </r>
  <r>
    <x v="49"/>
    <n v="2"/>
    <n v="37725.642200000002"/>
  </r>
  <r>
    <x v="49"/>
    <n v="3"/>
    <n v="14248.09973"/>
  </r>
  <r>
    <x v="49"/>
    <n v="4"/>
    <n v="6469.213334"/>
  </r>
  <r>
    <x v="49"/>
    <n v="5"/>
    <n v="19525.805820000001"/>
  </r>
  <r>
    <x v="49"/>
    <n v="6"/>
    <n v="32233.873940000001"/>
  </r>
  <r>
    <x v="49"/>
    <n v="7"/>
    <n v="26507.50733"/>
  </r>
  <r>
    <x v="49"/>
    <n v="8"/>
    <n v="34921.188540000003"/>
  </r>
  <r>
    <x v="49"/>
    <n v="9"/>
    <n v="41369.71372"/>
  </r>
  <r>
    <x v="49"/>
    <n v="10"/>
    <n v="42393.480779999903"/>
  </r>
  <r>
    <x v="49"/>
    <n v="11"/>
    <n v="41884.733990000001"/>
  </r>
  <r>
    <x v="49"/>
    <n v="12"/>
    <n v="42187.472679999897"/>
  </r>
  <r>
    <x v="49"/>
    <n v="13"/>
    <n v="36932.431490000003"/>
  </r>
  <r>
    <x v="49"/>
    <n v="14"/>
    <n v="29767.46358"/>
  </r>
  <r>
    <x v="49"/>
    <n v="15"/>
    <n v="26858.80284"/>
  </r>
  <r>
    <x v="49"/>
    <n v="16"/>
    <n v="30138.2149299999"/>
  </r>
  <r>
    <x v="49"/>
    <n v="17"/>
    <n v="39869.285450000003"/>
  </r>
  <r>
    <x v="49"/>
    <n v="18"/>
    <n v="38916.346080000003"/>
  </r>
  <r>
    <x v="49"/>
    <n v="19"/>
    <n v="39973.68505"/>
  </r>
  <r>
    <x v="49"/>
    <n v="20"/>
    <n v="22609.139230000001"/>
  </r>
  <r>
    <x v="49"/>
    <n v="21"/>
    <n v="24444.82171"/>
  </r>
  <r>
    <x v="49"/>
    <n v="22"/>
    <n v="12105.14777"/>
  </r>
  <r>
    <x v="49"/>
    <n v="23"/>
    <n v="5459.0525939999998"/>
  </r>
  <r>
    <x v="49"/>
    <n v="24"/>
    <n v="18242.491160000001"/>
  </r>
  <r>
    <x v="50"/>
    <n v="1"/>
    <n v="22163.70074"/>
  </r>
  <r>
    <x v="50"/>
    <n v="2"/>
    <n v="43684.559220000003"/>
  </r>
  <r>
    <x v="50"/>
    <n v="3"/>
    <n v="33983.124349999896"/>
  </r>
  <r>
    <x v="50"/>
    <n v="4"/>
    <n v="33191.413919999897"/>
  </r>
  <r>
    <x v="50"/>
    <n v="5"/>
    <n v="28014.592130000001"/>
  </r>
  <r>
    <x v="50"/>
    <n v="6"/>
    <n v="27376.0485999999"/>
  </r>
  <r>
    <x v="50"/>
    <n v="7"/>
    <n v="18047.852920000001"/>
  </r>
  <r>
    <x v="50"/>
    <n v="8"/>
    <n v="7947.6181180000003"/>
  </r>
  <r>
    <x v="50"/>
    <n v="9"/>
    <n v="15842.9473"/>
  </r>
  <r>
    <x v="50"/>
    <n v="10"/>
    <n v="15424.400250000001"/>
  </r>
  <r>
    <x v="50"/>
    <n v="11"/>
    <n v="25190.513040000002"/>
  </r>
  <r>
    <x v="50"/>
    <n v="12"/>
    <n v="44532.838629999897"/>
  </r>
  <r>
    <x v="50"/>
    <n v="13"/>
    <n v="46134.309820000002"/>
  </r>
  <r>
    <x v="50"/>
    <n v="14"/>
    <n v="45300.591359999897"/>
  </r>
  <r>
    <x v="50"/>
    <n v="15"/>
    <n v="46580.247069999903"/>
  </r>
  <r>
    <x v="50"/>
    <n v="16"/>
    <n v="44686.034460000003"/>
  </r>
  <r>
    <x v="50"/>
    <n v="17"/>
    <n v="40728.091809999903"/>
  </r>
  <r>
    <x v="50"/>
    <n v="18"/>
    <n v="35863.451330000004"/>
  </r>
  <r>
    <x v="50"/>
    <n v="19"/>
    <n v="30871.79823"/>
  </r>
  <r>
    <x v="50"/>
    <n v="20"/>
    <n v="15227.470670000001"/>
  </r>
  <r>
    <x v="50"/>
    <n v="21"/>
    <n v="16601.68534"/>
  </r>
  <r>
    <x v="50"/>
    <n v="22"/>
    <n v="19974.67282"/>
  </r>
  <r>
    <x v="50"/>
    <n v="23"/>
    <n v="34740.73618"/>
  </r>
  <r>
    <x v="50"/>
    <n v="24"/>
    <n v="42804.796730000002"/>
  </r>
  <r>
    <x v="51"/>
    <n v="1"/>
    <n v="44263.454389999897"/>
  </r>
  <r>
    <x v="51"/>
    <n v="2"/>
    <n v="40978.075069999897"/>
  </r>
  <r>
    <x v="51"/>
    <n v="3"/>
    <n v="39784.788589999902"/>
  </r>
  <r>
    <x v="51"/>
    <n v="4"/>
    <n v="45519.357889999897"/>
  </r>
  <r>
    <x v="51"/>
    <n v="5"/>
    <n v="37698.146260000001"/>
  </r>
  <r>
    <x v="51"/>
    <n v="6"/>
    <n v="40740.94599"/>
  </r>
  <r>
    <x v="51"/>
    <n v="7"/>
    <n v="31512.734840000001"/>
  </r>
  <r>
    <x v="51"/>
    <n v="8"/>
    <n v="28816.437470000001"/>
  </r>
  <r>
    <x v="51"/>
    <n v="9"/>
    <n v="34389.117469999903"/>
  </r>
  <r>
    <x v="51"/>
    <n v="10"/>
    <n v="30672.0795499999"/>
  </r>
  <r>
    <x v="51"/>
    <n v="11"/>
    <n v="35302.244379999902"/>
  </r>
  <r>
    <x v="51"/>
    <n v="12"/>
    <n v="43341.341719999902"/>
  </r>
  <r>
    <x v="51"/>
    <n v="13"/>
    <n v="43037.841919999897"/>
  </r>
  <r>
    <x v="51"/>
    <n v="14"/>
    <n v="41821.168319999902"/>
  </r>
  <r>
    <x v="51"/>
    <n v="15"/>
    <n v="40514.845609999902"/>
  </r>
  <r>
    <x v="51"/>
    <n v="16"/>
    <n v="36115.464569999902"/>
  </r>
  <r>
    <x v="51"/>
    <n v="17"/>
    <n v="27931.581590000002"/>
  </r>
  <r>
    <x v="51"/>
    <n v="18"/>
    <n v="20484.695459999901"/>
  </r>
  <r>
    <x v="51"/>
    <n v="19"/>
    <n v="14322.817789999899"/>
  </r>
  <r>
    <x v="51"/>
    <n v="20"/>
    <n v="17031.094509999901"/>
  </r>
  <r>
    <x v="51"/>
    <n v="21"/>
    <n v="19105.2248"/>
  </r>
  <r>
    <x v="51"/>
    <n v="22"/>
    <n v="17212.612229999901"/>
  </r>
  <r>
    <x v="51"/>
    <n v="23"/>
    <n v="28354.94771"/>
  </r>
  <r>
    <x v="51"/>
    <n v="24"/>
    <n v="32074.18519"/>
  </r>
  <r>
    <x v="52"/>
    <n v="1"/>
    <n v="34360.607040000003"/>
  </r>
  <r>
    <x v="52"/>
    <n v="2"/>
    <n v="43245.623630000002"/>
  </r>
  <r>
    <x v="52"/>
    <n v="3"/>
    <n v="38845.724869999904"/>
  </r>
  <r>
    <x v="52"/>
    <n v="4"/>
    <n v="37460.268029999897"/>
  </r>
  <r>
    <x v="52"/>
    <n v="5"/>
    <n v="32258.789270000001"/>
  </r>
  <r>
    <x v="52"/>
    <n v="6"/>
    <n v="40166.07187"/>
  </r>
  <r>
    <x v="52"/>
    <n v="7"/>
    <n v="38596.299229999902"/>
  </r>
  <r>
    <x v="52"/>
    <n v="8"/>
    <n v="30342.866389999901"/>
  </r>
  <r>
    <x v="52"/>
    <n v="9"/>
    <n v="37707.91807"/>
  </r>
  <r>
    <x v="52"/>
    <n v="10"/>
    <n v="42216.756200000003"/>
  </r>
  <r>
    <x v="52"/>
    <n v="11"/>
    <n v="43394.609880000004"/>
  </r>
  <r>
    <x v="52"/>
    <n v="12"/>
    <n v="46184.189359999902"/>
  </r>
  <r>
    <x v="52"/>
    <n v="13"/>
    <n v="43412.247219999903"/>
  </r>
  <r>
    <x v="52"/>
    <n v="14"/>
    <n v="29000.57372"/>
  </r>
  <r>
    <x v="52"/>
    <n v="15"/>
    <n v="25226.608700000001"/>
  </r>
  <r>
    <x v="52"/>
    <n v="16"/>
    <n v="31489.659950000001"/>
  </r>
  <r>
    <x v="52"/>
    <n v="17"/>
    <n v="29462.2719599999"/>
  </r>
  <r>
    <x v="52"/>
    <n v="18"/>
    <n v="27478.45912"/>
  </r>
  <r>
    <x v="52"/>
    <n v="19"/>
    <n v="23817.459500000001"/>
  </r>
  <r>
    <x v="52"/>
    <n v="20"/>
    <n v="14154.21211"/>
  </r>
  <r>
    <x v="52"/>
    <n v="21"/>
    <n v="19123.8616699999"/>
  </r>
  <r>
    <x v="52"/>
    <n v="22"/>
    <n v="32446.430840000001"/>
  </r>
  <r>
    <x v="52"/>
    <n v="23"/>
    <n v="21765.3476999999"/>
  </r>
  <r>
    <x v="52"/>
    <n v="24"/>
    <n v="19081.610250000002"/>
  </r>
  <r>
    <x v="53"/>
    <n v="1"/>
    <n v="26435.564399999901"/>
  </r>
  <r>
    <x v="53"/>
    <n v="2"/>
    <n v="30985.197550000001"/>
  </r>
  <r>
    <x v="53"/>
    <n v="3"/>
    <n v="28698.431550000001"/>
  </r>
  <r>
    <x v="53"/>
    <n v="4"/>
    <n v="26280.67078"/>
  </r>
  <r>
    <x v="53"/>
    <n v="5"/>
    <n v="16363.14675"/>
  </r>
  <r>
    <x v="53"/>
    <n v="6"/>
    <n v="14743.296060000001"/>
  </r>
  <r>
    <x v="53"/>
    <n v="7"/>
    <n v="14480.0995"/>
  </r>
  <r>
    <x v="53"/>
    <n v="8"/>
    <n v="12693.72099"/>
  </r>
  <r>
    <x v="53"/>
    <n v="9"/>
    <n v="21914.403770000001"/>
  </r>
  <r>
    <x v="53"/>
    <n v="10"/>
    <n v="32473.854960000001"/>
  </r>
  <r>
    <x v="53"/>
    <n v="11"/>
    <n v="37496.437510000003"/>
  </r>
  <r>
    <x v="53"/>
    <n v="12"/>
    <n v="39774.705540000003"/>
  </r>
  <r>
    <x v="53"/>
    <n v="13"/>
    <n v="36367.344140000001"/>
  </r>
  <r>
    <x v="53"/>
    <n v="14"/>
    <n v="24078.338790000002"/>
  </r>
  <r>
    <x v="53"/>
    <n v="15"/>
    <n v="31689.76467"/>
  </r>
  <r>
    <x v="53"/>
    <n v="16"/>
    <n v="40796.815710000003"/>
  </r>
  <r>
    <x v="53"/>
    <n v="17"/>
    <n v="22893.438549999901"/>
  </r>
  <r>
    <x v="53"/>
    <n v="18"/>
    <n v="15937.174080000001"/>
  </r>
  <r>
    <x v="53"/>
    <n v="19"/>
    <n v="6988.762393"/>
  </r>
  <r>
    <x v="53"/>
    <n v="20"/>
    <n v="2520.2634240000002"/>
  </r>
  <r>
    <x v="53"/>
    <n v="21"/>
    <n v="744.48267850000002"/>
  </r>
  <r>
    <x v="53"/>
    <n v="22"/>
    <n v="0"/>
  </r>
  <r>
    <x v="53"/>
    <n v="23"/>
    <n v="0"/>
  </r>
  <r>
    <x v="53"/>
    <n v="24"/>
    <n v="1305.987891"/>
  </r>
  <r>
    <x v="54"/>
    <n v="1"/>
    <n v="7364.4285769999997"/>
  </r>
  <r>
    <x v="54"/>
    <n v="2"/>
    <n v="7235.1615279999996"/>
  </r>
  <r>
    <x v="54"/>
    <n v="3"/>
    <n v="8447.5018510000009"/>
  </r>
  <r>
    <x v="54"/>
    <n v="4"/>
    <n v="9963.8397459999996"/>
  </r>
  <r>
    <x v="54"/>
    <n v="5"/>
    <n v="14906.65972"/>
  </r>
  <r>
    <x v="54"/>
    <n v="6"/>
    <n v="6511.2383179999997"/>
  </r>
  <r>
    <x v="54"/>
    <n v="7"/>
    <n v="8992.2355740000003"/>
  </r>
  <r>
    <x v="54"/>
    <n v="8"/>
    <n v="7766.9891950000001"/>
  </r>
  <r>
    <x v="54"/>
    <n v="9"/>
    <n v="6688.1693939999996"/>
  </r>
  <r>
    <x v="54"/>
    <n v="10"/>
    <n v="10035.614100000001"/>
  </r>
  <r>
    <x v="54"/>
    <n v="11"/>
    <n v="15567.953939999899"/>
  </r>
  <r>
    <x v="54"/>
    <n v="12"/>
    <n v="10439.32287"/>
  </r>
  <r>
    <x v="54"/>
    <n v="13"/>
    <n v="25223.997159999901"/>
  </r>
  <r>
    <x v="54"/>
    <n v="14"/>
    <n v="27709.373579999901"/>
  </r>
  <r>
    <x v="54"/>
    <n v="15"/>
    <n v="31409.7736799999"/>
  </r>
  <r>
    <x v="54"/>
    <n v="16"/>
    <n v="30817.691149999901"/>
  </r>
  <r>
    <x v="54"/>
    <n v="17"/>
    <n v="36761.37687"/>
  </r>
  <r>
    <x v="54"/>
    <n v="18"/>
    <n v="32372.0539299999"/>
  </r>
  <r>
    <x v="54"/>
    <n v="19"/>
    <n v="31122.67827"/>
  </r>
  <r>
    <x v="54"/>
    <n v="20"/>
    <n v="32140.609779999901"/>
  </r>
  <r>
    <x v="54"/>
    <n v="21"/>
    <n v="38296.26485"/>
  </r>
  <r>
    <x v="54"/>
    <n v="22"/>
    <n v="44230.198700000001"/>
  </r>
  <r>
    <x v="54"/>
    <n v="23"/>
    <n v="30900.7765"/>
  </r>
  <r>
    <x v="54"/>
    <n v="24"/>
    <n v="17748.285380000001"/>
  </r>
  <r>
    <x v="55"/>
    <n v="1"/>
    <n v="11929.20585584"/>
  </r>
  <r>
    <x v="55"/>
    <n v="2"/>
    <n v="11676.472126260001"/>
  </r>
  <r>
    <x v="55"/>
    <n v="3"/>
    <n v="15396.56692646"/>
  </r>
  <r>
    <x v="55"/>
    <n v="4"/>
    <n v="10922.98483084"/>
  </r>
  <r>
    <x v="55"/>
    <n v="5"/>
    <n v="1721.5398343720001"/>
  </r>
  <r>
    <x v="55"/>
    <n v="6"/>
    <n v="3838.9362619579997"/>
  </r>
  <r>
    <x v="55"/>
    <n v="7"/>
    <n v="10049.285561180001"/>
  </r>
  <r>
    <x v="55"/>
    <n v="8"/>
    <n v="9668.0769333260014"/>
  </r>
  <r>
    <x v="55"/>
    <n v="9"/>
    <n v="2546.7983107699997"/>
  </r>
  <r>
    <x v="55"/>
    <n v="10"/>
    <n v="6371.1954113239999"/>
  </r>
  <r>
    <x v="55"/>
    <n v="11"/>
    <n v="6602.8616014219997"/>
  </r>
  <r>
    <x v="55"/>
    <n v="12"/>
    <n v="14180.881160479999"/>
  </r>
  <r>
    <x v="55"/>
    <n v="13"/>
    <n v="22980.218238439902"/>
  </r>
  <r>
    <x v="55"/>
    <n v="14"/>
    <n v="41904.333010740003"/>
  </r>
  <r>
    <x v="55"/>
    <n v="15"/>
    <n v="32508.671900919999"/>
  </r>
  <r>
    <x v="55"/>
    <n v="16"/>
    <n v="27650.153879979902"/>
  </r>
  <r>
    <x v="55"/>
    <n v="17"/>
    <n v="21103.732550799999"/>
  </r>
  <r>
    <x v="55"/>
    <n v="18"/>
    <n v="9226.045038785991"/>
  </r>
  <r>
    <x v="55"/>
    <n v="19"/>
    <n v="3458.8685157679997"/>
  </r>
  <r>
    <x v="55"/>
    <n v="20"/>
    <n v="3524.6346149780002"/>
  </r>
  <r>
    <x v="55"/>
    <n v="21"/>
    <n v="7726.71415789"/>
  </r>
  <r>
    <x v="55"/>
    <n v="22"/>
    <n v="12465.860445740002"/>
  </r>
  <r>
    <x v="55"/>
    <n v="23"/>
    <n v="8139.2552901540002"/>
  </r>
  <r>
    <x v="55"/>
    <n v="24"/>
    <n v="22393.222372859902"/>
  </r>
  <r>
    <x v="56"/>
    <n v="1"/>
    <n v="29560.456927359901"/>
  </r>
  <r>
    <x v="56"/>
    <n v="2"/>
    <n v="37062.378715960003"/>
  </r>
  <r>
    <x v="56"/>
    <n v="3"/>
    <n v="38241.359069880004"/>
  </r>
  <r>
    <x v="56"/>
    <n v="4"/>
    <n v="30187.686374519999"/>
  </r>
  <r>
    <x v="56"/>
    <n v="5"/>
    <n v="12861.4366578399"/>
  </r>
  <r>
    <x v="56"/>
    <n v="6"/>
    <n v="7850.6105964340004"/>
  </r>
  <r>
    <x v="56"/>
    <n v="7"/>
    <n v="11511.31271704"/>
  </r>
  <r>
    <x v="56"/>
    <n v="8"/>
    <n v="16335.865045500001"/>
  </r>
  <r>
    <x v="56"/>
    <n v="9"/>
    <n v="16431.642566580002"/>
  </r>
  <r>
    <x v="56"/>
    <n v="10"/>
    <n v="30174.1102511799"/>
  </r>
  <r>
    <x v="56"/>
    <n v="11"/>
    <n v="26206.576989640002"/>
  </r>
  <r>
    <x v="56"/>
    <n v="12"/>
    <n v="35265.556801480001"/>
  </r>
  <r>
    <x v="56"/>
    <n v="13"/>
    <n v="35739.243759019904"/>
  </r>
  <r>
    <x v="56"/>
    <n v="14"/>
    <n v="27195.59814332"/>
  </r>
  <r>
    <x v="56"/>
    <n v="15"/>
    <n v="16490.28063542"/>
  </r>
  <r>
    <x v="56"/>
    <n v="16"/>
    <n v="13602.4966876"/>
  </r>
  <r>
    <x v="56"/>
    <n v="17"/>
    <n v="19575.591847019899"/>
  </r>
  <r>
    <x v="56"/>
    <n v="18"/>
    <n v="26032.35222746"/>
  </r>
  <r>
    <x v="56"/>
    <n v="19"/>
    <n v="38677.361996520005"/>
  </r>
  <r>
    <x v="56"/>
    <n v="20"/>
    <n v="40998.182264099894"/>
  </r>
  <r>
    <x v="56"/>
    <n v="21"/>
    <n v="28689.085223239901"/>
  </r>
  <r>
    <x v="56"/>
    <n v="22"/>
    <n v="26895.448036540001"/>
  </r>
  <r>
    <x v="56"/>
    <n v="23"/>
    <n v="22459.6734044599"/>
  </r>
  <r>
    <x v="56"/>
    <n v="24"/>
    <n v="26771.485887679901"/>
  </r>
  <r>
    <x v="57"/>
    <n v="1"/>
    <n v="34132.225755979904"/>
  </r>
  <r>
    <x v="57"/>
    <n v="2"/>
    <n v="37780.172072320005"/>
  </r>
  <r>
    <x v="57"/>
    <n v="3"/>
    <n v="33999.687064580001"/>
  </r>
  <r>
    <x v="57"/>
    <n v="4"/>
    <n v="30089.6221061"/>
  </r>
  <r>
    <x v="57"/>
    <n v="5"/>
    <n v="32080.381388540001"/>
  </r>
  <r>
    <x v="57"/>
    <n v="6"/>
    <n v="16101.3765124"/>
  </r>
  <r>
    <x v="57"/>
    <n v="7"/>
    <n v="9203.1905204239902"/>
  </r>
  <r>
    <x v="57"/>
    <n v="8"/>
    <n v="15629.241594560001"/>
  </r>
  <r>
    <x v="57"/>
    <n v="9"/>
    <n v="20868.881633920002"/>
  </r>
  <r>
    <x v="57"/>
    <n v="10"/>
    <n v="32691.72009088"/>
  </r>
  <r>
    <x v="57"/>
    <n v="11"/>
    <n v="27404.644762220003"/>
  </r>
  <r>
    <x v="57"/>
    <n v="12"/>
    <n v="28942.166386560002"/>
  </r>
  <r>
    <x v="57"/>
    <n v="13"/>
    <n v="21233.1631707999"/>
  </r>
  <r>
    <x v="57"/>
    <n v="14"/>
    <n v="14746.46005584"/>
  </r>
  <r>
    <x v="57"/>
    <n v="15"/>
    <n v="11553.5562905799"/>
  </r>
  <r>
    <x v="57"/>
    <n v="16"/>
    <n v="13140.95228628"/>
  </r>
  <r>
    <x v="57"/>
    <n v="17"/>
    <n v="9255.0957728819994"/>
  </r>
  <r>
    <x v="57"/>
    <n v="18"/>
    <n v="6256.0158850179996"/>
  </r>
  <r>
    <x v="57"/>
    <n v="19"/>
    <n v="3232.5403881500001"/>
  </r>
  <r>
    <x v="57"/>
    <n v="20"/>
    <n v="2586.8676365199999"/>
  </r>
  <r>
    <x v="57"/>
    <n v="21"/>
    <n v="3520.5559037479998"/>
  </r>
  <r>
    <x v="57"/>
    <n v="22"/>
    <n v="12718.048618620001"/>
  </r>
  <r>
    <x v="57"/>
    <n v="23"/>
    <n v="28568.843398820001"/>
  </r>
  <r>
    <x v="57"/>
    <n v="24"/>
    <n v="23280.860139659901"/>
  </r>
  <r>
    <x v="58"/>
    <n v="1"/>
    <n v="13006.072097259999"/>
  </r>
  <r>
    <x v="58"/>
    <n v="2"/>
    <n v="13759.79932186"/>
  </r>
  <r>
    <x v="58"/>
    <n v="3"/>
    <n v="23722.128454419999"/>
  </r>
  <r>
    <x v="58"/>
    <n v="4"/>
    <n v="13497.296409800001"/>
  </r>
  <r>
    <x v="58"/>
    <n v="5"/>
    <n v="11610.2122416"/>
  </r>
  <r>
    <x v="58"/>
    <n v="6"/>
    <n v="12514.445590719999"/>
  </r>
  <r>
    <x v="58"/>
    <n v="7"/>
    <n v="12353.0353681"/>
  </r>
  <r>
    <x v="58"/>
    <n v="8"/>
    <n v="12069.075665619899"/>
  </r>
  <r>
    <x v="58"/>
    <n v="9"/>
    <n v="9771.9093403499901"/>
  </r>
  <r>
    <x v="58"/>
    <n v="10"/>
    <n v="12403.83457608"/>
  </r>
  <r>
    <x v="58"/>
    <n v="11"/>
    <n v="12228.948778620001"/>
  </r>
  <r>
    <x v="58"/>
    <n v="12"/>
    <n v="13492.808533539999"/>
  </r>
  <r>
    <x v="58"/>
    <n v="13"/>
    <n v="17987.120685960002"/>
  </r>
  <r>
    <x v="58"/>
    <n v="14"/>
    <n v="24126.03828588"/>
  </r>
  <r>
    <x v="58"/>
    <n v="15"/>
    <n v="17601.464993059999"/>
  </r>
  <r>
    <x v="58"/>
    <n v="16"/>
    <n v="12071.35245292"/>
  </r>
  <r>
    <x v="58"/>
    <n v="17"/>
    <n v="6351.9059066460004"/>
  </r>
  <r>
    <x v="58"/>
    <n v="18"/>
    <n v="3565.1658700180001"/>
  </r>
  <r>
    <x v="58"/>
    <n v="19"/>
    <n v="2832.9551601499998"/>
  </r>
  <r>
    <x v="58"/>
    <n v="20"/>
    <n v="1037.461297244"/>
  </r>
  <r>
    <x v="58"/>
    <n v="21"/>
    <n v="1578.5858513000001"/>
  </r>
  <r>
    <x v="58"/>
    <n v="22"/>
    <n v="4583.3104291600002"/>
  </r>
  <r>
    <x v="58"/>
    <n v="23"/>
    <n v="6846.5030939180006"/>
  </r>
  <r>
    <x v="58"/>
    <n v="24"/>
    <n v="4525.0865093620005"/>
  </r>
  <r>
    <x v="59"/>
    <n v="1"/>
    <n v="3343.136466722"/>
  </r>
  <r>
    <x v="59"/>
    <n v="2"/>
    <n v="3359.3268680279998"/>
  </r>
  <r>
    <x v="59"/>
    <n v="3"/>
    <n v="3605.3944815579998"/>
  </r>
  <r>
    <x v="59"/>
    <n v="4"/>
    <n v="1998.298825136"/>
  </r>
  <r>
    <x v="59"/>
    <n v="5"/>
    <n v="2091.7189225119996"/>
  </r>
  <r>
    <x v="59"/>
    <n v="6"/>
    <n v="3627.8497899399999"/>
  </r>
  <r>
    <x v="59"/>
    <n v="7"/>
    <n v="6694.7246800760004"/>
  </r>
  <r>
    <x v="59"/>
    <n v="8"/>
    <n v="9466.6790173640002"/>
  </r>
  <r>
    <x v="59"/>
    <n v="9"/>
    <n v="5624.2637114380004"/>
  </r>
  <r>
    <x v="59"/>
    <n v="10"/>
    <n v="6475.5225998019996"/>
  </r>
  <r>
    <x v="59"/>
    <n v="11"/>
    <n v="8347.49253804"/>
  </r>
  <r>
    <x v="59"/>
    <n v="12"/>
    <n v="7705.7441888759995"/>
  </r>
  <r>
    <x v="59"/>
    <n v="13"/>
    <n v="11024.5036063999"/>
  </r>
  <r>
    <x v="59"/>
    <n v="14"/>
    <n v="17955.002700660003"/>
  </r>
  <r>
    <x v="59"/>
    <n v="15"/>
    <n v="16475.563628420001"/>
  </r>
  <r>
    <x v="59"/>
    <n v="16"/>
    <n v="17047.359644620003"/>
  </r>
  <r>
    <x v="59"/>
    <n v="17"/>
    <n v="12514.66958184"/>
  </r>
  <r>
    <x v="59"/>
    <n v="18"/>
    <n v="5268.8603685859998"/>
  </r>
  <r>
    <x v="59"/>
    <n v="19"/>
    <n v="3052.4588879200001"/>
  </r>
  <r>
    <x v="59"/>
    <n v="20"/>
    <n v="1268.624741848"/>
  </r>
  <r>
    <x v="59"/>
    <n v="21"/>
    <n v="791.33295611260007"/>
  </r>
  <r>
    <x v="59"/>
    <n v="22"/>
    <n v="289.26924950519998"/>
  </r>
  <r>
    <x v="59"/>
    <n v="23"/>
    <n v="606.1184725224"/>
  </r>
  <r>
    <x v="59"/>
    <n v="24"/>
    <n v="3653.6162507459999"/>
  </r>
  <r>
    <x v="60"/>
    <n v="1"/>
    <n v="5022.8783714800002"/>
  </r>
  <r>
    <x v="60"/>
    <n v="2"/>
    <n v="5641.8279525580001"/>
  </r>
  <r>
    <x v="60"/>
    <n v="3"/>
    <n v="9931.383246364001"/>
  </r>
  <r>
    <x v="60"/>
    <n v="4"/>
    <n v="10676.7698775799"/>
  </r>
  <r>
    <x v="60"/>
    <n v="5"/>
    <n v="6306.5572537099997"/>
  </r>
  <r>
    <x v="60"/>
    <n v="6"/>
    <n v="6209.8797631759999"/>
  </r>
  <r>
    <x v="60"/>
    <n v="7"/>
    <n v="5254.7138024180003"/>
  </r>
  <r>
    <x v="60"/>
    <n v="8"/>
    <n v="6733.7327645620007"/>
  </r>
  <r>
    <x v="60"/>
    <n v="9"/>
    <n v="5082.9091882420007"/>
  </r>
  <r>
    <x v="60"/>
    <n v="10"/>
    <n v="3098.030540962"/>
  </r>
  <r>
    <x v="60"/>
    <n v="11"/>
    <n v="7752.1361629879993"/>
  </r>
  <r>
    <x v="60"/>
    <n v="12"/>
    <n v="15428.962665139999"/>
  </r>
  <r>
    <x v="60"/>
    <n v="13"/>
    <n v="18226.266336159999"/>
  </r>
  <r>
    <x v="60"/>
    <n v="14"/>
    <n v="23197.277929079901"/>
  </r>
  <r>
    <x v="60"/>
    <n v="15"/>
    <n v="12991.759280259999"/>
  </r>
  <r>
    <x v="60"/>
    <n v="16"/>
    <n v="4648.8147020719998"/>
  </r>
  <r>
    <x v="60"/>
    <n v="17"/>
    <n v="6519.9702922699998"/>
  </r>
  <r>
    <x v="60"/>
    <n v="18"/>
    <n v="4925.8385061480003"/>
  </r>
  <r>
    <x v="60"/>
    <n v="19"/>
    <n v="1810.99073006"/>
  </r>
  <r>
    <x v="60"/>
    <n v="20"/>
    <n v="1813.1948459939999"/>
  </r>
  <r>
    <x v="60"/>
    <n v="21"/>
    <n v="4167.7378888619996"/>
  </r>
  <r>
    <x v="60"/>
    <n v="22"/>
    <n v="3928.2209018240001"/>
  </r>
  <r>
    <x v="60"/>
    <n v="23"/>
    <n v="5464.903296986"/>
  </r>
  <r>
    <x v="60"/>
    <n v="24"/>
    <n v="8190.9763686979995"/>
  </r>
  <r>
    <x v="61"/>
    <n v="1"/>
    <n v="8152.7398250380002"/>
  </r>
  <r>
    <x v="61"/>
    <n v="2"/>
    <n v="6081.6487611319999"/>
  </r>
  <r>
    <x v="61"/>
    <n v="3"/>
    <n v="10861.6747467399"/>
  </r>
  <r>
    <x v="61"/>
    <n v="4"/>
    <n v="10459.362743219999"/>
  </r>
  <r>
    <x v="61"/>
    <n v="5"/>
    <n v="22486.306970579903"/>
  </r>
  <r>
    <x v="61"/>
    <n v="6"/>
    <n v="29019.670856979901"/>
  </r>
  <r>
    <x v="61"/>
    <n v="7"/>
    <n v="29947.305270179899"/>
  </r>
  <r>
    <x v="61"/>
    <n v="8"/>
    <n v="26161.223358679901"/>
  </r>
  <r>
    <x v="61"/>
    <n v="9"/>
    <n v="25960.070340939899"/>
  </r>
  <r>
    <x v="61"/>
    <n v="10"/>
    <n v="29532.196651180002"/>
  </r>
  <r>
    <x v="61"/>
    <n v="11"/>
    <n v="31266.575551959999"/>
  </r>
  <r>
    <x v="61"/>
    <n v="12"/>
    <n v="43517.328205439902"/>
  </r>
  <r>
    <x v="61"/>
    <n v="13"/>
    <n v="39247.8110620199"/>
  </r>
  <r>
    <x v="61"/>
    <n v="14"/>
    <n v="37001.937740159898"/>
  </r>
  <r>
    <x v="61"/>
    <n v="15"/>
    <n v="34947.133644039895"/>
  </r>
  <r>
    <x v="61"/>
    <n v="16"/>
    <n v="27003.097326499901"/>
  </r>
  <r>
    <x v="61"/>
    <n v="17"/>
    <n v="25993.934496899899"/>
  </r>
  <r>
    <x v="61"/>
    <n v="18"/>
    <n v="19593.838031520001"/>
  </r>
  <r>
    <x v="61"/>
    <n v="19"/>
    <n v="8713.7502097300003"/>
  </r>
  <r>
    <x v="61"/>
    <n v="20"/>
    <n v="7676.0304274919999"/>
  </r>
  <r>
    <x v="61"/>
    <n v="21"/>
    <n v="17395.1879539"/>
  </r>
  <r>
    <x v="61"/>
    <n v="22"/>
    <n v="21179.813394180001"/>
  </r>
  <r>
    <x v="61"/>
    <n v="23"/>
    <n v="15144.240380880001"/>
  </r>
  <r>
    <x v="61"/>
    <n v="24"/>
    <n v="7557.1037045980001"/>
  </r>
  <r>
    <x v="62"/>
    <n v="1"/>
    <n v="19554.04048612"/>
  </r>
  <r>
    <x v="62"/>
    <n v="2"/>
    <n v="30027.67189482"/>
  </r>
  <r>
    <x v="62"/>
    <n v="3"/>
    <n v="23289.7204036199"/>
  </r>
  <r>
    <x v="62"/>
    <n v="4"/>
    <n v="17600.209618839901"/>
  </r>
  <r>
    <x v="62"/>
    <n v="5"/>
    <n v="14681.022483260002"/>
  </r>
  <r>
    <x v="62"/>
    <n v="6"/>
    <n v="6372.8071833200001"/>
  </r>
  <r>
    <x v="62"/>
    <n v="7"/>
    <n v="8065.0450550599999"/>
  </r>
  <r>
    <x v="62"/>
    <n v="8"/>
    <n v="4918.6656695700003"/>
  </r>
  <r>
    <x v="62"/>
    <n v="9"/>
    <n v="5421.4869786360005"/>
  </r>
  <r>
    <x v="62"/>
    <n v="10"/>
    <n v="13149.884236579899"/>
  </r>
  <r>
    <x v="62"/>
    <n v="11"/>
    <n v="26662.625035699999"/>
  </r>
  <r>
    <x v="62"/>
    <n v="12"/>
    <n v="28132.9579467599"/>
  </r>
  <r>
    <x v="62"/>
    <n v="13"/>
    <n v="21751.692044779902"/>
  </r>
  <r>
    <x v="62"/>
    <n v="14"/>
    <n v="17943.268316460002"/>
  </r>
  <r>
    <x v="62"/>
    <n v="15"/>
    <n v="17313.601793220001"/>
  </r>
  <r>
    <x v="62"/>
    <n v="16"/>
    <n v="18896.239125319902"/>
  </r>
  <r>
    <x v="62"/>
    <n v="17"/>
    <n v="22203.213392379999"/>
  </r>
  <r>
    <x v="62"/>
    <n v="18"/>
    <n v="29884.061850499998"/>
  </r>
  <r>
    <x v="62"/>
    <n v="19"/>
    <n v="20566.80816158"/>
  </r>
  <r>
    <x v="62"/>
    <n v="20"/>
    <n v="12221.5250657999"/>
  </r>
  <r>
    <x v="62"/>
    <n v="21"/>
    <n v="15101.559763180001"/>
  </r>
  <r>
    <x v="62"/>
    <n v="22"/>
    <n v="17557.336866179903"/>
  </r>
  <r>
    <x v="62"/>
    <n v="23"/>
    <n v="18068.406189159901"/>
  </r>
  <r>
    <x v="62"/>
    <n v="24"/>
    <n v="16900.7530454199"/>
  </r>
  <r>
    <x v="63"/>
    <n v="1"/>
    <n v="17882.8432687399"/>
  </r>
  <r>
    <x v="63"/>
    <n v="2"/>
    <n v="13143.343564140001"/>
  </r>
  <r>
    <x v="63"/>
    <n v="3"/>
    <n v="9760.6070202899991"/>
  </r>
  <r>
    <x v="63"/>
    <n v="4"/>
    <n v="8669.9944136959894"/>
  </r>
  <r>
    <x v="63"/>
    <n v="5"/>
    <n v="7725.4100054219998"/>
  </r>
  <r>
    <x v="63"/>
    <n v="6"/>
    <n v="8548.0303107359905"/>
  </r>
  <r>
    <x v="63"/>
    <n v="7"/>
    <n v="4990.6558596519999"/>
  </r>
  <r>
    <x v="63"/>
    <n v="8"/>
    <n v="14721.3247671599"/>
  </r>
  <r>
    <x v="63"/>
    <n v="9"/>
    <n v="15935.33604882"/>
  </r>
  <r>
    <x v="63"/>
    <n v="10"/>
    <n v="20354.647503240001"/>
  </r>
  <r>
    <x v="63"/>
    <n v="11"/>
    <n v="28293.984887479899"/>
  </r>
  <r>
    <x v="63"/>
    <n v="12"/>
    <n v="25096.781398900002"/>
  </r>
  <r>
    <x v="63"/>
    <n v="13"/>
    <n v="22076.627012500001"/>
  </r>
  <r>
    <x v="63"/>
    <n v="14"/>
    <n v="17776.491159219902"/>
  </r>
  <r>
    <x v="63"/>
    <n v="15"/>
    <n v="11523.293996459899"/>
  </r>
  <r>
    <x v="63"/>
    <n v="16"/>
    <n v="14183.836907140001"/>
  </r>
  <r>
    <x v="63"/>
    <n v="17"/>
    <n v="19706.788557759999"/>
  </r>
  <r>
    <x v="63"/>
    <n v="18"/>
    <n v="36838.625040119899"/>
  </r>
  <r>
    <x v="63"/>
    <n v="19"/>
    <n v="45879.537878319905"/>
  </r>
  <r>
    <x v="63"/>
    <n v="20"/>
    <n v="45174.392804700001"/>
  </r>
  <r>
    <x v="63"/>
    <n v="21"/>
    <n v="47924.95008586"/>
  </r>
  <r>
    <x v="63"/>
    <n v="22"/>
    <n v="33843.405843400004"/>
  </r>
  <r>
    <x v="63"/>
    <n v="23"/>
    <n v="25942.611628339902"/>
  </r>
  <r>
    <x v="63"/>
    <n v="24"/>
    <n v="40868.518680960005"/>
  </r>
  <r>
    <x v="64"/>
    <n v="1"/>
    <n v="45631.0441417599"/>
  </r>
  <r>
    <x v="64"/>
    <n v="2"/>
    <n v="47904.492812399905"/>
  </r>
  <r>
    <x v="64"/>
    <n v="3"/>
    <n v="48087.472319999899"/>
  </r>
  <r>
    <x v="64"/>
    <n v="4"/>
    <n v="48079.782799859902"/>
  </r>
  <r>
    <x v="64"/>
    <n v="5"/>
    <n v="47575.717071619998"/>
  </r>
  <r>
    <x v="64"/>
    <n v="6"/>
    <n v="46887.462259779903"/>
  </r>
  <r>
    <x v="64"/>
    <n v="7"/>
    <n v="47087.712327040004"/>
  </r>
  <r>
    <x v="64"/>
    <n v="8"/>
    <n v="47109.709684159905"/>
  </r>
  <r>
    <x v="64"/>
    <n v="9"/>
    <n v="45871.8085279999"/>
  </r>
  <r>
    <x v="64"/>
    <n v="10"/>
    <n v="47732.119749400001"/>
  </r>
  <r>
    <x v="64"/>
    <n v="11"/>
    <n v="47848.963812959904"/>
  </r>
  <r>
    <x v="64"/>
    <n v="12"/>
    <n v="47035.853861820004"/>
  </r>
  <r>
    <x v="64"/>
    <n v="13"/>
    <n v="47145.634600339894"/>
  </r>
  <r>
    <x v="64"/>
    <n v="14"/>
    <n v="47401.147849740002"/>
  </r>
  <r>
    <x v="64"/>
    <n v="15"/>
    <n v="42428.691741640003"/>
  </r>
  <r>
    <x v="64"/>
    <n v="16"/>
    <n v="39396.691474480001"/>
  </r>
  <r>
    <x v="64"/>
    <n v="17"/>
    <n v="40373.165881940004"/>
  </r>
  <r>
    <x v="64"/>
    <n v="18"/>
    <n v="45175.854245959999"/>
  </r>
  <r>
    <x v="64"/>
    <n v="19"/>
    <n v="41212.997013619999"/>
  </r>
  <r>
    <x v="64"/>
    <n v="20"/>
    <n v="41879.007573119998"/>
  </r>
  <r>
    <x v="64"/>
    <n v="21"/>
    <n v="45093.751400719906"/>
  </r>
  <r>
    <x v="64"/>
    <n v="22"/>
    <n v="39124.401435900007"/>
  </r>
  <r>
    <x v="64"/>
    <n v="23"/>
    <n v="41846.8746577399"/>
  </r>
  <r>
    <x v="64"/>
    <n v="24"/>
    <n v="42720.225485680006"/>
  </r>
  <r>
    <x v="65"/>
    <n v="1"/>
    <n v="44586.518868779902"/>
  </r>
  <r>
    <x v="65"/>
    <n v="2"/>
    <n v="44727.417077639999"/>
  </r>
  <r>
    <x v="65"/>
    <n v="3"/>
    <n v="43233.8971335799"/>
  </r>
  <r>
    <x v="65"/>
    <n v="4"/>
    <n v="39072.2035009799"/>
  </r>
  <r>
    <x v="65"/>
    <n v="5"/>
    <n v="31278.368668460003"/>
  </r>
  <r>
    <x v="65"/>
    <n v="6"/>
    <n v="28429.161741980002"/>
  </r>
  <r>
    <x v="65"/>
    <n v="7"/>
    <n v="22657.9632500199"/>
  </r>
  <r>
    <x v="65"/>
    <n v="8"/>
    <n v="14107.746103720001"/>
  </r>
  <r>
    <x v="65"/>
    <n v="9"/>
    <n v="11688.186600359999"/>
  </r>
  <r>
    <x v="65"/>
    <n v="10"/>
    <n v="16782.976161240003"/>
  </r>
  <r>
    <x v="65"/>
    <n v="11"/>
    <n v="33718.353589119899"/>
  </r>
  <r>
    <x v="65"/>
    <n v="12"/>
    <n v="35259.733920580002"/>
  </r>
  <r>
    <x v="65"/>
    <n v="13"/>
    <n v="33874.908581659998"/>
  </r>
  <r>
    <x v="65"/>
    <n v="14"/>
    <n v="37206.826002440001"/>
  </r>
  <r>
    <x v="65"/>
    <n v="15"/>
    <n v="38231.629697619901"/>
  </r>
  <r>
    <x v="65"/>
    <n v="16"/>
    <n v="36077.999749299903"/>
  </r>
  <r>
    <x v="65"/>
    <n v="17"/>
    <n v="34907.535199639999"/>
  </r>
  <r>
    <x v="65"/>
    <n v="18"/>
    <n v="32469.422896240001"/>
  </r>
  <r>
    <x v="65"/>
    <n v="19"/>
    <n v="37663.223478239903"/>
  </r>
  <r>
    <x v="65"/>
    <n v="20"/>
    <n v="32549.1961799399"/>
  </r>
  <r>
    <x v="65"/>
    <n v="21"/>
    <n v="29050.585234319999"/>
  </r>
  <r>
    <x v="65"/>
    <n v="22"/>
    <n v="23085.477248540003"/>
  </r>
  <r>
    <x v="65"/>
    <n v="23"/>
    <n v="24635.452036639999"/>
  </r>
  <r>
    <x v="65"/>
    <n v="24"/>
    <n v="27660.046515060003"/>
  </r>
  <r>
    <x v="66"/>
    <n v="1"/>
    <n v="36653.5081259"/>
  </r>
  <r>
    <x v="66"/>
    <n v="2"/>
    <n v="33464.4700238199"/>
  </r>
  <r>
    <x v="66"/>
    <n v="3"/>
    <n v="29113.753973660001"/>
  </r>
  <r>
    <x v="66"/>
    <n v="4"/>
    <n v="38163.520109780002"/>
  </r>
  <r>
    <x v="66"/>
    <n v="5"/>
    <n v="37082.963414060003"/>
  </r>
  <r>
    <x v="66"/>
    <n v="6"/>
    <n v="36159.261360379998"/>
  </r>
  <r>
    <x v="66"/>
    <n v="7"/>
    <n v="42255.598901079902"/>
  </r>
  <r>
    <x v="66"/>
    <n v="8"/>
    <n v="36861.684638500003"/>
  </r>
  <r>
    <x v="66"/>
    <n v="9"/>
    <n v="32579.961226539999"/>
  </r>
  <r>
    <x v="66"/>
    <n v="10"/>
    <n v="36733.507396719906"/>
  </r>
  <r>
    <x v="66"/>
    <n v="11"/>
    <n v="41940.036909839902"/>
  </r>
  <r>
    <x v="66"/>
    <n v="12"/>
    <n v="44813.172542999906"/>
  </r>
  <r>
    <x v="66"/>
    <n v="13"/>
    <n v="44829.216600579901"/>
  </r>
  <r>
    <x v="66"/>
    <n v="14"/>
    <n v="41237.868490980007"/>
  </r>
  <r>
    <x v="66"/>
    <n v="15"/>
    <n v="36413.3191465399"/>
  </r>
  <r>
    <x v="66"/>
    <n v="16"/>
    <n v="34740.322994239999"/>
  </r>
  <r>
    <x v="66"/>
    <n v="17"/>
    <n v="30982.58499132"/>
  </r>
  <r>
    <x v="66"/>
    <n v="18"/>
    <n v="29364.114339479998"/>
  </r>
  <r>
    <x v="66"/>
    <n v="19"/>
    <n v="26822.86350652"/>
  </r>
  <r>
    <x v="66"/>
    <n v="20"/>
    <n v="33092.216233400002"/>
  </r>
  <r>
    <x v="66"/>
    <n v="21"/>
    <n v="38179.966361359897"/>
  </r>
  <r>
    <x v="66"/>
    <n v="22"/>
    <n v="43058.703722580001"/>
  </r>
  <r>
    <x v="66"/>
    <n v="23"/>
    <n v="28648.156754219901"/>
  </r>
  <r>
    <x v="66"/>
    <n v="24"/>
    <n v="36951.175358380002"/>
  </r>
  <r>
    <x v="67"/>
    <n v="1"/>
    <n v="43053.235241460003"/>
  </r>
  <r>
    <x v="67"/>
    <n v="2"/>
    <n v="44048.453595899999"/>
  </r>
  <r>
    <x v="67"/>
    <n v="3"/>
    <n v="42029.044787340004"/>
  </r>
  <r>
    <x v="67"/>
    <n v="4"/>
    <n v="42944.884098019997"/>
  </r>
  <r>
    <x v="67"/>
    <n v="5"/>
    <n v="43067.700373220003"/>
  </r>
  <r>
    <x v="67"/>
    <n v="6"/>
    <n v="40492.731741000003"/>
  </r>
  <r>
    <x v="67"/>
    <n v="7"/>
    <n v="32459.204713559902"/>
  </r>
  <r>
    <x v="67"/>
    <n v="8"/>
    <n v="21641.598712699903"/>
  </r>
  <r>
    <x v="67"/>
    <n v="9"/>
    <n v="31578.42121076"/>
  </r>
  <r>
    <x v="67"/>
    <n v="10"/>
    <n v="43407.731647819899"/>
  </r>
  <r>
    <x v="67"/>
    <n v="11"/>
    <n v="45843.836963239904"/>
  </r>
  <r>
    <x v="67"/>
    <n v="12"/>
    <n v="44742.990238900005"/>
  </r>
  <r>
    <x v="67"/>
    <n v="13"/>
    <n v="42855.6422593799"/>
  </r>
  <r>
    <x v="67"/>
    <n v="14"/>
    <n v="39598.591135940005"/>
  </r>
  <r>
    <x v="67"/>
    <n v="15"/>
    <n v="32868.5949722"/>
  </r>
  <r>
    <x v="67"/>
    <n v="16"/>
    <n v="23862.882302580001"/>
  </r>
  <r>
    <x v="67"/>
    <n v="17"/>
    <n v="17698.038948079902"/>
  </r>
  <r>
    <x v="67"/>
    <n v="18"/>
    <n v="16148.985024559999"/>
  </r>
  <r>
    <x v="67"/>
    <n v="19"/>
    <n v="13064.511055120001"/>
  </r>
  <r>
    <x v="67"/>
    <n v="20"/>
    <n v="15365.6694752"/>
  </r>
  <r>
    <x v="67"/>
    <n v="21"/>
    <n v="31674.50934936"/>
  </r>
  <r>
    <x v="67"/>
    <n v="22"/>
    <n v="38138.565010000006"/>
  </r>
  <r>
    <x v="67"/>
    <n v="23"/>
    <n v="36757.680004619906"/>
  </r>
  <r>
    <x v="67"/>
    <n v="24"/>
    <n v="45111.507776799896"/>
  </r>
  <r>
    <x v="68"/>
    <n v="1"/>
    <n v="42211.226872979903"/>
  </r>
  <r>
    <x v="68"/>
    <n v="2"/>
    <n v="40096.398925139998"/>
  </r>
  <r>
    <x v="68"/>
    <n v="3"/>
    <n v="38754.170581500002"/>
  </r>
  <r>
    <x v="68"/>
    <n v="4"/>
    <n v="41221.896109760004"/>
  </r>
  <r>
    <x v="68"/>
    <n v="5"/>
    <n v="44612.252478419905"/>
  </r>
  <r>
    <x v="68"/>
    <n v="6"/>
    <n v="46243.967737960003"/>
  </r>
  <r>
    <x v="68"/>
    <n v="7"/>
    <n v="46907.480493080002"/>
  </r>
  <r>
    <x v="68"/>
    <n v="8"/>
    <n v="46842.747767979999"/>
  </r>
  <r>
    <x v="68"/>
    <n v="9"/>
    <n v="47173.971532899894"/>
  </r>
  <r>
    <x v="68"/>
    <n v="10"/>
    <n v="46534.3277441799"/>
  </r>
  <r>
    <x v="68"/>
    <n v="11"/>
    <n v="43975.266772879899"/>
  </r>
  <r>
    <x v="68"/>
    <n v="12"/>
    <n v="42589.114393360003"/>
  </r>
  <r>
    <x v="68"/>
    <n v="13"/>
    <n v="42954.860355519901"/>
  </r>
  <r>
    <x v="68"/>
    <n v="14"/>
    <n v="40493.120002919903"/>
  </r>
  <r>
    <x v="68"/>
    <n v="15"/>
    <n v="32203.812910780001"/>
  </r>
  <r>
    <x v="68"/>
    <n v="16"/>
    <n v="25170.028950219999"/>
  </r>
  <r>
    <x v="68"/>
    <n v="17"/>
    <n v="24258.305191940002"/>
  </r>
  <r>
    <x v="68"/>
    <n v="18"/>
    <n v="14534.416882060001"/>
  </r>
  <r>
    <x v="68"/>
    <n v="19"/>
    <n v="10471.195689900002"/>
  </r>
  <r>
    <x v="68"/>
    <n v="20"/>
    <n v="17491.64045232"/>
  </r>
  <r>
    <x v="68"/>
    <n v="21"/>
    <n v="36159.801937060001"/>
  </r>
  <r>
    <x v="68"/>
    <n v="22"/>
    <n v="42727.432163439902"/>
  </r>
  <r>
    <x v="68"/>
    <n v="23"/>
    <n v="34520.225930519904"/>
  </r>
  <r>
    <x v="68"/>
    <n v="24"/>
    <n v="31732.445554739901"/>
  </r>
  <r>
    <x v="69"/>
    <n v="1"/>
    <n v="36151.121862"/>
  </r>
  <r>
    <x v="69"/>
    <n v="2"/>
    <n v="25401.28299526"/>
  </r>
  <r>
    <x v="69"/>
    <n v="3"/>
    <n v="18288.756126119999"/>
  </r>
  <r>
    <x v="69"/>
    <n v="4"/>
    <n v="16607.09781286"/>
  </r>
  <r>
    <x v="69"/>
    <n v="5"/>
    <n v="23048.173515519902"/>
  </r>
  <r>
    <x v="69"/>
    <n v="6"/>
    <n v="27492.876125859999"/>
  </r>
  <r>
    <x v="69"/>
    <n v="7"/>
    <n v="27482.460828199903"/>
  </r>
  <r>
    <x v="69"/>
    <n v="8"/>
    <n v="26813.24066078"/>
  </r>
  <r>
    <x v="69"/>
    <n v="9"/>
    <n v="24590.508563719999"/>
  </r>
  <r>
    <x v="69"/>
    <n v="10"/>
    <n v="35667.939493340004"/>
  </r>
  <r>
    <x v="69"/>
    <n v="11"/>
    <n v="44101.981575400001"/>
  </r>
  <r>
    <x v="69"/>
    <n v="12"/>
    <n v="47897.908337740002"/>
  </r>
  <r>
    <x v="69"/>
    <n v="13"/>
    <n v="46669.303501679999"/>
  </r>
  <r>
    <x v="69"/>
    <n v="14"/>
    <n v="46810.615850600007"/>
  </r>
  <r>
    <x v="69"/>
    <n v="15"/>
    <n v="47000.875708320003"/>
  </r>
  <r>
    <x v="69"/>
    <n v="16"/>
    <n v="46337.071257759999"/>
  </r>
  <r>
    <x v="69"/>
    <n v="17"/>
    <n v="40782.394863779999"/>
  </r>
  <r>
    <x v="69"/>
    <n v="18"/>
    <n v="31607.64119368"/>
  </r>
  <r>
    <x v="69"/>
    <n v="19"/>
    <n v="34293.728563060002"/>
  </r>
  <r>
    <x v="69"/>
    <n v="20"/>
    <n v="38112.360514020002"/>
  </r>
  <r>
    <x v="69"/>
    <n v="21"/>
    <n v="41169.532906039902"/>
  </r>
  <r>
    <x v="69"/>
    <n v="22"/>
    <n v="39865.4554976199"/>
  </r>
  <r>
    <x v="69"/>
    <n v="23"/>
    <n v="36405.722210860004"/>
  </r>
  <r>
    <x v="69"/>
    <n v="24"/>
    <n v="35716.416115800006"/>
  </r>
  <r>
    <x v="70"/>
    <n v="1"/>
    <n v="41578.122758700003"/>
  </r>
  <r>
    <x v="70"/>
    <n v="2"/>
    <n v="43864.45665724"/>
  </r>
  <r>
    <x v="70"/>
    <n v="3"/>
    <n v="43110.408865060002"/>
  </r>
  <r>
    <x v="70"/>
    <n v="4"/>
    <n v="39487.36488424"/>
  </r>
  <r>
    <x v="70"/>
    <n v="5"/>
    <n v="35790.498923259998"/>
  </r>
  <r>
    <x v="70"/>
    <n v="6"/>
    <n v="39204.704358200004"/>
  </r>
  <r>
    <x v="70"/>
    <n v="7"/>
    <n v="39954.927295419897"/>
  </r>
  <r>
    <x v="70"/>
    <n v="8"/>
    <n v="39972.189891039903"/>
  </r>
  <r>
    <x v="70"/>
    <n v="9"/>
    <n v="34659.959353619903"/>
  </r>
  <r>
    <x v="70"/>
    <n v="10"/>
    <n v="39622.446170259907"/>
  </r>
  <r>
    <x v="70"/>
    <n v="11"/>
    <n v="37613.660722400004"/>
  </r>
  <r>
    <x v="70"/>
    <n v="12"/>
    <n v="39926.793455860003"/>
  </r>
  <r>
    <x v="70"/>
    <n v="13"/>
    <n v="41421.801717319999"/>
  </r>
  <r>
    <x v="70"/>
    <n v="14"/>
    <n v="41632.721931520005"/>
  </r>
  <r>
    <x v="70"/>
    <n v="15"/>
    <n v="35524.430995519906"/>
  </r>
  <r>
    <x v="70"/>
    <n v="16"/>
    <n v="28075.584214180002"/>
  </r>
  <r>
    <x v="70"/>
    <n v="17"/>
    <n v="19796.026404400003"/>
  </r>
  <r>
    <x v="70"/>
    <n v="18"/>
    <n v="16427.321945139902"/>
  </r>
  <r>
    <x v="70"/>
    <n v="19"/>
    <n v="16583.000863339901"/>
  </r>
  <r>
    <x v="70"/>
    <n v="20"/>
    <n v="19448.012926200001"/>
  </r>
  <r>
    <x v="70"/>
    <n v="21"/>
    <n v="20144.301707900002"/>
  </r>
  <r>
    <x v="70"/>
    <n v="22"/>
    <n v="18409.51861712"/>
  </r>
  <r>
    <x v="70"/>
    <n v="23"/>
    <n v="17624.191089779903"/>
  </r>
  <r>
    <x v="70"/>
    <n v="24"/>
    <n v="16582.13474904"/>
  </r>
  <r>
    <x v="71"/>
    <n v="1"/>
    <n v="23867.5414056999"/>
  </r>
  <r>
    <x v="71"/>
    <n v="2"/>
    <n v="32594.6583234399"/>
  </r>
  <r>
    <x v="71"/>
    <n v="3"/>
    <n v="28321.445745700003"/>
  </r>
  <r>
    <x v="71"/>
    <n v="4"/>
    <n v="32485.418171579902"/>
  </r>
  <r>
    <x v="71"/>
    <n v="5"/>
    <n v="33356.111904360005"/>
  </r>
  <r>
    <x v="71"/>
    <n v="6"/>
    <n v="29220.70042212"/>
  </r>
  <r>
    <x v="71"/>
    <n v="7"/>
    <n v="18163.681965739899"/>
  </r>
  <r>
    <x v="71"/>
    <n v="8"/>
    <n v="21077.590769140003"/>
  </r>
  <r>
    <x v="71"/>
    <n v="9"/>
    <n v="22900.01387862"/>
  </r>
  <r>
    <x v="71"/>
    <n v="10"/>
    <n v="16482.659807620003"/>
  </r>
  <r>
    <x v="71"/>
    <n v="11"/>
    <n v="21653.283316659999"/>
  </r>
  <r>
    <x v="71"/>
    <n v="12"/>
    <n v="23173.496557140003"/>
  </r>
  <r>
    <x v="71"/>
    <n v="13"/>
    <n v="21148.800464340002"/>
  </r>
  <r>
    <x v="71"/>
    <n v="14"/>
    <n v="22148.438002699899"/>
  </r>
  <r>
    <x v="71"/>
    <n v="15"/>
    <n v="36940.793912879904"/>
  </r>
  <r>
    <x v="71"/>
    <n v="16"/>
    <n v="42814.446985039904"/>
  </r>
  <r>
    <x v="71"/>
    <n v="17"/>
    <n v="31785.994442340001"/>
  </r>
  <r>
    <x v="71"/>
    <n v="18"/>
    <n v="36862.482070440004"/>
  </r>
  <r>
    <x v="71"/>
    <n v="19"/>
    <n v="29439.53415756"/>
  </r>
  <r>
    <x v="71"/>
    <n v="20"/>
    <n v="28111.21643692"/>
  </r>
  <r>
    <x v="71"/>
    <n v="21"/>
    <n v="22386.888775440002"/>
  </r>
  <r>
    <x v="71"/>
    <n v="22"/>
    <n v="21266.611190700001"/>
  </r>
  <r>
    <x v="71"/>
    <n v="23"/>
    <n v="22796.867395000001"/>
  </r>
  <r>
    <x v="71"/>
    <n v="24"/>
    <n v="23667.8697493"/>
  </r>
  <r>
    <x v="72"/>
    <n v="1"/>
    <n v="19289.196076439999"/>
  </r>
  <r>
    <x v="72"/>
    <n v="2"/>
    <n v="23362.216331200001"/>
  </r>
  <r>
    <x v="72"/>
    <n v="3"/>
    <n v="35740.398574760002"/>
  </r>
  <r>
    <x v="72"/>
    <n v="4"/>
    <n v="39453.716765340003"/>
  </r>
  <r>
    <x v="72"/>
    <n v="5"/>
    <n v="41895.2467496799"/>
  </r>
  <r>
    <x v="72"/>
    <n v="6"/>
    <n v="45160.785813219998"/>
  </r>
  <r>
    <x v="72"/>
    <n v="7"/>
    <n v="45690.28748762"/>
  </r>
  <r>
    <x v="72"/>
    <n v="8"/>
    <n v="47253.700026359998"/>
  </r>
  <r>
    <x v="72"/>
    <n v="9"/>
    <n v="44163.23889524"/>
  </r>
  <r>
    <x v="72"/>
    <n v="10"/>
    <n v="44167.700883379897"/>
  </r>
  <r>
    <x v="72"/>
    <n v="11"/>
    <n v="43720.231375860007"/>
  </r>
  <r>
    <x v="72"/>
    <n v="12"/>
    <n v="42340.255298980002"/>
  </r>
  <r>
    <x v="72"/>
    <n v="13"/>
    <n v="42928.670799599895"/>
  </r>
  <r>
    <x v="72"/>
    <n v="14"/>
    <n v="40656.355038599897"/>
  </r>
  <r>
    <x v="72"/>
    <n v="15"/>
    <n v="38212.82700836"/>
  </r>
  <r>
    <x v="72"/>
    <n v="16"/>
    <n v="31249.0541250399"/>
  </r>
  <r>
    <x v="72"/>
    <n v="17"/>
    <n v="21736.9820038199"/>
  </r>
  <r>
    <x v="72"/>
    <n v="18"/>
    <n v="14937.53327358"/>
  </r>
  <r>
    <x v="72"/>
    <n v="19"/>
    <n v="12547.57602706"/>
  </r>
  <r>
    <x v="72"/>
    <n v="20"/>
    <n v="29636.818518120002"/>
  </r>
  <r>
    <x v="72"/>
    <n v="21"/>
    <n v="40959.110464299898"/>
  </r>
  <r>
    <x v="72"/>
    <n v="22"/>
    <n v="43946.871108020001"/>
  </r>
  <r>
    <x v="72"/>
    <n v="23"/>
    <n v="47804.887452339899"/>
  </r>
  <r>
    <x v="72"/>
    <n v="24"/>
    <n v="48063.51973118"/>
  </r>
  <r>
    <x v="73"/>
    <n v="1"/>
    <n v="47309.230023799901"/>
  </r>
  <r>
    <x v="73"/>
    <n v="2"/>
    <n v="32882.599177659897"/>
  </r>
  <r>
    <x v="73"/>
    <n v="3"/>
    <n v="37655.445355659896"/>
  </r>
  <r>
    <x v="73"/>
    <n v="4"/>
    <n v="37701.467985939998"/>
  </r>
  <r>
    <x v="73"/>
    <n v="5"/>
    <n v="23288.086727519902"/>
  </r>
  <r>
    <x v="73"/>
    <n v="6"/>
    <n v="20279.323263619899"/>
  </r>
  <r>
    <x v="73"/>
    <n v="7"/>
    <n v="33618.0095393999"/>
  </r>
  <r>
    <x v="73"/>
    <n v="8"/>
    <n v="40835.401178700005"/>
  </r>
  <r>
    <x v="73"/>
    <n v="9"/>
    <n v="44975.887910099998"/>
  </r>
  <r>
    <x v="73"/>
    <n v="10"/>
    <n v="45486.251397580003"/>
  </r>
  <r>
    <x v="73"/>
    <n v="11"/>
    <n v="44226.346916259899"/>
  </r>
  <r>
    <x v="73"/>
    <n v="12"/>
    <n v="46181.025973759999"/>
  </r>
  <r>
    <x v="73"/>
    <n v="13"/>
    <n v="33951.877445440005"/>
  </r>
  <r>
    <x v="73"/>
    <n v="14"/>
    <n v="30633.375869200001"/>
  </r>
  <r>
    <x v="73"/>
    <n v="15"/>
    <n v="27519.90890196"/>
  </r>
  <r>
    <x v="73"/>
    <n v="16"/>
    <n v="24918.154378880001"/>
  </r>
  <r>
    <x v="73"/>
    <n v="17"/>
    <n v="22953.311888979901"/>
  </r>
  <r>
    <x v="73"/>
    <n v="18"/>
    <n v="18682.1660395"/>
  </r>
  <r>
    <x v="73"/>
    <n v="19"/>
    <n v="22501.835341599901"/>
  </r>
  <r>
    <x v="73"/>
    <n v="20"/>
    <n v="19349.168151919901"/>
  </r>
  <r>
    <x v="73"/>
    <n v="21"/>
    <n v="20567.295973999902"/>
  </r>
  <r>
    <x v="73"/>
    <n v="22"/>
    <n v="30039.21513208"/>
  </r>
  <r>
    <x v="73"/>
    <n v="23"/>
    <n v="38615.237574359904"/>
  </r>
  <r>
    <x v="73"/>
    <n v="24"/>
    <n v="45338.895160660002"/>
  </r>
  <r>
    <x v="74"/>
    <n v="1"/>
    <n v="46895.713264699902"/>
  </r>
  <r>
    <x v="74"/>
    <n v="2"/>
    <n v="46021.667549320002"/>
  </r>
  <r>
    <x v="74"/>
    <n v="3"/>
    <n v="36927.083388879997"/>
  </r>
  <r>
    <x v="74"/>
    <n v="4"/>
    <n v="26088.0942699599"/>
  </r>
  <r>
    <x v="74"/>
    <n v="5"/>
    <n v="26695.502608779901"/>
  </r>
  <r>
    <x v="74"/>
    <n v="6"/>
    <n v="27913.644362939998"/>
  </r>
  <r>
    <x v="74"/>
    <n v="7"/>
    <n v="28513.220816920002"/>
  </r>
  <r>
    <x v="74"/>
    <n v="8"/>
    <n v="25937.94456118"/>
  </r>
  <r>
    <x v="74"/>
    <n v="9"/>
    <n v="35426.596686259902"/>
  </r>
  <r>
    <x v="74"/>
    <n v="10"/>
    <n v="29949.21768768"/>
  </r>
  <r>
    <x v="74"/>
    <n v="11"/>
    <n v="40128.958924639905"/>
  </r>
  <r>
    <x v="74"/>
    <n v="12"/>
    <n v="41832.313947520001"/>
  </r>
  <r>
    <x v="74"/>
    <n v="13"/>
    <n v="43040.336081480003"/>
  </r>
  <r>
    <x v="74"/>
    <n v="14"/>
    <n v="41359.127746459904"/>
  </r>
  <r>
    <x v="74"/>
    <n v="15"/>
    <n v="38648.667670180002"/>
  </r>
  <r>
    <x v="74"/>
    <n v="16"/>
    <n v="30055.106874900001"/>
  </r>
  <r>
    <x v="74"/>
    <n v="17"/>
    <n v="24904.458784959999"/>
  </r>
  <r>
    <x v="74"/>
    <n v="18"/>
    <n v="20628.048555340003"/>
  </r>
  <r>
    <x v="74"/>
    <n v="19"/>
    <n v="13165.754073299899"/>
  </r>
  <r>
    <x v="74"/>
    <n v="20"/>
    <n v="21139.865520039999"/>
  </r>
  <r>
    <x v="74"/>
    <n v="21"/>
    <n v="29915.25995924"/>
  </r>
  <r>
    <x v="74"/>
    <n v="22"/>
    <n v="35136.476609220001"/>
  </r>
  <r>
    <x v="74"/>
    <n v="23"/>
    <n v="35421.259621780002"/>
  </r>
  <r>
    <x v="74"/>
    <n v="24"/>
    <n v="38543.4912845"/>
  </r>
  <r>
    <x v="75"/>
    <n v="1"/>
    <n v="39358.217985660005"/>
  </r>
  <r>
    <x v="75"/>
    <n v="2"/>
    <n v="43283.418083199998"/>
  </r>
  <r>
    <x v="75"/>
    <n v="3"/>
    <n v="45118.789134899896"/>
  </r>
  <r>
    <x v="75"/>
    <n v="4"/>
    <n v="44406.078981760002"/>
  </r>
  <r>
    <x v="75"/>
    <n v="5"/>
    <n v="42496.212968559899"/>
  </r>
  <r>
    <x v="75"/>
    <n v="6"/>
    <n v="42766.548763459999"/>
  </r>
  <r>
    <x v="75"/>
    <n v="7"/>
    <n v="40674.254777379894"/>
  </r>
  <r>
    <x v="75"/>
    <n v="8"/>
    <n v="42984.910614560002"/>
  </r>
  <r>
    <x v="75"/>
    <n v="9"/>
    <n v="46564.450667599907"/>
  </r>
  <r>
    <x v="75"/>
    <n v="10"/>
    <n v="47244.096082740005"/>
  </r>
  <r>
    <x v="75"/>
    <n v="11"/>
    <n v="47587.416605659899"/>
  </r>
  <r>
    <x v="75"/>
    <n v="12"/>
    <n v="46745.966737940005"/>
  </r>
  <r>
    <x v="75"/>
    <n v="13"/>
    <n v="45665.896856639905"/>
  </r>
  <r>
    <x v="75"/>
    <n v="14"/>
    <n v="43269.0206358"/>
  </r>
  <r>
    <x v="75"/>
    <n v="15"/>
    <n v="41936.402203819998"/>
  </r>
  <r>
    <x v="75"/>
    <n v="16"/>
    <n v="40761.644906860005"/>
  </r>
  <r>
    <x v="75"/>
    <n v="17"/>
    <n v="36967.424494980005"/>
  </r>
  <r>
    <x v="75"/>
    <n v="18"/>
    <n v="33625.7378817399"/>
  </r>
  <r>
    <x v="75"/>
    <n v="19"/>
    <n v="33298.748131820001"/>
  </r>
  <r>
    <x v="75"/>
    <n v="20"/>
    <n v="28473.201266420001"/>
  </r>
  <r>
    <x v="75"/>
    <n v="21"/>
    <n v="30372.218919819999"/>
  </r>
  <r>
    <x v="75"/>
    <n v="22"/>
    <n v="24238.399453199901"/>
  </r>
  <r>
    <x v="75"/>
    <n v="23"/>
    <n v="29550.925668080003"/>
  </r>
  <r>
    <x v="75"/>
    <n v="24"/>
    <n v="30660.48729768"/>
  </r>
  <r>
    <x v="76"/>
    <n v="1"/>
    <n v="32322.070631359999"/>
  </r>
  <r>
    <x v="76"/>
    <n v="2"/>
    <n v="26404.975357719999"/>
  </r>
  <r>
    <x v="76"/>
    <n v="3"/>
    <n v="34750.405788239907"/>
  </r>
  <r>
    <x v="76"/>
    <n v="4"/>
    <n v="41568.918035039904"/>
  </r>
  <r>
    <x v="76"/>
    <n v="5"/>
    <n v="35141.135722319901"/>
  </r>
  <r>
    <x v="76"/>
    <n v="6"/>
    <n v="36591.739101519903"/>
  </r>
  <r>
    <x v="76"/>
    <n v="7"/>
    <n v="36667.154927600001"/>
  </r>
  <r>
    <x v="76"/>
    <n v="8"/>
    <n v="34484.034219000001"/>
  </r>
  <r>
    <x v="76"/>
    <n v="9"/>
    <n v="40139.983491319901"/>
  </r>
  <r>
    <x v="76"/>
    <n v="10"/>
    <n v="39974.133176679999"/>
  </r>
  <r>
    <x v="76"/>
    <n v="11"/>
    <n v="42043.395438519903"/>
  </r>
  <r>
    <x v="76"/>
    <n v="12"/>
    <n v="38908.044606720003"/>
  </r>
  <r>
    <x v="76"/>
    <n v="13"/>
    <n v="39115.8149433"/>
  </r>
  <r>
    <x v="76"/>
    <n v="14"/>
    <n v="32815.870392680001"/>
  </r>
  <r>
    <x v="76"/>
    <n v="15"/>
    <n v="38817.411007180002"/>
  </r>
  <r>
    <x v="76"/>
    <n v="16"/>
    <n v="21636.124263540001"/>
  </r>
  <r>
    <x v="76"/>
    <n v="17"/>
    <n v="26357.272255119999"/>
  </r>
  <r>
    <x v="76"/>
    <n v="18"/>
    <n v="25503.014813880003"/>
  </r>
  <r>
    <x v="76"/>
    <n v="19"/>
    <n v="25112.5457070999"/>
  </r>
  <r>
    <x v="76"/>
    <n v="20"/>
    <n v="19700.381287979999"/>
  </r>
  <r>
    <x v="76"/>
    <n v="21"/>
    <n v="20821.767900220002"/>
  </r>
  <r>
    <x v="76"/>
    <n v="22"/>
    <n v="32241.177362119899"/>
  </r>
  <r>
    <x v="76"/>
    <n v="23"/>
    <n v="29740.340309620002"/>
  </r>
  <r>
    <x v="76"/>
    <n v="24"/>
    <n v="29963.258729319899"/>
  </r>
  <r>
    <x v="77"/>
    <n v="1"/>
    <n v="34651.8288073"/>
  </r>
  <r>
    <x v="77"/>
    <n v="2"/>
    <n v="42655.751591880005"/>
  </r>
  <r>
    <x v="77"/>
    <n v="3"/>
    <n v="39815.670736680004"/>
  </r>
  <r>
    <x v="77"/>
    <n v="4"/>
    <n v="39313.466657680001"/>
  </r>
  <r>
    <x v="77"/>
    <n v="5"/>
    <n v="32803.422208939999"/>
  </r>
  <r>
    <x v="77"/>
    <n v="6"/>
    <n v="39756.095875179999"/>
  </r>
  <r>
    <x v="77"/>
    <n v="7"/>
    <n v="43923.279885020005"/>
  </r>
  <r>
    <x v="77"/>
    <n v="8"/>
    <n v="43215.551398579897"/>
  </r>
  <r>
    <x v="77"/>
    <n v="9"/>
    <n v="43245.330870279897"/>
  </r>
  <r>
    <x v="77"/>
    <n v="10"/>
    <n v="42926.874848700005"/>
  </r>
  <r>
    <x v="77"/>
    <n v="11"/>
    <n v="40031.061901059897"/>
  </r>
  <r>
    <x v="77"/>
    <n v="12"/>
    <n v="43045.1405333199"/>
  </r>
  <r>
    <x v="77"/>
    <n v="13"/>
    <n v="40501.267465340003"/>
  </r>
  <r>
    <x v="77"/>
    <n v="14"/>
    <n v="42495.886432940002"/>
  </r>
  <r>
    <x v="77"/>
    <n v="15"/>
    <n v="41795.61151948"/>
  </r>
  <r>
    <x v="77"/>
    <n v="16"/>
    <n v="37700.737260319904"/>
  </r>
  <r>
    <x v="77"/>
    <n v="17"/>
    <n v="29329.667800620002"/>
  </r>
  <r>
    <x v="77"/>
    <n v="18"/>
    <n v="17834.996813420003"/>
  </r>
  <r>
    <x v="77"/>
    <n v="19"/>
    <n v="18988.147001200003"/>
  </r>
  <r>
    <x v="77"/>
    <n v="20"/>
    <n v="21207.194611999999"/>
  </r>
  <r>
    <x v="77"/>
    <n v="21"/>
    <n v="18829.610888840001"/>
  </r>
  <r>
    <x v="77"/>
    <n v="22"/>
    <n v="20675.9228847999"/>
  </r>
  <r>
    <x v="77"/>
    <n v="23"/>
    <n v="25750.491109400002"/>
  </r>
  <r>
    <x v="77"/>
    <n v="24"/>
    <n v="36540.8283869999"/>
  </r>
  <r>
    <x v="78"/>
    <n v="1"/>
    <n v="45281.477625860003"/>
  </r>
  <r>
    <x v="78"/>
    <n v="2"/>
    <n v="44397.361072520005"/>
  </r>
  <r>
    <x v="78"/>
    <n v="3"/>
    <n v="40284.175918539899"/>
  </r>
  <r>
    <x v="78"/>
    <n v="4"/>
    <n v="39461.839337639904"/>
  </r>
  <r>
    <x v="78"/>
    <n v="5"/>
    <n v="40601.743919719906"/>
  </r>
  <r>
    <x v="78"/>
    <n v="6"/>
    <n v="37184.323906820006"/>
  </r>
  <r>
    <x v="78"/>
    <n v="7"/>
    <n v="41938.879100099999"/>
  </r>
  <r>
    <x v="78"/>
    <n v="8"/>
    <n v="42664.172825659902"/>
  </r>
  <r>
    <x v="78"/>
    <n v="9"/>
    <n v="40438.580560399998"/>
  </r>
  <r>
    <x v="78"/>
    <n v="10"/>
    <n v="35512.022631979999"/>
  </r>
  <r>
    <x v="78"/>
    <n v="11"/>
    <n v="38936.457197659904"/>
  </r>
  <r>
    <x v="78"/>
    <n v="12"/>
    <n v="39689.47858676"/>
  </r>
  <r>
    <x v="78"/>
    <n v="13"/>
    <n v="39799.014426059999"/>
  </r>
  <r>
    <x v="78"/>
    <n v="14"/>
    <n v="35040.364588479999"/>
  </r>
  <r>
    <x v="78"/>
    <n v="15"/>
    <n v="29261.520378600002"/>
  </r>
  <r>
    <x v="78"/>
    <n v="16"/>
    <n v="24564.361812020001"/>
  </r>
  <r>
    <x v="78"/>
    <n v="17"/>
    <n v="18107.793576520002"/>
  </r>
  <r>
    <x v="78"/>
    <n v="18"/>
    <n v="17226.7860826"/>
  </r>
  <r>
    <x v="78"/>
    <n v="19"/>
    <n v="8530.8433784860008"/>
  </r>
  <r>
    <x v="78"/>
    <n v="20"/>
    <n v="7748.4098725040003"/>
  </r>
  <r>
    <x v="78"/>
    <n v="21"/>
    <n v="10722.942826619899"/>
  </r>
  <r>
    <x v="78"/>
    <n v="22"/>
    <n v="12500.6902664999"/>
  </r>
  <r>
    <x v="78"/>
    <n v="23"/>
    <n v="19762.791437539901"/>
  </r>
  <r>
    <x v="78"/>
    <n v="24"/>
    <n v="25111.148976159999"/>
  </r>
  <r>
    <x v="79"/>
    <n v="1"/>
    <n v="30132.7865542"/>
  </r>
  <r>
    <x v="79"/>
    <n v="2"/>
    <n v="23912.948798919999"/>
  </r>
  <r>
    <x v="79"/>
    <n v="3"/>
    <n v="28183.01050104"/>
  </r>
  <r>
    <x v="79"/>
    <n v="4"/>
    <n v="31665.753605939899"/>
  </r>
  <r>
    <x v="79"/>
    <n v="5"/>
    <n v="26901.859288340002"/>
  </r>
  <r>
    <x v="79"/>
    <n v="6"/>
    <n v="29672.603055620002"/>
  </r>
  <r>
    <x v="79"/>
    <n v="7"/>
    <n v="27394.385761339901"/>
  </r>
  <r>
    <x v="79"/>
    <n v="8"/>
    <n v="24530.15818636"/>
  </r>
  <r>
    <x v="79"/>
    <n v="9"/>
    <n v="25845.491128599999"/>
  </r>
  <r>
    <x v="79"/>
    <n v="10"/>
    <n v="36607.173890079903"/>
  </r>
  <r>
    <x v="79"/>
    <n v="11"/>
    <n v="33902.4948784999"/>
  </r>
  <r>
    <x v="79"/>
    <n v="12"/>
    <n v="31879.610654700002"/>
  </r>
  <r>
    <x v="79"/>
    <n v="13"/>
    <n v="35197.546764139901"/>
  </r>
  <r>
    <x v="79"/>
    <n v="14"/>
    <n v="44206.711954879902"/>
  </r>
  <r>
    <x v="79"/>
    <n v="15"/>
    <n v="39045.158768839894"/>
  </r>
  <r>
    <x v="79"/>
    <n v="16"/>
    <n v="39220.999293019901"/>
  </r>
  <r>
    <x v="79"/>
    <n v="17"/>
    <n v="27536.517428340001"/>
  </r>
  <r>
    <x v="79"/>
    <n v="18"/>
    <n v="19400.894212480001"/>
  </r>
  <r>
    <x v="79"/>
    <n v="19"/>
    <n v="19504.814225940001"/>
  </r>
  <r>
    <x v="79"/>
    <n v="20"/>
    <n v="13179.228650139899"/>
  </r>
  <r>
    <x v="79"/>
    <n v="21"/>
    <n v="20966.071833979902"/>
  </r>
  <r>
    <x v="79"/>
    <n v="22"/>
    <n v="20996.718407999899"/>
  </r>
  <r>
    <x v="79"/>
    <n v="23"/>
    <n v="25308.018198659902"/>
  </r>
  <r>
    <x v="79"/>
    <n v="24"/>
    <n v="24629.963645420001"/>
  </r>
  <r>
    <x v="80"/>
    <n v="1"/>
    <n v="30744.7026693999"/>
  </r>
  <r>
    <x v="80"/>
    <n v="2"/>
    <n v="39664.365204180001"/>
  </r>
  <r>
    <x v="80"/>
    <n v="3"/>
    <n v="38696.148757700001"/>
  </r>
  <r>
    <x v="80"/>
    <n v="4"/>
    <n v="36174.276040839999"/>
  </r>
  <r>
    <x v="80"/>
    <n v="5"/>
    <n v="37040.1961799399"/>
  </r>
  <r>
    <x v="80"/>
    <n v="6"/>
    <n v="34497.904023799907"/>
  </r>
  <r>
    <x v="80"/>
    <n v="7"/>
    <n v="33477.996366919899"/>
  </r>
  <r>
    <x v="80"/>
    <n v="8"/>
    <n v="31503.600711639901"/>
  </r>
  <r>
    <x v="80"/>
    <n v="9"/>
    <n v="35171.791258379897"/>
  </r>
  <r>
    <x v="80"/>
    <n v="10"/>
    <n v="41180.314559519902"/>
  </r>
  <r>
    <x v="80"/>
    <n v="11"/>
    <n v="41854.162971899896"/>
  </r>
  <r>
    <x v="80"/>
    <n v="12"/>
    <n v="41570.83742856"/>
  </r>
  <r>
    <x v="80"/>
    <n v="13"/>
    <n v="42119.566880339895"/>
  </r>
  <r>
    <x v="80"/>
    <n v="14"/>
    <n v="40418.419962399901"/>
  </r>
  <r>
    <x v="80"/>
    <n v="15"/>
    <n v="37397.888262139997"/>
  </r>
  <r>
    <x v="80"/>
    <n v="16"/>
    <n v="29431.32397084"/>
  </r>
  <r>
    <x v="80"/>
    <n v="17"/>
    <n v="30237.91315964"/>
  </r>
  <r>
    <x v="80"/>
    <n v="18"/>
    <n v="21480.338818820001"/>
  </r>
  <r>
    <x v="80"/>
    <n v="19"/>
    <n v="27297.7680040999"/>
  </r>
  <r>
    <x v="80"/>
    <n v="20"/>
    <n v="26808.202257780002"/>
  </r>
  <r>
    <x v="80"/>
    <n v="21"/>
    <n v="22284.750770819901"/>
  </r>
  <r>
    <x v="80"/>
    <n v="22"/>
    <n v="19726.911321580003"/>
  </r>
  <r>
    <x v="80"/>
    <n v="23"/>
    <n v="22692.0971953199"/>
  </r>
  <r>
    <x v="80"/>
    <n v="24"/>
    <n v="37988.194284140001"/>
  </r>
  <r>
    <x v="81"/>
    <n v="1"/>
    <n v="42327.04951348"/>
  </r>
  <r>
    <x v="81"/>
    <n v="2"/>
    <n v="43764.607385980002"/>
  </r>
  <r>
    <x v="81"/>
    <n v="3"/>
    <n v="43879.154752139904"/>
  </r>
  <r>
    <x v="81"/>
    <n v="4"/>
    <n v="43526.909244959905"/>
  </r>
  <r>
    <x v="81"/>
    <n v="5"/>
    <n v="43487.439233179903"/>
  </r>
  <r>
    <x v="81"/>
    <n v="6"/>
    <n v="43919.958780540001"/>
  </r>
  <r>
    <x v="81"/>
    <n v="7"/>
    <n v="42673.16749028"/>
  </r>
  <r>
    <x v="81"/>
    <n v="8"/>
    <n v="43350.581916340001"/>
  </r>
  <r>
    <x v="81"/>
    <n v="9"/>
    <n v="43177.119725959899"/>
  </r>
  <r>
    <x v="81"/>
    <n v="10"/>
    <n v="44786.059118520003"/>
  </r>
  <r>
    <x v="81"/>
    <n v="11"/>
    <n v="44460.63933238"/>
  </r>
  <r>
    <x v="81"/>
    <n v="12"/>
    <n v="44538.87352044"/>
  </r>
  <r>
    <x v="81"/>
    <n v="13"/>
    <n v="44107.054828560002"/>
  </r>
  <r>
    <x v="81"/>
    <n v="14"/>
    <n v="43154.810763299996"/>
  </r>
  <r>
    <x v="81"/>
    <n v="15"/>
    <n v="42702.226186419903"/>
  </r>
  <r>
    <x v="81"/>
    <n v="16"/>
    <n v="39733.001426640003"/>
  </r>
  <r>
    <x v="81"/>
    <n v="17"/>
    <n v="36152.903870839895"/>
  </r>
  <r>
    <x v="81"/>
    <n v="18"/>
    <n v="35172.023213539898"/>
  </r>
  <r>
    <x v="81"/>
    <n v="19"/>
    <n v="30395.390014759902"/>
  </r>
  <r>
    <x v="81"/>
    <n v="20"/>
    <n v="28293.22828372"/>
  </r>
  <r>
    <x v="81"/>
    <n v="21"/>
    <n v="30703.758272300001"/>
  </r>
  <r>
    <x v="81"/>
    <n v="22"/>
    <n v="45077.562992419895"/>
  </r>
  <r>
    <x v="81"/>
    <n v="23"/>
    <n v="44318.555439639902"/>
  </r>
  <r>
    <x v="81"/>
    <n v="24"/>
    <n v="44017.552162619999"/>
  </r>
  <r>
    <x v="82"/>
    <n v="1"/>
    <n v="46628.554223560001"/>
  </r>
  <r>
    <x v="82"/>
    <n v="2"/>
    <n v="45280.798666499904"/>
  </r>
  <r>
    <x v="82"/>
    <n v="3"/>
    <n v="43698.767619400001"/>
  </r>
  <r>
    <x v="82"/>
    <n v="4"/>
    <n v="44514.132461719899"/>
  </r>
  <r>
    <x v="82"/>
    <n v="5"/>
    <n v="39165.73609092"/>
  </r>
  <r>
    <x v="82"/>
    <n v="6"/>
    <n v="38675.430656939898"/>
  </r>
  <r>
    <x v="82"/>
    <n v="7"/>
    <n v="37856.238983620002"/>
  </r>
  <r>
    <x v="82"/>
    <n v="8"/>
    <n v="38102.469864959894"/>
  </r>
  <r>
    <x v="82"/>
    <n v="9"/>
    <n v="42798.579134339896"/>
  </r>
  <r>
    <x v="82"/>
    <n v="10"/>
    <n v="45624.312322379999"/>
  </r>
  <r>
    <x v="82"/>
    <n v="11"/>
    <n v="41375.969235979894"/>
  </r>
  <r>
    <x v="82"/>
    <n v="12"/>
    <n v="44754.963554280002"/>
  </r>
  <r>
    <x v="82"/>
    <n v="13"/>
    <n v="45415.578307019896"/>
  </r>
  <r>
    <x v="82"/>
    <n v="14"/>
    <n v="44890.59338102"/>
  </r>
  <r>
    <x v="82"/>
    <n v="15"/>
    <n v="43280.037238439894"/>
  </r>
  <r>
    <x v="82"/>
    <n v="16"/>
    <n v="41918.771266359894"/>
  </r>
  <r>
    <x v="82"/>
    <n v="17"/>
    <n v="39426.0757082399"/>
  </r>
  <r>
    <x v="82"/>
    <n v="18"/>
    <n v="35339.1985927399"/>
  </r>
  <r>
    <x v="82"/>
    <n v="19"/>
    <n v="24374.745065500003"/>
  </r>
  <r>
    <x v="82"/>
    <n v="20"/>
    <n v="31073.462492080002"/>
  </r>
  <r>
    <x v="82"/>
    <n v="21"/>
    <n v="40014.995947360003"/>
  </r>
  <r>
    <x v="82"/>
    <n v="22"/>
    <n v="45838.535726959999"/>
  </r>
  <r>
    <x v="82"/>
    <n v="23"/>
    <n v="38492.228156219906"/>
  </r>
  <r>
    <x v="82"/>
    <n v="24"/>
    <n v="44014.247984219997"/>
  </r>
  <r>
    <x v="83"/>
    <n v="1"/>
    <n v="42271.05857976"/>
  </r>
  <r>
    <x v="83"/>
    <n v="2"/>
    <n v="42638.273957199999"/>
  </r>
  <r>
    <x v="83"/>
    <n v="3"/>
    <n v="40877.051421280004"/>
  </r>
  <r>
    <x v="83"/>
    <n v="4"/>
    <n v="43081.031597339905"/>
  </r>
  <r>
    <x v="83"/>
    <n v="5"/>
    <n v="40226.304423479894"/>
  </r>
  <r>
    <x v="83"/>
    <n v="6"/>
    <n v="35817.732806340005"/>
  </r>
  <r>
    <x v="83"/>
    <n v="7"/>
    <n v="34383.173484720006"/>
  </r>
  <r>
    <x v="83"/>
    <n v="8"/>
    <n v="37355.941354080001"/>
  </r>
  <r>
    <x v="83"/>
    <n v="9"/>
    <n v="23459.140713960001"/>
  </r>
  <r>
    <x v="83"/>
    <n v="10"/>
    <n v="26524.74927982"/>
  </r>
  <r>
    <x v="83"/>
    <n v="11"/>
    <n v="16419.254123119903"/>
  </r>
  <r>
    <x v="83"/>
    <n v="12"/>
    <n v="34165.908715059901"/>
  </r>
  <r>
    <x v="83"/>
    <n v="13"/>
    <n v="41523.131341940003"/>
  </r>
  <r>
    <x v="83"/>
    <n v="14"/>
    <n v="32207.713414139998"/>
  </r>
  <r>
    <x v="83"/>
    <n v="15"/>
    <n v="28077.22983634"/>
  </r>
  <r>
    <x v="83"/>
    <n v="16"/>
    <n v="29546.938538319901"/>
  </r>
  <r>
    <x v="83"/>
    <n v="17"/>
    <n v="34202.131294719904"/>
  </r>
  <r>
    <x v="83"/>
    <n v="18"/>
    <n v="32019.354037839901"/>
  </r>
  <r>
    <x v="83"/>
    <n v="19"/>
    <n v="30030.685385759902"/>
  </r>
  <r>
    <x v="83"/>
    <n v="20"/>
    <n v="26951.987510980001"/>
  </r>
  <r>
    <x v="83"/>
    <n v="21"/>
    <n v="22078.160140100001"/>
  </r>
  <r>
    <x v="83"/>
    <n v="22"/>
    <n v="23566.357939779999"/>
  </r>
  <r>
    <x v="83"/>
    <n v="23"/>
    <n v="17222.238476040002"/>
  </r>
  <r>
    <x v="83"/>
    <n v="24"/>
    <n v="13520.13400308"/>
  </r>
  <r>
    <x v="84"/>
    <n v="1"/>
    <n v="9127.9608562739995"/>
  </r>
  <r>
    <x v="84"/>
    <n v="2"/>
    <n v="18077.86179006"/>
  </r>
  <r>
    <x v="84"/>
    <n v="3"/>
    <n v="21090.5476734"/>
  </r>
  <r>
    <x v="84"/>
    <n v="4"/>
    <n v="21815.186331719902"/>
  </r>
  <r>
    <x v="84"/>
    <n v="5"/>
    <n v="13258.430499"/>
  </r>
  <r>
    <x v="84"/>
    <n v="6"/>
    <n v="14011.27966324"/>
  </r>
  <r>
    <x v="84"/>
    <n v="7"/>
    <n v="12649.79566808"/>
  </r>
  <r>
    <x v="84"/>
    <n v="8"/>
    <n v="10169.4855793799"/>
  </r>
  <r>
    <x v="84"/>
    <n v="9"/>
    <n v="8193.0719720920006"/>
  </r>
  <r>
    <x v="84"/>
    <n v="10"/>
    <n v="7770.8532348259996"/>
  </r>
  <r>
    <x v="84"/>
    <n v="11"/>
    <n v="7555.0309983180005"/>
  </r>
  <r>
    <x v="84"/>
    <n v="12"/>
    <n v="10152.70183414"/>
  </r>
  <r>
    <x v="84"/>
    <n v="13"/>
    <n v="14137.79735078"/>
  </r>
  <r>
    <x v="84"/>
    <n v="14"/>
    <n v="18391.1559560399"/>
  </r>
  <r>
    <x v="84"/>
    <n v="15"/>
    <n v="19416.282204819901"/>
  </r>
  <r>
    <x v="84"/>
    <n v="16"/>
    <n v="18557.06003294"/>
  </r>
  <r>
    <x v="84"/>
    <n v="17"/>
    <n v="14208.7123665199"/>
  </r>
  <r>
    <x v="84"/>
    <n v="18"/>
    <n v="9691.2022370319992"/>
  </r>
  <r>
    <x v="84"/>
    <n v="19"/>
    <n v="5934.4597680540001"/>
  </r>
  <r>
    <x v="84"/>
    <n v="20"/>
    <n v="2514.8874014879998"/>
  </r>
  <r>
    <x v="84"/>
    <n v="21"/>
    <n v="572.04426400940008"/>
  </r>
  <r>
    <x v="84"/>
    <n v="22"/>
    <n v="0"/>
  </r>
  <r>
    <x v="84"/>
    <n v="23"/>
    <n v="0"/>
  </r>
  <r>
    <x v="84"/>
    <n v="24"/>
    <n v="282.5513729836"/>
  </r>
  <r>
    <x v="85"/>
    <n v="1"/>
    <n v="845.35272715839994"/>
  </r>
  <r>
    <x v="85"/>
    <n v="2"/>
    <n v="0"/>
  </r>
  <r>
    <x v="85"/>
    <n v="3"/>
    <n v="1702.638589618"/>
  </r>
  <r>
    <x v="85"/>
    <n v="4"/>
    <n v="3661.253007624"/>
  </r>
  <r>
    <x v="85"/>
    <n v="5"/>
    <n v="2453.2119585700002"/>
  </r>
  <r>
    <x v="85"/>
    <n v="6"/>
    <n v="1290.3533096240001"/>
  </r>
  <r>
    <x v="85"/>
    <n v="7"/>
    <n v="506.66443231620002"/>
  </r>
  <r>
    <x v="85"/>
    <n v="8"/>
    <n v="423.092176886"/>
  </r>
  <r>
    <x v="85"/>
    <n v="9"/>
    <n v="1001.9694452"/>
  </r>
  <r>
    <x v="85"/>
    <n v="10"/>
    <n v="3192.263991372"/>
  </r>
  <r>
    <x v="85"/>
    <n v="11"/>
    <n v="3751.9463314760001"/>
  </r>
  <r>
    <x v="85"/>
    <n v="12"/>
    <n v="7456.0299272579996"/>
  </r>
  <r>
    <x v="85"/>
    <n v="13"/>
    <n v="8332.4479994159901"/>
  </r>
  <r>
    <x v="85"/>
    <n v="14"/>
    <n v="5117.7579240960004"/>
  </r>
  <r>
    <x v="85"/>
    <n v="15"/>
    <n v="3241.3936900620001"/>
  </r>
  <r>
    <x v="85"/>
    <n v="16"/>
    <n v="511.24887535560003"/>
  </r>
  <r>
    <x v="85"/>
    <n v="17"/>
    <n v="0"/>
  </r>
  <r>
    <x v="85"/>
    <n v="18"/>
    <n v="0"/>
  </r>
  <r>
    <x v="85"/>
    <n v="19"/>
    <n v="0"/>
  </r>
  <r>
    <x v="85"/>
    <n v="20"/>
    <n v="0"/>
  </r>
  <r>
    <x v="85"/>
    <n v="21"/>
    <n v="0"/>
  </r>
  <r>
    <x v="85"/>
    <n v="22"/>
    <n v="0"/>
  </r>
  <r>
    <x v="85"/>
    <n v="23"/>
    <n v="0"/>
  </r>
  <r>
    <x v="85"/>
    <n v="24"/>
    <n v="0"/>
  </r>
  <r>
    <x v="86"/>
    <n v="1"/>
    <n v="0"/>
  </r>
  <r>
    <x v="86"/>
    <n v="2"/>
    <n v="0"/>
  </r>
  <r>
    <x v="86"/>
    <n v="3"/>
    <n v="0"/>
  </r>
  <r>
    <x v="86"/>
    <n v="4"/>
    <n v="2183.7154028280002"/>
  </r>
  <r>
    <x v="86"/>
    <n v="5"/>
    <n v="11826.62782304"/>
  </r>
  <r>
    <x v="86"/>
    <n v="6"/>
    <n v="8002.9753801860006"/>
  </r>
  <r>
    <x v="86"/>
    <n v="7"/>
    <n v="1440.3596686779999"/>
  </r>
  <r>
    <x v="86"/>
    <n v="8"/>
    <n v="626.04113774159998"/>
  </r>
  <r>
    <x v="86"/>
    <n v="9"/>
    <n v="882.40060162099996"/>
  </r>
  <r>
    <x v="86"/>
    <n v="10"/>
    <n v="3285.4421725500001"/>
  </r>
  <r>
    <x v="86"/>
    <n v="11"/>
    <n v="4399.9546106899998"/>
  </r>
  <r>
    <x v="86"/>
    <n v="12"/>
    <n v="4199.7045484199998"/>
  </r>
  <r>
    <x v="86"/>
    <n v="13"/>
    <n v="3696.2988584579998"/>
  </r>
  <r>
    <x v="86"/>
    <n v="14"/>
    <n v="7353.7664840180005"/>
  </r>
  <r>
    <x v="86"/>
    <n v="15"/>
    <n v="5392.4641196779994"/>
  </r>
  <r>
    <x v="86"/>
    <n v="16"/>
    <n v="6928.6288352740003"/>
  </r>
  <r>
    <x v="86"/>
    <n v="17"/>
    <n v="3270.7321335860001"/>
  </r>
  <r>
    <x v="86"/>
    <n v="18"/>
    <n v="376.58770661720001"/>
  </r>
  <r>
    <x v="86"/>
    <n v="19"/>
    <n v="3225.034047916"/>
  </r>
  <r>
    <x v="86"/>
    <n v="20"/>
    <n v="5637.6695989320006"/>
  </r>
  <r>
    <x v="86"/>
    <n v="21"/>
    <n v="1390.9342965199999"/>
  </r>
  <r>
    <x v="86"/>
    <n v="22"/>
    <n v="0"/>
  </r>
  <r>
    <x v="86"/>
    <n v="23"/>
    <n v="577.53165802779995"/>
  </r>
  <r>
    <x v="86"/>
    <n v="24"/>
    <n v="0"/>
  </r>
  <r>
    <x v="87"/>
    <n v="1"/>
    <n v="162.966600626"/>
  </r>
  <r>
    <x v="87"/>
    <n v="2"/>
    <n v="0"/>
  </r>
  <r>
    <x v="87"/>
    <n v="3"/>
    <n v="0"/>
  </r>
  <r>
    <x v="87"/>
    <n v="4"/>
    <n v="0"/>
  </r>
  <r>
    <x v="87"/>
    <n v="5"/>
    <n v="0"/>
  </r>
  <r>
    <x v="87"/>
    <n v="6"/>
    <n v="0"/>
  </r>
  <r>
    <x v="87"/>
    <n v="7"/>
    <n v="0"/>
  </r>
  <r>
    <x v="87"/>
    <n v="8"/>
    <n v="2158.826009372"/>
  </r>
  <r>
    <x v="87"/>
    <n v="9"/>
    <n v="9872.5122293540007"/>
  </r>
  <r>
    <x v="87"/>
    <n v="10"/>
    <n v="10589.66943756"/>
  </r>
  <r>
    <x v="87"/>
    <n v="11"/>
    <n v="9361.1541989460002"/>
  </r>
  <r>
    <x v="87"/>
    <n v="12"/>
    <n v="11740.983854239999"/>
  </r>
  <r>
    <x v="87"/>
    <n v="13"/>
    <n v="20056.373985760001"/>
  </r>
  <r>
    <x v="87"/>
    <n v="14"/>
    <n v="26090.973360240001"/>
  </r>
  <r>
    <x v="87"/>
    <n v="15"/>
    <n v="24907.914300079901"/>
  </r>
  <r>
    <x v="87"/>
    <n v="16"/>
    <n v="16646.945138499999"/>
  </r>
  <r>
    <x v="87"/>
    <n v="17"/>
    <n v="13697.20400338"/>
  </r>
  <r>
    <x v="87"/>
    <n v="18"/>
    <n v="16733.832525479902"/>
  </r>
  <r>
    <x v="87"/>
    <n v="19"/>
    <n v="16686.365370039999"/>
  </r>
  <r>
    <x v="87"/>
    <n v="20"/>
    <n v="16467.7855058399"/>
  </r>
  <r>
    <x v="87"/>
    <n v="21"/>
    <n v="35526.444959519999"/>
  </r>
  <r>
    <x v="87"/>
    <n v="22"/>
    <n v="36661.3698708999"/>
  </r>
  <r>
    <x v="87"/>
    <n v="23"/>
    <n v="32436.339246139902"/>
  </r>
  <r>
    <x v="87"/>
    <n v="24"/>
    <n v="32171.201145020001"/>
  </r>
  <r>
    <x v="88"/>
    <n v="1"/>
    <n v="16944.987688839999"/>
  </r>
  <r>
    <x v="88"/>
    <n v="2"/>
    <n v="9882.3361780819996"/>
  </r>
  <r>
    <x v="88"/>
    <n v="3"/>
    <n v="11850.461949260001"/>
  </r>
  <r>
    <x v="88"/>
    <n v="4"/>
    <n v="15003.87379664"/>
  </r>
  <r>
    <x v="88"/>
    <n v="5"/>
    <n v="16218.46347918"/>
  </r>
  <r>
    <x v="88"/>
    <n v="6"/>
    <n v="17411.5097648599"/>
  </r>
  <r>
    <x v="88"/>
    <n v="7"/>
    <n v="12678.15450674"/>
  </r>
  <r>
    <x v="88"/>
    <n v="8"/>
    <n v="16553.445392739999"/>
  </r>
  <r>
    <x v="88"/>
    <n v="9"/>
    <n v="31769.446644260002"/>
  </r>
  <r>
    <x v="88"/>
    <n v="10"/>
    <n v="43923.6343047599"/>
  </r>
  <r>
    <x v="88"/>
    <n v="11"/>
    <n v="42242.084504039907"/>
  </r>
  <r>
    <x v="88"/>
    <n v="12"/>
    <n v="41523.918813839999"/>
  </r>
  <r>
    <x v="88"/>
    <n v="13"/>
    <n v="40353.850490139899"/>
  </r>
  <r>
    <x v="88"/>
    <n v="14"/>
    <n v="26098.70071456"/>
  </r>
  <r>
    <x v="88"/>
    <n v="15"/>
    <n v="15250.556652220001"/>
  </r>
  <r>
    <x v="88"/>
    <n v="16"/>
    <n v="26125.642902199899"/>
  </r>
  <r>
    <x v="88"/>
    <n v="17"/>
    <n v="30098.435583819901"/>
  </r>
  <r>
    <x v="88"/>
    <n v="18"/>
    <n v="29003.278357680003"/>
  </r>
  <r>
    <x v="88"/>
    <n v="19"/>
    <n v="30804.550314239899"/>
  </r>
  <r>
    <x v="88"/>
    <n v="20"/>
    <n v="36083.118790699904"/>
  </r>
  <r>
    <x v="88"/>
    <n v="21"/>
    <n v="42392.047057880001"/>
  </r>
  <r>
    <x v="88"/>
    <n v="22"/>
    <n v="40190.029079560001"/>
  </r>
  <r>
    <x v="88"/>
    <n v="23"/>
    <n v="44345.135253479901"/>
  </r>
  <r>
    <x v="88"/>
    <n v="24"/>
    <n v="44443.801824879898"/>
  </r>
  <r>
    <x v="89"/>
    <n v="1"/>
    <n v="47276.866141279999"/>
  </r>
  <r>
    <x v="89"/>
    <n v="2"/>
    <n v="44904.483095919997"/>
  </r>
  <r>
    <x v="89"/>
    <n v="3"/>
    <n v="42261.563158659897"/>
  </r>
  <r>
    <x v="89"/>
    <n v="4"/>
    <n v="43870.376114599901"/>
  </r>
  <r>
    <x v="89"/>
    <n v="5"/>
    <n v="44357.108568859905"/>
  </r>
  <r>
    <x v="89"/>
    <n v="6"/>
    <n v="44528.651355740003"/>
  </r>
  <r>
    <x v="89"/>
    <n v="7"/>
    <n v="43914.365858800003"/>
  </r>
  <r>
    <x v="89"/>
    <n v="8"/>
    <n v="44386.191157119894"/>
  </r>
  <r>
    <x v="89"/>
    <n v="9"/>
    <n v="44031.611128340002"/>
  </r>
  <r>
    <x v="89"/>
    <n v="10"/>
    <n v="44032.530994919907"/>
  </r>
  <r>
    <x v="89"/>
    <n v="11"/>
    <n v="45808.099211979999"/>
  </r>
  <r>
    <x v="89"/>
    <n v="12"/>
    <n v="46107.490719000001"/>
  </r>
  <r>
    <x v="89"/>
    <n v="13"/>
    <n v="44940.417962159998"/>
  </r>
  <r>
    <x v="89"/>
    <n v="14"/>
    <n v="42934.421016120003"/>
  </r>
  <r>
    <x v="89"/>
    <n v="15"/>
    <n v="40565.561170239896"/>
  </r>
  <r>
    <x v="89"/>
    <n v="16"/>
    <n v="30801.497003100001"/>
  </r>
  <r>
    <x v="89"/>
    <n v="17"/>
    <n v="18101.098593319901"/>
  </r>
  <r>
    <x v="89"/>
    <n v="18"/>
    <n v="15462.09011746"/>
  </r>
  <r>
    <x v="89"/>
    <n v="19"/>
    <n v="10881.346534320001"/>
  </r>
  <r>
    <x v="89"/>
    <n v="20"/>
    <n v="17523.331353500002"/>
  </r>
  <r>
    <x v="89"/>
    <n v="21"/>
    <n v="22388.662820239901"/>
  </r>
  <r>
    <x v="89"/>
    <n v="22"/>
    <n v="23199.9180881799"/>
  </r>
  <r>
    <x v="89"/>
    <n v="23"/>
    <n v="28804.110441780002"/>
  </r>
  <r>
    <x v="89"/>
    <n v="24"/>
    <n v="36004.361940059905"/>
  </r>
  <r>
    <x v="90"/>
    <n v="1"/>
    <n v="30201.281419939998"/>
  </r>
  <r>
    <x v="90"/>
    <n v="2"/>
    <n v="30267.017653999901"/>
  </r>
  <r>
    <x v="90"/>
    <n v="3"/>
    <n v="30075.047463800001"/>
  </r>
  <r>
    <x v="90"/>
    <n v="4"/>
    <n v="29648.164640399998"/>
  </r>
  <r>
    <x v="90"/>
    <n v="5"/>
    <n v="31482.605855500002"/>
  </r>
  <r>
    <x v="90"/>
    <n v="6"/>
    <n v="19035.235854760002"/>
  </r>
  <r>
    <x v="90"/>
    <n v="7"/>
    <n v="21260.603130899999"/>
  </r>
  <r>
    <x v="90"/>
    <n v="8"/>
    <n v="27562.56462954"/>
  </r>
  <r>
    <x v="90"/>
    <n v="9"/>
    <n v="28296.36421928"/>
  </r>
  <r>
    <x v="90"/>
    <n v="10"/>
    <n v="31802.758267499899"/>
  </r>
  <r>
    <x v="90"/>
    <n v="11"/>
    <n v="38476.702769219897"/>
  </r>
  <r>
    <x v="90"/>
    <n v="12"/>
    <n v="37158.069630599901"/>
  </r>
  <r>
    <x v="90"/>
    <n v="13"/>
    <n v="34005.047033160001"/>
  </r>
  <r>
    <x v="90"/>
    <n v="14"/>
    <n v="30318.795470839999"/>
  </r>
  <r>
    <x v="90"/>
    <n v="15"/>
    <n v="26971.287962720002"/>
  </r>
  <r>
    <x v="90"/>
    <n v="16"/>
    <n v="32223.5932108999"/>
  </r>
  <r>
    <x v="90"/>
    <n v="17"/>
    <n v="33428.967221719897"/>
  </r>
  <r>
    <x v="90"/>
    <n v="18"/>
    <n v="23447.0977082399"/>
  </r>
  <r>
    <x v="90"/>
    <n v="19"/>
    <n v="10105.128162159899"/>
  </r>
  <r>
    <x v="90"/>
    <n v="20"/>
    <n v="17172.222747960001"/>
  </r>
  <r>
    <x v="90"/>
    <n v="21"/>
    <n v="18306.672780999899"/>
  </r>
  <r>
    <x v="90"/>
    <n v="22"/>
    <n v="24351.491336160001"/>
  </r>
  <r>
    <x v="90"/>
    <n v="23"/>
    <n v="23037.168868920002"/>
  </r>
  <r>
    <x v="90"/>
    <n v="24"/>
    <n v="30127.5241500999"/>
  </r>
  <r>
    <x v="91"/>
    <n v="1"/>
    <n v="34798.785844220001"/>
  </r>
  <r>
    <x v="91"/>
    <n v="2"/>
    <n v="32157.6678259"/>
  </r>
  <r>
    <x v="91"/>
    <n v="3"/>
    <n v="25423.866727280001"/>
  </r>
  <r>
    <x v="91"/>
    <n v="4"/>
    <n v="33884.7136122999"/>
  </r>
  <r>
    <x v="91"/>
    <n v="5"/>
    <n v="31214.738992840001"/>
  </r>
  <r>
    <x v="91"/>
    <n v="6"/>
    <n v="18712.791715400002"/>
  </r>
  <r>
    <x v="91"/>
    <n v="7"/>
    <n v="16201.7036360399"/>
  </r>
  <r>
    <x v="91"/>
    <n v="8"/>
    <n v="14886.9371486199"/>
  </r>
  <r>
    <x v="91"/>
    <n v="9"/>
    <n v="16107.8395304599"/>
  </r>
  <r>
    <x v="91"/>
    <n v="10"/>
    <n v="16025.808361579899"/>
  </r>
  <r>
    <x v="91"/>
    <n v="11"/>
    <n v="22062.100154439999"/>
  </r>
  <r>
    <x v="91"/>
    <n v="12"/>
    <n v="24557.353237260002"/>
  </r>
  <r>
    <x v="91"/>
    <n v="13"/>
    <n v="15115.16774268"/>
  </r>
  <r>
    <x v="91"/>
    <n v="14"/>
    <n v="15581.48375166"/>
  </r>
  <r>
    <x v="91"/>
    <n v="15"/>
    <n v="22905.883555740002"/>
  </r>
  <r>
    <x v="91"/>
    <n v="16"/>
    <n v="27453.690833500001"/>
  </r>
  <r>
    <x v="91"/>
    <n v="17"/>
    <n v="36990.839501119997"/>
  </r>
  <r>
    <x v="91"/>
    <n v="18"/>
    <n v="39144.504299599896"/>
  </r>
  <r>
    <x v="91"/>
    <n v="19"/>
    <n v="28834.397636000002"/>
  </r>
  <r>
    <x v="91"/>
    <n v="20"/>
    <n v="17899.216845959902"/>
  </r>
  <r>
    <x v="91"/>
    <n v="21"/>
    <n v="21386.638974059999"/>
  </r>
  <r>
    <x v="91"/>
    <n v="22"/>
    <n v="30592.254267219902"/>
  </r>
  <r>
    <x v="91"/>
    <n v="23"/>
    <n v="33010.164166399998"/>
  </r>
  <r>
    <x v="91"/>
    <n v="24"/>
    <n v="22773.711230140001"/>
  </r>
  <r>
    <x v="92"/>
    <n v="1"/>
    <n v="14987.00444296"/>
  </r>
  <r>
    <x v="92"/>
    <n v="2"/>
    <n v="13870.74085414"/>
  </r>
  <r>
    <x v="92"/>
    <n v="3"/>
    <n v="21957.082061540001"/>
  </r>
  <r>
    <x v="92"/>
    <n v="4"/>
    <n v="17143.952511740001"/>
  </r>
  <r>
    <x v="92"/>
    <n v="5"/>
    <n v="17037.593436179999"/>
  </r>
  <r>
    <x v="92"/>
    <n v="6"/>
    <n v="11332.78922954"/>
  </r>
  <r>
    <x v="92"/>
    <n v="7"/>
    <n v="9671.6927192620005"/>
  </r>
  <r>
    <x v="92"/>
    <n v="8"/>
    <n v="12556.195383799899"/>
  </r>
  <r>
    <x v="92"/>
    <n v="9"/>
    <n v="11330.147074439899"/>
  </r>
  <r>
    <x v="92"/>
    <n v="10"/>
    <n v="23792.634300140002"/>
  </r>
  <r>
    <x v="92"/>
    <n v="11"/>
    <n v="7368.6746349639998"/>
  </r>
  <r>
    <x v="92"/>
    <n v="12"/>
    <n v="13970.93457512"/>
  </r>
  <r>
    <x v="92"/>
    <n v="13"/>
    <n v="17668.955361819902"/>
  </r>
  <r>
    <x v="92"/>
    <n v="14"/>
    <n v="18669.450062419903"/>
  </r>
  <r>
    <x v="92"/>
    <n v="15"/>
    <n v="24119.985425859901"/>
  </r>
  <r>
    <x v="92"/>
    <n v="16"/>
    <n v="21745.603346579999"/>
  </r>
  <r>
    <x v="92"/>
    <n v="17"/>
    <n v="16957.303467919901"/>
  </r>
  <r>
    <x v="92"/>
    <n v="18"/>
    <n v="13826.0402944199"/>
  </r>
  <r>
    <x v="92"/>
    <n v="19"/>
    <n v="14286.310409420001"/>
  </r>
  <r>
    <x v="92"/>
    <n v="20"/>
    <n v="21033.736413620001"/>
  </r>
  <r>
    <x v="92"/>
    <n v="21"/>
    <n v="18273.844988159901"/>
  </r>
  <r>
    <x v="92"/>
    <n v="22"/>
    <n v="15723.99870056"/>
  </r>
  <r>
    <x v="92"/>
    <n v="23"/>
    <n v="13472.1760512"/>
  </r>
  <r>
    <x v="92"/>
    <n v="24"/>
    <n v="10478.64328486"/>
  </r>
  <r>
    <x v="93"/>
    <n v="1"/>
    <n v="11763.0518997"/>
  </r>
  <r>
    <x v="93"/>
    <n v="2"/>
    <n v="3755.5123411640002"/>
  </r>
  <r>
    <x v="93"/>
    <n v="3"/>
    <n v="5584.5030022179999"/>
  </r>
  <r>
    <x v="93"/>
    <n v="4"/>
    <n v="2813.220651264"/>
  </r>
  <r>
    <x v="93"/>
    <n v="5"/>
    <n v="5307.8405779340001"/>
  </r>
  <r>
    <x v="93"/>
    <n v="6"/>
    <n v="1513.6410691640001"/>
  </r>
  <r>
    <x v="93"/>
    <n v="7"/>
    <n v="2760.3029387840002"/>
  </r>
  <r>
    <x v="93"/>
    <n v="8"/>
    <n v="8473.361133366001"/>
  </r>
  <r>
    <x v="93"/>
    <n v="9"/>
    <n v="11221.431571180001"/>
  </r>
  <r>
    <x v="93"/>
    <n v="10"/>
    <n v="14742.392297660001"/>
  </r>
  <r>
    <x v="93"/>
    <n v="11"/>
    <n v="13576.258339460001"/>
  </r>
  <r>
    <x v="93"/>
    <n v="12"/>
    <n v="12208.85090492"/>
  </r>
  <r>
    <x v="93"/>
    <n v="13"/>
    <n v="9075.1526523379907"/>
  </r>
  <r>
    <x v="93"/>
    <n v="14"/>
    <n v="16255.266455720001"/>
  </r>
  <r>
    <x v="93"/>
    <n v="15"/>
    <n v="19894.778594219999"/>
  </r>
  <r>
    <x v="93"/>
    <n v="16"/>
    <n v="17101.435166839899"/>
  </r>
  <r>
    <x v="93"/>
    <n v="17"/>
    <n v="13680.56959886"/>
  </r>
  <r>
    <x v="93"/>
    <n v="18"/>
    <n v="10105.971382340002"/>
  </r>
  <r>
    <x v="93"/>
    <n v="19"/>
    <n v="10306.39665848"/>
  </r>
  <r>
    <x v="93"/>
    <n v="20"/>
    <n v="9772.4877462199893"/>
  </r>
  <r>
    <x v="93"/>
    <n v="21"/>
    <n v="15538.92857258"/>
  </r>
  <r>
    <x v="93"/>
    <n v="22"/>
    <n v="23726.9229562"/>
  </r>
  <r>
    <x v="93"/>
    <n v="23"/>
    <n v="23213.717204639899"/>
  </r>
  <r>
    <x v="93"/>
    <n v="24"/>
    <n v="13355.25433326"/>
  </r>
  <r>
    <x v="94"/>
    <n v="1"/>
    <n v="19155.322370419999"/>
  </r>
  <r>
    <x v="94"/>
    <n v="2"/>
    <n v="13744.53775616"/>
  </r>
  <r>
    <x v="94"/>
    <n v="3"/>
    <n v="16895.360222679901"/>
  </r>
  <r>
    <x v="94"/>
    <n v="4"/>
    <n v="13193.69975992"/>
  </r>
  <r>
    <x v="94"/>
    <n v="5"/>
    <n v="23150.50166908"/>
  </r>
  <r>
    <x v="94"/>
    <n v="6"/>
    <n v="15136.60660902"/>
  </r>
  <r>
    <x v="94"/>
    <n v="7"/>
    <n v="12765.06379982"/>
  </r>
  <r>
    <x v="94"/>
    <n v="8"/>
    <n v="12846.3154608399"/>
  </r>
  <r>
    <x v="94"/>
    <n v="9"/>
    <n v="20129.1446727199"/>
  </r>
  <r>
    <x v="94"/>
    <n v="10"/>
    <n v="20068.419975500001"/>
  </r>
  <r>
    <x v="94"/>
    <n v="11"/>
    <n v="19611.384358540003"/>
  </r>
  <r>
    <x v="94"/>
    <n v="12"/>
    <n v="18715.330327999902"/>
  </r>
  <r>
    <x v="94"/>
    <n v="13"/>
    <n v="19361.1802895"/>
  </r>
  <r>
    <x v="94"/>
    <n v="14"/>
    <n v="22106.1496289399"/>
  </r>
  <r>
    <x v="94"/>
    <n v="15"/>
    <n v="21136.880911219901"/>
  </r>
  <r>
    <x v="94"/>
    <n v="16"/>
    <n v="31895.242558239901"/>
  </r>
  <r>
    <x v="94"/>
    <n v="17"/>
    <n v="35088.678936140001"/>
  </r>
  <r>
    <x v="94"/>
    <n v="18"/>
    <n v="35526.717742859903"/>
  </r>
  <r>
    <x v="94"/>
    <n v="19"/>
    <n v="35732.841469259896"/>
  </r>
  <r>
    <x v="94"/>
    <n v="20"/>
    <n v="27837.864167060001"/>
  </r>
  <r>
    <x v="94"/>
    <n v="21"/>
    <n v="25441.968551080001"/>
  </r>
  <r>
    <x v="94"/>
    <n v="22"/>
    <n v="37608.420224399895"/>
  </r>
  <r>
    <x v="94"/>
    <n v="23"/>
    <n v="33174.242422260002"/>
  </r>
  <r>
    <x v="94"/>
    <n v="24"/>
    <n v="32533.746461300001"/>
  </r>
  <r>
    <x v="95"/>
    <n v="1"/>
    <n v="37766.203705039901"/>
  </r>
  <r>
    <x v="95"/>
    <n v="2"/>
    <n v="27191.255615779999"/>
  </r>
  <r>
    <x v="95"/>
    <n v="3"/>
    <n v="17005.273365860001"/>
  </r>
  <r>
    <x v="95"/>
    <n v="4"/>
    <n v="16671.670269140002"/>
  </r>
  <r>
    <x v="95"/>
    <n v="5"/>
    <n v="20060.84195192"/>
  </r>
  <r>
    <x v="95"/>
    <n v="6"/>
    <n v="17731.011101619999"/>
  </r>
  <r>
    <x v="95"/>
    <n v="7"/>
    <n v="36311.949701720005"/>
  </r>
  <r>
    <x v="95"/>
    <n v="8"/>
    <n v="30898.416405840002"/>
  </r>
  <r>
    <x v="95"/>
    <n v="9"/>
    <n v="28227.7986751799"/>
  </r>
  <r>
    <x v="95"/>
    <n v="10"/>
    <n v="28579.289554639901"/>
  </r>
  <r>
    <x v="95"/>
    <n v="11"/>
    <n v="33601.802209019901"/>
  </r>
  <r>
    <x v="95"/>
    <n v="12"/>
    <n v="25618.33272586"/>
  </r>
  <r>
    <x v="95"/>
    <n v="13"/>
    <n v="25431.090331119998"/>
  </r>
  <r>
    <x v="95"/>
    <n v="14"/>
    <n v="31087.624980339999"/>
  </r>
  <r>
    <x v="95"/>
    <n v="15"/>
    <n v="24870.91022654"/>
  </r>
  <r>
    <x v="95"/>
    <n v="16"/>
    <n v="23226.2729129"/>
  </r>
  <r>
    <x v="95"/>
    <n v="17"/>
    <n v="25163.1617421599"/>
  </r>
  <r>
    <x v="95"/>
    <n v="18"/>
    <n v="18257.565981419899"/>
  </r>
  <r>
    <x v="95"/>
    <n v="19"/>
    <n v="18894.358554000002"/>
  </r>
  <r>
    <x v="95"/>
    <n v="20"/>
    <n v="19595.453793519901"/>
  </r>
  <r>
    <x v="95"/>
    <n v="21"/>
    <n v="29270.424454760003"/>
  </r>
  <r>
    <x v="95"/>
    <n v="22"/>
    <n v="28800.15019814"/>
  </r>
  <r>
    <x v="95"/>
    <n v="23"/>
    <n v="28277.56352602"/>
  </r>
  <r>
    <x v="95"/>
    <n v="24"/>
    <n v="24872.393573900001"/>
  </r>
  <r>
    <x v="96"/>
    <n v="1"/>
    <n v="26602.895863439902"/>
  </r>
  <r>
    <x v="96"/>
    <n v="2"/>
    <n v="21887.663337219899"/>
  </r>
  <r>
    <x v="96"/>
    <n v="3"/>
    <n v="23553.488649940002"/>
  </r>
  <r>
    <x v="96"/>
    <n v="4"/>
    <n v="25610.616319600002"/>
  </r>
  <r>
    <x v="96"/>
    <n v="5"/>
    <n v="29944.4341439399"/>
  </r>
  <r>
    <x v="96"/>
    <n v="6"/>
    <n v="24277.978975519902"/>
  </r>
  <r>
    <x v="96"/>
    <n v="7"/>
    <n v="22082.242828359998"/>
  </r>
  <r>
    <x v="96"/>
    <n v="8"/>
    <n v="26748.0649134999"/>
  </r>
  <r>
    <x v="96"/>
    <n v="9"/>
    <n v="26155.865386100002"/>
  </r>
  <r>
    <x v="96"/>
    <n v="10"/>
    <n v="23062.339995780003"/>
  </r>
  <r>
    <x v="96"/>
    <n v="11"/>
    <n v="26580.383807779901"/>
  </r>
  <r>
    <x v="96"/>
    <n v="12"/>
    <n v="31317.239371260002"/>
  </r>
  <r>
    <x v="96"/>
    <n v="13"/>
    <n v="30618.264632239901"/>
  </r>
  <r>
    <x v="96"/>
    <n v="14"/>
    <n v="27567.39298348"/>
  </r>
  <r>
    <x v="96"/>
    <n v="15"/>
    <n v="32520.469997439999"/>
  </r>
  <r>
    <x v="96"/>
    <n v="16"/>
    <n v="39719.762796959898"/>
  </r>
  <r>
    <x v="96"/>
    <n v="17"/>
    <n v="36458.42190026"/>
  </r>
  <r>
    <x v="96"/>
    <n v="18"/>
    <n v="28247.090164879999"/>
  </r>
  <r>
    <x v="96"/>
    <n v="19"/>
    <n v="16196.1236583599"/>
  </r>
  <r>
    <x v="96"/>
    <n v="20"/>
    <n v="11458.478626980001"/>
  </r>
  <r>
    <x v="96"/>
    <n v="21"/>
    <n v="11612.204309479899"/>
  </r>
  <r>
    <x v="96"/>
    <n v="22"/>
    <n v="11523.9639838"/>
  </r>
  <r>
    <x v="96"/>
    <n v="23"/>
    <n v="21992.845690939903"/>
  </r>
  <r>
    <x v="96"/>
    <n v="24"/>
    <n v="28016.736096280001"/>
  </r>
  <r>
    <x v="97"/>
    <n v="1"/>
    <n v="32996.235619319901"/>
  </r>
  <r>
    <x v="97"/>
    <n v="2"/>
    <n v="23770.972430699901"/>
  </r>
  <r>
    <x v="97"/>
    <n v="3"/>
    <n v="29607.0171502999"/>
  </r>
  <r>
    <x v="97"/>
    <n v="4"/>
    <n v="27940.543746360003"/>
  </r>
  <r>
    <x v="97"/>
    <n v="5"/>
    <n v="26860.779492580001"/>
  </r>
  <r>
    <x v="97"/>
    <n v="6"/>
    <n v="32626.793234819903"/>
  </r>
  <r>
    <x v="97"/>
    <n v="7"/>
    <n v="20272.761683079902"/>
  </r>
  <r>
    <x v="97"/>
    <n v="8"/>
    <n v="13706.453537240001"/>
  </r>
  <r>
    <x v="97"/>
    <n v="9"/>
    <n v="16746.488772259901"/>
  </r>
  <r>
    <x v="97"/>
    <n v="10"/>
    <n v="23414.023020179899"/>
  </r>
  <r>
    <x v="97"/>
    <n v="11"/>
    <n v="26701.156258819999"/>
  </r>
  <r>
    <x v="97"/>
    <n v="12"/>
    <n v="25931.876771080002"/>
  </r>
  <r>
    <x v="97"/>
    <n v="13"/>
    <n v="22766.365171700003"/>
  </r>
  <r>
    <x v="97"/>
    <n v="14"/>
    <n v="19712.461119899901"/>
  </r>
  <r>
    <x v="97"/>
    <n v="15"/>
    <n v="13084.931482420001"/>
  </r>
  <r>
    <x v="97"/>
    <n v="16"/>
    <n v="11800.755830720002"/>
  </r>
  <r>
    <x v="97"/>
    <n v="17"/>
    <n v="7973.0635078180003"/>
  </r>
  <r>
    <x v="97"/>
    <n v="18"/>
    <n v="9484.210405322001"/>
  </r>
  <r>
    <x v="97"/>
    <n v="19"/>
    <n v="17370.696774420001"/>
  </r>
  <r>
    <x v="97"/>
    <n v="20"/>
    <n v="21023.095128839901"/>
  </r>
  <r>
    <x v="97"/>
    <n v="21"/>
    <n v="9890.0426213079991"/>
  </r>
  <r>
    <x v="97"/>
    <n v="22"/>
    <n v="6810.6209919379999"/>
  </r>
  <r>
    <x v="97"/>
    <n v="23"/>
    <n v="9557.8850417599897"/>
  </r>
  <r>
    <x v="97"/>
    <n v="24"/>
    <n v="15972.63578984"/>
  </r>
  <r>
    <x v="98"/>
    <n v="1"/>
    <n v="14797.515121079899"/>
  </r>
  <r>
    <x v="98"/>
    <n v="2"/>
    <n v="12468.793298280001"/>
  </r>
  <r>
    <x v="98"/>
    <n v="3"/>
    <n v="8321.6912330620016"/>
  </r>
  <r>
    <x v="98"/>
    <n v="4"/>
    <n v="12282.527526379899"/>
  </r>
  <r>
    <x v="98"/>
    <n v="5"/>
    <n v="10116.2224092"/>
  </r>
  <r>
    <x v="98"/>
    <n v="6"/>
    <n v="1993.7442485439999"/>
  </r>
  <r>
    <x v="98"/>
    <n v="7"/>
    <n v="18287.2528686599"/>
  </r>
  <r>
    <x v="98"/>
    <n v="8"/>
    <n v="19255.272190179901"/>
  </r>
  <r>
    <x v="98"/>
    <n v="9"/>
    <n v="28796.455771800003"/>
  </r>
  <r>
    <x v="98"/>
    <n v="10"/>
    <n v="30937.7540129599"/>
  </r>
  <r>
    <x v="98"/>
    <n v="11"/>
    <n v="29528.907392879901"/>
  </r>
  <r>
    <x v="98"/>
    <n v="12"/>
    <n v="20261.8814771"/>
  </r>
  <r>
    <x v="98"/>
    <n v="13"/>
    <n v="19756.760473639901"/>
  </r>
  <r>
    <x v="98"/>
    <n v="14"/>
    <n v="18929.1226664399"/>
  </r>
  <r>
    <x v="98"/>
    <n v="15"/>
    <n v="17758.205154520001"/>
  </r>
  <r>
    <x v="98"/>
    <n v="16"/>
    <n v="21736.345858659999"/>
  </r>
  <r>
    <x v="98"/>
    <n v="17"/>
    <n v="25162.752582120003"/>
  </r>
  <r>
    <x v="98"/>
    <n v="18"/>
    <n v="33108.752085420005"/>
  </r>
  <r>
    <x v="98"/>
    <n v="19"/>
    <n v="23360.996795159899"/>
  </r>
  <r>
    <x v="98"/>
    <n v="20"/>
    <n v="19748.155068939999"/>
  </r>
  <r>
    <x v="98"/>
    <n v="21"/>
    <n v="13233.23846404"/>
  </r>
  <r>
    <x v="98"/>
    <n v="22"/>
    <n v="10449.433271959899"/>
  </r>
  <r>
    <x v="98"/>
    <n v="23"/>
    <n v="17325.309301280002"/>
  </r>
  <r>
    <x v="98"/>
    <n v="24"/>
    <n v="11728.404263839899"/>
  </r>
  <r>
    <x v="99"/>
    <n v="1"/>
    <n v="6380.870029312"/>
  </r>
  <r>
    <x v="99"/>
    <n v="2"/>
    <n v="9668.1506026919906"/>
  </r>
  <r>
    <x v="99"/>
    <n v="3"/>
    <n v="12283.168651559999"/>
  </r>
  <r>
    <x v="99"/>
    <n v="4"/>
    <n v="12350.57937992"/>
  </r>
  <r>
    <x v="99"/>
    <n v="5"/>
    <n v="8750.9633433119998"/>
  </r>
  <r>
    <x v="99"/>
    <n v="6"/>
    <n v="12168.902032779999"/>
  </r>
  <r>
    <x v="99"/>
    <n v="7"/>
    <n v="3334.781929282"/>
  </r>
  <r>
    <x v="99"/>
    <n v="8"/>
    <n v="6431.1505677099995"/>
  </r>
  <r>
    <x v="99"/>
    <n v="9"/>
    <n v="20348.22630138"/>
  </r>
  <r>
    <x v="99"/>
    <n v="10"/>
    <n v="18494.581191039902"/>
  </r>
  <r>
    <x v="99"/>
    <n v="11"/>
    <n v="14379.099339660001"/>
  </r>
  <r>
    <x v="99"/>
    <n v="12"/>
    <n v="15455.222909399899"/>
  </r>
  <r>
    <x v="99"/>
    <n v="13"/>
    <n v="14082.643669200001"/>
  </r>
  <r>
    <x v="99"/>
    <n v="14"/>
    <n v="8810.3381018199998"/>
  </r>
  <r>
    <x v="99"/>
    <n v="15"/>
    <n v="6128.1582088260002"/>
  </r>
  <r>
    <x v="99"/>
    <n v="16"/>
    <n v="7507.9272156759998"/>
  </r>
  <r>
    <x v="99"/>
    <n v="17"/>
    <n v="8143.7750235719996"/>
  </r>
  <r>
    <x v="99"/>
    <n v="18"/>
    <n v="10789.694515700001"/>
  </r>
  <r>
    <x v="99"/>
    <n v="19"/>
    <n v="10048.994863739999"/>
  </r>
  <r>
    <x v="99"/>
    <n v="20"/>
    <n v="3892.521978752"/>
  </r>
  <r>
    <x v="99"/>
    <n v="21"/>
    <n v="3968.2046121480003"/>
  </r>
  <r>
    <x v="99"/>
    <n v="22"/>
    <n v="4458.199436592"/>
  </r>
  <r>
    <x v="99"/>
    <n v="23"/>
    <n v="4060.1353871380002"/>
  </r>
  <r>
    <x v="99"/>
    <n v="24"/>
    <n v="9444.8847442619899"/>
  </r>
  <r>
    <x v="100"/>
    <n v="1"/>
    <n v="8772.344468366"/>
  </r>
  <r>
    <x v="100"/>
    <n v="2"/>
    <n v="6464.8345257880001"/>
  </r>
  <r>
    <x v="100"/>
    <n v="3"/>
    <n v="6270.849370594"/>
  </r>
  <r>
    <x v="100"/>
    <n v="4"/>
    <n v="13408.49459934"/>
  </r>
  <r>
    <x v="100"/>
    <n v="5"/>
    <n v="14546.9646163"/>
  </r>
  <r>
    <x v="100"/>
    <n v="6"/>
    <n v="29571.635794820002"/>
  </r>
  <r>
    <x v="100"/>
    <n v="7"/>
    <n v="32171.865164319999"/>
  </r>
  <r>
    <x v="100"/>
    <n v="8"/>
    <n v="27272.708373799902"/>
  </r>
  <r>
    <x v="100"/>
    <n v="9"/>
    <n v="36653.940180060003"/>
  </r>
  <r>
    <x v="100"/>
    <n v="10"/>
    <n v="35777.666469600001"/>
  </r>
  <r>
    <x v="100"/>
    <n v="11"/>
    <n v="34930.085089480002"/>
  </r>
  <r>
    <x v="100"/>
    <n v="12"/>
    <n v="33532.571647619901"/>
  </r>
  <r>
    <x v="100"/>
    <n v="13"/>
    <n v="36948.249481860003"/>
  </r>
  <r>
    <x v="100"/>
    <n v="14"/>
    <n v="34027.468490379906"/>
  </r>
  <r>
    <x v="100"/>
    <n v="15"/>
    <n v="38504.697248060002"/>
  </r>
  <r>
    <x v="100"/>
    <n v="16"/>
    <n v="37164.843256200002"/>
  </r>
  <r>
    <x v="100"/>
    <n v="17"/>
    <n v="32074.282730300001"/>
  </r>
  <r>
    <x v="100"/>
    <n v="18"/>
    <n v="23410.448054439901"/>
  </r>
  <r>
    <x v="100"/>
    <n v="19"/>
    <n v="19211.260539880001"/>
  </r>
  <r>
    <x v="100"/>
    <n v="20"/>
    <n v="11502.54105552"/>
  </r>
  <r>
    <x v="100"/>
    <n v="21"/>
    <n v="10844.443019260001"/>
  </r>
  <r>
    <x v="100"/>
    <n v="22"/>
    <n v="21662.271015239901"/>
  </r>
  <r>
    <x v="100"/>
    <n v="23"/>
    <n v="31409.71569796"/>
  </r>
  <r>
    <x v="100"/>
    <n v="24"/>
    <n v="28482.829092179902"/>
  </r>
  <r>
    <x v="101"/>
    <n v="1"/>
    <n v="32778.024096959904"/>
  </r>
  <r>
    <x v="101"/>
    <n v="2"/>
    <n v="43342.370731619907"/>
  </r>
  <r>
    <x v="101"/>
    <n v="3"/>
    <n v="42175.385589200007"/>
  </r>
  <r>
    <x v="101"/>
    <n v="4"/>
    <n v="42229.996708079903"/>
  </r>
  <r>
    <x v="101"/>
    <n v="5"/>
    <n v="43263.749279639997"/>
  </r>
  <r>
    <x v="101"/>
    <n v="6"/>
    <n v="43381.699376700002"/>
  </r>
  <r>
    <x v="101"/>
    <n v="7"/>
    <n v="43782.571835080002"/>
  </r>
  <r>
    <x v="101"/>
    <n v="8"/>
    <n v="45320.792328879899"/>
  </r>
  <r>
    <x v="101"/>
    <n v="9"/>
    <n v="46220.516893639899"/>
  </r>
  <r>
    <x v="101"/>
    <n v="10"/>
    <n v="46019.623715180001"/>
  </r>
  <r>
    <x v="101"/>
    <n v="11"/>
    <n v="45024.980777599907"/>
  </r>
  <r>
    <x v="101"/>
    <n v="12"/>
    <n v="43658.19455814"/>
  </r>
  <r>
    <x v="101"/>
    <n v="13"/>
    <n v="41135.519429320004"/>
  </r>
  <r>
    <x v="101"/>
    <n v="14"/>
    <n v="40074.895348479906"/>
  </r>
  <r>
    <x v="101"/>
    <n v="15"/>
    <n v="33677.461946299904"/>
  </r>
  <r>
    <x v="101"/>
    <n v="16"/>
    <n v="31811.33481004"/>
  </r>
  <r>
    <x v="101"/>
    <n v="17"/>
    <n v="33438.581105420002"/>
  </r>
  <r>
    <x v="101"/>
    <n v="18"/>
    <n v="31482.049350740002"/>
  </r>
  <r>
    <x v="101"/>
    <n v="19"/>
    <n v="28905.016974279901"/>
  </r>
  <r>
    <x v="101"/>
    <n v="20"/>
    <n v="23401.398629560001"/>
  </r>
  <r>
    <x v="101"/>
    <n v="21"/>
    <n v="31509.586875319899"/>
  </r>
  <r>
    <x v="101"/>
    <n v="22"/>
    <n v="36954.764266179896"/>
  </r>
  <r>
    <x v="101"/>
    <n v="23"/>
    <n v="34791.594096539899"/>
  </r>
  <r>
    <x v="101"/>
    <n v="24"/>
    <n v="34165.044586780001"/>
  </r>
  <r>
    <x v="102"/>
    <n v="1"/>
    <n v="40542.097381859894"/>
  </r>
  <r>
    <x v="102"/>
    <n v="2"/>
    <n v="43525.365169299897"/>
  </r>
  <r>
    <x v="102"/>
    <n v="3"/>
    <n v="36380.664576559997"/>
  </r>
  <r>
    <x v="102"/>
    <n v="4"/>
    <n v="41257.627882999899"/>
  </r>
  <r>
    <x v="102"/>
    <n v="5"/>
    <n v="41239.491209039901"/>
  </r>
  <r>
    <x v="102"/>
    <n v="6"/>
    <n v="40871.212602320003"/>
  </r>
  <r>
    <x v="102"/>
    <n v="7"/>
    <n v="38107.8059314399"/>
  </r>
  <r>
    <x v="102"/>
    <n v="8"/>
    <n v="42207.691727439902"/>
  </r>
  <r>
    <x v="102"/>
    <n v="9"/>
    <n v="32795.124417779894"/>
  </r>
  <r>
    <x v="102"/>
    <n v="10"/>
    <n v="27420.970555199903"/>
  </r>
  <r>
    <x v="102"/>
    <n v="11"/>
    <n v="35319.344620260003"/>
  </r>
  <r>
    <x v="102"/>
    <n v="12"/>
    <n v="36113.393040859897"/>
  </r>
  <r>
    <x v="102"/>
    <n v="13"/>
    <n v="35208.257739259905"/>
  </r>
  <r>
    <x v="102"/>
    <n v="14"/>
    <n v="28333.607214019903"/>
  </r>
  <r>
    <x v="102"/>
    <n v="15"/>
    <n v="21477.836034419899"/>
  </r>
  <r>
    <x v="102"/>
    <n v="16"/>
    <n v="22343.9433484199"/>
  </r>
  <r>
    <x v="102"/>
    <n v="17"/>
    <n v="27107.163686679902"/>
  </r>
  <r>
    <x v="102"/>
    <n v="18"/>
    <n v="27448.11682386"/>
  </r>
  <r>
    <x v="102"/>
    <n v="19"/>
    <n v="39326.857612099899"/>
  </r>
  <r>
    <x v="102"/>
    <n v="20"/>
    <n v="44621.820573880002"/>
  </r>
  <r>
    <x v="102"/>
    <n v="21"/>
    <n v="43831.513375839902"/>
  </r>
  <r>
    <x v="102"/>
    <n v="22"/>
    <n v="41140.056087819903"/>
  </r>
  <r>
    <x v="102"/>
    <n v="23"/>
    <n v="37682.177484259897"/>
  </r>
  <r>
    <x v="102"/>
    <n v="24"/>
    <n v="41823.998232279999"/>
  </r>
  <r>
    <x v="103"/>
    <n v="1"/>
    <n v="40354.048603119998"/>
  </r>
  <r>
    <x v="103"/>
    <n v="2"/>
    <n v="43748.477719959999"/>
  </r>
  <r>
    <x v="103"/>
    <n v="3"/>
    <n v="45820.874919360002"/>
  </r>
  <r>
    <x v="103"/>
    <n v="4"/>
    <n v="35401.526107899997"/>
  </r>
  <r>
    <x v="103"/>
    <n v="5"/>
    <n v="44643.137993599907"/>
  </r>
  <r>
    <x v="103"/>
    <n v="6"/>
    <n v="44678.072344879904"/>
  </r>
  <r>
    <x v="103"/>
    <n v="7"/>
    <n v="45753.151597440003"/>
  </r>
  <r>
    <x v="103"/>
    <n v="8"/>
    <n v="45346.03514208"/>
  </r>
  <r>
    <x v="103"/>
    <n v="9"/>
    <n v="43214.628537999997"/>
  </r>
  <r>
    <x v="103"/>
    <n v="10"/>
    <n v="45721.052534219896"/>
  </r>
  <r>
    <x v="103"/>
    <n v="11"/>
    <n v="44047.05586696"/>
  </r>
  <r>
    <x v="103"/>
    <n v="12"/>
    <n v="43109.905124560006"/>
  </r>
  <r>
    <x v="103"/>
    <n v="13"/>
    <n v="40891.1113750199"/>
  </r>
  <r>
    <x v="103"/>
    <n v="14"/>
    <n v="35967.6515579599"/>
  </r>
  <r>
    <x v="103"/>
    <n v="15"/>
    <n v="30542.897588400003"/>
  </r>
  <r>
    <x v="103"/>
    <n v="16"/>
    <n v="28430.840218299902"/>
  </r>
  <r>
    <x v="103"/>
    <n v="17"/>
    <n v="36886.582992000003"/>
  </r>
  <r>
    <x v="103"/>
    <n v="18"/>
    <n v="35073.559735139999"/>
  </r>
  <r>
    <x v="103"/>
    <n v="19"/>
    <n v="19604.148798659902"/>
  </r>
  <r>
    <x v="103"/>
    <n v="20"/>
    <n v="23734.051989560001"/>
  </r>
  <r>
    <x v="103"/>
    <n v="21"/>
    <n v="29846.411681739901"/>
  </r>
  <r>
    <x v="103"/>
    <n v="22"/>
    <n v="40581.653012059905"/>
  </r>
  <r>
    <x v="103"/>
    <n v="23"/>
    <n v="42673.948984160001"/>
  </r>
  <r>
    <x v="103"/>
    <n v="24"/>
    <n v="30481.697014839901"/>
  </r>
  <r>
    <x v="104"/>
    <n v="1"/>
    <n v="33007.077003099905"/>
  </r>
  <r>
    <x v="104"/>
    <n v="2"/>
    <n v="30421.792623720001"/>
  </r>
  <r>
    <x v="104"/>
    <n v="3"/>
    <n v="40361.723193179998"/>
  </r>
  <r>
    <x v="104"/>
    <n v="4"/>
    <n v="33241.7556951199"/>
  </r>
  <r>
    <x v="104"/>
    <n v="5"/>
    <n v="28917.093812200001"/>
  </r>
  <r>
    <x v="104"/>
    <n v="6"/>
    <n v="33600.012236139999"/>
  </r>
  <r>
    <x v="104"/>
    <n v="7"/>
    <n v="43446.716831199905"/>
  </r>
  <r>
    <x v="104"/>
    <n v="8"/>
    <n v="27693.757358260002"/>
  </r>
  <r>
    <x v="104"/>
    <n v="9"/>
    <n v="27362.696856160001"/>
  </r>
  <r>
    <x v="104"/>
    <n v="10"/>
    <n v="31029.237798720002"/>
  </r>
  <r>
    <x v="104"/>
    <n v="11"/>
    <n v="36086.181063879907"/>
  </r>
  <r>
    <x v="104"/>
    <n v="12"/>
    <n v="27268.636633600003"/>
  </r>
  <r>
    <x v="104"/>
    <n v="13"/>
    <n v="26608.572407599902"/>
  </r>
  <r>
    <x v="104"/>
    <n v="14"/>
    <n v="31502.81821976"/>
  </r>
  <r>
    <x v="104"/>
    <n v="15"/>
    <n v="28135.411938939902"/>
  </r>
  <r>
    <x v="104"/>
    <n v="16"/>
    <n v="22897.8057836599"/>
  </r>
  <r>
    <x v="104"/>
    <n v="17"/>
    <n v="15574.0719849"/>
  </r>
  <r>
    <x v="104"/>
    <n v="18"/>
    <n v="8144.535613344"/>
  </r>
  <r>
    <x v="104"/>
    <n v="19"/>
    <n v="13251.84602434"/>
  </r>
  <r>
    <x v="104"/>
    <n v="20"/>
    <n v="24351.798959680003"/>
  </r>
  <r>
    <x v="104"/>
    <n v="21"/>
    <n v="30643.65179616"/>
  </r>
  <r>
    <x v="104"/>
    <n v="22"/>
    <n v="39137.612201419906"/>
  </r>
  <r>
    <x v="104"/>
    <n v="23"/>
    <n v="40357.239298940003"/>
  </r>
  <r>
    <x v="104"/>
    <n v="24"/>
    <n v="31406.320921120001"/>
  </r>
  <r>
    <x v="105"/>
    <n v="1"/>
    <n v="33168.303054799901"/>
  </r>
  <r>
    <x v="105"/>
    <n v="2"/>
    <n v="36208.811182140002"/>
  </r>
  <r>
    <x v="105"/>
    <n v="3"/>
    <n v="40689.814006560002"/>
  </r>
  <r>
    <x v="105"/>
    <n v="4"/>
    <n v="35869.351342379901"/>
  </r>
  <r>
    <x v="105"/>
    <n v="5"/>
    <n v="34079.517104539904"/>
  </r>
  <r>
    <x v="105"/>
    <n v="6"/>
    <n v="30140.6721913199"/>
  </r>
  <r>
    <x v="105"/>
    <n v="7"/>
    <n v="25641.292763760001"/>
  </r>
  <r>
    <x v="105"/>
    <n v="8"/>
    <n v="23501.447001819903"/>
  </r>
  <r>
    <x v="105"/>
    <n v="9"/>
    <n v="20485.308607340001"/>
  </r>
  <r>
    <x v="105"/>
    <n v="10"/>
    <n v="27108.1771457"/>
  </r>
  <r>
    <x v="105"/>
    <n v="11"/>
    <n v="29162.839875119902"/>
  </r>
  <r>
    <x v="105"/>
    <n v="12"/>
    <n v="26718.520390959999"/>
  </r>
  <r>
    <x v="105"/>
    <n v="13"/>
    <n v="38452.722306259901"/>
  </r>
  <r>
    <x v="105"/>
    <n v="14"/>
    <n v="37493.258619179906"/>
  </r>
  <r>
    <x v="105"/>
    <n v="15"/>
    <n v="35101.067389579999"/>
  </r>
  <r>
    <x v="105"/>
    <n v="16"/>
    <n v="27285.556755539899"/>
  </r>
  <r>
    <x v="105"/>
    <n v="17"/>
    <n v="35051.939681900003"/>
  </r>
  <r>
    <x v="105"/>
    <n v="18"/>
    <n v="31353.307640160001"/>
  </r>
  <r>
    <x v="105"/>
    <n v="19"/>
    <n v="25820.78491006"/>
  </r>
  <r>
    <x v="105"/>
    <n v="20"/>
    <n v="24105.091213980002"/>
  </r>
  <r>
    <x v="105"/>
    <n v="21"/>
    <n v="22315.046917099902"/>
  </r>
  <r>
    <x v="105"/>
    <n v="22"/>
    <n v="29264.778768760003"/>
  </r>
  <r>
    <x v="105"/>
    <n v="23"/>
    <n v="32117.053946439999"/>
  </r>
  <r>
    <x v="105"/>
    <n v="24"/>
    <n v="35477.109188800001"/>
  </r>
  <r>
    <x v="106"/>
    <n v="1"/>
    <n v="31166.6177681599"/>
  </r>
  <r>
    <x v="106"/>
    <n v="2"/>
    <n v="29457.6300133199"/>
  </r>
  <r>
    <x v="106"/>
    <n v="3"/>
    <n v="29358.135151819901"/>
  </r>
  <r>
    <x v="106"/>
    <n v="4"/>
    <n v="30603.589441439901"/>
  </r>
  <r>
    <x v="106"/>
    <n v="5"/>
    <n v="33473.206845159999"/>
  </r>
  <r>
    <x v="106"/>
    <n v="6"/>
    <n v="36627.568439239898"/>
  </r>
  <r>
    <x v="106"/>
    <n v="7"/>
    <n v="33841.853803700003"/>
  </r>
  <r>
    <x v="106"/>
    <n v="8"/>
    <n v="34691.054917860005"/>
  </r>
  <r>
    <x v="106"/>
    <n v="9"/>
    <n v="39438.838481539999"/>
  </r>
  <r>
    <x v="106"/>
    <n v="10"/>
    <n v="33271.798978140003"/>
  </r>
  <r>
    <x v="106"/>
    <n v="11"/>
    <n v="36360.672221399902"/>
  </r>
  <r>
    <x v="106"/>
    <n v="12"/>
    <n v="36607.199768220002"/>
  </r>
  <r>
    <x v="106"/>
    <n v="13"/>
    <n v="36358.089796599903"/>
  </r>
  <r>
    <x v="106"/>
    <n v="14"/>
    <n v="36815.404164939901"/>
  </r>
  <r>
    <x v="106"/>
    <n v="15"/>
    <n v="37481.352000140003"/>
  </r>
  <r>
    <x v="106"/>
    <n v="16"/>
    <n v="31651.451736999999"/>
  </r>
  <r>
    <x v="106"/>
    <n v="17"/>
    <n v="31072.033895"/>
  </r>
  <r>
    <x v="106"/>
    <n v="18"/>
    <n v="24055.951560239901"/>
  </r>
  <r>
    <x v="106"/>
    <n v="19"/>
    <n v="35063.654155999895"/>
  </r>
  <r>
    <x v="106"/>
    <n v="20"/>
    <n v="25503.0048638199"/>
  </r>
  <r>
    <x v="106"/>
    <n v="21"/>
    <n v="43867.50200434"/>
  </r>
  <r>
    <x v="106"/>
    <n v="22"/>
    <n v="41187.201677679906"/>
  </r>
  <r>
    <x v="106"/>
    <n v="23"/>
    <n v="35576.73047694"/>
  </r>
  <r>
    <x v="106"/>
    <n v="24"/>
    <n v="40939.688545980003"/>
  </r>
  <r>
    <x v="107"/>
    <n v="1"/>
    <n v="45065.110826660006"/>
  </r>
  <r>
    <x v="107"/>
    <n v="2"/>
    <n v="44759.547997019901"/>
  </r>
  <r>
    <x v="107"/>
    <n v="3"/>
    <n v="42454.901217639999"/>
  </r>
  <r>
    <x v="107"/>
    <n v="4"/>
    <n v="38036.7525429999"/>
  </r>
  <r>
    <x v="107"/>
    <n v="5"/>
    <n v="31449.425638920002"/>
  </r>
  <r>
    <x v="107"/>
    <n v="6"/>
    <n v="24757.324553139901"/>
  </r>
  <r>
    <x v="107"/>
    <n v="7"/>
    <n v="31412.975086120001"/>
  </r>
  <r>
    <x v="107"/>
    <n v="8"/>
    <n v="28985.81366706"/>
  </r>
  <r>
    <x v="107"/>
    <n v="9"/>
    <n v="31220.959097700001"/>
  </r>
  <r>
    <x v="107"/>
    <n v="10"/>
    <n v="41914.782150580002"/>
  </r>
  <r>
    <x v="107"/>
    <n v="11"/>
    <n v="32912.939126159894"/>
  </r>
  <r>
    <x v="107"/>
    <n v="12"/>
    <n v="25930.34064948"/>
  </r>
  <r>
    <x v="107"/>
    <n v="13"/>
    <n v="43820.796432679999"/>
  </r>
  <r>
    <x v="107"/>
    <n v="14"/>
    <n v="44767.346029699904"/>
  </r>
  <r>
    <x v="107"/>
    <n v="15"/>
    <n v="43041.8373429399"/>
  </r>
  <r>
    <x v="107"/>
    <n v="16"/>
    <n v="39780.29834324"/>
  </r>
  <r>
    <x v="107"/>
    <n v="17"/>
    <n v="36348.921909119999"/>
  </r>
  <r>
    <x v="107"/>
    <n v="18"/>
    <n v="35450.941529000003"/>
  </r>
  <r>
    <x v="107"/>
    <n v="19"/>
    <n v="35915.082277219903"/>
  </r>
  <r>
    <x v="107"/>
    <n v="20"/>
    <n v="26720.830032419901"/>
  </r>
  <r>
    <x v="107"/>
    <n v="21"/>
    <n v="35573.33968212"/>
  </r>
  <r>
    <x v="107"/>
    <n v="22"/>
    <n v="40485.98300552"/>
  </r>
  <r>
    <x v="107"/>
    <n v="23"/>
    <n v="45415.665911459997"/>
  </r>
  <r>
    <x v="107"/>
    <n v="24"/>
    <n v="42859.770745859896"/>
  </r>
  <r>
    <x v="108"/>
    <n v="1"/>
    <n v="37717.2860564"/>
  </r>
  <r>
    <x v="108"/>
    <n v="2"/>
    <n v="40314.598501440007"/>
  </r>
  <r>
    <x v="108"/>
    <n v="3"/>
    <n v="33914.270080900002"/>
  </r>
  <r>
    <x v="108"/>
    <n v="4"/>
    <n v="24372.07305024"/>
  </r>
  <r>
    <x v="108"/>
    <n v="5"/>
    <n v="19256.997452739899"/>
  </r>
  <r>
    <x v="108"/>
    <n v="6"/>
    <n v="22647.623620720002"/>
  </r>
  <r>
    <x v="108"/>
    <n v="7"/>
    <n v="38363.459559519906"/>
  </r>
  <r>
    <x v="108"/>
    <n v="8"/>
    <n v="43586.053040319901"/>
  </r>
  <r>
    <x v="108"/>
    <n v="9"/>
    <n v="34014.449869800002"/>
  </r>
  <r>
    <x v="108"/>
    <n v="10"/>
    <n v="17487.369601140002"/>
  </r>
  <r>
    <x v="108"/>
    <n v="11"/>
    <n v="15725.097768019899"/>
  </r>
  <r>
    <x v="108"/>
    <n v="12"/>
    <n v="8770.9935256659992"/>
  </r>
  <r>
    <x v="108"/>
    <n v="13"/>
    <n v="5266.0678897360003"/>
  </r>
  <r>
    <x v="108"/>
    <n v="14"/>
    <n v="5422.6278632940002"/>
  </r>
  <r>
    <x v="108"/>
    <n v="15"/>
    <n v="6216.4662288459995"/>
  </r>
  <r>
    <x v="108"/>
    <n v="16"/>
    <n v="3600.1042033179997"/>
  </r>
  <r>
    <x v="108"/>
    <n v="17"/>
    <n v="1718.786182712"/>
  </r>
  <r>
    <x v="108"/>
    <n v="18"/>
    <n v="399.97185030579999"/>
  </r>
  <r>
    <x v="108"/>
    <n v="19"/>
    <n v="1529.6731796860001"/>
  </r>
  <r>
    <x v="108"/>
    <n v="20"/>
    <n v="2785.7080207960003"/>
  </r>
  <r>
    <x v="108"/>
    <n v="21"/>
    <n v="1081.9737000320001"/>
  </r>
  <r>
    <x v="108"/>
    <n v="22"/>
    <n v="1091.3197913900001"/>
  </r>
  <r>
    <x v="108"/>
    <n v="23"/>
    <n v="796.85021627900005"/>
  </r>
  <r>
    <x v="108"/>
    <n v="24"/>
    <n v="100.730671427"/>
  </r>
  <r>
    <x v="109"/>
    <n v="1"/>
    <n v="0"/>
  </r>
  <r>
    <x v="109"/>
    <n v="2"/>
    <n v="0"/>
  </r>
  <r>
    <x v="109"/>
    <n v="3"/>
    <n v="2408.0853107339999"/>
  </r>
  <r>
    <x v="109"/>
    <n v="4"/>
    <n v="2451.1760884699997"/>
  </r>
  <r>
    <x v="109"/>
    <n v="5"/>
    <n v="3154.1618443799998"/>
  </r>
  <r>
    <x v="109"/>
    <n v="6"/>
    <n v="4291.3217288559999"/>
  </r>
  <r>
    <x v="109"/>
    <n v="7"/>
    <n v="7376.5244359000008"/>
  </r>
  <r>
    <x v="109"/>
    <n v="8"/>
    <n v="8909.1131867579988"/>
  </r>
  <r>
    <x v="109"/>
    <n v="9"/>
    <n v="8272.7128561219997"/>
  </r>
  <r>
    <x v="109"/>
    <n v="10"/>
    <n v="5321.9025236820007"/>
  </r>
  <r>
    <x v="109"/>
    <n v="11"/>
    <n v="1967.655234138"/>
  </r>
  <r>
    <x v="109"/>
    <n v="12"/>
    <n v="0"/>
  </r>
  <r>
    <x v="109"/>
    <n v="13"/>
    <n v="0"/>
  </r>
  <r>
    <x v="109"/>
    <n v="14"/>
    <n v="0"/>
  </r>
  <r>
    <x v="109"/>
    <n v="15"/>
    <n v="0"/>
  </r>
  <r>
    <x v="109"/>
    <n v="16"/>
    <n v="314.50110785880003"/>
  </r>
  <r>
    <x v="109"/>
    <n v="17"/>
    <n v="5472.3917181300003"/>
  </r>
  <r>
    <x v="109"/>
    <n v="18"/>
    <n v="16228.880772840001"/>
  </r>
  <r>
    <x v="109"/>
    <n v="19"/>
    <n v="30670.72240644"/>
  </r>
  <r>
    <x v="109"/>
    <n v="20"/>
    <n v="23762.462594480003"/>
  </r>
  <r>
    <x v="109"/>
    <n v="21"/>
    <n v="12334.876788039999"/>
  </r>
  <r>
    <x v="109"/>
    <n v="22"/>
    <n v="18203.7771746199"/>
  </r>
  <r>
    <x v="109"/>
    <n v="23"/>
    <n v="20561.315788340002"/>
  </r>
  <r>
    <x v="109"/>
    <n v="24"/>
    <n v="11430.44433792"/>
  </r>
  <r>
    <x v="110"/>
    <n v="1"/>
    <n v="18732.78705458"/>
  </r>
  <r>
    <x v="110"/>
    <n v="2"/>
    <n v="13860.377322740002"/>
  </r>
  <r>
    <x v="110"/>
    <n v="3"/>
    <n v="14652.8488235"/>
  </r>
  <r>
    <x v="110"/>
    <n v="4"/>
    <n v="10651.25229502"/>
  </r>
  <r>
    <x v="110"/>
    <n v="5"/>
    <n v="20261.066131060001"/>
  </r>
  <r>
    <x v="110"/>
    <n v="6"/>
    <n v="33605.7734107"/>
  </r>
  <r>
    <x v="110"/>
    <n v="7"/>
    <n v="34670.1845023399"/>
  </r>
  <r>
    <x v="110"/>
    <n v="8"/>
    <n v="25128.835661899899"/>
  </r>
  <r>
    <x v="110"/>
    <n v="9"/>
    <n v="17915.305703759903"/>
  </r>
  <r>
    <x v="110"/>
    <n v="10"/>
    <n v="25832.616858739999"/>
  </r>
  <r>
    <x v="110"/>
    <n v="11"/>
    <n v="32440.417952380001"/>
  </r>
  <r>
    <x v="110"/>
    <n v="12"/>
    <n v="34101.181958000001"/>
  </r>
  <r>
    <x v="110"/>
    <n v="13"/>
    <n v="40152.657662180005"/>
  </r>
  <r>
    <x v="110"/>
    <n v="14"/>
    <n v="40402.849775180002"/>
  </r>
  <r>
    <x v="110"/>
    <n v="15"/>
    <n v="38190.334872779902"/>
  </r>
  <r>
    <x v="110"/>
    <n v="16"/>
    <n v="39350.642956080002"/>
  </r>
  <r>
    <x v="110"/>
    <n v="17"/>
    <n v="34837.379781660005"/>
  </r>
  <r>
    <x v="110"/>
    <n v="18"/>
    <n v="32059.086872920001"/>
  </r>
  <r>
    <x v="110"/>
    <n v="19"/>
    <n v="27084.57795866"/>
  </r>
  <r>
    <x v="110"/>
    <n v="20"/>
    <n v="17498.527570480001"/>
  </r>
  <r>
    <x v="110"/>
    <n v="21"/>
    <n v="21145.465417800002"/>
  </r>
  <r>
    <x v="110"/>
    <n v="22"/>
    <n v="22046.57178342"/>
  </r>
  <r>
    <x v="110"/>
    <n v="23"/>
    <n v="25877.837087039901"/>
  </r>
  <r>
    <x v="110"/>
    <n v="24"/>
    <n v="24638.037445460002"/>
  </r>
  <r>
    <x v="111"/>
    <n v="1"/>
    <n v="21645.059197859999"/>
  </r>
  <r>
    <x v="111"/>
    <n v="2"/>
    <n v="26924.6311733"/>
  </r>
  <r>
    <x v="111"/>
    <n v="3"/>
    <n v="32926.863691220002"/>
  </r>
  <r>
    <x v="111"/>
    <n v="4"/>
    <n v="32240.613891320001"/>
  </r>
  <r>
    <x v="111"/>
    <n v="5"/>
    <n v="25934.869343940001"/>
  </r>
  <r>
    <x v="111"/>
    <n v="6"/>
    <n v="21275.529198939901"/>
  </r>
  <r>
    <x v="111"/>
    <n v="7"/>
    <n v="21601.533373959999"/>
  </r>
  <r>
    <x v="111"/>
    <n v="8"/>
    <n v="28625.119051959999"/>
  </r>
  <r>
    <x v="111"/>
    <n v="9"/>
    <n v="36876.834707640002"/>
  </r>
  <r>
    <x v="111"/>
    <n v="10"/>
    <n v="38126.931174300007"/>
  </r>
  <r>
    <x v="111"/>
    <n v="11"/>
    <n v="40098.51742964"/>
  </r>
  <r>
    <x v="111"/>
    <n v="12"/>
    <n v="38960.389886360004"/>
  </r>
  <r>
    <x v="111"/>
    <n v="13"/>
    <n v="35680.435461319903"/>
  </r>
  <r>
    <x v="111"/>
    <n v="14"/>
    <n v="28699.509482939902"/>
  </r>
  <r>
    <x v="111"/>
    <n v="15"/>
    <n v="19677.560610800003"/>
  </r>
  <r>
    <x v="111"/>
    <n v="16"/>
    <n v="12632.1677146399"/>
  </r>
  <r>
    <x v="111"/>
    <n v="17"/>
    <n v="13188.583702540001"/>
  </r>
  <r>
    <x v="111"/>
    <n v="18"/>
    <n v="25419.066247479899"/>
  </r>
  <r>
    <x v="111"/>
    <n v="19"/>
    <n v="23196.933469380001"/>
  </r>
  <r>
    <x v="111"/>
    <n v="20"/>
    <n v="14926.025874499899"/>
  </r>
  <r>
    <x v="111"/>
    <n v="21"/>
    <n v="31453.520283220001"/>
  </r>
  <r>
    <x v="111"/>
    <n v="22"/>
    <n v="20627.703097640002"/>
  </r>
  <r>
    <x v="111"/>
    <n v="23"/>
    <n v="21773.244403680001"/>
  </r>
  <r>
    <x v="111"/>
    <n v="24"/>
    <n v="15635.508495640001"/>
  </r>
  <r>
    <x v="112"/>
    <n v="1"/>
    <n v="36744.646453960006"/>
  </r>
  <r>
    <x v="112"/>
    <n v="2"/>
    <n v="35132.491485439903"/>
  </r>
  <r>
    <x v="112"/>
    <n v="3"/>
    <n v="37199.112590180004"/>
  </r>
  <r>
    <x v="112"/>
    <n v="4"/>
    <n v="40156.444672980004"/>
  </r>
  <r>
    <x v="112"/>
    <n v="5"/>
    <n v="35674.201414399904"/>
  </r>
  <r>
    <x v="112"/>
    <n v="6"/>
    <n v="34411.567163560001"/>
  </r>
  <r>
    <x v="112"/>
    <n v="7"/>
    <n v="12258.109021260001"/>
  </r>
  <r>
    <x v="112"/>
    <n v="8"/>
    <n v="13186.274061079999"/>
  </r>
  <r>
    <x v="112"/>
    <n v="9"/>
    <n v="7203.6117902280002"/>
  </r>
  <r>
    <x v="112"/>
    <n v="10"/>
    <n v="14903.5357249399"/>
  </r>
  <r>
    <x v="112"/>
    <n v="11"/>
    <n v="21563.706988339902"/>
  </r>
  <r>
    <x v="112"/>
    <n v="12"/>
    <n v="18569.941268839902"/>
  </r>
  <r>
    <x v="112"/>
    <n v="13"/>
    <n v="20518.850209700002"/>
  </r>
  <r>
    <x v="112"/>
    <n v="14"/>
    <n v="21429.045820399901"/>
  </r>
  <r>
    <x v="112"/>
    <n v="15"/>
    <n v="23458.997351260001"/>
  </r>
  <r>
    <x v="112"/>
    <n v="16"/>
    <n v="25141.5357208799"/>
  </r>
  <r>
    <x v="112"/>
    <n v="17"/>
    <n v="19071.936286799901"/>
  </r>
  <r>
    <x v="112"/>
    <n v="18"/>
    <n v="15522.6893860399"/>
  </r>
  <r>
    <x v="112"/>
    <n v="19"/>
    <n v="22138.528441540002"/>
  </r>
  <r>
    <x v="112"/>
    <n v="20"/>
    <n v="12258.8855451"/>
  </r>
  <r>
    <x v="112"/>
    <n v="21"/>
    <n v="21777.374886159902"/>
  </r>
  <r>
    <x v="112"/>
    <n v="22"/>
    <n v="36946.214599779894"/>
  </r>
  <r>
    <x v="112"/>
    <n v="23"/>
    <n v="30962.198406199899"/>
  </r>
  <r>
    <x v="112"/>
    <n v="24"/>
    <n v="46117.934878819899"/>
  </r>
  <r>
    <x v="113"/>
    <n v="1"/>
    <n v="46100.438342019901"/>
  </r>
  <r>
    <x v="113"/>
    <n v="2"/>
    <n v="46167.209931220001"/>
  </r>
  <r>
    <x v="113"/>
    <n v="3"/>
    <n v="43651.791270379901"/>
  </r>
  <r>
    <x v="113"/>
    <n v="4"/>
    <n v="42175.266118619904"/>
  </r>
  <r>
    <x v="113"/>
    <n v="5"/>
    <n v="42649.828152499998"/>
  </r>
  <r>
    <x v="113"/>
    <n v="6"/>
    <n v="28661.4003639199"/>
  </r>
  <r>
    <x v="113"/>
    <n v="7"/>
    <n v="30149.427934740001"/>
  </r>
  <r>
    <x v="113"/>
    <n v="8"/>
    <n v="28509.092330440002"/>
  </r>
  <r>
    <x v="113"/>
    <n v="9"/>
    <n v="39727.878403220006"/>
  </r>
  <r>
    <x v="113"/>
    <n v="10"/>
    <n v="43144.128670299899"/>
  </r>
  <r>
    <x v="113"/>
    <n v="11"/>
    <n v="46158.911142060002"/>
  </r>
  <r>
    <x v="113"/>
    <n v="12"/>
    <n v="46364.862643599998"/>
  </r>
  <r>
    <x v="113"/>
    <n v="13"/>
    <n v="46007.34278626"/>
  </r>
  <r>
    <x v="113"/>
    <n v="14"/>
    <n v="41231.710102439902"/>
  </r>
  <r>
    <x v="113"/>
    <n v="15"/>
    <n v="34189.21919068"/>
  </r>
  <r>
    <x v="113"/>
    <n v="16"/>
    <n v="26969.783707260001"/>
  </r>
  <r>
    <x v="113"/>
    <n v="17"/>
    <n v="18930.970383600001"/>
  </r>
  <r>
    <x v="113"/>
    <n v="18"/>
    <n v="14091.9977236"/>
  </r>
  <r>
    <x v="113"/>
    <n v="19"/>
    <n v="17491.596650099902"/>
  </r>
  <r>
    <x v="113"/>
    <n v="20"/>
    <n v="17168.2913764599"/>
  </r>
  <r>
    <x v="113"/>
    <n v="21"/>
    <n v="21019.345942240001"/>
  </r>
  <r>
    <x v="113"/>
    <n v="22"/>
    <n v="31260.076695720003"/>
  </r>
  <r>
    <x v="113"/>
    <n v="23"/>
    <n v="25163.481311740001"/>
  </r>
  <r>
    <x v="113"/>
    <n v="24"/>
    <n v="31843.762404880003"/>
  </r>
  <r>
    <x v="114"/>
    <n v="1"/>
    <n v="44073.184704560001"/>
  </r>
  <r>
    <x v="114"/>
    <n v="2"/>
    <n v="43494.730541340003"/>
  </r>
  <r>
    <x v="114"/>
    <n v="3"/>
    <n v="42961.288533400002"/>
  </r>
  <r>
    <x v="114"/>
    <n v="4"/>
    <n v="45387.344906979903"/>
  </r>
  <r>
    <x v="114"/>
    <n v="5"/>
    <n v="44942.451846240001"/>
  </r>
  <r>
    <x v="114"/>
    <n v="6"/>
    <n v="44462.260064419897"/>
  </r>
  <r>
    <x v="114"/>
    <n v="7"/>
    <n v="45528.571637480003"/>
  </r>
  <r>
    <x v="114"/>
    <n v="8"/>
    <n v="46063.045008560002"/>
  </r>
  <r>
    <x v="114"/>
    <n v="9"/>
    <n v="45703.865606959997"/>
  </r>
  <r>
    <x v="114"/>
    <n v="10"/>
    <n v="46438.076342759901"/>
  </r>
  <r>
    <x v="114"/>
    <n v="11"/>
    <n v="45468.486059460003"/>
  </r>
  <r>
    <x v="114"/>
    <n v="12"/>
    <n v="45341.7543408399"/>
  </r>
  <r>
    <x v="114"/>
    <n v="13"/>
    <n v="43747.099891140002"/>
  </r>
  <r>
    <x v="114"/>
    <n v="14"/>
    <n v="39926.602308919901"/>
  </r>
  <r>
    <x v="114"/>
    <n v="15"/>
    <n v="35712.160204679902"/>
  </r>
  <r>
    <x v="114"/>
    <n v="16"/>
    <n v="34010.053579999898"/>
  </r>
  <r>
    <x v="114"/>
    <n v="17"/>
    <n v="28090.95329442"/>
  </r>
  <r>
    <x v="114"/>
    <n v="18"/>
    <n v="14686.86728024"/>
  </r>
  <r>
    <x v="114"/>
    <n v="19"/>
    <n v="7789.547408552"/>
  </r>
  <r>
    <x v="114"/>
    <n v="20"/>
    <n v="10015.35570688"/>
  </r>
  <r>
    <x v="114"/>
    <n v="21"/>
    <n v="16163.2679813999"/>
  </r>
  <r>
    <x v="114"/>
    <n v="22"/>
    <n v="18432.477666999901"/>
  </r>
  <r>
    <x v="114"/>
    <n v="23"/>
    <n v="17262.094753739901"/>
  </r>
  <r>
    <x v="114"/>
    <n v="24"/>
    <n v="19679.951888660002"/>
  </r>
  <r>
    <x v="115"/>
    <n v="1"/>
    <n v="28813.008539919902"/>
  </r>
  <r>
    <x v="115"/>
    <n v="2"/>
    <n v="34469.021534539999"/>
  </r>
  <r>
    <x v="115"/>
    <n v="3"/>
    <n v="37981.852722679898"/>
  </r>
  <r>
    <x v="115"/>
    <n v="4"/>
    <n v="39804.270852140005"/>
  </r>
  <r>
    <x v="115"/>
    <n v="5"/>
    <n v="44989.009075180002"/>
  </r>
  <r>
    <x v="115"/>
    <n v="6"/>
    <n v="45255.6355036799"/>
  </r>
  <r>
    <x v="115"/>
    <n v="7"/>
    <n v="37494.039115060004"/>
  </r>
  <r>
    <x v="115"/>
    <n v="8"/>
    <n v="33599.85295534"/>
  </r>
  <r>
    <x v="115"/>
    <n v="9"/>
    <n v="28816.561609539902"/>
  </r>
  <r>
    <x v="115"/>
    <n v="10"/>
    <n v="31735.427189519902"/>
  </r>
  <r>
    <x v="115"/>
    <n v="11"/>
    <n v="34211.828800840005"/>
  </r>
  <r>
    <x v="115"/>
    <n v="12"/>
    <n v="37229.503316919901"/>
  </r>
  <r>
    <x v="115"/>
    <n v="13"/>
    <n v="35707.4184671599"/>
  </r>
  <r>
    <x v="115"/>
    <n v="14"/>
    <n v="43561.864504340003"/>
  </r>
  <r>
    <x v="115"/>
    <n v="15"/>
    <n v="41550.148199939904"/>
  </r>
  <r>
    <x v="115"/>
    <n v="16"/>
    <n v="31595.8301531"/>
  </r>
  <r>
    <x v="115"/>
    <n v="17"/>
    <n v="20933.72487754"/>
  </r>
  <r>
    <x v="115"/>
    <n v="18"/>
    <n v="13103.74611774"/>
  </r>
  <r>
    <x v="115"/>
    <n v="19"/>
    <n v="3588.3947092379999"/>
  </r>
  <r>
    <x v="115"/>
    <n v="20"/>
    <n v="2706.836685584"/>
  </r>
  <r>
    <x v="115"/>
    <n v="21"/>
    <n v="3638.9858551760003"/>
  </r>
  <r>
    <x v="115"/>
    <n v="22"/>
    <n v="5704.6014709239998"/>
  </r>
  <r>
    <x v="115"/>
    <n v="23"/>
    <n v="6151.5791869979994"/>
  </r>
  <r>
    <x v="115"/>
    <n v="24"/>
    <n v="10479.543251320001"/>
  </r>
  <r>
    <x v="116"/>
    <n v="1"/>
    <n v="17728.8278867999"/>
  </r>
  <r>
    <x v="116"/>
    <n v="2"/>
    <n v="7642.0846431159998"/>
  </r>
  <r>
    <x v="116"/>
    <n v="3"/>
    <n v="17609.18039134"/>
  </r>
  <r>
    <x v="116"/>
    <n v="4"/>
    <n v="11824.34903974"/>
  </r>
  <r>
    <x v="116"/>
    <n v="5"/>
    <n v="13590.10623816"/>
  </r>
  <r>
    <x v="116"/>
    <n v="6"/>
    <n v="20616.6347287399"/>
  </r>
  <r>
    <x v="116"/>
    <n v="7"/>
    <n v="21229.872924480002"/>
  </r>
  <r>
    <x v="116"/>
    <n v="8"/>
    <n v="20249.976854060002"/>
  </r>
  <r>
    <x v="116"/>
    <n v="9"/>
    <n v="12812.183511540001"/>
  </r>
  <r>
    <x v="116"/>
    <n v="10"/>
    <n v="13629.669832400001"/>
  </r>
  <r>
    <x v="116"/>
    <n v="11"/>
    <n v="22359.445831320001"/>
  </r>
  <r>
    <x v="116"/>
    <n v="12"/>
    <n v="16006.32870896"/>
  </r>
  <r>
    <x v="116"/>
    <n v="13"/>
    <n v="21006.78725994"/>
  </r>
  <r>
    <x v="116"/>
    <n v="14"/>
    <n v="25509.58237244"/>
  </r>
  <r>
    <x v="116"/>
    <n v="15"/>
    <n v="24357.390883420001"/>
  </r>
  <r>
    <x v="116"/>
    <n v="16"/>
    <n v="15511.38208596"/>
  </r>
  <r>
    <x v="116"/>
    <n v="17"/>
    <n v="14905.42524832"/>
  </r>
  <r>
    <x v="116"/>
    <n v="18"/>
    <n v="10557.851111740001"/>
  </r>
  <r>
    <x v="116"/>
    <n v="19"/>
    <n v="6947.7331700340001"/>
  </r>
  <r>
    <x v="116"/>
    <n v="20"/>
    <n v="9700.3910336099998"/>
  </r>
  <r>
    <x v="116"/>
    <n v="21"/>
    <n v="10861.00972944"/>
  </r>
  <r>
    <x v="116"/>
    <n v="22"/>
    <n v="9060.3470418999987"/>
  </r>
  <r>
    <x v="116"/>
    <n v="23"/>
    <n v="10021.58278776"/>
  </r>
  <r>
    <x v="116"/>
    <n v="24"/>
    <n v="10611.620008440001"/>
  </r>
  <r>
    <x v="117"/>
    <n v="1"/>
    <n v="16551.259193899899"/>
  </r>
  <r>
    <x v="117"/>
    <n v="2"/>
    <n v="21322.427903560001"/>
  </r>
  <r>
    <x v="117"/>
    <n v="3"/>
    <n v="17663.2808036799"/>
  </r>
  <r>
    <x v="117"/>
    <n v="4"/>
    <n v="13640.139890320001"/>
  </r>
  <r>
    <x v="117"/>
    <n v="5"/>
    <n v="13180.375511820001"/>
  </r>
  <r>
    <x v="117"/>
    <n v="6"/>
    <n v="15490.3653336999"/>
  </r>
  <r>
    <x v="117"/>
    <n v="7"/>
    <n v="22582.5603679999"/>
  </r>
  <r>
    <x v="117"/>
    <n v="8"/>
    <n v="33861.66695798"/>
  </r>
  <r>
    <x v="117"/>
    <n v="9"/>
    <n v="37479.737246120007"/>
  </r>
  <r>
    <x v="117"/>
    <n v="10"/>
    <n v="37917.460455300003"/>
  </r>
  <r>
    <x v="117"/>
    <n v="11"/>
    <n v="36757.635204400001"/>
  </r>
  <r>
    <x v="117"/>
    <n v="12"/>
    <n v="40809.320135319904"/>
  </r>
  <r>
    <x v="117"/>
    <n v="13"/>
    <n v="41761.206796819904"/>
  </r>
  <r>
    <x v="117"/>
    <n v="14"/>
    <n v="38972.180008859999"/>
  </r>
  <r>
    <x v="117"/>
    <n v="15"/>
    <n v="29458.764918960002"/>
  </r>
  <r>
    <x v="117"/>
    <n v="16"/>
    <n v="20685.096740320001"/>
  </r>
  <r>
    <x v="117"/>
    <n v="17"/>
    <n v="13585.8214548999"/>
  </r>
  <r>
    <x v="117"/>
    <n v="18"/>
    <n v="13158.28357424"/>
  </r>
  <r>
    <x v="117"/>
    <n v="19"/>
    <n v="9026.196177505999"/>
  </r>
  <r>
    <x v="117"/>
    <n v="20"/>
    <n v="6160.8834661479996"/>
  </r>
  <r>
    <x v="117"/>
    <n v="21"/>
    <n v="6805.7607858299998"/>
  </r>
  <r>
    <x v="117"/>
    <n v="22"/>
    <n v="7479.5215887800005"/>
  </r>
  <r>
    <x v="117"/>
    <n v="23"/>
    <n v="13885.5106253999"/>
  </r>
  <r>
    <x v="117"/>
    <n v="24"/>
    <n v="20768.635148679899"/>
  </r>
  <r>
    <x v="118"/>
    <n v="1"/>
    <n v="17116.93466572"/>
  </r>
  <r>
    <x v="118"/>
    <n v="2"/>
    <n v="18753.812768880001"/>
  </r>
  <r>
    <x v="118"/>
    <n v="3"/>
    <n v="22962.6918315"/>
  </r>
  <r>
    <x v="118"/>
    <n v="4"/>
    <n v="26447.4777725399"/>
  </r>
  <r>
    <x v="118"/>
    <n v="5"/>
    <n v="39290.889891700004"/>
  </r>
  <r>
    <x v="118"/>
    <n v="6"/>
    <n v="30413.202149100001"/>
  </r>
  <r>
    <x v="118"/>
    <n v="7"/>
    <n v="27112.29268812"/>
  </r>
  <r>
    <x v="118"/>
    <n v="8"/>
    <n v="27115.537136219999"/>
  </r>
  <r>
    <x v="118"/>
    <n v="9"/>
    <n v="28129.45465738"/>
  </r>
  <r>
    <x v="118"/>
    <n v="10"/>
    <n v="32244.900670580002"/>
  </r>
  <r>
    <x v="118"/>
    <n v="11"/>
    <n v="35010.664757179999"/>
  </r>
  <r>
    <x v="118"/>
    <n v="12"/>
    <n v="37137.307727619896"/>
  </r>
  <r>
    <x v="118"/>
    <n v="13"/>
    <n v="32443.257222460001"/>
  </r>
  <r>
    <x v="118"/>
    <n v="14"/>
    <n v="36697.897080080002"/>
  </r>
  <r>
    <x v="118"/>
    <n v="15"/>
    <n v="30893.304330479899"/>
  </r>
  <r>
    <x v="118"/>
    <n v="16"/>
    <n v="31103.810404620002"/>
  </r>
  <r>
    <x v="118"/>
    <n v="17"/>
    <n v="26125.708610520003"/>
  </r>
  <r>
    <x v="118"/>
    <n v="18"/>
    <n v="20755.648384259901"/>
  </r>
  <r>
    <x v="118"/>
    <n v="19"/>
    <n v="14721.39843952"/>
  </r>
  <r>
    <x v="118"/>
    <n v="20"/>
    <n v="13029.004271"/>
  </r>
  <r>
    <x v="118"/>
    <n v="21"/>
    <n v="14132.790803940001"/>
  </r>
  <r>
    <x v="118"/>
    <n v="22"/>
    <n v="30862.4068792199"/>
  </r>
  <r>
    <x v="118"/>
    <n v="23"/>
    <n v="42513.797119780007"/>
  </r>
  <r>
    <x v="118"/>
    <n v="24"/>
    <n v="29253.36993216"/>
  </r>
  <r>
    <x v="119"/>
    <n v="1"/>
    <n v="41423.995880199902"/>
  </r>
  <r>
    <x v="119"/>
    <n v="2"/>
    <n v="43547.825458700005"/>
  </r>
  <r>
    <x v="119"/>
    <n v="3"/>
    <n v="40648.364870960002"/>
  </r>
  <r>
    <x v="119"/>
    <n v="4"/>
    <n v="41915.796607599899"/>
  </r>
  <r>
    <x v="119"/>
    <n v="5"/>
    <n v="40669.895323759905"/>
  </r>
  <r>
    <x v="119"/>
    <n v="6"/>
    <n v="40750.014065160001"/>
  </r>
  <r>
    <x v="119"/>
    <n v="7"/>
    <n v="35965.758052559999"/>
  </r>
  <r>
    <x v="119"/>
    <n v="8"/>
    <n v="27106.2139499599"/>
  </r>
  <r>
    <x v="119"/>
    <n v="9"/>
    <n v="33698.661891440002"/>
  </r>
  <r>
    <x v="119"/>
    <n v="10"/>
    <n v="34325.321889780003"/>
  </r>
  <r>
    <x v="119"/>
    <n v="11"/>
    <n v="40835.730708319999"/>
  </r>
  <r>
    <x v="119"/>
    <n v="12"/>
    <n v="45937.8394415199"/>
  </r>
  <r>
    <x v="119"/>
    <n v="13"/>
    <n v="43231.22312232"/>
  </r>
  <r>
    <x v="119"/>
    <n v="14"/>
    <n v="32806.197766700003"/>
  </r>
  <r>
    <x v="119"/>
    <n v="15"/>
    <n v="30360.588078119901"/>
  </r>
  <r>
    <x v="119"/>
    <n v="16"/>
    <n v="37925.4645649999"/>
  </r>
  <r>
    <x v="119"/>
    <n v="17"/>
    <n v="39802.189183820003"/>
  </r>
  <r>
    <x v="119"/>
    <n v="18"/>
    <n v="36849.156814360002"/>
  </r>
  <r>
    <x v="119"/>
    <n v="19"/>
    <n v="34532.009086980004"/>
  </r>
  <r>
    <x v="119"/>
    <n v="20"/>
    <n v="29299.275087860002"/>
  </r>
  <r>
    <x v="119"/>
    <n v="21"/>
    <n v="26241.804024380002"/>
  </r>
  <r>
    <x v="119"/>
    <n v="22"/>
    <n v="36015.67222416"/>
  </r>
  <r>
    <x v="119"/>
    <n v="23"/>
    <n v="37529.676317819998"/>
  </r>
  <r>
    <x v="119"/>
    <n v="24"/>
    <n v="30751.072114980001"/>
  </r>
  <r>
    <x v="120"/>
    <n v="1"/>
    <n v="33434.450632920001"/>
  </r>
  <r>
    <x v="120"/>
    <n v="2"/>
    <n v="44622.307398280005"/>
  </r>
  <r>
    <x v="120"/>
    <n v="3"/>
    <n v="47692.582043280003"/>
  </r>
  <r>
    <x v="120"/>
    <n v="4"/>
    <n v="46405.180845599898"/>
  </r>
  <r>
    <x v="120"/>
    <n v="5"/>
    <n v="43524.530911159905"/>
  </r>
  <r>
    <x v="120"/>
    <n v="6"/>
    <n v="34574.2676005799"/>
  </r>
  <r>
    <x v="120"/>
    <n v="7"/>
    <n v="33395.279282620002"/>
  </r>
  <r>
    <x v="120"/>
    <n v="8"/>
    <n v="39632.372657499895"/>
  </r>
  <r>
    <x v="120"/>
    <n v="9"/>
    <n v="40451.717653559906"/>
  </r>
  <r>
    <x v="120"/>
    <n v="10"/>
    <n v="41314.316688180006"/>
  </r>
  <r>
    <x v="120"/>
    <n v="11"/>
    <n v="41219.146440119999"/>
  </r>
  <r>
    <x v="120"/>
    <n v="12"/>
    <n v="23915.721362679902"/>
  </r>
  <r>
    <x v="120"/>
    <n v="13"/>
    <n v="29746.780433560001"/>
  </r>
  <r>
    <x v="120"/>
    <n v="14"/>
    <n v="34223.287427659896"/>
  </r>
  <r>
    <x v="120"/>
    <n v="15"/>
    <n v="38218.851994240002"/>
  </r>
  <r>
    <x v="120"/>
    <n v="16"/>
    <n v="45789.467759559906"/>
  </r>
  <r>
    <x v="120"/>
    <n v="17"/>
    <n v="47895.456331579902"/>
  </r>
  <r>
    <x v="120"/>
    <n v="18"/>
    <n v="47106.784805640003"/>
  </r>
  <r>
    <x v="120"/>
    <n v="19"/>
    <n v="47943.077797780003"/>
  </r>
  <r>
    <x v="120"/>
    <n v="20"/>
    <n v="45866.2992386599"/>
  </r>
  <r>
    <x v="120"/>
    <n v="21"/>
    <n v="47566.7014988999"/>
  </r>
  <r>
    <x v="120"/>
    <n v="22"/>
    <n v="48026.264780400001"/>
  </r>
  <r>
    <x v="120"/>
    <n v="23"/>
    <n v="45257.779886320001"/>
  </r>
  <r>
    <x v="120"/>
    <n v="24"/>
    <n v="39660.833042660001"/>
  </r>
  <r>
    <x v="121"/>
    <n v="1"/>
    <n v="23904.86604682"/>
  </r>
  <r>
    <x v="121"/>
    <n v="2"/>
    <n v="24615.003725219998"/>
  </r>
  <r>
    <x v="121"/>
    <n v="3"/>
    <n v="18673.624347119901"/>
  </r>
  <r>
    <x v="121"/>
    <n v="4"/>
    <n v="29452.172480259902"/>
  </r>
  <r>
    <x v="121"/>
    <n v="5"/>
    <n v="38069.7505746799"/>
  </r>
  <r>
    <x v="121"/>
    <n v="6"/>
    <n v="37519.925039460002"/>
  </r>
  <r>
    <x v="121"/>
    <n v="7"/>
    <n v="32506.781369560002"/>
  </r>
  <r>
    <x v="121"/>
    <n v="8"/>
    <n v="35336.068625219894"/>
  </r>
  <r>
    <x v="121"/>
    <n v="9"/>
    <n v="38167.619724119999"/>
  </r>
  <r>
    <x v="121"/>
    <n v="10"/>
    <n v="37574.27533104"/>
  </r>
  <r>
    <x v="121"/>
    <n v="11"/>
    <n v="41874.7884882"/>
  </r>
  <r>
    <x v="121"/>
    <n v="12"/>
    <n v="44028.527947059905"/>
  </r>
  <r>
    <x v="121"/>
    <n v="13"/>
    <n v="42645.773328399999"/>
  </r>
  <r>
    <x v="121"/>
    <n v="14"/>
    <n v="40073.120305679899"/>
  </r>
  <r>
    <x v="121"/>
    <n v="15"/>
    <n v="39549.525154560004"/>
  </r>
  <r>
    <x v="121"/>
    <n v="16"/>
    <n v="30044.61591886"/>
  </r>
  <r>
    <x v="121"/>
    <n v="17"/>
    <n v="33176.057285260002"/>
  </r>
  <r>
    <x v="121"/>
    <n v="18"/>
    <n v="35246.017418559903"/>
  </r>
  <r>
    <x v="121"/>
    <n v="19"/>
    <n v="36601.896555899904"/>
  </r>
  <r>
    <x v="121"/>
    <n v="20"/>
    <n v="38330.343065239904"/>
  </r>
  <r>
    <x v="121"/>
    <n v="21"/>
    <n v="37534.956636019997"/>
  </r>
  <r>
    <x v="121"/>
    <n v="22"/>
    <n v="39998.191294020005"/>
  </r>
  <r>
    <x v="121"/>
    <n v="23"/>
    <n v="39130.940122320004"/>
  </r>
  <r>
    <x v="121"/>
    <n v="24"/>
    <n v="42994.442871839899"/>
  </r>
  <r>
    <x v="122"/>
    <n v="1"/>
    <n v="44517.3321096"/>
  </r>
  <r>
    <x v="122"/>
    <n v="2"/>
    <n v="41235.297014240001"/>
  </r>
  <r>
    <x v="122"/>
    <n v="3"/>
    <n v="41037.633353799902"/>
  </r>
  <r>
    <x v="122"/>
    <n v="4"/>
    <n v="43320.404232660003"/>
  </r>
  <r>
    <x v="122"/>
    <n v="5"/>
    <n v="44083.8170273"/>
  </r>
  <r>
    <x v="122"/>
    <n v="6"/>
    <n v="44986.819892319894"/>
  </r>
  <r>
    <x v="122"/>
    <n v="7"/>
    <n v="45665.6768475399"/>
  </r>
  <r>
    <x v="122"/>
    <n v="8"/>
    <n v="44774.18734964"/>
  </r>
  <r>
    <x v="122"/>
    <n v="9"/>
    <n v="45407.8330385999"/>
  </r>
  <r>
    <x v="122"/>
    <n v="10"/>
    <n v="44310.048587439902"/>
  </r>
  <r>
    <x v="122"/>
    <n v="11"/>
    <n v="44557.342698060005"/>
  </r>
  <r>
    <x v="122"/>
    <n v="12"/>
    <n v="44832.218135479896"/>
  </r>
  <r>
    <x v="122"/>
    <n v="13"/>
    <n v="43859.117596759905"/>
  </r>
  <r>
    <x v="122"/>
    <n v="14"/>
    <n v="41631.310260519902"/>
  </r>
  <r>
    <x v="122"/>
    <n v="15"/>
    <n v="40084.875597980004"/>
  </r>
  <r>
    <x v="122"/>
    <n v="16"/>
    <n v="32257.673393939902"/>
  </r>
  <r>
    <x v="122"/>
    <n v="17"/>
    <n v="28746.090604000001"/>
  </r>
  <r>
    <x v="122"/>
    <n v="18"/>
    <n v="22348.644267740001"/>
  </r>
  <r>
    <x v="122"/>
    <n v="19"/>
    <n v="23736.49403568"/>
  </r>
  <r>
    <x v="122"/>
    <n v="20"/>
    <n v="29246.892972040001"/>
  </r>
  <r>
    <x v="122"/>
    <n v="21"/>
    <n v="34922.659380659999"/>
  </r>
  <r>
    <x v="122"/>
    <n v="22"/>
    <n v="38384.375773259904"/>
  </r>
  <r>
    <x v="122"/>
    <n v="23"/>
    <n v="40028.021533979998"/>
  </r>
  <r>
    <x v="122"/>
    <n v="24"/>
    <n v="39107.166724399896"/>
  </r>
  <r>
    <x v="123"/>
    <n v="1"/>
    <n v="40645.831228399904"/>
  </r>
  <r>
    <x v="123"/>
    <n v="2"/>
    <n v="41296.793265259905"/>
  </r>
  <r>
    <x v="123"/>
    <n v="3"/>
    <n v="44396.73487742"/>
  </r>
  <r>
    <x v="123"/>
    <n v="4"/>
    <n v="39781.6144457599"/>
  </r>
  <r>
    <x v="123"/>
    <n v="5"/>
    <n v="43918.166821639898"/>
  </r>
  <r>
    <x v="123"/>
    <n v="6"/>
    <n v="41894.394567459894"/>
  </r>
  <r>
    <x v="123"/>
    <n v="7"/>
    <n v="41899.252791540006"/>
  </r>
  <r>
    <x v="123"/>
    <n v="8"/>
    <n v="44290.668485319999"/>
  </r>
  <r>
    <x v="123"/>
    <n v="9"/>
    <n v="42661.9826447999"/>
  </r>
  <r>
    <x v="123"/>
    <n v="10"/>
    <n v="43474.536091180002"/>
  </r>
  <r>
    <x v="123"/>
    <n v="11"/>
    <n v="46597.186873980005"/>
  </r>
  <r>
    <x v="123"/>
    <n v="12"/>
    <n v="45669.878996400003"/>
  </r>
  <r>
    <x v="123"/>
    <n v="13"/>
    <n v="43870.432860879999"/>
  </r>
  <r>
    <x v="123"/>
    <n v="14"/>
    <n v="37692.86058524"/>
  </r>
  <r>
    <x v="123"/>
    <n v="15"/>
    <n v="33552.4734043399"/>
  </r>
  <r>
    <x v="123"/>
    <n v="16"/>
    <n v="31688.39508224"/>
  </r>
  <r>
    <x v="123"/>
    <n v="17"/>
    <n v="21134.746478639998"/>
  </r>
  <r>
    <x v="123"/>
    <n v="18"/>
    <n v="21344.309782100001"/>
  </r>
  <r>
    <x v="123"/>
    <n v="19"/>
    <n v="20755.2282661799"/>
  </r>
  <r>
    <x v="123"/>
    <n v="20"/>
    <n v="25053.674695080001"/>
  </r>
  <r>
    <x v="123"/>
    <n v="21"/>
    <n v="28359.58075284"/>
  </r>
  <r>
    <x v="123"/>
    <n v="22"/>
    <n v="30794.40380792"/>
  </r>
  <r>
    <x v="123"/>
    <n v="23"/>
    <n v="32766.30365482"/>
  </r>
  <r>
    <x v="123"/>
    <n v="24"/>
    <n v="38620.159500779897"/>
  </r>
  <r>
    <x v="124"/>
    <n v="1"/>
    <n v="38565.797263139895"/>
  </r>
  <r>
    <x v="124"/>
    <n v="2"/>
    <n v="39221.907213539896"/>
  </r>
  <r>
    <x v="124"/>
    <n v="3"/>
    <n v="41717.451003779999"/>
  </r>
  <r>
    <x v="124"/>
    <n v="4"/>
    <n v="42154.264296439906"/>
  </r>
  <r>
    <x v="124"/>
    <n v="5"/>
    <n v="42461.398087859903"/>
  </r>
  <r>
    <x v="124"/>
    <n v="6"/>
    <n v="41225.481035539895"/>
  </r>
  <r>
    <x v="124"/>
    <n v="7"/>
    <n v="38950.577879700002"/>
  </r>
  <r>
    <x v="124"/>
    <n v="8"/>
    <n v="34838.170237580001"/>
  </r>
  <r>
    <x v="124"/>
    <n v="9"/>
    <n v="37305.915675939897"/>
  </r>
  <r>
    <x v="124"/>
    <n v="10"/>
    <n v="39760.209431579999"/>
  </r>
  <r>
    <x v="124"/>
    <n v="11"/>
    <n v="37877.559377380006"/>
  </r>
  <r>
    <x v="124"/>
    <n v="12"/>
    <n v="32944.128272859904"/>
  </r>
  <r>
    <x v="124"/>
    <n v="13"/>
    <n v="22645.363749520002"/>
  </r>
  <r>
    <x v="124"/>
    <n v="14"/>
    <n v="26891.5724133199"/>
  </r>
  <r>
    <x v="124"/>
    <n v="15"/>
    <n v="25114.573623139899"/>
  </r>
  <r>
    <x v="124"/>
    <n v="16"/>
    <n v="19998.79617216"/>
  </r>
  <r>
    <x v="124"/>
    <n v="17"/>
    <n v="17390.486036580001"/>
  </r>
  <r>
    <x v="124"/>
    <n v="18"/>
    <n v="16884.487970759903"/>
  </r>
  <r>
    <x v="124"/>
    <n v="19"/>
    <n v="15232.53943886"/>
  </r>
  <r>
    <x v="124"/>
    <n v="20"/>
    <n v="21516.020811819999"/>
  </r>
  <r>
    <x v="124"/>
    <n v="21"/>
    <n v="20964.816459759903"/>
  </r>
  <r>
    <x v="124"/>
    <n v="22"/>
    <n v="20064.104324100001"/>
  </r>
  <r>
    <x v="124"/>
    <n v="23"/>
    <n v="17749.111927419999"/>
  </r>
  <r>
    <x v="124"/>
    <n v="24"/>
    <n v="17063.486326620001"/>
  </r>
  <r>
    <x v="125"/>
    <n v="1"/>
    <n v="18048.795129879902"/>
  </r>
  <r>
    <x v="125"/>
    <n v="2"/>
    <n v="12209.052999919899"/>
  </r>
  <r>
    <x v="125"/>
    <n v="3"/>
    <n v="10535.6665897"/>
  </r>
  <r>
    <x v="125"/>
    <n v="4"/>
    <n v="12801.764231859999"/>
  </r>
  <r>
    <x v="125"/>
    <n v="5"/>
    <n v="15494.40322174"/>
  </r>
  <r>
    <x v="125"/>
    <n v="6"/>
    <n v="16947.646770020001"/>
  </r>
  <r>
    <x v="125"/>
    <n v="7"/>
    <n v="22308.973148979901"/>
  </r>
  <r>
    <x v="125"/>
    <n v="8"/>
    <n v="21580.155225940001"/>
  </r>
  <r>
    <x v="125"/>
    <n v="9"/>
    <n v="12731.8995113199"/>
  </r>
  <r>
    <x v="125"/>
    <n v="10"/>
    <n v="15615.29015336"/>
  </r>
  <r>
    <x v="125"/>
    <n v="11"/>
    <n v="16496.016909879902"/>
  </r>
  <r>
    <x v="125"/>
    <n v="12"/>
    <n v="19974.200462160003"/>
  </r>
  <r>
    <x v="125"/>
    <n v="13"/>
    <n v="16589.215998160002"/>
  </r>
  <r>
    <x v="125"/>
    <n v="14"/>
    <n v="20759.726102479999"/>
  </r>
  <r>
    <x v="125"/>
    <n v="15"/>
    <n v="22579.39854432"/>
  </r>
  <r>
    <x v="125"/>
    <n v="16"/>
    <n v="15964.145863719901"/>
  </r>
  <r>
    <x v="125"/>
    <n v="17"/>
    <n v="9998.5769416600015"/>
  </r>
  <r>
    <x v="125"/>
    <n v="18"/>
    <n v="7693.445337872"/>
  </r>
  <r>
    <x v="125"/>
    <n v="19"/>
    <n v="5787.9995075900006"/>
  </r>
  <r>
    <x v="125"/>
    <n v="20"/>
    <n v="6683.1844278340004"/>
  </r>
  <r>
    <x v="125"/>
    <n v="21"/>
    <n v="5207.4198728319998"/>
  </r>
  <r>
    <x v="125"/>
    <n v="22"/>
    <n v="7221.8539907119994"/>
  </r>
  <r>
    <x v="125"/>
    <n v="23"/>
    <n v="6632.0975054359997"/>
  </r>
  <r>
    <x v="125"/>
    <n v="24"/>
    <n v="5313.050217774"/>
  </r>
  <r>
    <x v="126"/>
    <n v="1"/>
    <n v="4569.2216042780001"/>
  </r>
  <r>
    <x v="126"/>
    <n v="2"/>
    <n v="3657.32064012"/>
  </r>
  <r>
    <x v="126"/>
    <n v="3"/>
    <n v="2537.3178217459999"/>
  </r>
  <r>
    <x v="126"/>
    <n v="4"/>
    <n v="2345.0191039180004"/>
  </r>
  <r>
    <x v="126"/>
    <n v="5"/>
    <n v="1810.934979784"/>
  </r>
  <r>
    <x v="126"/>
    <n v="6"/>
    <n v="2502.0828179760001"/>
  </r>
  <r>
    <x v="126"/>
    <n v="7"/>
    <n v="4069.5641079060001"/>
  </r>
  <r>
    <x v="126"/>
    <n v="8"/>
    <n v="5136.8493167919996"/>
  </r>
  <r>
    <x v="126"/>
    <n v="9"/>
    <n v="4693.0453684619997"/>
  </r>
  <r>
    <x v="126"/>
    <n v="10"/>
    <n v="6680.8688103499999"/>
  </r>
  <r>
    <x v="126"/>
    <n v="11"/>
    <n v="7412.0590961560001"/>
  </r>
  <r>
    <x v="126"/>
    <n v="12"/>
    <n v="7370.7692423540002"/>
  </r>
  <r>
    <x v="126"/>
    <n v="13"/>
    <n v="8189.9967618379997"/>
  </r>
  <r>
    <x v="126"/>
    <n v="14"/>
    <n v="7325.756085082"/>
  </r>
  <r>
    <x v="126"/>
    <n v="15"/>
    <n v="6034.2194378759996"/>
  </r>
  <r>
    <x v="126"/>
    <n v="16"/>
    <n v="4210.3737063420003"/>
  </r>
  <r>
    <x v="126"/>
    <n v="17"/>
    <n v="2288.751412822"/>
  </r>
  <r>
    <x v="126"/>
    <n v="18"/>
    <n v="1665.870460244"/>
  </r>
  <r>
    <x v="126"/>
    <n v="19"/>
    <n v="1771.6013546839999"/>
  </r>
  <r>
    <x v="126"/>
    <n v="20"/>
    <n v="3582.0043645400001"/>
  </r>
  <r>
    <x v="126"/>
    <n v="21"/>
    <n v="5270.1197218319994"/>
  </r>
  <r>
    <x v="126"/>
    <n v="22"/>
    <n v="7470.5209481359998"/>
  </r>
  <r>
    <x v="126"/>
    <n v="23"/>
    <n v="8078.898932778"/>
  </r>
  <r>
    <x v="126"/>
    <n v="24"/>
    <n v="6991.0559069219998"/>
  </r>
  <r>
    <x v="127"/>
    <n v="1"/>
    <n v="5598.9950190999998"/>
  </r>
  <r>
    <x v="127"/>
    <n v="2"/>
    <n v="5666.6546277019997"/>
  </r>
  <r>
    <x v="127"/>
    <n v="3"/>
    <n v="6807.0271071119996"/>
  </r>
  <r>
    <x v="127"/>
    <n v="4"/>
    <n v="5141.3670582019995"/>
  </r>
  <r>
    <x v="127"/>
    <n v="5"/>
    <n v="8946.6060657279995"/>
  </r>
  <r>
    <x v="127"/>
    <n v="6"/>
    <n v="10302.31197422"/>
  </r>
  <r>
    <x v="127"/>
    <n v="7"/>
    <n v="11957.13163236"/>
  </r>
  <r>
    <x v="127"/>
    <n v="8"/>
    <n v="12478.60530494"/>
  </r>
  <r>
    <x v="127"/>
    <n v="9"/>
    <n v="8132.8460303620004"/>
  </r>
  <r>
    <x v="127"/>
    <n v="10"/>
    <n v="7917.1213563380006"/>
  </r>
  <r>
    <x v="127"/>
    <n v="11"/>
    <n v="7063.2929902280002"/>
  </r>
  <r>
    <x v="127"/>
    <n v="12"/>
    <n v="9077.9929164260011"/>
  </r>
  <r>
    <x v="127"/>
    <n v="13"/>
    <n v="11884.5640284199"/>
  </r>
  <r>
    <x v="127"/>
    <n v="14"/>
    <n v="15162.07042932"/>
  </r>
  <r>
    <x v="127"/>
    <n v="15"/>
    <n v="16696.499930299902"/>
  </r>
  <r>
    <x v="127"/>
    <n v="16"/>
    <n v="15301.294143880001"/>
  </r>
  <r>
    <x v="127"/>
    <n v="17"/>
    <n v="18694.936776840001"/>
  </r>
  <r>
    <x v="127"/>
    <n v="18"/>
    <n v="21130.042575300002"/>
  </r>
  <r>
    <x v="127"/>
    <n v="19"/>
    <n v="15930.544531060001"/>
  </r>
  <r>
    <x v="127"/>
    <n v="20"/>
    <n v="17130.641207700002"/>
  </r>
  <r>
    <x v="127"/>
    <n v="21"/>
    <n v="11102.354522540001"/>
  </r>
  <r>
    <x v="127"/>
    <n v="22"/>
    <n v="8144.9895775960003"/>
  </r>
  <r>
    <x v="127"/>
    <n v="23"/>
    <n v="8813.5337726699909"/>
  </r>
  <r>
    <x v="127"/>
    <n v="24"/>
    <n v="6023.7882121359999"/>
  </r>
  <r>
    <x v="128"/>
    <n v="1"/>
    <n v="7463.3371605040002"/>
  </r>
  <r>
    <x v="128"/>
    <n v="2"/>
    <n v="7505.4861615680002"/>
  </r>
  <r>
    <x v="128"/>
    <n v="3"/>
    <n v="7364.7343034200003"/>
  </r>
  <r>
    <x v="128"/>
    <n v="4"/>
    <n v="8567.714047369991"/>
  </r>
  <r>
    <x v="128"/>
    <n v="5"/>
    <n v="9086.0179312319997"/>
  </r>
  <r>
    <x v="128"/>
    <n v="6"/>
    <n v="7971.2038465940004"/>
  </r>
  <r>
    <x v="128"/>
    <n v="7"/>
    <n v="6699.1209668820002"/>
  </r>
  <r>
    <x v="128"/>
    <n v="8"/>
    <n v="6714.2521179340001"/>
  </r>
  <r>
    <x v="128"/>
    <n v="9"/>
    <n v="6973.6071493720001"/>
  </r>
  <r>
    <x v="128"/>
    <n v="10"/>
    <n v="10347.745245579999"/>
  </r>
  <r>
    <x v="128"/>
    <n v="11"/>
    <n v="16156.069257699999"/>
  </r>
  <r>
    <x v="128"/>
    <n v="12"/>
    <n v="15466.761176620001"/>
  </r>
  <r>
    <x v="128"/>
    <n v="13"/>
    <n v="15855.239203540001"/>
  </r>
  <r>
    <x v="128"/>
    <n v="14"/>
    <n v="17542.375947979901"/>
  </r>
  <r>
    <x v="128"/>
    <n v="15"/>
    <n v="15087.44406116"/>
  </r>
  <r>
    <x v="128"/>
    <n v="16"/>
    <n v="15198.539894220001"/>
  </r>
  <r>
    <x v="128"/>
    <n v="17"/>
    <n v="17544.218685119999"/>
  </r>
  <r>
    <x v="128"/>
    <n v="18"/>
    <n v="23807.251756640002"/>
  </r>
  <r>
    <x v="128"/>
    <n v="19"/>
    <n v="21813.070821220001"/>
  </r>
  <r>
    <x v="128"/>
    <n v="20"/>
    <n v="17283.76956724"/>
  </r>
  <r>
    <x v="128"/>
    <n v="21"/>
    <n v="16449.64883188"/>
  </r>
  <r>
    <x v="128"/>
    <n v="22"/>
    <n v="12249.226851200001"/>
  </r>
  <r>
    <x v="128"/>
    <n v="23"/>
    <n v="12591.103846960001"/>
  </r>
  <r>
    <x v="128"/>
    <n v="24"/>
    <n v="12621.828075360001"/>
  </r>
  <r>
    <x v="129"/>
    <n v="1"/>
    <n v="10631.271885919999"/>
  </r>
  <r>
    <x v="129"/>
    <n v="2"/>
    <n v="7729.6828456160001"/>
  </r>
  <r>
    <x v="129"/>
    <n v="3"/>
    <n v="8139.6833712759999"/>
  </r>
  <r>
    <x v="129"/>
    <n v="4"/>
    <n v="8600.8604167800004"/>
  </r>
  <r>
    <x v="129"/>
    <n v="5"/>
    <n v="10814.101074759999"/>
  </r>
  <r>
    <x v="129"/>
    <n v="6"/>
    <n v="13254.03322118"/>
  </r>
  <r>
    <x v="129"/>
    <n v="7"/>
    <n v="19969.278525759903"/>
  </r>
  <r>
    <x v="129"/>
    <n v="8"/>
    <n v="9909.5889742599993"/>
  </r>
  <r>
    <x v="129"/>
    <n v="9"/>
    <n v="13691.9863995"/>
  </r>
  <r>
    <x v="129"/>
    <n v="10"/>
    <n v="14970.881733"/>
  </r>
  <r>
    <x v="129"/>
    <n v="11"/>
    <n v="14715.826425879899"/>
  </r>
  <r>
    <x v="129"/>
    <n v="12"/>
    <n v="17220.87458928"/>
  </r>
  <r>
    <x v="129"/>
    <n v="13"/>
    <n v="17118.03373318"/>
  </r>
  <r>
    <x v="129"/>
    <n v="14"/>
    <n v="18448.504798500002"/>
  </r>
  <r>
    <x v="129"/>
    <n v="15"/>
    <n v="14846.72247914"/>
  </r>
  <r>
    <x v="129"/>
    <n v="16"/>
    <n v="16551.002348619902"/>
  </r>
  <r>
    <x v="129"/>
    <n v="17"/>
    <n v="13962.73534644"/>
  </r>
  <r>
    <x v="129"/>
    <n v="18"/>
    <n v="12471.385673140001"/>
  </r>
  <r>
    <x v="129"/>
    <n v="19"/>
    <n v="10163.028529359999"/>
  </r>
  <r>
    <x v="129"/>
    <n v="20"/>
    <n v="12021.027115300001"/>
  </r>
  <r>
    <x v="129"/>
    <n v="21"/>
    <n v="12110.513853160001"/>
  </r>
  <r>
    <x v="129"/>
    <n v="22"/>
    <n v="8295.0148517440011"/>
  </r>
  <r>
    <x v="129"/>
    <n v="23"/>
    <n v="11176.201382839999"/>
  </r>
  <r>
    <x v="129"/>
    <n v="24"/>
    <n v="8305.8602205379902"/>
  </r>
  <r>
    <x v="130"/>
    <n v="1"/>
    <n v="3759.7632792500003"/>
  </r>
  <r>
    <x v="130"/>
    <n v="2"/>
    <n v="2644.8128059360001"/>
  </r>
  <r>
    <x v="130"/>
    <n v="3"/>
    <n v="2748.3316194039999"/>
  </r>
  <r>
    <x v="130"/>
    <n v="4"/>
    <n v="4131.8976000880002"/>
  </r>
  <r>
    <x v="130"/>
    <n v="5"/>
    <n v="4886.9737783740002"/>
  </r>
  <r>
    <x v="130"/>
    <n v="6"/>
    <n v="4730.4227658579994"/>
  </r>
  <r>
    <x v="130"/>
    <n v="7"/>
    <n v="4538.2883118439995"/>
  </r>
  <r>
    <x v="130"/>
    <n v="8"/>
    <n v="8356.7978121960005"/>
  </r>
  <r>
    <x v="130"/>
    <n v="9"/>
    <n v="8899.002523608"/>
  </r>
  <r>
    <x v="130"/>
    <n v="10"/>
    <n v="8649.8875749620001"/>
  </r>
  <r>
    <x v="130"/>
    <n v="11"/>
    <n v="7903.1888312299998"/>
  </r>
  <r>
    <x v="130"/>
    <n v="12"/>
    <n v="7504.6618574799995"/>
  </r>
  <r>
    <x v="130"/>
    <n v="13"/>
    <n v="9296.0640680899996"/>
  </r>
  <r>
    <x v="130"/>
    <n v="14"/>
    <n v="8433.94985687999"/>
  </r>
  <r>
    <x v="130"/>
    <n v="15"/>
    <n v="8312.622896081999"/>
  </r>
  <r>
    <x v="130"/>
    <n v="16"/>
    <n v="8301.3544251880012"/>
  </r>
  <r>
    <x v="130"/>
    <n v="17"/>
    <n v="5511.4147356899994"/>
  </r>
  <r>
    <x v="130"/>
    <n v="18"/>
    <n v="3773.09748739"/>
  </r>
  <r>
    <x v="130"/>
    <n v="19"/>
    <n v="5305.2014128419996"/>
  </r>
  <r>
    <x v="130"/>
    <n v="20"/>
    <n v="8432.4675035279997"/>
  </r>
  <r>
    <x v="130"/>
    <n v="21"/>
    <n v="12690.807769500001"/>
  </r>
  <r>
    <x v="130"/>
    <n v="22"/>
    <n v="14856.987448059899"/>
  </r>
  <r>
    <x v="130"/>
    <n v="23"/>
    <n v="17055.969041320001"/>
  </r>
  <r>
    <x v="130"/>
    <n v="24"/>
    <n v="5611.3326952979996"/>
  </r>
  <r>
    <x v="131"/>
    <n v="1"/>
    <n v="9273.5510184220002"/>
  </r>
  <r>
    <x v="131"/>
    <n v="2"/>
    <n v="13557.69258538"/>
  </r>
  <r>
    <x v="131"/>
    <n v="3"/>
    <n v="9021.0841001500012"/>
  </r>
  <r>
    <x v="131"/>
    <n v="4"/>
    <n v="10247.008951920001"/>
  </r>
  <r>
    <x v="131"/>
    <n v="5"/>
    <n v="10805.089474079999"/>
  </r>
  <r>
    <x v="131"/>
    <n v="6"/>
    <n v="10787.203677359901"/>
  </r>
  <r>
    <x v="131"/>
    <n v="7"/>
    <n v="17256.506812020001"/>
  </r>
  <r>
    <x v="131"/>
    <n v="8"/>
    <n v="26714.496435000001"/>
  </r>
  <r>
    <x v="131"/>
    <n v="9"/>
    <n v="35292.232193780001"/>
  </r>
  <r>
    <x v="131"/>
    <n v="10"/>
    <n v="32410.086955939998"/>
  </r>
  <r>
    <x v="131"/>
    <n v="11"/>
    <n v="28428.699817680001"/>
  </r>
  <r>
    <x v="131"/>
    <n v="12"/>
    <n v="25939.347270139999"/>
  </r>
  <r>
    <x v="131"/>
    <n v="13"/>
    <n v="23259.120615840002"/>
  </r>
  <r>
    <x v="131"/>
    <n v="14"/>
    <n v="21978.4253594"/>
  </r>
  <r>
    <x v="131"/>
    <n v="15"/>
    <n v="19095.389117139901"/>
  </r>
  <r>
    <x v="131"/>
    <n v="16"/>
    <n v="19513.392754499902"/>
  </r>
  <r>
    <x v="131"/>
    <n v="17"/>
    <n v="16603.124625160002"/>
  </r>
  <r>
    <x v="131"/>
    <n v="18"/>
    <n v="27309.75126954"/>
  </r>
  <r>
    <x v="131"/>
    <n v="19"/>
    <n v="18403.014780860001"/>
  </r>
  <r>
    <x v="131"/>
    <n v="20"/>
    <n v="32032.268127900003"/>
  </r>
  <r>
    <x v="131"/>
    <n v="21"/>
    <n v="31259.43756654"/>
  </r>
  <r>
    <x v="131"/>
    <n v="22"/>
    <n v="26158.649895919902"/>
  </r>
  <r>
    <x v="131"/>
    <n v="23"/>
    <n v="39641.845184479898"/>
  </r>
  <r>
    <x v="131"/>
    <n v="24"/>
    <n v="40226.111290519904"/>
  </r>
  <r>
    <x v="132"/>
    <n v="1"/>
    <n v="41302.718690660004"/>
  </r>
  <r>
    <x v="132"/>
    <n v="2"/>
    <n v="39450.143785620006"/>
  </r>
  <r>
    <x v="132"/>
    <n v="3"/>
    <n v="43106.17186604"/>
  </r>
  <r>
    <x v="132"/>
    <n v="4"/>
    <n v="37541.605821000005"/>
  </r>
  <r>
    <x v="132"/>
    <n v="5"/>
    <n v="39372.915082560001"/>
  </r>
  <r>
    <x v="132"/>
    <n v="6"/>
    <n v="44478.457424779997"/>
  </r>
  <r>
    <x v="132"/>
    <n v="7"/>
    <n v="36830.20579236"/>
  </r>
  <r>
    <x v="132"/>
    <n v="8"/>
    <n v="42910.912427519899"/>
  </r>
  <r>
    <x v="132"/>
    <n v="9"/>
    <n v="39454.608767759899"/>
  </r>
  <r>
    <x v="132"/>
    <n v="10"/>
    <n v="36173.701612000004"/>
  </r>
  <r>
    <x v="132"/>
    <n v="11"/>
    <n v="40407.5158543199"/>
  </r>
  <r>
    <x v="132"/>
    <n v="12"/>
    <n v="44083.930519860005"/>
  </r>
  <r>
    <x v="132"/>
    <n v="13"/>
    <n v="43764.547655679904"/>
  </r>
  <r>
    <x v="132"/>
    <n v="14"/>
    <n v="39752.895229299997"/>
  </r>
  <r>
    <x v="132"/>
    <n v="15"/>
    <n v="42389.846926960003"/>
  </r>
  <r>
    <x v="132"/>
    <n v="16"/>
    <n v="40577.514565539997"/>
  </r>
  <r>
    <x v="132"/>
    <n v="17"/>
    <n v="39855.739069419906"/>
  </r>
  <r>
    <x v="132"/>
    <n v="18"/>
    <n v="42356.873775420005"/>
  </r>
  <r>
    <x v="132"/>
    <n v="19"/>
    <n v="32874.806125000003"/>
  </r>
  <r>
    <x v="132"/>
    <n v="20"/>
    <n v="29244.250816940003"/>
  </r>
  <r>
    <x v="132"/>
    <n v="21"/>
    <n v="37632.460417660004"/>
  </r>
  <r>
    <x v="132"/>
    <n v="22"/>
    <n v="41117.726217060001"/>
  </r>
  <r>
    <x v="132"/>
    <n v="23"/>
    <n v="41234.706667300001"/>
  </r>
  <r>
    <x v="132"/>
    <n v="24"/>
    <n v="40445.441790440003"/>
  </r>
  <r>
    <x v="133"/>
    <n v="1"/>
    <n v="38702.492315160001"/>
  </r>
  <r>
    <x v="133"/>
    <n v="2"/>
    <n v="41189.066320919905"/>
  </r>
  <r>
    <x v="133"/>
    <n v="3"/>
    <n v="41936.701863299902"/>
  </r>
  <r>
    <x v="133"/>
    <n v="4"/>
    <n v="43777.228792579896"/>
  </r>
  <r>
    <x v="133"/>
    <n v="5"/>
    <n v="42190.824359780003"/>
  </r>
  <r>
    <x v="133"/>
    <n v="6"/>
    <n v="41734.474668220006"/>
  </r>
  <r>
    <x v="133"/>
    <n v="7"/>
    <n v="46447.646434220005"/>
  </r>
  <r>
    <x v="133"/>
    <n v="8"/>
    <n v="46101.515513359904"/>
  </r>
  <r>
    <x v="133"/>
    <n v="9"/>
    <n v="46672.146753779998"/>
  </r>
  <r>
    <x v="133"/>
    <n v="10"/>
    <n v="46809.301744080003"/>
  </r>
  <r>
    <x v="133"/>
    <n v="11"/>
    <n v="43095.124405239898"/>
  </r>
  <r>
    <x v="133"/>
    <n v="12"/>
    <n v="44452.8880859399"/>
  </r>
  <r>
    <x v="133"/>
    <n v="13"/>
    <n v="41501.130002800004"/>
  </r>
  <r>
    <x v="133"/>
    <n v="14"/>
    <n v="39528.001667799901"/>
  </r>
  <r>
    <x v="133"/>
    <n v="15"/>
    <n v="39956.279236119997"/>
  </r>
  <r>
    <x v="133"/>
    <n v="16"/>
    <n v="36453.662248640001"/>
  </r>
  <r>
    <x v="133"/>
    <n v="17"/>
    <n v="35114.484232119998"/>
  </r>
  <r>
    <x v="133"/>
    <n v="18"/>
    <n v="31997.163537780001"/>
  </r>
  <r>
    <x v="133"/>
    <n v="19"/>
    <n v="35156.493854499895"/>
  </r>
  <r>
    <x v="133"/>
    <n v="20"/>
    <n v="34466.841313719902"/>
  </r>
  <r>
    <x v="133"/>
    <n v="21"/>
    <n v="31726.6067357799"/>
  </r>
  <r>
    <x v="133"/>
    <n v="22"/>
    <n v="27978.283515560001"/>
  </r>
  <r>
    <x v="133"/>
    <n v="23"/>
    <n v="27812.0230428799"/>
  </r>
  <r>
    <x v="133"/>
    <n v="24"/>
    <n v="22723.599933580001"/>
  </r>
  <r>
    <x v="134"/>
    <n v="1"/>
    <n v="28931.4703515"/>
  </r>
  <r>
    <x v="134"/>
    <n v="2"/>
    <n v="33007.331862359904"/>
  </r>
  <r>
    <x v="134"/>
    <n v="3"/>
    <n v="23320.292317259999"/>
  </r>
  <r>
    <x v="134"/>
    <n v="4"/>
    <n v="21577.845584479899"/>
  </r>
  <r>
    <x v="134"/>
    <n v="5"/>
    <n v="39485.275251880004"/>
  </r>
  <r>
    <x v="134"/>
    <n v="6"/>
    <n v="35548.95701518"/>
  </r>
  <r>
    <x v="134"/>
    <n v="7"/>
    <n v="31777.312371280001"/>
  </r>
  <r>
    <x v="134"/>
    <n v="8"/>
    <n v="39143.689951560002"/>
  </r>
  <r>
    <x v="134"/>
    <n v="9"/>
    <n v="42220.212575559999"/>
  </r>
  <r>
    <x v="134"/>
    <n v="10"/>
    <n v="42028.438512320005"/>
  </r>
  <r>
    <x v="134"/>
    <n v="11"/>
    <n v="40607.004327820003"/>
  </r>
  <r>
    <x v="134"/>
    <n v="12"/>
    <n v="42903.214943340005"/>
  </r>
  <r>
    <x v="134"/>
    <n v="13"/>
    <n v="37647.0669261"/>
  </r>
  <r>
    <x v="134"/>
    <n v="14"/>
    <n v="30240.572230839902"/>
  </r>
  <r>
    <x v="134"/>
    <n v="15"/>
    <n v="28298.593222340001"/>
  </r>
  <r>
    <x v="134"/>
    <n v="16"/>
    <n v="33421.663967500004"/>
  </r>
  <r>
    <x v="134"/>
    <n v="17"/>
    <n v="31045.5088314399"/>
  </r>
  <r>
    <x v="134"/>
    <n v="18"/>
    <n v="23599.901528159899"/>
  </r>
  <r>
    <x v="134"/>
    <n v="19"/>
    <n v="24268.16996286"/>
  </r>
  <r>
    <x v="134"/>
    <n v="20"/>
    <n v="20208.027959980001"/>
  </r>
  <r>
    <x v="134"/>
    <n v="21"/>
    <n v="26223.057093380001"/>
  </r>
  <r>
    <x v="134"/>
    <n v="22"/>
    <n v="30087.798281060001"/>
  </r>
  <r>
    <x v="134"/>
    <n v="23"/>
    <n v="27524.345011960002"/>
  </r>
  <r>
    <x v="134"/>
    <n v="24"/>
    <n v="27477.922173700001"/>
  </r>
  <r>
    <x v="135"/>
    <n v="1"/>
    <n v="31471.68681734"/>
  </r>
  <r>
    <x v="135"/>
    <n v="2"/>
    <n v="34449.565774040006"/>
  </r>
  <r>
    <x v="135"/>
    <n v="3"/>
    <n v="26544.678910680002"/>
  </r>
  <r>
    <x v="135"/>
    <n v="4"/>
    <n v="19076.320620559902"/>
  </r>
  <r>
    <x v="135"/>
    <n v="5"/>
    <n v="23352.9966674799"/>
  </r>
  <r>
    <x v="135"/>
    <n v="6"/>
    <n v="23456.681741759901"/>
  </r>
  <r>
    <x v="135"/>
    <n v="7"/>
    <n v="23904.1144131"/>
  </r>
  <r>
    <x v="135"/>
    <n v="8"/>
    <n v="23927.985375499902"/>
  </r>
  <r>
    <x v="135"/>
    <n v="9"/>
    <n v="13870.53677312"/>
  </r>
  <r>
    <x v="135"/>
    <n v="10"/>
    <n v="27299.80984224"/>
  </r>
  <r>
    <x v="135"/>
    <n v="11"/>
    <n v="23841.708245559901"/>
  </r>
  <r>
    <x v="135"/>
    <n v="12"/>
    <n v="25370.059996399999"/>
  </r>
  <r>
    <x v="135"/>
    <n v="13"/>
    <n v="27968.544193239901"/>
  </r>
  <r>
    <x v="135"/>
    <n v="14"/>
    <n v="24098.275782160003"/>
  </r>
  <r>
    <x v="135"/>
    <n v="15"/>
    <n v="20277.066386419901"/>
  </r>
  <r>
    <x v="135"/>
    <n v="16"/>
    <n v="13887.343412480001"/>
  </r>
  <r>
    <x v="135"/>
    <n v="17"/>
    <n v="15513.647925200001"/>
  </r>
  <r>
    <x v="135"/>
    <n v="18"/>
    <n v="14259.623081039899"/>
  </r>
  <r>
    <x v="135"/>
    <n v="19"/>
    <n v="12635.003002700001"/>
  </r>
  <r>
    <x v="135"/>
    <n v="20"/>
    <n v="18245.0013211"/>
  </r>
  <r>
    <x v="135"/>
    <n v="21"/>
    <n v="14289.6305159"/>
  </r>
  <r>
    <x v="135"/>
    <n v="22"/>
    <n v="11919.3122127799"/>
  </r>
  <r>
    <x v="135"/>
    <n v="23"/>
    <n v="12842.083431859999"/>
  </r>
  <r>
    <x v="135"/>
    <n v="24"/>
    <n v="12284.266731"/>
  </r>
  <r>
    <x v="136"/>
    <n v="1"/>
    <n v="11972.10946666"/>
  </r>
  <r>
    <x v="136"/>
    <n v="2"/>
    <n v="12596.00387726"/>
  </r>
  <r>
    <x v="136"/>
    <n v="3"/>
    <n v="15375.481481860001"/>
  </r>
  <r>
    <x v="136"/>
    <n v="4"/>
    <n v="19409.163131499899"/>
  </r>
  <r>
    <x v="136"/>
    <n v="5"/>
    <n v="22880.30724088"/>
  </r>
  <r>
    <x v="136"/>
    <n v="6"/>
    <n v="29553.22336348"/>
  </r>
  <r>
    <x v="136"/>
    <n v="7"/>
    <n v="32449.169703800002"/>
  </r>
  <r>
    <x v="136"/>
    <n v="8"/>
    <n v="23696.2644261399"/>
  </r>
  <r>
    <x v="136"/>
    <n v="9"/>
    <n v="25559.015707639999"/>
  </r>
  <r>
    <x v="136"/>
    <n v="10"/>
    <n v="27661.7229953799"/>
  </r>
  <r>
    <x v="136"/>
    <n v="11"/>
    <n v="19324.41614514"/>
  </r>
  <r>
    <x v="136"/>
    <n v="12"/>
    <n v="19193.913323839901"/>
  </r>
  <r>
    <x v="136"/>
    <n v="13"/>
    <n v="20002.600109039999"/>
  </r>
  <r>
    <x v="136"/>
    <n v="14"/>
    <n v="20316.513504080001"/>
  </r>
  <r>
    <x v="136"/>
    <n v="15"/>
    <n v="23527.219443640002"/>
  </r>
  <r>
    <x v="136"/>
    <n v="16"/>
    <n v="21163.377092660001"/>
  </r>
  <r>
    <x v="136"/>
    <n v="17"/>
    <n v="17374.853135040001"/>
  </r>
  <r>
    <x v="136"/>
    <n v="18"/>
    <n v="15420.964533460001"/>
  </r>
  <r>
    <x v="136"/>
    <n v="19"/>
    <n v="18143.058445440001"/>
  </r>
  <r>
    <x v="136"/>
    <n v="20"/>
    <n v="17174.294456239903"/>
  </r>
  <r>
    <x v="136"/>
    <n v="21"/>
    <n v="19364.465555799899"/>
  </r>
  <r>
    <x v="136"/>
    <n v="22"/>
    <n v="26190.728061019901"/>
  </r>
  <r>
    <x v="136"/>
    <n v="23"/>
    <n v="27855.92418464"/>
  </r>
  <r>
    <x v="136"/>
    <n v="24"/>
    <n v="27939.301316199999"/>
  </r>
  <r>
    <x v="137"/>
    <n v="1"/>
    <n v="25711.749837219901"/>
  </r>
  <r>
    <x v="137"/>
    <n v="2"/>
    <n v="25848.453841299903"/>
  </r>
  <r>
    <x v="137"/>
    <n v="3"/>
    <n v="23469.026382999902"/>
  </r>
  <r>
    <x v="137"/>
    <n v="4"/>
    <n v="27994.819367579999"/>
  </r>
  <r>
    <x v="137"/>
    <n v="5"/>
    <n v="31543.0269211999"/>
  </r>
  <r>
    <x v="137"/>
    <n v="6"/>
    <n v="32608.545054320002"/>
  </r>
  <r>
    <x v="137"/>
    <n v="7"/>
    <n v="30300.649844819902"/>
  </r>
  <r>
    <x v="137"/>
    <n v="8"/>
    <n v="26628.555800720002"/>
  </r>
  <r>
    <x v="137"/>
    <n v="9"/>
    <n v="25331.860288920001"/>
  </r>
  <r>
    <x v="137"/>
    <n v="10"/>
    <n v="30903.645955779899"/>
  </r>
  <r>
    <x v="137"/>
    <n v="11"/>
    <n v="36139.898194319998"/>
  </r>
  <r>
    <x v="137"/>
    <n v="12"/>
    <n v="30690.823274139901"/>
  </r>
  <r>
    <x v="137"/>
    <n v="13"/>
    <n v="23165.311260539998"/>
  </r>
  <r>
    <x v="137"/>
    <n v="14"/>
    <n v="22572.683651020001"/>
  </r>
  <r>
    <x v="137"/>
    <n v="15"/>
    <n v="15867.5251124799"/>
  </r>
  <r>
    <x v="137"/>
    <n v="16"/>
    <n v="12737.37595648"/>
  </r>
  <r>
    <x v="137"/>
    <n v="17"/>
    <n v="9436.249465429999"/>
  </r>
  <r>
    <x v="137"/>
    <n v="18"/>
    <n v="6250.860004444"/>
  </r>
  <r>
    <x v="137"/>
    <n v="19"/>
    <n v="8905.9901902679994"/>
  </r>
  <r>
    <x v="137"/>
    <n v="20"/>
    <n v="12095.55791498"/>
  </r>
  <r>
    <x v="137"/>
    <n v="21"/>
    <n v="21674.819747479902"/>
  </r>
  <r>
    <x v="137"/>
    <n v="22"/>
    <n v="21176.958196020001"/>
  </r>
  <r>
    <x v="137"/>
    <n v="23"/>
    <n v="14075.23986648"/>
  </r>
  <r>
    <x v="137"/>
    <n v="24"/>
    <n v="19597.21091224"/>
  </r>
  <r>
    <x v="138"/>
    <n v="1"/>
    <n v="20986.426552960002"/>
  </r>
  <r>
    <x v="138"/>
    <n v="2"/>
    <n v="26698.1129077199"/>
  </r>
  <r>
    <x v="138"/>
    <n v="3"/>
    <n v="29229.47009762"/>
  </r>
  <r>
    <x v="138"/>
    <n v="4"/>
    <n v="26603.124834579899"/>
  </r>
  <r>
    <x v="138"/>
    <n v="5"/>
    <n v="28956.3398328599"/>
  </r>
  <r>
    <x v="138"/>
    <n v="6"/>
    <n v="28132.1864029399"/>
  </r>
  <r>
    <x v="138"/>
    <n v="7"/>
    <n v="26027.034075079901"/>
  </r>
  <r>
    <x v="138"/>
    <n v="8"/>
    <n v="33507.390560719999"/>
  </r>
  <r>
    <x v="138"/>
    <n v="9"/>
    <n v="35127.783590099905"/>
  </r>
  <r>
    <x v="138"/>
    <n v="10"/>
    <n v="38719.117767620002"/>
  </r>
  <r>
    <x v="138"/>
    <n v="11"/>
    <n v="41700.709074739905"/>
  </r>
  <r>
    <x v="138"/>
    <n v="12"/>
    <n v="40747.440602399998"/>
  </r>
  <r>
    <x v="138"/>
    <n v="13"/>
    <n v="36627.602281419902"/>
  </r>
  <r>
    <x v="138"/>
    <n v="14"/>
    <n v="34852.030092319997"/>
  </r>
  <r>
    <x v="138"/>
    <n v="15"/>
    <n v="34480.160581800003"/>
  </r>
  <r>
    <x v="138"/>
    <n v="16"/>
    <n v="30623.263215039999"/>
  </r>
  <r>
    <x v="138"/>
    <n v="17"/>
    <n v="34672.539942020005"/>
  </r>
  <r>
    <x v="138"/>
    <n v="18"/>
    <n v="37244.336800500001"/>
  </r>
  <r>
    <x v="138"/>
    <n v="19"/>
    <n v="35954.548316959903"/>
  </r>
  <r>
    <x v="138"/>
    <n v="20"/>
    <n v="31723.141280579999"/>
  </r>
  <r>
    <x v="138"/>
    <n v="21"/>
    <n v="31472.389668819902"/>
  </r>
  <r>
    <x v="138"/>
    <n v="22"/>
    <n v="34439.287861060002"/>
  </r>
  <r>
    <x v="138"/>
    <n v="23"/>
    <n v="29037.881193319899"/>
  </r>
  <r>
    <x v="138"/>
    <n v="24"/>
    <n v="28304.819305219902"/>
  </r>
  <r>
    <x v="139"/>
    <n v="1"/>
    <n v="29073.106242039903"/>
  </r>
  <r>
    <x v="139"/>
    <n v="2"/>
    <n v="28155.65517134"/>
  </r>
  <r>
    <x v="139"/>
    <n v="3"/>
    <n v="30486.374042040003"/>
  </r>
  <r>
    <x v="139"/>
    <n v="4"/>
    <n v="37631.0537266799"/>
  </r>
  <r>
    <x v="139"/>
    <n v="5"/>
    <n v="41470.112092939897"/>
  </r>
  <r>
    <x v="139"/>
    <n v="6"/>
    <n v="43893.643776019999"/>
  </r>
  <r>
    <x v="139"/>
    <n v="7"/>
    <n v="44598.650476940005"/>
  </r>
  <r>
    <x v="139"/>
    <n v="8"/>
    <n v="41287.931005300001"/>
  </r>
  <r>
    <x v="139"/>
    <n v="9"/>
    <n v="40393.028816459999"/>
  </r>
  <r>
    <x v="139"/>
    <n v="10"/>
    <n v="43254.165256099899"/>
  </r>
  <r>
    <x v="139"/>
    <n v="11"/>
    <n v="41945.818982520002"/>
  </r>
  <r>
    <x v="139"/>
    <n v="12"/>
    <n v="43801.3844743999"/>
  </r>
  <r>
    <x v="139"/>
    <n v="13"/>
    <n v="44882.358304179899"/>
  </r>
  <r>
    <x v="139"/>
    <n v="14"/>
    <n v="41469.208144459903"/>
  </r>
  <r>
    <x v="139"/>
    <n v="15"/>
    <n v="30956.552720199899"/>
  </r>
  <r>
    <x v="139"/>
    <n v="16"/>
    <n v="21132.513493559902"/>
  </r>
  <r>
    <x v="139"/>
    <n v="17"/>
    <n v="18465.082466720003"/>
  </r>
  <r>
    <x v="139"/>
    <n v="18"/>
    <n v="16493.3190064999"/>
  </r>
  <r>
    <x v="139"/>
    <n v="19"/>
    <n v="20201.929301740001"/>
  </r>
  <r>
    <x v="139"/>
    <n v="20"/>
    <n v="19432.601031759899"/>
  </r>
  <r>
    <x v="139"/>
    <n v="21"/>
    <n v="27635.784306719903"/>
  </r>
  <r>
    <x v="139"/>
    <n v="22"/>
    <n v="41724.170867120003"/>
  </r>
  <r>
    <x v="139"/>
    <n v="23"/>
    <n v="44280.349764119906"/>
  </r>
  <r>
    <x v="139"/>
    <n v="24"/>
    <n v="43611.871270379903"/>
  </r>
  <r>
    <x v="140"/>
    <n v="1"/>
    <n v="43190.190122779903"/>
  </r>
  <r>
    <x v="140"/>
    <n v="2"/>
    <n v="42536.693455339999"/>
  </r>
  <r>
    <x v="140"/>
    <n v="3"/>
    <n v="41823.331228959905"/>
  </r>
  <r>
    <x v="140"/>
    <n v="4"/>
    <n v="39361.897491899901"/>
  </r>
  <r>
    <x v="140"/>
    <n v="5"/>
    <n v="44668.895485380002"/>
  </r>
  <r>
    <x v="140"/>
    <n v="6"/>
    <n v="45435.763795140003"/>
  </r>
  <r>
    <x v="140"/>
    <n v="7"/>
    <n v="42954.4949977"/>
  </r>
  <r>
    <x v="140"/>
    <n v="8"/>
    <n v="43299.52087308"/>
  </r>
  <r>
    <x v="140"/>
    <n v="9"/>
    <n v="46697.70714056"/>
  </r>
  <r>
    <x v="140"/>
    <n v="10"/>
    <n v="47597.068333520001"/>
  </r>
  <r>
    <x v="140"/>
    <n v="11"/>
    <n v="47541.0983079"/>
  </r>
  <r>
    <x v="140"/>
    <n v="12"/>
    <n v="45980.317964220005"/>
  </r>
  <r>
    <x v="140"/>
    <n v="13"/>
    <n v="39381.431894799898"/>
  </r>
  <r>
    <x v="140"/>
    <n v="14"/>
    <n v="30056.870969639902"/>
  </r>
  <r>
    <x v="140"/>
    <n v="15"/>
    <n v="19290.404654440001"/>
  </r>
  <r>
    <x v="140"/>
    <n v="16"/>
    <n v="14693.4925731"/>
  </r>
  <r>
    <x v="140"/>
    <n v="17"/>
    <n v="10033.33508606"/>
  </r>
  <r>
    <x v="140"/>
    <n v="18"/>
    <n v="10298.23823802"/>
  </r>
  <r>
    <x v="140"/>
    <n v="19"/>
    <n v="19078.034935059903"/>
  </r>
  <r>
    <x v="140"/>
    <n v="20"/>
    <n v="24166.821416159903"/>
  </r>
  <r>
    <x v="140"/>
    <n v="21"/>
    <n v="25708.727384239901"/>
  </r>
  <r>
    <x v="140"/>
    <n v="22"/>
    <n v="37650.047562879998"/>
  </r>
  <r>
    <x v="140"/>
    <n v="23"/>
    <n v="42918.922505260001"/>
  </r>
  <r>
    <x v="140"/>
    <n v="24"/>
    <n v="45736.55701312"/>
  </r>
  <r>
    <x v="141"/>
    <n v="1"/>
    <n v="41555.162710820005"/>
  </r>
  <r>
    <x v="141"/>
    <n v="2"/>
    <n v="32413.7505341"/>
  </r>
  <r>
    <x v="141"/>
    <n v="3"/>
    <n v="30409.841214440003"/>
  </r>
  <r>
    <x v="141"/>
    <n v="4"/>
    <n v="40388.100912020003"/>
  </r>
  <r>
    <x v="141"/>
    <n v="5"/>
    <n v="46459.612773579895"/>
  </r>
  <r>
    <x v="141"/>
    <n v="6"/>
    <n v="47312.964280320004"/>
  </r>
  <r>
    <x v="141"/>
    <n v="7"/>
    <n v="42382.983700920006"/>
  </r>
  <r>
    <x v="141"/>
    <n v="8"/>
    <n v="41372.241945499896"/>
  </r>
  <r>
    <x v="141"/>
    <n v="9"/>
    <n v="33492.3181459599"/>
  </r>
  <r>
    <x v="141"/>
    <n v="10"/>
    <n v="30916.913467580001"/>
  </r>
  <r>
    <x v="141"/>
    <n v="11"/>
    <n v="34313.778652519999"/>
  </r>
  <r>
    <x v="141"/>
    <n v="12"/>
    <n v="35342.8103946599"/>
  </r>
  <r>
    <x v="141"/>
    <n v="13"/>
    <n v="35652.845172480003"/>
  </r>
  <r>
    <x v="141"/>
    <n v="14"/>
    <n v="26547.4475023999"/>
  </r>
  <r>
    <x v="141"/>
    <n v="15"/>
    <n v="22643.490154220002"/>
  </r>
  <r>
    <x v="141"/>
    <n v="16"/>
    <n v="12785.112901259999"/>
  </r>
  <r>
    <x v="141"/>
    <n v="17"/>
    <n v="13522.08525276"/>
  </r>
  <r>
    <x v="141"/>
    <n v="18"/>
    <n v="16687.09011764"/>
  </r>
  <r>
    <x v="141"/>
    <n v="19"/>
    <n v="24299.33620546"/>
  </r>
  <r>
    <x v="141"/>
    <n v="20"/>
    <n v="28167.323847220003"/>
  </r>
  <r>
    <x v="141"/>
    <n v="21"/>
    <n v="32219.180005000002"/>
  </r>
  <r>
    <x v="141"/>
    <n v="22"/>
    <n v="38560.955975119999"/>
  </r>
  <r>
    <x v="141"/>
    <n v="23"/>
    <n v="42828.98678716"/>
  </r>
  <r>
    <x v="141"/>
    <n v="24"/>
    <n v="39605.0183158199"/>
  </r>
  <r>
    <x v="142"/>
    <n v="1"/>
    <n v="32164.683366700003"/>
  </r>
  <r>
    <x v="142"/>
    <n v="2"/>
    <n v="38031.768890279905"/>
  </r>
  <r>
    <x v="142"/>
    <n v="3"/>
    <n v="43267.931528379901"/>
  </r>
  <r>
    <x v="142"/>
    <n v="4"/>
    <n v="44852.296109059898"/>
  </r>
  <r>
    <x v="142"/>
    <n v="5"/>
    <n v="43237.01615304"/>
  </r>
  <r>
    <x v="142"/>
    <n v="6"/>
    <n v="43533.807311179997"/>
  </r>
  <r>
    <x v="142"/>
    <n v="7"/>
    <n v="41815.910500160004"/>
  </r>
  <r>
    <x v="142"/>
    <n v="8"/>
    <n v="41333.212959900004"/>
  </r>
  <r>
    <x v="142"/>
    <n v="9"/>
    <n v="45417.432990220004"/>
  </r>
  <r>
    <x v="142"/>
    <n v="10"/>
    <n v="40812.405302619998"/>
  </r>
  <r>
    <x v="142"/>
    <n v="11"/>
    <n v="37296.716920320003"/>
  </r>
  <r>
    <x v="142"/>
    <n v="12"/>
    <n v="35204.886854539902"/>
  </r>
  <r>
    <x v="142"/>
    <n v="13"/>
    <n v="31917.466910459902"/>
  </r>
  <r>
    <x v="142"/>
    <n v="14"/>
    <n v="30581.69860086"/>
  </r>
  <r>
    <x v="142"/>
    <n v="15"/>
    <n v="25970.58519908"/>
  </r>
  <r>
    <x v="142"/>
    <n v="16"/>
    <n v="17183.941204080002"/>
  </r>
  <r>
    <x v="142"/>
    <n v="17"/>
    <n v="12290.318593020002"/>
  </r>
  <r>
    <x v="142"/>
    <n v="18"/>
    <n v="13195.04174058"/>
  </r>
  <r>
    <x v="142"/>
    <n v="19"/>
    <n v="14313.560220580001"/>
  </r>
  <r>
    <x v="142"/>
    <n v="20"/>
    <n v="17024.7450544399"/>
  </r>
  <r>
    <x v="142"/>
    <n v="21"/>
    <n v="24324.301265279999"/>
  </r>
  <r>
    <x v="142"/>
    <n v="22"/>
    <n v="31772.663218219899"/>
  </r>
  <r>
    <x v="142"/>
    <n v="23"/>
    <n v="40480.610092880001"/>
  </r>
  <r>
    <x v="142"/>
    <n v="24"/>
    <n v="42171.134648120002"/>
  </r>
  <r>
    <x v="143"/>
    <n v="1"/>
    <n v="36804.159589159906"/>
  </r>
  <r>
    <x v="143"/>
    <n v="2"/>
    <n v="38079.780604420004"/>
  </r>
  <r>
    <x v="143"/>
    <n v="3"/>
    <n v="30379.742183139999"/>
  </r>
  <r>
    <x v="143"/>
    <n v="4"/>
    <n v="29480.085322699899"/>
  </r>
  <r>
    <x v="143"/>
    <n v="5"/>
    <n v="31841.450767419901"/>
  </r>
  <r>
    <x v="143"/>
    <n v="6"/>
    <n v="27591.171361420002"/>
  </r>
  <r>
    <x v="143"/>
    <n v="7"/>
    <n v="26170.0686925599"/>
  </r>
  <r>
    <x v="143"/>
    <n v="8"/>
    <n v="29469.493808180003"/>
  </r>
  <r>
    <x v="143"/>
    <n v="9"/>
    <n v="36483.558186939998"/>
  </r>
  <r>
    <x v="143"/>
    <n v="10"/>
    <n v="39279.737900380002"/>
  </r>
  <r>
    <x v="143"/>
    <n v="11"/>
    <n v="38306.102753020001"/>
  </r>
  <r>
    <x v="143"/>
    <n v="12"/>
    <n v="35372.335995119902"/>
  </r>
  <r>
    <x v="143"/>
    <n v="13"/>
    <n v="33536.092861080004"/>
  </r>
  <r>
    <x v="143"/>
    <n v="14"/>
    <n v="32671.367357919902"/>
  </r>
  <r>
    <x v="143"/>
    <n v="15"/>
    <n v="31423.970780660002"/>
  </r>
  <r>
    <x v="143"/>
    <n v="16"/>
    <n v="24556.478160919902"/>
  </r>
  <r>
    <x v="143"/>
    <n v="17"/>
    <n v="15975.515878120001"/>
  </r>
  <r>
    <x v="143"/>
    <n v="18"/>
    <n v="17585.778329259902"/>
  </r>
  <r>
    <x v="143"/>
    <n v="19"/>
    <n v="29944.828373899902"/>
  </r>
  <r>
    <x v="143"/>
    <n v="20"/>
    <n v="30474.196645639902"/>
  </r>
  <r>
    <x v="143"/>
    <n v="21"/>
    <n v="34816.63878678"/>
  </r>
  <r>
    <x v="143"/>
    <n v="22"/>
    <n v="34587.077160120003"/>
  </r>
  <r>
    <x v="143"/>
    <n v="23"/>
    <n v="36713.539931679901"/>
  </r>
  <r>
    <x v="143"/>
    <n v="24"/>
    <n v="38908.058538799894"/>
  </r>
  <r>
    <x v="144"/>
    <n v="1"/>
    <n v="35427.620105319904"/>
  </r>
  <r>
    <x v="144"/>
    <n v="2"/>
    <n v="25877.76142866"/>
  </r>
  <r>
    <x v="144"/>
    <n v="3"/>
    <n v="29700.950936240002"/>
  </r>
  <r>
    <x v="144"/>
    <n v="4"/>
    <n v="34743.4728718599"/>
  </r>
  <r>
    <x v="144"/>
    <n v="5"/>
    <n v="35015.023222780001"/>
  </r>
  <r>
    <x v="144"/>
    <n v="6"/>
    <n v="36762.805024040004"/>
  </r>
  <r>
    <x v="144"/>
    <n v="7"/>
    <n v="31825.939322480001"/>
  </r>
  <r>
    <x v="144"/>
    <n v="8"/>
    <n v="27131.002792920001"/>
  </r>
  <r>
    <x v="144"/>
    <n v="9"/>
    <n v="30834.295933780002"/>
  </r>
  <r>
    <x v="144"/>
    <n v="10"/>
    <n v="39623.120149599905"/>
  </r>
  <r>
    <x v="144"/>
    <n v="11"/>
    <n v="41723.03197946"/>
  </r>
  <r>
    <x v="144"/>
    <n v="12"/>
    <n v="40965.756655279903"/>
  </r>
  <r>
    <x v="144"/>
    <n v="13"/>
    <n v="42150.445419499905"/>
  </r>
  <r>
    <x v="144"/>
    <n v="14"/>
    <n v="40574.426414219903"/>
  </r>
  <r>
    <x v="144"/>
    <n v="15"/>
    <n v="31355.0528128199"/>
  </r>
  <r>
    <x v="144"/>
    <n v="16"/>
    <n v="28855.419368279901"/>
  </r>
  <r>
    <x v="144"/>
    <n v="17"/>
    <n v="30322.848298939902"/>
  </r>
  <r>
    <x v="144"/>
    <n v="18"/>
    <n v="26798.0418093999"/>
  </r>
  <r>
    <x v="144"/>
    <n v="19"/>
    <n v="25886.265286859998"/>
  </r>
  <r>
    <x v="144"/>
    <n v="20"/>
    <n v="24090.6688864399"/>
  </r>
  <r>
    <x v="144"/>
    <n v="21"/>
    <n v="27763.424963819998"/>
  </r>
  <r>
    <x v="144"/>
    <n v="22"/>
    <n v="39791.290055760001"/>
  </r>
  <r>
    <x v="144"/>
    <n v="23"/>
    <n v="33397.690470579895"/>
  </r>
  <r>
    <x v="144"/>
    <n v="24"/>
    <n v="37223.7202462399"/>
  </r>
  <r>
    <x v="145"/>
    <n v="1"/>
    <n v="42789.991643740002"/>
  </r>
  <r>
    <x v="145"/>
    <n v="2"/>
    <n v="42115.1228062999"/>
  </r>
  <r>
    <x v="145"/>
    <n v="3"/>
    <n v="29252.3027108799"/>
  </r>
  <r>
    <x v="145"/>
    <n v="4"/>
    <n v="25090.48762168"/>
  </r>
  <r>
    <x v="145"/>
    <n v="5"/>
    <n v="34504.272461400004"/>
  </r>
  <r>
    <x v="145"/>
    <n v="6"/>
    <n v="44910.774887120002"/>
  </r>
  <r>
    <x v="145"/>
    <n v="7"/>
    <n v="36980.739791020002"/>
  </r>
  <r>
    <x v="145"/>
    <n v="8"/>
    <n v="33843.674634739902"/>
  </r>
  <r>
    <x v="145"/>
    <n v="9"/>
    <n v="30218.192589820002"/>
  </r>
  <r>
    <x v="145"/>
    <n v="10"/>
    <n v="31394.192306960002"/>
  </r>
  <r>
    <x v="145"/>
    <n v="11"/>
    <n v="27535.687152220002"/>
  </r>
  <r>
    <x v="145"/>
    <n v="12"/>
    <n v="28472.045452680002"/>
  </r>
  <r>
    <x v="145"/>
    <n v="13"/>
    <n v="29188.755659679999"/>
  </r>
  <r>
    <x v="145"/>
    <n v="14"/>
    <n v="27225.974928"/>
  </r>
  <r>
    <x v="145"/>
    <n v="15"/>
    <n v="27102.768394879902"/>
  </r>
  <r>
    <x v="145"/>
    <n v="16"/>
    <n v="18379.70032322"/>
  </r>
  <r>
    <x v="145"/>
    <n v="17"/>
    <n v="22480.474129639999"/>
  </r>
  <r>
    <x v="145"/>
    <n v="18"/>
    <n v="26767.718786979902"/>
  </r>
  <r>
    <x v="145"/>
    <n v="19"/>
    <n v="32131.2154367"/>
  </r>
  <r>
    <x v="145"/>
    <n v="20"/>
    <n v="36540.856261140005"/>
  </r>
  <r>
    <x v="145"/>
    <n v="21"/>
    <n v="41030.581974819899"/>
  </r>
  <r>
    <x v="145"/>
    <n v="22"/>
    <n v="41779.734716719999"/>
  </r>
  <r>
    <x v="145"/>
    <n v="23"/>
    <n v="40413.315851079897"/>
  </r>
  <r>
    <x v="145"/>
    <n v="24"/>
    <n v="35693.472993999902"/>
  </r>
  <r>
    <x v="146"/>
    <n v="1"/>
    <n v="23067.72982452"/>
  </r>
  <r>
    <x v="146"/>
    <n v="2"/>
    <n v="26328.64860714"/>
  </r>
  <r>
    <x v="146"/>
    <n v="3"/>
    <n v="29084.139770760001"/>
  </r>
  <r>
    <x v="146"/>
    <n v="4"/>
    <n v="35110.629507019999"/>
  </r>
  <r>
    <x v="146"/>
    <n v="5"/>
    <n v="38589.744881919905"/>
  </r>
  <r>
    <x v="146"/>
    <n v="6"/>
    <n v="36185.882990420003"/>
  </r>
  <r>
    <x v="146"/>
    <n v="7"/>
    <n v="32884.115379180002"/>
  </r>
  <r>
    <x v="146"/>
    <n v="8"/>
    <n v="29687.887515440001"/>
  </r>
  <r>
    <x v="146"/>
    <n v="9"/>
    <n v="29740.641965100003"/>
  </r>
  <r>
    <x v="146"/>
    <n v="10"/>
    <n v="29246.2847010199"/>
  </r>
  <r>
    <x v="146"/>
    <n v="11"/>
    <n v="39711.191224460003"/>
  </r>
  <r>
    <x v="146"/>
    <n v="12"/>
    <n v="33616.267350759903"/>
  </r>
  <r>
    <x v="146"/>
    <n v="13"/>
    <n v="32211.7642562199"/>
  </r>
  <r>
    <x v="146"/>
    <n v="14"/>
    <n v="27591.61237762"/>
  </r>
  <r>
    <x v="146"/>
    <n v="15"/>
    <n v="19129.972042679899"/>
  </r>
  <r>
    <x v="146"/>
    <n v="16"/>
    <n v="10307.422063559899"/>
  </r>
  <r>
    <x v="146"/>
    <n v="17"/>
    <n v="12702.8676913199"/>
  </r>
  <r>
    <x v="146"/>
    <n v="18"/>
    <n v="19002.18704484"/>
  </r>
  <r>
    <x v="146"/>
    <n v="19"/>
    <n v="28277.4619795199"/>
  </r>
  <r>
    <x v="146"/>
    <n v="20"/>
    <n v="26186.943026259902"/>
  </r>
  <r>
    <x v="146"/>
    <n v="21"/>
    <n v="35290.897179159896"/>
  </r>
  <r>
    <x v="146"/>
    <n v="22"/>
    <n v="43256.222034300001"/>
  </r>
  <r>
    <x v="146"/>
    <n v="23"/>
    <n v="39174.2379730799"/>
  </r>
  <r>
    <x v="146"/>
    <n v="24"/>
    <n v="38077.482909019898"/>
  </r>
  <r>
    <x v="147"/>
    <n v="1"/>
    <n v="33353.011806980001"/>
  </r>
  <r>
    <x v="147"/>
    <n v="2"/>
    <n v="33829.607714960002"/>
  </r>
  <r>
    <x v="147"/>
    <n v="3"/>
    <n v="36215.333930499895"/>
  </r>
  <r>
    <x v="147"/>
    <n v="4"/>
    <n v="27484.501668339901"/>
  </r>
  <r>
    <x v="147"/>
    <n v="5"/>
    <n v="26897.880132599999"/>
  </r>
  <r>
    <x v="147"/>
    <n v="6"/>
    <n v="23807.45882168"/>
  </r>
  <r>
    <x v="147"/>
    <n v="7"/>
    <n v="27372.094712779901"/>
  </r>
  <r>
    <x v="147"/>
    <n v="8"/>
    <n v="36057.177118019907"/>
  </r>
  <r>
    <x v="147"/>
    <n v="9"/>
    <n v="36806.403522299901"/>
  </r>
  <r>
    <x v="147"/>
    <n v="10"/>
    <n v="37838.962455920002"/>
  </r>
  <r>
    <x v="147"/>
    <n v="11"/>
    <n v="37870.145624600002"/>
  </r>
  <r>
    <x v="147"/>
    <n v="12"/>
    <n v="38895.705933520003"/>
  </r>
  <r>
    <x v="147"/>
    <n v="13"/>
    <n v="38372.478126240007"/>
  </r>
  <r>
    <x v="147"/>
    <n v="14"/>
    <n v="35771.177563420002"/>
  </r>
  <r>
    <x v="147"/>
    <n v="15"/>
    <n v="30491.801704960002"/>
  </r>
  <r>
    <x v="147"/>
    <n v="16"/>
    <n v="28854.456687499998"/>
  </r>
  <r>
    <x v="147"/>
    <n v="17"/>
    <n v="27603.9669789"/>
  </r>
  <r>
    <x v="147"/>
    <n v="18"/>
    <n v="21879.96486502"/>
  </r>
  <r>
    <x v="147"/>
    <n v="19"/>
    <n v="19329.57500674"/>
  </r>
  <r>
    <x v="147"/>
    <n v="20"/>
    <n v="21135.412493939901"/>
  </r>
  <r>
    <x v="147"/>
    <n v="21"/>
    <n v="27555.627741120003"/>
  </r>
  <r>
    <x v="147"/>
    <n v="22"/>
    <n v="23597.324083380001"/>
  </r>
  <r>
    <x v="147"/>
    <n v="23"/>
    <n v="25694.928257799998"/>
  </r>
  <r>
    <x v="147"/>
    <n v="24"/>
    <n v="43266.223181920002"/>
  </r>
  <r>
    <x v="148"/>
    <n v="1"/>
    <n v="35539.772201619904"/>
  </r>
  <r>
    <x v="148"/>
    <n v="2"/>
    <n v="32453.549067520002"/>
  </r>
  <r>
    <x v="148"/>
    <n v="3"/>
    <n v="25531.691226120001"/>
  </r>
  <r>
    <x v="148"/>
    <n v="4"/>
    <n v="22349.9165580599"/>
  </r>
  <r>
    <x v="148"/>
    <n v="5"/>
    <n v="24539.622739320002"/>
  </r>
  <r>
    <x v="148"/>
    <n v="6"/>
    <n v="24619.426891160001"/>
  </r>
  <r>
    <x v="148"/>
    <n v="7"/>
    <n v="25163.1079898799"/>
  </r>
  <r>
    <x v="148"/>
    <n v="8"/>
    <n v="39908.246613879899"/>
  </r>
  <r>
    <x v="148"/>
    <n v="9"/>
    <n v="28498.121526020001"/>
  </r>
  <r>
    <x v="148"/>
    <n v="10"/>
    <n v="31268.8722593399"/>
  </r>
  <r>
    <x v="148"/>
    <n v="11"/>
    <n v="34836.395204760003"/>
  </r>
  <r>
    <x v="148"/>
    <n v="12"/>
    <n v="41397.761514079895"/>
  </r>
  <r>
    <x v="148"/>
    <n v="13"/>
    <n v="37743.836010079998"/>
  </r>
  <r>
    <x v="148"/>
    <n v="14"/>
    <n v="40317.444737560007"/>
  </r>
  <r>
    <x v="148"/>
    <n v="15"/>
    <n v="39944.991846139899"/>
  </r>
  <r>
    <x v="148"/>
    <n v="16"/>
    <n v="31819.895424499999"/>
  </r>
  <r>
    <x v="148"/>
    <n v="17"/>
    <n v="26427.099151460003"/>
  </r>
  <r>
    <x v="148"/>
    <n v="18"/>
    <n v="25946.675404500002"/>
  </r>
  <r>
    <x v="148"/>
    <n v="19"/>
    <n v="19080.116603379902"/>
  </r>
  <r>
    <x v="148"/>
    <n v="20"/>
    <n v="17754.490808099999"/>
  </r>
  <r>
    <x v="148"/>
    <n v="21"/>
    <n v="23009.1803680999"/>
  </r>
  <r>
    <x v="148"/>
    <n v="22"/>
    <n v="22354.750880039999"/>
  </r>
  <r>
    <x v="148"/>
    <n v="23"/>
    <n v="30889.54120182"/>
  </r>
  <r>
    <x v="148"/>
    <n v="24"/>
    <n v="33760.9456043799"/>
  </r>
  <r>
    <x v="149"/>
    <n v="1"/>
    <n v="34955.642482260002"/>
  </r>
  <r>
    <x v="149"/>
    <n v="2"/>
    <n v="43100.536140079901"/>
  </r>
  <r>
    <x v="149"/>
    <n v="3"/>
    <n v="39035.148659179999"/>
  </r>
  <r>
    <x v="149"/>
    <n v="4"/>
    <n v="37811.564302040002"/>
  </r>
  <r>
    <x v="149"/>
    <n v="5"/>
    <n v="28688.0638101599"/>
  </r>
  <r>
    <x v="149"/>
    <n v="6"/>
    <n v="31970.233296199902"/>
  </r>
  <r>
    <x v="149"/>
    <n v="7"/>
    <n v="41141.245753720003"/>
  </r>
  <r>
    <x v="149"/>
    <n v="8"/>
    <n v="43165.87017016"/>
  </r>
  <r>
    <x v="149"/>
    <n v="9"/>
    <n v="43458.379539040005"/>
  </r>
  <r>
    <x v="149"/>
    <n v="10"/>
    <n v="36589.26320324"/>
  </r>
  <r>
    <x v="149"/>
    <n v="11"/>
    <n v="32964.213212479903"/>
  </r>
  <r>
    <x v="149"/>
    <n v="12"/>
    <n v="41542.076395900003"/>
  </r>
  <r>
    <x v="149"/>
    <n v="13"/>
    <n v="39116.380410099999"/>
  </r>
  <r>
    <x v="149"/>
    <n v="14"/>
    <n v="34266.602194519997"/>
  </r>
  <r>
    <x v="149"/>
    <n v="15"/>
    <n v="28913.6711612199"/>
  </r>
  <r>
    <x v="149"/>
    <n v="16"/>
    <n v="20853.515537700001"/>
  </r>
  <r>
    <x v="149"/>
    <n v="17"/>
    <n v="15254.629390420001"/>
  </r>
  <r>
    <x v="149"/>
    <n v="18"/>
    <n v="15506.1196918399"/>
  </r>
  <r>
    <x v="149"/>
    <n v="19"/>
    <n v="16380.123581039901"/>
  </r>
  <r>
    <x v="149"/>
    <n v="20"/>
    <n v="16601.078805000001"/>
  </r>
  <r>
    <x v="149"/>
    <n v="21"/>
    <n v="12954.716384519899"/>
  </r>
  <r>
    <x v="149"/>
    <n v="22"/>
    <n v="17056.085517899901"/>
  </r>
  <r>
    <x v="149"/>
    <n v="23"/>
    <n v="13896.388845359999"/>
  </r>
  <r>
    <x v="149"/>
    <n v="24"/>
    <n v="19343.185980239999"/>
  </r>
  <r>
    <x v="150"/>
    <n v="1"/>
    <n v="16241.097989440001"/>
  </r>
  <r>
    <x v="150"/>
    <n v="2"/>
    <n v="15915.164492780001"/>
  </r>
  <r>
    <x v="150"/>
    <n v="3"/>
    <n v="25223.821739040002"/>
  </r>
  <r>
    <x v="150"/>
    <n v="4"/>
    <n v="25852.615181939902"/>
  </r>
  <r>
    <x v="150"/>
    <n v="5"/>
    <n v="24651.77186158"/>
  </r>
  <r>
    <x v="150"/>
    <n v="6"/>
    <n v="25983.339010340002"/>
  </r>
  <r>
    <x v="150"/>
    <n v="7"/>
    <n v="28104.210846180002"/>
  </r>
  <r>
    <x v="150"/>
    <n v="8"/>
    <n v="36771.910197199999"/>
  </r>
  <r>
    <x v="150"/>
    <n v="9"/>
    <n v="30422.431762880002"/>
  </r>
  <r>
    <x v="150"/>
    <n v="10"/>
    <n v="31213.8300743199"/>
  </r>
  <r>
    <x v="150"/>
    <n v="11"/>
    <n v="37453.563608299897"/>
  </r>
  <r>
    <x v="150"/>
    <n v="12"/>
    <n v="32878.855959100001"/>
  </r>
  <r>
    <x v="150"/>
    <n v="13"/>
    <n v="33770.475865660002"/>
  </r>
  <r>
    <x v="150"/>
    <n v="14"/>
    <n v="37368.811641920001"/>
  </r>
  <r>
    <x v="150"/>
    <n v="15"/>
    <n v="26798.2478864199"/>
  </r>
  <r>
    <x v="150"/>
    <n v="16"/>
    <n v="22278.053801599901"/>
  </r>
  <r>
    <x v="150"/>
    <n v="17"/>
    <n v="18421.2480212999"/>
  </r>
  <r>
    <x v="150"/>
    <n v="18"/>
    <n v="7766.0776481399998"/>
  </r>
  <r>
    <x v="150"/>
    <n v="19"/>
    <n v="11075.55767364"/>
  </r>
  <r>
    <x v="150"/>
    <n v="20"/>
    <n v="11433.95957336"/>
  </r>
  <r>
    <x v="150"/>
    <n v="21"/>
    <n v="20689.860383939998"/>
  </r>
  <r>
    <x v="150"/>
    <n v="22"/>
    <n v="15441.62090792"/>
  </r>
  <r>
    <x v="150"/>
    <n v="23"/>
    <n v="16035.280888560001"/>
  </r>
  <r>
    <x v="150"/>
    <n v="24"/>
    <n v="16683.398675320001"/>
  </r>
  <r>
    <x v="151"/>
    <n v="1"/>
    <n v="10347.0284620199"/>
  </r>
  <r>
    <x v="151"/>
    <n v="2"/>
    <n v="13157.910242399999"/>
  </r>
  <r>
    <x v="151"/>
    <n v="3"/>
    <n v="16609.600587280001"/>
  </r>
  <r>
    <x v="151"/>
    <n v="4"/>
    <n v="17781.1592343599"/>
  </r>
  <r>
    <x v="151"/>
    <n v="5"/>
    <n v="16239.450371280001"/>
  </r>
  <r>
    <x v="151"/>
    <n v="6"/>
    <n v="7769.0104976860002"/>
  </r>
  <r>
    <x v="151"/>
    <n v="7"/>
    <n v="10125.68299012"/>
  </r>
  <r>
    <x v="151"/>
    <n v="8"/>
    <n v="22834.67785254"/>
  </r>
  <r>
    <x v="151"/>
    <n v="9"/>
    <n v="18385.4913579399"/>
  </r>
  <r>
    <x v="151"/>
    <n v="10"/>
    <n v="22324.50849602"/>
  </r>
  <r>
    <x v="151"/>
    <n v="11"/>
    <n v="21088.37938866"/>
  </r>
  <r>
    <x v="151"/>
    <n v="12"/>
    <n v="17593.971589899902"/>
  </r>
  <r>
    <x v="151"/>
    <n v="13"/>
    <n v="13015.23899672"/>
  </r>
  <r>
    <x v="151"/>
    <n v="14"/>
    <n v="16770.476211239999"/>
  </r>
  <r>
    <x v="151"/>
    <n v="15"/>
    <n v="15411.66622734"/>
  </r>
  <r>
    <x v="151"/>
    <n v="16"/>
    <n v="11843.047198479999"/>
  </r>
  <r>
    <x v="151"/>
    <n v="17"/>
    <n v="8455.124905912"/>
  </r>
  <r>
    <x v="151"/>
    <n v="18"/>
    <n v="8806.2345024660008"/>
  </r>
  <r>
    <x v="151"/>
    <n v="19"/>
    <n v="9908.8811477500003"/>
  </r>
  <r>
    <x v="151"/>
    <n v="20"/>
    <n v="4453.6627790900002"/>
  </r>
  <r>
    <x v="151"/>
    <n v="21"/>
    <n v="6147.8090932960004"/>
  </r>
  <r>
    <x v="151"/>
    <n v="22"/>
    <n v="8957.9691130899992"/>
  </r>
  <r>
    <x v="151"/>
    <n v="23"/>
    <n v="10629.930903259999"/>
  </r>
  <r>
    <x v="151"/>
    <n v="24"/>
    <n v="10208.195993400001"/>
  </r>
  <r>
    <x v="152"/>
    <n v="1"/>
    <n v="18280.240311879901"/>
  </r>
  <r>
    <x v="152"/>
    <n v="2"/>
    <n v="13833.164347759899"/>
  </r>
  <r>
    <x v="152"/>
    <n v="3"/>
    <n v="11329.26702806"/>
  </r>
  <r>
    <x v="152"/>
    <n v="4"/>
    <n v="10215.28222254"/>
  </r>
  <r>
    <x v="152"/>
    <n v="5"/>
    <n v="9604.7489012099995"/>
  </r>
  <r>
    <x v="152"/>
    <n v="6"/>
    <n v="11438.21648248"/>
  </r>
  <r>
    <x v="152"/>
    <n v="7"/>
    <n v="12808.2063418199"/>
  </r>
  <r>
    <x v="152"/>
    <n v="8"/>
    <n v="13487.72533032"/>
  </r>
  <r>
    <x v="152"/>
    <n v="9"/>
    <n v="9659.7791411679991"/>
  </r>
  <r>
    <x v="152"/>
    <n v="10"/>
    <n v="12587.983839479999"/>
  </r>
  <r>
    <x v="152"/>
    <n v="11"/>
    <n v="10040.895185559999"/>
  </r>
  <r>
    <x v="152"/>
    <n v="12"/>
    <n v="8148.0568238099995"/>
  </r>
  <r>
    <x v="152"/>
    <n v="13"/>
    <n v="8345.7364123299994"/>
  </r>
  <r>
    <x v="152"/>
    <n v="14"/>
    <n v="6639.447546894"/>
  </r>
  <r>
    <x v="152"/>
    <n v="15"/>
    <n v="5048.3123236359997"/>
  </r>
  <r>
    <x v="152"/>
    <n v="16"/>
    <n v="7368.0673579519998"/>
  </r>
  <r>
    <x v="152"/>
    <n v="17"/>
    <n v="8854.2292905260001"/>
  </r>
  <r>
    <x v="152"/>
    <n v="18"/>
    <n v="7480.3120437019998"/>
  </r>
  <r>
    <x v="152"/>
    <n v="19"/>
    <n v="5880.7087914420008"/>
  </r>
  <r>
    <x v="152"/>
    <n v="20"/>
    <n v="4309.4185816180006"/>
  </r>
  <r>
    <x v="152"/>
    <n v="21"/>
    <n v="5572.5625439920004"/>
  </r>
  <r>
    <x v="152"/>
    <n v="22"/>
    <n v="8601.2675908000001"/>
  </r>
  <r>
    <x v="152"/>
    <n v="23"/>
    <n v="8528.5735562280006"/>
  </r>
  <r>
    <x v="152"/>
    <n v="24"/>
    <n v="4419.1853780780002"/>
  </r>
  <r>
    <x v="153"/>
    <n v="1"/>
    <n v="3660.5780342759999"/>
  </r>
  <r>
    <x v="153"/>
    <n v="2"/>
    <n v="5269.0395654739996"/>
  </r>
  <r>
    <x v="153"/>
    <n v="3"/>
    <n v="7069.6942869780005"/>
  </r>
  <r>
    <x v="153"/>
    <n v="4"/>
    <n v="9927.2567498959907"/>
  </r>
  <r>
    <x v="153"/>
    <n v="5"/>
    <n v="7970.7259892239999"/>
  </r>
  <r>
    <x v="153"/>
    <n v="6"/>
    <n v="6040.7451762440005"/>
  </r>
  <r>
    <x v="153"/>
    <n v="7"/>
    <n v="6758.206024952"/>
  </r>
  <r>
    <x v="153"/>
    <n v="8"/>
    <n v="3819.6756274240001"/>
  </r>
  <r>
    <x v="153"/>
    <n v="9"/>
    <n v="3624.1105573920004"/>
  </r>
  <r>
    <x v="153"/>
    <n v="10"/>
    <n v="3017.315474602"/>
  </r>
  <r>
    <x v="153"/>
    <n v="11"/>
    <n v="2615.4076610820002"/>
  </r>
  <r>
    <x v="153"/>
    <n v="12"/>
    <n v="5441.091072874"/>
  </r>
  <r>
    <x v="153"/>
    <n v="13"/>
    <n v="7313.3875467319995"/>
  </r>
  <r>
    <x v="153"/>
    <n v="14"/>
    <n v="9344.9130253879903"/>
  </r>
  <r>
    <x v="153"/>
    <n v="15"/>
    <n v="6522.570632168"/>
  </r>
  <r>
    <x v="153"/>
    <n v="16"/>
    <n v="5452.4023519800003"/>
  </r>
  <r>
    <x v="153"/>
    <n v="17"/>
    <n v="4866.956537086"/>
  </r>
  <r>
    <x v="153"/>
    <n v="18"/>
    <n v="3617.3996491060002"/>
  </r>
  <r>
    <x v="153"/>
    <n v="19"/>
    <n v="4451.5920648179999"/>
  </r>
  <r>
    <x v="153"/>
    <n v="20"/>
    <n v="5271.0734445640001"/>
  </r>
  <r>
    <x v="153"/>
    <n v="21"/>
    <n v="6568.9476742039997"/>
  </r>
  <r>
    <x v="153"/>
    <n v="22"/>
    <n v="6582.641271126"/>
  </r>
  <r>
    <x v="153"/>
    <n v="23"/>
    <n v="4999.8227541220003"/>
  </r>
  <r>
    <x v="153"/>
    <n v="24"/>
    <n v="4671.0539793819999"/>
  </r>
  <r>
    <x v="154"/>
    <n v="1"/>
    <n v="4639.12913303"/>
  </r>
  <r>
    <x v="154"/>
    <n v="2"/>
    <n v="4650.485211358"/>
  </r>
  <r>
    <x v="154"/>
    <n v="3"/>
    <n v="6747.1277010020003"/>
  </r>
  <r>
    <x v="154"/>
    <n v="4"/>
    <n v="8383.6563764180009"/>
  </r>
  <r>
    <x v="154"/>
    <n v="5"/>
    <n v="8259.4373842740006"/>
  </r>
  <r>
    <x v="154"/>
    <n v="6"/>
    <n v="7572.7774223420001"/>
  </r>
  <r>
    <x v="154"/>
    <n v="7"/>
    <n v="6226.6674854459998"/>
  </r>
  <r>
    <x v="154"/>
    <n v="8"/>
    <n v="6471.1462230959996"/>
  </r>
  <r>
    <x v="154"/>
    <n v="9"/>
    <n v="4979.4968973020004"/>
  </r>
  <r>
    <x v="154"/>
    <n v="10"/>
    <n v="5024.8027420259996"/>
  </r>
  <r>
    <x v="154"/>
    <n v="11"/>
    <n v="5778.7708898139999"/>
  </r>
  <r>
    <x v="154"/>
    <n v="12"/>
    <n v="4265.2347054599995"/>
  </r>
  <r>
    <x v="154"/>
    <n v="13"/>
    <n v="2964.9453058399999"/>
  </r>
  <r>
    <x v="154"/>
    <n v="14"/>
    <n v="2323.4647560039998"/>
  </r>
  <r>
    <x v="154"/>
    <n v="15"/>
    <n v="3113.2234153200002"/>
  </r>
  <r>
    <x v="154"/>
    <n v="16"/>
    <n v="3698.6333910359999"/>
  </r>
  <r>
    <x v="154"/>
    <n v="17"/>
    <n v="3722.0912043900003"/>
  </r>
  <r>
    <x v="154"/>
    <n v="18"/>
    <n v="3881.14300331"/>
  </r>
  <r>
    <x v="154"/>
    <n v="19"/>
    <n v="2241.1966529420001"/>
  </r>
  <r>
    <x v="154"/>
    <n v="20"/>
    <n v="1924.052750864"/>
  </r>
  <r>
    <x v="154"/>
    <n v="21"/>
    <n v="1831.807386314"/>
  </r>
  <r>
    <x v="154"/>
    <n v="22"/>
    <n v="4073.2157340180001"/>
  </r>
  <r>
    <x v="154"/>
    <n v="23"/>
    <n v="6113.524826242"/>
  </r>
  <r>
    <x v="154"/>
    <n v="24"/>
    <n v="10247.31259342"/>
  </r>
  <r>
    <x v="155"/>
    <n v="1"/>
    <n v="11963.72705508"/>
  </r>
  <r>
    <x v="155"/>
    <n v="2"/>
    <n v="9035.4058801880001"/>
  </r>
  <r>
    <x v="155"/>
    <n v="3"/>
    <n v="10245.3643277599"/>
  </r>
  <r>
    <x v="155"/>
    <n v="4"/>
    <n v="9146.4718510920011"/>
  </r>
  <r>
    <x v="155"/>
    <n v="5"/>
    <n v="9254.099241938"/>
  </r>
  <r>
    <x v="155"/>
    <n v="6"/>
    <n v="9196.4188848360009"/>
  </r>
  <r>
    <x v="155"/>
    <n v="7"/>
    <n v="11265.335696959999"/>
  </r>
  <r>
    <x v="155"/>
    <n v="8"/>
    <n v="14017.560506379899"/>
  </r>
  <r>
    <x v="155"/>
    <n v="9"/>
    <n v="13140.99210648"/>
  </r>
  <r>
    <x v="155"/>
    <n v="10"/>
    <n v="17214.805801180002"/>
  </r>
  <r>
    <x v="155"/>
    <n v="11"/>
    <n v="12824.604809160001"/>
  </r>
  <r>
    <x v="155"/>
    <n v="12"/>
    <n v="11450.55515568"/>
  </r>
  <r>
    <x v="155"/>
    <n v="13"/>
    <n v="12851.653523319999"/>
  </r>
  <r>
    <x v="155"/>
    <n v="14"/>
    <n v="9529.913469015999"/>
  </r>
  <r>
    <x v="155"/>
    <n v="15"/>
    <n v="11217.522095799999"/>
  </r>
  <r>
    <x v="155"/>
    <n v="16"/>
    <n v="11216.533526899899"/>
  </r>
  <r>
    <x v="155"/>
    <n v="17"/>
    <n v="11048.24514816"/>
  </r>
  <r>
    <x v="155"/>
    <n v="18"/>
    <n v="13496.702070859999"/>
  </r>
  <r>
    <x v="155"/>
    <n v="19"/>
    <n v="13796.739683080001"/>
  </r>
  <r>
    <x v="155"/>
    <n v="20"/>
    <n v="16882.627319520001"/>
  </r>
  <r>
    <x v="155"/>
    <n v="21"/>
    <n v="10384.17588828"/>
  </r>
  <r>
    <x v="155"/>
    <n v="22"/>
    <n v="21375.0131024"/>
  </r>
  <r>
    <x v="155"/>
    <n v="23"/>
    <n v="19725.182077000001"/>
  </r>
  <r>
    <x v="155"/>
    <n v="24"/>
    <n v="15675.040233719999"/>
  </r>
  <r>
    <x v="156"/>
    <n v="1"/>
    <n v="16168.039589059999"/>
  </r>
  <r>
    <x v="156"/>
    <n v="2"/>
    <n v="14252.33774092"/>
  </r>
  <r>
    <x v="156"/>
    <n v="3"/>
    <n v="14863.4992483599"/>
  </r>
  <r>
    <x v="156"/>
    <n v="4"/>
    <n v="19761.871560979998"/>
  </r>
  <r>
    <x v="156"/>
    <n v="5"/>
    <n v="20594.394458419902"/>
  </r>
  <r>
    <x v="156"/>
    <n v="6"/>
    <n v="18686.190993459903"/>
  </r>
  <r>
    <x v="156"/>
    <n v="7"/>
    <n v="21874.836851600001"/>
  </r>
  <r>
    <x v="156"/>
    <n v="8"/>
    <n v="28083.670948300001"/>
  </r>
  <r>
    <x v="156"/>
    <n v="9"/>
    <n v="27714.3669364999"/>
  </r>
  <r>
    <x v="156"/>
    <n v="10"/>
    <n v="35288.048947039897"/>
  </r>
  <r>
    <x v="156"/>
    <n v="11"/>
    <n v="36986.801603100001"/>
  </r>
  <r>
    <x v="156"/>
    <n v="12"/>
    <n v="40571.522433820006"/>
  </r>
  <r>
    <x v="156"/>
    <n v="13"/>
    <n v="38144.658688219999"/>
  </r>
  <r>
    <x v="156"/>
    <n v="14"/>
    <n v="31088.4234002999"/>
  </r>
  <r>
    <x v="156"/>
    <n v="15"/>
    <n v="30929.60655054"/>
  </r>
  <r>
    <x v="156"/>
    <n v="16"/>
    <n v="34439.262970939999"/>
  </r>
  <r>
    <x v="156"/>
    <n v="17"/>
    <n v="22709.0700914999"/>
  </r>
  <r>
    <x v="156"/>
    <n v="18"/>
    <n v="16007.543264979899"/>
  </r>
  <r>
    <x v="156"/>
    <n v="19"/>
    <n v="14651.714905880001"/>
  </r>
  <r>
    <x v="156"/>
    <n v="20"/>
    <n v="16187.71436066"/>
  </r>
  <r>
    <x v="156"/>
    <n v="21"/>
    <n v="24403.881416020002"/>
  </r>
  <r>
    <x v="156"/>
    <n v="22"/>
    <n v="27342.9464162"/>
  </r>
  <r>
    <x v="156"/>
    <n v="23"/>
    <n v="31439.8236913"/>
  </r>
  <r>
    <x v="156"/>
    <n v="24"/>
    <n v="32494.813044179999"/>
  </r>
  <r>
    <x v="157"/>
    <n v="1"/>
    <n v="30107.428262420002"/>
  </r>
  <r>
    <x v="157"/>
    <n v="2"/>
    <n v="26989.527181179899"/>
  </r>
  <r>
    <x v="157"/>
    <n v="3"/>
    <n v="21751.0399715399"/>
  </r>
  <r>
    <x v="157"/>
    <n v="4"/>
    <n v="21551.622176399902"/>
  </r>
  <r>
    <x v="157"/>
    <n v="5"/>
    <n v="23320.096200280001"/>
  </r>
  <r>
    <x v="157"/>
    <n v="6"/>
    <n v="24559.8510416399"/>
  </r>
  <r>
    <x v="157"/>
    <n v="7"/>
    <n v="31257.160769260001"/>
  </r>
  <r>
    <x v="157"/>
    <n v="8"/>
    <n v="36038.598429860001"/>
  </r>
  <r>
    <x v="157"/>
    <n v="9"/>
    <n v="36485.072402439902"/>
  </r>
  <r>
    <x v="157"/>
    <n v="10"/>
    <n v="35792.637337859902"/>
  </r>
  <r>
    <x v="157"/>
    <n v="11"/>
    <n v="34291.674768879901"/>
  </r>
  <r>
    <x v="157"/>
    <n v="12"/>
    <n v="31313.512090760003"/>
  </r>
  <r>
    <x v="157"/>
    <n v="13"/>
    <n v="31768.002119100001"/>
  </r>
  <r>
    <x v="157"/>
    <n v="14"/>
    <n v="22608.3357838599"/>
  </r>
  <r>
    <x v="157"/>
    <n v="15"/>
    <n v="20725.8599604999"/>
  </r>
  <r>
    <x v="157"/>
    <n v="16"/>
    <n v="28014.6195778"/>
  </r>
  <r>
    <x v="157"/>
    <n v="17"/>
    <n v="24871.438857159901"/>
  </r>
  <r>
    <x v="157"/>
    <n v="18"/>
    <n v="26929.543149660003"/>
  </r>
  <r>
    <x v="157"/>
    <n v="19"/>
    <n v="26876.4004480599"/>
  </r>
  <r>
    <x v="157"/>
    <n v="20"/>
    <n v="22197.468145899998"/>
  </r>
  <r>
    <x v="157"/>
    <n v="21"/>
    <n v="21781.931454760001"/>
  </r>
  <r>
    <x v="157"/>
    <n v="22"/>
    <n v="23416.30379948"/>
  </r>
  <r>
    <x v="157"/>
    <n v="23"/>
    <n v="25760.09703904"/>
  </r>
  <r>
    <x v="157"/>
    <n v="24"/>
    <n v="30652.118828160001"/>
  </r>
  <r>
    <x v="158"/>
    <n v="1"/>
    <n v="27795.72612204"/>
  </r>
  <r>
    <x v="158"/>
    <n v="2"/>
    <n v="28117.302141120002"/>
  </r>
  <r>
    <x v="158"/>
    <n v="3"/>
    <n v="26168.11744288"/>
  </r>
  <r>
    <x v="158"/>
    <n v="4"/>
    <n v="29631.813957299899"/>
  </r>
  <r>
    <x v="158"/>
    <n v="5"/>
    <n v="29368.526557360001"/>
  </r>
  <r>
    <x v="158"/>
    <n v="6"/>
    <n v="27332.053266160001"/>
  </r>
  <r>
    <x v="158"/>
    <n v="7"/>
    <n v="27918.978443399999"/>
  </r>
  <r>
    <x v="158"/>
    <n v="8"/>
    <n v="24610.712973919901"/>
  </r>
  <r>
    <x v="158"/>
    <n v="9"/>
    <n v="22198.925615119999"/>
  </r>
  <r>
    <x v="158"/>
    <n v="10"/>
    <n v="22422.768881420001"/>
  </r>
  <r>
    <x v="158"/>
    <n v="11"/>
    <n v="16224.63281578"/>
  </r>
  <r>
    <x v="158"/>
    <n v="12"/>
    <n v="14321.05660776"/>
  </r>
  <r>
    <x v="158"/>
    <n v="13"/>
    <n v="11319.543623840002"/>
  </r>
  <r>
    <x v="158"/>
    <n v="14"/>
    <n v="12327.2280861"/>
  </r>
  <r>
    <x v="158"/>
    <n v="15"/>
    <n v="12983.1568496"/>
  </r>
  <r>
    <x v="158"/>
    <n v="16"/>
    <n v="11953.38244576"/>
  </r>
  <r>
    <x v="158"/>
    <n v="17"/>
    <n v="11749.29857148"/>
  </r>
  <r>
    <x v="158"/>
    <n v="18"/>
    <n v="12047.236591299899"/>
  </r>
  <r>
    <x v="158"/>
    <n v="19"/>
    <n v="10671.16401178"/>
  </r>
  <r>
    <x v="158"/>
    <n v="20"/>
    <n v="8004.7753091140003"/>
  </r>
  <r>
    <x v="158"/>
    <n v="21"/>
    <n v="10256.2604718"/>
  </r>
  <r>
    <x v="158"/>
    <n v="22"/>
    <n v="19241.809559399902"/>
  </r>
  <r>
    <x v="158"/>
    <n v="23"/>
    <n v="13802.64819238"/>
  </r>
  <r>
    <x v="158"/>
    <n v="24"/>
    <n v="15836.4594183799"/>
  </r>
  <r>
    <x v="159"/>
    <n v="1"/>
    <n v="11462.906772939999"/>
  </r>
  <r>
    <x v="159"/>
    <n v="2"/>
    <n v="7732.2622794100007"/>
  </r>
  <r>
    <x v="159"/>
    <n v="3"/>
    <n v="18204.095746200001"/>
  </r>
  <r>
    <x v="159"/>
    <n v="4"/>
    <n v="15841.797480859999"/>
  </r>
  <r>
    <x v="159"/>
    <n v="5"/>
    <n v="12135.8950390599"/>
  </r>
  <r>
    <x v="159"/>
    <n v="6"/>
    <n v="23137.253079360002"/>
  </r>
  <r>
    <x v="159"/>
    <n v="7"/>
    <n v="24276.3602294999"/>
  </r>
  <r>
    <x v="159"/>
    <n v="8"/>
    <n v="27801.083096619903"/>
  </r>
  <r>
    <x v="159"/>
    <n v="9"/>
    <n v="27525.376385079999"/>
  </r>
  <r>
    <x v="159"/>
    <n v="10"/>
    <n v="17870.943625720003"/>
  </r>
  <r>
    <x v="159"/>
    <n v="11"/>
    <n v="12438.670374859999"/>
  </r>
  <r>
    <x v="159"/>
    <n v="12"/>
    <n v="11456.770290500001"/>
  </r>
  <r>
    <x v="159"/>
    <n v="13"/>
    <n v="10156.74073016"/>
  </r>
  <r>
    <x v="159"/>
    <n v="14"/>
    <n v="9793.7673277679896"/>
  </r>
  <r>
    <x v="159"/>
    <n v="15"/>
    <n v="12289.9392931399"/>
  </r>
  <r>
    <x v="159"/>
    <n v="16"/>
    <n v="18104.9513224199"/>
  </r>
  <r>
    <x v="159"/>
    <n v="17"/>
    <n v="15262.08694542"/>
  </r>
  <r>
    <x v="159"/>
    <n v="18"/>
    <n v="11009.190274440001"/>
  </r>
  <r>
    <x v="159"/>
    <n v="19"/>
    <n v="10284.36743522"/>
  </r>
  <r>
    <x v="159"/>
    <n v="20"/>
    <n v="7238.1827707060002"/>
  </r>
  <r>
    <x v="159"/>
    <n v="21"/>
    <n v="10935.528583060001"/>
  </r>
  <r>
    <x v="159"/>
    <n v="22"/>
    <n v="15224.259571779899"/>
  </r>
  <r>
    <x v="159"/>
    <n v="23"/>
    <n v="28506.421303200001"/>
  </r>
  <r>
    <x v="159"/>
    <n v="24"/>
    <n v="31113.977819039999"/>
  </r>
  <r>
    <x v="160"/>
    <n v="1"/>
    <n v="22841.7979238599"/>
  </r>
  <r>
    <x v="160"/>
    <n v="2"/>
    <n v="21256.200863080001"/>
  </r>
  <r>
    <x v="160"/>
    <n v="3"/>
    <n v="19545.9517559999"/>
  </r>
  <r>
    <x v="160"/>
    <n v="4"/>
    <n v="23425.635947779901"/>
  </r>
  <r>
    <x v="160"/>
    <n v="5"/>
    <n v="24668.878150439999"/>
  </r>
  <r>
    <x v="160"/>
    <n v="6"/>
    <n v="25733.869648939999"/>
  </r>
  <r>
    <x v="160"/>
    <n v="7"/>
    <n v="18878.792358779901"/>
  </r>
  <r>
    <x v="160"/>
    <n v="8"/>
    <n v="18067.438528360002"/>
  </r>
  <r>
    <x v="160"/>
    <n v="9"/>
    <n v="18383.172754440002"/>
  </r>
  <r>
    <x v="160"/>
    <n v="10"/>
    <n v="23897.676285159901"/>
  </r>
  <r>
    <x v="160"/>
    <n v="11"/>
    <n v="18856.876628079899"/>
  </r>
  <r>
    <x v="160"/>
    <n v="12"/>
    <n v="23941.935818699902"/>
  </r>
  <r>
    <x v="160"/>
    <n v="13"/>
    <n v="28113.434491920001"/>
  </r>
  <r>
    <x v="160"/>
    <n v="14"/>
    <n v="31626.341338440001"/>
  </r>
  <r>
    <x v="160"/>
    <n v="15"/>
    <n v="27045.497206799901"/>
  </r>
  <r>
    <x v="160"/>
    <n v="16"/>
    <n v="24836.43879756"/>
  </r>
  <r>
    <x v="160"/>
    <n v="17"/>
    <n v="23314.099088539901"/>
  </r>
  <r>
    <x v="160"/>
    <n v="18"/>
    <n v="22754.0523866199"/>
  </r>
  <r>
    <x v="160"/>
    <n v="19"/>
    <n v="22710.511622659902"/>
  </r>
  <r>
    <x v="160"/>
    <n v="20"/>
    <n v="17156.916382039999"/>
  </r>
  <r>
    <x v="160"/>
    <n v="21"/>
    <n v="14583.081667440001"/>
  </r>
  <r>
    <x v="160"/>
    <n v="22"/>
    <n v="16379.492415900002"/>
  </r>
  <r>
    <x v="160"/>
    <n v="23"/>
    <n v="21828.5882342"/>
  </r>
  <r>
    <x v="160"/>
    <n v="24"/>
    <n v="17729.410279679902"/>
  </r>
  <r>
    <x v="161"/>
    <n v="1"/>
    <n v="15928.569389259999"/>
  </r>
  <r>
    <x v="161"/>
    <n v="2"/>
    <n v="15536.037536239999"/>
  </r>
  <r>
    <x v="161"/>
    <n v="3"/>
    <n v="29630.496856779901"/>
  </r>
  <r>
    <x v="161"/>
    <n v="4"/>
    <n v="28135.6478861"/>
  </r>
  <r>
    <x v="161"/>
    <n v="5"/>
    <n v="31322.9487695799"/>
  </r>
  <r>
    <x v="161"/>
    <n v="6"/>
    <n v="24959.509932019901"/>
  </r>
  <r>
    <x v="161"/>
    <n v="7"/>
    <n v="22312.619801060002"/>
  </r>
  <r>
    <x v="161"/>
    <n v="8"/>
    <n v="21385.668329239899"/>
  </r>
  <r>
    <x v="161"/>
    <n v="9"/>
    <n v="27119.206682420001"/>
  </r>
  <r>
    <x v="161"/>
    <n v="10"/>
    <n v="28903.355424039903"/>
  </r>
  <r>
    <x v="161"/>
    <n v="11"/>
    <n v="33794.794820280003"/>
  </r>
  <r>
    <x v="161"/>
    <n v="12"/>
    <n v="39834.73723726"/>
  </r>
  <r>
    <x v="161"/>
    <n v="13"/>
    <n v="34905.538161719902"/>
  </r>
  <r>
    <x v="161"/>
    <n v="14"/>
    <n v="35542.220225759906"/>
  </r>
  <r>
    <x v="161"/>
    <n v="15"/>
    <n v="26039.136801119901"/>
  </r>
  <r>
    <x v="161"/>
    <n v="16"/>
    <n v="22190.906575339901"/>
  </r>
  <r>
    <x v="161"/>
    <n v="17"/>
    <n v="26258.571841540001"/>
  </r>
  <r>
    <x v="161"/>
    <n v="18"/>
    <n v="22585.997949060002"/>
  </r>
  <r>
    <x v="161"/>
    <n v="19"/>
    <n v="16969.155316719902"/>
  </r>
  <r>
    <x v="161"/>
    <n v="20"/>
    <n v="23896.060523160002"/>
  </r>
  <r>
    <x v="161"/>
    <n v="21"/>
    <n v="34843.329109160004"/>
  </r>
  <r>
    <x v="161"/>
    <n v="22"/>
    <n v="38363.428701359997"/>
  </r>
  <r>
    <x v="161"/>
    <n v="23"/>
    <n v="28676.738585999901"/>
  </r>
  <r>
    <x v="161"/>
    <n v="24"/>
    <n v="41146.621640400001"/>
  </r>
  <r>
    <x v="162"/>
    <n v="1"/>
    <n v="44486.013552240001"/>
  </r>
  <r>
    <x v="162"/>
    <n v="2"/>
    <n v="46197.461277280003"/>
  </r>
  <r>
    <x v="162"/>
    <n v="3"/>
    <n v="47629.99966886"/>
  </r>
  <r>
    <x v="162"/>
    <n v="4"/>
    <n v="44532.569783179999"/>
  </r>
  <r>
    <x v="162"/>
    <n v="5"/>
    <n v="46698.868932320001"/>
  </r>
  <r>
    <x v="162"/>
    <n v="6"/>
    <n v="46841.289300759898"/>
  </r>
  <r>
    <x v="162"/>
    <n v="7"/>
    <n v="45343.362128819899"/>
  </r>
  <r>
    <x v="162"/>
    <n v="8"/>
    <n v="46961.036346719899"/>
  </r>
  <r>
    <x v="162"/>
    <n v="9"/>
    <n v="46535.526372120003"/>
  </r>
  <r>
    <x v="162"/>
    <n v="10"/>
    <n v="46480.303000200001"/>
  </r>
  <r>
    <x v="162"/>
    <n v="11"/>
    <n v="46595.763266900001"/>
  </r>
  <r>
    <x v="162"/>
    <n v="12"/>
    <n v="47109.667877939901"/>
  </r>
  <r>
    <x v="162"/>
    <n v="13"/>
    <n v="46910.109704119903"/>
  </r>
  <r>
    <x v="162"/>
    <n v="14"/>
    <n v="45423.187188759999"/>
  </r>
  <r>
    <x v="162"/>
    <n v="15"/>
    <n v="43682.051578479899"/>
  </r>
  <r>
    <x v="162"/>
    <n v="16"/>
    <n v="42226.8328884"/>
  </r>
  <r>
    <x v="162"/>
    <n v="17"/>
    <n v="45858.71424904"/>
  </r>
  <r>
    <x v="162"/>
    <n v="18"/>
    <n v="47127.768703739901"/>
  </r>
  <r>
    <x v="162"/>
    <n v="19"/>
    <n v="45377.013231739998"/>
  </r>
  <r>
    <x v="162"/>
    <n v="20"/>
    <n v="42256.951839780006"/>
  </r>
  <r>
    <x v="162"/>
    <n v="21"/>
    <n v="42398.921231979897"/>
  </r>
  <r>
    <x v="162"/>
    <n v="22"/>
    <n v="45908.886273900003"/>
  </r>
  <r>
    <x v="162"/>
    <n v="23"/>
    <n v="41830.098876539894"/>
  </r>
  <r>
    <x v="162"/>
    <n v="24"/>
    <n v="41721.106607919901"/>
  </r>
  <r>
    <x v="163"/>
    <n v="1"/>
    <n v="42500.639128499904"/>
  </r>
  <r>
    <x v="163"/>
    <n v="2"/>
    <n v="41665.451171860004"/>
  </r>
  <r>
    <x v="163"/>
    <n v="3"/>
    <n v="36948.3370862999"/>
  </r>
  <r>
    <x v="163"/>
    <n v="4"/>
    <n v="33604.9590526799"/>
  </r>
  <r>
    <x v="163"/>
    <n v="5"/>
    <n v="38457.900089939903"/>
  </r>
  <r>
    <x v="163"/>
    <n v="6"/>
    <n v="39194.3020045999"/>
  </r>
  <r>
    <x v="163"/>
    <n v="7"/>
    <n v="35562.207600899899"/>
  </r>
  <r>
    <x v="163"/>
    <n v="8"/>
    <n v="35848.541655159999"/>
  </r>
  <r>
    <x v="163"/>
    <n v="9"/>
    <n v="37790.472879419904"/>
  </r>
  <r>
    <x v="163"/>
    <n v="10"/>
    <n v="40626.283881440002"/>
  </r>
  <r>
    <x v="163"/>
    <n v="11"/>
    <n v="43999.748002299901"/>
  </r>
  <r>
    <x v="163"/>
    <n v="12"/>
    <n v="44082.071854640002"/>
  </r>
  <r>
    <x v="163"/>
    <n v="13"/>
    <n v="43768.292860259906"/>
  </r>
  <r>
    <x v="163"/>
    <n v="14"/>
    <n v="44205.13204104"/>
  </r>
  <r>
    <x v="163"/>
    <n v="15"/>
    <n v="40344.804059260001"/>
  </r>
  <r>
    <x v="163"/>
    <n v="16"/>
    <n v="30523.7673655199"/>
  </r>
  <r>
    <x v="163"/>
    <n v="17"/>
    <n v="17761.622835460003"/>
  </r>
  <r>
    <x v="163"/>
    <n v="18"/>
    <n v="16090.2663273"/>
  </r>
  <r>
    <x v="163"/>
    <n v="19"/>
    <n v="13449.34741996"/>
  </r>
  <r>
    <x v="163"/>
    <n v="20"/>
    <n v="17993.873403460002"/>
  </r>
  <r>
    <x v="163"/>
    <n v="21"/>
    <n v="26389.019902579901"/>
  </r>
  <r>
    <x v="163"/>
    <n v="22"/>
    <n v="32474.44537116"/>
  </r>
  <r>
    <x v="163"/>
    <n v="23"/>
    <n v="31101.38428658"/>
  </r>
  <r>
    <x v="163"/>
    <n v="24"/>
    <n v="40138.205464499901"/>
  </r>
  <r>
    <x v="164"/>
    <n v="1"/>
    <n v="45400.758755520001"/>
  </r>
  <r>
    <x v="164"/>
    <n v="2"/>
    <n v="36919.537231439906"/>
  </r>
  <r>
    <x v="164"/>
    <n v="3"/>
    <n v="41749.832800399905"/>
  </r>
  <r>
    <x v="164"/>
    <n v="4"/>
    <n v="35694.147971339895"/>
  </r>
  <r>
    <x v="164"/>
    <n v="5"/>
    <n v="38772.71344146"/>
  </r>
  <r>
    <x v="164"/>
    <n v="6"/>
    <n v="36646.984379540001"/>
  </r>
  <r>
    <x v="164"/>
    <n v="7"/>
    <n v="46585.378827399902"/>
  </r>
  <r>
    <x v="164"/>
    <n v="8"/>
    <n v="47234.130773299999"/>
  </r>
  <r>
    <x v="164"/>
    <n v="9"/>
    <n v="45862.385781260004"/>
  </r>
  <r>
    <x v="164"/>
    <n v="10"/>
    <n v="45150.784665600004"/>
  </r>
  <r>
    <x v="164"/>
    <n v="11"/>
    <n v="45725.048616040003"/>
  </r>
  <r>
    <x v="164"/>
    <n v="12"/>
    <n v="46024.427178999904"/>
  </r>
  <r>
    <x v="164"/>
    <n v="13"/>
    <n v="44910.1506780399"/>
  </r>
  <r>
    <x v="164"/>
    <n v="14"/>
    <n v="41446.368555179899"/>
  </r>
  <r>
    <x v="164"/>
    <n v="15"/>
    <n v="31364.382975100001"/>
  </r>
  <r>
    <x v="164"/>
    <n v="16"/>
    <n v="30245.050157039899"/>
  </r>
  <r>
    <x v="164"/>
    <n v="17"/>
    <n v="31684.79024636"/>
  </r>
  <r>
    <x v="164"/>
    <n v="18"/>
    <n v="23307.0944958"/>
  </r>
  <r>
    <x v="164"/>
    <n v="19"/>
    <n v="30252.286704940001"/>
  </r>
  <r>
    <x v="164"/>
    <n v="20"/>
    <n v="31877.821679819903"/>
  </r>
  <r>
    <x v="164"/>
    <n v="21"/>
    <n v="36357.193822140005"/>
  </r>
  <r>
    <x v="164"/>
    <n v="22"/>
    <n v="39284.360177299903"/>
  </r>
  <r>
    <x v="164"/>
    <n v="23"/>
    <n v="40560.759692439999"/>
  </r>
  <r>
    <x v="164"/>
    <n v="24"/>
    <n v="39244.843369299997"/>
  </r>
  <r>
    <x v="165"/>
    <n v="1"/>
    <n v="35982.903163619907"/>
  </r>
  <r>
    <x v="165"/>
    <n v="2"/>
    <n v="35787.048398140003"/>
  </r>
  <r>
    <x v="165"/>
    <n v="3"/>
    <n v="33799.713762680003"/>
  </r>
  <r>
    <x v="165"/>
    <n v="4"/>
    <n v="31200.718859300003"/>
  </r>
  <r>
    <x v="165"/>
    <n v="5"/>
    <n v="38528.399957640002"/>
  </r>
  <r>
    <x v="165"/>
    <n v="6"/>
    <n v="43351.200137419903"/>
  </r>
  <r>
    <x v="165"/>
    <n v="7"/>
    <n v="44010.507749679906"/>
  </r>
  <r>
    <x v="165"/>
    <n v="8"/>
    <n v="43577.95436014"/>
  </r>
  <r>
    <x v="165"/>
    <n v="9"/>
    <n v="44203.1260410799"/>
  </r>
  <r>
    <x v="165"/>
    <n v="10"/>
    <n v="43288.585906840002"/>
  </r>
  <r>
    <x v="165"/>
    <n v="11"/>
    <n v="41628.148436840005"/>
  </r>
  <r>
    <x v="165"/>
    <n v="12"/>
    <n v="36390.601013860003"/>
  </r>
  <r>
    <x v="165"/>
    <n v="13"/>
    <n v="34443.76777328"/>
  </r>
  <r>
    <x v="165"/>
    <n v="14"/>
    <n v="23278.0238536"/>
  </r>
  <r>
    <x v="165"/>
    <n v="15"/>
    <n v="15875.6168365999"/>
  </r>
  <r>
    <x v="165"/>
    <n v="16"/>
    <n v="17881.883571980001"/>
  </r>
  <r>
    <x v="165"/>
    <n v="17"/>
    <n v="27664.455748920001"/>
  </r>
  <r>
    <x v="165"/>
    <n v="18"/>
    <n v="23788.5446358599"/>
  </r>
  <r>
    <x v="165"/>
    <n v="19"/>
    <n v="19869.554703099901"/>
  </r>
  <r>
    <x v="165"/>
    <n v="20"/>
    <n v="26836.124052279902"/>
  </r>
  <r>
    <x v="165"/>
    <n v="21"/>
    <n v="35318.151960359901"/>
  </r>
  <r>
    <x v="165"/>
    <n v="22"/>
    <n v="32951.0392831399"/>
  </r>
  <r>
    <x v="165"/>
    <n v="23"/>
    <n v="29610.152087859999"/>
  </r>
  <r>
    <x v="165"/>
    <n v="24"/>
    <n v="24699.798505800001"/>
  </r>
  <r>
    <x v="166"/>
    <n v="1"/>
    <n v="35449.172454239895"/>
  </r>
  <r>
    <x v="166"/>
    <n v="2"/>
    <n v="34731.158090780002"/>
  </r>
  <r>
    <x v="166"/>
    <n v="3"/>
    <n v="34268.269722780002"/>
  </r>
  <r>
    <x v="166"/>
    <n v="4"/>
    <n v="34797.938642020003"/>
  </r>
  <r>
    <x v="166"/>
    <n v="5"/>
    <n v="30210.0550774599"/>
  </r>
  <r>
    <x v="166"/>
    <n v="6"/>
    <n v="31325.185746660001"/>
  </r>
  <r>
    <x v="166"/>
    <n v="7"/>
    <n v="37328.887669879907"/>
  </r>
  <r>
    <x v="166"/>
    <n v="8"/>
    <n v="43231.704966700003"/>
  </r>
  <r>
    <x v="166"/>
    <n v="9"/>
    <n v="40680.40320588"/>
  </r>
  <r>
    <x v="166"/>
    <n v="10"/>
    <n v="43782.630567380002"/>
  </r>
  <r>
    <x v="166"/>
    <n v="11"/>
    <n v="43156.746084899998"/>
  </r>
  <r>
    <x v="166"/>
    <n v="12"/>
    <n v="41695.566131240004"/>
  </r>
  <r>
    <x v="166"/>
    <n v="13"/>
    <n v="40646.3877331599"/>
  </r>
  <r>
    <x v="166"/>
    <n v="14"/>
    <n v="24142.139089740002"/>
  </r>
  <r>
    <x v="166"/>
    <n v="15"/>
    <n v="16373.63268884"/>
  </r>
  <r>
    <x v="166"/>
    <n v="16"/>
    <n v="14126.94302294"/>
  </r>
  <r>
    <x v="166"/>
    <n v="17"/>
    <n v="21397.0911079"/>
  </r>
  <r>
    <x v="166"/>
    <n v="18"/>
    <n v="24585.206339419899"/>
  </r>
  <r>
    <x v="166"/>
    <n v="19"/>
    <n v="13091.73597616"/>
  </r>
  <r>
    <x v="166"/>
    <n v="20"/>
    <n v="6196.2379345099998"/>
  </r>
  <r>
    <x v="166"/>
    <n v="21"/>
    <n v="25754.984963680003"/>
  </r>
  <r>
    <x v="166"/>
    <n v="22"/>
    <n v="12184.852507899899"/>
  </r>
  <r>
    <x v="166"/>
    <n v="23"/>
    <n v="4886.1524613000001"/>
  </r>
  <r>
    <x v="166"/>
    <n v="24"/>
    <n v="16040.117196560001"/>
  </r>
  <r>
    <x v="167"/>
    <n v="1"/>
    <n v="22457.443403400001"/>
  </r>
  <r>
    <x v="167"/>
    <n v="2"/>
    <n v="19725.876964440002"/>
  </r>
  <r>
    <x v="167"/>
    <n v="3"/>
    <n v="12363.963368299999"/>
  </r>
  <r>
    <x v="167"/>
    <n v="4"/>
    <n v="9611.6011751980004"/>
  </r>
  <r>
    <x v="167"/>
    <n v="5"/>
    <n v="16157.926934899999"/>
  </r>
  <r>
    <x v="167"/>
    <n v="6"/>
    <n v="20939.486042119901"/>
  </r>
  <r>
    <x v="167"/>
    <n v="7"/>
    <n v="23114.19447898"/>
  </r>
  <r>
    <x v="167"/>
    <n v="8"/>
    <n v="23706.99729738"/>
  </r>
  <r>
    <x v="167"/>
    <n v="9"/>
    <n v="22265.839569020001"/>
  </r>
  <r>
    <x v="167"/>
    <n v="10"/>
    <n v="21084.21108198"/>
  </r>
  <r>
    <x v="167"/>
    <n v="11"/>
    <n v="26212.673651879999"/>
  </r>
  <r>
    <x v="167"/>
    <n v="12"/>
    <n v="31671.040900160002"/>
  </r>
  <r>
    <x v="167"/>
    <n v="13"/>
    <n v="28101.374570100001"/>
  </r>
  <r>
    <x v="167"/>
    <n v="14"/>
    <n v="31080.815516559902"/>
  </r>
  <r>
    <x v="167"/>
    <n v="15"/>
    <n v="21996.3977625599"/>
  </r>
  <r>
    <x v="167"/>
    <n v="16"/>
    <n v="13670.38625636"/>
  </r>
  <r>
    <x v="167"/>
    <n v="17"/>
    <n v="11607.610904699899"/>
  </r>
  <r>
    <x v="167"/>
    <n v="18"/>
    <n v="11945.55155892"/>
  </r>
  <r>
    <x v="167"/>
    <n v="19"/>
    <n v="11573.656160280001"/>
  </r>
  <r>
    <x v="167"/>
    <n v="20"/>
    <n v="16284.74626794"/>
  </r>
  <r>
    <x v="167"/>
    <n v="21"/>
    <n v="25699.018920080001"/>
  </r>
  <r>
    <x v="167"/>
    <n v="22"/>
    <n v="20257.750994619899"/>
  </r>
  <r>
    <x v="167"/>
    <n v="23"/>
    <n v="12567.63209454"/>
  </r>
  <r>
    <x v="167"/>
    <n v="24"/>
    <n v="13008.699322279999"/>
  </r>
  <r>
    <x v="168"/>
    <n v="1"/>
    <n v="15415.042082100001"/>
  </r>
  <r>
    <x v="168"/>
    <n v="2"/>
    <n v="13505.4807084"/>
  </r>
  <r>
    <x v="168"/>
    <n v="3"/>
    <n v="8422.6525148439996"/>
  </r>
  <r>
    <x v="168"/>
    <n v="4"/>
    <n v="16089.0149350999"/>
  </r>
  <r>
    <x v="168"/>
    <n v="5"/>
    <n v="17411.907976839902"/>
  </r>
  <r>
    <x v="168"/>
    <n v="6"/>
    <n v="18577.699481319902"/>
  </r>
  <r>
    <x v="168"/>
    <n v="7"/>
    <n v="19009.798910600002"/>
  </r>
  <r>
    <x v="168"/>
    <n v="8"/>
    <n v="18801.906119419902"/>
  </r>
  <r>
    <x v="168"/>
    <n v="9"/>
    <n v="22133.318801699901"/>
  </r>
  <r>
    <x v="168"/>
    <n v="10"/>
    <n v="18917.39924028"/>
  </r>
  <r>
    <x v="168"/>
    <n v="11"/>
    <n v="14177.53416788"/>
  </r>
  <r>
    <x v="168"/>
    <n v="12"/>
    <n v="11989.395954400001"/>
  </r>
  <r>
    <x v="168"/>
    <n v="13"/>
    <n v="12260.2155797"/>
  </r>
  <r>
    <x v="168"/>
    <n v="14"/>
    <n v="10265.66729046"/>
  </r>
  <r>
    <x v="168"/>
    <n v="15"/>
    <n v="9064.7532837559902"/>
  </r>
  <r>
    <x v="168"/>
    <n v="16"/>
    <n v="8968.2928202980002"/>
  </r>
  <r>
    <x v="168"/>
    <n v="17"/>
    <n v="10442.97920596"/>
  </r>
  <r>
    <x v="168"/>
    <n v="18"/>
    <n v="8350.4582397499998"/>
  </r>
  <r>
    <x v="168"/>
    <n v="19"/>
    <n v="10115.13030778"/>
  </r>
  <r>
    <x v="168"/>
    <n v="20"/>
    <n v="13479.80683904"/>
  </r>
  <r>
    <x v="168"/>
    <n v="21"/>
    <n v="13261.404169740001"/>
  </r>
  <r>
    <x v="168"/>
    <n v="22"/>
    <n v="16765.45273832"/>
  </r>
  <r>
    <x v="168"/>
    <n v="23"/>
    <n v="22604.54479104"/>
  </r>
  <r>
    <x v="168"/>
    <n v="24"/>
    <n v="23830.356155239901"/>
  </r>
  <r>
    <x v="169"/>
    <n v="1"/>
    <n v="18514.840341540003"/>
  </r>
  <r>
    <x v="169"/>
    <n v="2"/>
    <n v="16045.07098912"/>
  </r>
  <r>
    <x v="169"/>
    <n v="3"/>
    <n v="17860.512399980002"/>
  </r>
  <r>
    <x v="169"/>
    <n v="4"/>
    <n v="17339.7823970799"/>
  </r>
  <r>
    <x v="169"/>
    <n v="5"/>
    <n v="23758.143959059998"/>
  </r>
  <r>
    <x v="169"/>
    <n v="6"/>
    <n v="25643.001110219902"/>
  </r>
  <r>
    <x v="169"/>
    <n v="7"/>
    <n v="29910.068243479902"/>
  </r>
  <r>
    <x v="169"/>
    <n v="8"/>
    <n v="34333.428543980001"/>
  </r>
  <r>
    <x v="169"/>
    <n v="9"/>
    <n v="36349.4405896799"/>
  </r>
  <r>
    <x v="169"/>
    <n v="10"/>
    <n v="38370.098794440004"/>
  </r>
  <r>
    <x v="169"/>
    <n v="11"/>
    <n v="37808.440312539897"/>
  </r>
  <r>
    <x v="169"/>
    <n v="12"/>
    <n v="41091.627239619906"/>
  </r>
  <r>
    <x v="169"/>
    <n v="13"/>
    <n v="40990.382235419907"/>
  </r>
  <r>
    <x v="169"/>
    <n v="14"/>
    <n v="41406.279324319898"/>
  </r>
  <r>
    <x v="169"/>
    <n v="15"/>
    <n v="37415.856693259906"/>
  </r>
  <r>
    <x v="169"/>
    <n v="16"/>
    <n v="27207.47786626"/>
  </r>
  <r>
    <x v="169"/>
    <n v="17"/>
    <n v="17317.377865940001"/>
  </r>
  <r>
    <x v="169"/>
    <n v="18"/>
    <n v="19688.610067600002"/>
  </r>
  <r>
    <x v="169"/>
    <n v="19"/>
    <n v="20852.432398320001"/>
  </r>
  <r>
    <x v="169"/>
    <n v="20"/>
    <n v="16024.79689856"/>
  </r>
  <r>
    <x v="169"/>
    <n v="21"/>
    <n v="17670.30928854"/>
  </r>
  <r>
    <x v="169"/>
    <n v="22"/>
    <n v="17453.491513100002"/>
  </r>
  <r>
    <x v="169"/>
    <n v="23"/>
    <n v="19152.20136494"/>
  </r>
  <r>
    <x v="169"/>
    <n v="24"/>
    <n v="24171.493463340001"/>
  </r>
  <r>
    <x v="170"/>
    <n v="1"/>
    <n v="19511.017404720002"/>
  </r>
  <r>
    <x v="170"/>
    <n v="2"/>
    <n v="22475.993219420001"/>
  </r>
  <r>
    <x v="170"/>
    <n v="3"/>
    <n v="24422.275933259902"/>
  </r>
  <r>
    <x v="170"/>
    <n v="4"/>
    <n v="32319.892396560001"/>
  </r>
  <r>
    <x v="170"/>
    <n v="5"/>
    <n v="31539.397205180001"/>
  </r>
  <r>
    <x v="170"/>
    <n v="6"/>
    <n v="24380.099056059902"/>
  </r>
  <r>
    <x v="170"/>
    <n v="7"/>
    <n v="31628.870988999901"/>
  </r>
  <r>
    <x v="170"/>
    <n v="8"/>
    <n v="35839.726181439895"/>
  </r>
  <r>
    <x v="170"/>
    <n v="9"/>
    <n v="37201.890133959896"/>
  </r>
  <r>
    <x v="170"/>
    <n v="10"/>
    <n v="37433.554337039895"/>
  </r>
  <r>
    <x v="170"/>
    <n v="11"/>
    <n v="28504.435213339999"/>
  </r>
  <r>
    <x v="170"/>
    <n v="12"/>
    <n v="33716.993684380002"/>
  </r>
  <r>
    <x v="170"/>
    <n v="13"/>
    <n v="37082.0515015399"/>
  </r>
  <r>
    <x v="170"/>
    <n v="14"/>
    <n v="39874.241101200001"/>
  </r>
  <r>
    <x v="170"/>
    <n v="15"/>
    <n v="41985.027169000001"/>
  </r>
  <r>
    <x v="170"/>
    <n v="16"/>
    <n v="33628.135137619902"/>
  </r>
  <r>
    <x v="170"/>
    <n v="17"/>
    <n v="19540.594781420001"/>
  </r>
  <r>
    <x v="170"/>
    <n v="18"/>
    <n v="20273.889632660001"/>
  </r>
  <r>
    <x v="170"/>
    <n v="19"/>
    <n v="35807.344384820004"/>
  </r>
  <r>
    <x v="170"/>
    <n v="20"/>
    <n v="37498.370694539997"/>
  </r>
  <r>
    <x v="170"/>
    <n v="21"/>
    <n v="26251.17998488"/>
  </r>
  <r>
    <x v="170"/>
    <n v="22"/>
    <n v="35936.5241375599"/>
  </r>
  <r>
    <x v="170"/>
    <n v="23"/>
    <n v="30203.508426999899"/>
  </r>
  <r>
    <x v="170"/>
    <n v="24"/>
    <n v="20553.5745019399"/>
  </r>
  <r>
    <x v="171"/>
    <n v="1"/>
    <n v="23159.3718930799"/>
  </r>
  <r>
    <x v="171"/>
    <n v="2"/>
    <n v="36393.313857300003"/>
  </r>
  <r>
    <x v="171"/>
    <n v="3"/>
    <n v="31404.190480540001"/>
  </r>
  <r>
    <x v="171"/>
    <n v="4"/>
    <n v="25785.439402740001"/>
  </r>
  <r>
    <x v="171"/>
    <n v="5"/>
    <n v="28437.288306280003"/>
  </r>
  <r>
    <x v="171"/>
    <n v="6"/>
    <n v="30340.116872580002"/>
  </r>
  <r>
    <x v="171"/>
    <n v="7"/>
    <n v="32869.369500039895"/>
  </r>
  <r>
    <x v="171"/>
    <n v="8"/>
    <n v="35789.205724840001"/>
  </r>
  <r>
    <x v="171"/>
    <n v="9"/>
    <n v="37324.163846460004"/>
  </r>
  <r>
    <x v="171"/>
    <n v="10"/>
    <n v="37951.781565520003"/>
  </r>
  <r>
    <x v="171"/>
    <n v="11"/>
    <n v="40878.020080080001"/>
  </r>
  <r>
    <x v="171"/>
    <n v="12"/>
    <n v="36098.4878809199"/>
  </r>
  <r>
    <x v="171"/>
    <n v="13"/>
    <n v="27070.777844200002"/>
  </r>
  <r>
    <x v="171"/>
    <n v="14"/>
    <n v="16346.2265808999"/>
  </r>
  <r>
    <x v="171"/>
    <n v="15"/>
    <n v="10862.7140839"/>
  </r>
  <r>
    <x v="171"/>
    <n v="16"/>
    <n v="6902.2441464020003"/>
  </r>
  <r>
    <x v="171"/>
    <n v="17"/>
    <n v="15308.4739454999"/>
  </r>
  <r>
    <x v="171"/>
    <n v="18"/>
    <n v="3568.2181831579996"/>
  </r>
  <r>
    <x v="171"/>
    <n v="19"/>
    <n v="1709.568514992"/>
  </r>
  <r>
    <x v="171"/>
    <n v="20"/>
    <n v="3072.2949423079999"/>
  </r>
  <r>
    <x v="171"/>
    <n v="21"/>
    <n v="3836.3657872100002"/>
  </r>
  <r>
    <x v="171"/>
    <n v="22"/>
    <n v="4702.8205359479998"/>
  </r>
  <r>
    <x v="171"/>
    <n v="23"/>
    <n v="755.6459793002"/>
  </r>
  <r>
    <x v="171"/>
    <n v="24"/>
    <n v="4263.969379184"/>
  </r>
  <r>
    <x v="172"/>
    <n v="1"/>
    <n v="4372.1970780080001"/>
  </r>
  <r>
    <x v="172"/>
    <n v="2"/>
    <n v="7045.7606072640001"/>
  </r>
  <r>
    <x v="172"/>
    <n v="3"/>
    <n v="5972.0850536800008"/>
  </r>
  <r>
    <x v="172"/>
    <n v="4"/>
    <n v="4458.2193466919998"/>
  </r>
  <r>
    <x v="172"/>
    <n v="5"/>
    <n v="1827.2548007319999"/>
  </r>
  <r>
    <x v="172"/>
    <n v="6"/>
    <n v="6967.3691204320003"/>
  </r>
  <r>
    <x v="172"/>
    <n v="7"/>
    <n v="11970.19107114"/>
  </r>
  <r>
    <x v="172"/>
    <n v="8"/>
    <n v="15652.720323"/>
  </r>
  <r>
    <x v="172"/>
    <n v="9"/>
    <n v="18559.678285939899"/>
  </r>
  <r>
    <x v="172"/>
    <n v="10"/>
    <n v="13121.023643439999"/>
  </r>
  <r>
    <x v="172"/>
    <n v="11"/>
    <n v="10038.23810038"/>
  </r>
  <r>
    <x v="172"/>
    <n v="12"/>
    <n v="11448.648706219999"/>
  </r>
  <r>
    <x v="172"/>
    <n v="13"/>
    <n v="14505.083416559999"/>
  </r>
  <r>
    <x v="172"/>
    <n v="14"/>
    <n v="12439.370232339999"/>
  </r>
  <r>
    <x v="172"/>
    <n v="15"/>
    <n v="12636.6874470599"/>
  </r>
  <r>
    <x v="172"/>
    <n v="16"/>
    <n v="8986.5648869300003"/>
  </r>
  <r>
    <x v="172"/>
    <n v="17"/>
    <n v="5281.3911797399996"/>
  </r>
  <r>
    <x v="172"/>
    <n v="18"/>
    <n v="4460.2353076899999"/>
  </r>
  <r>
    <x v="172"/>
    <n v="19"/>
    <n v="3243.1408557280001"/>
  </r>
  <r>
    <x v="172"/>
    <n v="20"/>
    <n v="1330.389782212"/>
  </r>
  <r>
    <x v="172"/>
    <n v="21"/>
    <n v="1243.064357064"/>
  </r>
  <r>
    <x v="172"/>
    <n v="22"/>
    <n v="1158.157087912"/>
  </r>
  <r>
    <x v="172"/>
    <n v="23"/>
    <n v="1706.197630272"/>
  </r>
  <r>
    <x v="172"/>
    <n v="24"/>
    <n v="4345.9388217639998"/>
  </r>
  <r>
    <x v="173"/>
    <n v="1"/>
    <n v="4705.6438759519997"/>
  </r>
  <r>
    <x v="173"/>
    <n v="2"/>
    <n v="5138.1713883499997"/>
  </r>
  <r>
    <x v="173"/>
    <n v="3"/>
    <n v="5124.1920730100001"/>
  </r>
  <r>
    <x v="173"/>
    <n v="4"/>
    <n v="4529.341430466"/>
  </r>
  <r>
    <x v="173"/>
    <n v="5"/>
    <n v="4234.188917468"/>
  </r>
  <r>
    <x v="173"/>
    <n v="6"/>
    <n v="5941.7182210559995"/>
  </r>
  <r>
    <x v="173"/>
    <n v="7"/>
    <n v="6060.3721665979992"/>
  </r>
  <r>
    <x v="173"/>
    <n v="8"/>
    <n v="6376.6728494940007"/>
  </r>
  <r>
    <x v="173"/>
    <n v="9"/>
    <n v="11060.6545097"/>
  </r>
  <r>
    <x v="173"/>
    <n v="10"/>
    <n v="11394.50150764"/>
  </r>
  <r>
    <x v="173"/>
    <n v="11"/>
    <n v="12474.0965205799"/>
  </r>
  <r>
    <x v="173"/>
    <n v="12"/>
    <n v="11903.99091678"/>
  </r>
  <r>
    <x v="173"/>
    <n v="13"/>
    <n v="12458.612949780001"/>
  </r>
  <r>
    <x v="173"/>
    <n v="14"/>
    <n v="17311.932278939999"/>
  </r>
  <r>
    <x v="173"/>
    <n v="15"/>
    <n v="22314.491410340001"/>
  </r>
  <r>
    <x v="173"/>
    <n v="16"/>
    <n v="15759.31235172"/>
  </r>
  <r>
    <x v="173"/>
    <n v="17"/>
    <n v="11029.51812726"/>
  </r>
  <r>
    <x v="173"/>
    <n v="18"/>
    <n v="8487.8561362640012"/>
  </r>
  <r>
    <x v="173"/>
    <n v="19"/>
    <n v="6735.731800478"/>
  </r>
  <r>
    <x v="173"/>
    <n v="20"/>
    <n v="11177.00478282"/>
  </r>
  <r>
    <x v="173"/>
    <n v="21"/>
    <n v="4047.8972634359998"/>
  </r>
  <r>
    <x v="173"/>
    <n v="22"/>
    <n v="9235.5434478980005"/>
  </r>
  <r>
    <x v="173"/>
    <n v="23"/>
    <n v="14288.570270640001"/>
  </r>
  <r>
    <x v="173"/>
    <n v="24"/>
    <n v="12660.22689382"/>
  </r>
  <r>
    <x v="174"/>
    <n v="1"/>
    <n v="12750.12578572"/>
  </r>
  <r>
    <x v="174"/>
    <n v="2"/>
    <n v="15899.032830759901"/>
  </r>
  <r>
    <x v="174"/>
    <n v="3"/>
    <n v="10337.369768120001"/>
  </r>
  <r>
    <x v="174"/>
    <n v="4"/>
    <n v="12206.132093439899"/>
  </r>
  <r>
    <x v="174"/>
    <n v="5"/>
    <n v="11045.3760179199"/>
  </r>
  <r>
    <x v="174"/>
    <n v="6"/>
    <n v="13955.623239160001"/>
  </r>
  <r>
    <x v="174"/>
    <n v="7"/>
    <n v="16249.273325999999"/>
  </r>
  <r>
    <x v="174"/>
    <n v="8"/>
    <n v="16811.133902900001"/>
  </r>
  <r>
    <x v="174"/>
    <n v="9"/>
    <n v="16228.278469859899"/>
  </r>
  <r>
    <x v="174"/>
    <n v="10"/>
    <n v="16688.4828765399"/>
  </r>
  <r>
    <x v="174"/>
    <n v="11"/>
    <n v="16574.375538560002"/>
  </r>
  <r>
    <x v="174"/>
    <n v="12"/>
    <n v="12127.383206839999"/>
  </r>
  <r>
    <x v="174"/>
    <n v="13"/>
    <n v="9752.7104301200015"/>
  </r>
  <r>
    <x v="174"/>
    <n v="14"/>
    <n v="12878.108896540001"/>
  </r>
  <r>
    <x v="174"/>
    <n v="15"/>
    <n v="21930.159783999999"/>
  </r>
  <r>
    <x v="174"/>
    <n v="16"/>
    <n v="30496.458822060002"/>
  </r>
  <r>
    <x v="174"/>
    <n v="17"/>
    <n v="17130.888092939902"/>
  </r>
  <r>
    <x v="174"/>
    <n v="18"/>
    <n v="20125.752889880001"/>
  </r>
  <r>
    <x v="174"/>
    <n v="19"/>
    <n v="14064.3258083399"/>
  </r>
  <r>
    <x v="174"/>
    <n v="20"/>
    <n v="9973.8109968120007"/>
  </r>
  <r>
    <x v="174"/>
    <n v="21"/>
    <n v="8491.2240349679996"/>
  </r>
  <r>
    <x v="174"/>
    <n v="22"/>
    <n v="6221.760489106"/>
  </r>
  <r>
    <x v="174"/>
    <n v="23"/>
    <n v="12222.42603026"/>
  </r>
  <r>
    <x v="174"/>
    <n v="24"/>
    <n v="18897.101257599999"/>
  </r>
  <r>
    <x v="175"/>
    <n v="1"/>
    <n v="11381.1533674199"/>
  </r>
  <r>
    <x v="175"/>
    <n v="2"/>
    <n v="17606.498426019902"/>
  </r>
  <r>
    <x v="175"/>
    <n v="3"/>
    <n v="19462.6960810399"/>
  </r>
  <r>
    <x v="175"/>
    <n v="4"/>
    <n v="12591.244215660001"/>
  </r>
  <r>
    <x v="175"/>
    <n v="5"/>
    <n v="16654.401695499902"/>
  </r>
  <r>
    <x v="175"/>
    <n v="6"/>
    <n v="24021.489093299901"/>
  </r>
  <r>
    <x v="175"/>
    <n v="7"/>
    <n v="27717.9916824799"/>
  </r>
  <r>
    <x v="175"/>
    <n v="8"/>
    <n v="24747.857006179998"/>
  </r>
  <r>
    <x v="175"/>
    <n v="9"/>
    <n v="22404.0757027"/>
  </r>
  <r>
    <x v="175"/>
    <n v="10"/>
    <n v="25497.0704763799"/>
  </r>
  <r>
    <x v="175"/>
    <n v="11"/>
    <n v="30439.274240419902"/>
  </r>
  <r>
    <x v="175"/>
    <n v="12"/>
    <n v="32221.2955154999"/>
  </r>
  <r>
    <x v="175"/>
    <n v="13"/>
    <n v="28229.927129740001"/>
  </r>
  <r>
    <x v="175"/>
    <n v="14"/>
    <n v="18933.796709620001"/>
  </r>
  <r>
    <x v="175"/>
    <n v="15"/>
    <n v="17223.840295980001"/>
  </r>
  <r>
    <x v="175"/>
    <n v="16"/>
    <n v="16378.7656723"/>
  </r>
  <r>
    <x v="175"/>
    <n v="17"/>
    <n v="12337.02216868"/>
  </r>
  <r>
    <x v="175"/>
    <n v="18"/>
    <n v="7384.4389461579995"/>
  </r>
  <r>
    <x v="175"/>
    <n v="19"/>
    <n v="7134.3702747800007"/>
  </r>
  <r>
    <x v="175"/>
    <n v="20"/>
    <n v="8829.6962978399897"/>
  </r>
  <r>
    <x v="175"/>
    <n v="21"/>
    <n v="6973.6917697919998"/>
  </r>
  <r>
    <x v="175"/>
    <n v="22"/>
    <n v="15959.064646520001"/>
  </r>
  <r>
    <x v="175"/>
    <n v="23"/>
    <n v="14835.37436086"/>
  </r>
  <r>
    <x v="175"/>
    <n v="24"/>
    <n v="10219.9263955799"/>
  </r>
  <r>
    <x v="176"/>
    <n v="1"/>
    <n v="9019.0362829919995"/>
  </r>
  <r>
    <x v="176"/>
    <n v="2"/>
    <n v="9840.2847395019999"/>
  </r>
  <r>
    <x v="176"/>
    <n v="3"/>
    <n v="12075.284822420001"/>
  </r>
  <r>
    <x v="176"/>
    <n v="4"/>
    <n v="13482.531618559899"/>
  </r>
  <r>
    <x v="176"/>
    <n v="5"/>
    <n v="17333.77433728"/>
  </r>
  <r>
    <x v="176"/>
    <n v="6"/>
    <n v="21600.01517644"/>
  </r>
  <r>
    <x v="176"/>
    <n v="7"/>
    <n v="28694.613434660001"/>
  </r>
  <r>
    <x v="176"/>
    <n v="8"/>
    <n v="24786.387231299999"/>
  </r>
  <r>
    <x v="176"/>
    <n v="9"/>
    <n v="14226.756456020001"/>
  </r>
  <r>
    <x v="176"/>
    <n v="10"/>
    <n v="15936.96972492"/>
  </r>
  <r>
    <x v="176"/>
    <n v="11"/>
    <n v="14019.739729200001"/>
  </r>
  <r>
    <x v="176"/>
    <n v="12"/>
    <n v="16673.022199859999"/>
  </r>
  <r>
    <x v="176"/>
    <n v="13"/>
    <n v="19048.693505520001"/>
  </r>
  <r>
    <x v="176"/>
    <n v="14"/>
    <n v="19541.005937460002"/>
  </r>
  <r>
    <x v="176"/>
    <n v="15"/>
    <n v="19595.9903782"/>
  </r>
  <r>
    <x v="176"/>
    <n v="16"/>
    <n v="13566.62553368"/>
  </r>
  <r>
    <x v="176"/>
    <n v="17"/>
    <n v="10750.137887499999"/>
  </r>
  <r>
    <x v="176"/>
    <n v="18"/>
    <n v="16591.759590780002"/>
  </r>
  <r>
    <x v="176"/>
    <n v="19"/>
    <n v="18208.798661519901"/>
  </r>
  <r>
    <x v="176"/>
    <n v="20"/>
    <n v="11011.6830987999"/>
  </r>
  <r>
    <x v="176"/>
    <n v="21"/>
    <n v="14363.5211884"/>
  </r>
  <r>
    <x v="176"/>
    <n v="22"/>
    <n v="13473.3099688199"/>
  </r>
  <r>
    <x v="176"/>
    <n v="23"/>
    <n v="10502.78304858"/>
  </r>
  <r>
    <x v="176"/>
    <n v="24"/>
    <n v="10971.336014680001"/>
  </r>
  <r>
    <x v="177"/>
    <n v="1"/>
    <n v="16325.347203340001"/>
  </r>
  <r>
    <x v="177"/>
    <n v="2"/>
    <n v="14434.457102259999"/>
  </r>
  <r>
    <x v="177"/>
    <n v="3"/>
    <n v="15732.017740340001"/>
  </r>
  <r>
    <x v="177"/>
    <n v="4"/>
    <n v="21379.403414179898"/>
  </r>
  <r>
    <x v="177"/>
    <n v="5"/>
    <n v="21587.66555518"/>
  </r>
  <r>
    <x v="177"/>
    <n v="6"/>
    <n v="21865.109475339901"/>
  </r>
  <r>
    <x v="177"/>
    <n v="7"/>
    <n v="25073.742708619902"/>
  </r>
  <r>
    <x v="177"/>
    <n v="8"/>
    <n v="31308.992358340001"/>
  </r>
  <r>
    <x v="177"/>
    <n v="9"/>
    <n v="30811.1357868999"/>
  </r>
  <r>
    <x v="177"/>
    <n v="10"/>
    <n v="29901.414046559901"/>
  </r>
  <r>
    <x v="177"/>
    <n v="11"/>
    <n v="23503.178242400001"/>
  </r>
  <r>
    <x v="177"/>
    <n v="12"/>
    <n v="27225.452275399901"/>
  </r>
  <r>
    <x v="177"/>
    <n v="13"/>
    <n v="25458.6686739"/>
  </r>
  <r>
    <x v="177"/>
    <n v="14"/>
    <n v="29781.256842559902"/>
  </r>
  <r>
    <x v="177"/>
    <n v="15"/>
    <n v="34598.228163419895"/>
  </r>
  <r>
    <x v="177"/>
    <n v="16"/>
    <n v="26415.082033859901"/>
  </r>
  <r>
    <x v="177"/>
    <n v="17"/>
    <n v="26361.938334260001"/>
  </r>
  <r>
    <x v="177"/>
    <n v="18"/>
    <n v="13477.042229340001"/>
  </r>
  <r>
    <x v="177"/>
    <n v="19"/>
    <n v="32915.954613099901"/>
  </r>
  <r>
    <x v="177"/>
    <n v="20"/>
    <n v="42313.375825659903"/>
  </r>
  <r>
    <x v="177"/>
    <n v="21"/>
    <n v="32275.597024840001"/>
  </r>
  <r>
    <x v="177"/>
    <n v="22"/>
    <n v="32712.3276831"/>
  </r>
  <r>
    <x v="177"/>
    <n v="23"/>
    <n v="36162.386347879896"/>
  </r>
  <r>
    <x v="177"/>
    <n v="24"/>
    <n v="39144.643670299905"/>
  </r>
  <r>
    <x v="178"/>
    <n v="1"/>
    <n v="35708.568302879903"/>
  </r>
  <r>
    <x v="178"/>
    <n v="2"/>
    <n v="39399.916012480004"/>
  </r>
  <r>
    <x v="178"/>
    <n v="3"/>
    <n v="33468.695076779899"/>
  </r>
  <r>
    <x v="178"/>
    <n v="4"/>
    <n v="23949.944908420002"/>
  </r>
  <r>
    <x v="178"/>
    <n v="5"/>
    <n v="29334.21142516"/>
  </r>
  <r>
    <x v="178"/>
    <n v="6"/>
    <n v="35509.4322531199"/>
  </r>
  <r>
    <x v="178"/>
    <n v="7"/>
    <n v="38877.328332380006"/>
  </r>
  <r>
    <x v="178"/>
    <n v="8"/>
    <n v="39306.545687359903"/>
  </r>
  <r>
    <x v="178"/>
    <n v="9"/>
    <n v="42189.291232179894"/>
  </r>
  <r>
    <x v="178"/>
    <n v="10"/>
    <n v="44813.452282400001"/>
  </r>
  <r>
    <x v="178"/>
    <n v="11"/>
    <n v="45505.5787354399"/>
  </r>
  <r>
    <x v="178"/>
    <n v="12"/>
    <n v="45145.264418220002"/>
  </r>
  <r>
    <x v="178"/>
    <n v="13"/>
    <n v="44187.7977690599"/>
  </r>
  <r>
    <x v="178"/>
    <n v="14"/>
    <n v="36432.511085739905"/>
  </r>
  <r>
    <x v="178"/>
    <n v="15"/>
    <n v="37814.129800759896"/>
  </r>
  <r>
    <x v="178"/>
    <n v="16"/>
    <n v="23315.457995279899"/>
  </r>
  <r>
    <x v="178"/>
    <n v="17"/>
    <n v="10527.55396746"/>
  </r>
  <r>
    <x v="178"/>
    <n v="18"/>
    <n v="11574.21366304"/>
  </r>
  <r>
    <x v="178"/>
    <n v="19"/>
    <n v="16170.60209378"/>
  </r>
  <r>
    <x v="178"/>
    <n v="20"/>
    <n v="15500.17334836"/>
  </r>
  <r>
    <x v="178"/>
    <n v="21"/>
    <n v="15189.375988759899"/>
  </r>
  <r>
    <x v="178"/>
    <n v="22"/>
    <n v="13277.182420000001"/>
  </r>
  <r>
    <x v="178"/>
    <n v="23"/>
    <n v="11902.839085060001"/>
  </r>
  <r>
    <x v="178"/>
    <n v="24"/>
    <n v="14282.916630579901"/>
  </r>
  <r>
    <x v="179"/>
    <n v="1"/>
    <n v="24418.742783720001"/>
  </r>
  <r>
    <x v="179"/>
    <n v="2"/>
    <n v="45782.270033859895"/>
  </r>
  <r>
    <x v="179"/>
    <n v="3"/>
    <n v="42817.787011599998"/>
  </r>
  <r>
    <x v="179"/>
    <n v="4"/>
    <n v="46517.740125900003"/>
  </r>
  <r>
    <x v="179"/>
    <n v="5"/>
    <n v="44737.235052340002"/>
  </r>
  <r>
    <x v="179"/>
    <n v="6"/>
    <n v="42929.122773839903"/>
  </r>
  <r>
    <x v="179"/>
    <n v="7"/>
    <n v="46792.741001939896"/>
  </r>
  <r>
    <x v="179"/>
    <n v="8"/>
    <n v="46079.292159140001"/>
  </r>
  <r>
    <x v="179"/>
    <n v="9"/>
    <n v="46816.1978142999"/>
  </r>
  <r>
    <x v="179"/>
    <n v="10"/>
    <n v="45828.797402639902"/>
  </r>
  <r>
    <x v="179"/>
    <n v="11"/>
    <n v="47439.811487499894"/>
  </r>
  <r>
    <x v="179"/>
    <n v="12"/>
    <n v="46929.621212900005"/>
  </r>
  <r>
    <x v="179"/>
    <n v="13"/>
    <n v="44055.0450465799"/>
  </r>
  <r>
    <x v="179"/>
    <n v="14"/>
    <n v="42174.914692879902"/>
  </r>
  <r>
    <x v="179"/>
    <n v="15"/>
    <n v="39899.655141260002"/>
  </r>
  <r>
    <x v="179"/>
    <n v="16"/>
    <n v="37162.839242259906"/>
  </r>
  <r>
    <x v="179"/>
    <n v="17"/>
    <n v="29434.485794520002"/>
  </r>
  <r>
    <x v="179"/>
    <n v="18"/>
    <n v="34055.856201180002"/>
  </r>
  <r>
    <x v="179"/>
    <n v="19"/>
    <n v="6952.2957106660006"/>
  </r>
  <r>
    <x v="179"/>
    <n v="20"/>
    <n v="0"/>
  </r>
  <r>
    <x v="179"/>
    <n v="21"/>
    <n v="0"/>
  </r>
  <r>
    <x v="179"/>
    <n v="22"/>
    <n v="0"/>
  </r>
  <r>
    <x v="179"/>
    <n v="23"/>
    <n v="0"/>
  </r>
  <r>
    <x v="179"/>
    <n v="24"/>
    <n v="0"/>
  </r>
  <r>
    <x v="180"/>
    <n v="1"/>
    <n v="0"/>
  </r>
  <r>
    <x v="180"/>
    <n v="2"/>
    <n v="0"/>
  </r>
  <r>
    <x v="180"/>
    <n v="3"/>
    <n v="0"/>
  </r>
  <r>
    <x v="180"/>
    <n v="4"/>
    <n v="0"/>
  </r>
  <r>
    <x v="180"/>
    <n v="5"/>
    <n v="0"/>
  </r>
  <r>
    <x v="180"/>
    <n v="6"/>
    <n v="0"/>
  </r>
  <r>
    <x v="180"/>
    <n v="7"/>
    <n v="0"/>
  </r>
  <r>
    <x v="180"/>
    <n v="8"/>
    <n v="0"/>
  </r>
  <r>
    <x v="180"/>
    <n v="9"/>
    <n v="0"/>
  </r>
  <r>
    <x v="180"/>
    <n v="10"/>
    <n v="0"/>
  </r>
  <r>
    <x v="180"/>
    <n v="11"/>
    <n v="0"/>
  </r>
  <r>
    <x v="180"/>
    <n v="12"/>
    <n v="0"/>
  </r>
  <r>
    <x v="180"/>
    <n v="13"/>
    <n v="0"/>
  </r>
  <r>
    <x v="180"/>
    <n v="14"/>
    <n v="0"/>
  </r>
  <r>
    <x v="180"/>
    <n v="15"/>
    <n v="0"/>
  </r>
  <r>
    <x v="180"/>
    <n v="16"/>
    <n v="0"/>
  </r>
  <r>
    <x v="180"/>
    <n v="17"/>
    <n v="0"/>
  </r>
  <r>
    <x v="180"/>
    <n v="18"/>
    <n v="0"/>
  </r>
  <r>
    <x v="180"/>
    <n v="19"/>
    <n v="0"/>
  </r>
  <r>
    <x v="180"/>
    <n v="20"/>
    <n v="0"/>
  </r>
  <r>
    <x v="180"/>
    <n v="21"/>
    <n v="0"/>
  </r>
  <r>
    <x v="180"/>
    <n v="22"/>
    <n v="0"/>
  </r>
  <r>
    <x v="180"/>
    <n v="23"/>
    <n v="0"/>
  </r>
  <r>
    <x v="180"/>
    <n v="24"/>
    <n v="0"/>
  </r>
  <r>
    <x v="181"/>
    <n v="1"/>
    <n v="0"/>
  </r>
  <r>
    <x v="181"/>
    <n v="2"/>
    <n v="0"/>
  </r>
  <r>
    <x v="181"/>
    <n v="3"/>
    <n v="0"/>
  </r>
  <r>
    <x v="181"/>
    <n v="4"/>
    <n v="0"/>
  </r>
  <r>
    <x v="181"/>
    <n v="5"/>
    <n v="0"/>
  </r>
  <r>
    <x v="181"/>
    <n v="6"/>
    <n v="0"/>
  </r>
  <r>
    <x v="181"/>
    <n v="7"/>
    <n v="0"/>
  </r>
  <r>
    <x v="181"/>
    <n v="8"/>
    <n v="0"/>
  </r>
  <r>
    <x v="181"/>
    <n v="9"/>
    <n v="0"/>
  </r>
  <r>
    <x v="181"/>
    <n v="10"/>
    <n v="0"/>
  </r>
  <r>
    <x v="181"/>
    <n v="11"/>
    <n v="0"/>
  </r>
  <r>
    <x v="181"/>
    <n v="12"/>
    <n v="0"/>
  </r>
  <r>
    <x v="181"/>
    <n v="13"/>
    <n v="0"/>
  </r>
  <r>
    <x v="181"/>
    <n v="14"/>
    <n v="0"/>
  </r>
  <r>
    <x v="181"/>
    <n v="15"/>
    <n v="0"/>
  </r>
  <r>
    <x v="181"/>
    <n v="16"/>
    <n v="0"/>
  </r>
  <r>
    <x v="181"/>
    <n v="17"/>
    <n v="33.441401872580002"/>
  </r>
  <r>
    <x v="181"/>
    <n v="18"/>
    <n v="6590.8693759380003"/>
  </r>
  <r>
    <x v="181"/>
    <n v="19"/>
    <n v="11923.309292600001"/>
  </r>
  <r>
    <x v="181"/>
    <n v="20"/>
    <n v="19015.721351980003"/>
  </r>
  <r>
    <x v="181"/>
    <n v="21"/>
    <n v="18115.5975772399"/>
  </r>
  <r>
    <x v="181"/>
    <n v="22"/>
    <n v="20984.954163639999"/>
  </r>
  <r>
    <x v="181"/>
    <n v="23"/>
    <n v="27919.686274899901"/>
  </r>
  <r>
    <x v="181"/>
    <n v="24"/>
    <n v="34631.831482100002"/>
  </r>
  <r>
    <x v="182"/>
    <n v="1"/>
    <n v="37093.4284819799"/>
  </r>
  <r>
    <x v="182"/>
    <n v="2"/>
    <n v="36423.892736979906"/>
  </r>
  <r>
    <x v="182"/>
    <n v="3"/>
    <n v="36610.860362359905"/>
  </r>
  <r>
    <x v="182"/>
    <n v="4"/>
    <n v="35036.074825199998"/>
  </r>
  <r>
    <x v="182"/>
    <n v="5"/>
    <n v="29272.086005000001"/>
  </r>
  <r>
    <x v="182"/>
    <n v="6"/>
    <n v="19938.268579940002"/>
  </r>
  <r>
    <x v="182"/>
    <n v="7"/>
    <n v="20167.299589959999"/>
  </r>
  <r>
    <x v="182"/>
    <n v="8"/>
    <n v="20243.7049829399"/>
  </r>
  <r>
    <x v="182"/>
    <n v="9"/>
    <n v="25485.566061320002"/>
  </r>
  <r>
    <x v="182"/>
    <n v="10"/>
    <n v="29758.260956499998"/>
  </r>
  <r>
    <x v="182"/>
    <n v="11"/>
    <n v="33357.8381649199"/>
  </r>
  <r>
    <x v="182"/>
    <n v="12"/>
    <n v="35570.706489059899"/>
  </r>
  <r>
    <x v="182"/>
    <n v="13"/>
    <n v="37272.149084460005"/>
  </r>
  <r>
    <x v="182"/>
    <n v="14"/>
    <n v="33363.924877099998"/>
  </r>
  <r>
    <x v="182"/>
    <n v="15"/>
    <n v="31192.800368020002"/>
  </r>
  <r>
    <x v="182"/>
    <n v="16"/>
    <n v="23798.9360414"/>
  </r>
  <r>
    <x v="182"/>
    <n v="17"/>
    <n v="23672.231198919901"/>
  </r>
  <r>
    <x v="182"/>
    <n v="18"/>
    <n v="28349.5029388599"/>
  </r>
  <r>
    <x v="182"/>
    <n v="19"/>
    <n v="22560.183701019901"/>
  </r>
  <r>
    <x v="182"/>
    <n v="20"/>
    <n v="29194.468051999902"/>
  </r>
  <r>
    <x v="182"/>
    <n v="21"/>
    <n v="31928.258513999899"/>
  </r>
  <r>
    <x v="182"/>
    <n v="22"/>
    <n v="39487.425612539904"/>
  </r>
  <r>
    <x v="182"/>
    <n v="23"/>
    <n v="41289.5208691999"/>
  </r>
  <r>
    <x v="182"/>
    <n v="24"/>
    <n v="39899.4371181799"/>
  </r>
  <r>
    <x v="183"/>
    <n v="1"/>
    <n v="37096.395176699894"/>
  </r>
  <r>
    <x v="183"/>
    <n v="2"/>
    <n v="31850.0512020799"/>
  </r>
  <r>
    <x v="183"/>
    <n v="3"/>
    <n v="20665.148197360002"/>
  </r>
  <r>
    <x v="183"/>
    <n v="4"/>
    <n v="25118.0112042"/>
  </r>
  <r>
    <x v="183"/>
    <n v="5"/>
    <n v="18238.540299039902"/>
  </r>
  <r>
    <x v="183"/>
    <n v="6"/>
    <n v="28763.673767199998"/>
  </r>
  <r>
    <x v="183"/>
    <n v="7"/>
    <n v="26233.11798128"/>
  </r>
  <r>
    <x v="183"/>
    <n v="8"/>
    <n v="12185.653921860001"/>
  </r>
  <r>
    <x v="183"/>
    <n v="9"/>
    <n v="823.60624019260001"/>
  </r>
  <r>
    <x v="183"/>
    <n v="10"/>
    <n v="800.63823056799993"/>
  </r>
  <r>
    <x v="183"/>
    <n v="11"/>
    <n v="26047.246439339902"/>
  </r>
  <r>
    <x v="183"/>
    <n v="12"/>
    <n v="35844.601321620001"/>
  </r>
  <r>
    <x v="183"/>
    <n v="13"/>
    <n v="32495.206276139903"/>
  </r>
  <r>
    <x v="183"/>
    <n v="14"/>
    <n v="30006.914971860002"/>
  </r>
  <r>
    <x v="183"/>
    <n v="15"/>
    <n v="34535.256529079896"/>
  </r>
  <r>
    <x v="183"/>
    <n v="16"/>
    <n v="38147.651261079904"/>
  </r>
  <r>
    <x v="183"/>
    <n v="17"/>
    <n v="37687.493650620003"/>
  </r>
  <r>
    <x v="183"/>
    <n v="18"/>
    <n v="37947.408169839997"/>
  </r>
  <r>
    <x v="183"/>
    <n v="19"/>
    <n v="26496.216220299902"/>
  </r>
  <r>
    <x v="183"/>
    <n v="20"/>
    <n v="22313.922959520001"/>
  </r>
  <r>
    <x v="183"/>
    <n v="21"/>
    <n v="25811.381075419999"/>
  </r>
  <r>
    <x v="183"/>
    <n v="22"/>
    <n v="34015.474276879904"/>
  </r>
  <r>
    <x v="183"/>
    <n v="23"/>
    <n v="37753.577328400002"/>
  </r>
  <r>
    <x v="183"/>
    <n v="24"/>
    <n v="37905.215364559997"/>
  </r>
  <r>
    <x v="184"/>
    <n v="1"/>
    <n v="38154.364168359905"/>
  </r>
  <r>
    <x v="184"/>
    <n v="2"/>
    <n v="35892.877845080002"/>
  </r>
  <r>
    <x v="184"/>
    <n v="3"/>
    <n v="36043.0634020199"/>
  </r>
  <r>
    <x v="184"/>
    <n v="4"/>
    <n v="34574.258638539904"/>
  </r>
  <r>
    <x v="184"/>
    <n v="5"/>
    <n v="35906.750643879903"/>
  </r>
  <r>
    <x v="184"/>
    <n v="6"/>
    <n v="37638.009537180005"/>
  </r>
  <r>
    <x v="184"/>
    <n v="7"/>
    <n v="36693.242946999999"/>
  </r>
  <r>
    <x v="184"/>
    <n v="8"/>
    <n v="35647.670382800003"/>
  </r>
  <r>
    <x v="184"/>
    <n v="9"/>
    <n v="35492.592759600004"/>
  </r>
  <r>
    <x v="184"/>
    <n v="10"/>
    <n v="36239.974440719998"/>
  </r>
  <r>
    <x v="184"/>
    <n v="11"/>
    <n v="36841.494180339905"/>
  </r>
  <r>
    <x v="184"/>
    <n v="12"/>
    <n v="37315.241856200002"/>
  </r>
  <r>
    <x v="184"/>
    <n v="13"/>
    <n v="37423.009618739998"/>
  </r>
  <r>
    <x v="184"/>
    <n v="14"/>
    <n v="36370.208460699898"/>
  </r>
  <r>
    <x v="184"/>
    <n v="15"/>
    <n v="29948.153460400001"/>
  </r>
  <r>
    <x v="184"/>
    <n v="16"/>
    <n v="30332.9072008199"/>
  </r>
  <r>
    <x v="184"/>
    <n v="17"/>
    <n v="24799.0962423399"/>
  </r>
  <r>
    <x v="184"/>
    <n v="18"/>
    <n v="18548.511364540002"/>
  </r>
  <r>
    <x v="184"/>
    <n v="19"/>
    <n v="15508.60155816"/>
  </r>
  <r>
    <x v="184"/>
    <n v="20"/>
    <n v="14989.117967439899"/>
  </r>
  <r>
    <x v="184"/>
    <n v="21"/>
    <n v="17642.142594819899"/>
  </r>
  <r>
    <x v="184"/>
    <n v="22"/>
    <n v="25325.957757639899"/>
  </r>
  <r>
    <x v="184"/>
    <n v="23"/>
    <n v="23704.477596879999"/>
  </r>
  <r>
    <x v="184"/>
    <n v="24"/>
    <n v="27202.07907548"/>
  </r>
  <r>
    <x v="185"/>
    <n v="1"/>
    <n v="32982.282192099898"/>
  </r>
  <r>
    <x v="185"/>
    <n v="2"/>
    <n v="42074.913116839998"/>
  </r>
  <r>
    <x v="185"/>
    <n v="3"/>
    <n v="47346.699005660004"/>
  </r>
  <r>
    <x v="185"/>
    <n v="4"/>
    <n v="45690.258615480001"/>
  </r>
  <r>
    <x v="185"/>
    <n v="5"/>
    <n v="45011.295143720003"/>
  </r>
  <r>
    <x v="185"/>
    <n v="6"/>
    <n v="42777.038721500001"/>
  </r>
  <r>
    <x v="185"/>
    <n v="7"/>
    <n v="41202.813671119999"/>
  </r>
  <r>
    <x v="185"/>
    <n v="8"/>
    <n v="41289.5288332399"/>
  </r>
  <r>
    <x v="185"/>
    <n v="9"/>
    <n v="39692.282018659898"/>
  </r>
  <r>
    <x v="185"/>
    <n v="10"/>
    <n v="41179.601757980003"/>
  </r>
  <r>
    <x v="185"/>
    <n v="11"/>
    <n v="43942.9198264199"/>
  </r>
  <r>
    <x v="185"/>
    <n v="12"/>
    <n v="38039.169708979898"/>
  </r>
  <r>
    <x v="185"/>
    <n v="13"/>
    <n v="29909.246919420002"/>
  </r>
  <r>
    <x v="185"/>
    <n v="14"/>
    <n v="17345.593341900003"/>
  </r>
  <r>
    <x v="185"/>
    <n v="15"/>
    <n v="28399.896968820001"/>
  </r>
  <r>
    <x v="185"/>
    <n v="16"/>
    <n v="17503.019428759999"/>
  </r>
  <r>
    <x v="185"/>
    <n v="17"/>
    <n v="13530.96045678"/>
  </r>
  <r>
    <x v="185"/>
    <n v="18"/>
    <n v="24728.992590620001"/>
  </r>
  <r>
    <x v="185"/>
    <n v="19"/>
    <n v="20647.495353800001"/>
  </r>
  <r>
    <x v="185"/>
    <n v="20"/>
    <n v="15380.727957879999"/>
  </r>
  <r>
    <x v="185"/>
    <n v="21"/>
    <n v="10441.144432859899"/>
  </r>
  <r>
    <x v="185"/>
    <n v="22"/>
    <n v="21714.558550600002"/>
  </r>
  <r>
    <x v="185"/>
    <n v="23"/>
    <n v="25790.163216180001"/>
  </r>
  <r>
    <x v="185"/>
    <n v="24"/>
    <n v="25616.758780059899"/>
  </r>
  <r>
    <x v="186"/>
    <n v="1"/>
    <n v="22784.220110260001"/>
  </r>
  <r>
    <x v="186"/>
    <n v="2"/>
    <n v="21617.679966060001"/>
  </r>
  <r>
    <x v="186"/>
    <n v="3"/>
    <n v="31737.7109428599"/>
  </r>
  <r>
    <x v="186"/>
    <n v="4"/>
    <n v="25140.114089840001"/>
  </r>
  <r>
    <x v="186"/>
    <n v="5"/>
    <n v="28938.848266100002"/>
  </r>
  <r>
    <x v="186"/>
    <n v="6"/>
    <n v="27590.236544800002"/>
  </r>
  <r>
    <x v="186"/>
    <n v="7"/>
    <n v="30735.961866040001"/>
  </r>
  <r>
    <x v="186"/>
    <n v="8"/>
    <n v="32016.43910938"/>
  </r>
  <r>
    <x v="186"/>
    <n v="9"/>
    <n v="29202.885303759998"/>
  </r>
  <r>
    <x v="186"/>
    <n v="10"/>
    <n v="28752.579510179901"/>
  </r>
  <r>
    <x v="186"/>
    <n v="11"/>
    <n v="34131.746895620003"/>
  </r>
  <r>
    <x v="186"/>
    <n v="12"/>
    <n v="40836.200596660005"/>
  </r>
  <r>
    <x v="186"/>
    <n v="13"/>
    <n v="30769.138100600001"/>
  </r>
  <r>
    <x v="186"/>
    <n v="14"/>
    <n v="26761.227894779902"/>
  </r>
  <r>
    <x v="186"/>
    <n v="15"/>
    <n v="25917.057219580001"/>
  </r>
  <r>
    <x v="186"/>
    <n v="16"/>
    <n v="17062.3185668199"/>
  </r>
  <r>
    <x v="186"/>
    <n v="17"/>
    <n v="15911.7328897399"/>
  </r>
  <r>
    <x v="186"/>
    <n v="18"/>
    <n v="14798.5893084"/>
  </r>
  <r>
    <x v="186"/>
    <n v="19"/>
    <n v="14386.272175240001"/>
  </r>
  <r>
    <x v="186"/>
    <n v="20"/>
    <n v="10294.4452492"/>
  </r>
  <r>
    <x v="186"/>
    <n v="21"/>
    <n v="9322.6737480779902"/>
  </r>
  <r>
    <x v="186"/>
    <n v="22"/>
    <n v="13075.583406040001"/>
  </r>
  <r>
    <x v="186"/>
    <n v="23"/>
    <n v="23211.8276812599"/>
  </r>
  <r>
    <x v="186"/>
    <n v="24"/>
    <n v="24521.6443581399"/>
  </r>
  <r>
    <x v="187"/>
    <n v="1"/>
    <n v="21734.378680900001"/>
  </r>
  <r>
    <x v="187"/>
    <n v="2"/>
    <n v="16806.451895680002"/>
  </r>
  <r>
    <x v="187"/>
    <n v="3"/>
    <n v="32179.6592149799"/>
  </r>
  <r>
    <x v="187"/>
    <n v="4"/>
    <n v="44002.014839539901"/>
  </r>
  <r>
    <x v="187"/>
    <n v="5"/>
    <n v="45854.206462680006"/>
  </r>
  <r>
    <x v="187"/>
    <n v="6"/>
    <n v="37982.655124659897"/>
  </r>
  <r>
    <x v="187"/>
    <n v="7"/>
    <n v="31519.274431380003"/>
  </r>
  <r>
    <x v="187"/>
    <n v="8"/>
    <n v="43471.733657279998"/>
  </r>
  <r>
    <x v="187"/>
    <n v="9"/>
    <n v="47220.568582040003"/>
  </r>
  <r>
    <x v="187"/>
    <n v="10"/>
    <n v="43885.933357759903"/>
  </r>
  <r>
    <x v="187"/>
    <n v="11"/>
    <n v="23906.96164722"/>
  </r>
  <r>
    <x v="187"/>
    <n v="12"/>
    <n v="31649.971373659999"/>
  </r>
  <r>
    <x v="187"/>
    <n v="13"/>
    <n v="39800.280748339901"/>
  </r>
  <r>
    <x v="187"/>
    <n v="14"/>
    <n v="34686.935393419997"/>
  </r>
  <r>
    <x v="187"/>
    <n v="15"/>
    <n v="29649.513587099998"/>
  </r>
  <r>
    <x v="187"/>
    <n v="16"/>
    <n v="30776.976951479901"/>
  </r>
  <r>
    <x v="187"/>
    <n v="17"/>
    <n v="38077.22804976"/>
  </r>
  <r>
    <x v="187"/>
    <n v="18"/>
    <n v="42837.855025139907"/>
  </r>
  <r>
    <x v="187"/>
    <n v="19"/>
    <n v="44670.6675441599"/>
  </r>
  <r>
    <x v="187"/>
    <n v="20"/>
    <n v="45063.831570299997"/>
  </r>
  <r>
    <x v="187"/>
    <n v="21"/>
    <n v="43247.476250920001"/>
  </r>
  <r>
    <x v="187"/>
    <n v="22"/>
    <n v="42468.844694799904"/>
  </r>
  <r>
    <x v="187"/>
    <n v="23"/>
    <n v="39257.935662240001"/>
  </r>
  <r>
    <x v="187"/>
    <n v="24"/>
    <n v="37299.8040836199"/>
  </r>
  <r>
    <x v="188"/>
    <n v="1"/>
    <n v="38537.954121019997"/>
  </r>
  <r>
    <x v="188"/>
    <n v="2"/>
    <n v="35970.435079759998"/>
  </r>
  <r>
    <x v="188"/>
    <n v="3"/>
    <n v="37468.555384660001"/>
  </r>
  <r>
    <x v="188"/>
    <n v="4"/>
    <n v="39665.047147559999"/>
  </r>
  <r>
    <x v="188"/>
    <n v="5"/>
    <n v="41994.88098188"/>
  </r>
  <r>
    <x v="188"/>
    <n v="6"/>
    <n v="41328.872418379906"/>
  </r>
  <r>
    <x v="188"/>
    <n v="7"/>
    <n v="43271.484588019906"/>
  </r>
  <r>
    <x v="188"/>
    <n v="8"/>
    <n v="45223.475712159998"/>
  </r>
  <r>
    <x v="188"/>
    <n v="9"/>
    <n v="45555.857286819999"/>
  </r>
  <r>
    <x v="188"/>
    <n v="10"/>
    <n v="44440.8231840999"/>
  </r>
  <r>
    <x v="188"/>
    <n v="11"/>
    <n v="45795.378254880001"/>
  </r>
  <r>
    <x v="188"/>
    <n v="12"/>
    <n v="39675.533123580004"/>
  </r>
  <r>
    <x v="188"/>
    <n v="13"/>
    <n v="43565.831714020002"/>
  </r>
  <r>
    <x v="188"/>
    <n v="14"/>
    <n v="41542.262562820004"/>
  </r>
  <r>
    <x v="188"/>
    <n v="15"/>
    <n v="35944.578017519896"/>
  </r>
  <r>
    <x v="188"/>
    <n v="16"/>
    <n v="35507.261982359894"/>
  </r>
  <r>
    <x v="188"/>
    <n v="17"/>
    <n v="27058.706974320001"/>
  </r>
  <r>
    <x v="188"/>
    <n v="18"/>
    <n v="22301.098459919998"/>
  </r>
  <r>
    <x v="188"/>
    <n v="19"/>
    <n v="18281.896882100002"/>
  </r>
  <r>
    <x v="188"/>
    <n v="20"/>
    <n v="15949.85992286"/>
  </r>
  <r>
    <x v="188"/>
    <n v="21"/>
    <n v="15017.407115759899"/>
  </r>
  <r>
    <x v="188"/>
    <n v="22"/>
    <n v="19408.106868260002"/>
  </r>
  <r>
    <x v="188"/>
    <n v="23"/>
    <n v="26114.402308439901"/>
  </r>
  <r>
    <x v="188"/>
    <n v="24"/>
    <n v="31865.481010620002"/>
  </r>
  <r>
    <x v="189"/>
    <n v="1"/>
    <n v="40532.530284399894"/>
  </r>
  <r>
    <x v="189"/>
    <n v="2"/>
    <n v="42165.992702620002"/>
  </r>
  <r>
    <x v="189"/>
    <n v="3"/>
    <n v="41747.795932300003"/>
  </r>
  <r>
    <x v="189"/>
    <n v="4"/>
    <n v="37737.321215780001"/>
  </r>
  <r>
    <x v="189"/>
    <n v="5"/>
    <n v="36751.945716180002"/>
  </r>
  <r>
    <x v="189"/>
    <n v="6"/>
    <n v="32307.598523579902"/>
  </r>
  <r>
    <x v="189"/>
    <n v="7"/>
    <n v="34998.600853340002"/>
  </r>
  <r>
    <x v="189"/>
    <n v="8"/>
    <n v="36184.852615299998"/>
  </r>
  <r>
    <x v="189"/>
    <n v="9"/>
    <n v="34795.062535759898"/>
  </r>
  <r>
    <x v="189"/>
    <n v="10"/>
    <n v="35403.544063899906"/>
  </r>
  <r>
    <x v="189"/>
    <n v="11"/>
    <n v="41146.870531619905"/>
  </r>
  <r>
    <x v="189"/>
    <n v="12"/>
    <n v="40084.340001320001"/>
  </r>
  <r>
    <x v="189"/>
    <n v="13"/>
    <n v="41254.417277080007"/>
  </r>
  <r>
    <x v="189"/>
    <n v="14"/>
    <n v="40895.93175494"/>
  </r>
  <r>
    <x v="189"/>
    <n v="15"/>
    <n v="39797.774979919901"/>
  </r>
  <r>
    <x v="189"/>
    <n v="16"/>
    <n v="37856.369392280001"/>
  </r>
  <r>
    <x v="189"/>
    <n v="17"/>
    <n v="36208.224807239902"/>
  </r>
  <r>
    <x v="189"/>
    <n v="18"/>
    <n v="30603.6860079199"/>
  </r>
  <r>
    <x v="189"/>
    <n v="19"/>
    <n v="23041.377993800001"/>
  </r>
  <r>
    <x v="189"/>
    <n v="20"/>
    <n v="23353.468551820002"/>
  </r>
  <r>
    <x v="189"/>
    <n v="21"/>
    <n v="25417.697390680001"/>
  </r>
  <r>
    <x v="189"/>
    <n v="22"/>
    <n v="29830.0410885399"/>
  </r>
  <r>
    <x v="189"/>
    <n v="23"/>
    <n v="40888.799737560003"/>
  </r>
  <r>
    <x v="189"/>
    <n v="24"/>
    <n v="39545.066150439998"/>
  </r>
  <r>
    <x v="190"/>
    <n v="1"/>
    <n v="43155.793364160003"/>
  </r>
  <r>
    <x v="190"/>
    <n v="2"/>
    <n v="39320.484194479999"/>
  </r>
  <r>
    <x v="190"/>
    <n v="3"/>
    <n v="32555.8383988799"/>
  </r>
  <r>
    <x v="190"/>
    <n v="4"/>
    <n v="25883.9974616"/>
  </r>
  <r>
    <x v="190"/>
    <n v="5"/>
    <n v="33661.730492259907"/>
  </r>
  <r>
    <x v="190"/>
    <n v="6"/>
    <n v="26886.306027199902"/>
  </r>
  <r>
    <x v="190"/>
    <n v="7"/>
    <n v="31221.024806019999"/>
  </r>
  <r>
    <x v="190"/>
    <n v="8"/>
    <n v="41773.194044279895"/>
  </r>
  <r>
    <x v="190"/>
    <n v="9"/>
    <n v="40368.077698699999"/>
  </r>
  <r>
    <x v="190"/>
    <n v="10"/>
    <n v="38301.528270319999"/>
  </r>
  <r>
    <x v="190"/>
    <n v="11"/>
    <n v="43025.373177259899"/>
  </r>
  <r>
    <x v="190"/>
    <n v="12"/>
    <n v="32996.256527419901"/>
  </r>
  <r>
    <x v="190"/>
    <n v="13"/>
    <n v="33824.038685340005"/>
  </r>
  <r>
    <x v="190"/>
    <n v="14"/>
    <n v="37610.762720019899"/>
  </r>
  <r>
    <x v="190"/>
    <n v="15"/>
    <n v="38523.318740440001"/>
  </r>
  <r>
    <x v="190"/>
    <n v="16"/>
    <n v="34699.0182093599"/>
  </r>
  <r>
    <x v="190"/>
    <n v="17"/>
    <n v="36936.674378459895"/>
  </r>
  <r>
    <x v="190"/>
    <n v="18"/>
    <n v="26894.726272960001"/>
  </r>
  <r>
    <x v="190"/>
    <n v="19"/>
    <n v="25260.024408600002"/>
  </r>
  <r>
    <x v="190"/>
    <n v="20"/>
    <n v="28122.9408610799"/>
  </r>
  <r>
    <x v="190"/>
    <n v="21"/>
    <n v="32680.0504169999"/>
  </r>
  <r>
    <x v="190"/>
    <n v="22"/>
    <n v="34126.6358182599"/>
  </r>
  <r>
    <x v="190"/>
    <n v="23"/>
    <n v="32566.43588144"/>
  </r>
  <r>
    <x v="190"/>
    <n v="24"/>
    <n v="33339.069327820005"/>
  </r>
  <r>
    <x v="191"/>
    <n v="1"/>
    <n v="23380.7741112599"/>
  </r>
  <r>
    <x v="191"/>
    <n v="2"/>
    <n v="27549.88150662"/>
  </r>
  <r>
    <x v="191"/>
    <n v="3"/>
    <n v="25310.928147099999"/>
  </r>
  <r>
    <x v="191"/>
    <n v="4"/>
    <n v="21382.4915655"/>
  </r>
  <r>
    <x v="191"/>
    <n v="5"/>
    <n v="26036.552390299999"/>
  </r>
  <r>
    <x v="191"/>
    <n v="6"/>
    <n v="26370.608459259998"/>
  </r>
  <r>
    <x v="191"/>
    <n v="7"/>
    <n v="28744.1144741799"/>
  </r>
  <r>
    <x v="191"/>
    <n v="8"/>
    <n v="32631.884402079999"/>
  </r>
  <r>
    <x v="191"/>
    <n v="9"/>
    <n v="30998.554378539902"/>
  </r>
  <r>
    <x v="191"/>
    <n v="10"/>
    <n v="33232.615671799904"/>
  </r>
  <r>
    <x v="191"/>
    <n v="11"/>
    <n v="33326.746582699903"/>
  </r>
  <r>
    <x v="191"/>
    <n v="12"/>
    <n v="32186.94554312"/>
  </r>
  <r>
    <x v="191"/>
    <n v="13"/>
    <n v="31272.537823520001"/>
  </r>
  <r>
    <x v="191"/>
    <n v="14"/>
    <n v="28470.0922069999"/>
  </r>
  <r>
    <x v="191"/>
    <n v="15"/>
    <n v="24312.16368908"/>
  </r>
  <r>
    <x v="191"/>
    <n v="16"/>
    <n v="20756.158102779998"/>
  </r>
  <r>
    <x v="191"/>
    <n v="17"/>
    <n v="22599.232606699901"/>
  </r>
  <r>
    <x v="191"/>
    <n v="18"/>
    <n v="21147.119004"/>
  </r>
  <r>
    <x v="191"/>
    <n v="19"/>
    <n v="30701.4625629199"/>
  </r>
  <r>
    <x v="191"/>
    <n v="20"/>
    <n v="28938.859214160002"/>
  </r>
  <r>
    <x v="191"/>
    <n v="21"/>
    <n v="28732.888810500001"/>
  </r>
  <r>
    <x v="191"/>
    <n v="22"/>
    <n v="35500.487358760001"/>
  </r>
  <r>
    <x v="191"/>
    <n v="23"/>
    <n v="38201.709867199999"/>
  </r>
  <r>
    <x v="191"/>
    <n v="24"/>
    <n v="38081.739818140006"/>
  </r>
  <r>
    <x v="192"/>
    <n v="1"/>
    <n v="37438.8844354799"/>
  </r>
  <r>
    <x v="192"/>
    <n v="2"/>
    <n v="37485.400846220007"/>
  </r>
  <r>
    <x v="192"/>
    <n v="3"/>
    <n v="42046.206834460005"/>
  </r>
  <r>
    <x v="192"/>
    <n v="4"/>
    <n v="42966.976035599902"/>
  </r>
  <r>
    <x v="192"/>
    <n v="5"/>
    <n v="33937.383441539903"/>
  </r>
  <r>
    <x v="192"/>
    <n v="6"/>
    <n v="27144.040325599999"/>
  </r>
  <r>
    <x v="192"/>
    <n v="7"/>
    <n v="29897.4100006999"/>
  </r>
  <r>
    <x v="192"/>
    <n v="8"/>
    <n v="31914.950193979901"/>
  </r>
  <r>
    <x v="192"/>
    <n v="9"/>
    <n v="28892.169580559999"/>
  </r>
  <r>
    <x v="192"/>
    <n v="10"/>
    <n v="33432.613863819897"/>
  </r>
  <r>
    <x v="192"/>
    <n v="11"/>
    <n v="35917.195801699898"/>
  </r>
  <r>
    <x v="192"/>
    <n v="12"/>
    <n v="36489.783281799901"/>
  </r>
  <r>
    <x v="192"/>
    <n v="13"/>
    <n v="37021.457212979898"/>
  </r>
  <r>
    <x v="192"/>
    <n v="14"/>
    <n v="43055.876398560002"/>
  </r>
  <r>
    <x v="192"/>
    <n v="15"/>
    <n v="42525.022783459899"/>
  </r>
  <r>
    <x v="192"/>
    <n v="16"/>
    <n v="26748.96089794"/>
  </r>
  <r>
    <x v="192"/>
    <n v="17"/>
    <n v="27114.91293712"/>
  </r>
  <r>
    <x v="192"/>
    <n v="18"/>
    <n v="25695.478794520001"/>
  </r>
  <r>
    <x v="192"/>
    <n v="19"/>
    <n v="22502.259441699902"/>
  </r>
  <r>
    <x v="192"/>
    <n v="20"/>
    <n v="25373.748454699999"/>
  </r>
  <r>
    <x v="192"/>
    <n v="21"/>
    <n v="24235.487508759899"/>
  </r>
  <r>
    <x v="192"/>
    <n v="22"/>
    <n v="22168.356685499999"/>
  </r>
  <r>
    <x v="192"/>
    <n v="23"/>
    <n v="31584.441216620002"/>
  </r>
  <r>
    <x v="192"/>
    <n v="24"/>
    <n v="30844.044218140003"/>
  </r>
  <r>
    <x v="193"/>
    <n v="1"/>
    <n v="23624.701319179901"/>
  </r>
  <r>
    <x v="193"/>
    <n v="2"/>
    <n v="28394.564874379899"/>
  </r>
  <r>
    <x v="193"/>
    <n v="3"/>
    <n v="37435.235797379901"/>
  </r>
  <r>
    <x v="193"/>
    <n v="4"/>
    <n v="39806.585473619896"/>
  </r>
  <r>
    <x v="193"/>
    <n v="5"/>
    <n v="35874.969154240003"/>
  </r>
  <r>
    <x v="193"/>
    <n v="6"/>
    <n v="29044.723511260003"/>
  </r>
  <r>
    <x v="193"/>
    <n v="7"/>
    <n v="36300.419398539998"/>
  </r>
  <r>
    <x v="193"/>
    <n v="8"/>
    <n v="24894.405871080002"/>
  </r>
  <r>
    <x v="193"/>
    <n v="9"/>
    <n v="33670.749048999998"/>
  </r>
  <r>
    <x v="193"/>
    <n v="10"/>
    <n v="36825.995669479897"/>
  </r>
  <r>
    <x v="193"/>
    <n v="11"/>
    <n v="39731.679356079905"/>
  </r>
  <r>
    <x v="193"/>
    <n v="12"/>
    <n v="29548.084401999902"/>
  </r>
  <r>
    <x v="193"/>
    <n v="13"/>
    <n v="34153.7791029"/>
  </r>
  <r>
    <x v="193"/>
    <n v="14"/>
    <n v="30750.462845959901"/>
  </r>
  <r>
    <x v="193"/>
    <n v="15"/>
    <n v="22791.6697012199"/>
  </r>
  <r>
    <x v="193"/>
    <n v="16"/>
    <n v="22664.19929294"/>
  </r>
  <r>
    <x v="193"/>
    <n v="17"/>
    <n v="27775.370395079899"/>
  </r>
  <r>
    <x v="193"/>
    <n v="18"/>
    <n v="31554.739409279999"/>
  </r>
  <r>
    <x v="193"/>
    <n v="19"/>
    <n v="40875.139991800002"/>
  </r>
  <r>
    <x v="193"/>
    <n v="20"/>
    <n v="37285.725207800002"/>
  </r>
  <r>
    <x v="193"/>
    <n v="21"/>
    <n v="42132.774661839998"/>
  </r>
  <r>
    <x v="193"/>
    <n v="22"/>
    <n v="41986.337293500001"/>
  </r>
  <r>
    <x v="193"/>
    <n v="23"/>
    <n v="44591.557281759895"/>
  </r>
  <r>
    <x v="193"/>
    <n v="24"/>
    <n v="44394.673129180002"/>
  </r>
  <r>
    <x v="194"/>
    <n v="1"/>
    <n v="45430.099197039897"/>
  </r>
  <r>
    <x v="194"/>
    <n v="2"/>
    <n v="46758.151100379902"/>
  </r>
  <r>
    <x v="194"/>
    <n v="3"/>
    <n v="44144.426255919898"/>
  </r>
  <r>
    <x v="194"/>
    <n v="4"/>
    <n v="38244.2710143199"/>
  </r>
  <r>
    <x v="194"/>
    <n v="5"/>
    <n v="28764.959001580002"/>
  </r>
  <r>
    <x v="194"/>
    <n v="6"/>
    <n v="31834.70999598"/>
  </r>
  <r>
    <x v="194"/>
    <n v="7"/>
    <n v="22261.987837920002"/>
  </r>
  <r>
    <x v="194"/>
    <n v="8"/>
    <n v="26310.56171342"/>
  </r>
  <r>
    <x v="194"/>
    <n v="9"/>
    <n v="20524.11559782"/>
  </r>
  <r>
    <x v="194"/>
    <n v="10"/>
    <n v="24896.404904999999"/>
  </r>
  <r>
    <x v="194"/>
    <n v="11"/>
    <n v="18353.175259660002"/>
  </r>
  <r>
    <x v="194"/>
    <n v="12"/>
    <n v="18551.654266140002"/>
  </r>
  <r>
    <x v="194"/>
    <n v="13"/>
    <n v="19310.1959126"/>
  </r>
  <r>
    <x v="194"/>
    <n v="14"/>
    <n v="17833.243676720002"/>
  </r>
  <r>
    <x v="194"/>
    <n v="15"/>
    <n v="12350.9596778"/>
  </r>
  <r>
    <x v="194"/>
    <n v="16"/>
    <n v="14196.53297412"/>
  </r>
  <r>
    <x v="194"/>
    <n v="17"/>
    <n v="19736.7422403399"/>
  </r>
  <r>
    <x v="194"/>
    <n v="18"/>
    <n v="23865.601114060002"/>
  </r>
  <r>
    <x v="194"/>
    <n v="19"/>
    <n v="25606.304660200003"/>
  </r>
  <r>
    <x v="194"/>
    <n v="20"/>
    <n v="29900.534988200001"/>
  </r>
  <r>
    <x v="194"/>
    <n v="21"/>
    <n v="24878.791881640002"/>
  </r>
  <r>
    <x v="194"/>
    <n v="22"/>
    <n v="29044.368113480003"/>
  </r>
  <r>
    <x v="194"/>
    <n v="23"/>
    <n v="29922.701596139901"/>
  </r>
  <r>
    <x v="194"/>
    <n v="24"/>
    <n v="18986.405810560002"/>
  </r>
  <r>
    <x v="195"/>
    <n v="1"/>
    <n v="25193.681889539999"/>
  </r>
  <r>
    <x v="195"/>
    <n v="2"/>
    <n v="19830.540637600003"/>
  </r>
  <r>
    <x v="195"/>
    <n v="3"/>
    <n v="36573.391370519901"/>
  </r>
  <r>
    <x v="195"/>
    <n v="4"/>
    <n v="23794.571607759899"/>
  </r>
  <r>
    <x v="195"/>
    <n v="5"/>
    <n v="18428.842960979902"/>
  </r>
  <r>
    <x v="195"/>
    <n v="6"/>
    <n v="25390.777099160001"/>
  </r>
  <r>
    <x v="195"/>
    <n v="7"/>
    <n v="29239.107883420002"/>
  </r>
  <r>
    <x v="195"/>
    <n v="8"/>
    <n v="36927.799174439904"/>
  </r>
  <r>
    <x v="195"/>
    <n v="9"/>
    <n v="38012.519206800003"/>
  </r>
  <r>
    <x v="195"/>
    <n v="10"/>
    <n v="45237.437103419899"/>
  </r>
  <r>
    <x v="195"/>
    <n v="11"/>
    <n v="43078.983781179901"/>
  </r>
  <r>
    <x v="195"/>
    <n v="12"/>
    <n v="42521.091411960006"/>
  </r>
  <r>
    <x v="195"/>
    <n v="13"/>
    <n v="38604.423066719894"/>
  </r>
  <r>
    <x v="195"/>
    <n v="14"/>
    <n v="37560.567791059897"/>
  </r>
  <r>
    <x v="195"/>
    <n v="15"/>
    <n v="35946.958347319902"/>
  </r>
  <r>
    <x v="195"/>
    <n v="16"/>
    <n v="36131.30770972"/>
  </r>
  <r>
    <x v="195"/>
    <n v="17"/>
    <n v="32131.568858440001"/>
  </r>
  <r>
    <x v="195"/>
    <n v="18"/>
    <n v="33329.158768659894"/>
  </r>
  <r>
    <x v="195"/>
    <n v="19"/>
    <n v="20325.634595340001"/>
  </r>
  <r>
    <x v="195"/>
    <n v="20"/>
    <n v="19105.075685180003"/>
  </r>
  <r>
    <x v="195"/>
    <n v="21"/>
    <n v="15657.627319339999"/>
  </r>
  <r>
    <x v="195"/>
    <n v="22"/>
    <n v="22323.370596380002"/>
  </r>
  <r>
    <x v="195"/>
    <n v="23"/>
    <n v="32985.901958059898"/>
  </r>
  <r>
    <x v="195"/>
    <n v="24"/>
    <n v="25163.5928083"/>
  </r>
  <r>
    <x v="196"/>
    <n v="1"/>
    <n v="10094.47691734"/>
  </r>
  <r>
    <x v="196"/>
    <n v="2"/>
    <n v="15225.49502592"/>
  </r>
  <r>
    <x v="196"/>
    <n v="3"/>
    <n v="18276.311924400001"/>
  </r>
  <r>
    <x v="196"/>
    <n v="4"/>
    <n v="24074.399839739999"/>
  </r>
  <r>
    <x v="196"/>
    <n v="5"/>
    <n v="43723.098520079999"/>
  </r>
  <r>
    <x v="196"/>
    <n v="6"/>
    <n v="43096.540058260005"/>
  </r>
  <r>
    <x v="196"/>
    <n v="7"/>
    <n v="38667.0781155"/>
  </r>
  <r>
    <x v="196"/>
    <n v="8"/>
    <n v="45191.132737739899"/>
  </r>
  <r>
    <x v="196"/>
    <n v="9"/>
    <n v="39480.242816919905"/>
  </r>
  <r>
    <x v="196"/>
    <n v="10"/>
    <n v="40978.748399719894"/>
  </r>
  <r>
    <x v="196"/>
    <n v="11"/>
    <n v="40171.789871079905"/>
  </r>
  <r>
    <x v="196"/>
    <n v="12"/>
    <n v="42647.074490860003"/>
  </r>
  <r>
    <x v="196"/>
    <n v="13"/>
    <n v="41929.571831939902"/>
  </r>
  <r>
    <x v="196"/>
    <n v="14"/>
    <n v="43655.904816800001"/>
  </r>
  <r>
    <x v="196"/>
    <n v="15"/>
    <n v="41939.236493880002"/>
  </r>
  <r>
    <x v="196"/>
    <n v="16"/>
    <n v="36380.3559550399"/>
  </r>
  <r>
    <x v="196"/>
    <n v="17"/>
    <n v="31565.744055879903"/>
  </r>
  <r>
    <x v="196"/>
    <n v="18"/>
    <n v="27245.923480939902"/>
  </r>
  <r>
    <x v="196"/>
    <n v="19"/>
    <n v="31674.491425279899"/>
  </r>
  <r>
    <x v="196"/>
    <n v="20"/>
    <n v="46191.905191719896"/>
  </r>
  <r>
    <x v="196"/>
    <n v="21"/>
    <n v="47655.9721996999"/>
  </r>
  <r>
    <x v="196"/>
    <n v="22"/>
    <n v="47563.760682320004"/>
  </r>
  <r>
    <x v="196"/>
    <n v="23"/>
    <n v="46957.049226940006"/>
  </r>
  <r>
    <x v="196"/>
    <n v="24"/>
    <n v="44856.577908299907"/>
  </r>
  <r>
    <x v="197"/>
    <n v="1"/>
    <n v="45363.417198299998"/>
  </r>
  <r>
    <x v="197"/>
    <n v="2"/>
    <n v="47606.925130420001"/>
  </r>
  <r>
    <x v="197"/>
    <n v="3"/>
    <n v="44945.471305220002"/>
  </r>
  <r>
    <x v="197"/>
    <n v="4"/>
    <n v="43432.904770679997"/>
  </r>
  <r>
    <x v="197"/>
    <n v="5"/>
    <n v="45059.800638319895"/>
  </r>
  <r>
    <x v="197"/>
    <n v="6"/>
    <n v="45780.844420799898"/>
  </r>
  <r>
    <x v="197"/>
    <n v="7"/>
    <n v="47944.025548479898"/>
  </r>
  <r>
    <x v="197"/>
    <n v="8"/>
    <n v="47701.114783600002"/>
  </r>
  <r>
    <x v="197"/>
    <n v="9"/>
    <n v="47786.075811019895"/>
  </r>
  <r>
    <x v="197"/>
    <n v="10"/>
    <n v="47799.831125259901"/>
  </r>
  <r>
    <x v="197"/>
    <n v="11"/>
    <n v="47594.144443019999"/>
  </r>
  <r>
    <x v="197"/>
    <n v="12"/>
    <n v="47399.435531239906"/>
  </r>
  <r>
    <x v="197"/>
    <n v="13"/>
    <n v="47444.986277179894"/>
  </r>
  <r>
    <x v="197"/>
    <n v="14"/>
    <n v="46576.130301519894"/>
  </r>
  <r>
    <x v="197"/>
    <n v="15"/>
    <n v="47102.926108499894"/>
  </r>
  <r>
    <x v="197"/>
    <n v="16"/>
    <n v="47103.0346210399"/>
  </r>
  <r>
    <x v="197"/>
    <n v="17"/>
    <n v="45949.980001739896"/>
  </r>
  <r>
    <x v="197"/>
    <n v="18"/>
    <n v="41457.513580460007"/>
  </r>
  <r>
    <x v="197"/>
    <n v="19"/>
    <n v="39078.542078420003"/>
  </r>
  <r>
    <x v="197"/>
    <n v="20"/>
    <n v="40204.442455039905"/>
  </r>
  <r>
    <x v="197"/>
    <n v="21"/>
    <n v="44321.724229359905"/>
  </r>
  <r>
    <x v="197"/>
    <n v="22"/>
    <n v="44628.40504854"/>
  </r>
  <r>
    <x v="197"/>
    <n v="23"/>
    <n v="46355.8450748799"/>
  </r>
  <r>
    <x v="197"/>
    <n v="24"/>
    <n v="46912.116712059906"/>
  </r>
  <r>
    <x v="198"/>
    <n v="1"/>
    <n v="47012.274594859904"/>
  </r>
  <r>
    <x v="198"/>
    <n v="2"/>
    <n v="45467.658777340002"/>
  </r>
  <r>
    <x v="198"/>
    <n v="3"/>
    <n v="44220.183547699897"/>
  </r>
  <r>
    <x v="198"/>
    <n v="4"/>
    <n v="43566.486781260006"/>
  </r>
  <r>
    <x v="198"/>
    <n v="5"/>
    <n v="20130.404028960002"/>
  </r>
  <r>
    <x v="198"/>
    <n v="6"/>
    <n v="39844.437737380002"/>
  </r>
  <r>
    <x v="198"/>
    <n v="7"/>
    <n v="39932.059831999999"/>
  </r>
  <r>
    <x v="198"/>
    <n v="8"/>
    <n v="35166.083846080001"/>
  </r>
  <r>
    <x v="198"/>
    <n v="9"/>
    <n v="46364.52913196"/>
  </r>
  <r>
    <x v="198"/>
    <n v="10"/>
    <n v="45859.585343359904"/>
  </r>
  <r>
    <x v="198"/>
    <n v="11"/>
    <n v="46274.385350820005"/>
  </r>
  <r>
    <x v="198"/>
    <n v="12"/>
    <n v="46735.841139719902"/>
  </r>
  <r>
    <x v="198"/>
    <n v="13"/>
    <n v="45576.014890819904"/>
  </r>
  <r>
    <x v="198"/>
    <n v="14"/>
    <n v="43619.857455999903"/>
  </r>
  <r>
    <x v="198"/>
    <n v="15"/>
    <n v="38469.278068380001"/>
  </r>
  <r>
    <x v="198"/>
    <n v="16"/>
    <n v="32554.902594239902"/>
  </r>
  <r>
    <x v="198"/>
    <n v="17"/>
    <n v="26011.614216599901"/>
  </r>
  <r>
    <x v="198"/>
    <n v="18"/>
    <n v="25862.293785939899"/>
  </r>
  <r>
    <x v="198"/>
    <n v="19"/>
    <n v="23617.767414779999"/>
  </r>
  <r>
    <x v="198"/>
    <n v="20"/>
    <n v="36033.500286580005"/>
  </r>
  <r>
    <x v="198"/>
    <n v="21"/>
    <n v="40344.131077919898"/>
  </r>
  <r>
    <x v="198"/>
    <n v="22"/>
    <n v="37013.365488859905"/>
  </r>
  <r>
    <x v="198"/>
    <n v="23"/>
    <n v="30930.134183159902"/>
  </r>
  <r>
    <x v="198"/>
    <n v="24"/>
    <n v="32916.519081899896"/>
  </r>
  <r>
    <x v="199"/>
    <n v="1"/>
    <n v="33873.545692899905"/>
  </r>
  <r>
    <x v="199"/>
    <n v="2"/>
    <n v="32287.626078520003"/>
  </r>
  <r>
    <x v="199"/>
    <n v="3"/>
    <n v="41803.427476240002"/>
  </r>
  <r>
    <x v="199"/>
    <n v="4"/>
    <n v="31366.976347959902"/>
  </r>
  <r>
    <x v="199"/>
    <n v="5"/>
    <n v="34555.864121300001"/>
  </r>
  <r>
    <x v="199"/>
    <n v="6"/>
    <n v="25811.57022636"/>
  </r>
  <r>
    <x v="199"/>
    <n v="7"/>
    <n v="32459.956337299998"/>
  </r>
  <r>
    <x v="199"/>
    <n v="8"/>
    <n v="33857.387154740005"/>
  </r>
  <r>
    <x v="199"/>
    <n v="9"/>
    <n v="34992.379750480002"/>
  </r>
  <r>
    <x v="199"/>
    <n v="10"/>
    <n v="34610.658423079898"/>
  </r>
  <r>
    <x v="199"/>
    <n v="11"/>
    <n v="36857.219666340003"/>
  </r>
  <r>
    <x v="199"/>
    <n v="12"/>
    <n v="34249.563599999899"/>
  </r>
  <r>
    <x v="199"/>
    <n v="13"/>
    <n v="29420.323296279901"/>
  </r>
  <r>
    <x v="199"/>
    <n v="14"/>
    <n v="22187.056840239999"/>
  </r>
  <r>
    <x v="199"/>
    <n v="15"/>
    <n v="24251.148284440002"/>
  </r>
  <r>
    <x v="199"/>
    <n v="16"/>
    <n v="19234.5272132799"/>
  </r>
  <r>
    <x v="199"/>
    <n v="17"/>
    <n v="14985.10595754"/>
  </r>
  <r>
    <x v="199"/>
    <n v="18"/>
    <n v="18379.269257080003"/>
  </r>
  <r>
    <x v="199"/>
    <n v="19"/>
    <n v="42428.36620402"/>
  </r>
  <r>
    <x v="199"/>
    <n v="20"/>
    <n v="40968.961293159897"/>
  </r>
  <r>
    <x v="199"/>
    <n v="21"/>
    <n v="43612.739380680003"/>
  </r>
  <r>
    <x v="199"/>
    <n v="22"/>
    <n v="43644.614442800004"/>
  </r>
  <r>
    <x v="199"/>
    <n v="23"/>
    <n v="38897.389379880005"/>
  </r>
  <r>
    <x v="199"/>
    <n v="24"/>
    <n v="26319.985458160001"/>
  </r>
  <r>
    <x v="200"/>
    <n v="1"/>
    <n v="25705.140472440002"/>
  </r>
  <r>
    <x v="200"/>
    <n v="2"/>
    <n v="32266.092641700001"/>
  </r>
  <r>
    <x v="200"/>
    <n v="3"/>
    <n v="37277.033186680004"/>
  </r>
  <r>
    <x v="200"/>
    <n v="4"/>
    <n v="44784.35974408"/>
  </r>
  <r>
    <x v="200"/>
    <n v="5"/>
    <n v="43217.293587219894"/>
  </r>
  <r>
    <x v="200"/>
    <n v="6"/>
    <n v="42110.658822160003"/>
  </r>
  <r>
    <x v="200"/>
    <n v="7"/>
    <n v="36859.928517780005"/>
  </r>
  <r>
    <x v="200"/>
    <n v="8"/>
    <n v="34074.297504660004"/>
  </r>
  <r>
    <x v="200"/>
    <n v="9"/>
    <n v="37295.17184666"/>
  </r>
  <r>
    <x v="200"/>
    <n v="10"/>
    <n v="40122.060858420002"/>
  </r>
  <r>
    <x v="200"/>
    <n v="11"/>
    <n v="42954.75284098"/>
  </r>
  <r>
    <x v="200"/>
    <n v="12"/>
    <n v="44279.5692582599"/>
  </r>
  <r>
    <x v="200"/>
    <n v="13"/>
    <n v="43760.200148119999"/>
  </r>
  <r>
    <x v="200"/>
    <n v="14"/>
    <n v="44235.3137067399"/>
  </r>
  <r>
    <x v="200"/>
    <n v="15"/>
    <n v="44359.065786580002"/>
  </r>
  <r>
    <x v="200"/>
    <n v="16"/>
    <n v="44219.6479510399"/>
  </r>
  <r>
    <x v="200"/>
    <n v="17"/>
    <n v="41296.24074252"/>
  </r>
  <r>
    <x v="200"/>
    <n v="18"/>
    <n v="40160.902689079907"/>
  </r>
  <r>
    <x v="200"/>
    <n v="19"/>
    <n v="37229.583955319998"/>
  </r>
  <r>
    <x v="200"/>
    <n v="20"/>
    <n v="32382.414042679902"/>
  </r>
  <r>
    <x v="200"/>
    <n v="21"/>
    <n v="27028.966334799999"/>
  </r>
  <r>
    <x v="200"/>
    <n v="22"/>
    <n v="34908.6969914"/>
  </r>
  <r>
    <x v="200"/>
    <n v="23"/>
    <n v="44182.386034219897"/>
  </r>
  <r>
    <x v="200"/>
    <n v="24"/>
    <n v="43038.171788740001"/>
  </r>
  <r>
    <x v="201"/>
    <n v="1"/>
    <n v="36548.542797260001"/>
  </r>
  <r>
    <x v="201"/>
    <n v="2"/>
    <n v="41183.718298400003"/>
  </r>
  <r>
    <x v="201"/>
    <n v="3"/>
    <n v="38713.18835022"/>
  </r>
  <r>
    <x v="201"/>
    <n v="4"/>
    <n v="38490.015081240002"/>
  </r>
  <r>
    <x v="201"/>
    <n v="5"/>
    <n v="34490.624661699898"/>
  </r>
  <r>
    <x v="201"/>
    <n v="6"/>
    <n v="38351.37276156"/>
  </r>
  <r>
    <x v="201"/>
    <n v="7"/>
    <n v="41279.3584447799"/>
  </r>
  <r>
    <x v="201"/>
    <n v="8"/>
    <n v="47330.581275719902"/>
  </r>
  <r>
    <x v="201"/>
    <n v="9"/>
    <n v="46055.020988759999"/>
  </r>
  <r>
    <x v="201"/>
    <n v="10"/>
    <n v="43437.932225620003"/>
  </r>
  <r>
    <x v="201"/>
    <n v="11"/>
    <n v="44370.380052699904"/>
  </r>
  <r>
    <x v="201"/>
    <n v="12"/>
    <n v="43029.795345199898"/>
  </r>
  <r>
    <x v="201"/>
    <n v="13"/>
    <n v="41812.430104899897"/>
  </r>
  <r>
    <x v="201"/>
    <n v="14"/>
    <n v="40388.77987138"/>
  </r>
  <r>
    <x v="201"/>
    <n v="15"/>
    <n v="35395.219386619894"/>
  </r>
  <r>
    <x v="201"/>
    <n v="16"/>
    <n v="40734.568328539899"/>
  </r>
  <r>
    <x v="201"/>
    <n v="17"/>
    <n v="46656.454121939998"/>
  </r>
  <r>
    <x v="201"/>
    <n v="18"/>
    <n v="44452.762647319905"/>
  </r>
  <r>
    <x v="201"/>
    <n v="19"/>
    <n v="47085.607764599998"/>
  </r>
  <r>
    <x v="201"/>
    <n v="20"/>
    <n v="46073.114858499895"/>
  </r>
  <r>
    <x v="201"/>
    <n v="21"/>
    <n v="40607.210404839898"/>
  </r>
  <r>
    <x v="201"/>
    <n v="22"/>
    <n v="40630.699083340005"/>
  </r>
  <r>
    <x v="201"/>
    <n v="23"/>
    <n v="38257.04473568"/>
  </r>
  <r>
    <x v="201"/>
    <n v="24"/>
    <n v="32174.494375360002"/>
  </r>
  <r>
    <x v="202"/>
    <n v="1"/>
    <n v="31415.073680520003"/>
  </r>
  <r>
    <x v="202"/>
    <n v="2"/>
    <n v="35248.519204960001"/>
  </r>
  <r>
    <x v="202"/>
    <n v="3"/>
    <n v="40049.122916639899"/>
  </r>
  <r>
    <x v="202"/>
    <n v="4"/>
    <n v="41231.286002339904"/>
  </r>
  <r>
    <x v="202"/>
    <n v="5"/>
    <n v="36224.5466181999"/>
  </r>
  <r>
    <x v="202"/>
    <n v="6"/>
    <n v="33114.898527900004"/>
  </r>
  <r>
    <x v="202"/>
    <n v="7"/>
    <n v="32719.261597479897"/>
  </r>
  <r>
    <x v="202"/>
    <n v="8"/>
    <n v="33044.359828020002"/>
  </r>
  <r>
    <x v="202"/>
    <n v="9"/>
    <n v="38665.026317319906"/>
  </r>
  <r>
    <x v="202"/>
    <n v="10"/>
    <n v="38775.784666700005"/>
  </r>
  <r>
    <x v="202"/>
    <n v="11"/>
    <n v="38851.407567800001"/>
  </r>
  <r>
    <x v="202"/>
    <n v="12"/>
    <n v="38334.837907539906"/>
  </r>
  <r>
    <x v="202"/>
    <n v="13"/>
    <n v="39345.998783039999"/>
  </r>
  <r>
    <x v="202"/>
    <n v="14"/>
    <n v="40826.479188440004"/>
  </r>
  <r>
    <x v="202"/>
    <n v="15"/>
    <n v="36617.309438360004"/>
  </r>
  <r>
    <x v="202"/>
    <n v="16"/>
    <n v="27010.921247300001"/>
  </r>
  <r>
    <x v="202"/>
    <n v="17"/>
    <n v="27806.805439"/>
  </r>
  <r>
    <x v="202"/>
    <n v="18"/>
    <n v="30278.366760299901"/>
  </r>
  <r>
    <x v="202"/>
    <n v="19"/>
    <n v="18511.070246840001"/>
  </r>
  <r>
    <x v="202"/>
    <n v="20"/>
    <n v="19455.1967098399"/>
  </r>
  <r>
    <x v="202"/>
    <n v="21"/>
    <n v="17649.28058024"/>
  </r>
  <r>
    <x v="202"/>
    <n v="22"/>
    <n v="20691.154580359998"/>
  </r>
  <r>
    <x v="202"/>
    <n v="23"/>
    <n v="19774.497937619901"/>
  </r>
  <r>
    <x v="202"/>
    <n v="24"/>
    <n v="28828.889334680003"/>
  </r>
  <r>
    <x v="203"/>
    <n v="1"/>
    <n v="32996.4337323"/>
  </r>
  <r>
    <x v="203"/>
    <n v="2"/>
    <n v="38572.570888739901"/>
  </r>
  <r>
    <x v="203"/>
    <n v="3"/>
    <n v="46590.239037499901"/>
  </r>
  <r>
    <x v="203"/>
    <n v="4"/>
    <n v="43942.811313879902"/>
  </r>
  <r>
    <x v="203"/>
    <n v="5"/>
    <n v="43437.065113320001"/>
  </r>
  <r>
    <x v="203"/>
    <n v="6"/>
    <n v="42349.086700779997"/>
  </r>
  <r>
    <x v="203"/>
    <n v="7"/>
    <n v="44418.049303140004"/>
  </r>
  <r>
    <x v="203"/>
    <n v="8"/>
    <n v="44392.822427999999"/>
  </r>
  <r>
    <x v="203"/>
    <n v="9"/>
    <n v="41502.372432959899"/>
  </r>
  <r>
    <x v="203"/>
    <n v="10"/>
    <n v="40154.599949820004"/>
  </r>
  <r>
    <x v="203"/>
    <n v="11"/>
    <n v="39988.541572139999"/>
  </r>
  <r>
    <x v="203"/>
    <n v="12"/>
    <n v="29717.733683480001"/>
  </r>
  <r>
    <x v="203"/>
    <n v="13"/>
    <n v="29801.853486719901"/>
  </r>
  <r>
    <x v="203"/>
    <n v="14"/>
    <n v="20737.065714079999"/>
  </r>
  <r>
    <x v="203"/>
    <n v="15"/>
    <n v="18081.786195519901"/>
  </r>
  <r>
    <x v="203"/>
    <n v="16"/>
    <n v="25910.966525379903"/>
  </r>
  <r>
    <x v="203"/>
    <n v="17"/>
    <n v="22313.639228120002"/>
  </r>
  <r>
    <x v="203"/>
    <n v="18"/>
    <n v="22213.8815532999"/>
  </r>
  <r>
    <x v="203"/>
    <n v="19"/>
    <n v="25068.932278759999"/>
  </r>
  <r>
    <x v="203"/>
    <n v="20"/>
    <n v="17316.194168080001"/>
  </r>
  <r>
    <x v="203"/>
    <n v="21"/>
    <n v="14565.442755959901"/>
  </r>
  <r>
    <x v="203"/>
    <n v="22"/>
    <n v="25773.741854719901"/>
  </r>
  <r>
    <x v="203"/>
    <n v="23"/>
    <n v="30756.487831840001"/>
  </r>
  <r>
    <x v="203"/>
    <n v="24"/>
    <n v="38332.910549979897"/>
  </r>
  <r>
    <x v="204"/>
    <n v="1"/>
    <n v="35118.907398059906"/>
  </r>
  <r>
    <x v="204"/>
    <n v="2"/>
    <n v="21512.857002119901"/>
  </r>
  <r>
    <x v="204"/>
    <n v="3"/>
    <n v="15131.228726340001"/>
  </r>
  <r>
    <x v="204"/>
    <n v="4"/>
    <n v="14524.99711934"/>
  </r>
  <r>
    <x v="204"/>
    <n v="5"/>
    <n v="21453.096971700001"/>
  </r>
  <r>
    <x v="204"/>
    <n v="6"/>
    <n v="28866.257768039999"/>
  </r>
  <r>
    <x v="204"/>
    <n v="7"/>
    <n v="33224.806691060003"/>
  </r>
  <r>
    <x v="204"/>
    <n v="8"/>
    <n v="25964.106242959999"/>
  </r>
  <r>
    <x v="204"/>
    <n v="9"/>
    <n v="13779.2859505"/>
  </r>
  <r>
    <x v="204"/>
    <n v="10"/>
    <n v="18777.060530180002"/>
  </r>
  <r>
    <x v="204"/>
    <n v="11"/>
    <n v="27886.726067420001"/>
  </r>
  <r>
    <x v="204"/>
    <n v="12"/>
    <n v="24128.9711384199"/>
  </r>
  <r>
    <x v="204"/>
    <n v="13"/>
    <n v="24906.080515000001"/>
  </r>
  <r>
    <x v="204"/>
    <n v="14"/>
    <n v="21541.808183719902"/>
  </r>
  <r>
    <x v="204"/>
    <n v="15"/>
    <n v="17040.893642540002"/>
  </r>
  <r>
    <x v="204"/>
    <n v="16"/>
    <n v="14358.66994034"/>
  </r>
  <r>
    <x v="204"/>
    <n v="17"/>
    <n v="16650.01238172"/>
  </r>
  <r>
    <x v="204"/>
    <n v="18"/>
    <n v="22899.7888895"/>
  </r>
  <r>
    <x v="204"/>
    <n v="19"/>
    <n v="25665.253326599901"/>
  </r>
  <r>
    <x v="204"/>
    <n v="20"/>
    <n v="20934.7233964999"/>
  </r>
  <r>
    <x v="204"/>
    <n v="21"/>
    <n v="19517.58993332"/>
  </r>
  <r>
    <x v="204"/>
    <n v="22"/>
    <n v="25332.211714659999"/>
  </r>
  <r>
    <x v="204"/>
    <n v="23"/>
    <n v="36751.633122619904"/>
  </r>
  <r>
    <x v="204"/>
    <n v="24"/>
    <n v="41409.663143119906"/>
  </r>
  <r>
    <x v="205"/>
    <n v="1"/>
    <n v="38627.3303503399"/>
  </r>
  <r>
    <x v="205"/>
    <n v="2"/>
    <n v="32194.306531639999"/>
  </r>
  <r>
    <x v="205"/>
    <n v="3"/>
    <n v="42267.0545338999"/>
  </r>
  <r>
    <x v="205"/>
    <n v="4"/>
    <n v="39569.984414040002"/>
  </r>
  <r>
    <x v="205"/>
    <n v="5"/>
    <n v="36157.267306479902"/>
  </r>
  <r>
    <x v="205"/>
    <n v="6"/>
    <n v="43621.183518559999"/>
  </r>
  <r>
    <x v="205"/>
    <n v="7"/>
    <n v="40697.7812800799"/>
  </r>
  <r>
    <x v="205"/>
    <n v="8"/>
    <n v="37861.238564419895"/>
  </r>
  <r>
    <x v="205"/>
    <n v="9"/>
    <n v="41883.515359479905"/>
  </r>
  <r>
    <x v="205"/>
    <n v="10"/>
    <n v="41033.670126140001"/>
  </r>
  <r>
    <x v="205"/>
    <n v="11"/>
    <n v="36670.026053839902"/>
  </r>
  <r>
    <x v="205"/>
    <n v="12"/>
    <n v="33784.005202759901"/>
  </r>
  <r>
    <x v="205"/>
    <n v="13"/>
    <n v="35025.734187919894"/>
  </r>
  <r>
    <x v="205"/>
    <n v="14"/>
    <n v="29261.162984819901"/>
  </r>
  <r>
    <x v="205"/>
    <n v="15"/>
    <n v="23261.7368828199"/>
  </r>
  <r>
    <x v="205"/>
    <n v="16"/>
    <n v="17981.605408620002"/>
  </r>
  <r>
    <x v="205"/>
    <n v="17"/>
    <n v="34302.875542439906"/>
  </r>
  <r>
    <x v="205"/>
    <n v="18"/>
    <n v="38163.737134859999"/>
  </r>
  <r>
    <x v="205"/>
    <n v="19"/>
    <n v="37857.45850968"/>
  </r>
  <r>
    <x v="205"/>
    <n v="20"/>
    <n v="42097.353486159896"/>
  </r>
  <r>
    <x v="205"/>
    <n v="21"/>
    <n v="42186.845204040001"/>
  </r>
  <r>
    <x v="205"/>
    <n v="22"/>
    <n v="43466.35279058"/>
  </r>
  <r>
    <x v="205"/>
    <n v="23"/>
    <n v="43471.119408240003"/>
  </r>
  <r>
    <x v="205"/>
    <n v="24"/>
    <n v="42604.47352354"/>
  </r>
  <r>
    <x v="206"/>
    <n v="1"/>
    <n v="41479.384510940006"/>
  </r>
  <r>
    <x v="206"/>
    <n v="2"/>
    <n v="43513.718399519901"/>
  </r>
  <r>
    <x v="206"/>
    <n v="3"/>
    <n v="43889.682544360003"/>
  </r>
  <r>
    <x v="206"/>
    <n v="4"/>
    <n v="44528.378582379999"/>
  </r>
  <r>
    <x v="206"/>
    <n v="5"/>
    <n v="44201.457514820002"/>
  </r>
  <r>
    <x v="206"/>
    <n v="6"/>
    <n v="47679.193074879899"/>
  </r>
  <r>
    <x v="206"/>
    <n v="7"/>
    <n v="45285.071503699903"/>
  </r>
  <r>
    <x v="206"/>
    <n v="8"/>
    <n v="45696.007833999895"/>
  </r>
  <r>
    <x v="206"/>
    <n v="9"/>
    <n v="45847.453745180006"/>
  </r>
  <r>
    <x v="206"/>
    <n v="10"/>
    <n v="43841.417966959896"/>
  </r>
  <r>
    <x v="206"/>
    <n v="11"/>
    <n v="41803.9033425999"/>
  </r>
  <r>
    <x v="206"/>
    <n v="12"/>
    <n v="41102.277486440005"/>
  </r>
  <r>
    <x v="206"/>
    <n v="13"/>
    <n v="38406.730534139999"/>
  </r>
  <r>
    <x v="206"/>
    <n v="14"/>
    <n v="38954.606815680003"/>
  </r>
  <r>
    <x v="206"/>
    <n v="15"/>
    <n v="39552.0936373"/>
  </r>
  <r>
    <x v="206"/>
    <n v="16"/>
    <n v="37284.316530799901"/>
  </r>
  <r>
    <x v="206"/>
    <n v="17"/>
    <n v="32618.129077860001"/>
  </r>
  <r>
    <x v="206"/>
    <n v="18"/>
    <n v="27990.617208740001"/>
  </r>
  <r>
    <x v="206"/>
    <n v="19"/>
    <n v="22719.020470859901"/>
  </r>
  <r>
    <x v="206"/>
    <n v="20"/>
    <n v="17551.921149319998"/>
  </r>
  <r>
    <x v="206"/>
    <n v="21"/>
    <n v="26643.384314260002"/>
  </r>
  <r>
    <x v="206"/>
    <n v="22"/>
    <n v="23243.552424619902"/>
  </r>
  <r>
    <x v="206"/>
    <n v="23"/>
    <n v="25277.999805759999"/>
  </r>
  <r>
    <x v="206"/>
    <n v="24"/>
    <n v="20938.751334479901"/>
  </r>
  <r>
    <x v="207"/>
    <n v="1"/>
    <n v="35873.15329324"/>
  </r>
  <r>
    <x v="207"/>
    <n v="2"/>
    <n v="30036.070234480001"/>
  </r>
  <r>
    <x v="207"/>
    <n v="3"/>
    <n v="25576.264361199999"/>
  </r>
  <r>
    <x v="207"/>
    <n v="4"/>
    <n v="20956.1045185599"/>
  </r>
  <r>
    <x v="207"/>
    <n v="5"/>
    <n v="9253.8105365060001"/>
  </r>
  <r>
    <x v="207"/>
    <n v="6"/>
    <n v="4741.5458880320002"/>
  </r>
  <r>
    <x v="207"/>
    <n v="7"/>
    <n v="4485.769808346"/>
  </r>
  <r>
    <x v="207"/>
    <n v="8"/>
    <n v="7311.7319705200007"/>
  </r>
  <r>
    <x v="207"/>
    <n v="9"/>
    <n v="6616.4297607219996"/>
  </r>
  <r>
    <x v="207"/>
    <n v="10"/>
    <n v="19446.99847916"/>
  </r>
  <r>
    <x v="207"/>
    <n v="11"/>
    <n v="26347.082944580001"/>
  </r>
  <r>
    <x v="207"/>
    <n v="12"/>
    <n v="24452.53823736"/>
  </r>
  <r>
    <x v="207"/>
    <n v="13"/>
    <n v="20490.329096239901"/>
  </r>
  <r>
    <x v="207"/>
    <n v="14"/>
    <n v="20062.788221580002"/>
  </r>
  <r>
    <x v="207"/>
    <n v="15"/>
    <n v="22028.096627779902"/>
  </r>
  <r>
    <x v="207"/>
    <n v="16"/>
    <n v="20626.605028180002"/>
  </r>
  <r>
    <x v="207"/>
    <n v="17"/>
    <n v="20469.742412120002"/>
  </r>
  <r>
    <x v="207"/>
    <n v="18"/>
    <n v="24451.849327940003"/>
  </r>
  <r>
    <x v="207"/>
    <n v="19"/>
    <n v="21721.473542900003"/>
  </r>
  <r>
    <x v="207"/>
    <n v="20"/>
    <n v="19408.601646720002"/>
  </r>
  <r>
    <x v="207"/>
    <n v="21"/>
    <n v="21309.148445699902"/>
  </r>
  <r>
    <x v="207"/>
    <n v="22"/>
    <n v="12935.184965640001"/>
  </r>
  <r>
    <x v="207"/>
    <n v="23"/>
    <n v="14204.6227022399"/>
  </r>
  <r>
    <x v="207"/>
    <n v="24"/>
    <n v="28236.04867212"/>
  </r>
  <r>
    <x v="208"/>
    <n v="1"/>
    <n v="27541.217359639901"/>
  </r>
  <r>
    <x v="208"/>
    <n v="2"/>
    <n v="25503.6161188599"/>
  </r>
  <r>
    <x v="208"/>
    <n v="3"/>
    <n v="38535.844578560005"/>
  </r>
  <r>
    <x v="208"/>
    <n v="4"/>
    <n v="31589.2645905399"/>
  </r>
  <r>
    <x v="208"/>
    <n v="5"/>
    <n v="34496.78503626"/>
  </r>
  <r>
    <x v="208"/>
    <n v="6"/>
    <n v="42939.80686284"/>
  </r>
  <r>
    <x v="208"/>
    <n v="7"/>
    <n v="44520.198255820003"/>
  </r>
  <r>
    <x v="208"/>
    <n v="8"/>
    <n v="38861.904501860001"/>
  </r>
  <r>
    <x v="208"/>
    <n v="9"/>
    <n v="37670.309707380002"/>
  </r>
  <r>
    <x v="208"/>
    <n v="10"/>
    <n v="42329.238696340006"/>
  </r>
  <r>
    <x v="208"/>
    <n v="11"/>
    <n v="43748.975482440001"/>
  </r>
  <r>
    <x v="208"/>
    <n v="12"/>
    <n v="43956.892165739904"/>
  </r>
  <r>
    <x v="208"/>
    <n v="13"/>
    <n v="38307.490531900003"/>
  </r>
  <r>
    <x v="208"/>
    <n v="14"/>
    <n v="33060.058437879998"/>
  </r>
  <r>
    <x v="208"/>
    <n v="15"/>
    <n v="22974.83537574"/>
  </r>
  <r>
    <x v="208"/>
    <n v="16"/>
    <n v="20986.46836916"/>
  </r>
  <r>
    <x v="208"/>
    <n v="17"/>
    <n v="18727.771545700001"/>
  </r>
  <r>
    <x v="208"/>
    <n v="18"/>
    <n v="17550.893758220001"/>
  </r>
  <r>
    <x v="208"/>
    <n v="19"/>
    <n v="15218.84385492"/>
  </r>
  <r>
    <x v="208"/>
    <n v="20"/>
    <n v="15306.036869420001"/>
  </r>
  <r>
    <x v="208"/>
    <n v="21"/>
    <n v="19285.378187519902"/>
  </r>
  <r>
    <x v="208"/>
    <n v="22"/>
    <n v="25406.6439518599"/>
  </r>
  <r>
    <x v="208"/>
    <n v="23"/>
    <n v="25991.534256999999"/>
  </r>
  <r>
    <x v="208"/>
    <n v="24"/>
    <n v="27095.4193524199"/>
  </r>
  <r>
    <x v="209"/>
    <n v="1"/>
    <n v="22730.182422220001"/>
  </r>
  <r>
    <x v="209"/>
    <n v="2"/>
    <n v="26784.4945582"/>
  </r>
  <r>
    <x v="209"/>
    <n v="3"/>
    <n v="30917.372407859999"/>
  </r>
  <r>
    <x v="209"/>
    <n v="4"/>
    <n v="26309.262536979903"/>
  </r>
  <r>
    <x v="209"/>
    <n v="5"/>
    <n v="25547.998106999901"/>
  </r>
  <r>
    <x v="209"/>
    <n v="6"/>
    <n v="35873.426076579897"/>
  </r>
  <r>
    <x v="209"/>
    <n v="7"/>
    <n v="31936.6190294599"/>
  </r>
  <r>
    <x v="209"/>
    <n v="8"/>
    <n v="36422.144570319899"/>
  </r>
  <r>
    <x v="209"/>
    <n v="9"/>
    <n v="35170.348729220001"/>
  </r>
  <r>
    <x v="209"/>
    <n v="10"/>
    <n v="38094.765414739893"/>
  </r>
  <r>
    <x v="209"/>
    <n v="11"/>
    <n v="45965.512354780003"/>
  </r>
  <r>
    <x v="209"/>
    <n v="12"/>
    <n v="45781.005697599896"/>
  </r>
  <r>
    <x v="209"/>
    <n v="13"/>
    <n v="46166.161632019997"/>
  </r>
  <r>
    <x v="209"/>
    <n v="14"/>
    <n v="44709.641779479898"/>
  </r>
  <r>
    <x v="209"/>
    <n v="15"/>
    <n v="38643.273859419998"/>
  </r>
  <r>
    <x v="209"/>
    <n v="16"/>
    <n v="23949.923002319902"/>
  </r>
  <r>
    <x v="209"/>
    <n v="17"/>
    <n v="21292.93614528"/>
  </r>
  <r>
    <x v="209"/>
    <n v="18"/>
    <n v="15295.5289873"/>
  </r>
  <r>
    <x v="209"/>
    <n v="19"/>
    <n v="15290.4199059399"/>
  </r>
  <r>
    <x v="209"/>
    <n v="20"/>
    <n v="19580.9826737599"/>
  </r>
  <r>
    <x v="209"/>
    <n v="21"/>
    <n v="24082.916651979998"/>
  </r>
  <r>
    <x v="209"/>
    <n v="22"/>
    <n v="18666.415673359999"/>
  </r>
  <r>
    <x v="209"/>
    <n v="23"/>
    <n v="18618.792221139902"/>
  </r>
  <r>
    <x v="209"/>
    <n v="24"/>
    <n v="22988.092927500002"/>
  </r>
  <r>
    <x v="210"/>
    <n v="1"/>
    <n v="45468.412397079897"/>
  </r>
  <r>
    <x v="210"/>
    <n v="2"/>
    <n v="45401.015600800005"/>
  </r>
  <r>
    <x v="210"/>
    <n v="3"/>
    <n v="46712.3922914"/>
  </r>
  <r>
    <x v="210"/>
    <n v="4"/>
    <n v="47052.4733362599"/>
  </r>
  <r>
    <x v="210"/>
    <n v="5"/>
    <n v="45343.084375439903"/>
  </r>
  <r>
    <x v="210"/>
    <n v="6"/>
    <n v="41966.741164300001"/>
  </r>
  <r>
    <x v="210"/>
    <n v="7"/>
    <n v="28048.0974678399"/>
  </r>
  <r>
    <x v="210"/>
    <n v="8"/>
    <n v="25321.925837639999"/>
  </r>
  <r>
    <x v="210"/>
    <n v="9"/>
    <n v="33310.452645880003"/>
  </r>
  <r>
    <x v="210"/>
    <n v="10"/>
    <n v="43532.293105659897"/>
  </r>
  <r>
    <x v="210"/>
    <n v="11"/>
    <n v="41887.079377159906"/>
  </r>
  <r>
    <x v="210"/>
    <n v="12"/>
    <n v="31858.782055380001"/>
  </r>
  <r>
    <x v="210"/>
    <n v="13"/>
    <n v="28870.260815900001"/>
  </r>
  <r>
    <x v="210"/>
    <n v="14"/>
    <n v="37264.298287520003"/>
  </r>
  <r>
    <x v="210"/>
    <n v="15"/>
    <n v="40041.888354759903"/>
  </r>
  <r>
    <x v="210"/>
    <n v="16"/>
    <n v="43310.746536760002"/>
  </r>
  <r>
    <x v="210"/>
    <n v="17"/>
    <n v="42906.062177459899"/>
  </r>
  <r>
    <x v="210"/>
    <n v="18"/>
    <n v="36772.727529260002"/>
  </r>
  <r>
    <x v="210"/>
    <n v="19"/>
    <n v="45418.4076170599"/>
  </r>
  <r>
    <x v="210"/>
    <n v="20"/>
    <n v="47398.61919718"/>
  </r>
  <r>
    <x v="210"/>
    <n v="21"/>
    <n v="46809.705924099901"/>
  </r>
  <r>
    <x v="210"/>
    <n v="22"/>
    <n v="46410.005217519996"/>
  </r>
  <r>
    <x v="210"/>
    <n v="23"/>
    <n v="46265.53204292"/>
  </r>
  <r>
    <x v="210"/>
    <n v="24"/>
    <n v="47355.40298282"/>
  </r>
  <r>
    <x v="211"/>
    <n v="1"/>
    <n v="47477.025610100005"/>
  </r>
  <r>
    <x v="211"/>
    <n v="2"/>
    <n v="47650.218001159898"/>
  </r>
  <r>
    <x v="211"/>
    <n v="3"/>
    <n v="47227.732465560002"/>
  </r>
  <r>
    <x v="211"/>
    <n v="4"/>
    <n v="46111.998505359894"/>
  </r>
  <r>
    <x v="211"/>
    <n v="5"/>
    <n v="46113.440036519896"/>
  </r>
  <r>
    <x v="211"/>
    <n v="6"/>
    <n v="46645.011433179905"/>
  </r>
  <r>
    <x v="211"/>
    <n v="7"/>
    <n v="47690.492410919898"/>
  </r>
  <r>
    <x v="211"/>
    <n v="8"/>
    <n v="47812.609826639906"/>
  </r>
  <r>
    <x v="211"/>
    <n v="9"/>
    <n v="47696.083336659896"/>
  </r>
  <r>
    <x v="211"/>
    <n v="10"/>
    <n v="47579.521018479907"/>
  </r>
  <r>
    <x v="211"/>
    <n v="11"/>
    <n v="47412.478043939904"/>
  </r>
  <r>
    <x v="211"/>
    <n v="12"/>
    <n v="47134.944533319904"/>
  </r>
  <r>
    <x v="211"/>
    <n v="13"/>
    <n v="46845.129085799999"/>
  </r>
  <r>
    <x v="211"/>
    <n v="14"/>
    <n v="46667.837080399899"/>
  </r>
  <r>
    <x v="211"/>
    <n v="15"/>
    <n v="45598.889320280003"/>
  </r>
  <r>
    <x v="211"/>
    <n v="16"/>
    <n v="41241.377748400002"/>
  </r>
  <r>
    <x v="211"/>
    <n v="17"/>
    <n v="39874.978792860005"/>
  </r>
  <r>
    <x v="211"/>
    <n v="18"/>
    <n v="43138.876216259901"/>
  </r>
  <r>
    <x v="211"/>
    <n v="19"/>
    <n v="34351.057495419998"/>
  </r>
  <r>
    <x v="211"/>
    <n v="20"/>
    <n v="42505.126994780003"/>
  </r>
  <r>
    <x v="211"/>
    <n v="21"/>
    <n v="38189.764425959904"/>
  </r>
  <r>
    <x v="211"/>
    <n v="22"/>
    <n v="37686.152657980005"/>
  </r>
  <r>
    <x v="211"/>
    <n v="23"/>
    <n v="34238.453414900003"/>
  </r>
  <r>
    <x v="211"/>
    <n v="24"/>
    <n v="38402.351170419897"/>
  </r>
  <r>
    <x v="212"/>
    <n v="1"/>
    <n v="37861.464551539902"/>
  </r>
  <r>
    <x v="212"/>
    <n v="2"/>
    <n v="45130.569307340003"/>
  </r>
  <r>
    <x v="212"/>
    <n v="3"/>
    <n v="42273.003861399906"/>
  </r>
  <r>
    <x v="212"/>
    <n v="4"/>
    <n v="37297.964330499999"/>
  </r>
  <r>
    <x v="212"/>
    <n v="5"/>
    <n v="38479.648565819902"/>
  </r>
  <r>
    <x v="212"/>
    <n v="6"/>
    <n v="32557.9339992799"/>
  </r>
  <r>
    <x v="212"/>
    <n v="7"/>
    <n v="36894.01466886"/>
  </r>
  <r>
    <x v="212"/>
    <n v="8"/>
    <n v="37473.447450920001"/>
  </r>
  <r>
    <x v="212"/>
    <n v="9"/>
    <n v="39579.345434479896"/>
  </r>
  <r>
    <x v="212"/>
    <n v="10"/>
    <n v="46178.87064306"/>
  </r>
  <r>
    <x v="212"/>
    <n v="11"/>
    <n v="46253.926091339999"/>
  </r>
  <r>
    <x v="212"/>
    <n v="12"/>
    <n v="46134.8679548"/>
  </r>
  <r>
    <x v="212"/>
    <n v="13"/>
    <n v="44842.002268000004"/>
  </r>
  <r>
    <x v="212"/>
    <n v="14"/>
    <n v="43856.861717559899"/>
  </r>
  <r>
    <x v="212"/>
    <n v="15"/>
    <n v="39428.000081779901"/>
  </r>
  <r>
    <x v="212"/>
    <n v="16"/>
    <n v="29280.247409479998"/>
  </r>
  <r>
    <x v="212"/>
    <n v="17"/>
    <n v="28434.665063279903"/>
  </r>
  <r>
    <x v="212"/>
    <n v="18"/>
    <n v="18144.617451179998"/>
  </r>
  <r>
    <x v="212"/>
    <n v="19"/>
    <n v="18158.130860199901"/>
  </r>
  <r>
    <x v="212"/>
    <n v="20"/>
    <n v="22450.037604680001"/>
  </r>
  <r>
    <x v="212"/>
    <n v="21"/>
    <n v="21932.481371519902"/>
  </r>
  <r>
    <x v="212"/>
    <n v="22"/>
    <n v="25302.760774580001"/>
  </r>
  <r>
    <x v="212"/>
    <n v="23"/>
    <n v="28288.647823000003"/>
  </r>
  <r>
    <x v="212"/>
    <n v="24"/>
    <n v="41406.592915879897"/>
  </r>
  <r>
    <x v="213"/>
    <n v="1"/>
    <n v="45483.683912839901"/>
  </r>
  <r>
    <x v="213"/>
    <n v="2"/>
    <n v="34989.806297699899"/>
  </r>
  <r>
    <x v="213"/>
    <n v="3"/>
    <n v="34185.687029159904"/>
  </r>
  <r>
    <x v="213"/>
    <n v="4"/>
    <n v="33270.758642979999"/>
  </r>
  <r>
    <x v="213"/>
    <n v="5"/>
    <n v="28936.207109000003"/>
  </r>
  <r>
    <x v="213"/>
    <n v="6"/>
    <n v="29831.056533580002"/>
  </r>
  <r>
    <x v="213"/>
    <n v="7"/>
    <n v="21295.7007449999"/>
  </r>
  <r>
    <x v="213"/>
    <n v="8"/>
    <n v="28378.915056739901"/>
  </r>
  <r>
    <x v="213"/>
    <n v="9"/>
    <n v="25046.533715659902"/>
  </r>
  <r>
    <x v="213"/>
    <n v="10"/>
    <n v="30929.437309700003"/>
  </r>
  <r>
    <x v="213"/>
    <n v="11"/>
    <n v="32118.156995919999"/>
  </r>
  <r>
    <x v="213"/>
    <n v="12"/>
    <n v="32602.178602740001"/>
  </r>
  <r>
    <x v="213"/>
    <n v="13"/>
    <n v="31150.513980279902"/>
  </r>
  <r>
    <x v="213"/>
    <n v="14"/>
    <n v="26931.201715880001"/>
  </r>
  <r>
    <x v="213"/>
    <n v="15"/>
    <n v="20118.915541980001"/>
  </r>
  <r>
    <x v="213"/>
    <n v="16"/>
    <n v="22743.5982567799"/>
  </r>
  <r>
    <x v="213"/>
    <n v="17"/>
    <n v="13786.992386739999"/>
  </r>
  <r>
    <x v="213"/>
    <n v="18"/>
    <n v="19661.271653999902"/>
  </r>
  <r>
    <x v="213"/>
    <n v="19"/>
    <n v="21959.486283459901"/>
  </r>
  <r>
    <x v="213"/>
    <n v="20"/>
    <n v="24186.22540042"/>
  </r>
  <r>
    <x v="213"/>
    <n v="21"/>
    <n v="21180.2295302399"/>
  </r>
  <r>
    <x v="213"/>
    <n v="22"/>
    <n v="13618.398380479899"/>
  </r>
  <r>
    <x v="213"/>
    <n v="23"/>
    <n v="11522.191934999899"/>
  </r>
  <r>
    <x v="213"/>
    <n v="24"/>
    <n v="13739.803982679899"/>
  </r>
  <r>
    <x v="214"/>
    <n v="1"/>
    <n v="18822.065719419999"/>
  </r>
  <r>
    <x v="214"/>
    <n v="2"/>
    <n v="40301.674451340004"/>
  </r>
  <r>
    <x v="214"/>
    <n v="3"/>
    <n v="46682.6476698599"/>
  </r>
  <r>
    <x v="214"/>
    <n v="4"/>
    <n v="46909.363060399999"/>
  </r>
  <r>
    <x v="214"/>
    <n v="5"/>
    <n v="43220.8586029"/>
  </r>
  <r>
    <x v="214"/>
    <n v="6"/>
    <n v="36209.451309319906"/>
  </r>
  <r>
    <x v="214"/>
    <n v="7"/>
    <n v="35348.002110419904"/>
  </r>
  <r>
    <x v="214"/>
    <n v="8"/>
    <n v="34141.262226819999"/>
  </r>
  <r>
    <x v="214"/>
    <n v="9"/>
    <n v="39534.151094299901"/>
  </r>
  <r>
    <x v="214"/>
    <n v="10"/>
    <n v="45084.114612919904"/>
  </r>
  <r>
    <x v="214"/>
    <n v="11"/>
    <n v="41767.672798899905"/>
  </r>
  <r>
    <x v="214"/>
    <n v="12"/>
    <n v="37398.560245479894"/>
  </r>
  <r>
    <x v="214"/>
    <n v="13"/>
    <n v="34098.347667939997"/>
  </r>
  <r>
    <x v="214"/>
    <n v="14"/>
    <n v="32313.0958768399"/>
  </r>
  <r>
    <x v="214"/>
    <n v="15"/>
    <n v="20461.559101539999"/>
  </r>
  <r>
    <x v="214"/>
    <n v="16"/>
    <n v="15356.512535779899"/>
  </r>
  <r>
    <x v="214"/>
    <n v="17"/>
    <n v="13395.929948999999"/>
  </r>
  <r>
    <x v="214"/>
    <n v="18"/>
    <n v="14517.7526073999"/>
  </r>
  <r>
    <x v="214"/>
    <n v="19"/>
    <n v="22465.237454059901"/>
  </r>
  <r>
    <x v="214"/>
    <n v="20"/>
    <n v="30708.951984059902"/>
  </r>
  <r>
    <x v="214"/>
    <n v="21"/>
    <n v="30048.197860620003"/>
  </r>
  <r>
    <x v="214"/>
    <n v="22"/>
    <n v="30735.878243620002"/>
  </r>
  <r>
    <x v="214"/>
    <n v="23"/>
    <n v="40997.437596420001"/>
  </r>
  <r>
    <x v="214"/>
    <n v="24"/>
    <n v="34026.006051119897"/>
  </r>
  <r>
    <x v="215"/>
    <n v="1"/>
    <n v="27939.352084459901"/>
  </r>
  <r>
    <x v="215"/>
    <n v="2"/>
    <n v="27980.216851140001"/>
  </r>
  <r>
    <x v="215"/>
    <n v="3"/>
    <n v="31616.056449440002"/>
  </r>
  <r>
    <x v="215"/>
    <n v="4"/>
    <n v="31722.61463598"/>
  </r>
  <r>
    <x v="215"/>
    <n v="5"/>
    <n v="32372.960437779999"/>
  </r>
  <r>
    <x v="215"/>
    <n v="6"/>
    <n v="29757.314203800001"/>
  </r>
  <r>
    <x v="215"/>
    <n v="7"/>
    <n v="34400.347477900003"/>
  </r>
  <r>
    <x v="215"/>
    <n v="8"/>
    <n v="41115.790895459999"/>
  </r>
  <r>
    <x v="215"/>
    <n v="9"/>
    <n v="42372.693841880005"/>
  </r>
  <r>
    <x v="215"/>
    <n v="10"/>
    <n v="42692.459987959999"/>
  </r>
  <r>
    <x v="215"/>
    <n v="11"/>
    <n v="43756.959682039902"/>
  </r>
  <r>
    <x v="215"/>
    <n v="12"/>
    <n v="44521.310277320001"/>
  </r>
  <r>
    <x v="215"/>
    <n v="13"/>
    <n v="43824.827354679997"/>
  </r>
  <r>
    <x v="215"/>
    <n v="14"/>
    <n v="38002.812728659999"/>
  </r>
  <r>
    <x v="215"/>
    <n v="15"/>
    <n v="36084.1670898999"/>
  </r>
  <r>
    <x v="215"/>
    <n v="16"/>
    <n v="38730.62914872"/>
  </r>
  <r>
    <x v="215"/>
    <n v="17"/>
    <n v="29983.0947877"/>
  </r>
  <r>
    <x v="215"/>
    <n v="18"/>
    <n v="32215.334241939901"/>
  </r>
  <r>
    <x v="215"/>
    <n v="19"/>
    <n v="25791.383750219902"/>
  </r>
  <r>
    <x v="215"/>
    <n v="20"/>
    <n v="28354.354186920002"/>
  </r>
  <r>
    <x v="215"/>
    <n v="21"/>
    <n v="33529.830940019907"/>
  </r>
  <r>
    <x v="215"/>
    <n v="22"/>
    <n v="41552.5404758"/>
  </r>
  <r>
    <x v="215"/>
    <n v="23"/>
    <n v="42460.4592892199"/>
  </r>
  <r>
    <x v="215"/>
    <n v="24"/>
    <n v="46524.089651399998"/>
  </r>
  <r>
    <x v="216"/>
    <n v="1"/>
    <n v="47750.45652236"/>
  </r>
  <r>
    <x v="216"/>
    <n v="2"/>
    <n v="47694.955397059901"/>
  </r>
  <r>
    <x v="216"/>
    <n v="3"/>
    <n v="47199.216332119904"/>
  </r>
  <r>
    <x v="216"/>
    <n v="4"/>
    <n v="43636.66409536"/>
  </r>
  <r>
    <x v="216"/>
    <n v="5"/>
    <n v="42052.509573720003"/>
  </r>
  <r>
    <x v="216"/>
    <n v="6"/>
    <n v="39554.035924939999"/>
  </r>
  <r>
    <x v="216"/>
    <n v="7"/>
    <n v="35518.829111739899"/>
  </r>
  <r>
    <x v="216"/>
    <n v="8"/>
    <n v="35227.983289100004"/>
  </r>
  <r>
    <x v="216"/>
    <n v="9"/>
    <n v="39211.172356279902"/>
  </r>
  <r>
    <x v="216"/>
    <n v="10"/>
    <n v="41462.975095540001"/>
  </r>
  <r>
    <x v="216"/>
    <n v="11"/>
    <n v="45280.060974840002"/>
  </r>
  <r>
    <x v="216"/>
    <n v="12"/>
    <n v="44456.623330480004"/>
  </r>
  <r>
    <x v="216"/>
    <n v="13"/>
    <n v="44047.8831590599"/>
  </r>
  <r>
    <x v="216"/>
    <n v="14"/>
    <n v="36519.354680479999"/>
  </r>
  <r>
    <x v="216"/>
    <n v="15"/>
    <n v="30782.988993299899"/>
  </r>
  <r>
    <x v="216"/>
    <n v="16"/>
    <n v="31407.739568139899"/>
  </r>
  <r>
    <x v="216"/>
    <n v="17"/>
    <n v="42551.145653019899"/>
  </r>
  <r>
    <x v="216"/>
    <n v="18"/>
    <n v="37705.623358539902"/>
  </r>
  <r>
    <x v="216"/>
    <n v="19"/>
    <n v="41813.675519079901"/>
  </r>
  <r>
    <x v="216"/>
    <n v="20"/>
    <n v="35285.502370400005"/>
  </r>
  <r>
    <x v="216"/>
    <n v="21"/>
    <n v="34171.548423040003"/>
  </r>
  <r>
    <x v="216"/>
    <n v="22"/>
    <n v="29613.189470920002"/>
  </r>
  <r>
    <x v="216"/>
    <n v="23"/>
    <n v="35361.394062840001"/>
  </r>
  <r>
    <x v="216"/>
    <n v="24"/>
    <n v="40475.169485899998"/>
  </r>
  <r>
    <x v="217"/>
    <n v="1"/>
    <n v="44655.061518760005"/>
  </r>
  <r>
    <x v="217"/>
    <n v="2"/>
    <n v="45011.3827481599"/>
  </r>
  <r>
    <x v="217"/>
    <n v="3"/>
    <n v="46202.747573499997"/>
  </r>
  <r>
    <x v="217"/>
    <n v="4"/>
    <n v="47094.8413603999"/>
  </r>
  <r>
    <x v="217"/>
    <n v="5"/>
    <n v="45914.235284439907"/>
  </r>
  <r>
    <x v="217"/>
    <n v="6"/>
    <n v="44357.598367299899"/>
  </r>
  <r>
    <x v="217"/>
    <n v="7"/>
    <n v="46249.558673679901"/>
  </r>
  <r>
    <x v="217"/>
    <n v="8"/>
    <n v="47633.044017960005"/>
  </r>
  <r>
    <x v="217"/>
    <n v="9"/>
    <n v="46899.855683260001"/>
  </r>
  <r>
    <x v="217"/>
    <n v="10"/>
    <n v="46795.017789240002"/>
  </r>
  <r>
    <x v="217"/>
    <n v="11"/>
    <n v="46498.6537052399"/>
  </r>
  <r>
    <x v="217"/>
    <n v="12"/>
    <n v="46057.417246639903"/>
  </r>
  <r>
    <x v="217"/>
    <n v="13"/>
    <n v="45088.306811720002"/>
  </r>
  <r>
    <x v="217"/>
    <n v="14"/>
    <n v="43017.634874879906"/>
  </r>
  <r>
    <x v="217"/>
    <n v="15"/>
    <n v="37517.792602880007"/>
  </r>
  <r>
    <x v="217"/>
    <n v="16"/>
    <n v="38076.028423819997"/>
  </r>
  <r>
    <x v="217"/>
    <n v="17"/>
    <n v="37525.850474840001"/>
  </r>
  <r>
    <x v="217"/>
    <n v="18"/>
    <n v="34895.834667599906"/>
  </r>
  <r>
    <x v="217"/>
    <n v="19"/>
    <n v="26729.017325020002"/>
  </r>
  <r>
    <x v="217"/>
    <n v="20"/>
    <n v="21847.828955640001"/>
  </r>
  <r>
    <x v="217"/>
    <n v="21"/>
    <n v="26323.062661419899"/>
  </r>
  <r>
    <x v="217"/>
    <n v="22"/>
    <n v="37595.194528800006"/>
  </r>
  <r>
    <x v="217"/>
    <n v="23"/>
    <n v="38626.15761052"/>
  </r>
  <r>
    <x v="217"/>
    <n v="24"/>
    <n v="35486.360698700002"/>
  </r>
  <r>
    <x v="218"/>
    <n v="1"/>
    <n v="41546.876865719896"/>
  </r>
  <r>
    <x v="218"/>
    <n v="2"/>
    <n v="42685.999953919905"/>
  </r>
  <r>
    <x v="218"/>
    <n v="3"/>
    <n v="27038.314411179999"/>
  </r>
  <r>
    <x v="218"/>
    <n v="4"/>
    <n v="20637.209476780001"/>
  </r>
  <r>
    <x v="218"/>
    <n v="5"/>
    <n v="20524.591464180001"/>
  </r>
  <r>
    <x v="218"/>
    <n v="6"/>
    <n v="18745.08590758"/>
  </r>
  <r>
    <x v="218"/>
    <n v="7"/>
    <n v="18408.43547774"/>
  </r>
  <r>
    <x v="218"/>
    <n v="8"/>
    <n v="16058.537601919999"/>
  </r>
  <r>
    <x v="218"/>
    <n v="9"/>
    <n v="14759.4478182599"/>
  </r>
  <r>
    <x v="218"/>
    <n v="10"/>
    <n v="33062.290424960003"/>
  </r>
  <r>
    <x v="218"/>
    <n v="11"/>
    <n v="42655.381244060001"/>
  </r>
  <r>
    <x v="218"/>
    <n v="12"/>
    <n v="43198.555608280003"/>
  </r>
  <r>
    <x v="218"/>
    <n v="13"/>
    <n v="38688.308918800001"/>
  </r>
  <r>
    <x v="218"/>
    <n v="14"/>
    <n v="42634.038944199907"/>
  </r>
  <r>
    <x v="218"/>
    <n v="15"/>
    <n v="43041.460039060003"/>
  </r>
  <r>
    <x v="218"/>
    <n v="16"/>
    <n v="43232.361021960001"/>
  </r>
  <r>
    <x v="218"/>
    <n v="17"/>
    <n v="37712.939546840003"/>
  </r>
  <r>
    <x v="218"/>
    <n v="18"/>
    <n v="34774.776499139902"/>
  </r>
  <r>
    <x v="218"/>
    <n v="19"/>
    <n v="20139.9233421799"/>
  </r>
  <r>
    <x v="218"/>
    <n v="20"/>
    <n v="25244.864379420003"/>
  </r>
  <r>
    <x v="218"/>
    <n v="21"/>
    <n v="30368.9455995799"/>
  </r>
  <r>
    <x v="218"/>
    <n v="22"/>
    <n v="35377.35151398"/>
  </r>
  <r>
    <x v="218"/>
    <n v="23"/>
    <n v="37895.195294859899"/>
  </r>
  <r>
    <x v="218"/>
    <n v="24"/>
    <n v="38964.5512170199"/>
  </r>
  <r>
    <x v="219"/>
    <n v="1"/>
    <n v="37556.029146539906"/>
  </r>
  <r>
    <x v="219"/>
    <n v="2"/>
    <n v="43873.17058446"/>
  </r>
  <r>
    <x v="219"/>
    <n v="3"/>
    <n v="45783.426845599897"/>
  </r>
  <r>
    <x v="219"/>
    <n v="4"/>
    <n v="47181.979624619999"/>
  </r>
  <r>
    <x v="219"/>
    <n v="5"/>
    <n v="41789.614417720004"/>
  </r>
  <r>
    <x v="219"/>
    <n v="6"/>
    <n v="45024.075831119997"/>
  </r>
  <r>
    <x v="219"/>
    <n v="7"/>
    <n v="45812.0574596199"/>
  </r>
  <r>
    <x v="219"/>
    <n v="8"/>
    <n v="45894.528656679999"/>
  </r>
  <r>
    <x v="219"/>
    <n v="9"/>
    <n v="46282.927043199903"/>
  </r>
  <r>
    <x v="219"/>
    <n v="10"/>
    <n v="47657.05036904"/>
  </r>
  <r>
    <x v="219"/>
    <n v="11"/>
    <n v="47779.725287520007"/>
  </r>
  <r>
    <x v="219"/>
    <n v="12"/>
    <n v="47718.985640259903"/>
  </r>
  <r>
    <x v="219"/>
    <n v="13"/>
    <n v="47535.414787720001"/>
  </r>
  <r>
    <x v="219"/>
    <n v="14"/>
    <n v="47378.603947900003"/>
  </r>
  <r>
    <x v="219"/>
    <n v="15"/>
    <n v="47275.748151740001"/>
  </r>
  <r>
    <x v="219"/>
    <n v="16"/>
    <n v="46500.091264360002"/>
  </r>
  <r>
    <x v="219"/>
    <n v="17"/>
    <n v="46605.343308420001"/>
  </r>
  <r>
    <x v="219"/>
    <n v="18"/>
    <n v="47153.30321238"/>
  </r>
  <r>
    <x v="219"/>
    <n v="19"/>
    <n v="45676.517233319893"/>
  </r>
  <r>
    <x v="219"/>
    <n v="20"/>
    <n v="45936.414836440003"/>
  </r>
  <r>
    <x v="219"/>
    <n v="21"/>
    <n v="43081.05050944"/>
  </r>
  <r>
    <x v="219"/>
    <n v="22"/>
    <n v="46064.753355020002"/>
  </r>
  <r>
    <x v="219"/>
    <n v="23"/>
    <n v="45750.775259640002"/>
  </r>
  <r>
    <x v="219"/>
    <n v="24"/>
    <n v="46378.635881919901"/>
  </r>
  <r>
    <x v="220"/>
    <n v="1"/>
    <n v="47340.067744759901"/>
  </r>
  <r>
    <x v="220"/>
    <n v="2"/>
    <n v="46811.956833259901"/>
  </r>
  <r>
    <x v="220"/>
    <n v="3"/>
    <n v="46618.616788259904"/>
  </r>
  <r>
    <x v="220"/>
    <n v="4"/>
    <n v="44967.840996179999"/>
  </r>
  <r>
    <x v="220"/>
    <n v="5"/>
    <n v="43721.9745625"/>
  </r>
  <r>
    <x v="220"/>
    <n v="6"/>
    <n v="42360.575177780003"/>
  </r>
  <r>
    <x v="220"/>
    <n v="7"/>
    <n v="46648.385301919901"/>
  </r>
  <r>
    <x v="220"/>
    <n v="8"/>
    <n v="47754.547184640003"/>
  </r>
  <r>
    <x v="220"/>
    <n v="9"/>
    <n v="47490.760026219999"/>
  </r>
  <r>
    <x v="220"/>
    <n v="10"/>
    <n v="46674.738130640006"/>
  </r>
  <r>
    <x v="220"/>
    <n v="11"/>
    <n v="45552.811939719999"/>
  </r>
  <r>
    <x v="220"/>
    <n v="12"/>
    <n v="46301.088607279999"/>
  </r>
  <r>
    <x v="220"/>
    <n v="13"/>
    <n v="45397.039439059896"/>
  </r>
  <r>
    <x v="220"/>
    <n v="14"/>
    <n v="43210.002279059998"/>
  </r>
  <r>
    <x v="220"/>
    <n v="15"/>
    <n v="39977.914219439896"/>
  </r>
  <r>
    <x v="220"/>
    <n v="16"/>
    <n v="39401.181336760004"/>
  </r>
  <r>
    <x v="220"/>
    <n v="17"/>
    <n v="36674.386505460003"/>
  </r>
  <r>
    <x v="220"/>
    <n v="18"/>
    <n v="29966.67939428"/>
  </r>
  <r>
    <x v="220"/>
    <n v="19"/>
    <n v="26410.160107439999"/>
  </r>
  <r>
    <x v="220"/>
    <n v="20"/>
    <n v="23217.290184360001"/>
  </r>
  <r>
    <x v="220"/>
    <n v="21"/>
    <n v="27108.862073100001"/>
  </r>
  <r>
    <x v="220"/>
    <n v="22"/>
    <n v="27332.909420419903"/>
  </r>
  <r>
    <x v="220"/>
    <n v="23"/>
    <n v="33144.243939459906"/>
  </r>
  <r>
    <x v="220"/>
    <n v="24"/>
    <n v="35270.199986500003"/>
  </r>
  <r>
    <x v="221"/>
    <n v="1"/>
    <n v="42032.802935979998"/>
  </r>
  <r>
    <x v="221"/>
    <n v="2"/>
    <n v="40348.606010119904"/>
  </r>
  <r>
    <x v="221"/>
    <n v="3"/>
    <n v="41807.126882600001"/>
  </r>
  <r>
    <x v="221"/>
    <n v="4"/>
    <n v="32783.02367776"/>
  </r>
  <r>
    <x v="221"/>
    <n v="5"/>
    <n v="25904.26358812"/>
  </r>
  <r>
    <x v="221"/>
    <n v="6"/>
    <n v="22855.272500699899"/>
  </r>
  <r>
    <x v="221"/>
    <n v="7"/>
    <n v="30052.212854540001"/>
  </r>
  <r>
    <x v="221"/>
    <n v="8"/>
    <n v="30505.566979239902"/>
  </r>
  <r>
    <x v="221"/>
    <n v="9"/>
    <n v="35777.188607240001"/>
  </r>
  <r>
    <x v="221"/>
    <n v="10"/>
    <n v="42438.0457960399"/>
  </r>
  <r>
    <x v="221"/>
    <n v="11"/>
    <n v="39047.916402520001"/>
  </r>
  <r>
    <x v="221"/>
    <n v="12"/>
    <n v="33467.576089239999"/>
  </r>
  <r>
    <x v="221"/>
    <n v="13"/>
    <n v="30439.056217339901"/>
  </r>
  <r>
    <x v="221"/>
    <n v="14"/>
    <n v="29650.688322919999"/>
  </r>
  <r>
    <x v="221"/>
    <n v="15"/>
    <n v="29399.597231479998"/>
  </r>
  <r>
    <x v="221"/>
    <n v="16"/>
    <n v="22989.047644240003"/>
  </r>
  <r>
    <x v="221"/>
    <n v="17"/>
    <n v="20483.796387839902"/>
  </r>
  <r>
    <x v="221"/>
    <n v="18"/>
    <n v="14114.246955960001"/>
  </r>
  <r>
    <x v="221"/>
    <n v="19"/>
    <n v="20165.6091675799"/>
  </r>
  <r>
    <x v="221"/>
    <n v="20"/>
    <n v="25848.84309124"/>
  </r>
  <r>
    <x v="221"/>
    <n v="21"/>
    <n v="26661.193454600001"/>
  </r>
  <r>
    <x v="221"/>
    <n v="22"/>
    <n v="34584.986539739897"/>
  </r>
  <r>
    <x v="221"/>
    <n v="23"/>
    <n v="36179.511558820006"/>
  </r>
  <r>
    <x v="221"/>
    <n v="24"/>
    <n v="32589.053455640002"/>
  </r>
  <r>
    <x v="222"/>
    <n v="1"/>
    <n v="36929.261623680002"/>
  </r>
  <r>
    <x v="222"/>
    <n v="2"/>
    <n v="41395.149229119896"/>
  </r>
  <r>
    <x v="222"/>
    <n v="3"/>
    <n v="41927.525013780003"/>
  </r>
  <r>
    <x v="222"/>
    <n v="4"/>
    <n v="34827.091918620004"/>
  </r>
  <r>
    <x v="222"/>
    <n v="5"/>
    <n v="31625.504086300003"/>
  </r>
  <r>
    <x v="222"/>
    <n v="6"/>
    <n v="32496.250593319899"/>
  </r>
  <r>
    <x v="222"/>
    <n v="7"/>
    <n v="26536.88784404"/>
  </r>
  <r>
    <x v="222"/>
    <n v="8"/>
    <n v="22830.259666619902"/>
  </r>
  <r>
    <x v="222"/>
    <n v="9"/>
    <n v="24569.661052300002"/>
  </r>
  <r>
    <x v="222"/>
    <n v="10"/>
    <n v="36322.9105461"/>
  </r>
  <r>
    <x v="222"/>
    <n v="11"/>
    <n v="38047.101144320004"/>
  </r>
  <r>
    <x v="222"/>
    <n v="12"/>
    <n v="36989.62096308"/>
  </r>
  <r>
    <x v="222"/>
    <n v="13"/>
    <n v="36701.107685999901"/>
  </r>
  <r>
    <x v="222"/>
    <n v="14"/>
    <n v="30796.14799256"/>
  </r>
  <r>
    <x v="222"/>
    <n v="15"/>
    <n v="32486.979163340002"/>
  </r>
  <r>
    <x v="222"/>
    <n v="16"/>
    <n v="39569.39405712"/>
  </r>
  <r>
    <x v="222"/>
    <n v="17"/>
    <n v="34726.700084660006"/>
  </r>
  <r>
    <x v="222"/>
    <n v="18"/>
    <n v="18373.083992399999"/>
  </r>
  <r>
    <x v="222"/>
    <n v="19"/>
    <n v="19367.027072499903"/>
  </r>
  <r>
    <x v="222"/>
    <n v="20"/>
    <n v="21718.74777536"/>
  </r>
  <r>
    <x v="222"/>
    <n v="21"/>
    <n v="34191.629380639999"/>
  </r>
  <r>
    <x v="222"/>
    <n v="22"/>
    <n v="42866.984399640001"/>
  </r>
  <r>
    <x v="222"/>
    <n v="23"/>
    <n v="30846.994984780002"/>
  </r>
  <r>
    <x v="222"/>
    <n v="24"/>
    <n v="32248.0366061399"/>
  </r>
  <r>
    <x v="223"/>
    <n v="1"/>
    <n v="39150.910571380002"/>
  </r>
  <r>
    <x v="223"/>
    <n v="2"/>
    <n v="35026.915889780001"/>
  </r>
  <r>
    <x v="223"/>
    <n v="3"/>
    <n v="21447.317883040003"/>
  </r>
  <r>
    <x v="223"/>
    <n v="4"/>
    <n v="24216.9346987399"/>
  </r>
  <r>
    <x v="223"/>
    <n v="5"/>
    <n v="30810.430939419901"/>
  </r>
  <r>
    <x v="223"/>
    <n v="6"/>
    <n v="28906.366918979998"/>
  </r>
  <r>
    <x v="223"/>
    <n v="7"/>
    <n v="30176.839022700002"/>
  </r>
  <r>
    <x v="223"/>
    <n v="8"/>
    <n v="23701.516880180003"/>
  </r>
  <r>
    <x v="223"/>
    <n v="9"/>
    <n v="32160.6305385999"/>
  </r>
  <r>
    <x v="223"/>
    <n v="10"/>
    <n v="31474.618671880002"/>
  </r>
  <r>
    <x v="223"/>
    <n v="11"/>
    <n v="40880.520858499898"/>
  </r>
  <r>
    <x v="223"/>
    <n v="12"/>
    <n v="39628.599578780006"/>
  </r>
  <r>
    <x v="223"/>
    <n v="13"/>
    <n v="43105.5825071199"/>
  </r>
  <r>
    <x v="223"/>
    <n v="14"/>
    <n v="32336.943935139901"/>
  </r>
  <r>
    <x v="223"/>
    <n v="15"/>
    <n v="29802.446827660002"/>
  </r>
  <r>
    <x v="223"/>
    <n v="16"/>
    <n v="29302.739555039901"/>
  </r>
  <r>
    <x v="223"/>
    <n v="17"/>
    <n v="16799.987879620003"/>
  </r>
  <r>
    <x v="223"/>
    <n v="18"/>
    <n v="16692.570544819999"/>
  </r>
  <r>
    <x v="223"/>
    <n v="19"/>
    <n v="15793.5866657199"/>
  </r>
  <r>
    <x v="223"/>
    <n v="20"/>
    <n v="16817.3330996599"/>
  </r>
  <r>
    <x v="223"/>
    <n v="21"/>
    <n v="19009.41961072"/>
  </r>
  <r>
    <x v="223"/>
    <n v="22"/>
    <n v="27951.2308193799"/>
  </r>
  <r>
    <x v="223"/>
    <n v="23"/>
    <n v="26521.588454139903"/>
  </r>
  <r>
    <x v="223"/>
    <n v="24"/>
    <n v="19766.171274320001"/>
  </r>
  <r>
    <x v="224"/>
    <n v="1"/>
    <n v="14846.651790800001"/>
  </r>
  <r>
    <x v="224"/>
    <n v="2"/>
    <n v="15604.926631939999"/>
  </r>
  <r>
    <x v="224"/>
    <n v="3"/>
    <n v="18733.637240799901"/>
  </r>
  <r>
    <x v="224"/>
    <n v="4"/>
    <n v="14860.07460138"/>
  </r>
  <r>
    <x v="224"/>
    <n v="5"/>
    <n v="13970.458708760001"/>
  </r>
  <r>
    <x v="224"/>
    <n v="6"/>
    <n v="15314.614409960001"/>
  </r>
  <r>
    <x v="224"/>
    <n v="7"/>
    <n v="17100.4017977199"/>
  </r>
  <r>
    <x v="224"/>
    <n v="8"/>
    <n v="16865.094934559998"/>
  </r>
  <r>
    <x v="224"/>
    <n v="9"/>
    <n v="16309.93033886"/>
  </r>
  <r>
    <x v="224"/>
    <n v="10"/>
    <n v="25228.04082396"/>
  </r>
  <r>
    <x v="224"/>
    <n v="11"/>
    <n v="22316.974274660002"/>
  </r>
  <r>
    <x v="224"/>
    <n v="12"/>
    <n v="21827.56880714"/>
  </r>
  <r>
    <x v="224"/>
    <n v="13"/>
    <n v="22583.751031899999"/>
  </r>
  <r>
    <x v="224"/>
    <n v="14"/>
    <n v="25320.61869716"/>
  </r>
  <r>
    <x v="224"/>
    <n v="15"/>
    <n v="29607.020134319999"/>
  </r>
  <r>
    <x v="224"/>
    <n v="16"/>
    <n v="24278.011829679999"/>
  </r>
  <r>
    <x v="224"/>
    <n v="17"/>
    <n v="25030.1601384399"/>
  </r>
  <r>
    <x v="224"/>
    <n v="18"/>
    <n v="16334.24729748"/>
  </r>
  <r>
    <x v="224"/>
    <n v="19"/>
    <n v="6402.3088956519996"/>
  </r>
  <r>
    <x v="224"/>
    <n v="20"/>
    <n v="2373.7522624379999"/>
  </r>
  <r>
    <x v="224"/>
    <n v="21"/>
    <n v="554.06388942419994"/>
  </r>
  <r>
    <x v="224"/>
    <n v="22"/>
    <n v="2505.532350086"/>
  </r>
  <r>
    <x v="224"/>
    <n v="23"/>
    <n v="5802.0524932939998"/>
  </r>
  <r>
    <x v="224"/>
    <n v="24"/>
    <n v="6030.7420306280001"/>
  </r>
  <r>
    <x v="225"/>
    <n v="1"/>
    <n v="7919.6699289779999"/>
  </r>
  <r>
    <x v="225"/>
    <n v="2"/>
    <n v="12851.919330639999"/>
  </r>
  <r>
    <x v="225"/>
    <n v="3"/>
    <n v="13632.558882720001"/>
  </r>
  <r>
    <x v="225"/>
    <n v="4"/>
    <n v="19875.206357139999"/>
  </r>
  <r>
    <x v="225"/>
    <n v="5"/>
    <n v="8865.3553997140007"/>
  </r>
  <r>
    <x v="225"/>
    <n v="6"/>
    <n v="5296.5183477740002"/>
  </r>
  <r>
    <x v="225"/>
    <n v="7"/>
    <n v="10424.25018906"/>
  </r>
  <r>
    <x v="225"/>
    <n v="8"/>
    <n v="18690.1761272199"/>
  </r>
  <r>
    <x v="225"/>
    <n v="9"/>
    <n v="16831.3323251"/>
  </r>
  <r>
    <x v="225"/>
    <n v="10"/>
    <n v="9353.4457637119995"/>
  </r>
  <r>
    <x v="225"/>
    <n v="11"/>
    <n v="11885.230043720001"/>
  </r>
  <r>
    <x v="225"/>
    <n v="12"/>
    <n v="19080.35453656"/>
  </r>
  <r>
    <x v="225"/>
    <n v="13"/>
    <n v="26842.10622396"/>
  </r>
  <r>
    <x v="225"/>
    <n v="14"/>
    <n v="37942.319986599905"/>
  </r>
  <r>
    <x v="225"/>
    <n v="15"/>
    <n v="30378.127429120002"/>
  </r>
  <r>
    <x v="225"/>
    <n v="16"/>
    <n v="21799.0984719199"/>
  </r>
  <r>
    <x v="225"/>
    <n v="17"/>
    <n v="12111.239598759901"/>
  </r>
  <r>
    <x v="225"/>
    <n v="18"/>
    <n v="4185.0492637280004"/>
  </r>
  <r>
    <x v="225"/>
    <n v="19"/>
    <n v="3768.7639198940001"/>
  </r>
  <r>
    <x v="225"/>
    <n v="20"/>
    <n v="2845.1514716439997"/>
  </r>
  <r>
    <x v="225"/>
    <n v="21"/>
    <n v="4608.5681714419998"/>
  </r>
  <r>
    <x v="225"/>
    <n v="22"/>
    <n v="8059.5337677239995"/>
  </r>
  <r>
    <x v="225"/>
    <n v="23"/>
    <n v="17080.3935144799"/>
  </r>
  <r>
    <x v="225"/>
    <n v="24"/>
    <n v="8462.5993899860005"/>
  </r>
  <r>
    <x v="226"/>
    <n v="1"/>
    <n v="5933.4502950460001"/>
  </r>
  <r>
    <x v="226"/>
    <n v="2"/>
    <n v="6306.5632267399997"/>
  </r>
  <r>
    <x v="226"/>
    <n v="3"/>
    <n v="6367.40839254"/>
  </r>
  <r>
    <x v="226"/>
    <n v="4"/>
    <n v="9205.8535796319993"/>
  </r>
  <r>
    <x v="226"/>
    <n v="5"/>
    <n v="9851.6089606719997"/>
  </r>
  <r>
    <x v="226"/>
    <n v="6"/>
    <n v="7005.9750089219997"/>
  </r>
  <r>
    <x v="226"/>
    <n v="7"/>
    <n v="9940.4844365059998"/>
  </r>
  <r>
    <x v="226"/>
    <n v="8"/>
    <n v="13058.163515639899"/>
  </r>
  <r>
    <x v="226"/>
    <n v="9"/>
    <n v="13325.242906399999"/>
  </r>
  <r>
    <x v="226"/>
    <n v="10"/>
    <n v="23059.350406939902"/>
  </r>
  <r>
    <x v="226"/>
    <n v="11"/>
    <n v="20902.306759700001"/>
  </r>
  <r>
    <x v="226"/>
    <n v="12"/>
    <n v="22813.37637088"/>
  </r>
  <r>
    <x v="226"/>
    <n v="13"/>
    <n v="25876.661353220003"/>
  </r>
  <r>
    <x v="226"/>
    <n v="14"/>
    <n v="32127.172568640002"/>
  </r>
  <r>
    <x v="226"/>
    <n v="15"/>
    <n v="23311.278730559901"/>
  </r>
  <r>
    <x v="226"/>
    <n v="16"/>
    <n v="16384.021110360001"/>
  </r>
  <r>
    <x v="226"/>
    <n v="17"/>
    <n v="13426.433170300001"/>
  </r>
  <r>
    <x v="226"/>
    <n v="18"/>
    <n v="14201.82723438"/>
  </r>
  <r>
    <x v="226"/>
    <n v="19"/>
    <n v="14814.087809279999"/>
  </r>
  <r>
    <x v="226"/>
    <n v="20"/>
    <n v="14452.152760020001"/>
  </r>
  <r>
    <x v="226"/>
    <n v="21"/>
    <n v="11042.942923860001"/>
  </r>
  <r>
    <x v="226"/>
    <n v="22"/>
    <n v="13896.95331416"/>
  </r>
  <r>
    <x v="226"/>
    <n v="23"/>
    <n v="12616.31778802"/>
  </r>
  <r>
    <x v="226"/>
    <n v="24"/>
    <n v="8024.6083764879995"/>
  </r>
  <r>
    <x v="227"/>
    <n v="1"/>
    <n v="9438.0165421940001"/>
  </r>
  <r>
    <x v="227"/>
    <n v="2"/>
    <n v="14683.95334978"/>
  </r>
  <r>
    <x v="227"/>
    <n v="3"/>
    <n v="17554.7604193999"/>
  </r>
  <r>
    <x v="227"/>
    <n v="4"/>
    <n v="17671.62737708"/>
  </r>
  <r>
    <x v="227"/>
    <n v="5"/>
    <n v="24847.264253259902"/>
  </r>
  <r>
    <x v="227"/>
    <n v="6"/>
    <n v="23627.4679149"/>
  </r>
  <r>
    <x v="227"/>
    <n v="7"/>
    <n v="20974.410433359899"/>
  </r>
  <r>
    <x v="227"/>
    <n v="8"/>
    <n v="14556.063811440001"/>
  </r>
  <r>
    <x v="227"/>
    <n v="9"/>
    <n v="10517.615534159999"/>
  </r>
  <r>
    <x v="227"/>
    <n v="10"/>
    <n v="6812.0565550579995"/>
  </r>
  <r>
    <x v="227"/>
    <n v="11"/>
    <n v="6532.7061834420001"/>
  </r>
  <r>
    <x v="227"/>
    <n v="12"/>
    <n v="6008.5356064799998"/>
  </r>
  <r>
    <x v="227"/>
    <n v="13"/>
    <n v="3459.3921673660002"/>
  </r>
  <r>
    <x v="227"/>
    <n v="14"/>
    <n v="3261.8101403319997"/>
  </r>
  <r>
    <x v="227"/>
    <n v="15"/>
    <n v="553.03052309860004"/>
  </r>
  <r>
    <x v="227"/>
    <n v="16"/>
    <n v="0"/>
  </r>
  <r>
    <x v="227"/>
    <n v="17"/>
    <n v="0"/>
  </r>
  <r>
    <x v="227"/>
    <n v="18"/>
    <n v="0"/>
  </r>
  <r>
    <x v="227"/>
    <n v="19"/>
    <n v="0"/>
  </r>
  <r>
    <x v="227"/>
    <n v="20"/>
    <n v="0"/>
  </r>
  <r>
    <x v="227"/>
    <n v="21"/>
    <n v="0"/>
  </r>
  <r>
    <x v="227"/>
    <n v="22"/>
    <n v="428.57558888440002"/>
  </r>
  <r>
    <x v="227"/>
    <n v="23"/>
    <n v="6880.4886994919998"/>
  </r>
  <r>
    <x v="227"/>
    <n v="24"/>
    <n v="5254.6132539180007"/>
  </r>
  <r>
    <x v="228"/>
    <n v="1"/>
    <n v="772.66864833499994"/>
  </r>
  <r>
    <x v="228"/>
    <n v="2"/>
    <n v="2337.2350093059999"/>
  </r>
  <r>
    <x v="228"/>
    <n v="3"/>
    <n v="5125.5718858540004"/>
  </r>
  <r>
    <x v="228"/>
    <n v="4"/>
    <n v="6591.2576348639996"/>
  </r>
  <r>
    <x v="228"/>
    <n v="5"/>
    <n v="7552.431654424"/>
  </r>
  <r>
    <x v="228"/>
    <n v="6"/>
    <n v="9298.5499214199899"/>
  </r>
  <r>
    <x v="228"/>
    <n v="7"/>
    <n v="7096.3408011499996"/>
  </r>
  <r>
    <x v="228"/>
    <n v="8"/>
    <n v="6641.4784399680002"/>
  </r>
  <r>
    <x v="228"/>
    <n v="9"/>
    <n v="5885.9353553659994"/>
  </r>
  <r>
    <x v="228"/>
    <n v="10"/>
    <n v="7603.8082772600001"/>
  </r>
  <r>
    <x v="228"/>
    <n v="11"/>
    <n v="8544.5758006020005"/>
  </r>
  <r>
    <x v="228"/>
    <n v="12"/>
    <n v="10960.11333502"/>
  </r>
  <r>
    <x v="228"/>
    <n v="13"/>
    <n v="9548.5907186580007"/>
  </r>
  <r>
    <x v="228"/>
    <n v="14"/>
    <n v="8442.5761756680004"/>
  </r>
  <r>
    <x v="228"/>
    <n v="15"/>
    <n v="6936.1949088020001"/>
  </r>
  <r>
    <x v="228"/>
    <n v="16"/>
    <n v="1759.1710930280001"/>
  </r>
  <r>
    <x v="228"/>
    <n v="17"/>
    <n v="1102.6967758219998"/>
  </r>
  <r>
    <x v="228"/>
    <n v="18"/>
    <n v="438.12974727440002"/>
  </r>
  <r>
    <x v="228"/>
    <n v="19"/>
    <n v="0"/>
  </r>
  <r>
    <x v="228"/>
    <n v="20"/>
    <n v="0"/>
  </r>
  <r>
    <x v="228"/>
    <n v="21"/>
    <n v="0"/>
  </r>
  <r>
    <x v="228"/>
    <n v="22"/>
    <n v="0"/>
  </r>
  <r>
    <x v="228"/>
    <n v="23"/>
    <n v="1329.182197222"/>
  </r>
  <r>
    <x v="228"/>
    <n v="24"/>
    <n v="2608.0835027540002"/>
  </r>
  <r>
    <x v="229"/>
    <n v="1"/>
    <n v="2173.7928966099998"/>
  </r>
  <r>
    <x v="229"/>
    <n v="2"/>
    <n v="4458.0580698920003"/>
  </r>
  <r>
    <x v="229"/>
    <n v="3"/>
    <n v="4155.3305243200002"/>
  </r>
  <r>
    <x v="229"/>
    <n v="4"/>
    <n v="3617.5290687479996"/>
  </r>
  <r>
    <x v="229"/>
    <n v="5"/>
    <n v="2748.8443199480002"/>
  </r>
  <r>
    <x v="229"/>
    <n v="6"/>
    <n v="0"/>
  </r>
  <r>
    <x v="229"/>
    <n v="7"/>
    <n v="0"/>
  </r>
  <r>
    <x v="229"/>
    <n v="8"/>
    <n v="0"/>
  </r>
  <r>
    <x v="229"/>
    <n v="9"/>
    <n v="0"/>
  </r>
  <r>
    <x v="229"/>
    <n v="10"/>
    <n v="1568.885349184"/>
  </r>
  <r>
    <x v="229"/>
    <n v="11"/>
    <n v="9863.984468056"/>
  </r>
  <r>
    <x v="229"/>
    <n v="12"/>
    <n v="19727.08454444"/>
  </r>
  <r>
    <x v="229"/>
    <n v="13"/>
    <n v="28361.880434260001"/>
  </r>
  <r>
    <x v="229"/>
    <n v="14"/>
    <n v="27390.942202259899"/>
  </r>
  <r>
    <x v="229"/>
    <n v="15"/>
    <n v="26157.407465760003"/>
  </r>
  <r>
    <x v="229"/>
    <n v="16"/>
    <n v="16282.585947240001"/>
  </r>
  <r>
    <x v="229"/>
    <n v="17"/>
    <n v="10505.887127980001"/>
  </r>
  <r>
    <x v="229"/>
    <n v="18"/>
    <n v="11344.69285458"/>
  </r>
  <r>
    <x v="229"/>
    <n v="19"/>
    <n v="6715.3233142479994"/>
  </r>
  <r>
    <x v="229"/>
    <n v="20"/>
    <n v="7060.9574636419993"/>
  </r>
  <r>
    <x v="229"/>
    <n v="21"/>
    <n v="10041.23665126"/>
  </r>
  <r>
    <x v="229"/>
    <n v="22"/>
    <n v="12795.1200268999"/>
  </r>
  <r>
    <x v="229"/>
    <n v="23"/>
    <n v="24835.046038659999"/>
  </r>
  <r>
    <x v="229"/>
    <n v="24"/>
    <n v="27923.780909219902"/>
  </r>
  <r>
    <x v="230"/>
    <n v="1"/>
    <n v="34172.651482499998"/>
  </r>
  <r>
    <x v="230"/>
    <n v="2"/>
    <n v="36189.010961940003"/>
  </r>
  <r>
    <x v="230"/>
    <n v="3"/>
    <n v="31242.989318960001"/>
  </r>
  <r>
    <x v="230"/>
    <n v="4"/>
    <n v="35083.164666780001"/>
  </r>
  <r>
    <x v="230"/>
    <n v="5"/>
    <n v="32870.068369499997"/>
  </r>
  <r>
    <x v="230"/>
    <n v="6"/>
    <n v="25268.118108760002"/>
  </r>
  <r>
    <x v="230"/>
    <n v="7"/>
    <n v="23283.7342499199"/>
  </r>
  <r>
    <x v="230"/>
    <n v="8"/>
    <n v="25594.779337039901"/>
  </r>
  <r>
    <x v="230"/>
    <n v="9"/>
    <n v="24644.518387600001"/>
  </r>
  <r>
    <x v="230"/>
    <n v="10"/>
    <n v="32632.59720362"/>
  </r>
  <r>
    <x v="230"/>
    <n v="11"/>
    <n v="43420.0364688599"/>
  </r>
  <r>
    <x v="230"/>
    <n v="12"/>
    <n v="43570.136417360001"/>
  </r>
  <r>
    <x v="230"/>
    <n v="13"/>
    <n v="39952.908351400001"/>
  </r>
  <r>
    <x v="230"/>
    <n v="14"/>
    <n v="44281.209900400005"/>
  </r>
  <r>
    <x v="230"/>
    <n v="15"/>
    <n v="46029.828953800003"/>
  </r>
  <r>
    <x v="230"/>
    <n v="16"/>
    <n v="38812.037106520002"/>
  </r>
  <r>
    <x v="230"/>
    <n v="17"/>
    <n v="33657.644809999998"/>
  </r>
  <r>
    <x v="230"/>
    <n v="18"/>
    <n v="27823.683754720001"/>
  </r>
  <r>
    <x v="230"/>
    <n v="19"/>
    <n v="29862.1461297799"/>
  </r>
  <r>
    <x v="230"/>
    <n v="20"/>
    <n v="32189.689234739901"/>
  </r>
  <r>
    <x v="230"/>
    <n v="21"/>
    <n v="29254.2888107199"/>
  </r>
  <r>
    <x v="230"/>
    <n v="22"/>
    <n v="30181.943134019999"/>
  </r>
  <r>
    <x v="230"/>
    <n v="23"/>
    <n v="28129.001685139901"/>
  </r>
  <r>
    <x v="230"/>
    <n v="24"/>
    <n v="25194.40365312"/>
  </r>
  <r>
    <x v="231"/>
    <n v="1"/>
    <n v="20926.352930979901"/>
  </r>
  <r>
    <x v="231"/>
    <n v="2"/>
    <n v="24041.012548139999"/>
  </r>
  <r>
    <x v="231"/>
    <n v="3"/>
    <n v="32407.806186620001"/>
  </r>
  <r>
    <x v="231"/>
    <n v="4"/>
    <n v="27869.535148160001"/>
  </r>
  <r>
    <x v="231"/>
    <n v="5"/>
    <n v="19955.212603980002"/>
  </r>
  <r>
    <x v="231"/>
    <n v="6"/>
    <n v="10433.744622140001"/>
  </r>
  <r>
    <x v="231"/>
    <n v="7"/>
    <n v="10044.484093360001"/>
  </r>
  <r>
    <x v="231"/>
    <n v="8"/>
    <n v="5178.5782007739999"/>
  </r>
  <r>
    <x v="231"/>
    <n v="9"/>
    <n v="10470.356451740001"/>
  </r>
  <r>
    <x v="231"/>
    <n v="10"/>
    <n v="18091.46778354"/>
  </r>
  <r>
    <x v="231"/>
    <n v="11"/>
    <n v="31031.617130520001"/>
  </r>
  <r>
    <x v="231"/>
    <n v="12"/>
    <n v="27575.9774900599"/>
  </r>
  <r>
    <x v="231"/>
    <n v="13"/>
    <n v="26438.072939899899"/>
  </r>
  <r>
    <x v="231"/>
    <n v="14"/>
    <n v="27193.7404661199"/>
  </r>
  <r>
    <x v="231"/>
    <n v="15"/>
    <n v="28940.104638319903"/>
  </r>
  <r>
    <x v="231"/>
    <n v="16"/>
    <n v="15350.667748779899"/>
  </r>
  <r>
    <x v="231"/>
    <n v="17"/>
    <n v="11733.83192676"/>
  </r>
  <r>
    <x v="231"/>
    <n v="18"/>
    <n v="13740.56856046"/>
  </r>
  <r>
    <x v="231"/>
    <n v="19"/>
    <n v="12633.912887300001"/>
  </r>
  <r>
    <x v="231"/>
    <n v="20"/>
    <n v="8739.6869073800008"/>
  </r>
  <r>
    <x v="231"/>
    <n v="21"/>
    <n v="15771.5644084999"/>
  </r>
  <r>
    <x v="231"/>
    <n v="22"/>
    <n v="29337.643038180002"/>
  </r>
  <r>
    <x v="231"/>
    <n v="23"/>
    <n v="16389.3641528599"/>
  </r>
  <r>
    <x v="231"/>
    <n v="24"/>
    <n v="24580.016609680002"/>
  </r>
  <r>
    <x v="232"/>
    <n v="1"/>
    <n v="25038.00695336"/>
  </r>
  <r>
    <x v="232"/>
    <n v="2"/>
    <n v="38396.198759899897"/>
  </r>
  <r>
    <x v="232"/>
    <n v="3"/>
    <n v="30995.808690919999"/>
  </r>
  <r>
    <x v="232"/>
    <n v="4"/>
    <n v="38979.845636880003"/>
  </r>
  <r>
    <x v="232"/>
    <n v="5"/>
    <n v="41870.301609940005"/>
  </r>
  <r>
    <x v="232"/>
    <n v="6"/>
    <n v="33870.981192179999"/>
  </r>
  <r>
    <x v="232"/>
    <n v="7"/>
    <n v="39090.803097240001"/>
  </r>
  <r>
    <x v="232"/>
    <n v="8"/>
    <n v="43715.017754"/>
  </r>
  <r>
    <x v="232"/>
    <n v="9"/>
    <n v="44809.0380784999"/>
  </r>
  <r>
    <x v="232"/>
    <n v="10"/>
    <n v="44227.430055639998"/>
  </r>
  <r>
    <x v="232"/>
    <n v="11"/>
    <n v="37594.543443579998"/>
  </r>
  <r>
    <x v="232"/>
    <n v="12"/>
    <n v="25330.052391960002"/>
  </r>
  <r>
    <x v="232"/>
    <n v="13"/>
    <n v="20906.899166480001"/>
  </r>
  <r>
    <x v="232"/>
    <n v="14"/>
    <n v="28632.422306179902"/>
  </r>
  <r>
    <x v="232"/>
    <n v="15"/>
    <n v="24365.684692559902"/>
  </r>
  <r>
    <x v="232"/>
    <n v="16"/>
    <n v="20064.111290140001"/>
  </r>
  <r>
    <x v="232"/>
    <n v="17"/>
    <n v="19662.919272159899"/>
  </r>
  <r>
    <x v="232"/>
    <n v="18"/>
    <n v="16262.280000520001"/>
  </r>
  <r>
    <x v="232"/>
    <n v="19"/>
    <n v="13372.93704696"/>
  </r>
  <r>
    <x v="232"/>
    <n v="20"/>
    <n v="19533.772373579999"/>
  </r>
  <r>
    <x v="232"/>
    <n v="21"/>
    <n v="36289.598922860001"/>
  </r>
  <r>
    <x v="232"/>
    <n v="22"/>
    <n v="34522.887995719902"/>
  </r>
  <r>
    <x v="232"/>
    <n v="23"/>
    <n v="39482.956648379899"/>
  </r>
  <r>
    <x v="232"/>
    <n v="24"/>
    <n v="30494.33533754"/>
  </r>
  <r>
    <x v="233"/>
    <n v="1"/>
    <n v="26766.78496836"/>
  </r>
  <r>
    <x v="233"/>
    <n v="2"/>
    <n v="24536.92185192"/>
  </r>
  <r>
    <x v="233"/>
    <n v="3"/>
    <n v="30636.633261360003"/>
  </r>
  <r>
    <x v="233"/>
    <n v="4"/>
    <n v="32750.714555499897"/>
  </r>
  <r>
    <x v="233"/>
    <n v="5"/>
    <n v="33782.759788579897"/>
  </r>
  <r>
    <x v="233"/>
    <n v="6"/>
    <n v="44661.6161332599"/>
  </r>
  <r>
    <x v="233"/>
    <n v="7"/>
    <n v="43725.7038389999"/>
  </r>
  <r>
    <x v="233"/>
    <n v="8"/>
    <n v="44775.365069480002"/>
  </r>
  <r>
    <x v="233"/>
    <n v="9"/>
    <n v="41177.598742039896"/>
  </r>
  <r>
    <x v="233"/>
    <n v="10"/>
    <n v="39450.688344320006"/>
  </r>
  <r>
    <x v="233"/>
    <n v="11"/>
    <n v="32178.851832980003"/>
  </r>
  <r>
    <x v="233"/>
    <n v="12"/>
    <n v="18120.341310760003"/>
  </r>
  <r>
    <x v="233"/>
    <n v="13"/>
    <n v="14180.548656819999"/>
  </r>
  <r>
    <x v="233"/>
    <n v="14"/>
    <n v="14854.81519128"/>
  </r>
  <r>
    <x v="233"/>
    <n v="15"/>
    <n v="15571.83998784"/>
  </r>
  <r>
    <x v="233"/>
    <n v="16"/>
    <n v="10135.33172398"/>
  </r>
  <r>
    <x v="233"/>
    <n v="17"/>
    <n v="6365.2590298799996"/>
  </r>
  <r>
    <x v="233"/>
    <n v="18"/>
    <n v="2548.80630673"/>
  </r>
  <r>
    <x v="233"/>
    <n v="19"/>
    <n v="8748.2076996439991"/>
  </r>
  <r>
    <x v="233"/>
    <n v="20"/>
    <n v="11212.967523199901"/>
  </r>
  <r>
    <x v="233"/>
    <n v="21"/>
    <n v="11255.553560440001"/>
  </r>
  <r>
    <x v="233"/>
    <n v="22"/>
    <n v="8352.9311510159896"/>
  </r>
  <r>
    <x v="233"/>
    <n v="23"/>
    <n v="8188.19882391999"/>
  </r>
  <r>
    <x v="233"/>
    <n v="24"/>
    <n v="4818.7815571319998"/>
  </r>
  <r>
    <x v="234"/>
    <n v="1"/>
    <n v="1073.573367366"/>
  </r>
  <r>
    <x v="234"/>
    <n v="2"/>
    <n v="4963.7475191819995"/>
  </r>
  <r>
    <x v="234"/>
    <n v="3"/>
    <n v="14775.443093600001"/>
  </r>
  <r>
    <x v="234"/>
    <n v="4"/>
    <n v="8952.6220895679999"/>
  </r>
  <r>
    <x v="234"/>
    <n v="5"/>
    <n v="9460.7705110580009"/>
  </r>
  <r>
    <x v="234"/>
    <n v="6"/>
    <n v="8620.0145277880001"/>
  </r>
  <r>
    <x v="234"/>
    <n v="7"/>
    <n v="12171.363998980001"/>
  </r>
  <r>
    <x v="234"/>
    <n v="8"/>
    <n v="8206.8720915419999"/>
  </r>
  <r>
    <x v="234"/>
    <n v="9"/>
    <n v="5454.9389775619993"/>
  </r>
  <r>
    <x v="234"/>
    <n v="10"/>
    <n v="10250.3728705999"/>
  </r>
  <r>
    <x v="234"/>
    <n v="11"/>
    <n v="8214.1723567520003"/>
  </r>
  <r>
    <x v="234"/>
    <n v="12"/>
    <n v="8567.4482390520006"/>
  </r>
  <r>
    <x v="234"/>
    <n v="13"/>
    <n v="10243.05866832"/>
  </r>
  <r>
    <x v="234"/>
    <n v="14"/>
    <n v="11977.635692059999"/>
  </r>
  <r>
    <x v="234"/>
    <n v="15"/>
    <n v="11968.7047397599"/>
  </r>
  <r>
    <x v="234"/>
    <n v="16"/>
    <n v="9794.3945148799903"/>
  </r>
  <r>
    <x v="234"/>
    <n v="17"/>
    <n v="12566.58877536"/>
  </r>
  <r>
    <x v="234"/>
    <n v="18"/>
    <n v="11585.480144919899"/>
  </r>
  <r>
    <x v="234"/>
    <n v="19"/>
    <n v="11021.69122244"/>
  </r>
  <r>
    <x v="234"/>
    <n v="20"/>
    <n v="16786.300259719901"/>
  </r>
  <r>
    <x v="234"/>
    <n v="21"/>
    <n v="19567.761958180003"/>
  </r>
  <r>
    <x v="234"/>
    <n v="22"/>
    <n v="19595.4079953"/>
  </r>
  <r>
    <x v="234"/>
    <n v="23"/>
    <n v="23633.762690120002"/>
  </r>
  <r>
    <x v="234"/>
    <n v="24"/>
    <n v="15516.87047718"/>
  </r>
  <r>
    <x v="235"/>
    <n v="1"/>
    <n v="20852.253197440001"/>
  </r>
  <r>
    <x v="235"/>
    <n v="2"/>
    <n v="25778.671745179901"/>
  </r>
  <r>
    <x v="235"/>
    <n v="3"/>
    <n v="24148.781308680002"/>
  </r>
  <r>
    <x v="235"/>
    <n v="4"/>
    <n v="18489.415353420001"/>
  </r>
  <r>
    <x v="235"/>
    <n v="5"/>
    <n v="13194.585784320001"/>
  </r>
  <r>
    <x v="235"/>
    <n v="6"/>
    <n v="21585.009468"/>
  </r>
  <r>
    <x v="235"/>
    <n v="7"/>
    <n v="16371.480342159901"/>
  </r>
  <r>
    <x v="235"/>
    <n v="8"/>
    <n v="12447.5475649"/>
  </r>
  <r>
    <x v="235"/>
    <n v="9"/>
    <n v="27034.604046779899"/>
  </r>
  <r>
    <x v="235"/>
    <n v="10"/>
    <n v="31776.005230800001"/>
  </r>
  <r>
    <x v="235"/>
    <n v="11"/>
    <n v="21008.844038140003"/>
  </r>
  <r>
    <x v="235"/>
    <n v="12"/>
    <n v="20983.918798520001"/>
  </r>
  <r>
    <x v="235"/>
    <n v="13"/>
    <n v="22070.220740719902"/>
  </r>
  <r>
    <x v="235"/>
    <n v="14"/>
    <n v="27000.0629374399"/>
  </r>
  <r>
    <x v="235"/>
    <n v="15"/>
    <n v="22464.4380361"/>
  </r>
  <r>
    <x v="235"/>
    <n v="16"/>
    <n v="21663.943513540002"/>
  </r>
  <r>
    <x v="235"/>
    <n v="17"/>
    <n v="24342.546451779901"/>
  </r>
  <r>
    <x v="235"/>
    <n v="18"/>
    <n v="11150.469769199899"/>
  </r>
  <r>
    <x v="235"/>
    <n v="19"/>
    <n v="17306.561362299901"/>
  </r>
  <r>
    <x v="235"/>
    <n v="20"/>
    <n v="25206.331170280002"/>
  </r>
  <r>
    <x v="235"/>
    <n v="21"/>
    <n v="15964.177719880001"/>
  </r>
  <r>
    <x v="235"/>
    <n v="22"/>
    <n v="17896.29495146"/>
  </r>
  <r>
    <x v="235"/>
    <n v="23"/>
    <n v="18855.863169060001"/>
  </r>
  <r>
    <x v="235"/>
    <n v="24"/>
    <n v="24571.347482680001"/>
  </r>
  <r>
    <x v="236"/>
    <n v="1"/>
    <n v="21594.416286660002"/>
  </r>
  <r>
    <x v="236"/>
    <n v="2"/>
    <n v="21517.1049491999"/>
  </r>
  <r>
    <x v="236"/>
    <n v="3"/>
    <n v="19364.805035480003"/>
  </r>
  <r>
    <x v="236"/>
    <n v="4"/>
    <n v="24503.756575400002"/>
  </r>
  <r>
    <x v="236"/>
    <n v="5"/>
    <n v="24741.337241839999"/>
  </r>
  <r>
    <x v="236"/>
    <n v="6"/>
    <n v="21215.702462199999"/>
  </r>
  <r>
    <x v="236"/>
    <n v="7"/>
    <n v="20321.827674440003"/>
  </r>
  <r>
    <x v="236"/>
    <n v="8"/>
    <n v="13626.436332359999"/>
  </r>
  <r>
    <x v="236"/>
    <n v="9"/>
    <n v="19399.539287760002"/>
  </r>
  <r>
    <x v="236"/>
    <n v="10"/>
    <n v="38588.665724559898"/>
  </r>
  <r>
    <x v="236"/>
    <n v="11"/>
    <n v="25711.286904939901"/>
  </r>
  <r>
    <x v="236"/>
    <n v="12"/>
    <n v="20779.06935844"/>
  </r>
  <r>
    <x v="236"/>
    <n v="13"/>
    <n v="20920.292106920002"/>
  </r>
  <r>
    <x v="236"/>
    <n v="14"/>
    <n v="21142.5793515"/>
  </r>
  <r>
    <x v="236"/>
    <n v="15"/>
    <n v="19758.582302680003"/>
  </r>
  <r>
    <x v="236"/>
    <n v="16"/>
    <n v="13241.7483102399"/>
  </r>
  <r>
    <x v="236"/>
    <n v="17"/>
    <n v="12806.25011212"/>
  </r>
  <r>
    <x v="236"/>
    <n v="18"/>
    <n v="12985.02945688"/>
  </r>
  <r>
    <x v="236"/>
    <n v="19"/>
    <n v="19336.73889026"/>
  </r>
  <r>
    <x v="236"/>
    <n v="20"/>
    <n v="10532.573458359999"/>
  </r>
  <r>
    <x v="236"/>
    <n v="21"/>
    <n v="12640.245496700001"/>
  </r>
  <r>
    <x v="236"/>
    <n v="22"/>
    <n v="14591.577561599999"/>
  </r>
  <r>
    <x v="236"/>
    <n v="23"/>
    <n v="13573.58134418"/>
  </r>
  <r>
    <x v="236"/>
    <n v="24"/>
    <n v="10619.06562736"/>
  </r>
  <r>
    <x v="237"/>
    <n v="1"/>
    <n v="22581.010314319901"/>
  </r>
  <r>
    <x v="237"/>
    <n v="2"/>
    <n v="13874.54977104"/>
  </r>
  <r>
    <x v="237"/>
    <n v="3"/>
    <n v="13179.283400419999"/>
  </r>
  <r>
    <x v="237"/>
    <n v="4"/>
    <n v="11382.300219120001"/>
  </r>
  <r>
    <x v="237"/>
    <n v="5"/>
    <n v="8489.3155925020001"/>
  </r>
  <r>
    <x v="237"/>
    <n v="6"/>
    <n v="11440.30113482"/>
  </r>
  <r>
    <x v="237"/>
    <n v="7"/>
    <n v="6466.8325666979999"/>
  </r>
  <r>
    <x v="237"/>
    <n v="8"/>
    <n v="11803.435810020001"/>
  </r>
  <r>
    <x v="237"/>
    <n v="9"/>
    <n v="11679.472673140001"/>
  </r>
  <r>
    <x v="237"/>
    <n v="10"/>
    <n v="17483.885233839999"/>
  </r>
  <r>
    <x v="237"/>
    <n v="11"/>
    <n v="24969.031241240002"/>
  </r>
  <r>
    <x v="237"/>
    <n v="12"/>
    <n v="23283.315129840001"/>
  </r>
  <r>
    <x v="237"/>
    <n v="13"/>
    <n v="27271.003021340002"/>
  </r>
  <r>
    <x v="237"/>
    <n v="14"/>
    <n v="29147.235845720003"/>
  </r>
  <r>
    <x v="237"/>
    <n v="15"/>
    <n v="20219.18592932"/>
  </r>
  <r>
    <x v="237"/>
    <n v="16"/>
    <n v="19413.585299440001"/>
  </r>
  <r>
    <x v="237"/>
    <n v="17"/>
    <n v="16185.2434424"/>
  </r>
  <r>
    <x v="237"/>
    <n v="18"/>
    <n v="11633.074725"/>
  </r>
  <r>
    <x v="237"/>
    <n v="19"/>
    <n v="8972.7597904539998"/>
  </r>
  <r>
    <x v="237"/>
    <n v="20"/>
    <n v="12250.48421144"/>
  </r>
  <r>
    <x v="237"/>
    <n v="21"/>
    <n v="18533.1273442399"/>
  </r>
  <r>
    <x v="237"/>
    <n v="22"/>
    <n v="11193.531672799902"/>
  </r>
  <r>
    <x v="237"/>
    <n v="23"/>
    <n v="11511.218146560001"/>
  </r>
  <r>
    <x v="237"/>
    <n v="24"/>
    <n v="12977.1876219799"/>
  </r>
  <r>
    <x v="238"/>
    <n v="1"/>
    <n v="10572.434716080001"/>
  </r>
  <r>
    <x v="238"/>
    <n v="2"/>
    <n v="7761.0860313799994"/>
  </r>
  <r>
    <x v="238"/>
    <n v="3"/>
    <n v="9967.1040715439995"/>
  </r>
  <r>
    <x v="238"/>
    <n v="4"/>
    <n v="11027.420530860001"/>
  </r>
  <r>
    <x v="238"/>
    <n v="5"/>
    <n v="8869.8412849640008"/>
  </r>
  <r>
    <x v="238"/>
    <n v="6"/>
    <n v="10579.342742340001"/>
  </r>
  <r>
    <x v="238"/>
    <n v="7"/>
    <n v="3099.7488364840001"/>
  </r>
  <r>
    <x v="238"/>
    <n v="8"/>
    <n v="2363.046269334"/>
  </r>
  <r>
    <x v="238"/>
    <n v="9"/>
    <n v="5792.7183479960004"/>
  </r>
  <r>
    <x v="238"/>
    <n v="10"/>
    <n v="23527.534033200001"/>
  </r>
  <r>
    <x v="238"/>
    <n v="11"/>
    <n v="41927.920241740001"/>
  </r>
  <r>
    <x v="238"/>
    <n v="12"/>
    <n v="33876.015623139894"/>
  </r>
  <r>
    <x v="238"/>
    <n v="13"/>
    <n v="34514.198958619898"/>
  </r>
  <r>
    <x v="238"/>
    <n v="14"/>
    <n v="33861.784432560002"/>
  </r>
  <r>
    <x v="238"/>
    <n v="15"/>
    <n v="33668.882419740003"/>
  </r>
  <r>
    <x v="238"/>
    <n v="16"/>
    <n v="32746.576118959896"/>
  </r>
  <r>
    <x v="238"/>
    <n v="17"/>
    <n v="23287.269395459902"/>
  </r>
  <r>
    <x v="238"/>
    <n v="18"/>
    <n v="22348.191295500001"/>
  </r>
  <r>
    <x v="238"/>
    <n v="19"/>
    <n v="27255.402973960001"/>
  </r>
  <r>
    <x v="238"/>
    <n v="20"/>
    <n v="35932.929251739901"/>
  </r>
  <r>
    <x v="238"/>
    <n v="21"/>
    <n v="33424.211542140001"/>
  </r>
  <r>
    <x v="238"/>
    <n v="22"/>
    <n v="29697.4366988"/>
  </r>
  <r>
    <x v="238"/>
    <n v="23"/>
    <n v="29778.937241060001"/>
  </r>
  <r>
    <x v="238"/>
    <n v="24"/>
    <n v="33429.347509620005"/>
  </r>
  <r>
    <x v="239"/>
    <n v="1"/>
    <n v="32423.185226900001"/>
  </r>
  <r>
    <x v="239"/>
    <n v="2"/>
    <n v="30625.923294220003"/>
  </r>
  <r>
    <x v="239"/>
    <n v="3"/>
    <n v="44032.526024879997"/>
  </r>
  <r>
    <x v="239"/>
    <n v="4"/>
    <n v="28105.283037500001"/>
  </r>
  <r>
    <x v="239"/>
    <n v="5"/>
    <n v="36298.084866960002"/>
  </r>
  <r>
    <x v="239"/>
    <n v="6"/>
    <n v="42354.742336839896"/>
  </r>
  <r>
    <x v="239"/>
    <n v="7"/>
    <n v="42562.179171759897"/>
  </r>
  <r>
    <x v="239"/>
    <n v="8"/>
    <n v="42253.918438740002"/>
  </r>
  <r>
    <x v="239"/>
    <n v="9"/>
    <n v="42184.632119080001"/>
  </r>
  <r>
    <x v="239"/>
    <n v="10"/>
    <n v="34500.330141840001"/>
  </r>
  <r>
    <x v="239"/>
    <n v="11"/>
    <n v="32546.8407402599"/>
  </r>
  <r>
    <x v="239"/>
    <n v="12"/>
    <n v="35041.630910759894"/>
  </r>
  <r>
    <x v="239"/>
    <n v="13"/>
    <n v="38203.326617220002"/>
  </r>
  <r>
    <x v="239"/>
    <n v="14"/>
    <n v="25989.739304100003"/>
  </r>
  <r>
    <x v="239"/>
    <n v="15"/>
    <n v="23842.718720559998"/>
  </r>
  <r>
    <x v="239"/>
    <n v="16"/>
    <n v="22756.944410980002"/>
  </r>
  <r>
    <x v="239"/>
    <n v="17"/>
    <n v="13386.54900848"/>
  </r>
  <r>
    <x v="239"/>
    <n v="18"/>
    <n v="12205.514860379999"/>
  </r>
  <r>
    <x v="239"/>
    <n v="19"/>
    <n v="8251.0171415079894"/>
  </r>
  <r>
    <x v="239"/>
    <n v="20"/>
    <n v="12504.0054029399"/>
  </r>
  <r>
    <x v="239"/>
    <n v="21"/>
    <n v="10879.172281539999"/>
  </r>
  <r>
    <x v="239"/>
    <n v="22"/>
    <n v="15803.612703459999"/>
  </r>
  <r>
    <x v="239"/>
    <n v="23"/>
    <n v="25605.185672660002"/>
  </r>
  <r>
    <x v="239"/>
    <n v="24"/>
    <n v="27463.411243720002"/>
  </r>
  <r>
    <x v="240"/>
    <n v="1"/>
    <n v="25063.1412440399"/>
  </r>
  <r>
    <x v="240"/>
    <n v="2"/>
    <n v="32663.5912213599"/>
  </r>
  <r>
    <x v="240"/>
    <n v="3"/>
    <n v="28341.212113739901"/>
  </r>
  <r>
    <x v="240"/>
    <n v="4"/>
    <n v="35059.800428900002"/>
  </r>
  <r>
    <x v="240"/>
    <n v="5"/>
    <n v="38537.316977859904"/>
  </r>
  <r>
    <x v="240"/>
    <n v="6"/>
    <n v="43568.95869752"/>
  </r>
  <r>
    <x v="240"/>
    <n v="7"/>
    <n v="43060.897875480005"/>
  </r>
  <r>
    <x v="240"/>
    <n v="8"/>
    <n v="43200.48595984"/>
  </r>
  <r>
    <x v="240"/>
    <n v="9"/>
    <n v="36531.080102639906"/>
  </r>
  <r>
    <x v="240"/>
    <n v="10"/>
    <n v="36130.373901079904"/>
  </r>
  <r>
    <x v="240"/>
    <n v="11"/>
    <n v="32301.797538799899"/>
  </r>
  <r>
    <x v="240"/>
    <n v="12"/>
    <n v="31256.258816779999"/>
  </r>
  <r>
    <x v="240"/>
    <n v="13"/>
    <n v="26551.635719180002"/>
  </r>
  <r>
    <x v="240"/>
    <n v="14"/>
    <n v="26292.516625920001"/>
  </r>
  <r>
    <x v="240"/>
    <n v="15"/>
    <n v="21906.914018700001"/>
  </r>
  <r>
    <x v="240"/>
    <n v="16"/>
    <n v="16039.111711560001"/>
  </r>
  <r>
    <x v="240"/>
    <n v="17"/>
    <n v="17325.3590715399"/>
  </r>
  <r>
    <x v="240"/>
    <n v="18"/>
    <n v="18580.734868379899"/>
  </r>
  <r>
    <x v="240"/>
    <n v="19"/>
    <n v="20641.848669800002"/>
  </r>
  <r>
    <x v="240"/>
    <n v="20"/>
    <n v="15241.40469282"/>
  </r>
  <r>
    <x v="240"/>
    <n v="21"/>
    <n v="8767.3219894539907"/>
  </r>
  <r>
    <x v="240"/>
    <n v="22"/>
    <n v="8552.3668652460001"/>
  </r>
  <r>
    <x v="240"/>
    <n v="23"/>
    <n v="10200.9405334"/>
  </r>
  <r>
    <x v="240"/>
    <n v="24"/>
    <n v="11231.552189380001"/>
  </r>
  <r>
    <x v="241"/>
    <n v="1"/>
    <n v="16138.09187452"/>
  </r>
  <r>
    <x v="241"/>
    <n v="2"/>
    <n v="19460.000173659901"/>
  </r>
  <r>
    <x v="241"/>
    <n v="3"/>
    <n v="19097.592242059902"/>
  </r>
  <r>
    <x v="241"/>
    <n v="4"/>
    <n v="24614.331741880003"/>
  </r>
  <r>
    <x v="241"/>
    <n v="5"/>
    <n v="27179.324116600001"/>
  </r>
  <r>
    <x v="241"/>
    <n v="6"/>
    <n v="33163.373164339901"/>
  </r>
  <r>
    <x v="241"/>
    <n v="7"/>
    <n v="28164.44375894"/>
  </r>
  <r>
    <x v="241"/>
    <n v="8"/>
    <n v="28048.3592931399"/>
  </r>
  <r>
    <x v="241"/>
    <n v="9"/>
    <n v="24252.976091499902"/>
  </r>
  <r>
    <x v="241"/>
    <n v="10"/>
    <n v="32989.134460100002"/>
  </r>
  <r>
    <x v="241"/>
    <n v="11"/>
    <n v="34289.566224419905"/>
  </r>
  <r>
    <x v="241"/>
    <n v="12"/>
    <n v="36779.217433440004"/>
  </r>
  <r>
    <x v="241"/>
    <n v="13"/>
    <n v="38065.633046239906"/>
  </r>
  <r>
    <x v="241"/>
    <n v="14"/>
    <n v="36265.22919998"/>
  </r>
  <r>
    <x v="241"/>
    <n v="15"/>
    <n v="32886.650009759906"/>
  </r>
  <r>
    <x v="241"/>
    <n v="16"/>
    <n v="28054.14932986"/>
  </r>
  <r>
    <x v="241"/>
    <n v="17"/>
    <n v="12795.2763236799"/>
  </r>
  <r>
    <x v="241"/>
    <n v="18"/>
    <n v="9142.8122609399907"/>
  </r>
  <r>
    <x v="241"/>
    <n v="19"/>
    <n v="15836.506204619902"/>
  </r>
  <r>
    <x v="241"/>
    <n v="20"/>
    <n v="23941.47488242"/>
  </r>
  <r>
    <x v="241"/>
    <n v="21"/>
    <n v="22692.979237700001"/>
  </r>
  <r>
    <x v="241"/>
    <n v="22"/>
    <n v="4176.1561406179999"/>
  </r>
  <r>
    <x v="241"/>
    <n v="23"/>
    <n v="10901.388669720001"/>
  </r>
  <r>
    <x v="241"/>
    <n v="24"/>
    <n v="13841.5796135"/>
  </r>
  <r>
    <x v="242"/>
    <n v="1"/>
    <n v="16850.4575679599"/>
  </r>
  <r>
    <x v="242"/>
    <n v="2"/>
    <n v="17015.220761200002"/>
  </r>
  <r>
    <x v="242"/>
    <n v="3"/>
    <n v="21688.78910278"/>
  </r>
  <r>
    <x v="242"/>
    <n v="4"/>
    <n v="16096.694505179999"/>
  </r>
  <r>
    <x v="242"/>
    <n v="5"/>
    <n v="10748.596795860001"/>
  </r>
  <r>
    <x v="242"/>
    <n v="6"/>
    <n v="13528.091326540001"/>
  </r>
  <r>
    <x v="242"/>
    <n v="7"/>
    <n v="13601.856550439999"/>
  </r>
  <r>
    <x v="242"/>
    <n v="8"/>
    <n v="13833.22209204"/>
  </r>
  <r>
    <x v="242"/>
    <n v="9"/>
    <n v="13070.302089840001"/>
  </r>
  <r>
    <x v="242"/>
    <n v="10"/>
    <n v="13058.846457019999"/>
  </r>
  <r>
    <x v="242"/>
    <n v="11"/>
    <n v="14553.257395520001"/>
  </r>
  <r>
    <x v="242"/>
    <n v="12"/>
    <n v="12544.379363200002"/>
  </r>
  <r>
    <x v="242"/>
    <n v="13"/>
    <n v="9821.1694536880004"/>
  </r>
  <r>
    <x v="242"/>
    <n v="14"/>
    <n v="8998.9911665660002"/>
  </r>
  <r>
    <x v="242"/>
    <n v="15"/>
    <n v="5408.0163818199999"/>
  </r>
  <r>
    <x v="242"/>
    <n v="16"/>
    <n v="5141.5173849459998"/>
  </r>
  <r>
    <x v="242"/>
    <n v="17"/>
    <n v="9925.8928661299997"/>
  </r>
  <r>
    <x v="242"/>
    <n v="18"/>
    <n v="13132.553946620001"/>
  </r>
  <r>
    <x v="242"/>
    <n v="19"/>
    <n v="7026.981813118"/>
  </r>
  <r>
    <x v="242"/>
    <n v="20"/>
    <n v="5581.8110728660004"/>
  </r>
  <r>
    <x v="242"/>
    <n v="21"/>
    <n v="6045.2997528360002"/>
  </r>
  <r>
    <x v="242"/>
    <n v="22"/>
    <n v="7472.470207804"/>
  </r>
  <r>
    <x v="242"/>
    <n v="23"/>
    <n v="6253.1656658800002"/>
  </r>
  <r>
    <x v="242"/>
    <n v="24"/>
    <n v="7480.227423282"/>
  </r>
  <r>
    <x v="243"/>
    <n v="1"/>
    <n v="8239.4360720639997"/>
  </r>
  <r>
    <x v="243"/>
    <n v="2"/>
    <n v="8330.3663330920008"/>
  </r>
  <r>
    <x v="243"/>
    <n v="3"/>
    <n v="10982.12364618"/>
  </r>
  <r>
    <x v="243"/>
    <n v="4"/>
    <n v="11278.79832774"/>
  </r>
  <r>
    <x v="243"/>
    <n v="5"/>
    <n v="5550.3063425979999"/>
  </r>
  <r>
    <x v="243"/>
    <n v="6"/>
    <n v="2990.9029105920004"/>
  </r>
  <r>
    <x v="243"/>
    <n v="7"/>
    <n v="3382.1873594200001"/>
  </r>
  <r>
    <x v="243"/>
    <n v="8"/>
    <n v="2984.6867837599998"/>
  </r>
  <r>
    <x v="243"/>
    <n v="9"/>
    <n v="5480.5929428100007"/>
  </r>
  <r>
    <x v="243"/>
    <n v="10"/>
    <n v="6356.1558497260003"/>
  </r>
  <r>
    <x v="243"/>
    <n v="11"/>
    <n v="10494.83966718"/>
  </r>
  <r>
    <x v="243"/>
    <n v="12"/>
    <n v="17786.339004060002"/>
  </r>
  <r>
    <x v="243"/>
    <n v="13"/>
    <n v="34452.423956220002"/>
  </r>
  <r>
    <x v="243"/>
    <n v="14"/>
    <n v="24019.299910440001"/>
  </r>
  <r>
    <x v="243"/>
    <n v="15"/>
    <n v="21112.984060700001"/>
  </r>
  <r>
    <x v="243"/>
    <n v="16"/>
    <n v="12920.92988294"/>
  </r>
  <r>
    <x v="243"/>
    <n v="17"/>
    <n v="6479.8870294500002"/>
  </r>
  <r>
    <x v="243"/>
    <n v="18"/>
    <n v="4420.0803655159998"/>
  </r>
  <r>
    <x v="243"/>
    <n v="19"/>
    <n v="2037.936088742"/>
  </r>
  <r>
    <x v="243"/>
    <n v="20"/>
    <n v="5915.2728038839996"/>
  </r>
  <r>
    <x v="243"/>
    <n v="21"/>
    <n v="1000.963954212"/>
  </r>
  <r>
    <x v="243"/>
    <n v="22"/>
    <n v="2129.2785018139998"/>
  </r>
  <r>
    <x v="243"/>
    <n v="23"/>
    <n v="11993.214831340001"/>
  </r>
  <r>
    <x v="243"/>
    <n v="24"/>
    <n v="5969.1701242220006"/>
  </r>
  <r>
    <x v="244"/>
    <n v="1"/>
    <n v="6994.9394931840006"/>
  </r>
  <r>
    <x v="244"/>
    <n v="2"/>
    <n v="9186.2793515419999"/>
  </r>
  <r>
    <x v="244"/>
    <n v="3"/>
    <n v="8424.3041090359893"/>
  </r>
  <r>
    <x v="244"/>
    <n v="4"/>
    <n v="6418.65260872"/>
  </r>
  <r>
    <x v="244"/>
    <n v="5"/>
    <n v="4795.8473963739998"/>
  </r>
  <r>
    <x v="244"/>
    <n v="6"/>
    <n v="6259.821818896"/>
  </r>
  <r>
    <x v="244"/>
    <n v="7"/>
    <n v="9390.4568032919906"/>
  </r>
  <r>
    <x v="244"/>
    <n v="8"/>
    <n v="9739.8680164200014"/>
  </r>
  <r>
    <x v="244"/>
    <n v="9"/>
    <n v="16546.155082579902"/>
  </r>
  <r>
    <x v="244"/>
    <n v="10"/>
    <n v="19152.018192020001"/>
  </r>
  <r>
    <x v="244"/>
    <n v="11"/>
    <n v="18127.053210060003"/>
  </r>
  <r>
    <x v="244"/>
    <n v="12"/>
    <n v="16483.5060118199"/>
  </r>
  <r>
    <x v="244"/>
    <n v="13"/>
    <n v="19674.819903200001"/>
  </r>
  <r>
    <x v="244"/>
    <n v="14"/>
    <n v="19805.082795319999"/>
  </r>
  <r>
    <x v="244"/>
    <n v="15"/>
    <n v="13886.307059339899"/>
  </r>
  <r>
    <x v="244"/>
    <n v="16"/>
    <n v="10359.271556759999"/>
  </r>
  <r>
    <x v="244"/>
    <n v="17"/>
    <n v="8079.7182588420001"/>
  </r>
  <r>
    <x v="244"/>
    <n v="18"/>
    <n v="9458.6281184300005"/>
  </r>
  <r>
    <x v="244"/>
    <n v="19"/>
    <n v="13155.042100179899"/>
  </r>
  <r>
    <x v="244"/>
    <n v="20"/>
    <n v="16511.950458920001"/>
  </r>
  <r>
    <x v="244"/>
    <n v="21"/>
    <n v="16247.99605566"/>
  </r>
  <r>
    <x v="244"/>
    <n v="22"/>
    <n v="11881.859159"/>
  </r>
  <r>
    <x v="244"/>
    <n v="23"/>
    <n v="17116.556363840002"/>
  </r>
  <r>
    <x v="244"/>
    <n v="24"/>
    <n v="16785.021991379901"/>
  </r>
  <r>
    <x v="245"/>
    <n v="1"/>
    <n v="8929.7008698760001"/>
  </r>
  <r>
    <x v="245"/>
    <n v="2"/>
    <n v="5289.5386451540007"/>
  </r>
  <r>
    <x v="245"/>
    <n v="3"/>
    <n v="1351.0640777580002"/>
  </r>
  <r>
    <x v="245"/>
    <n v="4"/>
    <n v="1373.1769214420001"/>
  </r>
  <r>
    <x v="245"/>
    <n v="5"/>
    <n v="1291.1935417919999"/>
  </r>
  <r>
    <x v="245"/>
    <n v="6"/>
    <n v="2961.87905563"/>
  </r>
  <r>
    <x v="245"/>
    <n v="7"/>
    <n v="10870.7729438799"/>
  </r>
  <r>
    <x v="245"/>
    <n v="8"/>
    <n v="7307.2630093540001"/>
  </r>
  <r>
    <x v="245"/>
    <n v="9"/>
    <n v="13609.5649926599"/>
  </r>
  <r>
    <x v="245"/>
    <n v="10"/>
    <n v="18447.477407399998"/>
  </r>
  <r>
    <x v="245"/>
    <n v="11"/>
    <n v="14533.384510939899"/>
  </r>
  <r>
    <x v="245"/>
    <n v="12"/>
    <n v="14973.725983099999"/>
  </r>
  <r>
    <x v="245"/>
    <n v="13"/>
    <n v="10522.247761140001"/>
  </r>
  <r>
    <x v="245"/>
    <n v="14"/>
    <n v="14522.636699640001"/>
  </r>
  <r>
    <x v="245"/>
    <n v="15"/>
    <n v="12281.366732619999"/>
  </r>
  <r>
    <x v="245"/>
    <n v="16"/>
    <n v="8771.9472493960002"/>
  </r>
  <r>
    <x v="245"/>
    <n v="17"/>
    <n v="3927.1994817580003"/>
  </r>
  <r>
    <x v="245"/>
    <n v="18"/>
    <n v="3712.296125806"/>
  </r>
  <r>
    <x v="245"/>
    <n v="19"/>
    <n v="752.15164816780009"/>
  </r>
  <r>
    <x v="245"/>
    <n v="20"/>
    <n v="0"/>
  </r>
  <r>
    <x v="245"/>
    <n v="21"/>
    <n v="762.1149718872"/>
  </r>
  <r>
    <x v="245"/>
    <n v="22"/>
    <n v="629.04666074939996"/>
  </r>
  <r>
    <x v="245"/>
    <n v="23"/>
    <n v="0"/>
  </r>
  <r>
    <x v="245"/>
    <n v="24"/>
    <n v="0"/>
  </r>
  <r>
    <x v="246"/>
    <n v="1"/>
    <n v="0"/>
  </r>
  <r>
    <x v="246"/>
    <n v="2"/>
    <n v="0"/>
  </r>
  <r>
    <x v="246"/>
    <n v="3"/>
    <n v="0"/>
  </r>
  <r>
    <x v="246"/>
    <n v="4"/>
    <n v="0"/>
  </r>
  <r>
    <x v="246"/>
    <n v="5"/>
    <n v="108.5615571692"/>
  </r>
  <r>
    <x v="246"/>
    <n v="6"/>
    <n v="0"/>
  </r>
  <r>
    <x v="246"/>
    <n v="7"/>
    <n v="0"/>
  </r>
  <r>
    <x v="246"/>
    <n v="8"/>
    <n v="0"/>
  </r>
  <r>
    <x v="246"/>
    <n v="9"/>
    <n v="0"/>
  </r>
  <r>
    <x v="246"/>
    <n v="10"/>
    <n v="0"/>
  </r>
  <r>
    <x v="246"/>
    <n v="11"/>
    <n v="0"/>
  </r>
  <r>
    <x v="246"/>
    <n v="12"/>
    <n v="333.84735781880005"/>
  </r>
  <r>
    <x v="246"/>
    <n v="13"/>
    <n v="503.6071414516"/>
  </r>
  <r>
    <x v="246"/>
    <n v="14"/>
    <n v="0"/>
  </r>
  <r>
    <x v="246"/>
    <n v="15"/>
    <n v="381.33641307140005"/>
  </r>
  <r>
    <x v="246"/>
    <n v="16"/>
    <n v="1427.574996264"/>
  </r>
  <r>
    <x v="246"/>
    <n v="17"/>
    <n v="342.2656096746"/>
  </r>
  <r>
    <x v="246"/>
    <n v="18"/>
    <n v="0"/>
  </r>
  <r>
    <x v="246"/>
    <n v="19"/>
    <n v="0"/>
  </r>
  <r>
    <x v="246"/>
    <n v="20"/>
    <n v="0"/>
  </r>
  <r>
    <x v="246"/>
    <n v="21"/>
    <n v="0"/>
  </r>
  <r>
    <x v="246"/>
    <n v="22"/>
    <n v="0"/>
  </r>
  <r>
    <x v="246"/>
    <n v="23"/>
    <n v="0"/>
  </r>
  <r>
    <x v="246"/>
    <n v="24"/>
    <n v="0"/>
  </r>
  <r>
    <x v="247"/>
    <n v="1"/>
    <n v="0"/>
  </r>
  <r>
    <x v="247"/>
    <n v="2"/>
    <n v="0"/>
  </r>
  <r>
    <x v="247"/>
    <n v="3"/>
    <n v="0"/>
  </r>
  <r>
    <x v="247"/>
    <n v="4"/>
    <n v="0"/>
  </r>
  <r>
    <x v="247"/>
    <n v="5"/>
    <n v="0"/>
  </r>
  <r>
    <x v="247"/>
    <n v="6"/>
    <n v="0"/>
  </r>
  <r>
    <x v="247"/>
    <n v="7"/>
    <n v="0"/>
  </r>
  <r>
    <x v="247"/>
    <n v="8"/>
    <n v="0"/>
  </r>
  <r>
    <x v="247"/>
    <n v="9"/>
    <n v="0"/>
  </r>
  <r>
    <x v="247"/>
    <n v="10"/>
    <n v="0"/>
  </r>
  <r>
    <x v="247"/>
    <n v="11"/>
    <n v="64.036212317200011"/>
  </r>
  <r>
    <x v="247"/>
    <n v="12"/>
    <n v="1917.458321154"/>
  </r>
  <r>
    <x v="247"/>
    <n v="13"/>
    <n v="2861.0113543119996"/>
  </r>
  <r>
    <x v="247"/>
    <n v="14"/>
    <n v="1169.4514429340002"/>
  </r>
  <r>
    <x v="247"/>
    <n v="15"/>
    <n v="0"/>
  </r>
  <r>
    <x v="247"/>
    <n v="16"/>
    <n v="0"/>
  </r>
  <r>
    <x v="247"/>
    <n v="17"/>
    <n v="0"/>
  </r>
  <r>
    <x v="247"/>
    <n v="18"/>
    <n v="0"/>
  </r>
  <r>
    <x v="247"/>
    <n v="19"/>
    <n v="0"/>
  </r>
  <r>
    <x v="247"/>
    <n v="20"/>
    <n v="0"/>
  </r>
  <r>
    <x v="247"/>
    <n v="21"/>
    <n v="0"/>
  </r>
  <r>
    <x v="247"/>
    <n v="22"/>
    <n v="3129.472552918"/>
  </r>
  <r>
    <x v="247"/>
    <n v="23"/>
    <n v="8182.3659789879903"/>
  </r>
  <r>
    <x v="247"/>
    <n v="24"/>
    <n v="9656.1942163860003"/>
  </r>
  <r>
    <x v="248"/>
    <n v="1"/>
    <n v="7224.7290979740001"/>
  </r>
  <r>
    <x v="248"/>
    <n v="2"/>
    <n v="11245.139260780001"/>
  </r>
  <r>
    <x v="248"/>
    <n v="3"/>
    <n v="13476.52455676"/>
  </r>
  <r>
    <x v="248"/>
    <n v="4"/>
    <n v="7887.2532871880003"/>
  </r>
  <r>
    <x v="248"/>
    <n v="5"/>
    <n v="4970.0144172680002"/>
  </r>
  <r>
    <x v="248"/>
    <n v="6"/>
    <n v="4683.4414338240003"/>
  </r>
  <r>
    <x v="248"/>
    <n v="7"/>
    <n v="6208.4262809659995"/>
  </r>
  <r>
    <x v="248"/>
    <n v="8"/>
    <n v="1938.0888124840001"/>
  </r>
  <r>
    <x v="248"/>
    <n v="9"/>
    <n v="845.27507537320002"/>
  </r>
  <r>
    <x v="248"/>
    <n v="10"/>
    <n v="564.35175775360005"/>
  </r>
  <r>
    <x v="248"/>
    <n v="11"/>
    <n v="493.3949337976"/>
  </r>
  <r>
    <x v="248"/>
    <n v="12"/>
    <n v="992.12558607260007"/>
  </r>
  <r>
    <x v="248"/>
    <n v="13"/>
    <n v="1415.9132884200001"/>
  </r>
  <r>
    <x v="248"/>
    <n v="14"/>
    <n v="3193.845898218"/>
  </r>
  <r>
    <x v="248"/>
    <n v="15"/>
    <n v="1767.433046008"/>
  </r>
  <r>
    <x v="248"/>
    <n v="16"/>
    <n v="0"/>
  </r>
  <r>
    <x v="248"/>
    <n v="17"/>
    <n v="475.41455921240004"/>
  </r>
  <r>
    <x v="248"/>
    <n v="18"/>
    <n v="2655.0170485519998"/>
  </r>
  <r>
    <x v="248"/>
    <n v="19"/>
    <n v="1009.83019719"/>
  </r>
  <r>
    <x v="248"/>
    <n v="20"/>
    <n v="0"/>
  </r>
  <r>
    <x v="248"/>
    <n v="21"/>
    <n v="0"/>
  </r>
  <r>
    <x v="248"/>
    <n v="22"/>
    <n v="0"/>
  </r>
  <r>
    <x v="248"/>
    <n v="23"/>
    <n v="0"/>
  </r>
  <r>
    <x v="248"/>
    <n v="24"/>
    <n v="0"/>
  </r>
  <r>
    <x v="249"/>
    <n v="1"/>
    <n v="0"/>
  </r>
  <r>
    <x v="249"/>
    <n v="2"/>
    <n v="0"/>
  </r>
  <r>
    <x v="249"/>
    <n v="3"/>
    <n v="0"/>
  </r>
  <r>
    <x v="249"/>
    <n v="4"/>
    <n v="0"/>
  </r>
  <r>
    <x v="249"/>
    <n v="5"/>
    <n v="189.57229859399999"/>
  </r>
  <r>
    <x v="249"/>
    <n v="6"/>
    <n v="0"/>
  </r>
  <r>
    <x v="249"/>
    <n v="7"/>
    <n v="0"/>
  </r>
  <r>
    <x v="249"/>
    <n v="8"/>
    <n v="0"/>
  </r>
  <r>
    <x v="249"/>
    <n v="9"/>
    <n v="0"/>
  </r>
  <r>
    <x v="249"/>
    <n v="10"/>
    <n v="0"/>
  </r>
  <r>
    <x v="249"/>
    <n v="11"/>
    <n v="100.5435106986"/>
  </r>
  <r>
    <x v="249"/>
    <n v="12"/>
    <n v="1035.151653788"/>
  </r>
  <r>
    <x v="249"/>
    <n v="13"/>
    <n v="1889.253792256"/>
  </r>
  <r>
    <x v="249"/>
    <n v="14"/>
    <n v="723.87245429899997"/>
  </r>
  <r>
    <x v="249"/>
    <n v="15"/>
    <n v="249.48464686780002"/>
  </r>
  <r>
    <x v="249"/>
    <n v="16"/>
    <n v="0"/>
  </r>
  <r>
    <x v="249"/>
    <n v="17"/>
    <n v="0"/>
  </r>
  <r>
    <x v="249"/>
    <n v="18"/>
    <n v="0"/>
  </r>
  <r>
    <x v="249"/>
    <n v="19"/>
    <n v="0"/>
  </r>
  <r>
    <x v="249"/>
    <n v="20"/>
    <n v="0"/>
  </r>
  <r>
    <x v="249"/>
    <n v="21"/>
    <n v="0"/>
  </r>
  <r>
    <x v="249"/>
    <n v="22"/>
    <n v="413.60173281199997"/>
  </r>
  <r>
    <x v="249"/>
    <n v="23"/>
    <n v="564.19247206340003"/>
  </r>
  <r>
    <x v="249"/>
    <n v="24"/>
    <n v="0"/>
  </r>
  <r>
    <x v="250"/>
    <n v="1"/>
    <n v="0"/>
  </r>
  <r>
    <x v="250"/>
    <n v="2"/>
    <n v="0"/>
  </r>
  <r>
    <x v="250"/>
    <n v="3"/>
    <n v="0"/>
  </r>
  <r>
    <x v="250"/>
    <n v="4"/>
    <n v="2.0441894589379999"/>
  </r>
  <r>
    <x v="250"/>
    <n v="5"/>
    <n v="97.544956455339999"/>
  </r>
  <r>
    <x v="250"/>
    <n v="6"/>
    <n v="0"/>
  </r>
  <r>
    <x v="250"/>
    <n v="7"/>
    <n v="0"/>
  </r>
  <r>
    <x v="250"/>
    <n v="8"/>
    <n v="0"/>
  </r>
  <r>
    <x v="250"/>
    <n v="9"/>
    <n v="0"/>
  </r>
  <r>
    <x v="250"/>
    <n v="10"/>
    <n v="0"/>
  </r>
  <r>
    <x v="250"/>
    <n v="11"/>
    <n v="0"/>
  </r>
  <r>
    <x v="250"/>
    <n v="12"/>
    <n v="445.05867744279999"/>
  </r>
  <r>
    <x v="250"/>
    <n v="13"/>
    <n v="1214.2804262920001"/>
  </r>
  <r>
    <x v="250"/>
    <n v="14"/>
    <n v="872.381527925"/>
  </r>
  <r>
    <x v="250"/>
    <n v="15"/>
    <n v="3.6629308941259997"/>
  </r>
  <r>
    <x v="250"/>
    <n v="16"/>
    <n v="0"/>
  </r>
  <r>
    <x v="250"/>
    <n v="17"/>
    <n v="0"/>
  </r>
  <r>
    <x v="250"/>
    <n v="18"/>
    <n v="0"/>
  </r>
  <r>
    <x v="250"/>
    <n v="19"/>
    <n v="0"/>
  </r>
  <r>
    <x v="250"/>
    <n v="20"/>
    <n v="0"/>
  </r>
  <r>
    <x v="250"/>
    <n v="21"/>
    <n v="0"/>
  </r>
  <r>
    <x v="250"/>
    <n v="22"/>
    <n v="0"/>
  </r>
  <r>
    <x v="250"/>
    <n v="23"/>
    <n v="0"/>
  </r>
  <r>
    <x v="250"/>
    <n v="24"/>
    <n v="0"/>
  </r>
  <r>
    <x v="251"/>
    <n v="1"/>
    <n v="0"/>
  </r>
  <r>
    <x v="251"/>
    <n v="2"/>
    <n v="10.5420842287"/>
  </r>
  <r>
    <x v="251"/>
    <n v="3"/>
    <n v="29.30096790544"/>
  </r>
  <r>
    <x v="251"/>
    <n v="4"/>
    <n v="1860.317544728"/>
  </r>
  <r>
    <x v="251"/>
    <n v="5"/>
    <n v="1621.808039688"/>
  </r>
  <r>
    <x v="251"/>
    <n v="6"/>
    <n v="1379.0456055520001"/>
  </r>
  <r>
    <x v="251"/>
    <n v="7"/>
    <n v="3261.7842572019999"/>
  </r>
  <r>
    <x v="251"/>
    <n v="8"/>
    <n v="2065.5194035579998"/>
  </r>
  <r>
    <x v="251"/>
    <n v="9"/>
    <n v="208.80804400599999"/>
  </r>
  <r>
    <x v="251"/>
    <n v="10"/>
    <n v="4122.1532937560005"/>
  </r>
  <r>
    <x v="251"/>
    <n v="11"/>
    <n v="6489.3754825139995"/>
  </r>
  <r>
    <x v="251"/>
    <n v="12"/>
    <n v="10902.64303596"/>
  </r>
  <r>
    <x v="251"/>
    <n v="13"/>
    <n v="11197.1325266599"/>
  </r>
  <r>
    <x v="251"/>
    <n v="14"/>
    <n v="13613.721353280001"/>
  </r>
  <r>
    <x v="251"/>
    <n v="15"/>
    <n v="11037.39580034"/>
  </r>
  <r>
    <x v="251"/>
    <n v="16"/>
    <n v="5867.4940478940007"/>
  </r>
  <r>
    <x v="251"/>
    <n v="17"/>
    <n v="4453.2416670020002"/>
  </r>
  <r>
    <x v="251"/>
    <n v="18"/>
    <n v="4379.4415929419993"/>
  </r>
  <r>
    <x v="251"/>
    <n v="19"/>
    <n v="4336.5429541579997"/>
  </r>
  <r>
    <x v="251"/>
    <n v="20"/>
    <n v="6189.8923880359998"/>
  </r>
  <r>
    <x v="251"/>
    <n v="21"/>
    <n v="5417.1076159140002"/>
  </r>
  <r>
    <x v="251"/>
    <n v="22"/>
    <n v="6347.6280884279995"/>
  </r>
  <r>
    <x v="251"/>
    <n v="23"/>
    <n v="9475.4058856499996"/>
  </r>
  <r>
    <x v="251"/>
    <n v="24"/>
    <n v="12393.87723068"/>
  </r>
  <r>
    <x v="252"/>
    <n v="1"/>
    <n v="12226.723757580001"/>
  </r>
  <r>
    <x v="252"/>
    <n v="2"/>
    <n v="12106.49288122"/>
  </r>
  <r>
    <x v="252"/>
    <n v="3"/>
    <n v="11613.84893364"/>
  </r>
  <r>
    <x v="252"/>
    <n v="4"/>
    <n v="9341.105100499999"/>
  </r>
  <r>
    <x v="252"/>
    <n v="5"/>
    <n v="10923.287474340001"/>
  </r>
  <r>
    <x v="252"/>
    <n v="6"/>
    <n v="11366.858464520001"/>
  </r>
  <r>
    <x v="252"/>
    <n v="7"/>
    <n v="13979.14077982"/>
  </r>
  <r>
    <x v="252"/>
    <n v="8"/>
    <n v="16441.960299760001"/>
  </r>
  <r>
    <x v="252"/>
    <n v="9"/>
    <n v="22463.036325140001"/>
  </r>
  <r>
    <x v="252"/>
    <n v="10"/>
    <n v="32372.314332579899"/>
  </r>
  <r>
    <x v="252"/>
    <n v="11"/>
    <n v="34700.954528959905"/>
  </r>
  <r>
    <x v="252"/>
    <n v="12"/>
    <n v="34737.808273759896"/>
  </r>
  <r>
    <x v="252"/>
    <n v="13"/>
    <n v="27053.571994860002"/>
  </r>
  <r>
    <x v="252"/>
    <n v="14"/>
    <n v="21018.377283440001"/>
  </r>
  <r>
    <x v="252"/>
    <n v="15"/>
    <n v="25200.047343119899"/>
  </r>
  <r>
    <x v="252"/>
    <n v="16"/>
    <n v="18087.867927680003"/>
  </r>
  <r>
    <x v="252"/>
    <n v="17"/>
    <n v="11474.88407034"/>
  </r>
  <r>
    <x v="252"/>
    <n v="18"/>
    <n v="7222.1078519720004"/>
  </r>
  <r>
    <x v="252"/>
    <n v="19"/>
    <n v="8729.6280124860004"/>
  </r>
  <r>
    <x v="252"/>
    <n v="20"/>
    <n v="8356.1467319660005"/>
  </r>
  <r>
    <x v="252"/>
    <n v="21"/>
    <n v="19625.6523753199"/>
  </r>
  <r>
    <x v="252"/>
    <n v="22"/>
    <n v="17182.198017440001"/>
  </r>
  <r>
    <x v="252"/>
    <n v="23"/>
    <n v="11795.9742729999"/>
  </r>
  <r>
    <x v="252"/>
    <n v="24"/>
    <n v="18111.9489391399"/>
  </r>
  <r>
    <x v="253"/>
    <n v="1"/>
    <n v="15487.7729588399"/>
  </r>
  <r>
    <x v="253"/>
    <n v="2"/>
    <n v="12154.82913498"/>
  </r>
  <r>
    <x v="253"/>
    <n v="3"/>
    <n v="14598.07741584"/>
  </r>
  <r>
    <x v="253"/>
    <n v="4"/>
    <n v="7414.647488996"/>
  </r>
  <r>
    <x v="253"/>
    <n v="5"/>
    <n v="4794.6965566660001"/>
  </r>
  <r>
    <x v="253"/>
    <n v="6"/>
    <n v="3096.7891078039997"/>
  </r>
  <r>
    <x v="253"/>
    <n v="7"/>
    <n v="2561.0414434180002"/>
  </r>
  <r>
    <x v="253"/>
    <n v="8"/>
    <n v="6018.0409836279996"/>
  </r>
  <r>
    <x v="253"/>
    <n v="9"/>
    <n v="5964.3616853720005"/>
  </r>
  <r>
    <x v="253"/>
    <n v="10"/>
    <n v="13325.77651704"/>
  </r>
  <r>
    <x v="253"/>
    <n v="11"/>
    <n v="26281.197389759902"/>
  </r>
  <r>
    <x v="253"/>
    <n v="12"/>
    <n v="26643.414174419901"/>
  </r>
  <r>
    <x v="253"/>
    <n v="13"/>
    <n v="20908.766793739902"/>
  </r>
  <r>
    <x v="253"/>
    <n v="14"/>
    <n v="14553.761136020001"/>
  </r>
  <r>
    <x v="253"/>
    <n v="15"/>
    <n v="16808.631118500001"/>
  </r>
  <r>
    <x v="253"/>
    <n v="16"/>
    <n v="17160.982154199901"/>
  </r>
  <r>
    <x v="253"/>
    <n v="17"/>
    <n v="14038.78333566"/>
  </r>
  <r>
    <x v="253"/>
    <n v="18"/>
    <n v="10821.09371146"/>
  </r>
  <r>
    <x v="253"/>
    <n v="19"/>
    <n v="7087.0225849300004"/>
  </r>
  <r>
    <x v="253"/>
    <n v="20"/>
    <n v="6349.3583300099999"/>
  </r>
  <r>
    <x v="253"/>
    <n v="21"/>
    <n v="9642.435909143991"/>
  </r>
  <r>
    <x v="253"/>
    <n v="22"/>
    <n v="5727.8840694099999"/>
  </r>
  <r>
    <x v="253"/>
    <n v="23"/>
    <n v="5198.921977682"/>
  </r>
  <r>
    <x v="253"/>
    <n v="24"/>
    <n v="4854.5909857500001"/>
  </r>
  <r>
    <x v="254"/>
    <n v="1"/>
    <n v="5715.5105540340001"/>
  </r>
  <r>
    <x v="254"/>
    <n v="2"/>
    <n v="7814.6070388520002"/>
  </r>
  <r>
    <x v="254"/>
    <n v="3"/>
    <n v="5409.4419898899996"/>
  </r>
  <r>
    <x v="254"/>
    <n v="4"/>
    <n v="8398.7238131539998"/>
  </r>
  <r>
    <x v="254"/>
    <n v="5"/>
    <n v="14997.608891560001"/>
  </r>
  <r>
    <x v="254"/>
    <n v="6"/>
    <n v="12528.636951120001"/>
  </r>
  <r>
    <x v="254"/>
    <n v="7"/>
    <n v="9424.2990521540014"/>
  </r>
  <r>
    <x v="254"/>
    <n v="8"/>
    <n v="9441.1504887400006"/>
  </r>
  <r>
    <x v="254"/>
    <n v="9"/>
    <n v="6719.4866458980005"/>
  </r>
  <r>
    <x v="254"/>
    <n v="10"/>
    <n v="6917.22098869"/>
  </r>
  <r>
    <x v="254"/>
    <n v="11"/>
    <n v="6973.5095868880007"/>
  </r>
  <r>
    <x v="254"/>
    <n v="12"/>
    <n v="13760.101965360001"/>
  </r>
  <r>
    <x v="254"/>
    <n v="13"/>
    <n v="19849.19797814"/>
  </r>
  <r>
    <x v="254"/>
    <n v="14"/>
    <n v="4184.14432124"/>
  </r>
  <r>
    <x v="254"/>
    <n v="15"/>
    <n v="2485.5111267779998"/>
  </r>
  <r>
    <x v="254"/>
    <n v="16"/>
    <n v="2984.006832388"/>
  </r>
  <r>
    <x v="254"/>
    <n v="17"/>
    <n v="0"/>
  </r>
  <r>
    <x v="254"/>
    <n v="18"/>
    <n v="2142.7132594519999"/>
  </r>
  <r>
    <x v="254"/>
    <n v="19"/>
    <n v="6008.5336154699999"/>
  </r>
  <r>
    <x v="254"/>
    <n v="20"/>
    <n v="11525.491143360001"/>
  </r>
  <r>
    <x v="254"/>
    <n v="21"/>
    <n v="4788.6427026379997"/>
  </r>
  <r>
    <x v="254"/>
    <n v="22"/>
    <n v="6226.4434903340007"/>
  </r>
  <r>
    <x v="254"/>
    <n v="23"/>
    <n v="6968.0490718040001"/>
  </r>
  <r>
    <x v="254"/>
    <n v="24"/>
    <n v="5461.8290817380002"/>
  </r>
  <r>
    <x v="255"/>
    <n v="1"/>
    <n v="8210.8472662599906"/>
  </r>
  <r>
    <x v="255"/>
    <n v="2"/>
    <n v="7923.8541657340002"/>
  </r>
  <r>
    <x v="255"/>
    <n v="3"/>
    <n v="8645.8725780479999"/>
  </r>
  <r>
    <x v="255"/>
    <n v="4"/>
    <n v="6190.7953395139994"/>
  </r>
  <r>
    <x v="255"/>
    <n v="5"/>
    <n v="12494.659312580001"/>
  </r>
  <r>
    <x v="255"/>
    <n v="6"/>
    <n v="16469.843272059901"/>
  </r>
  <r>
    <x v="255"/>
    <n v="7"/>
    <n v="14561.215707000001"/>
  </r>
  <r>
    <x v="255"/>
    <n v="8"/>
    <n v="12865.3789774"/>
  </r>
  <r>
    <x v="255"/>
    <n v="9"/>
    <n v="4275.8680252020004"/>
  </r>
  <r>
    <x v="255"/>
    <n v="10"/>
    <n v="3709.882946836"/>
  </r>
  <r>
    <x v="255"/>
    <n v="11"/>
    <n v="728.11045081999998"/>
  </r>
  <r>
    <x v="255"/>
    <n v="12"/>
    <n v="3431.5679333539997"/>
  </r>
  <r>
    <x v="255"/>
    <n v="13"/>
    <n v="6205.7194185400003"/>
  </r>
  <r>
    <x v="255"/>
    <n v="14"/>
    <n v="5131.1687886159998"/>
  </r>
  <r>
    <x v="255"/>
    <n v="15"/>
    <n v="618.60946197939995"/>
  </r>
  <r>
    <x v="255"/>
    <n v="16"/>
    <n v="0"/>
  </r>
  <r>
    <x v="255"/>
    <n v="17"/>
    <n v="2029.92003398"/>
  </r>
  <r>
    <x v="255"/>
    <n v="18"/>
    <n v="7614.3997837959996"/>
  </r>
  <r>
    <x v="255"/>
    <n v="19"/>
    <n v="9101.7892124579903"/>
  </r>
  <r>
    <x v="255"/>
    <n v="20"/>
    <n v="9957.1596632180008"/>
  </r>
  <r>
    <x v="255"/>
    <n v="21"/>
    <n v="18658.22838076"/>
  </r>
  <r>
    <x v="255"/>
    <n v="22"/>
    <n v="18700.003063959899"/>
  </r>
  <r>
    <x v="255"/>
    <n v="23"/>
    <n v="20543.526558100002"/>
  </r>
  <r>
    <x v="255"/>
    <n v="24"/>
    <n v="23118.261239160001"/>
  </r>
  <r>
    <x v="256"/>
    <n v="1"/>
    <n v="22405.39777326"/>
  </r>
  <r>
    <x v="256"/>
    <n v="2"/>
    <n v="19406.5110263399"/>
  </r>
  <r>
    <x v="256"/>
    <n v="3"/>
    <n v="23799.952484439902"/>
  </r>
  <r>
    <x v="256"/>
    <n v="4"/>
    <n v="27515.141286299902"/>
  </r>
  <r>
    <x v="256"/>
    <n v="5"/>
    <n v="36690.277250279905"/>
  </r>
  <r>
    <x v="256"/>
    <n v="6"/>
    <n v="34789.165982500002"/>
  </r>
  <r>
    <x v="256"/>
    <n v="7"/>
    <n v="35178.139785879997"/>
  </r>
  <r>
    <x v="256"/>
    <n v="8"/>
    <n v="31038.152822939999"/>
  </r>
  <r>
    <x v="256"/>
    <n v="9"/>
    <n v="33461.673557959897"/>
  </r>
  <r>
    <x v="256"/>
    <n v="10"/>
    <n v="34439.8822"/>
  </r>
  <r>
    <x v="256"/>
    <n v="11"/>
    <n v="32730.286164159897"/>
  </r>
  <r>
    <x v="256"/>
    <n v="12"/>
    <n v="29291.020100919901"/>
  </r>
  <r>
    <x v="256"/>
    <n v="13"/>
    <n v="24533.495218920001"/>
  </r>
  <r>
    <x v="256"/>
    <n v="14"/>
    <n v="23556.438418580001"/>
  </r>
  <r>
    <x v="256"/>
    <n v="15"/>
    <n v="23451.760803360001"/>
  </r>
  <r>
    <x v="256"/>
    <n v="16"/>
    <n v="19857.155301599902"/>
  </r>
  <r>
    <x v="256"/>
    <n v="17"/>
    <n v="15718.749240519899"/>
  </r>
  <r>
    <x v="256"/>
    <n v="18"/>
    <n v="12984.307693299999"/>
  </r>
  <r>
    <x v="256"/>
    <n v="19"/>
    <n v="11803.142128560001"/>
  </r>
  <r>
    <x v="256"/>
    <n v="20"/>
    <n v="14623.088273880001"/>
  </r>
  <r>
    <x v="256"/>
    <n v="21"/>
    <n v="18020.682188440001"/>
  </r>
  <r>
    <x v="256"/>
    <n v="22"/>
    <n v="21806.529150779901"/>
  </r>
  <r>
    <x v="256"/>
    <n v="23"/>
    <n v="24711.584656259998"/>
  </r>
  <r>
    <x v="256"/>
    <n v="24"/>
    <n v="25167.061257500001"/>
  </r>
  <r>
    <x v="257"/>
    <n v="1"/>
    <n v="21467.851802900001"/>
  </r>
  <r>
    <x v="257"/>
    <n v="2"/>
    <n v="27594.8030734399"/>
  </r>
  <r>
    <x v="257"/>
    <n v="3"/>
    <n v="29417.9091243"/>
  </r>
  <r>
    <x v="257"/>
    <n v="4"/>
    <n v="25219.316936700001"/>
  </r>
  <r>
    <x v="257"/>
    <n v="5"/>
    <n v="24919.764162860003"/>
  </r>
  <r>
    <x v="257"/>
    <n v="6"/>
    <n v="18282.277179979999"/>
  </r>
  <r>
    <x v="257"/>
    <n v="7"/>
    <n v="18745.031147320002"/>
  </r>
  <r>
    <x v="257"/>
    <n v="8"/>
    <n v="12412.253823840001"/>
  </r>
  <r>
    <x v="257"/>
    <n v="9"/>
    <n v="16465.856152279903"/>
  </r>
  <r>
    <x v="257"/>
    <n v="10"/>
    <n v="25446.110979619902"/>
  </r>
  <r>
    <x v="257"/>
    <n v="11"/>
    <n v="33516.493747860004"/>
  </r>
  <r>
    <x v="257"/>
    <n v="12"/>
    <n v="35273.427508519999"/>
  </r>
  <r>
    <x v="257"/>
    <n v="13"/>
    <n v="32085.791127379998"/>
  </r>
  <r>
    <x v="257"/>
    <n v="14"/>
    <n v="28350.305340839899"/>
  </r>
  <r>
    <x v="257"/>
    <n v="15"/>
    <n v="18021.618991079999"/>
  </r>
  <r>
    <x v="257"/>
    <n v="16"/>
    <n v="12144.407869280001"/>
  </r>
  <r>
    <x v="257"/>
    <n v="17"/>
    <n v="11441.71678784"/>
  </r>
  <r>
    <x v="257"/>
    <n v="18"/>
    <n v="9528.6580977899994"/>
  </r>
  <r>
    <x v="257"/>
    <n v="19"/>
    <n v="5642.1057069360004"/>
  </r>
  <r>
    <x v="257"/>
    <n v="20"/>
    <n v="6579.2564483380002"/>
  </r>
  <r>
    <x v="257"/>
    <n v="21"/>
    <n v="6672.9254299480008"/>
  </r>
  <r>
    <x v="257"/>
    <n v="22"/>
    <n v="10322.580086760001"/>
  </r>
  <r>
    <x v="257"/>
    <n v="23"/>
    <n v="16657.388310300001"/>
  </r>
  <r>
    <x v="257"/>
    <n v="24"/>
    <n v="23296.550775499902"/>
  </r>
  <r>
    <x v="258"/>
    <n v="1"/>
    <n v="15830.058116640001"/>
  </r>
  <r>
    <x v="258"/>
    <n v="2"/>
    <n v="24811.040685579999"/>
  </r>
  <r>
    <x v="258"/>
    <n v="3"/>
    <n v="20642.792438479901"/>
  </r>
  <r>
    <x v="258"/>
    <n v="4"/>
    <n v="21234.78988086"/>
  </r>
  <r>
    <x v="258"/>
    <n v="5"/>
    <n v="15288.084376360001"/>
  </r>
  <r>
    <x v="258"/>
    <n v="6"/>
    <n v="18041.879139579902"/>
  </r>
  <r>
    <x v="258"/>
    <n v="7"/>
    <n v="19741.240066660001"/>
  </r>
  <r>
    <x v="258"/>
    <n v="8"/>
    <n v="19345.364215040001"/>
  </r>
  <r>
    <x v="258"/>
    <n v="9"/>
    <n v="29179.758011039899"/>
  </r>
  <r>
    <x v="258"/>
    <n v="10"/>
    <n v="39495.536238779998"/>
  </r>
  <r>
    <x v="258"/>
    <n v="11"/>
    <n v="36194.981197540001"/>
  </r>
  <r>
    <x v="258"/>
    <n v="12"/>
    <n v="31162.144831960002"/>
  </r>
  <r>
    <x v="258"/>
    <n v="13"/>
    <n v="21269.310082099903"/>
  </r>
  <r>
    <x v="258"/>
    <n v="14"/>
    <n v="22109.57825794"/>
  </r>
  <r>
    <x v="258"/>
    <n v="15"/>
    <n v="24836.928596000002"/>
  </r>
  <r>
    <x v="258"/>
    <n v="16"/>
    <n v="29086.824730079901"/>
  </r>
  <r>
    <x v="258"/>
    <n v="17"/>
    <n v="35338.838204960004"/>
  </r>
  <r>
    <x v="258"/>
    <n v="18"/>
    <n v="25755.317467339901"/>
  </r>
  <r>
    <x v="258"/>
    <n v="19"/>
    <n v="25185.894804919903"/>
  </r>
  <r>
    <x v="258"/>
    <n v="20"/>
    <n v="28418.8031906"/>
  </r>
  <r>
    <x v="258"/>
    <n v="21"/>
    <n v="30829.996210460002"/>
  </r>
  <r>
    <x v="258"/>
    <n v="22"/>
    <n v="35854.5795851"/>
  </r>
  <r>
    <x v="258"/>
    <n v="23"/>
    <n v="39349.281065319999"/>
  </r>
  <r>
    <x v="258"/>
    <n v="24"/>
    <n v="33718.98575226"/>
  </r>
  <r>
    <x v="259"/>
    <n v="1"/>
    <n v="27739.3688325"/>
  </r>
  <r>
    <x v="259"/>
    <n v="2"/>
    <n v="17772.623500039899"/>
  </r>
  <r>
    <x v="259"/>
    <n v="3"/>
    <n v="12657.2940512599"/>
  </r>
  <r>
    <x v="259"/>
    <n v="4"/>
    <n v="16223.790593600001"/>
  </r>
  <r>
    <x v="259"/>
    <n v="5"/>
    <n v="17001.661553959999"/>
  </r>
  <r>
    <x v="259"/>
    <n v="6"/>
    <n v="22029.509286799901"/>
  </r>
  <r>
    <x v="259"/>
    <n v="7"/>
    <n v="30275.96453438"/>
  </r>
  <r>
    <x v="259"/>
    <n v="8"/>
    <n v="36486.155541819899"/>
  </r>
  <r>
    <x v="259"/>
    <n v="9"/>
    <n v="38909.313913019898"/>
  </r>
  <r>
    <x v="259"/>
    <n v="10"/>
    <n v="34654.928904679895"/>
  </r>
  <r>
    <x v="259"/>
    <n v="11"/>
    <n v="31276.091881160002"/>
  </r>
  <r>
    <x v="259"/>
    <n v="12"/>
    <n v="29996.3981276999"/>
  </r>
  <r>
    <x v="259"/>
    <n v="13"/>
    <n v="30753.325010159999"/>
  </r>
  <r>
    <x v="259"/>
    <n v="14"/>
    <n v="21894.685854039901"/>
  </r>
  <r>
    <x v="259"/>
    <n v="15"/>
    <n v="16654.213542559999"/>
  </r>
  <r>
    <x v="259"/>
    <n v="16"/>
    <n v="12045.235561379899"/>
  </r>
  <r>
    <x v="259"/>
    <n v="17"/>
    <n v="10144.579261839899"/>
  </r>
  <r>
    <x v="259"/>
    <n v="18"/>
    <n v="6504.0735744200001"/>
  </r>
  <r>
    <x v="259"/>
    <n v="19"/>
    <n v="14063.28049316"/>
  </r>
  <r>
    <x v="259"/>
    <n v="20"/>
    <n v="15294.47372206"/>
  </r>
  <r>
    <x v="259"/>
    <n v="21"/>
    <n v="5538.5858974640005"/>
  </r>
  <r>
    <x v="259"/>
    <n v="22"/>
    <n v="2468.8259450159999"/>
  </r>
  <r>
    <x v="259"/>
    <n v="23"/>
    <n v="510.72422785340001"/>
  </r>
  <r>
    <x v="259"/>
    <n v="24"/>
    <n v="0"/>
  </r>
  <r>
    <x v="260"/>
    <n v="1"/>
    <n v="0"/>
  </r>
  <r>
    <x v="260"/>
    <n v="2"/>
    <n v="0"/>
  </r>
  <r>
    <x v="260"/>
    <n v="3"/>
    <n v="0"/>
  </r>
  <r>
    <x v="260"/>
    <n v="4"/>
    <n v="0"/>
  </r>
  <r>
    <x v="260"/>
    <n v="5"/>
    <n v="0"/>
  </r>
  <r>
    <x v="260"/>
    <n v="6"/>
    <n v="0"/>
  </r>
  <r>
    <x v="260"/>
    <n v="7"/>
    <n v="0"/>
  </r>
  <r>
    <x v="260"/>
    <n v="8"/>
    <n v="0"/>
  </r>
  <r>
    <x v="260"/>
    <n v="9"/>
    <n v="0"/>
  </r>
  <r>
    <x v="260"/>
    <n v="10"/>
    <n v="0"/>
  </r>
  <r>
    <x v="260"/>
    <n v="11"/>
    <n v="0"/>
  </r>
  <r>
    <x v="260"/>
    <n v="12"/>
    <n v="0"/>
  </r>
  <r>
    <x v="260"/>
    <n v="13"/>
    <n v="495.12318417"/>
  </r>
  <r>
    <x v="260"/>
    <n v="14"/>
    <n v="487.13599935240001"/>
  </r>
  <r>
    <x v="260"/>
    <n v="15"/>
    <n v="457.28784090119996"/>
  </r>
  <r>
    <x v="260"/>
    <n v="16"/>
    <n v="1876.1495522579999"/>
  </r>
  <r>
    <x v="260"/>
    <n v="17"/>
    <n v="2744.8581941760003"/>
  </r>
  <r>
    <x v="260"/>
    <n v="18"/>
    <n v="2259.2735936079998"/>
  </r>
  <r>
    <x v="260"/>
    <n v="19"/>
    <n v="1028.553242058"/>
  </r>
  <r>
    <x v="260"/>
    <n v="20"/>
    <n v="2958.5768632499999"/>
  </r>
  <r>
    <x v="260"/>
    <n v="21"/>
    <n v="1708.7979701699999"/>
  </r>
  <r>
    <x v="260"/>
    <n v="22"/>
    <n v="263.08864544559998"/>
  </r>
  <r>
    <x v="260"/>
    <n v="23"/>
    <n v="0"/>
  </r>
  <r>
    <x v="260"/>
    <n v="24"/>
    <n v="0"/>
  </r>
  <r>
    <x v="261"/>
    <n v="1"/>
    <n v="1637.4499002740001"/>
  </r>
  <r>
    <x v="261"/>
    <n v="2"/>
    <n v="2037.79870506"/>
  </r>
  <r>
    <x v="261"/>
    <n v="3"/>
    <n v="2225.0002786059999"/>
  </r>
  <r>
    <x v="261"/>
    <n v="4"/>
    <n v="2696.62845995"/>
  </r>
  <r>
    <x v="261"/>
    <n v="5"/>
    <n v="0"/>
  </r>
  <r>
    <x v="261"/>
    <n v="6"/>
    <n v="38.400166378759998"/>
  </r>
  <r>
    <x v="261"/>
    <n v="7"/>
    <n v="0"/>
  </r>
  <r>
    <x v="261"/>
    <n v="8"/>
    <n v="562.73102531439997"/>
  </r>
  <r>
    <x v="261"/>
    <n v="9"/>
    <n v="3219.610368014"/>
  </r>
  <r>
    <x v="261"/>
    <n v="10"/>
    <n v="2958.6206664680003"/>
  </r>
  <r>
    <x v="261"/>
    <n v="11"/>
    <n v="585.88420455760001"/>
  </r>
  <r>
    <x v="261"/>
    <n v="12"/>
    <n v="2189.5353056959998"/>
  </r>
  <r>
    <x v="261"/>
    <n v="13"/>
    <n v="6183.2203059419999"/>
  </r>
  <r>
    <x v="261"/>
    <n v="14"/>
    <n v="10259.01312546"/>
  </r>
  <r>
    <x v="261"/>
    <n v="15"/>
    <n v="2980.3034390180001"/>
  </r>
  <r>
    <x v="261"/>
    <n v="16"/>
    <n v="412.61017899379999"/>
  </r>
  <r>
    <x v="261"/>
    <n v="17"/>
    <n v="7536.5996458959999"/>
  </r>
  <r>
    <x v="261"/>
    <n v="18"/>
    <n v="9513.3517328679991"/>
  </r>
  <r>
    <x v="261"/>
    <n v="19"/>
    <n v="11883.74968038"/>
  </r>
  <r>
    <x v="261"/>
    <n v="20"/>
    <n v="19019.774180079999"/>
  </r>
  <r>
    <x v="261"/>
    <n v="21"/>
    <n v="12480.05480014"/>
  </r>
  <r>
    <x v="261"/>
    <n v="22"/>
    <n v="3467.8791114620003"/>
  </r>
  <r>
    <x v="261"/>
    <n v="23"/>
    <n v="4448.1574657819992"/>
  </r>
  <r>
    <x v="261"/>
    <n v="24"/>
    <n v="11593.263247520001"/>
  </r>
  <r>
    <x v="262"/>
    <n v="1"/>
    <n v="8271.7043781200009"/>
  </r>
  <r>
    <x v="262"/>
    <n v="2"/>
    <n v="16224.787126539899"/>
  </r>
  <r>
    <x v="262"/>
    <n v="3"/>
    <n v="14559.2983094799"/>
  </r>
  <r>
    <x v="262"/>
    <n v="4"/>
    <n v="323.13539108600003"/>
  </r>
  <r>
    <x v="262"/>
    <n v="5"/>
    <n v="0"/>
  </r>
  <r>
    <x v="262"/>
    <n v="6"/>
    <n v="543.86362822939998"/>
  </r>
  <r>
    <x v="262"/>
    <n v="7"/>
    <n v="455.70892086959998"/>
  </r>
  <r>
    <x v="262"/>
    <n v="8"/>
    <n v="313.43090675039997"/>
  </r>
  <r>
    <x v="262"/>
    <n v="9"/>
    <n v="0"/>
  </r>
  <r>
    <x v="262"/>
    <n v="10"/>
    <n v="0"/>
  </r>
  <r>
    <x v="262"/>
    <n v="11"/>
    <n v="1961.2609064220001"/>
  </r>
  <r>
    <x v="262"/>
    <n v="12"/>
    <n v="4030.9711614799999"/>
  </r>
  <r>
    <x v="262"/>
    <n v="13"/>
    <n v="8695.7150802739998"/>
  </r>
  <r>
    <x v="262"/>
    <n v="14"/>
    <n v="4401.4061018900002"/>
  </r>
  <r>
    <x v="262"/>
    <n v="15"/>
    <n v="916.09451544759997"/>
  </r>
  <r>
    <x v="262"/>
    <n v="16"/>
    <n v="385.00595857280001"/>
  </r>
  <r>
    <x v="262"/>
    <n v="17"/>
    <n v="0"/>
  </r>
  <r>
    <x v="262"/>
    <n v="18"/>
    <n v="0"/>
  </r>
  <r>
    <x v="262"/>
    <n v="19"/>
    <n v="1398.491410004"/>
  </r>
  <r>
    <x v="262"/>
    <n v="20"/>
    <n v="1705.314589892"/>
  </r>
  <r>
    <x v="262"/>
    <n v="21"/>
    <n v="2510.623521338"/>
  </r>
  <r>
    <x v="262"/>
    <n v="22"/>
    <n v="3370.6640312620002"/>
  </r>
  <r>
    <x v="262"/>
    <n v="23"/>
    <n v="4982.5681255360005"/>
  </r>
  <r>
    <x v="262"/>
    <n v="24"/>
    <n v="3905.765593442"/>
  </r>
  <r>
    <x v="263"/>
    <n v="1"/>
    <n v="1215.319765448"/>
  </r>
  <r>
    <x v="263"/>
    <n v="2"/>
    <n v="285.7261371308"/>
  </r>
  <r>
    <x v="263"/>
    <n v="3"/>
    <n v="0"/>
  </r>
  <r>
    <x v="263"/>
    <n v="4"/>
    <n v="0"/>
  </r>
  <r>
    <x v="263"/>
    <n v="5"/>
    <n v="0"/>
  </r>
  <r>
    <x v="263"/>
    <n v="6"/>
    <n v="0"/>
  </r>
  <r>
    <x v="263"/>
    <n v="7"/>
    <n v="2447.035653934"/>
  </r>
  <r>
    <x v="263"/>
    <n v="8"/>
    <n v="6901.9504629459998"/>
  </r>
  <r>
    <x v="263"/>
    <n v="9"/>
    <n v="335.97581357640001"/>
  </r>
  <r>
    <x v="263"/>
    <n v="10"/>
    <n v="726.30952628720001"/>
  </r>
  <r>
    <x v="263"/>
    <n v="11"/>
    <n v="2582.8317335019997"/>
  </r>
  <r>
    <x v="263"/>
    <n v="12"/>
    <n v="9380.6009974059998"/>
  </r>
  <r>
    <x v="263"/>
    <n v="13"/>
    <n v="10647.31495548"/>
  </r>
  <r>
    <x v="263"/>
    <n v="14"/>
    <n v="12516.75324616"/>
  </r>
  <r>
    <x v="263"/>
    <n v="15"/>
    <n v="15870.916905300001"/>
  </r>
  <r>
    <x v="263"/>
    <n v="16"/>
    <n v="16444.068844220001"/>
  </r>
  <r>
    <x v="263"/>
    <n v="17"/>
    <n v="15748.95280234"/>
  </r>
  <r>
    <x v="263"/>
    <n v="18"/>
    <n v="18029.25574696"/>
  </r>
  <r>
    <x v="263"/>
    <n v="19"/>
    <n v="10179.789370499999"/>
  </r>
  <r>
    <x v="263"/>
    <n v="20"/>
    <n v="11907.71919528"/>
  </r>
  <r>
    <x v="263"/>
    <n v="21"/>
    <n v="2901.6919390940002"/>
  </r>
  <r>
    <x v="263"/>
    <n v="22"/>
    <n v="2367.415676008"/>
  </r>
  <r>
    <x v="263"/>
    <n v="23"/>
    <n v="3622.7476686320001"/>
  </r>
  <r>
    <x v="263"/>
    <n v="24"/>
    <n v="3345.5217715519998"/>
  </r>
  <r>
    <x v="264"/>
    <n v="1"/>
    <n v="503.18702526779998"/>
  </r>
  <r>
    <x v="264"/>
    <n v="2"/>
    <n v="171.5461293816"/>
  </r>
  <r>
    <x v="264"/>
    <n v="3"/>
    <n v="121.3014305608"/>
  </r>
  <r>
    <x v="264"/>
    <n v="4"/>
    <n v="0"/>
  </r>
  <r>
    <x v="264"/>
    <n v="5"/>
    <n v="0"/>
  </r>
  <r>
    <x v="264"/>
    <n v="6"/>
    <n v="0"/>
  </r>
  <r>
    <x v="264"/>
    <n v="7"/>
    <n v="0"/>
  </r>
  <r>
    <x v="264"/>
    <n v="8"/>
    <n v="0"/>
  </r>
  <r>
    <x v="264"/>
    <n v="9"/>
    <n v="0"/>
  </r>
  <r>
    <x v="264"/>
    <n v="10"/>
    <n v="0"/>
  </r>
  <r>
    <x v="264"/>
    <n v="11"/>
    <n v="0"/>
  </r>
  <r>
    <x v="264"/>
    <n v="12"/>
    <n v="0"/>
  </r>
  <r>
    <x v="264"/>
    <n v="13"/>
    <n v="648.03949535660001"/>
  </r>
  <r>
    <x v="264"/>
    <n v="14"/>
    <n v="1272.5670644019999"/>
  </r>
  <r>
    <x v="264"/>
    <n v="15"/>
    <n v="5.0596678151400001"/>
  </r>
  <r>
    <x v="264"/>
    <n v="16"/>
    <n v="0"/>
  </r>
  <r>
    <x v="264"/>
    <n v="17"/>
    <n v="0"/>
  </r>
  <r>
    <x v="264"/>
    <n v="18"/>
    <n v="0"/>
  </r>
  <r>
    <x v="264"/>
    <n v="19"/>
    <n v="0"/>
  </r>
  <r>
    <x v="264"/>
    <n v="20"/>
    <n v="0"/>
  </r>
  <r>
    <x v="264"/>
    <n v="21"/>
    <n v="0"/>
  </r>
  <r>
    <x v="264"/>
    <n v="22"/>
    <n v="218.97744354779999"/>
  </r>
  <r>
    <x v="264"/>
    <n v="23"/>
    <n v="2072.4413648919999"/>
  </r>
  <r>
    <x v="264"/>
    <n v="24"/>
    <n v="3775.3115593719999"/>
  </r>
  <r>
    <x v="265"/>
    <n v="1"/>
    <n v="7067.7171521720002"/>
  </r>
  <r>
    <x v="265"/>
    <n v="2"/>
    <n v="7887.804813924"/>
  </r>
  <r>
    <x v="265"/>
    <n v="3"/>
    <n v="12163.580896379999"/>
  </r>
  <r>
    <x v="265"/>
    <n v="4"/>
    <n v="8146.506774122"/>
  </r>
  <r>
    <x v="265"/>
    <n v="5"/>
    <n v="11168.230127299899"/>
  </r>
  <r>
    <x v="265"/>
    <n v="6"/>
    <n v="13042.11249202"/>
  </r>
  <r>
    <x v="265"/>
    <n v="7"/>
    <n v="13553.907560600001"/>
  </r>
  <r>
    <x v="265"/>
    <n v="8"/>
    <n v="15781.4799476799"/>
  </r>
  <r>
    <x v="265"/>
    <n v="9"/>
    <n v="9008.2546285139906"/>
  </r>
  <r>
    <x v="265"/>
    <n v="10"/>
    <n v="24283.353874179902"/>
  </r>
  <r>
    <x v="265"/>
    <n v="11"/>
    <n v="33735.2239407999"/>
  </r>
  <r>
    <x v="265"/>
    <n v="12"/>
    <n v="38810.404428419897"/>
  </r>
  <r>
    <x v="265"/>
    <n v="13"/>
    <n v="31793.324572699901"/>
  </r>
  <r>
    <x v="265"/>
    <n v="14"/>
    <n v="36777.362750239903"/>
  </r>
  <r>
    <x v="265"/>
    <n v="15"/>
    <n v="35022.258772679903"/>
  </r>
  <r>
    <x v="265"/>
    <n v="16"/>
    <n v="22943.251999079901"/>
  </r>
  <r>
    <x v="265"/>
    <n v="17"/>
    <n v="30300.0913440599"/>
  </r>
  <r>
    <x v="265"/>
    <n v="18"/>
    <n v="32271.551162780001"/>
  </r>
  <r>
    <x v="265"/>
    <n v="19"/>
    <n v="26624.200329120002"/>
  </r>
  <r>
    <x v="265"/>
    <n v="20"/>
    <n v="32930.357030539999"/>
  </r>
  <r>
    <x v="265"/>
    <n v="21"/>
    <n v="40249.689559479899"/>
  </r>
  <r>
    <x v="265"/>
    <n v="22"/>
    <n v="38806.683115959902"/>
  </r>
  <r>
    <x v="265"/>
    <n v="23"/>
    <n v="37860.263937579904"/>
  </r>
  <r>
    <x v="265"/>
    <n v="24"/>
    <n v="41830.470212380002"/>
  </r>
  <r>
    <x v="266"/>
    <n v="1"/>
    <n v="41281.376390799895"/>
  </r>
  <r>
    <x v="266"/>
    <n v="2"/>
    <n v="40258.275064059897"/>
  </r>
  <r>
    <x v="266"/>
    <n v="3"/>
    <n v="28773.742619139903"/>
  </r>
  <r>
    <x v="266"/>
    <n v="4"/>
    <n v="34762.7155892999"/>
  </r>
  <r>
    <x v="266"/>
    <n v="5"/>
    <n v="28761.2536172"/>
  </r>
  <r>
    <x v="266"/>
    <n v="6"/>
    <n v="27548.359327079899"/>
  </r>
  <r>
    <x v="266"/>
    <n v="7"/>
    <n v="26537.3846185"/>
  </r>
  <r>
    <x v="266"/>
    <n v="8"/>
    <n v="38412.9874751799"/>
  </r>
  <r>
    <x v="266"/>
    <n v="9"/>
    <n v="22555.622162380001"/>
  </r>
  <r>
    <x v="266"/>
    <n v="10"/>
    <n v="32590.593549280002"/>
  </r>
  <r>
    <x v="266"/>
    <n v="11"/>
    <n v="38327.701908139905"/>
  </r>
  <r>
    <x v="266"/>
    <n v="12"/>
    <n v="34118.776059279997"/>
  </r>
  <r>
    <x v="266"/>
    <n v="13"/>
    <n v="32277.165990619902"/>
  </r>
  <r>
    <x v="266"/>
    <n v="14"/>
    <n v="25938.380607340001"/>
  </r>
  <r>
    <x v="266"/>
    <n v="15"/>
    <n v="20970.909139980002"/>
  </r>
  <r>
    <x v="266"/>
    <n v="16"/>
    <n v="25947.820270179902"/>
  </r>
  <r>
    <x v="266"/>
    <n v="17"/>
    <n v="11393.340713879899"/>
  </r>
  <r>
    <x v="266"/>
    <n v="18"/>
    <n v="9204.9585921940015"/>
  </r>
  <r>
    <x v="266"/>
    <n v="19"/>
    <n v="9623.2608920319999"/>
  </r>
  <r>
    <x v="266"/>
    <n v="20"/>
    <n v="5623.0859925959994"/>
  </r>
  <r>
    <x v="266"/>
    <n v="21"/>
    <n v="8482.5379838839999"/>
  </r>
  <r>
    <x v="266"/>
    <n v="22"/>
    <n v="16572.757800520001"/>
  </r>
  <r>
    <x v="266"/>
    <n v="23"/>
    <n v="16537.636284319902"/>
  </r>
  <r>
    <x v="266"/>
    <n v="24"/>
    <n v="20896.0338806"/>
  </r>
  <r>
    <x v="267"/>
    <n v="1"/>
    <n v="22795.918646299902"/>
  </r>
  <r>
    <x v="267"/>
    <n v="2"/>
    <n v="21183.0210160799"/>
  </r>
  <r>
    <x v="267"/>
    <n v="3"/>
    <n v="30517.02360008"/>
  </r>
  <r>
    <x v="267"/>
    <n v="4"/>
    <n v="27068.874378760003"/>
  </r>
  <r>
    <x v="267"/>
    <n v="5"/>
    <n v="29650.4802499"/>
  </r>
  <r>
    <x v="267"/>
    <n v="6"/>
    <n v="29367.454366040001"/>
  </r>
  <r>
    <x v="267"/>
    <n v="7"/>
    <n v="35438.522217399906"/>
  </r>
  <r>
    <x v="267"/>
    <n v="8"/>
    <n v="24718.353301840001"/>
  </r>
  <r>
    <x v="267"/>
    <n v="9"/>
    <n v="33558.632790879899"/>
  </r>
  <r>
    <x v="267"/>
    <n v="10"/>
    <n v="40736.871003960005"/>
  </r>
  <r>
    <x v="267"/>
    <n v="11"/>
    <n v="37935.197919279897"/>
  </r>
  <r>
    <x v="267"/>
    <n v="12"/>
    <n v="30613.377545999901"/>
  </r>
  <r>
    <x v="267"/>
    <n v="13"/>
    <n v="28429.602768159901"/>
  </r>
  <r>
    <x v="267"/>
    <n v="14"/>
    <n v="22994.7391284599"/>
  </r>
  <r>
    <x v="267"/>
    <n v="15"/>
    <n v="22980.371551199998"/>
  </r>
  <r>
    <x v="267"/>
    <n v="16"/>
    <n v="22526.287698880002"/>
  </r>
  <r>
    <x v="267"/>
    <n v="17"/>
    <n v="15239.25931218"/>
  </r>
  <r>
    <x v="267"/>
    <n v="18"/>
    <n v="12848.0427194"/>
  </r>
  <r>
    <x v="267"/>
    <n v="19"/>
    <n v="9092.8373530560002"/>
  </r>
  <r>
    <x v="267"/>
    <n v="20"/>
    <n v="13385.0218589"/>
  </r>
  <r>
    <x v="267"/>
    <n v="21"/>
    <n v="24343.56089882"/>
  </r>
  <r>
    <x v="267"/>
    <n v="22"/>
    <n v="31062.584272119999"/>
  </r>
  <r>
    <x v="267"/>
    <n v="23"/>
    <n v="24727.1219793399"/>
  </r>
  <r>
    <x v="267"/>
    <n v="24"/>
    <n v="27096.173970160002"/>
  </r>
  <r>
    <x v="268"/>
    <n v="1"/>
    <n v="26300.691972460001"/>
  </r>
  <r>
    <x v="268"/>
    <n v="2"/>
    <n v="24460.926626960001"/>
  </r>
  <r>
    <x v="268"/>
    <n v="3"/>
    <n v="27003.488572440001"/>
  </r>
  <r>
    <x v="268"/>
    <n v="4"/>
    <n v="27206.818826979899"/>
  </r>
  <r>
    <x v="268"/>
    <n v="5"/>
    <n v="43002.916869879999"/>
  </r>
  <r>
    <x v="268"/>
    <n v="6"/>
    <n v="41633.284414300004"/>
  </r>
  <r>
    <x v="268"/>
    <n v="7"/>
    <n v="41078.17158486"/>
  </r>
  <r>
    <x v="268"/>
    <n v="8"/>
    <n v="31659.665905740003"/>
  </r>
  <r>
    <x v="268"/>
    <n v="9"/>
    <n v="27950.148678000001"/>
  </r>
  <r>
    <x v="268"/>
    <n v="10"/>
    <n v="26610.005984700001"/>
  </r>
  <r>
    <x v="268"/>
    <n v="11"/>
    <n v="35562.455484140002"/>
  </r>
  <r>
    <x v="268"/>
    <n v="12"/>
    <n v="32372.022637140002"/>
  </r>
  <r>
    <x v="268"/>
    <n v="13"/>
    <n v="27163.978918500001"/>
  </r>
  <r>
    <x v="268"/>
    <n v="14"/>
    <n v="30514.5526818199"/>
  </r>
  <r>
    <x v="268"/>
    <n v="15"/>
    <n v="21476.988832220002"/>
  </r>
  <r>
    <x v="268"/>
    <n v="16"/>
    <n v="26569.762433100001"/>
  </r>
  <r>
    <x v="268"/>
    <n v="17"/>
    <n v="19750.3651499199"/>
  </r>
  <r>
    <x v="268"/>
    <n v="18"/>
    <n v="18456.80458566"/>
  </r>
  <r>
    <x v="268"/>
    <n v="19"/>
    <n v="20268.986618340001"/>
  </r>
  <r>
    <x v="268"/>
    <n v="20"/>
    <n v="18886.1145250999"/>
  </r>
  <r>
    <x v="268"/>
    <n v="21"/>
    <n v="24081.02911462"/>
  </r>
  <r>
    <x v="268"/>
    <n v="22"/>
    <n v="26751.510468579901"/>
  </r>
  <r>
    <x v="268"/>
    <n v="23"/>
    <n v="26998.456137479901"/>
  </r>
  <r>
    <x v="268"/>
    <n v="24"/>
    <n v="21050.406666300001"/>
  </r>
  <r>
    <x v="269"/>
    <n v="1"/>
    <n v="17730.75026434"/>
  </r>
  <r>
    <x v="269"/>
    <n v="2"/>
    <n v="27116.261893800001"/>
  </r>
  <r>
    <x v="269"/>
    <n v="3"/>
    <n v="39003.567268540006"/>
  </r>
  <r>
    <x v="269"/>
    <n v="4"/>
    <n v="17815.993027159999"/>
  </r>
  <r>
    <x v="269"/>
    <n v="5"/>
    <n v="26048.996592020001"/>
  </r>
  <r>
    <x v="269"/>
    <n v="6"/>
    <n v="26967.031053599901"/>
  </r>
  <r>
    <x v="269"/>
    <n v="7"/>
    <n v="35907.353934879895"/>
  </r>
  <r>
    <x v="269"/>
    <n v="8"/>
    <n v="27359.574852680002"/>
  </r>
  <r>
    <x v="269"/>
    <n v="9"/>
    <n v="21581.070132460001"/>
  </r>
  <r>
    <x v="269"/>
    <n v="10"/>
    <n v="34120.061293660001"/>
  </r>
  <r>
    <x v="269"/>
    <n v="11"/>
    <n v="36610.659255379906"/>
  </r>
  <r>
    <x v="269"/>
    <n v="12"/>
    <n v="24834.963414239999"/>
  </r>
  <r>
    <x v="269"/>
    <n v="13"/>
    <n v="23265.260082299901"/>
  </r>
  <r>
    <x v="269"/>
    <n v="14"/>
    <n v="30590.311969599999"/>
  </r>
  <r>
    <x v="269"/>
    <n v="15"/>
    <n v="26561.085342059901"/>
  </r>
  <r>
    <x v="269"/>
    <n v="16"/>
    <n v="23354.844384639899"/>
  </r>
  <r>
    <x v="269"/>
    <n v="17"/>
    <n v="25765.564522159901"/>
  </r>
  <r>
    <x v="269"/>
    <n v="18"/>
    <n v="24776.58020466"/>
  </r>
  <r>
    <x v="269"/>
    <n v="19"/>
    <n v="24041.555120820001"/>
  </r>
  <r>
    <x v="269"/>
    <n v="20"/>
    <n v="26578.273277299901"/>
  </r>
  <r>
    <x v="269"/>
    <n v="21"/>
    <n v="22381.776700079899"/>
  </r>
  <r>
    <x v="269"/>
    <n v="22"/>
    <n v="27921.636526580001"/>
  </r>
  <r>
    <x v="269"/>
    <n v="23"/>
    <n v="37306.5199649399"/>
  </r>
  <r>
    <x v="269"/>
    <n v="24"/>
    <n v="22876.730289120002"/>
  </r>
  <r>
    <x v="270"/>
    <n v="1"/>
    <n v="9903.751151303999"/>
  </r>
  <r>
    <x v="270"/>
    <n v="2"/>
    <n v="12812.547871359899"/>
  </r>
  <r>
    <x v="270"/>
    <n v="3"/>
    <n v="13692.561826339899"/>
  </r>
  <r>
    <x v="270"/>
    <n v="4"/>
    <n v="13454.1060735799"/>
  </r>
  <r>
    <x v="270"/>
    <n v="5"/>
    <n v="23713.100935639901"/>
  </r>
  <r>
    <x v="270"/>
    <n v="6"/>
    <n v="34176.634620259996"/>
  </r>
  <r>
    <x v="270"/>
    <n v="7"/>
    <n v="17276.060136999902"/>
  </r>
  <r>
    <x v="270"/>
    <n v="8"/>
    <n v="30798.789149660002"/>
  </r>
  <r>
    <x v="270"/>
    <n v="9"/>
    <n v="30674.4048966999"/>
  </r>
  <r>
    <x v="270"/>
    <n v="10"/>
    <n v="21747.57550436"/>
  </r>
  <r>
    <x v="270"/>
    <n v="11"/>
    <n v="21084.787496839999"/>
  </r>
  <r>
    <x v="270"/>
    <n v="12"/>
    <n v="20163.546421340001"/>
  </r>
  <r>
    <x v="270"/>
    <n v="13"/>
    <n v="15631.4715956199"/>
  </r>
  <r>
    <x v="270"/>
    <n v="14"/>
    <n v="16381.109165920001"/>
  </r>
  <r>
    <x v="270"/>
    <n v="15"/>
    <n v="13236.168332559899"/>
  </r>
  <r>
    <x v="270"/>
    <n v="16"/>
    <n v="8636.8221611560002"/>
  </r>
  <r>
    <x v="270"/>
    <n v="17"/>
    <n v="8870.2872851760003"/>
  </r>
  <r>
    <x v="270"/>
    <n v="18"/>
    <n v="7520.6242806559994"/>
  </r>
  <r>
    <x v="270"/>
    <n v="19"/>
    <n v="3130.7597813019997"/>
  </r>
  <r>
    <x v="270"/>
    <n v="20"/>
    <n v="3741.8754895239999"/>
  </r>
  <r>
    <x v="270"/>
    <n v="21"/>
    <n v="4413.3893683280003"/>
  </r>
  <r>
    <x v="270"/>
    <n v="22"/>
    <n v="245.49453877639999"/>
  </r>
  <r>
    <x v="270"/>
    <n v="23"/>
    <n v="124.50207853660001"/>
  </r>
  <r>
    <x v="270"/>
    <n v="24"/>
    <n v="5594.7002767980002"/>
  </r>
  <r>
    <x v="271"/>
    <n v="1"/>
    <n v="7384.2736873379999"/>
  </r>
  <r>
    <x v="271"/>
    <n v="2"/>
    <n v="5860.5432154179998"/>
  </r>
  <r>
    <x v="271"/>
    <n v="3"/>
    <n v="5013.8797218460004"/>
  </r>
  <r>
    <x v="271"/>
    <n v="4"/>
    <n v="5984.007591818"/>
  </r>
  <r>
    <x v="271"/>
    <n v="5"/>
    <n v="2640.1746039299996"/>
  </r>
  <r>
    <x v="271"/>
    <n v="6"/>
    <n v="1513.9885108879998"/>
  </r>
  <r>
    <x v="271"/>
    <n v="7"/>
    <n v="319.81627422280002"/>
  </r>
  <r>
    <x v="271"/>
    <n v="8"/>
    <n v="5482.3669876099993"/>
  </r>
  <r>
    <x v="271"/>
    <n v="9"/>
    <n v="4487.5279250660005"/>
  </r>
  <r>
    <x v="271"/>
    <n v="10"/>
    <n v="4791.0847517519996"/>
  </r>
  <r>
    <x v="271"/>
    <n v="11"/>
    <n v="4752.572444724"/>
  </r>
  <r>
    <x v="271"/>
    <n v="12"/>
    <n v="2681.13891612"/>
  </r>
  <r>
    <x v="271"/>
    <n v="13"/>
    <n v="2055.4057533939999"/>
  </r>
  <r>
    <x v="271"/>
    <n v="14"/>
    <n v="3173.9491165280001"/>
  </r>
  <r>
    <x v="271"/>
    <n v="15"/>
    <n v="1936.4780344960002"/>
  </r>
  <r>
    <x v="271"/>
    <n v="16"/>
    <n v="39.434528219340002"/>
  </r>
  <r>
    <x v="271"/>
    <n v="17"/>
    <n v="0"/>
  </r>
  <r>
    <x v="271"/>
    <n v="18"/>
    <n v="0"/>
  </r>
  <r>
    <x v="271"/>
    <n v="19"/>
    <n v="0"/>
  </r>
  <r>
    <x v="271"/>
    <n v="20"/>
    <n v="0"/>
  </r>
  <r>
    <x v="271"/>
    <n v="21"/>
    <n v="0"/>
  </r>
  <r>
    <x v="271"/>
    <n v="22"/>
    <n v="7908.9669218900008"/>
  </r>
  <r>
    <x v="271"/>
    <n v="23"/>
    <n v="6571.926317978"/>
  </r>
  <r>
    <x v="271"/>
    <n v="24"/>
    <n v="0"/>
  </r>
  <r>
    <x v="272"/>
    <n v="1"/>
    <n v="0"/>
  </r>
  <r>
    <x v="272"/>
    <n v="2"/>
    <n v="113.943424464"/>
  </r>
  <r>
    <x v="272"/>
    <n v="3"/>
    <n v="4247.33397367"/>
  </r>
  <r>
    <x v="272"/>
    <n v="4"/>
    <n v="0"/>
  </r>
  <r>
    <x v="272"/>
    <n v="5"/>
    <n v="0"/>
  </r>
  <r>
    <x v="272"/>
    <n v="6"/>
    <n v="0"/>
  </r>
  <r>
    <x v="272"/>
    <n v="7"/>
    <n v="0"/>
  </r>
  <r>
    <x v="272"/>
    <n v="8"/>
    <n v="0"/>
  </r>
  <r>
    <x v="272"/>
    <n v="9"/>
    <n v="0"/>
  </r>
  <r>
    <x v="272"/>
    <n v="10"/>
    <n v="0"/>
  </r>
  <r>
    <x v="272"/>
    <n v="11"/>
    <n v="333.94492030280003"/>
  </r>
  <r>
    <x v="272"/>
    <n v="12"/>
    <n v="1031.0390943899999"/>
  </r>
  <r>
    <x v="272"/>
    <n v="13"/>
    <n v="1728.9545861500001"/>
  </r>
  <r>
    <x v="272"/>
    <n v="14"/>
    <n v="594.31838509220006"/>
  </r>
  <r>
    <x v="272"/>
    <n v="15"/>
    <n v="582.42969492259999"/>
  </r>
  <r>
    <x v="272"/>
    <n v="16"/>
    <n v="656.58915796420001"/>
  </r>
  <r>
    <x v="272"/>
    <n v="17"/>
    <n v="0"/>
  </r>
  <r>
    <x v="272"/>
    <n v="18"/>
    <n v="0"/>
  </r>
  <r>
    <x v="272"/>
    <n v="19"/>
    <n v="0"/>
  </r>
  <r>
    <x v="272"/>
    <n v="20"/>
    <n v="0"/>
  </r>
  <r>
    <x v="272"/>
    <n v="21"/>
    <n v="700.32603830540006"/>
  </r>
  <r>
    <x v="272"/>
    <n v="22"/>
    <n v="5707.1151993920002"/>
  </r>
  <r>
    <x v="272"/>
    <n v="23"/>
    <n v="2668.6758023000002"/>
  </r>
  <r>
    <x v="272"/>
    <n v="24"/>
    <n v="1568.216349864"/>
  </r>
  <r>
    <x v="273"/>
    <n v="1"/>
    <n v="1570.8684570200001"/>
  </r>
  <r>
    <x v="273"/>
    <n v="2"/>
    <n v="376.96899690840002"/>
  </r>
  <r>
    <x v="273"/>
    <n v="3"/>
    <n v="1475.65539975"/>
  </r>
  <r>
    <x v="273"/>
    <n v="4"/>
    <n v="1674.5724404059999"/>
  </r>
  <r>
    <x v="273"/>
    <n v="5"/>
    <n v="5683.6832701659996"/>
  </r>
  <r>
    <x v="273"/>
    <n v="6"/>
    <n v="20198.6360714"/>
  </r>
  <r>
    <x v="273"/>
    <n v="7"/>
    <n v="5794.0473885880001"/>
  </r>
  <r>
    <x v="273"/>
    <n v="8"/>
    <n v="4881.1090762839995"/>
  </r>
  <r>
    <x v="273"/>
    <n v="9"/>
    <n v="15510.5020395799"/>
  </r>
  <r>
    <x v="273"/>
    <n v="10"/>
    <n v="6842.6971600400002"/>
  </r>
  <r>
    <x v="273"/>
    <n v="11"/>
    <n v="866.21020061439992"/>
  </r>
  <r>
    <x v="273"/>
    <n v="12"/>
    <n v="318.24930065040002"/>
  </r>
  <r>
    <x v="273"/>
    <n v="13"/>
    <n v="338.12119351780001"/>
  </r>
  <r>
    <x v="273"/>
    <n v="14"/>
    <n v="2190.9081505040003"/>
  </r>
  <r>
    <x v="273"/>
    <n v="15"/>
    <n v="2204.504183944"/>
  </r>
  <r>
    <x v="273"/>
    <n v="16"/>
    <n v="1614.4838823580001"/>
  </r>
  <r>
    <x v="273"/>
    <n v="17"/>
    <n v="1076.9502261140001"/>
  </r>
  <r>
    <x v="273"/>
    <n v="18"/>
    <n v="7495.4999400360002"/>
  </r>
  <r>
    <x v="273"/>
    <n v="19"/>
    <n v="12626.0531383"/>
  </r>
  <r>
    <x v="273"/>
    <n v="20"/>
    <n v="8251.9200919880004"/>
  </r>
  <r>
    <x v="273"/>
    <n v="21"/>
    <n v="9902.6421238040002"/>
  </r>
  <r>
    <x v="273"/>
    <n v="22"/>
    <n v="14295.318018100001"/>
  </r>
  <r>
    <x v="273"/>
    <n v="23"/>
    <n v="13021.29782478"/>
  </r>
  <r>
    <x v="273"/>
    <n v="24"/>
    <n v="6374.7683890480002"/>
  </r>
  <r>
    <x v="274"/>
    <n v="1"/>
    <n v="6016.8851658959993"/>
  </r>
  <r>
    <x v="274"/>
    <n v="2"/>
    <n v="6378.5145906300004"/>
  </r>
  <r>
    <x v="274"/>
    <n v="3"/>
    <n v="3938.827342432"/>
  </r>
  <r>
    <x v="274"/>
    <n v="4"/>
    <n v="6430.5343306539999"/>
  </r>
  <r>
    <x v="274"/>
    <n v="5"/>
    <n v="9172.8784420719894"/>
  </r>
  <r>
    <x v="274"/>
    <n v="6"/>
    <n v="12567.67987878"/>
  </r>
  <r>
    <x v="274"/>
    <n v="7"/>
    <n v="4276.7331454940004"/>
  </r>
  <r>
    <x v="274"/>
    <n v="8"/>
    <n v="13702.741176840002"/>
  </r>
  <r>
    <x v="274"/>
    <n v="9"/>
    <n v="4027.9507054979999"/>
  </r>
  <r>
    <x v="274"/>
    <n v="10"/>
    <n v="0"/>
  </r>
  <r>
    <x v="274"/>
    <n v="11"/>
    <n v="3797.6165420079997"/>
  </r>
  <r>
    <x v="274"/>
    <n v="12"/>
    <n v="1890.0173680439998"/>
  </r>
  <r>
    <x v="274"/>
    <n v="13"/>
    <n v="0"/>
  </r>
  <r>
    <x v="274"/>
    <n v="14"/>
    <n v="210.90563821040001"/>
  </r>
  <r>
    <x v="274"/>
    <n v="15"/>
    <n v="0"/>
  </r>
  <r>
    <x v="274"/>
    <n v="16"/>
    <n v="0"/>
  </r>
  <r>
    <x v="274"/>
    <n v="17"/>
    <n v="0"/>
  </r>
  <r>
    <x v="274"/>
    <n v="18"/>
    <n v="0"/>
  </r>
  <r>
    <x v="274"/>
    <n v="19"/>
    <n v="954.72827857660002"/>
  </r>
  <r>
    <x v="274"/>
    <n v="20"/>
    <n v="2475.728991256"/>
  </r>
  <r>
    <x v="274"/>
    <n v="21"/>
    <n v="2575.4617809460001"/>
  </r>
  <r>
    <x v="274"/>
    <n v="22"/>
    <n v="2278.1210800939998"/>
  </r>
  <r>
    <x v="274"/>
    <n v="23"/>
    <n v="2962.0293813759999"/>
  </r>
  <r>
    <x v="274"/>
    <n v="24"/>
    <n v="4290.9593540579999"/>
  </r>
  <r>
    <x v="275"/>
    <n v="1"/>
    <n v="6316.9675723479995"/>
  </r>
  <r>
    <x v="275"/>
    <n v="2"/>
    <n v="4559.1786374640005"/>
  </r>
  <r>
    <x v="275"/>
    <n v="3"/>
    <n v="6039.8233096719996"/>
  </r>
  <r>
    <x v="275"/>
    <n v="4"/>
    <n v="6868.092286004"/>
  </r>
  <r>
    <x v="275"/>
    <n v="5"/>
    <n v="5109.6353458079993"/>
  </r>
  <r>
    <x v="275"/>
    <n v="6"/>
    <n v="5370.7046907479998"/>
  </r>
  <r>
    <x v="275"/>
    <n v="7"/>
    <n v="4659.9189101499996"/>
  </r>
  <r>
    <x v="275"/>
    <n v="8"/>
    <n v="1427.5570771739999"/>
  </r>
  <r>
    <x v="275"/>
    <n v="9"/>
    <n v="155.02421493060001"/>
  </r>
  <r>
    <x v="275"/>
    <n v="10"/>
    <n v="837.18634585199993"/>
  </r>
  <r>
    <x v="275"/>
    <n v="11"/>
    <n v="0"/>
  </r>
  <r>
    <x v="275"/>
    <n v="12"/>
    <n v="0"/>
  </r>
  <r>
    <x v="275"/>
    <n v="13"/>
    <n v="715.84743919359994"/>
  </r>
  <r>
    <x v="275"/>
    <n v="14"/>
    <n v="49.123083965960006"/>
  </r>
  <r>
    <x v="275"/>
    <n v="15"/>
    <n v="1016.163796606"/>
  </r>
  <r>
    <x v="275"/>
    <n v="16"/>
    <n v="1597.43433379"/>
  </r>
  <r>
    <x v="275"/>
    <n v="17"/>
    <n v="587.71300412860001"/>
  </r>
  <r>
    <x v="275"/>
    <n v="18"/>
    <n v="246.20535150199998"/>
  </r>
  <r>
    <x v="275"/>
    <n v="19"/>
    <n v="1278.804097338"/>
  </r>
  <r>
    <x v="275"/>
    <n v="20"/>
    <n v="3666.86683447"/>
  </r>
  <r>
    <x v="275"/>
    <n v="21"/>
    <n v="7243.9548883360003"/>
  </r>
  <r>
    <x v="275"/>
    <n v="22"/>
    <n v="6453.355995854"/>
  </r>
  <r>
    <x v="275"/>
    <n v="23"/>
    <n v="8590.6332760519999"/>
  </r>
  <r>
    <x v="275"/>
    <n v="24"/>
    <n v="7535.0973824439998"/>
  </r>
  <r>
    <x v="276"/>
    <n v="1"/>
    <n v="6419.8860778380003"/>
  </r>
  <r>
    <x v="276"/>
    <n v="2"/>
    <n v="3273.7466165379997"/>
  </r>
  <r>
    <x v="276"/>
    <n v="3"/>
    <n v="914.77244368999993"/>
  </r>
  <r>
    <x v="276"/>
    <n v="4"/>
    <n v="501.72259190400001"/>
  </r>
  <r>
    <x v="276"/>
    <n v="5"/>
    <n v="1040.733623476"/>
  </r>
  <r>
    <x v="276"/>
    <n v="6"/>
    <n v="2478.035647698"/>
  </r>
  <r>
    <x v="276"/>
    <n v="7"/>
    <n v="3650.508188328"/>
  </r>
  <r>
    <x v="276"/>
    <n v="8"/>
    <n v="3531.919947114"/>
  </r>
  <r>
    <x v="276"/>
    <n v="9"/>
    <n v="4637.1519992220001"/>
  </r>
  <r>
    <x v="276"/>
    <n v="10"/>
    <n v="8889.6604142699998"/>
  </r>
  <r>
    <x v="276"/>
    <n v="11"/>
    <n v="12984.36144558"/>
  </r>
  <r>
    <x v="276"/>
    <n v="12"/>
    <n v="16412.680596519902"/>
  </r>
  <r>
    <x v="276"/>
    <n v="13"/>
    <n v="19475.183096960001"/>
  </r>
  <r>
    <x v="276"/>
    <n v="14"/>
    <n v="17723.972656720001"/>
  </r>
  <r>
    <x v="276"/>
    <n v="15"/>
    <n v="17528.069109"/>
  </r>
  <r>
    <x v="276"/>
    <n v="16"/>
    <n v="17793.45907538"/>
  </r>
  <r>
    <x v="276"/>
    <n v="17"/>
    <n v="13498.009211340001"/>
  </r>
  <r>
    <x v="276"/>
    <n v="18"/>
    <n v="4580.6732540800003"/>
  </r>
  <r>
    <x v="276"/>
    <n v="19"/>
    <n v="3997.1786898640003"/>
  </r>
  <r>
    <x v="276"/>
    <n v="20"/>
    <n v="1389.801375902"/>
  </r>
  <r>
    <x v="276"/>
    <n v="21"/>
    <n v="9108.8843966519999"/>
  </r>
  <r>
    <x v="276"/>
    <n v="22"/>
    <n v="12820.07014666"/>
  </r>
  <r>
    <x v="276"/>
    <n v="23"/>
    <n v="10198.75135054"/>
  </r>
  <r>
    <x v="276"/>
    <n v="24"/>
    <n v="13713.420295799899"/>
  </r>
  <r>
    <x v="277"/>
    <n v="1"/>
    <n v="4854.2106908639998"/>
  </r>
  <r>
    <x v="277"/>
    <n v="2"/>
    <n v="3868.22990626"/>
  </r>
  <r>
    <x v="277"/>
    <n v="3"/>
    <n v="1807.842845446"/>
  </r>
  <r>
    <x v="277"/>
    <n v="4"/>
    <n v="7557.3695119179993"/>
  </r>
  <r>
    <x v="277"/>
    <n v="5"/>
    <n v="10760.2774178"/>
  </r>
  <r>
    <x v="277"/>
    <n v="6"/>
    <n v="8957.6385944520007"/>
  </r>
  <r>
    <x v="277"/>
    <n v="7"/>
    <n v="9334.2418754579903"/>
  </r>
  <r>
    <x v="277"/>
    <n v="8"/>
    <n v="11302.299950300001"/>
  </r>
  <r>
    <x v="277"/>
    <n v="9"/>
    <n v="4550.6001049119996"/>
  </r>
  <r>
    <x v="277"/>
    <n v="10"/>
    <n v="1967.0449701120001"/>
  </r>
  <r>
    <x v="277"/>
    <n v="11"/>
    <n v="3355.898242022"/>
  </r>
  <r>
    <x v="277"/>
    <n v="12"/>
    <n v="7967.4825331360007"/>
  </r>
  <r>
    <x v="277"/>
    <n v="13"/>
    <n v="13732.409142"/>
  </r>
  <r>
    <x v="277"/>
    <n v="14"/>
    <n v="20269.796984359902"/>
  </r>
  <r>
    <x v="277"/>
    <n v="15"/>
    <n v="19271.8349183399"/>
  </r>
  <r>
    <x v="277"/>
    <n v="16"/>
    <n v="20610.8914882399"/>
  </r>
  <r>
    <x v="277"/>
    <n v="17"/>
    <n v="16846.234501020001"/>
  </r>
  <r>
    <x v="277"/>
    <n v="18"/>
    <n v="19120.109267759999"/>
  </r>
  <r>
    <x v="277"/>
    <n v="19"/>
    <n v="19113.274913860001"/>
  </r>
  <r>
    <x v="277"/>
    <n v="20"/>
    <n v="25143.928984760001"/>
  </r>
  <r>
    <x v="277"/>
    <n v="21"/>
    <n v="24145.8872883199"/>
  </r>
  <r>
    <x v="277"/>
    <n v="22"/>
    <n v="22642.31343238"/>
  </r>
  <r>
    <x v="277"/>
    <n v="23"/>
    <n v="26213.294866959899"/>
  </r>
  <r>
    <x v="277"/>
    <n v="24"/>
    <n v="43514.4590752"/>
  </r>
  <r>
    <x v="278"/>
    <n v="1"/>
    <n v="36013.686134299998"/>
  </r>
  <r>
    <x v="278"/>
    <n v="2"/>
    <n v="33515.212485520002"/>
  </r>
  <r>
    <x v="278"/>
    <n v="3"/>
    <n v="17628.451980919999"/>
  </r>
  <r>
    <x v="278"/>
    <n v="4"/>
    <n v="16504.920986040001"/>
  </r>
  <r>
    <x v="278"/>
    <n v="5"/>
    <n v="17392.2511193399"/>
  </r>
  <r>
    <x v="278"/>
    <n v="6"/>
    <n v="14782.640819299999"/>
  </r>
  <r>
    <x v="278"/>
    <n v="7"/>
    <n v="22822.610964679901"/>
  </r>
  <r>
    <x v="278"/>
    <n v="8"/>
    <n v="20891.661492899901"/>
  </r>
  <r>
    <x v="278"/>
    <n v="9"/>
    <n v="20945.493103919998"/>
  </r>
  <r>
    <x v="278"/>
    <n v="10"/>
    <n v="26883.954569540001"/>
  </r>
  <r>
    <x v="278"/>
    <n v="11"/>
    <n v="36549.662772819895"/>
  </r>
  <r>
    <x v="278"/>
    <n v="12"/>
    <n v="41917.253068839906"/>
  </r>
  <r>
    <x v="278"/>
    <n v="13"/>
    <n v="41228.341203739903"/>
  </r>
  <r>
    <x v="278"/>
    <n v="14"/>
    <n v="37632.242404560006"/>
  </r>
  <r>
    <x v="278"/>
    <n v="15"/>
    <n v="31496.056540219899"/>
  </r>
  <r>
    <x v="278"/>
    <n v="16"/>
    <n v="27185.394890720003"/>
  </r>
  <r>
    <x v="278"/>
    <n v="17"/>
    <n v="19871.479066660002"/>
  </r>
  <r>
    <x v="278"/>
    <n v="18"/>
    <n v="21652.392312239903"/>
  </r>
  <r>
    <x v="278"/>
    <n v="19"/>
    <n v="22653.73321704"/>
  </r>
  <r>
    <x v="278"/>
    <n v="20"/>
    <n v="30311.234383320003"/>
  </r>
  <r>
    <x v="278"/>
    <n v="21"/>
    <n v="21564.240589000001"/>
  </r>
  <r>
    <x v="278"/>
    <n v="22"/>
    <n v="19971.170045139901"/>
  </r>
  <r>
    <x v="278"/>
    <n v="23"/>
    <n v="19698.666973480002"/>
  </r>
  <r>
    <x v="278"/>
    <n v="24"/>
    <n v="20677.527688759899"/>
  </r>
  <r>
    <x v="279"/>
    <n v="1"/>
    <n v="43227.233018519903"/>
  </r>
  <r>
    <x v="279"/>
    <n v="2"/>
    <n v="40458.241399919898"/>
  </r>
  <r>
    <x v="279"/>
    <n v="3"/>
    <n v="32000.711627379998"/>
  </r>
  <r>
    <x v="279"/>
    <n v="4"/>
    <n v="32868.842865420003"/>
  </r>
  <r>
    <x v="279"/>
    <n v="5"/>
    <n v="26833.6610980599"/>
  </r>
  <r>
    <x v="279"/>
    <n v="6"/>
    <n v="30146.45824602"/>
  </r>
  <r>
    <x v="279"/>
    <n v="7"/>
    <n v="34086.570469540005"/>
  </r>
  <r>
    <x v="279"/>
    <n v="8"/>
    <n v="30042.983240760001"/>
  </r>
  <r>
    <x v="279"/>
    <n v="9"/>
    <n v="36424.062975820001"/>
  </r>
  <r>
    <x v="279"/>
    <n v="10"/>
    <n v="45718.046019300004"/>
  </r>
  <r>
    <x v="279"/>
    <n v="11"/>
    <n v="46812.59597242"/>
  </r>
  <r>
    <x v="279"/>
    <n v="12"/>
    <n v="46567.704077739894"/>
  </r>
  <r>
    <x v="279"/>
    <n v="13"/>
    <n v="42758.033947219898"/>
  </r>
  <r>
    <x v="279"/>
    <n v="14"/>
    <n v="42351.616351339901"/>
  </r>
  <r>
    <x v="279"/>
    <n v="15"/>
    <n v="41795.497038900001"/>
  </r>
  <r>
    <x v="279"/>
    <n v="16"/>
    <n v="38094.836093099897"/>
  </r>
  <r>
    <x v="279"/>
    <n v="17"/>
    <n v="36229.591997219904"/>
  </r>
  <r>
    <x v="279"/>
    <n v="18"/>
    <n v="38006.475308820001"/>
  </r>
  <r>
    <x v="279"/>
    <n v="19"/>
    <n v="37314.438456220007"/>
  </r>
  <r>
    <x v="279"/>
    <n v="20"/>
    <n v="34344.049918659999"/>
  </r>
  <r>
    <x v="279"/>
    <n v="21"/>
    <n v="33554.081202300003"/>
  </r>
  <r>
    <x v="279"/>
    <n v="22"/>
    <n v="39008.827686619901"/>
  </r>
  <r>
    <x v="279"/>
    <n v="23"/>
    <n v="32695.3528009"/>
  </r>
  <r>
    <x v="279"/>
    <n v="24"/>
    <n v="37848.143287459898"/>
  </r>
  <r>
    <x v="280"/>
    <n v="1"/>
    <n v="44634.838206439999"/>
  </r>
  <r>
    <x v="280"/>
    <n v="2"/>
    <n v="45004.185022459897"/>
  </r>
  <r>
    <x v="280"/>
    <n v="3"/>
    <n v="43897.093313119905"/>
  </r>
  <r>
    <x v="280"/>
    <n v="4"/>
    <n v="40854.584165840002"/>
  </r>
  <r>
    <x v="280"/>
    <n v="5"/>
    <n v="45984.603745479893"/>
  </r>
  <r>
    <x v="280"/>
    <n v="6"/>
    <n v="47842.024928539999"/>
  </r>
  <r>
    <x v="280"/>
    <n v="7"/>
    <n v="46021.629725120001"/>
  </r>
  <r>
    <x v="280"/>
    <n v="8"/>
    <n v="45283.699662879902"/>
  </r>
  <r>
    <x v="280"/>
    <n v="9"/>
    <n v="43216.323940399903"/>
  </r>
  <r>
    <x v="280"/>
    <n v="10"/>
    <n v="42698.667148759894"/>
  </r>
  <r>
    <x v="280"/>
    <n v="11"/>
    <n v="39129.008782739904"/>
  </r>
  <r>
    <x v="280"/>
    <n v="12"/>
    <n v="38494.712018540005"/>
  </r>
  <r>
    <x v="280"/>
    <n v="13"/>
    <n v="39721.87034342"/>
  </r>
  <r>
    <x v="280"/>
    <n v="14"/>
    <n v="31367.862372359901"/>
  </r>
  <r>
    <x v="280"/>
    <n v="15"/>
    <n v="33715.373950340007"/>
  </r>
  <r>
    <x v="280"/>
    <n v="16"/>
    <n v="21924.119868040001"/>
  </r>
  <r>
    <x v="280"/>
    <n v="17"/>
    <n v="21491.038835899901"/>
  </r>
  <r>
    <x v="280"/>
    <n v="18"/>
    <n v="15611.0561483399"/>
  </r>
  <r>
    <x v="280"/>
    <n v="19"/>
    <n v="14046.2319386"/>
  </r>
  <r>
    <x v="280"/>
    <n v="20"/>
    <n v="18368.690696600002"/>
  </r>
  <r>
    <x v="280"/>
    <n v="21"/>
    <n v="25483.366918420001"/>
  </r>
  <r>
    <x v="280"/>
    <n v="22"/>
    <n v="25397.985772919899"/>
  </r>
  <r>
    <x v="280"/>
    <n v="23"/>
    <n v="35473.891616840003"/>
  </r>
  <r>
    <x v="280"/>
    <n v="24"/>
    <n v="37121.346294460003"/>
  </r>
  <r>
    <x v="281"/>
    <n v="1"/>
    <n v="43753.052202660001"/>
  </r>
  <r>
    <x v="281"/>
    <n v="2"/>
    <n v="40587.256881859896"/>
  </r>
  <r>
    <x v="281"/>
    <n v="3"/>
    <n v="42036.321165419999"/>
  </r>
  <r>
    <x v="281"/>
    <n v="4"/>
    <n v="40476.259601299898"/>
  </r>
  <r>
    <x v="281"/>
    <n v="5"/>
    <n v="42484.195860940003"/>
  </r>
  <r>
    <x v="281"/>
    <n v="6"/>
    <n v="33293.597224280005"/>
  </r>
  <r>
    <x v="281"/>
    <n v="7"/>
    <n v="31246.199924879998"/>
  </r>
  <r>
    <x v="281"/>
    <n v="8"/>
    <n v="22857.986332159999"/>
  </r>
  <r>
    <x v="281"/>
    <n v="9"/>
    <n v="24985.435686600002"/>
  </r>
  <r>
    <x v="281"/>
    <n v="10"/>
    <n v="13587.037008920001"/>
  </r>
  <r>
    <x v="281"/>
    <n v="11"/>
    <n v="20531.66573728"/>
  </r>
  <r>
    <x v="281"/>
    <n v="12"/>
    <n v="11721.190610059899"/>
  </r>
  <r>
    <x v="281"/>
    <n v="13"/>
    <n v="16264.330810680001"/>
  </r>
  <r>
    <x v="281"/>
    <n v="14"/>
    <n v="20564.649836880002"/>
  </r>
  <r>
    <x v="281"/>
    <n v="15"/>
    <n v="16867.548926740001"/>
  </r>
  <r>
    <x v="281"/>
    <n v="16"/>
    <n v="29463.170170799902"/>
  </r>
  <r>
    <x v="281"/>
    <n v="17"/>
    <n v="22250.9782113"/>
  </r>
  <r>
    <x v="281"/>
    <n v="18"/>
    <n v="14024.747274039999"/>
  </r>
  <r>
    <x v="281"/>
    <n v="19"/>
    <n v="9292.9948308659896"/>
  </r>
  <r>
    <x v="281"/>
    <n v="20"/>
    <n v="13840.83694182"/>
  </r>
  <r>
    <x v="281"/>
    <n v="21"/>
    <n v="13285.317936359999"/>
  </r>
  <r>
    <x v="281"/>
    <n v="22"/>
    <n v="14974.21677954"/>
  </r>
  <r>
    <x v="281"/>
    <n v="23"/>
    <n v="18774.336738680002"/>
  </r>
  <r>
    <x v="281"/>
    <n v="24"/>
    <n v="23433.734637939902"/>
  </r>
  <r>
    <x v="282"/>
    <n v="1"/>
    <n v="30313.376769959901"/>
  </r>
  <r>
    <x v="282"/>
    <n v="2"/>
    <n v="36800.789702440001"/>
  </r>
  <r>
    <x v="282"/>
    <n v="3"/>
    <n v="37863.042469380001"/>
  </r>
  <r>
    <x v="282"/>
    <n v="4"/>
    <n v="37625.1034111599"/>
  </r>
  <r>
    <x v="282"/>
    <n v="5"/>
    <n v="44293.391278820003"/>
  </r>
  <r>
    <x v="282"/>
    <n v="6"/>
    <n v="42193.778110439904"/>
  </r>
  <r>
    <x v="282"/>
    <n v="7"/>
    <n v="35523.802814399998"/>
  </r>
  <r>
    <x v="282"/>
    <n v="8"/>
    <n v="32249.0450851399"/>
  </r>
  <r>
    <x v="282"/>
    <n v="9"/>
    <n v="28183.153863739899"/>
  </r>
  <r>
    <x v="282"/>
    <n v="10"/>
    <n v="16602.5740984199"/>
  </r>
  <r>
    <x v="282"/>
    <n v="11"/>
    <n v="29475.452097720001"/>
  </r>
  <r>
    <x v="282"/>
    <n v="12"/>
    <n v="32839.253542660001"/>
  </r>
  <r>
    <x v="282"/>
    <n v="13"/>
    <n v="26814.411414580001"/>
  </r>
  <r>
    <x v="282"/>
    <n v="14"/>
    <n v="25763.568472260002"/>
  </r>
  <r>
    <x v="282"/>
    <n v="15"/>
    <n v="31631.073115919902"/>
  </r>
  <r>
    <x v="282"/>
    <n v="16"/>
    <n v="32666.1368099799"/>
  </r>
  <r>
    <x v="282"/>
    <n v="17"/>
    <n v="30070.274858139899"/>
  </r>
  <r>
    <x v="282"/>
    <n v="18"/>
    <n v="22368.417601820001"/>
  </r>
  <r>
    <x v="282"/>
    <n v="19"/>
    <n v="23724.7686135199"/>
  </r>
  <r>
    <x v="282"/>
    <n v="20"/>
    <n v="27247.555161039902"/>
  </r>
  <r>
    <x v="282"/>
    <n v="21"/>
    <n v="19801.271882419998"/>
  </r>
  <r>
    <x v="282"/>
    <n v="22"/>
    <n v="19505.389642799899"/>
  </r>
  <r>
    <x v="282"/>
    <n v="23"/>
    <n v="23993.2208530799"/>
  </r>
  <r>
    <x v="282"/>
    <n v="24"/>
    <n v="21706.441946340001"/>
  </r>
  <r>
    <x v="283"/>
    <n v="1"/>
    <n v="17191.190696040001"/>
  </r>
  <r>
    <x v="283"/>
    <n v="2"/>
    <n v="11501.79340382"/>
  </r>
  <r>
    <x v="283"/>
    <n v="3"/>
    <n v="8916.497076384001"/>
  </r>
  <r>
    <x v="283"/>
    <n v="4"/>
    <n v="22180.197596220001"/>
  </r>
  <r>
    <x v="283"/>
    <n v="5"/>
    <n v="20199.278194580002"/>
  </r>
  <r>
    <x v="283"/>
    <n v="6"/>
    <n v="19208.992714620003"/>
  </r>
  <r>
    <x v="283"/>
    <n v="7"/>
    <n v="14973.63738066"/>
  </r>
  <r>
    <x v="283"/>
    <n v="8"/>
    <n v="19388.705858039899"/>
  </r>
  <r>
    <x v="283"/>
    <n v="9"/>
    <n v="16664.0633734199"/>
  </r>
  <r>
    <x v="283"/>
    <n v="10"/>
    <n v="20506.389081899903"/>
  </r>
  <r>
    <x v="283"/>
    <n v="11"/>
    <n v="27345.865326679901"/>
  </r>
  <r>
    <x v="283"/>
    <n v="12"/>
    <n v="34865.747582360003"/>
  </r>
  <r>
    <x v="283"/>
    <n v="13"/>
    <n v="25695.027818279999"/>
  </r>
  <r>
    <x v="283"/>
    <n v="14"/>
    <n v="21928.093045760001"/>
  </r>
  <r>
    <x v="283"/>
    <n v="15"/>
    <n v="23087.618647159899"/>
  </r>
  <r>
    <x v="283"/>
    <n v="16"/>
    <n v="16208.101943779999"/>
  </r>
  <r>
    <x v="283"/>
    <n v="17"/>
    <n v="19546.820864299902"/>
  </r>
  <r>
    <x v="283"/>
    <n v="18"/>
    <n v="18577.0742842199"/>
  </r>
  <r>
    <x v="283"/>
    <n v="19"/>
    <n v="18642.309761799901"/>
  </r>
  <r>
    <x v="283"/>
    <n v="20"/>
    <n v="21086.869165160002"/>
  </r>
  <r>
    <x v="283"/>
    <n v="21"/>
    <n v="23155.969152199901"/>
  </r>
  <r>
    <x v="283"/>
    <n v="22"/>
    <n v="23105.846907579999"/>
  </r>
  <r>
    <x v="283"/>
    <n v="23"/>
    <n v="25732.32257928"/>
  </r>
  <r>
    <x v="283"/>
    <n v="24"/>
    <n v="17632.50779304"/>
  </r>
  <r>
    <x v="284"/>
    <n v="1"/>
    <n v="24090.803287100003"/>
  </r>
  <r>
    <x v="284"/>
    <n v="2"/>
    <n v="26984.730683400001"/>
  </r>
  <r>
    <x v="284"/>
    <n v="3"/>
    <n v="30256.053815620002"/>
  </r>
  <r>
    <x v="284"/>
    <n v="4"/>
    <n v="25064.7042317999"/>
  </r>
  <r>
    <x v="284"/>
    <n v="5"/>
    <n v="15101.723035980001"/>
  </r>
  <r>
    <x v="284"/>
    <n v="6"/>
    <n v="8217.5830626700008"/>
  </r>
  <r>
    <x v="284"/>
    <n v="7"/>
    <n v="14379.6329403199"/>
  </r>
  <r>
    <x v="284"/>
    <n v="8"/>
    <n v="13906.038577220001"/>
  </r>
  <r>
    <x v="284"/>
    <n v="9"/>
    <n v="20039.8470957799"/>
  </r>
  <r>
    <x v="284"/>
    <n v="10"/>
    <n v="27130.367635779901"/>
  </r>
  <r>
    <x v="284"/>
    <n v="11"/>
    <n v="26021.6751044999"/>
  </r>
  <r>
    <x v="284"/>
    <n v="12"/>
    <n v="30797.584543699999"/>
  </r>
  <r>
    <x v="284"/>
    <n v="13"/>
    <n v="30765.855818319902"/>
  </r>
  <r>
    <x v="284"/>
    <n v="14"/>
    <n v="26093.404468280001"/>
  </r>
  <r>
    <x v="284"/>
    <n v="15"/>
    <n v="19746.802130239903"/>
  </r>
  <r>
    <x v="284"/>
    <n v="16"/>
    <n v="11173.0684312999"/>
  </r>
  <r>
    <x v="284"/>
    <n v="17"/>
    <n v="8656.4690626079991"/>
  </r>
  <r>
    <x v="284"/>
    <n v="18"/>
    <n v="8151.8060124060003"/>
  </r>
  <r>
    <x v="284"/>
    <n v="19"/>
    <n v="9571.4661431240002"/>
  </r>
  <r>
    <x v="284"/>
    <n v="20"/>
    <n v="18053.582665620001"/>
  </r>
  <r>
    <x v="284"/>
    <n v="21"/>
    <n v="20153.411861079901"/>
  </r>
  <r>
    <x v="284"/>
    <n v="22"/>
    <n v="25140.090197720001"/>
  </r>
  <r>
    <x v="284"/>
    <n v="23"/>
    <n v="31089.821139220003"/>
  </r>
  <r>
    <x v="284"/>
    <n v="24"/>
    <n v="35279.138902840001"/>
  </r>
  <r>
    <x v="285"/>
    <n v="1"/>
    <n v="32931.916036280003"/>
  </r>
  <r>
    <x v="285"/>
    <n v="2"/>
    <n v="34451.74301084"/>
  </r>
  <r>
    <x v="285"/>
    <n v="3"/>
    <n v="29038.36801772"/>
  </r>
  <r>
    <x v="285"/>
    <n v="4"/>
    <n v="22869.6301179199"/>
  </r>
  <r>
    <x v="285"/>
    <n v="5"/>
    <n v="20851.793259159902"/>
  </r>
  <r>
    <x v="285"/>
    <n v="6"/>
    <n v="25187.720625959999"/>
  </r>
  <r>
    <x v="285"/>
    <n v="7"/>
    <n v="26375.08040744"/>
  </r>
  <r>
    <x v="285"/>
    <n v="8"/>
    <n v="27190.077895939899"/>
  </r>
  <r>
    <x v="285"/>
    <n v="9"/>
    <n v="26557.994206719901"/>
  </r>
  <r>
    <x v="285"/>
    <n v="10"/>
    <n v="34819.110703040002"/>
  </r>
  <r>
    <x v="285"/>
    <n v="11"/>
    <n v="23351.055377839999"/>
  </r>
  <r>
    <x v="285"/>
    <n v="12"/>
    <n v="26201.137380660002"/>
  </r>
  <r>
    <x v="285"/>
    <n v="13"/>
    <n v="14533.49102748"/>
  </r>
  <r>
    <x v="285"/>
    <n v="14"/>
    <n v="11672.26001736"/>
  </r>
  <r>
    <x v="285"/>
    <n v="15"/>
    <n v="11235.25757376"/>
  </r>
  <r>
    <x v="285"/>
    <n v="16"/>
    <n v="13245.0256125"/>
  </r>
  <r>
    <x v="285"/>
    <n v="17"/>
    <n v="7428.2923046760006"/>
  </r>
  <r>
    <x v="285"/>
    <n v="18"/>
    <n v="5124.1193986500002"/>
  </r>
  <r>
    <x v="285"/>
    <n v="19"/>
    <n v="5339.4428706860008"/>
  </r>
  <r>
    <x v="285"/>
    <n v="20"/>
    <n v="7000.9485479900004"/>
  </r>
  <r>
    <x v="285"/>
    <n v="21"/>
    <n v="10924.224267"/>
  </r>
  <r>
    <x v="285"/>
    <n v="22"/>
    <n v="10829.5697055"/>
  </r>
  <r>
    <x v="285"/>
    <n v="23"/>
    <n v="5654.6872903419999"/>
  </r>
  <r>
    <x v="285"/>
    <n v="24"/>
    <n v="3669.0819014580002"/>
  </r>
  <r>
    <x v="286"/>
    <n v="1"/>
    <n v="4339.5056688540008"/>
  </r>
  <r>
    <x v="286"/>
    <n v="2"/>
    <n v="6456.5397206440002"/>
  </r>
  <r>
    <x v="286"/>
    <n v="3"/>
    <n v="6714.3934836360004"/>
  </r>
  <r>
    <x v="286"/>
    <n v="4"/>
    <n v="9199.4751799960013"/>
  </r>
  <r>
    <x v="286"/>
    <n v="5"/>
    <n v="5577.1788438900003"/>
  </r>
  <r>
    <x v="286"/>
    <n v="6"/>
    <n v="5511.6845260280006"/>
  </r>
  <r>
    <x v="286"/>
    <n v="7"/>
    <n v="10087.54500894"/>
  </r>
  <r>
    <x v="286"/>
    <n v="8"/>
    <n v="16254.836377600001"/>
  </r>
  <r>
    <x v="286"/>
    <n v="9"/>
    <n v="17529.153246379999"/>
  </r>
  <r>
    <x v="286"/>
    <n v="10"/>
    <n v="9444.4108689120003"/>
  </r>
  <r>
    <x v="286"/>
    <n v="11"/>
    <n v="16284.043416459999"/>
  </r>
  <r>
    <x v="286"/>
    <n v="12"/>
    <n v="17376.350424460001"/>
  </r>
  <r>
    <x v="286"/>
    <n v="13"/>
    <n v="20351.793303080001"/>
  </r>
  <r>
    <x v="286"/>
    <n v="14"/>
    <n v="17560.074589759999"/>
  </r>
  <r>
    <x v="286"/>
    <n v="15"/>
    <n v="13693.4876709399"/>
  </r>
  <r>
    <x v="286"/>
    <n v="16"/>
    <n v="4622.9427147420001"/>
  </r>
  <r>
    <x v="286"/>
    <n v="17"/>
    <n v="873.89076041099997"/>
  </r>
  <r>
    <x v="286"/>
    <n v="18"/>
    <n v="489.76720080359996"/>
  </r>
  <r>
    <x v="286"/>
    <n v="19"/>
    <n v="2792.1809949039998"/>
  </r>
  <r>
    <x v="286"/>
    <n v="20"/>
    <n v="2687.7154267400001"/>
  </r>
  <r>
    <x v="286"/>
    <n v="21"/>
    <n v="6122.5533420239999"/>
  </r>
  <r>
    <x v="286"/>
    <n v="22"/>
    <n v="8244.9155012440006"/>
  </r>
  <r>
    <x v="286"/>
    <n v="23"/>
    <n v="13193.17710732"/>
  </r>
  <r>
    <x v="286"/>
    <n v="24"/>
    <n v="7158.2053960060002"/>
  </r>
  <r>
    <x v="287"/>
    <n v="1"/>
    <n v="4008.86926885"/>
  </r>
  <r>
    <x v="287"/>
    <n v="2"/>
    <n v="7070.0357556720001"/>
  </r>
  <r>
    <x v="287"/>
    <n v="3"/>
    <n v="9952.7016531059908"/>
  </r>
  <r>
    <x v="287"/>
    <n v="4"/>
    <n v="10246.778982779899"/>
  </r>
  <r>
    <x v="287"/>
    <n v="5"/>
    <n v="19042.1697591599"/>
  </r>
  <r>
    <x v="287"/>
    <n v="6"/>
    <n v="12690.2622128"/>
  </r>
  <r>
    <x v="287"/>
    <n v="7"/>
    <n v="17348.85671208"/>
  </r>
  <r>
    <x v="287"/>
    <n v="8"/>
    <n v="14796.32645318"/>
  </r>
  <r>
    <x v="287"/>
    <n v="9"/>
    <n v="12564.36375432"/>
  </r>
  <r>
    <x v="287"/>
    <n v="10"/>
    <n v="13283.7021843399"/>
  </r>
  <r>
    <x v="287"/>
    <n v="11"/>
    <n v="14853.4085002999"/>
  </r>
  <r>
    <x v="287"/>
    <n v="12"/>
    <n v="12792.357413199899"/>
  </r>
  <r>
    <x v="287"/>
    <n v="13"/>
    <n v="13510.131857460001"/>
  </r>
  <r>
    <x v="287"/>
    <n v="14"/>
    <n v="10288.582538120001"/>
  </r>
  <r>
    <x v="287"/>
    <n v="15"/>
    <n v="11112.2630856999"/>
  </r>
  <r>
    <x v="287"/>
    <n v="16"/>
    <n v="10112.63748342"/>
  </r>
  <r>
    <x v="287"/>
    <n v="17"/>
    <n v="9905.5271871139994"/>
  </r>
  <r>
    <x v="287"/>
    <n v="18"/>
    <n v="7351.6848186919997"/>
  </r>
  <r>
    <x v="287"/>
    <n v="19"/>
    <n v="6801.4401594000001"/>
  </r>
  <r>
    <x v="287"/>
    <n v="20"/>
    <n v="5544.2096803579998"/>
  </r>
  <r>
    <x v="287"/>
    <n v="21"/>
    <n v="3945.9862409420002"/>
  </r>
  <r>
    <x v="287"/>
    <n v="22"/>
    <n v="1970.2376539480001"/>
  </r>
  <r>
    <x v="287"/>
    <n v="23"/>
    <n v="5654.4553301919996"/>
  </r>
  <r>
    <x v="287"/>
    <n v="24"/>
    <n v="6027.0246991899994"/>
  </r>
  <r>
    <x v="288"/>
    <n v="1"/>
    <n v="8615.0378441020002"/>
  </r>
  <r>
    <x v="288"/>
    <n v="2"/>
    <n v="5681.8435190419996"/>
  </r>
  <r>
    <x v="288"/>
    <n v="3"/>
    <n v="5662.3081181420002"/>
  </r>
  <r>
    <x v="288"/>
    <n v="4"/>
    <n v="7566.9754385640008"/>
  </r>
  <r>
    <x v="288"/>
    <n v="5"/>
    <n v="11671.867773419999"/>
  </r>
  <r>
    <x v="288"/>
    <n v="6"/>
    <n v="14045.853636720001"/>
  </r>
  <r>
    <x v="288"/>
    <n v="7"/>
    <n v="12211.7279992"/>
  </r>
  <r>
    <x v="288"/>
    <n v="8"/>
    <n v="9663.0733695079998"/>
  </r>
  <r>
    <x v="288"/>
    <n v="9"/>
    <n v="8281.586068134"/>
  </r>
  <r>
    <x v="288"/>
    <n v="10"/>
    <n v="8893.8685451420006"/>
  </r>
  <r>
    <x v="288"/>
    <n v="11"/>
    <n v="9334.6958407080001"/>
  </r>
  <r>
    <x v="288"/>
    <n v="12"/>
    <n v="11125.276736239999"/>
  </r>
  <r>
    <x v="288"/>
    <n v="13"/>
    <n v="14011.42899398"/>
  </r>
  <r>
    <x v="288"/>
    <n v="14"/>
    <n v="10343.97614888"/>
  </r>
  <r>
    <x v="288"/>
    <n v="15"/>
    <n v="7191.0789880639995"/>
  </r>
  <r>
    <x v="288"/>
    <n v="16"/>
    <n v="2410.3053557460003"/>
  </r>
  <r>
    <x v="288"/>
    <n v="17"/>
    <n v="0"/>
  </r>
  <r>
    <x v="288"/>
    <n v="18"/>
    <n v="0"/>
  </r>
  <r>
    <x v="288"/>
    <n v="19"/>
    <n v="0"/>
  </r>
  <r>
    <x v="288"/>
    <n v="20"/>
    <n v="0"/>
  </r>
  <r>
    <x v="288"/>
    <n v="21"/>
    <n v="0"/>
  </r>
  <r>
    <x v="288"/>
    <n v="22"/>
    <n v="0"/>
  </r>
  <r>
    <x v="288"/>
    <n v="23"/>
    <n v="0"/>
  </r>
  <r>
    <x v="288"/>
    <n v="24"/>
    <n v="0"/>
  </r>
  <r>
    <x v="289"/>
    <n v="1"/>
    <n v="0"/>
  </r>
  <r>
    <x v="289"/>
    <n v="2"/>
    <n v="0"/>
  </r>
  <r>
    <x v="289"/>
    <n v="3"/>
    <n v="416.49575576679996"/>
  </r>
  <r>
    <x v="289"/>
    <n v="4"/>
    <n v="1852.4139845259999"/>
  </r>
  <r>
    <x v="289"/>
    <n v="5"/>
    <n v="1495.6407838800001"/>
  </r>
  <r>
    <x v="289"/>
    <n v="6"/>
    <n v="2038.9744328919999"/>
  </r>
  <r>
    <x v="289"/>
    <n v="7"/>
    <n v="6610.7114023580007"/>
  </r>
  <r>
    <x v="289"/>
    <n v="8"/>
    <n v="8278.0797907420001"/>
  </r>
  <r>
    <x v="289"/>
    <n v="9"/>
    <n v="3656.9941044999996"/>
  </r>
  <r>
    <x v="289"/>
    <n v="10"/>
    <n v="3524.9253114200001"/>
  </r>
  <r>
    <x v="289"/>
    <n v="11"/>
    <n v="6411.6977952220004"/>
  </r>
  <r>
    <x v="289"/>
    <n v="12"/>
    <n v="7447.057161752"/>
  </r>
  <r>
    <x v="289"/>
    <n v="13"/>
    <n v="10217.359908840001"/>
  </r>
  <r>
    <x v="289"/>
    <n v="14"/>
    <n v="5499.6893135299997"/>
  </r>
  <r>
    <x v="289"/>
    <n v="15"/>
    <n v="1332.233515356"/>
  </r>
  <r>
    <x v="289"/>
    <n v="16"/>
    <n v="0"/>
  </r>
  <r>
    <x v="289"/>
    <n v="17"/>
    <n v="0"/>
  </r>
  <r>
    <x v="289"/>
    <n v="18"/>
    <n v="78.101144051259993"/>
  </r>
  <r>
    <x v="289"/>
    <n v="19"/>
    <n v="0"/>
  </r>
  <r>
    <x v="289"/>
    <n v="20"/>
    <n v="0"/>
  </r>
  <r>
    <x v="289"/>
    <n v="21"/>
    <n v="0"/>
  </r>
  <r>
    <x v="289"/>
    <n v="22"/>
    <n v="0"/>
  </r>
  <r>
    <x v="289"/>
    <n v="23"/>
    <n v="472.62606308100004"/>
  </r>
  <r>
    <x v="289"/>
    <n v="24"/>
    <n v="6566.7674503899998"/>
  </r>
  <r>
    <x v="290"/>
    <n v="1"/>
    <n v="2876.110648206"/>
  </r>
  <r>
    <x v="290"/>
    <n v="2"/>
    <n v="102.24985926239999"/>
  </r>
  <r>
    <x v="290"/>
    <n v="3"/>
    <n v="58.805666502939999"/>
  </r>
  <r>
    <x v="290"/>
    <n v="4"/>
    <n v="428.26299063379997"/>
  </r>
  <r>
    <x v="290"/>
    <n v="5"/>
    <n v="5287.2240246719994"/>
  </r>
  <r>
    <x v="290"/>
    <n v="6"/>
    <n v="5102.7193575040001"/>
  </r>
  <r>
    <x v="290"/>
    <n v="7"/>
    <n v="8647.6605609159997"/>
  </r>
  <r>
    <x v="290"/>
    <n v="8"/>
    <n v="10612.478158700002"/>
  </r>
  <r>
    <x v="290"/>
    <n v="9"/>
    <n v="7008.5713667999999"/>
  </r>
  <r>
    <x v="290"/>
    <n v="10"/>
    <n v="5263.4496307480003"/>
  </r>
  <r>
    <x v="290"/>
    <n v="11"/>
    <n v="3828.9570094600003"/>
  </r>
  <r>
    <x v="290"/>
    <n v="12"/>
    <n v="3434.6869478240001"/>
  </r>
  <r>
    <x v="290"/>
    <n v="13"/>
    <n v="3481.2143146080002"/>
  </r>
  <r>
    <x v="290"/>
    <n v="14"/>
    <n v="3193.42279512"/>
  </r>
  <r>
    <x v="290"/>
    <n v="15"/>
    <n v="2015.7286685900001"/>
  </r>
  <r>
    <x v="290"/>
    <n v="16"/>
    <n v="900.69556546679996"/>
  </r>
  <r>
    <x v="290"/>
    <n v="17"/>
    <n v="160.43793938339999"/>
  </r>
  <r>
    <x v="290"/>
    <n v="18"/>
    <n v="0"/>
  </r>
  <r>
    <x v="290"/>
    <n v="19"/>
    <n v="0"/>
  </r>
  <r>
    <x v="290"/>
    <n v="20"/>
    <n v="170.1623344178"/>
  </r>
  <r>
    <x v="290"/>
    <n v="21"/>
    <n v="0"/>
  </r>
  <r>
    <x v="290"/>
    <n v="22"/>
    <n v="255.51560358220001"/>
  </r>
  <r>
    <x v="290"/>
    <n v="23"/>
    <n v="2178.203120486"/>
  </r>
  <r>
    <x v="290"/>
    <n v="24"/>
    <n v="2984.5364580139999"/>
  </r>
  <r>
    <x v="291"/>
    <n v="1"/>
    <n v="2706.667444744"/>
  </r>
  <r>
    <x v="291"/>
    <n v="2"/>
    <n v="7028.9868220640001"/>
  </r>
  <r>
    <x v="291"/>
    <n v="3"/>
    <n v="4964.9869613300007"/>
  </r>
  <r>
    <x v="291"/>
    <n v="4"/>
    <n v="5246.5275108120004"/>
  </r>
  <r>
    <x v="291"/>
    <n v="5"/>
    <n v="5585.3711095239996"/>
  </r>
  <r>
    <x v="291"/>
    <n v="6"/>
    <n v="4587.5255280680003"/>
  </r>
  <r>
    <x v="291"/>
    <n v="7"/>
    <n v="3855.9469843339998"/>
  </r>
  <r>
    <x v="291"/>
    <n v="8"/>
    <n v="4423.0490532420008"/>
  </r>
  <r>
    <x v="291"/>
    <n v="9"/>
    <n v="7552.3749081440001"/>
  </r>
  <r>
    <x v="291"/>
    <n v="10"/>
    <n v="2655.5864953760001"/>
  </r>
  <r>
    <x v="291"/>
    <n v="11"/>
    <n v="6843.2098605840001"/>
  </r>
  <r>
    <x v="291"/>
    <n v="12"/>
    <n v="7422.5848973659995"/>
  </r>
  <r>
    <x v="291"/>
    <n v="13"/>
    <n v="5551.8185610999999"/>
  </r>
  <r>
    <x v="291"/>
    <n v="14"/>
    <n v="4134.1365601940006"/>
  </r>
  <r>
    <x v="291"/>
    <n v="15"/>
    <n v="5132.4659720500003"/>
  </r>
  <r>
    <x v="291"/>
    <n v="16"/>
    <n v="3504.7457983260001"/>
  </r>
  <r>
    <x v="291"/>
    <n v="17"/>
    <n v="1718.0126508760002"/>
  </r>
  <r>
    <x v="291"/>
    <n v="18"/>
    <n v="2417.8425581320002"/>
  </r>
  <r>
    <x v="291"/>
    <n v="19"/>
    <n v="1933.9872041399999"/>
  </r>
  <r>
    <x v="291"/>
    <n v="20"/>
    <n v="4542.1022097619998"/>
  </r>
  <r>
    <x v="291"/>
    <n v="21"/>
    <n v="9213.3897860140005"/>
  </r>
  <r>
    <x v="291"/>
    <n v="22"/>
    <n v="8181.979711072001"/>
  </r>
  <r>
    <x v="291"/>
    <n v="23"/>
    <n v="4477.0309939999997"/>
  </r>
  <r>
    <x v="291"/>
    <n v="24"/>
    <n v="5103.3963228599996"/>
  </r>
  <r>
    <x v="292"/>
    <n v="1"/>
    <n v="6754.256733364"/>
  </r>
  <r>
    <x v="292"/>
    <n v="2"/>
    <n v="1810.6074481600001"/>
  </r>
  <r>
    <x v="292"/>
    <n v="3"/>
    <n v="5539.5276751339998"/>
  </r>
  <r>
    <x v="292"/>
    <n v="4"/>
    <n v="10010.888738719901"/>
  </r>
  <r>
    <x v="292"/>
    <n v="5"/>
    <n v="11137.877234740001"/>
  </r>
  <r>
    <x v="292"/>
    <n v="6"/>
    <n v="9717.3290826239991"/>
  </r>
  <r>
    <x v="292"/>
    <n v="7"/>
    <n v="10317.643230259899"/>
  </r>
  <r>
    <x v="292"/>
    <n v="8"/>
    <n v="13128.575778900002"/>
  </r>
  <r>
    <x v="292"/>
    <n v="9"/>
    <n v="14449.161175180001"/>
  </r>
  <r>
    <x v="292"/>
    <n v="10"/>
    <n v="15134.841526259999"/>
  </r>
  <r>
    <x v="292"/>
    <n v="11"/>
    <n v="16186.3036876599"/>
  </r>
  <r>
    <x v="292"/>
    <n v="12"/>
    <n v="16708.939151999901"/>
  </r>
  <r>
    <x v="292"/>
    <n v="13"/>
    <n v="18078.012118800001"/>
  </r>
  <r>
    <x v="292"/>
    <n v="14"/>
    <n v="11014.777218160001"/>
  </r>
  <r>
    <x v="292"/>
    <n v="15"/>
    <n v="6072.94080794"/>
  </r>
  <r>
    <x v="292"/>
    <n v="16"/>
    <n v="4410.2753318820005"/>
  </r>
  <r>
    <x v="292"/>
    <n v="17"/>
    <n v="3148.8884902239997"/>
  </r>
  <r>
    <x v="292"/>
    <n v="18"/>
    <n v="4886.3426082440001"/>
  </r>
  <r>
    <x v="292"/>
    <n v="19"/>
    <n v="4526.4085809200005"/>
  </r>
  <r>
    <x v="292"/>
    <n v="20"/>
    <n v="7425.4819067360004"/>
  </r>
  <r>
    <x v="292"/>
    <n v="21"/>
    <n v="6677.4800065399995"/>
  </r>
  <r>
    <x v="292"/>
    <n v="22"/>
    <n v="9809.0169464099999"/>
  </r>
  <r>
    <x v="292"/>
    <n v="23"/>
    <n v="8198.48470094"/>
  </r>
  <r>
    <x v="292"/>
    <n v="24"/>
    <n v="10504.514279179899"/>
  </r>
  <r>
    <x v="293"/>
    <n v="1"/>
    <n v="8219.580107576001"/>
  </r>
  <r>
    <x v="293"/>
    <n v="2"/>
    <n v="8944.050525052"/>
  </r>
  <r>
    <x v="293"/>
    <n v="3"/>
    <n v="11178.985892660001"/>
  </r>
  <r>
    <x v="293"/>
    <n v="4"/>
    <n v="12491.801130400001"/>
  </r>
  <r>
    <x v="293"/>
    <n v="5"/>
    <n v="13452.03337728"/>
  </r>
  <r>
    <x v="293"/>
    <n v="6"/>
    <n v="9063.3724759059896"/>
  </r>
  <r>
    <x v="293"/>
    <n v="7"/>
    <n v="14964.246490080001"/>
  </r>
  <r>
    <x v="293"/>
    <n v="8"/>
    <n v="14577.362309079999"/>
  </r>
  <r>
    <x v="293"/>
    <n v="9"/>
    <n v="13704.236470260001"/>
  </r>
  <r>
    <x v="293"/>
    <n v="10"/>
    <n v="11525.932159560001"/>
  </r>
  <r>
    <x v="293"/>
    <n v="11"/>
    <n v="8060.9125855620005"/>
  </r>
  <r>
    <x v="293"/>
    <n v="12"/>
    <n v="11598.449983260001"/>
  </r>
  <r>
    <x v="293"/>
    <n v="13"/>
    <n v="12378.244329139899"/>
  </r>
  <r>
    <x v="293"/>
    <n v="14"/>
    <n v="13981.941227699899"/>
  </r>
  <r>
    <x v="293"/>
    <n v="15"/>
    <n v="8623.374461454001"/>
  </r>
  <r>
    <x v="293"/>
    <n v="16"/>
    <n v="4820.7437588639996"/>
  </r>
  <r>
    <x v="293"/>
    <n v="17"/>
    <n v="2882.6294175399998"/>
  </r>
  <r>
    <x v="293"/>
    <n v="18"/>
    <n v="6155.5473936799999"/>
  </r>
  <r>
    <x v="293"/>
    <n v="19"/>
    <n v="6198.3494659839998"/>
  </r>
  <r>
    <x v="293"/>
    <n v="20"/>
    <n v="6693.6813579019999"/>
  </r>
  <r>
    <x v="293"/>
    <n v="21"/>
    <n v="9645.3448655720003"/>
  </r>
  <r>
    <x v="293"/>
    <n v="22"/>
    <n v="10993.47971852"/>
  </r>
  <r>
    <x v="293"/>
    <n v="23"/>
    <n v="11674.488022420001"/>
  </r>
  <r>
    <x v="293"/>
    <n v="24"/>
    <n v="7246.3999244639999"/>
  </r>
  <r>
    <x v="294"/>
    <n v="1"/>
    <n v="9298.0740550599894"/>
  </r>
  <r>
    <x v="294"/>
    <n v="2"/>
    <n v="6820.9446991459999"/>
  </r>
  <r>
    <x v="294"/>
    <n v="3"/>
    <n v="17074.553707500003"/>
  </r>
  <r>
    <x v="294"/>
    <n v="4"/>
    <n v="18736.568097340001"/>
  </r>
  <r>
    <x v="294"/>
    <n v="5"/>
    <n v="25934.390493559902"/>
  </r>
  <r>
    <x v="294"/>
    <n v="6"/>
    <n v="27158.763310619903"/>
  </r>
  <r>
    <x v="294"/>
    <n v="7"/>
    <n v="22537.1280846599"/>
  </r>
  <r>
    <x v="294"/>
    <n v="8"/>
    <n v="21909.319228640001"/>
  </r>
  <r>
    <x v="294"/>
    <n v="9"/>
    <n v="18509.683465960003"/>
  </r>
  <r>
    <x v="294"/>
    <n v="10"/>
    <n v="20530.978823860001"/>
  </r>
  <r>
    <x v="294"/>
    <n v="11"/>
    <n v="21450.325395960001"/>
  </r>
  <r>
    <x v="294"/>
    <n v="12"/>
    <n v="14752.77275514"/>
  </r>
  <r>
    <x v="294"/>
    <n v="13"/>
    <n v="16523.620132799999"/>
  </r>
  <r>
    <x v="294"/>
    <n v="14"/>
    <n v="17474.704392319902"/>
  </r>
  <r>
    <x v="294"/>
    <n v="15"/>
    <n v="20009.062139079902"/>
  </r>
  <r>
    <x v="294"/>
    <n v="16"/>
    <n v="13057.059468160001"/>
  </r>
  <r>
    <x v="294"/>
    <n v="17"/>
    <n v="14155.44024428"/>
  </r>
  <r>
    <x v="294"/>
    <n v="18"/>
    <n v="7282.371624888"/>
  </r>
  <r>
    <x v="294"/>
    <n v="19"/>
    <n v="7463.3361654979999"/>
  </r>
  <r>
    <x v="294"/>
    <n v="20"/>
    <n v="4233.6344037179997"/>
  </r>
  <r>
    <x v="294"/>
    <n v="21"/>
    <n v="5912.5002361319994"/>
  </r>
  <r>
    <x v="294"/>
    <n v="22"/>
    <n v="6500.0287123560001"/>
  </r>
  <r>
    <x v="294"/>
    <n v="23"/>
    <n v="8224.1794833900003"/>
  </r>
  <r>
    <x v="294"/>
    <n v="24"/>
    <n v="5377.3608437639996"/>
  </r>
  <r>
    <x v="295"/>
    <n v="1"/>
    <n v="0"/>
  </r>
  <r>
    <x v="295"/>
    <n v="2"/>
    <n v="405.13171309940003"/>
  </r>
  <r>
    <x v="295"/>
    <n v="3"/>
    <n v="2141.8959243980003"/>
  </r>
  <r>
    <x v="295"/>
    <n v="4"/>
    <n v="2227.3168900979999"/>
  </r>
  <r>
    <x v="295"/>
    <n v="5"/>
    <n v="4215.9745921220001"/>
  </r>
  <r>
    <x v="295"/>
    <n v="6"/>
    <n v="5491.9997933899995"/>
  </r>
  <r>
    <x v="295"/>
    <n v="7"/>
    <n v="5488.7633063359999"/>
  </r>
  <r>
    <x v="295"/>
    <n v="8"/>
    <n v="10060.01346238"/>
  </r>
  <r>
    <x v="295"/>
    <n v="9"/>
    <n v="11416.591459200001"/>
  </r>
  <r>
    <x v="295"/>
    <n v="10"/>
    <n v="11811.0407097399"/>
  </r>
  <r>
    <x v="295"/>
    <n v="11"/>
    <n v="14975.52989804"/>
  </r>
  <r>
    <x v="295"/>
    <n v="12"/>
    <n v="14616.522711320002"/>
  </r>
  <r>
    <x v="295"/>
    <n v="13"/>
    <n v="13216.857920779999"/>
  </r>
  <r>
    <x v="295"/>
    <n v="14"/>
    <n v="11549.152046720001"/>
  </r>
  <r>
    <x v="295"/>
    <n v="15"/>
    <n v="11735.065394880001"/>
  </r>
  <r>
    <x v="295"/>
    <n v="16"/>
    <n v="11553.31637138"/>
  </r>
  <r>
    <x v="295"/>
    <n v="17"/>
    <n v="21172.240350619901"/>
  </r>
  <r>
    <x v="295"/>
    <n v="18"/>
    <n v="31260.478889720001"/>
  </r>
  <r>
    <x v="295"/>
    <n v="19"/>
    <n v="13871.464613719902"/>
  </r>
  <r>
    <x v="295"/>
    <n v="20"/>
    <n v="10206.670839819999"/>
  </r>
  <r>
    <x v="295"/>
    <n v="21"/>
    <n v="11444.56203594"/>
  </r>
  <r>
    <x v="295"/>
    <n v="22"/>
    <n v="11748.1059215599"/>
  </r>
  <r>
    <x v="295"/>
    <n v="23"/>
    <n v="9671.2646391379894"/>
  </r>
  <r>
    <x v="295"/>
    <n v="24"/>
    <n v="9730.2889689080002"/>
  </r>
  <r>
    <x v="296"/>
    <n v="1"/>
    <n v="8252.5880973000003"/>
  </r>
  <r>
    <x v="296"/>
    <n v="2"/>
    <n v="7749.9619122040003"/>
  </r>
  <r>
    <x v="296"/>
    <n v="3"/>
    <n v="4626.637148068"/>
  </r>
  <r>
    <x v="296"/>
    <n v="4"/>
    <n v="584.78911502580002"/>
  </r>
  <r>
    <x v="296"/>
    <n v="5"/>
    <n v="11612.12068706"/>
  </r>
  <r>
    <x v="296"/>
    <n v="6"/>
    <n v="15595.719912279999"/>
  </r>
  <r>
    <x v="296"/>
    <n v="7"/>
    <n v="10967.378765040001"/>
  </r>
  <r>
    <x v="296"/>
    <n v="8"/>
    <n v="15314.02903306"/>
  </r>
  <r>
    <x v="296"/>
    <n v="9"/>
    <n v="19089.6757368"/>
  </r>
  <r>
    <x v="296"/>
    <n v="10"/>
    <n v="12897.83046436"/>
  </r>
  <r>
    <x v="296"/>
    <n v="11"/>
    <n v="18818.227930379999"/>
  </r>
  <r>
    <x v="296"/>
    <n v="12"/>
    <n v="20498.647795500001"/>
  </r>
  <r>
    <x v="296"/>
    <n v="13"/>
    <n v="22532.453053460002"/>
  </r>
  <r>
    <x v="296"/>
    <n v="14"/>
    <n v="19291.992532319902"/>
  </r>
  <r>
    <x v="296"/>
    <n v="15"/>
    <n v="20071.785880200001"/>
  </r>
  <r>
    <x v="296"/>
    <n v="16"/>
    <n v="11576.849840120001"/>
  </r>
  <r>
    <x v="296"/>
    <n v="17"/>
    <n v="5130.7745566599997"/>
  </r>
  <r>
    <x v="296"/>
    <n v="18"/>
    <n v="3868.3802320059999"/>
  </r>
  <r>
    <x v="296"/>
    <n v="19"/>
    <n v="1765.3762688060001"/>
  </r>
  <r>
    <x v="296"/>
    <n v="20"/>
    <n v="1258.5001416279999"/>
  </r>
  <r>
    <x v="296"/>
    <n v="21"/>
    <n v="928.26792882960001"/>
  </r>
  <r>
    <x v="296"/>
    <n v="22"/>
    <n v="331.9628082712"/>
  </r>
  <r>
    <x v="296"/>
    <n v="23"/>
    <n v="0"/>
  </r>
  <r>
    <x v="296"/>
    <n v="24"/>
    <n v="1039.0571411599999"/>
  </r>
  <r>
    <x v="297"/>
    <n v="1"/>
    <n v="1148.368978362"/>
  </r>
  <r>
    <x v="297"/>
    <n v="2"/>
    <n v="1858.8730215640001"/>
  </r>
  <r>
    <x v="297"/>
    <n v="3"/>
    <n v="326.78004816399999"/>
  </r>
  <r>
    <x v="297"/>
    <n v="4"/>
    <n v="0"/>
  </r>
  <r>
    <x v="297"/>
    <n v="5"/>
    <n v="0"/>
  </r>
  <r>
    <x v="297"/>
    <n v="6"/>
    <n v="0"/>
  </r>
  <r>
    <x v="297"/>
    <n v="7"/>
    <n v="0"/>
  </r>
  <r>
    <x v="297"/>
    <n v="8"/>
    <n v="0"/>
  </r>
  <r>
    <x v="297"/>
    <n v="9"/>
    <n v="0"/>
  </r>
  <r>
    <x v="297"/>
    <n v="10"/>
    <n v="476.22791204680004"/>
  </r>
  <r>
    <x v="297"/>
    <n v="11"/>
    <n v="5708.2222348839996"/>
  </r>
  <r>
    <x v="297"/>
    <n v="12"/>
    <n v="10801.564288579899"/>
  </r>
  <r>
    <x v="297"/>
    <n v="13"/>
    <n v="22343.60983678"/>
  </r>
  <r>
    <x v="297"/>
    <n v="14"/>
    <n v="21963.4445310999"/>
  </r>
  <r>
    <x v="297"/>
    <n v="15"/>
    <n v="20866.888578019902"/>
  </r>
  <r>
    <x v="297"/>
    <n v="16"/>
    <n v="5811.1626424820006"/>
  </r>
  <r>
    <x v="297"/>
    <n v="17"/>
    <n v="4540.1091468759996"/>
  </r>
  <r>
    <x v="297"/>
    <n v="18"/>
    <n v="6869.3506432460008"/>
  </r>
  <r>
    <x v="297"/>
    <n v="19"/>
    <n v="9125.5476773040009"/>
  </r>
  <r>
    <x v="297"/>
    <n v="20"/>
    <n v="6991.6801080179994"/>
  </r>
  <r>
    <x v="297"/>
    <n v="21"/>
    <n v="9353.737456158"/>
  </r>
  <r>
    <x v="297"/>
    <n v="22"/>
    <n v="11434.7370852199"/>
  </r>
  <r>
    <x v="297"/>
    <n v="23"/>
    <n v="9899.0542130060003"/>
  </r>
  <r>
    <x v="297"/>
    <n v="24"/>
    <n v="8345.4168457439901"/>
  </r>
  <r>
    <x v="298"/>
    <n v="1"/>
    <n v="5386.7915555419995"/>
  </r>
  <r>
    <x v="298"/>
    <n v="2"/>
    <n v="5276.7639287880002"/>
  </r>
  <r>
    <x v="298"/>
    <n v="3"/>
    <n v="5272.2203022519998"/>
  </r>
  <r>
    <x v="298"/>
    <n v="4"/>
    <n v="3959.6300606180002"/>
  </r>
  <r>
    <x v="298"/>
    <n v="5"/>
    <n v="303.46857863580004"/>
  </r>
  <r>
    <x v="298"/>
    <n v="6"/>
    <n v="0"/>
  </r>
  <r>
    <x v="298"/>
    <n v="7"/>
    <n v="0"/>
  </r>
  <r>
    <x v="298"/>
    <n v="8"/>
    <n v="913.66640320399995"/>
  </r>
  <r>
    <x v="298"/>
    <n v="9"/>
    <n v="1064.923156458"/>
  </r>
  <r>
    <x v="298"/>
    <n v="10"/>
    <n v="573.89396978419995"/>
  </r>
  <r>
    <x v="298"/>
    <n v="11"/>
    <n v="0"/>
  </r>
  <r>
    <x v="298"/>
    <n v="12"/>
    <n v="0"/>
  </r>
  <r>
    <x v="298"/>
    <n v="13"/>
    <n v="0"/>
  </r>
  <r>
    <x v="298"/>
    <n v="14"/>
    <n v="0"/>
  </r>
  <r>
    <x v="298"/>
    <n v="15"/>
    <n v="0"/>
  </r>
  <r>
    <x v="298"/>
    <n v="16"/>
    <n v="0"/>
  </r>
  <r>
    <x v="298"/>
    <n v="17"/>
    <n v="240.64528322339999"/>
  </r>
  <r>
    <x v="298"/>
    <n v="18"/>
    <n v="54.464134278320003"/>
  </r>
  <r>
    <x v="298"/>
    <n v="19"/>
    <n v="0"/>
  </r>
  <r>
    <x v="298"/>
    <n v="20"/>
    <n v="0"/>
  </r>
  <r>
    <x v="298"/>
    <n v="21"/>
    <n v="0"/>
  </r>
  <r>
    <x v="298"/>
    <n v="22"/>
    <n v="0"/>
  </r>
  <r>
    <x v="298"/>
    <n v="23"/>
    <n v="729.53207617140004"/>
  </r>
  <r>
    <x v="298"/>
    <n v="24"/>
    <n v="3840.4136372859998"/>
  </r>
  <r>
    <x v="299"/>
    <n v="1"/>
    <n v="12188.324939120001"/>
  </r>
  <r>
    <x v="299"/>
    <n v="2"/>
    <n v="7303.7716650359998"/>
  </r>
  <r>
    <x v="299"/>
    <n v="3"/>
    <n v="3299.801782776"/>
  </r>
  <r>
    <x v="299"/>
    <n v="4"/>
    <n v="1803.2534246819998"/>
  </r>
  <r>
    <x v="299"/>
    <n v="5"/>
    <n v="0"/>
  </r>
  <r>
    <x v="299"/>
    <n v="6"/>
    <n v="0"/>
  </r>
  <r>
    <x v="299"/>
    <n v="7"/>
    <n v="0"/>
  </r>
  <r>
    <x v="299"/>
    <n v="8"/>
    <n v="0"/>
  </r>
  <r>
    <x v="299"/>
    <n v="9"/>
    <n v="0"/>
  </r>
  <r>
    <x v="299"/>
    <n v="10"/>
    <n v="0"/>
  </r>
  <r>
    <x v="299"/>
    <n v="11"/>
    <n v="0"/>
  </r>
  <r>
    <x v="299"/>
    <n v="12"/>
    <n v="0"/>
  </r>
  <r>
    <x v="299"/>
    <n v="13"/>
    <n v="1209.777616958"/>
  </r>
  <r>
    <x v="299"/>
    <n v="14"/>
    <n v="1208.5252327459998"/>
  </r>
  <r>
    <x v="299"/>
    <n v="15"/>
    <n v="0"/>
  </r>
  <r>
    <x v="299"/>
    <n v="16"/>
    <n v="7738.1478876040001"/>
  </r>
  <r>
    <x v="299"/>
    <n v="17"/>
    <n v="4012.5338360280002"/>
  </r>
  <r>
    <x v="299"/>
    <n v="18"/>
    <n v="3095.7278665399999"/>
  </r>
  <r>
    <x v="299"/>
    <n v="19"/>
    <n v="1895.360409546"/>
  </r>
  <r>
    <x v="299"/>
    <n v="20"/>
    <n v="3803.8565619580004"/>
  </r>
  <r>
    <x v="299"/>
    <n v="21"/>
    <n v="1086.4327051499999"/>
  </r>
  <r>
    <x v="299"/>
    <n v="22"/>
    <n v="227.74612414159998"/>
  </r>
  <r>
    <x v="299"/>
    <n v="23"/>
    <n v="2393.733664548"/>
  </r>
  <r>
    <x v="299"/>
    <n v="24"/>
    <n v="6104.8019399759996"/>
  </r>
  <r>
    <x v="300"/>
    <n v="1"/>
    <n v="468.83506217720003"/>
  </r>
  <r>
    <x v="300"/>
    <n v="2"/>
    <n v="0"/>
  </r>
  <r>
    <x v="300"/>
    <n v="3"/>
    <n v="0"/>
  </r>
  <r>
    <x v="300"/>
    <n v="4"/>
    <n v="0"/>
  </r>
  <r>
    <x v="300"/>
    <n v="5"/>
    <n v="0"/>
  </r>
  <r>
    <x v="300"/>
    <n v="6"/>
    <n v="0"/>
  </r>
  <r>
    <x v="300"/>
    <n v="7"/>
    <n v="0"/>
  </r>
  <r>
    <x v="300"/>
    <n v="8"/>
    <n v="0"/>
  </r>
  <r>
    <x v="300"/>
    <n v="9"/>
    <n v="0"/>
  </r>
  <r>
    <x v="300"/>
    <n v="10"/>
    <n v="5350.5809269319998"/>
  </r>
  <r>
    <x v="300"/>
    <n v="11"/>
    <n v="27998.2977668399"/>
  </r>
  <r>
    <x v="300"/>
    <n v="12"/>
    <n v="40926.641053259904"/>
  </r>
  <r>
    <x v="300"/>
    <n v="13"/>
    <n v="45562.887757700002"/>
  </r>
  <r>
    <x v="300"/>
    <n v="14"/>
    <n v="32406.761869439899"/>
  </r>
  <r>
    <x v="300"/>
    <n v="15"/>
    <n v="31832.857298800001"/>
  </r>
  <r>
    <x v="300"/>
    <n v="16"/>
    <n v="23734.016151380001"/>
  </r>
  <r>
    <x v="300"/>
    <n v="17"/>
    <n v="22257.383485080001"/>
  </r>
  <r>
    <x v="300"/>
    <n v="18"/>
    <n v="24465.911267699899"/>
  </r>
  <r>
    <x v="300"/>
    <n v="19"/>
    <n v="41251.807986120002"/>
  </r>
  <r>
    <x v="300"/>
    <n v="20"/>
    <n v="39125.54631156"/>
  </r>
  <r>
    <x v="300"/>
    <n v="21"/>
    <n v="32683.722957199901"/>
  </r>
  <r>
    <x v="300"/>
    <n v="22"/>
    <n v="24897.7329535799"/>
  </r>
  <r>
    <x v="300"/>
    <n v="23"/>
    <n v="16725.3107332199"/>
  </r>
  <r>
    <x v="300"/>
    <n v="24"/>
    <n v="17798.461640199999"/>
  </r>
  <r>
    <x v="301"/>
    <n v="1"/>
    <n v="30999.84957296"/>
  </r>
  <r>
    <x v="301"/>
    <n v="2"/>
    <n v="32444.136280819901"/>
  </r>
  <r>
    <x v="301"/>
    <n v="3"/>
    <n v="27729.331836720001"/>
  </r>
  <r>
    <x v="301"/>
    <n v="4"/>
    <n v="36868.720099379898"/>
  </r>
  <r>
    <x v="301"/>
    <n v="5"/>
    <n v="43592.563842620002"/>
  </r>
  <r>
    <x v="301"/>
    <n v="6"/>
    <n v="36117.672854080003"/>
  </r>
  <r>
    <x v="301"/>
    <n v="7"/>
    <n v="38411.848587519999"/>
  </r>
  <r>
    <x v="301"/>
    <n v="8"/>
    <n v="36705.396451280001"/>
  </r>
  <r>
    <x v="301"/>
    <n v="9"/>
    <n v="39262.317011979998"/>
  </r>
  <r>
    <x v="301"/>
    <n v="10"/>
    <n v="28718.402760659901"/>
  </r>
  <r>
    <x v="301"/>
    <n v="11"/>
    <n v="27120.643243539998"/>
  </r>
  <r>
    <x v="301"/>
    <n v="12"/>
    <n v="29963.933706660002"/>
  </r>
  <r>
    <x v="301"/>
    <n v="13"/>
    <n v="41038.344169319906"/>
  </r>
  <r>
    <x v="301"/>
    <n v="14"/>
    <n v="24877.818252799902"/>
  </r>
  <r>
    <x v="301"/>
    <n v="15"/>
    <n v="14683.9025715399"/>
  </r>
  <r>
    <x v="301"/>
    <n v="16"/>
    <n v="16963.428992319903"/>
  </r>
  <r>
    <x v="301"/>
    <n v="17"/>
    <n v="28151.615287300003"/>
  </r>
  <r>
    <x v="301"/>
    <n v="18"/>
    <n v="41264.048096840001"/>
  </r>
  <r>
    <x v="301"/>
    <n v="19"/>
    <n v="31615.353607939902"/>
  </r>
  <r>
    <x v="301"/>
    <n v="20"/>
    <n v="32830.973665600002"/>
  </r>
  <r>
    <x v="301"/>
    <n v="21"/>
    <n v="42299.512986900001"/>
  </r>
  <r>
    <x v="301"/>
    <n v="22"/>
    <n v="45410.004297379899"/>
  </r>
  <r>
    <x v="301"/>
    <n v="23"/>
    <n v="46807.535663319999"/>
  </r>
  <r>
    <x v="301"/>
    <n v="24"/>
    <n v="39788.538400099897"/>
  </r>
  <r>
    <x v="302"/>
    <n v="1"/>
    <n v="42318.9179791399"/>
  </r>
  <r>
    <x v="302"/>
    <n v="2"/>
    <n v="46232.723162180002"/>
  </r>
  <r>
    <x v="302"/>
    <n v="3"/>
    <n v="39214.692571740001"/>
  </r>
  <r>
    <x v="302"/>
    <n v="4"/>
    <n v="18671.789574019902"/>
  </r>
  <r>
    <x v="302"/>
    <n v="5"/>
    <n v="39393.997553120003"/>
  </r>
  <r>
    <x v="302"/>
    <n v="6"/>
    <n v="38995.740363720004"/>
  </r>
  <r>
    <x v="302"/>
    <n v="7"/>
    <n v="47068.660756539903"/>
  </r>
  <r>
    <x v="302"/>
    <n v="8"/>
    <n v="40631.737422500002"/>
  </r>
  <r>
    <x v="302"/>
    <n v="9"/>
    <n v="40829.847089139897"/>
  </r>
  <r>
    <x v="302"/>
    <n v="10"/>
    <n v="42580.748907859997"/>
  </r>
  <r>
    <x v="302"/>
    <n v="11"/>
    <n v="26929.3978009399"/>
  </r>
  <r>
    <x v="302"/>
    <n v="12"/>
    <n v="26604.008872960003"/>
  </r>
  <r>
    <x v="302"/>
    <n v="13"/>
    <n v="28469.67308692"/>
  </r>
  <r>
    <x v="302"/>
    <n v="14"/>
    <n v="22491.1492565999"/>
  </r>
  <r>
    <x v="302"/>
    <n v="15"/>
    <n v="20472.410445360001"/>
  </r>
  <r>
    <x v="302"/>
    <n v="16"/>
    <n v="26916.422982580003"/>
  </r>
  <r>
    <x v="302"/>
    <n v="17"/>
    <n v="28381.101245600003"/>
  </r>
  <r>
    <x v="302"/>
    <n v="18"/>
    <n v="34015.917289080004"/>
  </r>
  <r>
    <x v="302"/>
    <n v="19"/>
    <n v="30583.686686720001"/>
  </r>
  <r>
    <x v="302"/>
    <n v="20"/>
    <n v="26419.1020078"/>
  </r>
  <r>
    <x v="302"/>
    <n v="21"/>
    <n v="33813.757788340001"/>
  </r>
  <r>
    <x v="302"/>
    <n v="22"/>
    <n v="43276.7012038799"/>
  </r>
  <r>
    <x v="302"/>
    <n v="23"/>
    <n v="40948.747930899903"/>
  </r>
  <r>
    <x v="302"/>
    <n v="24"/>
    <n v="39704.9960097199"/>
  </r>
  <r>
    <x v="303"/>
    <n v="1"/>
    <n v="36071.681081959905"/>
  </r>
  <r>
    <x v="303"/>
    <n v="2"/>
    <n v="32179.660212979899"/>
  </r>
  <r>
    <x v="303"/>
    <n v="3"/>
    <n v="32450.249869139901"/>
  </r>
  <r>
    <x v="303"/>
    <n v="4"/>
    <n v="31092.141728739902"/>
  </r>
  <r>
    <x v="303"/>
    <n v="5"/>
    <n v="21129.379544019899"/>
  </r>
  <r>
    <x v="303"/>
    <n v="6"/>
    <n v="23884.4724856799"/>
  </r>
  <r>
    <x v="303"/>
    <n v="7"/>
    <n v="19890.334520179902"/>
  </r>
  <r>
    <x v="303"/>
    <n v="8"/>
    <n v="13331.96078372"/>
  </r>
  <r>
    <x v="303"/>
    <n v="9"/>
    <n v="6824.5067268139992"/>
  </r>
  <r>
    <x v="303"/>
    <n v="10"/>
    <n v="11175.02664702"/>
  </r>
  <r>
    <x v="303"/>
    <n v="11"/>
    <n v="23679.9256891"/>
  </r>
  <r>
    <x v="303"/>
    <n v="12"/>
    <n v="25116.049994479999"/>
  </r>
  <r>
    <x v="303"/>
    <n v="13"/>
    <n v="28130.0878185199"/>
  </r>
  <r>
    <x v="303"/>
    <n v="14"/>
    <n v="23481.410854419901"/>
  </r>
  <r>
    <x v="303"/>
    <n v="15"/>
    <n v="25089.3825761999"/>
  </r>
  <r>
    <x v="303"/>
    <n v="16"/>
    <n v="24105.980232379901"/>
  </r>
  <r>
    <x v="303"/>
    <n v="17"/>
    <n v="25911.23034668"/>
  </r>
  <r>
    <x v="303"/>
    <n v="18"/>
    <n v="37026.138222200003"/>
  </r>
  <r>
    <x v="303"/>
    <n v="19"/>
    <n v="35076.702646719903"/>
  </r>
  <r>
    <x v="303"/>
    <n v="20"/>
    <n v="22772.76049542"/>
  </r>
  <r>
    <x v="303"/>
    <n v="21"/>
    <n v="7750.2725197439995"/>
  </r>
  <r>
    <x v="303"/>
    <n v="22"/>
    <n v="17249.936279420002"/>
  </r>
  <r>
    <x v="303"/>
    <n v="23"/>
    <n v="16301.69426402"/>
  </r>
  <r>
    <x v="303"/>
    <n v="24"/>
    <n v="19255.051183079901"/>
  </r>
  <r>
    <x v="304"/>
    <n v="1"/>
    <n v="24596.415087000001"/>
  </r>
  <r>
    <x v="304"/>
    <n v="2"/>
    <n v="18513.1021349199"/>
  </r>
  <r>
    <x v="304"/>
    <n v="3"/>
    <n v="29346.8139196599"/>
  </r>
  <r>
    <x v="304"/>
    <n v="4"/>
    <n v="21672.882429879999"/>
  </r>
  <r>
    <x v="304"/>
    <n v="5"/>
    <n v="22716.743673579902"/>
  </r>
  <r>
    <x v="304"/>
    <n v="6"/>
    <n v="21999.65913674"/>
  </r>
  <r>
    <x v="304"/>
    <n v="7"/>
    <n v="22573.391482520001"/>
  </r>
  <r>
    <x v="304"/>
    <n v="8"/>
    <n v="25539.314049920002"/>
  </r>
  <r>
    <x v="304"/>
    <n v="9"/>
    <n v="31004.9198421"/>
  </r>
  <r>
    <x v="304"/>
    <n v="10"/>
    <n v="37103.330089080002"/>
  </r>
  <r>
    <x v="304"/>
    <n v="11"/>
    <n v="34961.178657719895"/>
  </r>
  <r>
    <x v="304"/>
    <n v="12"/>
    <n v="33263.878490859999"/>
  </r>
  <r>
    <x v="304"/>
    <n v="13"/>
    <n v="33993.076711779999"/>
  </r>
  <r>
    <x v="304"/>
    <n v="14"/>
    <n v="25090.349238999901"/>
  </r>
  <r>
    <x v="304"/>
    <n v="15"/>
    <n v="22124.8408216399"/>
  </r>
  <r>
    <x v="304"/>
    <n v="16"/>
    <n v="15905.5058088599"/>
  </r>
  <r>
    <x v="304"/>
    <n v="17"/>
    <n v="13879.034663279999"/>
  </r>
  <r>
    <x v="304"/>
    <n v="18"/>
    <n v="17907.58234144"/>
  </r>
  <r>
    <x v="304"/>
    <n v="19"/>
    <n v="22496.3907625799"/>
  </r>
  <r>
    <x v="304"/>
    <n v="20"/>
    <n v="22722.955824379998"/>
  </r>
  <r>
    <x v="304"/>
    <n v="21"/>
    <n v="20775.114094819903"/>
  </r>
  <r>
    <x v="304"/>
    <n v="22"/>
    <n v="20419.58431934"/>
  </r>
  <r>
    <x v="304"/>
    <n v="23"/>
    <n v="24709.055993720001"/>
  </r>
  <r>
    <x v="304"/>
    <n v="24"/>
    <n v="21627.5407549599"/>
  </r>
  <r>
    <x v="305"/>
    <n v="1"/>
    <n v="22662.0728243999"/>
  </r>
  <r>
    <x v="305"/>
    <n v="2"/>
    <n v="29070.855332880001"/>
  </r>
  <r>
    <x v="305"/>
    <n v="3"/>
    <n v="12646.380981140001"/>
  </r>
  <r>
    <x v="305"/>
    <n v="4"/>
    <n v="19736.934375299901"/>
  </r>
  <r>
    <x v="305"/>
    <n v="5"/>
    <n v="22278.284758759903"/>
  </r>
  <r>
    <x v="305"/>
    <n v="6"/>
    <n v="24265.846379340001"/>
  </r>
  <r>
    <x v="305"/>
    <n v="7"/>
    <n v="24927.6358579199"/>
  </r>
  <r>
    <x v="305"/>
    <n v="8"/>
    <n v="25830.817923819999"/>
  </r>
  <r>
    <x v="305"/>
    <n v="9"/>
    <n v="31029.6161006"/>
  </r>
  <r>
    <x v="305"/>
    <n v="10"/>
    <n v="31830.592457559902"/>
  </r>
  <r>
    <x v="305"/>
    <n v="11"/>
    <n v="32895.609834199895"/>
  </r>
  <r>
    <x v="305"/>
    <n v="12"/>
    <n v="33298.637623280003"/>
  </r>
  <r>
    <x v="305"/>
    <n v="13"/>
    <n v="31850.203516839902"/>
  </r>
  <r>
    <x v="305"/>
    <n v="14"/>
    <n v="26057.631866859901"/>
  </r>
  <r>
    <x v="305"/>
    <n v="15"/>
    <n v="23477.453594800001"/>
  </r>
  <r>
    <x v="305"/>
    <n v="16"/>
    <n v="16725.785611560001"/>
  </r>
  <r>
    <x v="305"/>
    <n v="17"/>
    <n v="8750.7283961480007"/>
  </r>
  <r>
    <x v="305"/>
    <n v="18"/>
    <n v="5012.4770118879997"/>
  </r>
  <r>
    <x v="305"/>
    <n v="19"/>
    <n v="5768.2869008119997"/>
  </r>
  <r>
    <x v="305"/>
    <n v="20"/>
    <n v="14021.282816839899"/>
  </r>
  <r>
    <x v="305"/>
    <n v="21"/>
    <n v="15154.295290759999"/>
  </r>
  <r>
    <x v="305"/>
    <n v="22"/>
    <n v="13218.43683662"/>
  </r>
  <r>
    <x v="305"/>
    <n v="23"/>
    <n v="26518.659583619901"/>
  </r>
  <r>
    <x v="305"/>
    <n v="24"/>
    <n v="39584.001553579998"/>
  </r>
  <r>
    <x v="306"/>
    <n v="1"/>
    <n v="30501.246347820001"/>
  </r>
  <r>
    <x v="306"/>
    <n v="2"/>
    <n v="24022.3771137"/>
  </r>
  <r>
    <x v="306"/>
    <n v="3"/>
    <n v="22369.212039760001"/>
  </r>
  <r>
    <x v="306"/>
    <n v="4"/>
    <n v="13335.07681916"/>
  </r>
  <r>
    <x v="306"/>
    <n v="5"/>
    <n v="12494.560760079999"/>
  </r>
  <r>
    <x v="306"/>
    <n v="6"/>
    <n v="14122.0758468"/>
  </r>
  <r>
    <x v="306"/>
    <n v="7"/>
    <n v="18408.737123239902"/>
  </r>
  <r>
    <x v="306"/>
    <n v="8"/>
    <n v="30615.317847620001"/>
  </r>
  <r>
    <x v="306"/>
    <n v="9"/>
    <n v="26215.343681120001"/>
  </r>
  <r>
    <x v="306"/>
    <n v="10"/>
    <n v="21672.390635439999"/>
  </r>
  <r>
    <x v="306"/>
    <n v="11"/>
    <n v="29707.01872634"/>
  </r>
  <r>
    <x v="306"/>
    <n v="12"/>
    <n v="27199.363257999899"/>
  </r>
  <r>
    <x v="306"/>
    <n v="13"/>
    <n v="26223.0122931599"/>
  </r>
  <r>
    <x v="306"/>
    <n v="14"/>
    <n v="27666.4756909399"/>
  </r>
  <r>
    <x v="306"/>
    <n v="15"/>
    <n v="18556.840013860001"/>
  </r>
  <r>
    <x v="306"/>
    <n v="16"/>
    <n v="19025.172970859901"/>
  </r>
  <r>
    <x v="306"/>
    <n v="17"/>
    <n v="18544.45555242"/>
  </r>
  <r>
    <x v="306"/>
    <n v="18"/>
    <n v="8718.6293309319899"/>
  </r>
  <r>
    <x v="306"/>
    <n v="19"/>
    <n v="4905.5156353439997"/>
  </r>
  <r>
    <x v="306"/>
    <n v="20"/>
    <n v="2416.0177410800002"/>
  </r>
  <r>
    <x v="306"/>
    <n v="21"/>
    <n v="5649.6419143160001"/>
  </r>
  <r>
    <x v="306"/>
    <n v="22"/>
    <n v="10685.587337320001"/>
  </r>
  <r>
    <x v="306"/>
    <n v="23"/>
    <n v="23714.864022400001"/>
  </r>
  <r>
    <x v="306"/>
    <n v="24"/>
    <n v="29249.593859439901"/>
  </r>
  <r>
    <x v="307"/>
    <n v="1"/>
    <n v="11362.234201579899"/>
  </r>
  <r>
    <x v="307"/>
    <n v="2"/>
    <n v="13606.571411819899"/>
  </r>
  <r>
    <x v="307"/>
    <n v="3"/>
    <n v="10621.045749180001"/>
  </r>
  <r>
    <x v="307"/>
    <n v="4"/>
    <n v="16272.0432249399"/>
  </r>
  <r>
    <x v="307"/>
    <n v="5"/>
    <n v="11504.719280339999"/>
  </r>
  <r>
    <x v="307"/>
    <n v="6"/>
    <n v="7246.5014689680002"/>
  </r>
  <r>
    <x v="307"/>
    <n v="7"/>
    <n v="8243.6133407840007"/>
  </r>
  <r>
    <x v="307"/>
    <n v="8"/>
    <n v="6193.8456616439998"/>
  </r>
  <r>
    <x v="307"/>
    <n v="9"/>
    <n v="3784.0782488559998"/>
  </r>
  <r>
    <x v="307"/>
    <n v="10"/>
    <n v="3539.0609265339999"/>
  </r>
  <r>
    <x v="307"/>
    <n v="11"/>
    <n v="7900.8951158540003"/>
  </r>
  <r>
    <x v="307"/>
    <n v="12"/>
    <n v="10574.80210182"/>
  </r>
  <r>
    <x v="307"/>
    <n v="13"/>
    <n v="23727.130021240002"/>
  </r>
  <r>
    <x v="307"/>
    <n v="14"/>
    <n v="23027.048250720003"/>
  </r>
  <r>
    <x v="307"/>
    <n v="15"/>
    <n v="10895.713113580001"/>
  </r>
  <r>
    <x v="307"/>
    <n v="16"/>
    <n v="1828.373783282"/>
  </r>
  <r>
    <x v="307"/>
    <n v="17"/>
    <n v="8595.6089647320005"/>
  </r>
  <r>
    <x v="307"/>
    <n v="18"/>
    <n v="8269.4962791680009"/>
  </r>
  <r>
    <x v="307"/>
    <n v="19"/>
    <n v="8148.2270606539996"/>
  </r>
  <r>
    <x v="307"/>
    <n v="20"/>
    <n v="8546.0701010119992"/>
  </r>
  <r>
    <x v="307"/>
    <n v="21"/>
    <n v="18847.232874239999"/>
  </r>
  <r>
    <x v="307"/>
    <n v="22"/>
    <n v="25718.727543840003"/>
  </r>
  <r>
    <x v="307"/>
    <n v="23"/>
    <n v="34670.941106100006"/>
  </r>
  <r>
    <x v="307"/>
    <n v="24"/>
    <n v="34088.105593139902"/>
  </r>
  <r>
    <x v="308"/>
    <n v="1"/>
    <n v="42794.544230319902"/>
  </r>
  <r>
    <x v="308"/>
    <n v="2"/>
    <n v="46771.846694300002"/>
  </r>
  <r>
    <x v="308"/>
    <n v="3"/>
    <n v="45994.711429599905"/>
  </r>
  <r>
    <x v="308"/>
    <n v="4"/>
    <n v="39206.426636740005"/>
  </r>
  <r>
    <x v="308"/>
    <n v="5"/>
    <n v="31591.0475973799"/>
  </r>
  <r>
    <x v="308"/>
    <n v="6"/>
    <n v="27315.233682739999"/>
  </r>
  <r>
    <x v="308"/>
    <n v="7"/>
    <n v="23006.5929732599"/>
  </r>
  <r>
    <x v="308"/>
    <n v="8"/>
    <n v="25834.931480220002"/>
  </r>
  <r>
    <x v="308"/>
    <n v="9"/>
    <n v="28131.922581640003"/>
  </r>
  <r>
    <x v="308"/>
    <n v="10"/>
    <n v="13371.840963520001"/>
  </r>
  <r>
    <x v="308"/>
    <n v="11"/>
    <n v="17677.591634660002"/>
  </r>
  <r>
    <x v="308"/>
    <n v="12"/>
    <n v="22200.545349160002"/>
  </r>
  <r>
    <x v="308"/>
    <n v="13"/>
    <n v="16377.792043460002"/>
  </r>
  <r>
    <x v="308"/>
    <n v="14"/>
    <n v="26749.70356962"/>
  </r>
  <r>
    <x v="308"/>
    <n v="15"/>
    <n v="35519.203431599999"/>
  </r>
  <r>
    <x v="308"/>
    <n v="16"/>
    <n v="23318.3470456"/>
  </r>
  <r>
    <x v="308"/>
    <n v="17"/>
    <n v="21727.103300819999"/>
  </r>
  <r>
    <x v="308"/>
    <n v="18"/>
    <n v="13260.036300960001"/>
  </r>
  <r>
    <x v="308"/>
    <n v="19"/>
    <n v="9566.9215215820004"/>
  </r>
  <r>
    <x v="308"/>
    <n v="20"/>
    <n v="7498.71253497"/>
  </r>
  <r>
    <x v="308"/>
    <n v="21"/>
    <n v="3064.1624089699999"/>
  </r>
  <r>
    <x v="308"/>
    <n v="22"/>
    <n v="1649.8642338500001"/>
  </r>
  <r>
    <x v="308"/>
    <n v="23"/>
    <n v="935.11721610300003"/>
  </r>
  <r>
    <x v="308"/>
    <n v="24"/>
    <n v="0"/>
  </r>
  <r>
    <x v="309"/>
    <n v="1"/>
    <n v="0"/>
  </r>
  <r>
    <x v="309"/>
    <n v="2"/>
    <n v="0"/>
  </r>
  <r>
    <x v="309"/>
    <n v="3"/>
    <n v="0"/>
  </r>
  <r>
    <x v="309"/>
    <n v="4"/>
    <n v="0"/>
  </r>
  <r>
    <x v="309"/>
    <n v="5"/>
    <n v="0"/>
  </r>
  <r>
    <x v="309"/>
    <n v="6"/>
    <n v="0"/>
  </r>
  <r>
    <x v="309"/>
    <n v="7"/>
    <n v="0"/>
  </r>
  <r>
    <x v="309"/>
    <n v="8"/>
    <n v="0"/>
  </r>
  <r>
    <x v="309"/>
    <n v="9"/>
    <n v="0"/>
  </r>
  <r>
    <x v="309"/>
    <n v="10"/>
    <n v="0"/>
  </r>
  <r>
    <x v="309"/>
    <n v="11"/>
    <n v="0"/>
  </r>
  <r>
    <x v="309"/>
    <n v="12"/>
    <n v="1474.5812164219999"/>
  </r>
  <r>
    <x v="309"/>
    <n v="13"/>
    <n v="3726.135071448"/>
  </r>
  <r>
    <x v="309"/>
    <n v="14"/>
    <n v="6412.502188212"/>
  </r>
  <r>
    <x v="309"/>
    <n v="15"/>
    <n v="15243.523187340001"/>
  </r>
  <r>
    <x v="309"/>
    <n v="16"/>
    <n v="22891.087906339999"/>
  </r>
  <r>
    <x v="309"/>
    <n v="17"/>
    <n v="20152.56565688"/>
  </r>
  <r>
    <x v="309"/>
    <n v="18"/>
    <n v="10627.143399440001"/>
  </r>
  <r>
    <x v="309"/>
    <n v="19"/>
    <n v="5455.5880667820002"/>
  </r>
  <r>
    <x v="309"/>
    <n v="20"/>
    <n v="3568.689071494"/>
  </r>
  <r>
    <x v="309"/>
    <n v="21"/>
    <n v="6425.498909678"/>
  </r>
  <r>
    <x v="309"/>
    <n v="22"/>
    <n v="7815.548815524"/>
  </r>
  <r>
    <x v="309"/>
    <n v="23"/>
    <n v="6291.4868309579997"/>
  </r>
  <r>
    <x v="309"/>
    <n v="24"/>
    <n v="3706.5797584520001"/>
  </r>
  <r>
    <x v="310"/>
    <n v="1"/>
    <n v="3349.8224868840002"/>
  </r>
  <r>
    <x v="310"/>
    <n v="2"/>
    <n v="4976.7870488600001"/>
  </r>
  <r>
    <x v="310"/>
    <n v="3"/>
    <n v="10044.242178159899"/>
  </r>
  <r>
    <x v="310"/>
    <n v="4"/>
    <n v="6747.31884395"/>
  </r>
  <r>
    <x v="310"/>
    <n v="5"/>
    <n v="11780.2268809"/>
  </r>
  <r>
    <x v="310"/>
    <n v="6"/>
    <n v="9273.4733670360001"/>
  </r>
  <r>
    <x v="310"/>
    <n v="7"/>
    <n v="7511.3876988400007"/>
  </r>
  <r>
    <x v="310"/>
    <n v="8"/>
    <n v="8378.2536026199996"/>
  </r>
  <r>
    <x v="310"/>
    <n v="9"/>
    <n v="7104.2204682339998"/>
  </r>
  <r>
    <x v="310"/>
    <n v="10"/>
    <n v="2162.7643489080001"/>
  </r>
  <r>
    <x v="310"/>
    <n v="11"/>
    <n v="1536.536404728"/>
  </r>
  <r>
    <x v="310"/>
    <n v="12"/>
    <n v="5329.7801987580006"/>
  </r>
  <r>
    <x v="310"/>
    <n v="13"/>
    <n v="6640.8034666200001"/>
  </r>
  <r>
    <x v="310"/>
    <n v="14"/>
    <n v="8525.4963549640015"/>
  </r>
  <r>
    <x v="310"/>
    <n v="15"/>
    <n v="13558.246106119899"/>
  </r>
  <r>
    <x v="310"/>
    <n v="16"/>
    <n v="17780.045226839902"/>
  </r>
  <r>
    <x v="310"/>
    <n v="17"/>
    <n v="14165.778885559899"/>
  </r>
  <r>
    <x v="310"/>
    <n v="18"/>
    <n v="10914.96179906"/>
  </r>
  <r>
    <x v="310"/>
    <n v="19"/>
    <n v="10548.28003226"/>
  </r>
  <r>
    <x v="310"/>
    <n v="20"/>
    <n v="10605.03354776"/>
  </r>
  <r>
    <x v="310"/>
    <n v="21"/>
    <n v="9205.0262885299908"/>
  </r>
  <r>
    <x v="310"/>
    <n v="22"/>
    <n v="11523.981907879899"/>
  </r>
  <r>
    <x v="310"/>
    <n v="23"/>
    <n v="8637.0849824600009"/>
  </r>
  <r>
    <x v="310"/>
    <n v="24"/>
    <n v="7277.1828911520006"/>
  </r>
  <r>
    <x v="311"/>
    <n v="1"/>
    <n v="1755.7673561439999"/>
  </r>
  <r>
    <x v="311"/>
    <n v="2"/>
    <n v="625.48164656640006"/>
  </r>
  <r>
    <x v="311"/>
    <n v="3"/>
    <n v="86.626913820300004"/>
  </r>
  <r>
    <x v="311"/>
    <n v="4"/>
    <n v="0"/>
  </r>
  <r>
    <x v="311"/>
    <n v="5"/>
    <n v="0"/>
  </r>
  <r>
    <x v="311"/>
    <n v="6"/>
    <n v="116.39941154620001"/>
  </r>
  <r>
    <x v="311"/>
    <n v="7"/>
    <n v="381.04969874919999"/>
  </r>
  <r>
    <x v="311"/>
    <n v="8"/>
    <n v="0"/>
  </r>
  <r>
    <x v="311"/>
    <n v="9"/>
    <n v="0"/>
  </r>
  <r>
    <x v="311"/>
    <n v="10"/>
    <n v="0"/>
  </r>
  <r>
    <x v="311"/>
    <n v="11"/>
    <n v="0"/>
  </r>
  <r>
    <x v="311"/>
    <n v="12"/>
    <n v="0"/>
  </r>
  <r>
    <x v="311"/>
    <n v="13"/>
    <n v="0"/>
  </r>
  <r>
    <x v="311"/>
    <n v="14"/>
    <n v="0"/>
  </r>
  <r>
    <x v="311"/>
    <n v="15"/>
    <n v="0"/>
  </r>
  <r>
    <x v="311"/>
    <n v="16"/>
    <n v="0"/>
  </r>
  <r>
    <x v="311"/>
    <n v="17"/>
    <n v="0"/>
  </r>
  <r>
    <x v="311"/>
    <n v="18"/>
    <n v="0"/>
  </r>
  <r>
    <x v="311"/>
    <n v="19"/>
    <n v="0"/>
  </r>
  <r>
    <x v="311"/>
    <n v="20"/>
    <n v="0"/>
  </r>
  <r>
    <x v="311"/>
    <n v="21"/>
    <n v="0"/>
  </r>
  <r>
    <x v="311"/>
    <n v="22"/>
    <n v="0"/>
  </r>
  <r>
    <x v="311"/>
    <n v="23"/>
    <n v="0"/>
  </r>
  <r>
    <x v="311"/>
    <n v="24"/>
    <n v="0"/>
  </r>
  <r>
    <x v="312"/>
    <n v="1"/>
    <n v="0"/>
  </r>
  <r>
    <x v="312"/>
    <n v="2"/>
    <n v="1496.655234912"/>
  </r>
  <r>
    <x v="312"/>
    <n v="3"/>
    <n v="438.3467741508"/>
  </r>
  <r>
    <x v="312"/>
    <n v="4"/>
    <n v="105.70436899720001"/>
  </r>
  <r>
    <x v="312"/>
    <n v="5"/>
    <n v="0"/>
  </r>
  <r>
    <x v="312"/>
    <n v="6"/>
    <n v="0"/>
  </r>
  <r>
    <x v="312"/>
    <n v="7"/>
    <n v="0"/>
  </r>
  <r>
    <x v="312"/>
    <n v="8"/>
    <n v="0"/>
  </r>
  <r>
    <x v="312"/>
    <n v="9"/>
    <n v="0"/>
  </r>
  <r>
    <x v="312"/>
    <n v="10"/>
    <n v="0"/>
  </r>
  <r>
    <x v="312"/>
    <n v="11"/>
    <n v="0"/>
  </r>
  <r>
    <x v="312"/>
    <n v="12"/>
    <n v="0"/>
  </r>
  <r>
    <x v="312"/>
    <n v="13"/>
    <n v="0"/>
  </r>
  <r>
    <x v="312"/>
    <n v="14"/>
    <n v="269.3256780822"/>
  </r>
  <r>
    <x v="312"/>
    <n v="15"/>
    <n v="260.92136369560001"/>
  </r>
  <r>
    <x v="312"/>
    <n v="16"/>
    <n v="0"/>
  </r>
  <r>
    <x v="312"/>
    <n v="17"/>
    <n v="0"/>
  </r>
  <r>
    <x v="312"/>
    <n v="18"/>
    <n v="0"/>
  </r>
  <r>
    <x v="312"/>
    <n v="19"/>
    <n v="0"/>
  </r>
  <r>
    <x v="312"/>
    <n v="20"/>
    <n v="0"/>
  </r>
  <r>
    <x v="312"/>
    <n v="21"/>
    <n v="0"/>
  </r>
  <r>
    <x v="312"/>
    <n v="22"/>
    <n v="0"/>
  </r>
  <r>
    <x v="312"/>
    <n v="23"/>
    <n v="0"/>
  </r>
  <r>
    <x v="312"/>
    <n v="24"/>
    <n v="0"/>
  </r>
  <r>
    <x v="313"/>
    <n v="1"/>
    <n v="0"/>
  </r>
  <r>
    <x v="313"/>
    <n v="2"/>
    <n v="0"/>
  </r>
  <r>
    <x v="313"/>
    <n v="3"/>
    <n v="0"/>
  </r>
  <r>
    <x v="313"/>
    <n v="4"/>
    <n v="0"/>
  </r>
  <r>
    <x v="313"/>
    <n v="5"/>
    <n v="0"/>
  </r>
  <r>
    <x v="313"/>
    <n v="6"/>
    <n v="0"/>
  </r>
  <r>
    <x v="313"/>
    <n v="7"/>
    <n v="0"/>
  </r>
  <r>
    <x v="313"/>
    <n v="8"/>
    <n v="0"/>
  </r>
  <r>
    <x v="313"/>
    <n v="9"/>
    <n v="0"/>
  </r>
  <r>
    <x v="313"/>
    <n v="10"/>
    <n v="0"/>
  </r>
  <r>
    <x v="313"/>
    <n v="11"/>
    <n v="0"/>
  </r>
  <r>
    <x v="313"/>
    <n v="12"/>
    <n v="0"/>
  </r>
  <r>
    <x v="313"/>
    <n v="13"/>
    <n v="0"/>
  </r>
  <r>
    <x v="313"/>
    <n v="14"/>
    <n v="0"/>
  </r>
  <r>
    <x v="313"/>
    <n v="15"/>
    <n v="0"/>
  </r>
  <r>
    <x v="313"/>
    <n v="16"/>
    <n v="0"/>
  </r>
  <r>
    <x v="313"/>
    <n v="17"/>
    <n v="0"/>
  </r>
  <r>
    <x v="313"/>
    <n v="18"/>
    <n v="0"/>
  </r>
  <r>
    <x v="313"/>
    <n v="19"/>
    <n v="0"/>
  </r>
  <r>
    <x v="313"/>
    <n v="20"/>
    <n v="1196.73410526"/>
  </r>
  <r>
    <x v="313"/>
    <n v="21"/>
    <n v="3380.9290021780002"/>
  </r>
  <r>
    <x v="313"/>
    <n v="22"/>
    <n v="6985.3465086020005"/>
  </r>
  <r>
    <x v="313"/>
    <n v="23"/>
    <n v="13305.03552216"/>
  </r>
  <r>
    <x v="313"/>
    <n v="24"/>
    <n v="16074.99978158"/>
  </r>
  <r>
    <x v="314"/>
    <n v="1"/>
    <n v="11852.8890653"/>
  </r>
  <r>
    <x v="314"/>
    <n v="2"/>
    <n v="5018.2650575979997"/>
  </r>
  <r>
    <x v="314"/>
    <n v="3"/>
    <n v="5436.6101656479996"/>
  </r>
  <r>
    <x v="314"/>
    <n v="4"/>
    <n v="12272.17395502"/>
  </r>
  <r>
    <x v="314"/>
    <n v="5"/>
    <n v="14132.982938899901"/>
  </r>
  <r>
    <x v="314"/>
    <n v="6"/>
    <n v="22139.3228794799"/>
  </r>
  <r>
    <x v="314"/>
    <n v="7"/>
    <n v="22870.671451080001"/>
  </r>
  <r>
    <x v="314"/>
    <n v="8"/>
    <n v="27324.343835920001"/>
  </r>
  <r>
    <x v="314"/>
    <n v="9"/>
    <n v="14876.796620319899"/>
  </r>
  <r>
    <x v="314"/>
    <n v="10"/>
    <n v="14539.603617799899"/>
  </r>
  <r>
    <x v="314"/>
    <n v="11"/>
    <n v="13762.57587762"/>
  </r>
  <r>
    <x v="314"/>
    <n v="12"/>
    <n v="15208.630652260001"/>
  </r>
  <r>
    <x v="314"/>
    <n v="13"/>
    <n v="14277.795593180001"/>
  </r>
  <r>
    <x v="314"/>
    <n v="14"/>
    <n v="15530.375922159999"/>
  </r>
  <r>
    <x v="314"/>
    <n v="15"/>
    <n v="17334.179525279902"/>
  </r>
  <r>
    <x v="314"/>
    <n v="16"/>
    <n v="19749.63443428"/>
  </r>
  <r>
    <x v="314"/>
    <n v="17"/>
    <n v="16187.9035116"/>
  </r>
  <r>
    <x v="314"/>
    <n v="18"/>
    <n v="10186.7252709"/>
  </r>
  <r>
    <x v="314"/>
    <n v="19"/>
    <n v="12359.565082499999"/>
  </r>
  <r>
    <x v="314"/>
    <n v="20"/>
    <n v="15534.617901200001"/>
  </r>
  <r>
    <x v="314"/>
    <n v="21"/>
    <n v="23733.206773379901"/>
  </r>
  <r>
    <x v="314"/>
    <n v="22"/>
    <n v="24520.538324640002"/>
  </r>
  <r>
    <x v="314"/>
    <n v="23"/>
    <n v="23894.974399760002"/>
  </r>
  <r>
    <x v="314"/>
    <n v="24"/>
    <n v="20739.229008819999"/>
  </r>
  <r>
    <x v="315"/>
    <n v="1"/>
    <n v="31527.870884020002"/>
  </r>
  <r>
    <x v="315"/>
    <n v="2"/>
    <n v="25174.655209159999"/>
  </r>
  <r>
    <x v="315"/>
    <n v="3"/>
    <n v="22294.8634249799"/>
  </r>
  <r>
    <x v="315"/>
    <n v="4"/>
    <n v="15138.758965679899"/>
  </r>
  <r>
    <x v="315"/>
    <n v="5"/>
    <n v="3690.0827326240001"/>
  </r>
  <r>
    <x v="315"/>
    <n v="6"/>
    <n v="2923.6016937700001"/>
  </r>
  <r>
    <x v="315"/>
    <n v="7"/>
    <n v="13723.92618192"/>
  </r>
  <r>
    <x v="315"/>
    <n v="8"/>
    <n v="22305.322524859999"/>
  </r>
  <r>
    <x v="315"/>
    <n v="9"/>
    <n v="26725.149665839999"/>
  </r>
  <r>
    <x v="315"/>
    <n v="10"/>
    <n v="35364.292065219903"/>
  </r>
  <r>
    <x v="315"/>
    <n v="11"/>
    <n v="34062.680595039907"/>
  </r>
  <r>
    <x v="315"/>
    <n v="12"/>
    <n v="37567.874029299899"/>
  </r>
  <r>
    <x v="315"/>
    <n v="13"/>
    <n v="28204.770932959902"/>
  </r>
  <r>
    <x v="315"/>
    <n v="14"/>
    <n v="25749.866910300003"/>
  </r>
  <r>
    <x v="315"/>
    <n v="15"/>
    <n v="15505.0574505799"/>
  </r>
  <r>
    <x v="315"/>
    <n v="16"/>
    <n v="10845.177716919899"/>
  </r>
  <r>
    <x v="315"/>
    <n v="17"/>
    <n v="7229.3892020880003"/>
  </r>
  <r>
    <x v="315"/>
    <n v="18"/>
    <n v="10499.80937784"/>
  </r>
  <r>
    <x v="315"/>
    <n v="19"/>
    <n v="12354.11352746"/>
  </r>
  <r>
    <x v="315"/>
    <n v="20"/>
    <n v="22513.579685840003"/>
  </r>
  <r>
    <x v="315"/>
    <n v="21"/>
    <n v="29344.69939718"/>
  </r>
  <r>
    <x v="315"/>
    <n v="22"/>
    <n v="20288.122809259999"/>
  </r>
  <r>
    <x v="315"/>
    <n v="23"/>
    <n v="8898.3056481519998"/>
  </r>
  <r>
    <x v="315"/>
    <n v="24"/>
    <n v="25600.148267659999"/>
  </r>
  <r>
    <x v="316"/>
    <n v="1"/>
    <n v="22128.649738539902"/>
  </r>
  <r>
    <x v="316"/>
    <n v="2"/>
    <n v="14518.879549000001"/>
  </r>
  <r>
    <x v="316"/>
    <n v="3"/>
    <n v="12433.98936564"/>
  </r>
  <r>
    <x v="316"/>
    <n v="4"/>
    <n v="15980.1112689199"/>
  </r>
  <r>
    <x v="316"/>
    <n v="5"/>
    <n v="15686.291785519999"/>
  </r>
  <r>
    <x v="316"/>
    <n v="6"/>
    <n v="7209.8906353719995"/>
  </r>
  <r>
    <x v="316"/>
    <n v="7"/>
    <n v="8039.1720717260005"/>
  </r>
  <r>
    <x v="316"/>
    <n v="8"/>
    <n v="5207.5114622860001"/>
  </r>
  <r>
    <x v="316"/>
    <n v="9"/>
    <n v="5214.0262486020001"/>
  </r>
  <r>
    <x v="316"/>
    <n v="10"/>
    <n v="9688.4276782699999"/>
  </r>
  <r>
    <x v="316"/>
    <n v="11"/>
    <n v="17957.1162251399"/>
  </r>
  <r>
    <x v="316"/>
    <n v="12"/>
    <n v="16588.12090274"/>
  </r>
  <r>
    <x v="316"/>
    <n v="13"/>
    <n v="20124.964419980002"/>
  </r>
  <r>
    <x v="316"/>
    <n v="14"/>
    <n v="19007.7391483799"/>
  </r>
  <r>
    <x v="316"/>
    <n v="15"/>
    <n v="13989.835826859899"/>
  </r>
  <r>
    <x v="316"/>
    <n v="16"/>
    <n v="6051.1027316199998"/>
  </r>
  <r>
    <x v="316"/>
    <n v="17"/>
    <n v="3825.7782626940002"/>
  </r>
  <r>
    <x v="316"/>
    <n v="18"/>
    <n v="4299.7150924879998"/>
  </r>
  <r>
    <x v="316"/>
    <n v="19"/>
    <n v="4797.2381602720006"/>
  </r>
  <r>
    <x v="316"/>
    <n v="20"/>
    <n v="6699.9472619800008"/>
  </r>
  <r>
    <x v="316"/>
    <n v="21"/>
    <n v="3619.0611983480003"/>
  </r>
  <r>
    <x v="316"/>
    <n v="22"/>
    <n v="3581.6230746480001"/>
  </r>
  <r>
    <x v="316"/>
    <n v="23"/>
    <n v="1088.210732968"/>
  </r>
  <r>
    <x v="316"/>
    <n v="24"/>
    <n v="698.38374777119998"/>
  </r>
  <r>
    <x v="317"/>
    <n v="1"/>
    <n v="11431.713644220001"/>
  </r>
  <r>
    <x v="317"/>
    <n v="2"/>
    <n v="13629.019755160001"/>
  </r>
  <r>
    <x v="317"/>
    <n v="3"/>
    <n v="21372.527254060002"/>
  </r>
  <r>
    <x v="317"/>
    <n v="4"/>
    <n v="19560.0933461399"/>
  </r>
  <r>
    <x v="317"/>
    <n v="5"/>
    <n v="18501.114887459902"/>
  </r>
  <r>
    <x v="317"/>
    <n v="6"/>
    <n v="20739.869136000001"/>
  </r>
  <r>
    <x v="317"/>
    <n v="7"/>
    <n v="8910.2431193640004"/>
  </r>
  <r>
    <x v="317"/>
    <n v="8"/>
    <n v="11829.6592280799"/>
  </r>
  <r>
    <x v="317"/>
    <n v="9"/>
    <n v="13234.842269999999"/>
  </r>
  <r>
    <x v="317"/>
    <n v="10"/>
    <n v="10472.18524682"/>
  </r>
  <r>
    <x v="317"/>
    <n v="11"/>
    <n v="19259.931303280002"/>
  </r>
  <r>
    <x v="317"/>
    <n v="12"/>
    <n v="23219.046315060001"/>
  </r>
  <r>
    <x v="317"/>
    <n v="13"/>
    <n v="19317.314985920002"/>
  </r>
  <r>
    <x v="317"/>
    <n v="14"/>
    <n v="20169.101508899999"/>
  </r>
  <r>
    <x v="317"/>
    <n v="15"/>
    <n v="27252.2411502799"/>
  </r>
  <r>
    <x v="317"/>
    <n v="16"/>
    <n v="24903.485156120001"/>
  </r>
  <r>
    <x v="317"/>
    <n v="17"/>
    <n v="21557.671054400002"/>
  </r>
  <r>
    <x v="317"/>
    <n v="18"/>
    <n v="11342.63309236"/>
  </r>
  <r>
    <x v="317"/>
    <n v="19"/>
    <n v="5613.1993255560001"/>
  </r>
  <r>
    <x v="317"/>
    <n v="20"/>
    <n v="8071.0570968800002"/>
  </r>
  <r>
    <x v="317"/>
    <n v="21"/>
    <n v="14040.49665216"/>
  </r>
  <r>
    <x v="317"/>
    <n v="22"/>
    <n v="10485.9296129999"/>
  </r>
  <r>
    <x v="317"/>
    <n v="23"/>
    <n v="20641.176686459999"/>
  </r>
  <r>
    <x v="317"/>
    <n v="24"/>
    <n v="31990.615899299999"/>
  </r>
  <r>
    <x v="318"/>
    <n v="1"/>
    <n v="28177.340922920001"/>
  </r>
  <r>
    <x v="318"/>
    <n v="2"/>
    <n v="27576.108896720001"/>
  </r>
  <r>
    <x v="318"/>
    <n v="3"/>
    <n v="29163.551678660002"/>
  </r>
  <r>
    <x v="318"/>
    <n v="4"/>
    <n v="22431.704813740002"/>
  </r>
  <r>
    <x v="318"/>
    <n v="5"/>
    <n v="28066.010140699902"/>
  </r>
  <r>
    <x v="318"/>
    <n v="6"/>
    <n v="24376.954158459899"/>
  </r>
  <r>
    <x v="318"/>
    <n v="7"/>
    <n v="17191.205626120001"/>
  </r>
  <r>
    <x v="318"/>
    <n v="8"/>
    <n v="10813.88005768"/>
  </r>
  <r>
    <x v="318"/>
    <n v="9"/>
    <n v="9365.3792529040002"/>
  </r>
  <r>
    <x v="318"/>
    <n v="10"/>
    <n v="20565.9997815799"/>
  </r>
  <r>
    <x v="318"/>
    <n v="11"/>
    <n v="31556.432815679902"/>
  </r>
  <r>
    <x v="318"/>
    <n v="12"/>
    <n v="28811.864672239899"/>
  </r>
  <r>
    <x v="318"/>
    <n v="13"/>
    <n v="27863.713255280003"/>
  </r>
  <r>
    <x v="318"/>
    <n v="14"/>
    <n v="28683.002503059903"/>
  </r>
  <r>
    <x v="318"/>
    <n v="15"/>
    <n v="24795.227595140001"/>
  </r>
  <r>
    <x v="318"/>
    <n v="16"/>
    <n v="14309.93049458"/>
  </r>
  <r>
    <x v="318"/>
    <n v="17"/>
    <n v="13592.134154200001"/>
  </r>
  <r>
    <x v="318"/>
    <n v="18"/>
    <n v="12348.18312204"/>
  </r>
  <r>
    <x v="318"/>
    <n v="19"/>
    <n v="14978.98240918"/>
  </r>
  <r>
    <x v="318"/>
    <n v="20"/>
    <n v="18343.22886232"/>
  </r>
  <r>
    <x v="318"/>
    <n v="21"/>
    <n v="15210.236454219999"/>
  </r>
  <r>
    <x v="318"/>
    <n v="22"/>
    <n v="26275.4541392799"/>
  </r>
  <r>
    <x v="318"/>
    <n v="23"/>
    <n v="31437.378661160001"/>
  </r>
  <r>
    <x v="318"/>
    <n v="24"/>
    <n v="30364.726514659902"/>
  </r>
  <r>
    <x v="319"/>
    <n v="1"/>
    <n v="28464.168767620002"/>
  </r>
  <r>
    <x v="319"/>
    <n v="2"/>
    <n v="27595.050956679999"/>
  </r>
  <r>
    <x v="319"/>
    <n v="3"/>
    <n v="37062.691309519905"/>
  </r>
  <r>
    <x v="319"/>
    <n v="4"/>
    <n v="37906.221857539895"/>
  </r>
  <r>
    <x v="319"/>
    <n v="5"/>
    <n v="30678.577185400001"/>
  </r>
  <r>
    <x v="319"/>
    <n v="6"/>
    <n v="32324.019895019999"/>
  </r>
  <r>
    <x v="319"/>
    <n v="7"/>
    <n v="37353.901501959903"/>
  </r>
  <r>
    <x v="319"/>
    <n v="8"/>
    <n v="40357.532980399999"/>
  </r>
  <r>
    <x v="319"/>
    <n v="9"/>
    <n v="40761.059539939903"/>
  </r>
  <r>
    <x v="319"/>
    <n v="10"/>
    <n v="43853.818356480006"/>
  </r>
  <r>
    <x v="319"/>
    <n v="11"/>
    <n v="42080.858452339897"/>
  </r>
  <r>
    <x v="319"/>
    <n v="12"/>
    <n v="43316.082613220002"/>
  </r>
  <r>
    <x v="319"/>
    <n v="13"/>
    <n v="40494.863179579901"/>
  </r>
  <r>
    <x v="319"/>
    <n v="14"/>
    <n v="38542.666986399905"/>
  </r>
  <r>
    <x v="319"/>
    <n v="15"/>
    <n v="39169.139829799999"/>
  </r>
  <r>
    <x v="319"/>
    <n v="16"/>
    <n v="31486.58899326"/>
  </r>
  <r>
    <x v="319"/>
    <n v="17"/>
    <n v="24190.9372777799"/>
  </r>
  <r>
    <x v="319"/>
    <n v="18"/>
    <n v="14881.379077039999"/>
  </r>
  <r>
    <x v="319"/>
    <n v="19"/>
    <n v="9919.9206455080002"/>
  </r>
  <r>
    <x v="319"/>
    <n v="20"/>
    <n v="16060.636186340002"/>
  </r>
  <r>
    <x v="319"/>
    <n v="21"/>
    <n v="28725.621394460002"/>
  </r>
  <r>
    <x v="319"/>
    <n v="22"/>
    <n v="25369.152065900002"/>
  </r>
  <r>
    <x v="319"/>
    <n v="23"/>
    <n v="33304.156882639894"/>
  </r>
  <r>
    <x v="319"/>
    <n v="24"/>
    <n v="38009.922849920004"/>
  </r>
  <r>
    <x v="320"/>
    <n v="1"/>
    <n v="40035.235187759899"/>
  </r>
  <r>
    <x v="320"/>
    <n v="2"/>
    <n v="41703.224793220004"/>
  </r>
  <r>
    <x v="320"/>
    <n v="3"/>
    <n v="36445.398299659901"/>
  </r>
  <r>
    <x v="320"/>
    <n v="4"/>
    <n v="34204.764477799894"/>
  </r>
  <r>
    <x v="320"/>
    <n v="5"/>
    <n v="33903.213658059998"/>
  </r>
  <r>
    <x v="320"/>
    <n v="6"/>
    <n v="30138.570622880001"/>
  </r>
  <r>
    <x v="320"/>
    <n v="7"/>
    <n v="19191.868501680001"/>
  </r>
  <r>
    <x v="320"/>
    <n v="8"/>
    <n v="23060.3907421"/>
  </r>
  <r>
    <x v="320"/>
    <n v="9"/>
    <n v="32620.75132286"/>
  </r>
  <r>
    <x v="320"/>
    <n v="10"/>
    <n v="35248.045324620005"/>
  </r>
  <r>
    <x v="320"/>
    <n v="11"/>
    <n v="40793.480158760001"/>
  </r>
  <r>
    <x v="320"/>
    <n v="12"/>
    <n v="38000.603635699903"/>
  </r>
  <r>
    <x v="320"/>
    <n v="13"/>
    <n v="32107.600331560003"/>
  </r>
  <r>
    <x v="320"/>
    <n v="14"/>
    <n v="30761.581983119901"/>
  </r>
  <r>
    <x v="320"/>
    <n v="15"/>
    <n v="27173.097035719999"/>
  </r>
  <r>
    <x v="320"/>
    <n v="16"/>
    <n v="17175.204382739899"/>
  </r>
  <r>
    <x v="320"/>
    <n v="17"/>
    <n v="15774.253349839999"/>
  </r>
  <r>
    <x v="320"/>
    <n v="18"/>
    <n v="16491.5240535999"/>
  </r>
  <r>
    <x v="320"/>
    <n v="19"/>
    <n v="27233.5897777799"/>
  </r>
  <r>
    <x v="320"/>
    <n v="20"/>
    <n v="24789.933334880003"/>
  </r>
  <r>
    <x v="320"/>
    <n v="21"/>
    <n v="32864.141936120002"/>
  </r>
  <r>
    <x v="320"/>
    <n v="22"/>
    <n v="28304.322530760001"/>
  </r>
  <r>
    <x v="320"/>
    <n v="23"/>
    <n v="32800.144906680005"/>
  </r>
  <r>
    <x v="320"/>
    <n v="24"/>
    <n v="25740.945918040001"/>
  </r>
  <r>
    <x v="321"/>
    <n v="1"/>
    <n v="23565.8512152599"/>
  </r>
  <r>
    <x v="321"/>
    <n v="2"/>
    <n v="19331.458562080003"/>
  </r>
  <r>
    <x v="321"/>
    <n v="3"/>
    <n v="20738.258363999903"/>
  </r>
  <r>
    <x v="321"/>
    <n v="4"/>
    <n v="27689.576107519999"/>
  </r>
  <r>
    <x v="321"/>
    <n v="5"/>
    <n v="16144.640511000001"/>
  </r>
  <r>
    <x v="321"/>
    <n v="6"/>
    <n v="15461.596337000001"/>
  </r>
  <r>
    <x v="321"/>
    <n v="7"/>
    <n v="29724.40079254"/>
  </r>
  <r>
    <x v="321"/>
    <n v="8"/>
    <n v="30880.02587062"/>
  </r>
  <r>
    <x v="321"/>
    <n v="9"/>
    <n v="36512.171884859999"/>
  </r>
  <r>
    <x v="321"/>
    <n v="10"/>
    <n v="38072.83773798"/>
  </r>
  <r>
    <x v="321"/>
    <n v="11"/>
    <n v="45852.551878479906"/>
  </r>
  <r>
    <x v="321"/>
    <n v="12"/>
    <n v="44233.9338919"/>
  </r>
  <r>
    <x v="321"/>
    <n v="13"/>
    <n v="38014.281305539902"/>
  </r>
  <r>
    <x v="321"/>
    <n v="14"/>
    <n v="39513.716724939899"/>
  </r>
  <r>
    <x v="321"/>
    <n v="15"/>
    <n v="32032.668335879902"/>
  </r>
  <r>
    <x v="321"/>
    <n v="16"/>
    <n v="25105.117024239902"/>
  </r>
  <r>
    <x v="321"/>
    <n v="17"/>
    <n v="22829.481156759899"/>
  </r>
  <r>
    <x v="321"/>
    <n v="18"/>
    <n v="19403.296438399899"/>
  </r>
  <r>
    <x v="321"/>
    <n v="19"/>
    <n v="18037.456971639902"/>
  </r>
  <r>
    <x v="321"/>
    <n v="20"/>
    <n v="20660.2690751599"/>
  </r>
  <r>
    <x v="321"/>
    <n v="21"/>
    <n v="33029.699567299904"/>
  </r>
  <r>
    <x v="321"/>
    <n v="22"/>
    <n v="39562.661249720004"/>
  </r>
  <r>
    <x v="321"/>
    <n v="23"/>
    <n v="45997.716946519904"/>
  </r>
  <r>
    <x v="321"/>
    <n v="24"/>
    <n v="47358.334827379906"/>
  </r>
  <r>
    <x v="322"/>
    <n v="1"/>
    <n v="45113.901050660003"/>
  </r>
  <r>
    <x v="322"/>
    <n v="2"/>
    <n v="45153.510443120002"/>
  </r>
  <r>
    <x v="322"/>
    <n v="3"/>
    <n v="41204.970997820004"/>
  </r>
  <r>
    <x v="322"/>
    <n v="4"/>
    <n v="30969.1163825199"/>
  </r>
  <r>
    <x v="322"/>
    <n v="5"/>
    <n v="35409.580985860004"/>
  </r>
  <r>
    <x v="322"/>
    <n v="6"/>
    <n v="45359.789468299896"/>
  </r>
  <r>
    <x v="322"/>
    <n v="7"/>
    <n v="47660.537730340002"/>
  </r>
  <r>
    <x v="322"/>
    <n v="8"/>
    <n v="47757.079829200004"/>
  </r>
  <r>
    <x v="322"/>
    <n v="9"/>
    <n v="46408.5477483"/>
  </r>
  <r>
    <x v="322"/>
    <n v="10"/>
    <n v="46245.406295079905"/>
  </r>
  <r>
    <x v="322"/>
    <n v="11"/>
    <n v="44368.473603239901"/>
  </r>
  <r>
    <x v="322"/>
    <n v="12"/>
    <n v="44897.102197300002"/>
  </r>
  <r>
    <x v="322"/>
    <n v="13"/>
    <n v="44464.819585119898"/>
  </r>
  <r>
    <x v="322"/>
    <n v="14"/>
    <n v="44895.5820137599"/>
  </r>
  <r>
    <x v="322"/>
    <n v="15"/>
    <n v="44990.677591459906"/>
  </r>
  <r>
    <x v="322"/>
    <n v="16"/>
    <n v="41336.385731639901"/>
  </r>
  <r>
    <x v="322"/>
    <n v="17"/>
    <n v="35069.263993840003"/>
  </r>
  <r>
    <x v="322"/>
    <n v="18"/>
    <n v="30188.201073059903"/>
  </r>
  <r>
    <x v="322"/>
    <n v="19"/>
    <n v="22291.603038820002"/>
  </r>
  <r>
    <x v="322"/>
    <n v="20"/>
    <n v="34126.157955900002"/>
  </r>
  <r>
    <x v="322"/>
    <n v="21"/>
    <n v="39255.977446519901"/>
  </r>
  <r>
    <x v="322"/>
    <n v="22"/>
    <n v="34653.751194820004"/>
  </r>
  <r>
    <x v="322"/>
    <n v="23"/>
    <n v="35684.256324280002"/>
  </r>
  <r>
    <x v="322"/>
    <n v="24"/>
    <n v="36665.820910979906"/>
  </r>
  <r>
    <x v="323"/>
    <n v="1"/>
    <n v="43513.489418399906"/>
  </r>
  <r>
    <x v="323"/>
    <n v="2"/>
    <n v="39715.365509159899"/>
  </r>
  <r>
    <x v="323"/>
    <n v="3"/>
    <n v="36041.693547220006"/>
  </r>
  <r>
    <x v="323"/>
    <n v="4"/>
    <n v="33091.1340920199"/>
  </r>
  <r>
    <x v="323"/>
    <n v="5"/>
    <n v="40516.630577539894"/>
  </r>
  <r>
    <x v="323"/>
    <n v="6"/>
    <n v="38689.198925219906"/>
  </r>
  <r>
    <x v="323"/>
    <n v="7"/>
    <n v="34983.971460759902"/>
  </r>
  <r>
    <x v="323"/>
    <n v="8"/>
    <n v="43156.389689120006"/>
  </r>
  <r>
    <x v="323"/>
    <n v="9"/>
    <n v="47402.699899420004"/>
  </r>
  <r>
    <x v="323"/>
    <n v="10"/>
    <n v="46834.575405459902"/>
  </r>
  <r>
    <x v="323"/>
    <n v="11"/>
    <n v="45683.92800208"/>
  </r>
  <r>
    <x v="323"/>
    <n v="12"/>
    <n v="43905.372192180002"/>
  </r>
  <r>
    <x v="323"/>
    <n v="13"/>
    <n v="45796.585834880003"/>
  </r>
  <r>
    <x v="323"/>
    <n v="14"/>
    <n v="44987.950815939897"/>
  </r>
  <r>
    <x v="323"/>
    <n v="15"/>
    <n v="43430.548332999999"/>
  </r>
  <r>
    <x v="323"/>
    <n v="16"/>
    <n v="38686.022171460005"/>
  </r>
  <r>
    <x v="323"/>
    <n v="17"/>
    <n v="34040.808676539906"/>
  </r>
  <r>
    <x v="323"/>
    <n v="18"/>
    <n v="32569.804770159903"/>
  </r>
  <r>
    <x v="323"/>
    <n v="19"/>
    <n v="33485.345419360005"/>
  </r>
  <r>
    <x v="323"/>
    <n v="20"/>
    <n v="39981.553905479901"/>
  </r>
  <r>
    <x v="323"/>
    <n v="21"/>
    <n v="37630.391703380003"/>
  </r>
  <r>
    <x v="323"/>
    <n v="22"/>
    <n v="32780.394466720005"/>
  </r>
  <r>
    <x v="323"/>
    <n v="23"/>
    <n v="30275.366213420002"/>
  </r>
  <r>
    <x v="323"/>
    <n v="24"/>
    <n v="30276.1487052999"/>
  </r>
  <r>
    <x v="324"/>
    <n v="1"/>
    <n v="32507.435438800003"/>
  </r>
  <r>
    <x v="324"/>
    <n v="2"/>
    <n v="30027.902861959999"/>
  </r>
  <r>
    <x v="324"/>
    <n v="3"/>
    <n v="15470.947397400001"/>
  </r>
  <r>
    <x v="324"/>
    <n v="4"/>
    <n v="9718.3893278839896"/>
  </r>
  <r>
    <x v="324"/>
    <n v="5"/>
    <n v="12758.928315380001"/>
  </r>
  <r>
    <x v="324"/>
    <n v="6"/>
    <n v="16217.9746687599"/>
  </r>
  <r>
    <x v="324"/>
    <n v="7"/>
    <n v="17327.719491240001"/>
  </r>
  <r>
    <x v="324"/>
    <n v="8"/>
    <n v="11617.03863146"/>
  </r>
  <r>
    <x v="324"/>
    <n v="9"/>
    <n v="18857.302714199999"/>
  </r>
  <r>
    <x v="324"/>
    <n v="10"/>
    <n v="31117.38951198"/>
  </r>
  <r>
    <x v="324"/>
    <n v="11"/>
    <n v="34269.184619319894"/>
  </r>
  <r>
    <x v="324"/>
    <n v="12"/>
    <n v="31327.930436279901"/>
  </r>
  <r>
    <x v="324"/>
    <n v="13"/>
    <n v="24009.071777700003"/>
  </r>
  <r>
    <x v="324"/>
    <n v="14"/>
    <n v="28752.01603938"/>
  </r>
  <r>
    <x v="324"/>
    <n v="15"/>
    <n v="34149.394769140003"/>
  </r>
  <r>
    <x v="324"/>
    <n v="16"/>
    <n v="27626.892186600002"/>
  </r>
  <r>
    <x v="324"/>
    <n v="17"/>
    <n v="21636.28652836"/>
  </r>
  <r>
    <x v="324"/>
    <n v="18"/>
    <n v="29280.3260518799"/>
  </r>
  <r>
    <x v="324"/>
    <n v="19"/>
    <n v="31708.3296931199"/>
  </r>
  <r>
    <x v="324"/>
    <n v="20"/>
    <n v="36069.449084899999"/>
  </r>
  <r>
    <x v="324"/>
    <n v="21"/>
    <n v="32738.763146220001"/>
  </r>
  <r>
    <x v="324"/>
    <n v="22"/>
    <n v="32996.426766260003"/>
  </r>
  <r>
    <x v="324"/>
    <n v="23"/>
    <n v="38717.246158340007"/>
  </r>
  <r>
    <x v="324"/>
    <n v="24"/>
    <n v="29849.710890099999"/>
  </r>
  <r>
    <x v="325"/>
    <n v="1"/>
    <n v="23954.604011539901"/>
  </r>
  <r>
    <x v="325"/>
    <n v="2"/>
    <n v="28065.437707859899"/>
  </r>
  <r>
    <x v="325"/>
    <n v="3"/>
    <n v="21601.080401719901"/>
  </r>
  <r>
    <x v="325"/>
    <n v="4"/>
    <n v="15055.076196620001"/>
  </r>
  <r>
    <x v="325"/>
    <n v="5"/>
    <n v="12299.03650226"/>
  </r>
  <r>
    <x v="325"/>
    <n v="6"/>
    <n v="14629.144117920001"/>
  </r>
  <r>
    <x v="325"/>
    <n v="7"/>
    <n v="14600.935608"/>
  </r>
  <r>
    <x v="325"/>
    <n v="8"/>
    <n v="11880.738185440001"/>
  </r>
  <r>
    <x v="325"/>
    <n v="9"/>
    <n v="31118.887799399999"/>
  </r>
  <r>
    <x v="325"/>
    <n v="10"/>
    <n v="39799.723245580004"/>
  </r>
  <r>
    <x v="325"/>
    <n v="11"/>
    <n v="34225.51841674"/>
  </r>
  <r>
    <x v="325"/>
    <n v="12"/>
    <n v="41553.2214211799"/>
  </r>
  <r>
    <x v="325"/>
    <n v="13"/>
    <n v="43954.73483904"/>
  </r>
  <r>
    <x v="325"/>
    <n v="14"/>
    <n v="41451.423884260003"/>
  </r>
  <r>
    <x v="325"/>
    <n v="15"/>
    <n v="37555.78723134"/>
  </r>
  <r>
    <x v="325"/>
    <n v="16"/>
    <n v="30236.355141920001"/>
  </r>
  <r>
    <x v="325"/>
    <n v="17"/>
    <n v="27699.169083119999"/>
  </r>
  <r>
    <x v="325"/>
    <n v="18"/>
    <n v="22280.473941619901"/>
  </r>
  <r>
    <x v="325"/>
    <n v="19"/>
    <n v="23091.700337419901"/>
  </r>
  <r>
    <x v="325"/>
    <n v="20"/>
    <n v="15163.491062360001"/>
  </r>
  <r>
    <x v="325"/>
    <n v="21"/>
    <n v="38501.804215720003"/>
  </r>
  <r>
    <x v="325"/>
    <n v="22"/>
    <n v="43214.632520019906"/>
  </r>
  <r>
    <x v="325"/>
    <n v="23"/>
    <n v="44834.749782040002"/>
  </r>
  <r>
    <x v="325"/>
    <n v="24"/>
    <n v="42821.96826234"/>
  </r>
  <r>
    <x v="326"/>
    <n v="1"/>
    <n v="44326.309670099901"/>
  </r>
  <r>
    <x v="326"/>
    <n v="2"/>
    <n v="45675.704881279999"/>
  </r>
  <r>
    <x v="326"/>
    <n v="3"/>
    <n v="40587.533637239903"/>
  </r>
  <r>
    <x v="326"/>
    <n v="4"/>
    <n v="31515.333109819901"/>
  </r>
  <r>
    <x v="326"/>
    <n v="5"/>
    <n v="28020.093038940002"/>
  </r>
  <r>
    <x v="326"/>
    <n v="6"/>
    <n v="27548.301592780001"/>
  </r>
  <r>
    <x v="326"/>
    <n v="7"/>
    <n v="38958.378896400005"/>
  </r>
  <r>
    <x v="326"/>
    <n v="8"/>
    <n v="38962.027534500005"/>
  </r>
  <r>
    <x v="326"/>
    <n v="9"/>
    <n v="34754.016592159896"/>
  </r>
  <r>
    <x v="326"/>
    <n v="10"/>
    <n v="31958.643272699999"/>
  </r>
  <r>
    <x v="326"/>
    <n v="11"/>
    <n v="33853.852997219903"/>
  </r>
  <r>
    <x v="326"/>
    <n v="12"/>
    <n v="29647.255711900001"/>
  </r>
  <r>
    <x v="326"/>
    <n v="13"/>
    <n v="29457.406012220003"/>
  </r>
  <r>
    <x v="326"/>
    <n v="14"/>
    <n v="29052.076545719901"/>
  </r>
  <r>
    <x v="326"/>
    <n v="15"/>
    <n v="24514.34210192"/>
  </r>
  <r>
    <x v="326"/>
    <n v="16"/>
    <n v="18700.777591799899"/>
  </r>
  <r>
    <x v="326"/>
    <n v="17"/>
    <n v="12165.516217980001"/>
  </r>
  <r>
    <x v="326"/>
    <n v="18"/>
    <n v="8318.389040682001"/>
  </r>
  <r>
    <x v="326"/>
    <n v="19"/>
    <n v="8952.4538437339997"/>
  </r>
  <r>
    <x v="326"/>
    <n v="20"/>
    <n v="13129.2437901999"/>
  </r>
  <r>
    <x v="326"/>
    <n v="21"/>
    <n v="18047.074847340002"/>
  </r>
  <r>
    <x v="326"/>
    <n v="22"/>
    <n v="18851.199085920001"/>
  </r>
  <r>
    <x v="326"/>
    <n v="23"/>
    <n v="20653.008625160001"/>
  </r>
  <r>
    <x v="326"/>
    <n v="24"/>
    <n v="18891.321170940002"/>
  </r>
  <r>
    <x v="327"/>
    <n v="1"/>
    <n v="19607.6879262199"/>
  </r>
  <r>
    <x v="327"/>
    <n v="2"/>
    <n v="26991.287283919999"/>
  </r>
  <r>
    <x v="327"/>
    <n v="3"/>
    <n v="21595.426751680003"/>
  </r>
  <r>
    <x v="327"/>
    <n v="4"/>
    <n v="14024.102166840001"/>
  </r>
  <r>
    <x v="327"/>
    <n v="5"/>
    <n v="11174.238187100002"/>
  </r>
  <r>
    <x v="327"/>
    <n v="6"/>
    <n v="12359.850809899999"/>
  </r>
  <r>
    <x v="327"/>
    <n v="7"/>
    <n v="15893.1741016999"/>
  </r>
  <r>
    <x v="327"/>
    <n v="8"/>
    <n v="12504.762016679999"/>
  </r>
  <r>
    <x v="327"/>
    <n v="9"/>
    <n v="16148.816781720001"/>
  </r>
  <r>
    <x v="327"/>
    <n v="10"/>
    <n v="18109.207233540001"/>
  </r>
  <r>
    <x v="327"/>
    <n v="11"/>
    <n v="18351.1891698"/>
  </r>
  <r>
    <x v="327"/>
    <n v="12"/>
    <n v="14135.037731080001"/>
  </r>
  <r>
    <x v="327"/>
    <n v="13"/>
    <n v="20267.767082299899"/>
  </r>
  <r>
    <x v="327"/>
    <n v="14"/>
    <n v="24083.937077039998"/>
  </r>
  <r>
    <x v="327"/>
    <n v="15"/>
    <n v="21453.287120640001"/>
  </r>
  <r>
    <x v="327"/>
    <n v="16"/>
    <n v="25315.8451034799"/>
  </r>
  <r>
    <x v="327"/>
    <n v="17"/>
    <n v="19310.926628239999"/>
  </r>
  <r>
    <x v="327"/>
    <n v="18"/>
    <n v="15725.2480967599"/>
  </r>
  <r>
    <x v="327"/>
    <n v="19"/>
    <n v="21247.579530300001"/>
  </r>
  <r>
    <x v="327"/>
    <n v="20"/>
    <n v="28803.39465622"/>
  </r>
  <r>
    <x v="327"/>
    <n v="21"/>
    <n v="32144.133518760002"/>
  </r>
  <r>
    <x v="327"/>
    <n v="22"/>
    <n v="22756.267447620001"/>
  </r>
  <r>
    <x v="327"/>
    <n v="23"/>
    <n v="21662.897210339899"/>
  </r>
  <r>
    <x v="327"/>
    <n v="24"/>
    <n v="27244.259934700003"/>
  </r>
  <r>
    <x v="328"/>
    <n v="1"/>
    <n v="30284.8078822399"/>
  </r>
  <r>
    <x v="328"/>
    <n v="2"/>
    <n v="40126.125632579999"/>
  </r>
  <r>
    <x v="328"/>
    <n v="3"/>
    <n v="43823.560044379999"/>
  </r>
  <r>
    <x v="328"/>
    <n v="4"/>
    <n v="35221.829880579906"/>
  </r>
  <r>
    <x v="328"/>
    <n v="5"/>
    <n v="29805.45035856"/>
  </r>
  <r>
    <x v="328"/>
    <n v="6"/>
    <n v="21769.50516714"/>
  </r>
  <r>
    <x v="328"/>
    <n v="7"/>
    <n v="12944.26026866"/>
  </r>
  <r>
    <x v="328"/>
    <n v="8"/>
    <n v="7007.6873304159999"/>
  </r>
  <r>
    <x v="328"/>
    <n v="9"/>
    <n v="12039.192661399898"/>
  </r>
  <r>
    <x v="328"/>
    <n v="10"/>
    <n v="25171.28332644"/>
  </r>
  <r>
    <x v="328"/>
    <n v="11"/>
    <n v="34952.727553799894"/>
  </r>
  <r>
    <x v="328"/>
    <n v="12"/>
    <n v="36287.050350220001"/>
  </r>
  <r>
    <x v="328"/>
    <n v="13"/>
    <n v="36766.714499419999"/>
  </r>
  <r>
    <x v="328"/>
    <n v="14"/>
    <n v="31536.4165684"/>
  </r>
  <r>
    <x v="328"/>
    <n v="15"/>
    <n v="22561.3255826799"/>
  </r>
  <r>
    <x v="328"/>
    <n v="16"/>
    <n v="16423.768875519901"/>
  </r>
  <r>
    <x v="328"/>
    <n v="17"/>
    <n v="13900.62186236"/>
  </r>
  <r>
    <x v="328"/>
    <n v="18"/>
    <n v="15222.990265480001"/>
  </r>
  <r>
    <x v="328"/>
    <n v="19"/>
    <n v="13227.532049739899"/>
  </r>
  <r>
    <x v="328"/>
    <n v="20"/>
    <n v="15651.74270216"/>
  </r>
  <r>
    <x v="328"/>
    <n v="21"/>
    <n v="19538.691315980002"/>
  </r>
  <r>
    <x v="328"/>
    <n v="22"/>
    <n v="16651.652025859901"/>
  </r>
  <r>
    <x v="328"/>
    <n v="23"/>
    <n v="15322.1615654"/>
  </r>
  <r>
    <x v="328"/>
    <n v="24"/>
    <n v="13123.96545802"/>
  </r>
  <r>
    <x v="329"/>
    <n v="1"/>
    <n v="13656.31933658"/>
  </r>
  <r>
    <x v="329"/>
    <n v="2"/>
    <n v="20311.02013284"/>
  </r>
  <r>
    <x v="329"/>
    <n v="3"/>
    <n v="23349.140954360002"/>
  </r>
  <r>
    <x v="329"/>
    <n v="4"/>
    <n v="25429.721474320002"/>
  </r>
  <r>
    <x v="329"/>
    <n v="5"/>
    <n v="15966.159827719899"/>
  </r>
  <r>
    <x v="329"/>
    <n v="6"/>
    <n v="8192.0525430360012"/>
  </r>
  <r>
    <x v="329"/>
    <n v="7"/>
    <n v="12587.11672718"/>
  </r>
  <r>
    <x v="329"/>
    <n v="8"/>
    <n v="12056.553809519999"/>
  </r>
  <r>
    <x v="329"/>
    <n v="9"/>
    <n v="17694.914958580001"/>
  </r>
  <r>
    <x v="329"/>
    <n v="10"/>
    <n v="20028.16149382"/>
  </r>
  <r>
    <x v="329"/>
    <n v="11"/>
    <n v="13696.0123514599"/>
  </r>
  <r>
    <x v="329"/>
    <n v="12"/>
    <n v="12262.7751004"/>
  </r>
  <r>
    <x v="329"/>
    <n v="13"/>
    <n v="13654.463655380001"/>
  </r>
  <r>
    <x v="329"/>
    <n v="14"/>
    <n v="14381.73949876"/>
  </r>
  <r>
    <x v="329"/>
    <n v="15"/>
    <n v="13936.032079999901"/>
  </r>
  <r>
    <x v="329"/>
    <n v="16"/>
    <n v="14914.763374639899"/>
  </r>
  <r>
    <x v="329"/>
    <n v="17"/>
    <n v="10180.8585778"/>
  </r>
  <r>
    <x v="329"/>
    <n v="18"/>
    <n v="7371.4312736379998"/>
  </r>
  <r>
    <x v="329"/>
    <n v="19"/>
    <n v="5929.0121950339999"/>
  </r>
  <r>
    <x v="329"/>
    <n v="20"/>
    <n v="5097.6660174380004"/>
  </r>
  <r>
    <x v="329"/>
    <n v="21"/>
    <n v="6545.2857758380005"/>
  </r>
  <r>
    <x v="329"/>
    <n v="22"/>
    <n v="8617.9467995319992"/>
  </r>
  <r>
    <x v="329"/>
    <n v="23"/>
    <n v="12889.15237532"/>
  </r>
  <r>
    <x v="329"/>
    <n v="24"/>
    <n v="17231.464107799999"/>
  </r>
  <r>
    <x v="330"/>
    <n v="1"/>
    <n v="15001.97531122"/>
  </r>
  <r>
    <x v="330"/>
    <n v="2"/>
    <n v="23811.9118577599"/>
  </r>
  <r>
    <x v="330"/>
    <n v="3"/>
    <n v="20851.622032300002"/>
  </r>
  <r>
    <x v="330"/>
    <n v="4"/>
    <n v="32602.672393179899"/>
  </r>
  <r>
    <x v="330"/>
    <n v="5"/>
    <n v="26544.727692920002"/>
  </r>
  <r>
    <x v="330"/>
    <n v="6"/>
    <n v="21350.653339560002"/>
  </r>
  <r>
    <x v="330"/>
    <n v="7"/>
    <n v="21508.395003999998"/>
  </r>
  <r>
    <x v="330"/>
    <n v="8"/>
    <n v="16130.891164799999"/>
  </r>
  <r>
    <x v="330"/>
    <n v="9"/>
    <n v="18923.933934700002"/>
  </r>
  <r>
    <x v="330"/>
    <n v="10"/>
    <n v="24460.728513979902"/>
  </r>
  <r>
    <x v="330"/>
    <n v="11"/>
    <n v="28158.145999700002"/>
  </r>
  <r>
    <x v="330"/>
    <n v="12"/>
    <n v="31776.409420799901"/>
  </r>
  <r>
    <x v="330"/>
    <n v="13"/>
    <n v="29833.6339783599"/>
  </r>
  <r>
    <x v="330"/>
    <n v="14"/>
    <n v="29866.46973524"/>
  </r>
  <r>
    <x v="330"/>
    <n v="15"/>
    <n v="32425.34852164"/>
  </r>
  <r>
    <x v="330"/>
    <n v="16"/>
    <n v="27109.5250944"/>
  </r>
  <r>
    <x v="330"/>
    <n v="17"/>
    <n v="21817.852378939901"/>
  </r>
  <r>
    <x v="330"/>
    <n v="18"/>
    <n v="24933.415944580003"/>
  </r>
  <r>
    <x v="330"/>
    <n v="19"/>
    <n v="14677.69142872"/>
  </r>
  <r>
    <x v="330"/>
    <n v="20"/>
    <n v="15571.473632020001"/>
  </r>
  <r>
    <x v="330"/>
    <n v="21"/>
    <n v="13673.9901042199"/>
  </r>
  <r>
    <x v="330"/>
    <n v="22"/>
    <n v="13731.00245102"/>
  </r>
  <r>
    <x v="330"/>
    <n v="23"/>
    <n v="29738.337293680001"/>
  </r>
  <r>
    <x v="330"/>
    <n v="24"/>
    <n v="34519.135815120004"/>
  </r>
  <r>
    <x v="331"/>
    <n v="1"/>
    <n v="30791.4440792399"/>
  </r>
  <r>
    <x v="331"/>
    <n v="2"/>
    <n v="25777.437289040001"/>
  </r>
  <r>
    <x v="331"/>
    <n v="3"/>
    <n v="22674.792793479999"/>
  </r>
  <r>
    <x v="331"/>
    <n v="4"/>
    <n v="20104.106948519999"/>
  </r>
  <r>
    <x v="331"/>
    <n v="5"/>
    <n v="15022.70236404"/>
  </r>
  <r>
    <x v="331"/>
    <n v="6"/>
    <n v="15707.90984276"/>
  </r>
  <r>
    <x v="331"/>
    <n v="7"/>
    <n v="15965.260859260001"/>
  </r>
  <r>
    <x v="331"/>
    <n v="8"/>
    <n v="21952.04763058"/>
  </r>
  <r>
    <x v="331"/>
    <n v="9"/>
    <n v="21466.740789380001"/>
  </r>
  <r>
    <x v="331"/>
    <n v="10"/>
    <n v="24905.604648640001"/>
  </r>
  <r>
    <x v="331"/>
    <n v="11"/>
    <n v="28956.651438399902"/>
  </r>
  <r>
    <x v="331"/>
    <n v="12"/>
    <n v="25173.684564339899"/>
  </r>
  <r>
    <x v="331"/>
    <n v="13"/>
    <n v="21880.759292979899"/>
  </r>
  <r>
    <x v="331"/>
    <n v="14"/>
    <n v="20804.961260859902"/>
  </r>
  <r>
    <x v="331"/>
    <n v="15"/>
    <n v="16695.042461079902"/>
  </r>
  <r>
    <x v="331"/>
    <n v="16"/>
    <n v="10993.8002861"/>
  </r>
  <r>
    <x v="331"/>
    <n v="17"/>
    <n v="14651.0349585"/>
  </r>
  <r>
    <x v="331"/>
    <n v="18"/>
    <n v="17854.442623859999"/>
  </r>
  <r>
    <x v="331"/>
    <n v="19"/>
    <n v="7622.4337586459997"/>
  </r>
  <r>
    <x v="331"/>
    <n v="20"/>
    <n v="3643.0874635200003"/>
  </r>
  <r>
    <x v="331"/>
    <n v="21"/>
    <n v="11175.678730240001"/>
  </r>
  <r>
    <x v="331"/>
    <n v="22"/>
    <n v="16517.767381759902"/>
  </r>
  <r>
    <x v="331"/>
    <n v="23"/>
    <n v="20983.488730379901"/>
  </r>
  <r>
    <x v="331"/>
    <n v="24"/>
    <n v="19312.185984480002"/>
  </r>
  <r>
    <x v="332"/>
    <n v="1"/>
    <n v="20442.5164930799"/>
  </r>
  <r>
    <x v="332"/>
    <n v="2"/>
    <n v="9050.3737634299996"/>
  </r>
  <r>
    <x v="332"/>
    <n v="3"/>
    <n v="9810.6277243980003"/>
  </r>
  <r>
    <x v="332"/>
    <n v="4"/>
    <n v="4032.214586646"/>
  </r>
  <r>
    <x v="332"/>
    <n v="5"/>
    <n v="7442.4229417659999"/>
  </r>
  <r>
    <x v="332"/>
    <n v="6"/>
    <n v="11720.0198562599"/>
  </r>
  <r>
    <x v="332"/>
    <n v="7"/>
    <n v="16865.928194700002"/>
  </r>
  <r>
    <x v="332"/>
    <n v="8"/>
    <n v="14816.27500612"/>
  </r>
  <r>
    <x v="332"/>
    <n v="9"/>
    <n v="7948.3582872779998"/>
  </r>
  <r>
    <x v="332"/>
    <n v="10"/>
    <n v="11996.322892759999"/>
  </r>
  <r>
    <x v="332"/>
    <n v="11"/>
    <n v="20178.688516459901"/>
  </r>
  <r>
    <x v="332"/>
    <n v="12"/>
    <n v="18434.0824709599"/>
  </r>
  <r>
    <x v="332"/>
    <n v="13"/>
    <n v="15738.632085140001"/>
  </r>
  <r>
    <x v="332"/>
    <n v="14"/>
    <n v="13764.915389219899"/>
  </r>
  <r>
    <x v="332"/>
    <n v="15"/>
    <n v="11710.67974392"/>
  </r>
  <r>
    <x v="332"/>
    <n v="16"/>
    <n v="13643.857220759899"/>
  </r>
  <r>
    <x v="332"/>
    <n v="17"/>
    <n v="12475.519139639999"/>
  </r>
  <r>
    <x v="332"/>
    <n v="18"/>
    <n v="7407.7305056860005"/>
  </r>
  <r>
    <x v="332"/>
    <n v="19"/>
    <n v="20532.43130308"/>
  </r>
  <r>
    <x v="332"/>
    <n v="20"/>
    <n v="11177.339282479999"/>
  </r>
  <r>
    <x v="332"/>
    <n v="21"/>
    <n v="7885.4264791260002"/>
  </r>
  <r>
    <x v="332"/>
    <n v="22"/>
    <n v="10595.47142034"/>
  </r>
  <r>
    <x v="332"/>
    <n v="23"/>
    <n v="3166.9445257839998"/>
  </r>
  <r>
    <x v="332"/>
    <n v="24"/>
    <n v="0"/>
  </r>
  <r>
    <x v="333"/>
    <n v="1"/>
    <n v="0"/>
  </r>
  <r>
    <x v="333"/>
    <n v="2"/>
    <n v="0"/>
  </r>
  <r>
    <x v="333"/>
    <n v="3"/>
    <n v="0"/>
  </r>
  <r>
    <x v="333"/>
    <n v="4"/>
    <n v="0"/>
  </r>
  <r>
    <x v="333"/>
    <n v="5"/>
    <n v="0"/>
  </r>
  <r>
    <x v="333"/>
    <n v="6"/>
    <n v="0"/>
  </r>
  <r>
    <x v="333"/>
    <n v="7"/>
    <n v="0"/>
  </r>
  <r>
    <x v="333"/>
    <n v="8"/>
    <n v="0"/>
  </r>
  <r>
    <x v="333"/>
    <n v="9"/>
    <n v="0"/>
  </r>
  <r>
    <x v="333"/>
    <n v="10"/>
    <n v="767.11554889079991"/>
  </r>
  <r>
    <x v="333"/>
    <n v="11"/>
    <n v="0"/>
  </r>
  <r>
    <x v="333"/>
    <n v="12"/>
    <n v="542.32054747559994"/>
  </r>
  <r>
    <x v="333"/>
    <n v="13"/>
    <n v="5232.978266606"/>
  </r>
  <r>
    <x v="333"/>
    <n v="14"/>
    <n v="10999.37628176"/>
  </r>
  <r>
    <x v="333"/>
    <n v="15"/>
    <n v="18953.621809959903"/>
  </r>
  <r>
    <x v="333"/>
    <n v="16"/>
    <n v="17577.354111459899"/>
  </r>
  <r>
    <x v="333"/>
    <n v="17"/>
    <n v="13212.132111339899"/>
  </r>
  <r>
    <x v="333"/>
    <n v="18"/>
    <n v="7540.1706336079997"/>
  </r>
  <r>
    <x v="333"/>
    <n v="19"/>
    <n v="6302.5711279379993"/>
  </r>
  <r>
    <x v="333"/>
    <n v="20"/>
    <n v="8380.1311839320006"/>
  </r>
  <r>
    <x v="333"/>
    <n v="21"/>
    <n v="22228.20133634"/>
  </r>
  <r>
    <x v="333"/>
    <n v="22"/>
    <n v="12393.69006576"/>
  </r>
  <r>
    <x v="333"/>
    <n v="23"/>
    <n v="9036.2779695139907"/>
  </r>
  <r>
    <x v="333"/>
    <n v="24"/>
    <n v="20466.491986000001"/>
  </r>
  <r>
    <x v="334"/>
    <n v="1"/>
    <n v="31751.603651760001"/>
  </r>
  <r>
    <x v="334"/>
    <n v="2"/>
    <n v="39817.389033200001"/>
  </r>
  <r>
    <x v="334"/>
    <n v="3"/>
    <n v="27383.260646160001"/>
  </r>
  <r>
    <x v="334"/>
    <n v="4"/>
    <n v="17458.371633299899"/>
  </r>
  <r>
    <x v="334"/>
    <n v="5"/>
    <n v="25404.574229599901"/>
  </r>
  <r>
    <x v="334"/>
    <n v="6"/>
    <n v="34268.60920246"/>
  </r>
  <r>
    <x v="334"/>
    <n v="7"/>
    <n v="30073.957348399999"/>
  </r>
  <r>
    <x v="334"/>
    <n v="8"/>
    <n v="24619.339286720002"/>
  </r>
  <r>
    <x v="334"/>
    <n v="9"/>
    <n v="9553.140318224001"/>
  </r>
  <r>
    <x v="334"/>
    <n v="10"/>
    <n v="8293.1153693220003"/>
  </r>
  <r>
    <x v="334"/>
    <n v="11"/>
    <n v="15497.24149382"/>
  </r>
  <r>
    <x v="334"/>
    <n v="12"/>
    <n v="32195.7729628999"/>
  </r>
  <r>
    <x v="334"/>
    <n v="13"/>
    <n v="39162.778358240001"/>
  </r>
  <r>
    <x v="334"/>
    <n v="14"/>
    <n v="36807.349286980003"/>
  </r>
  <r>
    <x v="334"/>
    <n v="15"/>
    <n v="29207.703697659999"/>
  </r>
  <r>
    <x v="334"/>
    <n v="16"/>
    <n v="25970.4836525799"/>
  </r>
  <r>
    <x v="334"/>
    <n v="17"/>
    <n v="17828.399404679902"/>
  </r>
  <r>
    <x v="334"/>
    <n v="18"/>
    <n v="13263.4938021"/>
  </r>
  <r>
    <x v="334"/>
    <n v="19"/>
    <n v="1122.5388032399999"/>
  </r>
  <r>
    <x v="334"/>
    <n v="20"/>
    <n v="24525.03316694"/>
  </r>
  <r>
    <x v="334"/>
    <n v="21"/>
    <n v="25364.4640906399"/>
  </r>
  <r>
    <x v="334"/>
    <n v="22"/>
    <n v="19724.4224792399"/>
  </r>
  <r>
    <x v="334"/>
    <n v="23"/>
    <n v="28778.887548659903"/>
  </r>
  <r>
    <x v="334"/>
    <n v="24"/>
    <n v="28294.785293460001"/>
  </r>
  <r>
    <x v="335"/>
    <n v="1"/>
    <n v="17013.01963228"/>
  </r>
  <r>
    <x v="335"/>
    <n v="2"/>
    <n v="8688.92452959199"/>
  </r>
  <r>
    <x v="335"/>
    <n v="3"/>
    <n v="23951.301819159999"/>
  </r>
  <r>
    <x v="335"/>
    <n v="4"/>
    <n v="10435.964663159901"/>
  </r>
  <r>
    <x v="335"/>
    <n v="5"/>
    <n v="7670.7242211719995"/>
  </r>
  <r>
    <x v="335"/>
    <n v="6"/>
    <n v="15236.2368591999"/>
  </r>
  <r>
    <x v="335"/>
    <n v="7"/>
    <n v="10762.464614640001"/>
  </r>
  <r>
    <x v="335"/>
    <n v="8"/>
    <n v="11377.229959960001"/>
  </r>
  <r>
    <x v="335"/>
    <n v="9"/>
    <n v="11038.46400964"/>
  </r>
  <r>
    <x v="335"/>
    <n v="10"/>
    <n v="15071.3183671799"/>
  </r>
  <r>
    <x v="335"/>
    <n v="11"/>
    <n v="22789.019582079902"/>
  </r>
  <r>
    <x v="335"/>
    <n v="12"/>
    <n v="17850.648637040002"/>
  </r>
  <r>
    <x v="335"/>
    <n v="13"/>
    <n v="13480.75856178"/>
  </r>
  <r>
    <x v="335"/>
    <n v="14"/>
    <n v="11065.078663660001"/>
  </r>
  <r>
    <x v="335"/>
    <n v="15"/>
    <n v="10460.750522099899"/>
  </r>
  <r>
    <x v="335"/>
    <n v="16"/>
    <n v="10428.844591840001"/>
  </r>
  <r>
    <x v="335"/>
    <n v="17"/>
    <n v="18716.781819200001"/>
  </r>
  <r>
    <x v="335"/>
    <n v="18"/>
    <n v="14408.071419379899"/>
  </r>
  <r>
    <x v="335"/>
    <n v="19"/>
    <n v="10565.49782766"/>
  </r>
  <r>
    <x v="335"/>
    <n v="20"/>
    <n v="8909.1330968579987"/>
  </r>
  <r>
    <x v="335"/>
    <n v="21"/>
    <n v="3498.2857652840003"/>
  </r>
  <r>
    <x v="335"/>
    <n v="22"/>
    <n v="962.26647666719998"/>
  </r>
  <r>
    <x v="335"/>
    <n v="23"/>
    <n v="3146.9671056940001"/>
  </r>
  <r>
    <x v="335"/>
    <n v="24"/>
    <n v="5523.1102917020007"/>
  </r>
  <r>
    <x v="336"/>
    <n v="1"/>
    <n v="6544.0682357980004"/>
  </r>
  <r>
    <x v="336"/>
    <n v="2"/>
    <n v="9710.839183434"/>
  </r>
  <r>
    <x v="336"/>
    <n v="3"/>
    <n v="2988.6251242939998"/>
  </r>
  <r>
    <x v="336"/>
    <n v="4"/>
    <n v="1045.2772500120002"/>
  </r>
  <r>
    <x v="336"/>
    <n v="5"/>
    <n v="499.23076544420002"/>
  </r>
  <r>
    <x v="336"/>
    <n v="6"/>
    <n v="0"/>
  </r>
  <r>
    <x v="336"/>
    <n v="7"/>
    <n v="0"/>
  </r>
  <r>
    <x v="336"/>
    <n v="8"/>
    <n v="0"/>
  </r>
  <r>
    <x v="336"/>
    <n v="9"/>
    <n v="0"/>
  </r>
  <r>
    <x v="336"/>
    <n v="10"/>
    <n v="0"/>
  </r>
  <r>
    <x v="336"/>
    <n v="11"/>
    <n v="9844.7268205359997"/>
  </r>
  <r>
    <x v="336"/>
    <n v="12"/>
    <n v="25696.553969860001"/>
  </r>
  <r>
    <x v="336"/>
    <n v="13"/>
    <n v="13615.676584979899"/>
  </r>
  <r>
    <x v="336"/>
    <n v="14"/>
    <n v="11345.242393299899"/>
  </r>
  <r>
    <x v="336"/>
    <n v="15"/>
    <n v="8545.7764175560005"/>
  </r>
  <r>
    <x v="336"/>
    <n v="16"/>
    <n v="14422.708785980001"/>
  </r>
  <r>
    <x v="336"/>
    <n v="17"/>
    <n v="6262.2758150680002"/>
  </r>
  <r>
    <x v="336"/>
    <n v="18"/>
    <n v="5040.2584376880004"/>
  </r>
  <r>
    <x v="336"/>
    <n v="19"/>
    <n v="1510.3767069720002"/>
  </r>
  <r>
    <x v="336"/>
    <n v="20"/>
    <n v="442.17859195720001"/>
  </r>
  <r>
    <x v="336"/>
    <n v="21"/>
    <n v="0"/>
  </r>
  <r>
    <x v="336"/>
    <n v="22"/>
    <n v="0"/>
  </r>
  <r>
    <x v="336"/>
    <n v="23"/>
    <n v="1783.089839668"/>
  </r>
  <r>
    <x v="336"/>
    <n v="24"/>
    <n v="3232.2188305539999"/>
  </r>
  <r>
    <x v="337"/>
    <n v="1"/>
    <n v="2600.1231972700002"/>
  </r>
  <r>
    <x v="337"/>
    <n v="2"/>
    <n v="1712.6586583200001"/>
  </r>
  <r>
    <x v="337"/>
    <n v="3"/>
    <n v="3.9157970223779999"/>
  </r>
  <r>
    <x v="337"/>
    <n v="4"/>
    <n v="0"/>
  </r>
  <r>
    <x v="337"/>
    <n v="5"/>
    <n v="0"/>
  </r>
  <r>
    <x v="337"/>
    <n v="6"/>
    <n v="0"/>
  </r>
  <r>
    <x v="337"/>
    <n v="7"/>
    <n v="0"/>
  </r>
  <r>
    <x v="337"/>
    <n v="8"/>
    <n v="0"/>
  </r>
  <r>
    <x v="337"/>
    <n v="9"/>
    <n v="0"/>
  </r>
  <r>
    <x v="337"/>
    <n v="10"/>
    <n v="0"/>
  </r>
  <r>
    <x v="337"/>
    <n v="11"/>
    <n v="0"/>
  </r>
  <r>
    <x v="337"/>
    <n v="12"/>
    <n v="0"/>
  </r>
  <r>
    <x v="337"/>
    <n v="13"/>
    <n v="0"/>
  </r>
  <r>
    <x v="337"/>
    <n v="14"/>
    <n v="1008.37870599"/>
  </r>
  <r>
    <x v="337"/>
    <n v="15"/>
    <n v="2438.3237187219997"/>
  </r>
  <r>
    <x v="337"/>
    <n v="16"/>
    <n v="0"/>
  </r>
  <r>
    <x v="337"/>
    <n v="17"/>
    <n v="0"/>
  </r>
  <r>
    <x v="337"/>
    <n v="18"/>
    <n v="0"/>
  </r>
  <r>
    <x v="337"/>
    <n v="19"/>
    <n v="0"/>
  </r>
  <r>
    <x v="337"/>
    <n v="20"/>
    <n v="0"/>
  </r>
  <r>
    <x v="337"/>
    <n v="21"/>
    <n v="0"/>
  </r>
  <r>
    <x v="337"/>
    <n v="22"/>
    <n v="0"/>
  </r>
  <r>
    <x v="337"/>
    <n v="23"/>
    <n v="235.6934874618"/>
  </r>
  <r>
    <x v="337"/>
    <n v="24"/>
    <n v="1219.2043467159999"/>
  </r>
  <r>
    <x v="338"/>
    <n v="1"/>
    <n v="2480.9963713839998"/>
  </r>
  <r>
    <x v="338"/>
    <n v="2"/>
    <n v="3173.2193889080004"/>
  </r>
  <r>
    <x v="338"/>
    <n v="3"/>
    <n v="15.18725490942"/>
  </r>
  <r>
    <x v="338"/>
    <n v="4"/>
    <n v="0"/>
  </r>
  <r>
    <x v="338"/>
    <n v="5"/>
    <n v="261.95771663599999"/>
  </r>
  <r>
    <x v="338"/>
    <n v="6"/>
    <n v="0"/>
  </r>
  <r>
    <x v="338"/>
    <n v="7"/>
    <n v="0"/>
  </r>
  <r>
    <x v="338"/>
    <n v="8"/>
    <n v="0"/>
  </r>
  <r>
    <x v="338"/>
    <n v="9"/>
    <n v="135.19313906559998"/>
  </r>
  <r>
    <x v="338"/>
    <n v="10"/>
    <n v="0"/>
  </r>
  <r>
    <x v="338"/>
    <n v="11"/>
    <n v="0"/>
  </r>
  <r>
    <x v="338"/>
    <n v="12"/>
    <n v="0"/>
  </r>
  <r>
    <x v="338"/>
    <n v="13"/>
    <n v="187.42990526739999"/>
  </r>
  <r>
    <x v="338"/>
    <n v="14"/>
    <n v="64.912283942640002"/>
  </r>
  <r>
    <x v="338"/>
    <n v="15"/>
    <n v="0"/>
  </r>
  <r>
    <x v="338"/>
    <n v="16"/>
    <n v="0"/>
  </r>
  <r>
    <x v="338"/>
    <n v="17"/>
    <n v="0"/>
  </r>
  <r>
    <x v="338"/>
    <n v="18"/>
    <n v="0"/>
  </r>
  <r>
    <x v="338"/>
    <n v="19"/>
    <n v="0"/>
  </r>
  <r>
    <x v="338"/>
    <n v="20"/>
    <n v="426.24304821459998"/>
  </r>
  <r>
    <x v="338"/>
    <n v="21"/>
    <n v="2824.8544849679997"/>
  </r>
  <r>
    <x v="338"/>
    <n v="22"/>
    <n v="5095.6819145960008"/>
  </r>
  <r>
    <x v="338"/>
    <n v="23"/>
    <n v="2718.4894333840002"/>
  </r>
  <r>
    <x v="338"/>
    <n v="24"/>
    <n v="993.5581622784"/>
  </r>
  <r>
    <x v="339"/>
    <n v="1"/>
    <n v="3699.8887612639996"/>
  </r>
  <r>
    <x v="339"/>
    <n v="2"/>
    <n v="922.1384141261999"/>
  </r>
  <r>
    <x v="339"/>
    <n v="3"/>
    <n v="0"/>
  </r>
  <r>
    <x v="339"/>
    <n v="4"/>
    <n v="0"/>
  </r>
  <r>
    <x v="339"/>
    <n v="5"/>
    <n v="0"/>
  </r>
  <r>
    <x v="339"/>
    <n v="6"/>
    <n v="583.19625752499996"/>
  </r>
  <r>
    <x v="339"/>
    <n v="7"/>
    <n v="0"/>
  </r>
  <r>
    <x v="339"/>
    <n v="8"/>
    <n v="0"/>
  </r>
  <r>
    <x v="339"/>
    <n v="9"/>
    <n v="4.70625255715"/>
  </r>
  <r>
    <x v="339"/>
    <n v="10"/>
    <n v="0"/>
  </r>
  <r>
    <x v="339"/>
    <n v="11"/>
    <n v="0"/>
  </r>
  <r>
    <x v="339"/>
    <n v="12"/>
    <n v="0"/>
  </r>
  <r>
    <x v="339"/>
    <n v="13"/>
    <n v="960.40980215779996"/>
  </r>
  <r>
    <x v="339"/>
    <n v="14"/>
    <n v="1725.7280541460002"/>
  </r>
  <r>
    <x v="339"/>
    <n v="15"/>
    <n v="1165.3259414720001"/>
  </r>
  <r>
    <x v="339"/>
    <n v="16"/>
    <n v="0"/>
  </r>
  <r>
    <x v="339"/>
    <n v="17"/>
    <n v="0"/>
  </r>
  <r>
    <x v="339"/>
    <n v="18"/>
    <n v="0"/>
  </r>
  <r>
    <x v="339"/>
    <n v="19"/>
    <n v="0"/>
  </r>
  <r>
    <x v="339"/>
    <n v="20"/>
    <n v="0"/>
  </r>
  <r>
    <x v="339"/>
    <n v="21"/>
    <n v="0"/>
  </r>
  <r>
    <x v="339"/>
    <n v="22"/>
    <n v="0"/>
  </r>
  <r>
    <x v="339"/>
    <n v="23"/>
    <n v="88.927597372020003"/>
  </r>
  <r>
    <x v="339"/>
    <n v="24"/>
    <n v="2250.3705164460002"/>
  </r>
  <r>
    <x v="340"/>
    <n v="1"/>
    <n v="1000.440302614"/>
  </r>
  <r>
    <x v="340"/>
    <n v="2"/>
    <n v="0"/>
  </r>
  <r>
    <x v="340"/>
    <n v="3"/>
    <n v="0"/>
  </r>
  <r>
    <x v="340"/>
    <n v="4"/>
    <n v="0"/>
  </r>
  <r>
    <x v="340"/>
    <n v="5"/>
    <n v="0"/>
  </r>
  <r>
    <x v="340"/>
    <n v="6"/>
    <n v="0"/>
  </r>
  <r>
    <x v="340"/>
    <n v="7"/>
    <n v="0"/>
  </r>
  <r>
    <x v="340"/>
    <n v="8"/>
    <n v="0"/>
  </r>
  <r>
    <x v="340"/>
    <n v="9"/>
    <n v="0"/>
  </r>
  <r>
    <x v="340"/>
    <n v="10"/>
    <n v="0"/>
  </r>
  <r>
    <x v="340"/>
    <n v="11"/>
    <n v="193.28266099800001"/>
  </r>
  <r>
    <x v="340"/>
    <n v="12"/>
    <n v="12101.940294640001"/>
  </r>
  <r>
    <x v="340"/>
    <n v="13"/>
    <n v="15094.43969186"/>
  </r>
  <r>
    <x v="340"/>
    <n v="14"/>
    <n v="9554.3787643679898"/>
  </r>
  <r>
    <x v="340"/>
    <n v="15"/>
    <n v="4330.9201662699998"/>
  </r>
  <r>
    <x v="340"/>
    <n v="16"/>
    <n v="274.2934024228"/>
  </r>
  <r>
    <x v="340"/>
    <n v="17"/>
    <n v="0"/>
  </r>
  <r>
    <x v="340"/>
    <n v="18"/>
    <n v="0"/>
  </r>
  <r>
    <x v="340"/>
    <n v="19"/>
    <n v="0"/>
  </r>
  <r>
    <x v="340"/>
    <n v="20"/>
    <n v="0"/>
  </r>
  <r>
    <x v="340"/>
    <n v="21"/>
    <n v="523.56664145360003"/>
  </r>
  <r>
    <x v="340"/>
    <n v="22"/>
    <n v="3369.4176200800002"/>
  </r>
  <r>
    <x v="340"/>
    <n v="23"/>
    <n v="6266.7766333919999"/>
  </r>
  <r>
    <x v="340"/>
    <n v="24"/>
    <n v="6349.9377318839997"/>
  </r>
  <r>
    <x v="341"/>
    <n v="1"/>
    <n v="4687.2513497219998"/>
  </r>
  <r>
    <x v="341"/>
    <n v="2"/>
    <n v="0"/>
  </r>
  <r>
    <x v="341"/>
    <n v="3"/>
    <n v="0"/>
  </r>
  <r>
    <x v="341"/>
    <n v="4"/>
    <n v="0"/>
  </r>
  <r>
    <x v="341"/>
    <n v="5"/>
    <n v="0"/>
  </r>
  <r>
    <x v="341"/>
    <n v="6"/>
    <n v="0"/>
  </r>
  <r>
    <x v="341"/>
    <n v="7"/>
    <n v="0"/>
  </r>
  <r>
    <x v="341"/>
    <n v="8"/>
    <n v="0"/>
  </r>
  <r>
    <x v="341"/>
    <n v="9"/>
    <n v="48.12655249302"/>
  </r>
  <r>
    <x v="341"/>
    <n v="10"/>
    <n v="524.40687382120007"/>
  </r>
  <r>
    <x v="341"/>
    <n v="11"/>
    <n v="9310.1240218300009"/>
  </r>
  <r>
    <x v="341"/>
    <n v="12"/>
    <n v="14290.032719880001"/>
  </r>
  <r>
    <x v="341"/>
    <n v="13"/>
    <n v="12096.189090100001"/>
  </r>
  <r>
    <x v="341"/>
    <n v="14"/>
    <n v="16828.866386860002"/>
  </r>
  <r>
    <x v="341"/>
    <n v="15"/>
    <n v="11940.304084900001"/>
  </r>
  <r>
    <x v="341"/>
    <n v="16"/>
    <n v="7879.9928441740003"/>
  </r>
  <r>
    <x v="341"/>
    <n v="17"/>
    <n v="4020.9421327340001"/>
  </r>
  <r>
    <x v="341"/>
    <n v="18"/>
    <n v="1907.2132603380001"/>
  </r>
  <r>
    <x v="341"/>
    <n v="19"/>
    <n v="0"/>
  </r>
  <r>
    <x v="341"/>
    <n v="20"/>
    <n v="0"/>
  </r>
  <r>
    <x v="341"/>
    <n v="21"/>
    <n v="0"/>
  </r>
  <r>
    <x v="341"/>
    <n v="22"/>
    <n v="1509.1382598299999"/>
  </r>
  <r>
    <x v="341"/>
    <n v="23"/>
    <n v="550.65816093139995"/>
  </r>
  <r>
    <x v="341"/>
    <n v="24"/>
    <n v="601.61765459759999"/>
  </r>
  <r>
    <x v="342"/>
    <n v="1"/>
    <n v="270.33515148939995"/>
  </r>
  <r>
    <x v="342"/>
    <n v="2"/>
    <n v="0"/>
  </r>
  <r>
    <x v="342"/>
    <n v="3"/>
    <n v="0"/>
  </r>
  <r>
    <x v="342"/>
    <n v="4"/>
    <n v="1364.865192214"/>
  </r>
  <r>
    <x v="342"/>
    <n v="5"/>
    <n v="4887.6786178700004"/>
  </r>
  <r>
    <x v="342"/>
    <n v="6"/>
    <n v="215.37061685740002"/>
  </r>
  <r>
    <x v="342"/>
    <n v="7"/>
    <n v="0"/>
  </r>
  <r>
    <x v="342"/>
    <n v="8"/>
    <n v="1592.8439170219999"/>
  </r>
  <r>
    <x v="342"/>
    <n v="9"/>
    <n v="467.84848608359999"/>
  </r>
  <r>
    <x v="342"/>
    <n v="10"/>
    <n v="862.00704786619997"/>
  </r>
  <r>
    <x v="342"/>
    <n v="11"/>
    <n v="0"/>
  </r>
  <r>
    <x v="342"/>
    <n v="12"/>
    <n v="42.652100368959999"/>
  </r>
  <r>
    <x v="342"/>
    <n v="13"/>
    <n v="3132.2371566299998"/>
  </r>
  <r>
    <x v="342"/>
    <n v="14"/>
    <n v="8651.0772398640001"/>
  </r>
  <r>
    <x v="342"/>
    <n v="15"/>
    <n v="12225.35390278"/>
  </r>
  <r>
    <x v="342"/>
    <n v="16"/>
    <n v="11057.462815880001"/>
  </r>
  <r>
    <x v="342"/>
    <n v="17"/>
    <n v="8107.4708144980004"/>
  </r>
  <r>
    <x v="342"/>
    <n v="18"/>
    <n v="4675.5936238980003"/>
  </r>
  <r>
    <x v="342"/>
    <n v="19"/>
    <n v="1835.2200832420001"/>
  </r>
  <r>
    <x v="342"/>
    <n v="20"/>
    <n v="312.0013171594"/>
  </r>
  <r>
    <x v="342"/>
    <n v="21"/>
    <n v="0"/>
  </r>
  <r>
    <x v="342"/>
    <n v="22"/>
    <n v="0"/>
  </r>
  <r>
    <x v="342"/>
    <n v="23"/>
    <n v="0"/>
  </r>
  <r>
    <x v="342"/>
    <n v="24"/>
    <n v="0"/>
  </r>
  <r>
    <x v="343"/>
    <n v="1"/>
    <n v="924.58942358359991"/>
  </r>
  <r>
    <x v="343"/>
    <n v="2"/>
    <n v="0"/>
  </r>
  <r>
    <x v="343"/>
    <n v="3"/>
    <n v="0"/>
  </r>
  <r>
    <x v="343"/>
    <n v="4"/>
    <n v="0"/>
  </r>
  <r>
    <x v="343"/>
    <n v="5"/>
    <n v="0"/>
  </r>
  <r>
    <x v="343"/>
    <n v="6"/>
    <n v="0"/>
  </r>
  <r>
    <x v="343"/>
    <n v="7"/>
    <n v="0"/>
  </r>
  <r>
    <x v="343"/>
    <n v="8"/>
    <n v="0"/>
  </r>
  <r>
    <x v="343"/>
    <n v="9"/>
    <n v="0"/>
  </r>
  <r>
    <x v="343"/>
    <n v="10"/>
    <n v="0"/>
  </r>
  <r>
    <x v="343"/>
    <n v="11"/>
    <n v="0"/>
  </r>
  <r>
    <x v="343"/>
    <n v="12"/>
    <n v="578.86567624459997"/>
  </r>
  <r>
    <x v="343"/>
    <n v="13"/>
    <n v="1070.0820230480001"/>
  </r>
  <r>
    <x v="343"/>
    <n v="14"/>
    <n v="1448.7629873600001"/>
  </r>
  <r>
    <x v="343"/>
    <n v="15"/>
    <n v="1026.167937228"/>
  </r>
  <r>
    <x v="343"/>
    <n v="16"/>
    <n v="606.54754855059991"/>
  </r>
  <r>
    <x v="343"/>
    <n v="17"/>
    <n v="0"/>
  </r>
  <r>
    <x v="343"/>
    <n v="18"/>
    <n v="0"/>
  </r>
  <r>
    <x v="343"/>
    <n v="19"/>
    <n v="0"/>
  </r>
  <r>
    <x v="343"/>
    <n v="20"/>
    <n v="0"/>
  </r>
  <r>
    <x v="343"/>
    <n v="21"/>
    <n v="0"/>
  </r>
  <r>
    <x v="343"/>
    <n v="22"/>
    <n v="105.9871011996"/>
  </r>
  <r>
    <x v="343"/>
    <n v="23"/>
    <n v="3962.1875923040002"/>
  </r>
  <r>
    <x v="343"/>
    <n v="24"/>
    <n v="3978.1470294639998"/>
  </r>
  <r>
    <x v="344"/>
    <n v="1"/>
    <n v="1526.887670868"/>
  </r>
  <r>
    <x v="344"/>
    <n v="2"/>
    <n v="0"/>
  </r>
  <r>
    <x v="344"/>
    <n v="3"/>
    <n v="0"/>
  </r>
  <r>
    <x v="344"/>
    <n v="4"/>
    <n v="0"/>
  </r>
  <r>
    <x v="344"/>
    <n v="5"/>
    <n v="0"/>
  </r>
  <r>
    <x v="344"/>
    <n v="6"/>
    <n v="0"/>
  </r>
  <r>
    <x v="344"/>
    <n v="7"/>
    <n v="0"/>
  </r>
  <r>
    <x v="344"/>
    <n v="8"/>
    <n v="0"/>
  </r>
  <r>
    <x v="344"/>
    <n v="9"/>
    <n v="0"/>
  </r>
  <r>
    <x v="344"/>
    <n v="10"/>
    <n v="0"/>
  </r>
  <r>
    <x v="344"/>
    <n v="11"/>
    <n v="0"/>
  </r>
  <r>
    <x v="344"/>
    <n v="12"/>
    <n v="1215.599510836"/>
  </r>
  <r>
    <x v="344"/>
    <n v="13"/>
    <n v="3977.3197393599999"/>
  </r>
  <r>
    <x v="344"/>
    <n v="14"/>
    <n v="5613.7737494060002"/>
  </r>
  <r>
    <x v="344"/>
    <n v="15"/>
    <n v="4718.1318788939998"/>
  </r>
  <r>
    <x v="344"/>
    <n v="16"/>
    <n v="5194.964722054"/>
  </r>
  <r>
    <x v="344"/>
    <n v="17"/>
    <n v="2039.5179955879998"/>
  </r>
  <r>
    <x v="344"/>
    <n v="18"/>
    <n v="495.57814412659997"/>
  </r>
  <r>
    <x v="344"/>
    <n v="19"/>
    <n v="2032.2237034079999"/>
  </r>
  <r>
    <x v="344"/>
    <n v="20"/>
    <n v="1930.8442965520001"/>
  </r>
  <r>
    <x v="344"/>
    <n v="21"/>
    <n v="219.65142139080001"/>
  </r>
  <r>
    <x v="344"/>
    <n v="22"/>
    <n v="0"/>
  </r>
  <r>
    <x v="344"/>
    <n v="23"/>
    <n v="0"/>
  </r>
  <r>
    <x v="344"/>
    <n v="24"/>
    <n v="200.02144372339998"/>
  </r>
  <r>
    <x v="345"/>
    <n v="1"/>
    <n v="0"/>
  </r>
  <r>
    <x v="345"/>
    <n v="2"/>
    <n v="1341.141570542"/>
  </r>
  <r>
    <x v="345"/>
    <n v="3"/>
    <n v="0"/>
  </r>
  <r>
    <x v="345"/>
    <n v="4"/>
    <n v="1671.5261002959999"/>
  </r>
  <r>
    <x v="345"/>
    <n v="5"/>
    <n v="3766.7419858660001"/>
  </r>
  <r>
    <x v="345"/>
    <n v="6"/>
    <n v="4671.7339307540005"/>
  </r>
  <r>
    <x v="345"/>
    <n v="7"/>
    <n v="7195.4712928499994"/>
  </r>
  <r>
    <x v="345"/>
    <n v="8"/>
    <n v="9121.1404394439905"/>
  </r>
  <r>
    <x v="345"/>
    <n v="9"/>
    <n v="7537.3094634160007"/>
  </r>
  <r>
    <x v="345"/>
    <n v="10"/>
    <n v="10188.588916139999"/>
  </r>
  <r>
    <x v="345"/>
    <n v="11"/>
    <n v="9686.7044057219991"/>
  </r>
  <r>
    <x v="345"/>
    <n v="12"/>
    <n v="11212.6011673799"/>
  </r>
  <r>
    <x v="345"/>
    <n v="13"/>
    <n v="11050.994817800001"/>
  </r>
  <r>
    <x v="345"/>
    <n v="14"/>
    <n v="15406.97027806"/>
  </r>
  <r>
    <x v="345"/>
    <n v="15"/>
    <n v="15144.587824600001"/>
  </r>
  <r>
    <x v="345"/>
    <n v="16"/>
    <n v="9958.1502211319894"/>
  </r>
  <r>
    <x v="345"/>
    <n v="17"/>
    <n v="2912.5373078880002"/>
  </r>
  <r>
    <x v="345"/>
    <n v="18"/>
    <n v="1282.3780710660001"/>
  </r>
  <r>
    <x v="345"/>
    <n v="19"/>
    <n v="2041.16759877"/>
  </r>
  <r>
    <x v="345"/>
    <n v="20"/>
    <n v="3007.1460741619999"/>
  </r>
  <r>
    <x v="345"/>
    <n v="21"/>
    <n v="1884.9361528400002"/>
  </r>
  <r>
    <x v="345"/>
    <n v="22"/>
    <n v="565.41299911739998"/>
  </r>
  <r>
    <x v="345"/>
    <n v="23"/>
    <n v="262.46842656920001"/>
  </r>
  <r>
    <x v="345"/>
    <n v="24"/>
    <n v="1259.4678024280001"/>
  </r>
  <r>
    <x v="346"/>
    <n v="1"/>
    <n v="411.44739302620002"/>
  </r>
  <r>
    <x v="346"/>
    <n v="2"/>
    <n v="916.55246191919991"/>
  </r>
  <r>
    <x v="346"/>
    <n v="3"/>
    <n v="641.70689124600005"/>
  </r>
  <r>
    <x v="346"/>
    <n v="4"/>
    <n v="1088.67863429"/>
  </r>
  <r>
    <x v="346"/>
    <n v="5"/>
    <n v="1071.9257561920001"/>
  </r>
  <r>
    <x v="346"/>
    <n v="6"/>
    <n v="7762.8869553140003"/>
  </r>
  <r>
    <x v="346"/>
    <n v="7"/>
    <n v="12752.35080676"/>
  </r>
  <r>
    <x v="346"/>
    <n v="8"/>
    <n v="13089.23817178"/>
  </r>
  <r>
    <x v="346"/>
    <n v="9"/>
    <n v="7799.9248750259994"/>
  </r>
  <r>
    <x v="346"/>
    <n v="10"/>
    <n v="5752.5773428920002"/>
  </r>
  <r>
    <x v="346"/>
    <n v="11"/>
    <n v="6511.4096788080005"/>
  </r>
  <r>
    <x v="346"/>
    <n v="12"/>
    <n v="6250.4279413020004"/>
  </r>
  <r>
    <x v="346"/>
    <n v="13"/>
    <n v="11364.2521476"/>
  </r>
  <r>
    <x v="346"/>
    <n v="14"/>
    <n v="11625.118399540001"/>
  </r>
  <r>
    <x v="346"/>
    <n v="15"/>
    <n v="7868.3231712920006"/>
  </r>
  <r>
    <x v="346"/>
    <n v="16"/>
    <n v="4785.1911795179994"/>
  </r>
  <r>
    <x v="346"/>
    <n v="17"/>
    <n v="1112.36542078"/>
  </r>
  <r>
    <x v="346"/>
    <n v="18"/>
    <n v="1273.607399562"/>
  </r>
  <r>
    <x v="346"/>
    <n v="19"/>
    <n v="5185.6176356899996"/>
  </r>
  <r>
    <x v="346"/>
    <n v="20"/>
    <n v="6529.0834284719995"/>
  </r>
  <r>
    <x v="346"/>
    <n v="21"/>
    <n v="6820.7406141339998"/>
  </r>
  <r>
    <x v="346"/>
    <n v="22"/>
    <n v="6410.8207278720001"/>
  </r>
  <r>
    <x v="346"/>
    <n v="23"/>
    <n v="5411.8820479940005"/>
  </r>
  <r>
    <x v="346"/>
    <n v="24"/>
    <n v="10541.447674359899"/>
  </r>
  <r>
    <x v="347"/>
    <n v="1"/>
    <n v="13246.8006553"/>
  </r>
  <r>
    <x v="347"/>
    <n v="2"/>
    <n v="20288.36472446"/>
  </r>
  <r>
    <x v="347"/>
    <n v="3"/>
    <n v="13301.45955842"/>
  </r>
  <r>
    <x v="347"/>
    <n v="4"/>
    <n v="10789.3719621"/>
  </r>
  <r>
    <x v="347"/>
    <n v="5"/>
    <n v="10305.71173108"/>
  </r>
  <r>
    <x v="347"/>
    <n v="6"/>
    <n v="22134.123189699902"/>
  </r>
  <r>
    <x v="347"/>
    <n v="7"/>
    <n v="28454.983954059902"/>
  </r>
  <r>
    <x v="347"/>
    <n v="8"/>
    <n v="41526.929310780004"/>
  </r>
  <r>
    <x v="347"/>
    <n v="9"/>
    <n v="33985.930752339904"/>
  </r>
  <r>
    <x v="347"/>
    <n v="10"/>
    <n v="18898.823536139902"/>
  </r>
  <r>
    <x v="347"/>
    <n v="11"/>
    <n v="20310.623906880002"/>
  </r>
  <r>
    <x v="347"/>
    <n v="12"/>
    <n v="23196.243561959902"/>
  </r>
  <r>
    <x v="347"/>
    <n v="13"/>
    <n v="22262.202876980002"/>
  </r>
  <r>
    <x v="347"/>
    <n v="14"/>
    <n v="19236.5829934799"/>
  </r>
  <r>
    <x v="347"/>
    <n v="15"/>
    <n v="22848.989671539999"/>
  </r>
  <r>
    <x v="347"/>
    <n v="16"/>
    <n v="26547.759097959901"/>
  </r>
  <r>
    <x v="347"/>
    <n v="17"/>
    <n v="28610.35426072"/>
  </r>
  <r>
    <x v="347"/>
    <n v="18"/>
    <n v="24292.726840679999"/>
  </r>
  <r>
    <x v="347"/>
    <n v="19"/>
    <n v="21301.0527495399"/>
  </r>
  <r>
    <x v="347"/>
    <n v="20"/>
    <n v="20113.456022899998"/>
  </r>
  <r>
    <x v="347"/>
    <n v="21"/>
    <n v="18488.24858164"/>
  </r>
  <r>
    <x v="347"/>
    <n v="22"/>
    <n v="21714.955774560003"/>
  </r>
  <r>
    <x v="347"/>
    <n v="23"/>
    <n v="27224.807168200001"/>
  </r>
  <r>
    <x v="347"/>
    <n v="24"/>
    <n v="33338.975745360003"/>
  </r>
  <r>
    <x v="348"/>
    <n v="1"/>
    <n v="35524.04571762"/>
  </r>
  <r>
    <x v="348"/>
    <n v="2"/>
    <n v="27668.256701779901"/>
  </r>
  <r>
    <x v="348"/>
    <n v="3"/>
    <n v="34022.775535100001"/>
  </r>
  <r>
    <x v="348"/>
    <n v="4"/>
    <n v="41097.912064780001"/>
  </r>
  <r>
    <x v="348"/>
    <n v="5"/>
    <n v="27992.870113899902"/>
  </r>
  <r>
    <x v="348"/>
    <n v="6"/>
    <n v="26577.23094614"/>
  </r>
  <r>
    <x v="348"/>
    <n v="7"/>
    <n v="37949.49282218"/>
  </r>
  <r>
    <x v="348"/>
    <n v="8"/>
    <n v="38416.466872440003"/>
  </r>
  <r>
    <x v="348"/>
    <n v="9"/>
    <n v="33761.626549760003"/>
  </r>
  <r>
    <x v="348"/>
    <n v="10"/>
    <n v="32147.249544220002"/>
  </r>
  <r>
    <x v="348"/>
    <n v="11"/>
    <n v="23296.741922439902"/>
  </r>
  <r>
    <x v="348"/>
    <n v="12"/>
    <n v="36191.589404719904"/>
  </r>
  <r>
    <x v="348"/>
    <n v="13"/>
    <n v="38613.88563366"/>
  </r>
  <r>
    <x v="348"/>
    <n v="14"/>
    <n v="42328.910174700002"/>
  </r>
  <r>
    <x v="348"/>
    <n v="15"/>
    <n v="39022.438650139906"/>
  </r>
  <r>
    <x v="348"/>
    <n v="16"/>
    <n v="38818.177570980006"/>
  </r>
  <r>
    <x v="348"/>
    <n v="17"/>
    <n v="41007.460650139903"/>
  </r>
  <r>
    <x v="348"/>
    <n v="18"/>
    <n v="37150.967473379998"/>
  </r>
  <r>
    <x v="348"/>
    <n v="19"/>
    <n v="28539.319784380001"/>
  </r>
  <r>
    <x v="348"/>
    <n v="20"/>
    <n v="17761.948373080002"/>
  </r>
  <r>
    <x v="348"/>
    <n v="21"/>
    <n v="13918.967607340001"/>
  </r>
  <r>
    <x v="348"/>
    <n v="22"/>
    <n v="16664.451635339999"/>
  </r>
  <r>
    <x v="348"/>
    <n v="23"/>
    <n v="19981.287679320001"/>
  </r>
  <r>
    <x v="348"/>
    <n v="24"/>
    <n v="20097.0127553399"/>
  </r>
  <r>
    <x v="349"/>
    <n v="1"/>
    <n v="22021.2632718799"/>
  </r>
  <r>
    <x v="349"/>
    <n v="2"/>
    <n v="24141.038026280003"/>
  </r>
  <r>
    <x v="349"/>
    <n v="3"/>
    <n v="21649.476385779901"/>
  </r>
  <r>
    <x v="349"/>
    <n v="4"/>
    <n v="23529.884492860001"/>
  </r>
  <r>
    <x v="349"/>
    <n v="5"/>
    <n v="21885.488096419998"/>
  </r>
  <r>
    <x v="349"/>
    <n v="6"/>
    <n v="18687.08099988"/>
  </r>
  <r>
    <x v="349"/>
    <n v="7"/>
    <n v="18833.872777980003"/>
  </r>
  <r>
    <x v="349"/>
    <n v="8"/>
    <n v="18734.2216196999"/>
  </r>
  <r>
    <x v="349"/>
    <n v="9"/>
    <n v="19208.102698220002"/>
  </r>
  <r>
    <x v="349"/>
    <n v="10"/>
    <n v="22281.149916959999"/>
  </r>
  <r>
    <x v="349"/>
    <n v="11"/>
    <n v="25504.207473779999"/>
  </r>
  <r>
    <x v="349"/>
    <n v="12"/>
    <n v="24007.390317359903"/>
  </r>
  <r>
    <x v="349"/>
    <n v="13"/>
    <n v="29611.89726052"/>
  </r>
  <r>
    <x v="349"/>
    <n v="14"/>
    <n v="32278.80065474"/>
  </r>
  <r>
    <x v="349"/>
    <n v="15"/>
    <n v="35288.060893099901"/>
  </r>
  <r>
    <x v="349"/>
    <n v="16"/>
    <n v="31751.482195160002"/>
  </r>
  <r>
    <x v="349"/>
    <n v="17"/>
    <n v="26632.6474510199"/>
  </r>
  <r>
    <x v="349"/>
    <n v="18"/>
    <n v="17710.727051019901"/>
  </r>
  <r>
    <x v="349"/>
    <n v="19"/>
    <n v="15587.228988160001"/>
  </r>
  <r>
    <x v="349"/>
    <n v="20"/>
    <n v="12676.8762384"/>
  </r>
  <r>
    <x v="349"/>
    <n v="21"/>
    <n v="11371.99741602"/>
  </r>
  <r>
    <x v="349"/>
    <n v="22"/>
    <n v="10836.358271160001"/>
  </r>
  <r>
    <x v="349"/>
    <n v="23"/>
    <n v="9732.2083624280003"/>
  </r>
  <r>
    <x v="349"/>
    <n v="24"/>
    <n v="8638.4886884220014"/>
  </r>
  <r>
    <x v="350"/>
    <n v="1"/>
    <n v="6918.6625248399996"/>
  </r>
  <r>
    <x v="350"/>
    <n v="2"/>
    <n v="17321.070306259902"/>
  </r>
  <r>
    <x v="350"/>
    <n v="3"/>
    <n v="18408.3727534399"/>
  </r>
  <r>
    <x v="350"/>
    <n v="4"/>
    <n v="14837.596397880001"/>
  </r>
  <r>
    <x v="350"/>
    <n v="5"/>
    <n v="18090.73705792"/>
  </r>
  <r>
    <x v="350"/>
    <n v="6"/>
    <n v="16418.777258759903"/>
  </r>
  <r>
    <x v="350"/>
    <n v="7"/>
    <n v="21751.42723546"/>
  </r>
  <r>
    <x v="350"/>
    <n v="8"/>
    <n v="24577.55067144"/>
  </r>
  <r>
    <x v="350"/>
    <n v="9"/>
    <n v="27428.793477999901"/>
  </r>
  <r>
    <x v="350"/>
    <n v="10"/>
    <n v="32919.617183280003"/>
  </r>
  <r>
    <x v="350"/>
    <n v="11"/>
    <n v="33161.581195459999"/>
  </r>
  <r>
    <x v="350"/>
    <n v="12"/>
    <n v="39493.397834160001"/>
  </r>
  <r>
    <x v="350"/>
    <n v="13"/>
    <n v="41960.232348019999"/>
  </r>
  <r>
    <x v="350"/>
    <n v="14"/>
    <n v="44033.502637739999"/>
  </r>
  <r>
    <x v="350"/>
    <n v="15"/>
    <n v="46503.139595480003"/>
  </r>
  <r>
    <x v="350"/>
    <n v="16"/>
    <n v="38304.130595239905"/>
  </r>
  <r>
    <x v="350"/>
    <n v="17"/>
    <n v="36008.739317760002"/>
  </r>
  <r>
    <x v="350"/>
    <n v="18"/>
    <n v="34247.220106380002"/>
  </r>
  <r>
    <x v="350"/>
    <n v="19"/>
    <n v="31343.255714299903"/>
  </r>
  <r>
    <x v="350"/>
    <n v="20"/>
    <n v="29418.893701199901"/>
  </r>
  <r>
    <x v="350"/>
    <n v="21"/>
    <n v="16626.801456599998"/>
  </r>
  <r>
    <x v="350"/>
    <n v="22"/>
    <n v="10523.95909162"/>
  </r>
  <r>
    <x v="350"/>
    <n v="23"/>
    <n v="6613.6422598959998"/>
  </r>
  <r>
    <x v="350"/>
    <n v="24"/>
    <n v="11551.69464134"/>
  </r>
  <r>
    <x v="351"/>
    <n v="1"/>
    <n v="18828.748756559999"/>
  </r>
  <r>
    <x v="351"/>
    <n v="2"/>
    <n v="22101.542292080001"/>
  </r>
  <r>
    <x v="351"/>
    <n v="3"/>
    <n v="22948.095283099901"/>
  </r>
  <r>
    <x v="351"/>
    <n v="4"/>
    <n v="31050.0435039199"/>
  </r>
  <r>
    <x v="351"/>
    <n v="5"/>
    <n v="26957.245933059901"/>
  </r>
  <r>
    <x v="351"/>
    <n v="6"/>
    <n v="22917.5950458199"/>
  </r>
  <r>
    <x v="351"/>
    <n v="7"/>
    <n v="23837.721125779903"/>
  </r>
  <r>
    <x v="351"/>
    <n v="8"/>
    <n v="26899.927948760003"/>
  </r>
  <r>
    <x v="351"/>
    <n v="9"/>
    <n v="23999.694819200002"/>
  </r>
  <r>
    <x v="351"/>
    <n v="10"/>
    <n v="25282.247752840001"/>
  </r>
  <r>
    <x v="351"/>
    <n v="11"/>
    <n v="32240.558143040002"/>
  </r>
  <r>
    <x v="351"/>
    <n v="12"/>
    <n v="26226.78039186"/>
  </r>
  <r>
    <x v="351"/>
    <n v="13"/>
    <n v="21575.311951900003"/>
  </r>
  <r>
    <x v="351"/>
    <n v="14"/>
    <n v="24969.345830800001"/>
  </r>
  <r>
    <x v="351"/>
    <n v="15"/>
    <n v="28254.0400073399"/>
  </r>
  <r>
    <x v="351"/>
    <n v="16"/>
    <n v="26715.487987920002"/>
  </r>
  <r>
    <x v="351"/>
    <n v="17"/>
    <n v="22644.864989040001"/>
  </r>
  <r>
    <x v="351"/>
    <n v="18"/>
    <n v="22956.708651840003"/>
  </r>
  <r>
    <x v="351"/>
    <n v="19"/>
    <n v="25512.6516016799"/>
  </r>
  <r>
    <x v="351"/>
    <n v="20"/>
    <n v="25399.641355120002"/>
  </r>
  <r>
    <x v="351"/>
    <n v="21"/>
    <n v="34462.778525580004"/>
  </r>
  <r>
    <x v="351"/>
    <n v="22"/>
    <n v="30915.495828539999"/>
  </r>
  <r>
    <x v="351"/>
    <n v="23"/>
    <n v="25208.097251039999"/>
  </r>
  <r>
    <x v="351"/>
    <n v="24"/>
    <n v="28024.7133198599"/>
  </r>
  <r>
    <x v="352"/>
    <n v="1"/>
    <n v="31528.3268402799"/>
  </r>
  <r>
    <x v="352"/>
    <n v="2"/>
    <n v="31110.3003088"/>
  </r>
  <r>
    <x v="352"/>
    <n v="3"/>
    <n v="39958.051284920002"/>
  </r>
  <r>
    <x v="352"/>
    <n v="4"/>
    <n v="37970.254725159895"/>
  </r>
  <r>
    <x v="352"/>
    <n v="5"/>
    <n v="30077.564180279998"/>
  </r>
  <r>
    <x v="352"/>
    <n v="6"/>
    <n v="26955.37133976"/>
  </r>
  <r>
    <x v="352"/>
    <n v="7"/>
    <n v="22191.533758459998"/>
  </r>
  <r>
    <x v="352"/>
    <n v="8"/>
    <n v="15390.556880640001"/>
  </r>
  <r>
    <x v="352"/>
    <n v="9"/>
    <n v="18014.647252499901"/>
  </r>
  <r>
    <x v="352"/>
    <n v="10"/>
    <n v="18340.566797119998"/>
  </r>
  <r>
    <x v="352"/>
    <n v="11"/>
    <n v="26454.148853639999"/>
  </r>
  <r>
    <x v="352"/>
    <n v="12"/>
    <n v="37211.421393240002"/>
  </r>
  <r>
    <x v="352"/>
    <n v="13"/>
    <n v="39425.270322239907"/>
  </r>
  <r>
    <x v="352"/>
    <n v="14"/>
    <n v="36522.298481079903"/>
  </r>
  <r>
    <x v="352"/>
    <n v="15"/>
    <n v="35246.679451839904"/>
  </r>
  <r>
    <x v="352"/>
    <n v="16"/>
    <n v="22513.001274980001"/>
  </r>
  <r>
    <x v="352"/>
    <n v="17"/>
    <n v="23287.502348619902"/>
  </r>
  <r>
    <x v="352"/>
    <n v="18"/>
    <n v="20119.769710219902"/>
  </r>
  <r>
    <x v="352"/>
    <n v="19"/>
    <n v="16377.923450120001"/>
  </r>
  <r>
    <x v="352"/>
    <n v="20"/>
    <n v="26520.236513439901"/>
  </r>
  <r>
    <x v="352"/>
    <n v="21"/>
    <n v="28450.211358379998"/>
  </r>
  <r>
    <x v="352"/>
    <n v="22"/>
    <n v="30185.905363680002"/>
  </r>
  <r>
    <x v="352"/>
    <n v="23"/>
    <n v="28617.831735800002"/>
  </r>
  <r>
    <x v="352"/>
    <n v="24"/>
    <n v="21472.684138860001"/>
  </r>
  <r>
    <x v="353"/>
    <n v="1"/>
    <n v="29885.359040920001"/>
  </r>
  <r>
    <x v="353"/>
    <n v="2"/>
    <n v="35085.492232320001"/>
  </r>
  <r>
    <x v="353"/>
    <n v="3"/>
    <n v="37990.996718039998"/>
  </r>
  <r>
    <x v="353"/>
    <n v="4"/>
    <n v="38716.376062019903"/>
  </r>
  <r>
    <x v="353"/>
    <n v="5"/>
    <n v="42951.817004419907"/>
  </r>
  <r>
    <x v="353"/>
    <n v="6"/>
    <n v="41791.024092719897"/>
  </r>
  <r>
    <x v="353"/>
    <n v="7"/>
    <n v="36777.296043919894"/>
  </r>
  <r>
    <x v="353"/>
    <n v="8"/>
    <n v="35455.228308260004"/>
  </r>
  <r>
    <x v="353"/>
    <n v="9"/>
    <n v="37222.650040940003"/>
  </r>
  <r>
    <x v="353"/>
    <n v="10"/>
    <n v="40138.346831199902"/>
  </r>
  <r>
    <x v="353"/>
    <n v="11"/>
    <n v="36162.362455759896"/>
  </r>
  <r>
    <x v="353"/>
    <n v="12"/>
    <n v="41499.295229699899"/>
  </r>
  <r>
    <x v="353"/>
    <n v="13"/>
    <n v="42020.490150899903"/>
  </r>
  <r>
    <x v="353"/>
    <n v="14"/>
    <n v="40258.0530589599"/>
  </r>
  <r>
    <x v="353"/>
    <n v="15"/>
    <n v="43691.620671939898"/>
  </r>
  <r>
    <x v="353"/>
    <n v="16"/>
    <n v="42192.426179720002"/>
  </r>
  <r>
    <x v="353"/>
    <n v="17"/>
    <n v="41303.805822039896"/>
  </r>
  <r>
    <x v="353"/>
    <n v="18"/>
    <n v="34031.286369319896"/>
  </r>
  <r>
    <x v="353"/>
    <n v="19"/>
    <n v="18327.359025600002"/>
  </r>
  <r>
    <x v="353"/>
    <n v="20"/>
    <n v="11830.677657140001"/>
  </r>
  <r>
    <x v="353"/>
    <n v="21"/>
    <n v="18608.103152120002"/>
  </r>
  <r>
    <x v="353"/>
    <n v="22"/>
    <n v="20950.50463078"/>
  </r>
  <r>
    <x v="353"/>
    <n v="23"/>
    <n v="18616.823047379999"/>
  </r>
  <r>
    <x v="353"/>
    <n v="24"/>
    <n v="13888.484296140001"/>
  </r>
  <r>
    <x v="354"/>
    <n v="1"/>
    <n v="19602.683375379998"/>
  </r>
  <r>
    <x v="354"/>
    <n v="2"/>
    <n v="26249.827056159902"/>
  </r>
  <r>
    <x v="354"/>
    <n v="3"/>
    <n v="21987.046692179902"/>
  </r>
  <r>
    <x v="354"/>
    <n v="4"/>
    <n v="27210.090161199998"/>
  </r>
  <r>
    <x v="354"/>
    <n v="5"/>
    <n v="27875.877707620002"/>
  </r>
  <r>
    <x v="354"/>
    <n v="6"/>
    <n v="22943.484952239902"/>
  </r>
  <r>
    <x v="354"/>
    <n v="7"/>
    <n v="26880.905250399901"/>
  </r>
  <r>
    <x v="354"/>
    <n v="8"/>
    <n v="34916.778755480002"/>
  </r>
  <r>
    <x v="354"/>
    <n v="9"/>
    <n v="39752.9240914599"/>
  </r>
  <r>
    <x v="354"/>
    <n v="10"/>
    <n v="20531.063444279902"/>
  </r>
  <r>
    <x v="354"/>
    <n v="11"/>
    <n v="36131.03393836"/>
  </r>
  <r>
    <x v="354"/>
    <n v="12"/>
    <n v="43693.72025436"/>
  </r>
  <r>
    <x v="354"/>
    <n v="13"/>
    <n v="41795.619483519906"/>
  </r>
  <r>
    <x v="354"/>
    <n v="14"/>
    <n v="36964.769405799896"/>
  </r>
  <r>
    <x v="354"/>
    <n v="15"/>
    <n v="32939.591614359997"/>
  </r>
  <r>
    <x v="354"/>
    <n v="16"/>
    <n v="33321.423450299902"/>
  </r>
  <r>
    <x v="354"/>
    <n v="17"/>
    <n v="28114.408120759901"/>
  </r>
  <r>
    <x v="354"/>
    <n v="18"/>
    <n v="25896.218660220002"/>
  </r>
  <r>
    <x v="354"/>
    <n v="19"/>
    <n v="11313.13835006"/>
  </r>
  <r>
    <x v="354"/>
    <n v="20"/>
    <n v="14780.774190039901"/>
  </r>
  <r>
    <x v="354"/>
    <n v="21"/>
    <n v="18120.436879240002"/>
  </r>
  <r>
    <x v="354"/>
    <n v="22"/>
    <n v="24869.255642340002"/>
  </r>
  <r>
    <x v="354"/>
    <n v="23"/>
    <n v="22458.158190959901"/>
  </r>
  <r>
    <x v="354"/>
    <n v="24"/>
    <n v="24218.504662520001"/>
  </r>
  <r>
    <x v="355"/>
    <n v="1"/>
    <n v="21998.03641868"/>
  </r>
  <r>
    <x v="355"/>
    <n v="2"/>
    <n v="27277.734830739999"/>
  </r>
  <r>
    <x v="355"/>
    <n v="3"/>
    <n v="28746.952746260002"/>
  </r>
  <r>
    <x v="355"/>
    <n v="4"/>
    <n v="22567.999657780001"/>
  </r>
  <r>
    <x v="355"/>
    <n v="5"/>
    <n v="19081.318215340001"/>
  </r>
  <r>
    <x v="355"/>
    <n v="6"/>
    <n v="19657.110313360001"/>
  </r>
  <r>
    <x v="355"/>
    <n v="7"/>
    <n v="21579.97901906"/>
  </r>
  <r>
    <x v="355"/>
    <n v="8"/>
    <n v="27315.289431019999"/>
  </r>
  <r>
    <x v="355"/>
    <n v="9"/>
    <n v="26320.450376459899"/>
  </r>
  <r>
    <x v="355"/>
    <n v="10"/>
    <n v="31606.2912389999"/>
  </r>
  <r>
    <x v="355"/>
    <n v="11"/>
    <n v="36514.659729200001"/>
  </r>
  <r>
    <x v="355"/>
    <n v="12"/>
    <n v="33162.157610319999"/>
  </r>
  <r>
    <x v="355"/>
    <n v="13"/>
    <n v="35247.135408099894"/>
  </r>
  <r>
    <x v="355"/>
    <n v="14"/>
    <n v="37945.764543680001"/>
  </r>
  <r>
    <x v="355"/>
    <n v="15"/>
    <n v="35799.2407246199"/>
  </r>
  <r>
    <x v="355"/>
    <n v="16"/>
    <n v="35879.034916420002"/>
  </r>
  <r>
    <x v="355"/>
    <n v="17"/>
    <n v="28907.457024399999"/>
  </r>
  <r>
    <x v="355"/>
    <n v="18"/>
    <n v="21859.132273700001"/>
  </r>
  <r>
    <x v="355"/>
    <n v="19"/>
    <n v="22357.841027359998"/>
  </r>
  <r>
    <x v="355"/>
    <n v="20"/>
    <n v="23651.490204040001"/>
  </r>
  <r>
    <x v="355"/>
    <n v="21"/>
    <n v="27961.151338580003"/>
  </r>
  <r>
    <x v="355"/>
    <n v="22"/>
    <n v="23570.4645301399"/>
  </r>
  <r>
    <x v="355"/>
    <n v="23"/>
    <n v="29853.812500440003"/>
  </r>
  <r>
    <x v="355"/>
    <n v="24"/>
    <n v="34331.324979539902"/>
  </r>
  <r>
    <x v="356"/>
    <n v="1"/>
    <n v="33912.378561520003"/>
  </r>
  <r>
    <x v="356"/>
    <n v="2"/>
    <n v="29554.019787439902"/>
  </r>
  <r>
    <x v="356"/>
    <n v="3"/>
    <n v="36494.825666819896"/>
  </r>
  <r>
    <x v="356"/>
    <n v="4"/>
    <n v="15324.5807174"/>
  </r>
  <r>
    <x v="356"/>
    <n v="5"/>
    <n v="12739.6836019399"/>
  </r>
  <r>
    <x v="356"/>
    <n v="6"/>
    <n v="8872.9642814540002"/>
  </r>
  <r>
    <x v="356"/>
    <n v="7"/>
    <n v="20103.26671236"/>
  </r>
  <r>
    <x v="356"/>
    <n v="8"/>
    <n v="19099.045719280002"/>
  </r>
  <r>
    <x v="356"/>
    <n v="9"/>
    <n v="15371.320141220001"/>
  </r>
  <r>
    <x v="356"/>
    <n v="10"/>
    <n v="27925.902397739901"/>
  </r>
  <r>
    <x v="356"/>
    <n v="11"/>
    <n v="25750.003296980001"/>
  </r>
  <r>
    <x v="356"/>
    <n v="12"/>
    <n v="37308.789786200003"/>
  </r>
  <r>
    <x v="356"/>
    <n v="13"/>
    <n v="28645.478760939903"/>
  </r>
  <r>
    <x v="356"/>
    <n v="14"/>
    <n v="23504.287269900004"/>
  </r>
  <r>
    <x v="356"/>
    <n v="15"/>
    <n v="26361.4246437"/>
  </r>
  <r>
    <x v="356"/>
    <n v="16"/>
    <n v="20497.256034599901"/>
  </r>
  <r>
    <x v="356"/>
    <n v="17"/>
    <n v="20994.285313939901"/>
  </r>
  <r>
    <x v="356"/>
    <n v="18"/>
    <n v="16509.832952419998"/>
  </r>
  <r>
    <x v="356"/>
    <n v="19"/>
    <n v="16051.565863339902"/>
  </r>
  <r>
    <x v="356"/>
    <n v="20"/>
    <n v="14015.993526620001"/>
  </r>
  <r>
    <x v="356"/>
    <n v="21"/>
    <n v="12930.054966199899"/>
  </r>
  <r>
    <x v="356"/>
    <n v="22"/>
    <n v="14451.45887058"/>
  </r>
  <r>
    <x v="356"/>
    <n v="23"/>
    <n v="12724.406108159899"/>
  </r>
  <r>
    <x v="356"/>
    <n v="24"/>
    <n v="17964.529977920003"/>
  </r>
  <r>
    <x v="357"/>
    <n v="1"/>
    <n v="26607.807839799902"/>
  </r>
  <r>
    <x v="357"/>
    <n v="2"/>
    <n v="23064.850734240001"/>
  </r>
  <r>
    <x v="357"/>
    <n v="3"/>
    <n v="25636.138882180003"/>
  </r>
  <r>
    <x v="357"/>
    <n v="4"/>
    <n v="35047.100379900003"/>
  </r>
  <r>
    <x v="357"/>
    <n v="5"/>
    <n v="28564.51779736"/>
  </r>
  <r>
    <x v="357"/>
    <n v="6"/>
    <n v="15580.214435379899"/>
  </r>
  <r>
    <x v="357"/>
    <n v="7"/>
    <n v="18174.114189480002"/>
  </r>
  <r>
    <x v="357"/>
    <n v="8"/>
    <n v="16139.574223879999"/>
  </r>
  <r>
    <x v="357"/>
    <n v="9"/>
    <n v="12779.398522920001"/>
  </r>
  <r>
    <x v="357"/>
    <n v="10"/>
    <n v="20101.8839134999"/>
  </r>
  <r>
    <x v="357"/>
    <n v="11"/>
    <n v="32047.330582620001"/>
  </r>
  <r>
    <x v="357"/>
    <n v="12"/>
    <n v="34037.460685940001"/>
  </r>
  <r>
    <x v="357"/>
    <n v="13"/>
    <n v="39082.327103199903"/>
  </r>
  <r>
    <x v="357"/>
    <n v="14"/>
    <n v="37943.363305780003"/>
  </r>
  <r>
    <x v="357"/>
    <n v="15"/>
    <n v="36461.478195420001"/>
  </r>
  <r>
    <x v="357"/>
    <n v="16"/>
    <n v="29310.453955320001"/>
  </r>
  <r>
    <x v="357"/>
    <n v="17"/>
    <n v="24252.0890690999"/>
  </r>
  <r>
    <x v="357"/>
    <n v="18"/>
    <n v="23629.374374340001"/>
  </r>
  <r>
    <x v="357"/>
    <n v="19"/>
    <n v="21282.2550402999"/>
  </r>
  <r>
    <x v="357"/>
    <n v="20"/>
    <n v="31261.85372454"/>
  </r>
  <r>
    <x v="357"/>
    <n v="21"/>
    <n v="31839.913657799902"/>
  </r>
  <r>
    <x v="357"/>
    <n v="22"/>
    <n v="26969.03904956"/>
  </r>
  <r>
    <x v="357"/>
    <n v="23"/>
    <n v="30507.90151082"/>
  </r>
  <r>
    <x v="357"/>
    <n v="24"/>
    <n v="25218.045644379999"/>
  </r>
  <r>
    <x v="358"/>
    <n v="1"/>
    <n v="24796.301772480001"/>
  </r>
  <r>
    <x v="358"/>
    <n v="2"/>
    <n v="36916.957790660003"/>
  </r>
  <r>
    <x v="358"/>
    <n v="3"/>
    <n v="43296.802061599905"/>
  </r>
  <r>
    <x v="358"/>
    <n v="4"/>
    <n v="34539.216772719999"/>
  </r>
  <r>
    <x v="358"/>
    <n v="5"/>
    <n v="29376.533651080001"/>
  </r>
  <r>
    <x v="358"/>
    <n v="6"/>
    <n v="33749.1385458199"/>
  </r>
  <r>
    <x v="358"/>
    <n v="7"/>
    <n v="40199.7584518199"/>
  </r>
  <r>
    <x v="358"/>
    <n v="8"/>
    <n v="39494.001125160001"/>
  </r>
  <r>
    <x v="358"/>
    <n v="9"/>
    <n v="35876.215566420004"/>
  </r>
  <r>
    <x v="358"/>
    <n v="10"/>
    <n v="42091.182163539997"/>
  </r>
  <r>
    <x v="358"/>
    <n v="11"/>
    <n v="44046.653672959903"/>
  </r>
  <r>
    <x v="358"/>
    <n v="12"/>
    <n v="45611.779528199899"/>
  </r>
  <r>
    <x v="358"/>
    <n v="13"/>
    <n v="45508.6270665599"/>
  </r>
  <r>
    <x v="358"/>
    <n v="14"/>
    <n v="44419.278789240001"/>
  </r>
  <r>
    <x v="358"/>
    <n v="15"/>
    <n v="41827.733486800003"/>
  </r>
  <r>
    <x v="358"/>
    <n v="16"/>
    <n v="36798.976825459897"/>
  </r>
  <r>
    <x v="358"/>
    <n v="17"/>
    <n v="28883.336192739902"/>
  </r>
  <r>
    <x v="358"/>
    <n v="18"/>
    <n v="20406.846436160002"/>
  </r>
  <r>
    <x v="358"/>
    <n v="19"/>
    <n v="20864.168768539901"/>
  </r>
  <r>
    <x v="358"/>
    <n v="20"/>
    <n v="17431.623576620001"/>
  </r>
  <r>
    <x v="358"/>
    <n v="21"/>
    <n v="21758.250641300001"/>
  </r>
  <r>
    <x v="358"/>
    <n v="22"/>
    <n v="21401.372907139899"/>
  </r>
  <r>
    <x v="358"/>
    <n v="23"/>
    <n v="30258.839323439901"/>
  </r>
  <r>
    <x v="358"/>
    <n v="24"/>
    <n v="31635.2643266999"/>
  </r>
  <r>
    <x v="359"/>
    <n v="1"/>
    <n v="37573.236981900001"/>
  </r>
  <r>
    <x v="359"/>
    <n v="2"/>
    <n v="38960.616861499999"/>
  </r>
  <r>
    <x v="359"/>
    <n v="3"/>
    <n v="33712.676046959896"/>
  </r>
  <r>
    <x v="359"/>
    <n v="4"/>
    <n v="37543.754185659905"/>
  </r>
  <r>
    <x v="359"/>
    <n v="5"/>
    <n v="37961.465139560001"/>
  </r>
  <r>
    <x v="359"/>
    <n v="6"/>
    <n v="34749.823395359897"/>
  </r>
  <r>
    <x v="359"/>
    <n v="7"/>
    <n v="37420.1195803999"/>
  </r>
  <r>
    <x v="359"/>
    <n v="8"/>
    <n v="38465.390499099907"/>
  </r>
  <r>
    <x v="359"/>
    <n v="9"/>
    <n v="39055.922508219905"/>
  </r>
  <r>
    <x v="359"/>
    <n v="10"/>
    <n v="41906.7242885999"/>
  </r>
  <r>
    <x v="359"/>
    <n v="11"/>
    <n v="41686.623232880003"/>
  </r>
  <r>
    <x v="359"/>
    <n v="12"/>
    <n v="41446.173436199897"/>
  </r>
  <r>
    <x v="359"/>
    <n v="13"/>
    <n v="44574.682948060006"/>
  </r>
  <r>
    <x v="359"/>
    <n v="14"/>
    <n v="42717.941722360003"/>
  </r>
  <r>
    <x v="359"/>
    <n v="15"/>
    <n v="42521.678784860007"/>
  </r>
  <r>
    <x v="359"/>
    <n v="16"/>
    <n v="37251.226902679999"/>
  </r>
  <r>
    <x v="359"/>
    <n v="17"/>
    <n v="32243.133591820002"/>
  </r>
  <r>
    <x v="359"/>
    <n v="18"/>
    <n v="25218.630023279999"/>
  </r>
  <r>
    <x v="359"/>
    <n v="19"/>
    <n v="20646.8751367199"/>
  </r>
  <r>
    <x v="359"/>
    <n v="20"/>
    <n v="14195.862976800001"/>
  </r>
  <r>
    <x v="359"/>
    <n v="21"/>
    <n v="15936.91396666"/>
  </r>
  <r>
    <x v="359"/>
    <n v="22"/>
    <n v="28898.293118939902"/>
  </r>
  <r>
    <x v="359"/>
    <n v="23"/>
    <n v="31412.104989800002"/>
  </r>
  <r>
    <x v="359"/>
    <n v="24"/>
    <n v="30073.105166180001"/>
  </r>
  <r>
    <x v="360"/>
    <n v="1"/>
    <n v="35992.008336780003"/>
  </r>
  <r>
    <x v="360"/>
    <n v="2"/>
    <n v="44762.219024260005"/>
  </r>
  <r>
    <x v="360"/>
    <n v="3"/>
    <n v="38069.291634399902"/>
  </r>
  <r>
    <x v="360"/>
    <n v="4"/>
    <n v="29026.350900119902"/>
  </r>
  <r>
    <x v="360"/>
    <n v="5"/>
    <n v="32256.182082539999"/>
  </r>
  <r>
    <x v="360"/>
    <n v="6"/>
    <n v="34953.094907620005"/>
  </r>
  <r>
    <x v="360"/>
    <n v="7"/>
    <n v="23465.808811040002"/>
  </r>
  <r>
    <x v="360"/>
    <n v="8"/>
    <n v="33846.860350539893"/>
  </r>
  <r>
    <x v="360"/>
    <n v="9"/>
    <n v="32019.771161920002"/>
  </r>
  <r>
    <x v="360"/>
    <n v="10"/>
    <n v="30518.5547416599"/>
  </r>
  <r>
    <x v="360"/>
    <n v="11"/>
    <n v="25593.857474460001"/>
  </r>
  <r>
    <x v="360"/>
    <n v="12"/>
    <n v="29511.232653200001"/>
  </r>
  <r>
    <x v="360"/>
    <n v="13"/>
    <n v="20499.408381279998"/>
  </r>
  <r>
    <x v="360"/>
    <n v="14"/>
    <n v="29205.777338100001"/>
  </r>
  <r>
    <x v="360"/>
    <n v="15"/>
    <n v="31082.577615300001"/>
  </r>
  <r>
    <x v="360"/>
    <n v="16"/>
    <n v="29873.126884259902"/>
  </r>
  <r>
    <x v="360"/>
    <n v="17"/>
    <n v="28043.953053280002"/>
  </r>
  <r>
    <x v="360"/>
    <n v="18"/>
    <n v="23296.950983480001"/>
  </r>
  <r>
    <x v="360"/>
    <n v="19"/>
    <n v="17036.678539639899"/>
  </r>
  <r>
    <x v="360"/>
    <n v="20"/>
    <n v="20538.633493839901"/>
  </r>
  <r>
    <x v="360"/>
    <n v="21"/>
    <n v="27657.306805460001"/>
  </r>
  <r>
    <x v="360"/>
    <n v="22"/>
    <n v="39386.212454520006"/>
  </r>
  <r>
    <x v="360"/>
    <n v="23"/>
    <n v="36131.790542120005"/>
  </r>
  <r>
    <x v="360"/>
    <n v="24"/>
    <n v="39453.95768254"/>
  </r>
  <r>
    <x v="361"/>
    <n v="1"/>
    <n v="42020.532955120005"/>
  </r>
  <r>
    <x v="361"/>
    <n v="2"/>
    <n v="41921.725017020006"/>
  </r>
  <r>
    <x v="361"/>
    <n v="3"/>
    <n v="42331.696670540005"/>
  </r>
  <r>
    <x v="361"/>
    <n v="4"/>
    <n v="39733.787900539901"/>
  </r>
  <r>
    <x v="361"/>
    <n v="5"/>
    <n v="41111.118838300004"/>
  </r>
  <r>
    <x v="361"/>
    <n v="6"/>
    <n v="37283.264249580003"/>
  </r>
  <r>
    <x v="361"/>
    <n v="7"/>
    <n v="29766.7887167999"/>
  </r>
  <r>
    <x v="361"/>
    <n v="8"/>
    <n v="36469.366826539997"/>
  </r>
  <r>
    <x v="361"/>
    <n v="9"/>
    <n v="39579.708806279901"/>
  </r>
  <r>
    <x v="361"/>
    <n v="10"/>
    <n v="36788.59438196"/>
  </r>
  <r>
    <x v="361"/>
    <n v="11"/>
    <n v="41637.749386459902"/>
  </r>
  <r>
    <x v="361"/>
    <n v="12"/>
    <n v="42899.883878819899"/>
  </r>
  <r>
    <x v="361"/>
    <n v="13"/>
    <n v="44324.271813979998"/>
  </r>
  <r>
    <x v="361"/>
    <n v="14"/>
    <n v="44809.1894052399"/>
  </r>
  <r>
    <x v="361"/>
    <n v="15"/>
    <n v="43178.866894619903"/>
  </r>
  <r>
    <x v="361"/>
    <n v="16"/>
    <n v="42651.57531118"/>
  </r>
  <r>
    <x v="361"/>
    <n v="17"/>
    <n v="38772.243543139899"/>
  </r>
  <r>
    <x v="361"/>
    <n v="18"/>
    <n v="34588.527653319899"/>
  </r>
  <r>
    <x v="361"/>
    <n v="19"/>
    <n v="26670.136352959998"/>
  </r>
  <r>
    <x v="361"/>
    <n v="20"/>
    <n v="29618.326436399901"/>
  </r>
  <r>
    <x v="361"/>
    <n v="21"/>
    <n v="27726.434822359999"/>
  </r>
  <r>
    <x v="361"/>
    <n v="22"/>
    <n v="27984.8361340599"/>
  </r>
  <r>
    <x v="361"/>
    <n v="23"/>
    <n v="38711.176372239905"/>
  </r>
  <r>
    <x v="361"/>
    <n v="24"/>
    <n v="34895.668410779901"/>
  </r>
  <r>
    <x v="362"/>
    <n v="1"/>
    <n v="29697.797076599902"/>
  </r>
  <r>
    <x v="362"/>
    <n v="2"/>
    <n v="35383.537766680005"/>
  </r>
  <r>
    <x v="362"/>
    <n v="3"/>
    <n v="40276.092168440002"/>
  </r>
  <r>
    <x v="362"/>
    <n v="4"/>
    <n v="39530.198814700001"/>
  </r>
  <r>
    <x v="362"/>
    <n v="5"/>
    <n v="40709.074638099999"/>
  </r>
  <r>
    <x v="362"/>
    <n v="6"/>
    <n v="40920.338314000001"/>
  </r>
  <r>
    <x v="362"/>
    <n v="7"/>
    <n v="26182.4392219199"/>
  </r>
  <r>
    <x v="362"/>
    <n v="8"/>
    <n v="19795.802413279998"/>
  </r>
  <r>
    <x v="362"/>
    <n v="9"/>
    <n v="25831.07775312"/>
  </r>
  <r>
    <x v="362"/>
    <n v="10"/>
    <n v="36903.719160979905"/>
  </r>
  <r>
    <x v="362"/>
    <n v="11"/>
    <n v="42874.420058520001"/>
  </r>
  <r>
    <x v="362"/>
    <n v="12"/>
    <n v="46083.152852279905"/>
  </r>
  <r>
    <x v="362"/>
    <n v="13"/>
    <n v="46713.414702480004"/>
  </r>
  <r>
    <x v="362"/>
    <n v="14"/>
    <n v="46261.467268760003"/>
  </r>
  <r>
    <x v="362"/>
    <n v="15"/>
    <n v="46946.804168119997"/>
  </r>
  <r>
    <x v="362"/>
    <n v="16"/>
    <n v="46151.589973740003"/>
  </r>
  <r>
    <x v="362"/>
    <n v="17"/>
    <n v="43700.521754100002"/>
  </r>
  <r>
    <x v="362"/>
    <n v="18"/>
    <n v="28142.7749234599"/>
  </r>
  <r>
    <x v="362"/>
    <n v="19"/>
    <n v="19358.670539059902"/>
  </r>
  <r>
    <x v="362"/>
    <n v="20"/>
    <n v="21855.1003537"/>
  </r>
  <r>
    <x v="362"/>
    <n v="21"/>
    <n v="31192.8551182999"/>
  </r>
  <r>
    <x v="362"/>
    <n v="22"/>
    <n v="41751.65363144"/>
  </r>
  <r>
    <x v="362"/>
    <n v="23"/>
    <n v="43904.025231500003"/>
  </r>
  <r>
    <x v="362"/>
    <n v="24"/>
    <n v="34830.807253059895"/>
  </r>
  <r>
    <x v="363"/>
    <n v="1"/>
    <n v="42161.624296939895"/>
  </r>
  <r>
    <x v="363"/>
    <n v="2"/>
    <n v="46592.748777959896"/>
  </r>
  <r>
    <x v="363"/>
    <n v="3"/>
    <n v="41347.837382439895"/>
  </r>
  <r>
    <x v="363"/>
    <n v="4"/>
    <n v="39455.4032057"/>
  </r>
  <r>
    <x v="363"/>
    <n v="5"/>
    <n v="38012.762119999999"/>
  </r>
  <r>
    <x v="363"/>
    <n v="6"/>
    <n v="39933.1519434"/>
  </r>
  <r>
    <x v="363"/>
    <n v="7"/>
    <n v="43552.645838619901"/>
  </r>
  <r>
    <x v="363"/>
    <n v="8"/>
    <n v="43464.998853880003"/>
  </r>
  <r>
    <x v="363"/>
    <n v="9"/>
    <n v="45538.06606058"/>
  </r>
  <r>
    <x v="363"/>
    <n v="10"/>
    <n v="46607.203959660001"/>
  </r>
  <r>
    <x v="363"/>
    <n v="11"/>
    <n v="44619.483058279999"/>
  </r>
  <r>
    <x v="363"/>
    <n v="12"/>
    <n v="42315.071228060006"/>
  </r>
  <r>
    <x v="363"/>
    <n v="13"/>
    <n v="40762.403506620001"/>
  </r>
  <r>
    <x v="363"/>
    <n v="14"/>
    <n v="40713.099592060003"/>
  </r>
  <r>
    <x v="363"/>
    <n v="15"/>
    <n v="41646.3378750599"/>
  </r>
  <r>
    <x v="363"/>
    <n v="16"/>
    <n v="28679.028317359902"/>
  </r>
  <r>
    <x v="363"/>
    <n v="17"/>
    <n v="16293.376562759899"/>
  </r>
  <r>
    <x v="363"/>
    <n v="18"/>
    <n v="13347.171581160001"/>
  </r>
  <r>
    <x v="363"/>
    <n v="19"/>
    <n v="13011.8063856999"/>
  </r>
  <r>
    <x v="363"/>
    <n v="20"/>
    <n v="12554.85937118"/>
  </r>
  <r>
    <x v="363"/>
    <n v="21"/>
    <n v="21922.270164860001"/>
  </r>
  <r>
    <x v="363"/>
    <n v="22"/>
    <n v="24450.155921540001"/>
  </r>
  <r>
    <x v="363"/>
    <n v="23"/>
    <n v="26512.5748674399"/>
  </r>
  <r>
    <x v="363"/>
    <n v="24"/>
    <n v="36528.844123559902"/>
  </r>
  <r>
    <x v="364"/>
    <n v="1"/>
    <n v="38284.573298219999"/>
  </r>
  <r>
    <x v="364"/>
    <n v="2"/>
    <n v="41440.394347539899"/>
  </r>
  <r>
    <x v="364"/>
    <n v="3"/>
    <n v="33218.452185540002"/>
  </r>
  <r>
    <x v="364"/>
    <n v="4"/>
    <n v="36017.161549540004"/>
  </r>
  <r>
    <x v="364"/>
    <n v="5"/>
    <n v="43617.726017420006"/>
  </r>
  <r>
    <x v="364"/>
    <n v="6"/>
    <n v="36794.034988940002"/>
  </r>
  <r>
    <x v="364"/>
    <n v="7"/>
    <n v="27631.208826019902"/>
  </r>
  <r>
    <x v="364"/>
    <n v="8"/>
    <n v="38029.19642552"/>
  </r>
  <r>
    <x v="364"/>
    <n v="9"/>
    <n v="31428.15004538"/>
  </r>
  <r>
    <x v="364"/>
    <n v="10"/>
    <n v="36726.933880099998"/>
  </r>
  <r>
    <x v="364"/>
    <n v="11"/>
    <n v="39205.866149959904"/>
  </r>
  <r>
    <x v="364"/>
    <n v="12"/>
    <n v="40029.037977020002"/>
  </r>
  <r>
    <x v="364"/>
    <n v="13"/>
    <n v="40475.317828619998"/>
  </r>
  <r>
    <x v="364"/>
    <n v="14"/>
    <n v="30736.689607639903"/>
  </r>
  <r>
    <x v="364"/>
    <n v="15"/>
    <n v="28818.471053000001"/>
  </r>
  <r>
    <x v="364"/>
    <n v="16"/>
    <n v="19392.31169192"/>
  </r>
  <r>
    <x v="364"/>
    <n v="17"/>
    <n v="14117.727351219899"/>
  </r>
  <r>
    <x v="364"/>
    <n v="18"/>
    <n v="10006.717438039899"/>
  </r>
  <r>
    <x v="364"/>
    <n v="19"/>
    <n v="14560.38543088"/>
  </r>
  <r>
    <x v="364"/>
    <n v="20"/>
    <n v="17801.009224820002"/>
  </r>
  <r>
    <x v="364"/>
    <n v="21"/>
    <n v="8400.706920989991"/>
  </r>
  <r>
    <x v="364"/>
    <n v="22"/>
    <n v="15441.95341158"/>
  </r>
  <r>
    <x v="364"/>
    <n v="23"/>
    <n v="17969.667941399999"/>
  </r>
  <r>
    <x v="364"/>
    <n v="24"/>
    <n v="20637.25029498"/>
  </r>
  <r>
    <x v="365"/>
    <n v="1"/>
    <n v="23723.769096560001"/>
  </r>
  <r>
    <x v="365"/>
    <n v="2"/>
    <n v="30581.800137379902"/>
  </r>
  <r>
    <x v="365"/>
    <n v="3"/>
    <n v="22785.32117372"/>
  </r>
  <r>
    <x v="365"/>
    <n v="4"/>
    <n v="15784.726391779899"/>
  </r>
  <r>
    <x v="365"/>
    <n v="5"/>
    <n v="13938.6344149"/>
  </r>
  <r>
    <x v="365"/>
    <n v="6"/>
    <n v="9862.0800076100004"/>
  </r>
  <r>
    <x v="365"/>
    <n v="7"/>
    <n v="23439.316601639999"/>
  </r>
  <r>
    <x v="365"/>
    <n v="8"/>
    <n v="23038.152457800003"/>
  </r>
  <r>
    <x v="365"/>
    <n v="9"/>
    <n v="10553.043675879899"/>
  </r>
  <r>
    <x v="365"/>
    <n v="10"/>
    <n v="15242.744677479999"/>
  </r>
  <r>
    <x v="365"/>
    <n v="11"/>
    <n v="15161.008198040001"/>
  </r>
  <r>
    <x v="365"/>
    <n v="12"/>
    <n v="20961.632729979901"/>
  </r>
  <r>
    <x v="365"/>
    <n v="13"/>
    <n v="17571.673575299999"/>
  </r>
  <r>
    <x v="365"/>
    <n v="14"/>
    <n v="23823.68008414"/>
  </r>
  <r>
    <x v="365"/>
    <n v="15"/>
    <n v="34543.513502040005"/>
  </r>
  <r>
    <x v="365"/>
    <n v="16"/>
    <n v="38677.69251416"/>
  </r>
  <r>
    <x v="365"/>
    <n v="17"/>
    <n v="33118.568074099996"/>
  </r>
  <r>
    <x v="365"/>
    <n v="18"/>
    <n v="25671.58892002"/>
  </r>
  <r>
    <x v="365"/>
    <n v="19"/>
    <n v="9929.3204961320007"/>
  </r>
  <r>
    <x v="365"/>
    <n v="20"/>
    <n v="10258.495452880001"/>
  </r>
  <r>
    <x v="365"/>
    <n v="21"/>
    <n v="11599.065230299999"/>
  </r>
  <r>
    <x v="365"/>
    <n v="22"/>
    <n v="9561.1782750940001"/>
  </r>
  <r>
    <x v="365"/>
    <n v="23"/>
    <n v="12863.7472973"/>
  </r>
  <r>
    <x v="365"/>
    <n v="24"/>
    <n v="25642.612848299999"/>
  </r>
  <r>
    <x v="366"/>
    <n v="1"/>
    <n v="21626.312256879901"/>
  </r>
  <r>
    <x v="366"/>
    <n v="2"/>
    <n v="23456.096364859903"/>
  </r>
  <r>
    <x v="366"/>
    <n v="3"/>
    <n v="20509.726114460002"/>
  </r>
  <r>
    <x v="366"/>
    <n v="4"/>
    <n v="19513.110021099903"/>
  </r>
  <r>
    <x v="366"/>
    <n v="5"/>
    <n v="14043.9521573"/>
  </r>
  <r>
    <x v="366"/>
    <n v="6"/>
    <n v="8014.4389770460002"/>
  </r>
  <r>
    <x v="366"/>
    <n v="7"/>
    <n v="18065.18663118"/>
  </r>
  <r>
    <x v="366"/>
    <n v="8"/>
    <n v="22161.29834048"/>
  </r>
  <r>
    <x v="366"/>
    <n v="9"/>
    <n v="26250.168521859901"/>
  </r>
  <r>
    <x v="366"/>
    <n v="10"/>
    <n v="34936.731280459906"/>
  </r>
  <r>
    <x v="366"/>
    <n v="11"/>
    <n v="35048.140715059897"/>
  </r>
  <r>
    <x v="366"/>
    <n v="12"/>
    <n v="31639.3928131799"/>
  </r>
  <r>
    <x v="366"/>
    <n v="13"/>
    <n v="27613.430543840001"/>
  </r>
  <r>
    <x v="366"/>
    <n v="14"/>
    <n v="26926.380337959999"/>
  </r>
  <r>
    <x v="366"/>
    <n v="15"/>
    <n v="22195.296887120003"/>
  </r>
  <r>
    <x v="366"/>
    <n v="16"/>
    <n v="24004.0373467399"/>
  </r>
  <r>
    <x v="366"/>
    <n v="17"/>
    <n v="27048.6779425799"/>
  </r>
  <r>
    <x v="366"/>
    <n v="18"/>
    <n v="29494.785403619902"/>
  </r>
  <r>
    <x v="366"/>
    <n v="19"/>
    <n v="29153.31657988"/>
  </r>
  <r>
    <x v="366"/>
    <n v="20"/>
    <n v="38662.712693839901"/>
  </r>
  <r>
    <x v="366"/>
    <n v="21"/>
    <n v="40617.7451730799"/>
  </r>
  <r>
    <x v="366"/>
    <n v="22"/>
    <n v="36224.0647838"/>
  </r>
  <r>
    <x v="366"/>
    <n v="23"/>
    <n v="17090.222447219901"/>
  </r>
  <r>
    <x v="366"/>
    <n v="24"/>
    <n v="7338.4063608280003"/>
  </r>
  <r>
    <x v="367"/>
    <n v="1"/>
    <n v="1644.110036308"/>
  </r>
  <r>
    <x v="367"/>
    <n v="2"/>
    <n v="4773.0635603640003"/>
  </r>
  <r>
    <x v="367"/>
    <n v="3"/>
    <n v="2351.379583466"/>
  </r>
  <r>
    <x v="367"/>
    <n v="4"/>
    <n v="2875.545183402"/>
  </r>
  <r>
    <x v="367"/>
    <n v="5"/>
    <n v="3525.6470750000003"/>
  </r>
  <r>
    <x v="367"/>
    <n v="6"/>
    <n v="1496.212221714"/>
  </r>
  <r>
    <x v="367"/>
    <n v="7"/>
    <n v="4213.4379665400002"/>
  </r>
  <r>
    <x v="367"/>
    <n v="8"/>
    <n v="9765.6314902119993"/>
  </r>
  <r>
    <x v="367"/>
    <n v="9"/>
    <n v="18310.090461939901"/>
  </r>
  <r>
    <x v="367"/>
    <n v="10"/>
    <n v="30238.639903239902"/>
  </r>
  <r>
    <x v="367"/>
    <n v="11"/>
    <n v="37928.062917880001"/>
  </r>
  <r>
    <x v="367"/>
    <n v="12"/>
    <n v="36291.962326579895"/>
  </r>
  <r>
    <x v="367"/>
    <n v="13"/>
    <n v="29631.378909139901"/>
  </r>
  <r>
    <x v="367"/>
    <n v="14"/>
    <n v="26139.061730759899"/>
  </r>
  <r>
    <x v="367"/>
    <n v="15"/>
    <n v="19822.254792499902"/>
  </r>
  <r>
    <x v="367"/>
    <n v="16"/>
    <n v="14984.519582639999"/>
  </r>
  <r>
    <x v="367"/>
    <n v="17"/>
    <n v="16097.422236799999"/>
  </r>
  <r>
    <x v="367"/>
    <n v="18"/>
    <n v="24469.234368179903"/>
  </r>
  <r>
    <x v="367"/>
    <n v="19"/>
    <n v="34219.102194899999"/>
  </r>
  <r>
    <x v="367"/>
    <n v="20"/>
    <n v="39118.259983420001"/>
  </r>
  <r>
    <x v="367"/>
    <n v="21"/>
    <n v="22251.47796978"/>
  </r>
  <r>
    <x v="367"/>
    <n v="22"/>
    <n v="14695.610079599999"/>
  </r>
  <r>
    <x v="367"/>
    <n v="23"/>
    <n v="14134.326915559999"/>
  </r>
  <r>
    <x v="367"/>
    <n v="24"/>
    <n v="16210.85459744"/>
  </r>
  <r>
    <x v="368"/>
    <n v="1"/>
    <n v="17162.687506660001"/>
  </r>
  <r>
    <x v="368"/>
    <n v="2"/>
    <n v="18390.074802680003"/>
  </r>
  <r>
    <x v="368"/>
    <n v="3"/>
    <n v="11181.608137660001"/>
  </r>
  <r>
    <x v="368"/>
    <n v="4"/>
    <n v="16270.509099340001"/>
  </r>
  <r>
    <x v="368"/>
    <n v="5"/>
    <n v="9045.0247479000009"/>
  </r>
  <r>
    <x v="368"/>
    <n v="6"/>
    <n v="3816.5297338199998"/>
  </r>
  <r>
    <x v="368"/>
    <n v="7"/>
    <n v="7510.4718052979997"/>
  </r>
  <r>
    <x v="368"/>
    <n v="8"/>
    <n v="7302.4336643999995"/>
  </r>
  <r>
    <x v="368"/>
    <n v="9"/>
    <n v="8400.7079159960012"/>
  </r>
  <r>
    <x v="368"/>
    <n v="10"/>
    <n v="17842.005388180001"/>
  </r>
  <r>
    <x v="368"/>
    <n v="11"/>
    <n v="27932.555564740003"/>
  </r>
  <r>
    <x v="368"/>
    <n v="12"/>
    <n v="31197.080181239999"/>
  </r>
  <r>
    <x v="368"/>
    <n v="13"/>
    <n v="33040.847576599896"/>
  </r>
  <r>
    <x v="368"/>
    <n v="14"/>
    <n v="30731.590466360001"/>
  </r>
  <r>
    <x v="368"/>
    <n v="15"/>
    <n v="37396.473607120002"/>
  </r>
  <r>
    <x v="368"/>
    <n v="16"/>
    <n v="34026.26687842"/>
  </r>
  <r>
    <x v="368"/>
    <n v="17"/>
    <n v="38700.332992459902"/>
  </r>
  <r>
    <x v="368"/>
    <n v="18"/>
    <n v="44251.457314819898"/>
  </r>
  <r>
    <x v="368"/>
    <n v="19"/>
    <n v="34812.299253240002"/>
  </r>
  <r>
    <x v="368"/>
    <n v="20"/>
    <n v="42877.356893079894"/>
  </r>
  <r>
    <x v="368"/>
    <n v="21"/>
    <n v="46223.241683139997"/>
  </r>
  <r>
    <x v="368"/>
    <n v="22"/>
    <n v="34022.940793919894"/>
  </r>
  <r>
    <x v="368"/>
    <n v="23"/>
    <n v="29491.19749382"/>
  </r>
  <r>
    <x v="368"/>
    <n v="24"/>
    <n v="34585.319043399904"/>
  </r>
  <r>
    <x v="369"/>
    <n v="1"/>
    <n v="24379.4430007999"/>
  </r>
  <r>
    <x v="369"/>
    <n v="2"/>
    <n v="34686.494367239895"/>
  </r>
  <r>
    <x v="369"/>
    <n v="3"/>
    <n v="34788.872301039999"/>
  </r>
  <r>
    <x v="369"/>
    <n v="4"/>
    <n v="21375.503898840001"/>
  </r>
  <r>
    <x v="369"/>
    <n v="5"/>
    <n v="34913.869795059894"/>
  </r>
  <r>
    <x v="369"/>
    <n v="6"/>
    <n v="43974.291148039905"/>
  </r>
  <r>
    <x v="369"/>
    <n v="7"/>
    <n v="44365.590530940004"/>
  </r>
  <r>
    <x v="369"/>
    <n v="8"/>
    <n v="38453.714857179897"/>
  </r>
  <r>
    <x v="369"/>
    <n v="9"/>
    <n v="45637.982028179904"/>
  </r>
  <r>
    <x v="369"/>
    <n v="10"/>
    <n v="34044.022266480002"/>
  </r>
  <r>
    <x v="369"/>
    <n v="11"/>
    <n v="36162.668083279903"/>
  </r>
  <r>
    <x v="369"/>
    <n v="12"/>
    <n v="41908.741236620001"/>
  </r>
  <r>
    <x v="369"/>
    <n v="13"/>
    <n v="46459.590867479899"/>
  </r>
  <r>
    <x v="369"/>
    <n v="14"/>
    <n v="45860.5022359"/>
  </r>
  <r>
    <x v="369"/>
    <n v="15"/>
    <n v="44335.731428819905"/>
  </r>
  <r>
    <x v="369"/>
    <n v="16"/>
    <n v="38444.64253818"/>
  </r>
  <r>
    <x v="369"/>
    <n v="17"/>
    <n v="38416.273739480006"/>
  </r>
  <r>
    <x v="369"/>
    <n v="18"/>
    <n v="41237.867492979996"/>
  </r>
  <r>
    <x v="369"/>
    <n v="19"/>
    <n v="43239.092841340003"/>
  </r>
  <r>
    <x v="369"/>
    <n v="20"/>
    <n v="42690.764585559904"/>
  </r>
  <r>
    <x v="369"/>
    <n v="21"/>
    <n v="41429.320998620002"/>
  </r>
  <r>
    <x v="369"/>
    <n v="22"/>
    <n v="39674.607278980002"/>
  </r>
  <r>
    <x v="369"/>
    <n v="23"/>
    <n v="40395.87305658"/>
  </r>
  <r>
    <x v="369"/>
    <n v="24"/>
    <n v="42969.016875740002"/>
  </r>
  <r>
    <x v="370"/>
    <n v="1"/>
    <n v="42817.575954560001"/>
  </r>
  <r>
    <x v="370"/>
    <n v="2"/>
    <n v="41696.507913900001"/>
  </r>
  <r>
    <x v="370"/>
    <n v="3"/>
    <n v="34971.5979373999"/>
  </r>
  <r>
    <x v="370"/>
    <n v="4"/>
    <n v="26859.456424019998"/>
  </r>
  <r>
    <x v="370"/>
    <n v="5"/>
    <n v="24031.293135920001"/>
  </r>
  <r>
    <x v="370"/>
    <n v="6"/>
    <n v="25109.425699620002"/>
  </r>
  <r>
    <x v="370"/>
    <n v="7"/>
    <n v="25353.83773594"/>
  </r>
  <r>
    <x v="370"/>
    <n v="8"/>
    <n v="28545.0480948"/>
  </r>
  <r>
    <x v="370"/>
    <n v="9"/>
    <n v="29608.284460599902"/>
  </r>
  <r>
    <x v="370"/>
    <n v="10"/>
    <n v="28938.137450580001"/>
  </r>
  <r>
    <x v="370"/>
    <n v="11"/>
    <n v="30260.937917840001"/>
  </r>
  <r>
    <x v="370"/>
    <n v="12"/>
    <n v="32749.033095160001"/>
  </r>
  <r>
    <x v="370"/>
    <n v="13"/>
    <n v="34540.361638400005"/>
  </r>
  <r>
    <x v="370"/>
    <n v="14"/>
    <n v="34040.739984200001"/>
  </r>
  <r>
    <x v="370"/>
    <n v="15"/>
    <n v="28487.12483348"/>
  </r>
  <r>
    <x v="370"/>
    <n v="16"/>
    <n v="19678.346096680001"/>
  </r>
  <r>
    <x v="370"/>
    <n v="17"/>
    <n v="19625.220311180001"/>
  </r>
  <r>
    <x v="370"/>
    <n v="18"/>
    <n v="31722.499157400001"/>
  </r>
  <r>
    <x v="370"/>
    <n v="19"/>
    <n v="36811.855077339897"/>
  </r>
  <r>
    <x v="370"/>
    <n v="20"/>
    <n v="42180.075560459903"/>
  </r>
  <r>
    <x v="370"/>
    <n v="21"/>
    <n v="41958.28707636"/>
  </r>
  <r>
    <x v="370"/>
    <n v="22"/>
    <n v="33955.97607176"/>
  </r>
  <r>
    <x v="370"/>
    <n v="23"/>
    <n v="28300.412067359903"/>
  </r>
  <r>
    <x v="370"/>
    <n v="24"/>
    <n v="28284.52928658"/>
  </r>
  <r>
    <x v="371"/>
    <n v="1"/>
    <n v="29296.169012459901"/>
  </r>
  <r>
    <x v="371"/>
    <n v="2"/>
    <n v="23273.544939380001"/>
  </r>
  <r>
    <x v="371"/>
    <n v="3"/>
    <n v="20980.1815579799"/>
  </r>
  <r>
    <x v="371"/>
    <n v="4"/>
    <n v="17555.1576433599"/>
  </r>
  <r>
    <x v="371"/>
    <n v="5"/>
    <n v="11549.06045028"/>
  </r>
  <r>
    <x v="371"/>
    <n v="6"/>
    <n v="12423.142003840001"/>
  </r>
  <r>
    <x v="371"/>
    <n v="7"/>
    <n v="11330.23269286"/>
  </r>
  <r>
    <x v="371"/>
    <n v="8"/>
    <n v="14198.54296608"/>
  </r>
  <r>
    <x v="371"/>
    <n v="9"/>
    <n v="15550.311531040001"/>
  </r>
  <r>
    <x v="371"/>
    <n v="10"/>
    <n v="18937.349779240001"/>
  </r>
  <r>
    <x v="371"/>
    <n v="11"/>
    <n v="16066.078789319999"/>
  </r>
  <r>
    <x v="371"/>
    <n v="12"/>
    <n v="22034.328678699902"/>
  </r>
  <r>
    <x v="371"/>
    <n v="13"/>
    <n v="30289.881125419899"/>
  </r>
  <r>
    <x v="371"/>
    <n v="14"/>
    <n v="32651.622895979999"/>
  </r>
  <r>
    <x v="371"/>
    <n v="15"/>
    <n v="25092.075499559902"/>
  </r>
  <r>
    <x v="371"/>
    <n v="16"/>
    <n v="22131.688109620001"/>
  </r>
  <r>
    <x v="371"/>
    <n v="17"/>
    <n v="25899.360573800001"/>
  </r>
  <r>
    <x v="371"/>
    <n v="18"/>
    <n v="12859.35797354"/>
  </r>
  <r>
    <x v="371"/>
    <n v="19"/>
    <n v="14940.26701514"/>
  </r>
  <r>
    <x v="371"/>
    <n v="20"/>
    <n v="18092.939184840001"/>
  </r>
  <r>
    <x v="371"/>
    <n v="21"/>
    <n v="11160.375348340001"/>
  </r>
  <r>
    <x v="371"/>
    <n v="22"/>
    <n v="13086.081328120001"/>
  </r>
  <r>
    <x v="371"/>
    <n v="23"/>
    <n v="12523.863357439999"/>
  </r>
  <r>
    <x v="371"/>
    <n v="24"/>
    <n v="21543.74549134"/>
  </r>
  <r>
    <x v="372"/>
    <n v="1"/>
    <n v="27014.417570640002"/>
  </r>
  <r>
    <x v="372"/>
    <n v="2"/>
    <n v="27881.733452660003"/>
  </r>
  <r>
    <x v="372"/>
    <n v="3"/>
    <n v="10330.214856619999"/>
  </r>
  <r>
    <x v="372"/>
    <n v="4"/>
    <n v="14345.999761480001"/>
  </r>
  <r>
    <x v="372"/>
    <n v="5"/>
    <n v="9922.8863472180001"/>
  </r>
  <r>
    <x v="372"/>
    <n v="6"/>
    <n v="4732.1291143220005"/>
  </r>
  <r>
    <x v="372"/>
    <n v="7"/>
    <n v="9987.0964287000006"/>
  </r>
  <r>
    <x v="372"/>
    <n v="8"/>
    <n v="7580.7865090679998"/>
  </r>
  <r>
    <x v="372"/>
    <n v="9"/>
    <n v="1069.7833625659998"/>
  </r>
  <r>
    <x v="372"/>
    <n v="10"/>
    <n v="1294.9327743399999"/>
  </r>
  <r>
    <x v="372"/>
    <n v="11"/>
    <n v="7581.7800529979995"/>
  </r>
  <r>
    <x v="372"/>
    <n v="12"/>
    <n v="9678.3090510800012"/>
  </r>
  <r>
    <x v="372"/>
    <n v="13"/>
    <n v="10273.31002436"/>
  </r>
  <r>
    <x v="372"/>
    <n v="14"/>
    <n v="15883.37305308"/>
  </r>
  <r>
    <x v="372"/>
    <n v="15"/>
    <n v="22334.964601899999"/>
  </r>
  <r>
    <x v="372"/>
    <n v="16"/>
    <n v="32545.318570699899"/>
  </r>
  <r>
    <x v="372"/>
    <n v="17"/>
    <n v="32465.841952480001"/>
  </r>
  <r>
    <x v="372"/>
    <n v="18"/>
    <n v="23880.7541672199"/>
  </r>
  <r>
    <x v="372"/>
    <n v="19"/>
    <n v="20200.774486000002"/>
  </r>
  <r>
    <x v="372"/>
    <n v="20"/>
    <n v="18432.67478198"/>
  </r>
  <r>
    <x v="372"/>
    <n v="21"/>
    <n v="30996.769385679901"/>
  </r>
  <r>
    <x v="372"/>
    <n v="22"/>
    <n v="32114.755253039999"/>
  </r>
  <r>
    <x v="372"/>
    <n v="23"/>
    <n v="27499.6208793199"/>
  </r>
  <r>
    <x v="372"/>
    <n v="24"/>
    <n v="24345.041262160001"/>
  </r>
  <r>
    <x v="373"/>
    <n v="1"/>
    <n v="22892.2118639199"/>
  </r>
  <r>
    <x v="373"/>
    <n v="2"/>
    <n v="18250.188066819901"/>
  </r>
  <r>
    <x v="373"/>
    <n v="3"/>
    <n v="14506.55481786"/>
  </r>
  <r>
    <x v="373"/>
    <n v="4"/>
    <n v="13321.71373888"/>
  </r>
  <r>
    <x v="373"/>
    <n v="5"/>
    <n v="14717.0011617"/>
  </r>
  <r>
    <x v="373"/>
    <n v="6"/>
    <n v="16170.12522942"/>
  </r>
  <r>
    <x v="373"/>
    <n v="7"/>
    <n v="22017.668386059901"/>
  </r>
  <r>
    <x v="373"/>
    <n v="8"/>
    <n v="21392.2906281"/>
  </r>
  <r>
    <x v="373"/>
    <n v="9"/>
    <n v="25530.781309599901"/>
  </r>
  <r>
    <x v="373"/>
    <n v="10"/>
    <n v="34032.187333779999"/>
  </r>
  <r>
    <x v="373"/>
    <n v="11"/>
    <n v="30651.15016936"/>
  </r>
  <r>
    <x v="373"/>
    <n v="12"/>
    <n v="27112.6749720199"/>
  </r>
  <r>
    <x v="373"/>
    <n v="13"/>
    <n v="31703.29825616"/>
  </r>
  <r>
    <x v="373"/>
    <n v="14"/>
    <n v="21901.406715380002"/>
  </r>
  <r>
    <x v="373"/>
    <n v="15"/>
    <n v="22662.739837699901"/>
  </r>
  <r>
    <x v="373"/>
    <n v="16"/>
    <n v="25781.732022359902"/>
  </r>
  <r>
    <x v="373"/>
    <n v="17"/>
    <n v="20341.9872744399"/>
  </r>
  <r>
    <x v="373"/>
    <n v="18"/>
    <n v="16824.269000060001"/>
  </r>
  <r>
    <x v="373"/>
    <n v="19"/>
    <n v="12725.9093656199"/>
  </r>
  <r>
    <x v="373"/>
    <n v="20"/>
    <n v="14504.243180400001"/>
  </r>
  <r>
    <x v="373"/>
    <n v="21"/>
    <n v="14704.528087840001"/>
  </r>
  <r>
    <x v="373"/>
    <n v="22"/>
    <n v="12340.2118665"/>
  </r>
  <r>
    <x v="373"/>
    <n v="23"/>
    <n v="10646.31942054"/>
  </r>
  <r>
    <x v="373"/>
    <n v="24"/>
    <n v="10569.09768352"/>
  </r>
  <r>
    <x v="374"/>
    <n v="1"/>
    <n v="12502.20646802"/>
  </r>
  <r>
    <x v="374"/>
    <n v="2"/>
    <n v="8787.5602398379997"/>
  </r>
  <r>
    <x v="374"/>
    <n v="3"/>
    <n v="5042.0384555179999"/>
  </r>
  <r>
    <x v="374"/>
    <n v="4"/>
    <n v="2870.4261380100002"/>
  </r>
  <r>
    <x v="374"/>
    <n v="5"/>
    <n v="1999.7284152260002"/>
  </r>
  <r>
    <x v="374"/>
    <n v="6"/>
    <n v="538.04372506200002"/>
  </r>
  <r>
    <x v="374"/>
    <n v="7"/>
    <n v="2079.7645272160003"/>
  </r>
  <r>
    <x v="374"/>
    <n v="8"/>
    <n v="3837.5853192579998"/>
  </r>
  <r>
    <x v="374"/>
    <n v="9"/>
    <n v="4343.6650174860006"/>
  </r>
  <r>
    <x v="374"/>
    <n v="10"/>
    <n v="4136.4133504880001"/>
  </r>
  <r>
    <x v="374"/>
    <n v="11"/>
    <n v="6052.8907144879995"/>
  </r>
  <r>
    <x v="374"/>
    <n v="12"/>
    <n v="4158.216583634"/>
  </r>
  <r>
    <x v="374"/>
    <n v="13"/>
    <n v="3435.8646666660002"/>
  </r>
  <r>
    <x v="374"/>
    <n v="14"/>
    <n v="1690.777774786"/>
  </r>
  <r>
    <x v="374"/>
    <n v="15"/>
    <n v="3707.549410262"/>
  </r>
  <r>
    <x v="374"/>
    <n v="16"/>
    <n v="606.59832080259991"/>
  </r>
  <r>
    <x v="374"/>
    <n v="17"/>
    <n v="0"/>
  </r>
  <r>
    <x v="374"/>
    <n v="18"/>
    <n v="0"/>
  </r>
  <r>
    <x v="374"/>
    <n v="19"/>
    <n v="0"/>
  </r>
  <r>
    <x v="374"/>
    <n v="20"/>
    <n v="0"/>
  </r>
  <r>
    <x v="374"/>
    <n v="21"/>
    <n v="0"/>
  </r>
  <r>
    <x v="374"/>
    <n v="22"/>
    <n v="0"/>
  </r>
  <r>
    <x v="374"/>
    <n v="23"/>
    <n v="0"/>
  </r>
  <r>
    <x v="374"/>
    <n v="24"/>
    <n v="0"/>
  </r>
  <r>
    <x v="375"/>
    <n v="1"/>
    <n v="0"/>
  </r>
  <r>
    <x v="375"/>
    <n v="2"/>
    <n v="0"/>
  </r>
  <r>
    <x v="375"/>
    <n v="3"/>
    <n v="0"/>
  </r>
  <r>
    <x v="375"/>
    <n v="4"/>
    <n v="0"/>
  </r>
  <r>
    <x v="375"/>
    <n v="5"/>
    <n v="0"/>
  </r>
  <r>
    <x v="375"/>
    <n v="6"/>
    <n v="0"/>
  </r>
  <r>
    <x v="375"/>
    <n v="7"/>
    <n v="890.67947848539995"/>
  </r>
  <r>
    <x v="375"/>
    <n v="8"/>
    <n v="2092.3769717759997"/>
  </r>
  <r>
    <x v="375"/>
    <n v="9"/>
    <n v="129.82321813019999"/>
  </r>
  <r>
    <x v="375"/>
    <n v="10"/>
    <n v="2508.0669846579999"/>
  </r>
  <r>
    <x v="375"/>
    <n v="11"/>
    <n v="8042.5668485659999"/>
  </r>
  <r>
    <x v="375"/>
    <n v="12"/>
    <n v="14118.17036342"/>
  </r>
  <r>
    <x v="375"/>
    <n v="13"/>
    <n v="13031.74099658"/>
  </r>
  <r>
    <x v="375"/>
    <n v="14"/>
    <n v="8126.8349835480003"/>
  </r>
  <r>
    <x v="375"/>
    <n v="15"/>
    <n v="7229.2199612479999"/>
  </r>
  <r>
    <x v="375"/>
    <n v="16"/>
    <n v="3388.5398749279998"/>
  </r>
  <r>
    <x v="375"/>
    <n v="17"/>
    <n v="499.92963171059995"/>
  </r>
  <r>
    <x v="375"/>
    <n v="18"/>
    <n v="1063.9943208519999"/>
  </r>
  <r>
    <x v="375"/>
    <n v="19"/>
    <n v="1293.0193548480001"/>
  </r>
  <r>
    <x v="375"/>
    <n v="20"/>
    <n v="0"/>
  </r>
  <r>
    <x v="375"/>
    <n v="21"/>
    <n v="172.022991047"/>
  </r>
  <r>
    <x v="375"/>
    <n v="22"/>
    <n v="2943.4158460500003"/>
  </r>
  <r>
    <x v="375"/>
    <n v="23"/>
    <n v="7441.528950332"/>
  </r>
  <r>
    <x v="375"/>
    <n v="24"/>
    <n v="4175.3029663860007"/>
  </r>
  <r>
    <x v="376"/>
    <n v="1"/>
    <n v="5391.5591771899999"/>
  </r>
  <r>
    <x v="376"/>
    <n v="2"/>
    <n v="7588.1743807139992"/>
  </r>
  <r>
    <x v="376"/>
    <n v="3"/>
    <n v="12883.493745259999"/>
  </r>
  <r>
    <x v="376"/>
    <n v="4"/>
    <n v="12411.753067359899"/>
  </r>
  <r>
    <x v="376"/>
    <n v="5"/>
    <n v="9591.9970809599999"/>
  </r>
  <r>
    <x v="376"/>
    <n v="6"/>
    <n v="8453.6773967320005"/>
  </r>
  <r>
    <x v="376"/>
    <n v="7"/>
    <n v="6050.6955576"/>
  </r>
  <r>
    <x v="376"/>
    <n v="8"/>
    <n v="10219.755168720001"/>
  </r>
  <r>
    <x v="376"/>
    <n v="9"/>
    <n v="7980.6952856739999"/>
  </r>
  <r>
    <x v="376"/>
    <n v="10"/>
    <n v="5521.1789521219998"/>
  </r>
  <r>
    <x v="376"/>
    <n v="11"/>
    <n v="13393.463002780001"/>
  </r>
  <r>
    <x v="376"/>
    <n v="12"/>
    <n v="14983.977019940001"/>
  </r>
  <r>
    <x v="376"/>
    <n v="13"/>
    <n v="19337.000715559901"/>
  </r>
  <r>
    <x v="376"/>
    <n v="14"/>
    <n v="16379.420739540001"/>
  </r>
  <r>
    <x v="376"/>
    <n v="15"/>
    <n v="18305.201379699902"/>
  </r>
  <r>
    <x v="376"/>
    <n v="16"/>
    <n v="27789.235219860002"/>
  </r>
  <r>
    <x v="376"/>
    <n v="17"/>
    <n v="21974.242112659998"/>
  </r>
  <r>
    <x v="376"/>
    <n v="18"/>
    <n v="21402.18028914"/>
  </r>
  <r>
    <x v="376"/>
    <n v="19"/>
    <n v="23316.945324659999"/>
  </r>
  <r>
    <x v="376"/>
    <n v="20"/>
    <n v="14889.409064879999"/>
  </r>
  <r>
    <x v="376"/>
    <n v="21"/>
    <n v="15144.506188200001"/>
  </r>
  <r>
    <x v="376"/>
    <n v="22"/>
    <n v="9069.7488835339991"/>
  </r>
  <r>
    <x v="376"/>
    <n v="23"/>
    <n v="11328.322261380001"/>
  </r>
  <r>
    <x v="376"/>
    <n v="24"/>
    <n v="14119.377943420001"/>
  </r>
  <r>
    <x v="377"/>
    <n v="1"/>
    <n v="19390.296729920003"/>
  </r>
  <r>
    <x v="377"/>
    <n v="2"/>
    <n v="20817.26111186"/>
  </r>
  <r>
    <x v="377"/>
    <n v="3"/>
    <n v="24302.5308832999"/>
  </r>
  <r>
    <x v="377"/>
    <n v="4"/>
    <n v="22265.0958993399"/>
  </r>
  <r>
    <x v="377"/>
    <n v="5"/>
    <n v="21312.133064499998"/>
  </r>
  <r>
    <x v="377"/>
    <n v="6"/>
    <n v="17794.695527520002"/>
  </r>
  <r>
    <x v="377"/>
    <n v="7"/>
    <n v="17829.892702100002"/>
  </r>
  <r>
    <x v="377"/>
    <n v="8"/>
    <n v="19430.032549020001"/>
  </r>
  <r>
    <x v="377"/>
    <n v="9"/>
    <n v="16668.2744943"/>
  </r>
  <r>
    <x v="377"/>
    <n v="10"/>
    <n v="12429.88477128"/>
  </r>
  <r>
    <x v="377"/>
    <n v="11"/>
    <n v="14993.930383319999"/>
  </r>
  <r>
    <x v="377"/>
    <n v="12"/>
    <n v="16080.2074354"/>
  </r>
  <r>
    <x v="377"/>
    <n v="13"/>
    <n v="9484.0899457240012"/>
  </r>
  <r>
    <x v="377"/>
    <n v="14"/>
    <n v="10300.37963664"/>
  </r>
  <r>
    <x v="377"/>
    <n v="15"/>
    <n v="10958.276575899999"/>
  </r>
  <r>
    <x v="377"/>
    <n v="16"/>
    <n v="10214.7814660599"/>
  </r>
  <r>
    <x v="377"/>
    <n v="17"/>
    <n v="9149.0622359400004"/>
  </r>
  <r>
    <x v="377"/>
    <n v="18"/>
    <n v="12055.924630400001"/>
  </r>
  <r>
    <x v="377"/>
    <n v="19"/>
    <n v="8955.3130229159997"/>
  </r>
  <r>
    <x v="377"/>
    <n v="20"/>
    <n v="4704.4283269220005"/>
  </r>
  <r>
    <x v="377"/>
    <n v="21"/>
    <n v="7909.4786274280004"/>
  </r>
  <r>
    <x v="377"/>
    <n v="22"/>
    <n v="5674.5392718120002"/>
  </r>
  <r>
    <x v="377"/>
    <n v="23"/>
    <n v="4219.4858465399993"/>
  </r>
  <r>
    <x v="377"/>
    <n v="24"/>
    <n v="3945.7562718019999"/>
  </r>
  <r>
    <x v="378"/>
    <n v="1"/>
    <n v="3853.8035947039998"/>
  </r>
  <r>
    <x v="378"/>
    <n v="2"/>
    <n v="3440.0270023120001"/>
  </r>
  <r>
    <x v="378"/>
    <n v="3"/>
    <n v="1453.0846087959999"/>
  </r>
  <r>
    <x v="378"/>
    <n v="4"/>
    <n v="721.10386886640003"/>
  </r>
  <r>
    <x v="378"/>
    <n v="5"/>
    <n v="568.57183458580005"/>
  </r>
  <r>
    <x v="378"/>
    <n v="6"/>
    <n v="0"/>
  </r>
  <r>
    <x v="378"/>
    <n v="7"/>
    <n v="0"/>
  </r>
  <r>
    <x v="378"/>
    <n v="8"/>
    <n v="198.03634507699999"/>
  </r>
  <r>
    <x v="378"/>
    <n v="9"/>
    <n v="496.56372471520001"/>
  </r>
  <r>
    <x v="378"/>
    <n v="10"/>
    <n v="0"/>
  </r>
  <r>
    <x v="378"/>
    <n v="11"/>
    <n v="0"/>
  </r>
  <r>
    <x v="378"/>
    <n v="12"/>
    <n v="451.69193334480002"/>
  </r>
  <r>
    <x v="378"/>
    <n v="13"/>
    <n v="4732.7025431660004"/>
  </r>
  <r>
    <x v="378"/>
    <n v="14"/>
    <n v="3185.7790702059997"/>
  </r>
  <r>
    <x v="378"/>
    <n v="15"/>
    <n v="769.97970579740002"/>
  </r>
  <r>
    <x v="378"/>
    <n v="16"/>
    <n v="0"/>
  </r>
  <r>
    <x v="378"/>
    <n v="17"/>
    <n v="0"/>
  </r>
  <r>
    <x v="378"/>
    <n v="18"/>
    <n v="0"/>
  </r>
  <r>
    <x v="378"/>
    <n v="19"/>
    <n v="0"/>
  </r>
  <r>
    <x v="378"/>
    <n v="20"/>
    <n v="169.64465565020001"/>
  </r>
  <r>
    <x v="378"/>
    <n v="21"/>
    <n v="0"/>
  </r>
  <r>
    <x v="378"/>
    <n v="22"/>
    <n v="0"/>
  </r>
  <r>
    <x v="378"/>
    <n v="23"/>
    <n v="0"/>
  </r>
  <r>
    <x v="378"/>
    <n v="24"/>
    <n v="0"/>
  </r>
  <r>
    <x v="379"/>
    <n v="1"/>
    <n v="0"/>
  </r>
  <r>
    <x v="379"/>
    <n v="2"/>
    <n v="0"/>
  </r>
  <r>
    <x v="379"/>
    <n v="3"/>
    <n v="0"/>
  </r>
  <r>
    <x v="379"/>
    <n v="4"/>
    <n v="0"/>
  </r>
  <r>
    <x v="379"/>
    <n v="5"/>
    <n v="0"/>
  </r>
  <r>
    <x v="379"/>
    <n v="6"/>
    <n v="0"/>
  </r>
  <r>
    <x v="379"/>
    <n v="7"/>
    <n v="0"/>
  </r>
  <r>
    <x v="379"/>
    <n v="8"/>
    <n v="0"/>
  </r>
  <r>
    <x v="379"/>
    <n v="9"/>
    <n v="0"/>
  </r>
  <r>
    <x v="379"/>
    <n v="10"/>
    <n v="0"/>
  </r>
  <r>
    <x v="379"/>
    <n v="11"/>
    <n v="0"/>
  </r>
  <r>
    <x v="379"/>
    <n v="12"/>
    <n v="0"/>
  </r>
  <r>
    <x v="379"/>
    <n v="13"/>
    <n v="0"/>
  </r>
  <r>
    <x v="379"/>
    <n v="14"/>
    <n v="1085.7497677620001"/>
  </r>
  <r>
    <x v="379"/>
    <n v="15"/>
    <n v="0"/>
  </r>
  <r>
    <x v="379"/>
    <n v="16"/>
    <n v="0"/>
  </r>
  <r>
    <x v="379"/>
    <n v="17"/>
    <n v="0"/>
  </r>
  <r>
    <x v="379"/>
    <n v="18"/>
    <n v="0"/>
  </r>
  <r>
    <x v="379"/>
    <n v="19"/>
    <n v="0"/>
  </r>
  <r>
    <x v="379"/>
    <n v="20"/>
    <n v="0"/>
  </r>
  <r>
    <x v="379"/>
    <n v="21"/>
    <n v="0"/>
  </r>
  <r>
    <x v="379"/>
    <n v="22"/>
    <n v="0"/>
  </r>
  <r>
    <x v="379"/>
    <n v="23"/>
    <n v="1829.1064969179999"/>
  </r>
  <r>
    <x v="379"/>
    <n v="24"/>
    <n v="835.01607748720005"/>
  </r>
  <r>
    <x v="380"/>
    <n v="1"/>
    <n v="0"/>
  </r>
  <r>
    <x v="380"/>
    <n v="2"/>
    <n v="0"/>
  </r>
  <r>
    <x v="380"/>
    <n v="3"/>
    <n v="0"/>
  </r>
  <r>
    <x v="380"/>
    <n v="4"/>
    <n v="0"/>
  </r>
  <r>
    <x v="380"/>
    <n v="5"/>
    <n v="0"/>
  </r>
  <r>
    <x v="380"/>
    <n v="6"/>
    <n v="0"/>
  </r>
  <r>
    <x v="380"/>
    <n v="7"/>
    <n v="0"/>
  </r>
  <r>
    <x v="380"/>
    <n v="8"/>
    <n v="0"/>
  </r>
  <r>
    <x v="380"/>
    <n v="9"/>
    <n v="0"/>
  </r>
  <r>
    <x v="380"/>
    <n v="10"/>
    <n v="0"/>
  </r>
  <r>
    <x v="380"/>
    <n v="11"/>
    <n v="0"/>
  </r>
  <r>
    <x v="380"/>
    <n v="12"/>
    <n v="732.79544295820006"/>
  </r>
  <r>
    <x v="380"/>
    <n v="13"/>
    <n v="1206.775081064"/>
  </r>
  <r>
    <x v="380"/>
    <n v="14"/>
    <n v="8903.6944848800013"/>
  </r>
  <r>
    <x v="380"/>
    <n v="15"/>
    <n v="10759.28486688"/>
  </r>
  <r>
    <x v="380"/>
    <n v="16"/>
    <n v="10764.700583739999"/>
  </r>
  <r>
    <x v="380"/>
    <n v="17"/>
    <n v="11449.2500112"/>
  </r>
  <r>
    <x v="380"/>
    <n v="18"/>
    <n v="12637.67601596"/>
  </r>
  <r>
    <x v="380"/>
    <n v="19"/>
    <n v="11127.783492680001"/>
  </r>
  <r>
    <x v="380"/>
    <n v="20"/>
    <n v="10466.23691732"/>
  </r>
  <r>
    <x v="380"/>
    <n v="21"/>
    <n v="13097.4632885799"/>
  </r>
  <r>
    <x v="380"/>
    <n v="22"/>
    <n v="22562.920436579901"/>
  </r>
  <r>
    <x v="380"/>
    <n v="23"/>
    <n v="13498.09681578"/>
  </r>
  <r>
    <x v="380"/>
    <n v="24"/>
    <n v="9478.8633817999998"/>
  </r>
  <r>
    <x v="381"/>
    <n v="1"/>
    <n v="2642.5419886720001"/>
  </r>
  <r>
    <x v="381"/>
    <n v="2"/>
    <n v="3863.9112718379997"/>
  </r>
  <r>
    <x v="381"/>
    <n v="3"/>
    <n v="8002.4049383559995"/>
  </r>
  <r>
    <x v="381"/>
    <n v="4"/>
    <n v="7978.1158518799994"/>
  </r>
  <r>
    <x v="381"/>
    <n v="5"/>
    <n v="12891.41622854"/>
  </r>
  <r>
    <x v="381"/>
    <n v="6"/>
    <n v="10884.106163999999"/>
  </r>
  <r>
    <x v="381"/>
    <n v="7"/>
    <n v="7171.0736928360002"/>
  </r>
  <r>
    <x v="381"/>
    <n v="8"/>
    <n v="7495.4840119560004"/>
  </r>
  <r>
    <x v="381"/>
    <n v="9"/>
    <n v="11514.540249040001"/>
  </r>
  <r>
    <x v="381"/>
    <n v="10"/>
    <n v="17026.389678599902"/>
  </r>
  <r>
    <x v="381"/>
    <n v="11"/>
    <n v="16041.449227159999"/>
  </r>
  <r>
    <x v="381"/>
    <n v="12"/>
    <n v="23503.253900779899"/>
  </r>
  <r>
    <x v="381"/>
    <n v="13"/>
    <n v="24849.92432246"/>
  </r>
  <r>
    <x v="381"/>
    <n v="14"/>
    <n v="24403.500130119999"/>
  </r>
  <r>
    <x v="381"/>
    <n v="15"/>
    <n v="29501.22950958"/>
  </r>
  <r>
    <x v="381"/>
    <n v="16"/>
    <n v="37070.401737760003"/>
  </r>
  <r>
    <x v="381"/>
    <n v="17"/>
    <n v="35344.236995740001"/>
  </r>
  <r>
    <x v="381"/>
    <n v="18"/>
    <n v="24795.0175361"/>
  </r>
  <r>
    <x v="381"/>
    <n v="19"/>
    <n v="17702.248072959999"/>
  </r>
  <r>
    <x v="381"/>
    <n v="20"/>
    <n v="14479.605654200001"/>
  </r>
  <r>
    <x v="381"/>
    <n v="21"/>
    <n v="25651.495018359899"/>
  </r>
  <r>
    <x v="381"/>
    <n v="22"/>
    <n v="29501.169769299901"/>
  </r>
  <r>
    <x v="381"/>
    <n v="23"/>
    <n v="25250.321912480002"/>
  </r>
  <r>
    <x v="381"/>
    <n v="24"/>
    <n v="23374.47933604"/>
  </r>
  <r>
    <x v="382"/>
    <n v="1"/>
    <n v="13579.396271020001"/>
  </r>
  <r>
    <x v="382"/>
    <n v="2"/>
    <n v="5827.9095475499998"/>
  </r>
  <r>
    <x v="382"/>
    <n v="3"/>
    <n v="11748.1327976999"/>
  </r>
  <r>
    <x v="382"/>
    <n v="4"/>
    <n v="15774.901451039999"/>
  </r>
  <r>
    <x v="382"/>
    <n v="5"/>
    <n v="12137.58048142"/>
  </r>
  <r>
    <x v="382"/>
    <n v="6"/>
    <n v="12717.130738060001"/>
  </r>
  <r>
    <x v="382"/>
    <n v="7"/>
    <n v="13248.38753518"/>
  </r>
  <r>
    <x v="382"/>
    <n v="8"/>
    <n v="11990.5856203"/>
  </r>
  <r>
    <x v="382"/>
    <n v="9"/>
    <n v="8354.70121379599"/>
  </r>
  <r>
    <x v="382"/>
    <n v="10"/>
    <n v="4645.1809960479995"/>
  </r>
  <r>
    <x v="382"/>
    <n v="11"/>
    <n v="14339.29481824"/>
  </r>
  <r>
    <x v="382"/>
    <n v="12"/>
    <n v="21474.899209839903"/>
  </r>
  <r>
    <x v="382"/>
    <n v="13"/>
    <n v="27387.250749960003"/>
  </r>
  <r>
    <x v="382"/>
    <n v="14"/>
    <n v="33481.402091819902"/>
  </r>
  <r>
    <x v="382"/>
    <n v="15"/>
    <n v="37066.846682120005"/>
  </r>
  <r>
    <x v="382"/>
    <n v="16"/>
    <n v="35517.189467599899"/>
  </r>
  <r>
    <x v="382"/>
    <n v="17"/>
    <n v="32934.356096379903"/>
  </r>
  <r>
    <x v="382"/>
    <n v="18"/>
    <n v="27281.651272159899"/>
  </r>
  <r>
    <x v="382"/>
    <n v="19"/>
    <n v="18952.671075239999"/>
  </r>
  <r>
    <x v="382"/>
    <n v="20"/>
    <n v="17546.565162760002"/>
  </r>
  <r>
    <x v="382"/>
    <n v="21"/>
    <n v="12820.920332879999"/>
  </r>
  <r>
    <x v="382"/>
    <n v="22"/>
    <n v="14145.50678102"/>
  </r>
  <r>
    <x v="382"/>
    <n v="23"/>
    <n v="25237.846852599901"/>
  </r>
  <r>
    <x v="382"/>
    <n v="24"/>
    <n v="34682.295192420002"/>
  </r>
  <r>
    <x v="383"/>
    <n v="1"/>
    <n v="38994.420289159898"/>
  </r>
  <r>
    <x v="383"/>
    <n v="2"/>
    <n v="36948.204681639894"/>
  </r>
  <r>
    <x v="383"/>
    <n v="3"/>
    <n v="35586.454869179906"/>
  </r>
  <r>
    <x v="383"/>
    <n v="4"/>
    <n v="39684.960850339899"/>
  </r>
  <r>
    <x v="383"/>
    <n v="5"/>
    <n v="36447.662152880002"/>
  </r>
  <r>
    <x v="383"/>
    <n v="6"/>
    <n v="24173.271490159899"/>
  </r>
  <r>
    <x v="383"/>
    <n v="7"/>
    <n v="25062.00732642"/>
  </r>
  <r>
    <x v="383"/>
    <n v="8"/>
    <n v="30213.4050540799"/>
  </r>
  <r>
    <x v="383"/>
    <n v="9"/>
    <n v="13851.56782704"/>
  </r>
  <r>
    <x v="383"/>
    <n v="10"/>
    <n v="19396.172385059999"/>
  </r>
  <r>
    <x v="383"/>
    <n v="11"/>
    <n v="27529.30278654"/>
  </r>
  <r>
    <x v="383"/>
    <n v="12"/>
    <n v="36011.623388060005"/>
  </r>
  <r>
    <x v="383"/>
    <n v="13"/>
    <n v="34181.578452779904"/>
  </r>
  <r>
    <x v="383"/>
    <n v="14"/>
    <n v="26360.997559579901"/>
  </r>
  <r>
    <x v="383"/>
    <n v="15"/>
    <n v="23008.241579439902"/>
  </r>
  <r>
    <x v="383"/>
    <n v="16"/>
    <n v="18224.497271379998"/>
  </r>
  <r>
    <x v="383"/>
    <n v="17"/>
    <n v="16444.828441979902"/>
  </r>
  <r>
    <x v="383"/>
    <n v="18"/>
    <n v="18076.06285514"/>
  </r>
  <r>
    <x v="383"/>
    <n v="19"/>
    <n v="22517.122795419902"/>
  </r>
  <r>
    <x v="383"/>
    <n v="20"/>
    <n v="25893.222095360001"/>
  </r>
  <r>
    <x v="383"/>
    <n v="21"/>
    <n v="28647.191079439901"/>
  </r>
  <r>
    <x v="383"/>
    <n v="22"/>
    <n v="22255.261996560002"/>
  </r>
  <r>
    <x v="383"/>
    <n v="23"/>
    <n v="25432.862389900001"/>
  </r>
  <r>
    <x v="383"/>
    <n v="24"/>
    <n v="32416.982038140002"/>
  </r>
  <r>
    <x v="384"/>
    <n v="1"/>
    <n v="35041.576150499895"/>
  </r>
  <r>
    <x v="384"/>
    <n v="2"/>
    <n v="15676.78242236"/>
  </r>
  <r>
    <x v="384"/>
    <n v="3"/>
    <n v="22946.508393240001"/>
  </r>
  <r>
    <x v="384"/>
    <n v="4"/>
    <n v="23490.078983419899"/>
  </r>
  <r>
    <x v="384"/>
    <n v="5"/>
    <n v="23554.289055920002"/>
  </r>
  <r>
    <x v="384"/>
    <n v="6"/>
    <n v="18790.063222679899"/>
  </r>
  <r>
    <x v="384"/>
    <n v="7"/>
    <n v="18414.263338659901"/>
  </r>
  <r>
    <x v="384"/>
    <n v="8"/>
    <n v="14425.46343564"/>
  </r>
  <r>
    <x v="384"/>
    <n v="9"/>
    <n v="14359.807839980002"/>
  </r>
  <r>
    <x v="384"/>
    <n v="10"/>
    <n v="31001.806800659902"/>
  </r>
  <r>
    <x v="384"/>
    <n v="11"/>
    <n v="30625.912336179899"/>
  </r>
  <r>
    <x v="384"/>
    <n v="12"/>
    <n v="26354.538513560001"/>
  </r>
  <r>
    <x v="384"/>
    <n v="13"/>
    <n v="25048.820462999902"/>
  </r>
  <r>
    <x v="384"/>
    <n v="14"/>
    <n v="26236.341521279999"/>
  </r>
  <r>
    <x v="384"/>
    <n v="15"/>
    <n v="29642.389533759899"/>
  </r>
  <r>
    <x v="384"/>
    <n v="16"/>
    <n v="34994.396708479901"/>
  </r>
  <r>
    <x v="384"/>
    <n v="17"/>
    <n v="27584.210570899901"/>
  </r>
  <r>
    <x v="384"/>
    <n v="18"/>
    <n v="13939.65483996"/>
  </r>
  <r>
    <x v="384"/>
    <n v="19"/>
    <n v="9875.402269690001"/>
  </r>
  <r>
    <x v="384"/>
    <n v="20"/>
    <n v="11596.886995499999"/>
  </r>
  <r>
    <x v="384"/>
    <n v="21"/>
    <n v="21791.116268320002"/>
  </r>
  <r>
    <x v="384"/>
    <n v="22"/>
    <n v="28746.8083855599"/>
  </r>
  <r>
    <x v="384"/>
    <n v="23"/>
    <n v="27849.687153699902"/>
  </r>
  <r>
    <x v="384"/>
    <n v="24"/>
    <n v="32917.721681879906"/>
  </r>
  <r>
    <x v="385"/>
    <n v="1"/>
    <n v="32009.269257819902"/>
  </r>
  <r>
    <x v="385"/>
    <n v="2"/>
    <n v="28069.0365757"/>
  </r>
  <r>
    <x v="385"/>
    <n v="3"/>
    <n v="21640.001872780002"/>
  </r>
  <r>
    <x v="385"/>
    <n v="4"/>
    <n v="20840.168385500001"/>
  </r>
  <r>
    <x v="385"/>
    <n v="5"/>
    <n v="18688.684815820001"/>
  </r>
  <r>
    <x v="385"/>
    <n v="6"/>
    <n v="17197.0384770399"/>
  </r>
  <r>
    <x v="385"/>
    <n v="7"/>
    <n v="16988.288523620002"/>
  </r>
  <r>
    <x v="385"/>
    <n v="8"/>
    <n v="16596.5959087599"/>
  </r>
  <r>
    <x v="385"/>
    <n v="9"/>
    <n v="18535.975576360001"/>
  </r>
  <r>
    <x v="385"/>
    <n v="10"/>
    <n v="24654.504605139999"/>
  </r>
  <r>
    <x v="385"/>
    <n v="11"/>
    <n v="30882.131431059901"/>
  </r>
  <r>
    <x v="385"/>
    <n v="12"/>
    <n v="34491.046765799896"/>
  </r>
  <r>
    <x v="385"/>
    <n v="13"/>
    <n v="29062.264858260001"/>
  </r>
  <r>
    <x v="385"/>
    <n v="14"/>
    <n v="30953.8100166"/>
  </r>
  <r>
    <x v="385"/>
    <n v="15"/>
    <n v="24511.5894482599"/>
  </r>
  <r>
    <x v="385"/>
    <n v="16"/>
    <n v="22734.859449419899"/>
  </r>
  <r>
    <x v="385"/>
    <n v="17"/>
    <n v="18422.66765634"/>
  </r>
  <r>
    <x v="385"/>
    <n v="18"/>
    <n v="12273.102793619899"/>
  </r>
  <r>
    <x v="385"/>
    <n v="19"/>
    <n v="12006.398710739899"/>
  </r>
  <r>
    <x v="385"/>
    <n v="20"/>
    <n v="13531.589635900002"/>
  </r>
  <r>
    <x v="385"/>
    <n v="21"/>
    <n v="19863.580485480001"/>
  </r>
  <r>
    <x v="385"/>
    <n v="22"/>
    <n v="28148.766057180001"/>
  </r>
  <r>
    <x v="385"/>
    <n v="23"/>
    <n v="33126.773280799898"/>
  </r>
  <r>
    <x v="385"/>
    <n v="24"/>
    <n v="26757.631022940001"/>
  </r>
  <r>
    <x v="386"/>
    <n v="1"/>
    <n v="30013.003670059901"/>
  </r>
  <r>
    <x v="386"/>
    <n v="2"/>
    <n v="26852.124307640002"/>
  </r>
  <r>
    <x v="386"/>
    <n v="3"/>
    <n v="35171.385082360001"/>
  </r>
  <r>
    <x v="386"/>
    <n v="4"/>
    <n v="34275.768095979896"/>
  </r>
  <r>
    <x v="386"/>
    <n v="5"/>
    <n v="34711.816820840002"/>
  </r>
  <r>
    <x v="386"/>
    <n v="6"/>
    <n v="30511.363981999901"/>
  </r>
  <r>
    <x v="386"/>
    <n v="7"/>
    <n v="29269.106366220003"/>
  </r>
  <r>
    <x v="386"/>
    <n v="8"/>
    <n v="33382.049605"/>
  </r>
  <r>
    <x v="386"/>
    <n v="9"/>
    <n v="36490.723058479998"/>
  </r>
  <r>
    <x v="386"/>
    <n v="10"/>
    <n v="46456.381259559901"/>
  </r>
  <r>
    <x v="386"/>
    <n v="11"/>
    <n v="47251.952857700002"/>
  </r>
  <r>
    <x v="386"/>
    <n v="12"/>
    <n v="46621.801506060001"/>
  </r>
  <r>
    <x v="386"/>
    <n v="13"/>
    <n v="46345.236644259901"/>
  </r>
  <r>
    <x v="386"/>
    <n v="14"/>
    <n v="45616.538181819895"/>
  </r>
  <r>
    <x v="386"/>
    <n v="15"/>
    <n v="43519.895700159999"/>
  </r>
  <r>
    <x v="386"/>
    <n v="16"/>
    <n v="42323.326205019897"/>
  </r>
  <r>
    <x v="386"/>
    <n v="17"/>
    <n v="37633.99454326"/>
  </r>
  <r>
    <x v="386"/>
    <n v="18"/>
    <n v="34426.741124820001"/>
  </r>
  <r>
    <x v="386"/>
    <n v="19"/>
    <n v="30478.89656696"/>
  </r>
  <r>
    <x v="386"/>
    <n v="20"/>
    <n v="33404.990730800004"/>
  </r>
  <r>
    <x v="386"/>
    <n v="21"/>
    <n v="31752.549406459901"/>
  </r>
  <r>
    <x v="386"/>
    <n v="22"/>
    <n v="37664.919868659999"/>
  </r>
  <r>
    <x v="386"/>
    <n v="23"/>
    <n v="41850.214674319999"/>
  </r>
  <r>
    <x v="386"/>
    <n v="24"/>
    <n v="41551.778892020004"/>
  </r>
  <r>
    <x v="387"/>
    <n v="1"/>
    <n v="42304.618096220001"/>
  </r>
  <r>
    <x v="387"/>
    <n v="2"/>
    <n v="43713.724555580004"/>
  </r>
  <r>
    <x v="387"/>
    <n v="3"/>
    <n v="43976.123935119904"/>
  </r>
  <r>
    <x v="387"/>
    <n v="4"/>
    <n v="43232.9533649"/>
  </r>
  <r>
    <x v="387"/>
    <n v="5"/>
    <n v="45749.581611719899"/>
  </r>
  <r>
    <x v="387"/>
    <n v="6"/>
    <n v="46122.582045859905"/>
  </r>
  <r>
    <x v="387"/>
    <n v="7"/>
    <n v="46919.290535660002"/>
  </r>
  <r>
    <x v="387"/>
    <n v="8"/>
    <n v="46470.001185119901"/>
  </r>
  <r>
    <x v="387"/>
    <n v="9"/>
    <n v="46785.665720860001"/>
  </r>
  <r>
    <x v="387"/>
    <n v="10"/>
    <n v="46135.268162779998"/>
  </r>
  <r>
    <x v="387"/>
    <n v="11"/>
    <n v="44997.135639479893"/>
  </r>
  <r>
    <x v="387"/>
    <n v="12"/>
    <n v="44617.210253000005"/>
  </r>
  <r>
    <x v="387"/>
    <n v="13"/>
    <n v="41828.235231300001"/>
  </r>
  <r>
    <x v="387"/>
    <n v="14"/>
    <n v="37735.067322599898"/>
  </r>
  <r>
    <x v="387"/>
    <n v="15"/>
    <n v="36467.5270734199"/>
  </r>
  <r>
    <x v="387"/>
    <n v="16"/>
    <n v="35834.170095879999"/>
  </r>
  <r>
    <x v="387"/>
    <n v="17"/>
    <n v="33681.065784179998"/>
  </r>
  <r>
    <x v="387"/>
    <n v="18"/>
    <n v="29629.621780439902"/>
  </r>
  <r>
    <x v="387"/>
    <n v="19"/>
    <n v="21013.036236940003"/>
  </r>
  <r>
    <x v="387"/>
    <n v="20"/>
    <n v="16732.704585879903"/>
  </r>
  <r>
    <x v="387"/>
    <n v="21"/>
    <n v="12270.69558768"/>
  </r>
  <r>
    <x v="387"/>
    <n v="22"/>
    <n v="11180.076008060001"/>
  </r>
  <r>
    <x v="387"/>
    <n v="23"/>
    <n v="15075.706692940001"/>
  </r>
  <r>
    <x v="387"/>
    <n v="24"/>
    <n v="16621.734181459902"/>
  </r>
  <r>
    <x v="388"/>
    <n v="1"/>
    <n v="24343.970068840001"/>
  </r>
  <r>
    <x v="388"/>
    <n v="2"/>
    <n v="20201.6475663399"/>
  </r>
  <r>
    <x v="388"/>
    <n v="3"/>
    <n v="25493.332237840001"/>
  </r>
  <r>
    <x v="388"/>
    <n v="4"/>
    <n v="23054.728130020001"/>
  </r>
  <r>
    <x v="388"/>
    <n v="5"/>
    <n v="14953.6261134"/>
  </r>
  <r>
    <x v="388"/>
    <n v="6"/>
    <n v="12777.807651039901"/>
  </r>
  <r>
    <x v="388"/>
    <n v="7"/>
    <n v="18617.983841140001"/>
  </r>
  <r>
    <x v="388"/>
    <n v="8"/>
    <n v="16574.471117019999"/>
  </r>
  <r>
    <x v="388"/>
    <n v="9"/>
    <n v="16128.116605040001"/>
  </r>
  <r>
    <x v="388"/>
    <n v="10"/>
    <n v="15011.34131168"/>
  </r>
  <r>
    <x v="388"/>
    <n v="11"/>
    <n v="17970.031313199899"/>
  </r>
  <r>
    <x v="388"/>
    <n v="12"/>
    <n v="25422.389347959899"/>
  </r>
  <r>
    <x v="388"/>
    <n v="13"/>
    <n v="29109.530916700001"/>
  </r>
  <r>
    <x v="388"/>
    <n v="14"/>
    <n v="31127.35881342"/>
  </r>
  <r>
    <x v="388"/>
    <n v="15"/>
    <n v="26899.7397958199"/>
  </r>
  <r>
    <x v="388"/>
    <n v="16"/>
    <n v="25825.061729280002"/>
  </r>
  <r>
    <x v="388"/>
    <n v="17"/>
    <n v="16355.705075919901"/>
  </r>
  <r>
    <x v="388"/>
    <n v="18"/>
    <n v="7035.765426686"/>
  </r>
  <r>
    <x v="388"/>
    <n v="19"/>
    <n v="5933.5707546439999"/>
  </r>
  <r>
    <x v="388"/>
    <n v="20"/>
    <n v="9673.8500459620009"/>
  </r>
  <r>
    <x v="388"/>
    <n v="21"/>
    <n v="14387.363278659899"/>
  </r>
  <r>
    <x v="388"/>
    <n v="22"/>
    <n v="22266.973486639901"/>
  </r>
  <r>
    <x v="388"/>
    <n v="23"/>
    <n v="37935.992357219904"/>
  </r>
  <r>
    <x v="388"/>
    <n v="24"/>
    <n v="35644.013770680001"/>
  </r>
  <r>
    <x v="389"/>
    <n v="1"/>
    <n v="45045.464927200002"/>
  </r>
  <r>
    <x v="389"/>
    <n v="2"/>
    <n v="44988.264417480001"/>
  </r>
  <r>
    <x v="389"/>
    <n v="3"/>
    <n v="45957.21954364"/>
  </r>
  <r>
    <x v="389"/>
    <n v="4"/>
    <n v="44833.627820460002"/>
  </r>
  <r>
    <x v="389"/>
    <n v="5"/>
    <n v="44940.2835615"/>
  </r>
  <r>
    <x v="389"/>
    <n v="6"/>
    <n v="44244.171984679902"/>
  </r>
  <r>
    <x v="389"/>
    <n v="7"/>
    <n v="44850.703251159895"/>
  </r>
  <r>
    <x v="389"/>
    <n v="8"/>
    <n v="43893.315254380002"/>
  </r>
  <r>
    <x v="389"/>
    <n v="9"/>
    <n v="45958.624248600005"/>
  </r>
  <r>
    <x v="389"/>
    <n v="10"/>
    <n v="46661.407904519903"/>
  </r>
  <r>
    <x v="389"/>
    <n v="11"/>
    <n v="46898.777523900004"/>
  </r>
  <r>
    <x v="389"/>
    <n v="12"/>
    <n v="47210.206048640001"/>
  </r>
  <r>
    <x v="389"/>
    <n v="13"/>
    <n v="47101.880793320001"/>
  </r>
  <r>
    <x v="389"/>
    <n v="14"/>
    <n v="46777.485404279898"/>
  </r>
  <r>
    <x v="389"/>
    <n v="15"/>
    <n v="44110.521281759895"/>
  </r>
  <r>
    <x v="389"/>
    <n v="16"/>
    <n v="37799.1957686799"/>
  </r>
  <r>
    <x v="389"/>
    <n v="17"/>
    <n v="40347.239139339901"/>
  </r>
  <r>
    <x v="389"/>
    <n v="18"/>
    <n v="34286.40141672"/>
  </r>
  <r>
    <x v="389"/>
    <n v="19"/>
    <n v="18861.188297460001"/>
  </r>
  <r>
    <x v="389"/>
    <n v="20"/>
    <n v="29231.7857171"/>
  </r>
  <r>
    <x v="389"/>
    <n v="21"/>
    <n v="36832.467649579899"/>
  </r>
  <r>
    <x v="389"/>
    <n v="22"/>
    <n v="40725.901187559903"/>
  </r>
  <r>
    <x v="389"/>
    <n v="23"/>
    <n v="43044.041465859904"/>
  </r>
  <r>
    <x v="389"/>
    <n v="24"/>
    <n v="39109.471385839999"/>
  </r>
  <r>
    <x v="390"/>
    <n v="1"/>
    <n v="38527.0201428"/>
  </r>
  <r>
    <x v="390"/>
    <n v="2"/>
    <n v="39567.985380120001"/>
  </r>
  <r>
    <x v="390"/>
    <n v="3"/>
    <n v="33643.961172119998"/>
  </r>
  <r>
    <x v="390"/>
    <n v="4"/>
    <n v="30688.115410719998"/>
  </r>
  <r>
    <x v="390"/>
    <n v="5"/>
    <n v="37854.584399420004"/>
  </r>
  <r>
    <x v="390"/>
    <n v="6"/>
    <n v="34954.547396820002"/>
  </r>
  <r>
    <x v="390"/>
    <n v="7"/>
    <n v="30472.264308059901"/>
  </r>
  <r>
    <x v="390"/>
    <n v="8"/>
    <n v="31212.72403084"/>
  </r>
  <r>
    <x v="390"/>
    <n v="9"/>
    <n v="28835.819257059902"/>
  </r>
  <r>
    <x v="390"/>
    <n v="10"/>
    <n v="28142.910312139902"/>
  </r>
  <r>
    <x v="390"/>
    <n v="11"/>
    <n v="36331.754891959907"/>
  </r>
  <r>
    <x v="390"/>
    <n v="12"/>
    <n v="42489.514013319895"/>
  </r>
  <r>
    <x v="390"/>
    <n v="13"/>
    <n v="43129.374827120002"/>
  </r>
  <r>
    <x v="390"/>
    <n v="14"/>
    <n v="38005.6062104999"/>
  </r>
  <r>
    <x v="390"/>
    <n v="15"/>
    <n v="26268.704405799901"/>
  </r>
  <r>
    <x v="390"/>
    <n v="16"/>
    <n v="29740.768391739901"/>
  </r>
  <r>
    <x v="390"/>
    <n v="17"/>
    <n v="27711.262857100002"/>
  </r>
  <r>
    <x v="390"/>
    <n v="18"/>
    <n v="24119.27462032"/>
  </r>
  <r>
    <x v="390"/>
    <n v="19"/>
    <n v="29431.902371719902"/>
  </r>
  <r>
    <x v="390"/>
    <n v="20"/>
    <n v="30685.683324640002"/>
  </r>
  <r>
    <x v="390"/>
    <n v="21"/>
    <n v="29057.423570239902"/>
  </r>
  <r>
    <x v="390"/>
    <n v="22"/>
    <n v="22960.401102139902"/>
  </r>
  <r>
    <x v="390"/>
    <n v="23"/>
    <n v="8049.5077259919999"/>
  </r>
  <r>
    <x v="390"/>
    <n v="24"/>
    <n v="5995.7230589279998"/>
  </r>
  <r>
    <x v="391"/>
    <n v="1"/>
    <n v="5895.8339694639999"/>
  </r>
  <r>
    <x v="391"/>
    <n v="2"/>
    <n v="17702.834447860001"/>
  </r>
  <r>
    <x v="391"/>
    <n v="3"/>
    <n v="18784.397626580001"/>
  </r>
  <r>
    <x v="391"/>
    <n v="4"/>
    <n v="9199.582698528"/>
  </r>
  <r>
    <x v="391"/>
    <n v="5"/>
    <n v="5660.9900276059998"/>
  </r>
  <r>
    <x v="391"/>
    <n v="6"/>
    <n v="6872.0326175480004"/>
  </r>
  <r>
    <x v="391"/>
    <n v="7"/>
    <n v="4651.6659172140007"/>
  </r>
  <r>
    <x v="391"/>
    <n v="8"/>
    <n v="3125.3530254840002"/>
  </r>
  <r>
    <x v="391"/>
    <n v="9"/>
    <n v="1695.0904361780001"/>
  </r>
  <r>
    <x v="391"/>
    <n v="10"/>
    <n v="2793.4244190720001"/>
  </r>
  <r>
    <x v="391"/>
    <n v="11"/>
    <n v="5212.6424537379999"/>
  </r>
  <r>
    <x v="391"/>
    <n v="12"/>
    <n v="6088.0580209239997"/>
  </r>
  <r>
    <x v="391"/>
    <n v="13"/>
    <n v="7716.2849231600003"/>
  </r>
  <r>
    <x v="391"/>
    <n v="14"/>
    <n v="9416.3268006100006"/>
  </r>
  <r>
    <x v="391"/>
    <n v="15"/>
    <n v="14074.37972022"/>
  </r>
  <r>
    <x v="391"/>
    <n v="16"/>
    <n v="14271.08766592"/>
  </r>
  <r>
    <x v="391"/>
    <n v="17"/>
    <n v="12143.05692658"/>
  </r>
  <r>
    <x v="391"/>
    <n v="18"/>
    <n v="26927.996089979901"/>
  </r>
  <r>
    <x v="391"/>
    <n v="19"/>
    <n v="30257.209629360001"/>
  </r>
  <r>
    <x v="391"/>
    <n v="20"/>
    <n v="18084.379568380002"/>
  </r>
  <r>
    <x v="391"/>
    <n v="21"/>
    <n v="17297.273016220002"/>
  </r>
  <r>
    <x v="391"/>
    <n v="22"/>
    <n v="18795.4908856"/>
  </r>
  <r>
    <x v="391"/>
    <n v="23"/>
    <n v="5530.5519226140004"/>
  </r>
  <r>
    <x v="391"/>
    <n v="24"/>
    <n v="2134.0072982680003"/>
  </r>
  <r>
    <x v="392"/>
    <n v="1"/>
    <n v="9063.6960245119899"/>
  </r>
  <r>
    <x v="392"/>
    <n v="2"/>
    <n v="9131.838468508"/>
  </r>
  <r>
    <x v="392"/>
    <n v="3"/>
    <n v="10871.89391744"/>
  </r>
  <r>
    <x v="392"/>
    <n v="4"/>
    <n v="14038.617088819999"/>
  </r>
  <r>
    <x v="392"/>
    <n v="5"/>
    <n v="6008.4450120319998"/>
  </r>
  <r>
    <x v="392"/>
    <n v="6"/>
    <n v="6893.5371892140001"/>
  </r>
  <r>
    <x v="392"/>
    <n v="7"/>
    <n v="10670.5427966999"/>
  </r>
  <r>
    <x v="392"/>
    <n v="8"/>
    <n v="1346.414924698"/>
  </r>
  <r>
    <x v="392"/>
    <n v="9"/>
    <n v="7484.1030445059996"/>
  </r>
  <r>
    <x v="392"/>
    <n v="10"/>
    <n v="19572.137339879901"/>
  </r>
  <r>
    <x v="392"/>
    <n v="11"/>
    <n v="29626.766592259901"/>
  </r>
  <r>
    <x v="392"/>
    <n v="12"/>
    <n v="40345.86630052"/>
  </r>
  <r>
    <x v="392"/>
    <n v="13"/>
    <n v="39143.904980639898"/>
  </r>
  <r>
    <x v="392"/>
    <n v="14"/>
    <n v="26209.881168039999"/>
  </r>
  <r>
    <x v="392"/>
    <n v="15"/>
    <n v="24018.6329071199"/>
  </r>
  <r>
    <x v="392"/>
    <n v="16"/>
    <n v="35414.653241020002"/>
  </r>
  <r>
    <x v="392"/>
    <n v="17"/>
    <n v="44341.904747440007"/>
  </r>
  <r>
    <x v="392"/>
    <n v="18"/>
    <n v="47805.656012140003"/>
  </r>
  <r>
    <x v="392"/>
    <n v="19"/>
    <n v="47810.966200479903"/>
  </r>
  <r>
    <x v="392"/>
    <n v="20"/>
    <n v="39471.435317219999"/>
  </r>
  <r>
    <x v="392"/>
    <n v="21"/>
    <n v="32742.061356580001"/>
  </r>
  <r>
    <x v="392"/>
    <n v="22"/>
    <n v="30425.8096136399"/>
  </r>
  <r>
    <x v="392"/>
    <n v="23"/>
    <n v="41902.036303360001"/>
  </r>
  <r>
    <x v="392"/>
    <n v="24"/>
    <n v="44445.53704748"/>
  </r>
  <r>
    <x v="393"/>
    <n v="1"/>
    <n v="45395.406760960002"/>
  </r>
  <r>
    <x v="393"/>
    <n v="2"/>
    <n v="46679.788489680002"/>
  </r>
  <r>
    <x v="393"/>
    <n v="3"/>
    <n v="40536.759319379897"/>
  </r>
  <r>
    <x v="393"/>
    <n v="4"/>
    <n v="37534.394163219898"/>
  </r>
  <r>
    <x v="393"/>
    <n v="5"/>
    <n v="37970.344325600003"/>
  </r>
  <r>
    <x v="393"/>
    <n v="6"/>
    <n v="41858.218784019897"/>
  </r>
  <r>
    <x v="393"/>
    <n v="7"/>
    <n v="38951.999500760001"/>
  </r>
  <r>
    <x v="393"/>
    <n v="8"/>
    <n v="35906.329527799906"/>
  </r>
  <r>
    <x v="393"/>
    <n v="9"/>
    <n v="29062.910963459901"/>
  </r>
  <r>
    <x v="393"/>
    <n v="10"/>
    <n v="37351.549056279902"/>
  </r>
  <r>
    <x v="393"/>
    <n v="11"/>
    <n v="37372.339821419999"/>
  </r>
  <r>
    <x v="393"/>
    <n v="12"/>
    <n v="37996.056029139902"/>
  </r>
  <r>
    <x v="393"/>
    <n v="13"/>
    <n v="43626.128339100003"/>
  </r>
  <r>
    <x v="393"/>
    <n v="14"/>
    <n v="45306.519332079901"/>
  </r>
  <r>
    <x v="393"/>
    <n v="15"/>
    <n v="32699.340918680002"/>
  </r>
  <r>
    <x v="393"/>
    <n v="16"/>
    <n v="18889.117058"/>
  </r>
  <r>
    <x v="393"/>
    <n v="17"/>
    <n v="16420.110277379899"/>
  </r>
  <r>
    <x v="393"/>
    <n v="18"/>
    <n v="27791.081939020001"/>
  </r>
  <r>
    <x v="393"/>
    <n v="19"/>
    <n v="21279.569082980001"/>
  </r>
  <r>
    <x v="393"/>
    <n v="20"/>
    <n v="17760.27487678"/>
  </r>
  <r>
    <x v="393"/>
    <n v="21"/>
    <n v="28782.083214519902"/>
  </r>
  <r>
    <x v="393"/>
    <n v="22"/>
    <n v="25143.315733720003"/>
  </r>
  <r>
    <x v="393"/>
    <n v="23"/>
    <n v="28577.530449900001"/>
  </r>
  <r>
    <x v="393"/>
    <n v="24"/>
    <n v="31281.904812000001"/>
  </r>
  <r>
    <x v="394"/>
    <n v="1"/>
    <n v="27171.2990987999"/>
  </r>
  <r>
    <x v="394"/>
    <n v="2"/>
    <n v="30463.147188840001"/>
  </r>
  <r>
    <x v="394"/>
    <n v="3"/>
    <n v="22918.129644479999"/>
  </r>
  <r>
    <x v="394"/>
    <n v="4"/>
    <n v="9957.8834178079996"/>
  </r>
  <r>
    <x v="394"/>
    <n v="5"/>
    <n v="18281.750535379899"/>
  </r>
  <r>
    <x v="394"/>
    <n v="6"/>
    <n v="21128.68267056"/>
  </r>
  <r>
    <x v="394"/>
    <n v="7"/>
    <n v="19981.251841140001"/>
  </r>
  <r>
    <x v="394"/>
    <n v="8"/>
    <n v="21760.068488320001"/>
  </r>
  <r>
    <x v="394"/>
    <n v="9"/>
    <n v="36689.187134879998"/>
  </r>
  <r>
    <x v="394"/>
    <n v="10"/>
    <n v="38490.145489900002"/>
  </r>
  <r>
    <x v="394"/>
    <n v="11"/>
    <n v="44976.258247939899"/>
  </r>
  <r>
    <x v="394"/>
    <n v="12"/>
    <n v="36327.690117799895"/>
  </r>
  <r>
    <x v="394"/>
    <n v="13"/>
    <n v="30717.052660239999"/>
  </r>
  <r>
    <x v="394"/>
    <n v="14"/>
    <n v="27944.128672139901"/>
  </r>
  <r>
    <x v="394"/>
    <n v="15"/>
    <n v="23460.659899499999"/>
  </r>
  <r>
    <x v="394"/>
    <n v="16"/>
    <n v="17205.5831534399"/>
  </r>
  <r>
    <x v="394"/>
    <n v="17"/>
    <n v="20037.409021699899"/>
  </r>
  <r>
    <x v="394"/>
    <n v="18"/>
    <n v="11983.856794920001"/>
  </r>
  <r>
    <x v="394"/>
    <n v="19"/>
    <n v="8335.7024055599904"/>
  </r>
  <r>
    <x v="394"/>
    <n v="20"/>
    <n v="9062.249511335991"/>
  </r>
  <r>
    <x v="394"/>
    <n v="21"/>
    <n v="6709.8488620939997"/>
  </r>
  <r>
    <x v="394"/>
    <n v="22"/>
    <n v="9513.674286468"/>
  </r>
  <r>
    <x v="394"/>
    <n v="23"/>
    <n v="19393.993152260002"/>
  </r>
  <r>
    <x v="394"/>
    <n v="24"/>
    <n v="12693.434984539899"/>
  </r>
  <r>
    <x v="395"/>
    <n v="1"/>
    <n v="11061.34242112"/>
  </r>
  <r>
    <x v="395"/>
    <n v="2"/>
    <n v="9938.3948061419906"/>
  </r>
  <r>
    <x v="395"/>
    <n v="3"/>
    <n v="17157.8750808"/>
  </r>
  <r>
    <x v="395"/>
    <n v="4"/>
    <n v="27167.966048260001"/>
  </r>
  <r>
    <x v="395"/>
    <n v="5"/>
    <n v="32932.000656700002"/>
  </r>
  <r>
    <x v="395"/>
    <n v="6"/>
    <n v="29792.410829879998"/>
  </r>
  <r>
    <x v="395"/>
    <n v="7"/>
    <n v="19255.864533120002"/>
  </r>
  <r>
    <x v="395"/>
    <n v="8"/>
    <n v="9240.2662703239912"/>
  </r>
  <r>
    <x v="395"/>
    <n v="9"/>
    <n v="5960.9967736819999"/>
  </r>
  <r>
    <x v="395"/>
    <n v="10"/>
    <n v="5076.4939544219997"/>
  </r>
  <r>
    <x v="395"/>
    <n v="11"/>
    <n v="12538.845183740001"/>
  </r>
  <r>
    <x v="395"/>
    <n v="12"/>
    <n v="20680.253456300001"/>
  </r>
  <r>
    <x v="395"/>
    <n v="13"/>
    <n v="28013.05559204"/>
  </r>
  <r>
    <x v="395"/>
    <n v="14"/>
    <n v="27943.5293531799"/>
  </r>
  <r>
    <x v="395"/>
    <n v="15"/>
    <n v="27390.769977399999"/>
  </r>
  <r>
    <x v="395"/>
    <n v="16"/>
    <n v="35187.650147039996"/>
  </r>
  <r>
    <x v="395"/>
    <n v="17"/>
    <n v="34406.748769659906"/>
  </r>
  <r>
    <x v="395"/>
    <n v="18"/>
    <n v="26099.274145400002"/>
  </r>
  <r>
    <x v="395"/>
    <n v="19"/>
    <n v="27119.937408040001"/>
  </r>
  <r>
    <x v="395"/>
    <n v="20"/>
    <n v="23781.4574187"/>
  </r>
  <r>
    <x v="395"/>
    <n v="21"/>
    <n v="27856.724600599999"/>
  </r>
  <r>
    <x v="395"/>
    <n v="22"/>
    <n v="23357.68663874"/>
  </r>
  <r>
    <x v="395"/>
    <n v="23"/>
    <n v="33513.947161240001"/>
  </r>
  <r>
    <x v="395"/>
    <n v="24"/>
    <n v="40894.117889940004"/>
  </r>
  <r>
    <x v="396"/>
    <n v="1"/>
    <n v="40846.815005299999"/>
  </r>
  <r>
    <x v="396"/>
    <n v="2"/>
    <n v="18730.291246199999"/>
  </r>
  <r>
    <x v="396"/>
    <n v="3"/>
    <n v="21670.867467880002"/>
  </r>
  <r>
    <x v="396"/>
    <n v="4"/>
    <n v="14813.8279799799"/>
  </r>
  <r>
    <x v="396"/>
    <n v="5"/>
    <n v="12220.972543060001"/>
  </r>
  <r>
    <x v="396"/>
    <n v="6"/>
    <n v="10842.989532060001"/>
  </r>
  <r>
    <x v="396"/>
    <n v="7"/>
    <n v="6458.4292470179998"/>
  </r>
  <r>
    <x v="396"/>
    <n v="8"/>
    <n v="3874.4360770440003"/>
  </r>
  <r>
    <x v="396"/>
    <n v="9"/>
    <n v="3761.6060163899997"/>
  </r>
  <r>
    <x v="396"/>
    <n v="10"/>
    <n v="8544.1088942860006"/>
  </r>
  <r>
    <x v="396"/>
    <n v="11"/>
    <n v="18090.077020639899"/>
  </r>
  <r>
    <x v="396"/>
    <n v="12"/>
    <n v="18448.318631579899"/>
  </r>
  <r>
    <x v="396"/>
    <n v="13"/>
    <n v="22772.804297640003"/>
  </r>
  <r>
    <x v="396"/>
    <n v="14"/>
    <n v="26722.4428104"/>
  </r>
  <r>
    <x v="396"/>
    <n v="15"/>
    <n v="34791.985342480002"/>
  </r>
  <r>
    <x v="396"/>
    <n v="16"/>
    <n v="40364.885016860004"/>
  </r>
  <r>
    <x v="396"/>
    <n v="17"/>
    <n v="46307.390348540001"/>
  </r>
  <r>
    <x v="396"/>
    <n v="18"/>
    <n v="46319.00327614"/>
  </r>
  <r>
    <x v="396"/>
    <n v="19"/>
    <n v="44944.423006019999"/>
  </r>
  <r>
    <x v="396"/>
    <n v="20"/>
    <n v="36383.316681720004"/>
  </r>
  <r>
    <x v="396"/>
    <n v="21"/>
    <n v="20505.199415999999"/>
  </r>
  <r>
    <x v="396"/>
    <n v="22"/>
    <n v="26577.629158120002"/>
  </r>
  <r>
    <x v="396"/>
    <n v="23"/>
    <n v="40543.196449319898"/>
  </r>
  <r>
    <x v="396"/>
    <n v="24"/>
    <n v="18935.035157760001"/>
  </r>
  <r>
    <x v="397"/>
    <n v="1"/>
    <n v="23356.061924680002"/>
  </r>
  <r>
    <x v="397"/>
    <n v="2"/>
    <n v="11990.475111759999"/>
  </r>
  <r>
    <x v="397"/>
    <n v="3"/>
    <n v="8170.1656854739995"/>
  </r>
  <r>
    <x v="397"/>
    <n v="4"/>
    <n v="11674.95393872"/>
  </r>
  <r>
    <x v="397"/>
    <n v="5"/>
    <n v="7647.9901624080003"/>
  </r>
  <r>
    <x v="397"/>
    <n v="6"/>
    <n v="8875.7328661880001"/>
  </r>
  <r>
    <x v="397"/>
    <n v="7"/>
    <n v="9558.4365694940007"/>
  </r>
  <r>
    <x v="397"/>
    <n v="8"/>
    <n v="13327.505761620001"/>
  </r>
  <r>
    <x v="397"/>
    <n v="9"/>
    <n v="27319.554314159901"/>
  </r>
  <r>
    <x v="397"/>
    <n v="10"/>
    <n v="38552.299792179998"/>
  </r>
  <r>
    <x v="397"/>
    <n v="11"/>
    <n v="39627.246640079902"/>
  </r>
  <r>
    <x v="397"/>
    <n v="12"/>
    <n v="39329.671992059899"/>
  </r>
  <r>
    <x v="397"/>
    <n v="13"/>
    <n v="36880.254374600001"/>
  </r>
  <r>
    <x v="397"/>
    <n v="14"/>
    <n v="29270.533965300001"/>
  </r>
  <r>
    <x v="397"/>
    <n v="15"/>
    <n v="35884.166911859997"/>
  </r>
  <r>
    <x v="397"/>
    <n v="16"/>
    <n v="34076.439901279904"/>
  </r>
  <r>
    <x v="397"/>
    <n v="17"/>
    <n v="31623.474194220002"/>
  </r>
  <r>
    <x v="397"/>
    <n v="18"/>
    <n v="32731.54750642"/>
  </r>
  <r>
    <x v="397"/>
    <n v="19"/>
    <n v="33079.406673859899"/>
  </r>
  <r>
    <x v="397"/>
    <n v="20"/>
    <n v="28305.635639279903"/>
  </r>
  <r>
    <x v="397"/>
    <n v="21"/>
    <n v="32914.0521356799"/>
  </r>
  <r>
    <x v="397"/>
    <n v="22"/>
    <n v="41948.996734279906"/>
  </r>
  <r>
    <x v="397"/>
    <n v="23"/>
    <n v="44715.152076799903"/>
  </r>
  <r>
    <x v="397"/>
    <n v="24"/>
    <n v="47342.603373339902"/>
  </r>
  <r>
    <x v="398"/>
    <n v="1"/>
    <n v="47596.157419000003"/>
  </r>
  <r>
    <x v="398"/>
    <n v="2"/>
    <n v="46542.2143793"/>
  </r>
  <r>
    <x v="398"/>
    <n v="3"/>
    <n v="47178.956183620001"/>
  </r>
  <r>
    <x v="398"/>
    <n v="4"/>
    <n v="45926.143889499901"/>
  </r>
  <r>
    <x v="398"/>
    <n v="5"/>
    <n v="40871.562032059999"/>
  </r>
  <r>
    <x v="398"/>
    <n v="6"/>
    <n v="31350.794905699902"/>
  </r>
  <r>
    <x v="398"/>
    <n v="7"/>
    <n v="38975.732090459896"/>
  </r>
  <r>
    <x v="398"/>
    <n v="8"/>
    <n v="43604.571010159903"/>
  </r>
  <r>
    <x v="398"/>
    <n v="9"/>
    <n v="25897.924012679901"/>
  </r>
  <r>
    <x v="398"/>
    <n v="10"/>
    <n v="35712.236861060002"/>
  </r>
  <r>
    <x v="398"/>
    <n v="11"/>
    <n v="38379.794314539999"/>
  </r>
  <r>
    <x v="398"/>
    <n v="12"/>
    <n v="44122.778318559998"/>
  </r>
  <r>
    <x v="398"/>
    <n v="13"/>
    <n v="40305.326083439897"/>
  </r>
  <r>
    <x v="398"/>
    <n v="14"/>
    <n v="37788.411131180001"/>
  </r>
  <r>
    <x v="398"/>
    <n v="15"/>
    <n v="27434.112618400002"/>
  </r>
  <r>
    <x v="398"/>
    <n v="16"/>
    <n v="20303.022989180001"/>
  </r>
  <r>
    <x v="398"/>
    <n v="17"/>
    <n v="15755.482526720001"/>
  </r>
  <r>
    <x v="398"/>
    <n v="18"/>
    <n v="14552.889043699999"/>
  </r>
  <r>
    <x v="398"/>
    <n v="19"/>
    <n v="11850.743684659999"/>
  </r>
  <r>
    <x v="398"/>
    <n v="20"/>
    <n v="12809.243692960001"/>
  </r>
  <r>
    <x v="398"/>
    <n v="21"/>
    <n v="11355.99219062"/>
  </r>
  <r>
    <x v="398"/>
    <n v="22"/>
    <n v="11341.50713878"/>
  </r>
  <r>
    <x v="398"/>
    <n v="23"/>
    <n v="12564.941167179999"/>
  </r>
  <r>
    <x v="398"/>
    <n v="24"/>
    <n v="10108.87934476"/>
  </r>
  <r>
    <x v="399"/>
    <n v="1"/>
    <n v="13593.548809219999"/>
  </r>
  <r>
    <x v="399"/>
    <n v="2"/>
    <n v="13526.719475739999"/>
  </r>
  <r>
    <x v="399"/>
    <n v="3"/>
    <n v="13979.032267280001"/>
  </r>
  <r>
    <x v="399"/>
    <n v="4"/>
    <n v="18330.927025299901"/>
  </r>
  <r>
    <x v="399"/>
    <n v="5"/>
    <n v="25020.052454320001"/>
  </r>
  <r>
    <x v="399"/>
    <n v="6"/>
    <n v="20543.809291500002"/>
  </r>
  <r>
    <x v="399"/>
    <n v="7"/>
    <n v="18989.757773199901"/>
  </r>
  <r>
    <x v="399"/>
    <n v="8"/>
    <n v="15439.12608756"/>
  </r>
  <r>
    <x v="399"/>
    <n v="9"/>
    <n v="15356.4438434399"/>
  </r>
  <r>
    <x v="399"/>
    <n v="10"/>
    <n v="27461.5426284399"/>
  </r>
  <r>
    <x v="399"/>
    <n v="11"/>
    <n v="37969.593689880006"/>
  </r>
  <r>
    <x v="399"/>
    <n v="12"/>
    <n v="39220.48359648"/>
  </r>
  <r>
    <x v="399"/>
    <n v="13"/>
    <n v="27208.700386319902"/>
  </r>
  <r>
    <x v="399"/>
    <n v="14"/>
    <n v="27176.898986579999"/>
  </r>
  <r>
    <x v="399"/>
    <n v="15"/>
    <n v="20811.136575480003"/>
  </r>
  <r>
    <x v="399"/>
    <n v="16"/>
    <n v="18248.40007996"/>
  </r>
  <r>
    <x v="399"/>
    <n v="17"/>
    <n v="20167.545487179999"/>
  </r>
  <r>
    <x v="399"/>
    <n v="18"/>
    <n v="14193.000812599999"/>
  </r>
  <r>
    <x v="399"/>
    <n v="19"/>
    <n v="11840.24973462"/>
  </r>
  <r>
    <x v="399"/>
    <n v="20"/>
    <n v="15733.0949116799"/>
  </r>
  <r>
    <x v="399"/>
    <n v="21"/>
    <n v="26072.321997719999"/>
  </r>
  <r>
    <x v="399"/>
    <n v="22"/>
    <n v="39037.54093504"/>
  </r>
  <r>
    <x v="399"/>
    <n v="23"/>
    <n v="46297.330458639903"/>
  </r>
  <r>
    <x v="399"/>
    <n v="24"/>
    <n v="47073.0450902999"/>
  </r>
  <r>
    <x v="400"/>
    <n v="1"/>
    <n v="45349.9953857199"/>
  </r>
  <r>
    <x v="400"/>
    <n v="2"/>
    <n v="47363.219927600003"/>
  </r>
  <r>
    <x v="400"/>
    <n v="3"/>
    <n v="45679.97075244"/>
  </r>
  <r>
    <x v="400"/>
    <n v="4"/>
    <n v="45491.513801679997"/>
  </r>
  <r>
    <x v="400"/>
    <n v="5"/>
    <n v="44143.525291459904"/>
  </r>
  <r>
    <x v="400"/>
    <n v="6"/>
    <n v="42396.423437579906"/>
  </r>
  <r>
    <x v="400"/>
    <n v="7"/>
    <n v="40590.9762082999"/>
  </r>
  <r>
    <x v="400"/>
    <n v="8"/>
    <n v="42794.181856520001"/>
  </r>
  <r>
    <x v="400"/>
    <n v="9"/>
    <n v="39323.614152019894"/>
  </r>
  <r>
    <x v="400"/>
    <n v="10"/>
    <n v="45296.17272676"/>
  </r>
  <r>
    <x v="400"/>
    <n v="11"/>
    <n v="47863.261699879899"/>
  </r>
  <r>
    <x v="400"/>
    <n v="12"/>
    <n v="45468.0151731199"/>
  </r>
  <r>
    <x v="400"/>
    <n v="13"/>
    <n v="44870.498491339902"/>
  </r>
  <r>
    <x v="400"/>
    <n v="14"/>
    <n v="46909.270475939906"/>
  </r>
  <r>
    <x v="400"/>
    <n v="15"/>
    <n v="46356.7032251399"/>
  </r>
  <r>
    <x v="400"/>
    <n v="16"/>
    <n v="44851.911829160003"/>
  </r>
  <r>
    <x v="400"/>
    <n v="17"/>
    <n v="36383.556610899999"/>
  </r>
  <r>
    <x v="400"/>
    <n v="18"/>
    <n v="41343.253927720005"/>
  </r>
  <r>
    <x v="400"/>
    <n v="19"/>
    <n v="40352.656842219905"/>
  </r>
  <r>
    <x v="400"/>
    <n v="20"/>
    <n v="35647.0780298799"/>
  </r>
  <r>
    <x v="400"/>
    <n v="21"/>
    <n v="33382.614073799901"/>
  </r>
  <r>
    <x v="400"/>
    <n v="22"/>
    <n v="38631.335384220001"/>
  </r>
  <r>
    <x v="400"/>
    <n v="23"/>
    <n v="36358.488018560005"/>
  </r>
  <r>
    <x v="400"/>
    <n v="24"/>
    <n v="39357.2015426199"/>
  </r>
  <r>
    <x v="401"/>
    <n v="1"/>
    <n v="33185.677146980001"/>
  </r>
  <r>
    <x v="401"/>
    <n v="2"/>
    <n v="0"/>
  </r>
  <r>
    <x v="401"/>
    <n v="3"/>
    <n v="0"/>
  </r>
  <r>
    <x v="401"/>
    <n v="4"/>
    <n v="0"/>
  </r>
  <r>
    <x v="401"/>
    <n v="5"/>
    <n v="0"/>
  </r>
  <r>
    <x v="401"/>
    <n v="6"/>
    <n v="0"/>
  </r>
  <r>
    <x v="401"/>
    <n v="7"/>
    <n v="0"/>
  </r>
  <r>
    <x v="401"/>
    <n v="8"/>
    <n v="0"/>
  </r>
  <r>
    <x v="401"/>
    <n v="9"/>
    <n v="0"/>
  </r>
  <r>
    <x v="401"/>
    <n v="10"/>
    <n v="0"/>
  </r>
  <r>
    <x v="401"/>
    <n v="11"/>
    <n v="0"/>
  </r>
  <r>
    <x v="401"/>
    <n v="12"/>
    <n v="0"/>
  </r>
  <r>
    <x v="401"/>
    <n v="13"/>
    <n v="0"/>
  </r>
  <r>
    <x v="401"/>
    <n v="14"/>
    <n v="0"/>
  </r>
  <r>
    <x v="401"/>
    <n v="15"/>
    <n v="0"/>
  </r>
  <r>
    <x v="401"/>
    <n v="16"/>
    <n v="0"/>
  </r>
  <r>
    <x v="401"/>
    <n v="17"/>
    <n v="0"/>
  </r>
  <r>
    <x v="401"/>
    <n v="18"/>
    <n v="0"/>
  </r>
  <r>
    <x v="401"/>
    <n v="19"/>
    <n v="0"/>
  </r>
  <r>
    <x v="401"/>
    <n v="20"/>
    <n v="325.88107920499999"/>
  </r>
  <r>
    <x v="401"/>
    <n v="21"/>
    <n v="16277.526636140001"/>
  </r>
  <r>
    <x v="401"/>
    <n v="22"/>
    <n v="18721.4996646"/>
  </r>
  <r>
    <x v="401"/>
    <n v="23"/>
    <n v="20582.356442700002"/>
  </r>
  <r>
    <x v="401"/>
    <n v="24"/>
    <n v="14773.796483420001"/>
  </r>
  <r>
    <x v="402"/>
    <n v="1"/>
    <n v="16960.741048980002"/>
  </r>
  <r>
    <x v="402"/>
    <n v="2"/>
    <n v="22146.6828799799"/>
  </r>
  <r>
    <x v="402"/>
    <n v="3"/>
    <n v="23904.531547160001"/>
  </r>
  <r>
    <x v="402"/>
    <n v="4"/>
    <n v="27712.746204460003"/>
  </r>
  <r>
    <x v="402"/>
    <n v="5"/>
    <n v="22527.711315939901"/>
  </r>
  <r>
    <x v="402"/>
    <n v="6"/>
    <n v="24602.8452508999"/>
  </r>
  <r>
    <x v="402"/>
    <n v="7"/>
    <n v="24751.32047536"/>
  </r>
  <r>
    <x v="402"/>
    <n v="8"/>
    <n v="9727.7662813939896"/>
  </r>
  <r>
    <x v="402"/>
    <n v="9"/>
    <n v="0"/>
  </r>
  <r>
    <x v="402"/>
    <n v="10"/>
    <n v="5352.8318340960004"/>
  </r>
  <r>
    <x v="402"/>
    <n v="11"/>
    <n v="28270.585809420001"/>
  </r>
  <r>
    <x v="402"/>
    <n v="12"/>
    <n v="32127.471230120002"/>
  </r>
  <r>
    <x v="402"/>
    <n v="13"/>
    <n v="36173.727500120003"/>
  </r>
  <r>
    <x v="402"/>
    <n v="14"/>
    <n v="36066.623756879897"/>
  </r>
  <r>
    <x v="402"/>
    <n v="15"/>
    <n v="29633.725386779999"/>
  </r>
  <r>
    <x v="402"/>
    <n v="16"/>
    <n v="22202.692725799901"/>
  </r>
  <r>
    <x v="402"/>
    <n v="17"/>
    <n v="22826.100312000002"/>
  </r>
  <r>
    <x v="402"/>
    <n v="18"/>
    <n v="24309.679826759999"/>
  </r>
  <r>
    <x v="402"/>
    <n v="19"/>
    <n v="26952.29911652"/>
  </r>
  <r>
    <x v="402"/>
    <n v="20"/>
    <n v="26086.035505739899"/>
  </r>
  <r>
    <x v="402"/>
    <n v="21"/>
    <n v="28381.189848039903"/>
  </r>
  <r>
    <x v="402"/>
    <n v="22"/>
    <n v="31726.9153573"/>
  </r>
  <r>
    <x v="402"/>
    <n v="23"/>
    <n v="37458.851900519905"/>
  </r>
  <r>
    <x v="402"/>
    <n v="24"/>
    <n v="42185.180659799895"/>
  </r>
  <r>
    <x v="403"/>
    <n v="1"/>
    <n v="46329.0890541599"/>
  </r>
  <r>
    <x v="403"/>
    <n v="2"/>
    <n v="45469.242673200002"/>
  </r>
  <r>
    <x v="403"/>
    <n v="3"/>
    <n v="44889.496299580002"/>
  </r>
  <r>
    <x v="403"/>
    <n v="4"/>
    <n v="41521.645010560002"/>
  </r>
  <r>
    <x v="403"/>
    <n v="5"/>
    <n v="42960.309924540001"/>
  </r>
  <r>
    <x v="403"/>
    <n v="6"/>
    <n v="38793.761061860001"/>
  </r>
  <r>
    <x v="403"/>
    <n v="7"/>
    <n v="35870.384711499901"/>
  </r>
  <r>
    <x v="403"/>
    <n v="8"/>
    <n v="37584.0504915399"/>
  </r>
  <r>
    <x v="403"/>
    <n v="9"/>
    <n v="42225.088713739897"/>
  </r>
  <r>
    <x v="403"/>
    <n v="10"/>
    <n v="42437.788950760005"/>
  </r>
  <r>
    <x v="403"/>
    <n v="11"/>
    <n v="43353.932890960001"/>
  </r>
  <r>
    <x v="403"/>
    <n v="12"/>
    <n v="42278.061176499898"/>
  </r>
  <r>
    <x v="403"/>
    <n v="13"/>
    <n v="41027.409203080002"/>
  </r>
  <r>
    <x v="403"/>
    <n v="14"/>
    <n v="35534.051855240003"/>
  </r>
  <r>
    <x v="403"/>
    <n v="15"/>
    <n v="34297.3403649799"/>
  </r>
  <r>
    <x v="403"/>
    <n v="16"/>
    <n v="43706.055943539999"/>
  </r>
  <r>
    <x v="403"/>
    <n v="17"/>
    <n v="29840.962122700003"/>
  </r>
  <r>
    <x v="403"/>
    <n v="18"/>
    <n v="28183.5779638399"/>
  </r>
  <r>
    <x v="403"/>
    <n v="19"/>
    <n v="36031.824804260003"/>
  </r>
  <r>
    <x v="403"/>
    <n v="20"/>
    <n v="34389.236294800001"/>
  </r>
  <r>
    <x v="403"/>
    <n v="21"/>
    <n v="36393.680213120002"/>
  </r>
  <r>
    <x v="403"/>
    <n v="22"/>
    <n v="28868.099507180003"/>
  </r>
  <r>
    <x v="403"/>
    <n v="23"/>
    <n v="35122.726265019999"/>
  </r>
  <r>
    <x v="403"/>
    <n v="24"/>
    <n v="41077.290530500002"/>
  </r>
  <r>
    <x v="404"/>
    <n v="1"/>
    <n v="29350.912536"/>
  </r>
  <r>
    <x v="404"/>
    <n v="2"/>
    <n v="24228.552606360001"/>
  </r>
  <r>
    <x v="404"/>
    <n v="3"/>
    <n v="37203.707980979998"/>
  </r>
  <r>
    <x v="404"/>
    <n v="4"/>
    <n v="38359.465473700002"/>
  </r>
  <r>
    <x v="404"/>
    <n v="5"/>
    <n v="39864.359414179897"/>
  </r>
  <r>
    <x v="404"/>
    <n v="6"/>
    <n v="44112.84486528"/>
  </r>
  <r>
    <x v="404"/>
    <n v="7"/>
    <n v="43241.184459720003"/>
  </r>
  <r>
    <x v="404"/>
    <n v="8"/>
    <n v="40275.556571779998"/>
  </r>
  <r>
    <x v="404"/>
    <n v="9"/>
    <n v="33261.685325979997"/>
  </r>
  <r>
    <x v="404"/>
    <n v="10"/>
    <n v="42247.047248659997"/>
  </r>
  <r>
    <x v="404"/>
    <n v="11"/>
    <n v="43827.655676699898"/>
  </r>
  <r>
    <x v="404"/>
    <n v="12"/>
    <n v="47939.762661339904"/>
  </r>
  <r>
    <x v="404"/>
    <n v="13"/>
    <n v="45811.2062754"/>
  </r>
  <r>
    <x v="404"/>
    <n v="14"/>
    <n v="45443.42444314"/>
  </r>
  <r>
    <x v="404"/>
    <n v="15"/>
    <n v="45346.213344960001"/>
  </r>
  <r>
    <x v="404"/>
    <n v="16"/>
    <n v="42159.941838599902"/>
  </r>
  <r>
    <x v="404"/>
    <n v="17"/>
    <n v="41086.084098120002"/>
  </r>
  <r>
    <x v="404"/>
    <n v="18"/>
    <n v="40548.380211020005"/>
  </r>
  <r>
    <x v="404"/>
    <n v="19"/>
    <n v="41365.776931439897"/>
  </r>
  <r>
    <x v="404"/>
    <n v="20"/>
    <n v="33131.150648520001"/>
  </r>
  <r>
    <x v="404"/>
    <n v="21"/>
    <n v="19824.687886560001"/>
  </r>
  <r>
    <x v="404"/>
    <n v="22"/>
    <n v="16995.84165708"/>
  </r>
  <r>
    <x v="404"/>
    <n v="23"/>
    <n v="39381.942601339899"/>
  </r>
  <r>
    <x v="404"/>
    <n v="24"/>
    <n v="46502.102244339898"/>
  </r>
  <r>
    <x v="405"/>
    <n v="1"/>
    <n v="45410.582708239897"/>
  </r>
  <r>
    <x v="405"/>
    <n v="2"/>
    <n v="46974.477081379904"/>
  </r>
  <r>
    <x v="405"/>
    <n v="3"/>
    <n v="42368.096455080005"/>
  </r>
  <r>
    <x v="405"/>
    <n v="4"/>
    <n v="39787.814640520002"/>
  </r>
  <r>
    <x v="405"/>
    <n v="5"/>
    <n v="45625.045044000006"/>
  </r>
  <r>
    <x v="405"/>
    <n v="6"/>
    <n v="46562.725405039899"/>
  </r>
  <r>
    <x v="405"/>
    <n v="7"/>
    <n v="47798.836588320002"/>
  </r>
  <r>
    <x v="405"/>
    <n v="8"/>
    <n v="48017.218349520001"/>
  </r>
  <r>
    <x v="405"/>
    <n v="9"/>
    <n v="48003.792544940006"/>
  </r>
  <r>
    <x v="405"/>
    <n v="10"/>
    <n v="47989.478729939903"/>
  </r>
  <r>
    <x v="405"/>
    <n v="11"/>
    <n v="47841.162796260003"/>
  </r>
  <r>
    <x v="405"/>
    <n v="12"/>
    <n v="47692.412802439998"/>
  </r>
  <r>
    <x v="405"/>
    <n v="13"/>
    <n v="47186.349028299999"/>
  </r>
  <r>
    <x v="405"/>
    <n v="14"/>
    <n v="46248.815003999996"/>
  </r>
  <r>
    <x v="405"/>
    <n v="15"/>
    <n v="43420.394870620003"/>
  </r>
  <r>
    <x v="405"/>
    <n v="16"/>
    <n v="36467.427522919999"/>
  </r>
  <r>
    <x v="405"/>
    <n v="17"/>
    <n v="28057.500304480003"/>
  </r>
  <r>
    <x v="405"/>
    <n v="18"/>
    <n v="21610.584784859999"/>
  </r>
  <r>
    <x v="405"/>
    <n v="19"/>
    <n v="25757.923784260001"/>
  </r>
  <r>
    <x v="405"/>
    <n v="20"/>
    <n v="25853.871544179998"/>
  </r>
  <r>
    <x v="405"/>
    <n v="21"/>
    <n v="25112.9827512599"/>
  </r>
  <r>
    <x v="405"/>
    <n v="22"/>
    <n v="32545.5793979999"/>
  </r>
  <r>
    <x v="405"/>
    <n v="23"/>
    <n v="39022.931442580004"/>
  </r>
  <r>
    <x v="405"/>
    <n v="24"/>
    <n v="42936.902882439899"/>
  </r>
  <r>
    <x v="406"/>
    <n v="1"/>
    <n v="47109.302510139903"/>
  </r>
  <r>
    <x v="406"/>
    <n v="2"/>
    <n v="46272.6282221199"/>
  </r>
  <r>
    <x v="406"/>
    <n v="3"/>
    <n v="44437.298986620001"/>
  </r>
  <r>
    <x v="406"/>
    <n v="4"/>
    <n v="38695.788379900005"/>
  </r>
  <r>
    <x v="406"/>
    <n v="5"/>
    <n v="34483.975476719905"/>
  </r>
  <r>
    <x v="406"/>
    <n v="6"/>
    <n v="35351.135061959896"/>
  </r>
  <r>
    <x v="406"/>
    <n v="7"/>
    <n v="42087.303556299899"/>
  </r>
  <r>
    <x v="406"/>
    <n v="8"/>
    <n v="41133.688638240004"/>
  </r>
  <r>
    <x v="406"/>
    <n v="9"/>
    <n v="40585.262817980001"/>
  </r>
  <r>
    <x v="406"/>
    <n v="10"/>
    <n v="46059.727886099899"/>
  </r>
  <r>
    <x v="406"/>
    <n v="11"/>
    <n v="45569.548888739904"/>
  </r>
  <r>
    <x v="406"/>
    <n v="12"/>
    <n v="45854.8157317"/>
  </r>
  <r>
    <x v="406"/>
    <n v="13"/>
    <n v="44590.591606979899"/>
  </r>
  <r>
    <x v="406"/>
    <n v="14"/>
    <n v="45666.027275279899"/>
  </r>
  <r>
    <x v="406"/>
    <n v="15"/>
    <n v="44806.035545599996"/>
  </r>
  <r>
    <x v="406"/>
    <n v="16"/>
    <n v="37883.509692899905"/>
  </r>
  <r>
    <x v="406"/>
    <n v="17"/>
    <n v="24599.406671839999"/>
  </r>
  <r>
    <x v="406"/>
    <n v="18"/>
    <n v="15433.46846548"/>
  </r>
  <r>
    <x v="406"/>
    <n v="19"/>
    <n v="14371.28536892"/>
  </r>
  <r>
    <x v="406"/>
    <n v="20"/>
    <n v="13805.05340232"/>
  </r>
  <r>
    <x v="406"/>
    <n v="21"/>
    <n v="12325.012027100001"/>
  </r>
  <r>
    <x v="406"/>
    <n v="22"/>
    <n v="22100.514900980001"/>
  </r>
  <r>
    <x v="406"/>
    <n v="23"/>
    <n v="27077.002929079899"/>
  </r>
  <r>
    <x v="406"/>
    <n v="24"/>
    <n v="40209.145360379996"/>
  </r>
  <r>
    <x v="407"/>
    <n v="1"/>
    <n v="44898.623368860004"/>
  </r>
  <r>
    <x v="407"/>
    <n v="2"/>
    <n v="46254.483584120004"/>
  </r>
  <r>
    <x v="407"/>
    <n v="3"/>
    <n v="44774.794632639896"/>
  </r>
  <r>
    <x v="407"/>
    <n v="4"/>
    <n v="41555.43151214"/>
  </r>
  <r>
    <x v="407"/>
    <n v="5"/>
    <n v="40587.10655312"/>
  </r>
  <r>
    <x v="407"/>
    <n v="6"/>
    <n v="42620.520565140003"/>
  </r>
  <r>
    <x v="407"/>
    <n v="7"/>
    <n v="45963.308241840001"/>
  </r>
  <r>
    <x v="407"/>
    <n v="8"/>
    <n v="45656.107754079901"/>
  </r>
  <r>
    <x v="407"/>
    <n v="9"/>
    <n v="46576.606167880003"/>
  </r>
  <r>
    <x v="407"/>
    <n v="10"/>
    <n v="46573.983922879997"/>
  </r>
  <r>
    <x v="407"/>
    <n v="11"/>
    <n v="46217.827952300002"/>
  </r>
  <r>
    <x v="407"/>
    <n v="12"/>
    <n v="47127.968812719897"/>
  </r>
  <r>
    <x v="407"/>
    <n v="13"/>
    <n v="45829.418607739899"/>
  </r>
  <r>
    <x v="407"/>
    <n v="14"/>
    <n v="44637.439543339897"/>
  </r>
  <r>
    <x v="407"/>
    <n v="15"/>
    <n v="42674.593103339997"/>
  </r>
  <r>
    <x v="407"/>
    <n v="16"/>
    <n v="43262.297788439901"/>
  </r>
  <r>
    <x v="407"/>
    <n v="17"/>
    <n v="31550.207720819999"/>
  </r>
  <r>
    <x v="407"/>
    <n v="18"/>
    <n v="30050.109290099903"/>
  </r>
  <r>
    <x v="407"/>
    <n v="19"/>
    <n v="26460.851800880002"/>
  </r>
  <r>
    <x v="407"/>
    <n v="20"/>
    <n v="33608.647520959901"/>
  </r>
  <r>
    <x v="407"/>
    <n v="21"/>
    <n v="29723.561554380001"/>
  </r>
  <r>
    <x v="407"/>
    <n v="22"/>
    <n v="24470.410102000002"/>
  </r>
  <r>
    <x v="407"/>
    <n v="23"/>
    <n v="28148.477355739902"/>
  </r>
  <r>
    <x v="407"/>
    <n v="24"/>
    <n v="40374.618371140001"/>
  </r>
  <r>
    <x v="408"/>
    <n v="1"/>
    <n v="37938.16661"/>
  </r>
  <r>
    <x v="408"/>
    <n v="2"/>
    <n v="30439.759068820003"/>
  </r>
  <r>
    <x v="408"/>
    <n v="3"/>
    <n v="26094.833055380001"/>
  </r>
  <r>
    <x v="408"/>
    <n v="4"/>
    <n v="34634.591101800004"/>
  </r>
  <r>
    <x v="408"/>
    <n v="5"/>
    <n v="31652.765843520003"/>
  </r>
  <r>
    <x v="408"/>
    <n v="6"/>
    <n v="23401.96210036"/>
  </r>
  <r>
    <x v="408"/>
    <n v="7"/>
    <n v="19382.821250839999"/>
  </r>
  <r>
    <x v="408"/>
    <n v="8"/>
    <n v="17684.213943499901"/>
  </r>
  <r>
    <x v="408"/>
    <n v="9"/>
    <n v="17262.887205659903"/>
  </r>
  <r>
    <x v="408"/>
    <n v="10"/>
    <n v="16071.2346669"/>
  </r>
  <r>
    <x v="408"/>
    <n v="11"/>
    <n v="18236.747332160001"/>
  </r>
  <r>
    <x v="408"/>
    <n v="12"/>
    <n v="25410.486720920002"/>
  </r>
  <r>
    <x v="408"/>
    <n v="13"/>
    <n v="21384.043615180002"/>
  </r>
  <r>
    <x v="408"/>
    <n v="14"/>
    <n v="27186.27196306"/>
  </r>
  <r>
    <x v="408"/>
    <n v="15"/>
    <n v="24926.3546055599"/>
  </r>
  <r>
    <x v="408"/>
    <n v="16"/>
    <n v="22618.841679960002"/>
  </r>
  <r>
    <x v="408"/>
    <n v="17"/>
    <n v="30132.045878519999"/>
  </r>
  <r>
    <x v="408"/>
    <n v="18"/>
    <n v="26648.534213819999"/>
  </r>
  <r>
    <x v="408"/>
    <n v="19"/>
    <n v="21327.302045740002"/>
  </r>
  <r>
    <x v="408"/>
    <n v="20"/>
    <n v="10996.992967939999"/>
  </r>
  <r>
    <x v="408"/>
    <n v="21"/>
    <n v="7136.5704086940004"/>
  </r>
  <r>
    <x v="408"/>
    <n v="22"/>
    <n v="8275.5451561699902"/>
  </r>
  <r>
    <x v="408"/>
    <n v="23"/>
    <n v="4611.4771268719996"/>
  </r>
  <r>
    <x v="408"/>
    <n v="24"/>
    <n v="8473.1540613400011"/>
  </r>
  <r>
    <x v="409"/>
    <n v="1"/>
    <n v="10263.170484080001"/>
  </r>
  <r>
    <x v="409"/>
    <n v="2"/>
    <n v="7748.8956939139998"/>
  </r>
  <r>
    <x v="409"/>
    <n v="3"/>
    <n v="5397.375098038"/>
  </r>
  <r>
    <x v="409"/>
    <n v="4"/>
    <n v="3559.5809133160001"/>
  </r>
  <r>
    <x v="409"/>
    <n v="5"/>
    <n v="13043.677475779999"/>
  </r>
  <r>
    <x v="409"/>
    <n v="6"/>
    <n v="14698.787831359999"/>
  </r>
  <r>
    <x v="409"/>
    <n v="7"/>
    <n v="12862.02003874"/>
  </r>
  <r>
    <x v="409"/>
    <n v="8"/>
    <n v="11138.878737719899"/>
  </r>
  <r>
    <x v="409"/>
    <n v="9"/>
    <n v="9790.6284022"/>
  </r>
  <r>
    <x v="409"/>
    <n v="10"/>
    <n v="9220.3386274799996"/>
  </r>
  <r>
    <x v="409"/>
    <n v="11"/>
    <n v="11266.305353760001"/>
  </r>
  <r>
    <x v="409"/>
    <n v="12"/>
    <n v="11964.7444961199"/>
  </r>
  <r>
    <x v="409"/>
    <n v="13"/>
    <n v="15987.5827659799"/>
  </r>
  <r>
    <x v="409"/>
    <n v="14"/>
    <n v="22245.124452280001"/>
  </r>
  <r>
    <x v="409"/>
    <n v="15"/>
    <n v="18402.598644799902"/>
  </r>
  <r>
    <x v="409"/>
    <n v="16"/>
    <n v="12836.09131012"/>
  </r>
  <r>
    <x v="409"/>
    <n v="17"/>
    <n v="18269.696591579901"/>
  </r>
  <r>
    <x v="409"/>
    <n v="18"/>
    <n v="31254.459881859901"/>
  </r>
  <r>
    <x v="409"/>
    <n v="19"/>
    <n v="11513.74182908"/>
  </r>
  <r>
    <x v="409"/>
    <n v="20"/>
    <n v="5808.5503555260002"/>
  </r>
  <r>
    <x v="409"/>
    <n v="21"/>
    <n v="12649.580639"/>
  </r>
  <r>
    <x v="409"/>
    <n v="22"/>
    <n v="17108.2396506"/>
  </r>
  <r>
    <x v="409"/>
    <n v="23"/>
    <n v="17172.94252552"/>
  </r>
  <r>
    <x v="409"/>
    <n v="24"/>
    <n v="26045.039332400003"/>
  </r>
  <r>
    <x v="410"/>
    <n v="1"/>
    <n v="27967.884145979999"/>
  </r>
  <r>
    <x v="410"/>
    <n v="2"/>
    <n v="31942.66790746"/>
  </r>
  <r>
    <x v="410"/>
    <n v="3"/>
    <n v="27715.74774934"/>
  </r>
  <r>
    <x v="410"/>
    <n v="4"/>
    <n v="21546.000382519902"/>
  </r>
  <r>
    <x v="410"/>
    <n v="5"/>
    <n v="28709.57733688"/>
  </r>
  <r>
    <x v="410"/>
    <n v="6"/>
    <n v="25595.171580980001"/>
  </r>
  <r>
    <x v="410"/>
    <n v="7"/>
    <n v="21371.866218779902"/>
  </r>
  <r>
    <x v="410"/>
    <n v="8"/>
    <n v="28143.633073720001"/>
  </r>
  <r>
    <x v="410"/>
    <n v="9"/>
    <n v="31589.251646479901"/>
  </r>
  <r>
    <x v="410"/>
    <n v="10"/>
    <n v="39307.828935720005"/>
  </r>
  <r>
    <x v="410"/>
    <n v="11"/>
    <n v="38259.65204062"/>
  </r>
  <r>
    <x v="410"/>
    <n v="12"/>
    <n v="41011.068480020003"/>
  </r>
  <r>
    <x v="410"/>
    <n v="13"/>
    <n v="40443.889750740003"/>
  </r>
  <r>
    <x v="410"/>
    <n v="14"/>
    <n v="34947.410399420005"/>
  </r>
  <r>
    <x v="410"/>
    <n v="15"/>
    <n v="33913.688686019894"/>
  </r>
  <r>
    <x v="410"/>
    <n v="16"/>
    <n v="32840.30283986"/>
  </r>
  <r>
    <x v="410"/>
    <n v="17"/>
    <n v="27970.536251140002"/>
  </r>
  <r>
    <x v="410"/>
    <n v="18"/>
    <n v="24466.222873239902"/>
  </r>
  <r>
    <x v="410"/>
    <n v="19"/>
    <n v="24141.47407244"/>
  </r>
  <r>
    <x v="410"/>
    <n v="20"/>
    <n v="27687.159939539899"/>
  </r>
  <r>
    <x v="410"/>
    <n v="21"/>
    <n v="27660.2754862"/>
  </r>
  <r>
    <x v="410"/>
    <n v="22"/>
    <n v="31980.919381199899"/>
  </r>
  <r>
    <x v="410"/>
    <n v="23"/>
    <n v="44118.612007879899"/>
  </r>
  <r>
    <x v="410"/>
    <n v="24"/>
    <n v="44335.737396859899"/>
  </r>
  <r>
    <x v="411"/>
    <n v="1"/>
    <n v="40138.1437382"/>
  </r>
  <r>
    <x v="411"/>
    <n v="2"/>
    <n v="39934.224134719894"/>
  </r>
  <r>
    <x v="411"/>
    <n v="3"/>
    <n v="36125.227973560002"/>
  </r>
  <r>
    <x v="411"/>
    <n v="4"/>
    <n v="35721.535167180002"/>
  </r>
  <r>
    <x v="411"/>
    <n v="5"/>
    <n v="26871.765227080003"/>
  </r>
  <r>
    <x v="411"/>
    <n v="6"/>
    <n v="27693.253617760001"/>
  </r>
  <r>
    <x v="411"/>
    <n v="7"/>
    <n v="31305.532871179999"/>
  </r>
  <r>
    <x v="411"/>
    <n v="8"/>
    <n v="25518.2883256399"/>
  </r>
  <r>
    <x v="411"/>
    <n v="9"/>
    <n v="29796.607010700001"/>
  </r>
  <r>
    <x v="411"/>
    <n v="10"/>
    <n v="39239.613819359896"/>
  </r>
  <r>
    <x v="411"/>
    <n v="11"/>
    <n v="47534.052896960005"/>
  </r>
  <r>
    <x v="411"/>
    <n v="12"/>
    <n v="47878.246510199999"/>
  </r>
  <r>
    <x v="411"/>
    <n v="13"/>
    <n v="46610.661460800002"/>
  </r>
  <r>
    <x v="411"/>
    <n v="14"/>
    <n v="42038.826923859895"/>
  </r>
  <r>
    <x v="411"/>
    <n v="15"/>
    <n v="35302.767950039997"/>
  </r>
  <r>
    <x v="411"/>
    <n v="16"/>
    <n v="29847.760628439901"/>
  </r>
  <r>
    <x v="411"/>
    <n v="17"/>
    <n v="22863.8400812"/>
  </r>
  <r>
    <x v="411"/>
    <n v="18"/>
    <n v="19357.658088020002"/>
  </r>
  <r>
    <x v="411"/>
    <n v="19"/>
    <n v="22307.7247507799"/>
  </r>
  <r>
    <x v="411"/>
    <n v="20"/>
    <n v="22363.542461639903"/>
  </r>
  <r>
    <x v="411"/>
    <n v="21"/>
    <n v="25944.209466259999"/>
  </r>
  <r>
    <x v="411"/>
    <n v="22"/>
    <n v="22792.6632501399"/>
  </r>
  <r>
    <x v="411"/>
    <n v="23"/>
    <n v="31852.295145200002"/>
  </r>
  <r>
    <x v="411"/>
    <n v="24"/>
    <n v="45331.726307100005"/>
  </r>
  <r>
    <x v="412"/>
    <n v="1"/>
    <n v="47364.604712479901"/>
  </r>
  <r>
    <x v="412"/>
    <n v="2"/>
    <n v="46926.714248479999"/>
  </r>
  <r>
    <x v="412"/>
    <n v="3"/>
    <n v="47168.460247559895"/>
  </r>
  <r>
    <x v="412"/>
    <n v="4"/>
    <n v="44988.955312919898"/>
  </r>
  <r>
    <x v="412"/>
    <n v="5"/>
    <n v="44713.049500380002"/>
  </r>
  <r>
    <x v="412"/>
    <n v="6"/>
    <n v="45251.513983240002"/>
  </r>
  <r>
    <x v="412"/>
    <n v="7"/>
    <n v="45082.72484802"/>
  </r>
  <r>
    <x v="412"/>
    <n v="8"/>
    <n v="46801.813320939902"/>
  </r>
  <r>
    <x v="412"/>
    <n v="9"/>
    <n v="45642.058748400006"/>
  </r>
  <r>
    <x v="412"/>
    <n v="10"/>
    <n v="46586.302685980001"/>
  </r>
  <r>
    <x v="412"/>
    <n v="11"/>
    <n v="47589.200610500004"/>
  </r>
  <r>
    <x v="412"/>
    <n v="12"/>
    <n v="47447.76481896"/>
  </r>
  <r>
    <x v="412"/>
    <n v="13"/>
    <n v="46703.642526000003"/>
  </r>
  <r>
    <x v="412"/>
    <n v="14"/>
    <n v="42285.325608519903"/>
  </r>
  <r>
    <x v="412"/>
    <n v="15"/>
    <n v="32632.667891960002"/>
  </r>
  <r>
    <x v="412"/>
    <n v="16"/>
    <n v="19922.053295500002"/>
  </r>
  <r>
    <x v="412"/>
    <n v="17"/>
    <n v="11931.17402162"/>
  </r>
  <r>
    <x v="412"/>
    <n v="18"/>
    <n v="14371.77717334"/>
  </r>
  <r>
    <x v="412"/>
    <n v="19"/>
    <n v="17045.451199160001"/>
  </r>
  <r>
    <x v="412"/>
    <n v="20"/>
    <n v="22956.100380819902"/>
  </r>
  <r>
    <x v="412"/>
    <n v="21"/>
    <n v="18599.041781179902"/>
  </r>
  <r>
    <x v="412"/>
    <n v="22"/>
    <n v="23938.9800720399"/>
  </r>
  <r>
    <x v="412"/>
    <n v="23"/>
    <n v="35132.245588219899"/>
  </r>
  <r>
    <x v="412"/>
    <n v="24"/>
    <n v="41455.6479492"/>
  </r>
  <r>
    <x v="413"/>
    <n v="1"/>
    <n v="37672.724877359906"/>
  </r>
  <r>
    <x v="413"/>
    <n v="2"/>
    <n v="34415.775290440004"/>
  </r>
  <r>
    <x v="413"/>
    <n v="3"/>
    <n v="30508.47592968"/>
  </r>
  <r>
    <x v="413"/>
    <n v="4"/>
    <n v="41386.161530540005"/>
  </r>
  <r>
    <x v="413"/>
    <n v="5"/>
    <n v="43996.801217680004"/>
  </r>
  <r>
    <x v="413"/>
    <n v="6"/>
    <n v="41858.829051040004"/>
  </r>
  <r>
    <x v="413"/>
    <n v="7"/>
    <n v="33719.816028379901"/>
  </r>
  <r>
    <x v="413"/>
    <n v="8"/>
    <n v="40278.828894019898"/>
  </r>
  <r>
    <x v="413"/>
    <n v="9"/>
    <n v="37412.681925520003"/>
  </r>
  <r>
    <x v="413"/>
    <n v="10"/>
    <n v="42208.916233519907"/>
  </r>
  <r>
    <x v="413"/>
    <n v="11"/>
    <n v="40725.068925419902"/>
  </r>
  <r>
    <x v="413"/>
    <n v="12"/>
    <n v="37060.7201497399"/>
  </r>
  <r>
    <x v="413"/>
    <n v="13"/>
    <n v="46217.337155859903"/>
  </r>
  <r>
    <x v="413"/>
    <n v="14"/>
    <n v="46565.722967900001"/>
  </r>
  <r>
    <x v="413"/>
    <n v="15"/>
    <n v="47707.617621859899"/>
  </r>
  <r>
    <x v="413"/>
    <n v="16"/>
    <n v="47791.32625908"/>
  </r>
  <r>
    <x v="413"/>
    <n v="17"/>
    <n v="46540.778816179904"/>
  </r>
  <r>
    <x v="413"/>
    <n v="18"/>
    <n v="40320.454246479901"/>
  </r>
  <r>
    <x v="413"/>
    <n v="19"/>
    <n v="45118.568117819894"/>
  </r>
  <r>
    <x v="413"/>
    <n v="20"/>
    <n v="39441.222793359906"/>
  </r>
  <r>
    <x v="413"/>
    <n v="21"/>
    <n v="30865.938042739999"/>
  </r>
  <r>
    <x v="413"/>
    <n v="22"/>
    <n v="39207.990622500001"/>
  </r>
  <r>
    <x v="413"/>
    <n v="23"/>
    <n v="35862.824612000004"/>
  </r>
  <r>
    <x v="413"/>
    <n v="24"/>
    <n v="43988.823984119903"/>
  </r>
  <r>
    <x v="414"/>
    <n v="1"/>
    <n v="44123.715121200003"/>
  </r>
  <r>
    <x v="414"/>
    <n v="2"/>
    <n v="43781.435931439897"/>
  </r>
  <r>
    <x v="414"/>
    <n v="3"/>
    <n v="41281.360462720004"/>
  </r>
  <r>
    <x v="414"/>
    <n v="4"/>
    <n v="41963.811305760006"/>
  </r>
  <r>
    <x v="414"/>
    <n v="5"/>
    <n v="40702.751000720004"/>
  </r>
  <r>
    <x v="414"/>
    <n v="6"/>
    <n v="35864.214376900003"/>
  </r>
  <r>
    <x v="414"/>
    <n v="7"/>
    <n v="36683.5334848399"/>
  </r>
  <r>
    <x v="414"/>
    <n v="8"/>
    <n v="29677.144684160001"/>
  </r>
  <r>
    <x v="414"/>
    <n v="9"/>
    <n v="19813.668299899902"/>
  </r>
  <r>
    <x v="414"/>
    <n v="10"/>
    <n v="34879.94292478"/>
  </r>
  <r>
    <x v="414"/>
    <n v="11"/>
    <n v="45727.511570260001"/>
  </r>
  <r>
    <x v="414"/>
    <n v="12"/>
    <n v="46986.921283099895"/>
  </r>
  <r>
    <x v="414"/>
    <n v="13"/>
    <n v="44966.155553819903"/>
  </r>
  <r>
    <x v="414"/>
    <n v="14"/>
    <n v="42451.865830579896"/>
  </r>
  <r>
    <x v="414"/>
    <n v="15"/>
    <n v="45824.639046019904"/>
  </r>
  <r>
    <x v="414"/>
    <n v="16"/>
    <n v="31724.336914520001"/>
  </r>
  <r>
    <x v="414"/>
    <n v="17"/>
    <n v="17716.5200717599"/>
  </r>
  <r>
    <x v="414"/>
    <n v="18"/>
    <n v="27759.287515299999"/>
  </r>
  <r>
    <x v="414"/>
    <n v="19"/>
    <n v="45208.606380420002"/>
  </r>
  <r>
    <x v="414"/>
    <n v="20"/>
    <n v="41515.767369400004"/>
  </r>
  <r>
    <x v="414"/>
    <n v="21"/>
    <n v="39508.504091100003"/>
  </r>
  <r>
    <x v="414"/>
    <n v="22"/>
    <n v="42063.945296439902"/>
  </r>
  <r>
    <x v="414"/>
    <n v="23"/>
    <n v="40173.042251300001"/>
  </r>
  <r>
    <x v="414"/>
    <n v="24"/>
    <n v="37189.839174180001"/>
  </r>
  <r>
    <x v="415"/>
    <n v="1"/>
    <n v="42033.431117099899"/>
  </r>
  <r>
    <x v="415"/>
    <n v="2"/>
    <n v="44419.282771259997"/>
  </r>
  <r>
    <x v="415"/>
    <n v="3"/>
    <n v="45098.383627699899"/>
  </r>
  <r>
    <x v="415"/>
    <n v="4"/>
    <n v="43983.649184460002"/>
  </r>
  <r>
    <x v="415"/>
    <n v="5"/>
    <n v="29217.227990899901"/>
  </r>
  <r>
    <x v="415"/>
    <n v="6"/>
    <n v="27570.7827803"/>
  </r>
  <r>
    <x v="415"/>
    <n v="7"/>
    <n v="33425.517684620005"/>
  </r>
  <r>
    <x v="415"/>
    <n v="8"/>
    <n v="29646.144698380002"/>
  </r>
  <r>
    <x v="415"/>
    <n v="9"/>
    <n v="24625.80131676"/>
  </r>
  <r>
    <x v="415"/>
    <n v="10"/>
    <n v="35812.886538300001"/>
  </r>
  <r>
    <x v="415"/>
    <n v="11"/>
    <n v="42673.675212799899"/>
  </r>
  <r>
    <x v="415"/>
    <n v="12"/>
    <n v="41661.778641640005"/>
  </r>
  <r>
    <x v="415"/>
    <n v="13"/>
    <n v="42111.387561759897"/>
  </r>
  <r>
    <x v="415"/>
    <n v="14"/>
    <n v="40708.695338219906"/>
  </r>
  <r>
    <x v="415"/>
    <n v="15"/>
    <n v="30076.456140799899"/>
  </r>
  <r>
    <x v="415"/>
    <n v="16"/>
    <n v="16904.3359752"/>
  </r>
  <r>
    <x v="415"/>
    <n v="17"/>
    <n v="10702.789204639999"/>
  </r>
  <r>
    <x v="415"/>
    <n v="18"/>
    <n v="10582.833097639999"/>
  </r>
  <r>
    <x v="415"/>
    <n v="19"/>
    <n v="10214.547514900001"/>
  </r>
  <r>
    <x v="415"/>
    <n v="20"/>
    <n v="18255.598803659999"/>
  </r>
  <r>
    <x v="415"/>
    <n v="21"/>
    <n v="19189.795795400001"/>
  </r>
  <r>
    <x v="415"/>
    <n v="22"/>
    <n v="21337.311167379903"/>
  </r>
  <r>
    <x v="415"/>
    <n v="23"/>
    <n v="22548.434386740002"/>
  </r>
  <r>
    <x v="415"/>
    <n v="24"/>
    <n v="21689.454130059901"/>
  </r>
  <r>
    <x v="416"/>
    <n v="1"/>
    <n v="30301.3447222799"/>
  </r>
  <r>
    <x v="416"/>
    <n v="2"/>
    <n v="38561.984364219905"/>
  </r>
  <r>
    <x v="416"/>
    <n v="3"/>
    <n v="34145.2911628"/>
  </r>
  <r>
    <x v="416"/>
    <n v="4"/>
    <n v="34717.066280880004"/>
  </r>
  <r>
    <x v="416"/>
    <n v="5"/>
    <n v="33054.767161640004"/>
  </r>
  <r>
    <x v="416"/>
    <n v="6"/>
    <n v="23717.39966096"/>
  </r>
  <r>
    <x v="416"/>
    <n v="7"/>
    <n v="21035.54132656"/>
  </r>
  <r>
    <x v="416"/>
    <n v="8"/>
    <n v="19263.6695318399"/>
  </r>
  <r>
    <x v="416"/>
    <n v="9"/>
    <n v="24317.466911380001"/>
  </r>
  <r>
    <x v="416"/>
    <n v="10"/>
    <n v="30337.48566554"/>
  </r>
  <r>
    <x v="416"/>
    <n v="11"/>
    <n v="37214.181022920005"/>
  </r>
  <r>
    <x v="416"/>
    <n v="12"/>
    <n v="39991.500302820001"/>
  </r>
  <r>
    <x v="416"/>
    <n v="13"/>
    <n v="34717.870668880001"/>
  </r>
  <r>
    <x v="416"/>
    <n v="14"/>
    <n v="35157.385856920002"/>
  </r>
  <r>
    <x v="416"/>
    <n v="15"/>
    <n v="25771.0469353599"/>
  </r>
  <r>
    <x v="416"/>
    <n v="16"/>
    <n v="27784.026578019901"/>
  </r>
  <r>
    <x v="416"/>
    <n v="17"/>
    <n v="30967.714671559901"/>
  </r>
  <r>
    <x v="416"/>
    <n v="18"/>
    <n v="33117.167351160002"/>
  </r>
  <r>
    <x v="416"/>
    <n v="19"/>
    <n v="33516.853127659997"/>
  </r>
  <r>
    <x v="416"/>
    <n v="20"/>
    <n v="30309.119860840001"/>
  </r>
  <r>
    <x v="416"/>
    <n v="21"/>
    <n v="20522.3973013"/>
  </r>
  <r>
    <x v="416"/>
    <n v="22"/>
    <n v="26163.932210119903"/>
  </r>
  <r>
    <x v="416"/>
    <n v="23"/>
    <n v="32681.2311308399"/>
  </r>
  <r>
    <x v="416"/>
    <n v="24"/>
    <n v="26741.027466599902"/>
  </r>
  <r>
    <x v="417"/>
    <n v="1"/>
    <n v="20283.203866859902"/>
  </r>
  <r>
    <x v="417"/>
    <n v="2"/>
    <n v="31571.722255519999"/>
  </r>
  <r>
    <x v="417"/>
    <n v="3"/>
    <n v="31817.107920679999"/>
  </r>
  <r>
    <x v="417"/>
    <n v="4"/>
    <n v="37043.314201399895"/>
  </r>
  <r>
    <x v="417"/>
    <n v="5"/>
    <n v="38699.476838199902"/>
  </r>
  <r>
    <x v="417"/>
    <n v="6"/>
    <n v="42759.634769160002"/>
  </r>
  <r>
    <x v="417"/>
    <n v="7"/>
    <n v="40637.499585080004"/>
  </r>
  <r>
    <x v="417"/>
    <n v="8"/>
    <n v="42357.575628900006"/>
  </r>
  <r>
    <x v="417"/>
    <n v="9"/>
    <n v="44401.640885740002"/>
  </r>
  <r>
    <x v="417"/>
    <n v="10"/>
    <n v="44154.73004704"/>
  </r>
  <r>
    <x v="417"/>
    <n v="11"/>
    <n v="45028.091823039904"/>
  </r>
  <r>
    <x v="417"/>
    <n v="12"/>
    <n v="43167.878166119903"/>
  </r>
  <r>
    <x v="417"/>
    <n v="13"/>
    <n v="43094.376753540004"/>
  </r>
  <r>
    <x v="417"/>
    <n v="14"/>
    <n v="37039.48835842"/>
  </r>
  <r>
    <x v="417"/>
    <n v="15"/>
    <n v="25803.8627921199"/>
  </r>
  <r>
    <x v="417"/>
    <n v="16"/>
    <n v="28368.790456519902"/>
  </r>
  <r>
    <x v="417"/>
    <n v="17"/>
    <n v="32164.985012199901"/>
  </r>
  <r>
    <x v="417"/>
    <n v="18"/>
    <n v="17653.61912576"/>
  </r>
  <r>
    <x v="417"/>
    <n v="19"/>
    <n v="7169.9477422500004"/>
  </r>
  <r>
    <x v="417"/>
    <n v="20"/>
    <n v="9433.7556480600015"/>
  </r>
  <r>
    <x v="417"/>
    <n v="21"/>
    <n v="13615.173842479999"/>
  </r>
  <r>
    <x v="417"/>
    <n v="22"/>
    <n v="26042.0079273599"/>
  </r>
  <r>
    <x v="417"/>
    <n v="23"/>
    <n v="31452.56456848"/>
  </r>
  <r>
    <x v="417"/>
    <n v="24"/>
    <n v="19718.410437419901"/>
  </r>
  <r>
    <x v="418"/>
    <n v="1"/>
    <n v="23010.402888160002"/>
  </r>
  <r>
    <x v="418"/>
    <n v="2"/>
    <n v="39161.682274800005"/>
  </r>
  <r>
    <x v="418"/>
    <n v="3"/>
    <n v="43450.103653980004"/>
  </r>
  <r>
    <x v="418"/>
    <n v="4"/>
    <n v="42300.998330259899"/>
  </r>
  <r>
    <x v="418"/>
    <n v="5"/>
    <n v="34355.731538599895"/>
  </r>
  <r>
    <x v="418"/>
    <n v="6"/>
    <n v="25364.37747422"/>
  </r>
  <r>
    <x v="418"/>
    <n v="7"/>
    <n v="39240.5745141199"/>
  </r>
  <r>
    <x v="418"/>
    <n v="8"/>
    <n v="41297.228313420004"/>
  </r>
  <r>
    <x v="418"/>
    <n v="9"/>
    <n v="45060.955464040002"/>
  </r>
  <r>
    <x v="418"/>
    <n v="10"/>
    <n v="47110.68232498"/>
  </r>
  <r>
    <x v="418"/>
    <n v="11"/>
    <n v="46725.713555479997"/>
  </r>
  <r>
    <x v="418"/>
    <n v="12"/>
    <n v="46369.321647720004"/>
  </r>
  <r>
    <x v="418"/>
    <n v="13"/>
    <n v="45027.534330259899"/>
  </r>
  <r>
    <x v="418"/>
    <n v="14"/>
    <n v="43014.63134398"/>
  </r>
  <r>
    <x v="418"/>
    <n v="15"/>
    <n v="42530.376774019904"/>
  </r>
  <r>
    <x v="418"/>
    <n v="16"/>
    <n v="39444.557829919999"/>
  </r>
  <r>
    <x v="418"/>
    <n v="17"/>
    <n v="29855.535767000001"/>
  </r>
  <r>
    <x v="418"/>
    <n v="18"/>
    <n v="16448.807597720002"/>
  </r>
  <r>
    <x v="418"/>
    <n v="19"/>
    <n v="15442.69210124"/>
  </r>
  <r>
    <x v="418"/>
    <n v="20"/>
    <n v="26113.157892260002"/>
  </r>
  <r>
    <x v="418"/>
    <n v="21"/>
    <n v="26769.258880619902"/>
  </r>
  <r>
    <x v="418"/>
    <n v="22"/>
    <n v="13883.901839420001"/>
  </r>
  <r>
    <x v="418"/>
    <n v="23"/>
    <n v="26617.095187880001"/>
  </r>
  <r>
    <x v="418"/>
    <n v="24"/>
    <n v="35852.62932344"/>
  </r>
  <r>
    <x v="419"/>
    <n v="1"/>
    <n v="40160.767290420001"/>
  </r>
  <r>
    <x v="419"/>
    <n v="2"/>
    <n v="34902.368374000005"/>
  </r>
  <r>
    <x v="419"/>
    <n v="3"/>
    <n v="20544.655495700001"/>
  </r>
  <r>
    <x v="419"/>
    <n v="4"/>
    <n v="15822.14560338"/>
  </r>
  <r>
    <x v="419"/>
    <n v="5"/>
    <n v="7193.4334307420004"/>
  </r>
  <r>
    <x v="419"/>
    <n v="6"/>
    <n v="9816.0036180639909"/>
  </r>
  <r>
    <x v="419"/>
    <n v="7"/>
    <n v="12669.67453068"/>
  </r>
  <r>
    <x v="419"/>
    <n v="8"/>
    <n v="12834.86779206"/>
  </r>
  <r>
    <x v="419"/>
    <n v="9"/>
    <n v="11164.844312499999"/>
  </r>
  <r>
    <x v="419"/>
    <n v="10"/>
    <n v="22728.375523260002"/>
  </r>
  <r>
    <x v="419"/>
    <n v="11"/>
    <n v="27264.594753559901"/>
  </r>
  <r>
    <x v="419"/>
    <n v="12"/>
    <n v="30226.902535020003"/>
  </r>
  <r>
    <x v="419"/>
    <n v="13"/>
    <n v="32476.517079439902"/>
  </r>
  <r>
    <x v="419"/>
    <n v="14"/>
    <n v="27376.4631284399"/>
  </r>
  <r>
    <x v="419"/>
    <n v="15"/>
    <n v="30128.8292945799"/>
  </r>
  <r>
    <x v="419"/>
    <n v="16"/>
    <n v="34939.839351859897"/>
  </r>
  <r>
    <x v="419"/>
    <n v="17"/>
    <n v="42194.0289876799"/>
  </r>
  <r>
    <x v="419"/>
    <n v="18"/>
    <n v="43170.103197140001"/>
  </r>
  <r>
    <x v="419"/>
    <n v="19"/>
    <n v="38760.385716320001"/>
  </r>
  <r>
    <x v="419"/>
    <n v="20"/>
    <n v="30753.434520700001"/>
  </r>
  <r>
    <x v="419"/>
    <n v="21"/>
    <n v="30555.643425639901"/>
  </r>
  <r>
    <x v="419"/>
    <n v="22"/>
    <n v="34811.496851260003"/>
  </r>
  <r>
    <x v="419"/>
    <n v="23"/>
    <n v="38399.640322979896"/>
  </r>
  <r>
    <x v="419"/>
    <n v="24"/>
    <n v="31858.278314880001"/>
  </r>
  <r>
    <x v="420"/>
    <n v="1"/>
    <n v="25666.22895144"/>
  </r>
  <r>
    <x v="420"/>
    <n v="2"/>
    <n v="22718.3664016199"/>
  </r>
  <r>
    <x v="420"/>
    <n v="3"/>
    <n v="11314.459422620001"/>
  </r>
  <r>
    <x v="420"/>
    <n v="4"/>
    <n v="6290.9084240900002"/>
  </r>
  <r>
    <x v="420"/>
    <n v="5"/>
    <n v="7247.6204515179998"/>
  </r>
  <r>
    <x v="420"/>
    <n v="6"/>
    <n v="13512.806856740001"/>
  </r>
  <r>
    <x v="420"/>
    <n v="7"/>
    <n v="16341.77354482"/>
  </r>
  <r>
    <x v="420"/>
    <n v="8"/>
    <n v="19136.170251420001"/>
  </r>
  <r>
    <x v="420"/>
    <n v="9"/>
    <n v="22852.561663240002"/>
  </r>
  <r>
    <x v="420"/>
    <n v="10"/>
    <n v="34787.2913892"/>
  </r>
  <r>
    <x v="420"/>
    <n v="11"/>
    <n v="37175.962393360001"/>
  </r>
  <r>
    <x v="420"/>
    <n v="12"/>
    <n v="36491.382107739897"/>
  </r>
  <r>
    <x v="420"/>
    <n v="13"/>
    <n v="34889.731039320002"/>
  </r>
  <r>
    <x v="420"/>
    <n v="14"/>
    <n v="26018.580975159901"/>
  </r>
  <r>
    <x v="420"/>
    <n v="15"/>
    <n v="16892.725043599999"/>
  </r>
  <r>
    <x v="420"/>
    <n v="16"/>
    <n v="15746.8064236999"/>
  </r>
  <r>
    <x v="420"/>
    <n v="17"/>
    <n v="14623.55916022"/>
  </r>
  <r>
    <x v="420"/>
    <n v="18"/>
    <n v="22429.47581068"/>
  </r>
  <r>
    <x v="420"/>
    <n v="19"/>
    <n v="32194.3314217599"/>
  </r>
  <r>
    <x v="420"/>
    <n v="20"/>
    <n v="45062.528411840001"/>
  </r>
  <r>
    <x v="420"/>
    <n v="21"/>
    <n v="31429.597554559899"/>
  </r>
  <r>
    <x v="420"/>
    <n v="22"/>
    <n v="9302.9481992359997"/>
  </r>
  <r>
    <x v="420"/>
    <n v="23"/>
    <n v="15436.79155598"/>
  </r>
  <r>
    <x v="420"/>
    <n v="24"/>
    <n v="6432.3193265080008"/>
  </r>
  <r>
    <x v="421"/>
    <n v="1"/>
    <n v="904.36311985839995"/>
  </r>
  <r>
    <x v="421"/>
    <n v="2"/>
    <n v="0"/>
  </r>
  <r>
    <x v="421"/>
    <n v="3"/>
    <n v="241.08929232559998"/>
  </r>
  <r>
    <x v="421"/>
    <n v="4"/>
    <n v="1159.279056478"/>
  </r>
  <r>
    <x v="421"/>
    <n v="5"/>
    <n v="2308.6332614380003"/>
  </r>
  <r>
    <x v="421"/>
    <n v="6"/>
    <n v="2991.3319857219999"/>
  </r>
  <r>
    <x v="421"/>
    <n v="7"/>
    <n v="3716.4285953039998"/>
  </r>
  <r>
    <x v="421"/>
    <n v="8"/>
    <n v="5688.1502393239998"/>
  </r>
  <r>
    <x v="421"/>
    <n v="9"/>
    <n v="10825.564661639901"/>
  </r>
  <r>
    <x v="421"/>
    <n v="10"/>
    <n v="14836.498318440001"/>
  </r>
  <r>
    <x v="421"/>
    <n v="11"/>
    <n v="15005.76730204"/>
  </r>
  <r>
    <x v="421"/>
    <n v="12"/>
    <n v="20776.850315420001"/>
  </r>
  <r>
    <x v="421"/>
    <n v="13"/>
    <n v="35655.37383502"/>
  </r>
  <r>
    <x v="421"/>
    <n v="14"/>
    <n v="41186.912976239997"/>
  </r>
  <r>
    <x v="421"/>
    <n v="15"/>
    <n v="38517.010033139901"/>
  </r>
  <r>
    <x v="421"/>
    <n v="16"/>
    <n v="20229.003904020003"/>
  </r>
  <r>
    <x v="421"/>
    <n v="17"/>
    <n v="12841.934101119999"/>
  </r>
  <r>
    <x v="421"/>
    <n v="18"/>
    <n v="6647.6955628040005"/>
  </r>
  <r>
    <x v="421"/>
    <n v="19"/>
    <n v="1968.055439124"/>
  </r>
  <r>
    <x v="421"/>
    <n v="20"/>
    <n v="0"/>
  </r>
  <r>
    <x v="421"/>
    <n v="21"/>
    <n v="0"/>
  </r>
  <r>
    <x v="421"/>
    <n v="22"/>
    <n v="2357.9371789920001"/>
  </r>
  <r>
    <x v="421"/>
    <n v="23"/>
    <n v="5525.3482568019999"/>
  </r>
  <r>
    <x v="421"/>
    <n v="24"/>
    <n v="12018.73439992"/>
  </r>
  <r>
    <x v="422"/>
    <n v="1"/>
    <n v="3283.3774313080003"/>
  </r>
  <r>
    <x v="422"/>
    <n v="2"/>
    <n v="3516.8296132639998"/>
  </r>
  <r>
    <x v="422"/>
    <n v="3"/>
    <n v="7221.5493562020001"/>
  </r>
  <r>
    <x v="422"/>
    <n v="4"/>
    <n v="13221.23827252"/>
  </r>
  <r>
    <x v="422"/>
    <n v="5"/>
    <n v="16091.741710620001"/>
  </r>
  <r>
    <x v="422"/>
    <n v="6"/>
    <n v="14935.392872959999"/>
  </r>
  <r>
    <x v="422"/>
    <n v="7"/>
    <n v="20006.982456779999"/>
  </r>
  <r>
    <x v="422"/>
    <n v="8"/>
    <n v="22195.210270700001"/>
  </r>
  <r>
    <x v="422"/>
    <n v="9"/>
    <n v="21611.382206819901"/>
  </r>
  <r>
    <x v="422"/>
    <n v="10"/>
    <n v="24636.374897220001"/>
  </r>
  <r>
    <x v="422"/>
    <n v="11"/>
    <n v="27624.001150259999"/>
  </r>
  <r>
    <x v="422"/>
    <n v="12"/>
    <n v="25408.255721860001"/>
  </r>
  <r>
    <x v="422"/>
    <n v="13"/>
    <n v="29142.612570799902"/>
  </r>
  <r>
    <x v="422"/>
    <n v="14"/>
    <n v="30377.817809599899"/>
  </r>
  <r>
    <x v="422"/>
    <n v="15"/>
    <n v="26269.266878599999"/>
  </r>
  <r>
    <x v="422"/>
    <n v="16"/>
    <n v="27250.90911968"/>
  </r>
  <r>
    <x v="422"/>
    <n v="17"/>
    <n v="21186.170883720002"/>
  </r>
  <r>
    <x v="422"/>
    <n v="18"/>
    <n v="14490.37735762"/>
  </r>
  <r>
    <x v="422"/>
    <n v="19"/>
    <n v="5619.2830457319997"/>
  </r>
  <r>
    <x v="422"/>
    <n v="20"/>
    <n v="3027.0368828220003"/>
  </r>
  <r>
    <x v="422"/>
    <n v="21"/>
    <n v="2336.183723092"/>
  </r>
  <r>
    <x v="422"/>
    <n v="22"/>
    <n v="2792.8928034340001"/>
  </r>
  <r>
    <x v="422"/>
    <n v="23"/>
    <n v="8945.803663748"/>
  </r>
  <r>
    <x v="422"/>
    <n v="24"/>
    <n v="18083.292437"/>
  </r>
  <r>
    <x v="423"/>
    <n v="1"/>
    <n v="17272.546887579902"/>
  </r>
  <r>
    <x v="423"/>
    <n v="2"/>
    <n v="12760.774036539899"/>
  </r>
  <r>
    <x v="423"/>
    <n v="3"/>
    <n v="17895.488567459903"/>
  </r>
  <r>
    <x v="423"/>
    <n v="4"/>
    <n v="12071.324578780001"/>
  </r>
  <r>
    <x v="423"/>
    <n v="5"/>
    <n v="9253.3804643740004"/>
  </r>
  <r>
    <x v="423"/>
    <n v="6"/>
    <n v="8158.3984511059998"/>
  </r>
  <r>
    <x v="423"/>
    <n v="7"/>
    <n v="6992.6975460640006"/>
  </r>
  <r>
    <x v="423"/>
    <n v="8"/>
    <n v="14351.98491718"/>
  </r>
  <r>
    <x v="423"/>
    <n v="9"/>
    <n v="16954.794715480002"/>
  </r>
  <r>
    <x v="423"/>
    <n v="10"/>
    <n v="21946.633909720003"/>
  </r>
  <r>
    <x v="423"/>
    <n v="11"/>
    <n v="17200.700059199902"/>
  </r>
  <r>
    <x v="423"/>
    <n v="12"/>
    <n v="11463.2412726"/>
  </r>
  <r>
    <x v="423"/>
    <n v="13"/>
    <n v="5689.6415527199997"/>
  </r>
  <r>
    <x v="423"/>
    <n v="14"/>
    <n v="16531.572476240002"/>
  </r>
  <r>
    <x v="423"/>
    <n v="15"/>
    <n v="22408.97871702"/>
  </r>
  <r>
    <x v="423"/>
    <n v="16"/>
    <n v="17274.7111803199"/>
  </r>
  <r>
    <x v="423"/>
    <n v="17"/>
    <n v="19114.890675859901"/>
  </r>
  <r>
    <x v="423"/>
    <n v="18"/>
    <n v="12148.8121231199"/>
  </r>
  <r>
    <x v="423"/>
    <n v="19"/>
    <n v="12554.227208039902"/>
  </r>
  <r>
    <x v="423"/>
    <n v="20"/>
    <n v="14428.02097032"/>
  </r>
  <r>
    <x v="423"/>
    <n v="21"/>
    <n v="8969.6985172700006"/>
  </r>
  <r>
    <x v="423"/>
    <n v="22"/>
    <n v="14768.33298232"/>
  </r>
  <r>
    <x v="423"/>
    <n v="23"/>
    <n v="31055.496046980003"/>
  </r>
  <r>
    <x v="423"/>
    <n v="24"/>
    <n v="31712.02512744"/>
  </r>
  <r>
    <x v="424"/>
    <n v="1"/>
    <n v="38523.426264959999"/>
  </r>
  <r>
    <x v="424"/>
    <n v="2"/>
    <n v="27929.718290659999"/>
  </r>
  <r>
    <x v="424"/>
    <n v="3"/>
    <n v="5764.0489037919997"/>
  </r>
  <r>
    <x v="424"/>
    <n v="4"/>
    <n v="3551.9541124859998"/>
  </r>
  <r>
    <x v="424"/>
    <n v="5"/>
    <n v="4167.266004522"/>
  </r>
  <r>
    <x v="424"/>
    <n v="6"/>
    <n v="23180.174614259999"/>
  </r>
  <r>
    <x v="424"/>
    <n v="7"/>
    <n v="25591.777792159999"/>
  </r>
  <r>
    <x v="424"/>
    <n v="8"/>
    <n v="28216.0901691199"/>
  </r>
  <r>
    <x v="424"/>
    <n v="9"/>
    <n v="17189.959213939899"/>
  </r>
  <r>
    <x v="424"/>
    <n v="10"/>
    <n v="15724.0295587199"/>
  </r>
  <r>
    <x v="424"/>
    <n v="11"/>
    <n v="17738.203847299901"/>
  </r>
  <r>
    <x v="424"/>
    <n v="12"/>
    <n v="21257.385558940001"/>
  </r>
  <r>
    <x v="424"/>
    <n v="13"/>
    <n v="29229.71201282"/>
  </r>
  <r>
    <x v="424"/>
    <n v="14"/>
    <n v="25109.046399739902"/>
  </r>
  <r>
    <x v="424"/>
    <n v="15"/>
    <n v="25029.769880519998"/>
  </r>
  <r>
    <x v="424"/>
    <n v="16"/>
    <n v="32679.9896887"/>
  </r>
  <r>
    <x v="424"/>
    <n v="17"/>
    <n v="35444.945415260001"/>
  </r>
  <r>
    <x v="424"/>
    <n v="18"/>
    <n v="37961.668232559896"/>
  </r>
  <r>
    <x v="424"/>
    <n v="19"/>
    <n v="21064.1161923"/>
  </r>
  <r>
    <x v="424"/>
    <n v="20"/>
    <n v="31193.975103839901"/>
  </r>
  <r>
    <x v="424"/>
    <n v="21"/>
    <n v="14524.75719016"/>
  </r>
  <r>
    <x v="424"/>
    <n v="22"/>
    <n v="32898.793563979998"/>
  </r>
  <r>
    <x v="424"/>
    <n v="23"/>
    <n v="20009.3060402999"/>
  </r>
  <r>
    <x v="424"/>
    <n v="24"/>
    <n v="14485.10400546"/>
  </r>
  <r>
    <x v="425"/>
    <n v="1"/>
    <n v="9455.9809882999998"/>
  </r>
  <r>
    <x v="425"/>
    <n v="2"/>
    <n v="24952.793052699999"/>
  </r>
  <r>
    <x v="425"/>
    <n v="3"/>
    <n v="29920.2097697799"/>
  </r>
  <r>
    <x v="425"/>
    <n v="4"/>
    <n v="30649.107333219901"/>
  </r>
  <r>
    <x v="425"/>
    <n v="5"/>
    <n v="37951.445069860005"/>
  </r>
  <r>
    <x v="425"/>
    <n v="6"/>
    <n v="38389.046832420005"/>
  </r>
  <r>
    <x v="425"/>
    <n v="7"/>
    <n v="40447.549336899901"/>
  </r>
  <r>
    <x v="425"/>
    <n v="8"/>
    <n v="40655.290811320003"/>
  </r>
  <r>
    <x v="425"/>
    <n v="9"/>
    <n v="44422.437628900007"/>
  </r>
  <r>
    <x v="425"/>
    <n v="10"/>
    <n v="44298.105142200002"/>
  </r>
  <r>
    <x v="425"/>
    <n v="11"/>
    <n v="45339.824987280001"/>
  </r>
  <r>
    <x v="425"/>
    <n v="12"/>
    <n v="41735.434364979905"/>
  </r>
  <r>
    <x v="425"/>
    <n v="13"/>
    <n v="33541.261682720004"/>
  </r>
  <r>
    <x v="425"/>
    <n v="14"/>
    <n v="35153.319086759999"/>
  </r>
  <r>
    <x v="425"/>
    <n v="15"/>
    <n v="33316.662800680002"/>
  </r>
  <r>
    <x v="425"/>
    <n v="16"/>
    <n v="32582.38337254"/>
  </r>
  <r>
    <x v="425"/>
    <n v="17"/>
    <n v="28270.18560144"/>
  </r>
  <r>
    <x v="425"/>
    <n v="18"/>
    <n v="19754.2756233"/>
  </r>
  <r>
    <x v="425"/>
    <n v="19"/>
    <n v="11999.556392800001"/>
  </r>
  <r>
    <x v="425"/>
    <n v="20"/>
    <n v="14831.936779799898"/>
  </r>
  <r>
    <x v="425"/>
    <n v="21"/>
    <n v="19144.0180643399"/>
  </r>
  <r>
    <x v="425"/>
    <n v="22"/>
    <n v="34624.334096919898"/>
  </r>
  <r>
    <x v="425"/>
    <n v="23"/>
    <n v="42400.921263899894"/>
  </r>
  <r>
    <x v="425"/>
    <n v="24"/>
    <n v="33050.416670059894"/>
  </r>
  <r>
    <x v="426"/>
    <n v="1"/>
    <n v="28764.526937439899"/>
  </r>
  <r>
    <x v="426"/>
    <n v="2"/>
    <n v="24123.47876518"/>
  </r>
  <r>
    <x v="426"/>
    <n v="3"/>
    <n v="19349.614158120003"/>
  </r>
  <r>
    <x v="426"/>
    <n v="4"/>
    <n v="27986.538502499901"/>
  </r>
  <r>
    <x v="426"/>
    <n v="5"/>
    <n v="36845.666469039999"/>
  </r>
  <r>
    <x v="426"/>
    <n v="6"/>
    <n v="31042.411718079999"/>
  </r>
  <r>
    <x v="426"/>
    <n v="7"/>
    <n v="28389.74249846"/>
  </r>
  <r>
    <x v="426"/>
    <n v="8"/>
    <n v="32654.782723660002"/>
  </r>
  <r>
    <x v="426"/>
    <n v="9"/>
    <n v="41844.895533920004"/>
  </r>
  <r>
    <x v="426"/>
    <n v="10"/>
    <n v="45766.880045520003"/>
  </r>
  <r>
    <x v="426"/>
    <n v="11"/>
    <n v="46172.943221660003"/>
  </r>
  <r>
    <x v="426"/>
    <n v="12"/>
    <n v="41371.425601459894"/>
  </r>
  <r>
    <x v="426"/>
    <n v="13"/>
    <n v="34357.370184739899"/>
  </r>
  <r>
    <x v="426"/>
    <n v="14"/>
    <n v="40758.236197940001"/>
  </r>
  <r>
    <x v="426"/>
    <n v="15"/>
    <n v="37609.6765866399"/>
  </r>
  <r>
    <x v="426"/>
    <n v="16"/>
    <n v="35036.306780359999"/>
  </r>
  <r>
    <x v="426"/>
    <n v="17"/>
    <n v="29305.173637120002"/>
  </r>
  <r>
    <x v="426"/>
    <n v="18"/>
    <n v="22821.958881459999"/>
  </r>
  <r>
    <x v="426"/>
    <n v="19"/>
    <n v="23320.587994719899"/>
  </r>
  <r>
    <x v="426"/>
    <n v="20"/>
    <n v="30146.528934360002"/>
  </r>
  <r>
    <x v="426"/>
    <n v="21"/>
    <n v="28289.550773479903"/>
  </r>
  <r>
    <x v="426"/>
    <n v="22"/>
    <n v="38855.969116419998"/>
  </r>
  <r>
    <x v="426"/>
    <n v="23"/>
    <n v="40923.549917919998"/>
  </r>
  <r>
    <x v="426"/>
    <n v="24"/>
    <n v="39689.6358815399"/>
  </r>
  <r>
    <x v="427"/>
    <n v="1"/>
    <n v="41022.63262538"/>
  </r>
  <r>
    <x v="427"/>
    <n v="2"/>
    <n v="45681.114620119901"/>
  </r>
  <r>
    <x v="427"/>
    <n v="3"/>
    <n v="44601.682879979897"/>
  </r>
  <r>
    <x v="427"/>
    <n v="4"/>
    <n v="44885.639588460006"/>
  </r>
  <r>
    <x v="427"/>
    <n v="5"/>
    <n v="45573.284143259894"/>
  </r>
  <r>
    <x v="427"/>
    <n v="6"/>
    <n v="42806.449841380003"/>
  </r>
  <r>
    <x v="427"/>
    <n v="7"/>
    <n v="45326.761566480003"/>
  </r>
  <r>
    <x v="427"/>
    <n v="8"/>
    <n v="41506.693054399904"/>
  </r>
  <r>
    <x v="427"/>
    <n v="9"/>
    <n v="42434.666947279904"/>
  </r>
  <r>
    <x v="427"/>
    <n v="10"/>
    <n v="41349.647265419895"/>
  </r>
  <r>
    <x v="427"/>
    <n v="11"/>
    <n v="40560.7636744599"/>
  </r>
  <r>
    <x v="427"/>
    <n v="12"/>
    <n v="40577.535473639895"/>
  </r>
  <r>
    <x v="427"/>
    <n v="13"/>
    <n v="44329.294288900004"/>
  </r>
  <r>
    <x v="427"/>
    <n v="14"/>
    <n v="43420.005610700005"/>
  </r>
  <r>
    <x v="427"/>
    <n v="15"/>
    <n v="40084.630698759902"/>
  </r>
  <r>
    <x v="427"/>
    <n v="16"/>
    <n v="34587.004485760001"/>
  </r>
  <r>
    <x v="427"/>
    <n v="17"/>
    <n v="31520.19928796"/>
  </r>
  <r>
    <x v="427"/>
    <n v="18"/>
    <n v="38128.426467719895"/>
  </r>
  <r>
    <x v="427"/>
    <n v="19"/>
    <n v="39251.887782240003"/>
  </r>
  <r>
    <x v="427"/>
    <n v="20"/>
    <n v="40841.685005860003"/>
  </r>
  <r>
    <x v="427"/>
    <n v="21"/>
    <n v="42300.7673631199"/>
  </r>
  <r>
    <x v="427"/>
    <n v="22"/>
    <n v="38826.157788559998"/>
  </r>
  <r>
    <x v="427"/>
    <n v="23"/>
    <n v="44385.446499420003"/>
  </r>
  <r>
    <x v="427"/>
    <n v="24"/>
    <n v="36236.354674759998"/>
  </r>
  <r>
    <x v="428"/>
    <n v="1"/>
    <n v="28353.266067520002"/>
  </r>
  <r>
    <x v="428"/>
    <n v="2"/>
    <n v="24479.190725560002"/>
  </r>
  <r>
    <x v="428"/>
    <n v="3"/>
    <n v="24273.9022553"/>
  </r>
  <r>
    <x v="428"/>
    <n v="4"/>
    <n v="19479.395205859902"/>
  </r>
  <r>
    <x v="428"/>
    <n v="5"/>
    <n v="17753.428576820002"/>
  </r>
  <r>
    <x v="428"/>
    <n v="6"/>
    <n v="9394.968572669999"/>
  </r>
  <r>
    <x v="428"/>
    <n v="7"/>
    <n v="6172.6895267079999"/>
  </r>
  <r>
    <x v="428"/>
    <n v="8"/>
    <n v="13987.2205479"/>
  </r>
  <r>
    <x v="428"/>
    <n v="9"/>
    <n v="21150.975705140001"/>
  </r>
  <r>
    <x v="428"/>
    <n v="10"/>
    <n v="31190.028792279998"/>
  </r>
  <r>
    <x v="428"/>
    <n v="11"/>
    <n v="37127.372278339899"/>
  </r>
  <r>
    <x v="428"/>
    <n v="12"/>
    <n v="24413.862663520002"/>
  </r>
  <r>
    <x v="428"/>
    <n v="13"/>
    <n v="24675.471587139902"/>
  </r>
  <r>
    <x v="428"/>
    <n v="14"/>
    <n v="33476.616552079897"/>
  </r>
  <r>
    <x v="428"/>
    <n v="15"/>
    <n v="29700.245100740001"/>
  </r>
  <r>
    <x v="428"/>
    <n v="16"/>
    <n v="13102.94969378"/>
  </r>
  <r>
    <x v="428"/>
    <n v="17"/>
    <n v="11259.2509807799"/>
  </r>
  <r>
    <x v="428"/>
    <n v="18"/>
    <n v="10531.087126980001"/>
  </r>
  <r>
    <x v="428"/>
    <n v="19"/>
    <n v="13521.578528240001"/>
  </r>
  <r>
    <x v="428"/>
    <n v="20"/>
    <n v="25600.610191960001"/>
  </r>
  <r>
    <x v="428"/>
    <n v="21"/>
    <n v="45572.396122860002"/>
  </r>
  <r>
    <x v="428"/>
    <n v="22"/>
    <n v="45785.272566759901"/>
  </r>
  <r>
    <x v="428"/>
    <n v="23"/>
    <n v="41637.658798000004"/>
  </r>
  <r>
    <x v="428"/>
    <n v="24"/>
    <n v="24074.318203340001"/>
  </r>
  <r>
    <x v="429"/>
    <n v="1"/>
    <n v="22316.929474439999"/>
  </r>
  <r>
    <x v="429"/>
    <n v="2"/>
    <n v="20528.499931580001"/>
  </r>
  <r>
    <x v="429"/>
    <n v="3"/>
    <n v="32647.678580420001"/>
  </r>
  <r>
    <x v="429"/>
    <n v="4"/>
    <n v="32715.2635196599"/>
  </r>
  <r>
    <x v="429"/>
    <n v="5"/>
    <n v="26736.819339720001"/>
  </r>
  <r>
    <x v="429"/>
    <n v="6"/>
    <n v="17795.823477099999"/>
  </r>
  <r>
    <x v="429"/>
    <n v="7"/>
    <n v="19593.973430180002"/>
  </r>
  <r>
    <x v="429"/>
    <n v="8"/>
    <n v="24228.2459808399"/>
  </r>
  <r>
    <x v="429"/>
    <n v="9"/>
    <n v="23353.217674579999"/>
  </r>
  <r>
    <x v="429"/>
    <n v="10"/>
    <n v="15463.244943180001"/>
  </r>
  <r>
    <x v="429"/>
    <n v="11"/>
    <n v="15831.25674458"/>
  </r>
  <r>
    <x v="429"/>
    <n v="12"/>
    <n v="24080.3003849999"/>
  </r>
  <r>
    <x v="429"/>
    <n v="13"/>
    <n v="27599.496028719899"/>
  </r>
  <r>
    <x v="429"/>
    <n v="14"/>
    <n v="17528.280156059998"/>
  </r>
  <r>
    <x v="429"/>
    <n v="15"/>
    <n v="17918.7592228799"/>
  </r>
  <r>
    <x v="429"/>
    <n v="16"/>
    <n v="9610.744017948"/>
  </r>
  <r>
    <x v="429"/>
    <n v="17"/>
    <n v="31289.313594739899"/>
  </r>
  <r>
    <x v="429"/>
    <n v="18"/>
    <n v="38858.001992520003"/>
  </r>
  <r>
    <x v="429"/>
    <n v="19"/>
    <n v="23118.526058459902"/>
  </r>
  <r>
    <x v="429"/>
    <n v="20"/>
    <n v="20987.877056140002"/>
  </r>
  <r>
    <x v="429"/>
    <n v="21"/>
    <n v="20314.218792700001"/>
  </r>
  <r>
    <x v="429"/>
    <n v="22"/>
    <n v="17674.022636959999"/>
  </r>
  <r>
    <x v="429"/>
    <n v="23"/>
    <n v="16490.12532666"/>
  </r>
  <r>
    <x v="429"/>
    <n v="24"/>
    <n v="11494.031209319899"/>
  </r>
  <r>
    <x v="430"/>
    <n v="1"/>
    <n v="6433.5826617739995"/>
  </r>
  <r>
    <x v="430"/>
    <n v="2"/>
    <n v="4212.9202879719996"/>
  </r>
  <r>
    <x v="430"/>
    <n v="3"/>
    <n v="10370.599764940001"/>
  </r>
  <r>
    <x v="430"/>
    <n v="4"/>
    <n v="19550.915498619899"/>
  </r>
  <r>
    <x v="430"/>
    <n v="5"/>
    <n v="13868.342610239999"/>
  </r>
  <r>
    <x v="430"/>
    <n v="6"/>
    <n v="18067.936300820002"/>
  </r>
  <r>
    <x v="430"/>
    <n v="7"/>
    <n v="15632.49501468"/>
  </r>
  <r>
    <x v="430"/>
    <n v="8"/>
    <n v="18856.473436079999"/>
  </r>
  <r>
    <x v="430"/>
    <n v="9"/>
    <n v="8363.6271890699991"/>
  </r>
  <r>
    <x v="430"/>
    <n v="10"/>
    <n v="11806.3308283799"/>
  </r>
  <r>
    <x v="430"/>
    <n v="11"/>
    <n v="20289.648960840001"/>
  </r>
  <r>
    <x v="430"/>
    <n v="12"/>
    <n v="33699.2462703399"/>
  </r>
  <r>
    <x v="430"/>
    <n v="13"/>
    <n v="33381.52893842"/>
  </r>
  <r>
    <x v="430"/>
    <n v="14"/>
    <n v="25354.581405619901"/>
  </r>
  <r>
    <x v="430"/>
    <n v="15"/>
    <n v="26270.45356048"/>
  </r>
  <r>
    <x v="430"/>
    <n v="16"/>
    <n v="24219.051207240002"/>
  </r>
  <r>
    <x v="430"/>
    <n v="17"/>
    <n v="12292.82734546"/>
  </r>
  <r>
    <x v="430"/>
    <n v="18"/>
    <n v="2218.7921158140002"/>
  </r>
  <r>
    <x v="430"/>
    <n v="19"/>
    <n v="0"/>
  </r>
  <r>
    <x v="430"/>
    <n v="20"/>
    <n v="0"/>
  </r>
  <r>
    <x v="430"/>
    <n v="21"/>
    <n v="0"/>
  </r>
  <r>
    <x v="430"/>
    <n v="22"/>
    <n v="0"/>
  </r>
  <r>
    <x v="430"/>
    <n v="23"/>
    <n v="0"/>
  </r>
  <r>
    <x v="430"/>
    <n v="24"/>
    <n v="0"/>
  </r>
  <r>
    <x v="431"/>
    <n v="1"/>
    <n v="119.676715902"/>
  </r>
  <r>
    <x v="431"/>
    <n v="2"/>
    <n v="464.00571742279999"/>
  </r>
  <r>
    <x v="431"/>
    <n v="3"/>
    <n v="144.54520365319999"/>
  </r>
  <r>
    <x v="431"/>
    <n v="4"/>
    <n v="1487.508250542"/>
  </r>
  <r>
    <x v="431"/>
    <n v="5"/>
    <n v="635.03580495640006"/>
  </r>
  <r>
    <x v="431"/>
    <n v="6"/>
    <n v="90.053548526880007"/>
  </r>
  <r>
    <x v="431"/>
    <n v="7"/>
    <n v="1326.9083929440001"/>
  </r>
  <r>
    <x v="431"/>
    <n v="8"/>
    <n v="0"/>
  </r>
  <r>
    <x v="431"/>
    <n v="9"/>
    <n v="319.42005095739995"/>
  </r>
  <r>
    <x v="431"/>
    <n v="10"/>
    <n v="4016.8156362659997"/>
  </r>
  <r>
    <x v="431"/>
    <n v="11"/>
    <n v="3486.0008513500002"/>
  </r>
  <r>
    <x v="431"/>
    <n v="12"/>
    <n v="2634.0032763200002"/>
  </r>
  <r>
    <x v="431"/>
    <n v="13"/>
    <n v="1940.4054239760001"/>
  </r>
  <r>
    <x v="431"/>
    <n v="14"/>
    <n v="2657.6930498239999"/>
  </r>
  <r>
    <x v="431"/>
    <n v="15"/>
    <n v="475.37075569500001"/>
  </r>
  <r>
    <x v="431"/>
    <n v="16"/>
    <n v="0"/>
  </r>
  <r>
    <x v="431"/>
    <n v="17"/>
    <n v="0"/>
  </r>
  <r>
    <x v="431"/>
    <n v="18"/>
    <n v="409.7908213092"/>
  </r>
  <r>
    <x v="431"/>
    <n v="19"/>
    <n v="371.78922341599997"/>
  </r>
  <r>
    <x v="431"/>
    <n v="20"/>
    <n v="1593.379515678"/>
  </r>
  <r>
    <x v="431"/>
    <n v="21"/>
    <n v="3473.915045402"/>
  </r>
  <r>
    <x v="431"/>
    <n v="22"/>
    <n v="2597.1465445060003"/>
  </r>
  <r>
    <x v="431"/>
    <n v="23"/>
    <n v="4090.4255633820003"/>
  </r>
  <r>
    <x v="431"/>
    <n v="24"/>
    <n v="7245.3605853079998"/>
  </r>
  <r>
    <x v="432"/>
    <n v="1"/>
    <n v="3965.5216428400004"/>
  </r>
  <r>
    <x v="432"/>
    <n v="2"/>
    <n v="0"/>
  </r>
  <r>
    <x v="432"/>
    <n v="3"/>
    <n v="0"/>
  </r>
  <r>
    <x v="432"/>
    <n v="4"/>
    <n v="0"/>
  </r>
  <r>
    <x v="432"/>
    <n v="5"/>
    <n v="0"/>
  </r>
  <r>
    <x v="432"/>
    <n v="6"/>
    <n v="1726.133237156"/>
  </r>
  <r>
    <x v="432"/>
    <n v="7"/>
    <n v="3259.6816847740001"/>
  </r>
  <r>
    <x v="432"/>
    <n v="8"/>
    <n v="928.39336635179995"/>
  </r>
  <r>
    <x v="432"/>
    <n v="9"/>
    <n v="278.27853278959998"/>
  </r>
  <r>
    <x v="432"/>
    <n v="10"/>
    <n v="748.53387062299998"/>
  </r>
  <r>
    <x v="432"/>
    <n v="11"/>
    <n v="3125.130025378"/>
  </r>
  <r>
    <x v="432"/>
    <n v="12"/>
    <n v="4515.5243869320002"/>
  </r>
  <r>
    <x v="432"/>
    <n v="13"/>
    <n v="3805.815776676"/>
  </r>
  <r>
    <x v="432"/>
    <n v="14"/>
    <n v="2767.9187885599999"/>
  </r>
  <r>
    <x v="432"/>
    <n v="15"/>
    <n v="2667.9888818939999"/>
  </r>
  <r>
    <x v="432"/>
    <n v="16"/>
    <n v="3412.820000362"/>
  </r>
  <r>
    <x v="432"/>
    <n v="17"/>
    <n v="2677.3100851280001"/>
  </r>
  <r>
    <x v="432"/>
    <n v="18"/>
    <n v="530.73250919719999"/>
  </r>
  <r>
    <x v="432"/>
    <n v="19"/>
    <n v="0"/>
  </r>
  <r>
    <x v="432"/>
    <n v="20"/>
    <n v="0"/>
  </r>
  <r>
    <x v="432"/>
    <n v="21"/>
    <n v="0"/>
  </r>
  <r>
    <x v="432"/>
    <n v="22"/>
    <n v="0"/>
  </r>
  <r>
    <x v="432"/>
    <n v="23"/>
    <n v="0"/>
  </r>
  <r>
    <x v="432"/>
    <n v="24"/>
    <n v="0"/>
  </r>
  <r>
    <x v="433"/>
    <n v="1"/>
    <n v="0"/>
  </r>
  <r>
    <x v="433"/>
    <n v="2"/>
    <n v="0"/>
  </r>
  <r>
    <x v="433"/>
    <n v="3"/>
    <n v="0"/>
  </r>
  <r>
    <x v="433"/>
    <n v="4"/>
    <n v="0"/>
  </r>
  <r>
    <x v="433"/>
    <n v="5"/>
    <n v="0"/>
  </r>
  <r>
    <x v="433"/>
    <n v="6"/>
    <n v="0"/>
  </r>
  <r>
    <x v="433"/>
    <n v="7"/>
    <n v="0"/>
  </r>
  <r>
    <x v="433"/>
    <n v="8"/>
    <n v="0"/>
  </r>
  <r>
    <x v="433"/>
    <n v="9"/>
    <n v="0"/>
  </r>
  <r>
    <x v="433"/>
    <n v="10"/>
    <n v="0"/>
  </r>
  <r>
    <x v="433"/>
    <n v="11"/>
    <n v="224.38021714619998"/>
  </r>
  <r>
    <x v="433"/>
    <n v="12"/>
    <n v="1359.4425083160002"/>
  </r>
  <r>
    <x v="433"/>
    <n v="13"/>
    <n v="2084.6386703940002"/>
  </r>
  <r>
    <x v="433"/>
    <n v="14"/>
    <n v="1481.90139273"/>
  </r>
  <r>
    <x v="433"/>
    <n v="15"/>
    <n v="969.3367729368"/>
  </r>
  <r>
    <x v="433"/>
    <n v="16"/>
    <n v="56.734951751899999"/>
  </r>
  <r>
    <x v="433"/>
    <n v="17"/>
    <n v="543.81584249239995"/>
  </r>
  <r>
    <x v="433"/>
    <n v="18"/>
    <n v="101.370801102"/>
  </r>
  <r>
    <x v="433"/>
    <n v="19"/>
    <n v="0"/>
  </r>
  <r>
    <x v="433"/>
    <n v="20"/>
    <n v="0"/>
  </r>
  <r>
    <x v="433"/>
    <n v="21"/>
    <n v="0"/>
  </r>
  <r>
    <x v="433"/>
    <n v="22"/>
    <n v="0"/>
  </r>
  <r>
    <x v="433"/>
    <n v="23"/>
    <n v="0"/>
  </r>
  <r>
    <x v="433"/>
    <n v="24"/>
    <n v="0"/>
  </r>
  <r>
    <x v="434"/>
    <n v="1"/>
    <n v="448.7152808802"/>
  </r>
  <r>
    <x v="434"/>
    <n v="2"/>
    <n v="3963.8869727319998"/>
  </r>
  <r>
    <x v="434"/>
    <n v="3"/>
    <n v="8994.6556080599912"/>
  </r>
  <r>
    <x v="434"/>
    <n v="4"/>
    <n v="10479.504429120001"/>
  </r>
  <r>
    <x v="434"/>
    <n v="5"/>
    <n v="9884.5024638279992"/>
  </r>
  <r>
    <x v="434"/>
    <n v="6"/>
    <n v="3722.6885253539999"/>
  </r>
  <r>
    <x v="434"/>
    <n v="7"/>
    <n v="4820.6213082559998"/>
  </r>
  <r>
    <x v="434"/>
    <n v="8"/>
    <n v="16589.768520900001"/>
  </r>
  <r>
    <x v="434"/>
    <n v="9"/>
    <n v="10584.264678740001"/>
  </r>
  <r>
    <x v="434"/>
    <n v="10"/>
    <n v="4651.6380420759997"/>
  </r>
  <r>
    <x v="434"/>
    <n v="11"/>
    <n v="3299.0849972199999"/>
  </r>
  <r>
    <x v="434"/>
    <n v="12"/>
    <n v="7568.0545999160004"/>
  </r>
  <r>
    <x v="434"/>
    <n v="13"/>
    <n v="6945.0800668740003"/>
  </r>
  <r>
    <x v="434"/>
    <n v="14"/>
    <n v="3955.1362113280002"/>
  </r>
  <r>
    <x v="434"/>
    <n v="15"/>
    <n v="2826.8843820380002"/>
  </r>
  <r>
    <x v="434"/>
    <n v="16"/>
    <n v="750.18845133000002"/>
  </r>
  <r>
    <x v="434"/>
    <n v="17"/>
    <n v="0"/>
  </r>
  <r>
    <x v="434"/>
    <n v="18"/>
    <n v="0"/>
  </r>
  <r>
    <x v="434"/>
    <n v="19"/>
    <n v="0"/>
  </r>
  <r>
    <x v="434"/>
    <n v="20"/>
    <n v="0"/>
  </r>
  <r>
    <x v="434"/>
    <n v="21"/>
    <n v="0"/>
  </r>
  <r>
    <x v="434"/>
    <n v="22"/>
    <n v="0"/>
  </r>
  <r>
    <x v="434"/>
    <n v="23"/>
    <n v="0"/>
  </r>
  <r>
    <x v="434"/>
    <n v="24"/>
    <n v="0"/>
  </r>
  <r>
    <x v="435"/>
    <n v="1"/>
    <n v="0"/>
  </r>
  <r>
    <x v="435"/>
    <n v="2"/>
    <n v="0"/>
  </r>
  <r>
    <x v="435"/>
    <n v="3"/>
    <n v="0"/>
  </r>
  <r>
    <x v="435"/>
    <n v="4"/>
    <n v="0"/>
  </r>
  <r>
    <x v="435"/>
    <n v="5"/>
    <n v="0"/>
  </r>
  <r>
    <x v="435"/>
    <n v="6"/>
    <n v="0"/>
  </r>
  <r>
    <x v="435"/>
    <n v="7"/>
    <n v="0"/>
  </r>
  <r>
    <x v="435"/>
    <n v="8"/>
    <n v="0"/>
  </r>
  <r>
    <x v="435"/>
    <n v="9"/>
    <n v="0"/>
  </r>
  <r>
    <x v="435"/>
    <n v="10"/>
    <n v="0"/>
  </r>
  <r>
    <x v="435"/>
    <n v="11"/>
    <n v="0"/>
  </r>
  <r>
    <x v="435"/>
    <n v="12"/>
    <n v="713.53779573760005"/>
  </r>
  <r>
    <x v="435"/>
    <n v="13"/>
    <n v="659.6842792164"/>
  </r>
  <r>
    <x v="435"/>
    <n v="14"/>
    <n v="722.26964144880003"/>
  </r>
  <r>
    <x v="435"/>
    <n v="15"/>
    <n v="667.88849091039992"/>
  </r>
  <r>
    <x v="435"/>
    <n v="16"/>
    <n v="914.28761768519996"/>
  </r>
  <r>
    <x v="435"/>
    <n v="17"/>
    <n v="174.6760943068"/>
  </r>
  <r>
    <x v="435"/>
    <n v="18"/>
    <n v="0"/>
  </r>
  <r>
    <x v="435"/>
    <n v="19"/>
    <n v="0"/>
  </r>
  <r>
    <x v="435"/>
    <n v="20"/>
    <n v="0"/>
  </r>
  <r>
    <x v="435"/>
    <n v="21"/>
    <n v="0"/>
  </r>
  <r>
    <x v="435"/>
    <n v="22"/>
    <n v="0"/>
  </r>
  <r>
    <x v="435"/>
    <n v="23"/>
    <n v="0"/>
  </r>
  <r>
    <x v="435"/>
    <n v="24"/>
    <n v="0"/>
  </r>
  <r>
    <x v="436"/>
    <n v="1"/>
    <n v="0"/>
  </r>
  <r>
    <x v="436"/>
    <n v="2"/>
    <n v="371.33326795440001"/>
  </r>
  <r>
    <x v="436"/>
    <n v="3"/>
    <n v="896.57106010860002"/>
  </r>
  <r>
    <x v="436"/>
    <n v="4"/>
    <n v="1430.541693978"/>
  </r>
  <r>
    <x v="436"/>
    <n v="5"/>
    <n v="3607.9231430999998"/>
  </r>
  <r>
    <x v="436"/>
    <n v="6"/>
    <n v="5516.7776872920003"/>
  </r>
  <r>
    <x v="436"/>
    <n v="7"/>
    <n v="4611.985846394"/>
  </r>
  <r>
    <x v="436"/>
    <n v="8"/>
    <n v="6437.0660420519998"/>
  </r>
  <r>
    <x v="436"/>
    <n v="9"/>
    <n v="7135.164711722"/>
  </r>
  <r>
    <x v="436"/>
    <n v="10"/>
    <n v="5240.9893443419996"/>
  </r>
  <r>
    <x v="436"/>
    <n v="11"/>
    <n v="7271.1151000539994"/>
  </r>
  <r>
    <x v="436"/>
    <n v="12"/>
    <n v="9680.7909223900006"/>
  </r>
  <r>
    <x v="436"/>
    <n v="13"/>
    <n v="9976.7338903099899"/>
  </r>
  <r>
    <x v="436"/>
    <n v="14"/>
    <n v="8613.2458792140005"/>
  </r>
  <r>
    <x v="436"/>
    <n v="15"/>
    <n v="6815.5459083659998"/>
  </r>
  <r>
    <x v="436"/>
    <n v="16"/>
    <n v="5827.8816724119997"/>
  </r>
  <r>
    <x v="436"/>
    <n v="17"/>
    <n v="3279.1991665840001"/>
  </r>
  <r>
    <x v="436"/>
    <n v="18"/>
    <n v="1899.8891030080001"/>
  </r>
  <r>
    <x v="436"/>
    <n v="19"/>
    <n v="1563.6538082340001"/>
  </r>
  <r>
    <x v="436"/>
    <n v="20"/>
    <n v="1349.9251841099999"/>
  </r>
  <r>
    <x v="436"/>
    <n v="21"/>
    <n v="1418.668932088"/>
  </r>
  <r>
    <x v="436"/>
    <n v="22"/>
    <n v="2471.769744618"/>
  </r>
  <r>
    <x v="436"/>
    <n v="23"/>
    <n v="2637.5772500479998"/>
  </r>
  <r>
    <x v="436"/>
    <n v="24"/>
    <n v="1767.2468810840001"/>
  </r>
  <r>
    <x v="437"/>
    <n v="1"/>
    <n v="2056.4361335040003"/>
  </r>
  <r>
    <x v="437"/>
    <n v="2"/>
    <n v="3050.5325263639998"/>
  </r>
  <r>
    <x v="437"/>
    <n v="3"/>
    <n v="3632.484009926"/>
  </r>
  <r>
    <x v="437"/>
    <n v="4"/>
    <n v="3045.4781902939999"/>
  </r>
  <r>
    <x v="437"/>
    <n v="5"/>
    <n v="3656.702412054"/>
  </r>
  <r>
    <x v="437"/>
    <n v="6"/>
    <n v="2366.2021179880003"/>
  </r>
  <r>
    <x v="437"/>
    <n v="7"/>
    <n v="2482.6788277280002"/>
  </r>
  <r>
    <x v="437"/>
    <n v="8"/>
    <n v="2230.1501861500001"/>
  </r>
  <r>
    <x v="437"/>
    <n v="9"/>
    <n v="3907.9657283539996"/>
  </r>
  <r>
    <x v="437"/>
    <n v="10"/>
    <n v="10944.83883524"/>
  </r>
  <r>
    <x v="437"/>
    <n v="11"/>
    <n v="14385.374194800001"/>
  </r>
  <r>
    <x v="437"/>
    <n v="12"/>
    <n v="16043.525915460001"/>
  </r>
  <r>
    <x v="437"/>
    <n v="13"/>
    <n v="18259.746212219899"/>
  </r>
  <r>
    <x v="437"/>
    <n v="14"/>
    <n v="16211.3872100799"/>
  </r>
  <r>
    <x v="437"/>
    <n v="15"/>
    <n v="12258.152823479999"/>
  </r>
  <r>
    <x v="437"/>
    <n v="16"/>
    <n v="6202.7447567859999"/>
  </r>
  <r>
    <x v="437"/>
    <n v="17"/>
    <n v="4669.9499299059999"/>
  </r>
  <r>
    <x v="437"/>
    <n v="18"/>
    <n v="2602.5194521560002"/>
  </r>
  <r>
    <x v="437"/>
    <n v="19"/>
    <n v="3534.3420861279997"/>
  </r>
  <r>
    <x v="437"/>
    <n v="20"/>
    <n v="3326.6822491059997"/>
  </r>
  <r>
    <x v="437"/>
    <n v="21"/>
    <n v="2897.5067063340002"/>
  </r>
  <r>
    <x v="437"/>
    <n v="22"/>
    <n v="5357.0947182419995"/>
  </r>
  <r>
    <x v="437"/>
    <n v="23"/>
    <n v="4031.945791314"/>
  </r>
  <r>
    <x v="437"/>
    <n v="24"/>
    <n v="2301.1000410719998"/>
  </r>
  <r>
    <x v="438"/>
    <n v="1"/>
    <n v="783.95304820719991"/>
  </r>
  <r>
    <x v="438"/>
    <n v="2"/>
    <n v="3323.0306229940002"/>
  </r>
  <r>
    <x v="438"/>
    <n v="3"/>
    <n v="3350.6657050680001"/>
  </r>
  <r>
    <x v="438"/>
    <n v="4"/>
    <n v="7052.7383188739996"/>
  </r>
  <r>
    <x v="438"/>
    <n v="5"/>
    <n v="5747.9172397760003"/>
  </r>
  <r>
    <x v="438"/>
    <n v="6"/>
    <n v="4063.9711871639997"/>
  </r>
  <r>
    <x v="438"/>
    <n v="7"/>
    <n v="4507.28632707"/>
  </r>
  <r>
    <x v="438"/>
    <n v="8"/>
    <n v="8869.7735886280007"/>
  </r>
  <r>
    <x v="438"/>
    <n v="9"/>
    <n v="8210.8990345159909"/>
  </r>
  <r>
    <x v="438"/>
    <n v="10"/>
    <n v="10445.414286040001"/>
  </r>
  <r>
    <x v="438"/>
    <n v="11"/>
    <n v="10578.349203400001"/>
  </r>
  <r>
    <x v="438"/>
    <n v="12"/>
    <n v="11248.689346379899"/>
  </r>
  <r>
    <x v="438"/>
    <n v="13"/>
    <n v="7555.8503243820005"/>
  </r>
  <r>
    <x v="438"/>
    <n v="14"/>
    <n v="7310.6050239300002"/>
  </r>
  <r>
    <x v="438"/>
    <n v="15"/>
    <n v="5138.902111974"/>
  </r>
  <r>
    <x v="438"/>
    <n v="16"/>
    <n v="2007.034653466"/>
  </r>
  <r>
    <x v="438"/>
    <n v="17"/>
    <n v="316.00138050039999"/>
  </r>
  <r>
    <x v="438"/>
    <n v="18"/>
    <n v="0"/>
  </r>
  <r>
    <x v="438"/>
    <n v="19"/>
    <n v="0"/>
  </r>
  <r>
    <x v="438"/>
    <n v="20"/>
    <n v="0"/>
  </r>
  <r>
    <x v="438"/>
    <n v="21"/>
    <n v="0"/>
  </r>
  <r>
    <x v="438"/>
    <n v="22"/>
    <n v="0"/>
  </r>
  <r>
    <x v="438"/>
    <n v="23"/>
    <n v="0"/>
  </r>
  <r>
    <x v="438"/>
    <n v="24"/>
    <n v="0"/>
  </r>
  <r>
    <x v="439"/>
    <n v="1"/>
    <n v="0"/>
  </r>
  <r>
    <x v="439"/>
    <n v="2"/>
    <n v="0"/>
  </r>
  <r>
    <x v="439"/>
    <n v="3"/>
    <n v="0"/>
  </r>
  <r>
    <x v="439"/>
    <n v="4"/>
    <n v="0"/>
  </r>
  <r>
    <x v="439"/>
    <n v="5"/>
    <n v="0"/>
  </r>
  <r>
    <x v="439"/>
    <n v="6"/>
    <n v="0"/>
  </r>
  <r>
    <x v="439"/>
    <n v="7"/>
    <n v="0"/>
  </r>
  <r>
    <x v="439"/>
    <n v="8"/>
    <n v="0"/>
  </r>
  <r>
    <x v="439"/>
    <n v="9"/>
    <n v="0"/>
  </r>
  <r>
    <x v="439"/>
    <n v="10"/>
    <n v="0"/>
  </r>
  <r>
    <x v="439"/>
    <n v="11"/>
    <n v="0"/>
  </r>
  <r>
    <x v="439"/>
    <n v="12"/>
    <n v="858.13043093759995"/>
  </r>
  <r>
    <x v="439"/>
    <n v="13"/>
    <n v="1873.9125831619999"/>
  </r>
  <r>
    <x v="439"/>
    <n v="14"/>
    <n v="1843.138576518"/>
  </r>
  <r>
    <x v="439"/>
    <n v="15"/>
    <n v="0"/>
  </r>
  <r>
    <x v="439"/>
    <n v="16"/>
    <n v="0"/>
  </r>
  <r>
    <x v="439"/>
    <n v="17"/>
    <n v="0"/>
  </r>
  <r>
    <x v="439"/>
    <n v="18"/>
    <n v="0"/>
  </r>
  <r>
    <x v="439"/>
    <n v="19"/>
    <n v="0"/>
  </r>
  <r>
    <x v="439"/>
    <n v="20"/>
    <n v="0"/>
  </r>
  <r>
    <x v="439"/>
    <n v="21"/>
    <n v="43.794975627779998"/>
  </r>
  <r>
    <x v="439"/>
    <n v="22"/>
    <n v="1664.5095634920001"/>
  </r>
  <r>
    <x v="439"/>
    <n v="23"/>
    <n v="7661.494607392"/>
  </r>
  <r>
    <x v="439"/>
    <n v="24"/>
    <n v="2207.43703349"/>
  </r>
  <r>
    <x v="440"/>
    <n v="1"/>
    <n v="2373.63976688"/>
  </r>
  <r>
    <x v="440"/>
    <n v="2"/>
    <n v="6188.0237667680003"/>
  </r>
  <r>
    <x v="440"/>
    <n v="3"/>
    <n v="11327.3784926999"/>
  </r>
  <r>
    <x v="440"/>
    <n v="4"/>
    <n v="17620.997409939999"/>
  </r>
  <r>
    <x v="440"/>
    <n v="5"/>
    <n v="18212.258148679903"/>
  </r>
  <r>
    <x v="440"/>
    <n v="6"/>
    <n v="16584.574809140002"/>
  </r>
  <r>
    <x v="440"/>
    <n v="7"/>
    <n v="14551.33103596"/>
  </r>
  <r>
    <x v="440"/>
    <n v="8"/>
    <n v="10911.09613588"/>
  </r>
  <r>
    <x v="440"/>
    <n v="9"/>
    <n v="28005.738405740001"/>
  </r>
  <r>
    <x v="440"/>
    <n v="10"/>
    <n v="24558.7728723"/>
  </r>
  <r>
    <x v="440"/>
    <n v="11"/>
    <n v="19952.593343"/>
  </r>
  <r>
    <x v="440"/>
    <n v="12"/>
    <n v="33547.706776700004"/>
  </r>
  <r>
    <x v="440"/>
    <n v="13"/>
    <n v="36481.683593640002"/>
  </r>
  <r>
    <x v="440"/>
    <n v="14"/>
    <n v="38005.103458019999"/>
  </r>
  <r>
    <x v="440"/>
    <n v="15"/>
    <n v="39786.530404139899"/>
  </r>
  <r>
    <x v="440"/>
    <n v="16"/>
    <n v="35832.858973380004"/>
  </r>
  <r>
    <x v="440"/>
    <n v="17"/>
    <n v="33511.852558840001"/>
  </r>
  <r>
    <x v="440"/>
    <n v="18"/>
    <n v="30382.172293180003"/>
  </r>
  <r>
    <x v="440"/>
    <n v="19"/>
    <n v="25209.039023720001"/>
  </r>
  <r>
    <x v="440"/>
    <n v="20"/>
    <n v="26245.851872459902"/>
  </r>
  <r>
    <x v="440"/>
    <n v="21"/>
    <n v="29052.83116346"/>
  </r>
  <r>
    <x v="440"/>
    <n v="22"/>
    <n v="36517.145587520004"/>
  </r>
  <r>
    <x v="440"/>
    <n v="23"/>
    <n v="41479.878291400004"/>
  </r>
  <r>
    <x v="440"/>
    <n v="24"/>
    <n v="43529.468765659905"/>
  </r>
  <r>
    <x v="441"/>
    <n v="1"/>
    <n v="42770.850472800004"/>
  </r>
  <r>
    <x v="441"/>
    <n v="2"/>
    <n v="38287.555921019906"/>
  </r>
  <r>
    <x v="441"/>
    <n v="3"/>
    <n v="36079.456220519998"/>
  </r>
  <r>
    <x v="441"/>
    <n v="4"/>
    <n v="30567.527140580001"/>
  </r>
  <r>
    <x v="441"/>
    <n v="5"/>
    <n v="24397.23124302"/>
  </r>
  <r>
    <x v="441"/>
    <n v="6"/>
    <n v="29041.80460078"/>
  </r>
  <r>
    <x v="441"/>
    <n v="7"/>
    <n v="22128.464569619999"/>
  </r>
  <r>
    <x v="441"/>
    <n v="8"/>
    <n v="30375.945212300001"/>
  </r>
  <r>
    <x v="441"/>
    <n v="9"/>
    <n v="38496.731960559904"/>
  </r>
  <r>
    <x v="441"/>
    <n v="10"/>
    <n v="40403.308715459898"/>
  </r>
  <r>
    <x v="441"/>
    <n v="11"/>
    <n v="40203.769473700006"/>
  </r>
  <r>
    <x v="441"/>
    <n v="12"/>
    <n v="41172.452814520002"/>
  </r>
  <r>
    <x v="441"/>
    <n v="13"/>
    <n v="40260.368678439903"/>
  </r>
  <r>
    <x v="441"/>
    <n v="14"/>
    <n v="39792.556378039997"/>
  </r>
  <r>
    <x v="441"/>
    <n v="15"/>
    <n v="40598.287416580002"/>
  </r>
  <r>
    <x v="441"/>
    <n v="16"/>
    <n v="38133.387226319901"/>
  </r>
  <r>
    <x v="441"/>
    <n v="17"/>
    <n v="31062.173116080001"/>
  </r>
  <r>
    <x v="441"/>
    <n v="18"/>
    <n v="25509.126416180003"/>
  </r>
  <r>
    <x v="441"/>
    <n v="19"/>
    <n v="19557.2013118"/>
  </r>
  <r>
    <x v="441"/>
    <n v="20"/>
    <n v="18652.144662580002"/>
  </r>
  <r>
    <x v="441"/>
    <n v="21"/>
    <n v="19173.72186768"/>
  </r>
  <r>
    <x v="441"/>
    <n v="22"/>
    <n v="21211.16083366"/>
  </r>
  <r>
    <x v="441"/>
    <n v="23"/>
    <n v="21511.6872463199"/>
  </r>
  <r>
    <x v="441"/>
    <n v="24"/>
    <n v="22870.360843540002"/>
  </r>
  <r>
    <x v="442"/>
    <n v="1"/>
    <n v="18927.373511760001"/>
  </r>
  <r>
    <x v="442"/>
    <n v="2"/>
    <n v="13737.348992499999"/>
  </r>
  <r>
    <x v="442"/>
    <n v="3"/>
    <n v="27226.330335760002"/>
  </r>
  <r>
    <x v="442"/>
    <n v="4"/>
    <n v="30932.175033279902"/>
  </r>
  <r>
    <x v="442"/>
    <n v="5"/>
    <n v="22380.9125718"/>
  </r>
  <r>
    <x v="442"/>
    <n v="6"/>
    <n v="24865.324270839901"/>
  </r>
  <r>
    <x v="442"/>
    <n v="7"/>
    <n v="27685.411772880001"/>
  </r>
  <r>
    <x v="442"/>
    <n v="8"/>
    <n v="24497.882906279901"/>
  </r>
  <r>
    <x v="442"/>
    <n v="9"/>
    <n v="31134.7118378999"/>
  </r>
  <r>
    <x v="442"/>
    <n v="10"/>
    <n v="40981.862439160002"/>
  </r>
  <r>
    <x v="442"/>
    <n v="11"/>
    <n v="37335.517932779898"/>
  </r>
  <r>
    <x v="442"/>
    <n v="12"/>
    <n v="33058.889680079999"/>
  </r>
  <r>
    <x v="442"/>
    <n v="13"/>
    <n v="32062.84302556"/>
  </r>
  <r>
    <x v="442"/>
    <n v="14"/>
    <n v="35430.371760980001"/>
  </r>
  <r>
    <x v="442"/>
    <n v="15"/>
    <n v="38900.574097679899"/>
  </r>
  <r>
    <x v="442"/>
    <n v="16"/>
    <n v="43591.894843299895"/>
  </r>
  <r>
    <x v="442"/>
    <n v="17"/>
    <n v="40222.47360048"/>
  </r>
  <r>
    <x v="442"/>
    <n v="18"/>
    <n v="37322.467456040002"/>
  </r>
  <r>
    <x v="442"/>
    <n v="19"/>
    <n v="26137.751606260001"/>
  </r>
  <r>
    <x v="442"/>
    <n v="20"/>
    <n v="26004.792806760001"/>
  </r>
  <r>
    <x v="442"/>
    <n v="21"/>
    <n v="25172.266915319899"/>
  </r>
  <r>
    <x v="442"/>
    <n v="22"/>
    <n v="24473.355888619899"/>
  </r>
  <r>
    <x v="442"/>
    <n v="23"/>
    <n v="29709.974473000002"/>
  </r>
  <r>
    <x v="442"/>
    <n v="24"/>
    <n v="24555.340261280002"/>
  </r>
  <r>
    <x v="443"/>
    <n v="1"/>
    <n v="29061.753153719899"/>
  </r>
  <r>
    <x v="443"/>
    <n v="2"/>
    <n v="28787.136557579903"/>
  </r>
  <r>
    <x v="443"/>
    <n v="3"/>
    <n v="30063.655543299999"/>
  </r>
  <r>
    <x v="443"/>
    <n v="4"/>
    <n v="32619.19231712"/>
  </r>
  <r>
    <x v="443"/>
    <n v="5"/>
    <n v="29011.116210560001"/>
  </r>
  <r>
    <x v="443"/>
    <n v="6"/>
    <n v="25351.49723632"/>
  </r>
  <r>
    <x v="443"/>
    <n v="7"/>
    <n v="21425.283689740001"/>
  </r>
  <r>
    <x v="443"/>
    <n v="8"/>
    <n v="19640.578443360002"/>
  </r>
  <r>
    <x v="443"/>
    <n v="9"/>
    <n v="36780.741598999899"/>
  </r>
  <r>
    <x v="443"/>
    <n v="10"/>
    <n v="35751.422143440002"/>
  </r>
  <r>
    <x v="443"/>
    <n v="11"/>
    <n v="34419.608109439898"/>
  </r>
  <r>
    <x v="443"/>
    <n v="12"/>
    <n v="38249.3064333"/>
  </r>
  <r>
    <x v="443"/>
    <n v="13"/>
    <n v="38448.405656859999"/>
  </r>
  <r>
    <x v="443"/>
    <n v="14"/>
    <n v="42477.192256220005"/>
  </r>
  <r>
    <x v="443"/>
    <n v="15"/>
    <n v="40434.703939179999"/>
  </r>
  <r>
    <x v="443"/>
    <n v="16"/>
    <n v="36297.081367979998"/>
  </r>
  <r>
    <x v="443"/>
    <n v="17"/>
    <n v="32333.73632322"/>
  </r>
  <r>
    <x v="443"/>
    <n v="18"/>
    <n v="24104.806494560002"/>
  </r>
  <r>
    <x v="443"/>
    <n v="19"/>
    <n v="14918.50261118"/>
  </r>
  <r>
    <x v="443"/>
    <n v="20"/>
    <n v="13952.71527674"/>
  </r>
  <r>
    <x v="443"/>
    <n v="21"/>
    <n v="13995.097232959999"/>
  </r>
  <r>
    <x v="443"/>
    <n v="22"/>
    <n v="25418.753653919899"/>
  </r>
  <r>
    <x v="443"/>
    <n v="23"/>
    <n v="26092.55029006"/>
  </r>
  <r>
    <x v="443"/>
    <n v="24"/>
    <n v="20710.579472720001"/>
  </r>
  <r>
    <x v="444"/>
    <n v="1"/>
    <n v="16777.308579119999"/>
  </r>
  <r>
    <x v="444"/>
    <n v="2"/>
    <n v="18040.731289880001"/>
  </r>
  <r>
    <x v="444"/>
    <n v="3"/>
    <n v="19889.884541940002"/>
  </r>
  <r>
    <x v="444"/>
    <n v="4"/>
    <n v="25813.685746840001"/>
  </r>
  <r>
    <x v="444"/>
    <n v="5"/>
    <n v="23957.2481526599"/>
  </r>
  <r>
    <x v="444"/>
    <n v="6"/>
    <n v="23562.905418660001"/>
  </r>
  <r>
    <x v="444"/>
    <n v="7"/>
    <n v="26142.42963146"/>
  </r>
  <r>
    <x v="444"/>
    <n v="8"/>
    <n v="24152.421982739899"/>
  </r>
  <r>
    <x v="444"/>
    <n v="9"/>
    <n v="30826.198241620001"/>
  </r>
  <r>
    <x v="444"/>
    <n v="10"/>
    <n v="37179.712577959901"/>
  </r>
  <r>
    <x v="444"/>
    <n v="11"/>
    <n v="41251.815950160002"/>
  </r>
  <r>
    <x v="444"/>
    <n v="12"/>
    <n v="40256.539841459904"/>
  </r>
  <r>
    <x v="444"/>
    <n v="13"/>
    <n v="39174.532652540001"/>
  </r>
  <r>
    <x v="444"/>
    <n v="14"/>
    <n v="39163.452337579998"/>
  </r>
  <r>
    <x v="444"/>
    <n v="15"/>
    <n v="30984.365004160001"/>
  </r>
  <r>
    <x v="444"/>
    <n v="16"/>
    <n v="20305.938915639999"/>
  </r>
  <r>
    <x v="444"/>
    <n v="17"/>
    <n v="12756.18162976"/>
  </r>
  <r>
    <x v="444"/>
    <n v="18"/>
    <n v="26238.310695039901"/>
  </r>
  <r>
    <x v="444"/>
    <n v="19"/>
    <n v="36685.505642620003"/>
  </r>
  <r>
    <x v="444"/>
    <n v="20"/>
    <n v="38148.942473479903"/>
  </r>
  <r>
    <x v="444"/>
    <n v="21"/>
    <n v="31694.411106080002"/>
  </r>
  <r>
    <x v="444"/>
    <n v="22"/>
    <n v="37691.4369681799"/>
  </r>
  <r>
    <x v="444"/>
    <n v="23"/>
    <n v="30231.312756900003"/>
  </r>
  <r>
    <x v="444"/>
    <n v="24"/>
    <n v="23879.548573240001"/>
  </r>
  <r>
    <x v="445"/>
    <n v="1"/>
    <n v="21926.872521699901"/>
  </r>
  <r>
    <x v="445"/>
    <n v="2"/>
    <n v="16356.139136059901"/>
  </r>
  <r>
    <x v="445"/>
    <n v="3"/>
    <n v="21320.241704719901"/>
  </r>
  <r>
    <x v="445"/>
    <n v="4"/>
    <n v="27949.636973460001"/>
  </r>
  <r>
    <x v="445"/>
    <n v="5"/>
    <n v="23132.165894119902"/>
  </r>
  <r>
    <x v="445"/>
    <n v="6"/>
    <n v="12417.577954239901"/>
  </r>
  <r>
    <x v="445"/>
    <n v="7"/>
    <n v="18602.802913840002"/>
  </r>
  <r>
    <x v="445"/>
    <n v="8"/>
    <n v="22161.256524280001"/>
  </r>
  <r>
    <x v="445"/>
    <n v="9"/>
    <n v="24285.325033960002"/>
  </r>
  <r>
    <x v="445"/>
    <n v="10"/>
    <n v="39215.089785720003"/>
  </r>
  <r>
    <x v="445"/>
    <n v="11"/>
    <n v="39009.136298160003"/>
  </r>
  <r>
    <x v="445"/>
    <n v="12"/>
    <n v="40475.157539840002"/>
  </r>
  <r>
    <x v="445"/>
    <n v="13"/>
    <n v="40131.465681079899"/>
  </r>
  <r>
    <x v="445"/>
    <n v="14"/>
    <n v="40064.283933840001"/>
  </r>
  <r>
    <x v="445"/>
    <n v="15"/>
    <n v="43161.119480580004"/>
  </r>
  <r>
    <x v="445"/>
    <n v="16"/>
    <n v="42058.1104595"/>
  </r>
  <r>
    <x v="445"/>
    <n v="17"/>
    <n v="33326.412083039897"/>
  </r>
  <r>
    <x v="445"/>
    <n v="18"/>
    <n v="26110.599359580003"/>
  </r>
  <r>
    <x v="445"/>
    <n v="19"/>
    <n v="31739.5248078599"/>
  </r>
  <r>
    <x v="445"/>
    <n v="20"/>
    <n v="39000.420384919897"/>
  </r>
  <r>
    <x v="445"/>
    <n v="21"/>
    <n v="25866.811522359902"/>
  </r>
  <r>
    <x v="445"/>
    <n v="22"/>
    <n v="26439.5841613999"/>
  </r>
  <r>
    <x v="445"/>
    <n v="23"/>
    <n v="22281.62578332"/>
  </r>
  <r>
    <x v="445"/>
    <n v="24"/>
    <n v="37681.348206139897"/>
  </r>
  <r>
    <x v="446"/>
    <n v="1"/>
    <n v="44328.326628099901"/>
  </r>
  <r>
    <x v="446"/>
    <n v="2"/>
    <n v="43404.482219700003"/>
  </r>
  <r>
    <x v="446"/>
    <n v="3"/>
    <n v="38022.610952859999"/>
  </r>
  <r>
    <x v="446"/>
    <n v="4"/>
    <n v="24557.337309179999"/>
  </r>
  <r>
    <x v="446"/>
    <n v="5"/>
    <n v="15103.93113094"/>
  </r>
  <r>
    <x v="446"/>
    <n v="6"/>
    <n v="9133.8693615820011"/>
  </r>
  <r>
    <x v="446"/>
    <n v="7"/>
    <n v="13394.66959476"/>
  </r>
  <r>
    <x v="446"/>
    <n v="8"/>
    <n v="8908.7000387099997"/>
  </r>
  <r>
    <x v="446"/>
    <n v="9"/>
    <n v="10442.775124940001"/>
  </r>
  <r>
    <x v="446"/>
    <n v="10"/>
    <n v="20483.990518800001"/>
  </r>
  <r>
    <x v="446"/>
    <n v="11"/>
    <n v="27246.891141739899"/>
  </r>
  <r>
    <x v="446"/>
    <n v="12"/>
    <n v="30148.25718094"/>
  </r>
  <r>
    <x v="446"/>
    <n v="13"/>
    <n v="37292.063785240003"/>
  </r>
  <r>
    <x v="446"/>
    <n v="14"/>
    <n v="36302.404500379998"/>
  </r>
  <r>
    <x v="446"/>
    <n v="15"/>
    <n v="37748.940121400003"/>
  </r>
  <r>
    <x v="446"/>
    <n v="16"/>
    <n v="40363.853643740003"/>
  </r>
  <r>
    <x v="446"/>
    <n v="17"/>
    <n v="26667.024309520002"/>
  </r>
  <r>
    <x v="446"/>
    <n v="18"/>
    <n v="18909.354312380001"/>
  </r>
  <r>
    <x v="446"/>
    <n v="19"/>
    <n v="9076.8470547420002"/>
  </r>
  <r>
    <x v="446"/>
    <n v="20"/>
    <n v="4153.0258588879997"/>
  </r>
  <r>
    <x v="446"/>
    <n v="21"/>
    <n v="2526.619792682"/>
  </r>
  <r>
    <x v="446"/>
    <n v="22"/>
    <n v="1526.1469921939999"/>
  </r>
  <r>
    <x v="446"/>
    <n v="23"/>
    <n v="1187.7981749359999"/>
  </r>
  <r>
    <x v="446"/>
    <n v="24"/>
    <n v="2543.4961173920001"/>
  </r>
  <r>
    <x v="447"/>
    <n v="1"/>
    <n v="7107.9308306379999"/>
  </r>
  <r>
    <x v="447"/>
    <n v="2"/>
    <n v="20881.39352998"/>
  </r>
  <r>
    <x v="447"/>
    <n v="3"/>
    <n v="36135.133552699903"/>
  </r>
  <r>
    <x v="447"/>
    <n v="4"/>
    <n v="31419.083694420002"/>
  </r>
  <r>
    <x v="447"/>
    <n v="5"/>
    <n v="20910.529880500002"/>
  </r>
  <r>
    <x v="447"/>
    <n v="6"/>
    <n v="15846.0066057399"/>
  </r>
  <r>
    <x v="447"/>
    <n v="7"/>
    <n v="18510.857203779902"/>
  </r>
  <r>
    <x v="447"/>
    <n v="8"/>
    <n v="24728.974676519902"/>
  </r>
  <r>
    <x v="447"/>
    <n v="9"/>
    <n v="40122.693021559899"/>
  </r>
  <r>
    <x v="447"/>
    <n v="10"/>
    <n v="38558.382512359996"/>
  </r>
  <r>
    <x v="447"/>
    <n v="11"/>
    <n v="39246.359570820001"/>
  </r>
  <r>
    <x v="447"/>
    <n v="12"/>
    <n v="37762.295237639999"/>
  </r>
  <r>
    <x v="447"/>
    <n v="13"/>
    <n v="36521.476159019898"/>
  </r>
  <r>
    <x v="447"/>
    <n v="14"/>
    <n v="32728.760002600004"/>
  </r>
  <r>
    <x v="447"/>
    <n v="15"/>
    <n v="26240.280856820002"/>
  </r>
  <r>
    <x v="447"/>
    <n v="16"/>
    <n v="18262.929932019902"/>
  </r>
  <r>
    <x v="447"/>
    <n v="17"/>
    <n v="19069.574869100001"/>
  </r>
  <r>
    <x v="447"/>
    <n v="18"/>
    <n v="18025.13522452"/>
  </r>
  <r>
    <x v="447"/>
    <n v="19"/>
    <n v="23478.692042939998"/>
  </r>
  <r>
    <x v="447"/>
    <n v="20"/>
    <n v="20479.431964179999"/>
  </r>
  <r>
    <x v="447"/>
    <n v="21"/>
    <n v="23916.001112059999"/>
  </r>
  <r>
    <x v="447"/>
    <n v="22"/>
    <n v="29833.324368820002"/>
  </r>
  <r>
    <x v="447"/>
    <n v="23"/>
    <n v="27136.081016120002"/>
  </r>
  <r>
    <x v="447"/>
    <n v="24"/>
    <n v="21274.700908839903"/>
  </r>
  <r>
    <x v="448"/>
    <n v="1"/>
    <n v="15608.27660856"/>
  </r>
  <r>
    <x v="448"/>
    <n v="2"/>
    <n v="26974.901760640001"/>
  </r>
  <r>
    <x v="448"/>
    <n v="3"/>
    <n v="28107.008300059999"/>
  </r>
  <r>
    <x v="448"/>
    <n v="4"/>
    <n v="35186.647636079906"/>
  </r>
  <r>
    <x v="448"/>
    <n v="5"/>
    <n v="40890.898331959899"/>
  </r>
  <r>
    <x v="448"/>
    <n v="6"/>
    <n v="37661.081081620003"/>
  </r>
  <r>
    <x v="448"/>
    <n v="7"/>
    <n v="36532.206046239902"/>
  </r>
  <r>
    <x v="448"/>
    <n v="8"/>
    <n v="38856.901927059997"/>
  </r>
  <r>
    <x v="448"/>
    <n v="9"/>
    <n v="40042.487673719901"/>
  </r>
  <r>
    <x v="448"/>
    <n v="10"/>
    <n v="43602.554052160005"/>
  </r>
  <r>
    <x v="448"/>
    <n v="11"/>
    <n v="41579.168073879999"/>
  </r>
  <r>
    <x v="448"/>
    <n v="12"/>
    <n v="42260.675138260005"/>
  </r>
  <r>
    <x v="448"/>
    <n v="13"/>
    <n v="44547.162349559898"/>
  </r>
  <r>
    <x v="448"/>
    <n v="14"/>
    <n v="43608.973268000002"/>
  </r>
  <r>
    <x v="448"/>
    <n v="15"/>
    <n v="37863.896647599999"/>
  </r>
  <r>
    <x v="448"/>
    <n v="16"/>
    <n v="34423.471786599999"/>
  </r>
  <r>
    <x v="448"/>
    <n v="17"/>
    <n v="24287.53711094"/>
  </r>
  <r>
    <x v="448"/>
    <n v="18"/>
    <n v="19791.4549057199"/>
  </r>
  <r>
    <x v="448"/>
    <n v="19"/>
    <n v="26752.1635398199"/>
  </r>
  <r>
    <x v="448"/>
    <n v="20"/>
    <n v="33566.361133219907"/>
  </r>
  <r>
    <x v="448"/>
    <n v="21"/>
    <n v="36156.635143340005"/>
  </r>
  <r>
    <x v="448"/>
    <n v="22"/>
    <n v="34811.911989320004"/>
  </r>
  <r>
    <x v="448"/>
    <n v="23"/>
    <n v="32300.468492219999"/>
  </r>
  <r>
    <x v="448"/>
    <n v="24"/>
    <n v="28291.134669340001"/>
  </r>
  <r>
    <x v="449"/>
    <n v="1"/>
    <n v="40692.694094839899"/>
  </r>
  <r>
    <x v="449"/>
    <n v="2"/>
    <n v="40945.128154960003"/>
  </r>
  <r>
    <x v="449"/>
    <n v="3"/>
    <n v="39427.523217419905"/>
  </r>
  <r>
    <x v="449"/>
    <n v="4"/>
    <n v="38063.394083140003"/>
  </r>
  <r>
    <x v="449"/>
    <n v="5"/>
    <n v="38608.639157639998"/>
  </r>
  <r>
    <x v="449"/>
    <n v="6"/>
    <n v="41869.225436599903"/>
  </r>
  <r>
    <x v="449"/>
    <n v="7"/>
    <n v="42924.317314020002"/>
  </r>
  <r>
    <x v="449"/>
    <n v="8"/>
    <n v="42424.305411879897"/>
  </r>
  <r>
    <x v="449"/>
    <n v="9"/>
    <n v="39955.139350459998"/>
  </r>
  <r>
    <x v="449"/>
    <n v="10"/>
    <n v="39166.730637840003"/>
  </r>
  <r>
    <x v="449"/>
    <n v="11"/>
    <n v="42114.071523079903"/>
  </r>
  <r>
    <x v="449"/>
    <n v="12"/>
    <n v="41791.411356639903"/>
  </r>
  <r>
    <x v="449"/>
    <n v="13"/>
    <n v="41712.60174174"/>
  </r>
  <r>
    <x v="449"/>
    <n v="14"/>
    <n v="38634.40661944"/>
  </r>
  <r>
    <x v="449"/>
    <n v="15"/>
    <n v="35137.880316179901"/>
  </r>
  <r>
    <x v="449"/>
    <n v="16"/>
    <n v="33519.623705399899"/>
  </r>
  <r>
    <x v="449"/>
    <n v="17"/>
    <n v="28165.6095327199"/>
  </r>
  <r>
    <x v="449"/>
    <n v="18"/>
    <n v="17699.90756336"/>
  </r>
  <r>
    <x v="449"/>
    <n v="19"/>
    <n v="14307.8846644399"/>
  </r>
  <r>
    <x v="449"/>
    <n v="20"/>
    <n v="14447.39708044"/>
  </r>
  <r>
    <x v="449"/>
    <n v="21"/>
    <n v="28422.636009599999"/>
  </r>
  <r>
    <x v="449"/>
    <n v="22"/>
    <n v="37190.41857306"/>
  </r>
  <r>
    <x v="449"/>
    <n v="23"/>
    <n v="28942.901094200002"/>
  </r>
  <r>
    <x v="449"/>
    <n v="24"/>
    <n v="27896.429551560002"/>
  </r>
  <r>
    <x v="450"/>
    <n v="1"/>
    <n v="26149.039994239902"/>
  </r>
  <r>
    <x v="450"/>
    <n v="2"/>
    <n v="27205.482814360003"/>
  </r>
  <r>
    <x v="450"/>
    <n v="3"/>
    <n v="28084.876542279999"/>
  </r>
  <r>
    <x v="450"/>
    <n v="4"/>
    <n v="26944.909245880001"/>
  </r>
  <r>
    <x v="450"/>
    <n v="5"/>
    <n v="27225.5199697399"/>
  </r>
  <r>
    <x v="450"/>
    <n v="6"/>
    <n v="28391.003850699901"/>
  </r>
  <r>
    <x v="450"/>
    <n v="7"/>
    <n v="26019.565562039901"/>
  </r>
  <r>
    <x v="450"/>
    <n v="8"/>
    <n v="29261.261537319999"/>
  </r>
  <r>
    <x v="450"/>
    <n v="9"/>
    <n v="37118.784787740005"/>
  </r>
  <r>
    <x v="450"/>
    <n v="10"/>
    <n v="38498.907211339902"/>
  </r>
  <r>
    <x v="450"/>
    <n v="11"/>
    <n v="41436.852225980001"/>
  </r>
  <r>
    <x v="450"/>
    <n v="12"/>
    <n v="42248.884017759905"/>
  </r>
  <r>
    <x v="450"/>
    <n v="13"/>
    <n v="40747.106102739999"/>
  </r>
  <r>
    <x v="450"/>
    <n v="14"/>
    <n v="37191.248849179901"/>
  </r>
  <r>
    <x v="450"/>
    <n v="15"/>
    <n v="29530.228475419903"/>
  </r>
  <r>
    <x v="450"/>
    <n v="16"/>
    <n v="20217.5711653199"/>
  </r>
  <r>
    <x v="450"/>
    <n v="17"/>
    <n v="14620.403304579999"/>
  </r>
  <r>
    <x v="450"/>
    <n v="18"/>
    <n v="14373.3182549999"/>
  </r>
  <r>
    <x v="450"/>
    <n v="19"/>
    <n v="10170.94702064"/>
  </r>
  <r>
    <x v="450"/>
    <n v="20"/>
    <n v="14559.2624713"/>
  </r>
  <r>
    <x v="450"/>
    <n v="21"/>
    <n v="21120.557104260002"/>
  </r>
  <r>
    <x v="450"/>
    <n v="22"/>
    <n v="20702.767507960001"/>
  </r>
  <r>
    <x v="450"/>
    <n v="23"/>
    <n v="18346.069130399999"/>
  </r>
  <r>
    <x v="450"/>
    <n v="24"/>
    <n v="26271.15740996"/>
  </r>
  <r>
    <x v="451"/>
    <n v="1"/>
    <n v="35395.352789280005"/>
  </r>
  <r>
    <x v="451"/>
    <n v="2"/>
    <n v="29736.935582720002"/>
  </r>
  <r>
    <x v="451"/>
    <n v="3"/>
    <n v="27489.991057560001"/>
  </r>
  <r>
    <x v="451"/>
    <n v="4"/>
    <n v="26821.00982132"/>
  </r>
  <r>
    <x v="451"/>
    <n v="5"/>
    <n v="24081.4303106199"/>
  </r>
  <r>
    <x v="451"/>
    <n v="6"/>
    <n v="24281.326966119901"/>
  </r>
  <r>
    <x v="451"/>
    <n v="7"/>
    <n v="22766.636957040002"/>
  </r>
  <r>
    <x v="451"/>
    <n v="8"/>
    <n v="21318.689665019901"/>
  </r>
  <r>
    <x v="451"/>
    <n v="9"/>
    <n v="34833.728159539998"/>
  </r>
  <r>
    <x v="451"/>
    <n v="10"/>
    <n v="39764.707257900001"/>
  </r>
  <r>
    <x v="451"/>
    <n v="11"/>
    <n v="39431.882671039901"/>
  </r>
  <r>
    <x v="451"/>
    <n v="12"/>
    <n v="37111.700554599905"/>
  </r>
  <r>
    <x v="451"/>
    <n v="13"/>
    <n v="31033.250796640001"/>
  </r>
  <r>
    <x v="451"/>
    <n v="14"/>
    <n v="34554.201583039896"/>
  </r>
  <r>
    <x v="451"/>
    <n v="15"/>
    <n v="33483.072604100002"/>
  </r>
  <r>
    <x v="451"/>
    <n v="16"/>
    <n v="27205.583362859903"/>
  </r>
  <r>
    <x v="451"/>
    <n v="17"/>
    <n v="27711.896018240001"/>
  </r>
  <r>
    <x v="451"/>
    <n v="18"/>
    <n v="26558.626369860001"/>
  </r>
  <r>
    <x v="451"/>
    <n v="19"/>
    <n v="23954.189871480001"/>
  </r>
  <r>
    <x v="451"/>
    <n v="20"/>
    <n v="14408.98034788"/>
  </r>
  <r>
    <x v="451"/>
    <n v="21"/>
    <n v="17524.080991220002"/>
  </r>
  <r>
    <x v="451"/>
    <n v="22"/>
    <n v="14600.01174942"/>
  </r>
  <r>
    <x v="451"/>
    <n v="23"/>
    <n v="16466.96517978"/>
  </r>
  <r>
    <x v="451"/>
    <n v="24"/>
    <n v="17912.644636560002"/>
  </r>
  <r>
    <x v="452"/>
    <n v="1"/>
    <n v="18583.808089620001"/>
  </r>
  <r>
    <x v="452"/>
    <n v="2"/>
    <n v="28456.59970608"/>
  </r>
  <r>
    <x v="452"/>
    <n v="3"/>
    <n v="23887.205239220002"/>
  </r>
  <r>
    <x v="452"/>
    <n v="4"/>
    <n v="15560.701938580001"/>
  </r>
  <r>
    <x v="452"/>
    <n v="5"/>
    <n v="22693.658197060002"/>
  </r>
  <r>
    <x v="452"/>
    <n v="6"/>
    <n v="22761.96489988"/>
  </r>
  <r>
    <x v="452"/>
    <n v="7"/>
    <n v="18897.182894000001"/>
  </r>
  <r>
    <x v="452"/>
    <n v="8"/>
    <n v="13604.420063139902"/>
  </r>
  <r>
    <x v="452"/>
    <n v="9"/>
    <n v="14563.1112084"/>
  </r>
  <r>
    <x v="452"/>
    <n v="10"/>
    <n v="17726.894561199901"/>
  </r>
  <r>
    <x v="452"/>
    <n v="11"/>
    <n v="14299.78896828"/>
  </r>
  <r>
    <x v="452"/>
    <n v="12"/>
    <n v="18501.652480119999"/>
  </r>
  <r>
    <x v="452"/>
    <n v="13"/>
    <n v="19429.931002520003"/>
  </r>
  <r>
    <x v="452"/>
    <n v="14"/>
    <n v="20411.806196759899"/>
  </r>
  <r>
    <x v="452"/>
    <n v="15"/>
    <n v="17133.7024729"/>
  </r>
  <r>
    <x v="452"/>
    <n v="16"/>
    <n v="15158.064397439901"/>
  </r>
  <r>
    <x v="452"/>
    <n v="17"/>
    <n v="21386.824142979902"/>
  </r>
  <r>
    <x v="452"/>
    <n v="18"/>
    <n v="26688.725001159903"/>
  </r>
  <r>
    <x v="452"/>
    <n v="19"/>
    <n v="17465.992461099901"/>
  </r>
  <r>
    <x v="452"/>
    <n v="20"/>
    <n v="16844.314119480001"/>
  </r>
  <r>
    <x v="452"/>
    <n v="21"/>
    <n v="11127.288714220002"/>
  </r>
  <r>
    <x v="452"/>
    <n v="22"/>
    <n v="15898.856623879899"/>
  </r>
  <r>
    <x v="452"/>
    <n v="23"/>
    <n v="15080.244349439999"/>
  </r>
  <r>
    <x v="452"/>
    <n v="24"/>
    <n v="13336.89466618"/>
  </r>
  <r>
    <x v="453"/>
    <n v="1"/>
    <n v="25314.469270660004"/>
  </r>
  <r>
    <x v="453"/>
    <n v="2"/>
    <n v="26878.746925700001"/>
  </r>
  <r>
    <x v="453"/>
    <n v="3"/>
    <n v="22324.984362380001"/>
  </r>
  <r>
    <x v="453"/>
    <n v="4"/>
    <n v="18240.042558500001"/>
  </r>
  <r>
    <x v="453"/>
    <n v="5"/>
    <n v="18224.511203459999"/>
  </r>
  <r>
    <x v="453"/>
    <n v="6"/>
    <n v="12430.660287139999"/>
  </r>
  <r>
    <x v="453"/>
    <n v="7"/>
    <n v="13335.23311594"/>
  </r>
  <r>
    <x v="453"/>
    <n v="8"/>
    <n v="16775.306551199999"/>
  </r>
  <r>
    <x v="453"/>
    <n v="9"/>
    <n v="13916.9586133799"/>
  </r>
  <r>
    <x v="453"/>
    <n v="10"/>
    <n v="19926.9234556599"/>
  </r>
  <r>
    <x v="453"/>
    <n v="11"/>
    <n v="25382.6585088799"/>
  </r>
  <r>
    <x v="453"/>
    <n v="12"/>
    <n v="20658.416377979902"/>
  </r>
  <r>
    <x v="453"/>
    <n v="13"/>
    <n v="20128.3701448799"/>
  </r>
  <r>
    <x v="453"/>
    <n v="14"/>
    <n v="20229.04172822"/>
  </r>
  <r>
    <x v="453"/>
    <n v="15"/>
    <n v="20667.407060580001"/>
  </r>
  <r>
    <x v="453"/>
    <n v="16"/>
    <n v="19210.54275832"/>
  </r>
  <r>
    <x v="453"/>
    <n v="17"/>
    <n v="24612.726937919899"/>
  </r>
  <r>
    <x v="453"/>
    <n v="18"/>
    <n v="28311.905524379999"/>
  </r>
  <r>
    <x v="453"/>
    <n v="19"/>
    <n v="29257.473528519902"/>
  </r>
  <r>
    <x v="453"/>
    <n v="20"/>
    <n v="27041.915265039901"/>
  </r>
  <r>
    <x v="453"/>
    <n v="21"/>
    <n v="33475.997332999999"/>
  </r>
  <r>
    <x v="453"/>
    <n v="22"/>
    <n v="44824.57341556"/>
  </r>
  <r>
    <x v="453"/>
    <n v="23"/>
    <n v="40638.091928019894"/>
  </r>
  <r>
    <x v="453"/>
    <n v="24"/>
    <n v="25152.170029640001"/>
  </r>
  <r>
    <x v="454"/>
    <n v="1"/>
    <n v="24723.978079740002"/>
  </r>
  <r>
    <x v="454"/>
    <n v="2"/>
    <n v="34992.021358699894"/>
  </r>
  <r>
    <x v="454"/>
    <n v="3"/>
    <n v="30810.4279553999"/>
  </r>
  <r>
    <x v="454"/>
    <n v="4"/>
    <n v="30324.502883140001"/>
  </r>
  <r>
    <x v="454"/>
    <n v="5"/>
    <n v="32990.770132199999"/>
  </r>
  <r>
    <x v="454"/>
    <n v="6"/>
    <n v="36321.545671320004"/>
  </r>
  <r>
    <x v="454"/>
    <n v="7"/>
    <n v="37187.949640819905"/>
  </r>
  <r>
    <x v="454"/>
    <n v="8"/>
    <n v="42716.202517739905"/>
  </r>
  <r>
    <x v="454"/>
    <n v="9"/>
    <n v="42845.50869712"/>
  </r>
  <r>
    <x v="454"/>
    <n v="10"/>
    <n v="40688.754759299998"/>
  </r>
  <r>
    <x v="454"/>
    <n v="11"/>
    <n v="39257.721621180004"/>
  </r>
  <r>
    <x v="454"/>
    <n v="12"/>
    <n v="40553.233445099999"/>
  </r>
  <r>
    <x v="454"/>
    <n v="13"/>
    <n v="38504.7131761399"/>
  </r>
  <r>
    <x v="454"/>
    <n v="14"/>
    <n v="31641.869709459901"/>
  </r>
  <r>
    <x v="454"/>
    <n v="15"/>
    <n v="21939.019059940001"/>
  </r>
  <r>
    <x v="454"/>
    <n v="16"/>
    <n v="17190.6132831799"/>
  </r>
  <r>
    <x v="454"/>
    <n v="17"/>
    <n v="20851.986402099901"/>
  </r>
  <r>
    <x v="454"/>
    <n v="18"/>
    <n v="31287.637114420002"/>
  </r>
  <r>
    <x v="454"/>
    <n v="19"/>
    <n v="42491.345792419903"/>
  </r>
  <r>
    <x v="454"/>
    <n v="20"/>
    <n v="23047.40794972"/>
  </r>
  <r>
    <x v="454"/>
    <n v="21"/>
    <n v="20572.02675348"/>
  </r>
  <r>
    <x v="454"/>
    <n v="22"/>
    <n v="21682.853717339902"/>
  </r>
  <r>
    <x v="454"/>
    <n v="23"/>
    <n v="26749.7184997"/>
  </r>
  <r>
    <x v="454"/>
    <n v="24"/>
    <n v="46135.521026039896"/>
  </r>
  <r>
    <x v="455"/>
    <n v="1"/>
    <n v="46219.904640599896"/>
  </r>
  <r>
    <x v="455"/>
    <n v="2"/>
    <n v="44902.883271980005"/>
  </r>
  <r>
    <x v="455"/>
    <n v="3"/>
    <n v="45585.730330999904"/>
  </r>
  <r>
    <x v="455"/>
    <n v="4"/>
    <n v="43279.924743880001"/>
  </r>
  <r>
    <x v="455"/>
    <n v="5"/>
    <n v="40930.889010319901"/>
  </r>
  <r>
    <x v="455"/>
    <n v="6"/>
    <n v="41043.99085332"/>
  </r>
  <r>
    <x v="455"/>
    <n v="7"/>
    <n v="44019.336167460002"/>
  </r>
  <r>
    <x v="455"/>
    <n v="8"/>
    <n v="46077.74509946"/>
  </r>
  <r>
    <x v="455"/>
    <n v="9"/>
    <n v="45813.624439380001"/>
  </r>
  <r>
    <x v="455"/>
    <n v="10"/>
    <n v="43672.865766919997"/>
  </r>
  <r>
    <x v="455"/>
    <n v="11"/>
    <n v="34840.138413339999"/>
  </r>
  <r>
    <x v="455"/>
    <n v="12"/>
    <n v="37251.161194359898"/>
  </r>
  <r>
    <x v="455"/>
    <n v="13"/>
    <n v="34161.160011500004"/>
  </r>
  <r>
    <x v="455"/>
    <n v="14"/>
    <n v="40214.54116714"/>
  </r>
  <r>
    <x v="455"/>
    <n v="15"/>
    <n v="29271.5603583999"/>
  </r>
  <r>
    <x v="455"/>
    <n v="16"/>
    <n v="23038.347576779899"/>
  </r>
  <r>
    <x v="455"/>
    <n v="17"/>
    <n v="18402.08694026"/>
  </r>
  <r>
    <x v="455"/>
    <n v="18"/>
    <n v="10359.244680620001"/>
  </r>
  <r>
    <x v="455"/>
    <n v="19"/>
    <n v="10728.05491196"/>
  </r>
  <r>
    <x v="455"/>
    <n v="20"/>
    <n v="20046.3260419199"/>
  </r>
  <r>
    <x v="455"/>
    <n v="21"/>
    <n v="32441.908265779999"/>
  </r>
  <r>
    <x v="455"/>
    <n v="22"/>
    <n v="35848.0777348599"/>
  </r>
  <r>
    <x v="455"/>
    <n v="23"/>
    <n v="30890.301797579999"/>
  </r>
  <r>
    <x v="455"/>
    <n v="24"/>
    <n v="24506.9472612399"/>
  </r>
  <r>
    <x v="456"/>
    <n v="1"/>
    <n v="36687.677899399903"/>
  </r>
  <r>
    <x v="456"/>
    <n v="2"/>
    <n v="39062.902210840002"/>
  </r>
  <r>
    <x v="456"/>
    <n v="3"/>
    <n v="32216.6772205999"/>
  </r>
  <r>
    <x v="456"/>
    <n v="4"/>
    <n v="25572.209547080001"/>
  </r>
  <r>
    <x v="456"/>
    <n v="5"/>
    <n v="22364.5190844799"/>
  </r>
  <r>
    <x v="456"/>
    <n v="6"/>
    <n v="22673.494605060001"/>
  </r>
  <r>
    <x v="456"/>
    <n v="7"/>
    <n v="21140.464839"/>
  </r>
  <r>
    <x v="456"/>
    <n v="8"/>
    <n v="22213.929337540001"/>
  </r>
  <r>
    <x v="456"/>
    <n v="9"/>
    <n v="20099.4876655999"/>
  </r>
  <r>
    <x v="456"/>
    <n v="10"/>
    <n v="25727.989013779999"/>
  </r>
  <r>
    <x v="456"/>
    <n v="11"/>
    <n v="26657.646353020002"/>
  </r>
  <r>
    <x v="456"/>
    <n v="12"/>
    <n v="26417.771973200001"/>
  </r>
  <r>
    <x v="456"/>
    <n v="13"/>
    <n v="26566.14366514"/>
  </r>
  <r>
    <x v="456"/>
    <n v="14"/>
    <n v="29368.479771119899"/>
  </r>
  <r>
    <x v="456"/>
    <n v="15"/>
    <n v="25847.27612146"/>
  </r>
  <r>
    <x v="456"/>
    <n v="16"/>
    <n v="29520.0222388"/>
  </r>
  <r>
    <x v="456"/>
    <n v="17"/>
    <n v="38172.244985059901"/>
  </r>
  <r>
    <x v="456"/>
    <n v="18"/>
    <n v="34083.192618779904"/>
  </r>
  <r>
    <x v="456"/>
    <n v="19"/>
    <n v="32243.48501756"/>
  </r>
  <r>
    <x v="456"/>
    <n v="20"/>
    <n v="27020.090132780002"/>
  </r>
  <r>
    <x v="456"/>
    <n v="21"/>
    <n v="33858.162670600002"/>
  </r>
  <r>
    <x v="456"/>
    <n v="22"/>
    <n v="38704.610819660003"/>
  </r>
  <r>
    <x v="456"/>
    <n v="23"/>
    <n v="41196.118697900005"/>
  </r>
  <r>
    <x v="456"/>
    <n v="24"/>
    <n v="23850.483899080002"/>
  </r>
  <r>
    <x v="457"/>
    <n v="1"/>
    <n v="24550.678174139899"/>
  </r>
  <r>
    <x v="457"/>
    <n v="2"/>
    <n v="29853.952869139899"/>
  </r>
  <r>
    <x v="457"/>
    <n v="3"/>
    <n v="30910.031329439902"/>
  </r>
  <r>
    <x v="457"/>
    <n v="4"/>
    <n v="31876.156147560003"/>
  </r>
  <r>
    <x v="457"/>
    <n v="5"/>
    <n v="31888.679989679902"/>
  </r>
  <r>
    <x v="457"/>
    <n v="6"/>
    <n v="29838.330915660001"/>
  </r>
  <r>
    <x v="457"/>
    <n v="7"/>
    <n v="16456.206420419901"/>
  </r>
  <r>
    <x v="457"/>
    <n v="8"/>
    <n v="17824.613381900002"/>
  </r>
  <r>
    <x v="457"/>
    <n v="9"/>
    <n v="31637.24743254"/>
  </r>
  <r>
    <x v="457"/>
    <n v="10"/>
    <n v="25124.8525241399"/>
  </r>
  <r>
    <x v="457"/>
    <n v="11"/>
    <n v="24674.0957543199"/>
  </r>
  <r>
    <x v="457"/>
    <n v="12"/>
    <n v="32091.984356100002"/>
  </r>
  <r>
    <x v="457"/>
    <n v="13"/>
    <n v="28406.265416400001"/>
  </r>
  <r>
    <x v="457"/>
    <n v="14"/>
    <n v="30504.66103476"/>
  </r>
  <r>
    <x v="457"/>
    <n v="15"/>
    <n v="28447.678713819998"/>
  </r>
  <r>
    <x v="457"/>
    <n v="16"/>
    <n v="29462.596739959899"/>
  </r>
  <r>
    <x v="457"/>
    <n v="17"/>
    <n v="30971.797359819902"/>
  </r>
  <r>
    <x v="457"/>
    <n v="18"/>
    <n v="27210.205639780001"/>
  </r>
  <r>
    <x v="457"/>
    <n v="19"/>
    <n v="15301.9412370999"/>
  </r>
  <r>
    <x v="457"/>
    <n v="20"/>
    <n v="29041.220221880001"/>
  </r>
  <r>
    <x v="457"/>
    <n v="21"/>
    <n v="30527.124308180002"/>
  </r>
  <r>
    <x v="457"/>
    <n v="22"/>
    <n v="32520.650186340001"/>
  </r>
  <r>
    <x v="457"/>
    <n v="23"/>
    <n v="27723.395453279998"/>
  </r>
  <r>
    <x v="457"/>
    <n v="24"/>
    <n v="24085.277061700002"/>
  </r>
  <r>
    <x v="458"/>
    <n v="1"/>
    <n v="36072.492445980002"/>
  </r>
  <r>
    <x v="458"/>
    <n v="2"/>
    <n v="38566.061084439905"/>
  </r>
  <r>
    <x v="458"/>
    <n v="3"/>
    <n v="40639.109369060003"/>
  </r>
  <r>
    <x v="458"/>
    <n v="4"/>
    <n v="41971.93587406"/>
  </r>
  <r>
    <x v="458"/>
    <n v="5"/>
    <n v="38565.892841599896"/>
  </r>
  <r>
    <x v="458"/>
    <n v="6"/>
    <n v="33658.362591559999"/>
  </r>
  <r>
    <x v="458"/>
    <n v="7"/>
    <n v="25216.924670819899"/>
  </r>
  <r>
    <x v="458"/>
    <n v="8"/>
    <n v="24532.02381762"/>
  </r>
  <r>
    <x v="458"/>
    <n v="9"/>
    <n v="19398.222187239902"/>
  </r>
  <r>
    <x v="458"/>
    <n v="10"/>
    <n v="22237.8580342399"/>
  </r>
  <r>
    <x v="458"/>
    <n v="11"/>
    <n v="35851.375945220003"/>
  </r>
  <r>
    <x v="458"/>
    <n v="12"/>
    <n v="41118.832250560001"/>
  </r>
  <r>
    <x v="458"/>
    <n v="13"/>
    <n v="42982.181843040002"/>
  </r>
  <r>
    <x v="458"/>
    <n v="14"/>
    <n v="34047.804307239901"/>
  </r>
  <r>
    <x v="458"/>
    <n v="15"/>
    <n v="24266.303333599903"/>
  </r>
  <r>
    <x v="458"/>
    <n v="16"/>
    <n v="0"/>
  </r>
  <r>
    <x v="458"/>
    <n v="17"/>
    <n v="5369.2203463859996"/>
  </r>
  <r>
    <x v="458"/>
    <n v="18"/>
    <n v="13829.138405780001"/>
  </r>
  <r>
    <x v="458"/>
    <n v="19"/>
    <n v="13353.880496440001"/>
  </r>
  <r>
    <x v="458"/>
    <n v="20"/>
    <n v="20543.610180520001"/>
  </r>
  <r>
    <x v="458"/>
    <n v="21"/>
    <n v="28548.09742392"/>
  </r>
  <r>
    <x v="458"/>
    <n v="22"/>
    <n v="40595.177369139899"/>
  </r>
  <r>
    <x v="458"/>
    <n v="23"/>
    <n v="33229.221892960006"/>
  </r>
  <r>
    <x v="458"/>
    <n v="24"/>
    <n v="34344.680085800006"/>
  </r>
  <r>
    <x v="459"/>
    <n v="1"/>
    <n v="26299.547106779901"/>
  </r>
  <r>
    <x v="459"/>
    <n v="2"/>
    <n v="31312.171098120001"/>
  </r>
  <r>
    <x v="459"/>
    <n v="3"/>
    <n v="28875.88062376"/>
  </r>
  <r>
    <x v="459"/>
    <n v="4"/>
    <n v="28524.958185139902"/>
  </r>
  <r>
    <x v="459"/>
    <n v="5"/>
    <n v="29358.195880120002"/>
  </r>
  <r>
    <x v="459"/>
    <n v="6"/>
    <n v="33400.993650980003"/>
  </r>
  <r>
    <x v="459"/>
    <n v="7"/>
    <n v="33138.348374220004"/>
  </r>
  <r>
    <x v="459"/>
    <n v="8"/>
    <n v="33327.359833740004"/>
  </r>
  <r>
    <x v="459"/>
    <n v="9"/>
    <n v="36962.090414519997"/>
  </r>
  <r>
    <x v="459"/>
    <n v="10"/>
    <n v="43227.878125720003"/>
  </r>
  <r>
    <x v="459"/>
    <n v="11"/>
    <n v="40105.799775760002"/>
  </r>
  <r>
    <x v="459"/>
    <n v="12"/>
    <n v="44340.044086219998"/>
  </r>
  <r>
    <x v="459"/>
    <n v="13"/>
    <n v="38859.0672177999"/>
  </r>
  <r>
    <x v="459"/>
    <n v="14"/>
    <n v="27929.585876020003"/>
  </r>
  <r>
    <x v="459"/>
    <n v="15"/>
    <n v="29627.20960446"/>
  </r>
  <r>
    <x v="459"/>
    <n v="16"/>
    <n v="36409.923371700002"/>
  </r>
  <r>
    <x v="459"/>
    <n v="17"/>
    <n v="41175.808769160001"/>
  </r>
  <r>
    <x v="459"/>
    <n v="18"/>
    <n v="45771.634717120003"/>
  </r>
  <r>
    <x v="459"/>
    <n v="19"/>
    <n v="36397.164590400003"/>
  </r>
  <r>
    <x v="459"/>
    <n v="20"/>
    <n v="23179.117353020003"/>
  </r>
  <r>
    <x v="459"/>
    <n v="21"/>
    <n v="19955.063273240001"/>
  </r>
  <r>
    <x v="459"/>
    <n v="22"/>
    <n v="33860.142792419902"/>
  </r>
  <r>
    <x v="459"/>
    <n v="23"/>
    <n v="46873.786585939903"/>
  </r>
  <r>
    <x v="459"/>
    <n v="24"/>
    <n v="37894.99519586"/>
  </r>
  <r>
    <x v="460"/>
    <n v="1"/>
    <n v="31396.609472939999"/>
  </r>
  <r>
    <x v="460"/>
    <n v="2"/>
    <n v="37014.918526560003"/>
  </r>
  <r>
    <x v="460"/>
    <n v="3"/>
    <n v="46864.765035199904"/>
  </r>
  <r>
    <x v="460"/>
    <n v="4"/>
    <n v="45600.716129339999"/>
  </r>
  <r>
    <x v="460"/>
    <n v="5"/>
    <n v="29499.335994199999"/>
  </r>
  <r>
    <x v="460"/>
    <n v="6"/>
    <n v="17794.538232739902"/>
  </r>
  <r>
    <x v="460"/>
    <n v="7"/>
    <n v="22557.5216458"/>
  </r>
  <r>
    <x v="460"/>
    <n v="8"/>
    <n v="19806.555194619999"/>
  </r>
  <r>
    <x v="460"/>
    <n v="9"/>
    <n v="28922.433870680001"/>
  </r>
  <r>
    <x v="460"/>
    <n v="10"/>
    <n v="36699.58152444"/>
  </r>
  <r>
    <x v="460"/>
    <n v="11"/>
    <n v="32738.177769320002"/>
  </r>
  <r>
    <x v="460"/>
    <n v="12"/>
    <n v="33524.678046460001"/>
  </r>
  <r>
    <x v="460"/>
    <n v="13"/>
    <n v="34460.41413384"/>
  </r>
  <r>
    <x v="460"/>
    <n v="14"/>
    <n v="34019.930296979903"/>
  </r>
  <r>
    <x v="460"/>
    <n v="15"/>
    <n v="42123.541066040001"/>
  </r>
  <r>
    <x v="460"/>
    <n v="16"/>
    <n v="44753.873438879906"/>
  </r>
  <r>
    <x v="460"/>
    <n v="17"/>
    <n v="47457.655468020006"/>
  </r>
  <r>
    <x v="460"/>
    <n v="18"/>
    <n v="47495.696892699896"/>
  </r>
  <r>
    <x v="460"/>
    <n v="19"/>
    <n v="46593.078297600005"/>
  </r>
  <r>
    <x v="460"/>
    <n v="20"/>
    <n v="47443.142542039903"/>
  </r>
  <r>
    <x v="460"/>
    <n v="21"/>
    <n v="47486.982965479903"/>
  </r>
  <r>
    <x v="460"/>
    <n v="22"/>
    <n v="47530.022972960003"/>
  </r>
  <r>
    <x v="460"/>
    <n v="23"/>
    <n v="41221.141492019997"/>
  </r>
  <r>
    <x v="460"/>
    <n v="24"/>
    <n v="39081.613303659906"/>
  </r>
  <r>
    <x v="461"/>
    <n v="1"/>
    <n v="26416.47877478"/>
  </r>
  <r>
    <x v="461"/>
    <n v="2"/>
    <n v="22839.243383180001"/>
  </r>
  <r>
    <x v="461"/>
    <n v="3"/>
    <n v="13753.968466939999"/>
  </r>
  <r>
    <x v="461"/>
    <n v="4"/>
    <n v="18025.541400540002"/>
  </r>
  <r>
    <x v="461"/>
    <n v="5"/>
    <n v="28030.888634480001"/>
  </r>
  <r>
    <x v="461"/>
    <n v="6"/>
    <n v="22994.684368199902"/>
  </r>
  <r>
    <x v="461"/>
    <n v="7"/>
    <n v="23004.20766344"/>
  </r>
  <r>
    <x v="461"/>
    <n v="8"/>
    <n v="21219.010632599999"/>
  </r>
  <r>
    <x v="461"/>
    <n v="9"/>
    <n v="29772.847544859902"/>
  </r>
  <r>
    <x v="461"/>
    <n v="10"/>
    <n v="25558.589611539901"/>
  </r>
  <r>
    <x v="461"/>
    <n v="11"/>
    <n v="22170.057067919999"/>
  </r>
  <r>
    <x v="461"/>
    <n v="12"/>
    <n v="33635.353761439896"/>
  </r>
  <r>
    <x v="461"/>
    <n v="13"/>
    <n v="36359.333224759896"/>
  </r>
  <r>
    <x v="461"/>
    <n v="14"/>
    <n v="37862.959844960002"/>
  </r>
  <r>
    <x v="461"/>
    <n v="15"/>
    <n v="23332.137200019999"/>
  </r>
  <r>
    <x v="461"/>
    <n v="16"/>
    <n v="10392.5075315999"/>
  </r>
  <r>
    <x v="461"/>
    <n v="17"/>
    <n v="11813.685848860001"/>
  </r>
  <r>
    <x v="461"/>
    <n v="18"/>
    <n v="12759.756595500001"/>
  </r>
  <r>
    <x v="461"/>
    <n v="19"/>
    <n v="19279.064500199998"/>
  </r>
  <r>
    <x v="461"/>
    <n v="20"/>
    <n v="21411.605021900003"/>
  </r>
  <r>
    <x v="461"/>
    <n v="21"/>
    <n v="14064.6812161"/>
  </r>
  <r>
    <x v="461"/>
    <n v="22"/>
    <n v="18815.069090720001"/>
  </r>
  <r>
    <x v="461"/>
    <n v="23"/>
    <n v="11590.968536140001"/>
  </r>
  <r>
    <x v="461"/>
    <n v="24"/>
    <n v="17731.725889179899"/>
  </r>
  <r>
    <x v="462"/>
    <n v="1"/>
    <n v="12615.4257856"/>
  </r>
  <r>
    <x v="462"/>
    <n v="2"/>
    <n v="18175.044016100001"/>
  </r>
  <r>
    <x v="462"/>
    <n v="3"/>
    <n v="15781.288810720001"/>
  </r>
  <r>
    <x v="462"/>
    <n v="4"/>
    <n v="5274.1725479360002"/>
  </r>
  <r>
    <x v="462"/>
    <n v="5"/>
    <n v="20481.187086900001"/>
  </r>
  <r>
    <x v="462"/>
    <n v="6"/>
    <n v="14906.932487800001"/>
  </r>
  <r>
    <x v="462"/>
    <n v="7"/>
    <n v="16814.092633579901"/>
  </r>
  <r>
    <x v="462"/>
    <n v="8"/>
    <n v="14312.886241240001"/>
  </r>
  <r>
    <x v="462"/>
    <n v="9"/>
    <n v="14016.3120982"/>
  </r>
  <r>
    <x v="462"/>
    <n v="10"/>
    <n v="16100.7552973199"/>
  </r>
  <r>
    <x v="462"/>
    <n v="11"/>
    <n v="17469.100522519999"/>
  </r>
  <r>
    <x v="462"/>
    <n v="12"/>
    <n v="22396.262739940001"/>
  </r>
  <r>
    <x v="462"/>
    <n v="13"/>
    <n v="25848.354290800002"/>
  </r>
  <r>
    <x v="462"/>
    <n v="14"/>
    <n v="21026.681052619999"/>
  </r>
  <r>
    <x v="462"/>
    <n v="15"/>
    <n v="17879.792951599902"/>
  </r>
  <r>
    <x v="462"/>
    <n v="16"/>
    <n v="15484.834128279999"/>
  </r>
  <r>
    <x v="462"/>
    <n v="17"/>
    <n v="16557.75904814"/>
  </r>
  <r>
    <x v="462"/>
    <n v="18"/>
    <n v="13742.6960170199"/>
  </r>
  <r>
    <x v="462"/>
    <n v="19"/>
    <n v="11839.101884920001"/>
  </r>
  <r>
    <x v="462"/>
    <n v="20"/>
    <n v="15406.6576845"/>
  </r>
  <r>
    <x v="462"/>
    <n v="21"/>
    <n v="25206.757256399902"/>
  </r>
  <r>
    <x v="462"/>
    <n v="22"/>
    <n v="15240.06569618"/>
  </r>
  <r>
    <x v="462"/>
    <n v="23"/>
    <n v="19661.3652364599"/>
  </r>
  <r>
    <x v="462"/>
    <n v="24"/>
    <n v="15292.838059940001"/>
  </r>
  <r>
    <x v="463"/>
    <n v="1"/>
    <n v="11365.743459000001"/>
  </r>
  <r>
    <x v="463"/>
    <n v="2"/>
    <n v="12485.381914560001"/>
  </r>
  <r>
    <x v="463"/>
    <n v="3"/>
    <n v="19184.6180117199"/>
  </r>
  <r>
    <x v="463"/>
    <n v="4"/>
    <n v="30004.584422299999"/>
  </r>
  <r>
    <x v="463"/>
    <n v="5"/>
    <n v="22862.157632840001"/>
  </r>
  <r>
    <x v="463"/>
    <n v="6"/>
    <n v="13612.827354860001"/>
  </r>
  <r>
    <x v="463"/>
    <n v="7"/>
    <n v="11111.22474654"/>
  </r>
  <r>
    <x v="463"/>
    <n v="8"/>
    <n v="13469.780791319999"/>
  </r>
  <r>
    <x v="463"/>
    <n v="9"/>
    <n v="13914.800288679899"/>
  </r>
  <r>
    <x v="463"/>
    <n v="10"/>
    <n v="14140.1418424"/>
  </r>
  <r>
    <x v="463"/>
    <n v="11"/>
    <n v="12587.894239039999"/>
  </r>
  <r>
    <x v="463"/>
    <n v="12"/>
    <n v="13928.2937876"/>
  </r>
  <r>
    <x v="463"/>
    <n v="13"/>
    <n v="18105.873185"/>
  </r>
  <r>
    <x v="463"/>
    <n v="14"/>
    <n v="16889.546293840001"/>
  </r>
  <r>
    <x v="463"/>
    <n v="15"/>
    <n v="13597.86046862"/>
  </r>
  <r>
    <x v="463"/>
    <n v="16"/>
    <n v="11253.43406792"/>
  </r>
  <r>
    <x v="463"/>
    <n v="17"/>
    <n v="5617.0918708640002"/>
  </r>
  <r>
    <x v="463"/>
    <n v="18"/>
    <n v="3555.6286357119998"/>
  </r>
  <r>
    <x v="463"/>
    <n v="19"/>
    <n v="4636.2928509619996"/>
  </r>
  <r>
    <x v="463"/>
    <n v="20"/>
    <n v="3914.1191358759997"/>
  </r>
  <r>
    <x v="463"/>
    <n v="21"/>
    <n v="5414.7063830039997"/>
  </r>
  <r>
    <x v="463"/>
    <n v="22"/>
    <n v="6303.6413292459993"/>
  </r>
  <r>
    <x v="463"/>
    <n v="23"/>
    <n v="7286.1486876239996"/>
  </r>
  <r>
    <x v="463"/>
    <n v="24"/>
    <n v="7868.27439005"/>
  </r>
  <r>
    <x v="464"/>
    <n v="1"/>
    <n v="6933.494019406"/>
  </r>
  <r>
    <x v="464"/>
    <n v="2"/>
    <n v="7281.5592668600002"/>
  </r>
  <r>
    <x v="464"/>
    <n v="3"/>
    <n v="5682.792264748"/>
  </r>
  <r>
    <x v="464"/>
    <n v="4"/>
    <n v="4761.2206656200005"/>
  </r>
  <r>
    <x v="464"/>
    <n v="5"/>
    <n v="5365.3925104"/>
  </r>
  <r>
    <x v="464"/>
    <n v="6"/>
    <n v="5249.4185471519995"/>
  </r>
  <r>
    <x v="464"/>
    <n v="7"/>
    <n v="2647.4888062099999"/>
  </r>
  <r>
    <x v="464"/>
    <n v="8"/>
    <n v="4447.350085778"/>
  </r>
  <r>
    <x v="464"/>
    <n v="9"/>
    <n v="6627.9062986479994"/>
  </r>
  <r>
    <x v="464"/>
    <n v="10"/>
    <n v="4623.7232146140004"/>
  </r>
  <r>
    <x v="464"/>
    <n v="11"/>
    <n v="6950.9238628600006"/>
  </r>
  <r>
    <x v="464"/>
    <n v="12"/>
    <n v="7843.7463753880002"/>
  </r>
  <r>
    <x v="464"/>
    <n v="13"/>
    <n v="11016.411892259899"/>
  </r>
  <r>
    <x v="464"/>
    <n v="14"/>
    <n v="10035.8030202999"/>
  </r>
  <r>
    <x v="464"/>
    <n v="15"/>
    <n v="10105.699596999899"/>
  </r>
  <r>
    <x v="464"/>
    <n v="16"/>
    <n v="7672.9223640760001"/>
  </r>
  <r>
    <x v="464"/>
    <n v="17"/>
    <n v="4553.8117038420005"/>
  </r>
  <r>
    <x v="464"/>
    <n v="18"/>
    <n v="3633.5054299919998"/>
  </r>
  <r>
    <x v="464"/>
    <n v="19"/>
    <n v="3946.5746028599997"/>
  </r>
  <r>
    <x v="464"/>
    <n v="20"/>
    <n v="5020.6642994980002"/>
  </r>
  <r>
    <x v="464"/>
    <n v="21"/>
    <n v="5589.6071145360002"/>
  </r>
  <r>
    <x v="464"/>
    <n v="22"/>
    <n v="6477.8899835459997"/>
  </r>
  <r>
    <x v="464"/>
    <n v="23"/>
    <n v="6198.6421534360006"/>
  </r>
  <r>
    <x v="464"/>
    <n v="24"/>
    <n v="6776.3168147839997"/>
  </r>
  <r>
    <x v="465"/>
    <n v="1"/>
    <n v="5752.515619586"/>
  </r>
  <r>
    <x v="465"/>
    <n v="2"/>
    <n v="5056.221856868"/>
  </r>
  <r>
    <x v="465"/>
    <n v="3"/>
    <n v="3333.3921613880002"/>
  </r>
  <r>
    <x v="465"/>
    <n v="4"/>
    <n v="2624.5486714240001"/>
  </r>
  <r>
    <x v="465"/>
    <n v="5"/>
    <n v="4333.9346492219993"/>
  </r>
  <r>
    <x v="465"/>
    <n v="6"/>
    <n v="5808.1073423280004"/>
  </r>
  <r>
    <x v="465"/>
    <n v="7"/>
    <n v="7153.1928721440008"/>
  </r>
  <r>
    <x v="465"/>
    <n v="8"/>
    <n v="9791.8937284759904"/>
  </r>
  <r>
    <x v="465"/>
    <n v="9"/>
    <n v="9218.3306315199898"/>
  </r>
  <r>
    <x v="465"/>
    <n v="10"/>
    <n v="13099.0073642399"/>
  </r>
  <r>
    <x v="465"/>
    <n v="11"/>
    <n v="14849.892266860001"/>
  </r>
  <r>
    <x v="465"/>
    <n v="12"/>
    <n v="12089.647419659899"/>
  </r>
  <r>
    <x v="465"/>
    <n v="13"/>
    <n v="8950.4239456660016"/>
  </r>
  <r>
    <x v="465"/>
    <n v="14"/>
    <n v="7375.5836542340003"/>
  </r>
  <r>
    <x v="465"/>
    <n v="15"/>
    <n v="5518.0957768300004"/>
  </r>
  <r>
    <x v="465"/>
    <n v="16"/>
    <n v="6060.5443944520002"/>
  </r>
  <r>
    <x v="465"/>
    <n v="17"/>
    <n v="4051.7420235059999"/>
  </r>
  <r>
    <x v="465"/>
    <n v="18"/>
    <n v="2466.8557792440001"/>
  </r>
  <r>
    <x v="465"/>
    <n v="19"/>
    <n v="2837.3852951240001"/>
  </r>
  <r>
    <x v="465"/>
    <n v="20"/>
    <n v="4626.0796483020004"/>
  </r>
  <r>
    <x v="465"/>
    <n v="21"/>
    <n v="5030.8715291279996"/>
  </r>
  <r>
    <x v="465"/>
    <n v="22"/>
    <n v="7394.2280517119998"/>
  </r>
  <r>
    <x v="465"/>
    <n v="23"/>
    <n v="4883.5132952100003"/>
  </r>
  <r>
    <x v="465"/>
    <n v="24"/>
    <n v="8326.0606407340001"/>
  </r>
  <r>
    <x v="466"/>
    <n v="1"/>
    <n v="8419.5912416599895"/>
  </r>
  <r>
    <x v="466"/>
    <n v="2"/>
    <n v="9636.0575105059997"/>
  </r>
  <r>
    <x v="466"/>
    <n v="3"/>
    <n v="11485.6189276"/>
  </r>
  <r>
    <x v="466"/>
    <n v="4"/>
    <n v="8819.6493490060002"/>
  </r>
  <r>
    <x v="466"/>
    <n v="5"/>
    <n v="8356.6833256279988"/>
  </r>
  <r>
    <x v="466"/>
    <n v="6"/>
    <n v="5149.6369752219998"/>
  </r>
  <r>
    <x v="466"/>
    <n v="7"/>
    <n v="5041.3326210159994"/>
  </r>
  <r>
    <x v="466"/>
    <n v="8"/>
    <n v="6699.9651810699997"/>
  </r>
  <r>
    <x v="466"/>
    <n v="9"/>
    <n v="6510.4340539679997"/>
  </r>
  <r>
    <x v="466"/>
    <n v="10"/>
    <n v="8072.7933114919997"/>
  </r>
  <r>
    <x v="466"/>
    <n v="11"/>
    <n v="14327.821271320001"/>
  </r>
  <r>
    <x v="466"/>
    <n v="12"/>
    <n v="17569.0961404999"/>
  </r>
  <r>
    <x v="466"/>
    <n v="13"/>
    <n v="20359.173213680002"/>
  </r>
  <r>
    <x v="466"/>
    <n v="14"/>
    <n v="18225.809381900002"/>
  </r>
  <r>
    <x v="466"/>
    <n v="15"/>
    <n v="12416.38928634"/>
  </r>
  <r>
    <x v="466"/>
    <n v="16"/>
    <n v="7476.4374184820008"/>
  </r>
  <r>
    <x v="466"/>
    <n v="17"/>
    <n v="4663.6760627859994"/>
  </r>
  <r>
    <x v="466"/>
    <n v="18"/>
    <n v="2560.723866844"/>
  </r>
  <r>
    <x v="466"/>
    <n v="19"/>
    <n v="2309.3699580920002"/>
  </r>
  <r>
    <x v="466"/>
    <n v="20"/>
    <n v="976.44589499919994"/>
  </r>
  <r>
    <x v="466"/>
    <n v="21"/>
    <n v="2121.3470674720002"/>
  </r>
  <r>
    <x v="466"/>
    <n v="22"/>
    <n v="631.07556291319997"/>
  </r>
  <r>
    <x v="466"/>
    <n v="23"/>
    <n v="1294.2090197499999"/>
  </r>
  <r>
    <x v="466"/>
    <n v="24"/>
    <n v="1262.0780973760002"/>
  </r>
  <r>
    <x v="467"/>
    <n v="1"/>
    <n v="2583.5146708900002"/>
  </r>
  <r>
    <x v="467"/>
    <n v="2"/>
    <n v="4244.391170072"/>
  </r>
  <r>
    <x v="467"/>
    <n v="3"/>
    <n v="6809.54282659"/>
  </r>
  <r>
    <x v="467"/>
    <n v="4"/>
    <n v="6788.7789335979996"/>
  </r>
  <r>
    <x v="467"/>
    <n v="5"/>
    <n v="5454.462115198"/>
  </r>
  <r>
    <x v="467"/>
    <n v="6"/>
    <n v="9451.3826074920016"/>
  </r>
  <r>
    <x v="467"/>
    <n v="7"/>
    <n v="7637.9063783920001"/>
  </r>
  <r>
    <x v="467"/>
    <n v="8"/>
    <n v="7341.8329948259998"/>
  </r>
  <r>
    <x v="467"/>
    <n v="9"/>
    <n v="18694.446978400003"/>
  </r>
  <r>
    <x v="467"/>
    <n v="10"/>
    <n v="1431.2425504559999"/>
  </r>
  <r>
    <x v="467"/>
    <n v="11"/>
    <n v="7519.6177936640006"/>
  </r>
  <r>
    <x v="467"/>
    <n v="12"/>
    <n v="12536.4937260799"/>
  </r>
  <r>
    <x v="467"/>
    <n v="13"/>
    <n v="17647.254670180002"/>
  </r>
  <r>
    <x v="467"/>
    <n v="14"/>
    <n v="8279.0544195779894"/>
  </r>
  <r>
    <x v="467"/>
    <n v="15"/>
    <n v="7895.0612759160003"/>
  </r>
  <r>
    <x v="467"/>
    <n v="16"/>
    <n v="9077.8296486159998"/>
  </r>
  <r>
    <x v="467"/>
    <n v="17"/>
    <n v="14989.044295079999"/>
  </r>
  <r>
    <x v="467"/>
    <n v="18"/>
    <n v="17640.2809356"/>
  </r>
  <r>
    <x v="467"/>
    <n v="19"/>
    <n v="17458.4950858999"/>
  </r>
  <r>
    <x v="467"/>
    <n v="20"/>
    <n v="12556.855421079999"/>
  </r>
  <r>
    <x v="467"/>
    <n v="21"/>
    <n v="3979.6303778219999"/>
  </r>
  <r>
    <x v="467"/>
    <n v="22"/>
    <n v="11716.25374358"/>
  </r>
  <r>
    <x v="467"/>
    <n v="23"/>
    <n v="16170.5841796799"/>
  </r>
  <r>
    <x v="467"/>
    <n v="24"/>
    <n v="20130.115327520001"/>
  </r>
  <r>
    <x v="468"/>
    <n v="1"/>
    <n v="15821.898708160001"/>
  </r>
  <r>
    <x v="468"/>
    <n v="2"/>
    <n v="10303.88690804"/>
  </r>
  <r>
    <x v="468"/>
    <n v="3"/>
    <n v="13487.722336320001"/>
  </r>
  <r>
    <x v="468"/>
    <n v="4"/>
    <n v="20589.235596819901"/>
  </r>
  <r>
    <x v="468"/>
    <n v="5"/>
    <n v="33045.458905459906"/>
  </r>
  <r>
    <x v="468"/>
    <n v="6"/>
    <n v="27605.293031479901"/>
  </r>
  <r>
    <x v="468"/>
    <n v="7"/>
    <n v="25987.770140319903"/>
  </r>
  <r>
    <x v="468"/>
    <n v="8"/>
    <n v="24435.511588900001"/>
  </r>
  <r>
    <x v="468"/>
    <n v="9"/>
    <n v="27045.989999239999"/>
  </r>
  <r>
    <x v="468"/>
    <n v="10"/>
    <n v="34504.455644300004"/>
  </r>
  <r>
    <x v="468"/>
    <n v="11"/>
    <n v="34767.221379660004"/>
  </r>
  <r>
    <x v="468"/>
    <n v="12"/>
    <n v="28327.711648779899"/>
  </r>
  <r>
    <x v="468"/>
    <n v="13"/>
    <n v="21566.266509039902"/>
  </r>
  <r>
    <x v="468"/>
    <n v="14"/>
    <n v="16944.193250899902"/>
  </r>
  <r>
    <x v="468"/>
    <n v="15"/>
    <n v="18213.022716479998"/>
  </r>
  <r>
    <x v="468"/>
    <n v="16"/>
    <n v="10726.970764599899"/>
  </r>
  <r>
    <x v="468"/>
    <n v="17"/>
    <n v="7829.073171606"/>
  </r>
  <r>
    <x v="468"/>
    <n v="18"/>
    <n v="6178.607988064"/>
  </r>
  <r>
    <x v="468"/>
    <n v="19"/>
    <n v="5014.7995974080004"/>
  </r>
  <r>
    <x v="468"/>
    <n v="20"/>
    <n v="9896.0457030840007"/>
  </r>
  <r>
    <x v="468"/>
    <n v="21"/>
    <n v="12141.574577220001"/>
  </r>
  <r>
    <x v="468"/>
    <n v="22"/>
    <n v="5950.9896470439999"/>
  </r>
  <r>
    <x v="468"/>
    <n v="23"/>
    <n v="9328.8590127579901"/>
  </r>
  <r>
    <x v="468"/>
    <n v="24"/>
    <n v="23252.552069259902"/>
  </r>
  <r>
    <x v="469"/>
    <n v="1"/>
    <n v="29573.767243379902"/>
  </r>
  <r>
    <x v="469"/>
    <n v="2"/>
    <n v="33597.084363619899"/>
  </r>
  <r>
    <x v="469"/>
    <n v="3"/>
    <n v="29101.200271379999"/>
  </r>
  <r>
    <x v="469"/>
    <n v="4"/>
    <n v="38374.138678480005"/>
  </r>
  <r>
    <x v="469"/>
    <n v="5"/>
    <n v="29709.45779842"/>
  </r>
  <r>
    <x v="469"/>
    <n v="6"/>
    <n v="18763.58197132"/>
  </r>
  <r>
    <x v="469"/>
    <n v="7"/>
    <n v="18820.709806680003"/>
  </r>
  <r>
    <x v="469"/>
    <n v="8"/>
    <n v="25632.526082259999"/>
  </r>
  <r>
    <x v="469"/>
    <n v="9"/>
    <n v="25955.706905300001"/>
  </r>
  <r>
    <x v="469"/>
    <n v="10"/>
    <n v="22411.48448544"/>
  </r>
  <r>
    <x v="469"/>
    <n v="11"/>
    <n v="31415.786482060001"/>
  </r>
  <r>
    <x v="469"/>
    <n v="12"/>
    <n v="30158.770043080003"/>
  </r>
  <r>
    <x v="469"/>
    <n v="13"/>
    <n v="31872.930611560001"/>
  </r>
  <r>
    <x v="469"/>
    <n v="14"/>
    <n v="27525.588440120002"/>
  </r>
  <r>
    <x v="469"/>
    <n v="15"/>
    <n v="17557.90233298"/>
  </r>
  <r>
    <x v="469"/>
    <n v="16"/>
    <n v="13787.8714451"/>
  </r>
  <r>
    <x v="469"/>
    <n v="17"/>
    <n v="14485.351888699899"/>
  </r>
  <r>
    <x v="469"/>
    <n v="18"/>
    <n v="11288.8263614799"/>
  </r>
  <r>
    <x v="469"/>
    <n v="19"/>
    <n v="10863.79423926"/>
  </r>
  <r>
    <x v="469"/>
    <n v="20"/>
    <n v="12668.7058718799"/>
  </r>
  <r>
    <x v="469"/>
    <n v="21"/>
    <n v="25147.591564919901"/>
  </r>
  <r>
    <x v="469"/>
    <n v="22"/>
    <n v="27157.720979460002"/>
  </r>
  <r>
    <x v="469"/>
    <n v="23"/>
    <n v="23336.757490919899"/>
  </r>
  <r>
    <x v="469"/>
    <n v="24"/>
    <n v="27605.033202180002"/>
  </r>
  <r>
    <x v="470"/>
    <n v="1"/>
    <n v="30800.231678820001"/>
  </r>
  <r>
    <x v="470"/>
    <n v="2"/>
    <n v="21550.41856844"/>
  </r>
  <r>
    <x v="470"/>
    <n v="3"/>
    <n v="21291.788295580001"/>
  </r>
  <r>
    <x v="470"/>
    <n v="4"/>
    <n v="35916.11962836"/>
  </r>
  <r>
    <x v="470"/>
    <n v="5"/>
    <n v="33818.370105219998"/>
  </r>
  <r>
    <x v="470"/>
    <n v="6"/>
    <n v="30024.428444720001"/>
  </r>
  <r>
    <x v="470"/>
    <n v="7"/>
    <n v="27887.850024999902"/>
  </r>
  <r>
    <x v="470"/>
    <n v="8"/>
    <n v="31399.975377639999"/>
  </r>
  <r>
    <x v="470"/>
    <n v="9"/>
    <n v="24177.796202599999"/>
  </r>
  <r>
    <x v="470"/>
    <n v="10"/>
    <n v="19847.820159300001"/>
  </r>
  <r>
    <x v="470"/>
    <n v="11"/>
    <n v="26572.894396620002"/>
  </r>
  <r>
    <x v="470"/>
    <n v="12"/>
    <n v="25535.6196136"/>
  </r>
  <r>
    <x v="470"/>
    <n v="13"/>
    <n v="23261.151505919901"/>
  </r>
  <r>
    <x v="470"/>
    <n v="14"/>
    <n v="22923.818134699999"/>
  </r>
  <r>
    <x v="470"/>
    <n v="15"/>
    <n v="33529.242579099904"/>
  </r>
  <r>
    <x v="470"/>
    <n v="16"/>
    <n v="30764.190286060002"/>
  </r>
  <r>
    <x v="470"/>
    <n v="17"/>
    <n v="25134.996046439999"/>
  </r>
  <r>
    <x v="470"/>
    <n v="18"/>
    <n v="20617.863226820002"/>
  </r>
  <r>
    <x v="470"/>
    <n v="19"/>
    <n v="8967.6108779160004"/>
  </r>
  <r>
    <x v="470"/>
    <n v="20"/>
    <n v="9629.2221606020012"/>
  </r>
  <r>
    <x v="470"/>
    <n v="21"/>
    <n v="18303.959947540003"/>
  </r>
  <r>
    <x v="470"/>
    <n v="22"/>
    <n v="14456.754128840001"/>
  </r>
  <r>
    <x v="470"/>
    <n v="23"/>
    <n v="21819.619457700002"/>
  </r>
  <r>
    <x v="470"/>
    <n v="24"/>
    <n v="23288.855287319999"/>
  </r>
  <r>
    <x v="471"/>
    <n v="1"/>
    <n v="9879.5267751479896"/>
  </r>
  <r>
    <x v="471"/>
    <n v="2"/>
    <n v="8429.9159448719893"/>
  </r>
  <r>
    <x v="471"/>
    <n v="3"/>
    <n v="8717.1987458359999"/>
  </r>
  <r>
    <x v="471"/>
    <n v="4"/>
    <n v="7081.3769009260004"/>
  </r>
  <r>
    <x v="471"/>
    <n v="5"/>
    <n v="8722.3834975520003"/>
  </r>
  <r>
    <x v="471"/>
    <n v="6"/>
    <n v="8937.855304323999"/>
  </r>
  <r>
    <x v="471"/>
    <n v="7"/>
    <n v="9767.7022054820009"/>
  </r>
  <r>
    <x v="471"/>
    <n v="8"/>
    <n v="10463.8675455599"/>
  </r>
  <r>
    <x v="471"/>
    <n v="9"/>
    <n v="13287.054156960001"/>
  </r>
  <r>
    <x v="471"/>
    <n v="10"/>
    <n v="9403.3868244260011"/>
  </r>
  <r>
    <x v="471"/>
    <n v="11"/>
    <n v="9333.6993087659994"/>
  </r>
  <r>
    <x v="471"/>
    <n v="12"/>
    <n v="10128.01254168"/>
  </r>
  <r>
    <x v="471"/>
    <n v="13"/>
    <n v="8612.1468077619902"/>
  </r>
  <r>
    <x v="471"/>
    <n v="14"/>
    <n v="11272.110320560001"/>
  </r>
  <r>
    <x v="471"/>
    <n v="15"/>
    <n v="14739.968175620001"/>
  </r>
  <r>
    <x v="471"/>
    <n v="16"/>
    <n v="12459.6005206799"/>
  </r>
  <r>
    <x v="471"/>
    <n v="17"/>
    <n v="5311.3538243599996"/>
  </r>
  <r>
    <x v="471"/>
    <n v="18"/>
    <n v="2836.2254963699997"/>
  </r>
  <r>
    <x v="471"/>
    <n v="19"/>
    <n v="637.25883668300003"/>
  </r>
  <r>
    <x v="471"/>
    <n v="20"/>
    <n v="0"/>
  </r>
  <r>
    <x v="471"/>
    <n v="21"/>
    <n v="0"/>
  </r>
  <r>
    <x v="471"/>
    <n v="22"/>
    <n v="0"/>
  </r>
  <r>
    <x v="471"/>
    <n v="23"/>
    <n v="1272.7860824879999"/>
  </r>
  <r>
    <x v="471"/>
    <n v="24"/>
    <n v="0"/>
  </r>
  <r>
    <x v="472"/>
    <n v="1"/>
    <n v="0"/>
  </r>
  <r>
    <x v="472"/>
    <n v="2"/>
    <n v="0"/>
  </r>
  <r>
    <x v="472"/>
    <n v="3"/>
    <n v="0"/>
  </r>
  <r>
    <x v="472"/>
    <n v="4"/>
    <n v="0"/>
  </r>
  <r>
    <x v="472"/>
    <n v="5"/>
    <n v="2027.44811772"/>
  </r>
  <r>
    <x v="472"/>
    <n v="6"/>
    <n v="3399.955685552"/>
  </r>
  <r>
    <x v="472"/>
    <n v="7"/>
    <n v="943.28260190439994"/>
  </r>
  <r>
    <x v="472"/>
    <n v="8"/>
    <n v="0"/>
  </r>
  <r>
    <x v="472"/>
    <n v="9"/>
    <n v="0"/>
  </r>
  <r>
    <x v="472"/>
    <n v="10"/>
    <n v="0"/>
  </r>
  <r>
    <x v="472"/>
    <n v="11"/>
    <n v="0"/>
  </r>
  <r>
    <x v="472"/>
    <n v="12"/>
    <n v="1517.3504365620001"/>
  </r>
  <r>
    <x v="472"/>
    <n v="13"/>
    <n v="4334.2661628659998"/>
  </r>
  <r>
    <x v="472"/>
    <n v="14"/>
    <n v="5628.3882168959999"/>
  </r>
  <r>
    <x v="472"/>
    <n v="15"/>
    <n v="6690.638004806"/>
  </r>
  <r>
    <x v="472"/>
    <n v="16"/>
    <n v="6327.3380707859997"/>
  </r>
  <r>
    <x v="472"/>
    <n v="17"/>
    <n v="5804.5005154380005"/>
  </r>
  <r>
    <x v="472"/>
    <n v="18"/>
    <n v="1796.269740042"/>
  </r>
  <r>
    <x v="472"/>
    <n v="19"/>
    <n v="570.83170119500005"/>
  </r>
  <r>
    <x v="472"/>
    <n v="20"/>
    <n v="542.36932871760007"/>
  </r>
  <r>
    <x v="472"/>
    <n v="21"/>
    <n v="801.92645405780002"/>
  </r>
  <r>
    <x v="472"/>
    <n v="22"/>
    <n v="3412.074343664"/>
  </r>
  <r>
    <x v="472"/>
    <n v="23"/>
    <n v="6837.3760196479998"/>
  </r>
  <r>
    <x v="472"/>
    <n v="24"/>
    <n v="6536.3100243159997"/>
  </r>
  <r>
    <x v="473"/>
    <n v="1"/>
    <n v="5655.0636022099998"/>
  </r>
  <r>
    <x v="473"/>
    <n v="2"/>
    <n v="3818.1594269019997"/>
  </r>
  <r>
    <x v="473"/>
    <n v="3"/>
    <n v="6022.7568370200006"/>
  </r>
  <r>
    <x v="473"/>
    <n v="4"/>
    <n v="6963.4228158579999"/>
  </r>
  <r>
    <x v="473"/>
    <n v="5"/>
    <n v="8476.5976204200015"/>
  </r>
  <r>
    <x v="473"/>
    <n v="6"/>
    <n v="12541.714313979999"/>
  </r>
  <r>
    <x v="473"/>
    <n v="7"/>
    <n v="13132.8097938999"/>
  </r>
  <r>
    <x v="473"/>
    <n v="8"/>
    <n v="8277.9802362499904"/>
  </r>
  <r>
    <x v="473"/>
    <n v="9"/>
    <n v="10775.674382160001"/>
  </r>
  <r>
    <x v="473"/>
    <n v="10"/>
    <n v="12067.719742900001"/>
  </r>
  <r>
    <x v="473"/>
    <n v="11"/>
    <n v="18684.783304480003"/>
  </r>
  <r>
    <x v="473"/>
    <n v="12"/>
    <n v="20474.56279204"/>
  </r>
  <r>
    <x v="473"/>
    <n v="13"/>
    <n v="18174.668698239999"/>
  </r>
  <r>
    <x v="473"/>
    <n v="14"/>
    <n v="15970.640737940001"/>
  </r>
  <r>
    <x v="473"/>
    <n v="15"/>
    <n v="18961.8180646"/>
  </r>
  <r>
    <x v="473"/>
    <n v="16"/>
    <n v="23880.5948764399"/>
  </r>
  <r>
    <x v="473"/>
    <n v="17"/>
    <n v="13700.709288759999"/>
  </r>
  <r>
    <x v="473"/>
    <n v="18"/>
    <n v="13141.89107494"/>
  </r>
  <r>
    <x v="473"/>
    <n v="19"/>
    <n v="10045.43184406"/>
  </r>
  <r>
    <x v="473"/>
    <n v="20"/>
    <n v="15407.719915780001"/>
  </r>
  <r>
    <x v="473"/>
    <n v="21"/>
    <n v="14968.11115526"/>
  </r>
  <r>
    <x v="473"/>
    <n v="22"/>
    <n v="7768.5306493059998"/>
  </r>
  <r>
    <x v="473"/>
    <n v="23"/>
    <n v="17766.51090972"/>
  </r>
  <r>
    <x v="473"/>
    <n v="24"/>
    <n v="30734.754286039901"/>
  </r>
  <r>
    <x v="474"/>
    <n v="1"/>
    <n v="31572.976631739999"/>
  </r>
  <r>
    <x v="474"/>
    <n v="2"/>
    <n v="22350.681135840001"/>
  </r>
  <r>
    <x v="474"/>
    <n v="3"/>
    <n v="17893.677686479899"/>
  </r>
  <r>
    <x v="474"/>
    <n v="4"/>
    <n v="15331.198046219999"/>
  </r>
  <r>
    <x v="474"/>
    <n v="5"/>
    <n v="19570.830199399901"/>
  </r>
  <r>
    <x v="474"/>
    <n v="6"/>
    <n v="17364.245702420001"/>
  </r>
  <r>
    <x v="474"/>
    <n v="7"/>
    <n v="9473.725420316001"/>
  </r>
  <r>
    <x v="474"/>
    <n v="8"/>
    <n v="14470.350162279999"/>
  </r>
  <r>
    <x v="474"/>
    <n v="9"/>
    <n v="12402.171039819899"/>
  </r>
  <r>
    <x v="474"/>
    <n v="10"/>
    <n v="35903.369799120002"/>
  </r>
  <r>
    <x v="474"/>
    <n v="11"/>
    <n v="35684.908397520005"/>
  </r>
  <r>
    <x v="474"/>
    <n v="12"/>
    <n v="33069.686263640004"/>
  </r>
  <r>
    <x v="474"/>
    <n v="13"/>
    <n v="25526.979358740002"/>
  </r>
  <r>
    <x v="474"/>
    <n v="14"/>
    <n v="23482.7996213199"/>
  </r>
  <r>
    <x v="474"/>
    <n v="15"/>
    <n v="22309.67301644"/>
  </r>
  <r>
    <x v="474"/>
    <n v="16"/>
    <n v="26742.112601980003"/>
  </r>
  <r>
    <x v="474"/>
    <n v="17"/>
    <n v="18263.978231219902"/>
  </r>
  <r>
    <x v="474"/>
    <n v="18"/>
    <n v="12406.917757360001"/>
  </r>
  <r>
    <x v="474"/>
    <n v="19"/>
    <n v="6361.7408064279998"/>
  </r>
  <r>
    <x v="474"/>
    <n v="20"/>
    <n v="11601.02942404"/>
  </r>
  <r>
    <x v="474"/>
    <n v="21"/>
    <n v="9563.8114671559997"/>
  </r>
  <r>
    <x v="474"/>
    <n v="22"/>
    <n v="6058.6080768480006"/>
  </r>
  <r>
    <x v="474"/>
    <n v="23"/>
    <n v="7313.4174128799996"/>
  </r>
  <r>
    <x v="474"/>
    <n v="24"/>
    <n v="7018.7268291719993"/>
  </r>
  <r>
    <x v="475"/>
    <n v="1"/>
    <n v="7319.6604188460005"/>
  </r>
  <r>
    <x v="475"/>
    <n v="2"/>
    <n v="10998.642572120001"/>
  </r>
  <r>
    <x v="475"/>
    <n v="3"/>
    <n v="8936.1519428740012"/>
  </r>
  <r>
    <x v="475"/>
    <n v="4"/>
    <n v="5299.806603084"/>
  </r>
  <r>
    <x v="475"/>
    <n v="5"/>
    <n v="9177.7107740399988"/>
  </r>
  <r>
    <x v="475"/>
    <n v="6"/>
    <n v="13211.38247362"/>
  </r>
  <r>
    <x v="475"/>
    <n v="7"/>
    <n v="9240.0771183859906"/>
  </r>
  <r>
    <x v="475"/>
    <n v="8"/>
    <n v="9236.9919520839903"/>
  </r>
  <r>
    <x v="475"/>
    <n v="9"/>
    <n v="8584.5057516600009"/>
  </r>
  <r>
    <x v="475"/>
    <n v="10"/>
    <n v="9329.5728122979999"/>
  </r>
  <r>
    <x v="475"/>
    <n v="11"/>
    <n v="18445.812873139901"/>
  </r>
  <r>
    <x v="475"/>
    <n v="12"/>
    <n v="18923.177330939998"/>
  </r>
  <r>
    <x v="475"/>
    <n v="13"/>
    <n v="15876.90007498"/>
  </r>
  <r>
    <x v="475"/>
    <n v="14"/>
    <n v="9371.4082188079992"/>
  </r>
  <r>
    <x v="475"/>
    <n v="15"/>
    <n v="4813.3379671299999"/>
  </r>
  <r>
    <x v="475"/>
    <n v="16"/>
    <n v="3119.3230635760001"/>
  </r>
  <r>
    <x v="475"/>
    <n v="17"/>
    <n v="602.54051637520001"/>
  </r>
  <r>
    <x v="475"/>
    <n v="18"/>
    <n v="0"/>
  </r>
  <r>
    <x v="475"/>
    <n v="19"/>
    <n v="0"/>
  </r>
  <r>
    <x v="475"/>
    <n v="20"/>
    <n v="0"/>
  </r>
  <r>
    <x v="475"/>
    <n v="21"/>
    <n v="1489.94333162"/>
  </r>
  <r>
    <x v="475"/>
    <n v="22"/>
    <n v="3050.9446784079996"/>
  </r>
  <r>
    <x v="475"/>
    <n v="23"/>
    <n v="1612.7914709639999"/>
  </r>
  <r>
    <x v="475"/>
    <n v="24"/>
    <n v="4152.6097248240003"/>
  </r>
  <r>
    <x v="476"/>
    <n v="1"/>
    <n v="1541.011338924"/>
  </r>
  <r>
    <x v="476"/>
    <n v="2"/>
    <n v="224.67489570800001"/>
  </r>
  <r>
    <x v="476"/>
    <n v="3"/>
    <n v="0"/>
  </r>
  <r>
    <x v="476"/>
    <n v="4"/>
    <n v="155.71312574780001"/>
  </r>
  <r>
    <x v="476"/>
    <n v="5"/>
    <n v="0"/>
  </r>
  <r>
    <x v="476"/>
    <n v="6"/>
    <n v="0"/>
  </r>
  <r>
    <x v="476"/>
    <n v="7"/>
    <n v="0"/>
  </r>
  <r>
    <x v="476"/>
    <n v="8"/>
    <n v="0"/>
  </r>
  <r>
    <x v="476"/>
    <n v="9"/>
    <n v="0"/>
  </r>
  <r>
    <x v="476"/>
    <n v="10"/>
    <n v="315.34333133620004"/>
  </r>
  <r>
    <x v="476"/>
    <n v="11"/>
    <n v="1447.580291492"/>
  </r>
  <r>
    <x v="476"/>
    <n v="12"/>
    <n v="1936.5885390440001"/>
  </r>
  <r>
    <x v="476"/>
    <n v="13"/>
    <n v="5513.5859994599996"/>
  </r>
  <r>
    <x v="476"/>
    <n v="14"/>
    <n v="16465.158280819902"/>
  </r>
  <r>
    <x v="476"/>
    <n v="15"/>
    <n v="7190.7932696460002"/>
  </r>
  <r>
    <x v="476"/>
    <n v="16"/>
    <n v="8968.6163699019999"/>
  </r>
  <r>
    <x v="476"/>
    <n v="17"/>
    <n v="941.04662811380001"/>
  </r>
  <r>
    <x v="476"/>
    <n v="18"/>
    <n v="7051.933925884"/>
  </r>
  <r>
    <x v="476"/>
    <n v="19"/>
    <n v="21688.730370479901"/>
  </r>
  <r>
    <x v="476"/>
    <n v="20"/>
    <n v="9020.4409839599994"/>
  </r>
  <r>
    <x v="476"/>
    <n v="21"/>
    <n v="11993.4288724"/>
  </r>
  <r>
    <x v="476"/>
    <n v="22"/>
    <n v="3859.0002924800001"/>
  </r>
  <r>
    <x v="476"/>
    <n v="23"/>
    <n v="160.9068368092"/>
  </r>
  <r>
    <x v="476"/>
    <n v="24"/>
    <n v="0"/>
  </r>
  <r>
    <x v="477"/>
    <n v="1"/>
    <n v="315.38315273379999"/>
  </r>
  <r>
    <x v="477"/>
    <n v="2"/>
    <n v="0"/>
  </r>
  <r>
    <x v="477"/>
    <n v="3"/>
    <n v="0"/>
  </r>
  <r>
    <x v="477"/>
    <n v="4"/>
    <n v="0"/>
  </r>
  <r>
    <x v="477"/>
    <n v="5"/>
    <n v="10060.798938279899"/>
  </r>
  <r>
    <x v="477"/>
    <n v="6"/>
    <n v="13005.3543156999"/>
  </r>
  <r>
    <x v="477"/>
    <n v="7"/>
    <n v="5803.5428096879996"/>
  </r>
  <r>
    <x v="477"/>
    <n v="8"/>
    <n v="3301.5170912839999"/>
  </r>
  <r>
    <x v="477"/>
    <n v="9"/>
    <n v="5274.2462182999998"/>
  </r>
  <r>
    <x v="477"/>
    <n v="10"/>
    <n v="3283.801529412"/>
  </r>
  <r>
    <x v="477"/>
    <n v="11"/>
    <n v="2972.8359239779998"/>
  </r>
  <r>
    <x v="477"/>
    <n v="12"/>
    <n v="5367.4901048040001"/>
  </r>
  <r>
    <x v="477"/>
    <n v="13"/>
    <n v="5613.4760839299997"/>
  </r>
  <r>
    <x v="477"/>
    <n v="14"/>
    <n v="3398.0243449740001"/>
  </r>
  <r>
    <x v="477"/>
    <n v="15"/>
    <n v="1265.5097103960002"/>
  </r>
  <r>
    <x v="477"/>
    <n v="16"/>
    <n v="0"/>
  </r>
  <r>
    <x v="477"/>
    <n v="17"/>
    <n v="0"/>
  </r>
  <r>
    <x v="477"/>
    <n v="18"/>
    <n v="0"/>
  </r>
  <r>
    <x v="477"/>
    <n v="19"/>
    <n v="221.5837566754"/>
  </r>
  <r>
    <x v="477"/>
    <n v="20"/>
    <n v="587.57661565219996"/>
  </r>
  <r>
    <x v="477"/>
    <n v="21"/>
    <n v="0"/>
  </r>
  <r>
    <x v="477"/>
    <n v="22"/>
    <n v="0"/>
  </r>
  <r>
    <x v="477"/>
    <n v="23"/>
    <n v="1078.043324536"/>
  </r>
  <r>
    <x v="477"/>
    <n v="24"/>
    <n v="968.81710315920009"/>
  </r>
  <r>
    <x v="478"/>
    <n v="1"/>
    <n v="5176.5303836160001"/>
  </r>
  <r>
    <x v="478"/>
    <n v="2"/>
    <n v="8763.9102875319895"/>
  </r>
  <r>
    <x v="478"/>
    <n v="3"/>
    <n v="21187.855338059999"/>
  </r>
  <r>
    <x v="478"/>
    <n v="4"/>
    <n v="14004.2163382"/>
  </r>
  <r>
    <x v="478"/>
    <n v="5"/>
    <n v="12675.849845300001"/>
  </r>
  <r>
    <x v="478"/>
    <n v="6"/>
    <n v="10103.299357100001"/>
  </r>
  <r>
    <x v="478"/>
    <n v="7"/>
    <n v="6214.8375317679993"/>
  </r>
  <r>
    <x v="478"/>
    <n v="8"/>
    <n v="4961.5991525259997"/>
  </r>
  <r>
    <x v="478"/>
    <n v="9"/>
    <n v="5443.1578051260003"/>
  </r>
  <r>
    <x v="478"/>
    <n v="10"/>
    <n v="6281.1621277459999"/>
  </r>
  <r>
    <x v="478"/>
    <n v="11"/>
    <n v="7840.9439424860002"/>
  </r>
  <r>
    <x v="478"/>
    <n v="12"/>
    <n v="8718.4580990819904"/>
  </r>
  <r>
    <x v="478"/>
    <n v="13"/>
    <n v="5998.8470504239995"/>
  </r>
  <r>
    <x v="478"/>
    <n v="14"/>
    <n v="5542.6108494280006"/>
  </r>
  <r>
    <x v="478"/>
    <n v="15"/>
    <n v="4085.029758618"/>
  </r>
  <r>
    <x v="478"/>
    <n v="16"/>
    <n v="1259.7336107460001"/>
  </r>
  <r>
    <x v="478"/>
    <n v="17"/>
    <n v="0"/>
  </r>
  <r>
    <x v="478"/>
    <n v="18"/>
    <n v="0"/>
  </r>
  <r>
    <x v="478"/>
    <n v="19"/>
    <n v="0"/>
  </r>
  <r>
    <x v="478"/>
    <n v="20"/>
    <n v="0"/>
  </r>
  <r>
    <x v="478"/>
    <n v="21"/>
    <n v="0"/>
  </r>
  <r>
    <x v="478"/>
    <n v="22"/>
    <n v="0"/>
  </r>
  <r>
    <x v="478"/>
    <n v="23"/>
    <n v="0"/>
  </r>
  <r>
    <x v="478"/>
    <n v="24"/>
    <n v="0"/>
  </r>
  <r>
    <x v="479"/>
    <n v="1"/>
    <n v="1737.754128796"/>
  </r>
  <r>
    <x v="479"/>
    <n v="2"/>
    <n v="1329.3295369519999"/>
  </r>
  <r>
    <x v="479"/>
    <n v="3"/>
    <n v="79.351537193379997"/>
  </r>
  <r>
    <x v="479"/>
    <n v="4"/>
    <n v="375.43188948400001"/>
  </r>
  <r>
    <x v="479"/>
    <n v="5"/>
    <n v="0"/>
  </r>
  <r>
    <x v="479"/>
    <n v="6"/>
    <n v="0"/>
  </r>
  <r>
    <x v="479"/>
    <n v="7"/>
    <n v="21.1206490999"/>
  </r>
  <r>
    <x v="479"/>
    <n v="8"/>
    <n v="7542.8645539700001"/>
  </r>
  <r>
    <x v="479"/>
    <n v="9"/>
    <n v="4688.6859168379997"/>
  </r>
  <r>
    <x v="479"/>
    <n v="10"/>
    <n v="6217.3940684480003"/>
  </r>
  <r>
    <x v="479"/>
    <n v="11"/>
    <n v="5861.2759300520001"/>
  </r>
  <r>
    <x v="479"/>
    <n v="12"/>
    <n v="6172.4446254920003"/>
  </r>
  <r>
    <x v="479"/>
    <n v="13"/>
    <n v="6497.3547030919999"/>
  </r>
  <r>
    <x v="479"/>
    <n v="14"/>
    <n v="9129.8792537900008"/>
  </r>
  <r>
    <x v="479"/>
    <n v="15"/>
    <n v="7442.316419238"/>
  </r>
  <r>
    <x v="479"/>
    <n v="16"/>
    <n v="5571.6844816359999"/>
  </r>
  <r>
    <x v="479"/>
    <n v="17"/>
    <n v="3299.3338814539998"/>
  </r>
  <r>
    <x v="479"/>
    <n v="18"/>
    <n v="1236.4858554339999"/>
  </r>
  <r>
    <x v="479"/>
    <n v="19"/>
    <n v="0"/>
  </r>
  <r>
    <x v="479"/>
    <n v="20"/>
    <n v="0"/>
  </r>
  <r>
    <x v="479"/>
    <n v="21"/>
    <n v="0"/>
  </r>
  <r>
    <x v="479"/>
    <n v="22"/>
    <n v="0"/>
  </r>
  <r>
    <x v="479"/>
    <n v="23"/>
    <n v="0"/>
  </r>
  <r>
    <x v="479"/>
    <n v="24"/>
    <n v="51.75328991216"/>
  </r>
  <r>
    <x v="480"/>
    <n v="1"/>
    <n v="146.36205666519999"/>
  </r>
  <r>
    <x v="480"/>
    <n v="2"/>
    <n v="1023.2390707"/>
  </r>
  <r>
    <x v="480"/>
    <n v="3"/>
    <n v="1612.961707808"/>
  </r>
  <r>
    <x v="480"/>
    <n v="4"/>
    <n v="2846.6935562940002"/>
  </r>
  <r>
    <x v="480"/>
    <n v="5"/>
    <n v="4314.7277749519999"/>
  </r>
  <r>
    <x v="480"/>
    <n v="6"/>
    <n v="6359.8811452039999"/>
  </r>
  <r>
    <x v="480"/>
    <n v="7"/>
    <n v="7070.3194830799994"/>
  </r>
  <r>
    <x v="480"/>
    <n v="8"/>
    <n v="4870.73160981"/>
  </r>
  <r>
    <x v="480"/>
    <n v="9"/>
    <n v="5979.8910503999996"/>
  </r>
  <r>
    <x v="480"/>
    <n v="10"/>
    <n v="3879.6875290920002"/>
  </r>
  <r>
    <x v="480"/>
    <n v="11"/>
    <n v="3644.4055530579999"/>
  </r>
  <r>
    <x v="480"/>
    <n v="12"/>
    <n v="4620.0526734079995"/>
  </r>
  <r>
    <x v="480"/>
    <n v="13"/>
    <n v="5265.1758903099999"/>
  </r>
  <r>
    <x v="480"/>
    <n v="14"/>
    <n v="5318.2867367480003"/>
  </r>
  <r>
    <x v="480"/>
    <n v="15"/>
    <n v="4396.882386452"/>
  </r>
  <r>
    <x v="480"/>
    <n v="16"/>
    <n v="6233.9060273499999"/>
  </r>
  <r>
    <x v="480"/>
    <n v="17"/>
    <n v="2372.4590610239998"/>
  </r>
  <r>
    <x v="480"/>
    <n v="18"/>
    <n v="11.27380313814"/>
  </r>
  <r>
    <x v="480"/>
    <n v="19"/>
    <n v="0"/>
  </r>
  <r>
    <x v="480"/>
    <n v="20"/>
    <n v="0"/>
  </r>
  <r>
    <x v="480"/>
    <n v="21"/>
    <n v="0"/>
  </r>
  <r>
    <x v="480"/>
    <n v="22"/>
    <n v="23.211274569700002"/>
  </r>
  <r>
    <x v="480"/>
    <n v="23"/>
    <n v="969.1964023406"/>
  </r>
  <r>
    <x v="480"/>
    <n v="24"/>
    <n v="1854.92273497"/>
  </r>
  <r>
    <x v="481"/>
    <n v="1"/>
    <n v="1273.928957158"/>
  </r>
  <r>
    <x v="481"/>
    <n v="2"/>
    <n v="1937.217718164"/>
  </r>
  <r>
    <x v="481"/>
    <n v="3"/>
    <n v="2262.0760275080002"/>
  </r>
  <r>
    <x v="481"/>
    <n v="4"/>
    <n v="4675.5747088039998"/>
  </r>
  <r>
    <x v="481"/>
    <n v="5"/>
    <n v="3251.8179467680002"/>
  </r>
  <r>
    <x v="481"/>
    <n v="6"/>
    <n v="3557.9482342179999"/>
  </r>
  <r>
    <x v="481"/>
    <n v="7"/>
    <n v="2663.2351983139997"/>
  </r>
  <r>
    <x v="481"/>
    <n v="8"/>
    <n v="3293.490085468"/>
  </r>
  <r>
    <x v="481"/>
    <n v="9"/>
    <n v="2311.5083686999997"/>
  </r>
  <r>
    <x v="481"/>
    <n v="10"/>
    <n v="2693.1829098600001"/>
  </r>
  <r>
    <x v="481"/>
    <n v="11"/>
    <n v="3507.5452452120003"/>
  </r>
  <r>
    <x v="481"/>
    <n v="12"/>
    <n v="5322.9348938040002"/>
  </r>
  <r>
    <x v="481"/>
    <n v="13"/>
    <n v="7640.26082107"/>
  </r>
  <r>
    <x v="481"/>
    <n v="14"/>
    <n v="8076.0915218520004"/>
  </r>
  <r>
    <x v="481"/>
    <n v="15"/>
    <n v="6675.8622605159999"/>
  </r>
  <r>
    <x v="481"/>
    <n v="16"/>
    <n v="2228.599140458"/>
  </r>
  <r>
    <x v="481"/>
    <n v="17"/>
    <n v="17.625322422579998"/>
  </r>
  <r>
    <x v="481"/>
    <n v="18"/>
    <n v="0"/>
  </r>
  <r>
    <x v="481"/>
    <n v="19"/>
    <n v="842.98136059600006"/>
  </r>
  <r>
    <x v="481"/>
    <n v="20"/>
    <n v="1880.3387680359999"/>
  </r>
  <r>
    <x v="481"/>
    <n v="21"/>
    <n v="381.75652925520001"/>
  </r>
  <r>
    <x v="481"/>
    <n v="22"/>
    <n v="0"/>
  </r>
  <r>
    <x v="481"/>
    <n v="23"/>
    <n v="0"/>
  </r>
  <r>
    <x v="481"/>
    <n v="24"/>
    <n v="251.85800454"/>
  </r>
  <r>
    <x v="482"/>
    <n v="1"/>
    <n v="3896.7410606779999"/>
  </r>
  <r>
    <x v="482"/>
    <n v="2"/>
    <n v="5151.1949889500002"/>
  </r>
  <r>
    <x v="482"/>
    <n v="3"/>
    <n v="5546.7234088260002"/>
  </r>
  <r>
    <x v="482"/>
    <n v="4"/>
    <n v="5352.0871734020002"/>
  </r>
  <r>
    <x v="482"/>
    <n v="5"/>
    <n v="4541.655214544"/>
  </r>
  <r>
    <x v="482"/>
    <n v="6"/>
    <n v="13853.716191699899"/>
  </r>
  <r>
    <x v="482"/>
    <n v="7"/>
    <n v="21432.34303276"/>
  </r>
  <r>
    <x v="482"/>
    <n v="8"/>
    <n v="20455.173737859903"/>
  </r>
  <r>
    <x v="482"/>
    <n v="9"/>
    <n v="18882.306596220002"/>
  </r>
  <r>
    <x v="482"/>
    <n v="10"/>
    <n v="16835.682816680001"/>
  </r>
  <r>
    <x v="482"/>
    <n v="11"/>
    <n v="17943.378825"/>
  </r>
  <r>
    <x v="482"/>
    <n v="12"/>
    <n v="15854.366123199999"/>
  </r>
  <r>
    <x v="482"/>
    <n v="13"/>
    <n v="19649.44070332"/>
  </r>
  <r>
    <x v="482"/>
    <n v="14"/>
    <n v="19176.946405679999"/>
  </r>
  <r>
    <x v="482"/>
    <n v="15"/>
    <n v="13686.13265046"/>
  </r>
  <r>
    <x v="482"/>
    <n v="16"/>
    <n v="7892.8432219139995"/>
  </r>
  <r>
    <x v="482"/>
    <n v="17"/>
    <n v="2109.105957754"/>
  </r>
  <r>
    <x v="482"/>
    <n v="18"/>
    <n v="1447.104425132"/>
  </r>
  <r>
    <x v="482"/>
    <n v="19"/>
    <n v="1155.963922034"/>
  </r>
  <r>
    <x v="482"/>
    <n v="20"/>
    <n v="2355.4423656180002"/>
  </r>
  <r>
    <x v="482"/>
    <n v="21"/>
    <n v="2659.2948667700002"/>
  </r>
  <r>
    <x v="482"/>
    <n v="22"/>
    <n v="853.64355048199991"/>
  </r>
  <r>
    <x v="482"/>
    <n v="23"/>
    <n v="5336.4711959460001"/>
  </r>
  <r>
    <x v="482"/>
    <n v="24"/>
    <n v="12141.17735326"/>
  </r>
  <r>
    <x v="483"/>
    <n v="1"/>
    <n v="8627.0848238580002"/>
  </r>
  <r>
    <x v="483"/>
    <n v="2"/>
    <n v="12874.474190520001"/>
  </r>
  <r>
    <x v="483"/>
    <n v="3"/>
    <n v="11928.34670758"/>
  </r>
  <r>
    <x v="483"/>
    <n v="4"/>
    <n v="6909.5762687699998"/>
  </r>
  <r>
    <x v="483"/>
    <n v="5"/>
    <n v="11599.507244500001"/>
  </r>
  <r>
    <x v="483"/>
    <n v="6"/>
    <n v="19638.896983019902"/>
  </r>
  <r>
    <x v="483"/>
    <n v="7"/>
    <n v="17950.890142259999"/>
  </r>
  <r>
    <x v="483"/>
    <n v="8"/>
    <n v="13954.911425639899"/>
  </r>
  <r>
    <x v="483"/>
    <n v="9"/>
    <n v="20456.135420639901"/>
  </r>
  <r>
    <x v="483"/>
    <n v="10"/>
    <n v="28175.460361580001"/>
  </r>
  <r>
    <x v="483"/>
    <n v="11"/>
    <n v="32378.183021679903"/>
  </r>
  <r>
    <x v="483"/>
    <n v="12"/>
    <n v="25794.74965492"/>
  </r>
  <r>
    <x v="483"/>
    <n v="13"/>
    <n v="25749.327331619901"/>
  </r>
  <r>
    <x v="483"/>
    <n v="14"/>
    <n v="29700.500958000001"/>
  </r>
  <r>
    <x v="483"/>
    <n v="15"/>
    <n v="21452.284609680002"/>
  </r>
  <r>
    <x v="483"/>
    <n v="16"/>
    <n v="15277.793519320001"/>
  </r>
  <r>
    <x v="483"/>
    <n v="17"/>
    <n v="10307.7685092799"/>
  </r>
  <r>
    <x v="483"/>
    <n v="18"/>
    <n v="10229.02758672"/>
  </r>
  <r>
    <x v="483"/>
    <n v="19"/>
    <n v="9701.05206988799"/>
  </r>
  <r>
    <x v="483"/>
    <n v="20"/>
    <n v="11696.705398619899"/>
  </r>
  <r>
    <x v="483"/>
    <n v="21"/>
    <n v="10088.396193159999"/>
  </r>
  <r>
    <x v="483"/>
    <n v="22"/>
    <n v="6893.094175018"/>
  </r>
  <r>
    <x v="483"/>
    <n v="23"/>
    <n v="4936.8879589560001"/>
  </r>
  <r>
    <x v="483"/>
    <n v="24"/>
    <n v="6068.4987269060002"/>
  </r>
  <r>
    <x v="484"/>
    <n v="1"/>
    <n v="6517.9772293840006"/>
  </r>
  <r>
    <x v="484"/>
    <n v="2"/>
    <n v="5463.0028185599995"/>
  </r>
  <r>
    <x v="484"/>
    <n v="3"/>
    <n v="4997.4961865820005"/>
  </r>
  <r>
    <x v="484"/>
    <n v="4"/>
    <n v="8389.4185389979993"/>
  </r>
  <r>
    <x v="484"/>
    <n v="5"/>
    <n v="9037.1371167759899"/>
  </r>
  <r>
    <x v="484"/>
    <n v="6"/>
    <n v="10272.585266779899"/>
  </r>
  <r>
    <x v="484"/>
    <n v="7"/>
    <n v="9118.7750457120001"/>
  </r>
  <r>
    <x v="484"/>
    <n v="8"/>
    <n v="6783.0894453779993"/>
  </r>
  <r>
    <x v="484"/>
    <n v="9"/>
    <n v="10996.2791684"/>
  </r>
  <r>
    <x v="484"/>
    <n v="10"/>
    <n v="10019.576777820001"/>
  </r>
  <r>
    <x v="484"/>
    <n v="11"/>
    <n v="8840.641220128"/>
  </r>
  <r>
    <x v="484"/>
    <n v="12"/>
    <n v="6375.5140457460002"/>
  </r>
  <r>
    <x v="484"/>
    <n v="13"/>
    <n v="5551.9380256919994"/>
  </r>
  <r>
    <x v="484"/>
    <n v="14"/>
    <n v="4391.2078323040005"/>
  </r>
  <r>
    <x v="484"/>
    <n v="15"/>
    <n v="6079.0215421000003"/>
  </r>
  <r>
    <x v="484"/>
    <n v="16"/>
    <n v="8333.9801290159994"/>
  </r>
  <r>
    <x v="484"/>
    <n v="17"/>
    <n v="11596.96265388"/>
  </r>
  <r>
    <x v="484"/>
    <n v="18"/>
    <n v="9580.09644492999"/>
  </r>
  <r>
    <x v="484"/>
    <n v="19"/>
    <n v="8987.3284627180001"/>
  </r>
  <r>
    <x v="484"/>
    <n v="20"/>
    <n v="6762.1184813580003"/>
  </r>
  <r>
    <x v="484"/>
    <n v="21"/>
    <n v="4242.0964596899994"/>
  </r>
  <r>
    <x v="484"/>
    <n v="22"/>
    <n v="6215.8918049960002"/>
  </r>
  <r>
    <x v="484"/>
    <n v="23"/>
    <n v="5304.0316580399995"/>
  </r>
  <r>
    <x v="484"/>
    <n v="24"/>
    <n v="4828.8962023020003"/>
  </r>
  <r>
    <x v="485"/>
    <n v="1"/>
    <n v="6225.017882264"/>
  </r>
  <r>
    <x v="485"/>
    <n v="2"/>
    <n v="5498.3174647260003"/>
  </r>
  <r>
    <x v="485"/>
    <n v="3"/>
    <n v="7040.5529584339993"/>
  </r>
  <r>
    <x v="485"/>
    <n v="4"/>
    <n v="9135.0251793139996"/>
  </r>
  <r>
    <x v="485"/>
    <n v="5"/>
    <n v="8840.5994079199991"/>
  </r>
  <r>
    <x v="485"/>
    <n v="6"/>
    <n v="9706.0655887559988"/>
  </r>
  <r>
    <x v="485"/>
    <n v="7"/>
    <n v="9478.2580957980008"/>
  </r>
  <r>
    <x v="485"/>
    <n v="8"/>
    <n v="13457.17432478"/>
  </r>
  <r>
    <x v="485"/>
    <n v="9"/>
    <n v="14644.998026559999"/>
  </r>
  <r>
    <x v="485"/>
    <n v="10"/>
    <n v="13750.267064580001"/>
  </r>
  <r>
    <x v="485"/>
    <n v="11"/>
    <n v="13579.00004506"/>
  </r>
  <r>
    <x v="485"/>
    <n v="12"/>
    <n v="10162.3306579"/>
  </r>
  <r>
    <x v="485"/>
    <n v="13"/>
    <n v="9522.7914046900005"/>
  </r>
  <r>
    <x v="485"/>
    <n v="14"/>
    <n v="4616.3751641660001"/>
  </r>
  <r>
    <x v="485"/>
    <n v="15"/>
    <n v="6234.8378489719998"/>
  </r>
  <r>
    <x v="485"/>
    <n v="16"/>
    <n v="7497.652288712"/>
  </r>
  <r>
    <x v="485"/>
    <n v="17"/>
    <n v="11971.427523279999"/>
  </r>
  <r>
    <x v="485"/>
    <n v="18"/>
    <n v="10687.856160580001"/>
  </r>
  <r>
    <x v="485"/>
    <n v="19"/>
    <n v="10654.00894068"/>
  </r>
  <r>
    <x v="485"/>
    <n v="20"/>
    <n v="7791.3483324859999"/>
  </r>
  <r>
    <x v="485"/>
    <n v="21"/>
    <n v="6609.3236254740004"/>
  </r>
  <r>
    <x v="485"/>
    <n v="22"/>
    <n v="8608.7659669939985"/>
  </r>
  <r>
    <x v="485"/>
    <n v="23"/>
    <n v="11008.884646920002"/>
  </r>
  <r>
    <x v="485"/>
    <n v="24"/>
    <n v="14340.80405372"/>
  </r>
  <r>
    <x v="486"/>
    <n v="1"/>
    <n v="17405.006926599999"/>
  </r>
  <r>
    <x v="486"/>
    <n v="2"/>
    <n v="12242.96493014"/>
  </r>
  <r>
    <x v="486"/>
    <n v="3"/>
    <n v="13843.74092222"/>
  </r>
  <r>
    <x v="486"/>
    <n v="4"/>
    <n v="11473.575931859999"/>
  </r>
  <r>
    <x v="486"/>
    <n v="5"/>
    <n v="9699.4223778039996"/>
  </r>
  <r>
    <x v="486"/>
    <n v="6"/>
    <n v="17211.88191068"/>
  </r>
  <r>
    <x v="486"/>
    <n v="7"/>
    <n v="16137.79719506"/>
  </r>
  <r>
    <x v="486"/>
    <n v="8"/>
    <n v="19598.870466479999"/>
  </r>
  <r>
    <x v="486"/>
    <n v="9"/>
    <n v="18868.085365679999"/>
  </r>
  <r>
    <x v="486"/>
    <n v="10"/>
    <n v="21261.03917706"/>
  </r>
  <r>
    <x v="486"/>
    <n v="11"/>
    <n v="18181.4572639"/>
  </r>
  <r>
    <x v="486"/>
    <n v="12"/>
    <n v="15422.45186284"/>
  </r>
  <r>
    <x v="486"/>
    <n v="13"/>
    <n v="16682.795384320001"/>
  </r>
  <r>
    <x v="486"/>
    <n v="14"/>
    <n v="20342.265027820002"/>
  </r>
  <r>
    <x v="486"/>
    <n v="15"/>
    <n v="16699.94945742"/>
  </r>
  <r>
    <x v="486"/>
    <n v="16"/>
    <n v="14794.74155932"/>
  </r>
  <r>
    <x v="486"/>
    <n v="17"/>
    <n v="13804.23905428"/>
  </r>
  <r>
    <x v="486"/>
    <n v="18"/>
    <n v="11207.251158840001"/>
  </r>
  <r>
    <x v="486"/>
    <n v="19"/>
    <n v="10839.525064879999"/>
  </r>
  <r>
    <x v="486"/>
    <n v="20"/>
    <n v="9157.8398764779995"/>
  </r>
  <r>
    <x v="486"/>
    <n v="21"/>
    <n v="12036.463899859998"/>
  </r>
  <r>
    <x v="486"/>
    <n v="22"/>
    <n v="8564.4755693059997"/>
  </r>
  <r>
    <x v="486"/>
    <n v="23"/>
    <n v="10759.156444239999"/>
  </r>
  <r>
    <x v="486"/>
    <n v="24"/>
    <n v="7646.1772914160001"/>
  </r>
  <r>
    <x v="487"/>
    <n v="1"/>
    <n v="10432.39666346"/>
  </r>
  <r>
    <x v="487"/>
    <n v="2"/>
    <n v="8891.2283830479992"/>
  </r>
  <r>
    <x v="487"/>
    <n v="3"/>
    <n v="8154.8852046799993"/>
  </r>
  <r>
    <x v="487"/>
    <n v="4"/>
    <n v="9407.688534764"/>
  </r>
  <r>
    <x v="487"/>
    <n v="5"/>
    <n v="11189.056740599999"/>
  </r>
  <r>
    <x v="487"/>
    <n v="6"/>
    <n v="15591.53567752"/>
  </r>
  <r>
    <x v="487"/>
    <n v="7"/>
    <n v="13984.647095120001"/>
  </r>
  <r>
    <x v="487"/>
    <n v="8"/>
    <n v="14199.52057694"/>
  </r>
  <r>
    <x v="487"/>
    <n v="9"/>
    <n v="16700.277989040002"/>
  </r>
  <r>
    <x v="487"/>
    <n v="10"/>
    <n v="18512.37141928"/>
  </r>
  <r>
    <x v="487"/>
    <n v="11"/>
    <n v="19987.03789584"/>
  </r>
  <r>
    <x v="487"/>
    <n v="12"/>
    <n v="18144.45020634"/>
  </r>
  <r>
    <x v="487"/>
    <n v="13"/>
    <n v="15698.205360619999"/>
  </r>
  <r>
    <x v="487"/>
    <n v="14"/>
    <n v="16845.051811140002"/>
  </r>
  <r>
    <x v="487"/>
    <n v="15"/>
    <n v="14377.010705300001"/>
  </r>
  <r>
    <x v="487"/>
    <n v="16"/>
    <n v="13461.524816359999"/>
  </r>
  <r>
    <x v="487"/>
    <n v="17"/>
    <n v="12083.444230900001"/>
  </r>
  <r>
    <x v="487"/>
    <n v="18"/>
    <n v="13648.69850878"/>
  </r>
  <r>
    <x v="487"/>
    <n v="19"/>
    <n v="7410.4712162799997"/>
  </r>
  <r>
    <x v="487"/>
    <n v="20"/>
    <n v="5210.5886635499992"/>
  </r>
  <r>
    <x v="487"/>
    <n v="21"/>
    <n v="4418.2266773219999"/>
  </r>
  <r>
    <x v="487"/>
    <n v="22"/>
    <n v="2961.40318927"/>
  </r>
  <r>
    <x v="487"/>
    <n v="23"/>
    <n v="4494.4379403400008"/>
  </r>
  <r>
    <x v="487"/>
    <n v="24"/>
    <n v="8359.4190581980001"/>
  </r>
  <r>
    <x v="488"/>
    <n v="1"/>
    <n v="10861.661802679999"/>
  </r>
  <r>
    <x v="488"/>
    <n v="2"/>
    <n v="10033.431652540001"/>
  </r>
  <r>
    <x v="488"/>
    <n v="3"/>
    <n v="7483.9387816900007"/>
  </r>
  <r>
    <x v="488"/>
    <n v="4"/>
    <n v="8615.987584814"/>
  </r>
  <r>
    <x v="488"/>
    <n v="5"/>
    <n v="7047.654116656"/>
  </r>
  <r>
    <x v="488"/>
    <n v="6"/>
    <n v="7498.9504681500002"/>
  </r>
  <r>
    <x v="488"/>
    <n v="7"/>
    <n v="14080.907448600001"/>
  </r>
  <r>
    <x v="488"/>
    <n v="8"/>
    <n v="20002.086418480001"/>
  </r>
  <r>
    <x v="488"/>
    <n v="9"/>
    <n v="14541.425456819999"/>
  </r>
  <r>
    <x v="488"/>
    <n v="10"/>
    <n v="15190.161464660001"/>
  </r>
  <r>
    <x v="488"/>
    <n v="11"/>
    <n v="14906.21172222"/>
  </r>
  <r>
    <x v="488"/>
    <n v="12"/>
    <n v="13422.48985274"/>
  </r>
  <r>
    <x v="488"/>
    <n v="13"/>
    <n v="10553.473744020001"/>
  </r>
  <r>
    <x v="488"/>
    <n v="14"/>
    <n v="9057.7297779180008"/>
  </r>
  <r>
    <x v="488"/>
    <n v="15"/>
    <n v="15934.31960578"/>
  </r>
  <r>
    <x v="488"/>
    <n v="16"/>
    <n v="21785.403876"/>
  </r>
  <r>
    <x v="488"/>
    <n v="17"/>
    <n v="25690.521019939999"/>
  </r>
  <r>
    <x v="488"/>
    <n v="18"/>
    <n v="30516.789648919999"/>
  </r>
  <r>
    <x v="488"/>
    <n v="19"/>
    <n v="31459.816046460001"/>
  </r>
  <r>
    <x v="488"/>
    <n v="20"/>
    <n v="25192.492223639998"/>
  </r>
  <r>
    <x v="488"/>
    <n v="21"/>
    <n v="10333.14272914"/>
  </r>
  <r>
    <x v="488"/>
    <n v="22"/>
    <n v="10206.59517146"/>
  </r>
  <r>
    <x v="488"/>
    <n v="23"/>
    <n v="9480.864408726"/>
  </r>
  <r>
    <x v="488"/>
    <n v="24"/>
    <n v="10288.618376299999"/>
  </r>
  <r>
    <x v="489"/>
    <n v="1"/>
    <n v="15752.84933366"/>
  </r>
  <r>
    <x v="489"/>
    <n v="2"/>
    <n v="16608.3571691"/>
  </r>
  <r>
    <x v="489"/>
    <n v="3"/>
    <n v="15126.848364619998"/>
  </r>
  <r>
    <x v="489"/>
    <n v="4"/>
    <n v="14219.683170939999"/>
  </r>
  <r>
    <x v="489"/>
    <n v="5"/>
    <n v="15594.230586900001"/>
  </r>
  <r>
    <x v="489"/>
    <n v="6"/>
    <n v="20371.270959699999"/>
  </r>
  <r>
    <x v="489"/>
    <n v="7"/>
    <n v="13548.61131432"/>
  </r>
  <r>
    <x v="489"/>
    <n v="8"/>
    <n v="17495.879447340001"/>
  </r>
  <r>
    <x v="489"/>
    <n v="9"/>
    <n v="17367.983940959999"/>
  </r>
  <r>
    <x v="489"/>
    <n v="10"/>
    <n v="19370.026621379999"/>
  </r>
  <r>
    <x v="489"/>
    <n v="11"/>
    <n v="13987.114031359999"/>
  </r>
  <r>
    <x v="489"/>
    <n v="12"/>
    <n v="18678.393958780001"/>
  </r>
  <r>
    <x v="489"/>
    <n v="13"/>
    <n v="18587.650858680001"/>
  </r>
  <r>
    <x v="489"/>
    <n v="14"/>
    <n v="21348.527869019999"/>
  </r>
  <r>
    <x v="489"/>
    <n v="15"/>
    <n v="23526.511612140002"/>
  </r>
  <r>
    <x v="489"/>
    <n v="16"/>
    <n v="23664.319673680002"/>
  </r>
  <r>
    <x v="489"/>
    <n v="17"/>
    <n v="21308.037432180001"/>
  </r>
  <r>
    <x v="489"/>
    <n v="18"/>
    <n v="17660.005487440001"/>
  </r>
  <r>
    <x v="489"/>
    <n v="19"/>
    <n v="19200.678985399998"/>
  </r>
  <r>
    <x v="489"/>
    <n v="20"/>
    <n v="27866.668013920003"/>
  </r>
  <r>
    <x v="489"/>
    <n v="21"/>
    <n v="25240.760783059999"/>
  </r>
  <r>
    <x v="489"/>
    <n v="22"/>
    <n v="29570.11064124"/>
  </r>
  <r>
    <x v="489"/>
    <n v="23"/>
    <n v="26632.901312280002"/>
  </r>
  <r>
    <x v="489"/>
    <n v="24"/>
    <n v="29132.378460039999"/>
  </r>
  <r>
    <x v="490"/>
    <n v="1"/>
    <n v="21913.100281379997"/>
  </r>
  <r>
    <x v="490"/>
    <n v="2"/>
    <n v="11863.453693700001"/>
  </r>
  <r>
    <x v="490"/>
    <n v="3"/>
    <n v="12612.67811196"/>
  </r>
  <r>
    <x v="490"/>
    <n v="4"/>
    <n v="19924.0473494"/>
  </r>
  <r>
    <x v="490"/>
    <n v="5"/>
    <n v="14524.614835439999"/>
  </r>
  <r>
    <x v="490"/>
    <n v="6"/>
    <n v="21213.644695979998"/>
  </r>
  <r>
    <x v="490"/>
    <n v="7"/>
    <n v="27643.855122739998"/>
  </r>
  <r>
    <x v="490"/>
    <n v="8"/>
    <n v="26413.236312699999"/>
  </r>
  <r>
    <x v="490"/>
    <n v="9"/>
    <n v="25282.767421420001"/>
  </r>
  <r>
    <x v="490"/>
    <n v="10"/>
    <n v="30385.3380889"/>
  </r>
  <r>
    <x v="490"/>
    <n v="11"/>
    <n v="25817.594214240002"/>
  </r>
  <r>
    <x v="490"/>
    <n v="12"/>
    <n v="20497.897159780001"/>
  </r>
  <r>
    <x v="490"/>
    <n v="13"/>
    <n v="19861.332570319999"/>
  </r>
  <r>
    <x v="490"/>
    <n v="14"/>
    <n v="17696.945848660002"/>
  </r>
  <r>
    <x v="490"/>
    <n v="15"/>
    <n v="15348.262528860001"/>
  </r>
  <r>
    <x v="490"/>
    <n v="16"/>
    <n v="15887.62399416"/>
  </r>
  <r>
    <x v="490"/>
    <n v="17"/>
    <n v="12705.5446866"/>
  </r>
  <r>
    <x v="490"/>
    <n v="18"/>
    <n v="14792.870948039999"/>
  </r>
  <r>
    <x v="490"/>
    <n v="19"/>
    <n v="11979.457521099999"/>
  </r>
  <r>
    <x v="490"/>
    <n v="20"/>
    <n v="10117.7346287"/>
  </r>
  <r>
    <x v="490"/>
    <n v="21"/>
    <n v="10850.10263734"/>
  </r>
  <r>
    <x v="490"/>
    <n v="22"/>
    <n v="12849.578831020001"/>
  </r>
  <r>
    <x v="490"/>
    <n v="23"/>
    <n v="17195.837853099998"/>
  </r>
  <r>
    <x v="490"/>
    <n v="24"/>
    <n v="12217.539942019999"/>
  </r>
  <r>
    <x v="491"/>
    <n v="1"/>
    <n v="9648.8053487360012"/>
  </r>
  <r>
    <x v="491"/>
    <n v="2"/>
    <n v="8196.1601244100002"/>
  </r>
  <r>
    <x v="491"/>
    <n v="3"/>
    <n v="8889.7400576640011"/>
  </r>
  <r>
    <x v="491"/>
    <n v="4"/>
    <n v="9736.9481089380006"/>
  </r>
  <r>
    <x v="491"/>
    <n v="5"/>
    <n v="10352.27493804"/>
  </r>
  <r>
    <x v="491"/>
    <n v="6"/>
    <n v="11979.782060720001"/>
  </r>
  <r>
    <x v="491"/>
    <n v="7"/>
    <n v="11649.029182140001"/>
  </r>
  <r>
    <x v="491"/>
    <n v="8"/>
    <n v="10545.766299800001"/>
  </r>
  <r>
    <x v="491"/>
    <n v="9"/>
    <n v="10538.95883202"/>
  </r>
  <r>
    <x v="491"/>
    <n v="10"/>
    <n v="12846.88689568"/>
  </r>
  <r>
    <x v="491"/>
    <n v="11"/>
    <n v="13173.403773239999"/>
  </r>
  <r>
    <x v="491"/>
    <n v="12"/>
    <n v="15977.57365432"/>
  </r>
  <r>
    <x v="491"/>
    <n v="13"/>
    <n v="13883.758486700001"/>
  </r>
  <r>
    <x v="491"/>
    <n v="14"/>
    <n v="14589.173349659999"/>
  </r>
  <r>
    <x v="491"/>
    <n v="15"/>
    <n v="13818.10985708"/>
  </r>
  <r>
    <x v="491"/>
    <n v="16"/>
    <n v="15988.98547494"/>
  </r>
  <r>
    <x v="491"/>
    <n v="17"/>
    <n v="19021.868792460002"/>
  </r>
  <r>
    <x v="491"/>
    <n v="18"/>
    <n v="14180.59046304"/>
  </r>
  <r>
    <x v="491"/>
    <n v="19"/>
    <n v="11862.65427574"/>
  </r>
  <r>
    <x v="491"/>
    <n v="20"/>
    <n v="10923.78921884"/>
  </r>
  <r>
    <x v="491"/>
    <n v="21"/>
    <n v="10758.759230259999"/>
  </r>
  <r>
    <x v="491"/>
    <n v="22"/>
    <n v="14117.052373879998"/>
  </r>
  <r>
    <x v="491"/>
    <n v="23"/>
    <n v="11345.31805168"/>
  </r>
  <r>
    <x v="491"/>
    <n v="24"/>
    <n v="13486.96573256"/>
  </r>
  <r>
    <x v="492"/>
    <n v="1"/>
    <n v="17046.872830199998"/>
  </r>
  <r>
    <x v="492"/>
    <n v="2"/>
    <n v="17544.712475560002"/>
  </r>
  <r>
    <x v="492"/>
    <n v="3"/>
    <n v="17894.3456878"/>
  </r>
  <r>
    <x v="492"/>
    <n v="4"/>
    <n v="19875.890286540001"/>
  </r>
  <r>
    <x v="492"/>
    <n v="5"/>
    <n v="20943.5727124"/>
  </r>
  <r>
    <x v="492"/>
    <n v="6"/>
    <n v="18343.291586620002"/>
  </r>
  <r>
    <x v="492"/>
    <n v="7"/>
    <n v="21039.339295400001"/>
  </r>
  <r>
    <x v="492"/>
    <n v="8"/>
    <n v="19638.961693339999"/>
  </r>
  <r>
    <x v="492"/>
    <n v="9"/>
    <n v="15653.418184479999"/>
  </r>
  <r>
    <x v="492"/>
    <n v="10"/>
    <n v="28077.884893599999"/>
  </r>
  <r>
    <x v="492"/>
    <n v="11"/>
    <n v="34309.071765159999"/>
  </r>
  <r>
    <x v="492"/>
    <n v="12"/>
    <n v="33858.677369140001"/>
  </r>
  <r>
    <x v="492"/>
    <n v="13"/>
    <n v="36052.646437539996"/>
  </r>
  <r>
    <x v="492"/>
    <n v="14"/>
    <n v="33197.98596002"/>
  </r>
  <r>
    <x v="492"/>
    <n v="15"/>
    <n v="28320.00521254"/>
  </r>
  <r>
    <x v="492"/>
    <n v="16"/>
    <n v="26006.62459584"/>
  </r>
  <r>
    <x v="492"/>
    <n v="17"/>
    <n v="23451.202302600002"/>
  </r>
  <r>
    <x v="492"/>
    <n v="18"/>
    <n v="21944.175935520001"/>
  </r>
  <r>
    <x v="492"/>
    <n v="19"/>
    <n v="21706.415070200001"/>
  </r>
  <r>
    <x v="492"/>
    <n v="20"/>
    <n v="21942.121143339999"/>
  </r>
  <r>
    <x v="492"/>
    <n v="21"/>
    <n v="21935.87913238"/>
  </r>
  <r>
    <x v="492"/>
    <n v="22"/>
    <n v="21742.804894699999"/>
  </r>
  <r>
    <x v="492"/>
    <n v="23"/>
    <n v="22093.872682040001"/>
  </r>
  <r>
    <x v="492"/>
    <n v="24"/>
    <n v="28464.5679776"/>
  </r>
  <r>
    <x v="493"/>
    <n v="1"/>
    <n v="32569.762953959998"/>
  </r>
  <r>
    <x v="493"/>
    <n v="2"/>
    <n v="33614.905459999994"/>
  </r>
  <r>
    <x v="493"/>
    <n v="3"/>
    <n v="23838.957577919999"/>
  </r>
  <r>
    <x v="493"/>
    <n v="4"/>
    <n v="28078.31795574"/>
  </r>
  <r>
    <x v="493"/>
    <n v="5"/>
    <n v="29410.59591004"/>
  </r>
  <r>
    <x v="493"/>
    <n v="6"/>
    <n v="33563.642321740001"/>
  </r>
  <r>
    <x v="493"/>
    <n v="7"/>
    <n v="30204.76380122"/>
  </r>
  <r>
    <x v="493"/>
    <n v="8"/>
    <n v="29270.82466274"/>
  </r>
  <r>
    <x v="493"/>
    <n v="9"/>
    <n v="36946.220577800006"/>
  </r>
  <r>
    <x v="493"/>
    <n v="10"/>
    <n v="42180.056638379996"/>
  </r>
  <r>
    <x v="493"/>
    <n v="11"/>
    <n v="42097.201171399996"/>
  </r>
  <r>
    <x v="493"/>
    <n v="12"/>
    <n v="40116.390282300003"/>
  </r>
  <r>
    <x v="493"/>
    <n v="13"/>
    <n v="39467.218218319998"/>
  </r>
  <r>
    <x v="493"/>
    <n v="14"/>
    <n v="36606.028026400003"/>
  </r>
  <r>
    <x v="493"/>
    <n v="15"/>
    <n v="32129.336861380001"/>
  </r>
  <r>
    <x v="493"/>
    <n v="16"/>
    <n v="27696.030163539999"/>
  </r>
  <r>
    <x v="493"/>
    <n v="17"/>
    <n v="22385.205319099998"/>
  </r>
  <r>
    <x v="493"/>
    <n v="18"/>
    <n v="14580.39869414"/>
  </r>
  <r>
    <x v="493"/>
    <n v="19"/>
    <n v="14261.47576824"/>
  </r>
  <r>
    <x v="493"/>
    <n v="20"/>
    <n v="13752.369640999999"/>
  </r>
  <r>
    <x v="493"/>
    <n v="21"/>
    <n v="15202.27216472"/>
  </r>
  <r>
    <x v="493"/>
    <n v="22"/>
    <n v="23333.0819667"/>
  </r>
  <r>
    <x v="493"/>
    <n v="23"/>
    <n v="22936.0562594"/>
  </r>
  <r>
    <x v="493"/>
    <n v="24"/>
    <n v="20038.938167280001"/>
  </r>
  <r>
    <x v="494"/>
    <n v="1"/>
    <n v="16981.016137539998"/>
  </r>
  <r>
    <x v="494"/>
    <n v="2"/>
    <n v="15371.239502819999"/>
  </r>
  <r>
    <x v="494"/>
    <n v="3"/>
    <n v="12086.472651919999"/>
  </r>
  <r>
    <x v="494"/>
    <n v="4"/>
    <n v="14474.67774976"/>
  </r>
  <r>
    <x v="494"/>
    <n v="5"/>
    <n v="16629.145948220001"/>
  </r>
  <r>
    <x v="494"/>
    <n v="6"/>
    <n v="14190.358667479999"/>
  </r>
  <r>
    <x v="494"/>
    <n v="7"/>
    <n v="15074.02224858"/>
  </r>
  <r>
    <x v="494"/>
    <n v="8"/>
    <n v="14245.62584162"/>
  </r>
  <r>
    <x v="494"/>
    <n v="9"/>
    <n v="16458.617608379998"/>
  </r>
  <r>
    <x v="494"/>
    <n v="10"/>
    <n v="13240.014085639999"/>
  </r>
  <r>
    <x v="494"/>
    <n v="11"/>
    <n v="15598.840917759999"/>
  </r>
  <r>
    <x v="494"/>
    <n v="12"/>
    <n v="18223.730707579998"/>
  </r>
  <r>
    <x v="494"/>
    <n v="13"/>
    <n v="21120.93242212"/>
  </r>
  <r>
    <x v="494"/>
    <n v="14"/>
    <n v="21597.619916560001"/>
  </r>
  <r>
    <x v="494"/>
    <n v="15"/>
    <n v="18465.974459159999"/>
  </r>
  <r>
    <x v="494"/>
    <n v="16"/>
    <n v="12843.21236946"/>
  </r>
  <r>
    <x v="494"/>
    <n v="17"/>
    <n v="11967.4224894"/>
  </r>
  <r>
    <x v="494"/>
    <n v="18"/>
    <n v="10229.65576784"/>
  </r>
  <r>
    <x v="494"/>
    <n v="19"/>
    <n v="10932.87149788"/>
  </r>
  <r>
    <x v="494"/>
    <n v="20"/>
    <n v="8545.8371448580001"/>
  </r>
  <r>
    <x v="494"/>
    <n v="21"/>
    <n v="8398.7666213659995"/>
  </r>
  <r>
    <x v="494"/>
    <n v="22"/>
    <n v="9524.9935306120005"/>
  </r>
  <r>
    <x v="494"/>
    <n v="23"/>
    <n v="12020.113216759999"/>
  </r>
  <r>
    <x v="494"/>
    <n v="24"/>
    <n v="12403.621533019999"/>
  </r>
  <r>
    <x v="495"/>
    <n v="1"/>
    <n v="10760.204743440001"/>
  </r>
  <r>
    <x v="495"/>
    <n v="2"/>
    <n v="11858.438174839999"/>
  </r>
  <r>
    <x v="495"/>
    <n v="3"/>
    <n v="10978.028003880001"/>
  </r>
  <r>
    <x v="495"/>
    <n v="4"/>
    <n v="9988.3906251200005"/>
  </r>
  <r>
    <x v="495"/>
    <n v="5"/>
    <n v="15254.351637040001"/>
  </r>
  <r>
    <x v="495"/>
    <n v="6"/>
    <n v="12325.07773542"/>
  </r>
  <r>
    <x v="495"/>
    <n v="7"/>
    <n v="8844.0788061780004"/>
  </r>
  <r>
    <x v="495"/>
    <n v="8"/>
    <n v="12880.333917580001"/>
  </r>
  <r>
    <x v="495"/>
    <n v="9"/>
    <n v="15295.48718108"/>
  </r>
  <r>
    <x v="495"/>
    <n v="10"/>
    <n v="13893.695922000001"/>
  </r>
  <r>
    <x v="495"/>
    <n v="11"/>
    <n v="10766.101306679999"/>
  </r>
  <r>
    <x v="495"/>
    <n v="12"/>
    <n v="16648.52007232"/>
  </r>
  <r>
    <x v="495"/>
    <n v="13"/>
    <n v="24607.838853680001"/>
  </r>
  <r>
    <x v="495"/>
    <n v="14"/>
    <n v="24181.950577200001"/>
  </r>
  <r>
    <x v="495"/>
    <n v="15"/>
    <n v="12260.724300219999"/>
  </r>
  <r>
    <x v="495"/>
    <n v="16"/>
    <n v="8221.8628718979999"/>
  </r>
  <r>
    <x v="495"/>
    <n v="17"/>
    <n v="4588.1785993080002"/>
  </r>
  <r>
    <x v="495"/>
    <n v="18"/>
    <n v="7293.2846900180002"/>
  </r>
  <r>
    <x v="495"/>
    <n v="19"/>
    <n v="7803.7975092360002"/>
  </r>
  <r>
    <x v="495"/>
    <n v="20"/>
    <n v="7422.3907674040001"/>
  </r>
  <r>
    <x v="495"/>
    <n v="21"/>
    <n v="3969.5197146719997"/>
  </r>
  <r>
    <x v="495"/>
    <n v="22"/>
    <n v="5951.8836384779997"/>
  </r>
  <r>
    <x v="495"/>
    <n v="23"/>
    <n v="20697.97300618"/>
  </r>
  <r>
    <x v="495"/>
    <n v="24"/>
    <n v="12426.74584172"/>
  </r>
  <r>
    <x v="496"/>
    <n v="1"/>
    <n v="15705.09944482"/>
  </r>
  <r>
    <x v="496"/>
    <n v="2"/>
    <n v="14822.32786614"/>
  </r>
  <r>
    <x v="496"/>
    <n v="3"/>
    <n v="11871.727592740001"/>
  </r>
  <r>
    <x v="496"/>
    <n v="4"/>
    <n v="18495.083933539998"/>
  </r>
  <r>
    <x v="496"/>
    <n v="5"/>
    <n v="13150.9574259"/>
  </r>
  <r>
    <x v="496"/>
    <n v="6"/>
    <n v="8768.5206144000003"/>
  </r>
  <r>
    <x v="496"/>
    <n v="7"/>
    <n v="15044.367217500001"/>
  </r>
  <r>
    <x v="496"/>
    <n v="8"/>
    <n v="21887.637459080001"/>
  </r>
  <r>
    <x v="496"/>
    <n v="9"/>
    <n v="23917.264450319999"/>
  </r>
  <r>
    <x v="496"/>
    <n v="10"/>
    <n v="21859.15716382"/>
  </r>
  <r>
    <x v="496"/>
    <n v="11"/>
    <n v="19353.339452600001"/>
  </r>
  <r>
    <x v="496"/>
    <n v="12"/>
    <n v="16841.037805240001"/>
  </r>
  <r>
    <x v="496"/>
    <n v="13"/>
    <n v="19433.747893439999"/>
  </r>
  <r>
    <x v="496"/>
    <n v="14"/>
    <n v="18488.28441982"/>
  </r>
  <r>
    <x v="496"/>
    <n v="15"/>
    <n v="23506.767150199998"/>
  </r>
  <r>
    <x v="496"/>
    <n v="16"/>
    <n v="16387.68269252"/>
  </r>
  <r>
    <x v="496"/>
    <n v="17"/>
    <n v="8581.6834076600007"/>
  </r>
  <r>
    <x v="496"/>
    <n v="18"/>
    <n v="4961.7793444199997"/>
  </r>
  <r>
    <x v="496"/>
    <n v="19"/>
    <n v="2748.4441149619997"/>
  </r>
  <r>
    <x v="496"/>
    <n v="20"/>
    <n v="8974.0689199480003"/>
  </r>
  <r>
    <x v="496"/>
    <n v="21"/>
    <n v="26484.593342640001"/>
  </r>
  <r>
    <x v="496"/>
    <n v="22"/>
    <n v="21094.518865100003"/>
  </r>
  <r>
    <x v="496"/>
    <n v="23"/>
    <n v="24265.503915640002"/>
  </r>
  <r>
    <x v="496"/>
    <n v="24"/>
    <n v="21248.96232916"/>
  </r>
  <r>
    <x v="497"/>
    <n v="1"/>
    <n v="19705.4465771"/>
  </r>
  <r>
    <x v="497"/>
    <n v="2"/>
    <n v="28918.421860779999"/>
  </r>
  <r>
    <x v="497"/>
    <n v="3"/>
    <n v="33574.875949460002"/>
  </r>
  <r>
    <x v="497"/>
    <n v="4"/>
    <n v="28426.259757579999"/>
  </r>
  <r>
    <x v="497"/>
    <n v="5"/>
    <n v="24992.80862118"/>
  </r>
  <r>
    <x v="497"/>
    <n v="6"/>
    <n v="28106.70565656"/>
  </r>
  <r>
    <x v="497"/>
    <n v="7"/>
    <n v="32780.089837200001"/>
  </r>
  <r>
    <x v="497"/>
    <n v="8"/>
    <n v="30730.642715659997"/>
  </r>
  <r>
    <x v="497"/>
    <n v="9"/>
    <n v="31521.8777543"/>
  </r>
  <r>
    <x v="497"/>
    <n v="10"/>
    <n v="28768.330884300001"/>
  </r>
  <r>
    <x v="497"/>
    <n v="11"/>
    <n v="32675.657121200002"/>
  </r>
  <r>
    <x v="497"/>
    <n v="12"/>
    <n v="20504.238721239999"/>
  </r>
  <r>
    <x v="497"/>
    <n v="13"/>
    <n v="15285.27796044"/>
  </r>
  <r>
    <x v="497"/>
    <n v="14"/>
    <n v="18450.668103219999"/>
  </r>
  <r>
    <x v="497"/>
    <n v="15"/>
    <n v="16273.10745222"/>
  </r>
  <r>
    <x v="497"/>
    <n v="16"/>
    <n v="20265.648577799999"/>
  </r>
  <r>
    <x v="497"/>
    <n v="17"/>
    <n v="17703.245603899999"/>
  </r>
  <r>
    <x v="497"/>
    <n v="18"/>
    <n v="20241.425201639999"/>
  </r>
  <r>
    <x v="497"/>
    <n v="19"/>
    <n v="24221.87754324"/>
  </r>
  <r>
    <x v="497"/>
    <n v="20"/>
    <n v="28248.81542744"/>
  </r>
  <r>
    <x v="497"/>
    <n v="21"/>
    <n v="29411.674079380002"/>
  </r>
  <r>
    <x v="497"/>
    <n v="22"/>
    <n v="25936.270066879999"/>
  </r>
  <r>
    <x v="497"/>
    <n v="23"/>
    <n v="27482.79134584"/>
  </r>
  <r>
    <x v="497"/>
    <n v="24"/>
    <n v="25440.2193964"/>
  </r>
  <r>
    <x v="498"/>
    <n v="1"/>
    <n v="28552.545479979999"/>
  </r>
  <r>
    <x v="498"/>
    <n v="2"/>
    <n v="19921.637159440001"/>
  </r>
  <r>
    <x v="498"/>
    <n v="3"/>
    <n v="20634.47772124"/>
  </r>
  <r>
    <x v="498"/>
    <n v="4"/>
    <n v="23903.424505679999"/>
  </r>
  <r>
    <x v="498"/>
    <n v="5"/>
    <n v="22047.047649780001"/>
  </r>
  <r>
    <x v="498"/>
    <n v="6"/>
    <n v="28711.88697834"/>
  </r>
  <r>
    <x v="498"/>
    <n v="7"/>
    <n v="28690.466036080001"/>
  </r>
  <r>
    <x v="498"/>
    <n v="8"/>
    <n v="25417.0164453"/>
  </r>
  <r>
    <x v="498"/>
    <n v="9"/>
    <n v="25917.17071214"/>
  </r>
  <r>
    <x v="498"/>
    <n v="10"/>
    <n v="33947.162594039997"/>
  </r>
  <r>
    <x v="498"/>
    <n v="11"/>
    <n v="36936.704248599999"/>
  </r>
  <r>
    <x v="498"/>
    <n v="12"/>
    <n v="35987.268595259993"/>
  </r>
  <r>
    <x v="498"/>
    <n v="13"/>
    <n v="34428.258314359999"/>
  </r>
  <r>
    <x v="498"/>
    <n v="14"/>
    <n v="32585.340107219999"/>
  </r>
  <r>
    <x v="498"/>
    <n v="15"/>
    <n v="32620.46262142"/>
  </r>
  <r>
    <x v="498"/>
    <n v="16"/>
    <n v="23620.21543892"/>
  </r>
  <r>
    <x v="498"/>
    <n v="17"/>
    <n v="23841.57285688"/>
  </r>
  <r>
    <x v="498"/>
    <n v="18"/>
    <n v="21792.373628559999"/>
  </r>
  <r>
    <x v="498"/>
    <n v="19"/>
    <n v="23858.000196360001"/>
  </r>
  <r>
    <x v="498"/>
    <n v="20"/>
    <n v="25307.777281459999"/>
  </r>
  <r>
    <x v="498"/>
    <n v="21"/>
    <n v="20970.5298401"/>
  </r>
  <r>
    <x v="498"/>
    <n v="22"/>
    <n v="14473.68719484"/>
  </r>
  <r>
    <x v="498"/>
    <n v="23"/>
    <n v="19685.084872120002"/>
  </r>
  <r>
    <x v="498"/>
    <n v="24"/>
    <n v="17890.775702079998"/>
  </r>
  <r>
    <x v="499"/>
    <n v="1"/>
    <n v="13767.230998720001"/>
  </r>
  <r>
    <x v="499"/>
    <n v="2"/>
    <n v="13470.2417276"/>
  </r>
  <r>
    <x v="499"/>
    <n v="3"/>
    <n v="12208.196835680001"/>
  </r>
  <r>
    <x v="499"/>
    <n v="4"/>
    <n v="10645.734043640001"/>
  </r>
  <r>
    <x v="499"/>
    <n v="5"/>
    <n v="14501.65578556"/>
  </r>
  <r>
    <x v="499"/>
    <n v="6"/>
    <n v="15778.75417016"/>
  </r>
  <r>
    <x v="499"/>
    <n v="7"/>
    <n v="11232.31775518"/>
  </r>
  <r>
    <x v="499"/>
    <n v="8"/>
    <n v="20544.131845100001"/>
  </r>
  <r>
    <x v="499"/>
    <n v="9"/>
    <n v="17970.57288788"/>
  </r>
  <r>
    <x v="499"/>
    <n v="10"/>
    <n v="18208.535838219999"/>
  </r>
  <r>
    <x v="499"/>
    <n v="11"/>
    <n v="19758.15721456"/>
  </r>
  <r>
    <x v="499"/>
    <n v="12"/>
    <n v="30360.640842380002"/>
  </r>
  <r>
    <x v="499"/>
    <n v="13"/>
    <n v="34914.801617679994"/>
  </r>
  <r>
    <x v="499"/>
    <n v="14"/>
    <n v="34184.61383984"/>
  </r>
  <r>
    <x v="499"/>
    <n v="15"/>
    <n v="32977.959574660003"/>
  </r>
  <r>
    <x v="499"/>
    <n v="16"/>
    <n v="29661.566542879998"/>
  </r>
  <r>
    <x v="499"/>
    <n v="17"/>
    <n v="23455.48509984"/>
  </r>
  <r>
    <x v="499"/>
    <n v="18"/>
    <n v="14909.26303736"/>
  </r>
  <r>
    <x v="499"/>
    <n v="19"/>
    <n v="9432.4246164579999"/>
  </r>
  <r>
    <x v="499"/>
    <n v="20"/>
    <n v="8358.7052596560006"/>
  </r>
  <r>
    <x v="499"/>
    <n v="21"/>
    <n v="7173.398269366"/>
  </r>
  <r>
    <x v="499"/>
    <n v="22"/>
    <n v="6514.3534784100002"/>
  </r>
  <r>
    <x v="499"/>
    <n v="23"/>
    <n v="11106.613417680001"/>
  </r>
  <r>
    <x v="499"/>
    <n v="24"/>
    <n v="12087.77780638"/>
  </r>
  <r>
    <x v="500"/>
    <n v="1"/>
    <n v="6508.6649861939995"/>
  </r>
  <r>
    <x v="500"/>
    <n v="2"/>
    <n v="22270.848111860003"/>
  </r>
  <r>
    <x v="500"/>
    <n v="3"/>
    <n v="5773.1879241220004"/>
  </r>
  <r>
    <x v="500"/>
    <n v="4"/>
    <n v="6548.1837812120002"/>
  </r>
  <r>
    <x v="500"/>
    <n v="5"/>
    <n v="6131.6963433759993"/>
  </r>
  <r>
    <x v="500"/>
    <n v="6"/>
    <n v="4614.1302300320003"/>
  </r>
  <r>
    <x v="500"/>
    <n v="7"/>
    <n v="7583.5202506280002"/>
  </r>
  <r>
    <x v="500"/>
    <n v="8"/>
    <n v="4663.3425581319998"/>
  </r>
  <r>
    <x v="500"/>
    <n v="9"/>
    <n v="9272.1164513059994"/>
  </r>
  <r>
    <x v="500"/>
    <n v="10"/>
    <n v="11465.124827940001"/>
  </r>
  <r>
    <x v="500"/>
    <n v="11"/>
    <n v="11185.878988840001"/>
  </r>
  <r>
    <x v="500"/>
    <n v="12"/>
    <n v="15727.78970336"/>
  </r>
  <r>
    <x v="500"/>
    <n v="13"/>
    <n v="18614.566170180002"/>
  </r>
  <r>
    <x v="500"/>
    <n v="14"/>
    <n v="12766.930429080001"/>
  </r>
  <r>
    <x v="500"/>
    <n v="15"/>
    <n v="12160.460888900001"/>
  </r>
  <r>
    <x v="500"/>
    <n v="16"/>
    <n v="4259.6557217880008"/>
  </r>
  <r>
    <x v="500"/>
    <n v="17"/>
    <n v="3367.8924595140002"/>
  </r>
  <r>
    <x v="500"/>
    <n v="18"/>
    <n v="6453.8388312480001"/>
  </r>
  <r>
    <x v="500"/>
    <n v="19"/>
    <n v="6723.2487755599996"/>
  </r>
  <r>
    <x v="500"/>
    <n v="20"/>
    <n v="6170.1608661640003"/>
  </r>
  <r>
    <x v="500"/>
    <n v="21"/>
    <n v="7196.657971736"/>
  </r>
  <r>
    <x v="500"/>
    <n v="22"/>
    <n v="8234.501200585999"/>
  </r>
  <r>
    <x v="500"/>
    <n v="23"/>
    <n v="6983.586400872"/>
  </r>
  <r>
    <x v="500"/>
    <n v="24"/>
    <n v="11339.47823472"/>
  </r>
  <r>
    <x v="501"/>
    <n v="1"/>
    <n v="7335.1718637860004"/>
  </r>
  <r>
    <x v="501"/>
    <n v="2"/>
    <n v="4268.8743845139998"/>
  </r>
  <r>
    <x v="501"/>
    <n v="3"/>
    <n v="4577.5841057580001"/>
  </r>
  <r>
    <x v="501"/>
    <n v="4"/>
    <n v="3862.001833368"/>
  </r>
  <r>
    <x v="501"/>
    <n v="5"/>
    <n v="643.87019087620001"/>
  </r>
  <r>
    <x v="501"/>
    <n v="6"/>
    <n v="285.9013514998"/>
  </r>
  <r>
    <x v="501"/>
    <n v="7"/>
    <n v="983.98309758480002"/>
  </r>
  <r>
    <x v="501"/>
    <n v="8"/>
    <n v="446.2592936982"/>
  </r>
  <r>
    <x v="501"/>
    <n v="9"/>
    <n v="1085.039950242"/>
  </r>
  <r>
    <x v="501"/>
    <n v="10"/>
    <n v="4287.5406841000004"/>
  </r>
  <r>
    <x v="501"/>
    <n v="11"/>
    <n v="5217.7107278760004"/>
  </r>
  <r>
    <x v="501"/>
    <n v="12"/>
    <n v="4633.5053511340002"/>
  </r>
  <r>
    <x v="501"/>
    <n v="13"/>
    <n v="7355.8790114959993"/>
  </r>
  <r>
    <x v="501"/>
    <n v="14"/>
    <n v="5525.1849889920004"/>
  </r>
  <r>
    <x v="501"/>
    <n v="15"/>
    <n v="7437.6662711720001"/>
  </r>
  <r>
    <x v="501"/>
    <n v="16"/>
    <n v="6650.0231253500006"/>
  </r>
  <r>
    <x v="501"/>
    <n v="17"/>
    <n v="4499.9472356679998"/>
  </r>
  <r>
    <x v="501"/>
    <n v="18"/>
    <n v="1869.9553275340002"/>
  </r>
  <r>
    <x v="501"/>
    <n v="19"/>
    <n v="1246.485018032"/>
  </r>
  <r>
    <x v="501"/>
    <n v="20"/>
    <n v="2928.3762844519997"/>
  </r>
  <r>
    <x v="501"/>
    <n v="21"/>
    <n v="4235.2989399739999"/>
  </r>
  <r>
    <x v="501"/>
    <n v="22"/>
    <n v="7080.7994900619997"/>
  </r>
  <r>
    <x v="501"/>
    <n v="23"/>
    <n v="8694.9664375599987"/>
  </r>
  <r>
    <x v="501"/>
    <n v="24"/>
    <n v="9056.2782867179994"/>
  </r>
  <r>
    <x v="502"/>
    <n v="1"/>
    <n v="9060.5521219180009"/>
  </r>
  <r>
    <x v="502"/>
    <n v="2"/>
    <n v="7357.5176636239994"/>
  </r>
  <r>
    <x v="502"/>
    <n v="3"/>
    <n v="6744.7145220319999"/>
  </r>
  <r>
    <x v="502"/>
    <n v="4"/>
    <n v="8004.9246398539999"/>
  </r>
  <r>
    <x v="502"/>
    <n v="5"/>
    <n v="11255.737731360001"/>
  </r>
  <r>
    <x v="502"/>
    <n v="6"/>
    <n v="17347.732744519999"/>
  </r>
  <r>
    <x v="502"/>
    <n v="7"/>
    <n v="18555.996793680002"/>
  </r>
  <r>
    <x v="502"/>
    <n v="8"/>
    <n v="14690.319801359999"/>
  </r>
  <r>
    <x v="502"/>
    <n v="9"/>
    <n v="17917.073780520001"/>
  </r>
  <r>
    <x v="502"/>
    <n v="10"/>
    <n v="15436.484930460001"/>
  </r>
  <r>
    <x v="502"/>
    <n v="11"/>
    <n v="15223.282948940001"/>
  </r>
  <r>
    <x v="502"/>
    <n v="12"/>
    <n v="13794.017887580001"/>
  </r>
  <r>
    <x v="502"/>
    <n v="13"/>
    <n v="13573.512651839999"/>
  </r>
  <r>
    <x v="502"/>
    <n v="14"/>
    <n v="12419.531189939999"/>
  </r>
  <r>
    <x v="502"/>
    <n v="15"/>
    <n v="11996.2123942"/>
  </r>
  <r>
    <x v="502"/>
    <n v="16"/>
    <n v="13079.51577554"/>
  </r>
  <r>
    <x v="502"/>
    <n v="17"/>
    <n v="13963.2908532"/>
  </r>
  <r>
    <x v="502"/>
    <n v="18"/>
    <n v="13561.378059659999"/>
  </r>
  <r>
    <x v="502"/>
    <n v="19"/>
    <n v="11587.05607674"/>
  </r>
  <r>
    <x v="502"/>
    <n v="20"/>
    <n v="8382.4627284979997"/>
  </r>
  <r>
    <x v="502"/>
    <n v="21"/>
    <n v="11003.46196402"/>
  </r>
  <r>
    <x v="502"/>
    <n v="22"/>
    <n v="12544.56951214"/>
  </r>
  <r>
    <x v="502"/>
    <n v="23"/>
    <n v="12975.05717142"/>
  </r>
  <r>
    <x v="502"/>
    <n v="24"/>
    <n v="18576.778606759999"/>
  </r>
  <r>
    <x v="503"/>
    <n v="1"/>
    <n v="22166.283979219999"/>
  </r>
  <r>
    <x v="503"/>
    <n v="2"/>
    <n v="16170.417922860001"/>
  </r>
  <r>
    <x v="503"/>
    <n v="3"/>
    <n v="21318.103290119998"/>
  </r>
  <r>
    <x v="503"/>
    <n v="4"/>
    <n v="26561.430799760001"/>
  </r>
  <r>
    <x v="503"/>
    <n v="5"/>
    <n v="25938.27308282"/>
  </r>
  <r>
    <x v="503"/>
    <n v="6"/>
    <n v="26232.12045034"/>
  </r>
  <r>
    <x v="503"/>
    <n v="7"/>
    <n v="23686.845661419997"/>
  </r>
  <r>
    <x v="503"/>
    <n v="8"/>
    <n v="21909.057403339997"/>
  </r>
  <r>
    <x v="503"/>
    <n v="9"/>
    <n v="15946.542790420001"/>
  </r>
  <r>
    <x v="503"/>
    <n v="10"/>
    <n v="22259.221242200001"/>
  </r>
  <r>
    <x v="503"/>
    <n v="11"/>
    <n v="24580.701547059998"/>
  </r>
  <r>
    <x v="503"/>
    <n v="12"/>
    <n v="21883.124692699999"/>
  </r>
  <r>
    <x v="503"/>
    <n v="13"/>
    <n v="22132.70754666"/>
  </r>
  <r>
    <x v="503"/>
    <n v="14"/>
    <n v="22295.712613200001"/>
  </r>
  <r>
    <x v="503"/>
    <n v="15"/>
    <n v="17860.701550919999"/>
  </r>
  <r>
    <x v="503"/>
    <n v="16"/>
    <n v="14280.981308980001"/>
  </r>
  <r>
    <x v="503"/>
    <n v="17"/>
    <n v="10440.108079720001"/>
  </r>
  <r>
    <x v="503"/>
    <n v="18"/>
    <n v="11741.855946560001"/>
  </r>
  <r>
    <x v="503"/>
    <n v="19"/>
    <n v="18068.751646860001"/>
  </r>
  <r>
    <x v="503"/>
    <n v="20"/>
    <n v="17232.316280039999"/>
  </r>
  <r>
    <x v="503"/>
    <n v="21"/>
    <n v="18631.14980644"/>
  </r>
  <r>
    <x v="503"/>
    <n v="22"/>
    <n v="26343.209317360001"/>
  </r>
  <r>
    <x v="503"/>
    <n v="23"/>
    <n v="30650.589682580001"/>
  </r>
  <r>
    <x v="503"/>
    <n v="24"/>
    <n v="13899.971785119998"/>
  </r>
  <r>
    <x v="504"/>
    <n v="1"/>
    <n v="18889.421697499998"/>
  </r>
  <r>
    <x v="504"/>
    <n v="2"/>
    <n v="21942.852866959998"/>
  </r>
  <r>
    <x v="504"/>
    <n v="3"/>
    <n v="17622.688820340001"/>
  </r>
  <r>
    <x v="504"/>
    <n v="4"/>
    <n v="15390.047162120001"/>
  </r>
  <r>
    <x v="504"/>
    <n v="5"/>
    <n v="15929.688366820001"/>
  </r>
  <r>
    <x v="504"/>
    <n v="6"/>
    <n v="12244.054047539999"/>
  </r>
  <r>
    <x v="504"/>
    <n v="7"/>
    <n v="14733.79684302"/>
  </r>
  <r>
    <x v="504"/>
    <n v="8"/>
    <n v="17077.965410420002"/>
  </r>
  <r>
    <x v="504"/>
    <n v="9"/>
    <n v="16620.786430759999"/>
  </r>
  <r>
    <x v="504"/>
    <n v="10"/>
    <n v="12189.079556859999"/>
  </r>
  <r>
    <x v="504"/>
    <n v="11"/>
    <n v="10580.74346528"/>
  </r>
  <r>
    <x v="504"/>
    <n v="12"/>
    <n v="16827.202840620001"/>
  </r>
  <r>
    <x v="504"/>
    <n v="13"/>
    <n v="22506.968325059999"/>
  </r>
  <r>
    <x v="504"/>
    <n v="14"/>
    <n v="12929.156995739999"/>
  </r>
  <r>
    <x v="504"/>
    <n v="15"/>
    <n v="14706.4534494"/>
  </r>
  <r>
    <x v="504"/>
    <n v="16"/>
    <n v="12571.5375879"/>
  </r>
  <r>
    <x v="504"/>
    <n v="17"/>
    <n v="11092.785429080001"/>
  </r>
  <r>
    <x v="504"/>
    <n v="18"/>
    <n v="20722.97091018"/>
  </r>
  <r>
    <x v="504"/>
    <n v="19"/>
    <n v="14063.41389582"/>
  </r>
  <r>
    <x v="504"/>
    <n v="20"/>
    <n v="6521.5183509480003"/>
  </r>
  <r>
    <x v="504"/>
    <n v="21"/>
    <n v="12609.01951382"/>
  </r>
  <r>
    <x v="504"/>
    <n v="22"/>
    <n v="5417.4182234540003"/>
  </r>
  <r>
    <x v="504"/>
    <n v="23"/>
    <n v="5422.7214437579996"/>
  </r>
  <r>
    <x v="504"/>
    <n v="24"/>
    <n v="6389.4465708540001"/>
  </r>
  <r>
    <x v="505"/>
    <n v="1"/>
    <n v="4227.623357902"/>
  </r>
  <r>
    <x v="505"/>
    <n v="2"/>
    <n v="3174.038714972"/>
  </r>
  <r>
    <x v="505"/>
    <n v="3"/>
    <n v="4446.0061121120007"/>
  </r>
  <r>
    <x v="505"/>
    <n v="4"/>
    <n v="8496.4505978940015"/>
  </r>
  <r>
    <x v="505"/>
    <n v="5"/>
    <n v="5488.981328418"/>
  </r>
  <r>
    <x v="505"/>
    <n v="6"/>
    <n v="7521.408763546"/>
  </r>
  <r>
    <x v="505"/>
    <n v="7"/>
    <n v="8833.751115952"/>
  </r>
  <r>
    <x v="505"/>
    <n v="8"/>
    <n v="6255.718219542"/>
  </r>
  <r>
    <x v="505"/>
    <n v="9"/>
    <n v="15286.687635440001"/>
  </r>
  <r>
    <x v="505"/>
    <n v="10"/>
    <n v="19817.827644540001"/>
  </r>
  <r>
    <x v="505"/>
    <n v="11"/>
    <n v="961.36551659839995"/>
  </r>
  <r>
    <x v="505"/>
    <n v="12"/>
    <n v="2159.1844021500001"/>
  </r>
  <r>
    <x v="505"/>
    <n v="13"/>
    <n v="1681.438651464"/>
  </r>
  <r>
    <x v="505"/>
    <n v="14"/>
    <n v="1905.4232864600001"/>
  </r>
  <r>
    <x v="505"/>
    <n v="15"/>
    <n v="594.94855931799998"/>
  </r>
  <r>
    <x v="505"/>
    <n v="16"/>
    <n v="0"/>
  </r>
  <r>
    <x v="505"/>
    <n v="17"/>
    <n v="0"/>
  </r>
  <r>
    <x v="505"/>
    <n v="18"/>
    <n v="0"/>
  </r>
  <r>
    <x v="505"/>
    <n v="19"/>
    <n v="0"/>
  </r>
  <r>
    <x v="505"/>
    <n v="20"/>
    <n v="0"/>
  </r>
  <r>
    <x v="505"/>
    <n v="21"/>
    <n v="1086.0225451140002"/>
  </r>
  <r>
    <x v="505"/>
    <n v="22"/>
    <n v="982.84320893079996"/>
  </r>
  <r>
    <x v="505"/>
    <n v="23"/>
    <n v="1424.0239196499999"/>
  </r>
  <r>
    <x v="505"/>
    <n v="24"/>
    <n v="0"/>
  </r>
  <r>
    <x v="506"/>
    <n v="1"/>
    <n v="330.7930534692"/>
  </r>
  <r>
    <x v="506"/>
    <n v="2"/>
    <n v="1671.8874800879998"/>
  </r>
  <r>
    <x v="506"/>
    <n v="3"/>
    <n v="116.836451814"/>
  </r>
  <r>
    <x v="506"/>
    <n v="4"/>
    <n v="743.39093191339998"/>
  </r>
  <r>
    <x v="506"/>
    <n v="5"/>
    <n v="0"/>
  </r>
  <r>
    <x v="506"/>
    <n v="6"/>
    <n v="1847.259099956"/>
  </r>
  <r>
    <x v="506"/>
    <n v="7"/>
    <n v="0"/>
  </r>
  <r>
    <x v="506"/>
    <n v="8"/>
    <n v="0"/>
  </r>
  <r>
    <x v="506"/>
    <n v="9"/>
    <n v="0"/>
  </r>
  <r>
    <x v="506"/>
    <n v="10"/>
    <n v="0"/>
  </r>
  <r>
    <x v="506"/>
    <n v="11"/>
    <n v="1455.5366139579999"/>
  </r>
  <r>
    <x v="506"/>
    <n v="12"/>
    <n v="2358.6629245920003"/>
  </r>
  <r>
    <x v="506"/>
    <n v="13"/>
    <n v="3084.5091718939998"/>
  </r>
  <r>
    <x v="506"/>
    <n v="14"/>
    <n v="1410.1799969819999"/>
  </r>
  <r>
    <x v="506"/>
    <n v="15"/>
    <n v="765.49979407640001"/>
  </r>
  <r>
    <x v="506"/>
    <n v="16"/>
    <n v="1100.193998408"/>
  </r>
  <r>
    <x v="506"/>
    <n v="17"/>
    <n v="129.64203063139999"/>
  </r>
  <r>
    <x v="506"/>
    <n v="18"/>
    <n v="524.14903004220002"/>
  </r>
  <r>
    <x v="506"/>
    <n v="19"/>
    <n v="0"/>
  </r>
  <r>
    <x v="506"/>
    <n v="20"/>
    <n v="0"/>
  </r>
  <r>
    <x v="506"/>
    <n v="21"/>
    <n v="0"/>
  </r>
  <r>
    <x v="506"/>
    <n v="22"/>
    <n v="0"/>
  </r>
  <r>
    <x v="506"/>
    <n v="23"/>
    <n v="0"/>
  </r>
  <r>
    <x v="506"/>
    <n v="24"/>
    <n v="0"/>
  </r>
  <r>
    <x v="507"/>
    <n v="1"/>
    <n v="0"/>
  </r>
  <r>
    <x v="507"/>
    <n v="2"/>
    <n v="0"/>
  </r>
  <r>
    <x v="507"/>
    <n v="3"/>
    <n v="897.31273438740004"/>
  </r>
  <r>
    <x v="507"/>
    <n v="4"/>
    <n v="170.81441045220001"/>
  </r>
  <r>
    <x v="507"/>
    <n v="5"/>
    <n v="1022.0643378739999"/>
  </r>
  <r>
    <x v="507"/>
    <n v="6"/>
    <n v="0"/>
  </r>
  <r>
    <x v="507"/>
    <n v="7"/>
    <n v="113.029522431"/>
  </r>
  <r>
    <x v="507"/>
    <n v="8"/>
    <n v="966.0515043414"/>
  </r>
  <r>
    <x v="507"/>
    <n v="9"/>
    <n v="243.4088910312"/>
  </r>
  <r>
    <x v="507"/>
    <n v="10"/>
    <n v="1703.317544986"/>
  </r>
  <r>
    <x v="507"/>
    <n v="11"/>
    <n v="2864.8491453480001"/>
  </r>
  <r>
    <x v="507"/>
    <n v="12"/>
    <n v="2167.6016579020002"/>
  </r>
  <r>
    <x v="507"/>
    <n v="13"/>
    <n v="3300.9964267"/>
  </r>
  <r>
    <x v="507"/>
    <n v="14"/>
    <n v="1610.29466658"/>
  </r>
  <r>
    <x v="507"/>
    <n v="15"/>
    <n v="0"/>
  </r>
  <r>
    <x v="507"/>
    <n v="16"/>
    <n v="0"/>
  </r>
  <r>
    <x v="507"/>
    <n v="17"/>
    <n v="0"/>
  </r>
  <r>
    <x v="507"/>
    <n v="18"/>
    <n v="0"/>
  </r>
  <r>
    <x v="507"/>
    <n v="19"/>
    <n v="0"/>
  </r>
  <r>
    <x v="507"/>
    <n v="20"/>
    <n v="738.02997092219994"/>
  </r>
  <r>
    <x v="507"/>
    <n v="21"/>
    <n v="17.228103582320003"/>
  </r>
  <r>
    <x v="507"/>
    <n v="22"/>
    <n v="669.69937079260001"/>
  </r>
  <r>
    <x v="507"/>
    <n v="23"/>
    <n v="818.07404695220009"/>
  </r>
  <r>
    <x v="507"/>
    <n v="24"/>
    <n v="1589.349586688"/>
  </r>
  <r>
    <x v="508"/>
    <n v="1"/>
    <n v="696.28117584220001"/>
  </r>
  <r>
    <x v="508"/>
    <n v="2"/>
    <n v="0"/>
  </r>
  <r>
    <x v="508"/>
    <n v="3"/>
    <n v="0"/>
  </r>
  <r>
    <x v="508"/>
    <n v="4"/>
    <n v="0"/>
  </r>
  <r>
    <x v="508"/>
    <n v="5"/>
    <n v="0"/>
  </r>
  <r>
    <x v="508"/>
    <n v="6"/>
    <n v="0"/>
  </r>
  <r>
    <x v="508"/>
    <n v="7"/>
    <n v="0"/>
  </r>
  <r>
    <x v="508"/>
    <n v="8"/>
    <n v="0"/>
  </r>
  <r>
    <x v="508"/>
    <n v="9"/>
    <n v="85.217234938079997"/>
  </r>
  <r>
    <x v="508"/>
    <n v="10"/>
    <n v="0"/>
  </r>
  <r>
    <x v="508"/>
    <n v="11"/>
    <n v="2940.098720596"/>
  </r>
  <r>
    <x v="508"/>
    <n v="12"/>
    <n v="478.31256438679998"/>
  </r>
  <r>
    <x v="508"/>
    <n v="13"/>
    <n v="0"/>
  </r>
  <r>
    <x v="508"/>
    <n v="14"/>
    <n v="0"/>
  </r>
  <r>
    <x v="508"/>
    <n v="15"/>
    <n v="3680.7764624639999"/>
  </r>
  <r>
    <x v="508"/>
    <n v="16"/>
    <n v="0"/>
  </r>
  <r>
    <x v="508"/>
    <n v="17"/>
    <n v="7128.0396613800003"/>
  </r>
  <r>
    <x v="508"/>
    <n v="18"/>
    <n v="3101.6552879399997"/>
  </r>
  <r>
    <x v="508"/>
    <n v="19"/>
    <n v="0"/>
  </r>
  <r>
    <x v="508"/>
    <n v="20"/>
    <n v="0"/>
  </r>
  <r>
    <x v="508"/>
    <n v="21"/>
    <n v="0"/>
  </r>
  <r>
    <x v="508"/>
    <n v="22"/>
    <n v="0"/>
  </r>
  <r>
    <x v="508"/>
    <n v="23"/>
    <n v="0"/>
  </r>
  <r>
    <x v="508"/>
    <n v="24"/>
    <n v="0"/>
  </r>
  <r>
    <x v="509"/>
    <n v="1"/>
    <n v="0"/>
  </r>
  <r>
    <x v="509"/>
    <n v="2"/>
    <n v="0"/>
  </r>
  <r>
    <x v="509"/>
    <n v="3"/>
    <n v="0"/>
  </r>
  <r>
    <x v="509"/>
    <n v="4"/>
    <n v="0"/>
  </r>
  <r>
    <x v="509"/>
    <n v="5"/>
    <n v="0"/>
  </r>
  <r>
    <x v="509"/>
    <n v="6"/>
    <n v="0"/>
  </r>
  <r>
    <x v="509"/>
    <n v="7"/>
    <n v="0"/>
  </r>
  <r>
    <x v="509"/>
    <n v="8"/>
    <n v="0"/>
  </r>
  <r>
    <x v="509"/>
    <n v="9"/>
    <n v="0"/>
  </r>
  <r>
    <x v="509"/>
    <n v="10"/>
    <n v="0"/>
  </r>
  <r>
    <x v="509"/>
    <n v="11"/>
    <n v="0"/>
  </r>
  <r>
    <x v="509"/>
    <n v="12"/>
    <n v="103.795926631"/>
  </r>
  <r>
    <x v="509"/>
    <n v="13"/>
    <n v="594.06054121340003"/>
  </r>
  <r>
    <x v="509"/>
    <n v="14"/>
    <n v="1817.8330480000002"/>
  </r>
  <r>
    <x v="509"/>
    <n v="15"/>
    <n v="3362.021783396"/>
  </r>
  <r>
    <x v="509"/>
    <n v="16"/>
    <n v="2668.7803338180001"/>
  </r>
  <r>
    <x v="509"/>
    <n v="17"/>
    <n v="1618.1444675160001"/>
  </r>
  <r>
    <x v="509"/>
    <n v="18"/>
    <n v="135.44899173480002"/>
  </r>
  <r>
    <x v="509"/>
    <n v="19"/>
    <n v="23.342685321499999"/>
  </r>
  <r>
    <x v="509"/>
    <n v="20"/>
    <n v="881.2318424238"/>
  </r>
  <r>
    <x v="509"/>
    <n v="21"/>
    <n v="304.84142264539997"/>
  </r>
  <r>
    <x v="509"/>
    <n v="22"/>
    <n v="855.72919822719996"/>
  </r>
  <r>
    <x v="509"/>
    <n v="23"/>
    <n v="4923.2282102019999"/>
  </r>
  <r>
    <x v="509"/>
    <n v="24"/>
    <n v="3680.4220517059998"/>
  </r>
  <r>
    <x v="510"/>
    <n v="1"/>
    <n v="1054.6492254980001"/>
  </r>
  <r>
    <x v="510"/>
    <n v="2"/>
    <n v="337.82253273639998"/>
  </r>
  <r>
    <x v="510"/>
    <n v="3"/>
    <n v="1042.0865571860002"/>
  </r>
  <r>
    <x v="510"/>
    <n v="4"/>
    <n v="920.93779777099996"/>
  </r>
  <r>
    <x v="510"/>
    <n v="5"/>
    <n v="782.31140946439996"/>
  </r>
  <r>
    <x v="510"/>
    <n v="6"/>
    <n v="3591.2638444680001"/>
  </r>
  <r>
    <x v="510"/>
    <n v="7"/>
    <n v="2790.1620478899999"/>
  </r>
  <r>
    <x v="510"/>
    <n v="8"/>
    <n v="2677.462401884"/>
  </r>
  <r>
    <x v="510"/>
    <n v="9"/>
    <n v="1964.3321346559999"/>
  </r>
  <r>
    <x v="510"/>
    <n v="10"/>
    <n v="3185.4565166060002"/>
  </r>
  <r>
    <x v="510"/>
    <n v="11"/>
    <n v="4714.6584536660002"/>
  </r>
  <r>
    <x v="510"/>
    <n v="12"/>
    <n v="7088.4919962179993"/>
  </r>
  <r>
    <x v="510"/>
    <n v="13"/>
    <n v="6975.221908382"/>
  </r>
  <r>
    <x v="510"/>
    <n v="14"/>
    <n v="7292.7480953579998"/>
  </r>
  <r>
    <x v="510"/>
    <n v="15"/>
    <n v="8419.4349428839996"/>
  </r>
  <r>
    <x v="510"/>
    <n v="16"/>
    <n v="6500.2268233399991"/>
  </r>
  <r>
    <x v="510"/>
    <n v="17"/>
    <n v="4568.2469744440004"/>
  </r>
  <r>
    <x v="510"/>
    <n v="18"/>
    <n v="4812.5972884560006"/>
  </r>
  <r>
    <x v="510"/>
    <n v="19"/>
    <n v="5058.7106962140006"/>
  </r>
  <r>
    <x v="510"/>
    <n v="20"/>
    <n v="5059.4145407040005"/>
  </r>
  <r>
    <x v="510"/>
    <n v="21"/>
    <n v="3591.7884920699998"/>
  </r>
  <r>
    <x v="510"/>
    <n v="22"/>
    <n v="5210.740980306"/>
  </r>
  <r>
    <x v="510"/>
    <n v="23"/>
    <n v="5835.5283843399993"/>
  </r>
  <r>
    <x v="510"/>
    <n v="24"/>
    <n v="6479.682944438"/>
  </r>
  <r>
    <x v="511"/>
    <n v="1"/>
    <n v="9549.7684375000008"/>
  </r>
  <r>
    <x v="511"/>
    <n v="2"/>
    <n v="10835.92620702"/>
  </r>
  <r>
    <x v="511"/>
    <n v="3"/>
    <n v="9694.379987794"/>
  </r>
  <r>
    <x v="511"/>
    <n v="4"/>
    <n v="11562.400636440001"/>
  </r>
  <r>
    <x v="511"/>
    <n v="5"/>
    <n v="8322.0346927659994"/>
  </r>
  <r>
    <x v="511"/>
    <n v="6"/>
    <n v="8360.3787549579993"/>
  </r>
  <r>
    <x v="511"/>
    <n v="7"/>
    <n v="10957.80967158"/>
  </r>
  <r>
    <x v="511"/>
    <n v="8"/>
    <n v="20295.685892779999"/>
  </r>
  <r>
    <x v="511"/>
    <n v="9"/>
    <n v="15503.768234180001"/>
  </r>
  <r>
    <x v="511"/>
    <n v="10"/>
    <n v="16270.351804559999"/>
  </r>
  <r>
    <x v="511"/>
    <n v="11"/>
    <n v="16479.205290499998"/>
  </r>
  <r>
    <x v="511"/>
    <n v="12"/>
    <n v="16945.46057118"/>
  </r>
  <r>
    <x v="511"/>
    <n v="13"/>
    <n v="13600.854049459998"/>
  </r>
  <r>
    <x v="511"/>
    <n v="14"/>
    <n v="13979.149741860001"/>
  </r>
  <r>
    <x v="511"/>
    <n v="15"/>
    <n v="10886.169908240001"/>
  </r>
  <r>
    <x v="511"/>
    <n v="16"/>
    <n v="7929.570533088"/>
  </r>
  <r>
    <x v="511"/>
    <n v="17"/>
    <n v="8345.2794620619989"/>
  </r>
  <r>
    <x v="511"/>
    <n v="18"/>
    <n v="5123.3538318519995"/>
  </r>
  <r>
    <x v="511"/>
    <n v="19"/>
    <n v="2315.8767803680003"/>
  </r>
  <r>
    <x v="511"/>
    <n v="20"/>
    <n v="2732.2975168739999"/>
  </r>
  <r>
    <x v="511"/>
    <n v="21"/>
    <n v="7247.1266660680003"/>
  </r>
  <r>
    <x v="511"/>
    <n v="22"/>
    <n v="12584.53430238"/>
  </r>
  <r>
    <x v="511"/>
    <n v="23"/>
    <n v="19331.141986499999"/>
  </r>
  <r>
    <x v="511"/>
    <n v="24"/>
    <n v="17709.83406058"/>
  </r>
  <r>
    <x v="512"/>
    <n v="1"/>
    <n v="12342.148186100001"/>
  </r>
  <r>
    <x v="512"/>
    <n v="2"/>
    <n v="5484.37498357"/>
  </r>
  <r>
    <x v="512"/>
    <n v="3"/>
    <n v="10193.39636198"/>
  </r>
  <r>
    <x v="512"/>
    <n v="4"/>
    <n v="15219.32071928"/>
  </r>
  <r>
    <x v="512"/>
    <n v="5"/>
    <n v="16969.1513347"/>
  </r>
  <r>
    <x v="512"/>
    <n v="6"/>
    <n v="15420.26964602"/>
  </r>
  <r>
    <x v="512"/>
    <n v="7"/>
    <n v="11884.842779799999"/>
  </r>
  <r>
    <x v="512"/>
    <n v="8"/>
    <n v="8621.3067331980001"/>
  </r>
  <r>
    <x v="512"/>
    <n v="9"/>
    <n v="10467.34794082"/>
  </r>
  <r>
    <x v="512"/>
    <n v="10"/>
    <n v="13371.352153100001"/>
  </r>
  <r>
    <x v="512"/>
    <n v="11"/>
    <n v="14843.507891199999"/>
  </r>
  <r>
    <x v="512"/>
    <n v="12"/>
    <n v="12099.844694240001"/>
  </r>
  <r>
    <x v="512"/>
    <n v="13"/>
    <n v="14322.27513582"/>
  </r>
  <r>
    <x v="512"/>
    <n v="14"/>
    <n v="26664.102405039997"/>
  </r>
  <r>
    <x v="512"/>
    <n v="15"/>
    <n v="19817.84457062"/>
  </r>
  <r>
    <x v="512"/>
    <n v="16"/>
    <n v="13033.301998320001"/>
  </r>
  <r>
    <x v="512"/>
    <n v="17"/>
    <n v="10737.698665800001"/>
  </r>
  <r>
    <x v="512"/>
    <n v="18"/>
    <n v="12386.9841345"/>
  </r>
  <r>
    <x v="512"/>
    <n v="19"/>
    <n v="10496.408632960001"/>
  </r>
  <r>
    <x v="512"/>
    <n v="20"/>
    <n v="8978.9560061880002"/>
  </r>
  <r>
    <x v="512"/>
    <n v="21"/>
    <n v="9612.1875451080014"/>
  </r>
  <r>
    <x v="512"/>
    <n v="22"/>
    <n v="7369.70401907"/>
  </r>
  <r>
    <x v="512"/>
    <n v="23"/>
    <n v="5400.3398047420005"/>
  </r>
  <r>
    <x v="512"/>
    <n v="24"/>
    <n v="4972.6247122160003"/>
  </r>
  <r>
    <x v="513"/>
    <n v="1"/>
    <n v="5673.5606599580005"/>
  </r>
  <r>
    <x v="513"/>
    <n v="2"/>
    <n v="2829.958597286"/>
  </r>
  <r>
    <x v="513"/>
    <n v="3"/>
    <n v="4650.4205020360005"/>
  </r>
  <r>
    <x v="513"/>
    <n v="4"/>
    <n v="5777.2298001700001"/>
  </r>
  <r>
    <x v="513"/>
    <n v="5"/>
    <n v="5964.0461008060001"/>
  </r>
  <r>
    <x v="513"/>
    <n v="6"/>
    <n v="9283.4247443960012"/>
  </r>
  <r>
    <x v="513"/>
    <n v="7"/>
    <n v="4031.0328847860001"/>
  </r>
  <r>
    <x v="513"/>
    <n v="8"/>
    <n v="5028.8685111920004"/>
  </r>
  <r>
    <x v="513"/>
    <n v="9"/>
    <n v="9549.5394643639993"/>
  </r>
  <r>
    <x v="513"/>
    <n v="10"/>
    <n v="7826.170189206"/>
  </r>
  <r>
    <x v="513"/>
    <n v="11"/>
    <n v="7859.302620548"/>
  </r>
  <r>
    <x v="513"/>
    <n v="12"/>
    <n v="7176.1439579839998"/>
  </r>
  <r>
    <x v="513"/>
    <n v="13"/>
    <n v="11890.9712982"/>
  </r>
  <r>
    <x v="513"/>
    <n v="14"/>
    <n v="8285.0555103440001"/>
  </r>
  <r>
    <x v="513"/>
    <n v="15"/>
    <n v="10832.28652098"/>
  </r>
  <r>
    <x v="513"/>
    <n v="16"/>
    <n v="3706.3935935280001"/>
  </r>
  <r>
    <x v="513"/>
    <n v="17"/>
    <n v="1256.527984846"/>
  </r>
  <r>
    <x v="513"/>
    <n v="18"/>
    <n v="4948.2231311799997"/>
  </r>
  <r>
    <x v="513"/>
    <n v="19"/>
    <n v="891.92688497279994"/>
  </r>
  <r>
    <x v="513"/>
    <n v="20"/>
    <n v="7.1791638271419993"/>
  </r>
  <r>
    <x v="513"/>
    <n v="21"/>
    <n v="0"/>
  </r>
  <r>
    <x v="513"/>
    <n v="22"/>
    <n v="1231.574876076"/>
  </r>
  <r>
    <x v="513"/>
    <n v="23"/>
    <n v="2115.0771823720002"/>
  </r>
  <r>
    <x v="513"/>
    <n v="24"/>
    <n v="5829.0623782679995"/>
  </r>
  <r>
    <x v="514"/>
    <n v="1"/>
    <n v="4634.4381677619995"/>
  </r>
  <r>
    <x v="514"/>
    <n v="2"/>
    <n v="1720.815084776"/>
  </r>
  <r>
    <x v="514"/>
    <n v="3"/>
    <n v="4686.5554702700001"/>
  </r>
  <r>
    <x v="514"/>
    <n v="4"/>
    <n v="10120.33894962"/>
  </r>
  <r>
    <x v="514"/>
    <n v="5"/>
    <n v="9037.9644078780002"/>
  </r>
  <r>
    <x v="514"/>
    <n v="6"/>
    <n v="12265.2141625"/>
  </r>
  <r>
    <x v="514"/>
    <n v="7"/>
    <n v="11642.948447980001"/>
  </r>
  <r>
    <x v="514"/>
    <n v="8"/>
    <n v="7223.5294770239998"/>
  </r>
  <r>
    <x v="514"/>
    <n v="9"/>
    <n v="11531.36878452"/>
  </r>
  <r>
    <x v="514"/>
    <n v="10"/>
    <n v="13955.700883559999"/>
  </r>
  <r>
    <x v="514"/>
    <n v="11"/>
    <n v="12610.21614576"/>
  </r>
  <r>
    <x v="514"/>
    <n v="12"/>
    <n v="10973.9612437"/>
  </r>
  <r>
    <x v="514"/>
    <n v="13"/>
    <n v="17985.907127940001"/>
  </r>
  <r>
    <x v="514"/>
    <n v="14"/>
    <n v="9641.9610387880002"/>
  </r>
  <r>
    <x v="514"/>
    <n v="15"/>
    <n v="12388.617810600001"/>
  </r>
  <r>
    <x v="514"/>
    <n v="16"/>
    <n v="11492.43835142"/>
  </r>
  <r>
    <x v="514"/>
    <n v="17"/>
    <n v="7328.6192462839999"/>
  </r>
  <r>
    <x v="514"/>
    <n v="18"/>
    <n v="3762.1276769780002"/>
  </r>
  <r>
    <x v="514"/>
    <n v="19"/>
    <n v="3201.9465734"/>
  </r>
  <r>
    <x v="514"/>
    <n v="20"/>
    <n v="3606.2177896420003"/>
  </r>
  <r>
    <x v="514"/>
    <n v="21"/>
    <n v="5110.2834400219999"/>
  </r>
  <r>
    <x v="514"/>
    <n v="22"/>
    <n v="4476.4884273079997"/>
  </r>
  <r>
    <x v="514"/>
    <n v="23"/>
    <n v="4500.5087184519998"/>
  </r>
  <r>
    <x v="514"/>
    <n v="24"/>
    <n v="3065.956364868"/>
  </r>
  <r>
    <x v="515"/>
    <n v="1"/>
    <n v="4243.1377898560004"/>
  </r>
  <r>
    <x v="515"/>
    <n v="2"/>
    <n v="4520.565780938"/>
  </r>
  <r>
    <x v="515"/>
    <n v="3"/>
    <n v="1679.8716776919998"/>
  </r>
  <r>
    <x v="515"/>
    <n v="4"/>
    <n v="774.22666206299994"/>
  </r>
  <r>
    <x v="515"/>
    <n v="5"/>
    <n v="2725.2162697499998"/>
  </r>
  <r>
    <x v="515"/>
    <n v="6"/>
    <n v="4220.1040746059998"/>
  </r>
  <r>
    <x v="515"/>
    <n v="7"/>
    <n v="3599.9439225219999"/>
  </r>
  <r>
    <x v="515"/>
    <n v="8"/>
    <n v="5089.6459796580002"/>
  </r>
  <r>
    <x v="515"/>
    <n v="9"/>
    <n v="9618.5022294299997"/>
  </r>
  <r>
    <x v="515"/>
    <n v="10"/>
    <n v="12113.82201358"/>
  </r>
  <r>
    <x v="515"/>
    <n v="11"/>
    <n v="15803.83072654"/>
  </r>
  <r>
    <x v="515"/>
    <n v="12"/>
    <n v="13448.27721466"/>
  </r>
  <r>
    <x v="515"/>
    <n v="13"/>
    <n v="13403.723001660001"/>
  </r>
  <r>
    <x v="515"/>
    <n v="14"/>
    <n v="10674.971940660002"/>
  </r>
  <r>
    <x v="515"/>
    <n v="15"/>
    <n v="13398.64178446"/>
  </r>
  <r>
    <x v="515"/>
    <n v="16"/>
    <n v="10510.13806906"/>
  </r>
  <r>
    <x v="515"/>
    <n v="17"/>
    <n v="6436.2019167660001"/>
  </r>
  <r>
    <x v="515"/>
    <n v="18"/>
    <n v="11837.584685400001"/>
  </r>
  <r>
    <x v="515"/>
    <n v="19"/>
    <n v="11991.862890639999"/>
  </r>
  <r>
    <x v="515"/>
    <n v="20"/>
    <n v="13054.589537919999"/>
  </r>
  <r>
    <x v="515"/>
    <n v="21"/>
    <n v="16124.24794786"/>
  </r>
  <r>
    <x v="515"/>
    <n v="22"/>
    <n v="11494.37367302"/>
  </r>
  <r>
    <x v="515"/>
    <n v="23"/>
    <n v="9818.7493056839994"/>
  </r>
  <r>
    <x v="515"/>
    <n v="24"/>
    <n v="7049.2419965319996"/>
  </r>
  <r>
    <x v="516"/>
    <n v="1"/>
    <n v="4136.842426616"/>
  </r>
  <r>
    <x v="516"/>
    <n v="2"/>
    <n v="5489.0291146540003"/>
  </r>
  <r>
    <x v="516"/>
    <n v="3"/>
    <n v="5338.3696833619997"/>
  </r>
  <r>
    <x v="516"/>
    <n v="4"/>
    <n v="8185.4601043359899"/>
  </r>
  <r>
    <x v="516"/>
    <n v="5"/>
    <n v="14286.03464206"/>
  </r>
  <r>
    <x v="516"/>
    <n v="6"/>
    <n v="14506.958997879899"/>
  </r>
  <r>
    <x v="516"/>
    <n v="7"/>
    <n v="16655.90098092"/>
  </r>
  <r>
    <x v="516"/>
    <n v="8"/>
    <n v="21265.439438900001"/>
  </r>
  <r>
    <x v="516"/>
    <n v="9"/>
    <n v="16350.67861898"/>
  </r>
  <r>
    <x v="516"/>
    <n v="10"/>
    <n v="17246.2109749599"/>
  </r>
  <r>
    <x v="516"/>
    <n v="11"/>
    <n v="11315.893987740001"/>
  </r>
  <r>
    <x v="516"/>
    <n v="12"/>
    <n v="7967.1032342540002"/>
  </r>
  <r>
    <x v="516"/>
    <n v="13"/>
    <n v="6531.6638572720003"/>
  </r>
  <r>
    <x v="516"/>
    <n v="14"/>
    <n v="9838.9835740479994"/>
  </r>
  <r>
    <x v="516"/>
    <n v="15"/>
    <n v="9405.8637177119908"/>
  </r>
  <r>
    <x v="516"/>
    <n v="16"/>
    <n v="6861.2340389860001"/>
  </r>
  <r>
    <x v="516"/>
    <n v="17"/>
    <n v="4062.025909516"/>
  </r>
  <r>
    <x v="516"/>
    <n v="18"/>
    <n v="5009.7502393619998"/>
  </r>
  <r>
    <x v="516"/>
    <n v="19"/>
    <n v="6291.8661298400002"/>
  </r>
  <r>
    <x v="516"/>
    <n v="20"/>
    <n v="6895.62681858"/>
  </r>
  <r>
    <x v="516"/>
    <n v="21"/>
    <n v="2818.39942995"/>
  </r>
  <r>
    <x v="516"/>
    <n v="22"/>
    <n v="2119.2196069199999"/>
  </r>
  <r>
    <x v="516"/>
    <n v="23"/>
    <n v="5732.2076828540003"/>
  </r>
  <r>
    <x v="516"/>
    <n v="24"/>
    <n v="4097.8403151599996"/>
  </r>
  <r>
    <x v="517"/>
    <n v="1"/>
    <n v="4589.082545792"/>
  </r>
  <r>
    <x v="517"/>
    <n v="2"/>
    <n v="5794.5381880219993"/>
  </r>
  <r>
    <x v="517"/>
    <n v="3"/>
    <n v="5353.6561371859998"/>
  </r>
  <r>
    <x v="517"/>
    <n v="4"/>
    <n v="5864.7652833600005"/>
  </r>
  <r>
    <x v="517"/>
    <n v="5"/>
    <n v="7819.466249954"/>
  </r>
  <r>
    <x v="517"/>
    <n v="6"/>
    <n v="8132.590177094"/>
  </r>
  <r>
    <x v="517"/>
    <n v="7"/>
    <n v="10888.754319059999"/>
  </r>
  <r>
    <x v="517"/>
    <n v="8"/>
    <n v="11457.9012241"/>
  </r>
  <r>
    <x v="517"/>
    <n v="9"/>
    <n v="7702.0786246959997"/>
  </r>
  <r>
    <x v="517"/>
    <n v="10"/>
    <n v="9615.4081040820001"/>
  </r>
  <r>
    <x v="517"/>
    <n v="11"/>
    <n v="11929.702620319898"/>
  </r>
  <r>
    <x v="517"/>
    <n v="12"/>
    <n v="12216.72459598"/>
  </r>
  <r>
    <x v="517"/>
    <n v="13"/>
    <n v="5108.4237787980001"/>
  </r>
  <r>
    <x v="517"/>
    <n v="14"/>
    <n v="2907.4680387440003"/>
  </r>
  <r>
    <x v="517"/>
    <n v="15"/>
    <n v="2822.723042396"/>
  </r>
  <r>
    <x v="517"/>
    <n v="16"/>
    <n v="1554.3614761420001"/>
  </r>
  <r>
    <x v="517"/>
    <n v="17"/>
    <n v="802.09171297759997"/>
  </r>
  <r>
    <x v="517"/>
    <n v="18"/>
    <n v="171.427660594"/>
  </r>
  <r>
    <x v="517"/>
    <n v="19"/>
    <n v="793.93727813040005"/>
  </r>
  <r>
    <x v="517"/>
    <n v="20"/>
    <n v="762.39770408959998"/>
  </r>
  <r>
    <x v="517"/>
    <n v="21"/>
    <n v="4038.611900378"/>
  </r>
  <r>
    <x v="517"/>
    <n v="22"/>
    <n v="9601.5910605480003"/>
  </r>
  <r>
    <x v="517"/>
    <n v="23"/>
    <n v="8047.5803684319999"/>
  </r>
  <r>
    <x v="517"/>
    <n v="24"/>
    <n v="7093.9465372739996"/>
  </r>
  <r>
    <x v="518"/>
    <n v="1"/>
    <n v="8539.3382866219908"/>
  </r>
  <r>
    <x v="518"/>
    <n v="2"/>
    <n v="12740.029059640001"/>
  </r>
  <r>
    <x v="518"/>
    <n v="3"/>
    <n v="9232.0779867099991"/>
  </r>
  <r>
    <x v="518"/>
    <n v="4"/>
    <n v="11647.60357906"/>
  </r>
  <r>
    <x v="518"/>
    <n v="5"/>
    <n v="13677.7163967"/>
  </r>
  <r>
    <x v="518"/>
    <n v="6"/>
    <n v="9484.586717189999"/>
  </r>
  <r>
    <x v="518"/>
    <n v="7"/>
    <n v="4778.6057088540001"/>
  </r>
  <r>
    <x v="518"/>
    <n v="8"/>
    <n v="10228.838435780001"/>
  </r>
  <r>
    <x v="518"/>
    <n v="9"/>
    <n v="6413.1990636680002"/>
  </r>
  <r>
    <x v="518"/>
    <n v="10"/>
    <n v="4996.8331602920007"/>
  </r>
  <r>
    <x v="518"/>
    <n v="11"/>
    <n v="7400.9120798660006"/>
  </r>
  <r>
    <x v="518"/>
    <n v="12"/>
    <n v="9105.2686097179994"/>
  </r>
  <r>
    <x v="518"/>
    <n v="13"/>
    <n v="4813.1079979899996"/>
  </r>
  <r>
    <x v="518"/>
    <n v="14"/>
    <n v="3204.8306417039998"/>
  </r>
  <r>
    <x v="518"/>
    <n v="15"/>
    <n v="3287.178387162"/>
  </r>
  <r>
    <x v="518"/>
    <n v="16"/>
    <n v="3206.6345526519999"/>
  </r>
  <r>
    <x v="518"/>
    <n v="17"/>
    <n v="1230.027813402"/>
  </r>
  <r>
    <x v="518"/>
    <n v="18"/>
    <n v="0"/>
  </r>
  <r>
    <x v="518"/>
    <n v="19"/>
    <n v="0"/>
  </r>
  <r>
    <x v="518"/>
    <n v="20"/>
    <n v="0"/>
  </r>
  <r>
    <x v="518"/>
    <n v="21"/>
    <n v="0"/>
  </r>
  <r>
    <x v="518"/>
    <n v="22"/>
    <n v="1216.0903102699999"/>
  </r>
  <r>
    <x v="518"/>
    <n v="23"/>
    <n v="845.71012463099999"/>
  </r>
  <r>
    <x v="518"/>
    <n v="24"/>
    <n v="434.80963490620002"/>
  </r>
  <r>
    <x v="519"/>
    <n v="1"/>
    <n v="43.514234495259998"/>
  </r>
  <r>
    <x v="519"/>
    <n v="2"/>
    <n v="0"/>
  </r>
  <r>
    <x v="519"/>
    <n v="3"/>
    <n v="0"/>
  </r>
  <r>
    <x v="519"/>
    <n v="4"/>
    <n v="2.0750510730160001"/>
  </r>
  <r>
    <x v="519"/>
    <n v="5"/>
    <n v="370.00124084740003"/>
  </r>
  <r>
    <x v="519"/>
    <n v="6"/>
    <n v="153.91319681979999"/>
  </r>
  <r>
    <x v="519"/>
    <n v="7"/>
    <n v="210.0006960218"/>
  </r>
  <r>
    <x v="519"/>
    <n v="8"/>
    <n v="217.92217551339999"/>
  </r>
  <r>
    <x v="519"/>
    <n v="9"/>
    <n v="1140.8835432339999"/>
  </r>
  <r>
    <x v="519"/>
    <n v="10"/>
    <n v="143.75176151760002"/>
  </r>
  <r>
    <x v="519"/>
    <n v="11"/>
    <n v="869.40089334059996"/>
  </r>
  <r>
    <x v="519"/>
    <n v="12"/>
    <n v="2022.449531926"/>
  </r>
  <r>
    <x v="519"/>
    <n v="13"/>
    <n v="1853.0381856219999"/>
  </r>
  <r>
    <x v="519"/>
    <n v="14"/>
    <n v="2346.4954842400002"/>
  </r>
  <r>
    <x v="519"/>
    <n v="15"/>
    <n v="3501.3729225960001"/>
  </r>
  <r>
    <x v="519"/>
    <n v="16"/>
    <n v="1297.01742668"/>
  </r>
  <r>
    <x v="519"/>
    <n v="17"/>
    <n v="4.9192972478819996"/>
  </r>
  <r>
    <x v="519"/>
    <n v="18"/>
    <n v="0"/>
  </r>
  <r>
    <x v="519"/>
    <n v="19"/>
    <n v="77.399291209979992"/>
  </r>
  <r>
    <x v="519"/>
    <n v="20"/>
    <n v="1644.044330982"/>
  </r>
  <r>
    <x v="519"/>
    <n v="21"/>
    <n v="3323.0216629500001"/>
  </r>
  <r>
    <x v="519"/>
    <n v="22"/>
    <n v="2153.0140705439999"/>
  </r>
  <r>
    <x v="519"/>
    <n v="23"/>
    <n v="1749.935506218"/>
  </r>
  <r>
    <x v="519"/>
    <n v="24"/>
    <n v="1197.61515463"/>
  </r>
  <r>
    <x v="520"/>
    <n v="1"/>
    <n v="237.04642087240001"/>
  </r>
  <r>
    <x v="520"/>
    <n v="2"/>
    <n v="0"/>
  </r>
  <r>
    <x v="520"/>
    <n v="3"/>
    <n v="376.7141397442"/>
  </r>
  <r>
    <x v="520"/>
    <n v="4"/>
    <n v="344.15613245180003"/>
  </r>
  <r>
    <x v="520"/>
    <n v="5"/>
    <n v="835.3416178018"/>
  </r>
  <r>
    <x v="520"/>
    <n v="6"/>
    <n v="1054.8075152840001"/>
  </r>
  <r>
    <x v="520"/>
    <n v="7"/>
    <n v="0"/>
  </r>
  <r>
    <x v="520"/>
    <n v="8"/>
    <n v="1384.722151708"/>
  </r>
  <r>
    <x v="520"/>
    <n v="9"/>
    <n v="1627.2595947279999"/>
  </r>
  <r>
    <x v="520"/>
    <n v="10"/>
    <n v="119.77427838600001"/>
  </r>
  <r>
    <x v="520"/>
    <n v="11"/>
    <n v="13.117535693320001"/>
  </r>
  <r>
    <x v="520"/>
    <n v="12"/>
    <n v="823.20205258780004"/>
  </r>
  <r>
    <x v="520"/>
    <n v="13"/>
    <n v="2744.4261320320002"/>
  </r>
  <r>
    <x v="520"/>
    <n v="14"/>
    <n v="2429.0264086060001"/>
  </r>
  <r>
    <x v="520"/>
    <n v="15"/>
    <n v="3067.0882884840003"/>
  </r>
  <r>
    <x v="520"/>
    <n v="16"/>
    <n v="1941.7513886519998"/>
  </r>
  <r>
    <x v="520"/>
    <n v="17"/>
    <n v="1610.5236397160002"/>
  </r>
  <r>
    <x v="520"/>
    <n v="18"/>
    <n v="2236.3374418400003"/>
  </r>
  <r>
    <x v="520"/>
    <n v="19"/>
    <n v="1567.639934006"/>
  </r>
  <r>
    <x v="520"/>
    <n v="20"/>
    <n v="2555.8168705040002"/>
  </r>
  <r>
    <x v="520"/>
    <n v="21"/>
    <n v="1892.7620606579999"/>
  </r>
  <r>
    <x v="520"/>
    <n v="22"/>
    <n v="2715.853254308"/>
  </r>
  <r>
    <x v="520"/>
    <n v="23"/>
    <n v="4533.6132746560006"/>
  </r>
  <r>
    <x v="520"/>
    <n v="24"/>
    <n v="5753.7909019099998"/>
  </r>
  <r>
    <x v="521"/>
    <n v="1"/>
    <n v="5964.4781629500003"/>
  </r>
  <r>
    <x v="521"/>
    <n v="2"/>
    <n v="3600.6497570239999"/>
  </r>
  <r>
    <x v="521"/>
    <n v="3"/>
    <n v="4856.21171779"/>
  </r>
  <r>
    <x v="521"/>
    <n v="4"/>
    <n v="3887.835991508"/>
  </r>
  <r>
    <x v="521"/>
    <n v="5"/>
    <n v="5843.7744082419995"/>
  </r>
  <r>
    <x v="521"/>
    <n v="6"/>
    <n v="3806.0537098559998"/>
  </r>
  <r>
    <x v="521"/>
    <n v="7"/>
    <n v="4341.4180933400003"/>
  </r>
  <r>
    <x v="521"/>
    <n v="8"/>
    <n v="7314.5473464839997"/>
  </r>
  <r>
    <x v="521"/>
    <n v="9"/>
    <n v="8897.6854290760002"/>
  </r>
  <r>
    <x v="521"/>
    <n v="10"/>
    <n v="11573.6263001199"/>
  </r>
  <r>
    <x v="521"/>
    <n v="11"/>
    <n v="12194.55798804"/>
  </r>
  <r>
    <x v="521"/>
    <n v="12"/>
    <n v="12811.464731980001"/>
  </r>
  <r>
    <x v="521"/>
    <n v="13"/>
    <n v="11984.75376738"/>
  </r>
  <r>
    <x v="521"/>
    <n v="14"/>
    <n v="15512.0729913799"/>
  </r>
  <r>
    <x v="521"/>
    <n v="15"/>
    <n v="20341.2525667999"/>
  </r>
  <r>
    <x v="521"/>
    <n v="16"/>
    <n v="20914.304955220003"/>
  </r>
  <r>
    <x v="521"/>
    <n v="17"/>
    <n v="13418.19012942"/>
  </r>
  <r>
    <x v="521"/>
    <n v="18"/>
    <n v="13490.99566654"/>
  </r>
  <r>
    <x v="521"/>
    <n v="19"/>
    <n v="14754.277010599999"/>
  </r>
  <r>
    <x v="521"/>
    <n v="20"/>
    <n v="16952.499006099901"/>
  </r>
  <r>
    <x v="521"/>
    <n v="21"/>
    <n v="14165.158658499899"/>
  </r>
  <r>
    <x v="521"/>
    <n v="22"/>
    <n v="8067.8823321340005"/>
  </r>
  <r>
    <x v="521"/>
    <n v="23"/>
    <n v="8118.1937316860003"/>
  </r>
  <r>
    <x v="521"/>
    <n v="24"/>
    <n v="9642.1253026020004"/>
  </r>
  <r>
    <x v="522"/>
    <n v="1"/>
    <n v="7866.9115012900002"/>
  </r>
  <r>
    <x v="522"/>
    <n v="2"/>
    <n v="11637.89710092"/>
  </r>
  <r>
    <x v="522"/>
    <n v="3"/>
    <n v="16161.41927622"/>
  </r>
  <r>
    <x v="522"/>
    <n v="4"/>
    <n v="18926.487487360002"/>
  </r>
  <r>
    <x v="522"/>
    <n v="5"/>
    <n v="21336.562517679999"/>
  </r>
  <r>
    <x v="522"/>
    <n v="6"/>
    <n v="21964.009997900001"/>
  </r>
  <r>
    <x v="522"/>
    <n v="7"/>
    <n v="18025.464744160003"/>
  </r>
  <r>
    <x v="522"/>
    <n v="8"/>
    <n v="16363.997897040001"/>
  </r>
  <r>
    <x v="522"/>
    <n v="9"/>
    <n v="21074.375183200002"/>
  </r>
  <r>
    <x v="522"/>
    <n v="10"/>
    <n v="19108.173786560001"/>
  </r>
  <r>
    <x v="522"/>
    <n v="11"/>
    <n v="21449.781835260001"/>
  </r>
  <r>
    <x v="522"/>
    <n v="12"/>
    <n v="22822.950434379902"/>
  </r>
  <r>
    <x v="522"/>
    <n v="13"/>
    <n v="14974.866866759901"/>
  </r>
  <r>
    <x v="522"/>
    <n v="14"/>
    <n v="17151.96558348"/>
  </r>
  <r>
    <x v="522"/>
    <n v="15"/>
    <n v="19229.28173526"/>
  </r>
  <r>
    <x v="522"/>
    <n v="16"/>
    <n v="15276.0553127"/>
  </r>
  <r>
    <x v="522"/>
    <n v="17"/>
    <n v="10497.18912884"/>
  </r>
  <r>
    <x v="522"/>
    <n v="18"/>
    <n v="9574.6399118660011"/>
  </r>
  <r>
    <x v="522"/>
    <n v="19"/>
    <n v="11408.8909810199"/>
  </r>
  <r>
    <x v="522"/>
    <n v="20"/>
    <n v="12067.97161814"/>
  </r>
  <r>
    <x v="522"/>
    <n v="21"/>
    <n v="15414.53037756"/>
  </r>
  <r>
    <x v="522"/>
    <n v="22"/>
    <n v="16033.356515019999"/>
  </r>
  <r>
    <x v="522"/>
    <n v="23"/>
    <n v="15205.7973601999"/>
  </r>
  <r>
    <x v="522"/>
    <n v="24"/>
    <n v="13069.47181372"/>
  </r>
  <r>
    <x v="523"/>
    <n v="1"/>
    <n v="10683.0984949799"/>
  </r>
  <r>
    <x v="523"/>
    <n v="2"/>
    <n v="14080.2832494999"/>
  </r>
  <r>
    <x v="523"/>
    <n v="3"/>
    <n v="7317.8843830360001"/>
  </r>
  <r>
    <x v="523"/>
    <n v="4"/>
    <n v="3554.8192646980001"/>
  </r>
  <r>
    <x v="523"/>
    <n v="5"/>
    <n v="9952.1919385779893"/>
  </r>
  <r>
    <x v="523"/>
    <n v="6"/>
    <n v="7512.8352080200002"/>
  </r>
  <r>
    <x v="523"/>
    <n v="7"/>
    <n v="9760.4188643559901"/>
  </r>
  <r>
    <x v="523"/>
    <n v="8"/>
    <n v="12697.3812961"/>
  </r>
  <r>
    <x v="523"/>
    <n v="9"/>
    <n v="10653.1846326"/>
  </r>
  <r>
    <x v="523"/>
    <n v="10"/>
    <n v="19556.897680279999"/>
  </r>
  <r>
    <x v="523"/>
    <n v="11"/>
    <n v="14770.845716780001"/>
  </r>
  <r>
    <x v="523"/>
    <n v="12"/>
    <n v="14669.350823360001"/>
  </r>
  <r>
    <x v="523"/>
    <n v="13"/>
    <n v="15985.7519748999"/>
  </r>
  <r>
    <x v="523"/>
    <n v="14"/>
    <n v="18537.831247580001"/>
  </r>
  <r>
    <x v="523"/>
    <n v="15"/>
    <n v="11782.867049979899"/>
  </r>
  <r>
    <x v="523"/>
    <n v="16"/>
    <n v="9312.0822415420007"/>
  </r>
  <r>
    <x v="523"/>
    <n v="17"/>
    <n v="9474.8961711219908"/>
  </r>
  <r>
    <x v="523"/>
    <n v="18"/>
    <n v="8739.0358271499899"/>
  </r>
  <r>
    <x v="523"/>
    <n v="19"/>
    <n v="15347.31777216"/>
  </r>
  <r>
    <x v="523"/>
    <n v="20"/>
    <n v="16502.636224720001"/>
  </r>
  <r>
    <x v="523"/>
    <n v="21"/>
    <n v="17636.436180520002"/>
  </r>
  <r>
    <x v="523"/>
    <n v="22"/>
    <n v="21537.963418660001"/>
  </r>
  <r>
    <x v="523"/>
    <n v="23"/>
    <n v="22274.584354399998"/>
  </r>
  <r>
    <x v="523"/>
    <n v="24"/>
    <n v="22353.748379060002"/>
  </r>
  <r>
    <x v="524"/>
    <n v="1"/>
    <n v="24924.653235119902"/>
  </r>
  <r>
    <x v="524"/>
    <n v="2"/>
    <n v="35032.434151140005"/>
  </r>
  <r>
    <x v="524"/>
    <n v="3"/>
    <n v="31228.060256920002"/>
  </r>
  <r>
    <x v="524"/>
    <n v="4"/>
    <n v="18193.359890939999"/>
  </r>
  <r>
    <x v="524"/>
    <n v="5"/>
    <n v="13929.3709489599"/>
  </r>
  <r>
    <x v="524"/>
    <n v="6"/>
    <n v="15898.814807680001"/>
  </r>
  <r>
    <x v="524"/>
    <n v="7"/>
    <n v="18557.049074900002"/>
  </r>
  <r>
    <x v="524"/>
    <n v="8"/>
    <n v="11434.1317982199"/>
  </r>
  <r>
    <x v="524"/>
    <n v="9"/>
    <n v="9316.4765373379996"/>
  </r>
  <r>
    <x v="524"/>
    <n v="10"/>
    <n v="7670.4414887699995"/>
  </r>
  <r>
    <x v="524"/>
    <n v="11"/>
    <n v="9578.9774623800004"/>
  </r>
  <r>
    <x v="524"/>
    <n v="12"/>
    <n v="7938.6109949299998"/>
  </r>
  <r>
    <x v="524"/>
    <n v="13"/>
    <n v="4989.7349890839996"/>
  </r>
  <r>
    <x v="524"/>
    <n v="14"/>
    <n v="4417.2839046460003"/>
  </r>
  <r>
    <x v="524"/>
    <n v="15"/>
    <n v="3110.6977407919999"/>
  </r>
  <r>
    <x v="524"/>
    <n v="16"/>
    <n v="2514.0601113840003"/>
  </r>
  <r>
    <x v="524"/>
    <n v="17"/>
    <n v="3322.8434620659996"/>
  </r>
  <r>
    <x v="524"/>
    <n v="18"/>
    <n v="4324.7508306680002"/>
  </r>
  <r>
    <x v="524"/>
    <n v="19"/>
    <n v="6651.1231928060006"/>
  </r>
  <r>
    <x v="524"/>
    <n v="20"/>
    <n v="9542.6364181239896"/>
  </r>
  <r>
    <x v="524"/>
    <n v="21"/>
    <n v="12747.30344172"/>
  </r>
  <r>
    <x v="524"/>
    <n v="22"/>
    <n v="14564.726970400001"/>
  </r>
  <r>
    <x v="524"/>
    <n v="23"/>
    <n v="14904.348076980001"/>
  </r>
  <r>
    <x v="524"/>
    <n v="24"/>
    <n v="13243.971335280001"/>
  </r>
  <r>
    <x v="525"/>
    <n v="1"/>
    <n v="15274.810896519999"/>
  </r>
  <r>
    <x v="525"/>
    <n v="2"/>
    <n v="9665.7812269399892"/>
  </r>
  <r>
    <x v="525"/>
    <n v="3"/>
    <n v="8098.7389691860008"/>
  </r>
  <r>
    <x v="525"/>
    <n v="4"/>
    <n v="6542.8019135180002"/>
  </r>
  <r>
    <x v="525"/>
    <n v="5"/>
    <n v="12949.99654312"/>
  </r>
  <r>
    <x v="525"/>
    <n v="6"/>
    <n v="9192.1888528540003"/>
  </r>
  <r>
    <x v="525"/>
    <n v="7"/>
    <n v="7359.9208875439999"/>
  </r>
  <r>
    <x v="525"/>
    <n v="8"/>
    <n v="11009.944892180001"/>
  </r>
  <r>
    <x v="525"/>
    <n v="9"/>
    <n v="16345.439108999999"/>
  </r>
  <r>
    <x v="525"/>
    <n v="10"/>
    <n v="16265.723559600001"/>
  </r>
  <r>
    <x v="525"/>
    <n v="11"/>
    <n v="21517.2960961399"/>
  </r>
  <r>
    <x v="525"/>
    <n v="12"/>
    <n v="25576.062266200002"/>
  </r>
  <r>
    <x v="525"/>
    <n v="13"/>
    <n v="26897.373398099902"/>
  </r>
  <r>
    <x v="525"/>
    <n v="14"/>
    <n v="18466.916241819999"/>
  </r>
  <r>
    <x v="525"/>
    <n v="15"/>
    <n v="16144.347817560001"/>
  </r>
  <r>
    <x v="525"/>
    <n v="16"/>
    <n v="16244.23890502"/>
  </r>
  <r>
    <x v="525"/>
    <n v="17"/>
    <n v="10106.278007860001"/>
  </r>
  <r>
    <x v="525"/>
    <n v="18"/>
    <n v="12390.614858500001"/>
  </r>
  <r>
    <x v="525"/>
    <n v="19"/>
    <n v="12334.384993599999"/>
  </r>
  <r>
    <x v="525"/>
    <n v="20"/>
    <n v="15369.999058680001"/>
  </r>
  <r>
    <x v="525"/>
    <n v="21"/>
    <n v="13447.2060213399"/>
  </r>
  <r>
    <x v="525"/>
    <n v="22"/>
    <n v="7894.4898380820005"/>
  </r>
  <r>
    <x v="525"/>
    <n v="23"/>
    <n v="9409.3600400539999"/>
  </r>
  <r>
    <x v="525"/>
    <n v="24"/>
    <n v="13007.30258136"/>
  </r>
  <r>
    <x v="526"/>
    <n v="1"/>
    <n v="10905.4175957199"/>
  </r>
  <r>
    <x v="526"/>
    <n v="2"/>
    <n v="12071.70587466"/>
  </r>
  <r>
    <x v="526"/>
    <n v="3"/>
    <n v="15237.369778820001"/>
  </r>
  <r>
    <x v="526"/>
    <n v="4"/>
    <n v="11841.4533425799"/>
  </r>
  <r>
    <x v="526"/>
    <n v="5"/>
    <n v="13077.01200312"/>
  </r>
  <r>
    <x v="526"/>
    <n v="6"/>
    <n v="17679.263134960001"/>
  </r>
  <r>
    <x v="526"/>
    <n v="7"/>
    <n v="23340.058685300002"/>
  </r>
  <r>
    <x v="526"/>
    <n v="8"/>
    <n v="25624.22430908"/>
  </r>
  <r>
    <x v="526"/>
    <n v="9"/>
    <n v="31833.760249279901"/>
  </r>
  <r>
    <x v="526"/>
    <n v="10"/>
    <n v="38054.847410739894"/>
  </r>
  <r>
    <x v="526"/>
    <n v="11"/>
    <n v="39199.726673519901"/>
  </r>
  <r>
    <x v="526"/>
    <n v="12"/>
    <n v="35299.314430919905"/>
  </r>
  <r>
    <x v="526"/>
    <n v="13"/>
    <n v="29992.461786160002"/>
  </r>
  <r>
    <x v="526"/>
    <n v="14"/>
    <n v="21893.474282039901"/>
  </r>
  <r>
    <x v="526"/>
    <n v="15"/>
    <n v="20047.484849659901"/>
  </r>
  <r>
    <x v="526"/>
    <n v="16"/>
    <n v="19668.317064940002"/>
  </r>
  <r>
    <x v="526"/>
    <n v="17"/>
    <n v="16340.38477792"/>
  </r>
  <r>
    <x v="526"/>
    <n v="18"/>
    <n v="16896.217374939901"/>
  </r>
  <r>
    <x v="526"/>
    <n v="19"/>
    <n v="22058.131946759899"/>
  </r>
  <r>
    <x v="526"/>
    <n v="20"/>
    <n v="23867.515527559903"/>
  </r>
  <r>
    <x v="526"/>
    <n v="21"/>
    <n v="16553.55689928"/>
  </r>
  <r>
    <x v="526"/>
    <n v="22"/>
    <n v="12908.624063899901"/>
  </r>
  <r>
    <x v="526"/>
    <n v="23"/>
    <n v="18793.296722720002"/>
  </r>
  <r>
    <x v="526"/>
    <n v="24"/>
    <n v="14866.663058060001"/>
  </r>
  <r>
    <x v="527"/>
    <n v="1"/>
    <n v="19239.762731260002"/>
  </r>
  <r>
    <x v="527"/>
    <n v="2"/>
    <n v="17662.2563965999"/>
  </r>
  <r>
    <x v="527"/>
    <n v="3"/>
    <n v="36484.859359380003"/>
  </r>
  <r>
    <x v="527"/>
    <n v="4"/>
    <n v="37031.1925532799"/>
  </r>
  <r>
    <x v="527"/>
    <n v="5"/>
    <n v="41944.085755919899"/>
  </r>
  <r>
    <x v="527"/>
    <n v="6"/>
    <n v="41938.604330740003"/>
  </r>
  <r>
    <x v="527"/>
    <n v="7"/>
    <n v="39507.926678239906"/>
  </r>
  <r>
    <x v="527"/>
    <n v="8"/>
    <n v="40709.821291799999"/>
  </r>
  <r>
    <x v="527"/>
    <n v="9"/>
    <n v="40268.035294479894"/>
  </r>
  <r>
    <x v="527"/>
    <n v="10"/>
    <n v="40025.701942459898"/>
  </r>
  <r>
    <x v="527"/>
    <n v="11"/>
    <n v="35878.697432740002"/>
  </r>
  <r>
    <x v="527"/>
    <n v="12"/>
    <n v="38801.625790879894"/>
  </r>
  <r>
    <x v="527"/>
    <n v="13"/>
    <n v="40347.263031460003"/>
  </r>
  <r>
    <x v="527"/>
    <n v="14"/>
    <n v="41538.773205520003"/>
  </r>
  <r>
    <x v="527"/>
    <n v="15"/>
    <n v="38813.042601499903"/>
  </r>
  <r>
    <x v="527"/>
    <n v="16"/>
    <n v="35682.406621099901"/>
  </r>
  <r>
    <x v="527"/>
    <n v="17"/>
    <n v="28898.692328920002"/>
  </r>
  <r>
    <x v="527"/>
    <n v="18"/>
    <n v="23490.277096400001"/>
  </r>
  <r>
    <x v="527"/>
    <n v="19"/>
    <n v="19885.761025499902"/>
  </r>
  <r>
    <x v="527"/>
    <n v="20"/>
    <n v="23354.154477219901"/>
  </r>
  <r>
    <x v="527"/>
    <n v="21"/>
    <n v="27857.73406762"/>
  </r>
  <r>
    <x v="527"/>
    <n v="22"/>
    <n v="34792.926117160001"/>
  </r>
  <r>
    <x v="527"/>
    <n v="23"/>
    <n v="34248.804002240002"/>
  </r>
  <r>
    <x v="527"/>
    <n v="24"/>
    <n v="30126.7068180399"/>
  </r>
  <r>
    <x v="528"/>
    <n v="1"/>
    <n v="25276.523424440002"/>
  </r>
  <r>
    <x v="528"/>
    <n v="2"/>
    <n v="33047.150315860003"/>
  </r>
  <r>
    <x v="528"/>
    <n v="3"/>
    <n v="35903.277214660004"/>
  </r>
  <r>
    <x v="528"/>
    <n v="4"/>
    <n v="42525.366245160003"/>
  </r>
  <r>
    <x v="528"/>
    <n v="5"/>
    <n v="40914.1888875"/>
  </r>
  <r>
    <x v="528"/>
    <n v="6"/>
    <n v="36995.295521220003"/>
  </r>
  <r>
    <x v="528"/>
    <n v="7"/>
    <n v="34676.758028939905"/>
  </r>
  <r>
    <x v="528"/>
    <n v="8"/>
    <n v="38155.580710400005"/>
  </r>
  <r>
    <x v="528"/>
    <n v="9"/>
    <n v="39984.868043919894"/>
  </r>
  <r>
    <x v="528"/>
    <n v="10"/>
    <n v="38750.825584899998"/>
  </r>
  <r>
    <x v="528"/>
    <n v="11"/>
    <n v="36621.314482219903"/>
  </r>
  <r>
    <x v="528"/>
    <n v="12"/>
    <n v="35320.434725680003"/>
  </r>
  <r>
    <x v="528"/>
    <n v="13"/>
    <n v="33907.504419339901"/>
  </r>
  <r>
    <x v="528"/>
    <n v="14"/>
    <n v="34158.641299019997"/>
  </r>
  <r>
    <x v="528"/>
    <n v="15"/>
    <n v="30051.29696"/>
  </r>
  <r>
    <x v="528"/>
    <n v="16"/>
    <n v="25376.542924560003"/>
  </r>
  <r>
    <x v="528"/>
    <n v="17"/>
    <n v="21003.256096419998"/>
  </r>
  <r>
    <x v="528"/>
    <n v="18"/>
    <n v="19490.975279299899"/>
  </r>
  <r>
    <x v="528"/>
    <n v="19"/>
    <n v="25433.874850919899"/>
  </r>
  <r>
    <x v="528"/>
    <n v="20"/>
    <n v="22844.24495"/>
  </r>
  <r>
    <x v="528"/>
    <n v="21"/>
    <n v="17895.244666239902"/>
  </r>
  <r>
    <x v="528"/>
    <n v="22"/>
    <n v="23844.520639500002"/>
  </r>
  <r>
    <x v="528"/>
    <n v="23"/>
    <n v="24511.038911539999"/>
  </r>
  <r>
    <x v="528"/>
    <n v="24"/>
    <n v="31012.5167777799"/>
  </r>
  <r>
    <x v="529"/>
    <n v="1"/>
    <n v="30067.519220459999"/>
  </r>
  <r>
    <x v="529"/>
    <n v="2"/>
    <n v="20688.0624470199"/>
  </r>
  <r>
    <x v="529"/>
    <n v="3"/>
    <n v="23701.931020240001"/>
  </r>
  <r>
    <x v="529"/>
    <n v="4"/>
    <n v="25466.896774719902"/>
  </r>
  <r>
    <x v="529"/>
    <n v="5"/>
    <n v="30713.66783346"/>
  </r>
  <r>
    <x v="529"/>
    <n v="6"/>
    <n v="23540.637274200002"/>
  </r>
  <r>
    <x v="529"/>
    <n v="7"/>
    <n v="23394.243718060003"/>
  </r>
  <r>
    <x v="529"/>
    <n v="8"/>
    <n v="26115.497393879999"/>
  </r>
  <r>
    <x v="529"/>
    <n v="9"/>
    <n v="19839.0136476199"/>
  </r>
  <r>
    <x v="529"/>
    <n v="10"/>
    <n v="19246.031628339901"/>
  </r>
  <r>
    <x v="529"/>
    <n v="11"/>
    <n v="29004.6999787399"/>
  </r>
  <r>
    <x v="529"/>
    <n v="12"/>
    <n v="19857.301638339901"/>
  </r>
  <r>
    <x v="529"/>
    <n v="13"/>
    <n v="19206.5864966999"/>
  </r>
  <r>
    <x v="529"/>
    <n v="14"/>
    <n v="18441.46436758"/>
  </r>
  <r>
    <x v="529"/>
    <n v="15"/>
    <n v="24430.280042959901"/>
  </r>
  <r>
    <x v="529"/>
    <n v="16"/>
    <n v="20217.994267419901"/>
  </r>
  <r>
    <x v="529"/>
    <n v="17"/>
    <n v="26135.77845048"/>
  </r>
  <r>
    <x v="529"/>
    <n v="18"/>
    <n v="30680.720570039899"/>
  </r>
  <r>
    <x v="529"/>
    <n v="19"/>
    <n v="25416.51568882"/>
  </r>
  <r>
    <x v="529"/>
    <n v="20"/>
    <n v="22213.02837308"/>
  </r>
  <r>
    <x v="529"/>
    <n v="21"/>
    <n v="19272.8533573799"/>
  </r>
  <r>
    <x v="529"/>
    <n v="22"/>
    <n v="22921.374102559999"/>
  </r>
  <r>
    <x v="529"/>
    <n v="23"/>
    <n v="15535.93001172"/>
  </r>
  <r>
    <x v="529"/>
    <n v="24"/>
    <n v="12316.61268944"/>
  </r>
  <r>
    <x v="530"/>
    <n v="1"/>
    <n v="15059.501358560001"/>
  </r>
  <r>
    <x v="530"/>
    <n v="2"/>
    <n v="26029.3546646"/>
  </r>
  <r>
    <x v="530"/>
    <n v="3"/>
    <n v="23249.124438260002"/>
  </r>
  <r>
    <x v="530"/>
    <n v="4"/>
    <n v="27247.704491779899"/>
  </r>
  <r>
    <x v="530"/>
    <n v="5"/>
    <n v="29914.895599420001"/>
  </r>
  <r>
    <x v="530"/>
    <n v="6"/>
    <n v="32038.855586580001"/>
  </r>
  <r>
    <x v="530"/>
    <n v="7"/>
    <n v="35049.324412920003"/>
  </r>
  <r>
    <x v="530"/>
    <n v="8"/>
    <n v="38941.001820200006"/>
  </r>
  <r>
    <x v="530"/>
    <n v="9"/>
    <n v="35580.835071299902"/>
  </r>
  <r>
    <x v="530"/>
    <n v="10"/>
    <n v="37104.042890619894"/>
  </r>
  <r>
    <x v="530"/>
    <n v="11"/>
    <n v="30234.804100220001"/>
  </r>
  <r>
    <x v="530"/>
    <n v="12"/>
    <n v="32508.2308747399"/>
  </r>
  <r>
    <x v="530"/>
    <n v="13"/>
    <n v="27900.887567659902"/>
  </r>
  <r>
    <x v="530"/>
    <n v="14"/>
    <n v="31570.225964099998"/>
  </r>
  <r>
    <x v="530"/>
    <n v="15"/>
    <n v="30764.28386852"/>
  </r>
  <r>
    <x v="530"/>
    <n v="16"/>
    <n v="21187.9071043199"/>
  </r>
  <r>
    <x v="530"/>
    <n v="17"/>
    <n v="35273.418556459896"/>
  </r>
  <r>
    <x v="530"/>
    <n v="18"/>
    <n v="28303.31405176"/>
  </r>
  <r>
    <x v="530"/>
    <n v="19"/>
    <n v="34711.123929399902"/>
  </r>
  <r>
    <x v="530"/>
    <n v="20"/>
    <n v="32564.726546959901"/>
  </r>
  <r>
    <x v="530"/>
    <n v="21"/>
    <n v="32276.406392860001"/>
  </r>
  <r>
    <x v="530"/>
    <n v="22"/>
    <n v="27340.399839559999"/>
  </r>
  <r>
    <x v="530"/>
    <n v="23"/>
    <n v="27142.926328059999"/>
  </r>
  <r>
    <x v="530"/>
    <n v="24"/>
    <n v="30427.548818260002"/>
  </r>
  <r>
    <x v="531"/>
    <n v="1"/>
    <n v="30808.592184299901"/>
  </r>
  <r>
    <x v="531"/>
    <n v="2"/>
    <n v="32827.193620839898"/>
  </r>
  <r>
    <x v="531"/>
    <n v="3"/>
    <n v="33811.000154659894"/>
  </r>
  <r>
    <x v="531"/>
    <n v="4"/>
    <n v="30071.227588860002"/>
  </r>
  <r>
    <x v="531"/>
    <n v="5"/>
    <n v="33728.307950499904"/>
  </r>
  <r>
    <x v="531"/>
    <n v="6"/>
    <n v="35352.195307219896"/>
  </r>
  <r>
    <x v="531"/>
    <n v="7"/>
    <n v="39035.661361719896"/>
  </r>
  <r>
    <x v="531"/>
    <n v="8"/>
    <n v="36884.255436439904"/>
  </r>
  <r>
    <x v="531"/>
    <n v="9"/>
    <n v="31628.434952819902"/>
  </r>
  <r>
    <x v="531"/>
    <n v="10"/>
    <n v="38124.157612539901"/>
  </r>
  <r>
    <x v="531"/>
    <n v="11"/>
    <n v="38568.948138759901"/>
  </r>
  <r>
    <x v="531"/>
    <n v="12"/>
    <n v="32558.775233440003"/>
  </r>
  <r>
    <x v="531"/>
    <n v="13"/>
    <n v="25498.981905860001"/>
  </r>
  <r>
    <x v="531"/>
    <n v="14"/>
    <n v="24579.958875380002"/>
  </r>
  <r>
    <x v="531"/>
    <n v="15"/>
    <n v="22784.169332020003"/>
  </r>
  <r>
    <x v="531"/>
    <n v="16"/>
    <n v="22644.69873222"/>
  </r>
  <r>
    <x v="531"/>
    <n v="17"/>
    <n v="23327.9509792399"/>
  </r>
  <r>
    <x v="531"/>
    <n v="18"/>
    <n v="23798.643357939902"/>
  </r>
  <r>
    <x v="531"/>
    <n v="19"/>
    <n v="25262.79995638"/>
  </r>
  <r>
    <x v="531"/>
    <n v="20"/>
    <n v="23236.455247419999"/>
  </r>
  <r>
    <x v="531"/>
    <n v="21"/>
    <n v="28761.9694027599"/>
  </r>
  <r>
    <x v="531"/>
    <n v="22"/>
    <n v="32307.080850999901"/>
  </r>
  <r>
    <x v="531"/>
    <n v="23"/>
    <n v="37862.409318219899"/>
  </r>
  <r>
    <x v="531"/>
    <n v="24"/>
    <n v="30218.603745859902"/>
  </r>
  <r>
    <x v="532"/>
    <n v="1"/>
    <n v="31060.386127219899"/>
  </r>
  <r>
    <x v="532"/>
    <n v="2"/>
    <n v="29064.382364759902"/>
  </r>
  <r>
    <x v="532"/>
    <n v="3"/>
    <n v="18540.074192700002"/>
  </r>
  <r>
    <x v="532"/>
    <n v="4"/>
    <n v="18754.1870987199"/>
  </r>
  <r>
    <x v="532"/>
    <n v="5"/>
    <n v="18701.8149329599"/>
  </r>
  <r>
    <x v="532"/>
    <n v="6"/>
    <n v="30856.9244660199"/>
  </r>
  <r>
    <x v="532"/>
    <n v="7"/>
    <n v="34535.625868919997"/>
  </r>
  <r>
    <x v="532"/>
    <n v="8"/>
    <n v="34008.586160719999"/>
  </r>
  <r>
    <x v="532"/>
    <n v="9"/>
    <n v="31089.590172080003"/>
  </r>
  <r>
    <x v="532"/>
    <n v="10"/>
    <n v="33971.584083180001"/>
  </r>
  <r>
    <x v="532"/>
    <n v="11"/>
    <n v="36909.196594159999"/>
  </r>
  <r>
    <x v="532"/>
    <n v="12"/>
    <n v="33141.687402779899"/>
  </r>
  <r>
    <x v="532"/>
    <n v="13"/>
    <n v="26827.257810300001"/>
  </r>
  <r>
    <x v="532"/>
    <n v="14"/>
    <n v="21804.548030959999"/>
  </r>
  <r>
    <x v="532"/>
    <n v="15"/>
    <n v="16871.576864720002"/>
  </r>
  <r>
    <x v="532"/>
    <n v="16"/>
    <n v="14157.22623514"/>
  </r>
  <r>
    <x v="532"/>
    <n v="17"/>
    <n v="13674.9358589199"/>
  </r>
  <r>
    <x v="532"/>
    <n v="18"/>
    <n v="12973.447387440001"/>
  </r>
  <r>
    <x v="532"/>
    <n v="19"/>
    <n v="12111.58604448"/>
  </r>
  <r>
    <x v="532"/>
    <n v="20"/>
    <n v="11459.76187534"/>
  </r>
  <r>
    <x v="532"/>
    <n v="21"/>
    <n v="14537.922157459901"/>
  </r>
  <r>
    <x v="532"/>
    <n v="22"/>
    <n v="19028.402488880001"/>
  </r>
  <r>
    <x v="532"/>
    <n v="23"/>
    <n v="17672.200807920002"/>
  </r>
  <r>
    <x v="532"/>
    <n v="24"/>
    <n v="20214.779679480002"/>
  </r>
  <r>
    <x v="533"/>
    <n v="1"/>
    <n v="25894.635762359998"/>
  </r>
  <r>
    <x v="533"/>
    <n v="2"/>
    <n v="30376.703812059899"/>
  </r>
  <r>
    <x v="533"/>
    <n v="3"/>
    <n v="35512.685663259901"/>
  </r>
  <r>
    <x v="533"/>
    <n v="4"/>
    <n v="33514.241840699906"/>
  </r>
  <r>
    <x v="533"/>
    <n v="5"/>
    <n v="33394.031872440006"/>
  </r>
  <r>
    <x v="533"/>
    <n v="6"/>
    <n v="34714.913934200005"/>
  </r>
  <r>
    <x v="533"/>
    <n v="7"/>
    <n v="27682.56853076"/>
  </r>
  <r>
    <x v="533"/>
    <n v="8"/>
    <n v="16523.780411599902"/>
  </r>
  <r>
    <x v="533"/>
    <n v="9"/>
    <n v="14474.378100259999"/>
  </r>
  <r>
    <x v="533"/>
    <n v="10"/>
    <n v="18631.158768480003"/>
  </r>
  <r>
    <x v="533"/>
    <n v="11"/>
    <n v="19051.343624659901"/>
  </r>
  <r>
    <x v="533"/>
    <n v="12"/>
    <n v="22678.493197840002"/>
  </r>
  <r>
    <x v="533"/>
    <n v="13"/>
    <n v="15583.557445959999"/>
  </r>
  <r>
    <x v="533"/>
    <n v="14"/>
    <n v="18464.4483075799"/>
  </r>
  <r>
    <x v="533"/>
    <n v="15"/>
    <n v="18514.220124459902"/>
  </r>
  <r>
    <x v="533"/>
    <n v="16"/>
    <n v="20874.85585154"/>
  </r>
  <r>
    <x v="533"/>
    <n v="17"/>
    <n v="21130.98036596"/>
  </r>
  <r>
    <x v="533"/>
    <n v="18"/>
    <n v="26150.543251700001"/>
  </r>
  <r>
    <x v="533"/>
    <n v="19"/>
    <n v="16585.763477039902"/>
  </r>
  <r>
    <x v="533"/>
    <n v="20"/>
    <n v="18165.129474919999"/>
  </r>
  <r>
    <x v="533"/>
    <n v="21"/>
    <n v="18566.843157480002"/>
  </r>
  <r>
    <x v="533"/>
    <n v="22"/>
    <n v="24785.165709240002"/>
  </r>
  <r>
    <x v="533"/>
    <n v="23"/>
    <n v="25112.367514199901"/>
  </r>
  <r>
    <x v="533"/>
    <n v="24"/>
    <n v="26467.887251780001"/>
  </r>
  <r>
    <x v="534"/>
    <n v="1"/>
    <n v="20066.925670100001"/>
  </r>
  <r>
    <x v="534"/>
    <n v="2"/>
    <n v="17955.352130400002"/>
  </r>
  <r>
    <x v="534"/>
    <n v="3"/>
    <n v="20116.874691860001"/>
  </r>
  <r>
    <x v="534"/>
    <n v="4"/>
    <n v="10585.90432288"/>
  </r>
  <r>
    <x v="534"/>
    <n v="5"/>
    <n v="6442.0108685800005"/>
  </r>
  <r>
    <x v="534"/>
    <n v="6"/>
    <n v="11533.459414880001"/>
  </r>
  <r>
    <x v="534"/>
    <n v="7"/>
    <n v="18486.779176340002"/>
  </r>
  <r>
    <x v="534"/>
    <n v="8"/>
    <n v="19306.2207289"/>
  </r>
  <r>
    <x v="534"/>
    <n v="9"/>
    <n v="23356.889216779902"/>
  </r>
  <r>
    <x v="534"/>
    <n v="10"/>
    <n v="23555.383153339899"/>
  </r>
  <r>
    <x v="534"/>
    <n v="11"/>
    <n v="26314.868402779899"/>
  </r>
  <r>
    <x v="534"/>
    <n v="12"/>
    <n v="27174.973625019902"/>
  </r>
  <r>
    <x v="534"/>
    <n v="13"/>
    <n v="26994.369467200002"/>
  </r>
  <r>
    <x v="534"/>
    <n v="14"/>
    <n v="26388.941250200001"/>
  </r>
  <r>
    <x v="534"/>
    <n v="15"/>
    <n v="25231.858702900001"/>
  </r>
  <r>
    <x v="534"/>
    <n v="16"/>
    <n v="23629.349484220002"/>
  </r>
  <r>
    <x v="534"/>
    <n v="17"/>
    <n v="18797.117595659998"/>
  </r>
  <r>
    <x v="534"/>
    <n v="18"/>
    <n v="13971.476149799999"/>
  </r>
  <r>
    <x v="534"/>
    <n v="19"/>
    <n v="15831.829177420001"/>
  </r>
  <r>
    <x v="534"/>
    <n v="20"/>
    <n v="19092.26412964"/>
  </r>
  <r>
    <x v="534"/>
    <n v="21"/>
    <n v="21166.767887479902"/>
  </r>
  <r>
    <x v="534"/>
    <n v="22"/>
    <n v="20398.351530020002"/>
  </r>
  <r>
    <x v="534"/>
    <n v="23"/>
    <n v="19138.97866334"/>
  </r>
  <r>
    <x v="534"/>
    <n v="24"/>
    <n v="16137.167017940001"/>
  </r>
  <r>
    <x v="535"/>
    <n v="1"/>
    <n v="18330.4252807999"/>
  </r>
  <r>
    <x v="535"/>
    <n v="2"/>
    <n v="26590.439715659901"/>
  </r>
  <r>
    <x v="535"/>
    <n v="3"/>
    <n v="20224.542903899903"/>
  </r>
  <r>
    <x v="535"/>
    <n v="4"/>
    <n v="28627.367975100002"/>
  </r>
  <r>
    <x v="535"/>
    <n v="5"/>
    <n v="29996.16318852"/>
  </r>
  <r>
    <x v="535"/>
    <n v="6"/>
    <n v="32402.22521094"/>
  </r>
  <r>
    <x v="535"/>
    <n v="7"/>
    <n v="23827.787672499999"/>
  </r>
  <r>
    <x v="535"/>
    <n v="8"/>
    <n v="33082.705882219998"/>
  </r>
  <r>
    <x v="535"/>
    <n v="9"/>
    <n v="29669.297869239901"/>
  </r>
  <r>
    <x v="535"/>
    <n v="10"/>
    <n v="31485.477979740001"/>
  </r>
  <r>
    <x v="535"/>
    <n v="11"/>
    <n v="33755.900225359903"/>
  </r>
  <r>
    <x v="535"/>
    <n v="12"/>
    <n v="38757.145250239904"/>
  </r>
  <r>
    <x v="535"/>
    <n v="13"/>
    <n v="37158.231905399996"/>
  </r>
  <r>
    <x v="535"/>
    <n v="14"/>
    <n v="33423.190119079998"/>
  </r>
  <r>
    <x v="535"/>
    <n v="15"/>
    <n v="34670.82960954"/>
  </r>
  <r>
    <x v="535"/>
    <n v="16"/>
    <n v="30496.3104793399"/>
  </r>
  <r>
    <x v="535"/>
    <n v="17"/>
    <n v="27521.370353199902"/>
  </r>
  <r>
    <x v="535"/>
    <n v="18"/>
    <n v="27243.031446600002"/>
  </r>
  <r>
    <x v="535"/>
    <n v="19"/>
    <n v="29977.917004019902"/>
  </r>
  <r>
    <x v="535"/>
    <n v="20"/>
    <n v="24978.0179418199"/>
  </r>
  <r>
    <x v="535"/>
    <n v="21"/>
    <n v="24450.301270259901"/>
  </r>
  <r>
    <x v="535"/>
    <n v="22"/>
    <n v="27803.726249719999"/>
  </r>
  <r>
    <x v="535"/>
    <n v="23"/>
    <n v="33639.082049919998"/>
  </r>
  <r>
    <x v="535"/>
    <n v="24"/>
    <n v="38489.479484579999"/>
  </r>
  <r>
    <x v="536"/>
    <n v="1"/>
    <n v="39005.748487359902"/>
  </r>
  <r>
    <x v="536"/>
    <n v="2"/>
    <n v="41653.15630088"/>
  </r>
  <r>
    <x v="536"/>
    <n v="3"/>
    <n v="41466.386788480006"/>
  </r>
  <r>
    <x v="536"/>
    <n v="4"/>
    <n v="40227.655366180006"/>
  </r>
  <r>
    <x v="536"/>
    <n v="5"/>
    <n v="39519.995562099997"/>
  </r>
  <r>
    <x v="536"/>
    <n v="6"/>
    <n v="40039.2342536"/>
  </r>
  <r>
    <x v="536"/>
    <n v="7"/>
    <n v="37322.485370139904"/>
  </r>
  <r>
    <x v="536"/>
    <n v="8"/>
    <n v="35978.990714200001"/>
  </r>
  <r>
    <x v="536"/>
    <n v="9"/>
    <n v="30200.043969800001"/>
  </r>
  <r>
    <x v="536"/>
    <n v="10"/>
    <n v="32420.839747259903"/>
  </r>
  <r>
    <x v="536"/>
    <n v="11"/>
    <n v="34225.907676659997"/>
  </r>
  <r>
    <x v="536"/>
    <n v="12"/>
    <n v="36778.624092500002"/>
  </r>
  <r>
    <x v="536"/>
    <n v="13"/>
    <n v="30866.010717100002"/>
  </r>
  <r>
    <x v="536"/>
    <n v="14"/>
    <n v="25803.329181480003"/>
  </r>
  <r>
    <x v="536"/>
    <n v="15"/>
    <n v="23074.236654780001"/>
  </r>
  <r>
    <x v="536"/>
    <n v="16"/>
    <n v="24331.6174535799"/>
  </r>
  <r>
    <x v="536"/>
    <n v="17"/>
    <n v="21946.812112599899"/>
  </r>
  <r>
    <x v="536"/>
    <n v="18"/>
    <n v="18555.1764775999"/>
  </r>
  <r>
    <x v="536"/>
    <n v="19"/>
    <n v="16908.398753359899"/>
  </r>
  <r>
    <x v="536"/>
    <n v="20"/>
    <n v="13039.674417939999"/>
  </r>
  <r>
    <x v="536"/>
    <n v="21"/>
    <n v="14557.416750140001"/>
  </r>
  <r>
    <x v="536"/>
    <n v="22"/>
    <n v="23174.13071628"/>
  </r>
  <r>
    <x v="536"/>
    <n v="23"/>
    <n v="32454.486868159998"/>
  </r>
  <r>
    <x v="536"/>
    <n v="24"/>
    <n v="36885.78955206"/>
  </r>
  <r>
    <x v="537"/>
    <n v="1"/>
    <n v="34306.202624940001"/>
  </r>
  <r>
    <x v="537"/>
    <n v="2"/>
    <n v="36284.539601780001"/>
  </r>
  <r>
    <x v="537"/>
    <n v="3"/>
    <n v="30089.2348421799"/>
  </r>
  <r>
    <x v="537"/>
    <n v="4"/>
    <n v="32052.122100380002"/>
  </r>
  <r>
    <x v="537"/>
    <n v="5"/>
    <n v="39615.60783434"/>
  </r>
  <r>
    <x v="537"/>
    <n v="6"/>
    <n v="39869.356998980002"/>
  </r>
  <r>
    <x v="537"/>
    <n v="7"/>
    <n v="39991.682487719903"/>
  </r>
  <r>
    <x v="537"/>
    <n v="8"/>
    <n v="39373.601007960002"/>
  </r>
  <r>
    <x v="537"/>
    <n v="9"/>
    <n v="41541.661257839907"/>
  </r>
  <r>
    <x v="537"/>
    <n v="10"/>
    <n v="42825.915561920003"/>
  </r>
  <r>
    <x v="537"/>
    <n v="11"/>
    <n v="38489.302279699907"/>
  </r>
  <r>
    <x v="537"/>
    <n v="12"/>
    <n v="36448.831908679902"/>
  </r>
  <r>
    <x v="537"/>
    <n v="13"/>
    <n v="41248.404247239901"/>
  </r>
  <r>
    <x v="537"/>
    <n v="14"/>
    <n v="40561.607892640001"/>
  </r>
  <r>
    <x v="537"/>
    <n v="15"/>
    <n v="38290.635110300005"/>
  </r>
  <r>
    <x v="537"/>
    <n v="16"/>
    <n v="33037.364197319999"/>
  </r>
  <r>
    <x v="537"/>
    <n v="17"/>
    <n v="34987.868980099905"/>
  </r>
  <r>
    <x v="537"/>
    <n v="18"/>
    <n v="29202.034119540003"/>
  </r>
  <r>
    <x v="537"/>
    <n v="19"/>
    <n v="19830.853241140001"/>
  </r>
  <r>
    <x v="537"/>
    <n v="20"/>
    <n v="23472.490850180002"/>
  </r>
  <r>
    <x v="537"/>
    <n v="21"/>
    <n v="29104.519389839901"/>
  </r>
  <r>
    <x v="537"/>
    <n v="22"/>
    <n v="24856.79551254"/>
  </r>
  <r>
    <x v="537"/>
    <n v="23"/>
    <n v="20380.393058940001"/>
  </r>
  <r>
    <x v="537"/>
    <n v="24"/>
    <n v="27745.1548871999"/>
  </r>
  <r>
    <x v="538"/>
    <n v="1"/>
    <n v="23845.298151360003"/>
  </r>
  <r>
    <x v="538"/>
    <n v="2"/>
    <n v="35229.52039872"/>
  </r>
  <r>
    <x v="538"/>
    <n v="3"/>
    <n v="38780.3999675999"/>
  </r>
  <r>
    <x v="538"/>
    <n v="4"/>
    <n v="42722.287233919902"/>
  </r>
  <r>
    <x v="538"/>
    <n v="5"/>
    <n v="41328.820652120005"/>
  </r>
  <r>
    <x v="538"/>
    <n v="6"/>
    <n v="41438.722837259906"/>
  </r>
  <r>
    <x v="538"/>
    <n v="7"/>
    <n v="43052.964454119901"/>
  </r>
  <r>
    <x v="538"/>
    <n v="8"/>
    <n v="43071.785057480003"/>
  </r>
  <r>
    <x v="538"/>
    <n v="9"/>
    <n v="41469.827363540004"/>
  </r>
  <r>
    <x v="538"/>
    <n v="10"/>
    <n v="41358.587179759903"/>
  </r>
  <r>
    <x v="538"/>
    <n v="11"/>
    <n v="39247.275465360006"/>
  </r>
  <r>
    <x v="538"/>
    <n v="12"/>
    <n v="40397.344467859999"/>
  </r>
  <r>
    <x v="538"/>
    <n v="13"/>
    <n v="38598.922729440004"/>
  </r>
  <r>
    <x v="538"/>
    <n v="14"/>
    <n v="37483.903566780005"/>
  </r>
  <r>
    <x v="538"/>
    <n v="15"/>
    <n v="28638.783777739998"/>
  </r>
  <r>
    <x v="538"/>
    <n v="16"/>
    <n v="23140.102299499998"/>
  </r>
  <r>
    <x v="538"/>
    <n v="17"/>
    <n v="22277.745180080001"/>
  </r>
  <r>
    <x v="538"/>
    <n v="18"/>
    <n v="31833.331179140001"/>
  </r>
  <r>
    <x v="538"/>
    <n v="19"/>
    <n v="41714.778978540002"/>
  </r>
  <r>
    <x v="538"/>
    <n v="20"/>
    <n v="33805.0020449199"/>
  </r>
  <r>
    <x v="538"/>
    <n v="21"/>
    <n v="19942.052616700003"/>
  </r>
  <r>
    <x v="538"/>
    <n v="22"/>
    <n v="29896.766889500002"/>
  </r>
  <r>
    <x v="538"/>
    <n v="23"/>
    <n v="42455.851952359895"/>
  </r>
  <r>
    <x v="538"/>
    <n v="24"/>
    <n v="43688.929734600002"/>
  </r>
  <r>
    <x v="539"/>
    <n v="1"/>
    <n v="44283.739560940005"/>
  </r>
  <r>
    <x v="539"/>
    <n v="2"/>
    <n v="43464.165593739905"/>
  </r>
  <r>
    <x v="539"/>
    <n v="3"/>
    <n v="35592.762588460006"/>
  </r>
  <r>
    <x v="539"/>
    <n v="4"/>
    <n v="31632.221963619999"/>
  </r>
  <r>
    <x v="539"/>
    <n v="5"/>
    <n v="34641.381653479999"/>
  </r>
  <r>
    <x v="539"/>
    <n v="6"/>
    <n v="32866.979220180001"/>
  </r>
  <r>
    <x v="539"/>
    <n v="7"/>
    <n v="31823.228475039901"/>
  </r>
  <r>
    <x v="539"/>
    <n v="8"/>
    <n v="37001.427023639902"/>
  </r>
  <r>
    <x v="539"/>
    <n v="9"/>
    <n v="39291.803800219903"/>
  </r>
  <r>
    <x v="539"/>
    <n v="10"/>
    <n v="25023.8036369199"/>
  </r>
  <r>
    <x v="539"/>
    <n v="11"/>
    <n v="37783.384664260004"/>
  </r>
  <r>
    <x v="539"/>
    <n v="12"/>
    <n v="36293.277421120001"/>
  </r>
  <r>
    <x v="539"/>
    <n v="13"/>
    <n v="39087.587521280002"/>
  </r>
  <r>
    <x v="539"/>
    <n v="14"/>
    <n v="42350.994148239901"/>
  </r>
  <r>
    <x v="539"/>
    <n v="15"/>
    <n v="38396.162921720002"/>
  </r>
  <r>
    <x v="539"/>
    <n v="16"/>
    <n v="33524.536679759905"/>
  </r>
  <r>
    <x v="539"/>
    <n v="17"/>
    <n v="25051.19381678"/>
  </r>
  <r>
    <x v="539"/>
    <n v="18"/>
    <n v="27106.6898163199"/>
  </r>
  <r>
    <x v="539"/>
    <n v="19"/>
    <n v="26921.336944960003"/>
  </r>
  <r>
    <x v="539"/>
    <n v="20"/>
    <n v="25307.388021540002"/>
  </r>
  <r>
    <x v="539"/>
    <n v="21"/>
    <n v="26331.483895200003"/>
  </r>
  <r>
    <x v="539"/>
    <n v="22"/>
    <n v="30653.616117580001"/>
  </r>
  <r>
    <x v="539"/>
    <n v="23"/>
    <n v="20927.178227079999"/>
  </r>
  <r>
    <x v="539"/>
    <n v="24"/>
    <n v="24579.0350168"/>
  </r>
  <r>
    <x v="540"/>
    <n v="1"/>
    <n v="30197.63476786"/>
  </r>
  <r>
    <x v="540"/>
    <n v="2"/>
    <n v="36340.204997879999"/>
  </r>
  <r>
    <x v="540"/>
    <n v="3"/>
    <n v="32024.431273019902"/>
  </r>
  <r>
    <x v="540"/>
    <n v="4"/>
    <n v="29377.07124374"/>
  </r>
  <r>
    <x v="540"/>
    <n v="5"/>
    <n v="34525.461448499998"/>
  </r>
  <r>
    <x v="540"/>
    <n v="6"/>
    <n v="35696.044460759906"/>
  </r>
  <r>
    <x v="540"/>
    <n v="7"/>
    <n v="29041.98878168"/>
  </r>
  <r>
    <x v="540"/>
    <n v="8"/>
    <n v="35109.1342135999"/>
  </r>
  <r>
    <x v="540"/>
    <n v="9"/>
    <n v="34290.177479459999"/>
  </r>
  <r>
    <x v="540"/>
    <n v="10"/>
    <n v="33990.5161930799"/>
  </r>
  <r>
    <x v="540"/>
    <n v="11"/>
    <n v="28956.153665940001"/>
  </r>
  <r>
    <x v="540"/>
    <n v="12"/>
    <n v="33966.155422260003"/>
  </r>
  <r>
    <x v="540"/>
    <n v="13"/>
    <n v="29909.6660395"/>
  </r>
  <r>
    <x v="540"/>
    <n v="14"/>
    <n v="29712.338874720001"/>
  </r>
  <r>
    <x v="540"/>
    <n v="15"/>
    <n v="31700.662079080001"/>
  </r>
  <r>
    <x v="540"/>
    <n v="16"/>
    <n v="23530.531586079902"/>
  </r>
  <r>
    <x v="540"/>
    <n v="17"/>
    <n v="14719.724943219899"/>
  </r>
  <r>
    <x v="540"/>
    <n v="18"/>
    <n v="9071.9211423099896"/>
  </r>
  <r>
    <x v="540"/>
    <n v="19"/>
    <n v="6211.8081157420002"/>
  </r>
  <r>
    <x v="540"/>
    <n v="20"/>
    <n v="5145.0047472440001"/>
  </r>
  <r>
    <x v="540"/>
    <n v="21"/>
    <n v="6857.7566317379997"/>
  </r>
  <r>
    <x v="540"/>
    <n v="22"/>
    <n v="10174.338813459999"/>
  </r>
  <r>
    <x v="540"/>
    <n v="23"/>
    <n v="12207.718973319999"/>
  </r>
  <r>
    <x v="540"/>
    <n v="24"/>
    <n v="13593.69116394"/>
  </r>
  <r>
    <x v="541"/>
    <n v="1"/>
    <n v="21997.681010920001"/>
  </r>
  <r>
    <x v="541"/>
    <n v="2"/>
    <n v="17957.6199656399"/>
  </r>
  <r>
    <x v="541"/>
    <n v="3"/>
    <n v="17936.274681760002"/>
  </r>
  <r>
    <x v="541"/>
    <n v="4"/>
    <n v="14726.2785597199"/>
  </r>
  <r>
    <x v="541"/>
    <n v="5"/>
    <n v="16384.0668985999"/>
  </r>
  <r>
    <x v="541"/>
    <n v="6"/>
    <n v="21577.59371922"/>
  </r>
  <r>
    <x v="541"/>
    <n v="7"/>
    <n v="21059.922995500001"/>
  </r>
  <r>
    <x v="541"/>
    <n v="8"/>
    <n v="26876.480088459903"/>
  </r>
  <r>
    <x v="541"/>
    <n v="9"/>
    <n v="24581.767760359999"/>
  </r>
  <r>
    <x v="541"/>
    <n v="10"/>
    <n v="26433.515383279901"/>
  </r>
  <r>
    <x v="541"/>
    <n v="11"/>
    <n v="31558.2904829"/>
  </r>
  <r>
    <x v="541"/>
    <n v="12"/>
    <n v="30613.514930679903"/>
  </r>
  <r>
    <x v="541"/>
    <n v="13"/>
    <n v="23025.099985060002"/>
  </r>
  <r>
    <x v="541"/>
    <n v="14"/>
    <n v="17898.608574940001"/>
  </r>
  <r>
    <x v="541"/>
    <n v="15"/>
    <n v="13199.275755579902"/>
  </r>
  <r>
    <x v="541"/>
    <n v="16"/>
    <n v="11847.373797939899"/>
  </r>
  <r>
    <x v="541"/>
    <n v="17"/>
    <n v="11391.093786740001"/>
  </r>
  <r>
    <x v="541"/>
    <n v="18"/>
    <n v="7010.8222729660001"/>
  </r>
  <r>
    <x v="541"/>
    <n v="19"/>
    <n v="6068.6530346720001"/>
  </r>
  <r>
    <x v="541"/>
    <n v="20"/>
    <n v="2949.3910526879999"/>
  </r>
  <r>
    <x v="541"/>
    <n v="21"/>
    <n v="3991.4215053079997"/>
  </r>
  <r>
    <x v="541"/>
    <n v="22"/>
    <n v="6218.4782068260001"/>
  </r>
  <r>
    <x v="541"/>
    <n v="23"/>
    <n v="8166.59668977"/>
  </r>
  <r>
    <x v="541"/>
    <n v="24"/>
    <n v="4992.757436076"/>
  </r>
  <r>
    <x v="542"/>
    <n v="1"/>
    <n v="4368.3393758740003"/>
  </r>
  <r>
    <x v="542"/>
    <n v="2"/>
    <n v="11424.849430159898"/>
  </r>
  <r>
    <x v="542"/>
    <n v="3"/>
    <n v="8492.0105078699999"/>
  </r>
  <r>
    <x v="542"/>
    <n v="4"/>
    <n v="3472.270420244"/>
  </r>
  <r>
    <x v="542"/>
    <n v="5"/>
    <n v="2267.3513726740002"/>
  </r>
  <r>
    <x v="542"/>
    <n v="6"/>
    <n v="7669.3742744760002"/>
  </r>
  <r>
    <x v="542"/>
    <n v="7"/>
    <n v="7500.5054948640009"/>
  </r>
  <r>
    <x v="542"/>
    <n v="8"/>
    <n v="12944.50716388"/>
  </r>
  <r>
    <x v="542"/>
    <n v="9"/>
    <n v="13077.92390566"/>
  </r>
  <r>
    <x v="542"/>
    <n v="10"/>
    <n v="12189.99246738"/>
  </r>
  <r>
    <x v="542"/>
    <n v="11"/>
    <n v="10201.491060139899"/>
  </r>
  <r>
    <x v="542"/>
    <n v="12"/>
    <n v="16354.93354208"/>
  </r>
  <r>
    <x v="542"/>
    <n v="13"/>
    <n v="24336.5164858799"/>
  </r>
  <r>
    <x v="542"/>
    <n v="14"/>
    <n v="24386.5182719"/>
  </r>
  <r>
    <x v="542"/>
    <n v="15"/>
    <n v="21096.934035079899"/>
  </r>
  <r>
    <x v="542"/>
    <n v="16"/>
    <n v="15071.570242419899"/>
  </r>
  <r>
    <x v="542"/>
    <n v="17"/>
    <n v="12638.21559464"/>
  </r>
  <r>
    <x v="542"/>
    <n v="18"/>
    <n v="8751.8374236479995"/>
  </r>
  <r>
    <x v="542"/>
    <n v="19"/>
    <n v="10265.6155242"/>
  </r>
  <r>
    <x v="542"/>
    <n v="20"/>
    <n v="9457.3020638540002"/>
  </r>
  <r>
    <x v="542"/>
    <n v="21"/>
    <n v="2025.4520678199999"/>
  </r>
  <r>
    <x v="542"/>
    <n v="22"/>
    <n v="9147.9960166519995"/>
  </r>
  <r>
    <x v="542"/>
    <n v="23"/>
    <n v="3944.1216016940002"/>
  </r>
  <r>
    <x v="542"/>
    <n v="24"/>
    <n v="9217.1837738319991"/>
  </r>
  <r>
    <x v="543"/>
    <n v="1"/>
    <n v="10015.61454816"/>
  </r>
  <r>
    <x v="543"/>
    <n v="2"/>
    <n v="18816.09747982"/>
  </r>
  <r>
    <x v="543"/>
    <n v="3"/>
    <n v="8483.1094207200003"/>
  </r>
  <r>
    <x v="543"/>
    <n v="4"/>
    <n v="4819.4296513460004"/>
  </r>
  <r>
    <x v="543"/>
    <n v="5"/>
    <n v="7741.3973167220001"/>
  </r>
  <r>
    <x v="543"/>
    <n v="6"/>
    <n v="11799.2416252"/>
  </r>
  <r>
    <x v="543"/>
    <n v="7"/>
    <n v="7512.6958323299996"/>
  </r>
  <r>
    <x v="543"/>
    <n v="8"/>
    <n v="5580.1833717919999"/>
  </r>
  <r>
    <x v="543"/>
    <n v="9"/>
    <n v="3356.1411532259999"/>
  </r>
  <r>
    <x v="543"/>
    <n v="10"/>
    <n v="5555.4701872119995"/>
  </r>
  <r>
    <x v="543"/>
    <n v="11"/>
    <n v="7841.4138348179995"/>
  </r>
  <r>
    <x v="543"/>
    <n v="12"/>
    <n v="11404.596247700001"/>
  </r>
  <r>
    <x v="543"/>
    <n v="13"/>
    <n v="13718.119219120001"/>
  </r>
  <r>
    <x v="543"/>
    <n v="14"/>
    <n v="21442.1281533"/>
  </r>
  <r>
    <x v="543"/>
    <n v="15"/>
    <n v="19075.401742000002"/>
  </r>
  <r>
    <x v="543"/>
    <n v="16"/>
    <n v="8595.6149377620004"/>
  </r>
  <r>
    <x v="543"/>
    <n v="17"/>
    <n v="3167.3576728339999"/>
  </r>
  <r>
    <x v="543"/>
    <n v="18"/>
    <n v="0"/>
  </r>
  <r>
    <x v="543"/>
    <n v="19"/>
    <n v="0"/>
  </r>
  <r>
    <x v="543"/>
    <n v="20"/>
    <n v="694.81176475380005"/>
  </r>
  <r>
    <x v="543"/>
    <n v="21"/>
    <n v="8120.3928705939998"/>
  </r>
  <r>
    <x v="543"/>
    <n v="22"/>
    <n v="9703.6972090079998"/>
  </r>
  <r>
    <x v="543"/>
    <n v="23"/>
    <n v="5465.1193280580001"/>
  </r>
  <r>
    <x v="543"/>
    <n v="24"/>
    <n v="4950.0041450140006"/>
  </r>
  <r>
    <x v="544"/>
    <n v="1"/>
    <n v="6508.8212859679998"/>
  </r>
  <r>
    <x v="544"/>
    <n v="2"/>
    <n v="4307.8476258259998"/>
  </r>
  <r>
    <x v="544"/>
    <n v="3"/>
    <n v="10358.595591400001"/>
  </r>
  <r>
    <x v="544"/>
    <n v="4"/>
    <n v="21777.974195139901"/>
  </r>
  <r>
    <x v="544"/>
    <n v="5"/>
    <n v="19308.107278239902"/>
  </r>
  <r>
    <x v="544"/>
    <n v="6"/>
    <n v="16008.57961812"/>
  </r>
  <r>
    <x v="544"/>
    <n v="7"/>
    <n v="19726.56985588"/>
  </r>
  <r>
    <x v="544"/>
    <n v="8"/>
    <n v="20793.183074439999"/>
  </r>
  <r>
    <x v="544"/>
    <n v="9"/>
    <n v="21097.9146399399"/>
  </r>
  <r>
    <x v="544"/>
    <n v="10"/>
    <n v="21372.550148179998"/>
  </r>
  <r>
    <x v="544"/>
    <n v="11"/>
    <n v="20075.78295004"/>
  </r>
  <r>
    <x v="544"/>
    <n v="12"/>
    <n v="24701.453080019899"/>
  </r>
  <r>
    <x v="544"/>
    <n v="13"/>
    <n v="23503.26386082"/>
  </r>
  <r>
    <x v="544"/>
    <n v="14"/>
    <n v="23289.86077232"/>
  </r>
  <r>
    <x v="544"/>
    <n v="15"/>
    <n v="22279.114046859901"/>
  </r>
  <r>
    <x v="544"/>
    <n v="16"/>
    <n v="19719.618027399902"/>
  </r>
  <r>
    <x v="544"/>
    <n v="17"/>
    <n v="19742.667665740002"/>
  </r>
  <r>
    <x v="544"/>
    <n v="18"/>
    <n v="14339.502891259899"/>
  </r>
  <r>
    <x v="544"/>
    <n v="19"/>
    <n v="9803.0487088059999"/>
  </r>
  <r>
    <x v="544"/>
    <n v="20"/>
    <n v="12266.83290852"/>
  </r>
  <r>
    <x v="544"/>
    <n v="21"/>
    <n v="10927.887845160001"/>
  </r>
  <r>
    <x v="544"/>
    <n v="22"/>
    <n v="11647.148620800001"/>
  </r>
  <r>
    <x v="544"/>
    <n v="23"/>
    <n v="13151.68515752"/>
  </r>
  <r>
    <x v="544"/>
    <n v="24"/>
    <n v="10588.208984320001"/>
  </r>
  <r>
    <x v="545"/>
    <n v="1"/>
    <n v="8417.3343614660007"/>
  </r>
  <r>
    <x v="545"/>
    <n v="2"/>
    <n v="6359.4510730720003"/>
  </r>
  <r>
    <x v="545"/>
    <n v="3"/>
    <n v="9597.6875641860006"/>
  </r>
  <r>
    <x v="545"/>
    <n v="4"/>
    <n v="16024.634623760001"/>
  </r>
  <r>
    <x v="545"/>
    <n v="5"/>
    <n v="22824.615966640002"/>
  </r>
  <r>
    <x v="545"/>
    <n v="6"/>
    <n v="24035.864634599999"/>
  </r>
  <r>
    <x v="545"/>
    <n v="7"/>
    <n v="29355.600521240001"/>
  </r>
  <r>
    <x v="545"/>
    <n v="8"/>
    <n v="33177.45999422"/>
  </r>
  <r>
    <x v="545"/>
    <n v="9"/>
    <n v="31765.613825259901"/>
  </r>
  <r>
    <x v="545"/>
    <n v="10"/>
    <n v="24799.75727762"/>
  </r>
  <r>
    <x v="545"/>
    <n v="11"/>
    <n v="22612.893350460003"/>
  </r>
  <r>
    <x v="545"/>
    <n v="12"/>
    <n v="25718.203893239999"/>
  </r>
  <r>
    <x v="545"/>
    <n v="13"/>
    <n v="22722.375427499999"/>
  </r>
  <r>
    <x v="545"/>
    <n v="14"/>
    <n v="24302.291952120002"/>
  </r>
  <r>
    <x v="545"/>
    <n v="15"/>
    <n v="23795.396913839999"/>
  </r>
  <r>
    <x v="545"/>
    <n v="16"/>
    <n v="24738.478061659902"/>
  </r>
  <r>
    <x v="545"/>
    <n v="17"/>
    <n v="27253.006716079999"/>
  </r>
  <r>
    <x v="545"/>
    <n v="18"/>
    <n v="26139.502756940001"/>
  </r>
  <r>
    <x v="545"/>
    <n v="19"/>
    <n v="21617.261843979901"/>
  </r>
  <r>
    <x v="545"/>
    <n v="20"/>
    <n v="19501.982919900001"/>
  </r>
  <r>
    <x v="545"/>
    <n v="21"/>
    <n v="18207.761310379999"/>
  </r>
  <r>
    <x v="545"/>
    <n v="22"/>
    <n v="18962.829527620001"/>
  </r>
  <r>
    <x v="545"/>
    <n v="23"/>
    <n v="25137.32061798"/>
  </r>
  <r>
    <x v="545"/>
    <n v="24"/>
    <n v="26685.250573939902"/>
  </r>
  <r>
    <x v="546"/>
    <n v="1"/>
    <n v="21738.051211120001"/>
  </r>
  <r>
    <x v="546"/>
    <n v="2"/>
    <n v="23982.6602066999"/>
  </r>
  <r>
    <x v="546"/>
    <n v="3"/>
    <n v="29185.337988719901"/>
  </r>
  <r>
    <x v="546"/>
    <n v="4"/>
    <n v="30329.283442859902"/>
  </r>
  <r>
    <x v="546"/>
    <n v="5"/>
    <n v="31280.213401599998"/>
  </r>
  <r>
    <x v="546"/>
    <n v="6"/>
    <n v="34140.64599176"/>
  </r>
  <r>
    <x v="546"/>
    <n v="7"/>
    <n v="39175.898525319906"/>
  </r>
  <r>
    <x v="546"/>
    <n v="8"/>
    <n v="39123.311330479999"/>
  </r>
  <r>
    <x v="546"/>
    <n v="9"/>
    <n v="37264.700491499905"/>
  </r>
  <r>
    <x v="546"/>
    <n v="10"/>
    <n v="33901.331100719894"/>
  </r>
  <r>
    <x v="546"/>
    <n v="11"/>
    <n v="36436.140811739999"/>
  </r>
  <r>
    <x v="546"/>
    <n v="12"/>
    <n v="37938.875429519998"/>
  </r>
  <r>
    <x v="546"/>
    <n v="13"/>
    <n v="36337.53496864"/>
  </r>
  <r>
    <x v="546"/>
    <n v="14"/>
    <n v="33160.631458740005"/>
  </r>
  <r>
    <x v="546"/>
    <n v="15"/>
    <n v="39559.200764560002"/>
  </r>
  <r>
    <x v="546"/>
    <n v="16"/>
    <n v="35384.719468539901"/>
  </r>
  <r>
    <x v="546"/>
    <n v="17"/>
    <n v="31270.214240000001"/>
  </r>
  <r>
    <x v="546"/>
    <n v="18"/>
    <n v="20719.037552659902"/>
  </r>
  <r>
    <x v="546"/>
    <n v="19"/>
    <n v="11609.77420942"/>
  </r>
  <r>
    <x v="546"/>
    <n v="20"/>
    <n v="12070.41167824"/>
  </r>
  <r>
    <x v="546"/>
    <n v="21"/>
    <n v="16457.50061684"/>
  </r>
  <r>
    <x v="546"/>
    <n v="22"/>
    <n v="17229.60046256"/>
  </r>
  <r>
    <x v="546"/>
    <n v="23"/>
    <n v="19249.38458898"/>
  </r>
  <r>
    <x v="546"/>
    <n v="24"/>
    <n v="17676.710590279901"/>
  </r>
  <r>
    <x v="547"/>
    <n v="1"/>
    <n v="18856.438595900003"/>
  </r>
  <r>
    <x v="547"/>
    <n v="2"/>
    <n v="21860.221391100004"/>
  </r>
  <r>
    <x v="547"/>
    <n v="3"/>
    <n v="19646.32269184"/>
  </r>
  <r>
    <x v="547"/>
    <n v="4"/>
    <n v="21511.943103579899"/>
  </r>
  <r>
    <x v="547"/>
    <n v="5"/>
    <n v="18566.274706660002"/>
  </r>
  <r>
    <x v="547"/>
    <n v="6"/>
    <n v="17682.184041439901"/>
  </r>
  <r>
    <x v="547"/>
    <n v="7"/>
    <n v="19935.389489659901"/>
  </r>
  <r>
    <x v="547"/>
    <n v="8"/>
    <n v="25064.335889959901"/>
  </r>
  <r>
    <x v="547"/>
    <n v="9"/>
    <n v="30428.591139439999"/>
  </r>
  <r>
    <x v="547"/>
    <n v="10"/>
    <n v="37208.600047240005"/>
  </r>
  <r>
    <x v="547"/>
    <n v="11"/>
    <n v="38373.710596359895"/>
  </r>
  <r>
    <x v="547"/>
    <n v="12"/>
    <n v="39711.683018899901"/>
  </r>
  <r>
    <x v="547"/>
    <n v="13"/>
    <n v="34016.680868859999"/>
  </r>
  <r>
    <x v="547"/>
    <n v="14"/>
    <n v="27540.919686180001"/>
  </r>
  <r>
    <x v="547"/>
    <n v="15"/>
    <n v="24369.574257840002"/>
  </r>
  <r>
    <x v="547"/>
    <n v="16"/>
    <n v="19052.474548279901"/>
  </r>
  <r>
    <x v="547"/>
    <n v="17"/>
    <n v="16427.500148019899"/>
  </r>
  <r>
    <x v="547"/>
    <n v="18"/>
    <n v="18367.6802216"/>
  </r>
  <r>
    <x v="547"/>
    <n v="19"/>
    <n v="20674.092093720003"/>
  </r>
  <r>
    <x v="547"/>
    <n v="20"/>
    <n v="18790.16277318"/>
  </r>
  <r>
    <x v="547"/>
    <n v="21"/>
    <n v="23513.096765599901"/>
  </r>
  <r>
    <x v="547"/>
    <n v="22"/>
    <n v="25070.998018999999"/>
  </r>
  <r>
    <x v="547"/>
    <n v="23"/>
    <n v="32331.525234259901"/>
  </r>
  <r>
    <x v="547"/>
    <n v="24"/>
    <n v="29338.5549507"/>
  </r>
  <r>
    <x v="548"/>
    <n v="1"/>
    <n v="30237.039081300001"/>
  </r>
  <r>
    <x v="548"/>
    <n v="2"/>
    <n v="28581.149217860002"/>
  </r>
  <r>
    <x v="548"/>
    <n v="3"/>
    <n v="19495.35464302"/>
  </r>
  <r>
    <x v="548"/>
    <n v="4"/>
    <n v="28239.653507999901"/>
  </r>
  <r>
    <x v="548"/>
    <n v="5"/>
    <n v="30685.143735979902"/>
  </r>
  <r>
    <x v="548"/>
    <n v="6"/>
    <n v="32581.571010520001"/>
  </r>
  <r>
    <x v="548"/>
    <n v="7"/>
    <n v="19472.203448200002"/>
  </r>
  <r>
    <x v="548"/>
    <n v="8"/>
    <n v="26352.51956954"/>
  </r>
  <r>
    <x v="548"/>
    <n v="9"/>
    <n v="31143.237612180001"/>
  </r>
  <r>
    <x v="548"/>
    <n v="10"/>
    <n v="32058.320309119899"/>
  </r>
  <r>
    <x v="548"/>
    <n v="11"/>
    <n v="36501.990538359998"/>
  </r>
  <r>
    <x v="548"/>
    <n v="12"/>
    <n v="34710.992512759898"/>
  </r>
  <r>
    <x v="548"/>
    <n v="13"/>
    <n v="30286.9980531199"/>
  </r>
  <r>
    <x v="548"/>
    <n v="14"/>
    <n v="30410.168748060001"/>
  </r>
  <r>
    <x v="548"/>
    <n v="15"/>
    <n v="27730.668837360001"/>
  </r>
  <r>
    <x v="548"/>
    <n v="16"/>
    <n v="20125.3058856799"/>
  </r>
  <r>
    <x v="548"/>
    <n v="17"/>
    <n v="11234.348645260001"/>
  </r>
  <r>
    <x v="548"/>
    <n v="18"/>
    <n v="10695.818454079999"/>
  </r>
  <r>
    <x v="548"/>
    <n v="19"/>
    <n v="7692.6220287899996"/>
  </r>
  <r>
    <x v="548"/>
    <n v="20"/>
    <n v="11270.691683519999"/>
  </r>
  <r>
    <x v="548"/>
    <n v="21"/>
    <n v="13205.555600720001"/>
  </r>
  <r>
    <x v="548"/>
    <n v="22"/>
    <n v="13676.596411159899"/>
  </r>
  <r>
    <x v="548"/>
    <n v="23"/>
    <n v="25429.997231699901"/>
  </r>
  <r>
    <x v="548"/>
    <n v="24"/>
    <n v="25650.888743340001"/>
  </r>
  <r>
    <x v="549"/>
    <n v="1"/>
    <n v="20613.536627360001"/>
  </r>
  <r>
    <x v="549"/>
    <n v="2"/>
    <n v="27098.617014279902"/>
  </r>
  <r>
    <x v="549"/>
    <n v="3"/>
    <n v="32814.712582940003"/>
  </r>
  <r>
    <x v="549"/>
    <n v="4"/>
    <n v="28594.205672619901"/>
  </r>
  <r>
    <x v="549"/>
    <n v="5"/>
    <n v="32589.479551740002"/>
  </r>
  <r>
    <x v="549"/>
    <n v="6"/>
    <n v="39773.909995540002"/>
  </r>
  <r>
    <x v="549"/>
    <n v="7"/>
    <n v="24560.805758379902"/>
  </r>
  <r>
    <x v="549"/>
    <n v="8"/>
    <n v="14372.4123204999"/>
  </r>
  <r>
    <x v="549"/>
    <n v="9"/>
    <n v="19185.118768200002"/>
  </r>
  <r>
    <x v="549"/>
    <n v="10"/>
    <n v="25102.723750379999"/>
  </r>
  <r>
    <x v="549"/>
    <n v="11"/>
    <n v="34258.702615339898"/>
  </r>
  <r>
    <x v="549"/>
    <n v="12"/>
    <n v="31038.4255963"/>
  </r>
  <r>
    <x v="549"/>
    <n v="13"/>
    <n v="38161.53700394"/>
  </r>
  <r>
    <x v="549"/>
    <n v="14"/>
    <n v="40304.886055260002"/>
  </r>
  <r>
    <x v="549"/>
    <n v="15"/>
    <n v="41025.380299019998"/>
  </r>
  <r>
    <x v="549"/>
    <n v="16"/>
    <n v="42461.148208619896"/>
  </r>
  <r>
    <x v="549"/>
    <n v="17"/>
    <n v="41782.968216759997"/>
  </r>
  <r>
    <x v="549"/>
    <n v="18"/>
    <n v="41444.83443956"/>
  </r>
  <r>
    <x v="549"/>
    <n v="19"/>
    <n v="44404.290006879899"/>
  </r>
  <r>
    <x v="549"/>
    <n v="20"/>
    <n v="41557.374797780001"/>
  </r>
  <r>
    <x v="549"/>
    <n v="21"/>
    <n v="40150.27235236"/>
  </r>
  <r>
    <x v="549"/>
    <n v="22"/>
    <n v="38964.978311120001"/>
  </r>
  <r>
    <x v="549"/>
    <n v="23"/>
    <n v="40684.314667280007"/>
  </r>
  <r>
    <x v="549"/>
    <n v="24"/>
    <n v="33108.276219059895"/>
  </r>
  <r>
    <x v="550"/>
    <n v="1"/>
    <n v="44279.028681579999"/>
  </r>
  <r>
    <x v="550"/>
    <n v="2"/>
    <n v="44868.224678079903"/>
  </r>
  <r>
    <x v="550"/>
    <n v="3"/>
    <n v="41983.941035620002"/>
  </r>
  <r>
    <x v="550"/>
    <n v="4"/>
    <n v="28641.852018960002"/>
  </r>
  <r>
    <x v="550"/>
    <n v="5"/>
    <n v="23337.2214112199"/>
  </r>
  <r>
    <x v="550"/>
    <n v="6"/>
    <n v="28194.82950566"/>
  </r>
  <r>
    <x v="550"/>
    <n v="7"/>
    <n v="27755.645843240003"/>
  </r>
  <r>
    <x v="550"/>
    <n v="8"/>
    <n v="37059.202950220002"/>
  </r>
  <r>
    <x v="550"/>
    <n v="9"/>
    <n v="29869.005373799901"/>
  </r>
  <r>
    <x v="550"/>
    <n v="10"/>
    <n v="29072.369548379902"/>
  </r>
  <r>
    <x v="550"/>
    <n v="11"/>
    <n v="30151.2149236"/>
  </r>
  <r>
    <x v="550"/>
    <n v="12"/>
    <n v="33205.7411785"/>
  </r>
  <r>
    <x v="550"/>
    <n v="13"/>
    <n v="30441.164761799901"/>
  </r>
  <r>
    <x v="550"/>
    <n v="14"/>
    <n v="4393.3512209359997"/>
  </r>
  <r>
    <x v="550"/>
    <n v="15"/>
    <n v="27480.044660219999"/>
  </r>
  <r>
    <x v="550"/>
    <n v="16"/>
    <n v="37674.128574339906"/>
  </r>
  <r>
    <x v="550"/>
    <n v="17"/>
    <n v="40627.880721359899"/>
  </r>
  <r>
    <x v="550"/>
    <n v="18"/>
    <n v="38650.557193560002"/>
  </r>
  <r>
    <x v="550"/>
    <n v="19"/>
    <n v="36090.212983879894"/>
  </r>
  <r>
    <x v="550"/>
    <n v="20"/>
    <n v="35354.407394180002"/>
  </r>
  <r>
    <x v="550"/>
    <n v="21"/>
    <n v="40094.346128960002"/>
  </r>
  <r>
    <x v="550"/>
    <n v="22"/>
    <n v="37183.783330140002"/>
  </r>
  <r>
    <x v="550"/>
    <n v="23"/>
    <n v="37658.762478119999"/>
  </r>
  <r>
    <x v="550"/>
    <n v="24"/>
    <n v="36518.888764180003"/>
  </r>
  <r>
    <x v="551"/>
    <n v="1"/>
    <n v="40813.478481960003"/>
  </r>
  <r>
    <x v="551"/>
    <n v="2"/>
    <n v="42637.694558319999"/>
  </r>
  <r>
    <x v="551"/>
    <n v="3"/>
    <n v="41271.767477140005"/>
  </r>
  <r>
    <x v="551"/>
    <n v="4"/>
    <n v="39527.493945280003"/>
  </r>
  <r>
    <x v="551"/>
    <n v="5"/>
    <n v="39380.675291040003"/>
  </r>
  <r>
    <x v="551"/>
    <n v="6"/>
    <n v="40716.937381099895"/>
  </r>
  <r>
    <x v="551"/>
    <n v="7"/>
    <n v="39269.518719700005"/>
  </r>
  <r>
    <x v="551"/>
    <n v="8"/>
    <n v="37958.696557819901"/>
  </r>
  <r>
    <x v="551"/>
    <n v="9"/>
    <n v="39912.690687919894"/>
  </r>
  <r>
    <x v="551"/>
    <n v="10"/>
    <n v="40743.862652639902"/>
  </r>
  <r>
    <x v="551"/>
    <n v="11"/>
    <n v="37346.9327473999"/>
  </r>
  <r>
    <x v="551"/>
    <n v="12"/>
    <n v="39696.952079819894"/>
  </r>
  <r>
    <x v="551"/>
    <n v="13"/>
    <n v="37135.989639079897"/>
  </r>
  <r>
    <x v="551"/>
    <n v="14"/>
    <n v="32940.103318900001"/>
  </r>
  <r>
    <x v="551"/>
    <n v="15"/>
    <n v="31828.431148840002"/>
  </r>
  <r>
    <x v="551"/>
    <n v="16"/>
    <n v="29701.621931559901"/>
  </r>
  <r>
    <x v="551"/>
    <n v="17"/>
    <n v="15892.00136188"/>
  </r>
  <r>
    <x v="551"/>
    <n v="18"/>
    <n v="7643.2135807159993"/>
  </r>
  <r>
    <x v="551"/>
    <n v="19"/>
    <n v="13376.073980520001"/>
  </r>
  <r>
    <x v="551"/>
    <n v="20"/>
    <n v="21259.033167119902"/>
  </r>
  <r>
    <x v="551"/>
    <n v="21"/>
    <n v="30971.870034179999"/>
  </r>
  <r>
    <x v="551"/>
    <n v="22"/>
    <n v="25764.8427585799"/>
  </r>
  <r>
    <x v="551"/>
    <n v="23"/>
    <n v="19631.269189180002"/>
  </r>
  <r>
    <x v="551"/>
    <n v="24"/>
    <n v="34468.878171840006"/>
  </r>
  <r>
    <x v="552"/>
    <n v="1"/>
    <n v="39635.394112479895"/>
  </r>
  <r>
    <x v="552"/>
    <n v="2"/>
    <n v="34742.082108960007"/>
  </r>
  <r>
    <x v="552"/>
    <n v="3"/>
    <n v="38327.95775542"/>
  </r>
  <r>
    <x v="552"/>
    <n v="4"/>
    <n v="39075.68389624"/>
  </r>
  <r>
    <x v="552"/>
    <n v="5"/>
    <n v="36821.411226740005"/>
  </r>
  <r>
    <x v="552"/>
    <n v="6"/>
    <n v="31507.9661432799"/>
  </r>
  <r>
    <x v="552"/>
    <n v="7"/>
    <n v="32052.113138339901"/>
  </r>
  <r>
    <x v="552"/>
    <n v="8"/>
    <n v="32295.9039595799"/>
  </r>
  <r>
    <x v="552"/>
    <n v="9"/>
    <n v="40046.916807699999"/>
  </r>
  <r>
    <x v="552"/>
    <n v="10"/>
    <n v="40626.44515824"/>
  </r>
  <r>
    <x v="552"/>
    <n v="11"/>
    <n v="40185.784116499904"/>
  </r>
  <r>
    <x v="552"/>
    <n v="12"/>
    <n v="38002.210435659901"/>
  </r>
  <r>
    <x v="552"/>
    <n v="13"/>
    <n v="36703.056939679904"/>
  </r>
  <r>
    <x v="552"/>
    <n v="14"/>
    <n v="32945.768915000001"/>
  </r>
  <r>
    <x v="552"/>
    <n v="15"/>
    <n v="27999.388880239901"/>
  </r>
  <r>
    <x v="552"/>
    <n v="16"/>
    <n v="22461.9601517999"/>
  </r>
  <r>
    <x v="552"/>
    <n v="17"/>
    <n v="20498.96636708"/>
  </r>
  <r>
    <x v="552"/>
    <n v="18"/>
    <n v="20452.225955239999"/>
  </r>
  <r>
    <x v="552"/>
    <n v="19"/>
    <n v="13085.671170079999"/>
  </r>
  <r>
    <x v="552"/>
    <n v="20"/>
    <n v="11329.9429934199"/>
  </r>
  <r>
    <x v="552"/>
    <n v="21"/>
    <n v="13501.198909159999"/>
  </r>
  <r>
    <x v="552"/>
    <n v="22"/>
    <n v="14300.7606110999"/>
  </r>
  <r>
    <x v="552"/>
    <n v="23"/>
    <n v="18318.864119460002"/>
  </r>
  <r>
    <x v="552"/>
    <n v="24"/>
    <n v="20837.428675899999"/>
  </r>
  <r>
    <x v="553"/>
    <n v="1"/>
    <n v="19901.37899696"/>
  </r>
  <r>
    <x v="553"/>
    <n v="2"/>
    <n v="25447.38228192"/>
  </r>
  <r>
    <x v="553"/>
    <n v="3"/>
    <n v="29482.977347060001"/>
  </r>
  <r>
    <x v="553"/>
    <n v="4"/>
    <n v="31846.544928679901"/>
  </r>
  <r>
    <x v="553"/>
    <n v="5"/>
    <n v="28053.658533419999"/>
  </r>
  <r>
    <x v="553"/>
    <n v="6"/>
    <n v="24735.361038199902"/>
  </r>
  <r>
    <x v="553"/>
    <n v="7"/>
    <n v="20138.486781060001"/>
  </r>
  <r>
    <x v="553"/>
    <n v="8"/>
    <n v="17628.838246840001"/>
  </r>
  <r>
    <x v="553"/>
    <n v="9"/>
    <n v="21136.3094663999"/>
  </r>
  <r>
    <x v="553"/>
    <n v="10"/>
    <n v="26345.548828959902"/>
  </r>
  <r>
    <x v="553"/>
    <n v="11"/>
    <n v="27734.789359800001"/>
  </r>
  <r>
    <x v="553"/>
    <n v="12"/>
    <n v="24256.709350019999"/>
  </r>
  <r>
    <x v="553"/>
    <n v="13"/>
    <n v="24488.743890940001"/>
  </r>
  <r>
    <x v="553"/>
    <n v="14"/>
    <n v="23369.315494419901"/>
  </r>
  <r>
    <x v="553"/>
    <n v="15"/>
    <n v="17942.401204159902"/>
  </r>
  <r>
    <x v="553"/>
    <n v="16"/>
    <n v="11197.67110734"/>
  </r>
  <r>
    <x v="553"/>
    <n v="17"/>
    <n v="8359.6629644079894"/>
  </r>
  <r>
    <x v="553"/>
    <n v="18"/>
    <n v="8496.0543749279896"/>
  </r>
  <r>
    <x v="553"/>
    <n v="19"/>
    <n v="10276.102498220002"/>
  </r>
  <r>
    <x v="553"/>
    <n v="20"/>
    <n v="19042.9333389399"/>
  </r>
  <r>
    <x v="553"/>
    <n v="21"/>
    <n v="22903.1687362599"/>
  </r>
  <r>
    <x v="553"/>
    <n v="22"/>
    <n v="22673.486641020001"/>
  </r>
  <r>
    <x v="553"/>
    <n v="23"/>
    <n v="19700.388254019901"/>
  </r>
  <r>
    <x v="553"/>
    <n v="24"/>
    <n v="15385.649884300001"/>
  </r>
  <r>
    <x v="554"/>
    <n v="1"/>
    <n v="11782.50467618"/>
  </r>
  <r>
    <x v="554"/>
    <n v="2"/>
    <n v="25815.65989064"/>
  </r>
  <r>
    <x v="554"/>
    <n v="3"/>
    <n v="25245.7394557599"/>
  </r>
  <r>
    <x v="554"/>
    <n v="4"/>
    <n v="28276.276295639902"/>
  </r>
  <r>
    <x v="554"/>
    <n v="5"/>
    <n v="31316.652008339999"/>
  </r>
  <r>
    <x v="554"/>
    <n v="6"/>
    <n v="27256.911211440001"/>
  </r>
  <r>
    <x v="554"/>
    <n v="7"/>
    <n v="34314.406833639907"/>
  </r>
  <r>
    <x v="554"/>
    <n v="8"/>
    <n v="26144.030453399901"/>
  </r>
  <r>
    <x v="554"/>
    <n v="9"/>
    <n v="17308.8003254"/>
  </r>
  <r>
    <x v="554"/>
    <n v="10"/>
    <n v="32777.686613279904"/>
  </r>
  <r>
    <x v="554"/>
    <n v="11"/>
    <n v="15514.988917840001"/>
  </r>
  <r>
    <x v="554"/>
    <n v="12"/>
    <n v="22516.105354380001"/>
  </r>
  <r>
    <x v="554"/>
    <n v="13"/>
    <n v="30586.27109754"/>
  </r>
  <r>
    <x v="554"/>
    <n v="14"/>
    <n v="30790.979170919902"/>
  </r>
  <r>
    <x v="554"/>
    <n v="15"/>
    <n v="30985.219182379999"/>
  </r>
  <r>
    <x v="554"/>
    <n v="16"/>
    <n v="27135.200969739901"/>
  </r>
  <r>
    <x v="554"/>
    <n v="17"/>
    <n v="27785.081843259999"/>
  </r>
  <r>
    <x v="554"/>
    <n v="18"/>
    <n v="19998.02662434"/>
  </r>
  <r>
    <x v="554"/>
    <n v="19"/>
    <n v="20654.82050414"/>
  </r>
  <r>
    <x v="554"/>
    <n v="20"/>
    <n v="21184.015553019901"/>
  </r>
  <r>
    <x v="554"/>
    <n v="21"/>
    <n v="20745.962814219998"/>
  </r>
  <r>
    <x v="554"/>
    <n v="22"/>
    <n v="28137.006792839999"/>
  </r>
  <r>
    <x v="554"/>
    <n v="23"/>
    <n v="33103.967543680003"/>
  </r>
  <r>
    <x v="554"/>
    <n v="24"/>
    <n v="37348.30061618"/>
  </r>
  <r>
    <x v="555"/>
    <n v="1"/>
    <n v="38352.393186619905"/>
  </r>
  <r>
    <x v="555"/>
    <n v="2"/>
    <n v="39658.453710859998"/>
  </r>
  <r>
    <x v="555"/>
    <n v="3"/>
    <n v="40582.390703719902"/>
  </r>
  <r>
    <x v="555"/>
    <n v="4"/>
    <n v="43823.271332960001"/>
  </r>
  <r>
    <x v="555"/>
    <n v="5"/>
    <n v="44034.138792880003"/>
  </r>
  <r>
    <x v="555"/>
    <n v="6"/>
    <n v="41170.350248080002"/>
  </r>
  <r>
    <x v="555"/>
    <n v="7"/>
    <n v="38648.228640000001"/>
  </r>
  <r>
    <x v="555"/>
    <n v="8"/>
    <n v="38049.83985592"/>
  </r>
  <r>
    <x v="555"/>
    <n v="9"/>
    <n v="36105.61491828"/>
  </r>
  <r>
    <x v="555"/>
    <n v="10"/>
    <n v="37104.172311259899"/>
  </r>
  <r>
    <x v="555"/>
    <n v="11"/>
    <n v="33766.831209579897"/>
  </r>
  <r>
    <x v="555"/>
    <n v="12"/>
    <n v="38621.673716279904"/>
  </r>
  <r>
    <x v="555"/>
    <n v="13"/>
    <n v="41454.241258219903"/>
  </r>
  <r>
    <x v="555"/>
    <n v="14"/>
    <n v="39541.802780259903"/>
  </r>
  <r>
    <x v="555"/>
    <n v="15"/>
    <n v="39535.265091839901"/>
  </r>
  <r>
    <x v="555"/>
    <n v="16"/>
    <n v="33676.04629328"/>
  </r>
  <r>
    <x v="555"/>
    <n v="17"/>
    <n v="29741.609625899899"/>
  </r>
  <r>
    <x v="555"/>
    <n v="18"/>
    <n v="27017.588346380002"/>
  </r>
  <r>
    <x v="555"/>
    <n v="19"/>
    <n v="23692.9015054599"/>
  </r>
  <r>
    <x v="555"/>
    <n v="20"/>
    <n v="21714.1384425"/>
  </r>
  <r>
    <x v="555"/>
    <n v="21"/>
    <n v="21303.900971679999"/>
  </r>
  <r>
    <x v="555"/>
    <n v="22"/>
    <n v="25856.887031120001"/>
  </r>
  <r>
    <x v="555"/>
    <n v="23"/>
    <n v="21710.945750679901"/>
  </r>
  <r>
    <x v="555"/>
    <n v="24"/>
    <n v="22555.169190140001"/>
  </r>
  <r>
    <x v="556"/>
    <n v="1"/>
    <n v="39015.596332200003"/>
  </r>
  <r>
    <x v="556"/>
    <n v="2"/>
    <n v="41185.2613860399"/>
  </r>
  <r>
    <x v="556"/>
    <n v="3"/>
    <n v="41678.121360700003"/>
  </r>
  <r>
    <x v="556"/>
    <n v="4"/>
    <n v="41246.424125419893"/>
  </r>
  <r>
    <x v="556"/>
    <n v="5"/>
    <n v="30352.2205966199"/>
  </r>
  <r>
    <x v="556"/>
    <n v="6"/>
    <n v="25189.68780372"/>
  </r>
  <r>
    <x v="556"/>
    <n v="7"/>
    <n v="32782.224269779901"/>
  </r>
  <r>
    <x v="556"/>
    <n v="8"/>
    <n v="31352.216536740001"/>
  </r>
  <r>
    <x v="556"/>
    <n v="9"/>
    <n v="40366.205091419899"/>
  </r>
  <r>
    <x v="556"/>
    <n v="10"/>
    <n v="42938.325501500003"/>
  </r>
  <r>
    <x v="556"/>
    <n v="11"/>
    <n v="43053.650379520004"/>
  </r>
  <r>
    <x v="556"/>
    <n v="12"/>
    <n v="42086.424497939894"/>
  </r>
  <r>
    <x v="556"/>
    <n v="13"/>
    <n v="42366.913755219903"/>
  </r>
  <r>
    <x v="556"/>
    <n v="14"/>
    <n v="39277.067871140003"/>
  </r>
  <r>
    <x v="556"/>
    <n v="15"/>
    <n v="32258.76847938"/>
  </r>
  <r>
    <x v="556"/>
    <n v="16"/>
    <n v="31206.58057238"/>
  </r>
  <r>
    <x v="556"/>
    <n v="17"/>
    <n v="22569.36354454"/>
  </r>
  <r>
    <x v="556"/>
    <n v="18"/>
    <n v="23665.952351780001"/>
  </r>
  <r>
    <x v="556"/>
    <n v="19"/>
    <n v="23683.998427300001"/>
  </r>
  <r>
    <x v="556"/>
    <n v="20"/>
    <n v="31135.65560658"/>
  </r>
  <r>
    <x v="556"/>
    <n v="21"/>
    <n v="31740.816020259899"/>
  </r>
  <r>
    <x v="556"/>
    <n v="22"/>
    <n v="34719.821928540005"/>
  </r>
  <r>
    <x v="556"/>
    <n v="23"/>
    <n v="37298.167423499901"/>
  </r>
  <r>
    <x v="556"/>
    <n v="24"/>
    <n v="42728.851798479896"/>
  </r>
  <r>
    <x v="557"/>
    <n v="1"/>
    <n v="42851.467974680003"/>
  </r>
  <r>
    <x v="557"/>
    <n v="2"/>
    <n v="38200.658574000001"/>
  </r>
  <r>
    <x v="557"/>
    <n v="3"/>
    <n v="34895.651494680002"/>
  </r>
  <r>
    <x v="557"/>
    <n v="4"/>
    <n v="25491.10223678"/>
  </r>
  <r>
    <x v="557"/>
    <n v="5"/>
    <n v="24349.708339299901"/>
  </r>
  <r>
    <x v="557"/>
    <n v="6"/>
    <n v="24325.707956260001"/>
  </r>
  <r>
    <x v="557"/>
    <n v="7"/>
    <n v="22791.085322319901"/>
  </r>
  <r>
    <x v="557"/>
    <n v="8"/>
    <n v="19815.233283659902"/>
  </r>
  <r>
    <x v="557"/>
    <n v="9"/>
    <n v="15222.66372986"/>
  </r>
  <r>
    <x v="557"/>
    <n v="10"/>
    <n v="22552.285119840002"/>
  </r>
  <r>
    <x v="557"/>
    <n v="11"/>
    <n v="32184.3004039999"/>
  </r>
  <r>
    <x v="557"/>
    <n v="12"/>
    <n v="33269.745183959902"/>
  </r>
  <r>
    <x v="557"/>
    <n v="13"/>
    <n v="36491.127248479999"/>
  </r>
  <r>
    <x v="557"/>
    <n v="14"/>
    <n v="34704.2139071399"/>
  </r>
  <r>
    <x v="557"/>
    <n v="15"/>
    <n v="25657.364695479999"/>
  </r>
  <r>
    <x v="557"/>
    <n v="16"/>
    <n v="25302.861323079902"/>
  </r>
  <r>
    <x v="557"/>
    <n v="17"/>
    <n v="20165.369238399999"/>
  </r>
  <r>
    <x v="557"/>
    <n v="18"/>
    <n v="19807.4611291199"/>
  </r>
  <r>
    <x v="557"/>
    <n v="19"/>
    <n v="21952.4229484399"/>
  </r>
  <r>
    <x v="557"/>
    <n v="20"/>
    <n v="25973.529987700003"/>
  </r>
  <r>
    <x v="557"/>
    <n v="21"/>
    <n v="39652.771188679893"/>
  </r>
  <r>
    <x v="557"/>
    <n v="22"/>
    <n v="39673.557981779901"/>
  </r>
  <r>
    <x v="557"/>
    <n v="23"/>
    <n v="34455.298066479998"/>
  </r>
  <r>
    <x v="557"/>
    <n v="24"/>
    <n v="40820.978851160005"/>
  </r>
  <r>
    <x v="558"/>
    <n v="1"/>
    <n v="40334.889518079894"/>
  </r>
  <r>
    <x v="558"/>
    <n v="2"/>
    <n v="42102.492447639903"/>
  </r>
  <r>
    <x v="558"/>
    <n v="3"/>
    <n v="31838.1336449599"/>
  </r>
  <r>
    <x v="558"/>
    <n v="4"/>
    <n v="26887.54149132"/>
  </r>
  <r>
    <x v="558"/>
    <n v="5"/>
    <n v="25992.96285408"/>
  </r>
  <r>
    <x v="558"/>
    <n v="6"/>
    <n v="27043.994937360003"/>
  </r>
  <r>
    <x v="558"/>
    <n v="7"/>
    <n v="26223.566801920002"/>
  </r>
  <r>
    <x v="558"/>
    <n v="8"/>
    <n v="19284.945135359998"/>
  </r>
  <r>
    <x v="558"/>
    <n v="9"/>
    <n v="11287.193683379999"/>
  </r>
  <r>
    <x v="558"/>
    <n v="10"/>
    <n v="26297.44254434"/>
  </r>
  <r>
    <x v="558"/>
    <n v="11"/>
    <n v="38243.2714973599"/>
  </r>
  <r>
    <x v="558"/>
    <n v="12"/>
    <n v="30995.175529780001"/>
  </r>
  <r>
    <x v="558"/>
    <n v="13"/>
    <n v="35010.698609340005"/>
  </r>
  <r>
    <x v="558"/>
    <n v="14"/>
    <n v="36325.727910080001"/>
  </r>
  <r>
    <x v="558"/>
    <n v="15"/>
    <n v="39403.098744260002"/>
  </r>
  <r>
    <x v="558"/>
    <n v="16"/>
    <n v="38093.181508900001"/>
  </r>
  <r>
    <x v="558"/>
    <n v="17"/>
    <n v="38659.181520339895"/>
  </r>
  <r>
    <x v="558"/>
    <n v="18"/>
    <n v="38156.493620920002"/>
  </r>
  <r>
    <x v="558"/>
    <n v="19"/>
    <n v="38831.394304539899"/>
  </r>
  <r>
    <x v="558"/>
    <n v="20"/>
    <n v="41151.873096440002"/>
  </r>
  <r>
    <x v="558"/>
    <n v="21"/>
    <n v="41897.406072379999"/>
  </r>
  <r>
    <x v="558"/>
    <n v="22"/>
    <n v="41847.238029539905"/>
  </r>
  <r>
    <x v="558"/>
    <n v="23"/>
    <n v="44213.836008219907"/>
  </r>
  <r>
    <x v="558"/>
    <n v="24"/>
    <n v="44270.897147239899"/>
  </r>
  <r>
    <x v="559"/>
    <n v="1"/>
    <n v="42066.795514580001"/>
  </r>
  <r>
    <x v="559"/>
    <n v="2"/>
    <n v="32424.023467059902"/>
  </r>
  <r>
    <x v="559"/>
    <n v="3"/>
    <n v="36052.991885260002"/>
  </r>
  <r>
    <x v="559"/>
    <n v="4"/>
    <n v="40776.854706300001"/>
  </r>
  <r>
    <x v="559"/>
    <n v="5"/>
    <n v="42393.401982599906"/>
  </r>
  <r>
    <x v="559"/>
    <n v="6"/>
    <n v="43461.8250941199"/>
  </r>
  <r>
    <x v="559"/>
    <n v="7"/>
    <n v="39769.695890639901"/>
  </r>
  <r>
    <x v="559"/>
    <n v="8"/>
    <n v="40602.495553439905"/>
  </r>
  <r>
    <x v="559"/>
    <n v="9"/>
    <n v="42828.093786739904"/>
  </r>
  <r>
    <x v="559"/>
    <n v="10"/>
    <n v="42730.185815100005"/>
  </r>
  <r>
    <x v="559"/>
    <n v="11"/>
    <n v="43202.202260360005"/>
  </r>
  <r>
    <x v="559"/>
    <n v="12"/>
    <n v="43283.612214159904"/>
  </r>
  <r>
    <x v="559"/>
    <n v="13"/>
    <n v="43146.8076516"/>
  </r>
  <r>
    <x v="559"/>
    <n v="14"/>
    <n v="42638.169426679997"/>
  </r>
  <r>
    <x v="559"/>
    <n v="15"/>
    <n v="40996.088649719895"/>
  </r>
  <r>
    <x v="559"/>
    <n v="16"/>
    <n v="37511.323606799895"/>
  </r>
  <r>
    <x v="559"/>
    <n v="17"/>
    <n v="30234.095280699901"/>
  </r>
  <r>
    <x v="559"/>
    <n v="18"/>
    <n v="20370.360045180001"/>
  </r>
  <r>
    <x v="559"/>
    <n v="19"/>
    <n v="19612.1608724"/>
  </r>
  <r>
    <x v="559"/>
    <n v="20"/>
    <n v="26297.23745534"/>
  </r>
  <r>
    <x v="559"/>
    <n v="21"/>
    <n v="27579.8720253799"/>
  </r>
  <r>
    <x v="559"/>
    <n v="22"/>
    <n v="33447.727096779905"/>
  </r>
  <r>
    <x v="559"/>
    <n v="23"/>
    <n v="34782.209174000003"/>
  </r>
  <r>
    <x v="559"/>
    <n v="24"/>
    <n v="30625.979042499901"/>
  </r>
  <r>
    <x v="560"/>
    <n v="1"/>
    <n v="28697.490538919999"/>
  </r>
  <r>
    <x v="560"/>
    <n v="2"/>
    <n v="41131.387958819898"/>
  </r>
  <r>
    <x v="560"/>
    <n v="3"/>
    <n v="41920.043556679906"/>
  </r>
  <r>
    <x v="560"/>
    <n v="4"/>
    <n v="31202.296787120002"/>
  </r>
  <r>
    <x v="560"/>
    <n v="5"/>
    <n v="21097.418863480001"/>
  </r>
  <r>
    <x v="560"/>
    <n v="6"/>
    <n v="15976.6268916399"/>
  </r>
  <r>
    <x v="560"/>
    <n v="7"/>
    <n v="27674.5425149599"/>
  </r>
  <r>
    <x v="560"/>
    <n v="8"/>
    <n v="36462.478710379903"/>
  </r>
  <r>
    <x v="560"/>
    <n v="9"/>
    <n v="39797.603753059899"/>
  </r>
  <r>
    <x v="560"/>
    <n v="10"/>
    <n v="42537.332584520002"/>
  </r>
  <r>
    <x v="560"/>
    <n v="11"/>
    <n v="42484.071410340002"/>
  </r>
  <r>
    <x v="560"/>
    <n v="12"/>
    <n v="43476.41168248"/>
  </r>
  <r>
    <x v="560"/>
    <n v="13"/>
    <n v="42753.781020119997"/>
  </r>
  <r>
    <x v="560"/>
    <n v="14"/>
    <n v="42202.448235439901"/>
  </r>
  <r>
    <x v="560"/>
    <n v="15"/>
    <n v="38387.223007380002"/>
  </r>
  <r>
    <x v="560"/>
    <n v="16"/>
    <n v="26457.882112160001"/>
  </r>
  <r>
    <x v="560"/>
    <n v="17"/>
    <n v="20169.37428226"/>
  </r>
  <r>
    <x v="560"/>
    <n v="18"/>
    <n v="20326.010911199999"/>
  </r>
  <r>
    <x v="560"/>
    <n v="19"/>
    <n v="24043.456590259902"/>
  </r>
  <r>
    <x v="560"/>
    <n v="20"/>
    <n v="23130.255462640001"/>
  </r>
  <r>
    <x v="560"/>
    <n v="21"/>
    <n v="34408.454122119998"/>
  </r>
  <r>
    <x v="560"/>
    <n v="22"/>
    <n v="33647.449531419901"/>
  </r>
  <r>
    <x v="560"/>
    <n v="23"/>
    <n v="31120.448801139901"/>
  </r>
  <r>
    <x v="560"/>
    <n v="24"/>
    <n v="41821.316256980004"/>
  </r>
  <r>
    <x v="561"/>
    <n v="1"/>
    <n v="41079.360252760001"/>
  </r>
  <r>
    <x v="561"/>
    <n v="2"/>
    <n v="42991.494091219894"/>
  </r>
  <r>
    <x v="561"/>
    <n v="3"/>
    <n v="44425.732855239999"/>
  </r>
  <r>
    <x v="561"/>
    <n v="4"/>
    <n v="44184.571235059906"/>
  </r>
  <r>
    <x v="561"/>
    <n v="5"/>
    <n v="43696.711839200005"/>
  </r>
  <r>
    <x v="561"/>
    <n v="6"/>
    <n v="44439.362730859903"/>
  </r>
  <r>
    <x v="561"/>
    <n v="7"/>
    <n v="43036.947272679899"/>
  </r>
  <r>
    <x v="561"/>
    <n v="8"/>
    <n v="42002.013997260001"/>
  </r>
  <r>
    <x v="561"/>
    <n v="9"/>
    <n v="42444.282826979899"/>
  </r>
  <r>
    <x v="561"/>
    <n v="10"/>
    <n v="43061.231387120002"/>
  </r>
  <r>
    <x v="561"/>
    <n v="11"/>
    <n v="42019.031693659905"/>
  </r>
  <r>
    <x v="561"/>
    <n v="12"/>
    <n v="40800.297586580004"/>
  </r>
  <r>
    <x v="561"/>
    <n v="13"/>
    <n v="40750.341598780004"/>
  </r>
  <r>
    <x v="561"/>
    <n v="14"/>
    <n v="41540.974334439903"/>
  </r>
  <r>
    <x v="561"/>
    <n v="15"/>
    <n v="41072.844470439901"/>
  </r>
  <r>
    <x v="561"/>
    <n v="16"/>
    <n v="41223.525803839904"/>
  </r>
  <r>
    <x v="561"/>
    <n v="17"/>
    <n v="34397.745143"/>
  </r>
  <r>
    <x v="561"/>
    <n v="18"/>
    <n v="23948.773156620002"/>
  </r>
  <r>
    <x v="561"/>
    <n v="19"/>
    <n v="23654.9486932"/>
  </r>
  <r>
    <x v="561"/>
    <n v="20"/>
    <n v="25025.6025718399"/>
  </r>
  <r>
    <x v="561"/>
    <n v="21"/>
    <n v="23290.720918580002"/>
  </r>
  <r>
    <x v="561"/>
    <n v="22"/>
    <n v="25724.173130839899"/>
  </r>
  <r>
    <x v="561"/>
    <n v="23"/>
    <n v="32154.7230272999"/>
  </r>
  <r>
    <x v="561"/>
    <n v="24"/>
    <n v="32292.0382963999"/>
  </r>
  <r>
    <x v="562"/>
    <n v="1"/>
    <n v="40739.267251860001"/>
  </r>
  <r>
    <x v="562"/>
    <n v="2"/>
    <n v="41749.657581539897"/>
  </r>
  <r>
    <x v="562"/>
    <n v="3"/>
    <n v="35473.437646600003"/>
  </r>
  <r>
    <x v="562"/>
    <n v="4"/>
    <n v="23321.531763399998"/>
  </r>
  <r>
    <x v="562"/>
    <n v="5"/>
    <n v="32562.7802673199"/>
  </r>
  <r>
    <x v="562"/>
    <n v="6"/>
    <n v="42937.031305080003"/>
  </r>
  <r>
    <x v="562"/>
    <n v="7"/>
    <n v="42935.989971919895"/>
  </r>
  <r>
    <x v="562"/>
    <n v="8"/>
    <n v="42266.86239894"/>
  </r>
  <r>
    <x v="562"/>
    <n v="9"/>
    <n v="40711.618230720007"/>
  </r>
  <r>
    <x v="562"/>
    <n v="10"/>
    <n v="41777.442001340001"/>
  </r>
  <r>
    <x v="562"/>
    <n v="11"/>
    <n v="39537.892316860001"/>
  </r>
  <r>
    <x v="562"/>
    <n v="12"/>
    <n v="38311.378101180002"/>
  </r>
  <r>
    <x v="562"/>
    <n v="13"/>
    <n v="36090.4967053"/>
  </r>
  <r>
    <x v="562"/>
    <n v="14"/>
    <n v="40697.535382859904"/>
  </r>
  <r>
    <x v="562"/>
    <n v="15"/>
    <n v="39243.978253000001"/>
  </r>
  <r>
    <x v="562"/>
    <n v="16"/>
    <n v="37594.64001006"/>
  </r>
  <r>
    <x v="562"/>
    <n v="17"/>
    <n v="39886.419495599999"/>
  </r>
  <r>
    <x v="562"/>
    <n v="18"/>
    <n v="40954.134775619998"/>
  </r>
  <r>
    <x v="562"/>
    <n v="19"/>
    <n v="41418.530383100006"/>
  </r>
  <r>
    <x v="562"/>
    <n v="20"/>
    <n v="42507.327135679894"/>
  </r>
  <r>
    <x v="562"/>
    <n v="21"/>
    <n v="39457.700901099903"/>
  </r>
  <r>
    <x v="562"/>
    <n v="22"/>
    <n v="41357.675267240003"/>
  </r>
  <r>
    <x v="562"/>
    <n v="23"/>
    <n v="41133.228699960004"/>
  </r>
  <r>
    <x v="562"/>
    <n v="24"/>
    <n v="41412.086277139999"/>
  </r>
  <r>
    <x v="563"/>
    <n v="1"/>
    <n v="41684.096566339897"/>
  </r>
  <r>
    <x v="563"/>
    <n v="2"/>
    <n v="41444.486995839899"/>
  </r>
  <r>
    <x v="563"/>
    <n v="3"/>
    <n v="41106.637938059997"/>
  </r>
  <r>
    <x v="563"/>
    <n v="4"/>
    <n v="40221.150531920001"/>
  </r>
  <r>
    <x v="563"/>
    <n v="5"/>
    <n v="36803.073455779893"/>
  </r>
  <r>
    <x v="563"/>
    <n v="6"/>
    <n v="22548.557839340003"/>
  </r>
  <r>
    <x v="563"/>
    <n v="7"/>
    <n v="38902.501455239901"/>
  </r>
  <r>
    <x v="563"/>
    <n v="8"/>
    <n v="43208.565727920002"/>
  </r>
  <r>
    <x v="563"/>
    <n v="9"/>
    <n v="42181.510125579996"/>
  </r>
  <r>
    <x v="563"/>
    <n v="10"/>
    <n v="43464.888355319905"/>
  </r>
  <r>
    <x v="563"/>
    <n v="11"/>
    <n v="42900.4652737"/>
  </r>
  <r>
    <x v="563"/>
    <n v="12"/>
    <n v="42405.631145260006"/>
  </r>
  <r>
    <x v="563"/>
    <n v="13"/>
    <n v="42908.751118799904"/>
  </r>
  <r>
    <x v="563"/>
    <n v="14"/>
    <n v="37996.797702820004"/>
  </r>
  <r>
    <x v="563"/>
    <n v="15"/>
    <n v="36522.879865980001"/>
  </r>
  <r>
    <x v="563"/>
    <n v="16"/>
    <n v="38939.076448660002"/>
  </r>
  <r>
    <x v="563"/>
    <n v="17"/>
    <n v="39611.340965180003"/>
  </r>
  <r>
    <x v="563"/>
    <n v="18"/>
    <n v="34123.208187260003"/>
  </r>
  <r>
    <x v="563"/>
    <n v="19"/>
    <n v="34229.106336519901"/>
  </r>
  <r>
    <x v="563"/>
    <n v="20"/>
    <n v="21469.060390879902"/>
  </r>
  <r>
    <x v="563"/>
    <n v="21"/>
    <n v="28142.904344099999"/>
  </r>
  <r>
    <x v="563"/>
    <n v="22"/>
    <n v="34010.266623060001"/>
  </r>
  <r>
    <x v="563"/>
    <n v="23"/>
    <n v="34008.132200459899"/>
  </r>
  <r>
    <x v="563"/>
    <n v="24"/>
    <n v="28756.37847702"/>
  </r>
  <r>
    <x v="564"/>
    <n v="1"/>
    <n v="26646.107097779899"/>
  </r>
  <r>
    <x v="564"/>
    <n v="2"/>
    <n v="26268.828846420001"/>
  </r>
  <r>
    <x v="564"/>
    <n v="3"/>
    <n v="40060.8772109399"/>
  </r>
  <r>
    <x v="564"/>
    <n v="4"/>
    <n v="44301.784648439905"/>
  </r>
  <r>
    <x v="564"/>
    <n v="5"/>
    <n v="43397.548315300002"/>
  </r>
  <r>
    <x v="564"/>
    <n v="6"/>
    <n v="43713.564266799905"/>
  </r>
  <r>
    <x v="564"/>
    <n v="7"/>
    <n v="42628.716809800004"/>
  </r>
  <r>
    <x v="564"/>
    <n v="8"/>
    <n v="43945.992049659901"/>
  </r>
  <r>
    <x v="564"/>
    <n v="9"/>
    <n v="44203.640729639999"/>
  </r>
  <r>
    <x v="564"/>
    <n v="10"/>
    <n v="44159.367254039906"/>
  </r>
  <r>
    <x v="564"/>
    <n v="11"/>
    <n v="43729.674032699899"/>
  </r>
  <r>
    <x v="564"/>
    <n v="12"/>
    <n v="43865.658269199899"/>
  </r>
  <r>
    <x v="564"/>
    <n v="13"/>
    <n v="43759.54110884"/>
  </r>
  <r>
    <x v="564"/>
    <n v="14"/>
    <n v="43280.456358519907"/>
  </r>
  <r>
    <x v="564"/>
    <n v="15"/>
    <n v="44177.132592159898"/>
  </r>
  <r>
    <x v="564"/>
    <n v="16"/>
    <n v="44425.0160617"/>
  </r>
  <r>
    <x v="564"/>
    <n v="17"/>
    <n v="44100.630632700006"/>
  </r>
  <r>
    <x v="564"/>
    <n v="18"/>
    <n v="40338.048347760006"/>
  </r>
  <r>
    <x v="564"/>
    <n v="19"/>
    <n v="36584.228772279901"/>
  </r>
  <r>
    <x v="564"/>
    <n v="20"/>
    <n v="42552.777333120001"/>
  </r>
  <r>
    <x v="564"/>
    <n v="21"/>
    <n v="40937.871696959999"/>
  </r>
  <r>
    <x v="564"/>
    <n v="22"/>
    <n v="42362.826086940004"/>
  </r>
  <r>
    <x v="564"/>
    <n v="23"/>
    <n v="40347.360595940001"/>
  </r>
  <r>
    <x v="564"/>
    <n v="24"/>
    <n v="43495.074991059999"/>
  </r>
  <r>
    <x v="565"/>
    <n v="1"/>
    <n v="42452.655288500006"/>
  </r>
  <r>
    <x v="565"/>
    <n v="2"/>
    <n v="43882.67894962"/>
  </r>
  <r>
    <x v="565"/>
    <n v="3"/>
    <n v="43600.705336999999"/>
  </r>
  <r>
    <x v="565"/>
    <n v="4"/>
    <n v="43093.738622359895"/>
  </r>
  <r>
    <x v="565"/>
    <n v="5"/>
    <n v="43645.723470299999"/>
  </r>
  <r>
    <x v="565"/>
    <n v="6"/>
    <n v="44260.948753900004"/>
  </r>
  <r>
    <x v="565"/>
    <n v="7"/>
    <n v="44416.038323159897"/>
  </r>
  <r>
    <x v="565"/>
    <n v="8"/>
    <n v="44344.089948280001"/>
  </r>
  <r>
    <x v="565"/>
    <n v="9"/>
    <n v="43926.10522302"/>
  </r>
  <r>
    <x v="565"/>
    <n v="10"/>
    <n v="43845.5623815199"/>
  </r>
  <r>
    <x v="565"/>
    <n v="11"/>
    <n v="43791.175253760004"/>
  </r>
  <r>
    <x v="565"/>
    <n v="12"/>
    <n v="43918.053329079907"/>
  </r>
  <r>
    <x v="565"/>
    <n v="13"/>
    <n v="43750.940674179998"/>
  </r>
  <r>
    <x v="565"/>
    <n v="14"/>
    <n v="42138.988788680006"/>
  </r>
  <r>
    <x v="565"/>
    <n v="15"/>
    <n v="43743.023170920002"/>
  </r>
  <r>
    <x v="565"/>
    <n v="16"/>
    <n v="42477.696006699902"/>
  </r>
  <r>
    <x v="565"/>
    <n v="17"/>
    <n v="38849.467266179898"/>
  </r>
  <r>
    <x v="565"/>
    <n v="18"/>
    <n v="41350.747330880004"/>
  </r>
  <r>
    <x v="565"/>
    <n v="19"/>
    <n v="20489.105588159902"/>
  </r>
  <r>
    <x v="565"/>
    <n v="20"/>
    <n v="15954.747009100001"/>
  </r>
  <r>
    <x v="565"/>
    <n v="21"/>
    <n v="21612.085058299999"/>
  </r>
  <r>
    <x v="565"/>
    <n v="22"/>
    <n v="27441.2356837199"/>
  </r>
  <r>
    <x v="565"/>
    <n v="23"/>
    <n v="31895.836897180001"/>
  </r>
  <r>
    <x v="565"/>
    <n v="24"/>
    <n v="27169.197520380003"/>
  </r>
  <r>
    <x v="566"/>
    <n v="1"/>
    <n v="29614.741510620002"/>
  </r>
  <r>
    <x v="566"/>
    <n v="2"/>
    <n v="29311.461436320002"/>
  </r>
  <r>
    <x v="566"/>
    <n v="3"/>
    <n v="33078.579381760006"/>
  </r>
  <r>
    <x v="566"/>
    <n v="4"/>
    <n v="31015.8050281"/>
  </r>
  <r>
    <x v="566"/>
    <n v="5"/>
    <n v="33920.25126456"/>
  </r>
  <r>
    <x v="566"/>
    <n v="6"/>
    <n v="32255.65145592"/>
  </r>
  <r>
    <x v="566"/>
    <n v="7"/>
    <n v="29821.979234559902"/>
  </r>
  <r>
    <x v="566"/>
    <n v="8"/>
    <n v="36928.594610380002"/>
  </r>
  <r>
    <x v="566"/>
    <n v="9"/>
    <n v="38672.985626799906"/>
  </r>
  <r>
    <x v="566"/>
    <n v="10"/>
    <n v="39315.533385940005"/>
  </r>
  <r>
    <x v="566"/>
    <n v="11"/>
    <n v="36825.822446619997"/>
  </r>
  <r>
    <x v="566"/>
    <n v="12"/>
    <n v="34195.582658239997"/>
  </r>
  <r>
    <x v="566"/>
    <n v="13"/>
    <n v="39423.5380836599"/>
  </r>
  <r>
    <x v="566"/>
    <n v="14"/>
    <n v="41210.602751739898"/>
  </r>
  <r>
    <x v="566"/>
    <n v="15"/>
    <n v="34225.0564924399"/>
  </r>
  <r>
    <x v="566"/>
    <n v="16"/>
    <n v="23778.261742860002"/>
  </r>
  <r>
    <x v="566"/>
    <n v="17"/>
    <n v="17731.851327799999"/>
  </r>
  <r>
    <x v="566"/>
    <n v="18"/>
    <n v="9752.7432822840001"/>
  </r>
  <r>
    <x v="566"/>
    <n v="19"/>
    <n v="8670.4175167939993"/>
  </r>
  <r>
    <x v="566"/>
    <n v="20"/>
    <n v="11451.641289059899"/>
  </r>
  <r>
    <x v="566"/>
    <n v="21"/>
    <n v="11378.67149112"/>
  </r>
  <r>
    <x v="566"/>
    <n v="22"/>
    <n v="18649.089365419903"/>
  </r>
  <r>
    <x v="566"/>
    <n v="23"/>
    <n v="22716.007977920002"/>
  </r>
  <r>
    <x v="566"/>
    <n v="24"/>
    <n v="23634.447617519902"/>
  </r>
  <r>
    <x v="567"/>
    <n v="1"/>
    <n v="27816.04699884"/>
  </r>
  <r>
    <x v="567"/>
    <n v="2"/>
    <n v="27172.078606660001"/>
  </r>
  <r>
    <x v="567"/>
    <n v="3"/>
    <n v="26678.912994499999"/>
  </r>
  <r>
    <x v="567"/>
    <n v="4"/>
    <n v="14028.890700579899"/>
  </r>
  <r>
    <x v="567"/>
    <n v="5"/>
    <n v="10247.98557476"/>
  </r>
  <r>
    <x v="567"/>
    <n v="6"/>
    <n v="11428.492090239999"/>
  </r>
  <r>
    <x v="567"/>
    <n v="7"/>
    <n v="19495.1983462399"/>
  </r>
  <r>
    <x v="567"/>
    <n v="8"/>
    <n v="27251.718487700004"/>
  </r>
  <r>
    <x v="567"/>
    <n v="9"/>
    <n v="28443.2913860599"/>
  </r>
  <r>
    <x v="567"/>
    <n v="10"/>
    <n v="35493.054683900002"/>
  </r>
  <r>
    <x v="567"/>
    <n v="11"/>
    <n v="39282.6657729"/>
  </r>
  <r>
    <x v="567"/>
    <n v="12"/>
    <n v="40640.111880019904"/>
  </r>
  <r>
    <x v="567"/>
    <n v="13"/>
    <n v="38858.073678860004"/>
  </r>
  <r>
    <x v="567"/>
    <n v="14"/>
    <n v="35990.766904620003"/>
  </r>
  <r>
    <x v="567"/>
    <n v="15"/>
    <n v="25917.15080204"/>
  </r>
  <r>
    <x v="567"/>
    <n v="16"/>
    <n v="14272.0145085199"/>
  </r>
  <r>
    <x v="567"/>
    <n v="17"/>
    <n v="8790.731021566"/>
  </r>
  <r>
    <x v="567"/>
    <n v="18"/>
    <n v="7081.1479277899998"/>
  </r>
  <r>
    <x v="567"/>
    <n v="19"/>
    <n v="9401.9771454340007"/>
  </r>
  <r>
    <x v="567"/>
    <n v="20"/>
    <n v="8836.4977995759909"/>
  </r>
  <r>
    <x v="567"/>
    <n v="21"/>
    <n v="11914.692929859999"/>
  </r>
  <r>
    <x v="567"/>
    <n v="22"/>
    <n v="20390.7864505"/>
  </r>
  <r>
    <x v="567"/>
    <n v="23"/>
    <n v="29667.085792260001"/>
  </r>
  <r>
    <x v="567"/>
    <n v="24"/>
    <n v="30284.24141744"/>
  </r>
  <r>
    <x v="568"/>
    <n v="1"/>
    <n v="25800.37543082"/>
  </r>
  <r>
    <x v="568"/>
    <n v="2"/>
    <n v="18951.041381160001"/>
  </r>
  <r>
    <x v="568"/>
    <n v="3"/>
    <n v="17280.1030050599"/>
  </r>
  <r>
    <x v="568"/>
    <n v="4"/>
    <n v="16674.797242660003"/>
  </r>
  <r>
    <x v="568"/>
    <n v="5"/>
    <n v="20992.649651819902"/>
  </r>
  <r>
    <x v="568"/>
    <n v="6"/>
    <n v="21394.798382539902"/>
  </r>
  <r>
    <x v="568"/>
    <n v="7"/>
    <n v="21252.440728420002"/>
  </r>
  <r>
    <x v="568"/>
    <n v="8"/>
    <n v="16027.583404380001"/>
  </r>
  <r>
    <x v="568"/>
    <n v="9"/>
    <n v="14829.4349934"/>
  </r>
  <r>
    <x v="568"/>
    <n v="10"/>
    <n v="18536.606741500003"/>
  </r>
  <r>
    <x v="568"/>
    <n v="11"/>
    <n v="15478.895758820001"/>
  </r>
  <r>
    <x v="568"/>
    <n v="12"/>
    <n v="28199.2984698199"/>
  </r>
  <r>
    <x v="568"/>
    <n v="13"/>
    <n v="37489.530330699999"/>
  </r>
  <r>
    <x v="568"/>
    <n v="14"/>
    <n v="36049.450761700005"/>
  </r>
  <r>
    <x v="568"/>
    <n v="15"/>
    <n v="24462.539394959902"/>
  </r>
  <r>
    <x v="568"/>
    <n v="16"/>
    <n v="22012.874882280001"/>
  </r>
  <r>
    <x v="568"/>
    <n v="17"/>
    <n v="21675.068628719902"/>
  </r>
  <r>
    <x v="568"/>
    <n v="18"/>
    <n v="26977.187509979998"/>
  </r>
  <r>
    <x v="568"/>
    <n v="19"/>
    <n v="28041.641415820002"/>
  </r>
  <r>
    <x v="568"/>
    <n v="20"/>
    <n v="29695.852802939902"/>
  </r>
  <r>
    <x v="568"/>
    <n v="21"/>
    <n v="30372.46083502"/>
  </r>
  <r>
    <x v="568"/>
    <n v="22"/>
    <n v="31642.59545506"/>
  </r>
  <r>
    <x v="568"/>
    <n v="23"/>
    <n v="21280.492941560002"/>
  </r>
  <r>
    <x v="568"/>
    <n v="24"/>
    <n v="28060.165353700002"/>
  </r>
  <r>
    <x v="569"/>
    <n v="1"/>
    <n v="30346.19959276"/>
  </r>
  <r>
    <x v="569"/>
    <n v="2"/>
    <n v="28624.336560080003"/>
  </r>
  <r>
    <x v="569"/>
    <n v="3"/>
    <n v="24126.6843910799"/>
  </r>
  <r>
    <x v="569"/>
    <n v="4"/>
    <n v="36776.459799759999"/>
  </r>
  <r>
    <x v="569"/>
    <n v="5"/>
    <n v="29780.930306939899"/>
  </r>
  <r>
    <x v="569"/>
    <n v="6"/>
    <n v="24888.435635479902"/>
  </r>
  <r>
    <x v="569"/>
    <n v="7"/>
    <n v="26923.757094960001"/>
  </r>
  <r>
    <x v="569"/>
    <n v="8"/>
    <n v="24564.976061060002"/>
  </r>
  <r>
    <x v="569"/>
    <n v="9"/>
    <n v="30895.773262720002"/>
  </r>
  <r>
    <x v="569"/>
    <n v="10"/>
    <n v="36080.987352120006"/>
  </r>
  <r>
    <x v="569"/>
    <n v="11"/>
    <n v="31791.258832459902"/>
  </r>
  <r>
    <x v="569"/>
    <n v="12"/>
    <n v="38718.910692600002"/>
  </r>
  <r>
    <x v="569"/>
    <n v="13"/>
    <n v="39248.233166119899"/>
  </r>
  <r>
    <x v="569"/>
    <n v="14"/>
    <n v="28838.42357798"/>
  </r>
  <r>
    <x v="569"/>
    <n v="15"/>
    <n v="22309.3166106799"/>
  </r>
  <r>
    <x v="569"/>
    <n v="16"/>
    <n v="16268.831630999899"/>
  </r>
  <r>
    <x v="569"/>
    <n v="17"/>
    <n v="8583.426591305999"/>
  </r>
  <r>
    <x v="569"/>
    <n v="18"/>
    <n v="13436.99878672"/>
  </r>
  <r>
    <x v="569"/>
    <n v="19"/>
    <n v="17786.53113902"/>
  </r>
  <r>
    <x v="569"/>
    <n v="20"/>
    <n v="25470.944622800002"/>
  </r>
  <r>
    <x v="569"/>
    <n v="21"/>
    <n v="29218.658574000001"/>
  </r>
  <r>
    <x v="569"/>
    <n v="22"/>
    <n v="28863.042192079902"/>
  </r>
  <r>
    <x v="569"/>
    <n v="23"/>
    <n v="25956.641721919899"/>
  </r>
  <r>
    <x v="569"/>
    <n v="24"/>
    <n v="21767.92127128"/>
  </r>
  <r>
    <x v="570"/>
    <n v="1"/>
    <n v="18043.42719726"/>
  </r>
  <r>
    <x v="570"/>
    <n v="2"/>
    <n v="31448.644145040002"/>
  </r>
  <r>
    <x v="570"/>
    <n v="3"/>
    <n v="36851.671544819998"/>
  </r>
  <r>
    <x v="570"/>
    <n v="4"/>
    <n v="28015.677837039901"/>
  </r>
  <r>
    <x v="570"/>
    <n v="5"/>
    <n v="19487.620322660001"/>
  </r>
  <r>
    <x v="570"/>
    <n v="6"/>
    <n v="30666.5431517"/>
  </r>
  <r>
    <x v="570"/>
    <n v="7"/>
    <n v="30954.331681179901"/>
  </r>
  <r>
    <x v="570"/>
    <n v="8"/>
    <n v="28603.385506160001"/>
  </r>
  <r>
    <x v="570"/>
    <n v="9"/>
    <n v="30049.1147431799"/>
  </r>
  <r>
    <x v="570"/>
    <n v="10"/>
    <n v="26823.764470979899"/>
  </r>
  <r>
    <x v="570"/>
    <n v="11"/>
    <n v="31262.360459039999"/>
  </r>
  <r>
    <x v="570"/>
    <n v="12"/>
    <n v="33964.108604100002"/>
  </r>
  <r>
    <x v="570"/>
    <n v="13"/>
    <n v="36222.06076986"/>
  </r>
  <r>
    <x v="570"/>
    <n v="14"/>
    <n v="26697.856052459902"/>
  </r>
  <r>
    <x v="570"/>
    <n v="15"/>
    <n v="16749.710326240001"/>
  </r>
  <r>
    <x v="570"/>
    <n v="16"/>
    <n v="14679.55606198"/>
  </r>
  <r>
    <x v="570"/>
    <n v="17"/>
    <n v="21443.788705539999"/>
  </r>
  <r>
    <x v="570"/>
    <n v="18"/>
    <n v="32772.505845579901"/>
  </r>
  <r>
    <x v="570"/>
    <n v="19"/>
    <n v="32908.768833459901"/>
  </r>
  <r>
    <x v="570"/>
    <n v="20"/>
    <n v="41758.668184220005"/>
  </r>
  <r>
    <x v="570"/>
    <n v="21"/>
    <n v="42354.747316859997"/>
  </r>
  <r>
    <x v="570"/>
    <n v="22"/>
    <n v="29927.732035100002"/>
  </r>
  <r>
    <x v="570"/>
    <n v="23"/>
    <n v="39079.916913239904"/>
  </r>
  <r>
    <x v="570"/>
    <n v="24"/>
    <n v="42452.563702040003"/>
  </r>
  <r>
    <x v="571"/>
    <n v="1"/>
    <n v="38910.461762719999"/>
  </r>
  <r>
    <x v="571"/>
    <n v="2"/>
    <n v="38977.157693540001"/>
  </r>
  <r>
    <x v="571"/>
    <n v="3"/>
    <n v="36821.176287560003"/>
  </r>
  <r>
    <x v="571"/>
    <n v="4"/>
    <n v="41182.195130840002"/>
  </r>
  <r>
    <x v="571"/>
    <n v="5"/>
    <n v="28896.682346940001"/>
  </r>
  <r>
    <x v="571"/>
    <n v="6"/>
    <n v="18963.610023499899"/>
  </r>
  <r>
    <x v="571"/>
    <n v="7"/>
    <n v="22975.87172888"/>
  </r>
  <r>
    <x v="571"/>
    <n v="8"/>
    <n v="26259.289623100001"/>
  </r>
  <r>
    <x v="571"/>
    <n v="9"/>
    <n v="40952.449333259901"/>
  </r>
  <r>
    <x v="571"/>
    <n v="10"/>
    <n v="37986.448113479906"/>
  </r>
  <r>
    <x v="571"/>
    <n v="11"/>
    <n v="39774.289295419898"/>
  </r>
  <r>
    <x v="571"/>
    <n v="12"/>
    <n v="42711.409013959899"/>
  </r>
  <r>
    <x v="571"/>
    <n v="13"/>
    <n v="42740.136204439899"/>
  </r>
  <r>
    <x v="571"/>
    <n v="14"/>
    <n v="34363.440968839997"/>
  </r>
  <r>
    <x v="571"/>
    <n v="15"/>
    <n v="30844.669415240001"/>
  </r>
  <r>
    <x v="571"/>
    <n v="16"/>
    <n v="33110.997026540004"/>
  </r>
  <r>
    <x v="571"/>
    <n v="17"/>
    <n v="34062.046445879896"/>
  </r>
  <r>
    <x v="571"/>
    <n v="18"/>
    <n v="35314.555098500001"/>
  </r>
  <r>
    <x v="571"/>
    <n v="19"/>
    <n v="39664.536431040004"/>
  </r>
  <r>
    <x v="571"/>
    <n v="20"/>
    <n v="43501.260255739893"/>
  </r>
  <r>
    <x v="571"/>
    <n v="21"/>
    <n v="43228.4415965199"/>
  </r>
  <r>
    <x v="571"/>
    <n v="22"/>
    <n v="40059.221628740001"/>
  </r>
  <r>
    <x v="571"/>
    <n v="23"/>
    <n v="43414.275304280003"/>
  </r>
  <r>
    <x v="571"/>
    <n v="24"/>
    <n v="42926.8469745599"/>
  </r>
  <r>
    <x v="572"/>
    <n v="1"/>
    <n v="40968.382882299906"/>
  </r>
  <r>
    <x v="572"/>
    <n v="2"/>
    <n v="39073.302568439904"/>
  </r>
  <r>
    <x v="572"/>
    <n v="3"/>
    <n v="39230.205004700001"/>
  </r>
  <r>
    <x v="572"/>
    <n v="4"/>
    <n v="35666.575606580001"/>
  </r>
  <r>
    <x v="572"/>
    <n v="5"/>
    <n v="37085.270071499901"/>
  </r>
  <r>
    <x v="572"/>
    <n v="6"/>
    <n v="32963.055402739999"/>
  </r>
  <r>
    <x v="572"/>
    <n v="7"/>
    <n v="41255.928508559999"/>
  </r>
  <r>
    <x v="572"/>
    <n v="8"/>
    <n v="43398.918170099903"/>
  </r>
  <r>
    <x v="572"/>
    <n v="9"/>
    <n v="42116.1273032799"/>
  </r>
  <r>
    <x v="572"/>
    <n v="10"/>
    <n v="39052.016026839905"/>
  </r>
  <r>
    <x v="572"/>
    <n v="11"/>
    <n v="36098.001056520006"/>
  </r>
  <r>
    <x v="572"/>
    <n v="12"/>
    <n v="41367.038283679904"/>
  </r>
  <r>
    <x v="572"/>
    <n v="13"/>
    <n v="42296.70358696"/>
  </r>
  <r>
    <x v="572"/>
    <n v="14"/>
    <n v="38022.764265619895"/>
  </r>
  <r>
    <x v="572"/>
    <n v="15"/>
    <n v="38110.023986439999"/>
  </r>
  <r>
    <x v="572"/>
    <n v="16"/>
    <n v="33422.110961719904"/>
  </r>
  <r>
    <x v="572"/>
    <n v="17"/>
    <n v="30944.105534459999"/>
  </r>
  <r>
    <x v="572"/>
    <n v="18"/>
    <n v="27431.148907699902"/>
  </r>
  <r>
    <x v="572"/>
    <n v="19"/>
    <n v="23390.371078859902"/>
  </r>
  <r>
    <x v="572"/>
    <n v="20"/>
    <n v="32446.806310059899"/>
  </r>
  <r>
    <x v="572"/>
    <n v="21"/>
    <n v="32599.196977940002"/>
  </r>
  <r>
    <x v="572"/>
    <n v="22"/>
    <n v="31489.404371219902"/>
  </r>
  <r>
    <x v="572"/>
    <n v="23"/>
    <n v="33758.103350279998"/>
  </r>
  <r>
    <x v="572"/>
    <n v="24"/>
    <n v="31603.012938740001"/>
  </r>
  <r>
    <x v="573"/>
    <n v="1"/>
    <n v="29119.9342683"/>
  </r>
  <r>
    <x v="573"/>
    <n v="2"/>
    <n v="33793.932688000001"/>
  </r>
  <r>
    <x v="573"/>
    <n v="3"/>
    <n v="31035.1672061399"/>
  </r>
  <r>
    <x v="573"/>
    <n v="4"/>
    <n v="27192.920150040001"/>
  </r>
  <r>
    <x v="573"/>
    <n v="5"/>
    <n v="29931.317958880001"/>
  </r>
  <r>
    <x v="573"/>
    <n v="6"/>
    <n v="31610.938406040001"/>
  </r>
  <r>
    <x v="573"/>
    <n v="7"/>
    <n v="36770.283487139903"/>
  </r>
  <r>
    <x v="573"/>
    <n v="8"/>
    <n v="40007.756405459906"/>
  </r>
  <r>
    <x v="573"/>
    <n v="9"/>
    <n v="37071.643169919902"/>
  </r>
  <r>
    <x v="573"/>
    <n v="10"/>
    <n v="39390.468375619901"/>
  </r>
  <r>
    <x v="573"/>
    <n v="11"/>
    <n v="38568.579786939903"/>
  </r>
  <r>
    <x v="573"/>
    <n v="12"/>
    <n v="34591.995114500001"/>
  </r>
  <r>
    <x v="573"/>
    <n v="13"/>
    <n v="33054.357003600002"/>
  </r>
  <r>
    <x v="573"/>
    <n v="14"/>
    <n v="28811.2374891199"/>
  </r>
  <r>
    <x v="573"/>
    <n v="15"/>
    <n v="21850.038058580001"/>
  </r>
  <r>
    <x v="573"/>
    <n v="16"/>
    <n v="23038.237078220001"/>
  </r>
  <r>
    <x v="573"/>
    <n v="17"/>
    <n v="14398.7890413399"/>
  </r>
  <r>
    <x v="573"/>
    <n v="18"/>
    <n v="12155.3527955599"/>
  </r>
  <r>
    <x v="573"/>
    <n v="19"/>
    <n v="11875.6977864399"/>
  </r>
  <r>
    <x v="573"/>
    <n v="20"/>
    <n v="16496.711797319902"/>
  </r>
  <r>
    <x v="573"/>
    <n v="21"/>
    <n v="25064.589751219999"/>
  </r>
  <r>
    <x v="573"/>
    <n v="22"/>
    <n v="32434.277487920001"/>
  </r>
  <r>
    <x v="573"/>
    <n v="23"/>
    <n v="31232.56804328"/>
  </r>
  <r>
    <x v="573"/>
    <n v="24"/>
    <n v="34559.265874160003"/>
  </r>
  <r>
    <x v="574"/>
    <n v="1"/>
    <n v="38848.236782079999"/>
  </r>
  <r>
    <x v="574"/>
    <n v="2"/>
    <n v="36400.727610079899"/>
  </r>
  <r>
    <x v="574"/>
    <n v="3"/>
    <n v="32888.166211279895"/>
  </r>
  <r>
    <x v="574"/>
    <n v="4"/>
    <n v="39147.145456699895"/>
  </r>
  <r>
    <x v="574"/>
    <n v="5"/>
    <n v="41226.294385580004"/>
  </r>
  <r>
    <x v="574"/>
    <n v="6"/>
    <n v="39613.93632406"/>
  </r>
  <r>
    <x v="574"/>
    <n v="7"/>
    <n v="40266.5569271399"/>
  </r>
  <r>
    <x v="574"/>
    <n v="8"/>
    <n v="38929.916525220004"/>
  </r>
  <r>
    <x v="574"/>
    <n v="9"/>
    <n v="40355.664365119999"/>
  </r>
  <r>
    <x v="574"/>
    <n v="10"/>
    <n v="41613.523026279901"/>
  </r>
  <r>
    <x v="574"/>
    <n v="11"/>
    <n v="43041.738790440002"/>
  </r>
  <r>
    <x v="574"/>
    <n v="12"/>
    <n v="43354.039407499899"/>
  </r>
  <r>
    <x v="574"/>
    <n v="13"/>
    <n v="43228.585957219999"/>
  </r>
  <r>
    <x v="574"/>
    <n v="14"/>
    <n v="42427.341796939894"/>
  </r>
  <r>
    <x v="574"/>
    <n v="15"/>
    <n v="42053.498142620003"/>
  </r>
  <r>
    <x v="574"/>
    <n v="16"/>
    <n v="39884.7678954199"/>
  </r>
  <r>
    <x v="574"/>
    <n v="17"/>
    <n v="40275.598378000002"/>
  </r>
  <r>
    <x v="574"/>
    <n v="18"/>
    <n v="42582.126726699906"/>
  </r>
  <r>
    <x v="574"/>
    <n v="19"/>
    <n v="39043.396670099901"/>
  </r>
  <r>
    <x v="574"/>
    <n v="20"/>
    <n v="34152.324627679896"/>
  </r>
  <r>
    <x v="574"/>
    <n v="21"/>
    <n v="40277.9368915999"/>
  </r>
  <r>
    <x v="574"/>
    <n v="22"/>
    <n v="42038.719409320001"/>
  </r>
  <r>
    <x v="574"/>
    <n v="23"/>
    <n v="44141.807992940005"/>
  </r>
  <r>
    <x v="574"/>
    <n v="24"/>
    <n v="44322.279746099899"/>
  </r>
  <r>
    <x v="575"/>
    <n v="1"/>
    <n v="42804.989388139897"/>
  </r>
  <r>
    <x v="575"/>
    <n v="2"/>
    <n v="43788.000496000001"/>
  </r>
  <r>
    <x v="575"/>
    <n v="3"/>
    <n v="42975.090643859905"/>
  </r>
  <r>
    <x v="575"/>
    <n v="4"/>
    <n v="41028.068252339901"/>
  </r>
  <r>
    <x v="575"/>
    <n v="5"/>
    <n v="37333.735923940003"/>
  </r>
  <r>
    <x v="575"/>
    <n v="6"/>
    <n v="36950.107149080002"/>
  </r>
  <r>
    <x v="575"/>
    <n v="7"/>
    <n v="34880.242584260006"/>
  </r>
  <r>
    <x v="575"/>
    <n v="8"/>
    <n v="31915.8083442399"/>
  </r>
  <r>
    <x v="575"/>
    <n v="9"/>
    <n v="28718.243479860001"/>
  </r>
  <r>
    <x v="575"/>
    <n v="10"/>
    <n v="28468.137973299999"/>
  </r>
  <r>
    <x v="575"/>
    <n v="11"/>
    <n v="38310.209343380004"/>
  </r>
  <r>
    <x v="575"/>
    <n v="12"/>
    <n v="37921.025470979897"/>
  </r>
  <r>
    <x v="575"/>
    <n v="13"/>
    <n v="35661.930435540002"/>
  </r>
  <r>
    <x v="575"/>
    <n v="14"/>
    <n v="33229.665903159897"/>
  </r>
  <r>
    <x v="575"/>
    <n v="15"/>
    <n v="26488.770611359902"/>
  </r>
  <r>
    <x v="575"/>
    <n v="16"/>
    <n v="26209.764691460001"/>
  </r>
  <r>
    <x v="575"/>
    <n v="17"/>
    <n v="14171.7710073"/>
  </r>
  <r>
    <x v="575"/>
    <n v="18"/>
    <n v="8733.2647055239995"/>
  </r>
  <r>
    <x v="575"/>
    <n v="19"/>
    <n v="14725.4253795"/>
  </r>
  <r>
    <x v="575"/>
    <n v="20"/>
    <n v="16132.760778079999"/>
  </r>
  <r>
    <x v="575"/>
    <n v="21"/>
    <n v="15690.34460364"/>
  </r>
  <r>
    <x v="575"/>
    <n v="22"/>
    <n v="15279.321666899999"/>
  </r>
  <r>
    <x v="575"/>
    <n v="23"/>
    <n v="19643.166836200002"/>
  </r>
  <r>
    <x v="575"/>
    <n v="24"/>
    <n v="27486.018867859999"/>
  </r>
  <r>
    <x v="576"/>
    <n v="1"/>
    <n v="26217.035091520003"/>
  </r>
  <r>
    <x v="576"/>
    <n v="2"/>
    <n v="28591.250923959902"/>
  </r>
  <r>
    <x v="576"/>
    <n v="3"/>
    <n v="33082.312650259999"/>
  </r>
  <r>
    <x v="576"/>
    <n v="4"/>
    <n v="38628.344797379905"/>
  </r>
  <r>
    <x v="576"/>
    <n v="5"/>
    <n v="43369.5329383399"/>
  </r>
  <r>
    <x v="576"/>
    <n v="6"/>
    <n v="43428.188921280002"/>
  </r>
  <r>
    <x v="576"/>
    <n v="7"/>
    <n v="41087.088595100002"/>
  </r>
  <r>
    <x v="576"/>
    <n v="8"/>
    <n v="40189.397914420006"/>
  </r>
  <r>
    <x v="576"/>
    <n v="9"/>
    <n v="40157.097744220002"/>
  </r>
  <r>
    <x v="576"/>
    <n v="10"/>
    <n v="40551.557962779894"/>
  </r>
  <r>
    <x v="576"/>
    <n v="11"/>
    <n v="28816.631299879999"/>
  </r>
  <r>
    <x v="576"/>
    <n v="12"/>
    <n v="24940.563890039899"/>
  </r>
  <r>
    <x v="576"/>
    <n v="13"/>
    <n v="25577.909983360001"/>
  </r>
  <r>
    <x v="576"/>
    <n v="14"/>
    <n v="22075.427386560001"/>
  </r>
  <r>
    <x v="576"/>
    <n v="15"/>
    <n v="13359.8328079599"/>
  </r>
  <r>
    <x v="576"/>
    <n v="16"/>
    <n v="9275.2523898599993"/>
  </r>
  <r>
    <x v="576"/>
    <n v="17"/>
    <n v="8422.1428003159999"/>
  </r>
  <r>
    <x v="576"/>
    <n v="18"/>
    <n v="8428.3997433519999"/>
  </r>
  <r>
    <x v="576"/>
    <n v="19"/>
    <n v="7503.3268438579998"/>
  </r>
  <r>
    <x v="576"/>
    <n v="20"/>
    <n v="13119.6259145"/>
  </r>
  <r>
    <x v="576"/>
    <n v="21"/>
    <n v="17716.656468420002"/>
  </r>
  <r>
    <x v="576"/>
    <n v="22"/>
    <n v="25899.177390899902"/>
  </r>
  <r>
    <x v="576"/>
    <n v="23"/>
    <n v="24742.249154360001"/>
  </r>
  <r>
    <x v="576"/>
    <n v="24"/>
    <n v="20469.751374159903"/>
  </r>
  <r>
    <x v="577"/>
    <n v="1"/>
    <n v="20902.554642940002"/>
  </r>
  <r>
    <x v="577"/>
    <n v="2"/>
    <n v="17686.181121260001"/>
  </r>
  <r>
    <x v="577"/>
    <n v="3"/>
    <n v="19716.500005940001"/>
  </r>
  <r>
    <x v="577"/>
    <n v="4"/>
    <n v="26518.32508396"/>
  </r>
  <r>
    <x v="577"/>
    <n v="5"/>
    <n v="29094.944318360001"/>
  </r>
  <r>
    <x v="577"/>
    <n v="6"/>
    <n v="23842.947691699901"/>
  </r>
  <r>
    <x v="577"/>
    <n v="7"/>
    <n v="23794.29684838"/>
  </r>
  <r>
    <x v="577"/>
    <n v="8"/>
    <n v="20221.597117280002"/>
  </r>
  <r>
    <x v="577"/>
    <n v="9"/>
    <n v="20239.72084718"/>
  </r>
  <r>
    <x v="577"/>
    <n v="10"/>
    <n v="24026.245770879999"/>
  </r>
  <r>
    <x v="577"/>
    <n v="11"/>
    <n v="27850.260584539999"/>
  </r>
  <r>
    <x v="577"/>
    <n v="12"/>
    <n v="28500.8672136399"/>
  </r>
  <r>
    <x v="577"/>
    <n v="13"/>
    <n v="25496.55577784"/>
  </r>
  <r>
    <x v="577"/>
    <n v="14"/>
    <n v="24048.373546639999"/>
  </r>
  <r>
    <x v="577"/>
    <n v="15"/>
    <n v="25435.490602940001"/>
  </r>
  <r>
    <x v="577"/>
    <n v="16"/>
    <n v="25077.90305126"/>
  </r>
  <r>
    <x v="577"/>
    <n v="17"/>
    <n v="15951.200905520001"/>
  </r>
  <r>
    <x v="577"/>
    <n v="18"/>
    <n v="9977.6647169259995"/>
  </r>
  <r>
    <x v="577"/>
    <n v="19"/>
    <n v="10477.0554069799"/>
  </r>
  <r>
    <x v="577"/>
    <n v="20"/>
    <n v="8736.4444472960004"/>
  </r>
  <r>
    <x v="577"/>
    <n v="21"/>
    <n v="10285.92943496"/>
  </r>
  <r>
    <x v="577"/>
    <n v="22"/>
    <n v="7723.6150545179999"/>
  </r>
  <r>
    <x v="577"/>
    <n v="23"/>
    <n v="7193.7420462739992"/>
  </r>
  <r>
    <x v="577"/>
    <n v="24"/>
    <n v="9958.8331595180007"/>
  </r>
  <r>
    <x v="578"/>
    <n v="1"/>
    <n v="8015.4444680340002"/>
  </r>
  <r>
    <x v="578"/>
    <n v="2"/>
    <n v="10165.18087604"/>
  </r>
  <r>
    <x v="578"/>
    <n v="3"/>
    <n v="8222.6861799819999"/>
  </r>
  <r>
    <x v="578"/>
    <n v="4"/>
    <n v="9481.1770072760009"/>
  </r>
  <r>
    <x v="578"/>
    <n v="5"/>
    <n v="8576.7236480579904"/>
  </r>
  <r>
    <x v="578"/>
    <n v="6"/>
    <n v="4647.7584388319992"/>
  </r>
  <r>
    <x v="578"/>
    <n v="7"/>
    <n v="6312.4677500280004"/>
  </r>
  <r>
    <x v="578"/>
    <n v="8"/>
    <n v="6288.2931511179995"/>
  </r>
  <r>
    <x v="578"/>
    <n v="9"/>
    <n v="3766.7897721019999"/>
  </r>
  <r>
    <x v="578"/>
    <n v="10"/>
    <n v="9451.9261701879896"/>
  </r>
  <r>
    <x v="578"/>
    <n v="11"/>
    <n v="12974.0506884199"/>
  </r>
  <r>
    <x v="578"/>
    <n v="12"/>
    <n v="13441.9525792799"/>
  </r>
  <r>
    <x v="578"/>
    <n v="13"/>
    <n v="15958.39863122"/>
  </r>
  <r>
    <x v="578"/>
    <n v="14"/>
    <n v="15492.25585508"/>
  </r>
  <r>
    <x v="578"/>
    <n v="15"/>
    <n v="13214.199837600001"/>
  </r>
  <r>
    <x v="578"/>
    <n v="16"/>
    <n v="7922.9203531019994"/>
  </r>
  <r>
    <x v="578"/>
    <n v="17"/>
    <n v="2935.9264289020002"/>
  </r>
  <r>
    <x v="578"/>
    <n v="18"/>
    <n v="819.85107856659999"/>
  </r>
  <r>
    <x v="578"/>
    <n v="19"/>
    <n v="0"/>
  </r>
  <r>
    <x v="578"/>
    <n v="20"/>
    <n v="1066.693219238"/>
  </r>
  <r>
    <x v="578"/>
    <n v="21"/>
    <n v="2022.4196657779999"/>
  </r>
  <r>
    <x v="578"/>
    <n v="22"/>
    <n v="1135.455881312"/>
  </r>
  <r>
    <x v="578"/>
    <n v="23"/>
    <n v="301.2923370414"/>
  </r>
  <r>
    <x v="578"/>
    <n v="24"/>
    <n v="0"/>
  </r>
  <r>
    <x v="579"/>
    <n v="1"/>
    <n v="0"/>
  </r>
  <r>
    <x v="579"/>
    <n v="2"/>
    <n v="0"/>
  </r>
  <r>
    <x v="579"/>
    <n v="3"/>
    <n v="1002.593646296"/>
  </r>
  <r>
    <x v="579"/>
    <n v="4"/>
    <n v="5262.5207961400001"/>
  </r>
  <r>
    <x v="579"/>
    <n v="5"/>
    <n v="8365.7347385240009"/>
  </r>
  <r>
    <x v="579"/>
    <n v="6"/>
    <n v="9224.8464138399995"/>
  </r>
  <r>
    <x v="579"/>
    <n v="7"/>
    <n v="7194.4687878780005"/>
  </r>
  <r>
    <x v="579"/>
    <n v="8"/>
    <n v="4886.4172736139999"/>
  </r>
  <r>
    <x v="579"/>
    <n v="9"/>
    <n v="3453.449812892"/>
  </r>
  <r>
    <x v="579"/>
    <n v="10"/>
    <n v="8003.7290009240005"/>
  </r>
  <r>
    <x v="579"/>
    <n v="11"/>
    <n v="7813.7668066839997"/>
  </r>
  <r>
    <x v="579"/>
    <n v="12"/>
    <n v="7172.0463316599999"/>
  </r>
  <r>
    <x v="579"/>
    <n v="13"/>
    <n v="10071.33569254"/>
  </r>
  <r>
    <x v="579"/>
    <n v="14"/>
    <n v="9832.4448936160006"/>
  </r>
  <r>
    <x v="579"/>
    <n v="15"/>
    <n v="3752.373416594"/>
  </r>
  <r>
    <x v="579"/>
    <n v="16"/>
    <n v="2023.8512468780002"/>
  </r>
  <r>
    <x v="579"/>
    <n v="17"/>
    <n v="2150.93638624"/>
  </r>
  <r>
    <x v="579"/>
    <n v="18"/>
    <n v="0"/>
  </r>
  <r>
    <x v="579"/>
    <n v="19"/>
    <n v="0"/>
  </r>
  <r>
    <x v="579"/>
    <n v="20"/>
    <n v="938.25514536759999"/>
  </r>
  <r>
    <x v="579"/>
    <n v="21"/>
    <n v="3704.6862490600001"/>
  </r>
  <r>
    <x v="579"/>
    <n v="22"/>
    <n v="4230.0166257739993"/>
  </r>
  <r>
    <x v="579"/>
    <n v="23"/>
    <n v="7776.7069858619998"/>
  </r>
  <r>
    <x v="579"/>
    <n v="24"/>
    <n v="9206.4737977100012"/>
  </r>
  <r>
    <x v="580"/>
    <n v="1"/>
    <n v="10800.290002260001"/>
  </r>
  <r>
    <x v="580"/>
    <n v="2"/>
    <n v="9408.7985582680012"/>
  </r>
  <r>
    <x v="580"/>
    <n v="3"/>
    <n v="9629.484981906"/>
  </r>
  <r>
    <x v="580"/>
    <n v="4"/>
    <n v="14906.16293998"/>
  </r>
  <r>
    <x v="580"/>
    <n v="5"/>
    <n v="15608.7484929"/>
  </r>
  <r>
    <x v="580"/>
    <n v="6"/>
    <n v="7254.5444038619999"/>
  </r>
  <r>
    <x v="580"/>
    <n v="7"/>
    <n v="8170.1965476260002"/>
  </r>
  <r>
    <x v="580"/>
    <n v="8"/>
    <n v="5793.3306020340005"/>
  </r>
  <r>
    <x v="580"/>
    <n v="9"/>
    <n v="9327.0371827199906"/>
  </r>
  <r>
    <x v="580"/>
    <n v="10"/>
    <n v="8873.9140221659909"/>
  </r>
  <r>
    <x v="580"/>
    <n v="11"/>
    <n v="16203.39902846"/>
  </r>
  <r>
    <x v="580"/>
    <n v="12"/>
    <n v="23965.376712959998"/>
  </r>
  <r>
    <x v="580"/>
    <n v="13"/>
    <n v="21762.413967960001"/>
  </r>
  <r>
    <x v="580"/>
    <n v="14"/>
    <n v="19532.6872382"/>
  </r>
  <r>
    <x v="580"/>
    <n v="15"/>
    <n v="17279.334455240001"/>
  </r>
  <r>
    <x v="580"/>
    <n v="16"/>
    <n v="12694.706286840001"/>
  </r>
  <r>
    <x v="580"/>
    <n v="17"/>
    <n v="11662.769576279999"/>
  </r>
  <r>
    <x v="580"/>
    <n v="18"/>
    <n v="10596.058793239899"/>
  </r>
  <r>
    <x v="580"/>
    <n v="19"/>
    <n v="11897.929094719899"/>
  </r>
  <r>
    <x v="580"/>
    <n v="20"/>
    <n v="8611.4728294199995"/>
  </r>
  <r>
    <x v="580"/>
    <n v="21"/>
    <n v="16835.33140092"/>
  </r>
  <r>
    <x v="580"/>
    <n v="22"/>
    <n v="19298.070282460001"/>
  </r>
  <r>
    <x v="580"/>
    <n v="23"/>
    <n v="22047.904802040001"/>
  </r>
  <r>
    <x v="580"/>
    <n v="24"/>
    <n v="18497.148675780001"/>
  </r>
  <r>
    <x v="581"/>
    <n v="1"/>
    <n v="18573.782041899998"/>
  </r>
  <r>
    <x v="581"/>
    <n v="2"/>
    <n v="20534.351694600002"/>
  </r>
  <r>
    <x v="581"/>
    <n v="3"/>
    <n v="24981.41571266"/>
  </r>
  <r>
    <x v="581"/>
    <n v="4"/>
    <n v="24831.86132086"/>
  </r>
  <r>
    <x v="581"/>
    <n v="5"/>
    <n v="22678.91629994"/>
  </r>
  <r>
    <x v="581"/>
    <n v="6"/>
    <n v="28005.719493640001"/>
  </r>
  <r>
    <x v="581"/>
    <n v="7"/>
    <n v="31804.545256360001"/>
  </r>
  <r>
    <x v="581"/>
    <n v="8"/>
    <n v="32724.383622900001"/>
  </r>
  <r>
    <x v="581"/>
    <n v="9"/>
    <n v="29086.423524100002"/>
  </r>
  <r>
    <x v="581"/>
    <n v="10"/>
    <n v="26045.502264680003"/>
  </r>
  <r>
    <x v="581"/>
    <n v="11"/>
    <n v="33297.228946279894"/>
  </r>
  <r>
    <x v="581"/>
    <n v="12"/>
    <n v="38524.248577040002"/>
  </r>
  <r>
    <x v="581"/>
    <n v="13"/>
    <n v="39870.051886419897"/>
  </r>
  <r>
    <x v="581"/>
    <n v="14"/>
    <n v="34865.889947059906"/>
  </r>
  <r>
    <x v="581"/>
    <n v="15"/>
    <n v="33429.663097180004"/>
  </r>
  <r>
    <x v="581"/>
    <n v="16"/>
    <n v="25916.539537020002"/>
  </r>
  <r>
    <x v="581"/>
    <n v="17"/>
    <n v="27487.1776756"/>
  </r>
  <r>
    <x v="581"/>
    <n v="18"/>
    <n v="25510.147829259899"/>
  </r>
  <r>
    <x v="581"/>
    <n v="19"/>
    <n v="24364.38651412"/>
  </r>
  <r>
    <x v="581"/>
    <n v="20"/>
    <n v="25828.717343399901"/>
  </r>
  <r>
    <x v="581"/>
    <n v="21"/>
    <n v="28546.239756700001"/>
  </r>
  <r>
    <x v="581"/>
    <n v="22"/>
    <n v="34679.162240880003"/>
  </r>
  <r>
    <x v="581"/>
    <n v="23"/>
    <n v="41161.791619640004"/>
  </r>
  <r>
    <x v="581"/>
    <n v="24"/>
    <n v="42286.311183420003"/>
  </r>
  <r>
    <x v="582"/>
    <n v="1"/>
    <n v="39595.58362302"/>
  </r>
  <r>
    <x v="582"/>
    <n v="2"/>
    <n v="35648.407076459902"/>
  </r>
  <r>
    <x v="582"/>
    <n v="3"/>
    <n v="39585.736776179998"/>
  </r>
  <r>
    <x v="582"/>
    <n v="4"/>
    <n v="36898.860936900004"/>
  </r>
  <r>
    <x v="582"/>
    <n v="5"/>
    <n v="42231.450185299902"/>
  </r>
  <r>
    <x v="582"/>
    <n v="6"/>
    <n v="43540.459490159898"/>
  </r>
  <r>
    <x v="582"/>
    <n v="7"/>
    <n v="37655.049129700004"/>
  </r>
  <r>
    <x v="582"/>
    <n v="8"/>
    <n v="39477.992905760002"/>
  </r>
  <r>
    <x v="582"/>
    <n v="9"/>
    <n v="37340.653910240006"/>
  </r>
  <r>
    <x v="582"/>
    <n v="10"/>
    <n v="36328.651800579901"/>
  </r>
  <r>
    <x v="582"/>
    <n v="11"/>
    <n v="41140.637482700004"/>
  </r>
  <r>
    <x v="582"/>
    <n v="12"/>
    <n v="39849.17549288"/>
  </r>
  <r>
    <x v="582"/>
    <n v="13"/>
    <n v="36535.629695219999"/>
  </r>
  <r>
    <x v="582"/>
    <n v="14"/>
    <n v="36290.699986320004"/>
  </r>
  <r>
    <x v="582"/>
    <n v="15"/>
    <n v="37912.337431879903"/>
  </r>
  <r>
    <x v="582"/>
    <n v="16"/>
    <n v="40306.308674320004"/>
  </r>
  <r>
    <x v="582"/>
    <n v="17"/>
    <n v="33060.244604800006"/>
  </r>
  <r>
    <x v="582"/>
    <n v="18"/>
    <n v="20503.554791839899"/>
  </r>
  <r>
    <x v="582"/>
    <n v="19"/>
    <n v="25037.009422419902"/>
  </r>
  <r>
    <x v="582"/>
    <n v="20"/>
    <n v="24028.319465179902"/>
  </r>
  <r>
    <x v="582"/>
    <n v="21"/>
    <n v="28551.69429576"/>
  </r>
  <r>
    <x v="582"/>
    <n v="22"/>
    <n v="39138.903413819906"/>
  </r>
  <r>
    <x v="582"/>
    <n v="23"/>
    <n v="45590.78765608"/>
  </r>
  <r>
    <x v="582"/>
    <n v="24"/>
    <n v="37748.300982240005"/>
  </r>
  <r>
    <x v="583"/>
    <n v="1"/>
    <n v="36056.7301238"/>
  </r>
  <r>
    <x v="583"/>
    <n v="2"/>
    <n v="40646.035309420004"/>
  </r>
  <r>
    <x v="583"/>
    <n v="3"/>
    <n v="45637.175644180003"/>
  </r>
  <r>
    <x v="583"/>
    <n v="4"/>
    <n v="45138.359375979897"/>
  </r>
  <r>
    <x v="583"/>
    <n v="5"/>
    <n v="44918.081125360004"/>
  </r>
  <r>
    <x v="583"/>
    <n v="6"/>
    <n v="36944.008490840002"/>
  </r>
  <r>
    <x v="583"/>
    <n v="7"/>
    <n v="34788.535805380001"/>
  </r>
  <r>
    <x v="583"/>
    <n v="8"/>
    <n v="39367.628786339905"/>
  </r>
  <r>
    <x v="583"/>
    <n v="9"/>
    <n v="44629.534984140002"/>
  </r>
  <r>
    <x v="583"/>
    <n v="10"/>
    <n v="44144.1793607"/>
  </r>
  <r>
    <x v="583"/>
    <n v="11"/>
    <n v="41403.805412059897"/>
  </r>
  <r>
    <x v="583"/>
    <n v="12"/>
    <n v="41243.206553459902"/>
  </r>
  <r>
    <x v="583"/>
    <n v="13"/>
    <n v="41632.415306000003"/>
  </r>
  <r>
    <x v="583"/>
    <n v="14"/>
    <n v="36389.955906660005"/>
  </r>
  <r>
    <x v="583"/>
    <n v="15"/>
    <n v="29965.996452899999"/>
  </r>
  <r>
    <x v="583"/>
    <n v="16"/>
    <n v="31581.308265080002"/>
  </r>
  <r>
    <x v="583"/>
    <n v="17"/>
    <n v="32232.587875519901"/>
  </r>
  <r>
    <x v="583"/>
    <n v="18"/>
    <n v="32247.365610820001"/>
  </r>
  <r>
    <x v="583"/>
    <n v="19"/>
    <n v="28157.417270079899"/>
  </r>
  <r>
    <x v="583"/>
    <n v="20"/>
    <n v="27583.677958260003"/>
  </r>
  <r>
    <x v="583"/>
    <n v="21"/>
    <n v="22519.619601800001"/>
  </r>
  <r>
    <x v="583"/>
    <n v="22"/>
    <n v="19485.083696079902"/>
  </r>
  <r>
    <x v="583"/>
    <n v="23"/>
    <n v="22083.800846080001"/>
  </r>
  <r>
    <x v="583"/>
    <n v="24"/>
    <n v="25164.061708619902"/>
  </r>
  <r>
    <x v="584"/>
    <n v="1"/>
    <n v="23081.411476379901"/>
  </r>
  <r>
    <x v="584"/>
    <n v="2"/>
    <n v="25853.919338400003"/>
  </r>
  <r>
    <x v="584"/>
    <n v="3"/>
    <n v="32228.992001680002"/>
  </r>
  <r>
    <x v="584"/>
    <n v="4"/>
    <n v="28997.972151360002"/>
  </r>
  <r>
    <x v="584"/>
    <n v="5"/>
    <n v="33055.607397799999"/>
  </r>
  <r>
    <x v="584"/>
    <n v="6"/>
    <n v="24629.327500260002"/>
  </r>
  <r>
    <x v="584"/>
    <n v="7"/>
    <n v="24458.201837460001"/>
  </r>
  <r>
    <x v="584"/>
    <n v="8"/>
    <n v="18991.339683040002"/>
  </r>
  <r>
    <x v="584"/>
    <n v="9"/>
    <n v="13902.769238999899"/>
  </r>
  <r>
    <x v="584"/>
    <n v="10"/>
    <n v="16340.468400340002"/>
  </r>
  <r>
    <x v="584"/>
    <n v="11"/>
    <n v="8779.5402020579895"/>
  </r>
  <r>
    <x v="584"/>
    <n v="12"/>
    <n v="20133.674365180002"/>
  </r>
  <r>
    <x v="584"/>
    <n v="13"/>
    <n v="23759.414263360002"/>
  </r>
  <r>
    <x v="584"/>
    <n v="14"/>
    <n v="13564.656359919902"/>
  </r>
  <r>
    <x v="584"/>
    <n v="15"/>
    <n v="14004.9898680399"/>
  </r>
  <r>
    <x v="584"/>
    <n v="16"/>
    <n v="10662.04689256"/>
  </r>
  <r>
    <x v="584"/>
    <n v="17"/>
    <n v="12006.410656800001"/>
  </r>
  <r>
    <x v="584"/>
    <n v="18"/>
    <n v="10975.236528019999"/>
  </r>
  <r>
    <x v="584"/>
    <n v="19"/>
    <n v="11773.38456296"/>
  </r>
  <r>
    <x v="584"/>
    <n v="20"/>
    <n v="12259.676001019901"/>
  </r>
  <r>
    <x v="584"/>
    <n v="21"/>
    <n v="20836.123531420002"/>
  </r>
  <r>
    <x v="584"/>
    <n v="22"/>
    <n v="30299.428322759999"/>
  </r>
  <r>
    <x v="584"/>
    <n v="23"/>
    <n v="24258.441578620001"/>
  </r>
  <r>
    <x v="584"/>
    <n v="24"/>
    <n v="30883.7949773"/>
  </r>
  <r>
    <x v="585"/>
    <n v="1"/>
    <n v="10114.011330220001"/>
  </r>
  <r>
    <x v="585"/>
    <n v="2"/>
    <n v="7620.1251111940001"/>
  </r>
  <r>
    <x v="585"/>
    <n v="3"/>
    <n v="15444.34966946"/>
  </r>
  <r>
    <x v="585"/>
    <n v="4"/>
    <n v="16314.898063500001"/>
  </r>
  <r>
    <x v="585"/>
    <n v="5"/>
    <n v="15201.1571592"/>
  </r>
  <r>
    <x v="585"/>
    <n v="6"/>
    <n v="12361.03449778"/>
  </r>
  <r>
    <x v="585"/>
    <n v="7"/>
    <n v="13098.2965587"/>
  </r>
  <r>
    <x v="585"/>
    <n v="8"/>
    <n v="13073.2558405"/>
  </r>
  <r>
    <x v="585"/>
    <n v="9"/>
    <n v="18892.062844619901"/>
  </r>
  <r>
    <x v="585"/>
    <n v="10"/>
    <n v="19398.691087560001"/>
  </r>
  <r>
    <x v="585"/>
    <n v="11"/>
    <n v="21800.301081879999"/>
  </r>
  <r>
    <x v="585"/>
    <n v="12"/>
    <n v="21062.893672239901"/>
  </r>
  <r>
    <x v="585"/>
    <n v="13"/>
    <n v="25297.252473259901"/>
  </r>
  <r>
    <x v="585"/>
    <n v="14"/>
    <n v="34087.124988279902"/>
  </r>
  <r>
    <x v="585"/>
    <n v="15"/>
    <n v="26648.825909260002"/>
  </r>
  <r>
    <x v="585"/>
    <n v="16"/>
    <n v="22391.222340939901"/>
  </r>
  <r>
    <x v="585"/>
    <n v="17"/>
    <n v="32379.949102439899"/>
  </r>
  <r>
    <x v="585"/>
    <n v="18"/>
    <n v="38808.54974522"/>
  </r>
  <r>
    <x v="585"/>
    <n v="19"/>
    <n v="31345.005866980002"/>
  </r>
  <r>
    <x v="585"/>
    <n v="20"/>
    <n v="35719.534137260001"/>
  </r>
  <r>
    <x v="585"/>
    <n v="21"/>
    <n v="34122.288310700002"/>
  </r>
  <r>
    <x v="585"/>
    <n v="22"/>
    <n v="38616.778665999998"/>
  </r>
  <r>
    <x v="585"/>
    <n v="23"/>
    <n v="37393.229159019895"/>
  </r>
  <r>
    <x v="585"/>
    <n v="24"/>
    <n v="21764.928688439999"/>
  </r>
  <r>
    <x v="586"/>
    <n v="1"/>
    <n v="18926.37797682"/>
  </r>
  <r>
    <x v="586"/>
    <n v="2"/>
    <n v="21059.774662760003"/>
  </r>
  <r>
    <x v="586"/>
    <n v="3"/>
    <n v="17565.3111057399"/>
  </r>
  <r>
    <x v="586"/>
    <n v="4"/>
    <n v="17380.975685400001"/>
  </r>
  <r>
    <x v="586"/>
    <n v="5"/>
    <n v="17029.7655333599"/>
  </r>
  <r>
    <x v="586"/>
    <n v="6"/>
    <n v="23518.022684019899"/>
  </r>
  <r>
    <x v="586"/>
    <n v="7"/>
    <n v="20125.3218137599"/>
  </r>
  <r>
    <x v="586"/>
    <n v="8"/>
    <n v="17448.254997120002"/>
  </r>
  <r>
    <x v="586"/>
    <n v="9"/>
    <n v="26366.516808960001"/>
  </r>
  <r>
    <x v="586"/>
    <n v="10"/>
    <n v="31959.779176340002"/>
  </r>
  <r>
    <x v="586"/>
    <n v="11"/>
    <n v="35542.706042179998"/>
  </r>
  <r>
    <x v="586"/>
    <n v="12"/>
    <n v="34855.614020100002"/>
  </r>
  <r>
    <x v="586"/>
    <n v="13"/>
    <n v="31336.740929980002"/>
  </r>
  <r>
    <x v="586"/>
    <n v="14"/>
    <n v="26006.490195180002"/>
  </r>
  <r>
    <x v="586"/>
    <n v="15"/>
    <n v="29232.783238059899"/>
  </r>
  <r>
    <x v="586"/>
    <n v="16"/>
    <n v="25673.249472259999"/>
  </r>
  <r>
    <x v="586"/>
    <n v="17"/>
    <n v="20545.402149400001"/>
  </r>
  <r>
    <x v="586"/>
    <n v="18"/>
    <n v="16450.587620539998"/>
  </r>
  <r>
    <x v="586"/>
    <n v="19"/>
    <n v="16576.411418639902"/>
  </r>
  <r>
    <x v="586"/>
    <n v="20"/>
    <n v="18221.621165119901"/>
  </r>
  <r>
    <x v="586"/>
    <n v="21"/>
    <n v="20486.247395999999"/>
  </r>
  <r>
    <x v="586"/>
    <n v="22"/>
    <n v="18687.266178779901"/>
  </r>
  <r>
    <x v="586"/>
    <n v="23"/>
    <n v="18873.207401080002"/>
  </r>
  <r>
    <x v="586"/>
    <n v="24"/>
    <n v="29024.343902159999"/>
  </r>
  <r>
    <x v="587"/>
    <n v="1"/>
    <n v="28981.185422099999"/>
  </r>
  <r>
    <x v="587"/>
    <n v="2"/>
    <n v="21478.265114540001"/>
  </r>
  <r>
    <x v="587"/>
    <n v="3"/>
    <n v="19168.428605420002"/>
  </r>
  <r>
    <x v="587"/>
    <n v="4"/>
    <n v="21175.977591160001"/>
  </r>
  <r>
    <x v="587"/>
    <n v="5"/>
    <n v="21071.562799239902"/>
  </r>
  <r>
    <x v="587"/>
    <n v="6"/>
    <n v="28285.769720740002"/>
  </r>
  <r>
    <x v="587"/>
    <n v="7"/>
    <n v="31200.5446384399"/>
  </r>
  <r>
    <x v="587"/>
    <n v="8"/>
    <n v="29023.300573"/>
  </r>
  <r>
    <x v="587"/>
    <n v="9"/>
    <n v="27250.430269299901"/>
  </r>
  <r>
    <x v="587"/>
    <n v="10"/>
    <n v="31916.310088739901"/>
  </r>
  <r>
    <x v="587"/>
    <n v="11"/>
    <n v="32138.16428116"/>
  </r>
  <r>
    <x v="587"/>
    <n v="12"/>
    <n v="36274.7256090999"/>
  </r>
  <r>
    <x v="587"/>
    <n v="13"/>
    <n v="34044.251237620003"/>
  </r>
  <r>
    <x v="587"/>
    <n v="14"/>
    <n v="35255.936939760002"/>
  </r>
  <r>
    <x v="587"/>
    <n v="15"/>
    <n v="27513.6300548199"/>
  </r>
  <r>
    <x v="587"/>
    <n v="16"/>
    <n v="34352.284985520004"/>
  </r>
  <r>
    <x v="587"/>
    <n v="17"/>
    <n v="32418.630644319899"/>
  </r>
  <r>
    <x v="587"/>
    <n v="18"/>
    <n v="35961.917269520003"/>
  </r>
  <r>
    <x v="587"/>
    <n v="19"/>
    <n v="32405.607043719901"/>
  </r>
  <r>
    <x v="587"/>
    <n v="20"/>
    <n v="33441.990822320004"/>
  </r>
  <r>
    <x v="587"/>
    <n v="21"/>
    <n v="29850.377893420002"/>
  </r>
  <r>
    <x v="587"/>
    <n v="22"/>
    <n v="35767.736988360004"/>
  </r>
  <r>
    <x v="587"/>
    <n v="23"/>
    <n v="36856.531744939901"/>
  </r>
  <r>
    <x v="587"/>
    <n v="24"/>
    <n v="32876.433823080006"/>
  </r>
  <r>
    <x v="588"/>
    <n v="1"/>
    <n v="38381.645015720002"/>
  </r>
  <r>
    <x v="588"/>
    <n v="2"/>
    <n v="32808.840909819904"/>
  </r>
  <r>
    <x v="588"/>
    <n v="3"/>
    <n v="26381.163127620002"/>
  </r>
  <r>
    <x v="588"/>
    <n v="4"/>
    <n v="21524.682972779901"/>
  </r>
  <r>
    <x v="588"/>
    <n v="5"/>
    <n v="27575.818199279998"/>
  </r>
  <r>
    <x v="588"/>
    <n v="6"/>
    <n v="33363.3594103"/>
  </r>
  <r>
    <x v="588"/>
    <n v="7"/>
    <n v="32663.284595839999"/>
  </r>
  <r>
    <x v="588"/>
    <n v="8"/>
    <n v="40286.425829700005"/>
  </r>
  <r>
    <x v="588"/>
    <n v="9"/>
    <n v="36497.968578400003"/>
  </r>
  <r>
    <x v="588"/>
    <n v="10"/>
    <n v="40380.973874659896"/>
  </r>
  <r>
    <x v="588"/>
    <n v="11"/>
    <n v="41438.377389540001"/>
  </r>
  <r>
    <x v="588"/>
    <n v="12"/>
    <n v="41254.128575639894"/>
  </r>
  <r>
    <x v="588"/>
    <n v="13"/>
    <n v="39518.909438699906"/>
  </r>
  <r>
    <x v="588"/>
    <n v="14"/>
    <n v="40162.672751860002"/>
  </r>
  <r>
    <x v="588"/>
    <n v="15"/>
    <n v="34680.325030639906"/>
  </r>
  <r>
    <x v="588"/>
    <n v="16"/>
    <n v="22905.827807459998"/>
  </r>
  <r>
    <x v="588"/>
    <n v="17"/>
    <n v="16010.8136012"/>
  </r>
  <r>
    <x v="588"/>
    <n v="18"/>
    <n v="20100.841592320001"/>
  </r>
  <r>
    <x v="588"/>
    <n v="19"/>
    <n v="24424.900164280003"/>
  </r>
  <r>
    <x v="588"/>
    <n v="20"/>
    <n v="32524.418285039999"/>
  </r>
  <r>
    <x v="588"/>
    <n v="21"/>
    <n v="33127.681211299903"/>
  </r>
  <r>
    <x v="588"/>
    <n v="22"/>
    <n v="35860.376587859901"/>
  </r>
  <r>
    <x v="588"/>
    <n v="23"/>
    <n v="30108.252570499903"/>
  </r>
  <r>
    <x v="588"/>
    <n v="24"/>
    <n v="33545.870017580004"/>
  </r>
  <r>
    <x v="589"/>
    <n v="1"/>
    <n v="34489.742619319899"/>
  </r>
  <r>
    <x v="589"/>
    <n v="2"/>
    <n v="39895.680965539999"/>
  </r>
  <r>
    <x v="589"/>
    <n v="3"/>
    <n v="36083.101864619901"/>
  </r>
  <r>
    <x v="589"/>
    <n v="4"/>
    <n v="31053.122693199999"/>
  </r>
  <r>
    <x v="589"/>
    <n v="5"/>
    <n v="36768.478584179895"/>
  </r>
  <r>
    <x v="589"/>
    <n v="6"/>
    <n v="40705.2567591599"/>
  </r>
  <r>
    <x v="589"/>
    <n v="7"/>
    <n v="40657.302789300003"/>
  </r>
  <r>
    <x v="589"/>
    <n v="8"/>
    <n v="32341.348188980002"/>
  </r>
  <r>
    <x v="589"/>
    <n v="9"/>
    <n v="20691.441295780001"/>
  </r>
  <r>
    <x v="589"/>
    <n v="10"/>
    <n v="39645.481876520003"/>
  </r>
  <r>
    <x v="589"/>
    <n v="11"/>
    <n v="42149.176113200003"/>
  </r>
  <r>
    <x v="589"/>
    <n v="12"/>
    <n v="41276.929332740001"/>
  </r>
  <r>
    <x v="589"/>
    <n v="13"/>
    <n v="42513.0136398799"/>
  </r>
  <r>
    <x v="589"/>
    <n v="14"/>
    <n v="40768.085030799899"/>
  </r>
  <r>
    <x v="589"/>
    <n v="15"/>
    <n v="30941.7849449399"/>
  </r>
  <r>
    <x v="589"/>
    <n v="16"/>
    <n v="28163.482076160002"/>
  </r>
  <r>
    <x v="589"/>
    <n v="17"/>
    <n v="22812.478400420001"/>
  </r>
  <r>
    <x v="589"/>
    <n v="18"/>
    <n v="22265.648422080001"/>
  </r>
  <r>
    <x v="589"/>
    <n v="19"/>
    <n v="28241.782960560002"/>
  </r>
  <r>
    <x v="589"/>
    <n v="20"/>
    <n v="34394.706761940004"/>
  </r>
  <r>
    <x v="589"/>
    <n v="21"/>
    <n v="34117.19316142"/>
  </r>
  <r>
    <x v="589"/>
    <n v="22"/>
    <n v="45048.714355319906"/>
  </r>
  <r>
    <x v="589"/>
    <n v="23"/>
    <n v="41487.078013099999"/>
  </r>
  <r>
    <x v="589"/>
    <n v="24"/>
    <n v="33758.948556479903"/>
  </r>
  <r>
    <x v="590"/>
    <n v="1"/>
    <n v="40039.085920859899"/>
  </r>
  <r>
    <x v="590"/>
    <n v="2"/>
    <n v="39244.069839460004"/>
  </r>
  <r>
    <x v="590"/>
    <n v="3"/>
    <n v="42547.259071760003"/>
  </r>
  <r>
    <x v="590"/>
    <n v="4"/>
    <n v="42258.284858400002"/>
  </r>
  <r>
    <x v="590"/>
    <n v="5"/>
    <n v="46392.539528899899"/>
  </r>
  <r>
    <x v="590"/>
    <n v="6"/>
    <n v="43356.2027122199"/>
  </r>
  <r>
    <x v="590"/>
    <n v="7"/>
    <n v="41255.431734099904"/>
  </r>
  <r>
    <x v="590"/>
    <n v="8"/>
    <n v="43827.249500680002"/>
  </r>
  <r>
    <x v="590"/>
    <n v="9"/>
    <n v="38554.917057160004"/>
  </r>
  <r>
    <x v="590"/>
    <n v="10"/>
    <n v="39211.982722299894"/>
  </r>
  <r>
    <x v="590"/>
    <n v="11"/>
    <n v="39523.630268119901"/>
  </r>
  <r>
    <x v="590"/>
    <n v="12"/>
    <n v="41815.724333239894"/>
  </r>
  <r>
    <x v="590"/>
    <n v="13"/>
    <n v="45222.944087540003"/>
  </r>
  <r>
    <x v="590"/>
    <n v="14"/>
    <n v="42054.386153040003"/>
  </r>
  <r>
    <x v="590"/>
    <n v="15"/>
    <n v="37585.669237560003"/>
  </r>
  <r>
    <x v="590"/>
    <n v="16"/>
    <n v="35143.2293366999"/>
  </r>
  <r>
    <x v="590"/>
    <n v="17"/>
    <n v="34825.831564380002"/>
  </r>
  <r>
    <x v="590"/>
    <n v="18"/>
    <n v="27057.741299540001"/>
  </r>
  <r>
    <x v="590"/>
    <n v="19"/>
    <n v="18548.963338780002"/>
  </r>
  <r>
    <x v="590"/>
    <n v="20"/>
    <n v="19125.10786054"/>
  </r>
  <r>
    <x v="590"/>
    <n v="21"/>
    <n v="22186.711382539899"/>
  </r>
  <r>
    <x v="590"/>
    <n v="22"/>
    <n v="31207.838930620001"/>
  </r>
  <r>
    <x v="590"/>
    <n v="23"/>
    <n v="33863.297650059998"/>
  </r>
  <r>
    <x v="590"/>
    <n v="24"/>
    <n v="39785.427344679905"/>
  </r>
  <r>
    <x v="591"/>
    <n v="1"/>
    <n v="40551.242375219896"/>
  </r>
  <r>
    <x v="591"/>
    <n v="2"/>
    <n v="41164.827006699903"/>
  </r>
  <r>
    <x v="591"/>
    <n v="3"/>
    <n v="42608.928545639901"/>
  </r>
  <r>
    <x v="591"/>
    <n v="4"/>
    <n v="43868.400972800002"/>
  </r>
  <r>
    <x v="591"/>
    <n v="5"/>
    <n v="44060.587190080005"/>
  </r>
  <r>
    <x v="591"/>
    <n v="6"/>
    <n v="44092.152652639903"/>
  </r>
  <r>
    <x v="591"/>
    <n v="7"/>
    <n v="44492.725451539998"/>
  </r>
  <r>
    <x v="591"/>
    <n v="8"/>
    <n v="44468.836575039997"/>
  </r>
  <r>
    <x v="591"/>
    <n v="9"/>
    <n v="44353.260819779905"/>
  </r>
  <r>
    <x v="591"/>
    <n v="10"/>
    <n v="44132.578379160004"/>
  </r>
  <r>
    <x v="591"/>
    <n v="11"/>
    <n v="43696.497798139906"/>
  </r>
  <r>
    <x v="591"/>
    <n v="12"/>
    <n v="43243.260150020003"/>
  </r>
  <r>
    <x v="591"/>
    <n v="13"/>
    <n v="42481.896169539905"/>
  </r>
  <r>
    <x v="591"/>
    <n v="14"/>
    <n v="39970.97633302"/>
  </r>
  <r>
    <x v="591"/>
    <n v="15"/>
    <n v="34153.597915999999"/>
  </r>
  <r>
    <x v="591"/>
    <n v="16"/>
    <n v="33199.057153339898"/>
  </r>
  <r>
    <x v="591"/>
    <n v="17"/>
    <n v="29932.9048387599"/>
  </r>
  <r>
    <x v="591"/>
    <n v="18"/>
    <n v="28076.349779980002"/>
  </r>
  <r>
    <x v="591"/>
    <n v="19"/>
    <n v="25226.014903919899"/>
  </r>
  <r>
    <x v="591"/>
    <n v="20"/>
    <n v="29729.55766812"/>
  </r>
  <r>
    <x v="591"/>
    <n v="21"/>
    <n v="26201.507718499899"/>
  </r>
  <r>
    <x v="591"/>
    <n v="22"/>
    <n v="36303.825123440001"/>
  </r>
  <r>
    <x v="591"/>
    <n v="23"/>
    <n v="43468.165657580001"/>
  </r>
  <r>
    <x v="591"/>
    <n v="24"/>
    <n v="41056.35142264"/>
  </r>
  <r>
    <x v="592"/>
    <n v="1"/>
    <n v="38007.720722999999"/>
  </r>
  <r>
    <x v="592"/>
    <n v="2"/>
    <n v="35547.024677599999"/>
  </r>
  <r>
    <x v="592"/>
    <n v="3"/>
    <n v="38713.334696940001"/>
  </r>
  <r>
    <x v="592"/>
    <n v="4"/>
    <n v="27858.079525320001"/>
  </r>
  <r>
    <x v="592"/>
    <n v="5"/>
    <n v="31913.285659720001"/>
  </r>
  <r>
    <x v="592"/>
    <n v="6"/>
    <n v="39703.198072799896"/>
  </r>
  <r>
    <x v="592"/>
    <n v="7"/>
    <n v="35825.459162659899"/>
  </r>
  <r>
    <x v="592"/>
    <n v="8"/>
    <n v="35911.8627192399"/>
  </r>
  <r>
    <x v="592"/>
    <n v="9"/>
    <n v="35710.095462439902"/>
  </r>
  <r>
    <x v="592"/>
    <n v="10"/>
    <n v="42554.657894459902"/>
  </r>
  <r>
    <x v="592"/>
    <n v="11"/>
    <n v="43139.5292874999"/>
  </r>
  <r>
    <x v="592"/>
    <n v="12"/>
    <n v="43855.495834799905"/>
  </r>
  <r>
    <x v="592"/>
    <n v="13"/>
    <n v="43188.687863320003"/>
  </r>
  <r>
    <x v="592"/>
    <n v="14"/>
    <n v="38551.370953580001"/>
  </r>
  <r>
    <x v="592"/>
    <n v="15"/>
    <n v="27312.084803119902"/>
  </r>
  <r>
    <x v="592"/>
    <n v="16"/>
    <n v="29552.484673819999"/>
  </r>
  <r>
    <x v="592"/>
    <n v="17"/>
    <n v="27998.15640014"/>
  </r>
  <r>
    <x v="592"/>
    <n v="18"/>
    <n v="22816.833862040003"/>
  </r>
  <r>
    <x v="592"/>
    <n v="19"/>
    <n v="11098.2449481599"/>
  </r>
  <r>
    <x v="592"/>
    <n v="20"/>
    <n v="17495.539967660003"/>
  </r>
  <r>
    <x v="592"/>
    <n v="21"/>
    <n v="24463.020231360002"/>
  </r>
  <r>
    <x v="592"/>
    <n v="22"/>
    <n v="28538.6637291199"/>
  </r>
  <r>
    <x v="592"/>
    <n v="23"/>
    <n v="33003.82160694"/>
  </r>
  <r>
    <x v="592"/>
    <n v="24"/>
    <n v="30992.107288560001"/>
  </r>
  <r>
    <x v="593"/>
    <n v="1"/>
    <n v="33358.429519839905"/>
  </r>
  <r>
    <x v="593"/>
    <n v="2"/>
    <n v="37160.339451860003"/>
  </r>
  <r>
    <x v="593"/>
    <n v="3"/>
    <n v="29735.9619438999"/>
  </r>
  <r>
    <x v="593"/>
    <n v="4"/>
    <n v="28533.266924360003"/>
  </r>
  <r>
    <x v="593"/>
    <n v="5"/>
    <n v="16577.109280119999"/>
  </r>
  <r>
    <x v="593"/>
    <n v="6"/>
    <n v="14278.34015188"/>
  </r>
  <r>
    <x v="593"/>
    <n v="7"/>
    <n v="13404.49055348"/>
  </r>
  <r>
    <x v="593"/>
    <n v="8"/>
    <n v="7924.0502867060004"/>
  </r>
  <r>
    <x v="593"/>
    <n v="9"/>
    <n v="9077.060099798"/>
  </r>
  <r>
    <x v="593"/>
    <n v="10"/>
    <n v="16288.172900940001"/>
  </r>
  <r>
    <x v="593"/>
    <n v="11"/>
    <n v="17865.725033819999"/>
  </r>
  <r>
    <x v="593"/>
    <n v="12"/>
    <n v="29807.334901919901"/>
  </r>
  <r>
    <x v="593"/>
    <n v="13"/>
    <n v="33361.917869159901"/>
  </r>
  <r>
    <x v="593"/>
    <n v="14"/>
    <n v="35882.335122779907"/>
  </r>
  <r>
    <x v="593"/>
    <n v="15"/>
    <n v="32848.004306059898"/>
  </r>
  <r>
    <x v="593"/>
    <n v="16"/>
    <n v="32766.003007320003"/>
  </r>
  <r>
    <x v="593"/>
    <n v="17"/>
    <n v="36612.853418260005"/>
  </r>
  <r>
    <x v="593"/>
    <n v="18"/>
    <n v="34262.329357319999"/>
  </r>
  <r>
    <x v="593"/>
    <n v="19"/>
    <n v="30129.787005319999"/>
  </r>
  <r>
    <x v="593"/>
    <n v="20"/>
    <n v="32278.121705360001"/>
  </r>
  <r>
    <x v="593"/>
    <n v="21"/>
    <n v="27463.4749560399"/>
  </r>
  <r>
    <x v="593"/>
    <n v="22"/>
    <n v="24754.791908580002"/>
  </r>
  <r>
    <x v="593"/>
    <n v="23"/>
    <n v="27286.566232539903"/>
  </r>
  <r>
    <x v="593"/>
    <n v="24"/>
    <n v="18327.104166339901"/>
  </r>
  <r>
    <x v="594"/>
    <n v="1"/>
    <n v="16895.047619139899"/>
  </r>
  <r>
    <x v="594"/>
    <n v="2"/>
    <n v="15119.410719719899"/>
  </r>
  <r>
    <x v="594"/>
    <n v="3"/>
    <n v="16945.99516984"/>
  </r>
  <r>
    <x v="594"/>
    <n v="4"/>
    <n v="36300.038112640003"/>
  </r>
  <r>
    <x v="594"/>
    <n v="5"/>
    <n v="30046.364075539899"/>
  </r>
  <r>
    <x v="594"/>
    <n v="6"/>
    <n v="31476.402676720001"/>
  </r>
  <r>
    <x v="594"/>
    <n v="7"/>
    <n v="32650.179368820001"/>
  </r>
  <r>
    <x v="594"/>
    <n v="8"/>
    <n v="34452.667867419899"/>
  </r>
  <r>
    <x v="594"/>
    <n v="9"/>
    <n v="30473.935818339902"/>
  </r>
  <r>
    <x v="594"/>
    <n v="10"/>
    <n v="35455.597648100003"/>
  </r>
  <r>
    <x v="594"/>
    <n v="11"/>
    <n v="41680.034776200002"/>
  </r>
  <r>
    <x v="594"/>
    <n v="12"/>
    <n v="32316.734554899998"/>
  </r>
  <r>
    <x v="594"/>
    <n v="13"/>
    <n v="32616.262448600002"/>
  </r>
  <r>
    <x v="594"/>
    <n v="14"/>
    <n v="29953.80810844"/>
  </r>
  <r>
    <x v="594"/>
    <n v="15"/>
    <n v="20739.528668300001"/>
  </r>
  <r>
    <x v="594"/>
    <n v="16"/>
    <n v="30469.076606239902"/>
  </r>
  <r>
    <x v="594"/>
    <n v="17"/>
    <n v="34449.471193580001"/>
  </r>
  <r>
    <x v="594"/>
    <n v="18"/>
    <n v="30949.241501939901"/>
  </r>
  <r>
    <x v="594"/>
    <n v="19"/>
    <n v="25545.982147000002"/>
  </r>
  <r>
    <x v="594"/>
    <n v="20"/>
    <n v="28507.161978880002"/>
  </r>
  <r>
    <x v="594"/>
    <n v="21"/>
    <n v="25132.548022300001"/>
  </r>
  <r>
    <x v="594"/>
    <n v="22"/>
    <n v="24426.2083027599"/>
  </r>
  <r>
    <x v="594"/>
    <n v="23"/>
    <n v="15234.83813226"/>
  </r>
  <r>
    <x v="594"/>
    <n v="24"/>
    <n v="26086.34213126"/>
  </r>
  <r>
    <x v="595"/>
    <n v="1"/>
    <n v="29434.10251262"/>
  </r>
  <r>
    <x v="595"/>
    <n v="2"/>
    <n v="36799.86186184"/>
  </r>
  <r>
    <x v="595"/>
    <n v="3"/>
    <n v="38218.007786040005"/>
  </r>
  <r>
    <x v="595"/>
    <n v="4"/>
    <n v="39364.908986840004"/>
  </r>
  <r>
    <x v="595"/>
    <n v="5"/>
    <n v="41672.919684899905"/>
  </r>
  <r>
    <x v="595"/>
    <n v="6"/>
    <n v="44635.973112079999"/>
  </r>
  <r>
    <x v="595"/>
    <n v="7"/>
    <n v="39408.021668679998"/>
  </r>
  <r>
    <x v="595"/>
    <n v="8"/>
    <n v="42936.052696220002"/>
  </r>
  <r>
    <x v="595"/>
    <n v="9"/>
    <n v="44252.492669960004"/>
  </r>
  <r>
    <x v="595"/>
    <n v="10"/>
    <n v="45393.082179440004"/>
  </r>
  <r>
    <x v="595"/>
    <n v="11"/>
    <n v="45928.6436799"/>
  </r>
  <r>
    <x v="595"/>
    <n v="12"/>
    <n v="43700.067793840004"/>
  </r>
  <r>
    <x v="595"/>
    <n v="13"/>
    <n v="41921.164530239897"/>
  </r>
  <r>
    <x v="595"/>
    <n v="14"/>
    <n v="33384.468757000002"/>
  </r>
  <r>
    <x v="595"/>
    <n v="15"/>
    <n v="31640.067790520003"/>
  </r>
  <r>
    <x v="595"/>
    <n v="16"/>
    <n v="21543.298497120002"/>
  </r>
  <r>
    <x v="595"/>
    <n v="17"/>
    <n v="12478.262841239999"/>
  </r>
  <r>
    <x v="595"/>
    <n v="18"/>
    <n v="15090.65366908"/>
  </r>
  <r>
    <x v="595"/>
    <n v="19"/>
    <n v="20323.591759200001"/>
  </r>
  <r>
    <x v="595"/>
    <n v="20"/>
    <n v="23610.493032699902"/>
  </r>
  <r>
    <x v="595"/>
    <n v="21"/>
    <n v="32499.381558839901"/>
  </r>
  <r>
    <x v="595"/>
    <n v="22"/>
    <n v="35630.293296619901"/>
  </r>
  <r>
    <x v="595"/>
    <n v="23"/>
    <n v="40059.966296419901"/>
  </r>
  <r>
    <x v="595"/>
    <n v="24"/>
    <n v="37486.365522999899"/>
  </r>
  <r>
    <x v="596"/>
    <n v="1"/>
    <n v="30781.548450159902"/>
  </r>
  <r>
    <x v="596"/>
    <n v="2"/>
    <n v="22602.9608851999"/>
  </r>
  <r>
    <x v="596"/>
    <n v="3"/>
    <n v="16782.586911299903"/>
  </r>
  <r>
    <x v="596"/>
    <n v="4"/>
    <n v="18023.002787939902"/>
  </r>
  <r>
    <x v="596"/>
    <n v="5"/>
    <n v="15232.587233080001"/>
  </r>
  <r>
    <x v="596"/>
    <n v="6"/>
    <n v="13286.795315679999"/>
  </r>
  <r>
    <x v="596"/>
    <n v="7"/>
    <n v="15350.636880640001"/>
  </r>
  <r>
    <x v="596"/>
    <n v="8"/>
    <n v="16117.4205699799"/>
  </r>
  <r>
    <x v="596"/>
    <n v="9"/>
    <n v="21380.90866764"/>
  </r>
  <r>
    <x v="596"/>
    <n v="10"/>
    <n v="37404.655919699901"/>
  </r>
  <r>
    <x v="596"/>
    <n v="11"/>
    <n v="40600.295412539999"/>
  </r>
  <r>
    <x v="596"/>
    <n v="12"/>
    <n v="37297.504392220006"/>
  </r>
  <r>
    <x v="596"/>
    <n v="13"/>
    <n v="28492.948712379999"/>
  </r>
  <r>
    <x v="596"/>
    <n v="14"/>
    <n v="17385.291336800001"/>
  </r>
  <r>
    <x v="596"/>
    <n v="15"/>
    <n v="12808.301920279899"/>
  </r>
  <r>
    <x v="596"/>
    <n v="16"/>
    <n v="14637.8879053"/>
  </r>
  <r>
    <x v="596"/>
    <n v="17"/>
    <n v="18558.950554319999"/>
  </r>
  <r>
    <x v="596"/>
    <n v="18"/>
    <n v="23197.9051121999"/>
  </r>
  <r>
    <x v="596"/>
    <n v="19"/>
    <n v="15946.68515512"/>
  </r>
  <r>
    <x v="596"/>
    <n v="20"/>
    <n v="20457.675514279901"/>
  </r>
  <r>
    <x v="596"/>
    <n v="21"/>
    <n v="24996.789772919899"/>
  </r>
  <r>
    <x v="596"/>
    <n v="22"/>
    <n v="8084.3106666200001"/>
  </r>
  <r>
    <x v="596"/>
    <n v="23"/>
    <n v="7543.2617729399999"/>
  </r>
  <r>
    <x v="596"/>
    <n v="24"/>
    <n v="17101.271894039899"/>
  </r>
  <r>
    <x v="597"/>
    <n v="1"/>
    <n v="15858.91174374"/>
  </r>
  <r>
    <x v="597"/>
    <n v="2"/>
    <n v="11051.976420659899"/>
  </r>
  <r>
    <x v="597"/>
    <n v="3"/>
    <n v="18652.185480780001"/>
  </r>
  <r>
    <x v="597"/>
    <n v="4"/>
    <n v="20192.942601160001"/>
  </r>
  <r>
    <x v="597"/>
    <n v="5"/>
    <n v="17199.3530985199"/>
  </r>
  <r>
    <x v="597"/>
    <n v="6"/>
    <n v="31414.313084759902"/>
  </r>
  <r>
    <x v="597"/>
    <n v="7"/>
    <n v="28811.316131520001"/>
  </r>
  <r>
    <x v="597"/>
    <n v="8"/>
    <n v="38345.66436124"/>
  </r>
  <r>
    <x v="597"/>
    <n v="9"/>
    <n v="43521.36311944"/>
  </r>
  <r>
    <x v="597"/>
    <n v="10"/>
    <n v="40873.200688180004"/>
  </r>
  <r>
    <x v="597"/>
    <n v="11"/>
    <n v="41452.398521080002"/>
  </r>
  <r>
    <x v="597"/>
    <n v="12"/>
    <n v="42375.134890000001"/>
  </r>
  <r>
    <x v="597"/>
    <n v="13"/>
    <n v="43037.413188980005"/>
  </r>
  <r>
    <x v="597"/>
    <n v="14"/>
    <n v="43443.543071439999"/>
  </r>
  <r>
    <x v="597"/>
    <n v="15"/>
    <n v="41887.623935859905"/>
  </r>
  <r>
    <x v="597"/>
    <n v="16"/>
    <n v="41863.623552819998"/>
  </r>
  <r>
    <x v="597"/>
    <n v="17"/>
    <n v="40452.918267519897"/>
  </r>
  <r>
    <x v="597"/>
    <n v="18"/>
    <n v="40734.740553399897"/>
  </r>
  <r>
    <x v="597"/>
    <n v="19"/>
    <n v="37685.5533489999"/>
  </r>
  <r>
    <x v="597"/>
    <n v="20"/>
    <n v="23823.030994920002"/>
  </r>
  <r>
    <x v="597"/>
    <n v="21"/>
    <n v="32528.268030119998"/>
  </r>
  <r>
    <x v="597"/>
    <n v="22"/>
    <n v="43246.339349280002"/>
  </r>
  <r>
    <x v="597"/>
    <n v="23"/>
    <n v="43706.191332219998"/>
  </r>
  <r>
    <x v="597"/>
    <n v="24"/>
    <n v="43316.534587459901"/>
  </r>
  <r>
    <x v="598"/>
    <n v="1"/>
    <n v="42040.999180639999"/>
  </r>
  <r>
    <x v="598"/>
    <n v="2"/>
    <n v="39037.435406520002"/>
  </r>
  <r>
    <x v="598"/>
    <n v="3"/>
    <n v="37307.232766480003"/>
  </r>
  <r>
    <x v="598"/>
    <n v="4"/>
    <n v="41351.612447179999"/>
  </r>
  <r>
    <x v="598"/>
    <n v="5"/>
    <n v="38986.122497999902"/>
  </r>
  <r>
    <x v="598"/>
    <n v="6"/>
    <n v="35371.655049740002"/>
  </r>
  <r>
    <x v="598"/>
    <n v="7"/>
    <n v="30979.484893939902"/>
  </r>
  <r>
    <x v="598"/>
    <n v="8"/>
    <n v="30547.82249884"/>
  </r>
  <r>
    <x v="598"/>
    <n v="9"/>
    <n v="17115.816676180002"/>
  </r>
  <r>
    <x v="598"/>
    <n v="10"/>
    <n v="28026.729279859901"/>
  </r>
  <r>
    <x v="598"/>
    <n v="11"/>
    <n v="24185.911808860001"/>
  </r>
  <r>
    <x v="598"/>
    <n v="12"/>
    <n v="22250.49836292"/>
  </r>
  <r>
    <x v="598"/>
    <n v="13"/>
    <n v="36449.990706440003"/>
  </r>
  <r>
    <x v="598"/>
    <n v="14"/>
    <n v="41354.888761419897"/>
  </r>
  <r>
    <x v="598"/>
    <n v="15"/>
    <n v="44036.101988619899"/>
  </r>
  <r>
    <x v="598"/>
    <n v="16"/>
    <n v="19504.334377560001"/>
  </r>
  <r>
    <x v="598"/>
    <n v="17"/>
    <n v="0"/>
  </r>
  <r>
    <x v="598"/>
    <n v="18"/>
    <n v="0"/>
  </r>
  <r>
    <x v="598"/>
    <n v="19"/>
    <n v="0"/>
  </r>
  <r>
    <x v="598"/>
    <n v="20"/>
    <n v="0"/>
  </r>
  <r>
    <x v="598"/>
    <n v="21"/>
    <n v="0"/>
  </r>
  <r>
    <x v="598"/>
    <n v="22"/>
    <n v="0"/>
  </r>
  <r>
    <x v="598"/>
    <n v="23"/>
    <n v="0"/>
  </r>
  <r>
    <x v="598"/>
    <n v="24"/>
    <n v="0"/>
  </r>
  <r>
    <x v="599"/>
    <n v="1"/>
    <n v="0"/>
  </r>
  <r>
    <x v="599"/>
    <n v="2"/>
    <n v="0"/>
  </r>
  <r>
    <x v="599"/>
    <n v="3"/>
    <n v="0"/>
  </r>
  <r>
    <x v="599"/>
    <n v="4"/>
    <n v="0"/>
  </r>
  <r>
    <x v="599"/>
    <n v="5"/>
    <n v="0"/>
  </r>
  <r>
    <x v="599"/>
    <n v="6"/>
    <n v="0"/>
  </r>
  <r>
    <x v="599"/>
    <n v="7"/>
    <n v="0"/>
  </r>
  <r>
    <x v="599"/>
    <n v="8"/>
    <n v="0"/>
  </r>
  <r>
    <x v="599"/>
    <n v="9"/>
    <n v="0"/>
  </r>
  <r>
    <x v="599"/>
    <n v="10"/>
    <n v="0"/>
  </r>
  <r>
    <x v="599"/>
    <n v="11"/>
    <n v="0"/>
  </r>
  <r>
    <x v="599"/>
    <n v="12"/>
    <n v="0"/>
  </r>
  <r>
    <x v="599"/>
    <n v="13"/>
    <n v="0"/>
  </r>
  <r>
    <x v="599"/>
    <n v="14"/>
    <n v="0"/>
  </r>
  <r>
    <x v="599"/>
    <n v="15"/>
    <n v="0"/>
  </r>
  <r>
    <x v="599"/>
    <n v="16"/>
    <n v="0"/>
  </r>
  <r>
    <x v="599"/>
    <n v="17"/>
    <n v="264.94830656980002"/>
  </r>
  <r>
    <x v="599"/>
    <n v="18"/>
    <n v="1033.2690954499999"/>
  </r>
  <r>
    <x v="599"/>
    <n v="19"/>
    <n v="302.90709635079997"/>
  </r>
  <r>
    <x v="599"/>
    <n v="20"/>
    <n v="106.7407219376"/>
  </r>
  <r>
    <x v="599"/>
    <n v="21"/>
    <n v="126.13177092000001"/>
  </r>
  <r>
    <x v="599"/>
    <n v="22"/>
    <n v="0"/>
  </r>
  <r>
    <x v="599"/>
    <n v="23"/>
    <n v="0"/>
  </r>
  <r>
    <x v="599"/>
    <n v="24"/>
    <n v="0"/>
  </r>
  <r>
    <x v="600"/>
    <n v="1"/>
    <n v="0"/>
  </r>
  <r>
    <x v="600"/>
    <n v="2"/>
    <n v="0"/>
  </r>
  <r>
    <x v="600"/>
    <n v="3"/>
    <n v="0"/>
  </r>
  <r>
    <x v="600"/>
    <n v="4"/>
    <n v="0"/>
  </r>
  <r>
    <x v="600"/>
    <n v="5"/>
    <n v="231.49332132840001"/>
  </r>
  <r>
    <x v="600"/>
    <n v="6"/>
    <n v="1007.2348353159999"/>
  </r>
  <r>
    <x v="600"/>
    <n v="7"/>
    <n v="1111.61976508"/>
  </r>
  <r>
    <x v="600"/>
    <n v="8"/>
    <n v="335.79263496779998"/>
  </r>
  <r>
    <x v="600"/>
    <n v="9"/>
    <n v="524.83794085940008"/>
  </r>
  <r>
    <x v="600"/>
    <n v="10"/>
    <n v="0"/>
  </r>
  <r>
    <x v="600"/>
    <n v="11"/>
    <n v="0"/>
  </r>
  <r>
    <x v="600"/>
    <n v="12"/>
    <n v="0"/>
  </r>
  <r>
    <x v="600"/>
    <n v="13"/>
    <n v="96.497652650559999"/>
  </r>
  <r>
    <x v="600"/>
    <n v="14"/>
    <n v="0"/>
  </r>
  <r>
    <x v="600"/>
    <n v="15"/>
    <n v="0"/>
  </r>
  <r>
    <x v="600"/>
    <n v="16"/>
    <n v="0"/>
  </r>
  <r>
    <x v="600"/>
    <n v="17"/>
    <n v="7099.2617036379997"/>
  </r>
  <r>
    <x v="600"/>
    <n v="18"/>
    <n v="12075.048875259899"/>
  </r>
  <r>
    <x v="600"/>
    <n v="19"/>
    <n v="10983.8757848799"/>
  </r>
  <r>
    <x v="600"/>
    <n v="20"/>
    <n v="8899.3579303700008"/>
  </r>
  <r>
    <x v="600"/>
    <n v="21"/>
    <n v="1952.779936354"/>
  </r>
  <r>
    <x v="600"/>
    <n v="22"/>
    <n v="1210.8886354680001"/>
  </r>
  <r>
    <x v="600"/>
    <n v="23"/>
    <n v="1886.4244792220002"/>
  </r>
  <r>
    <x v="600"/>
    <n v="24"/>
    <n v="2022.4803930800001"/>
  </r>
  <r>
    <x v="601"/>
    <n v="1"/>
    <n v="496.05201917719995"/>
  </r>
  <r>
    <x v="601"/>
    <n v="2"/>
    <n v="0"/>
  </r>
  <r>
    <x v="601"/>
    <n v="3"/>
    <n v="0"/>
  </r>
  <r>
    <x v="601"/>
    <n v="4"/>
    <n v="445.23687832679997"/>
  </r>
  <r>
    <x v="601"/>
    <n v="5"/>
    <n v="725.21045463560006"/>
  </r>
  <r>
    <x v="601"/>
    <n v="6"/>
    <n v="0"/>
  </r>
  <r>
    <x v="601"/>
    <n v="7"/>
    <n v="98.648010276640008"/>
  </r>
  <r>
    <x v="601"/>
    <n v="8"/>
    <n v="1789.814685024"/>
  </r>
  <r>
    <x v="601"/>
    <n v="9"/>
    <n v="0"/>
  </r>
  <r>
    <x v="601"/>
    <n v="10"/>
    <n v="0"/>
  </r>
  <r>
    <x v="601"/>
    <n v="11"/>
    <n v="0"/>
  </r>
  <r>
    <x v="601"/>
    <n v="12"/>
    <n v="106.9139451968"/>
  </r>
  <r>
    <x v="601"/>
    <n v="13"/>
    <n v="1250.6911578940001"/>
  </r>
  <r>
    <x v="601"/>
    <n v="14"/>
    <n v="6397.3999083019999"/>
  </r>
  <r>
    <x v="601"/>
    <n v="15"/>
    <n v="8805.4520115839896"/>
  </r>
  <r>
    <x v="601"/>
    <n v="16"/>
    <n v="8062.6836433479994"/>
  </r>
  <r>
    <x v="601"/>
    <n v="17"/>
    <n v="10060.18270322"/>
  </r>
  <r>
    <x v="601"/>
    <n v="18"/>
    <n v="6970.3407951720001"/>
  </r>
  <r>
    <x v="601"/>
    <n v="19"/>
    <n v="489.87870085660001"/>
  </r>
  <r>
    <x v="601"/>
    <n v="20"/>
    <n v="0"/>
  </r>
  <r>
    <x v="601"/>
    <n v="21"/>
    <n v="0"/>
  </r>
  <r>
    <x v="601"/>
    <n v="22"/>
    <n v="848.88986640300004"/>
  </r>
  <r>
    <x v="601"/>
    <n v="23"/>
    <n v="1294.7087792280001"/>
  </r>
  <r>
    <x v="601"/>
    <n v="24"/>
    <n v="4825.0564202559999"/>
  </r>
  <r>
    <x v="602"/>
    <n v="1"/>
    <n v="1346.4109426780001"/>
  </r>
  <r>
    <x v="602"/>
    <n v="2"/>
    <n v="345.18352544800001"/>
  </r>
  <r>
    <x v="602"/>
    <n v="3"/>
    <n v="603.50021303539995"/>
  </r>
  <r>
    <x v="602"/>
    <n v="4"/>
    <n v="1534.704618642"/>
  </r>
  <r>
    <x v="602"/>
    <n v="5"/>
    <n v="577.61428753759992"/>
  </r>
  <r>
    <x v="602"/>
    <n v="6"/>
    <n v="0"/>
  </r>
  <r>
    <x v="602"/>
    <n v="7"/>
    <n v="0"/>
  </r>
  <r>
    <x v="602"/>
    <n v="8"/>
    <n v="0"/>
  </r>
  <r>
    <x v="602"/>
    <n v="9"/>
    <n v="627.16211120179992"/>
  </r>
  <r>
    <x v="602"/>
    <n v="10"/>
    <n v="6016.3067600259992"/>
  </r>
  <r>
    <x v="602"/>
    <n v="11"/>
    <n v="17600.619786859999"/>
  </r>
  <r>
    <x v="602"/>
    <n v="12"/>
    <n v="5623.7241317600001"/>
  </r>
  <r>
    <x v="602"/>
    <n v="13"/>
    <n v="8576.317469044001"/>
  </r>
  <r>
    <x v="602"/>
    <n v="14"/>
    <n v="13163.430489780001"/>
  </r>
  <r>
    <x v="602"/>
    <n v="15"/>
    <n v="17824.1136234199"/>
  </r>
  <r>
    <x v="602"/>
    <n v="16"/>
    <n v="17695.571013840003"/>
  </r>
  <r>
    <x v="602"/>
    <n v="17"/>
    <n v="14979.082957680001"/>
  </r>
  <r>
    <x v="602"/>
    <n v="18"/>
    <n v="8337.458531269991"/>
  </r>
  <r>
    <x v="602"/>
    <n v="19"/>
    <n v="6194.7306930340001"/>
  </r>
  <r>
    <x v="602"/>
    <n v="20"/>
    <n v="1691.8589261499999"/>
  </r>
  <r>
    <x v="602"/>
    <n v="21"/>
    <n v="0"/>
  </r>
  <r>
    <x v="602"/>
    <n v="22"/>
    <n v="0"/>
  </r>
  <r>
    <x v="602"/>
    <n v="23"/>
    <n v="0"/>
  </r>
  <r>
    <x v="602"/>
    <n v="24"/>
    <n v="0"/>
  </r>
  <r>
    <x v="603"/>
    <n v="1"/>
    <n v="0"/>
  </r>
  <r>
    <x v="603"/>
    <n v="2"/>
    <n v="0"/>
  </r>
  <r>
    <x v="603"/>
    <n v="3"/>
    <n v="0"/>
  </r>
  <r>
    <x v="603"/>
    <n v="4"/>
    <n v="0"/>
  </r>
  <r>
    <x v="603"/>
    <n v="5"/>
    <n v="0"/>
  </r>
  <r>
    <x v="603"/>
    <n v="6"/>
    <n v="1767.8471890620001"/>
  </r>
  <r>
    <x v="603"/>
    <n v="7"/>
    <n v="10557.221932619999"/>
  </r>
  <r>
    <x v="603"/>
    <n v="8"/>
    <n v="9371.8183798419996"/>
  </r>
  <r>
    <x v="603"/>
    <n v="9"/>
    <n v="75.013987108520013"/>
  </r>
  <r>
    <x v="603"/>
    <n v="10"/>
    <n v="0"/>
  </r>
  <r>
    <x v="603"/>
    <n v="11"/>
    <n v="652.22174180119998"/>
  </r>
  <r>
    <x v="603"/>
    <n v="12"/>
    <n v="720.48066337520004"/>
  </r>
  <r>
    <x v="603"/>
    <n v="13"/>
    <n v="475.21545202480002"/>
  </r>
  <r>
    <x v="603"/>
    <n v="14"/>
    <n v="0"/>
  </r>
  <r>
    <x v="603"/>
    <n v="15"/>
    <n v="498.6045733382"/>
  </r>
  <r>
    <x v="603"/>
    <n v="16"/>
    <n v="2538.7394467979998"/>
  </r>
  <r>
    <x v="603"/>
    <n v="17"/>
    <n v="1564.4532232000001"/>
  </r>
  <r>
    <x v="603"/>
    <n v="18"/>
    <n v="0"/>
  </r>
  <r>
    <x v="603"/>
    <n v="19"/>
    <n v="0"/>
  </r>
  <r>
    <x v="603"/>
    <n v="20"/>
    <n v="0"/>
  </r>
  <r>
    <x v="603"/>
    <n v="21"/>
    <n v="938.98089106739997"/>
  </r>
  <r>
    <x v="603"/>
    <n v="22"/>
    <n v="1368.120594362"/>
  </r>
  <r>
    <x v="603"/>
    <n v="23"/>
    <n v="0"/>
  </r>
  <r>
    <x v="603"/>
    <n v="24"/>
    <n v="0"/>
  </r>
  <r>
    <x v="604"/>
    <n v="1"/>
    <n v="0"/>
  </r>
  <r>
    <x v="604"/>
    <n v="2"/>
    <n v="0"/>
  </r>
  <r>
    <x v="604"/>
    <n v="3"/>
    <n v="0"/>
  </r>
  <r>
    <x v="604"/>
    <n v="4"/>
    <n v="0"/>
  </r>
  <r>
    <x v="604"/>
    <n v="5"/>
    <n v="0"/>
  </r>
  <r>
    <x v="604"/>
    <n v="6"/>
    <n v="171.5759954298"/>
  </r>
  <r>
    <x v="604"/>
    <n v="7"/>
    <n v="1906.6119563560001"/>
  </r>
  <r>
    <x v="604"/>
    <n v="8"/>
    <n v="1118.2281318600001"/>
  </r>
  <r>
    <x v="604"/>
    <n v="9"/>
    <n v="126.5757799224"/>
  </r>
  <r>
    <x v="604"/>
    <n v="10"/>
    <n v="11.863160411440001"/>
  </r>
  <r>
    <x v="604"/>
    <n v="11"/>
    <n v="1952.6116905200001"/>
  </r>
  <r>
    <x v="604"/>
    <n v="12"/>
    <n v="3357.3726313339998"/>
  </r>
  <r>
    <x v="604"/>
    <n v="13"/>
    <n v="8398.2628798679907"/>
  </r>
  <r>
    <x v="604"/>
    <n v="14"/>
    <n v="8986.5897750540007"/>
  </r>
  <r>
    <x v="604"/>
    <n v="15"/>
    <n v="10520.0993964799"/>
  </r>
  <r>
    <x v="604"/>
    <n v="16"/>
    <n v="8843.5442035260003"/>
  </r>
  <r>
    <x v="604"/>
    <n v="17"/>
    <n v="6808.1610227360006"/>
  </r>
  <r>
    <x v="604"/>
    <n v="18"/>
    <n v="5197.0394193439997"/>
  </r>
  <r>
    <x v="604"/>
    <n v="19"/>
    <n v="6124.057596486"/>
  </r>
  <r>
    <x v="604"/>
    <n v="20"/>
    <n v="11572.225577179999"/>
  </r>
  <r>
    <x v="604"/>
    <n v="21"/>
    <n v="9672.4204558719994"/>
  </r>
  <r>
    <x v="604"/>
    <n v="22"/>
    <n v="13097.40455628"/>
  </r>
  <r>
    <x v="604"/>
    <n v="23"/>
    <n v="13154.959475760001"/>
  </r>
  <r>
    <x v="604"/>
    <n v="24"/>
    <n v="9366.3429316839993"/>
  </r>
  <r>
    <x v="605"/>
    <n v="1"/>
    <n v="13055.860840220001"/>
  </r>
  <r>
    <x v="605"/>
    <n v="2"/>
    <n v="9985.4488105399996"/>
  </r>
  <r>
    <x v="605"/>
    <n v="3"/>
    <n v="10920.350639779999"/>
  </r>
  <r>
    <x v="605"/>
    <n v="4"/>
    <n v="12082.0654140599"/>
  </r>
  <r>
    <x v="605"/>
    <n v="5"/>
    <n v="17097.90400332"/>
  </r>
  <r>
    <x v="605"/>
    <n v="6"/>
    <n v="24290.79053106"/>
  </r>
  <r>
    <x v="605"/>
    <n v="7"/>
    <n v="23494.738086540001"/>
  </r>
  <r>
    <x v="605"/>
    <n v="8"/>
    <n v="22107.56030194"/>
  </r>
  <r>
    <x v="605"/>
    <n v="9"/>
    <n v="23768.5761728199"/>
  </r>
  <r>
    <x v="605"/>
    <n v="10"/>
    <n v="22622.874597959901"/>
  </r>
  <r>
    <x v="605"/>
    <n v="11"/>
    <n v="14446.94212218"/>
  </r>
  <r>
    <x v="605"/>
    <n v="12"/>
    <n v="18772.930047699901"/>
  </r>
  <r>
    <x v="605"/>
    <n v="13"/>
    <n v="18635.772073380002"/>
  </r>
  <r>
    <x v="605"/>
    <n v="14"/>
    <n v="21636.492605379899"/>
  </r>
  <r>
    <x v="605"/>
    <n v="15"/>
    <n v="17210.165610160002"/>
  </r>
  <r>
    <x v="605"/>
    <n v="16"/>
    <n v="11791.6387114999"/>
  </r>
  <r>
    <x v="605"/>
    <n v="17"/>
    <n v="16621.773013640002"/>
  </r>
  <r>
    <x v="605"/>
    <n v="18"/>
    <n v="16696.1285944599"/>
  </r>
  <r>
    <x v="605"/>
    <n v="19"/>
    <n v="17197.767206660003"/>
  </r>
  <r>
    <x v="605"/>
    <n v="20"/>
    <n v="12330.70748336"/>
  </r>
  <r>
    <x v="605"/>
    <n v="21"/>
    <n v="19522.876229540001"/>
  </r>
  <r>
    <x v="605"/>
    <n v="22"/>
    <n v="22424.6205806"/>
  </r>
  <r>
    <x v="605"/>
    <n v="23"/>
    <n v="20015.28423994"/>
  </r>
  <r>
    <x v="605"/>
    <n v="24"/>
    <n v="20786.091875260001"/>
  </r>
  <r>
    <x v="606"/>
    <n v="1"/>
    <n v="24386.534199979902"/>
  </r>
  <r>
    <x v="606"/>
    <n v="2"/>
    <n v="19449.5201656799"/>
  </r>
  <r>
    <x v="606"/>
    <n v="3"/>
    <n v="17165.825438220003"/>
  </r>
  <r>
    <x v="606"/>
    <n v="4"/>
    <n v="13417.961158280001"/>
  </r>
  <r>
    <x v="606"/>
    <n v="5"/>
    <n v="20197.374729139901"/>
  </r>
  <r>
    <x v="606"/>
    <n v="6"/>
    <n v="27222.9903091999"/>
  </r>
  <r>
    <x v="606"/>
    <n v="7"/>
    <n v="24979.19964368"/>
  </r>
  <r>
    <x v="606"/>
    <n v="8"/>
    <n v="25980.373303640001"/>
  </r>
  <r>
    <x v="606"/>
    <n v="9"/>
    <n v="26840.848863719901"/>
  </r>
  <r>
    <x v="606"/>
    <n v="10"/>
    <n v="32322.211000060001"/>
  </r>
  <r>
    <x v="606"/>
    <n v="11"/>
    <n v="36667.205705840002"/>
  </r>
  <r>
    <x v="606"/>
    <n v="12"/>
    <n v="39059.948450199998"/>
  </r>
  <r>
    <x v="606"/>
    <n v="13"/>
    <n v="33635.022255779906"/>
  </r>
  <r>
    <x v="606"/>
    <n v="14"/>
    <n v="29082.831632280002"/>
  </r>
  <r>
    <x v="606"/>
    <n v="15"/>
    <n v="27144.844723580001"/>
  </r>
  <r>
    <x v="606"/>
    <n v="16"/>
    <n v="24849.659513139901"/>
  </r>
  <r>
    <x v="606"/>
    <n v="17"/>
    <n v="25898.528301679999"/>
  </r>
  <r>
    <x v="606"/>
    <n v="18"/>
    <n v="23694.702436379903"/>
  </r>
  <r>
    <x v="606"/>
    <n v="19"/>
    <n v="28076.020260339999"/>
  </r>
  <r>
    <x v="606"/>
    <n v="20"/>
    <n v="30395.281502219899"/>
  </r>
  <r>
    <x v="606"/>
    <n v="21"/>
    <n v="38661.438407519898"/>
  </r>
  <r>
    <x v="606"/>
    <n v="22"/>
    <n v="35486.238254079901"/>
  </r>
  <r>
    <x v="606"/>
    <n v="23"/>
    <n v="34000.312261679901"/>
  </r>
  <r>
    <x v="606"/>
    <n v="24"/>
    <n v="26975.1546238999"/>
  </r>
  <r>
    <x v="607"/>
    <n v="1"/>
    <n v="37492.619480020003"/>
  </r>
  <r>
    <x v="607"/>
    <n v="2"/>
    <n v="37094.912827339896"/>
  </r>
  <r>
    <x v="607"/>
    <n v="3"/>
    <n v="37123.847082859895"/>
  </r>
  <r>
    <x v="607"/>
    <n v="4"/>
    <n v="41500.064777519998"/>
  </r>
  <r>
    <x v="607"/>
    <n v="5"/>
    <n v="36302.125748999999"/>
  </r>
  <r>
    <x v="607"/>
    <n v="6"/>
    <n v="36787.04532628"/>
  </r>
  <r>
    <x v="607"/>
    <n v="7"/>
    <n v="39507.128268259898"/>
  </r>
  <r>
    <x v="607"/>
    <n v="8"/>
    <n v="31745.328786640002"/>
  </r>
  <r>
    <x v="607"/>
    <n v="9"/>
    <n v="36002.873622660001"/>
  </r>
  <r>
    <x v="607"/>
    <n v="10"/>
    <n v="39928.914934400003"/>
  </r>
  <r>
    <x v="607"/>
    <n v="11"/>
    <n v="42476.73829596"/>
  </r>
  <r>
    <x v="607"/>
    <n v="12"/>
    <n v="39829.124405419898"/>
  </r>
  <r>
    <x v="607"/>
    <n v="13"/>
    <n v="38664.162189039896"/>
  </r>
  <r>
    <x v="607"/>
    <n v="14"/>
    <n v="34702.848034360002"/>
  </r>
  <r>
    <x v="607"/>
    <n v="15"/>
    <n v="29565.07222826"/>
  </r>
  <r>
    <x v="607"/>
    <n v="16"/>
    <n v="22127.277887739998"/>
  </r>
  <r>
    <x v="607"/>
    <n v="17"/>
    <n v="20374.950465939899"/>
  </r>
  <r>
    <x v="607"/>
    <n v="18"/>
    <n v="23221.688470159999"/>
  </r>
  <r>
    <x v="607"/>
    <n v="19"/>
    <n v="30897.51445336"/>
  </r>
  <r>
    <x v="607"/>
    <n v="20"/>
    <n v="15735.560849920001"/>
  </r>
  <r>
    <x v="607"/>
    <n v="21"/>
    <n v="15677.1418121399"/>
  </r>
  <r>
    <x v="607"/>
    <n v="22"/>
    <n v="15537.692110460001"/>
  </r>
  <r>
    <x v="607"/>
    <n v="23"/>
    <n v="23025.3886864999"/>
  </r>
  <r>
    <x v="607"/>
    <n v="24"/>
    <n v="19001.7141625"/>
  </r>
  <r>
    <x v="608"/>
    <n v="1"/>
    <n v="16706.312924979902"/>
  </r>
  <r>
    <x v="608"/>
    <n v="2"/>
    <n v="14263.683863200002"/>
  </r>
  <r>
    <x v="608"/>
    <n v="3"/>
    <n v="13075.915909700001"/>
  </r>
  <r>
    <x v="608"/>
    <n v="4"/>
    <n v="15282.6825915799"/>
  </r>
  <r>
    <x v="608"/>
    <n v="5"/>
    <n v="24339.23031734"/>
  </r>
  <r>
    <x v="608"/>
    <n v="6"/>
    <n v="21021.796950399999"/>
  </r>
  <r>
    <x v="608"/>
    <n v="7"/>
    <n v="25084.942484179901"/>
  </r>
  <r>
    <x v="608"/>
    <n v="8"/>
    <n v="19650.898172540001"/>
  </r>
  <r>
    <x v="608"/>
    <n v="9"/>
    <n v="12701.3305816999"/>
  </r>
  <r>
    <x v="608"/>
    <n v="10"/>
    <n v="19183.931088320001"/>
  </r>
  <r>
    <x v="608"/>
    <n v="11"/>
    <n v="23105.67568072"/>
  </r>
  <r>
    <x v="608"/>
    <n v="12"/>
    <n v="31343.746510739998"/>
  </r>
  <r>
    <x v="608"/>
    <n v="13"/>
    <n v="31627.794815659901"/>
  </r>
  <r>
    <x v="608"/>
    <n v="14"/>
    <n v="29663.799527959902"/>
  </r>
  <r>
    <x v="608"/>
    <n v="15"/>
    <n v="27188.130628280003"/>
  </r>
  <r>
    <x v="608"/>
    <n v="16"/>
    <n v="21306.873644419902"/>
  </r>
  <r>
    <x v="608"/>
    <n v="17"/>
    <n v="20597.575194200002"/>
  </r>
  <r>
    <x v="608"/>
    <n v="18"/>
    <n v="17330.217285639901"/>
  </r>
  <r>
    <x v="608"/>
    <n v="19"/>
    <n v="10697.656221179999"/>
  </r>
  <r>
    <x v="608"/>
    <n v="20"/>
    <n v="7029.6518403620003"/>
  </r>
  <r>
    <x v="608"/>
    <n v="21"/>
    <n v="8303.1095548939993"/>
  </r>
  <r>
    <x v="608"/>
    <n v="22"/>
    <n v="10570.476500360001"/>
  </r>
  <r>
    <x v="608"/>
    <n v="23"/>
    <n v="9550.5728304900003"/>
  </r>
  <r>
    <x v="608"/>
    <n v="24"/>
    <n v="15111.580830880001"/>
  </r>
  <r>
    <x v="609"/>
    <n v="1"/>
    <n v="29280.065224579899"/>
  </r>
  <r>
    <x v="609"/>
    <n v="2"/>
    <n v="13405.008236039999"/>
  </r>
  <r>
    <x v="609"/>
    <n v="3"/>
    <n v="8256.305428737991"/>
  </r>
  <r>
    <x v="609"/>
    <n v="4"/>
    <n v="8936.2485093539908"/>
  </r>
  <r>
    <x v="609"/>
    <n v="5"/>
    <n v="6098.8655595299997"/>
  </r>
  <r>
    <x v="609"/>
    <n v="6"/>
    <n v="5298.5671609360006"/>
  </r>
  <r>
    <x v="609"/>
    <n v="7"/>
    <n v="6214.0401078120003"/>
  </r>
  <r>
    <x v="609"/>
    <n v="8"/>
    <n v="9343.5730337420009"/>
  </r>
  <r>
    <x v="609"/>
    <n v="9"/>
    <n v="11831.125649359999"/>
  </r>
  <r>
    <x v="609"/>
    <n v="10"/>
    <n v="11978.94382056"/>
  </r>
  <r>
    <x v="609"/>
    <n v="11"/>
    <n v="11803.55826462"/>
  </r>
  <r>
    <x v="609"/>
    <n v="12"/>
    <n v="12392.472525720001"/>
  </r>
  <r>
    <x v="609"/>
    <n v="13"/>
    <n v="14859.2811614399"/>
  </r>
  <r>
    <x v="609"/>
    <n v="14"/>
    <n v="18002.726701380001"/>
  </r>
  <r>
    <x v="609"/>
    <n v="15"/>
    <n v="16049.723126199999"/>
  </r>
  <r>
    <x v="609"/>
    <n v="16"/>
    <n v="8862.5778549360002"/>
  </r>
  <r>
    <x v="609"/>
    <n v="17"/>
    <n v="5144.9629340379997"/>
  </r>
  <r>
    <x v="609"/>
    <n v="18"/>
    <n v="3347.516825448"/>
  </r>
  <r>
    <x v="609"/>
    <n v="19"/>
    <n v="2615.7073165699999"/>
  </r>
  <r>
    <x v="609"/>
    <n v="20"/>
    <n v="1491.1339925259999"/>
  </r>
  <r>
    <x v="609"/>
    <n v="21"/>
    <n v="4146.0979245239996"/>
  </r>
  <r>
    <x v="609"/>
    <n v="22"/>
    <n v="8278.2022413499999"/>
  </r>
  <r>
    <x v="609"/>
    <n v="23"/>
    <n v="9948.8459429799896"/>
  </r>
  <r>
    <x v="609"/>
    <n v="24"/>
    <n v="5833.3501515360003"/>
  </r>
  <r>
    <x v="610"/>
    <n v="1"/>
    <n v="3274.380772684"/>
  </r>
  <r>
    <x v="610"/>
    <n v="2"/>
    <n v="4605.9329873720008"/>
  </r>
  <r>
    <x v="610"/>
    <n v="3"/>
    <n v="6383.3160604459999"/>
  </r>
  <r>
    <x v="610"/>
    <n v="4"/>
    <n v="13160.9705195799"/>
  </r>
  <r>
    <x v="610"/>
    <n v="5"/>
    <n v="8291.8898652420012"/>
  </r>
  <r>
    <x v="610"/>
    <n v="6"/>
    <n v="9790.6234251740007"/>
  </r>
  <r>
    <x v="610"/>
    <n v="7"/>
    <n v="10060.908448819899"/>
  </r>
  <r>
    <x v="610"/>
    <n v="8"/>
    <n v="8786.2331902559999"/>
  </r>
  <r>
    <x v="610"/>
    <n v="9"/>
    <n v="12756.759042619899"/>
  </r>
  <r>
    <x v="610"/>
    <n v="10"/>
    <n v="18836.749882239903"/>
  </r>
  <r>
    <x v="610"/>
    <n v="11"/>
    <n v="25607.110046199901"/>
  </r>
  <r>
    <x v="610"/>
    <n v="12"/>
    <n v="22910.64918538"/>
  </r>
  <r>
    <x v="610"/>
    <n v="13"/>
    <n v="26684.2729630799"/>
  </r>
  <r>
    <x v="610"/>
    <n v="14"/>
    <n v="16715.620193139901"/>
  </r>
  <r>
    <x v="610"/>
    <n v="15"/>
    <n v="7170.9402911739999"/>
  </r>
  <r>
    <x v="610"/>
    <n v="16"/>
    <n v="10052.38665656"/>
  </r>
  <r>
    <x v="610"/>
    <n v="17"/>
    <n v="4250.2727962460003"/>
  </r>
  <r>
    <x v="610"/>
    <n v="18"/>
    <n v="4187.310125942"/>
  </r>
  <r>
    <x v="610"/>
    <n v="19"/>
    <n v="3611.6603846379999"/>
  </r>
  <r>
    <x v="610"/>
    <n v="20"/>
    <n v="3604.5054681479996"/>
  </r>
  <r>
    <x v="610"/>
    <n v="21"/>
    <n v="4041.341659918"/>
  </r>
  <r>
    <x v="610"/>
    <n v="22"/>
    <n v="1183.6567453939999"/>
  </r>
  <r>
    <x v="610"/>
    <n v="23"/>
    <n v="5008.4460868939996"/>
  </r>
  <r>
    <x v="610"/>
    <n v="24"/>
    <n v="6971.6997019119999"/>
  </r>
  <r>
    <x v="611"/>
    <n v="1"/>
    <n v="4961.5125400979996"/>
  </r>
  <r>
    <x v="611"/>
    <n v="2"/>
    <n v="2183.808983292"/>
  </r>
  <r>
    <x v="611"/>
    <n v="3"/>
    <n v="1716.2495571299999"/>
  </r>
  <r>
    <x v="611"/>
    <n v="4"/>
    <n v="2904.2415067400002"/>
  </r>
  <r>
    <x v="611"/>
    <n v="5"/>
    <n v="15322.190437540001"/>
  </r>
  <r>
    <x v="611"/>
    <n v="6"/>
    <n v="4442.5575760060001"/>
  </r>
  <r>
    <x v="611"/>
    <n v="7"/>
    <n v="5849.3255167759999"/>
  </r>
  <r>
    <x v="611"/>
    <n v="8"/>
    <n v="4934.2408288260003"/>
  </r>
  <r>
    <x v="611"/>
    <n v="9"/>
    <n v="2941.1938100279999"/>
  </r>
  <r>
    <x v="611"/>
    <n v="10"/>
    <n v="11182.543942300001"/>
  </r>
  <r>
    <x v="611"/>
    <n v="11"/>
    <n v="2287.8773324860003"/>
  </r>
  <r>
    <x v="611"/>
    <n v="12"/>
    <n v="2663.7279887579998"/>
  </r>
  <r>
    <x v="611"/>
    <n v="13"/>
    <n v="5087.5294701599996"/>
  </r>
  <r>
    <x v="611"/>
    <n v="14"/>
    <n v="4508.105653134"/>
  </r>
  <r>
    <x v="611"/>
    <n v="15"/>
    <n v="1901.3376071939999"/>
  </r>
  <r>
    <x v="611"/>
    <n v="16"/>
    <n v="5877.2283981780001"/>
  </r>
  <r>
    <x v="611"/>
    <n v="17"/>
    <n v="5677.184410932"/>
  </r>
  <r>
    <x v="611"/>
    <n v="18"/>
    <n v="3363.590748178"/>
  </r>
  <r>
    <x v="611"/>
    <n v="19"/>
    <n v="5459.7952016500003"/>
  </r>
  <r>
    <x v="611"/>
    <n v="20"/>
    <n v="8182.7183987359904"/>
  </r>
  <r>
    <x v="611"/>
    <n v="21"/>
    <n v="6302.8259852020001"/>
  </r>
  <r>
    <x v="611"/>
    <n v="22"/>
    <n v="9240.4643813080002"/>
  </r>
  <r>
    <x v="611"/>
    <n v="23"/>
    <n v="10629.356474419899"/>
  </r>
  <r>
    <x v="611"/>
    <n v="24"/>
    <n v="14843.94393736"/>
  </r>
  <r>
    <x v="612"/>
    <n v="1"/>
    <n v="9258.3800461719893"/>
  </r>
  <r>
    <x v="612"/>
    <n v="2"/>
    <n v="8049.6809488519993"/>
  </r>
  <r>
    <x v="612"/>
    <n v="3"/>
    <n v="8238.8228220220008"/>
  </r>
  <r>
    <x v="612"/>
    <n v="4"/>
    <n v="13668.77448636"/>
  </r>
  <r>
    <x v="612"/>
    <n v="5"/>
    <n v="8513.9700397920005"/>
  </r>
  <r>
    <x v="612"/>
    <n v="6"/>
    <n v="8672.6704149679899"/>
  </r>
  <r>
    <x v="612"/>
    <n v="7"/>
    <n v="15221.30979316"/>
  </r>
  <r>
    <x v="612"/>
    <n v="8"/>
    <n v="14336.04838412"/>
  </r>
  <r>
    <x v="612"/>
    <n v="9"/>
    <n v="6929.4212822039999"/>
  </r>
  <r>
    <x v="612"/>
    <n v="10"/>
    <n v="3958.7838554200002"/>
  </r>
  <r>
    <x v="612"/>
    <n v="11"/>
    <n v="7680.530249812"/>
  </r>
  <r>
    <x v="612"/>
    <n v="12"/>
    <n v="7055.660216368"/>
  </r>
  <r>
    <x v="612"/>
    <n v="13"/>
    <n v="8427.279765796"/>
  </r>
  <r>
    <x v="612"/>
    <n v="14"/>
    <n v="10551.619060820001"/>
  </r>
  <r>
    <x v="612"/>
    <n v="15"/>
    <n v="12585.4283008"/>
  </r>
  <r>
    <x v="612"/>
    <n v="16"/>
    <n v="14206.48236546"/>
  </r>
  <r>
    <x v="612"/>
    <n v="17"/>
    <n v="15820.037058920001"/>
  </r>
  <r>
    <x v="612"/>
    <n v="18"/>
    <n v="17518.942029739999"/>
  </r>
  <r>
    <x v="612"/>
    <n v="19"/>
    <n v="17518.0141891399"/>
  </r>
  <r>
    <x v="612"/>
    <n v="20"/>
    <n v="6153.8669293439998"/>
  </r>
  <r>
    <x v="612"/>
    <n v="21"/>
    <n v="5364.986332384"/>
  </r>
  <r>
    <x v="612"/>
    <n v="22"/>
    <n v="6606.6486202059996"/>
  </r>
  <r>
    <x v="612"/>
    <n v="23"/>
    <n v="9649.8645989899906"/>
  </r>
  <r>
    <x v="612"/>
    <n v="24"/>
    <n v="8679.2917238120008"/>
  </r>
  <r>
    <x v="613"/>
    <n v="1"/>
    <n v="8061.0041750159999"/>
  </r>
  <r>
    <x v="613"/>
    <n v="2"/>
    <n v="4279.8262758359997"/>
  </r>
  <r>
    <x v="613"/>
    <n v="3"/>
    <n v="2348.949480412"/>
  </r>
  <r>
    <x v="613"/>
    <n v="4"/>
    <n v="2579.6370586560001"/>
  </r>
  <r>
    <x v="613"/>
    <n v="5"/>
    <n v="7862.9940678579997"/>
  </r>
  <r>
    <x v="613"/>
    <n v="6"/>
    <n v="12781.813692900001"/>
  </r>
  <r>
    <x v="613"/>
    <n v="7"/>
    <n v="8499.7368621940004"/>
  </r>
  <r>
    <x v="613"/>
    <n v="8"/>
    <n v="4227.8991212700003"/>
  </r>
  <r>
    <x v="613"/>
    <n v="9"/>
    <n v="253.8799379692"/>
  </r>
  <r>
    <x v="613"/>
    <n v="10"/>
    <n v="831.51975534479993"/>
  </r>
  <r>
    <x v="613"/>
    <n v="11"/>
    <n v="4916.6278074619995"/>
  </r>
  <r>
    <x v="613"/>
    <n v="12"/>
    <n v="8500.9255320900011"/>
  </r>
  <r>
    <x v="613"/>
    <n v="13"/>
    <n v="14561.5382606"/>
  </r>
  <r>
    <x v="613"/>
    <n v="14"/>
    <n v="11191.489824679898"/>
  </r>
  <r>
    <x v="613"/>
    <n v="15"/>
    <n v="18128.149293499999"/>
  </r>
  <r>
    <x v="613"/>
    <n v="16"/>
    <n v="25943.302533759899"/>
  </r>
  <r>
    <x v="613"/>
    <n v="17"/>
    <n v="25080.064359979999"/>
  </r>
  <r>
    <x v="613"/>
    <n v="18"/>
    <n v="9596.1036673279996"/>
  </r>
  <r>
    <x v="613"/>
    <n v="19"/>
    <n v="9034.4611165019996"/>
  </r>
  <r>
    <x v="613"/>
    <n v="20"/>
    <n v="10911.389817339999"/>
  </r>
  <r>
    <x v="613"/>
    <n v="21"/>
    <n v="10393.7360197"/>
  </r>
  <r>
    <x v="613"/>
    <n v="22"/>
    <n v="7822.3483262500004"/>
  </r>
  <r>
    <x v="613"/>
    <n v="23"/>
    <n v="4298.5005384640008"/>
  </r>
  <r>
    <x v="613"/>
    <n v="24"/>
    <n v="4755.7412354419994"/>
  </r>
  <r>
    <x v="614"/>
    <n v="1"/>
    <n v="9260.5791850799997"/>
  </r>
  <r>
    <x v="614"/>
    <n v="2"/>
    <n v="7993.8731950379997"/>
  </r>
  <r>
    <x v="614"/>
    <n v="3"/>
    <n v="7539.9307094180003"/>
  </r>
  <r>
    <x v="614"/>
    <n v="4"/>
    <n v="6177.2122471400007"/>
  </r>
  <r>
    <x v="614"/>
    <n v="5"/>
    <n v="8436.3122635979998"/>
  </r>
  <r>
    <x v="614"/>
    <n v="6"/>
    <n v="10154.9537413"/>
  </r>
  <r>
    <x v="614"/>
    <n v="7"/>
    <n v="9446.5343474439996"/>
  </r>
  <r>
    <x v="614"/>
    <n v="8"/>
    <n v="8839.2673803139896"/>
  </r>
  <r>
    <x v="614"/>
    <n v="9"/>
    <n v="14850.5144699599"/>
  </r>
  <r>
    <x v="614"/>
    <n v="10"/>
    <n v="11955.004165820001"/>
  </r>
  <r>
    <x v="614"/>
    <n v="11"/>
    <n v="13489.7771285"/>
  </r>
  <r>
    <x v="614"/>
    <n v="12"/>
    <n v="13371.54926808"/>
  </r>
  <r>
    <x v="614"/>
    <n v="13"/>
    <n v="14831.592320100001"/>
  </r>
  <r>
    <x v="614"/>
    <n v="14"/>
    <n v="14553.0513184999"/>
  </r>
  <r>
    <x v="614"/>
    <n v="15"/>
    <n v="20174.916435739899"/>
  </r>
  <r>
    <x v="614"/>
    <n v="16"/>
    <n v="19195.164716039901"/>
  </r>
  <r>
    <x v="614"/>
    <n v="17"/>
    <n v="17826.0648731"/>
  </r>
  <r>
    <x v="614"/>
    <n v="18"/>
    <n v="17140.88825254"/>
  </r>
  <r>
    <x v="614"/>
    <n v="19"/>
    <n v="12500.44736328"/>
  </r>
  <r>
    <x v="614"/>
    <n v="20"/>
    <n v="10045.663799219899"/>
  </r>
  <r>
    <x v="614"/>
    <n v="21"/>
    <n v="14166.389142600001"/>
  </r>
  <r>
    <x v="614"/>
    <n v="22"/>
    <n v="22862.010288119902"/>
  </r>
  <r>
    <x v="614"/>
    <n v="23"/>
    <n v="15756.88423768"/>
  </r>
  <r>
    <x v="614"/>
    <n v="24"/>
    <n v="16705.714604019999"/>
  </r>
  <r>
    <x v="615"/>
    <n v="1"/>
    <n v="10535.57002322"/>
  </r>
  <r>
    <x v="615"/>
    <n v="2"/>
    <n v="9770.2467951039998"/>
  </r>
  <r>
    <x v="615"/>
    <n v="3"/>
    <n v="10966.652021439899"/>
  </r>
  <r>
    <x v="615"/>
    <n v="4"/>
    <n v="10171.110293440001"/>
  </r>
  <r>
    <x v="615"/>
    <n v="5"/>
    <n v="14536.234729080001"/>
  </r>
  <r>
    <x v="615"/>
    <n v="6"/>
    <n v="18333.333233240002"/>
  </r>
  <r>
    <x v="615"/>
    <n v="7"/>
    <n v="18230.782086559902"/>
  </r>
  <r>
    <x v="615"/>
    <n v="8"/>
    <n v="14739.389764760001"/>
  </r>
  <r>
    <x v="615"/>
    <n v="9"/>
    <n v="13548.8143973399"/>
  </r>
  <r>
    <x v="615"/>
    <n v="10"/>
    <n v="13252.9500817999"/>
  </r>
  <r>
    <x v="615"/>
    <n v="11"/>
    <n v="13815.703649139899"/>
  </r>
  <r>
    <x v="615"/>
    <n v="12"/>
    <n v="17330.7130621"/>
  </r>
  <r>
    <x v="615"/>
    <n v="13"/>
    <n v="15573.462715880001"/>
  </r>
  <r>
    <x v="615"/>
    <n v="14"/>
    <n v="18404.70619126"/>
  </r>
  <r>
    <x v="615"/>
    <n v="15"/>
    <n v="18032.7500742999"/>
  </r>
  <r>
    <x v="615"/>
    <n v="16"/>
    <n v="13910.9425895399"/>
  </r>
  <r>
    <x v="615"/>
    <n v="17"/>
    <n v="15171.63255674"/>
  </r>
  <r>
    <x v="615"/>
    <n v="18"/>
    <n v="8646.0647169999993"/>
  </r>
  <r>
    <x v="615"/>
    <n v="19"/>
    <n v="6698.3454440359992"/>
  </r>
  <r>
    <x v="615"/>
    <n v="20"/>
    <n v="5565.0173765680001"/>
  </r>
  <r>
    <x v="615"/>
    <n v="21"/>
    <n v="7068.3005360659999"/>
  </r>
  <r>
    <x v="615"/>
    <n v="22"/>
    <n v="5951.013540162"/>
  </r>
  <r>
    <x v="615"/>
    <n v="23"/>
    <n v="9103.2944619259997"/>
  </r>
  <r>
    <x v="615"/>
    <n v="24"/>
    <n v="11066.45549448"/>
  </r>
  <r>
    <x v="616"/>
    <n v="1"/>
    <n v="9360.2731495759999"/>
  </r>
  <r>
    <x v="616"/>
    <n v="2"/>
    <n v="8196.4936290639998"/>
  </r>
  <r>
    <x v="616"/>
    <n v="3"/>
    <n v="17594.165720859903"/>
  </r>
  <r>
    <x v="616"/>
    <n v="4"/>
    <n v="15974.905611099899"/>
  </r>
  <r>
    <x v="616"/>
    <n v="5"/>
    <n v="13222.042670499999"/>
  </r>
  <r>
    <x v="616"/>
    <n v="6"/>
    <n v="9441.0778153779902"/>
  </r>
  <r>
    <x v="616"/>
    <n v="7"/>
    <n v="5626.9227886260005"/>
  </r>
  <r>
    <x v="616"/>
    <n v="8"/>
    <n v="7203.7292628120003"/>
  </r>
  <r>
    <x v="616"/>
    <n v="9"/>
    <n v="11471.969141879899"/>
  </r>
  <r>
    <x v="616"/>
    <n v="10"/>
    <n v="27752.934995800002"/>
  </r>
  <r>
    <x v="616"/>
    <n v="11"/>
    <n v="31930.017628719903"/>
  </r>
  <r>
    <x v="616"/>
    <n v="12"/>
    <n v="25825.0537652399"/>
  </r>
  <r>
    <x v="616"/>
    <n v="13"/>
    <n v="31726.73615642"/>
  </r>
  <r>
    <x v="616"/>
    <n v="14"/>
    <n v="25338.600062360001"/>
  </r>
  <r>
    <x v="616"/>
    <n v="15"/>
    <n v="18692.808322280001"/>
  </r>
  <r>
    <x v="616"/>
    <n v="16"/>
    <n v="10953.363601540001"/>
  </r>
  <r>
    <x v="616"/>
    <n v="17"/>
    <n v="14384.9112725"/>
  </r>
  <r>
    <x v="616"/>
    <n v="18"/>
    <n v="11644.154041960001"/>
  </r>
  <r>
    <x v="616"/>
    <n v="19"/>
    <n v="9205.3050389120017"/>
  </r>
  <r>
    <x v="616"/>
    <n v="20"/>
    <n v="13743.65372776"/>
  </r>
  <r>
    <x v="616"/>
    <n v="21"/>
    <n v="12577.3116965399"/>
  </r>
  <r>
    <x v="616"/>
    <n v="22"/>
    <n v="8961.1379038079904"/>
  </r>
  <r>
    <x v="616"/>
    <n v="23"/>
    <n v="15397.9636673799"/>
  </r>
  <r>
    <x v="616"/>
    <n v="24"/>
    <n v="23842.662962300001"/>
  </r>
  <r>
    <x v="617"/>
    <n v="1"/>
    <n v="16173.638478839899"/>
  </r>
  <r>
    <x v="617"/>
    <n v="2"/>
    <n v="11326.4387060399"/>
  </r>
  <r>
    <x v="617"/>
    <n v="3"/>
    <n v="12669.8198794"/>
  </r>
  <r>
    <x v="617"/>
    <n v="4"/>
    <n v="7246.5104290119998"/>
  </r>
  <r>
    <x v="617"/>
    <n v="5"/>
    <n v="3739.2442884719999"/>
  </r>
  <r>
    <x v="617"/>
    <n v="6"/>
    <n v="0"/>
  </r>
  <r>
    <x v="617"/>
    <n v="7"/>
    <n v="4146.1536738020004"/>
  </r>
  <r>
    <x v="617"/>
    <n v="8"/>
    <n v="7606.6166841900003"/>
  </r>
  <r>
    <x v="617"/>
    <n v="9"/>
    <n v="7115.7587304640001"/>
  </r>
  <r>
    <x v="617"/>
    <n v="10"/>
    <n v="5746.9246898540005"/>
  </r>
  <r>
    <x v="617"/>
    <n v="11"/>
    <n v="10902.129345400001"/>
  </r>
  <r>
    <x v="617"/>
    <n v="12"/>
    <n v="19229.50274236"/>
  </r>
  <r>
    <x v="617"/>
    <n v="13"/>
    <n v="17920.930481660002"/>
  </r>
  <r>
    <x v="617"/>
    <n v="14"/>
    <n v="17625.356863560002"/>
  </r>
  <r>
    <x v="617"/>
    <n v="15"/>
    <n v="12608.55659152"/>
  </r>
  <r>
    <x v="617"/>
    <n v="16"/>
    <n v="10516.08838458"/>
  </r>
  <r>
    <x v="617"/>
    <n v="17"/>
    <n v="12428.161494739999"/>
  </r>
  <r>
    <x v="617"/>
    <n v="18"/>
    <n v="3268.4593253120001"/>
  </r>
  <r>
    <x v="617"/>
    <n v="19"/>
    <n v="581.35949371439995"/>
  </r>
  <r>
    <x v="617"/>
    <n v="20"/>
    <n v="0"/>
  </r>
  <r>
    <x v="617"/>
    <n v="21"/>
    <n v="0"/>
  </r>
  <r>
    <x v="617"/>
    <n v="22"/>
    <n v="0"/>
  </r>
  <r>
    <x v="617"/>
    <n v="23"/>
    <n v="0"/>
  </r>
  <r>
    <x v="617"/>
    <n v="24"/>
    <n v="204.18975269879999"/>
  </r>
  <r>
    <x v="618"/>
    <n v="1"/>
    <n v="35.962098865599998"/>
  </r>
  <r>
    <x v="618"/>
    <n v="2"/>
    <n v="2117.1488926480001"/>
  </r>
  <r>
    <x v="618"/>
    <n v="3"/>
    <n v="5833.258562082"/>
  </r>
  <r>
    <x v="618"/>
    <n v="4"/>
    <n v="4418.761279974"/>
  </r>
  <r>
    <x v="618"/>
    <n v="5"/>
    <n v="2422.986492646"/>
  </r>
  <r>
    <x v="618"/>
    <n v="6"/>
    <n v="1262.4832803859999"/>
  </r>
  <r>
    <x v="618"/>
    <n v="7"/>
    <n v="0"/>
  </r>
  <r>
    <x v="618"/>
    <n v="8"/>
    <n v="0"/>
  </r>
  <r>
    <x v="618"/>
    <n v="9"/>
    <n v="0"/>
  </r>
  <r>
    <x v="618"/>
    <n v="10"/>
    <n v="0"/>
  </r>
  <r>
    <x v="618"/>
    <n v="11"/>
    <n v="0"/>
  </r>
  <r>
    <x v="618"/>
    <n v="12"/>
    <n v="2.0183055245499997"/>
  </r>
  <r>
    <x v="618"/>
    <n v="13"/>
    <n v="429.13209344480003"/>
  </r>
  <r>
    <x v="618"/>
    <n v="14"/>
    <n v="476.71970688599998"/>
  </r>
  <r>
    <x v="618"/>
    <n v="15"/>
    <n v="0"/>
  </r>
  <r>
    <x v="618"/>
    <n v="16"/>
    <n v="0"/>
  </r>
  <r>
    <x v="618"/>
    <n v="17"/>
    <n v="399.69210471820003"/>
  </r>
  <r>
    <x v="618"/>
    <n v="18"/>
    <n v="58.056027934639999"/>
  </r>
  <r>
    <x v="618"/>
    <n v="19"/>
    <n v="563.87290497840002"/>
  </r>
  <r>
    <x v="618"/>
    <n v="20"/>
    <n v="573.6192018214"/>
  </r>
  <r>
    <x v="618"/>
    <n v="21"/>
    <n v="2315.2356561860001"/>
  </r>
  <r>
    <x v="618"/>
    <n v="22"/>
    <n v="4297.2531322760005"/>
  </r>
  <r>
    <x v="618"/>
    <n v="23"/>
    <n v="191.83614732299998"/>
  </r>
  <r>
    <x v="618"/>
    <n v="24"/>
    <n v="0"/>
  </r>
  <r>
    <x v="619"/>
    <n v="1"/>
    <n v="0"/>
  </r>
  <r>
    <x v="619"/>
    <n v="2"/>
    <n v="41.789966252639999"/>
  </r>
  <r>
    <x v="619"/>
    <n v="3"/>
    <n v="356.69888966579998"/>
  </r>
  <r>
    <x v="619"/>
    <n v="4"/>
    <n v="350.62114281920003"/>
  </r>
  <r>
    <x v="619"/>
    <n v="5"/>
    <n v="0"/>
  </r>
  <r>
    <x v="619"/>
    <n v="6"/>
    <n v="0"/>
  </r>
  <r>
    <x v="619"/>
    <n v="7"/>
    <n v="0"/>
  </r>
  <r>
    <x v="619"/>
    <n v="8"/>
    <n v="0"/>
  </r>
  <r>
    <x v="619"/>
    <n v="9"/>
    <n v="0"/>
  </r>
  <r>
    <x v="619"/>
    <n v="10"/>
    <n v="0"/>
  </r>
  <r>
    <x v="619"/>
    <n v="11"/>
    <n v="0"/>
  </r>
  <r>
    <x v="619"/>
    <n v="12"/>
    <n v="1740.1016024400001"/>
  </r>
  <r>
    <x v="619"/>
    <n v="13"/>
    <n v="2657.5377460539999"/>
  </r>
  <r>
    <x v="619"/>
    <n v="14"/>
    <n v="1344.4427679160001"/>
  </r>
  <r>
    <x v="619"/>
    <n v="15"/>
    <n v="1091.672211138"/>
  </r>
  <r>
    <x v="619"/>
    <n v="16"/>
    <n v="3005.7941364559997"/>
  </r>
  <r>
    <x v="619"/>
    <n v="17"/>
    <n v="7085.2196699860006"/>
  </r>
  <r>
    <x v="619"/>
    <n v="18"/>
    <n v="6820.8640607459993"/>
  </r>
  <r>
    <x v="619"/>
    <n v="19"/>
    <n v="4369.5340188"/>
  </r>
  <r>
    <x v="619"/>
    <n v="20"/>
    <n v="3479.4611759120003"/>
  </r>
  <r>
    <x v="619"/>
    <n v="21"/>
    <n v="7607.0437693080003"/>
  </r>
  <r>
    <x v="619"/>
    <n v="22"/>
    <n v="7052.5561349720001"/>
  </r>
  <r>
    <x v="619"/>
    <n v="23"/>
    <n v="4447.4805014240001"/>
  </r>
  <r>
    <x v="619"/>
    <n v="24"/>
    <n v="3549.521022418"/>
  </r>
  <r>
    <x v="620"/>
    <n v="1"/>
    <n v="2862.5494569419998"/>
  </r>
  <r>
    <x v="620"/>
    <n v="2"/>
    <n v="4516.7777661499995"/>
  </r>
  <r>
    <x v="620"/>
    <n v="3"/>
    <n v="3281.27087686"/>
  </r>
  <r>
    <x v="620"/>
    <n v="4"/>
    <n v="2423.4962071740001"/>
  </r>
  <r>
    <x v="620"/>
    <n v="5"/>
    <n v="462.800123343"/>
  </r>
  <r>
    <x v="620"/>
    <n v="6"/>
    <n v="0"/>
  </r>
  <r>
    <x v="620"/>
    <n v="7"/>
    <n v="0"/>
  </r>
  <r>
    <x v="620"/>
    <n v="8"/>
    <n v="0"/>
  </r>
  <r>
    <x v="620"/>
    <n v="9"/>
    <n v="0"/>
  </r>
  <r>
    <x v="620"/>
    <n v="10"/>
    <n v="0"/>
  </r>
  <r>
    <x v="620"/>
    <n v="11"/>
    <n v="0"/>
  </r>
  <r>
    <x v="620"/>
    <n v="12"/>
    <n v="176.5467063852"/>
  </r>
  <r>
    <x v="620"/>
    <n v="13"/>
    <n v="735.11504166379996"/>
  </r>
  <r>
    <x v="620"/>
    <n v="14"/>
    <n v="2783.0469525980002"/>
  </r>
  <r>
    <x v="620"/>
    <n v="15"/>
    <n v="7583.7044245420002"/>
  </r>
  <r>
    <x v="620"/>
    <n v="16"/>
    <n v="634.48228691100007"/>
  </r>
  <r>
    <x v="620"/>
    <n v="17"/>
    <n v="1575.3842084180001"/>
  </r>
  <r>
    <x v="620"/>
    <n v="18"/>
    <n v="471.46626372819998"/>
  </r>
  <r>
    <x v="620"/>
    <n v="19"/>
    <n v="3709.6499916799999"/>
  </r>
  <r>
    <x v="620"/>
    <n v="20"/>
    <n v="5038.0891649280002"/>
  </r>
  <r>
    <x v="620"/>
    <n v="21"/>
    <n v="5456.1624906320003"/>
  </r>
  <r>
    <x v="620"/>
    <n v="22"/>
    <n v="7462.6054418739996"/>
  </r>
  <r>
    <x v="620"/>
    <n v="23"/>
    <n v="2952.143709342"/>
  </r>
  <r>
    <x v="620"/>
    <n v="24"/>
    <n v="0"/>
  </r>
  <r>
    <x v="621"/>
    <n v="1"/>
    <n v="0"/>
  </r>
  <r>
    <x v="621"/>
    <n v="2"/>
    <n v="36.545482929259997"/>
  </r>
  <r>
    <x v="621"/>
    <n v="3"/>
    <n v="899.41530631640001"/>
  </r>
  <r>
    <x v="621"/>
    <n v="4"/>
    <n v="1155.14260496"/>
  </r>
  <r>
    <x v="621"/>
    <n v="5"/>
    <n v="291.8695894032"/>
  </r>
  <r>
    <x v="621"/>
    <n v="6"/>
    <n v="0"/>
  </r>
  <r>
    <x v="621"/>
    <n v="7"/>
    <n v="0"/>
  </r>
  <r>
    <x v="621"/>
    <n v="8"/>
    <n v="284.84608336560001"/>
  </r>
  <r>
    <x v="621"/>
    <n v="9"/>
    <n v="11.485852299919999"/>
  </r>
  <r>
    <x v="621"/>
    <n v="10"/>
    <n v="266.62478908540004"/>
  </r>
  <r>
    <x v="621"/>
    <n v="11"/>
    <n v="819.99244466779999"/>
  </r>
  <r>
    <x v="621"/>
    <n v="12"/>
    <n v="670.12546010619997"/>
  </r>
  <r>
    <x v="621"/>
    <n v="13"/>
    <n v="944.25623603380006"/>
  </r>
  <r>
    <x v="621"/>
    <n v="14"/>
    <n v="971.09289824760003"/>
  </r>
  <r>
    <x v="621"/>
    <n v="15"/>
    <n v="347.01531163380002"/>
  </r>
  <r>
    <x v="621"/>
    <n v="16"/>
    <n v="0"/>
  </r>
  <r>
    <x v="621"/>
    <n v="17"/>
    <n v="0"/>
  </r>
  <r>
    <x v="621"/>
    <n v="18"/>
    <n v="0"/>
  </r>
  <r>
    <x v="621"/>
    <n v="19"/>
    <n v="0"/>
  </r>
  <r>
    <x v="621"/>
    <n v="20"/>
    <n v="0"/>
  </r>
  <r>
    <x v="621"/>
    <n v="21"/>
    <n v="0"/>
  </r>
  <r>
    <x v="621"/>
    <n v="22"/>
    <n v="0"/>
  </r>
  <r>
    <x v="621"/>
    <n v="23"/>
    <n v="0"/>
  </r>
  <r>
    <x v="621"/>
    <n v="24"/>
    <n v="0"/>
  </r>
  <r>
    <x v="622"/>
    <n v="1"/>
    <n v="1058.479051496"/>
  </r>
  <r>
    <x v="622"/>
    <n v="2"/>
    <n v="959.49092250000001"/>
  </r>
  <r>
    <x v="622"/>
    <n v="3"/>
    <n v="313.62005858859999"/>
  </r>
  <r>
    <x v="622"/>
    <n v="4"/>
    <n v="199.0278988952"/>
  </r>
  <r>
    <x v="622"/>
    <n v="5"/>
    <n v="0"/>
  </r>
  <r>
    <x v="622"/>
    <n v="6"/>
    <n v="0"/>
  </r>
  <r>
    <x v="622"/>
    <n v="7"/>
    <n v="1657.2152713120001"/>
  </r>
  <r>
    <x v="622"/>
    <n v="8"/>
    <n v="2139.326446652"/>
  </r>
  <r>
    <x v="622"/>
    <n v="9"/>
    <n v="1253.860943618"/>
  </r>
  <r>
    <x v="622"/>
    <n v="10"/>
    <n v="2759.6628096080003"/>
  </r>
  <r>
    <x v="622"/>
    <n v="11"/>
    <n v="6898.9300069640003"/>
  </r>
  <r>
    <x v="622"/>
    <n v="12"/>
    <n v="8003.023166422"/>
  </r>
  <r>
    <x v="622"/>
    <n v="13"/>
    <n v="7922.0691698800001"/>
  </r>
  <r>
    <x v="622"/>
    <n v="14"/>
    <n v="5882.4609351320005"/>
  </r>
  <r>
    <x v="622"/>
    <n v="15"/>
    <n v="0"/>
  </r>
  <r>
    <x v="622"/>
    <n v="16"/>
    <n v="0"/>
  </r>
  <r>
    <x v="622"/>
    <n v="17"/>
    <n v="0"/>
  </r>
  <r>
    <x v="622"/>
    <n v="18"/>
    <n v="0"/>
  </r>
  <r>
    <x v="622"/>
    <n v="19"/>
    <n v="0"/>
  </r>
  <r>
    <x v="622"/>
    <n v="20"/>
    <n v="0"/>
  </r>
  <r>
    <x v="622"/>
    <n v="21"/>
    <n v="0"/>
  </r>
  <r>
    <x v="622"/>
    <n v="22"/>
    <n v="0"/>
  </r>
  <r>
    <x v="622"/>
    <n v="23"/>
    <n v="1039.7191724439999"/>
  </r>
  <r>
    <x v="622"/>
    <n v="24"/>
    <n v="3875.1518675940001"/>
  </r>
  <r>
    <x v="623"/>
    <n v="1"/>
    <n v="2580.8993989160003"/>
  </r>
  <r>
    <x v="623"/>
    <n v="2"/>
    <n v="2678.3225451500002"/>
  </r>
  <r>
    <x v="623"/>
    <n v="3"/>
    <n v="1917.3866418"/>
  </r>
  <r>
    <x v="623"/>
    <n v="4"/>
    <n v="2055.8159144279998"/>
  </r>
  <r>
    <x v="623"/>
    <n v="5"/>
    <n v="2803.414622624"/>
  </r>
  <r>
    <x v="623"/>
    <n v="6"/>
    <n v="1752.0579887460001"/>
  </r>
  <r>
    <x v="623"/>
    <n v="7"/>
    <n v="4352.2793902139992"/>
  </r>
  <r>
    <x v="623"/>
    <n v="8"/>
    <n v="4205.7066341919999"/>
  </r>
  <r>
    <x v="623"/>
    <n v="9"/>
    <n v="0"/>
  </r>
  <r>
    <x v="623"/>
    <n v="10"/>
    <n v="0"/>
  </r>
  <r>
    <x v="623"/>
    <n v="11"/>
    <n v="0"/>
  </r>
  <r>
    <x v="623"/>
    <n v="12"/>
    <n v="0"/>
  </r>
  <r>
    <x v="623"/>
    <n v="13"/>
    <n v="0"/>
  </r>
  <r>
    <x v="623"/>
    <n v="14"/>
    <n v="0"/>
  </r>
  <r>
    <x v="623"/>
    <n v="15"/>
    <n v="0"/>
  </r>
  <r>
    <x v="623"/>
    <n v="16"/>
    <n v="0"/>
  </r>
  <r>
    <x v="623"/>
    <n v="17"/>
    <n v="0"/>
  </r>
  <r>
    <x v="623"/>
    <n v="18"/>
    <n v="0"/>
  </r>
  <r>
    <x v="623"/>
    <n v="19"/>
    <n v="0"/>
  </r>
  <r>
    <x v="623"/>
    <n v="20"/>
    <n v="0"/>
  </r>
  <r>
    <x v="623"/>
    <n v="21"/>
    <n v="0"/>
  </r>
  <r>
    <x v="623"/>
    <n v="22"/>
    <n v="0"/>
  </r>
  <r>
    <x v="623"/>
    <n v="23"/>
    <n v="0"/>
  </r>
  <r>
    <x v="623"/>
    <n v="24"/>
    <n v="710.58702730120001"/>
  </r>
  <r>
    <x v="624"/>
    <n v="1"/>
    <n v="2062.0549383739999"/>
  </r>
  <r>
    <x v="624"/>
    <n v="2"/>
    <n v="1348.86892087"/>
  </r>
  <r>
    <x v="624"/>
    <n v="3"/>
    <n v="1197.359301362"/>
  </r>
  <r>
    <x v="624"/>
    <n v="4"/>
    <n v="3811.6575816519999"/>
  </r>
  <r>
    <x v="624"/>
    <n v="5"/>
    <n v="5493.9152048899996"/>
  </r>
  <r>
    <x v="624"/>
    <n v="6"/>
    <n v="3634.0300765960001"/>
  </r>
  <r>
    <x v="624"/>
    <n v="7"/>
    <n v="3118.2827294140002"/>
  </r>
  <r>
    <x v="624"/>
    <n v="8"/>
    <n v="3348.5531775899999"/>
  </r>
  <r>
    <x v="624"/>
    <n v="9"/>
    <n v="4782.3827725880001"/>
  </r>
  <r>
    <x v="624"/>
    <n v="10"/>
    <n v="8527.1350070920016"/>
  </r>
  <r>
    <x v="624"/>
    <n v="11"/>
    <n v="11748.483225440001"/>
  </r>
  <r>
    <x v="624"/>
    <n v="12"/>
    <n v="11575.89412538"/>
  </r>
  <r>
    <x v="624"/>
    <n v="13"/>
    <n v="18913.884992859999"/>
  </r>
  <r>
    <x v="624"/>
    <n v="14"/>
    <n v="25634.59977656"/>
  </r>
  <r>
    <x v="624"/>
    <n v="15"/>
    <n v="22892.838059019901"/>
  </r>
  <r>
    <x v="624"/>
    <n v="16"/>
    <n v="17992.522460759999"/>
  </r>
  <r>
    <x v="624"/>
    <n v="17"/>
    <n v="18690.726653959999"/>
  </r>
  <r>
    <x v="624"/>
    <n v="18"/>
    <n v="18550.737383579901"/>
  </r>
  <r>
    <x v="624"/>
    <n v="19"/>
    <n v="5127.9432516180004"/>
  </r>
  <r>
    <x v="624"/>
    <n v="20"/>
    <n v="9081.2961048100005"/>
  </r>
  <r>
    <x v="624"/>
    <n v="21"/>
    <n v="20684.123111480003"/>
  </r>
  <r>
    <x v="624"/>
    <n v="22"/>
    <n v="14707.721767679999"/>
  </r>
  <r>
    <x v="624"/>
    <n v="23"/>
    <n v="14297.0522426999"/>
  </r>
  <r>
    <x v="624"/>
    <n v="24"/>
    <n v="13907.903220460001"/>
  </r>
  <r>
    <x v="625"/>
    <n v="1"/>
    <n v="7839.4108168820003"/>
  </r>
  <r>
    <x v="625"/>
    <n v="2"/>
    <n v="10209.079033779999"/>
  </r>
  <r>
    <x v="625"/>
    <n v="3"/>
    <n v="10479.63583578"/>
  </r>
  <r>
    <x v="625"/>
    <n v="4"/>
    <n v="30737.3675689999"/>
  </r>
  <r>
    <x v="625"/>
    <n v="5"/>
    <n v="26080.819897860001"/>
  </r>
  <r>
    <x v="625"/>
    <n v="6"/>
    <n v="18543.961761980001"/>
  </r>
  <r>
    <x v="625"/>
    <n v="7"/>
    <n v="20292.424518600001"/>
  </r>
  <r>
    <x v="625"/>
    <n v="8"/>
    <n v="18025.772367680001"/>
  </r>
  <r>
    <x v="625"/>
    <n v="9"/>
    <n v="17572.799528880001"/>
  </r>
  <r>
    <x v="625"/>
    <n v="10"/>
    <n v="23114.164608840001"/>
  </r>
  <r>
    <x v="625"/>
    <n v="11"/>
    <n v="23547.41687782"/>
  </r>
  <r>
    <x v="625"/>
    <n v="12"/>
    <n v="20220.0520436199"/>
  </r>
  <r>
    <x v="625"/>
    <n v="13"/>
    <n v="18962.977860359999"/>
  </r>
  <r>
    <x v="625"/>
    <n v="14"/>
    <n v="17900.5498745599"/>
  </r>
  <r>
    <x v="625"/>
    <n v="15"/>
    <n v="17371.016344"/>
  </r>
  <r>
    <x v="625"/>
    <n v="16"/>
    <n v="13788.580274600001"/>
  </r>
  <r>
    <x v="625"/>
    <n v="17"/>
    <n v="12118.660327559999"/>
  </r>
  <r>
    <x v="625"/>
    <n v="18"/>
    <n v="11040.994658199999"/>
  </r>
  <r>
    <x v="625"/>
    <n v="19"/>
    <n v="13036.630078820001"/>
  </r>
  <r>
    <x v="625"/>
    <n v="20"/>
    <n v="15380.649305500001"/>
  </r>
  <r>
    <x v="625"/>
    <n v="21"/>
    <n v="9501.1116191539895"/>
  </r>
  <r>
    <x v="625"/>
    <n v="22"/>
    <n v="9378.2455597220014"/>
  </r>
  <r>
    <x v="625"/>
    <n v="23"/>
    <n v="9821.4462130600004"/>
  </r>
  <r>
    <x v="625"/>
    <n v="24"/>
    <n v="13632.7022354399"/>
  </r>
  <r>
    <x v="626"/>
    <n v="1"/>
    <n v="13172.62326738"/>
  </r>
  <r>
    <x v="626"/>
    <n v="2"/>
    <n v="12826.023446199999"/>
  </r>
  <r>
    <x v="626"/>
    <n v="3"/>
    <n v="28270.802834500002"/>
  </r>
  <r>
    <x v="626"/>
    <n v="4"/>
    <n v="18074.95283962"/>
  </r>
  <r>
    <x v="626"/>
    <n v="5"/>
    <n v="24698.240488080002"/>
  </r>
  <r>
    <x v="626"/>
    <n v="6"/>
    <n v="27483.37671276"/>
  </r>
  <r>
    <x v="626"/>
    <n v="7"/>
    <n v="25512.8706227599"/>
  </r>
  <r>
    <x v="626"/>
    <n v="8"/>
    <n v="18528.203421819999"/>
  </r>
  <r>
    <x v="626"/>
    <n v="9"/>
    <n v="15257.045558400001"/>
  </r>
  <r>
    <x v="626"/>
    <n v="10"/>
    <n v="18413.125439020001"/>
  </r>
  <r>
    <x v="626"/>
    <n v="11"/>
    <n v="18110.6427966599"/>
  </r>
  <r>
    <x v="626"/>
    <n v="12"/>
    <n v="22188.218622020002"/>
  </r>
  <r>
    <x v="626"/>
    <n v="13"/>
    <n v="6130.9954858999999"/>
  </r>
  <r>
    <x v="626"/>
    <n v="14"/>
    <n v="0"/>
  </r>
  <r>
    <x v="626"/>
    <n v="15"/>
    <n v="0"/>
  </r>
  <r>
    <x v="626"/>
    <n v="16"/>
    <n v="0"/>
  </r>
  <r>
    <x v="626"/>
    <n v="17"/>
    <n v="0"/>
  </r>
  <r>
    <x v="626"/>
    <n v="18"/>
    <n v="0"/>
  </r>
  <r>
    <x v="626"/>
    <n v="19"/>
    <n v="0"/>
  </r>
  <r>
    <x v="626"/>
    <n v="20"/>
    <n v="0"/>
  </r>
  <r>
    <x v="626"/>
    <n v="21"/>
    <n v="0"/>
  </r>
  <r>
    <x v="626"/>
    <n v="22"/>
    <n v="0"/>
  </r>
  <r>
    <x v="626"/>
    <n v="23"/>
    <n v="0"/>
  </r>
  <r>
    <x v="626"/>
    <n v="24"/>
    <n v="0"/>
  </r>
  <r>
    <x v="627"/>
    <n v="1"/>
    <n v="0"/>
  </r>
  <r>
    <x v="627"/>
    <n v="2"/>
    <n v="0"/>
  </r>
  <r>
    <x v="627"/>
    <n v="3"/>
    <n v="0"/>
  </r>
  <r>
    <x v="627"/>
    <n v="4"/>
    <n v="0"/>
  </r>
  <r>
    <x v="627"/>
    <n v="5"/>
    <n v="0"/>
  </r>
  <r>
    <x v="627"/>
    <n v="6"/>
    <n v="0"/>
  </r>
  <r>
    <x v="627"/>
    <n v="7"/>
    <n v="0"/>
  </r>
  <r>
    <x v="627"/>
    <n v="8"/>
    <n v="0"/>
  </r>
  <r>
    <x v="627"/>
    <n v="9"/>
    <n v="0"/>
  </r>
  <r>
    <x v="627"/>
    <n v="10"/>
    <n v="0"/>
  </r>
  <r>
    <x v="627"/>
    <n v="11"/>
    <n v="0"/>
  </r>
  <r>
    <x v="627"/>
    <n v="12"/>
    <n v="0"/>
  </r>
  <r>
    <x v="627"/>
    <n v="13"/>
    <n v="0"/>
  </r>
  <r>
    <x v="627"/>
    <n v="14"/>
    <n v="0"/>
  </r>
  <r>
    <x v="627"/>
    <n v="15"/>
    <n v="0"/>
  </r>
  <r>
    <x v="627"/>
    <n v="16"/>
    <n v="0"/>
  </r>
  <r>
    <x v="627"/>
    <n v="17"/>
    <n v="0"/>
  </r>
  <r>
    <x v="627"/>
    <n v="18"/>
    <n v="0"/>
  </r>
  <r>
    <x v="627"/>
    <n v="19"/>
    <n v="0"/>
  </r>
  <r>
    <x v="627"/>
    <n v="20"/>
    <n v="0"/>
  </r>
  <r>
    <x v="627"/>
    <n v="21"/>
    <n v="0"/>
  </r>
  <r>
    <x v="627"/>
    <n v="22"/>
    <n v="0"/>
  </r>
  <r>
    <x v="627"/>
    <n v="23"/>
    <n v="0"/>
  </r>
  <r>
    <x v="627"/>
    <n v="24"/>
    <n v="0"/>
  </r>
  <r>
    <x v="628"/>
    <n v="1"/>
    <n v="0"/>
  </r>
  <r>
    <x v="628"/>
    <n v="2"/>
    <n v="0"/>
  </r>
  <r>
    <x v="628"/>
    <n v="3"/>
    <n v="0"/>
  </r>
  <r>
    <x v="628"/>
    <n v="4"/>
    <n v="0"/>
  </r>
  <r>
    <x v="628"/>
    <n v="5"/>
    <n v="0"/>
  </r>
  <r>
    <x v="628"/>
    <n v="6"/>
    <n v="0"/>
  </r>
  <r>
    <x v="628"/>
    <n v="7"/>
    <n v="0"/>
  </r>
  <r>
    <x v="628"/>
    <n v="8"/>
    <n v="0"/>
  </r>
  <r>
    <x v="628"/>
    <n v="9"/>
    <n v="0"/>
  </r>
  <r>
    <x v="628"/>
    <n v="10"/>
    <n v="0"/>
  </r>
  <r>
    <x v="628"/>
    <n v="11"/>
    <n v="0"/>
  </r>
  <r>
    <x v="628"/>
    <n v="12"/>
    <n v="0"/>
  </r>
  <r>
    <x v="628"/>
    <n v="13"/>
    <n v="0"/>
  </r>
  <r>
    <x v="628"/>
    <n v="14"/>
    <n v="0"/>
  </r>
  <r>
    <x v="628"/>
    <n v="15"/>
    <n v="0"/>
  </r>
  <r>
    <x v="628"/>
    <n v="16"/>
    <n v="0"/>
  </r>
  <r>
    <x v="628"/>
    <n v="17"/>
    <n v="0"/>
  </r>
  <r>
    <x v="628"/>
    <n v="18"/>
    <n v="0"/>
  </r>
  <r>
    <x v="628"/>
    <n v="19"/>
    <n v="0"/>
  </r>
  <r>
    <x v="628"/>
    <n v="20"/>
    <n v="0"/>
  </r>
  <r>
    <x v="628"/>
    <n v="21"/>
    <n v="0"/>
  </r>
  <r>
    <x v="628"/>
    <n v="22"/>
    <n v="0"/>
  </r>
  <r>
    <x v="628"/>
    <n v="23"/>
    <n v="0"/>
  </r>
  <r>
    <x v="628"/>
    <n v="24"/>
    <n v="0"/>
  </r>
  <r>
    <x v="629"/>
    <n v="1"/>
    <n v="0"/>
  </r>
  <r>
    <x v="629"/>
    <n v="2"/>
    <n v="0"/>
  </r>
  <r>
    <x v="629"/>
    <n v="3"/>
    <n v="0"/>
  </r>
  <r>
    <x v="629"/>
    <n v="4"/>
    <n v="0"/>
  </r>
  <r>
    <x v="629"/>
    <n v="5"/>
    <n v="0"/>
  </r>
  <r>
    <x v="629"/>
    <n v="6"/>
    <n v="0"/>
  </r>
  <r>
    <x v="629"/>
    <n v="7"/>
    <n v="0"/>
  </r>
  <r>
    <x v="629"/>
    <n v="8"/>
    <n v="0"/>
  </r>
  <r>
    <x v="629"/>
    <n v="9"/>
    <n v="0"/>
  </r>
  <r>
    <x v="629"/>
    <n v="10"/>
    <n v="0"/>
  </r>
  <r>
    <x v="629"/>
    <n v="11"/>
    <n v="0"/>
  </r>
  <r>
    <x v="629"/>
    <n v="12"/>
    <n v="0"/>
  </r>
  <r>
    <x v="629"/>
    <n v="13"/>
    <n v="0"/>
  </r>
  <r>
    <x v="629"/>
    <n v="14"/>
    <n v="0"/>
  </r>
  <r>
    <x v="629"/>
    <n v="15"/>
    <n v="0"/>
  </r>
  <r>
    <x v="629"/>
    <n v="16"/>
    <n v="0"/>
  </r>
  <r>
    <x v="629"/>
    <n v="17"/>
    <n v="0"/>
  </r>
  <r>
    <x v="629"/>
    <n v="18"/>
    <n v="0"/>
  </r>
  <r>
    <x v="629"/>
    <n v="19"/>
    <n v="0"/>
  </r>
  <r>
    <x v="629"/>
    <n v="20"/>
    <n v="0"/>
  </r>
  <r>
    <x v="629"/>
    <n v="21"/>
    <n v="0"/>
  </r>
  <r>
    <x v="629"/>
    <n v="22"/>
    <n v="0"/>
  </r>
  <r>
    <x v="629"/>
    <n v="23"/>
    <n v="212.9733663666"/>
  </r>
  <r>
    <x v="629"/>
    <n v="24"/>
    <n v="2672.7385844519999"/>
  </r>
  <r>
    <x v="630"/>
    <n v="1"/>
    <n v="6190.2059815920002"/>
  </r>
  <r>
    <x v="630"/>
    <n v="2"/>
    <n v="5882.1642656599997"/>
  </r>
  <r>
    <x v="630"/>
    <n v="3"/>
    <n v="5714.3547363020007"/>
  </r>
  <r>
    <x v="630"/>
    <n v="4"/>
    <n v="17140.129652779899"/>
  </r>
  <r>
    <x v="630"/>
    <n v="5"/>
    <n v="11495.262691420001"/>
  </r>
  <r>
    <x v="630"/>
    <n v="6"/>
    <n v="8537.4178980960005"/>
  </r>
  <r>
    <x v="630"/>
    <n v="7"/>
    <n v="2101.4154426079999"/>
  </r>
  <r>
    <x v="630"/>
    <n v="8"/>
    <n v="8452.9416960819999"/>
  </r>
  <r>
    <x v="630"/>
    <n v="9"/>
    <n v="10801.032673939901"/>
  </r>
  <r>
    <x v="630"/>
    <n v="10"/>
    <n v="7058.0753863479995"/>
  </r>
  <r>
    <x v="630"/>
    <n v="11"/>
    <n v="13717.1426062599"/>
  </r>
  <r>
    <x v="630"/>
    <n v="12"/>
    <n v="14311.800107859999"/>
  </r>
  <r>
    <x v="630"/>
    <n v="13"/>
    <n v="18888.113559019901"/>
  </r>
  <r>
    <x v="630"/>
    <n v="14"/>
    <n v="18545.348542859901"/>
  </r>
  <r>
    <x v="630"/>
    <n v="15"/>
    <n v="21378.099267699901"/>
  </r>
  <r>
    <x v="630"/>
    <n v="16"/>
    <n v="21686.006588960001"/>
  </r>
  <r>
    <x v="630"/>
    <n v="17"/>
    <n v="27416.349276280002"/>
  </r>
  <r>
    <x v="630"/>
    <n v="18"/>
    <n v="31191.66943442"/>
  </r>
  <r>
    <x v="630"/>
    <n v="19"/>
    <n v="24184.4274635"/>
  </r>
  <r>
    <x v="630"/>
    <n v="20"/>
    <n v="21295.57132436"/>
  </r>
  <r>
    <x v="630"/>
    <n v="21"/>
    <n v="17260.73883102"/>
  </r>
  <r>
    <x v="630"/>
    <n v="22"/>
    <n v="17518.56870788"/>
  </r>
  <r>
    <x v="630"/>
    <n v="23"/>
    <n v="19172.981191999901"/>
  </r>
  <r>
    <x v="630"/>
    <n v="24"/>
    <n v="18056.9854065"/>
  </r>
  <r>
    <x v="631"/>
    <n v="1"/>
    <n v="23440.452505280002"/>
  </r>
  <r>
    <x v="631"/>
    <n v="2"/>
    <n v="26106.944743459902"/>
  </r>
  <r>
    <x v="631"/>
    <n v="3"/>
    <n v="30319.97020666"/>
  </r>
  <r>
    <x v="631"/>
    <n v="4"/>
    <n v="34483.357245659899"/>
  </r>
  <r>
    <x v="631"/>
    <n v="5"/>
    <n v="31541.097577619901"/>
  </r>
  <r>
    <x v="631"/>
    <n v="6"/>
    <n v="30914.441551319902"/>
  </r>
  <r>
    <x v="631"/>
    <n v="7"/>
    <n v="27720.0723527999"/>
  </r>
  <r>
    <x v="631"/>
    <n v="8"/>
    <n v="20188.093349099901"/>
  </r>
  <r>
    <x v="631"/>
    <n v="9"/>
    <n v="22544.635419900002"/>
  </r>
  <r>
    <x v="631"/>
    <n v="10"/>
    <n v="29793.990743720002"/>
  </r>
  <r>
    <x v="631"/>
    <n v="11"/>
    <n v="27459.2429370399"/>
  </r>
  <r>
    <x v="631"/>
    <n v="12"/>
    <n v="26395.220097339999"/>
  </r>
  <r>
    <x v="631"/>
    <n v="13"/>
    <n v="23628.108052060001"/>
  </r>
  <r>
    <x v="631"/>
    <n v="14"/>
    <n v="11903.693253299902"/>
  </r>
  <r>
    <x v="631"/>
    <n v="15"/>
    <n v="22184.223538199902"/>
  </r>
  <r>
    <x v="631"/>
    <n v="16"/>
    <n v="19987.960756420001"/>
  </r>
  <r>
    <x v="631"/>
    <n v="17"/>
    <n v="17489.986866120002"/>
  </r>
  <r>
    <x v="631"/>
    <n v="18"/>
    <n v="16430.5245870199"/>
  </r>
  <r>
    <x v="631"/>
    <n v="19"/>
    <n v="16448.108738239902"/>
  </r>
  <r>
    <x v="631"/>
    <n v="20"/>
    <n v="17271.265635220003"/>
  </r>
  <r>
    <x v="631"/>
    <n v="21"/>
    <n v="23330.716576959901"/>
  </r>
  <r>
    <x v="631"/>
    <n v="22"/>
    <n v="24318.40370404"/>
  </r>
  <r>
    <x v="631"/>
    <n v="23"/>
    <n v="25600.532537580002"/>
  </r>
  <r>
    <x v="631"/>
    <n v="24"/>
    <n v="28714.846707020002"/>
  </r>
  <r>
    <x v="632"/>
    <n v="1"/>
    <n v="30287.87312946"/>
  </r>
  <r>
    <x v="632"/>
    <n v="2"/>
    <n v="30009.6049112"/>
  </r>
  <r>
    <x v="632"/>
    <n v="3"/>
    <n v="29169.682193060002"/>
  </r>
  <r>
    <x v="632"/>
    <n v="4"/>
    <n v="34196.012726380002"/>
  </r>
  <r>
    <x v="632"/>
    <n v="5"/>
    <n v="36443.853235979899"/>
  </r>
  <r>
    <x v="632"/>
    <n v="6"/>
    <n v="40646.988040139906"/>
  </r>
  <r>
    <x v="632"/>
    <n v="7"/>
    <n v="37748.683266139997"/>
  </r>
  <r>
    <x v="632"/>
    <n v="8"/>
    <n v="34693.336685180002"/>
  </r>
  <r>
    <x v="632"/>
    <n v="9"/>
    <n v="31109.845340559899"/>
  </r>
  <r>
    <x v="632"/>
    <n v="10"/>
    <n v="28684.349463739902"/>
  </r>
  <r>
    <x v="632"/>
    <n v="11"/>
    <n v="27898.1777182199"/>
  </r>
  <r>
    <x v="632"/>
    <n v="12"/>
    <n v="29972.429610800002"/>
  </r>
  <r>
    <x v="632"/>
    <n v="13"/>
    <n v="36426.964960220001"/>
  </r>
  <r>
    <x v="632"/>
    <n v="14"/>
    <n v="37273.635425820001"/>
  </r>
  <r>
    <x v="632"/>
    <n v="15"/>
    <n v="33332.672018079895"/>
  </r>
  <r>
    <x v="632"/>
    <n v="16"/>
    <n v="26550.886081460001"/>
  </r>
  <r>
    <x v="632"/>
    <n v="17"/>
    <n v="18076.203223840002"/>
  </r>
  <r>
    <x v="632"/>
    <n v="18"/>
    <n v="11527.419488940001"/>
  </r>
  <r>
    <x v="632"/>
    <n v="19"/>
    <n v="12948.187658140001"/>
  </r>
  <r>
    <x v="632"/>
    <n v="20"/>
    <n v="11198.72638256"/>
  </r>
  <r>
    <x v="632"/>
    <n v="21"/>
    <n v="8604.6325024899907"/>
  </r>
  <r>
    <x v="632"/>
    <n v="22"/>
    <n v="13665.473291980001"/>
  </r>
  <r>
    <x v="632"/>
    <n v="23"/>
    <n v="32456.029945820002"/>
  </r>
  <r>
    <x v="632"/>
    <n v="24"/>
    <n v="27882.83651212"/>
  </r>
  <r>
    <x v="633"/>
    <n v="1"/>
    <n v="28281.5307356999"/>
  </r>
  <r>
    <x v="633"/>
    <n v="2"/>
    <n v="27334.780041680002"/>
  </r>
  <r>
    <x v="633"/>
    <n v="3"/>
    <n v="30513.468544440002"/>
  </r>
  <r>
    <x v="633"/>
    <n v="4"/>
    <n v="35349.341107060005"/>
  </r>
  <r>
    <x v="633"/>
    <n v="5"/>
    <n v="39433.458602859901"/>
  </r>
  <r>
    <x v="633"/>
    <n v="6"/>
    <n v="35734.487081440006"/>
  </r>
  <r>
    <x v="633"/>
    <n v="7"/>
    <n v="29775.902851999999"/>
  </r>
  <r>
    <x v="633"/>
    <n v="8"/>
    <n v="27435.953369519902"/>
  </r>
  <r>
    <x v="633"/>
    <n v="9"/>
    <n v="33895.34793104"/>
  </r>
  <r>
    <x v="633"/>
    <n v="10"/>
    <n v="33296.509168719895"/>
  </r>
  <r>
    <x v="633"/>
    <n v="11"/>
    <n v="28874.7188319999"/>
  </r>
  <r>
    <x v="633"/>
    <n v="12"/>
    <n v="27543.127791120001"/>
  </r>
  <r>
    <x v="633"/>
    <n v="13"/>
    <n v="23471.214567859901"/>
  </r>
  <r>
    <x v="633"/>
    <n v="14"/>
    <n v="20067.751964200001"/>
  </r>
  <r>
    <x v="633"/>
    <n v="15"/>
    <n v="14577.41607134"/>
  </r>
  <r>
    <x v="633"/>
    <n v="16"/>
    <n v="9815.3893720180004"/>
  </r>
  <r>
    <x v="633"/>
    <n v="17"/>
    <n v="10559.020867540001"/>
  </r>
  <r>
    <x v="633"/>
    <n v="18"/>
    <n v="17754.5087321799"/>
  </r>
  <r>
    <x v="633"/>
    <n v="19"/>
    <n v="10830.717565179899"/>
  </r>
  <r>
    <x v="633"/>
    <n v="20"/>
    <n v="8193.1287173739893"/>
  </r>
  <r>
    <x v="633"/>
    <n v="21"/>
    <n v="1356.5683960600002"/>
  </r>
  <r>
    <x v="633"/>
    <n v="22"/>
    <n v="495.09929135140004"/>
  </r>
  <r>
    <x v="633"/>
    <n v="23"/>
    <n v="11382.860705899899"/>
  </r>
  <r>
    <x v="633"/>
    <n v="24"/>
    <n v="1626.2750098439999"/>
  </r>
  <r>
    <x v="634"/>
    <n v="1"/>
    <n v="12886.663532979899"/>
  </r>
  <r>
    <x v="634"/>
    <n v="2"/>
    <n v="22352.808592400001"/>
  </r>
  <r>
    <x v="634"/>
    <n v="3"/>
    <n v="9421.8271368920014"/>
  </r>
  <r>
    <x v="634"/>
    <n v="4"/>
    <n v="3857.5627393479999"/>
  </r>
  <r>
    <x v="634"/>
    <n v="5"/>
    <n v="10336.673892660001"/>
  </r>
  <r>
    <x v="634"/>
    <n v="6"/>
    <n v="29998.205026660002"/>
  </r>
  <r>
    <x v="634"/>
    <n v="7"/>
    <n v="22772.856063900002"/>
  </r>
  <r>
    <x v="634"/>
    <n v="8"/>
    <n v="31895.890659440003"/>
  </r>
  <r>
    <x v="634"/>
    <n v="9"/>
    <n v="16222.6417459"/>
  </r>
  <r>
    <x v="634"/>
    <n v="10"/>
    <n v="7062.8430079959999"/>
  </r>
  <r>
    <x v="634"/>
    <n v="11"/>
    <n v="9304.8566417020011"/>
  </r>
  <r>
    <x v="634"/>
    <n v="12"/>
    <n v="7446.2647148220003"/>
  </r>
  <r>
    <x v="634"/>
    <n v="13"/>
    <n v="9241.5146715179908"/>
  </r>
  <r>
    <x v="634"/>
    <n v="14"/>
    <n v="10965.39067918"/>
  </r>
  <r>
    <x v="634"/>
    <n v="15"/>
    <n v="10655.449473839999"/>
  </r>
  <r>
    <x v="634"/>
    <n v="16"/>
    <n v="5008.9169752300004"/>
  </r>
  <r>
    <x v="634"/>
    <n v="17"/>
    <n v="2951.5095531960001"/>
  </r>
  <r>
    <x v="634"/>
    <n v="18"/>
    <n v="2970.861776186"/>
  </r>
  <r>
    <x v="634"/>
    <n v="19"/>
    <n v="2422.339394436"/>
  </r>
  <r>
    <x v="634"/>
    <n v="20"/>
    <n v="3903.4141377779997"/>
  </r>
  <r>
    <x v="634"/>
    <n v="21"/>
    <n v="11022.3602217599"/>
  </r>
  <r>
    <x v="634"/>
    <n v="22"/>
    <n v="19481.605296820002"/>
  </r>
  <r>
    <x v="634"/>
    <n v="23"/>
    <n v="32456.834343800001"/>
  </r>
  <r>
    <x v="634"/>
    <n v="24"/>
    <n v="33531.652769059903"/>
  </r>
  <r>
    <x v="635"/>
    <n v="1"/>
    <n v="35437.446044060001"/>
  </r>
  <r>
    <x v="635"/>
    <n v="2"/>
    <n v="24835.477104799902"/>
  </r>
  <r>
    <x v="635"/>
    <n v="3"/>
    <n v="8774.6172766399995"/>
  </r>
  <r>
    <x v="635"/>
    <n v="4"/>
    <n v="5383.4256488459996"/>
  </r>
  <r>
    <x v="635"/>
    <n v="5"/>
    <n v="2921.3258994799999"/>
  </r>
  <r>
    <x v="635"/>
    <n v="6"/>
    <n v="3842.014458228"/>
  </r>
  <r>
    <x v="635"/>
    <n v="7"/>
    <n v="3724.281383254"/>
  </r>
  <r>
    <x v="635"/>
    <n v="8"/>
    <n v="3538.5412569559999"/>
  </r>
  <r>
    <x v="635"/>
    <n v="9"/>
    <n v="6564.3293832960007"/>
  </r>
  <r>
    <x v="635"/>
    <n v="10"/>
    <n v="5779.4000679359997"/>
  </r>
  <r>
    <x v="635"/>
    <n v="11"/>
    <n v="7738.4973203380005"/>
  </r>
  <r>
    <x v="635"/>
    <n v="12"/>
    <n v="18570.429081260001"/>
  </r>
  <r>
    <x v="635"/>
    <n v="13"/>
    <n v="25062.991913299902"/>
  </r>
  <r>
    <x v="635"/>
    <n v="14"/>
    <n v="27791.62849372"/>
  </r>
  <r>
    <x v="635"/>
    <n v="15"/>
    <n v="27268.998009399998"/>
  </r>
  <r>
    <x v="635"/>
    <n v="16"/>
    <n v="21965.160831619902"/>
  </r>
  <r>
    <x v="635"/>
    <n v="17"/>
    <n v="17191.79498504"/>
  </r>
  <r>
    <x v="635"/>
    <n v="18"/>
    <n v="12757.261785119901"/>
  </r>
  <r>
    <x v="635"/>
    <n v="19"/>
    <n v="6215.8470057739996"/>
  </r>
  <r>
    <x v="635"/>
    <n v="20"/>
    <n v="1927.89452392"/>
  </r>
  <r>
    <x v="635"/>
    <n v="21"/>
    <n v="4154.7162792720001"/>
  </r>
  <r>
    <x v="635"/>
    <n v="22"/>
    <n v="6044.5441410880003"/>
  </r>
  <r>
    <x v="635"/>
    <n v="23"/>
    <n v="1904.6208844800001"/>
  </r>
  <r>
    <x v="635"/>
    <n v="24"/>
    <n v="3466.013477208"/>
  </r>
  <r>
    <x v="636"/>
    <n v="1"/>
    <n v="7591.0116577879999"/>
  </r>
  <r>
    <x v="636"/>
    <n v="2"/>
    <n v="18906.983942620001"/>
  </r>
  <r>
    <x v="636"/>
    <n v="3"/>
    <n v="24919.451559320001"/>
  </r>
  <r>
    <x v="636"/>
    <n v="4"/>
    <n v="22347.419751680001"/>
  </r>
  <r>
    <x v="636"/>
    <n v="5"/>
    <n v="16387.8778114999"/>
  </r>
  <r>
    <x v="636"/>
    <n v="6"/>
    <n v="15578.81472042"/>
  </r>
  <r>
    <x v="636"/>
    <n v="7"/>
    <n v="13808.49297938"/>
  </r>
  <r>
    <x v="636"/>
    <n v="8"/>
    <n v="8669.0924582220014"/>
  </r>
  <r>
    <x v="636"/>
    <n v="9"/>
    <n v="12773.54377588"/>
  </r>
  <r>
    <x v="636"/>
    <n v="10"/>
    <n v="23460.783342120001"/>
  </r>
  <r>
    <x v="636"/>
    <n v="11"/>
    <n v="26427.59691394"/>
  </r>
  <r>
    <x v="636"/>
    <n v="12"/>
    <n v="25338.245652600002"/>
  </r>
  <r>
    <x v="636"/>
    <n v="13"/>
    <n v="23821.789562760001"/>
  </r>
  <r>
    <x v="636"/>
    <n v="14"/>
    <n v="18717.53843294"/>
  </r>
  <r>
    <x v="636"/>
    <n v="15"/>
    <n v="16445.255526100002"/>
  </r>
  <r>
    <x v="636"/>
    <n v="16"/>
    <n v="10537.815952360001"/>
  </r>
  <r>
    <x v="636"/>
    <n v="17"/>
    <n v="6448.9666780819998"/>
  </r>
  <r>
    <x v="636"/>
    <n v="18"/>
    <n v="8937.5656038859997"/>
  </r>
  <r>
    <x v="636"/>
    <n v="19"/>
    <n v="5256.9935797260005"/>
  </r>
  <r>
    <x v="636"/>
    <n v="20"/>
    <n v="5542.9732252239992"/>
  </r>
  <r>
    <x v="636"/>
    <n v="21"/>
    <n v="6540.7242302120003"/>
  </r>
  <r>
    <x v="636"/>
    <n v="22"/>
    <n v="7683.9041215460002"/>
  </r>
  <r>
    <x v="636"/>
    <n v="23"/>
    <n v="7852.9759891679996"/>
  </r>
  <r>
    <x v="636"/>
    <n v="24"/>
    <n v="5933.2999683020007"/>
  </r>
  <r>
    <x v="637"/>
    <n v="1"/>
    <n v="3384.5607171920001"/>
  </r>
  <r>
    <x v="637"/>
    <n v="2"/>
    <n v="8476.1675492859904"/>
  </r>
  <r>
    <x v="637"/>
    <n v="3"/>
    <n v="10375.697908219901"/>
  </r>
  <r>
    <x v="637"/>
    <n v="4"/>
    <n v="12603.3618817599"/>
  </r>
  <r>
    <x v="637"/>
    <n v="5"/>
    <n v="4652.0651271939996"/>
  </r>
  <r>
    <x v="637"/>
    <n v="6"/>
    <n v="1755.4408205239999"/>
  </r>
  <r>
    <x v="637"/>
    <n v="7"/>
    <n v="762.72125329439996"/>
  </r>
  <r>
    <x v="637"/>
    <n v="8"/>
    <n v="0"/>
  </r>
  <r>
    <x v="637"/>
    <n v="9"/>
    <n v="0"/>
  </r>
  <r>
    <x v="637"/>
    <n v="10"/>
    <n v="1796.7177312639999"/>
  </r>
  <r>
    <x v="637"/>
    <n v="11"/>
    <n v="10056.90738698"/>
  </r>
  <r>
    <x v="637"/>
    <n v="12"/>
    <n v="17068.821405080002"/>
  </r>
  <r>
    <x v="637"/>
    <n v="13"/>
    <n v="16573.041521939998"/>
  </r>
  <r>
    <x v="637"/>
    <n v="14"/>
    <n v="18662.021369580001"/>
  </r>
  <r>
    <x v="637"/>
    <n v="15"/>
    <n v="14826.750034080002"/>
  </r>
  <r>
    <x v="637"/>
    <n v="16"/>
    <n v="16767.30542552"/>
  </r>
  <r>
    <x v="637"/>
    <n v="17"/>
    <n v="21912.1943369"/>
  </r>
  <r>
    <x v="637"/>
    <n v="18"/>
    <n v="31837.73145096"/>
  </r>
  <r>
    <x v="637"/>
    <n v="19"/>
    <n v="13190.6205706399"/>
  </r>
  <r>
    <x v="637"/>
    <n v="20"/>
    <n v="3952.9948137060001"/>
  </r>
  <r>
    <x v="637"/>
    <n v="21"/>
    <n v="4300.5732447439996"/>
  </r>
  <r>
    <x v="637"/>
    <n v="22"/>
    <n v="8295.4907181039998"/>
  </r>
  <r>
    <x v="637"/>
    <n v="23"/>
    <n v="5356.0673251460003"/>
  </r>
  <r>
    <x v="637"/>
    <n v="24"/>
    <n v="4773.525489654"/>
  </r>
  <r>
    <x v="638"/>
    <n v="1"/>
    <n v="5885.337038398"/>
  </r>
  <r>
    <x v="638"/>
    <n v="2"/>
    <n v="2917.760884798"/>
  </r>
  <r>
    <x v="638"/>
    <n v="3"/>
    <n v="4728.8796842059992"/>
  </r>
  <r>
    <x v="638"/>
    <n v="4"/>
    <n v="0"/>
  </r>
  <r>
    <x v="638"/>
    <n v="5"/>
    <n v="4113.0471265879996"/>
  </r>
  <r>
    <x v="638"/>
    <n v="6"/>
    <n v="18035.729713079902"/>
  </r>
  <r>
    <x v="638"/>
    <n v="7"/>
    <n v="22827.597601420002"/>
  </r>
  <r>
    <x v="638"/>
    <n v="8"/>
    <n v="17599.385320740002"/>
  </r>
  <r>
    <x v="638"/>
    <n v="9"/>
    <n v="8020.5923845680009"/>
  </r>
  <r>
    <x v="638"/>
    <n v="10"/>
    <n v="3735.4522916640003"/>
  </r>
  <r>
    <x v="638"/>
    <n v="11"/>
    <n v="10737.831070460001"/>
  </r>
  <r>
    <x v="638"/>
    <n v="12"/>
    <n v="13701.81433424"/>
  </r>
  <r>
    <x v="638"/>
    <n v="13"/>
    <n v="11116.29003566"/>
  </r>
  <r>
    <x v="638"/>
    <n v="14"/>
    <n v="12329.454105140001"/>
  </r>
  <r>
    <x v="638"/>
    <n v="15"/>
    <n v="10325.280974159999"/>
  </r>
  <r>
    <x v="638"/>
    <n v="16"/>
    <n v="12306.313868359999"/>
  </r>
  <r>
    <x v="638"/>
    <n v="17"/>
    <n v="12356.758666580001"/>
  </r>
  <r>
    <x v="638"/>
    <n v="18"/>
    <n v="7384.1104195280004"/>
  </r>
  <r>
    <x v="638"/>
    <n v="19"/>
    <n v="1159.2581503739998"/>
  </r>
  <r>
    <x v="638"/>
    <n v="20"/>
    <n v="0"/>
  </r>
  <r>
    <x v="638"/>
    <n v="21"/>
    <n v="0"/>
  </r>
  <r>
    <x v="638"/>
    <n v="22"/>
    <n v="1350.135242152"/>
  </r>
  <r>
    <x v="638"/>
    <n v="23"/>
    <n v="4564.6978888399999"/>
  </r>
  <r>
    <x v="638"/>
    <n v="24"/>
    <n v="298.10662203980002"/>
  </r>
  <r>
    <x v="639"/>
    <n v="1"/>
    <n v="8199.5091070220005"/>
  </r>
  <r>
    <x v="639"/>
    <n v="2"/>
    <n v="1970.887739172"/>
  </r>
  <r>
    <x v="639"/>
    <n v="3"/>
    <n v="1342.582111686"/>
  </r>
  <r>
    <x v="639"/>
    <n v="4"/>
    <n v="2175.9293162080003"/>
  </r>
  <r>
    <x v="639"/>
    <n v="5"/>
    <n v="1290.4468900879999"/>
  </r>
  <r>
    <x v="639"/>
    <n v="6"/>
    <n v="0"/>
  </r>
  <r>
    <x v="639"/>
    <n v="7"/>
    <n v="0"/>
  </r>
  <r>
    <x v="639"/>
    <n v="8"/>
    <n v="0"/>
  </r>
  <r>
    <x v="639"/>
    <n v="9"/>
    <n v="1627.2406796339999"/>
  </r>
  <r>
    <x v="639"/>
    <n v="10"/>
    <n v="6258.7476355680001"/>
  </r>
  <r>
    <x v="639"/>
    <n v="11"/>
    <n v="7559.3376866799999"/>
  </r>
  <r>
    <x v="639"/>
    <n v="12"/>
    <n v="5139.4705627940002"/>
  </r>
  <r>
    <x v="639"/>
    <n v="13"/>
    <n v="7535.3970389299993"/>
  </r>
  <r>
    <x v="639"/>
    <n v="14"/>
    <n v="8734.0581474600003"/>
  </r>
  <r>
    <x v="639"/>
    <n v="15"/>
    <n v="9690.7671878739911"/>
  </r>
  <r>
    <x v="639"/>
    <n v="16"/>
    <n v="5759.3858136620001"/>
  </r>
  <r>
    <x v="639"/>
    <n v="17"/>
    <n v="1501.8658697579999"/>
  </r>
  <r>
    <x v="639"/>
    <n v="18"/>
    <n v="0"/>
  </r>
  <r>
    <x v="639"/>
    <n v="19"/>
    <n v="0"/>
  </r>
  <r>
    <x v="639"/>
    <n v="20"/>
    <n v="0"/>
  </r>
  <r>
    <x v="639"/>
    <n v="21"/>
    <n v="0"/>
  </r>
  <r>
    <x v="639"/>
    <n v="22"/>
    <n v="0"/>
  </r>
  <r>
    <x v="639"/>
    <n v="23"/>
    <n v="6334.8872192320005"/>
  </r>
  <r>
    <x v="639"/>
    <n v="24"/>
    <n v="6349.6231423239997"/>
  </r>
  <r>
    <x v="640"/>
    <n v="1"/>
    <n v="1024.160937272"/>
  </r>
  <r>
    <x v="640"/>
    <n v="2"/>
    <n v="0"/>
  </r>
  <r>
    <x v="640"/>
    <n v="3"/>
    <n v="280.1103188756"/>
  </r>
  <r>
    <x v="640"/>
    <n v="4"/>
    <n v="11866.448262559899"/>
  </r>
  <r>
    <x v="640"/>
    <n v="5"/>
    <n v="1651.6671497920001"/>
  </r>
  <r>
    <x v="640"/>
    <n v="6"/>
    <n v="1445.8072416980001"/>
  </r>
  <r>
    <x v="640"/>
    <n v="7"/>
    <n v="5929.6523252080005"/>
  </r>
  <r>
    <x v="640"/>
    <n v="8"/>
    <n v="1435.10622562"/>
  </r>
  <r>
    <x v="640"/>
    <n v="9"/>
    <n v="82.456613775020003"/>
  </r>
  <r>
    <x v="640"/>
    <n v="10"/>
    <n v="844.08242335739999"/>
  </r>
  <r>
    <x v="640"/>
    <n v="11"/>
    <n v="613.32515716859996"/>
  </r>
  <r>
    <x v="640"/>
    <n v="12"/>
    <n v="2657.9976833360001"/>
  </r>
  <r>
    <x v="640"/>
    <n v="13"/>
    <n v="1555.19175326"/>
  </r>
  <r>
    <x v="640"/>
    <n v="14"/>
    <n v="544.28374431340001"/>
  </r>
  <r>
    <x v="640"/>
    <n v="15"/>
    <n v="0"/>
  </r>
  <r>
    <x v="640"/>
    <n v="16"/>
    <n v="0"/>
  </r>
  <r>
    <x v="640"/>
    <n v="17"/>
    <n v="0"/>
  </r>
  <r>
    <x v="640"/>
    <n v="18"/>
    <n v="0"/>
  </r>
  <r>
    <x v="640"/>
    <n v="19"/>
    <n v="0"/>
  </r>
  <r>
    <x v="640"/>
    <n v="20"/>
    <n v="0"/>
  </r>
  <r>
    <x v="640"/>
    <n v="21"/>
    <n v="0"/>
  </r>
  <r>
    <x v="640"/>
    <n v="22"/>
    <n v="0"/>
  </r>
  <r>
    <x v="640"/>
    <n v="23"/>
    <n v="0"/>
  </r>
  <r>
    <x v="640"/>
    <n v="24"/>
    <n v="0"/>
  </r>
  <r>
    <x v="641"/>
    <n v="1"/>
    <n v="0"/>
  </r>
  <r>
    <x v="641"/>
    <n v="2"/>
    <n v="0"/>
  </r>
  <r>
    <x v="641"/>
    <n v="3"/>
    <n v="0"/>
  </r>
  <r>
    <x v="641"/>
    <n v="4"/>
    <n v="3793.6712334379999"/>
  </r>
  <r>
    <x v="641"/>
    <n v="5"/>
    <n v="6467.9316381500003"/>
  </r>
  <r>
    <x v="641"/>
    <n v="6"/>
    <n v="1084.556119842"/>
  </r>
  <r>
    <x v="641"/>
    <n v="7"/>
    <n v="0"/>
  </r>
  <r>
    <x v="641"/>
    <n v="8"/>
    <n v="0"/>
  </r>
  <r>
    <x v="641"/>
    <n v="9"/>
    <n v="0"/>
  </r>
  <r>
    <x v="641"/>
    <n v="10"/>
    <n v="0"/>
  </r>
  <r>
    <x v="641"/>
    <n v="11"/>
    <n v="0"/>
  </r>
  <r>
    <x v="641"/>
    <n v="12"/>
    <n v="0"/>
  </r>
  <r>
    <x v="641"/>
    <n v="13"/>
    <n v="67.322476447539998"/>
  </r>
  <r>
    <x v="641"/>
    <n v="14"/>
    <n v="0"/>
  </r>
  <r>
    <x v="641"/>
    <n v="15"/>
    <n v="0"/>
  </r>
  <r>
    <x v="641"/>
    <n v="16"/>
    <n v="0"/>
  </r>
  <r>
    <x v="641"/>
    <n v="17"/>
    <n v="3098.3272114319998"/>
  </r>
  <r>
    <x v="641"/>
    <n v="18"/>
    <n v="1298.359409336"/>
  </r>
  <r>
    <x v="641"/>
    <n v="19"/>
    <n v="1799.4972670520001"/>
  </r>
  <r>
    <x v="641"/>
    <n v="20"/>
    <n v="1589.438189128"/>
  </r>
  <r>
    <x v="641"/>
    <n v="21"/>
    <n v="2205.3344610619997"/>
  </r>
  <r>
    <x v="641"/>
    <n v="22"/>
    <n v="3575.6150148480001"/>
  </r>
  <r>
    <x v="641"/>
    <n v="23"/>
    <n v="2244.8652021399998"/>
  </r>
  <r>
    <x v="641"/>
    <n v="24"/>
    <n v="735.16481851059996"/>
  </r>
  <r>
    <x v="642"/>
    <n v="1"/>
    <n v="0"/>
  </r>
  <r>
    <x v="642"/>
    <n v="2"/>
    <n v="0"/>
  </r>
  <r>
    <x v="642"/>
    <n v="3"/>
    <n v="3147.3384405359998"/>
  </r>
  <r>
    <x v="642"/>
    <n v="4"/>
    <n v="3811.1976433720001"/>
  </r>
  <r>
    <x v="642"/>
    <n v="5"/>
    <n v="0"/>
  </r>
  <r>
    <x v="642"/>
    <n v="6"/>
    <n v="0"/>
  </r>
  <r>
    <x v="642"/>
    <n v="7"/>
    <n v="428.58554423380002"/>
  </r>
  <r>
    <x v="642"/>
    <n v="8"/>
    <n v="344.40402088140002"/>
  </r>
  <r>
    <x v="642"/>
    <n v="9"/>
    <n v="0"/>
  </r>
  <r>
    <x v="642"/>
    <n v="10"/>
    <n v="0"/>
  </r>
  <r>
    <x v="642"/>
    <n v="11"/>
    <n v="0"/>
  </r>
  <r>
    <x v="642"/>
    <n v="12"/>
    <n v="642.61083782979995"/>
  </r>
  <r>
    <x v="642"/>
    <n v="13"/>
    <n v="0"/>
  </r>
  <r>
    <x v="642"/>
    <n v="14"/>
    <n v="0"/>
  </r>
  <r>
    <x v="642"/>
    <n v="15"/>
    <n v="2252.4790609060001"/>
  </r>
  <r>
    <x v="642"/>
    <n v="16"/>
    <n v="2581.955662156"/>
  </r>
  <r>
    <x v="642"/>
    <n v="17"/>
    <n v="2083.831291388"/>
  </r>
  <r>
    <x v="642"/>
    <n v="18"/>
    <n v="3323.24167704"/>
  </r>
  <r>
    <x v="642"/>
    <n v="19"/>
    <n v="4781.9925226519999"/>
  </r>
  <r>
    <x v="642"/>
    <n v="20"/>
    <n v="939.5284358831999"/>
  </r>
  <r>
    <x v="642"/>
    <n v="21"/>
    <n v="0"/>
  </r>
  <r>
    <x v="642"/>
    <n v="22"/>
    <n v="0"/>
  </r>
  <r>
    <x v="642"/>
    <n v="23"/>
    <n v="1076.7521141320001"/>
  </r>
  <r>
    <x v="642"/>
    <n v="24"/>
    <n v="8474.7688213479996"/>
  </r>
  <r>
    <x v="643"/>
    <n v="1"/>
    <n v="0"/>
  </r>
  <r>
    <x v="643"/>
    <n v="2"/>
    <n v="0"/>
  </r>
  <r>
    <x v="643"/>
    <n v="3"/>
    <n v="0"/>
  </r>
  <r>
    <x v="643"/>
    <n v="4"/>
    <n v="0"/>
  </r>
  <r>
    <x v="643"/>
    <n v="5"/>
    <n v="0"/>
  </r>
  <r>
    <x v="643"/>
    <n v="6"/>
    <n v="0"/>
  </r>
  <r>
    <x v="643"/>
    <n v="7"/>
    <n v="0"/>
  </r>
  <r>
    <x v="643"/>
    <n v="8"/>
    <n v="0"/>
  </r>
  <r>
    <x v="643"/>
    <n v="9"/>
    <n v="0"/>
  </r>
  <r>
    <x v="643"/>
    <n v="10"/>
    <n v="0"/>
  </r>
  <r>
    <x v="643"/>
    <n v="11"/>
    <n v="0"/>
  </r>
  <r>
    <x v="643"/>
    <n v="12"/>
    <n v="878.38560510620005"/>
  </r>
  <r>
    <x v="643"/>
    <n v="13"/>
    <n v="0"/>
  </r>
  <r>
    <x v="643"/>
    <n v="14"/>
    <n v="0"/>
  </r>
  <r>
    <x v="643"/>
    <n v="15"/>
    <n v="0"/>
  </r>
  <r>
    <x v="643"/>
    <n v="16"/>
    <n v="0"/>
  </r>
  <r>
    <x v="643"/>
    <n v="17"/>
    <n v="0"/>
  </r>
  <r>
    <x v="643"/>
    <n v="18"/>
    <n v="0"/>
  </r>
  <r>
    <x v="643"/>
    <n v="19"/>
    <n v="0"/>
  </r>
  <r>
    <x v="643"/>
    <n v="20"/>
    <n v="0"/>
  </r>
  <r>
    <x v="643"/>
    <n v="21"/>
    <n v="0"/>
  </r>
  <r>
    <x v="643"/>
    <n v="22"/>
    <n v="0"/>
  </r>
  <r>
    <x v="643"/>
    <n v="23"/>
    <n v="287.5190973242"/>
  </r>
  <r>
    <x v="643"/>
    <n v="24"/>
    <n v="1001.575213244"/>
  </r>
  <r>
    <x v="644"/>
    <n v="1"/>
    <n v="455.97572449299997"/>
  </r>
  <r>
    <x v="644"/>
    <n v="2"/>
    <n v="842.78125780360006"/>
  </r>
  <r>
    <x v="644"/>
    <n v="3"/>
    <n v="1791.6375110660001"/>
  </r>
  <r>
    <x v="644"/>
    <n v="4"/>
    <n v="787.49914719640003"/>
  </r>
  <r>
    <x v="644"/>
    <n v="5"/>
    <n v="4326.66026814"/>
  </r>
  <r>
    <x v="644"/>
    <n v="6"/>
    <n v="12323.19318208"/>
  </r>
  <r>
    <x v="644"/>
    <n v="7"/>
    <n v="9252.6129065659989"/>
  </r>
  <r>
    <x v="644"/>
    <n v="8"/>
    <n v="11671.6009680999"/>
  </r>
  <r>
    <x v="644"/>
    <n v="9"/>
    <n v="15437.09221346"/>
  </r>
  <r>
    <x v="644"/>
    <n v="10"/>
    <n v="22424.372697360002"/>
  </r>
  <r>
    <x v="644"/>
    <n v="11"/>
    <n v="20433.335661540001"/>
  </r>
  <r>
    <x v="644"/>
    <n v="12"/>
    <n v="18586.371592339903"/>
  </r>
  <r>
    <x v="644"/>
    <n v="13"/>
    <n v="13948.520083939899"/>
  </r>
  <r>
    <x v="644"/>
    <n v="14"/>
    <n v="10626.66056704"/>
  </r>
  <r>
    <x v="644"/>
    <n v="15"/>
    <n v="5813.7142011380001"/>
  </r>
  <r>
    <x v="644"/>
    <n v="16"/>
    <n v="5111.6373687380001"/>
  </r>
  <r>
    <x v="644"/>
    <n v="17"/>
    <n v="2480.063554756"/>
  </r>
  <r>
    <x v="644"/>
    <n v="18"/>
    <n v="2443.2854703319999"/>
  </r>
  <r>
    <x v="644"/>
    <n v="19"/>
    <n v="1176.083702832"/>
  </r>
  <r>
    <x v="644"/>
    <n v="20"/>
    <n v="425.307244373"/>
  </r>
  <r>
    <x v="644"/>
    <n v="21"/>
    <n v="3562.3116678619999"/>
  </r>
  <r>
    <x v="644"/>
    <n v="22"/>
    <n v="4434.9785604139997"/>
  </r>
  <r>
    <x v="644"/>
    <n v="23"/>
    <n v="14146.3967874399"/>
  </r>
  <r>
    <x v="644"/>
    <n v="24"/>
    <n v="19373.6553493799"/>
  </r>
  <r>
    <x v="645"/>
    <n v="1"/>
    <n v="15544.16309256"/>
  </r>
  <r>
    <x v="645"/>
    <n v="2"/>
    <n v="10214.744629880001"/>
  </r>
  <r>
    <x v="645"/>
    <n v="3"/>
    <n v="9653.4445457479997"/>
  </r>
  <r>
    <x v="645"/>
    <n v="4"/>
    <n v="12063.71769304"/>
  </r>
  <r>
    <x v="645"/>
    <n v="5"/>
    <n v="9890.8201351639909"/>
  </r>
  <r>
    <x v="645"/>
    <n v="6"/>
    <n v="2799.8476169319997"/>
  </r>
  <r>
    <x v="645"/>
    <n v="7"/>
    <n v="2183.5969342399999"/>
  </r>
  <r>
    <x v="645"/>
    <n v="8"/>
    <n v="14959.93183668"/>
  </r>
  <r>
    <x v="645"/>
    <n v="9"/>
    <n v="22680.637580479903"/>
  </r>
  <r>
    <x v="645"/>
    <n v="10"/>
    <n v="22337.7899398999"/>
  </r>
  <r>
    <x v="645"/>
    <n v="11"/>
    <n v="19900.716963680003"/>
  </r>
  <r>
    <x v="645"/>
    <n v="12"/>
    <n v="32804.808989819903"/>
  </r>
  <r>
    <x v="645"/>
    <n v="13"/>
    <n v="30902.912246139902"/>
  </r>
  <r>
    <x v="645"/>
    <n v="14"/>
    <n v="23348.74374038"/>
  </r>
  <r>
    <x v="645"/>
    <n v="15"/>
    <n v="16743.389672879999"/>
  </r>
  <r>
    <x v="645"/>
    <n v="16"/>
    <n v="12732.4978222999"/>
  </r>
  <r>
    <x v="645"/>
    <n v="17"/>
    <n v="5991.7548522460002"/>
  </r>
  <r>
    <x v="645"/>
    <n v="18"/>
    <n v="13277.757836860001"/>
  </r>
  <r>
    <x v="645"/>
    <n v="19"/>
    <n v="5826.3186816580001"/>
  </r>
  <r>
    <x v="645"/>
    <n v="20"/>
    <n v="6415.8860149960001"/>
  </r>
  <r>
    <x v="645"/>
    <n v="21"/>
    <n v="4530.6495639560007"/>
  </r>
  <r>
    <x v="645"/>
    <n v="22"/>
    <n v="9924.2283298740003"/>
  </r>
  <r>
    <x v="645"/>
    <n v="23"/>
    <n v="7639.7321914479999"/>
  </r>
  <r>
    <x v="645"/>
    <n v="24"/>
    <n v="9859.4179444059992"/>
  </r>
  <r>
    <x v="646"/>
    <n v="1"/>
    <n v="7792.3896636500003"/>
  </r>
  <r>
    <x v="646"/>
    <n v="2"/>
    <n v="8454.9009108000009"/>
  </r>
  <r>
    <x v="646"/>
    <n v="3"/>
    <n v="10272.330417499999"/>
  </r>
  <r>
    <x v="646"/>
    <n v="4"/>
    <n v="10098.787588720001"/>
  </r>
  <r>
    <x v="646"/>
    <n v="5"/>
    <n v="11585.4134485799"/>
  </r>
  <r>
    <x v="646"/>
    <n v="6"/>
    <n v="13552.819441199999"/>
  </r>
  <r>
    <x v="646"/>
    <n v="7"/>
    <n v="13557.12613056"/>
  </r>
  <r>
    <x v="646"/>
    <n v="8"/>
    <n v="11196.32614266"/>
  </r>
  <r>
    <x v="646"/>
    <n v="9"/>
    <n v="13144.703468880001"/>
  </r>
  <r>
    <x v="646"/>
    <n v="10"/>
    <n v="17191.316134660003"/>
  </r>
  <r>
    <x v="646"/>
    <n v="11"/>
    <n v="15591.505807379999"/>
  </r>
  <r>
    <x v="646"/>
    <n v="12"/>
    <n v="12769.612404380001"/>
  </r>
  <r>
    <x v="646"/>
    <n v="13"/>
    <n v="9354.4990409360016"/>
  </r>
  <r>
    <x v="646"/>
    <n v="14"/>
    <n v="8970.9289993740003"/>
  </r>
  <r>
    <x v="646"/>
    <n v="15"/>
    <n v="4901.8192100100005"/>
  </r>
  <r>
    <x v="646"/>
    <n v="16"/>
    <n v="4696.2858385339996"/>
  </r>
  <r>
    <x v="646"/>
    <n v="17"/>
    <n v="7023.5810622499994"/>
  </r>
  <r>
    <x v="646"/>
    <n v="18"/>
    <n v="5310.5504273739998"/>
  </r>
  <r>
    <x v="646"/>
    <n v="19"/>
    <n v="5369.9988552479999"/>
  </r>
  <r>
    <x v="646"/>
    <n v="20"/>
    <n v="9945.7368835599991"/>
  </r>
  <r>
    <x v="646"/>
    <n v="21"/>
    <n v="10287.40481828"/>
  </r>
  <r>
    <x v="646"/>
    <n v="22"/>
    <n v="9241.6679842780013"/>
  </r>
  <r>
    <x v="646"/>
    <n v="23"/>
    <n v="5862.909605154"/>
  </r>
  <r>
    <x v="646"/>
    <n v="24"/>
    <n v="4841.4797767179998"/>
  </r>
  <r>
    <x v="647"/>
    <n v="1"/>
    <n v="6321.1478280820002"/>
  </r>
  <r>
    <x v="647"/>
    <n v="2"/>
    <n v="6843.0087625859996"/>
  </r>
  <r>
    <x v="647"/>
    <n v="3"/>
    <n v="7889.6784132160001"/>
  </r>
  <r>
    <x v="647"/>
    <n v="4"/>
    <n v="5740.15006825"/>
  </r>
  <r>
    <x v="647"/>
    <n v="5"/>
    <n v="8591.0135709379902"/>
  </r>
  <r>
    <x v="647"/>
    <n v="6"/>
    <n v="9231.4637406639995"/>
  </r>
  <r>
    <x v="647"/>
    <n v="7"/>
    <n v="10133.268977739899"/>
  </r>
  <r>
    <x v="647"/>
    <n v="8"/>
    <n v="7263.672473138"/>
  </r>
  <r>
    <x v="647"/>
    <n v="9"/>
    <n v="6699.339984968"/>
  </r>
  <r>
    <x v="647"/>
    <n v="10"/>
    <n v="10619.564387839899"/>
  </r>
  <r>
    <x v="647"/>
    <n v="11"/>
    <n v="16917.119646620002"/>
  </r>
  <r>
    <x v="647"/>
    <n v="12"/>
    <n v="17724.931355479901"/>
  </r>
  <r>
    <x v="647"/>
    <n v="13"/>
    <n v="16983.935048020001"/>
  </r>
  <r>
    <x v="647"/>
    <n v="14"/>
    <n v="16273.33742136"/>
  </r>
  <r>
    <x v="647"/>
    <n v="15"/>
    <n v="15478.47863474"/>
  </r>
  <r>
    <x v="647"/>
    <n v="16"/>
    <n v="10606.154521320001"/>
  </r>
  <r>
    <x v="647"/>
    <n v="17"/>
    <n v="9808.9870802619989"/>
  </r>
  <r>
    <x v="647"/>
    <n v="18"/>
    <n v="9962.8063432260005"/>
  </r>
  <r>
    <x v="647"/>
    <n v="19"/>
    <n v="6483.6123249279999"/>
  </r>
  <r>
    <x v="647"/>
    <n v="20"/>
    <n v="7284.8644462539996"/>
  </r>
  <r>
    <x v="647"/>
    <n v="21"/>
    <n v="7910.9599847760001"/>
  </r>
  <r>
    <x v="647"/>
    <n v="22"/>
    <n v="6496.9246309600003"/>
  </r>
  <r>
    <x v="647"/>
    <n v="23"/>
    <n v="10411.1867682599"/>
  </r>
  <r>
    <x v="647"/>
    <n v="24"/>
    <n v="8688.0683693439896"/>
  </r>
  <r>
    <x v="648"/>
    <n v="1"/>
    <n v="6209.4984722859999"/>
  </r>
  <r>
    <x v="648"/>
    <n v="2"/>
    <n v="4734.5193961779996"/>
  </r>
  <r>
    <x v="648"/>
    <n v="3"/>
    <n v="3962.0950078440001"/>
  </r>
  <r>
    <x v="648"/>
    <n v="4"/>
    <n v="5519.0942997820002"/>
  </r>
  <r>
    <x v="648"/>
    <n v="5"/>
    <n v="4631.0652920319999"/>
  </r>
  <r>
    <x v="648"/>
    <n v="6"/>
    <n v="6402.1107836700003"/>
  </r>
  <r>
    <x v="648"/>
    <n v="7"/>
    <n v="5550.9016725520005"/>
  </r>
  <r>
    <x v="648"/>
    <n v="8"/>
    <n v="8431.6780436119898"/>
  </r>
  <r>
    <x v="648"/>
    <n v="9"/>
    <n v="11625.614176000001"/>
  </r>
  <r>
    <x v="648"/>
    <n v="10"/>
    <n v="17153.8760149599"/>
  </r>
  <r>
    <x v="648"/>
    <n v="11"/>
    <n v="20501.191388119998"/>
  </r>
  <r>
    <x v="648"/>
    <n v="12"/>
    <n v="18334.166503359902"/>
  </r>
  <r>
    <x v="648"/>
    <n v="13"/>
    <n v="21968.2420169"/>
  </r>
  <r>
    <x v="648"/>
    <n v="14"/>
    <n v="21887.808685940003"/>
  </r>
  <r>
    <x v="648"/>
    <n v="15"/>
    <n v="22526.797407419901"/>
  </r>
  <r>
    <x v="648"/>
    <n v="16"/>
    <n v="22940.37589282"/>
  </r>
  <r>
    <x v="648"/>
    <n v="17"/>
    <n v="16386.17445504"/>
  </r>
  <r>
    <x v="648"/>
    <n v="18"/>
    <n v="12774.4188522199"/>
  </r>
  <r>
    <x v="648"/>
    <n v="19"/>
    <n v="18809.143665319902"/>
  </r>
  <r>
    <x v="648"/>
    <n v="20"/>
    <n v="27150.268404479899"/>
  </r>
  <r>
    <x v="648"/>
    <n v="21"/>
    <n v="16503.496370979999"/>
  </r>
  <r>
    <x v="648"/>
    <n v="22"/>
    <n v="18275.561288679903"/>
  </r>
  <r>
    <x v="648"/>
    <n v="23"/>
    <n v="20080.192183899999"/>
  </r>
  <r>
    <x v="648"/>
    <n v="24"/>
    <n v="22182.219524259901"/>
  </r>
  <r>
    <x v="649"/>
    <n v="1"/>
    <n v="21764.774387659902"/>
  </r>
  <r>
    <x v="649"/>
    <n v="2"/>
    <n v="22387.06896434"/>
  </r>
  <r>
    <x v="649"/>
    <n v="3"/>
    <n v="21564.952402520001"/>
  </r>
  <r>
    <x v="649"/>
    <n v="4"/>
    <n v="13316.316934120001"/>
  </r>
  <r>
    <x v="649"/>
    <n v="5"/>
    <n v="12319.253846540001"/>
  </r>
  <r>
    <x v="649"/>
    <n v="6"/>
    <n v="16293.383528799899"/>
  </r>
  <r>
    <x v="649"/>
    <n v="7"/>
    <n v="18962.238182679903"/>
  </r>
  <r>
    <x v="649"/>
    <n v="8"/>
    <n v="27103.9779708799"/>
  </r>
  <r>
    <x v="649"/>
    <n v="9"/>
    <n v="22617.4777932"/>
  </r>
  <r>
    <x v="649"/>
    <n v="10"/>
    <n v="19912.241288839999"/>
  </r>
  <r>
    <x v="649"/>
    <n v="11"/>
    <n v="15958.8117832599"/>
  </r>
  <r>
    <x v="649"/>
    <n v="12"/>
    <n v="14777.9787321599"/>
  </r>
  <r>
    <x v="649"/>
    <n v="13"/>
    <n v="14047.50722292"/>
  </r>
  <r>
    <x v="649"/>
    <n v="14"/>
    <n v="9034.1395589059994"/>
  </r>
  <r>
    <x v="649"/>
    <n v="15"/>
    <n v="6623.0779496979994"/>
  </r>
  <r>
    <x v="649"/>
    <n v="16"/>
    <n v="7395.9692443480008"/>
  </r>
  <r>
    <x v="649"/>
    <n v="17"/>
    <n v="8820.8260728420009"/>
  </r>
  <r>
    <x v="649"/>
    <n v="18"/>
    <n v="9179.6889038520003"/>
  </r>
  <r>
    <x v="649"/>
    <n v="19"/>
    <n v="10871.0805674"/>
  </r>
  <r>
    <x v="649"/>
    <n v="20"/>
    <n v="10213.4484474399"/>
  </r>
  <r>
    <x v="649"/>
    <n v="21"/>
    <n v="11155.899418139899"/>
  </r>
  <r>
    <x v="649"/>
    <n v="22"/>
    <n v="7829.2304663860004"/>
  </r>
  <r>
    <x v="649"/>
    <n v="23"/>
    <n v="8941.52584552999"/>
  </r>
  <r>
    <x v="649"/>
    <n v="24"/>
    <n v="8479.0356885120018"/>
  </r>
  <r>
    <x v="650"/>
    <n v="1"/>
    <n v="6637.2016177539999"/>
  </r>
  <r>
    <x v="650"/>
    <n v="2"/>
    <n v="7848.0829298979997"/>
  </r>
  <r>
    <x v="650"/>
    <n v="3"/>
    <n v="7333.9523327359993"/>
  </r>
  <r>
    <x v="650"/>
    <n v="4"/>
    <n v="4520.3487538620002"/>
  </r>
  <r>
    <x v="650"/>
    <n v="5"/>
    <n v="7270.6233046159996"/>
  </r>
  <r>
    <x v="650"/>
    <n v="6"/>
    <n v="3913.6701486500001"/>
  </r>
  <r>
    <x v="650"/>
    <n v="7"/>
    <n v="5016.506940878"/>
  </r>
  <r>
    <x v="650"/>
    <n v="8"/>
    <n v="4093.048800394"/>
  </r>
  <r>
    <x v="650"/>
    <n v="9"/>
    <n v="2883.9923063000001"/>
  </r>
  <r>
    <x v="650"/>
    <n v="10"/>
    <n v="4081.1790255179999"/>
  </r>
  <r>
    <x v="650"/>
    <n v="11"/>
    <n v="5772.2451514459999"/>
  </r>
  <r>
    <x v="650"/>
    <n v="12"/>
    <n v="5353.6879943440008"/>
  </r>
  <r>
    <x v="650"/>
    <n v="13"/>
    <n v="2937.3410859180003"/>
  </r>
  <r>
    <x v="650"/>
    <n v="14"/>
    <n v="6593.7663853080003"/>
  </r>
  <r>
    <x v="650"/>
    <n v="15"/>
    <n v="3911.2748897679999"/>
  </r>
  <r>
    <x v="650"/>
    <n v="16"/>
    <n v="2925.1895736460001"/>
  </r>
  <r>
    <x v="650"/>
    <n v="17"/>
    <n v="501.10038191780001"/>
  </r>
  <r>
    <x v="650"/>
    <n v="18"/>
    <n v="0"/>
  </r>
  <r>
    <x v="650"/>
    <n v="19"/>
    <n v="0"/>
  </r>
  <r>
    <x v="650"/>
    <n v="20"/>
    <n v="0"/>
  </r>
  <r>
    <x v="650"/>
    <n v="21"/>
    <n v="0"/>
  </r>
  <r>
    <x v="650"/>
    <n v="22"/>
    <n v="0"/>
  </r>
  <r>
    <x v="650"/>
    <n v="23"/>
    <n v="171.59988824839999"/>
  </r>
  <r>
    <x v="650"/>
    <n v="24"/>
    <n v="1168.4091167639999"/>
  </r>
  <r>
    <x v="651"/>
    <n v="1"/>
    <n v="3780.1000871240003"/>
  </r>
  <r>
    <x v="651"/>
    <n v="2"/>
    <n v="1393.053792034"/>
  </r>
  <r>
    <x v="651"/>
    <n v="3"/>
    <n v="3395.4001129560002"/>
  </r>
  <r>
    <x v="651"/>
    <n v="4"/>
    <n v="3983.7349721820001"/>
  </r>
  <r>
    <x v="651"/>
    <n v="5"/>
    <n v="4193.0673095000002"/>
  </r>
  <r>
    <x v="651"/>
    <n v="6"/>
    <n v="2071.3054582580003"/>
  </r>
  <r>
    <x v="651"/>
    <n v="7"/>
    <n v="3326.3527264720001"/>
  </r>
  <r>
    <x v="651"/>
    <n v="8"/>
    <n v="1571.6290467920001"/>
  </r>
  <r>
    <x v="651"/>
    <n v="9"/>
    <n v="2733.5160529179998"/>
  </r>
  <r>
    <x v="651"/>
    <n v="10"/>
    <n v="5364.144108208"/>
  </r>
  <r>
    <x v="651"/>
    <n v="11"/>
    <n v="7117.5954935760001"/>
  </r>
  <r>
    <x v="651"/>
    <n v="12"/>
    <n v="8438.5850718720012"/>
  </r>
  <r>
    <x v="651"/>
    <n v="13"/>
    <n v="8843.4217519199901"/>
  </r>
  <r>
    <x v="651"/>
    <n v="14"/>
    <n v="5047.1465508539995"/>
  </r>
  <r>
    <x v="651"/>
    <n v="15"/>
    <n v="3265.2825705539999"/>
  </r>
  <r>
    <x v="651"/>
    <n v="16"/>
    <n v="392.70543346339997"/>
  </r>
  <r>
    <x v="651"/>
    <n v="17"/>
    <n v="0"/>
  </r>
  <r>
    <x v="651"/>
    <n v="18"/>
    <n v="0"/>
  </r>
  <r>
    <x v="651"/>
    <n v="19"/>
    <n v="0"/>
  </r>
  <r>
    <x v="651"/>
    <n v="20"/>
    <n v="0"/>
  </r>
  <r>
    <x v="651"/>
    <n v="21"/>
    <n v="0"/>
  </r>
  <r>
    <x v="651"/>
    <n v="22"/>
    <n v="0"/>
  </r>
  <r>
    <x v="651"/>
    <n v="23"/>
    <n v="1631.451796522"/>
  </r>
  <r>
    <x v="651"/>
    <n v="24"/>
    <n v="243.4467214188"/>
  </r>
  <r>
    <x v="652"/>
    <n v="1"/>
    <n v="187.37714180579999"/>
  </r>
  <r>
    <x v="652"/>
    <n v="2"/>
    <n v="0"/>
  </r>
  <r>
    <x v="652"/>
    <n v="3"/>
    <n v="0"/>
  </r>
  <r>
    <x v="652"/>
    <n v="4"/>
    <n v="134.64559424979998"/>
  </r>
  <r>
    <x v="652"/>
    <n v="5"/>
    <n v="852.77544317600007"/>
  </r>
  <r>
    <x v="652"/>
    <n v="6"/>
    <n v="716.54431435020001"/>
  </r>
  <r>
    <x v="652"/>
    <n v="7"/>
    <n v="162.6530067706"/>
  </r>
  <r>
    <x v="652"/>
    <n v="8"/>
    <n v="1179.8010342700002"/>
  </r>
  <r>
    <x v="652"/>
    <n v="9"/>
    <n v="0"/>
  </r>
  <r>
    <x v="652"/>
    <n v="10"/>
    <n v="0"/>
  </r>
  <r>
    <x v="652"/>
    <n v="11"/>
    <n v="519.42919413120001"/>
  </r>
  <r>
    <x v="652"/>
    <n v="12"/>
    <n v="1253.2596406340001"/>
  </r>
  <r>
    <x v="652"/>
    <n v="13"/>
    <n v="453.43611229620001"/>
  </r>
  <r>
    <x v="652"/>
    <n v="14"/>
    <n v="301.78114516599999"/>
  </r>
  <r>
    <x v="652"/>
    <n v="15"/>
    <n v="447.22496358799998"/>
  </r>
  <r>
    <x v="652"/>
    <n v="16"/>
    <n v="0"/>
  </r>
  <r>
    <x v="652"/>
    <n v="17"/>
    <n v="0"/>
  </r>
  <r>
    <x v="652"/>
    <n v="18"/>
    <n v="0"/>
  </r>
  <r>
    <x v="652"/>
    <n v="19"/>
    <n v="0"/>
  </r>
  <r>
    <x v="652"/>
    <n v="20"/>
    <n v="0"/>
  </r>
  <r>
    <x v="652"/>
    <n v="21"/>
    <n v="0"/>
  </r>
  <r>
    <x v="652"/>
    <n v="22"/>
    <n v="0"/>
  </r>
  <r>
    <x v="652"/>
    <n v="23"/>
    <n v="0"/>
  </r>
  <r>
    <x v="652"/>
    <n v="24"/>
    <n v="0"/>
  </r>
  <r>
    <x v="653"/>
    <n v="1"/>
    <n v="0"/>
  </r>
  <r>
    <x v="653"/>
    <n v="2"/>
    <n v="0"/>
  </r>
  <r>
    <x v="653"/>
    <n v="3"/>
    <n v="0"/>
  </r>
  <r>
    <x v="653"/>
    <n v="4"/>
    <n v="0"/>
  </r>
  <r>
    <x v="653"/>
    <n v="5"/>
    <n v="0"/>
  </r>
  <r>
    <x v="653"/>
    <n v="6"/>
    <n v="0"/>
  </r>
  <r>
    <x v="653"/>
    <n v="7"/>
    <n v="0"/>
  </r>
  <r>
    <x v="653"/>
    <n v="8"/>
    <n v="0"/>
  </r>
  <r>
    <x v="653"/>
    <n v="9"/>
    <n v="0"/>
  </r>
  <r>
    <x v="653"/>
    <n v="10"/>
    <n v="0"/>
  </r>
  <r>
    <x v="653"/>
    <n v="11"/>
    <n v="113.2943350444"/>
  </r>
  <r>
    <x v="653"/>
    <n v="12"/>
    <n v="26.190913639119998"/>
  </r>
  <r>
    <x v="653"/>
    <n v="13"/>
    <n v="0"/>
  </r>
  <r>
    <x v="653"/>
    <n v="14"/>
    <n v="1068.2582010020001"/>
  </r>
  <r>
    <x v="653"/>
    <n v="15"/>
    <n v="690.2352860538"/>
  </r>
  <r>
    <x v="653"/>
    <n v="16"/>
    <n v="1737.035351232"/>
  </r>
  <r>
    <x v="653"/>
    <n v="17"/>
    <n v="81.209207247700007"/>
  </r>
  <r>
    <x v="653"/>
    <n v="18"/>
    <n v="0"/>
  </r>
  <r>
    <x v="653"/>
    <n v="19"/>
    <n v="0"/>
  </r>
  <r>
    <x v="653"/>
    <n v="20"/>
    <n v="0"/>
  </r>
  <r>
    <x v="653"/>
    <n v="21"/>
    <n v="0"/>
  </r>
  <r>
    <x v="653"/>
    <n v="22"/>
    <n v="0"/>
  </r>
  <r>
    <x v="653"/>
    <n v="23"/>
    <n v="0"/>
  </r>
  <r>
    <x v="653"/>
    <n v="24"/>
    <n v="925.03641920079997"/>
  </r>
  <r>
    <x v="654"/>
    <n v="1"/>
    <n v="480.00099326180003"/>
  </r>
  <r>
    <x v="654"/>
    <n v="2"/>
    <n v="1587.2290951699999"/>
  </r>
  <r>
    <x v="654"/>
    <n v="3"/>
    <n v="1271.7397742979999"/>
  </r>
  <r>
    <x v="654"/>
    <n v="4"/>
    <n v="0"/>
  </r>
  <r>
    <x v="654"/>
    <n v="5"/>
    <n v="0"/>
  </r>
  <r>
    <x v="654"/>
    <n v="6"/>
    <n v="2242.1274785599999"/>
  </r>
  <r>
    <x v="654"/>
    <n v="7"/>
    <n v="5216.4603346740005"/>
  </r>
  <r>
    <x v="654"/>
    <n v="8"/>
    <n v="3833.3871444339998"/>
  </r>
  <r>
    <x v="654"/>
    <n v="9"/>
    <n v="3152.9253882480002"/>
  </r>
  <r>
    <x v="654"/>
    <n v="10"/>
    <n v="2527.128511206"/>
  </r>
  <r>
    <x v="654"/>
    <n v="11"/>
    <n v="2197.651910954"/>
  </r>
  <r>
    <x v="654"/>
    <n v="12"/>
    <n v="1744.8045137680001"/>
  </r>
  <r>
    <x v="654"/>
    <n v="13"/>
    <n v="1143.0936331959999"/>
  </r>
  <r>
    <x v="654"/>
    <n v="14"/>
    <n v="1451.463876756"/>
  </r>
  <r>
    <x v="654"/>
    <n v="15"/>
    <n v="706.67755760980003"/>
  </r>
  <r>
    <x v="654"/>
    <n v="16"/>
    <n v="1430.0937027560001"/>
  </r>
  <r>
    <x v="654"/>
    <n v="17"/>
    <n v="616.29185428380003"/>
  </r>
  <r>
    <x v="654"/>
    <n v="18"/>
    <n v="0"/>
  </r>
  <r>
    <x v="654"/>
    <n v="19"/>
    <n v="0"/>
  </r>
  <r>
    <x v="654"/>
    <n v="20"/>
    <n v="408.06157533199996"/>
  </r>
  <r>
    <x v="654"/>
    <n v="21"/>
    <n v="3666.4576694400002"/>
  </r>
  <r>
    <x v="654"/>
    <n v="22"/>
    <n v="9640.1770379400004"/>
  </r>
  <r>
    <x v="654"/>
    <n v="23"/>
    <n v="9083.9681230639999"/>
  </r>
  <r>
    <x v="654"/>
    <n v="24"/>
    <n v="7396.1066280300001"/>
  </r>
  <r>
    <x v="655"/>
    <n v="1"/>
    <n v="7036.7211404279997"/>
  </r>
  <r>
    <x v="655"/>
    <n v="2"/>
    <n v="4112.0625417040001"/>
  </r>
  <r>
    <x v="655"/>
    <n v="3"/>
    <n v="5291.0916818560008"/>
  </r>
  <r>
    <x v="655"/>
    <n v="4"/>
    <n v="8733.0815266160007"/>
  </r>
  <r>
    <x v="655"/>
    <n v="5"/>
    <n v="8592.3744676900005"/>
  </r>
  <r>
    <x v="655"/>
    <n v="6"/>
    <n v="8654.7945713020017"/>
  </r>
  <r>
    <x v="655"/>
    <n v="7"/>
    <n v="14068.447318800001"/>
  </r>
  <r>
    <x v="655"/>
    <n v="8"/>
    <n v="17330.776784399903"/>
  </r>
  <r>
    <x v="655"/>
    <n v="9"/>
    <n v="14952.582794219999"/>
  </r>
  <r>
    <x v="655"/>
    <n v="10"/>
    <n v="10627.597369679999"/>
  </r>
  <r>
    <x v="655"/>
    <n v="11"/>
    <n v="16311.31910576"/>
  </r>
  <r>
    <x v="655"/>
    <n v="12"/>
    <n v="14887.2378061"/>
  </r>
  <r>
    <x v="655"/>
    <n v="13"/>
    <n v="12627.85505724"/>
  </r>
  <r>
    <x v="655"/>
    <n v="14"/>
    <n v="9528.9816473940009"/>
  </r>
  <r>
    <x v="655"/>
    <n v="15"/>
    <n v="8732.6723615859992"/>
  </r>
  <r>
    <x v="655"/>
    <n v="16"/>
    <n v="13099.85656244"/>
  </r>
  <r>
    <x v="655"/>
    <n v="17"/>
    <n v="17526.949123459999"/>
  </r>
  <r>
    <x v="655"/>
    <n v="18"/>
    <n v="11876.5210965199"/>
  </r>
  <r>
    <x v="655"/>
    <n v="19"/>
    <n v="8653.9145179360003"/>
  </r>
  <r>
    <x v="655"/>
    <n v="20"/>
    <n v="4923.3616118640002"/>
  </r>
  <r>
    <x v="655"/>
    <n v="21"/>
    <n v="3443.5292976840001"/>
  </r>
  <r>
    <x v="655"/>
    <n v="22"/>
    <n v="3487.8276604099997"/>
  </r>
  <r>
    <x v="655"/>
    <n v="23"/>
    <n v="4345.4370712760001"/>
  </r>
  <r>
    <x v="655"/>
    <n v="24"/>
    <n v="11612.260057759999"/>
  </r>
  <r>
    <x v="656"/>
    <n v="1"/>
    <n v="7226.9600940399996"/>
  </r>
  <r>
    <x v="656"/>
    <n v="2"/>
    <n v="9114.3956839880011"/>
  </r>
  <r>
    <x v="656"/>
    <n v="3"/>
    <n v="5527.3124485459994"/>
  </r>
  <r>
    <x v="656"/>
    <n v="4"/>
    <n v="5134.9896555679998"/>
  </r>
  <r>
    <x v="656"/>
    <n v="5"/>
    <n v="5170.5113727620001"/>
  </r>
  <r>
    <x v="656"/>
    <n v="6"/>
    <n v="5608.6328019060002"/>
  </r>
  <r>
    <x v="656"/>
    <n v="7"/>
    <n v="1441.9296294640001"/>
  </r>
  <r>
    <x v="656"/>
    <n v="8"/>
    <n v="3015.9247107040001"/>
  </r>
  <r>
    <x v="656"/>
    <n v="9"/>
    <n v="10187.6919337"/>
  </r>
  <r>
    <x v="656"/>
    <n v="10"/>
    <n v="14337.942887520001"/>
  </r>
  <r>
    <x v="656"/>
    <n v="11"/>
    <n v="20262.376255560001"/>
  </r>
  <r>
    <x v="656"/>
    <n v="12"/>
    <n v="23541.551172740001"/>
  </r>
  <r>
    <x v="656"/>
    <n v="13"/>
    <n v="17927.327801380001"/>
  </r>
  <r>
    <x v="656"/>
    <n v="14"/>
    <n v="13698.699306780001"/>
  </r>
  <r>
    <x v="656"/>
    <n v="15"/>
    <n v="12058.71313222"/>
  </r>
  <r>
    <x v="656"/>
    <n v="16"/>
    <n v="12358.903059200002"/>
  </r>
  <r>
    <x v="656"/>
    <n v="17"/>
    <n v="7176.1250428900003"/>
  </r>
  <r>
    <x v="656"/>
    <n v="18"/>
    <n v="3537.8324344419998"/>
  </r>
  <r>
    <x v="656"/>
    <n v="19"/>
    <n v="4634.8343917260008"/>
  </r>
  <r>
    <x v="656"/>
    <n v="20"/>
    <n v="6682.6717262920001"/>
  </r>
  <r>
    <x v="656"/>
    <n v="21"/>
    <n v="8309.753761850001"/>
  </r>
  <r>
    <x v="656"/>
    <n v="22"/>
    <n v="7599.9127449379994"/>
  </r>
  <r>
    <x v="656"/>
    <n v="23"/>
    <n v="7805.5237687979998"/>
  </r>
  <r>
    <x v="656"/>
    <n v="24"/>
    <n v="14790.077476179898"/>
  </r>
  <r>
    <x v="657"/>
    <n v="1"/>
    <n v="25828.390807779902"/>
  </r>
  <r>
    <x v="657"/>
    <n v="2"/>
    <n v="8761.6454432980008"/>
  </r>
  <r>
    <x v="657"/>
    <n v="3"/>
    <n v="17669.795587999899"/>
  </r>
  <r>
    <x v="657"/>
    <n v="4"/>
    <n v="17336.51007484"/>
  </r>
  <r>
    <x v="657"/>
    <n v="5"/>
    <n v="10476.157436519899"/>
  </r>
  <r>
    <x v="657"/>
    <n v="6"/>
    <n v="7931.78460507"/>
  </r>
  <r>
    <x v="657"/>
    <n v="7"/>
    <n v="7508.2109430840001"/>
  </r>
  <r>
    <x v="657"/>
    <n v="8"/>
    <n v="3765.8091692379999"/>
  </r>
  <r>
    <x v="657"/>
    <n v="9"/>
    <n v="2712.5241827939999"/>
  </r>
  <r>
    <x v="657"/>
    <n v="10"/>
    <n v="5119.8485494659999"/>
  </r>
  <r>
    <x v="657"/>
    <n v="11"/>
    <n v="6895.8189575320002"/>
  </r>
  <r>
    <x v="657"/>
    <n v="12"/>
    <n v="10865.440859419999"/>
  </r>
  <r>
    <x v="657"/>
    <n v="13"/>
    <n v="12603.483338360002"/>
  </r>
  <r>
    <x v="657"/>
    <n v="14"/>
    <n v="8212.1653557979898"/>
  </r>
  <r>
    <x v="657"/>
    <n v="15"/>
    <n v="4517.0744366199997"/>
  </r>
  <r>
    <x v="657"/>
    <n v="16"/>
    <n v="1902.5063669900001"/>
  </r>
  <r>
    <x v="657"/>
    <n v="17"/>
    <n v="372.735978112"/>
  </r>
  <r>
    <x v="657"/>
    <n v="18"/>
    <n v="0"/>
  </r>
  <r>
    <x v="657"/>
    <n v="19"/>
    <n v="0"/>
  </r>
  <r>
    <x v="657"/>
    <n v="20"/>
    <n v="1694.159609562"/>
  </r>
  <r>
    <x v="657"/>
    <n v="21"/>
    <n v="920.88204769459992"/>
  </r>
  <r>
    <x v="657"/>
    <n v="22"/>
    <n v="0"/>
  </r>
  <r>
    <x v="657"/>
    <n v="23"/>
    <n v="1010.730161654"/>
  </r>
  <r>
    <x v="657"/>
    <n v="24"/>
    <n v="49.405816178340004"/>
  </r>
  <r>
    <x v="658"/>
    <n v="1"/>
    <n v="0"/>
  </r>
  <r>
    <x v="658"/>
    <n v="2"/>
    <n v="0"/>
  </r>
  <r>
    <x v="658"/>
    <n v="3"/>
    <n v="74.242446751580005"/>
  </r>
  <r>
    <x v="658"/>
    <n v="4"/>
    <n v="471.19647349000002"/>
  </r>
  <r>
    <x v="658"/>
    <n v="5"/>
    <n v="1494.021046846"/>
  </r>
  <r>
    <x v="658"/>
    <n v="6"/>
    <n v="0"/>
  </r>
  <r>
    <x v="658"/>
    <n v="7"/>
    <n v="0"/>
  </r>
  <r>
    <x v="658"/>
    <n v="8"/>
    <n v="0"/>
  </r>
  <r>
    <x v="658"/>
    <n v="9"/>
    <n v="0"/>
  </r>
  <r>
    <x v="658"/>
    <n v="10"/>
    <n v="0"/>
  </r>
  <r>
    <x v="658"/>
    <n v="11"/>
    <n v="0"/>
  </r>
  <r>
    <x v="658"/>
    <n v="12"/>
    <n v="138.89951934979999"/>
  </r>
  <r>
    <x v="658"/>
    <n v="13"/>
    <n v="0"/>
  </r>
  <r>
    <x v="658"/>
    <n v="14"/>
    <n v="0"/>
  </r>
  <r>
    <x v="658"/>
    <n v="15"/>
    <n v="0"/>
  </r>
  <r>
    <x v="658"/>
    <n v="16"/>
    <n v="1215.198309846"/>
  </r>
  <r>
    <x v="658"/>
    <n v="17"/>
    <n v="817.72162720419999"/>
  </r>
  <r>
    <x v="658"/>
    <n v="18"/>
    <n v="0"/>
  </r>
  <r>
    <x v="658"/>
    <n v="19"/>
    <n v="0"/>
  </r>
  <r>
    <x v="658"/>
    <n v="20"/>
    <n v="1723.33179926"/>
  </r>
  <r>
    <x v="658"/>
    <n v="21"/>
    <n v="1087.4162950279999"/>
  </r>
  <r>
    <x v="658"/>
    <n v="22"/>
    <n v="0"/>
  </r>
  <r>
    <x v="658"/>
    <n v="23"/>
    <n v="0"/>
  </r>
  <r>
    <x v="658"/>
    <n v="24"/>
    <n v="0"/>
  </r>
  <r>
    <x v="659"/>
    <n v="1"/>
    <n v="0"/>
  </r>
  <r>
    <x v="659"/>
    <n v="2"/>
    <n v="2595.4810132439998"/>
  </r>
  <r>
    <x v="659"/>
    <n v="3"/>
    <n v="1135.49172049"/>
  </r>
  <r>
    <x v="659"/>
    <n v="4"/>
    <n v="0"/>
  </r>
  <r>
    <x v="659"/>
    <n v="5"/>
    <n v="0"/>
  </r>
  <r>
    <x v="659"/>
    <n v="6"/>
    <n v="0"/>
  </r>
  <r>
    <x v="659"/>
    <n v="7"/>
    <n v="1771.6630779899999"/>
  </r>
  <r>
    <x v="659"/>
    <n v="8"/>
    <n v="1935.119128754"/>
  </r>
  <r>
    <x v="659"/>
    <n v="9"/>
    <n v="5460.3019291640003"/>
  </r>
  <r>
    <x v="659"/>
    <n v="10"/>
    <n v="1820.6902361719999"/>
  </r>
  <r>
    <x v="659"/>
    <n v="11"/>
    <n v="1358.157270942"/>
  </r>
  <r>
    <x v="659"/>
    <n v="12"/>
    <n v="1442.841539988"/>
  </r>
  <r>
    <x v="659"/>
    <n v="13"/>
    <n v="574.89348784200001"/>
  </r>
  <r>
    <x v="659"/>
    <n v="14"/>
    <n v="1411.136706728"/>
  </r>
  <r>
    <x v="659"/>
    <n v="15"/>
    <n v="309.1939058342"/>
  </r>
  <r>
    <x v="659"/>
    <n v="16"/>
    <n v="3662.6885697460002"/>
  </r>
  <r>
    <x v="659"/>
    <n v="17"/>
    <n v="3223.8722571539997"/>
  </r>
  <r>
    <x v="659"/>
    <n v="18"/>
    <n v="7435.8066099480002"/>
  </r>
  <r>
    <x v="659"/>
    <n v="19"/>
    <n v="4644.1018356940003"/>
  </r>
  <r>
    <x v="659"/>
    <n v="20"/>
    <n v="4532.9751364900003"/>
  </r>
  <r>
    <x v="659"/>
    <n v="21"/>
    <n v="279.00328298440002"/>
  </r>
  <r>
    <x v="659"/>
    <n v="22"/>
    <n v="3629.6198527199999"/>
  </r>
  <r>
    <x v="659"/>
    <n v="23"/>
    <n v="2467.7627127420001"/>
  </r>
  <r>
    <x v="659"/>
    <n v="24"/>
    <n v="0"/>
  </r>
  <r>
    <x v="660"/>
    <n v="1"/>
    <n v="0"/>
  </r>
  <r>
    <x v="660"/>
    <n v="2"/>
    <n v="0"/>
  </r>
  <r>
    <x v="660"/>
    <n v="3"/>
    <n v="3.7077300113359999"/>
  </r>
  <r>
    <x v="660"/>
    <n v="4"/>
    <n v="1295.748118384"/>
  </r>
  <r>
    <x v="660"/>
    <n v="5"/>
    <n v="0"/>
  </r>
  <r>
    <x v="660"/>
    <n v="6"/>
    <n v="0"/>
  </r>
  <r>
    <x v="660"/>
    <n v="7"/>
    <n v="0"/>
  </r>
  <r>
    <x v="660"/>
    <n v="8"/>
    <n v="0"/>
  </r>
  <r>
    <x v="660"/>
    <n v="9"/>
    <n v="0"/>
  </r>
  <r>
    <x v="660"/>
    <n v="10"/>
    <n v="0"/>
  </r>
  <r>
    <x v="660"/>
    <n v="11"/>
    <n v="0"/>
  </r>
  <r>
    <x v="660"/>
    <n v="12"/>
    <n v="686.78973616339999"/>
  </r>
  <r>
    <x v="660"/>
    <n v="13"/>
    <n v="1718.692602248"/>
  </r>
  <r>
    <x v="660"/>
    <n v="14"/>
    <n v="461.18337302359998"/>
  </r>
  <r>
    <x v="660"/>
    <n v="15"/>
    <n v="0"/>
  </r>
  <r>
    <x v="660"/>
    <n v="16"/>
    <n v="0"/>
  </r>
  <r>
    <x v="660"/>
    <n v="17"/>
    <n v="0"/>
  </r>
  <r>
    <x v="660"/>
    <n v="18"/>
    <n v="0"/>
  </r>
  <r>
    <x v="660"/>
    <n v="19"/>
    <n v="0"/>
  </r>
  <r>
    <x v="660"/>
    <n v="20"/>
    <n v="0"/>
  </r>
  <r>
    <x v="660"/>
    <n v="21"/>
    <n v="0"/>
  </r>
  <r>
    <x v="660"/>
    <n v="22"/>
    <n v="0"/>
  </r>
  <r>
    <x v="660"/>
    <n v="23"/>
    <n v="0"/>
  </r>
  <r>
    <x v="660"/>
    <n v="24"/>
    <n v="0"/>
  </r>
  <r>
    <x v="661"/>
    <n v="1"/>
    <n v="0"/>
  </r>
  <r>
    <x v="661"/>
    <n v="2"/>
    <n v="0"/>
  </r>
  <r>
    <x v="661"/>
    <n v="3"/>
    <n v="0"/>
  </r>
  <r>
    <x v="661"/>
    <n v="4"/>
    <n v="0"/>
  </r>
  <r>
    <x v="661"/>
    <n v="5"/>
    <n v="0"/>
  </r>
  <r>
    <x v="661"/>
    <n v="6"/>
    <n v="0"/>
  </r>
  <r>
    <x v="661"/>
    <n v="7"/>
    <n v="0"/>
  </r>
  <r>
    <x v="661"/>
    <n v="8"/>
    <n v="0"/>
  </r>
  <r>
    <x v="661"/>
    <n v="9"/>
    <n v="0"/>
  </r>
  <r>
    <x v="661"/>
    <n v="10"/>
    <n v="0"/>
  </r>
  <r>
    <x v="661"/>
    <n v="11"/>
    <n v="0"/>
  </r>
  <r>
    <x v="661"/>
    <n v="12"/>
    <n v="0"/>
  </r>
  <r>
    <x v="661"/>
    <n v="13"/>
    <n v="549.84879021680001"/>
  </r>
  <r>
    <x v="661"/>
    <n v="14"/>
    <n v="464.0306057464"/>
  </r>
  <r>
    <x v="661"/>
    <n v="15"/>
    <n v="0"/>
  </r>
  <r>
    <x v="661"/>
    <n v="16"/>
    <n v="1047.9920764779999"/>
  </r>
  <r>
    <x v="661"/>
    <n v="17"/>
    <n v="3356.6299606520001"/>
  </r>
  <r>
    <x v="661"/>
    <n v="18"/>
    <n v="1586.1330097340001"/>
  </r>
  <r>
    <x v="661"/>
    <n v="19"/>
    <n v="1685.317259702"/>
  </r>
  <r>
    <x v="661"/>
    <n v="20"/>
    <n v="152.33925451279998"/>
  </r>
  <r>
    <x v="661"/>
    <n v="21"/>
    <n v="0"/>
  </r>
  <r>
    <x v="661"/>
    <n v="22"/>
    <n v="0"/>
  </r>
  <r>
    <x v="661"/>
    <n v="23"/>
    <n v="0"/>
  </r>
  <r>
    <x v="661"/>
    <n v="24"/>
    <n v="0"/>
  </r>
  <r>
    <x v="662"/>
    <n v="1"/>
    <n v="0"/>
  </r>
  <r>
    <x v="662"/>
    <n v="2"/>
    <n v="0"/>
  </r>
  <r>
    <x v="662"/>
    <n v="3"/>
    <n v="0"/>
  </r>
  <r>
    <x v="662"/>
    <n v="4"/>
    <n v="0"/>
  </r>
  <r>
    <x v="662"/>
    <n v="5"/>
    <n v="0"/>
  </r>
  <r>
    <x v="662"/>
    <n v="6"/>
    <n v="76.985148265759989"/>
  </r>
  <r>
    <x v="662"/>
    <n v="7"/>
    <n v="2077.7804233760003"/>
  </r>
  <r>
    <x v="662"/>
    <n v="8"/>
    <n v="351.2722232488"/>
  </r>
  <r>
    <x v="662"/>
    <n v="9"/>
    <n v="0"/>
  </r>
  <r>
    <x v="662"/>
    <n v="10"/>
    <n v="0"/>
  </r>
  <r>
    <x v="662"/>
    <n v="11"/>
    <n v="0"/>
  </r>
  <r>
    <x v="662"/>
    <n v="12"/>
    <n v="0"/>
  </r>
  <r>
    <x v="662"/>
    <n v="13"/>
    <n v="0"/>
  </r>
  <r>
    <x v="662"/>
    <n v="14"/>
    <n v="0"/>
  </r>
  <r>
    <x v="662"/>
    <n v="15"/>
    <n v="0"/>
  </r>
  <r>
    <x v="662"/>
    <n v="16"/>
    <n v="0"/>
  </r>
  <r>
    <x v="662"/>
    <n v="17"/>
    <n v="0"/>
  </r>
  <r>
    <x v="662"/>
    <n v="18"/>
    <n v="0"/>
  </r>
  <r>
    <x v="662"/>
    <n v="19"/>
    <n v="0"/>
  </r>
  <r>
    <x v="662"/>
    <n v="20"/>
    <n v="0"/>
  </r>
  <r>
    <x v="662"/>
    <n v="21"/>
    <n v="0"/>
  </r>
  <r>
    <x v="662"/>
    <n v="22"/>
    <n v="0"/>
  </r>
  <r>
    <x v="662"/>
    <n v="23"/>
    <n v="0"/>
  </r>
  <r>
    <x v="662"/>
    <n v="24"/>
    <n v="0"/>
  </r>
  <r>
    <x v="663"/>
    <n v="1"/>
    <n v="0"/>
  </r>
  <r>
    <x v="663"/>
    <n v="2"/>
    <n v="0"/>
  </r>
  <r>
    <x v="663"/>
    <n v="3"/>
    <n v="679.5671229382001"/>
  </r>
  <r>
    <x v="663"/>
    <n v="4"/>
    <n v="558.93106456620001"/>
  </r>
  <r>
    <x v="663"/>
    <n v="5"/>
    <n v="1385.0516743420001"/>
  </r>
  <r>
    <x v="663"/>
    <n v="6"/>
    <n v="0"/>
  </r>
  <r>
    <x v="663"/>
    <n v="7"/>
    <n v="0"/>
  </r>
  <r>
    <x v="663"/>
    <n v="8"/>
    <n v="0"/>
  </r>
  <r>
    <x v="663"/>
    <n v="9"/>
    <n v="9.562476862714"/>
  </r>
  <r>
    <x v="663"/>
    <n v="10"/>
    <n v="0"/>
  </r>
  <r>
    <x v="663"/>
    <n v="11"/>
    <n v="0"/>
  </r>
  <r>
    <x v="663"/>
    <n v="12"/>
    <n v="446.1378383956"/>
  </r>
  <r>
    <x v="663"/>
    <n v="13"/>
    <n v="591.26706735739992"/>
  </r>
  <r>
    <x v="663"/>
    <n v="14"/>
    <n v="7357.839222218"/>
  </r>
  <r>
    <x v="663"/>
    <n v="15"/>
    <n v="4383.4804819760002"/>
  </r>
  <r>
    <x v="663"/>
    <n v="16"/>
    <n v="389.89105340359998"/>
  </r>
  <r>
    <x v="663"/>
    <n v="17"/>
    <n v="274.10325507959999"/>
  </r>
  <r>
    <x v="663"/>
    <n v="18"/>
    <n v="3134.676219728"/>
  </r>
  <r>
    <x v="663"/>
    <n v="19"/>
    <n v="3348.2694501820001"/>
  </r>
  <r>
    <x v="663"/>
    <n v="20"/>
    <n v="1405.1585140740001"/>
  </r>
  <r>
    <x v="663"/>
    <n v="21"/>
    <n v="0"/>
  </r>
  <r>
    <x v="663"/>
    <n v="22"/>
    <n v="0"/>
  </r>
  <r>
    <x v="663"/>
    <n v="23"/>
    <n v="0"/>
  </r>
  <r>
    <x v="663"/>
    <n v="24"/>
    <n v="0"/>
  </r>
  <r>
    <x v="664"/>
    <n v="1"/>
    <n v="290.13934792100002"/>
  </r>
  <r>
    <x v="664"/>
    <n v="2"/>
    <n v="107.34302112520001"/>
  </r>
  <r>
    <x v="664"/>
    <n v="3"/>
    <n v="0"/>
  </r>
  <r>
    <x v="664"/>
    <n v="4"/>
    <n v="110.76866031680001"/>
  </r>
  <r>
    <x v="664"/>
    <n v="5"/>
    <n v="905.74990143700006"/>
  </r>
  <r>
    <x v="664"/>
    <n v="6"/>
    <n v="0"/>
  </r>
  <r>
    <x v="664"/>
    <n v="7"/>
    <n v="0"/>
  </r>
  <r>
    <x v="664"/>
    <n v="8"/>
    <n v="0"/>
  </r>
  <r>
    <x v="664"/>
    <n v="9"/>
    <n v="0"/>
  </r>
  <r>
    <x v="664"/>
    <n v="10"/>
    <n v="0"/>
  </r>
  <r>
    <x v="664"/>
    <n v="11"/>
    <n v="0"/>
  </r>
  <r>
    <x v="664"/>
    <n v="12"/>
    <n v="0"/>
  </r>
  <r>
    <x v="664"/>
    <n v="13"/>
    <n v="2369.3251144780002"/>
  </r>
  <r>
    <x v="664"/>
    <n v="14"/>
    <n v="2292.1173205160003"/>
  </r>
  <r>
    <x v="664"/>
    <n v="15"/>
    <n v="1687.3133096019999"/>
  </r>
  <r>
    <x v="664"/>
    <n v="16"/>
    <n v="0"/>
  </r>
  <r>
    <x v="664"/>
    <n v="17"/>
    <n v="4171.7767778959997"/>
  </r>
  <r>
    <x v="664"/>
    <n v="18"/>
    <n v="4274.0013949439999"/>
  </r>
  <r>
    <x v="664"/>
    <n v="19"/>
    <n v="3499.0005598299999"/>
  </r>
  <r>
    <x v="664"/>
    <n v="20"/>
    <n v="948.93226832760001"/>
  </r>
  <r>
    <x v="664"/>
    <n v="21"/>
    <n v="0"/>
  </r>
  <r>
    <x v="664"/>
    <n v="22"/>
    <n v="0"/>
  </r>
  <r>
    <x v="664"/>
    <n v="23"/>
    <n v="2248.3655065019998"/>
  </r>
  <r>
    <x v="664"/>
    <n v="24"/>
    <n v="0"/>
  </r>
  <r>
    <x v="665"/>
    <n v="1"/>
    <n v="0"/>
  </r>
  <r>
    <x v="665"/>
    <n v="2"/>
    <n v="62.108854747220001"/>
  </r>
  <r>
    <x v="665"/>
    <n v="3"/>
    <n v="0"/>
  </r>
  <r>
    <x v="665"/>
    <n v="4"/>
    <n v="0"/>
  </r>
  <r>
    <x v="665"/>
    <n v="5"/>
    <n v="0"/>
  </r>
  <r>
    <x v="665"/>
    <n v="6"/>
    <n v="0"/>
  </r>
  <r>
    <x v="665"/>
    <n v="7"/>
    <n v="0"/>
  </r>
  <r>
    <x v="665"/>
    <n v="8"/>
    <n v="0"/>
  </r>
  <r>
    <x v="665"/>
    <n v="9"/>
    <n v="0"/>
  </r>
  <r>
    <x v="665"/>
    <n v="10"/>
    <n v="0"/>
  </r>
  <r>
    <x v="665"/>
    <n v="11"/>
    <n v="0"/>
  </r>
  <r>
    <x v="665"/>
    <n v="12"/>
    <n v="1736.01492717"/>
  </r>
  <r>
    <x v="665"/>
    <n v="13"/>
    <n v="2853.2919690220001"/>
  </r>
  <r>
    <x v="665"/>
    <n v="14"/>
    <n v="5655.2208969900003"/>
  </r>
  <r>
    <x v="665"/>
    <n v="15"/>
    <n v="3830.6225407220004"/>
  </r>
  <r>
    <x v="665"/>
    <n v="16"/>
    <n v="1101.75898117"/>
  </r>
  <r>
    <x v="665"/>
    <n v="17"/>
    <n v="0"/>
  </r>
  <r>
    <x v="665"/>
    <n v="18"/>
    <n v="453.80446062319999"/>
  </r>
  <r>
    <x v="665"/>
    <n v="19"/>
    <n v="503.13923953079995"/>
  </r>
  <r>
    <x v="665"/>
    <n v="20"/>
    <n v="0"/>
  </r>
  <r>
    <x v="665"/>
    <n v="21"/>
    <n v="0"/>
  </r>
  <r>
    <x v="665"/>
    <n v="22"/>
    <n v="0"/>
  </r>
  <r>
    <x v="665"/>
    <n v="23"/>
    <n v="0"/>
  </r>
  <r>
    <x v="665"/>
    <n v="24"/>
    <n v="191.68283476259998"/>
  </r>
  <r>
    <x v="666"/>
    <n v="1"/>
    <n v="2241.3639027720001"/>
  </r>
  <r>
    <x v="666"/>
    <n v="2"/>
    <n v="2302.1383852220001"/>
  </r>
  <r>
    <x v="666"/>
    <n v="3"/>
    <n v="2759.4666886360001"/>
  </r>
  <r>
    <x v="666"/>
    <n v="4"/>
    <n v="2488.7605558959999"/>
  </r>
  <r>
    <x v="666"/>
    <n v="5"/>
    <n v="2035.7588519420001"/>
  </r>
  <r>
    <x v="666"/>
    <n v="6"/>
    <n v="3841.8621414720001"/>
  </r>
  <r>
    <x v="666"/>
    <n v="7"/>
    <n v="3507.3391691900001"/>
  </r>
  <r>
    <x v="666"/>
    <n v="8"/>
    <n v="2605.5996404340003"/>
  </r>
  <r>
    <x v="666"/>
    <n v="9"/>
    <n v="5089.0934579160003"/>
  </r>
  <r>
    <x v="666"/>
    <n v="10"/>
    <n v="4450.702055404"/>
  </r>
  <r>
    <x v="666"/>
    <n v="11"/>
    <n v="6490.1012281140002"/>
  </r>
  <r>
    <x v="666"/>
    <n v="12"/>
    <n v="3556.574394404"/>
  </r>
  <r>
    <x v="666"/>
    <n v="13"/>
    <n v="2931.296191934"/>
  </r>
  <r>
    <x v="666"/>
    <n v="14"/>
    <n v="2009.23080536"/>
  </r>
  <r>
    <x v="666"/>
    <n v="15"/>
    <n v="2122.6860631139998"/>
  </r>
  <r>
    <x v="666"/>
    <n v="16"/>
    <n v="2928.5863424940003"/>
  </r>
  <r>
    <x v="666"/>
    <n v="17"/>
    <n v="3130.316767106"/>
  </r>
  <r>
    <x v="666"/>
    <n v="18"/>
    <n v="0"/>
  </r>
  <r>
    <x v="666"/>
    <n v="19"/>
    <n v="0"/>
  </r>
  <r>
    <x v="666"/>
    <n v="20"/>
    <n v="0"/>
  </r>
  <r>
    <x v="666"/>
    <n v="21"/>
    <n v="0"/>
  </r>
  <r>
    <x v="666"/>
    <n v="22"/>
    <n v="0"/>
  </r>
  <r>
    <x v="666"/>
    <n v="23"/>
    <n v="0"/>
  </r>
  <r>
    <x v="666"/>
    <n v="24"/>
    <n v="0"/>
  </r>
  <r>
    <x v="667"/>
    <n v="1"/>
    <n v="0"/>
  </r>
  <r>
    <x v="667"/>
    <n v="2"/>
    <n v="0"/>
  </r>
  <r>
    <x v="667"/>
    <n v="3"/>
    <n v="0"/>
  </r>
  <r>
    <x v="667"/>
    <n v="4"/>
    <n v="0"/>
  </r>
  <r>
    <x v="667"/>
    <n v="5"/>
    <n v="0"/>
  </r>
  <r>
    <x v="667"/>
    <n v="6"/>
    <n v="0"/>
  </r>
  <r>
    <x v="667"/>
    <n v="7"/>
    <n v="0"/>
  </r>
  <r>
    <x v="667"/>
    <n v="8"/>
    <n v="0"/>
  </r>
  <r>
    <x v="667"/>
    <n v="9"/>
    <n v="0"/>
  </r>
  <r>
    <x v="667"/>
    <n v="10"/>
    <n v="0"/>
  </r>
  <r>
    <x v="667"/>
    <n v="11"/>
    <n v="0"/>
  </r>
  <r>
    <x v="667"/>
    <n v="12"/>
    <n v="0"/>
  </r>
  <r>
    <x v="667"/>
    <n v="13"/>
    <n v="0"/>
  </r>
  <r>
    <x v="667"/>
    <n v="14"/>
    <n v="0"/>
  </r>
  <r>
    <x v="667"/>
    <n v="15"/>
    <n v="0"/>
  </r>
  <r>
    <x v="667"/>
    <n v="16"/>
    <n v="0"/>
  </r>
  <r>
    <x v="667"/>
    <n v="17"/>
    <n v="0"/>
  </r>
  <r>
    <x v="667"/>
    <n v="18"/>
    <n v="0"/>
  </r>
  <r>
    <x v="667"/>
    <n v="19"/>
    <n v="0"/>
  </r>
  <r>
    <x v="667"/>
    <n v="20"/>
    <n v="0"/>
  </r>
  <r>
    <x v="667"/>
    <n v="21"/>
    <n v="1577.8601057000001"/>
  </r>
  <r>
    <x v="667"/>
    <n v="22"/>
    <n v="138.36989422279999"/>
  </r>
  <r>
    <x v="667"/>
    <n v="23"/>
    <n v="0"/>
  </r>
  <r>
    <x v="667"/>
    <n v="24"/>
    <n v="0"/>
  </r>
  <r>
    <x v="668"/>
    <n v="1"/>
    <n v="0"/>
  </r>
  <r>
    <x v="668"/>
    <n v="2"/>
    <n v="0"/>
  </r>
  <r>
    <x v="668"/>
    <n v="3"/>
    <n v="0"/>
  </r>
  <r>
    <x v="668"/>
    <n v="4"/>
    <n v="0"/>
  </r>
  <r>
    <x v="668"/>
    <n v="5"/>
    <n v="1294.1293773540001"/>
  </r>
  <r>
    <x v="668"/>
    <n v="6"/>
    <n v="0"/>
  </r>
  <r>
    <x v="668"/>
    <n v="7"/>
    <n v="0"/>
  </r>
  <r>
    <x v="668"/>
    <n v="8"/>
    <n v="135.02489343119998"/>
  </r>
  <r>
    <x v="668"/>
    <n v="9"/>
    <n v="1430.2728986459999"/>
  </r>
  <r>
    <x v="668"/>
    <n v="10"/>
    <n v="4802.6180359580003"/>
  </r>
  <r>
    <x v="668"/>
    <n v="11"/>
    <n v="52.802584796799998"/>
  </r>
  <r>
    <x v="668"/>
    <n v="12"/>
    <n v="998.65729777000001"/>
  </r>
  <r>
    <x v="668"/>
    <n v="13"/>
    <n v="3691.221625274"/>
  </r>
  <r>
    <x v="668"/>
    <n v="14"/>
    <n v="6624.4916107099998"/>
  </r>
  <r>
    <x v="668"/>
    <n v="15"/>
    <n v="1643.783500688"/>
  </r>
  <r>
    <x v="668"/>
    <n v="16"/>
    <n v="0"/>
  </r>
  <r>
    <x v="668"/>
    <n v="17"/>
    <n v="0"/>
  </r>
  <r>
    <x v="668"/>
    <n v="18"/>
    <n v="0"/>
  </r>
  <r>
    <x v="668"/>
    <n v="19"/>
    <n v="847.36868745779998"/>
  </r>
  <r>
    <x v="668"/>
    <n v="20"/>
    <n v="3449.8668791199998"/>
  </r>
  <r>
    <x v="668"/>
    <n v="21"/>
    <n v="2257.5851652319998"/>
  </r>
  <r>
    <x v="668"/>
    <n v="22"/>
    <n v="1698.0969540919998"/>
  </r>
  <r>
    <x v="668"/>
    <n v="23"/>
    <n v="872.06793406960003"/>
  </r>
  <r>
    <x v="668"/>
    <n v="24"/>
    <n v="1354.2527785759999"/>
  </r>
  <r>
    <x v="669"/>
    <n v="1"/>
    <n v="1567.7534255679998"/>
  </r>
  <r>
    <x v="669"/>
    <n v="2"/>
    <n v="0"/>
  </r>
  <r>
    <x v="669"/>
    <n v="3"/>
    <n v="0"/>
  </r>
  <r>
    <x v="669"/>
    <n v="4"/>
    <n v="0"/>
  </r>
  <r>
    <x v="669"/>
    <n v="5"/>
    <n v="4855.1315614319992"/>
  </r>
  <r>
    <x v="669"/>
    <n v="6"/>
    <n v="968.52043338780004"/>
  </r>
  <r>
    <x v="669"/>
    <n v="7"/>
    <n v="0"/>
  </r>
  <r>
    <x v="669"/>
    <n v="8"/>
    <n v="2750.2589769639999"/>
  </r>
  <r>
    <x v="669"/>
    <n v="9"/>
    <n v="6071.5032538099995"/>
  </r>
  <r>
    <x v="669"/>
    <n v="10"/>
    <n v="5606.6138548920007"/>
  </r>
  <r>
    <x v="669"/>
    <n v="11"/>
    <n v="4669.9638679740001"/>
  </r>
  <r>
    <x v="669"/>
    <n v="12"/>
    <n v="4431.1666535060003"/>
  </r>
  <r>
    <x v="669"/>
    <n v="13"/>
    <n v="3814.1792741600002"/>
  </r>
  <r>
    <x v="669"/>
    <n v="14"/>
    <n v="4299.3915438819995"/>
  </r>
  <r>
    <x v="669"/>
    <n v="15"/>
    <n v="5883.9363194500002"/>
  </r>
  <r>
    <x v="669"/>
    <n v="16"/>
    <n v="3901.7734946400001"/>
  </r>
  <r>
    <x v="669"/>
    <n v="17"/>
    <n v="6827.6914466100006"/>
  </r>
  <r>
    <x v="669"/>
    <n v="18"/>
    <n v="8991.1951248959904"/>
  </r>
  <r>
    <x v="669"/>
    <n v="19"/>
    <n v="16692.655165240001"/>
  </r>
  <r>
    <x v="669"/>
    <n v="20"/>
    <n v="19727.404114019901"/>
  </r>
  <r>
    <x v="669"/>
    <n v="21"/>
    <n v="24140.233638280002"/>
  </r>
  <r>
    <x v="669"/>
    <n v="22"/>
    <n v="28117.692399039999"/>
  </r>
  <r>
    <x v="669"/>
    <n v="23"/>
    <n v="30224.380838519999"/>
  </r>
  <r>
    <x v="669"/>
    <n v="24"/>
    <n v="34926.206482240006"/>
  </r>
  <r>
    <x v="670"/>
    <n v="1"/>
    <n v="36750.691339960002"/>
  </r>
  <r>
    <x v="670"/>
    <n v="2"/>
    <n v="35675.274593739901"/>
  </r>
  <r>
    <x v="670"/>
    <n v="3"/>
    <n v="34504.665703339902"/>
  </r>
  <r>
    <x v="670"/>
    <n v="4"/>
    <n v="42880.130454839906"/>
  </r>
  <r>
    <x v="670"/>
    <n v="5"/>
    <n v="14674.374296279899"/>
  </r>
  <r>
    <x v="670"/>
    <n v="6"/>
    <n v="17746.411040019902"/>
  </r>
  <r>
    <x v="670"/>
    <n v="7"/>
    <n v="21447.331825100002"/>
  </r>
  <r>
    <x v="670"/>
    <n v="8"/>
    <n v="31697.208559959901"/>
  </r>
  <r>
    <x v="670"/>
    <n v="9"/>
    <n v="34711.395704759998"/>
  </r>
  <r>
    <x v="670"/>
    <n v="10"/>
    <n v="29041.9390014399"/>
  </r>
  <r>
    <x v="670"/>
    <n v="11"/>
    <n v="32052.8498419799"/>
  </r>
  <r>
    <x v="670"/>
    <n v="12"/>
    <n v="27127.319304659901"/>
  </r>
  <r>
    <x v="670"/>
    <n v="13"/>
    <n v="33637.171618439905"/>
  </r>
  <r>
    <x v="670"/>
    <n v="14"/>
    <n v="34673.313471859998"/>
  </r>
  <r>
    <x v="670"/>
    <n v="15"/>
    <n v="31950.906956339899"/>
  </r>
  <r>
    <x v="670"/>
    <n v="16"/>
    <n v="27848.908643839899"/>
  </r>
  <r>
    <x v="670"/>
    <n v="17"/>
    <n v="24788.198112279999"/>
  </r>
  <r>
    <x v="670"/>
    <n v="18"/>
    <n v="19832.847295039901"/>
  </r>
  <r>
    <x v="670"/>
    <n v="19"/>
    <n v="14068.272109919901"/>
  </r>
  <r>
    <x v="670"/>
    <n v="20"/>
    <n v="21058.99017488"/>
  </r>
  <r>
    <x v="670"/>
    <n v="21"/>
    <n v="31446.284723339901"/>
  </r>
  <r>
    <x v="670"/>
    <n v="22"/>
    <n v="43510.271846440002"/>
  </r>
  <r>
    <x v="670"/>
    <n v="23"/>
    <n v="45927.845259939902"/>
  </r>
  <r>
    <x v="670"/>
    <n v="24"/>
    <n v="46654.240048960004"/>
  </r>
  <r>
    <x v="671"/>
    <n v="1"/>
    <n v="45744.388887979905"/>
  </r>
  <r>
    <x v="671"/>
    <n v="2"/>
    <n v="45197.915325380003"/>
  </r>
  <r>
    <x v="671"/>
    <n v="3"/>
    <n v="46884.091375059907"/>
  </r>
  <r>
    <x v="671"/>
    <n v="4"/>
    <n v="47257.286938159901"/>
  </r>
  <r>
    <x v="671"/>
    <n v="5"/>
    <n v="47123.342553779898"/>
  </r>
  <r>
    <x v="671"/>
    <n v="6"/>
    <n v="46544.793810099902"/>
  </r>
  <r>
    <x v="671"/>
    <n v="7"/>
    <n v="44700.88006802"/>
  </r>
  <r>
    <x v="671"/>
    <n v="8"/>
    <n v="39022.995154899902"/>
  </r>
  <r>
    <x v="671"/>
    <n v="9"/>
    <n v="46618.865669499901"/>
  </r>
  <r>
    <x v="671"/>
    <n v="10"/>
    <n v="46285.675714839999"/>
  </r>
  <r>
    <x v="671"/>
    <n v="11"/>
    <n v="45171.774541720006"/>
  </r>
  <r>
    <x v="671"/>
    <n v="12"/>
    <n v="42968.836686840004"/>
  </r>
  <r>
    <x v="671"/>
    <n v="13"/>
    <n v="43519.867826019894"/>
  </r>
  <r>
    <x v="671"/>
    <n v="14"/>
    <n v="46122.740338640004"/>
  </r>
  <r>
    <x v="671"/>
    <n v="15"/>
    <n v="45484.133901059897"/>
  </r>
  <r>
    <x v="671"/>
    <n v="16"/>
    <n v="43912.668470379896"/>
  </r>
  <r>
    <x v="671"/>
    <n v="17"/>
    <n v="36722.7386873"/>
  </r>
  <r>
    <x v="671"/>
    <n v="18"/>
    <n v="35792.573625540004"/>
  </r>
  <r>
    <x v="671"/>
    <n v="19"/>
    <n v="45426.908501219899"/>
  </r>
  <r>
    <x v="671"/>
    <n v="20"/>
    <n v="36519.6961461799"/>
  </r>
  <r>
    <x v="671"/>
    <n v="21"/>
    <n v="34209.809856819906"/>
  </r>
  <r>
    <x v="671"/>
    <n v="22"/>
    <n v="30857.504862900001"/>
  </r>
  <r>
    <x v="671"/>
    <n v="23"/>
    <n v="25904.87484316"/>
  </r>
  <r>
    <x v="671"/>
    <n v="24"/>
    <n v="41057.224512959896"/>
  </r>
  <r>
    <x v="672"/>
    <n v="1"/>
    <n v="46093.582082020002"/>
  </r>
  <r>
    <x v="672"/>
    <n v="2"/>
    <n v="47205.841624979999"/>
  </r>
  <r>
    <x v="672"/>
    <n v="3"/>
    <n v="46595.64579232"/>
  </r>
  <r>
    <x v="672"/>
    <n v="4"/>
    <n v="47647.4603674799"/>
  </r>
  <r>
    <x v="672"/>
    <n v="5"/>
    <n v="47160.674160939896"/>
  </r>
  <r>
    <x v="672"/>
    <n v="6"/>
    <n v="45873.642313080003"/>
  </r>
  <r>
    <x v="672"/>
    <n v="7"/>
    <n v="44519.7134373999"/>
  </r>
  <r>
    <x v="672"/>
    <n v="8"/>
    <n v="45251.704132179999"/>
  </r>
  <r>
    <x v="672"/>
    <n v="9"/>
    <n v="43424.412848560001"/>
  </r>
  <r>
    <x v="672"/>
    <n v="10"/>
    <n v="44370.200861800004"/>
  </r>
  <r>
    <x v="672"/>
    <n v="11"/>
    <n v="45176.529223299905"/>
  </r>
  <r>
    <x v="672"/>
    <n v="12"/>
    <n v="42881.394781119998"/>
  </r>
  <r>
    <x v="672"/>
    <n v="13"/>
    <n v="43755.323021919903"/>
  </r>
  <r>
    <x v="672"/>
    <n v="14"/>
    <n v="39829.899931259897"/>
  </r>
  <r>
    <x v="672"/>
    <n v="15"/>
    <n v="36541.112118399906"/>
  </r>
  <r>
    <x v="672"/>
    <n v="16"/>
    <n v="37894.590007859901"/>
  </r>
  <r>
    <x v="672"/>
    <n v="17"/>
    <n v="31647.630874040002"/>
  </r>
  <r>
    <x v="672"/>
    <n v="18"/>
    <n v="19424.321164680001"/>
  </r>
  <r>
    <x v="672"/>
    <n v="19"/>
    <n v="15903.740726100001"/>
  </r>
  <r>
    <x v="672"/>
    <n v="20"/>
    <n v="22729.838960519901"/>
  </r>
  <r>
    <x v="672"/>
    <n v="21"/>
    <n v="28603.087842680001"/>
  </r>
  <r>
    <x v="672"/>
    <n v="22"/>
    <n v="31049.742846439902"/>
  </r>
  <r>
    <x v="672"/>
    <n v="23"/>
    <n v="32750.863886239898"/>
  </r>
  <r>
    <x v="672"/>
    <n v="24"/>
    <n v="36341.602726819998"/>
  </r>
  <r>
    <x v="673"/>
    <n v="1"/>
    <n v="29596.672530999902"/>
  </r>
  <r>
    <x v="673"/>
    <n v="2"/>
    <n v="35687.769573700003"/>
  </r>
  <r>
    <x v="673"/>
    <n v="3"/>
    <n v="34144.479808759905"/>
  </r>
  <r>
    <x v="673"/>
    <n v="4"/>
    <n v="32381.024277779899"/>
  </r>
  <r>
    <x v="673"/>
    <n v="5"/>
    <n v="21025.911504800002"/>
  </r>
  <r>
    <x v="673"/>
    <n v="6"/>
    <n v="15386.3756299"/>
  </r>
  <r>
    <x v="673"/>
    <n v="7"/>
    <n v="20034.9201893399"/>
  </r>
  <r>
    <x v="673"/>
    <n v="8"/>
    <n v="20048.158819020002"/>
  </r>
  <r>
    <x v="673"/>
    <n v="9"/>
    <n v="26857.23140298"/>
  </r>
  <r>
    <x v="673"/>
    <n v="10"/>
    <n v="34436.2265858799"/>
  </r>
  <r>
    <x v="673"/>
    <n v="11"/>
    <n v="32223.9346765999"/>
  </r>
  <r>
    <x v="673"/>
    <n v="12"/>
    <n v="28142.16863846"/>
  </r>
  <r>
    <x v="673"/>
    <n v="13"/>
    <n v="30587.638956339903"/>
  </r>
  <r>
    <x v="673"/>
    <n v="14"/>
    <n v="32293.067683500001"/>
  </r>
  <r>
    <x v="673"/>
    <n v="15"/>
    <n v="31889.378859140001"/>
  </r>
  <r>
    <x v="673"/>
    <n v="16"/>
    <n v="28629.57706806"/>
  </r>
  <r>
    <x v="673"/>
    <n v="17"/>
    <n v="18958.894174100002"/>
  </r>
  <r>
    <x v="673"/>
    <n v="18"/>
    <n v="14196.65841274"/>
  </r>
  <r>
    <x v="673"/>
    <n v="19"/>
    <n v="10835.8993209"/>
  </r>
  <r>
    <x v="673"/>
    <n v="20"/>
    <n v="6564.5613424479998"/>
  </r>
  <r>
    <x v="673"/>
    <n v="21"/>
    <n v="5398.6165311960003"/>
  </r>
  <r>
    <x v="673"/>
    <n v="22"/>
    <n v="4084.6753478599999"/>
  </r>
  <r>
    <x v="673"/>
    <n v="23"/>
    <n v="5415.1712983099997"/>
  </r>
  <r>
    <x v="673"/>
    <n v="24"/>
    <n v="4841.1164059160001"/>
  </r>
  <r>
    <x v="674"/>
    <n v="1"/>
    <n v="5088.5488992159999"/>
  </r>
  <r>
    <x v="674"/>
    <n v="2"/>
    <n v="3606.23770074"/>
  </r>
  <r>
    <x v="674"/>
    <n v="3"/>
    <n v="2347.9638995239998"/>
  </r>
  <r>
    <x v="674"/>
    <n v="4"/>
    <n v="4823.071322408"/>
  </r>
  <r>
    <x v="674"/>
    <n v="5"/>
    <n v="4416.2037482880005"/>
  </r>
  <r>
    <x v="674"/>
    <n v="6"/>
    <n v="6567.3488432740005"/>
  </r>
  <r>
    <x v="674"/>
    <n v="7"/>
    <n v="8221.4188626960004"/>
  </r>
  <r>
    <x v="674"/>
    <n v="8"/>
    <n v="1566.047077104"/>
  </r>
  <r>
    <x v="674"/>
    <n v="9"/>
    <n v="3122.8034578379998"/>
  </r>
  <r>
    <x v="674"/>
    <n v="10"/>
    <n v="3161.7946182400001"/>
  </r>
  <r>
    <x v="674"/>
    <n v="11"/>
    <n v="6145.2694806999998"/>
  </r>
  <r>
    <x v="674"/>
    <n v="12"/>
    <n v="7152.9011806960007"/>
  </r>
  <r>
    <x v="674"/>
    <n v="13"/>
    <n v="7043.4967580360008"/>
  </r>
  <r>
    <x v="674"/>
    <n v="14"/>
    <n v="6968.8554558040005"/>
  </r>
  <r>
    <x v="674"/>
    <n v="15"/>
    <n v="4983.1335903399995"/>
  </r>
  <r>
    <x v="674"/>
    <n v="16"/>
    <n v="5071.2534534279994"/>
  </r>
  <r>
    <x v="674"/>
    <n v="17"/>
    <n v="4879.5759506799996"/>
  </r>
  <r>
    <x v="674"/>
    <n v="18"/>
    <n v="2516.05715629"/>
  </r>
  <r>
    <x v="674"/>
    <n v="19"/>
    <n v="1382.3985711820001"/>
  </r>
  <r>
    <x v="674"/>
    <n v="20"/>
    <n v="1536.0575523519999"/>
  </r>
  <r>
    <x v="674"/>
    <n v="21"/>
    <n v="553.8697598614001"/>
  </r>
  <r>
    <x v="674"/>
    <n v="22"/>
    <n v="2122.8144877499999"/>
  </r>
  <r>
    <x v="674"/>
    <n v="23"/>
    <n v="746.2122808076"/>
  </r>
  <r>
    <x v="674"/>
    <n v="24"/>
    <n v="1481.605718264"/>
  </r>
  <r>
    <x v="675"/>
    <n v="1"/>
    <n v="2029.0330105819999"/>
  </r>
  <r>
    <x v="675"/>
    <n v="2"/>
    <n v="1840.545205654"/>
  </r>
  <r>
    <x v="675"/>
    <n v="3"/>
    <n v="1855.039212548"/>
  </r>
  <r>
    <x v="675"/>
    <n v="4"/>
    <n v="1487.3619068159999"/>
  </r>
  <r>
    <x v="675"/>
    <n v="5"/>
    <n v="2017.870066212"/>
  </r>
  <r>
    <x v="675"/>
    <n v="6"/>
    <n v="1628.7748002440001"/>
  </r>
  <r>
    <x v="675"/>
    <n v="7"/>
    <n v="3402.913422224"/>
  </r>
  <r>
    <x v="675"/>
    <n v="8"/>
    <n v="6213.9176572039996"/>
  </r>
  <r>
    <x v="675"/>
    <n v="9"/>
    <n v="2598.8787770980002"/>
  </r>
  <r>
    <x v="675"/>
    <n v="10"/>
    <n v="7300.7342849699999"/>
  </r>
  <r>
    <x v="675"/>
    <n v="11"/>
    <n v="11093.191605100001"/>
  </r>
  <r>
    <x v="675"/>
    <n v="12"/>
    <n v="16177.18158842"/>
  </r>
  <r>
    <x v="675"/>
    <n v="13"/>
    <n v="18208.860387820001"/>
  </r>
  <r>
    <x v="675"/>
    <n v="14"/>
    <n v="15084.5480447999"/>
  </r>
  <r>
    <x v="675"/>
    <n v="15"/>
    <n v="16733.725010939903"/>
  </r>
  <r>
    <x v="675"/>
    <n v="16"/>
    <n v="16693.636768100001"/>
  </r>
  <r>
    <x v="675"/>
    <n v="17"/>
    <n v="17646.612547000001"/>
  </r>
  <r>
    <x v="675"/>
    <n v="18"/>
    <n v="12412.00692862"/>
  </r>
  <r>
    <x v="675"/>
    <n v="19"/>
    <n v="3419.318859596"/>
  </r>
  <r>
    <x v="675"/>
    <n v="20"/>
    <n v="10317.017035159899"/>
  </r>
  <r>
    <x v="675"/>
    <n v="21"/>
    <n v="19500.175022940002"/>
  </r>
  <r>
    <x v="675"/>
    <n v="22"/>
    <n v="28728.990283179901"/>
  </r>
  <r>
    <x v="675"/>
    <n v="23"/>
    <n v="33532.862345059904"/>
  </r>
  <r>
    <x v="675"/>
    <n v="24"/>
    <n v="26008.1487614"/>
  </r>
  <r>
    <x v="676"/>
    <n v="1"/>
    <n v="32280.6742600199"/>
  </r>
  <r>
    <x v="676"/>
    <n v="2"/>
    <n v="40730.711617419896"/>
  </r>
  <r>
    <x v="676"/>
    <n v="3"/>
    <n v="34495.154354159902"/>
  </r>
  <r>
    <x v="676"/>
    <n v="4"/>
    <n v="31317.769997880001"/>
  </r>
  <r>
    <x v="676"/>
    <n v="5"/>
    <n v="28025.536629940001"/>
  </r>
  <r>
    <x v="676"/>
    <n v="6"/>
    <n v="29011.66276526"/>
  </r>
  <r>
    <x v="676"/>
    <n v="7"/>
    <n v="29344.67948708"/>
  </r>
  <r>
    <x v="676"/>
    <n v="8"/>
    <n v="25366.652275499899"/>
  </r>
  <r>
    <x v="676"/>
    <n v="9"/>
    <n v="19375.533924699903"/>
  </r>
  <r>
    <x v="676"/>
    <n v="10"/>
    <n v="23256.96328914"/>
  </r>
  <r>
    <x v="676"/>
    <n v="11"/>
    <n v="23716.896908479899"/>
  </r>
  <r>
    <x v="676"/>
    <n v="12"/>
    <n v="18757.523133279901"/>
  </r>
  <r>
    <x v="676"/>
    <n v="13"/>
    <n v="16363.124806719901"/>
  </r>
  <r>
    <x v="676"/>
    <n v="14"/>
    <n v="18381.48333006"/>
  </r>
  <r>
    <x v="676"/>
    <n v="15"/>
    <n v="27489.78498054"/>
  </r>
  <r>
    <x v="676"/>
    <n v="16"/>
    <n v="28776.3409620399"/>
  </r>
  <r>
    <x v="676"/>
    <n v="17"/>
    <n v="25948.803859059903"/>
  </r>
  <r>
    <x v="676"/>
    <n v="18"/>
    <n v="33482.976037619999"/>
  </r>
  <r>
    <x v="676"/>
    <n v="19"/>
    <n v="35741.863010020003"/>
  </r>
  <r>
    <x v="676"/>
    <n v="20"/>
    <n v="33608.36478756"/>
  </r>
  <r>
    <x v="676"/>
    <n v="21"/>
    <n v="23105.1878583199"/>
  </r>
  <r>
    <x v="676"/>
    <n v="22"/>
    <n v="21456.833214240003"/>
  </r>
  <r>
    <x v="676"/>
    <n v="23"/>
    <n v="30343.551469619902"/>
  </r>
  <r>
    <x v="676"/>
    <n v="24"/>
    <n v="25647.828466160001"/>
  </r>
  <r>
    <x v="677"/>
    <n v="1"/>
    <n v="26218.88081268"/>
  </r>
  <r>
    <x v="677"/>
    <n v="2"/>
    <n v="30703.11913314"/>
  </r>
  <r>
    <x v="677"/>
    <n v="3"/>
    <n v="36710.546360819906"/>
  </r>
  <r>
    <x v="677"/>
    <n v="4"/>
    <n v="29436.657053299903"/>
  </r>
  <r>
    <x v="677"/>
    <n v="5"/>
    <n v="29128.873184640001"/>
  </r>
  <r>
    <x v="677"/>
    <n v="6"/>
    <n v="34370.4684557"/>
  </r>
  <r>
    <x v="677"/>
    <n v="7"/>
    <n v="40714.85770878"/>
  </r>
  <r>
    <x v="677"/>
    <n v="8"/>
    <n v="36984.023071299904"/>
  </r>
  <r>
    <x v="677"/>
    <n v="9"/>
    <n v="45138.097550680002"/>
  </r>
  <r>
    <x v="677"/>
    <n v="10"/>
    <n v="46556.473444019903"/>
  </r>
  <r>
    <x v="677"/>
    <n v="11"/>
    <n v="46232.376716459905"/>
  </r>
  <r>
    <x v="677"/>
    <n v="12"/>
    <n v="47054.558986599899"/>
  </r>
  <r>
    <x v="677"/>
    <n v="13"/>
    <n v="44362.599944100002"/>
  </r>
  <r>
    <x v="677"/>
    <n v="14"/>
    <n v="42343.487801020005"/>
  </r>
  <r>
    <x v="677"/>
    <n v="15"/>
    <n v="37183.690745679902"/>
  </r>
  <r>
    <x v="677"/>
    <n v="16"/>
    <n v="30900.32086928"/>
  </r>
  <r>
    <x v="677"/>
    <n v="17"/>
    <n v="38927.962291520002"/>
  </r>
  <r>
    <x v="677"/>
    <n v="18"/>
    <n v="43610.655716360001"/>
  </r>
  <r>
    <x v="677"/>
    <n v="19"/>
    <n v="42331.781290960003"/>
  </r>
  <r>
    <x v="677"/>
    <n v="20"/>
    <n v="38973.428417039904"/>
  </r>
  <r>
    <x v="677"/>
    <n v="21"/>
    <n v="40930.287705340001"/>
  </r>
  <r>
    <x v="677"/>
    <n v="22"/>
    <n v="46550.327999540001"/>
  </r>
  <r>
    <x v="677"/>
    <n v="23"/>
    <n v="43966.746976620001"/>
  </r>
  <r>
    <x v="677"/>
    <n v="24"/>
    <n v="34577.682287520001"/>
  </r>
  <r>
    <x v="678"/>
    <n v="1"/>
    <n v="38407.547866200002"/>
  </r>
  <r>
    <x v="678"/>
    <n v="2"/>
    <n v="45822.004854960003"/>
  </r>
  <r>
    <x v="678"/>
    <n v="3"/>
    <n v="42697.261455779895"/>
  </r>
  <r>
    <x v="678"/>
    <n v="4"/>
    <n v="34010.437859900005"/>
  </r>
  <r>
    <x v="678"/>
    <n v="5"/>
    <n v="40979.194405920003"/>
  </r>
  <r>
    <x v="678"/>
    <n v="6"/>
    <n v="46358.735113219998"/>
  </r>
  <r>
    <x v="678"/>
    <n v="7"/>
    <n v="46714.304708900003"/>
  </r>
  <r>
    <x v="678"/>
    <n v="8"/>
    <n v="42122.604263400004"/>
  </r>
  <r>
    <x v="678"/>
    <n v="9"/>
    <n v="36755.938813979999"/>
  </r>
  <r>
    <x v="678"/>
    <n v="10"/>
    <n v="43162.823835040006"/>
  </r>
  <r>
    <x v="678"/>
    <n v="11"/>
    <n v="47578.850023159997"/>
  </r>
  <r>
    <x v="678"/>
    <n v="12"/>
    <n v="43858.573038059905"/>
  </r>
  <r>
    <x v="678"/>
    <n v="13"/>
    <n v="44885.202554280004"/>
  </r>
  <r>
    <x v="678"/>
    <n v="14"/>
    <n v="46313.460134640001"/>
  </r>
  <r>
    <x v="678"/>
    <n v="15"/>
    <n v="43154.714196820001"/>
  </r>
  <r>
    <x v="678"/>
    <n v="16"/>
    <n v="44002.128322119999"/>
  </r>
  <r>
    <x v="678"/>
    <n v="17"/>
    <n v="44126.529501159901"/>
  </r>
  <r>
    <x v="678"/>
    <n v="18"/>
    <n v="42218.013442639996"/>
  </r>
  <r>
    <x v="678"/>
    <n v="19"/>
    <n v="43780.158661100002"/>
  </r>
  <r>
    <x v="678"/>
    <n v="20"/>
    <n v="40558.1215293399"/>
  </r>
  <r>
    <x v="678"/>
    <n v="21"/>
    <n v="27669.218384560001"/>
  </r>
  <r>
    <x v="678"/>
    <n v="22"/>
    <n v="38819.310490600001"/>
  </r>
  <r>
    <x v="678"/>
    <n v="23"/>
    <n v="43255.603803239901"/>
  </r>
  <r>
    <x v="678"/>
    <n v="24"/>
    <n v="43296.943428300001"/>
  </r>
  <r>
    <x v="679"/>
    <n v="1"/>
    <n v="40187.074330900003"/>
  </r>
  <r>
    <x v="679"/>
    <n v="2"/>
    <n v="42106.124159659899"/>
  </r>
  <r>
    <x v="679"/>
    <n v="3"/>
    <n v="35819.843336819999"/>
  </r>
  <r>
    <x v="679"/>
    <n v="4"/>
    <n v="41713.862095979894"/>
  </r>
  <r>
    <x v="679"/>
    <n v="5"/>
    <n v="44754.86400378"/>
  </r>
  <r>
    <x v="679"/>
    <n v="6"/>
    <n v="47019.137820899894"/>
  </r>
  <r>
    <x v="679"/>
    <n v="7"/>
    <n v="47101.71055448"/>
  </r>
  <r>
    <x v="679"/>
    <n v="8"/>
    <n v="47602.607492999894"/>
  </r>
  <r>
    <x v="679"/>
    <n v="9"/>
    <n v="47628.575053799897"/>
  </r>
  <r>
    <x v="679"/>
    <n v="10"/>
    <n v="47683.198118740002"/>
  </r>
  <r>
    <x v="679"/>
    <n v="11"/>
    <n v="46520.022891219902"/>
  </r>
  <r>
    <x v="679"/>
    <n v="12"/>
    <n v="46996.22357124"/>
  </r>
  <r>
    <x v="679"/>
    <n v="13"/>
    <n v="46097.383034880004"/>
  </r>
  <r>
    <x v="679"/>
    <n v="14"/>
    <n v="46235.4678518"/>
  </r>
  <r>
    <x v="679"/>
    <n v="15"/>
    <n v="44310.678764560005"/>
  </r>
  <r>
    <x v="679"/>
    <n v="16"/>
    <n v="43561.175594920001"/>
  </r>
  <r>
    <x v="679"/>
    <n v="17"/>
    <n v="44754.5354721599"/>
  </r>
  <r>
    <x v="679"/>
    <n v="18"/>
    <n v="42286.352001620005"/>
  </r>
  <r>
    <x v="679"/>
    <n v="19"/>
    <n v="42258.329658620001"/>
  </r>
  <r>
    <x v="679"/>
    <n v="20"/>
    <n v="42230.647783319902"/>
  </r>
  <r>
    <x v="679"/>
    <n v="21"/>
    <n v="45084.689041760001"/>
  </r>
  <r>
    <x v="679"/>
    <n v="22"/>
    <n v="44436.554328919905"/>
  </r>
  <r>
    <x v="679"/>
    <n v="23"/>
    <n v="44649.653775919905"/>
  </r>
  <r>
    <x v="679"/>
    <n v="24"/>
    <n v="43891.262458199999"/>
  </r>
  <r>
    <x v="680"/>
    <n v="1"/>
    <n v="42213.0009177799"/>
  </r>
  <r>
    <x v="680"/>
    <n v="2"/>
    <n v="42876.643093539904"/>
  </r>
  <r>
    <x v="680"/>
    <n v="3"/>
    <n v="42319.021511659899"/>
  </r>
  <r>
    <x v="680"/>
    <n v="4"/>
    <n v="39996.76767696"/>
  </r>
  <r>
    <x v="680"/>
    <n v="5"/>
    <n v="40632.912158319901"/>
  </r>
  <r>
    <x v="680"/>
    <n v="6"/>
    <n v="42211.678847219999"/>
  </r>
  <r>
    <x v="680"/>
    <n v="7"/>
    <n v="43333.252614399898"/>
  </r>
  <r>
    <x v="680"/>
    <n v="8"/>
    <n v="42015.282497079999"/>
  </r>
  <r>
    <x v="680"/>
    <n v="9"/>
    <n v="45587.135035959902"/>
  </r>
  <r>
    <x v="680"/>
    <n v="10"/>
    <n v="44906.206372460001"/>
  </r>
  <r>
    <x v="680"/>
    <n v="11"/>
    <n v="47065.485988799999"/>
  </r>
  <r>
    <x v="680"/>
    <n v="12"/>
    <n v="44917.731685639897"/>
  </r>
  <r>
    <x v="680"/>
    <n v="13"/>
    <n v="39489.672539680003"/>
  </r>
  <r>
    <x v="680"/>
    <n v="14"/>
    <n v="47328.462781199894"/>
  </r>
  <r>
    <x v="680"/>
    <n v="15"/>
    <n v="46636.875906840003"/>
  </r>
  <r>
    <x v="680"/>
    <n v="16"/>
    <n v="46245.828399179903"/>
  </r>
  <r>
    <x v="680"/>
    <n v="17"/>
    <n v="45204.686954980003"/>
  </r>
  <r>
    <x v="680"/>
    <n v="18"/>
    <n v="45181.540750159998"/>
  </r>
  <r>
    <x v="680"/>
    <n v="19"/>
    <n v="45895.445539240005"/>
  </r>
  <r>
    <x v="680"/>
    <n v="20"/>
    <n v="44908.540904040005"/>
  </r>
  <r>
    <x v="680"/>
    <n v="21"/>
    <n v="43850.899446000003"/>
  </r>
  <r>
    <x v="680"/>
    <n v="22"/>
    <n v="36915.488385360004"/>
  </r>
  <r>
    <x v="680"/>
    <n v="23"/>
    <n v="41239.068106940002"/>
  </r>
  <r>
    <x v="680"/>
    <n v="24"/>
    <n v="41622.031864500001"/>
  </r>
  <r>
    <x v="681"/>
    <n v="1"/>
    <n v="41542.613988559999"/>
  </r>
  <r>
    <x v="681"/>
    <n v="2"/>
    <n v="37336.942547840001"/>
  </r>
  <r>
    <x v="681"/>
    <n v="3"/>
    <n v="29016.723074360001"/>
  </r>
  <r>
    <x v="681"/>
    <n v="4"/>
    <n v="30030.527092979999"/>
  </r>
  <r>
    <x v="681"/>
    <n v="5"/>
    <n v="37001.095507999897"/>
  </r>
  <r>
    <x v="681"/>
    <n v="6"/>
    <n v="29609.118718739999"/>
  </r>
  <r>
    <x v="681"/>
    <n v="7"/>
    <n v="31464.99283214"/>
  </r>
  <r>
    <x v="681"/>
    <n v="8"/>
    <n v="30691.534089659999"/>
  </r>
  <r>
    <x v="681"/>
    <n v="9"/>
    <n v="31741.4153392199"/>
  </r>
  <r>
    <x v="681"/>
    <n v="10"/>
    <n v="33359.754574420003"/>
  </r>
  <r>
    <x v="681"/>
    <n v="11"/>
    <n v="34290.736978219902"/>
  </r>
  <r>
    <x v="681"/>
    <n v="12"/>
    <n v="38054.483040940002"/>
  </r>
  <r>
    <x v="681"/>
    <n v="13"/>
    <n v="37845.2183989599"/>
  </r>
  <r>
    <x v="681"/>
    <n v="14"/>
    <n v="34885.088852300003"/>
  </r>
  <r>
    <x v="681"/>
    <n v="15"/>
    <n v="30058.640034419899"/>
  </r>
  <r>
    <x v="681"/>
    <n v="16"/>
    <n v="26432.087784200001"/>
  </r>
  <r>
    <x v="681"/>
    <n v="17"/>
    <n v="19393.53222596"/>
  </r>
  <r>
    <x v="681"/>
    <n v="18"/>
    <n v="16385.125157840001"/>
  </r>
  <r>
    <x v="681"/>
    <n v="19"/>
    <n v="19649.778196980002"/>
  </r>
  <r>
    <x v="681"/>
    <n v="20"/>
    <n v="19528.294930419899"/>
  </r>
  <r>
    <x v="681"/>
    <n v="21"/>
    <n v="18168.655668399999"/>
  </r>
  <r>
    <x v="681"/>
    <n v="22"/>
    <n v="30333.59212822"/>
  </r>
  <r>
    <x v="681"/>
    <n v="23"/>
    <n v="33875.835424259902"/>
  </r>
  <r>
    <x v="681"/>
    <n v="24"/>
    <n v="31155.08050892"/>
  </r>
  <r>
    <x v="682"/>
    <n v="1"/>
    <n v="36732.381443140002"/>
  </r>
  <r>
    <x v="682"/>
    <n v="2"/>
    <n v="40148.12996572"/>
  </r>
  <r>
    <x v="682"/>
    <n v="3"/>
    <n v="42165.597474660004"/>
  </r>
  <r>
    <x v="682"/>
    <n v="4"/>
    <n v="41515.890812019905"/>
  </r>
  <r>
    <x v="682"/>
    <n v="5"/>
    <n v="44322.046782960002"/>
  </r>
  <r>
    <x v="682"/>
    <n v="6"/>
    <n v="44784.138726999998"/>
  </r>
  <r>
    <x v="682"/>
    <n v="7"/>
    <n v="40263.17608238"/>
  </r>
  <r>
    <x v="682"/>
    <n v="8"/>
    <n v="42040.527306279902"/>
  </r>
  <r>
    <x v="682"/>
    <n v="9"/>
    <n v="38371.279498299999"/>
  </r>
  <r>
    <x v="682"/>
    <n v="10"/>
    <n v="35916.0459559999"/>
  </r>
  <r>
    <x v="682"/>
    <n v="11"/>
    <n v="39228.44490196"/>
  </r>
  <r>
    <x v="682"/>
    <n v="12"/>
    <n v="38596.989393859905"/>
  </r>
  <r>
    <x v="682"/>
    <n v="13"/>
    <n v="34107.104399379903"/>
  </r>
  <r>
    <x v="682"/>
    <n v="14"/>
    <n v="39669.845621380002"/>
  </r>
  <r>
    <x v="682"/>
    <n v="15"/>
    <n v="38088.447735419904"/>
  </r>
  <r>
    <x v="682"/>
    <n v="16"/>
    <n v="37674.359541479906"/>
  </r>
  <r>
    <x v="682"/>
    <n v="17"/>
    <n v="33999.918031720001"/>
  </r>
  <r>
    <x v="682"/>
    <n v="18"/>
    <n v="32847.418929159896"/>
  </r>
  <r>
    <x v="682"/>
    <n v="19"/>
    <n v="35701.635396479898"/>
  </r>
  <r>
    <x v="682"/>
    <n v="20"/>
    <n v="31381.739153180002"/>
  </r>
  <r>
    <x v="682"/>
    <n v="21"/>
    <n v="31098.1418244999"/>
  </r>
  <r>
    <x v="682"/>
    <n v="22"/>
    <n v="35288.534773439904"/>
  </r>
  <r>
    <x v="682"/>
    <n v="23"/>
    <n v="44445.384732719998"/>
  </r>
  <r>
    <x v="682"/>
    <n v="24"/>
    <n v="40761.5373923199"/>
  </r>
  <r>
    <x v="683"/>
    <n v="1"/>
    <n v="34932.83774314"/>
  </r>
  <r>
    <x v="683"/>
    <n v="2"/>
    <n v="35338.530581440005"/>
  </r>
  <r>
    <x v="683"/>
    <n v="3"/>
    <n v="33342.75082008"/>
  </r>
  <r>
    <x v="683"/>
    <n v="4"/>
    <n v="35465.679444100002"/>
  </r>
  <r>
    <x v="683"/>
    <n v="5"/>
    <n v="31350.981072620001"/>
  </r>
  <r>
    <x v="683"/>
    <n v="6"/>
    <n v="26638.490252"/>
  </r>
  <r>
    <x v="683"/>
    <n v="7"/>
    <n v="25759.64804882"/>
  </r>
  <r>
    <x v="683"/>
    <n v="8"/>
    <n v="26883.556357559901"/>
  </r>
  <r>
    <x v="683"/>
    <n v="9"/>
    <n v="40807.747187519897"/>
  </r>
  <r>
    <x v="683"/>
    <n v="10"/>
    <n v="44581.1151079599"/>
  </r>
  <r>
    <x v="683"/>
    <n v="11"/>
    <n v="41418.5582572399"/>
  </r>
  <r>
    <x v="683"/>
    <n v="12"/>
    <n v="41127.59595802"/>
  </r>
  <r>
    <x v="683"/>
    <n v="13"/>
    <n v="36896.949507420002"/>
  </r>
  <r>
    <x v="683"/>
    <n v="14"/>
    <n v="37330.676644760002"/>
  </r>
  <r>
    <x v="683"/>
    <n v="15"/>
    <n v="38643.42319016"/>
  </r>
  <r>
    <x v="683"/>
    <n v="16"/>
    <n v="33519.130912959998"/>
  </r>
  <r>
    <x v="683"/>
    <n v="17"/>
    <n v="32860.325055179899"/>
  </r>
  <r>
    <x v="683"/>
    <n v="18"/>
    <n v="35694.443638820005"/>
  </r>
  <r>
    <x v="683"/>
    <n v="19"/>
    <n v="30694.60929692"/>
  </r>
  <r>
    <x v="683"/>
    <n v="20"/>
    <n v="32311.635423600001"/>
  </r>
  <r>
    <x v="683"/>
    <n v="21"/>
    <n v="41892.167560399997"/>
  </r>
  <r>
    <x v="683"/>
    <n v="22"/>
    <n v="38891.007000219899"/>
  </r>
  <r>
    <x v="683"/>
    <n v="23"/>
    <n v="40511.607104620001"/>
  </r>
  <r>
    <x v="683"/>
    <n v="24"/>
    <n v="44647.691568200004"/>
  </r>
  <r>
    <x v="684"/>
    <n v="1"/>
    <n v="43833.4337673599"/>
  </r>
  <r>
    <x v="684"/>
    <n v="2"/>
    <n v="42028.610737180003"/>
  </r>
  <r>
    <x v="684"/>
    <n v="3"/>
    <n v="42709.187974939901"/>
  </r>
  <r>
    <x v="684"/>
    <n v="4"/>
    <n v="44665.09951254"/>
  </r>
  <r>
    <x v="684"/>
    <n v="5"/>
    <n v="45639.735164880003"/>
  </r>
  <r>
    <x v="684"/>
    <n v="6"/>
    <n v="46124.312288439905"/>
  </r>
  <r>
    <x v="684"/>
    <n v="7"/>
    <n v="47085.861625860001"/>
  </r>
  <r>
    <x v="684"/>
    <n v="8"/>
    <n v="47314.475501820001"/>
  </r>
  <r>
    <x v="684"/>
    <n v="9"/>
    <n v="44626.008800640004"/>
  </r>
  <r>
    <x v="684"/>
    <n v="10"/>
    <n v="45874.834962999899"/>
  </r>
  <r>
    <x v="684"/>
    <n v="11"/>
    <n v="44074.927891199906"/>
  </r>
  <r>
    <x v="684"/>
    <n v="12"/>
    <n v="40269.045769480006"/>
  </r>
  <r>
    <x v="684"/>
    <n v="13"/>
    <n v="41328.593666999899"/>
  </r>
  <r>
    <x v="684"/>
    <n v="14"/>
    <n v="39405.61246674"/>
  </r>
  <r>
    <x v="684"/>
    <n v="15"/>
    <n v="40962.607775659897"/>
  </r>
  <r>
    <x v="684"/>
    <n v="16"/>
    <n v="39800.029871099905"/>
  </r>
  <r>
    <x v="684"/>
    <n v="17"/>
    <n v="34824.375103140002"/>
  </r>
  <r>
    <x v="684"/>
    <n v="18"/>
    <n v="18265.153955059999"/>
  </r>
  <r>
    <x v="684"/>
    <n v="19"/>
    <n v="20493.6880348999"/>
  </r>
  <r>
    <x v="684"/>
    <n v="20"/>
    <n v="24888.774117159901"/>
  </r>
  <r>
    <x v="684"/>
    <n v="21"/>
    <n v="30549.7717625"/>
  </r>
  <r>
    <x v="684"/>
    <n v="22"/>
    <n v="33754.129164579907"/>
  </r>
  <r>
    <x v="684"/>
    <n v="23"/>
    <n v="39052.629267899894"/>
  </r>
  <r>
    <x v="684"/>
    <n v="24"/>
    <n v="42993.159623480002"/>
  </r>
  <r>
    <x v="685"/>
    <n v="1"/>
    <n v="40309.720377240003"/>
  </r>
  <r>
    <x v="685"/>
    <n v="2"/>
    <n v="43035.431071160005"/>
  </r>
  <r>
    <x v="685"/>
    <n v="3"/>
    <n v="42460.7589487"/>
  </r>
  <r>
    <x v="685"/>
    <n v="4"/>
    <n v="40431.10606934"/>
  </r>
  <r>
    <x v="685"/>
    <n v="5"/>
    <n v="41782.365913779897"/>
  </r>
  <r>
    <x v="685"/>
    <n v="6"/>
    <n v="39848.717550599904"/>
  </r>
  <r>
    <x v="685"/>
    <n v="7"/>
    <n v="41441.175841419899"/>
  </r>
  <r>
    <x v="685"/>
    <n v="8"/>
    <n v="32621.718983660001"/>
  </r>
  <r>
    <x v="685"/>
    <n v="9"/>
    <n v="33499.828475199902"/>
  </r>
  <r>
    <x v="685"/>
    <n v="10"/>
    <n v="35636.172933779904"/>
  </r>
  <r>
    <x v="685"/>
    <n v="11"/>
    <n v="28705.016786259999"/>
  </r>
  <r>
    <x v="685"/>
    <n v="12"/>
    <n v="30369.641475039902"/>
  </r>
  <r>
    <x v="685"/>
    <n v="13"/>
    <n v="23342.141341639999"/>
  </r>
  <r>
    <x v="685"/>
    <n v="14"/>
    <n v="17815.526122839899"/>
  </r>
  <r>
    <x v="685"/>
    <n v="15"/>
    <n v="18054.006755739902"/>
  </r>
  <r>
    <x v="685"/>
    <n v="16"/>
    <n v="17084.610613380002"/>
  </r>
  <r>
    <x v="685"/>
    <n v="17"/>
    <n v="10880.9015361"/>
  </r>
  <r>
    <x v="685"/>
    <n v="18"/>
    <n v="12780.0406460999"/>
  </r>
  <r>
    <x v="685"/>
    <n v="19"/>
    <n v="5937.5290052780001"/>
  </r>
  <r>
    <x v="685"/>
    <n v="20"/>
    <n v="1035.6882474499998"/>
  </r>
  <r>
    <x v="685"/>
    <n v="21"/>
    <n v="2756.9748622760003"/>
  </r>
  <r>
    <x v="685"/>
    <n v="22"/>
    <n v="6852.2672465100004"/>
  </r>
  <r>
    <x v="685"/>
    <n v="23"/>
    <n v="13097.649455500001"/>
  </r>
  <r>
    <x v="685"/>
    <n v="24"/>
    <n v="681.30831527479995"/>
  </r>
  <r>
    <x v="686"/>
    <n v="1"/>
    <n v="2052.1702613460002"/>
  </r>
  <r>
    <x v="686"/>
    <n v="2"/>
    <n v="4656.3927216600005"/>
  </r>
  <r>
    <x v="686"/>
    <n v="3"/>
    <n v="4471.4978055539996"/>
  </r>
  <r>
    <x v="686"/>
    <n v="4"/>
    <n v="1027.188362288"/>
  </r>
  <r>
    <x v="686"/>
    <n v="5"/>
    <n v="905.97290154300003"/>
  </r>
  <r>
    <x v="686"/>
    <n v="6"/>
    <n v="1386.672406382"/>
  </r>
  <r>
    <x v="686"/>
    <n v="7"/>
    <n v="850.239813099"/>
  </r>
  <r>
    <x v="686"/>
    <n v="8"/>
    <n v="544.79943197119997"/>
  </r>
  <r>
    <x v="686"/>
    <n v="9"/>
    <n v="1708.78005108"/>
  </r>
  <r>
    <x v="686"/>
    <n v="10"/>
    <n v="316.823693279"/>
  </r>
  <r>
    <x v="686"/>
    <n v="11"/>
    <n v="5723.0855866080001"/>
  </r>
  <r>
    <x v="686"/>
    <n v="12"/>
    <n v="7381.414508156"/>
  </r>
  <r>
    <x v="686"/>
    <n v="13"/>
    <n v="552.74878640119994"/>
  </r>
  <r>
    <x v="686"/>
    <n v="14"/>
    <n v="0"/>
  </r>
  <r>
    <x v="686"/>
    <n v="15"/>
    <n v="645.15144563140007"/>
  </r>
  <r>
    <x v="686"/>
    <n v="16"/>
    <n v="2955.5494382339998"/>
  </r>
  <r>
    <x v="686"/>
    <n v="17"/>
    <n v="14941.9743636"/>
  </r>
  <r>
    <x v="686"/>
    <n v="18"/>
    <n v="3599.2918462880002"/>
  </r>
  <r>
    <x v="686"/>
    <n v="19"/>
    <n v="9.139374089063999"/>
  </r>
  <r>
    <x v="686"/>
    <n v="20"/>
    <n v="0"/>
  </r>
  <r>
    <x v="686"/>
    <n v="21"/>
    <n v="0"/>
  </r>
  <r>
    <x v="686"/>
    <n v="22"/>
    <n v="0"/>
  </r>
  <r>
    <x v="686"/>
    <n v="23"/>
    <n v="0"/>
  </r>
  <r>
    <x v="686"/>
    <n v="24"/>
    <n v="0"/>
  </r>
  <r>
    <x v="687"/>
    <n v="1"/>
    <n v="0"/>
  </r>
  <r>
    <x v="687"/>
    <n v="2"/>
    <n v="0"/>
  </r>
  <r>
    <x v="687"/>
    <n v="3"/>
    <n v="0"/>
  </r>
  <r>
    <x v="687"/>
    <n v="4"/>
    <n v="0"/>
  </r>
  <r>
    <x v="687"/>
    <n v="5"/>
    <n v="0"/>
  </r>
  <r>
    <x v="687"/>
    <n v="6"/>
    <n v="0"/>
  </r>
  <r>
    <x v="687"/>
    <n v="7"/>
    <n v="0"/>
  </r>
  <r>
    <x v="687"/>
    <n v="8"/>
    <n v="0"/>
  </r>
  <r>
    <x v="687"/>
    <n v="9"/>
    <n v="0"/>
  </r>
  <r>
    <x v="687"/>
    <n v="10"/>
    <n v="0"/>
  </r>
  <r>
    <x v="687"/>
    <n v="11"/>
    <n v="0"/>
  </r>
  <r>
    <x v="687"/>
    <n v="12"/>
    <n v="0"/>
  </r>
  <r>
    <x v="687"/>
    <n v="13"/>
    <n v="0"/>
  </r>
  <r>
    <x v="687"/>
    <n v="14"/>
    <n v="0"/>
  </r>
  <r>
    <x v="687"/>
    <n v="15"/>
    <n v="0"/>
  </r>
  <r>
    <x v="687"/>
    <n v="16"/>
    <n v="0"/>
  </r>
  <r>
    <x v="687"/>
    <n v="17"/>
    <n v="0"/>
  </r>
  <r>
    <x v="687"/>
    <n v="18"/>
    <n v="0"/>
  </r>
  <r>
    <x v="687"/>
    <n v="19"/>
    <n v="0"/>
  </r>
  <r>
    <x v="687"/>
    <n v="20"/>
    <n v="0"/>
  </r>
  <r>
    <x v="687"/>
    <n v="21"/>
    <n v="0"/>
  </r>
  <r>
    <x v="687"/>
    <n v="22"/>
    <n v="0"/>
  </r>
  <r>
    <x v="687"/>
    <n v="23"/>
    <n v="0"/>
  </r>
  <r>
    <x v="687"/>
    <n v="24"/>
    <n v="0"/>
  </r>
  <r>
    <x v="688"/>
    <n v="1"/>
    <n v="0"/>
  </r>
  <r>
    <x v="688"/>
    <n v="2"/>
    <n v="0"/>
  </r>
  <r>
    <x v="688"/>
    <n v="3"/>
    <n v="0"/>
  </r>
  <r>
    <x v="688"/>
    <n v="4"/>
    <n v="0"/>
  </r>
  <r>
    <x v="688"/>
    <n v="5"/>
    <n v="0"/>
  </r>
  <r>
    <x v="688"/>
    <n v="6"/>
    <n v="0"/>
  </r>
  <r>
    <x v="688"/>
    <n v="7"/>
    <n v="0"/>
  </r>
  <r>
    <x v="688"/>
    <n v="8"/>
    <n v="0"/>
  </r>
  <r>
    <x v="688"/>
    <n v="9"/>
    <n v="0"/>
  </r>
  <r>
    <x v="688"/>
    <n v="10"/>
    <n v="0"/>
  </r>
  <r>
    <x v="688"/>
    <n v="11"/>
    <n v="0"/>
  </r>
  <r>
    <x v="688"/>
    <n v="12"/>
    <n v="0"/>
  </r>
  <r>
    <x v="688"/>
    <n v="13"/>
    <n v="0"/>
  </r>
  <r>
    <x v="688"/>
    <n v="14"/>
    <n v="0"/>
  </r>
  <r>
    <x v="688"/>
    <n v="15"/>
    <n v="0"/>
  </r>
  <r>
    <x v="688"/>
    <n v="16"/>
    <n v="181.7752611196"/>
  </r>
  <r>
    <x v="688"/>
    <n v="17"/>
    <n v="5733.8562900319994"/>
  </r>
  <r>
    <x v="688"/>
    <n v="18"/>
    <n v="6139.1738144640003"/>
  </r>
  <r>
    <x v="688"/>
    <n v="19"/>
    <n v="9097.4626129980006"/>
  </r>
  <r>
    <x v="688"/>
    <n v="20"/>
    <n v="8445.0261898200006"/>
  </r>
  <r>
    <x v="688"/>
    <n v="21"/>
    <n v="8624.2405777499989"/>
  </r>
  <r>
    <x v="688"/>
    <n v="22"/>
    <n v="14289.7559545199"/>
  </r>
  <r>
    <x v="688"/>
    <n v="23"/>
    <n v="2582.6853897760002"/>
  </r>
  <r>
    <x v="688"/>
    <n v="24"/>
    <n v="0"/>
  </r>
  <r>
    <x v="689"/>
    <n v="1"/>
    <n v="0"/>
  </r>
  <r>
    <x v="689"/>
    <n v="2"/>
    <n v="0"/>
  </r>
  <r>
    <x v="689"/>
    <n v="3"/>
    <n v="1551.1906934159999"/>
  </r>
  <r>
    <x v="689"/>
    <n v="4"/>
    <n v="5143.1908802480002"/>
  </r>
  <r>
    <x v="689"/>
    <n v="5"/>
    <n v="2585.0199213559999"/>
  </r>
  <r>
    <x v="689"/>
    <n v="6"/>
    <n v="19.051925428720001"/>
  </r>
  <r>
    <x v="689"/>
    <n v="7"/>
    <n v="0"/>
  </r>
  <r>
    <x v="689"/>
    <n v="8"/>
    <n v="0"/>
  </r>
  <r>
    <x v="689"/>
    <n v="9"/>
    <n v="0"/>
  </r>
  <r>
    <x v="689"/>
    <n v="10"/>
    <n v="0"/>
  </r>
  <r>
    <x v="689"/>
    <n v="11"/>
    <n v="0"/>
  </r>
  <r>
    <x v="689"/>
    <n v="12"/>
    <n v="613.71441169939999"/>
  </r>
  <r>
    <x v="689"/>
    <n v="13"/>
    <n v="0"/>
  </r>
  <r>
    <x v="689"/>
    <n v="14"/>
    <n v="0"/>
  </r>
  <r>
    <x v="689"/>
    <n v="15"/>
    <n v="1221.845503816"/>
  </r>
  <r>
    <x v="689"/>
    <n v="16"/>
    <n v="623.38703887700001"/>
  </r>
  <r>
    <x v="689"/>
    <n v="17"/>
    <n v="0"/>
  </r>
  <r>
    <x v="689"/>
    <n v="18"/>
    <n v="0"/>
  </r>
  <r>
    <x v="689"/>
    <n v="19"/>
    <n v="0"/>
  </r>
  <r>
    <x v="689"/>
    <n v="20"/>
    <n v="0"/>
  </r>
  <r>
    <x v="689"/>
    <n v="21"/>
    <n v="0"/>
  </r>
  <r>
    <x v="689"/>
    <n v="22"/>
    <n v="0"/>
  </r>
  <r>
    <x v="689"/>
    <n v="23"/>
    <n v="176.06287588540002"/>
  </r>
  <r>
    <x v="689"/>
    <n v="24"/>
    <n v="3130.1465312599998"/>
  </r>
  <r>
    <x v="690"/>
    <n v="1"/>
    <n v="4380.5605754920007"/>
  </r>
  <r>
    <x v="690"/>
    <n v="2"/>
    <n v="8740.3987159099997"/>
  </r>
  <r>
    <x v="690"/>
    <n v="3"/>
    <n v="7566.1411794260002"/>
  </r>
  <r>
    <x v="690"/>
    <n v="4"/>
    <n v="9426.628606708"/>
  </r>
  <r>
    <x v="690"/>
    <n v="5"/>
    <n v="6227.3623698920001"/>
  </r>
  <r>
    <x v="690"/>
    <n v="6"/>
    <n v="15877.949372180001"/>
  </r>
  <r>
    <x v="690"/>
    <n v="7"/>
    <n v="18130.61424372"/>
  </r>
  <r>
    <x v="690"/>
    <n v="8"/>
    <n v="22958.220871339901"/>
  </r>
  <r>
    <x v="690"/>
    <n v="9"/>
    <n v="23913.605852180001"/>
  </r>
  <r>
    <x v="690"/>
    <n v="10"/>
    <n v="32372.948491719999"/>
  </r>
  <r>
    <x v="690"/>
    <n v="11"/>
    <n v="22260.574180900003"/>
  </r>
  <r>
    <x v="690"/>
    <n v="12"/>
    <n v="22354.39647028"/>
  </r>
  <r>
    <x v="690"/>
    <n v="13"/>
    <n v="33114.818887500005"/>
  </r>
  <r>
    <x v="690"/>
    <n v="14"/>
    <n v="34539.925592240004"/>
  </r>
  <r>
    <x v="690"/>
    <n v="15"/>
    <n v="29263.72250552"/>
  </r>
  <r>
    <x v="690"/>
    <n v="16"/>
    <n v="19007.5171432799"/>
  </r>
  <r>
    <x v="690"/>
    <n v="17"/>
    <n v="19900.91507666"/>
  </r>
  <r>
    <x v="690"/>
    <n v="18"/>
    <n v="17626.670970079998"/>
  </r>
  <r>
    <x v="690"/>
    <n v="19"/>
    <n v="13101.28416152"/>
  </r>
  <r>
    <x v="690"/>
    <n v="20"/>
    <n v="9435.4530374780006"/>
  </r>
  <r>
    <x v="690"/>
    <n v="21"/>
    <n v="11298.629406100001"/>
  </r>
  <r>
    <x v="690"/>
    <n v="22"/>
    <n v="10769.56179184"/>
  </r>
  <r>
    <x v="690"/>
    <n v="23"/>
    <n v="19221.7355678399"/>
  </r>
  <r>
    <x v="690"/>
    <n v="24"/>
    <n v="28345.699990000001"/>
  </r>
  <r>
    <x v="691"/>
    <n v="1"/>
    <n v="31907.589195479999"/>
  </r>
  <r>
    <x v="691"/>
    <n v="2"/>
    <n v="31366.630900240001"/>
  </r>
  <r>
    <x v="691"/>
    <n v="3"/>
    <n v="23031.777044179998"/>
  </r>
  <r>
    <x v="691"/>
    <n v="4"/>
    <n v="7768.3026711760003"/>
  </r>
  <r>
    <x v="691"/>
    <n v="5"/>
    <n v="6102.6107661059996"/>
  </r>
  <r>
    <x v="691"/>
    <n v="6"/>
    <n v="4415.505877826"/>
  </r>
  <r>
    <x v="691"/>
    <n v="7"/>
    <n v="6598.7112118360001"/>
  </r>
  <r>
    <x v="691"/>
    <n v="8"/>
    <n v="8256.2287723580012"/>
  </r>
  <r>
    <x v="691"/>
    <n v="9"/>
    <n v="8520.4858221120012"/>
  </r>
  <r>
    <x v="691"/>
    <n v="10"/>
    <n v="11236.233198600001"/>
  </r>
  <r>
    <x v="691"/>
    <n v="11"/>
    <n v="5606.0025958599999"/>
  </r>
  <r>
    <x v="691"/>
    <n v="12"/>
    <n v="9905.2315126479989"/>
  </r>
  <r>
    <x v="691"/>
    <n v="13"/>
    <n v="11549.539310640001"/>
  </r>
  <r>
    <x v="691"/>
    <n v="14"/>
    <n v="13052.48398746"/>
  </r>
  <r>
    <x v="691"/>
    <n v="15"/>
    <n v="15949.664793899899"/>
  </r>
  <r>
    <x v="691"/>
    <n v="16"/>
    <n v="14041.922265219899"/>
  </r>
  <r>
    <x v="691"/>
    <n v="17"/>
    <n v="9328.3353611600014"/>
  </r>
  <r>
    <x v="691"/>
    <n v="18"/>
    <n v="9660.6163863220008"/>
  </r>
  <r>
    <x v="691"/>
    <n v="19"/>
    <n v="13838.54920646"/>
  </r>
  <r>
    <x v="691"/>
    <n v="20"/>
    <n v="14148.59792634"/>
  </r>
  <r>
    <x v="691"/>
    <n v="21"/>
    <n v="7823.1716343340004"/>
  </r>
  <r>
    <x v="691"/>
    <n v="22"/>
    <n v="12458.32325034"/>
  </r>
  <r>
    <x v="691"/>
    <n v="23"/>
    <n v="11351.395801819999"/>
  </r>
  <r>
    <x v="691"/>
    <n v="24"/>
    <n v="11464.46479066"/>
  </r>
  <r>
    <x v="692"/>
    <n v="1"/>
    <n v="7566.8808630939993"/>
  </r>
  <r>
    <x v="692"/>
    <n v="2"/>
    <n v="7616.4535749819997"/>
  </r>
  <r>
    <x v="692"/>
    <n v="3"/>
    <n v="7077.9253778059992"/>
  </r>
  <r>
    <x v="692"/>
    <n v="4"/>
    <n v="9412.2799465379994"/>
  </r>
  <r>
    <x v="692"/>
    <n v="5"/>
    <n v="12770.17388916"/>
  </r>
  <r>
    <x v="692"/>
    <n v="6"/>
    <n v="12793.7053718799"/>
  </r>
  <r>
    <x v="692"/>
    <n v="7"/>
    <n v="17112.472677580001"/>
  </r>
  <r>
    <x v="692"/>
    <n v="8"/>
    <n v="13856.229924159999"/>
  </r>
  <r>
    <x v="692"/>
    <n v="9"/>
    <n v="18299.0718633"/>
  </r>
  <r>
    <x v="692"/>
    <n v="10"/>
    <n v="19959.724372359902"/>
  </r>
  <r>
    <x v="692"/>
    <n v="11"/>
    <n v="20886.777390679999"/>
  </r>
  <r>
    <x v="692"/>
    <n v="12"/>
    <n v="26048.649148299901"/>
  </r>
  <r>
    <x v="692"/>
    <n v="13"/>
    <n v="27314.069904959899"/>
  </r>
  <r>
    <x v="692"/>
    <n v="14"/>
    <n v="28901.751608099999"/>
  </r>
  <r>
    <x v="692"/>
    <n v="15"/>
    <n v="28382.25607132"/>
  </r>
  <r>
    <x v="692"/>
    <n v="16"/>
    <n v="35507.377460939904"/>
  </r>
  <r>
    <x v="692"/>
    <n v="17"/>
    <n v="25961.752799280002"/>
  </r>
  <r>
    <x v="692"/>
    <n v="18"/>
    <n v="8424.5519972660004"/>
  </r>
  <r>
    <x v="692"/>
    <n v="19"/>
    <n v="13504.72708866"/>
  </r>
  <r>
    <x v="692"/>
    <n v="20"/>
    <n v="13260.8984332399"/>
  </r>
  <r>
    <x v="692"/>
    <n v="21"/>
    <n v="24950.399788820003"/>
  </r>
  <r>
    <x v="692"/>
    <n v="22"/>
    <n v="20988.24839198"/>
  </r>
  <r>
    <x v="692"/>
    <n v="23"/>
    <n v="14070.483198880002"/>
  </r>
  <r>
    <x v="692"/>
    <n v="24"/>
    <n v="12446.42957536"/>
  </r>
  <r>
    <x v="693"/>
    <n v="1"/>
    <n v="24991.199835200001"/>
  </r>
  <r>
    <x v="693"/>
    <n v="2"/>
    <n v="17250.2687830799"/>
  </r>
  <r>
    <x v="693"/>
    <n v="3"/>
    <n v="15000.282902820001"/>
  </r>
  <r>
    <x v="693"/>
    <n v="4"/>
    <n v="12693.8172784199"/>
  </r>
  <r>
    <x v="693"/>
    <n v="5"/>
    <n v="11789.110048959999"/>
  </r>
  <r>
    <x v="693"/>
    <n v="6"/>
    <n v="10585.70024186"/>
  </r>
  <r>
    <x v="693"/>
    <n v="7"/>
    <n v="8777.5073179740011"/>
  </r>
  <r>
    <x v="693"/>
    <n v="8"/>
    <n v="9307.1204899320001"/>
  </r>
  <r>
    <x v="693"/>
    <n v="9"/>
    <n v="5043.1176168700003"/>
  </r>
  <r>
    <x v="693"/>
    <n v="10"/>
    <n v="8498.180839476001"/>
  </r>
  <r>
    <x v="693"/>
    <n v="11"/>
    <n v="10541.68859156"/>
  </r>
  <r>
    <x v="693"/>
    <n v="12"/>
    <n v="12384.5072482"/>
  </r>
  <r>
    <x v="693"/>
    <n v="13"/>
    <n v="11461.61457252"/>
  </r>
  <r>
    <x v="693"/>
    <n v="14"/>
    <n v="14186.338693539999"/>
  </r>
  <r>
    <x v="693"/>
    <n v="15"/>
    <n v="12466.04761066"/>
  </r>
  <r>
    <x v="693"/>
    <n v="16"/>
    <n v="10699.15947864"/>
  </r>
  <r>
    <x v="693"/>
    <n v="17"/>
    <n v="8922.3030421819894"/>
  </r>
  <r>
    <x v="693"/>
    <n v="18"/>
    <n v="7008.7455856639999"/>
  </r>
  <r>
    <x v="693"/>
    <n v="19"/>
    <n v="5601.4310951839998"/>
  </r>
  <r>
    <x v="693"/>
    <n v="20"/>
    <n v="4681.1307943640004"/>
  </r>
  <r>
    <x v="693"/>
    <n v="21"/>
    <n v="6523.3760211620001"/>
  </r>
  <r>
    <x v="693"/>
    <n v="22"/>
    <n v="12406.518547380001"/>
  </r>
  <r>
    <x v="693"/>
    <n v="23"/>
    <n v="17158.7760452599"/>
  </r>
  <r>
    <x v="693"/>
    <n v="24"/>
    <n v="18859.204193619902"/>
  </r>
  <r>
    <x v="694"/>
    <n v="1"/>
    <n v="12072.714343680002"/>
  </r>
  <r>
    <x v="694"/>
    <n v="2"/>
    <n v="9237.7734479600003"/>
  </r>
  <r>
    <x v="694"/>
    <n v="3"/>
    <n v="4981.3774646299998"/>
  </r>
  <r>
    <x v="694"/>
    <n v="4"/>
    <n v="6187.6434718820001"/>
  </r>
  <r>
    <x v="694"/>
    <n v="5"/>
    <n v="8328.4539086059995"/>
  </r>
  <r>
    <x v="694"/>
    <n v="6"/>
    <n v="13571.135306059899"/>
  </r>
  <r>
    <x v="694"/>
    <n v="7"/>
    <n v="20108.683427219999"/>
  </r>
  <r>
    <x v="694"/>
    <n v="8"/>
    <n v="17246.8461321"/>
  </r>
  <r>
    <x v="694"/>
    <n v="9"/>
    <n v="13815.92863826"/>
  </r>
  <r>
    <x v="694"/>
    <n v="10"/>
    <n v="18754.028805940001"/>
  </r>
  <r>
    <x v="694"/>
    <n v="11"/>
    <n v="14642.314055260002"/>
  </r>
  <r>
    <x v="694"/>
    <n v="12"/>
    <n v="15746.5475924"/>
  </r>
  <r>
    <x v="694"/>
    <n v="13"/>
    <n v="22473.572081400001"/>
  </r>
  <r>
    <x v="694"/>
    <n v="14"/>
    <n v="33985.11839032"/>
  </r>
  <r>
    <x v="694"/>
    <n v="15"/>
    <n v="25515.541649999901"/>
  </r>
  <r>
    <x v="694"/>
    <n v="16"/>
    <n v="21329.258275439999"/>
  </r>
  <r>
    <x v="694"/>
    <n v="17"/>
    <n v="29423.830567680001"/>
  </r>
  <r>
    <x v="694"/>
    <n v="18"/>
    <n v="23771.794742779999"/>
  </r>
  <r>
    <x v="694"/>
    <n v="19"/>
    <n v="19260.8621279"/>
  </r>
  <r>
    <x v="694"/>
    <n v="20"/>
    <n v="14257.317411620001"/>
  </r>
  <r>
    <x v="694"/>
    <n v="21"/>
    <n v="13283.58470976"/>
  </r>
  <r>
    <x v="694"/>
    <n v="22"/>
    <n v="12196.27926858"/>
  </r>
  <r>
    <x v="694"/>
    <n v="23"/>
    <n v="11594.154251940001"/>
  </r>
  <r>
    <x v="694"/>
    <n v="24"/>
    <n v="9242.7132974619999"/>
  </r>
  <r>
    <x v="695"/>
    <n v="1"/>
    <n v="11798.9369857"/>
  </r>
  <r>
    <x v="695"/>
    <n v="2"/>
    <n v="17330.286975979998"/>
  </r>
  <r>
    <x v="695"/>
    <n v="3"/>
    <n v="40059.968282440001"/>
  </r>
  <r>
    <x v="695"/>
    <n v="4"/>
    <n v="33378.78921884"/>
  </r>
  <r>
    <x v="695"/>
    <n v="5"/>
    <n v="24151.650438920002"/>
  </r>
  <r>
    <x v="695"/>
    <n v="6"/>
    <n v="20012.946714360001"/>
  </r>
  <r>
    <x v="695"/>
    <n v="7"/>
    <n v="25817.040703479903"/>
  </r>
  <r>
    <x v="695"/>
    <n v="8"/>
    <n v="22173.833130660001"/>
  </r>
  <r>
    <x v="695"/>
    <n v="9"/>
    <n v="35205.004329119904"/>
  </r>
  <r>
    <x v="695"/>
    <n v="10"/>
    <n v="21705.752048900002"/>
  </r>
  <r>
    <x v="695"/>
    <n v="11"/>
    <n v="23646.3154043799"/>
  </r>
  <r>
    <x v="695"/>
    <n v="12"/>
    <n v="27437.188823659901"/>
  </r>
  <r>
    <x v="695"/>
    <n v="13"/>
    <n v="28514.409484819902"/>
  </r>
  <r>
    <x v="695"/>
    <n v="14"/>
    <n v="29413.893132380002"/>
  </r>
  <r>
    <x v="695"/>
    <n v="15"/>
    <n v="25026.584174699899"/>
  </r>
  <r>
    <x v="695"/>
    <n v="16"/>
    <n v="15587.721780599899"/>
  </r>
  <r>
    <x v="695"/>
    <n v="17"/>
    <n v="10368.5190946199"/>
  </r>
  <r>
    <x v="695"/>
    <n v="18"/>
    <n v="11255.49781216"/>
  </r>
  <r>
    <x v="695"/>
    <n v="19"/>
    <n v="13231.679458299999"/>
  </r>
  <r>
    <x v="695"/>
    <n v="20"/>
    <n v="19108.285293100002"/>
  </r>
  <r>
    <x v="695"/>
    <n v="21"/>
    <n v="24412.088618720001"/>
  </r>
  <r>
    <x v="695"/>
    <n v="22"/>
    <n v="25521.2052501"/>
  </r>
  <r>
    <x v="695"/>
    <n v="23"/>
    <n v="19902.7747398799"/>
  </r>
  <r>
    <x v="695"/>
    <n v="24"/>
    <n v="21000.901644760001"/>
  </r>
  <r>
    <x v="696"/>
    <n v="1"/>
    <n v="20612.142870459902"/>
  </r>
  <r>
    <x v="696"/>
    <n v="2"/>
    <n v="17084.2044273799"/>
  </r>
  <r>
    <x v="696"/>
    <n v="3"/>
    <n v="13651.375504059901"/>
  </r>
  <r>
    <x v="696"/>
    <n v="4"/>
    <n v="19019.607923259999"/>
  </r>
  <r>
    <x v="696"/>
    <n v="5"/>
    <n v="14203.557476960001"/>
  </r>
  <r>
    <x v="696"/>
    <n v="6"/>
    <n v="13186.4492699599"/>
  </r>
  <r>
    <x v="696"/>
    <n v="7"/>
    <n v="11078.612980779899"/>
  </r>
  <r>
    <x v="696"/>
    <n v="8"/>
    <n v="11015.024113379899"/>
  </r>
  <r>
    <x v="696"/>
    <n v="9"/>
    <n v="7754.8519854579999"/>
  </r>
  <r>
    <x v="696"/>
    <n v="10"/>
    <n v="9756.4685777620016"/>
  </r>
  <r>
    <x v="696"/>
    <n v="11"/>
    <n v="7835.1479317379999"/>
  </r>
  <r>
    <x v="696"/>
    <n v="12"/>
    <n v="9004.9703552240007"/>
  </r>
  <r>
    <x v="696"/>
    <n v="13"/>
    <n v="8356.3796871220002"/>
  </r>
  <r>
    <x v="696"/>
    <n v="14"/>
    <n v="10596.719828519899"/>
  </r>
  <r>
    <x v="696"/>
    <n v="15"/>
    <n v="18732.975207520001"/>
  </r>
  <r>
    <x v="696"/>
    <n v="16"/>
    <n v="13838.821979820001"/>
  </r>
  <r>
    <x v="696"/>
    <n v="17"/>
    <n v="18198.507804480003"/>
  </r>
  <r>
    <x v="696"/>
    <n v="18"/>
    <n v="27079.594305940002"/>
  </r>
  <r>
    <x v="696"/>
    <n v="19"/>
    <n v="24339.186515119902"/>
  </r>
  <r>
    <x v="696"/>
    <n v="20"/>
    <n v="16744.912840439902"/>
  </r>
  <r>
    <x v="696"/>
    <n v="21"/>
    <n v="13230.63812514"/>
  </r>
  <r>
    <x v="696"/>
    <n v="22"/>
    <n v="12569.46686764"/>
  </r>
  <r>
    <x v="696"/>
    <n v="23"/>
    <n v="21612.945194580003"/>
  </r>
  <r>
    <x v="696"/>
    <n v="24"/>
    <n v="22031.8259042799"/>
  </r>
  <r>
    <x v="697"/>
    <n v="1"/>
    <n v="15163.5398446"/>
  </r>
  <r>
    <x v="697"/>
    <n v="2"/>
    <n v="22997.184158600001"/>
  </r>
  <r>
    <x v="697"/>
    <n v="3"/>
    <n v="23991.504552559902"/>
  </r>
  <r>
    <x v="697"/>
    <n v="4"/>
    <n v="21302.47138658"/>
  </r>
  <r>
    <x v="697"/>
    <n v="5"/>
    <n v="16300.19100656"/>
  </r>
  <r>
    <x v="697"/>
    <n v="6"/>
    <n v="16910.933393919902"/>
  </r>
  <r>
    <x v="697"/>
    <n v="7"/>
    <n v="17391.221742220001"/>
  </r>
  <r>
    <x v="697"/>
    <n v="8"/>
    <n v="19333.255510980001"/>
  </r>
  <r>
    <x v="697"/>
    <n v="9"/>
    <n v="14673.10598798"/>
  </r>
  <r>
    <x v="697"/>
    <n v="10"/>
    <n v="9537.019604264"/>
  </r>
  <r>
    <x v="697"/>
    <n v="11"/>
    <n v="13886.252299079899"/>
  </r>
  <r>
    <x v="697"/>
    <n v="12"/>
    <n v="16042.4676562199"/>
  </r>
  <r>
    <x v="697"/>
    <n v="13"/>
    <n v="12851.904400559999"/>
  </r>
  <r>
    <x v="697"/>
    <n v="14"/>
    <n v="14804.118517819999"/>
  </r>
  <r>
    <x v="697"/>
    <n v="15"/>
    <n v="15947.893733120001"/>
  </r>
  <r>
    <x v="697"/>
    <n v="16"/>
    <n v="14475.48214774"/>
  </r>
  <r>
    <x v="697"/>
    <n v="17"/>
    <n v="10998.471335280001"/>
  </r>
  <r>
    <x v="697"/>
    <n v="18"/>
    <n v="7370.8409217080007"/>
  </r>
  <r>
    <x v="697"/>
    <n v="19"/>
    <n v="7583.8328481800008"/>
  </r>
  <r>
    <x v="697"/>
    <n v="20"/>
    <n v="14440.056002020001"/>
  </r>
  <r>
    <x v="697"/>
    <n v="21"/>
    <n v="11838.16110026"/>
  </r>
  <r>
    <x v="697"/>
    <n v="22"/>
    <n v="11360.189369440001"/>
  </r>
  <r>
    <x v="697"/>
    <n v="23"/>
    <n v="6153.0993705380006"/>
  </r>
  <r>
    <x v="697"/>
    <n v="24"/>
    <n v="4254.3992927140007"/>
  </r>
  <r>
    <x v="698"/>
    <n v="1"/>
    <n v="6987.2211029"/>
  </r>
  <r>
    <x v="698"/>
    <n v="2"/>
    <n v="8156.0430124240002"/>
  </r>
  <r>
    <x v="698"/>
    <n v="3"/>
    <n v="6530.5548307700001"/>
  </r>
  <r>
    <x v="698"/>
    <n v="4"/>
    <n v="7455.1259807739998"/>
  </r>
  <r>
    <x v="698"/>
    <n v="5"/>
    <n v="9875.8203947640013"/>
  </r>
  <r>
    <x v="698"/>
    <n v="6"/>
    <n v="18632.419112740001"/>
  </r>
  <r>
    <x v="698"/>
    <n v="7"/>
    <n v="22644.986445640003"/>
  </r>
  <r>
    <x v="698"/>
    <n v="8"/>
    <n v="21161.1271815"/>
  </r>
  <r>
    <x v="698"/>
    <n v="9"/>
    <n v="16216.826819059999"/>
  </r>
  <r>
    <x v="698"/>
    <n v="10"/>
    <n v="15246.258924900001"/>
  </r>
  <r>
    <x v="698"/>
    <n v="11"/>
    <n v="17742.582213019999"/>
  </r>
  <r>
    <x v="698"/>
    <n v="12"/>
    <n v="21215.488421140002"/>
  </r>
  <r>
    <x v="698"/>
    <n v="13"/>
    <n v="30082.418412359901"/>
  </r>
  <r>
    <x v="698"/>
    <n v="14"/>
    <n v="31234.469522700001"/>
  </r>
  <r>
    <x v="698"/>
    <n v="15"/>
    <n v="36842.880961219998"/>
  </r>
  <r>
    <x v="698"/>
    <n v="16"/>
    <n v="32515.984107200002"/>
  </r>
  <r>
    <x v="698"/>
    <n v="17"/>
    <n v="22900.383228440001"/>
  </r>
  <r>
    <x v="698"/>
    <n v="18"/>
    <n v="15965.7875038599"/>
  </r>
  <r>
    <x v="698"/>
    <n v="19"/>
    <n v="17631.764133340002"/>
  </r>
  <r>
    <x v="698"/>
    <n v="20"/>
    <n v="22892.661842159901"/>
  </r>
  <r>
    <x v="698"/>
    <n v="21"/>
    <n v="29989.411459040002"/>
  </r>
  <r>
    <x v="698"/>
    <n v="22"/>
    <n v="40974.928534760002"/>
  </r>
  <r>
    <x v="698"/>
    <n v="23"/>
    <n v="41842.643626759906"/>
  </r>
  <r>
    <x v="698"/>
    <n v="24"/>
    <n v="41517.911752040003"/>
  </r>
  <r>
    <x v="699"/>
    <n v="1"/>
    <n v="34877.734829819899"/>
  </r>
  <r>
    <x v="699"/>
    <n v="2"/>
    <n v="33290.187517359904"/>
  </r>
  <r>
    <x v="699"/>
    <n v="3"/>
    <n v="21718.3356213199"/>
  </r>
  <r>
    <x v="699"/>
    <n v="4"/>
    <n v="24672.495930379999"/>
  </r>
  <r>
    <x v="699"/>
    <n v="5"/>
    <n v="30306.130272000002"/>
  </r>
  <r>
    <x v="699"/>
    <n v="6"/>
    <n v="32581.39082162"/>
  </r>
  <r>
    <x v="699"/>
    <n v="7"/>
    <n v="29642.2939652799"/>
  </r>
  <r>
    <x v="699"/>
    <n v="8"/>
    <n v="36060.5340606799"/>
  </r>
  <r>
    <x v="699"/>
    <n v="9"/>
    <n v="42028.632633300003"/>
  </r>
  <r>
    <x v="699"/>
    <n v="10"/>
    <n v="40026.394833900005"/>
  </r>
  <r>
    <x v="699"/>
    <n v="11"/>
    <n v="38270.58701684"/>
  </r>
  <r>
    <x v="699"/>
    <n v="12"/>
    <n v="36136.252540239999"/>
  </r>
  <r>
    <x v="699"/>
    <n v="13"/>
    <n v="37161.284218539906"/>
  </r>
  <r>
    <x v="699"/>
    <n v="14"/>
    <n v="37485.743309919904"/>
  </r>
  <r>
    <x v="699"/>
    <n v="15"/>
    <n v="39871.458577399906"/>
  </r>
  <r>
    <x v="699"/>
    <n v="16"/>
    <n v="39541.750015999896"/>
  </r>
  <r>
    <x v="699"/>
    <n v="17"/>
    <n v="34662.204284760002"/>
  </r>
  <r>
    <x v="699"/>
    <n v="18"/>
    <n v="25207.3824534999"/>
  </r>
  <r>
    <x v="699"/>
    <n v="19"/>
    <n v="23981.864770760003"/>
  </r>
  <r>
    <x v="699"/>
    <n v="20"/>
    <n v="32913.906786960004"/>
  </r>
  <r>
    <x v="699"/>
    <n v="21"/>
    <n v="31386.666059620002"/>
  </r>
  <r>
    <x v="699"/>
    <n v="22"/>
    <n v="26468.955461079902"/>
  </r>
  <r>
    <x v="699"/>
    <n v="23"/>
    <n v="33617.068754740001"/>
  </r>
  <r>
    <x v="699"/>
    <n v="24"/>
    <n v="38967.4333013"/>
  </r>
  <r>
    <x v="700"/>
    <n v="1"/>
    <n v="44799.124535319999"/>
  </r>
  <r>
    <x v="700"/>
    <n v="2"/>
    <n v="45211.905588779904"/>
  </r>
  <r>
    <x v="700"/>
    <n v="3"/>
    <n v="45042.198572999907"/>
  </r>
  <r>
    <x v="700"/>
    <n v="4"/>
    <n v="44917.5116765399"/>
  </r>
  <r>
    <x v="700"/>
    <n v="5"/>
    <n v="44457.234595500006"/>
  </r>
  <r>
    <x v="700"/>
    <n v="6"/>
    <n v="43364.871839220003"/>
  </r>
  <r>
    <x v="700"/>
    <n v="7"/>
    <n v="39106.387216540003"/>
  </r>
  <r>
    <x v="700"/>
    <n v="8"/>
    <n v="35786.591443880003"/>
  </r>
  <r>
    <x v="700"/>
    <n v="9"/>
    <n v="40354.075489239905"/>
  </r>
  <r>
    <x v="700"/>
    <n v="10"/>
    <n v="42100.154922059999"/>
  </r>
  <r>
    <x v="700"/>
    <n v="11"/>
    <n v="41818.401328519903"/>
  </r>
  <r>
    <x v="700"/>
    <n v="12"/>
    <n v="41965.146320379899"/>
  </r>
  <r>
    <x v="700"/>
    <n v="13"/>
    <n v="40534.739377359903"/>
  </r>
  <r>
    <x v="700"/>
    <n v="14"/>
    <n v="37168.807481860007"/>
  </r>
  <r>
    <x v="700"/>
    <n v="15"/>
    <n v="35474.905075859904"/>
  </r>
  <r>
    <x v="700"/>
    <n v="16"/>
    <n v="30327.2973529999"/>
  </r>
  <r>
    <x v="700"/>
    <n v="17"/>
    <n v="27903.083716559999"/>
  </r>
  <r>
    <x v="700"/>
    <n v="18"/>
    <n v="26044.599314200001"/>
  </r>
  <r>
    <x v="700"/>
    <n v="19"/>
    <n v="31411.73763598"/>
  </r>
  <r>
    <x v="700"/>
    <n v="20"/>
    <n v="27275.396317139999"/>
  </r>
  <r>
    <x v="700"/>
    <n v="21"/>
    <n v="26867.640722620003"/>
  </r>
  <r>
    <x v="700"/>
    <n v="22"/>
    <n v="28363.8625520799"/>
  </r>
  <r>
    <x v="700"/>
    <n v="23"/>
    <n v="27560.674108160001"/>
  </r>
  <r>
    <x v="700"/>
    <n v="24"/>
    <n v="27904.475477460001"/>
  </r>
  <r>
    <x v="701"/>
    <n v="1"/>
    <n v="28132.000236020001"/>
  </r>
  <r>
    <x v="701"/>
    <n v="2"/>
    <n v="32073.07813432"/>
  </r>
  <r>
    <x v="701"/>
    <n v="3"/>
    <n v="34380.416839060003"/>
  </r>
  <r>
    <x v="701"/>
    <n v="4"/>
    <n v="27704.72318266"/>
  </r>
  <r>
    <x v="701"/>
    <n v="5"/>
    <n v="35802.193487260003"/>
  </r>
  <r>
    <x v="701"/>
    <n v="6"/>
    <n v="27690.953926360002"/>
  </r>
  <r>
    <x v="701"/>
    <n v="7"/>
    <n v="17291.748786820001"/>
  </r>
  <r>
    <x v="701"/>
    <n v="8"/>
    <n v="22975.033488719902"/>
  </r>
  <r>
    <x v="701"/>
    <n v="9"/>
    <n v="18854.799939780001"/>
  </r>
  <r>
    <x v="701"/>
    <n v="10"/>
    <n v="21575.3099559"/>
  </r>
  <r>
    <x v="701"/>
    <n v="11"/>
    <n v="30681.943090100001"/>
  </r>
  <r>
    <x v="701"/>
    <n v="12"/>
    <n v="26596.397007200001"/>
  </r>
  <r>
    <x v="701"/>
    <n v="13"/>
    <n v="22647.655476880002"/>
  </r>
  <r>
    <x v="701"/>
    <n v="14"/>
    <n v="18390.649231519899"/>
  </r>
  <r>
    <x v="701"/>
    <n v="15"/>
    <n v="18625.679339299902"/>
  </r>
  <r>
    <x v="701"/>
    <n v="16"/>
    <n v="9500.895587084"/>
  </r>
  <r>
    <x v="701"/>
    <n v="17"/>
    <n v="10432.30706302"/>
  </r>
  <r>
    <x v="701"/>
    <n v="18"/>
    <n v="10476.0280158799"/>
  </r>
  <r>
    <x v="701"/>
    <n v="19"/>
    <n v="6039.5306222199997"/>
  </r>
  <r>
    <x v="701"/>
    <n v="20"/>
    <n v="4412.9682562400003"/>
  </r>
  <r>
    <x v="701"/>
    <n v="21"/>
    <n v="7669.5693994439998"/>
  </r>
  <r>
    <x v="701"/>
    <n v="22"/>
    <n v="3391.655902384"/>
  </r>
  <r>
    <x v="701"/>
    <n v="23"/>
    <n v="5392.1535121380002"/>
  </r>
  <r>
    <x v="701"/>
    <n v="24"/>
    <n v="22317.288864220001"/>
  </r>
  <r>
    <x v="702"/>
    <n v="1"/>
    <n v="15023.373359360001"/>
  </r>
  <r>
    <x v="702"/>
    <n v="2"/>
    <n v="16148.22543678"/>
  </r>
  <r>
    <x v="702"/>
    <n v="3"/>
    <n v="16516.3766188599"/>
  </r>
  <r>
    <x v="702"/>
    <n v="4"/>
    <n v="14346.05749578"/>
  </r>
  <r>
    <x v="702"/>
    <n v="5"/>
    <n v="10937.717765919999"/>
  </r>
  <r>
    <x v="702"/>
    <n v="6"/>
    <n v="11993.086408700001"/>
  </r>
  <r>
    <x v="702"/>
    <n v="7"/>
    <n v="12825.674016460001"/>
  </r>
  <r>
    <x v="702"/>
    <n v="8"/>
    <n v="17730.802030599902"/>
  </r>
  <r>
    <x v="702"/>
    <n v="9"/>
    <n v="17150.124842339901"/>
  </r>
  <r>
    <x v="702"/>
    <n v="10"/>
    <n v="10601.28436116"/>
  </r>
  <r>
    <x v="702"/>
    <n v="11"/>
    <n v="11262.95736316"/>
  </r>
  <r>
    <x v="702"/>
    <n v="12"/>
    <n v="13015.209126579999"/>
  </r>
  <r>
    <x v="702"/>
    <n v="13"/>
    <n v="12248.81769116"/>
  </r>
  <r>
    <x v="702"/>
    <n v="14"/>
    <n v="15091.8861392"/>
  </r>
  <r>
    <x v="702"/>
    <n v="15"/>
    <n v="17782.236395719901"/>
  </r>
  <r>
    <x v="702"/>
    <n v="16"/>
    <n v="17855.331632280002"/>
  </r>
  <r>
    <x v="702"/>
    <n v="17"/>
    <n v="21341.516310239902"/>
  </r>
  <r>
    <x v="702"/>
    <n v="18"/>
    <n v="19371.376566080002"/>
  </r>
  <r>
    <x v="702"/>
    <n v="19"/>
    <n v="19943.1048979199"/>
  </r>
  <r>
    <x v="702"/>
    <n v="20"/>
    <n v="24598.13337354"/>
  </r>
  <r>
    <x v="702"/>
    <n v="21"/>
    <n v="26441.998343359999"/>
  </r>
  <r>
    <x v="702"/>
    <n v="22"/>
    <n v="23487.84300434"/>
  </r>
  <r>
    <x v="702"/>
    <n v="23"/>
    <n v="29246.3125751599"/>
  </r>
  <r>
    <x v="702"/>
    <n v="24"/>
    <n v="38541.624655239895"/>
  </r>
  <r>
    <x v="703"/>
    <n v="1"/>
    <n v="30006.725820920001"/>
  </r>
  <r>
    <x v="703"/>
    <n v="2"/>
    <n v="25407.60265062"/>
  </r>
  <r>
    <x v="703"/>
    <n v="3"/>
    <n v="20434.515367399999"/>
  </r>
  <r>
    <x v="703"/>
    <n v="4"/>
    <n v="36758.807954199998"/>
  </r>
  <r>
    <x v="703"/>
    <n v="5"/>
    <n v="34394.262761720005"/>
  </r>
  <r>
    <x v="703"/>
    <n v="6"/>
    <n v="44568.095489379899"/>
  </r>
  <r>
    <x v="703"/>
    <n v="7"/>
    <n v="43973.040753839894"/>
  </r>
  <r>
    <x v="703"/>
    <n v="8"/>
    <n v="42743.564823460001"/>
  </r>
  <r>
    <x v="703"/>
    <n v="9"/>
    <n v="43541.3504945799"/>
  </r>
  <r>
    <x v="703"/>
    <n v="10"/>
    <n v="41174.217897279901"/>
  </r>
  <r>
    <x v="703"/>
    <n v="11"/>
    <n v="42340.271227059893"/>
  </r>
  <r>
    <x v="703"/>
    <n v="12"/>
    <n v="40993.104030920003"/>
  </r>
  <r>
    <x v="703"/>
    <n v="13"/>
    <n v="31193.658518279899"/>
  </r>
  <r>
    <x v="703"/>
    <n v="14"/>
    <n v="28402.760131019899"/>
  </r>
  <r>
    <x v="703"/>
    <n v="15"/>
    <n v="31090.966004900001"/>
  </r>
  <r>
    <x v="703"/>
    <n v="16"/>
    <n v="29987.751904799999"/>
  </r>
  <r>
    <x v="703"/>
    <n v="17"/>
    <n v="26500.975881900002"/>
  </r>
  <r>
    <x v="703"/>
    <n v="18"/>
    <n v="19586.72990626"/>
  </r>
  <r>
    <x v="703"/>
    <n v="19"/>
    <n v="18514.0558636399"/>
  </r>
  <r>
    <x v="703"/>
    <n v="20"/>
    <n v="12887.726772239899"/>
  </r>
  <r>
    <x v="703"/>
    <n v="21"/>
    <n v="11280.73763136"/>
  </r>
  <r>
    <x v="703"/>
    <n v="22"/>
    <n v="15076.49117084"/>
  </r>
  <r>
    <x v="703"/>
    <n v="23"/>
    <n v="28440.740817419999"/>
  </r>
  <r>
    <x v="703"/>
    <n v="24"/>
    <n v="37167.343046599904"/>
  </r>
  <r>
    <x v="704"/>
    <n v="1"/>
    <n v="33984.638541940003"/>
  </r>
  <r>
    <x v="704"/>
    <n v="2"/>
    <n v="24438.313024799998"/>
  </r>
  <r>
    <x v="704"/>
    <n v="3"/>
    <n v="28179.5470318599"/>
  </r>
  <r>
    <x v="704"/>
    <n v="4"/>
    <n v="30388.862286380001"/>
  </r>
  <r>
    <x v="704"/>
    <n v="5"/>
    <n v="25200.1588496599"/>
  </r>
  <r>
    <x v="704"/>
    <n v="6"/>
    <n v="21205.968119899902"/>
  </r>
  <r>
    <x v="704"/>
    <n v="7"/>
    <n v="11893.177407140001"/>
  </r>
  <r>
    <x v="704"/>
    <n v="8"/>
    <n v="5973.62315631"/>
  </r>
  <r>
    <x v="704"/>
    <n v="9"/>
    <n v="4039.497926774"/>
  </r>
  <r>
    <x v="704"/>
    <n v="10"/>
    <n v="3107.0212265559999"/>
  </r>
  <r>
    <x v="704"/>
    <n v="11"/>
    <n v="12366.16250122"/>
  </r>
  <r>
    <x v="704"/>
    <n v="12"/>
    <n v="17600.405745800002"/>
  </r>
  <r>
    <x v="704"/>
    <n v="13"/>
    <n v="18104.89357814"/>
  </r>
  <r>
    <x v="704"/>
    <n v="14"/>
    <n v="22455.96204206"/>
  </r>
  <r>
    <x v="704"/>
    <n v="15"/>
    <n v="31407.181067379901"/>
  </r>
  <r>
    <x v="704"/>
    <n v="16"/>
    <n v="16581.5015878999"/>
  </r>
  <r>
    <x v="704"/>
    <n v="17"/>
    <n v="18040.629743379901"/>
  </r>
  <r>
    <x v="704"/>
    <n v="18"/>
    <n v="19577.473416339901"/>
  </r>
  <r>
    <x v="704"/>
    <n v="19"/>
    <n v="6207.7761957419998"/>
  </r>
  <r>
    <x v="704"/>
    <n v="20"/>
    <n v="1309.651773348"/>
  </r>
  <r>
    <x v="704"/>
    <n v="21"/>
    <n v="2749.180811616"/>
  </r>
  <r>
    <x v="704"/>
    <n v="22"/>
    <n v="7173.1822382939999"/>
  </r>
  <r>
    <x v="704"/>
    <n v="23"/>
    <n v="13942.306945119899"/>
  </r>
  <r>
    <x v="704"/>
    <n v="24"/>
    <n v="10379.7039401"/>
  </r>
  <r>
    <x v="705"/>
    <n v="1"/>
    <n v="8438.0504692199993"/>
  </r>
  <r>
    <x v="705"/>
    <n v="2"/>
    <n v="4691.5769531779997"/>
  </r>
  <r>
    <x v="705"/>
    <n v="3"/>
    <n v="4907.4698720380002"/>
  </r>
  <r>
    <x v="705"/>
    <n v="4"/>
    <n v="7079.14391385"/>
  </r>
  <r>
    <x v="705"/>
    <n v="5"/>
    <n v="4842.4992057740001"/>
  </r>
  <r>
    <x v="705"/>
    <n v="6"/>
    <n v="5944.9049308639997"/>
  </r>
  <r>
    <x v="705"/>
    <n v="7"/>
    <n v="8786.314823662"/>
  </r>
  <r>
    <x v="705"/>
    <n v="8"/>
    <n v="17731.330661219901"/>
  </r>
  <r>
    <x v="705"/>
    <n v="9"/>
    <n v="16341.882057360001"/>
  </r>
  <r>
    <x v="705"/>
    <n v="10"/>
    <n v="15256.04304744"/>
  </r>
  <r>
    <x v="705"/>
    <n v="11"/>
    <n v="24585.758862160001"/>
  </r>
  <r>
    <x v="705"/>
    <n v="12"/>
    <n v="22933.797396180002"/>
  </r>
  <r>
    <x v="705"/>
    <n v="13"/>
    <n v="13789.706218199899"/>
  </r>
  <r>
    <x v="705"/>
    <n v="14"/>
    <n v="10257.2888609"/>
  </r>
  <r>
    <x v="705"/>
    <n v="15"/>
    <n v="11247.933730639899"/>
  </r>
  <r>
    <x v="705"/>
    <n v="16"/>
    <n v="13135.720740340001"/>
  </r>
  <r>
    <x v="705"/>
    <n v="17"/>
    <n v="9286.0798385659909"/>
  </r>
  <r>
    <x v="705"/>
    <n v="18"/>
    <n v="3579.7504713600001"/>
  </r>
  <r>
    <x v="705"/>
    <n v="19"/>
    <n v="2613.0711374940001"/>
  </r>
  <r>
    <x v="705"/>
    <n v="20"/>
    <n v="6013.6208037039996"/>
  </r>
  <r>
    <x v="705"/>
    <n v="21"/>
    <n v="10123.5097353399"/>
  </r>
  <r>
    <x v="705"/>
    <n v="22"/>
    <n v="26715.192320440001"/>
  </r>
  <r>
    <x v="705"/>
    <n v="23"/>
    <n v="39841.777668179901"/>
  </r>
  <r>
    <x v="705"/>
    <n v="24"/>
    <n v="42005.988172980004"/>
  </r>
  <r>
    <x v="706"/>
    <n v="1"/>
    <n v="37863.720430739901"/>
  </r>
  <r>
    <x v="706"/>
    <n v="2"/>
    <n v="34240.890490980004"/>
  </r>
  <r>
    <x v="706"/>
    <n v="3"/>
    <n v="40965.075709900004"/>
  </r>
  <r>
    <x v="706"/>
    <n v="4"/>
    <n v="44532.395562320002"/>
  </r>
  <r>
    <x v="706"/>
    <n v="5"/>
    <n v="34385.623494879997"/>
  </r>
  <r>
    <x v="706"/>
    <n v="6"/>
    <n v="34719.821928540005"/>
  </r>
  <r>
    <x v="706"/>
    <n v="7"/>
    <n v="40182.171316579901"/>
  </r>
  <r>
    <x v="706"/>
    <n v="8"/>
    <n v="42418.140057299999"/>
  </r>
  <r>
    <x v="706"/>
    <n v="9"/>
    <n v="43267.041511980002"/>
  </r>
  <r>
    <x v="706"/>
    <n v="10"/>
    <n v="42831.07840554"/>
  </r>
  <r>
    <x v="706"/>
    <n v="11"/>
    <n v="30551.967911399901"/>
  </r>
  <r>
    <x v="706"/>
    <n v="12"/>
    <n v="30996.508558380003"/>
  </r>
  <r>
    <x v="706"/>
    <n v="13"/>
    <n v="33548.431534279902"/>
  </r>
  <r>
    <x v="706"/>
    <n v="14"/>
    <n v="32380.044670919899"/>
  </r>
  <r>
    <x v="706"/>
    <n v="15"/>
    <n v="30896.072922200001"/>
  </r>
  <r>
    <x v="706"/>
    <n v="16"/>
    <n v="23810.061156579901"/>
  </r>
  <r>
    <x v="706"/>
    <n v="17"/>
    <n v="19448.8193102"/>
  </r>
  <r>
    <x v="706"/>
    <n v="18"/>
    <n v="22551.2268705799"/>
  </r>
  <r>
    <x v="706"/>
    <n v="19"/>
    <n v="27304.2588962999"/>
  </r>
  <r>
    <x v="706"/>
    <n v="20"/>
    <n v="35041.36410544"/>
  </r>
  <r>
    <x v="706"/>
    <n v="21"/>
    <n v="40993.292183860001"/>
  </r>
  <r>
    <x v="706"/>
    <n v="22"/>
    <n v="37437.035720320004"/>
  </r>
  <r>
    <x v="706"/>
    <n v="23"/>
    <n v="45779.444695860002"/>
  </r>
  <r>
    <x v="706"/>
    <n v="24"/>
    <n v="46778.340570519897"/>
  </r>
  <r>
    <x v="707"/>
    <n v="1"/>
    <n v="47216.292760819997"/>
  </r>
  <r>
    <x v="707"/>
    <n v="2"/>
    <n v="45921.0786003799"/>
  </r>
  <r>
    <x v="707"/>
    <n v="3"/>
    <n v="45626.544319440007"/>
  </r>
  <r>
    <x v="707"/>
    <n v="4"/>
    <n v="45763.589799200003"/>
  </r>
  <r>
    <x v="707"/>
    <n v="5"/>
    <n v="43269.143090400001"/>
  </r>
  <r>
    <x v="707"/>
    <n v="6"/>
    <n v="42245.612683539897"/>
  </r>
  <r>
    <x v="707"/>
    <n v="7"/>
    <n v="36471.894491079998"/>
  </r>
  <r>
    <x v="707"/>
    <n v="8"/>
    <n v="37765.127531700004"/>
  </r>
  <r>
    <x v="707"/>
    <n v="9"/>
    <n v="43073.419731579997"/>
  </r>
  <r>
    <x v="707"/>
    <n v="10"/>
    <n v="46402.705945319896"/>
  </r>
  <r>
    <x v="707"/>
    <n v="11"/>
    <n v="46599.116227539998"/>
  </r>
  <r>
    <x v="707"/>
    <n v="12"/>
    <n v="45966.0380013799"/>
  </r>
  <r>
    <x v="707"/>
    <n v="13"/>
    <n v="43787.259810340001"/>
  </r>
  <r>
    <x v="707"/>
    <n v="14"/>
    <n v="46025.062326159998"/>
  </r>
  <r>
    <x v="707"/>
    <n v="15"/>
    <n v="42067.756209339997"/>
  </r>
  <r>
    <x v="707"/>
    <n v="16"/>
    <n v="39399.350545679903"/>
  </r>
  <r>
    <x v="707"/>
    <n v="17"/>
    <n v="38631.921759119999"/>
  </r>
  <r>
    <x v="707"/>
    <n v="18"/>
    <n v="40378.1983168999"/>
  </r>
  <r>
    <x v="707"/>
    <n v="19"/>
    <n v="40340.695482880001"/>
  </r>
  <r>
    <x v="707"/>
    <n v="20"/>
    <n v="39989.040332620003"/>
  </r>
  <r>
    <x v="707"/>
    <n v="21"/>
    <n v="41045.950067040001"/>
  </r>
  <r>
    <x v="707"/>
    <n v="22"/>
    <n v="44106.60783434"/>
  </r>
  <r>
    <x v="707"/>
    <n v="23"/>
    <n v="41418.016692540004"/>
  </r>
  <r>
    <x v="707"/>
    <n v="24"/>
    <n v="44149.643859800002"/>
  </r>
  <r>
    <x v="708"/>
    <n v="1"/>
    <n v="47794.689179759902"/>
  </r>
  <r>
    <x v="708"/>
    <n v="2"/>
    <n v="47908.53469244"/>
  </r>
  <r>
    <x v="708"/>
    <n v="3"/>
    <n v="47962.620164719898"/>
  </r>
  <r>
    <x v="708"/>
    <n v="4"/>
    <n v="47867.178141299999"/>
  </r>
  <r>
    <x v="708"/>
    <n v="5"/>
    <n v="47729.989298839901"/>
  </r>
  <r>
    <x v="708"/>
    <n v="6"/>
    <n v="47563.022002639998"/>
  </r>
  <r>
    <x v="708"/>
    <n v="7"/>
    <n v="47666.900199899901"/>
  </r>
  <r>
    <x v="708"/>
    <n v="8"/>
    <n v="46509.58867148"/>
  </r>
  <r>
    <x v="708"/>
    <n v="9"/>
    <n v="47118.246406500002"/>
  </r>
  <r>
    <x v="708"/>
    <n v="10"/>
    <n v="47170.492135640001"/>
  </r>
  <r>
    <x v="708"/>
    <n v="11"/>
    <n v="47117.258835600005"/>
  </r>
  <r>
    <x v="708"/>
    <n v="12"/>
    <n v="45594.66526532"/>
  </r>
  <r>
    <x v="708"/>
    <n v="13"/>
    <n v="47683.868116060003"/>
  </r>
  <r>
    <x v="708"/>
    <n v="14"/>
    <n v="47742.546993119999"/>
  </r>
  <r>
    <x v="708"/>
    <n v="15"/>
    <n v="45763.437474460006"/>
  </r>
  <r>
    <x v="708"/>
    <n v="16"/>
    <n v="43444.105544240003"/>
  </r>
  <r>
    <x v="708"/>
    <n v="17"/>
    <n v="43936.798274060005"/>
  </r>
  <r>
    <x v="708"/>
    <n v="18"/>
    <n v="43193.945287399998"/>
  </r>
  <r>
    <x v="708"/>
    <n v="19"/>
    <n v="43414.700402379895"/>
  </r>
  <r>
    <x v="708"/>
    <n v="20"/>
    <n v="42777.437931479901"/>
  </r>
  <r>
    <x v="708"/>
    <n v="21"/>
    <n v="43678.258579679903"/>
  </r>
  <r>
    <x v="708"/>
    <n v="22"/>
    <n v="44375.308955140004"/>
  </r>
  <r>
    <x v="708"/>
    <n v="23"/>
    <n v="44138.7616478399"/>
  </r>
  <r>
    <x v="708"/>
    <n v="24"/>
    <n v="44518.793560839906"/>
  </r>
  <r>
    <x v="709"/>
    <n v="1"/>
    <n v="42429.393595120004"/>
  </r>
  <r>
    <x v="709"/>
    <n v="2"/>
    <n v="43213.019752020002"/>
  </r>
  <r>
    <x v="709"/>
    <n v="3"/>
    <n v="43603.42116446"/>
  </r>
  <r>
    <x v="709"/>
    <n v="4"/>
    <n v="43978.812876460004"/>
  </r>
  <r>
    <x v="709"/>
    <n v="5"/>
    <n v="43326.075796799902"/>
  </r>
  <r>
    <x v="709"/>
    <n v="6"/>
    <n v="42646.18548244"/>
  </r>
  <r>
    <x v="709"/>
    <n v="7"/>
    <n v="32127.83360392"/>
  </r>
  <r>
    <x v="709"/>
    <n v="8"/>
    <n v="39442.005275260002"/>
  </r>
  <r>
    <x v="709"/>
    <n v="9"/>
    <n v="42027.907885699904"/>
  </r>
  <r>
    <x v="709"/>
    <n v="10"/>
    <n v="42054.065595439904"/>
  </r>
  <r>
    <x v="709"/>
    <n v="11"/>
    <n v="41473.253996539999"/>
  </r>
  <r>
    <x v="709"/>
    <n v="12"/>
    <n v="39755.321347339901"/>
  </r>
  <r>
    <x v="709"/>
    <n v="13"/>
    <n v="40622.152410939896"/>
  </r>
  <r>
    <x v="709"/>
    <n v="14"/>
    <n v="39508.305978119999"/>
  </r>
  <r>
    <x v="709"/>
    <n v="15"/>
    <n v="41120.5196889199"/>
  </r>
  <r>
    <x v="709"/>
    <n v="16"/>
    <n v="44395.973293640003"/>
  </r>
  <r>
    <x v="709"/>
    <n v="17"/>
    <n v="44120.098339260003"/>
  </r>
  <r>
    <x v="709"/>
    <n v="18"/>
    <n v="41017.144234160005"/>
  </r>
  <r>
    <x v="709"/>
    <n v="19"/>
    <n v="40853.43531814"/>
  </r>
  <r>
    <x v="709"/>
    <n v="20"/>
    <n v="32898.467028359904"/>
  </r>
  <r>
    <x v="709"/>
    <n v="21"/>
    <n v="27172.5743831199"/>
  </r>
  <r>
    <x v="709"/>
    <n v="22"/>
    <n v="23328.401955479902"/>
  </r>
  <r>
    <x v="709"/>
    <n v="23"/>
    <n v="29139.1401395799"/>
  </r>
  <r>
    <x v="709"/>
    <n v="24"/>
    <n v="31836.914108920002"/>
  </r>
  <r>
    <x v="710"/>
    <n v="1"/>
    <n v="40930.569440740001"/>
  </r>
  <r>
    <x v="710"/>
    <n v="2"/>
    <n v="42155.960686860002"/>
  </r>
  <r>
    <x v="710"/>
    <n v="3"/>
    <n v="40890.502106"/>
  </r>
  <r>
    <x v="710"/>
    <n v="4"/>
    <n v="40397.941780839901"/>
  </r>
  <r>
    <x v="710"/>
    <n v="5"/>
    <n v="36884.947329879898"/>
  </r>
  <r>
    <x v="710"/>
    <n v="6"/>
    <n v="34724.627378379999"/>
  </r>
  <r>
    <x v="710"/>
    <n v="7"/>
    <n v="28537.302826380001"/>
  </r>
  <r>
    <x v="710"/>
    <n v="8"/>
    <n v="28464.961219539902"/>
  </r>
  <r>
    <x v="710"/>
    <n v="9"/>
    <n v="34773.2871837399"/>
  </r>
  <r>
    <x v="710"/>
    <n v="10"/>
    <n v="44557.346680080002"/>
  </r>
  <r>
    <x v="710"/>
    <n v="11"/>
    <n v="42377.300180739905"/>
  </r>
  <r>
    <x v="710"/>
    <n v="12"/>
    <n v="44204.304748939903"/>
  </r>
  <r>
    <x v="710"/>
    <n v="13"/>
    <n v="44485.847295419895"/>
  </r>
  <r>
    <x v="710"/>
    <n v="14"/>
    <n v="43271.598080579897"/>
  </r>
  <r>
    <x v="710"/>
    <n v="15"/>
    <n v="41875.534143899902"/>
  </r>
  <r>
    <x v="710"/>
    <n v="16"/>
    <n v="37112.016132180004"/>
  </r>
  <r>
    <x v="710"/>
    <n v="17"/>
    <n v="29222.877658919999"/>
  </r>
  <r>
    <x v="710"/>
    <n v="18"/>
    <n v="29392.976918639899"/>
  </r>
  <r>
    <x v="710"/>
    <n v="19"/>
    <n v="36353.492419779999"/>
  </r>
  <r>
    <x v="710"/>
    <n v="20"/>
    <n v="33590.923989059906"/>
  </r>
  <r>
    <x v="710"/>
    <n v="21"/>
    <n v="40528.494372399902"/>
  </r>
  <r>
    <x v="710"/>
    <n v="22"/>
    <n v="46642.661961540005"/>
  </r>
  <r>
    <x v="710"/>
    <n v="23"/>
    <n v="45960.032925599902"/>
  </r>
  <r>
    <x v="710"/>
    <n v="24"/>
    <n v="47797.0665255399"/>
  </r>
  <r>
    <x v="711"/>
    <n v="1"/>
    <n v="47749.9408358"/>
  </r>
  <r>
    <x v="711"/>
    <n v="2"/>
    <n v="47831.879420220001"/>
  </r>
  <r>
    <x v="711"/>
    <n v="3"/>
    <n v="45732.670441840004"/>
  </r>
  <r>
    <x v="711"/>
    <n v="4"/>
    <n v="44337.414875180002"/>
  </r>
  <r>
    <x v="711"/>
    <n v="5"/>
    <n v="44278.477156840003"/>
  </r>
  <r>
    <x v="711"/>
    <n v="6"/>
    <n v="43577.448623640004"/>
  </r>
  <r>
    <x v="711"/>
    <n v="7"/>
    <n v="44511.273281540001"/>
  </r>
  <r>
    <x v="711"/>
    <n v="8"/>
    <n v="37176.697101000005"/>
  </r>
  <r>
    <x v="711"/>
    <n v="9"/>
    <n v="39773.861213299999"/>
  </r>
  <r>
    <x v="711"/>
    <n v="10"/>
    <n v="41071.636880459999"/>
  </r>
  <r>
    <x v="711"/>
    <n v="11"/>
    <n v="41483.746948579901"/>
  </r>
  <r>
    <x v="711"/>
    <n v="12"/>
    <n v="42019.33532518"/>
  </r>
  <r>
    <x v="711"/>
    <n v="13"/>
    <n v="40088.967248280002"/>
  </r>
  <r>
    <x v="711"/>
    <n v="14"/>
    <n v="36327.678171740001"/>
  </r>
  <r>
    <x v="711"/>
    <n v="15"/>
    <n v="33670.460347560002"/>
  </r>
  <r>
    <x v="711"/>
    <n v="16"/>
    <n v="31063.367752019902"/>
  </r>
  <r>
    <x v="711"/>
    <n v="17"/>
    <n v="26877.1739778999"/>
  </r>
  <r>
    <x v="711"/>
    <n v="18"/>
    <n v="37855.580932359997"/>
  </r>
  <r>
    <x v="711"/>
    <n v="19"/>
    <n v="41308.776530700001"/>
  </r>
  <r>
    <x v="711"/>
    <n v="20"/>
    <n v="44322.685922119999"/>
  </r>
  <r>
    <x v="711"/>
    <n v="21"/>
    <n v="37800.259995960005"/>
  </r>
  <r>
    <x v="711"/>
    <n v="22"/>
    <n v="31507.976093339999"/>
  </r>
  <r>
    <x v="711"/>
    <n v="23"/>
    <n v="38056.37456032"/>
  </r>
  <r>
    <x v="711"/>
    <n v="24"/>
    <n v="47313.064828820003"/>
  </r>
  <r>
    <x v="712"/>
    <n v="1"/>
    <n v="44868.841911139898"/>
  </r>
  <r>
    <x v="712"/>
    <n v="2"/>
    <n v="47693.196282339894"/>
  </r>
  <r>
    <x v="712"/>
    <n v="3"/>
    <n v="44852.04622982"/>
  </r>
  <r>
    <x v="712"/>
    <n v="4"/>
    <n v="44577.2882669799"/>
  </r>
  <r>
    <x v="712"/>
    <n v="5"/>
    <n v="39866.273827680001"/>
  </r>
  <r>
    <x v="712"/>
    <n v="6"/>
    <n v="37646.3202724"/>
  </r>
  <r>
    <x v="712"/>
    <n v="7"/>
    <n v="25778.3143514"/>
  </r>
  <r>
    <x v="712"/>
    <n v="8"/>
    <n v="36077.194363299903"/>
  </r>
  <r>
    <x v="712"/>
    <n v="9"/>
    <n v="35663.117117419897"/>
  </r>
  <r>
    <x v="712"/>
    <n v="10"/>
    <n v="15451.477704820001"/>
  </r>
  <r>
    <x v="712"/>
    <n v="11"/>
    <n v="25967.918153860002"/>
  </r>
  <r>
    <x v="712"/>
    <n v="12"/>
    <n v="41685.742188499906"/>
  </r>
  <r>
    <x v="712"/>
    <n v="13"/>
    <n v="39980.221874879906"/>
  </r>
  <r>
    <x v="712"/>
    <n v="14"/>
    <n v="41828.666307419902"/>
  </r>
  <r>
    <x v="712"/>
    <n v="15"/>
    <n v="31899.284438279901"/>
  </r>
  <r>
    <x v="712"/>
    <n v="16"/>
    <n v="32592.472124600001"/>
  </r>
  <r>
    <x v="712"/>
    <n v="17"/>
    <n v="35198.572169220002"/>
  </r>
  <r>
    <x v="712"/>
    <n v="18"/>
    <n v="37079.713985939998"/>
  </r>
  <r>
    <x v="712"/>
    <n v="19"/>
    <n v="34888.651881960002"/>
  </r>
  <r>
    <x v="712"/>
    <n v="20"/>
    <n v="44600.502176119895"/>
  </r>
  <r>
    <x v="712"/>
    <n v="21"/>
    <n v="44934.135132999894"/>
  </r>
  <r>
    <x v="712"/>
    <n v="22"/>
    <n v="24532.2079885399"/>
  </r>
  <r>
    <x v="712"/>
    <n v="23"/>
    <n v="21223.4845667999"/>
  </r>
  <r>
    <x v="712"/>
    <n v="24"/>
    <n v="13960.11210344"/>
  </r>
  <r>
    <x v="713"/>
    <n v="1"/>
    <n v="22033.155938880001"/>
  </r>
  <r>
    <x v="713"/>
    <n v="2"/>
    <n v="26100.556395760002"/>
  </r>
  <r>
    <x v="713"/>
    <n v="3"/>
    <n v="23643.977888779998"/>
  </r>
  <r>
    <x v="713"/>
    <n v="4"/>
    <n v="28123.13697806"/>
  </r>
  <r>
    <x v="713"/>
    <n v="5"/>
    <n v="21460.5236685399"/>
  </r>
  <r>
    <x v="713"/>
    <n v="6"/>
    <n v="29546.261574959903"/>
  </r>
  <r>
    <x v="713"/>
    <n v="7"/>
    <n v="22369.668984039999"/>
  </r>
  <r>
    <x v="713"/>
    <n v="8"/>
    <n v="26972.8957506999"/>
  </r>
  <r>
    <x v="713"/>
    <n v="9"/>
    <n v="26189.260631759902"/>
  </r>
  <r>
    <x v="713"/>
    <n v="10"/>
    <n v="40272.560006919899"/>
  </r>
  <r>
    <x v="713"/>
    <n v="11"/>
    <n v="39598.648880219902"/>
  </r>
  <r>
    <x v="713"/>
    <n v="12"/>
    <n v="43188.216966999906"/>
  </r>
  <r>
    <x v="713"/>
    <n v="13"/>
    <n v="41822.28691178"/>
  </r>
  <r>
    <x v="713"/>
    <n v="14"/>
    <n v="36315.034859040003"/>
  </r>
  <r>
    <x v="713"/>
    <n v="15"/>
    <n v="37168.896084300002"/>
  </r>
  <r>
    <x v="713"/>
    <n v="16"/>
    <n v="37224.927826239902"/>
  </r>
  <r>
    <x v="713"/>
    <n v="17"/>
    <n v="30947.450541040002"/>
  </r>
  <r>
    <x v="713"/>
    <n v="18"/>
    <n v="26973.721056779999"/>
  </r>
  <r>
    <x v="713"/>
    <n v="19"/>
    <n v="24646.24463818"/>
  </r>
  <r>
    <x v="713"/>
    <n v="20"/>
    <n v="34653.068253439895"/>
  </r>
  <r>
    <x v="713"/>
    <n v="21"/>
    <n v="39811.337171179897"/>
  </r>
  <r>
    <x v="713"/>
    <n v="22"/>
    <n v="46851.151087659906"/>
  </r>
  <r>
    <x v="713"/>
    <n v="23"/>
    <n v="47100.997752939904"/>
  </r>
  <r>
    <x v="713"/>
    <n v="24"/>
    <n v="47637.856433840003"/>
  </r>
  <r>
    <x v="714"/>
    <n v="1"/>
    <n v="46655.967307520004"/>
  </r>
  <r>
    <x v="714"/>
    <n v="2"/>
    <n v="47020.425041299903"/>
  </r>
  <r>
    <x v="714"/>
    <n v="3"/>
    <n v="46428.21854786"/>
  </r>
  <r>
    <x v="714"/>
    <n v="4"/>
    <n v="46595.202780120002"/>
  </r>
  <r>
    <x v="714"/>
    <n v="5"/>
    <n v="38525.358592559896"/>
  </r>
  <r>
    <x v="714"/>
    <n v="6"/>
    <n v="35009.131639560001"/>
  </r>
  <r>
    <x v="714"/>
    <n v="7"/>
    <n v="39520.0712304599"/>
  </r>
  <r>
    <x v="714"/>
    <n v="8"/>
    <n v="33258.0436539199"/>
  </r>
  <r>
    <x v="714"/>
    <n v="9"/>
    <n v="31706.568592380001"/>
  </r>
  <r>
    <x v="714"/>
    <n v="10"/>
    <n v="40163.786759379902"/>
  </r>
  <r>
    <x v="714"/>
    <n v="11"/>
    <n v="33115.6202914799"/>
  </r>
  <r>
    <x v="714"/>
    <n v="12"/>
    <n v="38035.254265559997"/>
  </r>
  <r>
    <x v="714"/>
    <n v="13"/>
    <n v="35937.0049839399"/>
  </r>
  <r>
    <x v="714"/>
    <n v="14"/>
    <n v="12522.15601896"/>
  </r>
  <r>
    <x v="714"/>
    <n v="15"/>
    <n v="11079.85441294"/>
  </r>
  <r>
    <x v="714"/>
    <n v="16"/>
    <n v="12880.710233439899"/>
  </r>
  <r>
    <x v="714"/>
    <n v="17"/>
    <n v="13877.889797599999"/>
  </r>
  <r>
    <x v="714"/>
    <n v="18"/>
    <n v="11005.4122157"/>
  </r>
  <r>
    <x v="714"/>
    <n v="19"/>
    <n v="9557.1821942719998"/>
  </r>
  <r>
    <x v="714"/>
    <n v="20"/>
    <n v="12636.273306999999"/>
  </r>
  <r>
    <x v="714"/>
    <n v="21"/>
    <n v="14503.27950162"/>
  </r>
  <r>
    <x v="714"/>
    <n v="22"/>
    <n v="22364.113896479903"/>
  </r>
  <r>
    <x v="714"/>
    <n v="23"/>
    <n v="28725.688090799998"/>
  </r>
  <r>
    <x v="714"/>
    <n v="24"/>
    <n v="31697.070187259902"/>
  </r>
  <r>
    <x v="715"/>
    <n v="1"/>
    <n v="39217.429297319897"/>
  </r>
  <r>
    <x v="715"/>
    <n v="2"/>
    <n v="41886.836463959902"/>
  </r>
  <r>
    <x v="715"/>
    <n v="3"/>
    <n v="40089.060830740003"/>
  </r>
  <r>
    <x v="715"/>
    <n v="4"/>
    <n v="38245.055502200004"/>
  </r>
  <r>
    <x v="715"/>
    <n v="5"/>
    <n v="38264.845752380003"/>
  </r>
  <r>
    <x v="715"/>
    <n v="6"/>
    <n v="38455.859239819903"/>
  </r>
  <r>
    <x v="715"/>
    <n v="7"/>
    <n v="36506.620779319906"/>
  </r>
  <r>
    <x v="715"/>
    <n v="8"/>
    <n v="40979.359664739895"/>
  </r>
  <r>
    <x v="715"/>
    <n v="9"/>
    <n v="36343.217490820003"/>
  </r>
  <r>
    <x v="715"/>
    <n v="10"/>
    <n v="33254.712589400006"/>
  </r>
  <r>
    <x v="715"/>
    <n v="11"/>
    <n v="33859.345370459894"/>
  </r>
  <r>
    <x v="715"/>
    <n v="12"/>
    <n v="30601.382334500002"/>
  </r>
  <r>
    <x v="715"/>
    <n v="13"/>
    <n v="34023.274295579999"/>
  </r>
  <r>
    <x v="715"/>
    <n v="14"/>
    <n v="27369.449573659902"/>
  </r>
  <r>
    <x v="715"/>
    <n v="15"/>
    <n v="20221.076450699999"/>
  </r>
  <r>
    <x v="715"/>
    <n v="16"/>
    <n v="14367.615832699899"/>
  </r>
  <r>
    <x v="715"/>
    <n v="17"/>
    <n v="13506.038211159999"/>
  </r>
  <r>
    <x v="715"/>
    <n v="18"/>
    <n v="12727.814827060001"/>
  </r>
  <r>
    <x v="715"/>
    <n v="19"/>
    <n v="10832.7594033199"/>
  </r>
  <r>
    <x v="715"/>
    <n v="20"/>
    <n v="13543.13486916"/>
  </r>
  <r>
    <x v="715"/>
    <n v="21"/>
    <n v="15638.70018946"/>
  </r>
  <r>
    <x v="715"/>
    <n v="22"/>
    <n v="11942.470373639899"/>
  </r>
  <r>
    <x v="715"/>
    <n v="23"/>
    <n v="12150.193923979899"/>
  </r>
  <r>
    <x v="715"/>
    <n v="24"/>
    <n v="9010.2825355719997"/>
  </r>
  <r>
    <x v="716"/>
    <n v="1"/>
    <n v="5239.9649382600001"/>
  </r>
  <r>
    <x v="716"/>
    <n v="2"/>
    <n v="2844.723390522"/>
  </r>
  <r>
    <x v="716"/>
    <n v="3"/>
    <n v="3354.9783674579999"/>
  </r>
  <r>
    <x v="716"/>
    <n v="4"/>
    <n v="1859.1278788279999"/>
  </r>
  <r>
    <x v="716"/>
    <n v="5"/>
    <n v="1777.5685972820002"/>
  </r>
  <r>
    <x v="716"/>
    <n v="6"/>
    <n v="3746.8312671059998"/>
  </r>
  <r>
    <x v="716"/>
    <n v="7"/>
    <n v="3889.323321886"/>
  </r>
  <r>
    <x v="716"/>
    <n v="8"/>
    <n v="8047.7127740899996"/>
  </r>
  <r>
    <x v="716"/>
    <n v="9"/>
    <n v="4948.1444837899999"/>
  </r>
  <r>
    <x v="716"/>
    <n v="10"/>
    <n v="3684.0876148880002"/>
  </r>
  <r>
    <x v="716"/>
    <n v="11"/>
    <n v="2024.4525498620001"/>
  </r>
  <r>
    <x v="716"/>
    <n v="12"/>
    <n v="0"/>
  </r>
  <r>
    <x v="716"/>
    <n v="13"/>
    <n v="2956.2254065880002"/>
  </r>
  <r>
    <x v="716"/>
    <n v="14"/>
    <n v="0"/>
  </r>
  <r>
    <x v="716"/>
    <n v="15"/>
    <n v="1103.7789231900001"/>
  </r>
  <r>
    <x v="716"/>
    <n v="16"/>
    <n v="0"/>
  </r>
  <r>
    <x v="716"/>
    <n v="17"/>
    <n v="0"/>
  </r>
  <r>
    <x v="716"/>
    <n v="18"/>
    <n v="1965.2968094400001"/>
  </r>
  <r>
    <x v="716"/>
    <n v="19"/>
    <n v="3263.709623752"/>
  </r>
  <r>
    <x v="716"/>
    <n v="20"/>
    <n v="3164.2197442679999"/>
  </r>
  <r>
    <x v="716"/>
    <n v="21"/>
    <n v="620.71302941340002"/>
  </r>
  <r>
    <x v="716"/>
    <n v="22"/>
    <n v="0"/>
  </r>
  <r>
    <x v="716"/>
    <n v="23"/>
    <n v="0"/>
  </r>
  <r>
    <x v="716"/>
    <n v="24"/>
    <n v="0"/>
  </r>
  <r>
    <x v="717"/>
    <n v="1"/>
    <n v="0"/>
  </r>
  <r>
    <x v="717"/>
    <n v="2"/>
    <n v="0"/>
  </r>
  <r>
    <x v="717"/>
    <n v="3"/>
    <n v="0"/>
  </r>
  <r>
    <x v="717"/>
    <n v="4"/>
    <n v="0"/>
  </r>
  <r>
    <x v="717"/>
    <n v="5"/>
    <n v="0"/>
  </r>
  <r>
    <x v="717"/>
    <n v="6"/>
    <n v="2990.813312148"/>
  </r>
  <r>
    <x v="717"/>
    <n v="7"/>
    <n v="1993.9652576400001"/>
  </r>
  <r>
    <x v="717"/>
    <n v="8"/>
    <n v="4270.999854056"/>
  </r>
  <r>
    <x v="717"/>
    <n v="9"/>
    <n v="1322.8804549639999"/>
  </r>
  <r>
    <x v="717"/>
    <n v="10"/>
    <n v="4382.314709194"/>
  </r>
  <r>
    <x v="717"/>
    <n v="11"/>
    <n v="11013.707022840001"/>
  </r>
  <r>
    <x v="717"/>
    <n v="12"/>
    <n v="13277.68118048"/>
  </r>
  <r>
    <x v="717"/>
    <n v="13"/>
    <n v="11420.7209337"/>
  </r>
  <r>
    <x v="717"/>
    <n v="14"/>
    <n v="13640.158802420001"/>
  </r>
  <r>
    <x v="717"/>
    <n v="15"/>
    <n v="14634.08893846"/>
  </r>
  <r>
    <x v="717"/>
    <n v="16"/>
    <n v="12334.357119459899"/>
  </r>
  <r>
    <x v="717"/>
    <n v="17"/>
    <n v="9915.1420738039906"/>
  </r>
  <r>
    <x v="717"/>
    <n v="18"/>
    <n v="8103.2497425600004"/>
  </r>
  <r>
    <x v="717"/>
    <n v="19"/>
    <n v="6742.4028875659997"/>
  </r>
  <r>
    <x v="717"/>
    <n v="20"/>
    <n v="6004.8431631659996"/>
  </r>
  <r>
    <x v="717"/>
    <n v="21"/>
    <n v="5760.8552249499999"/>
  </r>
  <r>
    <x v="717"/>
    <n v="22"/>
    <n v="6837.7274443899996"/>
  </r>
  <r>
    <x v="717"/>
    <n v="23"/>
    <n v="2436.1534509560001"/>
  </r>
  <r>
    <x v="717"/>
    <n v="24"/>
    <n v="0"/>
  </r>
  <r>
    <x v="718"/>
    <n v="1"/>
    <n v="0"/>
  </r>
  <r>
    <x v="718"/>
    <n v="2"/>
    <n v="0"/>
  </r>
  <r>
    <x v="718"/>
    <n v="3"/>
    <n v="0"/>
  </r>
  <r>
    <x v="718"/>
    <n v="4"/>
    <n v="0"/>
  </r>
  <r>
    <x v="718"/>
    <n v="5"/>
    <n v="0"/>
  </r>
  <r>
    <x v="718"/>
    <n v="6"/>
    <n v="0"/>
  </r>
  <r>
    <x v="718"/>
    <n v="7"/>
    <n v="0"/>
  </r>
  <r>
    <x v="718"/>
    <n v="8"/>
    <n v="0"/>
  </r>
  <r>
    <x v="718"/>
    <n v="9"/>
    <n v="0"/>
  </r>
  <r>
    <x v="718"/>
    <n v="10"/>
    <n v="0"/>
  </r>
  <r>
    <x v="718"/>
    <n v="11"/>
    <n v="0"/>
  </r>
  <r>
    <x v="718"/>
    <n v="12"/>
    <n v="0"/>
  </r>
  <r>
    <x v="718"/>
    <n v="13"/>
    <n v="0"/>
  </r>
  <r>
    <x v="718"/>
    <n v="14"/>
    <n v="0"/>
  </r>
  <r>
    <x v="718"/>
    <n v="15"/>
    <n v="0"/>
  </r>
  <r>
    <x v="718"/>
    <n v="16"/>
    <n v="0"/>
  </r>
  <r>
    <x v="718"/>
    <n v="17"/>
    <n v="0"/>
  </r>
  <r>
    <x v="718"/>
    <n v="18"/>
    <n v="0"/>
  </r>
  <r>
    <x v="718"/>
    <n v="19"/>
    <n v="0"/>
  </r>
  <r>
    <x v="718"/>
    <n v="20"/>
    <n v="0"/>
  </r>
  <r>
    <x v="718"/>
    <n v="21"/>
    <n v="0"/>
  </r>
  <r>
    <x v="718"/>
    <n v="22"/>
    <n v="0"/>
  </r>
  <r>
    <x v="718"/>
    <n v="23"/>
    <n v="0"/>
  </r>
  <r>
    <x v="718"/>
    <n v="24"/>
    <n v="0"/>
  </r>
  <r>
    <x v="719"/>
    <n v="1"/>
    <n v="0"/>
  </r>
  <r>
    <x v="719"/>
    <n v="2"/>
    <n v="0"/>
  </r>
  <r>
    <x v="719"/>
    <n v="3"/>
    <n v="0"/>
  </r>
  <r>
    <x v="719"/>
    <n v="4"/>
    <n v="0"/>
  </r>
  <r>
    <x v="719"/>
    <n v="5"/>
    <n v="0"/>
  </r>
  <r>
    <x v="719"/>
    <n v="6"/>
    <n v="0"/>
  </r>
  <r>
    <x v="719"/>
    <n v="7"/>
    <n v="0"/>
  </r>
  <r>
    <x v="719"/>
    <n v="8"/>
    <n v="0"/>
  </r>
  <r>
    <x v="719"/>
    <n v="9"/>
    <n v="0"/>
  </r>
  <r>
    <x v="719"/>
    <n v="10"/>
    <n v="0"/>
  </r>
  <r>
    <x v="719"/>
    <n v="11"/>
    <n v="0"/>
  </r>
  <r>
    <x v="719"/>
    <n v="12"/>
    <n v="0"/>
  </r>
  <r>
    <x v="719"/>
    <n v="13"/>
    <n v="0"/>
  </r>
  <r>
    <x v="719"/>
    <n v="14"/>
    <n v="0"/>
  </r>
  <r>
    <x v="719"/>
    <n v="15"/>
    <n v="0"/>
  </r>
  <r>
    <x v="719"/>
    <n v="16"/>
    <n v="0"/>
  </r>
  <r>
    <x v="719"/>
    <n v="17"/>
    <n v="0"/>
  </r>
  <r>
    <x v="719"/>
    <n v="18"/>
    <n v="467.22129847260004"/>
  </r>
  <r>
    <x v="719"/>
    <n v="19"/>
    <n v="3476.1659525659998"/>
  </r>
  <r>
    <x v="719"/>
    <n v="20"/>
    <n v="876.91519851280009"/>
  </r>
  <r>
    <x v="719"/>
    <n v="21"/>
    <n v="1366.6053888459999"/>
  </r>
  <r>
    <x v="719"/>
    <n v="22"/>
    <n v="2356.8988348420003"/>
  </r>
  <r>
    <x v="719"/>
    <n v="23"/>
    <n v="1972.9753775279999"/>
  </r>
  <r>
    <x v="719"/>
    <n v="24"/>
    <n v="3668.3959780539999"/>
  </r>
  <r>
    <x v="720"/>
    <n v="1"/>
    <n v="4293.2640194900005"/>
  </r>
  <r>
    <x v="720"/>
    <n v="2"/>
    <n v="2149.6202877119999"/>
  </r>
  <r>
    <x v="720"/>
    <n v="3"/>
    <n v="879.72061882799994"/>
  </r>
  <r>
    <x v="720"/>
    <n v="4"/>
    <n v="727.50516501760001"/>
  </r>
  <r>
    <x v="720"/>
    <n v="5"/>
    <n v="899.56961438180008"/>
  </r>
  <r>
    <x v="720"/>
    <n v="6"/>
    <n v="2253.4417446799998"/>
  </r>
  <r>
    <x v="720"/>
    <n v="7"/>
    <n v="698.08807350480004"/>
  </r>
  <r>
    <x v="720"/>
    <n v="8"/>
    <n v="0"/>
  </r>
  <r>
    <x v="720"/>
    <n v="9"/>
    <n v="191.01283903940001"/>
  </r>
  <r>
    <x v="720"/>
    <n v="10"/>
    <n v="2574.6125887339999"/>
  </r>
  <r>
    <x v="720"/>
    <n v="11"/>
    <n v="4290.2485415319998"/>
  </r>
  <r>
    <x v="720"/>
    <n v="12"/>
    <n v="6606.9582317420009"/>
  </r>
  <r>
    <x v="720"/>
    <n v="13"/>
    <n v="7179.0140882200003"/>
  </r>
  <r>
    <x v="720"/>
    <n v="14"/>
    <n v="10617.55539388"/>
  </r>
  <r>
    <x v="720"/>
    <n v="15"/>
    <n v="59.144148721860006"/>
  </r>
  <r>
    <x v="720"/>
    <n v="16"/>
    <n v="0"/>
  </r>
  <r>
    <x v="720"/>
    <n v="17"/>
    <n v="0"/>
  </r>
  <r>
    <x v="720"/>
    <n v="18"/>
    <n v="0"/>
  </r>
  <r>
    <x v="720"/>
    <n v="19"/>
    <n v="0"/>
  </r>
  <r>
    <x v="720"/>
    <n v="20"/>
    <n v="0"/>
  </r>
  <r>
    <x v="720"/>
    <n v="21"/>
    <n v="0"/>
  </r>
  <r>
    <x v="720"/>
    <n v="22"/>
    <n v="0"/>
  </r>
  <r>
    <x v="720"/>
    <n v="23"/>
    <n v="2583.7436450239998"/>
  </r>
  <r>
    <x v="720"/>
    <n v="24"/>
    <n v="6068.4021594279993"/>
  </r>
  <r>
    <x v="721"/>
    <n v="1"/>
    <n v="4610.4407737319998"/>
  </r>
  <r>
    <x v="721"/>
    <n v="2"/>
    <n v="3672.569264754"/>
  </r>
  <r>
    <x v="721"/>
    <n v="3"/>
    <n v="1432.258992498"/>
  </r>
  <r>
    <x v="721"/>
    <n v="4"/>
    <n v="1761.905830592"/>
  </r>
  <r>
    <x v="721"/>
    <n v="5"/>
    <n v="3040.4925465639999"/>
  </r>
  <r>
    <x v="721"/>
    <n v="6"/>
    <n v="3755.5690864459998"/>
  </r>
  <r>
    <x v="721"/>
    <n v="7"/>
    <n v="4186.8262945440001"/>
  </r>
  <r>
    <x v="721"/>
    <n v="8"/>
    <n v="3450.5627585719999"/>
  </r>
  <r>
    <x v="721"/>
    <n v="9"/>
    <n v="2918.337300656"/>
  </r>
  <r>
    <x v="721"/>
    <n v="10"/>
    <n v="0"/>
  </r>
  <r>
    <x v="721"/>
    <n v="11"/>
    <n v="0"/>
  </r>
  <r>
    <x v="721"/>
    <n v="12"/>
    <n v="0"/>
  </r>
  <r>
    <x v="721"/>
    <n v="13"/>
    <n v="0"/>
  </r>
  <r>
    <x v="721"/>
    <n v="14"/>
    <n v="0"/>
  </r>
  <r>
    <x v="721"/>
    <n v="15"/>
    <n v="0"/>
  </r>
  <r>
    <x v="721"/>
    <n v="16"/>
    <n v="0"/>
  </r>
  <r>
    <x v="721"/>
    <n v="17"/>
    <n v="0"/>
  </r>
  <r>
    <x v="721"/>
    <n v="18"/>
    <n v="0"/>
  </r>
  <r>
    <x v="721"/>
    <n v="19"/>
    <n v="0"/>
  </r>
  <r>
    <x v="721"/>
    <n v="20"/>
    <n v="362.2878284876"/>
  </r>
  <r>
    <x v="721"/>
    <n v="21"/>
    <n v="4389.0505056040001"/>
  </r>
  <r>
    <x v="721"/>
    <n v="22"/>
    <n v="4120.8362002220001"/>
  </r>
  <r>
    <x v="721"/>
    <n v="23"/>
    <n v="3121.9363455380003"/>
  </r>
  <r>
    <x v="721"/>
    <n v="24"/>
    <n v="2576.4702589480003"/>
  </r>
  <r>
    <x v="722"/>
    <n v="1"/>
    <n v="4390.5169298780002"/>
  </r>
  <r>
    <x v="722"/>
    <n v="2"/>
    <n v="3662.880708698"/>
  </r>
  <r>
    <x v="722"/>
    <n v="3"/>
    <n v="935.27152416839999"/>
  </r>
  <r>
    <x v="722"/>
    <n v="4"/>
    <n v="190.39958889760001"/>
  </r>
  <r>
    <x v="722"/>
    <n v="5"/>
    <n v="0"/>
  </r>
  <r>
    <x v="722"/>
    <n v="6"/>
    <n v="0"/>
  </r>
  <r>
    <x v="722"/>
    <n v="7"/>
    <n v="508.77795509959998"/>
  </r>
  <r>
    <x v="722"/>
    <n v="8"/>
    <n v="2683.8467745500002"/>
  </r>
  <r>
    <x v="722"/>
    <n v="9"/>
    <n v="3807.9044110359996"/>
  </r>
  <r>
    <x v="722"/>
    <n v="10"/>
    <n v="3209.5942803339999"/>
  </r>
  <r>
    <x v="722"/>
    <n v="11"/>
    <n v="4853.6283019760003"/>
  </r>
  <r>
    <x v="722"/>
    <n v="12"/>
    <n v="5090.4404175979998"/>
  </r>
  <r>
    <x v="722"/>
    <n v="13"/>
    <n v="6852.282179584"/>
  </r>
  <r>
    <x v="722"/>
    <n v="14"/>
    <n v="6383.1149624479995"/>
  </r>
  <r>
    <x v="722"/>
    <n v="15"/>
    <n v="6053.7120315620004"/>
  </r>
  <r>
    <x v="722"/>
    <n v="16"/>
    <n v="6363.7995746400002"/>
  </r>
  <r>
    <x v="722"/>
    <n v="17"/>
    <n v="5762.2101486719994"/>
  </r>
  <r>
    <x v="722"/>
    <n v="18"/>
    <n v="5504.3792827940006"/>
  </r>
  <r>
    <x v="722"/>
    <n v="19"/>
    <n v="5165.0588227159997"/>
  </r>
  <r>
    <x v="722"/>
    <n v="20"/>
    <n v="4966.2960908240002"/>
  </r>
  <r>
    <x v="722"/>
    <n v="21"/>
    <n v="4618.1900261680003"/>
  </r>
  <r>
    <x v="722"/>
    <n v="22"/>
    <n v="5373.026280264"/>
  </r>
  <r>
    <x v="722"/>
    <n v="23"/>
    <n v="4018.5050606459999"/>
  </r>
  <r>
    <x v="722"/>
    <n v="24"/>
    <n v="1838.7512497560001"/>
  </r>
  <r>
    <x v="723"/>
    <n v="1"/>
    <n v="808.1664733092"/>
  </r>
  <r>
    <x v="723"/>
    <n v="2"/>
    <n v="0"/>
  </r>
  <r>
    <x v="723"/>
    <n v="3"/>
    <n v="0"/>
  </r>
  <r>
    <x v="723"/>
    <n v="4"/>
    <n v="0"/>
  </r>
  <r>
    <x v="723"/>
    <n v="5"/>
    <n v="0"/>
  </r>
  <r>
    <x v="723"/>
    <n v="6"/>
    <n v="99.150755920340004"/>
  </r>
  <r>
    <x v="723"/>
    <n v="7"/>
    <n v="1717.4959673139999"/>
  </r>
  <r>
    <x v="723"/>
    <n v="8"/>
    <n v="828.68745559619992"/>
  </r>
  <r>
    <x v="723"/>
    <n v="9"/>
    <n v="0"/>
  </r>
  <r>
    <x v="723"/>
    <n v="10"/>
    <n v="0"/>
  </r>
  <r>
    <x v="723"/>
    <n v="11"/>
    <n v="2915.2521343539997"/>
  </r>
  <r>
    <x v="723"/>
    <n v="12"/>
    <n v="8386.9107835600007"/>
  </r>
  <r>
    <x v="723"/>
    <n v="13"/>
    <n v="9007.8862806859997"/>
  </r>
  <r>
    <x v="723"/>
    <n v="14"/>
    <n v="7580.5037766659998"/>
  </r>
  <r>
    <x v="723"/>
    <n v="15"/>
    <n v="11705.26203106"/>
  </r>
  <r>
    <x v="723"/>
    <n v="16"/>
    <n v="13796.90892392"/>
  </r>
  <r>
    <x v="723"/>
    <n v="17"/>
    <n v="13080.131012599899"/>
  </r>
  <r>
    <x v="723"/>
    <n v="18"/>
    <n v="10799.23174302"/>
  </r>
  <r>
    <x v="723"/>
    <n v="19"/>
    <n v="7105.7645448920002"/>
  </r>
  <r>
    <x v="723"/>
    <n v="20"/>
    <n v="7113.1593855720002"/>
  </r>
  <r>
    <x v="723"/>
    <n v="21"/>
    <n v="7629.9191937739997"/>
  </r>
  <r>
    <x v="723"/>
    <n v="22"/>
    <n v="3043.0590382939999"/>
  </r>
  <r>
    <x v="723"/>
    <n v="23"/>
    <n v="2671.2313429759997"/>
  </r>
  <r>
    <x v="723"/>
    <n v="24"/>
    <n v="8779.2674257039998"/>
  </r>
  <r>
    <x v="724"/>
    <n v="1"/>
    <n v="19207.4934292"/>
  </r>
  <r>
    <x v="724"/>
    <n v="2"/>
    <n v="21246.075274840001"/>
  </r>
  <r>
    <x v="724"/>
    <n v="3"/>
    <n v="20744.974245320002"/>
  </r>
  <r>
    <x v="724"/>
    <n v="4"/>
    <n v="18126.587303740002"/>
  </r>
  <r>
    <x v="724"/>
    <n v="5"/>
    <n v="11509.69496902"/>
  </r>
  <r>
    <x v="724"/>
    <n v="6"/>
    <n v="3415.084844596"/>
  </r>
  <r>
    <x v="724"/>
    <n v="7"/>
    <n v="6826.8532054519992"/>
  </r>
  <r>
    <x v="724"/>
    <n v="8"/>
    <n v="5847.4419624339998"/>
  </r>
  <r>
    <x v="724"/>
    <n v="9"/>
    <n v="4906.0333139120003"/>
  </r>
  <r>
    <x v="724"/>
    <n v="10"/>
    <n v="0"/>
  </r>
  <r>
    <x v="724"/>
    <n v="11"/>
    <n v="0"/>
  </r>
  <r>
    <x v="724"/>
    <n v="12"/>
    <n v="0"/>
  </r>
  <r>
    <x v="724"/>
    <n v="13"/>
    <n v="0"/>
  </r>
  <r>
    <x v="724"/>
    <n v="14"/>
    <n v="0"/>
  </r>
  <r>
    <x v="724"/>
    <n v="15"/>
    <n v="0"/>
  </r>
  <r>
    <x v="724"/>
    <n v="16"/>
    <n v="1309.0823265240001"/>
  </r>
  <r>
    <x v="724"/>
    <n v="17"/>
    <n v="2689.8468693120003"/>
  </r>
  <r>
    <x v="724"/>
    <n v="18"/>
    <n v="4180.5116102219999"/>
  </r>
  <r>
    <x v="724"/>
    <n v="19"/>
    <n v="4866.9376219920005"/>
  </r>
  <r>
    <x v="724"/>
    <n v="20"/>
    <n v="6533.091456352"/>
  </r>
  <r>
    <x v="724"/>
    <n v="21"/>
    <n v="3228.2297177679998"/>
  </r>
  <r>
    <x v="724"/>
    <n v="22"/>
    <n v="2967.0906864799999"/>
  </r>
  <r>
    <x v="724"/>
    <n v="23"/>
    <n v="2063.1679468960001"/>
  </r>
  <r>
    <x v="724"/>
    <n v="24"/>
    <n v="2698.8843441399999"/>
  </r>
  <r>
    <x v="725"/>
    <n v="1"/>
    <n v="3640.7738370460002"/>
  </r>
  <r>
    <x v="725"/>
    <n v="2"/>
    <n v="2949.1690485860004"/>
  </r>
  <r>
    <x v="725"/>
    <n v="3"/>
    <n v="2820.072925252"/>
  </r>
  <r>
    <x v="725"/>
    <n v="4"/>
    <n v="1644.2295009000002"/>
  </r>
  <r>
    <x v="725"/>
    <n v="5"/>
    <n v="921.60580238440002"/>
  </r>
  <r>
    <x v="725"/>
    <n v="6"/>
    <n v="5719.1920452960003"/>
  </r>
  <r>
    <x v="725"/>
    <n v="7"/>
    <n v="7962.9150144800005"/>
  </r>
  <r>
    <x v="725"/>
    <n v="8"/>
    <n v="6603.0149141819993"/>
  </r>
  <r>
    <x v="725"/>
    <n v="9"/>
    <n v="2268.6326270300001"/>
  </r>
  <r>
    <x v="725"/>
    <n v="10"/>
    <n v="1298.46095384"/>
  </r>
  <r>
    <x v="725"/>
    <n v="11"/>
    <n v="1508.1566619600001"/>
  </r>
  <r>
    <x v="725"/>
    <n v="12"/>
    <n v="1826.7610142839999"/>
  </r>
  <r>
    <x v="725"/>
    <n v="13"/>
    <n v="1965.6800903420001"/>
  </r>
  <r>
    <x v="725"/>
    <n v="14"/>
    <n v="1546.920840236"/>
  </r>
  <r>
    <x v="725"/>
    <n v="15"/>
    <n v="1112.6153010179999"/>
  </r>
  <r>
    <x v="725"/>
    <n v="16"/>
    <n v="1284.9236566919999"/>
  </r>
  <r>
    <x v="725"/>
    <n v="17"/>
    <n v="704.29822670800002"/>
  </r>
  <r>
    <x v="725"/>
    <n v="18"/>
    <n v="282.58522125140001"/>
  </r>
  <r>
    <x v="725"/>
    <n v="19"/>
    <n v="0"/>
  </r>
  <r>
    <x v="725"/>
    <n v="20"/>
    <n v="0"/>
  </r>
  <r>
    <x v="725"/>
    <n v="21"/>
    <n v="0"/>
  </r>
  <r>
    <x v="725"/>
    <n v="22"/>
    <n v="0"/>
  </r>
  <r>
    <x v="725"/>
    <n v="23"/>
    <n v="0"/>
  </r>
  <r>
    <x v="725"/>
    <n v="24"/>
    <n v="0"/>
  </r>
  <r>
    <x v="726"/>
    <n v="1"/>
    <n v="0"/>
  </r>
  <r>
    <x v="726"/>
    <n v="2"/>
    <n v="0"/>
  </r>
  <r>
    <x v="726"/>
    <n v="3"/>
    <n v="150.87482114900001"/>
  </r>
  <r>
    <x v="726"/>
    <n v="4"/>
    <n v="0"/>
  </r>
  <r>
    <x v="726"/>
    <n v="5"/>
    <n v="0"/>
  </r>
  <r>
    <x v="726"/>
    <n v="6"/>
    <n v="0"/>
  </r>
  <r>
    <x v="726"/>
    <n v="7"/>
    <n v="1915.4264320759999"/>
  </r>
  <r>
    <x v="726"/>
    <n v="8"/>
    <n v="6905.5194596479996"/>
  </r>
  <r>
    <x v="726"/>
    <n v="9"/>
    <n v="1574.9003780180001"/>
  </r>
  <r>
    <x v="726"/>
    <n v="10"/>
    <n v="0"/>
  </r>
  <r>
    <x v="726"/>
    <n v="11"/>
    <n v="0"/>
  </r>
  <r>
    <x v="726"/>
    <n v="12"/>
    <n v="281.9689844948"/>
  </r>
  <r>
    <x v="726"/>
    <n v="13"/>
    <n v="1845.9479784540001"/>
  </r>
  <r>
    <x v="726"/>
    <n v="14"/>
    <n v="2230.363230208"/>
  </r>
  <r>
    <x v="726"/>
    <n v="15"/>
    <n v="1471.116751238"/>
  </r>
  <r>
    <x v="726"/>
    <n v="16"/>
    <n v="553.0145945196"/>
  </r>
  <r>
    <x v="726"/>
    <n v="17"/>
    <n v="301.85879705100001"/>
  </r>
  <r>
    <x v="726"/>
    <n v="18"/>
    <n v="0"/>
  </r>
  <r>
    <x v="726"/>
    <n v="19"/>
    <n v="0"/>
  </r>
  <r>
    <x v="726"/>
    <n v="20"/>
    <n v="0"/>
  </r>
  <r>
    <x v="726"/>
    <n v="21"/>
    <n v="0"/>
  </r>
  <r>
    <x v="726"/>
    <n v="22"/>
    <n v="0"/>
  </r>
  <r>
    <x v="726"/>
    <n v="23"/>
    <n v="0"/>
  </r>
  <r>
    <x v="726"/>
    <n v="24"/>
    <n v="0"/>
  </r>
  <r>
    <x v="727"/>
    <n v="1"/>
    <n v="0"/>
  </r>
  <r>
    <x v="727"/>
    <n v="2"/>
    <n v="0"/>
  </r>
  <r>
    <x v="727"/>
    <n v="3"/>
    <n v="702.06225301719996"/>
  </r>
  <r>
    <x v="727"/>
    <n v="4"/>
    <n v="1393.9039802499999"/>
  </r>
  <r>
    <x v="727"/>
    <n v="5"/>
    <n v="848.16013848360001"/>
  </r>
  <r>
    <x v="727"/>
    <n v="6"/>
    <n v="850.17112115819998"/>
  </r>
  <r>
    <x v="727"/>
    <n v="7"/>
    <n v="1532.8479444319998"/>
  </r>
  <r>
    <x v="727"/>
    <n v="8"/>
    <n v="1524.4018175379999"/>
  </r>
  <r>
    <x v="727"/>
    <n v="9"/>
    <n v="3545.5796958679998"/>
  </r>
  <r>
    <x v="727"/>
    <n v="10"/>
    <n v="2113.7381867300001"/>
  </r>
  <r>
    <x v="727"/>
    <n v="11"/>
    <n v="3302.6271137900003"/>
  </r>
  <r>
    <x v="727"/>
    <n v="12"/>
    <n v="8043.2816441100003"/>
  </r>
  <r>
    <x v="727"/>
    <n v="13"/>
    <n v="8640.128335555999"/>
  </r>
  <r>
    <x v="727"/>
    <n v="14"/>
    <n v="5256.2280129279998"/>
  </r>
  <r>
    <x v="727"/>
    <n v="15"/>
    <n v="1351.6613987220001"/>
  </r>
  <r>
    <x v="727"/>
    <n v="16"/>
    <n v="403.24915466160002"/>
  </r>
  <r>
    <x v="727"/>
    <n v="17"/>
    <n v="0"/>
  </r>
  <r>
    <x v="727"/>
    <n v="18"/>
    <n v="0"/>
  </r>
  <r>
    <x v="727"/>
    <n v="19"/>
    <n v="0"/>
  </r>
  <r>
    <x v="727"/>
    <n v="20"/>
    <n v="309.0276513096"/>
  </r>
  <r>
    <x v="727"/>
    <n v="21"/>
    <n v="840.3949581672"/>
  </r>
  <r>
    <x v="727"/>
    <n v="22"/>
    <n v="1479.0860167660001"/>
  </r>
  <r>
    <x v="727"/>
    <n v="23"/>
    <n v="1218.7035922320001"/>
  </r>
  <r>
    <x v="727"/>
    <n v="24"/>
    <n v="535.97898352059997"/>
  </r>
  <r>
    <x v="728"/>
    <n v="1"/>
    <n v="103.81085960519999"/>
  </r>
  <r>
    <x v="728"/>
    <n v="2"/>
    <n v="0"/>
  </r>
  <r>
    <x v="728"/>
    <n v="3"/>
    <n v="379.43693054960005"/>
  </r>
  <r>
    <x v="728"/>
    <n v="4"/>
    <n v="198.97911765320001"/>
  </r>
  <r>
    <x v="728"/>
    <n v="5"/>
    <n v="161.59475212140001"/>
  </r>
  <r>
    <x v="728"/>
    <n v="6"/>
    <n v="1272.219622678"/>
  </r>
  <r>
    <x v="728"/>
    <n v="7"/>
    <n v="5852.4962985039992"/>
  </r>
  <r>
    <x v="728"/>
    <n v="8"/>
    <n v="6287.8859770979998"/>
  </r>
  <r>
    <x v="728"/>
    <n v="9"/>
    <n v="11085.51801304"/>
  </r>
  <r>
    <x v="728"/>
    <n v="10"/>
    <n v="10046.398506859899"/>
  </r>
  <r>
    <x v="728"/>
    <n v="11"/>
    <n v="10092.192165999899"/>
  </r>
  <r>
    <x v="728"/>
    <n v="12"/>
    <n v="10257.94889818"/>
  </r>
  <r>
    <x v="728"/>
    <n v="13"/>
    <n v="16248.634196819999"/>
  </r>
  <r>
    <x v="728"/>
    <n v="14"/>
    <n v="17588.876440619999"/>
  </r>
  <r>
    <x v="728"/>
    <n v="15"/>
    <n v="13118.710019959899"/>
  </r>
  <r>
    <x v="728"/>
    <n v="16"/>
    <n v="9842.1205076080005"/>
  </r>
  <r>
    <x v="728"/>
    <n v="17"/>
    <n v="7624.492526858"/>
  </r>
  <r>
    <x v="728"/>
    <n v="18"/>
    <n v="7363.3315934619995"/>
  </r>
  <r>
    <x v="728"/>
    <n v="19"/>
    <n v="8619.6352289059905"/>
  </r>
  <r>
    <x v="728"/>
    <n v="20"/>
    <n v="5709.6647670379998"/>
  </r>
  <r>
    <x v="728"/>
    <n v="21"/>
    <n v="7711.9782347979999"/>
  </r>
  <r>
    <x v="728"/>
    <n v="22"/>
    <n v="9556.3399700959999"/>
  </r>
  <r>
    <x v="728"/>
    <n v="23"/>
    <n v="7275.5034218219998"/>
  </r>
  <r>
    <x v="728"/>
    <n v="24"/>
    <n v="6304.3909669659997"/>
  </r>
  <r>
    <x v="729"/>
    <n v="1"/>
    <n v="6987.54564751"/>
  </r>
  <r>
    <x v="729"/>
    <n v="2"/>
    <n v="8119.5078392039995"/>
  </r>
  <r>
    <x v="729"/>
    <n v="3"/>
    <n v="12940.4453737399"/>
  </r>
  <r>
    <x v="729"/>
    <n v="4"/>
    <n v="10465.871559499999"/>
  </r>
  <r>
    <x v="729"/>
    <n v="5"/>
    <n v="11690.629644479999"/>
  </r>
  <r>
    <x v="729"/>
    <n v="6"/>
    <n v="7740.2862992099999"/>
  </r>
  <r>
    <x v="729"/>
    <n v="7"/>
    <n v="4795.5089136960005"/>
  </r>
  <r>
    <x v="729"/>
    <n v="8"/>
    <n v="4858.968356464"/>
  </r>
  <r>
    <x v="729"/>
    <n v="9"/>
    <n v="7547.6680147959996"/>
  </r>
  <r>
    <x v="729"/>
    <n v="10"/>
    <n v="10039.01661024"/>
  </r>
  <r>
    <x v="729"/>
    <n v="11"/>
    <n v="17794.357045840003"/>
  </r>
  <r>
    <x v="729"/>
    <n v="12"/>
    <n v="17713.339335979901"/>
  </r>
  <r>
    <x v="729"/>
    <n v="13"/>
    <n v="12706.94839356"/>
  </r>
  <r>
    <x v="729"/>
    <n v="14"/>
    <n v="12581.3943847999"/>
  </r>
  <r>
    <x v="729"/>
    <n v="15"/>
    <n v="19208.20822674"/>
  </r>
  <r>
    <x v="729"/>
    <n v="16"/>
    <n v="14503.972393059999"/>
  </r>
  <r>
    <x v="729"/>
    <n v="17"/>
    <n v="10010.53432896"/>
  </r>
  <r>
    <x v="729"/>
    <n v="18"/>
    <n v="9533.2505055679994"/>
  </r>
  <r>
    <x v="729"/>
    <n v="19"/>
    <n v="11595.961150899899"/>
  </r>
  <r>
    <x v="729"/>
    <n v="20"/>
    <n v="13634.752047599999"/>
  </r>
  <r>
    <x v="729"/>
    <n v="21"/>
    <n v="10363.93365388"/>
  </r>
  <r>
    <x v="729"/>
    <n v="22"/>
    <n v="17984.928509100002"/>
  </r>
  <r>
    <x v="729"/>
    <n v="23"/>
    <n v="18752.339381559999"/>
  </r>
  <r>
    <x v="729"/>
    <n v="24"/>
    <n v="6189.5698344359998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520">
  <r>
    <x v="0"/>
    <n v="1"/>
    <n v="38813.533490000002"/>
  </r>
  <r>
    <x v="0"/>
    <n v="2"/>
    <n v="36666.085189999903"/>
  </r>
  <r>
    <x v="0"/>
    <n v="3"/>
    <n v="31943.943299999901"/>
  </r>
  <r>
    <x v="0"/>
    <n v="4"/>
    <n v="26773.720440000001"/>
  </r>
  <r>
    <x v="0"/>
    <n v="5"/>
    <n v="33685.059820000002"/>
  </r>
  <r>
    <x v="0"/>
    <n v="6"/>
    <n v="39599.11146"/>
  </r>
  <r>
    <x v="0"/>
    <n v="7"/>
    <n v="38179.546450000002"/>
  </r>
  <r>
    <x v="0"/>
    <n v="8"/>
    <n v="38015.221270000002"/>
  </r>
  <r>
    <x v="0"/>
    <n v="9"/>
    <n v="40520.260060000001"/>
  </r>
  <r>
    <x v="0"/>
    <n v="10"/>
    <n v="40703.96744"/>
  </r>
  <r>
    <x v="0"/>
    <n v="11"/>
    <n v="41831.529580000002"/>
  </r>
  <r>
    <x v="0"/>
    <n v="12"/>
    <n v="42162.125249999903"/>
  </r>
  <r>
    <x v="0"/>
    <n v="13"/>
    <n v="41646.277929999902"/>
  </r>
  <r>
    <x v="0"/>
    <n v="14"/>
    <n v="41815.428460000003"/>
  </r>
  <r>
    <x v="0"/>
    <n v="15"/>
    <n v="41979.011440000002"/>
  </r>
  <r>
    <x v="0"/>
    <n v="16"/>
    <n v="41551.662409999903"/>
  </r>
  <r>
    <x v="0"/>
    <n v="17"/>
    <n v="31644.89345"/>
  </r>
  <r>
    <x v="0"/>
    <n v="18"/>
    <n v="23872.63004"/>
  </r>
  <r>
    <x v="0"/>
    <n v="19"/>
    <n v="28779.2454599999"/>
  </r>
  <r>
    <x v="0"/>
    <n v="20"/>
    <n v="31358.8452"/>
  </r>
  <r>
    <x v="0"/>
    <n v="21"/>
    <n v="39878.159610000002"/>
  </r>
  <r>
    <x v="0"/>
    <n v="22"/>
    <n v="41248.516450000003"/>
  </r>
  <r>
    <x v="0"/>
    <n v="23"/>
    <n v="39930.453329999902"/>
  </r>
  <r>
    <x v="0"/>
    <n v="24"/>
    <n v="39527.67297"/>
  </r>
  <r>
    <x v="1"/>
    <n v="1"/>
    <n v="39371.168899999902"/>
  </r>
  <r>
    <x v="1"/>
    <n v="2"/>
    <n v="39551.370750000002"/>
  </r>
  <r>
    <x v="1"/>
    <n v="3"/>
    <n v="38217.066850000003"/>
  </r>
  <r>
    <x v="1"/>
    <n v="4"/>
    <n v="29962.829320000001"/>
  </r>
  <r>
    <x v="1"/>
    <n v="5"/>
    <n v="27002.56682"/>
  </r>
  <r>
    <x v="1"/>
    <n v="6"/>
    <n v="27967.804940000002"/>
  </r>
  <r>
    <x v="1"/>
    <n v="7"/>
    <n v="28883.412919999901"/>
  </r>
  <r>
    <x v="1"/>
    <n v="8"/>
    <n v="29671.29133"/>
  </r>
  <r>
    <x v="1"/>
    <n v="9"/>
    <n v="33669.671979999897"/>
  </r>
  <r>
    <x v="1"/>
    <n v="10"/>
    <n v="36722.334349999903"/>
  </r>
  <r>
    <x v="1"/>
    <n v="11"/>
    <n v="38154.93189"/>
  </r>
  <r>
    <x v="1"/>
    <n v="12"/>
    <n v="37984.757830000002"/>
  </r>
  <r>
    <x v="1"/>
    <n v="13"/>
    <n v="40370.553569999902"/>
  </r>
  <r>
    <x v="1"/>
    <n v="14"/>
    <n v="40369.986940000003"/>
  </r>
  <r>
    <x v="1"/>
    <n v="15"/>
    <n v="40009.891499999903"/>
  </r>
  <r>
    <x v="1"/>
    <n v="16"/>
    <n v="38425.262089999902"/>
  </r>
  <r>
    <x v="1"/>
    <n v="17"/>
    <n v="29454.66545"/>
  </r>
  <r>
    <x v="1"/>
    <n v="18"/>
    <n v="26482.672269999901"/>
  </r>
  <r>
    <x v="1"/>
    <n v="19"/>
    <n v="20861.505359999901"/>
  </r>
  <r>
    <x v="1"/>
    <n v="20"/>
    <n v="19007.463530000001"/>
  </r>
  <r>
    <x v="1"/>
    <n v="21"/>
    <n v="26036.421880000002"/>
  </r>
  <r>
    <x v="1"/>
    <n v="22"/>
    <n v="36235.909979999902"/>
  </r>
  <r>
    <x v="1"/>
    <n v="23"/>
    <n v="37906.107759999897"/>
  </r>
  <r>
    <x v="1"/>
    <n v="24"/>
    <n v="40126.265480000002"/>
  </r>
  <r>
    <x v="2"/>
    <n v="1"/>
    <n v="39339.93533"/>
  </r>
  <r>
    <x v="2"/>
    <n v="2"/>
    <n v="35321.764470000002"/>
  </r>
  <r>
    <x v="2"/>
    <n v="3"/>
    <n v="25431.880740000001"/>
  </r>
  <r>
    <x v="2"/>
    <n v="4"/>
    <n v="23936.11075"/>
  </r>
  <r>
    <x v="2"/>
    <n v="5"/>
    <n v="18430.265360000001"/>
  </r>
  <r>
    <x v="2"/>
    <n v="6"/>
    <n v="14442.203799999899"/>
  </r>
  <r>
    <x v="2"/>
    <n v="7"/>
    <n v="15590.63754"/>
  </r>
  <r>
    <x v="2"/>
    <n v="8"/>
    <n v="10737.851129999901"/>
  </r>
  <r>
    <x v="2"/>
    <n v="9"/>
    <n v="10481.42935"/>
  </r>
  <r>
    <x v="2"/>
    <n v="10"/>
    <n v="13104.23475"/>
  </r>
  <r>
    <x v="2"/>
    <n v="11"/>
    <n v="19645.414990000001"/>
  </r>
  <r>
    <x v="2"/>
    <n v="12"/>
    <n v="18078.634480000001"/>
  </r>
  <r>
    <x v="2"/>
    <n v="13"/>
    <n v="14243.91762"/>
  </r>
  <r>
    <x v="2"/>
    <n v="14"/>
    <n v="12069.64609"/>
  </r>
  <r>
    <x v="2"/>
    <n v="15"/>
    <n v="8548.2615929999902"/>
  </r>
  <r>
    <x v="2"/>
    <n v="16"/>
    <n v="5693.4364740000001"/>
  </r>
  <r>
    <x v="2"/>
    <n v="17"/>
    <n v="5655.9110909999999"/>
  </r>
  <r>
    <x v="2"/>
    <n v="18"/>
    <n v="3302.0143210000001"/>
  </r>
  <r>
    <x v="2"/>
    <n v="19"/>
    <n v="3058.9532690000001"/>
  </r>
  <r>
    <x v="2"/>
    <n v="20"/>
    <n v="2869.1865210000001"/>
  </r>
  <r>
    <x v="2"/>
    <n v="21"/>
    <n v="5041.0019840000004"/>
  </r>
  <r>
    <x v="2"/>
    <n v="22"/>
    <n v="3563.9068980000002"/>
  </r>
  <r>
    <x v="2"/>
    <n v="23"/>
    <n v="4355.0274870000003"/>
  </r>
  <r>
    <x v="2"/>
    <n v="24"/>
    <n v="3956.654485"/>
  </r>
  <r>
    <x v="3"/>
    <n v="1"/>
    <n v="7459.1356329999999"/>
  </r>
  <r>
    <x v="3"/>
    <n v="2"/>
    <n v="13721.403399999899"/>
  </r>
  <r>
    <x v="3"/>
    <n v="3"/>
    <n v="17858.063119999901"/>
  </r>
  <r>
    <x v="3"/>
    <n v="4"/>
    <n v="20217.588299999901"/>
  </r>
  <r>
    <x v="3"/>
    <n v="5"/>
    <n v="15537.894910000001"/>
  </r>
  <r>
    <x v="3"/>
    <n v="6"/>
    <n v="12050.41354"/>
  </r>
  <r>
    <x v="3"/>
    <n v="7"/>
    <n v="8818.3673359999902"/>
  </r>
  <r>
    <x v="3"/>
    <n v="8"/>
    <n v="1338.5357630000001"/>
  </r>
  <r>
    <x v="3"/>
    <n v="9"/>
    <n v="1974.5449169999999"/>
  </r>
  <r>
    <x v="3"/>
    <n v="10"/>
    <n v="3559.1603599999999"/>
  </r>
  <r>
    <x v="3"/>
    <n v="11"/>
    <n v="11792.592130000001"/>
  </r>
  <r>
    <x v="3"/>
    <n v="12"/>
    <n v="16092.2672"/>
  </r>
  <r>
    <x v="3"/>
    <n v="13"/>
    <n v="13739.845869999899"/>
  </r>
  <r>
    <x v="3"/>
    <n v="14"/>
    <n v="11498.053379999899"/>
  </r>
  <r>
    <x v="3"/>
    <n v="15"/>
    <n v="9869.1987709999903"/>
  </r>
  <r>
    <x v="3"/>
    <n v="16"/>
    <n v="8595.7519119999997"/>
  </r>
  <r>
    <x v="3"/>
    <n v="17"/>
    <n v="5373.7564419999999"/>
  </r>
  <r>
    <x v="3"/>
    <n v="18"/>
    <n v="2199.289201"/>
  </r>
  <r>
    <x v="3"/>
    <n v="19"/>
    <n v="2759.0035929999999"/>
  </r>
  <r>
    <x v="3"/>
    <n v="20"/>
    <n v="4603.4954820000003"/>
  </r>
  <r>
    <x v="3"/>
    <n v="21"/>
    <n v="3879.5945700000002"/>
  </r>
  <r>
    <x v="3"/>
    <n v="22"/>
    <n v="3689.3569590000002"/>
  </r>
  <r>
    <x v="3"/>
    <n v="23"/>
    <n v="3077.1902300000002"/>
  </r>
  <r>
    <x v="3"/>
    <n v="24"/>
    <n v="3671.9699460000002"/>
  </r>
  <r>
    <x v="4"/>
    <n v="1"/>
    <n v="5315.4492440000004"/>
  </r>
  <r>
    <x v="4"/>
    <n v="2"/>
    <n v="9798.7488940000003"/>
  </r>
  <r>
    <x v="4"/>
    <n v="3"/>
    <n v="11828.035540000001"/>
  </r>
  <r>
    <x v="4"/>
    <n v="4"/>
    <n v="14933.20213"/>
  </r>
  <r>
    <x v="4"/>
    <n v="5"/>
    <n v="7350.0630229999997"/>
  </r>
  <r>
    <x v="4"/>
    <n v="6"/>
    <n v="4478.7537110000003"/>
  </r>
  <r>
    <x v="4"/>
    <n v="7"/>
    <n v="3667.8369259999999"/>
  </r>
  <r>
    <x v="4"/>
    <n v="8"/>
    <n v="4855.7443469999998"/>
  </r>
  <r>
    <x v="4"/>
    <n v="9"/>
    <n v="6159.5917939999999"/>
  </r>
  <r>
    <x v="4"/>
    <n v="10"/>
    <n v="15532.19068"/>
  </r>
  <r>
    <x v="4"/>
    <n v="11"/>
    <n v="14193.190119999899"/>
  </r>
  <r>
    <x v="4"/>
    <n v="12"/>
    <n v="19334.9546999999"/>
  </r>
  <r>
    <x v="4"/>
    <n v="13"/>
    <n v="21745.011849999901"/>
  </r>
  <r>
    <x v="4"/>
    <n v="14"/>
    <n v="19183.1512799999"/>
  </r>
  <r>
    <x v="4"/>
    <n v="15"/>
    <n v="12867.15027"/>
  </r>
  <r>
    <x v="4"/>
    <n v="16"/>
    <n v="9589.0712270000004"/>
  </r>
  <r>
    <x v="4"/>
    <n v="17"/>
    <n v="4219.4758190000002"/>
  </r>
  <r>
    <x v="4"/>
    <n v="18"/>
    <n v="2855.3309800000002"/>
  </r>
  <r>
    <x v="4"/>
    <n v="19"/>
    <n v="1530.038319"/>
  </r>
  <r>
    <x v="4"/>
    <n v="20"/>
    <n v="1468.325345"/>
  </r>
  <r>
    <x v="4"/>
    <n v="21"/>
    <n v="2344.1304359999999"/>
  </r>
  <r>
    <x v="4"/>
    <n v="22"/>
    <n v="2411.4658330000002"/>
  </r>
  <r>
    <x v="4"/>
    <n v="23"/>
    <n v="4305.9340380000003"/>
  </r>
  <r>
    <x v="4"/>
    <n v="24"/>
    <n v="9161.1236430000008"/>
  </r>
  <r>
    <x v="5"/>
    <n v="1"/>
    <n v="23420.792150000001"/>
  </r>
  <r>
    <x v="5"/>
    <n v="2"/>
    <n v="11422.967699999899"/>
  </r>
  <r>
    <x v="5"/>
    <n v="3"/>
    <n v="26250.352279999901"/>
  </r>
  <r>
    <x v="5"/>
    <n v="4"/>
    <n v="14959.151459999901"/>
  </r>
  <r>
    <x v="5"/>
    <n v="5"/>
    <n v="18664.151570000002"/>
  </r>
  <r>
    <x v="5"/>
    <n v="6"/>
    <n v="31447.44425"/>
  </r>
  <r>
    <x v="5"/>
    <n v="7"/>
    <n v="35970.495909999903"/>
  </r>
  <r>
    <x v="5"/>
    <n v="8"/>
    <n v="19015.0940999999"/>
  </r>
  <r>
    <x v="5"/>
    <n v="9"/>
    <n v="6846.6127640000004"/>
  </r>
  <r>
    <x v="5"/>
    <n v="10"/>
    <n v="6776.6985930000001"/>
  </r>
  <r>
    <x v="5"/>
    <n v="11"/>
    <n v="25639.555240000002"/>
  </r>
  <r>
    <x v="5"/>
    <n v="12"/>
    <n v="27276.398560000001"/>
  </r>
  <r>
    <x v="5"/>
    <n v="13"/>
    <n v="14803.18809"/>
  </r>
  <r>
    <x v="5"/>
    <n v="14"/>
    <n v="25520.868849999901"/>
  </r>
  <r>
    <x v="5"/>
    <n v="15"/>
    <n v="23805.328560000002"/>
  </r>
  <r>
    <x v="5"/>
    <n v="16"/>
    <n v="14737.56156"/>
  </r>
  <r>
    <x v="5"/>
    <n v="17"/>
    <n v="9703.2106019999901"/>
  </r>
  <r>
    <x v="5"/>
    <n v="18"/>
    <n v="4829.2393519999996"/>
  </r>
  <r>
    <x v="5"/>
    <n v="19"/>
    <n v="2638.7789130000001"/>
  </r>
  <r>
    <x v="5"/>
    <n v="20"/>
    <n v="3350.2159230000002"/>
  </r>
  <r>
    <x v="5"/>
    <n v="21"/>
    <n v="9378.0148900000004"/>
  </r>
  <r>
    <x v="5"/>
    <n v="22"/>
    <n v="14920.35615"/>
  </r>
  <r>
    <x v="5"/>
    <n v="23"/>
    <n v="16737.83627"/>
  </r>
  <r>
    <x v="5"/>
    <n v="24"/>
    <n v="25123.373729999901"/>
  </r>
  <r>
    <x v="6"/>
    <n v="1"/>
    <n v="27400.80415"/>
  </r>
  <r>
    <x v="6"/>
    <n v="2"/>
    <n v="30110.057789999901"/>
  </r>
  <r>
    <x v="6"/>
    <n v="3"/>
    <n v="27270.258389999901"/>
  </r>
  <r>
    <x v="6"/>
    <n v="4"/>
    <n v="23277.697700000001"/>
  </r>
  <r>
    <x v="6"/>
    <n v="5"/>
    <n v="17256.249390000001"/>
  </r>
  <r>
    <x v="6"/>
    <n v="6"/>
    <n v="17560.899720000001"/>
  </r>
  <r>
    <x v="6"/>
    <n v="7"/>
    <n v="22350.381000000001"/>
  </r>
  <r>
    <x v="6"/>
    <n v="8"/>
    <n v="25282.040570000001"/>
  </r>
  <r>
    <x v="6"/>
    <n v="9"/>
    <n v="25224.0635799999"/>
  </r>
  <r>
    <x v="6"/>
    <n v="10"/>
    <n v="19053.842530000002"/>
  </r>
  <r>
    <x v="6"/>
    <n v="11"/>
    <n v="21218.365610000001"/>
  </r>
  <r>
    <x v="6"/>
    <n v="12"/>
    <n v="22797.084289999901"/>
  </r>
  <r>
    <x v="6"/>
    <n v="13"/>
    <n v="13600.25495"/>
  </r>
  <r>
    <x v="6"/>
    <n v="14"/>
    <n v="9364.8506789999901"/>
  </r>
  <r>
    <x v="6"/>
    <n v="15"/>
    <n v="9967.386665"/>
  </r>
  <r>
    <x v="6"/>
    <n v="16"/>
    <n v="13907.154839999899"/>
  </r>
  <r>
    <x v="6"/>
    <n v="17"/>
    <n v="10068.94642"/>
  </r>
  <r>
    <x v="6"/>
    <n v="18"/>
    <n v="5135.751182"/>
  </r>
  <r>
    <x v="6"/>
    <n v="19"/>
    <n v="3397.4229270000001"/>
  </r>
  <r>
    <x v="6"/>
    <n v="20"/>
    <n v="3710.2525009999999"/>
  </r>
  <r>
    <x v="6"/>
    <n v="21"/>
    <n v="14531.20787"/>
  </r>
  <r>
    <x v="6"/>
    <n v="22"/>
    <n v="14331.57295"/>
  </r>
  <r>
    <x v="6"/>
    <n v="23"/>
    <n v="9709.0425190000005"/>
  </r>
  <r>
    <x v="6"/>
    <n v="24"/>
    <n v="10653.295319999899"/>
  </r>
  <r>
    <x v="7"/>
    <n v="1"/>
    <n v="11232.002850000001"/>
  </r>
  <r>
    <x v="7"/>
    <n v="2"/>
    <n v="13132.392750000001"/>
  </r>
  <r>
    <x v="7"/>
    <n v="3"/>
    <n v="14711.82372"/>
  </r>
  <r>
    <x v="7"/>
    <n v="4"/>
    <n v="12036.78145"/>
  </r>
  <r>
    <x v="7"/>
    <n v="5"/>
    <n v="7508.4625169999999"/>
  </r>
  <r>
    <x v="7"/>
    <n v="6"/>
    <n v="4595.957684"/>
  </r>
  <r>
    <x v="7"/>
    <n v="7"/>
    <n v="2585.4437079999998"/>
  </r>
  <r>
    <x v="7"/>
    <n v="8"/>
    <n v="5293.5172060000004"/>
  </r>
  <r>
    <x v="7"/>
    <n v="9"/>
    <n v="4817.5954700000002"/>
  </r>
  <r>
    <x v="7"/>
    <n v="10"/>
    <n v="6463.2654769999999"/>
  </r>
  <r>
    <x v="7"/>
    <n v="11"/>
    <n v="18107.605520000001"/>
  </r>
  <r>
    <x v="7"/>
    <n v="12"/>
    <n v="26615.380799999901"/>
  </r>
  <r>
    <x v="7"/>
    <n v="13"/>
    <n v="25216.95175"/>
  </r>
  <r>
    <x v="7"/>
    <n v="14"/>
    <n v="25561.00592"/>
  </r>
  <r>
    <x v="7"/>
    <n v="15"/>
    <n v="22068.869790000001"/>
  </r>
  <r>
    <x v="7"/>
    <n v="16"/>
    <n v="14971.792939999899"/>
  </r>
  <r>
    <x v="7"/>
    <n v="17"/>
    <n v="10811.180060000001"/>
  </r>
  <r>
    <x v="7"/>
    <n v="18"/>
    <n v="9599.2935419999903"/>
  </r>
  <r>
    <x v="7"/>
    <n v="19"/>
    <n v="8125.1912300000004"/>
  </r>
  <r>
    <x v="7"/>
    <n v="20"/>
    <n v="13449.96587"/>
  </r>
  <r>
    <x v="7"/>
    <n v="21"/>
    <n v="21071.522209999901"/>
  </r>
  <r>
    <x v="7"/>
    <n v="22"/>
    <n v="21459.1262099999"/>
  </r>
  <r>
    <x v="7"/>
    <n v="23"/>
    <n v="26569.4696699999"/>
  </r>
  <r>
    <x v="7"/>
    <n v="24"/>
    <n v="25782.151900000001"/>
  </r>
  <r>
    <x v="8"/>
    <n v="1"/>
    <n v="22453.8900399999"/>
  </r>
  <r>
    <x v="8"/>
    <n v="2"/>
    <n v="25347.41171"/>
  </r>
  <r>
    <x v="8"/>
    <n v="3"/>
    <n v="34494.859299999902"/>
  </r>
  <r>
    <x v="8"/>
    <n v="4"/>
    <n v="28899.983899999901"/>
  </r>
  <r>
    <x v="8"/>
    <n v="5"/>
    <n v="28552.67858"/>
  </r>
  <r>
    <x v="8"/>
    <n v="6"/>
    <n v="33304.247410000004"/>
  </r>
  <r>
    <x v="8"/>
    <n v="7"/>
    <n v="26691.791280000001"/>
  </r>
  <r>
    <x v="8"/>
    <n v="8"/>
    <n v="23629.5649999999"/>
  </r>
  <r>
    <x v="8"/>
    <n v="9"/>
    <n v="24983.064549999901"/>
  </r>
  <r>
    <x v="8"/>
    <n v="10"/>
    <n v="31156.48387"/>
  </r>
  <r>
    <x v="8"/>
    <n v="11"/>
    <n v="36969.100460000001"/>
  </r>
  <r>
    <x v="8"/>
    <n v="12"/>
    <n v="39772.081769999902"/>
  </r>
  <r>
    <x v="8"/>
    <n v="13"/>
    <n v="45126.870929999903"/>
  </r>
  <r>
    <x v="8"/>
    <n v="14"/>
    <n v="44496.842340000003"/>
  </r>
  <r>
    <x v="8"/>
    <n v="15"/>
    <n v="34763.892630000002"/>
  </r>
  <r>
    <x v="8"/>
    <n v="16"/>
    <n v="18893.2892399999"/>
  </r>
  <r>
    <x v="8"/>
    <n v="17"/>
    <n v="14184.376399999899"/>
  </r>
  <r>
    <x v="8"/>
    <n v="18"/>
    <n v="12354.971079999899"/>
  </r>
  <r>
    <x v="8"/>
    <n v="19"/>
    <n v="15664.863300000001"/>
  </r>
  <r>
    <x v="8"/>
    <n v="20"/>
    <n v="18112.961589999901"/>
  </r>
  <r>
    <x v="8"/>
    <n v="21"/>
    <n v="29020.0569499999"/>
  </r>
  <r>
    <x v="8"/>
    <n v="22"/>
    <n v="17473.647420000001"/>
  </r>
  <r>
    <x v="8"/>
    <n v="23"/>
    <n v="16957.89287"/>
  </r>
  <r>
    <x v="8"/>
    <n v="24"/>
    <n v="16476.415550000002"/>
  </r>
  <r>
    <x v="9"/>
    <n v="1"/>
    <n v="17162.23243"/>
  </r>
  <r>
    <x v="9"/>
    <n v="2"/>
    <n v="22771.248680000001"/>
  </r>
  <r>
    <x v="9"/>
    <n v="3"/>
    <n v="23838.164270000001"/>
  </r>
  <r>
    <x v="9"/>
    <n v="4"/>
    <n v="22047.528330000001"/>
  </r>
  <r>
    <x v="9"/>
    <n v="5"/>
    <n v="17598.71141"/>
  </r>
  <r>
    <x v="9"/>
    <n v="6"/>
    <n v="17174.281330000002"/>
  </r>
  <r>
    <x v="9"/>
    <n v="7"/>
    <n v="12137.649880000001"/>
  </r>
  <r>
    <x v="9"/>
    <n v="8"/>
    <n v="13066.970740000001"/>
  </r>
  <r>
    <x v="9"/>
    <n v="9"/>
    <n v="10676.189039999899"/>
  </r>
  <r>
    <x v="9"/>
    <n v="10"/>
    <n v="17333.7262999999"/>
  </r>
  <r>
    <x v="9"/>
    <n v="11"/>
    <n v="19769.896390000002"/>
  </r>
  <r>
    <x v="9"/>
    <n v="12"/>
    <n v="27521.8658"/>
  </r>
  <r>
    <x v="9"/>
    <n v="13"/>
    <n v="8029.8255209999998"/>
  </r>
  <r>
    <x v="9"/>
    <n v="14"/>
    <n v="0"/>
  </r>
  <r>
    <x v="9"/>
    <n v="15"/>
    <n v="0"/>
  </r>
  <r>
    <x v="9"/>
    <n v="16"/>
    <n v="0"/>
  </r>
  <r>
    <x v="9"/>
    <n v="17"/>
    <n v="0"/>
  </r>
  <r>
    <x v="9"/>
    <n v="18"/>
    <n v="0"/>
  </r>
  <r>
    <x v="9"/>
    <n v="19"/>
    <n v="1277.015324"/>
  </r>
  <r>
    <x v="9"/>
    <n v="20"/>
    <n v="5608.0167469999997"/>
  </r>
  <r>
    <x v="9"/>
    <n v="21"/>
    <n v="6142.9749199999997"/>
  </r>
  <r>
    <x v="9"/>
    <n v="22"/>
    <n v="6871.4797140000001"/>
  </r>
  <r>
    <x v="9"/>
    <n v="23"/>
    <n v="10416.063190000001"/>
  </r>
  <r>
    <x v="9"/>
    <n v="24"/>
    <n v="14091.88775"/>
  </r>
  <r>
    <x v="10"/>
    <n v="1"/>
    <n v="8305.6125460000003"/>
  </r>
  <r>
    <x v="10"/>
    <n v="2"/>
    <n v="20591.197100000001"/>
  </r>
  <r>
    <x v="10"/>
    <n v="3"/>
    <n v="15046.754919999899"/>
  </r>
  <r>
    <x v="10"/>
    <n v="4"/>
    <n v="6483.6791819999999"/>
  </r>
  <r>
    <x v="10"/>
    <n v="5"/>
    <n v="10151.496069999899"/>
  </r>
  <r>
    <x v="10"/>
    <n v="6"/>
    <n v="8336.4490810000007"/>
  </r>
  <r>
    <x v="10"/>
    <n v="7"/>
    <n v="6905.160382"/>
  </r>
  <r>
    <x v="10"/>
    <n v="8"/>
    <n v="5559.9178970000003"/>
  </r>
  <r>
    <x v="10"/>
    <n v="9"/>
    <n v="8523.2849069999902"/>
  </r>
  <r>
    <x v="10"/>
    <n v="10"/>
    <n v="7666.2225559999997"/>
  </r>
  <r>
    <x v="10"/>
    <n v="11"/>
    <n v="5938.4069149999996"/>
  </r>
  <r>
    <x v="10"/>
    <n v="12"/>
    <n v="9746.135945"/>
  </r>
  <r>
    <x v="10"/>
    <n v="13"/>
    <n v="11361.02628"/>
  </r>
  <r>
    <x v="10"/>
    <n v="14"/>
    <n v="11805.49397"/>
  </r>
  <r>
    <x v="10"/>
    <n v="15"/>
    <n v="14363.454959999901"/>
  </r>
  <r>
    <x v="10"/>
    <n v="16"/>
    <n v="19788.783790000001"/>
  </r>
  <r>
    <x v="10"/>
    <n v="17"/>
    <n v="15007.51468"/>
  </r>
  <r>
    <x v="10"/>
    <n v="18"/>
    <n v="7581.7445550000002"/>
  </r>
  <r>
    <x v="10"/>
    <n v="19"/>
    <n v="4839.1973049999997"/>
  </r>
  <r>
    <x v="10"/>
    <n v="20"/>
    <n v="3235.4929579999998"/>
  </r>
  <r>
    <x v="10"/>
    <n v="21"/>
    <n v="3522.3492529999999"/>
  </r>
  <r>
    <x v="10"/>
    <n v="22"/>
    <n v="6259.4227199999996"/>
  </r>
  <r>
    <x v="10"/>
    <n v="23"/>
    <n v="8479.6482809999998"/>
  </r>
  <r>
    <x v="10"/>
    <n v="24"/>
    <n v="12985.31791"/>
  </r>
  <r>
    <x v="11"/>
    <n v="1"/>
    <n v="12206.863740000001"/>
  </r>
  <r>
    <x v="11"/>
    <n v="2"/>
    <n v="11680.854950000001"/>
  </r>
  <r>
    <x v="11"/>
    <n v="3"/>
    <n v="20212.1115299999"/>
  </r>
  <r>
    <x v="11"/>
    <n v="4"/>
    <n v="26013.57804"/>
  </r>
  <r>
    <x v="11"/>
    <n v="5"/>
    <n v="23131.65137"/>
  </r>
  <r>
    <x v="11"/>
    <n v="6"/>
    <n v="18151.214220000002"/>
  </r>
  <r>
    <x v="11"/>
    <n v="7"/>
    <n v="18485.77332"/>
  </r>
  <r>
    <x v="11"/>
    <n v="8"/>
    <n v="13007.041450000001"/>
  </r>
  <r>
    <x v="11"/>
    <n v="9"/>
    <n v="10477.95174"/>
  </r>
  <r>
    <x v="11"/>
    <n v="10"/>
    <n v="13697.063179999899"/>
  </r>
  <r>
    <x v="11"/>
    <n v="11"/>
    <n v="18358.842830000001"/>
  </r>
  <r>
    <x v="11"/>
    <n v="12"/>
    <n v="16168.850259999899"/>
  </r>
  <r>
    <x v="11"/>
    <n v="13"/>
    <n v="11268.10168"/>
  </r>
  <r>
    <x v="11"/>
    <n v="14"/>
    <n v="12180.42957"/>
  </r>
  <r>
    <x v="11"/>
    <n v="15"/>
    <n v="13836.718929999901"/>
  </r>
  <r>
    <x v="11"/>
    <n v="16"/>
    <n v="6242.6512199999997"/>
  </r>
  <r>
    <x v="11"/>
    <n v="17"/>
    <n v="1482.5998750000001"/>
  </r>
  <r>
    <x v="11"/>
    <n v="18"/>
    <n v="0"/>
  </r>
  <r>
    <x v="11"/>
    <n v="19"/>
    <n v="0"/>
  </r>
  <r>
    <x v="11"/>
    <n v="20"/>
    <n v="0"/>
  </r>
  <r>
    <x v="11"/>
    <n v="21"/>
    <n v="0"/>
  </r>
  <r>
    <x v="11"/>
    <n v="22"/>
    <n v="0"/>
  </r>
  <r>
    <x v="11"/>
    <n v="23"/>
    <n v="0"/>
  </r>
  <r>
    <x v="11"/>
    <n v="24"/>
    <n v="0"/>
  </r>
  <r>
    <x v="12"/>
    <n v="1"/>
    <n v="0"/>
  </r>
  <r>
    <x v="12"/>
    <n v="2"/>
    <n v="0"/>
  </r>
  <r>
    <x v="12"/>
    <n v="3"/>
    <n v="0"/>
  </r>
  <r>
    <x v="12"/>
    <n v="4"/>
    <n v="0"/>
  </r>
  <r>
    <x v="12"/>
    <n v="5"/>
    <n v="609.80551349999996"/>
  </r>
  <r>
    <x v="12"/>
    <n v="6"/>
    <n v="299.6953729"/>
  </r>
  <r>
    <x v="12"/>
    <n v="7"/>
    <n v="428.66792770000001"/>
  </r>
  <r>
    <x v="12"/>
    <n v="8"/>
    <n v="0"/>
  </r>
  <r>
    <x v="12"/>
    <n v="9"/>
    <n v="178.6506737"/>
  </r>
  <r>
    <x v="12"/>
    <n v="10"/>
    <n v="1011.582296"/>
  </r>
  <r>
    <x v="12"/>
    <n v="11"/>
    <n v="763.27391539999996"/>
  </r>
  <r>
    <x v="12"/>
    <n v="12"/>
    <n v="410.56264870000001"/>
  </r>
  <r>
    <x v="12"/>
    <n v="13"/>
    <n v="239.11765700000001"/>
  </r>
  <r>
    <x v="12"/>
    <n v="14"/>
    <n v="177.52140069999999"/>
  </r>
  <r>
    <x v="12"/>
    <n v="15"/>
    <n v="9.3704545069999998"/>
  </r>
  <r>
    <x v="12"/>
    <n v="16"/>
    <n v="0"/>
  </r>
  <r>
    <x v="12"/>
    <n v="17"/>
    <n v="0"/>
  </r>
  <r>
    <x v="12"/>
    <n v="18"/>
    <n v="276.2659506"/>
  </r>
  <r>
    <x v="12"/>
    <n v="19"/>
    <n v="1382.81783"/>
  </r>
  <r>
    <x v="12"/>
    <n v="20"/>
    <n v="4056.3238019999999"/>
  </r>
  <r>
    <x v="12"/>
    <n v="21"/>
    <n v="5230.5871699999998"/>
  </r>
  <r>
    <x v="12"/>
    <n v="22"/>
    <n v="6155.200398"/>
  </r>
  <r>
    <x v="12"/>
    <n v="23"/>
    <n v="8508.9455340000004"/>
  </r>
  <r>
    <x v="12"/>
    <n v="24"/>
    <n v="10705.79853"/>
  </r>
  <r>
    <x v="13"/>
    <n v="1"/>
    <n v="10331.01756"/>
  </r>
  <r>
    <x v="13"/>
    <n v="2"/>
    <n v="3302.0073379999999"/>
  </r>
  <r>
    <x v="13"/>
    <n v="3"/>
    <n v="0"/>
  </r>
  <r>
    <x v="13"/>
    <n v="4"/>
    <n v="1343.8080319999999"/>
  </r>
  <r>
    <x v="13"/>
    <n v="5"/>
    <n v="2700.7492659999998"/>
  </r>
  <r>
    <x v="13"/>
    <n v="6"/>
    <n v="355.53453150000001"/>
  </r>
  <r>
    <x v="13"/>
    <n v="7"/>
    <n v="0"/>
  </r>
  <r>
    <x v="13"/>
    <n v="8"/>
    <n v="0"/>
  </r>
  <r>
    <x v="13"/>
    <n v="9"/>
    <n v="0"/>
  </r>
  <r>
    <x v="13"/>
    <n v="10"/>
    <n v="795.62878430000001"/>
  </r>
  <r>
    <x v="13"/>
    <n v="11"/>
    <n v="1191.77217"/>
  </r>
  <r>
    <x v="13"/>
    <n v="12"/>
    <n v="3065.0744880000002"/>
  </r>
  <r>
    <x v="13"/>
    <n v="13"/>
    <n v="5116.3230970000004"/>
  </r>
  <r>
    <x v="13"/>
    <n v="14"/>
    <n v="14327.961670000001"/>
  </r>
  <r>
    <x v="13"/>
    <n v="15"/>
    <n v="21788.88291"/>
  </r>
  <r>
    <x v="13"/>
    <n v="16"/>
    <n v="17200.0161899999"/>
  </r>
  <r>
    <x v="13"/>
    <n v="17"/>
    <n v="14308.285190000001"/>
  </r>
  <r>
    <x v="13"/>
    <n v="18"/>
    <n v="10783.659509999899"/>
  </r>
  <r>
    <x v="13"/>
    <n v="19"/>
    <n v="9496.3930280000004"/>
  </r>
  <r>
    <x v="13"/>
    <n v="20"/>
    <n v="6833.5064130000001"/>
  </r>
  <r>
    <x v="13"/>
    <n v="21"/>
    <n v="4180.1797120000001"/>
  </r>
  <r>
    <x v="13"/>
    <n v="22"/>
    <n v="2286.9535080000001"/>
  </r>
  <r>
    <x v="13"/>
    <n v="23"/>
    <n v="292.18650539999999"/>
  </r>
  <r>
    <x v="13"/>
    <n v="24"/>
    <n v="0"/>
  </r>
  <r>
    <x v="14"/>
    <n v="1"/>
    <n v="0"/>
  </r>
  <r>
    <x v="14"/>
    <n v="2"/>
    <n v="0"/>
  </r>
  <r>
    <x v="14"/>
    <n v="3"/>
    <n v="0"/>
  </r>
  <r>
    <x v="14"/>
    <n v="4"/>
    <n v="0"/>
  </r>
  <r>
    <x v="14"/>
    <n v="5"/>
    <n v="0"/>
  </r>
  <r>
    <x v="14"/>
    <n v="6"/>
    <n v="0"/>
  </r>
  <r>
    <x v="14"/>
    <n v="7"/>
    <n v="0"/>
  </r>
  <r>
    <x v="14"/>
    <n v="8"/>
    <n v="724.75293650000003"/>
  </r>
  <r>
    <x v="14"/>
    <n v="9"/>
    <n v="1105.8805829999999"/>
  </r>
  <r>
    <x v="14"/>
    <n v="10"/>
    <n v="1588.8373309999999"/>
  </r>
  <r>
    <x v="14"/>
    <n v="11"/>
    <n v="3797.7013280000001"/>
  </r>
  <r>
    <x v="14"/>
    <n v="12"/>
    <n v="9457.1128829999998"/>
  </r>
  <r>
    <x v="14"/>
    <n v="13"/>
    <n v="7164.0382390000004"/>
  </r>
  <r>
    <x v="14"/>
    <n v="14"/>
    <n v="9992.8202469999997"/>
  </r>
  <r>
    <x v="14"/>
    <n v="15"/>
    <n v="8334.3840679999903"/>
  </r>
  <r>
    <x v="14"/>
    <n v="16"/>
    <n v="6679.4145170000002"/>
  </r>
  <r>
    <x v="14"/>
    <n v="17"/>
    <n v="4277.4957119999999"/>
  </r>
  <r>
    <x v="14"/>
    <n v="18"/>
    <n v="2209.0486340000002"/>
  </r>
  <r>
    <x v="14"/>
    <n v="19"/>
    <n v="1976.9930059999999"/>
  </r>
  <r>
    <x v="14"/>
    <n v="20"/>
    <n v="1923.7016940000001"/>
  </r>
  <r>
    <x v="14"/>
    <n v="21"/>
    <n v="1649.883914"/>
  </r>
  <r>
    <x v="14"/>
    <n v="22"/>
    <n v="2257.8198600000001"/>
  </r>
  <r>
    <x v="14"/>
    <n v="23"/>
    <n v="1862.0934669999999"/>
  </r>
  <r>
    <x v="14"/>
    <n v="24"/>
    <n v="4528.0566529999996"/>
  </r>
  <r>
    <x v="15"/>
    <n v="1"/>
    <n v="10275.21631"/>
  </r>
  <r>
    <x v="15"/>
    <n v="2"/>
    <n v="11123.853010000001"/>
  </r>
  <r>
    <x v="15"/>
    <n v="3"/>
    <n v="11474.03239"/>
  </r>
  <r>
    <x v="15"/>
    <n v="4"/>
    <n v="9662.9268790000006"/>
  </r>
  <r>
    <x v="15"/>
    <n v="5"/>
    <n v="13056.479069999899"/>
  </r>
  <r>
    <x v="15"/>
    <n v="6"/>
    <n v="19940.2051299999"/>
  </r>
  <r>
    <x v="15"/>
    <n v="7"/>
    <n v="18494.768599999901"/>
  </r>
  <r>
    <x v="15"/>
    <n v="8"/>
    <n v="13348.73034"/>
  </r>
  <r>
    <x v="15"/>
    <n v="9"/>
    <n v="11491.65184"/>
  </r>
  <r>
    <x v="15"/>
    <n v="10"/>
    <n v="16387.15609"/>
  </r>
  <r>
    <x v="15"/>
    <n v="11"/>
    <n v="18995.545310000001"/>
  </r>
  <r>
    <x v="15"/>
    <n v="12"/>
    <n v="14383.695089999899"/>
  </r>
  <r>
    <x v="15"/>
    <n v="13"/>
    <n v="15521.38876"/>
  </r>
  <r>
    <x v="15"/>
    <n v="14"/>
    <n v="13436.306860000001"/>
  </r>
  <r>
    <x v="15"/>
    <n v="15"/>
    <n v="10650.80234"/>
  </r>
  <r>
    <x v="15"/>
    <n v="16"/>
    <n v="7473.0530250000002"/>
  </r>
  <r>
    <x v="15"/>
    <n v="17"/>
    <n v="7110.5942960000002"/>
  </r>
  <r>
    <x v="15"/>
    <n v="18"/>
    <n v="7341.904724"/>
  </r>
  <r>
    <x v="15"/>
    <n v="19"/>
    <n v="4784.206099"/>
  </r>
  <r>
    <x v="15"/>
    <n v="20"/>
    <n v="5621.8353770000003"/>
  </r>
  <r>
    <x v="15"/>
    <n v="21"/>
    <n v="5340.992561"/>
  </r>
  <r>
    <x v="15"/>
    <n v="22"/>
    <n v="6015.2393780000002"/>
  </r>
  <r>
    <x v="15"/>
    <n v="23"/>
    <n v="4939.6597069999998"/>
  </r>
  <r>
    <x v="15"/>
    <n v="24"/>
    <n v="3651.3577209999999"/>
  </r>
  <r>
    <x v="16"/>
    <n v="1"/>
    <n v="4412.8648199999998"/>
  </r>
  <r>
    <x v="16"/>
    <n v="2"/>
    <n v="3530.5424670000002"/>
  </r>
  <r>
    <x v="16"/>
    <n v="3"/>
    <n v="4391.061471"/>
  </r>
  <r>
    <x v="16"/>
    <n v="4"/>
    <n v="4391.7597850000002"/>
  </r>
  <r>
    <x v="16"/>
    <n v="5"/>
    <n v="4876.5441190000001"/>
  </r>
  <r>
    <x v="16"/>
    <n v="6"/>
    <n v="5050.2626209999999"/>
  </r>
  <r>
    <x v="16"/>
    <n v="7"/>
    <n v="3660.4477700000002"/>
  </r>
  <r>
    <x v="16"/>
    <n v="8"/>
    <n v="3678.3076420000002"/>
  </r>
  <r>
    <x v="16"/>
    <n v="9"/>
    <n v="1925.7248090000001"/>
  </r>
  <r>
    <x v="16"/>
    <n v="10"/>
    <n v="2693.247382"/>
  </r>
  <r>
    <x v="16"/>
    <n v="11"/>
    <n v="4607.0289489999996"/>
  </r>
  <r>
    <x v="16"/>
    <n v="12"/>
    <n v="5677.7882609999997"/>
  </r>
  <r>
    <x v="16"/>
    <n v="13"/>
    <n v="7219.6210170000004"/>
  </r>
  <r>
    <x v="16"/>
    <n v="14"/>
    <n v="4735.0248629999996"/>
  </r>
  <r>
    <x v="16"/>
    <n v="15"/>
    <n v="2025.104824"/>
  </r>
  <r>
    <x v="16"/>
    <n v="16"/>
    <n v="845.99914909999995"/>
  </r>
  <r>
    <x v="16"/>
    <n v="17"/>
    <n v="259.97828240000001"/>
  </r>
  <r>
    <x v="16"/>
    <n v="18"/>
    <n v="0"/>
  </r>
  <r>
    <x v="16"/>
    <n v="19"/>
    <n v="0"/>
  </r>
  <r>
    <x v="16"/>
    <n v="20"/>
    <n v="0"/>
  </r>
  <r>
    <x v="16"/>
    <n v="21"/>
    <n v="0"/>
  </r>
  <r>
    <x v="16"/>
    <n v="22"/>
    <n v="0"/>
  </r>
  <r>
    <x v="16"/>
    <n v="23"/>
    <n v="0"/>
  </r>
  <r>
    <x v="16"/>
    <n v="24"/>
    <n v="0"/>
  </r>
  <r>
    <x v="17"/>
    <n v="1"/>
    <n v="0"/>
  </r>
  <r>
    <x v="17"/>
    <n v="2"/>
    <n v="0"/>
  </r>
  <r>
    <x v="17"/>
    <n v="3"/>
    <n v="198.10868619999999"/>
  </r>
  <r>
    <x v="17"/>
    <n v="4"/>
    <n v="782.46257830000002"/>
  </r>
  <r>
    <x v="17"/>
    <n v="5"/>
    <n v="930.57192129999999"/>
  </r>
  <r>
    <x v="17"/>
    <n v="6"/>
    <n v="554.84722780000004"/>
  </r>
  <r>
    <x v="17"/>
    <n v="7"/>
    <n v="770.65608880000002"/>
  </r>
  <r>
    <x v="17"/>
    <n v="8"/>
    <n v="442.76987409999998"/>
  </r>
  <r>
    <x v="17"/>
    <n v="9"/>
    <n v="887.60966729999996"/>
  </r>
  <r>
    <x v="17"/>
    <n v="10"/>
    <n v="4111.7419769999997"/>
  </r>
  <r>
    <x v="17"/>
    <n v="11"/>
    <n v="9597.4879029999902"/>
  </r>
  <r>
    <x v="17"/>
    <n v="12"/>
    <n v="7576.6568399999996"/>
  </r>
  <r>
    <x v="17"/>
    <n v="13"/>
    <n v="5365.9592709999997"/>
  </r>
  <r>
    <x v="17"/>
    <n v="14"/>
    <n v="4885.7957779999997"/>
  </r>
  <r>
    <x v="17"/>
    <n v="15"/>
    <n v="3726.2728139999999"/>
  </r>
  <r>
    <x v="17"/>
    <n v="16"/>
    <n v="2749.56738"/>
  </r>
  <r>
    <x v="17"/>
    <n v="17"/>
    <n v="3887.130373"/>
  </r>
  <r>
    <x v="17"/>
    <n v="18"/>
    <n v="3152.6220760000001"/>
  </r>
  <r>
    <x v="17"/>
    <n v="19"/>
    <n v="2161.233099"/>
  </r>
  <r>
    <x v="17"/>
    <n v="20"/>
    <n v="1653.576996"/>
  </r>
  <r>
    <x v="17"/>
    <n v="21"/>
    <n v="3189.6915600000002"/>
  </r>
  <r>
    <x v="17"/>
    <n v="22"/>
    <n v="3206.0281100000002"/>
  </r>
  <r>
    <x v="17"/>
    <n v="23"/>
    <n v="4322.6766079999998"/>
  </r>
  <r>
    <x v="17"/>
    <n v="24"/>
    <n v="7292.4351839999999"/>
  </r>
  <r>
    <x v="18"/>
    <n v="1"/>
    <n v="10261.401669999899"/>
  </r>
  <r>
    <x v="18"/>
    <n v="2"/>
    <n v="30940.1791999999"/>
  </r>
  <r>
    <x v="18"/>
    <n v="3"/>
    <n v="39097.157590000003"/>
  </r>
  <r>
    <x v="18"/>
    <n v="4"/>
    <n v="38042.661999999902"/>
  </r>
  <r>
    <x v="18"/>
    <n v="5"/>
    <n v="31339.80817"/>
  </r>
  <r>
    <x v="18"/>
    <n v="6"/>
    <n v="30627.0713"/>
  </r>
  <r>
    <x v="18"/>
    <n v="7"/>
    <n v="23288.79091"/>
  </r>
  <r>
    <x v="18"/>
    <n v="8"/>
    <n v="18895.540799999901"/>
  </r>
  <r>
    <x v="18"/>
    <n v="9"/>
    <n v="12628.030699999899"/>
  </r>
  <r>
    <x v="18"/>
    <n v="10"/>
    <n v="18596.937880000001"/>
  </r>
  <r>
    <x v="18"/>
    <n v="11"/>
    <n v="20523.073609999901"/>
  </r>
  <r>
    <x v="18"/>
    <n v="12"/>
    <n v="20254.644820000001"/>
  </r>
  <r>
    <x v="18"/>
    <n v="13"/>
    <n v="32827.308129999903"/>
  </r>
  <r>
    <x v="18"/>
    <n v="14"/>
    <n v="33904.27246"/>
  </r>
  <r>
    <x v="18"/>
    <n v="15"/>
    <n v="32168.252629999901"/>
  </r>
  <r>
    <x v="18"/>
    <n v="16"/>
    <n v="26377.072270000001"/>
  </r>
  <r>
    <x v="18"/>
    <n v="17"/>
    <n v="27744.908200000002"/>
  </r>
  <r>
    <x v="18"/>
    <n v="18"/>
    <n v="23031.20393"/>
  </r>
  <r>
    <x v="18"/>
    <n v="19"/>
    <n v="19121.612880000001"/>
  </r>
  <r>
    <x v="18"/>
    <n v="20"/>
    <n v="18026.31582"/>
  </r>
  <r>
    <x v="18"/>
    <n v="21"/>
    <n v="20143.743620000001"/>
  </r>
  <r>
    <x v="18"/>
    <n v="22"/>
    <n v="28089.06911"/>
  </r>
  <r>
    <x v="18"/>
    <n v="23"/>
    <n v="34137.125160000003"/>
  </r>
  <r>
    <x v="18"/>
    <n v="24"/>
    <n v="37839.793890000001"/>
  </r>
  <r>
    <x v="19"/>
    <n v="1"/>
    <n v="34764.571989999902"/>
  </r>
  <r>
    <x v="19"/>
    <n v="2"/>
    <n v="28526.153630000001"/>
  </r>
  <r>
    <x v="19"/>
    <n v="3"/>
    <n v="35285.608780000002"/>
  </r>
  <r>
    <x v="19"/>
    <n v="4"/>
    <n v="32990.702559999903"/>
  </r>
  <r>
    <x v="19"/>
    <n v="5"/>
    <n v="26976.816999999901"/>
  </r>
  <r>
    <x v="19"/>
    <n v="6"/>
    <n v="28315.629010000001"/>
  </r>
  <r>
    <x v="19"/>
    <n v="7"/>
    <n v="30278.8950799999"/>
  </r>
  <r>
    <x v="19"/>
    <n v="8"/>
    <n v="30533.275799999901"/>
  </r>
  <r>
    <x v="19"/>
    <n v="9"/>
    <n v="35310.256260000002"/>
  </r>
  <r>
    <x v="19"/>
    <n v="10"/>
    <n v="38328.54365"/>
  </r>
  <r>
    <x v="19"/>
    <n v="11"/>
    <n v="41699.229059999903"/>
  </r>
  <r>
    <x v="19"/>
    <n v="12"/>
    <n v="41173.81684"/>
  </r>
  <r>
    <x v="19"/>
    <n v="13"/>
    <n v="39315.563179999903"/>
  </r>
  <r>
    <x v="19"/>
    <n v="14"/>
    <n v="41427.076260000002"/>
  </r>
  <r>
    <x v="19"/>
    <n v="15"/>
    <n v="40917.06983"/>
  </r>
  <r>
    <x v="19"/>
    <n v="16"/>
    <n v="35945.969129999903"/>
  </r>
  <r>
    <x v="19"/>
    <n v="17"/>
    <n v="27714.757010000001"/>
  </r>
  <r>
    <x v="19"/>
    <n v="18"/>
    <n v="19733.552159999901"/>
  </r>
  <r>
    <x v="19"/>
    <n v="19"/>
    <n v="13630.023069999899"/>
  </r>
  <r>
    <x v="19"/>
    <n v="20"/>
    <n v="14919.169019999899"/>
  </r>
  <r>
    <x v="19"/>
    <n v="21"/>
    <n v="22989.80989"/>
  </r>
  <r>
    <x v="19"/>
    <n v="22"/>
    <n v="28216.418590000001"/>
  </r>
  <r>
    <x v="19"/>
    <n v="23"/>
    <n v="36187.659500000002"/>
  </r>
  <r>
    <x v="19"/>
    <n v="24"/>
    <n v="40015.77031"/>
  </r>
  <r>
    <x v="20"/>
    <n v="1"/>
    <n v="38746.993170000002"/>
  </r>
  <r>
    <x v="20"/>
    <n v="2"/>
    <n v="34368.462520000001"/>
  </r>
  <r>
    <x v="20"/>
    <n v="3"/>
    <n v="39241.94096"/>
  </r>
  <r>
    <x v="20"/>
    <n v="4"/>
    <n v="41710.080860000002"/>
  </r>
  <r>
    <x v="20"/>
    <n v="5"/>
    <n v="43769.544629999902"/>
  </r>
  <r>
    <x v="20"/>
    <n v="6"/>
    <n v="42215.646009999902"/>
  </r>
  <r>
    <x v="20"/>
    <n v="7"/>
    <n v="21311.940640000001"/>
  </r>
  <r>
    <x v="20"/>
    <n v="8"/>
    <n v="23303.273929999901"/>
  </r>
  <r>
    <x v="20"/>
    <n v="9"/>
    <n v="18102.394110000001"/>
  </r>
  <r>
    <x v="20"/>
    <n v="10"/>
    <n v="24900.611649999901"/>
  </r>
  <r>
    <x v="20"/>
    <n v="11"/>
    <n v="36793.736929999897"/>
  </r>
  <r>
    <x v="20"/>
    <n v="12"/>
    <n v="38309.287149999902"/>
  </r>
  <r>
    <x v="20"/>
    <n v="13"/>
    <n v="37423.7765"/>
  </r>
  <r>
    <x v="20"/>
    <n v="14"/>
    <n v="31526.764709999901"/>
  </r>
  <r>
    <x v="20"/>
    <n v="15"/>
    <n v="26888.748670000001"/>
  </r>
  <r>
    <x v="20"/>
    <n v="16"/>
    <n v="24549.11346"/>
  </r>
  <r>
    <x v="20"/>
    <n v="17"/>
    <n v="23005.780330000001"/>
  </r>
  <r>
    <x v="20"/>
    <n v="18"/>
    <n v="9575.7563800000007"/>
  </r>
  <r>
    <x v="20"/>
    <n v="19"/>
    <n v="12107.322109999899"/>
  </r>
  <r>
    <x v="20"/>
    <n v="20"/>
    <n v="12337.145130000001"/>
  </r>
  <r>
    <x v="20"/>
    <n v="21"/>
    <n v="16418.51038"/>
  </r>
  <r>
    <x v="20"/>
    <n v="22"/>
    <n v="16538.71112"/>
  </r>
  <r>
    <x v="20"/>
    <n v="23"/>
    <n v="16373.86319"/>
  </r>
  <r>
    <x v="20"/>
    <n v="24"/>
    <n v="29101.021430000001"/>
  </r>
  <r>
    <x v="21"/>
    <n v="1"/>
    <n v="38075.888769999903"/>
  </r>
  <r>
    <x v="21"/>
    <n v="2"/>
    <n v="38425.249129999902"/>
  </r>
  <r>
    <x v="21"/>
    <n v="3"/>
    <n v="35882.671990000003"/>
  </r>
  <r>
    <x v="21"/>
    <n v="4"/>
    <n v="37009.519849999902"/>
  </r>
  <r>
    <x v="21"/>
    <n v="5"/>
    <n v="41399.962740000003"/>
  </r>
  <r>
    <x v="21"/>
    <n v="6"/>
    <n v="43177.363640000003"/>
  </r>
  <r>
    <x v="21"/>
    <n v="7"/>
    <n v="43611.772620000003"/>
  </r>
  <r>
    <x v="21"/>
    <n v="8"/>
    <n v="43578.60471"/>
  </r>
  <r>
    <x v="21"/>
    <n v="9"/>
    <n v="41067.983410000001"/>
  </r>
  <r>
    <x v="21"/>
    <n v="10"/>
    <n v="30238.168430000002"/>
  </r>
  <r>
    <x v="21"/>
    <n v="11"/>
    <n v="39658.503040000003"/>
  </r>
  <r>
    <x v="21"/>
    <n v="12"/>
    <n v="41363.973639999902"/>
  </r>
  <r>
    <x v="21"/>
    <n v="13"/>
    <n v="37277.017890000003"/>
  </r>
  <r>
    <x v="21"/>
    <n v="14"/>
    <n v="27460.4112099999"/>
  </r>
  <r>
    <x v="21"/>
    <n v="15"/>
    <n v="22957.44904"/>
  </r>
  <r>
    <x v="21"/>
    <n v="16"/>
    <n v="20757.6531399999"/>
  </r>
  <r>
    <x v="21"/>
    <n v="17"/>
    <n v="15147.482679999899"/>
  </r>
  <r>
    <x v="21"/>
    <n v="18"/>
    <n v="12603.10788"/>
  </r>
  <r>
    <x v="21"/>
    <n v="19"/>
    <n v="10238.357319999899"/>
  </r>
  <r>
    <x v="21"/>
    <n v="20"/>
    <n v="9600.9854570000007"/>
  </r>
  <r>
    <x v="21"/>
    <n v="21"/>
    <n v="10234.777959999899"/>
  </r>
  <r>
    <x v="21"/>
    <n v="22"/>
    <n v="10986.20241"/>
  </r>
  <r>
    <x v="21"/>
    <n v="23"/>
    <n v="11770.487510000001"/>
  </r>
  <r>
    <x v="21"/>
    <n v="24"/>
    <n v="7260.921284"/>
  </r>
  <r>
    <x v="22"/>
    <n v="1"/>
    <n v="4871.8364869999996"/>
  </r>
  <r>
    <x v="22"/>
    <n v="2"/>
    <n v="7032.1567089999999"/>
  </r>
  <r>
    <x v="22"/>
    <n v="3"/>
    <n v="7507.3791330000004"/>
  </r>
  <r>
    <x v="22"/>
    <n v="4"/>
    <n v="6874.2290750000002"/>
  </r>
  <r>
    <x v="22"/>
    <n v="5"/>
    <n v="6065.8561479999998"/>
  </r>
  <r>
    <x v="22"/>
    <n v="6"/>
    <n v="4445.1618289999997"/>
  </r>
  <r>
    <x v="22"/>
    <n v="7"/>
    <n v="5024.9307930000004"/>
  </r>
  <r>
    <x v="22"/>
    <n v="8"/>
    <n v="10103.41618"/>
  </r>
  <r>
    <x v="22"/>
    <n v="9"/>
    <n v="4043.878854"/>
  </r>
  <r>
    <x v="22"/>
    <n v="10"/>
    <n v="6107.9175770000002"/>
  </r>
  <r>
    <x v="22"/>
    <n v="11"/>
    <n v="8643.4776629999997"/>
  </r>
  <r>
    <x v="22"/>
    <n v="12"/>
    <n v="10707.771769999899"/>
  </r>
  <r>
    <x v="22"/>
    <n v="13"/>
    <n v="13365.91185"/>
  </r>
  <r>
    <x v="22"/>
    <n v="14"/>
    <n v="18139.880590000001"/>
  </r>
  <r>
    <x v="22"/>
    <n v="15"/>
    <n v="18767.983830000001"/>
  </r>
  <r>
    <x v="22"/>
    <n v="16"/>
    <n v="14315.62945"/>
  </r>
  <r>
    <x v="22"/>
    <n v="17"/>
    <n v="10692.74206"/>
  </r>
  <r>
    <x v="22"/>
    <n v="18"/>
    <n v="7003.2824350000001"/>
  </r>
  <r>
    <x v="22"/>
    <n v="19"/>
    <n v="4180.8211629999996"/>
  </r>
  <r>
    <x v="22"/>
    <n v="20"/>
    <n v="2370.3571029999998"/>
  </r>
  <r>
    <x v="22"/>
    <n v="21"/>
    <n v="1965.4289309999999"/>
  </r>
  <r>
    <x v="22"/>
    <n v="22"/>
    <n v="1065.3494579999999"/>
  </r>
  <r>
    <x v="22"/>
    <n v="23"/>
    <n v="436.08501680000001"/>
  </r>
  <r>
    <x v="22"/>
    <n v="24"/>
    <n v="1974.8731250000001"/>
  </r>
  <r>
    <x v="23"/>
    <n v="1"/>
    <n v="2144.2770449999998"/>
  </r>
  <r>
    <x v="23"/>
    <n v="2"/>
    <n v="2538.6846230000001"/>
  </r>
  <r>
    <x v="23"/>
    <n v="3"/>
    <n v="2076.9496290000002"/>
  </r>
  <r>
    <x v="23"/>
    <n v="4"/>
    <n v="1864.4208470000001"/>
  </r>
  <r>
    <x v="23"/>
    <n v="5"/>
    <n v="3357.4554410000001"/>
  </r>
  <r>
    <x v="23"/>
    <n v="6"/>
    <n v="1922.1444550000001"/>
  </r>
  <r>
    <x v="23"/>
    <n v="7"/>
    <n v="2613.0919429999999"/>
  </r>
  <r>
    <x v="23"/>
    <n v="8"/>
    <n v="2231.6051640000001"/>
  </r>
  <r>
    <x v="23"/>
    <n v="9"/>
    <n v="2533.6876900000002"/>
  </r>
  <r>
    <x v="23"/>
    <n v="10"/>
    <n v="3020.990941"/>
  </r>
  <r>
    <x v="23"/>
    <n v="11"/>
    <n v="5235.6190189999998"/>
  </r>
  <r>
    <x v="23"/>
    <n v="12"/>
    <n v="5491.7634770000004"/>
  </r>
  <r>
    <x v="23"/>
    <n v="13"/>
    <n v="7132.1831629999997"/>
  </r>
  <r>
    <x v="23"/>
    <n v="14"/>
    <n v="6776.2566610000003"/>
  </r>
  <r>
    <x v="23"/>
    <n v="15"/>
    <n v="3790.9037429999998"/>
  </r>
  <r>
    <x v="23"/>
    <n v="16"/>
    <n v="3334.5687079999998"/>
  </r>
  <r>
    <x v="23"/>
    <n v="17"/>
    <n v="2584.5518619999998"/>
  </r>
  <r>
    <x v="23"/>
    <n v="18"/>
    <n v="1506.3365550000001"/>
  </r>
  <r>
    <x v="23"/>
    <n v="19"/>
    <n v="1723.813388"/>
  </r>
  <r>
    <x v="23"/>
    <n v="20"/>
    <n v="766.94904059999999"/>
  </r>
  <r>
    <x v="23"/>
    <n v="21"/>
    <n v="1588.7714900000001"/>
  </r>
  <r>
    <x v="23"/>
    <n v="22"/>
    <n v="1976.390461"/>
  </r>
  <r>
    <x v="23"/>
    <n v="23"/>
    <n v="945.00905820000003"/>
  </r>
  <r>
    <x v="23"/>
    <n v="24"/>
    <n v="1601.6284419999999"/>
  </r>
  <r>
    <x v="24"/>
    <n v="1"/>
    <n v="1918.5541250000001"/>
  </r>
  <r>
    <x v="24"/>
    <n v="2"/>
    <n v="3120.1873999999998"/>
  </r>
  <r>
    <x v="24"/>
    <n v="3"/>
    <n v="2213.4549929999998"/>
  </r>
  <r>
    <x v="24"/>
    <n v="4"/>
    <n v="3042.4521159999999"/>
  </r>
  <r>
    <x v="24"/>
    <n v="5"/>
    <n v="4512.5890040000004"/>
  </r>
  <r>
    <x v="24"/>
    <n v="6"/>
    <n v="2486.4487629999999"/>
  </r>
  <r>
    <x v="24"/>
    <n v="7"/>
    <n v="4179.7278029999998"/>
  </r>
  <r>
    <x v="24"/>
    <n v="8"/>
    <n v="5307.597205"/>
  </r>
  <r>
    <x v="24"/>
    <n v="9"/>
    <n v="6709.1726559999997"/>
  </r>
  <r>
    <x v="24"/>
    <n v="10"/>
    <n v="10815.089620000001"/>
  </r>
  <r>
    <x v="24"/>
    <n v="11"/>
    <n v="15798.401830000001"/>
  </r>
  <r>
    <x v="24"/>
    <n v="12"/>
    <n v="12542.546130000001"/>
  </r>
  <r>
    <x v="24"/>
    <n v="13"/>
    <n v="9570.4302420000004"/>
  </r>
  <r>
    <x v="24"/>
    <n v="14"/>
    <n v="8949.7161529999903"/>
  </r>
  <r>
    <x v="24"/>
    <n v="15"/>
    <n v="7447.5915100000002"/>
  </r>
  <r>
    <x v="24"/>
    <n v="16"/>
    <n v="6555.2812759999997"/>
  </r>
  <r>
    <x v="24"/>
    <n v="17"/>
    <n v="5846.0619109999998"/>
  </r>
  <r>
    <x v="24"/>
    <n v="18"/>
    <n v="5213.5064169999996"/>
  </r>
  <r>
    <x v="24"/>
    <n v="19"/>
    <n v="5311.2932799999999"/>
  </r>
  <r>
    <x v="24"/>
    <n v="20"/>
    <n v="5061.9783299999999"/>
  </r>
  <r>
    <x v="24"/>
    <n v="21"/>
    <n v="4919.1013510000002"/>
  </r>
  <r>
    <x v="24"/>
    <n v="22"/>
    <n v="3291.178488"/>
  </r>
  <r>
    <x v="24"/>
    <n v="23"/>
    <n v="4886.3733830000001"/>
  </r>
  <r>
    <x v="24"/>
    <n v="24"/>
    <n v="6168.7476839999999"/>
  </r>
  <r>
    <x v="25"/>
    <n v="1"/>
    <n v="7381.1479589999999"/>
  </r>
  <r>
    <x v="25"/>
    <n v="2"/>
    <n v="9570.9449989999903"/>
  </r>
  <r>
    <x v="25"/>
    <n v="3"/>
    <n v="10265.62348"/>
  </r>
  <r>
    <x v="25"/>
    <n v="4"/>
    <n v="10401.277899999899"/>
  </r>
  <r>
    <x v="25"/>
    <n v="5"/>
    <n v="13373.715"/>
  </r>
  <r>
    <x v="25"/>
    <n v="6"/>
    <n v="11102.79686"/>
  </r>
  <r>
    <x v="25"/>
    <n v="7"/>
    <n v="9928.6641720000007"/>
  </r>
  <r>
    <x v="25"/>
    <n v="8"/>
    <n v="9229.1812960000007"/>
  </r>
  <r>
    <x v="25"/>
    <n v="9"/>
    <n v="7514.750333"/>
  </r>
  <r>
    <x v="25"/>
    <n v="10"/>
    <n v="14892.462509999899"/>
  </r>
  <r>
    <x v="25"/>
    <n v="11"/>
    <n v="18895.522850000001"/>
  </r>
  <r>
    <x v="25"/>
    <n v="12"/>
    <n v="18677.364659999901"/>
  </r>
  <r>
    <x v="25"/>
    <n v="13"/>
    <n v="17670.30054"/>
  </r>
  <r>
    <x v="25"/>
    <n v="14"/>
    <n v="16245.040279999899"/>
  </r>
  <r>
    <x v="25"/>
    <n v="15"/>
    <n v="12824.21096"/>
  </r>
  <r>
    <x v="25"/>
    <n v="16"/>
    <n v="13632.17786"/>
  </r>
  <r>
    <x v="25"/>
    <n v="17"/>
    <n v="8287.2658499999998"/>
  </r>
  <r>
    <x v="25"/>
    <n v="18"/>
    <n v="5108.3772849999996"/>
  </r>
  <r>
    <x v="25"/>
    <n v="19"/>
    <n v="4142.4727679999996"/>
  </r>
  <r>
    <x v="25"/>
    <n v="20"/>
    <n v="8844.8214549999902"/>
  </r>
  <r>
    <x v="25"/>
    <n v="21"/>
    <n v="17798.7094499999"/>
  </r>
  <r>
    <x v="25"/>
    <n v="22"/>
    <n v="14256.44138"/>
  </r>
  <r>
    <x v="25"/>
    <n v="23"/>
    <n v="8839.8654229999902"/>
  </r>
  <r>
    <x v="25"/>
    <n v="24"/>
    <n v="6517.6990299999998"/>
  </r>
  <r>
    <x v="26"/>
    <n v="1"/>
    <n v="4780.2745930000001"/>
  </r>
  <r>
    <x v="26"/>
    <n v="2"/>
    <n v="12464.253189999899"/>
  </r>
  <r>
    <x v="26"/>
    <n v="3"/>
    <n v="21284.81913"/>
  </r>
  <r>
    <x v="26"/>
    <n v="4"/>
    <n v="15805.87578"/>
  </r>
  <r>
    <x v="26"/>
    <n v="5"/>
    <n v="6262.9033149999996"/>
  </r>
  <r>
    <x v="26"/>
    <n v="6"/>
    <n v="2984.377356"/>
  </r>
  <r>
    <x v="26"/>
    <n v="7"/>
    <n v="3206.71146"/>
  </r>
  <r>
    <x v="26"/>
    <n v="8"/>
    <n v="3144.2532849999998"/>
  </r>
  <r>
    <x v="26"/>
    <n v="9"/>
    <n v="1752.907132"/>
  </r>
  <r>
    <x v="26"/>
    <n v="10"/>
    <n v="7633.7070750000003"/>
  </r>
  <r>
    <x v="26"/>
    <n v="11"/>
    <n v="11017.79113"/>
  </r>
  <r>
    <x v="26"/>
    <n v="12"/>
    <n v="14834.067520000001"/>
  </r>
  <r>
    <x v="26"/>
    <n v="13"/>
    <n v="11261.392879999899"/>
  </r>
  <r>
    <x v="26"/>
    <n v="14"/>
    <n v="9099.3747550000007"/>
  </r>
  <r>
    <x v="26"/>
    <n v="15"/>
    <n v="13531.612709999899"/>
  </r>
  <r>
    <x v="26"/>
    <n v="16"/>
    <n v="21339.285609999901"/>
  </r>
  <r>
    <x v="26"/>
    <n v="17"/>
    <n v="18230.8010299999"/>
  </r>
  <r>
    <x v="26"/>
    <n v="18"/>
    <n v="8625.0481670000008"/>
  </r>
  <r>
    <x v="26"/>
    <n v="19"/>
    <n v="5027.97145"/>
  </r>
  <r>
    <x v="26"/>
    <n v="20"/>
    <n v="1349.9920979999999"/>
  </r>
  <r>
    <x v="26"/>
    <n v="21"/>
    <n v="0"/>
  </r>
  <r>
    <x v="26"/>
    <n v="22"/>
    <n v="352.25345470000002"/>
  </r>
  <r>
    <x v="26"/>
    <n v="23"/>
    <n v="439.90080239999998"/>
  </r>
  <r>
    <x v="26"/>
    <n v="24"/>
    <n v="1763.1493989999999"/>
  </r>
  <r>
    <x v="27"/>
    <n v="1"/>
    <n v="2511.8324659999998"/>
  </r>
  <r>
    <x v="27"/>
    <n v="2"/>
    <n v="4922.8752379999996"/>
  </r>
  <r>
    <x v="27"/>
    <n v="3"/>
    <n v="4292.7817990000003"/>
  </r>
  <r>
    <x v="27"/>
    <n v="4"/>
    <n v="5105.8364199999996"/>
  </r>
  <r>
    <x v="27"/>
    <n v="5"/>
    <n v="4099.9205229999998"/>
  </r>
  <r>
    <x v="27"/>
    <n v="6"/>
    <n v="4650.1498199999996"/>
  </r>
  <r>
    <x v="27"/>
    <n v="7"/>
    <n v="7002.840502"/>
  </r>
  <r>
    <x v="27"/>
    <n v="8"/>
    <n v="6176.0021660000002"/>
  </r>
  <r>
    <x v="27"/>
    <n v="9"/>
    <n v="5120.9589020000003"/>
  </r>
  <r>
    <x v="27"/>
    <n v="10"/>
    <n v="5791.5505460000004"/>
  </r>
  <r>
    <x v="27"/>
    <n v="11"/>
    <n v="8607.0625990000008"/>
  </r>
  <r>
    <x v="27"/>
    <n v="12"/>
    <n v="10682.91978"/>
  </r>
  <r>
    <x v="27"/>
    <n v="13"/>
    <n v="6546.5693140000003"/>
  </r>
  <r>
    <x v="27"/>
    <n v="14"/>
    <n v="11023.077359999899"/>
  </r>
  <r>
    <x v="27"/>
    <n v="15"/>
    <n v="16797.4981899999"/>
  </r>
  <r>
    <x v="27"/>
    <n v="16"/>
    <n v="11906.812309999899"/>
  </r>
  <r>
    <x v="27"/>
    <n v="17"/>
    <n v="6347.5070130000004"/>
  </r>
  <r>
    <x v="27"/>
    <n v="18"/>
    <n v="2504.8682829999998"/>
  </r>
  <r>
    <x v="27"/>
    <n v="19"/>
    <n v="82.628549590000006"/>
  </r>
  <r>
    <x v="27"/>
    <n v="20"/>
    <n v="0"/>
  </r>
  <r>
    <x v="27"/>
    <n v="21"/>
    <n v="0"/>
  </r>
  <r>
    <x v="27"/>
    <n v="22"/>
    <n v="0"/>
  </r>
  <r>
    <x v="27"/>
    <n v="23"/>
    <n v="0"/>
  </r>
  <r>
    <x v="27"/>
    <n v="24"/>
    <n v="0"/>
  </r>
  <r>
    <x v="28"/>
    <n v="1"/>
    <n v="0"/>
  </r>
  <r>
    <x v="28"/>
    <n v="2"/>
    <n v="0"/>
  </r>
  <r>
    <x v="28"/>
    <n v="3"/>
    <n v="0"/>
  </r>
  <r>
    <x v="28"/>
    <n v="4"/>
    <n v="0"/>
  </r>
  <r>
    <x v="28"/>
    <n v="5"/>
    <n v="0"/>
  </r>
  <r>
    <x v="28"/>
    <n v="6"/>
    <n v="0"/>
  </r>
  <r>
    <x v="28"/>
    <n v="7"/>
    <n v="1.856599095"/>
  </r>
  <r>
    <x v="28"/>
    <n v="8"/>
    <n v="0"/>
  </r>
  <r>
    <x v="28"/>
    <n v="9"/>
    <n v="0"/>
  </r>
  <r>
    <x v="28"/>
    <n v="10"/>
    <n v="0"/>
  </r>
  <r>
    <x v="28"/>
    <n v="11"/>
    <n v="795.60983009999995"/>
  </r>
  <r>
    <x v="28"/>
    <n v="12"/>
    <n v="348.62521620000001"/>
  </r>
  <r>
    <x v="28"/>
    <n v="13"/>
    <n v="692.23745550000001"/>
  </r>
  <r>
    <x v="28"/>
    <n v="14"/>
    <n v="973.13015089999999"/>
  </r>
  <r>
    <x v="28"/>
    <n v="15"/>
    <n v="454.7449565"/>
  </r>
  <r>
    <x v="28"/>
    <n v="16"/>
    <n v="0"/>
  </r>
  <r>
    <x v="28"/>
    <n v="17"/>
    <n v="0"/>
  </r>
  <r>
    <x v="28"/>
    <n v="18"/>
    <n v="0"/>
  </r>
  <r>
    <x v="28"/>
    <n v="19"/>
    <n v="229.95977160000001"/>
  </r>
  <r>
    <x v="28"/>
    <n v="20"/>
    <n v="0"/>
  </r>
  <r>
    <x v="28"/>
    <n v="21"/>
    <n v="424.12190550000003"/>
  </r>
  <r>
    <x v="28"/>
    <n v="22"/>
    <n v="824.56690400000002"/>
  </r>
  <r>
    <x v="28"/>
    <n v="23"/>
    <n v="0"/>
  </r>
  <r>
    <x v="28"/>
    <n v="24"/>
    <n v="619.44124499999998"/>
  </r>
  <r>
    <x v="29"/>
    <n v="1"/>
    <n v="789.23921389999998"/>
  </r>
  <r>
    <x v="29"/>
    <n v="2"/>
    <n v="2826.3070670000002"/>
  </r>
  <r>
    <x v="29"/>
    <n v="3"/>
    <n v="4036.1744589999998"/>
  </r>
  <r>
    <x v="29"/>
    <n v="4"/>
    <n v="623.82665499999996"/>
  </r>
  <r>
    <x v="29"/>
    <n v="5"/>
    <n v="294.10587049999998"/>
  </r>
  <r>
    <x v="29"/>
    <n v="6"/>
    <n v="285.99944599999998"/>
  </r>
  <r>
    <x v="29"/>
    <n v="7"/>
    <n v="619.57492219999995"/>
  </r>
  <r>
    <x v="29"/>
    <n v="8"/>
    <n v="1331.232399"/>
  </r>
  <r>
    <x v="29"/>
    <n v="9"/>
    <n v="3607.8807099999999"/>
  </r>
  <r>
    <x v="29"/>
    <n v="10"/>
    <n v="3894.2421989999998"/>
  </r>
  <r>
    <x v="29"/>
    <n v="11"/>
    <n v="6784.6364249999997"/>
  </r>
  <r>
    <x v="29"/>
    <n v="12"/>
    <n v="8347.1951310000004"/>
  </r>
  <r>
    <x v="29"/>
    <n v="13"/>
    <n v="8629.4984199999999"/>
  </r>
  <r>
    <x v="29"/>
    <n v="14"/>
    <n v="7224.3705479999999"/>
  </r>
  <r>
    <x v="29"/>
    <n v="15"/>
    <n v="6731.6443909999998"/>
  </r>
  <r>
    <x v="29"/>
    <n v="16"/>
    <n v="3234.5572179999999"/>
  </r>
  <r>
    <x v="29"/>
    <n v="17"/>
    <n v="433.80352620000002"/>
  </r>
  <r>
    <x v="29"/>
    <n v="18"/>
    <n v="0"/>
  </r>
  <r>
    <x v="29"/>
    <n v="19"/>
    <n v="0"/>
  </r>
  <r>
    <x v="29"/>
    <n v="20"/>
    <n v="0"/>
  </r>
  <r>
    <x v="29"/>
    <n v="21"/>
    <n v="0"/>
  </r>
  <r>
    <x v="29"/>
    <n v="22"/>
    <n v="0"/>
  </r>
  <r>
    <x v="29"/>
    <n v="23"/>
    <n v="0"/>
  </r>
  <r>
    <x v="29"/>
    <n v="24"/>
    <n v="0"/>
  </r>
  <r>
    <x v="30"/>
    <n v="1"/>
    <n v="0"/>
  </r>
  <r>
    <x v="30"/>
    <n v="2"/>
    <n v="0"/>
  </r>
  <r>
    <x v="30"/>
    <n v="3"/>
    <n v="447.97530389999997"/>
  </r>
  <r>
    <x v="30"/>
    <n v="4"/>
    <n v="1106.356434"/>
  </r>
  <r>
    <x v="30"/>
    <n v="5"/>
    <n v="41.745275229999997"/>
  </r>
  <r>
    <x v="30"/>
    <n v="6"/>
    <n v="0"/>
  </r>
  <r>
    <x v="30"/>
    <n v="7"/>
    <n v="0"/>
  </r>
  <r>
    <x v="30"/>
    <n v="8"/>
    <n v="0"/>
  </r>
  <r>
    <x v="30"/>
    <n v="9"/>
    <n v="0"/>
  </r>
  <r>
    <x v="30"/>
    <n v="10"/>
    <n v="0"/>
  </r>
  <r>
    <x v="30"/>
    <n v="11"/>
    <n v="0"/>
  </r>
  <r>
    <x v="30"/>
    <n v="12"/>
    <n v="1080.11979"/>
  </r>
  <r>
    <x v="30"/>
    <n v="13"/>
    <n v="2506.7317830000002"/>
  </r>
  <r>
    <x v="30"/>
    <n v="14"/>
    <n v="2133.8342630000002"/>
  </r>
  <r>
    <x v="30"/>
    <n v="15"/>
    <n v="9.2607194970000002"/>
  </r>
  <r>
    <x v="30"/>
    <n v="16"/>
    <n v="0"/>
  </r>
  <r>
    <x v="30"/>
    <n v="17"/>
    <n v="0"/>
  </r>
  <r>
    <x v="30"/>
    <n v="18"/>
    <n v="0"/>
  </r>
  <r>
    <x v="30"/>
    <n v="19"/>
    <n v="0"/>
  </r>
  <r>
    <x v="30"/>
    <n v="20"/>
    <n v="0"/>
  </r>
  <r>
    <x v="30"/>
    <n v="21"/>
    <n v="0"/>
  </r>
  <r>
    <x v="30"/>
    <n v="22"/>
    <n v="0"/>
  </r>
  <r>
    <x v="30"/>
    <n v="23"/>
    <n v="35.194095130000001"/>
  </r>
  <r>
    <x v="30"/>
    <n v="24"/>
    <n v="4468.7448800000002"/>
  </r>
  <r>
    <x v="31"/>
    <n v="1"/>
    <n v="6538.9447259999997"/>
  </r>
  <r>
    <x v="31"/>
    <n v="2"/>
    <n v="11694.936949999899"/>
  </r>
  <r>
    <x v="31"/>
    <n v="3"/>
    <n v="11964.89205"/>
  </r>
  <r>
    <x v="31"/>
    <n v="4"/>
    <n v="8447.3133639999996"/>
  </r>
  <r>
    <x v="31"/>
    <n v="5"/>
    <n v="7897.7684149999995"/>
  </r>
  <r>
    <x v="31"/>
    <n v="6"/>
    <n v="11646.05998"/>
  </r>
  <r>
    <x v="31"/>
    <n v="7"/>
    <n v="7461.4231090000003"/>
  </r>
  <r>
    <x v="31"/>
    <n v="8"/>
    <n v="10718.35621"/>
  </r>
  <r>
    <x v="31"/>
    <n v="9"/>
    <n v="11223.89443"/>
  </r>
  <r>
    <x v="31"/>
    <n v="10"/>
    <n v="11732.937180000001"/>
  </r>
  <r>
    <x v="31"/>
    <n v="11"/>
    <n v="12680.366309999899"/>
  </r>
  <r>
    <x v="31"/>
    <n v="12"/>
    <n v="14987.818240000001"/>
  </r>
  <r>
    <x v="31"/>
    <n v="13"/>
    <n v="11150.936610000001"/>
  </r>
  <r>
    <x v="31"/>
    <n v="14"/>
    <n v="9744.4131049999996"/>
  </r>
  <r>
    <x v="31"/>
    <n v="15"/>
    <n v="7386.1738219999997"/>
  </r>
  <r>
    <x v="31"/>
    <n v="16"/>
    <n v="5994.226122"/>
  </r>
  <r>
    <x v="31"/>
    <n v="17"/>
    <n v="3948.843347"/>
  </r>
  <r>
    <x v="31"/>
    <n v="18"/>
    <n v="1560.9576549999999"/>
  </r>
  <r>
    <x v="31"/>
    <n v="19"/>
    <n v="810.4070974"/>
  </r>
  <r>
    <x v="31"/>
    <n v="20"/>
    <n v="974.68240249999997"/>
  </r>
  <r>
    <x v="31"/>
    <n v="21"/>
    <n v="1134.2660370000001"/>
  </r>
  <r>
    <x v="31"/>
    <n v="22"/>
    <n v="1498.6102129999999"/>
  </r>
  <r>
    <x v="31"/>
    <n v="23"/>
    <n v="8374.3685129999903"/>
  </r>
  <r>
    <x v="31"/>
    <n v="24"/>
    <n v="12429.10506"/>
  </r>
  <r>
    <x v="32"/>
    <n v="1"/>
    <n v="27158.310720000001"/>
  </r>
  <r>
    <x v="32"/>
    <n v="2"/>
    <n v="23507.837950000001"/>
  </r>
  <r>
    <x v="32"/>
    <n v="3"/>
    <n v="13600.394609999899"/>
  </r>
  <r>
    <x v="32"/>
    <n v="4"/>
    <n v="10334.813399999901"/>
  </r>
  <r>
    <x v="32"/>
    <n v="5"/>
    <n v="17002.201870000001"/>
  </r>
  <r>
    <x v="32"/>
    <n v="6"/>
    <n v="26216.72149"/>
  </r>
  <r>
    <x v="32"/>
    <n v="7"/>
    <n v="26084.223450000001"/>
  </r>
  <r>
    <x v="32"/>
    <n v="8"/>
    <n v="21020.131310000001"/>
  </r>
  <r>
    <x v="32"/>
    <n v="9"/>
    <n v="17865.138040000002"/>
  </r>
  <r>
    <x v="32"/>
    <n v="10"/>
    <n v="19000.46643"/>
  </r>
  <r>
    <x v="32"/>
    <n v="11"/>
    <n v="19891.508720000002"/>
  </r>
  <r>
    <x v="32"/>
    <n v="12"/>
    <n v="21705.308730000001"/>
  </r>
  <r>
    <x v="32"/>
    <n v="13"/>
    <n v="19474.697250000001"/>
  </r>
  <r>
    <x v="32"/>
    <n v="14"/>
    <n v="13904.5232"/>
  </r>
  <r>
    <x v="32"/>
    <n v="15"/>
    <n v="12740.635770000001"/>
  </r>
  <r>
    <x v="32"/>
    <n v="16"/>
    <n v="15816.345499999899"/>
  </r>
  <r>
    <x v="32"/>
    <n v="17"/>
    <n v="13765.22957"/>
  </r>
  <r>
    <x v="32"/>
    <n v="18"/>
    <n v="7517.169492"/>
  </r>
  <r>
    <x v="32"/>
    <n v="19"/>
    <n v="5793.1436990000002"/>
  </r>
  <r>
    <x v="32"/>
    <n v="20"/>
    <n v="4003.1551939999999"/>
  </r>
  <r>
    <x v="32"/>
    <n v="21"/>
    <n v="3309.8114919999998"/>
  </r>
  <r>
    <x v="32"/>
    <n v="22"/>
    <n v="4507.4982980000004"/>
  </r>
  <r>
    <x v="32"/>
    <n v="23"/>
    <n v="3929.8701639999999"/>
  </r>
  <r>
    <x v="32"/>
    <n v="24"/>
    <n v="4680.254124"/>
  </r>
  <r>
    <x v="33"/>
    <n v="1"/>
    <n v="1756.5313799999999"/>
  </r>
  <r>
    <x v="33"/>
    <n v="2"/>
    <n v="872.87524819999999"/>
  </r>
  <r>
    <x v="33"/>
    <n v="3"/>
    <n v="4893.7814939999998"/>
  </r>
  <r>
    <x v="33"/>
    <n v="4"/>
    <n v="10566.557779999899"/>
  </r>
  <r>
    <x v="33"/>
    <n v="5"/>
    <n v="16455.4441899999"/>
  </r>
  <r>
    <x v="33"/>
    <n v="6"/>
    <n v="11286.224910000001"/>
  </r>
  <r>
    <x v="33"/>
    <n v="7"/>
    <n v="22080.60944"/>
  </r>
  <r>
    <x v="33"/>
    <n v="8"/>
    <n v="28475.836139999901"/>
  </r>
  <r>
    <x v="33"/>
    <n v="9"/>
    <n v="20814.531790000001"/>
  </r>
  <r>
    <x v="33"/>
    <n v="10"/>
    <n v="23382.633300000001"/>
  </r>
  <r>
    <x v="33"/>
    <n v="11"/>
    <n v="22002.221740000001"/>
  </r>
  <r>
    <x v="33"/>
    <n v="12"/>
    <n v="16973.185939999901"/>
  </r>
  <r>
    <x v="33"/>
    <n v="13"/>
    <n v="20319.990020000001"/>
  </r>
  <r>
    <x v="33"/>
    <n v="14"/>
    <n v="13049.481970000001"/>
  </r>
  <r>
    <x v="33"/>
    <n v="15"/>
    <n v="11648.73352"/>
  </r>
  <r>
    <x v="33"/>
    <n v="16"/>
    <n v="14605.61419"/>
  </r>
  <r>
    <x v="33"/>
    <n v="17"/>
    <n v="10600.580620000001"/>
  </r>
  <r>
    <x v="33"/>
    <n v="18"/>
    <n v="17680.308369999901"/>
  </r>
  <r>
    <x v="33"/>
    <n v="19"/>
    <n v="17163.93132"/>
  </r>
  <r>
    <x v="33"/>
    <n v="20"/>
    <n v="19355.3793799999"/>
  </r>
  <r>
    <x v="33"/>
    <n v="21"/>
    <n v="18001.55661"/>
  </r>
  <r>
    <x v="33"/>
    <n v="22"/>
    <n v="30831.50663"/>
  </r>
  <r>
    <x v="33"/>
    <n v="23"/>
    <n v="28755.072840000001"/>
  </r>
  <r>
    <x v="33"/>
    <n v="24"/>
    <n v="31100.49108"/>
  </r>
  <r>
    <x v="34"/>
    <n v="1"/>
    <n v="37698.766450000003"/>
  </r>
  <r>
    <x v="34"/>
    <n v="2"/>
    <n v="32078.225030000001"/>
  </r>
  <r>
    <x v="34"/>
    <n v="3"/>
    <n v="20457.2854799999"/>
  </r>
  <r>
    <x v="34"/>
    <n v="4"/>
    <n v="4913.0090630000004"/>
  </r>
  <r>
    <x v="34"/>
    <n v="5"/>
    <n v="6765.9076519999999"/>
  </r>
  <r>
    <x v="34"/>
    <n v="6"/>
    <n v="9736.7336500000001"/>
  </r>
  <r>
    <x v="34"/>
    <n v="7"/>
    <n v="9329.1728349999903"/>
  </r>
  <r>
    <x v="34"/>
    <n v="8"/>
    <n v="7259.0597790000002"/>
  </r>
  <r>
    <x v="34"/>
    <n v="9"/>
    <n v="8877.0077309999997"/>
  </r>
  <r>
    <x v="34"/>
    <n v="10"/>
    <n v="20221.86896"/>
  </r>
  <r>
    <x v="34"/>
    <n v="11"/>
    <n v="16816.11923"/>
  </r>
  <r>
    <x v="34"/>
    <n v="12"/>
    <n v="17927.68001"/>
  </r>
  <r>
    <x v="34"/>
    <n v="13"/>
    <n v="10818.39962"/>
  </r>
  <r>
    <x v="34"/>
    <n v="14"/>
    <n v="8272.8945540000004"/>
  </r>
  <r>
    <x v="34"/>
    <n v="15"/>
    <n v="13341.098770000001"/>
  </r>
  <r>
    <x v="34"/>
    <n v="16"/>
    <n v="25014.45275"/>
  </r>
  <r>
    <x v="34"/>
    <n v="17"/>
    <n v="37451.569380000001"/>
  </r>
  <r>
    <x v="34"/>
    <n v="18"/>
    <n v="28916.965889999901"/>
  </r>
  <r>
    <x v="34"/>
    <n v="19"/>
    <n v="24770.075870000001"/>
  </r>
  <r>
    <x v="34"/>
    <n v="20"/>
    <n v="22669.639050000002"/>
  </r>
  <r>
    <x v="34"/>
    <n v="21"/>
    <n v="25229.02061"/>
  </r>
  <r>
    <x v="34"/>
    <n v="22"/>
    <n v="25234.053449999901"/>
  </r>
  <r>
    <x v="34"/>
    <n v="23"/>
    <n v="32307.0085599999"/>
  </r>
  <r>
    <x v="34"/>
    <n v="24"/>
    <n v="16849.8547599999"/>
  </r>
  <r>
    <x v="35"/>
    <n v="1"/>
    <n v="10037.55422"/>
  </r>
  <r>
    <x v="35"/>
    <n v="2"/>
    <n v="13262.02771"/>
  </r>
  <r>
    <x v="35"/>
    <n v="3"/>
    <n v="12414.377630000001"/>
  </r>
  <r>
    <x v="35"/>
    <n v="4"/>
    <n v="7880.3414979999998"/>
  </r>
  <r>
    <x v="35"/>
    <n v="5"/>
    <n v="3283.0600920000002"/>
  </r>
  <r>
    <x v="35"/>
    <n v="6"/>
    <n v="5082.5855670000001"/>
  </r>
  <r>
    <x v="35"/>
    <n v="7"/>
    <n v="2663.551093"/>
  </r>
  <r>
    <x v="35"/>
    <n v="8"/>
    <n v="1900.713207"/>
  </r>
  <r>
    <x v="35"/>
    <n v="9"/>
    <n v="1051.320336"/>
  </r>
  <r>
    <x v="35"/>
    <n v="10"/>
    <n v="114.3030614"/>
  </r>
  <r>
    <x v="35"/>
    <n v="11"/>
    <n v="5210.996478"/>
  </r>
  <r>
    <x v="35"/>
    <n v="12"/>
    <n v="9415.9263410000003"/>
  </r>
  <r>
    <x v="35"/>
    <n v="13"/>
    <n v="8683.0371340000002"/>
  </r>
  <r>
    <x v="35"/>
    <n v="14"/>
    <n v="14230.68857"/>
  </r>
  <r>
    <x v="35"/>
    <n v="15"/>
    <n v="16185.522000000001"/>
  </r>
  <r>
    <x v="35"/>
    <n v="16"/>
    <n v="15309.89748"/>
  </r>
  <r>
    <x v="35"/>
    <n v="17"/>
    <n v="12228.936439999899"/>
  </r>
  <r>
    <x v="35"/>
    <n v="18"/>
    <n v="7227.2037060000002"/>
  </r>
  <r>
    <x v="35"/>
    <n v="19"/>
    <n v="3277.3548689999998"/>
  </r>
  <r>
    <x v="35"/>
    <n v="20"/>
    <n v="466.7360003"/>
  </r>
  <r>
    <x v="35"/>
    <n v="21"/>
    <n v="1868.9100060000001"/>
  </r>
  <r>
    <x v="35"/>
    <n v="22"/>
    <n v="4010.1622729999999"/>
  </r>
  <r>
    <x v="35"/>
    <n v="23"/>
    <n v="8166.4136850000004"/>
  </r>
  <r>
    <x v="35"/>
    <n v="24"/>
    <n v="5465.0549730000002"/>
  </r>
  <r>
    <x v="36"/>
    <n v="1"/>
    <n v="20559.943579999901"/>
  </r>
  <r>
    <x v="36"/>
    <n v="2"/>
    <n v="33633.526259999897"/>
  </r>
  <r>
    <x v="36"/>
    <n v="3"/>
    <n v="36858.202259999904"/>
  </r>
  <r>
    <x v="36"/>
    <n v="4"/>
    <n v="27464.760699999901"/>
  </r>
  <r>
    <x v="36"/>
    <n v="5"/>
    <n v="17227.34619"/>
  </r>
  <r>
    <x v="36"/>
    <n v="6"/>
    <n v="6501.6447980000003"/>
  </r>
  <r>
    <x v="36"/>
    <n v="7"/>
    <n v="6798.9219279999998"/>
  </r>
  <r>
    <x v="36"/>
    <n v="8"/>
    <n v="7603.0989879999997"/>
  </r>
  <r>
    <x v="36"/>
    <n v="9"/>
    <n v="14095.11695"/>
  </r>
  <r>
    <x v="36"/>
    <n v="10"/>
    <n v="19066.446100000001"/>
  </r>
  <r>
    <x v="36"/>
    <n v="11"/>
    <n v="37799.205909999902"/>
  </r>
  <r>
    <x v="36"/>
    <n v="12"/>
    <n v="32627.87473"/>
  </r>
  <r>
    <x v="36"/>
    <n v="13"/>
    <n v="35829.188139999897"/>
  </r>
  <r>
    <x v="36"/>
    <n v="14"/>
    <n v="33364.859040000003"/>
  </r>
  <r>
    <x v="36"/>
    <n v="15"/>
    <n v="24890.76842"/>
  </r>
  <r>
    <x v="36"/>
    <n v="16"/>
    <n v="25198.252909999901"/>
  </r>
  <r>
    <x v="36"/>
    <n v="17"/>
    <n v="20598.318910000002"/>
  </r>
  <r>
    <x v="36"/>
    <n v="18"/>
    <n v="15576.86181"/>
  </r>
  <r>
    <x v="36"/>
    <n v="19"/>
    <n v="25594.041150000001"/>
  </r>
  <r>
    <x v="36"/>
    <n v="20"/>
    <n v="21344.5219599999"/>
  </r>
  <r>
    <x v="36"/>
    <n v="21"/>
    <n v="20693.4601599999"/>
  </r>
  <r>
    <x v="36"/>
    <n v="22"/>
    <n v="27484.441180000002"/>
  </r>
  <r>
    <x v="36"/>
    <n v="23"/>
    <n v="33271.309950000003"/>
  </r>
  <r>
    <x v="36"/>
    <n v="24"/>
    <n v="37367.426570000003"/>
  </r>
  <r>
    <x v="37"/>
    <n v="1"/>
    <n v="35335.415509999897"/>
  </r>
  <r>
    <x v="37"/>
    <n v="2"/>
    <n v="34814.680990000001"/>
  </r>
  <r>
    <x v="37"/>
    <n v="3"/>
    <n v="31065.766930000002"/>
  </r>
  <r>
    <x v="37"/>
    <n v="4"/>
    <n v="28666.69226"/>
  </r>
  <r>
    <x v="37"/>
    <n v="5"/>
    <n v="20628.69455"/>
  </r>
  <r>
    <x v="37"/>
    <n v="6"/>
    <n v="14386.61304"/>
  </r>
  <r>
    <x v="37"/>
    <n v="7"/>
    <n v="9203.9272799999999"/>
  </r>
  <r>
    <x v="37"/>
    <n v="8"/>
    <n v="12147.326510000001"/>
  </r>
  <r>
    <x v="37"/>
    <n v="9"/>
    <n v="12839.514999999899"/>
  </r>
  <r>
    <x v="37"/>
    <n v="10"/>
    <n v="29637.4610299999"/>
  </r>
  <r>
    <x v="37"/>
    <n v="11"/>
    <n v="32885.748010000003"/>
  </r>
  <r>
    <x v="37"/>
    <n v="12"/>
    <n v="32035.435359999901"/>
  </r>
  <r>
    <x v="37"/>
    <n v="13"/>
    <n v="22735.516960000001"/>
  </r>
  <r>
    <x v="37"/>
    <n v="14"/>
    <n v="23205.8043"/>
  </r>
  <r>
    <x v="37"/>
    <n v="15"/>
    <n v="20316.964329999901"/>
  </r>
  <r>
    <x v="37"/>
    <n v="16"/>
    <n v="13977.20967"/>
  </r>
  <r>
    <x v="37"/>
    <n v="17"/>
    <n v="9020.1241310000005"/>
  </r>
  <r>
    <x v="37"/>
    <n v="18"/>
    <n v="5465.501894"/>
  </r>
  <r>
    <x v="37"/>
    <n v="19"/>
    <n v="7722.5465430000004"/>
  </r>
  <r>
    <x v="37"/>
    <n v="20"/>
    <n v="7011.0796060000002"/>
  </r>
  <r>
    <x v="37"/>
    <n v="21"/>
    <n v="8558.8240860000005"/>
  </r>
  <r>
    <x v="37"/>
    <n v="22"/>
    <n v="11381.809090000001"/>
  </r>
  <r>
    <x v="37"/>
    <n v="23"/>
    <n v="11799.615169999901"/>
  </r>
  <r>
    <x v="37"/>
    <n v="24"/>
    <n v="18525.31882"/>
  </r>
  <r>
    <x v="38"/>
    <n v="1"/>
    <n v="20940.971460000001"/>
  </r>
  <r>
    <x v="38"/>
    <n v="2"/>
    <n v="24863.51324"/>
  </r>
  <r>
    <x v="38"/>
    <n v="3"/>
    <n v="24663.429410000001"/>
  </r>
  <r>
    <x v="38"/>
    <n v="4"/>
    <n v="25260.9345399999"/>
  </r>
  <r>
    <x v="38"/>
    <n v="5"/>
    <n v="32978.360370000002"/>
  </r>
  <r>
    <x v="38"/>
    <n v="6"/>
    <n v="26769.91662"/>
  </r>
  <r>
    <x v="38"/>
    <n v="7"/>
    <n v="15727.865159999899"/>
  </r>
  <r>
    <x v="38"/>
    <n v="8"/>
    <n v="33495.880649999897"/>
  </r>
  <r>
    <x v="38"/>
    <n v="9"/>
    <n v="12597.62213"/>
  </r>
  <r>
    <x v="38"/>
    <n v="10"/>
    <n v="15921.20528"/>
  </r>
  <r>
    <x v="38"/>
    <n v="11"/>
    <n v="22450.298709999901"/>
  </r>
  <r>
    <x v="38"/>
    <n v="12"/>
    <n v="20482.92656"/>
  </r>
  <r>
    <x v="38"/>
    <n v="13"/>
    <n v="25821.2435"/>
  </r>
  <r>
    <x v="38"/>
    <n v="14"/>
    <n v="21130.888849999901"/>
  </r>
  <r>
    <x v="38"/>
    <n v="15"/>
    <n v="19081.34013"/>
  </r>
  <r>
    <x v="38"/>
    <n v="16"/>
    <n v="16169.495699999899"/>
  </r>
  <r>
    <x v="38"/>
    <n v="17"/>
    <n v="10788.726280000001"/>
  </r>
  <r>
    <x v="38"/>
    <n v="18"/>
    <n v="6995.7835429999996"/>
  </r>
  <r>
    <x v="38"/>
    <n v="19"/>
    <n v="7569.3165660000004"/>
  </r>
  <r>
    <x v="38"/>
    <n v="20"/>
    <n v="8191.2956000000004"/>
  </r>
  <r>
    <x v="38"/>
    <n v="21"/>
    <n v="8928.5801929999998"/>
  </r>
  <r>
    <x v="38"/>
    <n v="22"/>
    <n v="10196.684950000001"/>
  </r>
  <r>
    <x v="38"/>
    <n v="23"/>
    <n v="9594.5370280000006"/>
  </r>
  <r>
    <x v="38"/>
    <n v="24"/>
    <n v="6252.2879489999996"/>
  </r>
  <r>
    <x v="39"/>
    <n v="1"/>
    <n v="8523.4106030000003"/>
  </r>
  <r>
    <x v="39"/>
    <n v="2"/>
    <n v="4503.1587769999996"/>
  </r>
  <r>
    <x v="39"/>
    <n v="3"/>
    <n v="9872.5187530000003"/>
  </r>
  <r>
    <x v="39"/>
    <n v="4"/>
    <n v="10793.58754"/>
  </r>
  <r>
    <x v="39"/>
    <n v="5"/>
    <n v="12553.67525"/>
  </r>
  <r>
    <x v="39"/>
    <n v="6"/>
    <n v="12326.652470000001"/>
  </r>
  <r>
    <x v="39"/>
    <n v="7"/>
    <n v="13854.80925"/>
  </r>
  <r>
    <x v="39"/>
    <n v="8"/>
    <n v="19641.470519999901"/>
  </r>
  <r>
    <x v="39"/>
    <n v="9"/>
    <n v="30187.705290000002"/>
  </r>
  <r>
    <x v="39"/>
    <n v="10"/>
    <n v="28559.27764"/>
  </r>
  <r>
    <x v="39"/>
    <n v="11"/>
    <n v="21622.171490000001"/>
  </r>
  <r>
    <x v="39"/>
    <n v="12"/>
    <n v="23908.605169999901"/>
  </r>
  <r>
    <x v="39"/>
    <n v="13"/>
    <n v="36228.774210000003"/>
  </r>
  <r>
    <x v="39"/>
    <n v="14"/>
    <n v="30192.257300000001"/>
  </r>
  <r>
    <x v="39"/>
    <n v="15"/>
    <n v="14007.307989999899"/>
  </r>
  <r>
    <x v="39"/>
    <n v="16"/>
    <n v="6462.1791009999997"/>
  </r>
  <r>
    <x v="39"/>
    <n v="17"/>
    <n v="5536.8436170000004"/>
  </r>
  <r>
    <x v="39"/>
    <n v="18"/>
    <n v="3613.4153449999999"/>
  </r>
  <r>
    <x v="39"/>
    <n v="19"/>
    <n v="5857.0673349999997"/>
  </r>
  <r>
    <x v="39"/>
    <n v="20"/>
    <n v="4919.8635109999996"/>
  </r>
  <r>
    <x v="39"/>
    <n v="21"/>
    <n v="5741.4375600000003"/>
  </r>
  <r>
    <x v="39"/>
    <n v="22"/>
    <n v="4783.0498909999997"/>
  </r>
  <r>
    <x v="39"/>
    <n v="23"/>
    <n v="7329.2881909999996"/>
  </r>
  <r>
    <x v="39"/>
    <n v="24"/>
    <n v="8421.2902049999902"/>
  </r>
  <r>
    <x v="40"/>
    <n v="1"/>
    <n v="16929.1522699999"/>
  </r>
  <r>
    <x v="40"/>
    <n v="2"/>
    <n v="13471.05594"/>
  </r>
  <r>
    <x v="40"/>
    <n v="3"/>
    <n v="11646.43706"/>
  </r>
  <r>
    <x v="40"/>
    <n v="4"/>
    <n v="9016.2674439999901"/>
  </r>
  <r>
    <x v="40"/>
    <n v="5"/>
    <n v="9409.4619509999902"/>
  </r>
  <r>
    <x v="40"/>
    <n v="6"/>
    <n v="6927.6021890000002"/>
  </r>
  <r>
    <x v="40"/>
    <n v="7"/>
    <n v="8075.8394060000001"/>
  </r>
  <r>
    <x v="40"/>
    <n v="8"/>
    <n v="9297.1850790000008"/>
  </r>
  <r>
    <x v="40"/>
    <n v="9"/>
    <n v="7099.6168049999997"/>
  </r>
  <r>
    <x v="40"/>
    <n v="10"/>
    <n v="11820.70624"/>
  </r>
  <r>
    <x v="40"/>
    <n v="11"/>
    <n v="16648.340380000001"/>
  </r>
  <r>
    <x v="40"/>
    <n v="12"/>
    <n v="21420.414690000001"/>
  </r>
  <r>
    <x v="40"/>
    <n v="13"/>
    <n v="17350.183560000001"/>
  </r>
  <r>
    <x v="40"/>
    <n v="14"/>
    <n v="14917.01023"/>
  </r>
  <r>
    <x v="40"/>
    <n v="15"/>
    <n v="10778.72343"/>
  </r>
  <r>
    <x v="40"/>
    <n v="16"/>
    <n v="6470.1698040000001"/>
  </r>
  <r>
    <x v="40"/>
    <n v="17"/>
    <n v="7113.190028"/>
  </r>
  <r>
    <x v="40"/>
    <n v="18"/>
    <n v="7422.3404860000001"/>
  </r>
  <r>
    <x v="40"/>
    <n v="19"/>
    <n v="11800.891089999899"/>
  </r>
  <r>
    <x v="40"/>
    <n v="20"/>
    <n v="22804.209080000001"/>
  </r>
  <r>
    <x v="40"/>
    <n v="21"/>
    <n v="25746.810239999901"/>
  </r>
  <r>
    <x v="40"/>
    <n v="22"/>
    <n v="24912.19369"/>
  </r>
  <r>
    <x v="40"/>
    <n v="23"/>
    <n v="22698.207060000001"/>
  </r>
  <r>
    <x v="40"/>
    <n v="24"/>
    <n v="22504.584620000001"/>
  </r>
  <r>
    <x v="41"/>
    <n v="1"/>
    <n v="25940.729960000001"/>
  </r>
  <r>
    <x v="41"/>
    <n v="2"/>
    <n v="31025.383450000001"/>
  </r>
  <r>
    <x v="41"/>
    <n v="3"/>
    <n v="31753.49021"/>
  </r>
  <r>
    <x v="41"/>
    <n v="4"/>
    <n v="28097.18651"/>
  </r>
  <r>
    <x v="41"/>
    <n v="5"/>
    <n v="17223.693009999901"/>
  </r>
  <r>
    <x v="41"/>
    <n v="6"/>
    <n v="17422.704430000002"/>
  </r>
  <r>
    <x v="41"/>
    <n v="7"/>
    <n v="22239.372060000002"/>
  </r>
  <r>
    <x v="41"/>
    <n v="8"/>
    <n v="19380.834910000001"/>
  </r>
  <r>
    <x v="41"/>
    <n v="9"/>
    <n v="18607.22005"/>
  </r>
  <r>
    <x v="41"/>
    <n v="10"/>
    <n v="22524.144390000001"/>
  </r>
  <r>
    <x v="41"/>
    <n v="11"/>
    <n v="24328.53112"/>
  </r>
  <r>
    <x v="41"/>
    <n v="12"/>
    <n v="25149.69816"/>
  </r>
  <r>
    <x v="41"/>
    <n v="13"/>
    <n v="20386.432570000001"/>
  </r>
  <r>
    <x v="41"/>
    <n v="14"/>
    <n v="19807.984420000001"/>
  </r>
  <r>
    <x v="41"/>
    <n v="15"/>
    <n v="13525.18124"/>
  </r>
  <r>
    <x v="41"/>
    <n v="16"/>
    <n v="12040.363799999899"/>
  </r>
  <r>
    <x v="41"/>
    <n v="17"/>
    <n v="8519.3045189999903"/>
  </r>
  <r>
    <x v="41"/>
    <n v="18"/>
    <n v="11211.8156"/>
  </r>
  <r>
    <x v="41"/>
    <n v="19"/>
    <n v="22292.062819999901"/>
  </r>
  <r>
    <x v="41"/>
    <n v="20"/>
    <n v="23567.10583"/>
  </r>
  <r>
    <x v="41"/>
    <n v="21"/>
    <n v="27421.960060000001"/>
  </r>
  <r>
    <x v="41"/>
    <n v="22"/>
    <n v="13896.39084"/>
  </r>
  <r>
    <x v="41"/>
    <n v="23"/>
    <n v="17313.69168"/>
  </r>
  <r>
    <x v="41"/>
    <n v="24"/>
    <n v="26014.164629999901"/>
  </r>
  <r>
    <x v="42"/>
    <n v="1"/>
    <n v="36158.619619999903"/>
  </r>
  <r>
    <x v="42"/>
    <n v="2"/>
    <n v="37954.711389999902"/>
  </r>
  <r>
    <x v="42"/>
    <n v="3"/>
    <n v="37725.250500000002"/>
  </r>
  <r>
    <x v="42"/>
    <n v="4"/>
    <n v="37497.446600000003"/>
  </r>
  <r>
    <x v="42"/>
    <n v="5"/>
    <n v="39491.016490000002"/>
  </r>
  <r>
    <x v="42"/>
    <n v="6"/>
    <n v="39187.01859"/>
  </r>
  <r>
    <x v="42"/>
    <n v="7"/>
    <n v="39847.413860000001"/>
  </r>
  <r>
    <x v="42"/>
    <n v="8"/>
    <n v="40699.561079999898"/>
  </r>
  <r>
    <x v="42"/>
    <n v="9"/>
    <n v="40840.426910000002"/>
  </r>
  <r>
    <x v="42"/>
    <n v="10"/>
    <n v="40690.748359999903"/>
  </r>
  <r>
    <x v="42"/>
    <n v="11"/>
    <n v="39275.437080000003"/>
  </r>
  <r>
    <x v="42"/>
    <n v="12"/>
    <n v="35606.98472"/>
  </r>
  <r>
    <x v="42"/>
    <n v="13"/>
    <n v="36672.89574"/>
  </r>
  <r>
    <x v="42"/>
    <n v="14"/>
    <n v="38996.670250000003"/>
  </r>
  <r>
    <x v="42"/>
    <n v="15"/>
    <n v="41262.858820000001"/>
  </r>
  <r>
    <x v="42"/>
    <n v="16"/>
    <n v="40980.191409999898"/>
  </r>
  <r>
    <x v="42"/>
    <n v="17"/>
    <n v="42516.556369999897"/>
  </r>
  <r>
    <x v="42"/>
    <n v="18"/>
    <n v="38058.84592"/>
  </r>
  <r>
    <x v="42"/>
    <n v="19"/>
    <n v="33608.948609999898"/>
  </r>
  <r>
    <x v="42"/>
    <n v="20"/>
    <n v="37626.057030000004"/>
  </r>
  <r>
    <x v="42"/>
    <n v="21"/>
    <n v="37149.521769999898"/>
  </r>
  <r>
    <x v="42"/>
    <n v="22"/>
    <n v="38436.33236"/>
  </r>
  <r>
    <x v="42"/>
    <n v="23"/>
    <n v="40107.311249999897"/>
  </r>
  <r>
    <x v="42"/>
    <n v="24"/>
    <n v="36302.768530000001"/>
  </r>
  <r>
    <x v="43"/>
    <n v="1"/>
    <n v="39068.86591"/>
  </r>
  <r>
    <x v="43"/>
    <n v="2"/>
    <n v="36249.400399999897"/>
  </r>
  <r>
    <x v="43"/>
    <n v="3"/>
    <n v="35101.87846"/>
  </r>
  <r>
    <x v="43"/>
    <n v="4"/>
    <n v="34096.656889999897"/>
  </r>
  <r>
    <x v="43"/>
    <n v="5"/>
    <n v="29303.94341"/>
  </r>
  <r>
    <x v="43"/>
    <n v="6"/>
    <n v="16550.244269999901"/>
  </r>
  <r>
    <x v="43"/>
    <n v="7"/>
    <n v="19454.636689999901"/>
  </r>
  <r>
    <x v="43"/>
    <n v="8"/>
    <n v="20933.613229999901"/>
  </r>
  <r>
    <x v="43"/>
    <n v="9"/>
    <n v="24805.781650000001"/>
  </r>
  <r>
    <x v="43"/>
    <n v="10"/>
    <n v="25873.5781199999"/>
  </r>
  <r>
    <x v="43"/>
    <n v="11"/>
    <n v="34458.402340000001"/>
  </r>
  <r>
    <x v="43"/>
    <n v="12"/>
    <n v="37668.57735"/>
  </r>
  <r>
    <x v="43"/>
    <n v="13"/>
    <n v="32109.091489999901"/>
  </r>
  <r>
    <x v="43"/>
    <n v="14"/>
    <n v="24698.470789999901"/>
  </r>
  <r>
    <x v="43"/>
    <n v="15"/>
    <n v="21723.874889999901"/>
  </r>
  <r>
    <x v="43"/>
    <n v="16"/>
    <n v="22816.2051199999"/>
  </r>
  <r>
    <x v="43"/>
    <n v="17"/>
    <n v="18379.911950000002"/>
  </r>
  <r>
    <x v="43"/>
    <n v="18"/>
    <n v="16324.87549"/>
  </r>
  <r>
    <x v="43"/>
    <n v="19"/>
    <n v="17021.427449999901"/>
  </r>
  <r>
    <x v="43"/>
    <n v="20"/>
    <n v="19401.058069999901"/>
  </r>
  <r>
    <x v="43"/>
    <n v="21"/>
    <n v="22384.92657"/>
  </r>
  <r>
    <x v="43"/>
    <n v="22"/>
    <n v="16946.184140000001"/>
  </r>
  <r>
    <x v="43"/>
    <n v="23"/>
    <n v="22302.7589899999"/>
  </r>
  <r>
    <x v="43"/>
    <n v="24"/>
    <n v="18176.751550000001"/>
  </r>
  <r>
    <x v="44"/>
    <n v="1"/>
    <n v="12639.509980000001"/>
  </r>
  <r>
    <x v="44"/>
    <n v="2"/>
    <n v="11575.269920000001"/>
  </r>
  <r>
    <x v="44"/>
    <n v="3"/>
    <n v="8895.5868649999902"/>
  </r>
  <r>
    <x v="44"/>
    <n v="4"/>
    <n v="7359.0493230000002"/>
  </r>
  <r>
    <x v="44"/>
    <n v="5"/>
    <n v="4179.219032"/>
  </r>
  <r>
    <x v="44"/>
    <n v="6"/>
    <n v="2460.9064429999999"/>
  </r>
  <r>
    <x v="44"/>
    <n v="7"/>
    <n v="2432.909052"/>
  </r>
  <r>
    <x v="44"/>
    <n v="8"/>
    <n v="2676.3471930000001"/>
  </r>
  <r>
    <x v="44"/>
    <n v="9"/>
    <n v="2287.2228570000002"/>
  </r>
  <r>
    <x v="44"/>
    <n v="10"/>
    <n v="6154.4452220000003"/>
  </r>
  <r>
    <x v="44"/>
    <n v="11"/>
    <n v="6474.0015519999997"/>
  </r>
  <r>
    <x v="44"/>
    <n v="12"/>
    <n v="3650.1346739999999"/>
  </r>
  <r>
    <x v="44"/>
    <n v="13"/>
    <n v="6434.9428710000002"/>
  </r>
  <r>
    <x v="44"/>
    <n v="14"/>
    <n v="5407.3074230000002"/>
  </r>
  <r>
    <x v="44"/>
    <n v="15"/>
    <n v="5694.326325"/>
  </r>
  <r>
    <x v="44"/>
    <n v="16"/>
    <n v="7449.3851780000005"/>
  </r>
  <r>
    <x v="44"/>
    <n v="17"/>
    <n v="7849.1528120000003"/>
  </r>
  <r>
    <x v="44"/>
    <n v="18"/>
    <n v="7980.2073399999999"/>
  </r>
  <r>
    <x v="44"/>
    <n v="19"/>
    <n v="13196.24855"/>
  </r>
  <r>
    <x v="44"/>
    <n v="20"/>
    <n v="19580.939689999901"/>
  </r>
  <r>
    <x v="44"/>
    <n v="21"/>
    <n v="9472.4927430000007"/>
  </r>
  <r>
    <x v="44"/>
    <n v="22"/>
    <n v="11351.25188"/>
  </r>
  <r>
    <x v="44"/>
    <n v="23"/>
    <n v="22342.191770000001"/>
  </r>
  <r>
    <x v="44"/>
    <n v="24"/>
    <n v="17049.65827"/>
  </r>
  <r>
    <x v="45"/>
    <n v="1"/>
    <n v="7248.4573819999996"/>
  </r>
  <r>
    <x v="45"/>
    <n v="2"/>
    <n v="15598.79385"/>
  </r>
  <r>
    <x v="45"/>
    <n v="3"/>
    <n v="24168.579379999901"/>
  </r>
  <r>
    <x v="45"/>
    <n v="4"/>
    <n v="23130.982980000001"/>
  </r>
  <r>
    <x v="45"/>
    <n v="5"/>
    <n v="23497.168710000002"/>
  </r>
  <r>
    <x v="45"/>
    <n v="6"/>
    <n v="25285.4882499999"/>
  </r>
  <r>
    <x v="45"/>
    <n v="7"/>
    <n v="27353.834569999901"/>
  </r>
  <r>
    <x v="45"/>
    <n v="8"/>
    <n v="15583.16359"/>
  </r>
  <r>
    <x v="45"/>
    <n v="9"/>
    <n v="15861.861580000001"/>
  </r>
  <r>
    <x v="45"/>
    <n v="10"/>
    <n v="28508.1541"/>
  </r>
  <r>
    <x v="45"/>
    <n v="11"/>
    <n v="26632.57129"/>
  </r>
  <r>
    <x v="45"/>
    <n v="12"/>
    <n v="39835.46372"/>
  </r>
  <r>
    <x v="45"/>
    <n v="13"/>
    <n v="38134.677799999903"/>
  </r>
  <r>
    <x v="45"/>
    <n v="14"/>
    <n v="34888.349090000003"/>
  </r>
  <r>
    <x v="45"/>
    <n v="15"/>
    <n v="28424.9579999999"/>
  </r>
  <r>
    <x v="45"/>
    <n v="16"/>
    <n v="28190.974030000001"/>
  </r>
  <r>
    <x v="45"/>
    <n v="17"/>
    <n v="22965.334989999901"/>
  </r>
  <r>
    <x v="45"/>
    <n v="18"/>
    <n v="24151.99842"/>
  </r>
  <r>
    <x v="45"/>
    <n v="19"/>
    <n v="10017.28118"/>
  </r>
  <r>
    <x v="45"/>
    <n v="20"/>
    <n v="24449.5089899999"/>
  </r>
  <r>
    <x v="45"/>
    <n v="21"/>
    <n v="33856.133710000002"/>
  </r>
  <r>
    <x v="45"/>
    <n v="22"/>
    <n v="29122.138439999901"/>
  </r>
  <r>
    <x v="45"/>
    <n v="23"/>
    <n v="20580.73936"/>
  </r>
  <r>
    <x v="45"/>
    <n v="24"/>
    <n v="20202.521680000002"/>
  </r>
  <r>
    <x v="46"/>
    <n v="1"/>
    <n v="29657.112570000001"/>
  </r>
  <r>
    <x v="46"/>
    <n v="2"/>
    <n v="21905.48733"/>
  </r>
  <r>
    <x v="46"/>
    <n v="3"/>
    <n v="27298.027330000001"/>
  </r>
  <r>
    <x v="46"/>
    <n v="4"/>
    <n v="29578.4235899999"/>
  </r>
  <r>
    <x v="46"/>
    <n v="5"/>
    <n v="35012.744700000003"/>
  </r>
  <r>
    <x v="46"/>
    <n v="6"/>
    <n v="40639.97696"/>
  </r>
  <r>
    <x v="46"/>
    <n v="7"/>
    <n v="37461.729850000003"/>
  </r>
  <r>
    <x v="46"/>
    <n v="8"/>
    <n v="40495.69139"/>
  </r>
  <r>
    <x v="46"/>
    <n v="9"/>
    <n v="39560.185460000001"/>
  </r>
  <r>
    <x v="46"/>
    <n v="10"/>
    <n v="38692.949679999903"/>
  </r>
  <r>
    <x v="46"/>
    <n v="11"/>
    <n v="34080.668489999902"/>
  </r>
  <r>
    <x v="46"/>
    <n v="12"/>
    <n v="32939.141069999903"/>
  </r>
  <r>
    <x v="46"/>
    <n v="13"/>
    <n v="37268.020620000003"/>
  </r>
  <r>
    <x v="46"/>
    <n v="14"/>
    <n v="38967.918680000002"/>
  </r>
  <r>
    <x v="46"/>
    <n v="15"/>
    <n v="35158.502719999902"/>
  </r>
  <r>
    <x v="46"/>
    <n v="16"/>
    <n v="25592.342250000002"/>
  </r>
  <r>
    <x v="46"/>
    <n v="17"/>
    <n v="27384.771860000001"/>
  </r>
  <r>
    <x v="46"/>
    <n v="18"/>
    <n v="28750.21457"/>
  </r>
  <r>
    <x v="46"/>
    <n v="19"/>
    <n v="35462.674200000001"/>
  </r>
  <r>
    <x v="46"/>
    <n v="20"/>
    <n v="38201.216130000001"/>
  </r>
  <r>
    <x v="46"/>
    <n v="21"/>
    <n v="36490.69771"/>
  </r>
  <r>
    <x v="46"/>
    <n v="22"/>
    <n v="36621.812100000003"/>
  </r>
  <r>
    <x v="46"/>
    <n v="23"/>
    <n v="38307.948389999903"/>
  </r>
  <r>
    <x v="46"/>
    <n v="24"/>
    <n v="40104.908060000002"/>
  </r>
  <r>
    <x v="47"/>
    <n v="1"/>
    <n v="40385.738899999902"/>
  </r>
  <r>
    <x v="47"/>
    <n v="2"/>
    <n v="37881.032310000002"/>
  </r>
  <r>
    <x v="47"/>
    <n v="3"/>
    <n v="39424.752509999897"/>
  </r>
  <r>
    <x v="47"/>
    <n v="4"/>
    <n v="39289.053200000002"/>
  </r>
  <r>
    <x v="47"/>
    <n v="5"/>
    <n v="39154.312570000002"/>
  </r>
  <r>
    <x v="47"/>
    <n v="6"/>
    <n v="38084.686520000003"/>
  </r>
  <r>
    <x v="47"/>
    <n v="7"/>
    <n v="37043.021950000002"/>
  </r>
  <r>
    <x v="47"/>
    <n v="8"/>
    <n v="35431.33887"/>
  </r>
  <r>
    <x v="47"/>
    <n v="9"/>
    <n v="33685.276290000002"/>
  </r>
  <r>
    <x v="47"/>
    <n v="10"/>
    <n v="40771.885430000002"/>
  </r>
  <r>
    <x v="47"/>
    <n v="11"/>
    <n v="40425.934840000002"/>
  </r>
  <r>
    <x v="47"/>
    <n v="12"/>
    <n v="40076.376949999903"/>
  </r>
  <r>
    <x v="47"/>
    <n v="13"/>
    <n v="39971.044309999903"/>
  </r>
  <r>
    <x v="47"/>
    <n v="14"/>
    <n v="40800.148179999902"/>
  </r>
  <r>
    <x v="47"/>
    <n v="15"/>
    <n v="33964.84618"/>
  </r>
  <r>
    <x v="47"/>
    <n v="16"/>
    <n v="18882.736720000001"/>
  </r>
  <r>
    <x v="47"/>
    <n v="17"/>
    <n v="17031.476180000001"/>
  </r>
  <r>
    <x v="47"/>
    <n v="18"/>
    <n v="10664.961149999899"/>
  </r>
  <r>
    <x v="47"/>
    <n v="19"/>
    <n v="8966.4617159999998"/>
  </r>
  <r>
    <x v="47"/>
    <n v="20"/>
    <n v="9585.3382419999998"/>
  </r>
  <r>
    <x v="47"/>
    <n v="21"/>
    <n v="16235.141180000001"/>
  </r>
  <r>
    <x v="47"/>
    <n v="22"/>
    <n v="16258.220450000001"/>
  </r>
  <r>
    <x v="47"/>
    <n v="23"/>
    <n v="19940.145270000001"/>
  </r>
  <r>
    <x v="47"/>
    <n v="24"/>
    <n v="12515.32187"/>
  </r>
  <r>
    <x v="48"/>
    <n v="1"/>
    <n v="14117.611629999899"/>
  </r>
  <r>
    <x v="48"/>
    <n v="2"/>
    <n v="12674.47853"/>
  </r>
  <r>
    <x v="48"/>
    <n v="3"/>
    <n v="8372.5598800000007"/>
  </r>
  <r>
    <x v="48"/>
    <n v="4"/>
    <n v="15560.032450000001"/>
  </r>
  <r>
    <x v="48"/>
    <n v="5"/>
    <n v="11676.93542"/>
  </r>
  <r>
    <x v="48"/>
    <n v="6"/>
    <n v="28313.80342"/>
  </r>
  <r>
    <x v="48"/>
    <n v="7"/>
    <n v="34008.331180000001"/>
  </r>
  <r>
    <x v="48"/>
    <n v="8"/>
    <n v="35381.882299999903"/>
  </r>
  <r>
    <x v="48"/>
    <n v="9"/>
    <n v="37376.161480000002"/>
  </r>
  <r>
    <x v="48"/>
    <n v="10"/>
    <n v="31880.858629999901"/>
  </r>
  <r>
    <x v="48"/>
    <n v="11"/>
    <n v="33314.851799999902"/>
  </r>
  <r>
    <x v="48"/>
    <n v="12"/>
    <n v="32590.59475"/>
  </r>
  <r>
    <x v="48"/>
    <n v="13"/>
    <n v="26301.52072"/>
  </r>
  <r>
    <x v="48"/>
    <n v="14"/>
    <n v="18779.211719999901"/>
  </r>
  <r>
    <x v="48"/>
    <n v="15"/>
    <n v="17540.847140000002"/>
  </r>
  <r>
    <x v="48"/>
    <n v="16"/>
    <n v="8546.7612160000008"/>
  </r>
  <r>
    <x v="48"/>
    <n v="17"/>
    <n v="6851.1787379999996"/>
  </r>
  <r>
    <x v="48"/>
    <n v="18"/>
    <n v="4111.017726"/>
  </r>
  <r>
    <x v="48"/>
    <n v="19"/>
    <n v="7006.2013859999997"/>
  </r>
  <r>
    <x v="48"/>
    <n v="20"/>
    <n v="17149.508150000001"/>
  </r>
  <r>
    <x v="48"/>
    <n v="21"/>
    <n v="16042.23402"/>
  </r>
  <r>
    <x v="48"/>
    <n v="22"/>
    <n v="16640.043420000002"/>
  </r>
  <r>
    <x v="48"/>
    <n v="23"/>
    <n v="24421.081630000001"/>
  </r>
  <r>
    <x v="48"/>
    <n v="24"/>
    <n v="26845.5729299999"/>
  </r>
  <r>
    <x v="49"/>
    <n v="1"/>
    <n v="20061.651860000002"/>
  </r>
  <r>
    <x v="49"/>
    <n v="2"/>
    <n v="18364.014340000002"/>
  </r>
  <r>
    <x v="49"/>
    <n v="3"/>
    <n v="13018.84794"/>
  </r>
  <r>
    <x v="49"/>
    <n v="4"/>
    <n v="5052.4623089999995"/>
  </r>
  <r>
    <x v="49"/>
    <n v="5"/>
    <n v="13904.6479"/>
  </r>
  <r>
    <x v="49"/>
    <n v="6"/>
    <n v="26232.0784099999"/>
  </r>
  <r>
    <x v="49"/>
    <n v="7"/>
    <n v="27499.9567099999"/>
  </r>
  <r>
    <x v="49"/>
    <n v="8"/>
    <n v="36797.787149999902"/>
  </r>
  <r>
    <x v="49"/>
    <n v="9"/>
    <n v="35464.102749999904"/>
  </r>
  <r>
    <x v="49"/>
    <n v="10"/>
    <n v="36230.145900000003"/>
  </r>
  <r>
    <x v="49"/>
    <n v="11"/>
    <n v="36375.711389999902"/>
  </r>
  <r>
    <x v="49"/>
    <n v="12"/>
    <n v="34389.873820000001"/>
  </r>
  <r>
    <x v="49"/>
    <n v="13"/>
    <n v="28038.569060000002"/>
  </r>
  <r>
    <x v="49"/>
    <n v="14"/>
    <n v="21468.140449999901"/>
  </r>
  <r>
    <x v="49"/>
    <n v="15"/>
    <n v="15525.056909999899"/>
  </r>
  <r>
    <x v="49"/>
    <n v="16"/>
    <n v="11772.05372"/>
  </r>
  <r>
    <x v="49"/>
    <n v="17"/>
    <n v="11841.616739999899"/>
  </r>
  <r>
    <x v="49"/>
    <n v="18"/>
    <n v="11253.978779999899"/>
  </r>
  <r>
    <x v="49"/>
    <n v="19"/>
    <n v="17916.147860000001"/>
  </r>
  <r>
    <x v="49"/>
    <n v="20"/>
    <n v="8715.1376170000003"/>
  </r>
  <r>
    <x v="49"/>
    <n v="21"/>
    <n v="7516.7734479999999"/>
  </r>
  <r>
    <x v="49"/>
    <n v="22"/>
    <n v="5706.807186"/>
  </r>
  <r>
    <x v="49"/>
    <n v="23"/>
    <n v="1672.2459140000001"/>
  </r>
  <r>
    <x v="49"/>
    <n v="24"/>
    <n v="14904.223110000001"/>
  </r>
  <r>
    <x v="50"/>
    <n v="1"/>
    <n v="20095.66273"/>
  </r>
  <r>
    <x v="50"/>
    <n v="2"/>
    <n v="23956.37182"/>
  </r>
  <r>
    <x v="50"/>
    <n v="3"/>
    <n v="29279.923419999901"/>
  </r>
  <r>
    <x v="50"/>
    <n v="4"/>
    <n v="32279.64963"/>
  </r>
  <r>
    <x v="50"/>
    <n v="5"/>
    <n v="34111.7664"/>
  </r>
  <r>
    <x v="50"/>
    <n v="6"/>
    <n v="33410.02996"/>
  </r>
  <r>
    <x v="50"/>
    <n v="7"/>
    <n v="26495.65093"/>
  </r>
  <r>
    <x v="50"/>
    <n v="8"/>
    <n v="10204.621789999899"/>
  </r>
  <r>
    <x v="50"/>
    <n v="9"/>
    <n v="14984.272800000001"/>
  </r>
  <r>
    <x v="50"/>
    <n v="10"/>
    <n v="12614.29387"/>
  </r>
  <r>
    <x v="50"/>
    <n v="11"/>
    <n v="14146.95577"/>
  </r>
  <r>
    <x v="50"/>
    <n v="12"/>
    <n v="20832.24901"/>
  </r>
  <r>
    <x v="50"/>
    <n v="13"/>
    <n v="23528.1489"/>
  </r>
  <r>
    <x v="50"/>
    <n v="14"/>
    <n v="34018.062680000003"/>
  </r>
  <r>
    <x v="50"/>
    <n v="15"/>
    <n v="24569.751619999901"/>
  </r>
  <r>
    <x v="50"/>
    <n v="16"/>
    <n v="17718.33354"/>
  </r>
  <r>
    <x v="50"/>
    <n v="17"/>
    <n v="10747.70434"/>
  </r>
  <r>
    <x v="50"/>
    <n v="18"/>
    <n v="9783.0727490000008"/>
  </r>
  <r>
    <x v="50"/>
    <n v="19"/>
    <n v="11891.112220000001"/>
  </r>
  <r>
    <x v="50"/>
    <n v="20"/>
    <n v="10663.48372"/>
  </r>
  <r>
    <x v="50"/>
    <n v="21"/>
    <n v="9621.3373109999902"/>
  </r>
  <r>
    <x v="50"/>
    <n v="22"/>
    <n v="16326.09554"/>
  </r>
  <r>
    <x v="50"/>
    <n v="23"/>
    <n v="27032.53744"/>
  </r>
  <r>
    <x v="50"/>
    <n v="24"/>
    <n v="36671.551979999902"/>
  </r>
  <r>
    <x v="51"/>
    <n v="1"/>
    <n v="37968.89215"/>
  </r>
  <r>
    <x v="51"/>
    <n v="2"/>
    <n v="38588.437059999902"/>
  </r>
  <r>
    <x v="51"/>
    <n v="3"/>
    <n v="38765.018640000002"/>
  </r>
  <r>
    <x v="51"/>
    <n v="4"/>
    <n v="34985.288999999902"/>
  </r>
  <r>
    <x v="51"/>
    <n v="5"/>
    <n v="17700.589390000001"/>
  </r>
  <r>
    <x v="51"/>
    <n v="6"/>
    <n v="17517.6810799999"/>
  </r>
  <r>
    <x v="51"/>
    <n v="7"/>
    <n v="14547.367850000001"/>
  </r>
  <r>
    <x v="51"/>
    <n v="8"/>
    <n v="18865.2679099999"/>
  </r>
  <r>
    <x v="51"/>
    <n v="9"/>
    <n v="18427.974890000001"/>
  </r>
  <r>
    <x v="51"/>
    <n v="10"/>
    <n v="23620.934840000002"/>
  </r>
  <r>
    <x v="51"/>
    <n v="11"/>
    <n v="31062.006010000001"/>
  </r>
  <r>
    <x v="51"/>
    <n v="12"/>
    <n v="32909.525589999903"/>
  </r>
  <r>
    <x v="51"/>
    <n v="13"/>
    <n v="28955.90985"/>
  </r>
  <r>
    <x v="51"/>
    <n v="14"/>
    <n v="32662.090100000001"/>
  </r>
  <r>
    <x v="51"/>
    <n v="15"/>
    <n v="26624.234420000001"/>
  </r>
  <r>
    <x v="51"/>
    <n v="16"/>
    <n v="21588.01298"/>
  </r>
  <r>
    <x v="51"/>
    <n v="17"/>
    <n v="15452.34749"/>
  </r>
  <r>
    <x v="51"/>
    <n v="18"/>
    <n v="9600.0706659999996"/>
  </r>
  <r>
    <x v="51"/>
    <n v="19"/>
    <n v="9039.3576850000009"/>
  </r>
  <r>
    <x v="51"/>
    <n v="20"/>
    <n v="9850.514889"/>
  </r>
  <r>
    <x v="51"/>
    <n v="21"/>
    <n v="12288.822819999899"/>
  </r>
  <r>
    <x v="51"/>
    <n v="22"/>
    <n v="14205.36771"/>
  </r>
  <r>
    <x v="51"/>
    <n v="23"/>
    <n v="27438.569950000001"/>
  </r>
  <r>
    <x v="51"/>
    <n v="24"/>
    <n v="27830.792799999901"/>
  </r>
  <r>
    <x v="52"/>
    <n v="1"/>
    <n v="26588.077730000001"/>
  </r>
  <r>
    <x v="52"/>
    <n v="2"/>
    <n v="38611.694889999897"/>
  </r>
  <r>
    <x v="52"/>
    <n v="3"/>
    <n v="39948.142619999897"/>
  </r>
  <r>
    <x v="52"/>
    <n v="4"/>
    <n v="38241.257429999903"/>
  </r>
  <r>
    <x v="52"/>
    <n v="5"/>
    <n v="30746.32632"/>
  </r>
  <r>
    <x v="52"/>
    <n v="6"/>
    <n v="29674.18734"/>
  </r>
  <r>
    <x v="52"/>
    <n v="7"/>
    <n v="32684.11591"/>
  </r>
  <r>
    <x v="52"/>
    <n v="8"/>
    <n v="30697.45534"/>
  </r>
  <r>
    <x v="52"/>
    <n v="9"/>
    <n v="30116.038349999901"/>
  </r>
  <r>
    <x v="52"/>
    <n v="10"/>
    <n v="31772.202020000001"/>
  </r>
  <r>
    <x v="52"/>
    <n v="11"/>
    <n v="35359.472419999896"/>
  </r>
  <r>
    <x v="52"/>
    <n v="12"/>
    <n v="36051.751689999903"/>
  </r>
  <r>
    <x v="52"/>
    <n v="13"/>
    <n v="28873.076880000001"/>
  </r>
  <r>
    <x v="52"/>
    <n v="14"/>
    <n v="21081.52405"/>
  </r>
  <r>
    <x v="52"/>
    <n v="15"/>
    <n v="18804.209350000001"/>
  </r>
  <r>
    <x v="52"/>
    <n v="16"/>
    <n v="22761.825430000001"/>
  </r>
  <r>
    <x v="52"/>
    <n v="17"/>
    <n v="24789.357309999901"/>
  </r>
  <r>
    <x v="52"/>
    <n v="18"/>
    <n v="9805.5794000000005"/>
  </r>
  <r>
    <x v="52"/>
    <n v="19"/>
    <n v="10320.177739999899"/>
  </r>
  <r>
    <x v="52"/>
    <n v="20"/>
    <n v="10875.970600000001"/>
  </r>
  <r>
    <x v="52"/>
    <n v="21"/>
    <n v="11302.73504"/>
  </r>
  <r>
    <x v="52"/>
    <n v="22"/>
    <n v="26307.584070000001"/>
  </r>
  <r>
    <x v="52"/>
    <n v="23"/>
    <n v="15825.869500000001"/>
  </r>
  <r>
    <x v="52"/>
    <n v="24"/>
    <n v="6808.906817"/>
  </r>
  <r>
    <x v="53"/>
    <n v="1"/>
    <n v="5835.4814610000003"/>
  </r>
  <r>
    <x v="53"/>
    <n v="2"/>
    <n v="8232.9360460000007"/>
  </r>
  <r>
    <x v="53"/>
    <n v="3"/>
    <n v="7922.7939829999996"/>
  </r>
  <r>
    <x v="53"/>
    <n v="4"/>
    <n v="6538.1925419999998"/>
  </r>
  <r>
    <x v="53"/>
    <n v="5"/>
    <n v="5928.6664360000004"/>
  </r>
  <r>
    <x v="53"/>
    <n v="6"/>
    <n v="5106.1317069999996"/>
  </r>
  <r>
    <x v="53"/>
    <n v="7"/>
    <n v="10579.60327"/>
  </r>
  <r>
    <x v="53"/>
    <n v="8"/>
    <n v="10869.331630000001"/>
  </r>
  <r>
    <x v="53"/>
    <n v="9"/>
    <n v="16335.617550000001"/>
  </r>
  <r>
    <x v="53"/>
    <n v="10"/>
    <n v="28336.479660000001"/>
  </r>
  <r>
    <x v="53"/>
    <n v="11"/>
    <n v="33738.516730000003"/>
  </r>
  <r>
    <x v="53"/>
    <n v="12"/>
    <n v="32116.938539999901"/>
  </r>
  <r>
    <x v="53"/>
    <n v="13"/>
    <n v="15038.797140000001"/>
  </r>
  <r>
    <x v="53"/>
    <n v="14"/>
    <n v="4622.5434839999998"/>
  </r>
  <r>
    <x v="53"/>
    <n v="15"/>
    <n v="7679.699012"/>
  </r>
  <r>
    <x v="53"/>
    <n v="16"/>
    <n v="18208.851030000002"/>
  </r>
  <r>
    <x v="53"/>
    <n v="17"/>
    <n v="16313.482"/>
  </r>
  <r>
    <x v="53"/>
    <n v="18"/>
    <n v="7253.8114530000003"/>
  </r>
  <r>
    <x v="53"/>
    <n v="19"/>
    <n v="3022.2389280000002"/>
  </r>
  <r>
    <x v="53"/>
    <n v="20"/>
    <n v="637.5116084"/>
  </r>
  <r>
    <x v="53"/>
    <n v="21"/>
    <n v="1.2750035420000001"/>
  </r>
  <r>
    <x v="53"/>
    <n v="22"/>
    <n v="0"/>
  </r>
  <r>
    <x v="53"/>
    <n v="23"/>
    <n v="0"/>
  </r>
  <r>
    <x v="53"/>
    <n v="24"/>
    <n v="709.95566919999999"/>
  </r>
  <r>
    <x v="54"/>
    <n v="1"/>
    <n v="4924.268873"/>
  </r>
  <r>
    <x v="54"/>
    <n v="2"/>
    <n v="2069.6143419999999"/>
  </r>
  <r>
    <x v="54"/>
    <n v="3"/>
    <n v="5600.9947039999997"/>
  </r>
  <r>
    <x v="54"/>
    <n v="4"/>
    <n v="12597.26"/>
  </r>
  <r>
    <x v="54"/>
    <n v="5"/>
    <n v="17960.643410000001"/>
  </r>
  <r>
    <x v="54"/>
    <n v="6"/>
    <n v="8774.7057710000008"/>
  </r>
  <r>
    <x v="54"/>
    <n v="7"/>
    <n v="4466.5222469999999"/>
  </r>
  <r>
    <x v="54"/>
    <n v="8"/>
    <n v="7102.6095779999996"/>
  </r>
  <r>
    <x v="54"/>
    <n v="9"/>
    <n v="9197.3312079999996"/>
  </r>
  <r>
    <x v="54"/>
    <n v="10"/>
    <n v="10810.653329999899"/>
  </r>
  <r>
    <x v="54"/>
    <n v="11"/>
    <n v="7376.47624"/>
  </r>
  <r>
    <x v="54"/>
    <n v="12"/>
    <n v="8500.3093879999997"/>
  </r>
  <r>
    <x v="54"/>
    <n v="13"/>
    <n v="12924.447899999899"/>
  </r>
  <r>
    <x v="54"/>
    <n v="14"/>
    <n v="21192.02821"/>
  </r>
  <r>
    <x v="54"/>
    <n v="15"/>
    <n v="17732.495350000001"/>
  </r>
  <r>
    <x v="54"/>
    <n v="16"/>
    <n v="25077.571329999901"/>
  </r>
  <r>
    <x v="54"/>
    <n v="17"/>
    <n v="30238.746040000002"/>
  </r>
  <r>
    <x v="54"/>
    <n v="18"/>
    <n v="23093.952410000002"/>
  </r>
  <r>
    <x v="54"/>
    <n v="19"/>
    <n v="13794.69641"/>
  </r>
  <r>
    <x v="54"/>
    <n v="20"/>
    <n v="24402.956399999901"/>
  </r>
  <r>
    <x v="54"/>
    <n v="21"/>
    <n v="29505.09866"/>
  </r>
  <r>
    <x v="54"/>
    <n v="22"/>
    <n v="37143.861440000001"/>
  </r>
  <r>
    <x v="54"/>
    <n v="23"/>
    <n v="32551.080170000001"/>
  </r>
  <r>
    <x v="54"/>
    <n v="24"/>
    <n v="21583.795160000001"/>
  </r>
  <r>
    <x v="55"/>
    <n v="1"/>
    <n v="7148.4656675000006"/>
  </r>
  <r>
    <x v="55"/>
    <n v="2"/>
    <n v="4394.4963041800002"/>
  </r>
  <r>
    <x v="55"/>
    <n v="3"/>
    <n v="4261.7973200080005"/>
  </r>
  <r>
    <x v="55"/>
    <n v="4"/>
    <n v="3438.2155694380003"/>
  </r>
  <r>
    <x v="55"/>
    <n v="5"/>
    <n v="7572.0667984379998"/>
  </r>
  <r>
    <x v="55"/>
    <n v="6"/>
    <n v="6138.0265116680002"/>
  </r>
  <r>
    <x v="55"/>
    <n v="7"/>
    <n v="5692.4018061500001"/>
  </r>
  <r>
    <x v="55"/>
    <n v="8"/>
    <n v="5544.70715741"/>
  </r>
  <r>
    <x v="55"/>
    <n v="9"/>
    <n v="1320.7067191479998"/>
  </r>
  <r>
    <x v="55"/>
    <n v="10"/>
    <n v="4391.9137286820005"/>
  </r>
  <r>
    <x v="55"/>
    <n v="11"/>
    <n v="5434.6997930500002"/>
  </r>
  <r>
    <x v="55"/>
    <n v="12"/>
    <n v="10126.627277760001"/>
  </r>
  <r>
    <x v="55"/>
    <n v="13"/>
    <n v="10827.692008419899"/>
  </r>
  <r>
    <x v="55"/>
    <n v="14"/>
    <n v="20949.764354300001"/>
  </r>
  <r>
    <x v="55"/>
    <n v="15"/>
    <n v="29897.506537239999"/>
  </r>
  <r>
    <x v="55"/>
    <n v="16"/>
    <n v="22160.685638339899"/>
  </r>
  <r>
    <x v="55"/>
    <n v="17"/>
    <n v="14936.763845519999"/>
  </r>
  <r>
    <x v="55"/>
    <n v="18"/>
    <n v="6469.5270649020003"/>
  </r>
  <r>
    <x v="55"/>
    <n v="19"/>
    <n v="2850.7284164020002"/>
  </r>
  <r>
    <x v="55"/>
    <n v="20"/>
    <n v="1479.7103406159999"/>
  </r>
  <r>
    <x v="55"/>
    <n v="21"/>
    <n v="3003.4060212580002"/>
  </r>
  <r>
    <x v="55"/>
    <n v="22"/>
    <n v="5079.4831520460002"/>
  </r>
  <r>
    <x v="55"/>
    <n v="23"/>
    <n v="4360.9895270299994"/>
  </r>
  <r>
    <x v="55"/>
    <n v="24"/>
    <n v="12030.92829326"/>
  </r>
  <r>
    <x v="56"/>
    <n v="1"/>
    <n v="24083.508715480002"/>
  </r>
  <r>
    <x v="56"/>
    <n v="2"/>
    <n v="27780.18883888"/>
  </r>
  <r>
    <x v="56"/>
    <n v="3"/>
    <n v="29383.65166652"/>
  </r>
  <r>
    <x v="56"/>
    <n v="4"/>
    <n v="27490.272333879999"/>
  </r>
  <r>
    <x v="56"/>
    <n v="5"/>
    <n v="8512.0287222080005"/>
  </r>
  <r>
    <x v="56"/>
    <n v="6"/>
    <n v="3312.821272614"/>
  </r>
  <r>
    <x v="56"/>
    <n v="7"/>
    <n v="6530.7900573739998"/>
  </r>
  <r>
    <x v="56"/>
    <n v="8"/>
    <n v="10496.571766040001"/>
  </r>
  <r>
    <x v="56"/>
    <n v="9"/>
    <n v="13925.67356854"/>
  </r>
  <r>
    <x v="56"/>
    <n v="10"/>
    <n v="24913.823677639903"/>
  </r>
  <r>
    <x v="56"/>
    <n v="11"/>
    <n v="24084.857752"/>
  </r>
  <r>
    <x v="56"/>
    <n v="12"/>
    <n v="21330.747011999902"/>
  </r>
  <r>
    <x v="56"/>
    <n v="13"/>
    <n v="19709.255943100001"/>
  </r>
  <r>
    <x v="56"/>
    <n v="14"/>
    <n v="14000.6568714"/>
  </r>
  <r>
    <x v="56"/>
    <n v="15"/>
    <n v="7963.3210208400005"/>
  </r>
  <r>
    <x v="56"/>
    <n v="16"/>
    <n v="7337.588053722"/>
  </r>
  <r>
    <x v="56"/>
    <n v="17"/>
    <n v="9767.5487230620001"/>
  </r>
  <r>
    <x v="56"/>
    <n v="18"/>
    <n v="12588.1951260599"/>
  </r>
  <r>
    <x v="56"/>
    <n v="19"/>
    <n v="14055.38079422"/>
  </r>
  <r>
    <x v="56"/>
    <n v="20"/>
    <n v="17586.182708879998"/>
  </r>
  <r>
    <x v="56"/>
    <n v="21"/>
    <n v="10609.269229420001"/>
  </r>
  <r>
    <x v="56"/>
    <n v="22"/>
    <n v="7707.2189304820004"/>
  </r>
  <r>
    <x v="56"/>
    <n v="23"/>
    <n v="21124.376919320002"/>
  </r>
  <r>
    <x v="56"/>
    <n v="24"/>
    <n v="29557.627048459901"/>
  </r>
  <r>
    <x v="57"/>
    <n v="1"/>
    <n v="31443.104336859902"/>
  </r>
  <r>
    <x v="57"/>
    <n v="2"/>
    <n v="36154.090512799899"/>
  </r>
  <r>
    <x v="57"/>
    <n v="3"/>
    <n v="34771.921760060002"/>
  </r>
  <r>
    <x v="57"/>
    <n v="4"/>
    <n v="33886.396030720003"/>
  </r>
  <r>
    <x v="57"/>
    <n v="5"/>
    <n v="35121.8547714999"/>
  </r>
  <r>
    <x v="57"/>
    <n v="6"/>
    <n v="25597.2603849999"/>
  </r>
  <r>
    <x v="57"/>
    <n v="7"/>
    <n v="8702.5150740320005"/>
  </r>
  <r>
    <x v="57"/>
    <n v="8"/>
    <n v="12583.9270094"/>
  </r>
  <r>
    <x v="57"/>
    <n v="9"/>
    <n v="23786.534434320001"/>
  </r>
  <r>
    <x v="57"/>
    <n v="10"/>
    <n v="32839.041178239902"/>
  </r>
  <r>
    <x v="57"/>
    <n v="11"/>
    <n v="21532.249629140002"/>
  </r>
  <r>
    <x v="57"/>
    <n v="12"/>
    <n v="21112.340171060001"/>
  </r>
  <r>
    <x v="57"/>
    <n v="13"/>
    <n v="15130.33754228"/>
  </r>
  <r>
    <x v="57"/>
    <n v="14"/>
    <n v="10678.9480026"/>
  </r>
  <r>
    <x v="57"/>
    <n v="15"/>
    <n v="6705.9044108059998"/>
  </r>
  <r>
    <x v="57"/>
    <n v="16"/>
    <n v="6704.6071485299999"/>
  </r>
  <r>
    <x v="57"/>
    <n v="17"/>
    <n v="5237.3388519579994"/>
  </r>
  <r>
    <x v="57"/>
    <n v="18"/>
    <n v="2510.4357566200001"/>
  </r>
  <r>
    <x v="57"/>
    <n v="19"/>
    <n v="1504.9845359259998"/>
  </r>
  <r>
    <x v="57"/>
    <n v="20"/>
    <n v="1234.1735123880001"/>
  </r>
  <r>
    <x v="57"/>
    <n v="21"/>
    <n v="1836.510974286"/>
  </r>
  <r>
    <x v="57"/>
    <n v="22"/>
    <n v="5717.7198076719997"/>
  </r>
  <r>
    <x v="57"/>
    <n v="23"/>
    <n v="13315.775559039999"/>
  </r>
  <r>
    <x v="57"/>
    <n v="24"/>
    <n v="11770.42566262"/>
  </r>
  <r>
    <x v="58"/>
    <n v="1"/>
    <n v="9516.4614489720007"/>
  </r>
  <r>
    <x v="58"/>
    <n v="2"/>
    <n v="6932.6643001700004"/>
  </r>
  <r>
    <x v="58"/>
    <n v="3"/>
    <n v="10062.099731480001"/>
  </r>
  <r>
    <x v="58"/>
    <n v="4"/>
    <n v="9582.3420147899906"/>
  </r>
  <r>
    <x v="58"/>
    <n v="5"/>
    <n v="7662.4798409759997"/>
  </r>
  <r>
    <x v="58"/>
    <n v="6"/>
    <n v="7276.5182061859996"/>
  </r>
  <r>
    <x v="58"/>
    <n v="7"/>
    <n v="8348.1068579380008"/>
  </r>
  <r>
    <x v="58"/>
    <n v="8"/>
    <n v="9482.8740284320011"/>
  </r>
  <r>
    <x v="58"/>
    <n v="9"/>
    <n v="10177.473351820001"/>
  </r>
  <r>
    <x v="58"/>
    <n v="10"/>
    <n v="12383.759486719899"/>
  </r>
  <r>
    <x v="58"/>
    <n v="11"/>
    <n v="8421.7839344860004"/>
  </r>
  <r>
    <x v="58"/>
    <n v="12"/>
    <n v="8053.0232089359997"/>
  </r>
  <r>
    <x v="58"/>
    <n v="13"/>
    <n v="8578.3563111879994"/>
  </r>
  <r>
    <x v="58"/>
    <n v="14"/>
    <n v="8631.8715771659899"/>
  </r>
  <r>
    <x v="58"/>
    <n v="15"/>
    <n v="8086.8117394500005"/>
  </r>
  <r>
    <x v="58"/>
    <n v="16"/>
    <n v="4227.1615373940003"/>
  </r>
  <r>
    <x v="58"/>
    <n v="17"/>
    <n v="2136.4511387919997"/>
  </r>
  <r>
    <x v="58"/>
    <n v="18"/>
    <n v="915.75110664160002"/>
  </r>
  <r>
    <x v="58"/>
    <n v="19"/>
    <n v="760.9359569426"/>
  </r>
  <r>
    <x v="58"/>
    <n v="20"/>
    <n v="0"/>
  </r>
  <r>
    <x v="58"/>
    <n v="21"/>
    <n v="263.63285913700003"/>
  </r>
  <r>
    <x v="58"/>
    <n v="22"/>
    <n v="1853.9040324580001"/>
  </r>
  <r>
    <x v="58"/>
    <n v="23"/>
    <n v="2914.4764159000001"/>
  </r>
  <r>
    <x v="58"/>
    <n v="24"/>
    <n v="2608.0240588799998"/>
  </r>
  <r>
    <x v="59"/>
    <n v="1"/>
    <n v="1707.3453592139999"/>
  </r>
  <r>
    <x v="59"/>
    <n v="2"/>
    <n v="2213.8198862019999"/>
  </r>
  <r>
    <x v="59"/>
    <n v="3"/>
    <n v="1641.56236087"/>
  </r>
  <r>
    <x v="59"/>
    <n v="4"/>
    <n v="910.54015812419993"/>
  </r>
  <r>
    <x v="59"/>
    <n v="5"/>
    <n v="1066.8835478179999"/>
  </r>
  <r>
    <x v="59"/>
    <n v="6"/>
    <n v="2631.197547024"/>
  </r>
  <r>
    <x v="59"/>
    <n v="7"/>
    <n v="5966.92839267"/>
  </r>
  <r>
    <x v="59"/>
    <n v="8"/>
    <n v="6903.8577307659998"/>
  </r>
  <r>
    <x v="59"/>
    <n v="9"/>
    <n v="3989.770674586"/>
  </r>
  <r>
    <x v="59"/>
    <n v="10"/>
    <n v="4701.3259930240001"/>
  </r>
  <r>
    <x v="59"/>
    <n v="11"/>
    <n v="6475.6001992920001"/>
  </r>
  <r>
    <x v="59"/>
    <n v="12"/>
    <n v="4887.1250801639999"/>
  </r>
  <r>
    <x v="59"/>
    <n v="13"/>
    <n v="6786.0827288140008"/>
  </r>
  <r>
    <x v="59"/>
    <n v="14"/>
    <n v="11083.739337520001"/>
  </r>
  <r>
    <x v="59"/>
    <n v="15"/>
    <n v="8611.6221541719897"/>
  </r>
  <r>
    <x v="59"/>
    <n v="16"/>
    <n v="7587.8649128900006"/>
  </r>
  <r>
    <x v="59"/>
    <n v="17"/>
    <n v="4700.2696659120002"/>
  </r>
  <r>
    <x v="59"/>
    <n v="18"/>
    <n v="2037.799540386"/>
  </r>
  <r>
    <x v="59"/>
    <n v="19"/>
    <n v="608.5610126524"/>
  </r>
  <r>
    <x v="59"/>
    <n v="20"/>
    <n v="0"/>
  </r>
  <r>
    <x v="59"/>
    <n v="21"/>
    <n v="0"/>
  </r>
  <r>
    <x v="59"/>
    <n v="22"/>
    <n v="0"/>
  </r>
  <r>
    <x v="59"/>
    <n v="23"/>
    <n v="272.60715976660003"/>
  </r>
  <r>
    <x v="59"/>
    <n v="24"/>
    <n v="988.51024464579996"/>
  </r>
  <r>
    <x v="60"/>
    <n v="1"/>
    <n v="1336.6750804239998"/>
  </r>
  <r>
    <x v="60"/>
    <n v="2"/>
    <n v="2472.0007796220002"/>
  </r>
  <r>
    <x v="60"/>
    <n v="3"/>
    <n v="4759.9655908000004"/>
  </r>
  <r>
    <x v="60"/>
    <n v="4"/>
    <n v="6156.9637393120001"/>
  </r>
  <r>
    <x v="60"/>
    <n v="5"/>
    <n v="15680.490850640001"/>
  </r>
  <r>
    <x v="60"/>
    <n v="6"/>
    <n v="8375.0048701060005"/>
  </r>
  <r>
    <x v="60"/>
    <n v="7"/>
    <n v="3627.9512426279998"/>
  </r>
  <r>
    <x v="60"/>
    <n v="8"/>
    <n v="4240.266564814"/>
  </r>
  <r>
    <x v="60"/>
    <n v="9"/>
    <n v="2892.3582598619996"/>
  </r>
  <r>
    <x v="60"/>
    <n v="10"/>
    <n v="3609.2340410499996"/>
  </r>
  <r>
    <x v="60"/>
    <n v="11"/>
    <n v="5698.594412118"/>
  </r>
  <r>
    <x v="60"/>
    <n v="12"/>
    <n v="10400.3464423599"/>
  </r>
  <r>
    <x v="60"/>
    <n v="13"/>
    <n v="11618.322518539899"/>
  </r>
  <r>
    <x v="60"/>
    <n v="14"/>
    <n v="10926.6990275599"/>
  </r>
  <r>
    <x v="60"/>
    <n v="15"/>
    <n v="4608.7584810599992"/>
  </r>
  <r>
    <x v="60"/>
    <n v="16"/>
    <n v="894.63352374699991"/>
  </r>
  <r>
    <x v="60"/>
    <n v="17"/>
    <n v="2499.6584314659999"/>
  </r>
  <r>
    <x v="60"/>
    <n v="18"/>
    <n v="1814.96727603"/>
  </r>
  <r>
    <x v="60"/>
    <n v="19"/>
    <n v="0"/>
  </r>
  <r>
    <x v="60"/>
    <n v="20"/>
    <n v="98.866729192180003"/>
  </r>
  <r>
    <x v="60"/>
    <n v="21"/>
    <n v="1372.387102246"/>
  </r>
  <r>
    <x v="60"/>
    <n v="22"/>
    <n v="1941.6000948459998"/>
  </r>
  <r>
    <x v="60"/>
    <n v="23"/>
    <n v="2558.5558894879996"/>
  </r>
  <r>
    <x v="60"/>
    <n v="24"/>
    <n v="5838.9296162439996"/>
  </r>
  <r>
    <x v="61"/>
    <n v="1"/>
    <n v="7913.9434508860004"/>
  </r>
  <r>
    <x v="61"/>
    <n v="2"/>
    <n v="4021.694455074"/>
  </r>
  <r>
    <x v="61"/>
    <n v="3"/>
    <n v="6428.5861727780002"/>
  </r>
  <r>
    <x v="61"/>
    <n v="4"/>
    <n v="10571.379840059899"/>
  </r>
  <r>
    <x v="61"/>
    <n v="5"/>
    <n v="14429.043830500001"/>
  </r>
  <r>
    <x v="61"/>
    <n v="6"/>
    <n v="10961.4692178199"/>
  </r>
  <r>
    <x v="61"/>
    <n v="7"/>
    <n v="20008.241333979902"/>
  </r>
  <r>
    <x v="61"/>
    <n v="8"/>
    <n v="23934.948900539999"/>
  </r>
  <r>
    <x v="61"/>
    <n v="9"/>
    <n v="21834.194928340003"/>
  </r>
  <r>
    <x v="61"/>
    <n v="10"/>
    <n v="29748.740635299899"/>
  </r>
  <r>
    <x v="61"/>
    <n v="11"/>
    <n v="32246.093180779902"/>
  </r>
  <r>
    <x v="61"/>
    <n v="12"/>
    <n v="29794.474324620001"/>
  </r>
  <r>
    <x v="61"/>
    <n v="13"/>
    <n v="19710.534291280001"/>
  </r>
  <r>
    <x v="61"/>
    <n v="14"/>
    <n v="14689.994473319999"/>
  </r>
  <r>
    <x v="61"/>
    <n v="15"/>
    <n v="12039.11407888"/>
  </r>
  <r>
    <x v="61"/>
    <n v="16"/>
    <n v="10651.190788280001"/>
  </r>
  <r>
    <x v="61"/>
    <n v="17"/>
    <n v="9273.0860592040008"/>
  </r>
  <r>
    <x v="61"/>
    <n v="18"/>
    <n v="8671.0004845219901"/>
  </r>
  <r>
    <x v="61"/>
    <n v="19"/>
    <n v="5890.1719372220005"/>
  </r>
  <r>
    <x v="61"/>
    <n v="20"/>
    <n v="5805.036547226"/>
  </r>
  <r>
    <x v="61"/>
    <n v="21"/>
    <n v="7567.0977793920001"/>
  </r>
  <r>
    <x v="61"/>
    <n v="22"/>
    <n v="12752.464459000001"/>
  </r>
  <r>
    <x v="61"/>
    <n v="23"/>
    <n v="10999.89324576"/>
  </r>
  <r>
    <x v="61"/>
    <n v="24"/>
    <n v="4365.4527836280004"/>
  </r>
  <r>
    <x v="62"/>
    <n v="1"/>
    <n v="15795.49112916"/>
  </r>
  <r>
    <x v="62"/>
    <n v="2"/>
    <n v="22142.518006420003"/>
  </r>
  <r>
    <x v="62"/>
    <n v="3"/>
    <n v="15530.6865296999"/>
  </r>
  <r>
    <x v="62"/>
    <n v="4"/>
    <n v="13668.6415926799"/>
  </r>
  <r>
    <x v="62"/>
    <n v="5"/>
    <n v="4408.7502501580002"/>
  </r>
  <r>
    <x v="62"/>
    <n v="6"/>
    <n v="2682.9655425460001"/>
  </r>
  <r>
    <x v="62"/>
    <n v="7"/>
    <n v="4340.567866202"/>
  </r>
  <r>
    <x v="62"/>
    <n v="8"/>
    <n v="2270.9272615640002"/>
  </r>
  <r>
    <x v="62"/>
    <n v="9"/>
    <n v="1720.52007897"/>
  </r>
  <r>
    <x v="62"/>
    <n v="10"/>
    <n v="7690.0220042599994"/>
  </r>
  <r>
    <x v="62"/>
    <n v="11"/>
    <n v="14003.855720880001"/>
  </r>
  <r>
    <x v="62"/>
    <n v="12"/>
    <n v="11595.4477098399"/>
  </r>
  <r>
    <x v="62"/>
    <n v="13"/>
    <n v="9785.059261802"/>
  </r>
  <r>
    <x v="62"/>
    <n v="14"/>
    <n v="9479.96390135"/>
  </r>
  <r>
    <x v="62"/>
    <n v="15"/>
    <n v="8219.8551992899993"/>
  </r>
  <r>
    <x v="62"/>
    <n v="16"/>
    <n v="6763.0068081439995"/>
  </r>
  <r>
    <x v="62"/>
    <n v="17"/>
    <n v="7124.402117048"/>
  </r>
  <r>
    <x v="62"/>
    <n v="18"/>
    <n v="10963.41660524"/>
  </r>
  <r>
    <x v="62"/>
    <n v="19"/>
    <n v="10169.607155739999"/>
  </r>
  <r>
    <x v="62"/>
    <n v="20"/>
    <n v="8028.9795695820003"/>
  </r>
  <r>
    <x v="62"/>
    <n v="21"/>
    <n v="9454.762384392001"/>
  </r>
  <r>
    <x v="62"/>
    <n v="22"/>
    <n v="11326.8648320799"/>
  </r>
  <r>
    <x v="62"/>
    <n v="23"/>
    <n v="14321.300449099999"/>
  </r>
  <r>
    <x v="62"/>
    <n v="24"/>
    <n v="10767.7929765599"/>
  </r>
  <r>
    <x v="63"/>
    <n v="1"/>
    <n v="11309.72266512"/>
  </r>
  <r>
    <x v="63"/>
    <n v="2"/>
    <n v="9779.8761897200002"/>
  </r>
  <r>
    <x v="63"/>
    <n v="3"/>
    <n v="7177.4006685260001"/>
  </r>
  <r>
    <x v="63"/>
    <n v="4"/>
    <n v="5610.1516531159996"/>
  </r>
  <r>
    <x v="63"/>
    <n v="5"/>
    <n v="6168.9527043300004"/>
  </r>
  <r>
    <x v="63"/>
    <n v="6"/>
    <n v="6572.5304123679998"/>
  </r>
  <r>
    <x v="63"/>
    <n v="7"/>
    <n v="3581.7715261499998"/>
  </r>
  <r>
    <x v="63"/>
    <n v="8"/>
    <n v="8093.8257123920002"/>
  </r>
  <r>
    <x v="63"/>
    <n v="9"/>
    <n v="15073.64433592"/>
  </r>
  <r>
    <x v="63"/>
    <n v="10"/>
    <n v="16223.317561559999"/>
  </r>
  <r>
    <x v="63"/>
    <n v="11"/>
    <n v="17938.91732588"/>
  </r>
  <r>
    <x v="63"/>
    <n v="12"/>
    <n v="16274.245282"/>
  </r>
  <r>
    <x v="63"/>
    <n v="13"/>
    <n v="12407.123125800001"/>
  </r>
  <r>
    <x v="63"/>
    <n v="14"/>
    <n v="7520.0369606499999"/>
  </r>
  <r>
    <x v="63"/>
    <n v="15"/>
    <n v="6508.4578473020001"/>
  </r>
  <r>
    <x v="63"/>
    <n v="16"/>
    <n v="8634.0529277219903"/>
  </r>
  <r>
    <x v="63"/>
    <n v="17"/>
    <n v="13891.672976"/>
  </r>
  <r>
    <x v="63"/>
    <n v="18"/>
    <n v="22872.5147470999"/>
  </r>
  <r>
    <x v="63"/>
    <n v="19"/>
    <n v="36840.157578899903"/>
  </r>
  <r>
    <x v="63"/>
    <n v="20"/>
    <n v="35155.023052000004"/>
  </r>
  <r>
    <x v="63"/>
    <n v="21"/>
    <n v="44604.215993599901"/>
  </r>
  <r>
    <x v="63"/>
    <n v="22"/>
    <n v="37043.224281599905"/>
  </r>
  <r>
    <x v="63"/>
    <n v="23"/>
    <n v="24502.2682679799"/>
  </r>
  <r>
    <x v="63"/>
    <n v="24"/>
    <n v="37096.109339519899"/>
  </r>
  <r>
    <x v="64"/>
    <n v="1"/>
    <n v="41765.7553913999"/>
  </r>
  <r>
    <x v="64"/>
    <n v="2"/>
    <n v="45191.932135740004"/>
  </r>
  <r>
    <x v="64"/>
    <n v="3"/>
    <n v="45263.684722980004"/>
  </r>
  <r>
    <x v="64"/>
    <n v="4"/>
    <n v="44606.323669800004"/>
  </r>
  <r>
    <x v="64"/>
    <n v="5"/>
    <n v="42745.0592785599"/>
  </r>
  <r>
    <x v="64"/>
    <n v="6"/>
    <n v="34225.498955739997"/>
  </r>
  <r>
    <x v="64"/>
    <n v="7"/>
    <n v="31285.835035799999"/>
  </r>
  <r>
    <x v="64"/>
    <n v="8"/>
    <n v="31438.971618859901"/>
  </r>
  <r>
    <x v="64"/>
    <n v="9"/>
    <n v="30942.74574948"/>
  </r>
  <r>
    <x v="64"/>
    <n v="10"/>
    <n v="39288.618413759999"/>
  </r>
  <r>
    <x v="64"/>
    <n v="11"/>
    <n v="39656.228230740002"/>
  </r>
  <r>
    <x v="64"/>
    <n v="12"/>
    <n v="39963.974864019896"/>
  </r>
  <r>
    <x v="64"/>
    <n v="13"/>
    <n v="41734.183052619999"/>
  </r>
  <r>
    <x v="64"/>
    <n v="14"/>
    <n v="40414.100658319905"/>
  </r>
  <r>
    <x v="64"/>
    <n v="15"/>
    <n v="39597.54780678"/>
  </r>
  <r>
    <x v="64"/>
    <n v="16"/>
    <n v="39657.923732939897"/>
  </r>
  <r>
    <x v="64"/>
    <n v="17"/>
    <n v="37740.45894774"/>
  </r>
  <r>
    <x v="64"/>
    <n v="18"/>
    <n v="37473.736840980004"/>
  </r>
  <r>
    <x v="64"/>
    <n v="19"/>
    <n v="31748.875708579999"/>
  </r>
  <r>
    <x v="64"/>
    <n v="20"/>
    <n v="30178.5154531199"/>
  </r>
  <r>
    <x v="64"/>
    <n v="21"/>
    <n v="41355.068131960004"/>
  </r>
  <r>
    <x v="64"/>
    <n v="22"/>
    <n v="34374.55358906"/>
  </r>
  <r>
    <x v="64"/>
    <n v="23"/>
    <n v="30201.955758559998"/>
  </r>
  <r>
    <x v="64"/>
    <n v="24"/>
    <n v="38552.473863340005"/>
  </r>
  <r>
    <x v="65"/>
    <n v="1"/>
    <n v="42728.087350440001"/>
  </r>
  <r>
    <x v="65"/>
    <n v="2"/>
    <n v="41129.237129100002"/>
  </r>
  <r>
    <x v="65"/>
    <n v="3"/>
    <n v="41161.836918860005"/>
  </r>
  <r>
    <x v="65"/>
    <n v="4"/>
    <n v="32534.789091859999"/>
  </r>
  <r>
    <x v="65"/>
    <n v="5"/>
    <n v="26028.703828879901"/>
  </r>
  <r>
    <x v="65"/>
    <n v="6"/>
    <n v="19361.243432959902"/>
  </r>
  <r>
    <x v="65"/>
    <n v="7"/>
    <n v="19780.70189484"/>
  </r>
  <r>
    <x v="65"/>
    <n v="8"/>
    <n v="17396.381322379999"/>
  </r>
  <r>
    <x v="65"/>
    <n v="9"/>
    <n v="11774.563360640001"/>
  </r>
  <r>
    <x v="65"/>
    <n v="10"/>
    <n v="20014.314463379902"/>
  </r>
  <r>
    <x v="65"/>
    <n v="11"/>
    <n v="28504.1134481599"/>
  </r>
  <r>
    <x v="65"/>
    <n v="12"/>
    <n v="24587.6635052399"/>
  </r>
  <r>
    <x v="65"/>
    <n v="13"/>
    <n v="24383.95464942"/>
  </r>
  <r>
    <x v="65"/>
    <n v="14"/>
    <n v="34370.260572300002"/>
  </r>
  <r>
    <x v="65"/>
    <n v="15"/>
    <n v="34131.69092778"/>
  </r>
  <r>
    <x v="65"/>
    <n v="16"/>
    <n v="33156.41621612"/>
  </r>
  <r>
    <x v="65"/>
    <n v="17"/>
    <n v="23252.495841939999"/>
  </r>
  <r>
    <x v="65"/>
    <n v="18"/>
    <n v="22414.492886579999"/>
  </r>
  <r>
    <x v="65"/>
    <n v="19"/>
    <n v="25409.6901372799"/>
  </r>
  <r>
    <x v="65"/>
    <n v="20"/>
    <n v="16577.048781359903"/>
  </r>
  <r>
    <x v="65"/>
    <n v="21"/>
    <n v="16159.6830656"/>
  </r>
  <r>
    <x v="65"/>
    <n v="22"/>
    <n v="13951.48439344"/>
  </r>
  <r>
    <x v="65"/>
    <n v="23"/>
    <n v="17360.808690220001"/>
  </r>
  <r>
    <x v="65"/>
    <n v="24"/>
    <n v="20053.463288819999"/>
  </r>
  <r>
    <x v="66"/>
    <n v="1"/>
    <n v="29134.575487179998"/>
  </r>
  <r>
    <x v="66"/>
    <n v="2"/>
    <n v="36218.318389619999"/>
  </r>
  <r>
    <x v="66"/>
    <n v="3"/>
    <n v="39534.511661719902"/>
  </r>
  <r>
    <x v="66"/>
    <n v="4"/>
    <n v="40729.024538340003"/>
  </r>
  <r>
    <x v="66"/>
    <n v="5"/>
    <n v="35484.156076779895"/>
  </r>
  <r>
    <x v="66"/>
    <n v="6"/>
    <n v="25719.036694300001"/>
  </r>
  <r>
    <x v="66"/>
    <n v="7"/>
    <n v="38553.295237299899"/>
  </r>
  <r>
    <x v="66"/>
    <n v="8"/>
    <n v="38547.592465699905"/>
  </r>
  <r>
    <x v="66"/>
    <n v="9"/>
    <n v="37346.624145840004"/>
  </r>
  <r>
    <x v="66"/>
    <n v="10"/>
    <n v="38439.368207979998"/>
  </r>
  <r>
    <x v="66"/>
    <n v="11"/>
    <n v="35636.157674360002"/>
  </r>
  <r>
    <x v="66"/>
    <n v="12"/>
    <n v="39871.134556740006"/>
  </r>
  <r>
    <x v="66"/>
    <n v="13"/>
    <n v="39455.973093640001"/>
  </r>
  <r>
    <x v="66"/>
    <n v="14"/>
    <n v="30732.124466219902"/>
  </r>
  <r>
    <x v="66"/>
    <n v="15"/>
    <n v="22881.129642779902"/>
  </r>
  <r>
    <x v="66"/>
    <n v="16"/>
    <n v="15289.466606360002"/>
  </r>
  <r>
    <x v="66"/>
    <n v="17"/>
    <n v="14801.50916698"/>
  </r>
  <r>
    <x v="66"/>
    <n v="18"/>
    <n v="15005.726783239999"/>
  </r>
  <r>
    <x v="66"/>
    <n v="19"/>
    <n v="14660.784689960001"/>
  </r>
  <r>
    <x v="66"/>
    <n v="20"/>
    <n v="17374.618595060001"/>
  </r>
  <r>
    <x v="66"/>
    <n v="21"/>
    <n v="21572.321365059899"/>
  </r>
  <r>
    <x v="66"/>
    <n v="22"/>
    <n v="18381.574168020001"/>
  </r>
  <r>
    <x v="66"/>
    <n v="23"/>
    <n v="20750.253914819899"/>
  </r>
  <r>
    <x v="66"/>
    <n v="24"/>
    <n v="30562.1722817599"/>
  </r>
  <r>
    <x v="67"/>
    <n v="1"/>
    <n v="35990.779938499902"/>
  </r>
  <r>
    <x v="67"/>
    <n v="2"/>
    <n v="39173.394124160004"/>
  </r>
  <r>
    <x v="67"/>
    <n v="3"/>
    <n v="39842.262277019894"/>
  </r>
  <r>
    <x v="67"/>
    <n v="4"/>
    <n v="39123.611349239902"/>
  </r>
  <r>
    <x v="67"/>
    <n v="5"/>
    <n v="38745.047983260003"/>
  </r>
  <r>
    <x v="67"/>
    <n v="6"/>
    <n v="37237.219114399893"/>
  </r>
  <r>
    <x v="67"/>
    <n v="7"/>
    <n v="37426.353447680005"/>
  </r>
  <r>
    <x v="67"/>
    <n v="8"/>
    <n v="19037.598130739902"/>
  </r>
  <r>
    <x v="67"/>
    <n v="9"/>
    <n v="23196.69965794"/>
  </r>
  <r>
    <x v="67"/>
    <n v="10"/>
    <n v="35256.310990159895"/>
  </r>
  <r>
    <x v="67"/>
    <n v="11"/>
    <n v="35272.729357620003"/>
  </r>
  <r>
    <x v="67"/>
    <n v="12"/>
    <n v="33287.410742039894"/>
  </r>
  <r>
    <x v="67"/>
    <n v="13"/>
    <n v="31485.507760060002"/>
  </r>
  <r>
    <x v="67"/>
    <n v="14"/>
    <n v="26678.997145860001"/>
  </r>
  <r>
    <x v="67"/>
    <n v="15"/>
    <n v="20672.95884476"/>
  </r>
  <r>
    <x v="67"/>
    <n v="16"/>
    <n v="14755.92681438"/>
  </r>
  <r>
    <x v="67"/>
    <n v="17"/>
    <n v="12171.779216880001"/>
  </r>
  <r>
    <x v="67"/>
    <n v="18"/>
    <n v="8959.498266654"/>
  </r>
  <r>
    <x v="67"/>
    <n v="19"/>
    <n v="7804.301470294"/>
  </r>
  <r>
    <x v="67"/>
    <n v="20"/>
    <n v="12446.6821392199"/>
  </r>
  <r>
    <x v="67"/>
    <n v="21"/>
    <n v="29370.441100600001"/>
  </r>
  <r>
    <x v="67"/>
    <n v="22"/>
    <n v="31620.251692140002"/>
  </r>
  <r>
    <x v="67"/>
    <n v="23"/>
    <n v="34140.9967588199"/>
  </r>
  <r>
    <x v="67"/>
    <n v="24"/>
    <n v="37157.384274060001"/>
  </r>
  <r>
    <x v="68"/>
    <n v="1"/>
    <n v="35599.516763040003"/>
  </r>
  <r>
    <x v="68"/>
    <n v="2"/>
    <n v="35281.964500320006"/>
  </r>
  <r>
    <x v="68"/>
    <n v="3"/>
    <n v="33456.005935920002"/>
  </r>
  <r>
    <x v="68"/>
    <n v="4"/>
    <n v="31720.73121038"/>
  </r>
  <r>
    <x v="68"/>
    <n v="5"/>
    <n v="37919.807571659898"/>
  </r>
  <r>
    <x v="68"/>
    <n v="6"/>
    <n v="41590.607179820006"/>
  </r>
  <r>
    <x v="68"/>
    <n v="7"/>
    <n v="41774.106445819998"/>
  </r>
  <r>
    <x v="68"/>
    <n v="8"/>
    <n v="41827.725253299905"/>
  </r>
  <r>
    <x v="68"/>
    <n v="9"/>
    <n v="42472.947013719895"/>
  </r>
  <r>
    <x v="68"/>
    <n v="10"/>
    <n v="44120.992607139997"/>
  </r>
  <r>
    <x v="68"/>
    <n v="11"/>
    <n v="43048.305810079903"/>
  </r>
  <r>
    <x v="68"/>
    <n v="12"/>
    <n v="41814.858169040002"/>
  </r>
  <r>
    <x v="68"/>
    <n v="13"/>
    <n v="39034.456735799904"/>
  </r>
  <r>
    <x v="68"/>
    <n v="14"/>
    <n v="34411.409549419899"/>
  </r>
  <r>
    <x v="68"/>
    <n v="15"/>
    <n v="22970.86368504"/>
  </r>
  <r>
    <x v="68"/>
    <n v="16"/>
    <n v="14025.753846859901"/>
  </r>
  <r>
    <x v="68"/>
    <n v="17"/>
    <n v="10552.774146020001"/>
  </r>
  <r>
    <x v="68"/>
    <n v="18"/>
    <n v="8968.2077388019898"/>
  </r>
  <r>
    <x v="68"/>
    <n v="19"/>
    <n v="6436.0123227140002"/>
  </r>
  <r>
    <x v="68"/>
    <n v="20"/>
    <n v="13276.69643392"/>
  </r>
  <r>
    <x v="68"/>
    <n v="21"/>
    <n v="32099.618137939902"/>
  </r>
  <r>
    <x v="68"/>
    <n v="22"/>
    <n v="38627.262027259902"/>
  </r>
  <r>
    <x v="68"/>
    <n v="23"/>
    <n v="28866.296270880001"/>
  </r>
  <r>
    <x v="68"/>
    <n v="24"/>
    <n v="22747.784517479999"/>
  </r>
  <r>
    <x v="69"/>
    <n v="1"/>
    <n v="28012.69133202"/>
  </r>
  <r>
    <x v="69"/>
    <n v="2"/>
    <n v="19097.4901865799"/>
  </r>
  <r>
    <x v="69"/>
    <n v="3"/>
    <n v="13271.8548465"/>
  </r>
  <r>
    <x v="69"/>
    <n v="4"/>
    <n v="15889.515194180001"/>
  </r>
  <r>
    <x v="69"/>
    <n v="5"/>
    <n v="16067.517775580001"/>
  </r>
  <r>
    <x v="69"/>
    <n v="6"/>
    <n v="15040.181365979999"/>
  </r>
  <r>
    <x v="69"/>
    <n v="7"/>
    <n v="15789.89090206"/>
  </r>
  <r>
    <x v="69"/>
    <n v="8"/>
    <n v="18252.667408200003"/>
  </r>
  <r>
    <x v="69"/>
    <n v="9"/>
    <n v="26023.83834934"/>
  </r>
  <r>
    <x v="69"/>
    <n v="10"/>
    <n v="35009.5296619199"/>
  </r>
  <r>
    <x v="69"/>
    <n v="11"/>
    <n v="41955.540839840003"/>
  </r>
  <r>
    <x v="69"/>
    <n v="12"/>
    <n v="41420.153220920001"/>
  </r>
  <r>
    <x v="69"/>
    <n v="13"/>
    <n v="41845.423964939902"/>
  </r>
  <r>
    <x v="69"/>
    <n v="14"/>
    <n v="39665.745128800001"/>
  </r>
  <r>
    <x v="69"/>
    <n v="15"/>
    <n v="40895.590708399999"/>
  </r>
  <r>
    <x v="69"/>
    <n v="16"/>
    <n v="40645.010183779901"/>
  </r>
  <r>
    <x v="69"/>
    <n v="17"/>
    <n v="32466.7291645"/>
  </r>
  <r>
    <x v="69"/>
    <n v="18"/>
    <n v="19654.119846280002"/>
  </r>
  <r>
    <x v="69"/>
    <n v="19"/>
    <n v="20010.5252270399"/>
  </r>
  <r>
    <x v="69"/>
    <n v="20"/>
    <n v="22244.974772239901"/>
  </r>
  <r>
    <x v="69"/>
    <n v="21"/>
    <n v="26214.338635240001"/>
  </r>
  <r>
    <x v="69"/>
    <n v="22"/>
    <n v="30970.066897680001"/>
  </r>
  <r>
    <x v="69"/>
    <n v="23"/>
    <n v="28429.403936620001"/>
  </r>
  <r>
    <x v="69"/>
    <n v="24"/>
    <n v="33029.694786879896"/>
  </r>
  <r>
    <x v="70"/>
    <n v="1"/>
    <n v="37166.5148862399"/>
  </r>
  <r>
    <x v="70"/>
    <n v="2"/>
    <n v="40277.117623420003"/>
  </r>
  <r>
    <x v="70"/>
    <n v="3"/>
    <n v="39538.5876334399"/>
  </r>
  <r>
    <x v="70"/>
    <n v="4"/>
    <n v="36938.322335939905"/>
  </r>
  <r>
    <x v="70"/>
    <n v="5"/>
    <n v="32378.627890160002"/>
  </r>
  <r>
    <x v="70"/>
    <n v="6"/>
    <n v="32648.915232159903"/>
  </r>
  <r>
    <x v="70"/>
    <n v="7"/>
    <n v="32524.58323448"/>
  </r>
  <r>
    <x v="70"/>
    <n v="8"/>
    <n v="33604.577696920001"/>
  </r>
  <r>
    <x v="70"/>
    <n v="9"/>
    <n v="31114.337687859999"/>
  </r>
  <r>
    <x v="70"/>
    <n v="10"/>
    <n v="31381.42518238"/>
  </r>
  <r>
    <x v="70"/>
    <n v="11"/>
    <n v="27520.536454339901"/>
  </r>
  <r>
    <x v="70"/>
    <n v="12"/>
    <n v="23959.936355479902"/>
  </r>
  <r>
    <x v="70"/>
    <n v="13"/>
    <n v="27208.106546379902"/>
  </r>
  <r>
    <x v="70"/>
    <n v="14"/>
    <n v="30213.905900379901"/>
  </r>
  <r>
    <x v="70"/>
    <n v="15"/>
    <n v="20013.3726308199"/>
  </r>
  <r>
    <x v="70"/>
    <n v="16"/>
    <n v="16356.57208842"/>
  </r>
  <r>
    <x v="70"/>
    <n v="17"/>
    <n v="12189.367410000001"/>
  </r>
  <r>
    <x v="70"/>
    <n v="18"/>
    <n v="7453.366887012"/>
  </r>
  <r>
    <x v="70"/>
    <n v="19"/>
    <n v="7919.1603731320001"/>
  </r>
  <r>
    <x v="70"/>
    <n v="20"/>
    <n v="8644.0795732440001"/>
  </r>
  <r>
    <x v="70"/>
    <n v="21"/>
    <n v="11872.40852814"/>
  </r>
  <r>
    <x v="70"/>
    <n v="22"/>
    <n v="8660.0250364079893"/>
  </r>
  <r>
    <x v="70"/>
    <n v="23"/>
    <n v="12582.348991759902"/>
  </r>
  <r>
    <x v="70"/>
    <n v="24"/>
    <n v="13576.894454680001"/>
  </r>
  <r>
    <x v="71"/>
    <n v="1"/>
    <n v="19993.391024119999"/>
  </r>
  <r>
    <x v="71"/>
    <n v="2"/>
    <n v="21573.317957880001"/>
  </r>
  <r>
    <x v="71"/>
    <n v="3"/>
    <n v="20588.0872880399"/>
  </r>
  <r>
    <x v="71"/>
    <n v="4"/>
    <n v="26209.675270660002"/>
  </r>
  <r>
    <x v="71"/>
    <n v="5"/>
    <n v="27628.693007739901"/>
  </r>
  <r>
    <x v="71"/>
    <n v="6"/>
    <n v="27731.576887620002"/>
  </r>
  <r>
    <x v="71"/>
    <n v="7"/>
    <n v="13109.3746082"/>
  </r>
  <r>
    <x v="71"/>
    <n v="8"/>
    <n v="17144.6309820799"/>
  </r>
  <r>
    <x v="71"/>
    <n v="9"/>
    <n v="20134.094603020003"/>
  </r>
  <r>
    <x v="71"/>
    <n v="10"/>
    <n v="12021.8653854"/>
  </r>
  <r>
    <x v="71"/>
    <n v="11"/>
    <n v="13574.280024020001"/>
  </r>
  <r>
    <x v="71"/>
    <n v="12"/>
    <n v="11812.3203353599"/>
  </r>
  <r>
    <x v="71"/>
    <n v="13"/>
    <n v="12761.9733930199"/>
  </r>
  <r>
    <x v="71"/>
    <n v="14"/>
    <n v="12069.705752919901"/>
  </r>
  <r>
    <x v="71"/>
    <n v="15"/>
    <n v="17112.470252440002"/>
  </r>
  <r>
    <x v="71"/>
    <n v="16"/>
    <n v="20161.431669320002"/>
  </r>
  <r>
    <x v="71"/>
    <n v="17"/>
    <n v="21343.67382656"/>
  </r>
  <r>
    <x v="71"/>
    <n v="18"/>
    <n v="20456.376926659999"/>
  </r>
  <r>
    <x v="71"/>
    <n v="19"/>
    <n v="24938.3930005199"/>
  </r>
  <r>
    <x v="71"/>
    <n v="20"/>
    <n v="11956.456724879999"/>
  </r>
  <r>
    <x v="71"/>
    <n v="21"/>
    <n v="10664.219149340001"/>
  </r>
  <r>
    <x v="71"/>
    <n v="22"/>
    <n v="15512.396443180001"/>
  </r>
  <r>
    <x v="71"/>
    <n v="23"/>
    <n v="17556.340722460001"/>
  </r>
  <r>
    <x v="71"/>
    <n v="24"/>
    <n v="21758.0437958199"/>
  </r>
  <r>
    <x v="72"/>
    <n v="1"/>
    <n v="19526.361006019899"/>
  </r>
  <r>
    <x v="72"/>
    <n v="2"/>
    <n v="24723.957590800001"/>
  </r>
  <r>
    <x v="72"/>
    <n v="3"/>
    <n v="35432.094378839894"/>
  </r>
  <r>
    <x v="72"/>
    <n v="4"/>
    <n v="40032.889009519895"/>
  </r>
  <r>
    <x v="72"/>
    <n v="5"/>
    <n v="40249.70389076"/>
  </r>
  <r>
    <x v="72"/>
    <n v="6"/>
    <n v="42176.001594720001"/>
  </r>
  <r>
    <x v="72"/>
    <n v="7"/>
    <n v="42919.641983419999"/>
  </r>
  <r>
    <x v="72"/>
    <n v="8"/>
    <n v="43894.726536159906"/>
  </r>
  <r>
    <x v="72"/>
    <n v="9"/>
    <n v="44043.878733960002"/>
  </r>
  <r>
    <x v="72"/>
    <n v="10"/>
    <n v="44406.2746196999"/>
  </r>
  <r>
    <x v="72"/>
    <n v="11"/>
    <n v="44553.55111642"/>
  </r>
  <r>
    <x v="72"/>
    <n v="12"/>
    <n v="43648.958726819998"/>
  </r>
  <r>
    <x v="72"/>
    <n v="13"/>
    <n v="43995.939803959998"/>
  </r>
  <r>
    <x v="72"/>
    <n v="14"/>
    <n v="41558.7929158599"/>
  </r>
  <r>
    <x v="72"/>
    <n v="15"/>
    <n v="34876.437419839996"/>
  </r>
  <r>
    <x v="72"/>
    <n v="16"/>
    <n v="30708.551746139899"/>
  </r>
  <r>
    <x v="72"/>
    <n v="17"/>
    <n v="22574.023176599901"/>
  </r>
  <r>
    <x v="72"/>
    <n v="18"/>
    <n v="11290.2119746999"/>
  </r>
  <r>
    <x v="72"/>
    <n v="19"/>
    <n v="11141.443078759899"/>
  </r>
  <r>
    <x v="72"/>
    <n v="20"/>
    <n v="31177.75813278"/>
  </r>
  <r>
    <x v="72"/>
    <n v="21"/>
    <n v="31079.6093138"/>
  </r>
  <r>
    <x v="72"/>
    <n v="22"/>
    <n v="29936.460223740003"/>
  </r>
  <r>
    <x v="72"/>
    <n v="23"/>
    <n v="36713.760719220001"/>
  </r>
  <r>
    <x v="72"/>
    <n v="24"/>
    <n v="37439.8139028199"/>
  </r>
  <r>
    <x v="73"/>
    <n v="1"/>
    <n v="35322.778957820003"/>
  </r>
  <r>
    <x v="73"/>
    <n v="2"/>
    <n v="18640.230947759999"/>
  </r>
  <r>
    <x v="73"/>
    <n v="3"/>
    <n v="21548.67397462"/>
  </r>
  <r>
    <x v="73"/>
    <n v="4"/>
    <n v="23123.988312059901"/>
  </r>
  <r>
    <x v="73"/>
    <n v="5"/>
    <n v="16552.24849134"/>
  </r>
  <r>
    <x v="73"/>
    <n v="6"/>
    <n v="17399.484593399902"/>
  </r>
  <r>
    <x v="73"/>
    <n v="7"/>
    <n v="26508.074256700002"/>
  </r>
  <r>
    <x v="73"/>
    <n v="8"/>
    <n v="28541.152591419901"/>
  </r>
  <r>
    <x v="73"/>
    <n v="9"/>
    <n v="33817.4988113"/>
  </r>
  <r>
    <x v="73"/>
    <n v="10"/>
    <n v="34775.318732500004"/>
  </r>
  <r>
    <x v="73"/>
    <n v="11"/>
    <n v="31408.069317320002"/>
  </r>
  <r>
    <x v="73"/>
    <n v="12"/>
    <n v="38952.942331320002"/>
  </r>
  <r>
    <x v="73"/>
    <n v="13"/>
    <n v="43358.352274479999"/>
  </r>
  <r>
    <x v="73"/>
    <n v="14"/>
    <n v="39838.760764079896"/>
  </r>
  <r>
    <x v="73"/>
    <n v="15"/>
    <n v="37626.706149260004"/>
  </r>
  <r>
    <x v="73"/>
    <n v="16"/>
    <n v="25753.967173339999"/>
  </r>
  <r>
    <x v="73"/>
    <n v="17"/>
    <n v="17622.212325239998"/>
  </r>
  <r>
    <x v="73"/>
    <n v="18"/>
    <n v="12011.24934004"/>
  </r>
  <r>
    <x v="73"/>
    <n v="19"/>
    <n v="12192.305412220001"/>
  </r>
  <r>
    <x v="73"/>
    <n v="20"/>
    <n v="11831.12415236"/>
  </r>
  <r>
    <x v="73"/>
    <n v="21"/>
    <n v="12386.356991300001"/>
  </r>
  <r>
    <x v="73"/>
    <n v="22"/>
    <n v="18430.313553899901"/>
  </r>
  <r>
    <x v="73"/>
    <n v="23"/>
    <n v="33235.5969473"/>
  </r>
  <r>
    <x v="73"/>
    <n v="24"/>
    <n v="39099.830546160003"/>
  </r>
  <r>
    <x v="74"/>
    <n v="1"/>
    <n v="39531.327742320005"/>
  </r>
  <r>
    <x v="74"/>
    <n v="2"/>
    <n v="39870.049351499903"/>
  </r>
  <r>
    <x v="74"/>
    <n v="3"/>
    <n v="38367.117818340004"/>
  </r>
  <r>
    <x v="74"/>
    <n v="4"/>
    <n v="24125.578617059902"/>
  </r>
  <r>
    <x v="74"/>
    <n v="5"/>
    <n v="15712.85866528"/>
  </r>
  <r>
    <x v="74"/>
    <n v="6"/>
    <n v="20945.5470059"/>
  </r>
  <r>
    <x v="74"/>
    <n v="7"/>
    <n v="29177.331354080001"/>
  </r>
  <r>
    <x v="74"/>
    <n v="8"/>
    <n v="19545.71340366"/>
  </r>
  <r>
    <x v="74"/>
    <n v="9"/>
    <n v="19560.212267820003"/>
  </r>
  <r>
    <x v="74"/>
    <n v="10"/>
    <n v="29026.17202858"/>
  </r>
  <r>
    <x v="74"/>
    <n v="11"/>
    <n v="33680.039880100005"/>
  </r>
  <r>
    <x v="74"/>
    <n v="12"/>
    <n v="28935.447371519902"/>
  </r>
  <r>
    <x v="74"/>
    <n v="13"/>
    <n v="36467.099859560003"/>
  </r>
  <r>
    <x v="74"/>
    <n v="14"/>
    <n v="39258.201958580001"/>
  </r>
  <r>
    <x v="74"/>
    <n v="15"/>
    <n v="32357.876685739899"/>
  </r>
  <r>
    <x v="74"/>
    <n v="16"/>
    <n v="22921.407465700002"/>
  </r>
  <r>
    <x v="74"/>
    <n v="17"/>
    <n v="21102.231888139901"/>
  </r>
  <r>
    <x v="74"/>
    <n v="18"/>
    <n v="18245.182517979902"/>
  </r>
  <r>
    <x v="74"/>
    <n v="19"/>
    <n v="14193.09459466"/>
  </r>
  <r>
    <x v="74"/>
    <n v="20"/>
    <n v="17905.9412003"/>
  </r>
  <r>
    <x v="74"/>
    <n v="21"/>
    <n v="28026.171697260001"/>
  </r>
  <r>
    <x v="74"/>
    <n v="22"/>
    <n v="30354.773740100001"/>
  </r>
  <r>
    <x v="74"/>
    <n v="23"/>
    <n v="32157.42143966"/>
  </r>
  <r>
    <x v="74"/>
    <n v="24"/>
    <n v="36658.944211940005"/>
  </r>
  <r>
    <x v="75"/>
    <n v="1"/>
    <n v="40680.52209762"/>
  </r>
  <r>
    <x v="75"/>
    <n v="2"/>
    <n v="40157.429080219903"/>
  </r>
  <r>
    <x v="75"/>
    <n v="3"/>
    <n v="40438.400161919904"/>
  </r>
  <r>
    <x v="75"/>
    <n v="4"/>
    <n v="39672.301130519998"/>
  </r>
  <r>
    <x v="75"/>
    <n v="5"/>
    <n v="39781.975961279895"/>
  </r>
  <r>
    <x v="75"/>
    <n v="6"/>
    <n v="38835.342552219998"/>
  </r>
  <r>
    <x v="75"/>
    <n v="7"/>
    <n v="37659.892353840005"/>
  </r>
  <r>
    <x v="75"/>
    <n v="8"/>
    <n v="40534.6085695"/>
  </r>
  <r>
    <x v="75"/>
    <n v="9"/>
    <n v="42490.535206840003"/>
  </r>
  <r>
    <x v="75"/>
    <n v="10"/>
    <n v="43494.866379120002"/>
  </r>
  <r>
    <x v="75"/>
    <n v="11"/>
    <n v="43191.717412079895"/>
  </r>
  <r>
    <x v="75"/>
    <n v="12"/>
    <n v="43062.413408340006"/>
  </r>
  <r>
    <x v="75"/>
    <n v="13"/>
    <n v="40957.55360426"/>
  </r>
  <r>
    <x v="75"/>
    <n v="14"/>
    <n v="40928.184520139999"/>
  </r>
  <r>
    <x v="75"/>
    <n v="15"/>
    <n v="35654.186913619902"/>
  </r>
  <r>
    <x v="75"/>
    <n v="16"/>
    <n v="33945.007752359903"/>
  </r>
  <r>
    <x v="75"/>
    <n v="17"/>
    <n v="27726.334074260001"/>
  </r>
  <r>
    <x v="75"/>
    <n v="18"/>
    <n v="26365.045956559999"/>
  </r>
  <r>
    <x v="75"/>
    <n v="19"/>
    <n v="28855.3795580599"/>
  </r>
  <r>
    <x v="75"/>
    <n v="20"/>
    <n v="23163.381048700001"/>
  </r>
  <r>
    <x v="75"/>
    <n v="21"/>
    <n v="25980.635468259999"/>
  </r>
  <r>
    <x v="75"/>
    <n v="22"/>
    <n v="20081.934342600001"/>
  </r>
  <r>
    <x v="75"/>
    <n v="23"/>
    <n v="18750.36376072"/>
  </r>
  <r>
    <x v="75"/>
    <n v="24"/>
    <n v="23610.660437219998"/>
  </r>
  <r>
    <x v="76"/>
    <n v="1"/>
    <n v="33347.762766100001"/>
  </r>
  <r>
    <x v="76"/>
    <n v="2"/>
    <n v="31255.014380639899"/>
  </r>
  <r>
    <x v="76"/>
    <n v="3"/>
    <n v="37591.4799827799"/>
  </r>
  <r>
    <x v="76"/>
    <n v="4"/>
    <n v="38568.354618179896"/>
  </r>
  <r>
    <x v="76"/>
    <n v="5"/>
    <n v="32876.244602279905"/>
  </r>
  <r>
    <x v="76"/>
    <n v="6"/>
    <n v="31592.528329979999"/>
  </r>
  <r>
    <x v="76"/>
    <n v="7"/>
    <n v="24944.338695300001"/>
  </r>
  <r>
    <x v="76"/>
    <n v="8"/>
    <n v="30028.951071340001"/>
  </r>
  <r>
    <x v="76"/>
    <n v="9"/>
    <n v="31872.551601099902"/>
  </r>
  <r>
    <x v="76"/>
    <n v="10"/>
    <n v="35146.28570172"/>
  </r>
  <r>
    <x v="76"/>
    <n v="11"/>
    <n v="35373.613085820005"/>
  </r>
  <r>
    <x v="76"/>
    <n v="12"/>
    <n v="28769.581108840001"/>
  </r>
  <r>
    <x v="76"/>
    <n v="13"/>
    <n v="28306.531484000003"/>
  </r>
  <r>
    <x v="76"/>
    <n v="14"/>
    <n v="29492.378686700002"/>
  </r>
  <r>
    <x v="76"/>
    <n v="15"/>
    <n v="25151.71831488"/>
  </r>
  <r>
    <x v="76"/>
    <n v="16"/>
    <n v="10574.74297032"/>
  </r>
  <r>
    <x v="76"/>
    <n v="17"/>
    <n v="16562.36572632"/>
  </r>
  <r>
    <x v="76"/>
    <n v="18"/>
    <n v="15114.50756568"/>
  </r>
  <r>
    <x v="76"/>
    <n v="19"/>
    <n v="12043.209960699902"/>
  </r>
  <r>
    <x v="76"/>
    <n v="20"/>
    <n v="10776.5343088599"/>
  </r>
  <r>
    <x v="76"/>
    <n v="21"/>
    <n v="15349.189411380001"/>
  </r>
  <r>
    <x v="76"/>
    <n v="22"/>
    <n v="20716.594817919999"/>
  </r>
  <r>
    <x v="76"/>
    <n v="23"/>
    <n v="24842.640569160001"/>
  </r>
  <r>
    <x v="76"/>
    <n v="24"/>
    <n v="29242.198399999903"/>
  </r>
  <r>
    <x v="77"/>
    <n v="1"/>
    <n v="38403.59844088"/>
  </r>
  <r>
    <x v="77"/>
    <n v="2"/>
    <n v="40442.288958739999"/>
  </r>
  <r>
    <x v="77"/>
    <n v="3"/>
    <n v="35233.375443180004"/>
  </r>
  <r>
    <x v="77"/>
    <n v="4"/>
    <n v="35912.42953334"/>
  </r>
  <r>
    <x v="77"/>
    <n v="5"/>
    <n v="33334.754305159906"/>
  </r>
  <r>
    <x v="77"/>
    <n v="6"/>
    <n v="41000.320419219999"/>
  </r>
  <r>
    <x v="77"/>
    <n v="7"/>
    <n v="41341.557896580001"/>
  </r>
  <r>
    <x v="77"/>
    <n v="8"/>
    <n v="43154.044059780004"/>
  </r>
  <r>
    <x v="77"/>
    <n v="9"/>
    <n v="44034.014372219906"/>
  </r>
  <r>
    <x v="77"/>
    <n v="10"/>
    <n v="43336.008112359901"/>
  </r>
  <r>
    <x v="77"/>
    <n v="11"/>
    <n v="36247.43657654"/>
  </r>
  <r>
    <x v="77"/>
    <n v="12"/>
    <n v="39190.6826478199"/>
  </r>
  <r>
    <x v="77"/>
    <n v="13"/>
    <n v="40404.767941159902"/>
  </r>
  <r>
    <x v="77"/>
    <n v="14"/>
    <n v="44031.979370380002"/>
  </r>
  <r>
    <x v="77"/>
    <n v="15"/>
    <n v="40752.067599860005"/>
  </r>
  <r>
    <x v="77"/>
    <n v="16"/>
    <n v="38029.488380440001"/>
  </r>
  <r>
    <x v="77"/>
    <n v="17"/>
    <n v="26572.72625358"/>
  </r>
  <r>
    <x v="77"/>
    <n v="18"/>
    <n v="13212.4944352399"/>
  </r>
  <r>
    <x v="77"/>
    <n v="19"/>
    <n v="11152.7510475"/>
  </r>
  <r>
    <x v="77"/>
    <n v="20"/>
    <n v="10550.883514860001"/>
  </r>
  <r>
    <x v="77"/>
    <n v="21"/>
    <n v="17150.831556079902"/>
  </r>
  <r>
    <x v="77"/>
    <n v="22"/>
    <n v="19189.389659299999"/>
  </r>
  <r>
    <x v="77"/>
    <n v="23"/>
    <n v="22797.332333260001"/>
  </r>
  <r>
    <x v="77"/>
    <n v="24"/>
    <n v="37060.97973952"/>
  </r>
  <r>
    <x v="78"/>
    <n v="1"/>
    <n v="39018.042350359901"/>
  </r>
  <r>
    <x v="78"/>
    <n v="2"/>
    <n v="38402.439573260002"/>
  </r>
  <r>
    <x v="78"/>
    <n v="3"/>
    <n v="41189.005732340003"/>
  </r>
  <r>
    <x v="78"/>
    <n v="4"/>
    <n v="38954.860846600001"/>
  </r>
  <r>
    <x v="78"/>
    <n v="5"/>
    <n v="36709.216815239903"/>
  </r>
  <r>
    <x v="78"/>
    <n v="6"/>
    <n v="35021.440971559903"/>
  </r>
  <r>
    <x v="78"/>
    <n v="7"/>
    <n v="43602.1189341399"/>
  </r>
  <r>
    <x v="78"/>
    <n v="8"/>
    <n v="45247.103072739999"/>
  </r>
  <r>
    <x v="78"/>
    <n v="9"/>
    <n v="39850.715875939997"/>
  </r>
  <r>
    <x v="78"/>
    <n v="10"/>
    <n v="26972.667049020001"/>
  </r>
  <r>
    <x v="78"/>
    <n v="11"/>
    <n v="29628.089351440001"/>
  </r>
  <r>
    <x v="78"/>
    <n v="12"/>
    <n v="38660.250098900004"/>
  </r>
  <r>
    <x v="78"/>
    <n v="13"/>
    <n v="37498.447530559999"/>
  </r>
  <r>
    <x v="78"/>
    <n v="14"/>
    <n v="30673.228005200002"/>
  </r>
  <r>
    <x v="78"/>
    <n v="15"/>
    <n v="21008.4447682799"/>
  </r>
  <r>
    <x v="78"/>
    <n v="16"/>
    <n v="16672.40196282"/>
  </r>
  <r>
    <x v="78"/>
    <n v="17"/>
    <n v="6547.9023581860001"/>
  </r>
  <r>
    <x v="78"/>
    <n v="18"/>
    <n v="6750.8665133919994"/>
  </r>
  <r>
    <x v="78"/>
    <n v="19"/>
    <n v="4259.3332210819999"/>
  </r>
  <r>
    <x v="78"/>
    <n v="20"/>
    <n v="3339.67547857"/>
  </r>
  <r>
    <x v="78"/>
    <n v="21"/>
    <n v="4946.6188990740002"/>
  </r>
  <r>
    <x v="78"/>
    <n v="22"/>
    <n v="7545.2603807139994"/>
  </r>
  <r>
    <x v="78"/>
    <n v="23"/>
    <n v="10366.625609180001"/>
  </r>
  <r>
    <x v="78"/>
    <n v="24"/>
    <n v="11876.60098642"/>
  </r>
  <r>
    <x v="79"/>
    <n v="1"/>
    <n v="16262.0333049"/>
  </r>
  <r>
    <x v="79"/>
    <n v="2"/>
    <n v="19290.933464699901"/>
  </r>
  <r>
    <x v="79"/>
    <n v="3"/>
    <n v="24184.653290940001"/>
  </r>
  <r>
    <x v="79"/>
    <n v="4"/>
    <n v="31841.52884096"/>
  </r>
  <r>
    <x v="79"/>
    <n v="5"/>
    <n v="27189.138448599999"/>
  </r>
  <r>
    <x v="79"/>
    <n v="6"/>
    <n v="26795.062709540001"/>
  </r>
  <r>
    <x v="79"/>
    <n v="7"/>
    <n v="19910.703809959901"/>
  </r>
  <r>
    <x v="79"/>
    <n v="8"/>
    <n v="15756.865994240001"/>
  </r>
  <r>
    <x v="79"/>
    <n v="9"/>
    <n v="10974.5842052799"/>
  </r>
  <r>
    <x v="79"/>
    <n v="10"/>
    <n v="17000.747475780001"/>
  </r>
  <r>
    <x v="79"/>
    <n v="11"/>
    <n v="17972.772559720001"/>
  </r>
  <r>
    <x v="79"/>
    <n v="12"/>
    <n v="19691.893747079903"/>
  </r>
  <r>
    <x v="79"/>
    <n v="13"/>
    <n v="16652.241155239899"/>
  </r>
  <r>
    <x v="79"/>
    <n v="14"/>
    <n v="27933.148207079903"/>
  </r>
  <r>
    <x v="79"/>
    <n v="15"/>
    <n v="32427.221927319999"/>
  </r>
  <r>
    <x v="79"/>
    <n v="16"/>
    <n v="25795.223665000001"/>
  </r>
  <r>
    <x v="79"/>
    <n v="17"/>
    <n v="19045.5111330199"/>
  </r>
  <r>
    <x v="79"/>
    <n v="18"/>
    <n v="14663.121347279899"/>
  </r>
  <r>
    <x v="79"/>
    <n v="19"/>
    <n v="15888.003882860001"/>
  </r>
  <r>
    <x v="79"/>
    <n v="20"/>
    <n v="12096.453430360001"/>
  </r>
  <r>
    <x v="79"/>
    <n v="21"/>
    <n v="7674.6091856719995"/>
  </r>
  <r>
    <x v="79"/>
    <n v="22"/>
    <n v="10809.8130978999"/>
  </r>
  <r>
    <x v="79"/>
    <n v="23"/>
    <n v="20486.056638279999"/>
  </r>
  <r>
    <x v="79"/>
    <n v="24"/>
    <n v="24416.532533079902"/>
  </r>
  <r>
    <x v="80"/>
    <n v="1"/>
    <n v="28814.031469960002"/>
  </r>
  <r>
    <x v="80"/>
    <n v="2"/>
    <n v="42767.441264879904"/>
  </r>
  <r>
    <x v="80"/>
    <n v="3"/>
    <n v="40895.47222584"/>
  </r>
  <r>
    <x v="80"/>
    <n v="4"/>
    <n v="38280.876326979895"/>
  </r>
  <r>
    <x v="80"/>
    <n v="5"/>
    <n v="38290.429063219999"/>
  </r>
  <r>
    <x v="80"/>
    <n v="6"/>
    <n v="36376.923773160001"/>
  </r>
  <r>
    <x v="80"/>
    <n v="7"/>
    <n v="33771.037340459894"/>
  </r>
  <r>
    <x v="80"/>
    <n v="8"/>
    <n v="30295.299836279901"/>
  </r>
  <r>
    <x v="80"/>
    <n v="9"/>
    <n v="35327.338779899903"/>
  </r>
  <r>
    <x v="80"/>
    <n v="10"/>
    <n v="42288.839436779897"/>
  </r>
  <r>
    <x v="80"/>
    <n v="11"/>
    <n v="41937.181062980002"/>
  </r>
  <r>
    <x v="80"/>
    <n v="12"/>
    <n v="40595.742137339999"/>
  </r>
  <r>
    <x v="80"/>
    <n v="13"/>
    <n v="39932.109821819999"/>
  </r>
  <r>
    <x v="80"/>
    <n v="14"/>
    <n v="35432.402022319904"/>
  </r>
  <r>
    <x v="80"/>
    <n v="15"/>
    <n v="24446.250068899899"/>
  </r>
  <r>
    <x v="80"/>
    <n v="16"/>
    <n v="11435.206564380002"/>
  </r>
  <r>
    <x v="80"/>
    <n v="17"/>
    <n v="13227.75293708"/>
  </r>
  <r>
    <x v="80"/>
    <n v="18"/>
    <n v="12344.4732766"/>
  </r>
  <r>
    <x v="80"/>
    <n v="19"/>
    <n v="12284.69371532"/>
  </r>
  <r>
    <x v="80"/>
    <n v="20"/>
    <n v="9575.7173207299911"/>
  </r>
  <r>
    <x v="80"/>
    <n v="21"/>
    <n v="12182.712845799999"/>
  </r>
  <r>
    <x v="80"/>
    <n v="22"/>
    <n v="10535.100334480001"/>
  </r>
  <r>
    <x v="80"/>
    <n v="23"/>
    <n v="18581.149307840002"/>
  </r>
  <r>
    <x v="80"/>
    <n v="24"/>
    <n v="38787.048184519903"/>
  </r>
  <r>
    <x v="81"/>
    <n v="1"/>
    <n v="40300.065106480004"/>
  </r>
  <r>
    <x v="81"/>
    <n v="2"/>
    <n v="42569.171349379896"/>
  </r>
  <r>
    <x v="81"/>
    <n v="3"/>
    <n v="44026.821187420006"/>
  </r>
  <r>
    <x v="81"/>
    <n v="4"/>
    <n v="43115.530431400002"/>
  </r>
  <r>
    <x v="81"/>
    <n v="5"/>
    <n v="42841.8102787799"/>
  </r>
  <r>
    <x v="81"/>
    <n v="6"/>
    <n v="43522.0620787199"/>
  </r>
  <r>
    <x v="81"/>
    <n v="7"/>
    <n v="41132.382216320002"/>
  </r>
  <r>
    <x v="81"/>
    <n v="8"/>
    <n v="40424.16314302"/>
  </r>
  <r>
    <x v="81"/>
    <n v="9"/>
    <n v="44427.092520459999"/>
  </r>
  <r>
    <x v="81"/>
    <n v="10"/>
    <n v="45049.82974008"/>
  </r>
  <r>
    <x v="81"/>
    <n v="11"/>
    <n v="44740.153643459897"/>
  </r>
  <r>
    <x v="81"/>
    <n v="12"/>
    <n v="44150.645432639903"/>
  </r>
  <r>
    <x v="81"/>
    <n v="13"/>
    <n v="43611.891699439999"/>
  </r>
  <r>
    <x v="81"/>
    <n v="14"/>
    <n v="41194.69058984"/>
  </r>
  <r>
    <x v="81"/>
    <n v="15"/>
    <n v="39441.326884759903"/>
  </r>
  <r>
    <x v="81"/>
    <n v="16"/>
    <n v="31343.764774139901"/>
  </r>
  <r>
    <x v="81"/>
    <n v="17"/>
    <n v="26390.1210359"/>
  </r>
  <r>
    <x v="81"/>
    <n v="18"/>
    <n v="20552.6052543199"/>
  </r>
  <r>
    <x v="81"/>
    <n v="19"/>
    <n v="23650.9293080799"/>
  </r>
  <r>
    <x v="81"/>
    <n v="20"/>
    <n v="24102.742630560002"/>
  </r>
  <r>
    <x v="81"/>
    <n v="21"/>
    <n v="22032.0337577399"/>
  </r>
  <r>
    <x v="81"/>
    <n v="22"/>
    <n v="34093.4242046"/>
  </r>
  <r>
    <x v="81"/>
    <n v="23"/>
    <n v="30685.93280468"/>
  </r>
  <r>
    <x v="81"/>
    <n v="24"/>
    <n v="36777.003949279999"/>
  </r>
  <r>
    <x v="82"/>
    <n v="1"/>
    <n v="37779.589849100004"/>
  </r>
  <r>
    <x v="82"/>
    <n v="2"/>
    <n v="38747.823700699904"/>
  </r>
  <r>
    <x v="82"/>
    <n v="3"/>
    <n v="37305.673291679901"/>
  </r>
  <r>
    <x v="82"/>
    <n v="4"/>
    <n v="35363.276809800002"/>
  </r>
  <r>
    <x v="82"/>
    <n v="5"/>
    <n v="31108.54929784"/>
  </r>
  <r>
    <x v="82"/>
    <n v="6"/>
    <n v="37390.6085706999"/>
  </r>
  <r>
    <x v="82"/>
    <n v="7"/>
    <n v="34581.011286179899"/>
  </r>
  <r>
    <x v="82"/>
    <n v="8"/>
    <n v="34374.567521139907"/>
  </r>
  <r>
    <x v="82"/>
    <n v="9"/>
    <n v="40193.115224900001"/>
  </r>
  <r>
    <x v="82"/>
    <n v="10"/>
    <n v="41447.221475919898"/>
  </r>
  <r>
    <x v="82"/>
    <n v="11"/>
    <n v="35849.175355220003"/>
  </r>
  <r>
    <x v="82"/>
    <n v="12"/>
    <n v="34068.527348099902"/>
  </r>
  <r>
    <x v="82"/>
    <n v="13"/>
    <n v="41861.034900499893"/>
  </r>
  <r>
    <x v="82"/>
    <n v="14"/>
    <n v="39511.551234600003"/>
  </r>
  <r>
    <x v="82"/>
    <n v="15"/>
    <n v="37691.145093099898"/>
  </r>
  <r>
    <x v="82"/>
    <n v="16"/>
    <n v="34551.914007359999"/>
  </r>
  <r>
    <x v="82"/>
    <n v="17"/>
    <n v="30400.415842960003"/>
  </r>
  <r>
    <x v="82"/>
    <n v="18"/>
    <n v="25843.347783880003"/>
  </r>
  <r>
    <x v="82"/>
    <n v="19"/>
    <n v="15775.337277639999"/>
  </r>
  <r>
    <x v="82"/>
    <n v="20"/>
    <n v="19969.608235019899"/>
  </r>
  <r>
    <x v="82"/>
    <n v="21"/>
    <n v="27983.355102059901"/>
  </r>
  <r>
    <x v="82"/>
    <n v="22"/>
    <n v="34545.83888196"/>
  </r>
  <r>
    <x v="82"/>
    <n v="23"/>
    <n v="38570.041158340005"/>
  </r>
  <r>
    <x v="82"/>
    <n v="24"/>
    <n v="39021.112767220002"/>
  </r>
  <r>
    <x v="83"/>
    <n v="1"/>
    <n v="40992.519921480001"/>
  </r>
  <r>
    <x v="83"/>
    <n v="2"/>
    <n v="38555.882791819895"/>
  </r>
  <r>
    <x v="83"/>
    <n v="3"/>
    <n v="34923.471353460001"/>
  </r>
  <r>
    <x v="83"/>
    <n v="4"/>
    <n v="37815.81957444"/>
  </r>
  <r>
    <x v="83"/>
    <n v="5"/>
    <n v="35875.025002319897"/>
  </r>
  <r>
    <x v="83"/>
    <n v="6"/>
    <n v="30519.089859279899"/>
  </r>
  <r>
    <x v="83"/>
    <n v="7"/>
    <n v="29993.192262279899"/>
  </r>
  <r>
    <x v="83"/>
    <n v="8"/>
    <n v="38018.284942220002"/>
  </r>
  <r>
    <x v="83"/>
    <n v="9"/>
    <n v="16030.372095820001"/>
  </r>
  <r>
    <x v="83"/>
    <n v="10"/>
    <n v="17291.9821491599"/>
  </r>
  <r>
    <x v="83"/>
    <n v="11"/>
    <n v="4970.4942826139995"/>
  </r>
  <r>
    <x v="83"/>
    <n v="12"/>
    <n v="25946.9823393999"/>
  </r>
  <r>
    <x v="83"/>
    <n v="13"/>
    <n v="31855.679243440001"/>
  </r>
  <r>
    <x v="83"/>
    <n v="14"/>
    <n v="19819.074146540002"/>
  </r>
  <r>
    <x v="83"/>
    <n v="15"/>
    <n v="18984.555778039899"/>
  </r>
  <r>
    <x v="83"/>
    <n v="16"/>
    <n v="18818.732319580002"/>
  </r>
  <r>
    <x v="83"/>
    <n v="17"/>
    <n v="22745.7614617"/>
  </r>
  <r>
    <x v="83"/>
    <n v="18"/>
    <n v="21380.192283279899"/>
  </r>
  <r>
    <x v="83"/>
    <n v="19"/>
    <n v="15117.501326160002"/>
  </r>
  <r>
    <x v="83"/>
    <n v="20"/>
    <n v="11091.187391560001"/>
  </r>
  <r>
    <x v="83"/>
    <n v="21"/>
    <n v="14197.227312659899"/>
  </r>
  <r>
    <x v="83"/>
    <n v="22"/>
    <n v="14756.5022611799"/>
  </r>
  <r>
    <x v="83"/>
    <n v="23"/>
    <n v="11962.531850279902"/>
  </r>
  <r>
    <x v="83"/>
    <n v="24"/>
    <n v="12318.20447948"/>
  </r>
  <r>
    <x v="84"/>
    <n v="1"/>
    <n v="8417.7906001600004"/>
  </r>
  <r>
    <x v="84"/>
    <n v="2"/>
    <n v="13516.783367780001"/>
  </r>
  <r>
    <x v="84"/>
    <n v="3"/>
    <n v="12588.92190958"/>
  </r>
  <r>
    <x v="84"/>
    <n v="4"/>
    <n v="18472.267966920001"/>
  </r>
  <r>
    <x v="84"/>
    <n v="5"/>
    <n v="11149.70751676"/>
  </r>
  <r>
    <x v="84"/>
    <n v="6"/>
    <n v="12301.618847219999"/>
  </r>
  <r>
    <x v="84"/>
    <n v="7"/>
    <n v="9158.4043732219998"/>
  </r>
  <r>
    <x v="84"/>
    <n v="8"/>
    <n v="5662.0231911380006"/>
  </r>
  <r>
    <x v="84"/>
    <n v="9"/>
    <n v="5826.8281486820006"/>
  </r>
  <r>
    <x v="84"/>
    <n v="10"/>
    <n v="7149.0530693420005"/>
  </r>
  <r>
    <x v="84"/>
    <n v="11"/>
    <n v="5370.4729112360001"/>
  </r>
  <r>
    <x v="84"/>
    <n v="12"/>
    <n v="6445.0115132639994"/>
  </r>
  <r>
    <x v="84"/>
    <n v="13"/>
    <n v="7339.1620903399998"/>
  </r>
  <r>
    <x v="84"/>
    <n v="14"/>
    <n v="9213.1492001499901"/>
  </r>
  <r>
    <x v="84"/>
    <n v="15"/>
    <n v="9048.9844107039989"/>
  </r>
  <r>
    <x v="84"/>
    <n v="16"/>
    <n v="7622.3115325879999"/>
  </r>
  <r>
    <x v="84"/>
    <n v="17"/>
    <n v="5513.5519776399997"/>
  </r>
  <r>
    <x v="84"/>
    <n v="18"/>
    <n v="3732.8601613139999"/>
  </r>
  <r>
    <x v="84"/>
    <n v="19"/>
    <n v="1572.7537468839998"/>
  </r>
  <r>
    <x v="84"/>
    <n v="20"/>
    <n v="165.73393107359999"/>
  </r>
  <r>
    <x v="84"/>
    <n v="21"/>
    <n v="0"/>
  </r>
  <r>
    <x v="84"/>
    <n v="22"/>
    <n v="0"/>
  </r>
  <r>
    <x v="84"/>
    <n v="23"/>
    <n v="0"/>
  </r>
  <r>
    <x v="84"/>
    <n v="24"/>
    <n v="0"/>
  </r>
  <r>
    <x v="85"/>
    <n v="1"/>
    <n v="0"/>
  </r>
  <r>
    <x v="85"/>
    <n v="2"/>
    <n v="0"/>
  </r>
  <r>
    <x v="85"/>
    <n v="3"/>
    <n v="472.11958376960001"/>
  </r>
  <r>
    <x v="85"/>
    <n v="4"/>
    <n v="879.54925154939997"/>
  </r>
  <r>
    <x v="85"/>
    <n v="5"/>
    <n v="427.34365738500003"/>
  </r>
  <r>
    <x v="85"/>
    <n v="6"/>
    <n v="220.9168205208"/>
  </r>
  <r>
    <x v="85"/>
    <n v="7"/>
    <n v="134.44335014860002"/>
  </r>
  <r>
    <x v="85"/>
    <n v="8"/>
    <n v="128.41899989480001"/>
  </r>
  <r>
    <x v="85"/>
    <n v="9"/>
    <n v="1614.1287181099999"/>
  </r>
  <r>
    <x v="85"/>
    <n v="10"/>
    <n v="2038.6985637360001"/>
  </r>
  <r>
    <x v="85"/>
    <n v="11"/>
    <n v="3057.1074641360001"/>
  </r>
  <r>
    <x v="85"/>
    <n v="12"/>
    <n v="4364.792703434"/>
  </r>
  <r>
    <x v="85"/>
    <n v="13"/>
    <n v="4054.5899362659998"/>
  </r>
  <r>
    <x v="85"/>
    <n v="14"/>
    <n v="1980.225229766"/>
  </r>
  <r>
    <x v="85"/>
    <n v="15"/>
    <n v="951.36058226700004"/>
  </r>
  <r>
    <x v="85"/>
    <n v="16"/>
    <n v="0"/>
  </r>
  <r>
    <x v="85"/>
    <n v="17"/>
    <n v="0"/>
  </r>
  <r>
    <x v="85"/>
    <n v="18"/>
    <n v="0"/>
  </r>
  <r>
    <x v="85"/>
    <n v="19"/>
    <n v="0"/>
  </r>
  <r>
    <x v="85"/>
    <n v="20"/>
    <n v="0"/>
  </r>
  <r>
    <x v="85"/>
    <n v="21"/>
    <n v="0"/>
  </r>
  <r>
    <x v="85"/>
    <n v="22"/>
    <n v="0"/>
  </r>
  <r>
    <x v="85"/>
    <n v="23"/>
    <n v="0"/>
  </r>
  <r>
    <x v="85"/>
    <n v="24"/>
    <n v="0"/>
  </r>
  <r>
    <x v="86"/>
    <n v="1"/>
    <n v="0"/>
  </r>
  <r>
    <x v="86"/>
    <n v="2"/>
    <n v="0"/>
  </r>
  <r>
    <x v="86"/>
    <n v="3"/>
    <n v="508.45285749779998"/>
  </r>
  <r>
    <x v="86"/>
    <n v="4"/>
    <n v="3880.8843516499996"/>
  </r>
  <r>
    <x v="86"/>
    <n v="5"/>
    <n v="5637.4498952200001"/>
  </r>
  <r>
    <x v="86"/>
    <n v="6"/>
    <n v="3205.98288959"/>
  </r>
  <r>
    <x v="86"/>
    <n v="7"/>
    <n v="92.598457918060006"/>
  </r>
  <r>
    <x v="86"/>
    <n v="8"/>
    <n v="0"/>
  </r>
  <r>
    <x v="86"/>
    <n v="9"/>
    <n v="0"/>
  </r>
  <r>
    <x v="86"/>
    <n v="10"/>
    <n v="216.13596938480001"/>
  </r>
  <r>
    <x v="86"/>
    <n v="11"/>
    <n v="1276.262326068"/>
  </r>
  <r>
    <x v="86"/>
    <n v="12"/>
    <n v="1790.5990731039999"/>
  </r>
  <r>
    <x v="86"/>
    <n v="13"/>
    <n v="2878.4039883340001"/>
  </r>
  <r>
    <x v="86"/>
    <n v="14"/>
    <n v="7692.7429674280002"/>
  </r>
  <r>
    <x v="86"/>
    <n v="15"/>
    <n v="7424.1451545979999"/>
  </r>
  <r>
    <x v="86"/>
    <n v="16"/>
    <n v="9242.6019116799907"/>
  </r>
  <r>
    <x v="86"/>
    <n v="17"/>
    <n v="7552.1668291360002"/>
  </r>
  <r>
    <x v="86"/>
    <n v="18"/>
    <n v="3499.116166154"/>
  </r>
  <r>
    <x v="86"/>
    <n v="19"/>
    <n v="3000.1554015260003"/>
  </r>
  <r>
    <x v="86"/>
    <n v="20"/>
    <n v="2800.211883938"/>
  </r>
  <r>
    <x v="86"/>
    <n v="21"/>
    <n v="670.66528419439999"/>
  </r>
  <r>
    <x v="86"/>
    <n v="22"/>
    <n v="1917.005890828"/>
  </r>
  <r>
    <x v="86"/>
    <n v="23"/>
    <n v="0"/>
  </r>
  <r>
    <x v="86"/>
    <n v="24"/>
    <n v="0"/>
  </r>
  <r>
    <x v="87"/>
    <n v="1"/>
    <n v="0"/>
  </r>
  <r>
    <x v="87"/>
    <n v="2"/>
    <n v="0"/>
  </r>
  <r>
    <x v="87"/>
    <n v="3"/>
    <n v="0"/>
  </r>
  <r>
    <x v="87"/>
    <n v="4"/>
    <n v="0"/>
  </r>
  <r>
    <x v="87"/>
    <n v="5"/>
    <n v="0"/>
  </r>
  <r>
    <x v="87"/>
    <n v="6"/>
    <n v="0"/>
  </r>
  <r>
    <x v="87"/>
    <n v="7"/>
    <n v="0"/>
  </r>
  <r>
    <x v="87"/>
    <n v="8"/>
    <n v="1635.8366891620001"/>
  </r>
  <r>
    <x v="87"/>
    <n v="9"/>
    <n v="9795.3636786679999"/>
  </r>
  <r>
    <x v="87"/>
    <n v="10"/>
    <n v="7993.8410105359999"/>
  </r>
  <r>
    <x v="87"/>
    <n v="11"/>
    <n v="5335.8152255160003"/>
  </r>
  <r>
    <x v="87"/>
    <n v="12"/>
    <n v="7649.6257037699997"/>
  </r>
  <r>
    <x v="87"/>
    <n v="13"/>
    <n v="9412.7223559459908"/>
  </r>
  <r>
    <x v="87"/>
    <n v="14"/>
    <n v="22746.943233419901"/>
  </r>
  <r>
    <x v="87"/>
    <n v="15"/>
    <n v="14950.22131664"/>
  </r>
  <r>
    <x v="87"/>
    <n v="16"/>
    <n v="10618.28136902"/>
  </r>
  <r>
    <x v="87"/>
    <n v="17"/>
    <n v="6304.5299564299994"/>
  </r>
  <r>
    <x v="87"/>
    <n v="18"/>
    <n v="7004.26356966"/>
  </r>
  <r>
    <x v="87"/>
    <n v="19"/>
    <n v="6446.8344490859999"/>
  </r>
  <r>
    <x v="87"/>
    <n v="20"/>
    <n v="8476.2310789719995"/>
  </r>
  <r>
    <x v="87"/>
    <n v="21"/>
    <n v="23487.60778572"/>
  </r>
  <r>
    <x v="87"/>
    <n v="22"/>
    <n v="24626.405126720001"/>
  </r>
  <r>
    <x v="87"/>
    <n v="23"/>
    <n v="26175.469579139903"/>
  </r>
  <r>
    <x v="87"/>
    <n v="24"/>
    <n v="13950.41711228"/>
  </r>
  <r>
    <x v="88"/>
    <n v="1"/>
    <n v="12824.5197096999"/>
  </r>
  <r>
    <x v="88"/>
    <n v="2"/>
    <n v="6318.0780239939995"/>
  </r>
  <r>
    <x v="88"/>
    <n v="3"/>
    <n v="7495.6508366380003"/>
  </r>
  <r>
    <x v="88"/>
    <n v="4"/>
    <n v="12015.91569862"/>
  </r>
  <r>
    <x v="88"/>
    <n v="5"/>
    <n v="11573.739742780001"/>
  </r>
  <r>
    <x v="88"/>
    <n v="6"/>
    <n v="12306.76707014"/>
  </r>
  <r>
    <x v="88"/>
    <n v="7"/>
    <n v="10385.718147579899"/>
  </r>
  <r>
    <x v="88"/>
    <n v="8"/>
    <n v="14219.17521888"/>
  </r>
  <r>
    <x v="88"/>
    <n v="9"/>
    <n v="32277.193605279899"/>
  </r>
  <r>
    <x v="88"/>
    <n v="10"/>
    <n v="41555.996290319905"/>
  </r>
  <r>
    <x v="88"/>
    <n v="11"/>
    <n v="39691.787928819904"/>
  </r>
  <r>
    <x v="88"/>
    <n v="12"/>
    <n v="35916.815134559904"/>
  </r>
  <r>
    <x v="88"/>
    <n v="13"/>
    <n v="35415.107520640006"/>
  </r>
  <r>
    <x v="88"/>
    <n v="14"/>
    <n v="18437.778534019901"/>
  </r>
  <r>
    <x v="88"/>
    <n v="15"/>
    <n v="11018.066845719901"/>
  </r>
  <r>
    <x v="88"/>
    <n v="16"/>
    <n v="23643.760015399999"/>
  </r>
  <r>
    <x v="88"/>
    <n v="17"/>
    <n v="18820.3690795"/>
  </r>
  <r>
    <x v="88"/>
    <n v="18"/>
    <n v="21006.925492919901"/>
  </r>
  <r>
    <x v="88"/>
    <n v="19"/>
    <n v="27340.740816239901"/>
  </r>
  <r>
    <x v="88"/>
    <n v="20"/>
    <n v="34645.1216784399"/>
  </r>
  <r>
    <x v="88"/>
    <n v="21"/>
    <n v="36417.902491479894"/>
  </r>
  <r>
    <x v="88"/>
    <n v="22"/>
    <n v="35141.868244339894"/>
  </r>
  <r>
    <x v="88"/>
    <n v="23"/>
    <n v="38504.628515799894"/>
  </r>
  <r>
    <x v="88"/>
    <n v="24"/>
    <n v="38466.138789520002"/>
  </r>
  <r>
    <x v="89"/>
    <n v="1"/>
    <n v="42888.015882380001"/>
  </r>
  <r>
    <x v="89"/>
    <n v="2"/>
    <n v="40537.643148180003"/>
  </r>
  <r>
    <x v="89"/>
    <n v="3"/>
    <n v="40958.116116980003"/>
  </r>
  <r>
    <x v="89"/>
    <n v="4"/>
    <n v="42384.289204679902"/>
  </r>
  <r>
    <x v="89"/>
    <n v="5"/>
    <n v="43299.722628759999"/>
  </r>
  <r>
    <x v="89"/>
    <n v="6"/>
    <n v="42666.489842339899"/>
  </r>
  <r>
    <x v="89"/>
    <n v="7"/>
    <n v="42712.713360039903"/>
  </r>
  <r>
    <x v="89"/>
    <n v="8"/>
    <n v="43550.870636140004"/>
  </r>
  <r>
    <x v="89"/>
    <n v="9"/>
    <n v="43470.774948539896"/>
  </r>
  <r>
    <x v="89"/>
    <n v="10"/>
    <n v="43997.806542999904"/>
  </r>
  <r>
    <x v="89"/>
    <n v="11"/>
    <n v="43837.757542480002"/>
  </r>
  <r>
    <x v="89"/>
    <n v="12"/>
    <n v="42777.41912916"/>
  </r>
  <r>
    <x v="89"/>
    <n v="13"/>
    <n v="41213.699495839901"/>
  </r>
  <r>
    <x v="89"/>
    <n v="14"/>
    <n v="37040.914500419894"/>
  </r>
  <r>
    <x v="89"/>
    <n v="15"/>
    <n v="33248.221098399998"/>
  </r>
  <r>
    <x v="89"/>
    <n v="16"/>
    <n v="25938.71988742"/>
  </r>
  <r>
    <x v="89"/>
    <n v="17"/>
    <n v="12915.9173979999"/>
  </r>
  <r>
    <x v="89"/>
    <n v="18"/>
    <n v="8839.3288561160007"/>
  </r>
  <r>
    <x v="89"/>
    <n v="19"/>
    <n v="8023.4560038520003"/>
  </r>
  <r>
    <x v="89"/>
    <n v="20"/>
    <n v="11740.88832568"/>
  </r>
  <r>
    <x v="89"/>
    <n v="21"/>
    <n v="10749.470035879902"/>
  </r>
  <r>
    <x v="89"/>
    <n v="22"/>
    <n v="15051.282259699999"/>
  </r>
  <r>
    <x v="89"/>
    <n v="23"/>
    <n v="29489.576083139902"/>
  </r>
  <r>
    <x v="89"/>
    <n v="24"/>
    <n v="36503.421191319896"/>
  </r>
  <r>
    <x v="90"/>
    <n v="1"/>
    <n v="39554.472360320004"/>
  </r>
  <r>
    <x v="90"/>
    <n v="2"/>
    <n v="39862.318554080004"/>
  </r>
  <r>
    <x v="90"/>
    <n v="3"/>
    <n v="38440.680408319902"/>
  </r>
  <r>
    <x v="90"/>
    <n v="4"/>
    <n v="39390.8312583999"/>
  </r>
  <r>
    <x v="90"/>
    <n v="5"/>
    <n v="40297.041485839902"/>
  </r>
  <r>
    <x v="90"/>
    <n v="6"/>
    <n v="21746.20815454"/>
  </r>
  <r>
    <x v="90"/>
    <n v="7"/>
    <n v="19122.936621719899"/>
  </r>
  <r>
    <x v="90"/>
    <n v="8"/>
    <n v="37355.70894982"/>
  </r>
  <r>
    <x v="90"/>
    <n v="9"/>
    <n v="37358.601163799896"/>
  </r>
  <r>
    <x v="90"/>
    <n v="10"/>
    <n v="39299.801941880003"/>
  </r>
  <r>
    <x v="90"/>
    <n v="11"/>
    <n v="37888.686239059905"/>
  </r>
  <r>
    <x v="90"/>
    <n v="12"/>
    <n v="37147.006181839897"/>
  </r>
  <r>
    <x v="90"/>
    <n v="13"/>
    <n v="22892.6008942999"/>
  </r>
  <r>
    <x v="90"/>
    <n v="14"/>
    <n v="29028.186122319999"/>
  </r>
  <r>
    <x v="90"/>
    <n v="15"/>
    <n v="25750.981376899999"/>
  </r>
  <r>
    <x v="90"/>
    <n v="16"/>
    <n v="36741.389500919999"/>
  </r>
  <r>
    <x v="90"/>
    <n v="17"/>
    <n v="23695.738080939998"/>
  </r>
  <r>
    <x v="90"/>
    <n v="18"/>
    <n v="10818.7724632599"/>
  </r>
  <r>
    <x v="90"/>
    <n v="19"/>
    <n v="5726.7847075400005"/>
  </r>
  <r>
    <x v="90"/>
    <n v="20"/>
    <n v="13693.92375702"/>
  </r>
  <r>
    <x v="90"/>
    <n v="21"/>
    <n v="15872.06239972"/>
  </r>
  <r>
    <x v="90"/>
    <n v="22"/>
    <n v="14459.652430619999"/>
  </r>
  <r>
    <x v="90"/>
    <n v="23"/>
    <n v="17674.324801419902"/>
  </r>
  <r>
    <x v="90"/>
    <n v="24"/>
    <n v="22382.995218160002"/>
  </r>
  <r>
    <x v="91"/>
    <n v="1"/>
    <n v="24926.636999639901"/>
  </r>
  <r>
    <x v="91"/>
    <n v="2"/>
    <n v="27200.420549180002"/>
  </r>
  <r>
    <x v="91"/>
    <n v="3"/>
    <n v="27423.656023499901"/>
  </r>
  <r>
    <x v="91"/>
    <n v="4"/>
    <n v="31376.887256420003"/>
  </r>
  <r>
    <x v="91"/>
    <n v="5"/>
    <n v="27916.994658920001"/>
  </r>
  <r>
    <x v="91"/>
    <n v="6"/>
    <n v="17278.53165406"/>
  </r>
  <r>
    <x v="91"/>
    <n v="7"/>
    <n v="16436.665789999999"/>
  </r>
  <r>
    <x v="91"/>
    <n v="8"/>
    <n v="17470.666713860002"/>
  </r>
  <r>
    <x v="91"/>
    <n v="9"/>
    <n v="16970.5988438799"/>
  </r>
  <r>
    <x v="91"/>
    <n v="10"/>
    <n v="14304.89004568"/>
  </r>
  <r>
    <x v="91"/>
    <n v="11"/>
    <n v="17029.007462540001"/>
  </r>
  <r>
    <x v="91"/>
    <n v="12"/>
    <n v="20850.42180756"/>
  </r>
  <r>
    <x v="91"/>
    <n v="13"/>
    <n v="11667.281943459901"/>
  </r>
  <r>
    <x v="91"/>
    <n v="14"/>
    <n v="8867.0273271579899"/>
  </r>
  <r>
    <x v="91"/>
    <n v="15"/>
    <n v="10164.141329300001"/>
  </r>
  <r>
    <x v="91"/>
    <n v="16"/>
    <n v="14146.0905211999"/>
  </r>
  <r>
    <x v="91"/>
    <n v="17"/>
    <n v="15666.10449102"/>
  </r>
  <r>
    <x v="91"/>
    <n v="18"/>
    <n v="12193.85853974"/>
  </r>
  <r>
    <x v="91"/>
    <n v="19"/>
    <n v="7557.1706933519999"/>
  </r>
  <r>
    <x v="91"/>
    <n v="20"/>
    <n v="11981.974846360001"/>
  </r>
  <r>
    <x v="91"/>
    <n v="21"/>
    <n v="12539.740479560001"/>
  </r>
  <r>
    <x v="91"/>
    <n v="22"/>
    <n v="18135.362318540003"/>
  </r>
  <r>
    <x v="91"/>
    <n v="23"/>
    <n v="18427.410401840003"/>
  </r>
  <r>
    <x v="91"/>
    <n v="24"/>
    <n v="12520.85402816"/>
  </r>
  <r>
    <x v="92"/>
    <n v="1"/>
    <n v="10369.92500716"/>
  </r>
  <r>
    <x v="92"/>
    <n v="2"/>
    <n v="10857.183547140001"/>
  </r>
  <r>
    <x v="92"/>
    <n v="3"/>
    <n v="16619.246107580002"/>
  </r>
  <r>
    <x v="92"/>
    <n v="4"/>
    <n v="11968.04645896"/>
  </r>
  <r>
    <x v="92"/>
    <n v="5"/>
    <n v="12558.147052639899"/>
  </r>
  <r>
    <x v="92"/>
    <n v="6"/>
    <n v="6635.2280587820005"/>
  </r>
  <r>
    <x v="92"/>
    <n v="7"/>
    <n v="5946.9378239299995"/>
  </r>
  <r>
    <x v="92"/>
    <n v="8"/>
    <n v="6000.4252137720005"/>
  </r>
  <r>
    <x v="92"/>
    <n v="9"/>
    <n v="16362.694010040001"/>
  </r>
  <r>
    <x v="92"/>
    <n v="10"/>
    <n v="15059.063835359899"/>
  </r>
  <r>
    <x v="92"/>
    <n v="11"/>
    <n v="2751.8488258940001"/>
  </r>
  <r>
    <x v="92"/>
    <n v="12"/>
    <n v="9054.2421521479901"/>
  </r>
  <r>
    <x v="92"/>
    <n v="13"/>
    <n v="10414.1563472"/>
  </r>
  <r>
    <x v="92"/>
    <n v="14"/>
    <n v="9916.116509028001"/>
  </r>
  <r>
    <x v="92"/>
    <n v="15"/>
    <n v="15069.0725578"/>
  </r>
  <r>
    <x v="92"/>
    <n v="16"/>
    <n v="12495.764008759899"/>
  </r>
  <r>
    <x v="92"/>
    <n v="17"/>
    <n v="11222.848960720001"/>
  </r>
  <r>
    <x v="92"/>
    <n v="18"/>
    <n v="7780.7108271320003"/>
  </r>
  <r>
    <x v="92"/>
    <n v="19"/>
    <n v="8031.5521890319997"/>
  </r>
  <r>
    <x v="92"/>
    <n v="20"/>
    <n v="12266.90938526"/>
  </r>
  <r>
    <x v="92"/>
    <n v="21"/>
    <n v="10494.93500612"/>
  </r>
  <r>
    <x v="92"/>
    <n v="22"/>
    <n v="13173.07780648"/>
  </r>
  <r>
    <x v="92"/>
    <n v="23"/>
    <n v="7286.9809228179993"/>
  </r>
  <r>
    <x v="92"/>
    <n v="24"/>
    <n v="7070.818154738"/>
  </r>
  <r>
    <x v="93"/>
    <n v="1"/>
    <n v="8054.8242416519997"/>
  </r>
  <r>
    <x v="93"/>
    <n v="2"/>
    <n v="2543.0703915499998"/>
  </r>
  <r>
    <x v="93"/>
    <n v="3"/>
    <n v="2304.849202722"/>
  </r>
  <r>
    <x v="93"/>
    <n v="4"/>
    <n v="3510.0418350260002"/>
  </r>
  <r>
    <x v="93"/>
    <n v="5"/>
    <n v="3119.7573223179998"/>
  </r>
  <r>
    <x v="93"/>
    <n v="6"/>
    <n v="354.75874872380001"/>
  </r>
  <r>
    <x v="93"/>
    <n v="7"/>
    <n v="3598.7972105419999"/>
  </r>
  <r>
    <x v="93"/>
    <n v="8"/>
    <n v="5785.3406759099998"/>
  </r>
  <r>
    <x v="93"/>
    <n v="9"/>
    <n v="7541.2620683639998"/>
  </r>
  <r>
    <x v="93"/>
    <n v="10"/>
    <n v="9119.7055639459995"/>
  </r>
  <r>
    <x v="93"/>
    <n v="11"/>
    <n v="8852.3572231639901"/>
  </r>
  <r>
    <x v="93"/>
    <n v="12"/>
    <n v="6489.1422928279999"/>
  </r>
  <r>
    <x v="93"/>
    <n v="13"/>
    <n v="4263.9448204"/>
  </r>
  <r>
    <x v="93"/>
    <n v="14"/>
    <n v="6776.5479076719994"/>
  </r>
  <r>
    <x v="93"/>
    <n v="15"/>
    <n v="9544.5223167680015"/>
  </r>
  <r>
    <x v="93"/>
    <n v="16"/>
    <n v="8092.453780754"/>
  </r>
  <r>
    <x v="93"/>
    <n v="17"/>
    <n v="6354.9797835720001"/>
  </r>
  <r>
    <x v="93"/>
    <n v="18"/>
    <n v="5680.923581604"/>
  </r>
  <r>
    <x v="93"/>
    <n v="19"/>
    <n v="6395.8241012319995"/>
  </r>
  <r>
    <x v="93"/>
    <n v="20"/>
    <n v="5064.1868180219999"/>
  </r>
  <r>
    <x v="93"/>
    <n v="21"/>
    <n v="9292.0571380100009"/>
  </r>
  <r>
    <x v="93"/>
    <n v="22"/>
    <n v="8578.862073635999"/>
  </r>
  <r>
    <x v="93"/>
    <n v="23"/>
    <n v="14077.695076219999"/>
  </r>
  <r>
    <x v="93"/>
    <n v="24"/>
    <n v="13209.776462080001"/>
  </r>
  <r>
    <x v="94"/>
    <n v="1"/>
    <n v="16519.59592734"/>
  </r>
  <r>
    <x v="94"/>
    <n v="2"/>
    <n v="16645.644335319899"/>
  </r>
  <r>
    <x v="94"/>
    <n v="3"/>
    <n v="13360.77848282"/>
  </r>
  <r>
    <x v="94"/>
    <n v="4"/>
    <n v="9467.1386362840003"/>
  </r>
  <r>
    <x v="94"/>
    <n v="5"/>
    <n v="18525.315299640002"/>
  </r>
  <r>
    <x v="94"/>
    <n v="6"/>
    <n v="11242.864419580001"/>
  </r>
  <r>
    <x v="94"/>
    <n v="7"/>
    <n v="10014.6496318599"/>
  </r>
  <r>
    <x v="94"/>
    <n v="8"/>
    <n v="9538.9479757919908"/>
  </r>
  <r>
    <x v="94"/>
    <n v="9"/>
    <n v="14652.2365006"/>
  </r>
  <r>
    <x v="94"/>
    <n v="10"/>
    <n v="15233.896429439899"/>
  </r>
  <r>
    <x v="94"/>
    <n v="11"/>
    <n v="15082.490208720001"/>
  </r>
  <r>
    <x v="94"/>
    <n v="12"/>
    <n v="13560.8673531199"/>
  </r>
  <r>
    <x v="94"/>
    <n v="13"/>
    <n v="12381.789195199999"/>
  </r>
  <r>
    <x v="94"/>
    <n v="14"/>
    <n v="12008.480588639899"/>
  </r>
  <r>
    <x v="94"/>
    <n v="15"/>
    <n v="10261.27165934"/>
  </r>
  <r>
    <x v="94"/>
    <n v="16"/>
    <n v="15726.34500854"/>
  </r>
  <r>
    <x v="94"/>
    <n v="17"/>
    <n v="19312.76488436"/>
  </r>
  <r>
    <x v="94"/>
    <n v="18"/>
    <n v="17984.753559700002"/>
  </r>
  <r>
    <x v="94"/>
    <n v="19"/>
    <n v="13462.500491100001"/>
  </r>
  <r>
    <x v="94"/>
    <n v="20"/>
    <n v="10402.952908979902"/>
  </r>
  <r>
    <x v="94"/>
    <n v="21"/>
    <n v="10319.901305059899"/>
  </r>
  <r>
    <x v="94"/>
    <n v="22"/>
    <n v="13698.76235044"/>
  </r>
  <r>
    <x v="94"/>
    <n v="23"/>
    <n v="10297.033462399899"/>
  </r>
  <r>
    <x v="94"/>
    <n v="24"/>
    <n v="19934.9694614"/>
  </r>
  <r>
    <x v="95"/>
    <n v="1"/>
    <n v="23568.247063959901"/>
  </r>
  <r>
    <x v="95"/>
    <n v="2"/>
    <n v="20640.822007239902"/>
  </r>
  <r>
    <x v="95"/>
    <n v="3"/>
    <n v="15696.04902194"/>
  </r>
  <r>
    <x v="95"/>
    <n v="4"/>
    <n v="11242.868401600001"/>
  </r>
  <r>
    <x v="95"/>
    <n v="5"/>
    <n v="16645.688137540001"/>
  </r>
  <r>
    <x v="95"/>
    <n v="6"/>
    <n v="20046.2243057999"/>
  </r>
  <r>
    <x v="95"/>
    <n v="7"/>
    <n v="27842.336923620001"/>
  </r>
  <r>
    <x v="95"/>
    <n v="8"/>
    <n v="18614.186161720001"/>
  </r>
  <r>
    <x v="95"/>
    <n v="9"/>
    <n v="21888.818292679902"/>
  </r>
  <r>
    <x v="95"/>
    <n v="10"/>
    <n v="22919.300777520002"/>
  </r>
  <r>
    <x v="95"/>
    <n v="11"/>
    <n v="21837.166782719902"/>
  </r>
  <r>
    <x v="95"/>
    <n v="12"/>
    <n v="16698.419872719998"/>
  </r>
  <r>
    <x v="95"/>
    <n v="13"/>
    <n v="18461.391084279901"/>
  </r>
  <r>
    <x v="95"/>
    <n v="14"/>
    <n v="19245.198777379901"/>
  </r>
  <r>
    <x v="95"/>
    <n v="15"/>
    <n v="13080.30918554"/>
  </r>
  <r>
    <x v="95"/>
    <n v="16"/>
    <n v="8534.91249194999"/>
  </r>
  <r>
    <x v="95"/>
    <n v="17"/>
    <n v="11144.281520500001"/>
  </r>
  <r>
    <x v="95"/>
    <n v="18"/>
    <n v="12069.24379868"/>
  </r>
  <r>
    <x v="95"/>
    <n v="19"/>
    <n v="14510.968422960001"/>
  </r>
  <r>
    <x v="95"/>
    <n v="20"/>
    <n v="13139.96727026"/>
  </r>
  <r>
    <x v="95"/>
    <n v="21"/>
    <n v="13467.2594441199"/>
  </r>
  <r>
    <x v="95"/>
    <n v="22"/>
    <n v="19747.2648030399"/>
  </r>
  <r>
    <x v="95"/>
    <n v="23"/>
    <n v="20814.917867740001"/>
  </r>
  <r>
    <x v="95"/>
    <n v="24"/>
    <n v="19539.086713600002"/>
  </r>
  <r>
    <x v="96"/>
    <n v="1"/>
    <n v="17920.795492180001"/>
  </r>
  <r>
    <x v="96"/>
    <n v="2"/>
    <n v="17400.20441088"/>
  </r>
  <r>
    <x v="96"/>
    <n v="3"/>
    <n v="18431.107043739899"/>
  </r>
  <r>
    <x v="96"/>
    <n v="4"/>
    <n v="20115.448090780003"/>
  </r>
  <r>
    <x v="96"/>
    <n v="5"/>
    <n v="20384.720915879901"/>
  </r>
  <r>
    <x v="96"/>
    <n v="6"/>
    <n v="15964.17492548"/>
  </r>
  <r>
    <x v="96"/>
    <n v="7"/>
    <n v="17145.50113828"/>
  </r>
  <r>
    <x v="96"/>
    <n v="8"/>
    <n v="17683.420563439999"/>
  </r>
  <r>
    <x v="96"/>
    <n v="9"/>
    <n v="18169.320106859999"/>
  </r>
  <r>
    <x v="96"/>
    <n v="10"/>
    <n v="15620.1019904"/>
  </r>
  <r>
    <x v="96"/>
    <n v="11"/>
    <n v="25437.119798020001"/>
  </r>
  <r>
    <x v="96"/>
    <n v="12"/>
    <n v="24226.928281520002"/>
  </r>
  <r>
    <x v="96"/>
    <n v="13"/>
    <n v="17819.318393100002"/>
  </r>
  <r>
    <x v="96"/>
    <n v="14"/>
    <n v="18837.313123499902"/>
  </r>
  <r>
    <x v="96"/>
    <n v="15"/>
    <n v="23833.907867580001"/>
  </r>
  <r>
    <x v="96"/>
    <n v="16"/>
    <n v="29910.998858519899"/>
  </r>
  <r>
    <x v="96"/>
    <n v="17"/>
    <n v="27149.567499100001"/>
  </r>
  <r>
    <x v="96"/>
    <n v="18"/>
    <n v="20136.7418878399"/>
  </r>
  <r>
    <x v="96"/>
    <n v="19"/>
    <n v="10557.415614479902"/>
  </r>
  <r>
    <x v="96"/>
    <n v="20"/>
    <n v="8831.8598959720002"/>
  </r>
  <r>
    <x v="96"/>
    <n v="21"/>
    <n v="6558.2306691680005"/>
  </r>
  <r>
    <x v="96"/>
    <n v="22"/>
    <n v="6793.3276788760004"/>
  </r>
  <r>
    <x v="96"/>
    <n v="23"/>
    <n v="13876.290033539999"/>
  </r>
  <r>
    <x v="96"/>
    <n v="24"/>
    <n v="19273.097368379902"/>
  </r>
  <r>
    <x v="97"/>
    <n v="1"/>
    <n v="21149.737736039999"/>
  </r>
  <r>
    <x v="97"/>
    <n v="2"/>
    <n v="15228.937367439999"/>
  </r>
  <r>
    <x v="97"/>
    <n v="3"/>
    <n v="17860.808855880001"/>
  </r>
  <r>
    <x v="97"/>
    <n v="4"/>
    <n v="18169.6854846399"/>
  </r>
  <r>
    <x v="97"/>
    <n v="5"/>
    <n v="19089.91769192"/>
  </r>
  <r>
    <x v="97"/>
    <n v="6"/>
    <n v="22204.635223019999"/>
  </r>
  <r>
    <x v="97"/>
    <n v="7"/>
    <n v="13252.689623759999"/>
  </r>
  <r>
    <x v="97"/>
    <n v="8"/>
    <n v="7436.6966303400004"/>
  </r>
  <r>
    <x v="97"/>
    <n v="9"/>
    <n v="9430.0596608480009"/>
  </r>
  <r>
    <x v="97"/>
    <n v="10"/>
    <n v="13886.11954512"/>
  </r>
  <r>
    <x v="97"/>
    <n v="11"/>
    <n v="18265.688803219902"/>
  </r>
  <r>
    <x v="97"/>
    <n v="12"/>
    <n v="17537.224281959901"/>
  </r>
  <r>
    <x v="97"/>
    <n v="13"/>
    <n v="14168.574064"/>
  </r>
  <r>
    <x v="97"/>
    <n v="14"/>
    <n v="11449.32013068"/>
  </r>
  <r>
    <x v="97"/>
    <n v="15"/>
    <n v="8189.015624046001"/>
  </r>
  <r>
    <x v="97"/>
    <n v="16"/>
    <n v="6427.8773093459995"/>
  </r>
  <r>
    <x v="97"/>
    <n v="17"/>
    <n v="4355.2489222479999"/>
  </r>
  <r>
    <x v="97"/>
    <n v="18"/>
    <n v="4005.9242167579996"/>
  </r>
  <r>
    <x v="97"/>
    <n v="19"/>
    <n v="5424.4023452179999"/>
  </r>
  <r>
    <x v="97"/>
    <n v="20"/>
    <n v="6688.2295982719997"/>
  </r>
  <r>
    <x v="97"/>
    <n v="21"/>
    <n v="4690.8821924840004"/>
  </r>
  <r>
    <x v="97"/>
    <n v="22"/>
    <n v="4196.0591238799998"/>
  </r>
  <r>
    <x v="97"/>
    <n v="23"/>
    <n v="7463.331805236"/>
  </r>
  <r>
    <x v="97"/>
    <n v="24"/>
    <n v="10724.6378797199"/>
  </r>
  <r>
    <x v="98"/>
    <n v="1"/>
    <n v="10201.9580443"/>
  </r>
  <r>
    <x v="98"/>
    <n v="2"/>
    <n v="8207.5386836859907"/>
  </r>
  <r>
    <x v="98"/>
    <n v="3"/>
    <n v="4817.2033897920001"/>
  </r>
  <r>
    <x v="98"/>
    <n v="4"/>
    <n v="7558.5396379760004"/>
  </r>
  <r>
    <x v="98"/>
    <n v="5"/>
    <n v="5761.8884204179994"/>
  </r>
  <r>
    <x v="98"/>
    <n v="6"/>
    <n v="3974.152763006"/>
  </r>
  <r>
    <x v="98"/>
    <n v="7"/>
    <n v="15269.23909246"/>
  </r>
  <r>
    <x v="98"/>
    <n v="8"/>
    <n v="12550.409279200001"/>
  </r>
  <r>
    <x v="98"/>
    <n v="9"/>
    <n v="15383.276630320001"/>
  </r>
  <r>
    <x v="98"/>
    <n v="10"/>
    <n v="21780.07931646"/>
  </r>
  <r>
    <x v="98"/>
    <n v="11"/>
    <n v="16516.176060779999"/>
  </r>
  <r>
    <x v="98"/>
    <n v="12"/>
    <n v="13458.2045002999"/>
  </r>
  <r>
    <x v="98"/>
    <n v="13"/>
    <n v="12805.0876716599"/>
  </r>
  <r>
    <x v="98"/>
    <n v="14"/>
    <n v="11376.850709979899"/>
  </r>
  <r>
    <x v="98"/>
    <n v="15"/>
    <n v="10362.635255880001"/>
  </r>
  <r>
    <x v="98"/>
    <n v="16"/>
    <n v="6853.0624329499997"/>
  </r>
  <r>
    <x v="98"/>
    <n v="17"/>
    <n v="6540.426429008"/>
  </r>
  <r>
    <x v="98"/>
    <n v="18"/>
    <n v="15210.2928512"/>
  </r>
  <r>
    <x v="98"/>
    <n v="19"/>
    <n v="15619.570345820001"/>
  </r>
  <r>
    <x v="98"/>
    <n v="20"/>
    <n v="8192.6545266560006"/>
  </r>
  <r>
    <x v="98"/>
    <n v="21"/>
    <n v="8589.3586404319994"/>
  </r>
  <r>
    <x v="98"/>
    <n v="22"/>
    <n v="10930.58285434"/>
  </r>
  <r>
    <x v="98"/>
    <n v="23"/>
    <n v="10210.31507674"/>
  </r>
  <r>
    <x v="98"/>
    <n v="24"/>
    <n v="7880.2365587679997"/>
  </r>
  <r>
    <x v="99"/>
    <n v="1"/>
    <n v="5487.7998960180003"/>
  </r>
  <r>
    <x v="99"/>
    <n v="2"/>
    <n v="4980.1107431500004"/>
  </r>
  <r>
    <x v="99"/>
    <n v="3"/>
    <n v="4038.9222454440001"/>
  </r>
  <r>
    <x v="99"/>
    <n v="4"/>
    <n v="6400.902635808"/>
  </r>
  <r>
    <x v="99"/>
    <n v="5"/>
    <n v="6259.3249286680002"/>
  </r>
  <r>
    <x v="99"/>
    <n v="6"/>
    <n v="6337.6285396040003"/>
  </r>
  <r>
    <x v="99"/>
    <n v="7"/>
    <n v="0"/>
  </r>
  <r>
    <x v="99"/>
    <n v="8"/>
    <n v="6636.4267565820001"/>
  </r>
  <r>
    <x v="99"/>
    <n v="9"/>
    <n v="15732.10850844"/>
  </r>
  <r>
    <x v="99"/>
    <n v="10"/>
    <n v="12856.760089719999"/>
  </r>
  <r>
    <x v="99"/>
    <n v="11"/>
    <n v="8816.3773860460005"/>
  </r>
  <r>
    <x v="99"/>
    <n v="12"/>
    <n v="9581.0517225460007"/>
  </r>
  <r>
    <x v="99"/>
    <n v="13"/>
    <n v="7895.1097647440001"/>
  </r>
  <r>
    <x v="99"/>
    <n v="14"/>
    <n v="5594.1106134880001"/>
  </r>
  <r>
    <x v="99"/>
    <n v="15"/>
    <n v="3119.1729074899999"/>
  </r>
  <r>
    <x v="99"/>
    <n v="16"/>
    <n v="4243.2135290739998"/>
  </r>
  <r>
    <x v="99"/>
    <n v="17"/>
    <n v="5638.9064512699997"/>
  </r>
  <r>
    <x v="99"/>
    <n v="18"/>
    <n v="5093.2084364660004"/>
  </r>
  <r>
    <x v="99"/>
    <n v="19"/>
    <n v="5172.9407273160004"/>
  </r>
  <r>
    <x v="99"/>
    <n v="20"/>
    <n v="1928.3905299200001"/>
  </r>
  <r>
    <x v="99"/>
    <n v="21"/>
    <n v="1555.1097984980001"/>
  </r>
  <r>
    <x v="99"/>
    <n v="22"/>
    <n v="3443.6097075420003"/>
  </r>
  <r>
    <x v="99"/>
    <n v="23"/>
    <n v="4881.8095944400002"/>
  </r>
  <r>
    <x v="99"/>
    <n v="24"/>
    <n v="8179.6341246459997"/>
  </r>
  <r>
    <x v="100"/>
    <n v="1"/>
    <n v="13004.05351252"/>
  </r>
  <r>
    <x v="100"/>
    <n v="2"/>
    <n v="8141.6790249700007"/>
  </r>
  <r>
    <x v="100"/>
    <n v="3"/>
    <n v="5737.2235300560005"/>
  </r>
  <r>
    <x v="100"/>
    <n v="4"/>
    <n v="6847.7310171499994"/>
  </r>
  <r>
    <x v="100"/>
    <n v="5"/>
    <n v="12542.582903319899"/>
  </r>
  <r>
    <x v="100"/>
    <n v="6"/>
    <n v="27586.0815115199"/>
  </r>
  <r>
    <x v="100"/>
    <n v="7"/>
    <n v="25567.319836099901"/>
  </r>
  <r>
    <x v="100"/>
    <n v="8"/>
    <n v="23467.492766379899"/>
  </r>
  <r>
    <x v="100"/>
    <n v="9"/>
    <n v="32968.922624780003"/>
  </r>
  <r>
    <x v="100"/>
    <n v="10"/>
    <n v="30900.68680594"/>
  </r>
  <r>
    <x v="100"/>
    <n v="11"/>
    <n v="31431.074554639901"/>
  </r>
  <r>
    <x v="100"/>
    <n v="12"/>
    <n v="26577.953128879999"/>
  </r>
  <r>
    <x v="100"/>
    <n v="13"/>
    <n v="19905.015968440002"/>
  </r>
  <r>
    <x v="100"/>
    <n v="14"/>
    <n v="15358.58883486"/>
  </r>
  <r>
    <x v="100"/>
    <n v="15"/>
    <n v="13384.750432840001"/>
  </r>
  <r>
    <x v="100"/>
    <n v="16"/>
    <n v="13167.392948980001"/>
  </r>
  <r>
    <x v="100"/>
    <n v="17"/>
    <n v="11475.698438340001"/>
  </r>
  <r>
    <x v="100"/>
    <n v="18"/>
    <n v="10274.935217460001"/>
  </r>
  <r>
    <x v="100"/>
    <n v="19"/>
    <n v="5676.7440703779994"/>
  </r>
  <r>
    <x v="100"/>
    <n v="20"/>
    <n v="5374.8913656180002"/>
  </r>
  <r>
    <x v="100"/>
    <n v="21"/>
    <n v="6329.6030417660004"/>
  </r>
  <r>
    <x v="100"/>
    <n v="22"/>
    <n v="9446.1295736139909"/>
  </r>
  <r>
    <x v="100"/>
    <n v="23"/>
    <n v="13782.650258400001"/>
  </r>
  <r>
    <x v="100"/>
    <n v="24"/>
    <n v="15129.2045528"/>
  </r>
  <r>
    <x v="101"/>
    <n v="1"/>
    <n v="28229.784984599999"/>
  </r>
  <r>
    <x v="101"/>
    <n v="2"/>
    <n v="31366.043227940001"/>
  </r>
  <r>
    <x v="101"/>
    <n v="3"/>
    <n v="33900.884934840004"/>
  </r>
  <r>
    <x v="101"/>
    <n v="4"/>
    <n v="37009.6966013399"/>
  </r>
  <r>
    <x v="101"/>
    <n v="5"/>
    <n v="40541.382604279999"/>
  </r>
  <r>
    <x v="101"/>
    <n v="6"/>
    <n v="41291.815939859902"/>
  </r>
  <r>
    <x v="101"/>
    <n v="7"/>
    <n v="42439.020093539904"/>
  </r>
  <r>
    <x v="101"/>
    <n v="8"/>
    <n v="43322.391350459999"/>
  </r>
  <r>
    <x v="101"/>
    <n v="9"/>
    <n v="43898.572518779998"/>
  </r>
  <r>
    <x v="101"/>
    <n v="10"/>
    <n v="43227.423456880002"/>
  </r>
  <r>
    <x v="101"/>
    <n v="11"/>
    <n v="44434.654077040002"/>
  </r>
  <r>
    <x v="101"/>
    <n v="12"/>
    <n v="43850.139768400004"/>
  </r>
  <r>
    <x v="101"/>
    <n v="13"/>
    <n v="40585.549224019895"/>
  </r>
  <r>
    <x v="101"/>
    <n v="14"/>
    <n v="38678.618847780002"/>
  </r>
  <r>
    <x v="101"/>
    <n v="15"/>
    <n v="33321.733908139904"/>
  </r>
  <r>
    <x v="101"/>
    <n v="16"/>
    <n v="25232.093761840002"/>
  </r>
  <r>
    <x v="101"/>
    <n v="17"/>
    <n v="26374.496158279901"/>
  </r>
  <r>
    <x v="101"/>
    <n v="18"/>
    <n v="26311.237988159901"/>
  </r>
  <r>
    <x v="101"/>
    <n v="19"/>
    <n v="24662.872805199902"/>
  </r>
  <r>
    <x v="101"/>
    <n v="20"/>
    <n v="21173.2795979599"/>
  </r>
  <r>
    <x v="101"/>
    <n v="21"/>
    <n v="28001.07770582"/>
  </r>
  <r>
    <x v="101"/>
    <n v="22"/>
    <n v="32247.725958679999"/>
  </r>
  <r>
    <x v="101"/>
    <n v="23"/>
    <n v="26454.048245260001"/>
  </r>
  <r>
    <x v="101"/>
    <n v="24"/>
    <n v="28969.696855279901"/>
  </r>
  <r>
    <x v="102"/>
    <n v="1"/>
    <n v="25958.265418020001"/>
  </r>
  <r>
    <x v="102"/>
    <n v="2"/>
    <n v="32080.660000200001"/>
  </r>
  <r>
    <x v="102"/>
    <n v="3"/>
    <n v="35061.229964099999"/>
  </r>
  <r>
    <x v="102"/>
    <n v="4"/>
    <n v="37752.347363259898"/>
  </r>
  <r>
    <x v="102"/>
    <n v="5"/>
    <n v="35747.020254860006"/>
  </r>
  <r>
    <x v="102"/>
    <n v="6"/>
    <n v="38777.797113740002"/>
  </r>
  <r>
    <x v="102"/>
    <n v="7"/>
    <n v="37975.281172119998"/>
  </r>
  <r>
    <x v="102"/>
    <n v="8"/>
    <n v="40214.682813279898"/>
  </r>
  <r>
    <x v="102"/>
    <n v="9"/>
    <n v="27413.871312139901"/>
  </r>
  <r>
    <x v="102"/>
    <n v="10"/>
    <n v="16059.639623460002"/>
  </r>
  <r>
    <x v="102"/>
    <n v="11"/>
    <n v="28625.390957060001"/>
  </r>
  <r>
    <x v="102"/>
    <n v="12"/>
    <n v="29024.306287539901"/>
  </r>
  <r>
    <x v="102"/>
    <n v="13"/>
    <n v="29103.546749020003"/>
  </r>
  <r>
    <x v="102"/>
    <n v="14"/>
    <n v="21706.74373156"/>
  </r>
  <r>
    <x v="102"/>
    <n v="15"/>
    <n v="12100.68769486"/>
  </r>
  <r>
    <x v="102"/>
    <n v="16"/>
    <n v="13571.42664222"/>
  </r>
  <r>
    <x v="102"/>
    <n v="17"/>
    <n v="20689.066594700002"/>
  </r>
  <r>
    <x v="102"/>
    <n v="18"/>
    <n v="24538.882293180002"/>
  </r>
  <r>
    <x v="102"/>
    <n v="19"/>
    <n v="37989.913448919899"/>
  </r>
  <r>
    <x v="102"/>
    <n v="20"/>
    <n v="41380.326394199896"/>
  </r>
  <r>
    <x v="102"/>
    <n v="21"/>
    <n v="40162.329409919999"/>
  </r>
  <r>
    <x v="102"/>
    <n v="22"/>
    <n v="35406.885896840002"/>
  </r>
  <r>
    <x v="102"/>
    <n v="23"/>
    <n v="32923.500560959998"/>
  </r>
  <r>
    <x v="102"/>
    <n v="24"/>
    <n v="38589.845550179896"/>
  </r>
  <r>
    <x v="103"/>
    <n v="1"/>
    <n v="35118.811240759904"/>
  </r>
  <r>
    <x v="103"/>
    <n v="2"/>
    <n v="39435.472776439899"/>
  </r>
  <r>
    <x v="103"/>
    <n v="3"/>
    <n v="41832.960092640002"/>
  </r>
  <r>
    <x v="103"/>
    <n v="4"/>
    <n v="33520.671874859901"/>
  </r>
  <r>
    <x v="103"/>
    <n v="5"/>
    <n v="42102.558485300004"/>
  </r>
  <r>
    <x v="103"/>
    <n v="6"/>
    <n v="41779.822161479999"/>
  </r>
  <r>
    <x v="103"/>
    <n v="7"/>
    <n v="42125.861396079999"/>
  </r>
  <r>
    <x v="103"/>
    <n v="8"/>
    <n v="41146.455962419896"/>
  </r>
  <r>
    <x v="103"/>
    <n v="9"/>
    <n v="37508.789774620003"/>
  </r>
  <r>
    <x v="103"/>
    <n v="10"/>
    <n v="42284.083477760003"/>
  </r>
  <r>
    <x v="103"/>
    <n v="11"/>
    <n v="41212.592394480002"/>
  </r>
  <r>
    <x v="103"/>
    <n v="12"/>
    <n v="39897.705019320005"/>
  </r>
  <r>
    <x v="103"/>
    <n v="13"/>
    <n v="34690.476047919903"/>
  </r>
  <r>
    <x v="103"/>
    <n v="14"/>
    <n v="28447.1623785599"/>
  </r>
  <r>
    <x v="103"/>
    <n v="15"/>
    <n v="24088.3861410799"/>
  </r>
  <r>
    <x v="103"/>
    <n v="16"/>
    <n v="18916.017958380002"/>
  </r>
  <r>
    <x v="103"/>
    <n v="17"/>
    <n v="21646.74813322"/>
  </r>
  <r>
    <x v="103"/>
    <n v="18"/>
    <n v="21550.934973560001"/>
  </r>
  <r>
    <x v="103"/>
    <n v="19"/>
    <n v="13799.32947312"/>
  </r>
  <r>
    <x v="103"/>
    <n v="20"/>
    <n v="16917.7456520999"/>
  </r>
  <r>
    <x v="103"/>
    <n v="21"/>
    <n v="25138.145355200002"/>
  </r>
  <r>
    <x v="103"/>
    <n v="22"/>
    <n v="30592.875462340002"/>
  </r>
  <r>
    <x v="103"/>
    <n v="23"/>
    <n v="34734.692447900001"/>
  </r>
  <r>
    <x v="103"/>
    <n v="24"/>
    <n v="26122.923032840001"/>
  </r>
  <r>
    <x v="104"/>
    <n v="1"/>
    <n v="26338.434675780001"/>
  </r>
  <r>
    <x v="104"/>
    <n v="2"/>
    <n v="23794.34786614"/>
  </r>
  <r>
    <x v="104"/>
    <n v="3"/>
    <n v="37293.380676179906"/>
  </r>
  <r>
    <x v="104"/>
    <n v="4"/>
    <n v="30499.7912338799"/>
  </r>
  <r>
    <x v="104"/>
    <n v="5"/>
    <n v="26097.7792611599"/>
  </r>
  <r>
    <x v="104"/>
    <n v="6"/>
    <n v="34404.4821918999"/>
  </r>
  <r>
    <x v="104"/>
    <n v="7"/>
    <n v="36112.180909979899"/>
  </r>
  <r>
    <x v="104"/>
    <n v="8"/>
    <n v="20799.4393368399"/>
  </r>
  <r>
    <x v="104"/>
    <n v="9"/>
    <n v="25002.187785259903"/>
  </r>
  <r>
    <x v="104"/>
    <n v="10"/>
    <n v="26807.696820680001"/>
  </r>
  <r>
    <x v="104"/>
    <n v="11"/>
    <n v="28716.325693119903"/>
  </r>
  <r>
    <x v="104"/>
    <n v="12"/>
    <n v="22291.393438859901"/>
  </r>
  <r>
    <x v="104"/>
    <n v="13"/>
    <n v="13663.6237884"/>
  </r>
  <r>
    <x v="104"/>
    <n v="14"/>
    <n v="14136.683133680001"/>
  </r>
  <r>
    <x v="104"/>
    <n v="15"/>
    <n v="19498.056219040001"/>
  </r>
  <r>
    <x v="104"/>
    <n v="16"/>
    <n v="17983.557855899999"/>
  </r>
  <r>
    <x v="104"/>
    <n v="17"/>
    <n v="11110.322744159999"/>
  </r>
  <r>
    <x v="104"/>
    <n v="18"/>
    <n v="3909.9358372400002"/>
  </r>
  <r>
    <x v="104"/>
    <n v="19"/>
    <n v="12183.833889219899"/>
  </r>
  <r>
    <x v="104"/>
    <n v="20"/>
    <n v="21478.153937339899"/>
  </r>
  <r>
    <x v="104"/>
    <n v="21"/>
    <n v="21304.79979044"/>
  </r>
  <r>
    <x v="104"/>
    <n v="22"/>
    <n v="33383.92181308"/>
  </r>
  <r>
    <x v="104"/>
    <n v="23"/>
    <n v="37990.204156339998"/>
  </r>
  <r>
    <x v="104"/>
    <n v="24"/>
    <n v="29033.06951596"/>
  </r>
  <r>
    <x v="105"/>
    <n v="1"/>
    <n v="30461.745537760002"/>
  </r>
  <r>
    <x v="105"/>
    <n v="2"/>
    <n v="33143.7283427199"/>
  </r>
  <r>
    <x v="105"/>
    <n v="3"/>
    <n v="36104.961837059906"/>
  </r>
  <r>
    <x v="105"/>
    <n v="4"/>
    <n v="32109.180834220002"/>
  </r>
  <r>
    <x v="105"/>
    <n v="5"/>
    <n v="30438.2415100199"/>
  </r>
  <r>
    <x v="105"/>
    <n v="6"/>
    <n v="26520.23545556"/>
  </r>
  <r>
    <x v="105"/>
    <n v="7"/>
    <n v="21529.190170319998"/>
  </r>
  <r>
    <x v="105"/>
    <n v="8"/>
    <n v="16037.86992012"/>
  </r>
  <r>
    <x v="105"/>
    <n v="9"/>
    <n v="13144.753099419899"/>
  </r>
  <r>
    <x v="105"/>
    <n v="10"/>
    <n v="17628.861909419902"/>
  </r>
  <r>
    <x v="105"/>
    <n v="11"/>
    <n v="18630.828550239999"/>
  </r>
  <r>
    <x v="105"/>
    <n v="12"/>
    <n v="15370.83964414"/>
  </r>
  <r>
    <x v="105"/>
    <n v="13"/>
    <n v="25286.980957459902"/>
  </r>
  <r>
    <x v="105"/>
    <n v="14"/>
    <n v="24004.830766719999"/>
  </r>
  <r>
    <x v="105"/>
    <n v="15"/>
    <n v="21040.213234020001"/>
  </r>
  <r>
    <x v="105"/>
    <n v="16"/>
    <n v="14527.4126785399"/>
  </r>
  <r>
    <x v="105"/>
    <n v="17"/>
    <n v="17253.449608679901"/>
  </r>
  <r>
    <x v="105"/>
    <n v="18"/>
    <n v="16528.314365519902"/>
  </r>
  <r>
    <x v="105"/>
    <n v="19"/>
    <n v="13506.240006759899"/>
  </r>
  <r>
    <x v="105"/>
    <n v="20"/>
    <n v="14053.16857752"/>
  </r>
  <r>
    <x v="105"/>
    <n v="21"/>
    <n v="13647.756985600001"/>
  </r>
  <r>
    <x v="105"/>
    <n v="22"/>
    <n v="17358.316714160002"/>
  </r>
  <r>
    <x v="105"/>
    <n v="23"/>
    <n v="21664.1063372399"/>
  </r>
  <r>
    <x v="105"/>
    <n v="24"/>
    <n v="26490.628428280001"/>
  </r>
  <r>
    <x v="106"/>
    <n v="1"/>
    <n v="27345.412154839902"/>
  </r>
  <r>
    <x v="106"/>
    <n v="2"/>
    <n v="23781.631120600003"/>
  </r>
  <r>
    <x v="106"/>
    <n v="3"/>
    <n v="18849.378753879999"/>
  </r>
  <r>
    <x v="106"/>
    <n v="4"/>
    <n v="18492.174903260002"/>
  </r>
  <r>
    <x v="106"/>
    <n v="5"/>
    <n v="22278.485536399901"/>
  </r>
  <r>
    <x v="106"/>
    <n v="6"/>
    <n v="27722.619508279902"/>
  </r>
  <r>
    <x v="106"/>
    <n v="7"/>
    <n v="21211.605053440002"/>
  </r>
  <r>
    <x v="106"/>
    <n v="8"/>
    <n v="27378.189159460002"/>
  </r>
  <r>
    <x v="106"/>
    <n v="9"/>
    <n v="28044.900843900003"/>
  </r>
  <r>
    <x v="106"/>
    <n v="10"/>
    <n v="24903.0324234"/>
  </r>
  <r>
    <x v="106"/>
    <n v="11"/>
    <n v="26561.010082880002"/>
  </r>
  <r>
    <x v="106"/>
    <n v="12"/>
    <n v="25723.046947720002"/>
  </r>
  <r>
    <x v="106"/>
    <n v="13"/>
    <n v="22460.884657099999"/>
  </r>
  <r>
    <x v="106"/>
    <n v="14"/>
    <n v="22878.2513708599"/>
  </r>
  <r>
    <x v="106"/>
    <n v="15"/>
    <n v="23016.9816742199"/>
  </r>
  <r>
    <x v="106"/>
    <n v="16"/>
    <n v="19955.008812380001"/>
  </r>
  <r>
    <x v="106"/>
    <n v="17"/>
    <n v="17603.17653312"/>
  </r>
  <r>
    <x v="106"/>
    <n v="18"/>
    <n v="12226.796831139902"/>
  </r>
  <r>
    <x v="106"/>
    <n v="19"/>
    <n v="17918.215901700001"/>
  </r>
  <r>
    <x v="106"/>
    <n v="20"/>
    <n v="14746.416882359999"/>
  </r>
  <r>
    <x v="106"/>
    <n v="21"/>
    <n v="36673.474932259902"/>
  </r>
  <r>
    <x v="106"/>
    <n v="22"/>
    <n v="28750.11123662"/>
  </r>
  <r>
    <x v="106"/>
    <n v="23"/>
    <n v="20178.608686440002"/>
  </r>
  <r>
    <x v="106"/>
    <n v="24"/>
    <n v="24812.086729300001"/>
  </r>
  <r>
    <x v="107"/>
    <n v="1"/>
    <n v="33529.987665940003"/>
  </r>
  <r>
    <x v="107"/>
    <n v="2"/>
    <n v="36896.54813178"/>
  </r>
  <r>
    <x v="107"/>
    <n v="3"/>
    <n v="31657.501912399999"/>
  </r>
  <r>
    <x v="107"/>
    <n v="4"/>
    <n v="24593.080539459901"/>
  </r>
  <r>
    <x v="107"/>
    <n v="5"/>
    <n v="17808.239405479999"/>
  </r>
  <r>
    <x v="107"/>
    <n v="6"/>
    <n v="14972.9915848399"/>
  </r>
  <r>
    <x v="107"/>
    <n v="7"/>
    <n v="18555.21304432"/>
  </r>
  <r>
    <x v="107"/>
    <n v="8"/>
    <n v="16596.2538242999"/>
  </r>
  <r>
    <x v="107"/>
    <n v="9"/>
    <n v="22981.805287980002"/>
  </r>
  <r>
    <x v="107"/>
    <n v="10"/>
    <n v="28628.970124379899"/>
  </r>
  <r>
    <x v="107"/>
    <n v="11"/>
    <n v="20335.1083798"/>
  </r>
  <r>
    <x v="107"/>
    <n v="12"/>
    <n v="19016.094254679901"/>
  </r>
  <r>
    <x v="107"/>
    <n v="13"/>
    <n v="25609.828787819901"/>
  </r>
  <r>
    <x v="107"/>
    <n v="14"/>
    <n v="28230.734781199899"/>
  </r>
  <r>
    <x v="107"/>
    <n v="15"/>
    <n v="29882.633333260001"/>
  </r>
  <r>
    <x v="107"/>
    <n v="16"/>
    <n v="21640.404196520001"/>
  </r>
  <r>
    <x v="107"/>
    <n v="17"/>
    <n v="22456.104805959902"/>
  </r>
  <r>
    <x v="107"/>
    <n v="18"/>
    <n v="21991.279040520003"/>
  </r>
  <r>
    <x v="107"/>
    <n v="19"/>
    <n v="19066.6665474"/>
  </r>
  <r>
    <x v="107"/>
    <n v="20"/>
    <n v="14608.314800040002"/>
  </r>
  <r>
    <x v="107"/>
    <n v="21"/>
    <n v="21934.5390379399"/>
  </r>
  <r>
    <x v="107"/>
    <n v="22"/>
    <n v="30971.3611639599"/>
  </r>
  <r>
    <x v="107"/>
    <n v="23"/>
    <n v="31439.08810542"/>
  </r>
  <r>
    <x v="107"/>
    <n v="24"/>
    <n v="29656.136285159901"/>
  </r>
  <r>
    <x v="108"/>
    <n v="1"/>
    <n v="27222.07475398"/>
  </r>
  <r>
    <x v="108"/>
    <n v="2"/>
    <n v="27131.646772380001"/>
  </r>
  <r>
    <x v="108"/>
    <n v="3"/>
    <n v="20484.239679480001"/>
  </r>
  <r>
    <x v="108"/>
    <n v="4"/>
    <n v="15223.55518338"/>
  </r>
  <r>
    <x v="108"/>
    <n v="5"/>
    <n v="10965.48346324"/>
  </r>
  <r>
    <x v="108"/>
    <n v="6"/>
    <n v="15601.1109984999"/>
  </r>
  <r>
    <x v="108"/>
    <n v="7"/>
    <n v="29190.213368420002"/>
  </r>
  <r>
    <x v="108"/>
    <n v="8"/>
    <n v="27107.2307822199"/>
  </r>
  <r>
    <x v="108"/>
    <n v="9"/>
    <n v="17157.769861660003"/>
  </r>
  <r>
    <x v="108"/>
    <n v="10"/>
    <n v="8624.6395691679991"/>
  </r>
  <r>
    <x v="108"/>
    <n v="11"/>
    <n v="10270.93889612"/>
  </r>
  <r>
    <x v="108"/>
    <n v="12"/>
    <n v="3690.0545191640003"/>
  </r>
  <r>
    <x v="108"/>
    <n v="13"/>
    <n v="3175.3951985679996"/>
  </r>
  <r>
    <x v="108"/>
    <n v="14"/>
    <n v="3450.1278740839998"/>
  </r>
  <r>
    <x v="108"/>
    <n v="15"/>
    <n v="2579.5997983260004"/>
  </r>
  <r>
    <x v="108"/>
    <n v="16"/>
    <n v="818.19565924020003"/>
  </r>
  <r>
    <x v="108"/>
    <n v="17"/>
    <n v="395.5463182076"/>
  </r>
  <r>
    <x v="108"/>
    <n v="18"/>
    <n v="0"/>
  </r>
  <r>
    <x v="108"/>
    <n v="19"/>
    <n v="1507.709481114"/>
  </r>
  <r>
    <x v="108"/>
    <n v="20"/>
    <n v="1561.616016984"/>
  </r>
  <r>
    <x v="108"/>
    <n v="21"/>
    <n v="783.24526810420002"/>
  </r>
  <r>
    <x v="108"/>
    <n v="22"/>
    <n v="342.04200328360002"/>
  </r>
  <r>
    <x v="108"/>
    <n v="23"/>
    <n v="644.32082320539996"/>
  </r>
  <r>
    <x v="108"/>
    <n v="24"/>
    <n v="422.76789904139997"/>
  </r>
  <r>
    <x v="109"/>
    <n v="1"/>
    <n v="0"/>
  </r>
  <r>
    <x v="109"/>
    <n v="2"/>
    <n v="0"/>
  </r>
  <r>
    <x v="109"/>
    <n v="3"/>
    <n v="2186.7804993499999"/>
  </r>
  <r>
    <x v="109"/>
    <n v="4"/>
    <n v="2443.5337088599999"/>
  </r>
  <r>
    <x v="109"/>
    <n v="5"/>
    <n v="2737.2105810539997"/>
  </r>
  <r>
    <x v="109"/>
    <n v="6"/>
    <n v="2941.6113802140003"/>
  </r>
  <r>
    <x v="109"/>
    <n v="7"/>
    <n v="3993.6176572019999"/>
  </r>
  <r>
    <x v="109"/>
    <n v="8"/>
    <n v="3966.0117766079998"/>
  </r>
  <r>
    <x v="109"/>
    <n v="9"/>
    <n v="4200.2177280040005"/>
  </r>
  <r>
    <x v="109"/>
    <n v="10"/>
    <n v="2647.0593797840002"/>
  </r>
  <r>
    <x v="109"/>
    <n v="11"/>
    <n v="159.4118976792"/>
  </r>
  <r>
    <x v="109"/>
    <n v="12"/>
    <n v="0"/>
  </r>
  <r>
    <x v="109"/>
    <n v="13"/>
    <n v="0"/>
  </r>
  <r>
    <x v="109"/>
    <n v="14"/>
    <n v="0"/>
  </r>
  <r>
    <x v="109"/>
    <n v="15"/>
    <n v="0"/>
  </r>
  <r>
    <x v="109"/>
    <n v="16"/>
    <n v="381.77424126020003"/>
  </r>
  <r>
    <x v="109"/>
    <n v="17"/>
    <n v="3148.43346909"/>
  </r>
  <r>
    <x v="109"/>
    <n v="18"/>
    <n v="6792.7014488459999"/>
  </r>
  <r>
    <x v="109"/>
    <n v="19"/>
    <n v="12271.619556039999"/>
  </r>
  <r>
    <x v="109"/>
    <n v="20"/>
    <n v="9445.4804444740003"/>
  </r>
  <r>
    <x v="109"/>
    <n v="21"/>
    <n v="10672.76335668"/>
  </r>
  <r>
    <x v="109"/>
    <n v="22"/>
    <n v="19152.389338239998"/>
  </r>
  <r>
    <x v="109"/>
    <n v="23"/>
    <n v="20848.763141539999"/>
  </r>
  <r>
    <x v="109"/>
    <n v="24"/>
    <n v="11909.868817420002"/>
  </r>
  <r>
    <x v="110"/>
    <n v="1"/>
    <n v="18071.292744480001"/>
  </r>
  <r>
    <x v="110"/>
    <n v="2"/>
    <n v="8146.838202936"/>
  </r>
  <r>
    <x v="110"/>
    <n v="3"/>
    <n v="15535.327010140001"/>
  </r>
  <r>
    <x v="110"/>
    <n v="4"/>
    <n v="9827.5562694580003"/>
  </r>
  <r>
    <x v="110"/>
    <n v="5"/>
    <n v="13364.3785582399"/>
  </r>
  <r>
    <x v="110"/>
    <n v="6"/>
    <n v="29190.593686259999"/>
  </r>
  <r>
    <x v="110"/>
    <n v="7"/>
    <n v="25184.71036854"/>
  </r>
  <r>
    <x v="110"/>
    <n v="8"/>
    <n v="16790.170992740001"/>
  </r>
  <r>
    <x v="110"/>
    <n v="9"/>
    <n v="13528.108272579899"/>
  </r>
  <r>
    <x v="110"/>
    <n v="10"/>
    <n v="22490.782401780001"/>
  </r>
  <r>
    <x v="110"/>
    <n v="11"/>
    <n v="26854.867160939899"/>
  </r>
  <r>
    <x v="110"/>
    <n v="12"/>
    <n v="29353.88334248"/>
  </r>
  <r>
    <x v="110"/>
    <n v="13"/>
    <n v="31060.373402720001"/>
  </r>
  <r>
    <x v="110"/>
    <n v="14"/>
    <n v="30826.577641300002"/>
  </r>
  <r>
    <x v="110"/>
    <n v="15"/>
    <n v="26532.033262659901"/>
  </r>
  <r>
    <x v="110"/>
    <n v="16"/>
    <n v="30454.963538939999"/>
  </r>
  <r>
    <x v="110"/>
    <n v="17"/>
    <n v="27422.501137899999"/>
  </r>
  <r>
    <x v="110"/>
    <n v="18"/>
    <n v="23049.906033539999"/>
  </r>
  <r>
    <x v="110"/>
    <n v="19"/>
    <n v="15904.50886674"/>
  </r>
  <r>
    <x v="110"/>
    <n v="20"/>
    <n v="12035.970987659999"/>
  </r>
  <r>
    <x v="110"/>
    <n v="21"/>
    <n v="12616.5248031599"/>
  </r>
  <r>
    <x v="110"/>
    <n v="22"/>
    <n v="20492.632550099901"/>
  </r>
  <r>
    <x v="110"/>
    <n v="23"/>
    <n v="20276.427965819901"/>
  </r>
  <r>
    <x v="110"/>
    <n v="24"/>
    <n v="15900.4956193199"/>
  </r>
  <r>
    <x v="111"/>
    <n v="1"/>
    <n v="14731.005057780001"/>
  </r>
  <r>
    <x v="111"/>
    <n v="2"/>
    <n v="21374.765289020001"/>
  </r>
  <r>
    <x v="111"/>
    <n v="3"/>
    <n v="23856.955909119901"/>
  </r>
  <r>
    <x v="111"/>
    <n v="4"/>
    <n v="25469.054530560003"/>
  </r>
  <r>
    <x v="111"/>
    <n v="5"/>
    <n v="24385.950819079902"/>
  </r>
  <r>
    <x v="111"/>
    <n v="6"/>
    <n v="16748.252427880001"/>
  </r>
  <r>
    <x v="111"/>
    <n v="7"/>
    <n v="14024.856814520001"/>
  </r>
  <r>
    <x v="111"/>
    <n v="8"/>
    <n v="18423.50467894"/>
  </r>
  <r>
    <x v="111"/>
    <n v="9"/>
    <n v="24930.610426859999"/>
  </r>
  <r>
    <x v="111"/>
    <n v="10"/>
    <n v="30755.871417140002"/>
  </r>
  <r>
    <x v="111"/>
    <n v="11"/>
    <n v="33791.778584840002"/>
  </r>
  <r>
    <x v="111"/>
    <n v="12"/>
    <n v="21771.2832238999"/>
  </r>
  <r>
    <x v="111"/>
    <n v="13"/>
    <n v="18743.070027420003"/>
  </r>
  <r>
    <x v="111"/>
    <n v="14"/>
    <n v="14894.099585040001"/>
  </r>
  <r>
    <x v="111"/>
    <n v="15"/>
    <n v="11894.29968808"/>
  </r>
  <r>
    <x v="111"/>
    <n v="16"/>
    <n v="8114.5281315780003"/>
  </r>
  <r>
    <x v="111"/>
    <n v="17"/>
    <n v="7175.1506226360007"/>
  </r>
  <r>
    <x v="111"/>
    <n v="18"/>
    <n v="7107.7209093219999"/>
  </r>
  <r>
    <x v="111"/>
    <n v="19"/>
    <n v="9986.5240457600012"/>
  </r>
  <r>
    <x v="111"/>
    <n v="20"/>
    <n v="12995.02345882"/>
  </r>
  <r>
    <x v="111"/>
    <n v="21"/>
    <n v="20638.611786540001"/>
  </r>
  <r>
    <x v="111"/>
    <n v="22"/>
    <n v="13811.152180320001"/>
  </r>
  <r>
    <x v="111"/>
    <n v="23"/>
    <n v="14363.8681431"/>
  </r>
  <r>
    <x v="111"/>
    <n v="24"/>
    <n v="16172.48443156"/>
  </r>
  <r>
    <x v="112"/>
    <n v="1"/>
    <n v="37920.184905479902"/>
  </r>
  <r>
    <x v="112"/>
    <n v="2"/>
    <n v="33158.9450283599"/>
  </r>
  <r>
    <x v="112"/>
    <n v="3"/>
    <n v="32687.283501839902"/>
  </r>
  <r>
    <x v="112"/>
    <n v="4"/>
    <n v="38825.089908599999"/>
  </r>
  <r>
    <x v="112"/>
    <n v="5"/>
    <n v="37727.734238160003"/>
  </r>
  <r>
    <x v="112"/>
    <n v="6"/>
    <n v="35111.401020899997"/>
  </r>
  <r>
    <x v="112"/>
    <n v="7"/>
    <n v="12787.977360859999"/>
  </r>
  <r>
    <x v="112"/>
    <n v="8"/>
    <n v="12861.780878020001"/>
  </r>
  <r>
    <x v="112"/>
    <n v="9"/>
    <n v="6497.8796421100005"/>
  </r>
  <r>
    <x v="112"/>
    <n v="10"/>
    <n v="10834.5088474199"/>
  </r>
  <r>
    <x v="112"/>
    <n v="11"/>
    <n v="15595.693964280001"/>
  </r>
  <r>
    <x v="112"/>
    <n v="12"/>
    <n v="13762.653721619899"/>
  </r>
  <r>
    <x v="112"/>
    <n v="13"/>
    <n v="20605.966198559901"/>
  </r>
  <r>
    <x v="112"/>
    <n v="14"/>
    <n v="18210.644302839901"/>
  </r>
  <r>
    <x v="112"/>
    <n v="15"/>
    <n v="13197.09755072"/>
  </r>
  <r>
    <x v="112"/>
    <n v="16"/>
    <n v="11899.916841260001"/>
  </r>
  <r>
    <x v="112"/>
    <n v="17"/>
    <n v="9076.0705897839998"/>
  </r>
  <r>
    <x v="112"/>
    <n v="18"/>
    <n v="4613.3222921460001"/>
  </r>
  <r>
    <x v="112"/>
    <n v="19"/>
    <n v="11912.719205219999"/>
  </r>
  <r>
    <x v="112"/>
    <n v="20"/>
    <n v="2145.4184701879999"/>
  </r>
  <r>
    <x v="112"/>
    <n v="21"/>
    <n v="0"/>
  </r>
  <r>
    <x v="112"/>
    <n v="22"/>
    <n v="0"/>
  </r>
  <r>
    <x v="112"/>
    <n v="23"/>
    <n v="0"/>
  </r>
  <r>
    <x v="112"/>
    <n v="24"/>
    <n v="0"/>
  </r>
  <r>
    <x v="113"/>
    <n v="1"/>
    <n v="0"/>
  </r>
  <r>
    <x v="113"/>
    <n v="2"/>
    <n v="0"/>
  </r>
  <r>
    <x v="113"/>
    <n v="3"/>
    <n v="0"/>
  </r>
  <r>
    <x v="113"/>
    <n v="4"/>
    <n v="0"/>
  </r>
  <r>
    <x v="113"/>
    <n v="5"/>
    <n v="0"/>
  </r>
  <r>
    <x v="113"/>
    <n v="6"/>
    <n v="0"/>
  </r>
  <r>
    <x v="113"/>
    <n v="7"/>
    <n v="0"/>
  </r>
  <r>
    <x v="113"/>
    <n v="8"/>
    <n v="0"/>
  </r>
  <r>
    <x v="113"/>
    <n v="9"/>
    <n v="0"/>
  </r>
  <r>
    <x v="113"/>
    <n v="10"/>
    <n v="0"/>
  </r>
  <r>
    <x v="113"/>
    <n v="11"/>
    <n v="0"/>
  </r>
  <r>
    <x v="113"/>
    <n v="12"/>
    <n v="0"/>
  </r>
  <r>
    <x v="113"/>
    <n v="13"/>
    <n v="1647.5996540859999"/>
  </r>
  <r>
    <x v="113"/>
    <n v="14"/>
    <n v="10548.445301059999"/>
  </r>
  <r>
    <x v="113"/>
    <n v="15"/>
    <n v="12654.729800040001"/>
  </r>
  <r>
    <x v="113"/>
    <n v="16"/>
    <n v="9614.3992049239896"/>
  </r>
  <r>
    <x v="113"/>
    <n v="17"/>
    <n v="5806.0102399380003"/>
  </r>
  <r>
    <x v="113"/>
    <n v="18"/>
    <n v="5536.06339458"/>
  </r>
  <r>
    <x v="113"/>
    <n v="19"/>
    <n v="5408.4021257859995"/>
  </r>
  <r>
    <x v="113"/>
    <n v="20"/>
    <n v="6116.2040470619995"/>
  </r>
  <r>
    <x v="113"/>
    <n v="21"/>
    <n v="8397.5590972539994"/>
  </r>
  <r>
    <x v="113"/>
    <n v="22"/>
    <n v="9744.7336486539898"/>
  </r>
  <r>
    <x v="113"/>
    <n v="23"/>
    <n v="14737.1468894999"/>
  </r>
  <r>
    <x v="113"/>
    <n v="24"/>
    <n v="17616.039635360001"/>
  </r>
  <r>
    <x v="114"/>
    <n v="1"/>
    <n v="29161.478483360002"/>
  </r>
  <r>
    <x v="114"/>
    <n v="2"/>
    <n v="29465.897834539999"/>
  </r>
  <r>
    <x v="114"/>
    <n v="3"/>
    <n v="29477.535352859999"/>
  </r>
  <r>
    <x v="114"/>
    <n v="4"/>
    <n v="29850.860885500002"/>
  </r>
  <r>
    <x v="114"/>
    <n v="5"/>
    <n v="30691.157693959998"/>
  </r>
  <r>
    <x v="114"/>
    <n v="6"/>
    <n v="30216.731398060001"/>
  </r>
  <r>
    <x v="114"/>
    <n v="7"/>
    <n v="28362.0349546"/>
  </r>
  <r>
    <x v="114"/>
    <n v="8"/>
    <n v="28347.16672066"/>
  </r>
  <r>
    <x v="114"/>
    <n v="9"/>
    <n v="28488.377054020002"/>
  </r>
  <r>
    <x v="114"/>
    <n v="10"/>
    <n v="30919.991409360002"/>
  </r>
  <r>
    <x v="114"/>
    <n v="11"/>
    <n v="33292.411620240004"/>
  </r>
  <r>
    <x v="114"/>
    <n v="12"/>
    <n v="34010.5537975599"/>
  </r>
  <r>
    <x v="114"/>
    <n v="13"/>
    <n v="31007.838802480001"/>
  </r>
  <r>
    <x v="114"/>
    <n v="14"/>
    <n v="22265.6094901"/>
  </r>
  <r>
    <x v="114"/>
    <n v="15"/>
    <n v="18009.63848012"/>
  </r>
  <r>
    <x v="114"/>
    <n v="16"/>
    <n v="15452.55316958"/>
  </r>
  <r>
    <x v="114"/>
    <n v="17"/>
    <n v="11963.940617100001"/>
  </r>
  <r>
    <x v="114"/>
    <n v="18"/>
    <n v="5504.8235893999999"/>
  </r>
  <r>
    <x v="114"/>
    <n v="19"/>
    <n v="5592.3145587959998"/>
  </r>
  <r>
    <x v="114"/>
    <n v="20"/>
    <n v="7213.7867096079999"/>
  </r>
  <r>
    <x v="114"/>
    <n v="21"/>
    <n v="8144.8947995319995"/>
  </r>
  <r>
    <x v="114"/>
    <n v="22"/>
    <n v="7299.7374915520004"/>
  </r>
  <r>
    <x v="114"/>
    <n v="23"/>
    <n v="6636.6716727679996"/>
  </r>
  <r>
    <x v="114"/>
    <n v="24"/>
    <n v="0"/>
  </r>
  <r>
    <x v="115"/>
    <n v="1"/>
    <n v="0"/>
  </r>
  <r>
    <x v="115"/>
    <n v="2"/>
    <n v="0"/>
  </r>
  <r>
    <x v="115"/>
    <n v="3"/>
    <n v="0"/>
  </r>
  <r>
    <x v="115"/>
    <n v="4"/>
    <n v="0"/>
  </r>
  <r>
    <x v="115"/>
    <n v="5"/>
    <n v="0"/>
  </r>
  <r>
    <x v="115"/>
    <n v="6"/>
    <n v="0"/>
  </r>
  <r>
    <x v="115"/>
    <n v="7"/>
    <n v="0"/>
  </r>
  <r>
    <x v="115"/>
    <n v="8"/>
    <n v="0"/>
  </r>
  <r>
    <x v="115"/>
    <n v="9"/>
    <n v="0"/>
  </r>
  <r>
    <x v="115"/>
    <n v="10"/>
    <n v="0"/>
  </r>
  <r>
    <x v="115"/>
    <n v="11"/>
    <n v="0"/>
  </r>
  <r>
    <x v="115"/>
    <n v="12"/>
    <n v="0"/>
  </r>
  <r>
    <x v="115"/>
    <n v="13"/>
    <n v="0"/>
  </r>
  <r>
    <x v="115"/>
    <n v="14"/>
    <n v="7073.9841490600002"/>
  </r>
  <r>
    <x v="115"/>
    <n v="15"/>
    <n v="22674.6251494399"/>
  </r>
  <r>
    <x v="115"/>
    <n v="16"/>
    <n v="18915.643618559901"/>
  </r>
  <r>
    <x v="115"/>
    <n v="17"/>
    <n v="7910.9516854080002"/>
  </r>
  <r>
    <x v="115"/>
    <n v="18"/>
    <n v="2281.7663140159998"/>
  </r>
  <r>
    <x v="115"/>
    <n v="19"/>
    <n v="889.67645215819994"/>
  </r>
  <r>
    <x v="115"/>
    <n v="20"/>
    <n v="1563.318486222"/>
  </r>
  <r>
    <x v="115"/>
    <n v="21"/>
    <n v="951.44719908619993"/>
  </r>
  <r>
    <x v="115"/>
    <n v="22"/>
    <n v="1807.2792848259999"/>
  </r>
  <r>
    <x v="115"/>
    <n v="23"/>
    <n v="8507.3155713999895"/>
  </r>
  <r>
    <x v="115"/>
    <n v="24"/>
    <n v="18065.1011325199"/>
  </r>
  <r>
    <x v="116"/>
    <n v="1"/>
    <n v="24831.710922260001"/>
  </r>
  <r>
    <x v="116"/>
    <n v="2"/>
    <n v="17406.918715359901"/>
  </r>
  <r>
    <x v="116"/>
    <n v="3"/>
    <n v="18579.298496879903"/>
  </r>
  <r>
    <x v="116"/>
    <n v="4"/>
    <n v="8979.714835488001"/>
  </r>
  <r>
    <x v="116"/>
    <n v="5"/>
    <n v="8545.2577280139903"/>
  </r>
  <r>
    <x v="116"/>
    <n v="6"/>
    <n v="12505.49596584"/>
  </r>
  <r>
    <x v="116"/>
    <n v="7"/>
    <n v="8668.1909129260002"/>
  </r>
  <r>
    <x v="116"/>
    <n v="8"/>
    <n v="8848.75515773199"/>
  </r>
  <r>
    <x v="116"/>
    <n v="9"/>
    <n v="11267.197775340001"/>
  </r>
  <r>
    <x v="116"/>
    <n v="10"/>
    <n v="11856.33364234"/>
  </r>
  <r>
    <x v="116"/>
    <n v="11"/>
    <n v="16853.41323478"/>
  </r>
  <r>
    <x v="116"/>
    <n v="12"/>
    <n v="12279.790411579999"/>
  </r>
  <r>
    <x v="116"/>
    <n v="13"/>
    <n v="10231.6945021999"/>
  </r>
  <r>
    <x v="116"/>
    <n v="14"/>
    <n v="11390.8228996"/>
  </r>
  <r>
    <x v="116"/>
    <n v="15"/>
    <n v="10130.68930742"/>
  </r>
  <r>
    <x v="116"/>
    <n v="16"/>
    <n v="8641.0569446159898"/>
  </r>
  <r>
    <x v="116"/>
    <n v="17"/>
    <n v="4659.9958240140004"/>
  </r>
  <r>
    <x v="116"/>
    <n v="18"/>
    <n v="5347.2237577260003"/>
  </r>
  <r>
    <x v="116"/>
    <n v="19"/>
    <n v="1984.9343985539999"/>
  </r>
  <r>
    <x v="116"/>
    <n v="20"/>
    <n v="2585.3284560499997"/>
  </r>
  <r>
    <x v="116"/>
    <n v="21"/>
    <n v="5967.2021809959997"/>
  </r>
  <r>
    <x v="116"/>
    <n v="22"/>
    <n v="9532.9734048800001"/>
  </r>
  <r>
    <x v="116"/>
    <n v="23"/>
    <n v="10018.6668613"/>
  </r>
  <r>
    <x v="116"/>
    <n v="24"/>
    <n v="10936.265705860002"/>
  </r>
  <r>
    <x v="117"/>
    <n v="1"/>
    <n v="12200.225380540001"/>
  </r>
  <r>
    <x v="117"/>
    <n v="2"/>
    <n v="20984.097470460001"/>
  </r>
  <r>
    <x v="117"/>
    <n v="3"/>
    <n v="17540.312622900001"/>
  </r>
  <r>
    <x v="117"/>
    <n v="4"/>
    <n v="14540.424123499899"/>
  </r>
  <r>
    <x v="117"/>
    <n v="5"/>
    <n v="17409.9980942599"/>
  </r>
  <r>
    <x v="117"/>
    <n v="6"/>
    <n v="23406.141165479901"/>
  </r>
  <r>
    <x v="117"/>
    <n v="7"/>
    <n v="31716.268942800001"/>
  </r>
  <r>
    <x v="117"/>
    <n v="8"/>
    <n v="37065.654062139896"/>
  </r>
  <r>
    <x v="117"/>
    <n v="9"/>
    <n v="38255.794281599905"/>
  </r>
  <r>
    <x v="117"/>
    <n v="10"/>
    <n v="39282.990312519898"/>
  </r>
  <r>
    <x v="117"/>
    <n v="11"/>
    <n v="35375.594315419905"/>
  </r>
  <r>
    <x v="117"/>
    <n v="12"/>
    <n v="36416.760549940002"/>
  </r>
  <r>
    <x v="117"/>
    <n v="13"/>
    <n v="36968.973740280002"/>
  </r>
  <r>
    <x v="117"/>
    <n v="14"/>
    <n v="28815.280945999901"/>
  </r>
  <r>
    <x v="117"/>
    <n v="15"/>
    <n v="21608.587936560001"/>
  </r>
  <r>
    <x v="117"/>
    <n v="16"/>
    <n v="13157.237869839899"/>
  </r>
  <r>
    <x v="117"/>
    <n v="17"/>
    <n v="8456.2793384200013"/>
  </r>
  <r>
    <x v="117"/>
    <n v="18"/>
    <n v="7020.1473055260003"/>
  </r>
  <r>
    <x v="117"/>
    <n v="19"/>
    <n v="3707.1538769140002"/>
  </r>
  <r>
    <x v="117"/>
    <n v="20"/>
    <n v="2190.2232690119999"/>
  </r>
  <r>
    <x v="117"/>
    <n v="21"/>
    <n v="2275.6165182559998"/>
  </r>
  <r>
    <x v="117"/>
    <n v="22"/>
    <n v="3532.3391989300003"/>
  </r>
  <r>
    <x v="117"/>
    <n v="23"/>
    <n v="7317.2988065359996"/>
  </r>
  <r>
    <x v="117"/>
    <n v="24"/>
    <n v="12119.259546720001"/>
  </r>
  <r>
    <x v="118"/>
    <n v="1"/>
    <n v="11059.59514268"/>
  </r>
  <r>
    <x v="118"/>
    <n v="2"/>
    <n v="10714.756591900001"/>
  </r>
  <r>
    <x v="118"/>
    <n v="3"/>
    <n v="13188.112297240001"/>
  </r>
  <r>
    <x v="118"/>
    <n v="4"/>
    <n v="9790.5529593880001"/>
  </r>
  <r>
    <x v="118"/>
    <n v="5"/>
    <n v="17248.471624600003"/>
  </r>
  <r>
    <x v="118"/>
    <n v="6"/>
    <n v="15752.83980276"/>
  </r>
  <r>
    <x v="118"/>
    <n v="7"/>
    <n v="17180.3589329799"/>
  </r>
  <r>
    <x v="118"/>
    <n v="8"/>
    <n v="18531.084777559903"/>
  </r>
  <r>
    <x v="118"/>
    <n v="9"/>
    <n v="18560.851105600002"/>
  </r>
  <r>
    <x v="118"/>
    <n v="10"/>
    <n v="28788.249517199998"/>
  </r>
  <r>
    <x v="118"/>
    <n v="11"/>
    <n v="31863.975537599999"/>
  </r>
  <r>
    <x v="118"/>
    <n v="12"/>
    <n v="35294.217305600003"/>
  </r>
  <r>
    <x v="118"/>
    <n v="13"/>
    <n v="28229.984095579901"/>
  </r>
  <r>
    <x v="118"/>
    <n v="14"/>
    <n v="32208.859886599999"/>
  </r>
  <r>
    <x v="118"/>
    <n v="15"/>
    <n v="27509.71433196"/>
  </r>
  <r>
    <x v="118"/>
    <n v="16"/>
    <n v="22758.4453530799"/>
  </r>
  <r>
    <x v="118"/>
    <n v="17"/>
    <n v="14598.225429220001"/>
  </r>
  <r>
    <x v="118"/>
    <n v="18"/>
    <n v="9421.6568321840005"/>
  </r>
  <r>
    <x v="118"/>
    <n v="19"/>
    <n v="6809.5499173799999"/>
  </r>
  <r>
    <x v="118"/>
    <n v="20"/>
    <n v="5764.6810669320002"/>
  </r>
  <r>
    <x v="118"/>
    <n v="21"/>
    <n v="8894.6342037560007"/>
  </r>
  <r>
    <x v="118"/>
    <n v="22"/>
    <n v="17448.208061180001"/>
  </r>
  <r>
    <x v="118"/>
    <n v="23"/>
    <n v="24268.706467700002"/>
  </r>
  <r>
    <x v="118"/>
    <n v="24"/>
    <n v="24968.07568618"/>
  </r>
  <r>
    <x v="119"/>
    <n v="1"/>
    <n v="33675.909158099894"/>
  </r>
  <r>
    <x v="119"/>
    <n v="2"/>
    <n v="35166.409683099999"/>
  </r>
  <r>
    <x v="119"/>
    <n v="3"/>
    <n v="37538.407759939902"/>
  </r>
  <r>
    <x v="119"/>
    <n v="4"/>
    <n v="40448.506458819895"/>
  </r>
  <r>
    <x v="119"/>
    <n v="5"/>
    <n v="39593.854148899998"/>
  </r>
  <r>
    <x v="119"/>
    <n v="6"/>
    <n v="40005.126815179894"/>
  </r>
  <r>
    <x v="119"/>
    <n v="7"/>
    <n v="38943.200424180002"/>
  </r>
  <r>
    <x v="119"/>
    <n v="8"/>
    <n v="33251.3193993799"/>
  </r>
  <r>
    <x v="119"/>
    <n v="9"/>
    <n v="26477.847960440002"/>
  </r>
  <r>
    <x v="119"/>
    <n v="10"/>
    <n v="26624.126876319999"/>
  </r>
  <r>
    <x v="119"/>
    <n v="11"/>
    <n v="31556.102467699999"/>
  </r>
  <r>
    <x v="119"/>
    <n v="12"/>
    <n v="34015.07181342"/>
  </r>
  <r>
    <x v="119"/>
    <n v="13"/>
    <n v="32806.069034680004"/>
  </r>
  <r>
    <x v="119"/>
    <n v="14"/>
    <n v="29057.060388059901"/>
  </r>
  <r>
    <x v="119"/>
    <n v="15"/>
    <n v="30584.258580639998"/>
  </r>
  <r>
    <x v="119"/>
    <n v="16"/>
    <n v="25916.462341720002"/>
  </r>
  <r>
    <x v="119"/>
    <n v="17"/>
    <n v="27625.646483"/>
  </r>
  <r>
    <x v="119"/>
    <n v="18"/>
    <n v="22410.674778100001"/>
  </r>
  <r>
    <x v="119"/>
    <n v="19"/>
    <n v="19089.7295190199"/>
  </r>
  <r>
    <x v="119"/>
    <n v="20"/>
    <n v="23411.902679359901"/>
  </r>
  <r>
    <x v="119"/>
    <n v="21"/>
    <n v="22702.0976143999"/>
  </r>
  <r>
    <x v="119"/>
    <n v="22"/>
    <n v="27599.408554019999"/>
  </r>
  <r>
    <x v="119"/>
    <n v="23"/>
    <n v="30947.183126939901"/>
  </r>
  <r>
    <x v="119"/>
    <n v="24"/>
    <n v="25297.45861016"/>
  </r>
  <r>
    <x v="120"/>
    <n v="1"/>
    <n v="31083.8167021599"/>
  </r>
  <r>
    <x v="120"/>
    <n v="2"/>
    <n v="38115.990719059897"/>
  </r>
  <r>
    <x v="120"/>
    <n v="3"/>
    <n v="39841.648986060005"/>
  </r>
  <r>
    <x v="120"/>
    <n v="4"/>
    <n v="38828.38930658"/>
  </r>
  <r>
    <x v="120"/>
    <n v="5"/>
    <n v="35438.803703299898"/>
  </r>
  <r>
    <x v="120"/>
    <n v="6"/>
    <n v="37572.752822160001"/>
  </r>
  <r>
    <x v="120"/>
    <n v="7"/>
    <n v="31094.565152179901"/>
  </r>
  <r>
    <x v="120"/>
    <n v="8"/>
    <n v="28156.2671948399"/>
  </r>
  <r>
    <x v="120"/>
    <n v="9"/>
    <n v="23999.268363819901"/>
  </r>
  <r>
    <x v="120"/>
    <n v="10"/>
    <n v="25225.155456260003"/>
  </r>
  <r>
    <x v="120"/>
    <n v="11"/>
    <n v="29391.3416457399"/>
  </r>
  <r>
    <x v="120"/>
    <n v="12"/>
    <n v="19771.474706199999"/>
  </r>
  <r>
    <x v="120"/>
    <n v="13"/>
    <n v="18246.920824399902"/>
  </r>
  <r>
    <x v="120"/>
    <n v="14"/>
    <n v="18464.54413554"/>
  </r>
  <r>
    <x v="120"/>
    <n v="15"/>
    <n v="22018.4289418999"/>
  </r>
  <r>
    <x v="120"/>
    <n v="16"/>
    <n v="35123.247610239901"/>
  </r>
  <r>
    <x v="120"/>
    <n v="17"/>
    <n v="41371.243576239904"/>
  </r>
  <r>
    <x v="120"/>
    <n v="18"/>
    <n v="37438.515644539999"/>
  </r>
  <r>
    <x v="120"/>
    <n v="19"/>
    <n v="38709.408644779898"/>
  </r>
  <r>
    <x v="120"/>
    <n v="20"/>
    <n v="30229.760757119999"/>
  </r>
  <r>
    <x v="120"/>
    <n v="21"/>
    <n v="39042.887440599901"/>
  </r>
  <r>
    <x v="120"/>
    <n v="22"/>
    <n v="42838.972835040004"/>
  </r>
  <r>
    <x v="120"/>
    <n v="23"/>
    <n v="38990.651511819895"/>
  </r>
  <r>
    <x v="120"/>
    <n v="24"/>
    <n v="25610.2180677"/>
  </r>
  <r>
    <x v="121"/>
    <n v="1"/>
    <n v="14450.89715626"/>
  </r>
  <r>
    <x v="121"/>
    <n v="2"/>
    <n v="11954.67262024"/>
  </r>
  <r>
    <x v="121"/>
    <n v="3"/>
    <n v="10047.6187914"/>
  </r>
  <r>
    <x v="121"/>
    <n v="4"/>
    <n v="15657.65088212"/>
  </r>
  <r>
    <x v="121"/>
    <n v="5"/>
    <n v="28773.9975682199"/>
  </r>
  <r>
    <x v="121"/>
    <n v="6"/>
    <n v="25141.7484146399"/>
  </r>
  <r>
    <x v="121"/>
    <n v="7"/>
    <n v="24225.06949654"/>
  </r>
  <r>
    <x v="121"/>
    <n v="8"/>
    <n v="19955.358272059901"/>
  </r>
  <r>
    <x v="121"/>
    <n v="9"/>
    <n v="25038.05910884"/>
  </r>
  <r>
    <x v="121"/>
    <n v="10"/>
    <n v="28938.082710279999"/>
  </r>
  <r>
    <x v="121"/>
    <n v="11"/>
    <n v="31822.111733000002"/>
  </r>
  <r>
    <x v="121"/>
    <n v="12"/>
    <n v="35212.914956159897"/>
  </r>
  <r>
    <x v="121"/>
    <n v="13"/>
    <n v="33011.79398024"/>
  </r>
  <r>
    <x v="121"/>
    <n v="14"/>
    <n v="28612.799650140001"/>
  </r>
  <r>
    <x v="121"/>
    <n v="15"/>
    <n v="30555.256870300003"/>
  </r>
  <r>
    <x v="121"/>
    <n v="16"/>
    <n v="24263.297387539998"/>
  </r>
  <r>
    <x v="121"/>
    <n v="17"/>
    <n v="27416.666939679999"/>
  </r>
  <r>
    <x v="121"/>
    <n v="18"/>
    <n v="29578.895965380001"/>
  </r>
  <r>
    <x v="121"/>
    <n v="19"/>
    <n v="26494.69742398"/>
  </r>
  <r>
    <x v="121"/>
    <n v="20"/>
    <n v="27163.989706879998"/>
  </r>
  <r>
    <x v="121"/>
    <n v="21"/>
    <n v="23774.249772880001"/>
  </r>
  <r>
    <x v="121"/>
    <n v="22"/>
    <n v="26977.422010040002"/>
  </r>
  <r>
    <x v="121"/>
    <n v="23"/>
    <n v="29996.600182779901"/>
  </r>
  <r>
    <x v="121"/>
    <n v="24"/>
    <n v="33391.906491719899"/>
  </r>
  <r>
    <x v="122"/>
    <n v="1"/>
    <n v="34483.463802119906"/>
  </r>
  <r>
    <x v="122"/>
    <n v="2"/>
    <n v="30936.7273803399"/>
  </r>
  <r>
    <x v="122"/>
    <n v="3"/>
    <n v="31390.46519612"/>
  </r>
  <r>
    <x v="122"/>
    <n v="4"/>
    <n v="35244.675457859899"/>
  </r>
  <r>
    <x v="122"/>
    <n v="5"/>
    <n v="37363.696622460004"/>
  </r>
  <r>
    <x v="122"/>
    <n v="6"/>
    <n v="31570.0925814"/>
  </r>
  <r>
    <x v="122"/>
    <n v="7"/>
    <n v="33148.904449760004"/>
  </r>
  <r>
    <x v="122"/>
    <n v="8"/>
    <n v="32221.649316480001"/>
  </r>
  <r>
    <x v="122"/>
    <n v="9"/>
    <n v="39508.047725659999"/>
  </r>
  <r>
    <x v="122"/>
    <n v="10"/>
    <n v="35860.668512840006"/>
  </r>
  <r>
    <x v="122"/>
    <n v="11"/>
    <n v="35853.906424120003"/>
  </r>
  <r>
    <x v="122"/>
    <n v="12"/>
    <n v="35496.239621259905"/>
  </r>
  <r>
    <x v="122"/>
    <n v="13"/>
    <n v="35379.726035419902"/>
  </r>
  <r>
    <x v="122"/>
    <n v="14"/>
    <n v="29341.53496872"/>
  </r>
  <r>
    <x v="122"/>
    <n v="15"/>
    <n v="25931.00998812"/>
  </r>
  <r>
    <x v="122"/>
    <n v="16"/>
    <n v="17737.541145359901"/>
  </r>
  <r>
    <x v="122"/>
    <n v="17"/>
    <n v="17521.200164419999"/>
  </r>
  <r>
    <x v="122"/>
    <n v="18"/>
    <n v="13251.201216539899"/>
  </r>
  <r>
    <x v="122"/>
    <n v="19"/>
    <n v="15214.147795860001"/>
  </r>
  <r>
    <x v="122"/>
    <n v="20"/>
    <n v="20133.161722520003"/>
  </r>
  <r>
    <x v="122"/>
    <n v="21"/>
    <n v="23057.838935940003"/>
  </r>
  <r>
    <x v="122"/>
    <n v="22"/>
    <n v="26937.944652980001"/>
  </r>
  <r>
    <x v="122"/>
    <n v="23"/>
    <n v="29167.5605747999"/>
  </r>
  <r>
    <x v="122"/>
    <n v="24"/>
    <n v="30237.568220900001"/>
  </r>
  <r>
    <x v="123"/>
    <n v="1"/>
    <n v="32948.461139760002"/>
  </r>
  <r>
    <x v="123"/>
    <n v="2"/>
    <n v="30204.488552819999"/>
  </r>
  <r>
    <x v="123"/>
    <n v="3"/>
    <n v="39877.517315640005"/>
  </r>
  <r>
    <x v="123"/>
    <n v="4"/>
    <n v="32825.279057639906"/>
  </r>
  <r>
    <x v="123"/>
    <n v="5"/>
    <n v="37299.343297040003"/>
  </r>
  <r>
    <x v="123"/>
    <n v="6"/>
    <n v="35951.896950319904"/>
  </r>
  <r>
    <x v="123"/>
    <n v="7"/>
    <n v="38575.792712180002"/>
  </r>
  <r>
    <x v="123"/>
    <n v="8"/>
    <n v="42239.650032739904"/>
  </r>
  <r>
    <x v="123"/>
    <n v="9"/>
    <n v="32953.641228820001"/>
  </r>
  <r>
    <x v="123"/>
    <n v="10"/>
    <n v="35255.499576239905"/>
  </r>
  <r>
    <x v="123"/>
    <n v="11"/>
    <n v="41895.453645060006"/>
  </r>
  <r>
    <x v="123"/>
    <n v="12"/>
    <n v="40076.9102705599"/>
  </r>
  <r>
    <x v="123"/>
    <n v="13"/>
    <n v="36830.192658679902"/>
  </r>
  <r>
    <x v="123"/>
    <n v="14"/>
    <n v="26096.886210840003"/>
  </r>
  <r>
    <x v="123"/>
    <n v="15"/>
    <n v="21756.3602396799"/>
  </r>
  <r>
    <x v="123"/>
    <n v="16"/>
    <n v="20110.852420539901"/>
  </r>
  <r>
    <x v="123"/>
    <n v="17"/>
    <n v="13058.858073740001"/>
  </r>
  <r>
    <x v="123"/>
    <n v="18"/>
    <n v="14471.5059959799"/>
  </r>
  <r>
    <x v="123"/>
    <n v="19"/>
    <n v="15284.220818960001"/>
  </r>
  <r>
    <x v="123"/>
    <n v="20"/>
    <n v="16596.529601639999"/>
  </r>
  <r>
    <x v="123"/>
    <n v="21"/>
    <n v="21415.822669700003"/>
  </r>
  <r>
    <x v="123"/>
    <n v="22"/>
    <n v="24776.988995439999"/>
  </r>
  <r>
    <x v="123"/>
    <n v="23"/>
    <n v="27465.455117779999"/>
  </r>
  <r>
    <x v="123"/>
    <n v="24"/>
    <n v="29881.073239700003"/>
  </r>
  <r>
    <x v="124"/>
    <n v="1"/>
    <n v="31441.73339424"/>
  </r>
  <r>
    <x v="124"/>
    <n v="2"/>
    <n v="34084.324460559903"/>
  </r>
  <r>
    <x v="124"/>
    <n v="3"/>
    <n v="36228.74626208"/>
  </r>
  <r>
    <x v="124"/>
    <n v="4"/>
    <n v="35356.674011859905"/>
  </r>
  <r>
    <x v="124"/>
    <n v="5"/>
    <n v="33064.300706339898"/>
  </r>
  <r>
    <x v="124"/>
    <n v="6"/>
    <n v="31416.61152866"/>
  </r>
  <r>
    <x v="124"/>
    <n v="7"/>
    <n v="28498.1428532799"/>
  </r>
  <r>
    <x v="124"/>
    <n v="8"/>
    <n v="28332.8590134199"/>
  </r>
  <r>
    <x v="124"/>
    <n v="9"/>
    <n v="29719.83250742"/>
  </r>
  <r>
    <x v="124"/>
    <n v="10"/>
    <n v="30103.452499880001"/>
  </r>
  <r>
    <x v="124"/>
    <n v="11"/>
    <n v="29992.431626600002"/>
  </r>
  <r>
    <x v="124"/>
    <n v="12"/>
    <n v="23671.821879199902"/>
  </r>
  <r>
    <x v="124"/>
    <n v="13"/>
    <n v="14730.1368975799"/>
  </r>
  <r>
    <x v="124"/>
    <n v="14"/>
    <n v="15991.85647144"/>
  </r>
  <r>
    <x v="124"/>
    <n v="15"/>
    <n v="14489.604925580001"/>
  </r>
  <r>
    <x v="124"/>
    <n v="16"/>
    <n v="9582.8796363919992"/>
  </r>
  <r>
    <x v="124"/>
    <n v="17"/>
    <n v="8936.4153779480002"/>
  </r>
  <r>
    <x v="124"/>
    <n v="18"/>
    <n v="8470.5352754079995"/>
  </r>
  <r>
    <x v="124"/>
    <n v="19"/>
    <n v="6109.402136146"/>
  </r>
  <r>
    <x v="124"/>
    <n v="20"/>
    <n v="6275.6377656120003"/>
  </r>
  <r>
    <x v="124"/>
    <n v="21"/>
    <n v="8920.3942504159895"/>
  </r>
  <r>
    <x v="124"/>
    <n v="22"/>
    <n v="12138.46458966"/>
  </r>
  <r>
    <x v="124"/>
    <n v="23"/>
    <n v="13076.92814118"/>
  </r>
  <r>
    <x v="124"/>
    <n v="24"/>
    <n v="12385.84326082"/>
  </r>
  <r>
    <x v="125"/>
    <n v="1"/>
    <n v="13747.113464420001"/>
  </r>
  <r>
    <x v="125"/>
    <n v="2"/>
    <n v="6131.7791484340005"/>
  </r>
  <r>
    <x v="125"/>
    <n v="3"/>
    <n v="5926.6137305759994"/>
  </r>
  <r>
    <x v="125"/>
    <n v="4"/>
    <n v="9167.0461450419989"/>
  </r>
  <r>
    <x v="125"/>
    <n v="5"/>
    <n v="11369.535070579999"/>
  </r>
  <r>
    <x v="125"/>
    <n v="6"/>
    <n v="12889.50125616"/>
  </r>
  <r>
    <x v="125"/>
    <n v="7"/>
    <n v="17845.389067259999"/>
  </r>
  <r>
    <x v="125"/>
    <n v="8"/>
    <n v="17308.643449779902"/>
  </r>
  <r>
    <x v="125"/>
    <n v="9"/>
    <n v="10656.3967554799"/>
  </r>
  <r>
    <x v="125"/>
    <n v="10"/>
    <n v="9721.2495350059999"/>
  </r>
  <r>
    <x v="125"/>
    <n v="11"/>
    <n v="9578.6533329379999"/>
  </r>
  <r>
    <x v="125"/>
    <n v="12"/>
    <n v="10814.011524220001"/>
  </r>
  <r>
    <x v="125"/>
    <n v="13"/>
    <n v="10807.593915160001"/>
  </r>
  <r>
    <x v="125"/>
    <n v="14"/>
    <n v="9768.7235257480006"/>
  </r>
  <r>
    <x v="125"/>
    <n v="15"/>
    <n v="9442.7734193739998"/>
  </r>
  <r>
    <x v="125"/>
    <n v="16"/>
    <n v="6884.4943880600003"/>
  </r>
  <r>
    <x v="125"/>
    <n v="17"/>
    <n v="3731.0342384780001"/>
  </r>
  <r>
    <x v="125"/>
    <n v="18"/>
    <n v="2922.0449355259998"/>
  </r>
  <r>
    <x v="125"/>
    <n v="19"/>
    <n v="2721.9680092899998"/>
  </r>
  <r>
    <x v="125"/>
    <n v="20"/>
    <n v="3234.3573699039998"/>
  </r>
  <r>
    <x v="125"/>
    <n v="21"/>
    <n v="1893.8961209919999"/>
  </r>
  <r>
    <x v="125"/>
    <n v="22"/>
    <n v="4048.7836211679996"/>
  </r>
  <r>
    <x v="125"/>
    <n v="23"/>
    <n v="3102.8879466819999"/>
  </r>
  <r>
    <x v="125"/>
    <n v="24"/>
    <n v="3263.3570852419998"/>
  </r>
  <r>
    <x v="126"/>
    <n v="1"/>
    <n v="2613.959800606"/>
  </r>
  <r>
    <x v="126"/>
    <n v="2"/>
    <n v="2383.916435354"/>
  </r>
  <r>
    <x v="126"/>
    <n v="3"/>
    <n v="1194.0967984439999"/>
  </r>
  <r>
    <x v="126"/>
    <n v="4"/>
    <n v="1957.0318295260001"/>
  </r>
  <r>
    <x v="126"/>
    <n v="5"/>
    <n v="850.45794176740003"/>
  </r>
  <r>
    <x v="126"/>
    <n v="6"/>
    <n v="1400.7974247320001"/>
  </r>
  <r>
    <x v="126"/>
    <n v="7"/>
    <n v="1488.3909396260001"/>
  </r>
  <r>
    <x v="126"/>
    <n v="8"/>
    <n v="3262.0239827900004"/>
  </r>
  <r>
    <x v="126"/>
    <n v="9"/>
    <n v="2827.8376766280003"/>
  </r>
  <r>
    <x v="126"/>
    <n v="10"/>
    <n v="4723.226114006"/>
  </r>
  <r>
    <x v="126"/>
    <n v="11"/>
    <n v="5092.4408317520001"/>
  </r>
  <r>
    <x v="126"/>
    <n v="12"/>
    <n v="4618.2664210720004"/>
  </r>
  <r>
    <x v="126"/>
    <n v="13"/>
    <n v="4012.2562063999999"/>
  </r>
  <r>
    <x v="126"/>
    <n v="14"/>
    <n v="2877.2600487979998"/>
  </r>
  <r>
    <x v="126"/>
    <n v="15"/>
    <n v="1776.012598516"/>
  </r>
  <r>
    <x v="126"/>
    <n v="16"/>
    <n v="1730.31475037"/>
  </r>
  <r>
    <x v="126"/>
    <n v="17"/>
    <n v="701.67709827040005"/>
  </r>
  <r>
    <x v="126"/>
    <n v="18"/>
    <n v="207.9053787544"/>
  </r>
  <r>
    <x v="126"/>
    <n v="19"/>
    <n v="0"/>
  </r>
  <r>
    <x v="126"/>
    <n v="20"/>
    <n v="660.59483246039997"/>
  </r>
  <r>
    <x v="126"/>
    <n v="21"/>
    <n v="1714.716750886"/>
  </r>
  <r>
    <x v="126"/>
    <n v="22"/>
    <n v="2602.3322373360002"/>
  </r>
  <r>
    <x v="126"/>
    <n v="23"/>
    <n v="3306.4245686600002"/>
  </r>
  <r>
    <x v="126"/>
    <n v="24"/>
    <n v="2981.3157413559998"/>
  </r>
  <r>
    <x v="127"/>
    <n v="1"/>
    <n v="2400.266110474"/>
  </r>
  <r>
    <x v="127"/>
    <n v="2"/>
    <n v="2934.1225089719997"/>
  </r>
  <r>
    <x v="127"/>
    <n v="3"/>
    <n v="3080.3844947799998"/>
  </r>
  <r>
    <x v="127"/>
    <n v="4"/>
    <n v="3436.2462809079998"/>
  </r>
  <r>
    <x v="127"/>
    <n v="5"/>
    <n v="4980.8992549659997"/>
  </r>
  <r>
    <x v="127"/>
    <n v="6"/>
    <n v="5986.2668452560001"/>
  </r>
  <r>
    <x v="127"/>
    <n v="7"/>
    <n v="6259.4344441980002"/>
  </r>
  <r>
    <x v="127"/>
    <n v="8"/>
    <n v="7123.1536400059995"/>
  </r>
  <r>
    <x v="127"/>
    <n v="9"/>
    <n v="5256.7151377259997"/>
  </r>
  <r>
    <x v="127"/>
    <n v="10"/>
    <n v="4592.4187619879995"/>
  </r>
  <r>
    <x v="127"/>
    <n v="11"/>
    <n v="3822.1481804079999"/>
  </r>
  <r>
    <x v="127"/>
    <n v="12"/>
    <n v="4308.7008349880007"/>
  </r>
  <r>
    <x v="127"/>
    <n v="13"/>
    <n v="5469.071743386"/>
  </r>
  <r>
    <x v="127"/>
    <n v="14"/>
    <n v="6325.6933368459995"/>
  </r>
  <r>
    <x v="127"/>
    <n v="15"/>
    <n v="7604.576983766"/>
  </r>
  <r>
    <x v="127"/>
    <n v="16"/>
    <n v="6751.0248131580001"/>
  </r>
  <r>
    <x v="127"/>
    <n v="17"/>
    <n v="7985.1753446000002"/>
  </r>
  <r>
    <x v="127"/>
    <n v="18"/>
    <n v="8361.6499474779994"/>
  </r>
  <r>
    <x v="127"/>
    <n v="19"/>
    <n v="7343.2032138960003"/>
  </r>
  <r>
    <x v="127"/>
    <n v="20"/>
    <n v="5189.3750278460002"/>
  </r>
  <r>
    <x v="127"/>
    <n v="21"/>
    <n v="4710.3371306320005"/>
  </r>
  <r>
    <x v="127"/>
    <n v="22"/>
    <n v="4067.6063562560003"/>
  </r>
  <r>
    <x v="127"/>
    <n v="23"/>
    <n v="3843.3732881220003"/>
  </r>
  <r>
    <x v="127"/>
    <n v="24"/>
    <n v="2980.7880758020001"/>
  </r>
  <r>
    <x v="128"/>
    <n v="1"/>
    <n v="4273.7275447420006"/>
  </r>
  <r>
    <x v="128"/>
    <n v="2"/>
    <n v="5213.7840499699996"/>
  </r>
  <r>
    <x v="128"/>
    <n v="3"/>
    <n v="5054.8302087419997"/>
  </r>
  <r>
    <x v="128"/>
    <n v="4"/>
    <n v="6392.7019131220004"/>
  </r>
  <r>
    <x v="128"/>
    <n v="5"/>
    <n v="6270.7583509980004"/>
  </r>
  <r>
    <x v="128"/>
    <n v="6"/>
    <n v="3830.5530010799998"/>
  </r>
  <r>
    <x v="128"/>
    <n v="7"/>
    <n v="3624.7593621819997"/>
  </r>
  <r>
    <x v="128"/>
    <n v="8"/>
    <n v="3775.4328333379999"/>
  </r>
  <r>
    <x v="128"/>
    <n v="9"/>
    <n v="4163.8267098959996"/>
  </r>
  <r>
    <x v="128"/>
    <n v="10"/>
    <n v="6979.0351715720008"/>
  </r>
  <r>
    <x v="128"/>
    <n v="11"/>
    <n v="9939.4990721839895"/>
  </r>
  <r>
    <x v="128"/>
    <n v="12"/>
    <n v="10270.644196700001"/>
  </r>
  <r>
    <x v="128"/>
    <n v="13"/>
    <n v="8888.8597478119991"/>
  </r>
  <r>
    <x v="128"/>
    <n v="14"/>
    <n v="8934.5705390200001"/>
  </r>
  <r>
    <x v="128"/>
    <n v="15"/>
    <n v="7074.0438843500006"/>
  </r>
  <r>
    <x v="128"/>
    <n v="16"/>
    <n v="7757.6936477440004"/>
  </r>
  <r>
    <x v="128"/>
    <n v="17"/>
    <n v="7959.0548931940002"/>
  </r>
  <r>
    <x v="128"/>
    <n v="18"/>
    <n v="9942.7566619480003"/>
  </r>
  <r>
    <x v="128"/>
    <n v="19"/>
    <n v="9924.1738660200008"/>
  </r>
  <r>
    <x v="128"/>
    <n v="20"/>
    <n v="8748.3483238320005"/>
  </r>
  <r>
    <x v="128"/>
    <n v="21"/>
    <n v="8090.6338319460001"/>
  </r>
  <r>
    <x v="128"/>
    <n v="22"/>
    <n v="8956.0873551479999"/>
  </r>
  <r>
    <x v="128"/>
    <n v="23"/>
    <n v="6796.0805011980001"/>
  </r>
  <r>
    <x v="128"/>
    <n v="24"/>
    <n v="6720.9966468440007"/>
  </r>
  <r>
    <x v="129"/>
    <n v="1"/>
    <n v="6247.2294341360002"/>
  </r>
  <r>
    <x v="129"/>
    <n v="2"/>
    <n v="4887.9653632299996"/>
  </r>
  <r>
    <x v="129"/>
    <n v="3"/>
    <n v="6187.053631926"/>
  </r>
  <r>
    <x v="129"/>
    <n v="4"/>
    <n v="5571.7007470399994"/>
  </r>
  <r>
    <x v="129"/>
    <n v="5"/>
    <n v="6705.5499780919999"/>
  </r>
  <r>
    <x v="129"/>
    <n v="6"/>
    <n v="6683.6349230380001"/>
  </r>
  <r>
    <x v="129"/>
    <n v="7"/>
    <n v="8138.9799649080005"/>
  </r>
  <r>
    <x v="129"/>
    <n v="8"/>
    <n v="4940.0857994580001"/>
  </r>
  <r>
    <x v="129"/>
    <n v="9"/>
    <n v="8359.9096460559995"/>
  </r>
  <r>
    <x v="129"/>
    <n v="10"/>
    <n v="11753.57619908"/>
  </r>
  <r>
    <x v="129"/>
    <n v="11"/>
    <n v="10243.813884860001"/>
  </r>
  <r>
    <x v="129"/>
    <n v="12"/>
    <n v="9520.631004149991"/>
  </r>
  <r>
    <x v="129"/>
    <n v="13"/>
    <n v="9380.9041089679995"/>
  </r>
  <r>
    <x v="129"/>
    <n v="14"/>
    <n v="9217.2878921779902"/>
  </r>
  <r>
    <x v="129"/>
    <n v="15"/>
    <n v="6759.7880475659995"/>
  </r>
  <r>
    <x v="129"/>
    <n v="16"/>
    <n v="5869.508346224"/>
  </r>
  <r>
    <x v="129"/>
    <n v="17"/>
    <n v="4478.372265082"/>
  </r>
  <r>
    <x v="129"/>
    <n v="18"/>
    <n v="5021.674877292"/>
  </r>
  <r>
    <x v="129"/>
    <n v="19"/>
    <n v="4473.0418452860004"/>
  </r>
  <r>
    <x v="129"/>
    <n v="20"/>
    <n v="5090.4655701920001"/>
  </r>
  <r>
    <x v="129"/>
    <n v="21"/>
    <n v="6171.829976254"/>
  </r>
  <r>
    <x v="129"/>
    <n v="22"/>
    <n v="4126.6969592139994"/>
  </r>
  <r>
    <x v="129"/>
    <n v="23"/>
    <n v="5670.0287768799999"/>
  </r>
  <r>
    <x v="129"/>
    <n v="24"/>
    <n v="5016.2010908040002"/>
  </r>
  <r>
    <x v="130"/>
    <n v="1"/>
    <n v="1876.4721986720001"/>
  </r>
  <r>
    <x v="130"/>
    <n v="2"/>
    <n v="1046.161216536"/>
  </r>
  <r>
    <x v="130"/>
    <n v="3"/>
    <n v="1758.87242057"/>
  </r>
  <r>
    <x v="130"/>
    <n v="4"/>
    <n v="3130.1642856799999"/>
  </r>
  <r>
    <x v="130"/>
    <n v="5"/>
    <n v="3198.8245549499998"/>
  </r>
  <r>
    <x v="130"/>
    <n v="6"/>
    <n v="2588.6597201700001"/>
  </r>
  <r>
    <x v="130"/>
    <n v="7"/>
    <n v="2345.1081105479998"/>
  </r>
  <r>
    <x v="130"/>
    <n v="8"/>
    <n v="5290.1123993459996"/>
  </r>
  <r>
    <x v="130"/>
    <n v="9"/>
    <n v="4711.6801891320001"/>
  </r>
  <r>
    <x v="130"/>
    <n v="10"/>
    <n v="4867.6014456839994"/>
  </r>
  <r>
    <x v="130"/>
    <n v="11"/>
    <n v="4838.8675556300004"/>
  </r>
  <r>
    <x v="130"/>
    <n v="12"/>
    <n v="3567.0705590060002"/>
  </r>
  <r>
    <x v="130"/>
    <n v="13"/>
    <n v="4787.362396382"/>
  </r>
  <r>
    <x v="130"/>
    <n v="14"/>
    <n v="4750.1888404860001"/>
  </r>
  <r>
    <x v="130"/>
    <n v="15"/>
    <n v="5300.4327452900006"/>
  </r>
  <r>
    <x v="130"/>
    <n v="16"/>
    <n v="3947.1332882500001"/>
  </r>
  <r>
    <x v="130"/>
    <n v="17"/>
    <n v="1840.771127904"/>
  </r>
  <r>
    <x v="130"/>
    <n v="18"/>
    <n v="1564.3469362000001"/>
  </r>
  <r>
    <x v="130"/>
    <n v="19"/>
    <n v="2403.5794535079999"/>
  </r>
  <r>
    <x v="130"/>
    <n v="20"/>
    <n v="3802.7320714460002"/>
  </r>
  <r>
    <x v="130"/>
    <n v="21"/>
    <n v="6160.2502012160003"/>
  </r>
  <r>
    <x v="130"/>
    <n v="22"/>
    <n v="7307.363755458"/>
  </r>
  <r>
    <x v="130"/>
    <n v="23"/>
    <n v="10529.60165388"/>
  </r>
  <r>
    <x v="130"/>
    <n v="24"/>
    <n v="4690.9210206719999"/>
  </r>
  <r>
    <x v="131"/>
    <n v="1"/>
    <n v="6126.778270234"/>
  </r>
  <r>
    <x v="131"/>
    <n v="2"/>
    <n v="7725.765885236"/>
  </r>
  <r>
    <x v="131"/>
    <n v="3"/>
    <n v="4722.1697868939991"/>
  </r>
  <r>
    <x v="131"/>
    <n v="4"/>
    <n v="5639.0637560300001"/>
  </r>
  <r>
    <x v="131"/>
    <n v="5"/>
    <n v="4979.6029886940005"/>
  </r>
  <r>
    <x v="131"/>
    <n v="6"/>
    <n v="4603.9776299240002"/>
  </r>
  <r>
    <x v="131"/>
    <n v="7"/>
    <n v="9085.6303010459906"/>
  </r>
  <r>
    <x v="131"/>
    <n v="8"/>
    <n v="15828.879428740001"/>
  </r>
  <r>
    <x v="131"/>
    <n v="9"/>
    <n v="26241.498496660002"/>
  </r>
  <r>
    <x v="131"/>
    <n v="10"/>
    <n v="23371.39984736"/>
  </r>
  <r>
    <x v="131"/>
    <n v="11"/>
    <n v="18458.7766436399"/>
  </r>
  <r>
    <x v="131"/>
    <n v="12"/>
    <n v="14738.3037710999"/>
  </r>
  <r>
    <x v="131"/>
    <n v="13"/>
    <n v="16299.798243660001"/>
  </r>
  <r>
    <x v="131"/>
    <n v="14"/>
    <n v="14013.719084620001"/>
  </r>
  <r>
    <x v="131"/>
    <n v="15"/>
    <n v="10051.267649060001"/>
  </r>
  <r>
    <x v="131"/>
    <n v="16"/>
    <n v="11895.74628908"/>
  </r>
  <r>
    <x v="131"/>
    <n v="17"/>
    <n v="11347.20983054"/>
  </r>
  <r>
    <x v="131"/>
    <n v="18"/>
    <n v="18393.631824380001"/>
  </r>
  <r>
    <x v="131"/>
    <n v="19"/>
    <n v="12859.20925158"/>
  </r>
  <r>
    <x v="131"/>
    <n v="20"/>
    <n v="19898.242931660003"/>
  </r>
  <r>
    <x v="131"/>
    <n v="21"/>
    <n v="20255.975442839903"/>
  </r>
  <r>
    <x v="131"/>
    <n v="22"/>
    <n v="18781.404444939901"/>
  </r>
  <r>
    <x v="131"/>
    <n v="23"/>
    <n v="31169.370242180001"/>
  </r>
  <r>
    <x v="131"/>
    <n v="24"/>
    <n v="28523.771483299901"/>
  </r>
  <r>
    <x v="132"/>
    <n v="1"/>
    <n v="30667.999143880003"/>
  </r>
  <r>
    <x v="132"/>
    <n v="2"/>
    <n v="30945.87988864"/>
  </r>
  <r>
    <x v="132"/>
    <n v="3"/>
    <n v="34251.927043640004"/>
  </r>
  <r>
    <x v="132"/>
    <n v="4"/>
    <n v="31387.4326034599"/>
  </r>
  <r>
    <x v="132"/>
    <n v="5"/>
    <n v="28883.031243859899"/>
  </r>
  <r>
    <x v="132"/>
    <n v="6"/>
    <n v="32372.694141439999"/>
  </r>
  <r>
    <x v="132"/>
    <n v="7"/>
    <n v="28118.1826765199"/>
  </r>
  <r>
    <x v="132"/>
    <n v="8"/>
    <n v="33036.063613700004"/>
  </r>
  <r>
    <x v="132"/>
    <n v="9"/>
    <n v="28237.537688120003"/>
  </r>
  <r>
    <x v="132"/>
    <n v="10"/>
    <n v="25145.1434010599"/>
  </r>
  <r>
    <x v="132"/>
    <n v="11"/>
    <n v="33156.220089159906"/>
  </r>
  <r>
    <x v="132"/>
    <n v="12"/>
    <n v="39890.354529759999"/>
  </r>
  <r>
    <x v="132"/>
    <n v="13"/>
    <n v="39700.417744600003"/>
  </r>
  <r>
    <x v="132"/>
    <n v="14"/>
    <n v="34911.02839924"/>
  </r>
  <r>
    <x v="132"/>
    <n v="15"/>
    <n v="41812.435893299902"/>
  </r>
  <r>
    <x v="132"/>
    <n v="16"/>
    <n v="36881.736644119999"/>
  </r>
  <r>
    <x v="132"/>
    <n v="17"/>
    <n v="34018.6728868399"/>
  </r>
  <r>
    <x v="132"/>
    <n v="18"/>
    <n v="35227.165917120001"/>
  </r>
  <r>
    <x v="132"/>
    <n v="19"/>
    <n v="21877.613856460001"/>
  </r>
  <r>
    <x v="132"/>
    <n v="20"/>
    <n v="18839.283415019901"/>
  </r>
  <r>
    <x v="132"/>
    <n v="21"/>
    <n v="21536.194184219901"/>
  </r>
  <r>
    <x v="132"/>
    <n v="22"/>
    <n v="30422.913317839902"/>
  </r>
  <r>
    <x v="132"/>
    <n v="23"/>
    <n v="30598.737524719902"/>
  </r>
  <r>
    <x v="132"/>
    <n v="24"/>
    <n v="33276.824566820003"/>
  </r>
  <r>
    <x v="133"/>
    <n v="1"/>
    <n v="31920.42085074"/>
  </r>
  <r>
    <x v="133"/>
    <n v="2"/>
    <n v="35372.874346260003"/>
  </r>
  <r>
    <x v="133"/>
    <n v="3"/>
    <n v="33762.535947320001"/>
  </r>
  <r>
    <x v="133"/>
    <n v="4"/>
    <n v="38440.452415220003"/>
  </r>
  <r>
    <x v="133"/>
    <n v="5"/>
    <n v="31860.525800899999"/>
  </r>
  <r>
    <x v="133"/>
    <n v="6"/>
    <n v="34119.799528240001"/>
  </r>
  <r>
    <x v="133"/>
    <n v="7"/>
    <n v="36799.512382200002"/>
  </r>
  <r>
    <x v="133"/>
    <n v="8"/>
    <n v="38815.507292239905"/>
  </r>
  <r>
    <x v="133"/>
    <n v="9"/>
    <n v="41226.273876680003"/>
  </r>
  <r>
    <x v="133"/>
    <n v="10"/>
    <n v="41718.748333920004"/>
  </r>
  <r>
    <x v="133"/>
    <n v="11"/>
    <n v="35110.357631859901"/>
  </r>
  <r>
    <x v="133"/>
    <n v="12"/>
    <n v="36964.609047159902"/>
  </r>
  <r>
    <x v="133"/>
    <n v="13"/>
    <n v="29581.51737206"/>
  </r>
  <r>
    <x v="133"/>
    <n v="14"/>
    <n v="25006.3085571999"/>
  </r>
  <r>
    <x v="133"/>
    <n v="15"/>
    <n v="29416.11306362"/>
  </r>
  <r>
    <x v="133"/>
    <n v="16"/>
    <n v="23964.20348412"/>
  </r>
  <r>
    <x v="133"/>
    <n v="17"/>
    <n v="25881.414388100002"/>
  </r>
  <r>
    <x v="133"/>
    <n v="18"/>
    <n v="20904.032651000001"/>
  </r>
  <r>
    <x v="133"/>
    <n v="19"/>
    <n v="25182.466295680002"/>
  </r>
  <r>
    <x v="133"/>
    <n v="20"/>
    <n v="26826.210918280001"/>
  </r>
  <r>
    <x v="133"/>
    <n v="21"/>
    <n v="24822.3513289599"/>
  </r>
  <r>
    <x v="133"/>
    <n v="22"/>
    <n v="23493.569408580002"/>
  </r>
  <r>
    <x v="133"/>
    <n v="23"/>
    <n v="22946.933541239901"/>
  </r>
  <r>
    <x v="133"/>
    <n v="24"/>
    <n v="20127.825336680002"/>
  </r>
  <r>
    <x v="134"/>
    <n v="1"/>
    <n v="24615.716407"/>
  </r>
  <r>
    <x v="134"/>
    <n v="2"/>
    <n v="24657.625021800002"/>
  </r>
  <r>
    <x v="134"/>
    <n v="3"/>
    <n v="19146.158894100001"/>
  </r>
  <r>
    <x v="134"/>
    <n v="4"/>
    <n v="16670.736340739903"/>
  </r>
  <r>
    <x v="134"/>
    <n v="5"/>
    <n v="30936.672620079902"/>
  </r>
  <r>
    <x v="134"/>
    <n v="6"/>
    <n v="21002.78281488"/>
  </r>
  <r>
    <x v="134"/>
    <n v="7"/>
    <n v="20543.804181739899"/>
  </r>
  <r>
    <x v="134"/>
    <n v="8"/>
    <n v="25432.345914919901"/>
  </r>
  <r>
    <x v="134"/>
    <n v="9"/>
    <n v="28677.881755079899"/>
  </r>
  <r>
    <x v="134"/>
    <n v="10"/>
    <n v="30014.050991220003"/>
  </r>
  <r>
    <x v="134"/>
    <n v="11"/>
    <n v="29873.849196739902"/>
  </r>
  <r>
    <x v="134"/>
    <n v="12"/>
    <n v="29905.183582379901"/>
  </r>
  <r>
    <x v="134"/>
    <n v="13"/>
    <n v="23046.291018060001"/>
  </r>
  <r>
    <x v="134"/>
    <n v="14"/>
    <n v="17630.8202448999"/>
  </r>
  <r>
    <x v="134"/>
    <n v="15"/>
    <n v="16876.0192321799"/>
  </r>
  <r>
    <x v="134"/>
    <n v="16"/>
    <n v="17186.44700244"/>
  </r>
  <r>
    <x v="134"/>
    <n v="17"/>
    <n v="14872.24226728"/>
  </r>
  <r>
    <x v="134"/>
    <n v="18"/>
    <n v="16345.99687124"/>
  </r>
  <r>
    <x v="134"/>
    <n v="19"/>
    <n v="12942.604337159999"/>
  </r>
  <r>
    <x v="134"/>
    <n v="20"/>
    <n v="12128.51758354"/>
  </r>
  <r>
    <x v="134"/>
    <n v="21"/>
    <n v="14321.738511219999"/>
  </r>
  <r>
    <x v="134"/>
    <n v="22"/>
    <n v="14190.155594440001"/>
  </r>
  <r>
    <x v="134"/>
    <n v="23"/>
    <n v="18202.90154938"/>
  </r>
  <r>
    <x v="134"/>
    <n v="24"/>
    <n v="16880.912585860002"/>
  </r>
  <r>
    <x v="135"/>
    <n v="1"/>
    <n v="16092.855688200001"/>
  </r>
  <r>
    <x v="135"/>
    <n v="2"/>
    <n v="24102.327472540001"/>
  </r>
  <r>
    <x v="135"/>
    <n v="3"/>
    <n v="19296.190210139899"/>
  </r>
  <r>
    <x v="135"/>
    <n v="4"/>
    <n v="14592.877087340001"/>
  </r>
  <r>
    <x v="135"/>
    <n v="5"/>
    <n v="22051.467781800002"/>
  </r>
  <r>
    <x v="135"/>
    <n v="6"/>
    <n v="23927.88912838"/>
  </r>
  <r>
    <x v="135"/>
    <n v="7"/>
    <n v="17326.292371200001"/>
  </r>
  <r>
    <x v="135"/>
    <n v="8"/>
    <n v="17278.782541280001"/>
  </r>
  <r>
    <x v="135"/>
    <n v="9"/>
    <n v="9059.6402722719995"/>
  </r>
  <r>
    <x v="135"/>
    <n v="10"/>
    <n v="17351.9996536"/>
  </r>
  <r>
    <x v="135"/>
    <n v="11"/>
    <n v="15415.635482919899"/>
  </r>
  <r>
    <x v="135"/>
    <n v="12"/>
    <n v="17355.284121499903"/>
  </r>
  <r>
    <x v="135"/>
    <n v="13"/>
    <n v="16072.297626719999"/>
  </r>
  <r>
    <x v="135"/>
    <n v="14"/>
    <n v="14262.25464736"/>
  </r>
  <r>
    <x v="135"/>
    <n v="15"/>
    <n v="10088.703048219899"/>
  </r>
  <r>
    <x v="135"/>
    <n v="16"/>
    <n v="6465.5257645399997"/>
  </r>
  <r>
    <x v="135"/>
    <n v="17"/>
    <n v="8722.8391673860006"/>
  </r>
  <r>
    <x v="135"/>
    <n v="18"/>
    <n v="7887.2037384840005"/>
  </r>
  <r>
    <x v="135"/>
    <n v="19"/>
    <n v="5777.1051070560006"/>
  </r>
  <r>
    <x v="135"/>
    <n v="20"/>
    <n v="9646.9621575059991"/>
  </r>
  <r>
    <x v="135"/>
    <n v="21"/>
    <n v="7744.0460197000002"/>
  </r>
  <r>
    <x v="135"/>
    <n v="22"/>
    <n v="6100.7733073879999"/>
  </r>
  <r>
    <x v="135"/>
    <n v="23"/>
    <n v="7702.5416218459995"/>
  </r>
  <r>
    <x v="135"/>
    <n v="24"/>
    <n v="7623.5361155139999"/>
  </r>
  <r>
    <x v="136"/>
    <n v="1"/>
    <n v="9304.5946756840003"/>
  </r>
  <r>
    <x v="136"/>
    <n v="2"/>
    <n v="7528.8121421160004"/>
  </r>
  <r>
    <x v="136"/>
    <n v="3"/>
    <n v="10524.577881560001"/>
  </r>
  <r>
    <x v="136"/>
    <n v="4"/>
    <n v="11782.12292122"/>
  </r>
  <r>
    <x v="136"/>
    <n v="5"/>
    <n v="15773.462574560001"/>
  </r>
  <r>
    <x v="136"/>
    <n v="6"/>
    <n v="19880.087245800001"/>
  </r>
  <r>
    <x v="136"/>
    <n v="7"/>
    <n v="21242.604919459998"/>
  </r>
  <r>
    <x v="136"/>
    <n v="8"/>
    <n v="12927.55391832"/>
  </r>
  <r>
    <x v="136"/>
    <n v="9"/>
    <n v="16399.5240922599"/>
  </r>
  <r>
    <x v="136"/>
    <n v="10"/>
    <n v="14488.979698539899"/>
  </r>
  <r>
    <x v="136"/>
    <n v="11"/>
    <n v="10700.87500072"/>
  </r>
  <r>
    <x v="136"/>
    <n v="12"/>
    <n v="9413.5287878500003"/>
  </r>
  <r>
    <x v="136"/>
    <n v="13"/>
    <n v="9854.3079289180005"/>
  </r>
  <r>
    <x v="136"/>
    <n v="14"/>
    <n v="9341.2485320619908"/>
  </r>
  <r>
    <x v="136"/>
    <n v="15"/>
    <n v="12291.177032700001"/>
  </r>
  <r>
    <x v="136"/>
    <n v="16"/>
    <n v="10782.972826020001"/>
  </r>
  <r>
    <x v="136"/>
    <n v="17"/>
    <n v="8485.5747451900006"/>
  </r>
  <r>
    <x v="136"/>
    <n v="18"/>
    <n v="7591.2150931019996"/>
  </r>
  <r>
    <x v="136"/>
    <n v="19"/>
    <n v="8570.2680910460003"/>
  </r>
  <r>
    <x v="136"/>
    <n v="20"/>
    <n v="8009.3344725139996"/>
  </r>
  <r>
    <x v="136"/>
    <n v="21"/>
    <n v="9915.8656188139994"/>
  </r>
  <r>
    <x v="136"/>
    <n v="22"/>
    <n v="14217.898866699999"/>
  </r>
  <r>
    <x v="136"/>
    <n v="23"/>
    <n v="15931.086295359999"/>
  </r>
  <r>
    <x v="136"/>
    <n v="24"/>
    <n v="18043.844171640001"/>
  </r>
  <r>
    <x v="137"/>
    <n v="1"/>
    <n v="17977.457840380001"/>
  </r>
  <r>
    <x v="137"/>
    <n v="2"/>
    <n v="17529.113166700001"/>
  </r>
  <r>
    <x v="137"/>
    <n v="3"/>
    <n v="17490.793679259899"/>
  </r>
  <r>
    <x v="137"/>
    <n v="4"/>
    <n v="20715.5962291"/>
  </r>
  <r>
    <x v="137"/>
    <n v="5"/>
    <n v="25600.243187439901"/>
  </r>
  <r>
    <x v="137"/>
    <n v="6"/>
    <n v="27113.807692040002"/>
  </r>
  <r>
    <x v="137"/>
    <n v="7"/>
    <n v="22311.665752979901"/>
  </r>
  <r>
    <x v="137"/>
    <n v="8"/>
    <n v="16675.753147020001"/>
  </r>
  <r>
    <x v="137"/>
    <n v="9"/>
    <n v="15091.087170340001"/>
  </r>
  <r>
    <x v="137"/>
    <n v="10"/>
    <n v="22356.632838580001"/>
  </r>
  <r>
    <x v="137"/>
    <n v="11"/>
    <n v="23316.79539512"/>
  </r>
  <r>
    <x v="137"/>
    <n v="12"/>
    <n v="20034.811796559901"/>
  </r>
  <r>
    <x v="137"/>
    <n v="13"/>
    <n v="13682.93536784"/>
  </r>
  <r>
    <x v="137"/>
    <n v="14"/>
    <n v="12782.208880939999"/>
  </r>
  <r>
    <x v="137"/>
    <n v="15"/>
    <n v="9564.2988324720009"/>
  </r>
  <r>
    <x v="137"/>
    <n v="16"/>
    <n v="7204.8422763239996"/>
  </r>
  <r>
    <x v="137"/>
    <n v="17"/>
    <n v="5691.1324210080002"/>
  </r>
  <r>
    <x v="137"/>
    <n v="18"/>
    <n v="4593.6184547940002"/>
  </r>
  <r>
    <x v="137"/>
    <n v="19"/>
    <n v="5052.9196604959998"/>
  </r>
  <r>
    <x v="137"/>
    <n v="20"/>
    <n v="8119.8774674659999"/>
  </r>
  <r>
    <x v="137"/>
    <n v="21"/>
    <n v="10800.765120119999"/>
  </r>
  <r>
    <x v="137"/>
    <n v="22"/>
    <n v="11549.894219400001"/>
  </r>
  <r>
    <x v="137"/>
    <n v="23"/>
    <n v="7346.4956498279998"/>
  </r>
  <r>
    <x v="137"/>
    <n v="24"/>
    <n v="11795.836259580001"/>
  </r>
  <r>
    <x v="138"/>
    <n v="1"/>
    <n v="14120.74862656"/>
  </r>
  <r>
    <x v="138"/>
    <n v="2"/>
    <n v="19103.031681380002"/>
  </r>
  <r>
    <x v="138"/>
    <n v="3"/>
    <n v="20890.03855528"/>
  </r>
  <r>
    <x v="138"/>
    <n v="4"/>
    <n v="19367.654075980001"/>
  </r>
  <r>
    <x v="138"/>
    <n v="5"/>
    <n v="22597.5809665999"/>
  </r>
  <r>
    <x v="138"/>
    <n v="6"/>
    <n v="19486.59791158"/>
  </r>
  <r>
    <x v="138"/>
    <n v="7"/>
    <n v="16659.165518760001"/>
  </r>
  <r>
    <x v="138"/>
    <n v="8"/>
    <n v="22771.796297680001"/>
  </r>
  <r>
    <x v="138"/>
    <n v="9"/>
    <n v="23862.531246099999"/>
  </r>
  <r>
    <x v="138"/>
    <n v="10"/>
    <n v="24836.75759868"/>
  </r>
  <r>
    <x v="138"/>
    <n v="11"/>
    <n v="27872.030567320002"/>
  </r>
  <r>
    <x v="138"/>
    <n v="12"/>
    <n v="27948.243426139899"/>
  </r>
  <r>
    <x v="138"/>
    <n v="13"/>
    <n v="20418.547277579899"/>
  </r>
  <r>
    <x v="138"/>
    <n v="14"/>
    <n v="15006.26539386"/>
  </r>
  <r>
    <x v="138"/>
    <n v="15"/>
    <n v="14953.3066735599"/>
  </r>
  <r>
    <x v="138"/>
    <n v="16"/>
    <n v="13480.590468640001"/>
  </r>
  <r>
    <x v="138"/>
    <n v="17"/>
    <n v="16068.23559706"/>
  </r>
  <r>
    <x v="138"/>
    <n v="18"/>
    <n v="19774.99612924"/>
  </r>
  <r>
    <x v="138"/>
    <n v="19"/>
    <n v="17305.51727466"/>
  </r>
  <r>
    <x v="138"/>
    <n v="20"/>
    <n v="16243.1428615"/>
  </r>
  <r>
    <x v="138"/>
    <n v="21"/>
    <n v="18371.754606499901"/>
  </r>
  <r>
    <x v="138"/>
    <n v="22"/>
    <n v="20303.906408800001"/>
  </r>
  <r>
    <x v="138"/>
    <n v="23"/>
    <n v="20372.052952580001"/>
  </r>
  <r>
    <x v="138"/>
    <n v="24"/>
    <n v="18542.523174920003"/>
  </r>
  <r>
    <x v="139"/>
    <n v="1"/>
    <n v="21566.173565299901"/>
  </r>
  <r>
    <x v="139"/>
    <n v="2"/>
    <n v="22677.670676180001"/>
  </r>
  <r>
    <x v="139"/>
    <n v="3"/>
    <n v="23601.82452446"/>
  </r>
  <r>
    <x v="139"/>
    <n v="4"/>
    <n v="29286.247545159902"/>
  </r>
  <r>
    <x v="139"/>
    <n v="5"/>
    <n v="30525.023617980001"/>
  </r>
  <r>
    <x v="139"/>
    <n v="6"/>
    <n v="31688.385291860002"/>
  </r>
  <r>
    <x v="139"/>
    <n v="7"/>
    <n v="31141.523427420001"/>
  </r>
  <r>
    <x v="139"/>
    <n v="8"/>
    <n v="27030.633623540001"/>
  </r>
  <r>
    <x v="139"/>
    <n v="9"/>
    <n v="24293.994600080001"/>
  </r>
  <r>
    <x v="139"/>
    <n v="10"/>
    <n v="27561.311081660002"/>
  </r>
  <r>
    <x v="139"/>
    <n v="11"/>
    <n v="31463.748016759899"/>
  </r>
  <r>
    <x v="139"/>
    <n v="12"/>
    <n v="36367.337174779997"/>
  </r>
  <r>
    <x v="139"/>
    <n v="13"/>
    <n v="33301.511364280006"/>
  </r>
  <r>
    <x v="139"/>
    <n v="14"/>
    <n v="25501.4193511999"/>
  </r>
  <r>
    <x v="139"/>
    <n v="15"/>
    <n v="16585.30425732"/>
  </r>
  <r>
    <x v="139"/>
    <n v="16"/>
    <n v="10674.39613458"/>
  </r>
  <r>
    <x v="139"/>
    <n v="17"/>
    <n v="10315.40518532"/>
  </r>
  <r>
    <x v="139"/>
    <n v="18"/>
    <n v="10530.35532352"/>
  </r>
  <r>
    <x v="139"/>
    <n v="19"/>
    <n v="13276.370866359999"/>
  </r>
  <r>
    <x v="139"/>
    <n v="20"/>
    <n v="15379.524230159999"/>
  </r>
  <r>
    <x v="139"/>
    <n v="21"/>
    <n v="20815.395750060001"/>
  </r>
  <r>
    <x v="139"/>
    <n v="22"/>
    <n v="29137.291474320002"/>
  </r>
  <r>
    <x v="139"/>
    <n v="23"/>
    <n v="31076.855492480001"/>
  </r>
  <r>
    <x v="139"/>
    <n v="24"/>
    <n v="33268.705487519903"/>
  </r>
  <r>
    <x v="140"/>
    <n v="1"/>
    <n v="34369.308789679999"/>
  </r>
  <r>
    <x v="140"/>
    <n v="2"/>
    <n v="34365.667896060004"/>
  </r>
  <r>
    <x v="140"/>
    <n v="3"/>
    <n v="30521.421546559901"/>
  </r>
  <r>
    <x v="140"/>
    <n v="4"/>
    <n v="28542.65594868"/>
  </r>
  <r>
    <x v="140"/>
    <n v="5"/>
    <n v="37041.64426796"/>
  </r>
  <r>
    <x v="140"/>
    <n v="6"/>
    <n v="38940.477470999904"/>
  </r>
  <r>
    <x v="140"/>
    <n v="7"/>
    <n v="33615.50237378"/>
  </r>
  <r>
    <x v="140"/>
    <n v="8"/>
    <n v="34993.805223819894"/>
  </r>
  <r>
    <x v="140"/>
    <n v="9"/>
    <n v="40482.715124380004"/>
  </r>
  <r>
    <x v="140"/>
    <n v="10"/>
    <n v="40474.866842399904"/>
  </r>
  <r>
    <x v="140"/>
    <n v="11"/>
    <n v="41532.28418956"/>
  </r>
  <r>
    <x v="140"/>
    <n v="12"/>
    <n v="39652.953712900002"/>
  </r>
  <r>
    <x v="140"/>
    <n v="13"/>
    <n v="29019.171996699901"/>
  </r>
  <r>
    <x v="140"/>
    <n v="14"/>
    <n v="20021.936748260003"/>
  </r>
  <r>
    <x v="140"/>
    <n v="15"/>
    <n v="13932.525267679999"/>
  </r>
  <r>
    <x v="140"/>
    <n v="16"/>
    <n v="9612.4976167219993"/>
  </r>
  <r>
    <x v="140"/>
    <n v="17"/>
    <n v="6540.0013099500002"/>
  </r>
  <r>
    <x v="140"/>
    <n v="18"/>
    <n v="7358.6747727679995"/>
  </r>
  <r>
    <x v="140"/>
    <n v="19"/>
    <n v="12692.06563872"/>
  </r>
  <r>
    <x v="140"/>
    <n v="20"/>
    <n v="16946.853888959999"/>
  </r>
  <r>
    <x v="140"/>
    <n v="21"/>
    <n v="16721.856196140001"/>
  </r>
  <r>
    <x v="140"/>
    <n v="22"/>
    <n v="26780.755002299902"/>
  </r>
  <r>
    <x v="140"/>
    <n v="23"/>
    <n v="31047.141938679899"/>
  </r>
  <r>
    <x v="140"/>
    <n v="24"/>
    <n v="34744.919213379893"/>
  </r>
  <r>
    <x v="141"/>
    <n v="1"/>
    <n v="35017.768221779901"/>
  </r>
  <r>
    <x v="141"/>
    <n v="2"/>
    <n v="30761.650855099899"/>
  </r>
  <r>
    <x v="141"/>
    <n v="3"/>
    <n v="28419.548526940001"/>
  </r>
  <r>
    <x v="141"/>
    <n v="4"/>
    <n v="36719.401764519906"/>
  </r>
  <r>
    <x v="141"/>
    <n v="5"/>
    <n v="42100.96055756"/>
  </r>
  <r>
    <x v="141"/>
    <n v="6"/>
    <n v="39954.621238760003"/>
  </r>
  <r>
    <x v="141"/>
    <n v="7"/>
    <n v="36244.495590299906"/>
  </r>
  <r>
    <x v="141"/>
    <n v="8"/>
    <n v="35495.782647040003"/>
  </r>
  <r>
    <x v="141"/>
    <n v="9"/>
    <n v="31152.656177300003"/>
  </r>
  <r>
    <x v="141"/>
    <n v="10"/>
    <n v="25263.556580099899"/>
  </r>
  <r>
    <x v="141"/>
    <n v="11"/>
    <n v="26341.5329767599"/>
  </r>
  <r>
    <x v="141"/>
    <n v="12"/>
    <n v="27334.960380280001"/>
  </r>
  <r>
    <x v="141"/>
    <n v="13"/>
    <n v="23838.7872791999"/>
  </r>
  <r>
    <x v="141"/>
    <n v="14"/>
    <n v="14705.231069060001"/>
  </r>
  <r>
    <x v="141"/>
    <n v="15"/>
    <n v="12274.32558314"/>
  </r>
  <r>
    <x v="141"/>
    <n v="16"/>
    <n v="5809.3733632120002"/>
  </r>
  <r>
    <x v="141"/>
    <n v="17"/>
    <n v="7081.435188118"/>
  </r>
  <r>
    <x v="141"/>
    <n v="18"/>
    <n v="10827.35051278"/>
  </r>
  <r>
    <x v="141"/>
    <n v="19"/>
    <n v="17501.03537482"/>
  </r>
  <r>
    <x v="141"/>
    <n v="20"/>
    <n v="24432.18728084"/>
  </r>
  <r>
    <x v="141"/>
    <n v="21"/>
    <n v="26815.008478060001"/>
  </r>
  <r>
    <x v="141"/>
    <n v="22"/>
    <n v="24790.009392460001"/>
  </r>
  <r>
    <x v="141"/>
    <n v="23"/>
    <n v="29698.0896901999"/>
  </r>
  <r>
    <x v="141"/>
    <n v="24"/>
    <n v="29521.689028539899"/>
  </r>
  <r>
    <x v="142"/>
    <n v="1"/>
    <n v="23615.968958899903"/>
  </r>
  <r>
    <x v="142"/>
    <n v="2"/>
    <n v="32010.899600599998"/>
  </r>
  <r>
    <x v="142"/>
    <n v="3"/>
    <n v="37502.386107620005"/>
  </r>
  <r>
    <x v="142"/>
    <n v="4"/>
    <n v="37253.014240839999"/>
  </r>
  <r>
    <x v="142"/>
    <n v="5"/>
    <n v="34036.4731449799"/>
  </r>
  <r>
    <x v="142"/>
    <n v="6"/>
    <n v="35544.470266659999"/>
  </r>
  <r>
    <x v="142"/>
    <n v="7"/>
    <n v="29495.527755940002"/>
  </r>
  <r>
    <x v="142"/>
    <n v="8"/>
    <n v="33737.663970959897"/>
  </r>
  <r>
    <x v="142"/>
    <n v="9"/>
    <n v="39498.748860660002"/>
  </r>
  <r>
    <x v="142"/>
    <n v="10"/>
    <n v="35304.011977000002"/>
  </r>
  <r>
    <x v="142"/>
    <n v="11"/>
    <n v="27670.928178119902"/>
  </r>
  <r>
    <x v="142"/>
    <n v="12"/>
    <n v="23302.054605780002"/>
  </r>
  <r>
    <x v="142"/>
    <n v="13"/>
    <n v="17951.130300979999"/>
  </r>
  <r>
    <x v="142"/>
    <n v="14"/>
    <n v="18383.621105939899"/>
  </r>
  <r>
    <x v="142"/>
    <n v="15"/>
    <n v="14594.09769124"/>
  </r>
  <r>
    <x v="142"/>
    <n v="16"/>
    <n v="9593.7236668679907"/>
  </r>
  <r>
    <x v="142"/>
    <n v="17"/>
    <n v="7303.4172143579999"/>
  </r>
  <r>
    <x v="142"/>
    <n v="18"/>
    <n v="8404.7871232319994"/>
  </r>
  <r>
    <x v="142"/>
    <n v="19"/>
    <n v="10683.47696652"/>
  </r>
  <r>
    <x v="142"/>
    <n v="20"/>
    <n v="11971.0501695"/>
  </r>
  <r>
    <x v="142"/>
    <n v="21"/>
    <n v="18754.278445660002"/>
  </r>
  <r>
    <x v="142"/>
    <n v="22"/>
    <n v="25824.983017019902"/>
  </r>
  <r>
    <x v="142"/>
    <n v="23"/>
    <n v="30150.372940939902"/>
  </r>
  <r>
    <x v="142"/>
    <n v="24"/>
    <n v="32932.358369840003"/>
  </r>
  <r>
    <x v="143"/>
    <n v="1"/>
    <n v="29946.012959980002"/>
  </r>
  <r>
    <x v="143"/>
    <n v="2"/>
    <n v="34244.698020659998"/>
  </r>
  <r>
    <x v="143"/>
    <n v="3"/>
    <n v="28185.864272059902"/>
  </r>
  <r>
    <x v="143"/>
    <n v="4"/>
    <n v="22738.9386446799"/>
  </r>
  <r>
    <x v="143"/>
    <n v="5"/>
    <n v="24541.24683462"/>
  </r>
  <r>
    <x v="143"/>
    <n v="6"/>
    <n v="21374.0982358"/>
  </r>
  <r>
    <x v="143"/>
    <n v="7"/>
    <n v="19186.31625842"/>
  </r>
  <r>
    <x v="143"/>
    <n v="8"/>
    <n v="21394.510938579901"/>
  </r>
  <r>
    <x v="143"/>
    <n v="9"/>
    <n v="25193.747398260002"/>
  </r>
  <r>
    <x v="143"/>
    <n v="10"/>
    <n v="33027.514436320002"/>
  </r>
  <r>
    <x v="143"/>
    <n v="11"/>
    <n v="30202.355986499999"/>
  </r>
  <r>
    <x v="143"/>
    <n v="12"/>
    <n v="26361.8909192799"/>
  </r>
  <r>
    <x v="143"/>
    <n v="13"/>
    <n v="24789.218896620001"/>
  </r>
  <r>
    <x v="143"/>
    <n v="14"/>
    <n v="20576.593132419999"/>
  </r>
  <r>
    <x v="143"/>
    <n v="15"/>
    <n v="16581.814690440002"/>
  </r>
  <r>
    <x v="143"/>
    <n v="16"/>
    <n v="12304.804752640001"/>
  </r>
  <r>
    <x v="143"/>
    <n v="17"/>
    <n v="8572.6774327060011"/>
  </r>
  <r>
    <x v="143"/>
    <n v="18"/>
    <n v="10377.417861419999"/>
  </r>
  <r>
    <x v="143"/>
    <n v="19"/>
    <n v="17487.847712999901"/>
  </r>
  <r>
    <x v="143"/>
    <n v="20"/>
    <n v="19069.550787359902"/>
  </r>
  <r>
    <x v="143"/>
    <n v="21"/>
    <n v="23154.599896199903"/>
  </r>
  <r>
    <x v="143"/>
    <n v="22"/>
    <n v="24897.492924599901"/>
  </r>
  <r>
    <x v="143"/>
    <n v="23"/>
    <n v="24441.844557579901"/>
  </r>
  <r>
    <x v="143"/>
    <n v="24"/>
    <n v="27545.96099336"/>
  </r>
  <r>
    <x v="144"/>
    <n v="1"/>
    <n v="29659.009567079902"/>
  </r>
  <r>
    <x v="144"/>
    <n v="2"/>
    <n v="18756.890890300001"/>
  </r>
  <r>
    <x v="144"/>
    <n v="3"/>
    <n v="28456.810693260002"/>
  </r>
  <r>
    <x v="144"/>
    <n v="4"/>
    <n v="32651.374354060001"/>
  </r>
  <r>
    <x v="144"/>
    <n v="5"/>
    <n v="32889.665237220004"/>
  </r>
  <r>
    <x v="144"/>
    <n v="6"/>
    <n v="30881.510635140003"/>
  </r>
  <r>
    <x v="144"/>
    <n v="7"/>
    <n v="23936.452247820002"/>
  </r>
  <r>
    <x v="144"/>
    <n v="8"/>
    <n v="18631.708656500003"/>
  </r>
  <r>
    <x v="144"/>
    <n v="9"/>
    <n v="24525.596068879902"/>
  </r>
  <r>
    <x v="144"/>
    <n v="10"/>
    <n v="26904.3124322199"/>
  </r>
  <r>
    <x v="144"/>
    <n v="11"/>
    <n v="26630.947697340001"/>
  </r>
  <r>
    <x v="144"/>
    <n v="12"/>
    <n v="30326.405240799901"/>
  </r>
  <r>
    <x v="144"/>
    <n v="13"/>
    <n v="30496.513732020001"/>
  </r>
  <r>
    <x v="144"/>
    <n v="14"/>
    <n v="24451.145418579999"/>
  </r>
  <r>
    <x v="144"/>
    <n v="15"/>
    <n v="15172.748929519999"/>
  </r>
  <r>
    <x v="144"/>
    <n v="16"/>
    <n v="14130.089307759999"/>
  </r>
  <r>
    <x v="144"/>
    <n v="17"/>
    <n v="13797.128214460001"/>
  </r>
  <r>
    <x v="144"/>
    <n v="18"/>
    <n v="13919.286827619899"/>
  </r>
  <r>
    <x v="144"/>
    <n v="19"/>
    <n v="14112.892380540001"/>
  </r>
  <r>
    <x v="144"/>
    <n v="20"/>
    <n v="15094.73005996"/>
  </r>
  <r>
    <x v="144"/>
    <n v="21"/>
    <n v="21811.456516300001"/>
  </r>
  <r>
    <x v="144"/>
    <n v="22"/>
    <n v="24535.35888412"/>
  </r>
  <r>
    <x v="144"/>
    <n v="23"/>
    <n v="24172.689217039999"/>
  </r>
  <r>
    <x v="144"/>
    <n v="24"/>
    <n v="30891.2376121999"/>
  </r>
  <r>
    <x v="145"/>
    <n v="1"/>
    <n v="34689.090185200002"/>
  </r>
  <r>
    <x v="145"/>
    <n v="2"/>
    <n v="34514.425833959998"/>
  </r>
  <r>
    <x v="145"/>
    <n v="3"/>
    <n v="24551.6189587999"/>
  </r>
  <r>
    <x v="145"/>
    <n v="4"/>
    <n v="20350.521202380001"/>
  </r>
  <r>
    <x v="145"/>
    <n v="5"/>
    <n v="29488.039881700002"/>
  </r>
  <r>
    <x v="145"/>
    <n v="6"/>
    <n v="35061.430073080002"/>
  </r>
  <r>
    <x v="145"/>
    <n v="7"/>
    <n v="25615.369274639899"/>
  </r>
  <r>
    <x v="145"/>
    <n v="8"/>
    <n v="18041.410927880002"/>
  </r>
  <r>
    <x v="145"/>
    <n v="9"/>
    <n v="17110.720987979901"/>
  </r>
  <r>
    <x v="145"/>
    <n v="10"/>
    <n v="19567.500023099903"/>
  </r>
  <r>
    <x v="145"/>
    <n v="11"/>
    <n v="16472.898499359901"/>
  </r>
  <r>
    <x v="145"/>
    <n v="12"/>
    <n v="15668.176329039999"/>
  </r>
  <r>
    <x v="145"/>
    <n v="13"/>
    <n v="16568.53643018"/>
  </r>
  <r>
    <x v="145"/>
    <n v="14"/>
    <n v="14820.2582337"/>
  </r>
  <r>
    <x v="145"/>
    <n v="15"/>
    <n v="12514.348804679899"/>
  </r>
  <r>
    <x v="145"/>
    <n v="16"/>
    <n v="7535.6688112959991"/>
  </r>
  <r>
    <x v="145"/>
    <n v="17"/>
    <n v="10084.240780640001"/>
  </r>
  <r>
    <x v="145"/>
    <n v="18"/>
    <n v="12619.551417799999"/>
  </r>
  <r>
    <x v="145"/>
    <n v="19"/>
    <n v="18045.1673100599"/>
  </r>
  <r>
    <x v="145"/>
    <n v="20"/>
    <n v="24439.289857219999"/>
  </r>
  <r>
    <x v="145"/>
    <n v="21"/>
    <n v="27271.852548880001"/>
  </r>
  <r>
    <x v="145"/>
    <n v="22"/>
    <n v="32995.090863420002"/>
  </r>
  <r>
    <x v="145"/>
    <n v="23"/>
    <n v="26954.501403120001"/>
  </r>
  <r>
    <x v="145"/>
    <n v="24"/>
    <n v="31609.07912206"/>
  </r>
  <r>
    <x v="146"/>
    <n v="1"/>
    <n v="20753.767373820003"/>
  </r>
  <r>
    <x v="146"/>
    <n v="2"/>
    <n v="20793.4129936799"/>
  </r>
  <r>
    <x v="146"/>
    <n v="3"/>
    <n v="24532.5881367199"/>
  </r>
  <r>
    <x v="146"/>
    <n v="4"/>
    <n v="29635.038615059901"/>
  </r>
  <r>
    <x v="146"/>
    <n v="5"/>
    <n v="32715.770483699896"/>
  </r>
  <r>
    <x v="146"/>
    <n v="6"/>
    <n v="30769.479226980002"/>
  </r>
  <r>
    <x v="146"/>
    <n v="7"/>
    <n v="24227.5495265399"/>
  </r>
  <r>
    <x v="146"/>
    <n v="8"/>
    <n v="17136.8852445999"/>
  </r>
  <r>
    <x v="146"/>
    <n v="9"/>
    <n v="18538.126625640001"/>
  </r>
  <r>
    <x v="146"/>
    <n v="10"/>
    <n v="18904.543722840001"/>
  </r>
  <r>
    <x v="146"/>
    <n v="11"/>
    <n v="28440.947862499899"/>
  </r>
  <r>
    <x v="146"/>
    <n v="12"/>
    <n v="15262.7766732"/>
  </r>
  <r>
    <x v="146"/>
    <n v="13"/>
    <n v="14625.068685120001"/>
  </r>
  <r>
    <x v="146"/>
    <n v="14"/>
    <n v="13358.846025480001"/>
  </r>
  <r>
    <x v="146"/>
    <n v="15"/>
    <n v="9602.2409890859999"/>
  </r>
  <r>
    <x v="146"/>
    <n v="16"/>
    <n v="5369.0531913659997"/>
  </r>
  <r>
    <x v="146"/>
    <n v="17"/>
    <n v="5037.930964962"/>
  </r>
  <r>
    <x v="146"/>
    <n v="18"/>
    <n v="10987.610580319999"/>
  </r>
  <r>
    <x v="146"/>
    <n v="19"/>
    <n v="12886.410919219999"/>
  </r>
  <r>
    <x v="146"/>
    <n v="20"/>
    <n v="16135.74794178"/>
  </r>
  <r>
    <x v="146"/>
    <n v="21"/>
    <n v="27509.0930769599"/>
  </r>
  <r>
    <x v="146"/>
    <n v="22"/>
    <n v="24936.027461079902"/>
  </r>
  <r>
    <x v="146"/>
    <n v="23"/>
    <n v="25373.770031459902"/>
  </r>
  <r>
    <x v="146"/>
    <n v="24"/>
    <n v="25851.360336659902"/>
  </r>
  <r>
    <x v="147"/>
    <n v="1"/>
    <n v="22942.534007940001"/>
  </r>
  <r>
    <x v="147"/>
    <n v="2"/>
    <n v="25545.4037860399"/>
  </r>
  <r>
    <x v="147"/>
    <n v="3"/>
    <n v="29687.502526960001"/>
  </r>
  <r>
    <x v="147"/>
    <n v="4"/>
    <n v="24161.49074886"/>
  </r>
  <r>
    <x v="147"/>
    <n v="5"/>
    <n v="23992.179729499901"/>
  </r>
  <r>
    <x v="147"/>
    <n v="6"/>
    <n v="19028.389864180001"/>
  </r>
  <r>
    <x v="147"/>
    <n v="7"/>
    <n v="21279.4270376399"/>
  </r>
  <r>
    <x v="147"/>
    <n v="8"/>
    <n v="27890.997667099902"/>
  </r>
  <r>
    <x v="147"/>
    <n v="9"/>
    <n v="28282.00995534"/>
  </r>
  <r>
    <x v="147"/>
    <n v="10"/>
    <n v="31642.1498280999"/>
  </r>
  <r>
    <x v="147"/>
    <n v="11"/>
    <n v="31557.374837859999"/>
  </r>
  <r>
    <x v="147"/>
    <n v="12"/>
    <n v="31206.907187840003"/>
  </r>
  <r>
    <x v="147"/>
    <n v="13"/>
    <n v="29598.298133279903"/>
  </r>
  <r>
    <x v="147"/>
    <n v="14"/>
    <n v="27260.932862019901"/>
  </r>
  <r>
    <x v="147"/>
    <n v="15"/>
    <n v="18795.520007239902"/>
  </r>
  <r>
    <x v="147"/>
    <n v="16"/>
    <n v="18191.7678014999"/>
  </r>
  <r>
    <x v="147"/>
    <n v="17"/>
    <n v="17928.463575280002"/>
  </r>
  <r>
    <x v="147"/>
    <n v="18"/>
    <n v="13663.110067900001"/>
  </r>
  <r>
    <x v="147"/>
    <n v="19"/>
    <n v="14164.699199260001"/>
  </r>
  <r>
    <x v="147"/>
    <n v="20"/>
    <n v="16015.85730358"/>
  </r>
  <r>
    <x v="147"/>
    <n v="21"/>
    <n v="18230.733434059999"/>
  </r>
  <r>
    <x v="147"/>
    <n v="22"/>
    <n v="14373.5523059599"/>
  </r>
  <r>
    <x v="147"/>
    <n v="23"/>
    <n v="20780.330870359903"/>
  </r>
  <r>
    <x v="147"/>
    <n v="24"/>
    <n v="32284.598845119901"/>
  </r>
  <r>
    <x v="148"/>
    <n v="1"/>
    <n v="29217.691811399902"/>
  </r>
  <r>
    <x v="148"/>
    <n v="2"/>
    <n v="25454.535756299902"/>
  </r>
  <r>
    <x v="148"/>
    <n v="3"/>
    <n v="19758.8923713"/>
  </r>
  <r>
    <x v="148"/>
    <n v="4"/>
    <n v="16138.43007676"/>
  </r>
  <r>
    <x v="148"/>
    <n v="5"/>
    <n v="17107.77601972"/>
  </r>
  <r>
    <x v="148"/>
    <n v="6"/>
    <n v="15741.489009839999"/>
  </r>
  <r>
    <x v="148"/>
    <n v="7"/>
    <n v="16534.635398119899"/>
  </r>
  <r>
    <x v="148"/>
    <n v="8"/>
    <n v="34000.377810320002"/>
  </r>
  <r>
    <x v="148"/>
    <n v="9"/>
    <n v="24505.900199560001"/>
  </r>
  <r>
    <x v="148"/>
    <n v="10"/>
    <n v="28631.350593900002"/>
  </r>
  <r>
    <x v="148"/>
    <n v="11"/>
    <n v="30810.86913128"/>
  </r>
  <r>
    <x v="148"/>
    <n v="12"/>
    <n v="32654.01267684"/>
  </r>
  <r>
    <x v="148"/>
    <n v="13"/>
    <n v="29718.260467799999"/>
  </r>
  <r>
    <x v="148"/>
    <n v="14"/>
    <n v="34052.24536732"/>
  </r>
  <r>
    <x v="148"/>
    <n v="15"/>
    <n v="34784.166591320005"/>
  </r>
  <r>
    <x v="148"/>
    <n v="16"/>
    <n v="23425.47165702"/>
  </r>
  <r>
    <x v="148"/>
    <n v="17"/>
    <n v="17779.0226460999"/>
  </r>
  <r>
    <x v="148"/>
    <n v="18"/>
    <n v="19792.90192588"/>
  </r>
  <r>
    <x v="148"/>
    <n v="19"/>
    <n v="11351.437129"/>
  </r>
  <r>
    <x v="148"/>
    <n v="20"/>
    <n v="12986.422505199902"/>
  </r>
  <r>
    <x v="148"/>
    <n v="21"/>
    <n v="20934.05086426"/>
  </r>
  <r>
    <x v="148"/>
    <n v="22"/>
    <n v="21553.951628159903"/>
  </r>
  <r>
    <x v="148"/>
    <n v="23"/>
    <n v="27337.56087886"/>
  </r>
  <r>
    <x v="148"/>
    <n v="24"/>
    <n v="31851.5594695"/>
  </r>
  <r>
    <x v="149"/>
    <n v="1"/>
    <n v="34092.27528704"/>
  </r>
  <r>
    <x v="149"/>
    <n v="2"/>
    <n v="38793.389137199898"/>
  </r>
  <r>
    <x v="149"/>
    <n v="3"/>
    <n v="35670.920888600005"/>
  </r>
  <r>
    <x v="149"/>
    <n v="4"/>
    <n v="32864.985405799896"/>
  </r>
  <r>
    <x v="149"/>
    <n v="5"/>
    <n v="27209.923505180002"/>
  </r>
  <r>
    <x v="149"/>
    <n v="6"/>
    <n v="33333.61335164"/>
  </r>
  <r>
    <x v="149"/>
    <n v="7"/>
    <n v="38875.710973580004"/>
  </r>
  <r>
    <x v="149"/>
    <n v="8"/>
    <n v="39785.088194340002"/>
  </r>
  <r>
    <x v="149"/>
    <n v="9"/>
    <n v="35512.42502558"/>
  </r>
  <r>
    <x v="149"/>
    <n v="10"/>
    <n v="29577.64748734"/>
  </r>
  <r>
    <x v="149"/>
    <n v="11"/>
    <n v="25256.148356239901"/>
  </r>
  <r>
    <x v="149"/>
    <n v="12"/>
    <n v="34416.906234020003"/>
  </r>
  <r>
    <x v="149"/>
    <n v="13"/>
    <n v="30807.452248740003"/>
  </r>
  <r>
    <x v="149"/>
    <n v="14"/>
    <n v="23733.695174619901"/>
  </r>
  <r>
    <x v="149"/>
    <n v="15"/>
    <n v="18681.492429419999"/>
  </r>
  <r>
    <x v="149"/>
    <n v="16"/>
    <n v="15018.91046304"/>
  </r>
  <r>
    <x v="149"/>
    <n v="17"/>
    <n v="9320.4913546120006"/>
  </r>
  <r>
    <x v="149"/>
    <n v="18"/>
    <n v="10876.83262024"/>
  </r>
  <r>
    <x v="149"/>
    <n v="19"/>
    <n v="11869.414767660001"/>
  </r>
  <r>
    <x v="149"/>
    <n v="20"/>
    <n v="10754.55055448"/>
  </r>
  <r>
    <x v="149"/>
    <n v="21"/>
    <n v="8161.3121749800002"/>
  </r>
  <r>
    <x v="149"/>
    <n v="22"/>
    <n v="16020.587374479999"/>
  </r>
  <r>
    <x v="149"/>
    <n v="23"/>
    <n v="12978.011710499899"/>
  </r>
  <r>
    <x v="149"/>
    <n v="24"/>
    <n v="12171.54524576"/>
  </r>
  <r>
    <x v="150"/>
    <n v="1"/>
    <n v="10780.374323439899"/>
  </r>
  <r>
    <x v="150"/>
    <n v="2"/>
    <n v="9905.2774565759992"/>
  </r>
  <r>
    <x v="150"/>
    <n v="3"/>
    <n v="19827.095661359999"/>
  </r>
  <r>
    <x v="150"/>
    <n v="4"/>
    <n v="20130.94453578"/>
  </r>
  <r>
    <x v="150"/>
    <n v="5"/>
    <n v="20288.110284360002"/>
  </r>
  <r>
    <x v="150"/>
    <n v="6"/>
    <n v="19941.7892943999"/>
  </r>
  <r>
    <x v="150"/>
    <n v="7"/>
    <n v="26719.806623340002"/>
  </r>
  <r>
    <x v="150"/>
    <n v="8"/>
    <n v="31983.578462379999"/>
  </r>
  <r>
    <x v="150"/>
    <n v="9"/>
    <n v="27946.766954999901"/>
  </r>
  <r>
    <x v="150"/>
    <n v="10"/>
    <n v="24210.4302537"/>
  </r>
  <r>
    <x v="150"/>
    <n v="11"/>
    <n v="19962.275669539998"/>
  </r>
  <r>
    <x v="150"/>
    <n v="12"/>
    <n v="24420.923104339901"/>
  </r>
  <r>
    <x v="150"/>
    <n v="13"/>
    <n v="23212.838266040002"/>
  </r>
  <r>
    <x v="150"/>
    <n v="14"/>
    <n v="23805.09134612"/>
  </r>
  <r>
    <x v="150"/>
    <n v="15"/>
    <n v="15497.07023702"/>
  </r>
  <r>
    <x v="150"/>
    <n v="16"/>
    <n v="11460.842160439999"/>
  </r>
  <r>
    <x v="150"/>
    <n v="17"/>
    <n v="10666.72904948"/>
  </r>
  <r>
    <x v="150"/>
    <n v="18"/>
    <n v="4436.7304745640004"/>
  </r>
  <r>
    <x v="150"/>
    <n v="19"/>
    <n v="5754.5279807979996"/>
  </r>
  <r>
    <x v="150"/>
    <n v="20"/>
    <n v="5311.6521145839997"/>
  </r>
  <r>
    <x v="150"/>
    <n v="21"/>
    <n v="8719.7269353240008"/>
  </r>
  <r>
    <x v="150"/>
    <n v="22"/>
    <n v="7666.2531492360004"/>
  </r>
  <r>
    <x v="150"/>
    <n v="23"/>
    <n v="6459.5024103899996"/>
  </r>
  <r>
    <x v="150"/>
    <n v="24"/>
    <n v="7365.9665170540002"/>
  </r>
  <r>
    <x v="151"/>
    <n v="1"/>
    <n v="8543.0295842320011"/>
  </r>
  <r>
    <x v="151"/>
    <n v="2"/>
    <n v="8579.3449379720005"/>
  </r>
  <r>
    <x v="151"/>
    <n v="3"/>
    <n v="10481.5910375399"/>
  </r>
  <r>
    <x v="151"/>
    <n v="4"/>
    <n v="8794.5997226580002"/>
  </r>
  <r>
    <x v="151"/>
    <n v="5"/>
    <n v="8289.1337345500015"/>
  </r>
  <r>
    <x v="151"/>
    <n v="6"/>
    <n v="3557.9728039799998"/>
  </r>
  <r>
    <x v="151"/>
    <n v="7"/>
    <n v="6951.14853262"/>
  </r>
  <r>
    <x v="151"/>
    <n v="8"/>
    <n v="15177.65224324"/>
  </r>
  <r>
    <x v="151"/>
    <n v="9"/>
    <n v="13851.56341588"/>
  </r>
  <r>
    <x v="151"/>
    <n v="10"/>
    <n v="16451.321948939902"/>
  </r>
  <r>
    <x v="151"/>
    <n v="11"/>
    <n v="16030.0973065"/>
  </r>
  <r>
    <x v="151"/>
    <n v="12"/>
    <n v="11947.223568199999"/>
  </r>
  <r>
    <x v="151"/>
    <n v="13"/>
    <n v="8569.2595521660005"/>
  </r>
  <r>
    <x v="151"/>
    <n v="14"/>
    <n v="11499.728142620001"/>
  </r>
  <r>
    <x v="151"/>
    <n v="15"/>
    <n v="10381.3634145"/>
  </r>
  <r>
    <x v="151"/>
    <n v="16"/>
    <n v="5980.7831037179994"/>
  </r>
  <r>
    <x v="151"/>
    <n v="17"/>
    <n v="2914.6486547320001"/>
  </r>
  <r>
    <x v="151"/>
    <n v="18"/>
    <n v="3514.9600778280001"/>
  </r>
  <r>
    <x v="151"/>
    <n v="19"/>
    <n v="4480.8303919760001"/>
  </r>
  <r>
    <x v="151"/>
    <n v="20"/>
    <n v="1546.2031983960001"/>
  </r>
  <r>
    <x v="151"/>
    <n v="21"/>
    <n v="2633.1767916020003"/>
  </r>
  <r>
    <x v="151"/>
    <n v="22"/>
    <n v="4448.7303916339997"/>
  </r>
  <r>
    <x v="151"/>
    <n v="23"/>
    <n v="5954.3689508919997"/>
  </r>
  <r>
    <x v="151"/>
    <n v="24"/>
    <n v="6101.7539691339998"/>
  </r>
  <r>
    <x v="152"/>
    <n v="1"/>
    <n v="9479.7518393239989"/>
  </r>
  <r>
    <x v="152"/>
    <n v="2"/>
    <n v="7860.3873647119999"/>
  </r>
  <r>
    <x v="152"/>
    <n v="3"/>
    <n v="8197.413474686"/>
  </r>
  <r>
    <x v="152"/>
    <n v="4"/>
    <n v="7243.31807252"/>
  </r>
  <r>
    <x v="152"/>
    <n v="5"/>
    <n v="5516.3018129479997"/>
  </r>
  <r>
    <x v="152"/>
    <n v="6"/>
    <n v="6625.7151407459996"/>
  </r>
  <r>
    <x v="152"/>
    <n v="7"/>
    <n v="7357.9629223219999"/>
  </r>
  <r>
    <x v="152"/>
    <n v="8"/>
    <n v="7789.1863341479993"/>
  </r>
  <r>
    <x v="152"/>
    <n v="9"/>
    <n v="4915.400000996"/>
  </r>
  <r>
    <x v="152"/>
    <n v="10"/>
    <n v="7515.062964578"/>
  </r>
  <r>
    <x v="152"/>
    <n v="11"/>
    <n v="4903.2168950379992"/>
  </r>
  <r>
    <x v="152"/>
    <n v="12"/>
    <n v="4875.208793498"/>
  </r>
  <r>
    <x v="152"/>
    <n v="13"/>
    <n v="3417.1766386240001"/>
  </r>
  <r>
    <x v="152"/>
    <n v="14"/>
    <n v="2343.749121972"/>
  </r>
  <r>
    <x v="152"/>
    <n v="15"/>
    <n v="2147.9811345880003"/>
  </r>
  <r>
    <x v="152"/>
    <n v="16"/>
    <n v="2832.761893458"/>
  </r>
  <r>
    <x v="152"/>
    <n v="17"/>
    <n v="3609.8801831759997"/>
  </r>
  <r>
    <x v="152"/>
    <n v="18"/>
    <n v="3043.8769911099998"/>
  </r>
  <r>
    <x v="152"/>
    <n v="19"/>
    <n v="2620.270883146"/>
  </r>
  <r>
    <x v="152"/>
    <n v="20"/>
    <n v="1780.2886822099999"/>
  </r>
  <r>
    <x v="152"/>
    <n v="21"/>
    <n v="2449.068225644"/>
  </r>
  <r>
    <x v="152"/>
    <n v="22"/>
    <n v="3539.8758584040002"/>
  </r>
  <r>
    <x v="152"/>
    <n v="23"/>
    <n v="3630.8693337499999"/>
  </r>
  <r>
    <x v="152"/>
    <n v="24"/>
    <n v="1723.5407165879999"/>
  </r>
  <r>
    <x v="153"/>
    <n v="1"/>
    <n v="1477.443368646"/>
  </r>
  <r>
    <x v="153"/>
    <n v="2"/>
    <n v="2458.9813736159999"/>
  </r>
  <r>
    <x v="153"/>
    <n v="3"/>
    <n v="4582.3692173559994"/>
  </r>
  <r>
    <x v="153"/>
    <n v="4"/>
    <n v="6232.9585640739997"/>
  </r>
  <r>
    <x v="153"/>
    <n v="5"/>
    <n v="4817.0769491800002"/>
  </r>
  <r>
    <x v="153"/>
    <n v="6"/>
    <n v="3835.0789789840001"/>
  </r>
  <r>
    <x v="153"/>
    <n v="7"/>
    <n v="3950.3042615939999"/>
  </r>
  <r>
    <x v="153"/>
    <n v="8"/>
    <n v="1848.102696382"/>
  </r>
  <r>
    <x v="153"/>
    <n v="9"/>
    <n v="2484.7633223839998"/>
  </r>
  <r>
    <x v="153"/>
    <n v="10"/>
    <n v="2297.7406483219997"/>
  </r>
  <r>
    <x v="153"/>
    <n v="11"/>
    <n v="2559.951714244"/>
  </r>
  <r>
    <x v="153"/>
    <n v="12"/>
    <n v="3568.5579792039998"/>
  </r>
  <r>
    <x v="153"/>
    <n v="13"/>
    <n v="5028.0895003360001"/>
  </r>
  <r>
    <x v="153"/>
    <n v="14"/>
    <n v="5753.6847107179992"/>
  </r>
  <r>
    <x v="153"/>
    <n v="15"/>
    <n v="4134.0932400080001"/>
  </r>
  <r>
    <x v="153"/>
    <n v="16"/>
    <n v="2866.3353759299998"/>
  </r>
  <r>
    <x v="153"/>
    <n v="17"/>
    <n v="2440.50012818"/>
  </r>
  <r>
    <x v="153"/>
    <n v="18"/>
    <n v="1823.5951087840001"/>
  </r>
  <r>
    <x v="153"/>
    <n v="19"/>
    <n v="1861.643794912"/>
  </r>
  <r>
    <x v="153"/>
    <n v="20"/>
    <n v="2111.2038246120001"/>
  </r>
  <r>
    <x v="153"/>
    <n v="21"/>
    <n v="1877.0347103940001"/>
  </r>
  <r>
    <x v="153"/>
    <n v="22"/>
    <n v="1951.5460969779999"/>
  </r>
  <r>
    <x v="153"/>
    <n v="23"/>
    <n v="1662.583371596"/>
  </r>
  <r>
    <x v="153"/>
    <n v="24"/>
    <n v="1637.9513353940001"/>
  </r>
  <r>
    <x v="154"/>
    <n v="1"/>
    <n v="1572.982733992"/>
  </r>
  <r>
    <x v="154"/>
    <n v="2"/>
    <n v="1634.3343358899999"/>
  </r>
  <r>
    <x v="154"/>
    <n v="3"/>
    <n v="2768.3428617140003"/>
  </r>
  <r>
    <x v="154"/>
    <n v="4"/>
    <n v="3700.2354814340001"/>
  </r>
  <r>
    <x v="154"/>
    <n v="5"/>
    <n v="3541.7117372880002"/>
  </r>
  <r>
    <x v="154"/>
    <n v="6"/>
    <n v="3174.2801321699999"/>
  </r>
  <r>
    <x v="154"/>
    <n v="7"/>
    <n v="2936.6841763700004"/>
  </r>
  <r>
    <x v="154"/>
    <n v="8"/>
    <n v="3131.709450158"/>
  </r>
  <r>
    <x v="154"/>
    <n v="9"/>
    <n v="2461.8686015879998"/>
  </r>
  <r>
    <x v="154"/>
    <n v="10"/>
    <n v="2219.8910285840002"/>
  </r>
  <r>
    <x v="154"/>
    <n v="11"/>
    <n v="2890.9066808379998"/>
  </r>
  <r>
    <x v="154"/>
    <n v="12"/>
    <n v="2729.4797796419998"/>
  </r>
  <r>
    <x v="154"/>
    <n v="13"/>
    <n v="2355.2323245419998"/>
  </r>
  <r>
    <x v="154"/>
    <n v="14"/>
    <n v="1820.175237234"/>
  </r>
  <r>
    <x v="154"/>
    <n v="15"/>
    <n v="2323.2647388400001"/>
  </r>
  <r>
    <x v="154"/>
    <n v="16"/>
    <n v="2243.5314519859999"/>
  </r>
  <r>
    <x v="154"/>
    <n v="17"/>
    <n v="2029.616738786"/>
  </r>
  <r>
    <x v="154"/>
    <n v="18"/>
    <n v="1663.826870614"/>
  </r>
  <r>
    <x v="154"/>
    <n v="19"/>
    <n v="560.36023669379995"/>
  </r>
  <r>
    <x v="154"/>
    <n v="20"/>
    <n v="0"/>
  </r>
  <r>
    <x v="154"/>
    <n v="21"/>
    <n v="408.92513475199996"/>
  </r>
  <r>
    <x v="154"/>
    <n v="22"/>
    <n v="1692.667290182"/>
  </r>
  <r>
    <x v="154"/>
    <n v="23"/>
    <n v="3261.8836031119999"/>
  </r>
  <r>
    <x v="154"/>
    <n v="24"/>
    <n v="4720.0302515399999"/>
  </r>
  <r>
    <x v="155"/>
    <n v="1"/>
    <n v="5462.6800184539998"/>
  </r>
  <r>
    <x v="155"/>
    <n v="2"/>
    <n v="3820.4516851979997"/>
  </r>
  <r>
    <x v="155"/>
    <n v="3"/>
    <n v="3982.55360066"/>
  </r>
  <r>
    <x v="155"/>
    <n v="4"/>
    <n v="3997.4297936499997"/>
  </r>
  <r>
    <x v="155"/>
    <n v="5"/>
    <n v="3105.5441965359996"/>
  </r>
  <r>
    <x v="155"/>
    <n v="6"/>
    <n v="3259.170604982"/>
  </r>
  <r>
    <x v="155"/>
    <n v="7"/>
    <n v="5501.7133473500007"/>
  </r>
  <r>
    <x v="155"/>
    <n v="8"/>
    <n v="7154.7190047619997"/>
  </r>
  <r>
    <x v="155"/>
    <n v="9"/>
    <n v="6165.9260936820001"/>
  </r>
  <r>
    <x v="155"/>
    <n v="10"/>
    <n v="8926.0014455520013"/>
  </r>
  <r>
    <x v="155"/>
    <n v="11"/>
    <n v="5855.7233265140003"/>
  </r>
  <r>
    <x v="155"/>
    <n v="12"/>
    <n v="4483.0276716099997"/>
  </r>
  <r>
    <x v="155"/>
    <n v="13"/>
    <n v="5544.2352451260003"/>
  </r>
  <r>
    <x v="155"/>
    <n v="14"/>
    <n v="4654.7689457199995"/>
  </r>
  <r>
    <x v="155"/>
    <n v="15"/>
    <n v="6330.97596841"/>
  </r>
  <r>
    <x v="155"/>
    <n v="16"/>
    <n v="5199.6197084240002"/>
  </r>
  <r>
    <x v="155"/>
    <n v="17"/>
    <n v="5376.1229175779999"/>
  </r>
  <r>
    <x v="155"/>
    <n v="18"/>
    <n v="7323.822946108"/>
  </r>
  <r>
    <x v="155"/>
    <n v="19"/>
    <n v="7128.8195754260005"/>
  </r>
  <r>
    <x v="155"/>
    <n v="20"/>
    <n v="9079.026514087991"/>
  </r>
  <r>
    <x v="155"/>
    <n v="21"/>
    <n v="5436.3893192259993"/>
  </r>
  <r>
    <x v="155"/>
    <n v="22"/>
    <n v="12723.711649859899"/>
  </r>
  <r>
    <x v="155"/>
    <n v="23"/>
    <n v="12587.86360044"/>
  </r>
  <r>
    <x v="155"/>
    <n v="24"/>
    <n v="9595.4500292240009"/>
  </r>
  <r>
    <x v="156"/>
    <n v="1"/>
    <n v="9447.8559359700012"/>
  </r>
  <r>
    <x v="156"/>
    <n v="2"/>
    <n v="8984.6818635239997"/>
  </r>
  <r>
    <x v="156"/>
    <n v="3"/>
    <n v="9835.5120759580004"/>
  </r>
  <r>
    <x v="156"/>
    <n v="4"/>
    <n v="13129.58819002"/>
  </r>
  <r>
    <x v="156"/>
    <n v="5"/>
    <n v="15086.04846794"/>
  </r>
  <r>
    <x v="156"/>
    <n v="6"/>
    <n v="11976.152604180001"/>
  </r>
  <r>
    <x v="156"/>
    <n v="7"/>
    <n v="17871.451777379902"/>
  </r>
  <r>
    <x v="156"/>
    <n v="8"/>
    <n v="20374.347803679902"/>
  </r>
  <r>
    <x v="156"/>
    <n v="9"/>
    <n v="18374.267480680002"/>
  </r>
  <r>
    <x v="156"/>
    <n v="10"/>
    <n v="24090.689954220001"/>
  </r>
  <r>
    <x v="156"/>
    <n v="11"/>
    <n v="24532.36512364"/>
  </r>
  <r>
    <x v="156"/>
    <n v="12"/>
    <n v="27684.18154826"/>
  </r>
  <r>
    <x v="156"/>
    <n v="13"/>
    <n v="24991.45924534"/>
  </r>
  <r>
    <x v="156"/>
    <n v="14"/>
    <n v="18831.646200059902"/>
  </r>
  <r>
    <x v="156"/>
    <n v="15"/>
    <n v="17522.912592699999"/>
  </r>
  <r>
    <x v="156"/>
    <n v="16"/>
    <n v="22073.168782820001"/>
  </r>
  <r>
    <x v="156"/>
    <n v="17"/>
    <n v="14735.47827342"/>
  </r>
  <r>
    <x v="156"/>
    <n v="18"/>
    <n v="10479.697412379999"/>
  </r>
  <r>
    <x v="156"/>
    <n v="19"/>
    <n v="13342.289265359899"/>
  </r>
  <r>
    <x v="156"/>
    <n v="20"/>
    <n v="14339.787670559899"/>
  </r>
  <r>
    <x v="156"/>
    <n v="21"/>
    <n v="21636.160960000001"/>
  </r>
  <r>
    <x v="156"/>
    <n v="22"/>
    <n v="20192.799907119901"/>
  </r>
  <r>
    <x v="156"/>
    <n v="23"/>
    <n v="22024.783826660001"/>
  </r>
  <r>
    <x v="156"/>
    <n v="24"/>
    <n v="25569.9014126"/>
  </r>
  <r>
    <x v="157"/>
    <n v="1"/>
    <n v="23793.428927699999"/>
  </r>
  <r>
    <x v="157"/>
    <n v="2"/>
    <n v="19833.3589496799"/>
  </r>
  <r>
    <x v="157"/>
    <n v="3"/>
    <n v="14958.499696700001"/>
  </r>
  <r>
    <x v="157"/>
    <n v="4"/>
    <n v="18573.2701677"/>
  </r>
  <r>
    <x v="157"/>
    <n v="5"/>
    <n v="17339.466100940001"/>
  </r>
  <r>
    <x v="157"/>
    <n v="6"/>
    <n v="17700.893268000003"/>
  </r>
  <r>
    <x v="157"/>
    <n v="7"/>
    <n v="20565.3299639"/>
  </r>
  <r>
    <x v="157"/>
    <n v="8"/>
    <n v="28330.588064419902"/>
  </r>
  <r>
    <x v="157"/>
    <n v="9"/>
    <n v="25661.6704566999"/>
  </r>
  <r>
    <x v="157"/>
    <n v="10"/>
    <n v="25850.145710779998"/>
  </r>
  <r>
    <x v="157"/>
    <n v="11"/>
    <n v="23392.50149948"/>
  </r>
  <r>
    <x v="157"/>
    <n v="12"/>
    <n v="21463.19410696"/>
  </r>
  <r>
    <x v="157"/>
    <n v="13"/>
    <n v="24860.409969140001"/>
  </r>
  <r>
    <x v="157"/>
    <n v="14"/>
    <n v="18630.067914559899"/>
  </r>
  <r>
    <x v="157"/>
    <n v="15"/>
    <n v="14449.43462718"/>
  </r>
  <r>
    <x v="157"/>
    <n v="16"/>
    <n v="18854.4513084399"/>
  </r>
  <r>
    <x v="157"/>
    <n v="17"/>
    <n v="20602.566242100002"/>
  </r>
  <r>
    <x v="157"/>
    <n v="18"/>
    <n v="19411.937182279999"/>
  </r>
  <r>
    <x v="157"/>
    <n v="19"/>
    <n v="22777.348730559901"/>
  </r>
  <r>
    <x v="157"/>
    <n v="20"/>
    <n v="18900.393080759903"/>
  </r>
  <r>
    <x v="157"/>
    <n v="21"/>
    <n v="17628.957487879899"/>
  </r>
  <r>
    <x v="157"/>
    <n v="22"/>
    <n v="14254.660246599899"/>
  </r>
  <r>
    <x v="157"/>
    <n v="23"/>
    <n v="17466.457329500001"/>
  </r>
  <r>
    <x v="157"/>
    <n v="24"/>
    <n v="21583.505891179902"/>
  </r>
  <r>
    <x v="158"/>
    <n v="1"/>
    <n v="21575.077172400001"/>
  </r>
  <r>
    <x v="158"/>
    <n v="2"/>
    <n v="18616.507898939999"/>
  </r>
  <r>
    <x v="158"/>
    <n v="3"/>
    <n v="18947.431994399998"/>
  </r>
  <r>
    <x v="158"/>
    <n v="4"/>
    <n v="22185.207166999902"/>
  </r>
  <r>
    <x v="158"/>
    <n v="5"/>
    <n v="21733.1977075799"/>
  </r>
  <r>
    <x v="158"/>
    <n v="6"/>
    <n v="18249.2614737199"/>
  </r>
  <r>
    <x v="158"/>
    <n v="7"/>
    <n v="20168.146961819999"/>
  </r>
  <r>
    <x v="158"/>
    <n v="8"/>
    <n v="15941.74315892"/>
  </r>
  <r>
    <x v="158"/>
    <n v="9"/>
    <n v="15000.920045979999"/>
  </r>
  <r>
    <x v="158"/>
    <n v="10"/>
    <n v="15441.945098240001"/>
  </r>
  <r>
    <x v="158"/>
    <n v="11"/>
    <n v="10861.40586558"/>
  </r>
  <r>
    <x v="158"/>
    <n v="12"/>
    <n v="8680.3132875899901"/>
  </r>
  <r>
    <x v="158"/>
    <n v="13"/>
    <n v="6940.8998690239996"/>
  </r>
  <r>
    <x v="158"/>
    <n v="14"/>
    <n v="6923.0000524000006"/>
  </r>
  <r>
    <x v="158"/>
    <n v="15"/>
    <n v="5815.8696256499998"/>
  </r>
  <r>
    <x v="158"/>
    <n v="16"/>
    <n v="6682.5785959260002"/>
  </r>
  <r>
    <x v="158"/>
    <n v="17"/>
    <n v="6828.2034006499998"/>
  </r>
  <r>
    <x v="158"/>
    <n v="18"/>
    <n v="7875.5940953019999"/>
  </r>
  <r>
    <x v="158"/>
    <n v="19"/>
    <n v="7781.6815328300008"/>
  </r>
  <r>
    <x v="158"/>
    <n v="20"/>
    <n v="7612.7846764839996"/>
  </r>
  <r>
    <x v="158"/>
    <n v="21"/>
    <n v="7983.0905675100003"/>
  </r>
  <r>
    <x v="158"/>
    <n v="22"/>
    <n v="10883.92226254"/>
  </r>
  <r>
    <x v="158"/>
    <n v="23"/>
    <n v="6453.4282799959992"/>
  </r>
  <r>
    <x v="158"/>
    <n v="24"/>
    <n v="6587.2264024860006"/>
  </r>
  <r>
    <x v="159"/>
    <n v="1"/>
    <n v="4296.2847599019997"/>
  </r>
  <r>
    <x v="159"/>
    <n v="2"/>
    <n v="5214.8563071580002"/>
  </r>
  <r>
    <x v="159"/>
    <n v="3"/>
    <n v="16326.525013"/>
  </r>
  <r>
    <x v="159"/>
    <n v="4"/>
    <n v="11080.573342199899"/>
  </r>
  <r>
    <x v="159"/>
    <n v="5"/>
    <n v="10677.9643538399"/>
  </r>
  <r>
    <x v="159"/>
    <n v="6"/>
    <n v="18391.729237179999"/>
  </r>
  <r>
    <x v="159"/>
    <n v="7"/>
    <n v="19127.961392039899"/>
  </r>
  <r>
    <x v="159"/>
    <n v="8"/>
    <n v="18300.205112259999"/>
  </r>
  <r>
    <x v="159"/>
    <n v="9"/>
    <n v="15116.8711191"/>
  </r>
  <r>
    <x v="159"/>
    <n v="10"/>
    <n v="14050.940432740001"/>
  </r>
  <r>
    <x v="159"/>
    <n v="11"/>
    <n v="8755.0765603920008"/>
  </r>
  <r>
    <x v="159"/>
    <n v="12"/>
    <n v="9617.1570052700008"/>
  </r>
  <r>
    <x v="159"/>
    <n v="13"/>
    <n v="7433.9298699499996"/>
  </r>
  <r>
    <x v="159"/>
    <n v="14"/>
    <n v="5733.86638081"/>
  </r>
  <r>
    <x v="159"/>
    <n v="15"/>
    <n v="6791.8492197200003"/>
  </r>
  <r>
    <x v="159"/>
    <n v="16"/>
    <n v="9217.4422089260006"/>
  </r>
  <r>
    <x v="159"/>
    <n v="17"/>
    <n v="7262.3807457700004"/>
  </r>
  <r>
    <x v="159"/>
    <n v="18"/>
    <n v="5284.1368334280005"/>
  </r>
  <r>
    <x v="159"/>
    <n v="19"/>
    <n v="5657.7301813639997"/>
  </r>
  <r>
    <x v="159"/>
    <n v="20"/>
    <n v="4900.1843103619995"/>
  </r>
  <r>
    <x v="159"/>
    <n v="21"/>
    <n v="5649.6628683240006"/>
  </r>
  <r>
    <x v="159"/>
    <n v="22"/>
    <n v="8606.6939553219909"/>
  </r>
  <r>
    <x v="159"/>
    <n v="23"/>
    <n v="14255.84102032"/>
  </r>
  <r>
    <x v="159"/>
    <n v="24"/>
    <n v="14030.10559592"/>
  </r>
  <r>
    <x v="160"/>
    <n v="1"/>
    <n v="12956.401307920001"/>
  </r>
  <r>
    <x v="160"/>
    <n v="2"/>
    <n v="15144.4919267799"/>
  </r>
  <r>
    <x v="160"/>
    <n v="3"/>
    <n v="16800.940360839999"/>
  </r>
  <r>
    <x v="160"/>
    <n v="4"/>
    <n v="19326.506096860001"/>
  </r>
  <r>
    <x v="160"/>
    <n v="5"/>
    <n v="20700.672246879902"/>
  </r>
  <r>
    <x v="160"/>
    <n v="6"/>
    <n v="19712.2506915999"/>
  </r>
  <r>
    <x v="160"/>
    <n v="7"/>
    <n v="17045.7424355199"/>
  </r>
  <r>
    <x v="160"/>
    <n v="8"/>
    <n v="13702.61530908"/>
  </r>
  <r>
    <x v="160"/>
    <n v="9"/>
    <n v="14906.9437652"/>
  </r>
  <r>
    <x v="160"/>
    <n v="10"/>
    <n v="20584.358780000002"/>
  </r>
  <r>
    <x v="160"/>
    <n v="11"/>
    <n v="17050.7801498999"/>
  </r>
  <r>
    <x v="160"/>
    <n v="12"/>
    <n v="20169.2809492999"/>
  </r>
  <r>
    <x v="160"/>
    <n v="13"/>
    <n v="22038.291078019902"/>
  </r>
  <r>
    <x v="160"/>
    <n v="14"/>
    <n v="22381.714883959899"/>
  </r>
  <r>
    <x v="160"/>
    <n v="15"/>
    <n v="17052.506510259998"/>
  </r>
  <r>
    <x v="160"/>
    <n v="16"/>
    <n v="15132.367564100001"/>
  </r>
  <r>
    <x v="160"/>
    <n v="17"/>
    <n v="15979.130763860001"/>
  </r>
  <r>
    <x v="160"/>
    <n v="18"/>
    <n v="13642.446477900001"/>
  </r>
  <r>
    <x v="160"/>
    <n v="19"/>
    <n v="13076.39648662"/>
  </r>
  <r>
    <x v="160"/>
    <n v="20"/>
    <n v="12589.0085259999"/>
  </r>
  <r>
    <x v="160"/>
    <n v="21"/>
    <n v="10756.962890140001"/>
  </r>
  <r>
    <x v="160"/>
    <n v="22"/>
    <n v="14061.08156982"/>
  </r>
  <r>
    <x v="160"/>
    <n v="23"/>
    <n v="20169.910168339902"/>
  </r>
  <r>
    <x v="160"/>
    <n v="24"/>
    <n v="13675.410647439901"/>
  </r>
  <r>
    <x v="161"/>
    <n v="1"/>
    <n v="11618.450951160001"/>
  </r>
  <r>
    <x v="161"/>
    <n v="2"/>
    <n v="14016.99161644"/>
  </r>
  <r>
    <x v="161"/>
    <n v="3"/>
    <n v="23451.90770896"/>
  </r>
  <r>
    <x v="161"/>
    <n v="4"/>
    <n v="25056.445771819999"/>
  </r>
  <r>
    <x v="161"/>
    <n v="5"/>
    <n v="24201.475868360001"/>
  </r>
  <r>
    <x v="161"/>
    <n v="6"/>
    <n v="19617.48291698"/>
  </r>
  <r>
    <x v="161"/>
    <n v="7"/>
    <n v="17640.663698539902"/>
  </r>
  <r>
    <x v="161"/>
    <n v="8"/>
    <n v="15592.778856180001"/>
  </r>
  <r>
    <x v="161"/>
    <n v="9"/>
    <n v="21057.001969259902"/>
  </r>
  <r>
    <x v="161"/>
    <n v="10"/>
    <n v="22003.249092439903"/>
  </r>
  <r>
    <x v="161"/>
    <n v="11"/>
    <n v="26700.787747320002"/>
  </r>
  <r>
    <x v="161"/>
    <n v="12"/>
    <n v="28197.222031020003"/>
  </r>
  <r>
    <x v="161"/>
    <n v="13"/>
    <n v="24114.638012120002"/>
  </r>
  <r>
    <x v="161"/>
    <n v="14"/>
    <n v="24697.18302724"/>
  </r>
  <r>
    <x v="161"/>
    <n v="15"/>
    <n v="15513.83010012"/>
  </r>
  <r>
    <x v="161"/>
    <n v="16"/>
    <n v="12668.03295042"/>
  </r>
  <r>
    <x v="161"/>
    <n v="17"/>
    <n v="13513.121566059999"/>
  </r>
  <r>
    <x v="161"/>
    <n v="18"/>
    <n v="11491.46768664"/>
  </r>
  <r>
    <x v="161"/>
    <n v="19"/>
    <n v="11945.188576339899"/>
  </r>
  <r>
    <x v="161"/>
    <n v="20"/>
    <n v="17963.841078479902"/>
  </r>
  <r>
    <x v="161"/>
    <n v="21"/>
    <n v="30880.397555759999"/>
  </r>
  <r>
    <x v="161"/>
    <n v="22"/>
    <n v="25190.424098180003"/>
  </r>
  <r>
    <x v="161"/>
    <n v="23"/>
    <n v="19063.019675759901"/>
  </r>
  <r>
    <x v="161"/>
    <n v="24"/>
    <n v="24310.1501342599"/>
  </r>
  <r>
    <x v="162"/>
    <n v="1"/>
    <n v="29592.820370759902"/>
  </r>
  <r>
    <x v="162"/>
    <n v="2"/>
    <n v="36702.998327139998"/>
  </r>
  <r>
    <x v="162"/>
    <n v="3"/>
    <n v="36942.938914279999"/>
  </r>
  <r>
    <x v="162"/>
    <n v="4"/>
    <n v="31682.1140395"/>
  </r>
  <r>
    <x v="162"/>
    <n v="5"/>
    <n v="35339.132614959897"/>
  </r>
  <r>
    <x v="162"/>
    <n v="6"/>
    <n v="35467.936820299998"/>
  </r>
  <r>
    <x v="162"/>
    <n v="7"/>
    <n v="36774.77481648"/>
  </r>
  <r>
    <x v="162"/>
    <n v="8"/>
    <n v="41810.103208020002"/>
  </r>
  <r>
    <x v="162"/>
    <n v="9"/>
    <n v="41356.853234599999"/>
  </r>
  <r>
    <x v="162"/>
    <n v="10"/>
    <n v="39996.019107100001"/>
  </r>
  <r>
    <x v="162"/>
    <n v="11"/>
    <n v="40939.723475980005"/>
  </r>
  <r>
    <x v="162"/>
    <n v="12"/>
    <n v="42673.805481740004"/>
  </r>
  <r>
    <x v="162"/>
    <n v="13"/>
    <n v="41710.988654380002"/>
  </r>
  <r>
    <x v="162"/>
    <n v="14"/>
    <n v="37218.437193520003"/>
  </r>
  <r>
    <x v="162"/>
    <n v="15"/>
    <n v="35437.3541082999"/>
  </r>
  <r>
    <x v="162"/>
    <n v="16"/>
    <n v="30982.719920919899"/>
  </r>
  <r>
    <x v="162"/>
    <n v="17"/>
    <n v="36253.329507059898"/>
  </r>
  <r>
    <x v="162"/>
    <n v="18"/>
    <n v="39657.790320300002"/>
  </r>
  <r>
    <x v="162"/>
    <n v="19"/>
    <n v="34251.714978619901"/>
  </r>
  <r>
    <x v="162"/>
    <n v="20"/>
    <n v="30477.230036699901"/>
  </r>
  <r>
    <x v="162"/>
    <n v="21"/>
    <n v="28965.181833419902"/>
  </r>
  <r>
    <x v="162"/>
    <n v="22"/>
    <n v="31005.958121380001"/>
  </r>
  <r>
    <x v="162"/>
    <n v="23"/>
    <n v="27158.21823296"/>
  </r>
  <r>
    <x v="162"/>
    <n v="24"/>
    <n v="31804.433929459901"/>
  </r>
  <r>
    <x v="163"/>
    <n v="1"/>
    <n v="33556.823945820004"/>
  </r>
  <r>
    <x v="163"/>
    <n v="2"/>
    <n v="32393.9252241799"/>
  </r>
  <r>
    <x v="163"/>
    <n v="3"/>
    <n v="27578.691201760001"/>
  </r>
  <r>
    <x v="163"/>
    <n v="4"/>
    <n v="25119.879160799999"/>
  </r>
  <r>
    <x v="163"/>
    <n v="5"/>
    <n v="29058.224245680001"/>
  </r>
  <r>
    <x v="163"/>
    <n v="6"/>
    <n v="23449.509315359999"/>
  </r>
  <r>
    <x v="163"/>
    <n v="7"/>
    <n v="26802.390295000001"/>
  </r>
  <r>
    <x v="163"/>
    <n v="8"/>
    <n v="23501.321124079899"/>
  </r>
  <r>
    <x v="163"/>
    <n v="9"/>
    <n v="23925.88499468"/>
  </r>
  <r>
    <x v="163"/>
    <n v="10"/>
    <n v="31749.442193339899"/>
  </r>
  <r>
    <x v="163"/>
    <n v="11"/>
    <n v="38980.657729440005"/>
  </r>
  <r>
    <x v="163"/>
    <n v="12"/>
    <n v="42045.045900980003"/>
  </r>
  <r>
    <x v="163"/>
    <n v="13"/>
    <n v="36503.251940499998"/>
  </r>
  <r>
    <x v="163"/>
    <n v="14"/>
    <n v="29496.85190234"/>
  </r>
  <r>
    <x v="163"/>
    <n v="15"/>
    <n v="19616.147822519899"/>
  </r>
  <r>
    <x v="163"/>
    <n v="16"/>
    <n v="12199.378128439899"/>
  </r>
  <r>
    <x v="163"/>
    <n v="17"/>
    <n v="7415.7413299299997"/>
  </r>
  <r>
    <x v="163"/>
    <n v="18"/>
    <n v="8215.3272303759895"/>
  </r>
  <r>
    <x v="163"/>
    <n v="19"/>
    <n v="6264.1714891219999"/>
  </r>
  <r>
    <x v="163"/>
    <n v="20"/>
    <n v="8665.990646278"/>
  </r>
  <r>
    <x v="163"/>
    <n v="21"/>
    <n v="14868.0926232"/>
  </r>
  <r>
    <x v="163"/>
    <n v="22"/>
    <n v="15941.574906100001"/>
  </r>
  <r>
    <x v="163"/>
    <n v="23"/>
    <n v="21334.153944479902"/>
  </r>
  <r>
    <x v="163"/>
    <n v="24"/>
    <n v="26942.7922084399"/>
  </r>
  <r>
    <x v="164"/>
    <n v="1"/>
    <n v="43304.836011500003"/>
  </r>
  <r>
    <x v="164"/>
    <n v="2"/>
    <n v="40061.487497920003"/>
  </r>
  <r>
    <x v="164"/>
    <n v="3"/>
    <n v="38227.24059342"/>
  </r>
  <r>
    <x v="164"/>
    <n v="4"/>
    <n v="35231.271749"/>
  </r>
  <r>
    <x v="164"/>
    <n v="5"/>
    <n v="39397.662039460003"/>
  </r>
  <r>
    <x v="164"/>
    <n v="6"/>
    <n v="36023.895454739999"/>
  </r>
  <r>
    <x v="164"/>
    <n v="7"/>
    <n v="42042.313985759996"/>
  </r>
  <r>
    <x v="164"/>
    <n v="8"/>
    <n v="43518.384348920001"/>
  </r>
  <r>
    <x v="164"/>
    <n v="9"/>
    <n v="43345.015271939905"/>
  </r>
  <r>
    <x v="164"/>
    <n v="10"/>
    <n v="42147.820260339904"/>
  </r>
  <r>
    <x v="164"/>
    <n v="11"/>
    <n v="42894.294110759998"/>
  </r>
  <r>
    <x v="164"/>
    <n v="12"/>
    <n v="43503.936262999901"/>
  </r>
  <r>
    <x v="164"/>
    <n v="13"/>
    <n v="42161.891012439904"/>
  </r>
  <r>
    <x v="164"/>
    <n v="14"/>
    <n v="32092.518545580002"/>
  </r>
  <r>
    <x v="164"/>
    <n v="15"/>
    <n v="17503.944504900002"/>
  </r>
  <r>
    <x v="164"/>
    <n v="16"/>
    <n v="14525.649482000001"/>
  </r>
  <r>
    <x v="164"/>
    <n v="17"/>
    <n v="15642.955891"/>
  </r>
  <r>
    <x v="164"/>
    <n v="18"/>
    <n v="16385.039160179902"/>
  </r>
  <r>
    <x v="164"/>
    <n v="19"/>
    <n v="24984.292946659902"/>
  </r>
  <r>
    <x v="164"/>
    <n v="20"/>
    <n v="26803.85382208"/>
  </r>
  <r>
    <x v="164"/>
    <n v="21"/>
    <n v="28265.5218975399"/>
  </r>
  <r>
    <x v="164"/>
    <n v="22"/>
    <n v="29906.6630375399"/>
  </r>
  <r>
    <x v="164"/>
    <n v="23"/>
    <n v="34256.049811579898"/>
  </r>
  <r>
    <x v="164"/>
    <n v="24"/>
    <n v="31636.622275360001"/>
  </r>
  <r>
    <x v="165"/>
    <n v="1"/>
    <n v="30456.875078199901"/>
  </r>
  <r>
    <x v="165"/>
    <n v="2"/>
    <n v="31251.458117419901"/>
  </r>
  <r>
    <x v="165"/>
    <n v="3"/>
    <n v="31201.776888999899"/>
  </r>
  <r>
    <x v="165"/>
    <n v="4"/>
    <n v="31096.761440800001"/>
  </r>
  <r>
    <x v="165"/>
    <n v="5"/>
    <n v="37702.028951760003"/>
  </r>
  <r>
    <x v="165"/>
    <n v="6"/>
    <n v="41591.770039440002"/>
  </r>
  <r>
    <x v="165"/>
    <n v="7"/>
    <n v="40097.6784010599"/>
  </r>
  <r>
    <x v="165"/>
    <n v="8"/>
    <n v="40913.125139260002"/>
  </r>
  <r>
    <x v="165"/>
    <n v="9"/>
    <n v="42093.534399640004"/>
  </r>
  <r>
    <x v="165"/>
    <n v="10"/>
    <n v="38538.789407099997"/>
  </r>
  <r>
    <x v="165"/>
    <n v="11"/>
    <n v="35941.508898059903"/>
  </r>
  <r>
    <x v="165"/>
    <n v="12"/>
    <n v="28773.6959027599"/>
  </r>
  <r>
    <x v="165"/>
    <n v="13"/>
    <n v="27452.160929439902"/>
  </r>
  <r>
    <x v="165"/>
    <n v="14"/>
    <n v="16473.7447634399"/>
  </r>
  <r>
    <x v="165"/>
    <n v="15"/>
    <n v="11070.71296248"/>
  </r>
  <r>
    <x v="165"/>
    <n v="16"/>
    <n v="16076.166513439999"/>
  </r>
  <r>
    <x v="165"/>
    <n v="17"/>
    <n v="18327.241511100001"/>
  </r>
  <r>
    <x v="165"/>
    <n v="18"/>
    <n v="15350.326382880001"/>
  </r>
  <r>
    <x v="165"/>
    <n v="19"/>
    <n v="13193.007636939899"/>
  </r>
  <r>
    <x v="165"/>
    <n v="20"/>
    <n v="19208.379653200001"/>
  </r>
  <r>
    <x v="165"/>
    <n v="21"/>
    <n v="23621.367081019998"/>
  </r>
  <r>
    <x v="165"/>
    <n v="22"/>
    <n v="21521.530051260001"/>
  </r>
  <r>
    <x v="165"/>
    <n v="23"/>
    <n v="17651.7536441999"/>
  </r>
  <r>
    <x v="165"/>
    <n v="24"/>
    <n v="14717.08861644"/>
  </r>
  <r>
    <x v="166"/>
    <n v="1"/>
    <n v="22197.955768700001"/>
  </r>
  <r>
    <x v="166"/>
    <n v="2"/>
    <n v="24685.214971320001"/>
  </r>
  <r>
    <x v="166"/>
    <n v="3"/>
    <n v="22932.72539448"/>
  </r>
  <r>
    <x v="166"/>
    <n v="4"/>
    <n v="20344.856264959901"/>
  </r>
  <r>
    <x v="166"/>
    <n v="5"/>
    <n v="15414.779268779899"/>
  </r>
  <r>
    <x v="166"/>
    <n v="6"/>
    <n v="19624.948895100002"/>
  </r>
  <r>
    <x v="166"/>
    <n v="7"/>
    <n v="23949.060470839999"/>
  </r>
  <r>
    <x v="166"/>
    <n v="8"/>
    <n v="32520.714347759902"/>
  </r>
  <r>
    <x v="166"/>
    <n v="9"/>
    <n v="26394.309512159998"/>
  </r>
  <r>
    <x v="166"/>
    <n v="10"/>
    <n v="30172.600616500004"/>
  </r>
  <r>
    <x v="166"/>
    <n v="11"/>
    <n v="34441.701544020005"/>
  </r>
  <r>
    <x v="166"/>
    <n v="12"/>
    <n v="31149.929242099999"/>
  </r>
  <r>
    <x v="166"/>
    <n v="13"/>
    <n v="24649.4979684799"/>
  </r>
  <r>
    <x v="166"/>
    <n v="14"/>
    <n v="12713.6232770399"/>
  </r>
  <r>
    <x v="166"/>
    <n v="15"/>
    <n v="8005.0713318820008"/>
  </r>
  <r>
    <x v="166"/>
    <n v="16"/>
    <n v="7988.298528714"/>
  </r>
  <r>
    <x v="166"/>
    <n v="17"/>
    <n v="17337.39326492"/>
  </r>
  <r>
    <x v="166"/>
    <n v="18"/>
    <n v="13118.78298374"/>
  </r>
  <r>
    <x v="166"/>
    <n v="19"/>
    <n v="7485.7227555919999"/>
  </r>
  <r>
    <x v="166"/>
    <n v="20"/>
    <n v="12695.25652416"/>
  </r>
  <r>
    <x v="166"/>
    <n v="21"/>
    <n v="22910.842198580001"/>
  </r>
  <r>
    <x v="166"/>
    <n v="22"/>
    <n v="9074.8450118520013"/>
  </r>
  <r>
    <x v="166"/>
    <n v="23"/>
    <n v="6284.7753438320005"/>
  </r>
  <r>
    <x v="166"/>
    <n v="24"/>
    <n v="9729.0261336399999"/>
  </r>
  <r>
    <x v="167"/>
    <n v="1"/>
    <n v="14097.9315621399"/>
  </r>
  <r>
    <x v="167"/>
    <n v="2"/>
    <n v="11154.35694926"/>
  </r>
  <r>
    <x v="167"/>
    <n v="3"/>
    <n v="10653.214832079899"/>
  </r>
  <r>
    <x v="167"/>
    <n v="4"/>
    <n v="8095.0841454820002"/>
  </r>
  <r>
    <x v="167"/>
    <n v="5"/>
    <n v="14862.8448398"/>
  </r>
  <r>
    <x v="167"/>
    <n v="6"/>
    <n v="16214.268595759899"/>
  </r>
  <r>
    <x v="167"/>
    <n v="7"/>
    <n v="15642.8095343"/>
  </r>
  <r>
    <x v="167"/>
    <n v="8"/>
    <n v="17596.354714099998"/>
  </r>
  <r>
    <x v="167"/>
    <n v="9"/>
    <n v="19764.158078779899"/>
  </r>
  <r>
    <x v="167"/>
    <n v="10"/>
    <n v="25032.386197399901"/>
  </r>
  <r>
    <x v="167"/>
    <n v="11"/>
    <n v="30228.576001380003"/>
  </r>
  <r>
    <x v="167"/>
    <n v="12"/>
    <n v="25099.053286019902"/>
  </r>
  <r>
    <x v="167"/>
    <n v="13"/>
    <n v="16160.298342579899"/>
  </r>
  <r>
    <x v="167"/>
    <n v="14"/>
    <n v="16816.421875759999"/>
  </r>
  <r>
    <x v="167"/>
    <n v="15"/>
    <n v="12762.8564832999"/>
  </r>
  <r>
    <x v="167"/>
    <n v="16"/>
    <n v="7105.1891090700001"/>
  </r>
  <r>
    <x v="167"/>
    <n v="17"/>
    <n v="6059.0070672679994"/>
  </r>
  <r>
    <x v="167"/>
    <n v="18"/>
    <n v="7043.4780974319992"/>
  </r>
  <r>
    <x v="167"/>
    <n v="19"/>
    <n v="5553.0263566680005"/>
  </r>
  <r>
    <x v="167"/>
    <n v="20"/>
    <n v="9164.5651200360007"/>
  </r>
  <r>
    <x v="167"/>
    <n v="21"/>
    <n v="13226.203791580001"/>
  </r>
  <r>
    <x v="167"/>
    <n v="22"/>
    <n v="11991.4449481999"/>
  </r>
  <r>
    <x v="167"/>
    <n v="23"/>
    <n v="8157.3875359880003"/>
  </r>
  <r>
    <x v="167"/>
    <n v="24"/>
    <n v="8986.0358730779899"/>
  </r>
  <r>
    <x v="168"/>
    <n v="1"/>
    <n v="11120.721734500001"/>
  </r>
  <r>
    <x v="168"/>
    <n v="2"/>
    <n v="9834.199880608001"/>
  </r>
  <r>
    <x v="168"/>
    <n v="3"/>
    <n v="5337.1991032139995"/>
  </r>
  <r>
    <x v="168"/>
    <n v="4"/>
    <n v="9117.8925831739998"/>
  </r>
  <r>
    <x v="168"/>
    <n v="5"/>
    <n v="11954.687550320001"/>
  </r>
  <r>
    <x v="168"/>
    <n v="6"/>
    <n v="12809.750048219899"/>
  </r>
  <r>
    <x v="168"/>
    <n v="7"/>
    <n v="13860.599437620001"/>
  </r>
  <r>
    <x v="168"/>
    <n v="8"/>
    <n v="14092.434877539901"/>
  </r>
  <r>
    <x v="168"/>
    <n v="9"/>
    <n v="19732.021241260001"/>
  </r>
  <r>
    <x v="168"/>
    <n v="10"/>
    <n v="14443.7149295"/>
  </r>
  <r>
    <x v="168"/>
    <n v="11"/>
    <n v="8756.9522624700003"/>
  </r>
  <r>
    <x v="168"/>
    <n v="12"/>
    <n v="6944.5746138060003"/>
  </r>
  <r>
    <x v="168"/>
    <n v="13"/>
    <n v="7510.7341136300001"/>
  </r>
  <r>
    <x v="168"/>
    <n v="14"/>
    <n v="5554.8214153560002"/>
  </r>
  <r>
    <x v="168"/>
    <n v="15"/>
    <n v="4683.4520615259999"/>
  </r>
  <r>
    <x v="168"/>
    <n v="16"/>
    <n v="4752.7385608260001"/>
  </r>
  <r>
    <x v="168"/>
    <n v="17"/>
    <n v="5903.9051856820006"/>
  </r>
  <r>
    <x v="168"/>
    <n v="18"/>
    <n v="4544.6500748200006"/>
  </r>
  <r>
    <x v="168"/>
    <n v="19"/>
    <n v="5651.1034962940003"/>
  </r>
  <r>
    <x v="168"/>
    <n v="20"/>
    <n v="6014.9579260999999"/>
  </r>
  <r>
    <x v="168"/>
    <n v="21"/>
    <n v="6440.4865303659999"/>
  </r>
  <r>
    <x v="168"/>
    <n v="22"/>
    <n v="9580.7391060320006"/>
  </r>
  <r>
    <x v="168"/>
    <n v="23"/>
    <n v="13974.021698500001"/>
  </r>
  <r>
    <x v="168"/>
    <n v="24"/>
    <n v="14549.56568374"/>
  </r>
  <r>
    <x v="169"/>
    <n v="1"/>
    <n v="11694.598101660002"/>
  </r>
  <r>
    <x v="169"/>
    <n v="2"/>
    <n v="9713.6451742059999"/>
  </r>
  <r>
    <x v="169"/>
    <n v="3"/>
    <n v="11367.006258340001"/>
  </r>
  <r>
    <x v="169"/>
    <n v="4"/>
    <n v="10731.74543612"/>
  </r>
  <r>
    <x v="169"/>
    <n v="5"/>
    <n v="17553.680483599899"/>
  </r>
  <r>
    <x v="169"/>
    <n v="6"/>
    <n v="17372.828512400003"/>
  </r>
  <r>
    <x v="169"/>
    <n v="7"/>
    <n v="19831.21344928"/>
  </r>
  <r>
    <x v="169"/>
    <n v="8"/>
    <n v="23621.932577760002"/>
  </r>
  <r>
    <x v="169"/>
    <n v="9"/>
    <n v="25163.127840100002"/>
  </r>
  <r>
    <x v="169"/>
    <n v="10"/>
    <n v="28216.814357839899"/>
  </r>
  <r>
    <x v="169"/>
    <n v="11"/>
    <n v="26447.050199399902"/>
  </r>
  <r>
    <x v="169"/>
    <n v="12"/>
    <n v="28923.8695835"/>
  </r>
  <r>
    <x v="169"/>
    <n v="13"/>
    <n v="29190.502089820002"/>
  </r>
  <r>
    <x v="169"/>
    <n v="14"/>
    <n v="26038.917640319902"/>
  </r>
  <r>
    <x v="169"/>
    <n v="15"/>
    <n v="21491.263934800001"/>
  </r>
  <r>
    <x v="169"/>
    <n v="16"/>
    <n v="14608.785716320001"/>
  </r>
  <r>
    <x v="169"/>
    <n v="17"/>
    <n v="7941.4945742139998"/>
  </r>
  <r>
    <x v="169"/>
    <n v="18"/>
    <n v="8149.1410160799996"/>
  </r>
  <r>
    <x v="169"/>
    <n v="19"/>
    <n v="6256.1380262459998"/>
  </r>
  <r>
    <x v="169"/>
    <n v="20"/>
    <n v="6748.2122545479997"/>
  </r>
  <r>
    <x v="169"/>
    <n v="21"/>
    <n v="6997.6179674999994"/>
  </r>
  <r>
    <x v="169"/>
    <n v="22"/>
    <n v="7968.0849468939996"/>
  </r>
  <r>
    <x v="169"/>
    <n v="23"/>
    <n v="10154.65130738"/>
  </r>
  <r>
    <x v="169"/>
    <n v="24"/>
    <n v="13923.189556519999"/>
  </r>
  <r>
    <x v="170"/>
    <n v="1"/>
    <n v="14350.366869760001"/>
  </r>
  <r>
    <x v="170"/>
    <n v="2"/>
    <n v="21691.87947964"/>
  </r>
  <r>
    <x v="170"/>
    <n v="3"/>
    <n v="23889.733911740001"/>
  </r>
  <r>
    <x v="170"/>
    <n v="4"/>
    <n v="28469.308407740002"/>
  </r>
  <r>
    <x v="170"/>
    <n v="5"/>
    <n v="21493.219286260002"/>
  </r>
  <r>
    <x v="170"/>
    <n v="6"/>
    <n v="21822.649994480002"/>
  </r>
  <r>
    <x v="170"/>
    <n v="7"/>
    <n v="20903.2998894599"/>
  </r>
  <r>
    <x v="170"/>
    <n v="8"/>
    <n v="24623.114680799899"/>
  </r>
  <r>
    <x v="170"/>
    <n v="9"/>
    <n v="23788.104487920002"/>
  </r>
  <r>
    <x v="170"/>
    <n v="10"/>
    <n v="25283.487418539902"/>
  </r>
  <r>
    <x v="170"/>
    <n v="11"/>
    <n v="21867.089417520001"/>
  </r>
  <r>
    <x v="170"/>
    <n v="12"/>
    <n v="26243.78139172"/>
  </r>
  <r>
    <x v="170"/>
    <n v="13"/>
    <n v="25720.9143813999"/>
  </r>
  <r>
    <x v="170"/>
    <n v="14"/>
    <n v="26195.520886159899"/>
  </r>
  <r>
    <x v="170"/>
    <n v="15"/>
    <n v="24738.504239199901"/>
  </r>
  <r>
    <x v="170"/>
    <n v="16"/>
    <n v="16098.116415659999"/>
  </r>
  <r>
    <x v="170"/>
    <n v="17"/>
    <n v="8084.9768565700006"/>
  </r>
  <r>
    <x v="170"/>
    <n v="18"/>
    <n v="7553.5078966259998"/>
  </r>
  <r>
    <x v="170"/>
    <n v="19"/>
    <n v="12060.83400198"/>
  </r>
  <r>
    <x v="170"/>
    <n v="20"/>
    <n v="17429.15335696"/>
  </r>
  <r>
    <x v="170"/>
    <n v="21"/>
    <n v="12066.032005139999"/>
  </r>
  <r>
    <x v="170"/>
    <n v="22"/>
    <n v="13024.443311200001"/>
  </r>
  <r>
    <x v="170"/>
    <n v="23"/>
    <n v="15840.62148756"/>
  </r>
  <r>
    <x v="170"/>
    <n v="24"/>
    <n v="14138.624553059999"/>
  </r>
  <r>
    <x v="171"/>
    <n v="1"/>
    <n v="28219.2874218"/>
  </r>
  <r>
    <x v="171"/>
    <n v="2"/>
    <n v="40167.044550739898"/>
  </r>
  <r>
    <x v="171"/>
    <n v="3"/>
    <n v="32621.281470440001"/>
  </r>
  <r>
    <x v="171"/>
    <n v="4"/>
    <n v="27949.31667534"/>
  </r>
  <r>
    <x v="171"/>
    <n v="5"/>
    <n v="31736.561176999901"/>
  </r>
  <r>
    <x v="171"/>
    <n v="6"/>
    <n v="30494.579288659999"/>
  </r>
  <r>
    <x v="171"/>
    <n v="7"/>
    <n v="33219.97803772"/>
  </r>
  <r>
    <x v="171"/>
    <n v="8"/>
    <n v="29399.5403754199"/>
  </r>
  <r>
    <x v="171"/>
    <n v="9"/>
    <n v="24277.777339599899"/>
  </r>
  <r>
    <x v="171"/>
    <n v="10"/>
    <n v="27280.971215000001"/>
  </r>
  <r>
    <x v="171"/>
    <n v="11"/>
    <n v="36381.063457200005"/>
  </r>
  <r>
    <x v="171"/>
    <n v="12"/>
    <n v="31160.817082780002"/>
  </r>
  <r>
    <x v="171"/>
    <n v="13"/>
    <n v="21202.091139400003"/>
  </r>
  <r>
    <x v="171"/>
    <n v="14"/>
    <n v="10855.820568560001"/>
  </r>
  <r>
    <x v="171"/>
    <n v="15"/>
    <n v="6282.5262929479995"/>
  </r>
  <r>
    <x v="171"/>
    <n v="16"/>
    <n v="2747.4891117959996"/>
  </r>
  <r>
    <x v="171"/>
    <n v="17"/>
    <n v="5206.4116632920004"/>
  </r>
  <r>
    <x v="171"/>
    <n v="18"/>
    <n v="2303.9631224339996"/>
  </r>
  <r>
    <x v="171"/>
    <n v="19"/>
    <n v="940.29254360520008"/>
  </r>
  <r>
    <x v="171"/>
    <n v="20"/>
    <n v="261.94831098499998"/>
  </r>
  <r>
    <x v="171"/>
    <n v="21"/>
    <n v="903.47341902599999"/>
  </r>
  <r>
    <x v="171"/>
    <n v="22"/>
    <n v="1851.610180356"/>
  </r>
  <r>
    <x v="171"/>
    <n v="23"/>
    <n v="896.16873247640001"/>
  </r>
  <r>
    <x v="171"/>
    <n v="24"/>
    <n v="2526.6410700420001"/>
  </r>
  <r>
    <x v="172"/>
    <n v="1"/>
    <n v="4136.9993850700002"/>
  </r>
  <r>
    <x v="172"/>
    <n v="2"/>
    <n v="5237.1676091300005"/>
  </r>
  <r>
    <x v="172"/>
    <n v="3"/>
    <n v="2788.5823296579997"/>
  </r>
  <r>
    <x v="172"/>
    <n v="4"/>
    <n v="1612.162416594"/>
  </r>
  <r>
    <x v="172"/>
    <n v="5"/>
    <n v="435.8759135752"/>
  </r>
  <r>
    <x v="172"/>
    <n v="6"/>
    <n v="4580.6538060539997"/>
  </r>
  <r>
    <x v="172"/>
    <n v="7"/>
    <n v="11521.981696320001"/>
  </r>
  <r>
    <x v="172"/>
    <n v="8"/>
    <n v="12486.25905676"/>
  </r>
  <r>
    <x v="172"/>
    <n v="9"/>
    <n v="12106.235157700001"/>
  </r>
  <r>
    <x v="172"/>
    <n v="10"/>
    <n v="10548.7788226799"/>
  </r>
  <r>
    <x v="172"/>
    <n v="11"/>
    <n v="7489.5697382079998"/>
  </r>
  <r>
    <x v="172"/>
    <n v="12"/>
    <n v="8282.9700007219908"/>
  </r>
  <r>
    <x v="172"/>
    <n v="13"/>
    <n v="6301.294269772"/>
  </r>
  <r>
    <x v="172"/>
    <n v="14"/>
    <n v="5867.0591803719999"/>
  </r>
  <r>
    <x v="172"/>
    <n v="15"/>
    <n v="4503.195456208"/>
  </r>
  <r>
    <x v="172"/>
    <n v="16"/>
    <n v="2885.4995996720004"/>
  </r>
  <r>
    <x v="172"/>
    <n v="17"/>
    <n v="1372.297498812"/>
  </r>
  <r>
    <x v="172"/>
    <n v="18"/>
    <n v="1553.2261313820002"/>
  </r>
  <r>
    <x v="172"/>
    <n v="19"/>
    <n v="946.47320241540001"/>
  </r>
  <r>
    <x v="172"/>
    <n v="20"/>
    <n v="0"/>
  </r>
  <r>
    <x v="172"/>
    <n v="21"/>
    <n v="0"/>
  </r>
  <r>
    <x v="172"/>
    <n v="22"/>
    <n v="0"/>
  </r>
  <r>
    <x v="172"/>
    <n v="23"/>
    <n v="297.95204251839999"/>
  </r>
  <r>
    <x v="172"/>
    <n v="24"/>
    <n v="1721.9417898500001"/>
  </r>
  <r>
    <x v="173"/>
    <n v="1"/>
    <n v="1887.933498136"/>
  </r>
  <r>
    <x v="173"/>
    <n v="2"/>
    <n v="2294.6742134820001"/>
  </r>
  <r>
    <x v="173"/>
    <n v="3"/>
    <n v="2572.6963369180003"/>
  </r>
  <r>
    <x v="173"/>
    <n v="4"/>
    <n v="1701.8944718360001"/>
  </r>
  <r>
    <x v="173"/>
    <n v="5"/>
    <n v="2483.813524786"/>
  </r>
  <r>
    <x v="173"/>
    <n v="6"/>
    <n v="3591.0305679560001"/>
  </r>
  <r>
    <x v="173"/>
    <n v="7"/>
    <n v="3930.5526360099998"/>
  </r>
  <r>
    <x v="173"/>
    <n v="8"/>
    <n v="3805.2479416219999"/>
  </r>
  <r>
    <x v="173"/>
    <n v="9"/>
    <n v="7851.5405008979997"/>
  </r>
  <r>
    <x v="173"/>
    <n v="10"/>
    <n v="6996.55367535"/>
  </r>
  <r>
    <x v="173"/>
    <n v="11"/>
    <n v="8089.5098045060004"/>
  </r>
  <r>
    <x v="173"/>
    <n v="12"/>
    <n v="6902.9019591400001"/>
  </r>
  <r>
    <x v="173"/>
    <n v="13"/>
    <n v="6670.5617547719994"/>
  </r>
  <r>
    <x v="173"/>
    <n v="14"/>
    <n v="7571.2016252519998"/>
  </r>
  <r>
    <x v="173"/>
    <n v="15"/>
    <n v="9925.7847398159993"/>
  </r>
  <r>
    <x v="173"/>
    <n v="16"/>
    <n v="6752.6227438919996"/>
  </r>
  <r>
    <x v="173"/>
    <n v="17"/>
    <n v="4938.220053428"/>
  </r>
  <r>
    <x v="173"/>
    <n v="18"/>
    <n v="4222.4513735999999"/>
  </r>
  <r>
    <x v="173"/>
    <n v="19"/>
    <n v="4652.324757892"/>
  </r>
  <r>
    <x v="173"/>
    <n v="20"/>
    <n v="3729.03209479"/>
  </r>
  <r>
    <x v="173"/>
    <n v="21"/>
    <n v="1135.7757912100001"/>
  </r>
  <r>
    <x v="173"/>
    <n v="22"/>
    <n v="2691.6023363419999"/>
  </r>
  <r>
    <x v="173"/>
    <n v="23"/>
    <n v="6383.320413722"/>
  </r>
  <r>
    <x v="173"/>
    <n v="24"/>
    <n v="6856.0591764519995"/>
  </r>
  <r>
    <x v="174"/>
    <n v="1"/>
    <n v="6359.6640612419997"/>
  </r>
  <r>
    <x v="174"/>
    <n v="2"/>
    <n v="7662.7287401799995"/>
  </r>
  <r>
    <x v="174"/>
    <n v="3"/>
    <n v="5410.2499507299999"/>
  </r>
  <r>
    <x v="174"/>
    <n v="4"/>
    <n v="4524.6017617999996"/>
  </r>
  <r>
    <x v="174"/>
    <n v="5"/>
    <n v="4608.8221983700005"/>
  </r>
  <r>
    <x v="174"/>
    <n v="6"/>
    <n v="7332.7803214559999"/>
  </r>
  <r>
    <x v="174"/>
    <n v="7"/>
    <n v="7884.3792328160007"/>
  </r>
  <r>
    <x v="174"/>
    <n v="8"/>
    <n v="10590.55601086"/>
  </r>
  <r>
    <x v="174"/>
    <n v="9"/>
    <n v="6734.3973666940001"/>
  </r>
  <r>
    <x v="174"/>
    <n v="10"/>
    <n v="12713.0995965"/>
  </r>
  <r>
    <x v="174"/>
    <n v="11"/>
    <n v="11403.331572120002"/>
  </r>
  <r>
    <x v="174"/>
    <n v="12"/>
    <n v="6623.5925304740003"/>
  </r>
  <r>
    <x v="174"/>
    <n v="13"/>
    <n v="4860.1523986339998"/>
  </r>
  <r>
    <x v="174"/>
    <n v="14"/>
    <n v="5586.8845785200001"/>
  </r>
  <r>
    <x v="174"/>
    <n v="15"/>
    <n v="9054.1276585940013"/>
  </r>
  <r>
    <x v="174"/>
    <n v="16"/>
    <n v="11506.32098052"/>
  </r>
  <r>
    <x v="174"/>
    <n v="17"/>
    <n v="10623.593862740001"/>
  </r>
  <r>
    <x v="174"/>
    <n v="18"/>
    <n v="8770.9702513079901"/>
  </r>
  <r>
    <x v="174"/>
    <n v="19"/>
    <n v="4464.2457567180008"/>
  </r>
  <r>
    <x v="174"/>
    <n v="20"/>
    <n v="3835.2970150380002"/>
  </r>
  <r>
    <x v="174"/>
    <n v="21"/>
    <n v="5680.2216872059998"/>
  </r>
  <r>
    <x v="174"/>
    <n v="22"/>
    <n v="4141.1042259360001"/>
  </r>
  <r>
    <x v="174"/>
    <n v="23"/>
    <n v="6202.828848266"/>
  </r>
  <r>
    <x v="174"/>
    <n v="24"/>
    <n v="8785.0041702219896"/>
  </r>
  <r>
    <x v="175"/>
    <n v="1"/>
    <n v="7477.3388430199993"/>
  </r>
  <r>
    <x v="175"/>
    <n v="2"/>
    <n v="9979.4563145499997"/>
  </r>
  <r>
    <x v="175"/>
    <n v="3"/>
    <n v="8391.4660507680001"/>
  </r>
  <r>
    <x v="175"/>
    <n v="4"/>
    <n v="6411.0507439179992"/>
  </r>
  <r>
    <x v="175"/>
    <n v="5"/>
    <n v="11233.88514412"/>
  </r>
  <r>
    <x v="175"/>
    <n v="6"/>
    <n v="14728.22136632"/>
  </r>
  <r>
    <x v="175"/>
    <n v="7"/>
    <n v="17156.1848779799"/>
  </r>
  <r>
    <x v="175"/>
    <n v="8"/>
    <n v="13839.092577540001"/>
  </r>
  <r>
    <x v="175"/>
    <n v="9"/>
    <n v="11432.51446936"/>
  </r>
  <r>
    <x v="175"/>
    <n v="10"/>
    <n v="0"/>
  </r>
  <r>
    <x v="175"/>
    <n v="11"/>
    <n v="0"/>
  </r>
  <r>
    <x v="175"/>
    <n v="12"/>
    <n v="0"/>
  </r>
  <r>
    <x v="175"/>
    <n v="13"/>
    <n v="0"/>
  </r>
  <r>
    <x v="175"/>
    <n v="14"/>
    <n v="771.63363401200002"/>
  </r>
  <r>
    <x v="175"/>
    <n v="15"/>
    <n v="3612.039630626"/>
  </r>
  <r>
    <x v="175"/>
    <n v="16"/>
    <n v="3680.8751257419999"/>
  </r>
  <r>
    <x v="175"/>
    <n v="17"/>
    <n v="3147.5224986819999"/>
  </r>
  <r>
    <x v="175"/>
    <n v="18"/>
    <n v="2537.3397428159997"/>
  </r>
  <r>
    <x v="175"/>
    <n v="19"/>
    <n v="2710.5465340179999"/>
  </r>
  <r>
    <x v="175"/>
    <n v="20"/>
    <n v="3182.158281296"/>
  </r>
  <r>
    <x v="175"/>
    <n v="21"/>
    <n v="3617.4496978079997"/>
  </r>
  <r>
    <x v="175"/>
    <n v="22"/>
    <n v="10473.656139140001"/>
  </r>
  <r>
    <x v="175"/>
    <n v="23"/>
    <n v="10554.76235164"/>
  </r>
  <r>
    <x v="175"/>
    <n v="24"/>
    <n v="6136.2244829480005"/>
  </r>
  <r>
    <x v="176"/>
    <n v="1"/>
    <n v="4470.0719829139998"/>
  </r>
  <r>
    <x v="176"/>
    <n v="2"/>
    <n v="4228.2835738240001"/>
  </r>
  <r>
    <x v="176"/>
    <n v="3"/>
    <n v="5657.8167987820007"/>
  </r>
  <r>
    <x v="176"/>
    <n v="4"/>
    <n v="5998.1582418019998"/>
  </r>
  <r>
    <x v="176"/>
    <n v="5"/>
    <n v="9257.9231358239904"/>
  </r>
  <r>
    <x v="176"/>
    <n v="6"/>
    <n v="17032.44426516"/>
  </r>
  <r>
    <x v="176"/>
    <n v="7"/>
    <n v="17200.670089260002"/>
  </r>
  <r>
    <x v="176"/>
    <n v="8"/>
    <n v="12217.1405523999"/>
  </r>
  <r>
    <x v="176"/>
    <n v="9"/>
    <n v="7431.1491704939999"/>
  </r>
  <r>
    <x v="176"/>
    <n v="10"/>
    <n v="9685.4757858859994"/>
  </r>
  <r>
    <x v="176"/>
    <n v="11"/>
    <n v="7273.0495504"/>
  </r>
  <r>
    <x v="176"/>
    <n v="12"/>
    <n v="8535.4242284259908"/>
  </r>
  <r>
    <x v="176"/>
    <n v="13"/>
    <n v="9014.0778247819999"/>
  </r>
  <r>
    <x v="176"/>
    <n v="14"/>
    <n v="9763.0854664639992"/>
  </r>
  <r>
    <x v="176"/>
    <n v="15"/>
    <n v="9966.9805031759897"/>
  </r>
  <r>
    <x v="176"/>
    <n v="16"/>
    <n v="7438.1044031520005"/>
  </r>
  <r>
    <x v="176"/>
    <n v="17"/>
    <n v="4606.3531214200002"/>
  </r>
  <r>
    <x v="176"/>
    <n v="18"/>
    <n v="7550.4852679980004"/>
  </r>
  <r>
    <x v="176"/>
    <n v="19"/>
    <n v="8708.6947379360008"/>
  </r>
  <r>
    <x v="176"/>
    <n v="20"/>
    <n v="6092.0100729799997"/>
  </r>
  <r>
    <x v="176"/>
    <n v="21"/>
    <n v="7053.8701267220004"/>
  </r>
  <r>
    <x v="176"/>
    <n v="22"/>
    <n v="7483.6230434319996"/>
  </r>
  <r>
    <x v="176"/>
    <n v="23"/>
    <n v="6103.8506942800004"/>
  </r>
  <r>
    <x v="176"/>
    <n v="24"/>
    <n v="5351.0707403420001"/>
  </r>
  <r>
    <x v="177"/>
    <n v="1"/>
    <n v="7386.5703727620003"/>
  </r>
  <r>
    <x v="177"/>
    <n v="2"/>
    <n v="7049.9056645359997"/>
  </r>
  <r>
    <x v="177"/>
    <n v="3"/>
    <n v="6622.1638505600004"/>
  </r>
  <r>
    <x v="177"/>
    <n v="4"/>
    <n v="11549.423303119902"/>
  </r>
  <r>
    <x v="177"/>
    <n v="5"/>
    <n v="11994.318240100001"/>
  </r>
  <r>
    <x v="177"/>
    <n v="6"/>
    <n v="13510.198493919999"/>
  </r>
  <r>
    <x v="177"/>
    <n v="7"/>
    <n v="12872.368041260001"/>
  </r>
  <r>
    <x v="177"/>
    <n v="8"/>
    <n v="18299.469366700003"/>
  </r>
  <r>
    <x v="177"/>
    <n v="9"/>
    <n v="17038.792183879999"/>
  </r>
  <r>
    <x v="177"/>
    <n v="10"/>
    <n v="17334.185463379901"/>
  </r>
  <r>
    <x v="177"/>
    <n v="11"/>
    <n v="12267.8084136"/>
  </r>
  <r>
    <x v="177"/>
    <n v="12"/>
    <n v="14047.3981015999"/>
  </r>
  <r>
    <x v="177"/>
    <n v="13"/>
    <n v="14137.05250346"/>
  </r>
  <r>
    <x v="177"/>
    <n v="14"/>
    <n v="16976.862142180002"/>
  </r>
  <r>
    <x v="177"/>
    <n v="15"/>
    <n v="20466.103903719901"/>
  </r>
  <r>
    <x v="177"/>
    <n v="16"/>
    <n v="13330.28636926"/>
  </r>
  <r>
    <x v="177"/>
    <n v="17"/>
    <n v="20820.062108640002"/>
  </r>
  <r>
    <x v="177"/>
    <n v="18"/>
    <n v="5752.4272736319999"/>
  </r>
  <r>
    <x v="177"/>
    <n v="19"/>
    <n v="17197.836617560002"/>
  </r>
  <r>
    <x v="177"/>
    <n v="20"/>
    <n v="23040.16611242"/>
  </r>
  <r>
    <x v="177"/>
    <n v="21"/>
    <n v="16605.21020564"/>
  </r>
  <r>
    <x v="177"/>
    <n v="22"/>
    <n v="18922.6575925"/>
  </r>
  <r>
    <x v="177"/>
    <n v="23"/>
    <n v="20082.365428699901"/>
  </r>
  <r>
    <x v="177"/>
    <n v="24"/>
    <n v="23214.555674339899"/>
  </r>
  <r>
    <x v="178"/>
    <n v="1"/>
    <n v="21174.046201679899"/>
  </r>
  <r>
    <x v="178"/>
    <n v="2"/>
    <n v="30415.5717903199"/>
  </r>
  <r>
    <x v="178"/>
    <n v="3"/>
    <n v="23403.360468019902"/>
  </r>
  <r>
    <x v="178"/>
    <n v="4"/>
    <n v="15827.58117046"/>
  </r>
  <r>
    <x v="178"/>
    <n v="5"/>
    <n v="20420.776420360002"/>
  </r>
  <r>
    <x v="178"/>
    <n v="6"/>
    <n v="31128.488090340001"/>
  </r>
  <r>
    <x v="178"/>
    <n v="7"/>
    <n v="32262.299493199902"/>
  </r>
  <r>
    <x v="178"/>
    <n v="8"/>
    <n v="29754.594733640002"/>
  </r>
  <r>
    <x v="178"/>
    <n v="9"/>
    <n v="33469.109965340002"/>
  </r>
  <r>
    <x v="178"/>
    <n v="10"/>
    <n v="38403.462044220003"/>
  </r>
  <r>
    <x v="178"/>
    <n v="11"/>
    <n v="37855.69020338"/>
  </r>
  <r>
    <x v="178"/>
    <n v="12"/>
    <n v="41452.916283479899"/>
  </r>
  <r>
    <x v="178"/>
    <n v="13"/>
    <n v="39336.178023920002"/>
  </r>
  <r>
    <x v="178"/>
    <n v="14"/>
    <n v="30038.533687700001"/>
  </r>
  <r>
    <x v="178"/>
    <n v="15"/>
    <n v="26445.89133178"/>
  </r>
  <r>
    <x v="178"/>
    <n v="16"/>
    <n v="13049.483540379999"/>
  </r>
  <r>
    <x v="178"/>
    <n v="17"/>
    <n v="5816.9060406660001"/>
  </r>
  <r>
    <x v="178"/>
    <n v="18"/>
    <n v="5368.4010762099997"/>
  </r>
  <r>
    <x v="178"/>
    <n v="19"/>
    <n v="9043.6739020059995"/>
  </r>
  <r>
    <x v="178"/>
    <n v="20"/>
    <n v="11379.785728180001"/>
  </r>
  <r>
    <x v="178"/>
    <n v="21"/>
    <n v="12770.8521199799"/>
  </r>
  <r>
    <x v="178"/>
    <n v="22"/>
    <n v="10220.46417786"/>
  </r>
  <r>
    <x v="178"/>
    <n v="23"/>
    <n v="9909.3574083200001"/>
  </r>
  <r>
    <x v="178"/>
    <n v="24"/>
    <n v="13563.734666999899"/>
  </r>
  <r>
    <x v="179"/>
    <n v="1"/>
    <n v="27393.9793058799"/>
  </r>
  <r>
    <x v="179"/>
    <n v="2"/>
    <n v="34920.989337439903"/>
  </r>
  <r>
    <x v="179"/>
    <n v="3"/>
    <n v="35406.161099340003"/>
  </r>
  <r>
    <x v="179"/>
    <n v="4"/>
    <n v="41492.405596579905"/>
  </r>
  <r>
    <x v="179"/>
    <n v="5"/>
    <n v="42638.539485079906"/>
  </r>
  <r>
    <x v="179"/>
    <n v="6"/>
    <n v="36713.034923719904"/>
  </r>
  <r>
    <x v="179"/>
    <n v="7"/>
    <n v="43212.072370580005"/>
  </r>
  <r>
    <x v="179"/>
    <n v="8"/>
    <n v="42001.97045452"/>
  </r>
  <r>
    <x v="179"/>
    <n v="9"/>
    <n v="42010.156240139899"/>
  </r>
  <r>
    <x v="179"/>
    <n v="10"/>
    <n v="41530.261133779895"/>
  </r>
  <r>
    <x v="179"/>
    <n v="11"/>
    <n v="42046.804117500003"/>
  </r>
  <r>
    <x v="179"/>
    <n v="12"/>
    <n v="43595.62465872"/>
  </r>
  <r>
    <x v="179"/>
    <n v="13"/>
    <n v="39455.586797780001"/>
  </r>
  <r>
    <x v="179"/>
    <n v="14"/>
    <n v="33628.206175260006"/>
  </r>
  <r>
    <x v="179"/>
    <n v="15"/>
    <n v="28695.18321282"/>
  </r>
  <r>
    <x v="179"/>
    <n v="16"/>
    <n v="17826.663902640001"/>
  </r>
  <r>
    <x v="179"/>
    <n v="17"/>
    <n v="11021.18704282"/>
  </r>
  <r>
    <x v="179"/>
    <n v="18"/>
    <n v="13170.89645792"/>
  </r>
  <r>
    <x v="179"/>
    <n v="19"/>
    <n v="11140.204550779999"/>
  </r>
  <r>
    <x v="179"/>
    <n v="20"/>
    <n v="14191.3682243199"/>
  </r>
  <r>
    <x v="179"/>
    <n v="21"/>
    <n v="17577.599679340001"/>
  </r>
  <r>
    <x v="179"/>
    <n v="22"/>
    <n v="20741.174080880002"/>
  </r>
  <r>
    <x v="179"/>
    <n v="23"/>
    <n v="16490.5593768199"/>
  </r>
  <r>
    <x v="179"/>
    <n v="24"/>
    <n v="30575.975220560002"/>
  </r>
  <r>
    <x v="180"/>
    <n v="1"/>
    <n v="35918.567383039903"/>
  </r>
  <r>
    <x v="180"/>
    <n v="2"/>
    <n v="33794.409951560003"/>
  </r>
  <r>
    <x v="180"/>
    <n v="3"/>
    <n v="29113.402158700002"/>
  </r>
  <r>
    <x v="180"/>
    <n v="4"/>
    <n v="23066.3044908999"/>
  </r>
  <r>
    <x v="180"/>
    <n v="5"/>
    <n v="17841.2772573599"/>
  </r>
  <r>
    <x v="180"/>
    <n v="6"/>
    <n v="15782.082440280001"/>
  </r>
  <r>
    <x v="180"/>
    <n v="7"/>
    <n v="13138.7795305"/>
  </r>
  <r>
    <x v="180"/>
    <n v="8"/>
    <n v="18810.512681799999"/>
  </r>
  <r>
    <x v="180"/>
    <n v="9"/>
    <n v="31699.07301358"/>
  </r>
  <r>
    <x v="180"/>
    <n v="10"/>
    <n v="39013.260503220001"/>
  </r>
  <r>
    <x v="180"/>
    <n v="11"/>
    <n v="42200.654540020005"/>
  </r>
  <r>
    <x v="180"/>
    <n v="12"/>
    <n v="44111.314422299998"/>
  </r>
  <r>
    <x v="180"/>
    <n v="13"/>
    <n v="22466.99164864"/>
  </r>
  <r>
    <x v="180"/>
    <n v="14"/>
    <n v="31130.413571659901"/>
  </r>
  <r>
    <x v="180"/>
    <n v="15"/>
    <n v="42002.44733884"/>
  </r>
  <r>
    <x v="180"/>
    <n v="16"/>
    <n v="37772.924336839897"/>
  </r>
  <r>
    <x v="180"/>
    <n v="17"/>
    <n v="37872.452052499902"/>
  </r>
  <r>
    <x v="180"/>
    <n v="18"/>
    <n v="37742.455117400001"/>
  </r>
  <r>
    <x v="180"/>
    <n v="19"/>
    <n v="31973.964987859901"/>
  </r>
  <r>
    <x v="180"/>
    <n v="20"/>
    <n v="27437.4450302199"/>
  </r>
  <r>
    <x v="180"/>
    <n v="21"/>
    <n v="26419.722095140001"/>
  </r>
  <r>
    <x v="180"/>
    <n v="22"/>
    <n v="32803.988244600005"/>
  </r>
  <r>
    <x v="180"/>
    <n v="23"/>
    <n v="38258.825866279898"/>
  </r>
  <r>
    <x v="180"/>
    <n v="24"/>
    <n v="41329.985088579902"/>
  </r>
  <r>
    <x v="181"/>
    <n v="1"/>
    <n v="41693.309862820002"/>
  </r>
  <r>
    <x v="181"/>
    <n v="2"/>
    <n v="34936.400164019906"/>
  </r>
  <r>
    <x v="181"/>
    <n v="3"/>
    <n v="29937.587235199902"/>
  </r>
  <r>
    <x v="181"/>
    <n v="4"/>
    <n v="35968.788230060003"/>
  </r>
  <r>
    <x v="181"/>
    <n v="5"/>
    <n v="32348.566872680003"/>
  </r>
  <r>
    <x v="181"/>
    <n v="6"/>
    <n v="40234.279122120002"/>
  </r>
  <r>
    <x v="181"/>
    <n v="7"/>
    <n v="41147.273344380003"/>
  </r>
  <r>
    <x v="181"/>
    <n v="8"/>
    <n v="33838.746820119901"/>
  </r>
  <r>
    <x v="181"/>
    <n v="9"/>
    <n v="0"/>
  </r>
  <r>
    <x v="181"/>
    <n v="10"/>
    <n v="0"/>
  </r>
  <r>
    <x v="181"/>
    <n v="11"/>
    <n v="0"/>
  </r>
  <r>
    <x v="181"/>
    <n v="12"/>
    <n v="0"/>
  </r>
  <r>
    <x v="181"/>
    <n v="13"/>
    <n v="0"/>
  </r>
  <r>
    <x v="181"/>
    <n v="14"/>
    <n v="0"/>
  </r>
  <r>
    <x v="181"/>
    <n v="15"/>
    <n v="0"/>
  </r>
  <r>
    <x v="181"/>
    <n v="16"/>
    <n v="0"/>
  </r>
  <r>
    <x v="181"/>
    <n v="17"/>
    <n v="2928.781137124"/>
  </r>
  <r>
    <x v="181"/>
    <n v="18"/>
    <n v="11450.279887319899"/>
  </r>
  <r>
    <x v="181"/>
    <n v="19"/>
    <n v="12809.52105712"/>
  </r>
  <r>
    <x v="181"/>
    <n v="20"/>
    <n v="19767.382806400001"/>
  </r>
  <r>
    <x v="181"/>
    <n v="21"/>
    <n v="20353.171481199999"/>
  </r>
  <r>
    <x v="181"/>
    <n v="22"/>
    <n v="21546.535440259999"/>
  </r>
  <r>
    <x v="181"/>
    <n v="23"/>
    <n v="24665.000391500002"/>
  </r>
  <r>
    <x v="181"/>
    <n v="24"/>
    <n v="37102.721089519895"/>
  </r>
  <r>
    <x v="182"/>
    <n v="1"/>
    <n v="43294.36732084"/>
  </r>
  <r>
    <x v="182"/>
    <n v="2"/>
    <n v="39285.149754979895"/>
  </r>
  <r>
    <x v="182"/>
    <n v="3"/>
    <n v="40900.461157980004"/>
  </r>
  <r>
    <x v="182"/>
    <n v="4"/>
    <n v="40306.538473799897"/>
  </r>
  <r>
    <x v="182"/>
    <n v="5"/>
    <n v="34561.252692560003"/>
  </r>
  <r>
    <x v="182"/>
    <n v="6"/>
    <n v="23105.258167420001"/>
  </r>
  <r>
    <x v="182"/>
    <n v="7"/>
    <n v="19575.56435212"/>
  </r>
  <r>
    <x v="182"/>
    <n v="8"/>
    <n v="26735.10594338"/>
  </r>
  <r>
    <x v="182"/>
    <n v="9"/>
    <n v="27625.88543414"/>
  </r>
  <r>
    <x v="182"/>
    <n v="10"/>
    <n v="26752.813607079901"/>
  </r>
  <r>
    <x v="182"/>
    <n v="11"/>
    <n v="24463.740697540001"/>
  </r>
  <r>
    <x v="182"/>
    <n v="12"/>
    <n v="27819.029032820003"/>
  </r>
  <r>
    <x v="182"/>
    <n v="13"/>
    <n v="29092.481703459998"/>
  </r>
  <r>
    <x v="182"/>
    <n v="14"/>
    <n v="19635.825777739999"/>
  </r>
  <r>
    <x v="182"/>
    <n v="15"/>
    <n v="20657.19557448"/>
  </r>
  <r>
    <x v="182"/>
    <n v="16"/>
    <n v="14246.6656079199"/>
  </r>
  <r>
    <x v="182"/>
    <n v="17"/>
    <n v="14790.34654696"/>
  </r>
  <r>
    <x v="182"/>
    <n v="18"/>
    <n v="18853.364127160003"/>
  </r>
  <r>
    <x v="182"/>
    <n v="19"/>
    <n v="19063.190922580001"/>
  </r>
  <r>
    <x v="182"/>
    <n v="20"/>
    <n v="28902.45133584"/>
  </r>
  <r>
    <x v="182"/>
    <n v="21"/>
    <n v="26428.058219480001"/>
  </r>
  <r>
    <x v="182"/>
    <n v="22"/>
    <n v="39209.982271220004"/>
  </r>
  <r>
    <x v="182"/>
    <n v="23"/>
    <n v="44677.658105020004"/>
  </r>
  <r>
    <x v="182"/>
    <n v="24"/>
    <n v="42604.502056360005"/>
  </r>
  <r>
    <x v="183"/>
    <n v="1"/>
    <n v="37436.832088399904"/>
  </r>
  <r>
    <x v="183"/>
    <n v="2"/>
    <n v="26624.766045419903"/>
  </r>
  <r>
    <x v="183"/>
    <n v="3"/>
    <n v="13692.66531894"/>
  </r>
  <r>
    <x v="183"/>
    <n v="4"/>
    <n v="18924.096229459999"/>
  </r>
  <r>
    <x v="183"/>
    <n v="5"/>
    <n v="14622.277029620001"/>
  </r>
  <r>
    <x v="183"/>
    <n v="6"/>
    <n v="20790.791596980001"/>
  </r>
  <r>
    <x v="183"/>
    <n v="7"/>
    <n v="22345.9859350599"/>
  </r>
  <r>
    <x v="183"/>
    <n v="8"/>
    <n v="7774.9204421100003"/>
  </r>
  <r>
    <x v="183"/>
    <n v="9"/>
    <n v="539.380046064"/>
  </r>
  <r>
    <x v="183"/>
    <n v="10"/>
    <n v="973.1004125728"/>
  </r>
  <r>
    <x v="183"/>
    <n v="11"/>
    <n v="25343.007120579899"/>
  </r>
  <r>
    <x v="183"/>
    <n v="12"/>
    <n v="31332.6200781999"/>
  </r>
  <r>
    <x v="183"/>
    <n v="13"/>
    <n v="29152.3677812799"/>
  </r>
  <r>
    <x v="183"/>
    <n v="14"/>
    <n v="23519.023807760001"/>
  </r>
  <r>
    <x v="183"/>
    <n v="15"/>
    <n v="25807.829901999899"/>
  </r>
  <r>
    <x v="183"/>
    <n v="16"/>
    <n v="36533.066052779999"/>
  </r>
  <r>
    <x v="183"/>
    <n v="17"/>
    <n v="33621.591441240002"/>
  </r>
  <r>
    <x v="183"/>
    <n v="18"/>
    <n v="34226.008694219905"/>
  </r>
  <r>
    <x v="183"/>
    <n v="19"/>
    <n v="22503.807788799899"/>
  </r>
  <r>
    <x v="183"/>
    <n v="20"/>
    <n v="22061.809037839899"/>
  </r>
  <r>
    <x v="183"/>
    <n v="21"/>
    <n v="20356.72077838"/>
  </r>
  <r>
    <x v="183"/>
    <n v="22"/>
    <n v="24731.30906838"/>
  </r>
  <r>
    <x v="183"/>
    <n v="23"/>
    <n v="33292.869592460003"/>
  </r>
  <r>
    <x v="183"/>
    <n v="24"/>
    <n v="35084.33375392"/>
  </r>
  <r>
    <x v="184"/>
    <n v="1"/>
    <n v="36170.311755299997"/>
  </r>
  <r>
    <x v="184"/>
    <n v="2"/>
    <n v="31506.674122500001"/>
  </r>
  <r>
    <x v="184"/>
    <n v="3"/>
    <n v="32417.66819308"/>
  </r>
  <r>
    <x v="184"/>
    <n v="4"/>
    <n v="29079.635527299899"/>
  </r>
  <r>
    <x v="184"/>
    <n v="5"/>
    <n v="31978.12059998"/>
  </r>
  <r>
    <x v="184"/>
    <n v="6"/>
    <n v="35759.186433739895"/>
  </r>
  <r>
    <x v="184"/>
    <n v="7"/>
    <n v="34405.528564959997"/>
  </r>
  <r>
    <x v="184"/>
    <n v="8"/>
    <n v="31692.64146246"/>
  </r>
  <r>
    <x v="184"/>
    <n v="9"/>
    <n v="33131.814049059903"/>
  </r>
  <r>
    <x v="184"/>
    <n v="10"/>
    <n v="35921.158919580004"/>
  </r>
  <r>
    <x v="184"/>
    <n v="11"/>
    <n v="38187.652717839999"/>
  </r>
  <r>
    <x v="184"/>
    <n v="12"/>
    <n v="38327.71910368"/>
  </r>
  <r>
    <x v="184"/>
    <n v="13"/>
    <n v="35581.812083360004"/>
  </r>
  <r>
    <x v="184"/>
    <n v="14"/>
    <n v="30144.803581979999"/>
  </r>
  <r>
    <x v="184"/>
    <n v="15"/>
    <n v="22916.124832140002"/>
  </r>
  <r>
    <x v="184"/>
    <n v="16"/>
    <n v="19612.093756900002"/>
  </r>
  <r>
    <x v="184"/>
    <n v="17"/>
    <n v="18316.538859300003"/>
  </r>
  <r>
    <x v="184"/>
    <n v="18"/>
    <n v="13891.38823662"/>
  </r>
  <r>
    <x v="184"/>
    <n v="19"/>
    <n v="10716.850326039999"/>
  </r>
  <r>
    <x v="184"/>
    <n v="20"/>
    <n v="12938.539323479999"/>
  </r>
  <r>
    <x v="184"/>
    <n v="21"/>
    <n v="16525.369387279901"/>
  </r>
  <r>
    <x v="184"/>
    <n v="22"/>
    <n v="24047.248121999899"/>
  </r>
  <r>
    <x v="184"/>
    <n v="23"/>
    <n v="19687.9770761199"/>
  </r>
  <r>
    <x v="184"/>
    <n v="24"/>
    <n v="14599.098569440001"/>
  </r>
  <r>
    <x v="185"/>
    <n v="1"/>
    <n v="19271.984289"/>
  </r>
  <r>
    <x v="185"/>
    <n v="2"/>
    <n v="32319.340163240002"/>
  </r>
  <r>
    <x v="185"/>
    <n v="3"/>
    <n v="41426.059085519897"/>
  </r>
  <r>
    <x v="185"/>
    <n v="4"/>
    <n v="42591.104325520006"/>
  </r>
  <r>
    <x v="185"/>
    <n v="5"/>
    <n v="42188.639687880001"/>
  </r>
  <r>
    <x v="185"/>
    <n v="6"/>
    <n v="41269.970578139902"/>
  </r>
  <r>
    <x v="185"/>
    <n v="7"/>
    <n v="36118.076824519907"/>
  </r>
  <r>
    <x v="185"/>
    <n v="8"/>
    <n v="33353.669638680003"/>
  </r>
  <r>
    <x v="185"/>
    <n v="9"/>
    <n v="32757.025987339905"/>
  </r>
  <r>
    <x v="185"/>
    <n v="10"/>
    <n v="32229.099356540002"/>
  </r>
  <r>
    <x v="185"/>
    <n v="11"/>
    <n v="34922.691805679897"/>
  </r>
  <r>
    <x v="185"/>
    <n v="12"/>
    <n v="33732.883121819905"/>
  </r>
  <r>
    <x v="185"/>
    <n v="13"/>
    <n v="25448.7314282199"/>
  </r>
  <r>
    <x v="185"/>
    <n v="14"/>
    <n v="14670.41509056"/>
  </r>
  <r>
    <x v="185"/>
    <n v="15"/>
    <n v="9913.6245319699992"/>
  </r>
  <r>
    <x v="185"/>
    <n v="16"/>
    <n v="10334.9079117"/>
  </r>
  <r>
    <x v="185"/>
    <n v="17"/>
    <n v="6114.5772431899995"/>
  </r>
  <r>
    <x v="185"/>
    <n v="18"/>
    <n v="10515.199366179899"/>
  </r>
  <r>
    <x v="185"/>
    <n v="19"/>
    <n v="8439.7176022720014"/>
  </r>
  <r>
    <x v="185"/>
    <n v="20"/>
    <n v="5790.5416680799999"/>
  </r>
  <r>
    <x v="185"/>
    <n v="21"/>
    <n v="6650.9773889979997"/>
  </r>
  <r>
    <x v="185"/>
    <n v="22"/>
    <n v="21356.42342626"/>
  </r>
  <r>
    <x v="185"/>
    <n v="23"/>
    <n v="12361.281911959999"/>
  </r>
  <r>
    <x v="185"/>
    <n v="24"/>
    <n v="16060.2260283"/>
  </r>
  <r>
    <x v="186"/>
    <n v="1"/>
    <n v="15641.460507759899"/>
  </r>
  <r>
    <x v="186"/>
    <n v="2"/>
    <n v="20374.774907760002"/>
  </r>
  <r>
    <x v="186"/>
    <n v="3"/>
    <n v="29311.5745097199"/>
  </r>
  <r>
    <x v="186"/>
    <n v="4"/>
    <n v="24659.308567959899"/>
  </r>
  <r>
    <x v="186"/>
    <n v="5"/>
    <n v="24675.565658619998"/>
  </r>
  <r>
    <x v="186"/>
    <n v="6"/>
    <n v="21249.4755306999"/>
  </r>
  <r>
    <x v="186"/>
    <n v="7"/>
    <n v="24541.754587080002"/>
  </r>
  <r>
    <x v="186"/>
    <n v="8"/>
    <n v="23103.552715159902"/>
  </r>
  <r>
    <x v="186"/>
    <n v="9"/>
    <n v="20500.4111417399"/>
  </r>
  <r>
    <x v="186"/>
    <n v="10"/>
    <n v="19921.360663539999"/>
  </r>
  <r>
    <x v="186"/>
    <n v="11"/>
    <n v="25182.95115402"/>
  </r>
  <r>
    <x v="186"/>
    <n v="12"/>
    <n v="28637.958361879999"/>
  </r>
  <r>
    <x v="186"/>
    <n v="13"/>
    <n v="20015.73020622"/>
  </r>
  <r>
    <x v="186"/>
    <n v="14"/>
    <n v="19469.973447139899"/>
  </r>
  <r>
    <x v="186"/>
    <n v="15"/>
    <n v="16087.3171874"/>
  </r>
  <r>
    <x v="186"/>
    <n v="16"/>
    <n v="11767.22582512"/>
  </r>
  <r>
    <x v="186"/>
    <n v="17"/>
    <n v="11948.712983399899"/>
  </r>
  <r>
    <x v="186"/>
    <n v="18"/>
    <n v="9448.3168971999894"/>
  </r>
  <r>
    <x v="186"/>
    <n v="19"/>
    <n v="7651.5043928620007"/>
  </r>
  <r>
    <x v="186"/>
    <n v="20"/>
    <n v="6237.2764629700005"/>
  </r>
  <r>
    <x v="186"/>
    <n v="21"/>
    <n v="6131.0404158600004"/>
  </r>
  <r>
    <x v="186"/>
    <n v="22"/>
    <n v="8953.8333262399901"/>
  </r>
  <r>
    <x v="186"/>
    <n v="23"/>
    <n v="15110.3569335799"/>
  </r>
  <r>
    <x v="186"/>
    <n v="24"/>
    <n v="14753.2934616399"/>
  </r>
  <r>
    <x v="187"/>
    <n v="1"/>
    <n v="13297.146960900001"/>
  </r>
  <r>
    <x v="187"/>
    <n v="2"/>
    <n v="10917.228925720001"/>
  </r>
  <r>
    <x v="187"/>
    <n v="3"/>
    <n v="22261.961630439902"/>
  </r>
  <r>
    <x v="187"/>
    <n v="4"/>
    <n v="31334.043785079903"/>
  </r>
  <r>
    <x v="187"/>
    <n v="5"/>
    <n v="38350.440599619906"/>
  </r>
  <r>
    <x v="187"/>
    <n v="6"/>
    <n v="31699.53994784"/>
  </r>
  <r>
    <x v="187"/>
    <n v="7"/>
    <n v="21719.770106599903"/>
  </r>
  <r>
    <x v="187"/>
    <n v="8"/>
    <n v="31236.1806934999"/>
  </r>
  <r>
    <x v="187"/>
    <n v="9"/>
    <n v="41692.671681740001"/>
  </r>
  <r>
    <x v="187"/>
    <n v="10"/>
    <n v="32587.45112672"/>
  </r>
  <r>
    <x v="187"/>
    <n v="11"/>
    <n v="13883.652459179901"/>
  </r>
  <r>
    <x v="187"/>
    <n v="12"/>
    <n v="21991.850515279999"/>
  </r>
  <r>
    <x v="187"/>
    <n v="13"/>
    <n v="25842.4816097"/>
  </r>
  <r>
    <x v="187"/>
    <n v="14"/>
    <n v="23992.6705558799"/>
  </r>
  <r>
    <x v="187"/>
    <n v="15"/>
    <n v="18786.1146157199"/>
  </r>
  <r>
    <x v="187"/>
    <n v="16"/>
    <n v="16688.964700960001"/>
  </r>
  <r>
    <x v="187"/>
    <n v="17"/>
    <n v="24844.7482453599"/>
  </r>
  <r>
    <x v="187"/>
    <n v="18"/>
    <n v="30151.757815640001"/>
  </r>
  <r>
    <x v="187"/>
    <n v="19"/>
    <n v="35441.546566579906"/>
  </r>
  <r>
    <x v="187"/>
    <n v="20"/>
    <n v="36937.087789979902"/>
  </r>
  <r>
    <x v="187"/>
    <n v="21"/>
    <n v="33932.098861880004"/>
  </r>
  <r>
    <x v="187"/>
    <n v="22"/>
    <n v="35321.582246039899"/>
  </r>
  <r>
    <x v="187"/>
    <n v="23"/>
    <n v="28952.241076800001"/>
  </r>
  <r>
    <x v="187"/>
    <n v="24"/>
    <n v="24795.7928124399"/>
  </r>
  <r>
    <x v="188"/>
    <n v="1"/>
    <n v="27004.9442652199"/>
  </r>
  <r>
    <x v="188"/>
    <n v="2"/>
    <n v="30754.335215700001"/>
  </r>
  <r>
    <x v="188"/>
    <n v="3"/>
    <n v="34672.142149199906"/>
  </r>
  <r>
    <x v="188"/>
    <n v="4"/>
    <n v="33747.229661240002"/>
  </r>
  <r>
    <x v="188"/>
    <n v="5"/>
    <n v="33005.060763660003"/>
  </r>
  <r>
    <x v="188"/>
    <n v="6"/>
    <n v="31838.8755781199"/>
  </r>
  <r>
    <x v="188"/>
    <n v="7"/>
    <n v="34154.112744279999"/>
  </r>
  <r>
    <x v="188"/>
    <n v="8"/>
    <n v="34544.140385760002"/>
  </r>
  <r>
    <x v="188"/>
    <n v="9"/>
    <n v="35077.086816840005"/>
  </r>
  <r>
    <x v="188"/>
    <n v="10"/>
    <n v="31731.1053106"/>
  </r>
  <r>
    <x v="188"/>
    <n v="11"/>
    <n v="37067.922027120003"/>
  </r>
  <r>
    <x v="188"/>
    <n v="12"/>
    <n v="29462.019985779902"/>
  </r>
  <r>
    <x v="188"/>
    <n v="13"/>
    <n v="33477.109574059999"/>
  </r>
  <r>
    <x v="188"/>
    <n v="14"/>
    <n v="29059.765427139999"/>
  </r>
  <r>
    <x v="188"/>
    <n v="15"/>
    <n v="24629.32720086"/>
  </r>
  <r>
    <x v="188"/>
    <n v="16"/>
    <n v="23031.869818260002"/>
  </r>
  <r>
    <x v="188"/>
    <n v="17"/>
    <n v="16093.0697392399"/>
  </r>
  <r>
    <x v="188"/>
    <n v="18"/>
    <n v="14062.4077022399"/>
  </r>
  <r>
    <x v="188"/>
    <n v="19"/>
    <n v="12985.068498639899"/>
  </r>
  <r>
    <x v="188"/>
    <n v="20"/>
    <n v="14135.478467840001"/>
  </r>
  <r>
    <x v="188"/>
    <n v="21"/>
    <n v="14435.47736764"/>
  </r>
  <r>
    <x v="188"/>
    <n v="22"/>
    <n v="19474.131055260001"/>
  </r>
  <r>
    <x v="188"/>
    <n v="23"/>
    <n v="25157.198073400003"/>
  </r>
  <r>
    <x v="188"/>
    <n v="24"/>
    <n v="29109.76126508"/>
  </r>
  <r>
    <x v="189"/>
    <n v="1"/>
    <n v="32341.885432340001"/>
  </r>
  <r>
    <x v="189"/>
    <n v="2"/>
    <n v="35468.463494839998"/>
  </r>
  <r>
    <x v="189"/>
    <n v="3"/>
    <n v="32973.157887280002"/>
  </r>
  <r>
    <x v="189"/>
    <n v="4"/>
    <n v="28160.449693080001"/>
  </r>
  <r>
    <x v="189"/>
    <n v="5"/>
    <n v="26960.812485660001"/>
  </r>
  <r>
    <x v="189"/>
    <n v="6"/>
    <n v="21178.696632180003"/>
  </r>
  <r>
    <x v="189"/>
    <n v="7"/>
    <n v="20205.462890399998"/>
  </r>
  <r>
    <x v="189"/>
    <n v="8"/>
    <n v="20712.948944279902"/>
  </r>
  <r>
    <x v="189"/>
    <n v="9"/>
    <n v="20696.853140399999"/>
  </r>
  <r>
    <x v="189"/>
    <n v="10"/>
    <n v="20356.428074959902"/>
  </r>
  <r>
    <x v="189"/>
    <n v="11"/>
    <n v="28729.7084838999"/>
  </r>
  <r>
    <x v="189"/>
    <n v="12"/>
    <n v="27467.428393320002"/>
  </r>
  <r>
    <x v="189"/>
    <n v="13"/>
    <n v="29305.585002740001"/>
  </r>
  <r>
    <x v="189"/>
    <n v="14"/>
    <n v="30295.709026259901"/>
  </r>
  <r>
    <x v="189"/>
    <n v="15"/>
    <n v="26867.040305859999"/>
  </r>
  <r>
    <x v="189"/>
    <n v="16"/>
    <n v="23337.4579970999"/>
  </r>
  <r>
    <x v="189"/>
    <n v="17"/>
    <n v="21150.409759300001"/>
  </r>
  <r>
    <x v="189"/>
    <n v="18"/>
    <n v="17977.745563779899"/>
  </r>
  <r>
    <x v="189"/>
    <n v="19"/>
    <n v="14326.44967002"/>
  </r>
  <r>
    <x v="189"/>
    <n v="20"/>
    <n v="14955.76678348"/>
  </r>
  <r>
    <x v="189"/>
    <n v="21"/>
    <n v="18440.036548939901"/>
  </r>
  <r>
    <x v="189"/>
    <n v="22"/>
    <n v="20669.136754260002"/>
  </r>
  <r>
    <x v="189"/>
    <n v="23"/>
    <n v="32778.98583962"/>
  </r>
  <r>
    <x v="189"/>
    <n v="24"/>
    <n v="31067.706966199901"/>
  </r>
  <r>
    <x v="190"/>
    <n v="1"/>
    <n v="34615.647065799902"/>
  </r>
  <r>
    <x v="190"/>
    <n v="2"/>
    <n v="30101.047140239902"/>
  </r>
  <r>
    <x v="190"/>
    <n v="3"/>
    <n v="25744.471173400001"/>
  </r>
  <r>
    <x v="190"/>
    <n v="4"/>
    <n v="21016.188509760002"/>
  </r>
  <r>
    <x v="190"/>
    <n v="5"/>
    <n v="28005.616629779899"/>
  </r>
  <r>
    <x v="190"/>
    <n v="6"/>
    <n v="19580.407925559903"/>
  </r>
  <r>
    <x v="190"/>
    <n v="7"/>
    <n v="21030.545997239999"/>
  </r>
  <r>
    <x v="190"/>
    <n v="8"/>
    <n v="24778.336035960001"/>
  </r>
  <r>
    <x v="190"/>
    <n v="9"/>
    <n v="28432.176670039902"/>
  </r>
  <r>
    <x v="190"/>
    <n v="10"/>
    <n v="28541.686231999902"/>
  </r>
  <r>
    <x v="190"/>
    <n v="11"/>
    <n v="25522.31491632"/>
  </r>
  <r>
    <x v="190"/>
    <n v="12"/>
    <n v="17432.051528999902"/>
  </r>
  <r>
    <x v="190"/>
    <n v="13"/>
    <n v="16713.451379459999"/>
  </r>
  <r>
    <x v="190"/>
    <n v="14"/>
    <n v="17641.404424119999"/>
  </r>
  <r>
    <x v="190"/>
    <n v="15"/>
    <n v="18477.291739240001"/>
  </r>
  <r>
    <x v="190"/>
    <n v="16"/>
    <n v="14596.0291405999"/>
  </r>
  <r>
    <x v="190"/>
    <n v="17"/>
    <n v="13947.155548480001"/>
  </r>
  <r>
    <x v="190"/>
    <n v="18"/>
    <n v="9942.2230223660008"/>
  </r>
  <r>
    <x v="190"/>
    <n v="19"/>
    <n v="10223.9378066799"/>
  </r>
  <r>
    <x v="190"/>
    <n v="20"/>
    <n v="14781.902898099899"/>
  </r>
  <r>
    <x v="190"/>
    <n v="21"/>
    <n v="20014.39610976"/>
  </r>
  <r>
    <x v="190"/>
    <n v="22"/>
    <n v="27325.1507787999"/>
  </r>
  <r>
    <x v="190"/>
    <n v="23"/>
    <n v="26511.35274658"/>
  </r>
  <r>
    <x v="190"/>
    <n v="24"/>
    <n v="28190.2757614"/>
  </r>
  <r>
    <x v="191"/>
    <n v="1"/>
    <n v="21641.49635782"/>
  </r>
  <r>
    <x v="191"/>
    <n v="2"/>
    <n v="23809.895089379999"/>
  </r>
  <r>
    <x v="191"/>
    <n v="3"/>
    <n v="17154.959294060001"/>
  </r>
  <r>
    <x v="191"/>
    <n v="4"/>
    <n v="15220.188071099999"/>
  </r>
  <r>
    <x v="191"/>
    <n v="5"/>
    <n v="18895.0377728399"/>
  </r>
  <r>
    <x v="191"/>
    <n v="6"/>
    <n v="16919.778657940002"/>
  </r>
  <r>
    <x v="191"/>
    <n v="7"/>
    <n v="17742.074101279901"/>
  </r>
  <r>
    <x v="191"/>
    <n v="8"/>
    <n v="25086.95879348"/>
  </r>
  <r>
    <x v="191"/>
    <n v="9"/>
    <n v="23299.077771379998"/>
  </r>
  <r>
    <x v="191"/>
    <n v="10"/>
    <n v="23991.30658928"/>
  </r>
  <r>
    <x v="191"/>
    <n v="11"/>
    <n v="22270.71192478"/>
  </r>
  <r>
    <x v="191"/>
    <n v="12"/>
    <n v="21383.535493459902"/>
  </r>
  <r>
    <x v="191"/>
    <n v="13"/>
    <n v="20634.91016462"/>
  </r>
  <r>
    <x v="191"/>
    <n v="14"/>
    <n v="17188.1146305"/>
  </r>
  <r>
    <x v="191"/>
    <n v="15"/>
    <n v="14165.353308419999"/>
  </r>
  <r>
    <x v="191"/>
    <n v="16"/>
    <n v="13369.8025585"/>
  </r>
  <r>
    <x v="191"/>
    <n v="17"/>
    <n v="13334.54652188"/>
  </r>
  <r>
    <x v="191"/>
    <n v="18"/>
    <n v="13386.7057843"/>
  </r>
  <r>
    <x v="191"/>
    <n v="19"/>
    <n v="21278.778896520002"/>
  </r>
  <r>
    <x v="191"/>
    <n v="20"/>
    <n v="23243.105380500001"/>
  </r>
  <r>
    <x v="191"/>
    <n v="21"/>
    <n v="21408.5448644799"/>
  </r>
  <r>
    <x v="191"/>
    <n v="22"/>
    <n v="34370.053497280001"/>
  </r>
  <r>
    <x v="191"/>
    <n v="23"/>
    <n v="36741.050001280004"/>
  </r>
  <r>
    <x v="191"/>
    <n v="24"/>
    <n v="33578.200387260003"/>
  </r>
  <r>
    <x v="192"/>
    <n v="1"/>
    <n v="26101.72878628"/>
  </r>
  <r>
    <x v="192"/>
    <n v="2"/>
    <n v="26026.4995762199"/>
  </r>
  <r>
    <x v="192"/>
    <n v="3"/>
    <n v="28060.813454899901"/>
  </r>
  <r>
    <x v="192"/>
    <n v="4"/>
    <n v="29034.514130940002"/>
  </r>
  <r>
    <x v="192"/>
    <n v="5"/>
    <n v="20938.261236639901"/>
  </r>
  <r>
    <x v="192"/>
    <n v="6"/>
    <n v="17453.421004399901"/>
  </r>
  <r>
    <x v="192"/>
    <n v="7"/>
    <n v="21704.698769679901"/>
  </r>
  <r>
    <x v="192"/>
    <n v="8"/>
    <n v="21729.566764020001"/>
  </r>
  <r>
    <x v="192"/>
    <n v="9"/>
    <n v="21955.648654099899"/>
  </r>
  <r>
    <x v="192"/>
    <n v="10"/>
    <n v="24215.644194919998"/>
  </r>
  <r>
    <x v="192"/>
    <n v="11"/>
    <n v="26084.026102599903"/>
  </r>
  <r>
    <x v="192"/>
    <n v="12"/>
    <n v="23862.882691799899"/>
  </r>
  <r>
    <x v="192"/>
    <n v="13"/>
    <n v="24432.158408700001"/>
  </r>
  <r>
    <x v="192"/>
    <n v="14"/>
    <n v="28563.967669820002"/>
  </r>
  <r>
    <x v="192"/>
    <n v="15"/>
    <n v="27320.346037539901"/>
  </r>
  <r>
    <x v="192"/>
    <n v="16"/>
    <n v="17837.342662319999"/>
  </r>
  <r>
    <x v="192"/>
    <n v="17"/>
    <n v="16571.380849939902"/>
  </r>
  <r>
    <x v="192"/>
    <n v="18"/>
    <n v="14727.4119484"/>
  </r>
  <r>
    <x v="192"/>
    <n v="19"/>
    <n v="14581.53426844"/>
  </r>
  <r>
    <x v="192"/>
    <n v="20"/>
    <n v="15968.2578632399"/>
  </r>
  <r>
    <x v="192"/>
    <n v="21"/>
    <n v="16846.770616639998"/>
  </r>
  <r>
    <x v="192"/>
    <n v="22"/>
    <n v="13716.971798559902"/>
  </r>
  <r>
    <x v="192"/>
    <n v="23"/>
    <n v="21820.982376399999"/>
  </r>
  <r>
    <x v="192"/>
    <n v="24"/>
    <n v="21920.6186145799"/>
  </r>
  <r>
    <x v="193"/>
    <n v="1"/>
    <n v="16062.94400146"/>
  </r>
  <r>
    <x v="193"/>
    <n v="2"/>
    <n v="21926.326366199901"/>
  </r>
  <r>
    <x v="193"/>
    <n v="3"/>
    <n v="29540.0050031799"/>
  </r>
  <r>
    <x v="193"/>
    <n v="4"/>
    <n v="34925.9752855599"/>
  </r>
  <r>
    <x v="193"/>
    <n v="5"/>
    <n v="29739.2297052799"/>
  </r>
  <r>
    <x v="193"/>
    <n v="6"/>
    <n v="21191.858405880001"/>
  </r>
  <r>
    <x v="193"/>
    <n v="7"/>
    <n v="30234.9189400799"/>
  </r>
  <r>
    <x v="193"/>
    <n v="8"/>
    <n v="22895.970980620001"/>
  </r>
  <r>
    <x v="193"/>
    <n v="9"/>
    <n v="27254.329076059999"/>
  </r>
  <r>
    <x v="193"/>
    <n v="10"/>
    <n v="33373.556664919895"/>
  </r>
  <r>
    <x v="193"/>
    <n v="11"/>
    <n v="30903.593950000002"/>
  </r>
  <r>
    <x v="193"/>
    <n v="12"/>
    <n v="16413.301142939999"/>
  </r>
  <r>
    <x v="193"/>
    <n v="13"/>
    <n v="21308.037472099903"/>
  </r>
  <r>
    <x v="193"/>
    <n v="14"/>
    <n v="23103.4830248199"/>
  </r>
  <r>
    <x v="193"/>
    <n v="15"/>
    <n v="15647.349456260001"/>
  </r>
  <r>
    <x v="193"/>
    <n v="16"/>
    <n v="9940.997443436001"/>
  </r>
  <r>
    <x v="193"/>
    <n v="17"/>
    <n v="6672.5887875819999"/>
  </r>
  <r>
    <x v="193"/>
    <n v="18"/>
    <n v="8737.066231236"/>
  </r>
  <r>
    <x v="193"/>
    <n v="19"/>
    <n v="23535.12458168"/>
  </r>
  <r>
    <x v="193"/>
    <n v="20"/>
    <n v="17888.4684957399"/>
  </r>
  <r>
    <x v="193"/>
    <n v="21"/>
    <n v="22716.911088079902"/>
  </r>
  <r>
    <x v="193"/>
    <n v="22"/>
    <n v="26110.578641100001"/>
  </r>
  <r>
    <x v="193"/>
    <n v="23"/>
    <n v="36281.472019239904"/>
  </r>
  <r>
    <x v="193"/>
    <n v="24"/>
    <n v="36926.910814720002"/>
  </r>
  <r>
    <x v="194"/>
    <n v="1"/>
    <n v="38745.035039199902"/>
  </r>
  <r>
    <x v="194"/>
    <n v="2"/>
    <n v="42683.911768659898"/>
  </r>
  <r>
    <x v="194"/>
    <n v="3"/>
    <n v="42123.51577672"/>
  </r>
  <r>
    <x v="194"/>
    <n v="4"/>
    <n v="37679.529480879901"/>
  </r>
  <r>
    <x v="194"/>
    <n v="5"/>
    <n v="27868.203496799902"/>
  </r>
  <r>
    <x v="194"/>
    <n v="6"/>
    <n v="30267.38034716"/>
  </r>
  <r>
    <x v="194"/>
    <n v="7"/>
    <n v="18265.648973039901"/>
  </r>
  <r>
    <x v="194"/>
    <n v="8"/>
    <n v="27087.47020258"/>
  </r>
  <r>
    <x v="194"/>
    <n v="9"/>
    <n v="21771.79197436"/>
  </r>
  <r>
    <x v="194"/>
    <n v="10"/>
    <n v="17972.903986339901"/>
  </r>
  <r>
    <x v="194"/>
    <n v="11"/>
    <n v="12712.73222272"/>
  </r>
  <r>
    <x v="194"/>
    <n v="12"/>
    <n v="12409.279594220001"/>
  </r>
  <r>
    <x v="194"/>
    <n v="13"/>
    <n v="11098.083880939999"/>
  </r>
  <r>
    <x v="194"/>
    <n v="14"/>
    <n v="10683.882174480001"/>
  </r>
  <r>
    <x v="194"/>
    <n v="15"/>
    <n v="7296.0956029260005"/>
  </r>
  <r>
    <x v="194"/>
    <n v="16"/>
    <n v="8538.6549370600005"/>
  </r>
  <r>
    <x v="194"/>
    <n v="17"/>
    <n v="9717.2930368599991"/>
  </r>
  <r>
    <x v="194"/>
    <n v="18"/>
    <n v="15147.353272619899"/>
  </r>
  <r>
    <x v="194"/>
    <n v="19"/>
    <n v="14666.778178959999"/>
  </r>
  <r>
    <x v="194"/>
    <n v="20"/>
    <n v="17862.779137420002"/>
  </r>
  <r>
    <x v="194"/>
    <n v="21"/>
    <n v="17687.899747120002"/>
  </r>
  <r>
    <x v="194"/>
    <n v="22"/>
    <n v="20700.5587543199"/>
  </r>
  <r>
    <x v="194"/>
    <n v="23"/>
    <n v="18472.42128966"/>
  </r>
  <r>
    <x v="194"/>
    <n v="24"/>
    <n v="12087.865420799899"/>
  </r>
  <r>
    <x v="195"/>
    <n v="1"/>
    <n v="11898.2541932199"/>
  </r>
  <r>
    <x v="195"/>
    <n v="2"/>
    <n v="11019.602059139999"/>
  </r>
  <r>
    <x v="195"/>
    <n v="3"/>
    <n v="22126.118551060001"/>
  </r>
  <r>
    <x v="195"/>
    <n v="4"/>
    <n v="11040.696745219899"/>
  </r>
  <r>
    <x v="195"/>
    <n v="5"/>
    <n v="11106.74556286"/>
  </r>
  <r>
    <x v="195"/>
    <n v="6"/>
    <n v="14165.9875074799"/>
  </r>
  <r>
    <x v="195"/>
    <n v="7"/>
    <n v="19814.075254359999"/>
  </r>
  <r>
    <x v="195"/>
    <n v="8"/>
    <n v="26168.632830040002"/>
  </r>
  <r>
    <x v="195"/>
    <n v="9"/>
    <n v="25871.138840380001"/>
  </r>
  <r>
    <x v="195"/>
    <n v="10"/>
    <n v="33907.814288360001"/>
  </r>
  <r>
    <x v="195"/>
    <n v="11"/>
    <n v="28303.95089552"/>
  </r>
  <r>
    <x v="195"/>
    <n v="12"/>
    <n v="28972.752342059903"/>
  </r>
  <r>
    <x v="195"/>
    <n v="13"/>
    <n v="20346.98783328"/>
  </r>
  <r>
    <x v="195"/>
    <n v="14"/>
    <n v="21451.968762640001"/>
  </r>
  <r>
    <x v="195"/>
    <n v="15"/>
    <n v="24563.699509280003"/>
  </r>
  <r>
    <x v="195"/>
    <n v="16"/>
    <n v="21511.956396940001"/>
  </r>
  <r>
    <x v="195"/>
    <n v="17"/>
    <n v="17672.1603689599"/>
  </r>
  <r>
    <x v="195"/>
    <n v="18"/>
    <n v="15259.25624816"/>
  </r>
  <r>
    <x v="195"/>
    <n v="19"/>
    <n v="9590.6343329179999"/>
  </r>
  <r>
    <x v="195"/>
    <n v="20"/>
    <n v="8256.2740945320002"/>
  </r>
  <r>
    <x v="195"/>
    <n v="21"/>
    <n v="6294.8726766959999"/>
  </r>
  <r>
    <x v="195"/>
    <n v="22"/>
    <n v="9560.4070476399993"/>
  </r>
  <r>
    <x v="195"/>
    <n v="23"/>
    <n v="14118.772367000001"/>
  </r>
  <r>
    <x v="195"/>
    <n v="24"/>
    <n v="9179.7997267619994"/>
  </r>
  <r>
    <x v="196"/>
    <n v="1"/>
    <n v="5807.6111586839997"/>
  </r>
  <r>
    <x v="196"/>
    <n v="2"/>
    <n v="7528.2356923259995"/>
  </r>
  <r>
    <x v="196"/>
    <n v="3"/>
    <n v="10820.486877560001"/>
  </r>
  <r>
    <x v="196"/>
    <n v="4"/>
    <n v="17871.378095040003"/>
  </r>
  <r>
    <x v="196"/>
    <n v="5"/>
    <n v="42165.98092622"/>
  </r>
  <r>
    <x v="196"/>
    <n v="6"/>
    <n v="37449.231240399902"/>
  </r>
  <r>
    <x v="196"/>
    <n v="7"/>
    <n v="37949.542033559999"/>
  </r>
  <r>
    <x v="196"/>
    <n v="8"/>
    <n v="37606.166011859903"/>
  </r>
  <r>
    <x v="196"/>
    <n v="9"/>
    <n v="26087.742654600002"/>
  </r>
  <r>
    <x v="196"/>
    <n v="10"/>
    <n v="26964.990013859999"/>
  </r>
  <r>
    <x v="196"/>
    <n v="11"/>
    <n v="27035.449322839999"/>
  </r>
  <r>
    <x v="196"/>
    <n v="12"/>
    <n v="34590.720339159903"/>
  </r>
  <r>
    <x v="196"/>
    <n v="13"/>
    <n v="30693.680538160002"/>
  </r>
  <r>
    <x v="196"/>
    <n v="14"/>
    <n v="34605.403384220001"/>
  </r>
  <r>
    <x v="196"/>
    <n v="15"/>
    <n v="31354.21753672"/>
  </r>
  <r>
    <x v="196"/>
    <n v="16"/>
    <n v="26329.304073580002"/>
  </r>
  <r>
    <x v="196"/>
    <n v="17"/>
    <n v="19642.664522839899"/>
  </r>
  <r>
    <x v="196"/>
    <n v="18"/>
    <n v="16516.323405499999"/>
  </r>
  <r>
    <x v="196"/>
    <n v="19"/>
    <n v="19214.918728839901"/>
  </r>
  <r>
    <x v="196"/>
    <n v="20"/>
    <n v="33046.324231340004"/>
  </r>
  <r>
    <x v="196"/>
    <n v="21"/>
    <n v="39864.608425159997"/>
  </r>
  <r>
    <x v="196"/>
    <n v="22"/>
    <n v="38317.725321299906"/>
  </r>
  <r>
    <x v="196"/>
    <n v="23"/>
    <n v="36479.949019740001"/>
  </r>
  <r>
    <x v="196"/>
    <n v="24"/>
    <n v="35344.408272499903"/>
  </r>
  <r>
    <x v="197"/>
    <n v="1"/>
    <n v="38757.672134359906"/>
  </r>
  <r>
    <x v="197"/>
    <n v="2"/>
    <n v="40491.182665359906"/>
  </r>
  <r>
    <x v="197"/>
    <n v="3"/>
    <n v="33371.470884840004"/>
  </r>
  <r>
    <x v="197"/>
    <n v="4"/>
    <n v="25726.2866154"/>
  </r>
  <r>
    <x v="197"/>
    <n v="5"/>
    <n v="38633.387930899902"/>
  </r>
  <r>
    <x v="197"/>
    <n v="6"/>
    <n v="41223.089957279895"/>
  </r>
  <r>
    <x v="197"/>
    <n v="7"/>
    <n v="43818.219975919899"/>
  </r>
  <r>
    <x v="197"/>
    <n v="8"/>
    <n v="40540.219744660004"/>
  </r>
  <r>
    <x v="197"/>
    <n v="9"/>
    <n v="42405.791084739896"/>
  </r>
  <r>
    <x v="197"/>
    <n v="10"/>
    <n v="43982.727252020006"/>
  </r>
  <r>
    <x v="197"/>
    <n v="11"/>
    <n v="43505.803002040004"/>
  </r>
  <r>
    <x v="197"/>
    <n v="12"/>
    <n v="44294.791782200002"/>
  </r>
  <r>
    <x v="197"/>
    <n v="13"/>
    <n v="44322.802867760001"/>
  </r>
  <r>
    <x v="197"/>
    <n v="14"/>
    <n v="44591.092044099896"/>
  </r>
  <r>
    <x v="197"/>
    <n v="15"/>
    <n v="44396.17230482"/>
  </r>
  <r>
    <x v="197"/>
    <n v="16"/>
    <n v="44535.420320680001"/>
  </r>
  <r>
    <x v="197"/>
    <n v="17"/>
    <n v="40791.26620554"/>
  </r>
  <r>
    <x v="197"/>
    <n v="18"/>
    <n v="33028.479162999996"/>
  </r>
  <r>
    <x v="197"/>
    <n v="19"/>
    <n v="24755.85448916"/>
  </r>
  <r>
    <x v="197"/>
    <n v="20"/>
    <n v="25672.075435039998"/>
  </r>
  <r>
    <x v="197"/>
    <n v="21"/>
    <n v="34637.135013780004"/>
  </r>
  <r>
    <x v="197"/>
    <n v="22"/>
    <n v="34736.703557619905"/>
  </r>
  <r>
    <x v="197"/>
    <n v="23"/>
    <n v="41116.947497619905"/>
  </r>
  <r>
    <x v="197"/>
    <n v="24"/>
    <n v="41259.53374364"/>
  </r>
  <r>
    <x v="198"/>
    <n v="1"/>
    <n v="39472.785720999906"/>
  </r>
  <r>
    <x v="198"/>
    <n v="2"/>
    <n v="38869.652774260001"/>
  </r>
  <r>
    <x v="198"/>
    <n v="3"/>
    <n v="40026.455462399899"/>
  </r>
  <r>
    <x v="198"/>
    <n v="4"/>
    <n v="41969.588697819905"/>
  </r>
  <r>
    <x v="198"/>
    <n v="5"/>
    <n v="20478.82463128"/>
  </r>
  <r>
    <x v="198"/>
    <n v="6"/>
    <n v="21592.782850080002"/>
  </r>
  <r>
    <x v="198"/>
    <n v="7"/>
    <n v="36773.995258720002"/>
  </r>
  <r>
    <x v="198"/>
    <n v="8"/>
    <n v="27992.666911119901"/>
  </r>
  <r>
    <x v="198"/>
    <n v="9"/>
    <n v="33733.292311799902"/>
  </r>
  <r>
    <x v="198"/>
    <n v="10"/>
    <n v="38369.412669440004"/>
  </r>
  <r>
    <x v="198"/>
    <n v="11"/>
    <n v="39249.63485712"/>
  </r>
  <r>
    <x v="198"/>
    <n v="12"/>
    <n v="37339.57831574"/>
  </r>
  <r>
    <x v="198"/>
    <n v="13"/>
    <n v="37876.117836240002"/>
  </r>
  <r>
    <x v="198"/>
    <n v="14"/>
    <n v="32989.903808319999"/>
  </r>
  <r>
    <x v="198"/>
    <n v="15"/>
    <n v="22196.29013664"/>
  </r>
  <r>
    <x v="198"/>
    <n v="16"/>
    <n v="16795.359045840003"/>
  </r>
  <r>
    <x v="198"/>
    <n v="17"/>
    <n v="13345.9251889399"/>
  </r>
  <r>
    <x v="198"/>
    <n v="18"/>
    <n v="13452.39022216"/>
  </r>
  <r>
    <x v="198"/>
    <n v="19"/>
    <n v="14886.342889520001"/>
  </r>
  <r>
    <x v="198"/>
    <n v="20"/>
    <n v="19162.559347459999"/>
  </r>
  <r>
    <x v="198"/>
    <n v="21"/>
    <n v="19032.485746000002"/>
  </r>
  <r>
    <x v="198"/>
    <n v="22"/>
    <n v="21007.798623160001"/>
  </r>
  <r>
    <x v="198"/>
    <n v="23"/>
    <n v="22240.368153940002"/>
  </r>
  <r>
    <x v="198"/>
    <n v="24"/>
    <n v="23368.0566371799"/>
  </r>
  <r>
    <x v="199"/>
    <n v="1"/>
    <n v="20792.559773540001"/>
  </r>
  <r>
    <x v="199"/>
    <n v="2"/>
    <n v="18791.282748740003"/>
  </r>
  <r>
    <x v="199"/>
    <n v="3"/>
    <n v="25871.8397357799"/>
  </r>
  <r>
    <x v="199"/>
    <n v="4"/>
    <n v="27683.307410040001"/>
  </r>
  <r>
    <x v="199"/>
    <n v="5"/>
    <n v="28453.0164769"/>
  </r>
  <r>
    <x v="199"/>
    <n v="6"/>
    <n v="16184.60680822"/>
  </r>
  <r>
    <x v="199"/>
    <n v="7"/>
    <n v="22674.712753880001"/>
  </r>
  <r>
    <x v="199"/>
    <n v="8"/>
    <n v="27299.819832220001"/>
  </r>
  <r>
    <x v="199"/>
    <n v="9"/>
    <n v="32049.87418522"/>
  </r>
  <r>
    <x v="199"/>
    <n v="10"/>
    <n v="29010.524256839999"/>
  </r>
  <r>
    <x v="199"/>
    <n v="11"/>
    <n v="34286.216357579906"/>
  </r>
  <r>
    <x v="199"/>
    <n v="12"/>
    <n v="28290.496418400002"/>
  </r>
  <r>
    <x v="199"/>
    <n v="13"/>
    <n v="23406.403998760001"/>
  </r>
  <r>
    <x v="199"/>
    <n v="14"/>
    <n v="15400.05340952"/>
  </r>
  <r>
    <x v="199"/>
    <n v="15"/>
    <n v="15663.445250159899"/>
  </r>
  <r>
    <x v="199"/>
    <n v="16"/>
    <n v="11839.67433772"/>
  </r>
  <r>
    <x v="199"/>
    <n v="17"/>
    <n v="8185.0860070299996"/>
  </r>
  <r>
    <x v="199"/>
    <n v="18"/>
    <n v="6159.7135756179996"/>
  </r>
  <r>
    <x v="199"/>
    <n v="19"/>
    <n v="14635.51546968"/>
  </r>
  <r>
    <x v="199"/>
    <n v="20"/>
    <n v="22828.895700019999"/>
  </r>
  <r>
    <x v="199"/>
    <n v="21"/>
    <n v="22406.551012159998"/>
  </r>
  <r>
    <x v="199"/>
    <n v="22"/>
    <n v="22902.793807620001"/>
  </r>
  <r>
    <x v="199"/>
    <n v="23"/>
    <n v="22760.214527640001"/>
  </r>
  <r>
    <x v="199"/>
    <n v="24"/>
    <n v="21330.896352719901"/>
  </r>
  <r>
    <x v="200"/>
    <n v="1"/>
    <n v="18735.445756520003"/>
  </r>
  <r>
    <x v="200"/>
    <n v="2"/>
    <n v="30042.287075880002"/>
  </r>
  <r>
    <x v="200"/>
    <n v="3"/>
    <n v="39609.203249180006"/>
  </r>
  <r>
    <x v="200"/>
    <n v="4"/>
    <n v="42145.927633179999"/>
  </r>
  <r>
    <x v="200"/>
    <n v="5"/>
    <n v="38390.867763260001"/>
  </r>
  <r>
    <x v="200"/>
    <n v="6"/>
    <n v="36841.809278879999"/>
  </r>
  <r>
    <x v="200"/>
    <n v="7"/>
    <n v="33534.067609699901"/>
  </r>
  <r>
    <x v="200"/>
    <n v="8"/>
    <n v="31908.625029659903"/>
  </r>
  <r>
    <x v="200"/>
    <n v="9"/>
    <n v="32398.050966160001"/>
  </r>
  <r>
    <x v="200"/>
    <n v="10"/>
    <n v="31564.19268484"/>
  </r>
  <r>
    <x v="200"/>
    <n v="11"/>
    <n v="34417.66785772"/>
  </r>
  <r>
    <x v="200"/>
    <n v="12"/>
    <n v="34685.006249439997"/>
  </r>
  <r>
    <x v="200"/>
    <n v="13"/>
    <n v="32581.8927158199"/>
  </r>
  <r>
    <x v="200"/>
    <n v="14"/>
    <n v="34027.588439999898"/>
  </r>
  <r>
    <x v="200"/>
    <n v="15"/>
    <n v="30875.353873340002"/>
  </r>
  <r>
    <x v="200"/>
    <n v="16"/>
    <n v="26639.914038720002"/>
  </r>
  <r>
    <x v="200"/>
    <n v="17"/>
    <n v="21447.666793819903"/>
  </r>
  <r>
    <x v="200"/>
    <n v="18"/>
    <n v="19468.377505420001"/>
  </r>
  <r>
    <x v="200"/>
    <n v="19"/>
    <n v="21496.775559459998"/>
  </r>
  <r>
    <x v="200"/>
    <n v="20"/>
    <n v="23796.364943899902"/>
  </r>
  <r>
    <x v="200"/>
    <n v="21"/>
    <n v="23973.835870739902"/>
  </r>
  <r>
    <x v="200"/>
    <n v="22"/>
    <n v="35454.202583819897"/>
  </r>
  <r>
    <x v="200"/>
    <n v="23"/>
    <n v="38377.381419999998"/>
  </r>
  <r>
    <x v="200"/>
    <n v="24"/>
    <n v="25716.355547339899"/>
  </r>
  <r>
    <x v="201"/>
    <n v="1"/>
    <n v="26319.2226668"/>
  </r>
  <r>
    <x v="201"/>
    <n v="2"/>
    <n v="34350.0927887"/>
  </r>
  <r>
    <x v="201"/>
    <n v="3"/>
    <n v="34196.526117540001"/>
  </r>
  <r>
    <x v="201"/>
    <n v="4"/>
    <n v="32582.585647180003"/>
  </r>
  <r>
    <x v="201"/>
    <n v="5"/>
    <n v="31711.807683200001"/>
  </r>
  <r>
    <x v="201"/>
    <n v="6"/>
    <n v="34933.831531579897"/>
  </r>
  <r>
    <x v="201"/>
    <n v="7"/>
    <n v="35082.292784039899"/>
  </r>
  <r>
    <x v="201"/>
    <n v="8"/>
    <n v="42432.726925100003"/>
  </r>
  <r>
    <x v="201"/>
    <n v="9"/>
    <n v="42838.160423119902"/>
  </r>
  <r>
    <x v="201"/>
    <n v="10"/>
    <n v="36607.538609180003"/>
  </r>
  <r>
    <x v="201"/>
    <n v="11"/>
    <n v="40068.451691620001"/>
  </r>
  <r>
    <x v="201"/>
    <n v="12"/>
    <n v="41629.989966399895"/>
  </r>
  <r>
    <x v="201"/>
    <n v="13"/>
    <n v="34448.077336879905"/>
  </r>
  <r>
    <x v="201"/>
    <n v="14"/>
    <n v="31911.38581702"/>
  </r>
  <r>
    <x v="201"/>
    <n v="15"/>
    <n v="26006.386552880002"/>
  </r>
  <r>
    <x v="201"/>
    <n v="16"/>
    <n v="29693.009171600002"/>
  </r>
  <r>
    <x v="201"/>
    <n v="17"/>
    <n v="37530.842221339895"/>
  </r>
  <r>
    <x v="201"/>
    <n v="18"/>
    <n v="37772.60773132"/>
  </r>
  <r>
    <x v="201"/>
    <n v="19"/>
    <n v="42405.158881679898"/>
  </r>
  <r>
    <x v="201"/>
    <n v="20"/>
    <n v="40510.041242619896"/>
  </r>
  <r>
    <x v="201"/>
    <n v="21"/>
    <n v="26441.059704399999"/>
  </r>
  <r>
    <x v="201"/>
    <n v="22"/>
    <n v="23738.157432219901"/>
  </r>
  <r>
    <x v="201"/>
    <n v="23"/>
    <n v="25964.498846180002"/>
  </r>
  <r>
    <x v="201"/>
    <n v="24"/>
    <n v="26850.512417879901"/>
  </r>
  <r>
    <x v="202"/>
    <n v="1"/>
    <n v="25347.884546179903"/>
  </r>
  <r>
    <x v="202"/>
    <n v="2"/>
    <n v="28641.162191380001"/>
  </r>
  <r>
    <x v="202"/>
    <n v="3"/>
    <n v="31447.697013100002"/>
  </r>
  <r>
    <x v="202"/>
    <n v="4"/>
    <n v="32391.895202359901"/>
  </r>
  <r>
    <x v="202"/>
    <n v="5"/>
    <n v="26473.387688859901"/>
  </r>
  <r>
    <x v="202"/>
    <n v="6"/>
    <n v="19579.434236839901"/>
  </r>
  <r>
    <x v="202"/>
    <n v="7"/>
    <n v="27528.979115180002"/>
  </r>
  <r>
    <x v="202"/>
    <n v="8"/>
    <n v="31169.295571819999"/>
  </r>
  <r>
    <x v="202"/>
    <n v="9"/>
    <n v="36635.411312060001"/>
  </r>
  <r>
    <x v="202"/>
    <n v="10"/>
    <n v="29913.570474980002"/>
  </r>
  <r>
    <x v="202"/>
    <n v="11"/>
    <n v="26936.028123720003"/>
  </r>
  <r>
    <x v="202"/>
    <n v="12"/>
    <n v="23403.72086578"/>
  </r>
  <r>
    <x v="202"/>
    <n v="13"/>
    <n v="24663.614518800001"/>
  </r>
  <r>
    <x v="202"/>
    <n v="14"/>
    <n v="25370.431801300001"/>
  </r>
  <r>
    <x v="202"/>
    <n v="15"/>
    <n v="24897.915058639901"/>
  </r>
  <r>
    <x v="202"/>
    <n v="16"/>
    <n v="18678.024768639902"/>
  </r>
  <r>
    <x v="202"/>
    <n v="17"/>
    <n v="16846.6611061"/>
  </r>
  <r>
    <x v="202"/>
    <n v="18"/>
    <n v="18018.744202180002"/>
  </r>
  <r>
    <x v="202"/>
    <n v="19"/>
    <n v="13538.9025208199"/>
  </r>
  <r>
    <x v="202"/>
    <n v="20"/>
    <n v="13498.272254199899"/>
  </r>
  <r>
    <x v="202"/>
    <n v="21"/>
    <n v="13874.6901098"/>
  </r>
  <r>
    <x v="202"/>
    <n v="22"/>
    <n v="14697.4723975"/>
  </r>
  <r>
    <x v="202"/>
    <n v="23"/>
    <n v="15520.482668319999"/>
  </r>
  <r>
    <x v="202"/>
    <n v="24"/>
    <n v="18108.060102399999"/>
  </r>
  <r>
    <x v="203"/>
    <n v="1"/>
    <n v="21828.30398384"/>
  </r>
  <r>
    <x v="203"/>
    <n v="2"/>
    <n v="35766.461254939997"/>
  </r>
  <r>
    <x v="203"/>
    <n v="3"/>
    <n v="40830.822214980006"/>
  </r>
  <r>
    <x v="203"/>
    <n v="4"/>
    <n v="37730.235176260001"/>
  </r>
  <r>
    <x v="203"/>
    <n v="5"/>
    <n v="35426.482205680004"/>
  </r>
  <r>
    <x v="203"/>
    <n v="6"/>
    <n v="35094.582415519901"/>
  </r>
  <r>
    <x v="203"/>
    <n v="7"/>
    <n v="39082.442462019899"/>
  </r>
  <r>
    <x v="203"/>
    <n v="8"/>
    <n v="40984.502388679997"/>
  </r>
  <r>
    <x v="203"/>
    <n v="9"/>
    <n v="39784.275792399894"/>
  </r>
  <r>
    <x v="203"/>
    <n v="10"/>
    <n v="34541.639457639998"/>
  </r>
  <r>
    <x v="203"/>
    <n v="11"/>
    <n v="38493.978628259894"/>
  </r>
  <r>
    <x v="203"/>
    <n v="12"/>
    <n v="31439.762114700003"/>
  </r>
  <r>
    <x v="203"/>
    <n v="13"/>
    <n v="29411.834986919901"/>
  </r>
  <r>
    <x v="203"/>
    <n v="14"/>
    <n v="14586.3449877199"/>
  </r>
  <r>
    <x v="203"/>
    <n v="15"/>
    <n v="9096.6017671400004"/>
  </r>
  <r>
    <x v="203"/>
    <n v="16"/>
    <n v="18316.191395620001"/>
  </r>
  <r>
    <x v="203"/>
    <n v="17"/>
    <n v="14744.80999258"/>
  </r>
  <r>
    <x v="203"/>
    <n v="18"/>
    <n v="7604.0871513940001"/>
  </r>
  <r>
    <x v="203"/>
    <n v="19"/>
    <n v="11231.13928684"/>
  </r>
  <r>
    <x v="203"/>
    <n v="20"/>
    <n v="8597.6280594500004"/>
  </r>
  <r>
    <x v="203"/>
    <n v="21"/>
    <n v="5529.0275185320006"/>
  </r>
  <r>
    <x v="203"/>
    <n v="22"/>
    <n v="13042.6696854"/>
  </r>
  <r>
    <x v="203"/>
    <n v="23"/>
    <n v="25150.222931639903"/>
  </r>
  <r>
    <x v="203"/>
    <n v="24"/>
    <n v="35322.415566060001"/>
  </r>
  <r>
    <x v="204"/>
    <n v="1"/>
    <n v="36857.309705899999"/>
  </r>
  <r>
    <x v="204"/>
    <n v="2"/>
    <n v="25403.734482459902"/>
  </r>
  <r>
    <x v="204"/>
    <n v="3"/>
    <n v="15283.207300059999"/>
  </r>
  <r>
    <x v="204"/>
    <n v="4"/>
    <n v="8867.1258916340012"/>
  </r>
  <r>
    <x v="204"/>
    <n v="5"/>
    <n v="13451.363759200001"/>
  </r>
  <r>
    <x v="204"/>
    <n v="6"/>
    <n v="16023.97041484"/>
  </r>
  <r>
    <x v="204"/>
    <n v="7"/>
    <n v="19323.349063579899"/>
  </r>
  <r>
    <x v="204"/>
    <n v="8"/>
    <n v="17745.938007979999"/>
  </r>
  <r>
    <x v="204"/>
    <n v="9"/>
    <n v="11540.099548"/>
  </r>
  <r>
    <x v="204"/>
    <n v="10"/>
    <n v="12421.925651419899"/>
  </r>
  <r>
    <x v="204"/>
    <n v="11"/>
    <n v="17015.315032279999"/>
  </r>
  <r>
    <x v="204"/>
    <n v="12"/>
    <n v="12743.49015358"/>
  </r>
  <r>
    <x v="204"/>
    <n v="13"/>
    <n v="12983.410830620001"/>
  </r>
  <r>
    <x v="204"/>
    <n v="14"/>
    <n v="10672.900751339999"/>
  </r>
  <r>
    <x v="204"/>
    <n v="15"/>
    <n v="9617.5522571819893"/>
  </r>
  <r>
    <x v="204"/>
    <n v="16"/>
    <n v="9218.1102541579894"/>
  </r>
  <r>
    <x v="204"/>
    <n v="17"/>
    <n v="9516.1169723059902"/>
  </r>
  <r>
    <x v="204"/>
    <n v="18"/>
    <n v="16246.529883880001"/>
  </r>
  <r>
    <x v="204"/>
    <n v="19"/>
    <n v="14639.21212156"/>
  </r>
  <r>
    <x v="204"/>
    <n v="20"/>
    <n v="18940.216913479999"/>
  </r>
  <r>
    <x v="204"/>
    <n v="21"/>
    <n v="17459.626548439999"/>
  </r>
  <r>
    <x v="204"/>
    <n v="22"/>
    <n v="15347.595465660001"/>
  </r>
  <r>
    <x v="204"/>
    <n v="23"/>
    <n v="24158.521888480002"/>
  </r>
  <r>
    <x v="204"/>
    <n v="24"/>
    <n v="34238.9255587199"/>
  </r>
  <r>
    <x v="205"/>
    <n v="1"/>
    <n v="33354.055924560002"/>
  </r>
  <r>
    <x v="205"/>
    <n v="2"/>
    <n v="25364.335767799901"/>
  </r>
  <r>
    <x v="205"/>
    <n v="3"/>
    <n v="40039.848223200002"/>
  </r>
  <r>
    <x v="205"/>
    <n v="4"/>
    <n v="32451.351192079903"/>
  </r>
  <r>
    <x v="205"/>
    <n v="5"/>
    <n v="30551.76333138"/>
  </r>
  <r>
    <x v="205"/>
    <n v="6"/>
    <n v="38828.950821299906"/>
  </r>
  <r>
    <x v="205"/>
    <n v="7"/>
    <n v="36666.385289959901"/>
  </r>
  <r>
    <x v="205"/>
    <n v="8"/>
    <n v="35418.850968739906"/>
  </r>
  <r>
    <x v="205"/>
    <n v="9"/>
    <n v="35557.737578859895"/>
  </r>
  <r>
    <x v="205"/>
    <n v="10"/>
    <n v="33749.439881940001"/>
  </r>
  <r>
    <x v="205"/>
    <n v="11"/>
    <n v="28830.601174139902"/>
  </r>
  <r>
    <x v="205"/>
    <n v="12"/>
    <n v="26783.525749700002"/>
  </r>
  <r>
    <x v="205"/>
    <n v="13"/>
    <n v="25377.002733099998"/>
  </r>
  <r>
    <x v="205"/>
    <n v="14"/>
    <n v="17756.746188299901"/>
  </r>
  <r>
    <x v="205"/>
    <n v="15"/>
    <n v="14400.860510100001"/>
  </r>
  <r>
    <x v="205"/>
    <n v="16"/>
    <n v="9800.3874549800003"/>
  </r>
  <r>
    <x v="205"/>
    <n v="17"/>
    <n v="17191.778418239901"/>
  </r>
  <r>
    <x v="205"/>
    <n v="18"/>
    <n v="24181.011399319999"/>
  </r>
  <r>
    <x v="205"/>
    <n v="19"/>
    <n v="24862.0756011999"/>
  </r>
  <r>
    <x v="205"/>
    <n v="20"/>
    <n v="31250.803010259999"/>
  </r>
  <r>
    <x v="205"/>
    <n v="21"/>
    <n v="31344.918671719999"/>
  </r>
  <r>
    <x v="205"/>
    <n v="22"/>
    <n v="36743.283116099898"/>
  </r>
  <r>
    <x v="205"/>
    <n v="23"/>
    <n v="31216.587368679899"/>
  </r>
  <r>
    <x v="205"/>
    <n v="24"/>
    <n v="30697.23481536"/>
  </r>
  <r>
    <x v="206"/>
    <n v="1"/>
    <n v="34822.321807959896"/>
  </r>
  <r>
    <x v="206"/>
    <n v="2"/>
    <n v="41235.35868066"/>
  </r>
  <r>
    <x v="206"/>
    <n v="3"/>
    <n v="43742.371496880005"/>
  </r>
  <r>
    <x v="206"/>
    <n v="4"/>
    <n v="43196.64262192"/>
  </r>
  <r>
    <x v="206"/>
    <n v="5"/>
    <n v="42230.697643400003"/>
  </r>
  <r>
    <x v="206"/>
    <n v="6"/>
    <n v="43445.472884080002"/>
  </r>
  <r>
    <x v="206"/>
    <n v="7"/>
    <n v="44166.545099579896"/>
  </r>
  <r>
    <x v="206"/>
    <n v="8"/>
    <n v="45036.442967280003"/>
  </r>
  <r>
    <x v="206"/>
    <n v="9"/>
    <n v="45259.719259800004"/>
  </r>
  <r>
    <x v="206"/>
    <n v="10"/>
    <n v="37035.870808019899"/>
  </r>
  <r>
    <x v="206"/>
    <n v="11"/>
    <n v="26942.085335020001"/>
  </r>
  <r>
    <x v="206"/>
    <n v="12"/>
    <n v="26193.630245020002"/>
  </r>
  <r>
    <x v="206"/>
    <n v="13"/>
    <n v="41045.852991580003"/>
  </r>
  <r>
    <x v="206"/>
    <n v="14"/>
    <n v="43822.092844659906"/>
  </r>
  <r>
    <x v="206"/>
    <n v="15"/>
    <n v="38684.043846040004"/>
  </r>
  <r>
    <x v="206"/>
    <n v="16"/>
    <n v="27825.121074319901"/>
  </r>
  <r>
    <x v="206"/>
    <n v="17"/>
    <n v="20573.900049380001"/>
  </r>
  <r>
    <x v="206"/>
    <n v="18"/>
    <n v="13841.144505460001"/>
  </r>
  <r>
    <x v="206"/>
    <n v="19"/>
    <n v="12268.570047280002"/>
  </r>
  <r>
    <x v="206"/>
    <n v="20"/>
    <n v="11767.2895374399"/>
  </r>
  <r>
    <x v="206"/>
    <n v="21"/>
    <n v="14308.588683579899"/>
  </r>
  <r>
    <x v="206"/>
    <n v="22"/>
    <n v="11930.23572198"/>
  </r>
  <r>
    <x v="206"/>
    <n v="23"/>
    <n v="11471.443265739899"/>
  </r>
  <r>
    <x v="206"/>
    <n v="24"/>
    <n v="16697.022053960001"/>
  </r>
  <r>
    <x v="207"/>
    <n v="1"/>
    <n v="29949.611049380001"/>
  </r>
  <r>
    <x v="207"/>
    <n v="2"/>
    <n v="31710.510422920001"/>
  </r>
  <r>
    <x v="207"/>
    <n v="3"/>
    <n v="30314.429210859998"/>
  </r>
  <r>
    <x v="207"/>
    <n v="4"/>
    <n v="31491.67845394"/>
  </r>
  <r>
    <x v="207"/>
    <n v="5"/>
    <n v="14480.02530322"/>
  </r>
  <r>
    <x v="207"/>
    <n v="6"/>
    <n v="7226.8200546799999"/>
  </r>
  <r>
    <x v="207"/>
    <n v="7"/>
    <n v="4960.2595580839998"/>
  </r>
  <r>
    <x v="207"/>
    <n v="8"/>
    <n v="4767.7581195100001"/>
  </r>
  <r>
    <x v="207"/>
    <n v="9"/>
    <n v="5354.2895009200001"/>
  </r>
  <r>
    <x v="207"/>
    <n v="10"/>
    <n v="15033.518837739899"/>
  </r>
  <r>
    <x v="207"/>
    <n v="11"/>
    <n v="15011.627677800001"/>
  </r>
  <r>
    <x v="207"/>
    <n v="12"/>
    <n v="12287.894560799999"/>
  </r>
  <r>
    <x v="207"/>
    <n v="13"/>
    <n v="11132.6340421399"/>
  </r>
  <r>
    <x v="207"/>
    <n v="14"/>
    <n v="11104.579144379999"/>
  </r>
  <r>
    <x v="207"/>
    <n v="15"/>
    <n v="11007.503574600001"/>
  </r>
  <r>
    <x v="207"/>
    <n v="16"/>
    <n v="10483.065512679999"/>
  </r>
  <r>
    <x v="207"/>
    <n v="17"/>
    <n v="11191.31645212"/>
  </r>
  <r>
    <x v="207"/>
    <n v="18"/>
    <n v="14318.55858382"/>
  </r>
  <r>
    <x v="207"/>
    <n v="19"/>
    <n v="5708.199920602"/>
  </r>
  <r>
    <x v="207"/>
    <n v="20"/>
    <n v="0"/>
  </r>
  <r>
    <x v="207"/>
    <n v="21"/>
    <n v="6396.6604022779993"/>
  </r>
  <r>
    <x v="207"/>
    <n v="22"/>
    <n v="7574.0231439059999"/>
  </r>
  <r>
    <x v="207"/>
    <n v="23"/>
    <n v="6602.0548062460002"/>
  </r>
  <r>
    <x v="207"/>
    <n v="24"/>
    <n v="11809.949825880001"/>
  </r>
  <r>
    <x v="208"/>
    <n v="1"/>
    <n v="13517.506169279899"/>
  </r>
  <r>
    <x v="208"/>
    <n v="2"/>
    <n v="14823.89613332"/>
  </r>
  <r>
    <x v="208"/>
    <n v="3"/>
    <n v="19270.829393420001"/>
  </r>
  <r>
    <x v="208"/>
    <n v="4"/>
    <n v="16510.299058339901"/>
  </r>
  <r>
    <x v="208"/>
    <n v="5"/>
    <n v="13320.13925416"/>
  </r>
  <r>
    <x v="208"/>
    <n v="6"/>
    <n v="13865.508719379999"/>
  </r>
  <r>
    <x v="208"/>
    <n v="7"/>
    <n v="13222.06709156"/>
  </r>
  <r>
    <x v="208"/>
    <n v="8"/>
    <n v="16393.894993020003"/>
  </r>
  <r>
    <x v="208"/>
    <n v="9"/>
    <n v="828.93116899259996"/>
  </r>
  <r>
    <x v="208"/>
    <n v="10"/>
    <n v="0"/>
  </r>
  <r>
    <x v="208"/>
    <n v="11"/>
    <n v="691.17256683560004"/>
  </r>
  <r>
    <x v="208"/>
    <n v="12"/>
    <n v="26581.1509803599"/>
  </r>
  <r>
    <x v="208"/>
    <n v="13"/>
    <n v="30337.861562239901"/>
  </r>
  <r>
    <x v="208"/>
    <n v="14"/>
    <n v="22728.550592420001"/>
  </r>
  <r>
    <x v="208"/>
    <n v="15"/>
    <n v="12251.11425882"/>
  </r>
  <r>
    <x v="208"/>
    <n v="16"/>
    <n v="10106.25340716"/>
  </r>
  <r>
    <x v="208"/>
    <n v="17"/>
    <n v="9018.8855570479991"/>
  </r>
  <r>
    <x v="208"/>
    <n v="18"/>
    <n v="8888.4465758119895"/>
  </r>
  <r>
    <x v="208"/>
    <n v="19"/>
    <n v="9743.318906808001"/>
  </r>
  <r>
    <x v="208"/>
    <n v="20"/>
    <n v="9660.0193966940005"/>
  </r>
  <r>
    <x v="208"/>
    <n v="21"/>
    <n v="12663.263049339999"/>
  </r>
  <r>
    <x v="208"/>
    <n v="22"/>
    <n v="15961.14532682"/>
  </r>
  <r>
    <x v="208"/>
    <n v="23"/>
    <n v="14992.015430899999"/>
  </r>
  <r>
    <x v="208"/>
    <n v="24"/>
    <n v="15569.844317180001"/>
  </r>
  <r>
    <x v="209"/>
    <n v="1"/>
    <n v="15291.07151012"/>
  </r>
  <r>
    <x v="209"/>
    <n v="2"/>
    <n v="16441.324174560003"/>
  </r>
  <r>
    <x v="209"/>
    <n v="3"/>
    <n v="14977.084482639899"/>
  </r>
  <r>
    <x v="209"/>
    <n v="4"/>
    <n v="13579.705022279999"/>
  </r>
  <r>
    <x v="209"/>
    <n v="5"/>
    <n v="22295.416636339902"/>
  </r>
  <r>
    <x v="209"/>
    <n v="6"/>
    <n v="33291.834177440003"/>
  </r>
  <r>
    <x v="209"/>
    <n v="7"/>
    <n v="27028.177485659999"/>
  </r>
  <r>
    <x v="209"/>
    <n v="8"/>
    <n v="32941.114642200002"/>
  </r>
  <r>
    <x v="209"/>
    <n v="9"/>
    <n v="31762.951440700002"/>
  </r>
  <r>
    <x v="209"/>
    <n v="10"/>
    <n v="31733.973622479902"/>
  </r>
  <r>
    <x v="209"/>
    <n v="11"/>
    <n v="39315.158008199898"/>
  </r>
  <r>
    <x v="209"/>
    <n v="12"/>
    <n v="36216.959403040004"/>
  </r>
  <r>
    <x v="209"/>
    <n v="13"/>
    <n v="40014.053326380003"/>
  </r>
  <r>
    <x v="209"/>
    <n v="14"/>
    <n v="39064.673072019898"/>
  </r>
  <r>
    <x v="209"/>
    <n v="15"/>
    <n v="32330.874139060001"/>
  </r>
  <r>
    <x v="209"/>
    <n v="16"/>
    <n v="16382.1628842599"/>
  </r>
  <r>
    <x v="209"/>
    <n v="17"/>
    <n v="15731.562921799899"/>
  </r>
  <r>
    <x v="209"/>
    <n v="18"/>
    <n v="10893.864278659899"/>
  </r>
  <r>
    <x v="209"/>
    <n v="19"/>
    <n v="11151.70766844"/>
  </r>
  <r>
    <x v="209"/>
    <n v="20"/>
    <n v="13171.562503160001"/>
  </r>
  <r>
    <x v="209"/>
    <n v="21"/>
    <n v="16268.94672036"/>
  </r>
  <r>
    <x v="209"/>
    <n v="22"/>
    <n v="13797.320369380001"/>
  </r>
  <r>
    <x v="209"/>
    <n v="23"/>
    <n v="15640.218007740001"/>
  </r>
  <r>
    <x v="209"/>
    <n v="24"/>
    <n v="22448.463608979902"/>
  </r>
  <r>
    <x v="210"/>
    <n v="1"/>
    <n v="41661.258643720001"/>
  </r>
  <r>
    <x v="210"/>
    <n v="2"/>
    <n v="42110.779121079904"/>
  </r>
  <r>
    <x v="210"/>
    <n v="3"/>
    <n v="43160.989341380002"/>
  </r>
  <r>
    <x v="210"/>
    <n v="4"/>
    <n v="42666.049784219897"/>
  </r>
  <r>
    <x v="210"/>
    <n v="5"/>
    <n v="41989.585244579903"/>
  </r>
  <r>
    <x v="210"/>
    <n v="6"/>
    <n v="40608.1273472799"/>
  </r>
  <r>
    <x v="210"/>
    <n v="7"/>
    <n v="22159.711949620003"/>
  </r>
  <r>
    <x v="210"/>
    <n v="8"/>
    <n v="18767.549739879902"/>
  </r>
  <r>
    <x v="210"/>
    <n v="9"/>
    <n v="29465.2347633399"/>
  </r>
  <r>
    <x v="210"/>
    <n v="10"/>
    <n v="40094.733432799905"/>
  </r>
  <r>
    <x v="210"/>
    <n v="11"/>
    <n v="34889.215891680004"/>
  </r>
  <r>
    <x v="210"/>
    <n v="12"/>
    <n v="23012.5771609"/>
  </r>
  <r>
    <x v="210"/>
    <n v="13"/>
    <n v="19970.394748840001"/>
  </r>
  <r>
    <x v="210"/>
    <n v="14"/>
    <n v="22705.576223239899"/>
  </r>
  <r>
    <x v="210"/>
    <n v="15"/>
    <n v="27582.945386339899"/>
  </r>
  <r>
    <x v="210"/>
    <n v="16"/>
    <n v="35141.83240616"/>
  </r>
  <r>
    <x v="210"/>
    <n v="17"/>
    <n v="33387.242119159906"/>
  </r>
  <r>
    <x v="210"/>
    <n v="18"/>
    <n v="33596.295334840004"/>
  </r>
  <r>
    <x v="210"/>
    <n v="19"/>
    <n v="41925.841218119895"/>
  </r>
  <r>
    <x v="210"/>
    <n v="20"/>
    <n v="40900.780747520002"/>
  </r>
  <r>
    <x v="210"/>
    <n v="21"/>
    <n v="37865.221043500002"/>
  </r>
  <r>
    <x v="210"/>
    <n v="22"/>
    <n v="39599.576830599901"/>
  </r>
  <r>
    <x v="210"/>
    <n v="23"/>
    <n v="42234.283776759999"/>
  </r>
  <r>
    <x v="210"/>
    <n v="24"/>
    <n v="43683.411323539898"/>
  </r>
  <r>
    <x v="211"/>
    <n v="1"/>
    <n v="42889.690476479896"/>
  </r>
  <r>
    <x v="211"/>
    <n v="2"/>
    <n v="43853.709973679899"/>
  </r>
  <r>
    <x v="211"/>
    <n v="3"/>
    <n v="42525.577192420002"/>
  </r>
  <r>
    <x v="211"/>
    <n v="4"/>
    <n v="40647.785911200001"/>
  </r>
  <r>
    <x v="211"/>
    <n v="5"/>
    <n v="38928.887736919896"/>
  </r>
  <r>
    <x v="211"/>
    <n v="6"/>
    <n v="40157.889048440004"/>
  </r>
  <r>
    <x v="211"/>
    <n v="7"/>
    <n v="42758.619294180004"/>
  </r>
  <r>
    <x v="211"/>
    <n v="8"/>
    <n v="42680.541682340001"/>
  </r>
  <r>
    <x v="211"/>
    <n v="9"/>
    <n v="43573.963477900004"/>
  </r>
  <r>
    <x v="211"/>
    <n v="10"/>
    <n v="44638.377872919998"/>
  </r>
  <r>
    <x v="211"/>
    <n v="11"/>
    <n v="44833.093511220002"/>
  </r>
  <r>
    <x v="211"/>
    <n v="12"/>
    <n v="44779.630012499998"/>
  </r>
  <r>
    <x v="211"/>
    <n v="13"/>
    <n v="44101.012986460002"/>
  </r>
  <r>
    <x v="211"/>
    <n v="14"/>
    <n v="43062.694165699904"/>
  </r>
  <r>
    <x v="211"/>
    <n v="15"/>
    <n v="38951.197048879905"/>
  </r>
  <r>
    <x v="211"/>
    <n v="16"/>
    <n v="25224.86573686"/>
  </r>
  <r>
    <x v="211"/>
    <n v="17"/>
    <n v="18773.602959179902"/>
  </r>
  <r>
    <x v="211"/>
    <n v="18"/>
    <n v="26556.863422819901"/>
  </r>
  <r>
    <x v="211"/>
    <n v="19"/>
    <n v="21428.272589960001"/>
  </r>
  <r>
    <x v="211"/>
    <n v="20"/>
    <n v="21685.7635360399"/>
  </r>
  <r>
    <x v="211"/>
    <n v="21"/>
    <n v="18576.647230040002"/>
  </r>
  <r>
    <x v="211"/>
    <n v="22"/>
    <n v="19997.996654400002"/>
  </r>
  <r>
    <x v="211"/>
    <n v="23"/>
    <n v="17617.637563099899"/>
  </r>
  <r>
    <x v="211"/>
    <n v="24"/>
    <n v="22806.484841559999"/>
  </r>
  <r>
    <x v="212"/>
    <n v="1"/>
    <n v="35701.722631659999"/>
  </r>
  <r>
    <x v="212"/>
    <n v="2"/>
    <n v="38698.466043840002"/>
  </r>
  <r>
    <x v="212"/>
    <n v="3"/>
    <n v="36750.65551176"/>
  </r>
  <r>
    <x v="212"/>
    <n v="4"/>
    <n v="26890.9674656399"/>
  </r>
  <r>
    <x v="212"/>
    <n v="5"/>
    <n v="23906.673973719902"/>
  </r>
  <r>
    <x v="212"/>
    <n v="6"/>
    <n v="20632.7298040799"/>
  </r>
  <r>
    <x v="212"/>
    <n v="7"/>
    <n v="17753.696679539902"/>
  </r>
  <r>
    <x v="212"/>
    <n v="8"/>
    <n v="20915.00809612"/>
  </r>
  <r>
    <x v="212"/>
    <n v="9"/>
    <n v="25947.8415375599"/>
  </r>
  <r>
    <x v="212"/>
    <n v="10"/>
    <n v="37407.479940340003"/>
  </r>
  <r>
    <x v="212"/>
    <n v="11"/>
    <n v="40321.028375920003"/>
  </r>
  <r>
    <x v="212"/>
    <n v="12"/>
    <n v="39840.823640059905"/>
  </r>
  <r>
    <x v="212"/>
    <n v="13"/>
    <n v="34777.056050899999"/>
  </r>
  <r>
    <x v="212"/>
    <n v="14"/>
    <n v="32035.211050260001"/>
  </r>
  <r>
    <x v="212"/>
    <n v="15"/>
    <n v="21616.150481160003"/>
  </r>
  <r>
    <x v="212"/>
    <n v="16"/>
    <n v="21616.68412174"/>
  </r>
  <r>
    <x v="212"/>
    <n v="17"/>
    <n v="11574.23355318"/>
  </r>
  <r>
    <x v="212"/>
    <n v="18"/>
    <n v="8762.9586925359999"/>
  </r>
  <r>
    <x v="212"/>
    <n v="19"/>
    <n v="6188.6535546680007"/>
  </r>
  <r>
    <x v="212"/>
    <n v="20"/>
    <n v="8538.3871217639989"/>
  </r>
  <r>
    <x v="212"/>
    <n v="21"/>
    <n v="8207.0607983720001"/>
  </r>
  <r>
    <x v="212"/>
    <n v="22"/>
    <n v="15638.79330286"/>
  </r>
  <r>
    <x v="212"/>
    <n v="23"/>
    <n v="11134.116481320001"/>
  </r>
  <r>
    <x v="212"/>
    <n v="24"/>
    <n v="24605.9824639"/>
  </r>
  <r>
    <x v="213"/>
    <n v="1"/>
    <n v="27894.574838420001"/>
  </r>
  <r>
    <x v="213"/>
    <n v="2"/>
    <n v="28400.109522860002"/>
  </r>
  <r>
    <x v="213"/>
    <n v="3"/>
    <n v="34502.599154719901"/>
  </r>
  <r>
    <x v="213"/>
    <n v="4"/>
    <n v="38281.119250160002"/>
  </r>
  <r>
    <x v="213"/>
    <n v="5"/>
    <n v="37132.793055059999"/>
  </r>
  <r>
    <x v="213"/>
    <n v="6"/>
    <n v="36481.233345940003"/>
  </r>
  <r>
    <x v="213"/>
    <n v="7"/>
    <n v="32334.553864859899"/>
  </r>
  <r>
    <x v="213"/>
    <n v="8"/>
    <n v="31901.799218640001"/>
  </r>
  <r>
    <x v="213"/>
    <n v="9"/>
    <n v="28087.618876619999"/>
  </r>
  <r>
    <x v="213"/>
    <n v="10"/>
    <n v="27587.779997739901"/>
  </r>
  <r>
    <x v="213"/>
    <n v="11"/>
    <n v="27524.428245160001"/>
  </r>
  <r>
    <x v="213"/>
    <n v="12"/>
    <n v="28896.8819669"/>
  </r>
  <r>
    <x v="213"/>
    <n v="13"/>
    <n v="21875.827755819901"/>
  </r>
  <r>
    <x v="213"/>
    <n v="14"/>
    <n v="17139.000894820001"/>
  </r>
  <r>
    <x v="213"/>
    <n v="15"/>
    <n v="12477.32956154"/>
  </r>
  <r>
    <x v="213"/>
    <n v="16"/>
    <n v="16372.798310940001"/>
  </r>
  <r>
    <x v="213"/>
    <n v="17"/>
    <n v="7531.7521373419995"/>
  </r>
  <r>
    <x v="213"/>
    <n v="18"/>
    <n v="13744.4850917"/>
  </r>
  <r>
    <x v="213"/>
    <n v="19"/>
    <n v="18475.144242840001"/>
  </r>
  <r>
    <x v="213"/>
    <n v="20"/>
    <n v="19219.9504652"/>
  </r>
  <r>
    <x v="213"/>
    <n v="21"/>
    <n v="16981.346305879903"/>
  </r>
  <r>
    <x v="213"/>
    <n v="22"/>
    <n v="9834.3163651719988"/>
  </r>
  <r>
    <x v="213"/>
    <n v="23"/>
    <n v="10795.0762805999"/>
  </r>
  <r>
    <x v="213"/>
    <n v="24"/>
    <n v="10530.58828666"/>
  </r>
  <r>
    <x v="214"/>
    <n v="1"/>
    <n v="17900.13290018"/>
  </r>
  <r>
    <x v="214"/>
    <n v="2"/>
    <n v="32031.7692776"/>
  </r>
  <r>
    <x v="214"/>
    <n v="3"/>
    <n v="40636.877162420002"/>
  </r>
  <r>
    <x v="214"/>
    <n v="4"/>
    <n v="42904.2281628399"/>
  </r>
  <r>
    <x v="214"/>
    <n v="5"/>
    <n v="36550.416302740006"/>
  </r>
  <r>
    <x v="214"/>
    <n v="6"/>
    <n v="32430.867800960001"/>
  </r>
  <r>
    <x v="214"/>
    <n v="7"/>
    <n v="29120.928855139999"/>
  </r>
  <r>
    <x v="214"/>
    <n v="8"/>
    <n v="31777.55483538"/>
  </r>
  <r>
    <x v="214"/>
    <n v="9"/>
    <n v="35381.933272099901"/>
  </r>
  <r>
    <x v="214"/>
    <n v="10"/>
    <n v="36569.184271580001"/>
  </r>
  <r>
    <x v="214"/>
    <n v="11"/>
    <n v="29157.236244840002"/>
  </r>
  <r>
    <x v="214"/>
    <n v="12"/>
    <n v="24436.346874980001"/>
  </r>
  <r>
    <x v="214"/>
    <n v="13"/>
    <n v="21539.31438132"/>
  </r>
  <r>
    <x v="214"/>
    <n v="14"/>
    <n v="18880.632501120002"/>
  </r>
  <r>
    <x v="214"/>
    <n v="15"/>
    <n v="10248.30203058"/>
  </r>
  <r>
    <x v="214"/>
    <n v="16"/>
    <n v="6704.0456328119999"/>
  </r>
  <r>
    <x v="214"/>
    <n v="17"/>
    <n v="6262.0130366779995"/>
  </r>
  <r>
    <x v="214"/>
    <n v="18"/>
    <n v="6855.2995367760004"/>
  </r>
  <r>
    <x v="214"/>
    <n v="19"/>
    <n v="12395.80719302"/>
  </r>
  <r>
    <x v="214"/>
    <n v="20"/>
    <n v="16581.907284879901"/>
  </r>
  <r>
    <x v="214"/>
    <n v="21"/>
    <n v="16928.420429760001"/>
  </r>
  <r>
    <x v="214"/>
    <n v="22"/>
    <n v="22223.931862399902"/>
  </r>
  <r>
    <x v="214"/>
    <n v="23"/>
    <n v="27649.137566680001"/>
  </r>
  <r>
    <x v="214"/>
    <n v="24"/>
    <n v="23181.277883299899"/>
  </r>
  <r>
    <x v="215"/>
    <n v="1"/>
    <n v="17804.055909239902"/>
  </r>
  <r>
    <x v="215"/>
    <n v="2"/>
    <n v="16918.709390759999"/>
  </r>
  <r>
    <x v="215"/>
    <n v="3"/>
    <n v="22537.505717880002"/>
  </r>
  <r>
    <x v="215"/>
    <n v="4"/>
    <n v="21260.4131416399"/>
  </r>
  <r>
    <x v="215"/>
    <n v="5"/>
    <n v="22677.542243559903"/>
  </r>
  <r>
    <x v="215"/>
    <n v="6"/>
    <n v="19934.35518242"/>
  </r>
  <r>
    <x v="215"/>
    <n v="7"/>
    <n v="33581.332530419895"/>
  </r>
  <r>
    <x v="215"/>
    <n v="8"/>
    <n v="31190.4420241599"/>
  </r>
  <r>
    <x v="215"/>
    <n v="9"/>
    <n v="32569.173984259902"/>
  </r>
  <r>
    <x v="215"/>
    <n v="10"/>
    <n v="32994.242623300001"/>
  </r>
  <r>
    <x v="215"/>
    <n v="11"/>
    <n v="34291.030060879901"/>
  </r>
  <r>
    <x v="215"/>
    <n v="12"/>
    <n v="34007.635705439905"/>
  </r>
  <r>
    <x v="215"/>
    <n v="13"/>
    <n v="35916.470664879998"/>
  </r>
  <r>
    <x v="215"/>
    <n v="14"/>
    <n v="27489.134374359903"/>
  </r>
  <r>
    <x v="215"/>
    <n v="15"/>
    <n v="19374.2060956799"/>
  </r>
  <r>
    <x v="215"/>
    <n v="16"/>
    <n v="22517.593801519899"/>
  </r>
  <r>
    <x v="215"/>
    <n v="17"/>
    <n v="20954.714454259902"/>
  </r>
  <r>
    <x v="215"/>
    <n v="18"/>
    <n v="26439.00977248"/>
  </r>
  <r>
    <x v="215"/>
    <n v="19"/>
    <n v="19327.678916519999"/>
  </r>
  <r>
    <x v="215"/>
    <n v="20"/>
    <n v="20317.560006879899"/>
  </r>
  <r>
    <x v="215"/>
    <n v="21"/>
    <n v="31019.561939219999"/>
  </r>
  <r>
    <x v="215"/>
    <n v="22"/>
    <n v="33845.582571220002"/>
  </r>
  <r>
    <x v="215"/>
    <n v="23"/>
    <n v="40668.430589099997"/>
  </r>
  <r>
    <x v="215"/>
    <n v="24"/>
    <n v="43280.856087459906"/>
  </r>
  <r>
    <x v="216"/>
    <n v="1"/>
    <n v="44302.811301020003"/>
  </r>
  <r>
    <x v="216"/>
    <n v="2"/>
    <n v="43402.890250019896"/>
  </r>
  <r>
    <x v="216"/>
    <n v="3"/>
    <n v="43861.165991760005"/>
  </r>
  <r>
    <x v="216"/>
    <n v="4"/>
    <n v="41800.893943459901"/>
  </r>
  <r>
    <x v="216"/>
    <n v="5"/>
    <n v="40062.933100919894"/>
  </r>
  <r>
    <x v="216"/>
    <n v="6"/>
    <n v="40878.156826039907"/>
  </r>
  <r>
    <x v="216"/>
    <n v="7"/>
    <n v="30653.1010398"/>
  </r>
  <r>
    <x v="216"/>
    <n v="8"/>
    <n v="26934.515814400002"/>
  </r>
  <r>
    <x v="216"/>
    <n v="9"/>
    <n v="40231.762255939902"/>
  </r>
  <r>
    <x v="216"/>
    <n v="10"/>
    <n v="38527.8418361199"/>
  </r>
  <r>
    <x v="216"/>
    <n v="11"/>
    <n v="42421.747497959906"/>
  </r>
  <r>
    <x v="216"/>
    <n v="12"/>
    <n v="42345.003982579903"/>
  </r>
  <r>
    <x v="216"/>
    <n v="13"/>
    <n v="39950.331215999999"/>
  </r>
  <r>
    <x v="216"/>
    <n v="14"/>
    <n v="29342.22193204"/>
  </r>
  <r>
    <x v="216"/>
    <n v="15"/>
    <n v="23057.4337279799"/>
  </r>
  <r>
    <x v="216"/>
    <n v="16"/>
    <n v="24298.102427960002"/>
  </r>
  <r>
    <x v="216"/>
    <n v="17"/>
    <n v="35978.978149379902"/>
  </r>
  <r>
    <x v="216"/>
    <n v="18"/>
    <n v="22520.460117400002"/>
  </r>
  <r>
    <x v="216"/>
    <n v="19"/>
    <n v="25206.22917468"/>
  </r>
  <r>
    <x v="216"/>
    <n v="20"/>
    <n v="20691.757681739902"/>
  </r>
  <r>
    <x v="216"/>
    <n v="21"/>
    <n v="22481.4427185799"/>
  </r>
  <r>
    <x v="216"/>
    <n v="22"/>
    <n v="18137.196213400002"/>
  </r>
  <r>
    <x v="216"/>
    <n v="23"/>
    <n v="34315.991647659903"/>
  </r>
  <r>
    <x v="216"/>
    <n v="24"/>
    <n v="36039.795111699998"/>
  </r>
  <r>
    <x v="217"/>
    <n v="1"/>
    <n v="39639.244356559997"/>
  </r>
  <r>
    <x v="217"/>
    <n v="2"/>
    <n v="40242.315576999907"/>
  </r>
  <r>
    <x v="217"/>
    <n v="3"/>
    <n v="40694.650593999999"/>
  </r>
  <r>
    <x v="217"/>
    <n v="4"/>
    <n v="41285.744796480001"/>
  </r>
  <r>
    <x v="217"/>
    <n v="5"/>
    <n v="33714.136051100002"/>
  </r>
  <r>
    <x v="217"/>
    <n v="6"/>
    <n v="36582.810993519997"/>
  </r>
  <r>
    <x v="217"/>
    <n v="7"/>
    <n v="40168.765931079899"/>
  </r>
  <r>
    <x v="217"/>
    <n v="8"/>
    <n v="41102.792115119999"/>
  </r>
  <r>
    <x v="217"/>
    <n v="9"/>
    <n v="40486.628811319999"/>
  </r>
  <r>
    <x v="217"/>
    <n v="10"/>
    <n v="40951.998177380003"/>
  </r>
  <r>
    <x v="217"/>
    <n v="11"/>
    <n v="42681.058396840002"/>
  </r>
  <r>
    <x v="217"/>
    <n v="12"/>
    <n v="41516.097787239996"/>
  </r>
  <r>
    <x v="217"/>
    <n v="13"/>
    <n v="41349.819350559905"/>
  </r>
  <r>
    <x v="217"/>
    <n v="14"/>
    <n v="35316.101489519999"/>
  </r>
  <r>
    <x v="217"/>
    <n v="15"/>
    <n v="26997.125853379901"/>
  </r>
  <r>
    <x v="217"/>
    <n v="16"/>
    <n v="21343.595174180002"/>
  </r>
  <r>
    <x v="217"/>
    <n v="17"/>
    <n v="19252.15998706"/>
  </r>
  <r>
    <x v="217"/>
    <n v="18"/>
    <n v="22188.23576766"/>
  </r>
  <r>
    <x v="217"/>
    <n v="19"/>
    <n v="18627.484342059903"/>
  </r>
  <r>
    <x v="217"/>
    <n v="20"/>
    <n v="13343.01406286"/>
  </r>
  <r>
    <x v="217"/>
    <n v="21"/>
    <n v="14698.197185020001"/>
  </r>
  <r>
    <x v="217"/>
    <n v="22"/>
    <n v="21522.596334419999"/>
  </r>
  <r>
    <x v="217"/>
    <n v="23"/>
    <n v="20050.501384499999"/>
  </r>
  <r>
    <x v="217"/>
    <n v="24"/>
    <n v="17703.493766580003"/>
  </r>
  <r>
    <x v="218"/>
    <n v="1"/>
    <n v="30408.99489048"/>
  </r>
  <r>
    <x v="218"/>
    <n v="2"/>
    <n v="34661.358859"/>
  </r>
  <r>
    <x v="218"/>
    <n v="3"/>
    <n v="19222.073081460003"/>
  </r>
  <r>
    <x v="218"/>
    <n v="4"/>
    <n v="16232.629370620001"/>
  </r>
  <r>
    <x v="218"/>
    <n v="5"/>
    <n v="13529.612617860001"/>
  </r>
  <r>
    <x v="218"/>
    <n v="6"/>
    <n v="12822.65495668"/>
  </r>
  <r>
    <x v="218"/>
    <n v="7"/>
    <n v="13535.845048019999"/>
  </r>
  <r>
    <x v="218"/>
    <n v="8"/>
    <n v="10524.037274939999"/>
  </r>
  <r>
    <x v="218"/>
    <n v="9"/>
    <n v="12849.53604676"/>
  </r>
  <r>
    <x v="218"/>
    <n v="10"/>
    <n v="29457.223208560001"/>
  </r>
  <r>
    <x v="218"/>
    <n v="11"/>
    <n v="35719.401433199906"/>
  </r>
  <r>
    <x v="218"/>
    <n v="12"/>
    <n v="34176.123374800001"/>
  </r>
  <r>
    <x v="218"/>
    <n v="13"/>
    <n v="22463.6972207"/>
  </r>
  <r>
    <x v="218"/>
    <n v="14"/>
    <n v="31120.5223238"/>
  </r>
  <r>
    <x v="218"/>
    <n v="15"/>
    <n v="34074.694059960006"/>
  </r>
  <r>
    <x v="218"/>
    <n v="16"/>
    <n v="33583.994755300002"/>
  </r>
  <r>
    <x v="218"/>
    <n v="17"/>
    <n v="19965.493431120001"/>
  </r>
  <r>
    <x v="218"/>
    <n v="18"/>
    <n v="15546.44681596"/>
  </r>
  <r>
    <x v="218"/>
    <n v="19"/>
    <n v="15481.343812899899"/>
  </r>
  <r>
    <x v="218"/>
    <n v="20"/>
    <n v="24035.7380382999"/>
  </r>
  <r>
    <x v="218"/>
    <n v="21"/>
    <n v="25015.892161579999"/>
  </r>
  <r>
    <x v="218"/>
    <n v="22"/>
    <n v="31169.623125399899"/>
  </r>
  <r>
    <x v="218"/>
    <n v="23"/>
    <n v="29402.289216720001"/>
  </r>
  <r>
    <x v="218"/>
    <n v="24"/>
    <n v="28152.71192962"/>
  </r>
  <r>
    <x v="219"/>
    <n v="1"/>
    <n v="25411.864519799899"/>
  </r>
  <r>
    <x v="219"/>
    <n v="2"/>
    <n v="39169.8537890199"/>
  </r>
  <r>
    <x v="219"/>
    <n v="3"/>
    <n v="40712.539464559901"/>
  </r>
  <r>
    <x v="219"/>
    <n v="4"/>
    <n v="41708.405081880002"/>
  </r>
  <r>
    <x v="219"/>
    <n v="5"/>
    <n v="34505.207617340006"/>
  </r>
  <r>
    <x v="219"/>
    <n v="6"/>
    <n v="42229.942975759899"/>
  </r>
  <r>
    <x v="219"/>
    <n v="7"/>
    <n v="40683.103674120001"/>
  </r>
  <r>
    <x v="219"/>
    <n v="8"/>
    <n v="39035.215385459996"/>
  </r>
  <r>
    <x v="219"/>
    <n v="9"/>
    <n v="39377.946250059904"/>
  </r>
  <r>
    <x v="219"/>
    <n v="10"/>
    <n v="42278.728169839997"/>
  </r>
  <r>
    <x v="219"/>
    <n v="11"/>
    <n v="43968.216441800003"/>
  </r>
  <r>
    <x v="219"/>
    <n v="12"/>
    <n v="43283.660687019903"/>
  </r>
  <r>
    <x v="219"/>
    <n v="13"/>
    <n v="41999.171832979999"/>
  </r>
  <r>
    <x v="219"/>
    <n v="14"/>
    <n v="43113.0653414599"/>
  </r>
  <r>
    <x v="219"/>
    <n v="15"/>
    <n v="39028.226301640003"/>
  </r>
  <r>
    <x v="219"/>
    <n v="16"/>
    <n v="38444.065434699907"/>
  </r>
  <r>
    <x v="219"/>
    <n v="17"/>
    <n v="40676.97777048"/>
  </r>
  <r>
    <x v="219"/>
    <n v="18"/>
    <n v="32782.254379439903"/>
  </r>
  <r>
    <x v="219"/>
    <n v="19"/>
    <n v="34924.764631719903"/>
  </r>
  <r>
    <x v="219"/>
    <n v="20"/>
    <n v="30886.4039888199"/>
  </r>
  <r>
    <x v="219"/>
    <n v="21"/>
    <n v="31647.1875424799"/>
  </r>
  <r>
    <x v="219"/>
    <n v="22"/>
    <n v="37232.051969400003"/>
  </r>
  <r>
    <x v="219"/>
    <n v="23"/>
    <n v="29829.74429332"/>
  </r>
  <r>
    <x v="219"/>
    <n v="24"/>
    <n v="34134.302374420004"/>
  </r>
  <r>
    <x v="220"/>
    <n v="1"/>
    <n v="41576.496607519999"/>
  </r>
  <r>
    <x v="220"/>
    <n v="2"/>
    <n v="42150.898641239903"/>
  </r>
  <r>
    <x v="220"/>
    <n v="3"/>
    <n v="41299.808582539903"/>
  </r>
  <r>
    <x v="220"/>
    <n v="4"/>
    <n v="39495.794930359902"/>
  </r>
  <r>
    <x v="220"/>
    <n v="5"/>
    <n v="36791.324600579901"/>
  </r>
  <r>
    <x v="220"/>
    <n v="6"/>
    <n v="36932.283048719903"/>
  </r>
  <r>
    <x v="220"/>
    <n v="7"/>
    <n v="36491.318724759898"/>
  </r>
  <r>
    <x v="220"/>
    <n v="8"/>
    <n v="41260.966402579899"/>
  </r>
  <r>
    <x v="220"/>
    <n v="9"/>
    <n v="44367.990970439903"/>
  </r>
  <r>
    <x v="220"/>
    <n v="10"/>
    <n v="44049.72586626"/>
  </r>
  <r>
    <x v="220"/>
    <n v="11"/>
    <n v="42326.791550440001"/>
  </r>
  <r>
    <x v="220"/>
    <n v="12"/>
    <n v="44081.574980379999"/>
  </r>
  <r>
    <x v="220"/>
    <n v="13"/>
    <n v="43639.945599199898"/>
  </r>
  <r>
    <x v="220"/>
    <n v="14"/>
    <n v="37073.342055339905"/>
  </r>
  <r>
    <x v="220"/>
    <n v="15"/>
    <n v="24485.135053080001"/>
  </r>
  <r>
    <x v="220"/>
    <n v="16"/>
    <n v="20352.077313919999"/>
  </r>
  <r>
    <x v="220"/>
    <n v="17"/>
    <n v="22595.941212679998"/>
  </r>
  <r>
    <x v="220"/>
    <n v="18"/>
    <n v="17287.24411422"/>
  </r>
  <r>
    <x v="220"/>
    <n v="19"/>
    <n v="15296.041520180001"/>
  </r>
  <r>
    <x v="220"/>
    <n v="20"/>
    <n v="16692.244188839999"/>
  </r>
  <r>
    <x v="220"/>
    <n v="21"/>
    <n v="17457.005141759899"/>
  </r>
  <r>
    <x v="220"/>
    <n v="22"/>
    <n v="19759.8740240599"/>
  </r>
  <r>
    <x v="220"/>
    <n v="23"/>
    <n v="25678.448243880001"/>
  </r>
  <r>
    <x v="220"/>
    <n v="24"/>
    <n v="29772.027617999902"/>
  </r>
  <r>
    <x v="221"/>
    <n v="1"/>
    <n v="33647.2997116599"/>
  </r>
  <r>
    <x v="221"/>
    <n v="2"/>
    <n v="38389.179227099899"/>
  </r>
  <r>
    <x v="221"/>
    <n v="3"/>
    <n v="42123.08169662"/>
  </r>
  <r>
    <x v="221"/>
    <n v="4"/>
    <n v="29826.647000319899"/>
  </r>
  <r>
    <x v="221"/>
    <n v="5"/>
    <n v="21887.1894967999"/>
  </r>
  <r>
    <x v="221"/>
    <n v="6"/>
    <n v="14876.754315100001"/>
  </r>
  <r>
    <x v="221"/>
    <n v="7"/>
    <n v="20536.784239759902"/>
  </r>
  <r>
    <x v="221"/>
    <n v="8"/>
    <n v="24671.480724859899"/>
  </r>
  <r>
    <x v="221"/>
    <n v="9"/>
    <n v="27686.392766960002"/>
  </r>
  <r>
    <x v="221"/>
    <n v="10"/>
    <n v="31832.487829220001"/>
  </r>
  <r>
    <x v="221"/>
    <n v="11"/>
    <n v="29523.10477138"/>
  </r>
  <r>
    <x v="221"/>
    <n v="12"/>
    <n v="24473.78526814"/>
  </r>
  <r>
    <x v="221"/>
    <n v="13"/>
    <n v="18172.060984120002"/>
  </r>
  <r>
    <x v="221"/>
    <n v="14"/>
    <n v="16767.986131379901"/>
  </r>
  <r>
    <x v="221"/>
    <n v="15"/>
    <n v="14444.24558606"/>
  </r>
  <r>
    <x v="221"/>
    <n v="16"/>
    <n v="9869.3832408720009"/>
  </r>
  <r>
    <x v="221"/>
    <n v="17"/>
    <n v="6890.0727110560001"/>
  </r>
  <r>
    <x v="221"/>
    <n v="18"/>
    <n v="6469.2005093220005"/>
  </r>
  <r>
    <x v="221"/>
    <n v="19"/>
    <n v="8723.48232249799"/>
  </r>
  <r>
    <x v="221"/>
    <n v="20"/>
    <n v="13197.103518759999"/>
  </r>
  <r>
    <x v="221"/>
    <n v="21"/>
    <n v="15187.251775700001"/>
  </r>
  <r>
    <x v="221"/>
    <n v="22"/>
    <n v="19437.969024259899"/>
  </r>
  <r>
    <x v="221"/>
    <n v="23"/>
    <n v="23534.368926019903"/>
  </r>
  <r>
    <x v="221"/>
    <n v="24"/>
    <n v="26299.143495619999"/>
  </r>
  <r>
    <x v="222"/>
    <n v="1"/>
    <n v="33213.162196720004"/>
  </r>
  <r>
    <x v="222"/>
    <n v="2"/>
    <n v="39719.797018379999"/>
  </r>
  <r>
    <x v="222"/>
    <n v="3"/>
    <n v="39306.058264160005"/>
  </r>
  <r>
    <x v="222"/>
    <n v="4"/>
    <n v="32939.016916059896"/>
  </r>
  <r>
    <x v="222"/>
    <n v="5"/>
    <n v="29921.27041424"/>
  </r>
  <r>
    <x v="222"/>
    <n v="6"/>
    <n v="27792.113092580003"/>
  </r>
  <r>
    <x v="222"/>
    <n v="7"/>
    <n v="18464.984183680001"/>
  </r>
  <r>
    <x v="222"/>
    <n v="8"/>
    <n v="15762.777836859999"/>
  </r>
  <r>
    <x v="222"/>
    <n v="9"/>
    <n v="19769.2455734"/>
  </r>
  <r>
    <x v="222"/>
    <n v="10"/>
    <n v="24593.87204328"/>
  </r>
  <r>
    <x v="222"/>
    <n v="11"/>
    <n v="25377.258600339901"/>
  </r>
  <r>
    <x v="222"/>
    <n v="12"/>
    <n v="28265.602535939899"/>
  </r>
  <r>
    <x v="222"/>
    <n v="13"/>
    <n v="24409.310476139999"/>
  </r>
  <r>
    <x v="222"/>
    <n v="14"/>
    <n v="17467.1353307799"/>
  </r>
  <r>
    <x v="222"/>
    <n v="15"/>
    <n v="20404.388911060003"/>
  </r>
  <r>
    <x v="222"/>
    <n v="16"/>
    <n v="17905.740093319899"/>
  </r>
  <r>
    <x v="222"/>
    <n v="17"/>
    <n v="14500.12141046"/>
  </r>
  <r>
    <x v="222"/>
    <n v="18"/>
    <n v="9508.4478981920001"/>
  </r>
  <r>
    <x v="222"/>
    <n v="19"/>
    <n v="9778.4415367759993"/>
  </r>
  <r>
    <x v="222"/>
    <n v="20"/>
    <n v="13790.19787292"/>
  </r>
  <r>
    <x v="222"/>
    <n v="21"/>
    <n v="26627.862350399999"/>
  </r>
  <r>
    <x v="222"/>
    <n v="22"/>
    <n v="41025.659319860002"/>
  </r>
  <r>
    <x v="222"/>
    <n v="23"/>
    <n v="20828.802442939901"/>
  </r>
  <r>
    <x v="222"/>
    <n v="24"/>
    <n v="19914.288945319902"/>
  </r>
  <r>
    <x v="223"/>
    <n v="1"/>
    <n v="29900.343990960002"/>
  </r>
  <r>
    <x v="223"/>
    <n v="2"/>
    <n v="20768.90740308"/>
  </r>
  <r>
    <x v="223"/>
    <n v="3"/>
    <n v="10819.911420779999"/>
  </r>
  <r>
    <x v="223"/>
    <n v="4"/>
    <n v="18479.787697319902"/>
  </r>
  <r>
    <x v="223"/>
    <n v="5"/>
    <n v="24500.04510322"/>
  </r>
  <r>
    <x v="223"/>
    <n v="6"/>
    <n v="22301.819315320001"/>
  </r>
  <r>
    <x v="223"/>
    <n v="7"/>
    <n v="20510.238667299902"/>
  </r>
  <r>
    <x v="223"/>
    <n v="8"/>
    <n v="16959.873287980001"/>
  </r>
  <r>
    <x v="223"/>
    <n v="9"/>
    <n v="20419.675287040001"/>
  </r>
  <r>
    <x v="223"/>
    <n v="10"/>
    <n v="23074.188611059901"/>
  </r>
  <r>
    <x v="223"/>
    <n v="11"/>
    <n v="34450.144194879998"/>
  </r>
  <r>
    <x v="223"/>
    <n v="12"/>
    <n v="30947.240871219899"/>
  </r>
  <r>
    <x v="223"/>
    <n v="13"/>
    <n v="35326.626936439905"/>
  </r>
  <r>
    <x v="223"/>
    <n v="14"/>
    <n v="24469.856641139999"/>
  </r>
  <r>
    <x v="223"/>
    <n v="15"/>
    <n v="19563.908909720001"/>
  </r>
  <r>
    <x v="223"/>
    <n v="16"/>
    <n v="18161.736654159999"/>
  </r>
  <r>
    <x v="223"/>
    <n v="17"/>
    <n v="9792.8269003919995"/>
  </r>
  <r>
    <x v="223"/>
    <n v="18"/>
    <n v="8733.636403638"/>
  </r>
  <r>
    <x v="223"/>
    <n v="19"/>
    <n v="11767.0157560999"/>
  </r>
  <r>
    <x v="223"/>
    <n v="20"/>
    <n v="10142.1545909"/>
  </r>
  <r>
    <x v="223"/>
    <n v="21"/>
    <n v="10033.7511323"/>
  </r>
  <r>
    <x v="223"/>
    <n v="22"/>
    <n v="14835.676026319999"/>
  </r>
  <r>
    <x v="223"/>
    <n v="23"/>
    <n v="13089.649856759999"/>
  </r>
  <r>
    <x v="223"/>
    <n v="24"/>
    <n v="12081.996382400001"/>
  </r>
  <r>
    <x v="224"/>
    <n v="1"/>
    <n v="8750.7088812559905"/>
  </r>
  <r>
    <x v="224"/>
    <n v="2"/>
    <n v="10396.22765644"/>
  </r>
  <r>
    <x v="224"/>
    <n v="3"/>
    <n v="11640.744335040001"/>
  </r>
  <r>
    <x v="224"/>
    <n v="4"/>
    <n v="8809.6501444920013"/>
  </r>
  <r>
    <x v="224"/>
    <n v="5"/>
    <n v="8062.8975277219997"/>
  </r>
  <r>
    <x v="224"/>
    <n v="6"/>
    <n v="8535.0678047019992"/>
  </r>
  <r>
    <x v="224"/>
    <n v="7"/>
    <n v="7441.4605563940004"/>
  </r>
  <r>
    <x v="224"/>
    <n v="8"/>
    <n v="8570.7658884560005"/>
  </r>
  <r>
    <x v="224"/>
    <n v="9"/>
    <n v="12138.29135682"/>
  </r>
  <r>
    <x v="224"/>
    <n v="10"/>
    <n v="16515.775832839903"/>
  </r>
  <r>
    <x v="224"/>
    <n v="11"/>
    <n v="13048.334622819999"/>
  </r>
  <r>
    <x v="224"/>
    <n v="12"/>
    <n v="11666.91157568"/>
  </r>
  <r>
    <x v="224"/>
    <n v="13"/>
    <n v="10774.044318820001"/>
  </r>
  <r>
    <x v="224"/>
    <n v="14"/>
    <n v="11663.90587912"/>
  </r>
  <r>
    <x v="224"/>
    <n v="15"/>
    <n v="14713.836004700001"/>
  </r>
  <r>
    <x v="224"/>
    <n v="16"/>
    <n v="10849.14410824"/>
  </r>
  <r>
    <x v="224"/>
    <n v="17"/>
    <n v="8953.1732470440002"/>
  </r>
  <r>
    <x v="224"/>
    <n v="18"/>
    <n v="6246.5384907920006"/>
  </r>
  <r>
    <x v="224"/>
    <n v="19"/>
    <n v="1006.435947294"/>
  </r>
  <r>
    <x v="224"/>
    <n v="20"/>
    <n v="0"/>
  </r>
  <r>
    <x v="224"/>
    <n v="21"/>
    <n v="0"/>
  </r>
  <r>
    <x v="224"/>
    <n v="22"/>
    <n v="466.98629172800003"/>
  </r>
  <r>
    <x v="224"/>
    <n v="23"/>
    <n v="1875.1570163079998"/>
  </r>
  <r>
    <x v="224"/>
    <n v="24"/>
    <n v="4344.544275446"/>
  </r>
  <r>
    <x v="225"/>
    <n v="1"/>
    <n v="8916.1022366459911"/>
  </r>
  <r>
    <x v="225"/>
    <n v="2"/>
    <n v="7915.4507831800001"/>
  </r>
  <r>
    <x v="225"/>
    <n v="3"/>
    <n v="9736.7410059739996"/>
  </r>
  <r>
    <x v="225"/>
    <n v="4"/>
    <n v="7112.1513107619994"/>
  </r>
  <r>
    <x v="225"/>
    <n v="5"/>
    <n v="5358.8433569559993"/>
  </r>
  <r>
    <x v="225"/>
    <n v="6"/>
    <n v="1485.701835612"/>
  </r>
  <r>
    <x v="225"/>
    <n v="7"/>
    <n v="6415.6344671000006"/>
  </r>
  <r>
    <x v="225"/>
    <n v="8"/>
    <n v="10294.79535758"/>
  </r>
  <r>
    <x v="225"/>
    <n v="9"/>
    <n v="8022.2274389059994"/>
  </r>
  <r>
    <x v="225"/>
    <n v="10"/>
    <n v="5001.415497252"/>
  </r>
  <r>
    <x v="225"/>
    <n v="11"/>
    <n v="7509.5921651040007"/>
  </r>
  <r>
    <x v="225"/>
    <n v="12"/>
    <n v="12596.70548124"/>
  </r>
  <r>
    <x v="225"/>
    <n v="13"/>
    <n v="11815.515202820001"/>
  </r>
  <r>
    <x v="225"/>
    <n v="14"/>
    <n v="18232.0516024399"/>
  </r>
  <r>
    <x v="225"/>
    <n v="15"/>
    <n v="15397.9278092399"/>
  </r>
  <r>
    <x v="225"/>
    <n v="16"/>
    <n v="9133.7892621020001"/>
  </r>
  <r>
    <x v="225"/>
    <n v="17"/>
    <n v="4145.3564155140002"/>
  </r>
  <r>
    <x v="225"/>
    <n v="18"/>
    <n v="250.19928472780001"/>
  </r>
  <r>
    <x v="225"/>
    <n v="19"/>
    <n v="244.62793056620001"/>
  </r>
  <r>
    <x v="225"/>
    <n v="20"/>
    <n v="0"/>
  </r>
  <r>
    <x v="225"/>
    <n v="21"/>
    <n v="3229.131487614"/>
  </r>
  <r>
    <x v="225"/>
    <n v="22"/>
    <n v="8360.945065068001"/>
  </r>
  <r>
    <x v="225"/>
    <n v="23"/>
    <n v="7395.4451137100004"/>
  </r>
  <r>
    <x v="225"/>
    <n v="24"/>
    <n v="2334.4761430960002"/>
  </r>
  <r>
    <x v="226"/>
    <n v="1"/>
    <n v="2138.1257308959998"/>
  </r>
  <r>
    <x v="226"/>
    <n v="2"/>
    <n v="2934.9946501940003"/>
  </r>
  <r>
    <x v="226"/>
    <n v="3"/>
    <n v="3680.1772123660003"/>
  </r>
  <r>
    <x v="226"/>
    <n v="4"/>
    <n v="3957.9872737760002"/>
  </r>
  <r>
    <x v="226"/>
    <n v="5"/>
    <n v="3813.9295376339996"/>
  </r>
  <r>
    <x v="226"/>
    <n v="6"/>
    <n v="3887.412473242"/>
  </r>
  <r>
    <x v="226"/>
    <n v="7"/>
    <n v="6865.8478738240001"/>
  </r>
  <r>
    <x v="226"/>
    <n v="8"/>
    <n v="9805.8642274839913"/>
  </r>
  <r>
    <x v="226"/>
    <n v="9"/>
    <n v="10086.831319180001"/>
  </r>
  <r>
    <x v="226"/>
    <n v="10"/>
    <n v="17527.438572599902"/>
  </r>
  <r>
    <x v="226"/>
    <n v="11"/>
    <n v="18408.575716699899"/>
  </r>
  <r>
    <x v="226"/>
    <n v="12"/>
    <n v="15998.129719799999"/>
  </r>
  <r>
    <x v="226"/>
    <n v="13"/>
    <n v="17254.557708039902"/>
  </r>
  <r>
    <x v="226"/>
    <n v="14"/>
    <n v="17879.725177420001"/>
  </r>
  <r>
    <x v="226"/>
    <n v="15"/>
    <n v="13457.765440179899"/>
  </r>
  <r>
    <x v="226"/>
    <n v="16"/>
    <n v="7103.1551062279996"/>
  </r>
  <r>
    <x v="226"/>
    <n v="17"/>
    <n v="4879.9747105619999"/>
  </r>
  <r>
    <x v="226"/>
    <n v="18"/>
    <n v="5507.541565554"/>
  </r>
  <r>
    <x v="226"/>
    <n v="19"/>
    <n v="5439.3173663959997"/>
  </r>
  <r>
    <x v="226"/>
    <n v="20"/>
    <n v="6440.5233675440004"/>
  </r>
  <r>
    <x v="226"/>
    <n v="21"/>
    <n v="5399.2525995100004"/>
  </r>
  <r>
    <x v="226"/>
    <n v="22"/>
    <n v="6124.5819856059998"/>
  </r>
  <r>
    <x v="226"/>
    <n v="23"/>
    <n v="6195.6356684559996"/>
  </r>
  <r>
    <x v="226"/>
    <n v="24"/>
    <n v="4658.1838392460004"/>
  </r>
  <r>
    <x v="227"/>
    <n v="1"/>
    <n v="5062.0462876619995"/>
  </r>
  <r>
    <x v="227"/>
    <n v="2"/>
    <n v="10923.40858164"/>
  </r>
  <r>
    <x v="227"/>
    <n v="3"/>
    <n v="9210.2659551960005"/>
  </r>
  <r>
    <x v="227"/>
    <n v="4"/>
    <n v="10025.5673326999"/>
  </r>
  <r>
    <x v="227"/>
    <n v="5"/>
    <n v="16402.64030734"/>
  </r>
  <r>
    <x v="227"/>
    <n v="6"/>
    <n v="14747.02021328"/>
  </r>
  <r>
    <x v="227"/>
    <n v="7"/>
    <n v="11050.038414439899"/>
  </r>
  <r>
    <x v="227"/>
    <n v="8"/>
    <n v="8683.2960930240006"/>
  </r>
  <r>
    <x v="227"/>
    <n v="9"/>
    <n v="6717.0092865460001"/>
  </r>
  <r>
    <x v="227"/>
    <n v="10"/>
    <n v="6115.8884435339996"/>
  </r>
  <r>
    <x v="227"/>
    <n v="11"/>
    <n v="5266.2609099219999"/>
  </r>
  <r>
    <x v="227"/>
    <n v="12"/>
    <n v="4162.8480391599996"/>
  </r>
  <r>
    <x v="227"/>
    <n v="13"/>
    <n v="1858.855130418"/>
  </r>
  <r>
    <x v="227"/>
    <n v="14"/>
    <n v="1048.5516421039999"/>
  </r>
  <r>
    <x v="227"/>
    <n v="15"/>
    <n v="0"/>
  </r>
  <r>
    <x v="227"/>
    <n v="16"/>
    <n v="0"/>
  </r>
  <r>
    <x v="227"/>
    <n v="17"/>
    <n v="0"/>
  </r>
  <r>
    <x v="227"/>
    <n v="18"/>
    <n v="0"/>
  </r>
  <r>
    <x v="227"/>
    <n v="19"/>
    <n v="0"/>
  </r>
  <r>
    <x v="227"/>
    <n v="20"/>
    <n v="0"/>
  </r>
  <r>
    <x v="227"/>
    <n v="21"/>
    <n v="0"/>
  </r>
  <r>
    <x v="227"/>
    <n v="22"/>
    <n v="531.04790464220002"/>
  </r>
  <r>
    <x v="227"/>
    <n v="23"/>
    <n v="4193.5860639120001"/>
  </r>
  <r>
    <x v="227"/>
    <n v="24"/>
    <n v="1999.374520434"/>
  </r>
  <r>
    <x v="228"/>
    <n v="1"/>
    <n v="0"/>
  </r>
  <r>
    <x v="228"/>
    <n v="2"/>
    <n v="0"/>
  </r>
  <r>
    <x v="228"/>
    <n v="3"/>
    <n v="2641.870333674"/>
  </r>
  <r>
    <x v="228"/>
    <n v="4"/>
    <n v="3630.9420130999997"/>
  </r>
  <r>
    <x v="228"/>
    <n v="5"/>
    <n v="4283.0194407080007"/>
  </r>
  <r>
    <x v="228"/>
    <n v="6"/>
    <n v="5060.2801001159996"/>
  </r>
  <r>
    <x v="228"/>
    <n v="7"/>
    <n v="4274.1476867740002"/>
  </r>
  <r>
    <x v="228"/>
    <n v="8"/>
    <n v="3830.4056523679997"/>
  </r>
  <r>
    <x v="228"/>
    <n v="9"/>
    <n v="5717.5485648440008"/>
  </r>
  <r>
    <x v="228"/>
    <n v="10"/>
    <n v="5647.7095098700001"/>
  </r>
  <r>
    <x v="228"/>
    <n v="11"/>
    <n v="5438.2411271880001"/>
  </r>
  <r>
    <x v="228"/>
    <n v="12"/>
    <n v="6026.3057270159998"/>
  </r>
  <r>
    <x v="228"/>
    <n v="13"/>
    <n v="4606.9514743160007"/>
  </r>
  <r>
    <x v="228"/>
    <n v="14"/>
    <n v="3954.8342225160004"/>
  </r>
  <r>
    <x v="228"/>
    <n v="15"/>
    <n v="2126.2044672039997"/>
  </r>
  <r>
    <x v="228"/>
    <n v="16"/>
    <n v="134.29500633079999"/>
  </r>
  <r>
    <x v="228"/>
    <n v="17"/>
    <n v="0"/>
  </r>
  <r>
    <x v="228"/>
    <n v="18"/>
    <n v="0"/>
  </r>
  <r>
    <x v="228"/>
    <n v="19"/>
    <n v="0"/>
  </r>
  <r>
    <x v="228"/>
    <n v="20"/>
    <n v="0"/>
  </r>
  <r>
    <x v="228"/>
    <n v="21"/>
    <n v="0"/>
  </r>
  <r>
    <x v="228"/>
    <n v="22"/>
    <n v="0"/>
  </r>
  <r>
    <x v="228"/>
    <n v="23"/>
    <n v="178.27644727060002"/>
  </r>
  <r>
    <x v="228"/>
    <n v="24"/>
    <n v="1309.3419921520001"/>
  </r>
  <r>
    <x v="229"/>
    <n v="1"/>
    <n v="1319.534902478"/>
  </r>
  <r>
    <x v="229"/>
    <n v="2"/>
    <n v="4036.9997491420004"/>
  </r>
  <r>
    <x v="229"/>
    <n v="3"/>
    <n v="4192.2599304940004"/>
  </r>
  <r>
    <x v="229"/>
    <n v="4"/>
    <n v="2659.8846448499999"/>
  </r>
  <r>
    <x v="229"/>
    <n v="5"/>
    <n v="1457.108324238"/>
  </r>
  <r>
    <x v="229"/>
    <n v="6"/>
    <n v="0"/>
  </r>
  <r>
    <x v="229"/>
    <n v="7"/>
    <n v="0"/>
  </r>
  <r>
    <x v="229"/>
    <n v="8"/>
    <n v="0"/>
  </r>
  <r>
    <x v="229"/>
    <n v="9"/>
    <n v="0"/>
  </r>
  <r>
    <x v="229"/>
    <n v="10"/>
    <n v="1965.081222478"/>
  </r>
  <r>
    <x v="229"/>
    <n v="11"/>
    <n v="6658.3149305060006"/>
  </r>
  <r>
    <x v="229"/>
    <n v="12"/>
    <n v="11040.915776279899"/>
  </r>
  <r>
    <x v="229"/>
    <n v="13"/>
    <n v="15683.100311260001"/>
  </r>
  <r>
    <x v="229"/>
    <n v="14"/>
    <n v="14319.065338280001"/>
  </r>
  <r>
    <x v="229"/>
    <n v="15"/>
    <n v="14590.5613281399"/>
  </r>
  <r>
    <x v="229"/>
    <n v="16"/>
    <n v="9773.6965268139993"/>
  </r>
  <r>
    <x v="229"/>
    <n v="17"/>
    <n v="5950.1784886120004"/>
  </r>
  <r>
    <x v="229"/>
    <n v="18"/>
    <n v="5005.9325161099996"/>
  </r>
  <r>
    <x v="229"/>
    <n v="19"/>
    <n v="2468.9024856280002"/>
  </r>
  <r>
    <x v="229"/>
    <n v="20"/>
    <n v="2613.7995098300003"/>
  </r>
  <r>
    <x v="229"/>
    <n v="21"/>
    <n v="4669.5585212919996"/>
  </r>
  <r>
    <x v="229"/>
    <n v="22"/>
    <n v="7994.0799536919994"/>
  </r>
  <r>
    <x v="229"/>
    <n v="23"/>
    <n v="13406.899456020001"/>
  </r>
  <r>
    <x v="229"/>
    <n v="24"/>
    <n v="19316.512314480002"/>
  </r>
  <r>
    <x v="230"/>
    <n v="1"/>
    <n v="20970.646975360003"/>
  </r>
  <r>
    <x v="230"/>
    <n v="2"/>
    <n v="19438.9287808999"/>
  </r>
  <r>
    <x v="230"/>
    <n v="3"/>
    <n v="20179.0387845199"/>
  </r>
  <r>
    <x v="230"/>
    <n v="4"/>
    <n v="29158.642027639999"/>
  </r>
  <r>
    <x v="230"/>
    <n v="5"/>
    <n v="25115.747440800002"/>
  </r>
  <r>
    <x v="230"/>
    <n v="6"/>
    <n v="17146.580365500002"/>
  </r>
  <r>
    <x v="230"/>
    <n v="7"/>
    <n v="18272.62212878"/>
  </r>
  <r>
    <x v="230"/>
    <n v="8"/>
    <n v="18721.20773962"/>
  </r>
  <r>
    <x v="230"/>
    <n v="9"/>
    <n v="20538.306499139999"/>
  </r>
  <r>
    <x v="230"/>
    <n v="10"/>
    <n v="25330.155964399903"/>
  </r>
  <r>
    <x v="230"/>
    <n v="11"/>
    <n v="40370.8370389599"/>
  </r>
  <r>
    <x v="230"/>
    <n v="12"/>
    <n v="37092.150842379902"/>
  </r>
  <r>
    <x v="230"/>
    <n v="13"/>
    <n v="33313.786065680004"/>
  </r>
  <r>
    <x v="230"/>
    <n v="14"/>
    <n v="36914.439976380003"/>
  </r>
  <r>
    <x v="230"/>
    <n v="15"/>
    <n v="37309.897606120001"/>
  </r>
  <r>
    <x v="230"/>
    <n v="16"/>
    <n v="25839.267830140001"/>
  </r>
  <r>
    <x v="230"/>
    <n v="17"/>
    <n v="20161.343066879999"/>
  </r>
  <r>
    <x v="230"/>
    <n v="18"/>
    <n v="20365.844414539901"/>
  </r>
  <r>
    <x v="230"/>
    <n v="19"/>
    <n v="20852.577277980003"/>
  </r>
  <r>
    <x v="230"/>
    <n v="20"/>
    <n v="22172.331120700001"/>
  </r>
  <r>
    <x v="230"/>
    <n v="21"/>
    <n v="20337.970723639901"/>
  </r>
  <r>
    <x v="230"/>
    <n v="22"/>
    <n v="26615.431342240001"/>
  </r>
  <r>
    <x v="230"/>
    <n v="23"/>
    <n v="20243.80030192"/>
  </r>
  <r>
    <x v="230"/>
    <n v="24"/>
    <n v="15284.134202540001"/>
  </r>
  <r>
    <x v="231"/>
    <n v="1"/>
    <n v="10940.241129080001"/>
  </r>
  <r>
    <x v="231"/>
    <n v="2"/>
    <n v="16990.262857040001"/>
  </r>
  <r>
    <x v="231"/>
    <n v="3"/>
    <n v="31907.280973159901"/>
  </r>
  <r>
    <x v="231"/>
    <n v="4"/>
    <n v="30083.089587319901"/>
  </r>
  <r>
    <x v="231"/>
    <n v="5"/>
    <n v="22200.603063500002"/>
  </r>
  <r>
    <x v="231"/>
    <n v="6"/>
    <n v="9505.7687492280002"/>
  </r>
  <r>
    <x v="231"/>
    <n v="7"/>
    <n v="5681.8405250420001"/>
  </r>
  <r>
    <x v="231"/>
    <n v="8"/>
    <n v="2386.849460548"/>
  </r>
  <r>
    <x v="231"/>
    <n v="9"/>
    <n v="7855.507950098"/>
  </r>
  <r>
    <x v="231"/>
    <n v="10"/>
    <n v="10906.62582442"/>
  </r>
  <r>
    <x v="231"/>
    <n v="11"/>
    <n v="21236.969852180002"/>
  </r>
  <r>
    <x v="231"/>
    <n v="12"/>
    <n v="21335.294897999902"/>
  </r>
  <r>
    <x v="231"/>
    <n v="13"/>
    <n v="17020.469233219901"/>
  </r>
  <r>
    <x v="231"/>
    <n v="14"/>
    <n v="15572.3890575"/>
  </r>
  <r>
    <x v="231"/>
    <n v="15"/>
    <n v="22587.843041480002"/>
  </r>
  <r>
    <x v="231"/>
    <n v="16"/>
    <n v="9221.7411917299996"/>
  </r>
  <r>
    <x v="231"/>
    <n v="17"/>
    <n v="5724.9687407520005"/>
  </r>
  <r>
    <x v="231"/>
    <n v="18"/>
    <n v="4583.8178093659999"/>
  </r>
  <r>
    <x v="231"/>
    <n v="19"/>
    <n v="4476.1291882260002"/>
  </r>
  <r>
    <x v="231"/>
    <n v="20"/>
    <n v="8277.238355984"/>
  </r>
  <r>
    <x v="231"/>
    <n v="21"/>
    <n v="14250.056612320001"/>
  </r>
  <r>
    <x v="231"/>
    <n v="22"/>
    <n v="20757.5088259199"/>
  </r>
  <r>
    <x v="231"/>
    <n v="23"/>
    <n v="12162.705350979999"/>
  </r>
  <r>
    <x v="231"/>
    <n v="24"/>
    <n v="21445.19871986"/>
  </r>
  <r>
    <x v="232"/>
    <n v="1"/>
    <n v="17202.497996119902"/>
  </r>
  <r>
    <x v="232"/>
    <n v="2"/>
    <n v="28255.562945360001"/>
  </r>
  <r>
    <x v="232"/>
    <n v="3"/>
    <n v="22803.358666439901"/>
  </r>
  <r>
    <x v="232"/>
    <n v="4"/>
    <n v="33788.504076979894"/>
  </r>
  <r>
    <x v="232"/>
    <n v="5"/>
    <n v="38606.919024800001"/>
  </r>
  <r>
    <x v="232"/>
    <n v="6"/>
    <n v="33272.319495020005"/>
  </r>
  <r>
    <x v="232"/>
    <n v="7"/>
    <n v="35808.918440399902"/>
  </r>
  <r>
    <x v="232"/>
    <n v="8"/>
    <n v="39106.219283079896"/>
  </r>
  <r>
    <x v="232"/>
    <n v="9"/>
    <n v="41419.171558179907"/>
  </r>
  <r>
    <x v="232"/>
    <n v="10"/>
    <n v="41500.445035479999"/>
  </r>
  <r>
    <x v="232"/>
    <n v="11"/>
    <n v="31954.560823960001"/>
  </r>
  <r>
    <x v="232"/>
    <n v="12"/>
    <n v="20386.152576820001"/>
  </r>
  <r>
    <x v="232"/>
    <n v="13"/>
    <n v="14741.310465660001"/>
  </r>
  <r>
    <x v="232"/>
    <n v="14"/>
    <n v="23664.132897980002"/>
  </r>
  <r>
    <x v="232"/>
    <n v="15"/>
    <n v="16364.600579259901"/>
  </r>
  <r>
    <x v="232"/>
    <n v="16"/>
    <n v="13083.6265076"/>
  </r>
  <r>
    <x v="232"/>
    <n v="17"/>
    <n v="12026.701982819999"/>
  </r>
  <r>
    <x v="232"/>
    <n v="18"/>
    <n v="12218.447762739999"/>
  </r>
  <r>
    <x v="232"/>
    <n v="19"/>
    <n v="9043.0705710859911"/>
  </r>
  <r>
    <x v="232"/>
    <n v="20"/>
    <n v="15419.9125616199"/>
  </r>
  <r>
    <x v="232"/>
    <n v="21"/>
    <n v="25541.23521988"/>
  </r>
  <r>
    <x v="232"/>
    <n v="22"/>
    <n v="26681.080929939901"/>
  </r>
  <r>
    <x v="232"/>
    <n v="23"/>
    <n v="26116.553208019999"/>
  </r>
  <r>
    <x v="232"/>
    <n v="24"/>
    <n v="22191.859735199901"/>
  </r>
  <r>
    <x v="233"/>
    <n v="1"/>
    <n v="27213.74161366"/>
  </r>
  <r>
    <x v="233"/>
    <n v="2"/>
    <n v="23042.325564859999"/>
  </r>
  <r>
    <x v="233"/>
    <n v="3"/>
    <n v="20689.951670999901"/>
  </r>
  <r>
    <x v="233"/>
    <n v="4"/>
    <n v="23125.035683120001"/>
  </r>
  <r>
    <x v="233"/>
    <n v="5"/>
    <n v="31964.6322707"/>
  </r>
  <r>
    <x v="233"/>
    <n v="6"/>
    <n v="39090.002022599998"/>
  </r>
  <r>
    <x v="233"/>
    <n v="7"/>
    <n v="37063.617074280002"/>
  </r>
  <r>
    <x v="233"/>
    <n v="8"/>
    <n v="37824.153712760002"/>
  </r>
  <r>
    <x v="233"/>
    <n v="9"/>
    <n v="32391.33169164"/>
  </r>
  <r>
    <x v="233"/>
    <n v="10"/>
    <n v="33509.119974959896"/>
  </r>
  <r>
    <x v="233"/>
    <n v="11"/>
    <n v="23637.378244519899"/>
  </r>
  <r>
    <x v="233"/>
    <n v="12"/>
    <n v="11189.48753728"/>
  </r>
  <r>
    <x v="233"/>
    <n v="13"/>
    <n v="9226.2144043759999"/>
  </r>
  <r>
    <x v="233"/>
    <n v="14"/>
    <n v="8863.4382047880008"/>
  </r>
  <r>
    <x v="233"/>
    <n v="15"/>
    <n v="7907.7657789900004"/>
  </r>
  <r>
    <x v="233"/>
    <n v="16"/>
    <n v="7043.1824059999999"/>
  </r>
  <r>
    <x v="233"/>
    <n v="17"/>
    <n v="2774.7724198280002"/>
  </r>
  <r>
    <x v="233"/>
    <n v="18"/>
    <n v="804.44050747460005"/>
  </r>
  <r>
    <x v="233"/>
    <n v="19"/>
    <n v="4217.7641089159997"/>
  </r>
  <r>
    <x v="233"/>
    <n v="20"/>
    <n v="5420.3572396419995"/>
  </r>
  <r>
    <x v="233"/>
    <n v="21"/>
    <n v="5343.4833046240001"/>
  </r>
  <r>
    <x v="233"/>
    <n v="22"/>
    <n v="4827.9130146179996"/>
  </r>
  <r>
    <x v="233"/>
    <n v="23"/>
    <n v="4996.1916059719997"/>
  </r>
  <r>
    <x v="233"/>
    <n v="24"/>
    <n v="2275.9002626300003"/>
  </r>
  <r>
    <x v="234"/>
    <n v="1"/>
    <n v="1233.801159586"/>
  </r>
  <r>
    <x v="234"/>
    <n v="2"/>
    <n v="3171.6447894180001"/>
  </r>
  <r>
    <x v="234"/>
    <n v="3"/>
    <n v="11352.942472279899"/>
  </r>
  <r>
    <x v="234"/>
    <n v="4"/>
    <n v="6563.3082077399995"/>
  </r>
  <r>
    <x v="234"/>
    <n v="5"/>
    <n v="8700.1505345879996"/>
  </r>
  <r>
    <x v="234"/>
    <n v="6"/>
    <n v="7088.1355475440005"/>
  </r>
  <r>
    <x v="234"/>
    <n v="7"/>
    <n v="8474.3513938760007"/>
  </r>
  <r>
    <x v="234"/>
    <n v="8"/>
    <n v="4956.3558261939997"/>
  </r>
  <r>
    <x v="234"/>
    <n v="9"/>
    <n v="8488.9647495940008"/>
  </r>
  <r>
    <x v="234"/>
    <n v="10"/>
    <n v="8476.2768761940006"/>
  </r>
  <r>
    <x v="234"/>
    <n v="11"/>
    <n v="5737.0244100939999"/>
  </r>
  <r>
    <x v="234"/>
    <n v="12"/>
    <n v="5431.8016140240006"/>
  </r>
  <r>
    <x v="234"/>
    <n v="13"/>
    <n v="5871.7673531559994"/>
  </r>
  <r>
    <x v="234"/>
    <n v="14"/>
    <n v="6063.8317246159995"/>
  </r>
  <r>
    <x v="234"/>
    <n v="15"/>
    <n v="5625.0129120339998"/>
  </r>
  <r>
    <x v="234"/>
    <n v="16"/>
    <n v="4465.8715645860002"/>
  </r>
  <r>
    <x v="234"/>
    <n v="17"/>
    <n v="6411.2359248140001"/>
  </r>
  <r>
    <x v="234"/>
    <n v="18"/>
    <n v="5953.6222542780006"/>
  </r>
  <r>
    <x v="234"/>
    <n v="19"/>
    <n v="6280.4853220699997"/>
  </r>
  <r>
    <x v="234"/>
    <n v="20"/>
    <n v="8361.9277188220003"/>
  </r>
  <r>
    <x v="234"/>
    <n v="21"/>
    <n v="9583.9070913639989"/>
  </r>
  <r>
    <x v="234"/>
    <n v="22"/>
    <n v="8807.2816220299901"/>
  </r>
  <r>
    <x v="234"/>
    <n v="23"/>
    <n v="13253.8913155599"/>
  </r>
  <r>
    <x v="234"/>
    <n v="24"/>
    <n v="8184.4309048600007"/>
  </r>
  <r>
    <x v="235"/>
    <n v="1"/>
    <n v="13492.96373252"/>
  </r>
  <r>
    <x v="235"/>
    <n v="2"/>
    <n v="16413.735223039901"/>
  </r>
  <r>
    <x v="235"/>
    <n v="3"/>
    <n v="14132.7017524"/>
  </r>
  <r>
    <x v="235"/>
    <n v="4"/>
    <n v="10751.0918557399"/>
  </r>
  <r>
    <x v="235"/>
    <n v="5"/>
    <n v="7816.2426460819997"/>
  </r>
  <r>
    <x v="235"/>
    <n v="6"/>
    <n v="14920.2299895"/>
  </r>
  <r>
    <x v="235"/>
    <n v="7"/>
    <n v="8297.9805993619902"/>
  </r>
  <r>
    <x v="235"/>
    <n v="8"/>
    <n v="5329.5818003499999"/>
  </r>
  <r>
    <x v="235"/>
    <n v="9"/>
    <n v="15073.19532574"/>
  </r>
  <r>
    <x v="235"/>
    <n v="10"/>
    <n v="20983.5090796"/>
  </r>
  <r>
    <x v="235"/>
    <n v="11"/>
    <n v="11549.31080856"/>
  </r>
  <r>
    <x v="235"/>
    <n v="12"/>
    <n v="10523.8600501"/>
  </r>
  <r>
    <x v="235"/>
    <n v="13"/>
    <n v="11917.240205100001"/>
  </r>
  <r>
    <x v="235"/>
    <n v="14"/>
    <n v="15769.88141124"/>
  </r>
  <r>
    <x v="235"/>
    <n v="15"/>
    <n v="13295.354892220001"/>
  </r>
  <r>
    <x v="235"/>
    <n v="16"/>
    <n v="11485.292002759999"/>
  </r>
  <r>
    <x v="235"/>
    <n v="17"/>
    <n v="12466.03253088"/>
  </r>
  <r>
    <x v="235"/>
    <n v="18"/>
    <n v="3974.1457939719999"/>
  </r>
  <r>
    <x v="235"/>
    <n v="19"/>
    <n v="12647.49779304"/>
  </r>
  <r>
    <x v="235"/>
    <n v="20"/>
    <n v="13036.162475900001"/>
  </r>
  <r>
    <x v="235"/>
    <n v="21"/>
    <n v="10665.769292839999"/>
  </r>
  <r>
    <x v="235"/>
    <n v="22"/>
    <n v="12313.3758361199"/>
  </r>
  <r>
    <x v="235"/>
    <n v="23"/>
    <n v="12173.7654264999"/>
  </r>
  <r>
    <x v="235"/>
    <n v="24"/>
    <n v="13582.76149708"/>
  </r>
  <r>
    <x v="236"/>
    <n v="1"/>
    <n v="15386.131998140001"/>
  </r>
  <r>
    <x v="236"/>
    <n v="2"/>
    <n v="17882.814506379902"/>
  </r>
  <r>
    <x v="236"/>
    <n v="3"/>
    <n v="15436.50814394"/>
  </r>
  <r>
    <x v="236"/>
    <n v="4"/>
    <n v="18245.35475282"/>
  </r>
  <r>
    <x v="236"/>
    <n v="5"/>
    <n v="16836.713111960002"/>
  </r>
  <r>
    <x v="236"/>
    <n v="6"/>
    <n v="13401.9583181"/>
  </r>
  <r>
    <x v="236"/>
    <n v="7"/>
    <n v="13707.872054519999"/>
  </r>
  <r>
    <x v="236"/>
    <n v="8"/>
    <n v="7331.0768572119996"/>
  </r>
  <r>
    <x v="236"/>
    <n v="9"/>
    <n v="11029.08908706"/>
  </r>
  <r>
    <x v="236"/>
    <n v="10"/>
    <n v="24215.01497588"/>
  </r>
  <r>
    <x v="236"/>
    <n v="11"/>
    <n v="15845.461078980001"/>
  </r>
  <r>
    <x v="236"/>
    <n v="12"/>
    <n v="12763.91580042"/>
  </r>
  <r>
    <x v="236"/>
    <n v="13"/>
    <n v="13347.795910000001"/>
  </r>
  <r>
    <x v="236"/>
    <n v="14"/>
    <n v="11437.333152680001"/>
  </r>
  <r>
    <x v="236"/>
    <n v="15"/>
    <n v="9694.3704389300001"/>
  </r>
  <r>
    <x v="236"/>
    <n v="16"/>
    <n v="8775.5012082339999"/>
  </r>
  <r>
    <x v="236"/>
    <n v="17"/>
    <n v="6240.9979999799998"/>
  </r>
  <r>
    <x v="236"/>
    <n v="18"/>
    <n v="3477.852230252"/>
  </r>
  <r>
    <x v="236"/>
    <n v="19"/>
    <n v="8079.9938994559998"/>
  </r>
  <r>
    <x v="236"/>
    <n v="20"/>
    <n v="5402.8735820319998"/>
  </r>
  <r>
    <x v="236"/>
    <n v="21"/>
    <n v="9689.7707866700002"/>
  </r>
  <r>
    <x v="236"/>
    <n v="22"/>
    <n v="12166.76738064"/>
  </r>
  <r>
    <x v="236"/>
    <n v="23"/>
    <n v="11285.5565641799"/>
  </r>
  <r>
    <x v="236"/>
    <n v="24"/>
    <n v="12488.085975599999"/>
  </r>
  <r>
    <x v="237"/>
    <n v="1"/>
    <n v="10472.233430260001"/>
  </r>
  <r>
    <x v="237"/>
    <n v="2"/>
    <n v="6511.4695248759999"/>
  </r>
  <r>
    <x v="237"/>
    <n v="3"/>
    <n v="6658.5707987440001"/>
  </r>
  <r>
    <x v="237"/>
    <n v="4"/>
    <n v="6749.2257714520001"/>
  </r>
  <r>
    <x v="237"/>
    <n v="5"/>
    <n v="8786.4159250539906"/>
  </r>
  <r>
    <x v="237"/>
    <n v="6"/>
    <n v="12223.49543716"/>
  </r>
  <r>
    <x v="237"/>
    <n v="7"/>
    <n v="6098.2285640740001"/>
  </r>
  <r>
    <x v="237"/>
    <n v="8"/>
    <n v="10173.62238918"/>
  </r>
  <r>
    <x v="237"/>
    <n v="9"/>
    <n v="11291.523167060001"/>
  </r>
  <r>
    <x v="237"/>
    <n v="10"/>
    <n v="14664.9283560199"/>
  </r>
  <r>
    <x v="237"/>
    <n v="11"/>
    <n v="13867.298802040001"/>
  </r>
  <r>
    <x v="237"/>
    <n v="12"/>
    <n v="11774.96658258"/>
  </r>
  <r>
    <x v="237"/>
    <n v="13"/>
    <n v="12444.127438860001"/>
  </r>
  <r>
    <x v="237"/>
    <n v="14"/>
    <n v="15503.852235840001"/>
  </r>
  <r>
    <x v="237"/>
    <n v="15"/>
    <n v="11958.411078340001"/>
  </r>
  <r>
    <x v="237"/>
    <n v="16"/>
    <n v="10504.378231819999"/>
  </r>
  <r>
    <x v="237"/>
    <n v="17"/>
    <n v="7553.5248217079998"/>
  </r>
  <r>
    <x v="237"/>
    <n v="18"/>
    <n v="5810.8607834100003"/>
  </r>
  <r>
    <x v="237"/>
    <n v="19"/>
    <n v="4717.4267689400003"/>
  </r>
  <r>
    <x v="237"/>
    <n v="20"/>
    <n v="7317.9708337880002"/>
  </r>
  <r>
    <x v="237"/>
    <n v="21"/>
    <n v="7601.8430785339997"/>
  </r>
  <r>
    <x v="237"/>
    <n v="22"/>
    <n v="5065.2889433539995"/>
  </r>
  <r>
    <x v="237"/>
    <n v="23"/>
    <n v="6578.6364009179997"/>
  </r>
  <r>
    <x v="237"/>
    <n v="24"/>
    <n v="7816.6598010999996"/>
  </r>
  <r>
    <x v="238"/>
    <n v="1"/>
    <n v="7160.5183508259997"/>
  </r>
  <r>
    <x v="238"/>
    <n v="2"/>
    <n v="5692.2196122679998"/>
  </r>
  <r>
    <x v="238"/>
    <n v="3"/>
    <n v="5924.1575956900006"/>
  </r>
  <r>
    <x v="238"/>
    <n v="4"/>
    <n v="5868.6272439600007"/>
  </r>
  <r>
    <x v="238"/>
    <n v="5"/>
    <n v="6274.8273506899995"/>
  </r>
  <r>
    <x v="238"/>
    <n v="6"/>
    <n v="7785.7983217519995"/>
  </r>
  <r>
    <x v="238"/>
    <n v="7"/>
    <n v="2347.74743532"/>
  </r>
  <r>
    <x v="238"/>
    <n v="8"/>
    <n v="1862.979884378"/>
  </r>
  <r>
    <x v="238"/>
    <n v="9"/>
    <n v="6670.5936139260002"/>
  </r>
  <r>
    <x v="238"/>
    <n v="10"/>
    <n v="16177.516177900001"/>
  </r>
  <r>
    <x v="238"/>
    <n v="11"/>
    <n v="32064.262540840002"/>
  </r>
  <r>
    <x v="238"/>
    <n v="12"/>
    <n v="18204.543289320001"/>
  </r>
  <r>
    <x v="238"/>
    <n v="13"/>
    <n v="15432.90906652"/>
  </r>
  <r>
    <x v="238"/>
    <n v="14"/>
    <n v="20994.297349820001"/>
  </r>
  <r>
    <x v="238"/>
    <n v="15"/>
    <n v="20315.231313600001"/>
  </r>
  <r>
    <x v="238"/>
    <n v="16"/>
    <n v="22764.11527052"/>
  </r>
  <r>
    <x v="238"/>
    <n v="17"/>
    <n v="12618.63547336"/>
  </r>
  <r>
    <x v="238"/>
    <n v="18"/>
    <n v="12739.393283739899"/>
  </r>
  <r>
    <x v="238"/>
    <n v="19"/>
    <n v="14412.677229299999"/>
  </r>
  <r>
    <x v="238"/>
    <n v="20"/>
    <n v="22666.461259940002"/>
  </r>
  <r>
    <x v="238"/>
    <n v="21"/>
    <n v="21335.1276331999"/>
  </r>
  <r>
    <x v="238"/>
    <n v="22"/>
    <n v="20781.108432119901"/>
  </r>
  <r>
    <x v="238"/>
    <n v="23"/>
    <n v="23595.1341220799"/>
  </r>
  <r>
    <x v="238"/>
    <n v="24"/>
    <n v="21819.750824440001"/>
  </r>
  <r>
    <x v="239"/>
    <n v="1"/>
    <n v="22330.4138217"/>
  </r>
  <r>
    <x v="239"/>
    <n v="2"/>
    <n v="18721.09523508"/>
  </r>
  <r>
    <x v="239"/>
    <n v="3"/>
    <n v="27466.023608519899"/>
  </r>
  <r>
    <x v="239"/>
    <n v="4"/>
    <n v="17365.8474026"/>
  </r>
  <r>
    <x v="239"/>
    <n v="5"/>
    <n v="19660.308474220001"/>
  </r>
  <r>
    <x v="239"/>
    <n v="6"/>
    <n v="30281.572565839902"/>
  </r>
  <r>
    <x v="239"/>
    <n v="7"/>
    <n v="27491.599464299903"/>
  </r>
  <r>
    <x v="239"/>
    <n v="8"/>
    <n v="24635.401328259999"/>
  </r>
  <r>
    <x v="239"/>
    <n v="9"/>
    <n v="32058.957013160001"/>
  </r>
  <r>
    <x v="239"/>
    <n v="10"/>
    <n v="18810.684916639901"/>
  </r>
  <r>
    <x v="239"/>
    <n v="11"/>
    <n v="18094.492122739903"/>
  </r>
  <r>
    <x v="239"/>
    <n v="12"/>
    <n v="24037.349908099899"/>
  </r>
  <r>
    <x v="239"/>
    <n v="13"/>
    <n v="29403.879180419899"/>
  </r>
  <r>
    <x v="239"/>
    <n v="14"/>
    <n v="19120.129048120001"/>
  </r>
  <r>
    <x v="239"/>
    <n v="15"/>
    <n v="16568.353247279902"/>
  </r>
  <r>
    <x v="239"/>
    <n v="16"/>
    <n v="10339.42592756"/>
  </r>
  <r>
    <x v="239"/>
    <n v="17"/>
    <n v="6949.8452973140002"/>
  </r>
  <r>
    <x v="239"/>
    <n v="18"/>
    <n v="7258.7517992080002"/>
  </r>
  <r>
    <x v="239"/>
    <n v="19"/>
    <n v="5751.5601094359999"/>
  </r>
  <r>
    <x v="239"/>
    <n v="20"/>
    <n v="8002.4230470659995"/>
  </r>
  <r>
    <x v="239"/>
    <n v="21"/>
    <n v="8138.555840856"/>
  </r>
  <r>
    <x v="239"/>
    <n v="22"/>
    <n v="11325.85330918"/>
  </r>
  <r>
    <x v="239"/>
    <n v="23"/>
    <n v="19229.978109719999"/>
  </r>
  <r>
    <x v="239"/>
    <n v="24"/>
    <n v="22423.383549619899"/>
  </r>
  <r>
    <x v="240"/>
    <n v="1"/>
    <n v="20138.877438179901"/>
  </r>
  <r>
    <x v="240"/>
    <n v="2"/>
    <n v="26736.222006779899"/>
  </r>
  <r>
    <x v="240"/>
    <n v="3"/>
    <n v="23405.466148219901"/>
  </r>
  <r>
    <x v="240"/>
    <n v="4"/>
    <n v="32179.0417922999"/>
  </r>
  <r>
    <x v="240"/>
    <n v="5"/>
    <n v="32138.881453940001"/>
  </r>
  <r>
    <x v="240"/>
    <n v="6"/>
    <n v="37756.672226200004"/>
  </r>
  <r>
    <x v="240"/>
    <n v="7"/>
    <n v="25729.661691719899"/>
  </r>
  <r>
    <x v="240"/>
    <n v="8"/>
    <n v="27424.4375672799"/>
  </r>
  <r>
    <x v="240"/>
    <n v="9"/>
    <n v="27831.724870260001"/>
  </r>
  <r>
    <x v="240"/>
    <n v="10"/>
    <n v="29671.940373640002"/>
  </r>
  <r>
    <x v="240"/>
    <n v="11"/>
    <n v="22431.232829600001"/>
  </r>
  <r>
    <x v="240"/>
    <n v="12"/>
    <n v="22964.0169758999"/>
  </r>
  <r>
    <x v="240"/>
    <n v="13"/>
    <n v="16058.0048495599"/>
  </r>
  <r>
    <x v="240"/>
    <n v="14"/>
    <n v="16546.11860568"/>
  </r>
  <r>
    <x v="240"/>
    <n v="15"/>
    <n v="14669.295045139899"/>
  </r>
  <r>
    <x v="240"/>
    <n v="16"/>
    <n v="9475.4538525240005"/>
  </r>
  <r>
    <x v="240"/>
    <n v="17"/>
    <n v="9681.1310058599902"/>
  </r>
  <r>
    <x v="240"/>
    <n v="18"/>
    <n v="12158.47008848"/>
  </r>
  <r>
    <x v="240"/>
    <n v="19"/>
    <n v="11366.7205209599"/>
  </r>
  <r>
    <x v="240"/>
    <n v="20"/>
    <n v="7842.7165351959993"/>
  </r>
  <r>
    <x v="240"/>
    <n v="21"/>
    <n v="4291.2978197699995"/>
  </r>
  <r>
    <x v="240"/>
    <n v="22"/>
    <n v="3830.8974767479999"/>
  </r>
  <r>
    <x v="240"/>
    <n v="23"/>
    <n v="5040.7485015959992"/>
  </r>
  <r>
    <x v="240"/>
    <n v="24"/>
    <n v="6103.2184902220006"/>
  </r>
  <r>
    <x v="241"/>
    <n v="1"/>
    <n v="9782.1361926560003"/>
  </r>
  <r>
    <x v="241"/>
    <n v="2"/>
    <n v="10445.365294220001"/>
  </r>
  <r>
    <x v="241"/>
    <n v="3"/>
    <n v="10523.31247744"/>
  </r>
  <r>
    <x v="241"/>
    <n v="4"/>
    <n v="15478.7701904599"/>
  </r>
  <r>
    <x v="241"/>
    <n v="5"/>
    <n v="17459.19147034"/>
  </r>
  <r>
    <x v="241"/>
    <n v="6"/>
    <n v="21498.29683082"/>
  </r>
  <r>
    <x v="241"/>
    <n v="7"/>
    <n v="17428.428559460001"/>
  </r>
  <r>
    <x v="241"/>
    <n v="8"/>
    <n v="15973.83718224"/>
  </r>
  <r>
    <x v="241"/>
    <n v="9"/>
    <n v="15455.942177980001"/>
  </r>
  <r>
    <x v="241"/>
    <n v="10"/>
    <n v="21167.096948040002"/>
  </r>
  <r>
    <x v="241"/>
    <n v="11"/>
    <n v="21489.357375560001"/>
  </r>
  <r>
    <x v="241"/>
    <n v="12"/>
    <n v="24333.4868972"/>
  </r>
  <r>
    <x v="241"/>
    <n v="13"/>
    <n v="24503.7188509999"/>
  </r>
  <r>
    <x v="241"/>
    <n v="14"/>
    <n v="20723.430579"/>
  </r>
  <r>
    <x v="241"/>
    <n v="15"/>
    <n v="21553.748525179999"/>
  </r>
  <r>
    <x v="241"/>
    <n v="16"/>
    <n v="18412.75821494"/>
  </r>
  <r>
    <x v="241"/>
    <n v="17"/>
    <n v="8925.9944765179898"/>
  </r>
  <r>
    <x v="241"/>
    <n v="18"/>
    <n v="6480.3691033699997"/>
  </r>
  <r>
    <x v="241"/>
    <n v="19"/>
    <n v="9564.1833429140006"/>
  </r>
  <r>
    <x v="241"/>
    <n v="20"/>
    <n v="11344.70690642"/>
  </r>
  <r>
    <x v="241"/>
    <n v="21"/>
    <n v="10796.82654306"/>
  </r>
  <r>
    <x v="241"/>
    <n v="22"/>
    <n v="2938.201464712"/>
  </r>
  <r>
    <x v="241"/>
    <n v="23"/>
    <n v="7131.2329001039998"/>
  </r>
  <r>
    <x v="241"/>
    <n v="24"/>
    <n v="8070.9190435400005"/>
  </r>
  <r>
    <x v="242"/>
    <n v="1"/>
    <n v="10591.558581699899"/>
  </r>
  <r>
    <x v="242"/>
    <n v="2"/>
    <n v="11318.364436939999"/>
  </r>
  <r>
    <x v="242"/>
    <n v="3"/>
    <n v="14744.076233039999"/>
  </r>
  <r>
    <x v="242"/>
    <n v="4"/>
    <n v="13865.2140299399"/>
  </r>
  <r>
    <x v="242"/>
    <n v="5"/>
    <n v="9407.9375217920006"/>
  </r>
  <r>
    <x v="242"/>
    <n v="6"/>
    <n v="10345.4711828199"/>
  </r>
  <r>
    <x v="242"/>
    <n v="7"/>
    <n v="10860.28781616"/>
  </r>
  <r>
    <x v="242"/>
    <n v="8"/>
    <n v="10931.686961700001"/>
  </r>
  <r>
    <x v="242"/>
    <n v="9"/>
    <n v="10069.1545236199"/>
  </r>
  <r>
    <x v="242"/>
    <n v="10"/>
    <n v="10675.8268075"/>
  </r>
  <r>
    <x v="242"/>
    <n v="11"/>
    <n v="11231.308537659999"/>
  </r>
  <r>
    <x v="242"/>
    <n v="12"/>
    <n v="9805.9528359119995"/>
  </r>
  <r>
    <x v="242"/>
    <n v="13"/>
    <n v="6882.4693462599998"/>
  </r>
  <r>
    <x v="242"/>
    <n v="14"/>
    <n v="6338.2000113700005"/>
  </r>
  <r>
    <x v="242"/>
    <n v="15"/>
    <n v="2255.5791562899999"/>
  </r>
  <r>
    <x v="242"/>
    <n v="16"/>
    <n v="2281.2426304820001"/>
  </r>
  <r>
    <x v="242"/>
    <n v="17"/>
    <n v="2045.2595404859999"/>
  </r>
  <r>
    <x v="242"/>
    <n v="18"/>
    <n v="3671.2039079399997"/>
  </r>
  <r>
    <x v="242"/>
    <n v="19"/>
    <n v="2833.5175511140001"/>
  </r>
  <r>
    <x v="242"/>
    <n v="20"/>
    <n v="3697.187962686"/>
  </r>
  <r>
    <x v="242"/>
    <n v="21"/>
    <n v="2616.961522132"/>
  </r>
  <r>
    <x v="242"/>
    <n v="22"/>
    <n v="6093.8260397679996"/>
  </r>
  <r>
    <x v="242"/>
    <n v="23"/>
    <n v="4041.0498337399999"/>
  </r>
  <r>
    <x v="242"/>
    <n v="24"/>
    <n v="3795.126714642"/>
  </r>
  <r>
    <x v="243"/>
    <n v="1"/>
    <n v="3781.0788576600003"/>
  </r>
  <r>
    <x v="243"/>
    <n v="2"/>
    <n v="3538.3745001380003"/>
  </r>
  <r>
    <x v="243"/>
    <n v="3"/>
    <n v="6290.6284521560001"/>
  </r>
  <r>
    <x v="243"/>
    <n v="4"/>
    <n v="12429.678354940001"/>
  </r>
  <r>
    <x v="243"/>
    <n v="5"/>
    <n v="6894.8844263399997"/>
  </r>
  <r>
    <x v="243"/>
    <n v="6"/>
    <n v="1270.7586724339999"/>
  </r>
  <r>
    <x v="243"/>
    <n v="7"/>
    <n v="2916.8718194920002"/>
  </r>
  <r>
    <x v="243"/>
    <n v="8"/>
    <n v="1910.06758425"/>
  </r>
  <r>
    <x v="243"/>
    <n v="9"/>
    <n v="2403.4828800419996"/>
  </r>
  <r>
    <x v="243"/>
    <n v="10"/>
    <n v="3386.8328697799998"/>
  </r>
  <r>
    <x v="243"/>
    <n v="11"/>
    <n v="4544.7167791439997"/>
  </r>
  <r>
    <x v="243"/>
    <n v="12"/>
    <n v="7177.0054176120002"/>
  </r>
  <r>
    <x v="243"/>
    <n v="13"/>
    <n v="17417.338613799999"/>
  </r>
  <r>
    <x v="243"/>
    <n v="14"/>
    <n v="16095.380518420001"/>
  </r>
  <r>
    <x v="243"/>
    <n v="15"/>
    <n v="12121.627072180001"/>
  </r>
  <r>
    <x v="243"/>
    <n v="16"/>
    <n v="10732.2770906799"/>
  </r>
  <r>
    <x v="243"/>
    <n v="17"/>
    <n v="3977.08379719"/>
  </r>
  <r>
    <x v="243"/>
    <n v="18"/>
    <n v="1724.1430515039999"/>
  </r>
  <r>
    <x v="243"/>
    <n v="19"/>
    <n v="944.46906801679995"/>
  </r>
  <r>
    <x v="243"/>
    <n v="20"/>
    <n v="1335.2035893039999"/>
  </r>
  <r>
    <x v="243"/>
    <n v="21"/>
    <n v="160.69322948000001"/>
  </r>
  <r>
    <x v="243"/>
    <n v="22"/>
    <n v="668.83836585339998"/>
  </r>
  <r>
    <x v="243"/>
    <n v="23"/>
    <n v="3463.2816857400003"/>
  </r>
  <r>
    <x v="243"/>
    <n v="24"/>
    <n v="3069.9158041199998"/>
  </r>
  <r>
    <x v="244"/>
    <n v="1"/>
    <n v="2080.6629278139999"/>
  </r>
  <r>
    <x v="244"/>
    <n v="2"/>
    <n v="6337.1317372000003"/>
  </r>
  <r>
    <x v="244"/>
    <n v="3"/>
    <n v="5567.8368393420005"/>
  </r>
  <r>
    <x v="244"/>
    <n v="4"/>
    <n v="4834.8662552679998"/>
  </r>
  <r>
    <x v="244"/>
    <n v="5"/>
    <n v="3961.239885516"/>
  </r>
  <r>
    <x v="244"/>
    <n v="6"/>
    <n v="5453.477725922"/>
  </r>
  <r>
    <x v="244"/>
    <n v="7"/>
    <n v="7498.0980114799995"/>
  </r>
  <r>
    <x v="244"/>
    <n v="8"/>
    <n v="6219.8376065780003"/>
  </r>
  <r>
    <x v="244"/>
    <n v="9"/>
    <n v="10647.172560839999"/>
  </r>
  <r>
    <x v="244"/>
    <n v="10"/>
    <n v="14542.7319186599"/>
  </r>
  <r>
    <x v="244"/>
    <n v="11"/>
    <n v="11519.49370228"/>
  </r>
  <r>
    <x v="244"/>
    <n v="12"/>
    <n v="9283.2600534379999"/>
  </r>
  <r>
    <x v="244"/>
    <n v="13"/>
    <n v="8757.1035932020004"/>
  </r>
  <r>
    <x v="244"/>
    <n v="14"/>
    <n v="7504.6370851240008"/>
  </r>
  <r>
    <x v="244"/>
    <n v="15"/>
    <n v="4140.3286571819999"/>
  </r>
  <r>
    <x v="244"/>
    <n v="16"/>
    <n v="2614.6258548279998"/>
  </r>
  <r>
    <x v="244"/>
    <n v="17"/>
    <n v="3251.4776357539999"/>
  </r>
  <r>
    <x v="244"/>
    <n v="18"/>
    <n v="4584.8472553480005"/>
  </r>
  <r>
    <x v="244"/>
    <n v="19"/>
    <n v="6813.2445732599999"/>
  </r>
  <r>
    <x v="244"/>
    <n v="20"/>
    <n v="8943.342733472"/>
  </r>
  <r>
    <x v="244"/>
    <n v="21"/>
    <n v="8799.5309085219997"/>
  </r>
  <r>
    <x v="244"/>
    <n v="22"/>
    <n v="9119.0375187139907"/>
  </r>
  <r>
    <x v="244"/>
    <n v="23"/>
    <n v="12482.87204436"/>
  </r>
  <r>
    <x v="244"/>
    <n v="24"/>
    <n v="16347.09999058"/>
  </r>
  <r>
    <x v="245"/>
    <n v="1"/>
    <n v="12242.356000439999"/>
  </r>
  <r>
    <x v="245"/>
    <n v="2"/>
    <n v="7545.5222229800002"/>
  </r>
  <r>
    <x v="245"/>
    <n v="3"/>
    <n v="1049.7981271380002"/>
  </r>
  <r>
    <x v="245"/>
    <n v="4"/>
    <n v="333.8621880988"/>
  </r>
  <r>
    <x v="245"/>
    <n v="5"/>
    <n v="357.80925428620003"/>
  </r>
  <r>
    <x v="245"/>
    <n v="6"/>
    <n v="1293.027164198"/>
  </r>
  <r>
    <x v="245"/>
    <n v="7"/>
    <n v="5678.3897903420002"/>
  </r>
  <r>
    <x v="245"/>
    <n v="8"/>
    <n v="4727.0462154919996"/>
  </r>
  <r>
    <x v="245"/>
    <n v="9"/>
    <n v="8335.8689937159907"/>
  </r>
  <r>
    <x v="245"/>
    <n v="10"/>
    <n v="10266.270541540001"/>
  </r>
  <r>
    <x v="245"/>
    <n v="11"/>
    <n v="10900.97881108"/>
  </r>
  <r>
    <x v="245"/>
    <n v="12"/>
    <n v="9631.7733470040002"/>
  </r>
  <r>
    <x v="245"/>
    <n v="13"/>
    <n v="6628.8920871199998"/>
  </r>
  <r>
    <x v="245"/>
    <n v="14"/>
    <n v="6414.693629546"/>
  </r>
  <r>
    <x v="245"/>
    <n v="15"/>
    <n v="5123.4397037640001"/>
  </r>
  <r>
    <x v="245"/>
    <n v="16"/>
    <n v="3570.351046882"/>
  </r>
  <r>
    <x v="245"/>
    <n v="17"/>
    <n v="1392.40953014"/>
  </r>
  <r>
    <x v="245"/>
    <n v="18"/>
    <n v="812.81844621819994"/>
  </r>
  <r>
    <x v="245"/>
    <n v="19"/>
    <n v="0"/>
  </r>
  <r>
    <x v="245"/>
    <n v="20"/>
    <n v="0"/>
  </r>
  <r>
    <x v="245"/>
    <n v="21"/>
    <n v="402.90576252219995"/>
  </r>
  <r>
    <x v="245"/>
    <n v="22"/>
    <n v="0"/>
  </r>
  <r>
    <x v="245"/>
    <n v="23"/>
    <n v="0"/>
  </r>
  <r>
    <x v="245"/>
    <n v="24"/>
    <n v="0"/>
  </r>
  <r>
    <x v="246"/>
    <n v="1"/>
    <n v="0"/>
  </r>
  <r>
    <x v="246"/>
    <n v="2"/>
    <n v="0"/>
  </r>
  <r>
    <x v="246"/>
    <n v="3"/>
    <n v="0"/>
  </r>
  <r>
    <x v="246"/>
    <n v="4"/>
    <n v="0"/>
  </r>
  <r>
    <x v="246"/>
    <n v="5"/>
    <n v="0"/>
  </r>
  <r>
    <x v="246"/>
    <n v="6"/>
    <n v="0"/>
  </r>
  <r>
    <x v="246"/>
    <n v="7"/>
    <n v="0"/>
  </r>
  <r>
    <x v="246"/>
    <n v="8"/>
    <n v="0"/>
  </r>
  <r>
    <x v="246"/>
    <n v="9"/>
    <n v="0"/>
  </r>
  <r>
    <x v="246"/>
    <n v="10"/>
    <n v="0"/>
  </r>
  <r>
    <x v="246"/>
    <n v="11"/>
    <n v="0"/>
  </r>
  <r>
    <x v="246"/>
    <n v="12"/>
    <n v="99.9150915556"/>
  </r>
  <r>
    <x v="246"/>
    <n v="13"/>
    <n v="1007.740177606"/>
  </r>
  <r>
    <x v="246"/>
    <n v="14"/>
    <n v="170.1683149328"/>
  </r>
  <r>
    <x v="246"/>
    <n v="15"/>
    <n v="287.72727343759999"/>
  </r>
  <r>
    <x v="246"/>
    <n v="16"/>
    <n v="456.98154931199997"/>
  </r>
  <r>
    <x v="246"/>
    <n v="17"/>
    <n v="37.871551397419999"/>
  </r>
  <r>
    <x v="246"/>
    <n v="18"/>
    <n v="0"/>
  </r>
  <r>
    <x v="246"/>
    <n v="19"/>
    <n v="0"/>
  </r>
  <r>
    <x v="246"/>
    <n v="20"/>
    <n v="0"/>
  </r>
  <r>
    <x v="246"/>
    <n v="21"/>
    <n v="0"/>
  </r>
  <r>
    <x v="246"/>
    <n v="22"/>
    <n v="0"/>
  </r>
  <r>
    <x v="246"/>
    <n v="23"/>
    <n v="0"/>
  </r>
  <r>
    <x v="246"/>
    <n v="24"/>
    <n v="0"/>
  </r>
  <r>
    <x v="247"/>
    <n v="1"/>
    <n v="0"/>
  </r>
  <r>
    <x v="247"/>
    <n v="2"/>
    <n v="0"/>
  </r>
  <r>
    <x v="247"/>
    <n v="3"/>
    <n v="0"/>
  </r>
  <r>
    <x v="247"/>
    <n v="4"/>
    <n v="0"/>
  </r>
  <r>
    <x v="247"/>
    <n v="5"/>
    <n v="0"/>
  </r>
  <r>
    <x v="247"/>
    <n v="6"/>
    <n v="0"/>
  </r>
  <r>
    <x v="247"/>
    <n v="7"/>
    <n v="0"/>
  </r>
  <r>
    <x v="247"/>
    <n v="8"/>
    <n v="0"/>
  </r>
  <r>
    <x v="247"/>
    <n v="9"/>
    <n v="0"/>
  </r>
  <r>
    <x v="247"/>
    <n v="10"/>
    <n v="0"/>
  </r>
  <r>
    <x v="247"/>
    <n v="11"/>
    <n v="0"/>
  </r>
  <r>
    <x v="247"/>
    <n v="12"/>
    <n v="1366.8595544960001"/>
  </r>
  <r>
    <x v="247"/>
    <n v="13"/>
    <n v="1264.1867446299998"/>
  </r>
  <r>
    <x v="247"/>
    <n v="14"/>
    <n v="209.778094517"/>
  </r>
  <r>
    <x v="247"/>
    <n v="15"/>
    <n v="0"/>
  </r>
  <r>
    <x v="247"/>
    <n v="16"/>
    <n v="0"/>
  </r>
  <r>
    <x v="247"/>
    <n v="17"/>
    <n v="0"/>
  </r>
  <r>
    <x v="247"/>
    <n v="18"/>
    <n v="0"/>
  </r>
  <r>
    <x v="247"/>
    <n v="19"/>
    <n v="0"/>
  </r>
  <r>
    <x v="247"/>
    <n v="20"/>
    <n v="0"/>
  </r>
  <r>
    <x v="247"/>
    <n v="21"/>
    <n v="0"/>
  </r>
  <r>
    <x v="247"/>
    <n v="22"/>
    <n v="1629.386223946"/>
  </r>
  <r>
    <x v="247"/>
    <n v="23"/>
    <n v="4441.8319082500002"/>
  </r>
  <r>
    <x v="247"/>
    <n v="24"/>
    <n v="4878.5699247639996"/>
  </r>
  <r>
    <x v="248"/>
    <n v="1"/>
    <n v="4661.7172093440004"/>
  </r>
  <r>
    <x v="248"/>
    <n v="2"/>
    <n v="3653.7511124819998"/>
  </r>
  <r>
    <x v="248"/>
    <n v="3"/>
    <n v="6426.7921090959999"/>
  </r>
  <r>
    <x v="248"/>
    <n v="4"/>
    <n v="3419.218606504"/>
  </r>
  <r>
    <x v="248"/>
    <n v="5"/>
    <n v="1975.5001319"/>
  </r>
  <r>
    <x v="248"/>
    <n v="6"/>
    <n v="2759.218226556"/>
  </r>
  <r>
    <x v="248"/>
    <n v="7"/>
    <n v="2965.8611075660001"/>
  </r>
  <r>
    <x v="248"/>
    <n v="8"/>
    <n v="1222.3607682219999"/>
  </r>
  <r>
    <x v="248"/>
    <n v="9"/>
    <n v="560.59121491159999"/>
  </r>
  <r>
    <x v="248"/>
    <n v="10"/>
    <n v="0"/>
  </r>
  <r>
    <x v="248"/>
    <n v="11"/>
    <n v="0"/>
  </r>
  <r>
    <x v="248"/>
    <n v="12"/>
    <n v="37.069101174099998"/>
  </r>
  <r>
    <x v="248"/>
    <n v="13"/>
    <n v="561.24930379620002"/>
  </r>
  <r>
    <x v="248"/>
    <n v="14"/>
    <n v="2068.5744033139999"/>
  </r>
  <r>
    <x v="248"/>
    <n v="15"/>
    <n v="456.74360196039999"/>
  </r>
  <r>
    <x v="248"/>
    <n v="16"/>
    <n v="0"/>
  </r>
  <r>
    <x v="248"/>
    <n v="17"/>
    <n v="0"/>
  </r>
  <r>
    <x v="248"/>
    <n v="18"/>
    <n v="282.1001659062"/>
  </r>
  <r>
    <x v="248"/>
    <n v="19"/>
    <n v="0"/>
  </r>
  <r>
    <x v="248"/>
    <n v="20"/>
    <n v="0"/>
  </r>
  <r>
    <x v="248"/>
    <n v="21"/>
    <n v="0"/>
  </r>
  <r>
    <x v="248"/>
    <n v="22"/>
    <n v="0"/>
  </r>
  <r>
    <x v="248"/>
    <n v="23"/>
    <n v="0"/>
  </r>
  <r>
    <x v="248"/>
    <n v="24"/>
    <n v="0"/>
  </r>
  <r>
    <x v="249"/>
    <n v="1"/>
    <n v="0"/>
  </r>
  <r>
    <x v="249"/>
    <n v="2"/>
    <n v="0"/>
  </r>
  <r>
    <x v="249"/>
    <n v="3"/>
    <n v="0"/>
  </r>
  <r>
    <x v="249"/>
    <n v="4"/>
    <n v="0"/>
  </r>
  <r>
    <x v="249"/>
    <n v="5"/>
    <n v="0"/>
  </r>
  <r>
    <x v="249"/>
    <n v="6"/>
    <n v="0"/>
  </r>
  <r>
    <x v="249"/>
    <n v="7"/>
    <n v="0"/>
  </r>
  <r>
    <x v="249"/>
    <n v="8"/>
    <n v="0"/>
  </r>
  <r>
    <x v="249"/>
    <n v="9"/>
    <n v="0"/>
  </r>
  <r>
    <x v="249"/>
    <n v="10"/>
    <n v="0"/>
  </r>
  <r>
    <x v="249"/>
    <n v="11"/>
    <n v="206.23277776019998"/>
  </r>
  <r>
    <x v="249"/>
    <n v="12"/>
    <n v="890.29869956940001"/>
  </r>
  <r>
    <x v="249"/>
    <n v="13"/>
    <n v="1032.8839502840001"/>
  </r>
  <r>
    <x v="249"/>
    <n v="14"/>
    <n v="24.776479606260001"/>
  </r>
  <r>
    <x v="249"/>
    <n v="15"/>
    <n v="0"/>
  </r>
  <r>
    <x v="249"/>
    <n v="16"/>
    <n v="0"/>
  </r>
  <r>
    <x v="249"/>
    <n v="17"/>
    <n v="15.612020106559999"/>
  </r>
  <r>
    <x v="249"/>
    <n v="18"/>
    <n v="206.78135111479997"/>
  </r>
  <r>
    <x v="249"/>
    <n v="19"/>
    <n v="26.22308032682"/>
  </r>
  <r>
    <x v="249"/>
    <n v="20"/>
    <n v="0"/>
  </r>
  <r>
    <x v="249"/>
    <n v="21"/>
    <n v="0"/>
  </r>
  <r>
    <x v="249"/>
    <n v="22"/>
    <n v="0"/>
  </r>
  <r>
    <x v="249"/>
    <n v="23"/>
    <n v="794.25357097699998"/>
  </r>
  <r>
    <x v="249"/>
    <n v="24"/>
    <n v="0"/>
  </r>
  <r>
    <x v="250"/>
    <n v="1"/>
    <n v="0"/>
  </r>
  <r>
    <x v="250"/>
    <n v="2"/>
    <n v="0"/>
  </r>
  <r>
    <x v="250"/>
    <n v="3"/>
    <n v="0"/>
  </r>
  <r>
    <x v="250"/>
    <n v="4"/>
    <n v="0"/>
  </r>
  <r>
    <x v="250"/>
    <n v="5"/>
    <n v="0"/>
  </r>
  <r>
    <x v="250"/>
    <n v="6"/>
    <n v="0"/>
  </r>
  <r>
    <x v="250"/>
    <n v="7"/>
    <n v="0"/>
  </r>
  <r>
    <x v="250"/>
    <n v="8"/>
    <n v="0"/>
  </r>
  <r>
    <x v="250"/>
    <n v="9"/>
    <n v="0"/>
  </r>
  <r>
    <x v="250"/>
    <n v="10"/>
    <n v="0"/>
  </r>
  <r>
    <x v="250"/>
    <n v="11"/>
    <n v="0"/>
  </r>
  <r>
    <x v="250"/>
    <n v="12"/>
    <n v="0"/>
  </r>
  <r>
    <x v="250"/>
    <n v="13"/>
    <n v="0"/>
  </r>
  <r>
    <x v="250"/>
    <n v="14"/>
    <n v="0"/>
  </r>
  <r>
    <x v="250"/>
    <n v="15"/>
    <n v="0"/>
  </r>
  <r>
    <x v="250"/>
    <n v="16"/>
    <n v="0"/>
  </r>
  <r>
    <x v="250"/>
    <n v="17"/>
    <n v="0"/>
  </r>
  <r>
    <x v="250"/>
    <n v="18"/>
    <n v="0"/>
  </r>
  <r>
    <x v="250"/>
    <n v="19"/>
    <n v="0"/>
  </r>
  <r>
    <x v="250"/>
    <n v="20"/>
    <n v="0"/>
  </r>
  <r>
    <x v="250"/>
    <n v="21"/>
    <n v="0"/>
  </r>
  <r>
    <x v="250"/>
    <n v="22"/>
    <n v="0"/>
  </r>
  <r>
    <x v="250"/>
    <n v="23"/>
    <n v="0"/>
  </r>
  <r>
    <x v="250"/>
    <n v="24"/>
    <n v="0"/>
  </r>
  <r>
    <x v="251"/>
    <n v="1"/>
    <n v="0"/>
  </r>
  <r>
    <x v="251"/>
    <n v="2"/>
    <n v="0"/>
  </r>
  <r>
    <x v="251"/>
    <n v="3"/>
    <n v="0"/>
  </r>
  <r>
    <x v="251"/>
    <n v="4"/>
    <n v="778.78599442440009"/>
  </r>
  <r>
    <x v="251"/>
    <n v="5"/>
    <n v="715.91810088700004"/>
  </r>
  <r>
    <x v="251"/>
    <n v="6"/>
    <n v="672.66842288840007"/>
  </r>
  <r>
    <x v="251"/>
    <n v="7"/>
    <n v="1817.2979653100001"/>
  </r>
  <r>
    <x v="251"/>
    <n v="8"/>
    <n v="873.458196273"/>
  </r>
  <r>
    <x v="251"/>
    <n v="9"/>
    <n v="1586.9658776599999"/>
  </r>
  <r>
    <x v="251"/>
    <n v="10"/>
    <n v="5402.6774490840007"/>
  </r>
  <r>
    <x v="251"/>
    <n v="11"/>
    <n v="5878.7763470760001"/>
  </r>
  <r>
    <x v="251"/>
    <n v="12"/>
    <n v="5620.4988801900008"/>
  </r>
  <r>
    <x v="251"/>
    <n v="13"/>
    <n v="5210.639958754"/>
  </r>
  <r>
    <x v="251"/>
    <n v="14"/>
    <n v="6747.1987376439993"/>
  </r>
  <r>
    <x v="251"/>
    <n v="15"/>
    <n v="5347.5771944359994"/>
  </r>
  <r>
    <x v="251"/>
    <n v="16"/>
    <n v="3165.8265272620001"/>
  </r>
  <r>
    <x v="251"/>
    <n v="17"/>
    <n v="1994.642453534"/>
  </r>
  <r>
    <x v="251"/>
    <n v="18"/>
    <n v="1837.537433254"/>
  </r>
  <r>
    <x v="251"/>
    <n v="19"/>
    <n v="2640.7005090120001"/>
  </r>
  <r>
    <x v="251"/>
    <n v="20"/>
    <n v="1842.3362044779999"/>
  </r>
  <r>
    <x v="251"/>
    <n v="21"/>
    <n v="1937.944267154"/>
  </r>
  <r>
    <x v="251"/>
    <n v="22"/>
    <n v="3267.5306224399997"/>
  </r>
  <r>
    <x v="251"/>
    <n v="23"/>
    <n v="3746.6760441739998"/>
  </r>
  <r>
    <x v="251"/>
    <n v="24"/>
    <n v="5440.6494738420006"/>
  </r>
  <r>
    <x v="252"/>
    <n v="1"/>
    <n v="7053.8123824419999"/>
  </r>
  <r>
    <x v="252"/>
    <n v="2"/>
    <n v="7670.7233748680001"/>
  </r>
  <r>
    <x v="252"/>
    <n v="3"/>
    <n v="7858.2219442320002"/>
  </r>
  <r>
    <x v="252"/>
    <n v="4"/>
    <n v="7050.2292331019999"/>
  </r>
  <r>
    <x v="252"/>
    <n v="5"/>
    <n v="7936.9257851040002"/>
  </r>
  <r>
    <x v="252"/>
    <n v="6"/>
    <n v="8811.7040584320002"/>
  </r>
  <r>
    <x v="252"/>
    <n v="7"/>
    <n v="9083.5096817840003"/>
  </r>
  <r>
    <x v="252"/>
    <n v="8"/>
    <n v="10703.581027820001"/>
  </r>
  <r>
    <x v="252"/>
    <n v="9"/>
    <n v="15093.594086460002"/>
  </r>
  <r>
    <x v="252"/>
    <n v="10"/>
    <n v="22992.087801740003"/>
  </r>
  <r>
    <x v="252"/>
    <n v="11"/>
    <n v="23279.894634539902"/>
  </r>
  <r>
    <x v="252"/>
    <n v="12"/>
    <n v="22366.235355059998"/>
  </r>
  <r>
    <x v="252"/>
    <n v="13"/>
    <n v="15425.807488139899"/>
  </r>
  <r>
    <x v="252"/>
    <n v="14"/>
    <n v="13162.53842748"/>
  </r>
  <r>
    <x v="252"/>
    <n v="15"/>
    <n v="13250.537147339899"/>
  </r>
  <r>
    <x v="252"/>
    <n v="16"/>
    <n v="10045.901383100001"/>
  </r>
  <r>
    <x v="252"/>
    <n v="17"/>
    <n v="5782.132865388"/>
  </r>
  <r>
    <x v="252"/>
    <n v="18"/>
    <n v="2398.3286810979998"/>
  </r>
  <r>
    <x v="252"/>
    <n v="19"/>
    <n v="4875.5363450819996"/>
  </r>
  <r>
    <x v="252"/>
    <n v="20"/>
    <n v="5777.0274506799997"/>
  </r>
  <r>
    <x v="252"/>
    <n v="21"/>
    <n v="11972.88704838"/>
  </r>
  <r>
    <x v="252"/>
    <n v="22"/>
    <n v="14799.34176048"/>
  </r>
  <r>
    <x v="252"/>
    <n v="23"/>
    <n v="9565.4626831059995"/>
  </r>
  <r>
    <x v="252"/>
    <n v="24"/>
    <n v="11449.119023699999"/>
  </r>
  <r>
    <x v="253"/>
    <n v="1"/>
    <n v="10148.981389940001"/>
  </r>
  <r>
    <x v="253"/>
    <n v="2"/>
    <n v="8345.0772592779995"/>
  </r>
  <r>
    <x v="253"/>
    <n v="3"/>
    <n v="8457.1783617699894"/>
  </r>
  <r>
    <x v="253"/>
    <n v="4"/>
    <n v="5071.6527911519997"/>
  </r>
  <r>
    <x v="253"/>
    <n v="5"/>
    <n v="2494.2005760520001"/>
  </r>
  <r>
    <x v="253"/>
    <n v="6"/>
    <n v="2102.9732337820001"/>
  </r>
  <r>
    <x v="253"/>
    <n v="7"/>
    <n v="1945.0249444200001"/>
  </r>
  <r>
    <x v="253"/>
    <n v="8"/>
    <n v="2322.7101911579998"/>
  </r>
  <r>
    <x v="253"/>
    <n v="9"/>
    <n v="3390.6370411899998"/>
  </r>
  <r>
    <x v="253"/>
    <n v="10"/>
    <n v="9348.4685930019896"/>
  </r>
  <r>
    <x v="253"/>
    <n v="11"/>
    <n v="18303.622992799901"/>
  </r>
  <r>
    <x v="253"/>
    <n v="12"/>
    <n v="14001.089953500001"/>
  </r>
  <r>
    <x v="253"/>
    <n v="13"/>
    <n v="11027.851567059999"/>
  </r>
  <r>
    <x v="253"/>
    <n v="14"/>
    <n v="6960.3548071719997"/>
  </r>
  <r>
    <x v="253"/>
    <n v="15"/>
    <n v="9556.1419159979996"/>
  </r>
  <r>
    <x v="253"/>
    <n v="16"/>
    <n v="9814.107761375999"/>
  </r>
  <r>
    <x v="253"/>
    <n v="17"/>
    <n v="6907.9655596440007"/>
  </r>
  <r>
    <x v="253"/>
    <n v="18"/>
    <n v="4472.870603456"/>
  </r>
  <r>
    <x v="253"/>
    <n v="19"/>
    <n v="3132.884252844"/>
  </r>
  <r>
    <x v="253"/>
    <n v="20"/>
    <n v="2881.6536130599998"/>
  </r>
  <r>
    <x v="253"/>
    <n v="21"/>
    <n v="4153.9274999919999"/>
  </r>
  <r>
    <x v="253"/>
    <n v="22"/>
    <n v="2944.323383338"/>
  </r>
  <r>
    <x v="253"/>
    <n v="23"/>
    <n v="4726.3960913459996"/>
  </r>
  <r>
    <x v="253"/>
    <n v="24"/>
    <n v="3355.8061216319998"/>
  </r>
  <r>
    <x v="254"/>
    <n v="1"/>
    <n v="2672.9448710520001"/>
  </r>
  <r>
    <x v="254"/>
    <n v="2"/>
    <n v="2628.9484961399999"/>
  </r>
  <r>
    <x v="254"/>
    <n v="3"/>
    <n v="2627.5994636119999"/>
  </r>
  <r>
    <x v="254"/>
    <n v="4"/>
    <n v="5194.1777820879997"/>
  </r>
  <r>
    <x v="254"/>
    <n v="5"/>
    <n v="6612.0734867299998"/>
  </r>
  <r>
    <x v="254"/>
    <n v="6"/>
    <n v="6686.8536846139996"/>
  </r>
  <r>
    <x v="254"/>
    <n v="7"/>
    <n v="7941.2994372699995"/>
  </r>
  <r>
    <x v="254"/>
    <n v="8"/>
    <n v="8144.6339532700003"/>
  </r>
  <r>
    <x v="254"/>
    <n v="9"/>
    <n v="3910.3559792719998"/>
  </r>
  <r>
    <x v="254"/>
    <n v="10"/>
    <n v="4477.9501330379999"/>
  </r>
  <r>
    <x v="254"/>
    <n v="11"/>
    <n v="1672.66178737"/>
  </r>
  <r>
    <x v="254"/>
    <n v="12"/>
    <n v="4775.6422426640002"/>
  </r>
  <r>
    <x v="254"/>
    <n v="13"/>
    <n v="10050.76088462"/>
  </r>
  <r>
    <x v="254"/>
    <n v="14"/>
    <n v="1614.09387294"/>
  </r>
  <r>
    <x v="254"/>
    <n v="15"/>
    <n v="821.21430574839997"/>
  </r>
  <r>
    <x v="254"/>
    <n v="16"/>
    <n v="1028.9473642340001"/>
  </r>
  <r>
    <x v="254"/>
    <n v="17"/>
    <n v="0"/>
  </r>
  <r>
    <x v="254"/>
    <n v="18"/>
    <n v="371.1811016968"/>
  </r>
  <r>
    <x v="254"/>
    <n v="19"/>
    <n v="3709.0405310440001"/>
  </r>
  <r>
    <x v="254"/>
    <n v="20"/>
    <n v="5608.3416593579996"/>
  </r>
  <r>
    <x v="254"/>
    <n v="21"/>
    <n v="1333.3418252939998"/>
  </r>
  <r>
    <x v="254"/>
    <n v="22"/>
    <n v="3168.9596674240001"/>
  </r>
  <r>
    <x v="254"/>
    <n v="23"/>
    <n v="3257.0340556440001"/>
  </r>
  <r>
    <x v="254"/>
    <n v="24"/>
    <n v="4826.931356868"/>
  </r>
  <r>
    <x v="255"/>
    <n v="1"/>
    <n v="6585.8494928240007"/>
  </r>
  <r>
    <x v="255"/>
    <n v="2"/>
    <n v="6058.9592790360002"/>
  </r>
  <r>
    <x v="255"/>
    <n v="3"/>
    <n v="5328.0366348739999"/>
  </r>
  <r>
    <x v="255"/>
    <n v="4"/>
    <n v="3521.5509217240001"/>
  </r>
  <r>
    <x v="255"/>
    <n v="5"/>
    <n v="11083.5372325399"/>
  </r>
  <r>
    <x v="255"/>
    <n v="6"/>
    <n v="8449.2354983320001"/>
  </r>
  <r>
    <x v="255"/>
    <n v="7"/>
    <n v="7844.9715591099994"/>
  </r>
  <r>
    <x v="255"/>
    <n v="8"/>
    <n v="7797.5662646999999"/>
  </r>
  <r>
    <x v="255"/>
    <n v="9"/>
    <n v="2082.7058897020001"/>
  </r>
  <r>
    <x v="255"/>
    <n v="10"/>
    <n v="1983.1542729400001"/>
  </r>
  <r>
    <x v="255"/>
    <n v="11"/>
    <n v="1265.012093624"/>
  </r>
  <r>
    <x v="255"/>
    <n v="12"/>
    <n v="1766.3941469700001"/>
  </r>
  <r>
    <x v="255"/>
    <n v="13"/>
    <n v="4949.3099950960004"/>
  </r>
  <r>
    <x v="255"/>
    <n v="14"/>
    <n v="2706.888714318"/>
  </r>
  <r>
    <x v="255"/>
    <n v="15"/>
    <n v="366.08066431420002"/>
  </r>
  <r>
    <x v="255"/>
    <n v="16"/>
    <n v="0"/>
  </r>
  <r>
    <x v="255"/>
    <n v="17"/>
    <n v="2411.2604746799998"/>
  </r>
  <r>
    <x v="255"/>
    <n v="18"/>
    <n v="6234.6241961339992"/>
  </r>
  <r>
    <x v="255"/>
    <n v="19"/>
    <n v="4984.9493385659998"/>
  </r>
  <r>
    <x v="255"/>
    <n v="20"/>
    <n v="6279.4050998439998"/>
  </r>
  <r>
    <x v="255"/>
    <n v="21"/>
    <n v="10473.9050403399"/>
  </r>
  <r>
    <x v="255"/>
    <n v="22"/>
    <n v="10886.57054536"/>
  </r>
  <r>
    <x v="255"/>
    <n v="23"/>
    <n v="13735.445077960001"/>
  </r>
  <r>
    <x v="255"/>
    <n v="24"/>
    <n v="15240.074109319999"/>
  </r>
  <r>
    <x v="256"/>
    <n v="1"/>
    <n v="14049.72580686"/>
  </r>
  <r>
    <x v="256"/>
    <n v="2"/>
    <n v="12338.9735979999"/>
  </r>
  <r>
    <x v="256"/>
    <n v="3"/>
    <n v="15761.0773646199"/>
  </r>
  <r>
    <x v="256"/>
    <n v="4"/>
    <n v="16757.087352619899"/>
  </r>
  <r>
    <x v="256"/>
    <n v="5"/>
    <n v="22899.86475746"/>
  </r>
  <r>
    <x v="256"/>
    <n v="6"/>
    <n v="20638.196618540002"/>
  </r>
  <r>
    <x v="256"/>
    <n v="7"/>
    <n v="21998.368672840003"/>
  </r>
  <r>
    <x v="256"/>
    <n v="8"/>
    <n v="18986.78889286"/>
  </r>
  <r>
    <x v="256"/>
    <n v="9"/>
    <n v="17987.116115119999"/>
  </r>
  <r>
    <x v="256"/>
    <n v="10"/>
    <n v="24805.456067199899"/>
  </r>
  <r>
    <x v="256"/>
    <n v="11"/>
    <n v="21399.667135520001"/>
  </r>
  <r>
    <x v="256"/>
    <n v="12"/>
    <n v="21532.358151660002"/>
  </r>
  <r>
    <x v="256"/>
    <n v="13"/>
    <n v="16980.891317680002"/>
  </r>
  <r>
    <x v="256"/>
    <n v="14"/>
    <n v="15471.66163606"/>
  </r>
  <r>
    <x v="256"/>
    <n v="15"/>
    <n v="13676.92893478"/>
  </r>
  <r>
    <x v="256"/>
    <n v="16"/>
    <n v="12373.1942196"/>
  </r>
  <r>
    <x v="256"/>
    <n v="17"/>
    <n v="10530.019805899999"/>
  </r>
  <r>
    <x v="256"/>
    <n v="18"/>
    <n v="6906.2541303620001"/>
  </r>
  <r>
    <x v="256"/>
    <n v="19"/>
    <n v="6330.4841440299997"/>
  </r>
  <r>
    <x v="256"/>
    <n v="20"/>
    <n v="8796.647663568001"/>
  </r>
  <r>
    <x v="256"/>
    <n v="21"/>
    <n v="9923.4092483200002"/>
  </r>
  <r>
    <x v="256"/>
    <n v="22"/>
    <n v="14061.088545839999"/>
  </r>
  <r>
    <x v="256"/>
    <n v="23"/>
    <n v="17658.829344439902"/>
  </r>
  <r>
    <x v="256"/>
    <n v="24"/>
    <n v="25712.326371840001"/>
  </r>
  <r>
    <x v="257"/>
    <n v="1"/>
    <n v="25231.818972520003"/>
  </r>
  <r>
    <x v="257"/>
    <n v="2"/>
    <n v="26927.753735660001"/>
  </r>
  <r>
    <x v="257"/>
    <n v="3"/>
    <n v="23495.267894799901"/>
  </r>
  <r>
    <x v="257"/>
    <n v="4"/>
    <n v="17884.09683658"/>
  </r>
  <r>
    <x v="257"/>
    <n v="5"/>
    <n v="21926.787332420001"/>
  </r>
  <r>
    <x v="257"/>
    <n v="6"/>
    <n v="19078.312029759902"/>
  </r>
  <r>
    <x v="257"/>
    <n v="7"/>
    <n v="13381.3146382"/>
  </r>
  <r>
    <x v="257"/>
    <n v="8"/>
    <n v="9311.6315477360004"/>
  </r>
  <r>
    <x v="257"/>
    <n v="9"/>
    <n v="13149.0729923199"/>
  </r>
  <r>
    <x v="257"/>
    <n v="10"/>
    <n v="17904.062515199999"/>
  </r>
  <r>
    <x v="257"/>
    <n v="11"/>
    <n v="29121.351987179998"/>
  </r>
  <r>
    <x v="257"/>
    <n v="12"/>
    <n v="33456.025846019904"/>
  </r>
  <r>
    <x v="257"/>
    <n v="13"/>
    <n v="25504.1900986"/>
  </r>
  <r>
    <x v="257"/>
    <n v="14"/>
    <n v="27106.565725"/>
  </r>
  <r>
    <x v="257"/>
    <n v="15"/>
    <n v="12616.656229779999"/>
  </r>
  <r>
    <x v="257"/>
    <n v="16"/>
    <n v="7061.8219502040001"/>
  </r>
  <r>
    <x v="257"/>
    <n v="17"/>
    <n v="5748.8252081999999"/>
  </r>
  <r>
    <x v="257"/>
    <n v="18"/>
    <n v="4886.7248502279999"/>
  </r>
  <r>
    <x v="257"/>
    <n v="19"/>
    <n v="3535.4076247799999"/>
  </r>
  <r>
    <x v="257"/>
    <n v="20"/>
    <n v="5732.3779646080002"/>
  </r>
  <r>
    <x v="257"/>
    <n v="21"/>
    <n v="4612.4302378299999"/>
  </r>
  <r>
    <x v="257"/>
    <n v="22"/>
    <n v="7690.3824100040001"/>
  </r>
  <r>
    <x v="257"/>
    <n v="23"/>
    <n v="11731.5536224999"/>
  </r>
  <r>
    <x v="257"/>
    <n v="24"/>
    <n v="16795.359045840003"/>
  </r>
  <r>
    <x v="258"/>
    <n v="1"/>
    <n v="16682.311134760002"/>
  </r>
  <r>
    <x v="258"/>
    <n v="2"/>
    <n v="21356.175523059999"/>
  </r>
  <r>
    <x v="258"/>
    <n v="3"/>
    <n v="12446.22515502"/>
  </r>
  <r>
    <x v="258"/>
    <n v="4"/>
    <n v="12152.20679018"/>
  </r>
  <r>
    <x v="258"/>
    <n v="5"/>
    <n v="8043.6974628059997"/>
  </r>
  <r>
    <x v="258"/>
    <n v="6"/>
    <n v="9586.090432930001"/>
  </r>
  <r>
    <x v="258"/>
    <n v="7"/>
    <n v="11825.85645886"/>
  </r>
  <r>
    <x v="258"/>
    <n v="8"/>
    <n v="9268.6676058199992"/>
  </r>
  <r>
    <x v="258"/>
    <n v="9"/>
    <n v="19523.561396460002"/>
  </r>
  <r>
    <x v="258"/>
    <n v="10"/>
    <n v="29494.335036160002"/>
  </r>
  <r>
    <x v="258"/>
    <n v="11"/>
    <n v="22461.725941160003"/>
  </r>
  <r>
    <x v="258"/>
    <n v="12"/>
    <n v="19592.318237199903"/>
  </r>
  <r>
    <x v="258"/>
    <n v="13"/>
    <n v="13672.372096720001"/>
  </r>
  <r>
    <x v="258"/>
    <n v="14"/>
    <n v="10678.175410879901"/>
  </r>
  <r>
    <x v="258"/>
    <n v="15"/>
    <n v="10303.09564374"/>
  </r>
  <r>
    <x v="258"/>
    <n v="16"/>
    <n v="18847.144631079998"/>
  </r>
  <r>
    <x v="258"/>
    <n v="17"/>
    <n v="22692.977960260003"/>
  </r>
  <r>
    <x v="258"/>
    <n v="18"/>
    <n v="17080.92679578"/>
  </r>
  <r>
    <x v="258"/>
    <n v="19"/>
    <n v="12876.80840274"/>
  </r>
  <r>
    <x v="258"/>
    <n v="20"/>
    <n v="11724.68400926"/>
  </r>
  <r>
    <x v="258"/>
    <n v="21"/>
    <n v="16183.252801660001"/>
  </r>
  <r>
    <x v="258"/>
    <n v="22"/>
    <n v="27988.793044379901"/>
  </r>
  <r>
    <x v="258"/>
    <n v="23"/>
    <n v="28082.347201099903"/>
  </r>
  <r>
    <x v="258"/>
    <n v="24"/>
    <n v="32514.343534920001"/>
  </r>
  <r>
    <x v="259"/>
    <n v="1"/>
    <n v="31274.6166674999"/>
  </r>
  <r>
    <x v="259"/>
    <n v="2"/>
    <n v="24862.270730159998"/>
  </r>
  <r>
    <x v="259"/>
    <n v="3"/>
    <n v="13679.761408480001"/>
  </r>
  <r>
    <x v="259"/>
    <n v="4"/>
    <n v="24355.123187899902"/>
  </r>
  <r>
    <x v="259"/>
    <n v="5"/>
    <n v="20414.773969319998"/>
  </r>
  <r>
    <x v="259"/>
    <n v="6"/>
    <n v="17729.656027199901"/>
  </r>
  <r>
    <x v="259"/>
    <n v="7"/>
    <n v="23825.406474440002"/>
  </r>
  <r>
    <x v="259"/>
    <n v="8"/>
    <n v="26289.3378661799"/>
  </r>
  <r>
    <x v="259"/>
    <n v="9"/>
    <n v="26657.915403840001"/>
  </r>
  <r>
    <x v="259"/>
    <n v="10"/>
    <n v="26757.2908047399"/>
  </r>
  <r>
    <x v="259"/>
    <n v="11"/>
    <n v="21988.958301300001"/>
  </r>
  <r>
    <x v="259"/>
    <n v="12"/>
    <n v="17878.378136899901"/>
  </r>
  <r>
    <x v="259"/>
    <n v="13"/>
    <n v="15233.901409460001"/>
  </r>
  <r>
    <x v="259"/>
    <n v="14"/>
    <n v="9865.6935630159896"/>
  </r>
  <r>
    <x v="259"/>
    <n v="15"/>
    <n v="7030.8210881799996"/>
  </r>
  <r>
    <x v="259"/>
    <n v="16"/>
    <n v="6986.7052416899996"/>
  </r>
  <r>
    <x v="259"/>
    <n v="17"/>
    <n v="5818.3546326759997"/>
  </r>
  <r>
    <x v="259"/>
    <n v="18"/>
    <n v="4627.0953647980004"/>
  </r>
  <r>
    <x v="259"/>
    <n v="19"/>
    <n v="5275.6692904520005"/>
  </r>
  <r>
    <x v="259"/>
    <n v="20"/>
    <n v="9299.4265386719908"/>
  </r>
  <r>
    <x v="259"/>
    <n v="21"/>
    <n v="9443.3020809319896"/>
  </r>
  <r>
    <x v="259"/>
    <n v="22"/>
    <n v="4377.627924548"/>
  </r>
  <r>
    <x v="259"/>
    <n v="23"/>
    <n v="686.08706332539998"/>
  </r>
  <r>
    <x v="259"/>
    <n v="24"/>
    <n v="0"/>
  </r>
  <r>
    <x v="260"/>
    <n v="1"/>
    <n v="0"/>
  </r>
  <r>
    <x v="260"/>
    <n v="2"/>
    <n v="0"/>
  </r>
  <r>
    <x v="260"/>
    <n v="3"/>
    <n v="0"/>
  </r>
  <r>
    <x v="260"/>
    <n v="4"/>
    <n v="0"/>
  </r>
  <r>
    <x v="260"/>
    <n v="5"/>
    <n v="0"/>
  </r>
  <r>
    <x v="260"/>
    <n v="6"/>
    <n v="0"/>
  </r>
  <r>
    <x v="260"/>
    <n v="7"/>
    <n v="0"/>
  </r>
  <r>
    <x v="260"/>
    <n v="8"/>
    <n v="0"/>
  </r>
  <r>
    <x v="260"/>
    <n v="9"/>
    <n v="0"/>
  </r>
  <r>
    <x v="260"/>
    <n v="10"/>
    <n v="0"/>
  </r>
  <r>
    <x v="260"/>
    <n v="11"/>
    <n v="0"/>
  </r>
  <r>
    <x v="260"/>
    <n v="12"/>
    <n v="0"/>
  </r>
  <r>
    <x v="260"/>
    <n v="13"/>
    <n v="0"/>
  </r>
  <r>
    <x v="260"/>
    <n v="14"/>
    <n v="1430.6264710839998"/>
  </r>
  <r>
    <x v="260"/>
    <n v="15"/>
    <n v="1891.8113439019999"/>
  </r>
  <r>
    <x v="260"/>
    <n v="16"/>
    <n v="2892.084470538"/>
  </r>
  <r>
    <x v="260"/>
    <n v="17"/>
    <n v="5050.8956137020004"/>
  </r>
  <r>
    <x v="260"/>
    <n v="18"/>
    <n v="2244.5638849820002"/>
  </r>
  <r>
    <x v="260"/>
    <n v="19"/>
    <n v="83.319504894299996"/>
  </r>
  <r>
    <x v="260"/>
    <n v="20"/>
    <n v="921.9626290010001"/>
  </r>
  <r>
    <x v="260"/>
    <n v="21"/>
    <n v="390.28160753000003"/>
  </r>
  <r>
    <x v="260"/>
    <n v="22"/>
    <n v="67.760333448599994"/>
  </r>
  <r>
    <x v="260"/>
    <n v="23"/>
    <n v="0"/>
  </r>
  <r>
    <x v="260"/>
    <n v="24"/>
    <n v="0"/>
  </r>
  <r>
    <x v="261"/>
    <n v="1"/>
    <n v="714.10412530860003"/>
  </r>
  <r>
    <x v="261"/>
    <n v="2"/>
    <n v="2395.626634022"/>
  </r>
  <r>
    <x v="261"/>
    <n v="3"/>
    <n v="2242.8146225179999"/>
  </r>
  <r>
    <x v="261"/>
    <n v="4"/>
    <n v="0"/>
  </r>
  <r>
    <x v="261"/>
    <n v="5"/>
    <n v="0"/>
  </r>
  <r>
    <x v="261"/>
    <n v="6"/>
    <n v="0"/>
  </r>
  <r>
    <x v="261"/>
    <n v="7"/>
    <n v="0"/>
  </r>
  <r>
    <x v="261"/>
    <n v="8"/>
    <n v="54.389481612860003"/>
  </r>
  <r>
    <x v="261"/>
    <n v="9"/>
    <n v="1508.2251996100001"/>
  </r>
  <r>
    <x v="261"/>
    <n v="10"/>
    <n v="2299.0000774160003"/>
  </r>
  <r>
    <x v="261"/>
    <n v="11"/>
    <n v="1266.508473866"/>
  </r>
  <r>
    <x v="261"/>
    <n v="12"/>
    <n v="5858.7300260639995"/>
  </r>
  <r>
    <x v="261"/>
    <n v="13"/>
    <n v="12225.72656596"/>
  </r>
  <r>
    <x v="261"/>
    <n v="14"/>
    <n v="12506.36312804"/>
  </r>
  <r>
    <x v="261"/>
    <n v="15"/>
    <n v="5524.6956815680005"/>
  </r>
  <r>
    <x v="261"/>
    <n v="16"/>
    <n v="702.4466938946"/>
  </r>
  <r>
    <x v="261"/>
    <n v="17"/>
    <n v="5585.4688416680001"/>
  </r>
  <r>
    <x v="261"/>
    <n v="18"/>
    <n v="6609.3873697299996"/>
  </r>
  <r>
    <x v="261"/>
    <n v="19"/>
    <n v="7051.994424644"/>
  </r>
  <r>
    <x v="261"/>
    <n v="20"/>
    <n v="13601.10137382"/>
  </r>
  <r>
    <x v="261"/>
    <n v="21"/>
    <n v="14890.118193779999"/>
  </r>
  <r>
    <x v="261"/>
    <n v="22"/>
    <n v="5488.6800032760002"/>
  </r>
  <r>
    <x v="261"/>
    <n v="23"/>
    <n v="5679.02597642"/>
  </r>
  <r>
    <x v="261"/>
    <n v="24"/>
    <n v="11334.444302760001"/>
  </r>
  <r>
    <x v="262"/>
    <n v="1"/>
    <n v="8056.060771636"/>
  </r>
  <r>
    <x v="262"/>
    <n v="2"/>
    <n v="11931.892392"/>
  </r>
  <r>
    <x v="262"/>
    <n v="3"/>
    <n v="18861.946158700001"/>
  </r>
  <r>
    <x v="262"/>
    <n v="4"/>
    <n v="2097.5920387400001"/>
  </r>
  <r>
    <x v="262"/>
    <n v="5"/>
    <n v="0"/>
  </r>
  <r>
    <x v="262"/>
    <n v="6"/>
    <n v="5110.4710720060002"/>
  </r>
  <r>
    <x v="262"/>
    <n v="7"/>
    <n v="414.81010163119998"/>
  </r>
  <r>
    <x v="262"/>
    <n v="8"/>
    <n v="1006.1163607479999"/>
  </r>
  <r>
    <x v="262"/>
    <n v="9"/>
    <n v="263.57212774320004"/>
  </r>
  <r>
    <x v="262"/>
    <n v="10"/>
    <n v="96.480286013440008"/>
  </r>
  <r>
    <x v="262"/>
    <n v="11"/>
    <n v="3164.5591341280001"/>
  </r>
  <r>
    <x v="262"/>
    <n v="12"/>
    <n v="6492.8518827800008"/>
  </r>
  <r>
    <x v="262"/>
    <n v="13"/>
    <n v="9363.9301958260003"/>
  </r>
  <r>
    <x v="262"/>
    <n v="14"/>
    <n v="9582.8288611459993"/>
  </r>
  <r>
    <x v="262"/>
    <n v="15"/>
    <n v="3475.545435088"/>
  </r>
  <r>
    <x v="262"/>
    <n v="16"/>
    <n v="1644.1538974100001"/>
  </r>
  <r>
    <x v="262"/>
    <n v="17"/>
    <n v="0"/>
  </r>
  <r>
    <x v="262"/>
    <n v="18"/>
    <n v="225.06845511180001"/>
  </r>
  <r>
    <x v="262"/>
    <n v="19"/>
    <n v="1068.815003166"/>
  </r>
  <r>
    <x v="262"/>
    <n v="20"/>
    <n v="1594.164035494"/>
  </r>
  <r>
    <x v="262"/>
    <n v="21"/>
    <n v="2765.6318545939998"/>
  </r>
  <r>
    <x v="262"/>
    <n v="22"/>
    <n v="4225.0458961559998"/>
  </r>
  <r>
    <x v="262"/>
    <n v="23"/>
    <n v="4899.5949175099995"/>
  </r>
  <r>
    <x v="262"/>
    <n v="24"/>
    <n v="3203.372436958"/>
  </r>
  <r>
    <x v="263"/>
    <n v="1"/>
    <n v="543.77261472119994"/>
  </r>
  <r>
    <x v="263"/>
    <n v="2"/>
    <n v="419.52723465879996"/>
  </r>
  <r>
    <x v="263"/>
    <n v="3"/>
    <n v="0"/>
  </r>
  <r>
    <x v="263"/>
    <n v="4"/>
    <n v="0"/>
  </r>
  <r>
    <x v="263"/>
    <n v="5"/>
    <n v="0"/>
  </r>
  <r>
    <x v="263"/>
    <n v="6"/>
    <n v="0"/>
  </r>
  <r>
    <x v="263"/>
    <n v="7"/>
    <n v="2805.2794664620001"/>
  </r>
  <r>
    <x v="263"/>
    <n v="8"/>
    <n v="5276.7096884860002"/>
  </r>
  <r>
    <x v="263"/>
    <n v="9"/>
    <n v="671.25965487080009"/>
  </r>
  <r>
    <x v="263"/>
    <n v="10"/>
    <n v="1207.65581806"/>
  </r>
  <r>
    <x v="263"/>
    <n v="11"/>
    <n v="3056.2024677560003"/>
  </r>
  <r>
    <x v="263"/>
    <n v="12"/>
    <n v="6512.0330326019994"/>
  </r>
  <r>
    <x v="263"/>
    <n v="13"/>
    <n v="8574.0991435859996"/>
  </r>
  <r>
    <x v="263"/>
    <n v="14"/>
    <n v="10721.250867319899"/>
  </r>
  <r>
    <x v="263"/>
    <n v="15"/>
    <n v="11649.81122492"/>
  </r>
  <r>
    <x v="263"/>
    <n v="16"/>
    <n v="10015.319669100001"/>
  </r>
  <r>
    <x v="263"/>
    <n v="17"/>
    <n v="11067.518095020001"/>
  </r>
  <r>
    <x v="263"/>
    <n v="18"/>
    <n v="13604.0941363"/>
  </r>
  <r>
    <x v="263"/>
    <n v="19"/>
    <n v="9702.3650736180007"/>
  </r>
  <r>
    <x v="263"/>
    <n v="20"/>
    <n v="8488.0318760800001"/>
  </r>
  <r>
    <x v="263"/>
    <n v="21"/>
    <n v="3614.3683288959996"/>
  </r>
  <r>
    <x v="263"/>
    <n v="22"/>
    <n v="3608.4863494299998"/>
  </r>
  <r>
    <x v="263"/>
    <n v="23"/>
    <n v="4575.4080116679997"/>
  </r>
  <r>
    <x v="263"/>
    <n v="24"/>
    <n v="3879.0355297039996"/>
  </r>
  <r>
    <x v="264"/>
    <n v="1"/>
    <n v="0"/>
  </r>
  <r>
    <x v="264"/>
    <n v="2"/>
    <n v="0"/>
  </r>
  <r>
    <x v="264"/>
    <n v="3"/>
    <n v="0"/>
  </r>
  <r>
    <x v="264"/>
    <n v="4"/>
    <n v="0"/>
  </r>
  <r>
    <x v="264"/>
    <n v="5"/>
    <n v="0"/>
  </r>
  <r>
    <x v="264"/>
    <n v="6"/>
    <n v="0"/>
  </r>
  <r>
    <x v="264"/>
    <n v="7"/>
    <n v="0"/>
  </r>
  <r>
    <x v="264"/>
    <n v="8"/>
    <n v="0"/>
  </r>
  <r>
    <x v="264"/>
    <n v="9"/>
    <n v="0"/>
  </r>
  <r>
    <x v="264"/>
    <n v="10"/>
    <n v="0"/>
  </r>
  <r>
    <x v="264"/>
    <n v="11"/>
    <n v="0"/>
  </r>
  <r>
    <x v="264"/>
    <n v="12"/>
    <n v="0"/>
  </r>
  <r>
    <x v="264"/>
    <n v="13"/>
    <n v="0"/>
  </r>
  <r>
    <x v="264"/>
    <n v="14"/>
    <n v="13.39980619098"/>
  </r>
  <r>
    <x v="264"/>
    <n v="15"/>
    <n v="0"/>
  </r>
  <r>
    <x v="264"/>
    <n v="16"/>
    <n v="0"/>
  </r>
  <r>
    <x v="264"/>
    <n v="17"/>
    <n v="0"/>
  </r>
  <r>
    <x v="264"/>
    <n v="18"/>
    <n v="0"/>
  </r>
  <r>
    <x v="264"/>
    <n v="19"/>
    <n v="0"/>
  </r>
  <r>
    <x v="264"/>
    <n v="20"/>
    <n v="0"/>
  </r>
  <r>
    <x v="264"/>
    <n v="21"/>
    <n v="0"/>
  </r>
  <r>
    <x v="264"/>
    <n v="22"/>
    <n v="0"/>
  </r>
  <r>
    <x v="264"/>
    <n v="23"/>
    <n v="723.77434750580005"/>
  </r>
  <r>
    <x v="264"/>
    <n v="24"/>
    <n v="2405.2341335160004"/>
  </r>
  <r>
    <x v="265"/>
    <n v="1"/>
    <n v="3914.7196753899998"/>
  </r>
  <r>
    <x v="265"/>
    <n v="2"/>
    <n v="4774.748197338"/>
  </r>
  <r>
    <x v="265"/>
    <n v="3"/>
    <n v="5635.7613640500003"/>
  </r>
  <r>
    <x v="265"/>
    <n v="4"/>
    <n v="5381.4553283840005"/>
  </r>
  <r>
    <x v="265"/>
    <n v="5"/>
    <n v="7690.3804189939992"/>
  </r>
  <r>
    <x v="265"/>
    <n v="6"/>
    <n v="9572.5473433899897"/>
  </r>
  <r>
    <x v="265"/>
    <n v="7"/>
    <n v="9556.6407094120004"/>
  </r>
  <r>
    <x v="265"/>
    <n v="8"/>
    <n v="13395.074762800001"/>
  </r>
  <r>
    <x v="265"/>
    <n v="9"/>
    <n v="11522.961363060002"/>
  </r>
  <r>
    <x v="265"/>
    <n v="10"/>
    <n v="7120.5541394259999"/>
  </r>
  <r>
    <x v="265"/>
    <n v="11"/>
    <n v="0"/>
  </r>
  <r>
    <x v="265"/>
    <n v="12"/>
    <n v="2161.7820833760002"/>
  </r>
  <r>
    <x v="265"/>
    <n v="13"/>
    <n v="16794.214110299901"/>
  </r>
  <r>
    <x v="265"/>
    <n v="14"/>
    <n v="26485.4095170199"/>
  </r>
  <r>
    <x v="265"/>
    <n v="15"/>
    <n v="25942.703264700001"/>
  </r>
  <r>
    <x v="265"/>
    <n v="16"/>
    <n v="15801.179958699899"/>
  </r>
  <r>
    <x v="265"/>
    <n v="17"/>
    <n v="19843.8814026"/>
  </r>
  <r>
    <x v="265"/>
    <n v="18"/>
    <n v="18489.891010199899"/>
  </r>
  <r>
    <x v="265"/>
    <n v="19"/>
    <n v="18715.59258244"/>
  </r>
  <r>
    <x v="265"/>
    <n v="20"/>
    <n v="21839.9753543199"/>
  </r>
  <r>
    <x v="265"/>
    <n v="21"/>
    <n v="29145.683356920003"/>
  </r>
  <r>
    <x v="265"/>
    <n v="22"/>
    <n v="26225.829806839902"/>
  </r>
  <r>
    <x v="265"/>
    <n v="23"/>
    <n v="33156.215109140001"/>
  </r>
  <r>
    <x v="265"/>
    <n v="24"/>
    <n v="33369.76443458"/>
  </r>
  <r>
    <x v="266"/>
    <n v="1"/>
    <n v="34238.595021119894"/>
  </r>
  <r>
    <x v="266"/>
    <n v="2"/>
    <n v="32697.982171620002"/>
  </r>
  <r>
    <x v="266"/>
    <n v="3"/>
    <n v="22798.4334566"/>
  </r>
  <r>
    <x v="266"/>
    <n v="4"/>
    <n v="31129.733584359903"/>
  </r>
  <r>
    <x v="266"/>
    <n v="5"/>
    <n v="19975.161665900003"/>
  </r>
  <r>
    <x v="266"/>
    <n v="6"/>
    <n v="16822.9460113399"/>
  </r>
  <r>
    <x v="266"/>
    <n v="7"/>
    <n v="9894.4254620600004"/>
  </r>
  <r>
    <x v="266"/>
    <n v="8"/>
    <n v="23638.331035120002"/>
  </r>
  <r>
    <x v="266"/>
    <n v="9"/>
    <n v="10465.887507540001"/>
  </r>
  <r>
    <x v="266"/>
    <n v="10"/>
    <n v="23019.600086900002"/>
  </r>
  <r>
    <x v="266"/>
    <n v="11"/>
    <n v="27889.984148199903"/>
  </r>
  <r>
    <x v="266"/>
    <n v="12"/>
    <n v="21574.241876339998"/>
  </r>
  <r>
    <x v="266"/>
    <n v="13"/>
    <n v="18760.189300260001"/>
  </r>
  <r>
    <x v="266"/>
    <n v="14"/>
    <n v="14806.6175697"/>
  </r>
  <r>
    <x v="266"/>
    <n v="15"/>
    <n v="11626.131978320002"/>
  </r>
  <r>
    <x v="266"/>
    <n v="16"/>
    <n v="16639.55924988"/>
  </r>
  <r>
    <x v="266"/>
    <n v="17"/>
    <n v="9995.1707975999998"/>
  </r>
  <r>
    <x v="266"/>
    <n v="18"/>
    <n v="12141.045168160001"/>
  </r>
  <r>
    <x v="266"/>
    <n v="19"/>
    <n v="9758.5853736860008"/>
  </r>
  <r>
    <x v="266"/>
    <n v="20"/>
    <n v="4927.2585433819995"/>
  </r>
  <r>
    <x v="266"/>
    <n v="21"/>
    <n v="5627.4381827719999"/>
  </r>
  <r>
    <x v="266"/>
    <n v="22"/>
    <n v="8237.4334393560002"/>
  </r>
  <r>
    <x v="266"/>
    <n v="23"/>
    <n v="11174.029924459899"/>
  </r>
  <r>
    <x v="266"/>
    <n v="24"/>
    <n v="14483.148494319899"/>
  </r>
  <r>
    <x v="267"/>
    <n v="1"/>
    <n v="15557.19228196"/>
  </r>
  <r>
    <x v="267"/>
    <n v="2"/>
    <n v="13009.08824288"/>
  </r>
  <r>
    <x v="267"/>
    <n v="3"/>
    <n v="17006.070927539902"/>
  </r>
  <r>
    <x v="267"/>
    <n v="4"/>
    <n v="15560.813265479999"/>
  </r>
  <r>
    <x v="267"/>
    <n v="5"/>
    <n v="19104.010350119999"/>
  </r>
  <r>
    <x v="267"/>
    <n v="6"/>
    <n v="18623.538788979902"/>
  </r>
  <r>
    <x v="267"/>
    <n v="7"/>
    <n v="21380.340626000001"/>
  </r>
  <r>
    <x v="267"/>
    <n v="8"/>
    <n v="17978.35487272"/>
  </r>
  <r>
    <x v="267"/>
    <n v="9"/>
    <n v="24032.168831020001"/>
  </r>
  <r>
    <x v="267"/>
    <n v="10"/>
    <n v="34713.907401299904"/>
  </r>
  <r>
    <x v="267"/>
    <n v="11"/>
    <n v="32954.784168359904"/>
  </r>
  <r>
    <x v="267"/>
    <n v="12"/>
    <n v="25863.361246740002"/>
  </r>
  <r>
    <x v="267"/>
    <n v="13"/>
    <n v="20482.293290060003"/>
  </r>
  <r>
    <x v="267"/>
    <n v="14"/>
    <n v="13603.381284859999"/>
  </r>
  <r>
    <x v="267"/>
    <n v="15"/>
    <n v="11249.91921172"/>
  </r>
  <r>
    <x v="267"/>
    <n v="16"/>
    <n v="11939.823308379999"/>
  </r>
  <r>
    <x v="267"/>
    <n v="17"/>
    <n v="8034.2771352179998"/>
  </r>
  <r>
    <x v="267"/>
    <n v="18"/>
    <n v="8002.9765977459992"/>
  </r>
  <r>
    <x v="267"/>
    <n v="19"/>
    <n v="5568.3565408559998"/>
  </r>
  <r>
    <x v="267"/>
    <n v="20"/>
    <n v="8693.2709672960009"/>
  </r>
  <r>
    <x v="267"/>
    <n v="21"/>
    <n v="16156.34682146"/>
  </r>
  <r>
    <x v="267"/>
    <n v="22"/>
    <n v="17141.524727039901"/>
  </r>
  <r>
    <x v="267"/>
    <n v="23"/>
    <n v="15928.310577920001"/>
  </r>
  <r>
    <x v="267"/>
    <n v="24"/>
    <n v="16944.417661179999"/>
  </r>
  <r>
    <x v="268"/>
    <n v="1"/>
    <n v="16439.563962039902"/>
  </r>
  <r>
    <x v="268"/>
    <n v="2"/>
    <n v="15176.92943176"/>
  </r>
  <r>
    <x v="268"/>
    <n v="3"/>
    <n v="13614.60563118"/>
  </r>
  <r>
    <x v="268"/>
    <n v="4"/>
    <n v="19232.5746262799"/>
  </r>
  <r>
    <x v="268"/>
    <n v="5"/>
    <n v="33046.8956961199"/>
  </r>
  <r>
    <x v="268"/>
    <n v="6"/>
    <n v="31654.28315282"/>
  </r>
  <r>
    <x v="268"/>
    <n v="7"/>
    <n v="29482.09717094"/>
  </r>
  <r>
    <x v="268"/>
    <n v="8"/>
    <n v="20505.794323800001"/>
  </r>
  <r>
    <x v="268"/>
    <n v="9"/>
    <n v="16140.298811799999"/>
  </r>
  <r>
    <x v="268"/>
    <n v="10"/>
    <n v="16821.500408340002"/>
  </r>
  <r>
    <x v="268"/>
    <n v="11"/>
    <n v="21448.178538280001"/>
  </r>
  <r>
    <x v="268"/>
    <n v="12"/>
    <n v="20866.8571010999"/>
  </r>
  <r>
    <x v="268"/>
    <n v="13"/>
    <n v="18877.724359059903"/>
  </r>
  <r>
    <x v="268"/>
    <n v="14"/>
    <n v="19793.559019060001"/>
  </r>
  <r>
    <x v="268"/>
    <n v="15"/>
    <n v="12283.83253114"/>
  </r>
  <r>
    <x v="268"/>
    <n v="16"/>
    <n v="17245.750667420001"/>
  </r>
  <r>
    <x v="268"/>
    <n v="17"/>
    <n v="12159.985381820001"/>
  </r>
  <r>
    <x v="268"/>
    <n v="18"/>
    <n v="9138.9364920120006"/>
  </r>
  <r>
    <x v="268"/>
    <n v="19"/>
    <n v="9645.8500771239906"/>
  </r>
  <r>
    <x v="268"/>
    <n v="20"/>
    <n v="11810.122060720001"/>
  </r>
  <r>
    <x v="268"/>
    <n v="21"/>
    <n v="18616.4352145999"/>
  </r>
  <r>
    <x v="268"/>
    <n v="22"/>
    <n v="20587.543697399902"/>
  </r>
  <r>
    <x v="268"/>
    <n v="23"/>
    <n v="20355.304047519901"/>
  </r>
  <r>
    <x v="268"/>
    <n v="24"/>
    <n v="11405.22320128"/>
  </r>
  <r>
    <x v="269"/>
    <n v="1"/>
    <n v="8576.5493044440009"/>
  </r>
  <r>
    <x v="269"/>
    <n v="2"/>
    <n v="14252.134418379899"/>
  </r>
  <r>
    <x v="269"/>
    <n v="3"/>
    <n v="27355.81910922"/>
  </r>
  <r>
    <x v="269"/>
    <n v="4"/>
    <n v="15496.37332364"/>
  </r>
  <r>
    <x v="269"/>
    <n v="5"/>
    <n v="17219.721809459999"/>
  </r>
  <r>
    <x v="269"/>
    <n v="6"/>
    <n v="18680.399260140002"/>
  </r>
  <r>
    <x v="269"/>
    <n v="7"/>
    <n v="24163.072748519902"/>
  </r>
  <r>
    <x v="269"/>
    <n v="8"/>
    <n v="16647.935204400001"/>
  </r>
  <r>
    <x v="269"/>
    <n v="9"/>
    <n v="13878.4992562399"/>
  </r>
  <r>
    <x v="269"/>
    <n v="10"/>
    <n v="27294.859772219999"/>
  </r>
  <r>
    <x v="269"/>
    <n v="11"/>
    <n v="30500.447329059902"/>
  </r>
  <r>
    <x v="269"/>
    <n v="12"/>
    <n v="12899.1595309"/>
  </r>
  <r>
    <x v="269"/>
    <n v="13"/>
    <n v="13843.262131719901"/>
  </r>
  <r>
    <x v="269"/>
    <n v="14"/>
    <n v="16341.576429840001"/>
  </r>
  <r>
    <x v="269"/>
    <n v="15"/>
    <n v="16305.13960952"/>
  </r>
  <r>
    <x v="269"/>
    <n v="16"/>
    <n v="13210.32105072"/>
  </r>
  <r>
    <x v="269"/>
    <n v="17"/>
    <n v="14134.1244513"/>
  </r>
  <r>
    <x v="269"/>
    <n v="18"/>
    <n v="15524.76274102"/>
  </r>
  <r>
    <x v="269"/>
    <n v="19"/>
    <n v="14000.808198139999"/>
  </r>
  <r>
    <x v="269"/>
    <n v="20"/>
    <n v="14954.7502805599"/>
  </r>
  <r>
    <x v="269"/>
    <n v="21"/>
    <n v="14751.1708453799"/>
  </r>
  <r>
    <x v="269"/>
    <n v="22"/>
    <n v="18099.537801160001"/>
  </r>
  <r>
    <x v="269"/>
    <n v="23"/>
    <n v="25236.229463860003"/>
  </r>
  <r>
    <x v="269"/>
    <n v="24"/>
    <n v="18742.01569032"/>
  </r>
  <r>
    <x v="270"/>
    <n v="1"/>
    <n v="5433.1785226880002"/>
  </r>
  <r>
    <x v="270"/>
    <n v="2"/>
    <n v="6368.6254196079999"/>
  </r>
  <r>
    <x v="270"/>
    <n v="3"/>
    <n v="6319.8043873480001"/>
  </r>
  <r>
    <x v="270"/>
    <n v="4"/>
    <n v="7565.5426588659993"/>
  </r>
  <r>
    <x v="270"/>
    <n v="5"/>
    <n v="15346.19068086"/>
  </r>
  <r>
    <x v="270"/>
    <n v="6"/>
    <n v="23706.942517160001"/>
  </r>
  <r>
    <x v="270"/>
    <n v="7"/>
    <n v="11725.974303499901"/>
  </r>
  <r>
    <x v="270"/>
    <n v="8"/>
    <n v="24923.733847579901"/>
  </r>
  <r>
    <x v="270"/>
    <n v="9"/>
    <n v="22065.408115259899"/>
  </r>
  <r>
    <x v="270"/>
    <n v="10"/>
    <n v="16103.433889399999"/>
  </r>
  <r>
    <x v="270"/>
    <n v="11"/>
    <n v="18071.768640779999"/>
  </r>
  <r>
    <x v="270"/>
    <n v="12"/>
    <n v="13776.0833086199"/>
  </r>
  <r>
    <x v="270"/>
    <n v="13"/>
    <n v="9443.3578342019991"/>
  </r>
  <r>
    <x v="270"/>
    <n v="14"/>
    <n v="8494.6147559360015"/>
  </r>
  <r>
    <x v="270"/>
    <n v="15"/>
    <n v="6933.18101467"/>
  </r>
  <r>
    <x v="270"/>
    <n v="16"/>
    <n v="4746.8207391879996"/>
  </r>
  <r>
    <x v="270"/>
    <n v="17"/>
    <n v="5325.3953190920001"/>
  </r>
  <r>
    <x v="270"/>
    <n v="18"/>
    <n v="4038.926227464"/>
  </r>
  <r>
    <x v="270"/>
    <n v="19"/>
    <n v="1237.8671732620001"/>
  </r>
  <r>
    <x v="270"/>
    <n v="20"/>
    <n v="1034.8343227219998"/>
  </r>
  <r>
    <x v="270"/>
    <n v="21"/>
    <n v="1684.96934293"/>
  </r>
  <r>
    <x v="270"/>
    <n v="22"/>
    <n v="0"/>
  </r>
  <r>
    <x v="270"/>
    <n v="23"/>
    <n v="0"/>
  </r>
  <r>
    <x v="270"/>
    <n v="24"/>
    <n v="2004.8861381079998"/>
  </r>
  <r>
    <x v="271"/>
    <n v="1"/>
    <n v="4524.6097268379999"/>
  </r>
  <r>
    <x v="271"/>
    <n v="2"/>
    <n v="4364.8653817860004"/>
  </r>
  <r>
    <x v="271"/>
    <n v="3"/>
    <n v="3653.7053152599997"/>
  </r>
  <r>
    <x v="271"/>
    <n v="4"/>
    <n v="3092.6303230420003"/>
  </r>
  <r>
    <x v="271"/>
    <n v="5"/>
    <n v="1000.997006974"/>
  </r>
  <r>
    <x v="271"/>
    <n v="6"/>
    <n v="552.00121424179997"/>
  </r>
  <r>
    <x v="271"/>
    <n v="7"/>
    <n v="53.59300495846"/>
  </r>
  <r>
    <x v="271"/>
    <n v="8"/>
    <n v="1920.3281949039999"/>
  </r>
  <r>
    <x v="271"/>
    <n v="9"/>
    <n v="2152.8047959319997"/>
  </r>
  <r>
    <x v="271"/>
    <n v="10"/>
    <n v="2850.0822742760001"/>
  </r>
  <r>
    <x v="271"/>
    <n v="11"/>
    <n v="2214.553639754"/>
  </r>
  <r>
    <x v="271"/>
    <n v="12"/>
    <n v="885.11164536759998"/>
  </r>
  <r>
    <x v="271"/>
    <n v="13"/>
    <n v="897.67407336120004"/>
  </r>
  <r>
    <x v="271"/>
    <n v="14"/>
    <n v="1125.390730954"/>
  </r>
  <r>
    <x v="271"/>
    <n v="15"/>
    <n v="655.4505888658"/>
  </r>
  <r>
    <x v="271"/>
    <n v="16"/>
    <n v="0"/>
  </r>
  <r>
    <x v="271"/>
    <n v="17"/>
    <n v="0"/>
  </r>
  <r>
    <x v="271"/>
    <n v="18"/>
    <n v="0"/>
  </r>
  <r>
    <x v="271"/>
    <n v="19"/>
    <n v="0"/>
  </r>
  <r>
    <x v="271"/>
    <n v="20"/>
    <n v="0"/>
  </r>
  <r>
    <x v="271"/>
    <n v="21"/>
    <n v="677.27205796680005"/>
  </r>
  <r>
    <x v="271"/>
    <n v="22"/>
    <n v="1741.8726223020001"/>
  </r>
  <r>
    <x v="271"/>
    <n v="23"/>
    <n v="2379.578624362"/>
  </r>
  <r>
    <x v="271"/>
    <n v="24"/>
    <n v="0"/>
  </r>
  <r>
    <x v="272"/>
    <n v="1"/>
    <n v="0"/>
  </r>
  <r>
    <x v="272"/>
    <n v="2"/>
    <n v="726.2055924714"/>
  </r>
  <r>
    <x v="272"/>
    <n v="3"/>
    <n v="3098.197694984"/>
  </r>
  <r>
    <x v="272"/>
    <n v="4"/>
    <n v="0"/>
  </r>
  <r>
    <x v="272"/>
    <n v="5"/>
    <n v="0"/>
  </r>
  <r>
    <x v="272"/>
    <n v="6"/>
    <n v="0"/>
  </r>
  <r>
    <x v="272"/>
    <n v="7"/>
    <n v="0"/>
  </r>
  <r>
    <x v="272"/>
    <n v="8"/>
    <n v="0"/>
  </r>
  <r>
    <x v="272"/>
    <n v="9"/>
    <n v="0"/>
  </r>
  <r>
    <x v="272"/>
    <n v="10"/>
    <n v="82.030208314980001"/>
  </r>
  <r>
    <x v="272"/>
    <n v="11"/>
    <n v="688.04042237819999"/>
  </r>
  <r>
    <x v="272"/>
    <n v="12"/>
    <n v="381.759307288"/>
  </r>
  <r>
    <x v="272"/>
    <n v="13"/>
    <n v="793.03197496519999"/>
  </r>
  <r>
    <x v="272"/>
    <n v="14"/>
    <n v="0"/>
  </r>
  <r>
    <x v="272"/>
    <n v="15"/>
    <n v="0"/>
  </r>
  <r>
    <x v="272"/>
    <n v="16"/>
    <n v="3142.670960204"/>
  </r>
  <r>
    <x v="272"/>
    <n v="17"/>
    <n v="157.5142919962"/>
  </r>
  <r>
    <x v="272"/>
    <n v="18"/>
    <n v="0"/>
  </r>
  <r>
    <x v="272"/>
    <n v="19"/>
    <n v="0"/>
  </r>
  <r>
    <x v="272"/>
    <n v="20"/>
    <n v="0"/>
  </r>
  <r>
    <x v="272"/>
    <n v="21"/>
    <n v="0"/>
  </r>
  <r>
    <x v="272"/>
    <n v="22"/>
    <n v="3088.736548198"/>
  </r>
  <r>
    <x v="272"/>
    <n v="23"/>
    <n v="0"/>
  </r>
  <r>
    <x v="272"/>
    <n v="24"/>
    <n v="825.60886571499998"/>
  </r>
  <r>
    <x v="273"/>
    <n v="1"/>
    <n v="516.76309581359999"/>
  </r>
  <r>
    <x v="273"/>
    <n v="2"/>
    <n v="1113.2852813719999"/>
  </r>
  <r>
    <x v="273"/>
    <n v="3"/>
    <n v="2360.7588772859999"/>
  </r>
  <r>
    <x v="273"/>
    <n v="4"/>
    <n v="738.72720106740007"/>
  </r>
  <r>
    <x v="273"/>
    <n v="5"/>
    <n v="7171.1931294840006"/>
  </r>
  <r>
    <x v="273"/>
    <n v="6"/>
    <n v="15939.26611294"/>
  </r>
  <r>
    <x v="273"/>
    <n v="7"/>
    <n v="6155.8566369539994"/>
  </r>
  <r>
    <x v="273"/>
    <n v="8"/>
    <n v="1993.9186550319998"/>
  </r>
  <r>
    <x v="273"/>
    <n v="9"/>
    <n v="8489.2007057360006"/>
  </r>
  <r>
    <x v="273"/>
    <n v="10"/>
    <n v="3033.3505571679998"/>
  </r>
  <r>
    <x v="273"/>
    <n v="11"/>
    <n v="372.39672417959997"/>
  </r>
  <r>
    <x v="273"/>
    <n v="12"/>
    <n v="756.18596935580001"/>
  </r>
  <r>
    <x v="273"/>
    <n v="13"/>
    <n v="1258.508861154"/>
  </r>
  <r>
    <x v="273"/>
    <n v="14"/>
    <n v="2148.3196372259999"/>
  </r>
  <r>
    <x v="273"/>
    <n v="15"/>
    <n v="1602.6554725860001"/>
  </r>
  <r>
    <x v="273"/>
    <n v="16"/>
    <n v="345.5146415886"/>
  </r>
  <r>
    <x v="273"/>
    <n v="17"/>
    <n v="40.141509862459998"/>
  </r>
  <r>
    <x v="273"/>
    <n v="18"/>
    <n v="7487.5616204920007"/>
  </r>
  <r>
    <x v="273"/>
    <n v="19"/>
    <n v="4211.1304538140002"/>
  </r>
  <r>
    <x v="273"/>
    <n v="20"/>
    <n v="3786.0249775959996"/>
  </r>
  <r>
    <x v="273"/>
    <n v="21"/>
    <n v="4470.0729789180004"/>
  </r>
  <r>
    <x v="273"/>
    <n v="22"/>
    <n v="9485.5183302299902"/>
  </r>
  <r>
    <x v="273"/>
    <n v="23"/>
    <n v="7526.37492432"/>
  </r>
  <r>
    <x v="273"/>
    <n v="24"/>
    <n v="4359.3398250460004"/>
  </r>
  <r>
    <x v="274"/>
    <n v="1"/>
    <n v="3402.1540939239999"/>
  </r>
  <r>
    <x v="274"/>
    <n v="2"/>
    <n v="3636.0862559959996"/>
  </r>
  <r>
    <x v="274"/>
    <n v="3"/>
    <n v="2919.1188793659999"/>
  </r>
  <r>
    <x v="274"/>
    <n v="4"/>
    <n v="3759.0831592159998"/>
  </r>
  <r>
    <x v="274"/>
    <n v="5"/>
    <n v="8925.5434713359991"/>
  </r>
  <r>
    <x v="274"/>
    <n v="6"/>
    <n v="7027.2857270720006"/>
  </r>
  <r>
    <x v="274"/>
    <n v="7"/>
    <n v="5082.1871911300004"/>
  </r>
  <r>
    <x v="274"/>
    <n v="8"/>
    <n v="7767.1856576800001"/>
  </r>
  <r>
    <x v="274"/>
    <n v="9"/>
    <n v="738.98705152500008"/>
  </r>
  <r>
    <x v="274"/>
    <n v="10"/>
    <n v="0"/>
  </r>
  <r>
    <x v="274"/>
    <n v="11"/>
    <n v="120.38454161360001"/>
  </r>
  <r>
    <x v="274"/>
    <n v="12"/>
    <n v="66.607433499340004"/>
  </r>
  <r>
    <x v="274"/>
    <n v="13"/>
    <n v="0"/>
  </r>
  <r>
    <x v="274"/>
    <n v="14"/>
    <n v="0"/>
  </r>
  <r>
    <x v="274"/>
    <n v="15"/>
    <n v="0"/>
  </r>
  <r>
    <x v="274"/>
    <n v="16"/>
    <n v="987.02979368139995"/>
  </r>
  <r>
    <x v="274"/>
    <n v="17"/>
    <n v="195.7133123532"/>
  </r>
  <r>
    <x v="274"/>
    <n v="18"/>
    <n v="0"/>
  </r>
  <r>
    <x v="274"/>
    <n v="19"/>
    <n v="954.01484071179993"/>
  </r>
  <r>
    <x v="274"/>
    <n v="20"/>
    <n v="1172.4037614639999"/>
  </r>
  <r>
    <x v="274"/>
    <n v="21"/>
    <n v="1862.4890550040002"/>
  </r>
  <r>
    <x v="274"/>
    <n v="22"/>
    <n v="1647.1307288159999"/>
  </r>
  <r>
    <x v="274"/>
    <n v="23"/>
    <n v="2825.7230313939999"/>
  </r>
  <r>
    <x v="274"/>
    <n v="24"/>
    <n v="3869.359334876"/>
  </r>
  <r>
    <x v="275"/>
    <n v="1"/>
    <n v="4999.1903404839995"/>
  </r>
  <r>
    <x v="275"/>
    <n v="2"/>
    <n v="2976.7330141779998"/>
  </r>
  <r>
    <x v="275"/>
    <n v="3"/>
    <n v="3187.7664724360002"/>
  </r>
  <r>
    <x v="275"/>
    <n v="4"/>
    <n v="4027.7556424059999"/>
  </r>
  <r>
    <x v="275"/>
    <n v="5"/>
    <n v="3248.861210092"/>
  </r>
  <r>
    <x v="275"/>
    <n v="6"/>
    <n v="2389.4001778900001"/>
  </r>
  <r>
    <x v="275"/>
    <n v="7"/>
    <n v="2109.0762363160002"/>
  </r>
  <r>
    <x v="275"/>
    <n v="8"/>
    <n v="121.86300136840001"/>
  </r>
  <r>
    <x v="275"/>
    <n v="9"/>
    <n v="104.7606564048"/>
  </r>
  <r>
    <x v="275"/>
    <n v="10"/>
    <n v="367.0921897092"/>
  </r>
  <r>
    <x v="275"/>
    <n v="11"/>
    <n v="546.08538381340009"/>
  </r>
  <r>
    <x v="275"/>
    <n v="12"/>
    <n v="0"/>
  </r>
  <r>
    <x v="275"/>
    <n v="13"/>
    <n v="93.638855552860008"/>
  </r>
  <r>
    <x v="275"/>
    <n v="14"/>
    <n v="0"/>
  </r>
  <r>
    <x v="275"/>
    <n v="15"/>
    <n v="0"/>
  </r>
  <r>
    <x v="275"/>
    <n v="16"/>
    <n v="273.21646441519999"/>
  </r>
  <r>
    <x v="275"/>
    <n v="17"/>
    <n v="20.3699725118"/>
  </r>
  <r>
    <x v="275"/>
    <n v="18"/>
    <n v="0"/>
  </r>
  <r>
    <x v="275"/>
    <n v="19"/>
    <n v="0"/>
  </r>
  <r>
    <x v="275"/>
    <n v="20"/>
    <n v="983.76224816879994"/>
  </r>
  <r>
    <x v="275"/>
    <n v="21"/>
    <n v="3227.1084368240004"/>
  </r>
  <r>
    <x v="275"/>
    <n v="22"/>
    <n v="3260.4220690380002"/>
  </r>
  <r>
    <x v="275"/>
    <n v="23"/>
    <n v="4573.4028819639998"/>
  </r>
  <r>
    <x v="275"/>
    <n v="24"/>
    <n v="3553.5473805639999"/>
  </r>
  <r>
    <x v="276"/>
    <n v="1"/>
    <n v="2492.7718951399997"/>
  </r>
  <r>
    <x v="276"/>
    <n v="2"/>
    <n v="1622.8013530800001"/>
  </r>
  <r>
    <x v="276"/>
    <n v="3"/>
    <n v="465.58449274439999"/>
  </r>
  <r>
    <x v="276"/>
    <n v="4"/>
    <n v="901.28111701679995"/>
  </r>
  <r>
    <x v="276"/>
    <n v="5"/>
    <n v="1261.3174367460001"/>
  </r>
  <r>
    <x v="276"/>
    <n v="6"/>
    <n v="1258.6502358380001"/>
  </r>
  <r>
    <x v="276"/>
    <n v="7"/>
    <n v="2352.1957568480002"/>
  </r>
  <r>
    <x v="276"/>
    <n v="8"/>
    <n v="2364.806969876"/>
  </r>
  <r>
    <x v="276"/>
    <n v="9"/>
    <n v="3189.592395272"/>
  </r>
  <r>
    <x v="276"/>
    <n v="10"/>
    <n v="5749.3100625480001"/>
  </r>
  <r>
    <x v="276"/>
    <n v="11"/>
    <n v="8281.4477353540005"/>
  </r>
  <r>
    <x v="276"/>
    <n v="12"/>
    <n v="9892.4302884040007"/>
  </r>
  <r>
    <x v="276"/>
    <n v="13"/>
    <n v="9354.1733566100011"/>
  </r>
  <r>
    <x v="276"/>
    <n v="14"/>
    <n v="7602.4872286519994"/>
  </r>
  <r>
    <x v="276"/>
    <n v="15"/>
    <n v="4984.8527660980008"/>
  </r>
  <r>
    <x v="276"/>
    <n v="16"/>
    <n v="5965.88899064"/>
  </r>
  <r>
    <x v="276"/>
    <n v="17"/>
    <n v="4972.34907759"/>
  </r>
  <r>
    <x v="276"/>
    <n v="18"/>
    <n v="2134.6341769979999"/>
  </r>
  <r>
    <x v="276"/>
    <n v="19"/>
    <n v="1778.51154361"/>
  </r>
  <r>
    <x v="276"/>
    <n v="20"/>
    <n v="1273.9993371159999"/>
  </r>
  <r>
    <x v="276"/>
    <n v="21"/>
    <n v="3797.6644879240002"/>
  </r>
  <r>
    <x v="276"/>
    <n v="22"/>
    <n v="3094.2790300199999"/>
  </r>
  <r>
    <x v="276"/>
    <n v="23"/>
    <n v="4764.9067327119992"/>
  </r>
  <r>
    <x v="276"/>
    <n v="24"/>
    <n v="7218.9110414060005"/>
  </r>
  <r>
    <x v="277"/>
    <n v="1"/>
    <n v="3857.2558763039997"/>
  </r>
  <r>
    <x v="277"/>
    <n v="2"/>
    <n v="2901.15633944"/>
  </r>
  <r>
    <x v="277"/>
    <n v="3"/>
    <n v="801.36411638700008"/>
  </r>
  <r>
    <x v="277"/>
    <n v="4"/>
    <n v="3531.7746952000002"/>
  </r>
  <r>
    <x v="277"/>
    <n v="5"/>
    <n v="3430.7545743319997"/>
  </r>
  <r>
    <x v="277"/>
    <n v="6"/>
    <n v="0"/>
  </r>
  <r>
    <x v="277"/>
    <n v="7"/>
    <n v="0"/>
  </r>
  <r>
    <x v="277"/>
    <n v="8"/>
    <n v="0"/>
  </r>
  <r>
    <x v="277"/>
    <n v="9"/>
    <n v="0"/>
  </r>
  <r>
    <x v="277"/>
    <n v="10"/>
    <n v="0"/>
  </r>
  <r>
    <x v="277"/>
    <n v="11"/>
    <n v="0"/>
  </r>
  <r>
    <x v="277"/>
    <n v="12"/>
    <n v="0"/>
  </r>
  <r>
    <x v="277"/>
    <n v="13"/>
    <n v="0"/>
  </r>
  <r>
    <x v="277"/>
    <n v="14"/>
    <n v="0"/>
  </r>
  <r>
    <x v="277"/>
    <n v="15"/>
    <n v="6509.0183680140008"/>
  </r>
  <r>
    <x v="277"/>
    <n v="16"/>
    <n v="10865.900977339999"/>
  </r>
  <r>
    <x v="277"/>
    <n v="17"/>
    <n v="9773.3112309500011"/>
  </r>
  <r>
    <x v="277"/>
    <n v="18"/>
    <n v="8070.6671573220001"/>
  </r>
  <r>
    <x v="277"/>
    <n v="19"/>
    <n v="13822.578631619899"/>
  </r>
  <r>
    <x v="277"/>
    <n v="20"/>
    <n v="10108.7204931"/>
  </r>
  <r>
    <x v="277"/>
    <n v="21"/>
    <n v="7498.6236860240006"/>
  </r>
  <r>
    <x v="277"/>
    <n v="22"/>
    <n v="1465.2055044239999"/>
  </r>
  <r>
    <x v="277"/>
    <n v="23"/>
    <n v="0"/>
  </r>
  <r>
    <x v="277"/>
    <n v="24"/>
    <n v="0"/>
  </r>
  <r>
    <x v="278"/>
    <n v="1"/>
    <n v="0"/>
  </r>
  <r>
    <x v="278"/>
    <n v="2"/>
    <n v="0"/>
  </r>
  <r>
    <x v="278"/>
    <n v="3"/>
    <n v="0"/>
  </r>
  <r>
    <x v="278"/>
    <n v="4"/>
    <n v="0"/>
  </r>
  <r>
    <x v="278"/>
    <n v="5"/>
    <n v="0"/>
  </r>
  <r>
    <x v="278"/>
    <n v="6"/>
    <n v="0"/>
  </r>
  <r>
    <x v="278"/>
    <n v="7"/>
    <n v="0"/>
  </r>
  <r>
    <x v="278"/>
    <n v="8"/>
    <n v="0"/>
  </r>
  <r>
    <x v="278"/>
    <n v="9"/>
    <n v="0"/>
  </r>
  <r>
    <x v="278"/>
    <n v="10"/>
    <n v="0"/>
  </r>
  <r>
    <x v="278"/>
    <n v="11"/>
    <n v="0"/>
  </r>
  <r>
    <x v="278"/>
    <n v="12"/>
    <n v="0"/>
  </r>
  <r>
    <x v="278"/>
    <n v="13"/>
    <n v="0"/>
  </r>
  <r>
    <x v="278"/>
    <n v="14"/>
    <n v="0"/>
  </r>
  <r>
    <x v="278"/>
    <n v="15"/>
    <n v="0"/>
  </r>
  <r>
    <x v="278"/>
    <n v="16"/>
    <n v="0"/>
  </r>
  <r>
    <x v="278"/>
    <n v="17"/>
    <n v="5496.8030695860007"/>
  </r>
  <r>
    <x v="278"/>
    <n v="18"/>
    <n v="11891.63447918"/>
  </r>
  <r>
    <x v="278"/>
    <n v="19"/>
    <n v="13995.42501608"/>
  </r>
  <r>
    <x v="278"/>
    <n v="20"/>
    <n v="17013.726066579999"/>
  </r>
  <r>
    <x v="278"/>
    <n v="21"/>
    <n v="13264.500384899899"/>
  </r>
  <r>
    <x v="278"/>
    <n v="22"/>
    <n v="13054.5531209"/>
  </r>
  <r>
    <x v="278"/>
    <n v="23"/>
    <n v="17113.215958039902"/>
  </r>
  <r>
    <x v="278"/>
    <n v="24"/>
    <n v="21621.210101640001"/>
  </r>
  <r>
    <x v="279"/>
    <n v="1"/>
    <n v="40843.245259100004"/>
  </r>
  <r>
    <x v="279"/>
    <n v="2"/>
    <n v="34168.675320759903"/>
  </r>
  <r>
    <x v="279"/>
    <n v="3"/>
    <n v="23184.64100358"/>
  </r>
  <r>
    <x v="279"/>
    <n v="4"/>
    <n v="22887.741392779903"/>
  </r>
  <r>
    <x v="279"/>
    <n v="5"/>
    <n v="21540.625583659999"/>
  </r>
  <r>
    <x v="279"/>
    <n v="6"/>
    <n v="23744.4366586"/>
  </r>
  <r>
    <x v="279"/>
    <n v="7"/>
    <n v="26080.307544620002"/>
  </r>
  <r>
    <x v="279"/>
    <n v="8"/>
    <n v="24831.06079512"/>
  </r>
  <r>
    <x v="279"/>
    <n v="9"/>
    <n v="26741.891924219901"/>
  </r>
  <r>
    <x v="279"/>
    <n v="10"/>
    <n v="41390.160895779904"/>
  </r>
  <r>
    <x v="279"/>
    <n v="11"/>
    <n v="42489.923911879894"/>
  </r>
  <r>
    <x v="279"/>
    <n v="12"/>
    <n v="41258.946340800001"/>
  </r>
  <r>
    <x v="279"/>
    <n v="13"/>
    <n v="42994.629258320005"/>
  </r>
  <r>
    <x v="279"/>
    <n v="14"/>
    <n v="42103.155838199906"/>
  </r>
  <r>
    <x v="279"/>
    <n v="15"/>
    <n v="38878.252729879896"/>
  </r>
  <r>
    <x v="279"/>
    <n v="16"/>
    <n v="33285.26025164"/>
  </r>
  <r>
    <x v="279"/>
    <n v="17"/>
    <n v="32620.687101559903"/>
  </r>
  <r>
    <x v="279"/>
    <n v="18"/>
    <n v="31288.922378739902"/>
  </r>
  <r>
    <x v="279"/>
    <n v="19"/>
    <n v="26549.601545680001"/>
  </r>
  <r>
    <x v="279"/>
    <n v="20"/>
    <n v="28556.669954500001"/>
  </r>
  <r>
    <x v="279"/>
    <n v="21"/>
    <n v="25304.951464419901"/>
  </r>
  <r>
    <x v="279"/>
    <n v="22"/>
    <n v="33267.742746859905"/>
  </r>
  <r>
    <x v="279"/>
    <n v="23"/>
    <n v="21163.801522100002"/>
  </r>
  <r>
    <x v="279"/>
    <n v="24"/>
    <n v="0"/>
  </r>
  <r>
    <x v="280"/>
    <n v="1"/>
    <n v="0"/>
  </r>
  <r>
    <x v="280"/>
    <n v="2"/>
    <n v="0"/>
  </r>
  <r>
    <x v="280"/>
    <n v="3"/>
    <n v="0"/>
  </r>
  <r>
    <x v="280"/>
    <n v="4"/>
    <n v="0"/>
  </r>
  <r>
    <x v="280"/>
    <n v="5"/>
    <n v="0"/>
  </r>
  <r>
    <x v="280"/>
    <n v="6"/>
    <n v="0"/>
  </r>
  <r>
    <x v="280"/>
    <n v="7"/>
    <n v="0"/>
  </r>
  <r>
    <x v="280"/>
    <n v="8"/>
    <n v="0"/>
  </r>
  <r>
    <x v="280"/>
    <n v="9"/>
    <n v="0"/>
  </r>
  <r>
    <x v="280"/>
    <n v="10"/>
    <n v="0"/>
  </r>
  <r>
    <x v="280"/>
    <n v="11"/>
    <n v="0"/>
  </r>
  <r>
    <x v="280"/>
    <n v="12"/>
    <n v="0"/>
  </r>
  <r>
    <x v="280"/>
    <n v="13"/>
    <n v="0"/>
  </r>
  <r>
    <x v="280"/>
    <n v="14"/>
    <n v="0"/>
  </r>
  <r>
    <x v="280"/>
    <n v="15"/>
    <n v="0"/>
  </r>
  <r>
    <x v="280"/>
    <n v="16"/>
    <n v="17.87202261342"/>
  </r>
  <r>
    <x v="280"/>
    <n v="17"/>
    <n v="2717.2618275159998"/>
  </r>
  <r>
    <x v="280"/>
    <n v="18"/>
    <n v="5696.1084090879995"/>
  </r>
  <r>
    <x v="280"/>
    <n v="19"/>
    <n v="9984.4034254998987"/>
  </r>
  <r>
    <x v="280"/>
    <n v="20"/>
    <n v="13133.7965664"/>
  </r>
  <r>
    <x v="280"/>
    <n v="21"/>
    <n v="22122.8768973599"/>
  </r>
  <r>
    <x v="280"/>
    <n v="22"/>
    <n v="18654.157349140001"/>
  </r>
  <r>
    <x v="280"/>
    <n v="23"/>
    <n v="21094.5000927199"/>
  </r>
  <r>
    <x v="280"/>
    <n v="24"/>
    <n v="34077.870015320004"/>
  </r>
  <r>
    <x v="281"/>
    <n v="1"/>
    <n v="30408.017209759902"/>
  </r>
  <r>
    <x v="281"/>
    <n v="2"/>
    <n v="32335.997471860002"/>
  </r>
  <r>
    <x v="281"/>
    <n v="3"/>
    <n v="32675.34133404"/>
  </r>
  <r>
    <x v="281"/>
    <n v="4"/>
    <n v="32531.3622492799"/>
  </r>
  <r>
    <x v="281"/>
    <n v="5"/>
    <n v="34859.992166259894"/>
  </r>
  <r>
    <x v="281"/>
    <n v="6"/>
    <n v="27232.130272639901"/>
  </r>
  <r>
    <x v="281"/>
    <n v="7"/>
    <n v="19959.202268659901"/>
  </r>
  <r>
    <x v="281"/>
    <n v="8"/>
    <n v="21722.408429380001"/>
  </r>
  <r>
    <x v="281"/>
    <n v="9"/>
    <n v="24169.609838140001"/>
  </r>
  <r>
    <x v="281"/>
    <n v="10"/>
    <n v="18202.284276400002"/>
  </r>
  <r>
    <x v="281"/>
    <n v="11"/>
    <n v="17284.776030280002"/>
  </r>
  <r>
    <x v="281"/>
    <n v="12"/>
    <n v="11196.624963819999"/>
  </r>
  <r>
    <x v="281"/>
    <n v="13"/>
    <n v="12016.166595820001"/>
  </r>
  <r>
    <x v="281"/>
    <n v="14"/>
    <n v="12184.6950734"/>
  </r>
  <r>
    <x v="281"/>
    <n v="15"/>
    <n v="9627.9452814780016"/>
  </r>
  <r>
    <x v="281"/>
    <n v="16"/>
    <n v="14430.156909879899"/>
  </r>
  <r>
    <x v="281"/>
    <n v="17"/>
    <n v="10607.60260934"/>
  </r>
  <r>
    <x v="281"/>
    <n v="18"/>
    <n v="8153.4220777979999"/>
  </r>
  <r>
    <x v="281"/>
    <n v="19"/>
    <n v="6596.6327910080008"/>
  </r>
  <r>
    <x v="281"/>
    <n v="20"/>
    <n v="7676.6411965059997"/>
  </r>
  <r>
    <x v="281"/>
    <n v="21"/>
    <n v="10228.010794379899"/>
  </r>
  <r>
    <x v="281"/>
    <n v="22"/>
    <n v="12006.616833620001"/>
  </r>
  <r>
    <x v="281"/>
    <n v="23"/>
    <n v="16854.04443984"/>
  </r>
  <r>
    <x v="281"/>
    <n v="24"/>
    <n v="20185.273200700001"/>
  </r>
  <r>
    <x v="282"/>
    <n v="1"/>
    <n v="20067.026288460002"/>
  </r>
  <r>
    <x v="282"/>
    <n v="2"/>
    <n v="31673.953134020001"/>
  </r>
  <r>
    <x v="282"/>
    <n v="3"/>
    <n v="29484.919684599899"/>
  </r>
  <r>
    <x v="282"/>
    <n v="4"/>
    <n v="29221.7588210799"/>
  </r>
  <r>
    <x v="282"/>
    <n v="5"/>
    <n v="36625.9969585"/>
  </r>
  <r>
    <x v="282"/>
    <n v="6"/>
    <n v="30286.842245359901"/>
  </r>
  <r>
    <x v="282"/>
    <n v="7"/>
    <n v="22284.883235360001"/>
  </r>
  <r>
    <x v="282"/>
    <n v="8"/>
    <n v="23670.15524914"/>
  </r>
  <r>
    <x v="282"/>
    <n v="9"/>
    <n v="22879.8264044799"/>
  </r>
  <r>
    <x v="282"/>
    <n v="10"/>
    <n v="11338.41673198"/>
  </r>
  <r>
    <x v="282"/>
    <n v="11"/>
    <n v="23251.934327219999"/>
  </r>
  <r>
    <x v="282"/>
    <n v="12"/>
    <n v="20819.000805499902"/>
  </r>
  <r>
    <x v="282"/>
    <n v="13"/>
    <n v="16539.8652674199"/>
  </r>
  <r>
    <x v="282"/>
    <n v="14"/>
    <n v="15454.294469999899"/>
  </r>
  <r>
    <x v="282"/>
    <n v="15"/>
    <n v="18298.12432218"/>
  </r>
  <r>
    <x v="282"/>
    <n v="16"/>
    <n v="17868.500831100002"/>
  </r>
  <r>
    <x v="282"/>
    <n v="17"/>
    <n v="20233.705951079999"/>
  </r>
  <r>
    <x v="282"/>
    <n v="18"/>
    <n v="17566.401211159999"/>
  </r>
  <r>
    <x v="282"/>
    <n v="19"/>
    <n v="18453.553750359999"/>
  </r>
  <r>
    <x v="282"/>
    <n v="20"/>
    <n v="18675.58257282"/>
  </r>
  <r>
    <x v="282"/>
    <n v="21"/>
    <n v="15852.755810279999"/>
  </r>
  <r>
    <x v="282"/>
    <n v="22"/>
    <n v="12772.5834603599"/>
  </r>
  <r>
    <x v="282"/>
    <n v="23"/>
    <n v="13643.79750044"/>
  </r>
  <r>
    <x v="282"/>
    <n v="24"/>
    <n v="12248.426155800002"/>
  </r>
  <r>
    <x v="283"/>
    <n v="1"/>
    <n v="10203.960181999999"/>
  </r>
  <r>
    <x v="283"/>
    <n v="2"/>
    <n v="5284.0541990279999"/>
  </r>
  <r>
    <x v="283"/>
    <n v="3"/>
    <n v="5262.9107307079994"/>
  </r>
  <r>
    <x v="283"/>
    <n v="4"/>
    <n v="10216.878044499999"/>
  </r>
  <r>
    <x v="283"/>
    <n v="5"/>
    <n v="11981.579588460001"/>
  </r>
  <r>
    <x v="283"/>
    <n v="6"/>
    <n v="9785.6606017120012"/>
  </r>
  <r>
    <x v="283"/>
    <n v="7"/>
    <n v="6915.3658234560007"/>
  </r>
  <r>
    <x v="283"/>
    <n v="8"/>
    <n v="10645.208247340001"/>
  </r>
  <r>
    <x v="283"/>
    <n v="9"/>
    <n v="9724.5688510700002"/>
  </r>
  <r>
    <x v="283"/>
    <n v="10"/>
    <n v="10351.37507138"/>
  </r>
  <r>
    <x v="283"/>
    <n v="11"/>
    <n v="17928.163895839902"/>
  </r>
  <r>
    <x v="283"/>
    <n v="12"/>
    <n v="25480.156412300003"/>
  </r>
  <r>
    <x v="283"/>
    <n v="13"/>
    <n v="18359.794504640002"/>
  </r>
  <r>
    <x v="283"/>
    <n v="14"/>
    <n v="13489.966"/>
  </r>
  <r>
    <x v="283"/>
    <n v="15"/>
    <n v="12769.455299219899"/>
  </r>
  <r>
    <x v="283"/>
    <n v="16"/>
    <n v="8590.04361074599"/>
  </r>
  <r>
    <x v="283"/>
    <n v="17"/>
    <n v="10008.3355653"/>
  </r>
  <r>
    <x v="283"/>
    <n v="18"/>
    <n v="8213.2235361960011"/>
  </r>
  <r>
    <x v="283"/>
    <n v="19"/>
    <n v="9693.3220768560004"/>
  </r>
  <r>
    <x v="283"/>
    <n v="20"/>
    <n v="10445.376242279899"/>
  </r>
  <r>
    <x v="283"/>
    <n v="21"/>
    <n v="13057.224297839899"/>
  </r>
  <r>
    <x v="283"/>
    <n v="22"/>
    <n v="16811.862043699999"/>
  </r>
  <r>
    <x v="283"/>
    <n v="23"/>
    <n v="14179.268751760001"/>
  </r>
  <r>
    <x v="283"/>
    <n v="24"/>
    <n v="12756.468744380001"/>
  </r>
  <r>
    <x v="284"/>
    <n v="1"/>
    <n v="18932.420407740003"/>
  </r>
  <r>
    <x v="284"/>
    <n v="2"/>
    <n v="25549.185058339903"/>
  </r>
  <r>
    <x v="284"/>
    <n v="3"/>
    <n v="26168.305276460003"/>
  </r>
  <r>
    <x v="284"/>
    <n v="4"/>
    <n v="23289.908337000001"/>
  </r>
  <r>
    <x v="284"/>
    <n v="5"/>
    <n v="14236.000790300001"/>
  </r>
  <r>
    <x v="284"/>
    <n v="6"/>
    <n v="5149.8429045380008"/>
  </r>
  <r>
    <x v="284"/>
    <n v="7"/>
    <n v="9847.6284765939999"/>
  </r>
  <r>
    <x v="284"/>
    <n v="8"/>
    <n v="12281.89509378"/>
  </r>
  <r>
    <x v="284"/>
    <n v="9"/>
    <n v="14095.68450526"/>
  </r>
  <r>
    <x v="284"/>
    <n v="10"/>
    <n v="18288.24103836"/>
  </r>
  <r>
    <x v="284"/>
    <n v="11"/>
    <n v="21410.24832074"/>
  </r>
  <r>
    <x v="284"/>
    <n v="12"/>
    <n v="20896.515904619999"/>
  </r>
  <r>
    <x v="284"/>
    <n v="13"/>
    <n v="17452.425409579999"/>
  </r>
  <r>
    <x v="284"/>
    <n v="14"/>
    <n v="15551.2883933999"/>
  </r>
  <r>
    <x v="284"/>
    <n v="15"/>
    <n v="12876.4679051"/>
  </r>
  <r>
    <x v="284"/>
    <n v="16"/>
    <n v="7016.0295206000001"/>
  </r>
  <r>
    <x v="284"/>
    <n v="17"/>
    <n v="5524.7892680200002"/>
  </r>
  <r>
    <x v="284"/>
    <n v="18"/>
    <n v="4762.2007036160003"/>
  </r>
  <r>
    <x v="284"/>
    <n v="19"/>
    <n v="5960.1025876379999"/>
  </r>
  <r>
    <x v="284"/>
    <n v="20"/>
    <n v="10533.869770539901"/>
  </r>
  <r>
    <x v="284"/>
    <n v="21"/>
    <n v="17257.69483122"/>
  </r>
  <r>
    <x v="284"/>
    <n v="22"/>
    <n v="21793.078815360001"/>
  </r>
  <r>
    <x v="284"/>
    <n v="23"/>
    <n v="22888.331779640001"/>
  </r>
  <r>
    <x v="284"/>
    <n v="24"/>
    <n v="25088.848426640001"/>
  </r>
  <r>
    <x v="285"/>
    <n v="1"/>
    <n v="20395.555982320002"/>
  </r>
  <r>
    <x v="285"/>
    <n v="2"/>
    <n v="17606.15834754"/>
  </r>
  <r>
    <x v="285"/>
    <n v="3"/>
    <n v="15737.666919340001"/>
  </r>
  <r>
    <x v="285"/>
    <n v="4"/>
    <n v="13078.117876939999"/>
  </r>
  <r>
    <x v="285"/>
    <n v="5"/>
    <n v="14735.4304792"/>
  </r>
  <r>
    <x v="285"/>
    <n v="6"/>
    <n v="22523.739615259899"/>
  </r>
  <r>
    <x v="285"/>
    <n v="7"/>
    <n v="16278.23860934"/>
  </r>
  <r>
    <x v="285"/>
    <n v="8"/>
    <n v="15973.268701479899"/>
  </r>
  <r>
    <x v="285"/>
    <n v="9"/>
    <n v="21997.265553499899"/>
  </r>
  <r>
    <x v="285"/>
    <n v="10"/>
    <n v="31964.5466522799"/>
  </r>
  <r>
    <x v="285"/>
    <n v="11"/>
    <n v="16596.130371699903"/>
  </r>
  <r>
    <x v="285"/>
    <n v="12"/>
    <n v="22584.093625340003"/>
  </r>
  <r>
    <x v="285"/>
    <n v="13"/>
    <n v="9656.0559295139992"/>
  </r>
  <r>
    <x v="285"/>
    <n v="14"/>
    <n v="6452.812006014"/>
  </r>
  <r>
    <x v="285"/>
    <n v="15"/>
    <n v="6493.7598661740003"/>
  </r>
  <r>
    <x v="285"/>
    <n v="16"/>
    <n v="6994.0358131659996"/>
  </r>
  <r>
    <x v="285"/>
    <n v="17"/>
    <n v="3804.1298872119996"/>
  </r>
  <r>
    <x v="285"/>
    <n v="18"/>
    <n v="2074.5917844340001"/>
  </r>
  <r>
    <x v="285"/>
    <n v="19"/>
    <n v="2394.197954108"/>
  </r>
  <r>
    <x v="285"/>
    <n v="20"/>
    <n v="3391.9412715020003"/>
  </r>
  <r>
    <x v="285"/>
    <n v="21"/>
    <n v="5512.8401261960007"/>
  </r>
  <r>
    <x v="285"/>
    <n v="22"/>
    <n v="5480.0860196880003"/>
  </r>
  <r>
    <x v="285"/>
    <n v="23"/>
    <n v="4467.5322186220001"/>
  </r>
  <r>
    <x v="285"/>
    <n v="24"/>
    <n v="2009.3125575280001"/>
  </r>
  <r>
    <x v="286"/>
    <n v="1"/>
    <n v="1980.0042076960001"/>
  </r>
  <r>
    <x v="286"/>
    <n v="2"/>
    <n v="3978.9226630879998"/>
  </r>
  <r>
    <x v="286"/>
    <n v="3"/>
    <n v="5366.4019205340001"/>
  </r>
  <r>
    <x v="286"/>
    <n v="4"/>
    <n v="6723.0674868640008"/>
  </r>
  <r>
    <x v="286"/>
    <n v="5"/>
    <n v="3261.92044029"/>
  </r>
  <r>
    <x v="286"/>
    <n v="6"/>
    <n v="3200.2562218780004"/>
  </r>
  <r>
    <x v="286"/>
    <n v="7"/>
    <n v="7570.63911353"/>
  </r>
  <r>
    <x v="286"/>
    <n v="8"/>
    <n v="10863.849059400001"/>
  </r>
  <r>
    <x v="286"/>
    <n v="9"/>
    <n v="10630.479404060001"/>
  </r>
  <r>
    <x v="286"/>
    <n v="10"/>
    <n v="4090.7270781440002"/>
  </r>
  <r>
    <x v="286"/>
    <n v="11"/>
    <n v="8515.7632022799989"/>
  </r>
  <r>
    <x v="286"/>
    <n v="12"/>
    <n v="10706.460297739999"/>
  </r>
  <r>
    <x v="286"/>
    <n v="13"/>
    <n v="11474.921874579999"/>
  </r>
  <r>
    <x v="286"/>
    <n v="14"/>
    <n v="10351.4417777"/>
  </r>
  <r>
    <x v="286"/>
    <n v="15"/>
    <n v="6895.2527961240003"/>
  </r>
  <r>
    <x v="286"/>
    <n v="16"/>
    <n v="1674.0954453080001"/>
  </r>
  <r>
    <x v="286"/>
    <n v="17"/>
    <n v="0"/>
  </r>
  <r>
    <x v="286"/>
    <n v="18"/>
    <n v="0"/>
  </r>
  <r>
    <x v="286"/>
    <n v="19"/>
    <n v="1006.7186966620001"/>
  </r>
  <r>
    <x v="286"/>
    <n v="20"/>
    <n v="921.5623994642001"/>
  </r>
  <r>
    <x v="286"/>
    <n v="21"/>
    <n v="2858.1625303780002"/>
  </r>
  <r>
    <x v="286"/>
    <n v="22"/>
    <n v="5389.1652226940005"/>
  </r>
  <r>
    <x v="286"/>
    <n v="23"/>
    <n v="6168.0248088400003"/>
  </r>
  <r>
    <x v="286"/>
    <n v="24"/>
    <n v="4565.3903271879999"/>
  </r>
  <r>
    <x v="287"/>
    <n v="1"/>
    <n v="3326.0059474200002"/>
  </r>
  <r>
    <x v="287"/>
    <n v="2"/>
    <n v="4216.4021333259998"/>
  </r>
  <r>
    <x v="287"/>
    <n v="3"/>
    <n v="6720.0010510259999"/>
  </r>
  <r>
    <x v="287"/>
    <n v="4"/>
    <n v="6973.7933592059999"/>
  </r>
  <r>
    <x v="287"/>
    <n v="5"/>
    <n v="9907.1501726380011"/>
  </r>
  <r>
    <x v="287"/>
    <n v="6"/>
    <n v="10628.622625059999"/>
  </r>
  <r>
    <x v="287"/>
    <n v="7"/>
    <n v="10037.582184839999"/>
  </r>
  <r>
    <x v="287"/>
    <n v="8"/>
    <n v="9174.9242941680004"/>
  </r>
  <r>
    <x v="287"/>
    <n v="9"/>
    <n v="9224.1017501519909"/>
  </r>
  <r>
    <x v="287"/>
    <n v="10"/>
    <n v="10975.61464028"/>
  </r>
  <r>
    <x v="287"/>
    <n v="11"/>
    <n v="11052.9873747"/>
  </r>
  <r>
    <x v="287"/>
    <n v="12"/>
    <n v="9619.2308313060003"/>
  </r>
  <r>
    <x v="287"/>
    <n v="13"/>
    <n v="7319.435354876"/>
  </r>
  <r>
    <x v="287"/>
    <n v="14"/>
    <n v="4941.4019768280004"/>
  </r>
  <r>
    <x v="287"/>
    <n v="15"/>
    <n v="4837.1272542080005"/>
  </r>
  <r>
    <x v="287"/>
    <n v="16"/>
    <n v="3829.2457837539996"/>
  </r>
  <r>
    <x v="287"/>
    <n v="17"/>
    <n v="2899.9725767099999"/>
  </r>
  <r>
    <x v="287"/>
    <n v="18"/>
    <n v="3620.3040716199998"/>
  </r>
  <r>
    <x v="287"/>
    <n v="19"/>
    <n v="3876.8581621660001"/>
  </r>
  <r>
    <x v="287"/>
    <n v="20"/>
    <n v="3494.1381870640002"/>
  </r>
  <r>
    <x v="287"/>
    <n v="21"/>
    <n v="2954.716407634"/>
  </r>
  <r>
    <x v="287"/>
    <n v="22"/>
    <n v="1364.9101780620001"/>
  </r>
  <r>
    <x v="287"/>
    <n v="23"/>
    <n v="3339.9303508040002"/>
  </r>
  <r>
    <x v="287"/>
    <n v="24"/>
    <n v="2573.4360644979997"/>
  </r>
  <r>
    <x v="288"/>
    <n v="1"/>
    <n v="4126.50580429"/>
  </r>
  <r>
    <x v="288"/>
    <n v="2"/>
    <n v="5138.9421257859995"/>
  </r>
  <r>
    <x v="288"/>
    <n v="3"/>
    <n v="6335.7956477339994"/>
  </r>
  <r>
    <x v="288"/>
    <n v="4"/>
    <n v="6236.1613955739995"/>
  </r>
  <r>
    <x v="288"/>
    <n v="5"/>
    <n v="10059.015372560001"/>
  </r>
  <r>
    <x v="288"/>
    <n v="6"/>
    <n v="8003.6406599599995"/>
  </r>
  <r>
    <x v="288"/>
    <n v="7"/>
    <n v="7159.3495211700001"/>
  </r>
  <r>
    <x v="288"/>
    <n v="8"/>
    <n v="6732.5485457459999"/>
  </r>
  <r>
    <x v="288"/>
    <n v="9"/>
    <n v="4299.8051859399993"/>
  </r>
  <r>
    <x v="288"/>
    <n v="10"/>
    <n v="5191.610140662"/>
  </r>
  <r>
    <x v="288"/>
    <n v="11"/>
    <n v="3435.1700426979996"/>
  </r>
  <r>
    <x v="288"/>
    <n v="12"/>
    <n v="3534.5553946559999"/>
  </r>
  <r>
    <x v="288"/>
    <n v="13"/>
    <n v="4913.7094798140006"/>
  </r>
  <r>
    <x v="288"/>
    <n v="14"/>
    <n v="6794.9873369079996"/>
  </r>
  <r>
    <x v="288"/>
    <n v="15"/>
    <n v="3127.4602475940001"/>
  </r>
  <r>
    <x v="288"/>
    <n v="16"/>
    <n v="526.33077161459994"/>
  </r>
  <r>
    <x v="288"/>
    <n v="17"/>
    <n v="0"/>
  </r>
  <r>
    <x v="288"/>
    <n v="18"/>
    <n v="0"/>
  </r>
  <r>
    <x v="288"/>
    <n v="19"/>
    <n v="0"/>
  </r>
  <r>
    <x v="288"/>
    <n v="20"/>
    <n v="0"/>
  </r>
  <r>
    <x v="288"/>
    <n v="21"/>
    <n v="0"/>
  </r>
  <r>
    <x v="288"/>
    <n v="22"/>
    <n v="0"/>
  </r>
  <r>
    <x v="288"/>
    <n v="23"/>
    <n v="0"/>
  </r>
  <r>
    <x v="288"/>
    <n v="24"/>
    <n v="0"/>
  </r>
  <r>
    <x v="289"/>
    <n v="1"/>
    <n v="0"/>
  </r>
  <r>
    <x v="289"/>
    <n v="2"/>
    <n v="0"/>
  </r>
  <r>
    <x v="289"/>
    <n v="3"/>
    <n v="0"/>
  </r>
  <r>
    <x v="289"/>
    <n v="4"/>
    <n v="892.76578600840003"/>
  </r>
  <r>
    <x v="289"/>
    <n v="5"/>
    <n v="1732.2392366839999"/>
  </r>
  <r>
    <x v="289"/>
    <n v="6"/>
    <n v="1462.2475891099998"/>
  </r>
  <r>
    <x v="289"/>
    <n v="7"/>
    <n v="3675.5964761980003"/>
  </r>
  <r>
    <x v="289"/>
    <n v="8"/>
    <n v="4157.4748081580001"/>
  </r>
  <r>
    <x v="289"/>
    <n v="9"/>
    <n v="2502.6900211360003"/>
  </r>
  <r>
    <x v="289"/>
    <n v="10"/>
    <n v="3084.4943136700003"/>
  </r>
  <r>
    <x v="289"/>
    <n v="11"/>
    <n v="4280.5125305760002"/>
  </r>
  <r>
    <x v="289"/>
    <n v="12"/>
    <n v="4640.8156701959997"/>
  </r>
  <r>
    <x v="289"/>
    <n v="13"/>
    <n v="5074.7411300960002"/>
  </r>
  <r>
    <x v="289"/>
    <n v="14"/>
    <n v="2313.6890975020001"/>
  </r>
  <r>
    <x v="289"/>
    <n v="15"/>
    <n v="11.163697989739999"/>
  </r>
  <r>
    <x v="289"/>
    <n v="16"/>
    <n v="0"/>
  </r>
  <r>
    <x v="289"/>
    <n v="17"/>
    <n v="0"/>
  </r>
  <r>
    <x v="289"/>
    <n v="18"/>
    <n v="0"/>
  </r>
  <r>
    <x v="289"/>
    <n v="19"/>
    <n v="0"/>
  </r>
  <r>
    <x v="289"/>
    <n v="20"/>
    <n v="0"/>
  </r>
  <r>
    <x v="289"/>
    <n v="21"/>
    <n v="0"/>
  </r>
  <r>
    <x v="289"/>
    <n v="22"/>
    <n v="0"/>
  </r>
  <r>
    <x v="289"/>
    <n v="23"/>
    <n v="0"/>
  </r>
  <r>
    <x v="289"/>
    <n v="24"/>
    <n v="3241.8731232739997"/>
  </r>
  <r>
    <x v="290"/>
    <n v="1"/>
    <n v="1696.6108452660001"/>
  </r>
  <r>
    <x v="290"/>
    <n v="2"/>
    <n v="0"/>
  </r>
  <r>
    <x v="290"/>
    <n v="3"/>
    <n v="0"/>
  </r>
  <r>
    <x v="290"/>
    <n v="4"/>
    <n v="720.16133022140002"/>
  </r>
  <r>
    <x v="290"/>
    <n v="5"/>
    <n v="2834.6823977519998"/>
  </r>
  <r>
    <x v="290"/>
    <n v="6"/>
    <n v="4713.3647372839996"/>
  </r>
  <r>
    <x v="290"/>
    <n v="7"/>
    <n v="5854.6321532339998"/>
  </r>
  <r>
    <x v="290"/>
    <n v="8"/>
    <n v="6038.6302076579996"/>
  </r>
  <r>
    <x v="290"/>
    <n v="9"/>
    <n v="4528.0047082680003"/>
  </r>
  <r>
    <x v="290"/>
    <n v="10"/>
    <n v="3230.4456739739999"/>
  </r>
  <r>
    <x v="290"/>
    <n v="11"/>
    <n v="2579.2284405299997"/>
  </r>
  <r>
    <x v="290"/>
    <n v="12"/>
    <n v="1860.4540571560001"/>
  </r>
  <r>
    <x v="290"/>
    <n v="13"/>
    <n v="1105.429035352"/>
  </r>
  <r>
    <x v="290"/>
    <n v="14"/>
    <n v="1247.70266386"/>
  </r>
  <r>
    <x v="290"/>
    <n v="15"/>
    <n v="397.25874299460003"/>
  </r>
  <r>
    <x v="290"/>
    <n v="16"/>
    <n v="0.36148336144600002"/>
  </r>
  <r>
    <x v="290"/>
    <n v="17"/>
    <n v="0"/>
  </r>
  <r>
    <x v="290"/>
    <n v="18"/>
    <n v="0"/>
  </r>
  <r>
    <x v="290"/>
    <n v="19"/>
    <n v="0"/>
  </r>
  <r>
    <x v="290"/>
    <n v="20"/>
    <n v="0"/>
  </r>
  <r>
    <x v="290"/>
    <n v="21"/>
    <n v="0"/>
  </r>
  <r>
    <x v="290"/>
    <n v="22"/>
    <n v="0"/>
  </r>
  <r>
    <x v="290"/>
    <n v="23"/>
    <n v="726.10105486559996"/>
  </r>
  <r>
    <x v="290"/>
    <n v="24"/>
    <n v="1354.9074266559999"/>
  </r>
  <r>
    <x v="291"/>
    <n v="1"/>
    <n v="1709.619300218"/>
  </r>
  <r>
    <x v="291"/>
    <n v="2"/>
    <n v="4141.3451601020006"/>
  </r>
  <r>
    <x v="291"/>
    <n v="3"/>
    <n v="2176.8414662519999"/>
  </r>
  <r>
    <x v="291"/>
    <n v="4"/>
    <n v="2753.8370305160001"/>
  </r>
  <r>
    <x v="291"/>
    <n v="5"/>
    <n v="3060.354101848"/>
  </r>
  <r>
    <x v="291"/>
    <n v="6"/>
    <n v="3037.1587105980002"/>
  </r>
  <r>
    <x v="291"/>
    <n v="7"/>
    <n v="4032.4429070900001"/>
  </r>
  <r>
    <x v="291"/>
    <n v="8"/>
    <n v="4770.2262014539992"/>
  </r>
  <r>
    <x v="291"/>
    <n v="9"/>
    <n v="3862.3632830199999"/>
  </r>
  <r>
    <x v="291"/>
    <n v="10"/>
    <n v="1396.9584071539998"/>
  </r>
  <r>
    <x v="291"/>
    <n v="11"/>
    <n v="4722.46448332"/>
  </r>
  <r>
    <x v="291"/>
    <n v="12"/>
    <n v="4998.8090276379999"/>
  </r>
  <r>
    <x v="291"/>
    <n v="13"/>
    <n v="3398.1498075459999"/>
  </r>
  <r>
    <x v="291"/>
    <n v="14"/>
    <n v="2311.7725762259997"/>
  </r>
  <r>
    <x v="291"/>
    <n v="15"/>
    <n v="2369.4145871740002"/>
  </r>
  <r>
    <x v="291"/>
    <n v="16"/>
    <n v="1073.7292639479999"/>
  </r>
  <r>
    <x v="291"/>
    <n v="17"/>
    <n v="551.29334561619999"/>
  </r>
  <r>
    <x v="291"/>
    <n v="18"/>
    <n v="733.45552115620001"/>
  </r>
  <r>
    <x v="291"/>
    <n v="19"/>
    <n v="467.01416836300001"/>
  </r>
  <r>
    <x v="291"/>
    <n v="20"/>
    <n v="1559.5043577660001"/>
  </r>
  <r>
    <x v="291"/>
    <n v="21"/>
    <n v="4399.8336940080007"/>
  </r>
  <r>
    <x v="291"/>
    <n v="22"/>
    <n v="3747.6806000360002"/>
  </r>
  <r>
    <x v="291"/>
    <n v="23"/>
    <n v="2480.8227543140001"/>
  </r>
  <r>
    <x v="291"/>
    <n v="24"/>
    <n v="4022.3664823260001"/>
  </r>
  <r>
    <x v="292"/>
    <n v="1"/>
    <n v="4681.617178646"/>
  </r>
  <r>
    <x v="292"/>
    <n v="2"/>
    <n v="1463.034109916"/>
  </r>
  <r>
    <x v="292"/>
    <n v="3"/>
    <n v="5629.1924232599995"/>
  </r>
  <r>
    <x v="292"/>
    <n v="4"/>
    <n v="6894.9879678420002"/>
  </r>
  <r>
    <x v="292"/>
    <n v="5"/>
    <n v="3587.6116914119998"/>
  </r>
  <r>
    <x v="292"/>
    <n v="6"/>
    <n v="6053.2614834639999"/>
  </r>
  <r>
    <x v="292"/>
    <n v="7"/>
    <n v="5152.9541415940002"/>
  </r>
  <r>
    <x v="292"/>
    <n v="8"/>
    <n v="6479.0688550780005"/>
  </r>
  <r>
    <x v="292"/>
    <n v="9"/>
    <n v="9280.5460593040007"/>
  </r>
  <r>
    <x v="292"/>
    <n v="10"/>
    <n v="13330.61491086"/>
  </r>
  <r>
    <x v="292"/>
    <n v="11"/>
    <n v="10473.57250674"/>
  </r>
  <r>
    <x v="292"/>
    <n v="12"/>
    <n v="9086.853887968"/>
  </r>
  <r>
    <x v="292"/>
    <n v="13"/>
    <n v="8831.7583454799897"/>
  </r>
  <r>
    <x v="292"/>
    <n v="14"/>
    <n v="5460.6689147219995"/>
  </r>
  <r>
    <x v="292"/>
    <n v="15"/>
    <n v="2407.8903833700001"/>
  </r>
  <r>
    <x v="292"/>
    <n v="16"/>
    <n v="1584.6182623"/>
  </r>
  <r>
    <x v="292"/>
    <n v="17"/>
    <n v="1594.4338418000002"/>
  </r>
  <r>
    <x v="292"/>
    <n v="18"/>
    <n v="2038.3789771900001"/>
  </r>
  <r>
    <x v="292"/>
    <n v="19"/>
    <n v="2064.303296646"/>
  </r>
  <r>
    <x v="292"/>
    <n v="20"/>
    <n v="3570.2644304619998"/>
  </r>
  <r>
    <x v="292"/>
    <n v="21"/>
    <n v="3644.5129797740001"/>
  </r>
  <r>
    <x v="292"/>
    <n v="22"/>
    <n v="4776.6348514680003"/>
  </r>
  <r>
    <x v="292"/>
    <n v="23"/>
    <n v="5557.9137363199998"/>
  </r>
  <r>
    <x v="292"/>
    <n v="24"/>
    <n v="5899.7824237300001"/>
  </r>
  <r>
    <x v="293"/>
    <n v="1"/>
    <n v="4864.1536979980001"/>
  </r>
  <r>
    <x v="293"/>
    <n v="2"/>
    <n v="5516.9569151180003"/>
  </r>
  <r>
    <x v="293"/>
    <n v="3"/>
    <n v="7578.4784354660005"/>
  </r>
  <r>
    <x v="293"/>
    <n v="4"/>
    <n v="6747.0812580740003"/>
  </r>
  <r>
    <x v="293"/>
    <n v="5"/>
    <n v="7534.5049596640001"/>
  </r>
  <r>
    <x v="293"/>
    <n v="6"/>
    <n v="4598.9797387379995"/>
  </r>
  <r>
    <x v="293"/>
    <n v="7"/>
    <n v="12765.72081316"/>
  </r>
  <r>
    <x v="293"/>
    <n v="8"/>
    <n v="7621.5190387519997"/>
  </r>
  <r>
    <x v="293"/>
    <n v="9"/>
    <n v="6007.6114245480003"/>
  </r>
  <r>
    <x v="293"/>
    <n v="10"/>
    <n v="5973.6148140280002"/>
  </r>
  <r>
    <x v="293"/>
    <n v="11"/>
    <n v="4338.2381719280002"/>
  </r>
  <r>
    <x v="293"/>
    <n v="12"/>
    <n v="7508.1465601079999"/>
  </r>
  <r>
    <x v="293"/>
    <n v="13"/>
    <n v="7517.1815918320008"/>
  </r>
  <r>
    <x v="293"/>
    <n v="14"/>
    <n v="7235.6619404699995"/>
  </r>
  <r>
    <x v="293"/>
    <n v="15"/>
    <n v="4351.5751734699998"/>
  </r>
  <r>
    <x v="293"/>
    <n v="16"/>
    <n v="1772.8127530319998"/>
  </r>
  <r>
    <x v="293"/>
    <n v="17"/>
    <n v="989.98273087159998"/>
  </r>
  <r>
    <x v="293"/>
    <n v="18"/>
    <n v="3751.37027889"/>
  </r>
  <r>
    <x v="293"/>
    <n v="19"/>
    <n v="3594.2194613880001"/>
  </r>
  <r>
    <x v="293"/>
    <n v="20"/>
    <n v="4156.8047719159995"/>
  </r>
  <r>
    <x v="293"/>
    <n v="21"/>
    <n v="5792.3845159980001"/>
  </r>
  <r>
    <x v="293"/>
    <n v="22"/>
    <n v="6080.0101569079998"/>
  </r>
  <r>
    <x v="293"/>
    <n v="23"/>
    <n v="6351.2044843019994"/>
  </r>
  <r>
    <x v="293"/>
    <n v="24"/>
    <n v="4047.2713118480001"/>
  </r>
  <r>
    <x v="294"/>
    <n v="1"/>
    <n v="4204.637177392"/>
  </r>
  <r>
    <x v="294"/>
    <n v="2"/>
    <n v="2972.5475289240003"/>
  </r>
  <r>
    <x v="294"/>
    <n v="3"/>
    <n v="10159.270879719899"/>
  </r>
  <r>
    <x v="294"/>
    <n v="4"/>
    <n v="16202.838162439899"/>
  </r>
  <r>
    <x v="294"/>
    <n v="5"/>
    <n v="16761.2350006999"/>
  </r>
  <r>
    <x v="294"/>
    <n v="6"/>
    <n v="15926.6329998"/>
  </r>
  <r>
    <x v="294"/>
    <n v="7"/>
    <n v="13335.32408364"/>
  </r>
  <r>
    <x v="294"/>
    <n v="8"/>
    <n v="10061.05435642"/>
  </r>
  <r>
    <x v="294"/>
    <n v="9"/>
    <n v="8766.2451534419997"/>
  </r>
  <r>
    <x v="294"/>
    <n v="10"/>
    <n v="14284.67248184"/>
  </r>
  <r>
    <x v="294"/>
    <n v="11"/>
    <n v="12716.244683719899"/>
  </r>
  <r>
    <x v="294"/>
    <n v="12"/>
    <n v="7329.159339932"/>
  </r>
  <r>
    <x v="294"/>
    <n v="13"/>
    <n v="9821.525945275991"/>
  </r>
  <r>
    <x v="294"/>
    <n v="14"/>
    <n v="9653.3170452600007"/>
  </r>
  <r>
    <x v="294"/>
    <n v="15"/>
    <n v="8829.8667133259896"/>
  </r>
  <r>
    <x v="294"/>
    <n v="16"/>
    <n v="6441.1296844799999"/>
  </r>
  <r>
    <x v="294"/>
    <n v="17"/>
    <n v="5469.2220781139995"/>
  </r>
  <r>
    <x v="294"/>
    <n v="18"/>
    <n v="1939.079246646"/>
  </r>
  <r>
    <x v="294"/>
    <n v="19"/>
    <n v="751.94074871199996"/>
  </r>
  <r>
    <x v="294"/>
    <n v="20"/>
    <n v="111.9000740546"/>
  </r>
  <r>
    <x v="294"/>
    <n v="21"/>
    <n v="1157.8531280500001"/>
  </r>
  <r>
    <x v="294"/>
    <n v="22"/>
    <n v="3220.8809846880004"/>
  </r>
  <r>
    <x v="294"/>
    <n v="23"/>
    <n v="4839.5176797760005"/>
  </r>
  <r>
    <x v="294"/>
    <n v="24"/>
    <n v="3298.1959698380001"/>
  </r>
  <r>
    <x v="295"/>
    <n v="1"/>
    <n v="462.36672707259999"/>
  </r>
  <r>
    <x v="295"/>
    <n v="2"/>
    <n v="251.55926860919999"/>
  </r>
  <r>
    <x v="295"/>
    <n v="3"/>
    <n v="3869.606242072"/>
  </r>
  <r>
    <x v="295"/>
    <n v="4"/>
    <n v="1847.3759108659999"/>
  </r>
  <r>
    <x v="295"/>
    <n v="5"/>
    <n v="2044.5994602919998"/>
  </r>
  <r>
    <x v="295"/>
    <n v="6"/>
    <n v="2052.1590188760001"/>
  </r>
  <r>
    <x v="295"/>
    <n v="7"/>
    <n v="2947.6616164920001"/>
  </r>
  <r>
    <x v="295"/>
    <n v="8"/>
    <n v="5853.1029178340004"/>
  </r>
  <r>
    <x v="295"/>
    <n v="9"/>
    <n v="5875.1085723260003"/>
  </r>
  <r>
    <x v="295"/>
    <n v="10"/>
    <n v="6085.2061710540002"/>
  </r>
  <r>
    <x v="295"/>
    <n v="11"/>
    <n v="8036.0303787040002"/>
  </r>
  <r>
    <x v="295"/>
    <n v="12"/>
    <n v="6498.4929290780001"/>
  </r>
  <r>
    <x v="295"/>
    <n v="13"/>
    <n v="7257.0383789159996"/>
  </r>
  <r>
    <x v="295"/>
    <n v="14"/>
    <n v="2705.17828104"/>
  </r>
  <r>
    <x v="295"/>
    <n v="15"/>
    <n v="0"/>
  </r>
  <r>
    <x v="295"/>
    <n v="16"/>
    <n v="0"/>
  </r>
  <r>
    <x v="295"/>
    <n v="17"/>
    <n v="0"/>
  </r>
  <r>
    <x v="295"/>
    <n v="18"/>
    <n v="0"/>
  </r>
  <r>
    <x v="295"/>
    <n v="19"/>
    <n v="0"/>
  </r>
  <r>
    <x v="295"/>
    <n v="20"/>
    <n v="0"/>
  </r>
  <r>
    <x v="295"/>
    <n v="21"/>
    <n v="0"/>
  </r>
  <r>
    <x v="295"/>
    <n v="22"/>
    <n v="0"/>
  </r>
  <r>
    <x v="295"/>
    <n v="23"/>
    <n v="0"/>
  </r>
  <r>
    <x v="295"/>
    <n v="24"/>
    <n v="0"/>
  </r>
  <r>
    <x v="296"/>
    <n v="1"/>
    <n v="0"/>
  </r>
  <r>
    <x v="296"/>
    <n v="2"/>
    <n v="0"/>
  </r>
  <r>
    <x v="296"/>
    <n v="3"/>
    <n v="0"/>
  </r>
  <r>
    <x v="296"/>
    <n v="4"/>
    <n v="0"/>
  </r>
  <r>
    <x v="296"/>
    <n v="5"/>
    <n v="0"/>
  </r>
  <r>
    <x v="296"/>
    <n v="6"/>
    <n v="0"/>
  </r>
  <r>
    <x v="296"/>
    <n v="7"/>
    <n v="0"/>
  </r>
  <r>
    <x v="296"/>
    <n v="8"/>
    <n v="0"/>
  </r>
  <r>
    <x v="296"/>
    <n v="9"/>
    <n v="0"/>
  </r>
  <r>
    <x v="296"/>
    <n v="10"/>
    <n v="0"/>
  </r>
  <r>
    <x v="296"/>
    <n v="11"/>
    <n v="0"/>
  </r>
  <r>
    <x v="296"/>
    <n v="12"/>
    <n v="0"/>
  </r>
  <r>
    <x v="296"/>
    <n v="13"/>
    <n v="0"/>
  </r>
  <r>
    <x v="296"/>
    <n v="14"/>
    <n v="0"/>
  </r>
  <r>
    <x v="296"/>
    <n v="15"/>
    <n v="0"/>
  </r>
  <r>
    <x v="296"/>
    <n v="16"/>
    <n v="0"/>
  </r>
  <r>
    <x v="296"/>
    <n v="17"/>
    <n v="0"/>
  </r>
  <r>
    <x v="296"/>
    <n v="18"/>
    <n v="119.38695458599999"/>
  </r>
  <r>
    <x v="296"/>
    <n v="19"/>
    <n v="348.59601060040001"/>
  </r>
  <r>
    <x v="296"/>
    <n v="20"/>
    <n v="166.1321694008"/>
  </r>
  <r>
    <x v="296"/>
    <n v="21"/>
    <n v="243.1843165802"/>
  </r>
  <r>
    <x v="296"/>
    <n v="22"/>
    <n v="0"/>
  </r>
  <r>
    <x v="296"/>
    <n v="23"/>
    <n v="0"/>
  </r>
  <r>
    <x v="296"/>
    <n v="24"/>
    <n v="1003.6801379579999"/>
  </r>
  <r>
    <x v="297"/>
    <n v="1"/>
    <n v="1253.2750138260001"/>
  </r>
  <r>
    <x v="297"/>
    <n v="2"/>
    <n v="400.29630579439998"/>
  </r>
  <r>
    <x v="297"/>
    <n v="3"/>
    <n v="0"/>
  </r>
  <r>
    <x v="297"/>
    <n v="4"/>
    <n v="0"/>
  </r>
  <r>
    <x v="297"/>
    <n v="5"/>
    <n v="0"/>
  </r>
  <r>
    <x v="297"/>
    <n v="6"/>
    <n v="0"/>
  </r>
  <r>
    <x v="297"/>
    <n v="7"/>
    <n v="0"/>
  </r>
  <r>
    <x v="297"/>
    <n v="8"/>
    <n v="0"/>
  </r>
  <r>
    <x v="297"/>
    <n v="9"/>
    <n v="0"/>
  </r>
  <r>
    <x v="297"/>
    <n v="10"/>
    <n v="903.40372728880004"/>
  </r>
  <r>
    <x v="297"/>
    <n v="11"/>
    <n v="6010.0167841879993"/>
  </r>
  <r>
    <x v="297"/>
    <n v="12"/>
    <n v="12078.697972440001"/>
  </r>
  <r>
    <x v="297"/>
    <n v="13"/>
    <n v="16113.828907700001"/>
  </r>
  <r>
    <x v="297"/>
    <n v="14"/>
    <n v="10851.8322112599"/>
  </r>
  <r>
    <x v="297"/>
    <n v="15"/>
    <n v="10422.113151699999"/>
  </r>
  <r>
    <x v="297"/>
    <n v="16"/>
    <n v="3384.1407787519997"/>
  </r>
  <r>
    <x v="297"/>
    <n v="17"/>
    <n v="4551.457958766"/>
  </r>
  <r>
    <x v="297"/>
    <n v="18"/>
    <n v="8798.4447142640001"/>
  </r>
  <r>
    <x v="297"/>
    <n v="19"/>
    <n v="14464.040017859999"/>
  </r>
  <r>
    <x v="297"/>
    <n v="20"/>
    <n v="5367.9301599299997"/>
  </r>
  <r>
    <x v="297"/>
    <n v="21"/>
    <n v="8602.7484082299998"/>
  </r>
  <r>
    <x v="297"/>
    <n v="22"/>
    <n v="7965.8647681499997"/>
  </r>
  <r>
    <x v="297"/>
    <n v="23"/>
    <n v="7112.5226675599997"/>
  </r>
  <r>
    <x v="297"/>
    <n v="24"/>
    <n v="6859.6771709619998"/>
  </r>
  <r>
    <x v="298"/>
    <n v="1"/>
    <n v="4268.4449141759997"/>
  </r>
  <r>
    <x v="298"/>
    <n v="2"/>
    <n v="3438.7631470880001"/>
  </r>
  <r>
    <x v="298"/>
    <n v="3"/>
    <n v="3625.3477600280003"/>
  </r>
  <r>
    <x v="298"/>
    <n v="4"/>
    <n v="3298.987468668"/>
  </r>
  <r>
    <x v="298"/>
    <n v="5"/>
    <n v="211.32923282339999"/>
  </r>
  <r>
    <x v="298"/>
    <n v="6"/>
    <n v="0"/>
  </r>
  <r>
    <x v="298"/>
    <n v="7"/>
    <n v="0"/>
  </r>
  <r>
    <x v="298"/>
    <n v="8"/>
    <n v="361.08476453740002"/>
  </r>
  <r>
    <x v="298"/>
    <n v="9"/>
    <n v="822.47473004799997"/>
  </r>
  <r>
    <x v="298"/>
    <n v="10"/>
    <n v="354.12455415479997"/>
  </r>
  <r>
    <x v="298"/>
    <n v="11"/>
    <n v="0"/>
  </r>
  <r>
    <x v="298"/>
    <n v="12"/>
    <n v="0"/>
  </r>
  <r>
    <x v="298"/>
    <n v="13"/>
    <n v="0"/>
  </r>
  <r>
    <x v="298"/>
    <n v="14"/>
    <n v="0"/>
  </r>
  <r>
    <x v="298"/>
    <n v="15"/>
    <n v="0"/>
  </r>
  <r>
    <x v="298"/>
    <n v="16"/>
    <n v="0"/>
  </r>
  <r>
    <x v="298"/>
    <n v="17"/>
    <n v="103.5380647882"/>
  </r>
  <r>
    <x v="298"/>
    <n v="18"/>
    <n v="0"/>
  </r>
  <r>
    <x v="298"/>
    <n v="19"/>
    <n v="0"/>
  </r>
  <r>
    <x v="298"/>
    <n v="20"/>
    <n v="0"/>
  </r>
  <r>
    <x v="298"/>
    <n v="21"/>
    <n v="0"/>
  </r>
  <r>
    <x v="298"/>
    <n v="22"/>
    <n v="0"/>
  </r>
  <r>
    <x v="298"/>
    <n v="23"/>
    <n v="69.719666020419993"/>
  </r>
  <r>
    <x v="298"/>
    <n v="24"/>
    <n v="1302.7740473660001"/>
  </r>
  <r>
    <x v="299"/>
    <n v="1"/>
    <n v="5040.0217170779997"/>
  </r>
  <r>
    <x v="299"/>
    <n v="2"/>
    <n v="2728.4443596319998"/>
  </r>
  <r>
    <x v="299"/>
    <n v="3"/>
    <n v="1504.1830810480001"/>
  </r>
  <r>
    <x v="299"/>
    <n v="4"/>
    <n v="281.81940794739995"/>
  </r>
  <r>
    <x v="299"/>
    <n v="5"/>
    <n v="0"/>
  </r>
  <r>
    <x v="299"/>
    <n v="6"/>
    <n v="0"/>
  </r>
  <r>
    <x v="299"/>
    <n v="7"/>
    <n v="0"/>
  </r>
  <r>
    <x v="299"/>
    <n v="8"/>
    <n v="0"/>
  </r>
  <r>
    <x v="299"/>
    <n v="9"/>
    <n v="0"/>
  </r>
  <r>
    <x v="299"/>
    <n v="10"/>
    <n v="0"/>
  </r>
  <r>
    <x v="299"/>
    <n v="11"/>
    <n v="0"/>
  </r>
  <r>
    <x v="299"/>
    <n v="12"/>
    <n v="0"/>
  </r>
  <r>
    <x v="299"/>
    <n v="13"/>
    <n v="979.6763229956"/>
  </r>
  <r>
    <x v="299"/>
    <n v="14"/>
    <n v="378.83723354719996"/>
  </r>
  <r>
    <x v="299"/>
    <n v="15"/>
    <n v="0"/>
  </r>
  <r>
    <x v="299"/>
    <n v="16"/>
    <n v="7718.1386253259998"/>
  </r>
  <r>
    <x v="299"/>
    <n v="17"/>
    <n v="3165.1007387480004"/>
  </r>
  <r>
    <x v="299"/>
    <n v="18"/>
    <n v="1207.437783004"/>
  </r>
  <r>
    <x v="299"/>
    <n v="19"/>
    <n v="814.07389259360002"/>
  </r>
  <r>
    <x v="299"/>
    <n v="20"/>
    <n v="1311.50940464"/>
  </r>
  <r>
    <x v="299"/>
    <n v="21"/>
    <n v="569.34349776659997"/>
  </r>
  <r>
    <x v="299"/>
    <n v="22"/>
    <n v="0"/>
  </r>
  <r>
    <x v="299"/>
    <n v="23"/>
    <n v="1420.574935442"/>
  </r>
  <r>
    <x v="299"/>
    <n v="24"/>
    <n v="3014.1783683879999"/>
  </r>
  <r>
    <x v="300"/>
    <n v="1"/>
    <n v="0"/>
  </r>
  <r>
    <x v="300"/>
    <n v="2"/>
    <n v="0"/>
  </r>
  <r>
    <x v="300"/>
    <n v="3"/>
    <n v="65.558075501179999"/>
  </r>
  <r>
    <x v="300"/>
    <n v="4"/>
    <n v="0"/>
  </r>
  <r>
    <x v="300"/>
    <n v="5"/>
    <n v="0"/>
  </r>
  <r>
    <x v="300"/>
    <n v="6"/>
    <n v="0"/>
  </r>
  <r>
    <x v="300"/>
    <n v="7"/>
    <n v="0"/>
  </r>
  <r>
    <x v="300"/>
    <n v="8"/>
    <n v="0"/>
  </r>
  <r>
    <x v="300"/>
    <n v="9"/>
    <n v="0"/>
  </r>
  <r>
    <x v="300"/>
    <n v="10"/>
    <n v="8143.3167798959994"/>
  </r>
  <r>
    <x v="300"/>
    <n v="11"/>
    <n v="27673.561530859999"/>
  </r>
  <r>
    <x v="300"/>
    <n v="12"/>
    <n v="28303.960855559901"/>
  </r>
  <r>
    <x v="300"/>
    <n v="13"/>
    <n v="32905.6325985"/>
  </r>
  <r>
    <x v="300"/>
    <n v="14"/>
    <n v="20976.734046820002"/>
  </r>
  <r>
    <x v="300"/>
    <n v="15"/>
    <n v="18637.186419019901"/>
  </r>
  <r>
    <x v="300"/>
    <n v="16"/>
    <n v="12424.558006160001"/>
  </r>
  <r>
    <x v="300"/>
    <n v="17"/>
    <n v="16342.666605119899"/>
  </r>
  <r>
    <x v="300"/>
    <n v="18"/>
    <n v="14405.02010424"/>
  </r>
  <r>
    <x v="300"/>
    <n v="19"/>
    <n v="32673.076353079901"/>
  </r>
  <r>
    <x v="300"/>
    <n v="20"/>
    <n v="22743.108198860002"/>
  </r>
  <r>
    <x v="300"/>
    <n v="21"/>
    <n v="19331.239161760001"/>
  </r>
  <r>
    <x v="300"/>
    <n v="22"/>
    <n v="17733.624474399901"/>
  </r>
  <r>
    <x v="300"/>
    <n v="23"/>
    <n v="10462.74740034"/>
  </r>
  <r>
    <x v="300"/>
    <n v="24"/>
    <n v="13338.400468540001"/>
  </r>
  <r>
    <x v="301"/>
    <n v="1"/>
    <n v="21151.979812899903"/>
  </r>
  <r>
    <x v="301"/>
    <n v="2"/>
    <n v="16850.528994819899"/>
  </r>
  <r>
    <x v="301"/>
    <n v="3"/>
    <n v="14618.88802122"/>
  </r>
  <r>
    <x v="301"/>
    <n v="4"/>
    <n v="16821.676625199998"/>
  </r>
  <r>
    <x v="301"/>
    <n v="5"/>
    <n v="23547.470969419999"/>
  </r>
  <r>
    <x v="301"/>
    <n v="6"/>
    <n v="32316.328478680003"/>
  </r>
  <r>
    <x v="301"/>
    <n v="7"/>
    <n v="27706.932904360001"/>
  </r>
  <r>
    <x v="301"/>
    <n v="8"/>
    <n v="23279.325155779999"/>
  </r>
  <r>
    <x v="301"/>
    <n v="9"/>
    <n v="22095.857424599901"/>
  </r>
  <r>
    <x v="301"/>
    <n v="10"/>
    <n v="21681.534241579902"/>
  </r>
  <r>
    <x v="301"/>
    <n v="11"/>
    <n v="27190.783172560001"/>
  </r>
  <r>
    <x v="301"/>
    <n v="12"/>
    <n v="22596.70184836"/>
  </r>
  <r>
    <x v="301"/>
    <n v="13"/>
    <n v="33172.519984040002"/>
  </r>
  <r>
    <x v="301"/>
    <n v="14"/>
    <n v="21545.342710499903"/>
  </r>
  <r>
    <x v="301"/>
    <n v="15"/>
    <n v="13044.269609139999"/>
  </r>
  <r>
    <x v="301"/>
    <n v="16"/>
    <n v="19183.524602920003"/>
  </r>
  <r>
    <x v="301"/>
    <n v="17"/>
    <n v="29629.674345099902"/>
  </r>
  <r>
    <x v="301"/>
    <n v="18"/>
    <n v="26018.662242300001"/>
  </r>
  <r>
    <x v="301"/>
    <n v="19"/>
    <n v="25675.911457620001"/>
  </r>
  <r>
    <x v="301"/>
    <n v="20"/>
    <n v="25590.699413240003"/>
  </r>
  <r>
    <x v="301"/>
    <n v="21"/>
    <n v="34454.800603399905"/>
  </r>
  <r>
    <x v="301"/>
    <n v="22"/>
    <n v="40234.975047480002"/>
  </r>
  <r>
    <x v="301"/>
    <n v="23"/>
    <n v="34853.508848880003"/>
  </r>
  <r>
    <x v="301"/>
    <n v="24"/>
    <n v="27658.700272940001"/>
  </r>
  <r>
    <x v="302"/>
    <n v="1"/>
    <n v="30490.712397940002"/>
  </r>
  <r>
    <x v="302"/>
    <n v="2"/>
    <n v="37721.922944039899"/>
  </r>
  <r>
    <x v="302"/>
    <n v="3"/>
    <n v="28756.550741800002"/>
  </r>
  <r>
    <x v="302"/>
    <n v="4"/>
    <n v="18004.041247020003"/>
  </r>
  <r>
    <x v="302"/>
    <n v="5"/>
    <n v="28681.367329960001"/>
  </r>
  <r>
    <x v="302"/>
    <n v="6"/>
    <n v="25486.778122340002"/>
  </r>
  <r>
    <x v="302"/>
    <n v="7"/>
    <n v="37642.865665459998"/>
  </r>
  <r>
    <x v="302"/>
    <n v="8"/>
    <n v="32626.067299599901"/>
  </r>
  <r>
    <x v="302"/>
    <n v="9"/>
    <n v="28990.1782603799"/>
  </r>
  <r>
    <x v="302"/>
    <n v="10"/>
    <n v="29448.069702259902"/>
  </r>
  <r>
    <x v="302"/>
    <n v="11"/>
    <n v="17772.939556660003"/>
  </r>
  <r>
    <x v="302"/>
    <n v="12"/>
    <n v="17331.793037819902"/>
  </r>
  <r>
    <x v="302"/>
    <n v="13"/>
    <n v="14806.0580509799"/>
  </r>
  <r>
    <x v="302"/>
    <n v="14"/>
    <n v="11197.413483619999"/>
  </r>
  <r>
    <x v="302"/>
    <n v="15"/>
    <n v="7440.5047847679998"/>
  </r>
  <r>
    <x v="302"/>
    <n v="16"/>
    <n v="13491.632620079899"/>
  </r>
  <r>
    <x v="302"/>
    <n v="17"/>
    <n v="15265.3602456999"/>
  </r>
  <r>
    <x v="302"/>
    <n v="18"/>
    <n v="18165.521908479899"/>
  </r>
  <r>
    <x v="302"/>
    <n v="19"/>
    <n v="18698.091993759899"/>
  </r>
  <r>
    <x v="302"/>
    <n v="20"/>
    <n v="14347.82511346"/>
  </r>
  <r>
    <x v="302"/>
    <n v="21"/>
    <n v="20449.902571319999"/>
  </r>
  <r>
    <x v="302"/>
    <n v="22"/>
    <n v="27910.67661034"/>
  </r>
  <r>
    <x v="302"/>
    <n v="23"/>
    <n v="28082.87286766"/>
  </r>
  <r>
    <x v="302"/>
    <n v="24"/>
    <n v="27642.4660863799"/>
  </r>
  <r>
    <x v="303"/>
    <n v="1"/>
    <n v="24376.670866179902"/>
  </r>
  <r>
    <x v="303"/>
    <n v="2"/>
    <n v="20731.621344639902"/>
  </r>
  <r>
    <x v="303"/>
    <n v="3"/>
    <n v="20763.638711580003"/>
  </r>
  <r>
    <x v="303"/>
    <n v="4"/>
    <n v="20117.9311047999"/>
  </r>
  <r>
    <x v="303"/>
    <n v="5"/>
    <n v="12662.227634319999"/>
  </r>
  <r>
    <x v="303"/>
    <n v="6"/>
    <n v="19252.394946200002"/>
  </r>
  <r>
    <x v="303"/>
    <n v="7"/>
    <n v="12664.93864144"/>
  </r>
  <r>
    <x v="303"/>
    <n v="8"/>
    <n v="11249.4303713599"/>
  </r>
  <r>
    <x v="303"/>
    <n v="9"/>
    <n v="7374.2319530539999"/>
  </r>
  <r>
    <x v="303"/>
    <n v="10"/>
    <n v="7465.65353547"/>
  </r>
  <r>
    <x v="303"/>
    <n v="11"/>
    <n v="15553.19496262"/>
  </r>
  <r>
    <x v="303"/>
    <n v="12"/>
    <n v="17903.817596019999"/>
  </r>
  <r>
    <x v="303"/>
    <n v="13"/>
    <n v="18204.7653044"/>
  </r>
  <r>
    <x v="303"/>
    <n v="14"/>
    <n v="16974.827140339901"/>
  </r>
  <r>
    <x v="303"/>
    <n v="15"/>
    <n v="17498.031654299899"/>
  </r>
  <r>
    <x v="303"/>
    <n v="16"/>
    <n v="15291.86499996"/>
  </r>
  <r>
    <x v="303"/>
    <n v="17"/>
    <n v="20790.827435159899"/>
  </r>
  <r>
    <x v="303"/>
    <n v="18"/>
    <n v="26532.676423759902"/>
  </r>
  <r>
    <x v="303"/>
    <n v="19"/>
    <n v="25425.15273012"/>
  </r>
  <r>
    <x v="303"/>
    <n v="20"/>
    <n v="15011.18861768"/>
  </r>
  <r>
    <x v="303"/>
    <n v="21"/>
    <n v="2969.458194974"/>
  </r>
  <r>
    <x v="303"/>
    <n v="22"/>
    <n v="12532.5582528"/>
  </r>
  <r>
    <x v="303"/>
    <n v="23"/>
    <n v="8723.8098730839993"/>
  </r>
  <r>
    <x v="303"/>
    <n v="24"/>
    <n v="13358.295458820001"/>
  </r>
  <r>
    <x v="304"/>
    <n v="1"/>
    <n v="14981.789673400001"/>
  </r>
  <r>
    <x v="304"/>
    <n v="2"/>
    <n v="10741.1657677"/>
  </r>
  <r>
    <x v="304"/>
    <n v="3"/>
    <n v="15845.706986179999"/>
  </r>
  <r>
    <x v="304"/>
    <n v="4"/>
    <n v="12948.593844139999"/>
  </r>
  <r>
    <x v="304"/>
    <n v="5"/>
    <n v="13201.63049666"/>
  </r>
  <r>
    <x v="304"/>
    <n v="6"/>
    <n v="13564.623735299901"/>
  </r>
  <r>
    <x v="304"/>
    <n v="7"/>
    <n v="14033.921718379999"/>
  </r>
  <r>
    <x v="304"/>
    <n v="8"/>
    <n v="12756.6628853199"/>
  </r>
  <r>
    <x v="304"/>
    <n v="9"/>
    <n v="18936.221590140001"/>
  </r>
  <r>
    <x v="304"/>
    <n v="10"/>
    <n v="21787.54230058"/>
  </r>
  <r>
    <x v="304"/>
    <n v="11"/>
    <n v="21675.684125260002"/>
  </r>
  <r>
    <x v="304"/>
    <n v="12"/>
    <n v="23421.475325700001"/>
  </r>
  <r>
    <x v="304"/>
    <n v="13"/>
    <n v="20623.708712419902"/>
  </r>
  <r>
    <x v="304"/>
    <n v="14"/>
    <n v="16464.441916420001"/>
  </r>
  <r>
    <x v="304"/>
    <n v="15"/>
    <n v="15594.1079826"/>
  </r>
  <r>
    <x v="304"/>
    <n v="16"/>
    <n v="10089.952514280001"/>
  </r>
  <r>
    <x v="304"/>
    <n v="17"/>
    <n v="7579.3784538220007"/>
  </r>
  <r>
    <x v="304"/>
    <n v="18"/>
    <n v="10060.997600160001"/>
  </r>
  <r>
    <x v="304"/>
    <n v="19"/>
    <n v="12439.266939340001"/>
  </r>
  <r>
    <x v="304"/>
    <n v="20"/>
    <n v="12467.003245560001"/>
  </r>
  <r>
    <x v="304"/>
    <n v="21"/>
    <n v="14912.813791619899"/>
  </r>
  <r>
    <x v="304"/>
    <n v="22"/>
    <n v="15470.855212140001"/>
  </r>
  <r>
    <x v="304"/>
    <n v="23"/>
    <n v="16640.811709939902"/>
  </r>
  <r>
    <x v="304"/>
    <n v="24"/>
    <n v="20800.104394060003"/>
  </r>
  <r>
    <x v="305"/>
    <n v="1"/>
    <n v="21487.250687380001"/>
  </r>
  <r>
    <x v="305"/>
    <n v="2"/>
    <n v="31193.741432119899"/>
  </r>
  <r>
    <x v="305"/>
    <n v="3"/>
    <n v="9245.0560545580011"/>
  </r>
  <r>
    <x v="305"/>
    <n v="4"/>
    <n v="13818.363279219999"/>
  </r>
  <r>
    <x v="305"/>
    <n v="5"/>
    <n v="14494.28821024"/>
  </r>
  <r>
    <x v="305"/>
    <n v="6"/>
    <n v="17523.457181339902"/>
  </r>
  <r>
    <x v="305"/>
    <n v="7"/>
    <n v="21375.107772679999"/>
  </r>
  <r>
    <x v="305"/>
    <n v="8"/>
    <n v="20693.282935120002"/>
  </r>
  <r>
    <x v="305"/>
    <n v="9"/>
    <n v="21642.2739195799"/>
  </r>
  <r>
    <x v="305"/>
    <n v="10"/>
    <n v="25397.71710134"/>
  </r>
  <r>
    <x v="305"/>
    <n v="11"/>
    <n v="24047.336734420001"/>
  </r>
  <r>
    <x v="305"/>
    <n v="12"/>
    <n v="23125.394094860003"/>
  </r>
  <r>
    <x v="305"/>
    <n v="13"/>
    <n v="22277.20619022"/>
  </r>
  <r>
    <x v="305"/>
    <n v="14"/>
    <n v="15923.22906132"/>
  </r>
  <r>
    <x v="305"/>
    <n v="15"/>
    <n v="14889.25799762"/>
  </r>
  <r>
    <x v="305"/>
    <n v="16"/>
    <n v="9898.9683660440005"/>
  </r>
  <r>
    <x v="305"/>
    <n v="17"/>
    <n v="5893.4882672699996"/>
  </r>
  <r>
    <x v="305"/>
    <n v="18"/>
    <n v="5575.7996148760003"/>
  </r>
  <r>
    <x v="305"/>
    <n v="19"/>
    <n v="8636.955089766001"/>
  </r>
  <r>
    <x v="305"/>
    <n v="20"/>
    <n v="14765.23862344"/>
  </r>
  <r>
    <x v="305"/>
    <n v="21"/>
    <n v="13983.212040980001"/>
  </r>
  <r>
    <x v="305"/>
    <n v="22"/>
    <n v="6046.7960841759996"/>
  </r>
  <r>
    <x v="305"/>
    <n v="23"/>
    <n v="15297.12970944"/>
  </r>
  <r>
    <x v="305"/>
    <n v="24"/>
    <n v="24624.305414559902"/>
  </r>
  <r>
    <x v="306"/>
    <n v="1"/>
    <n v="28307.770002000001"/>
  </r>
  <r>
    <x v="306"/>
    <n v="2"/>
    <n v="20430.035455180001"/>
  </r>
  <r>
    <x v="306"/>
    <n v="3"/>
    <n v="14486.520576640001"/>
  </r>
  <r>
    <x v="306"/>
    <n v="4"/>
    <n v="9494.8560234180004"/>
  </r>
  <r>
    <x v="306"/>
    <n v="5"/>
    <n v="8210.2546688300008"/>
  </r>
  <r>
    <x v="306"/>
    <n v="6"/>
    <n v="8942.2266710700005"/>
  </r>
  <r>
    <x v="306"/>
    <n v="7"/>
    <n v="13342.641709060001"/>
  </r>
  <r>
    <x v="306"/>
    <n v="8"/>
    <n v="19940.356635460001"/>
  </r>
  <r>
    <x v="306"/>
    <n v="9"/>
    <n v="17819.2765769"/>
  </r>
  <r>
    <x v="306"/>
    <n v="10"/>
    <n v="17971.218434199902"/>
  </r>
  <r>
    <x v="306"/>
    <n v="11"/>
    <n v="24254.054280799901"/>
  </r>
  <r>
    <x v="306"/>
    <n v="12"/>
    <n v="17615.3855262"/>
  </r>
  <r>
    <x v="306"/>
    <n v="13"/>
    <n v="11369.379761820001"/>
  </r>
  <r>
    <x v="306"/>
    <n v="14"/>
    <n v="11946.62323128"/>
  </r>
  <r>
    <x v="306"/>
    <n v="15"/>
    <n v="9004.9920178119992"/>
  </r>
  <r>
    <x v="306"/>
    <n v="16"/>
    <n v="8390.2753180060008"/>
  </r>
  <r>
    <x v="306"/>
    <n v="17"/>
    <n v="7328.5958322059996"/>
  </r>
  <r>
    <x v="306"/>
    <n v="18"/>
    <n v="3036.2995114400001"/>
  </r>
  <r>
    <x v="306"/>
    <n v="19"/>
    <n v="2400.7579348540003"/>
  </r>
  <r>
    <x v="306"/>
    <n v="20"/>
    <n v="2322.17555657"/>
  </r>
  <r>
    <x v="306"/>
    <n v="21"/>
    <n v="3022.497566648"/>
  </r>
  <r>
    <x v="306"/>
    <n v="22"/>
    <n v="3882.5679037980003"/>
  </r>
  <r>
    <x v="306"/>
    <n v="23"/>
    <n v="13437.776867439999"/>
  </r>
  <r>
    <x v="306"/>
    <n v="24"/>
    <n v="16061.731371579999"/>
  </r>
  <r>
    <x v="307"/>
    <n v="1"/>
    <n v="7674.4588499459996"/>
  </r>
  <r>
    <x v="307"/>
    <n v="2"/>
    <n v="9275.4505996460011"/>
  </r>
  <r>
    <x v="307"/>
    <n v="3"/>
    <n v="7265.4093484260002"/>
  </r>
  <r>
    <x v="307"/>
    <n v="4"/>
    <n v="9045.1234900199997"/>
  </r>
  <r>
    <x v="307"/>
    <n v="5"/>
    <n v="7795.3968612019999"/>
  </r>
  <r>
    <x v="307"/>
    <n v="6"/>
    <n v="5052.853951178"/>
  </r>
  <r>
    <x v="307"/>
    <n v="7"/>
    <n v="5553.6545767099997"/>
  </r>
  <r>
    <x v="307"/>
    <n v="8"/>
    <n v="5388.8964123919995"/>
  </r>
  <r>
    <x v="307"/>
    <n v="9"/>
    <n v="2644.7515886159999"/>
  </r>
  <r>
    <x v="307"/>
    <n v="10"/>
    <n v="2924.7141284419999"/>
  </r>
  <r>
    <x v="307"/>
    <n v="11"/>
    <n v="4742.6840391679998"/>
  </r>
  <r>
    <x v="307"/>
    <n v="12"/>
    <n v="7311.9454876299997"/>
  </r>
  <r>
    <x v="307"/>
    <n v="13"/>
    <n v="16286.79277672"/>
  </r>
  <r>
    <x v="307"/>
    <n v="14"/>
    <n v="14227.43667286"/>
  </r>
  <r>
    <x v="307"/>
    <n v="15"/>
    <n v="4859.040317254"/>
  </r>
  <r>
    <x v="307"/>
    <n v="16"/>
    <n v="1882.3272980059999"/>
  </r>
  <r>
    <x v="307"/>
    <n v="17"/>
    <n v="5717.6740104499995"/>
  </r>
  <r>
    <x v="307"/>
    <n v="18"/>
    <n v="3649.4600947160002"/>
  </r>
  <r>
    <x v="307"/>
    <n v="19"/>
    <n v="5531.1700408999995"/>
  </r>
  <r>
    <x v="307"/>
    <n v="20"/>
    <n v="4905.6809949620001"/>
  </r>
  <r>
    <x v="307"/>
    <n v="21"/>
    <n v="14496.802092400001"/>
  </r>
  <r>
    <x v="307"/>
    <n v="22"/>
    <n v="19694.708296700002"/>
  </r>
  <r>
    <x v="307"/>
    <n v="23"/>
    <n v="25027.289750720003"/>
  </r>
  <r>
    <x v="307"/>
    <n v="24"/>
    <n v="25837.7107106199"/>
  </r>
  <r>
    <x v="308"/>
    <n v="1"/>
    <n v="35851.903288419897"/>
  </r>
  <r>
    <x v="308"/>
    <n v="2"/>
    <n v="36872.912687399905"/>
  </r>
  <r>
    <x v="308"/>
    <n v="3"/>
    <n v="32784.694589240004"/>
  </r>
  <r>
    <x v="308"/>
    <n v="4"/>
    <n v="28583.847730020003"/>
  </r>
  <r>
    <x v="308"/>
    <n v="5"/>
    <n v="23548.621873"/>
  </r>
  <r>
    <x v="308"/>
    <n v="6"/>
    <n v="24678.2467956"/>
  </r>
  <r>
    <x v="308"/>
    <n v="7"/>
    <n v="18335.165461439999"/>
  </r>
  <r>
    <x v="308"/>
    <n v="8"/>
    <n v="20785.092807399902"/>
  </r>
  <r>
    <x v="308"/>
    <n v="9"/>
    <n v="21295.532791580001"/>
  </r>
  <r>
    <x v="308"/>
    <n v="10"/>
    <n v="13571.030396299901"/>
  </r>
  <r>
    <x v="308"/>
    <n v="11"/>
    <n v="16708.547077719901"/>
  </r>
  <r>
    <x v="308"/>
    <n v="12"/>
    <n v="16709.37740374"/>
  </r>
  <r>
    <x v="308"/>
    <n v="13"/>
    <n v="18626.498697299903"/>
  </r>
  <r>
    <x v="308"/>
    <n v="14"/>
    <n v="18393.952401940001"/>
  </r>
  <r>
    <x v="308"/>
    <n v="15"/>
    <n v="24218.0664806399"/>
  </r>
  <r>
    <x v="308"/>
    <n v="16"/>
    <n v="20054.49770584"/>
  </r>
  <r>
    <x v="308"/>
    <n v="17"/>
    <n v="23047.697798859899"/>
  </r>
  <r>
    <x v="308"/>
    <n v="18"/>
    <n v="12280.5580133"/>
  </r>
  <r>
    <x v="308"/>
    <n v="19"/>
    <n v="10075.585076740001"/>
  </r>
  <r>
    <x v="308"/>
    <n v="20"/>
    <n v="5081.3847402479996"/>
  </r>
  <r>
    <x v="308"/>
    <n v="21"/>
    <n v="1841.0917104540001"/>
  </r>
  <r>
    <x v="308"/>
    <n v="22"/>
    <n v="483.23441545779997"/>
  </r>
  <r>
    <x v="308"/>
    <n v="23"/>
    <n v="537.73432609999998"/>
  </r>
  <r>
    <x v="308"/>
    <n v="24"/>
    <n v="0"/>
  </r>
  <r>
    <x v="309"/>
    <n v="1"/>
    <n v="0"/>
  </r>
  <r>
    <x v="309"/>
    <n v="2"/>
    <n v="244.66576314939999"/>
  </r>
  <r>
    <x v="309"/>
    <n v="3"/>
    <n v="0"/>
  </r>
  <r>
    <x v="309"/>
    <n v="4"/>
    <n v="0"/>
  </r>
  <r>
    <x v="309"/>
    <n v="5"/>
    <n v="0"/>
  </r>
  <r>
    <x v="309"/>
    <n v="6"/>
    <n v="0"/>
  </r>
  <r>
    <x v="309"/>
    <n v="7"/>
    <n v="0"/>
  </r>
  <r>
    <x v="309"/>
    <n v="8"/>
    <n v="0"/>
  </r>
  <r>
    <x v="309"/>
    <n v="9"/>
    <n v="0"/>
  </r>
  <r>
    <x v="309"/>
    <n v="10"/>
    <n v="0"/>
  </r>
  <r>
    <x v="309"/>
    <n v="11"/>
    <n v="0"/>
  </r>
  <r>
    <x v="309"/>
    <n v="12"/>
    <n v="2953.5535520060002"/>
  </r>
  <r>
    <x v="309"/>
    <n v="13"/>
    <n v="5807.2049557179998"/>
  </r>
  <r>
    <x v="309"/>
    <n v="14"/>
    <n v="7849.2725329239993"/>
  </r>
  <r>
    <x v="309"/>
    <n v="15"/>
    <n v="12980.722717619999"/>
  </r>
  <r>
    <x v="309"/>
    <n v="16"/>
    <n v="17707.828589560002"/>
  </r>
  <r>
    <x v="309"/>
    <n v="17"/>
    <n v="10783.64286326"/>
  </r>
  <r>
    <x v="309"/>
    <n v="18"/>
    <n v="6427.9131505200003"/>
  </r>
  <r>
    <x v="309"/>
    <n v="19"/>
    <n v="1552.3410460999999"/>
  </r>
  <r>
    <x v="309"/>
    <n v="20"/>
    <n v="4291.4810096560004"/>
  </r>
  <r>
    <x v="309"/>
    <n v="21"/>
    <n v="6485.0802621700004"/>
  </r>
  <r>
    <x v="309"/>
    <n v="22"/>
    <n v="9313.1617781420009"/>
  </r>
  <r>
    <x v="309"/>
    <n v="23"/>
    <n v="7495.774291234"/>
  </r>
  <r>
    <x v="309"/>
    <n v="24"/>
    <n v="2749.4434662539998"/>
  </r>
  <r>
    <x v="310"/>
    <n v="1"/>
    <n v="3088.850045748"/>
  </r>
  <r>
    <x v="310"/>
    <n v="2"/>
    <n v="5378.2704179700004"/>
  </r>
  <r>
    <x v="310"/>
    <n v="3"/>
    <n v="7465.1706711340003"/>
  </r>
  <r>
    <x v="310"/>
    <n v="4"/>
    <n v="5637.5106265140003"/>
  </r>
  <r>
    <x v="310"/>
    <n v="5"/>
    <n v="9358.9402696779998"/>
  </r>
  <r>
    <x v="310"/>
    <n v="6"/>
    <n v="6875.8297181279995"/>
  </r>
  <r>
    <x v="310"/>
    <n v="7"/>
    <n v="4139.2374839019994"/>
  </r>
  <r>
    <x v="310"/>
    <n v="8"/>
    <n v="6785.7253090859995"/>
  </r>
  <r>
    <x v="310"/>
    <n v="9"/>
    <n v="5158.1292486379998"/>
  </r>
  <r>
    <x v="310"/>
    <n v="10"/>
    <n v="1385.1576100459999"/>
  </r>
  <r>
    <x v="310"/>
    <n v="11"/>
    <n v="982.75769200740001"/>
  </r>
  <r>
    <x v="310"/>
    <n v="12"/>
    <n v="5194.4894035959996"/>
  </r>
  <r>
    <x v="310"/>
    <n v="13"/>
    <n v="3814.298903422"/>
  </r>
  <r>
    <x v="310"/>
    <n v="14"/>
    <n v="8648.5856400499997"/>
  </r>
  <r>
    <x v="310"/>
    <n v="15"/>
    <n v="10271.37994226"/>
  </r>
  <r>
    <x v="310"/>
    <n v="16"/>
    <n v="8556.0231061100003"/>
  </r>
  <r>
    <x v="310"/>
    <n v="17"/>
    <n v="6568.4265665079993"/>
  </r>
  <r>
    <x v="310"/>
    <n v="18"/>
    <n v="6378.8949903060002"/>
  </r>
  <r>
    <x v="310"/>
    <n v="19"/>
    <n v="8070.0210161940004"/>
  </r>
  <r>
    <x v="310"/>
    <n v="20"/>
    <n v="9216.9782616800003"/>
  </r>
  <r>
    <x v="310"/>
    <n v="21"/>
    <n v="11124.280991720001"/>
  </r>
  <r>
    <x v="310"/>
    <n v="22"/>
    <n v="10894.118159879899"/>
  </r>
  <r>
    <x v="310"/>
    <n v="23"/>
    <n v="9697.3920725520002"/>
  </r>
  <r>
    <x v="310"/>
    <n v="24"/>
    <n v="4122.2795008359999"/>
  </r>
  <r>
    <x v="311"/>
    <n v="1"/>
    <n v="313.55900254540001"/>
  </r>
  <r>
    <x v="311"/>
    <n v="2"/>
    <n v="270.0514652988"/>
  </r>
  <r>
    <x v="311"/>
    <n v="3"/>
    <n v="0"/>
  </r>
  <r>
    <x v="311"/>
    <n v="4"/>
    <n v="0"/>
  </r>
  <r>
    <x v="311"/>
    <n v="5"/>
    <n v="0"/>
  </r>
  <r>
    <x v="311"/>
    <n v="6"/>
    <n v="0"/>
  </r>
  <r>
    <x v="311"/>
    <n v="7"/>
    <n v="0"/>
  </r>
  <r>
    <x v="311"/>
    <n v="8"/>
    <n v="0"/>
  </r>
  <r>
    <x v="311"/>
    <n v="9"/>
    <n v="0"/>
  </r>
  <r>
    <x v="311"/>
    <n v="10"/>
    <n v="0"/>
  </r>
  <r>
    <x v="311"/>
    <n v="11"/>
    <n v="120.53188982660001"/>
  </r>
  <r>
    <x v="311"/>
    <n v="12"/>
    <n v="747.98425096519998"/>
  </r>
  <r>
    <x v="311"/>
    <n v="13"/>
    <n v="404.01186947499997"/>
  </r>
  <r>
    <x v="311"/>
    <n v="14"/>
    <n v="704.27759455499995"/>
  </r>
  <r>
    <x v="311"/>
    <n v="15"/>
    <n v="504.12002452979999"/>
  </r>
  <r>
    <x v="311"/>
    <n v="16"/>
    <n v="0"/>
  </r>
  <r>
    <x v="311"/>
    <n v="17"/>
    <n v="0"/>
  </r>
  <r>
    <x v="311"/>
    <n v="18"/>
    <n v="0"/>
  </r>
  <r>
    <x v="311"/>
    <n v="19"/>
    <n v="0"/>
  </r>
  <r>
    <x v="311"/>
    <n v="20"/>
    <n v="0"/>
  </r>
  <r>
    <x v="311"/>
    <n v="21"/>
    <n v="0"/>
  </r>
  <r>
    <x v="311"/>
    <n v="22"/>
    <n v="0"/>
  </r>
  <r>
    <x v="311"/>
    <n v="23"/>
    <n v="0"/>
  </r>
  <r>
    <x v="311"/>
    <n v="24"/>
    <n v="0"/>
  </r>
  <r>
    <x v="312"/>
    <n v="1"/>
    <n v="0"/>
  </r>
  <r>
    <x v="312"/>
    <n v="2"/>
    <n v="1127.8508488580001"/>
  </r>
  <r>
    <x v="312"/>
    <n v="3"/>
    <n v="20.333135473520002"/>
  </r>
  <r>
    <x v="312"/>
    <n v="4"/>
    <n v="0"/>
  </r>
  <r>
    <x v="312"/>
    <n v="5"/>
    <n v="0"/>
  </r>
  <r>
    <x v="312"/>
    <n v="6"/>
    <n v="0"/>
  </r>
  <r>
    <x v="312"/>
    <n v="7"/>
    <n v="0"/>
  </r>
  <r>
    <x v="312"/>
    <n v="8"/>
    <n v="0"/>
  </r>
  <r>
    <x v="312"/>
    <n v="9"/>
    <n v="0"/>
  </r>
  <r>
    <x v="312"/>
    <n v="10"/>
    <n v="0"/>
  </r>
  <r>
    <x v="312"/>
    <n v="11"/>
    <n v="0"/>
  </r>
  <r>
    <x v="312"/>
    <n v="12"/>
    <n v="0"/>
  </r>
  <r>
    <x v="312"/>
    <n v="13"/>
    <n v="0"/>
  </r>
  <r>
    <x v="312"/>
    <n v="14"/>
    <n v="0"/>
  </r>
  <r>
    <x v="312"/>
    <n v="15"/>
    <n v="0"/>
  </r>
  <r>
    <x v="312"/>
    <n v="16"/>
    <n v="0"/>
  </r>
  <r>
    <x v="312"/>
    <n v="17"/>
    <n v="0"/>
  </r>
  <r>
    <x v="312"/>
    <n v="18"/>
    <n v="0"/>
  </r>
  <r>
    <x v="312"/>
    <n v="19"/>
    <n v="0"/>
  </r>
  <r>
    <x v="312"/>
    <n v="20"/>
    <n v="0"/>
  </r>
  <r>
    <x v="312"/>
    <n v="21"/>
    <n v="0"/>
  </r>
  <r>
    <x v="312"/>
    <n v="22"/>
    <n v="0"/>
  </r>
  <r>
    <x v="312"/>
    <n v="23"/>
    <n v="0"/>
  </r>
  <r>
    <x v="312"/>
    <n v="24"/>
    <n v="0"/>
  </r>
  <r>
    <x v="313"/>
    <n v="1"/>
    <n v="0"/>
  </r>
  <r>
    <x v="313"/>
    <n v="2"/>
    <n v="0"/>
  </r>
  <r>
    <x v="313"/>
    <n v="3"/>
    <n v="0"/>
  </r>
  <r>
    <x v="313"/>
    <n v="4"/>
    <n v="0"/>
  </r>
  <r>
    <x v="313"/>
    <n v="5"/>
    <n v="0"/>
  </r>
  <r>
    <x v="313"/>
    <n v="6"/>
    <n v="0"/>
  </r>
  <r>
    <x v="313"/>
    <n v="7"/>
    <n v="0"/>
  </r>
  <r>
    <x v="313"/>
    <n v="8"/>
    <n v="0"/>
  </r>
  <r>
    <x v="313"/>
    <n v="9"/>
    <n v="0"/>
  </r>
  <r>
    <x v="313"/>
    <n v="10"/>
    <n v="0"/>
  </r>
  <r>
    <x v="313"/>
    <n v="11"/>
    <n v="0"/>
  </r>
  <r>
    <x v="313"/>
    <n v="12"/>
    <n v="0"/>
  </r>
  <r>
    <x v="313"/>
    <n v="13"/>
    <n v="0"/>
  </r>
  <r>
    <x v="313"/>
    <n v="14"/>
    <n v="0"/>
  </r>
  <r>
    <x v="313"/>
    <n v="15"/>
    <n v="0"/>
  </r>
  <r>
    <x v="313"/>
    <n v="16"/>
    <n v="0"/>
  </r>
  <r>
    <x v="313"/>
    <n v="17"/>
    <n v="0"/>
  </r>
  <r>
    <x v="313"/>
    <n v="18"/>
    <n v="0"/>
  </r>
  <r>
    <x v="313"/>
    <n v="19"/>
    <n v="0"/>
  </r>
  <r>
    <x v="313"/>
    <n v="20"/>
    <n v="1569.3279023040002"/>
  </r>
  <r>
    <x v="313"/>
    <n v="21"/>
    <n v="3532.5801330959998"/>
  </r>
  <r>
    <x v="313"/>
    <n v="22"/>
    <n v="6150.5740053899999"/>
  </r>
  <r>
    <x v="313"/>
    <n v="23"/>
    <n v="9636.4416965939999"/>
  </r>
  <r>
    <x v="313"/>
    <n v="24"/>
    <n v="10794.73977496"/>
  </r>
  <r>
    <x v="314"/>
    <n v="1"/>
    <n v="1898.806399754"/>
  </r>
  <r>
    <x v="314"/>
    <n v="2"/>
    <n v="0"/>
  </r>
  <r>
    <x v="314"/>
    <n v="3"/>
    <n v="0"/>
  </r>
  <r>
    <x v="314"/>
    <n v="4"/>
    <n v="0"/>
  </r>
  <r>
    <x v="314"/>
    <n v="5"/>
    <n v="0"/>
  </r>
  <r>
    <x v="314"/>
    <n v="6"/>
    <n v="0"/>
  </r>
  <r>
    <x v="314"/>
    <n v="7"/>
    <n v="0"/>
  </r>
  <r>
    <x v="314"/>
    <n v="8"/>
    <n v="0"/>
  </r>
  <r>
    <x v="314"/>
    <n v="9"/>
    <n v="0"/>
  </r>
  <r>
    <x v="314"/>
    <n v="10"/>
    <n v="0"/>
  </r>
  <r>
    <x v="314"/>
    <n v="11"/>
    <n v="0"/>
  </r>
  <r>
    <x v="314"/>
    <n v="12"/>
    <n v="0"/>
  </r>
  <r>
    <x v="314"/>
    <n v="13"/>
    <n v="0"/>
  </r>
  <r>
    <x v="314"/>
    <n v="14"/>
    <n v="496.59232450099995"/>
  </r>
  <r>
    <x v="314"/>
    <n v="15"/>
    <n v="6187.4449018180003"/>
  </r>
  <r>
    <x v="314"/>
    <n v="16"/>
    <n v="8786.9396085879998"/>
  </r>
  <r>
    <x v="314"/>
    <n v="17"/>
    <n v="7068.6616933039995"/>
  </r>
  <r>
    <x v="314"/>
    <n v="18"/>
    <n v="4620.7125999099999"/>
  </r>
  <r>
    <x v="314"/>
    <n v="19"/>
    <n v="5923.2336832179999"/>
  </r>
  <r>
    <x v="314"/>
    <n v="20"/>
    <n v="6592.4970859939995"/>
  </r>
  <r>
    <x v="314"/>
    <n v="21"/>
    <n v="10962.08250878"/>
  </r>
  <r>
    <x v="314"/>
    <n v="22"/>
    <n v="8445.3317674400005"/>
  </r>
  <r>
    <x v="314"/>
    <n v="23"/>
    <n v="11969.388519460001"/>
  </r>
  <r>
    <x v="314"/>
    <n v="24"/>
    <n v="21763.910838219999"/>
  </r>
  <r>
    <x v="315"/>
    <n v="1"/>
    <n v="25674.73666192"/>
  </r>
  <r>
    <x v="315"/>
    <n v="2"/>
    <n v="22691.301380140001"/>
  </r>
  <r>
    <x v="315"/>
    <n v="3"/>
    <n v="20120.8063827199"/>
  </r>
  <r>
    <x v="315"/>
    <n v="4"/>
    <n v="10493.70445216"/>
  </r>
  <r>
    <x v="315"/>
    <n v="5"/>
    <n v="2166.3976657120002"/>
  </r>
  <r>
    <x v="315"/>
    <n v="6"/>
    <n v="2463.2554663000001"/>
  </r>
  <r>
    <x v="315"/>
    <n v="7"/>
    <n v="9656.4551634460004"/>
  </r>
  <r>
    <x v="315"/>
    <n v="8"/>
    <n v="14665.27183768"/>
  </r>
  <r>
    <x v="315"/>
    <n v="9"/>
    <n v="19120.122072099999"/>
  </r>
  <r>
    <x v="315"/>
    <n v="10"/>
    <n v="22897.763059279998"/>
  </r>
  <r>
    <x v="315"/>
    <n v="11"/>
    <n v="17998.555510479902"/>
  </r>
  <r>
    <x v="315"/>
    <n v="12"/>
    <n v="15419.6616744"/>
  </r>
  <r>
    <x v="315"/>
    <n v="13"/>
    <n v="10908.771334800002"/>
  </r>
  <r>
    <x v="315"/>
    <n v="14"/>
    <n v="9224.7090630920011"/>
  </r>
  <r>
    <x v="315"/>
    <n v="15"/>
    <n v="7336.3983169640005"/>
  </r>
  <r>
    <x v="315"/>
    <n v="16"/>
    <n v="5594.4451331079999"/>
  </r>
  <r>
    <x v="315"/>
    <n v="17"/>
    <n v="5051.1265928180001"/>
  </r>
  <r>
    <x v="315"/>
    <n v="18"/>
    <n v="5758.1390062740002"/>
  </r>
  <r>
    <x v="315"/>
    <n v="19"/>
    <n v="4958.9105255559998"/>
  </r>
  <r>
    <x v="315"/>
    <n v="20"/>
    <n v="13856.35421508"/>
  </r>
  <r>
    <x v="315"/>
    <n v="21"/>
    <n v="10336.421219020001"/>
  </r>
  <r>
    <x v="315"/>
    <n v="22"/>
    <n v="7492.318577512"/>
  </r>
  <r>
    <x v="315"/>
    <n v="23"/>
    <n v="3892.285914826"/>
  </r>
  <r>
    <x v="315"/>
    <n v="24"/>
    <n v="8786.3133785580012"/>
  </r>
  <r>
    <x v="316"/>
    <n v="1"/>
    <n v="9477.5495816660004"/>
  </r>
  <r>
    <x v="316"/>
    <n v="2"/>
    <n v="11657.063142019899"/>
  </r>
  <r>
    <x v="316"/>
    <n v="3"/>
    <n v="8631.4086259239994"/>
  </r>
  <r>
    <x v="316"/>
    <n v="4"/>
    <n v="14126.9462065599"/>
  </r>
  <r>
    <x v="316"/>
    <n v="5"/>
    <n v="20558.553933120002"/>
  </r>
  <r>
    <x v="316"/>
    <n v="6"/>
    <n v="5632.4987972600002"/>
  </r>
  <r>
    <x v="316"/>
    <n v="7"/>
    <n v="3403.589742872"/>
  </r>
  <r>
    <x v="316"/>
    <n v="8"/>
    <n v="1616.6525533240001"/>
  </r>
  <r>
    <x v="316"/>
    <n v="9"/>
    <n v="1927.1997971579999"/>
  </r>
  <r>
    <x v="316"/>
    <n v="10"/>
    <n v="4538.6207466420001"/>
  </r>
  <r>
    <x v="316"/>
    <n v="11"/>
    <n v="10745.193945200001"/>
  </r>
  <r>
    <x v="316"/>
    <n v="12"/>
    <n v="11171.068020139999"/>
  </r>
  <r>
    <x v="316"/>
    <n v="13"/>
    <n v="12114.292510699899"/>
  </r>
  <r>
    <x v="316"/>
    <n v="14"/>
    <n v="14399.60107402"/>
  </r>
  <r>
    <x v="316"/>
    <n v="15"/>
    <n v="8241.2077436199997"/>
  </r>
  <r>
    <x v="316"/>
    <n v="16"/>
    <n v="3567.0187877559997"/>
  </r>
  <r>
    <x v="316"/>
    <n v="17"/>
    <n v="2177.6399341159999"/>
  </r>
  <r>
    <x v="316"/>
    <n v="18"/>
    <n v="3250.5587013059999"/>
  </r>
  <r>
    <x v="316"/>
    <n v="19"/>
    <n v="1976.9497199139998"/>
  </r>
  <r>
    <x v="316"/>
    <n v="20"/>
    <n v="3410.3976268179999"/>
  </r>
  <r>
    <x v="316"/>
    <n v="21"/>
    <n v="2294.0499744620001"/>
  </r>
  <r>
    <x v="316"/>
    <n v="22"/>
    <n v="2197.8813920719999"/>
  </r>
  <r>
    <x v="316"/>
    <n v="23"/>
    <n v="710.72805987080005"/>
  </r>
  <r>
    <x v="316"/>
    <n v="24"/>
    <n v="45.327568479420002"/>
  </r>
  <r>
    <x v="317"/>
    <n v="1"/>
    <n v="5405.2261744180005"/>
  </r>
  <r>
    <x v="317"/>
    <n v="2"/>
    <n v="14364.5640684599"/>
  </r>
  <r>
    <x v="317"/>
    <n v="3"/>
    <n v="20171.139724299901"/>
  </r>
  <r>
    <x v="317"/>
    <n v="4"/>
    <n v="14980.61785174"/>
  </r>
  <r>
    <x v="317"/>
    <n v="5"/>
    <n v="15100.33128506"/>
  </r>
  <r>
    <x v="317"/>
    <n v="6"/>
    <n v="10537.793417519899"/>
  </r>
  <r>
    <x v="317"/>
    <n v="7"/>
    <n v="4679.5393695920002"/>
  </r>
  <r>
    <x v="317"/>
    <n v="8"/>
    <n v="7804.9087832340001"/>
  </r>
  <r>
    <x v="317"/>
    <n v="9"/>
    <n v="11611.8611072599"/>
  </r>
  <r>
    <x v="317"/>
    <n v="10"/>
    <n v="9472.1464835180013"/>
  </r>
  <r>
    <x v="317"/>
    <n v="11"/>
    <n v="14458.311358139999"/>
  </r>
  <r>
    <x v="317"/>
    <n v="12"/>
    <n v="12539.538374579999"/>
  </r>
  <r>
    <x v="317"/>
    <n v="13"/>
    <n v="10049.9315566"/>
  </r>
  <r>
    <x v="317"/>
    <n v="14"/>
    <n v="9573.8227015619905"/>
  </r>
  <r>
    <x v="317"/>
    <n v="15"/>
    <n v="9997.1490431799994"/>
  </r>
  <r>
    <x v="317"/>
    <n v="16"/>
    <n v="8709.5220779400006"/>
  </r>
  <r>
    <x v="317"/>
    <n v="17"/>
    <n v="6262.2848349920005"/>
  </r>
  <r>
    <x v="317"/>
    <n v="18"/>
    <n v="3962.4405743259999"/>
  </r>
  <r>
    <x v="317"/>
    <n v="19"/>
    <n v="5085.1172293099999"/>
  </r>
  <r>
    <x v="317"/>
    <n v="20"/>
    <n v="7026.2174529020003"/>
  </r>
  <r>
    <x v="317"/>
    <n v="21"/>
    <n v="7462.7085622200002"/>
  </r>
  <r>
    <x v="317"/>
    <n v="22"/>
    <n v="6685.936740178"/>
  </r>
  <r>
    <x v="317"/>
    <n v="23"/>
    <n v="19415.562147819903"/>
  </r>
  <r>
    <x v="317"/>
    <n v="24"/>
    <n v="18813.764295539899"/>
  </r>
  <r>
    <x v="318"/>
    <n v="1"/>
    <n v="17427.88297282"/>
  </r>
  <r>
    <x v="318"/>
    <n v="2"/>
    <n v="21455.020267399901"/>
  </r>
  <r>
    <x v="318"/>
    <n v="3"/>
    <n v="21520.065526180002"/>
  </r>
  <r>
    <x v="318"/>
    <n v="4"/>
    <n v="19848.752860160002"/>
  </r>
  <r>
    <x v="318"/>
    <n v="5"/>
    <n v="22878.423605700002"/>
  </r>
  <r>
    <x v="318"/>
    <n v="6"/>
    <n v="21203.767729499901"/>
  </r>
  <r>
    <x v="318"/>
    <n v="7"/>
    <n v="10498.010403"/>
  </r>
  <r>
    <x v="318"/>
    <n v="8"/>
    <n v="4729.6696101879998"/>
  </r>
  <r>
    <x v="318"/>
    <n v="9"/>
    <n v="6860.0047225460003"/>
  </r>
  <r>
    <x v="318"/>
    <n v="10"/>
    <n v="11663.4698030199"/>
  </r>
  <r>
    <x v="318"/>
    <n v="11"/>
    <n v="20716.776014800002"/>
  </r>
  <r>
    <x v="318"/>
    <n v="12"/>
    <n v="18718.092522539901"/>
  </r>
  <r>
    <x v="318"/>
    <n v="13"/>
    <n v="18384.224436859902"/>
  </r>
  <r>
    <x v="318"/>
    <n v="14"/>
    <n v="16613.948543940001"/>
  </r>
  <r>
    <x v="318"/>
    <n v="15"/>
    <n v="11873.149253719899"/>
  </r>
  <r>
    <x v="318"/>
    <n v="16"/>
    <n v="7522.1625579359998"/>
  </r>
  <r>
    <x v="318"/>
    <n v="17"/>
    <n v="6573.1616194239996"/>
  </r>
  <r>
    <x v="318"/>
    <n v="18"/>
    <n v="7185.0080163399998"/>
  </r>
  <r>
    <x v="318"/>
    <n v="19"/>
    <n v="6535.7461333580004"/>
  </r>
  <r>
    <x v="318"/>
    <n v="20"/>
    <n v="6009.5319288420005"/>
  </r>
  <r>
    <x v="318"/>
    <n v="21"/>
    <n v="10102.9669432599"/>
  </r>
  <r>
    <x v="318"/>
    <n v="22"/>
    <n v="18465.777673520002"/>
  </r>
  <r>
    <x v="318"/>
    <n v="23"/>
    <n v="21486.415391319999"/>
  </r>
  <r>
    <x v="318"/>
    <n v="24"/>
    <n v="18397.286660059999"/>
  </r>
  <r>
    <x v="319"/>
    <n v="1"/>
    <n v="23604.58431382"/>
  </r>
  <r>
    <x v="319"/>
    <n v="2"/>
    <n v="21063.117912860002"/>
  </r>
  <r>
    <x v="319"/>
    <n v="3"/>
    <n v="32658.134446780001"/>
  </r>
  <r>
    <x v="319"/>
    <n v="4"/>
    <n v="26819.538439979999"/>
  </r>
  <r>
    <x v="319"/>
    <n v="5"/>
    <n v="19355.420192780002"/>
  </r>
  <r>
    <x v="319"/>
    <n v="6"/>
    <n v="24816.081064619902"/>
  </r>
  <r>
    <x v="319"/>
    <n v="7"/>
    <n v="32164.012281559902"/>
  </r>
  <r>
    <x v="319"/>
    <n v="8"/>
    <n v="37476.724623440001"/>
  </r>
  <r>
    <x v="319"/>
    <n v="9"/>
    <n v="39279.163242000002"/>
  </r>
  <r>
    <x v="319"/>
    <n v="10"/>
    <n v="39745.194671280005"/>
  </r>
  <r>
    <x v="319"/>
    <n v="11"/>
    <n v="36478.163917100006"/>
  </r>
  <r>
    <x v="319"/>
    <n v="12"/>
    <n v="40679.938676800004"/>
  </r>
  <r>
    <x v="319"/>
    <n v="13"/>
    <n v="38406.533459080005"/>
  </r>
  <r>
    <x v="319"/>
    <n v="14"/>
    <n v="38193.365439500005"/>
  </r>
  <r>
    <x v="319"/>
    <n v="15"/>
    <n v="37967.651921199897"/>
  </r>
  <r>
    <x v="319"/>
    <n v="16"/>
    <n v="30423.795410120001"/>
  </r>
  <r>
    <x v="319"/>
    <n v="17"/>
    <n v="19182.087961960002"/>
  </r>
  <r>
    <x v="319"/>
    <n v="18"/>
    <n v="10223.427070199999"/>
  </r>
  <r>
    <x v="319"/>
    <n v="19"/>
    <n v="9364.5235706979893"/>
  </r>
  <r>
    <x v="319"/>
    <n v="20"/>
    <n v="16690.5457026199"/>
  </r>
  <r>
    <x v="319"/>
    <n v="21"/>
    <n v="24854.017250199999"/>
  </r>
  <r>
    <x v="319"/>
    <n v="22"/>
    <n v="28161.037095920001"/>
  </r>
  <r>
    <x v="319"/>
    <n v="23"/>
    <n v="33346.322133139998"/>
  </r>
  <r>
    <x v="319"/>
    <n v="24"/>
    <n v="32769.434091399897"/>
  </r>
  <r>
    <x v="320"/>
    <n v="1"/>
    <n v="34935.320936799901"/>
  </r>
  <r>
    <x v="320"/>
    <n v="2"/>
    <n v="38782.392783980002"/>
  </r>
  <r>
    <x v="320"/>
    <n v="3"/>
    <n v="37412.439990359904"/>
  </r>
  <r>
    <x v="320"/>
    <n v="4"/>
    <n v="24182.554566799899"/>
  </r>
  <r>
    <x v="320"/>
    <n v="5"/>
    <n v="23837.594559420002"/>
  </r>
  <r>
    <x v="320"/>
    <n v="6"/>
    <n v="22498.974165420001"/>
  </r>
  <r>
    <x v="320"/>
    <n v="7"/>
    <n v="21255.84734154"/>
  </r>
  <r>
    <x v="320"/>
    <n v="8"/>
    <n v="16618.58702838"/>
  </r>
  <r>
    <x v="320"/>
    <n v="9"/>
    <n v="24914.144265179999"/>
  </r>
  <r>
    <x v="320"/>
    <n v="10"/>
    <n v="26646.258973419903"/>
  </r>
  <r>
    <x v="320"/>
    <n v="11"/>
    <n v="35007.310479179905"/>
  </r>
  <r>
    <x v="320"/>
    <n v="12"/>
    <n v="25782.37350682"/>
  </r>
  <r>
    <x v="320"/>
    <n v="13"/>
    <n v="16126.85030272"/>
  </r>
  <r>
    <x v="320"/>
    <n v="14"/>
    <n v="12386.307211060001"/>
  </r>
  <r>
    <x v="320"/>
    <n v="15"/>
    <n v="11825.04803894"/>
  </r>
  <r>
    <x v="320"/>
    <n v="16"/>
    <n v="9807.8454630720007"/>
  </r>
  <r>
    <x v="320"/>
    <n v="17"/>
    <n v="11617.469298399999"/>
  </r>
  <r>
    <x v="320"/>
    <n v="18"/>
    <n v="12185.62993992"/>
  </r>
  <r>
    <x v="320"/>
    <n v="19"/>
    <n v="11640.2734187599"/>
  </r>
  <r>
    <x v="320"/>
    <n v="20"/>
    <n v="17776.567506219901"/>
  </r>
  <r>
    <x v="320"/>
    <n v="21"/>
    <n v="24990.062424579999"/>
  </r>
  <r>
    <x v="320"/>
    <n v="22"/>
    <n v="25406.983112180002"/>
  </r>
  <r>
    <x v="320"/>
    <n v="23"/>
    <n v="19570.743672799901"/>
  </r>
  <r>
    <x v="320"/>
    <n v="24"/>
    <n v="14686.654247160001"/>
  </r>
  <r>
    <x v="321"/>
    <n v="1"/>
    <n v="13831.29109178"/>
  </r>
  <r>
    <x v="321"/>
    <n v="2"/>
    <n v="15761.4427424"/>
  </r>
  <r>
    <x v="321"/>
    <n v="3"/>
    <n v="16225.2928331"/>
  </r>
  <r>
    <x v="321"/>
    <n v="4"/>
    <n v="20758.749339920003"/>
  </r>
  <r>
    <x v="321"/>
    <n v="5"/>
    <n v="15854.8843945799"/>
  </r>
  <r>
    <x v="321"/>
    <n v="6"/>
    <n v="9989.42222778"/>
  </r>
  <r>
    <x v="321"/>
    <n v="7"/>
    <n v="14749.890511179899"/>
  </r>
  <r>
    <x v="321"/>
    <n v="8"/>
    <n v="17317.296169659901"/>
  </r>
  <r>
    <x v="321"/>
    <n v="9"/>
    <n v="23979.618292720003"/>
  </r>
  <r>
    <x v="321"/>
    <n v="10"/>
    <n v="29890.21081792"/>
  </r>
  <r>
    <x v="321"/>
    <n v="11"/>
    <n v="35877.767865600006"/>
  </r>
  <r>
    <x v="321"/>
    <n v="12"/>
    <n v="29966.785072499901"/>
  </r>
  <r>
    <x v="321"/>
    <n v="13"/>
    <n v="21060.206786779901"/>
  </r>
  <r>
    <x v="321"/>
    <n v="14"/>
    <n v="26083.640804739902"/>
  </r>
  <r>
    <x v="321"/>
    <n v="15"/>
    <n v="20752.536819859899"/>
  </r>
  <r>
    <x v="321"/>
    <n v="16"/>
    <n v="16230.621254899999"/>
  </r>
  <r>
    <x v="321"/>
    <n v="17"/>
    <n v="16901.107255580002"/>
  </r>
  <r>
    <x v="321"/>
    <n v="18"/>
    <n v="13701.952237880001"/>
  </r>
  <r>
    <x v="321"/>
    <n v="19"/>
    <n v="12386.25842882"/>
  </r>
  <r>
    <x v="321"/>
    <n v="20"/>
    <n v="18960.597760099899"/>
  </r>
  <r>
    <x v="321"/>
    <n v="21"/>
    <n v="26707.115755940002"/>
  </r>
  <r>
    <x v="321"/>
    <n v="22"/>
    <n v="32786.508564019998"/>
  </r>
  <r>
    <x v="321"/>
    <n v="23"/>
    <n v="36058.165846600001"/>
  </r>
  <r>
    <x v="321"/>
    <n v="24"/>
    <n v="41564.504649499999"/>
  </r>
  <r>
    <x v="322"/>
    <n v="1"/>
    <n v="39669.680721839999"/>
  </r>
  <r>
    <x v="322"/>
    <n v="2"/>
    <n v="39968.521742039899"/>
  </r>
  <r>
    <x v="322"/>
    <n v="3"/>
    <n v="39904.3038252599"/>
  </r>
  <r>
    <x v="322"/>
    <n v="4"/>
    <n v="31230.529688160001"/>
  </r>
  <r>
    <x v="322"/>
    <n v="5"/>
    <n v="30646.954238039998"/>
  </r>
  <r>
    <x v="322"/>
    <n v="6"/>
    <n v="32920.137430699899"/>
  </r>
  <r>
    <x v="322"/>
    <n v="7"/>
    <n v="35196.336289939907"/>
  </r>
  <r>
    <x v="322"/>
    <n v="8"/>
    <n v="36628.295781640001"/>
  </r>
  <r>
    <x v="322"/>
    <n v="9"/>
    <n v="36811.7024532"/>
  </r>
  <r>
    <x v="322"/>
    <n v="10"/>
    <n v="38017.5730887799"/>
  </r>
  <r>
    <x v="322"/>
    <n v="11"/>
    <n v="39813.103261920005"/>
  </r>
  <r>
    <x v="322"/>
    <n v="12"/>
    <n v="38925.076594479906"/>
  </r>
  <r>
    <x v="322"/>
    <n v="13"/>
    <n v="38383.885645480004"/>
  </r>
  <r>
    <x v="322"/>
    <n v="14"/>
    <n v="38727.003803940002"/>
  </r>
  <r>
    <x v="322"/>
    <n v="15"/>
    <n v="39564.353648140001"/>
  </r>
  <r>
    <x v="322"/>
    <n v="16"/>
    <n v="35117.673271259999"/>
  </r>
  <r>
    <x v="322"/>
    <n v="17"/>
    <n v="29450.154474359999"/>
  </r>
  <r>
    <x v="322"/>
    <n v="18"/>
    <n v="25335.832857860001"/>
  </r>
  <r>
    <x v="322"/>
    <n v="19"/>
    <n v="23019.110258520002"/>
  </r>
  <r>
    <x v="322"/>
    <n v="20"/>
    <n v="31486.760220119901"/>
  </r>
  <r>
    <x v="322"/>
    <n v="21"/>
    <n v="34474.252551539903"/>
  </r>
  <r>
    <x v="322"/>
    <n v="22"/>
    <n v="25631.384430140002"/>
  </r>
  <r>
    <x v="322"/>
    <n v="23"/>
    <n v="31015.805557040003"/>
  </r>
  <r>
    <x v="322"/>
    <n v="24"/>
    <n v="35956.174029020003"/>
  </r>
  <r>
    <x v="323"/>
    <n v="1"/>
    <n v="37925.458576999903"/>
  </r>
  <r>
    <x v="323"/>
    <n v="2"/>
    <n v="36574.272764200003"/>
  </r>
  <r>
    <x v="323"/>
    <n v="3"/>
    <n v="37711.579701979899"/>
  </r>
  <r>
    <x v="323"/>
    <n v="4"/>
    <n v="26652.4157352199"/>
  </r>
  <r>
    <x v="323"/>
    <n v="5"/>
    <n v="25937.05225936"/>
  </r>
  <r>
    <x v="323"/>
    <n v="6"/>
    <n v="22056.84897784"/>
  </r>
  <r>
    <x v="323"/>
    <n v="7"/>
    <n v="29524.116294279902"/>
  </r>
  <r>
    <x v="323"/>
    <n v="8"/>
    <n v="34776.983366560002"/>
  </r>
  <r>
    <x v="323"/>
    <n v="9"/>
    <n v="41046.764963979906"/>
  </r>
  <r>
    <x v="323"/>
    <n v="10"/>
    <n v="37792.69786054"/>
  </r>
  <r>
    <x v="323"/>
    <n v="11"/>
    <n v="38059.882929519998"/>
  </r>
  <r>
    <x v="323"/>
    <n v="12"/>
    <n v="37285.141118320003"/>
  </r>
  <r>
    <x v="323"/>
    <n v="13"/>
    <n v="40178.628306799998"/>
  </r>
  <r>
    <x v="323"/>
    <n v="14"/>
    <n v="39804.869692059998"/>
  </r>
  <r>
    <x v="323"/>
    <n v="15"/>
    <n v="39974.619771539903"/>
  </r>
  <r>
    <x v="323"/>
    <n v="16"/>
    <n v="35393.065033960003"/>
  </r>
  <r>
    <x v="323"/>
    <n v="17"/>
    <n v="32871.301468359903"/>
  </r>
  <r>
    <x v="323"/>
    <n v="18"/>
    <n v="26844.569707120001"/>
  </r>
  <r>
    <x v="323"/>
    <n v="19"/>
    <n v="24279.572392300001"/>
  </r>
  <r>
    <x v="323"/>
    <n v="20"/>
    <n v="22308.43206332"/>
  </r>
  <r>
    <x v="323"/>
    <n v="21"/>
    <n v="25368.427667599899"/>
  </r>
  <r>
    <x v="323"/>
    <n v="22"/>
    <n v="24916.14242086"/>
  </r>
  <r>
    <x v="323"/>
    <n v="23"/>
    <n v="24424.821861200002"/>
  </r>
  <r>
    <x v="323"/>
    <n v="24"/>
    <n v="25753.08208706"/>
  </r>
  <r>
    <x v="324"/>
    <n v="1"/>
    <n v="29553.546106699901"/>
  </r>
  <r>
    <x v="324"/>
    <n v="2"/>
    <n v="24518.093264559902"/>
  </r>
  <r>
    <x v="324"/>
    <n v="3"/>
    <n v="14284.2702578999"/>
  </r>
  <r>
    <x v="324"/>
    <n v="4"/>
    <n v="9350.323387978"/>
  </r>
  <r>
    <x v="324"/>
    <n v="5"/>
    <n v="9687.6302553120004"/>
  </r>
  <r>
    <x v="324"/>
    <n v="6"/>
    <n v="11119.18752906"/>
  </r>
  <r>
    <x v="324"/>
    <n v="7"/>
    <n v="10519.73331012"/>
  </r>
  <r>
    <x v="324"/>
    <n v="8"/>
    <n v="7526.9434090719997"/>
  </r>
  <r>
    <x v="324"/>
    <n v="9"/>
    <n v="10024.04407532"/>
  </r>
  <r>
    <x v="324"/>
    <n v="10"/>
    <n v="26344.006030740002"/>
  </r>
  <r>
    <x v="324"/>
    <n v="11"/>
    <n v="26650.115904099901"/>
  </r>
  <r>
    <x v="324"/>
    <n v="12"/>
    <n v="17461.255344320001"/>
  </r>
  <r>
    <x v="324"/>
    <n v="13"/>
    <n v="9076.9526880520007"/>
  </r>
  <r>
    <x v="324"/>
    <n v="14"/>
    <n v="23342.43995322"/>
  </r>
  <r>
    <x v="324"/>
    <n v="15"/>
    <n v="31024.070005019999"/>
  </r>
  <r>
    <x v="324"/>
    <n v="16"/>
    <n v="26834.57293074"/>
  </r>
  <r>
    <x v="324"/>
    <n v="17"/>
    <n v="23840.5445077"/>
  </r>
  <r>
    <x v="324"/>
    <n v="18"/>
    <n v="21174.289124860003"/>
  </r>
  <r>
    <x v="324"/>
    <n v="19"/>
    <n v="27893.883893079899"/>
  </r>
  <r>
    <x v="324"/>
    <n v="20"/>
    <n v="27446.980840380002"/>
  </r>
  <r>
    <x v="324"/>
    <n v="21"/>
    <n v="24606.652501140001"/>
  </r>
  <r>
    <x v="324"/>
    <n v="22"/>
    <n v="25360.995541639899"/>
  </r>
  <r>
    <x v="324"/>
    <n v="23"/>
    <n v="24177.8872201999"/>
  </r>
  <r>
    <x v="324"/>
    <n v="24"/>
    <n v="26013.555835579999"/>
  </r>
  <r>
    <x v="325"/>
    <n v="1"/>
    <n v="23472.061550500002"/>
  </r>
  <r>
    <x v="325"/>
    <n v="2"/>
    <n v="19110.889913419902"/>
  </r>
  <r>
    <x v="325"/>
    <n v="3"/>
    <n v="20975.622963440001"/>
  </r>
  <r>
    <x v="325"/>
    <n v="4"/>
    <n v="12899.2979135799"/>
  </r>
  <r>
    <x v="325"/>
    <n v="5"/>
    <n v="8015.0631312360001"/>
  </r>
  <r>
    <x v="325"/>
    <n v="6"/>
    <n v="10377.940553940001"/>
  </r>
  <r>
    <x v="325"/>
    <n v="7"/>
    <n v="10408.4555616199"/>
  </r>
  <r>
    <x v="325"/>
    <n v="8"/>
    <n v="8518.418456129999"/>
  </r>
  <r>
    <x v="325"/>
    <n v="9"/>
    <n v="23087.18711196"/>
  </r>
  <r>
    <x v="325"/>
    <n v="10"/>
    <n v="33532.696677059997"/>
  </r>
  <r>
    <x v="325"/>
    <n v="11"/>
    <n v="29652.39085104"/>
  </r>
  <r>
    <x v="325"/>
    <n v="12"/>
    <n v="32432.117276999899"/>
  </r>
  <r>
    <x v="325"/>
    <n v="13"/>
    <n v="34732.154673620003"/>
  </r>
  <r>
    <x v="325"/>
    <n v="14"/>
    <n v="33830.916452240002"/>
  </r>
  <r>
    <x v="325"/>
    <n v="15"/>
    <n v="30923.040918120001"/>
  </r>
  <r>
    <x v="325"/>
    <n v="16"/>
    <n v="26727.864974340002"/>
  </r>
  <r>
    <x v="325"/>
    <n v="17"/>
    <n v="21179.970000340003"/>
  </r>
  <r>
    <x v="325"/>
    <n v="18"/>
    <n v="12572.081408080001"/>
  </r>
  <r>
    <x v="325"/>
    <n v="19"/>
    <n v="12409.6678761"/>
  </r>
  <r>
    <x v="325"/>
    <n v="20"/>
    <n v="17019.402950059903"/>
  </r>
  <r>
    <x v="325"/>
    <n v="21"/>
    <n v="34479.035396679894"/>
  </r>
  <r>
    <x v="325"/>
    <n v="22"/>
    <n v="37787.351514659895"/>
  </r>
  <r>
    <x v="325"/>
    <n v="23"/>
    <n v="37223.560536299898"/>
  </r>
  <r>
    <x v="325"/>
    <n v="24"/>
    <n v="38598.50026606"/>
  </r>
  <r>
    <x v="326"/>
    <n v="1"/>
    <n v="38574.294344920003"/>
  </r>
  <r>
    <x v="326"/>
    <n v="2"/>
    <n v="39815.555417779899"/>
  </r>
  <r>
    <x v="326"/>
    <n v="3"/>
    <n v="38835.062792860001"/>
  </r>
  <r>
    <x v="326"/>
    <n v="4"/>
    <n v="24150.430673340001"/>
  </r>
  <r>
    <x v="326"/>
    <n v="5"/>
    <n v="19559.645773079999"/>
  </r>
  <r>
    <x v="326"/>
    <n v="6"/>
    <n v="19281.708272059903"/>
  </r>
  <r>
    <x v="326"/>
    <n v="7"/>
    <n v="26413.474724920001"/>
  </r>
  <r>
    <x v="326"/>
    <n v="8"/>
    <n v="23828.005975020002"/>
  </r>
  <r>
    <x v="326"/>
    <n v="9"/>
    <n v="23249.480175359902"/>
  </r>
  <r>
    <x v="326"/>
    <n v="10"/>
    <n v="20767.854063980001"/>
  </r>
  <r>
    <x v="326"/>
    <n v="11"/>
    <n v="24788.73304028"/>
  </r>
  <r>
    <x v="326"/>
    <n v="12"/>
    <n v="18151.524828739999"/>
  </r>
  <r>
    <x v="326"/>
    <n v="13"/>
    <n v="13831.519084879999"/>
  </r>
  <r>
    <x v="326"/>
    <n v="14"/>
    <n v="13472.89052938"/>
  </r>
  <r>
    <x v="326"/>
    <n v="15"/>
    <n v="12809.8665248"/>
  </r>
  <r>
    <x v="326"/>
    <n v="16"/>
    <n v="11326.8578660399"/>
  </r>
  <r>
    <x v="326"/>
    <n v="17"/>
    <n v="7713.0571047339999"/>
  </r>
  <r>
    <x v="326"/>
    <n v="18"/>
    <n v="4480.5307175260004"/>
  </r>
  <r>
    <x v="326"/>
    <n v="19"/>
    <n v="4285.5462629359999"/>
  </r>
  <r>
    <x v="326"/>
    <n v="20"/>
    <n v="6603.721433312"/>
  </r>
  <r>
    <x v="326"/>
    <n v="21"/>
    <n v="9484.2987253279898"/>
  </r>
  <r>
    <x v="326"/>
    <n v="22"/>
    <n v="11017.57601934"/>
  </r>
  <r>
    <x v="326"/>
    <n v="23"/>
    <n v="13008.15835638"/>
  </r>
  <r>
    <x v="326"/>
    <n v="24"/>
    <n v="15726.179739740001"/>
  </r>
  <r>
    <x v="327"/>
    <n v="1"/>
    <n v="12387.81653636"/>
  </r>
  <r>
    <x v="327"/>
    <n v="2"/>
    <n v="12632.669389280001"/>
  </r>
  <r>
    <x v="327"/>
    <n v="3"/>
    <n v="11934.082702600001"/>
  </r>
  <r>
    <x v="327"/>
    <n v="4"/>
    <n v="10519.204649559999"/>
  </r>
  <r>
    <x v="327"/>
    <n v="5"/>
    <n v="6830.9432799100005"/>
  </r>
  <r>
    <x v="327"/>
    <n v="6"/>
    <n v="5760.2327444060002"/>
  </r>
  <r>
    <x v="327"/>
    <n v="7"/>
    <n v="9770.6360650040006"/>
  </r>
  <r>
    <x v="327"/>
    <n v="8"/>
    <n v="7376.6990399920005"/>
  </r>
  <r>
    <x v="327"/>
    <n v="9"/>
    <n v="9864.7089182519994"/>
  </r>
  <r>
    <x v="327"/>
    <n v="10"/>
    <n v="10075.643809040001"/>
  </r>
  <r>
    <x v="327"/>
    <n v="11"/>
    <n v="11666.59896216"/>
  </r>
  <r>
    <x v="327"/>
    <n v="12"/>
    <n v="9817.8521964979991"/>
  </r>
  <r>
    <x v="327"/>
    <n v="13"/>
    <n v="15352.28273234"/>
  </r>
  <r>
    <x v="327"/>
    <n v="14"/>
    <n v="15284.415947919899"/>
  </r>
  <r>
    <x v="327"/>
    <n v="15"/>
    <n v="10668.23439276"/>
  </r>
  <r>
    <x v="327"/>
    <n v="16"/>
    <n v="11906.125379300001"/>
  </r>
  <r>
    <x v="327"/>
    <n v="17"/>
    <n v="11143.7857141"/>
  </r>
  <r>
    <x v="327"/>
    <n v="18"/>
    <n v="11884.6553553999"/>
  </r>
  <r>
    <x v="327"/>
    <n v="19"/>
    <n v="17496.778206219999"/>
  </r>
  <r>
    <x v="327"/>
    <n v="20"/>
    <n v="19544.4579595799"/>
  </r>
  <r>
    <x v="327"/>
    <n v="21"/>
    <n v="18334.450623979901"/>
  </r>
  <r>
    <x v="327"/>
    <n v="22"/>
    <n v="16513.701010799999"/>
  </r>
  <r>
    <x v="327"/>
    <n v="23"/>
    <n v="12451.725821639899"/>
  </r>
  <r>
    <x v="327"/>
    <n v="24"/>
    <n v="20933.61578616"/>
  </r>
  <r>
    <x v="328"/>
    <n v="1"/>
    <n v="33420.07588004"/>
  </r>
  <r>
    <x v="328"/>
    <n v="2"/>
    <n v="36633.109494919903"/>
  </r>
  <r>
    <x v="328"/>
    <n v="3"/>
    <n v="36854.592720759894"/>
  </r>
  <r>
    <x v="328"/>
    <n v="4"/>
    <n v="30347.3904063599"/>
  </r>
  <r>
    <x v="328"/>
    <n v="5"/>
    <n v="15356.234253460001"/>
  </r>
  <r>
    <x v="328"/>
    <n v="6"/>
    <n v="9862.6360882200006"/>
  </r>
  <r>
    <x v="328"/>
    <n v="7"/>
    <n v="6836.802361264"/>
  </r>
  <r>
    <x v="328"/>
    <n v="8"/>
    <n v="4018.8102141159998"/>
  </r>
  <r>
    <x v="328"/>
    <n v="9"/>
    <n v="7365.5165078760001"/>
  </r>
  <r>
    <x v="328"/>
    <n v="10"/>
    <n v="17403.973737119901"/>
  </r>
  <r>
    <x v="328"/>
    <n v="11"/>
    <n v="26988.336736839901"/>
  </r>
  <r>
    <x v="328"/>
    <n v="12"/>
    <n v="25119.433134639901"/>
  </r>
  <r>
    <x v="328"/>
    <n v="13"/>
    <n v="24265.4309518599"/>
  </r>
  <r>
    <x v="328"/>
    <n v="14"/>
    <n v="17156.413859100001"/>
  </r>
  <r>
    <x v="328"/>
    <n v="15"/>
    <n v="13988.70076154"/>
  </r>
  <r>
    <x v="328"/>
    <n v="16"/>
    <n v="9676.5721727979999"/>
  </r>
  <r>
    <x v="328"/>
    <n v="17"/>
    <n v="7336.8035239259998"/>
  </r>
  <r>
    <x v="328"/>
    <n v="18"/>
    <n v="7010.5348280080007"/>
  </r>
  <r>
    <x v="328"/>
    <n v="19"/>
    <n v="5147.5211753020003"/>
  </r>
  <r>
    <x v="328"/>
    <n v="20"/>
    <n v="6293.0059346620001"/>
  </r>
  <r>
    <x v="328"/>
    <n v="21"/>
    <n v="7509.0505614820004"/>
  </r>
  <r>
    <x v="328"/>
    <n v="22"/>
    <n v="6922.1109850980001"/>
  </r>
  <r>
    <x v="328"/>
    <n v="23"/>
    <n v="7732.9520960120008"/>
  </r>
  <r>
    <x v="328"/>
    <n v="24"/>
    <n v="6003.8480723359999"/>
  </r>
  <r>
    <x v="329"/>
    <n v="1"/>
    <n v="5715.3463071859996"/>
  </r>
  <r>
    <x v="329"/>
    <n v="2"/>
    <n v="9905.6975986079997"/>
  </r>
  <r>
    <x v="329"/>
    <n v="3"/>
    <n v="19108.318286979902"/>
  </r>
  <r>
    <x v="329"/>
    <n v="4"/>
    <n v="27276.00817098"/>
  </r>
  <r>
    <x v="329"/>
    <n v="5"/>
    <n v="22516.201960779999"/>
  </r>
  <r>
    <x v="329"/>
    <n v="6"/>
    <n v="8595.1619685160003"/>
  </r>
  <r>
    <x v="329"/>
    <n v="7"/>
    <n v="8426.1884508000003"/>
  </r>
  <r>
    <x v="329"/>
    <n v="8"/>
    <n v="7906.1001469300008"/>
  </r>
  <r>
    <x v="329"/>
    <n v="9"/>
    <n v="12233.661464360001"/>
  </r>
  <r>
    <x v="329"/>
    <n v="10"/>
    <n v="13421.51281074"/>
  </r>
  <r>
    <x v="329"/>
    <n v="11"/>
    <n v="9010.2636973239987"/>
  </r>
  <r>
    <x v="329"/>
    <n v="12"/>
    <n v="7629.583364778"/>
  </r>
  <r>
    <x v="329"/>
    <n v="13"/>
    <n v="6501.1561479659995"/>
  </r>
  <r>
    <x v="329"/>
    <n v="14"/>
    <n v="8799.5936318240001"/>
  </r>
  <r>
    <x v="329"/>
    <n v="15"/>
    <n v="11388.54398656"/>
  </r>
  <r>
    <x v="329"/>
    <n v="16"/>
    <n v="11131.18345912"/>
  </r>
  <r>
    <x v="329"/>
    <n v="17"/>
    <n v="6964.1858597120008"/>
  </r>
  <r>
    <x v="329"/>
    <n v="18"/>
    <n v="5214.612385978"/>
  </r>
  <r>
    <x v="329"/>
    <n v="19"/>
    <n v="3060.9086495299998"/>
  </r>
  <r>
    <x v="329"/>
    <n v="20"/>
    <n v="3595.3554358859997"/>
  </r>
  <r>
    <x v="329"/>
    <n v="21"/>
    <n v="4036.2530525279999"/>
  </r>
  <r>
    <x v="329"/>
    <n v="22"/>
    <n v="5099.0914119360004"/>
  </r>
  <r>
    <x v="329"/>
    <n v="23"/>
    <n v="8267.5273139899909"/>
  </r>
  <r>
    <x v="329"/>
    <n v="24"/>
    <n v="12242.7870965199"/>
  </r>
  <r>
    <x v="330"/>
    <n v="1"/>
    <n v="14264.39817172"/>
  </r>
  <r>
    <x v="330"/>
    <n v="2"/>
    <n v="16891.5017450999"/>
  </r>
  <r>
    <x v="330"/>
    <n v="3"/>
    <n v="17248.365098080001"/>
  </r>
  <r>
    <x v="330"/>
    <n v="4"/>
    <n v="22480.89912794"/>
  </r>
  <r>
    <x v="330"/>
    <n v="5"/>
    <n v="22249.352409419902"/>
  </r>
  <r>
    <x v="330"/>
    <n v="6"/>
    <n v="20281.6160189199"/>
  </r>
  <r>
    <x v="330"/>
    <n v="7"/>
    <n v="22585.159908500002"/>
  </r>
  <r>
    <x v="330"/>
    <n v="8"/>
    <n v="19152.520754879901"/>
  </r>
  <r>
    <x v="330"/>
    <n v="9"/>
    <n v="10330.45660216"/>
  </r>
  <r>
    <x v="330"/>
    <n v="10"/>
    <n v="12708.2978392599"/>
  </r>
  <r>
    <x v="330"/>
    <n v="11"/>
    <n v="17007.129246659999"/>
  </r>
  <r>
    <x v="330"/>
    <n v="12"/>
    <n v="24173.876956799901"/>
  </r>
  <r>
    <x v="330"/>
    <n v="13"/>
    <n v="20172.869078659998"/>
  </r>
  <r>
    <x v="330"/>
    <n v="14"/>
    <n v="20183.056013959998"/>
  </r>
  <r>
    <x v="330"/>
    <n v="15"/>
    <n v="19878.67847898"/>
  </r>
  <r>
    <x v="330"/>
    <n v="16"/>
    <n v="20452.766901180003"/>
  </r>
  <r>
    <x v="330"/>
    <n v="17"/>
    <n v="14690.682434640001"/>
  </r>
  <r>
    <x v="330"/>
    <n v="18"/>
    <n v="8127.0019509439999"/>
  </r>
  <r>
    <x v="330"/>
    <n v="19"/>
    <n v="4657.8542976500003"/>
  </r>
  <r>
    <x v="330"/>
    <n v="20"/>
    <n v="5227.4366560380004"/>
  </r>
  <r>
    <x v="330"/>
    <n v="21"/>
    <n v="6692.3742633299998"/>
  </r>
  <r>
    <x v="330"/>
    <n v="22"/>
    <n v="13944.66357242"/>
  </r>
  <r>
    <x v="330"/>
    <n v="23"/>
    <n v="33564.428306620001"/>
  </r>
  <r>
    <x v="330"/>
    <n v="24"/>
    <n v="32662.3846493399"/>
  </r>
  <r>
    <x v="331"/>
    <n v="1"/>
    <n v="29869.448655460001"/>
  </r>
  <r>
    <x v="331"/>
    <n v="2"/>
    <n v="27786.823492979998"/>
  </r>
  <r>
    <x v="331"/>
    <n v="3"/>
    <n v="23387.05857714"/>
  </r>
  <r>
    <x v="331"/>
    <n v="4"/>
    <n v="23772.140110659999"/>
  </r>
  <r>
    <x v="331"/>
    <n v="5"/>
    <n v="15709.266553900001"/>
  </r>
  <r>
    <x v="331"/>
    <n v="6"/>
    <n v="12863.910460319901"/>
  </r>
  <r>
    <x v="331"/>
    <n v="7"/>
    <n v="13305.315830419899"/>
  </r>
  <r>
    <x v="331"/>
    <n v="8"/>
    <n v="15556.311177700001"/>
  </r>
  <r>
    <x v="331"/>
    <n v="9"/>
    <n v="15604.861412640001"/>
  </r>
  <r>
    <x v="331"/>
    <n v="10"/>
    <n v="20930.5135131399"/>
  </r>
  <r>
    <x v="331"/>
    <n v="11"/>
    <n v="21663.711089319902"/>
  </r>
  <r>
    <x v="331"/>
    <n v="12"/>
    <n v="19842.81413142"/>
  </r>
  <r>
    <x v="331"/>
    <n v="13"/>
    <n v="14112.857530380001"/>
  </r>
  <r>
    <x v="331"/>
    <n v="14"/>
    <n v="11569.729479380001"/>
  </r>
  <r>
    <x v="331"/>
    <n v="15"/>
    <n v="8215.5193803059901"/>
  </r>
  <r>
    <x v="331"/>
    <n v="16"/>
    <n v="4575.9984005240003"/>
  </r>
  <r>
    <x v="331"/>
    <n v="17"/>
    <n v="5756.4006958620002"/>
  </r>
  <r>
    <x v="331"/>
    <n v="18"/>
    <n v="3341.222634058"/>
  </r>
  <r>
    <x v="331"/>
    <n v="19"/>
    <n v="2207.8084781119996"/>
  </r>
  <r>
    <x v="331"/>
    <n v="20"/>
    <n v="1912.8452966920001"/>
  </r>
  <r>
    <x v="331"/>
    <n v="21"/>
    <n v="5511.5468479359997"/>
  </r>
  <r>
    <x v="331"/>
    <n v="22"/>
    <n v="6160.2123690319995"/>
  </r>
  <r>
    <x v="331"/>
    <n v="23"/>
    <n v="13074.7209045"/>
  </r>
  <r>
    <x v="331"/>
    <n v="24"/>
    <n v="17187.878673359999"/>
  </r>
  <r>
    <x v="332"/>
    <n v="1"/>
    <n v="16905.050802680002"/>
  </r>
  <r>
    <x v="332"/>
    <n v="2"/>
    <n v="6455.4513307859997"/>
  </r>
  <r>
    <x v="332"/>
    <n v="3"/>
    <n v="9388.0614476039991"/>
  </r>
  <r>
    <x v="332"/>
    <n v="4"/>
    <n v="3074.8818361520002"/>
  </r>
  <r>
    <x v="332"/>
    <n v="5"/>
    <n v="3046.2305795000002"/>
  </r>
  <r>
    <x v="332"/>
    <n v="6"/>
    <n v="6804.95424714"/>
  </r>
  <r>
    <x v="332"/>
    <n v="7"/>
    <n v="8203.1789695879907"/>
  </r>
  <r>
    <x v="332"/>
    <n v="8"/>
    <n v="5767.1332187999997"/>
  </r>
  <r>
    <x v="332"/>
    <n v="9"/>
    <n v="3439.7856240359997"/>
  </r>
  <r>
    <x v="332"/>
    <n v="10"/>
    <n v="4856.1381562080005"/>
  </r>
  <r>
    <x v="332"/>
    <n v="11"/>
    <n v="8081.6734695840005"/>
  </r>
  <r>
    <x v="332"/>
    <n v="12"/>
    <n v="6704.6549377600004"/>
  </r>
  <r>
    <x v="332"/>
    <n v="13"/>
    <n v="6777.7047892720002"/>
  </r>
  <r>
    <x v="332"/>
    <n v="14"/>
    <n v="6091.2663633800003"/>
  </r>
  <r>
    <x v="332"/>
    <n v="15"/>
    <n v="6149.5196702859994"/>
  </r>
  <r>
    <x v="332"/>
    <n v="16"/>
    <n v="6045.5555721720002"/>
  </r>
  <r>
    <x v="332"/>
    <n v="17"/>
    <n v="5384.194212638"/>
  </r>
  <r>
    <x v="332"/>
    <n v="18"/>
    <n v="1856.495568998"/>
  </r>
  <r>
    <x v="332"/>
    <n v="19"/>
    <n v="4106.9732107639993"/>
  </r>
  <r>
    <x v="332"/>
    <n v="20"/>
    <n v="2921.5780012659998"/>
  </r>
  <r>
    <x v="332"/>
    <n v="21"/>
    <n v="3342.8315168439999"/>
  </r>
  <r>
    <x v="332"/>
    <n v="22"/>
    <n v="4499.3056633839997"/>
  </r>
  <r>
    <x v="332"/>
    <n v="23"/>
    <n v="1032.8013158839999"/>
  </r>
  <r>
    <x v="332"/>
    <n v="24"/>
    <n v="0"/>
  </r>
  <r>
    <x v="333"/>
    <n v="1"/>
    <n v="0"/>
  </r>
  <r>
    <x v="333"/>
    <n v="2"/>
    <n v="0"/>
  </r>
  <r>
    <x v="333"/>
    <n v="3"/>
    <n v="0"/>
  </r>
  <r>
    <x v="333"/>
    <n v="4"/>
    <n v="0"/>
  </r>
  <r>
    <x v="333"/>
    <n v="5"/>
    <n v="0"/>
  </r>
  <r>
    <x v="333"/>
    <n v="6"/>
    <n v="0"/>
  </r>
  <r>
    <x v="333"/>
    <n v="7"/>
    <n v="0"/>
  </r>
  <r>
    <x v="333"/>
    <n v="8"/>
    <n v="0"/>
  </r>
  <r>
    <x v="333"/>
    <n v="9"/>
    <n v="0"/>
  </r>
  <r>
    <x v="333"/>
    <n v="10"/>
    <n v="0"/>
  </r>
  <r>
    <x v="333"/>
    <n v="11"/>
    <n v="0"/>
  </r>
  <r>
    <x v="333"/>
    <n v="12"/>
    <n v="221.7342046764"/>
  </r>
  <r>
    <x v="333"/>
    <n v="13"/>
    <n v="2160.9925755559998"/>
  </r>
  <r>
    <x v="333"/>
    <n v="14"/>
    <n v="6027.2624946460001"/>
  </r>
  <r>
    <x v="333"/>
    <n v="15"/>
    <n v="11586.763123819999"/>
  </r>
  <r>
    <x v="333"/>
    <n v="16"/>
    <n v="15226.343844880001"/>
  </r>
  <r>
    <x v="333"/>
    <n v="17"/>
    <n v="10052.22242568"/>
  </r>
  <r>
    <x v="333"/>
    <n v="18"/>
    <n v="5201.5710768660001"/>
  </r>
  <r>
    <x v="333"/>
    <n v="19"/>
    <n v="3666.3623255100001"/>
  </r>
  <r>
    <x v="333"/>
    <n v="20"/>
    <n v="7309.1578191400004"/>
  </r>
  <r>
    <x v="333"/>
    <n v="21"/>
    <n v="10983.7825117999"/>
  </r>
  <r>
    <x v="333"/>
    <n v="22"/>
    <n v="3084.7780590420002"/>
  </r>
  <r>
    <x v="333"/>
    <n v="23"/>
    <n v="3047.772757962"/>
  </r>
  <r>
    <x v="333"/>
    <n v="24"/>
    <n v="11134.97169746"/>
  </r>
  <r>
    <x v="334"/>
    <n v="1"/>
    <n v="11880.836248919999"/>
  </r>
  <r>
    <x v="334"/>
    <n v="2"/>
    <n v="14759.328766840001"/>
  </r>
  <r>
    <x v="334"/>
    <n v="3"/>
    <n v="12106.9828493199"/>
  </r>
  <r>
    <x v="334"/>
    <n v="4"/>
    <n v="9318.3319071619899"/>
  </r>
  <r>
    <x v="334"/>
    <n v="5"/>
    <n v="29822.554102519902"/>
  </r>
  <r>
    <x v="334"/>
    <n v="6"/>
    <n v="25331.243155660002"/>
  </r>
  <r>
    <x v="334"/>
    <n v="7"/>
    <n v="28540.773271579903"/>
  </r>
  <r>
    <x v="334"/>
    <n v="8"/>
    <n v="26212.91095632"/>
  </r>
  <r>
    <x v="334"/>
    <n v="9"/>
    <n v="5836.6885294000003"/>
  </r>
  <r>
    <x v="334"/>
    <n v="10"/>
    <n v="3570.4575753980002"/>
  </r>
  <r>
    <x v="334"/>
    <n v="11"/>
    <n v="12699.97366098"/>
  </r>
  <r>
    <x v="334"/>
    <n v="12"/>
    <n v="18035.296980279902"/>
  </r>
  <r>
    <x v="334"/>
    <n v="13"/>
    <n v="16890.5051522799"/>
  </r>
  <r>
    <x v="334"/>
    <n v="14"/>
    <n v="14111.219782439999"/>
  </r>
  <r>
    <x v="334"/>
    <n v="15"/>
    <n v="10335.83083216"/>
  </r>
  <r>
    <x v="334"/>
    <n v="16"/>
    <n v="10226.370052439999"/>
  </r>
  <r>
    <x v="334"/>
    <n v="17"/>
    <n v="8397.4874149059997"/>
  </r>
  <r>
    <x v="334"/>
    <n v="18"/>
    <n v="5949.9315804179996"/>
  </r>
  <r>
    <x v="334"/>
    <n v="19"/>
    <n v="3985.2267755959997"/>
  </r>
  <r>
    <x v="334"/>
    <n v="20"/>
    <n v="18839.179872519999"/>
  </r>
  <r>
    <x v="334"/>
    <n v="21"/>
    <n v="21477.170288579902"/>
  </r>
  <r>
    <x v="334"/>
    <n v="22"/>
    <n v="10669.680993760001"/>
  </r>
  <r>
    <x v="334"/>
    <n v="23"/>
    <n v="10174.07139936"/>
  </r>
  <r>
    <x v="334"/>
    <n v="24"/>
    <n v="15852.95791526"/>
  </r>
  <r>
    <x v="335"/>
    <n v="1"/>
    <n v="17948.36254758"/>
  </r>
  <r>
    <x v="335"/>
    <n v="2"/>
    <n v="6374.5810734299994"/>
  </r>
  <r>
    <x v="335"/>
    <n v="3"/>
    <n v="12781.677226380001"/>
  </r>
  <r>
    <x v="335"/>
    <n v="4"/>
    <n v="8199.3449300339998"/>
  </r>
  <r>
    <x v="335"/>
    <n v="5"/>
    <n v="5267.9106129039992"/>
  </r>
  <r>
    <x v="335"/>
    <n v="6"/>
    <n v="11998.065660239999"/>
  </r>
  <r>
    <x v="335"/>
    <n v="7"/>
    <n v="9265.5563687640006"/>
  </r>
  <r>
    <x v="335"/>
    <n v="8"/>
    <n v="8269.6280211560006"/>
  </r>
  <r>
    <x v="335"/>
    <n v="9"/>
    <n v="8733.7897253800002"/>
  </r>
  <r>
    <x v="335"/>
    <n v="10"/>
    <n v="15852.31276814"/>
  </r>
  <r>
    <x v="335"/>
    <n v="11"/>
    <n v="16856.1142818599"/>
  </r>
  <r>
    <x v="335"/>
    <n v="12"/>
    <n v="12946.154632340002"/>
  </r>
  <r>
    <x v="335"/>
    <n v="13"/>
    <n v="10133.249985799999"/>
  </r>
  <r>
    <x v="335"/>
    <n v="14"/>
    <n v="5081.9442649559996"/>
  </r>
  <r>
    <x v="335"/>
    <n v="15"/>
    <n v="4379.1959881360008"/>
  </r>
  <r>
    <x v="335"/>
    <n v="16"/>
    <n v="3247.2871734739997"/>
  </r>
  <r>
    <x v="335"/>
    <n v="17"/>
    <n v="4763.1365641439997"/>
  </r>
  <r>
    <x v="335"/>
    <n v="18"/>
    <n v="3465.702974458"/>
  </r>
  <r>
    <x v="335"/>
    <n v="19"/>
    <n v="2387.2058842720003"/>
  </r>
  <r>
    <x v="335"/>
    <n v="20"/>
    <n v="1857.8436055220002"/>
  </r>
  <r>
    <x v="335"/>
    <n v="21"/>
    <n v="1881.76179927"/>
  </r>
  <r>
    <x v="335"/>
    <n v="22"/>
    <n v="1019.821733072"/>
  </r>
  <r>
    <x v="335"/>
    <n v="23"/>
    <n v="2112.5877033080001"/>
  </r>
  <r>
    <x v="335"/>
    <n v="24"/>
    <n v="2613.0050249840001"/>
  </r>
  <r>
    <x v="336"/>
    <n v="1"/>
    <n v="1613.9664363239999"/>
  </r>
  <r>
    <x v="336"/>
    <n v="2"/>
    <n v="3423.465818058"/>
  </r>
  <r>
    <x v="336"/>
    <n v="3"/>
    <n v="3427.4760774659999"/>
  </r>
  <r>
    <x v="336"/>
    <n v="4"/>
    <n v="1388.5097812679999"/>
  </r>
  <r>
    <x v="336"/>
    <n v="5"/>
    <n v="1048.6890337699999"/>
  </r>
  <r>
    <x v="336"/>
    <n v="6"/>
    <n v="500.83654954000002"/>
  </r>
  <r>
    <x v="336"/>
    <n v="7"/>
    <n v="0"/>
  </r>
  <r>
    <x v="336"/>
    <n v="8"/>
    <n v="0"/>
  </r>
  <r>
    <x v="336"/>
    <n v="9"/>
    <n v="0"/>
  </r>
  <r>
    <x v="336"/>
    <n v="10"/>
    <n v="0"/>
  </r>
  <r>
    <x v="336"/>
    <n v="11"/>
    <n v="6090.3991991840003"/>
  </r>
  <r>
    <x v="336"/>
    <n v="12"/>
    <n v="12711.38816622"/>
  </r>
  <r>
    <x v="336"/>
    <n v="13"/>
    <n v="7007.8068948079999"/>
  </r>
  <r>
    <x v="336"/>
    <n v="14"/>
    <n v="6261.6167897599998"/>
  </r>
  <r>
    <x v="336"/>
    <n v="15"/>
    <n v="2989.2048425339999"/>
  </r>
  <r>
    <x v="336"/>
    <n v="16"/>
    <n v="6770.9924827880004"/>
  </r>
  <r>
    <x v="336"/>
    <n v="17"/>
    <n v="1574.6742511780001"/>
  </r>
  <r>
    <x v="336"/>
    <n v="18"/>
    <n v="869.63112595259997"/>
  </r>
  <r>
    <x v="336"/>
    <n v="19"/>
    <n v="0"/>
  </r>
  <r>
    <x v="336"/>
    <n v="20"/>
    <n v="0"/>
  </r>
  <r>
    <x v="336"/>
    <n v="21"/>
    <n v="0"/>
  </r>
  <r>
    <x v="336"/>
    <n v="22"/>
    <n v="0"/>
  </r>
  <r>
    <x v="336"/>
    <n v="23"/>
    <n v="485.5740655802"/>
  </r>
  <r>
    <x v="336"/>
    <n v="24"/>
    <n v="0"/>
  </r>
  <r>
    <x v="337"/>
    <n v="1"/>
    <n v="0"/>
  </r>
  <r>
    <x v="337"/>
    <n v="2"/>
    <n v="0"/>
  </r>
  <r>
    <x v="337"/>
    <n v="3"/>
    <n v="0"/>
  </r>
  <r>
    <x v="337"/>
    <n v="4"/>
    <n v="0"/>
  </r>
  <r>
    <x v="337"/>
    <n v="5"/>
    <n v="0"/>
  </r>
  <r>
    <x v="337"/>
    <n v="6"/>
    <n v="0"/>
  </r>
  <r>
    <x v="337"/>
    <n v="7"/>
    <n v="0"/>
  </r>
  <r>
    <x v="337"/>
    <n v="8"/>
    <n v="0"/>
  </r>
  <r>
    <x v="337"/>
    <n v="9"/>
    <n v="0"/>
  </r>
  <r>
    <x v="337"/>
    <n v="10"/>
    <n v="0"/>
  </r>
  <r>
    <x v="337"/>
    <n v="11"/>
    <n v="0"/>
  </r>
  <r>
    <x v="337"/>
    <n v="12"/>
    <n v="0"/>
  </r>
  <r>
    <x v="337"/>
    <n v="13"/>
    <n v="0"/>
  </r>
  <r>
    <x v="337"/>
    <n v="14"/>
    <n v="849.24829281359996"/>
  </r>
  <r>
    <x v="337"/>
    <n v="15"/>
    <n v="1573.9872908519999"/>
  </r>
  <r>
    <x v="337"/>
    <n v="16"/>
    <n v="0"/>
  </r>
  <r>
    <x v="337"/>
    <n v="17"/>
    <n v="0"/>
  </r>
  <r>
    <x v="337"/>
    <n v="18"/>
    <n v="0"/>
  </r>
  <r>
    <x v="337"/>
    <n v="19"/>
    <n v="0"/>
  </r>
  <r>
    <x v="337"/>
    <n v="20"/>
    <n v="0"/>
  </r>
  <r>
    <x v="337"/>
    <n v="21"/>
    <n v="0"/>
  </r>
  <r>
    <x v="337"/>
    <n v="22"/>
    <n v="256.3679963802"/>
  </r>
  <r>
    <x v="337"/>
    <n v="23"/>
    <n v="162.24038536720002"/>
  </r>
  <r>
    <x v="337"/>
    <n v="24"/>
    <n v="1312.377563842"/>
  </r>
  <r>
    <x v="338"/>
    <n v="1"/>
    <n v="1330.728386646"/>
  </r>
  <r>
    <x v="338"/>
    <n v="2"/>
    <n v="1430.254118282"/>
  </r>
  <r>
    <x v="338"/>
    <n v="3"/>
    <n v="0"/>
  </r>
  <r>
    <x v="338"/>
    <n v="4"/>
    <n v="0"/>
  </r>
  <r>
    <x v="338"/>
    <n v="5"/>
    <n v="0"/>
  </r>
  <r>
    <x v="338"/>
    <n v="6"/>
    <n v="0"/>
  </r>
  <r>
    <x v="338"/>
    <n v="7"/>
    <n v="0"/>
  </r>
  <r>
    <x v="338"/>
    <n v="8"/>
    <n v="0"/>
  </r>
  <r>
    <x v="338"/>
    <n v="9"/>
    <n v="0"/>
  </r>
  <r>
    <x v="338"/>
    <n v="10"/>
    <n v="0"/>
  </r>
  <r>
    <x v="338"/>
    <n v="11"/>
    <n v="0"/>
  </r>
  <r>
    <x v="338"/>
    <n v="12"/>
    <n v="0"/>
  </r>
  <r>
    <x v="338"/>
    <n v="13"/>
    <n v="286.04372099019997"/>
  </r>
  <r>
    <x v="338"/>
    <n v="14"/>
    <n v="246.877977055"/>
  </r>
  <r>
    <x v="338"/>
    <n v="15"/>
    <n v="0"/>
  </r>
  <r>
    <x v="338"/>
    <n v="16"/>
    <n v="114.02069311699999"/>
  </r>
  <r>
    <x v="338"/>
    <n v="17"/>
    <n v="0"/>
  </r>
  <r>
    <x v="338"/>
    <n v="18"/>
    <n v="0"/>
  </r>
  <r>
    <x v="338"/>
    <n v="19"/>
    <n v="0"/>
  </r>
  <r>
    <x v="338"/>
    <n v="20"/>
    <n v="230.44666373860002"/>
  </r>
  <r>
    <x v="338"/>
    <n v="21"/>
    <n v="1249.795406986"/>
  </r>
  <r>
    <x v="338"/>
    <n v="22"/>
    <n v="2344.3982511119998"/>
  </r>
  <r>
    <x v="338"/>
    <n v="23"/>
    <n v="1763.2261616379999"/>
  </r>
  <r>
    <x v="338"/>
    <n v="24"/>
    <n v="949.88710043640003"/>
  </r>
  <r>
    <x v="339"/>
    <n v="1"/>
    <n v="1646.8688865500001"/>
  </r>
  <r>
    <x v="339"/>
    <n v="2"/>
    <n v="533.53988090179996"/>
  </r>
  <r>
    <x v="339"/>
    <n v="3"/>
    <n v="0"/>
  </r>
  <r>
    <x v="339"/>
    <n v="4"/>
    <n v="48.400972772580005"/>
  </r>
  <r>
    <x v="339"/>
    <n v="5"/>
    <n v="605.07045366059992"/>
  </r>
  <r>
    <x v="339"/>
    <n v="6"/>
    <n v="490.30812378960002"/>
  </r>
  <r>
    <x v="339"/>
    <n v="7"/>
    <n v="0"/>
  </r>
  <r>
    <x v="339"/>
    <n v="8"/>
    <n v="0"/>
  </r>
  <r>
    <x v="339"/>
    <n v="9"/>
    <n v="0"/>
  </r>
  <r>
    <x v="339"/>
    <n v="10"/>
    <n v="0"/>
  </r>
  <r>
    <x v="339"/>
    <n v="11"/>
    <n v="0"/>
  </r>
  <r>
    <x v="339"/>
    <n v="12"/>
    <n v="0"/>
  </r>
  <r>
    <x v="339"/>
    <n v="13"/>
    <n v="100.4586868862"/>
  </r>
  <r>
    <x v="339"/>
    <n v="14"/>
    <n v="989.01003376439996"/>
  </r>
  <r>
    <x v="339"/>
    <n v="15"/>
    <n v="498.55563950200002"/>
  </r>
  <r>
    <x v="339"/>
    <n v="16"/>
    <n v="0"/>
  </r>
  <r>
    <x v="339"/>
    <n v="17"/>
    <n v="0"/>
  </r>
  <r>
    <x v="339"/>
    <n v="18"/>
    <n v="0"/>
  </r>
  <r>
    <x v="339"/>
    <n v="19"/>
    <n v="0"/>
  </r>
  <r>
    <x v="339"/>
    <n v="20"/>
    <n v="0"/>
  </r>
  <r>
    <x v="339"/>
    <n v="21"/>
    <n v="0"/>
  </r>
  <r>
    <x v="339"/>
    <n v="22"/>
    <n v="0"/>
  </r>
  <r>
    <x v="339"/>
    <n v="23"/>
    <n v="101.53691720400001"/>
  </r>
  <r>
    <x v="339"/>
    <n v="24"/>
    <n v="742.85991926700001"/>
  </r>
  <r>
    <x v="340"/>
    <n v="1"/>
    <n v="431.63965337459996"/>
  </r>
  <r>
    <x v="340"/>
    <n v="2"/>
    <n v="0"/>
  </r>
  <r>
    <x v="340"/>
    <n v="3"/>
    <n v="0"/>
  </r>
  <r>
    <x v="340"/>
    <n v="4"/>
    <n v="0"/>
  </r>
  <r>
    <x v="340"/>
    <n v="5"/>
    <n v="0"/>
  </r>
  <r>
    <x v="340"/>
    <n v="6"/>
    <n v="0"/>
  </r>
  <r>
    <x v="340"/>
    <n v="7"/>
    <n v="0"/>
  </r>
  <r>
    <x v="340"/>
    <n v="8"/>
    <n v="0"/>
  </r>
  <r>
    <x v="340"/>
    <n v="9"/>
    <n v="0"/>
  </r>
  <r>
    <x v="340"/>
    <n v="10"/>
    <n v="0"/>
  </r>
  <r>
    <x v="340"/>
    <n v="11"/>
    <n v="0"/>
  </r>
  <r>
    <x v="340"/>
    <n v="12"/>
    <n v="10977.532157560001"/>
  </r>
  <r>
    <x v="340"/>
    <n v="13"/>
    <n v="9109.9487247300003"/>
  </r>
  <r>
    <x v="340"/>
    <n v="14"/>
    <n v="3471.4993335080003"/>
  </r>
  <r>
    <x v="340"/>
    <n v="15"/>
    <n v="1507.8080455900001"/>
  </r>
  <r>
    <x v="340"/>
    <n v="16"/>
    <n v="0"/>
  </r>
  <r>
    <x v="340"/>
    <n v="17"/>
    <n v="0"/>
  </r>
  <r>
    <x v="340"/>
    <n v="18"/>
    <n v="0"/>
  </r>
  <r>
    <x v="340"/>
    <n v="19"/>
    <n v="0"/>
  </r>
  <r>
    <x v="340"/>
    <n v="20"/>
    <n v="0"/>
  </r>
  <r>
    <x v="340"/>
    <n v="21"/>
    <n v="878.45110933520004"/>
  </r>
  <r>
    <x v="340"/>
    <n v="22"/>
    <n v="1960.1380885579999"/>
  </r>
  <r>
    <x v="340"/>
    <n v="23"/>
    <n v="7389.9723232260003"/>
  </r>
  <r>
    <x v="340"/>
    <n v="24"/>
    <n v="2294.434274322"/>
  </r>
  <r>
    <x v="341"/>
    <n v="1"/>
    <n v="2332.3236646800001"/>
  </r>
  <r>
    <x v="341"/>
    <n v="2"/>
    <n v="35.78378697406"/>
  </r>
  <r>
    <x v="341"/>
    <n v="3"/>
    <n v="0"/>
  </r>
  <r>
    <x v="341"/>
    <n v="4"/>
    <n v="0"/>
  </r>
  <r>
    <x v="341"/>
    <n v="5"/>
    <n v="0"/>
  </r>
  <r>
    <x v="341"/>
    <n v="6"/>
    <n v="0"/>
  </r>
  <r>
    <x v="341"/>
    <n v="7"/>
    <n v="0"/>
  </r>
  <r>
    <x v="341"/>
    <n v="8"/>
    <n v="0"/>
  </r>
  <r>
    <x v="341"/>
    <n v="9"/>
    <n v="641.89455616400005"/>
  </r>
  <r>
    <x v="341"/>
    <n v="10"/>
    <n v="1338.719038316"/>
  </r>
  <r>
    <x v="341"/>
    <n v="11"/>
    <n v="8066.9515943400002"/>
  </r>
  <r>
    <x v="341"/>
    <n v="12"/>
    <n v="15383.335362619899"/>
  </r>
  <r>
    <x v="341"/>
    <n v="13"/>
    <n v="13099.212563020001"/>
  </r>
  <r>
    <x v="341"/>
    <n v="14"/>
    <n v="11815.6585755"/>
  </r>
  <r>
    <x v="341"/>
    <n v="15"/>
    <n v="8302.6788160980013"/>
  </r>
  <r>
    <x v="341"/>
    <n v="16"/>
    <n v="4017.6224683679998"/>
  </r>
  <r>
    <x v="341"/>
    <n v="17"/>
    <n v="3433.2794055499999"/>
  </r>
  <r>
    <x v="341"/>
    <n v="18"/>
    <n v="838.26587536620002"/>
  </r>
  <r>
    <x v="341"/>
    <n v="19"/>
    <n v="0"/>
  </r>
  <r>
    <x v="341"/>
    <n v="20"/>
    <n v="0"/>
  </r>
  <r>
    <x v="341"/>
    <n v="21"/>
    <n v="0"/>
  </r>
  <r>
    <x v="341"/>
    <n v="22"/>
    <n v="2262.4607145920004"/>
  </r>
  <r>
    <x v="341"/>
    <n v="23"/>
    <n v="3980.1233518979998"/>
  </r>
  <r>
    <x v="341"/>
    <n v="24"/>
    <n v="2412.5069607119999"/>
  </r>
  <r>
    <x v="342"/>
    <n v="1"/>
    <n v="583.9757694768"/>
  </r>
  <r>
    <x v="342"/>
    <n v="2"/>
    <n v="0"/>
  </r>
  <r>
    <x v="342"/>
    <n v="3"/>
    <n v="0"/>
  </r>
  <r>
    <x v="342"/>
    <n v="4"/>
    <n v="791.76955945600002"/>
  </r>
  <r>
    <x v="342"/>
    <n v="5"/>
    <n v="1805.108886322"/>
  </r>
  <r>
    <x v="342"/>
    <n v="6"/>
    <n v="0"/>
  </r>
  <r>
    <x v="342"/>
    <n v="7"/>
    <n v="0"/>
  </r>
  <r>
    <x v="342"/>
    <n v="8"/>
    <n v="1175.24021419"/>
  </r>
  <r>
    <x v="342"/>
    <n v="9"/>
    <n v="784.95371047200001"/>
  </r>
  <r>
    <x v="342"/>
    <n v="10"/>
    <n v="7.1365129029360004"/>
  </r>
  <r>
    <x v="342"/>
    <n v="11"/>
    <n v="0"/>
  </r>
  <r>
    <x v="342"/>
    <n v="12"/>
    <n v="430.49969615800001"/>
  </r>
  <r>
    <x v="342"/>
    <n v="13"/>
    <n v="3956.8194401240003"/>
  </r>
  <r>
    <x v="342"/>
    <n v="14"/>
    <n v="4257.5560824820004"/>
  </r>
  <r>
    <x v="342"/>
    <n v="15"/>
    <n v="4789.6243903280001"/>
  </r>
  <r>
    <x v="342"/>
    <n v="16"/>
    <n v="4045.8038037460001"/>
  </r>
  <r>
    <x v="342"/>
    <n v="17"/>
    <n v="2054.3085102780001"/>
  </r>
  <r>
    <x v="342"/>
    <n v="18"/>
    <n v="641.20261711540002"/>
  </r>
  <r>
    <x v="342"/>
    <n v="19"/>
    <n v="0"/>
  </r>
  <r>
    <x v="342"/>
    <n v="20"/>
    <n v="0"/>
  </r>
  <r>
    <x v="342"/>
    <n v="21"/>
    <n v="0"/>
  </r>
  <r>
    <x v="342"/>
    <n v="22"/>
    <n v="0"/>
  </r>
  <r>
    <x v="342"/>
    <n v="23"/>
    <n v="0"/>
  </r>
  <r>
    <x v="342"/>
    <n v="24"/>
    <n v="0"/>
  </r>
  <r>
    <x v="343"/>
    <n v="1"/>
    <n v="0"/>
  </r>
  <r>
    <x v="343"/>
    <n v="2"/>
    <n v="0"/>
  </r>
  <r>
    <x v="343"/>
    <n v="3"/>
    <n v="0"/>
  </r>
  <r>
    <x v="343"/>
    <n v="4"/>
    <n v="14.433234652060001"/>
  </r>
  <r>
    <x v="343"/>
    <n v="5"/>
    <n v="109.693833678"/>
  </r>
  <r>
    <x v="343"/>
    <n v="6"/>
    <n v="0"/>
  </r>
  <r>
    <x v="343"/>
    <n v="7"/>
    <n v="0"/>
  </r>
  <r>
    <x v="343"/>
    <n v="8"/>
    <n v="0"/>
  </r>
  <r>
    <x v="343"/>
    <n v="9"/>
    <n v="0"/>
  </r>
  <r>
    <x v="343"/>
    <n v="10"/>
    <n v="0"/>
  </r>
  <r>
    <x v="343"/>
    <n v="11"/>
    <n v="0"/>
  </r>
  <r>
    <x v="343"/>
    <n v="12"/>
    <n v="393.07624495420004"/>
  </r>
  <r>
    <x v="343"/>
    <n v="13"/>
    <n v="307.53664350119999"/>
  </r>
  <r>
    <x v="343"/>
    <n v="14"/>
    <n v="345.23388352999996"/>
  </r>
  <r>
    <x v="343"/>
    <n v="15"/>
    <n v="40.951924864299997"/>
  </r>
  <r>
    <x v="343"/>
    <n v="16"/>
    <n v="0"/>
  </r>
  <r>
    <x v="343"/>
    <n v="17"/>
    <n v="0"/>
  </r>
  <r>
    <x v="343"/>
    <n v="18"/>
    <n v="0"/>
  </r>
  <r>
    <x v="343"/>
    <n v="19"/>
    <n v="0"/>
  </r>
  <r>
    <x v="343"/>
    <n v="20"/>
    <n v="0"/>
  </r>
  <r>
    <x v="343"/>
    <n v="21"/>
    <n v="0"/>
  </r>
  <r>
    <x v="343"/>
    <n v="22"/>
    <n v="0"/>
  </r>
  <r>
    <x v="343"/>
    <n v="23"/>
    <n v="1613.5711844119999"/>
  </r>
  <r>
    <x v="343"/>
    <n v="24"/>
    <n v="1233.1679605220002"/>
  </r>
  <r>
    <x v="344"/>
    <n v="1"/>
    <n v="196.9538247564"/>
  </r>
  <r>
    <x v="344"/>
    <n v="2"/>
    <n v="0"/>
  </r>
  <r>
    <x v="344"/>
    <n v="3"/>
    <n v="0"/>
  </r>
  <r>
    <x v="344"/>
    <n v="4"/>
    <n v="0"/>
  </r>
  <r>
    <x v="344"/>
    <n v="5"/>
    <n v="0"/>
  </r>
  <r>
    <x v="344"/>
    <n v="6"/>
    <n v="0"/>
  </r>
  <r>
    <x v="344"/>
    <n v="7"/>
    <n v="0"/>
  </r>
  <r>
    <x v="344"/>
    <n v="8"/>
    <n v="0"/>
  </r>
  <r>
    <x v="344"/>
    <n v="9"/>
    <n v="0"/>
  </r>
  <r>
    <x v="344"/>
    <n v="10"/>
    <n v="0"/>
  </r>
  <r>
    <x v="344"/>
    <n v="11"/>
    <n v="0"/>
  </r>
  <r>
    <x v="344"/>
    <n v="12"/>
    <n v="0"/>
  </r>
  <r>
    <x v="344"/>
    <n v="13"/>
    <n v="1758.164552144"/>
  </r>
  <r>
    <x v="344"/>
    <n v="14"/>
    <n v="2512.1441988879997"/>
  </r>
  <r>
    <x v="344"/>
    <n v="15"/>
    <n v="1913.0882218680001"/>
  </r>
  <r>
    <x v="344"/>
    <n v="16"/>
    <n v="1329.1364289420001"/>
  </r>
  <r>
    <x v="344"/>
    <n v="17"/>
    <n v="0"/>
  </r>
  <r>
    <x v="344"/>
    <n v="18"/>
    <n v="0"/>
  </r>
  <r>
    <x v="344"/>
    <n v="19"/>
    <n v="160.178506489"/>
  </r>
  <r>
    <x v="344"/>
    <n v="20"/>
    <n v="124.72932173939999"/>
  </r>
  <r>
    <x v="344"/>
    <n v="21"/>
    <n v="0"/>
  </r>
  <r>
    <x v="344"/>
    <n v="22"/>
    <n v="0"/>
  </r>
  <r>
    <x v="344"/>
    <n v="23"/>
    <n v="0"/>
  </r>
  <r>
    <x v="344"/>
    <n v="24"/>
    <n v="0"/>
  </r>
  <r>
    <x v="345"/>
    <n v="1"/>
    <n v="0"/>
  </r>
  <r>
    <x v="345"/>
    <n v="2"/>
    <n v="1042.4854767480001"/>
  </r>
  <r>
    <x v="345"/>
    <n v="3"/>
    <n v="0"/>
  </r>
  <r>
    <x v="345"/>
    <n v="4"/>
    <n v="294.73029442740005"/>
  </r>
  <r>
    <x v="345"/>
    <n v="5"/>
    <n v="1080.299200742"/>
  </r>
  <r>
    <x v="345"/>
    <n v="6"/>
    <n v="1743.948439348"/>
  </r>
  <r>
    <x v="345"/>
    <n v="7"/>
    <n v="2978.4992007259998"/>
  </r>
  <r>
    <x v="345"/>
    <n v="8"/>
    <n v="2993.069745238"/>
  </r>
  <r>
    <x v="345"/>
    <n v="9"/>
    <n v="3715.8474199839998"/>
  </r>
  <r>
    <x v="345"/>
    <n v="10"/>
    <n v="4871.5191156419996"/>
  </r>
  <r>
    <x v="345"/>
    <n v="11"/>
    <n v="8545.2547409999897"/>
  </r>
  <r>
    <x v="345"/>
    <n v="12"/>
    <n v="6132.6522856600004"/>
  </r>
  <r>
    <x v="345"/>
    <n v="13"/>
    <n v="5467.3881902399999"/>
  </r>
  <r>
    <x v="345"/>
    <n v="14"/>
    <n v="7245.196761612"/>
  </r>
  <r>
    <x v="345"/>
    <n v="15"/>
    <n v="8081.5788881259996"/>
  </r>
  <r>
    <x v="345"/>
    <n v="16"/>
    <n v="5175.5601399920006"/>
  </r>
  <r>
    <x v="345"/>
    <n v="17"/>
    <n v="1407.4669210079999"/>
  </r>
  <r>
    <x v="345"/>
    <n v="18"/>
    <n v="0"/>
  </r>
  <r>
    <x v="345"/>
    <n v="19"/>
    <n v="118.0528562298"/>
  </r>
  <r>
    <x v="345"/>
    <n v="20"/>
    <n v="889.58983533900005"/>
  </r>
  <r>
    <x v="345"/>
    <n v="21"/>
    <n v="77.300132584659991"/>
  </r>
  <r>
    <x v="345"/>
    <n v="22"/>
    <n v="0"/>
  </r>
  <r>
    <x v="345"/>
    <n v="23"/>
    <n v="0"/>
  </r>
  <r>
    <x v="345"/>
    <n v="24"/>
    <n v="0"/>
  </r>
  <r>
    <x v="346"/>
    <n v="1"/>
    <n v="0"/>
  </r>
  <r>
    <x v="346"/>
    <n v="2"/>
    <n v="0"/>
  </r>
  <r>
    <x v="346"/>
    <n v="3"/>
    <n v="0"/>
  </r>
  <r>
    <x v="346"/>
    <n v="4"/>
    <n v="0"/>
  </r>
  <r>
    <x v="346"/>
    <n v="5"/>
    <n v="944.51984346239999"/>
  </r>
  <r>
    <x v="346"/>
    <n v="6"/>
    <n v="3193.7659334680002"/>
  </r>
  <r>
    <x v="346"/>
    <n v="7"/>
    <n v="8057.4088081599994"/>
  </r>
  <r>
    <x v="346"/>
    <n v="8"/>
    <n v="7119.2001288740003"/>
  </r>
  <r>
    <x v="346"/>
    <n v="9"/>
    <n v="4016.795128364"/>
  </r>
  <r>
    <x v="346"/>
    <n v="10"/>
    <n v="2436.243956582"/>
  </r>
  <r>
    <x v="346"/>
    <n v="11"/>
    <n v="2495.944859494"/>
  </r>
  <r>
    <x v="346"/>
    <n v="12"/>
    <n v="3170.6233084740002"/>
  </r>
  <r>
    <x v="346"/>
    <n v="13"/>
    <n v="4458.8605786580001"/>
  </r>
  <r>
    <x v="346"/>
    <n v="14"/>
    <n v="4886.800515594"/>
  </r>
  <r>
    <x v="346"/>
    <n v="15"/>
    <n v="3282.213669496"/>
  </r>
  <r>
    <x v="346"/>
    <n v="16"/>
    <n v="1499.6889613000001"/>
  </r>
  <r>
    <x v="346"/>
    <n v="17"/>
    <n v="323.18541853059997"/>
  </r>
  <r>
    <x v="346"/>
    <n v="18"/>
    <n v="621.91892169560003"/>
  </r>
  <r>
    <x v="346"/>
    <n v="19"/>
    <n v="2020.8853635319999"/>
  </r>
  <r>
    <x v="346"/>
    <n v="20"/>
    <n v="2805.3382067459997"/>
  </r>
  <r>
    <x v="346"/>
    <n v="21"/>
    <n v="2943.7041223420001"/>
  </r>
  <r>
    <x v="346"/>
    <n v="22"/>
    <n v="1864.630582366"/>
  </r>
  <r>
    <x v="346"/>
    <n v="23"/>
    <n v="5011.4730069220004"/>
  </r>
  <r>
    <x v="346"/>
    <n v="24"/>
    <n v="4609.6714414800008"/>
  </r>
  <r>
    <x v="347"/>
    <n v="1"/>
    <n v="6100.9166730819998"/>
  </r>
  <r>
    <x v="347"/>
    <n v="2"/>
    <n v="8228.0340198680005"/>
  </r>
  <r>
    <x v="347"/>
    <n v="3"/>
    <n v="6076.0825309020001"/>
  </r>
  <r>
    <x v="347"/>
    <n v="4"/>
    <n v="4639.1351050620005"/>
  </r>
  <r>
    <x v="347"/>
    <n v="5"/>
    <n v="9123.7576385560005"/>
  </r>
  <r>
    <x v="347"/>
    <n v="6"/>
    <n v="26565.154746939999"/>
  </r>
  <r>
    <x v="347"/>
    <n v="7"/>
    <n v="25148.003748899901"/>
  </r>
  <r>
    <x v="347"/>
    <n v="8"/>
    <n v="30488.835698860003"/>
  </r>
  <r>
    <x v="347"/>
    <n v="9"/>
    <n v="27431.1737678799"/>
  </r>
  <r>
    <x v="347"/>
    <n v="10"/>
    <n v="17071.73943732"/>
  </r>
  <r>
    <x v="347"/>
    <n v="11"/>
    <n v="20873.702822219901"/>
  </r>
  <r>
    <x v="347"/>
    <n v="12"/>
    <n v="19117.910853400001"/>
  </r>
  <r>
    <x v="347"/>
    <n v="13"/>
    <n v="13853.921979299999"/>
  </r>
  <r>
    <x v="347"/>
    <n v="14"/>
    <n v="12202.3629169"/>
  </r>
  <r>
    <x v="347"/>
    <n v="15"/>
    <n v="14856.466062920001"/>
  </r>
  <r>
    <x v="347"/>
    <n v="16"/>
    <n v="14724.181242760002"/>
  </r>
  <r>
    <x v="347"/>
    <n v="17"/>
    <n v="12146.95602276"/>
  </r>
  <r>
    <x v="347"/>
    <n v="18"/>
    <n v="11514.911974100001"/>
  </r>
  <r>
    <x v="347"/>
    <n v="19"/>
    <n v="12688.99024184"/>
  </r>
  <r>
    <x v="347"/>
    <n v="20"/>
    <n v="9115.5350127639995"/>
  </r>
  <r>
    <x v="347"/>
    <n v="21"/>
    <n v="8857.2645149119999"/>
  </r>
  <r>
    <x v="347"/>
    <n v="22"/>
    <n v="9813.6507821659998"/>
  </r>
  <r>
    <x v="347"/>
    <n v="23"/>
    <n v="13098.7326847"/>
  </r>
  <r>
    <x v="347"/>
    <n v="24"/>
    <n v="19914.32179948"/>
  </r>
  <r>
    <x v="348"/>
    <n v="1"/>
    <n v="26126.8994440799"/>
  </r>
  <r>
    <x v="348"/>
    <n v="2"/>
    <n v="27154.711740000002"/>
  </r>
  <r>
    <x v="348"/>
    <n v="3"/>
    <n v="33486.847499180003"/>
  </r>
  <r>
    <x v="348"/>
    <n v="4"/>
    <n v="36111.591511140003"/>
  </r>
  <r>
    <x v="348"/>
    <n v="5"/>
    <n v="30523.8687223999"/>
  </r>
  <r>
    <x v="348"/>
    <n v="6"/>
    <n v="25371.210361059901"/>
  </r>
  <r>
    <x v="348"/>
    <n v="7"/>
    <n v="34492.947846019902"/>
  </r>
  <r>
    <x v="348"/>
    <n v="8"/>
    <n v="29211.941255560003"/>
  </r>
  <r>
    <x v="348"/>
    <n v="9"/>
    <n v="24087.102812879999"/>
  </r>
  <r>
    <x v="348"/>
    <n v="10"/>
    <n v="21300.471933500001"/>
  </r>
  <r>
    <x v="348"/>
    <n v="11"/>
    <n v="18365.603812740002"/>
  </r>
  <r>
    <x v="348"/>
    <n v="12"/>
    <n v="21760.809563199902"/>
  </r>
  <r>
    <x v="348"/>
    <n v="13"/>
    <n v="20604.490725419902"/>
  </r>
  <r>
    <x v="348"/>
    <n v="14"/>
    <n v="25100.442142740001"/>
  </r>
  <r>
    <x v="348"/>
    <n v="15"/>
    <n v="21018.145857219999"/>
  </r>
  <r>
    <x v="348"/>
    <n v="16"/>
    <n v="16921.637432939999"/>
  </r>
  <r>
    <x v="348"/>
    <n v="17"/>
    <n v="19878.130896340001"/>
  </r>
  <r>
    <x v="348"/>
    <n v="18"/>
    <n v="16895.074934399901"/>
  </r>
  <r>
    <x v="348"/>
    <n v="19"/>
    <n v="12400.91559574"/>
  </r>
  <r>
    <x v="348"/>
    <n v="20"/>
    <n v="8057.0971866520003"/>
  </r>
  <r>
    <x v="348"/>
    <n v="21"/>
    <n v="8752.8424425819994"/>
  </r>
  <r>
    <x v="348"/>
    <n v="22"/>
    <n v="12084.33503572"/>
  </r>
  <r>
    <x v="348"/>
    <n v="23"/>
    <n v="14295.259645080001"/>
  </r>
  <r>
    <x v="348"/>
    <n v="24"/>
    <n v="17054.57436626"/>
  </r>
  <r>
    <x v="349"/>
    <n v="1"/>
    <n v="19406.266266839903"/>
  </r>
  <r>
    <x v="349"/>
    <n v="2"/>
    <n v="13438.165149320001"/>
  </r>
  <r>
    <x v="349"/>
    <n v="3"/>
    <n v="10621.40853216"/>
  </r>
  <r>
    <x v="349"/>
    <n v="4"/>
    <n v="12391.093040220001"/>
  </r>
  <r>
    <x v="349"/>
    <n v="5"/>
    <n v="13259.719525779999"/>
  </r>
  <r>
    <x v="349"/>
    <n v="6"/>
    <n v="9842.0491575940014"/>
  </r>
  <r>
    <x v="349"/>
    <n v="7"/>
    <n v="12074.71757918"/>
  </r>
  <r>
    <x v="349"/>
    <n v="8"/>
    <n v="12392.244951780001"/>
  </r>
  <r>
    <x v="349"/>
    <n v="9"/>
    <n v="10882.89779558"/>
  </r>
  <r>
    <x v="349"/>
    <n v="10"/>
    <n v="14908.39733224"/>
  </r>
  <r>
    <x v="349"/>
    <n v="11"/>
    <n v="17412.727015479999"/>
  </r>
  <r>
    <x v="349"/>
    <n v="12"/>
    <n v="15253.0457241"/>
  </r>
  <r>
    <x v="349"/>
    <n v="13"/>
    <n v="18649.922086639901"/>
  </r>
  <r>
    <x v="349"/>
    <n v="14"/>
    <n v="18535.16771532"/>
  </r>
  <r>
    <x v="349"/>
    <n v="15"/>
    <n v="16654.0511479999"/>
  </r>
  <r>
    <x v="349"/>
    <n v="16"/>
    <n v="14327.217281720001"/>
  </r>
  <r>
    <x v="349"/>
    <n v="17"/>
    <n v="12447.0913292"/>
  </r>
  <r>
    <x v="349"/>
    <n v="18"/>
    <n v="6992.021723418"/>
  </r>
  <r>
    <x v="349"/>
    <n v="19"/>
    <n v="5437.6865805039997"/>
  </r>
  <r>
    <x v="349"/>
    <n v="20"/>
    <n v="4849.2327027920001"/>
  </r>
  <r>
    <x v="349"/>
    <n v="21"/>
    <n v="3878.0946921500004"/>
  </r>
  <r>
    <x v="349"/>
    <n v="22"/>
    <n v="4036.6144542759998"/>
  </r>
  <r>
    <x v="349"/>
    <n v="23"/>
    <n v="4875.5423181120004"/>
  </r>
  <r>
    <x v="349"/>
    <n v="24"/>
    <n v="4970.5321157960007"/>
  </r>
  <r>
    <x v="350"/>
    <n v="1"/>
    <n v="2750.8552210859998"/>
  </r>
  <r>
    <x v="350"/>
    <n v="2"/>
    <n v="11914.05429968"/>
  </r>
  <r>
    <x v="350"/>
    <n v="3"/>
    <n v="8466.4752357599991"/>
  </r>
  <r>
    <x v="350"/>
    <n v="4"/>
    <n v="11563.660332000001"/>
  </r>
  <r>
    <x v="350"/>
    <n v="5"/>
    <n v="11902.679624619999"/>
  </r>
  <r>
    <x v="350"/>
    <n v="6"/>
    <n v="7261.9207805440001"/>
  </r>
  <r>
    <x v="350"/>
    <n v="7"/>
    <n v="7046.395193548"/>
  </r>
  <r>
    <x v="350"/>
    <n v="8"/>
    <n v="10062.10470152"/>
  </r>
  <r>
    <x v="350"/>
    <n v="9"/>
    <n v="14252.64018482"/>
  </r>
  <r>
    <x v="350"/>
    <n v="10"/>
    <n v="17371.20569454"/>
  </r>
  <r>
    <x v="350"/>
    <n v="11"/>
    <n v="18323.010230619999"/>
  </r>
  <r>
    <x v="350"/>
    <n v="12"/>
    <n v="18762.425409080002"/>
  </r>
  <r>
    <x v="350"/>
    <n v="13"/>
    <n v="19072.986581999899"/>
  </r>
  <r>
    <x v="350"/>
    <n v="14"/>
    <n v="20645.235482600001"/>
  </r>
  <r>
    <x v="350"/>
    <n v="15"/>
    <n v="25939.569125540002"/>
  </r>
  <r>
    <x v="350"/>
    <n v="16"/>
    <n v="24302.913147239902"/>
  </r>
  <r>
    <x v="350"/>
    <n v="17"/>
    <n v="13744.4671676199"/>
  </r>
  <r>
    <x v="350"/>
    <n v="18"/>
    <n v="12257.951017900001"/>
  </r>
  <r>
    <x v="350"/>
    <n v="19"/>
    <n v="11927.533676900001"/>
  </r>
  <r>
    <x v="350"/>
    <n v="20"/>
    <n v="9191.4014049059897"/>
  </r>
  <r>
    <x v="350"/>
    <n v="21"/>
    <n v="5218.3468660500002"/>
  </r>
  <r>
    <x v="350"/>
    <n v="22"/>
    <n v="4253.3038929040003"/>
  </r>
  <r>
    <x v="350"/>
    <n v="23"/>
    <n v="3744.4439183720001"/>
  </r>
  <r>
    <x v="350"/>
    <n v="24"/>
    <n v="8793.6618711199899"/>
  </r>
  <r>
    <x v="351"/>
    <n v="1"/>
    <n v="11431.335691639999"/>
  </r>
  <r>
    <x v="351"/>
    <n v="2"/>
    <n v="20038.811101920001"/>
  </r>
  <r>
    <x v="351"/>
    <n v="3"/>
    <n v="17103.496945019902"/>
  </r>
  <r>
    <x v="351"/>
    <n v="4"/>
    <n v="22177.223486359901"/>
  </r>
  <r>
    <x v="351"/>
    <n v="5"/>
    <n v="20073.865033559901"/>
  </r>
  <r>
    <x v="351"/>
    <n v="6"/>
    <n v="10965.8846891799"/>
  </r>
  <r>
    <x v="351"/>
    <n v="7"/>
    <n v="13334.6321403"/>
  </r>
  <r>
    <x v="351"/>
    <n v="8"/>
    <n v="14801.7530881599"/>
  </r>
  <r>
    <x v="351"/>
    <n v="9"/>
    <n v="15516.0881150399"/>
  </r>
  <r>
    <x v="351"/>
    <n v="10"/>
    <n v="19277.176324119901"/>
  </r>
  <r>
    <x v="351"/>
    <n v="11"/>
    <n v="20102.655676879902"/>
  </r>
  <r>
    <x v="351"/>
    <n v="12"/>
    <n v="15717.452349499999"/>
  </r>
  <r>
    <x v="351"/>
    <n v="13"/>
    <n v="12138.458611640001"/>
  </r>
  <r>
    <x v="351"/>
    <n v="14"/>
    <n v="13222.2482884399"/>
  </r>
  <r>
    <x v="351"/>
    <n v="15"/>
    <n v="11144.461719379999"/>
  </r>
  <r>
    <x v="351"/>
    <n v="16"/>
    <n v="10800.06222872"/>
  </r>
  <r>
    <x v="351"/>
    <n v="17"/>
    <n v="10942.07601196"/>
  </r>
  <r>
    <x v="351"/>
    <n v="18"/>
    <n v="10837.88092974"/>
  </r>
  <r>
    <x v="351"/>
    <n v="19"/>
    <n v="9299.1706704339995"/>
  </r>
  <r>
    <x v="351"/>
    <n v="20"/>
    <n v="10196.2323686"/>
  </r>
  <r>
    <x v="351"/>
    <n v="21"/>
    <n v="12927.203470619899"/>
  </r>
  <r>
    <x v="351"/>
    <n v="22"/>
    <n v="15379.188712539999"/>
  </r>
  <r>
    <x v="351"/>
    <n v="23"/>
    <n v="17926.96819204"/>
  </r>
  <r>
    <x v="351"/>
    <n v="24"/>
    <n v="18299.0153765"/>
  </r>
  <r>
    <x v="352"/>
    <n v="1"/>
    <n v="21941.571923980002"/>
  </r>
  <r>
    <x v="352"/>
    <n v="2"/>
    <n v="22384.344254679901"/>
  </r>
  <r>
    <x v="352"/>
    <n v="3"/>
    <n v="22863.038667240002"/>
  </r>
  <r>
    <x v="352"/>
    <n v="4"/>
    <n v="16773.751627279999"/>
  </r>
  <r>
    <x v="352"/>
    <n v="5"/>
    <n v="13603.873109239999"/>
  </r>
  <r>
    <x v="352"/>
    <n v="6"/>
    <n v="11895.47150974"/>
  </r>
  <r>
    <x v="352"/>
    <n v="7"/>
    <n v="11970.064534720001"/>
  </r>
  <r>
    <x v="352"/>
    <n v="8"/>
    <n v="9665.708231224"/>
  </r>
  <r>
    <x v="352"/>
    <n v="9"/>
    <n v="11846.93023684"/>
  </r>
  <r>
    <x v="352"/>
    <n v="10"/>
    <n v="13734.81885292"/>
  </r>
  <r>
    <x v="352"/>
    <n v="11"/>
    <n v="14946.60133112"/>
  </r>
  <r>
    <x v="352"/>
    <n v="12"/>
    <n v="25856.863987299901"/>
  </r>
  <r>
    <x v="352"/>
    <n v="13"/>
    <n v="25732.131761680001"/>
  </r>
  <r>
    <x v="352"/>
    <n v="14"/>
    <n v="25240.928676599902"/>
  </r>
  <r>
    <x v="352"/>
    <n v="15"/>
    <n v="21524.878241459999"/>
  </r>
  <r>
    <x v="352"/>
    <n v="16"/>
    <n v="14690.25034056"/>
  </r>
  <r>
    <x v="352"/>
    <n v="17"/>
    <n v="15704.565355140001"/>
  </r>
  <r>
    <x v="352"/>
    <n v="18"/>
    <n v="10436.477605220001"/>
  </r>
  <r>
    <x v="352"/>
    <n v="19"/>
    <n v="8335.3005079659906"/>
  </r>
  <r>
    <x v="352"/>
    <n v="20"/>
    <n v="11591.93923086"/>
  </r>
  <r>
    <x v="352"/>
    <n v="21"/>
    <n v="16112.300670300001"/>
  </r>
  <r>
    <x v="352"/>
    <n v="22"/>
    <n v="26652.964305879901"/>
  </r>
  <r>
    <x v="352"/>
    <n v="23"/>
    <n v="28830.57728202"/>
  </r>
  <r>
    <x v="352"/>
    <n v="24"/>
    <n v="25356.211708480001"/>
  </r>
  <r>
    <x v="353"/>
    <n v="1"/>
    <n v="31329.951885279901"/>
  </r>
  <r>
    <x v="353"/>
    <n v="2"/>
    <n v="34191.4326548799"/>
  </r>
  <r>
    <x v="353"/>
    <n v="3"/>
    <n v="40223.551580199899"/>
  </r>
  <r>
    <x v="353"/>
    <n v="4"/>
    <n v="39442.112400580001"/>
  </r>
  <r>
    <x v="353"/>
    <n v="5"/>
    <n v="39782.947663979896"/>
  </r>
  <r>
    <x v="353"/>
    <n v="6"/>
    <n v="31771.352275360001"/>
  </r>
  <r>
    <x v="353"/>
    <n v="7"/>
    <n v="23289.669395839901"/>
  </r>
  <r>
    <x v="353"/>
    <n v="8"/>
    <n v="19886.646231540002"/>
  </r>
  <r>
    <x v="353"/>
    <n v="9"/>
    <n v="15964.774274379899"/>
  </r>
  <r>
    <x v="353"/>
    <n v="10"/>
    <n v="25255.97910542"/>
  </r>
  <r>
    <x v="353"/>
    <n v="11"/>
    <n v="23240.889181779999"/>
  </r>
  <r>
    <x v="353"/>
    <n v="12"/>
    <n v="30714.7443561"/>
  </r>
  <r>
    <x v="353"/>
    <n v="13"/>
    <n v="22238.14498918"/>
  </r>
  <r>
    <x v="353"/>
    <n v="14"/>
    <n v="18781.6802322599"/>
  </r>
  <r>
    <x v="353"/>
    <n v="15"/>
    <n v="20581.391905640001"/>
  </r>
  <r>
    <x v="353"/>
    <n v="16"/>
    <n v="19976.1632387399"/>
  </r>
  <r>
    <x v="353"/>
    <n v="17"/>
    <n v="17867.716293319998"/>
  </r>
  <r>
    <x v="353"/>
    <n v="18"/>
    <n v="15427.276983260001"/>
  </r>
  <r>
    <x v="353"/>
    <n v="19"/>
    <n v="10292.62795108"/>
  </r>
  <r>
    <x v="353"/>
    <n v="20"/>
    <n v="6838.9448836319998"/>
  </r>
  <r>
    <x v="353"/>
    <n v="21"/>
    <n v="9851.3370715399906"/>
  </r>
  <r>
    <x v="353"/>
    <n v="22"/>
    <n v="12659.4479348599"/>
  </r>
  <r>
    <x v="353"/>
    <n v="23"/>
    <n v="9512.8663525739994"/>
  </r>
  <r>
    <x v="353"/>
    <n v="24"/>
    <n v="7405.8132478859998"/>
  </r>
  <r>
    <x v="354"/>
    <n v="1"/>
    <n v="16024.08192138"/>
  </r>
  <r>
    <x v="354"/>
    <n v="2"/>
    <n v="16595.880472499899"/>
  </r>
  <r>
    <x v="354"/>
    <n v="3"/>
    <n v="17513.733198279901"/>
  </r>
  <r>
    <x v="354"/>
    <n v="4"/>
    <n v="14652.124994060001"/>
  </r>
  <r>
    <x v="354"/>
    <n v="5"/>
    <n v="20065.501035079902"/>
  </r>
  <r>
    <x v="354"/>
    <n v="6"/>
    <n v="14812.29146916"/>
  </r>
  <r>
    <x v="354"/>
    <n v="7"/>
    <n v="14695.062057839999"/>
  </r>
  <r>
    <x v="354"/>
    <n v="8"/>
    <n v="21849.704317400003"/>
  </r>
  <r>
    <x v="354"/>
    <n v="9"/>
    <n v="30471.389870440002"/>
  </r>
  <r>
    <x v="354"/>
    <n v="10"/>
    <n v="14634.716011799899"/>
  </r>
  <r>
    <x v="354"/>
    <n v="11"/>
    <n v="21552.429358799902"/>
  </r>
  <r>
    <x v="354"/>
    <n v="12"/>
    <n v="37634.358304280002"/>
  </r>
  <r>
    <x v="354"/>
    <n v="13"/>
    <n v="36644.016247699998"/>
  </r>
  <r>
    <x v="354"/>
    <n v="14"/>
    <n v="25984.7343340999"/>
  </r>
  <r>
    <x v="354"/>
    <n v="15"/>
    <n v="19937.305130699999"/>
  </r>
  <r>
    <x v="354"/>
    <n v="16"/>
    <n v="18278.014272880002"/>
  </r>
  <r>
    <x v="354"/>
    <n v="17"/>
    <n v="14788.27372092"/>
  </r>
  <r>
    <x v="354"/>
    <n v="18"/>
    <n v="14263.384652820001"/>
  </r>
  <r>
    <x v="354"/>
    <n v="19"/>
    <n v="9817.1373590380008"/>
  </r>
  <r>
    <x v="354"/>
    <n v="20"/>
    <n v="10315.8890456599"/>
  </r>
  <r>
    <x v="354"/>
    <n v="21"/>
    <n v="13647.8416060199"/>
  </r>
  <r>
    <x v="354"/>
    <n v="22"/>
    <n v="15121.456829300001"/>
  </r>
  <r>
    <x v="354"/>
    <n v="23"/>
    <n v="18284.825143839902"/>
  </r>
  <r>
    <x v="354"/>
    <n v="24"/>
    <n v="21253.830263780001"/>
  </r>
  <r>
    <x v="355"/>
    <n v="1"/>
    <n v="21629.519339859999"/>
  </r>
  <r>
    <x v="355"/>
    <n v="2"/>
    <n v="17869.161906300003"/>
  </r>
  <r>
    <x v="355"/>
    <n v="3"/>
    <n v="16143.906851260001"/>
  </r>
  <r>
    <x v="355"/>
    <n v="4"/>
    <n v="14804.454145220001"/>
  </r>
  <r>
    <x v="355"/>
    <n v="5"/>
    <n v="12013.118075079999"/>
  </r>
  <r>
    <x v="355"/>
    <n v="6"/>
    <n v="15023.863547020001"/>
  </r>
  <r>
    <x v="355"/>
    <n v="7"/>
    <n v="17174.795542060001"/>
  </r>
  <r>
    <x v="355"/>
    <n v="8"/>
    <n v="21546.260650939999"/>
  </r>
  <r>
    <x v="355"/>
    <n v="9"/>
    <n v="19207.397990460002"/>
  </r>
  <r>
    <x v="355"/>
    <n v="10"/>
    <n v="24858.263460760001"/>
  </r>
  <r>
    <x v="355"/>
    <n v="11"/>
    <n v="26507.906991899999"/>
  </r>
  <r>
    <x v="355"/>
    <n v="12"/>
    <n v="22374.2658319199"/>
  </r>
  <r>
    <x v="355"/>
    <n v="13"/>
    <n v="21758.1224482"/>
  </r>
  <r>
    <x v="355"/>
    <n v="14"/>
    <n v="23860.609746799902"/>
  </r>
  <r>
    <x v="355"/>
    <n v="15"/>
    <n v="22032.958664220001"/>
  </r>
  <r>
    <x v="355"/>
    <n v="16"/>
    <n v="22648.367300379901"/>
  </r>
  <r>
    <x v="355"/>
    <n v="17"/>
    <n v="18821.675301820003"/>
  </r>
  <r>
    <x v="355"/>
    <n v="18"/>
    <n v="15018.467420899899"/>
  </r>
  <r>
    <x v="355"/>
    <n v="19"/>
    <n v="17210.785338220001"/>
  </r>
  <r>
    <x v="355"/>
    <n v="20"/>
    <n v="16978.737843260002"/>
  </r>
  <r>
    <x v="355"/>
    <n v="21"/>
    <n v="19699.830641480003"/>
  </r>
  <r>
    <x v="355"/>
    <n v="22"/>
    <n v="16990.47192806"/>
  </r>
  <r>
    <x v="355"/>
    <n v="23"/>
    <n v="21104.384364559999"/>
  </r>
  <r>
    <x v="355"/>
    <n v="24"/>
    <n v="17941.780657740001"/>
  </r>
  <r>
    <x v="356"/>
    <n v="1"/>
    <n v="14159.28316304"/>
  </r>
  <r>
    <x v="356"/>
    <n v="2"/>
    <n v="10411.99192472"/>
  </r>
  <r>
    <x v="356"/>
    <n v="3"/>
    <n v="17163.725516480001"/>
  </r>
  <r>
    <x v="356"/>
    <n v="4"/>
    <n v="20283.56539236"/>
  </r>
  <r>
    <x v="356"/>
    <n v="5"/>
    <n v="20125.659916200002"/>
  </r>
  <r>
    <x v="356"/>
    <n v="6"/>
    <n v="14111.99236418"/>
  </r>
  <r>
    <x v="356"/>
    <n v="7"/>
    <n v="11568.02501514"/>
  </r>
  <r>
    <x v="356"/>
    <n v="8"/>
    <n v="9496.2010739260004"/>
  </r>
  <r>
    <x v="356"/>
    <n v="9"/>
    <n v="8268.8106372000002"/>
  </r>
  <r>
    <x v="356"/>
    <n v="10"/>
    <n v="16878.893522079899"/>
  </r>
  <r>
    <x v="356"/>
    <n v="11"/>
    <n v="22923.07608178"/>
  </r>
  <r>
    <x v="356"/>
    <n v="12"/>
    <n v="26177.242735719999"/>
  </r>
  <r>
    <x v="356"/>
    <n v="13"/>
    <n v="14966.81591094"/>
  </r>
  <r>
    <x v="356"/>
    <n v="14"/>
    <n v="9946.4662518999994"/>
  </r>
  <r>
    <x v="356"/>
    <n v="15"/>
    <n v="16952.386411740001"/>
  </r>
  <r>
    <x v="356"/>
    <n v="16"/>
    <n v="15621.7755864999"/>
  </r>
  <r>
    <x v="356"/>
    <n v="17"/>
    <n v="14455.1204727"/>
  </r>
  <r>
    <x v="356"/>
    <n v="18"/>
    <n v="10574.053022980001"/>
  </r>
  <r>
    <x v="356"/>
    <n v="19"/>
    <n v="10929.0118027399"/>
  </r>
  <r>
    <x v="356"/>
    <n v="20"/>
    <n v="8843.9912316779992"/>
  </r>
  <r>
    <x v="356"/>
    <n v="21"/>
    <n v="8757.7726334400013"/>
  </r>
  <r>
    <x v="356"/>
    <n v="22"/>
    <n v="9883.211070790001"/>
  </r>
  <r>
    <x v="356"/>
    <n v="23"/>
    <n v="12836.04372548"/>
  </r>
  <r>
    <x v="356"/>
    <n v="24"/>
    <n v="14033.56529266"/>
  </r>
  <r>
    <x v="357"/>
    <n v="1"/>
    <n v="18990.92858688"/>
  </r>
  <r>
    <x v="357"/>
    <n v="2"/>
    <n v="11711.43163712"/>
  </r>
  <r>
    <x v="357"/>
    <n v="3"/>
    <n v="13380.730219379999"/>
  </r>
  <r>
    <x v="357"/>
    <n v="4"/>
    <n v="18259.3209743999"/>
  </r>
  <r>
    <x v="357"/>
    <n v="5"/>
    <n v="17783.410243320002"/>
  </r>
  <r>
    <x v="357"/>
    <n v="6"/>
    <n v="11625.40817882"/>
  </r>
  <r>
    <x v="357"/>
    <n v="7"/>
    <n v="9873.1276769920005"/>
  </r>
  <r>
    <x v="357"/>
    <n v="8"/>
    <n v="9767.1694002280001"/>
  </r>
  <r>
    <x v="357"/>
    <n v="9"/>
    <n v="10333.12978508"/>
  </r>
  <r>
    <x v="357"/>
    <n v="10"/>
    <n v="12544.6706694199"/>
  </r>
  <r>
    <x v="357"/>
    <n v="11"/>
    <n v="16453.113029600001"/>
  </r>
  <r>
    <x v="357"/>
    <n v="12"/>
    <n v="17181.867260279902"/>
  </r>
  <r>
    <x v="357"/>
    <n v="13"/>
    <n v="16736.94146514"/>
  </r>
  <r>
    <x v="357"/>
    <n v="14"/>
    <n v="16699.460267760001"/>
  </r>
  <r>
    <x v="357"/>
    <n v="15"/>
    <n v="15520.891858299899"/>
  </r>
  <r>
    <x v="357"/>
    <n v="16"/>
    <n v="16997.3893355199"/>
  </r>
  <r>
    <x v="357"/>
    <n v="17"/>
    <n v="14511.5558258"/>
  </r>
  <r>
    <x v="357"/>
    <n v="18"/>
    <n v="15230.032522740001"/>
  </r>
  <r>
    <x v="357"/>
    <n v="19"/>
    <n v="9840.7120721240008"/>
  </r>
  <r>
    <x v="357"/>
    <n v="20"/>
    <n v="11422.19811342"/>
  </r>
  <r>
    <x v="357"/>
    <n v="21"/>
    <n v="9984.3028770000001"/>
  </r>
  <r>
    <x v="357"/>
    <n v="22"/>
    <n v="12989.191256599999"/>
  </r>
  <r>
    <x v="357"/>
    <n v="23"/>
    <n v="18151.176367059899"/>
  </r>
  <r>
    <x v="357"/>
    <n v="24"/>
    <n v="14630.132287619999"/>
  </r>
  <r>
    <x v="358"/>
    <n v="1"/>
    <n v="13030.972426800001"/>
  </r>
  <r>
    <x v="358"/>
    <n v="2"/>
    <n v="18574.6420983399"/>
  </r>
  <r>
    <x v="358"/>
    <n v="3"/>
    <n v="26564.333382960001"/>
  </r>
  <r>
    <x v="358"/>
    <n v="4"/>
    <n v="25282.043801560001"/>
  </r>
  <r>
    <x v="358"/>
    <n v="5"/>
    <n v="21151.08279054"/>
  </r>
  <r>
    <x v="358"/>
    <n v="6"/>
    <n v="22253.33380068"/>
  </r>
  <r>
    <x v="358"/>
    <n v="7"/>
    <n v="21734.98779024"/>
  </r>
  <r>
    <x v="358"/>
    <n v="8"/>
    <n v="19846.431122939899"/>
  </r>
  <r>
    <x v="358"/>
    <n v="9"/>
    <n v="18122.40961586"/>
  </r>
  <r>
    <x v="358"/>
    <n v="10"/>
    <n v="28828.187850460003"/>
  </r>
  <r>
    <x v="358"/>
    <n v="11"/>
    <n v="33124.465555499897"/>
  </r>
  <r>
    <x v="358"/>
    <n v="12"/>
    <n v="35634.887290220002"/>
  </r>
  <r>
    <x v="358"/>
    <n v="13"/>
    <n v="37282.707884539894"/>
  </r>
  <r>
    <x v="358"/>
    <n v="14"/>
    <n v="35080.003910959902"/>
  </r>
  <r>
    <x v="358"/>
    <n v="15"/>
    <n v="33810.551543679998"/>
  </r>
  <r>
    <x v="358"/>
    <n v="16"/>
    <n v="29044.486017200001"/>
  </r>
  <r>
    <x v="358"/>
    <n v="17"/>
    <n v="20610.92725656"/>
  </r>
  <r>
    <x v="358"/>
    <n v="18"/>
    <n v="11688.20936474"/>
  </r>
  <r>
    <x v="358"/>
    <n v="19"/>
    <n v="12404.903943060001"/>
  </r>
  <r>
    <x v="358"/>
    <n v="20"/>
    <n v="12139.411402240001"/>
  </r>
  <r>
    <x v="358"/>
    <n v="21"/>
    <n v="13712.803242380001"/>
  </r>
  <r>
    <x v="358"/>
    <n v="22"/>
    <n v="18417.509193940001"/>
  </r>
  <r>
    <x v="358"/>
    <n v="23"/>
    <n v="25969.21697102"/>
  </r>
  <r>
    <x v="358"/>
    <n v="24"/>
    <n v="31335.955324340001"/>
  </r>
  <r>
    <x v="359"/>
    <n v="1"/>
    <n v="35367.608638780002"/>
  </r>
  <r>
    <x v="359"/>
    <n v="2"/>
    <n v="35048.963226740001"/>
  </r>
  <r>
    <x v="359"/>
    <n v="3"/>
    <n v="34764.696719099906"/>
  </r>
  <r>
    <x v="359"/>
    <n v="4"/>
    <n v="39403.632624360005"/>
  </r>
  <r>
    <x v="359"/>
    <n v="5"/>
    <n v="38706.482588619903"/>
  </r>
  <r>
    <x v="359"/>
    <n v="6"/>
    <n v="29811.77578236"/>
  </r>
  <r>
    <x v="359"/>
    <n v="7"/>
    <n v="33322.521419960001"/>
  </r>
  <r>
    <x v="359"/>
    <n v="8"/>
    <n v="34310.5268192199"/>
  </r>
  <r>
    <x v="359"/>
    <n v="9"/>
    <n v="33564.832516579903"/>
  </r>
  <r>
    <x v="359"/>
    <n v="10"/>
    <n v="34239.362622840003"/>
  </r>
  <r>
    <x v="359"/>
    <n v="11"/>
    <n v="34223.561528359904"/>
  </r>
  <r>
    <x v="359"/>
    <n v="12"/>
    <n v="32985.53314716"/>
  </r>
  <r>
    <x v="359"/>
    <n v="13"/>
    <n v="31846.522743140002"/>
  </r>
  <r>
    <x v="359"/>
    <n v="14"/>
    <n v="31722.990213320001"/>
  </r>
  <r>
    <x v="359"/>
    <n v="15"/>
    <n v="29997.4783030199"/>
  </r>
  <r>
    <x v="359"/>
    <n v="16"/>
    <n v="24315.344155399998"/>
  </r>
  <r>
    <x v="359"/>
    <n v="17"/>
    <n v="20542.725952519999"/>
  </r>
  <r>
    <x v="359"/>
    <n v="18"/>
    <n v="18483.18766376"/>
  </r>
  <r>
    <x v="359"/>
    <n v="19"/>
    <n v="17396.305664000003"/>
  </r>
  <r>
    <x v="359"/>
    <n v="20"/>
    <n v="11604.418033240001"/>
  </r>
  <r>
    <x v="359"/>
    <n v="21"/>
    <n v="13737.427315540001"/>
  </r>
  <r>
    <x v="359"/>
    <n v="22"/>
    <n v="21941.244380380002"/>
  </r>
  <r>
    <x v="359"/>
    <n v="23"/>
    <n v="28032.508667919999"/>
  </r>
  <r>
    <x v="359"/>
    <n v="24"/>
    <n v="22973.163516159999"/>
  </r>
  <r>
    <x v="360"/>
    <n v="1"/>
    <n v="28192.656230919998"/>
  </r>
  <r>
    <x v="360"/>
    <n v="2"/>
    <n v="39819.919112899901"/>
  </r>
  <r>
    <x v="360"/>
    <n v="3"/>
    <n v="34989.447496740002"/>
  </r>
  <r>
    <x v="360"/>
    <n v="4"/>
    <n v="28616.716331080002"/>
  </r>
  <r>
    <x v="360"/>
    <n v="5"/>
    <n v="32868.603405299902"/>
  </r>
  <r>
    <x v="360"/>
    <n v="6"/>
    <n v="26000.647933119999"/>
  </r>
  <r>
    <x v="360"/>
    <n v="7"/>
    <n v="13863.464765479999"/>
  </r>
  <r>
    <x v="360"/>
    <n v="8"/>
    <n v="21019.171322180002"/>
  </r>
  <r>
    <x v="360"/>
    <n v="9"/>
    <n v="21574.478821500001"/>
  </r>
  <r>
    <x v="360"/>
    <n v="10"/>
    <n v="23061.064661560002"/>
  </r>
  <r>
    <x v="360"/>
    <n v="11"/>
    <n v="19250.287270000001"/>
  </r>
  <r>
    <x v="360"/>
    <n v="12"/>
    <n v="24870.803989439999"/>
  </r>
  <r>
    <x v="360"/>
    <n v="13"/>
    <n v="20592.035825139999"/>
  </r>
  <r>
    <x v="360"/>
    <n v="14"/>
    <n v="23730.561035459901"/>
  </r>
  <r>
    <x v="360"/>
    <n v="15"/>
    <n v="23251.639627799901"/>
  </r>
  <r>
    <x v="360"/>
    <n v="16"/>
    <n v="22711.687196800001"/>
  </r>
  <r>
    <x v="360"/>
    <n v="17"/>
    <n v="18069.164160179902"/>
  </r>
  <r>
    <x v="360"/>
    <n v="18"/>
    <n v="17172.901926879902"/>
  </r>
  <r>
    <x v="360"/>
    <n v="19"/>
    <n v="13074.511823500001"/>
  </r>
  <r>
    <x v="360"/>
    <n v="20"/>
    <n v="12047.474095339901"/>
  </r>
  <r>
    <x v="360"/>
    <n v="21"/>
    <n v="15951.71604318"/>
  </r>
  <r>
    <x v="360"/>
    <n v="22"/>
    <n v="29374.101904319999"/>
  </r>
  <r>
    <x v="360"/>
    <n v="23"/>
    <n v="25142.092894299902"/>
  </r>
  <r>
    <x v="360"/>
    <n v="24"/>
    <n v="34010.357670600002"/>
  </r>
  <r>
    <x v="361"/>
    <n v="1"/>
    <n v="35922.377527479999"/>
  </r>
  <r>
    <x v="361"/>
    <n v="2"/>
    <n v="32687.744468060002"/>
  </r>
  <r>
    <x v="361"/>
    <n v="3"/>
    <n v="35177.409020339896"/>
  </r>
  <r>
    <x v="361"/>
    <n v="4"/>
    <n v="31000.4903089199"/>
  </r>
  <r>
    <x v="361"/>
    <n v="5"/>
    <n v="37426.714843440001"/>
  </r>
  <r>
    <x v="361"/>
    <n v="6"/>
    <n v="31021.433668259899"/>
  </r>
  <r>
    <x v="361"/>
    <n v="7"/>
    <n v="22264.26444558"/>
  </r>
  <r>
    <x v="361"/>
    <n v="8"/>
    <n v="27488.464337119902"/>
  </r>
  <r>
    <x v="361"/>
    <n v="9"/>
    <n v="28845.447491999999"/>
  </r>
  <r>
    <x v="361"/>
    <n v="10"/>
    <n v="31255.084070979901"/>
  </r>
  <r>
    <x v="361"/>
    <n v="11"/>
    <n v="33678.296593660001"/>
  </r>
  <r>
    <x v="361"/>
    <n v="12"/>
    <n v="34691.040556639899"/>
  </r>
  <r>
    <x v="361"/>
    <n v="13"/>
    <n v="35767.112370099894"/>
  </r>
  <r>
    <x v="361"/>
    <n v="14"/>
    <n v="33945.008750360001"/>
  </r>
  <r>
    <x v="361"/>
    <n v="15"/>
    <n v="31240.716633439999"/>
  </r>
  <r>
    <x v="361"/>
    <n v="16"/>
    <n v="28249.708847019901"/>
  </r>
  <r>
    <x v="361"/>
    <n v="17"/>
    <n v="24872.880797499998"/>
  </r>
  <r>
    <x v="361"/>
    <n v="18"/>
    <n v="22112.0786670999"/>
  </r>
  <r>
    <x v="361"/>
    <n v="19"/>
    <n v="14205.743635880001"/>
  </r>
  <r>
    <x v="361"/>
    <n v="20"/>
    <n v="12485.393890560001"/>
  </r>
  <r>
    <x v="361"/>
    <n v="21"/>
    <n v="14857.87781376"/>
  </r>
  <r>
    <x v="361"/>
    <n v="22"/>
    <n v="26707.354707079903"/>
  </r>
  <r>
    <x v="361"/>
    <n v="23"/>
    <n v="32631.495291859999"/>
  </r>
  <r>
    <x v="361"/>
    <n v="24"/>
    <n v="27298.012833460001"/>
  </r>
  <r>
    <x v="362"/>
    <n v="1"/>
    <n v="23130.39099104"/>
  </r>
  <r>
    <x v="362"/>
    <n v="2"/>
    <n v="24675.08876432"/>
  </r>
  <r>
    <x v="362"/>
    <n v="3"/>
    <n v="38249.241263899894"/>
  </r>
  <r>
    <x v="362"/>
    <n v="4"/>
    <n v="38602.688732340001"/>
  </r>
  <r>
    <x v="362"/>
    <n v="5"/>
    <n v="40672.892846700001"/>
  </r>
  <r>
    <x v="362"/>
    <n v="6"/>
    <n v="39750.068114860005"/>
  </r>
  <r>
    <x v="362"/>
    <n v="7"/>
    <n v="23858.2432193399"/>
  </r>
  <r>
    <x v="362"/>
    <n v="8"/>
    <n v="14907.906505859899"/>
  </r>
  <r>
    <x v="362"/>
    <n v="9"/>
    <n v="19773.545546220001"/>
  </r>
  <r>
    <x v="362"/>
    <n v="10"/>
    <n v="38380.989459460005"/>
  </r>
  <r>
    <x v="362"/>
    <n v="11"/>
    <n v="37888.860469900006"/>
  </r>
  <r>
    <x v="362"/>
    <n v="12"/>
    <n v="36816.887522279903"/>
  </r>
  <r>
    <x v="362"/>
    <n v="13"/>
    <n v="39971.265613299904"/>
  </r>
  <r>
    <x v="362"/>
    <n v="14"/>
    <n v="39724.960181360002"/>
  </r>
  <r>
    <x v="362"/>
    <n v="15"/>
    <n v="39835.891454199998"/>
  </r>
  <r>
    <x v="362"/>
    <n v="16"/>
    <n v="38490.345698680001"/>
  </r>
  <r>
    <x v="362"/>
    <n v="17"/>
    <n v="19088.232149760002"/>
  </r>
  <r>
    <x v="362"/>
    <n v="18"/>
    <n v="14268.0291053"/>
  </r>
  <r>
    <x v="362"/>
    <n v="19"/>
    <n v="15638.8012669"/>
  </r>
  <r>
    <x v="362"/>
    <n v="20"/>
    <n v="17490.6712146799"/>
  </r>
  <r>
    <x v="362"/>
    <n v="21"/>
    <n v="27896.280290679901"/>
  </r>
  <r>
    <x v="362"/>
    <n v="22"/>
    <n v="25350.268997719999"/>
  </r>
  <r>
    <x v="362"/>
    <n v="23"/>
    <n v="32929.328771179898"/>
  </r>
  <r>
    <x v="362"/>
    <n v="24"/>
    <n v="27631.393066799901"/>
  </r>
  <r>
    <x v="363"/>
    <n v="1"/>
    <n v="32070.945977179999"/>
  </r>
  <r>
    <x v="363"/>
    <n v="2"/>
    <n v="41809.354518400003"/>
  </r>
  <r>
    <x v="363"/>
    <n v="3"/>
    <n v="41059.274624519901"/>
  </r>
  <r>
    <x v="363"/>
    <n v="4"/>
    <n v="27104.511811060001"/>
  </r>
  <r>
    <x v="363"/>
    <n v="5"/>
    <n v="25760.033336700002"/>
  </r>
  <r>
    <x v="363"/>
    <n v="6"/>
    <n v="30853.8499972799"/>
  </r>
  <r>
    <x v="363"/>
    <n v="7"/>
    <n v="40626.968998459997"/>
  </r>
  <r>
    <x v="363"/>
    <n v="8"/>
    <n v="41937.871010319905"/>
  </r>
  <r>
    <x v="363"/>
    <n v="9"/>
    <n v="41467.648110779897"/>
  </r>
  <r>
    <x v="363"/>
    <n v="10"/>
    <n v="42607.206087459905"/>
  </r>
  <r>
    <x v="363"/>
    <n v="11"/>
    <n v="40916.532071740003"/>
  </r>
  <r>
    <x v="363"/>
    <n v="12"/>
    <n v="41714.817720899999"/>
  </r>
  <r>
    <x v="363"/>
    <n v="13"/>
    <n v="40910.496766539996"/>
  </r>
  <r>
    <x v="363"/>
    <n v="14"/>
    <n v="37528.864973759999"/>
  </r>
  <r>
    <x v="363"/>
    <n v="15"/>
    <n v="32789.694469439899"/>
  </r>
  <r>
    <x v="363"/>
    <n v="16"/>
    <n v="20308.682287899999"/>
  </r>
  <r>
    <x v="363"/>
    <n v="17"/>
    <n v="10263.71485316"/>
  </r>
  <r>
    <x v="363"/>
    <n v="18"/>
    <n v="7360.8322292080002"/>
  </r>
  <r>
    <x v="363"/>
    <n v="19"/>
    <n v="9948.4365354359998"/>
  </r>
  <r>
    <x v="363"/>
    <n v="20"/>
    <n v="10185.074728599899"/>
  </r>
  <r>
    <x v="363"/>
    <n v="21"/>
    <n v="16556.186070399901"/>
  </r>
  <r>
    <x v="363"/>
    <n v="22"/>
    <n v="18569.143417740001"/>
  </r>
  <r>
    <x v="363"/>
    <n v="23"/>
    <n v="23246.967291200002"/>
  </r>
  <r>
    <x v="363"/>
    <n v="24"/>
    <n v="31563.554503760002"/>
  </r>
  <r>
    <x v="364"/>
    <n v="1"/>
    <n v="35056.680082099898"/>
  </r>
  <r>
    <x v="364"/>
    <n v="2"/>
    <n v="36617.424877019999"/>
  </r>
  <r>
    <x v="364"/>
    <n v="3"/>
    <n v="33159.122243219907"/>
  </r>
  <r>
    <x v="364"/>
    <n v="4"/>
    <n v="35808.068194300002"/>
  </r>
  <r>
    <x v="364"/>
    <n v="5"/>
    <n v="42520.946672020007"/>
  </r>
  <r>
    <x v="364"/>
    <n v="6"/>
    <n v="33441.819685279901"/>
  </r>
  <r>
    <x v="364"/>
    <n v="7"/>
    <n v="28699.991946079899"/>
  </r>
  <r>
    <x v="364"/>
    <n v="8"/>
    <n v="37741.4864086999"/>
  </r>
  <r>
    <x v="364"/>
    <n v="9"/>
    <n v="27091.906572060001"/>
  </r>
  <r>
    <x v="364"/>
    <n v="10"/>
    <n v="31827.759744339899"/>
  </r>
  <r>
    <x v="364"/>
    <n v="11"/>
    <n v="32888.802057039902"/>
  </r>
  <r>
    <x v="364"/>
    <n v="12"/>
    <n v="31344.630948320002"/>
  </r>
  <r>
    <x v="364"/>
    <n v="13"/>
    <n v="28646.042600999899"/>
  </r>
  <r>
    <x v="364"/>
    <n v="14"/>
    <n v="19703.95837946"/>
  </r>
  <r>
    <x v="364"/>
    <n v="15"/>
    <n v="17296.021284699902"/>
  </r>
  <r>
    <x v="364"/>
    <n v="16"/>
    <n v="10143.81922496"/>
  </r>
  <r>
    <x v="364"/>
    <n v="17"/>
    <n v="6266.7222054660006"/>
  </r>
  <r>
    <x v="364"/>
    <n v="18"/>
    <n v="3057.3832444699997"/>
  </r>
  <r>
    <x v="364"/>
    <n v="19"/>
    <n v="4169.2676402280003"/>
  </r>
  <r>
    <x v="364"/>
    <n v="20"/>
    <n v="9014.5776142000013"/>
  </r>
  <r>
    <x v="364"/>
    <n v="21"/>
    <n v="8371.7871035360004"/>
  </r>
  <r>
    <x v="364"/>
    <n v="22"/>
    <n v="10711.386505579901"/>
  </r>
  <r>
    <x v="364"/>
    <n v="23"/>
    <n v="14855.40176578"/>
  </r>
  <r>
    <x v="364"/>
    <n v="24"/>
    <n v="22702.081686320002"/>
  </r>
  <r>
    <x v="365"/>
    <n v="1"/>
    <n v="14774.41701986"/>
  </r>
  <r>
    <x v="365"/>
    <n v="2"/>
    <n v="22205.33711642"/>
  </r>
  <r>
    <x v="365"/>
    <n v="3"/>
    <n v="20467.26277134"/>
  </r>
  <r>
    <x v="365"/>
    <n v="4"/>
    <n v="9137.0189747320001"/>
  </r>
  <r>
    <x v="365"/>
    <n v="5"/>
    <n v="5684.7496561200005"/>
  </r>
  <r>
    <x v="365"/>
    <n v="6"/>
    <n v="5803.8557705120002"/>
  </r>
  <r>
    <x v="365"/>
    <n v="7"/>
    <n v="10283.411720479899"/>
  </r>
  <r>
    <x v="365"/>
    <n v="8"/>
    <n v="8364.4565320599995"/>
  </r>
  <r>
    <x v="365"/>
    <n v="9"/>
    <n v="2323.152236296"/>
  </r>
  <r>
    <x v="365"/>
    <n v="10"/>
    <n v="5334.8445198179998"/>
  </r>
  <r>
    <x v="365"/>
    <n v="11"/>
    <n v="8733.6991269400005"/>
  </r>
  <r>
    <x v="365"/>
    <n v="12"/>
    <n v="13472.021381160001"/>
  </r>
  <r>
    <x v="365"/>
    <n v="13"/>
    <n v="10458.20747838"/>
  </r>
  <r>
    <x v="365"/>
    <n v="14"/>
    <n v="12968.31361556"/>
  </r>
  <r>
    <x v="365"/>
    <n v="15"/>
    <n v="20135.740324979899"/>
  </r>
  <r>
    <x v="365"/>
    <n v="16"/>
    <n v="17974.198252620001"/>
  </r>
  <r>
    <x v="365"/>
    <n v="17"/>
    <n v="12482.197027100001"/>
  </r>
  <r>
    <x v="365"/>
    <n v="18"/>
    <n v="12035.596637860001"/>
  </r>
  <r>
    <x v="365"/>
    <n v="19"/>
    <n v="5765.6517726299999"/>
  </r>
  <r>
    <x v="365"/>
    <n v="20"/>
    <n v="3385.4808502380001"/>
  </r>
  <r>
    <x v="365"/>
    <n v="21"/>
    <n v="5395.4514151140002"/>
  </r>
  <r>
    <x v="365"/>
    <n v="22"/>
    <n v="6437.7227559920002"/>
  </r>
  <r>
    <x v="365"/>
    <n v="23"/>
    <n v="8468.1179687099993"/>
  </r>
  <r>
    <x v="365"/>
    <n v="24"/>
    <n v="22059.262301519899"/>
  </r>
  <r>
    <x v="366"/>
    <n v="1"/>
    <n v="17624.654521060002"/>
  </r>
  <r>
    <x v="366"/>
    <n v="2"/>
    <n v="21544.92257246"/>
  </r>
  <r>
    <x v="366"/>
    <n v="3"/>
    <n v="19335.136920619902"/>
  </r>
  <r>
    <x v="366"/>
    <n v="4"/>
    <n v="22507.4088522399"/>
  </r>
  <r>
    <x v="366"/>
    <n v="5"/>
    <n v="14380.12821778"/>
  </r>
  <r>
    <x v="366"/>
    <n v="6"/>
    <n v="6861.0003183640001"/>
  </r>
  <r>
    <x v="366"/>
    <n v="7"/>
    <n v="11750.288747159999"/>
  </r>
  <r>
    <x v="366"/>
    <n v="8"/>
    <n v="14963.509536940001"/>
  </r>
  <r>
    <x v="366"/>
    <n v="9"/>
    <n v="16272.68219444"/>
  </r>
  <r>
    <x v="366"/>
    <n v="10"/>
    <n v="27974.093073240001"/>
  </r>
  <r>
    <x v="366"/>
    <n v="11"/>
    <n v="27913.188496499901"/>
  </r>
  <r>
    <x v="366"/>
    <n v="12"/>
    <n v="22984.970285300002"/>
  </r>
  <r>
    <x v="366"/>
    <n v="13"/>
    <n v="22370.952491880002"/>
  </r>
  <r>
    <x v="366"/>
    <n v="14"/>
    <n v="19234.964047860001"/>
  </r>
  <r>
    <x v="366"/>
    <n v="15"/>
    <n v="19022.8702854599"/>
  </r>
  <r>
    <x v="366"/>
    <n v="16"/>
    <n v="14671.015427480001"/>
  </r>
  <r>
    <x v="366"/>
    <n v="17"/>
    <n v="10840.422686039999"/>
  </r>
  <r>
    <x v="366"/>
    <n v="18"/>
    <n v="11453.639025580002"/>
  </r>
  <r>
    <x v="366"/>
    <n v="19"/>
    <n v="7746.898402502"/>
  </r>
  <r>
    <x v="366"/>
    <n v="20"/>
    <n v="13536.42149282"/>
  </r>
  <r>
    <x v="366"/>
    <n v="21"/>
    <n v="22089.857957579901"/>
  </r>
  <r>
    <x v="366"/>
    <n v="22"/>
    <n v="18243.994768240002"/>
  </r>
  <r>
    <x v="366"/>
    <n v="23"/>
    <n v="17075.892065420001"/>
  </r>
  <r>
    <x v="366"/>
    <n v="24"/>
    <n v="6856.6386132560001"/>
  </r>
  <r>
    <x v="367"/>
    <n v="1"/>
    <n v="1761.6511290159999"/>
  </r>
  <r>
    <x v="367"/>
    <n v="2"/>
    <n v="7366.5429668440001"/>
  </r>
  <r>
    <x v="367"/>
    <n v="3"/>
    <n v="106.7657864082"/>
  </r>
  <r>
    <x v="367"/>
    <n v="4"/>
    <n v="562.64015112699997"/>
  </r>
  <r>
    <x v="367"/>
    <n v="5"/>
    <n v="982.2449601262"/>
  </r>
  <r>
    <x v="367"/>
    <n v="6"/>
    <n v="664.44480149160006"/>
  </r>
  <r>
    <x v="367"/>
    <n v="7"/>
    <n v="4160.816027328"/>
  </r>
  <r>
    <x v="367"/>
    <n v="8"/>
    <n v="7039.9994855980003"/>
  </r>
  <r>
    <x v="367"/>
    <n v="9"/>
    <n v="11383.801959620001"/>
  </r>
  <r>
    <x v="367"/>
    <n v="10"/>
    <n v="19369.966841180001"/>
  </r>
  <r>
    <x v="367"/>
    <n v="11"/>
    <n v="21798.5515978599"/>
  </r>
  <r>
    <x v="367"/>
    <n v="12"/>
    <n v="18987.671993120002"/>
  </r>
  <r>
    <x v="367"/>
    <n v="13"/>
    <n v="20974.302799060002"/>
  </r>
  <r>
    <x v="367"/>
    <n v="14"/>
    <n v="19288.011390560001"/>
  </r>
  <r>
    <x v="367"/>
    <n v="15"/>
    <n v="13071.424480560001"/>
  </r>
  <r>
    <x v="367"/>
    <n v="16"/>
    <n v="11181.455074400001"/>
  </r>
  <r>
    <x v="367"/>
    <n v="17"/>
    <n v="13774.849770640001"/>
  </r>
  <r>
    <x v="367"/>
    <n v="18"/>
    <n v="8109.4187338519996"/>
  </r>
  <r>
    <x v="367"/>
    <n v="19"/>
    <n v="10801.894127579899"/>
  </r>
  <r>
    <x v="367"/>
    <n v="20"/>
    <n v="12099.25801994"/>
  </r>
  <r>
    <x v="367"/>
    <n v="21"/>
    <n v="9141.9820197499994"/>
  </r>
  <r>
    <x v="367"/>
    <n v="22"/>
    <n v="15576.15638774"/>
  </r>
  <r>
    <x v="367"/>
    <n v="23"/>
    <n v="18653.877579799999"/>
  </r>
  <r>
    <x v="367"/>
    <n v="24"/>
    <n v="15840.32380412"/>
  </r>
  <r>
    <x v="368"/>
    <n v="1"/>
    <n v="14653.83044632"/>
  </r>
  <r>
    <x v="368"/>
    <n v="2"/>
    <n v="12029.04063614"/>
  </r>
  <r>
    <x v="368"/>
    <n v="3"/>
    <n v="3507.3547210239999"/>
  </r>
  <r>
    <x v="368"/>
    <n v="4"/>
    <n v="5696.9367450959999"/>
  </r>
  <r>
    <x v="368"/>
    <n v="5"/>
    <n v="2648.2302004500002"/>
  </r>
  <r>
    <x v="368"/>
    <n v="6"/>
    <n v="2470.6756422080002"/>
  </r>
  <r>
    <x v="368"/>
    <n v="7"/>
    <n v="6047.7906849880001"/>
  </r>
  <r>
    <x v="368"/>
    <n v="8"/>
    <n v="4194.2859682980006"/>
  </r>
  <r>
    <x v="368"/>
    <n v="9"/>
    <n v="5564.3512584740001"/>
  </r>
  <r>
    <x v="368"/>
    <n v="10"/>
    <n v="14978.901441440001"/>
  </r>
  <r>
    <x v="368"/>
    <n v="11"/>
    <n v="19698.33127622"/>
  </r>
  <r>
    <x v="368"/>
    <n v="12"/>
    <n v="22726.20298704"/>
  </r>
  <r>
    <x v="368"/>
    <n v="13"/>
    <n v="25176.799362260001"/>
  </r>
  <r>
    <x v="368"/>
    <n v="14"/>
    <n v="22116.597670979998"/>
  </r>
  <r>
    <x v="368"/>
    <n v="15"/>
    <n v="21611.8694204399"/>
  </r>
  <r>
    <x v="368"/>
    <n v="16"/>
    <n v="24905.738450500001"/>
  </r>
  <r>
    <x v="368"/>
    <n v="17"/>
    <n v="32791.753363399999"/>
  </r>
  <r>
    <x v="368"/>
    <n v="18"/>
    <n v="35539.954246799898"/>
  </r>
  <r>
    <x v="368"/>
    <n v="19"/>
    <n v="25520.505921559903"/>
  </r>
  <r>
    <x v="368"/>
    <n v="20"/>
    <n v="35962.712106659899"/>
  </r>
  <r>
    <x v="368"/>
    <n v="21"/>
    <n v="35126.609742500004"/>
  </r>
  <r>
    <x v="368"/>
    <n v="22"/>
    <n v="30043.862109500002"/>
  </r>
  <r>
    <x v="368"/>
    <n v="23"/>
    <n v="29176.789749459902"/>
  </r>
  <r>
    <x v="368"/>
    <n v="24"/>
    <n v="26485.9142754799"/>
  </r>
  <r>
    <x v="369"/>
    <n v="1"/>
    <n v="11546.498244960001"/>
  </r>
  <r>
    <x v="369"/>
    <n v="2"/>
    <n v="19404.209368880001"/>
  </r>
  <r>
    <x v="369"/>
    <n v="3"/>
    <n v="27036.370247300001"/>
  </r>
  <r>
    <x v="369"/>
    <n v="4"/>
    <n v="16627.566303840002"/>
  </r>
  <r>
    <x v="369"/>
    <n v="5"/>
    <n v="17835.63321806"/>
  </r>
  <r>
    <x v="369"/>
    <n v="6"/>
    <n v="29660.644340980001"/>
  </r>
  <r>
    <x v="369"/>
    <n v="7"/>
    <n v="33399.614385040004"/>
  </r>
  <r>
    <x v="369"/>
    <n v="8"/>
    <n v="23709.182607999999"/>
  </r>
  <r>
    <x v="369"/>
    <n v="9"/>
    <n v="26984.789425680003"/>
  </r>
  <r>
    <x v="369"/>
    <n v="10"/>
    <n v="21450.581901919901"/>
  </r>
  <r>
    <x v="369"/>
    <n v="11"/>
    <n v="28441.207721739902"/>
  </r>
  <r>
    <x v="369"/>
    <n v="12"/>
    <n v="27571.070912880001"/>
  </r>
  <r>
    <x v="369"/>
    <n v="13"/>
    <n v="36370.064119959905"/>
  </r>
  <r>
    <x v="369"/>
    <n v="14"/>
    <n v="35410.943944480001"/>
  </r>
  <r>
    <x v="369"/>
    <n v="15"/>
    <n v="36598.404014979998"/>
  </r>
  <r>
    <x v="369"/>
    <n v="16"/>
    <n v="27194.845212199998"/>
  </r>
  <r>
    <x v="369"/>
    <n v="17"/>
    <n v="25294.376247240001"/>
  </r>
  <r>
    <x v="369"/>
    <n v="18"/>
    <n v="26114.783045439901"/>
  </r>
  <r>
    <x v="369"/>
    <n v="19"/>
    <n v="28860.15145514"/>
  </r>
  <r>
    <x v="369"/>
    <n v="20"/>
    <n v="30847.61656912"/>
  </r>
  <r>
    <x v="369"/>
    <n v="21"/>
    <n v="27770.498707980001"/>
  </r>
  <r>
    <x v="369"/>
    <n v="22"/>
    <n v="31739.059131080001"/>
  </r>
  <r>
    <x v="369"/>
    <n v="23"/>
    <n v="31176.72171976"/>
  </r>
  <r>
    <x v="369"/>
    <n v="24"/>
    <n v="30350.808286899901"/>
  </r>
  <r>
    <x v="370"/>
    <n v="1"/>
    <n v="27739.098614019902"/>
  </r>
  <r>
    <x v="370"/>
    <n v="2"/>
    <n v="31650.413268100001"/>
  </r>
  <r>
    <x v="370"/>
    <n v="3"/>
    <n v="26946.676025240002"/>
  </r>
  <r>
    <x v="370"/>
    <n v="4"/>
    <n v="24926.168079360003"/>
  </r>
  <r>
    <x v="370"/>
    <n v="5"/>
    <n v="31565.676122020002"/>
  </r>
  <r>
    <x v="370"/>
    <n v="6"/>
    <n v="28530.425049499998"/>
  </r>
  <r>
    <x v="370"/>
    <n v="7"/>
    <n v="32220.219641559899"/>
  </r>
  <r>
    <x v="370"/>
    <n v="8"/>
    <n v="31944.981201599901"/>
  </r>
  <r>
    <x v="370"/>
    <n v="9"/>
    <n v="34713.337912560004"/>
  </r>
  <r>
    <x v="370"/>
    <n v="10"/>
    <n v="36457.084171080001"/>
  </r>
  <r>
    <x v="370"/>
    <n v="11"/>
    <n v="39741.213280019998"/>
  </r>
  <r>
    <x v="370"/>
    <n v="12"/>
    <n v="39507.787876399903"/>
  </r>
  <r>
    <x v="370"/>
    <n v="13"/>
    <n v="32025.339722479901"/>
  </r>
  <r>
    <x v="370"/>
    <n v="14"/>
    <n v="30064.975717660003"/>
  </r>
  <r>
    <x v="370"/>
    <n v="15"/>
    <n v="22278.395925979999"/>
  </r>
  <r>
    <x v="370"/>
    <n v="16"/>
    <n v="13827.9896978"/>
  </r>
  <r>
    <x v="370"/>
    <n v="17"/>
    <n v="12085.923013399999"/>
  </r>
  <r>
    <x v="370"/>
    <n v="18"/>
    <n v="17203.315388059898"/>
  </r>
  <r>
    <x v="370"/>
    <n v="19"/>
    <n v="19502.340273759903"/>
  </r>
  <r>
    <x v="370"/>
    <n v="20"/>
    <n v="27261.4674906199"/>
  </r>
  <r>
    <x v="370"/>
    <n v="21"/>
    <n v="34591.213151560005"/>
  </r>
  <r>
    <x v="370"/>
    <n v="22"/>
    <n v="26777.546202760001"/>
  </r>
  <r>
    <x v="370"/>
    <n v="23"/>
    <n v="21032.687525600002"/>
  </r>
  <r>
    <x v="370"/>
    <n v="24"/>
    <n v="21111.387380459899"/>
  </r>
  <r>
    <x v="371"/>
    <n v="1"/>
    <n v="22792.065627779903"/>
  </r>
  <r>
    <x v="371"/>
    <n v="2"/>
    <n v="17345.83293176"/>
  </r>
  <r>
    <x v="371"/>
    <n v="3"/>
    <n v="15554.025288640001"/>
  </r>
  <r>
    <x v="371"/>
    <n v="4"/>
    <n v="14920.801464259899"/>
  </r>
  <r>
    <x v="371"/>
    <n v="5"/>
    <n v="8562.007632072"/>
  </r>
  <r>
    <x v="371"/>
    <n v="6"/>
    <n v="6283.0201083379998"/>
  </r>
  <r>
    <x v="371"/>
    <n v="7"/>
    <n v="5902.7522861020007"/>
  </r>
  <r>
    <x v="371"/>
    <n v="8"/>
    <n v="7808.5775539879996"/>
  </r>
  <r>
    <x v="371"/>
    <n v="9"/>
    <n v="8509.2400587119901"/>
  </r>
  <r>
    <x v="371"/>
    <n v="10"/>
    <n v="18006.013514579899"/>
  </r>
  <r>
    <x v="371"/>
    <n v="11"/>
    <n v="14965.903938540001"/>
  </r>
  <r>
    <x v="371"/>
    <n v="12"/>
    <n v="14961.777198560001"/>
  </r>
  <r>
    <x v="371"/>
    <n v="13"/>
    <n v="16681.466866679901"/>
  </r>
  <r>
    <x v="371"/>
    <n v="14"/>
    <n v="18131.063343720001"/>
  </r>
  <r>
    <x v="371"/>
    <n v="15"/>
    <n v="13954.893311939999"/>
  </r>
  <r>
    <x v="371"/>
    <n v="16"/>
    <n v="11649.162095780001"/>
  </r>
  <r>
    <x v="371"/>
    <n v="17"/>
    <n v="10427.014469419999"/>
  </r>
  <r>
    <x v="371"/>
    <n v="18"/>
    <n v="9173.7634295500011"/>
  </r>
  <r>
    <x v="371"/>
    <n v="19"/>
    <n v="7701.3628361419997"/>
  </r>
  <r>
    <x v="371"/>
    <n v="20"/>
    <n v="7314.712249018"/>
  </r>
  <r>
    <x v="371"/>
    <n v="21"/>
    <n v="4206.1763688400006"/>
  </r>
  <r>
    <x v="371"/>
    <n v="22"/>
    <n v="11572.133841020001"/>
  </r>
  <r>
    <x v="371"/>
    <n v="23"/>
    <n v="12122.55197866"/>
  </r>
  <r>
    <x v="371"/>
    <n v="24"/>
    <n v="19650.515788839999"/>
  </r>
  <r>
    <x v="372"/>
    <n v="1"/>
    <n v="21702.877828859902"/>
  </r>
  <r>
    <x v="372"/>
    <n v="2"/>
    <n v="20585.67596036"/>
  </r>
  <r>
    <x v="372"/>
    <n v="3"/>
    <n v="10869.176493179899"/>
  </r>
  <r>
    <x v="372"/>
    <n v="4"/>
    <n v="8940.1598140679998"/>
  </r>
  <r>
    <x v="372"/>
    <n v="5"/>
    <n v="6695.4098350199993"/>
  </r>
  <r>
    <x v="372"/>
    <n v="6"/>
    <n v="6886.7922231800003"/>
  </r>
  <r>
    <x v="372"/>
    <n v="7"/>
    <n v="5702.4503547779996"/>
  </r>
  <r>
    <x v="372"/>
    <n v="8"/>
    <n v="2941.1643580499999"/>
  </r>
  <r>
    <x v="372"/>
    <n v="9"/>
    <n v="838.89907433040003"/>
  </r>
  <r>
    <x v="372"/>
    <n v="10"/>
    <n v="157.90854800400001"/>
  </r>
  <r>
    <x v="372"/>
    <n v="11"/>
    <n v="5913.6899020320006"/>
  </r>
  <r>
    <x v="372"/>
    <n v="12"/>
    <n v="5547.0856359199997"/>
  </r>
  <r>
    <x v="372"/>
    <n v="13"/>
    <n v="6210.60942892"/>
  </r>
  <r>
    <x v="372"/>
    <n v="14"/>
    <n v="11290.795385540001"/>
  </r>
  <r>
    <x v="372"/>
    <n v="15"/>
    <n v="10009.295311960001"/>
  </r>
  <r>
    <x v="372"/>
    <n v="16"/>
    <n v="21515.62617268"/>
  </r>
  <r>
    <x v="372"/>
    <n v="17"/>
    <n v="23755.43998784"/>
  </r>
  <r>
    <x v="372"/>
    <n v="18"/>
    <n v="18936.516289559899"/>
  </r>
  <r>
    <x v="372"/>
    <n v="19"/>
    <n v="15031.2190066199"/>
  </r>
  <r>
    <x v="372"/>
    <n v="20"/>
    <n v="15154.02973294"/>
  </r>
  <r>
    <x v="372"/>
    <n v="21"/>
    <n v="20125.216874059999"/>
  </r>
  <r>
    <x v="372"/>
    <n v="22"/>
    <n v="18567.03474354"/>
  </r>
  <r>
    <x v="372"/>
    <n v="23"/>
    <n v="17088.027376159902"/>
  </r>
  <r>
    <x v="372"/>
    <n v="24"/>
    <n v="13353.265708480001"/>
  </r>
  <r>
    <x v="373"/>
    <n v="1"/>
    <n v="11016.296683139999"/>
  </r>
  <r>
    <x v="373"/>
    <n v="2"/>
    <n v="10790.02363614"/>
  </r>
  <r>
    <x v="373"/>
    <n v="3"/>
    <n v="8130.76430815"/>
  </r>
  <r>
    <x v="373"/>
    <n v="4"/>
    <n v="9127.9919080459895"/>
  </r>
  <r>
    <x v="373"/>
    <n v="5"/>
    <n v="9543.2499456100013"/>
  </r>
  <r>
    <x v="373"/>
    <n v="6"/>
    <n v="11942.037511100001"/>
  </r>
  <r>
    <x v="373"/>
    <n v="7"/>
    <n v="17631.187618679902"/>
  </r>
  <r>
    <x v="373"/>
    <n v="8"/>
    <n v="16882.372130919899"/>
  </r>
  <r>
    <x v="373"/>
    <n v="9"/>
    <n v="22351.771341060001"/>
  </r>
  <r>
    <x v="373"/>
    <n v="10"/>
    <n v="22688.480852500001"/>
  </r>
  <r>
    <x v="373"/>
    <n v="11"/>
    <n v="20348.541958799902"/>
  </r>
  <r>
    <x v="373"/>
    <n v="12"/>
    <n v="19977.597893680002"/>
  </r>
  <r>
    <x v="373"/>
    <n v="13"/>
    <n v="17672.639249279899"/>
  </r>
  <r>
    <x v="373"/>
    <n v="14"/>
    <n v="10059.738174059999"/>
  </r>
  <r>
    <x v="373"/>
    <n v="15"/>
    <n v="12652.26569812"/>
  </r>
  <r>
    <x v="373"/>
    <n v="16"/>
    <n v="15437.338469959901"/>
  </r>
  <r>
    <x v="373"/>
    <n v="17"/>
    <n v="11824.57114464"/>
  </r>
  <r>
    <x v="373"/>
    <n v="18"/>
    <n v="8952.1258799759908"/>
  </r>
  <r>
    <x v="373"/>
    <n v="19"/>
    <n v="4886.6033876399997"/>
  </r>
  <r>
    <x v="373"/>
    <n v="20"/>
    <n v="5762.3931878599997"/>
  </r>
  <r>
    <x v="373"/>
    <n v="21"/>
    <n v="6773.9394460499998"/>
  </r>
  <r>
    <x v="373"/>
    <n v="22"/>
    <n v="5957.1685664400002"/>
  </r>
  <r>
    <x v="373"/>
    <n v="23"/>
    <n v="5709.2642127520003"/>
  </r>
  <r>
    <x v="373"/>
    <n v="24"/>
    <n v="5579.8437254459996"/>
  </r>
  <r>
    <x v="374"/>
    <n v="1"/>
    <n v="5968.640816958"/>
  </r>
  <r>
    <x v="374"/>
    <n v="2"/>
    <n v="5223.4473037319995"/>
  </r>
  <r>
    <x v="374"/>
    <n v="3"/>
    <n v="2956.6677760760003"/>
  </r>
  <r>
    <x v="374"/>
    <n v="4"/>
    <n v="1191.7651131600001"/>
  </r>
  <r>
    <x v="374"/>
    <n v="5"/>
    <n v="1122.3023930080001"/>
  </r>
  <r>
    <x v="374"/>
    <n v="6"/>
    <n v="99.240077618940006"/>
  </r>
  <r>
    <x v="374"/>
    <n v="7"/>
    <n v="1003.099706148"/>
  </r>
  <r>
    <x v="374"/>
    <n v="8"/>
    <n v="3076.277661906"/>
  </r>
  <r>
    <x v="374"/>
    <n v="9"/>
    <n v="3768.5662091079998"/>
  </r>
  <r>
    <x v="374"/>
    <n v="10"/>
    <n v="4615.628091306"/>
  </r>
  <r>
    <x v="374"/>
    <n v="11"/>
    <n v="4687.2422948679996"/>
  </r>
  <r>
    <x v="374"/>
    <n v="12"/>
    <n v="2285.2299917780001"/>
  </r>
  <r>
    <x v="374"/>
    <n v="13"/>
    <n v="1314.2522709140001"/>
  </r>
  <r>
    <x v="374"/>
    <n v="14"/>
    <n v="579.83807325320004"/>
  </r>
  <r>
    <x v="374"/>
    <n v="15"/>
    <n v="1482.3476733800001"/>
  </r>
  <r>
    <x v="374"/>
    <n v="16"/>
    <n v="0"/>
  </r>
  <r>
    <x v="374"/>
    <n v="17"/>
    <n v="0"/>
  </r>
  <r>
    <x v="374"/>
    <n v="18"/>
    <n v="0"/>
  </r>
  <r>
    <x v="374"/>
    <n v="19"/>
    <n v="0"/>
  </r>
  <r>
    <x v="374"/>
    <n v="20"/>
    <n v="0"/>
  </r>
  <r>
    <x v="374"/>
    <n v="21"/>
    <n v="0"/>
  </r>
  <r>
    <x v="374"/>
    <n v="22"/>
    <n v="0"/>
  </r>
  <r>
    <x v="374"/>
    <n v="23"/>
    <n v="0"/>
  </r>
  <r>
    <x v="374"/>
    <n v="24"/>
    <n v="0"/>
  </r>
  <r>
    <x v="375"/>
    <n v="1"/>
    <n v="0"/>
  </r>
  <r>
    <x v="375"/>
    <n v="2"/>
    <n v="0"/>
  </r>
  <r>
    <x v="375"/>
    <n v="3"/>
    <n v="0"/>
  </r>
  <r>
    <x v="375"/>
    <n v="4"/>
    <n v="0"/>
  </r>
  <r>
    <x v="375"/>
    <n v="5"/>
    <n v="0"/>
  </r>
  <r>
    <x v="375"/>
    <n v="6"/>
    <n v="0"/>
  </r>
  <r>
    <x v="375"/>
    <n v="7"/>
    <n v="1136.646937426"/>
  </r>
  <r>
    <x v="375"/>
    <n v="8"/>
    <n v="1540.4546275780001"/>
  </r>
  <r>
    <x v="375"/>
    <n v="9"/>
    <n v="533.05900817459997"/>
  </r>
  <r>
    <x v="375"/>
    <n v="10"/>
    <n v="2620.763702532"/>
  </r>
  <r>
    <x v="375"/>
    <n v="11"/>
    <n v="5298.6177745059995"/>
  </r>
  <r>
    <x v="375"/>
    <n v="12"/>
    <n v="7161.8385112140004"/>
  </r>
  <r>
    <x v="375"/>
    <n v="13"/>
    <n v="6479.7687584660007"/>
  </r>
  <r>
    <x v="375"/>
    <n v="14"/>
    <n v="3602.99364685"/>
  </r>
  <r>
    <x v="375"/>
    <n v="15"/>
    <n v="3005.9597246159997"/>
  </r>
  <r>
    <x v="375"/>
    <n v="16"/>
    <n v="1255.5270517240001"/>
  </r>
  <r>
    <x v="375"/>
    <n v="17"/>
    <n v="62.950610052839998"/>
  </r>
  <r>
    <x v="375"/>
    <n v="18"/>
    <n v="100.99332187339999"/>
  </r>
  <r>
    <x v="375"/>
    <n v="19"/>
    <n v="432.30172457859999"/>
  </r>
  <r>
    <x v="375"/>
    <n v="20"/>
    <n v="19.8393199438"/>
  </r>
  <r>
    <x v="375"/>
    <n v="21"/>
    <n v="151.7896160926"/>
  </r>
  <r>
    <x v="375"/>
    <n v="22"/>
    <n v="926.22776144140005"/>
  </r>
  <r>
    <x v="375"/>
    <n v="23"/>
    <n v="4194.2989103620002"/>
  </r>
  <r>
    <x v="375"/>
    <n v="24"/>
    <n v="8084.2660011300004"/>
  </r>
  <r>
    <x v="376"/>
    <n v="1"/>
    <n v="4562.5279883379999"/>
  </r>
  <r>
    <x v="376"/>
    <n v="2"/>
    <n v="3728.1022082899999"/>
  </r>
  <r>
    <x v="376"/>
    <n v="3"/>
    <n v="7733.1263248560008"/>
  </r>
  <r>
    <x v="376"/>
    <n v="4"/>
    <n v="6370.6733605180007"/>
  </r>
  <r>
    <x v="376"/>
    <n v="5"/>
    <n v="7636.6929141840001"/>
  </r>
  <r>
    <x v="376"/>
    <n v="6"/>
    <n v="9873.3885232539997"/>
  </r>
  <r>
    <x v="376"/>
    <n v="7"/>
    <n v="4258.9977054580004"/>
  </r>
  <r>
    <x v="376"/>
    <n v="8"/>
    <n v="3387.2121916159999"/>
  </r>
  <r>
    <x v="376"/>
    <n v="9"/>
    <n v="3896.284228174"/>
  </r>
  <r>
    <x v="376"/>
    <n v="10"/>
    <n v="4368.3051654319997"/>
  </r>
  <r>
    <x v="376"/>
    <n v="11"/>
    <n v="9107.7335240100001"/>
  </r>
  <r>
    <x v="376"/>
    <n v="12"/>
    <n v="8378.8160105499992"/>
  </r>
  <r>
    <x v="376"/>
    <n v="13"/>
    <n v="8692.4267022100012"/>
  </r>
  <r>
    <x v="376"/>
    <n v="14"/>
    <n v="7632.5940463479992"/>
  </r>
  <r>
    <x v="376"/>
    <n v="15"/>
    <n v="6132.3446461719996"/>
  </r>
  <r>
    <x v="376"/>
    <n v="16"/>
    <n v="8328.369170422"/>
  </r>
  <r>
    <x v="376"/>
    <n v="17"/>
    <n v="11176.871350219999"/>
  </r>
  <r>
    <x v="376"/>
    <n v="18"/>
    <n v="9002.9998301719897"/>
  </r>
  <r>
    <x v="376"/>
    <n v="19"/>
    <n v="7078.3289290860002"/>
  </r>
  <r>
    <x v="376"/>
    <n v="20"/>
    <n v="6774.5377989459994"/>
  </r>
  <r>
    <x v="376"/>
    <n v="21"/>
    <n v="6515.6609831599999"/>
  </r>
  <r>
    <x v="376"/>
    <n v="22"/>
    <n v="4099.440532312"/>
  </r>
  <r>
    <x v="376"/>
    <n v="23"/>
    <n v="5448.0298255579992"/>
  </r>
  <r>
    <x v="376"/>
    <n v="24"/>
    <n v="9099.9698674400006"/>
  </r>
  <r>
    <x v="377"/>
    <n v="1"/>
    <n v="19423.985886580002"/>
  </r>
  <r>
    <x v="377"/>
    <n v="2"/>
    <n v="15335.4711029799"/>
  </r>
  <r>
    <x v="377"/>
    <n v="3"/>
    <n v="23055.601829120002"/>
  </r>
  <r>
    <x v="377"/>
    <n v="4"/>
    <n v="17167.910010719999"/>
  </r>
  <r>
    <x v="377"/>
    <n v="5"/>
    <n v="16927.960461539999"/>
  </r>
  <r>
    <x v="377"/>
    <n v="6"/>
    <n v="10566.7662557199"/>
  </r>
  <r>
    <x v="377"/>
    <n v="7"/>
    <n v="9382.5747190520015"/>
  </r>
  <r>
    <x v="377"/>
    <n v="8"/>
    <n v="9796.2258648400002"/>
  </r>
  <r>
    <x v="377"/>
    <n v="9"/>
    <n v="9679.10297704599"/>
  </r>
  <r>
    <x v="377"/>
    <n v="10"/>
    <n v="9601.7949619279989"/>
  </r>
  <r>
    <x v="377"/>
    <n v="11"/>
    <n v="11911.898839240001"/>
  </r>
  <r>
    <x v="377"/>
    <n v="12"/>
    <n v="11634.63535748"/>
  </r>
  <r>
    <x v="377"/>
    <n v="13"/>
    <n v="6366.514756394"/>
  </r>
  <r>
    <x v="377"/>
    <n v="14"/>
    <n v="6779.8532856680004"/>
  </r>
  <r>
    <x v="377"/>
    <n v="15"/>
    <n v="6355.8748239039996"/>
  </r>
  <r>
    <x v="377"/>
    <n v="16"/>
    <n v="6050.7824504660002"/>
  </r>
  <r>
    <x v="377"/>
    <n v="17"/>
    <n v="5433.1785226880002"/>
  </r>
  <r>
    <x v="377"/>
    <n v="18"/>
    <n v="6636.8907038279995"/>
  </r>
  <r>
    <x v="377"/>
    <n v="19"/>
    <n v="4364.1913635240007"/>
  </r>
  <r>
    <x v="377"/>
    <n v="20"/>
    <n v="1375.302206354"/>
  </r>
  <r>
    <x v="377"/>
    <n v="21"/>
    <n v="3104.6372091460003"/>
  </r>
  <r>
    <x v="377"/>
    <n v="22"/>
    <n v="2494.04725431"/>
  </r>
  <r>
    <x v="377"/>
    <n v="23"/>
    <n v="2262.1271899779999"/>
  </r>
  <r>
    <x v="377"/>
    <n v="24"/>
    <n v="3058.5301710200001"/>
  </r>
  <r>
    <x v="378"/>
    <n v="1"/>
    <n v="1606.2993532200001"/>
  </r>
  <r>
    <x v="378"/>
    <n v="2"/>
    <n v="2292.8801498000003"/>
  </r>
  <r>
    <x v="378"/>
    <n v="3"/>
    <n v="894.15762894399995"/>
  </r>
  <r>
    <x v="378"/>
    <n v="4"/>
    <n v="572.41192401580008"/>
  </r>
  <r>
    <x v="378"/>
    <n v="5"/>
    <n v="0"/>
  </r>
  <r>
    <x v="378"/>
    <n v="6"/>
    <n v="0"/>
  </r>
  <r>
    <x v="378"/>
    <n v="7"/>
    <n v="0"/>
  </r>
  <r>
    <x v="378"/>
    <n v="8"/>
    <n v="0"/>
  </r>
  <r>
    <x v="378"/>
    <n v="9"/>
    <n v="0"/>
  </r>
  <r>
    <x v="378"/>
    <n v="10"/>
    <n v="0"/>
  </r>
  <r>
    <x v="378"/>
    <n v="11"/>
    <n v="0"/>
  </r>
  <r>
    <x v="378"/>
    <n v="12"/>
    <n v="195.9861056732"/>
  </r>
  <r>
    <x v="378"/>
    <n v="13"/>
    <n v="2264.2119680660003"/>
  </r>
  <r>
    <x v="378"/>
    <n v="14"/>
    <n v="1410.79420211"/>
  </r>
  <r>
    <x v="378"/>
    <n v="15"/>
    <n v="0"/>
  </r>
  <r>
    <x v="378"/>
    <n v="16"/>
    <n v="0"/>
  </r>
  <r>
    <x v="378"/>
    <n v="17"/>
    <n v="0"/>
  </r>
  <r>
    <x v="378"/>
    <n v="18"/>
    <n v="0"/>
  </r>
  <r>
    <x v="378"/>
    <n v="19"/>
    <n v="0"/>
  </r>
  <r>
    <x v="378"/>
    <n v="20"/>
    <n v="0"/>
  </r>
  <r>
    <x v="378"/>
    <n v="21"/>
    <n v="0"/>
  </r>
  <r>
    <x v="378"/>
    <n v="22"/>
    <n v="0"/>
  </r>
  <r>
    <x v="378"/>
    <n v="23"/>
    <n v="0"/>
  </r>
  <r>
    <x v="378"/>
    <n v="24"/>
    <n v="0"/>
  </r>
  <r>
    <x v="379"/>
    <n v="1"/>
    <n v="0"/>
  </r>
  <r>
    <x v="379"/>
    <n v="2"/>
    <n v="0"/>
  </r>
  <r>
    <x v="379"/>
    <n v="3"/>
    <n v="0"/>
  </r>
  <r>
    <x v="379"/>
    <n v="4"/>
    <n v="0"/>
  </r>
  <r>
    <x v="379"/>
    <n v="5"/>
    <n v="0"/>
  </r>
  <r>
    <x v="379"/>
    <n v="6"/>
    <n v="0"/>
  </r>
  <r>
    <x v="379"/>
    <n v="7"/>
    <n v="0"/>
  </r>
  <r>
    <x v="379"/>
    <n v="8"/>
    <n v="0"/>
  </r>
  <r>
    <x v="379"/>
    <n v="9"/>
    <n v="0"/>
  </r>
  <r>
    <x v="379"/>
    <n v="10"/>
    <n v="0"/>
  </r>
  <r>
    <x v="379"/>
    <n v="11"/>
    <n v="0"/>
  </r>
  <r>
    <x v="379"/>
    <n v="12"/>
    <n v="0"/>
  </r>
  <r>
    <x v="379"/>
    <n v="13"/>
    <n v="0"/>
  </r>
  <r>
    <x v="379"/>
    <n v="14"/>
    <n v="333.4490157994"/>
  </r>
  <r>
    <x v="379"/>
    <n v="15"/>
    <n v="0"/>
  </r>
  <r>
    <x v="379"/>
    <n v="16"/>
    <n v="0"/>
  </r>
  <r>
    <x v="379"/>
    <n v="17"/>
    <n v="0"/>
  </r>
  <r>
    <x v="379"/>
    <n v="18"/>
    <n v="0"/>
  </r>
  <r>
    <x v="379"/>
    <n v="19"/>
    <n v="0"/>
  </r>
  <r>
    <x v="379"/>
    <n v="20"/>
    <n v="0"/>
  </r>
  <r>
    <x v="379"/>
    <n v="21"/>
    <n v="0"/>
  </r>
  <r>
    <x v="379"/>
    <n v="22"/>
    <n v="0"/>
  </r>
  <r>
    <x v="379"/>
    <n v="23"/>
    <n v="1567.0260841659999"/>
  </r>
  <r>
    <x v="379"/>
    <n v="24"/>
    <n v="61.591621766260005"/>
  </r>
  <r>
    <x v="380"/>
    <n v="1"/>
    <n v="0"/>
  </r>
  <r>
    <x v="380"/>
    <n v="2"/>
    <n v="0"/>
  </r>
  <r>
    <x v="380"/>
    <n v="3"/>
    <n v="0"/>
  </r>
  <r>
    <x v="380"/>
    <n v="4"/>
    <n v="0"/>
  </r>
  <r>
    <x v="380"/>
    <n v="5"/>
    <n v="0"/>
  </r>
  <r>
    <x v="380"/>
    <n v="6"/>
    <n v="0"/>
  </r>
  <r>
    <x v="380"/>
    <n v="7"/>
    <n v="0"/>
  </r>
  <r>
    <x v="380"/>
    <n v="8"/>
    <n v="0"/>
  </r>
  <r>
    <x v="380"/>
    <n v="9"/>
    <n v="0"/>
  </r>
  <r>
    <x v="380"/>
    <n v="10"/>
    <n v="0"/>
  </r>
  <r>
    <x v="380"/>
    <n v="11"/>
    <n v="0"/>
  </r>
  <r>
    <x v="380"/>
    <n v="12"/>
    <n v="250.19729351820001"/>
  </r>
  <r>
    <x v="380"/>
    <n v="13"/>
    <n v="314.71488933899997"/>
  </r>
  <r>
    <x v="380"/>
    <n v="14"/>
    <n v="13208.522006020001"/>
  </r>
  <r>
    <x v="380"/>
    <n v="15"/>
    <n v="9400.2744207079995"/>
  </r>
  <r>
    <x v="380"/>
    <n v="16"/>
    <n v="6466.8210348079992"/>
  </r>
  <r>
    <x v="380"/>
    <n v="17"/>
    <n v="5319.542211766"/>
  </r>
  <r>
    <x v="380"/>
    <n v="18"/>
    <n v="4617.7865437499995"/>
  </r>
  <r>
    <x v="380"/>
    <n v="19"/>
    <n v="4358.3770843860002"/>
  </r>
  <r>
    <x v="380"/>
    <n v="20"/>
    <n v="4373.0043781719996"/>
  </r>
  <r>
    <x v="380"/>
    <n v="21"/>
    <n v="7105.7356907160001"/>
  </r>
  <r>
    <x v="380"/>
    <n v="22"/>
    <n v="16492.75864946"/>
  </r>
  <r>
    <x v="380"/>
    <n v="23"/>
    <n v="9426.8478693039906"/>
  </r>
  <r>
    <x v="380"/>
    <n v="24"/>
    <n v="3089.7221879680001"/>
  </r>
  <r>
    <x v="381"/>
    <n v="1"/>
    <n v="1835.5193604880001"/>
  </r>
  <r>
    <x v="381"/>
    <n v="2"/>
    <n v="1959.681110346"/>
  </r>
  <r>
    <x v="381"/>
    <n v="3"/>
    <n v="6345.313543794"/>
  </r>
  <r>
    <x v="381"/>
    <n v="4"/>
    <n v="9216.7841207399906"/>
  </r>
  <r>
    <x v="381"/>
    <n v="5"/>
    <n v="9693.5620150180002"/>
  </r>
  <r>
    <x v="381"/>
    <n v="6"/>
    <n v="7586.831484888"/>
  </r>
  <r>
    <x v="381"/>
    <n v="7"/>
    <n v="5848.8815914059996"/>
  </r>
  <r>
    <x v="381"/>
    <n v="8"/>
    <n v="6142.8083588079999"/>
  </r>
  <r>
    <x v="381"/>
    <n v="9"/>
    <n v="9264.2780235779992"/>
  </r>
  <r>
    <x v="381"/>
    <n v="10"/>
    <n v="13863.70968466"/>
  </r>
  <r>
    <x v="381"/>
    <n v="11"/>
    <n v="21054.256111980001"/>
  </r>
  <r>
    <x v="381"/>
    <n v="12"/>
    <n v="16774.7452360799"/>
  </r>
  <r>
    <x v="381"/>
    <n v="13"/>
    <n v="14829.373905820001"/>
  </r>
  <r>
    <x v="381"/>
    <n v="14"/>
    <n v="15494.483680500001"/>
  </r>
  <r>
    <x v="381"/>
    <n v="15"/>
    <n v="17991.019842019999"/>
  </r>
  <r>
    <x v="381"/>
    <n v="16"/>
    <n v="28094.2963349399"/>
  </r>
  <r>
    <x v="381"/>
    <n v="17"/>
    <n v="24529.50179178"/>
  </r>
  <r>
    <x v="381"/>
    <n v="18"/>
    <n v="13978.612388720001"/>
  </r>
  <r>
    <x v="381"/>
    <n v="19"/>
    <n v="8826.9486222040014"/>
  </r>
  <r>
    <x v="381"/>
    <n v="20"/>
    <n v="10098.93179972"/>
  </r>
  <r>
    <x v="381"/>
    <n v="21"/>
    <n v="13157.69187002"/>
  </r>
  <r>
    <x v="381"/>
    <n v="22"/>
    <n v="16332.67580676"/>
  </r>
  <r>
    <x v="381"/>
    <n v="23"/>
    <n v="18367.154944259903"/>
  </r>
  <r>
    <x v="381"/>
    <n v="24"/>
    <n v="15197.163921679999"/>
  </r>
  <r>
    <x v="382"/>
    <n v="1"/>
    <n v="6477.0846324759996"/>
  </r>
  <r>
    <x v="382"/>
    <n v="2"/>
    <n v="3747.720424228"/>
  </r>
  <r>
    <x v="382"/>
    <n v="3"/>
    <n v="5378.864788846"/>
  </r>
  <r>
    <x v="382"/>
    <n v="4"/>
    <n v="9423.9377422219895"/>
  </r>
  <r>
    <x v="382"/>
    <n v="5"/>
    <n v="9622.8070116119998"/>
  </r>
  <r>
    <x v="382"/>
    <n v="6"/>
    <n v="7503.1197967819999"/>
  </r>
  <r>
    <x v="382"/>
    <n v="7"/>
    <n v="6106.6931200359995"/>
  </r>
  <r>
    <x v="382"/>
    <n v="8"/>
    <n v="10267.07498942"/>
  </r>
  <r>
    <x v="382"/>
    <n v="9"/>
    <n v="7619.5557232520005"/>
  </r>
  <r>
    <x v="382"/>
    <n v="10"/>
    <n v="10661.635586820001"/>
  </r>
  <r>
    <x v="382"/>
    <n v="11"/>
    <n v="18899.8863262999"/>
  </r>
  <r>
    <x v="382"/>
    <n v="12"/>
    <n v="21666.268773700001"/>
  </r>
  <r>
    <x v="382"/>
    <n v="13"/>
    <n v="21838.306738239902"/>
  </r>
  <r>
    <x v="382"/>
    <n v="14"/>
    <n v="21566.939181000002"/>
  </r>
  <r>
    <x v="382"/>
    <n v="15"/>
    <n v="27594.258335099999"/>
  </r>
  <r>
    <x v="382"/>
    <n v="16"/>
    <n v="26082.216109839901"/>
  </r>
  <r>
    <x v="382"/>
    <n v="17"/>
    <n v="21895.83624864"/>
  </r>
  <r>
    <x v="382"/>
    <n v="18"/>
    <n v="16092.426588119899"/>
  </r>
  <r>
    <x v="382"/>
    <n v="19"/>
    <n v="12782.049580179999"/>
  </r>
  <r>
    <x v="382"/>
    <n v="20"/>
    <n v="8220.0234551039994"/>
  </r>
  <r>
    <x v="382"/>
    <n v="21"/>
    <n v="7321.07709282"/>
  </r>
  <r>
    <x v="382"/>
    <n v="22"/>
    <n v="14412.7180475"/>
  </r>
  <r>
    <x v="382"/>
    <n v="23"/>
    <n v="24792.833902120001"/>
  </r>
  <r>
    <x v="382"/>
    <n v="24"/>
    <n v="28469.174007080001"/>
  </r>
  <r>
    <x v="383"/>
    <n v="1"/>
    <n v="34486.528250939999"/>
  </r>
  <r>
    <x v="383"/>
    <n v="2"/>
    <n v="36597.654337339998"/>
  </r>
  <r>
    <x v="383"/>
    <n v="3"/>
    <n v="34961.9919578599"/>
  </r>
  <r>
    <x v="383"/>
    <n v="4"/>
    <n v="35953.964796339998"/>
  </r>
  <r>
    <x v="383"/>
    <n v="5"/>
    <n v="29226.115550160001"/>
  </r>
  <r>
    <x v="383"/>
    <n v="6"/>
    <n v="12133.017685300001"/>
  </r>
  <r>
    <x v="383"/>
    <n v="7"/>
    <n v="15277.64888916"/>
  </r>
  <r>
    <x v="383"/>
    <n v="8"/>
    <n v="12678.904863020001"/>
  </r>
  <r>
    <x v="383"/>
    <n v="9"/>
    <n v="8446.1511424059991"/>
  </r>
  <r>
    <x v="383"/>
    <n v="10"/>
    <n v="15938.776284560001"/>
  </r>
  <r>
    <x v="383"/>
    <n v="11"/>
    <n v="24226.206468040004"/>
  </r>
  <r>
    <x v="383"/>
    <n v="12"/>
    <n v="23935.016594879999"/>
  </r>
  <r>
    <x v="383"/>
    <n v="13"/>
    <n v="26863.472086600003"/>
  </r>
  <r>
    <x v="383"/>
    <n v="14"/>
    <n v="18558.487562159902"/>
  </r>
  <r>
    <x v="383"/>
    <n v="15"/>
    <n v="14978.10696358"/>
  </r>
  <r>
    <x v="383"/>
    <n v="16"/>
    <n v="12637.613521199899"/>
  </r>
  <r>
    <x v="383"/>
    <n v="17"/>
    <n v="12187.330422140001"/>
  </r>
  <r>
    <x v="383"/>
    <n v="18"/>
    <n v="13651.954413919901"/>
  </r>
  <r>
    <x v="383"/>
    <n v="19"/>
    <n v="15965.96699416"/>
  </r>
  <r>
    <x v="383"/>
    <n v="20"/>
    <n v="15449.71273184"/>
  </r>
  <r>
    <x v="383"/>
    <n v="21"/>
    <n v="14929.464144179999"/>
  </r>
  <r>
    <x v="383"/>
    <n v="22"/>
    <n v="11496.75130822"/>
  </r>
  <r>
    <x v="383"/>
    <n v="23"/>
    <n v="13534.617478079899"/>
  </r>
  <r>
    <x v="383"/>
    <n v="24"/>
    <n v="13302.70238778"/>
  </r>
  <r>
    <x v="384"/>
    <n v="1"/>
    <n v="16132.14189832"/>
  </r>
  <r>
    <x v="384"/>
    <n v="2"/>
    <n v="11339.01010286"/>
  </r>
  <r>
    <x v="384"/>
    <n v="3"/>
    <n v="16194.135662320001"/>
  </r>
  <r>
    <x v="384"/>
    <n v="4"/>
    <n v="17890.504495579899"/>
  </r>
  <r>
    <x v="384"/>
    <n v="5"/>
    <n v="15744.69184134"/>
  </r>
  <r>
    <x v="384"/>
    <n v="6"/>
    <n v="12692.01785448"/>
  </r>
  <r>
    <x v="384"/>
    <n v="7"/>
    <n v="11663.877995000001"/>
  </r>
  <r>
    <x v="384"/>
    <n v="8"/>
    <n v="9168.4897590279998"/>
  </r>
  <r>
    <x v="384"/>
    <n v="9"/>
    <n v="12392.136429259901"/>
  </r>
  <r>
    <x v="384"/>
    <n v="10"/>
    <n v="19249.605286699902"/>
  </r>
  <r>
    <x v="384"/>
    <n v="11"/>
    <n v="20392.723508620002"/>
  </r>
  <r>
    <x v="384"/>
    <n v="12"/>
    <n v="17716.055193380002"/>
  </r>
  <r>
    <x v="384"/>
    <n v="13"/>
    <n v="15356.92021878"/>
  </r>
  <r>
    <x v="384"/>
    <n v="14"/>
    <n v="14360.6015992799"/>
  </r>
  <r>
    <x v="384"/>
    <n v="15"/>
    <n v="14775.818810659999"/>
  </r>
  <r>
    <x v="384"/>
    <n v="16"/>
    <n v="17539.815818499901"/>
  </r>
  <r>
    <x v="384"/>
    <n v="17"/>
    <n v="16113.124030280002"/>
  </r>
  <r>
    <x v="384"/>
    <n v="18"/>
    <n v="7271.3799363199996"/>
  </r>
  <r>
    <x v="384"/>
    <n v="19"/>
    <n v="5190.4273729380002"/>
  </r>
  <r>
    <x v="384"/>
    <n v="20"/>
    <n v="6858.7004912359998"/>
  </r>
  <r>
    <x v="384"/>
    <n v="21"/>
    <n v="16076.237201780001"/>
  </r>
  <r>
    <x v="384"/>
    <n v="22"/>
    <n v="22251.1066538999"/>
  </r>
  <r>
    <x v="384"/>
    <n v="23"/>
    <n v="24125.5636769999"/>
  </r>
  <r>
    <x v="384"/>
    <n v="24"/>
    <n v="26332.816534580001"/>
  </r>
  <r>
    <x v="385"/>
    <n v="1"/>
    <n v="26773.888383059999"/>
  </r>
  <r>
    <x v="385"/>
    <n v="2"/>
    <n v="25822.369584359902"/>
  </r>
  <r>
    <x v="385"/>
    <n v="3"/>
    <n v="17900.738217120001"/>
  </r>
  <r>
    <x v="385"/>
    <n v="4"/>
    <n v="14509.654236599999"/>
  </r>
  <r>
    <x v="385"/>
    <n v="5"/>
    <n v="9624.6847046999992"/>
  </r>
  <r>
    <x v="385"/>
    <n v="6"/>
    <n v="8338.1210316140005"/>
  </r>
  <r>
    <x v="385"/>
    <n v="7"/>
    <n v="9243.9708553060009"/>
  </r>
  <r>
    <x v="385"/>
    <n v="8"/>
    <n v="9273.4434789320003"/>
  </r>
  <r>
    <x v="385"/>
    <n v="9"/>
    <n v="12090.459941359899"/>
  </r>
  <r>
    <x v="385"/>
    <n v="10"/>
    <n v="18938.295414179902"/>
  </r>
  <r>
    <x v="385"/>
    <n v="11"/>
    <n v="22970.9413394199"/>
  </r>
  <r>
    <x v="385"/>
    <n v="12"/>
    <n v="20446.271637739999"/>
  </r>
  <r>
    <x v="385"/>
    <n v="13"/>
    <n v="14716.73219072"/>
  </r>
  <r>
    <x v="385"/>
    <n v="14"/>
    <n v="16087.100142360001"/>
  </r>
  <r>
    <x v="385"/>
    <n v="15"/>
    <n v="17711.839840979999"/>
  </r>
  <r>
    <x v="385"/>
    <n v="16"/>
    <n v="18266.856632880001"/>
  </r>
  <r>
    <x v="385"/>
    <n v="17"/>
    <n v="12838.111581480001"/>
  </r>
  <r>
    <x v="385"/>
    <n v="18"/>
    <n v="8786.0794134260013"/>
  </r>
  <r>
    <x v="385"/>
    <n v="19"/>
    <n v="7212.5013953879998"/>
  </r>
  <r>
    <x v="385"/>
    <n v="20"/>
    <n v="6960.7829132439992"/>
  </r>
  <r>
    <x v="385"/>
    <n v="21"/>
    <n v="12574.84518944"/>
  </r>
  <r>
    <x v="385"/>
    <n v="22"/>
    <n v="18042.985961500002"/>
  </r>
  <r>
    <x v="385"/>
    <n v="23"/>
    <n v="20600.785121479999"/>
  </r>
  <r>
    <x v="385"/>
    <n v="24"/>
    <n v="21677.77587338"/>
  </r>
  <r>
    <x v="386"/>
    <n v="1"/>
    <n v="24457.765132619901"/>
  </r>
  <r>
    <x v="386"/>
    <n v="2"/>
    <n v="25446.999089839999"/>
  </r>
  <r>
    <x v="386"/>
    <n v="3"/>
    <n v="31466.727835180001"/>
  </r>
  <r>
    <x v="386"/>
    <n v="4"/>
    <n v="20604.490725419902"/>
  </r>
  <r>
    <x v="386"/>
    <n v="5"/>
    <n v="22262.785988420001"/>
  </r>
  <r>
    <x v="386"/>
    <n v="6"/>
    <n v="25251.222148399902"/>
  </r>
  <r>
    <x v="386"/>
    <n v="7"/>
    <n v="27676.897765019999"/>
  </r>
  <r>
    <x v="386"/>
    <n v="8"/>
    <n v="23662.578772459899"/>
  </r>
  <r>
    <x v="386"/>
    <n v="9"/>
    <n v="29863.795664100002"/>
  </r>
  <r>
    <x v="386"/>
    <n v="10"/>
    <n v="41268.705174019997"/>
  </r>
  <r>
    <x v="386"/>
    <n v="11"/>
    <n v="42088.587283699904"/>
  </r>
  <r>
    <x v="386"/>
    <n v="12"/>
    <n v="42932.621562240005"/>
  </r>
  <r>
    <x v="386"/>
    <n v="13"/>
    <n v="41778.5577553599"/>
  </r>
  <r>
    <x v="386"/>
    <n v="14"/>
    <n v="41369.706376799899"/>
  </r>
  <r>
    <x v="386"/>
    <n v="15"/>
    <n v="37767.3131517"/>
  </r>
  <r>
    <x v="386"/>
    <n v="16"/>
    <n v="34394.588958020002"/>
  </r>
  <r>
    <x v="386"/>
    <n v="17"/>
    <n v="32386.924194300002"/>
  </r>
  <r>
    <x v="386"/>
    <n v="18"/>
    <n v="29663.468840659902"/>
  </r>
  <r>
    <x v="386"/>
    <n v="19"/>
    <n v="29497.226242159901"/>
  </r>
  <r>
    <x v="386"/>
    <n v="20"/>
    <n v="32713.365124060001"/>
  </r>
  <r>
    <x v="386"/>
    <n v="21"/>
    <n v="31273.701711079902"/>
  </r>
  <r>
    <x v="386"/>
    <n v="22"/>
    <n v="35605.473405880002"/>
  </r>
  <r>
    <x v="386"/>
    <n v="23"/>
    <n v="35993.472033519902"/>
  </r>
  <r>
    <x v="386"/>
    <n v="24"/>
    <n v="36328.79069224"/>
  </r>
  <r>
    <x v="387"/>
    <n v="1"/>
    <n v="38506.061184719903"/>
  </r>
  <r>
    <x v="387"/>
    <n v="2"/>
    <n v="37777.888378859905"/>
  </r>
  <r>
    <x v="387"/>
    <n v="3"/>
    <n v="38222.129196699905"/>
  </r>
  <r>
    <x v="387"/>
    <n v="4"/>
    <n v="38751.950450659904"/>
  </r>
  <r>
    <x v="387"/>
    <n v="5"/>
    <n v="40002.837942099897"/>
  </r>
  <r>
    <x v="387"/>
    <n v="6"/>
    <n v="38812.961553920002"/>
  </r>
  <r>
    <x v="387"/>
    <n v="7"/>
    <n v="41953.580508359999"/>
  </r>
  <r>
    <x v="387"/>
    <n v="8"/>
    <n v="42056.503220419901"/>
  </r>
  <r>
    <x v="387"/>
    <n v="9"/>
    <n v="40862.492118239905"/>
  </r>
  <r>
    <x v="387"/>
    <n v="10"/>
    <n v="38776.404275000001"/>
  </r>
  <r>
    <x v="387"/>
    <n v="11"/>
    <n v="33986.024304860002"/>
  </r>
  <r>
    <x v="387"/>
    <n v="12"/>
    <n v="36126.862957040001"/>
  </r>
  <r>
    <x v="387"/>
    <n v="13"/>
    <n v="33151.160468679896"/>
  </r>
  <r>
    <x v="387"/>
    <n v="14"/>
    <n v="29154.483421520003"/>
  </r>
  <r>
    <x v="387"/>
    <n v="15"/>
    <n v="24472.981818260003"/>
  </r>
  <r>
    <x v="387"/>
    <n v="16"/>
    <n v="25989.115953299901"/>
  </r>
  <r>
    <x v="387"/>
    <n v="17"/>
    <n v="24571.490046980001"/>
  </r>
  <r>
    <x v="387"/>
    <n v="18"/>
    <n v="20231.723723480001"/>
  </r>
  <r>
    <x v="387"/>
    <n v="19"/>
    <n v="15571.734948339999"/>
  </r>
  <r>
    <x v="387"/>
    <n v="20"/>
    <n v="14402.21849868"/>
  </r>
  <r>
    <x v="387"/>
    <n v="21"/>
    <n v="8560.093101806"/>
  </r>
  <r>
    <x v="387"/>
    <n v="22"/>
    <n v="6308.0822426200002"/>
  </r>
  <r>
    <x v="387"/>
    <n v="23"/>
    <n v="7094.93347644"/>
  </r>
  <r>
    <x v="387"/>
    <n v="24"/>
    <n v="9225.3980154259898"/>
  </r>
  <r>
    <x v="388"/>
    <n v="1"/>
    <n v="12401.518926660001"/>
  </r>
  <r>
    <x v="388"/>
    <n v="2"/>
    <n v="6352.6480972899999"/>
  </r>
  <r>
    <x v="388"/>
    <n v="3"/>
    <n v="8795.427062662"/>
  </r>
  <r>
    <x v="388"/>
    <n v="4"/>
    <n v="8680.5701518320002"/>
  </r>
  <r>
    <x v="388"/>
    <n v="5"/>
    <n v="7673.4403560159999"/>
  </r>
  <r>
    <x v="388"/>
    <n v="6"/>
    <n v="6470.8840614700002"/>
  </r>
  <r>
    <x v="388"/>
    <n v="7"/>
    <n v="9078.4640023659904"/>
  </r>
  <r>
    <x v="388"/>
    <n v="8"/>
    <n v="10149.666367240001"/>
  </r>
  <r>
    <x v="388"/>
    <n v="9"/>
    <n v="10535.363167759899"/>
  </r>
  <r>
    <x v="388"/>
    <n v="10"/>
    <n v="11302.049602000001"/>
  </r>
  <r>
    <x v="388"/>
    <n v="11"/>
    <n v="14673.448671240001"/>
  </r>
  <r>
    <x v="388"/>
    <n v="12"/>
    <n v="18409.310464260001"/>
  </r>
  <r>
    <x v="388"/>
    <n v="13"/>
    <n v="19730.807603400001"/>
  </r>
  <r>
    <x v="388"/>
    <n v="14"/>
    <n v="21637.8126599799"/>
  </r>
  <r>
    <x v="388"/>
    <n v="15"/>
    <n v="16758.037149219999"/>
  </r>
  <r>
    <x v="388"/>
    <n v="16"/>
    <n v="16020.673002880001"/>
  </r>
  <r>
    <x v="388"/>
    <n v="17"/>
    <n v="9434.9639665799896"/>
  </r>
  <r>
    <x v="388"/>
    <n v="18"/>
    <n v="4068.95439278"/>
  </r>
  <r>
    <x v="388"/>
    <n v="19"/>
    <n v="2350.5729359940001"/>
  </r>
  <r>
    <x v="388"/>
    <n v="20"/>
    <n v="3749.2626016920003"/>
  </r>
  <r>
    <x v="388"/>
    <n v="21"/>
    <n v="11766.81563714"/>
  </r>
  <r>
    <x v="388"/>
    <n v="22"/>
    <n v="22297.668673240001"/>
  </r>
  <r>
    <x v="388"/>
    <n v="23"/>
    <n v="37957.694965020004"/>
  </r>
  <r>
    <x v="388"/>
    <n v="24"/>
    <n v="38867.959268059996"/>
  </r>
  <r>
    <x v="389"/>
    <n v="1"/>
    <n v="40603.758672139898"/>
  </r>
  <r>
    <x v="389"/>
    <n v="2"/>
    <n v="41987.107200600003"/>
  </r>
  <r>
    <x v="389"/>
    <n v="3"/>
    <n v="41497.174499659894"/>
  </r>
  <r>
    <x v="389"/>
    <n v="4"/>
    <n v="41525.815802259895"/>
  </r>
  <r>
    <x v="389"/>
    <n v="5"/>
    <n v="41534.227584979904"/>
  </r>
  <r>
    <x v="389"/>
    <n v="6"/>
    <n v="41752.759874519899"/>
  </r>
  <r>
    <x v="389"/>
    <n v="7"/>
    <n v="42723.893904139906"/>
  </r>
  <r>
    <x v="389"/>
    <n v="8"/>
    <n v="41703.196130659999"/>
  </r>
  <r>
    <x v="389"/>
    <n v="9"/>
    <n v="42987.214068419897"/>
  </r>
  <r>
    <x v="389"/>
    <n v="10"/>
    <n v="43687.586845759899"/>
  </r>
  <r>
    <x v="389"/>
    <n v="11"/>
    <n v="43616.759165000003"/>
  </r>
  <r>
    <x v="389"/>
    <n v="12"/>
    <n v="43793.783077660002"/>
  </r>
  <r>
    <x v="389"/>
    <n v="13"/>
    <n v="44503.904738160003"/>
  </r>
  <r>
    <x v="389"/>
    <n v="14"/>
    <n v="43426.205116839999"/>
  </r>
  <r>
    <x v="389"/>
    <n v="15"/>
    <n v="40645.517946220003"/>
  </r>
  <r>
    <x v="389"/>
    <n v="16"/>
    <n v="32013.28603816"/>
  </r>
  <r>
    <x v="389"/>
    <n v="17"/>
    <n v="39001.4298419599"/>
  </r>
  <r>
    <x v="389"/>
    <n v="18"/>
    <n v="6254.2294690099998"/>
  </r>
  <r>
    <x v="389"/>
    <n v="19"/>
    <n v="0"/>
  </r>
  <r>
    <x v="389"/>
    <n v="20"/>
    <n v="0"/>
  </r>
  <r>
    <x v="389"/>
    <n v="21"/>
    <n v="12431.384805199899"/>
  </r>
  <r>
    <x v="389"/>
    <n v="22"/>
    <n v="30266.853672619902"/>
  </r>
  <r>
    <x v="389"/>
    <n v="23"/>
    <n v="29720.216807280001"/>
  </r>
  <r>
    <x v="389"/>
    <n v="24"/>
    <n v="25501.32975076"/>
  </r>
  <r>
    <x v="390"/>
    <n v="1"/>
    <n v="3908.8546210059999"/>
  </r>
  <r>
    <x v="390"/>
    <n v="2"/>
    <n v="0"/>
  </r>
  <r>
    <x v="390"/>
    <n v="3"/>
    <n v="0"/>
  </r>
  <r>
    <x v="390"/>
    <n v="4"/>
    <n v="0"/>
  </r>
  <r>
    <x v="390"/>
    <n v="5"/>
    <n v="0"/>
  </r>
  <r>
    <x v="390"/>
    <n v="6"/>
    <n v="0"/>
  </r>
  <r>
    <x v="390"/>
    <n v="7"/>
    <n v="0"/>
  </r>
  <r>
    <x v="390"/>
    <n v="8"/>
    <n v="0"/>
  </r>
  <r>
    <x v="390"/>
    <n v="9"/>
    <n v="0"/>
  </r>
  <r>
    <x v="390"/>
    <n v="10"/>
    <n v="0"/>
  </r>
  <r>
    <x v="390"/>
    <n v="11"/>
    <n v="0"/>
  </r>
  <r>
    <x v="390"/>
    <n v="12"/>
    <n v="0"/>
  </r>
  <r>
    <x v="390"/>
    <n v="13"/>
    <n v="0"/>
  </r>
  <r>
    <x v="390"/>
    <n v="14"/>
    <n v="0"/>
  </r>
  <r>
    <x v="390"/>
    <n v="15"/>
    <n v="0"/>
  </r>
  <r>
    <x v="390"/>
    <n v="16"/>
    <n v="0"/>
  </r>
  <r>
    <x v="390"/>
    <n v="17"/>
    <n v="0"/>
  </r>
  <r>
    <x v="390"/>
    <n v="18"/>
    <n v="0"/>
  </r>
  <r>
    <x v="390"/>
    <n v="19"/>
    <n v="0"/>
  </r>
  <r>
    <x v="390"/>
    <n v="20"/>
    <n v="3568.2792118560001"/>
  </r>
  <r>
    <x v="390"/>
    <n v="21"/>
    <n v="3674.3460081459998"/>
  </r>
  <r>
    <x v="390"/>
    <n v="22"/>
    <n v="2701.806197722"/>
  </r>
  <r>
    <x v="390"/>
    <n v="23"/>
    <n v="2117.824536652"/>
  </r>
  <r>
    <x v="390"/>
    <n v="24"/>
    <n v="2682.8460709679998"/>
  </r>
  <r>
    <x v="391"/>
    <n v="1"/>
    <n v="3724.983007194"/>
  </r>
  <r>
    <x v="391"/>
    <n v="2"/>
    <n v="10864.57782894"/>
  </r>
  <r>
    <x v="391"/>
    <n v="3"/>
    <n v="9811.4544985360008"/>
  </r>
  <r>
    <x v="391"/>
    <n v="4"/>
    <n v="6856.3200217160002"/>
  </r>
  <r>
    <x v="391"/>
    <n v="5"/>
    <n v="6419.0125234480001"/>
  </r>
  <r>
    <x v="391"/>
    <n v="6"/>
    <n v="4641.2616973539998"/>
  </r>
  <r>
    <x v="391"/>
    <n v="7"/>
    <n v="2463.0573423420001"/>
  </r>
  <r>
    <x v="391"/>
    <n v="8"/>
    <n v="0"/>
  </r>
  <r>
    <x v="391"/>
    <n v="9"/>
    <n v="0"/>
  </r>
  <r>
    <x v="391"/>
    <n v="10"/>
    <n v="0"/>
  </r>
  <r>
    <x v="391"/>
    <n v="11"/>
    <n v="0"/>
  </r>
  <r>
    <x v="391"/>
    <n v="12"/>
    <n v="0"/>
  </r>
  <r>
    <x v="391"/>
    <n v="13"/>
    <n v="0"/>
  </r>
  <r>
    <x v="391"/>
    <n v="14"/>
    <n v="929.26432873620001"/>
  </r>
  <r>
    <x v="391"/>
    <n v="15"/>
    <n v="4536.8246919499998"/>
  </r>
  <r>
    <x v="391"/>
    <n v="16"/>
    <n v="5366.4915239680004"/>
  </r>
  <r>
    <x v="391"/>
    <n v="17"/>
    <n v="5084.9529555159997"/>
  </r>
  <r>
    <x v="391"/>
    <n v="18"/>
    <n v="4882.1729862000002"/>
  </r>
  <r>
    <x v="391"/>
    <n v="19"/>
    <n v="18711.91185864"/>
  </r>
  <r>
    <x v="391"/>
    <n v="20"/>
    <n v="11864.93658198"/>
  </r>
  <r>
    <x v="391"/>
    <n v="21"/>
    <n v="18259.962129520001"/>
  </r>
  <r>
    <x v="391"/>
    <n v="22"/>
    <n v="13383.253063580001"/>
  </r>
  <r>
    <x v="391"/>
    <n v="23"/>
    <n v="1727.539028938"/>
  </r>
  <r>
    <x v="391"/>
    <n v="24"/>
    <n v="4753.3329317019998"/>
  </r>
  <r>
    <x v="392"/>
    <n v="1"/>
    <n v="10774.651641739902"/>
  </r>
  <r>
    <x v="392"/>
    <n v="2"/>
    <n v="7652.3506499559999"/>
  </r>
  <r>
    <x v="392"/>
    <n v="3"/>
    <n v="12493.65534454"/>
  </r>
  <r>
    <x v="392"/>
    <n v="4"/>
    <n v="13709.9229844399"/>
  </r>
  <r>
    <x v="392"/>
    <n v="5"/>
    <n v="6294.7790912420005"/>
  </r>
  <r>
    <x v="392"/>
    <n v="6"/>
    <n v="4611.8030127940001"/>
  </r>
  <r>
    <x v="392"/>
    <n v="7"/>
    <n v="4729.5043413880003"/>
  </r>
  <r>
    <x v="392"/>
    <n v="8"/>
    <n v="1012.2711345319999"/>
  </r>
  <r>
    <x v="392"/>
    <n v="9"/>
    <n v="4457.2964980879997"/>
  </r>
  <r>
    <x v="392"/>
    <n v="10"/>
    <n v="21412.412753200002"/>
  </r>
  <r>
    <x v="392"/>
    <n v="11"/>
    <n v="20135.934465919901"/>
  </r>
  <r>
    <x v="392"/>
    <n v="12"/>
    <n v="33340.714939999896"/>
  </r>
  <r>
    <x v="392"/>
    <n v="13"/>
    <n v="22866.595928459999"/>
  </r>
  <r>
    <x v="392"/>
    <n v="14"/>
    <n v="9411.1393582860001"/>
  </r>
  <r>
    <x v="392"/>
    <n v="15"/>
    <n v="9057.7356970559995"/>
  </r>
  <r>
    <x v="392"/>
    <n v="16"/>
    <n v="16601.11929386"/>
  </r>
  <r>
    <x v="392"/>
    <n v="17"/>
    <n v="22343.527811160002"/>
  </r>
  <r>
    <x v="392"/>
    <n v="18"/>
    <n v="41880.690949620002"/>
  </r>
  <r>
    <x v="392"/>
    <n v="19"/>
    <n v="32345.668690659902"/>
  </r>
  <r>
    <x v="392"/>
    <n v="20"/>
    <n v="25390.704125399901"/>
  </r>
  <r>
    <x v="392"/>
    <n v="21"/>
    <n v="22686.794312339902"/>
  </r>
  <r>
    <x v="392"/>
    <n v="22"/>
    <n v="36543.998683700003"/>
  </r>
  <r>
    <x v="392"/>
    <n v="23"/>
    <n v="40184.669580039903"/>
  </r>
  <r>
    <x v="392"/>
    <n v="24"/>
    <n v="40654.718238760004"/>
  </r>
  <r>
    <x v="393"/>
    <n v="1"/>
    <n v="42704.606226800002"/>
  </r>
  <r>
    <x v="393"/>
    <n v="2"/>
    <n v="43274.660493480005"/>
  </r>
  <r>
    <x v="393"/>
    <n v="3"/>
    <n v="41937.632059180003"/>
  </r>
  <r>
    <x v="393"/>
    <n v="4"/>
    <n v="36014.59359574"/>
  </r>
  <r>
    <x v="393"/>
    <n v="5"/>
    <n v="32239.033408620002"/>
  </r>
  <r>
    <x v="393"/>
    <n v="6"/>
    <n v="36090.420168680001"/>
  </r>
  <r>
    <x v="393"/>
    <n v="7"/>
    <n v="31806.390278919902"/>
  </r>
  <r>
    <x v="393"/>
    <n v="8"/>
    <n v="33709.161061019899"/>
  </r>
  <r>
    <x v="393"/>
    <n v="9"/>
    <n v="26890.958503599999"/>
  </r>
  <r>
    <x v="393"/>
    <n v="10"/>
    <n v="36572.067523520003"/>
  </r>
  <r>
    <x v="393"/>
    <n v="11"/>
    <n v="33681.023528860002"/>
  </r>
  <r>
    <x v="393"/>
    <n v="12"/>
    <n v="31397.307923240001"/>
  </r>
  <r>
    <x v="393"/>
    <n v="13"/>
    <n v="40804.46581342"/>
  </r>
  <r>
    <x v="393"/>
    <n v="14"/>
    <n v="44433.222406120003"/>
  </r>
  <r>
    <x v="393"/>
    <n v="15"/>
    <n v="29405.256091080002"/>
  </r>
  <r>
    <x v="393"/>
    <n v="16"/>
    <n v="12576.4361511399"/>
  </r>
  <r>
    <x v="393"/>
    <n v="17"/>
    <n v="10234.53592796"/>
  </r>
  <r>
    <x v="393"/>
    <n v="18"/>
    <n v="27133.678790199901"/>
  </r>
  <r>
    <x v="393"/>
    <n v="19"/>
    <n v="21527.030717879999"/>
  </r>
  <r>
    <x v="393"/>
    <n v="20"/>
    <n v="22480.876223840001"/>
  </r>
  <r>
    <x v="393"/>
    <n v="21"/>
    <n v="28251.632332339999"/>
  </r>
  <r>
    <x v="393"/>
    <n v="22"/>
    <n v="20768.246327879999"/>
  </r>
  <r>
    <x v="393"/>
    <n v="23"/>
    <n v="30344.716235420001"/>
  </r>
  <r>
    <x v="393"/>
    <n v="24"/>
    <n v="29663.712761840001"/>
  </r>
  <r>
    <x v="394"/>
    <n v="1"/>
    <n v="17969.235208599901"/>
  </r>
  <r>
    <x v="394"/>
    <n v="2"/>
    <n v="34655.124432839904"/>
  </r>
  <r>
    <x v="394"/>
    <n v="3"/>
    <n v="20437.656742059902"/>
  </r>
  <r>
    <x v="394"/>
    <n v="4"/>
    <n v="8922.59551207"/>
  </r>
  <r>
    <x v="394"/>
    <n v="5"/>
    <n v="11690.167700219999"/>
  </r>
  <r>
    <x v="394"/>
    <n v="6"/>
    <n v="14298.29820578"/>
  </r>
  <r>
    <x v="394"/>
    <n v="7"/>
    <n v="12495.68835038"/>
  </r>
  <r>
    <x v="394"/>
    <n v="8"/>
    <n v="15543.758702960002"/>
  </r>
  <r>
    <x v="394"/>
    <n v="9"/>
    <n v="34717.991337059902"/>
  </r>
  <r>
    <x v="394"/>
    <n v="10"/>
    <n v="31864.115916280003"/>
  </r>
  <r>
    <x v="394"/>
    <n v="11"/>
    <n v="40303.3376383"/>
  </r>
  <r>
    <x v="394"/>
    <n v="12"/>
    <n v="25452.978636780001"/>
  </r>
  <r>
    <x v="394"/>
    <n v="13"/>
    <n v="18126.735486780002"/>
  </r>
  <r>
    <x v="394"/>
    <n v="14"/>
    <n v="18816.389684240003"/>
  </r>
  <r>
    <x v="394"/>
    <n v="15"/>
    <n v="19187.567720479899"/>
  </r>
  <r>
    <x v="394"/>
    <n v="16"/>
    <n v="17517.55230476"/>
  </r>
  <r>
    <x v="394"/>
    <n v="17"/>
    <n v="18473.15603722"/>
  </r>
  <r>
    <x v="394"/>
    <n v="18"/>
    <n v="7612.3914155819994"/>
  </r>
  <r>
    <x v="394"/>
    <n v="19"/>
    <n v="7666.085889426"/>
  </r>
  <r>
    <x v="394"/>
    <n v="20"/>
    <n v="9112.520348176"/>
  </r>
  <r>
    <x v="394"/>
    <n v="21"/>
    <n v="8706.9693695879996"/>
  </r>
  <r>
    <x v="394"/>
    <n v="22"/>
    <n v="17528.5944562"/>
  </r>
  <r>
    <x v="394"/>
    <n v="23"/>
    <n v="26518.49913516"/>
  </r>
  <r>
    <x v="394"/>
    <n v="24"/>
    <n v="12756.277587460001"/>
  </r>
  <r>
    <x v="395"/>
    <n v="1"/>
    <n v="7609.7929110059995"/>
  </r>
  <r>
    <x v="395"/>
    <n v="2"/>
    <n v="8326.1758728080003"/>
  </r>
  <r>
    <x v="395"/>
    <n v="3"/>
    <n v="18368.428312419903"/>
  </r>
  <r>
    <x v="395"/>
    <n v="4"/>
    <n v="22624.6900398"/>
  </r>
  <r>
    <x v="395"/>
    <n v="5"/>
    <n v="29365.145522980001"/>
  </r>
  <r>
    <x v="395"/>
    <n v="6"/>
    <n v="21704.626095320004"/>
  </r>
  <r>
    <x v="395"/>
    <n v="7"/>
    <n v="11678.11202988"/>
  </r>
  <r>
    <x v="395"/>
    <n v="8"/>
    <n v="5471.2909261260002"/>
  </r>
  <r>
    <x v="395"/>
    <n v="9"/>
    <n v="3910.335071172"/>
  </r>
  <r>
    <x v="395"/>
    <n v="10"/>
    <n v="5604.2378134979999"/>
  </r>
  <r>
    <x v="395"/>
    <n v="11"/>
    <n v="7115.2535867760007"/>
  </r>
  <r>
    <x v="395"/>
    <n v="12"/>
    <n v="8044.7398518499995"/>
  </r>
  <r>
    <x v="395"/>
    <n v="13"/>
    <n v="12286.20503662"/>
  </r>
  <r>
    <x v="395"/>
    <n v="14"/>
    <n v="18219.982988039999"/>
  </r>
  <r>
    <x v="395"/>
    <n v="15"/>
    <n v="23152.361801360003"/>
  </r>
  <r>
    <x v="395"/>
    <n v="16"/>
    <n v="15343.04360762"/>
  </r>
  <r>
    <x v="395"/>
    <n v="17"/>
    <n v="14801.671451759999"/>
  </r>
  <r>
    <x v="395"/>
    <n v="18"/>
    <n v="11976.414439459999"/>
  </r>
  <r>
    <x v="395"/>
    <n v="19"/>
    <n v="11928.8359172"/>
  </r>
  <r>
    <x v="395"/>
    <n v="20"/>
    <n v="13956.894461620001"/>
  </r>
  <r>
    <x v="395"/>
    <n v="21"/>
    <n v="24928.728747759902"/>
  </r>
  <r>
    <x v="395"/>
    <n v="22"/>
    <n v="19933.248081059901"/>
  </r>
  <r>
    <x v="395"/>
    <n v="23"/>
    <n v="28350.98782314"/>
  </r>
  <r>
    <x v="395"/>
    <n v="24"/>
    <n v="39986.0840570199"/>
  </r>
  <r>
    <x v="396"/>
    <n v="1"/>
    <n v="34486.265407680003"/>
  </r>
  <r>
    <x v="396"/>
    <n v="2"/>
    <n v="28009.6388292599"/>
  </r>
  <r>
    <x v="396"/>
    <n v="3"/>
    <n v="26800.059605719998"/>
  </r>
  <r>
    <x v="396"/>
    <n v="4"/>
    <n v="16275.978608399899"/>
  </r>
  <r>
    <x v="396"/>
    <n v="5"/>
    <n v="15951.5726705"/>
  </r>
  <r>
    <x v="396"/>
    <n v="6"/>
    <n v="8027.9839737640004"/>
  </r>
  <r>
    <x v="396"/>
    <n v="7"/>
    <n v="3128.1681160200001"/>
  </r>
  <r>
    <x v="396"/>
    <n v="8"/>
    <n v="1177.1776435659999"/>
  </r>
  <r>
    <x v="396"/>
    <n v="9"/>
    <n v="920.53295338240002"/>
  </r>
  <r>
    <x v="396"/>
    <n v="10"/>
    <n v="6416.4409000019996"/>
  </r>
  <r>
    <x v="396"/>
    <n v="11"/>
    <n v="8071.9554585559999"/>
  </r>
  <r>
    <x v="396"/>
    <n v="12"/>
    <n v="14351.52773338"/>
  </r>
  <r>
    <x v="396"/>
    <n v="13"/>
    <n v="19946.220693840001"/>
  </r>
  <r>
    <x v="396"/>
    <n v="14"/>
    <n v="21411.754662020001"/>
  </r>
  <r>
    <x v="396"/>
    <n v="15"/>
    <n v="16371.35470394"/>
  </r>
  <r>
    <x v="396"/>
    <n v="16"/>
    <n v="8186.3006339079902"/>
  </r>
  <r>
    <x v="396"/>
    <n v="17"/>
    <n v="13931.458984520001"/>
  </r>
  <r>
    <x v="396"/>
    <n v="18"/>
    <n v="19808.686094280001"/>
  </r>
  <r>
    <x v="396"/>
    <n v="19"/>
    <n v="15647.8601927399"/>
  </r>
  <r>
    <x v="396"/>
    <n v="20"/>
    <n v="17484.014664459901"/>
  </r>
  <r>
    <x v="396"/>
    <n v="21"/>
    <n v="12767.91710178"/>
  </r>
  <r>
    <x v="396"/>
    <n v="22"/>
    <n v="10361.442536099999"/>
  </r>
  <r>
    <x v="396"/>
    <n v="23"/>
    <n v="12149.41713068"/>
  </r>
  <r>
    <x v="396"/>
    <n v="24"/>
    <n v="4133.7726584559996"/>
  </r>
  <r>
    <x v="397"/>
    <n v="1"/>
    <n v="4293.3328176180003"/>
  </r>
  <r>
    <x v="397"/>
    <n v="2"/>
    <n v="3314.7348068760002"/>
  </r>
  <r>
    <x v="397"/>
    <n v="3"/>
    <n v="4696.5341898360002"/>
  </r>
  <r>
    <x v="397"/>
    <n v="4"/>
    <n v="4392.5728138700006"/>
  </r>
  <r>
    <x v="397"/>
    <n v="5"/>
    <n v="4353.6778716460003"/>
  </r>
  <r>
    <x v="397"/>
    <n v="6"/>
    <n v="8070.707977518"/>
  </r>
  <r>
    <x v="397"/>
    <n v="7"/>
    <n v="10345.35769026"/>
  </r>
  <r>
    <x v="397"/>
    <n v="8"/>
    <n v="12161.81131264"/>
  </r>
  <r>
    <x v="397"/>
    <n v="9"/>
    <n v="23565.588821100002"/>
  </r>
  <r>
    <x v="397"/>
    <n v="10"/>
    <n v="26542.244100059899"/>
  </r>
  <r>
    <x v="397"/>
    <n v="11"/>
    <n v="29992.082166919899"/>
  </r>
  <r>
    <x v="397"/>
    <n v="12"/>
    <n v="26810.844891919998"/>
  </r>
  <r>
    <x v="397"/>
    <n v="13"/>
    <n v="22121.260047540003"/>
  </r>
  <r>
    <x v="397"/>
    <n v="14"/>
    <n v="14993.01800174"/>
  </r>
  <r>
    <x v="397"/>
    <n v="15"/>
    <n v="21174.650530599902"/>
  </r>
  <r>
    <x v="397"/>
    <n v="16"/>
    <n v="20198.2876296799"/>
  </r>
  <r>
    <x v="397"/>
    <n v="17"/>
    <n v="16207.570229340001"/>
  </r>
  <r>
    <x v="397"/>
    <n v="18"/>
    <n v="21451.351499639903"/>
  </r>
  <r>
    <x v="397"/>
    <n v="19"/>
    <n v="16548.515003280001"/>
  </r>
  <r>
    <x v="397"/>
    <n v="20"/>
    <n v="18317.674832799999"/>
  </r>
  <r>
    <x v="397"/>
    <n v="21"/>
    <n v="27086.060437759999"/>
  </r>
  <r>
    <x v="397"/>
    <n v="22"/>
    <n v="29951.627129140001"/>
  </r>
  <r>
    <x v="397"/>
    <n v="23"/>
    <n v="40034.665150119894"/>
  </r>
  <r>
    <x v="397"/>
    <n v="24"/>
    <n v="41920.270861159894"/>
  </r>
  <r>
    <x v="398"/>
    <n v="1"/>
    <n v="40579.590585179903"/>
  </r>
  <r>
    <x v="398"/>
    <n v="2"/>
    <n v="42490.605895179899"/>
  </r>
  <r>
    <x v="398"/>
    <n v="3"/>
    <n v="44002.111495839898"/>
  </r>
  <r>
    <x v="398"/>
    <n v="4"/>
    <n v="42964.82410808"/>
  </r>
  <r>
    <x v="398"/>
    <n v="5"/>
    <n v="37004.782339559904"/>
  </r>
  <r>
    <x v="398"/>
    <n v="6"/>
    <n v="35880.317585939905"/>
  </r>
  <r>
    <x v="398"/>
    <n v="7"/>
    <n v="26296.583815239999"/>
  </r>
  <r>
    <x v="398"/>
    <n v="8"/>
    <n v="36272.602254320002"/>
  </r>
  <r>
    <x v="398"/>
    <n v="9"/>
    <n v="11825.795730560001"/>
  </r>
  <r>
    <x v="398"/>
    <n v="10"/>
    <n v="21686.839779239999"/>
  </r>
  <r>
    <x v="398"/>
    <n v="11"/>
    <n v="30700.09814722"/>
  </r>
  <r>
    <x v="398"/>
    <n v="12"/>
    <n v="35590.1322696399"/>
  </r>
  <r>
    <x v="398"/>
    <n v="13"/>
    <n v="32522.483522319999"/>
  </r>
  <r>
    <x v="398"/>
    <n v="14"/>
    <n v="29499.0481909599"/>
  </r>
  <r>
    <x v="398"/>
    <n v="15"/>
    <n v="19063.386051540001"/>
  </r>
  <r>
    <x v="398"/>
    <n v="16"/>
    <n v="13635.87952812"/>
  </r>
  <r>
    <x v="398"/>
    <n v="17"/>
    <n v="10340.665443560001"/>
  </r>
  <r>
    <x v="398"/>
    <n v="18"/>
    <n v="9336.3432313239991"/>
  </r>
  <r>
    <x v="398"/>
    <n v="19"/>
    <n v="6977.7399013040003"/>
  </r>
  <r>
    <x v="398"/>
    <n v="20"/>
    <n v="6296.2714894640003"/>
  </r>
  <r>
    <x v="398"/>
    <n v="21"/>
    <n v="5324.1129918860006"/>
  </r>
  <r>
    <x v="398"/>
    <n v="22"/>
    <n v="5311.003982446"/>
  </r>
  <r>
    <x v="398"/>
    <n v="23"/>
    <n v="7347.4096062520002"/>
  </r>
  <r>
    <x v="398"/>
    <n v="24"/>
    <n v="7588.6972309180001"/>
  </r>
  <r>
    <x v="399"/>
    <n v="1"/>
    <n v="9042.7400334860013"/>
  </r>
  <r>
    <x v="399"/>
    <n v="2"/>
    <n v="9113.2292126060001"/>
  </r>
  <r>
    <x v="399"/>
    <n v="3"/>
    <n v="7593.6164697240001"/>
  </r>
  <r>
    <x v="399"/>
    <n v="4"/>
    <n v="10498.541059560001"/>
  </r>
  <r>
    <x v="399"/>
    <n v="5"/>
    <n v="12260.537574419999"/>
  </r>
  <r>
    <x v="399"/>
    <n v="6"/>
    <n v="12488.30700266"/>
  </r>
  <r>
    <x v="399"/>
    <n v="7"/>
    <n v="10425.8486257799"/>
  </r>
  <r>
    <x v="399"/>
    <n v="8"/>
    <n v="9189.4679585480008"/>
  </r>
  <r>
    <x v="399"/>
    <n v="9"/>
    <n v="9623.6950829100006"/>
  </r>
  <r>
    <x v="399"/>
    <n v="10"/>
    <n v="20211.594762079902"/>
  </r>
  <r>
    <x v="399"/>
    <n v="11"/>
    <n v="33250.258096240002"/>
  </r>
  <r>
    <x v="399"/>
    <n v="12"/>
    <n v="36111.140504959898"/>
  </r>
  <r>
    <x v="399"/>
    <n v="13"/>
    <n v="18061.96202332"/>
  </r>
  <r>
    <x v="399"/>
    <n v="14"/>
    <n v="17647.93653372"/>
  </r>
  <r>
    <x v="399"/>
    <n v="15"/>
    <n v="15676.871863120001"/>
  </r>
  <r>
    <x v="399"/>
    <n v="16"/>
    <n v="11465.632969619899"/>
  </r>
  <r>
    <x v="399"/>
    <n v="17"/>
    <n v="15047.80763288"/>
  </r>
  <r>
    <x v="399"/>
    <n v="18"/>
    <n v="8094.6620124399997"/>
  </r>
  <r>
    <x v="399"/>
    <n v="19"/>
    <n v="7194.4880802159996"/>
  </r>
  <r>
    <x v="399"/>
    <n v="20"/>
    <n v="11071.78820768"/>
  </r>
  <r>
    <x v="399"/>
    <n v="21"/>
    <n v="20237.819756979901"/>
  </r>
  <r>
    <x v="399"/>
    <n v="22"/>
    <n v="32425.938609100001"/>
  </r>
  <r>
    <x v="399"/>
    <n v="23"/>
    <n v="42896.731326560002"/>
  </r>
  <r>
    <x v="399"/>
    <n v="24"/>
    <n v="39562.352498460001"/>
  </r>
  <r>
    <x v="400"/>
    <n v="1"/>
    <n v="42311.559934719902"/>
  </r>
  <r>
    <x v="400"/>
    <n v="2"/>
    <n v="42496.173268119906"/>
  </r>
  <r>
    <x v="400"/>
    <n v="3"/>
    <n v="42610.775304720002"/>
  </r>
  <r>
    <x v="400"/>
    <n v="4"/>
    <n v="41804.982859240001"/>
  </r>
  <r>
    <x v="400"/>
    <n v="5"/>
    <n v="40896.931770900002"/>
  </r>
  <r>
    <x v="400"/>
    <n v="6"/>
    <n v="41263.72718994"/>
  </r>
  <r>
    <x v="400"/>
    <n v="7"/>
    <n v="30900.347306300002"/>
  </r>
  <r>
    <x v="400"/>
    <n v="8"/>
    <n v="28947.516973940001"/>
  </r>
  <r>
    <x v="400"/>
    <n v="9"/>
    <n v="26956.180977239899"/>
  </r>
  <r>
    <x v="400"/>
    <n v="10"/>
    <n v="39075.184566899894"/>
  </r>
  <r>
    <x v="400"/>
    <n v="11"/>
    <n v="44383.930457580005"/>
  </r>
  <r>
    <x v="400"/>
    <n v="12"/>
    <n v="41867.304166839902"/>
  </r>
  <r>
    <x v="400"/>
    <n v="13"/>
    <n v="42889.652642299996"/>
  </r>
  <r>
    <x v="400"/>
    <n v="14"/>
    <n v="42613.2921709"/>
  </r>
  <r>
    <x v="400"/>
    <n v="15"/>
    <n v="32694.817174299998"/>
  </r>
  <r>
    <x v="400"/>
    <n v="16"/>
    <n v="32794.184611159901"/>
  </r>
  <r>
    <x v="400"/>
    <n v="17"/>
    <n v="22976.757613560003"/>
  </r>
  <r>
    <x v="400"/>
    <n v="18"/>
    <n v="32820.764025800003"/>
  </r>
  <r>
    <x v="400"/>
    <n v="19"/>
    <n v="28999.153553820001"/>
  </r>
  <r>
    <x v="400"/>
    <n v="20"/>
    <n v="22895.7768396799"/>
  </r>
  <r>
    <x v="400"/>
    <n v="21"/>
    <n v="21585.825632399999"/>
  </r>
  <r>
    <x v="400"/>
    <n v="22"/>
    <n v="28622.691896"/>
  </r>
  <r>
    <x v="400"/>
    <n v="23"/>
    <n v="23556.59361756"/>
  </r>
  <r>
    <x v="400"/>
    <n v="24"/>
    <n v="24270.899762320001"/>
  </r>
  <r>
    <x v="401"/>
    <n v="1"/>
    <n v="27435.010798439998"/>
  </r>
  <r>
    <x v="401"/>
    <n v="2"/>
    <n v="37893.439214060003"/>
  </r>
  <r>
    <x v="401"/>
    <n v="3"/>
    <n v="36180.583311019895"/>
  </r>
  <r>
    <x v="401"/>
    <n v="4"/>
    <n v="34070.999404079899"/>
  </r>
  <r>
    <x v="401"/>
    <n v="5"/>
    <n v="28761.665122539998"/>
  </r>
  <r>
    <x v="401"/>
    <n v="6"/>
    <n v="32163.07541904"/>
  </r>
  <r>
    <x v="401"/>
    <n v="7"/>
    <n v="31516.26768692"/>
  </r>
  <r>
    <x v="401"/>
    <n v="8"/>
    <n v="32794.238373420005"/>
  </r>
  <r>
    <x v="401"/>
    <n v="9"/>
    <n v="32723.775072439905"/>
  </r>
  <r>
    <x v="401"/>
    <n v="10"/>
    <n v="37287.102447799894"/>
  </r>
  <r>
    <x v="401"/>
    <n v="11"/>
    <n v="23669.239304700001"/>
  </r>
  <r>
    <x v="401"/>
    <n v="12"/>
    <n v="24366.9757552599"/>
  </r>
  <r>
    <x v="401"/>
    <n v="13"/>
    <n v="25951.6317719"/>
  </r>
  <r>
    <x v="401"/>
    <n v="14"/>
    <n v="25537.730722920001"/>
  </r>
  <r>
    <x v="401"/>
    <n v="15"/>
    <n v="19123.803783920001"/>
  </r>
  <r>
    <x v="401"/>
    <n v="16"/>
    <n v="13841.34859646"/>
  </r>
  <r>
    <x v="401"/>
    <n v="17"/>
    <n v="4473.3235986499994"/>
  </r>
  <r>
    <x v="401"/>
    <n v="18"/>
    <n v="0"/>
  </r>
  <r>
    <x v="401"/>
    <n v="19"/>
    <n v="0"/>
  </r>
  <r>
    <x v="401"/>
    <n v="20"/>
    <n v="0"/>
  </r>
  <r>
    <x v="401"/>
    <n v="21"/>
    <n v="5186.7805052900003"/>
  </r>
  <r>
    <x v="401"/>
    <n v="22"/>
    <n v="10820.4490433799"/>
  </r>
  <r>
    <x v="401"/>
    <n v="23"/>
    <n v="19272.58662192"/>
  </r>
  <r>
    <x v="401"/>
    <n v="24"/>
    <n v="18762.960037680001"/>
  </r>
  <r>
    <x v="402"/>
    <n v="1"/>
    <n v="18413.63135516"/>
  </r>
  <r>
    <x v="402"/>
    <n v="2"/>
    <n v="22463.714146779901"/>
  </r>
  <r>
    <x v="402"/>
    <n v="3"/>
    <n v="25792.261770660003"/>
  </r>
  <r>
    <x v="402"/>
    <n v="4"/>
    <n v="31299.54937216"/>
  </r>
  <r>
    <x v="402"/>
    <n v="5"/>
    <n v="23088.661587099999"/>
  </r>
  <r>
    <x v="402"/>
    <n v="6"/>
    <n v="27533.360724399899"/>
  </r>
  <r>
    <x v="402"/>
    <n v="7"/>
    <n v="23979.471936019901"/>
  </r>
  <r>
    <x v="402"/>
    <n v="8"/>
    <n v="9081.0475738679997"/>
  </r>
  <r>
    <x v="402"/>
    <n v="9"/>
    <n v="0"/>
  </r>
  <r>
    <x v="402"/>
    <n v="10"/>
    <n v="0"/>
  </r>
  <r>
    <x v="402"/>
    <n v="11"/>
    <n v="0"/>
  </r>
  <r>
    <x v="402"/>
    <n v="12"/>
    <n v="0"/>
  </r>
  <r>
    <x v="402"/>
    <n v="13"/>
    <n v="9872.2774378779995"/>
  </r>
  <r>
    <x v="402"/>
    <n v="14"/>
    <n v="32285.920995520002"/>
  </r>
  <r>
    <x v="402"/>
    <n v="15"/>
    <n v="20952.416619139902"/>
  </r>
  <r>
    <x v="402"/>
    <n v="16"/>
    <n v="12864.767662480001"/>
  </r>
  <r>
    <x v="402"/>
    <n v="17"/>
    <n v="17894.028902639999"/>
  </r>
  <r>
    <x v="402"/>
    <n v="18"/>
    <n v="15838.317674420001"/>
  </r>
  <r>
    <x v="402"/>
    <n v="19"/>
    <n v="22743.0136184"/>
  </r>
  <r>
    <x v="402"/>
    <n v="20"/>
    <n v="14240.513826139999"/>
  </r>
  <r>
    <x v="402"/>
    <n v="21"/>
    <n v="25666.5259761999"/>
  </r>
  <r>
    <x v="402"/>
    <n v="22"/>
    <n v="40795.86784382"/>
  </r>
  <r>
    <x v="402"/>
    <n v="23"/>
    <n v="40047.366965580004"/>
  </r>
  <r>
    <x v="402"/>
    <n v="24"/>
    <n v="42200.534071440001"/>
  </r>
  <r>
    <x v="403"/>
    <n v="1"/>
    <n v="43581.644505060001"/>
  </r>
  <r>
    <x v="403"/>
    <n v="2"/>
    <n v="43651.691640039899"/>
  </r>
  <r>
    <x v="403"/>
    <n v="3"/>
    <n v="42432.351587279903"/>
  </r>
  <r>
    <x v="403"/>
    <n v="4"/>
    <n v="42380.5945488"/>
  </r>
  <r>
    <x v="403"/>
    <n v="5"/>
    <n v="42177.882275820004"/>
  </r>
  <r>
    <x v="403"/>
    <n v="6"/>
    <n v="37917.503758520004"/>
  </r>
  <r>
    <x v="403"/>
    <n v="7"/>
    <n v="31132.249452539902"/>
  </r>
  <r>
    <x v="403"/>
    <n v="8"/>
    <n v="36487.642990959903"/>
  </r>
  <r>
    <x v="403"/>
    <n v="9"/>
    <n v="39658.231366439999"/>
  </r>
  <r>
    <x v="403"/>
    <n v="10"/>
    <n v="41080.408132800003"/>
  </r>
  <r>
    <x v="403"/>
    <n v="11"/>
    <n v="41872.983046319998"/>
  </r>
  <r>
    <x v="403"/>
    <n v="12"/>
    <n v="39938.960512979902"/>
  </r>
  <r>
    <x v="403"/>
    <n v="13"/>
    <n v="40186.318286020003"/>
  </r>
  <r>
    <x v="403"/>
    <n v="14"/>
    <n v="31530.017861459899"/>
  </r>
  <r>
    <x v="403"/>
    <n v="15"/>
    <n v="22451.0212933599"/>
  </r>
  <r>
    <x v="403"/>
    <n v="16"/>
    <n v="36628.71592966"/>
  </r>
  <r>
    <x v="403"/>
    <n v="17"/>
    <n v="28735.683060799998"/>
  </r>
  <r>
    <x v="403"/>
    <n v="18"/>
    <n v="33723.343319660002"/>
  </r>
  <r>
    <x v="403"/>
    <n v="19"/>
    <n v="36648.2853623599"/>
  </r>
  <r>
    <x v="403"/>
    <n v="20"/>
    <n v="32949.620017359906"/>
  </r>
  <r>
    <x v="403"/>
    <n v="21"/>
    <n v="30280.45152242"/>
  </r>
  <r>
    <x v="403"/>
    <n v="22"/>
    <n v="21034.530372519999"/>
  </r>
  <r>
    <x v="403"/>
    <n v="23"/>
    <n v="34099.038373759904"/>
  </r>
  <r>
    <x v="403"/>
    <n v="24"/>
    <n v="35879.860611719894"/>
  </r>
  <r>
    <x v="404"/>
    <n v="1"/>
    <n v="26977.223887079901"/>
  </r>
  <r>
    <x v="404"/>
    <n v="2"/>
    <n v="20098.18445724"/>
  </r>
  <r>
    <x v="404"/>
    <n v="3"/>
    <n v="26727.557330859901"/>
  </r>
  <r>
    <x v="404"/>
    <n v="4"/>
    <n v="30184.559710379999"/>
  </r>
  <r>
    <x v="404"/>
    <n v="5"/>
    <n v="33351.526114320004"/>
  </r>
  <r>
    <x v="404"/>
    <n v="6"/>
    <n v="36146.564804379901"/>
  </r>
  <r>
    <x v="404"/>
    <n v="7"/>
    <n v="33972.772930719904"/>
  </r>
  <r>
    <x v="404"/>
    <n v="8"/>
    <n v="32952.423608939906"/>
  </r>
  <r>
    <x v="404"/>
    <n v="9"/>
    <n v="28906.829961039999"/>
  </r>
  <r>
    <x v="404"/>
    <n v="10"/>
    <n v="38138.074033920006"/>
  </r>
  <r>
    <x v="404"/>
    <n v="11"/>
    <n v="41472.187034740004"/>
  </r>
  <r>
    <x v="404"/>
    <n v="12"/>
    <n v="43794.278884060004"/>
  </r>
  <r>
    <x v="404"/>
    <n v="13"/>
    <n v="45276.703133979907"/>
  </r>
  <r>
    <x v="404"/>
    <n v="14"/>
    <n v="45117.224610219899"/>
  </r>
  <r>
    <x v="404"/>
    <n v="15"/>
    <n v="39271.391616400004"/>
  </r>
  <r>
    <x v="404"/>
    <n v="16"/>
    <n v="35292.845374960001"/>
  </r>
  <r>
    <x v="404"/>
    <n v="17"/>
    <n v="38999.762213900001"/>
  </r>
  <r>
    <x v="404"/>
    <n v="18"/>
    <n v="39745.52620688"/>
  </r>
  <r>
    <x v="404"/>
    <n v="19"/>
    <n v="35999.835880320003"/>
  </r>
  <r>
    <x v="404"/>
    <n v="20"/>
    <n v="26050.390887839902"/>
  </r>
  <r>
    <x v="404"/>
    <n v="21"/>
    <n v="16489.717104740001"/>
  </r>
  <r>
    <x v="404"/>
    <n v="22"/>
    <n v="22265.30484062"/>
  </r>
  <r>
    <x v="404"/>
    <n v="23"/>
    <n v="38666.6577579"/>
  </r>
  <r>
    <x v="404"/>
    <n v="24"/>
    <n v="41057.335201139998"/>
  </r>
  <r>
    <x v="405"/>
    <n v="1"/>
    <n v="40499.088691620003"/>
  </r>
  <r>
    <x v="405"/>
    <n v="2"/>
    <n v="42209.6168894"/>
  </r>
  <r>
    <x v="405"/>
    <n v="3"/>
    <n v="40478.730749099901"/>
  </r>
  <r>
    <x v="405"/>
    <n v="4"/>
    <n v="40390.678266979899"/>
  </r>
  <r>
    <x v="405"/>
    <n v="5"/>
    <n v="40900.241128920003"/>
  </r>
  <r>
    <x v="405"/>
    <n v="6"/>
    <n v="42546.870989480005"/>
  </r>
  <r>
    <x v="405"/>
    <n v="7"/>
    <n v="45156.723883359999"/>
  </r>
  <r>
    <x v="405"/>
    <n v="8"/>
    <n v="44890.0256687199"/>
  </r>
  <r>
    <x v="405"/>
    <n v="9"/>
    <n v="45061.214385159903"/>
  </r>
  <r>
    <x v="405"/>
    <n v="10"/>
    <n v="45019.259972139902"/>
  </r>
  <r>
    <x v="405"/>
    <n v="11"/>
    <n v="45260.958775799998"/>
  </r>
  <r>
    <x v="405"/>
    <n v="12"/>
    <n v="45009.077018859905"/>
  </r>
  <r>
    <x v="405"/>
    <n v="13"/>
    <n v="45016.642557459905"/>
  </r>
  <r>
    <x v="405"/>
    <n v="14"/>
    <n v="43208.226377980005"/>
  </r>
  <r>
    <x v="405"/>
    <n v="15"/>
    <n v="39125.750881600005"/>
  </r>
  <r>
    <x v="405"/>
    <n v="16"/>
    <n v="34366.177634539898"/>
  </r>
  <r>
    <x v="405"/>
    <n v="17"/>
    <n v="25422.94848744"/>
  </r>
  <r>
    <x v="405"/>
    <n v="18"/>
    <n v="20848.697433220001"/>
  </r>
  <r>
    <x v="405"/>
    <n v="19"/>
    <n v="19198.4366390799"/>
  </r>
  <r>
    <x v="405"/>
    <n v="20"/>
    <n v="25219.084312880001"/>
  </r>
  <r>
    <x v="405"/>
    <n v="21"/>
    <n v="28877.690866019901"/>
  </r>
  <r>
    <x v="405"/>
    <n v="22"/>
    <n v="32596.92620858"/>
  </r>
  <r>
    <x v="405"/>
    <n v="23"/>
    <n v="36114.8491029"/>
  </r>
  <r>
    <x v="405"/>
    <n v="24"/>
    <n v="34986.912716459905"/>
  </r>
  <r>
    <x v="406"/>
    <n v="1"/>
    <n v="39155.627718179901"/>
  </r>
  <r>
    <x v="406"/>
    <n v="2"/>
    <n v="38871.7604504599"/>
  </r>
  <r>
    <x v="406"/>
    <n v="3"/>
    <n v="36343.1710838199"/>
  </r>
  <r>
    <x v="406"/>
    <n v="4"/>
    <n v="30818.884668080002"/>
  </r>
  <r>
    <x v="406"/>
    <n v="5"/>
    <n v="21341.8021075"/>
  </r>
  <r>
    <x v="406"/>
    <n v="6"/>
    <n v="27514.567865439902"/>
  </r>
  <r>
    <x v="406"/>
    <n v="7"/>
    <n v="27924.930555319901"/>
  </r>
  <r>
    <x v="406"/>
    <n v="8"/>
    <n v="30822.176112000001"/>
  </r>
  <r>
    <x v="406"/>
    <n v="9"/>
    <n v="37521.327309299901"/>
  </r>
  <r>
    <x v="406"/>
    <n v="10"/>
    <n v="39533.1208189799"/>
  </r>
  <r>
    <x v="406"/>
    <n v="11"/>
    <n v="38343.803949519905"/>
  </r>
  <r>
    <x v="406"/>
    <n v="12"/>
    <n v="40159.903142179901"/>
  </r>
  <r>
    <x v="406"/>
    <n v="13"/>
    <n v="40030.157094299902"/>
  </r>
  <r>
    <x v="406"/>
    <n v="14"/>
    <n v="41007.959620200003"/>
  </r>
  <r>
    <x v="406"/>
    <n v="15"/>
    <n v="39786.4989571599"/>
  </r>
  <r>
    <x v="406"/>
    <n v="16"/>
    <n v="33870.381873220002"/>
  </r>
  <r>
    <x v="406"/>
    <n v="17"/>
    <n v="27733.4724987999"/>
  </r>
  <r>
    <x v="406"/>
    <n v="18"/>
    <n v="14016.197128600001"/>
  </r>
  <r>
    <x v="406"/>
    <n v="19"/>
    <n v="6316.1465686459997"/>
  </r>
  <r>
    <x v="406"/>
    <n v="20"/>
    <n v="9992.6798195399988"/>
  </r>
  <r>
    <x v="406"/>
    <n v="21"/>
    <n v="11067.56289524"/>
  </r>
  <r>
    <x v="406"/>
    <n v="22"/>
    <n v="21300.17624606"/>
  </r>
  <r>
    <x v="406"/>
    <n v="23"/>
    <n v="26630.514615239899"/>
  </r>
  <r>
    <x v="406"/>
    <n v="24"/>
    <n v="40075.866891500002"/>
  </r>
  <r>
    <x v="407"/>
    <n v="1"/>
    <n v="38484.316371500005"/>
  </r>
  <r>
    <x v="407"/>
    <n v="2"/>
    <n v="38766.502079079903"/>
  </r>
  <r>
    <x v="407"/>
    <n v="3"/>
    <n v="39903.725384459998"/>
  </r>
  <r>
    <x v="407"/>
    <n v="4"/>
    <n v="37015.520829540001"/>
  </r>
  <r>
    <x v="407"/>
    <n v="5"/>
    <n v="37403.240685839904"/>
  </r>
  <r>
    <x v="407"/>
    <n v="6"/>
    <n v="37388.811522000004"/>
  </r>
  <r>
    <x v="407"/>
    <n v="7"/>
    <n v="40095.589636960001"/>
  </r>
  <r>
    <x v="407"/>
    <n v="8"/>
    <n v="40202.353351620004"/>
  </r>
  <r>
    <x v="407"/>
    <n v="9"/>
    <n v="39306.688471220004"/>
  </r>
  <r>
    <x v="407"/>
    <n v="10"/>
    <n v="42391.477399479998"/>
  </r>
  <r>
    <x v="407"/>
    <n v="11"/>
    <n v="43077.848127040001"/>
  </r>
  <r>
    <x v="407"/>
    <n v="12"/>
    <n v="43153.481557039901"/>
  </r>
  <r>
    <x v="407"/>
    <n v="13"/>
    <n v="42268.013561999906"/>
  </r>
  <r>
    <x v="407"/>
    <n v="14"/>
    <n v="35678.323144419897"/>
  </r>
  <r>
    <x v="407"/>
    <n v="15"/>
    <n v="25891.81637244"/>
  </r>
  <r>
    <x v="407"/>
    <n v="16"/>
    <n v="28918.361950839899"/>
  </r>
  <r>
    <x v="407"/>
    <n v="17"/>
    <n v="25312.416444539998"/>
  </r>
  <r>
    <x v="407"/>
    <n v="18"/>
    <n v="19588.563841039901"/>
  </r>
  <r>
    <x v="407"/>
    <n v="19"/>
    <n v="17408.623169620001"/>
  </r>
  <r>
    <x v="407"/>
    <n v="20"/>
    <n v="17357.220560860002"/>
  </r>
  <r>
    <x v="407"/>
    <n v="21"/>
    <n v="15965.301936939999"/>
  </r>
  <r>
    <x v="407"/>
    <n v="22"/>
    <n v="16774.3340500999"/>
  </r>
  <r>
    <x v="407"/>
    <n v="23"/>
    <n v="18948.059227419901"/>
  </r>
  <r>
    <x v="407"/>
    <n v="24"/>
    <n v="19317.18433774"/>
  </r>
  <r>
    <x v="408"/>
    <n v="1"/>
    <n v="16553.095733459999"/>
  </r>
  <r>
    <x v="408"/>
    <n v="2"/>
    <n v="20891.456284139902"/>
  </r>
  <r>
    <x v="408"/>
    <n v="3"/>
    <n v="22907.092782440002"/>
  </r>
  <r>
    <x v="408"/>
    <n v="4"/>
    <n v="22229.911409340002"/>
  </r>
  <r>
    <x v="408"/>
    <n v="5"/>
    <n v="23523.471135279902"/>
  </r>
  <r>
    <x v="408"/>
    <n v="6"/>
    <n v="16210.8477312"/>
  </r>
  <r>
    <x v="408"/>
    <n v="7"/>
    <n v="10100.87320912"/>
  </r>
  <r>
    <x v="408"/>
    <n v="8"/>
    <n v="9426.4356923099913"/>
  </r>
  <r>
    <x v="408"/>
    <n v="9"/>
    <n v="9787.094259649999"/>
  </r>
  <r>
    <x v="408"/>
    <n v="10"/>
    <n v="10950.9149087399"/>
  </r>
  <r>
    <x v="408"/>
    <n v="11"/>
    <n v="14029.654599720001"/>
  </r>
  <r>
    <x v="408"/>
    <n v="12"/>
    <n v="17040.449851900001"/>
  </r>
  <r>
    <x v="408"/>
    <n v="13"/>
    <n v="12366.3395464199"/>
  </r>
  <r>
    <x v="408"/>
    <n v="14"/>
    <n v="12495.37872088"/>
  </r>
  <r>
    <x v="408"/>
    <n v="15"/>
    <n v="10620.050543580001"/>
  </r>
  <r>
    <x v="408"/>
    <n v="16"/>
    <n v="9225.5045439419901"/>
  </r>
  <r>
    <x v="408"/>
    <n v="17"/>
    <n v="14547.2479385199"/>
  </r>
  <r>
    <x v="408"/>
    <n v="18"/>
    <n v="13298.719010499999"/>
  </r>
  <r>
    <x v="408"/>
    <n v="19"/>
    <n v="11834.23141538"/>
  </r>
  <r>
    <x v="408"/>
    <n v="20"/>
    <n v="6159.775301918"/>
  </r>
  <r>
    <x v="408"/>
    <n v="21"/>
    <n v="3798.597361438"/>
  </r>
  <r>
    <x v="408"/>
    <n v="22"/>
    <n v="4358.6737718219993"/>
  </r>
  <r>
    <x v="408"/>
    <n v="23"/>
    <n v="6616.4551039340004"/>
  </r>
  <r>
    <x v="408"/>
    <n v="24"/>
    <n v="8488.5774627200008"/>
  </r>
  <r>
    <x v="409"/>
    <n v="1"/>
    <n v="7560.6144600159996"/>
  </r>
  <r>
    <x v="409"/>
    <n v="2"/>
    <n v="4801.1115749180008"/>
  </r>
  <r>
    <x v="409"/>
    <n v="3"/>
    <n v="3624.5891153580001"/>
  </r>
  <r>
    <x v="409"/>
    <n v="4"/>
    <n v="1552.0752218139999"/>
  </r>
  <r>
    <x v="409"/>
    <n v="5"/>
    <n v="9969.7462685600003"/>
  </r>
  <r>
    <x v="409"/>
    <n v="6"/>
    <n v="9541.9178381640013"/>
  </r>
  <r>
    <x v="409"/>
    <n v="7"/>
    <n v="7515.5557839639996"/>
  </r>
  <r>
    <x v="409"/>
    <n v="8"/>
    <n v="6464.9403547060001"/>
  </r>
  <r>
    <x v="409"/>
    <n v="9"/>
    <n v="4739.17954121"/>
  </r>
  <r>
    <x v="409"/>
    <n v="10"/>
    <n v="6699.3504030900003"/>
  </r>
  <r>
    <x v="409"/>
    <n v="11"/>
    <n v="9569.5476128739992"/>
  </r>
  <r>
    <x v="409"/>
    <n v="12"/>
    <n v="9086.8270068380007"/>
  </r>
  <r>
    <x v="409"/>
    <n v="13"/>
    <n v="9852.3635305079988"/>
  </r>
  <r>
    <x v="409"/>
    <n v="14"/>
    <n v="12059.935971639999"/>
  </r>
  <r>
    <x v="409"/>
    <n v="15"/>
    <n v="7874.8732838140004"/>
  </r>
  <r>
    <x v="409"/>
    <n v="16"/>
    <n v="5599.2409183159998"/>
  </r>
  <r>
    <x v="409"/>
    <n v="17"/>
    <n v="4726.3015098879996"/>
  </r>
  <r>
    <x v="409"/>
    <n v="18"/>
    <n v="8299.8324073240001"/>
  </r>
  <r>
    <x v="409"/>
    <n v="19"/>
    <n v="5383.4226259039997"/>
  </r>
  <r>
    <x v="409"/>
    <n v="20"/>
    <n v="1960.625930918"/>
  </r>
  <r>
    <x v="409"/>
    <n v="21"/>
    <n v="3410.0183049820002"/>
  </r>
  <r>
    <x v="409"/>
    <n v="22"/>
    <n v="6377.3478348179997"/>
  </r>
  <r>
    <x v="409"/>
    <n v="23"/>
    <n v="8534.6456726579909"/>
  </r>
  <r>
    <x v="409"/>
    <n v="24"/>
    <n v="22899.873719499999"/>
  </r>
  <r>
    <x v="410"/>
    <n v="1"/>
    <n v="25387.26035674"/>
  </r>
  <r>
    <x v="410"/>
    <n v="2"/>
    <n v="24953.139757899902"/>
  </r>
  <r>
    <x v="410"/>
    <n v="3"/>
    <n v="19112.968717480002"/>
  </r>
  <r>
    <x v="410"/>
    <n v="4"/>
    <n v="8539.057157008001"/>
  </r>
  <r>
    <x v="410"/>
    <n v="5"/>
    <n v="15712.884553399899"/>
  </r>
  <r>
    <x v="410"/>
    <n v="6"/>
    <n v="15107.631984400001"/>
  </r>
  <r>
    <x v="410"/>
    <n v="7"/>
    <n v="16049.24062314"/>
  </r>
  <r>
    <x v="410"/>
    <n v="8"/>
    <n v="21664.2317858399"/>
  </r>
  <r>
    <x v="410"/>
    <n v="9"/>
    <n v="21928.7506479199"/>
  </r>
  <r>
    <x v="410"/>
    <n v="10"/>
    <n v="30129.872633720002"/>
  </r>
  <r>
    <x v="410"/>
    <n v="11"/>
    <n v="30905.836026860001"/>
  </r>
  <r>
    <x v="410"/>
    <n v="12"/>
    <n v="30771.173731179999"/>
  </r>
  <r>
    <x v="410"/>
    <n v="13"/>
    <n v="33473.265577459999"/>
  </r>
  <r>
    <x v="410"/>
    <n v="14"/>
    <n v="25624.16835122"/>
  </r>
  <r>
    <x v="410"/>
    <n v="15"/>
    <n v="23747.013255079899"/>
  </r>
  <r>
    <x v="410"/>
    <n v="16"/>
    <n v="24996.339654959902"/>
  </r>
  <r>
    <x v="410"/>
    <n v="17"/>
    <n v="26436.075752280001"/>
  </r>
  <r>
    <x v="410"/>
    <n v="18"/>
    <n v="20872.216401019999"/>
  </r>
  <r>
    <x v="410"/>
    <n v="19"/>
    <n v="13543.738130220001"/>
  </r>
  <r>
    <x v="410"/>
    <n v="20"/>
    <n v="17121.936382239903"/>
  </r>
  <r>
    <x v="410"/>
    <n v="21"/>
    <n v="17276.4170118199"/>
  </r>
  <r>
    <x v="410"/>
    <n v="22"/>
    <n v="31204.50880422"/>
  </r>
  <r>
    <x v="410"/>
    <n v="23"/>
    <n v="41670.000974019895"/>
  </r>
  <r>
    <x v="410"/>
    <n v="24"/>
    <n v="43180.307886859904"/>
  </r>
  <r>
    <x v="411"/>
    <n v="1"/>
    <n v="40380.227500399895"/>
  </r>
  <r>
    <x v="411"/>
    <n v="2"/>
    <n v="42055.423993199896"/>
  </r>
  <r>
    <x v="411"/>
    <n v="3"/>
    <n v="39156.831396000001"/>
  </r>
  <r>
    <x v="411"/>
    <n v="4"/>
    <n v="27542.95628482"/>
  </r>
  <r>
    <x v="411"/>
    <n v="5"/>
    <n v="22572.06981116"/>
  </r>
  <r>
    <x v="411"/>
    <n v="6"/>
    <n v="30415.207400560001"/>
  </r>
  <r>
    <x v="411"/>
    <n v="7"/>
    <n v="35308.905330680005"/>
  </r>
  <r>
    <x v="411"/>
    <n v="8"/>
    <n v="24057.984625959998"/>
  </r>
  <r>
    <x v="411"/>
    <n v="9"/>
    <n v="27241.55757026"/>
  </r>
  <r>
    <x v="411"/>
    <n v="10"/>
    <n v="37213.809667120004"/>
  </r>
  <r>
    <x v="411"/>
    <n v="11"/>
    <n v="43056.730546840001"/>
  </r>
  <r>
    <x v="411"/>
    <n v="12"/>
    <n v="40056.608086299901"/>
  </r>
  <r>
    <x v="411"/>
    <n v="13"/>
    <n v="33747.037506319903"/>
  </r>
  <r>
    <x v="411"/>
    <n v="14"/>
    <n v="36613.549024259999"/>
  </r>
  <r>
    <x v="411"/>
    <n v="15"/>
    <n v="32714.834629159999"/>
  </r>
  <r>
    <x v="411"/>
    <n v="16"/>
    <n v="24265.483716119899"/>
  </r>
  <r>
    <x v="411"/>
    <n v="17"/>
    <n v="16052.752086140001"/>
  </r>
  <r>
    <x v="411"/>
    <n v="18"/>
    <n v="11564.57727444"/>
  </r>
  <r>
    <x v="411"/>
    <n v="19"/>
    <n v="15910.25245654"/>
  </r>
  <r>
    <x v="411"/>
    <n v="20"/>
    <n v="12107.016701479899"/>
  </r>
  <r>
    <x v="411"/>
    <n v="21"/>
    <n v="19310.84538106"/>
  </r>
  <r>
    <x v="411"/>
    <n v="22"/>
    <n v="24205.600622320002"/>
  </r>
  <r>
    <x v="411"/>
    <n v="23"/>
    <n v="33807.612543460004"/>
  </r>
  <r>
    <x v="411"/>
    <n v="24"/>
    <n v="40639.703658099897"/>
  </r>
  <r>
    <x v="412"/>
    <n v="1"/>
    <n v="42301.183828519905"/>
  </r>
  <r>
    <x v="412"/>
    <n v="2"/>
    <n v="42817.676043980005"/>
  </r>
  <r>
    <x v="412"/>
    <n v="3"/>
    <n v="43441.077322819903"/>
  </r>
  <r>
    <x v="412"/>
    <n v="4"/>
    <n v="41201.166941179901"/>
  </r>
  <r>
    <x v="412"/>
    <n v="5"/>
    <n v="41948.957961979999"/>
  </r>
  <r>
    <x v="412"/>
    <n v="6"/>
    <n v="42487.016767820001"/>
  </r>
  <r>
    <x v="412"/>
    <n v="7"/>
    <n v="42314.16640134"/>
  </r>
  <r>
    <x v="412"/>
    <n v="8"/>
    <n v="43761.842367099904"/>
  </r>
  <r>
    <x v="412"/>
    <n v="9"/>
    <n v="42399.121590459894"/>
  </r>
  <r>
    <x v="412"/>
    <n v="10"/>
    <n v="43558.453090839896"/>
  </r>
  <r>
    <x v="412"/>
    <n v="11"/>
    <n v="44854.125473"/>
  </r>
  <r>
    <x v="412"/>
    <n v="12"/>
    <n v="45039.211718679901"/>
  </r>
  <r>
    <x v="412"/>
    <n v="13"/>
    <n v="45136.699462459903"/>
  </r>
  <r>
    <x v="412"/>
    <n v="14"/>
    <n v="43197.650162799997"/>
  </r>
  <r>
    <x v="412"/>
    <n v="15"/>
    <n v="33393.687612339905"/>
  </r>
  <r>
    <x v="412"/>
    <n v="16"/>
    <n v="17102.033417940002"/>
  </r>
  <r>
    <x v="412"/>
    <n v="17"/>
    <n v="7330.0095780479996"/>
  </r>
  <r>
    <x v="412"/>
    <n v="18"/>
    <n v="6525.2226854319997"/>
  </r>
  <r>
    <x v="412"/>
    <n v="19"/>
    <n v="11670.201023600001"/>
  </r>
  <r>
    <x v="412"/>
    <n v="20"/>
    <n v="10013.003909900001"/>
  </r>
  <r>
    <x v="412"/>
    <n v="21"/>
    <n v="14594.80058264"/>
  </r>
  <r>
    <x v="412"/>
    <n v="22"/>
    <n v="28349.875741759901"/>
  </r>
  <r>
    <x v="412"/>
    <n v="23"/>
    <n v="34351.087395499999"/>
  </r>
  <r>
    <x v="412"/>
    <n v="24"/>
    <n v="36684.883459479999"/>
  </r>
  <r>
    <x v="413"/>
    <n v="1"/>
    <n v="34167.803178540002"/>
  </r>
  <r>
    <x v="413"/>
    <n v="2"/>
    <n v="35514.761682900004"/>
  </r>
  <r>
    <x v="413"/>
    <n v="3"/>
    <n v="22737.57069606"/>
  </r>
  <r>
    <x v="413"/>
    <n v="4"/>
    <n v="22345.709159720001"/>
  </r>
  <r>
    <x v="413"/>
    <n v="5"/>
    <n v="22643.210115419901"/>
  </r>
  <r>
    <x v="413"/>
    <n v="6"/>
    <n v="23832.857512500002"/>
  </r>
  <r>
    <x v="413"/>
    <n v="7"/>
    <n v="22470.30200466"/>
  </r>
  <r>
    <x v="413"/>
    <n v="8"/>
    <n v="29044.584579680002"/>
  </r>
  <r>
    <x v="413"/>
    <n v="9"/>
    <n v="26509.9678718799"/>
  </r>
  <r>
    <x v="413"/>
    <n v="10"/>
    <n v="34942.572863879905"/>
  </r>
  <r>
    <x v="413"/>
    <n v="11"/>
    <n v="37271.568168620004"/>
  </r>
  <r>
    <x v="413"/>
    <n v="12"/>
    <n v="29655.24721686"/>
  </r>
  <r>
    <x v="413"/>
    <n v="13"/>
    <n v="32398.5378204999"/>
  </r>
  <r>
    <x v="413"/>
    <n v="14"/>
    <n v="34048.7249422799"/>
  </r>
  <r>
    <x v="413"/>
    <n v="15"/>
    <n v="39582.943414100002"/>
  </r>
  <r>
    <x v="413"/>
    <n v="16"/>
    <n v="43447.242058640004"/>
  </r>
  <r>
    <x v="413"/>
    <n v="17"/>
    <n v="37720.207531739899"/>
  </r>
  <r>
    <x v="413"/>
    <n v="18"/>
    <n v="16739.075029459902"/>
  </r>
  <r>
    <x v="413"/>
    <n v="19"/>
    <n v="19841.794634499998"/>
  </r>
  <r>
    <x v="413"/>
    <n v="20"/>
    <n v="16186.33018456"/>
  </r>
  <r>
    <x v="413"/>
    <n v="21"/>
    <n v="12504.724372119899"/>
  </r>
  <r>
    <x v="413"/>
    <n v="22"/>
    <n v="23902.40784308"/>
  </r>
  <r>
    <x v="413"/>
    <n v="23"/>
    <n v="35371.460599419901"/>
  </r>
  <r>
    <x v="413"/>
    <n v="24"/>
    <n v="42496.765640999896"/>
  </r>
  <r>
    <x v="414"/>
    <n v="1"/>
    <n v="43530.820337099904"/>
  </r>
  <r>
    <x v="414"/>
    <n v="2"/>
    <n v="42399.175352720005"/>
  </r>
  <r>
    <x v="414"/>
    <n v="3"/>
    <n v="40871.736232959905"/>
  </r>
  <r>
    <x v="414"/>
    <n v="4"/>
    <n v="40374.521734800001"/>
  </r>
  <r>
    <x v="414"/>
    <n v="5"/>
    <n v="39722.333794659899"/>
  </r>
  <r>
    <x v="414"/>
    <n v="6"/>
    <n v="24519.362640720003"/>
  </r>
  <r>
    <x v="414"/>
    <n v="7"/>
    <n v="24715.486057820002"/>
  </r>
  <r>
    <x v="414"/>
    <n v="8"/>
    <n v="20846.80780006"/>
  </r>
  <r>
    <x v="414"/>
    <n v="9"/>
    <n v="16695.753665820001"/>
  </r>
  <r>
    <x v="414"/>
    <n v="10"/>
    <n v="28181.864966699901"/>
  </r>
  <r>
    <x v="414"/>
    <n v="11"/>
    <n v="37751.243245920006"/>
  </r>
  <r>
    <x v="414"/>
    <n v="12"/>
    <n v="32915.037002000005"/>
  </r>
  <r>
    <x v="414"/>
    <n v="13"/>
    <n v="29524.515524220002"/>
  </r>
  <r>
    <x v="414"/>
    <n v="14"/>
    <n v="30454.40301224"/>
  </r>
  <r>
    <x v="414"/>
    <n v="15"/>
    <n v="24725.2677851599"/>
  </r>
  <r>
    <x v="414"/>
    <n v="16"/>
    <n v="19321.940296759902"/>
  </r>
  <r>
    <x v="414"/>
    <n v="17"/>
    <n v="13780.472891859999"/>
  </r>
  <r>
    <x v="414"/>
    <n v="18"/>
    <n v="11977.6041752199"/>
  </r>
  <r>
    <x v="414"/>
    <n v="19"/>
    <n v="15331.26271662"/>
  </r>
  <r>
    <x v="414"/>
    <n v="20"/>
    <n v="14607.5800425"/>
  </r>
  <r>
    <x v="414"/>
    <n v="21"/>
    <n v="34435.228186680004"/>
  </r>
  <r>
    <x v="414"/>
    <n v="22"/>
    <n v="33785.010528079998"/>
  </r>
  <r>
    <x v="414"/>
    <n v="23"/>
    <n v="38866.22692968"/>
  </r>
  <r>
    <x v="414"/>
    <n v="24"/>
    <n v="38922.1903685"/>
  </r>
  <r>
    <x v="415"/>
    <n v="1"/>
    <n v="40078.975142539901"/>
  </r>
  <r>
    <x v="415"/>
    <n v="2"/>
    <n v="42115.3996814399"/>
  </r>
  <r>
    <x v="415"/>
    <n v="3"/>
    <n v="41666.201777639901"/>
  </r>
  <r>
    <x v="415"/>
    <n v="4"/>
    <n v="39627.6984346799"/>
  </r>
  <r>
    <x v="415"/>
    <n v="5"/>
    <n v="26676.089013779998"/>
  </r>
  <r>
    <x v="415"/>
    <n v="6"/>
    <n v="22185.687045319999"/>
  </r>
  <r>
    <x v="415"/>
    <n v="7"/>
    <n v="19783.998308800001"/>
  </r>
  <r>
    <x v="415"/>
    <n v="8"/>
    <n v="16439.98211406"/>
  </r>
  <r>
    <x v="415"/>
    <n v="9"/>
    <n v="22224.40277868"/>
  </r>
  <r>
    <x v="415"/>
    <n v="10"/>
    <n v="29772.2974273"/>
  </r>
  <r>
    <x v="415"/>
    <n v="11"/>
    <n v="39381.743460420003"/>
  </r>
  <r>
    <x v="415"/>
    <n v="12"/>
    <n v="38370.371428079903"/>
  </r>
  <r>
    <x v="415"/>
    <n v="13"/>
    <n v="37025.702794800003"/>
  </r>
  <r>
    <x v="415"/>
    <n v="14"/>
    <n v="38204.968117639903"/>
  </r>
  <r>
    <x v="415"/>
    <n v="15"/>
    <n v="24296.754389440001"/>
  </r>
  <r>
    <x v="415"/>
    <n v="16"/>
    <n v="10792.32645128"/>
  </r>
  <r>
    <x v="415"/>
    <n v="17"/>
    <n v="5954.9872158839999"/>
  </r>
  <r>
    <x v="415"/>
    <n v="18"/>
    <n v="5447.9183190180001"/>
  </r>
  <r>
    <x v="415"/>
    <n v="19"/>
    <n v="6020.5860293360001"/>
  </r>
  <r>
    <x v="415"/>
    <n v="20"/>
    <n v="9301.7861000920002"/>
  </r>
  <r>
    <x v="415"/>
    <n v="21"/>
    <n v="9297.9281664219907"/>
  </r>
  <r>
    <x v="415"/>
    <n v="22"/>
    <n v="13728.563518659999"/>
  </r>
  <r>
    <x v="415"/>
    <n v="23"/>
    <n v="18872.952471960001"/>
  </r>
  <r>
    <x v="415"/>
    <n v="24"/>
    <n v="23524.881898099902"/>
  </r>
  <r>
    <x v="416"/>
    <n v="1"/>
    <n v="28316.706473239901"/>
  </r>
  <r>
    <x v="416"/>
    <n v="2"/>
    <n v="33400.5104293599"/>
  </r>
  <r>
    <x v="416"/>
    <n v="3"/>
    <n v="28183.452934399902"/>
  </r>
  <r>
    <x v="416"/>
    <n v="4"/>
    <n v="33300.624291979999"/>
  </r>
  <r>
    <x v="416"/>
    <n v="5"/>
    <n v="34969.80340366"/>
  </r>
  <r>
    <x v="416"/>
    <n v="6"/>
    <n v="22769.548232819998"/>
  </r>
  <r>
    <x v="416"/>
    <n v="7"/>
    <n v="15343.960550059999"/>
  </r>
  <r>
    <x v="416"/>
    <n v="8"/>
    <n v="13039.912880060001"/>
  </r>
  <r>
    <x v="416"/>
    <n v="9"/>
    <n v="17164.512040279998"/>
  </r>
  <r>
    <x v="416"/>
    <n v="10"/>
    <n v="22883.1984868"/>
  </r>
  <r>
    <x v="416"/>
    <n v="11"/>
    <n v="26770.378906079903"/>
  </r>
  <r>
    <x v="416"/>
    <n v="12"/>
    <n v="25614.761961700002"/>
  </r>
  <r>
    <x v="416"/>
    <n v="13"/>
    <n v="17936.5567664599"/>
  </r>
  <r>
    <x v="416"/>
    <n v="14"/>
    <n v="22831.577835"/>
  </r>
  <r>
    <x v="416"/>
    <n v="15"/>
    <n v="15586.75450902"/>
  </r>
  <r>
    <x v="416"/>
    <n v="16"/>
    <n v="14203.084405000001"/>
  </r>
  <r>
    <x v="416"/>
    <n v="17"/>
    <n v="14289.034190939899"/>
  </r>
  <r>
    <x v="416"/>
    <n v="18"/>
    <n v="12299.2762118799"/>
  </r>
  <r>
    <x v="416"/>
    <n v="19"/>
    <n v="8716.4056272520011"/>
  </r>
  <r>
    <x v="416"/>
    <n v="20"/>
    <n v="8273.6352945480012"/>
  </r>
  <r>
    <x v="416"/>
    <n v="21"/>
    <n v="7564.9144378259998"/>
  </r>
  <r>
    <x v="416"/>
    <n v="22"/>
    <n v="9669.3560938779901"/>
  </r>
  <r>
    <x v="416"/>
    <n v="23"/>
    <n v="12185.43381296"/>
  </r>
  <r>
    <x v="416"/>
    <n v="24"/>
    <n v="15470.143358700001"/>
  </r>
  <r>
    <x v="417"/>
    <n v="1"/>
    <n v="23638.329039119999"/>
  </r>
  <r>
    <x v="417"/>
    <n v="2"/>
    <n v="33755.586683699999"/>
  </r>
  <r>
    <x v="417"/>
    <n v="3"/>
    <n v="35257.272732820005"/>
  </r>
  <r>
    <x v="417"/>
    <n v="4"/>
    <n v="38461.419656700004"/>
  </r>
  <r>
    <x v="417"/>
    <n v="5"/>
    <n v="41242.644459900002"/>
  </r>
  <r>
    <x v="417"/>
    <n v="6"/>
    <n v="40425.411621059902"/>
  </r>
  <r>
    <x v="417"/>
    <n v="7"/>
    <n v="37313.529537699906"/>
  </r>
  <r>
    <x v="417"/>
    <n v="8"/>
    <n v="37332.008795120004"/>
  </r>
  <r>
    <x v="417"/>
    <n v="9"/>
    <n v="39392.108608580005"/>
  </r>
  <r>
    <x v="417"/>
    <n v="10"/>
    <n v="39085.833466419899"/>
  </r>
  <r>
    <x v="417"/>
    <n v="11"/>
    <n v="39527.272688679899"/>
  </r>
  <r>
    <x v="417"/>
    <n v="12"/>
    <n v="36173.772440059904"/>
  </r>
  <r>
    <x v="417"/>
    <n v="13"/>
    <n v="35167.419209999905"/>
  </r>
  <r>
    <x v="417"/>
    <n v="14"/>
    <n v="29312.134028439901"/>
  </r>
  <r>
    <x v="417"/>
    <n v="15"/>
    <n v="15173.847068839901"/>
  </r>
  <r>
    <x v="417"/>
    <n v="16"/>
    <n v="11095.69444938"/>
  </r>
  <r>
    <x v="417"/>
    <n v="17"/>
    <n v="11423.692498660001"/>
  </r>
  <r>
    <x v="417"/>
    <n v="18"/>
    <n v="8854.5116925900002"/>
  </r>
  <r>
    <x v="417"/>
    <n v="19"/>
    <n v="3587.7729781919998"/>
  </r>
  <r>
    <x v="417"/>
    <n v="20"/>
    <n v="5993.1284914620001"/>
  </r>
  <r>
    <x v="417"/>
    <n v="21"/>
    <n v="9297.501056354"/>
  </r>
  <r>
    <x v="417"/>
    <n v="22"/>
    <n v="15136.356919400001"/>
  </r>
  <r>
    <x v="417"/>
    <n v="23"/>
    <n v="15623.234133559999"/>
  </r>
  <r>
    <x v="417"/>
    <n v="24"/>
    <n v="12521.70526228"/>
  </r>
  <r>
    <x v="418"/>
    <n v="1"/>
    <n v="20655.230272960001"/>
  </r>
  <r>
    <x v="418"/>
    <n v="2"/>
    <n v="37484.683413959894"/>
  </r>
  <r>
    <x v="418"/>
    <n v="3"/>
    <n v="43140.483056140001"/>
  </r>
  <r>
    <x v="418"/>
    <n v="4"/>
    <n v="41437.199809420003"/>
  </r>
  <r>
    <x v="418"/>
    <n v="5"/>
    <n v="34753.652581640003"/>
  </r>
  <r>
    <x v="418"/>
    <n v="6"/>
    <n v="17691.213087160002"/>
  </r>
  <r>
    <x v="418"/>
    <n v="7"/>
    <n v="25876.728119419902"/>
  </r>
  <r>
    <x v="418"/>
    <n v="8"/>
    <n v="30495.5788655"/>
  </r>
  <r>
    <x v="418"/>
    <n v="9"/>
    <n v="35689.553468760001"/>
  </r>
  <r>
    <x v="418"/>
    <n v="10"/>
    <n v="39704.062620240002"/>
  </r>
  <r>
    <x v="418"/>
    <n v="11"/>
    <n v="39694.217180580003"/>
  </r>
  <r>
    <x v="418"/>
    <n v="12"/>
    <n v="38597.768502519903"/>
  </r>
  <r>
    <x v="418"/>
    <n v="13"/>
    <n v="36447.655875459903"/>
  </r>
  <r>
    <x v="418"/>
    <n v="14"/>
    <n v="31858.894021"/>
  </r>
  <r>
    <x v="418"/>
    <n v="15"/>
    <n v="28868.33425674"/>
  </r>
  <r>
    <x v="418"/>
    <n v="16"/>
    <n v="28008.976766039999"/>
  </r>
  <r>
    <x v="418"/>
    <n v="17"/>
    <n v="19658.177893919903"/>
  </r>
  <r>
    <x v="418"/>
    <n v="18"/>
    <n v="8892.6599372020009"/>
  </r>
  <r>
    <x v="418"/>
    <n v="19"/>
    <n v="6499.5572212280003"/>
  </r>
  <r>
    <x v="418"/>
    <n v="20"/>
    <n v="6792.3689202360001"/>
  </r>
  <r>
    <x v="418"/>
    <n v="21"/>
    <n v="10595.63952346"/>
  </r>
  <r>
    <x v="418"/>
    <n v="22"/>
    <n v="7986.0096536380006"/>
  </r>
  <r>
    <x v="418"/>
    <n v="23"/>
    <n v="19330.332179359903"/>
  </r>
  <r>
    <x v="418"/>
    <n v="24"/>
    <n v="26719.559708160003"/>
  </r>
  <r>
    <x v="419"/>
    <n v="1"/>
    <n v="33139.041076039903"/>
  </r>
  <r>
    <x v="419"/>
    <n v="2"/>
    <n v="25102.305897760001"/>
  </r>
  <r>
    <x v="419"/>
    <n v="3"/>
    <n v="9935.8472265119999"/>
  </r>
  <r>
    <x v="419"/>
    <n v="4"/>
    <n v="8179.4310226640009"/>
  </r>
  <r>
    <x v="419"/>
    <n v="5"/>
    <n v="4901.3949552200002"/>
  </r>
  <r>
    <x v="419"/>
    <n v="6"/>
    <n v="4674.372227586"/>
  </r>
  <r>
    <x v="419"/>
    <n v="7"/>
    <n v="7022.045906714"/>
  </r>
  <r>
    <x v="419"/>
    <n v="8"/>
    <n v="5425.1619848939999"/>
  </r>
  <r>
    <x v="419"/>
    <n v="9"/>
    <n v="7118.5022164960001"/>
  </r>
  <r>
    <x v="419"/>
    <n v="10"/>
    <n v="14142.858817560002"/>
  </r>
  <r>
    <x v="419"/>
    <n v="11"/>
    <n v="23007.031694059999"/>
  </r>
  <r>
    <x v="419"/>
    <n v="12"/>
    <n v="24962.209641780002"/>
  </r>
  <r>
    <x v="419"/>
    <n v="13"/>
    <n v="19639.609036060003"/>
  </r>
  <r>
    <x v="419"/>
    <n v="14"/>
    <n v="16107.924031119999"/>
  </r>
  <r>
    <x v="419"/>
    <n v="15"/>
    <n v="14883.389957219999"/>
  </r>
  <r>
    <x v="419"/>
    <n v="16"/>
    <n v="15745.641647920002"/>
  </r>
  <r>
    <x v="419"/>
    <n v="17"/>
    <n v="27477.364441400001"/>
  </r>
  <r>
    <x v="419"/>
    <n v="18"/>
    <n v="20885.924759360001"/>
  </r>
  <r>
    <x v="419"/>
    <n v="19"/>
    <n v="21061.040106799901"/>
  </r>
  <r>
    <x v="419"/>
    <n v="20"/>
    <n v="14113.469823339999"/>
  </r>
  <r>
    <x v="419"/>
    <n v="21"/>
    <n v="14040.854055919899"/>
  </r>
  <r>
    <x v="419"/>
    <n v="22"/>
    <n v="10050.435327039999"/>
  </r>
  <r>
    <x v="419"/>
    <n v="23"/>
    <n v="17758.458616579901"/>
  </r>
  <r>
    <x v="419"/>
    <n v="24"/>
    <n v="25947.949062080002"/>
  </r>
  <r>
    <x v="420"/>
    <n v="1"/>
    <n v="17808.643615439902"/>
  </r>
  <r>
    <x v="420"/>
    <n v="2"/>
    <n v="5779.1122277700006"/>
  </r>
  <r>
    <x v="420"/>
    <n v="3"/>
    <n v="4159.8572686880007"/>
  </r>
  <r>
    <x v="420"/>
    <n v="4"/>
    <n v="5104.7862204940002"/>
  </r>
  <r>
    <x v="420"/>
    <n v="5"/>
    <n v="7860.3963257539999"/>
  </r>
  <r>
    <x v="420"/>
    <n v="6"/>
    <n v="8557.9943856499995"/>
  </r>
  <r>
    <x v="420"/>
    <n v="7"/>
    <n v="6767.9589021080001"/>
  </r>
  <r>
    <x v="420"/>
    <n v="8"/>
    <n v="12038.640178579999"/>
  </r>
  <r>
    <x v="420"/>
    <n v="9"/>
    <n v="18414.014657020001"/>
  </r>
  <r>
    <x v="420"/>
    <n v="10"/>
    <n v="29989.559332700002"/>
  </r>
  <r>
    <x v="420"/>
    <n v="11"/>
    <n v="29035.2687885999"/>
  </r>
  <r>
    <x v="420"/>
    <n v="12"/>
    <n v="30449.550486739899"/>
  </r>
  <r>
    <x v="420"/>
    <n v="13"/>
    <n v="27953.062109459901"/>
  </r>
  <r>
    <x v="420"/>
    <n v="14"/>
    <n v="14556.940065419902"/>
  </r>
  <r>
    <x v="420"/>
    <n v="15"/>
    <n v="6210.8105398919997"/>
  </r>
  <r>
    <x v="420"/>
    <n v="16"/>
    <n v="4430.0360881680008"/>
  </r>
  <r>
    <x v="420"/>
    <n v="17"/>
    <n v="3380.9001140699997"/>
  </r>
  <r>
    <x v="420"/>
    <n v="18"/>
    <n v="5715.6001844140001"/>
  </r>
  <r>
    <x v="420"/>
    <n v="19"/>
    <n v="7221.6897488540008"/>
  </r>
  <r>
    <x v="420"/>
    <n v="20"/>
    <n v="15880.685259440001"/>
  </r>
  <r>
    <x v="420"/>
    <n v="21"/>
    <n v="21100.829089360002"/>
  </r>
  <r>
    <x v="420"/>
    <n v="22"/>
    <n v="17792.015178959999"/>
  </r>
  <r>
    <x v="420"/>
    <n v="23"/>
    <n v="23828.066703320001"/>
  </r>
  <r>
    <x v="420"/>
    <n v="24"/>
    <n v="18238.706166639902"/>
  </r>
  <r>
    <x v="421"/>
    <n v="1"/>
    <n v="154.81324062480002"/>
  </r>
  <r>
    <x v="421"/>
    <n v="2"/>
    <n v="0"/>
  </r>
  <r>
    <x v="421"/>
    <n v="3"/>
    <n v="0"/>
  </r>
  <r>
    <x v="421"/>
    <n v="4"/>
    <n v="0"/>
  </r>
  <r>
    <x v="421"/>
    <n v="5"/>
    <n v="645.68976743019994"/>
  </r>
  <r>
    <x v="421"/>
    <n v="6"/>
    <n v="1205.9214906660002"/>
  </r>
  <r>
    <x v="421"/>
    <n v="7"/>
    <n v="1546.6940267719999"/>
  </r>
  <r>
    <x v="421"/>
    <n v="8"/>
    <n v="3458.2180852359998"/>
  </r>
  <r>
    <x v="421"/>
    <n v="9"/>
    <n v="8665.5854383179994"/>
  </r>
  <r>
    <x v="421"/>
    <n v="10"/>
    <n v="14346.166457419899"/>
  </r>
  <r>
    <x v="421"/>
    <n v="11"/>
    <n v="14781.641062820001"/>
  </r>
  <r>
    <x v="421"/>
    <n v="12"/>
    <n v="16206.81357568"/>
  </r>
  <r>
    <x v="421"/>
    <n v="13"/>
    <n v="21456.939780680001"/>
  </r>
  <r>
    <x v="421"/>
    <n v="14"/>
    <n v="22137.830739739999"/>
  </r>
  <r>
    <x v="421"/>
    <n v="15"/>
    <n v="25906.9514216799"/>
  </r>
  <r>
    <x v="421"/>
    <n v="16"/>
    <n v="14754.81671902"/>
  </r>
  <r>
    <x v="421"/>
    <n v="17"/>
    <n v="6994.2518582100001"/>
  </r>
  <r>
    <x v="421"/>
    <n v="18"/>
    <n v="2093.7858763199997"/>
  </r>
  <r>
    <x v="421"/>
    <n v="19"/>
    <n v="0"/>
  </r>
  <r>
    <x v="421"/>
    <n v="20"/>
    <n v="0"/>
  </r>
  <r>
    <x v="421"/>
    <n v="21"/>
    <n v="0"/>
  </r>
  <r>
    <x v="421"/>
    <n v="22"/>
    <n v="466.85487309199999"/>
  </r>
  <r>
    <x v="421"/>
    <n v="23"/>
    <n v="3165.9579458980002"/>
  </r>
  <r>
    <x v="421"/>
    <n v="24"/>
    <n v="3124.1628336380004"/>
  </r>
  <r>
    <x v="422"/>
    <n v="1"/>
    <n v="1371.939084078"/>
  </r>
  <r>
    <x v="422"/>
    <n v="2"/>
    <n v="1050.6284541559999"/>
  </r>
  <r>
    <x v="422"/>
    <n v="3"/>
    <n v="5388.083010456"/>
  </r>
  <r>
    <x v="422"/>
    <n v="4"/>
    <n v="11603.8923567"/>
  </r>
  <r>
    <x v="422"/>
    <n v="5"/>
    <n v="15212.8833897399"/>
  </r>
  <r>
    <x v="422"/>
    <n v="6"/>
    <n v="19507.146013019999"/>
  </r>
  <r>
    <x v="422"/>
    <n v="7"/>
    <n v="27063.247355359901"/>
  </r>
  <r>
    <x v="422"/>
    <n v="8"/>
    <n v="27001.678709420001"/>
  </r>
  <r>
    <x v="422"/>
    <n v="9"/>
    <n v="26709.6943484199"/>
  </r>
  <r>
    <x v="422"/>
    <n v="10"/>
    <n v="27548.054727499999"/>
  </r>
  <r>
    <x v="422"/>
    <n v="11"/>
    <n v="29263.085013059899"/>
  </r>
  <r>
    <x v="422"/>
    <n v="12"/>
    <n v="24222.793567519999"/>
  </r>
  <r>
    <x v="422"/>
    <n v="13"/>
    <n v="17652.2504486"/>
  </r>
  <r>
    <x v="422"/>
    <n v="14"/>
    <n v="25861.677690600001"/>
  </r>
  <r>
    <x v="422"/>
    <n v="15"/>
    <n v="21575.525194559901"/>
  </r>
  <r>
    <x v="422"/>
    <n v="16"/>
    <n v="16206.291881160001"/>
  </r>
  <r>
    <x v="422"/>
    <n v="17"/>
    <n v="9948.6943946840001"/>
  </r>
  <r>
    <x v="422"/>
    <n v="18"/>
    <n v="4866.642687044"/>
  </r>
  <r>
    <x v="422"/>
    <n v="19"/>
    <n v="1953.39591393"/>
  </r>
  <r>
    <x v="422"/>
    <n v="20"/>
    <n v="871.41722489599999"/>
  </r>
  <r>
    <x v="422"/>
    <n v="21"/>
    <n v="330.09883588680003"/>
  </r>
  <r>
    <x v="422"/>
    <n v="22"/>
    <n v="2068.918878982"/>
  </r>
  <r>
    <x v="422"/>
    <n v="23"/>
    <n v="9233.6773904919901"/>
  </r>
  <r>
    <x v="422"/>
    <n v="24"/>
    <n v="14650.184582659902"/>
  </r>
  <r>
    <x v="423"/>
    <n v="1"/>
    <n v="8463.3341305600006"/>
  </r>
  <r>
    <x v="423"/>
    <n v="2"/>
    <n v="16862.507998799902"/>
  </r>
  <r>
    <x v="423"/>
    <n v="3"/>
    <n v="18438.349010779901"/>
  </r>
  <r>
    <x v="423"/>
    <n v="4"/>
    <n v="12850.391262900001"/>
  </r>
  <r>
    <x v="423"/>
    <n v="5"/>
    <n v="11841.528132699999"/>
  </r>
  <r>
    <x v="423"/>
    <n v="6"/>
    <n v="11812.75043344"/>
  </r>
  <r>
    <x v="423"/>
    <n v="7"/>
    <n v="11449.91151554"/>
  </r>
  <r>
    <x v="423"/>
    <n v="8"/>
    <n v="19154.394469940002"/>
  </r>
  <r>
    <x v="423"/>
    <n v="9"/>
    <n v="20823.7318744"/>
  </r>
  <r>
    <x v="423"/>
    <n v="10"/>
    <n v="21109.973643600002"/>
  </r>
  <r>
    <x v="423"/>
    <n v="11"/>
    <n v="16138.45298086"/>
  </r>
  <r>
    <x v="423"/>
    <n v="12"/>
    <n v="13149.991930759999"/>
  </r>
  <r>
    <x v="423"/>
    <n v="13"/>
    <n v="9616.4790039899999"/>
  </r>
  <r>
    <x v="423"/>
    <n v="14"/>
    <n v="17805.870882020001"/>
  </r>
  <r>
    <x v="423"/>
    <n v="15"/>
    <n v="19452.0965326199"/>
  </r>
  <r>
    <x v="423"/>
    <n v="16"/>
    <n v="9018.569953519991"/>
  </r>
  <r>
    <x v="423"/>
    <n v="17"/>
    <n v="8160.5027550639998"/>
  </r>
  <r>
    <x v="423"/>
    <n v="18"/>
    <n v="5023.3594254439995"/>
  </r>
  <r>
    <x v="423"/>
    <n v="19"/>
    <n v="5563.9450555080002"/>
  </r>
  <r>
    <x v="423"/>
    <n v="20"/>
    <n v="7350.2281378919997"/>
  </r>
  <r>
    <x v="423"/>
    <n v="21"/>
    <n v="10086.644154260001"/>
  </r>
  <r>
    <x v="423"/>
    <n v="22"/>
    <n v="17883.336200900001"/>
  </r>
  <r>
    <x v="423"/>
    <n v="23"/>
    <n v="11658.28274792"/>
  </r>
  <r>
    <x v="423"/>
    <n v="24"/>
    <n v="8901.3972864840016"/>
  </r>
  <r>
    <x v="424"/>
    <n v="1"/>
    <n v="12272.866038080001"/>
  </r>
  <r>
    <x v="424"/>
    <n v="2"/>
    <n v="7079.1572650939997"/>
  </r>
  <r>
    <x v="424"/>
    <n v="3"/>
    <n v="3554.0710640980001"/>
  </r>
  <r>
    <x v="424"/>
    <n v="4"/>
    <n v="3144.2708829460003"/>
  </r>
  <r>
    <x v="424"/>
    <n v="5"/>
    <n v="5851.4800969799999"/>
  </r>
  <r>
    <x v="424"/>
    <n v="6"/>
    <n v="18842.668441400001"/>
  </r>
  <r>
    <x v="424"/>
    <n v="7"/>
    <n v="22431.248757680001"/>
  </r>
  <r>
    <x v="424"/>
    <n v="8"/>
    <n v="22735.923976099901"/>
  </r>
  <r>
    <x v="424"/>
    <n v="9"/>
    <n v="14048.1826294"/>
  </r>
  <r>
    <x v="424"/>
    <n v="10"/>
    <n v="12058.201647239899"/>
  </r>
  <r>
    <x v="424"/>
    <n v="11"/>
    <n v="13541.369606759999"/>
  </r>
  <r>
    <x v="424"/>
    <n v="12"/>
    <n v="15803.91983796"/>
  </r>
  <r>
    <x v="424"/>
    <n v="13"/>
    <n v="15437.54356894"/>
  </r>
  <r>
    <x v="424"/>
    <n v="14"/>
    <n v="14364.18474862"/>
  </r>
  <r>
    <x v="424"/>
    <n v="15"/>
    <n v="11707.86043384"/>
  </r>
  <r>
    <x v="424"/>
    <n v="16"/>
    <n v="10347.19057714"/>
  </r>
  <r>
    <x v="424"/>
    <n v="17"/>
    <n v="14775.10198718"/>
  </r>
  <r>
    <x v="424"/>
    <n v="18"/>
    <n v="16112.06869518"/>
  </r>
  <r>
    <x v="424"/>
    <n v="19"/>
    <n v="12858.510342199899"/>
  </r>
  <r>
    <x v="424"/>
    <n v="20"/>
    <n v="11302.479700080001"/>
  </r>
  <r>
    <x v="424"/>
    <n v="21"/>
    <n v="9692.1502601859993"/>
  </r>
  <r>
    <x v="424"/>
    <n v="22"/>
    <n v="8666.5750611059993"/>
  </r>
  <r>
    <x v="424"/>
    <n v="23"/>
    <n v="12795.1137894"/>
  </r>
  <r>
    <x v="424"/>
    <n v="24"/>
    <n v="12090.34743682"/>
  </r>
  <r>
    <x v="425"/>
    <n v="1"/>
    <n v="10350.642309839999"/>
  </r>
  <r>
    <x v="425"/>
    <n v="2"/>
    <n v="23212.19411692"/>
  </r>
  <r>
    <x v="425"/>
    <n v="3"/>
    <n v="32073.9457057"/>
  </r>
  <r>
    <x v="425"/>
    <n v="4"/>
    <n v="37594.781376759907"/>
  </r>
  <r>
    <x v="425"/>
    <n v="5"/>
    <n v="41171.78093098"/>
  </r>
  <r>
    <x v="425"/>
    <n v="6"/>
    <n v="41114.33704898"/>
  </r>
  <r>
    <x v="425"/>
    <n v="7"/>
    <n v="40327.320536380001"/>
  </r>
  <r>
    <x v="425"/>
    <n v="8"/>
    <n v="41744.812032059999"/>
  </r>
  <r>
    <x v="425"/>
    <n v="9"/>
    <n v="43915.764465979999"/>
  </r>
  <r>
    <x v="425"/>
    <n v="10"/>
    <n v="43183.977652619906"/>
  </r>
  <r>
    <x v="425"/>
    <n v="11"/>
    <n v="42799.656754779899"/>
  </r>
  <r>
    <x v="425"/>
    <n v="12"/>
    <n v="35333.430831379905"/>
  </r>
  <r>
    <x v="425"/>
    <n v="13"/>
    <n v="23860.08407026"/>
  </r>
  <r>
    <x v="425"/>
    <n v="14"/>
    <n v="20545.504663959902"/>
  </r>
  <r>
    <x v="425"/>
    <n v="15"/>
    <n v="19102.252123619899"/>
  </r>
  <r>
    <x v="425"/>
    <n v="16"/>
    <n v="21950.618903760002"/>
  </r>
  <r>
    <x v="425"/>
    <n v="17"/>
    <n v="20968.46861082"/>
  </r>
  <r>
    <x v="425"/>
    <n v="18"/>
    <n v="14889.36552214"/>
  </r>
  <r>
    <x v="425"/>
    <n v="19"/>
    <n v="5269.2198212399999"/>
  </r>
  <r>
    <x v="425"/>
    <n v="20"/>
    <n v="5783.661105782"/>
  </r>
  <r>
    <x v="425"/>
    <n v="21"/>
    <n v="10205.874715260001"/>
  </r>
  <r>
    <x v="425"/>
    <n v="22"/>
    <n v="18992.06456038"/>
  </r>
  <r>
    <x v="425"/>
    <n v="23"/>
    <n v="16536.167627520001"/>
  </r>
  <r>
    <x v="425"/>
    <n v="24"/>
    <n v="13019.009350900002"/>
  </r>
  <r>
    <x v="426"/>
    <n v="1"/>
    <n v="18171.691614340001"/>
  </r>
  <r>
    <x v="426"/>
    <n v="2"/>
    <n v="19164.661045639899"/>
  </r>
  <r>
    <x v="426"/>
    <n v="3"/>
    <n v="19756.03202346"/>
  </r>
  <r>
    <x v="426"/>
    <n v="4"/>
    <n v="27547.399620340002"/>
  </r>
  <r>
    <x v="426"/>
    <n v="5"/>
    <n v="32117.106770580001"/>
  </r>
  <r>
    <x v="426"/>
    <n v="6"/>
    <n v="35214.921085859998"/>
  </r>
  <r>
    <x v="426"/>
    <n v="7"/>
    <n v="31002.355061940001"/>
  </r>
  <r>
    <x v="426"/>
    <n v="8"/>
    <n v="23708.521532799899"/>
  </r>
  <r>
    <x v="426"/>
    <n v="9"/>
    <n v="27849.199560840003"/>
  </r>
  <r>
    <x v="426"/>
    <n v="10"/>
    <n v="33141.60971846"/>
  </r>
  <r>
    <x v="426"/>
    <n v="11"/>
    <n v="37283.978268679901"/>
  </r>
  <r>
    <x v="426"/>
    <n v="12"/>
    <n v="26544.427434640002"/>
  </r>
  <r>
    <x v="426"/>
    <n v="13"/>
    <n v="20564.261684739999"/>
  </r>
  <r>
    <x v="426"/>
    <n v="14"/>
    <n v="25260.146663599902"/>
  </r>
  <r>
    <x v="426"/>
    <n v="15"/>
    <n v="24660.813911240002"/>
  </r>
  <r>
    <x v="426"/>
    <n v="16"/>
    <n v="21972.278088580002"/>
  </r>
  <r>
    <x v="426"/>
    <n v="17"/>
    <n v="22211.96081248"/>
  </r>
  <r>
    <x v="426"/>
    <n v="18"/>
    <n v="20088.626731"/>
  </r>
  <r>
    <x v="426"/>
    <n v="19"/>
    <n v="15751.16322264"/>
  </r>
  <r>
    <x v="426"/>
    <n v="20"/>
    <n v="17224.301551619901"/>
  </r>
  <r>
    <x v="426"/>
    <n v="21"/>
    <n v="20715.944690780001"/>
  </r>
  <r>
    <x v="426"/>
    <n v="22"/>
    <n v="29452.4154733"/>
  </r>
  <r>
    <x v="426"/>
    <n v="23"/>
    <n v="34190.935850480004"/>
  </r>
  <r>
    <x v="426"/>
    <n v="24"/>
    <n v="34636.660115480001"/>
  </r>
  <r>
    <x v="427"/>
    <n v="1"/>
    <n v="34786.014418260005"/>
  </r>
  <r>
    <x v="427"/>
    <n v="2"/>
    <n v="40342.08422982"/>
  </r>
  <r>
    <x v="427"/>
    <n v="3"/>
    <n v="41035.716834519997"/>
  </r>
  <r>
    <x v="427"/>
    <n v="4"/>
    <n v="43358.573291560002"/>
  </r>
  <r>
    <x v="427"/>
    <n v="5"/>
    <n v="41721.047157059998"/>
  </r>
  <r>
    <x v="427"/>
    <n v="6"/>
    <n v="41592.577471339901"/>
  </r>
  <r>
    <x v="427"/>
    <n v="7"/>
    <n v="41974.44421732"/>
  </r>
  <r>
    <x v="427"/>
    <n v="8"/>
    <n v="38573.7298362"/>
  </r>
  <r>
    <x v="427"/>
    <n v="9"/>
    <n v="41190.649468279997"/>
  </r>
  <r>
    <x v="427"/>
    <n v="10"/>
    <n v="43618.040497199901"/>
  </r>
  <r>
    <x v="427"/>
    <n v="11"/>
    <n v="44136.225220860004"/>
  </r>
  <r>
    <x v="427"/>
    <n v="12"/>
    <n v="38727.660897119902"/>
  </r>
  <r>
    <x v="427"/>
    <n v="13"/>
    <n v="36040.747902300005"/>
  </r>
  <r>
    <x v="427"/>
    <n v="14"/>
    <n v="31983.8303476"/>
  </r>
  <r>
    <x v="427"/>
    <n v="15"/>
    <n v="25326.354782000002"/>
  </r>
  <r>
    <x v="427"/>
    <n v="16"/>
    <n v="23010.414724440001"/>
  </r>
  <r>
    <x v="427"/>
    <n v="17"/>
    <n v="20649.052603060001"/>
  </r>
  <r>
    <x v="427"/>
    <n v="18"/>
    <n v="22683.48395632"/>
  </r>
  <r>
    <x v="427"/>
    <n v="19"/>
    <n v="24676.003720740002"/>
  </r>
  <r>
    <x v="427"/>
    <n v="20"/>
    <n v="24828.01328236"/>
  </r>
  <r>
    <x v="427"/>
    <n v="21"/>
    <n v="31022.733912559899"/>
  </r>
  <r>
    <x v="427"/>
    <n v="22"/>
    <n v="30579.6390182799"/>
  </r>
  <r>
    <x v="427"/>
    <n v="23"/>
    <n v="28215.919321500001"/>
  </r>
  <r>
    <x v="427"/>
    <n v="24"/>
    <n v="27632.003363760003"/>
  </r>
  <r>
    <x v="428"/>
    <n v="1"/>
    <n v="24793.638340019999"/>
  </r>
  <r>
    <x v="428"/>
    <n v="2"/>
    <n v="19662.378316239901"/>
  </r>
  <r>
    <x v="428"/>
    <n v="3"/>
    <n v="16336.212159879899"/>
  </r>
  <r>
    <x v="428"/>
    <n v="4"/>
    <n v="12515.604248760001"/>
  </r>
  <r>
    <x v="428"/>
    <n v="5"/>
    <n v="10304.566136860001"/>
  </r>
  <r>
    <x v="428"/>
    <n v="6"/>
    <n v="5813.2093937760001"/>
  </r>
  <r>
    <x v="428"/>
    <n v="7"/>
    <n v="3973.4528596180003"/>
  </r>
  <r>
    <x v="428"/>
    <n v="8"/>
    <n v="11254.939002020001"/>
  </r>
  <r>
    <x v="428"/>
    <n v="9"/>
    <n v="16245.123103079899"/>
  </r>
  <r>
    <x v="428"/>
    <n v="10"/>
    <n v="26934.323669459998"/>
  </r>
  <r>
    <x v="428"/>
    <n v="11"/>
    <n v="30011.0014724799"/>
  </r>
  <r>
    <x v="428"/>
    <n v="12"/>
    <n v="18861.57678892"/>
  </r>
  <r>
    <x v="428"/>
    <n v="13"/>
    <n v="12845.048899039999"/>
  </r>
  <r>
    <x v="428"/>
    <n v="14"/>
    <n v="20135.40579538"/>
  </r>
  <r>
    <x v="428"/>
    <n v="15"/>
    <n v="18518.029530380001"/>
  </r>
  <r>
    <x v="428"/>
    <n v="16"/>
    <n v="6931.4257791760001"/>
  </r>
  <r>
    <x v="428"/>
    <n v="17"/>
    <n v="4704.8105778879999"/>
  </r>
  <r>
    <x v="428"/>
    <n v="18"/>
    <n v="4081.4421512119998"/>
  </r>
  <r>
    <x v="428"/>
    <n v="19"/>
    <n v="7294.2457849760003"/>
  </r>
  <r>
    <x v="428"/>
    <n v="20"/>
    <n v="12329.5572584199"/>
  </r>
  <r>
    <x v="428"/>
    <n v="21"/>
    <n v="17152.170632560003"/>
  </r>
  <r>
    <x v="428"/>
    <n v="22"/>
    <n v="17593.61980488"/>
  </r>
  <r>
    <x v="428"/>
    <n v="23"/>
    <n v="22412.200021499903"/>
  </r>
  <r>
    <x v="428"/>
    <n v="24"/>
    <n v="17960.719883379901"/>
  </r>
  <r>
    <x v="429"/>
    <n v="1"/>
    <n v="17848.095094359902"/>
  </r>
  <r>
    <x v="429"/>
    <n v="2"/>
    <n v="20856.5377511599"/>
  </r>
  <r>
    <x v="429"/>
    <n v="3"/>
    <n v="32077.955959120001"/>
  </r>
  <r>
    <x v="429"/>
    <n v="4"/>
    <n v="32620.412322219901"/>
  </r>
  <r>
    <x v="429"/>
    <n v="5"/>
    <n v="21798.004025199902"/>
  </r>
  <r>
    <x v="429"/>
    <n v="6"/>
    <n v="11265.03833288"/>
  </r>
  <r>
    <x v="429"/>
    <n v="7"/>
    <n v="9684.68926508"/>
  </r>
  <r>
    <x v="429"/>
    <n v="8"/>
    <n v="10400.50573314"/>
  </r>
  <r>
    <x v="429"/>
    <n v="9"/>
    <n v="8185.7152240740006"/>
  </r>
  <r>
    <x v="429"/>
    <n v="10"/>
    <n v="9367.499407098001"/>
  </r>
  <r>
    <x v="429"/>
    <n v="11"/>
    <n v="10171.592367359999"/>
  </r>
  <r>
    <x v="429"/>
    <n v="12"/>
    <n v="18934.723212899902"/>
  </r>
  <r>
    <x v="429"/>
    <n v="13"/>
    <n v="19040.7750840999"/>
  </r>
  <r>
    <x v="429"/>
    <n v="14"/>
    <n v="10571.009482259899"/>
  </r>
  <r>
    <x v="429"/>
    <n v="15"/>
    <n v="5592.3294918700003"/>
  </r>
  <r>
    <x v="429"/>
    <n v="16"/>
    <n v="3336.086355202"/>
  </r>
  <r>
    <x v="429"/>
    <n v="17"/>
    <n v="3740.1767947219996"/>
  </r>
  <r>
    <x v="429"/>
    <n v="18"/>
    <n v="6386.8328757199997"/>
  </r>
  <r>
    <x v="429"/>
    <n v="19"/>
    <n v="6052.7517389960003"/>
  </r>
  <r>
    <x v="429"/>
    <n v="20"/>
    <n v="5803.5073128239992"/>
  </r>
  <r>
    <x v="429"/>
    <n v="21"/>
    <n v="8680.6577642560005"/>
  </r>
  <r>
    <x v="429"/>
    <n v="22"/>
    <n v="9720.1543797060003"/>
  </r>
  <r>
    <x v="429"/>
    <n v="23"/>
    <n v="7691.2137320279999"/>
  </r>
  <r>
    <x v="429"/>
    <n v="24"/>
    <n v="8986.9329054179907"/>
  </r>
  <r>
    <x v="430"/>
    <n v="1"/>
    <n v="3149.0736371880002"/>
  </r>
  <r>
    <x v="430"/>
    <n v="2"/>
    <n v="4345.0380908359994"/>
  </r>
  <r>
    <x v="430"/>
    <n v="3"/>
    <n v="16194.4393137999"/>
  </r>
  <r>
    <x v="430"/>
    <n v="4"/>
    <n v="21372.909498039902"/>
  </r>
  <r>
    <x v="430"/>
    <n v="5"/>
    <n v="13044.692741179899"/>
  </r>
  <r>
    <x v="430"/>
    <n v="6"/>
    <n v="16947.361641420001"/>
  </r>
  <r>
    <x v="430"/>
    <n v="7"/>
    <n v="16784.626523900002"/>
  </r>
  <r>
    <x v="430"/>
    <n v="8"/>
    <n v="13099.998088819999"/>
  </r>
  <r>
    <x v="430"/>
    <n v="9"/>
    <n v="6852.5098772760002"/>
  </r>
  <r>
    <x v="430"/>
    <n v="10"/>
    <n v="9623.1415312320005"/>
  </r>
  <r>
    <x v="430"/>
    <n v="11"/>
    <n v="6754.5352841459999"/>
  </r>
  <r>
    <x v="430"/>
    <n v="12"/>
    <n v="8883.4218034959995"/>
  </r>
  <r>
    <x v="430"/>
    <n v="13"/>
    <n v="12903.7432451"/>
  </r>
  <r>
    <x v="430"/>
    <n v="14"/>
    <n v="11507.64313092"/>
  </r>
  <r>
    <x v="430"/>
    <n v="15"/>
    <n v="16153.7751950199"/>
  </r>
  <r>
    <x v="430"/>
    <n v="16"/>
    <n v="11236.82812636"/>
  </r>
  <r>
    <x v="430"/>
    <n v="17"/>
    <n v="3002.3168399859996"/>
  </r>
  <r>
    <x v="430"/>
    <n v="18"/>
    <n v="0"/>
  </r>
  <r>
    <x v="430"/>
    <n v="19"/>
    <n v="0"/>
  </r>
  <r>
    <x v="430"/>
    <n v="20"/>
    <n v="0"/>
  </r>
  <r>
    <x v="430"/>
    <n v="21"/>
    <n v="0"/>
  </r>
  <r>
    <x v="430"/>
    <n v="22"/>
    <n v="0"/>
  </r>
  <r>
    <x v="430"/>
    <n v="23"/>
    <n v="0"/>
  </r>
  <r>
    <x v="430"/>
    <n v="24"/>
    <n v="0"/>
  </r>
  <r>
    <x v="431"/>
    <n v="1"/>
    <n v="0"/>
  </r>
  <r>
    <x v="431"/>
    <n v="2"/>
    <n v="0"/>
  </r>
  <r>
    <x v="431"/>
    <n v="3"/>
    <n v="0"/>
  </r>
  <r>
    <x v="431"/>
    <n v="4"/>
    <n v="690.34920905119998"/>
  </r>
  <r>
    <x v="431"/>
    <n v="5"/>
    <n v="0"/>
  </r>
  <r>
    <x v="431"/>
    <n v="6"/>
    <n v="0"/>
  </r>
  <r>
    <x v="431"/>
    <n v="7"/>
    <n v="70.103966010159994"/>
  </r>
  <r>
    <x v="431"/>
    <n v="8"/>
    <n v="0"/>
  </r>
  <r>
    <x v="431"/>
    <n v="9"/>
    <n v="14.132564717019999"/>
  </r>
  <r>
    <x v="431"/>
    <n v="10"/>
    <n v="2007.4916127160002"/>
  </r>
  <r>
    <x v="431"/>
    <n v="11"/>
    <n v="989.25694145939997"/>
  </r>
  <r>
    <x v="431"/>
    <n v="12"/>
    <n v="794.14206423739995"/>
  </r>
  <r>
    <x v="431"/>
    <n v="13"/>
    <n v="821.13266695319999"/>
  </r>
  <r>
    <x v="431"/>
    <n v="14"/>
    <n v="1061.491400724"/>
  </r>
  <r>
    <x v="431"/>
    <n v="15"/>
    <n v="0"/>
  </r>
  <r>
    <x v="431"/>
    <n v="16"/>
    <n v="0"/>
  </r>
  <r>
    <x v="431"/>
    <n v="17"/>
    <n v="1265.6930809200001"/>
  </r>
  <r>
    <x v="431"/>
    <n v="18"/>
    <n v="1347.4633566320001"/>
  </r>
  <r>
    <x v="431"/>
    <n v="19"/>
    <n v="928.68090951299996"/>
  </r>
  <r>
    <x v="431"/>
    <n v="20"/>
    <n v="536.87811375640001"/>
  </r>
  <r>
    <x v="431"/>
    <n v="21"/>
    <n v="1408.100120072"/>
  </r>
  <r>
    <x v="431"/>
    <n v="22"/>
    <n v="849.21444254979997"/>
  </r>
  <r>
    <x v="431"/>
    <n v="23"/>
    <n v="2519.2905854720002"/>
  </r>
  <r>
    <x v="431"/>
    <n v="24"/>
    <n v="3807.1734239400002"/>
  </r>
  <r>
    <x v="432"/>
    <n v="1"/>
    <n v="625.82962212059999"/>
  </r>
  <r>
    <x v="432"/>
    <n v="2"/>
    <n v="0"/>
  </r>
  <r>
    <x v="432"/>
    <n v="3"/>
    <n v="0"/>
  </r>
  <r>
    <x v="432"/>
    <n v="4"/>
    <n v="0"/>
  </r>
  <r>
    <x v="432"/>
    <n v="5"/>
    <n v="0"/>
  </r>
  <r>
    <x v="432"/>
    <n v="6"/>
    <n v="2117.9459992400002"/>
  </r>
  <r>
    <x v="432"/>
    <n v="7"/>
    <n v="2735.4234864059999"/>
  </r>
  <r>
    <x v="432"/>
    <n v="8"/>
    <n v="741.3595564062"/>
  </r>
  <r>
    <x v="432"/>
    <n v="9"/>
    <n v="81.767371013040005"/>
  </r>
  <r>
    <x v="432"/>
    <n v="10"/>
    <n v="100.97340997699999"/>
  </r>
  <r>
    <x v="432"/>
    <n v="11"/>
    <n v="875.50016335459998"/>
  </r>
  <r>
    <x v="432"/>
    <n v="12"/>
    <n v="2276.4040340680003"/>
  </r>
  <r>
    <x v="432"/>
    <n v="13"/>
    <n v="2558.7998106680002"/>
  </r>
  <r>
    <x v="432"/>
    <n v="14"/>
    <n v="2996.482647754"/>
  </r>
  <r>
    <x v="432"/>
    <n v="15"/>
    <n v="4217.75016985"/>
  </r>
  <r>
    <x v="432"/>
    <n v="16"/>
    <n v="6000.857301864"/>
  </r>
  <r>
    <x v="432"/>
    <n v="17"/>
    <n v="5249.9192008379996"/>
  </r>
  <r>
    <x v="432"/>
    <n v="18"/>
    <n v="2400.9232036539997"/>
  </r>
  <r>
    <x v="432"/>
    <n v="19"/>
    <n v="582.28823461020011"/>
  </r>
  <r>
    <x v="432"/>
    <n v="20"/>
    <n v="0"/>
  </r>
  <r>
    <x v="432"/>
    <n v="21"/>
    <n v="0"/>
  </r>
  <r>
    <x v="432"/>
    <n v="22"/>
    <n v="0"/>
  </r>
  <r>
    <x v="432"/>
    <n v="23"/>
    <n v="0"/>
  </r>
  <r>
    <x v="432"/>
    <n v="24"/>
    <n v="0"/>
  </r>
  <r>
    <x v="433"/>
    <n v="1"/>
    <n v="0"/>
  </r>
  <r>
    <x v="433"/>
    <n v="2"/>
    <n v="0"/>
  </r>
  <r>
    <x v="433"/>
    <n v="3"/>
    <n v="0"/>
  </r>
  <r>
    <x v="433"/>
    <n v="4"/>
    <n v="0"/>
  </r>
  <r>
    <x v="433"/>
    <n v="5"/>
    <n v="0"/>
  </r>
  <r>
    <x v="433"/>
    <n v="6"/>
    <n v="0"/>
  </r>
  <r>
    <x v="433"/>
    <n v="7"/>
    <n v="0"/>
  </r>
  <r>
    <x v="433"/>
    <n v="8"/>
    <n v="0"/>
  </r>
  <r>
    <x v="433"/>
    <n v="9"/>
    <n v="0"/>
  </r>
  <r>
    <x v="433"/>
    <n v="10"/>
    <n v="105.05037480679999"/>
  </r>
  <r>
    <x v="433"/>
    <n v="11"/>
    <n v="825.80599366900003"/>
  </r>
  <r>
    <x v="433"/>
    <n v="12"/>
    <n v="1780.5963216980001"/>
  </r>
  <r>
    <x v="433"/>
    <n v="13"/>
    <n v="1668.1149013659999"/>
  </r>
  <r>
    <x v="433"/>
    <n v="14"/>
    <n v="1566.6507453480001"/>
  </r>
  <r>
    <x v="433"/>
    <n v="15"/>
    <n v="1019.108886622"/>
  </r>
  <r>
    <x v="433"/>
    <n v="16"/>
    <n v="400.54321358919998"/>
  </r>
  <r>
    <x v="433"/>
    <n v="17"/>
    <n v="1466.3404839159998"/>
  </r>
  <r>
    <x v="433"/>
    <n v="18"/>
    <n v="739.15032931500002"/>
  </r>
  <r>
    <x v="433"/>
    <n v="19"/>
    <n v="83.356341942559993"/>
  </r>
  <r>
    <x v="433"/>
    <n v="20"/>
    <n v="0"/>
  </r>
  <r>
    <x v="433"/>
    <n v="21"/>
    <n v="0"/>
  </r>
  <r>
    <x v="433"/>
    <n v="22"/>
    <n v="0"/>
  </r>
  <r>
    <x v="433"/>
    <n v="23"/>
    <n v="0"/>
  </r>
  <r>
    <x v="433"/>
    <n v="24"/>
    <n v="0"/>
  </r>
  <r>
    <x v="434"/>
    <n v="1"/>
    <n v="1376.9568873600001"/>
  </r>
  <r>
    <x v="434"/>
    <n v="2"/>
    <n v="7924.908942952"/>
  </r>
  <r>
    <x v="434"/>
    <n v="3"/>
    <n v="6144.9060789599998"/>
  </r>
  <r>
    <x v="434"/>
    <n v="4"/>
    <n v="4654.7629716920001"/>
  </r>
  <r>
    <x v="434"/>
    <n v="5"/>
    <n v="4197.2468696279993"/>
  </r>
  <r>
    <x v="434"/>
    <n v="6"/>
    <n v="4735.7696257079997"/>
  </r>
  <r>
    <x v="434"/>
    <n v="7"/>
    <n v="8764.561601293999"/>
  </r>
  <r>
    <x v="434"/>
    <n v="8"/>
    <n v="6847.5627613360002"/>
  </r>
  <r>
    <x v="434"/>
    <n v="9"/>
    <n v="9125.1803454400015"/>
  </r>
  <r>
    <x v="434"/>
    <n v="10"/>
    <n v="4867.2589610260002"/>
  </r>
  <r>
    <x v="434"/>
    <n v="11"/>
    <n v="2082.60832123"/>
  </r>
  <r>
    <x v="434"/>
    <n v="12"/>
    <n v="2822.6317064340001"/>
  </r>
  <r>
    <x v="434"/>
    <n v="13"/>
    <n v="3711.7037499319999"/>
  </r>
  <r>
    <x v="434"/>
    <n v="14"/>
    <n v="2346.3934247679999"/>
  </r>
  <r>
    <x v="434"/>
    <n v="15"/>
    <n v="1539.5187680480001"/>
  </r>
  <r>
    <x v="434"/>
    <n v="16"/>
    <n v="127.0590160134"/>
  </r>
  <r>
    <x v="434"/>
    <n v="17"/>
    <n v="0"/>
  </r>
  <r>
    <x v="434"/>
    <n v="18"/>
    <n v="0"/>
  </r>
  <r>
    <x v="434"/>
    <n v="19"/>
    <n v="0"/>
  </r>
  <r>
    <x v="434"/>
    <n v="20"/>
    <n v="0"/>
  </r>
  <r>
    <x v="434"/>
    <n v="21"/>
    <n v="0"/>
  </r>
  <r>
    <x v="434"/>
    <n v="22"/>
    <n v="0"/>
  </r>
  <r>
    <x v="434"/>
    <n v="23"/>
    <n v="0"/>
  </r>
  <r>
    <x v="434"/>
    <n v="24"/>
    <n v="0"/>
  </r>
  <r>
    <x v="435"/>
    <n v="1"/>
    <n v="0"/>
  </r>
  <r>
    <x v="435"/>
    <n v="2"/>
    <n v="0"/>
  </r>
  <r>
    <x v="435"/>
    <n v="3"/>
    <n v="0"/>
  </r>
  <r>
    <x v="435"/>
    <n v="4"/>
    <n v="0"/>
  </r>
  <r>
    <x v="435"/>
    <n v="5"/>
    <n v="0"/>
  </r>
  <r>
    <x v="435"/>
    <n v="6"/>
    <n v="0"/>
  </r>
  <r>
    <x v="435"/>
    <n v="7"/>
    <n v="0"/>
  </r>
  <r>
    <x v="435"/>
    <n v="8"/>
    <n v="0"/>
  </r>
  <r>
    <x v="435"/>
    <n v="9"/>
    <n v="0"/>
  </r>
  <r>
    <x v="435"/>
    <n v="10"/>
    <n v="0"/>
  </r>
  <r>
    <x v="435"/>
    <n v="11"/>
    <n v="0"/>
  </r>
  <r>
    <x v="435"/>
    <n v="12"/>
    <n v="255.0956249228"/>
  </r>
  <r>
    <x v="435"/>
    <n v="13"/>
    <n v="390.50462100919998"/>
  </r>
  <r>
    <x v="435"/>
    <n v="14"/>
    <n v="186.2551520822"/>
  </r>
  <r>
    <x v="435"/>
    <n v="15"/>
    <n v="200.43044538079999"/>
  </r>
  <r>
    <x v="435"/>
    <n v="16"/>
    <n v="535.17166249840011"/>
  </r>
  <r>
    <x v="435"/>
    <n v="17"/>
    <n v="877.7332847614"/>
  </r>
  <r>
    <x v="435"/>
    <n v="18"/>
    <n v="371.2975864604"/>
  </r>
  <r>
    <x v="435"/>
    <n v="19"/>
    <n v="0"/>
  </r>
  <r>
    <x v="435"/>
    <n v="20"/>
    <n v="0"/>
  </r>
  <r>
    <x v="435"/>
    <n v="21"/>
    <n v="0"/>
  </r>
  <r>
    <x v="435"/>
    <n v="22"/>
    <n v="0"/>
  </r>
  <r>
    <x v="435"/>
    <n v="23"/>
    <n v="0"/>
  </r>
  <r>
    <x v="435"/>
    <n v="24"/>
    <n v="0"/>
  </r>
  <r>
    <x v="436"/>
    <n v="1"/>
    <n v="0"/>
  </r>
  <r>
    <x v="436"/>
    <n v="2"/>
    <n v="0"/>
  </r>
  <r>
    <x v="436"/>
    <n v="3"/>
    <n v="0"/>
  </r>
  <r>
    <x v="436"/>
    <n v="4"/>
    <n v="217.16641107140001"/>
  </r>
  <r>
    <x v="436"/>
    <n v="5"/>
    <n v="1332.953543414"/>
  </r>
  <r>
    <x v="436"/>
    <n v="6"/>
    <n v="2981.0678381560001"/>
  </r>
  <r>
    <x v="436"/>
    <n v="7"/>
    <n v="3557.560626986"/>
  </r>
  <r>
    <x v="436"/>
    <n v="8"/>
    <n v="5478.1227051859996"/>
  </r>
  <r>
    <x v="436"/>
    <n v="9"/>
    <n v="5613.5804847099998"/>
  </r>
  <r>
    <x v="436"/>
    <n v="10"/>
    <n v="5737.3459876500001"/>
  </r>
  <r>
    <x v="436"/>
    <n v="11"/>
    <n v="5444.8369501059997"/>
  </r>
  <r>
    <x v="436"/>
    <n v="12"/>
    <n v="5922.530792816"/>
  </r>
  <r>
    <x v="436"/>
    <n v="13"/>
    <n v="5507.8591610900003"/>
  </r>
  <r>
    <x v="436"/>
    <n v="14"/>
    <n v="3713.9458317819999"/>
  </r>
  <r>
    <x v="436"/>
    <n v="15"/>
    <n v="2672.0886579100002"/>
  </r>
  <r>
    <x v="436"/>
    <n v="16"/>
    <n v="2667.6702045259999"/>
  </r>
  <r>
    <x v="436"/>
    <n v="17"/>
    <n v="1551.999556448"/>
  </r>
  <r>
    <x v="436"/>
    <n v="18"/>
    <n v="856.41359588880005"/>
  </r>
  <r>
    <x v="436"/>
    <n v="19"/>
    <n v="0"/>
  </r>
  <r>
    <x v="436"/>
    <n v="20"/>
    <n v="0"/>
  </r>
  <r>
    <x v="436"/>
    <n v="21"/>
    <n v="378.25978795279997"/>
  </r>
  <r>
    <x v="436"/>
    <n v="22"/>
    <n v="355.12214118239996"/>
  </r>
  <r>
    <x v="436"/>
    <n v="23"/>
    <n v="667.12195864720002"/>
  </r>
  <r>
    <x v="436"/>
    <n v="24"/>
    <n v="438.09410110960005"/>
  </r>
  <r>
    <x v="437"/>
    <n v="1"/>
    <n v="583.78660626139992"/>
  </r>
  <r>
    <x v="437"/>
    <n v="2"/>
    <n v="1296.3992465179999"/>
  </r>
  <r>
    <x v="437"/>
    <n v="3"/>
    <n v="2426.6991793920001"/>
  </r>
  <r>
    <x v="437"/>
    <n v="4"/>
    <n v="3194.967617284"/>
  </r>
  <r>
    <x v="437"/>
    <n v="5"/>
    <n v="2023.7656224699999"/>
  </r>
  <r>
    <x v="437"/>
    <n v="6"/>
    <n v="1853.987662862"/>
  </r>
  <r>
    <x v="437"/>
    <n v="7"/>
    <n v="2962.409376862"/>
  </r>
  <r>
    <x v="437"/>
    <n v="8"/>
    <n v="1430.620497056"/>
  </r>
  <r>
    <x v="437"/>
    <n v="9"/>
    <n v="5960.9996189799995"/>
  </r>
  <r>
    <x v="437"/>
    <n v="10"/>
    <n v="9651.9919068479903"/>
  </r>
  <r>
    <x v="437"/>
    <n v="11"/>
    <n v="9690.9007871400008"/>
  </r>
  <r>
    <x v="437"/>
    <n v="12"/>
    <n v="9727.8274368380007"/>
  </r>
  <r>
    <x v="437"/>
    <n v="13"/>
    <n v="9256.4406936499909"/>
  </r>
  <r>
    <x v="437"/>
    <n v="14"/>
    <n v="8129.272905932"/>
  </r>
  <r>
    <x v="437"/>
    <n v="15"/>
    <n v="6287.0144386680004"/>
  </r>
  <r>
    <x v="437"/>
    <n v="16"/>
    <n v="2950.6374518940002"/>
  </r>
  <r>
    <x v="437"/>
    <n v="17"/>
    <n v="1659.5926011239999"/>
  </r>
  <r>
    <x v="437"/>
    <n v="18"/>
    <n v="965.92614915419995"/>
  </r>
  <r>
    <x v="437"/>
    <n v="19"/>
    <n v="1364.479084976"/>
  </r>
  <r>
    <x v="437"/>
    <n v="20"/>
    <n v="868.80279024399999"/>
  </r>
  <r>
    <x v="437"/>
    <n v="21"/>
    <n v="774.9419989221999"/>
  </r>
  <r>
    <x v="437"/>
    <n v="22"/>
    <n v="1690.0638065840001"/>
  </r>
  <r>
    <x v="437"/>
    <n v="23"/>
    <n v="1284.5695772700001"/>
  </r>
  <r>
    <x v="437"/>
    <n v="24"/>
    <n v="161.48174139579999"/>
  </r>
  <r>
    <x v="438"/>
    <n v="1"/>
    <n v="0"/>
  </r>
  <r>
    <x v="438"/>
    <n v="2"/>
    <n v="1162.461741352"/>
  </r>
  <r>
    <x v="438"/>
    <n v="3"/>
    <n v="1225.6492211360001"/>
  </r>
  <r>
    <x v="438"/>
    <n v="4"/>
    <n v="3241.949783646"/>
  </r>
  <r>
    <x v="438"/>
    <n v="5"/>
    <n v="2638.7411765299998"/>
  </r>
  <r>
    <x v="438"/>
    <n v="6"/>
    <n v="1626.8922568759999"/>
  </r>
  <r>
    <x v="438"/>
    <n v="7"/>
    <n v="3042.2790603760004"/>
  </r>
  <r>
    <x v="438"/>
    <n v="8"/>
    <n v="5441.6789198239994"/>
  </r>
  <r>
    <x v="438"/>
    <n v="9"/>
    <n v="5151.5274526900002"/>
  </r>
  <r>
    <x v="438"/>
    <n v="10"/>
    <n v="6831.5934040560005"/>
  </r>
  <r>
    <x v="438"/>
    <n v="11"/>
    <n v="7739.9810020280001"/>
  </r>
  <r>
    <x v="438"/>
    <n v="12"/>
    <n v="5943.4671771339999"/>
  </r>
  <r>
    <x v="438"/>
    <n v="13"/>
    <n v="3738.8217891639997"/>
  </r>
  <r>
    <x v="438"/>
    <n v="14"/>
    <n v="3850.8163621419999"/>
  </r>
  <r>
    <x v="438"/>
    <n v="15"/>
    <n v="1771.1063017739998"/>
  </r>
  <r>
    <x v="438"/>
    <n v="16"/>
    <n v="101.7479835254"/>
  </r>
  <r>
    <x v="438"/>
    <n v="17"/>
    <n v="0"/>
  </r>
  <r>
    <x v="438"/>
    <n v="18"/>
    <n v="0"/>
  </r>
  <r>
    <x v="438"/>
    <n v="19"/>
    <n v="0"/>
  </r>
  <r>
    <x v="438"/>
    <n v="20"/>
    <n v="0"/>
  </r>
  <r>
    <x v="438"/>
    <n v="21"/>
    <n v="0"/>
  </r>
  <r>
    <x v="438"/>
    <n v="22"/>
    <n v="0"/>
  </r>
  <r>
    <x v="438"/>
    <n v="23"/>
    <n v="0"/>
  </r>
  <r>
    <x v="438"/>
    <n v="24"/>
    <n v="0"/>
  </r>
  <r>
    <x v="439"/>
    <n v="1"/>
    <n v="0"/>
  </r>
  <r>
    <x v="439"/>
    <n v="2"/>
    <n v="0"/>
  </r>
  <r>
    <x v="439"/>
    <n v="3"/>
    <n v="0"/>
  </r>
  <r>
    <x v="439"/>
    <n v="4"/>
    <n v="0"/>
  </r>
  <r>
    <x v="439"/>
    <n v="5"/>
    <n v="0"/>
  </r>
  <r>
    <x v="439"/>
    <n v="6"/>
    <n v="0"/>
  </r>
  <r>
    <x v="439"/>
    <n v="7"/>
    <n v="0"/>
  </r>
  <r>
    <x v="439"/>
    <n v="8"/>
    <n v="0"/>
  </r>
  <r>
    <x v="439"/>
    <n v="9"/>
    <n v="0"/>
  </r>
  <r>
    <x v="439"/>
    <n v="10"/>
    <n v="0"/>
  </r>
  <r>
    <x v="439"/>
    <n v="11"/>
    <n v="248.57845468420001"/>
  </r>
  <r>
    <x v="439"/>
    <n v="12"/>
    <n v="688.0065721144"/>
  </r>
  <r>
    <x v="439"/>
    <n v="13"/>
    <n v="433.43073024219996"/>
  </r>
  <r>
    <x v="439"/>
    <n v="14"/>
    <n v="384.59775102399999"/>
  </r>
  <r>
    <x v="439"/>
    <n v="15"/>
    <n v="0"/>
  </r>
  <r>
    <x v="439"/>
    <n v="16"/>
    <n v="0"/>
  </r>
  <r>
    <x v="439"/>
    <n v="17"/>
    <n v="0"/>
  </r>
  <r>
    <x v="439"/>
    <n v="18"/>
    <n v="0"/>
  </r>
  <r>
    <x v="439"/>
    <n v="19"/>
    <n v="0"/>
  </r>
  <r>
    <x v="439"/>
    <n v="20"/>
    <n v="0"/>
  </r>
  <r>
    <x v="439"/>
    <n v="21"/>
    <n v="257.4750989378"/>
  </r>
  <r>
    <x v="439"/>
    <n v="22"/>
    <n v="3875.887456468"/>
  </r>
  <r>
    <x v="439"/>
    <n v="23"/>
    <n v="5617.3906301479992"/>
  </r>
  <r>
    <x v="439"/>
    <n v="24"/>
    <n v="1309.21356053"/>
  </r>
  <r>
    <x v="440"/>
    <n v="1"/>
    <n v="1086.4689085980001"/>
  </r>
  <r>
    <x v="440"/>
    <n v="2"/>
    <n v="3092.196242942"/>
  </r>
  <r>
    <x v="440"/>
    <n v="3"/>
    <n v="8307.6448481299994"/>
  </r>
  <r>
    <x v="440"/>
    <n v="4"/>
    <n v="8975.0245837899911"/>
  </r>
  <r>
    <x v="440"/>
    <n v="5"/>
    <n v="12029.4667521999"/>
  </r>
  <r>
    <x v="440"/>
    <n v="6"/>
    <n v="14780.229302"/>
  </r>
  <r>
    <x v="440"/>
    <n v="7"/>
    <n v="16126.106593120001"/>
  </r>
  <r>
    <x v="440"/>
    <n v="8"/>
    <n v="9887.2034101099907"/>
  </r>
  <r>
    <x v="440"/>
    <n v="9"/>
    <n v="23565.1328349"/>
  </r>
  <r>
    <x v="440"/>
    <n v="10"/>
    <n v="19972.543253219999"/>
  </r>
  <r>
    <x v="440"/>
    <n v="11"/>
    <n v="18998.999881939999"/>
  </r>
  <r>
    <x v="440"/>
    <n v="12"/>
    <n v="26940.770150659901"/>
  </r>
  <r>
    <x v="440"/>
    <n v="13"/>
    <n v="25906.0633513799"/>
  </r>
  <r>
    <x v="440"/>
    <n v="14"/>
    <n v="21989.210186520002"/>
  </r>
  <r>
    <x v="440"/>
    <n v="15"/>
    <n v="22322.046829219998"/>
  </r>
  <r>
    <x v="440"/>
    <n v="16"/>
    <n v="19885.867671779899"/>
  </r>
  <r>
    <x v="440"/>
    <n v="17"/>
    <n v="18979.749040779901"/>
  </r>
  <r>
    <x v="440"/>
    <n v="18"/>
    <n v="16991.518301119901"/>
  </r>
  <r>
    <x v="440"/>
    <n v="19"/>
    <n v="16169.77243642"/>
  </r>
  <r>
    <x v="440"/>
    <n v="20"/>
    <n v="21174.160692239999"/>
  </r>
  <r>
    <x v="440"/>
    <n v="21"/>
    <n v="25359.312983499902"/>
  </r>
  <r>
    <x v="440"/>
    <n v="22"/>
    <n v="36397.875086560001"/>
  </r>
  <r>
    <x v="440"/>
    <n v="23"/>
    <n v="42059.166433320002"/>
  </r>
  <r>
    <x v="440"/>
    <n v="24"/>
    <n v="39225.444874040004"/>
  </r>
  <r>
    <x v="441"/>
    <n v="1"/>
    <n v="41227.4914865799"/>
  </r>
  <r>
    <x v="441"/>
    <n v="2"/>
    <n v="39238.331858420002"/>
  </r>
  <r>
    <x v="441"/>
    <n v="3"/>
    <n v="34158.196680040004"/>
  </r>
  <r>
    <x v="441"/>
    <n v="4"/>
    <n v="31883.572844439899"/>
  </r>
  <r>
    <x v="441"/>
    <n v="5"/>
    <n v="21875.773993559902"/>
  </r>
  <r>
    <x v="441"/>
    <n v="6"/>
    <n v="19177.089069780002"/>
  </r>
  <r>
    <x v="441"/>
    <n v="7"/>
    <n v="11655.382579880001"/>
  </r>
  <r>
    <x v="441"/>
    <n v="8"/>
    <n v="16944.071195499902"/>
  </r>
  <r>
    <x v="441"/>
    <n v="9"/>
    <n v="34460.126041180003"/>
  </r>
  <r>
    <x v="441"/>
    <n v="10"/>
    <n v="37297.193804640003"/>
  </r>
  <r>
    <x v="441"/>
    <n v="11"/>
    <n v="36685.6311510999"/>
  </r>
  <r>
    <x v="441"/>
    <n v="12"/>
    <n v="38417.238106880002"/>
  </r>
  <r>
    <x v="441"/>
    <n v="13"/>
    <n v="33914.222935379999"/>
  </r>
  <r>
    <x v="441"/>
    <n v="14"/>
    <n v="31057.79979026"/>
  </r>
  <r>
    <x v="441"/>
    <n v="15"/>
    <n v="31274.685359839899"/>
  </r>
  <r>
    <x v="441"/>
    <n v="16"/>
    <n v="22144.3957034999"/>
  </r>
  <r>
    <x v="441"/>
    <n v="17"/>
    <n v="14095.4624802"/>
  </r>
  <r>
    <x v="441"/>
    <n v="18"/>
    <n v="13129.179998040001"/>
  </r>
  <r>
    <x v="441"/>
    <n v="19"/>
    <n v="12516.1488373999"/>
  </r>
  <r>
    <x v="441"/>
    <n v="20"/>
    <n v="12713.765651720001"/>
  </r>
  <r>
    <x v="441"/>
    <n v="21"/>
    <n v="17013.037107259901"/>
  </r>
  <r>
    <x v="441"/>
    <n v="22"/>
    <n v="18049.397602519901"/>
  </r>
  <r>
    <x v="441"/>
    <n v="23"/>
    <n v="17537.983919639999"/>
  </r>
  <r>
    <x v="441"/>
    <n v="24"/>
    <n v="17286.164886999901"/>
  </r>
  <r>
    <x v="442"/>
    <n v="1"/>
    <n v="11643.24227914"/>
  </r>
  <r>
    <x v="442"/>
    <n v="2"/>
    <n v="12737.82820018"/>
  </r>
  <r>
    <x v="442"/>
    <n v="3"/>
    <n v="14185.316003020002"/>
  </r>
  <r>
    <x v="442"/>
    <n v="4"/>
    <n v="17412.193374900002"/>
  </r>
  <r>
    <x v="442"/>
    <n v="5"/>
    <n v="23660.903180360001"/>
  </r>
  <r>
    <x v="442"/>
    <n v="6"/>
    <n v="23829.78411162"/>
  </r>
  <r>
    <x v="442"/>
    <n v="7"/>
    <n v="24337.815752140003"/>
  </r>
  <r>
    <x v="442"/>
    <n v="8"/>
    <n v="19124.353352580001"/>
  </r>
  <r>
    <x v="442"/>
    <n v="9"/>
    <n v="27082.904392499902"/>
  </r>
  <r>
    <x v="442"/>
    <n v="10"/>
    <n v="40207.934666619898"/>
  </r>
  <r>
    <x v="442"/>
    <n v="11"/>
    <n v="39469.4295667599"/>
  </r>
  <r>
    <x v="442"/>
    <n v="12"/>
    <n v="34195.384175999905"/>
  </r>
  <r>
    <x v="442"/>
    <n v="13"/>
    <n v="25454.521814239903"/>
  </r>
  <r>
    <x v="442"/>
    <n v="14"/>
    <n v="24904.2789054399"/>
  </r>
  <r>
    <x v="442"/>
    <n v="15"/>
    <n v="24981.79998258"/>
  </r>
  <r>
    <x v="442"/>
    <n v="16"/>
    <n v="27451.573526600001"/>
  </r>
  <r>
    <x v="442"/>
    <n v="17"/>
    <n v="26323.120425659901"/>
  </r>
  <r>
    <x v="442"/>
    <n v="18"/>
    <n v="22522.724100360003"/>
  </r>
  <r>
    <x v="442"/>
    <n v="19"/>
    <n v="14396.99759142"/>
  </r>
  <r>
    <x v="442"/>
    <n v="20"/>
    <n v="12583.57158168"/>
  </r>
  <r>
    <x v="442"/>
    <n v="21"/>
    <n v="12854.927192860001"/>
  </r>
  <r>
    <x v="442"/>
    <n v="22"/>
    <n v="12433.578099820001"/>
  </r>
  <r>
    <x v="442"/>
    <n v="23"/>
    <n v="15948.431565299999"/>
  </r>
  <r>
    <x v="442"/>
    <n v="24"/>
    <n v="17486.53252864"/>
  </r>
  <r>
    <x v="443"/>
    <n v="1"/>
    <n v="25845.2095429"/>
  </r>
  <r>
    <x v="443"/>
    <n v="2"/>
    <n v="21143.129968060002"/>
  </r>
  <r>
    <x v="443"/>
    <n v="3"/>
    <n v="23973.205663679903"/>
  </r>
  <r>
    <x v="443"/>
    <n v="4"/>
    <n v="21679.069151639902"/>
  </r>
  <r>
    <x v="443"/>
    <n v="5"/>
    <n v="14407.315953340001"/>
  </r>
  <r>
    <x v="443"/>
    <n v="6"/>
    <n v="13701.97314598"/>
  </r>
  <r>
    <x v="443"/>
    <n v="7"/>
    <n v="14648.517952599999"/>
  </r>
  <r>
    <x v="443"/>
    <n v="8"/>
    <n v="15853.299400920001"/>
  </r>
  <r>
    <x v="443"/>
    <n v="9"/>
    <n v="25447.230066960001"/>
  </r>
  <r>
    <x v="443"/>
    <n v="10"/>
    <n v="18903.323118939901"/>
  </r>
  <r>
    <x v="443"/>
    <n v="11"/>
    <n v="20632.676041819901"/>
  </r>
  <r>
    <x v="443"/>
    <n v="12"/>
    <n v="24247.832798700001"/>
  </r>
  <r>
    <x v="443"/>
    <n v="13"/>
    <n v="25851.64109402"/>
  </r>
  <r>
    <x v="443"/>
    <n v="14"/>
    <n v="26382.685925919999"/>
  </r>
  <r>
    <x v="443"/>
    <n v="15"/>
    <n v="30334.185818460002"/>
  </r>
  <r>
    <x v="443"/>
    <n v="16"/>
    <n v="24909.143386979998"/>
  </r>
  <r>
    <x v="443"/>
    <n v="17"/>
    <n v="21031.099547920003"/>
  </r>
  <r>
    <x v="443"/>
    <n v="18"/>
    <n v="16424.404022680003"/>
  </r>
  <r>
    <x v="443"/>
    <n v="19"/>
    <n v="10936.457860780001"/>
  </r>
  <r>
    <x v="443"/>
    <n v="20"/>
    <n v="10141.103237820002"/>
  </r>
  <r>
    <x v="443"/>
    <n v="21"/>
    <n v="11329.44541058"/>
  </r>
  <r>
    <x v="443"/>
    <n v="22"/>
    <n v="14059.361187480001"/>
  </r>
  <r>
    <x v="443"/>
    <n v="23"/>
    <n v="11509.038953680001"/>
  </r>
  <r>
    <x v="443"/>
    <n v="24"/>
    <n v="9423.6271167179893"/>
  </r>
  <r>
    <x v="444"/>
    <n v="1"/>
    <n v="7628.4653103680002"/>
  </r>
  <r>
    <x v="444"/>
    <n v="2"/>
    <n v="9976.9603554719997"/>
  </r>
  <r>
    <x v="444"/>
    <n v="3"/>
    <n v="12152.271510480001"/>
  </r>
  <r>
    <x v="444"/>
    <n v="4"/>
    <n v="19384.395016999999"/>
  </r>
  <r>
    <x v="444"/>
    <n v="5"/>
    <n v="20491.792264039999"/>
  </r>
  <r>
    <x v="444"/>
    <n v="6"/>
    <n v="20927.150382880001"/>
  </r>
  <r>
    <x v="444"/>
    <n v="7"/>
    <n v="26409.946335840003"/>
  </r>
  <r>
    <x v="444"/>
    <n v="8"/>
    <n v="21021.462181280003"/>
  </r>
  <r>
    <x v="444"/>
    <n v="9"/>
    <n v="26894.10557684"/>
  </r>
  <r>
    <x v="444"/>
    <n v="10"/>
    <n v="33095.855121039895"/>
  </r>
  <r>
    <x v="444"/>
    <n v="11"/>
    <n v="31857.294097260001"/>
  </r>
  <r>
    <x v="444"/>
    <n v="12"/>
    <n v="31757.514486399999"/>
  </r>
  <r>
    <x v="444"/>
    <n v="13"/>
    <n v="30604.203351159998"/>
  </r>
  <r>
    <x v="444"/>
    <n v="14"/>
    <n v="25400.240933560002"/>
  </r>
  <r>
    <x v="444"/>
    <n v="15"/>
    <n v="16379.8381729999"/>
  </r>
  <r>
    <x v="444"/>
    <n v="16"/>
    <n v="11118.87092354"/>
  </r>
  <r>
    <x v="444"/>
    <n v="17"/>
    <n v="4103.0017785459995"/>
  </r>
  <r>
    <x v="444"/>
    <n v="18"/>
    <n v="6061.7210614019996"/>
  </r>
  <r>
    <x v="444"/>
    <n v="19"/>
    <n v="10157.821284719999"/>
  </r>
  <r>
    <x v="444"/>
    <n v="20"/>
    <n v="13887.398891299999"/>
  </r>
  <r>
    <x v="444"/>
    <n v="21"/>
    <n v="11248.263539699999"/>
  </r>
  <r>
    <x v="444"/>
    <n v="22"/>
    <n v="10629.330486500001"/>
  </r>
  <r>
    <x v="444"/>
    <n v="23"/>
    <n v="10238.640771819899"/>
  </r>
  <r>
    <x v="444"/>
    <n v="24"/>
    <n v="9832.6238519820017"/>
  </r>
  <r>
    <x v="445"/>
    <n v="1"/>
    <n v="11358.99470356"/>
  </r>
  <r>
    <x v="445"/>
    <n v="2"/>
    <n v="8484.3023740320004"/>
  </r>
  <r>
    <x v="445"/>
    <n v="3"/>
    <n v="15016.665392180001"/>
  </r>
  <r>
    <x v="445"/>
    <n v="4"/>
    <n v="19939.095213359902"/>
  </r>
  <r>
    <x v="445"/>
    <n v="5"/>
    <n v="14219.161276820001"/>
  </r>
  <r>
    <x v="445"/>
    <n v="6"/>
    <n v="5431.5069175979997"/>
  </r>
  <r>
    <x v="445"/>
    <n v="7"/>
    <n v="7467.4067789560004"/>
  </r>
  <r>
    <x v="445"/>
    <n v="8"/>
    <n v="11689.8491086799"/>
  </r>
  <r>
    <x v="445"/>
    <n v="9"/>
    <n v="19624.396332439999"/>
  </r>
  <r>
    <x v="445"/>
    <n v="10"/>
    <n v="27154.434964659999"/>
  </r>
  <r>
    <x v="445"/>
    <n v="11"/>
    <n v="28942.719198719999"/>
  </r>
  <r>
    <x v="445"/>
    <n v="12"/>
    <n v="27685.8222901999"/>
  </r>
  <r>
    <x v="445"/>
    <n v="13"/>
    <n v="24505.244104379999"/>
  </r>
  <r>
    <x v="445"/>
    <n v="14"/>
    <n v="22895.183468800002"/>
  </r>
  <r>
    <x v="445"/>
    <n v="15"/>
    <n v="24648.923509699998"/>
  </r>
  <r>
    <x v="445"/>
    <n v="16"/>
    <n v="18100.362149159901"/>
  </r>
  <r>
    <x v="445"/>
    <n v="17"/>
    <n v="14553.580917179999"/>
  </r>
  <r>
    <x v="445"/>
    <n v="18"/>
    <n v="10195.007782680001"/>
  </r>
  <r>
    <x v="445"/>
    <n v="19"/>
    <n v="13193.024563020001"/>
  </r>
  <r>
    <x v="445"/>
    <n v="20"/>
    <n v="13805.401614500001"/>
  </r>
  <r>
    <x v="445"/>
    <n v="21"/>
    <n v="6497.7701265800006"/>
  </r>
  <r>
    <x v="445"/>
    <n v="22"/>
    <n v="9132.8504155580013"/>
  </r>
  <r>
    <x v="445"/>
    <n v="23"/>
    <n v="16256.3912616"/>
  </r>
  <r>
    <x v="445"/>
    <n v="24"/>
    <n v="34039.860157379902"/>
  </r>
  <r>
    <x v="446"/>
    <n v="1"/>
    <n v="41134.727845660003"/>
  </r>
  <r>
    <x v="446"/>
    <n v="2"/>
    <n v="38192.333008500005"/>
  </r>
  <r>
    <x v="446"/>
    <n v="3"/>
    <n v="37439.504273320003"/>
  </r>
  <r>
    <x v="446"/>
    <n v="4"/>
    <n v="22288.506204899903"/>
  </r>
  <r>
    <x v="446"/>
    <n v="5"/>
    <n v="15093.25458682"/>
  </r>
  <r>
    <x v="446"/>
    <n v="6"/>
    <n v="8879.5768128880009"/>
  </r>
  <r>
    <x v="446"/>
    <n v="7"/>
    <n v="11503.650791600001"/>
  </r>
  <r>
    <x v="446"/>
    <n v="8"/>
    <n v="8357.6098199259995"/>
  </r>
  <r>
    <x v="446"/>
    <n v="9"/>
    <n v="7256.0099279399992"/>
  </r>
  <r>
    <x v="446"/>
    <n v="10"/>
    <n v="15490.323088360001"/>
  </r>
  <r>
    <x v="446"/>
    <n v="11"/>
    <n v="24163.306719639902"/>
  </r>
  <r>
    <x v="446"/>
    <n v="12"/>
    <n v="27511.42676024"/>
  </r>
  <r>
    <x v="446"/>
    <n v="13"/>
    <n v="30450.32306848"/>
  </r>
  <r>
    <x v="446"/>
    <n v="14"/>
    <n v="37834.233123539903"/>
  </r>
  <r>
    <x v="446"/>
    <n v="15"/>
    <n v="31670.36799866"/>
  </r>
  <r>
    <x v="446"/>
    <n v="16"/>
    <n v="35594.952948959901"/>
  </r>
  <r>
    <x v="446"/>
    <n v="17"/>
    <n v="12737.356285899999"/>
  </r>
  <r>
    <x v="446"/>
    <n v="18"/>
    <n v="5270.214421054"/>
  </r>
  <r>
    <x v="446"/>
    <n v="19"/>
    <n v="3930.0180004239996"/>
  </r>
  <r>
    <x v="446"/>
    <n v="20"/>
    <n v="1588.0918961100001"/>
  </r>
  <r>
    <x v="446"/>
    <n v="21"/>
    <n v="100.7105726052"/>
  </r>
  <r>
    <x v="446"/>
    <n v="22"/>
    <n v="0"/>
  </r>
  <r>
    <x v="446"/>
    <n v="23"/>
    <n v="0"/>
  </r>
  <r>
    <x v="446"/>
    <n v="24"/>
    <n v="2529.4834957979997"/>
  </r>
  <r>
    <x v="447"/>
    <n v="1"/>
    <n v="12502.168683740001"/>
  </r>
  <r>
    <x v="447"/>
    <n v="2"/>
    <n v="23758.163929040002"/>
  </r>
  <r>
    <x v="447"/>
    <n v="3"/>
    <n v="36397.413132320005"/>
  </r>
  <r>
    <x v="447"/>
    <n v="4"/>
    <n v="40023.98738844"/>
  </r>
  <r>
    <x v="447"/>
    <n v="5"/>
    <n v="29571.076555539999"/>
  </r>
  <r>
    <x v="447"/>
    <n v="6"/>
    <n v="26576.819151380001"/>
  </r>
  <r>
    <x v="447"/>
    <n v="7"/>
    <n v="24575.477416259902"/>
  </r>
  <r>
    <x v="447"/>
    <n v="8"/>
    <n v="35767.444903699899"/>
  </r>
  <r>
    <x v="447"/>
    <n v="9"/>
    <n v="43085.117968220002"/>
  </r>
  <r>
    <x v="447"/>
    <n v="10"/>
    <n v="43433.659138919902"/>
  </r>
  <r>
    <x v="447"/>
    <n v="11"/>
    <n v="42754.742443419898"/>
  </r>
  <r>
    <x v="447"/>
    <n v="12"/>
    <n v="38630.825266500004"/>
  </r>
  <r>
    <x v="447"/>
    <n v="13"/>
    <n v="37374.038866519906"/>
  </r>
  <r>
    <x v="447"/>
    <n v="14"/>
    <n v="30795.313943999899"/>
  </r>
  <r>
    <x v="447"/>
    <n v="15"/>
    <n v="23310.528124780001"/>
  </r>
  <r>
    <x v="447"/>
    <n v="16"/>
    <n v="13874.8922147799"/>
  </r>
  <r>
    <x v="447"/>
    <n v="17"/>
    <n v="8851.0928160459989"/>
  </r>
  <r>
    <x v="447"/>
    <n v="18"/>
    <n v="8288.1610378419991"/>
  </r>
  <r>
    <x v="447"/>
    <n v="19"/>
    <n v="11419.799719820001"/>
  </r>
  <r>
    <x v="447"/>
    <n v="20"/>
    <n v="12692.81831036"/>
  </r>
  <r>
    <x v="447"/>
    <n v="21"/>
    <n v="14939.471868620001"/>
  </r>
  <r>
    <x v="447"/>
    <n v="22"/>
    <n v="14677.03082258"/>
  </r>
  <r>
    <x v="447"/>
    <n v="23"/>
    <n v="13163.87948998"/>
  </r>
  <r>
    <x v="447"/>
    <n v="24"/>
    <n v="9998.6573804599993"/>
  </r>
  <r>
    <x v="448"/>
    <n v="1"/>
    <n v="6503.7078603139998"/>
  </r>
  <r>
    <x v="448"/>
    <n v="2"/>
    <n v="26373.795252900003"/>
  </r>
  <r>
    <x v="448"/>
    <n v="3"/>
    <n v="27939.866483599901"/>
  </r>
  <r>
    <x v="448"/>
    <n v="4"/>
    <n v="34674.323507740002"/>
  </r>
  <r>
    <x v="448"/>
    <n v="5"/>
    <n v="37566.730461020001"/>
  </r>
  <r>
    <x v="448"/>
    <n v="6"/>
    <n v="38868.801540139902"/>
  </r>
  <r>
    <x v="448"/>
    <n v="7"/>
    <n v="37746.7152700199"/>
  </r>
  <r>
    <x v="448"/>
    <n v="8"/>
    <n v="39540.977064999897"/>
  </r>
  <r>
    <x v="448"/>
    <n v="9"/>
    <n v="43100.742855819997"/>
  </r>
  <r>
    <x v="448"/>
    <n v="10"/>
    <n v="43775.399398699999"/>
  </r>
  <r>
    <x v="448"/>
    <n v="11"/>
    <n v="44321.103383540001"/>
  </r>
  <r>
    <x v="448"/>
    <n v="12"/>
    <n v="43827.826474419904"/>
  </r>
  <r>
    <x v="448"/>
    <n v="13"/>
    <n v="42866.264103120004"/>
  </r>
  <r>
    <x v="448"/>
    <n v="14"/>
    <n v="40461.440239419906"/>
  </r>
  <r>
    <x v="448"/>
    <n v="15"/>
    <n v="30853.48958954"/>
  </r>
  <r>
    <x v="448"/>
    <n v="16"/>
    <n v="21818.3161694999"/>
  </r>
  <r>
    <x v="448"/>
    <n v="17"/>
    <n v="15372.6028406799"/>
  </r>
  <r>
    <x v="448"/>
    <n v="18"/>
    <n v="10867.53674924"/>
  </r>
  <r>
    <x v="448"/>
    <n v="19"/>
    <n v="11148.813468439899"/>
  </r>
  <r>
    <x v="448"/>
    <n v="20"/>
    <n v="15098.675603059999"/>
  </r>
  <r>
    <x v="448"/>
    <n v="21"/>
    <n v="15435.294516059999"/>
  </r>
  <r>
    <x v="448"/>
    <n v="22"/>
    <n v="18194.779476079901"/>
  </r>
  <r>
    <x v="448"/>
    <n v="23"/>
    <n v="27333.8403448399"/>
  </r>
  <r>
    <x v="448"/>
    <n v="24"/>
    <n v="30668.955906520001"/>
  </r>
  <r>
    <x v="449"/>
    <n v="1"/>
    <n v="42690.880942380005"/>
  </r>
  <r>
    <x v="449"/>
    <n v="2"/>
    <n v="40545.955370420001"/>
  </r>
  <r>
    <x v="449"/>
    <n v="3"/>
    <n v="36965.067019380003"/>
  </r>
  <r>
    <x v="449"/>
    <n v="4"/>
    <n v="34881.2600851799"/>
  </r>
  <r>
    <x v="449"/>
    <n v="5"/>
    <n v="34615.110441199904"/>
  </r>
  <r>
    <x v="449"/>
    <n v="6"/>
    <n v="38139.527600959904"/>
  </r>
  <r>
    <x v="449"/>
    <n v="7"/>
    <n v="42111.136534819903"/>
  </r>
  <r>
    <x v="449"/>
    <n v="8"/>
    <n v="42457.800018419999"/>
  </r>
  <r>
    <x v="449"/>
    <n v="9"/>
    <n v="42942.114568179997"/>
  </r>
  <r>
    <x v="449"/>
    <n v="10"/>
    <n v="42464.007558460005"/>
  </r>
  <r>
    <x v="449"/>
    <n v="11"/>
    <n v="42672.198591959896"/>
  </r>
  <r>
    <x v="449"/>
    <n v="12"/>
    <n v="40143.678905679903"/>
  </r>
  <r>
    <x v="449"/>
    <n v="13"/>
    <n v="37392.200530399998"/>
  </r>
  <r>
    <x v="449"/>
    <n v="14"/>
    <n v="30943.908609100003"/>
  </r>
  <r>
    <x v="449"/>
    <n v="15"/>
    <n v="30337.471284359999"/>
  </r>
  <r>
    <x v="449"/>
    <n v="16"/>
    <n v="28923.062151599999"/>
  </r>
  <r>
    <x v="449"/>
    <n v="17"/>
    <n v="27881.711736180001"/>
  </r>
  <r>
    <x v="449"/>
    <n v="18"/>
    <n v="18189.213101140002"/>
  </r>
  <r>
    <x v="449"/>
    <n v="19"/>
    <n v="18953.60569226"/>
  </r>
  <r>
    <x v="449"/>
    <n v="20"/>
    <n v="16694.2144803599"/>
  </r>
  <r>
    <x v="449"/>
    <n v="21"/>
    <n v="19761.2569127399"/>
  </r>
  <r>
    <x v="449"/>
    <n v="22"/>
    <n v="17984.973588759902"/>
  </r>
  <r>
    <x v="449"/>
    <n v="23"/>
    <n v="21916.028922360001"/>
  </r>
  <r>
    <x v="449"/>
    <n v="24"/>
    <n v="29201.862832800001"/>
  </r>
  <r>
    <x v="450"/>
    <n v="1"/>
    <n v="27818.5272483999"/>
  </r>
  <r>
    <x v="450"/>
    <n v="2"/>
    <n v="29486.007873859999"/>
  </r>
  <r>
    <x v="450"/>
    <n v="3"/>
    <n v="30229.610428380001"/>
  </r>
  <r>
    <x v="450"/>
    <n v="4"/>
    <n v="32314.265612679901"/>
  </r>
  <r>
    <x v="450"/>
    <n v="5"/>
    <n v="32716.160761579999"/>
  </r>
  <r>
    <x v="450"/>
    <n v="6"/>
    <n v="33875.6874008999"/>
  </r>
  <r>
    <x v="450"/>
    <n v="7"/>
    <n v="35477.987368920003"/>
  </r>
  <r>
    <x v="450"/>
    <n v="8"/>
    <n v="29291.935386680001"/>
  </r>
  <r>
    <x v="450"/>
    <n v="9"/>
    <n v="34851.461900980001"/>
  </r>
  <r>
    <x v="450"/>
    <n v="10"/>
    <n v="34258.968891719996"/>
  </r>
  <r>
    <x v="450"/>
    <n v="11"/>
    <n v="38511.561851339902"/>
  </r>
  <r>
    <x v="450"/>
    <n v="12"/>
    <n v="42644.650448660002"/>
  </r>
  <r>
    <x v="450"/>
    <n v="13"/>
    <n v="41333.502529600002"/>
  </r>
  <r>
    <x v="450"/>
    <n v="14"/>
    <n v="35242.2004078799"/>
  </r>
  <r>
    <x v="450"/>
    <n v="15"/>
    <n v="28274.253269799901"/>
  </r>
  <r>
    <x v="450"/>
    <n v="16"/>
    <n v="14073.28558288"/>
  </r>
  <r>
    <x v="450"/>
    <n v="17"/>
    <n v="10140.635315539999"/>
  </r>
  <r>
    <x v="450"/>
    <n v="18"/>
    <n v="9307.2180713779999"/>
  </r>
  <r>
    <x v="450"/>
    <n v="19"/>
    <n v="6219.3547432400001"/>
  </r>
  <r>
    <x v="450"/>
    <n v="20"/>
    <n v="5757.0000447619996"/>
  </r>
  <r>
    <x v="450"/>
    <n v="21"/>
    <n v="10893.94492704"/>
  </r>
  <r>
    <x v="450"/>
    <n v="22"/>
    <n v="15354.222155720001"/>
  </r>
  <r>
    <x v="450"/>
    <n v="23"/>
    <n v="14360.651379519999"/>
  </r>
  <r>
    <x v="450"/>
    <n v="24"/>
    <n v="16985.8224955599"/>
  </r>
  <r>
    <x v="451"/>
    <n v="1"/>
    <n v="23022.919404959899"/>
  </r>
  <r>
    <x v="451"/>
    <n v="2"/>
    <n v="30327.779157460001"/>
  </r>
  <r>
    <x v="451"/>
    <n v="3"/>
    <n v="29284.0203983799"/>
  </r>
  <r>
    <x v="451"/>
    <n v="4"/>
    <n v="30189.119542439999"/>
  </r>
  <r>
    <x v="451"/>
    <n v="5"/>
    <n v="25146.917555640001"/>
  </r>
  <r>
    <x v="451"/>
    <n v="6"/>
    <n v="24987.647114879899"/>
  </r>
  <r>
    <x v="451"/>
    <n v="7"/>
    <n v="26246.472488739899"/>
  </r>
  <r>
    <x v="451"/>
    <n v="8"/>
    <n v="17490.545776059902"/>
  </r>
  <r>
    <x v="451"/>
    <n v="9"/>
    <n v="29998.6272205799"/>
  </r>
  <r>
    <x v="451"/>
    <n v="10"/>
    <n v="32647.481575220001"/>
  </r>
  <r>
    <x v="451"/>
    <n v="11"/>
    <n v="31164.015932260001"/>
  </r>
  <r>
    <x v="451"/>
    <n v="12"/>
    <n v="30212.779876939901"/>
  </r>
  <r>
    <x v="451"/>
    <n v="13"/>
    <n v="23738.357551180001"/>
  </r>
  <r>
    <x v="451"/>
    <n v="14"/>
    <n v="26012.070402399899"/>
  </r>
  <r>
    <x v="451"/>
    <n v="15"/>
    <n v="21449.220919340001"/>
  </r>
  <r>
    <x v="451"/>
    <n v="16"/>
    <n v="15963.903130160001"/>
  </r>
  <r>
    <x v="451"/>
    <n v="17"/>
    <n v="12832.94045446"/>
  </r>
  <r>
    <x v="451"/>
    <n v="18"/>
    <n v="10656.97619428"/>
  </r>
  <r>
    <x v="451"/>
    <n v="19"/>
    <n v="8548.1778111439999"/>
  </r>
  <r>
    <x v="451"/>
    <n v="20"/>
    <n v="6288.1384671060005"/>
  </r>
  <r>
    <x v="451"/>
    <n v="21"/>
    <n v="8487.6097430379996"/>
  </r>
  <r>
    <x v="451"/>
    <n v="22"/>
    <n v="7410.1819230260007"/>
  </r>
  <r>
    <x v="451"/>
    <n v="23"/>
    <n v="9481.3268719459902"/>
  </r>
  <r>
    <x v="451"/>
    <n v="24"/>
    <n v="11819.645934799999"/>
  </r>
  <r>
    <x v="452"/>
    <n v="1"/>
    <n v="11998.894998240001"/>
  </r>
  <r>
    <x v="452"/>
    <n v="2"/>
    <n v="16335.562032739899"/>
  </r>
  <r>
    <x v="452"/>
    <n v="3"/>
    <n v="17556.0380589999"/>
  </r>
  <r>
    <x v="452"/>
    <n v="4"/>
    <n v="20349.918869460002"/>
  </r>
  <r>
    <x v="452"/>
    <n v="5"/>
    <n v="19012.058113139901"/>
  </r>
  <r>
    <x v="452"/>
    <n v="6"/>
    <n v="9665.8067947019899"/>
  </r>
  <r>
    <x v="452"/>
    <n v="7"/>
    <n v="10394.278283"/>
  </r>
  <r>
    <x v="452"/>
    <n v="8"/>
    <n v="9689.2988733880011"/>
  </r>
  <r>
    <x v="452"/>
    <n v="9"/>
    <n v="14806.21137372"/>
  </r>
  <r>
    <x v="452"/>
    <n v="10"/>
    <n v="16307.039212700001"/>
  </r>
  <r>
    <x v="452"/>
    <n v="11"/>
    <n v="13514.014616379902"/>
  </r>
  <r>
    <x v="452"/>
    <n v="12"/>
    <n v="13396.347132960002"/>
  </r>
  <r>
    <x v="452"/>
    <n v="13"/>
    <n v="13798.36574444"/>
  </r>
  <r>
    <x v="452"/>
    <n v="14"/>
    <n v="13598.74877844"/>
  </r>
  <r>
    <x v="452"/>
    <n v="15"/>
    <n v="9680.5346439740006"/>
  </r>
  <r>
    <x v="452"/>
    <n v="16"/>
    <n v="8653.049891654"/>
  </r>
  <r>
    <x v="452"/>
    <n v="17"/>
    <n v="8179.7048119880001"/>
  </r>
  <r>
    <x v="452"/>
    <n v="18"/>
    <n v="14368.329412679899"/>
  </r>
  <r>
    <x v="452"/>
    <n v="19"/>
    <n v="10335.743217740001"/>
  </r>
  <r>
    <x v="452"/>
    <n v="20"/>
    <n v="5993.0866772579993"/>
  </r>
  <r>
    <x v="452"/>
    <n v="21"/>
    <n v="4758.4005142259994"/>
  </r>
  <r>
    <x v="452"/>
    <n v="22"/>
    <n v="7477.7818831640006"/>
  </r>
  <r>
    <x v="452"/>
    <n v="23"/>
    <n v="10956.4792876799"/>
  </r>
  <r>
    <x v="452"/>
    <n v="24"/>
    <n v="13849.881845759899"/>
  </r>
  <r>
    <x v="453"/>
    <n v="1"/>
    <n v="14071.166958620001"/>
  </r>
  <r>
    <x v="453"/>
    <n v="2"/>
    <n v="11746.2456296"/>
  </r>
  <r>
    <x v="453"/>
    <n v="3"/>
    <n v="6677.7131193799996"/>
  </r>
  <r>
    <x v="453"/>
    <n v="4"/>
    <n v="6685.966608322"/>
  </r>
  <r>
    <x v="453"/>
    <n v="5"/>
    <n v="6720.460021246"/>
  </r>
  <r>
    <x v="453"/>
    <n v="6"/>
    <n v="6415.2511632440001"/>
  </r>
  <r>
    <x v="453"/>
    <n v="7"/>
    <n v="8768.0282660699904"/>
  </r>
  <r>
    <x v="453"/>
    <n v="8"/>
    <n v="10173.4929585599"/>
  </r>
  <r>
    <x v="453"/>
    <n v="9"/>
    <n v="11983.858511480001"/>
  </r>
  <r>
    <x v="453"/>
    <n v="10"/>
    <n v="18087.25612374"/>
  </r>
  <r>
    <x v="453"/>
    <n v="11"/>
    <n v="18229.510844140001"/>
  </r>
  <r>
    <x v="453"/>
    <n v="12"/>
    <n v="15102.826245140001"/>
  </r>
  <r>
    <x v="453"/>
    <n v="13"/>
    <n v="13082.9465103199"/>
  </r>
  <r>
    <x v="453"/>
    <n v="14"/>
    <n v="11046.986919659899"/>
  </r>
  <r>
    <x v="453"/>
    <n v="15"/>
    <n v="8603.7011938399901"/>
  </r>
  <r>
    <x v="453"/>
    <n v="16"/>
    <n v="8055.0014575100004"/>
  </r>
  <r>
    <x v="453"/>
    <n v="17"/>
    <n v="6927.560876472"/>
  </r>
  <r>
    <x v="453"/>
    <n v="18"/>
    <n v="8379.6931307939903"/>
  </r>
  <r>
    <x v="453"/>
    <n v="19"/>
    <n v="11590.92770796"/>
  </r>
  <r>
    <x v="453"/>
    <n v="20"/>
    <n v="9011.7909417139999"/>
  </r>
  <r>
    <x v="453"/>
    <n v="21"/>
    <n v="9731.832718222"/>
  </r>
  <r>
    <x v="453"/>
    <n v="22"/>
    <n v="15795.900319140001"/>
  </r>
  <r>
    <x v="453"/>
    <n v="23"/>
    <n v="15255.474975860001"/>
  </r>
  <r>
    <x v="453"/>
    <n v="24"/>
    <n v="18247.959233419901"/>
  </r>
  <r>
    <x v="454"/>
    <n v="1"/>
    <n v="21151.83246818"/>
  </r>
  <r>
    <x v="454"/>
    <n v="2"/>
    <n v="35419.768899199902"/>
  </r>
  <r>
    <x v="454"/>
    <n v="3"/>
    <n v="30275.015566120001"/>
  </r>
  <r>
    <x v="454"/>
    <n v="4"/>
    <n v="29431.3675834399"/>
  </r>
  <r>
    <x v="454"/>
    <n v="5"/>
    <n v="32750.156374099904"/>
  </r>
  <r>
    <x v="454"/>
    <n v="6"/>
    <n v="38365.163464879901"/>
  </r>
  <r>
    <x v="454"/>
    <n v="7"/>
    <n v="39127.967080319999"/>
  </r>
  <r>
    <x v="454"/>
    <n v="8"/>
    <n v="41685.154935359998"/>
  </r>
  <r>
    <x v="454"/>
    <n v="9"/>
    <n v="40312.209389240001"/>
  </r>
  <r>
    <x v="454"/>
    <n v="10"/>
    <n v="34814.474523979894"/>
  </r>
  <r>
    <x v="454"/>
    <n v="11"/>
    <n v="32559.642146140002"/>
  </r>
  <r>
    <x v="454"/>
    <n v="12"/>
    <n v="41625.353477960001"/>
  </r>
  <r>
    <x v="454"/>
    <n v="13"/>
    <n v="38302.027759339901"/>
  </r>
  <r>
    <x v="454"/>
    <n v="14"/>
    <n v="27181.420595240001"/>
  </r>
  <r>
    <x v="454"/>
    <n v="15"/>
    <n v="12900.842079060001"/>
  </r>
  <r>
    <x v="454"/>
    <n v="16"/>
    <n v="9343.09735301"/>
  </r>
  <r>
    <x v="454"/>
    <n v="17"/>
    <n v="10549.28757314"/>
  </r>
  <r>
    <x v="454"/>
    <n v="18"/>
    <n v="13668.72722108"/>
  </r>
  <r>
    <x v="454"/>
    <n v="19"/>
    <n v="11616.3940532"/>
  </r>
  <r>
    <x v="454"/>
    <n v="20"/>
    <n v="10055.72692264"/>
  </r>
  <r>
    <x v="454"/>
    <n v="21"/>
    <n v="12082.464314659901"/>
  </r>
  <r>
    <x v="454"/>
    <n v="22"/>
    <n v="18092.67615196"/>
  </r>
  <r>
    <x v="454"/>
    <n v="23"/>
    <n v="26921.48745334"/>
  </r>
  <r>
    <x v="454"/>
    <n v="24"/>
    <n v="39714.091262759895"/>
  </r>
  <r>
    <x v="455"/>
    <n v="1"/>
    <n v="40580.513495659899"/>
  </r>
  <r>
    <x v="455"/>
    <n v="2"/>
    <n v="41165.280687519895"/>
  </r>
  <r>
    <x v="455"/>
    <n v="3"/>
    <n v="41169.065941840003"/>
  </r>
  <r>
    <x v="455"/>
    <n v="4"/>
    <n v="40687.295134399901"/>
  </r>
  <r>
    <x v="455"/>
    <n v="5"/>
    <n v="38110.012170120004"/>
  </r>
  <r>
    <x v="455"/>
    <n v="6"/>
    <n v="37945.08176198"/>
  </r>
  <r>
    <x v="455"/>
    <n v="7"/>
    <n v="42642.977850559902"/>
  </r>
  <r>
    <x v="455"/>
    <n v="8"/>
    <n v="43572.016100460001"/>
  </r>
  <r>
    <x v="455"/>
    <n v="9"/>
    <n v="43211.649238540005"/>
  </r>
  <r>
    <x v="455"/>
    <n v="10"/>
    <n v="41138.111874039998"/>
  </r>
  <r>
    <x v="455"/>
    <n v="11"/>
    <n v="30522.872129579901"/>
  </r>
  <r>
    <x v="455"/>
    <n v="12"/>
    <n v="27176.924485479998"/>
  </r>
  <r>
    <x v="455"/>
    <n v="13"/>
    <n v="26887.176233299902"/>
  </r>
  <r>
    <x v="455"/>
    <n v="14"/>
    <n v="30576.612403640003"/>
  </r>
  <r>
    <x v="455"/>
    <n v="15"/>
    <n v="17279.540192939901"/>
  </r>
  <r>
    <x v="455"/>
    <n v="16"/>
    <n v="10116.190453239898"/>
  </r>
  <r>
    <x v="455"/>
    <n v="17"/>
    <n v="12528.890473060001"/>
  </r>
  <r>
    <x v="455"/>
    <n v="18"/>
    <n v="5017.7611893539997"/>
  </r>
  <r>
    <x v="455"/>
    <n v="19"/>
    <n v="7991.6198367859997"/>
  </r>
  <r>
    <x v="455"/>
    <n v="20"/>
    <n v="18914.89194492"/>
  </r>
  <r>
    <x v="455"/>
    <n v="21"/>
    <n v="28327.320512620001"/>
  </r>
  <r>
    <x v="455"/>
    <n v="22"/>
    <n v="28389.3411627399"/>
  </r>
  <r>
    <x v="455"/>
    <n v="23"/>
    <n v="22012.090973239901"/>
  </r>
  <r>
    <x v="455"/>
    <n v="24"/>
    <n v="20095.201644820001"/>
  </r>
  <r>
    <x v="456"/>
    <n v="1"/>
    <n v="28458.907421399901"/>
  </r>
  <r>
    <x v="456"/>
    <n v="2"/>
    <n v="33696.4811516599"/>
  </r>
  <r>
    <x v="456"/>
    <n v="3"/>
    <n v="30123.763656160001"/>
  </r>
  <r>
    <x v="456"/>
    <n v="4"/>
    <n v="23626.395833360002"/>
  </r>
  <r>
    <x v="456"/>
    <n v="5"/>
    <n v="22478.3742977199"/>
  </r>
  <r>
    <x v="456"/>
    <n v="6"/>
    <n v="24036.068575900001"/>
  </r>
  <r>
    <x v="456"/>
    <n v="7"/>
    <n v="21821.4801688199"/>
  </r>
  <r>
    <x v="456"/>
    <n v="8"/>
    <n v="18656.8444641399"/>
  </r>
  <r>
    <x v="456"/>
    <n v="9"/>
    <n v="16983.73174544"/>
  </r>
  <r>
    <x v="456"/>
    <n v="10"/>
    <n v="18389.06204226"/>
  </r>
  <r>
    <x v="456"/>
    <n v="11"/>
    <n v="14328.4189635399"/>
  </r>
  <r>
    <x v="456"/>
    <n v="12"/>
    <n v="13414.570523139999"/>
  </r>
  <r>
    <x v="456"/>
    <n v="13"/>
    <n v="17226.901052200003"/>
  </r>
  <r>
    <x v="456"/>
    <n v="14"/>
    <n v="16030.29642746"/>
  </r>
  <r>
    <x v="456"/>
    <n v="15"/>
    <n v="10662.647109719999"/>
  </r>
  <r>
    <x v="456"/>
    <n v="16"/>
    <n v="11014.060574319999"/>
  </r>
  <r>
    <x v="456"/>
    <n v="17"/>
    <n v="12731.546987780001"/>
  </r>
  <r>
    <x v="456"/>
    <n v="18"/>
    <n v="15827.649862799999"/>
  </r>
  <r>
    <x v="456"/>
    <n v="19"/>
    <n v="15250.133609999999"/>
  </r>
  <r>
    <x v="456"/>
    <n v="20"/>
    <n v="13888.235185359999"/>
  </r>
  <r>
    <x v="456"/>
    <n v="21"/>
    <n v="11745.396391480001"/>
  </r>
  <r>
    <x v="456"/>
    <n v="22"/>
    <n v="15438.13693982"/>
  </r>
  <r>
    <x v="456"/>
    <n v="23"/>
    <n v="17490.844457500003"/>
  </r>
  <r>
    <x v="456"/>
    <n v="24"/>
    <n v="16049.77526172"/>
  </r>
  <r>
    <x v="457"/>
    <n v="1"/>
    <n v="20871.8390671999"/>
  </r>
  <r>
    <x v="457"/>
    <n v="2"/>
    <n v="29354.445855200003"/>
  </r>
  <r>
    <x v="457"/>
    <n v="3"/>
    <n v="30452.09024704"/>
  </r>
  <r>
    <x v="457"/>
    <n v="4"/>
    <n v="32560.491384259902"/>
  </r>
  <r>
    <x v="457"/>
    <n v="5"/>
    <n v="28588.0969245999"/>
  </r>
  <r>
    <x v="457"/>
    <n v="6"/>
    <n v="26758.24358536"/>
  </r>
  <r>
    <x v="457"/>
    <n v="7"/>
    <n v="16674.83221258"/>
  </r>
  <r>
    <x v="457"/>
    <n v="8"/>
    <n v="17399.72752656"/>
  </r>
  <r>
    <x v="457"/>
    <n v="9"/>
    <n v="30227.606294679899"/>
  </r>
  <r>
    <x v="457"/>
    <n v="10"/>
    <n v="20586.434600039902"/>
  </r>
  <r>
    <x v="457"/>
    <n v="11"/>
    <n v="18463.485816419899"/>
  </r>
  <r>
    <x v="457"/>
    <n v="12"/>
    <n v="22260.943131520002"/>
  </r>
  <r>
    <x v="457"/>
    <n v="13"/>
    <n v="21002.46920336"/>
  </r>
  <r>
    <x v="457"/>
    <n v="14"/>
    <n v="21145.9475017"/>
  </r>
  <r>
    <x v="457"/>
    <n v="15"/>
    <n v="17687.963459440001"/>
  </r>
  <r>
    <x v="457"/>
    <n v="16"/>
    <n v="14301.677254140001"/>
  </r>
  <r>
    <x v="457"/>
    <n v="17"/>
    <n v="9599.3069678880001"/>
  </r>
  <r>
    <x v="457"/>
    <n v="18"/>
    <n v="13264.166853299999"/>
  </r>
  <r>
    <x v="457"/>
    <n v="19"/>
    <n v="9969.086188366"/>
  </r>
  <r>
    <x v="457"/>
    <n v="20"/>
    <n v="15682.877288199899"/>
  </r>
  <r>
    <x v="457"/>
    <n v="21"/>
    <n v="18047.087821339999"/>
  </r>
  <r>
    <x v="457"/>
    <n v="22"/>
    <n v="16996.269290099903"/>
  </r>
  <r>
    <x v="457"/>
    <n v="23"/>
    <n v="13925.137941939902"/>
  </r>
  <r>
    <x v="457"/>
    <n v="24"/>
    <n v="23170.141151399999"/>
  </r>
  <r>
    <x v="458"/>
    <n v="1"/>
    <n v="28360.943781320002"/>
  </r>
  <r>
    <x v="458"/>
    <n v="2"/>
    <n v="32105.98895078"/>
  </r>
  <r>
    <x v="458"/>
    <n v="3"/>
    <n v="28756.2540563599"/>
  </r>
  <r>
    <x v="458"/>
    <n v="4"/>
    <n v="24962.758212440003"/>
  </r>
  <r>
    <x v="458"/>
    <n v="5"/>
    <n v="26023.371415080001"/>
  </r>
  <r>
    <x v="458"/>
    <n v="6"/>
    <n v="27308.166914599999"/>
  </r>
  <r>
    <x v="458"/>
    <n v="7"/>
    <n v="24974.682466140002"/>
  </r>
  <r>
    <x v="458"/>
    <n v="8"/>
    <n v="30047.82059666"/>
  </r>
  <r>
    <x v="458"/>
    <n v="9"/>
    <n v="21739.233002799901"/>
  </r>
  <r>
    <x v="458"/>
    <n v="10"/>
    <n v="17833.71869478"/>
  </r>
  <r>
    <x v="458"/>
    <n v="11"/>
    <n v="31105.14036936"/>
  </r>
  <r>
    <x v="458"/>
    <n v="12"/>
    <n v="35748.01086966"/>
  </r>
  <r>
    <x v="458"/>
    <n v="13"/>
    <n v="39243.969919699906"/>
  </r>
  <r>
    <x v="458"/>
    <n v="14"/>
    <n v="32179.3444557599"/>
  </r>
  <r>
    <x v="458"/>
    <n v="15"/>
    <n v="18143.283284860001"/>
  </r>
  <r>
    <x v="458"/>
    <n v="16"/>
    <n v="7870.1412169139994"/>
  </r>
  <r>
    <x v="458"/>
    <n v="17"/>
    <n v="7954.3497074240004"/>
  </r>
  <r>
    <x v="458"/>
    <n v="18"/>
    <n v="8948.5994799100008"/>
  </r>
  <r>
    <x v="458"/>
    <n v="19"/>
    <n v="9323.8833490279994"/>
  </r>
  <r>
    <x v="458"/>
    <n v="20"/>
    <n v="13126.38436052"/>
  </r>
  <r>
    <x v="458"/>
    <n v="21"/>
    <n v="17415.107485"/>
  </r>
  <r>
    <x v="458"/>
    <n v="22"/>
    <n v="29162.348629579901"/>
  </r>
  <r>
    <x v="458"/>
    <n v="23"/>
    <n v="24993.349886480002"/>
  </r>
  <r>
    <x v="458"/>
    <n v="24"/>
    <n v="24084.578980659902"/>
  </r>
  <r>
    <x v="459"/>
    <n v="1"/>
    <n v="22400.499788860001"/>
  </r>
  <r>
    <x v="459"/>
    <n v="2"/>
    <n v="31384.822154820002"/>
  </r>
  <r>
    <x v="459"/>
    <n v="3"/>
    <n v="28975.301064399999"/>
  </r>
  <r>
    <x v="459"/>
    <n v="4"/>
    <n v="28438.220927300001"/>
  </r>
  <r>
    <x v="459"/>
    <n v="5"/>
    <n v="31610.394296440001"/>
  </r>
  <r>
    <x v="459"/>
    <n v="6"/>
    <n v="33813.928606019901"/>
  </r>
  <r>
    <x v="459"/>
    <n v="7"/>
    <n v="33738.985123359904"/>
  </r>
  <r>
    <x v="459"/>
    <n v="8"/>
    <n v="29980.402832400003"/>
  </r>
  <r>
    <x v="459"/>
    <n v="9"/>
    <n v="36314.734870220003"/>
  </r>
  <r>
    <x v="459"/>
    <n v="10"/>
    <n v="38991.318565039903"/>
  </r>
  <r>
    <x v="459"/>
    <n v="11"/>
    <n v="31607.615594980001"/>
  </r>
  <r>
    <x v="459"/>
    <n v="12"/>
    <n v="37547.177964379902"/>
  </r>
  <r>
    <x v="459"/>
    <n v="13"/>
    <n v="42084.803027379894"/>
  </r>
  <r>
    <x v="459"/>
    <n v="14"/>
    <n v="23597.82720512"/>
  </r>
  <r>
    <x v="459"/>
    <n v="15"/>
    <n v="25802.988314580001"/>
  </r>
  <r>
    <x v="459"/>
    <n v="16"/>
    <n v="39132.668279079895"/>
  </r>
  <r>
    <x v="459"/>
    <n v="17"/>
    <n v="35491.096378360002"/>
  </r>
  <r>
    <x v="459"/>
    <n v="18"/>
    <n v="36008.889826140003"/>
  </r>
  <r>
    <x v="459"/>
    <n v="19"/>
    <n v="18790.25230376"/>
  </r>
  <r>
    <x v="459"/>
    <n v="20"/>
    <n v="15870.067228059999"/>
  </r>
  <r>
    <x v="459"/>
    <n v="21"/>
    <n v="14158.581269640001"/>
  </r>
  <r>
    <x v="459"/>
    <n v="22"/>
    <n v="33175.818384019905"/>
  </r>
  <r>
    <x v="459"/>
    <n v="23"/>
    <n v="43052.244387140003"/>
  </r>
  <r>
    <x v="459"/>
    <n v="24"/>
    <n v="38346.172472980004"/>
  </r>
  <r>
    <x v="460"/>
    <n v="1"/>
    <n v="36401.1018201599"/>
  </r>
  <r>
    <x v="460"/>
    <n v="2"/>
    <n v="40043.623517480002"/>
  </r>
  <r>
    <x v="460"/>
    <n v="3"/>
    <n v="43898.367429779901"/>
  </r>
  <r>
    <x v="460"/>
    <n v="4"/>
    <n v="41056.137501340003"/>
  </r>
  <r>
    <x v="460"/>
    <n v="5"/>
    <n v="29307.590134439899"/>
  </r>
  <r>
    <x v="460"/>
    <n v="6"/>
    <n v="10839.1353857999"/>
  </r>
  <r>
    <x v="460"/>
    <n v="7"/>
    <n v="16892.827877520001"/>
  </r>
  <r>
    <x v="460"/>
    <n v="8"/>
    <n v="14833.95961602"/>
  </r>
  <r>
    <x v="460"/>
    <n v="9"/>
    <n v="19741.75517438"/>
  </r>
  <r>
    <x v="460"/>
    <n v="10"/>
    <n v="29507.152340179902"/>
  </r>
  <r>
    <x v="460"/>
    <n v="11"/>
    <n v="25611.62783252"/>
  </r>
  <r>
    <x v="460"/>
    <n v="12"/>
    <n v="20335.849105379901"/>
  </r>
  <r>
    <x v="460"/>
    <n v="13"/>
    <n v="21006.309217939899"/>
  </r>
  <r>
    <x v="460"/>
    <n v="14"/>
    <n v="29929.064933960002"/>
  </r>
  <r>
    <x v="460"/>
    <n v="15"/>
    <n v="41202.151577959899"/>
  </r>
  <r>
    <x v="460"/>
    <n v="16"/>
    <n v="39280.988164840004"/>
  </r>
  <r>
    <x v="460"/>
    <n v="17"/>
    <n v="43128.899300080004"/>
  </r>
  <r>
    <x v="460"/>
    <n v="18"/>
    <n v="43531.681521279999"/>
  </r>
  <r>
    <x v="460"/>
    <n v="19"/>
    <n v="41381.053177720001"/>
  </r>
  <r>
    <x v="460"/>
    <n v="20"/>
    <n v="40211.533744040004"/>
  </r>
  <r>
    <x v="460"/>
    <n v="21"/>
    <n v="40135.974994379903"/>
  </r>
  <r>
    <x v="460"/>
    <n v="22"/>
    <n v="41232.378862240002"/>
  </r>
  <r>
    <x v="460"/>
    <n v="23"/>
    <n v="31685.6543746399"/>
  </r>
  <r>
    <x v="460"/>
    <n v="24"/>
    <n v="28615.914867219999"/>
  </r>
  <r>
    <x v="461"/>
    <n v="1"/>
    <n v="21286.330493059999"/>
  </r>
  <r>
    <x v="461"/>
    <n v="2"/>
    <n v="17388.38669368"/>
  </r>
  <r>
    <x v="461"/>
    <n v="3"/>
    <n v="18630.99580506"/>
  </r>
  <r>
    <x v="461"/>
    <n v="4"/>
    <n v="19197.098560599999"/>
  </r>
  <r>
    <x v="461"/>
    <n v="5"/>
    <n v="32808.078148399894"/>
  </r>
  <r>
    <x v="461"/>
    <n v="6"/>
    <n v="28113.518303959998"/>
  </r>
  <r>
    <x v="461"/>
    <n v="7"/>
    <n v="20797.302788499899"/>
  </r>
  <r>
    <x v="461"/>
    <n v="8"/>
    <n v="17677.406166339901"/>
  </r>
  <r>
    <x v="461"/>
    <n v="9"/>
    <n v="20322.008332400001"/>
  </r>
  <r>
    <x v="461"/>
    <n v="10"/>
    <n v="15283.88530134"/>
  </r>
  <r>
    <x v="461"/>
    <n v="11"/>
    <n v="16896.31246438"/>
  </r>
  <r>
    <x v="461"/>
    <n v="12"/>
    <n v="21499.036558399999"/>
  </r>
  <r>
    <x v="461"/>
    <n v="13"/>
    <n v="26255.848020100002"/>
  </r>
  <r>
    <x v="461"/>
    <n v="14"/>
    <n v="15899.399476000001"/>
  </r>
  <r>
    <x v="461"/>
    <n v="15"/>
    <n v="10011.998355040001"/>
  </r>
  <r>
    <x v="461"/>
    <n v="16"/>
    <n v="6406.0837168799999"/>
  </r>
  <r>
    <x v="461"/>
    <n v="17"/>
    <n v="5363.656067246"/>
  </r>
  <r>
    <x v="461"/>
    <n v="18"/>
    <n v="6908.8227677920004"/>
  </r>
  <r>
    <x v="461"/>
    <n v="19"/>
    <n v="12625.393580060001"/>
  </r>
  <r>
    <x v="461"/>
    <n v="20"/>
    <n v="14056.005033240001"/>
  </r>
  <r>
    <x v="461"/>
    <n v="21"/>
    <n v="14740.165530119999"/>
  </r>
  <r>
    <x v="461"/>
    <n v="22"/>
    <n v="15987.545540579898"/>
  </r>
  <r>
    <x v="461"/>
    <n v="23"/>
    <n v="11700.789713620001"/>
  </r>
  <r>
    <x v="461"/>
    <n v="24"/>
    <n v="11223.17153428"/>
  </r>
  <r>
    <x v="462"/>
    <n v="1"/>
    <n v="8164.5199845039997"/>
  </r>
  <r>
    <x v="462"/>
    <n v="2"/>
    <n v="9438.3828421259896"/>
  </r>
  <r>
    <x v="462"/>
    <n v="3"/>
    <n v="15749.3572119"/>
  </r>
  <r>
    <x v="462"/>
    <n v="4"/>
    <n v="11837.769754519999"/>
  </r>
  <r>
    <x v="462"/>
    <n v="5"/>
    <n v="13817.767912339999"/>
  </r>
  <r>
    <x v="462"/>
    <n v="6"/>
    <n v="10492.020896020002"/>
  </r>
  <r>
    <x v="462"/>
    <n v="7"/>
    <n v="10867.260961919999"/>
  </r>
  <r>
    <x v="462"/>
    <n v="8"/>
    <n v="10260.186454100001"/>
  </r>
  <r>
    <x v="462"/>
    <n v="9"/>
    <n v="12544.22662928"/>
  </r>
  <r>
    <x v="462"/>
    <n v="10"/>
    <n v="11562.82203196"/>
  </r>
  <r>
    <x v="462"/>
    <n v="11"/>
    <n v="14797.035961320002"/>
  </r>
  <r>
    <x v="462"/>
    <n v="12"/>
    <n v="14311.233982379999"/>
  </r>
  <r>
    <x v="462"/>
    <n v="13"/>
    <n v="16022.05090156"/>
  </r>
  <r>
    <x v="462"/>
    <n v="14"/>
    <n v="13497.440930180001"/>
  </r>
  <r>
    <x v="462"/>
    <n v="15"/>
    <n v="11205.018832440001"/>
  </r>
  <r>
    <x v="462"/>
    <n v="16"/>
    <n v="9097.9079884619987"/>
  </r>
  <r>
    <x v="462"/>
    <n v="17"/>
    <n v="8806.3447664960004"/>
  </r>
  <r>
    <x v="462"/>
    <n v="18"/>
    <n v="8061.476812846"/>
  </r>
  <r>
    <x v="462"/>
    <n v="19"/>
    <n v="4986.2565558919996"/>
  </r>
  <r>
    <x v="462"/>
    <n v="20"/>
    <n v="13450.833112619899"/>
  </r>
  <r>
    <x v="462"/>
    <n v="21"/>
    <n v="13826.5271587399"/>
  </r>
  <r>
    <x v="462"/>
    <n v="22"/>
    <n v="9316.3636146359895"/>
  </r>
  <r>
    <x v="462"/>
    <n v="23"/>
    <n v="11406.150103760001"/>
  </r>
  <r>
    <x v="462"/>
    <n v="24"/>
    <n v="7080.1727730080001"/>
  </r>
  <r>
    <x v="463"/>
    <n v="1"/>
    <n v="9326.2001012379897"/>
  </r>
  <r>
    <x v="463"/>
    <n v="2"/>
    <n v="6629.1280432619997"/>
  </r>
  <r>
    <x v="463"/>
    <n v="3"/>
    <n v="10148.1908941"/>
  </r>
  <r>
    <x v="463"/>
    <n v="4"/>
    <n v="21171.223688019902"/>
  </r>
  <r>
    <x v="463"/>
    <n v="5"/>
    <n v="17302.412017620001"/>
  </r>
  <r>
    <x v="463"/>
    <n v="6"/>
    <n v="7863.0814467500004"/>
  </r>
  <r>
    <x v="463"/>
    <n v="7"/>
    <n v="9633.0526881940004"/>
  </r>
  <r>
    <x v="463"/>
    <n v="8"/>
    <n v="11202.717015299999"/>
  </r>
  <r>
    <x v="463"/>
    <n v="9"/>
    <n v="9631.1062977760012"/>
  </r>
  <r>
    <x v="463"/>
    <n v="10"/>
    <n v="8623.2756035659895"/>
  </r>
  <r>
    <x v="463"/>
    <n v="11"/>
    <n v="7958.053323348"/>
  </r>
  <r>
    <x v="463"/>
    <n v="12"/>
    <n v="9621.3474675500001"/>
  </r>
  <r>
    <x v="463"/>
    <n v="13"/>
    <n v="12322.66075906"/>
  </r>
  <r>
    <x v="463"/>
    <n v="14"/>
    <n v="8675.0376250600002"/>
  </r>
  <r>
    <x v="463"/>
    <n v="15"/>
    <n v="8033.1063145520002"/>
  </r>
  <r>
    <x v="463"/>
    <n v="16"/>
    <n v="5911.5045684580009"/>
  </r>
  <r>
    <x v="463"/>
    <n v="17"/>
    <n v="3253.2438233000003"/>
  </r>
  <r>
    <x v="463"/>
    <n v="18"/>
    <n v="1560.985804934"/>
  </r>
  <r>
    <x v="463"/>
    <n v="19"/>
    <n v="1756.35157237"/>
  </r>
  <r>
    <x v="463"/>
    <n v="20"/>
    <n v="1043.8046411319999"/>
  </r>
  <r>
    <x v="463"/>
    <n v="21"/>
    <n v="2018.9628682280002"/>
  </r>
  <r>
    <x v="463"/>
    <n v="22"/>
    <n v="3032.8776488799999"/>
  </r>
  <r>
    <x v="463"/>
    <n v="23"/>
    <n v="3639.9113355059999"/>
  </r>
  <r>
    <x v="463"/>
    <n v="24"/>
    <n v="3234.1084716979999"/>
  </r>
  <r>
    <x v="464"/>
    <n v="1"/>
    <n v="3633.4847644060001"/>
  </r>
  <r>
    <x v="464"/>
    <n v="2"/>
    <n v="3106.5716515080003"/>
  </r>
  <r>
    <x v="464"/>
    <n v="3"/>
    <n v="2408.8899612079999"/>
  </r>
  <r>
    <x v="464"/>
    <n v="4"/>
    <n v="2364.1140345239996"/>
  </r>
  <r>
    <x v="464"/>
    <n v="5"/>
    <n v="2919.18160167"/>
  </r>
  <r>
    <x v="464"/>
    <n v="6"/>
    <n v="2421.6833671199997"/>
  </r>
  <r>
    <x v="464"/>
    <n v="7"/>
    <n v="1486.550083716"/>
  </r>
  <r>
    <x v="464"/>
    <n v="8"/>
    <n v="3025.2663190460003"/>
  </r>
  <r>
    <x v="464"/>
    <n v="9"/>
    <n v="4032.2915763579999"/>
  </r>
  <r>
    <x v="464"/>
    <n v="10"/>
    <n v="2641.1166680259998"/>
  </r>
  <r>
    <x v="464"/>
    <n v="11"/>
    <n v="4776.7214688860004"/>
  </r>
  <r>
    <x v="464"/>
    <n v="12"/>
    <n v="6632.7221436560003"/>
  </r>
  <r>
    <x v="464"/>
    <n v="13"/>
    <n v="6303.0037080439997"/>
  </r>
  <r>
    <x v="464"/>
    <n v="14"/>
    <n v="4740.5325567559994"/>
  </r>
  <r>
    <x v="464"/>
    <n v="15"/>
    <n v="4724.3780185799997"/>
  </r>
  <r>
    <x v="464"/>
    <n v="16"/>
    <n v="3295.245023558"/>
  </r>
  <r>
    <x v="464"/>
    <n v="17"/>
    <n v="2002.608215084"/>
  </r>
  <r>
    <x v="464"/>
    <n v="18"/>
    <n v="1377.2376447199999"/>
  </r>
  <r>
    <x v="464"/>
    <n v="19"/>
    <n v="1372.38809825"/>
  </r>
  <r>
    <x v="464"/>
    <n v="20"/>
    <n v="1894.6507826439999"/>
  </r>
  <r>
    <x v="464"/>
    <n v="21"/>
    <n v="2360.0699249519998"/>
  </r>
  <r>
    <x v="464"/>
    <n v="22"/>
    <n v="2457.4123140239999"/>
  </r>
  <r>
    <x v="464"/>
    <n v="23"/>
    <n v="2271.791438746"/>
  </r>
  <r>
    <x v="464"/>
    <n v="24"/>
    <n v="3548.916864156"/>
  </r>
  <r>
    <x v="465"/>
    <n v="1"/>
    <n v="3407.0723367260002"/>
  </r>
  <r>
    <x v="465"/>
    <n v="2"/>
    <n v="2180.3678663179999"/>
  </r>
  <r>
    <x v="465"/>
    <n v="3"/>
    <n v="1686.1799877879998"/>
  </r>
  <r>
    <x v="465"/>
    <n v="4"/>
    <n v="1259.2217076040001"/>
  </r>
  <r>
    <x v="465"/>
    <n v="5"/>
    <n v="3476.9691369779998"/>
  </r>
  <r>
    <x v="465"/>
    <n v="6"/>
    <n v="2269.3293308299999"/>
  </r>
  <r>
    <x v="465"/>
    <n v="7"/>
    <n v="5139.8331840979999"/>
  </r>
  <r>
    <x v="465"/>
    <n v="8"/>
    <n v="5667.0230733340004"/>
  </r>
  <r>
    <x v="465"/>
    <n v="9"/>
    <n v="6425.8124433539997"/>
  </r>
  <r>
    <x v="465"/>
    <n v="10"/>
    <n v="8946.7845081279993"/>
  </r>
  <r>
    <x v="465"/>
    <n v="11"/>
    <n v="9223.4416699579906"/>
  </r>
  <r>
    <x v="465"/>
    <n v="12"/>
    <n v="6589.2355142099996"/>
  </r>
  <r>
    <x v="465"/>
    <n v="13"/>
    <n v="5212.0686386679999"/>
  </r>
  <r>
    <x v="465"/>
    <n v="14"/>
    <n v="4485.1074716740004"/>
  </r>
  <r>
    <x v="465"/>
    <n v="15"/>
    <n v="3473.9972835960002"/>
  </r>
  <r>
    <x v="465"/>
    <n v="16"/>
    <n v="3078.9946430539999"/>
  </r>
  <r>
    <x v="465"/>
    <n v="17"/>
    <n v="1669.87411888"/>
  </r>
  <r>
    <x v="465"/>
    <n v="18"/>
    <n v="551.12011187799999"/>
  </r>
  <r>
    <x v="465"/>
    <n v="19"/>
    <n v="664.63197349739994"/>
  </r>
  <r>
    <x v="465"/>
    <n v="20"/>
    <n v="1403.231656512"/>
  </r>
  <r>
    <x v="465"/>
    <n v="21"/>
    <n v="2081.1617212280003"/>
  </r>
  <r>
    <x v="465"/>
    <n v="22"/>
    <n v="2897.51544582"/>
  </r>
  <r>
    <x v="465"/>
    <n v="23"/>
    <n v="2211.784888354"/>
  </r>
  <r>
    <x v="465"/>
    <n v="24"/>
    <n v="4193.3879409520005"/>
  </r>
  <r>
    <x v="466"/>
    <n v="1"/>
    <n v="4327.3403801900004"/>
  </r>
  <r>
    <x v="466"/>
    <n v="2"/>
    <n v="4622.6121961039998"/>
  </r>
  <r>
    <x v="466"/>
    <n v="3"/>
    <n v="7076.1037723179998"/>
  </r>
  <r>
    <x v="466"/>
    <n v="4"/>
    <n v="7058.7923525420001"/>
  </r>
  <r>
    <x v="466"/>
    <n v="5"/>
    <n v="5871.0097044899994"/>
  </r>
  <r>
    <x v="466"/>
    <n v="6"/>
    <n v="3551.4516514219999"/>
  </r>
  <r>
    <x v="466"/>
    <n v="7"/>
    <n v="4173.0270104199999"/>
  </r>
  <r>
    <x v="466"/>
    <n v="8"/>
    <n v="4496.3626821420003"/>
  </r>
  <r>
    <x v="466"/>
    <n v="9"/>
    <n v="4125.5022444320002"/>
  </r>
  <r>
    <x v="466"/>
    <n v="10"/>
    <n v="4808.3465699300004"/>
  </r>
  <r>
    <x v="466"/>
    <n v="11"/>
    <n v="8827.4105784399999"/>
  </r>
  <r>
    <x v="466"/>
    <n v="12"/>
    <n v="9691.9979344480016"/>
  </r>
  <r>
    <x v="466"/>
    <n v="13"/>
    <n v="9471.8159449199993"/>
  </r>
  <r>
    <x v="466"/>
    <n v="14"/>
    <n v="8816.1732880599902"/>
  </r>
  <r>
    <x v="466"/>
    <n v="15"/>
    <n v="4959.3615307379996"/>
  </r>
  <r>
    <x v="466"/>
    <n v="16"/>
    <n v="3097.5097386540001"/>
  </r>
  <r>
    <x v="466"/>
    <n v="17"/>
    <n v="1870.41101134"/>
  </r>
  <r>
    <x v="466"/>
    <n v="18"/>
    <n v="360.69449094880002"/>
  </r>
  <r>
    <x v="466"/>
    <n v="19"/>
    <n v="0"/>
  </r>
  <r>
    <x v="466"/>
    <n v="20"/>
    <n v="0"/>
  </r>
  <r>
    <x v="466"/>
    <n v="21"/>
    <n v="235.4525194636"/>
  </r>
  <r>
    <x v="466"/>
    <n v="22"/>
    <n v="0"/>
  </r>
  <r>
    <x v="466"/>
    <n v="23"/>
    <n v="0"/>
  </r>
  <r>
    <x v="466"/>
    <n v="24"/>
    <n v="286.04073417579997"/>
  </r>
  <r>
    <x v="467"/>
    <n v="1"/>
    <n v="917.88267735680006"/>
  </r>
  <r>
    <x v="467"/>
    <n v="2"/>
    <n v="1682.6406446600001"/>
  </r>
  <r>
    <x v="467"/>
    <n v="3"/>
    <n v="3669.3033147440001"/>
  </r>
  <r>
    <x v="467"/>
    <n v="4"/>
    <n v="6548.3921915560004"/>
  </r>
  <r>
    <x v="467"/>
    <n v="5"/>
    <n v="5481.3016425699998"/>
  </r>
  <r>
    <x v="467"/>
    <n v="6"/>
    <n v="5458.3661015779999"/>
  </r>
  <r>
    <x v="467"/>
    <n v="7"/>
    <n v="3248.26982623"/>
  </r>
  <r>
    <x v="467"/>
    <n v="8"/>
    <n v="4520.9389650740004"/>
  </r>
  <r>
    <x v="467"/>
    <n v="9"/>
    <n v="11938.38666742"/>
  </r>
  <r>
    <x v="467"/>
    <n v="10"/>
    <n v="0"/>
  </r>
  <r>
    <x v="467"/>
    <n v="11"/>
    <n v="3983.618888814"/>
  </r>
  <r>
    <x v="467"/>
    <n v="12"/>
    <n v="8397.2186036059993"/>
  </r>
  <r>
    <x v="467"/>
    <n v="13"/>
    <n v="12110.452506099899"/>
  </r>
  <r>
    <x v="467"/>
    <n v="14"/>
    <n v="2796.702408954"/>
  </r>
  <r>
    <x v="467"/>
    <n v="15"/>
    <n v="4288.6933411659993"/>
  </r>
  <r>
    <x v="467"/>
    <n v="16"/>
    <n v="4566.5790679420006"/>
  </r>
  <r>
    <x v="467"/>
    <n v="17"/>
    <n v="3768.4049233260002"/>
  </r>
  <r>
    <x v="467"/>
    <n v="18"/>
    <n v="4698.7035933339994"/>
  </r>
  <r>
    <x v="467"/>
    <n v="19"/>
    <n v="5149.9573980920004"/>
  </r>
  <r>
    <x v="467"/>
    <n v="20"/>
    <n v="5296.7619835259993"/>
  </r>
  <r>
    <x v="467"/>
    <n v="21"/>
    <n v="3747.757261406"/>
  </r>
  <r>
    <x v="467"/>
    <n v="22"/>
    <n v="8406.7494427279998"/>
  </r>
  <r>
    <x v="467"/>
    <n v="23"/>
    <n v="7721.5863740099994"/>
  </r>
  <r>
    <x v="467"/>
    <n v="24"/>
    <n v="7048.4212303539998"/>
  </r>
  <r>
    <x v="468"/>
    <n v="1"/>
    <n v="8528.6521856540003"/>
  </r>
  <r>
    <x v="468"/>
    <n v="2"/>
    <n v="6180.6370168739995"/>
  </r>
  <r>
    <x v="468"/>
    <n v="3"/>
    <n v="9064.9776611019897"/>
  </r>
  <r>
    <x v="468"/>
    <n v="4"/>
    <n v="20587.087711200002"/>
  </r>
  <r>
    <x v="468"/>
    <n v="5"/>
    <n v="29663.910884799901"/>
  </r>
  <r>
    <x v="468"/>
    <n v="6"/>
    <n v="23629.213367"/>
  </r>
  <r>
    <x v="468"/>
    <n v="7"/>
    <n v="24058.01947612"/>
  </r>
  <r>
    <x v="468"/>
    <n v="8"/>
    <n v="22609.146798579899"/>
  </r>
  <r>
    <x v="468"/>
    <n v="9"/>
    <n v="25885.183714340001"/>
  </r>
  <r>
    <x v="468"/>
    <n v="10"/>
    <n v="30568.008465999999"/>
  </r>
  <r>
    <x v="468"/>
    <n v="11"/>
    <n v="27578.544845060002"/>
  </r>
  <r>
    <x v="468"/>
    <n v="12"/>
    <n v="21054.12270932"/>
  </r>
  <r>
    <x v="468"/>
    <n v="13"/>
    <n v="14593.6008868399"/>
  </r>
  <r>
    <x v="468"/>
    <n v="14"/>
    <n v="10132.102056260001"/>
  </r>
  <r>
    <x v="468"/>
    <n v="15"/>
    <n v="10097.033194539999"/>
  </r>
  <r>
    <x v="468"/>
    <n v="16"/>
    <n v="5375.9715868459998"/>
  </r>
  <r>
    <x v="468"/>
    <n v="17"/>
    <n v="3693.3927513200001"/>
  </r>
  <r>
    <x v="468"/>
    <n v="18"/>
    <n v="3061.0350901420002"/>
  </r>
  <r>
    <x v="468"/>
    <n v="19"/>
    <n v="3031.3991887260004"/>
  </r>
  <r>
    <x v="468"/>
    <n v="20"/>
    <n v="6030.6485160320008"/>
  </r>
  <r>
    <x v="468"/>
    <n v="21"/>
    <n v="7036.8812795079994"/>
  </r>
  <r>
    <x v="468"/>
    <n v="22"/>
    <n v="4254.5802460819996"/>
  </r>
  <r>
    <x v="468"/>
    <n v="23"/>
    <n v="6899.9440438259999"/>
  </r>
  <r>
    <x v="468"/>
    <n v="24"/>
    <n v="21066.712010259998"/>
  </r>
  <r>
    <x v="469"/>
    <n v="1"/>
    <n v="22951.789060739899"/>
  </r>
  <r>
    <x v="469"/>
    <n v="2"/>
    <n v="22322.5625556999"/>
  </r>
  <r>
    <x v="469"/>
    <n v="3"/>
    <n v="22951.307196400001"/>
  </r>
  <r>
    <x v="469"/>
    <n v="4"/>
    <n v="28965.604955479899"/>
  </r>
  <r>
    <x v="469"/>
    <n v="5"/>
    <n v="24869.157269479998"/>
  </r>
  <r>
    <x v="469"/>
    <n v="6"/>
    <n v="21531.7607987599"/>
  </r>
  <r>
    <x v="469"/>
    <n v="7"/>
    <n v="21025.8308564199"/>
  </r>
  <r>
    <x v="469"/>
    <n v="8"/>
    <n v="26767.6260827599"/>
  </r>
  <r>
    <x v="469"/>
    <n v="9"/>
    <n v="24468.693791500002"/>
  </r>
  <r>
    <x v="469"/>
    <n v="10"/>
    <n v="20316.786437120001"/>
  </r>
  <r>
    <x v="469"/>
    <n v="11"/>
    <n v="24134.032215980002"/>
  </r>
  <r>
    <x v="469"/>
    <n v="12"/>
    <n v="19257.083200900001"/>
  </r>
  <r>
    <x v="469"/>
    <n v="13"/>
    <n v="19597.215572899899"/>
  </r>
  <r>
    <x v="469"/>
    <n v="14"/>
    <n v="18193.71717494"/>
  </r>
  <r>
    <x v="469"/>
    <n v="15"/>
    <n v="10282.335477280001"/>
  </r>
  <r>
    <x v="469"/>
    <n v="16"/>
    <n v="7946.6009849259999"/>
  </r>
  <r>
    <x v="469"/>
    <n v="17"/>
    <n v="7317.7318906320006"/>
  </r>
  <r>
    <x v="469"/>
    <n v="18"/>
    <n v="5176.7369346860005"/>
  </r>
  <r>
    <x v="469"/>
    <n v="19"/>
    <n v="4099.1219417700004"/>
  </r>
  <r>
    <x v="469"/>
    <n v="20"/>
    <n v="4363.7562884179997"/>
  </r>
  <r>
    <x v="469"/>
    <n v="21"/>
    <n v="9177.892165529991"/>
  </r>
  <r>
    <x v="469"/>
    <n v="22"/>
    <n v="15669.041495240001"/>
  </r>
  <r>
    <x v="469"/>
    <n v="23"/>
    <n v="14915.834438219999"/>
  </r>
  <r>
    <x v="469"/>
    <n v="24"/>
    <n v="20138.463278159899"/>
  </r>
  <r>
    <x v="470"/>
    <n v="1"/>
    <n v="25367.591363560001"/>
  </r>
  <r>
    <x v="470"/>
    <n v="2"/>
    <n v="16920.27148032"/>
  </r>
  <r>
    <x v="470"/>
    <n v="3"/>
    <n v="19412.5235871199"/>
  </r>
  <r>
    <x v="470"/>
    <n v="4"/>
    <n v="34429.277501899996"/>
  </r>
  <r>
    <x v="470"/>
    <n v="5"/>
    <n v="35121.249454559998"/>
  </r>
  <r>
    <x v="470"/>
    <n v="6"/>
    <n v="27985.70869544"/>
  </r>
  <r>
    <x v="470"/>
    <n v="7"/>
    <n v="25768.729858799899"/>
  </r>
  <r>
    <x v="470"/>
    <n v="8"/>
    <n v="30001.642877180002"/>
  </r>
  <r>
    <x v="470"/>
    <n v="9"/>
    <n v="24281.2270762999"/>
  </r>
  <r>
    <x v="470"/>
    <n v="10"/>
    <n v="19664.551700760003"/>
  </r>
  <r>
    <x v="470"/>
    <n v="11"/>
    <n v="24946.254216579902"/>
  </r>
  <r>
    <x v="470"/>
    <n v="12"/>
    <n v="16848.247087779902"/>
  </r>
  <r>
    <x v="470"/>
    <n v="13"/>
    <n v="16141.96544186"/>
  </r>
  <r>
    <x v="470"/>
    <n v="14"/>
    <n v="17072.777836359903"/>
  </r>
  <r>
    <x v="470"/>
    <n v="15"/>
    <n v="19798.51409904"/>
  </r>
  <r>
    <x v="470"/>
    <n v="16"/>
    <n v="18964.514431059903"/>
  </r>
  <r>
    <x v="470"/>
    <n v="17"/>
    <n v="12353.805983779899"/>
  </r>
  <r>
    <x v="470"/>
    <n v="18"/>
    <n v="6413.2052133440002"/>
  </r>
  <r>
    <x v="470"/>
    <n v="19"/>
    <n v="5536.6806635680005"/>
  </r>
  <r>
    <x v="470"/>
    <n v="20"/>
    <n v="7295.195583572"/>
  </r>
  <r>
    <x v="470"/>
    <n v="21"/>
    <n v="11555.387919979999"/>
  </r>
  <r>
    <x v="470"/>
    <n v="22"/>
    <n v="5829.8169271460001"/>
  </r>
  <r>
    <x v="470"/>
    <n v="23"/>
    <n v="8195.0957274700013"/>
  </r>
  <r>
    <x v="470"/>
    <n v="24"/>
    <n v="8443.1305047880014"/>
  </r>
  <r>
    <x v="471"/>
    <n v="1"/>
    <n v="3884.8348757680001"/>
  </r>
  <r>
    <x v="471"/>
    <n v="2"/>
    <n v="4108.9873005120007"/>
  </r>
  <r>
    <x v="471"/>
    <n v="3"/>
    <n v="6613.5071446680004"/>
  </r>
  <r>
    <x v="471"/>
    <n v="4"/>
    <n v="7198.0841726179997"/>
  </r>
  <r>
    <x v="471"/>
    <n v="5"/>
    <n v="7449.8852881640005"/>
  </r>
  <r>
    <x v="471"/>
    <n v="6"/>
    <n v="7437.9431163720001"/>
  </r>
  <r>
    <x v="471"/>
    <n v="7"/>
    <n v="6072.1130906920007"/>
  </r>
  <r>
    <x v="471"/>
    <n v="8"/>
    <n v="6953.401565524"/>
  </r>
  <r>
    <x v="471"/>
    <n v="9"/>
    <n v="4734.6097570940001"/>
  </r>
  <r>
    <x v="471"/>
    <n v="10"/>
    <n v="6091.0881515179999"/>
  </r>
  <r>
    <x v="471"/>
    <n v="11"/>
    <n v="7813.59336626"/>
  </r>
  <r>
    <x v="471"/>
    <n v="12"/>
    <n v="7000.1189036039996"/>
  </r>
  <r>
    <x v="471"/>
    <n v="13"/>
    <n v="3416.8421190040003"/>
  </r>
  <r>
    <x v="471"/>
    <n v="14"/>
    <n v="5770.5351702619992"/>
  </r>
  <r>
    <x v="471"/>
    <n v="15"/>
    <n v="5949.5233864419997"/>
  </r>
  <r>
    <x v="471"/>
    <n v="16"/>
    <n v="5012.7493601000006"/>
  </r>
  <r>
    <x v="471"/>
    <n v="17"/>
    <n v="1811.085448244"/>
  </r>
  <r>
    <x v="471"/>
    <n v="18"/>
    <n v="665.99992211740005"/>
  </r>
  <r>
    <x v="471"/>
    <n v="19"/>
    <n v="0"/>
  </r>
  <r>
    <x v="471"/>
    <n v="20"/>
    <n v="0"/>
  </r>
  <r>
    <x v="471"/>
    <n v="21"/>
    <n v="0"/>
  </r>
  <r>
    <x v="471"/>
    <n v="22"/>
    <n v="0"/>
  </r>
  <r>
    <x v="471"/>
    <n v="23"/>
    <n v="251.64787663800001"/>
  </r>
  <r>
    <x v="471"/>
    <n v="24"/>
    <n v="0"/>
  </r>
  <r>
    <x v="472"/>
    <n v="1"/>
    <n v="0"/>
  </r>
  <r>
    <x v="472"/>
    <n v="2"/>
    <n v="0"/>
  </r>
  <r>
    <x v="472"/>
    <n v="3"/>
    <n v="0"/>
  </r>
  <r>
    <x v="472"/>
    <n v="4"/>
    <n v="0"/>
  </r>
  <r>
    <x v="472"/>
    <n v="5"/>
    <n v="2618.4449603099997"/>
  </r>
  <r>
    <x v="472"/>
    <n v="6"/>
    <n v="3116.1482878520001"/>
  </r>
  <r>
    <x v="472"/>
    <n v="7"/>
    <n v="0"/>
  </r>
  <r>
    <x v="472"/>
    <n v="8"/>
    <n v="0"/>
  </r>
  <r>
    <x v="472"/>
    <n v="9"/>
    <n v="0"/>
  </r>
  <r>
    <x v="472"/>
    <n v="10"/>
    <n v="0"/>
  </r>
  <r>
    <x v="472"/>
    <n v="11"/>
    <n v="0"/>
  </r>
  <r>
    <x v="472"/>
    <n v="12"/>
    <n v="696.76283728879991"/>
  </r>
  <r>
    <x v="472"/>
    <n v="13"/>
    <n v="1724.108206334"/>
  </r>
  <r>
    <x v="472"/>
    <n v="14"/>
    <n v="2368.5972032179998"/>
  </r>
  <r>
    <x v="472"/>
    <n v="15"/>
    <n v="2584.3487903079999"/>
  </r>
  <r>
    <x v="472"/>
    <n v="16"/>
    <n v="2666.8129963779998"/>
  </r>
  <r>
    <x v="472"/>
    <n v="17"/>
    <n v="2787.7878438140001"/>
  </r>
  <r>
    <x v="472"/>
    <n v="18"/>
    <n v="327.40375804439998"/>
  </r>
  <r>
    <x v="472"/>
    <n v="19"/>
    <n v="0"/>
  </r>
  <r>
    <x v="472"/>
    <n v="20"/>
    <n v="0"/>
  </r>
  <r>
    <x v="472"/>
    <n v="21"/>
    <n v="69.81424762812"/>
  </r>
  <r>
    <x v="472"/>
    <n v="22"/>
    <n v="1315.9975503599999"/>
  </r>
  <r>
    <x v="472"/>
    <n v="23"/>
    <n v="3454.0326009800001"/>
  </r>
  <r>
    <x v="472"/>
    <n v="24"/>
    <n v="2719.0130799919998"/>
  </r>
  <r>
    <x v="473"/>
    <n v="1"/>
    <n v="3138.9155730299999"/>
  </r>
  <r>
    <x v="473"/>
    <n v="2"/>
    <n v="2500.7874379279997"/>
  </r>
  <r>
    <x v="473"/>
    <n v="3"/>
    <n v="4622.204002128"/>
  </r>
  <r>
    <x v="473"/>
    <n v="4"/>
    <n v="4598.9429015599999"/>
  </r>
  <r>
    <x v="473"/>
    <n v="5"/>
    <n v="4117.4299533680005"/>
  </r>
  <r>
    <x v="473"/>
    <n v="6"/>
    <n v="6700.6177962239999"/>
  </r>
  <r>
    <x v="473"/>
    <n v="7"/>
    <n v="7113.01648295"/>
  </r>
  <r>
    <x v="473"/>
    <n v="8"/>
    <n v="4885.8775981279996"/>
  </r>
  <r>
    <x v="473"/>
    <n v="9"/>
    <n v="8236.5752362020012"/>
  </r>
  <r>
    <x v="473"/>
    <n v="10"/>
    <n v="8039.042056278"/>
  </r>
  <r>
    <x v="473"/>
    <n v="11"/>
    <n v="12763.726639499899"/>
  </r>
  <r>
    <x v="473"/>
    <n v="12"/>
    <n v="13155.943603560001"/>
  </r>
  <r>
    <x v="473"/>
    <n v="13"/>
    <n v="12575.54906886"/>
  </r>
  <r>
    <x v="473"/>
    <n v="14"/>
    <n v="10178.90502274"/>
  </r>
  <r>
    <x v="473"/>
    <n v="15"/>
    <n v="9342.3924715980011"/>
  </r>
  <r>
    <x v="473"/>
    <n v="16"/>
    <n v="13303.782612999899"/>
  </r>
  <r>
    <x v="473"/>
    <n v="17"/>
    <n v="8374.8555303840003"/>
  </r>
  <r>
    <x v="473"/>
    <n v="18"/>
    <n v="9821.0600070199998"/>
  </r>
  <r>
    <x v="473"/>
    <n v="19"/>
    <n v="7749.9837534339995"/>
  </r>
  <r>
    <x v="473"/>
    <n v="20"/>
    <n v="7113.0792052539991"/>
  </r>
  <r>
    <x v="473"/>
    <n v="21"/>
    <n v="7977.7213185279998"/>
  </r>
  <r>
    <x v="473"/>
    <n v="22"/>
    <n v="5805.047499278"/>
  </r>
  <r>
    <x v="473"/>
    <n v="23"/>
    <n v="10524.07411112"/>
  </r>
  <r>
    <x v="473"/>
    <n v="24"/>
    <n v="15597.46612286"/>
  </r>
  <r>
    <x v="474"/>
    <n v="1"/>
    <n v="14170.0953353599"/>
  </r>
  <r>
    <x v="474"/>
    <n v="2"/>
    <n v="10199.887204279899"/>
  </r>
  <r>
    <x v="474"/>
    <n v="3"/>
    <n v="9517.4640138239902"/>
  </r>
  <r>
    <x v="474"/>
    <n v="4"/>
    <n v="10692.8445238599"/>
  </r>
  <r>
    <x v="474"/>
    <n v="5"/>
    <n v="15191.59356472"/>
  </r>
  <r>
    <x v="474"/>
    <n v="6"/>
    <n v="12193.24624678"/>
  </r>
  <r>
    <x v="474"/>
    <n v="7"/>
    <n v="8769.2289548799999"/>
  </r>
  <r>
    <x v="474"/>
    <n v="8"/>
    <n v="10205.999165859899"/>
  </r>
  <r>
    <x v="474"/>
    <n v="9"/>
    <n v="11519.836185939999"/>
  </r>
  <r>
    <x v="474"/>
    <n v="10"/>
    <n v="22591.472987040001"/>
  </r>
  <r>
    <x v="474"/>
    <n v="11"/>
    <n v="21942.51077252"/>
  </r>
  <r>
    <x v="474"/>
    <n v="12"/>
    <n v="18567.711756800003"/>
  </r>
  <r>
    <x v="474"/>
    <n v="13"/>
    <n v="14802.10453386"/>
  </r>
  <r>
    <x v="474"/>
    <n v="14"/>
    <n v="13369.7975784799"/>
  </r>
  <r>
    <x v="474"/>
    <n v="15"/>
    <n v="10890.35779568"/>
  </r>
  <r>
    <x v="474"/>
    <n v="16"/>
    <n v="9031.7815104540005"/>
  </r>
  <r>
    <x v="474"/>
    <n v="17"/>
    <n v="7387.9174132820008"/>
  </r>
  <r>
    <x v="474"/>
    <n v="18"/>
    <n v="7051.1521505679993"/>
  </r>
  <r>
    <x v="474"/>
    <n v="19"/>
    <n v="4184.1408462039999"/>
  </r>
  <r>
    <x v="474"/>
    <n v="20"/>
    <n v="5353.3397033219999"/>
  </r>
  <r>
    <x v="474"/>
    <n v="21"/>
    <n v="4152.9329001779997"/>
  </r>
  <r>
    <x v="474"/>
    <n v="22"/>
    <n v="3541.2089618539999"/>
  </r>
  <r>
    <x v="474"/>
    <n v="23"/>
    <n v="6240.4424582900001"/>
  </r>
  <r>
    <x v="474"/>
    <n v="24"/>
    <n v="6704.9954314079996"/>
  </r>
  <r>
    <x v="475"/>
    <n v="1"/>
    <n v="3615.2683472520002"/>
  </r>
  <r>
    <x v="475"/>
    <n v="2"/>
    <n v="5581.5471896899999"/>
  </r>
  <r>
    <x v="475"/>
    <n v="3"/>
    <n v="4025.3612348180004"/>
  </r>
  <r>
    <x v="475"/>
    <n v="4"/>
    <n v="3305.8799780240001"/>
  </r>
  <r>
    <x v="475"/>
    <n v="5"/>
    <n v="4595.9053388599996"/>
  </r>
  <r>
    <x v="475"/>
    <n v="6"/>
    <n v="7386.6808832979996"/>
  </r>
  <r>
    <x v="475"/>
    <n v="7"/>
    <n v="5649.5981550100005"/>
  </r>
  <r>
    <x v="475"/>
    <n v="8"/>
    <n v="6159.194870108"/>
  </r>
  <r>
    <x v="475"/>
    <n v="9"/>
    <n v="4896.0973895839998"/>
  </r>
  <r>
    <x v="475"/>
    <n v="10"/>
    <n v="6480.3382392220001"/>
  </r>
  <r>
    <x v="475"/>
    <n v="11"/>
    <n v="12267.2299727999"/>
  </r>
  <r>
    <x v="475"/>
    <n v="12"/>
    <n v="11940.45451344"/>
  </r>
  <r>
    <x v="475"/>
    <n v="13"/>
    <n v="9670.3735928019996"/>
  </r>
  <r>
    <x v="475"/>
    <n v="14"/>
    <n v="5037.7975553160004"/>
  </r>
  <r>
    <x v="475"/>
    <n v="15"/>
    <n v="2198.6848379599996"/>
  </r>
  <r>
    <x v="475"/>
    <n v="16"/>
    <n v="1085.1796113599999"/>
  </r>
  <r>
    <x v="475"/>
    <n v="17"/>
    <n v="0"/>
  </r>
  <r>
    <x v="475"/>
    <n v="18"/>
    <n v="0"/>
  </r>
  <r>
    <x v="475"/>
    <n v="19"/>
    <n v="0"/>
  </r>
  <r>
    <x v="475"/>
    <n v="20"/>
    <n v="0"/>
  </r>
  <r>
    <x v="475"/>
    <n v="21"/>
    <n v="572.5094924878"/>
  </r>
  <r>
    <x v="475"/>
    <n v="22"/>
    <n v="963.43715960919997"/>
  </r>
  <r>
    <x v="475"/>
    <n v="23"/>
    <n v="1180.6313652800002"/>
  </r>
  <r>
    <x v="475"/>
    <n v="24"/>
    <n v="1993.0823549840002"/>
  </r>
  <r>
    <x v="476"/>
    <n v="1"/>
    <n v="387.4720361336"/>
  </r>
  <r>
    <x v="476"/>
    <n v="2"/>
    <n v="0"/>
  </r>
  <r>
    <x v="476"/>
    <n v="3"/>
    <n v="0"/>
  </r>
  <r>
    <x v="476"/>
    <n v="4"/>
    <n v="0"/>
  </r>
  <r>
    <x v="476"/>
    <n v="5"/>
    <n v="0"/>
  </r>
  <r>
    <x v="476"/>
    <n v="6"/>
    <n v="0"/>
  </r>
  <r>
    <x v="476"/>
    <n v="7"/>
    <n v="0"/>
  </r>
  <r>
    <x v="476"/>
    <n v="8"/>
    <n v="0"/>
  </r>
  <r>
    <x v="476"/>
    <n v="9"/>
    <n v="0"/>
  </r>
  <r>
    <x v="476"/>
    <n v="10"/>
    <n v="0"/>
  </r>
  <r>
    <x v="476"/>
    <n v="11"/>
    <n v="3153.093852644"/>
  </r>
  <r>
    <x v="476"/>
    <n v="12"/>
    <n v="6462.4782457920001"/>
  </r>
  <r>
    <x v="476"/>
    <n v="13"/>
    <n v="22484.179613819902"/>
  </r>
  <r>
    <x v="476"/>
    <n v="14"/>
    <n v="25645.585610859998"/>
  </r>
  <r>
    <x v="476"/>
    <n v="15"/>
    <n v="4383.0907589839999"/>
  </r>
  <r>
    <x v="476"/>
    <n v="16"/>
    <n v="1912.998618434"/>
  </r>
  <r>
    <x v="476"/>
    <n v="17"/>
    <n v="508.10340340659997"/>
  </r>
  <r>
    <x v="476"/>
    <n v="18"/>
    <n v="7507.8319515859994"/>
  </r>
  <r>
    <x v="476"/>
    <n v="19"/>
    <n v="15863.49729426"/>
  </r>
  <r>
    <x v="476"/>
    <n v="20"/>
    <n v="9975.8761522240002"/>
  </r>
  <r>
    <x v="476"/>
    <n v="21"/>
    <n v="10720.53403386"/>
  </r>
  <r>
    <x v="476"/>
    <n v="22"/>
    <n v="1406.4643561560001"/>
  </r>
  <r>
    <x v="476"/>
    <n v="23"/>
    <n v="0"/>
  </r>
  <r>
    <x v="476"/>
    <n v="24"/>
    <n v="0"/>
  </r>
  <r>
    <x v="477"/>
    <n v="1"/>
    <n v="127.00127143399999"/>
  </r>
  <r>
    <x v="477"/>
    <n v="2"/>
    <n v="0"/>
  </r>
  <r>
    <x v="477"/>
    <n v="3"/>
    <n v="0"/>
  </r>
  <r>
    <x v="477"/>
    <n v="4"/>
    <n v="0"/>
  </r>
  <r>
    <x v="477"/>
    <n v="5"/>
    <n v="13855.44125466"/>
  </r>
  <r>
    <x v="477"/>
    <n v="6"/>
    <n v="16492.971702499999"/>
  </r>
  <r>
    <x v="477"/>
    <n v="7"/>
    <n v="6501.580272018"/>
  </r>
  <r>
    <x v="477"/>
    <n v="8"/>
    <n v="5359.0414799159998"/>
  </r>
  <r>
    <x v="477"/>
    <n v="9"/>
    <n v="2687.25855232"/>
  </r>
  <r>
    <x v="477"/>
    <n v="10"/>
    <n v="971.4596706328"/>
  </r>
  <r>
    <x v="477"/>
    <n v="11"/>
    <n v="563.08319127100003"/>
  </r>
  <r>
    <x v="477"/>
    <n v="12"/>
    <n v="2247.7179322460001"/>
  </r>
  <r>
    <x v="477"/>
    <n v="13"/>
    <n v="1983.0507314380002"/>
  </r>
  <r>
    <x v="477"/>
    <n v="14"/>
    <n v="947.15319440600001"/>
  </r>
  <r>
    <x v="477"/>
    <n v="15"/>
    <n v="0"/>
  </r>
  <r>
    <x v="477"/>
    <n v="16"/>
    <n v="0"/>
  </r>
  <r>
    <x v="477"/>
    <n v="17"/>
    <n v="0"/>
  </r>
  <r>
    <x v="477"/>
    <n v="18"/>
    <n v="0"/>
  </r>
  <r>
    <x v="477"/>
    <n v="19"/>
    <n v="234.25581327239999"/>
  </r>
  <r>
    <x v="477"/>
    <n v="20"/>
    <n v="1119.7825398140001"/>
  </r>
  <r>
    <x v="477"/>
    <n v="21"/>
    <n v="0"/>
  </r>
  <r>
    <x v="477"/>
    <n v="22"/>
    <n v="0"/>
  </r>
  <r>
    <x v="477"/>
    <n v="23"/>
    <n v="212.5428640966"/>
  </r>
  <r>
    <x v="477"/>
    <n v="24"/>
    <n v="357.06653979200001"/>
  </r>
  <r>
    <x v="478"/>
    <n v="1"/>
    <n v="2034.5887438479999"/>
  </r>
  <r>
    <x v="478"/>
    <n v="2"/>
    <n v="6670.7061154719995"/>
  </r>
  <r>
    <x v="478"/>
    <n v="3"/>
    <n v="10350.90913512"/>
  </r>
  <r>
    <x v="478"/>
    <n v="4"/>
    <n v="6068.0550420540003"/>
  </r>
  <r>
    <x v="478"/>
    <n v="5"/>
    <n v="5638.531111454"/>
  </r>
  <r>
    <x v="478"/>
    <n v="6"/>
    <n v="4070.7504474720004"/>
  </r>
  <r>
    <x v="478"/>
    <n v="7"/>
    <n v="2130.57612836"/>
  </r>
  <r>
    <x v="478"/>
    <n v="8"/>
    <n v="2029.29914325"/>
  </r>
  <r>
    <x v="478"/>
    <n v="9"/>
    <n v="3334.2454982939998"/>
  </r>
  <r>
    <x v="478"/>
    <n v="10"/>
    <n v="3327.1429179219999"/>
  </r>
  <r>
    <x v="478"/>
    <n v="11"/>
    <n v="4411.0958735099994"/>
  </r>
  <r>
    <x v="478"/>
    <n v="12"/>
    <n v="4634.6469583440003"/>
  </r>
  <r>
    <x v="478"/>
    <n v="13"/>
    <n v="3228.036332314"/>
  </r>
  <r>
    <x v="478"/>
    <n v="14"/>
    <n v="2081.3459061200001"/>
  </r>
  <r>
    <x v="478"/>
    <n v="15"/>
    <n v="1424.6120759800001"/>
  </r>
  <r>
    <x v="478"/>
    <n v="16"/>
    <n v="0"/>
  </r>
  <r>
    <x v="478"/>
    <n v="17"/>
    <n v="0"/>
  </r>
  <r>
    <x v="478"/>
    <n v="18"/>
    <n v="0"/>
  </r>
  <r>
    <x v="478"/>
    <n v="19"/>
    <n v="0"/>
  </r>
  <r>
    <x v="478"/>
    <n v="20"/>
    <n v="0"/>
  </r>
  <r>
    <x v="478"/>
    <n v="21"/>
    <n v="0"/>
  </r>
  <r>
    <x v="478"/>
    <n v="22"/>
    <n v="0"/>
  </r>
  <r>
    <x v="478"/>
    <n v="23"/>
    <n v="0"/>
  </r>
  <r>
    <x v="478"/>
    <n v="24"/>
    <n v="0"/>
  </r>
  <r>
    <x v="479"/>
    <n v="1"/>
    <n v="1334.8611046460001"/>
  </r>
  <r>
    <x v="479"/>
    <n v="2"/>
    <n v="0"/>
  </r>
  <r>
    <x v="479"/>
    <n v="3"/>
    <n v="0"/>
  </r>
  <r>
    <x v="479"/>
    <n v="4"/>
    <n v="958.70907502860007"/>
  </r>
  <r>
    <x v="479"/>
    <n v="5"/>
    <n v="0"/>
  </r>
  <r>
    <x v="479"/>
    <n v="6"/>
    <n v="0"/>
  </r>
  <r>
    <x v="479"/>
    <n v="7"/>
    <n v="0"/>
  </r>
  <r>
    <x v="479"/>
    <n v="8"/>
    <n v="4488.2545499039998"/>
  </r>
  <r>
    <x v="479"/>
    <n v="9"/>
    <n v="4554.0952925280008"/>
  </r>
  <r>
    <x v="479"/>
    <n v="10"/>
    <n v="5010.0363619700001"/>
  </r>
  <r>
    <x v="479"/>
    <n v="11"/>
    <n v="4185.6591305500006"/>
  </r>
  <r>
    <x v="479"/>
    <n v="12"/>
    <n v="4492.0109330819996"/>
  </r>
  <r>
    <x v="479"/>
    <n v="13"/>
    <n v="3856.3688000120001"/>
  </r>
  <r>
    <x v="479"/>
    <n v="14"/>
    <n v="5894.7576514140001"/>
  </r>
  <r>
    <x v="479"/>
    <n v="15"/>
    <n v="5010.2643530739997"/>
  </r>
  <r>
    <x v="479"/>
    <n v="16"/>
    <n v="2024.7492702320001"/>
  </r>
  <r>
    <x v="479"/>
    <n v="17"/>
    <n v="703.34969926460008"/>
  </r>
  <r>
    <x v="479"/>
    <n v="18"/>
    <n v="0"/>
  </r>
  <r>
    <x v="479"/>
    <n v="19"/>
    <n v="0"/>
  </r>
  <r>
    <x v="479"/>
    <n v="20"/>
    <n v="0"/>
  </r>
  <r>
    <x v="479"/>
    <n v="21"/>
    <n v="0"/>
  </r>
  <r>
    <x v="479"/>
    <n v="22"/>
    <n v="0"/>
  </r>
  <r>
    <x v="479"/>
    <n v="23"/>
    <n v="0"/>
  </r>
  <r>
    <x v="479"/>
    <n v="24"/>
    <n v="0"/>
  </r>
  <r>
    <x v="480"/>
    <n v="1"/>
    <n v="0"/>
  </r>
  <r>
    <x v="480"/>
    <n v="2"/>
    <n v="352.97961901399998"/>
  </r>
  <r>
    <x v="480"/>
    <n v="3"/>
    <n v="399.57350329640002"/>
  </r>
  <r>
    <x v="480"/>
    <n v="4"/>
    <n v="897.70095449119992"/>
  </r>
  <r>
    <x v="480"/>
    <n v="5"/>
    <n v="1982.5519380239998"/>
  </r>
  <r>
    <x v="480"/>
    <n v="6"/>
    <n v="3706.2777526740001"/>
  </r>
  <r>
    <x v="480"/>
    <n v="7"/>
    <n v="4748.514248382"/>
  </r>
  <r>
    <x v="480"/>
    <n v="8"/>
    <n v="2268.241144564"/>
  </r>
  <r>
    <x v="480"/>
    <n v="9"/>
    <n v="4014.1129923859999"/>
  </r>
  <r>
    <x v="480"/>
    <n v="10"/>
    <n v="1647.326860766"/>
  </r>
  <r>
    <x v="480"/>
    <n v="11"/>
    <n v="3207.6037194339997"/>
  </r>
  <r>
    <x v="480"/>
    <n v="12"/>
    <n v="4179.7273698459994"/>
  </r>
  <r>
    <x v="480"/>
    <n v="13"/>
    <n v="3261.2872412259999"/>
  </r>
  <r>
    <x v="480"/>
    <n v="14"/>
    <n v="2836.2484703300001"/>
  </r>
  <r>
    <x v="480"/>
    <n v="15"/>
    <n v="2622.9410710679999"/>
  </r>
  <r>
    <x v="480"/>
    <n v="16"/>
    <n v="2871.31733704"/>
  </r>
  <r>
    <x v="480"/>
    <n v="17"/>
    <n v="832.38986883040002"/>
  </r>
  <r>
    <x v="480"/>
    <n v="18"/>
    <n v="0"/>
  </r>
  <r>
    <x v="480"/>
    <n v="19"/>
    <n v="0"/>
  </r>
  <r>
    <x v="480"/>
    <n v="20"/>
    <n v="0"/>
  </r>
  <r>
    <x v="480"/>
    <n v="21"/>
    <n v="0"/>
  </r>
  <r>
    <x v="480"/>
    <n v="22"/>
    <n v="0"/>
  </r>
  <r>
    <x v="480"/>
    <n v="23"/>
    <n v="0"/>
  </r>
  <r>
    <x v="480"/>
    <n v="24"/>
    <n v="93.119154537859998"/>
  </r>
  <r>
    <x v="481"/>
    <n v="1"/>
    <n v="257.82256191919998"/>
  </r>
  <r>
    <x v="481"/>
    <n v="2"/>
    <n v="752.39274929920009"/>
  </r>
  <r>
    <x v="481"/>
    <n v="3"/>
    <n v="1008.240963028"/>
  </r>
  <r>
    <x v="481"/>
    <n v="4"/>
    <n v="2469.3953060119998"/>
  </r>
  <r>
    <x v="481"/>
    <n v="5"/>
    <n v="2441.6450637200001"/>
  </r>
  <r>
    <x v="481"/>
    <n v="6"/>
    <n v="2476.9588476140002"/>
  </r>
  <r>
    <x v="481"/>
    <n v="7"/>
    <n v="2305.475432752"/>
  </r>
  <r>
    <x v="481"/>
    <n v="8"/>
    <n v="2159.885473198"/>
  </r>
  <r>
    <x v="481"/>
    <n v="9"/>
    <n v="2036.527169228"/>
  </r>
  <r>
    <x v="481"/>
    <n v="10"/>
    <n v="2344.8154051320003"/>
  </r>
  <r>
    <x v="481"/>
    <n v="11"/>
    <n v="2341.8455427599997"/>
  </r>
  <r>
    <x v="481"/>
    <n v="12"/>
    <n v="2785.5945462"/>
  </r>
  <r>
    <x v="481"/>
    <n v="13"/>
    <n v="3801.5333736459997"/>
  </r>
  <r>
    <x v="481"/>
    <n v="14"/>
    <n v="3643.7742472"/>
  </r>
  <r>
    <x v="481"/>
    <n v="15"/>
    <n v="2821.1174051059998"/>
  </r>
  <r>
    <x v="481"/>
    <n v="16"/>
    <n v="722.49301560520007"/>
  </r>
  <r>
    <x v="481"/>
    <n v="17"/>
    <n v="0"/>
  </r>
  <r>
    <x v="481"/>
    <n v="18"/>
    <n v="0"/>
  </r>
  <r>
    <x v="481"/>
    <n v="19"/>
    <n v="0"/>
  </r>
  <r>
    <x v="481"/>
    <n v="20"/>
    <n v="0"/>
  </r>
  <r>
    <x v="481"/>
    <n v="21"/>
    <n v="0"/>
  </r>
  <r>
    <x v="481"/>
    <n v="22"/>
    <n v="0"/>
  </r>
  <r>
    <x v="481"/>
    <n v="23"/>
    <n v="0"/>
  </r>
  <r>
    <x v="481"/>
    <n v="24"/>
    <n v="0"/>
  </r>
  <r>
    <x v="482"/>
    <n v="1"/>
    <n v="1363.838916878"/>
  </r>
  <r>
    <x v="482"/>
    <n v="2"/>
    <n v="2416.2135636500002"/>
  </r>
  <r>
    <x v="482"/>
    <n v="3"/>
    <n v="3088.0416218360001"/>
  </r>
  <r>
    <x v="482"/>
    <n v="4"/>
    <n v="3551.5711230000002"/>
  </r>
  <r>
    <x v="482"/>
    <n v="5"/>
    <n v="3808.92567242"/>
  </r>
  <r>
    <x v="482"/>
    <n v="6"/>
    <n v="11034.02725094"/>
  </r>
  <r>
    <x v="482"/>
    <n v="7"/>
    <n v="12125.99375132"/>
  </r>
  <r>
    <x v="482"/>
    <n v="8"/>
    <n v="13290.69549968"/>
  </r>
  <r>
    <x v="482"/>
    <n v="9"/>
    <n v="12981.004472979999"/>
  </r>
  <r>
    <x v="482"/>
    <n v="10"/>
    <n v="12381.296382799999"/>
  </r>
  <r>
    <x v="482"/>
    <n v="11"/>
    <n v="13070.408975639999"/>
  </r>
  <r>
    <x v="482"/>
    <n v="12"/>
    <n v="10494.03996978"/>
  </r>
  <r>
    <x v="482"/>
    <n v="13"/>
    <n v="10026.358836520001"/>
  </r>
  <r>
    <x v="482"/>
    <n v="14"/>
    <n v="10138.279736139999"/>
  </r>
  <r>
    <x v="482"/>
    <n v="15"/>
    <n v="6255.4391178639999"/>
  </r>
  <r>
    <x v="482"/>
    <n v="16"/>
    <n v="3174.2403079779997"/>
  </r>
  <r>
    <x v="482"/>
    <n v="17"/>
    <n v="896.14483826060007"/>
  </r>
  <r>
    <x v="482"/>
    <n v="18"/>
    <n v="962.92044530880003"/>
  </r>
  <r>
    <x v="482"/>
    <n v="19"/>
    <n v="393.76121486900001"/>
  </r>
  <r>
    <x v="482"/>
    <n v="20"/>
    <n v="1125.548035714"/>
  </r>
  <r>
    <x v="482"/>
    <n v="21"/>
    <n v="704.05856349499993"/>
  </r>
  <r>
    <x v="482"/>
    <n v="22"/>
    <n v="0"/>
  </r>
  <r>
    <x v="482"/>
    <n v="23"/>
    <n v="2914.7292971240004"/>
  </r>
  <r>
    <x v="482"/>
    <n v="24"/>
    <n v="7016.055406724"/>
  </r>
  <r>
    <x v="483"/>
    <n v="1"/>
    <n v="5735.5419679200004"/>
  </r>
  <r>
    <x v="483"/>
    <n v="2"/>
    <n v="7454.3276366620003"/>
  </r>
  <r>
    <x v="483"/>
    <n v="3"/>
    <n v="6598.8479917280001"/>
  </r>
  <r>
    <x v="483"/>
    <n v="4"/>
    <n v="3940.1322583699998"/>
  </r>
  <r>
    <x v="483"/>
    <n v="5"/>
    <n v="12472.32370332"/>
  </r>
  <r>
    <x v="483"/>
    <n v="6"/>
    <n v="14401.09347324"/>
  </r>
  <r>
    <x v="483"/>
    <n v="7"/>
    <n v="10232.965874360001"/>
  </r>
  <r>
    <x v="483"/>
    <n v="8"/>
    <n v="9440.8339989879896"/>
  </r>
  <r>
    <x v="483"/>
    <n v="9"/>
    <n v="13087.758227599899"/>
  </r>
  <r>
    <x v="483"/>
    <n v="10"/>
    <n v="18909.941844960002"/>
  </r>
  <r>
    <x v="483"/>
    <n v="11"/>
    <n v="21169.705400679901"/>
  </r>
  <r>
    <x v="483"/>
    <n v="12"/>
    <n v="18563.890654320003"/>
  </r>
  <r>
    <x v="483"/>
    <n v="13"/>
    <n v="14640.906625760001"/>
  </r>
  <r>
    <x v="483"/>
    <n v="14"/>
    <n v="15622.1668524"/>
  </r>
  <r>
    <x v="483"/>
    <n v="15"/>
    <n v="11201.798086840001"/>
  </r>
  <r>
    <x v="483"/>
    <n v="16"/>
    <n v="5669.5618426199999"/>
  </r>
  <r>
    <x v="483"/>
    <n v="17"/>
    <n v="3228.8427652159999"/>
  </r>
  <r>
    <x v="483"/>
    <n v="18"/>
    <n v="4522.4751695080004"/>
  </r>
  <r>
    <x v="483"/>
    <n v="19"/>
    <n v="4359.3637191620001"/>
  </r>
  <r>
    <x v="483"/>
    <n v="20"/>
    <n v="3828.9122591400001"/>
  </r>
  <r>
    <x v="483"/>
    <n v="21"/>
    <n v="3888.3791969199997"/>
  </r>
  <r>
    <x v="483"/>
    <n v="22"/>
    <n v="2475.4574883499999"/>
  </r>
  <r>
    <x v="483"/>
    <n v="23"/>
    <n v="2278.5704505519998"/>
  </r>
  <r>
    <x v="483"/>
    <n v="24"/>
    <n v="3048.6976664379999"/>
  </r>
  <r>
    <x v="484"/>
    <n v="1"/>
    <n v="3897.9488642300003"/>
  </r>
  <r>
    <x v="484"/>
    <n v="2"/>
    <n v="3227.3782431299996"/>
  </r>
  <r>
    <x v="484"/>
    <n v="3"/>
    <n v="2839.4065006119999"/>
  </r>
  <r>
    <x v="484"/>
    <n v="4"/>
    <n v="4456.7917306459995"/>
  </r>
  <r>
    <x v="484"/>
    <n v="5"/>
    <n v="4614.0192085199997"/>
  </r>
  <r>
    <x v="484"/>
    <n v="6"/>
    <n v="4615.5902591220001"/>
  </r>
  <r>
    <x v="484"/>
    <n v="7"/>
    <n v="5413.4876283980002"/>
  </r>
  <r>
    <x v="484"/>
    <n v="8"/>
    <n v="3758.1881188839998"/>
  </r>
  <r>
    <x v="484"/>
    <n v="9"/>
    <n v="6039.536200042"/>
  </r>
  <r>
    <x v="484"/>
    <n v="10"/>
    <n v="6939.3128893439998"/>
  </r>
  <r>
    <x v="484"/>
    <n v="11"/>
    <n v="6338.2179324560002"/>
  </r>
  <r>
    <x v="484"/>
    <n v="12"/>
    <n v="4184.2473757180005"/>
  </r>
  <r>
    <x v="484"/>
    <n v="13"/>
    <n v="3087.3895066800001"/>
  </r>
  <r>
    <x v="484"/>
    <n v="14"/>
    <n v="2017.3649364960002"/>
  </r>
  <r>
    <x v="484"/>
    <n v="15"/>
    <n v="2706.5352776079999"/>
  </r>
  <r>
    <x v="484"/>
    <n v="16"/>
    <n v="4365.2954788679999"/>
  </r>
  <r>
    <x v="484"/>
    <n v="17"/>
    <n v="4700.23183273"/>
  </r>
  <r>
    <x v="484"/>
    <n v="18"/>
    <n v="4290.956331116"/>
  </r>
  <r>
    <x v="484"/>
    <n v="19"/>
    <n v="3682.5198497020001"/>
  </r>
  <r>
    <x v="484"/>
    <n v="20"/>
    <n v="2394.5404387660001"/>
  </r>
  <r>
    <x v="484"/>
    <n v="21"/>
    <n v="1613.132127286"/>
  </r>
  <r>
    <x v="484"/>
    <n v="22"/>
    <n v="2449.9015396760001"/>
  </r>
  <r>
    <x v="484"/>
    <n v="23"/>
    <n v="2060.0809752119999"/>
  </r>
  <r>
    <x v="484"/>
    <n v="24"/>
    <n v="2057.6367873839999"/>
  </r>
  <r>
    <x v="485"/>
    <n v="1"/>
    <n v="2922.7677380240002"/>
  </r>
  <r>
    <x v="485"/>
    <n v="2"/>
    <n v="2540.5017551179999"/>
  </r>
  <r>
    <x v="485"/>
    <n v="3"/>
    <n v="3303.4756143879999"/>
  </r>
  <r>
    <x v="485"/>
    <n v="4"/>
    <n v="4887.7752043099999"/>
  </r>
  <r>
    <x v="485"/>
    <n v="5"/>
    <n v="5513.6077309100001"/>
  </r>
  <r>
    <x v="485"/>
    <n v="6"/>
    <n v="4491.5031786259997"/>
  </r>
  <r>
    <x v="485"/>
    <n v="7"/>
    <n v="5585.5186209100002"/>
  </r>
  <r>
    <x v="485"/>
    <n v="8"/>
    <n v="8879.84562319"/>
  </r>
  <r>
    <x v="485"/>
    <n v="9"/>
    <n v="9071.0338704099995"/>
  </r>
  <r>
    <x v="485"/>
    <n v="10"/>
    <n v="9699.1592551039994"/>
  </r>
  <r>
    <x v="485"/>
    <n v="11"/>
    <n v="7653.5622898199999"/>
  </r>
  <r>
    <x v="485"/>
    <n v="12"/>
    <n v="6054.2321901599998"/>
  </r>
  <r>
    <x v="485"/>
    <n v="13"/>
    <n v="4418.5220224479999"/>
  </r>
  <r>
    <x v="485"/>
    <n v="14"/>
    <n v="2025.069852782"/>
  </r>
  <r>
    <x v="485"/>
    <n v="15"/>
    <n v="2823.4540684140002"/>
  </r>
  <r>
    <x v="485"/>
    <n v="16"/>
    <n v="3840.6503329459997"/>
  </r>
  <r>
    <x v="485"/>
    <n v="17"/>
    <n v="4892.9015271180006"/>
  </r>
  <r>
    <x v="485"/>
    <n v="18"/>
    <n v="4245.0275048520007"/>
  </r>
  <r>
    <x v="485"/>
    <n v="19"/>
    <n v="3696.4183669620002"/>
  </r>
  <r>
    <x v="485"/>
    <n v="20"/>
    <n v="3111.790564764"/>
  </r>
  <r>
    <x v="485"/>
    <n v="21"/>
    <n v="3331.630068636"/>
  </r>
  <r>
    <x v="485"/>
    <n v="22"/>
    <n v="4375.1230054260004"/>
  </r>
  <r>
    <x v="485"/>
    <n v="23"/>
    <n v="5734.1770063140002"/>
  </r>
  <r>
    <x v="485"/>
    <n v="24"/>
    <n v="7093.6451752059993"/>
  </r>
  <r>
    <x v="486"/>
    <n v="1"/>
    <n v="9250.4113644740009"/>
  </r>
  <r>
    <x v="486"/>
    <n v="2"/>
    <n v="8662.9869337420005"/>
  </r>
  <r>
    <x v="486"/>
    <n v="3"/>
    <n v="9695.540263592"/>
  </r>
  <r>
    <x v="486"/>
    <n v="4"/>
    <n v="10084.131270099999"/>
  </r>
  <r>
    <x v="486"/>
    <n v="5"/>
    <n v="9247.8287889759995"/>
  </r>
  <r>
    <x v="486"/>
    <n v="6"/>
    <n v="12799.840876280001"/>
  </r>
  <r>
    <x v="486"/>
    <n v="7"/>
    <n v="14577.719143980001"/>
  </r>
  <r>
    <x v="486"/>
    <n v="8"/>
    <n v="14108.367398640001"/>
  </r>
  <r>
    <x v="486"/>
    <n v="9"/>
    <n v="15849.344895780001"/>
  </r>
  <r>
    <x v="486"/>
    <n v="10"/>
    <n v="13888.606541160001"/>
  </r>
  <r>
    <x v="486"/>
    <n v="11"/>
    <n v="11270.86157306"/>
  </r>
  <r>
    <x v="486"/>
    <n v="12"/>
    <n v="8797.895144606"/>
  </r>
  <r>
    <x v="486"/>
    <n v="13"/>
    <n v="9049.3906136699989"/>
  </r>
  <r>
    <x v="486"/>
    <n v="14"/>
    <n v="11043.407752339999"/>
  </r>
  <r>
    <x v="486"/>
    <n v="15"/>
    <n v="9051.4604566880007"/>
  </r>
  <r>
    <x v="486"/>
    <n v="16"/>
    <n v="7474.4784961780006"/>
  </r>
  <r>
    <x v="486"/>
    <n v="17"/>
    <n v="6941.1328391500001"/>
  </r>
  <r>
    <x v="486"/>
    <n v="18"/>
    <n v="5587.9956638960002"/>
  </r>
  <r>
    <x v="486"/>
    <n v="19"/>
    <n v="5079.7081571340004"/>
  </r>
  <r>
    <x v="486"/>
    <n v="20"/>
    <n v="4957.2239863940003"/>
  </r>
  <r>
    <x v="486"/>
    <n v="21"/>
    <n v="7083.253145916"/>
  </r>
  <r>
    <x v="486"/>
    <n v="22"/>
    <n v="4917.2627610100008"/>
  </r>
  <r>
    <x v="486"/>
    <n v="23"/>
    <n v="6327.0344043360001"/>
  </r>
  <r>
    <x v="486"/>
    <n v="24"/>
    <n v="5178.6464869279998"/>
  </r>
  <r>
    <x v="487"/>
    <n v="1"/>
    <n v="6747.2495138879995"/>
  </r>
  <r>
    <x v="487"/>
    <n v="2"/>
    <n v="6394.7707611340002"/>
  </r>
  <r>
    <x v="487"/>
    <n v="3"/>
    <n v="5230.19545139"/>
  </r>
  <r>
    <x v="487"/>
    <n v="4"/>
    <n v="7116.7698791140001"/>
  </r>
  <r>
    <x v="487"/>
    <n v="5"/>
    <n v="8354.3671642340014"/>
  </r>
  <r>
    <x v="487"/>
    <n v="6"/>
    <n v="8998.3374556079998"/>
  </r>
  <r>
    <x v="487"/>
    <n v="7"/>
    <n v="6985.9117518499997"/>
  </r>
  <r>
    <x v="487"/>
    <n v="8"/>
    <n v="10243.676490200001"/>
  </r>
  <r>
    <x v="487"/>
    <n v="9"/>
    <n v="11789.27627584"/>
  </r>
  <r>
    <x v="487"/>
    <n v="10"/>
    <n v="13453.29720456"/>
  </r>
  <r>
    <x v="487"/>
    <n v="11"/>
    <n v="15588.62224606"/>
  </r>
  <r>
    <x v="487"/>
    <n v="12"/>
    <n v="13145.64116972"/>
  </r>
  <r>
    <x v="487"/>
    <n v="13"/>
    <n v="9899.8683844000007"/>
  </r>
  <r>
    <x v="487"/>
    <n v="14"/>
    <n v="9549.8646836220014"/>
  </r>
  <r>
    <x v="487"/>
    <n v="15"/>
    <n v="6117.9652555859993"/>
  </r>
  <r>
    <x v="487"/>
    <n v="16"/>
    <n v="5029.8337847760004"/>
  </r>
  <r>
    <x v="487"/>
    <n v="17"/>
    <n v="4936.130297316"/>
  </r>
  <r>
    <x v="487"/>
    <n v="18"/>
    <n v="5979.9806538339999"/>
  </r>
  <r>
    <x v="487"/>
    <n v="19"/>
    <n v="3881.744546812"/>
  </r>
  <r>
    <x v="487"/>
    <n v="20"/>
    <n v="1524.942249508"/>
  </r>
  <r>
    <x v="487"/>
    <n v="21"/>
    <n v="512.79465090899998"/>
  </r>
  <r>
    <x v="487"/>
    <n v="22"/>
    <n v="919.47861738019992"/>
  </r>
  <r>
    <x v="487"/>
    <n v="23"/>
    <n v="2307.2326592560003"/>
  </r>
  <r>
    <x v="487"/>
    <n v="24"/>
    <n v="4354.2433703819997"/>
  </r>
  <r>
    <x v="488"/>
    <n v="1"/>
    <n v="2999.0980784100002"/>
  </r>
  <r>
    <x v="488"/>
    <n v="2"/>
    <n v="3955.0741606779998"/>
  </r>
  <r>
    <x v="488"/>
    <n v="3"/>
    <n v="4942.8406127899998"/>
  </r>
  <r>
    <x v="488"/>
    <n v="4"/>
    <n v="5548.4784746599998"/>
  </r>
  <r>
    <x v="488"/>
    <n v="5"/>
    <n v="5108.7068764679998"/>
  </r>
  <r>
    <x v="488"/>
    <n v="6"/>
    <n v="4882.2118143879998"/>
  </r>
  <r>
    <x v="488"/>
    <n v="7"/>
    <n v="10886.044868819999"/>
  </r>
  <r>
    <x v="488"/>
    <n v="8"/>
    <n v="9801.9664706200001"/>
  </r>
  <r>
    <x v="488"/>
    <n v="9"/>
    <n v="7265.5009428699996"/>
  </r>
  <r>
    <x v="488"/>
    <n v="10"/>
    <n v="8216.6842269440003"/>
  </r>
  <r>
    <x v="488"/>
    <n v="11"/>
    <n v="6642.9668252320007"/>
  </r>
  <r>
    <x v="488"/>
    <n v="12"/>
    <n v="5514.2459079979999"/>
  </r>
  <r>
    <x v="488"/>
    <n v="13"/>
    <n v="4650.3285882319997"/>
  </r>
  <r>
    <x v="488"/>
    <n v="14"/>
    <n v="4001.6371820100003"/>
  </r>
  <r>
    <x v="488"/>
    <n v="15"/>
    <n v="6247.5530036999999"/>
  </r>
  <r>
    <x v="488"/>
    <n v="16"/>
    <n v="8644.5246043980005"/>
  </r>
  <r>
    <x v="488"/>
    <n v="17"/>
    <n v="12177.16538296"/>
  </r>
  <r>
    <x v="488"/>
    <n v="18"/>
    <n v="12560.205946600001"/>
  </r>
  <r>
    <x v="488"/>
    <n v="19"/>
    <n v="14966.06722132"/>
  </r>
  <r>
    <x v="488"/>
    <n v="20"/>
    <n v="8657.4086097480013"/>
  </r>
  <r>
    <x v="488"/>
    <n v="21"/>
    <n v="6201.3673131940004"/>
  </r>
  <r>
    <x v="488"/>
    <n v="22"/>
    <n v="4054.5620601299997"/>
  </r>
  <r>
    <x v="488"/>
    <n v="23"/>
    <n v="4703.1250347300002"/>
  </r>
  <r>
    <x v="488"/>
    <n v="24"/>
    <n v="5521.3873165579998"/>
  </r>
  <r>
    <x v="489"/>
    <n v="1"/>
    <n v="11109.185772659999"/>
  </r>
  <r>
    <x v="489"/>
    <n v="2"/>
    <n v="11101.27576438"/>
  </r>
  <r>
    <x v="489"/>
    <n v="3"/>
    <n v="10467.736332480001"/>
  </r>
  <r>
    <x v="489"/>
    <n v="4"/>
    <n v="8293.5462159019989"/>
  </r>
  <r>
    <x v="489"/>
    <n v="5"/>
    <n v="7794.603371362"/>
  </r>
  <r>
    <x v="489"/>
    <n v="6"/>
    <n v="11643.178566820001"/>
  </r>
  <r>
    <x v="489"/>
    <n v="7"/>
    <n v="9092.0618501699992"/>
  </r>
  <r>
    <x v="489"/>
    <n v="8"/>
    <n v="12843.25283836"/>
  </r>
  <r>
    <x v="489"/>
    <n v="9"/>
    <n v="11085.61305258"/>
  </r>
  <r>
    <x v="489"/>
    <n v="10"/>
    <n v="11015.911385279998"/>
  </r>
  <r>
    <x v="489"/>
    <n v="11"/>
    <n v="7706.1317402200002"/>
  </r>
  <r>
    <x v="489"/>
    <n v="12"/>
    <n v="9140.2466963520001"/>
  </r>
  <r>
    <x v="489"/>
    <n v="13"/>
    <n v="10065.601234439999"/>
  </r>
  <r>
    <x v="489"/>
    <n v="14"/>
    <n v="10733.6251292"/>
  </r>
  <r>
    <x v="489"/>
    <n v="15"/>
    <n v="10881.566683139999"/>
  </r>
  <r>
    <x v="489"/>
    <n v="16"/>
    <n v="12338.46286152"/>
  </r>
  <r>
    <x v="489"/>
    <n v="17"/>
    <n v="11543.405922"/>
  </r>
  <r>
    <x v="489"/>
    <n v="18"/>
    <n v="12140.779350860001"/>
  </r>
  <r>
    <x v="489"/>
    <n v="19"/>
    <n v="13248.8974034"/>
  </r>
  <r>
    <x v="489"/>
    <n v="20"/>
    <n v="15101.270123620001"/>
  </r>
  <r>
    <x v="489"/>
    <n v="21"/>
    <n v="11582.386484640001"/>
  </r>
  <r>
    <x v="489"/>
    <n v="22"/>
    <n v="15304.839608740001"/>
  </r>
  <r>
    <x v="489"/>
    <n v="23"/>
    <n v="21171.263508220003"/>
  </r>
  <r>
    <x v="489"/>
    <n v="24"/>
    <n v="22668.574914159999"/>
  </r>
  <r>
    <x v="490"/>
    <n v="1"/>
    <n v="14375.76054064"/>
  </r>
  <r>
    <x v="490"/>
    <n v="2"/>
    <n v="6381.0713628379999"/>
  </r>
  <r>
    <x v="490"/>
    <n v="3"/>
    <n v="8407.451337126"/>
  </r>
  <r>
    <x v="490"/>
    <n v="4"/>
    <n v="12841.36519122"/>
  </r>
  <r>
    <x v="490"/>
    <n v="5"/>
    <n v="10870.98050792"/>
  </r>
  <r>
    <x v="490"/>
    <n v="6"/>
    <n v="13939.297306460001"/>
  </r>
  <r>
    <x v="490"/>
    <n v="7"/>
    <n v="16048.997699959998"/>
  </r>
  <r>
    <x v="490"/>
    <n v="8"/>
    <n v="15309.744908480001"/>
  </r>
  <r>
    <x v="490"/>
    <n v="9"/>
    <n v="14769.742697239999"/>
  </r>
  <r>
    <x v="490"/>
    <n v="10"/>
    <n v="16996.258332059999"/>
  </r>
  <r>
    <x v="490"/>
    <n v="11"/>
    <n v="17315.596685439999"/>
  </r>
  <r>
    <x v="490"/>
    <n v="12"/>
    <n v="13958.448587140001"/>
  </r>
  <r>
    <x v="490"/>
    <n v="13"/>
    <n v="12711.124334939999"/>
  </r>
  <r>
    <x v="490"/>
    <n v="14"/>
    <n v="10077.8291496"/>
  </r>
  <r>
    <x v="490"/>
    <n v="15"/>
    <n v="11794.3538204"/>
  </r>
  <r>
    <x v="490"/>
    <n v="16"/>
    <n v="10763.81556732"/>
  </r>
  <r>
    <x v="490"/>
    <n v="17"/>
    <n v="6646.9740986240004"/>
  </r>
  <r>
    <x v="490"/>
    <n v="18"/>
    <n v="7780.4878140520004"/>
  </r>
  <r>
    <x v="490"/>
    <n v="19"/>
    <n v="6542.6047935479992"/>
  </r>
  <r>
    <x v="490"/>
    <n v="20"/>
    <n v="5679.0757556620001"/>
  </r>
  <r>
    <x v="490"/>
    <n v="21"/>
    <n v="6518.9773132079999"/>
  </r>
  <r>
    <x v="490"/>
    <n v="22"/>
    <n v="7938.9896550920002"/>
  </r>
  <r>
    <x v="490"/>
    <n v="23"/>
    <n v="10364.456206680001"/>
  </r>
  <r>
    <x v="490"/>
    <n v="24"/>
    <n v="10300.81771872"/>
  </r>
  <r>
    <x v="491"/>
    <n v="1"/>
    <n v="7397.8016891140005"/>
  </r>
  <r>
    <x v="491"/>
    <n v="2"/>
    <n v="5408.4359759499994"/>
  </r>
  <r>
    <x v="491"/>
    <n v="3"/>
    <n v="6507.3168947800004"/>
  </r>
  <r>
    <x v="491"/>
    <n v="4"/>
    <n v="7425.6594549280007"/>
  </r>
  <r>
    <x v="491"/>
    <n v="5"/>
    <n v="8372.1156501260011"/>
  </r>
  <r>
    <x v="491"/>
    <n v="6"/>
    <n v="10318.592088740001"/>
  </r>
  <r>
    <x v="491"/>
    <n v="7"/>
    <n v="9211.190863672"/>
  </r>
  <r>
    <x v="491"/>
    <n v="8"/>
    <n v="7813.2488895939996"/>
  </r>
  <r>
    <x v="491"/>
    <n v="9"/>
    <n v="7884.6400790779999"/>
  </r>
  <r>
    <x v="491"/>
    <n v="10"/>
    <n v="8770.3938015180011"/>
  </r>
  <r>
    <x v="491"/>
    <n v="11"/>
    <n v="8010.7392583119999"/>
  </r>
  <r>
    <x v="491"/>
    <n v="12"/>
    <n v="9257.1246679600008"/>
  </r>
  <r>
    <x v="491"/>
    <n v="13"/>
    <n v="8983.8604965499999"/>
  </r>
  <r>
    <x v="491"/>
    <n v="14"/>
    <n v="7666.3158725379999"/>
  </r>
  <r>
    <x v="491"/>
    <n v="15"/>
    <n v="6525.3182628940003"/>
  </r>
  <r>
    <x v="491"/>
    <n v="16"/>
    <n v="7178.9976042540002"/>
  </r>
  <r>
    <x v="491"/>
    <n v="17"/>
    <n v="8851.2989050420001"/>
  </r>
  <r>
    <x v="491"/>
    <n v="18"/>
    <n v="6667.7591522100001"/>
  </r>
  <r>
    <x v="491"/>
    <n v="19"/>
    <n v="6074.9903626160003"/>
  </r>
  <r>
    <x v="491"/>
    <n v="20"/>
    <n v="7628.1417418020001"/>
  </r>
  <r>
    <x v="491"/>
    <n v="21"/>
    <n v="7817.9401372960001"/>
  </r>
  <r>
    <x v="491"/>
    <n v="22"/>
    <n v="5936.3815218440004"/>
  </r>
  <r>
    <x v="491"/>
    <n v="23"/>
    <n v="6048.1262006120005"/>
  </r>
  <r>
    <x v="491"/>
    <n v="24"/>
    <n v="8424.6134181779998"/>
  </r>
  <r>
    <x v="492"/>
    <n v="1"/>
    <n v="10229.32597874"/>
  </r>
  <r>
    <x v="492"/>
    <n v="2"/>
    <n v="11012.804132239999"/>
  </r>
  <r>
    <x v="492"/>
    <n v="3"/>
    <n v="13376.50292092"/>
  </r>
  <r>
    <x v="492"/>
    <n v="4"/>
    <n v="11751.619859600001"/>
  </r>
  <r>
    <x v="492"/>
    <n v="5"/>
    <n v="13226.607013520001"/>
  </r>
  <r>
    <x v="492"/>
    <n v="6"/>
    <n v="10311.86485018"/>
  </r>
  <r>
    <x v="492"/>
    <n v="7"/>
    <n v="11365.249029839999"/>
  </r>
  <r>
    <x v="492"/>
    <n v="8"/>
    <n v="12409.478715180001"/>
  </r>
  <r>
    <x v="492"/>
    <n v="9"/>
    <n v="10995.399122019999"/>
  </r>
  <r>
    <x v="492"/>
    <n v="10"/>
    <n v="17954.148951579999"/>
  </r>
  <r>
    <x v="492"/>
    <n v="11"/>
    <n v="19665.757364600002"/>
  </r>
  <r>
    <x v="492"/>
    <n v="12"/>
    <n v="18761.862896360002"/>
  </r>
  <r>
    <x v="492"/>
    <n v="13"/>
    <n v="21062.936715980002"/>
  </r>
  <r>
    <x v="492"/>
    <n v="14"/>
    <n v="18626.725692400003"/>
  </r>
  <r>
    <x v="492"/>
    <n v="15"/>
    <n v="14862.18774662"/>
  </r>
  <r>
    <x v="492"/>
    <n v="16"/>
    <n v="12288.253970540001"/>
  </r>
  <r>
    <x v="492"/>
    <n v="17"/>
    <n v="12938.79917274"/>
  </r>
  <r>
    <x v="492"/>
    <n v="18"/>
    <n v="12713.257889280001"/>
  </r>
  <r>
    <x v="492"/>
    <n v="19"/>
    <n v="12929.08215572"/>
  </r>
  <r>
    <x v="492"/>
    <n v="20"/>
    <n v="11369.033296140002"/>
  </r>
  <r>
    <x v="492"/>
    <n v="21"/>
    <n v="12590.06187508"/>
  </r>
  <r>
    <x v="492"/>
    <n v="22"/>
    <n v="10061.84684826"/>
  </r>
  <r>
    <x v="492"/>
    <n v="23"/>
    <n v="11305.417702300001"/>
  </r>
  <r>
    <x v="492"/>
    <n v="24"/>
    <n v="13783.686671419999"/>
  </r>
  <r>
    <x v="493"/>
    <n v="1"/>
    <n v="15765.708873040001"/>
  </r>
  <r>
    <x v="493"/>
    <n v="2"/>
    <n v="20823.88021712"/>
  </r>
  <r>
    <x v="493"/>
    <n v="3"/>
    <n v="15543.7477549"/>
  </r>
  <r>
    <x v="493"/>
    <n v="4"/>
    <n v="19452.567448900001"/>
  </r>
  <r>
    <x v="493"/>
    <n v="5"/>
    <n v="19110.012791180001"/>
  </r>
  <r>
    <x v="493"/>
    <n v="6"/>
    <n v="19906.050395440001"/>
  </r>
  <r>
    <x v="493"/>
    <n v="7"/>
    <n v="18116.904967220002"/>
  </r>
  <r>
    <x v="493"/>
    <n v="8"/>
    <n v="20847.892995320002"/>
  </r>
  <r>
    <x v="493"/>
    <n v="9"/>
    <n v="25354.410677759999"/>
  </r>
  <r>
    <x v="493"/>
    <n v="10"/>
    <n v="30519.403480780002"/>
  </r>
  <r>
    <x v="493"/>
    <n v="11"/>
    <n v="29521.11954978"/>
  </r>
  <r>
    <x v="493"/>
    <n v="12"/>
    <n v="26718.444642760001"/>
  </r>
  <r>
    <x v="493"/>
    <n v="13"/>
    <n v="26462.24498892"/>
  </r>
  <r>
    <x v="493"/>
    <n v="14"/>
    <n v="26240.58852026"/>
  </r>
  <r>
    <x v="493"/>
    <n v="15"/>
    <n v="20865.941156659999"/>
  </r>
  <r>
    <x v="493"/>
    <n v="16"/>
    <n v="15609.70398808"/>
  </r>
  <r>
    <x v="493"/>
    <n v="17"/>
    <n v="12088.40602742"/>
  </r>
  <r>
    <x v="493"/>
    <n v="18"/>
    <n v="7971.0418662039992"/>
  </r>
  <r>
    <x v="493"/>
    <n v="19"/>
    <n v="9259.1029165340005"/>
  </r>
  <r>
    <x v="493"/>
    <n v="20"/>
    <n v="8757.310677204001"/>
  </r>
  <r>
    <x v="493"/>
    <n v="21"/>
    <n v="9986.0381993999999"/>
  </r>
  <r>
    <x v="493"/>
    <n v="22"/>
    <n v="10785.08548224"/>
  </r>
  <r>
    <x v="493"/>
    <n v="23"/>
    <n v="11447.971094160001"/>
  </r>
  <r>
    <x v="493"/>
    <n v="24"/>
    <n v="11310.66051566"/>
  </r>
  <r>
    <x v="494"/>
    <n v="1"/>
    <n v="11119.350801860001"/>
  </r>
  <r>
    <x v="494"/>
    <n v="2"/>
    <n v="9211.7115601920013"/>
  </r>
  <r>
    <x v="494"/>
    <n v="3"/>
    <n v="7234.0341415920002"/>
  </r>
  <r>
    <x v="494"/>
    <n v="4"/>
    <n v="8104.4736089219996"/>
  </r>
  <r>
    <x v="494"/>
    <n v="5"/>
    <n v="9147.8381140900001"/>
  </r>
  <r>
    <x v="494"/>
    <n v="6"/>
    <n v="7207.7504123959998"/>
  </r>
  <r>
    <x v="494"/>
    <n v="7"/>
    <n v="9367.7313802219996"/>
  </r>
  <r>
    <x v="494"/>
    <n v="8"/>
    <n v="10580.01762986"/>
  </r>
  <r>
    <x v="494"/>
    <n v="9"/>
    <n v="11099.729602900001"/>
  </r>
  <r>
    <x v="494"/>
    <n v="10"/>
    <n v="8536.5144057020007"/>
  </r>
  <r>
    <x v="494"/>
    <n v="11"/>
    <n v="9353.6018848439999"/>
  </r>
  <r>
    <x v="494"/>
    <n v="12"/>
    <n v="10809.763317660001"/>
  </r>
  <r>
    <x v="494"/>
    <n v="13"/>
    <n v="12345.4409873"/>
  </r>
  <r>
    <x v="494"/>
    <n v="14"/>
    <n v="11783.198166419999"/>
  </r>
  <r>
    <x v="494"/>
    <n v="15"/>
    <n v="10591.640218099999"/>
  </r>
  <r>
    <x v="494"/>
    <n v="16"/>
    <n v="7002.7014801000005"/>
  </r>
  <r>
    <x v="494"/>
    <n v="17"/>
    <n v="6215.8970385080002"/>
  </r>
  <r>
    <x v="494"/>
    <n v="18"/>
    <n v="5146.7276854620004"/>
  </r>
  <r>
    <x v="494"/>
    <n v="19"/>
    <n v="6304.0689952000002"/>
  </r>
  <r>
    <x v="494"/>
    <n v="20"/>
    <n v="5041.8137887519997"/>
  </r>
  <r>
    <x v="494"/>
    <n v="21"/>
    <n v="5023.6740329679997"/>
  </r>
  <r>
    <x v="494"/>
    <n v="22"/>
    <n v="4714.0955048200003"/>
  </r>
  <r>
    <x v="494"/>
    <n v="23"/>
    <n v="7519.9224670960002"/>
  </r>
  <r>
    <x v="494"/>
    <n v="24"/>
    <n v="8312.8080081159987"/>
  </r>
  <r>
    <x v="495"/>
    <n v="1"/>
    <n v="8440.9143080640006"/>
  </r>
  <r>
    <x v="495"/>
    <n v="2"/>
    <n v="7769.7682331779997"/>
  </r>
  <r>
    <x v="495"/>
    <n v="3"/>
    <n v="6594.6495644099996"/>
  </r>
  <r>
    <x v="495"/>
    <n v="4"/>
    <n v="5923.0335682499999"/>
  </r>
  <r>
    <x v="495"/>
    <n v="5"/>
    <n v="10440.65412544"/>
  </r>
  <r>
    <x v="495"/>
    <n v="6"/>
    <n v="7516.4498292899998"/>
  </r>
  <r>
    <x v="495"/>
    <n v="7"/>
    <n v="5471.7001161060007"/>
  </r>
  <r>
    <x v="495"/>
    <n v="8"/>
    <n v="8531.4020209620012"/>
  </r>
  <r>
    <x v="495"/>
    <n v="9"/>
    <n v="11407.17555874"/>
  </r>
  <r>
    <x v="495"/>
    <n v="10"/>
    <n v="10499.25689502"/>
  </r>
  <r>
    <x v="495"/>
    <n v="11"/>
    <n v="6974.8666113999998"/>
  </r>
  <r>
    <x v="495"/>
    <n v="12"/>
    <n v="10404.884368319999"/>
  </r>
  <r>
    <x v="495"/>
    <n v="13"/>
    <n v="10696.1996801"/>
  </r>
  <r>
    <x v="495"/>
    <n v="14"/>
    <n v="12094.500074899999"/>
  </r>
  <r>
    <x v="495"/>
    <n v="15"/>
    <n v="6608.6386811079992"/>
  </r>
  <r>
    <x v="495"/>
    <n v="16"/>
    <n v="3874.942635896"/>
  </r>
  <r>
    <x v="495"/>
    <n v="17"/>
    <n v="1455.26746733"/>
  </r>
  <r>
    <x v="495"/>
    <n v="18"/>
    <n v="2583.651872936"/>
  </r>
  <r>
    <x v="495"/>
    <n v="19"/>
    <n v="2678.685475834"/>
  </r>
  <r>
    <x v="495"/>
    <n v="20"/>
    <n v="2785.1355769780002"/>
  </r>
  <r>
    <x v="495"/>
    <n v="21"/>
    <n v="1775.520774136"/>
  </r>
  <r>
    <x v="495"/>
    <n v="22"/>
    <n v="4399.1905388959995"/>
  </r>
  <r>
    <x v="495"/>
    <n v="23"/>
    <n v="11695.7828574"/>
  </r>
  <r>
    <x v="495"/>
    <n v="24"/>
    <n v="10226.909661059999"/>
  </r>
  <r>
    <x v="496"/>
    <n v="1"/>
    <n v="12389.65639926"/>
  </r>
  <r>
    <x v="496"/>
    <n v="2"/>
    <n v="12430.18012938"/>
  </r>
  <r>
    <x v="496"/>
    <n v="3"/>
    <n v="10041.62032238"/>
  </r>
  <r>
    <x v="496"/>
    <n v="4"/>
    <n v="13895.752929740001"/>
  </r>
  <r>
    <x v="496"/>
    <n v="5"/>
    <n v="11444.941495499999"/>
  </r>
  <r>
    <x v="496"/>
    <n v="6"/>
    <n v="9868.8048000720009"/>
  </r>
  <r>
    <x v="496"/>
    <n v="7"/>
    <n v="9021.709066712001"/>
  </r>
  <r>
    <x v="496"/>
    <n v="8"/>
    <n v="17160.677993739999"/>
  </r>
  <r>
    <x v="496"/>
    <n v="9"/>
    <n v="17662.262155059998"/>
  </r>
  <r>
    <x v="496"/>
    <n v="10"/>
    <n v="17495.89908798"/>
  </r>
  <r>
    <x v="496"/>
    <n v="11"/>
    <n v="15653.91939006"/>
  </r>
  <r>
    <x v="496"/>
    <n v="12"/>
    <n v="13215.37071116"/>
  </r>
  <r>
    <x v="496"/>
    <n v="13"/>
    <n v="15598.07045178"/>
  </r>
  <r>
    <x v="496"/>
    <n v="14"/>
    <n v="13357.416350559999"/>
  </r>
  <r>
    <x v="496"/>
    <n v="15"/>
    <n v="12947.0377326"/>
  </r>
  <r>
    <x v="496"/>
    <n v="16"/>
    <n v="9876.7994337619984"/>
  </r>
  <r>
    <x v="496"/>
    <n v="17"/>
    <n v="3991.8066684380001"/>
  </r>
  <r>
    <x v="496"/>
    <n v="18"/>
    <n v="2765.4028674860001"/>
  </r>
  <r>
    <x v="496"/>
    <n v="19"/>
    <n v="1826.7720551580001"/>
  </r>
  <r>
    <x v="496"/>
    <n v="20"/>
    <n v="5964.9431740640002"/>
  </r>
  <r>
    <x v="496"/>
    <n v="21"/>
    <n v="14343.181658979998"/>
  </r>
  <r>
    <x v="496"/>
    <n v="22"/>
    <n v="13340.863572460001"/>
  </r>
  <r>
    <x v="496"/>
    <n v="23"/>
    <n v="14148.88714674"/>
  </r>
  <r>
    <x v="496"/>
    <n v="24"/>
    <n v="17292.639242339999"/>
  </r>
  <r>
    <x v="497"/>
    <n v="1"/>
    <n v="18354.145495300003"/>
  </r>
  <r>
    <x v="497"/>
    <n v="2"/>
    <n v="19109.281027640001"/>
  </r>
  <r>
    <x v="497"/>
    <n v="3"/>
    <n v="24602.190243540001"/>
  </r>
  <r>
    <x v="497"/>
    <n v="4"/>
    <n v="15143.531182120001"/>
  </r>
  <r>
    <x v="497"/>
    <n v="5"/>
    <n v="16796.371566740003"/>
  </r>
  <r>
    <x v="497"/>
    <n v="6"/>
    <n v="19766.148270419999"/>
  </r>
  <r>
    <x v="497"/>
    <n v="7"/>
    <n v="20788.32549906"/>
  </r>
  <r>
    <x v="497"/>
    <n v="8"/>
    <n v="21346.320123360001"/>
  </r>
  <r>
    <x v="497"/>
    <n v="9"/>
    <n v="20305.587968939999"/>
  </r>
  <r>
    <x v="497"/>
    <n v="10"/>
    <n v="20553.831826260001"/>
  </r>
  <r>
    <x v="497"/>
    <n v="11"/>
    <n v="27135.28368398"/>
  </r>
  <r>
    <x v="497"/>
    <n v="12"/>
    <n v="13478.272723419999"/>
  </r>
  <r>
    <x v="497"/>
    <n v="13"/>
    <n v="11509.60345242"/>
  </r>
  <r>
    <x v="497"/>
    <n v="14"/>
    <n v="12740.10910922"/>
  </r>
  <r>
    <x v="497"/>
    <n v="15"/>
    <n v="9368.5119279980008"/>
  </r>
  <r>
    <x v="497"/>
    <n v="16"/>
    <n v="11522.38292226"/>
  </r>
  <r>
    <x v="497"/>
    <n v="17"/>
    <n v="10041.60041228"/>
  </r>
  <r>
    <x v="497"/>
    <n v="18"/>
    <n v="11240.863269899999"/>
  </r>
  <r>
    <x v="497"/>
    <n v="19"/>
    <n v="12079.527300459999"/>
  </r>
  <r>
    <x v="497"/>
    <n v="20"/>
    <n v="13452.44896444"/>
  </r>
  <r>
    <x v="497"/>
    <n v="21"/>
    <n v="16963.721266600001"/>
  </r>
  <r>
    <x v="497"/>
    <n v="22"/>
    <n v="15440.88578112"/>
  </r>
  <r>
    <x v="497"/>
    <n v="23"/>
    <n v="14185.340893140001"/>
  </r>
  <r>
    <x v="497"/>
    <n v="24"/>
    <n v="13501.94699998"/>
  </r>
  <r>
    <x v="498"/>
    <n v="1"/>
    <n v="14159.91138408"/>
  </r>
  <r>
    <x v="498"/>
    <n v="2"/>
    <n v="6103.6456012879999"/>
  </r>
  <r>
    <x v="498"/>
    <n v="3"/>
    <n v="11086.225335560001"/>
  </r>
  <r>
    <x v="498"/>
    <n v="4"/>
    <n v="13096.320349039999"/>
  </r>
  <r>
    <x v="498"/>
    <n v="5"/>
    <n v="13586.47407704"/>
  </r>
  <r>
    <x v="498"/>
    <n v="6"/>
    <n v="18953.920291800001"/>
  </r>
  <r>
    <x v="498"/>
    <n v="7"/>
    <n v="19933.590564719998"/>
  </r>
  <r>
    <x v="498"/>
    <n v="8"/>
    <n v="18392.215093520001"/>
  </r>
  <r>
    <x v="498"/>
    <n v="9"/>
    <n v="16624.804518480003"/>
  </r>
  <r>
    <x v="498"/>
    <n v="10"/>
    <n v="20220.5899756"/>
  </r>
  <r>
    <x v="498"/>
    <n v="11"/>
    <n v="22726.786397880001"/>
  </r>
  <r>
    <x v="498"/>
    <n v="12"/>
    <n v="21579.233792499999"/>
  </r>
  <r>
    <x v="498"/>
    <n v="13"/>
    <n v="20591.18557904"/>
  </r>
  <r>
    <x v="498"/>
    <n v="14"/>
    <n v="20340.26258074"/>
  </r>
  <r>
    <x v="498"/>
    <n v="15"/>
    <n v="20174.446098299999"/>
  </r>
  <r>
    <x v="498"/>
    <n v="16"/>
    <n v="13003.149514140001"/>
  </r>
  <r>
    <x v="498"/>
    <n v="17"/>
    <n v="13445.821276379998"/>
  </r>
  <r>
    <x v="498"/>
    <n v="18"/>
    <n v="13425.273174940001"/>
  </r>
  <r>
    <x v="498"/>
    <n v="19"/>
    <n v="14069.6755574"/>
  </r>
  <r>
    <x v="498"/>
    <n v="20"/>
    <n v="11091.553767339999"/>
  </r>
  <r>
    <x v="498"/>
    <n v="21"/>
    <n v="12881.608163980001"/>
  </r>
  <r>
    <x v="498"/>
    <n v="22"/>
    <n v="9546.1461336259999"/>
  </r>
  <r>
    <x v="498"/>
    <n v="23"/>
    <n v="12357.68881256"/>
  </r>
  <r>
    <x v="498"/>
    <n v="24"/>
    <n v="11330.829297259999"/>
  </r>
  <r>
    <x v="499"/>
    <n v="1"/>
    <n v="9574.8690726260011"/>
  </r>
  <r>
    <x v="499"/>
    <n v="2"/>
    <n v="8998.4121249700001"/>
  </r>
  <r>
    <x v="499"/>
    <n v="3"/>
    <n v="6794.9445267000001"/>
  </r>
  <r>
    <x v="499"/>
    <n v="4"/>
    <n v="5832.6573628899996"/>
  </r>
  <r>
    <x v="499"/>
    <n v="5"/>
    <n v="7644.1001470300007"/>
  </r>
  <r>
    <x v="499"/>
    <n v="6"/>
    <n v="8734.6509165459993"/>
  </r>
  <r>
    <x v="499"/>
    <n v="7"/>
    <n v="6594.5500049279999"/>
  </r>
  <r>
    <x v="499"/>
    <n v="8"/>
    <n v="12740.91454512"/>
  </r>
  <r>
    <x v="499"/>
    <n v="9"/>
    <n v="11639.596415479999"/>
  </r>
  <r>
    <x v="499"/>
    <n v="10"/>
    <n v="11422.65010762"/>
  </r>
  <r>
    <x v="499"/>
    <n v="11"/>
    <n v="14331.28627742"/>
  </r>
  <r>
    <x v="499"/>
    <n v="12"/>
    <n v="17120.942773440001"/>
  </r>
  <r>
    <x v="499"/>
    <n v="13"/>
    <n v="22739.509121440002"/>
  </r>
  <r>
    <x v="499"/>
    <n v="14"/>
    <n v="19198.352008679998"/>
  </r>
  <r>
    <x v="499"/>
    <n v="15"/>
    <n v="19206.934050200001"/>
  </r>
  <r>
    <x v="499"/>
    <n v="16"/>
    <n v="15411.294681920001"/>
  </r>
  <r>
    <x v="499"/>
    <n v="17"/>
    <n v="10013.022831979999"/>
  </r>
  <r>
    <x v="499"/>
    <n v="18"/>
    <n v="6172.0111751300001"/>
  </r>
  <r>
    <x v="499"/>
    <n v="19"/>
    <n v="3588.8999926460001"/>
  </r>
  <r>
    <x v="499"/>
    <n v="20"/>
    <n v="3807.7638127959999"/>
  </r>
  <r>
    <x v="499"/>
    <n v="21"/>
    <n v="4509.4985727119993"/>
  </r>
  <r>
    <x v="499"/>
    <n v="22"/>
    <n v="3883.4002218259998"/>
  </r>
  <r>
    <x v="499"/>
    <n v="23"/>
    <n v="4972.362020652"/>
  </r>
  <r>
    <x v="499"/>
    <n v="24"/>
    <n v="6170.5376930000002"/>
  </r>
  <r>
    <x v="500"/>
    <n v="1"/>
    <n v="4842.4676300519995"/>
  </r>
  <r>
    <x v="500"/>
    <n v="2"/>
    <n v="20381.580808680003"/>
  </r>
  <r>
    <x v="500"/>
    <n v="3"/>
    <n v="4824.7599623599999"/>
  </r>
  <r>
    <x v="500"/>
    <n v="4"/>
    <n v="5688.9431064119999"/>
  </r>
  <r>
    <x v="500"/>
    <n v="5"/>
    <n v="3875.0660894940002"/>
  </r>
  <r>
    <x v="500"/>
    <n v="6"/>
    <n v="3126.4925279120002"/>
  </r>
  <r>
    <x v="500"/>
    <n v="7"/>
    <n v="4311.555207802"/>
  </r>
  <r>
    <x v="500"/>
    <n v="8"/>
    <n v="2004.021960926"/>
  </r>
  <r>
    <x v="500"/>
    <n v="9"/>
    <n v="5373.5692142199996"/>
  </r>
  <r>
    <x v="500"/>
    <n v="10"/>
    <n v="10222.342862959998"/>
  </r>
  <r>
    <x v="500"/>
    <n v="11"/>
    <n v="9170.3097078360006"/>
  </r>
  <r>
    <x v="500"/>
    <n v="12"/>
    <n v="6825.3380757839996"/>
  </r>
  <r>
    <x v="500"/>
    <n v="13"/>
    <n v="6998.4353514559998"/>
  </r>
  <r>
    <x v="500"/>
    <n v="14"/>
    <n v="4877.8949114959996"/>
  </r>
  <r>
    <x v="500"/>
    <n v="15"/>
    <n v="3933.273599178"/>
  </r>
  <r>
    <x v="500"/>
    <n v="16"/>
    <n v="724.6514673506"/>
  </r>
  <r>
    <x v="500"/>
    <n v="17"/>
    <n v="1180.269963532"/>
  </r>
  <r>
    <x v="500"/>
    <n v="18"/>
    <n v="3712.859636526"/>
  </r>
  <r>
    <x v="500"/>
    <n v="19"/>
    <n v="3811.0592347440002"/>
  </r>
  <r>
    <x v="500"/>
    <n v="20"/>
    <n v="2928.3878762220002"/>
  </r>
  <r>
    <x v="500"/>
    <n v="21"/>
    <n v="3249.2992722120002"/>
  </r>
  <r>
    <x v="500"/>
    <n v="22"/>
    <n v="4822.92507948"/>
  </r>
  <r>
    <x v="500"/>
    <n v="23"/>
    <n v="4871.8207811020002"/>
  </r>
  <r>
    <x v="500"/>
    <n v="24"/>
    <n v="11100.666455440001"/>
  </r>
  <r>
    <x v="501"/>
    <n v="1"/>
    <n v="6471.5949169100004"/>
  </r>
  <r>
    <x v="501"/>
    <n v="2"/>
    <n v="3276.6891087599997"/>
  </r>
  <r>
    <x v="501"/>
    <n v="3"/>
    <n v="2365.2042117999999"/>
  </r>
  <r>
    <x v="501"/>
    <n v="4"/>
    <n v="1193.6308601879998"/>
  </r>
  <r>
    <x v="501"/>
    <n v="5"/>
    <n v="0"/>
  </r>
  <r>
    <x v="501"/>
    <n v="6"/>
    <n v="0"/>
  </r>
  <r>
    <x v="501"/>
    <n v="7"/>
    <n v="279.75155534060002"/>
  </r>
  <r>
    <x v="501"/>
    <n v="8"/>
    <n v="0"/>
  </r>
  <r>
    <x v="501"/>
    <n v="9"/>
    <n v="2254.5477192979997"/>
  </r>
  <r>
    <x v="501"/>
    <n v="10"/>
    <n v="4390.1445551199995"/>
  </r>
  <r>
    <x v="501"/>
    <n v="11"/>
    <n v="4339.5533532939999"/>
  </r>
  <r>
    <x v="501"/>
    <n v="12"/>
    <n v="4496.9351499119994"/>
  </r>
  <r>
    <x v="501"/>
    <n v="13"/>
    <n v="5186.4240815659996"/>
  </r>
  <r>
    <x v="501"/>
    <n v="14"/>
    <n v="2665.9478231919998"/>
  </r>
  <r>
    <x v="501"/>
    <n v="15"/>
    <n v="2993.5705306599998"/>
  </r>
  <r>
    <x v="501"/>
    <n v="16"/>
    <n v="2896.2321226100003"/>
  </r>
  <r>
    <x v="501"/>
    <n v="17"/>
    <n v="1760.9203614800001"/>
  </r>
  <r>
    <x v="501"/>
    <n v="18"/>
    <n v="456.32445613199997"/>
  </r>
  <r>
    <x v="501"/>
    <n v="19"/>
    <n v="37.037242109920001"/>
  </r>
  <r>
    <x v="501"/>
    <n v="20"/>
    <n v="869.51464128880002"/>
  </r>
  <r>
    <x v="501"/>
    <n v="21"/>
    <n v="1109.1585374000001"/>
  </r>
  <r>
    <x v="501"/>
    <n v="22"/>
    <n v="2555.370978076"/>
  </r>
  <r>
    <x v="501"/>
    <n v="23"/>
    <n v="4120.4645290539993"/>
  </r>
  <r>
    <x v="501"/>
    <n v="24"/>
    <n v="3984.6801939500001"/>
  </r>
  <r>
    <x v="502"/>
    <n v="1"/>
    <n v="4231.8637361500005"/>
  </r>
  <r>
    <x v="502"/>
    <n v="2"/>
    <n v="3308.3998312180001"/>
  </r>
  <r>
    <x v="502"/>
    <n v="3"/>
    <n v="4467.2464822399998"/>
  </r>
  <r>
    <x v="502"/>
    <n v="4"/>
    <n v="4944.8118933279993"/>
  </r>
  <r>
    <x v="502"/>
    <n v="5"/>
    <n v="7647.9720187680005"/>
  </r>
  <r>
    <x v="502"/>
    <n v="6"/>
    <n v="11604.695796599999"/>
  </r>
  <r>
    <x v="502"/>
    <n v="7"/>
    <n v="13071.247265700002"/>
  </r>
  <r>
    <x v="502"/>
    <n v="8"/>
    <n v="10071.480232880001"/>
  </r>
  <r>
    <x v="502"/>
    <n v="9"/>
    <n v="13049.62093504"/>
  </r>
  <r>
    <x v="502"/>
    <n v="10"/>
    <n v="12441.2431989"/>
  </r>
  <r>
    <x v="502"/>
    <n v="11"/>
    <n v="9450.2782206920001"/>
  </r>
  <r>
    <x v="502"/>
    <n v="12"/>
    <n v="7005.9511048260001"/>
  </r>
  <r>
    <x v="502"/>
    <n v="13"/>
    <n v="8681.9928577179999"/>
  </r>
  <r>
    <x v="502"/>
    <n v="14"/>
    <n v="7566.9116034899998"/>
  </r>
  <r>
    <x v="502"/>
    <n v="15"/>
    <n v="6085.5825068739996"/>
  </r>
  <r>
    <x v="502"/>
    <n v="16"/>
    <n v="6064.7217869240003"/>
  </r>
  <r>
    <x v="502"/>
    <n v="17"/>
    <n v="6182.1712302980004"/>
  </r>
  <r>
    <x v="502"/>
    <n v="18"/>
    <n v="5982.9993004420003"/>
  </r>
  <r>
    <x v="502"/>
    <n v="19"/>
    <n v="4932.2743546559996"/>
  </r>
  <r>
    <x v="502"/>
    <n v="20"/>
    <n v="5117.7369301680001"/>
  </r>
  <r>
    <x v="502"/>
    <n v="21"/>
    <n v="7065.7137350359999"/>
  </r>
  <r>
    <x v="502"/>
    <n v="22"/>
    <n v="8891.60759211"/>
  </r>
  <r>
    <x v="502"/>
    <n v="23"/>
    <n v="8294.1973350539993"/>
  </r>
  <r>
    <x v="502"/>
    <n v="24"/>
    <n v="9389.8107090699996"/>
  </r>
  <r>
    <x v="503"/>
    <n v="1"/>
    <n v="8706.3889377780015"/>
  </r>
  <r>
    <x v="503"/>
    <n v="2"/>
    <n v="7732.2950028320001"/>
  </r>
  <r>
    <x v="503"/>
    <n v="3"/>
    <n v="11963.66085774"/>
  </r>
  <r>
    <x v="503"/>
    <n v="4"/>
    <n v="17374.722137559998"/>
  </r>
  <r>
    <x v="503"/>
    <n v="5"/>
    <n v="17858.12970492"/>
  </r>
  <r>
    <x v="503"/>
    <n v="6"/>
    <n v="19341.98164374"/>
  </r>
  <r>
    <x v="503"/>
    <n v="7"/>
    <n v="16792.855123720001"/>
  </r>
  <r>
    <x v="503"/>
    <n v="8"/>
    <n v="13768.33358912"/>
  </r>
  <r>
    <x v="503"/>
    <n v="9"/>
    <n v="10417.753438599999"/>
  </r>
  <r>
    <x v="503"/>
    <n v="10"/>
    <n v="17395.1676945"/>
  </r>
  <r>
    <x v="503"/>
    <n v="11"/>
    <n v="15231.446269579999"/>
  </r>
  <r>
    <x v="503"/>
    <n v="12"/>
    <n v="12541.715741120001"/>
  </r>
  <r>
    <x v="503"/>
    <n v="13"/>
    <n v="11231.347369839999"/>
  </r>
  <r>
    <x v="503"/>
    <n v="14"/>
    <n v="13468.1037122"/>
  </r>
  <r>
    <x v="503"/>
    <n v="15"/>
    <n v="10896.550395660001"/>
  </r>
  <r>
    <x v="503"/>
    <n v="16"/>
    <n v="8279.4953719059995"/>
  </r>
  <r>
    <x v="503"/>
    <n v="17"/>
    <n v="5201.4934204900001"/>
  </r>
  <r>
    <x v="503"/>
    <n v="18"/>
    <n v="5740.0838768980002"/>
  </r>
  <r>
    <x v="503"/>
    <n v="19"/>
    <n v="11234.860828839999"/>
  </r>
  <r>
    <x v="503"/>
    <n v="20"/>
    <n v="10910.168155559999"/>
  </r>
  <r>
    <x v="503"/>
    <n v="21"/>
    <n v="11422.39225436"/>
  </r>
  <r>
    <x v="503"/>
    <n v="22"/>
    <n v="11635.28747064"/>
  </r>
  <r>
    <x v="503"/>
    <n v="23"/>
    <n v="17606.19716974"/>
  </r>
  <r>
    <x v="503"/>
    <n v="24"/>
    <n v="10639.06741362"/>
  </r>
  <r>
    <x v="504"/>
    <n v="1"/>
    <n v="18568.207563199998"/>
  </r>
  <r>
    <x v="504"/>
    <n v="2"/>
    <n v="16521.221739199998"/>
  </r>
  <r>
    <x v="504"/>
    <n v="3"/>
    <n v="12921.640079700001"/>
  </r>
  <r>
    <x v="504"/>
    <n v="4"/>
    <n v="15368.371560200001"/>
  </r>
  <r>
    <x v="504"/>
    <n v="5"/>
    <n v="10413.399693539999"/>
  </r>
  <r>
    <x v="504"/>
    <n v="6"/>
    <n v="7856.8968058199998"/>
  </r>
  <r>
    <x v="504"/>
    <n v="7"/>
    <n v="10711.833519759999"/>
  </r>
  <r>
    <x v="504"/>
    <n v="8"/>
    <n v="17342.62413222"/>
  </r>
  <r>
    <x v="504"/>
    <n v="9"/>
    <n v="12947.918836860001"/>
  </r>
  <r>
    <x v="504"/>
    <n v="10"/>
    <n v="9620.075096392"/>
  </r>
  <r>
    <x v="504"/>
    <n v="11"/>
    <n v="7358.798227364"/>
  </r>
  <r>
    <x v="504"/>
    <n v="12"/>
    <n v="9296.9604477379999"/>
  </r>
  <r>
    <x v="504"/>
    <n v="13"/>
    <n v="16571.11502266"/>
  </r>
  <r>
    <x v="504"/>
    <n v="14"/>
    <n v="7919.7268668740007"/>
  </r>
  <r>
    <x v="504"/>
    <n v="15"/>
    <n v="14750.266846999999"/>
  </r>
  <r>
    <x v="504"/>
    <n v="16"/>
    <n v="7327.2487906879996"/>
  </r>
  <r>
    <x v="504"/>
    <n v="17"/>
    <n v="6365.5808878739999"/>
  </r>
  <r>
    <x v="504"/>
    <n v="18"/>
    <n v="20746.911702639998"/>
  </r>
  <r>
    <x v="504"/>
    <n v="19"/>
    <n v="9367.2126747120001"/>
  </r>
  <r>
    <x v="504"/>
    <n v="20"/>
    <n v="9494.9754949959988"/>
  </r>
  <r>
    <x v="504"/>
    <n v="21"/>
    <n v="16215.7231608"/>
  </r>
  <r>
    <x v="504"/>
    <n v="22"/>
    <n v="2665.920942062"/>
  </r>
  <r>
    <x v="504"/>
    <n v="23"/>
    <n v="2997.8008171320002"/>
  </r>
  <r>
    <x v="504"/>
    <n v="24"/>
    <n v="3571.721982516"/>
  </r>
  <r>
    <x v="505"/>
    <n v="1"/>
    <n v="3771.6027768019999"/>
  </r>
  <r>
    <x v="505"/>
    <n v="2"/>
    <n v="3816.9621223099998"/>
  </r>
  <r>
    <x v="505"/>
    <n v="3"/>
    <n v="3563.736307872"/>
  </r>
  <r>
    <x v="505"/>
    <n v="4"/>
    <n v="6118.7607374340005"/>
  </r>
  <r>
    <x v="505"/>
    <n v="5"/>
    <n v="3749.6976777959999"/>
  </r>
  <r>
    <x v="505"/>
    <n v="6"/>
    <n v="4537.8730540240003"/>
  </r>
  <r>
    <x v="505"/>
    <n v="7"/>
    <n v="6039.2514596639994"/>
  </r>
  <r>
    <x v="505"/>
    <n v="8"/>
    <n v="4094.3968439039995"/>
  </r>
  <r>
    <x v="505"/>
    <n v="9"/>
    <n v="14638.03631788"/>
  </r>
  <r>
    <x v="505"/>
    <n v="10"/>
    <n v="9598.406949532"/>
  </r>
  <r>
    <x v="505"/>
    <n v="11"/>
    <n v="0"/>
  </r>
  <r>
    <x v="505"/>
    <n v="12"/>
    <n v="553.57027323500006"/>
  </r>
  <r>
    <x v="505"/>
    <n v="13"/>
    <n v="149.62319960859998"/>
  </r>
  <r>
    <x v="505"/>
    <n v="14"/>
    <n v="27.50242095794"/>
  </r>
  <r>
    <x v="505"/>
    <n v="15"/>
    <n v="0"/>
  </r>
  <r>
    <x v="505"/>
    <n v="16"/>
    <n v="0"/>
  </r>
  <r>
    <x v="505"/>
    <n v="17"/>
    <n v="0"/>
  </r>
  <r>
    <x v="505"/>
    <n v="18"/>
    <n v="0"/>
  </r>
  <r>
    <x v="505"/>
    <n v="19"/>
    <n v="0"/>
  </r>
  <r>
    <x v="505"/>
    <n v="20"/>
    <n v="0"/>
  </r>
  <r>
    <x v="505"/>
    <n v="21"/>
    <n v="0"/>
  </r>
  <r>
    <x v="505"/>
    <n v="22"/>
    <n v="95.977510130340008"/>
  </r>
  <r>
    <x v="505"/>
    <n v="23"/>
    <n v="1631.640252854"/>
  </r>
  <r>
    <x v="505"/>
    <n v="24"/>
    <n v="0"/>
  </r>
  <r>
    <x v="506"/>
    <n v="1"/>
    <n v="79.847862283919994"/>
  </r>
  <r>
    <x v="506"/>
    <n v="2"/>
    <n v="765.30363577920002"/>
  </r>
  <r>
    <x v="506"/>
    <n v="3"/>
    <n v="41.753379492800001"/>
  </r>
  <r>
    <x v="506"/>
    <n v="4"/>
    <n v="704.56034382320001"/>
  </r>
  <r>
    <x v="506"/>
    <n v="5"/>
    <n v="0"/>
  </r>
  <r>
    <x v="506"/>
    <n v="6"/>
    <n v="134.43339420040002"/>
  </r>
  <r>
    <x v="506"/>
    <n v="7"/>
    <n v="0"/>
  </r>
  <r>
    <x v="506"/>
    <n v="8"/>
    <n v="0"/>
  </r>
  <r>
    <x v="506"/>
    <n v="9"/>
    <n v="0"/>
  </r>
  <r>
    <x v="506"/>
    <n v="10"/>
    <n v="0"/>
  </r>
  <r>
    <x v="506"/>
    <n v="11"/>
    <n v="1765.9142696480001"/>
  </r>
  <r>
    <x v="506"/>
    <n v="12"/>
    <n v="2201.9862339359997"/>
  </r>
  <r>
    <x v="506"/>
    <n v="13"/>
    <n v="1774.2722970939999"/>
  </r>
  <r>
    <x v="506"/>
    <n v="14"/>
    <n v="113.21923853840001"/>
  </r>
  <r>
    <x v="506"/>
    <n v="15"/>
    <n v="0"/>
  </r>
  <r>
    <x v="506"/>
    <n v="16"/>
    <n v="605.63495649239997"/>
  </r>
  <r>
    <x v="506"/>
    <n v="17"/>
    <n v="1464.0157676660001"/>
  </r>
  <r>
    <x v="506"/>
    <n v="18"/>
    <n v="0"/>
  </r>
  <r>
    <x v="506"/>
    <n v="19"/>
    <n v="0"/>
  </r>
  <r>
    <x v="506"/>
    <n v="20"/>
    <n v="0"/>
  </r>
  <r>
    <x v="506"/>
    <n v="21"/>
    <n v="0"/>
  </r>
  <r>
    <x v="506"/>
    <n v="22"/>
    <n v="0"/>
  </r>
  <r>
    <x v="506"/>
    <n v="23"/>
    <n v="0"/>
  </r>
  <r>
    <x v="506"/>
    <n v="24"/>
    <n v="0"/>
  </r>
  <r>
    <x v="507"/>
    <n v="1"/>
    <n v="0"/>
  </r>
  <r>
    <x v="507"/>
    <n v="2"/>
    <n v="0"/>
  </r>
  <r>
    <x v="507"/>
    <n v="3"/>
    <n v="1001.667043216"/>
  </r>
  <r>
    <x v="507"/>
    <n v="4"/>
    <n v="168.88698303220002"/>
  </r>
  <r>
    <x v="507"/>
    <n v="5"/>
    <n v="732.28071817080001"/>
  </r>
  <r>
    <x v="507"/>
    <n v="6"/>
    <n v="0"/>
  </r>
  <r>
    <x v="507"/>
    <n v="7"/>
    <n v="0"/>
  </r>
  <r>
    <x v="507"/>
    <n v="8"/>
    <n v="0"/>
  </r>
  <r>
    <x v="507"/>
    <n v="9"/>
    <n v="0"/>
  </r>
  <r>
    <x v="507"/>
    <n v="10"/>
    <n v="554.11486417039998"/>
  </r>
  <r>
    <x v="507"/>
    <n v="11"/>
    <n v="1715.0064692880001"/>
  </r>
  <r>
    <x v="507"/>
    <n v="12"/>
    <n v="1272.095757904"/>
  </r>
  <r>
    <x v="507"/>
    <n v="13"/>
    <n v="1680.193469818"/>
  </r>
  <r>
    <x v="507"/>
    <n v="14"/>
    <n v="577.51335700319999"/>
  </r>
  <r>
    <x v="507"/>
    <n v="15"/>
    <n v="0"/>
  </r>
  <r>
    <x v="507"/>
    <n v="16"/>
    <n v="0"/>
  </r>
  <r>
    <x v="507"/>
    <n v="17"/>
    <n v="0"/>
  </r>
  <r>
    <x v="507"/>
    <n v="18"/>
    <n v="0"/>
  </r>
  <r>
    <x v="507"/>
    <n v="19"/>
    <n v="0"/>
  </r>
  <r>
    <x v="507"/>
    <n v="20"/>
    <n v="0"/>
  </r>
  <r>
    <x v="507"/>
    <n v="21"/>
    <n v="0"/>
  </r>
  <r>
    <x v="507"/>
    <n v="22"/>
    <n v="0"/>
  </r>
  <r>
    <x v="507"/>
    <n v="23"/>
    <n v="32.272320520979996"/>
  </r>
  <r>
    <x v="507"/>
    <n v="24"/>
    <n v="409.1262451252"/>
  </r>
  <r>
    <x v="508"/>
    <n v="1"/>
    <n v="0"/>
  </r>
  <r>
    <x v="508"/>
    <n v="2"/>
    <n v="0"/>
  </r>
  <r>
    <x v="508"/>
    <n v="3"/>
    <n v="0"/>
  </r>
  <r>
    <x v="508"/>
    <n v="4"/>
    <n v="0"/>
  </r>
  <r>
    <x v="508"/>
    <n v="5"/>
    <n v="0"/>
  </r>
  <r>
    <x v="508"/>
    <n v="6"/>
    <n v="0"/>
  </r>
  <r>
    <x v="508"/>
    <n v="7"/>
    <n v="0"/>
  </r>
  <r>
    <x v="508"/>
    <n v="8"/>
    <n v="0"/>
  </r>
  <r>
    <x v="508"/>
    <n v="9"/>
    <n v="0"/>
  </r>
  <r>
    <x v="508"/>
    <n v="10"/>
    <n v="0"/>
  </r>
  <r>
    <x v="508"/>
    <n v="11"/>
    <n v="2489.4456100420002"/>
  </r>
  <r>
    <x v="508"/>
    <n v="12"/>
    <n v="0"/>
  </r>
  <r>
    <x v="508"/>
    <n v="13"/>
    <n v="0"/>
  </r>
  <r>
    <x v="508"/>
    <n v="14"/>
    <n v="0"/>
  </r>
  <r>
    <x v="508"/>
    <n v="15"/>
    <n v="1467.1200356879999"/>
  </r>
  <r>
    <x v="508"/>
    <n v="16"/>
    <n v="0"/>
  </r>
  <r>
    <x v="508"/>
    <n v="17"/>
    <n v="8959.8198442100002"/>
  </r>
  <r>
    <x v="508"/>
    <n v="18"/>
    <n v="2212.0656457139999"/>
  </r>
  <r>
    <x v="508"/>
    <n v="19"/>
    <n v="0"/>
  </r>
  <r>
    <x v="508"/>
    <n v="20"/>
    <n v="0"/>
  </r>
  <r>
    <x v="508"/>
    <n v="21"/>
    <n v="0"/>
  </r>
  <r>
    <x v="508"/>
    <n v="22"/>
    <n v="0"/>
  </r>
  <r>
    <x v="508"/>
    <n v="23"/>
    <n v="0"/>
  </r>
  <r>
    <x v="508"/>
    <n v="24"/>
    <n v="0"/>
  </r>
  <r>
    <x v="509"/>
    <n v="1"/>
    <n v="0"/>
  </r>
  <r>
    <x v="509"/>
    <n v="2"/>
    <n v="0"/>
  </r>
  <r>
    <x v="509"/>
    <n v="3"/>
    <n v="0"/>
  </r>
  <r>
    <x v="509"/>
    <n v="4"/>
    <n v="0"/>
  </r>
  <r>
    <x v="509"/>
    <n v="5"/>
    <n v="0"/>
  </r>
  <r>
    <x v="509"/>
    <n v="6"/>
    <n v="0"/>
  </r>
  <r>
    <x v="509"/>
    <n v="7"/>
    <n v="77.898485670279996"/>
  </r>
  <r>
    <x v="509"/>
    <n v="8"/>
    <n v="0"/>
  </r>
  <r>
    <x v="509"/>
    <n v="9"/>
    <n v="0"/>
  </r>
  <r>
    <x v="509"/>
    <n v="10"/>
    <n v="0"/>
  </r>
  <r>
    <x v="509"/>
    <n v="11"/>
    <n v="0"/>
  </r>
  <r>
    <x v="509"/>
    <n v="12"/>
    <n v="0"/>
  </r>
  <r>
    <x v="509"/>
    <n v="13"/>
    <n v="28.377549682960002"/>
  </r>
  <r>
    <x v="509"/>
    <n v="14"/>
    <n v="2662.504057526"/>
  </r>
  <r>
    <x v="509"/>
    <n v="15"/>
    <n v="3834.0445549780002"/>
  </r>
  <r>
    <x v="509"/>
    <n v="16"/>
    <n v="1802.0723186280002"/>
  </r>
  <r>
    <x v="509"/>
    <n v="17"/>
    <n v="225.4627110198"/>
  </r>
  <r>
    <x v="509"/>
    <n v="18"/>
    <n v="0"/>
  </r>
  <r>
    <x v="509"/>
    <n v="19"/>
    <n v="0"/>
  </r>
  <r>
    <x v="509"/>
    <n v="20"/>
    <n v="0"/>
  </r>
  <r>
    <x v="509"/>
    <n v="21"/>
    <n v="0"/>
  </r>
  <r>
    <x v="509"/>
    <n v="22"/>
    <n v="0"/>
  </r>
  <r>
    <x v="509"/>
    <n v="23"/>
    <n v="2160.4649100020001"/>
  </r>
  <r>
    <x v="509"/>
    <n v="24"/>
    <n v="1533.1041440059998"/>
  </r>
  <r>
    <x v="510"/>
    <n v="1"/>
    <n v="307.21307483539999"/>
  </r>
  <r>
    <x v="510"/>
    <n v="2"/>
    <n v="0"/>
  </r>
  <r>
    <x v="510"/>
    <n v="3"/>
    <n v="0"/>
  </r>
  <r>
    <x v="510"/>
    <n v="4"/>
    <n v="57.814331226779998"/>
  </r>
  <r>
    <x v="510"/>
    <n v="5"/>
    <n v="2241.4785330520003"/>
  </r>
  <r>
    <x v="510"/>
    <n v="6"/>
    <n v="2479.066523814"/>
  </r>
  <r>
    <x v="510"/>
    <n v="7"/>
    <n v="1253.2879568879998"/>
  </r>
  <r>
    <x v="510"/>
    <n v="8"/>
    <n v="999.38712918199997"/>
  </r>
  <r>
    <x v="510"/>
    <n v="9"/>
    <n v="559.47515201060003"/>
  </r>
  <r>
    <x v="510"/>
    <n v="10"/>
    <n v="1636.7128134020002"/>
  </r>
  <r>
    <x v="510"/>
    <n v="11"/>
    <n v="2117.3267392420003"/>
  </r>
  <r>
    <x v="510"/>
    <n v="12"/>
    <n v="3423.5335183860002"/>
  </r>
  <r>
    <x v="510"/>
    <n v="13"/>
    <n v="3104.0737014199999"/>
  </r>
  <r>
    <x v="510"/>
    <n v="14"/>
    <n v="3100.9654513780001"/>
  </r>
  <r>
    <x v="510"/>
    <n v="15"/>
    <n v="3771.8626270600002"/>
  </r>
  <r>
    <x v="510"/>
    <n v="16"/>
    <n v="2103.6363009900001"/>
  </r>
  <r>
    <x v="510"/>
    <n v="17"/>
    <n v="1615.3164638579999"/>
  </r>
  <r>
    <x v="510"/>
    <n v="18"/>
    <n v="1707.1213501300001"/>
  </r>
  <r>
    <x v="510"/>
    <n v="19"/>
    <n v="1840.901551534"/>
  </r>
  <r>
    <x v="510"/>
    <n v="20"/>
    <n v="1815.51684469"/>
  </r>
  <r>
    <x v="510"/>
    <n v="21"/>
    <n v="779.32759854539995"/>
  </r>
  <r>
    <x v="510"/>
    <n v="22"/>
    <n v="2295.9575366919998"/>
  </r>
  <r>
    <x v="510"/>
    <n v="23"/>
    <n v="2196.0554692359997"/>
  </r>
  <r>
    <x v="510"/>
    <n v="24"/>
    <n v="3171.2784106440004"/>
  </r>
  <r>
    <x v="511"/>
    <n v="1"/>
    <n v="4739.2392774980008"/>
  </r>
  <r>
    <x v="511"/>
    <n v="2"/>
    <n v="5618.8541562299997"/>
  </r>
  <r>
    <x v="511"/>
    <n v="3"/>
    <n v="6770.0904724240008"/>
  </r>
  <r>
    <x v="511"/>
    <n v="4"/>
    <n v="4957.1264179219997"/>
  </r>
  <r>
    <x v="511"/>
    <n v="5"/>
    <n v="4619.5786164219999"/>
  </r>
  <r>
    <x v="511"/>
    <n v="6"/>
    <n v="4099.4992725960001"/>
  </r>
  <r>
    <x v="511"/>
    <n v="7"/>
    <n v="4872.9696986619992"/>
  </r>
  <r>
    <x v="511"/>
    <n v="8"/>
    <n v="10931.420146400002"/>
  </r>
  <r>
    <x v="511"/>
    <n v="9"/>
    <n v="9416.6390299000013"/>
  </r>
  <r>
    <x v="511"/>
    <n v="10"/>
    <n v="9521.4404230679993"/>
  </r>
  <r>
    <x v="511"/>
    <n v="11"/>
    <n v="9218.0345887920012"/>
  </r>
  <r>
    <x v="511"/>
    <n v="12"/>
    <n v="8680.6219220840012"/>
  </r>
  <r>
    <x v="511"/>
    <n v="13"/>
    <n v="7726.9048467479997"/>
  </r>
  <r>
    <x v="511"/>
    <n v="14"/>
    <n v="7774.1588114239994"/>
  </r>
  <r>
    <x v="511"/>
    <n v="15"/>
    <n v="5177.6986803399996"/>
  </r>
  <r>
    <x v="511"/>
    <n v="16"/>
    <n v="4916.7938357399998"/>
  </r>
  <r>
    <x v="511"/>
    <n v="17"/>
    <n v="4338.4552119779992"/>
  </r>
  <r>
    <x v="511"/>
    <n v="18"/>
    <n v="2401.148207744"/>
  </r>
  <r>
    <x v="511"/>
    <n v="19"/>
    <n v="714.65269856340001"/>
  </r>
  <r>
    <x v="511"/>
    <n v="20"/>
    <n v="918.1275938422001"/>
  </r>
  <r>
    <x v="511"/>
    <n v="21"/>
    <n v="3745.2125180920002"/>
  </r>
  <r>
    <x v="511"/>
    <n v="22"/>
    <n v="6407.7214718060004"/>
  </r>
  <r>
    <x v="511"/>
    <n v="23"/>
    <n v="12466.19681166"/>
  </r>
  <r>
    <x v="511"/>
    <n v="24"/>
    <n v="13267.391590900001"/>
  </r>
  <r>
    <x v="512"/>
    <n v="1"/>
    <n v="6327.5610738860005"/>
  </r>
  <r>
    <x v="512"/>
    <n v="2"/>
    <n v="2590.6439427720002"/>
  </r>
  <r>
    <x v="512"/>
    <n v="3"/>
    <n v="6026.1504142639997"/>
  </r>
  <r>
    <x v="512"/>
    <n v="4"/>
    <n v="10201.673304919999"/>
  </r>
  <r>
    <x v="512"/>
    <n v="5"/>
    <n v="12541.077560039999"/>
  </r>
  <r>
    <x v="512"/>
    <n v="6"/>
    <n v="8250.3054976479998"/>
  </r>
  <r>
    <x v="512"/>
    <n v="7"/>
    <n v="7500.8349047240008"/>
  </r>
  <r>
    <x v="512"/>
    <n v="8"/>
    <n v="5094.9188697439995"/>
  </r>
  <r>
    <x v="512"/>
    <n v="9"/>
    <n v="6561.7570702319999"/>
  </r>
  <r>
    <x v="512"/>
    <n v="10"/>
    <n v="10002.71144608"/>
  </r>
  <r>
    <x v="512"/>
    <n v="11"/>
    <n v="10380.5569806"/>
  </r>
  <r>
    <x v="512"/>
    <n v="12"/>
    <n v="8332.7796597659999"/>
  </r>
  <r>
    <x v="512"/>
    <n v="13"/>
    <n v="7127.7045080299995"/>
  </r>
  <r>
    <x v="512"/>
    <n v="14"/>
    <n v="13994.830647199999"/>
  </r>
  <r>
    <x v="512"/>
    <n v="15"/>
    <n v="10857.089954699999"/>
  </r>
  <r>
    <x v="512"/>
    <n v="16"/>
    <n v="8744.0264419180003"/>
  </r>
  <r>
    <x v="512"/>
    <n v="17"/>
    <n v="5035.1174113460002"/>
  </r>
  <r>
    <x v="512"/>
    <n v="18"/>
    <n v="6660.1916285880006"/>
  </r>
  <r>
    <x v="512"/>
    <n v="19"/>
    <n v="8462.9169755419989"/>
  </r>
  <r>
    <x v="512"/>
    <n v="20"/>
    <n v="9105.0055908100003"/>
  </r>
  <r>
    <x v="512"/>
    <n v="21"/>
    <n v="8288.3153545900004"/>
  </r>
  <r>
    <x v="512"/>
    <n v="22"/>
    <n v="6504.6686099640001"/>
  </r>
  <r>
    <x v="512"/>
    <n v="23"/>
    <n v="2475.8208811080003"/>
  </r>
  <r>
    <x v="512"/>
    <n v="24"/>
    <n v="2608.46809403"/>
  </r>
  <r>
    <x v="513"/>
    <n v="1"/>
    <n v="2373.349181216"/>
  </r>
  <r>
    <x v="513"/>
    <n v="2"/>
    <n v="545.5029602948"/>
  </r>
  <r>
    <x v="513"/>
    <n v="3"/>
    <n v="1661.843643018"/>
  </r>
  <r>
    <x v="513"/>
    <n v="4"/>
    <n v="4645.2988378919999"/>
  </r>
  <r>
    <x v="513"/>
    <n v="5"/>
    <n v="3116.061670434"/>
  </r>
  <r>
    <x v="513"/>
    <n v="6"/>
    <n v="4580.8200708580007"/>
  </r>
  <r>
    <x v="513"/>
    <n v="7"/>
    <n v="2208.7542946879998"/>
  </r>
  <r>
    <x v="513"/>
    <n v="8"/>
    <n v="4388.456024948"/>
  </r>
  <r>
    <x v="513"/>
    <n v="9"/>
    <n v="5901.6013775319998"/>
  </r>
  <r>
    <x v="513"/>
    <n v="10"/>
    <n v="4180.2620054319996"/>
  </r>
  <r>
    <x v="513"/>
    <n v="11"/>
    <n v="5006.2361725800001"/>
  </r>
  <r>
    <x v="513"/>
    <n v="12"/>
    <n v="4497.3204447779999"/>
  </r>
  <r>
    <x v="513"/>
    <n v="13"/>
    <n v="7098.2627485519997"/>
  </r>
  <r>
    <x v="513"/>
    <n v="14"/>
    <n v="4336.384371958"/>
  </r>
  <r>
    <x v="513"/>
    <n v="15"/>
    <n v="4658.418800382"/>
  </r>
  <r>
    <x v="513"/>
    <n v="16"/>
    <n v="1274.662403326"/>
  </r>
  <r>
    <x v="513"/>
    <n v="17"/>
    <n v="631.23471177759995"/>
  </r>
  <r>
    <x v="513"/>
    <n v="18"/>
    <n v="761.28740224340004"/>
  </r>
  <r>
    <x v="513"/>
    <n v="19"/>
    <n v="476.926320331"/>
  </r>
  <r>
    <x v="513"/>
    <n v="20"/>
    <n v="0"/>
  </r>
  <r>
    <x v="513"/>
    <n v="21"/>
    <n v="0"/>
  </r>
  <r>
    <x v="513"/>
    <n v="22"/>
    <n v="373.23402033140002"/>
  </r>
  <r>
    <x v="513"/>
    <n v="23"/>
    <n v="1120.093166316"/>
  </r>
  <r>
    <x v="513"/>
    <n v="24"/>
    <n v="2960.0199472979998"/>
  </r>
  <r>
    <x v="514"/>
    <n v="1"/>
    <n v="1973.7986586660002"/>
  </r>
  <r>
    <x v="514"/>
    <n v="2"/>
    <n v="379.76413323279996"/>
  </r>
  <r>
    <x v="514"/>
    <n v="3"/>
    <n v="2747.9898972179999"/>
  </r>
  <r>
    <x v="514"/>
    <n v="4"/>
    <n v="7426.95771221"/>
  </r>
  <r>
    <x v="514"/>
    <n v="5"/>
    <n v="5721.4781818599995"/>
  </r>
  <r>
    <x v="514"/>
    <n v="6"/>
    <n v="6739.7158394320004"/>
  </r>
  <r>
    <x v="514"/>
    <n v="7"/>
    <n v="8318.0139783100003"/>
  </r>
  <r>
    <x v="514"/>
    <n v="8"/>
    <n v="8071.8817841999999"/>
  </r>
  <r>
    <x v="514"/>
    <n v="9"/>
    <n v="6744.9457047400001"/>
  </r>
  <r>
    <x v="514"/>
    <n v="10"/>
    <n v="9688.258476351999"/>
  </r>
  <r>
    <x v="514"/>
    <n v="11"/>
    <n v="8534.4654697859987"/>
  </r>
  <r>
    <x v="514"/>
    <n v="12"/>
    <n v="7082.506449302"/>
  </r>
  <r>
    <x v="514"/>
    <n v="13"/>
    <n v="9287.7930013739988"/>
  </r>
  <r>
    <x v="514"/>
    <n v="14"/>
    <n v="4808.6562004280004"/>
  </r>
  <r>
    <x v="514"/>
    <n v="15"/>
    <n v="7291.1813411460007"/>
  </r>
  <r>
    <x v="514"/>
    <n v="16"/>
    <n v="6162.6296757299997"/>
  </r>
  <r>
    <x v="514"/>
    <n v="17"/>
    <n v="4179.6965066960001"/>
  </r>
  <r>
    <x v="514"/>
    <n v="18"/>
    <n v="1993.5990684860001"/>
  </r>
  <r>
    <x v="514"/>
    <n v="19"/>
    <n v="1879.60036081"/>
  </r>
  <r>
    <x v="514"/>
    <n v="20"/>
    <n v="1609.191558218"/>
  </r>
  <r>
    <x v="514"/>
    <n v="21"/>
    <n v="2351.6451931819997"/>
  </r>
  <r>
    <x v="514"/>
    <n v="22"/>
    <n v="2004.56456155"/>
  </r>
  <r>
    <x v="514"/>
    <n v="23"/>
    <n v="1499.51971048"/>
  </r>
  <r>
    <x v="514"/>
    <n v="24"/>
    <n v="1102.9330762739999"/>
  </r>
  <r>
    <x v="515"/>
    <n v="1"/>
    <n v="2029.2742541280002"/>
  </r>
  <r>
    <x v="515"/>
    <n v="2"/>
    <n v="2151.9854209660002"/>
  </r>
  <r>
    <x v="515"/>
    <n v="3"/>
    <n v="353.99811354280001"/>
  </r>
  <r>
    <x v="515"/>
    <n v="4"/>
    <n v="0"/>
  </r>
  <r>
    <x v="515"/>
    <n v="5"/>
    <n v="899.68816370799993"/>
  </r>
  <r>
    <x v="515"/>
    <n v="6"/>
    <n v="1845.009379414"/>
  </r>
  <r>
    <x v="515"/>
    <n v="7"/>
    <n v="1449.1116985400001"/>
  </r>
  <r>
    <x v="515"/>
    <n v="8"/>
    <n v="2809.4161674800002"/>
  </r>
  <r>
    <x v="515"/>
    <n v="9"/>
    <n v="5326.0514172659996"/>
  </r>
  <r>
    <x v="515"/>
    <n v="10"/>
    <n v="7043.0888195479993"/>
  </r>
  <r>
    <x v="515"/>
    <n v="11"/>
    <n v="8836.9682986919997"/>
  </r>
  <r>
    <x v="515"/>
    <n v="12"/>
    <n v="7923.7679904300003"/>
  </r>
  <r>
    <x v="515"/>
    <n v="13"/>
    <n v="7477.5648431139998"/>
  </r>
  <r>
    <x v="515"/>
    <n v="14"/>
    <n v="6575.5590150239996"/>
  </r>
  <r>
    <x v="515"/>
    <n v="15"/>
    <n v="7111.2094762059996"/>
  </r>
  <r>
    <x v="515"/>
    <n v="16"/>
    <n v="5185.1258242840004"/>
  </r>
  <r>
    <x v="515"/>
    <n v="17"/>
    <n v="3051.8626657539999"/>
  </r>
  <r>
    <x v="515"/>
    <n v="18"/>
    <n v="7927.7274745919995"/>
  </r>
  <r>
    <x v="515"/>
    <n v="19"/>
    <n v="5944.8231786959996"/>
  </r>
  <r>
    <x v="515"/>
    <n v="20"/>
    <n v="7336.4351541420001"/>
  </r>
  <r>
    <x v="515"/>
    <n v="21"/>
    <n v="8535.0329595319999"/>
  </r>
  <r>
    <x v="515"/>
    <n v="22"/>
    <n v="5870.4033865560004"/>
  </r>
  <r>
    <x v="515"/>
    <n v="23"/>
    <n v="4915.6638342719998"/>
  </r>
  <r>
    <x v="515"/>
    <n v="24"/>
    <n v="3123.3285246"/>
  </r>
  <r>
    <x v="516"/>
    <n v="1"/>
    <n v="1417.4736544339999"/>
  </r>
  <r>
    <x v="516"/>
    <n v="2"/>
    <n v="1828.2594753560002"/>
  </r>
  <r>
    <x v="516"/>
    <n v="3"/>
    <n v="2043.143899248"/>
  </r>
  <r>
    <x v="516"/>
    <n v="4"/>
    <n v="4626.0908079379997"/>
  </r>
  <r>
    <x v="516"/>
    <n v="5"/>
    <n v="8444.4198010279997"/>
  </r>
  <r>
    <x v="516"/>
    <n v="6"/>
    <n v="9122.6067299860006"/>
  </r>
  <r>
    <x v="516"/>
    <n v="7"/>
    <n v="11569.659789040001"/>
  </r>
  <r>
    <x v="516"/>
    <n v="8"/>
    <n v="11739.546265180001"/>
  </r>
  <r>
    <x v="516"/>
    <n v="9"/>
    <n v="9225.7633991940002"/>
  </r>
  <r>
    <x v="516"/>
    <n v="10"/>
    <n v="14369.236395080001"/>
  </r>
  <r>
    <x v="516"/>
    <n v="11"/>
    <n v="6359.6322020879998"/>
  </r>
  <r>
    <x v="516"/>
    <n v="12"/>
    <n v="3827.2087938979998"/>
  </r>
  <r>
    <x v="516"/>
    <n v="13"/>
    <n v="3067.7006034000001"/>
  </r>
  <r>
    <x v="516"/>
    <n v="14"/>
    <n v="4953.1310915880003"/>
  </r>
  <r>
    <x v="516"/>
    <n v="15"/>
    <n v="6364.0765425940008"/>
  </r>
  <r>
    <x v="516"/>
    <n v="16"/>
    <n v="3868.6604264940001"/>
  </r>
  <r>
    <x v="516"/>
    <n v="17"/>
    <n v="2603.796758424"/>
  </r>
  <r>
    <x v="516"/>
    <n v="18"/>
    <n v="4012.8923924779997"/>
  </r>
  <r>
    <x v="516"/>
    <n v="19"/>
    <n v="5418.8777844820006"/>
  </r>
  <r>
    <x v="516"/>
    <n v="20"/>
    <n v="5054.8033276120004"/>
  </r>
  <r>
    <x v="516"/>
    <n v="21"/>
    <n v="2444.0325022739999"/>
  </r>
  <r>
    <x v="516"/>
    <n v="22"/>
    <n v="1929.009789918"/>
  </r>
  <r>
    <x v="516"/>
    <n v="23"/>
    <n v="5494.7372075900003"/>
  </r>
  <r>
    <x v="516"/>
    <n v="24"/>
    <n v="3784.1442974940001"/>
  </r>
  <r>
    <x v="517"/>
    <n v="1"/>
    <n v="4458.0591237799999"/>
  </r>
  <r>
    <x v="517"/>
    <n v="2"/>
    <n v="4930.1905725720007"/>
  </r>
  <r>
    <x v="517"/>
    <n v="3"/>
    <n v="4166.5237789480007"/>
  </r>
  <r>
    <x v="517"/>
    <n v="4"/>
    <n v="4918.9433271420003"/>
  </r>
  <r>
    <x v="517"/>
    <n v="5"/>
    <n v="5811.4830304220004"/>
  </r>
  <r>
    <x v="517"/>
    <n v="6"/>
    <n v="8699.2833703920005"/>
  </r>
  <r>
    <x v="517"/>
    <n v="7"/>
    <n v="6157.5252560279996"/>
  </r>
  <r>
    <x v="517"/>
    <n v="8"/>
    <n v="8677.5982974519902"/>
  </r>
  <r>
    <x v="517"/>
    <n v="9"/>
    <n v="4746.6325722760002"/>
  </r>
  <r>
    <x v="517"/>
    <n v="10"/>
    <n v="5998.2229561140002"/>
  </r>
  <r>
    <x v="517"/>
    <n v="11"/>
    <n v="6405.8089325500005"/>
  </r>
  <r>
    <x v="517"/>
    <n v="12"/>
    <n v="6566.6245377880005"/>
  </r>
  <r>
    <x v="517"/>
    <n v="13"/>
    <n v="4612.6383178360002"/>
  </r>
  <r>
    <x v="517"/>
    <n v="14"/>
    <n v="2041.065095188"/>
  </r>
  <r>
    <x v="517"/>
    <n v="15"/>
    <n v="2054.8919301000001"/>
  </r>
  <r>
    <x v="517"/>
    <n v="16"/>
    <n v="1024.526918842"/>
  </r>
  <r>
    <x v="517"/>
    <n v="17"/>
    <n v="624.23766441660007"/>
  </r>
  <r>
    <x v="517"/>
    <n v="18"/>
    <n v="0"/>
  </r>
  <r>
    <x v="517"/>
    <n v="19"/>
    <n v="625.34775368880003"/>
  </r>
  <r>
    <x v="517"/>
    <n v="20"/>
    <n v="110.92439013299999"/>
  </r>
  <r>
    <x v="517"/>
    <n v="21"/>
    <n v="1580.9415275060001"/>
  </r>
  <r>
    <x v="517"/>
    <n v="22"/>
    <n v="5545.2378099779999"/>
  </r>
  <r>
    <x v="517"/>
    <n v="23"/>
    <n v="7814.5262387760004"/>
  </r>
  <r>
    <x v="517"/>
    <n v="24"/>
    <n v="9292.8804959940007"/>
  </r>
  <r>
    <x v="518"/>
    <n v="1"/>
    <n v="15923.113572759999"/>
  </r>
  <r>
    <x v="518"/>
    <n v="2"/>
    <n v="17236.677799519901"/>
  </r>
  <r>
    <x v="518"/>
    <n v="3"/>
    <n v="11182.96041768"/>
  </r>
  <r>
    <x v="518"/>
    <n v="4"/>
    <n v="11596.19838548"/>
  </r>
  <r>
    <x v="518"/>
    <n v="5"/>
    <n v="15602.7835966"/>
  </r>
  <r>
    <x v="518"/>
    <n v="6"/>
    <n v="11866.323442699901"/>
  </r>
  <r>
    <x v="518"/>
    <n v="7"/>
    <n v="5080.9526521560001"/>
  </r>
  <r>
    <x v="518"/>
    <n v="8"/>
    <n v="8991.0706014419993"/>
  </r>
  <r>
    <x v="518"/>
    <n v="9"/>
    <n v="7546.2370604399994"/>
  </r>
  <r>
    <x v="518"/>
    <n v="10"/>
    <n v="5906.2607660799995"/>
  </r>
  <r>
    <x v="518"/>
    <n v="11"/>
    <n v="5318.6601134980001"/>
  </r>
  <r>
    <x v="518"/>
    <n v="12"/>
    <n v="5564.7345633279992"/>
  </r>
  <r>
    <x v="518"/>
    <n v="13"/>
    <n v="3668.2678957319999"/>
  </r>
  <r>
    <x v="518"/>
    <n v="14"/>
    <n v="3067.56022472"/>
  </r>
  <r>
    <x v="518"/>
    <n v="15"/>
    <n v="2372.1644224820002"/>
  </r>
  <r>
    <x v="518"/>
    <n v="16"/>
    <n v="1828.197749056"/>
  </r>
  <r>
    <x v="518"/>
    <n v="17"/>
    <n v="1301.7854205820001"/>
  </r>
  <r>
    <x v="518"/>
    <n v="18"/>
    <n v="0"/>
  </r>
  <r>
    <x v="518"/>
    <n v="19"/>
    <n v="0"/>
  </r>
  <r>
    <x v="518"/>
    <n v="20"/>
    <n v="0"/>
  </r>
  <r>
    <x v="518"/>
    <n v="21"/>
    <n v="0"/>
  </r>
  <r>
    <x v="518"/>
    <n v="22"/>
    <n v="675.12455777440005"/>
  </r>
  <r>
    <x v="518"/>
    <n v="23"/>
    <n v="63.685359768520001"/>
  </r>
  <r>
    <x v="518"/>
    <n v="24"/>
    <n v="0"/>
  </r>
  <r>
    <x v="519"/>
    <n v="1"/>
    <n v="0"/>
  </r>
  <r>
    <x v="519"/>
    <n v="2"/>
    <n v="0"/>
  </r>
  <r>
    <x v="519"/>
    <n v="3"/>
    <n v="0"/>
  </r>
  <r>
    <x v="519"/>
    <n v="4"/>
    <n v="0"/>
  </r>
  <r>
    <x v="519"/>
    <n v="5"/>
    <n v="0"/>
  </r>
  <r>
    <x v="519"/>
    <n v="6"/>
    <n v="0"/>
  </r>
  <r>
    <x v="519"/>
    <n v="7"/>
    <n v="0"/>
  </r>
  <r>
    <x v="519"/>
    <n v="8"/>
    <n v="0"/>
  </r>
  <r>
    <x v="519"/>
    <n v="9"/>
    <n v="21.701084123459999"/>
  </r>
  <r>
    <x v="519"/>
    <n v="10"/>
    <n v="0"/>
  </r>
  <r>
    <x v="519"/>
    <n v="11"/>
    <n v="68.554818913360009"/>
  </r>
  <r>
    <x v="519"/>
    <n v="12"/>
    <n v="674.53516512199997"/>
  </r>
  <r>
    <x v="519"/>
    <n v="13"/>
    <n v="659.22290142119994"/>
  </r>
  <r>
    <x v="519"/>
    <n v="14"/>
    <n v="898.2833780098"/>
  </r>
  <r>
    <x v="519"/>
    <n v="15"/>
    <n v="1286.3726009959998"/>
  </r>
  <r>
    <x v="519"/>
    <n v="16"/>
    <n v="61.90125206466"/>
  </r>
  <r>
    <x v="519"/>
    <n v="17"/>
    <n v="0"/>
  </r>
  <r>
    <x v="519"/>
    <n v="18"/>
    <n v="0"/>
  </r>
  <r>
    <x v="519"/>
    <n v="19"/>
    <n v="0"/>
  </r>
  <r>
    <x v="519"/>
    <n v="20"/>
    <n v="18.429556271499997"/>
  </r>
  <r>
    <x v="519"/>
    <n v="21"/>
    <n v="1055.131533948"/>
  </r>
  <r>
    <x v="519"/>
    <n v="22"/>
    <n v="513.55030806600007"/>
  </r>
  <r>
    <x v="519"/>
    <n v="23"/>
    <n v="0"/>
  </r>
  <r>
    <x v="519"/>
    <n v="24"/>
    <n v="0"/>
  </r>
  <r>
    <x v="520"/>
    <n v="1"/>
    <n v="0"/>
  </r>
  <r>
    <x v="520"/>
    <n v="2"/>
    <n v="0"/>
  </r>
  <r>
    <x v="520"/>
    <n v="3"/>
    <n v="0"/>
  </r>
  <r>
    <x v="520"/>
    <n v="4"/>
    <n v="0"/>
  </r>
  <r>
    <x v="520"/>
    <n v="5"/>
    <n v="0"/>
  </r>
  <r>
    <x v="520"/>
    <n v="6"/>
    <n v="269.97878684700004"/>
  </r>
  <r>
    <x v="520"/>
    <n v="7"/>
    <n v="0"/>
  </r>
  <r>
    <x v="520"/>
    <n v="8"/>
    <n v="302.90612729280002"/>
  </r>
  <r>
    <x v="520"/>
    <n v="9"/>
    <n v="410.42450210779998"/>
  </r>
  <r>
    <x v="520"/>
    <n v="10"/>
    <n v="0"/>
  </r>
  <r>
    <x v="520"/>
    <n v="11"/>
    <n v="96.797881080379995"/>
  </r>
  <r>
    <x v="520"/>
    <n v="12"/>
    <n v="999.46976358200004"/>
  </r>
  <r>
    <x v="520"/>
    <n v="13"/>
    <n v="1231.3798708679999"/>
  </r>
  <r>
    <x v="520"/>
    <n v="14"/>
    <n v="1137.8137760719999"/>
  </r>
  <r>
    <x v="520"/>
    <n v="15"/>
    <n v="1506.8353478840002"/>
  </r>
  <r>
    <x v="520"/>
    <n v="16"/>
    <n v="629.4446305148"/>
  </r>
  <r>
    <x v="520"/>
    <n v="17"/>
    <n v="549.26929932120004"/>
  </r>
  <r>
    <x v="520"/>
    <n v="18"/>
    <n v="995.10905367960004"/>
  </r>
  <r>
    <x v="520"/>
    <n v="19"/>
    <n v="1056.3471568300001"/>
  </r>
  <r>
    <x v="520"/>
    <n v="20"/>
    <n v="1787.1204612700001"/>
  </r>
  <r>
    <x v="520"/>
    <n v="21"/>
    <n v="1057.5478456399999"/>
  </r>
  <r>
    <x v="520"/>
    <n v="22"/>
    <n v="1492.4579493059998"/>
  </r>
  <r>
    <x v="520"/>
    <n v="23"/>
    <n v="1763.366540318"/>
  </r>
  <r>
    <x v="520"/>
    <n v="24"/>
    <n v="2330.2050364279999"/>
  </r>
  <r>
    <x v="521"/>
    <n v="1"/>
    <n v="3308.6039282060001"/>
  </r>
  <r>
    <x v="521"/>
    <n v="2"/>
    <n v="1621.48915773"/>
  </r>
  <r>
    <x v="521"/>
    <n v="3"/>
    <n v="2661.7583559179998"/>
  </r>
  <r>
    <x v="521"/>
    <n v="4"/>
    <n v="2199.1726803199999"/>
  </r>
  <r>
    <x v="521"/>
    <n v="5"/>
    <n v="3696.9310994419998"/>
  </r>
  <r>
    <x v="521"/>
    <n v="6"/>
    <n v="2860.7709910019998"/>
  </r>
  <r>
    <x v="521"/>
    <n v="7"/>
    <n v="2126.8038161039999"/>
  </r>
  <r>
    <x v="521"/>
    <n v="8"/>
    <n v="5103.1972488060001"/>
  </r>
  <r>
    <x v="521"/>
    <n v="9"/>
    <n v="5230.9361749740001"/>
  </r>
  <r>
    <x v="521"/>
    <n v="10"/>
    <n v="7767.0751471439999"/>
  </r>
  <r>
    <x v="521"/>
    <n v="11"/>
    <n v="8992.377818768"/>
  </r>
  <r>
    <x v="521"/>
    <n v="12"/>
    <n v="8611.0755725260005"/>
  </r>
  <r>
    <x v="521"/>
    <n v="13"/>
    <n v="7485.7934429340003"/>
  </r>
  <r>
    <x v="521"/>
    <n v="14"/>
    <n v="8724.1453887079897"/>
  </r>
  <r>
    <x v="521"/>
    <n v="15"/>
    <n v="10132.059252040001"/>
  </r>
  <r>
    <x v="521"/>
    <n v="16"/>
    <n v="10365.1023418199"/>
  </r>
  <r>
    <x v="521"/>
    <n v="17"/>
    <n v="7646.8718854440003"/>
  </r>
  <r>
    <x v="521"/>
    <n v="18"/>
    <n v="8360.9858852640009"/>
  </r>
  <r>
    <x v="521"/>
    <n v="19"/>
    <n v="10172.046357560001"/>
  </r>
  <r>
    <x v="521"/>
    <n v="20"/>
    <n v="11548.339105860001"/>
  </r>
  <r>
    <x v="521"/>
    <n v="21"/>
    <n v="8280.6582275339897"/>
  </r>
  <r>
    <x v="521"/>
    <n v="22"/>
    <n v="4603.2996286439993"/>
  </r>
  <r>
    <x v="521"/>
    <n v="23"/>
    <n v="3846.3760046540001"/>
  </r>
  <r>
    <x v="521"/>
    <n v="24"/>
    <n v="3696.305865416"/>
  </r>
  <r>
    <x v="522"/>
    <n v="1"/>
    <n v="3719.1896351580003"/>
  </r>
  <r>
    <x v="522"/>
    <n v="2"/>
    <n v="5872.5459089239994"/>
  </r>
  <r>
    <x v="522"/>
    <n v="3"/>
    <n v="9820.7145353479991"/>
  </r>
  <r>
    <x v="522"/>
    <n v="4"/>
    <n v="12666.3055920599"/>
  </r>
  <r>
    <x v="522"/>
    <n v="5"/>
    <n v="14978.877549319901"/>
  </r>
  <r>
    <x v="522"/>
    <n v="6"/>
    <n v="15176.617816240001"/>
  </r>
  <r>
    <x v="522"/>
    <n v="7"/>
    <n v="11619.849767919899"/>
  </r>
  <r>
    <x v="522"/>
    <n v="8"/>
    <n v="10066.825820360002"/>
  </r>
  <r>
    <x v="522"/>
    <n v="9"/>
    <n v="13968.9152818"/>
  </r>
  <r>
    <x v="522"/>
    <n v="10"/>
    <n v="13006.803341840001"/>
  </r>
  <r>
    <x v="522"/>
    <n v="11"/>
    <n v="17262.359193799901"/>
  </r>
  <r>
    <x v="522"/>
    <n v="12"/>
    <n v="12849.784947959999"/>
  </r>
  <r>
    <x v="522"/>
    <n v="13"/>
    <n v="8790.0578146780008"/>
  </r>
  <r>
    <x v="522"/>
    <n v="14"/>
    <n v="8657.579852575991"/>
  </r>
  <r>
    <x v="522"/>
    <n v="15"/>
    <n v="14019.315329699999"/>
  </r>
  <r>
    <x v="522"/>
    <n v="16"/>
    <n v="9449.5922553719902"/>
  </r>
  <r>
    <x v="522"/>
    <n v="17"/>
    <n v="6027.6019922899995"/>
  </r>
  <r>
    <x v="522"/>
    <n v="18"/>
    <n v="5125.7624290040003"/>
  </r>
  <r>
    <x v="522"/>
    <n v="19"/>
    <n v="6037.9541983859999"/>
  </r>
  <r>
    <x v="522"/>
    <n v="20"/>
    <n v="6175.2100246099999"/>
  </r>
  <r>
    <x v="522"/>
    <n v="21"/>
    <n v="8953.4928325919991"/>
  </r>
  <r>
    <x v="522"/>
    <n v="22"/>
    <n v="10362.6521819599"/>
  </r>
  <r>
    <x v="522"/>
    <n v="23"/>
    <n v="9351.0183133419996"/>
  </r>
  <r>
    <x v="522"/>
    <n v="24"/>
    <n v="8042.9079549860007"/>
  </r>
  <r>
    <x v="523"/>
    <n v="1"/>
    <n v="6022.1481188959997"/>
  </r>
  <r>
    <x v="523"/>
    <n v="2"/>
    <n v="6998.5767261399997"/>
  </r>
  <r>
    <x v="523"/>
    <n v="3"/>
    <n v="2869.9354503519999"/>
  </r>
  <r>
    <x v="523"/>
    <n v="4"/>
    <n v="1405.9605847180001"/>
  </r>
  <r>
    <x v="523"/>
    <n v="5"/>
    <n v="4850.6185724980005"/>
  </r>
  <r>
    <x v="523"/>
    <n v="6"/>
    <n v="2909.7503230279999"/>
  </r>
  <r>
    <x v="523"/>
    <n v="7"/>
    <n v="4897.1168795180001"/>
  </r>
  <r>
    <x v="523"/>
    <n v="8"/>
    <n v="7257.2892691300003"/>
  </r>
  <r>
    <x v="523"/>
    <n v="9"/>
    <n v="6573.6355237159996"/>
  </r>
  <r>
    <x v="523"/>
    <n v="10"/>
    <n v="14548.660687359999"/>
  </r>
  <r>
    <x v="523"/>
    <n v="11"/>
    <n v="9557.1175997200007"/>
  </r>
  <r>
    <x v="523"/>
    <n v="12"/>
    <n v="10718.390519479999"/>
  </r>
  <r>
    <x v="523"/>
    <n v="13"/>
    <n v="11194.90358348"/>
  </r>
  <r>
    <x v="523"/>
    <n v="14"/>
    <n v="11566.849221440001"/>
  </r>
  <r>
    <x v="523"/>
    <n v="15"/>
    <n v="6625.5697840419998"/>
  </r>
  <r>
    <x v="523"/>
    <n v="16"/>
    <n v="4762.1190652200003"/>
  </r>
  <r>
    <x v="523"/>
    <n v="17"/>
    <n v="6318.1586673840002"/>
  </r>
  <r>
    <x v="523"/>
    <n v="18"/>
    <n v="6104.1294606299998"/>
  </r>
  <r>
    <x v="523"/>
    <n v="19"/>
    <n v="11959.35988692"/>
  </r>
  <r>
    <x v="523"/>
    <n v="20"/>
    <n v="14601.26498792"/>
  </r>
  <r>
    <x v="523"/>
    <n v="21"/>
    <n v="13027.23894872"/>
  </r>
  <r>
    <x v="523"/>
    <n v="22"/>
    <n v="14368.052637340001"/>
  </r>
  <r>
    <x v="523"/>
    <n v="23"/>
    <n v="15602.700962200001"/>
  </r>
  <r>
    <x v="523"/>
    <n v="24"/>
    <n v="14687.671748080002"/>
  </r>
  <r>
    <x v="524"/>
    <n v="1"/>
    <n v="19034.344520999999"/>
  </r>
  <r>
    <x v="524"/>
    <n v="2"/>
    <n v="31298.23916782"/>
  </r>
  <r>
    <x v="524"/>
    <n v="3"/>
    <n v="23949.575189339899"/>
  </r>
  <r>
    <x v="524"/>
    <n v="4"/>
    <n v="11155.608411320001"/>
  </r>
  <r>
    <x v="524"/>
    <n v="5"/>
    <n v="7550.9143700739996"/>
  </r>
  <r>
    <x v="524"/>
    <n v="6"/>
    <n v="9110.2075789839892"/>
  </r>
  <r>
    <x v="524"/>
    <n v="7"/>
    <n v="11272.9353970999"/>
  </r>
  <r>
    <x v="524"/>
    <n v="8"/>
    <n v="7554.5144444960006"/>
  </r>
  <r>
    <x v="524"/>
    <n v="9"/>
    <n v="5397.8099815280002"/>
  </r>
  <r>
    <x v="524"/>
    <n v="10"/>
    <n v="3618.2372146180001"/>
  </r>
  <r>
    <x v="524"/>
    <n v="11"/>
    <n v="5420.2984993580003"/>
  </r>
  <r>
    <x v="524"/>
    <n v="12"/>
    <n v="3724.414521444"/>
  </r>
  <r>
    <x v="524"/>
    <n v="13"/>
    <n v="1992.6890940820001"/>
  </r>
  <r>
    <x v="524"/>
    <n v="14"/>
    <n v="2100.9133468120003"/>
  </r>
  <r>
    <x v="524"/>
    <n v="15"/>
    <n v="907.15314123320002"/>
  </r>
  <r>
    <x v="524"/>
    <n v="16"/>
    <n v="1028.7582013179999"/>
  </r>
  <r>
    <x v="524"/>
    <n v="17"/>
    <n v="1439.7361721700001"/>
  </r>
  <r>
    <x v="524"/>
    <n v="18"/>
    <n v="2268.7558670559997"/>
  </r>
  <r>
    <x v="524"/>
    <n v="19"/>
    <n v="3219.2611508479999"/>
  </r>
  <r>
    <x v="524"/>
    <n v="20"/>
    <n v="4591.6860034419997"/>
  </r>
  <r>
    <x v="524"/>
    <n v="21"/>
    <n v="7141.984339134"/>
  </r>
  <r>
    <x v="524"/>
    <n v="22"/>
    <n v="8285.3076600339991"/>
  </r>
  <r>
    <x v="524"/>
    <n v="23"/>
    <n v="9109.160212914001"/>
  </r>
  <r>
    <x v="524"/>
    <n v="24"/>
    <n v="8569.793191748"/>
  </r>
  <r>
    <x v="525"/>
    <n v="1"/>
    <n v="9136.4803571259999"/>
  </r>
  <r>
    <x v="525"/>
    <n v="2"/>
    <n v="7633.4831136499997"/>
  </r>
  <r>
    <x v="525"/>
    <n v="3"/>
    <n v="7637.8199286379995"/>
  </r>
  <r>
    <x v="525"/>
    <n v="4"/>
    <n v="5343.7809870660003"/>
  </r>
  <r>
    <x v="525"/>
    <n v="5"/>
    <n v="11316.9118579199"/>
  </r>
  <r>
    <x v="525"/>
    <n v="6"/>
    <n v="7935.0650161000003"/>
  </r>
  <r>
    <x v="525"/>
    <n v="7"/>
    <n v="5258.3986898740004"/>
  </r>
  <r>
    <x v="525"/>
    <n v="8"/>
    <n v="7210.5729260560001"/>
  </r>
  <r>
    <x v="525"/>
    <n v="9"/>
    <n v="11497.29191484"/>
  </r>
  <r>
    <x v="525"/>
    <n v="10"/>
    <n v="12198.233192900001"/>
  </r>
  <r>
    <x v="525"/>
    <n v="11"/>
    <n v="14779.5911309"/>
  </r>
  <r>
    <x v="525"/>
    <n v="12"/>
    <n v="14830.913101259999"/>
  </r>
  <r>
    <x v="525"/>
    <n v="13"/>
    <n v="17634.584591119899"/>
  </r>
  <r>
    <x v="525"/>
    <n v="14"/>
    <n v="13149.70121336"/>
  </r>
  <r>
    <x v="525"/>
    <n v="15"/>
    <n v="10341.30561066"/>
  </r>
  <r>
    <x v="525"/>
    <n v="16"/>
    <n v="10316.5411688"/>
  </r>
  <r>
    <x v="525"/>
    <n v="17"/>
    <n v="6293.9497592300004"/>
  </r>
  <r>
    <x v="525"/>
    <n v="18"/>
    <n v="7690.5267717019997"/>
  </r>
  <r>
    <x v="525"/>
    <n v="19"/>
    <n v="11272.386826440001"/>
  </r>
  <r>
    <x v="525"/>
    <n v="20"/>
    <n v="8087.6808946560004"/>
  </r>
  <r>
    <x v="525"/>
    <n v="21"/>
    <n v="8240.9976726040004"/>
  </r>
  <r>
    <x v="525"/>
    <n v="22"/>
    <n v="4846.9995819839996"/>
  </r>
  <r>
    <x v="525"/>
    <n v="23"/>
    <n v="6776.9461456000008"/>
  </r>
  <r>
    <x v="525"/>
    <n v="24"/>
    <n v="7669.7486861520001"/>
  </r>
  <r>
    <x v="526"/>
    <n v="1"/>
    <n v="7566.0693294140001"/>
  </r>
  <r>
    <x v="526"/>
    <n v="2"/>
    <n v="8820.9859983499991"/>
  </r>
  <r>
    <x v="526"/>
    <n v="3"/>
    <n v="9766.2663948579993"/>
  </r>
  <r>
    <x v="526"/>
    <n v="4"/>
    <n v="6782.1760099099993"/>
  </r>
  <r>
    <x v="526"/>
    <n v="5"/>
    <n v="10457.232791659999"/>
  </r>
  <r>
    <x v="526"/>
    <n v="6"/>
    <n v="11711.94735362"/>
  </r>
  <r>
    <x v="526"/>
    <n v="7"/>
    <n v="15727.6183767"/>
  </r>
  <r>
    <x v="526"/>
    <n v="8"/>
    <n v="19331.4522247799"/>
  </r>
  <r>
    <x v="526"/>
    <n v="9"/>
    <n v="23361.418999059999"/>
  </r>
  <r>
    <x v="526"/>
    <n v="10"/>
    <n v="30000.214200259899"/>
  </r>
  <r>
    <x v="526"/>
    <n v="11"/>
    <n v="31195.873998440002"/>
  </r>
  <r>
    <x v="526"/>
    <n v="12"/>
    <n v="23544.212379659999"/>
  </r>
  <r>
    <x v="526"/>
    <n v="13"/>
    <n v="18798.014967319999"/>
  </r>
  <r>
    <x v="526"/>
    <n v="14"/>
    <n v="11134.918933199899"/>
  </r>
  <r>
    <x v="526"/>
    <n v="15"/>
    <n v="10304.641805220001"/>
  </r>
  <r>
    <x v="526"/>
    <n v="16"/>
    <n v="11084.6234258"/>
  </r>
  <r>
    <x v="526"/>
    <n v="17"/>
    <n v="9038.4271126140011"/>
  </r>
  <r>
    <x v="526"/>
    <n v="18"/>
    <n v="11147.36586944"/>
  </r>
  <r>
    <x v="526"/>
    <n v="19"/>
    <n v="10766.365297639999"/>
  </r>
  <r>
    <x v="526"/>
    <n v="20"/>
    <n v="12271.8804033"/>
  </r>
  <r>
    <x v="526"/>
    <n v="21"/>
    <n v="10159.0030564399"/>
  </r>
  <r>
    <x v="526"/>
    <n v="22"/>
    <n v="8993.5177762839994"/>
  </r>
  <r>
    <x v="526"/>
    <n v="23"/>
    <n v="13370.28243682"/>
  </r>
  <r>
    <x v="526"/>
    <n v="24"/>
    <n v="9924.0743055399907"/>
  </r>
  <r>
    <x v="527"/>
    <n v="1"/>
    <n v="13203.5410479"/>
  </r>
  <r>
    <x v="527"/>
    <n v="2"/>
    <n v="15689.364597580001"/>
  </r>
  <r>
    <x v="527"/>
    <n v="3"/>
    <n v="27708.241112700001"/>
  </r>
  <r>
    <x v="527"/>
    <n v="4"/>
    <n v="31690.008109719998"/>
  </r>
  <r>
    <x v="527"/>
    <n v="5"/>
    <n v="38348.528052380003"/>
  </r>
  <r>
    <x v="527"/>
    <n v="6"/>
    <n v="38428.453491159904"/>
  </r>
  <r>
    <x v="527"/>
    <n v="7"/>
    <n v="37234.34084248"/>
  </r>
  <r>
    <x v="527"/>
    <n v="8"/>
    <n v="39530.854840020002"/>
  </r>
  <r>
    <x v="527"/>
    <n v="9"/>
    <n v="38000.673844999896"/>
  </r>
  <r>
    <x v="527"/>
    <n v="10"/>
    <n v="36826.451216560003"/>
  </r>
  <r>
    <x v="527"/>
    <n v="11"/>
    <n v="25141.046521240001"/>
  </r>
  <r>
    <x v="527"/>
    <n v="12"/>
    <n v="28433.438092140001"/>
  </r>
  <r>
    <x v="527"/>
    <n v="13"/>
    <n v="36948.017446859907"/>
  </r>
  <r>
    <x v="527"/>
    <n v="14"/>
    <n v="36234.709880939903"/>
  </r>
  <r>
    <x v="527"/>
    <n v="15"/>
    <n v="29343.599840700001"/>
  </r>
  <r>
    <x v="527"/>
    <n v="16"/>
    <n v="25319.5996692999"/>
  </r>
  <r>
    <x v="527"/>
    <n v="17"/>
    <n v="20425.108249339999"/>
  </r>
  <r>
    <x v="527"/>
    <n v="18"/>
    <n v="18168.737684040003"/>
  </r>
  <r>
    <x v="527"/>
    <n v="19"/>
    <n v="16356.559154340001"/>
  </r>
  <r>
    <x v="527"/>
    <n v="20"/>
    <n v="18602.02496286"/>
  </r>
  <r>
    <x v="527"/>
    <n v="21"/>
    <n v="26590.600184080002"/>
  </r>
  <r>
    <x v="527"/>
    <n v="22"/>
    <n v="32673.1579894799"/>
  </r>
  <r>
    <x v="527"/>
    <n v="23"/>
    <n v="32602.235728259999"/>
  </r>
  <r>
    <x v="527"/>
    <n v="24"/>
    <n v="31552.306265319901"/>
  </r>
  <r>
    <x v="528"/>
    <n v="1"/>
    <n v="24198.290960940001"/>
  </r>
  <r>
    <x v="528"/>
    <n v="2"/>
    <n v="22868.649842400002"/>
  </r>
  <r>
    <x v="528"/>
    <n v="3"/>
    <n v="29526.3713151999"/>
  </r>
  <r>
    <x v="528"/>
    <n v="4"/>
    <n v="37149.846619579905"/>
  </r>
  <r>
    <x v="528"/>
    <n v="5"/>
    <n v="31739.160677580003"/>
  </r>
  <r>
    <x v="528"/>
    <n v="6"/>
    <n v="36073.196355340006"/>
  </r>
  <r>
    <x v="528"/>
    <n v="7"/>
    <n v="29917.3965574799"/>
  </r>
  <r>
    <x v="528"/>
    <n v="8"/>
    <n v="31967.0306643"/>
  </r>
  <r>
    <x v="528"/>
    <n v="9"/>
    <n v="34688.1812068"/>
  </r>
  <r>
    <x v="528"/>
    <n v="10"/>
    <n v="32201.11813114"/>
  </r>
  <r>
    <x v="528"/>
    <n v="11"/>
    <n v="31018.4219836999"/>
  </r>
  <r>
    <x v="528"/>
    <n v="12"/>
    <n v="29078.1043058799"/>
  </r>
  <r>
    <x v="528"/>
    <n v="13"/>
    <n v="28662.306647719903"/>
  </r>
  <r>
    <x v="528"/>
    <n v="14"/>
    <n v="26822.084178299901"/>
  </r>
  <r>
    <x v="528"/>
    <n v="15"/>
    <n v="19735.741775279901"/>
  </r>
  <r>
    <x v="528"/>
    <n v="16"/>
    <n v="16260.75993674"/>
  </r>
  <r>
    <x v="528"/>
    <n v="17"/>
    <n v="13595.37569812"/>
  </r>
  <r>
    <x v="528"/>
    <n v="18"/>
    <n v="9032.9174849519895"/>
  </r>
  <r>
    <x v="528"/>
    <n v="19"/>
    <n v="11445.943068340001"/>
  </r>
  <r>
    <x v="528"/>
    <n v="20"/>
    <n v="18109.228930060002"/>
  </r>
  <r>
    <x v="528"/>
    <n v="21"/>
    <n v="15574.57140406"/>
  </r>
  <r>
    <x v="528"/>
    <n v="22"/>
    <n v="19076.5070170199"/>
  </r>
  <r>
    <x v="528"/>
    <n v="23"/>
    <n v="18676.45371704"/>
  </r>
  <r>
    <x v="528"/>
    <n v="24"/>
    <n v="26233.772669279901"/>
  </r>
  <r>
    <x v="529"/>
    <n v="1"/>
    <n v="19699.186492360001"/>
  </r>
  <r>
    <x v="529"/>
    <n v="2"/>
    <n v="14476.72390924"/>
  </r>
  <r>
    <x v="529"/>
    <n v="3"/>
    <n v="15867.21982428"/>
  </r>
  <r>
    <x v="529"/>
    <n v="4"/>
    <n v="18670.838549879998"/>
  </r>
  <r>
    <x v="529"/>
    <n v="5"/>
    <n v="19905.100588860001"/>
  </r>
  <r>
    <x v="529"/>
    <n v="6"/>
    <n v="16246.48010364"/>
  </r>
  <r>
    <x v="529"/>
    <n v="7"/>
    <n v="17262.054544320003"/>
  </r>
  <r>
    <x v="529"/>
    <n v="8"/>
    <n v="18065.298257480001"/>
  </r>
  <r>
    <x v="529"/>
    <n v="9"/>
    <n v="13916.753035360001"/>
  </r>
  <r>
    <x v="529"/>
    <n v="10"/>
    <n v="16368.313159219901"/>
  </r>
  <r>
    <x v="529"/>
    <n v="11"/>
    <n v="14367.360694000001"/>
  </r>
  <r>
    <x v="529"/>
    <n v="12"/>
    <n v="10678.478074339899"/>
  </r>
  <r>
    <x v="529"/>
    <n v="13"/>
    <n v="12712.08009958"/>
  </r>
  <r>
    <x v="529"/>
    <n v="14"/>
    <n v="12089.588797140001"/>
  </r>
  <r>
    <x v="529"/>
    <n v="15"/>
    <n v="15448.34777722"/>
  </r>
  <r>
    <x v="529"/>
    <n v="16"/>
    <n v="11284.601787560001"/>
  </r>
  <r>
    <x v="529"/>
    <n v="17"/>
    <n v="14292.645214420001"/>
  </r>
  <r>
    <x v="529"/>
    <n v="18"/>
    <n v="17854.666026159899"/>
  </r>
  <r>
    <x v="529"/>
    <n v="19"/>
    <n v="16693.961597140002"/>
  </r>
  <r>
    <x v="529"/>
    <n v="20"/>
    <n v="14781.813297660001"/>
  </r>
  <r>
    <x v="529"/>
    <n v="21"/>
    <n v="14803.86176236"/>
  </r>
  <r>
    <x v="529"/>
    <n v="22"/>
    <n v="17908.828434260002"/>
  </r>
  <r>
    <x v="529"/>
    <n v="23"/>
    <n v="10129.382097080001"/>
  </r>
  <r>
    <x v="529"/>
    <n v="24"/>
    <n v="7400.5087142140001"/>
  </r>
  <r>
    <x v="530"/>
    <n v="1"/>
    <n v="9352.6889234259997"/>
  </r>
  <r>
    <x v="530"/>
    <n v="2"/>
    <n v="20144.564281700001"/>
  </r>
  <r>
    <x v="530"/>
    <n v="3"/>
    <n v="17582.51792314"/>
  </r>
  <r>
    <x v="530"/>
    <n v="4"/>
    <n v="22270.577514140001"/>
  </r>
  <r>
    <x v="530"/>
    <n v="5"/>
    <n v="24718.38623584"/>
  </r>
  <r>
    <x v="530"/>
    <n v="6"/>
    <n v="26512.298561160002"/>
  </r>
  <r>
    <x v="530"/>
    <n v="7"/>
    <n v="29464.421363400001"/>
  </r>
  <r>
    <x v="530"/>
    <n v="8"/>
    <n v="30845.953931059903"/>
  </r>
  <r>
    <x v="530"/>
    <n v="9"/>
    <n v="28205.4645629199"/>
  </r>
  <r>
    <x v="530"/>
    <n v="10"/>
    <n v="28721.061742039903"/>
  </r>
  <r>
    <x v="530"/>
    <n v="11"/>
    <n v="22009.060376580001"/>
  </r>
  <r>
    <x v="530"/>
    <n v="12"/>
    <n v="20249.069991420001"/>
  </r>
  <r>
    <x v="530"/>
    <n v="13"/>
    <n v="18449.500682739999"/>
  </r>
  <r>
    <x v="530"/>
    <n v="14"/>
    <n v="19794.546649840002"/>
  </r>
  <r>
    <x v="530"/>
    <n v="15"/>
    <n v="23930.603119519899"/>
  </r>
  <r>
    <x v="530"/>
    <n v="16"/>
    <n v="9410.7042831800009"/>
  </r>
  <r>
    <x v="530"/>
    <n v="17"/>
    <n v="29283.602246360002"/>
  </r>
  <r>
    <x v="530"/>
    <n v="18"/>
    <n v="22761.303704919901"/>
  </r>
  <r>
    <x v="530"/>
    <n v="19"/>
    <n v="26053.287073860003"/>
  </r>
  <r>
    <x v="530"/>
    <n v="20"/>
    <n v="26498.593196819998"/>
  </r>
  <r>
    <x v="530"/>
    <n v="21"/>
    <n v="26124.29296748"/>
  </r>
  <r>
    <x v="530"/>
    <n v="22"/>
    <n v="22580.150068260002"/>
  </r>
  <r>
    <x v="530"/>
    <n v="23"/>
    <n v="23381.492202199999"/>
  </r>
  <r>
    <x v="530"/>
    <n v="24"/>
    <n v="23801.846698419999"/>
  </r>
  <r>
    <x v="531"/>
    <n v="1"/>
    <n v="24706.94484448"/>
  </r>
  <r>
    <x v="531"/>
    <n v="2"/>
    <n v="27575.197652859901"/>
  </r>
  <r>
    <x v="531"/>
    <n v="3"/>
    <n v="28300.0630967"/>
  </r>
  <r>
    <x v="531"/>
    <n v="4"/>
    <n v="21839.309299100001"/>
  </r>
  <r>
    <x v="531"/>
    <n v="5"/>
    <n v="21286.181152339999"/>
  </r>
  <r>
    <x v="531"/>
    <n v="6"/>
    <n v="25244.724888960001"/>
  </r>
  <r>
    <x v="531"/>
    <n v="7"/>
    <n v="30015.183970720002"/>
  </r>
  <r>
    <x v="531"/>
    <n v="8"/>
    <n v="25904.43753952"/>
  </r>
  <r>
    <x v="531"/>
    <n v="9"/>
    <n v="26391.95691678"/>
  </r>
  <r>
    <x v="531"/>
    <n v="10"/>
    <n v="35272.119060659905"/>
  </r>
  <r>
    <x v="531"/>
    <n v="11"/>
    <n v="31518.115513860001"/>
  </r>
  <r>
    <x v="531"/>
    <n v="12"/>
    <n v="24188.730250679902"/>
  </r>
  <r>
    <x v="531"/>
    <n v="13"/>
    <n v="18903.385843240001"/>
  </r>
  <r>
    <x v="531"/>
    <n v="14"/>
    <n v="20877.937086720001"/>
  </r>
  <r>
    <x v="531"/>
    <n v="15"/>
    <n v="17090.1261003"/>
  </r>
  <r>
    <x v="531"/>
    <n v="16"/>
    <n v="17221.489986020002"/>
  </r>
  <r>
    <x v="531"/>
    <n v="17"/>
    <n v="19301.587334259999"/>
  </r>
  <r>
    <x v="531"/>
    <n v="18"/>
    <n v="14503.99826122"/>
  </r>
  <r>
    <x v="531"/>
    <n v="19"/>
    <n v="17060.894410839901"/>
  </r>
  <r>
    <x v="531"/>
    <n v="20"/>
    <n v="13627.2785745"/>
  </r>
  <r>
    <x v="531"/>
    <n v="21"/>
    <n v="16430.448289919899"/>
  </r>
  <r>
    <x v="531"/>
    <n v="22"/>
    <n v="16623.980170480001"/>
  </r>
  <r>
    <x v="531"/>
    <n v="23"/>
    <n v="19928.954076279999"/>
  </r>
  <r>
    <x v="531"/>
    <n v="24"/>
    <n v="15871.3316341799"/>
  </r>
  <r>
    <x v="532"/>
    <n v="1"/>
    <n v="14980.53223332"/>
  </r>
  <r>
    <x v="532"/>
    <n v="2"/>
    <n v="12790.12883928"/>
  </r>
  <r>
    <x v="532"/>
    <n v="3"/>
    <n v="9280.2005876319909"/>
  </r>
  <r>
    <x v="532"/>
    <n v="4"/>
    <n v="10189.9143200199"/>
  </r>
  <r>
    <x v="532"/>
    <n v="5"/>
    <n v="12360.593960620001"/>
  </r>
  <r>
    <x v="532"/>
    <n v="6"/>
    <n v="14218.25229842"/>
  </r>
  <r>
    <x v="532"/>
    <n v="7"/>
    <n v="20569.777281440001"/>
  </r>
  <r>
    <x v="532"/>
    <n v="8"/>
    <n v="21164.00562308"/>
  </r>
  <r>
    <x v="532"/>
    <n v="9"/>
    <n v="21122.935298339999"/>
  </r>
  <r>
    <x v="532"/>
    <n v="10"/>
    <n v="22921.108784260003"/>
  </r>
  <r>
    <x v="532"/>
    <n v="11"/>
    <n v="26190.83162348"/>
  </r>
  <r>
    <x v="532"/>
    <n v="12"/>
    <n v="21952.38807832"/>
  </r>
  <r>
    <x v="532"/>
    <n v="13"/>
    <n v="16948.85502866"/>
  </r>
  <r>
    <x v="532"/>
    <n v="14"/>
    <n v="14487.580881780001"/>
  </r>
  <r>
    <x v="532"/>
    <n v="15"/>
    <n v="9259.3438506999901"/>
  </r>
  <r>
    <x v="532"/>
    <n v="16"/>
    <n v="9171.9255596559997"/>
  </r>
  <r>
    <x v="532"/>
    <n v="17"/>
    <n v="6881.4319352399998"/>
  </r>
  <r>
    <x v="532"/>
    <n v="18"/>
    <n v="5116.3331403739994"/>
  </r>
  <r>
    <x v="532"/>
    <n v="19"/>
    <n v="4717.3053053539998"/>
  </r>
  <r>
    <x v="532"/>
    <n v="20"/>
    <n v="6826.9688616759995"/>
  </r>
  <r>
    <x v="532"/>
    <n v="21"/>
    <n v="11937.55732942"/>
  </r>
  <r>
    <x v="532"/>
    <n v="22"/>
    <n v="16411.789831619903"/>
  </r>
  <r>
    <x v="532"/>
    <n v="23"/>
    <n v="16441.640780080001"/>
  </r>
  <r>
    <x v="532"/>
    <n v="24"/>
    <n v="21876.4032125999"/>
  </r>
  <r>
    <x v="533"/>
    <n v="1"/>
    <n v="25261.443923880001"/>
  </r>
  <r>
    <x v="533"/>
    <n v="2"/>
    <n v="30539.119260199899"/>
  </r>
  <r>
    <x v="533"/>
    <n v="3"/>
    <n v="35076.030483739902"/>
  </r>
  <r>
    <x v="533"/>
    <n v="4"/>
    <n v="31800.981208740002"/>
  </r>
  <r>
    <x v="533"/>
    <n v="5"/>
    <n v="31794.7925808"/>
  </r>
  <r>
    <x v="533"/>
    <n v="6"/>
    <n v="18586.159148080002"/>
  </r>
  <r>
    <x v="533"/>
    <n v="7"/>
    <n v="20582.60553352"/>
  </r>
  <r>
    <x v="533"/>
    <n v="8"/>
    <n v="14845.56129616"/>
  </r>
  <r>
    <x v="533"/>
    <n v="9"/>
    <n v="11955.285911199999"/>
  </r>
  <r>
    <x v="533"/>
    <n v="10"/>
    <n v="15321.3207005"/>
  </r>
  <r>
    <x v="533"/>
    <n v="11"/>
    <n v="16202.82521838"/>
  </r>
  <r>
    <x v="533"/>
    <n v="12"/>
    <n v="20488.772625419901"/>
  </r>
  <r>
    <x v="533"/>
    <n v="13"/>
    <n v="12881.288584420001"/>
  </r>
  <r>
    <x v="533"/>
    <n v="14"/>
    <n v="14446.3990604799"/>
  </r>
  <r>
    <x v="533"/>
    <n v="15"/>
    <n v="8965.0208373780006"/>
  </r>
  <r>
    <x v="533"/>
    <n v="16"/>
    <n v="16017.027129239899"/>
  </r>
  <r>
    <x v="533"/>
    <n v="17"/>
    <n v="14333.9913165"/>
  </r>
  <r>
    <x v="533"/>
    <n v="18"/>
    <n v="17407.341837419899"/>
  </r>
  <r>
    <x v="533"/>
    <n v="19"/>
    <n v="13437.2601529399"/>
  </r>
  <r>
    <x v="533"/>
    <n v="20"/>
    <n v="16025.612144799999"/>
  </r>
  <r>
    <x v="533"/>
    <n v="21"/>
    <n v="20571.66792258"/>
  </r>
  <r>
    <x v="533"/>
    <n v="22"/>
    <n v="24260.8093935"/>
  </r>
  <r>
    <x v="533"/>
    <n v="23"/>
    <n v="22717.236645660003"/>
  </r>
  <r>
    <x v="533"/>
    <n v="24"/>
    <n v="25904.414635420002"/>
  </r>
  <r>
    <x v="534"/>
    <n v="1"/>
    <n v="17381.8934162599"/>
  </r>
  <r>
    <x v="534"/>
    <n v="2"/>
    <n v="14703.8561544"/>
  </r>
  <r>
    <x v="534"/>
    <n v="3"/>
    <n v="14511.81767106"/>
  </r>
  <r>
    <x v="534"/>
    <n v="4"/>
    <n v="6396.1994410480002"/>
  </r>
  <r>
    <x v="534"/>
    <n v="5"/>
    <n v="3171.1250889019998"/>
  </r>
  <r>
    <x v="534"/>
    <n v="6"/>
    <n v="10050.673270199899"/>
  </r>
  <r>
    <x v="534"/>
    <n v="7"/>
    <n v="12777.8660839399"/>
  </r>
  <r>
    <x v="534"/>
    <n v="8"/>
    <n v="14068.7884851"/>
  </r>
  <r>
    <x v="534"/>
    <n v="9"/>
    <n v="18071.260888319903"/>
  </r>
  <r>
    <x v="534"/>
    <n v="10"/>
    <n v="18757.4633530799"/>
  </r>
  <r>
    <x v="534"/>
    <n v="11"/>
    <n v="19064.52203502"/>
  </r>
  <r>
    <x v="534"/>
    <n v="12"/>
    <n v="21692.732709759901"/>
  </r>
  <r>
    <x v="534"/>
    <n v="13"/>
    <n v="22292.1451124999"/>
  </r>
  <r>
    <x v="534"/>
    <n v="14"/>
    <n v="20075.176235900002"/>
  </r>
  <r>
    <x v="534"/>
    <n v="15"/>
    <n v="18196.2270750799"/>
  </r>
  <r>
    <x v="534"/>
    <n v="16"/>
    <n v="17028.04571988"/>
  </r>
  <r>
    <x v="534"/>
    <n v="17"/>
    <n v="12528.5987676399"/>
  </r>
  <r>
    <x v="534"/>
    <n v="18"/>
    <n v="8654.1311088859911"/>
  </r>
  <r>
    <x v="534"/>
    <n v="19"/>
    <n v="10404.568760799899"/>
  </r>
  <r>
    <x v="534"/>
    <n v="20"/>
    <n v="13570.32053886"/>
  </r>
  <r>
    <x v="534"/>
    <n v="21"/>
    <n v="15338.525591760001"/>
  </r>
  <r>
    <x v="534"/>
    <n v="22"/>
    <n v="18661.902088620001"/>
  </r>
  <r>
    <x v="534"/>
    <n v="23"/>
    <n v="15269.11464186"/>
  </r>
  <r>
    <x v="534"/>
    <n v="24"/>
    <n v="12991.977932080001"/>
  </r>
  <r>
    <x v="535"/>
    <n v="1"/>
    <n v="14445.96597838"/>
  </r>
  <r>
    <x v="535"/>
    <n v="2"/>
    <n v="18583.9897455799"/>
  </r>
  <r>
    <x v="535"/>
    <n v="3"/>
    <n v="12195.8049291599"/>
  </r>
  <r>
    <x v="535"/>
    <n v="4"/>
    <n v="18229.123550279899"/>
  </r>
  <r>
    <x v="535"/>
    <n v="5"/>
    <n v="18450.695398520002"/>
  </r>
  <r>
    <x v="535"/>
    <n v="6"/>
    <n v="23481.758657419901"/>
  </r>
  <r>
    <x v="535"/>
    <n v="7"/>
    <n v="16790.076412279901"/>
  </r>
  <r>
    <x v="535"/>
    <n v="8"/>
    <n v="22373.729207320001"/>
  </r>
  <r>
    <x v="535"/>
    <n v="9"/>
    <n v="19402.493956580001"/>
  </r>
  <r>
    <x v="535"/>
    <n v="10"/>
    <n v="21252.150699640002"/>
  </r>
  <r>
    <x v="535"/>
    <n v="11"/>
    <n v="23247.583566180001"/>
  </r>
  <r>
    <x v="535"/>
    <n v="12"/>
    <n v="31051.230854460002"/>
  </r>
  <r>
    <x v="535"/>
    <n v="13"/>
    <n v="28185.16038266"/>
  </r>
  <r>
    <x v="535"/>
    <n v="14"/>
    <n v="24031.988622159999"/>
  </r>
  <r>
    <x v="535"/>
    <n v="15"/>
    <n v="23711.090175220001"/>
  </r>
  <r>
    <x v="535"/>
    <n v="16"/>
    <n v="19552.948394679901"/>
  </r>
  <r>
    <x v="535"/>
    <n v="17"/>
    <n v="19820.874179259899"/>
  </r>
  <r>
    <x v="535"/>
    <n v="18"/>
    <n v="19583.581884919899"/>
  </r>
  <r>
    <x v="535"/>
    <n v="19"/>
    <n v="19968.198470199903"/>
  </r>
  <r>
    <x v="535"/>
    <n v="20"/>
    <n v="15643.4945116"/>
  </r>
  <r>
    <x v="535"/>
    <n v="21"/>
    <n v="17279.896618659903"/>
  </r>
  <r>
    <x v="535"/>
    <n v="22"/>
    <n v="22357.115700919901"/>
  </r>
  <r>
    <x v="535"/>
    <n v="23"/>
    <n v="29226.565558339902"/>
  </r>
  <r>
    <x v="535"/>
    <n v="24"/>
    <n v="31538.3420297599"/>
  </r>
  <r>
    <x v="536"/>
    <n v="1"/>
    <n v="33813.686670859905"/>
  </r>
  <r>
    <x v="536"/>
    <n v="2"/>
    <n v="36056.480304440003"/>
  </r>
  <r>
    <x v="536"/>
    <n v="3"/>
    <n v="35794.579865019899"/>
  </r>
  <r>
    <x v="536"/>
    <n v="4"/>
    <n v="34639.250654020005"/>
  </r>
  <r>
    <x v="536"/>
    <n v="5"/>
    <n v="31420.540145680003"/>
  </r>
  <r>
    <x v="536"/>
    <n v="6"/>
    <n v="31290.221635019901"/>
  </r>
  <r>
    <x v="536"/>
    <n v="7"/>
    <n v="30191.714062999901"/>
  </r>
  <r>
    <x v="536"/>
    <n v="8"/>
    <n v="28133.228115339902"/>
  </r>
  <r>
    <x v="536"/>
    <n v="9"/>
    <n v="23079.910294759902"/>
  </r>
  <r>
    <x v="536"/>
    <n v="10"/>
    <n v="27128.846164819901"/>
  </r>
  <r>
    <x v="536"/>
    <n v="11"/>
    <n v="27803.12736988"/>
  </r>
  <r>
    <x v="536"/>
    <n v="12"/>
    <n v="29289.551923160001"/>
  </r>
  <r>
    <x v="536"/>
    <n v="13"/>
    <n v="23535.778690839903"/>
  </r>
  <r>
    <x v="536"/>
    <n v="14"/>
    <n v="17173.304140840002"/>
  </r>
  <r>
    <x v="536"/>
    <n v="15"/>
    <n v="14689.728646039999"/>
  </r>
  <r>
    <x v="536"/>
    <n v="16"/>
    <n v="16048.2410463"/>
  </r>
  <r>
    <x v="536"/>
    <n v="17"/>
    <n v="15986.552929779898"/>
  </r>
  <r>
    <x v="536"/>
    <n v="18"/>
    <n v="11127.864141059999"/>
  </r>
  <r>
    <x v="536"/>
    <n v="19"/>
    <n v="9273.5480164380006"/>
  </r>
  <r>
    <x v="536"/>
    <n v="20"/>
    <n v="7409.6522654640003"/>
  </r>
  <r>
    <x v="536"/>
    <n v="21"/>
    <n v="7708.1109847979997"/>
  </r>
  <r>
    <x v="536"/>
    <n v="22"/>
    <n v="15227.37627588"/>
  </r>
  <r>
    <x v="536"/>
    <n v="23"/>
    <n v="23886.916378100002"/>
  </r>
  <r>
    <x v="536"/>
    <n v="24"/>
    <n v="28547.272527019901"/>
  </r>
  <r>
    <x v="537"/>
    <n v="1"/>
    <n v="30505.416351099902"/>
  </r>
  <r>
    <x v="537"/>
    <n v="2"/>
    <n v="30905.2237338999"/>
  </r>
  <r>
    <x v="537"/>
    <n v="3"/>
    <n v="21383.454845079999"/>
  </r>
  <r>
    <x v="537"/>
    <n v="4"/>
    <n v="30270.185934739999"/>
  </r>
  <r>
    <x v="537"/>
    <n v="5"/>
    <n v="37290.84986794"/>
  </r>
  <r>
    <x v="537"/>
    <n v="6"/>
    <n v="39106.71508948"/>
  </r>
  <r>
    <x v="537"/>
    <n v="7"/>
    <n v="33212.205424099899"/>
  </r>
  <r>
    <x v="537"/>
    <n v="8"/>
    <n v="30225.163100860002"/>
  </r>
  <r>
    <x v="537"/>
    <n v="9"/>
    <n v="35231.365341439901"/>
  </r>
  <r>
    <x v="537"/>
    <n v="10"/>
    <n v="40278.059455979906"/>
  </r>
  <r>
    <x v="537"/>
    <n v="11"/>
    <n v="32959.668559999998"/>
  </r>
  <r>
    <x v="537"/>
    <n v="12"/>
    <n v="33535.545078839998"/>
  </r>
  <r>
    <x v="537"/>
    <n v="13"/>
    <n v="34817.042168399901"/>
  </r>
  <r>
    <x v="537"/>
    <n v="14"/>
    <n v="29097.085337740002"/>
  </r>
  <r>
    <x v="537"/>
    <n v="15"/>
    <n v="26889.368529920001"/>
  </r>
  <r>
    <x v="537"/>
    <n v="16"/>
    <n v="22402.652265280001"/>
  </r>
  <r>
    <x v="537"/>
    <n v="17"/>
    <n v="27265.196996660001"/>
  </r>
  <r>
    <x v="537"/>
    <n v="18"/>
    <n v="21565.366133399901"/>
  </r>
  <r>
    <x v="537"/>
    <n v="19"/>
    <n v="14309.355297280001"/>
  </r>
  <r>
    <x v="537"/>
    <n v="20"/>
    <n v="19399.984056439902"/>
  </r>
  <r>
    <x v="537"/>
    <n v="21"/>
    <n v="22516.335363439899"/>
  </r>
  <r>
    <x v="537"/>
    <n v="22"/>
    <n v="15783.6037116399"/>
  </r>
  <r>
    <x v="537"/>
    <n v="23"/>
    <n v="15792.0881787"/>
  </r>
  <r>
    <x v="537"/>
    <n v="24"/>
    <n v="20503.67470154"/>
  </r>
  <r>
    <x v="538"/>
    <n v="1"/>
    <n v="19749.289844839899"/>
  </r>
  <r>
    <x v="538"/>
    <n v="2"/>
    <n v="35103.846440339999"/>
  </r>
  <r>
    <x v="538"/>
    <n v="3"/>
    <n v="38465.198942980001"/>
  </r>
  <r>
    <x v="538"/>
    <n v="4"/>
    <n v="40791.963118920001"/>
  </r>
  <r>
    <x v="538"/>
    <n v="5"/>
    <n v="43220.523983480001"/>
  </r>
  <r>
    <x v="538"/>
    <n v="6"/>
    <n v="43610.610367239897"/>
  </r>
  <r>
    <x v="538"/>
    <n v="7"/>
    <n v="44828.533679159897"/>
  </r>
  <r>
    <x v="538"/>
    <n v="8"/>
    <n v="43780.033891140003"/>
  </r>
  <r>
    <x v="538"/>
    <n v="9"/>
    <n v="43954.316926539905"/>
  </r>
  <r>
    <x v="538"/>
    <n v="10"/>
    <n v="43982.970175199902"/>
  </r>
  <r>
    <x v="538"/>
    <n v="11"/>
    <n v="41188.763807160001"/>
  </r>
  <r>
    <x v="538"/>
    <n v="12"/>
    <n v="34487.605482159895"/>
  </r>
  <r>
    <x v="538"/>
    <n v="13"/>
    <n v="27101.780893839899"/>
  </r>
  <r>
    <x v="538"/>
    <n v="14"/>
    <n v="24735.885816540002"/>
  </r>
  <r>
    <x v="538"/>
    <n v="15"/>
    <n v="13563.7824612199"/>
  </r>
  <r>
    <x v="538"/>
    <n v="16"/>
    <n v="9716.4169126199995"/>
  </r>
  <r>
    <x v="538"/>
    <n v="17"/>
    <n v="9910.2932688480014"/>
  </r>
  <r>
    <x v="538"/>
    <n v="18"/>
    <n v="8986.9647645719997"/>
  </r>
  <r>
    <x v="538"/>
    <n v="19"/>
    <n v="12182.966727019999"/>
  </r>
  <r>
    <x v="538"/>
    <n v="20"/>
    <n v="11725.69952416"/>
  </r>
  <r>
    <x v="538"/>
    <n v="21"/>
    <n v="11899.932769339999"/>
  </r>
  <r>
    <x v="538"/>
    <n v="22"/>
    <n v="13779.313026240001"/>
  </r>
  <r>
    <x v="538"/>
    <n v="23"/>
    <n v="34795.7553273999"/>
  </r>
  <r>
    <x v="538"/>
    <n v="24"/>
    <n v="39040.112721159894"/>
  </r>
  <r>
    <x v="539"/>
    <n v="1"/>
    <n v="41812.188978120001"/>
  </r>
  <r>
    <x v="539"/>
    <n v="2"/>
    <n v="38053.577815019904"/>
  </r>
  <r>
    <x v="539"/>
    <n v="3"/>
    <n v="29425.053516880002"/>
  </r>
  <r>
    <x v="539"/>
    <n v="4"/>
    <n v="30814.040106619901"/>
  </r>
  <r>
    <x v="539"/>
    <n v="5"/>
    <n v="35357.793059279997"/>
  </r>
  <r>
    <x v="539"/>
    <n v="6"/>
    <n v="30769.161633440002"/>
  </r>
  <r>
    <x v="539"/>
    <n v="7"/>
    <n v="34322.605383680006"/>
  </r>
  <r>
    <x v="539"/>
    <n v="8"/>
    <n v="41792.701191800006"/>
  </r>
  <r>
    <x v="539"/>
    <n v="9"/>
    <n v="36228.050336719905"/>
  </r>
  <r>
    <x v="539"/>
    <n v="10"/>
    <n v="19578.981234660001"/>
  </r>
  <r>
    <x v="539"/>
    <n v="11"/>
    <n v="33280.031380339897"/>
  </r>
  <r>
    <x v="539"/>
    <n v="12"/>
    <n v="31320.61817012"/>
  </r>
  <r>
    <x v="539"/>
    <n v="13"/>
    <n v="37441.772238299905"/>
  </r>
  <r>
    <x v="539"/>
    <n v="14"/>
    <n v="35835.134463280003"/>
  </r>
  <r>
    <x v="539"/>
    <n v="15"/>
    <n v="30899.923186240001"/>
  </r>
  <r>
    <x v="539"/>
    <n v="16"/>
    <n v="24426.477533220001"/>
  </r>
  <r>
    <x v="539"/>
    <n v="17"/>
    <n v="14975.919637000001"/>
  </r>
  <r>
    <x v="539"/>
    <n v="18"/>
    <n v="12647.339490279899"/>
  </r>
  <r>
    <x v="539"/>
    <n v="19"/>
    <n v="12191.6503150399"/>
  </r>
  <r>
    <x v="539"/>
    <n v="20"/>
    <n v="12547.87548694"/>
  </r>
  <r>
    <x v="539"/>
    <n v="21"/>
    <n v="15443.617696339999"/>
  </r>
  <r>
    <x v="539"/>
    <n v="22"/>
    <n v="17109.352051340004"/>
  </r>
  <r>
    <x v="539"/>
    <n v="23"/>
    <n v="16656.023425539999"/>
  </r>
  <r>
    <x v="539"/>
    <n v="24"/>
    <n v="20587.98972356"/>
  </r>
  <r>
    <x v="540"/>
    <n v="1"/>
    <n v="26891.050100039902"/>
  </r>
  <r>
    <x v="540"/>
    <n v="2"/>
    <n v="31881.26505926"/>
  </r>
  <r>
    <x v="540"/>
    <n v="3"/>
    <n v="25964.31963532"/>
  </r>
  <r>
    <x v="540"/>
    <n v="4"/>
    <n v="24305.804353240001"/>
  </r>
  <r>
    <x v="540"/>
    <n v="5"/>
    <n v="29432.5314310799"/>
  </r>
  <r>
    <x v="540"/>
    <n v="6"/>
    <n v="31683.717935280001"/>
  </r>
  <r>
    <x v="540"/>
    <n v="7"/>
    <n v="23462.274843140003"/>
  </r>
  <r>
    <x v="540"/>
    <n v="8"/>
    <n v="29327.015206439901"/>
  </r>
  <r>
    <x v="540"/>
    <n v="9"/>
    <n v="28742.3067568599"/>
  </r>
  <r>
    <x v="540"/>
    <n v="10"/>
    <n v="26621.034553360001"/>
  </r>
  <r>
    <x v="540"/>
    <n v="11"/>
    <n v="21773.249533400001"/>
  </r>
  <r>
    <x v="540"/>
    <n v="12"/>
    <n v="22441.276402199899"/>
  </r>
  <r>
    <x v="540"/>
    <n v="13"/>
    <n v="18720.579518580002"/>
  </r>
  <r>
    <x v="540"/>
    <n v="14"/>
    <n v="17293.967370759899"/>
  </r>
  <r>
    <x v="540"/>
    <n v="15"/>
    <n v="18299.3767722599"/>
  </r>
  <r>
    <x v="540"/>
    <n v="16"/>
    <n v="14198.376230220001"/>
  </r>
  <r>
    <x v="540"/>
    <n v="17"/>
    <n v="8041.7679974699995"/>
  </r>
  <r>
    <x v="540"/>
    <n v="18"/>
    <n v="3958.2929222540001"/>
  </r>
  <r>
    <x v="540"/>
    <n v="19"/>
    <n v="2699.988239924"/>
  </r>
  <r>
    <x v="540"/>
    <n v="20"/>
    <n v="2304.1194311900003"/>
  </r>
  <r>
    <x v="540"/>
    <n v="21"/>
    <n v="3643.5572071500001"/>
  </r>
  <r>
    <x v="540"/>
    <n v="22"/>
    <n v="6795.6742982320002"/>
  </r>
  <r>
    <x v="540"/>
    <n v="23"/>
    <n v="8260.2614558280002"/>
  </r>
  <r>
    <x v="540"/>
    <n v="24"/>
    <n v="9352.2588263439993"/>
  </r>
  <r>
    <x v="541"/>
    <n v="1"/>
    <n v="15657.038599139902"/>
  </r>
  <r>
    <x v="541"/>
    <n v="2"/>
    <n v="14717.367387779999"/>
  </r>
  <r>
    <x v="541"/>
    <n v="3"/>
    <n v="13906.2644346"/>
  </r>
  <r>
    <x v="541"/>
    <n v="4"/>
    <n v="10116.884382599999"/>
  </r>
  <r>
    <x v="541"/>
    <n v="5"/>
    <n v="11542.19926016"/>
  </r>
  <r>
    <x v="541"/>
    <n v="6"/>
    <n v="13168.7788216799"/>
  </r>
  <r>
    <x v="541"/>
    <n v="7"/>
    <n v="15470.960740659899"/>
  </r>
  <r>
    <x v="541"/>
    <n v="8"/>
    <n v="19937.839769279999"/>
  </r>
  <r>
    <x v="541"/>
    <n v="9"/>
    <n v="21071.33854864"/>
  </r>
  <r>
    <x v="541"/>
    <n v="10"/>
    <n v="16934.650863919902"/>
  </r>
  <r>
    <x v="541"/>
    <n v="11"/>
    <n v="21435.183021399902"/>
  </r>
  <r>
    <x v="541"/>
    <n v="12"/>
    <n v="20155.676133460001"/>
  </r>
  <r>
    <x v="541"/>
    <n v="13"/>
    <n v="12774.163464019899"/>
  </r>
  <r>
    <x v="541"/>
    <n v="14"/>
    <n v="9517.9717672820007"/>
  </r>
  <r>
    <x v="541"/>
    <n v="15"/>
    <n v="6005.4768672179998"/>
  </r>
  <r>
    <x v="541"/>
    <n v="16"/>
    <n v="4777.2909496420007"/>
  </r>
  <r>
    <x v="541"/>
    <n v="17"/>
    <n v="3184.73388776"/>
  </r>
  <r>
    <x v="541"/>
    <n v="18"/>
    <n v="2800.9516115179999"/>
  </r>
  <r>
    <x v="541"/>
    <n v="19"/>
    <n v="2810.7223888019998"/>
  </r>
  <r>
    <x v="541"/>
    <n v="20"/>
    <n v="809.646477968"/>
  </r>
  <r>
    <x v="541"/>
    <n v="21"/>
    <n v="1543.210436914"/>
  </r>
  <r>
    <x v="541"/>
    <n v="22"/>
    <n v="2014.7694179359999"/>
  </r>
  <r>
    <x v="541"/>
    <n v="23"/>
    <n v="3378.9895658240002"/>
  </r>
  <r>
    <x v="541"/>
    <n v="24"/>
    <n v="3432.767669074"/>
  </r>
  <r>
    <x v="542"/>
    <n v="1"/>
    <n v="3992.1929593079999"/>
  </r>
  <r>
    <x v="542"/>
    <n v="2"/>
    <n v="5675.9983687700005"/>
  </r>
  <r>
    <x v="542"/>
    <n v="3"/>
    <n v="5828.6938957100001"/>
  </r>
  <r>
    <x v="542"/>
    <n v="4"/>
    <n v="1898.724761358"/>
  </r>
  <r>
    <x v="542"/>
    <n v="5"/>
    <n v="2550.4437742320001"/>
  </r>
  <r>
    <x v="542"/>
    <n v="6"/>
    <n v="5061.40711457"/>
  </r>
  <r>
    <x v="542"/>
    <n v="7"/>
    <n v="5829.8955795259999"/>
  </r>
  <r>
    <x v="542"/>
    <n v="8"/>
    <n v="7636.8014337099994"/>
  </r>
  <r>
    <x v="542"/>
    <n v="9"/>
    <n v="7246.7040939059998"/>
  </r>
  <r>
    <x v="542"/>
    <n v="10"/>
    <n v="8729.7515888379894"/>
  </r>
  <r>
    <x v="542"/>
    <n v="11"/>
    <n v="7412.4080747999997"/>
  </r>
  <r>
    <x v="542"/>
    <n v="12"/>
    <n v="10310.366482919899"/>
  </r>
  <r>
    <x v="542"/>
    <n v="13"/>
    <n v="13083.851506700001"/>
  </r>
  <r>
    <x v="542"/>
    <n v="14"/>
    <n v="14009.251846999899"/>
  </r>
  <r>
    <x v="542"/>
    <n v="15"/>
    <n v="10913.079281639999"/>
  </r>
  <r>
    <x v="542"/>
    <n v="16"/>
    <n v="7046.9477492220003"/>
  </r>
  <r>
    <x v="542"/>
    <n v="17"/>
    <n v="4870.7236347920007"/>
  </r>
  <r>
    <x v="542"/>
    <n v="18"/>
    <n v="1837.7604463339999"/>
  </r>
  <r>
    <x v="542"/>
    <n v="19"/>
    <n v="3126.3332331400002"/>
  </r>
  <r>
    <x v="542"/>
    <n v="20"/>
    <n v="2706.362044768"/>
  </r>
  <r>
    <x v="542"/>
    <n v="21"/>
    <n v="1127.617878732"/>
  </r>
  <r>
    <x v="542"/>
    <n v="22"/>
    <n v="4939.3002746560005"/>
  </r>
  <r>
    <x v="542"/>
    <n v="23"/>
    <n v="3446.6422932159999"/>
  </r>
  <r>
    <x v="542"/>
    <n v="24"/>
    <n v="5419.4711593540005"/>
  </r>
  <r>
    <x v="543"/>
    <n v="1"/>
    <n v="6339.0651835580002"/>
  </r>
  <r>
    <x v="543"/>
    <n v="2"/>
    <n v="11517.3491899"/>
  </r>
  <r>
    <x v="543"/>
    <n v="3"/>
    <n v="9490.7123543640009"/>
  </r>
  <r>
    <x v="543"/>
    <n v="4"/>
    <n v="2802.262811862"/>
  </r>
  <r>
    <x v="543"/>
    <n v="5"/>
    <n v="4367.2408732820004"/>
  </r>
  <r>
    <x v="543"/>
    <n v="6"/>
    <n v="6582.8676833939999"/>
  </r>
  <r>
    <x v="543"/>
    <n v="7"/>
    <n v="4848.4412049599996"/>
  </r>
  <r>
    <x v="543"/>
    <n v="8"/>
    <n v="3029.5145266039999"/>
  </r>
  <r>
    <x v="543"/>
    <n v="9"/>
    <n v="1308.3563523820001"/>
  </r>
  <r>
    <x v="543"/>
    <n v="10"/>
    <n v="4121.0618869440004"/>
  </r>
  <r>
    <x v="543"/>
    <n v="11"/>
    <n v="6646.126846524"/>
  </r>
  <r>
    <x v="543"/>
    <n v="12"/>
    <n v="7468.6004987320002"/>
  </r>
  <r>
    <x v="543"/>
    <n v="13"/>
    <n v="8639.4181936860004"/>
  </r>
  <r>
    <x v="543"/>
    <n v="14"/>
    <n v="8529.1081688600007"/>
  </r>
  <r>
    <x v="543"/>
    <n v="15"/>
    <n v="6795.63248303"/>
  </r>
  <r>
    <x v="543"/>
    <n v="16"/>
    <n v="3114.6359775339997"/>
  </r>
  <r>
    <x v="543"/>
    <n v="17"/>
    <n v="906.32281431499996"/>
  </r>
  <r>
    <x v="543"/>
    <n v="18"/>
    <n v="0"/>
  </r>
  <r>
    <x v="543"/>
    <n v="19"/>
    <n v="0"/>
  </r>
  <r>
    <x v="543"/>
    <n v="20"/>
    <n v="263.69359043100002"/>
  </r>
  <r>
    <x v="543"/>
    <n v="21"/>
    <n v="6986.4503694559999"/>
  </r>
  <r>
    <x v="543"/>
    <n v="22"/>
    <n v="4728.3175916439995"/>
  </r>
  <r>
    <x v="543"/>
    <n v="23"/>
    <n v="2289.3726658260002"/>
  </r>
  <r>
    <x v="543"/>
    <n v="24"/>
    <n v="3051.9821373319996"/>
  </r>
  <r>
    <x v="544"/>
    <n v="1"/>
    <n v="4114.4113067600001"/>
  </r>
  <r>
    <x v="544"/>
    <n v="2"/>
    <n v="2016.023869006"/>
  </r>
  <r>
    <x v="544"/>
    <n v="3"/>
    <n v="6088.8052504699999"/>
  </r>
  <r>
    <x v="544"/>
    <n v="4"/>
    <n v="10939.19176202"/>
  </r>
  <r>
    <x v="544"/>
    <n v="5"/>
    <n v="10848.7408863"/>
  </r>
  <r>
    <x v="544"/>
    <n v="6"/>
    <n v="10367.6002958999"/>
  </r>
  <r>
    <x v="544"/>
    <n v="7"/>
    <n v="11590.537430080001"/>
  </r>
  <r>
    <x v="544"/>
    <n v="8"/>
    <n v="12376.458777399999"/>
  </r>
  <r>
    <x v="544"/>
    <n v="9"/>
    <n v="14660.517864680001"/>
  </r>
  <r>
    <x v="544"/>
    <n v="10"/>
    <n v="13971.039884079999"/>
  </r>
  <r>
    <x v="544"/>
    <n v="11"/>
    <n v="11245.638150999899"/>
  </r>
  <r>
    <x v="544"/>
    <n v="12"/>
    <n v="11831.215748800001"/>
  </r>
  <r>
    <x v="544"/>
    <n v="13"/>
    <n v="9874.5792550179904"/>
  </r>
  <r>
    <x v="544"/>
    <n v="14"/>
    <n v="10297.337113879999"/>
  </r>
  <r>
    <x v="544"/>
    <n v="15"/>
    <n v="10470.80575134"/>
  </r>
  <r>
    <x v="544"/>
    <n v="16"/>
    <n v="8101.4937905019997"/>
  </r>
  <r>
    <x v="544"/>
    <n v="17"/>
    <n v="8216.1844375259989"/>
  </r>
  <r>
    <x v="544"/>
    <n v="18"/>
    <n v="7281.7888906919998"/>
  </r>
  <r>
    <x v="544"/>
    <n v="19"/>
    <n v="5391.3644943360005"/>
  </r>
  <r>
    <x v="544"/>
    <n v="20"/>
    <n v="6290.2341962480004"/>
  </r>
  <r>
    <x v="544"/>
    <n v="21"/>
    <n v="6567.4598428299996"/>
  </r>
  <r>
    <x v="544"/>
    <n v="22"/>
    <n v="5917.409448032"/>
  </r>
  <r>
    <x v="544"/>
    <n v="23"/>
    <n v="5732.7891455979998"/>
  </r>
  <r>
    <x v="544"/>
    <n v="24"/>
    <n v="4040.3409693099998"/>
  </r>
  <r>
    <x v="545"/>
    <n v="1"/>
    <n v="3691.7858595440002"/>
  </r>
  <r>
    <x v="545"/>
    <n v="2"/>
    <n v="2478.5239241879999"/>
  </r>
  <r>
    <x v="545"/>
    <n v="3"/>
    <n v="5159.7540605019994"/>
  </r>
  <r>
    <x v="545"/>
    <n v="4"/>
    <n v="9437.7167889019911"/>
  </r>
  <r>
    <x v="545"/>
    <n v="5"/>
    <n v="12384.985060659999"/>
  </r>
  <r>
    <x v="545"/>
    <n v="6"/>
    <n v="13802.31626756"/>
  </r>
  <r>
    <x v="545"/>
    <n v="7"/>
    <n v="16666.433373920001"/>
  </r>
  <r>
    <x v="545"/>
    <n v="8"/>
    <n v="20048.364836159999"/>
  </r>
  <r>
    <x v="545"/>
    <n v="9"/>
    <n v="18947.594279179903"/>
  </r>
  <r>
    <x v="545"/>
    <n v="10"/>
    <n v="17089.404286820001"/>
  </r>
  <r>
    <x v="545"/>
    <n v="11"/>
    <n v="15177.05388236"/>
  </r>
  <r>
    <x v="545"/>
    <n v="12"/>
    <n v="16109.624503360001"/>
  </r>
  <r>
    <x v="545"/>
    <n v="13"/>
    <n v="13799.8232935"/>
  </r>
  <r>
    <x v="545"/>
    <n v="14"/>
    <n v="14118.108307780001"/>
  </r>
  <r>
    <x v="545"/>
    <n v="15"/>
    <n v="13166.533750819999"/>
  </r>
  <r>
    <x v="545"/>
    <n v="16"/>
    <n v="13708.92539362"/>
  </r>
  <r>
    <x v="545"/>
    <n v="17"/>
    <n v="16573.24560296"/>
  </r>
  <r>
    <x v="545"/>
    <n v="18"/>
    <n v="14685.5680539"/>
  </r>
  <r>
    <x v="545"/>
    <n v="19"/>
    <n v="14723.48133538"/>
  </r>
  <r>
    <x v="545"/>
    <n v="20"/>
    <n v="14617.33290768"/>
  </r>
  <r>
    <x v="545"/>
    <n v="21"/>
    <n v="12158.891224519901"/>
  </r>
  <r>
    <x v="545"/>
    <n v="22"/>
    <n v="11703.68689764"/>
  </r>
  <r>
    <x v="545"/>
    <n v="23"/>
    <n v="16833.4575162"/>
  </r>
  <r>
    <x v="545"/>
    <n v="24"/>
    <n v="18973.825242120001"/>
  </r>
  <r>
    <x v="546"/>
    <n v="1"/>
    <n v="15475.8033161"/>
  </r>
  <r>
    <x v="546"/>
    <n v="2"/>
    <n v="15563.814980019899"/>
  </r>
  <r>
    <x v="546"/>
    <n v="3"/>
    <n v="20629.628529059999"/>
  </r>
  <r>
    <x v="546"/>
    <n v="4"/>
    <n v="24748.861423320002"/>
  </r>
  <r>
    <x v="546"/>
    <n v="5"/>
    <n v="22906.478503459901"/>
  </r>
  <r>
    <x v="546"/>
    <n v="6"/>
    <n v="23152.679394900002"/>
  </r>
  <r>
    <x v="546"/>
    <n v="7"/>
    <n v="26805.599104519901"/>
  </r>
  <r>
    <x v="546"/>
    <n v="8"/>
    <n v="28034.6103660999"/>
  </r>
  <r>
    <x v="546"/>
    <n v="9"/>
    <n v="24907.9098390199"/>
  </r>
  <r>
    <x v="546"/>
    <n v="10"/>
    <n v="21441.017209639998"/>
  </r>
  <r>
    <x v="546"/>
    <n v="11"/>
    <n v="23449.04536512"/>
  </r>
  <r>
    <x v="546"/>
    <n v="12"/>
    <n v="25630.780111200002"/>
  </r>
  <r>
    <x v="546"/>
    <n v="13"/>
    <n v="23568.7269422799"/>
  </r>
  <r>
    <x v="546"/>
    <n v="14"/>
    <n v="21572.394049399998"/>
  </r>
  <r>
    <x v="546"/>
    <n v="15"/>
    <n v="29201.908631019902"/>
  </r>
  <r>
    <x v="546"/>
    <n v="16"/>
    <n v="24138.27644052"/>
  </r>
  <r>
    <x v="546"/>
    <n v="17"/>
    <n v="17866.813292939998"/>
  </r>
  <r>
    <x v="546"/>
    <n v="18"/>
    <n v="12368.22420954"/>
  </r>
  <r>
    <x v="546"/>
    <n v="19"/>
    <n v="7427.0532896719997"/>
  </r>
  <r>
    <x v="546"/>
    <n v="20"/>
    <n v="8972.59234302"/>
  </r>
  <r>
    <x v="546"/>
    <n v="21"/>
    <n v="10013.231903"/>
  </r>
  <r>
    <x v="546"/>
    <n v="22"/>
    <n v="11922.637329220001"/>
  </r>
  <r>
    <x v="546"/>
    <n v="23"/>
    <n v="12435.37814252"/>
  </r>
  <r>
    <x v="546"/>
    <n v="24"/>
    <n v="12199.226791719899"/>
  </r>
  <r>
    <x v="547"/>
    <n v="1"/>
    <n v="11527.268311899899"/>
  </r>
  <r>
    <x v="547"/>
    <n v="2"/>
    <n v="12280.42659666"/>
  </r>
  <r>
    <x v="547"/>
    <n v="3"/>
    <n v="12922.807909359901"/>
  </r>
  <r>
    <x v="547"/>
    <n v="4"/>
    <n v="13557.271259720001"/>
  </r>
  <r>
    <x v="547"/>
    <n v="5"/>
    <n v="12830.507220680001"/>
  </r>
  <r>
    <x v="547"/>
    <n v="6"/>
    <n v="11221.48599212"/>
  </r>
  <r>
    <x v="547"/>
    <n v="7"/>
    <n v="13400.4420167799"/>
  </r>
  <r>
    <x v="547"/>
    <n v="8"/>
    <n v="16856.4856476399"/>
  </r>
  <r>
    <x v="547"/>
    <n v="9"/>
    <n v="21317.715656939901"/>
  </r>
  <r>
    <x v="547"/>
    <n v="10"/>
    <n v="32118.733580439999"/>
  </r>
  <r>
    <x v="547"/>
    <n v="11"/>
    <n v="32382.9766552"/>
  </r>
  <r>
    <x v="547"/>
    <n v="12"/>
    <n v="28829.113754940001"/>
  </r>
  <r>
    <x v="547"/>
    <n v="13"/>
    <n v="22792.8869917599"/>
  </r>
  <r>
    <x v="547"/>
    <n v="14"/>
    <n v="16988.1462188"/>
  </r>
  <r>
    <x v="547"/>
    <n v="15"/>
    <n v="14390.590930419999"/>
  </r>
  <r>
    <x v="547"/>
    <n v="16"/>
    <n v="10428.496908599902"/>
  </r>
  <r>
    <x v="547"/>
    <n v="17"/>
    <n v="9072.3868859559898"/>
  </r>
  <r>
    <x v="547"/>
    <n v="18"/>
    <n v="10798.5499194"/>
  </r>
  <r>
    <x v="547"/>
    <n v="19"/>
    <n v="10025.8759741799"/>
  </r>
  <r>
    <x v="547"/>
    <n v="20"/>
    <n v="10479.431595079999"/>
  </r>
  <r>
    <x v="547"/>
    <n v="21"/>
    <n v="16372.241776239902"/>
  </r>
  <r>
    <x v="547"/>
    <n v="22"/>
    <n v="17395.466375939999"/>
  </r>
  <r>
    <x v="547"/>
    <n v="23"/>
    <n v="20901.038900499902"/>
  </r>
  <r>
    <x v="547"/>
    <n v="24"/>
    <n v="16422.89769138"/>
  </r>
  <r>
    <x v="548"/>
    <n v="1"/>
    <n v="18762.80572692"/>
  </r>
  <r>
    <x v="548"/>
    <n v="2"/>
    <n v="17560.0602684599"/>
  </r>
  <r>
    <x v="548"/>
    <n v="3"/>
    <n v="10989.610731999999"/>
  </r>
  <r>
    <x v="548"/>
    <n v="4"/>
    <n v="19037.818159799899"/>
  </r>
  <r>
    <x v="548"/>
    <n v="5"/>
    <n v="21181.810851260001"/>
  </r>
  <r>
    <x v="548"/>
    <n v="6"/>
    <n v="20795.6590625399"/>
  </r>
  <r>
    <x v="548"/>
    <n v="7"/>
    <n v="12419.733344820001"/>
  </r>
  <r>
    <x v="548"/>
    <n v="8"/>
    <n v="21066.5557034999"/>
  </r>
  <r>
    <x v="548"/>
    <n v="9"/>
    <n v="24079.758311320002"/>
  </r>
  <r>
    <x v="548"/>
    <n v="10"/>
    <n v="27950.830980659899"/>
  </r>
  <r>
    <x v="548"/>
    <n v="11"/>
    <n v="29104.363142959999"/>
  </r>
  <r>
    <x v="548"/>
    <n v="12"/>
    <n v="26378.957417879901"/>
  </r>
  <r>
    <x v="548"/>
    <n v="13"/>
    <n v="17834.7889599599"/>
  </r>
  <r>
    <x v="548"/>
    <n v="14"/>
    <n v="18200.2283764399"/>
  </r>
  <r>
    <x v="548"/>
    <n v="15"/>
    <n v="17958.2378573799"/>
  </r>
  <r>
    <x v="548"/>
    <n v="16"/>
    <n v="13351.91668194"/>
  </r>
  <r>
    <x v="548"/>
    <n v="17"/>
    <n v="6496.2398961739991"/>
  </r>
  <r>
    <x v="548"/>
    <n v="18"/>
    <n v="5581.6467491720005"/>
  </r>
  <r>
    <x v="548"/>
    <n v="19"/>
    <n v="3552.7051064880002"/>
  </r>
  <r>
    <x v="548"/>
    <n v="20"/>
    <n v="5653.2619477399994"/>
  </r>
  <r>
    <x v="548"/>
    <n v="21"/>
    <n v="7284.3983473199996"/>
  </r>
  <r>
    <x v="548"/>
    <n v="22"/>
    <n v="6411.8631498499999"/>
  </r>
  <r>
    <x v="548"/>
    <n v="23"/>
    <n v="10621.314949699999"/>
  </r>
  <r>
    <x v="548"/>
    <n v="24"/>
    <n v="12755.315844799999"/>
  </r>
  <r>
    <x v="549"/>
    <n v="1"/>
    <n v="14026.392027939899"/>
  </r>
  <r>
    <x v="549"/>
    <n v="2"/>
    <n v="18567.707774779999"/>
  </r>
  <r>
    <x v="549"/>
    <n v="3"/>
    <n v="27100.939609780002"/>
  </r>
  <r>
    <x v="549"/>
    <n v="4"/>
    <n v="24881.381192640001"/>
  </r>
  <r>
    <x v="549"/>
    <n v="5"/>
    <n v="27482.74264344"/>
  </r>
  <r>
    <x v="549"/>
    <n v="6"/>
    <n v="33303.569260240001"/>
  </r>
  <r>
    <x v="549"/>
    <n v="7"/>
    <n v="17145.107876380003"/>
  </r>
  <r>
    <x v="549"/>
    <n v="8"/>
    <n v="11241.555213240001"/>
  </r>
  <r>
    <x v="549"/>
    <n v="9"/>
    <n v="14856.1892875799"/>
  </r>
  <r>
    <x v="549"/>
    <n v="10"/>
    <n v="17006.63344026"/>
  </r>
  <r>
    <x v="549"/>
    <n v="11"/>
    <n v="21545.308858340002"/>
  </r>
  <r>
    <x v="549"/>
    <n v="12"/>
    <n v="21098.233570799901"/>
  </r>
  <r>
    <x v="549"/>
    <n v="13"/>
    <n v="27622.586026180001"/>
  </r>
  <r>
    <x v="549"/>
    <n v="14"/>
    <n v="30355.619006180001"/>
  </r>
  <r>
    <x v="549"/>
    <n v="15"/>
    <n v="31525.437121300001"/>
  </r>
  <r>
    <x v="549"/>
    <n v="16"/>
    <n v="32419.81768548"/>
  </r>
  <r>
    <x v="549"/>
    <n v="17"/>
    <n v="35079.73011964"/>
  </r>
  <r>
    <x v="549"/>
    <n v="18"/>
    <n v="37004.341283440001"/>
  </r>
  <r>
    <x v="549"/>
    <n v="19"/>
    <n v="40636.610347119895"/>
  </r>
  <r>
    <x v="549"/>
    <n v="20"/>
    <n v="34755.962362819999"/>
  </r>
  <r>
    <x v="549"/>
    <n v="21"/>
    <n v="32584.487236380002"/>
  </r>
  <r>
    <x v="549"/>
    <n v="22"/>
    <n v="38357.340073019906"/>
  </r>
  <r>
    <x v="549"/>
    <n v="23"/>
    <n v="34026.967194979901"/>
  </r>
  <r>
    <x v="549"/>
    <n v="24"/>
    <n v="27661.354523800001"/>
  </r>
  <r>
    <x v="550"/>
    <n v="1"/>
    <n v="38568.119659039898"/>
  </r>
  <r>
    <x v="550"/>
    <n v="2"/>
    <n v="40049.533374079896"/>
  </r>
  <r>
    <x v="550"/>
    <n v="3"/>
    <n v="30063.279217459902"/>
  </r>
  <r>
    <x v="550"/>
    <n v="4"/>
    <n v="16758.331838659902"/>
  </r>
  <r>
    <x v="550"/>
    <n v="5"/>
    <n v="14404.2903367"/>
  </r>
  <r>
    <x v="550"/>
    <n v="6"/>
    <n v="15939.362689400001"/>
  </r>
  <r>
    <x v="550"/>
    <n v="7"/>
    <n v="18087.720073979999"/>
  </r>
  <r>
    <x v="550"/>
    <n v="8"/>
    <n v="25081.978823380003"/>
  </r>
  <r>
    <x v="550"/>
    <n v="9"/>
    <n v="19327.9935260399"/>
  </r>
  <r>
    <x v="550"/>
    <n v="10"/>
    <n v="17124.202351220003"/>
  </r>
  <r>
    <x v="550"/>
    <n v="11"/>
    <n v="21256.479544600003"/>
  </r>
  <r>
    <x v="550"/>
    <n v="12"/>
    <n v="24324.709726720001"/>
  </r>
  <r>
    <x v="550"/>
    <n v="13"/>
    <n v="19702.457018200002"/>
  </r>
  <r>
    <x v="550"/>
    <n v="14"/>
    <n v="3683.1460797320001"/>
  </r>
  <r>
    <x v="550"/>
    <n v="15"/>
    <n v="11136.281901799899"/>
  </r>
  <r>
    <x v="550"/>
    <n v="16"/>
    <n v="20878.651924180002"/>
  </r>
  <r>
    <x v="550"/>
    <n v="17"/>
    <n v="31497.385217539901"/>
  </r>
  <r>
    <x v="550"/>
    <n v="18"/>
    <n v="32247.942993739998"/>
  </r>
  <r>
    <x v="550"/>
    <n v="19"/>
    <n v="30773.983300780001"/>
  </r>
  <r>
    <x v="550"/>
    <n v="20"/>
    <n v="29242.395534940002"/>
  </r>
  <r>
    <x v="550"/>
    <n v="21"/>
    <n v="33941.886557259902"/>
  </r>
  <r>
    <x v="550"/>
    <n v="22"/>
    <n v="31890.556958219902"/>
  </r>
  <r>
    <x v="550"/>
    <n v="23"/>
    <n v="32803.524294360002"/>
  </r>
  <r>
    <x v="550"/>
    <n v="24"/>
    <n v="29660.964918539899"/>
  </r>
  <r>
    <x v="551"/>
    <n v="1"/>
    <n v="35068.254886099901"/>
  </r>
  <r>
    <x v="551"/>
    <n v="2"/>
    <n v="37355.758730059999"/>
  </r>
  <r>
    <x v="551"/>
    <n v="3"/>
    <n v="35543.727555060002"/>
  </r>
  <r>
    <x v="551"/>
    <n v="4"/>
    <n v="35689.401144019896"/>
  </r>
  <r>
    <x v="551"/>
    <n v="5"/>
    <n v="34912.612394900003"/>
  </r>
  <r>
    <x v="551"/>
    <n v="6"/>
    <n v="37766.052727599897"/>
  </r>
  <r>
    <x v="551"/>
    <n v="7"/>
    <n v="30054.416428560002"/>
  </r>
  <r>
    <x v="551"/>
    <n v="8"/>
    <n v="31000.12691716"/>
  </r>
  <r>
    <x v="551"/>
    <n v="9"/>
    <n v="34816.5553140599"/>
  </r>
  <r>
    <x v="551"/>
    <n v="10"/>
    <n v="40092.401745519899"/>
  </r>
  <r>
    <x v="551"/>
    <n v="11"/>
    <n v="39448.462315299999"/>
  </r>
  <r>
    <x v="551"/>
    <n v="12"/>
    <n v="37189.045215279897"/>
  </r>
  <r>
    <x v="551"/>
    <n v="13"/>
    <n v="32016.867201479901"/>
  </r>
  <r>
    <x v="551"/>
    <n v="14"/>
    <n v="29752.2899324799"/>
  </r>
  <r>
    <x v="551"/>
    <n v="15"/>
    <n v="32249.74104044"/>
  </r>
  <r>
    <x v="551"/>
    <n v="16"/>
    <n v="26368.119367419902"/>
  </r>
  <r>
    <x v="551"/>
    <n v="17"/>
    <n v="11447.083023859899"/>
  </r>
  <r>
    <x v="551"/>
    <n v="18"/>
    <n v="6142.0905333359997"/>
  </r>
  <r>
    <x v="551"/>
    <n v="19"/>
    <n v="7021.2006456239997"/>
  </r>
  <r>
    <x v="551"/>
    <n v="20"/>
    <n v="12956.016010060001"/>
  </r>
  <r>
    <x v="551"/>
    <n v="21"/>
    <n v="19692.34176924"/>
  </r>
  <r>
    <x v="551"/>
    <n v="22"/>
    <n v="21355.547302020001"/>
  </r>
  <r>
    <x v="551"/>
    <n v="23"/>
    <n v="14150.824584100001"/>
  </r>
  <r>
    <x v="551"/>
    <n v="24"/>
    <n v="25771.74054536"/>
  </r>
  <r>
    <x v="552"/>
    <n v="1"/>
    <n v="34131.240919600001"/>
  </r>
  <r>
    <x v="552"/>
    <n v="2"/>
    <n v="34768.493929460004"/>
  </r>
  <r>
    <x v="552"/>
    <n v="3"/>
    <n v="36340.494916879899"/>
  </r>
  <r>
    <x v="552"/>
    <n v="4"/>
    <n v="33453.142594079894"/>
  </r>
  <r>
    <x v="552"/>
    <n v="5"/>
    <n v="32835.592429559896"/>
  </r>
  <r>
    <x v="552"/>
    <n v="6"/>
    <n v="24988.647689719899"/>
  </r>
  <r>
    <x v="552"/>
    <n v="7"/>
    <n v="25759.062632000001"/>
  </r>
  <r>
    <x v="552"/>
    <n v="8"/>
    <n v="24370.6813592"/>
  </r>
  <r>
    <x v="552"/>
    <n v="9"/>
    <n v="30084.1309803599"/>
  </r>
  <r>
    <x v="552"/>
    <n v="10"/>
    <n v="34824.62064108"/>
  </r>
  <r>
    <x v="552"/>
    <n v="11"/>
    <n v="31652.7588974399"/>
  </r>
  <r>
    <x v="552"/>
    <n v="12"/>
    <n v="28133.150460960002"/>
  </r>
  <r>
    <x v="552"/>
    <n v="13"/>
    <n v="26775.99904328"/>
  </r>
  <r>
    <x v="552"/>
    <n v="14"/>
    <n v="24303.588154519999"/>
  </r>
  <r>
    <x v="552"/>
    <n v="15"/>
    <n v="22164.491800759901"/>
  </r>
  <r>
    <x v="552"/>
    <n v="16"/>
    <n v="14346.85440876"/>
  </r>
  <r>
    <x v="552"/>
    <n v="17"/>
    <n v="10643.39527056"/>
  </r>
  <r>
    <x v="552"/>
    <n v="18"/>
    <n v="12105.33812536"/>
  </r>
  <r>
    <x v="552"/>
    <n v="19"/>
    <n v="9992.9197586999999"/>
  </r>
  <r>
    <x v="552"/>
    <n v="20"/>
    <n v="5239.3380086320003"/>
  </r>
  <r>
    <x v="552"/>
    <n v="21"/>
    <n v="7807.3599400960002"/>
  </r>
  <r>
    <x v="552"/>
    <n v="22"/>
    <n v="9833.0539490640003"/>
  </r>
  <r>
    <x v="552"/>
    <n v="23"/>
    <n v="8691.6222603179995"/>
  </r>
  <r>
    <x v="552"/>
    <n v="24"/>
    <n v="13125.045284040001"/>
  </r>
  <r>
    <x v="553"/>
    <n v="1"/>
    <n v="17264.641100840003"/>
  </r>
  <r>
    <x v="553"/>
    <n v="2"/>
    <n v="26190.129730079901"/>
  </r>
  <r>
    <x v="553"/>
    <n v="3"/>
    <n v="29762.496777880002"/>
  </r>
  <r>
    <x v="553"/>
    <n v="4"/>
    <n v="29913.8343162399"/>
  </r>
  <r>
    <x v="553"/>
    <n v="5"/>
    <n v="28493.411784380001"/>
  </r>
  <r>
    <x v="553"/>
    <n v="6"/>
    <n v="28718.4273913"/>
  </r>
  <r>
    <x v="553"/>
    <n v="7"/>
    <n v="28845.761113500001"/>
  </r>
  <r>
    <x v="553"/>
    <n v="8"/>
    <n v="18643.743418739901"/>
  </r>
  <r>
    <x v="553"/>
    <n v="9"/>
    <n v="19796.2112839"/>
  </r>
  <r>
    <x v="553"/>
    <n v="10"/>
    <n v="24096.800917800003"/>
  </r>
  <r>
    <x v="553"/>
    <n v="11"/>
    <n v="22915.254685919899"/>
  </r>
  <r>
    <x v="553"/>
    <n v="12"/>
    <n v="18492.937524960002"/>
  </r>
  <r>
    <x v="553"/>
    <n v="13"/>
    <n v="16137.177616699999"/>
  </r>
  <r>
    <x v="553"/>
    <n v="14"/>
    <n v="17045.21079094"/>
  </r>
  <r>
    <x v="553"/>
    <n v="15"/>
    <n v="12329.4328078199"/>
  </r>
  <r>
    <x v="553"/>
    <n v="16"/>
    <n v="5876.2485298419997"/>
  </r>
  <r>
    <x v="553"/>
    <n v="17"/>
    <n v="3387.4999190080002"/>
  </r>
  <r>
    <x v="553"/>
    <n v="18"/>
    <n v="3526.211306276"/>
  </r>
  <r>
    <x v="553"/>
    <n v="19"/>
    <n v="4719.6578987379999"/>
  </r>
  <r>
    <x v="553"/>
    <n v="20"/>
    <n v="7325.3362514320006"/>
  </r>
  <r>
    <x v="553"/>
    <n v="21"/>
    <n v="11154.47841584"/>
  </r>
  <r>
    <x v="553"/>
    <n v="22"/>
    <n v="10313.624064699899"/>
  </r>
  <r>
    <x v="553"/>
    <n v="23"/>
    <n v="11955.414343819899"/>
  </r>
  <r>
    <x v="553"/>
    <n v="24"/>
    <n v="10148.21378822"/>
  </r>
  <r>
    <x v="554"/>
    <n v="1"/>
    <n v="8635.9684539919908"/>
  </r>
  <r>
    <x v="554"/>
    <n v="2"/>
    <n v="17402.340959220001"/>
  </r>
  <r>
    <x v="554"/>
    <n v="3"/>
    <n v="14427.01282066"/>
  </r>
  <r>
    <x v="554"/>
    <n v="4"/>
    <n v="17054.509655940001"/>
  </r>
  <r>
    <x v="554"/>
    <n v="5"/>
    <n v="19432.80387526"/>
  </r>
  <r>
    <x v="554"/>
    <n v="6"/>
    <n v="21295.445177159902"/>
  </r>
  <r>
    <x v="554"/>
    <n v="7"/>
    <n v="21331.1412719"/>
  </r>
  <r>
    <x v="554"/>
    <n v="8"/>
    <n v="15568.1617590399"/>
  </r>
  <r>
    <x v="554"/>
    <n v="9"/>
    <n v="13123.00331616"/>
  </r>
  <r>
    <x v="554"/>
    <n v="10"/>
    <n v="22345.32087784"/>
  </r>
  <r>
    <x v="554"/>
    <n v="11"/>
    <n v="9783.5738326139999"/>
  </r>
  <r>
    <x v="554"/>
    <n v="12"/>
    <n v="16875.889801559999"/>
  </r>
  <r>
    <x v="554"/>
    <n v="13"/>
    <n v="22617.953839199999"/>
  </r>
  <r>
    <x v="554"/>
    <n v="14"/>
    <n v="21897.392360180002"/>
  </r>
  <r>
    <x v="554"/>
    <n v="15"/>
    <n v="19010.58762002"/>
  </r>
  <r>
    <x v="554"/>
    <n v="16"/>
    <n v="18755.07591752"/>
  </r>
  <r>
    <x v="554"/>
    <n v="17"/>
    <n v="18526.073949299902"/>
  </r>
  <r>
    <x v="554"/>
    <n v="18"/>
    <n v="14421.216456620001"/>
  </r>
  <r>
    <x v="554"/>
    <n v="19"/>
    <n v="16361.735251400001"/>
  </r>
  <r>
    <x v="554"/>
    <n v="20"/>
    <n v="16693.913802919902"/>
  </r>
  <r>
    <x v="554"/>
    <n v="21"/>
    <n v="13321.071126679899"/>
  </r>
  <r>
    <x v="554"/>
    <n v="22"/>
    <n v="20659.486443559999"/>
  </r>
  <r>
    <x v="554"/>
    <n v="23"/>
    <n v="23904.400030719902"/>
  </r>
  <r>
    <x v="554"/>
    <n v="24"/>
    <n v="31203.436543039999"/>
  </r>
  <r>
    <x v="555"/>
    <n v="1"/>
    <n v="32864.28152638"/>
  </r>
  <r>
    <x v="555"/>
    <n v="2"/>
    <n v="28285.47562012"/>
  </r>
  <r>
    <x v="555"/>
    <n v="3"/>
    <n v="30894.753057219899"/>
  </r>
  <r>
    <x v="555"/>
    <n v="4"/>
    <n v="32077.440242619901"/>
  </r>
  <r>
    <x v="555"/>
    <n v="5"/>
    <n v="36562.020966900003"/>
  </r>
  <r>
    <x v="555"/>
    <n v="6"/>
    <n v="34000.287211879906"/>
  </r>
  <r>
    <x v="555"/>
    <n v="7"/>
    <n v="31530.373289179901"/>
  </r>
  <r>
    <x v="555"/>
    <n v="8"/>
    <n v="30930.324701360001"/>
  </r>
  <r>
    <x v="555"/>
    <n v="9"/>
    <n v="29666.892699219901"/>
  </r>
  <r>
    <x v="555"/>
    <n v="10"/>
    <n v="28910.768538100001"/>
  </r>
  <r>
    <x v="555"/>
    <n v="11"/>
    <n v="25995.873062000002"/>
  </r>
  <r>
    <x v="555"/>
    <n v="12"/>
    <n v="29968.70558378"/>
  </r>
  <r>
    <x v="555"/>
    <n v="13"/>
    <n v="33417.973173879902"/>
  </r>
  <r>
    <x v="555"/>
    <n v="14"/>
    <n v="29432.319376039999"/>
  </r>
  <r>
    <x v="555"/>
    <n v="15"/>
    <n v="30372.55608414"/>
  </r>
  <r>
    <x v="555"/>
    <n v="16"/>
    <n v="21369.317386660001"/>
  </r>
  <r>
    <x v="555"/>
    <n v="17"/>
    <n v="17015.726218259999"/>
  </r>
  <r>
    <x v="555"/>
    <n v="18"/>
    <n v="12145.057417580001"/>
  </r>
  <r>
    <x v="555"/>
    <n v="19"/>
    <n v="11149.146002040001"/>
  </r>
  <r>
    <x v="555"/>
    <n v="20"/>
    <n v="11572.6555355399"/>
  </r>
  <r>
    <x v="555"/>
    <n v="21"/>
    <n v="10020.334479380001"/>
  </r>
  <r>
    <x v="555"/>
    <n v="22"/>
    <n v="16439.650578460001"/>
  </r>
  <r>
    <x v="555"/>
    <n v="23"/>
    <n v="17634.717005760001"/>
  </r>
  <r>
    <x v="555"/>
    <n v="24"/>
    <n v="23516.31379864"/>
  </r>
  <r>
    <x v="556"/>
    <n v="1"/>
    <n v="33210.851417539998"/>
  </r>
  <r>
    <x v="556"/>
    <n v="2"/>
    <n v="36215.344539240003"/>
  </r>
  <r>
    <x v="556"/>
    <n v="3"/>
    <n v="36115.875565860006"/>
  </r>
  <r>
    <x v="556"/>
    <n v="4"/>
    <n v="37069.949064920002"/>
  </r>
  <r>
    <x v="556"/>
    <n v="5"/>
    <n v="32247.354602880001"/>
  </r>
  <r>
    <x v="556"/>
    <n v="6"/>
    <n v="19228.224863239902"/>
  </r>
  <r>
    <x v="556"/>
    <n v="7"/>
    <n v="26817.19878866"/>
  </r>
  <r>
    <x v="556"/>
    <n v="8"/>
    <n v="24672.8387234199"/>
  </r>
  <r>
    <x v="556"/>
    <n v="9"/>
    <n v="35688.108853779901"/>
  </r>
  <r>
    <x v="556"/>
    <n v="10"/>
    <n v="38585.712832180005"/>
  </r>
  <r>
    <x v="556"/>
    <n v="11"/>
    <n v="38101.935895039904"/>
  </r>
  <r>
    <x v="556"/>
    <n v="12"/>
    <n v="35331.426697680006"/>
  </r>
  <r>
    <x v="556"/>
    <n v="13"/>
    <n v="36511.710519439905"/>
  </r>
  <r>
    <x v="556"/>
    <n v="14"/>
    <n v="33107.335334599906"/>
  </r>
  <r>
    <x v="556"/>
    <n v="15"/>
    <n v="23127.51769914"/>
  </r>
  <r>
    <x v="556"/>
    <n v="16"/>
    <n v="15509.130887380001"/>
  </r>
  <r>
    <x v="556"/>
    <n v="17"/>
    <n v="11229.31834602"/>
  </r>
  <r>
    <x v="556"/>
    <n v="18"/>
    <n v="10508.040033539999"/>
  </r>
  <r>
    <x v="556"/>
    <n v="19"/>
    <n v="8445.1963657860015"/>
  </r>
  <r>
    <x v="556"/>
    <n v="20"/>
    <n v="8457.2301330200007"/>
  </r>
  <r>
    <x v="556"/>
    <n v="21"/>
    <n v="12185.948531459899"/>
  </r>
  <r>
    <x v="556"/>
    <n v="22"/>
    <n v="20062.445548300002"/>
  </r>
  <r>
    <x v="556"/>
    <n v="23"/>
    <n v="22366.099956400001"/>
  </r>
  <r>
    <x v="556"/>
    <n v="24"/>
    <n v="34325.477677579998"/>
  </r>
  <r>
    <x v="557"/>
    <n v="1"/>
    <n v="34008.505861640006"/>
  </r>
  <r>
    <x v="557"/>
    <n v="2"/>
    <n v="36072.012597599998"/>
  </r>
  <r>
    <x v="557"/>
    <n v="3"/>
    <n v="32704.756206399903"/>
  </r>
  <r>
    <x v="557"/>
    <n v="4"/>
    <n v="20809.2867725"/>
  </r>
  <r>
    <x v="557"/>
    <n v="5"/>
    <n v="18763.131284499901"/>
  </r>
  <r>
    <x v="557"/>
    <n v="6"/>
    <n v="15237.234669580001"/>
  </r>
  <r>
    <x v="557"/>
    <n v="7"/>
    <n v="11064.396899920001"/>
  </r>
  <r>
    <x v="557"/>
    <n v="8"/>
    <n v="10166.32965388"/>
  </r>
  <r>
    <x v="557"/>
    <n v="9"/>
    <n v="8548.7492829099992"/>
  </r>
  <r>
    <x v="557"/>
    <n v="10"/>
    <n v="15750.808782940001"/>
  </r>
  <r>
    <x v="557"/>
    <n v="11"/>
    <n v="24175.381302079903"/>
  </r>
  <r>
    <x v="557"/>
    <n v="12"/>
    <n v="25172.210668039999"/>
  </r>
  <r>
    <x v="557"/>
    <n v="13"/>
    <n v="23951.232857359901"/>
  </r>
  <r>
    <x v="557"/>
    <n v="14"/>
    <n v="21631.662864220001"/>
  </r>
  <r>
    <x v="557"/>
    <n v="15"/>
    <n v="13859.860708039902"/>
  </r>
  <r>
    <x v="557"/>
    <n v="16"/>
    <n v="12607.12439166"/>
  </r>
  <r>
    <x v="557"/>
    <n v="17"/>
    <n v="11917.9809306799"/>
  </r>
  <r>
    <x v="557"/>
    <n v="18"/>
    <n v="10496.53792386"/>
  </r>
  <r>
    <x v="557"/>
    <n v="19"/>
    <n v="12282.3759700999"/>
  </r>
  <r>
    <x v="557"/>
    <n v="20"/>
    <n v="18043.497695979902"/>
  </r>
  <r>
    <x v="557"/>
    <n v="21"/>
    <n v="29163.58914358"/>
  </r>
  <r>
    <x v="557"/>
    <n v="22"/>
    <n v="32897.403998679998"/>
  </r>
  <r>
    <x v="557"/>
    <n v="23"/>
    <n v="25660.058586899999"/>
  </r>
  <r>
    <x v="557"/>
    <n v="24"/>
    <n v="35739.501512480005"/>
  </r>
  <r>
    <x v="558"/>
    <n v="1"/>
    <n v="33491.631342319997"/>
  </r>
  <r>
    <x v="558"/>
    <n v="2"/>
    <n v="35895.022537099903"/>
  </r>
  <r>
    <x v="558"/>
    <n v="3"/>
    <n v="21369.048575359902"/>
  </r>
  <r>
    <x v="558"/>
    <n v="4"/>
    <n v="19855.799688259998"/>
  </r>
  <r>
    <x v="558"/>
    <n v="5"/>
    <n v="21268.253459579901"/>
  </r>
  <r>
    <x v="558"/>
    <n v="6"/>
    <n v="17294.299904359999"/>
  </r>
  <r>
    <x v="558"/>
    <n v="7"/>
    <n v="23067.296103700002"/>
  </r>
  <r>
    <x v="558"/>
    <n v="8"/>
    <n v="13496.88439548"/>
  </r>
  <r>
    <x v="558"/>
    <n v="9"/>
    <n v="7234.7798432"/>
  </r>
  <r>
    <x v="558"/>
    <n v="10"/>
    <n v="14992.29022022"/>
  </r>
  <r>
    <x v="558"/>
    <n v="11"/>
    <n v="22977.028410880001"/>
  </r>
  <r>
    <x v="558"/>
    <n v="12"/>
    <n v="14533.546546219999"/>
  </r>
  <r>
    <x v="558"/>
    <n v="13"/>
    <n v="19047.348001919901"/>
  </r>
  <r>
    <x v="558"/>
    <n v="14"/>
    <n v="22146.856811420002"/>
  </r>
  <r>
    <x v="558"/>
    <n v="15"/>
    <n v="26403.507818679998"/>
  </r>
  <r>
    <x v="558"/>
    <n v="16"/>
    <n v="23139.643059820002"/>
  </r>
  <r>
    <x v="558"/>
    <n v="17"/>
    <n v="20582.0101766199"/>
  </r>
  <r>
    <x v="558"/>
    <n v="18"/>
    <n v="24883.801492339902"/>
  </r>
  <r>
    <x v="558"/>
    <n v="19"/>
    <n v="24461.853050400001"/>
  </r>
  <r>
    <x v="558"/>
    <n v="20"/>
    <n v="28633.04808212"/>
  </r>
  <r>
    <x v="558"/>
    <n v="21"/>
    <n v="30326.944849420001"/>
  </r>
  <r>
    <x v="558"/>
    <n v="22"/>
    <n v="32345.367025199899"/>
  </r>
  <r>
    <x v="558"/>
    <n v="23"/>
    <n v="35891.357751359894"/>
  </r>
  <r>
    <x v="558"/>
    <n v="24"/>
    <n v="36690.274615559902"/>
  </r>
  <r>
    <x v="559"/>
    <n v="1"/>
    <n v="31344.732494819902"/>
  </r>
  <r>
    <x v="559"/>
    <n v="2"/>
    <n v="19211.222076959901"/>
  </r>
  <r>
    <x v="559"/>
    <n v="3"/>
    <n v="20045.639896959899"/>
  </r>
  <r>
    <x v="559"/>
    <n v="4"/>
    <n v="33726.127011120007"/>
  </r>
  <r>
    <x v="559"/>
    <n v="5"/>
    <n v="36400.709556259899"/>
  </r>
  <r>
    <x v="559"/>
    <n v="6"/>
    <n v="34848.989835020002"/>
  </r>
  <r>
    <x v="559"/>
    <n v="7"/>
    <n v="29304.037843260001"/>
  </r>
  <r>
    <x v="559"/>
    <n v="8"/>
    <n v="31957.379355600002"/>
  </r>
  <r>
    <x v="559"/>
    <n v="9"/>
    <n v="34948.14322084"/>
  </r>
  <r>
    <x v="559"/>
    <n v="10"/>
    <n v="35472.965582620003"/>
  </r>
  <r>
    <x v="559"/>
    <n v="11"/>
    <n v="37877.839226560005"/>
  </r>
  <r>
    <x v="559"/>
    <n v="12"/>
    <n v="38972.125468159902"/>
  </r>
  <r>
    <x v="559"/>
    <n v="13"/>
    <n v="38663.537560800003"/>
  </r>
  <r>
    <x v="559"/>
    <n v="14"/>
    <n v="36962.630801580002"/>
  </r>
  <r>
    <x v="559"/>
    <n v="15"/>
    <n v="32268.398510719999"/>
  </r>
  <r>
    <x v="559"/>
    <n v="16"/>
    <n v="27130.65815358"/>
  </r>
  <r>
    <x v="559"/>
    <n v="17"/>
    <n v="19820.471965300003"/>
  </r>
  <r>
    <x v="559"/>
    <n v="18"/>
    <n v="11152.92229432"/>
  </r>
  <r>
    <x v="559"/>
    <n v="19"/>
    <n v="8763.879617994"/>
  </r>
  <r>
    <x v="559"/>
    <n v="20"/>
    <n v="11461.534103779999"/>
  </r>
  <r>
    <x v="559"/>
    <n v="21"/>
    <n v="14472.67084162"/>
  </r>
  <r>
    <x v="559"/>
    <n v="22"/>
    <n v="15661.45704454"/>
  </r>
  <r>
    <x v="559"/>
    <n v="23"/>
    <n v="16548.304934259999"/>
  </r>
  <r>
    <x v="559"/>
    <n v="24"/>
    <n v="15068.206393600001"/>
  </r>
  <r>
    <x v="560"/>
    <n v="1"/>
    <n v="16785.29257912"/>
  </r>
  <r>
    <x v="560"/>
    <n v="2"/>
    <n v="28309.83884602"/>
  </r>
  <r>
    <x v="560"/>
    <n v="3"/>
    <n v="26618.6879359999"/>
  </r>
  <r>
    <x v="560"/>
    <n v="4"/>
    <n v="15859.388468379999"/>
  </r>
  <r>
    <x v="560"/>
    <n v="5"/>
    <n v="13094.390885699899"/>
  </r>
  <r>
    <x v="560"/>
    <n v="6"/>
    <n v="6535.0014277539995"/>
  </r>
  <r>
    <x v="560"/>
    <n v="7"/>
    <n v="12481.142690000001"/>
  </r>
  <r>
    <x v="560"/>
    <n v="8"/>
    <n v="15649.36753202"/>
  </r>
  <r>
    <x v="560"/>
    <n v="9"/>
    <n v="17988.274982739902"/>
  </r>
  <r>
    <x v="560"/>
    <n v="10"/>
    <n v="22671.1435466"/>
  </r>
  <r>
    <x v="560"/>
    <n v="11"/>
    <n v="25673.58376234"/>
  </r>
  <r>
    <x v="560"/>
    <n v="12"/>
    <n v="28692.050071659902"/>
  </r>
  <r>
    <x v="560"/>
    <n v="13"/>
    <n v="27175.671027420001"/>
  </r>
  <r>
    <x v="560"/>
    <n v="14"/>
    <n v="24244.136156799999"/>
  </r>
  <r>
    <x v="560"/>
    <n v="15"/>
    <n v="16397.530906619999"/>
  </r>
  <r>
    <x v="560"/>
    <n v="16"/>
    <n v="12971.61998956"/>
  </r>
  <r>
    <x v="560"/>
    <n v="17"/>
    <n v="9092.929014366"/>
  </r>
  <r>
    <x v="560"/>
    <n v="18"/>
    <n v="8023.2369727920004"/>
  </r>
  <r>
    <x v="560"/>
    <n v="19"/>
    <n v="7328.7581139920003"/>
  </r>
  <r>
    <x v="560"/>
    <n v="20"/>
    <n v="10829.20232174"/>
  </r>
  <r>
    <x v="560"/>
    <n v="21"/>
    <n v="11317.316067879899"/>
  </r>
  <r>
    <x v="560"/>
    <n v="22"/>
    <n v="15664.99539366"/>
  </r>
  <r>
    <x v="560"/>
    <n v="23"/>
    <n v="21984.766850999902"/>
  </r>
  <r>
    <x v="560"/>
    <n v="24"/>
    <n v="20653.96686484"/>
  </r>
  <r>
    <x v="561"/>
    <n v="1"/>
    <n v="29648.426385859901"/>
  </r>
  <r>
    <x v="561"/>
    <n v="2"/>
    <n v="31601.93273348"/>
  </r>
  <r>
    <x v="561"/>
    <n v="3"/>
    <n v="31804.6131403199"/>
  </r>
  <r>
    <x v="561"/>
    <n v="4"/>
    <n v="33550.608441739903"/>
  </r>
  <r>
    <x v="561"/>
    <n v="5"/>
    <n v="30041.143138339899"/>
  </r>
  <r>
    <x v="561"/>
    <n v="6"/>
    <n v="32599.4739429"/>
  </r>
  <r>
    <x v="561"/>
    <n v="7"/>
    <n v="30371.573423400001"/>
  </r>
  <r>
    <x v="561"/>
    <n v="8"/>
    <n v="27115.718243279902"/>
  </r>
  <r>
    <x v="561"/>
    <n v="9"/>
    <n v="27389.037169959902"/>
  </r>
  <r>
    <x v="561"/>
    <n v="10"/>
    <n v="31260.892381080001"/>
  </r>
  <r>
    <x v="561"/>
    <n v="11"/>
    <n v="30277.856003860001"/>
  </r>
  <r>
    <x v="561"/>
    <n v="12"/>
    <n v="26469.171348439901"/>
  </r>
  <r>
    <x v="561"/>
    <n v="13"/>
    <n v="28361.04930984"/>
  </r>
  <r>
    <x v="561"/>
    <n v="14"/>
    <n v="27775.508548220001"/>
  </r>
  <r>
    <x v="561"/>
    <n v="15"/>
    <n v="27483.189667599901"/>
  </r>
  <r>
    <x v="561"/>
    <n v="16"/>
    <n v="27166.8898749199"/>
  </r>
  <r>
    <x v="561"/>
    <n v="17"/>
    <n v="21934.867589519901"/>
  </r>
  <r>
    <x v="561"/>
    <n v="18"/>
    <n v="17101.9896157199"/>
  </r>
  <r>
    <x v="561"/>
    <n v="19"/>
    <n v="15500.229266299999"/>
  </r>
  <r>
    <x v="561"/>
    <n v="20"/>
    <n v="13826.729273700001"/>
  </r>
  <r>
    <x v="561"/>
    <n v="21"/>
    <n v="13396.289388679999"/>
  </r>
  <r>
    <x v="561"/>
    <n v="22"/>
    <n v="15801.850993939899"/>
  </r>
  <r>
    <x v="561"/>
    <n v="23"/>
    <n v="18494.123278699903"/>
  </r>
  <r>
    <x v="561"/>
    <n v="24"/>
    <n v="18211.156037320001"/>
  </r>
  <r>
    <x v="562"/>
    <n v="1"/>
    <n v="22250.244461739901"/>
  </r>
  <r>
    <x v="562"/>
    <n v="2"/>
    <n v="28037.497600059902"/>
  </r>
  <r>
    <x v="562"/>
    <n v="3"/>
    <n v="23873.0377709399"/>
  </r>
  <r>
    <x v="562"/>
    <n v="4"/>
    <n v="19361.575966560002"/>
  </r>
  <r>
    <x v="562"/>
    <n v="5"/>
    <n v="26014.5534263999"/>
  </r>
  <r>
    <x v="562"/>
    <n v="6"/>
    <n v="30124.181808180001"/>
  </r>
  <r>
    <x v="562"/>
    <n v="7"/>
    <n v="29972.427115799903"/>
  </r>
  <r>
    <x v="562"/>
    <n v="8"/>
    <n v="30145.981371679998"/>
  </r>
  <r>
    <x v="562"/>
    <n v="9"/>
    <n v="24208.54658858"/>
  </r>
  <r>
    <x v="562"/>
    <n v="10"/>
    <n v="28374.313638020001"/>
  </r>
  <r>
    <x v="562"/>
    <n v="11"/>
    <n v="26622.32186358"/>
  </r>
  <r>
    <x v="562"/>
    <n v="12"/>
    <n v="26047.467815700002"/>
  </r>
  <r>
    <x v="562"/>
    <n v="13"/>
    <n v="23021.95168428"/>
  </r>
  <r>
    <x v="562"/>
    <n v="14"/>
    <n v="31266.988414580002"/>
  </r>
  <r>
    <x v="562"/>
    <n v="15"/>
    <n v="31640.682318999901"/>
  </r>
  <r>
    <x v="562"/>
    <n v="16"/>
    <n v="25438.860100439899"/>
  </r>
  <r>
    <x v="562"/>
    <n v="17"/>
    <n v="28625.31130668"/>
  </r>
  <r>
    <x v="562"/>
    <n v="18"/>
    <n v="29581.663718779902"/>
  </r>
  <r>
    <x v="562"/>
    <n v="19"/>
    <n v="29847.542565439999"/>
  </r>
  <r>
    <x v="562"/>
    <n v="20"/>
    <n v="30542.604845059999"/>
  </r>
  <r>
    <x v="562"/>
    <n v="21"/>
    <n v="31072.89998934"/>
  </r>
  <r>
    <x v="562"/>
    <n v="22"/>
    <n v="33840.085886619898"/>
  </r>
  <r>
    <x v="562"/>
    <n v="23"/>
    <n v="31422.63587582"/>
  </r>
  <r>
    <x v="562"/>
    <n v="24"/>
    <n v="30069.8252591399"/>
  </r>
  <r>
    <x v="563"/>
    <n v="1"/>
    <n v="33227.109496219899"/>
  </r>
  <r>
    <x v="563"/>
    <n v="2"/>
    <n v="31602.943258379903"/>
  </r>
  <r>
    <x v="563"/>
    <n v="3"/>
    <n v="31063.315396940001"/>
  </r>
  <r>
    <x v="563"/>
    <n v="4"/>
    <n v="26576.584182260001"/>
  </r>
  <r>
    <x v="563"/>
    <n v="5"/>
    <n v="20883.870845420002"/>
  </r>
  <r>
    <x v="563"/>
    <n v="6"/>
    <n v="10482.456213719999"/>
  </r>
  <r>
    <x v="563"/>
    <n v="7"/>
    <n v="20562.339187439902"/>
  </r>
  <r>
    <x v="563"/>
    <n v="8"/>
    <n v="26762.442011679999"/>
  </r>
  <r>
    <x v="563"/>
    <n v="9"/>
    <n v="24488.6744001999"/>
  </r>
  <r>
    <x v="563"/>
    <n v="10"/>
    <n v="28133.666177459902"/>
  </r>
  <r>
    <x v="563"/>
    <n v="11"/>
    <n v="28402.421300040001"/>
  </r>
  <r>
    <x v="563"/>
    <n v="12"/>
    <n v="26867.58091248"/>
  </r>
  <r>
    <x v="563"/>
    <n v="13"/>
    <n v="28187.0679498799"/>
  </r>
  <r>
    <x v="563"/>
    <n v="14"/>
    <n v="23928.88173918"/>
  </r>
  <r>
    <x v="563"/>
    <n v="15"/>
    <n v="18536.43809946"/>
  </r>
  <r>
    <x v="563"/>
    <n v="16"/>
    <n v="23860.257303099999"/>
  </r>
  <r>
    <x v="563"/>
    <n v="17"/>
    <n v="20794.4981989199"/>
  </r>
  <r>
    <x v="563"/>
    <n v="18"/>
    <n v="17728.198478139999"/>
  </r>
  <r>
    <x v="563"/>
    <n v="19"/>
    <n v="16858.768542700003"/>
  </r>
  <r>
    <x v="563"/>
    <n v="20"/>
    <n v="11915.062838560001"/>
  </r>
  <r>
    <x v="563"/>
    <n v="21"/>
    <n v="13391.240726240001"/>
  </r>
  <r>
    <x v="563"/>
    <n v="22"/>
    <n v="16327.473811600001"/>
  </r>
  <r>
    <x v="563"/>
    <n v="23"/>
    <n v="16793.471398700003"/>
  </r>
  <r>
    <x v="563"/>
    <n v="24"/>
    <n v="14184.945635240001"/>
  </r>
  <r>
    <x v="564"/>
    <n v="1"/>
    <n v="14702.972066119999"/>
  </r>
  <r>
    <x v="564"/>
    <n v="2"/>
    <n v="11800.583256559999"/>
  </r>
  <r>
    <x v="564"/>
    <n v="3"/>
    <n v="29486.349359520002"/>
  </r>
  <r>
    <x v="564"/>
    <n v="4"/>
    <n v="35624.420595559997"/>
  </r>
  <r>
    <x v="564"/>
    <n v="5"/>
    <n v="34044.7226429199"/>
  </r>
  <r>
    <x v="564"/>
    <n v="6"/>
    <n v="35685.161889519899"/>
  </r>
  <r>
    <x v="564"/>
    <n v="7"/>
    <n v="32198.403141999999"/>
  </r>
  <r>
    <x v="564"/>
    <n v="8"/>
    <n v="34902.452335739901"/>
  </r>
  <r>
    <x v="564"/>
    <n v="9"/>
    <n v="36306.537138539905"/>
  </r>
  <r>
    <x v="564"/>
    <n v="10"/>
    <n v="36609.660227439905"/>
  </r>
  <r>
    <x v="564"/>
    <n v="11"/>
    <n v="34921.232260620003"/>
  </r>
  <r>
    <x v="564"/>
    <n v="12"/>
    <n v="35800.075551620001"/>
  </r>
  <r>
    <x v="564"/>
    <n v="13"/>
    <n v="34497.5056820799"/>
  </r>
  <r>
    <x v="564"/>
    <n v="14"/>
    <n v="31479.814938520001"/>
  </r>
  <r>
    <x v="564"/>
    <n v="15"/>
    <n v="36370.896432000001"/>
  </r>
  <r>
    <x v="564"/>
    <n v="16"/>
    <n v="36101.149706600001"/>
  </r>
  <r>
    <x v="564"/>
    <n v="17"/>
    <n v="34502.640970920002"/>
  </r>
  <r>
    <x v="564"/>
    <n v="18"/>
    <n v="26134.99562926"/>
  </r>
  <r>
    <x v="564"/>
    <n v="19"/>
    <n v="19787.566528059899"/>
  </r>
  <r>
    <x v="564"/>
    <n v="20"/>
    <n v="31200.705625820003"/>
  </r>
  <r>
    <x v="564"/>
    <n v="21"/>
    <n v="29897.343264439998"/>
  </r>
  <r>
    <x v="564"/>
    <n v="22"/>
    <n v="31339.236808220001"/>
  </r>
  <r>
    <x v="564"/>
    <n v="23"/>
    <n v="28800.87467628"/>
  </r>
  <r>
    <x v="564"/>
    <n v="24"/>
    <n v="33485.874798479897"/>
  </r>
  <r>
    <x v="565"/>
    <n v="1"/>
    <n v="33568.159798679902"/>
  </r>
  <r>
    <x v="565"/>
    <n v="2"/>
    <n v="35522.349127600006"/>
  </r>
  <r>
    <x v="565"/>
    <n v="3"/>
    <n v="34364.310895499999"/>
  </r>
  <r>
    <x v="565"/>
    <n v="4"/>
    <n v="34430.957076019899"/>
  </r>
  <r>
    <x v="565"/>
    <n v="5"/>
    <n v="34848.057962500003"/>
  </r>
  <r>
    <x v="565"/>
    <n v="6"/>
    <n v="36507.368730419999"/>
  </r>
  <r>
    <x v="565"/>
    <n v="7"/>
    <n v="36401.314873200005"/>
  </r>
  <r>
    <x v="565"/>
    <n v="8"/>
    <n v="36374.820078980003"/>
  </r>
  <r>
    <x v="565"/>
    <n v="9"/>
    <n v="35235.805692940005"/>
  </r>
  <r>
    <x v="565"/>
    <n v="10"/>
    <n v="35879.683396859895"/>
  </r>
  <r>
    <x v="565"/>
    <n v="11"/>
    <n v="36826.911174799898"/>
  </r>
  <r>
    <x v="565"/>
    <n v="12"/>
    <n v="33737.627134779905"/>
  </r>
  <r>
    <x v="565"/>
    <n v="13"/>
    <n v="31414.299751480001"/>
  </r>
  <r>
    <x v="565"/>
    <n v="14"/>
    <n v="30993.446464839999"/>
  </r>
  <r>
    <x v="565"/>
    <n v="15"/>
    <n v="29811.5736773799"/>
  </r>
  <r>
    <x v="565"/>
    <n v="16"/>
    <n v="24804.538126760002"/>
  </r>
  <r>
    <x v="565"/>
    <n v="17"/>
    <n v="14414.123830300001"/>
  </r>
  <r>
    <x v="565"/>
    <n v="18"/>
    <n v="17568.6323499399"/>
  </r>
  <r>
    <x v="565"/>
    <n v="19"/>
    <n v="13322.05378742"/>
  </r>
  <r>
    <x v="565"/>
    <n v="20"/>
    <n v="4501.942996148"/>
  </r>
  <r>
    <x v="565"/>
    <n v="21"/>
    <n v="9036.9058422520011"/>
  </r>
  <r>
    <x v="565"/>
    <n v="22"/>
    <n v="17332.799590680002"/>
  </r>
  <r>
    <x v="565"/>
    <n v="23"/>
    <n v="20133.91738816"/>
  </r>
  <r>
    <x v="565"/>
    <n v="24"/>
    <n v="15802.349784359902"/>
  </r>
  <r>
    <x v="566"/>
    <n v="1"/>
    <n v="16530.4061136399"/>
  </r>
  <r>
    <x v="566"/>
    <n v="2"/>
    <n v="16916.565866399902"/>
  </r>
  <r>
    <x v="566"/>
    <n v="3"/>
    <n v="25299.039611819902"/>
  </r>
  <r>
    <x v="566"/>
    <n v="4"/>
    <n v="24699.908964440001"/>
  </r>
  <r>
    <x v="566"/>
    <n v="5"/>
    <n v="26411.719492419903"/>
  </r>
  <r>
    <x v="566"/>
    <n v="6"/>
    <n v="27202.990179619999"/>
  </r>
  <r>
    <x v="566"/>
    <n v="7"/>
    <n v="26091.615523340002"/>
  </r>
  <r>
    <x v="566"/>
    <n v="8"/>
    <n v="29395.618724439999"/>
  </r>
  <r>
    <x v="566"/>
    <n v="9"/>
    <n v="27724.127835579999"/>
  </r>
  <r>
    <x v="566"/>
    <n v="10"/>
    <n v="27459.51937306"/>
  </r>
  <r>
    <x v="566"/>
    <n v="11"/>
    <n v="23842.957831380001"/>
  </r>
  <r>
    <x v="566"/>
    <n v="12"/>
    <n v="23882.124570920001"/>
  </r>
  <r>
    <x v="566"/>
    <n v="13"/>
    <n v="26188.099708260001"/>
  </r>
  <r>
    <x v="566"/>
    <n v="14"/>
    <n v="29260.5402627599"/>
  </r>
  <r>
    <x v="566"/>
    <n v="15"/>
    <n v="21199.481688759901"/>
  </r>
  <r>
    <x v="566"/>
    <n v="16"/>
    <n v="13770.38651504"/>
  </r>
  <r>
    <x v="566"/>
    <n v="17"/>
    <n v="10025.39211384"/>
  </r>
  <r>
    <x v="566"/>
    <n v="18"/>
    <n v="5160.0845990999997"/>
  </r>
  <r>
    <x v="566"/>
    <n v="19"/>
    <n v="4365.5125189179998"/>
  </r>
  <r>
    <x v="566"/>
    <n v="20"/>
    <n v="6119.4775659039997"/>
  </r>
  <r>
    <x v="566"/>
    <n v="21"/>
    <n v="7377.4775957600004"/>
  </r>
  <r>
    <x v="566"/>
    <n v="22"/>
    <n v="11082.187198020001"/>
  </r>
  <r>
    <x v="566"/>
    <n v="23"/>
    <n v="13254.225835180001"/>
  </r>
  <r>
    <x v="566"/>
    <n v="24"/>
    <n v="14681.151594519999"/>
  </r>
  <r>
    <x v="567"/>
    <n v="1"/>
    <n v="20000.531434679902"/>
  </r>
  <r>
    <x v="567"/>
    <n v="2"/>
    <n v="20539.0452387"/>
  </r>
  <r>
    <x v="567"/>
    <n v="3"/>
    <n v="20236.744511780002"/>
  </r>
  <r>
    <x v="567"/>
    <n v="4"/>
    <n v="11161.564066140001"/>
  </r>
  <r>
    <x v="567"/>
    <n v="5"/>
    <n v="8850.5810795699908"/>
  </r>
  <r>
    <x v="567"/>
    <n v="6"/>
    <n v="8076.1688199460004"/>
  </r>
  <r>
    <x v="567"/>
    <n v="7"/>
    <n v="11588.474554099999"/>
  </r>
  <r>
    <x v="567"/>
    <n v="8"/>
    <n v="16707.538538839999"/>
  </r>
  <r>
    <x v="567"/>
    <n v="9"/>
    <n v="18403.460347939999"/>
  </r>
  <r>
    <x v="567"/>
    <n v="10"/>
    <n v="25862.084894560001"/>
  </r>
  <r>
    <x v="567"/>
    <n v="11"/>
    <n v="25704.207292539999"/>
  </r>
  <r>
    <x v="567"/>
    <n v="12"/>
    <n v="26664.796963140001"/>
  </r>
  <r>
    <x v="567"/>
    <n v="13"/>
    <n v="25828.106198140002"/>
  </r>
  <r>
    <x v="567"/>
    <n v="14"/>
    <n v="19341.609289939901"/>
  </r>
  <r>
    <x v="567"/>
    <n v="15"/>
    <n v="11267.6438014999"/>
  </r>
  <r>
    <x v="567"/>
    <n v="16"/>
    <n v="7996.9691726739993"/>
  </r>
  <r>
    <x v="567"/>
    <n v="17"/>
    <n v="4545.6476616480004"/>
  </r>
  <r>
    <x v="567"/>
    <n v="18"/>
    <n v="3610.5780955540004"/>
  </r>
  <r>
    <x v="567"/>
    <n v="19"/>
    <n v="5646.0986360739998"/>
  </r>
  <r>
    <x v="567"/>
    <n v="20"/>
    <n v="6239.1671001180002"/>
  </r>
  <r>
    <x v="567"/>
    <n v="21"/>
    <n v="7692.897285174"/>
  </r>
  <r>
    <x v="567"/>
    <n v="22"/>
    <n v="10603.849211180001"/>
  </r>
  <r>
    <x v="567"/>
    <n v="23"/>
    <n v="14004.945896160001"/>
  </r>
  <r>
    <x v="567"/>
    <n v="24"/>
    <n v="15110.548080519899"/>
  </r>
  <r>
    <x v="568"/>
    <n v="1"/>
    <n v="14604.9427177199"/>
  </r>
  <r>
    <x v="568"/>
    <n v="2"/>
    <n v="12066.8513831"/>
  </r>
  <r>
    <x v="568"/>
    <n v="3"/>
    <n v="10610.038827139999"/>
  </r>
  <r>
    <x v="568"/>
    <n v="4"/>
    <n v="9238.4592376319997"/>
  </r>
  <r>
    <x v="568"/>
    <n v="5"/>
    <n v="13144.5350663599"/>
  </r>
  <r>
    <x v="568"/>
    <n v="6"/>
    <n v="13122.998336140001"/>
  </r>
  <r>
    <x v="568"/>
    <n v="7"/>
    <n v="10582.117342020001"/>
  </r>
  <r>
    <x v="568"/>
    <n v="8"/>
    <n v="6853.6906539900001"/>
  </r>
  <r>
    <x v="568"/>
    <n v="9"/>
    <n v="7370.7981434360008"/>
  </r>
  <r>
    <x v="568"/>
    <n v="10"/>
    <n v="10292.40792202"/>
  </r>
  <r>
    <x v="568"/>
    <n v="11"/>
    <n v="11872.415494179899"/>
  </r>
  <r>
    <x v="568"/>
    <n v="12"/>
    <n v="18326.073681439902"/>
  </r>
  <r>
    <x v="568"/>
    <n v="13"/>
    <n v="23039.6902161199"/>
  </r>
  <r>
    <x v="568"/>
    <n v="14"/>
    <n v="19826.653617219999"/>
  </r>
  <r>
    <x v="568"/>
    <n v="15"/>
    <n v="12365.5470446"/>
  </r>
  <r>
    <x v="568"/>
    <n v="16"/>
    <n v="8960.0876595059999"/>
  </r>
  <r>
    <x v="568"/>
    <n v="17"/>
    <n v="8095.7989829420003"/>
  </r>
  <r>
    <x v="568"/>
    <n v="18"/>
    <n v="9166.0306371280003"/>
  </r>
  <r>
    <x v="568"/>
    <n v="19"/>
    <n v="9372.9562675059988"/>
  </r>
  <r>
    <x v="568"/>
    <n v="20"/>
    <n v="8957.8376126179992"/>
  </r>
  <r>
    <x v="568"/>
    <n v="21"/>
    <n v="9377.3080165659903"/>
  </r>
  <r>
    <x v="568"/>
    <n v="22"/>
    <n v="12360.47150602"/>
  </r>
  <r>
    <x v="568"/>
    <n v="23"/>
    <n v="15028.285984419999"/>
  </r>
  <r>
    <x v="568"/>
    <n v="24"/>
    <n v="21857.041862900001"/>
  </r>
  <r>
    <x v="569"/>
    <n v="1"/>
    <n v="25019.708284039902"/>
  </r>
  <r>
    <x v="569"/>
    <n v="2"/>
    <n v="22791.049124860001"/>
  </r>
  <r>
    <x v="569"/>
    <n v="3"/>
    <n v="22263.304688939901"/>
  </r>
  <r>
    <x v="569"/>
    <n v="4"/>
    <n v="28356.866811600001"/>
  </r>
  <r>
    <x v="569"/>
    <n v="5"/>
    <n v="20762.473865940003"/>
  </r>
  <r>
    <x v="569"/>
    <n v="6"/>
    <n v="20299.214162100001"/>
  </r>
  <r>
    <x v="569"/>
    <n v="7"/>
    <n v="16222.899419519899"/>
  </r>
  <r>
    <x v="569"/>
    <n v="8"/>
    <n v="13823.680752959899"/>
  </r>
  <r>
    <x v="569"/>
    <n v="9"/>
    <n v="15187.622133500001"/>
  </r>
  <r>
    <x v="569"/>
    <n v="10"/>
    <n v="18908.991050359902"/>
  </r>
  <r>
    <x v="569"/>
    <n v="11"/>
    <n v="15008.77827802"/>
  </r>
  <r>
    <x v="569"/>
    <n v="12"/>
    <n v="24632.150712519899"/>
  </r>
  <r>
    <x v="569"/>
    <n v="13"/>
    <n v="28473.5586102999"/>
  </r>
  <r>
    <x v="569"/>
    <n v="14"/>
    <n v="20263.3836667"/>
  </r>
  <r>
    <x v="569"/>
    <n v="15"/>
    <n v="12474.3825972799"/>
  </r>
  <r>
    <x v="569"/>
    <n v="16"/>
    <n v="7788.7691801279998"/>
  </r>
  <r>
    <x v="569"/>
    <n v="17"/>
    <n v="3657.124191804"/>
  </r>
  <r>
    <x v="569"/>
    <n v="18"/>
    <n v="5763.5829246180001"/>
  </r>
  <r>
    <x v="569"/>
    <n v="19"/>
    <n v="5423.4744507260002"/>
  </r>
  <r>
    <x v="569"/>
    <n v="20"/>
    <n v="10991.318180260001"/>
  </r>
  <r>
    <x v="569"/>
    <n v="21"/>
    <n v="14660.721965660001"/>
  </r>
  <r>
    <x v="569"/>
    <n v="22"/>
    <n v="17902.7861630199"/>
  </r>
  <r>
    <x v="569"/>
    <n v="23"/>
    <n v="15814.47116302"/>
  </r>
  <r>
    <x v="569"/>
    <n v="24"/>
    <n v="12428.868937020001"/>
  </r>
  <r>
    <x v="570"/>
    <n v="1"/>
    <n v="7969.4976977300003"/>
  </r>
  <r>
    <x v="570"/>
    <n v="2"/>
    <n v="25537.719774860001"/>
  </r>
  <r>
    <x v="570"/>
    <n v="3"/>
    <n v="30283.153567500001"/>
  </r>
  <r>
    <x v="570"/>
    <n v="4"/>
    <n v="17596.829612399899"/>
  </r>
  <r>
    <x v="570"/>
    <n v="5"/>
    <n v="10170.41059564"/>
  </r>
  <r>
    <x v="570"/>
    <n v="6"/>
    <n v="15530.024466479999"/>
  </r>
  <r>
    <x v="570"/>
    <n v="7"/>
    <n v="21338.457899320001"/>
  </r>
  <r>
    <x v="570"/>
    <n v="8"/>
    <n v="18922.338002959903"/>
  </r>
  <r>
    <x v="570"/>
    <n v="9"/>
    <n v="23220.36895448"/>
  </r>
  <r>
    <x v="570"/>
    <n v="10"/>
    <n v="22455.361096359899"/>
  </r>
  <r>
    <x v="570"/>
    <n v="11"/>
    <n v="24498.487983699899"/>
  </r>
  <r>
    <x v="570"/>
    <n v="12"/>
    <n v="24083.364354779998"/>
  </r>
  <r>
    <x v="570"/>
    <n v="13"/>
    <n v="23582.136619180001"/>
  </r>
  <r>
    <x v="570"/>
    <n v="14"/>
    <n v="14254.226166500001"/>
  </r>
  <r>
    <x v="570"/>
    <n v="15"/>
    <n v="7713.6395285520002"/>
  </r>
  <r>
    <x v="570"/>
    <n v="16"/>
    <n v="4670.8707166419999"/>
  </r>
  <r>
    <x v="570"/>
    <n v="17"/>
    <n v="5417.1494301180001"/>
  </r>
  <r>
    <x v="570"/>
    <n v="18"/>
    <n v="11390.750225240001"/>
  </r>
  <r>
    <x v="570"/>
    <n v="19"/>
    <n v="11127.33846452"/>
  </r>
  <r>
    <x v="570"/>
    <n v="20"/>
    <n v="15333.331570619999"/>
  </r>
  <r>
    <x v="570"/>
    <n v="21"/>
    <n v="24582.005533859901"/>
  </r>
  <r>
    <x v="570"/>
    <n v="22"/>
    <n v="19075.72049322"/>
  </r>
  <r>
    <x v="570"/>
    <n v="23"/>
    <n v="29545.749590980002"/>
  </r>
  <r>
    <x v="570"/>
    <n v="24"/>
    <n v="31709.95687224"/>
  </r>
  <r>
    <x v="571"/>
    <n v="1"/>
    <n v="32370.925964879902"/>
  </r>
  <r>
    <x v="571"/>
    <n v="2"/>
    <n v="29275.590691580001"/>
  </r>
  <r>
    <x v="571"/>
    <n v="3"/>
    <n v="28250.031420580002"/>
  </r>
  <r>
    <x v="571"/>
    <n v="4"/>
    <n v="32563.940132940003"/>
  </r>
  <r>
    <x v="571"/>
    <n v="5"/>
    <n v="22886.197217320001"/>
  </r>
  <r>
    <x v="571"/>
    <n v="6"/>
    <n v="11530.82657112"/>
  </r>
  <r>
    <x v="571"/>
    <n v="7"/>
    <n v="14196.4746410199"/>
  </r>
  <r>
    <x v="571"/>
    <n v="8"/>
    <n v="14880.21101784"/>
  </r>
  <r>
    <x v="571"/>
    <n v="9"/>
    <n v="27191.852449720001"/>
  </r>
  <r>
    <x v="571"/>
    <n v="10"/>
    <n v="26778.29389438"/>
  </r>
  <r>
    <x v="571"/>
    <n v="11"/>
    <n v="29776.784575019999"/>
  </r>
  <r>
    <x v="571"/>
    <n v="12"/>
    <n v="36489.312605040002"/>
  </r>
  <r>
    <x v="571"/>
    <n v="13"/>
    <n v="34596.653089879896"/>
  </r>
  <r>
    <x v="571"/>
    <n v="14"/>
    <n v="17416.24843852"/>
  </r>
  <r>
    <x v="571"/>
    <n v="15"/>
    <n v="15454.8320926"/>
  </r>
  <r>
    <x v="571"/>
    <n v="16"/>
    <n v="20095.611832800001"/>
  </r>
  <r>
    <x v="571"/>
    <n v="17"/>
    <n v="18770.6709249999"/>
  </r>
  <r>
    <x v="571"/>
    <n v="18"/>
    <n v="19718.48411976"/>
  </r>
  <r>
    <x v="571"/>
    <n v="19"/>
    <n v="26976.24821234"/>
  </r>
  <r>
    <x v="571"/>
    <n v="20"/>
    <n v="32707.318870800002"/>
  </r>
  <r>
    <x v="571"/>
    <n v="21"/>
    <n v="31637.818977160001"/>
  </r>
  <r>
    <x v="571"/>
    <n v="22"/>
    <n v="23309.429985459999"/>
  </r>
  <r>
    <x v="571"/>
    <n v="23"/>
    <n v="27061.000288499901"/>
  </r>
  <r>
    <x v="571"/>
    <n v="24"/>
    <n v="27776.2094436199"/>
  </r>
  <r>
    <x v="572"/>
    <n v="1"/>
    <n v="26881.794039259901"/>
  </r>
  <r>
    <x v="572"/>
    <n v="2"/>
    <n v="22635.293141100003"/>
  </r>
  <r>
    <x v="572"/>
    <n v="3"/>
    <n v="22048.182315900001"/>
  </r>
  <r>
    <x v="572"/>
    <n v="4"/>
    <n v="23055.666549419901"/>
  </r>
  <r>
    <x v="572"/>
    <n v="5"/>
    <n v="22934.018672740003"/>
  </r>
  <r>
    <x v="572"/>
    <n v="6"/>
    <n v="24077.613798939899"/>
  </r>
  <r>
    <x v="572"/>
    <n v="7"/>
    <n v="23723.653598019999"/>
  </r>
  <r>
    <x v="572"/>
    <n v="8"/>
    <n v="27449.063626459902"/>
  </r>
  <r>
    <x v="572"/>
    <n v="9"/>
    <n v="28394.714384760002"/>
  </r>
  <r>
    <x v="572"/>
    <n v="10"/>
    <n v="25886.679097579901"/>
  </r>
  <r>
    <x v="572"/>
    <n v="11"/>
    <n v="23632.839330539999"/>
  </r>
  <r>
    <x v="572"/>
    <n v="12"/>
    <n v="29076.466547960001"/>
  </r>
  <r>
    <x v="572"/>
    <n v="13"/>
    <n v="33721.258547559904"/>
  </r>
  <r>
    <x v="572"/>
    <n v="14"/>
    <n v="23147.7950032599"/>
  </r>
  <r>
    <x v="572"/>
    <n v="15"/>
    <n v="24284.406015680001"/>
  </r>
  <r>
    <x v="572"/>
    <n v="16"/>
    <n v="18145.1291157999"/>
  </r>
  <r>
    <x v="572"/>
    <n v="17"/>
    <n v="20514.8462836"/>
  </r>
  <r>
    <x v="572"/>
    <n v="18"/>
    <n v="20311.713872580003"/>
  </r>
  <r>
    <x v="572"/>
    <n v="19"/>
    <n v="16521.431808220001"/>
  </r>
  <r>
    <x v="572"/>
    <n v="20"/>
    <n v="23731.26790888"/>
  </r>
  <r>
    <x v="572"/>
    <n v="21"/>
    <n v="24643.815106979902"/>
  </r>
  <r>
    <x v="572"/>
    <n v="22"/>
    <n v="23700.604558480001"/>
  </r>
  <r>
    <x v="572"/>
    <n v="23"/>
    <n v="24712.747176560002"/>
  </r>
  <r>
    <x v="572"/>
    <n v="24"/>
    <n v="19518.214052580002"/>
  </r>
  <r>
    <x v="573"/>
    <n v="1"/>
    <n v="17697.960245800001"/>
  </r>
  <r>
    <x v="573"/>
    <n v="2"/>
    <n v="20858.985924999899"/>
  </r>
  <r>
    <x v="573"/>
    <n v="3"/>
    <n v="19693.830186440002"/>
  </r>
  <r>
    <x v="573"/>
    <n v="4"/>
    <n v="17021.752561420002"/>
  </r>
  <r>
    <x v="573"/>
    <n v="5"/>
    <n v="23678.190706019999"/>
  </r>
  <r>
    <x v="573"/>
    <n v="6"/>
    <n v="26261.67822632"/>
  </r>
  <r>
    <x v="573"/>
    <n v="7"/>
    <n v="31580.58416618"/>
  </r>
  <r>
    <x v="573"/>
    <n v="8"/>
    <n v="28208.553901859999"/>
  </r>
  <r>
    <x v="573"/>
    <n v="9"/>
    <n v="28663.139967739902"/>
  </r>
  <r>
    <x v="573"/>
    <n v="10"/>
    <n v="32360.497094419999"/>
  </r>
  <r>
    <x v="573"/>
    <n v="11"/>
    <n v="29009.177216319902"/>
  </r>
  <r>
    <x v="573"/>
    <n v="12"/>
    <n v="25224.049342919901"/>
  </r>
  <r>
    <x v="573"/>
    <n v="13"/>
    <n v="25837.1093756999"/>
  </r>
  <r>
    <x v="573"/>
    <n v="14"/>
    <n v="18925.53287042"/>
  </r>
  <r>
    <x v="573"/>
    <n v="15"/>
    <n v="12094.324846060001"/>
  </r>
  <r>
    <x v="573"/>
    <n v="16"/>
    <n v="13062.370534739901"/>
  </r>
  <r>
    <x v="573"/>
    <n v="17"/>
    <n v="6808.582198696"/>
  </r>
  <r>
    <x v="573"/>
    <n v="18"/>
    <n v="6184.1335497939999"/>
  </r>
  <r>
    <x v="573"/>
    <n v="19"/>
    <n v="9932.7807916720012"/>
  </r>
  <r>
    <x v="573"/>
    <n v="20"/>
    <n v="11146.9526974399"/>
  </r>
  <r>
    <x v="573"/>
    <n v="21"/>
    <n v="16649.398721500002"/>
  </r>
  <r>
    <x v="573"/>
    <n v="22"/>
    <n v="24123.576469380001"/>
  </r>
  <r>
    <x v="573"/>
    <n v="23"/>
    <n v="27828.524024779999"/>
  </r>
  <r>
    <x v="573"/>
    <n v="24"/>
    <n v="30556.665637120001"/>
  </r>
  <r>
    <x v="574"/>
    <n v="1"/>
    <n v="34076.284033639895"/>
  </r>
  <r>
    <x v="574"/>
    <n v="2"/>
    <n v="27713.90704812"/>
  </r>
  <r>
    <x v="574"/>
    <n v="3"/>
    <n v="25636.919946919901"/>
  </r>
  <r>
    <x v="574"/>
    <n v="4"/>
    <n v="29337.8054726599"/>
  </r>
  <r>
    <x v="574"/>
    <n v="5"/>
    <n v="29337.48488512"/>
  </r>
  <r>
    <x v="574"/>
    <n v="6"/>
    <n v="26920.905030519902"/>
  </r>
  <r>
    <x v="574"/>
    <n v="7"/>
    <n v="30103.216552720001"/>
  </r>
  <r>
    <x v="574"/>
    <n v="8"/>
    <n v="26655.81469368"/>
  </r>
  <r>
    <x v="574"/>
    <n v="9"/>
    <n v="29057.325217339901"/>
  </r>
  <r>
    <x v="574"/>
    <n v="10"/>
    <n v="32247.658254360002"/>
  </r>
  <r>
    <x v="574"/>
    <n v="11"/>
    <n v="35573.85826288"/>
  </r>
  <r>
    <x v="574"/>
    <n v="12"/>
    <n v="36797.498288459901"/>
  </r>
  <r>
    <x v="574"/>
    <n v="13"/>
    <n v="36077.355959460001"/>
  </r>
  <r>
    <x v="574"/>
    <n v="14"/>
    <n v="36038.2927624199"/>
  </r>
  <r>
    <x v="574"/>
    <n v="15"/>
    <n v="34647.675390780001"/>
  </r>
  <r>
    <x v="574"/>
    <n v="16"/>
    <n v="30887.625590719999"/>
  </r>
  <r>
    <x v="574"/>
    <n v="17"/>
    <n v="28767.970227059901"/>
  </r>
  <r>
    <x v="574"/>
    <n v="18"/>
    <n v="34633.488142139897"/>
  </r>
  <r>
    <x v="574"/>
    <n v="19"/>
    <n v="29683.997031999999"/>
  </r>
  <r>
    <x v="574"/>
    <n v="20"/>
    <n v="22138.829328560001"/>
  </r>
  <r>
    <x v="574"/>
    <n v="21"/>
    <n v="32509.467107320001"/>
  </r>
  <r>
    <x v="574"/>
    <n v="22"/>
    <n v="34883.693318960002"/>
  </r>
  <r>
    <x v="574"/>
    <n v="23"/>
    <n v="37946.8638805999"/>
  </r>
  <r>
    <x v="574"/>
    <n v="24"/>
    <n v="37302.141918579902"/>
  </r>
  <r>
    <x v="575"/>
    <n v="1"/>
    <n v="34998.049448359896"/>
  </r>
  <r>
    <x v="575"/>
    <n v="2"/>
    <n v="36312.868131180003"/>
  </r>
  <r>
    <x v="575"/>
    <n v="3"/>
    <n v="36896.121017719903"/>
  </r>
  <r>
    <x v="575"/>
    <n v="4"/>
    <n v="33799.092238220001"/>
  </r>
  <r>
    <x v="575"/>
    <n v="5"/>
    <n v="23350.025401919902"/>
  </r>
  <r>
    <x v="575"/>
    <n v="6"/>
    <n v="22904.1936123999"/>
  </r>
  <r>
    <x v="575"/>
    <n v="7"/>
    <n v="22789.22618804"/>
  </r>
  <r>
    <x v="575"/>
    <n v="8"/>
    <n v="20572.196583139899"/>
  </r>
  <r>
    <x v="575"/>
    <n v="9"/>
    <n v="17029.597849399899"/>
  </r>
  <r>
    <x v="575"/>
    <n v="10"/>
    <n v="18610.889747759902"/>
  </r>
  <r>
    <x v="575"/>
    <n v="11"/>
    <n v="29108.692985919999"/>
  </r>
  <r>
    <x v="575"/>
    <n v="12"/>
    <n v="29295.0794758999"/>
  </r>
  <r>
    <x v="575"/>
    <n v="13"/>
    <n v="25281.133825159901"/>
  </r>
  <r>
    <x v="575"/>
    <n v="14"/>
    <n v="18872.548261999902"/>
  </r>
  <r>
    <x v="575"/>
    <n v="15"/>
    <n v="16458.2662325399"/>
  </r>
  <r>
    <x v="575"/>
    <n v="16"/>
    <n v="17744.465518860001"/>
  </r>
  <r>
    <x v="575"/>
    <n v="17"/>
    <n v="9418.4788908039991"/>
  </r>
  <r>
    <x v="575"/>
    <n v="18"/>
    <n v="4895.175468122"/>
  </r>
  <r>
    <x v="575"/>
    <n v="19"/>
    <n v="6916.3654012939996"/>
  </r>
  <r>
    <x v="575"/>
    <n v="20"/>
    <n v="9305.3433643059907"/>
  </r>
  <r>
    <x v="575"/>
    <n v="21"/>
    <n v="9074.759390438001"/>
  </r>
  <r>
    <x v="575"/>
    <n v="22"/>
    <n v="9740.584005572"/>
  </r>
  <r>
    <x v="575"/>
    <n v="23"/>
    <n v="12203.164380759899"/>
  </r>
  <r>
    <x v="575"/>
    <n v="24"/>
    <n v="17209.2979190199"/>
  </r>
  <r>
    <x v="576"/>
    <n v="1"/>
    <n v="16668.139824180002"/>
  </r>
  <r>
    <x v="576"/>
    <n v="2"/>
    <n v="19105.163249699999"/>
  </r>
  <r>
    <x v="576"/>
    <n v="3"/>
    <n v="20624.055178099999"/>
  </r>
  <r>
    <x v="576"/>
    <n v="4"/>
    <n v="24639.773985420001"/>
  </r>
  <r>
    <x v="576"/>
    <n v="5"/>
    <n v="34172.878727099902"/>
  </r>
  <r>
    <x v="576"/>
    <n v="6"/>
    <n v="30016.694294019901"/>
  </r>
  <r>
    <x v="576"/>
    <n v="7"/>
    <n v="23017.154907060001"/>
  </r>
  <r>
    <x v="576"/>
    <n v="8"/>
    <n v="25533.126100619902"/>
  </r>
  <r>
    <x v="576"/>
    <n v="9"/>
    <n v="25460.976259480001"/>
  </r>
  <r>
    <x v="576"/>
    <n v="10"/>
    <n v="27686.552057740002"/>
  </r>
  <r>
    <x v="576"/>
    <n v="11"/>
    <n v="19546.052903299998"/>
  </r>
  <r>
    <x v="576"/>
    <n v="12"/>
    <n v="15259.281138280001"/>
  </r>
  <r>
    <x v="576"/>
    <n v="13"/>
    <n v="17124.3855440999"/>
  </r>
  <r>
    <x v="576"/>
    <n v="14"/>
    <n v="13409.512898659999"/>
  </r>
  <r>
    <x v="576"/>
    <n v="15"/>
    <n v="5995.9052088980006"/>
  </r>
  <r>
    <x v="576"/>
    <n v="16"/>
    <n v="5036.4096946"/>
  </r>
  <r>
    <x v="576"/>
    <n v="17"/>
    <n v="4126.3684126239996"/>
  </r>
  <r>
    <x v="576"/>
    <n v="18"/>
    <n v="4278.8040883079993"/>
  </r>
  <r>
    <x v="576"/>
    <n v="19"/>
    <n v="4301.4190467500002"/>
  </r>
  <r>
    <x v="576"/>
    <n v="20"/>
    <n v="6460.0002077999998"/>
  </r>
  <r>
    <x v="576"/>
    <n v="21"/>
    <n v="10715.423645120001"/>
  </r>
  <r>
    <x v="576"/>
    <n v="22"/>
    <n v="18148.04024188"/>
  </r>
  <r>
    <x v="576"/>
    <n v="23"/>
    <n v="17323.318530799901"/>
  </r>
  <r>
    <x v="576"/>
    <n v="24"/>
    <n v="13006.4300000199"/>
  </r>
  <r>
    <x v="577"/>
    <n v="1"/>
    <n v="12868.16762892"/>
  </r>
  <r>
    <x v="577"/>
    <n v="2"/>
    <n v="10161.823584079899"/>
  </r>
  <r>
    <x v="577"/>
    <n v="3"/>
    <n v="13606.51642202"/>
  </r>
  <r>
    <x v="577"/>
    <n v="4"/>
    <n v="23974.248044740001"/>
  </r>
  <r>
    <x v="577"/>
    <n v="5"/>
    <n v="25371.756935719903"/>
  </r>
  <r>
    <x v="577"/>
    <n v="6"/>
    <n v="16656.858721600001"/>
  </r>
  <r>
    <x v="577"/>
    <n v="7"/>
    <n v="15101.661399500001"/>
  </r>
  <r>
    <x v="577"/>
    <n v="8"/>
    <n v="13053.237936540001"/>
  </r>
  <r>
    <x v="577"/>
    <n v="9"/>
    <n v="12881.32940262"/>
  </r>
  <r>
    <x v="577"/>
    <n v="10"/>
    <n v="14460.40808628"/>
  </r>
  <r>
    <x v="577"/>
    <n v="11"/>
    <n v="14723.412643040001"/>
  </r>
  <r>
    <x v="577"/>
    <n v="12"/>
    <n v="16950.1642449799"/>
  </r>
  <r>
    <x v="577"/>
    <n v="13"/>
    <n v="14987.322196180001"/>
  </r>
  <r>
    <x v="577"/>
    <n v="14"/>
    <n v="13920.859865239901"/>
  </r>
  <r>
    <x v="577"/>
    <n v="15"/>
    <n v="16155.950575540001"/>
  </r>
  <r>
    <x v="577"/>
    <n v="16"/>
    <n v="14189.67969814"/>
  </r>
  <r>
    <x v="577"/>
    <n v="17"/>
    <n v="8685.2554255060004"/>
  </r>
  <r>
    <x v="577"/>
    <n v="18"/>
    <n v="4907.4481775139993"/>
  </r>
  <r>
    <x v="577"/>
    <n v="19"/>
    <n v="4251.5297403199993"/>
  </r>
  <r>
    <x v="577"/>
    <n v="20"/>
    <n v="4951.7024116739994"/>
  </r>
  <r>
    <x v="577"/>
    <n v="21"/>
    <n v="5036.4276156859996"/>
  </r>
  <r>
    <x v="577"/>
    <n v="22"/>
    <n v="2968.6955692820002"/>
  </r>
  <r>
    <x v="577"/>
    <n v="23"/>
    <n v="3051.9871153559998"/>
  </r>
  <r>
    <x v="577"/>
    <n v="24"/>
    <n v="4488.9166211080001"/>
  </r>
  <r>
    <x v="578"/>
    <n v="1"/>
    <n v="5046.5498386700001"/>
  </r>
  <r>
    <x v="578"/>
    <n v="2"/>
    <n v="6273.3966797660005"/>
  </r>
  <r>
    <x v="578"/>
    <n v="3"/>
    <n v="4624.7686565399999"/>
  </r>
  <r>
    <x v="578"/>
    <n v="4"/>
    <n v="5936.2491072039993"/>
  </r>
  <r>
    <x v="578"/>
    <n v="5"/>
    <n v="5482.4396080779998"/>
  </r>
  <r>
    <x v="578"/>
    <n v="6"/>
    <n v="4143.0307042579998"/>
  </r>
  <r>
    <x v="578"/>
    <n v="7"/>
    <n v="4490.8998477060004"/>
  </r>
  <r>
    <x v="578"/>
    <n v="8"/>
    <n v="5093.0381896420004"/>
  </r>
  <r>
    <x v="578"/>
    <n v="9"/>
    <n v="4182.5299724080005"/>
  </r>
  <r>
    <x v="578"/>
    <n v="10"/>
    <n v="7946.0135830839999"/>
  </r>
  <r>
    <x v="578"/>
    <n v="11"/>
    <n v="8931.7370733079897"/>
  </r>
  <r>
    <x v="578"/>
    <n v="12"/>
    <n v="8600.401788874"/>
  </r>
  <r>
    <x v="578"/>
    <n v="13"/>
    <n v="9048.2984443860005"/>
  </r>
  <r>
    <x v="578"/>
    <n v="14"/>
    <n v="7748.8009857099996"/>
  </r>
  <r>
    <x v="578"/>
    <n v="15"/>
    <n v="4754.1582806960005"/>
  </r>
  <r>
    <x v="578"/>
    <n v="16"/>
    <n v="2737.0034970520001"/>
  </r>
  <r>
    <x v="578"/>
    <n v="17"/>
    <n v="633.34836170619997"/>
  </r>
  <r>
    <x v="578"/>
    <n v="18"/>
    <n v="0"/>
  </r>
  <r>
    <x v="578"/>
    <n v="19"/>
    <n v="0"/>
  </r>
  <r>
    <x v="578"/>
    <n v="20"/>
    <n v="0"/>
  </r>
  <r>
    <x v="578"/>
    <n v="21"/>
    <n v="0"/>
  </r>
  <r>
    <x v="578"/>
    <n v="22"/>
    <n v="0"/>
  </r>
  <r>
    <x v="578"/>
    <n v="23"/>
    <n v="0"/>
  </r>
  <r>
    <x v="578"/>
    <n v="24"/>
    <n v="0"/>
  </r>
  <r>
    <x v="579"/>
    <n v="1"/>
    <n v="0"/>
  </r>
  <r>
    <x v="579"/>
    <n v="2"/>
    <n v="0"/>
  </r>
  <r>
    <x v="579"/>
    <n v="3"/>
    <n v="88.066505756519987"/>
  </r>
  <r>
    <x v="579"/>
    <n v="4"/>
    <n v="2198.8282036539999"/>
  </r>
  <r>
    <x v="579"/>
    <n v="5"/>
    <n v="3869.9985069700001"/>
  </r>
  <r>
    <x v="579"/>
    <n v="6"/>
    <n v="3151.439172636"/>
  </r>
  <r>
    <x v="579"/>
    <n v="7"/>
    <n v="1335.9373438540001"/>
  </r>
  <r>
    <x v="579"/>
    <n v="8"/>
    <n v="2028.325450538"/>
  </r>
  <r>
    <x v="579"/>
    <n v="9"/>
    <n v="1213.0141149900001"/>
  </r>
  <r>
    <x v="579"/>
    <n v="10"/>
    <n v="4126.8343508799999"/>
  </r>
  <r>
    <x v="579"/>
    <n v="11"/>
    <n v="3845.6910353380003"/>
  </r>
  <r>
    <x v="579"/>
    <n v="12"/>
    <n v="3433.3431238580001"/>
  </r>
  <r>
    <x v="579"/>
    <n v="13"/>
    <n v="3864.465981196"/>
  </r>
  <r>
    <x v="579"/>
    <n v="14"/>
    <n v="3671.9954057720001"/>
  </r>
  <r>
    <x v="579"/>
    <n v="15"/>
    <n v="1425.6524740140001"/>
  </r>
  <r>
    <x v="579"/>
    <n v="16"/>
    <n v="443.3996311848"/>
  </r>
  <r>
    <x v="579"/>
    <n v="17"/>
    <n v="85.554617510699998"/>
  </r>
  <r>
    <x v="579"/>
    <n v="18"/>
    <n v="0"/>
  </r>
  <r>
    <x v="579"/>
    <n v="19"/>
    <n v="0"/>
  </r>
  <r>
    <x v="579"/>
    <n v="20"/>
    <n v="0"/>
  </r>
  <r>
    <x v="579"/>
    <n v="21"/>
    <n v="1738.984398326"/>
  </r>
  <r>
    <x v="579"/>
    <n v="22"/>
    <n v="1854.475505222"/>
  </r>
  <r>
    <x v="579"/>
    <n v="23"/>
    <n v="6078.7666578899998"/>
  </r>
  <r>
    <x v="579"/>
    <n v="24"/>
    <n v="6105.0593471299999"/>
  </r>
  <r>
    <x v="580"/>
    <n v="1"/>
    <n v="7550.6495407940001"/>
  </r>
  <r>
    <x v="580"/>
    <n v="2"/>
    <n v="6400.1848113340002"/>
  </r>
  <r>
    <x v="580"/>
    <n v="3"/>
    <n v="7250.546098498"/>
  </r>
  <r>
    <x v="580"/>
    <n v="4"/>
    <n v="8890.0435115399996"/>
  </r>
  <r>
    <x v="580"/>
    <n v="5"/>
    <n v="8457.5039213459895"/>
  </r>
  <r>
    <x v="580"/>
    <n v="6"/>
    <n v="4119.9856477359999"/>
  </r>
  <r>
    <x v="580"/>
    <n v="7"/>
    <n v="4928.0002619720008"/>
  </r>
  <r>
    <x v="580"/>
    <n v="8"/>
    <n v="3023.5688278319999"/>
  </r>
  <r>
    <x v="580"/>
    <n v="9"/>
    <n v="7058.3055061860005"/>
  </r>
  <r>
    <x v="580"/>
    <n v="10"/>
    <n v="6974.6177131940003"/>
  </r>
  <r>
    <x v="580"/>
    <n v="11"/>
    <n v="11684.40320232"/>
  </r>
  <r>
    <x v="580"/>
    <n v="12"/>
    <n v="13420.008465460001"/>
  </r>
  <r>
    <x v="580"/>
    <n v="13"/>
    <n v="8977.0565946240004"/>
  </r>
  <r>
    <x v="580"/>
    <n v="14"/>
    <n v="9967.7331738180001"/>
  </r>
  <r>
    <x v="580"/>
    <n v="15"/>
    <n v="9457.9771639480005"/>
  </r>
  <r>
    <x v="580"/>
    <n v="16"/>
    <n v="7022.8234664780002"/>
  </r>
  <r>
    <x v="580"/>
    <n v="17"/>
    <n v="6684.7400343859999"/>
  </r>
  <r>
    <x v="580"/>
    <n v="18"/>
    <n v="6570.7682078400003"/>
  </r>
  <r>
    <x v="580"/>
    <n v="19"/>
    <n v="6374.3600513600004"/>
  </r>
  <r>
    <x v="580"/>
    <n v="20"/>
    <n v="6495.8765034159997"/>
  </r>
  <r>
    <x v="580"/>
    <n v="21"/>
    <n v="8791.25452047"/>
  </r>
  <r>
    <x v="580"/>
    <n v="22"/>
    <n v="9360.4575570220004"/>
  </r>
  <r>
    <x v="580"/>
    <n v="23"/>
    <n v="14060.8824588399"/>
  </r>
  <r>
    <x v="580"/>
    <n v="24"/>
    <n v="14441.71477782"/>
  </r>
  <r>
    <x v="581"/>
    <n v="1"/>
    <n v="12915.10698208"/>
  </r>
  <r>
    <x v="581"/>
    <n v="2"/>
    <n v="13927.125149559999"/>
  </r>
  <r>
    <x v="581"/>
    <n v="3"/>
    <n v="16067.026939219999"/>
  </r>
  <r>
    <x v="581"/>
    <n v="4"/>
    <n v="15790.67244584"/>
  </r>
  <r>
    <x v="581"/>
    <n v="5"/>
    <n v="12621.821378780001"/>
  </r>
  <r>
    <x v="581"/>
    <n v="6"/>
    <n v="17254.764793039998"/>
  </r>
  <r>
    <x v="581"/>
    <n v="7"/>
    <n v="18418.962770960003"/>
  </r>
  <r>
    <x v="581"/>
    <n v="8"/>
    <n v="18393.396865239902"/>
  </r>
  <r>
    <x v="581"/>
    <n v="9"/>
    <n v="15444.66705342"/>
  </r>
  <r>
    <x v="581"/>
    <n v="10"/>
    <n v="17319.429733979901"/>
  </r>
  <r>
    <x v="581"/>
    <n v="11"/>
    <n v="21713.170302659899"/>
  </r>
  <r>
    <x v="581"/>
    <n v="12"/>
    <n v="25716.736863180002"/>
  </r>
  <r>
    <x v="581"/>
    <n v="13"/>
    <n v="24495.192567739901"/>
  </r>
  <r>
    <x v="581"/>
    <n v="14"/>
    <n v="19245.857866559902"/>
  </r>
  <r>
    <x v="581"/>
    <n v="15"/>
    <n v="20116.322219019999"/>
  </r>
  <r>
    <x v="581"/>
    <n v="16"/>
    <n v="15874.12129368"/>
  </r>
  <r>
    <x v="581"/>
    <n v="17"/>
    <n v="16762.806052300002"/>
  </r>
  <r>
    <x v="581"/>
    <n v="18"/>
    <n v="15419.87372944"/>
  </r>
  <r>
    <x v="581"/>
    <n v="19"/>
    <n v="14795.522654"/>
  </r>
  <r>
    <x v="581"/>
    <n v="20"/>
    <n v="14803.74029578"/>
  </r>
  <r>
    <x v="581"/>
    <n v="21"/>
    <n v="16505.545085339902"/>
  </r>
  <r>
    <x v="581"/>
    <n v="22"/>
    <n v="20317.72229166"/>
  </r>
  <r>
    <x v="581"/>
    <n v="23"/>
    <n v="32962.374587099905"/>
  </r>
  <r>
    <x v="581"/>
    <n v="24"/>
    <n v="30802.145723059901"/>
  </r>
  <r>
    <x v="582"/>
    <n v="1"/>
    <n v="27504.7662180199"/>
  </r>
  <r>
    <x v="582"/>
    <n v="2"/>
    <n v="30638.0516189599"/>
  </r>
  <r>
    <x v="582"/>
    <n v="3"/>
    <n v="31510.24234176"/>
  </r>
  <r>
    <x v="582"/>
    <n v="4"/>
    <n v="29672.20220892"/>
  </r>
  <r>
    <x v="582"/>
    <n v="5"/>
    <n v="34549.116373839999"/>
  </r>
  <r>
    <x v="582"/>
    <n v="6"/>
    <n v="32269.073527980003"/>
  </r>
  <r>
    <x v="582"/>
    <n v="7"/>
    <n v="22869.976972820001"/>
  </r>
  <r>
    <x v="582"/>
    <n v="8"/>
    <n v="35422.086654400002"/>
  </r>
  <r>
    <x v="582"/>
    <n v="9"/>
    <n v="27594.60381276"/>
  </r>
  <r>
    <x v="582"/>
    <n v="10"/>
    <n v="26387.8729810199"/>
  </r>
  <r>
    <x v="582"/>
    <n v="11"/>
    <n v="31314.799909959998"/>
  </r>
  <r>
    <x v="582"/>
    <n v="12"/>
    <n v="23364.585992380002"/>
  </r>
  <r>
    <x v="582"/>
    <n v="13"/>
    <n v="22859.051307940001"/>
  </r>
  <r>
    <x v="582"/>
    <n v="14"/>
    <n v="21448.353757139903"/>
  </r>
  <r>
    <x v="582"/>
    <n v="15"/>
    <n v="22826.307157480001"/>
  </r>
  <r>
    <x v="582"/>
    <n v="16"/>
    <n v="20183.32183126"/>
  </r>
  <r>
    <x v="582"/>
    <n v="17"/>
    <n v="16586.861366859899"/>
  </r>
  <r>
    <x v="582"/>
    <n v="18"/>
    <n v="9864.0597901100009"/>
  </r>
  <r>
    <x v="582"/>
    <n v="19"/>
    <n v="13548.46820112"/>
  </r>
  <r>
    <x v="582"/>
    <n v="20"/>
    <n v="14393.0122281199"/>
  </r>
  <r>
    <x v="582"/>
    <n v="21"/>
    <n v="14789.25139166"/>
  </r>
  <r>
    <x v="582"/>
    <n v="22"/>
    <n v="23191.621125360001"/>
  </r>
  <r>
    <x v="582"/>
    <n v="23"/>
    <n v="31897.0143874799"/>
  </r>
  <r>
    <x v="582"/>
    <n v="24"/>
    <n v="23751.647757499999"/>
  </r>
  <r>
    <x v="583"/>
    <n v="1"/>
    <n v="21175.598341180001"/>
  </r>
  <r>
    <x v="583"/>
    <n v="2"/>
    <n v="29380.04362706"/>
  </r>
  <r>
    <x v="583"/>
    <n v="3"/>
    <n v="32555.596044559999"/>
  </r>
  <r>
    <x v="583"/>
    <n v="4"/>
    <n v="34406.973169960002"/>
  </r>
  <r>
    <x v="583"/>
    <n v="5"/>
    <n v="32369.2404227199"/>
  </r>
  <r>
    <x v="583"/>
    <n v="6"/>
    <n v="27168.744667900002"/>
  </r>
  <r>
    <x v="583"/>
    <n v="7"/>
    <n v="22891.532615139902"/>
  </r>
  <r>
    <x v="583"/>
    <n v="8"/>
    <n v="31280.547432199903"/>
  </r>
  <r>
    <x v="583"/>
    <n v="9"/>
    <n v="38329.698347259997"/>
  </r>
  <r>
    <x v="583"/>
    <n v="10"/>
    <n v="36939.5757840199"/>
  </r>
  <r>
    <x v="583"/>
    <n v="11"/>
    <n v="31008.668130500002"/>
  </r>
  <r>
    <x v="583"/>
    <n v="12"/>
    <n v="24213.081530519899"/>
  </r>
  <r>
    <x v="583"/>
    <n v="13"/>
    <n v="27338.111445519902"/>
  </r>
  <r>
    <x v="583"/>
    <n v="14"/>
    <n v="22121.229179400001"/>
  </r>
  <r>
    <x v="583"/>
    <n v="15"/>
    <n v="12355.3471752199"/>
  </r>
  <r>
    <x v="583"/>
    <n v="16"/>
    <n v="12631.951567800001"/>
  </r>
  <r>
    <x v="583"/>
    <n v="17"/>
    <n v="13343.90611518"/>
  </r>
  <r>
    <x v="583"/>
    <n v="18"/>
    <n v="14562.213736940001"/>
  </r>
  <r>
    <x v="583"/>
    <n v="19"/>
    <n v="10566.56713476"/>
  </r>
  <r>
    <x v="583"/>
    <n v="20"/>
    <n v="12168.816324540001"/>
  </r>
  <r>
    <x v="583"/>
    <n v="21"/>
    <n v="13434.967297839899"/>
  </r>
  <r>
    <x v="583"/>
    <n v="22"/>
    <n v="10757.510462800001"/>
  </r>
  <r>
    <x v="583"/>
    <n v="23"/>
    <n v="11912.738127299899"/>
  </r>
  <r>
    <x v="583"/>
    <n v="24"/>
    <n v="18539.972466560001"/>
  </r>
  <r>
    <x v="584"/>
    <n v="1"/>
    <n v="18432.953872680002"/>
  </r>
  <r>
    <x v="584"/>
    <n v="2"/>
    <n v="13439.477339679899"/>
  </r>
  <r>
    <x v="584"/>
    <n v="3"/>
    <n v="18792.236527360001"/>
  </r>
  <r>
    <x v="584"/>
    <n v="4"/>
    <n v="29366.90275148"/>
  </r>
  <r>
    <x v="584"/>
    <n v="5"/>
    <n v="28027.450045439902"/>
  </r>
  <r>
    <x v="584"/>
    <n v="6"/>
    <n v="19974.975488999902"/>
  </r>
  <r>
    <x v="584"/>
    <n v="7"/>
    <n v="18942.231007220002"/>
  </r>
  <r>
    <x v="584"/>
    <n v="8"/>
    <n v="17471.75390512"/>
  </r>
  <r>
    <x v="584"/>
    <n v="9"/>
    <n v="12447.0256109"/>
  </r>
  <r>
    <x v="584"/>
    <n v="10"/>
    <n v="11582.594567639999"/>
  </r>
  <r>
    <x v="584"/>
    <n v="11"/>
    <n v="5618.0925255440006"/>
  </r>
  <r>
    <x v="584"/>
    <n v="12"/>
    <n v="10388.726838140001"/>
  </r>
  <r>
    <x v="584"/>
    <n v="13"/>
    <n v="12009.175515999999"/>
  </r>
  <r>
    <x v="584"/>
    <n v="14"/>
    <n v="6021.583616164"/>
  </r>
  <r>
    <x v="584"/>
    <n v="15"/>
    <n v="5243.5384269599999"/>
  </r>
  <r>
    <x v="584"/>
    <n v="16"/>
    <n v="3531.010078498"/>
  </r>
  <r>
    <x v="584"/>
    <n v="17"/>
    <n v="3809.9511363819997"/>
  </r>
  <r>
    <x v="584"/>
    <n v="18"/>
    <n v="3399.264874942"/>
  </r>
  <r>
    <x v="584"/>
    <n v="19"/>
    <n v="4321.3319591139998"/>
  </r>
  <r>
    <x v="584"/>
    <n v="20"/>
    <n v="5611.7714869560004"/>
  </r>
  <r>
    <x v="584"/>
    <n v="21"/>
    <n v="12328.915095320001"/>
  </r>
  <r>
    <x v="584"/>
    <n v="22"/>
    <n v="19851.578357839902"/>
  </r>
  <r>
    <x v="584"/>
    <n v="23"/>
    <n v="12755.273030599899"/>
  </r>
  <r>
    <x v="584"/>
    <n v="24"/>
    <n v="19150.156213440001"/>
  </r>
  <r>
    <x v="585"/>
    <n v="1"/>
    <n v="5854.5156686700002"/>
  </r>
  <r>
    <x v="585"/>
    <n v="2"/>
    <n v="5685.4425914719995"/>
  </r>
  <r>
    <x v="585"/>
    <n v="3"/>
    <n v="12814.72802232"/>
  </r>
  <r>
    <x v="585"/>
    <n v="4"/>
    <n v="9864.6571479999911"/>
  </r>
  <r>
    <x v="585"/>
    <n v="5"/>
    <n v="8230.7111768240011"/>
  </r>
  <r>
    <x v="585"/>
    <n v="6"/>
    <n v="6567.5773233980008"/>
  </r>
  <r>
    <x v="585"/>
    <n v="7"/>
    <n v="6618.4144364160002"/>
  </r>
  <r>
    <x v="585"/>
    <n v="8"/>
    <n v="6964.339181454"/>
  </r>
  <r>
    <x v="585"/>
    <n v="9"/>
    <n v="11383.481382060001"/>
  </r>
  <r>
    <x v="585"/>
    <n v="10"/>
    <n v="11686.6701693"/>
  </r>
  <r>
    <x v="585"/>
    <n v="11"/>
    <n v="10305.81859692"/>
  </r>
  <r>
    <x v="585"/>
    <n v="12"/>
    <n v="7243.597834874"/>
  </r>
  <r>
    <x v="585"/>
    <n v="13"/>
    <n v="13415.571097980001"/>
  </r>
  <r>
    <x v="585"/>
    <n v="14"/>
    <n v="18194.786452100001"/>
  </r>
  <r>
    <x v="585"/>
    <n v="15"/>
    <n v="13353.329430780001"/>
  </r>
  <r>
    <x v="585"/>
    <n v="16"/>
    <n v="10012.000351039902"/>
  </r>
  <r>
    <x v="585"/>
    <n v="17"/>
    <n v="15550.26392644"/>
  </r>
  <r>
    <x v="585"/>
    <n v="18"/>
    <n v="21389.00529194"/>
  </r>
  <r>
    <x v="585"/>
    <n v="19"/>
    <n v="17546.66352564"/>
  </r>
  <r>
    <x v="585"/>
    <n v="20"/>
    <n v="18239.897888419902"/>
  </r>
  <r>
    <x v="585"/>
    <n v="21"/>
    <n v="21350.14021786"/>
  </r>
  <r>
    <x v="585"/>
    <n v="22"/>
    <n v="31574.84157438"/>
  </r>
  <r>
    <x v="585"/>
    <n v="23"/>
    <n v="29030.8194750599"/>
  </r>
  <r>
    <x v="585"/>
    <n v="24"/>
    <n v="16502.174999020001"/>
  </r>
  <r>
    <x v="586"/>
    <n v="1"/>
    <n v="10145.547581319999"/>
  </r>
  <r>
    <x v="586"/>
    <n v="2"/>
    <n v="11558.75801628"/>
  </r>
  <r>
    <x v="586"/>
    <n v="3"/>
    <n v="9015.1809451199897"/>
  </r>
  <r>
    <x v="586"/>
    <n v="4"/>
    <n v="9834.9147180679902"/>
  </r>
  <r>
    <x v="586"/>
    <n v="5"/>
    <n v="9939.7967556240001"/>
  </r>
  <r>
    <x v="586"/>
    <n v="6"/>
    <n v="13829.245141879899"/>
  </r>
  <r>
    <x v="586"/>
    <n v="7"/>
    <n v="14038.83598016"/>
  </r>
  <r>
    <x v="586"/>
    <n v="8"/>
    <n v="15298.3254232199"/>
  </r>
  <r>
    <x v="586"/>
    <n v="9"/>
    <n v="15692.45692054"/>
  </r>
  <r>
    <x v="586"/>
    <n v="10"/>
    <n v="18630.861404400002"/>
  </r>
  <r>
    <x v="586"/>
    <n v="11"/>
    <n v="22197.440052200003"/>
  </r>
  <r>
    <x v="586"/>
    <n v="12"/>
    <n v="19934.315352239901"/>
  </r>
  <r>
    <x v="586"/>
    <n v="13"/>
    <n v="19007.833798700001"/>
  </r>
  <r>
    <x v="586"/>
    <n v="14"/>
    <n v="15297.701184200001"/>
  </r>
  <r>
    <x v="586"/>
    <n v="15"/>
    <n v="17579.634671199899"/>
  </r>
  <r>
    <x v="586"/>
    <n v="16"/>
    <n v="13158.33701714"/>
  </r>
  <r>
    <x v="586"/>
    <n v="17"/>
    <n v="10645.863354499899"/>
  </r>
  <r>
    <x v="586"/>
    <n v="18"/>
    <n v="7807.6954567180001"/>
  </r>
  <r>
    <x v="586"/>
    <n v="19"/>
    <n v="7029.2032443520002"/>
  </r>
  <r>
    <x v="586"/>
    <n v="20"/>
    <n v="8646.1056110480004"/>
  </r>
  <r>
    <x v="586"/>
    <n v="21"/>
    <n v="10349.46053812"/>
  </r>
  <r>
    <x v="586"/>
    <n v="22"/>
    <n v="9607.1881040280005"/>
  </r>
  <r>
    <x v="586"/>
    <n v="23"/>
    <n v="13361.79398774"/>
  </r>
  <r>
    <x v="586"/>
    <n v="24"/>
    <n v="21851.974278379999"/>
  </r>
  <r>
    <x v="587"/>
    <n v="1"/>
    <n v="17976.06698766"/>
  </r>
  <r>
    <x v="587"/>
    <n v="2"/>
    <n v="13385.70222544"/>
  </r>
  <r>
    <x v="587"/>
    <n v="3"/>
    <n v="9983.4297367800009"/>
  </r>
  <r>
    <x v="587"/>
    <n v="4"/>
    <n v="12284.058528240001"/>
  </r>
  <r>
    <x v="587"/>
    <n v="5"/>
    <n v="13415.183804120001"/>
  </r>
  <r>
    <x v="587"/>
    <n v="6"/>
    <n v="13447.66910332"/>
  </r>
  <r>
    <x v="587"/>
    <n v="7"/>
    <n v="16787.635214460002"/>
  </r>
  <r>
    <x v="587"/>
    <n v="8"/>
    <n v="14682.57529142"/>
  </r>
  <r>
    <x v="587"/>
    <n v="9"/>
    <n v="13614.748005859899"/>
  </r>
  <r>
    <x v="587"/>
    <n v="10"/>
    <n v="17007.78335582"/>
  </r>
  <r>
    <x v="587"/>
    <n v="11"/>
    <n v="16823.114264159998"/>
  </r>
  <r>
    <x v="587"/>
    <n v="12"/>
    <n v="20225.188629859902"/>
  </r>
  <r>
    <x v="587"/>
    <n v="13"/>
    <n v="18527.314453320003"/>
  </r>
  <r>
    <x v="587"/>
    <n v="14"/>
    <n v="18054.813638740001"/>
  </r>
  <r>
    <x v="587"/>
    <n v="15"/>
    <n v="15011.12091336"/>
  </r>
  <r>
    <x v="587"/>
    <n v="16"/>
    <n v="17361.48767952"/>
  </r>
  <r>
    <x v="587"/>
    <n v="17"/>
    <n v="15402.0535612"/>
  </r>
  <r>
    <x v="587"/>
    <n v="18"/>
    <n v="20052.443791900001"/>
  </r>
  <r>
    <x v="587"/>
    <n v="19"/>
    <n v="17027.9431753799"/>
  </r>
  <r>
    <x v="587"/>
    <n v="20"/>
    <n v="16428.296811499898"/>
  </r>
  <r>
    <x v="587"/>
    <n v="21"/>
    <n v="15366.80349262"/>
  </r>
  <r>
    <x v="587"/>
    <n v="22"/>
    <n v="18701.280883199899"/>
  </r>
  <r>
    <x v="587"/>
    <n v="23"/>
    <n v="22811.415031420001"/>
  </r>
  <r>
    <x v="587"/>
    <n v="24"/>
    <n v="22427.876675359901"/>
  </r>
  <r>
    <x v="588"/>
    <n v="1"/>
    <n v="34653.381146400003"/>
  </r>
  <r>
    <x v="588"/>
    <n v="2"/>
    <n v="29678.527233519901"/>
  </r>
  <r>
    <x v="588"/>
    <n v="3"/>
    <n v="22749.164412159902"/>
  </r>
  <r>
    <x v="588"/>
    <n v="4"/>
    <n v="18762.226288119902"/>
  </r>
  <r>
    <x v="588"/>
    <n v="5"/>
    <n v="21984.417391319999"/>
  </r>
  <r>
    <x v="588"/>
    <n v="6"/>
    <n v="28507.203775119899"/>
  </r>
  <r>
    <x v="588"/>
    <n v="7"/>
    <n v="25134.021599240001"/>
  </r>
  <r>
    <x v="588"/>
    <n v="8"/>
    <n v="27061.65241164"/>
  </r>
  <r>
    <x v="588"/>
    <n v="9"/>
    <n v="21486.893273640002"/>
  </r>
  <r>
    <x v="588"/>
    <n v="10"/>
    <n v="34158.701438499906"/>
  </r>
  <r>
    <x v="588"/>
    <n v="11"/>
    <n v="33967.594837659904"/>
  </r>
  <r>
    <x v="588"/>
    <n v="12"/>
    <n v="31925.691528260002"/>
  </r>
  <r>
    <x v="588"/>
    <n v="13"/>
    <n v="25766.588340419999"/>
  </r>
  <r>
    <x v="588"/>
    <n v="14"/>
    <n v="28520.609469999901"/>
  </r>
  <r>
    <x v="588"/>
    <n v="15"/>
    <n v="16489.776835039902"/>
  </r>
  <r>
    <x v="588"/>
    <n v="16"/>
    <n v="8203.1411374039999"/>
  </r>
  <r>
    <x v="588"/>
    <n v="17"/>
    <n v="6738.3867190000001"/>
  </r>
  <r>
    <x v="588"/>
    <n v="18"/>
    <n v="12266.943237420001"/>
  </r>
  <r>
    <x v="588"/>
    <n v="19"/>
    <n v="17472.873950539903"/>
  </r>
  <r>
    <x v="588"/>
    <n v="20"/>
    <n v="17161.172812119999"/>
  </r>
  <r>
    <x v="588"/>
    <n v="21"/>
    <n v="13578.6357550999"/>
  </r>
  <r>
    <x v="588"/>
    <n v="22"/>
    <n v="17154.42266946"/>
  </r>
  <r>
    <x v="588"/>
    <n v="23"/>
    <n v="16254.5115785"/>
  </r>
  <r>
    <x v="588"/>
    <n v="24"/>
    <n v="13360.24782626"/>
  </r>
  <r>
    <x v="589"/>
    <n v="1"/>
    <n v="29932.621207159998"/>
  </r>
  <r>
    <x v="589"/>
    <n v="2"/>
    <n v="31580.27553468"/>
  </r>
  <r>
    <x v="589"/>
    <n v="3"/>
    <n v="32271.7725790599"/>
  </r>
  <r>
    <x v="589"/>
    <n v="4"/>
    <n v="30828.309979680002"/>
  </r>
  <r>
    <x v="589"/>
    <n v="5"/>
    <n v="30231.347736799999"/>
  </r>
  <r>
    <x v="589"/>
    <n v="6"/>
    <n v="34566.28442892"/>
  </r>
  <r>
    <x v="589"/>
    <n v="7"/>
    <n v="36377.596794420002"/>
  </r>
  <r>
    <x v="589"/>
    <n v="8"/>
    <n v="29324.149878579999"/>
  </r>
  <r>
    <x v="589"/>
    <n v="9"/>
    <n v="16829.7917324599"/>
  </r>
  <r>
    <x v="589"/>
    <n v="10"/>
    <n v="27835.100934599901"/>
  </r>
  <r>
    <x v="589"/>
    <n v="11"/>
    <n v="27944.761823299999"/>
  </r>
  <r>
    <x v="589"/>
    <n v="12"/>
    <n v="26095.545138360001"/>
  </r>
  <r>
    <x v="589"/>
    <n v="13"/>
    <n v="33303.455767679996"/>
  </r>
  <r>
    <x v="589"/>
    <n v="14"/>
    <n v="31560.793716399901"/>
  </r>
  <r>
    <x v="589"/>
    <n v="15"/>
    <n v="24695.816076620002"/>
  </r>
  <r>
    <x v="589"/>
    <n v="16"/>
    <n v="17585.109459680003"/>
  </r>
  <r>
    <x v="589"/>
    <n v="17"/>
    <n v="14426.749977399999"/>
  </r>
  <r>
    <x v="589"/>
    <n v="18"/>
    <n v="11719.24806294"/>
  </r>
  <r>
    <x v="589"/>
    <n v="19"/>
    <n v="14780.655418060001"/>
  </r>
  <r>
    <x v="589"/>
    <n v="20"/>
    <n v="19711.61450652"/>
  </r>
  <r>
    <x v="589"/>
    <n v="21"/>
    <n v="26127.866166760003"/>
  </r>
  <r>
    <x v="589"/>
    <n v="22"/>
    <n v="34896.536511099905"/>
  </r>
  <r>
    <x v="589"/>
    <n v="23"/>
    <n v="27602.855306699999"/>
  </r>
  <r>
    <x v="589"/>
    <n v="24"/>
    <n v="19797.933662240001"/>
  </r>
  <r>
    <x v="590"/>
    <n v="1"/>
    <n v="24140.7883266799"/>
  </r>
  <r>
    <x v="590"/>
    <n v="2"/>
    <n v="16862.757897999902"/>
  </r>
  <r>
    <x v="590"/>
    <n v="3"/>
    <n v="26674.6493788199"/>
  </r>
  <r>
    <x v="590"/>
    <n v="4"/>
    <n v="31845.184664660002"/>
  </r>
  <r>
    <x v="590"/>
    <n v="5"/>
    <n v="35735.895469019997"/>
  </r>
  <r>
    <x v="590"/>
    <n v="6"/>
    <n v="38471.940123600005"/>
  </r>
  <r>
    <x v="590"/>
    <n v="7"/>
    <n v="34608.324460359901"/>
  </r>
  <r>
    <x v="590"/>
    <n v="8"/>
    <n v="33636.604025899906"/>
  </r>
  <r>
    <x v="590"/>
    <n v="9"/>
    <n v="27914.38122626"/>
  </r>
  <r>
    <x v="590"/>
    <n v="10"/>
    <n v="26120.750646319899"/>
  </r>
  <r>
    <x v="590"/>
    <n v="11"/>
    <n v="23369.238408900001"/>
  </r>
  <r>
    <x v="590"/>
    <n v="12"/>
    <n v="26614.32424088"/>
  </r>
  <r>
    <x v="590"/>
    <n v="13"/>
    <n v="33632.647524759901"/>
  </r>
  <r>
    <x v="590"/>
    <n v="14"/>
    <n v="28850.5997069199"/>
  </r>
  <r>
    <x v="590"/>
    <n v="15"/>
    <n v="21031.6321905"/>
  </r>
  <r>
    <x v="590"/>
    <n v="16"/>
    <n v="17723.5231575199"/>
  </r>
  <r>
    <x v="590"/>
    <n v="17"/>
    <n v="13464.22386744"/>
  </r>
  <r>
    <x v="590"/>
    <n v="18"/>
    <n v="8402.2413849120003"/>
  </r>
  <r>
    <x v="590"/>
    <n v="19"/>
    <n v="5579.979126102"/>
  </r>
  <r>
    <x v="590"/>
    <n v="20"/>
    <n v="6627.8735921920006"/>
  </r>
  <r>
    <x v="590"/>
    <n v="21"/>
    <n v="10789.36455694"/>
  </r>
  <r>
    <x v="590"/>
    <n v="22"/>
    <n v="16947.661310880001"/>
  </r>
  <r>
    <x v="590"/>
    <n v="23"/>
    <n v="19277.06082558"/>
  </r>
  <r>
    <x v="590"/>
    <n v="24"/>
    <n v="23980.9991854"/>
  </r>
  <r>
    <x v="591"/>
    <n v="1"/>
    <n v="27749.60612688"/>
  </r>
  <r>
    <x v="591"/>
    <n v="2"/>
    <n v="32774.520598000003"/>
  </r>
  <r>
    <x v="591"/>
    <n v="3"/>
    <n v="33947.181136880004"/>
  </r>
  <r>
    <x v="591"/>
    <n v="4"/>
    <n v="35690.689442260002"/>
  </r>
  <r>
    <x v="591"/>
    <n v="5"/>
    <n v="35186.2100929199"/>
  </r>
  <r>
    <x v="591"/>
    <n v="6"/>
    <n v="35998.390277320002"/>
  </r>
  <r>
    <x v="591"/>
    <n v="7"/>
    <n v="36775.801269459902"/>
  </r>
  <r>
    <x v="591"/>
    <n v="8"/>
    <n v="37634.653991719904"/>
  </r>
  <r>
    <x v="591"/>
    <n v="9"/>
    <n v="38747.432434800001"/>
  </r>
  <r>
    <x v="591"/>
    <n v="10"/>
    <n v="37998.885758340002"/>
  </r>
  <r>
    <x v="591"/>
    <n v="11"/>
    <n v="37084.717728399904"/>
  </r>
  <r>
    <x v="591"/>
    <n v="12"/>
    <n v="35788.0836035799"/>
  </r>
  <r>
    <x v="591"/>
    <n v="13"/>
    <n v="30565.990390239902"/>
  </r>
  <r>
    <x v="591"/>
    <n v="14"/>
    <n v="24353.364961400002"/>
  </r>
  <r>
    <x v="591"/>
    <n v="15"/>
    <n v="20595.149046220002"/>
  </r>
  <r>
    <x v="591"/>
    <n v="16"/>
    <n v="14096.370470580001"/>
  </r>
  <r>
    <x v="591"/>
    <n v="17"/>
    <n v="9298.2597000259902"/>
  </r>
  <r>
    <x v="591"/>
    <n v="18"/>
    <n v="11170.055499239999"/>
  </r>
  <r>
    <x v="591"/>
    <n v="19"/>
    <n v="9224.9320771700004"/>
  </r>
  <r>
    <x v="591"/>
    <n v="20"/>
    <n v="8931.0740060999906"/>
  </r>
  <r>
    <x v="591"/>
    <n v="21"/>
    <n v="13735.362443560001"/>
  </r>
  <r>
    <x v="591"/>
    <n v="22"/>
    <n v="20109.960358240001"/>
  </r>
  <r>
    <x v="591"/>
    <n v="23"/>
    <n v="22366.925302400003"/>
  </r>
  <r>
    <x v="591"/>
    <n v="24"/>
    <n v="25803.089871060001"/>
  </r>
  <r>
    <x v="592"/>
    <n v="1"/>
    <n v="30095.495705360001"/>
  </r>
  <r>
    <x v="592"/>
    <n v="2"/>
    <n v="30008.529416500001"/>
  </r>
  <r>
    <x v="592"/>
    <n v="3"/>
    <n v="31089.640940339999"/>
  </r>
  <r>
    <x v="592"/>
    <n v="4"/>
    <n v="26506.751108299901"/>
  </r>
  <r>
    <x v="592"/>
    <n v="5"/>
    <n v="18981.843772919899"/>
  </r>
  <r>
    <x v="592"/>
    <n v="6"/>
    <n v="26049.800500979902"/>
  </r>
  <r>
    <x v="592"/>
    <n v="7"/>
    <n v="21257.694170480001"/>
  </r>
  <r>
    <x v="592"/>
    <n v="8"/>
    <n v="20744.467510819999"/>
  </r>
  <r>
    <x v="592"/>
    <n v="9"/>
    <n v="22603.905981219901"/>
  </r>
  <r>
    <x v="592"/>
    <n v="10"/>
    <n v="29687.530401100001"/>
  </r>
  <r>
    <x v="592"/>
    <n v="11"/>
    <n v="30606.711255300001"/>
  </r>
  <r>
    <x v="592"/>
    <n v="12"/>
    <n v="28923.586830140001"/>
  </r>
  <r>
    <x v="592"/>
    <n v="13"/>
    <n v="27609.306767920003"/>
  </r>
  <r>
    <x v="592"/>
    <n v="14"/>
    <n v="19586.293890039902"/>
  </r>
  <r>
    <x v="592"/>
    <n v="15"/>
    <n v="11508.269355959999"/>
  </r>
  <r>
    <x v="592"/>
    <n v="16"/>
    <n v="10241.282088600001"/>
  </r>
  <r>
    <x v="592"/>
    <n v="17"/>
    <n v="7757.1948543300005"/>
  </r>
  <r>
    <x v="592"/>
    <n v="18"/>
    <n v="8661.1659889300008"/>
  </r>
  <r>
    <x v="592"/>
    <n v="19"/>
    <n v="5667.4820425560001"/>
  </r>
  <r>
    <x v="592"/>
    <n v="20"/>
    <n v="6503.861182056"/>
  </r>
  <r>
    <x v="592"/>
    <n v="21"/>
    <n v="8036.5082650160002"/>
  </r>
  <r>
    <x v="592"/>
    <n v="22"/>
    <n v="13094.19376074"/>
  </r>
  <r>
    <x v="592"/>
    <n v="23"/>
    <n v="15481.538941860001"/>
  </r>
  <r>
    <x v="592"/>
    <n v="24"/>
    <n v="20809.691980459902"/>
  </r>
  <r>
    <x v="593"/>
    <n v="1"/>
    <n v="27310.799269340001"/>
  </r>
  <r>
    <x v="593"/>
    <n v="2"/>
    <n v="28364.179466979902"/>
  </r>
  <r>
    <x v="593"/>
    <n v="3"/>
    <n v="21725.811379840001"/>
  </r>
  <r>
    <x v="593"/>
    <n v="4"/>
    <n v="22849.6200283"/>
  </r>
  <r>
    <x v="593"/>
    <n v="5"/>
    <n v="12011.73021636"/>
  </r>
  <r>
    <x v="593"/>
    <n v="6"/>
    <n v="11015.657504059902"/>
  </r>
  <r>
    <x v="593"/>
    <n v="7"/>
    <n v="9128.9198025379992"/>
  </r>
  <r>
    <x v="593"/>
    <n v="8"/>
    <n v="4530.262719196"/>
  </r>
  <r>
    <x v="593"/>
    <n v="9"/>
    <n v="6149.9258732520002"/>
  </r>
  <r>
    <x v="593"/>
    <n v="10"/>
    <n v="8478.9152049620006"/>
  </r>
  <r>
    <x v="593"/>
    <n v="11"/>
    <n v="10153.504385820001"/>
  </r>
  <r>
    <x v="593"/>
    <n v="12"/>
    <n v="14786.34425758"/>
  </r>
  <r>
    <x v="593"/>
    <n v="13"/>
    <n v="17402.143834260001"/>
  </r>
  <r>
    <x v="593"/>
    <n v="14"/>
    <n v="16560.3377005"/>
  </r>
  <r>
    <x v="593"/>
    <n v="15"/>
    <n v="14247.780683300001"/>
  </r>
  <r>
    <x v="593"/>
    <n v="16"/>
    <n v="14774.181062720001"/>
  </r>
  <r>
    <x v="593"/>
    <n v="17"/>
    <n v="17341.856520519999"/>
  </r>
  <r>
    <x v="593"/>
    <n v="18"/>
    <n v="16640.033160159903"/>
  </r>
  <r>
    <x v="593"/>
    <n v="19"/>
    <n v="12389.9102705"/>
  </r>
  <r>
    <x v="593"/>
    <n v="20"/>
    <n v="12481.3706830999"/>
  </r>
  <r>
    <x v="593"/>
    <n v="21"/>
    <n v="15020.4456664799"/>
  </r>
  <r>
    <x v="593"/>
    <n v="22"/>
    <n v="12969.32712448"/>
  </r>
  <r>
    <x v="593"/>
    <n v="23"/>
    <n v="12976.18877368"/>
  </r>
  <r>
    <x v="593"/>
    <n v="24"/>
    <n v="13179.04042734"/>
  </r>
  <r>
    <x v="594"/>
    <n v="1"/>
    <n v="9006.1339663380004"/>
  </r>
  <r>
    <x v="594"/>
    <n v="2"/>
    <n v="9092.74582448"/>
  </r>
  <r>
    <x v="594"/>
    <n v="3"/>
    <n v="11595.33421728"/>
  </r>
  <r>
    <x v="594"/>
    <n v="4"/>
    <n v="24731.16072566"/>
  </r>
  <r>
    <x v="594"/>
    <n v="5"/>
    <n v="17910.209326939999"/>
  </r>
  <r>
    <x v="594"/>
    <n v="6"/>
    <n v="16442.780735599899"/>
  </r>
  <r>
    <x v="594"/>
    <n v="7"/>
    <n v="16953.009652759902"/>
  </r>
  <r>
    <x v="594"/>
    <n v="8"/>
    <n v="17144.6379581"/>
  </r>
  <r>
    <x v="594"/>
    <n v="9"/>
    <n v="17232.941327439901"/>
  </r>
  <r>
    <x v="594"/>
    <n v="10"/>
    <n v="21761.953500740001"/>
  </r>
  <r>
    <x v="594"/>
    <n v="11"/>
    <n v="23419.49608212"/>
  </r>
  <r>
    <x v="594"/>
    <n v="12"/>
    <n v="14791.68562344"/>
  </r>
  <r>
    <x v="594"/>
    <n v="13"/>
    <n v="14894.5237051"/>
  </r>
  <r>
    <x v="594"/>
    <n v="14"/>
    <n v="15024.519642199999"/>
  </r>
  <r>
    <x v="594"/>
    <n v="15"/>
    <n v="9575.6028271760006"/>
  </r>
  <r>
    <x v="594"/>
    <n v="16"/>
    <n v="14428.12987208"/>
  </r>
  <r>
    <x v="594"/>
    <n v="17"/>
    <n v="15614.46791114"/>
  </r>
  <r>
    <x v="594"/>
    <n v="18"/>
    <n v="13249.318539439899"/>
  </r>
  <r>
    <x v="594"/>
    <n v="19"/>
    <n v="12267.0308518399"/>
  </r>
  <r>
    <x v="594"/>
    <n v="20"/>
    <n v="13406.716263140001"/>
  </r>
  <r>
    <x v="594"/>
    <n v="21"/>
    <n v="13048.9728039"/>
  </r>
  <r>
    <x v="594"/>
    <n v="22"/>
    <n v="12221.48234142"/>
  </r>
  <r>
    <x v="594"/>
    <n v="23"/>
    <n v="8794.8436438379904"/>
  </r>
  <r>
    <x v="594"/>
    <n v="24"/>
    <n v="13949.4085734"/>
  </r>
  <r>
    <x v="595"/>
    <n v="1"/>
    <n v="15802.996927480001"/>
  </r>
  <r>
    <x v="595"/>
    <n v="2"/>
    <n v="21770.018817780001"/>
  </r>
  <r>
    <x v="595"/>
    <n v="3"/>
    <n v="24280.849742480001"/>
  </r>
  <r>
    <x v="595"/>
    <n v="4"/>
    <n v="24775.004771840002"/>
  </r>
  <r>
    <x v="595"/>
    <n v="5"/>
    <n v="31877.02282074"/>
  </r>
  <r>
    <x v="595"/>
    <n v="6"/>
    <n v="37749.884259339895"/>
  </r>
  <r>
    <x v="595"/>
    <n v="7"/>
    <n v="28518.235966520002"/>
  </r>
  <r>
    <x v="595"/>
    <n v="8"/>
    <n v="33193.677384440001"/>
  </r>
  <r>
    <x v="595"/>
    <n v="9"/>
    <n v="36465.058889679902"/>
  </r>
  <r>
    <x v="595"/>
    <n v="10"/>
    <n v="39092.811592199905"/>
  </r>
  <r>
    <x v="595"/>
    <n v="11"/>
    <n v="39470.456019739999"/>
  </r>
  <r>
    <x v="595"/>
    <n v="12"/>
    <n v="39198.508025699906"/>
  </r>
  <r>
    <x v="595"/>
    <n v="13"/>
    <n v="30644.786821559901"/>
  </r>
  <r>
    <x v="595"/>
    <n v="14"/>
    <n v="16330.940474380001"/>
  </r>
  <r>
    <x v="595"/>
    <n v="15"/>
    <n v="13430.454262000001"/>
  </r>
  <r>
    <x v="595"/>
    <n v="16"/>
    <n v="6571.6433360760002"/>
  </r>
  <r>
    <x v="595"/>
    <n v="17"/>
    <n v="3976.390862836"/>
  </r>
  <r>
    <x v="595"/>
    <n v="18"/>
    <n v="6030.8665510880001"/>
  </r>
  <r>
    <x v="595"/>
    <n v="19"/>
    <n v="7890.7062444339999"/>
  </r>
  <r>
    <x v="595"/>
    <n v="20"/>
    <n v="10281.246300000001"/>
  </r>
  <r>
    <x v="595"/>
    <n v="21"/>
    <n v="17973.74725642"/>
  </r>
  <r>
    <x v="595"/>
    <n v="22"/>
    <n v="22332.88787368"/>
  </r>
  <r>
    <x v="595"/>
    <n v="23"/>
    <n v="28828.768277279902"/>
  </r>
  <r>
    <x v="595"/>
    <n v="24"/>
    <n v="19027.190178360001"/>
  </r>
  <r>
    <x v="596"/>
    <n v="1"/>
    <n v="14840.502673679999"/>
  </r>
  <r>
    <x v="596"/>
    <n v="2"/>
    <n v="19309.9592967799"/>
  </r>
  <r>
    <x v="596"/>
    <n v="3"/>
    <n v="11972.978644819899"/>
  </r>
  <r>
    <x v="596"/>
    <n v="4"/>
    <n v="12714.868771059899"/>
  </r>
  <r>
    <x v="596"/>
    <n v="5"/>
    <n v="9528.437470928"/>
  </r>
  <r>
    <x v="596"/>
    <n v="6"/>
    <n v="7804.1640776300001"/>
  </r>
  <r>
    <x v="596"/>
    <n v="7"/>
    <n v="8917.5408726079895"/>
  </r>
  <r>
    <x v="596"/>
    <n v="8"/>
    <n v="9788.0032390479992"/>
  </r>
  <r>
    <x v="596"/>
    <n v="9"/>
    <n v="19298.844470979901"/>
  </r>
  <r>
    <x v="596"/>
    <n v="10"/>
    <n v="31414.725867539899"/>
  </r>
  <r>
    <x v="596"/>
    <n v="11"/>
    <n v="34024.790816460001"/>
  </r>
  <r>
    <x v="596"/>
    <n v="12"/>
    <n v="30473.172987059999"/>
  </r>
  <r>
    <x v="596"/>
    <n v="13"/>
    <n v="15100.13415012"/>
  </r>
  <r>
    <x v="596"/>
    <n v="14"/>
    <n v="7021.0941171079994"/>
  </r>
  <r>
    <x v="596"/>
    <n v="15"/>
    <n v="6307.4858807339997"/>
  </r>
  <r>
    <x v="596"/>
    <n v="16"/>
    <n v="5251.4354931759999"/>
  </r>
  <r>
    <x v="596"/>
    <n v="17"/>
    <n v="6837.3399838639998"/>
  </r>
  <r>
    <x v="596"/>
    <n v="18"/>
    <n v="11544.98493764"/>
  </r>
  <r>
    <x v="596"/>
    <n v="19"/>
    <n v="7822.5079304019991"/>
  </r>
  <r>
    <x v="596"/>
    <n v="20"/>
    <n v="11041.56888744"/>
  </r>
  <r>
    <x v="596"/>
    <n v="21"/>
    <n v="18589.21065284"/>
  </r>
  <r>
    <x v="596"/>
    <n v="22"/>
    <n v="6146.1575430160001"/>
  </r>
  <r>
    <x v="596"/>
    <n v="23"/>
    <n v="12258.799268000001"/>
  </r>
  <r>
    <x v="596"/>
    <n v="24"/>
    <n v="11320.619457860001"/>
  </r>
  <r>
    <x v="597"/>
    <n v="1"/>
    <n v="13399.615672780001"/>
  </r>
  <r>
    <x v="597"/>
    <n v="2"/>
    <n v="8014.5085845519998"/>
  </r>
  <r>
    <x v="597"/>
    <n v="3"/>
    <n v="14787.671388000001"/>
  </r>
  <r>
    <x v="597"/>
    <n v="4"/>
    <n v="13617.5944116399"/>
  </r>
  <r>
    <x v="597"/>
    <n v="5"/>
    <n v="7607.9928732959997"/>
  </r>
  <r>
    <x v="597"/>
    <n v="6"/>
    <n v="22070.15412422"/>
  </r>
  <r>
    <x v="597"/>
    <n v="7"/>
    <n v="15719.0721833399"/>
  </r>
  <r>
    <x v="597"/>
    <n v="8"/>
    <n v="28176.301575780002"/>
  </r>
  <r>
    <x v="597"/>
    <n v="9"/>
    <n v="35513.653593519906"/>
  </r>
  <r>
    <x v="597"/>
    <n v="10"/>
    <n v="36539.718620979998"/>
  </r>
  <r>
    <x v="597"/>
    <n v="11"/>
    <n v="40111.158766300003"/>
  </r>
  <r>
    <x v="597"/>
    <n v="12"/>
    <n v="40698.170031019901"/>
  </r>
  <r>
    <x v="597"/>
    <n v="13"/>
    <n v="39656.661312839999"/>
  </r>
  <r>
    <x v="597"/>
    <n v="14"/>
    <n v="42520.483719780001"/>
  </r>
  <r>
    <x v="597"/>
    <n v="15"/>
    <n v="38252.0149953199"/>
  </r>
  <r>
    <x v="597"/>
    <n v="16"/>
    <n v="38736.246920659905"/>
  </r>
  <r>
    <x v="597"/>
    <n v="17"/>
    <n v="33745.127953080002"/>
  </r>
  <r>
    <x v="597"/>
    <n v="18"/>
    <n v="36196.120584199896"/>
  </r>
  <r>
    <x v="597"/>
    <n v="19"/>
    <n v="32574.69256498"/>
  </r>
  <r>
    <x v="597"/>
    <n v="20"/>
    <n v="22873.4844538"/>
  </r>
  <r>
    <x v="597"/>
    <n v="21"/>
    <n v="29021.97460026"/>
  </r>
  <r>
    <x v="597"/>
    <n v="22"/>
    <n v="36252.949189220002"/>
  </r>
  <r>
    <x v="597"/>
    <n v="23"/>
    <n v="38438.1137619"/>
  </r>
  <r>
    <x v="597"/>
    <n v="24"/>
    <n v="26649.3094701999"/>
  </r>
  <r>
    <x v="598"/>
    <n v="1"/>
    <n v="31989.930363120002"/>
  </r>
  <r>
    <x v="598"/>
    <n v="2"/>
    <n v="26892.437958760001"/>
  </r>
  <r>
    <x v="598"/>
    <n v="3"/>
    <n v="21244.919680660001"/>
  </r>
  <r>
    <x v="598"/>
    <n v="4"/>
    <n v="25270.832399300001"/>
  </r>
  <r>
    <x v="598"/>
    <n v="5"/>
    <n v="27329.725540939999"/>
  </r>
  <r>
    <x v="598"/>
    <n v="6"/>
    <n v="22917.954734999999"/>
  </r>
  <r>
    <x v="598"/>
    <n v="7"/>
    <n v="17825.087871020001"/>
  </r>
  <r>
    <x v="598"/>
    <n v="8"/>
    <n v="16363.9175979599"/>
  </r>
  <r>
    <x v="598"/>
    <n v="9"/>
    <n v="10120.166854499899"/>
  </r>
  <r>
    <x v="598"/>
    <n v="10"/>
    <n v="13611.152910460001"/>
  </r>
  <r>
    <x v="598"/>
    <n v="11"/>
    <n v="13063.1470985"/>
  </r>
  <r>
    <x v="598"/>
    <n v="12"/>
    <n v="17892.905863219999"/>
  </r>
  <r>
    <x v="598"/>
    <n v="13"/>
    <n v="24518.131088759899"/>
  </r>
  <r>
    <x v="598"/>
    <n v="14"/>
    <n v="32557.6350284199"/>
  </r>
  <r>
    <x v="598"/>
    <n v="15"/>
    <n v="35294.244181740003"/>
  </r>
  <r>
    <x v="598"/>
    <n v="16"/>
    <n v="13308.04475164"/>
  </r>
  <r>
    <x v="598"/>
    <n v="17"/>
    <n v="0"/>
  </r>
  <r>
    <x v="598"/>
    <n v="18"/>
    <n v="0"/>
  </r>
  <r>
    <x v="598"/>
    <n v="19"/>
    <n v="0"/>
  </r>
  <r>
    <x v="598"/>
    <n v="20"/>
    <n v="0"/>
  </r>
  <r>
    <x v="598"/>
    <n v="21"/>
    <n v="0"/>
  </r>
  <r>
    <x v="598"/>
    <n v="22"/>
    <n v="0"/>
  </r>
  <r>
    <x v="598"/>
    <n v="23"/>
    <n v="0"/>
  </r>
  <r>
    <x v="598"/>
    <n v="24"/>
    <n v="0"/>
  </r>
  <r>
    <x v="599"/>
    <n v="1"/>
    <n v="0"/>
  </r>
  <r>
    <x v="599"/>
    <n v="2"/>
    <n v="0"/>
  </r>
  <r>
    <x v="599"/>
    <n v="3"/>
    <n v="0"/>
  </r>
  <r>
    <x v="599"/>
    <n v="4"/>
    <n v="0"/>
  </r>
  <r>
    <x v="599"/>
    <n v="5"/>
    <n v="0"/>
  </r>
  <r>
    <x v="599"/>
    <n v="6"/>
    <n v="0"/>
  </r>
  <r>
    <x v="599"/>
    <n v="7"/>
    <n v="0"/>
  </r>
  <r>
    <x v="599"/>
    <n v="8"/>
    <n v="0"/>
  </r>
  <r>
    <x v="599"/>
    <n v="9"/>
    <n v="0"/>
  </r>
  <r>
    <x v="599"/>
    <n v="10"/>
    <n v="0"/>
  </r>
  <r>
    <x v="599"/>
    <n v="11"/>
    <n v="0"/>
  </r>
  <r>
    <x v="599"/>
    <n v="12"/>
    <n v="0"/>
  </r>
  <r>
    <x v="599"/>
    <n v="13"/>
    <n v="0"/>
  </r>
  <r>
    <x v="599"/>
    <n v="14"/>
    <n v="0"/>
  </r>
  <r>
    <x v="599"/>
    <n v="15"/>
    <n v="0"/>
  </r>
  <r>
    <x v="599"/>
    <n v="16"/>
    <n v="0"/>
  </r>
  <r>
    <x v="599"/>
    <n v="17"/>
    <n v="98.489398376159997"/>
  </r>
  <r>
    <x v="599"/>
    <n v="18"/>
    <n v="2093.303011984"/>
  </r>
  <r>
    <x v="599"/>
    <n v="19"/>
    <n v="2229.5264052119996"/>
  </r>
  <r>
    <x v="599"/>
    <n v="20"/>
    <n v="237.1749001988"/>
  </r>
  <r>
    <x v="599"/>
    <n v="21"/>
    <n v="94.65735007168"/>
  </r>
  <r>
    <x v="599"/>
    <n v="22"/>
    <n v="0"/>
  </r>
  <r>
    <x v="599"/>
    <n v="23"/>
    <n v="0"/>
  </r>
  <r>
    <x v="599"/>
    <n v="24"/>
    <n v="81.996358051179996"/>
  </r>
  <r>
    <x v="600"/>
    <n v="1"/>
    <n v="0"/>
  </r>
  <r>
    <x v="600"/>
    <n v="2"/>
    <n v="0"/>
  </r>
  <r>
    <x v="600"/>
    <n v="3"/>
    <n v="0"/>
  </r>
  <r>
    <x v="600"/>
    <n v="4"/>
    <n v="0"/>
  </r>
  <r>
    <x v="600"/>
    <n v="5"/>
    <n v="486.38647181160002"/>
  </r>
  <r>
    <x v="600"/>
    <n v="6"/>
    <n v="1619.48303302"/>
  </r>
  <r>
    <x v="600"/>
    <n v="7"/>
    <n v="906.64040935200001"/>
  </r>
  <r>
    <x v="600"/>
    <n v="8"/>
    <n v="0"/>
  </r>
  <r>
    <x v="600"/>
    <n v="9"/>
    <n v="0"/>
  </r>
  <r>
    <x v="600"/>
    <n v="10"/>
    <n v="0"/>
  </r>
  <r>
    <x v="600"/>
    <n v="11"/>
    <n v="0"/>
  </r>
  <r>
    <x v="600"/>
    <n v="12"/>
    <n v="0"/>
  </r>
  <r>
    <x v="600"/>
    <n v="13"/>
    <n v="1002.2783391740001"/>
  </r>
  <r>
    <x v="600"/>
    <n v="14"/>
    <n v="1225.304745468"/>
  </r>
  <r>
    <x v="600"/>
    <n v="15"/>
    <n v="168.85412837319998"/>
  </r>
  <r>
    <x v="600"/>
    <n v="16"/>
    <n v="1709.800498096"/>
  </r>
  <r>
    <x v="600"/>
    <n v="17"/>
    <n v="6781.9977990460002"/>
  </r>
  <r>
    <x v="600"/>
    <n v="18"/>
    <n v="7558.6372064480001"/>
  </r>
  <r>
    <x v="600"/>
    <n v="19"/>
    <n v="9483.0522392959992"/>
  </r>
  <r>
    <x v="600"/>
    <n v="20"/>
    <n v="5699.8100340020001"/>
  </r>
  <r>
    <x v="600"/>
    <n v="21"/>
    <n v="1268.246784278"/>
  </r>
  <r>
    <x v="600"/>
    <n v="22"/>
    <n v="827.37405705740002"/>
  </r>
  <r>
    <x v="600"/>
    <n v="23"/>
    <n v="484.5366547598"/>
  </r>
  <r>
    <x v="600"/>
    <n v="24"/>
    <n v="0"/>
  </r>
  <r>
    <x v="601"/>
    <n v="1"/>
    <n v="0"/>
  </r>
  <r>
    <x v="601"/>
    <n v="2"/>
    <n v="0"/>
  </r>
  <r>
    <x v="601"/>
    <n v="3"/>
    <n v="0"/>
  </r>
  <r>
    <x v="601"/>
    <n v="4"/>
    <n v="0"/>
  </r>
  <r>
    <x v="601"/>
    <n v="5"/>
    <n v="263.9882867572"/>
  </r>
  <r>
    <x v="601"/>
    <n v="6"/>
    <n v="0"/>
  </r>
  <r>
    <x v="601"/>
    <n v="7"/>
    <n v="0"/>
  </r>
  <r>
    <x v="601"/>
    <n v="8"/>
    <n v="805.7646498826"/>
  </r>
  <r>
    <x v="601"/>
    <n v="9"/>
    <n v="0"/>
  </r>
  <r>
    <x v="601"/>
    <n v="10"/>
    <n v="0"/>
  </r>
  <r>
    <x v="601"/>
    <n v="11"/>
    <n v="0"/>
  </r>
  <r>
    <x v="601"/>
    <n v="12"/>
    <n v="537.36296890280005"/>
  </r>
  <r>
    <x v="601"/>
    <n v="13"/>
    <n v="3219.342789244"/>
  </r>
  <r>
    <x v="601"/>
    <n v="14"/>
    <n v="12957.858856980001"/>
  </r>
  <r>
    <x v="601"/>
    <n v="15"/>
    <n v="4700.3791814420001"/>
  </r>
  <r>
    <x v="601"/>
    <n v="16"/>
    <n v="2446.5862056320002"/>
  </r>
  <r>
    <x v="601"/>
    <n v="17"/>
    <n v="4075.398884966"/>
  </r>
  <r>
    <x v="601"/>
    <n v="18"/>
    <n v="3424.1249022480001"/>
  </r>
  <r>
    <x v="601"/>
    <n v="19"/>
    <n v="0"/>
  </r>
  <r>
    <x v="601"/>
    <n v="20"/>
    <n v="0"/>
  </r>
  <r>
    <x v="601"/>
    <n v="21"/>
    <n v="0"/>
  </r>
  <r>
    <x v="601"/>
    <n v="22"/>
    <n v="464.68746100320004"/>
  </r>
  <r>
    <x v="601"/>
    <n v="23"/>
    <n v="1522.034114434"/>
  </r>
  <r>
    <x v="601"/>
    <n v="24"/>
    <n v="3460.6005457659999"/>
  </r>
  <r>
    <x v="602"/>
    <n v="1"/>
    <n v="0"/>
  </r>
  <r>
    <x v="602"/>
    <n v="2"/>
    <n v="0"/>
  </r>
  <r>
    <x v="602"/>
    <n v="3"/>
    <n v="0"/>
  </r>
  <r>
    <x v="602"/>
    <n v="4"/>
    <n v="0"/>
  </r>
  <r>
    <x v="602"/>
    <n v="5"/>
    <n v="537.04238705139994"/>
  </r>
  <r>
    <x v="602"/>
    <n v="6"/>
    <n v="0"/>
  </r>
  <r>
    <x v="602"/>
    <n v="7"/>
    <n v="0"/>
  </r>
  <r>
    <x v="602"/>
    <n v="8"/>
    <n v="0"/>
  </r>
  <r>
    <x v="602"/>
    <n v="9"/>
    <n v="330.12472141199999"/>
  </r>
  <r>
    <x v="602"/>
    <n v="10"/>
    <n v="6601.4186201679995"/>
  </r>
  <r>
    <x v="602"/>
    <n v="11"/>
    <n v="18138.629870339999"/>
  </r>
  <r>
    <x v="602"/>
    <n v="12"/>
    <n v="6812.5008636599996"/>
  </r>
  <r>
    <x v="602"/>
    <n v="13"/>
    <n v="7992.8444197119998"/>
  </r>
  <r>
    <x v="602"/>
    <n v="14"/>
    <n v="13775.045897600001"/>
  </r>
  <r>
    <x v="602"/>
    <n v="15"/>
    <n v="16132.9851684"/>
  </r>
  <r>
    <x v="602"/>
    <n v="16"/>
    <n v="19769.9086346199"/>
  </r>
  <r>
    <x v="602"/>
    <n v="17"/>
    <n v="16107.15144938"/>
  </r>
  <r>
    <x v="602"/>
    <n v="18"/>
    <n v="8190.4263828739995"/>
  </r>
  <r>
    <x v="602"/>
    <n v="19"/>
    <n v="4173.393390192"/>
  </r>
  <r>
    <x v="602"/>
    <n v="20"/>
    <n v="1027.286710198"/>
  </r>
  <r>
    <x v="602"/>
    <n v="21"/>
    <n v="0"/>
  </r>
  <r>
    <x v="602"/>
    <n v="22"/>
    <n v="0"/>
  </r>
  <r>
    <x v="602"/>
    <n v="23"/>
    <n v="0"/>
  </r>
  <r>
    <x v="602"/>
    <n v="24"/>
    <n v="274.53264208460001"/>
  </r>
  <r>
    <x v="603"/>
    <n v="1"/>
    <n v="0"/>
  </r>
  <r>
    <x v="603"/>
    <n v="2"/>
    <n v="0"/>
  </r>
  <r>
    <x v="603"/>
    <n v="3"/>
    <n v="0"/>
  </r>
  <r>
    <x v="603"/>
    <n v="4"/>
    <n v="0"/>
  </r>
  <r>
    <x v="603"/>
    <n v="5"/>
    <n v="0"/>
  </r>
  <r>
    <x v="603"/>
    <n v="6"/>
    <n v="789.35026164819999"/>
  </r>
  <r>
    <x v="603"/>
    <n v="7"/>
    <n v="5138.5916760900009"/>
  </r>
  <r>
    <x v="603"/>
    <n v="8"/>
    <n v="3945.4517271119998"/>
  </r>
  <r>
    <x v="603"/>
    <n v="9"/>
    <n v="0"/>
  </r>
  <r>
    <x v="603"/>
    <n v="10"/>
    <n v="126.4696232612"/>
  </r>
  <r>
    <x v="603"/>
    <n v="11"/>
    <n v="883.0427972558"/>
  </r>
  <r>
    <x v="603"/>
    <n v="12"/>
    <n v="345.37028019000002"/>
  </r>
  <r>
    <x v="603"/>
    <n v="13"/>
    <n v="0"/>
  </r>
  <r>
    <x v="603"/>
    <n v="14"/>
    <n v="0"/>
  </r>
  <r>
    <x v="603"/>
    <n v="15"/>
    <n v="2528.8980849660002"/>
  </r>
  <r>
    <x v="603"/>
    <n v="16"/>
    <n v="3839.8996543120002"/>
  </r>
  <r>
    <x v="603"/>
    <n v="17"/>
    <n v="3232.3044519680002"/>
  </r>
  <r>
    <x v="603"/>
    <n v="18"/>
    <n v="1744.0300787420001"/>
  </r>
  <r>
    <x v="603"/>
    <n v="19"/>
    <n v="0"/>
  </r>
  <r>
    <x v="603"/>
    <n v="20"/>
    <n v="0"/>
  </r>
  <r>
    <x v="603"/>
    <n v="21"/>
    <n v="375.28594326139995"/>
  </r>
  <r>
    <x v="603"/>
    <n v="22"/>
    <n v="1430.29493748"/>
  </r>
  <r>
    <x v="603"/>
    <n v="23"/>
    <n v="0"/>
  </r>
  <r>
    <x v="603"/>
    <n v="24"/>
    <n v="0"/>
  </r>
  <r>
    <x v="604"/>
    <n v="1"/>
    <n v="0"/>
  </r>
  <r>
    <x v="604"/>
    <n v="2"/>
    <n v="0"/>
  </r>
  <r>
    <x v="604"/>
    <n v="3"/>
    <n v="0"/>
  </r>
  <r>
    <x v="604"/>
    <n v="4"/>
    <n v="0"/>
  </r>
  <r>
    <x v="604"/>
    <n v="5"/>
    <n v="0"/>
  </r>
  <r>
    <x v="604"/>
    <n v="6"/>
    <n v="0"/>
  </r>
  <r>
    <x v="604"/>
    <n v="7"/>
    <n v="719.13487095400001"/>
  </r>
  <r>
    <x v="604"/>
    <n v="8"/>
    <n v="132.30082798019998"/>
  </r>
  <r>
    <x v="604"/>
    <n v="9"/>
    <n v="0"/>
  </r>
  <r>
    <x v="604"/>
    <n v="10"/>
    <n v="11.853645888619999"/>
  </r>
  <r>
    <x v="604"/>
    <n v="11"/>
    <n v="1475.9240892940002"/>
  </r>
  <r>
    <x v="604"/>
    <n v="12"/>
    <n v="2378.1947466640004"/>
  </r>
  <r>
    <x v="604"/>
    <n v="13"/>
    <n v="5077.7199525120004"/>
  </r>
  <r>
    <x v="604"/>
    <n v="14"/>
    <n v="5103.8692760579997"/>
  </r>
  <r>
    <x v="604"/>
    <n v="15"/>
    <n v="5459.9062880319998"/>
  </r>
  <r>
    <x v="604"/>
    <n v="16"/>
    <n v="4178.6232545020002"/>
  </r>
  <r>
    <x v="604"/>
    <n v="17"/>
    <n v="3033.34060112"/>
  </r>
  <r>
    <x v="604"/>
    <n v="18"/>
    <n v="2285.573471442"/>
  </r>
  <r>
    <x v="604"/>
    <n v="19"/>
    <n v="2514.375329684"/>
  </r>
  <r>
    <x v="604"/>
    <n v="20"/>
    <n v="4496.4204264219998"/>
  </r>
  <r>
    <x v="604"/>
    <n v="21"/>
    <n v="5014.8172131060001"/>
  </r>
  <r>
    <x v="604"/>
    <n v="22"/>
    <n v="7156.5469186079999"/>
  </r>
  <r>
    <x v="604"/>
    <n v="23"/>
    <n v="6671.1869887980001"/>
  </r>
  <r>
    <x v="604"/>
    <n v="24"/>
    <n v="5084.6970882760006"/>
  </r>
  <r>
    <x v="605"/>
    <n v="1"/>
    <n v="8143.0200924600003"/>
  </r>
  <r>
    <x v="605"/>
    <n v="2"/>
    <n v="5795.16820147"/>
  </r>
  <r>
    <x v="605"/>
    <n v="3"/>
    <n v="6293.9945614460003"/>
  </r>
  <r>
    <x v="605"/>
    <n v="4"/>
    <n v="6601.5311227120001"/>
  </r>
  <r>
    <x v="605"/>
    <n v="5"/>
    <n v="13598.04190502"/>
  </r>
  <r>
    <x v="605"/>
    <n v="6"/>
    <n v="17766.859451240001"/>
  </r>
  <r>
    <x v="605"/>
    <n v="7"/>
    <n v="14239.066227140002"/>
  </r>
  <r>
    <x v="605"/>
    <n v="8"/>
    <n v="15441.6046006"/>
  </r>
  <r>
    <x v="605"/>
    <n v="9"/>
    <n v="15546.565288539901"/>
  </r>
  <r>
    <x v="605"/>
    <n v="10"/>
    <n v="14418.219712119899"/>
  </r>
  <r>
    <x v="605"/>
    <n v="11"/>
    <n v="10019.7411085"/>
  </r>
  <r>
    <x v="605"/>
    <n v="12"/>
    <n v="12082.449374600001"/>
  </r>
  <r>
    <x v="605"/>
    <n v="13"/>
    <n v="13796.366580780001"/>
  </r>
  <r>
    <x v="605"/>
    <n v="14"/>
    <n v="14547.320612880001"/>
  </r>
  <r>
    <x v="605"/>
    <n v="15"/>
    <n v="9929.4744176720014"/>
  </r>
  <r>
    <x v="605"/>
    <n v="16"/>
    <n v="6808.4706911580006"/>
  </r>
  <r>
    <x v="605"/>
    <n v="17"/>
    <n v="9654.0956010280006"/>
  </r>
  <r>
    <x v="605"/>
    <n v="18"/>
    <n v="8932.3553382999999"/>
  </r>
  <r>
    <x v="605"/>
    <n v="19"/>
    <n v="9121.5205347299907"/>
  </r>
  <r>
    <x v="605"/>
    <n v="20"/>
    <n v="7886.0916581019992"/>
  </r>
  <r>
    <x v="605"/>
    <n v="21"/>
    <n v="14972.7526436799"/>
  </r>
  <r>
    <x v="605"/>
    <n v="22"/>
    <n v="17617.906374400001"/>
  </r>
  <r>
    <x v="605"/>
    <n v="23"/>
    <n v="13386.72271038"/>
  </r>
  <r>
    <x v="605"/>
    <n v="24"/>
    <n v="16162.3791326599"/>
  </r>
  <r>
    <x v="606"/>
    <n v="1"/>
    <n v="13088.90216514"/>
  </r>
  <r>
    <x v="606"/>
    <n v="2"/>
    <n v="10147.53380092"/>
  </r>
  <r>
    <x v="606"/>
    <n v="3"/>
    <n v="10064.111829220001"/>
  </r>
  <r>
    <x v="606"/>
    <n v="4"/>
    <n v="8778.4999427460007"/>
  </r>
  <r>
    <x v="606"/>
    <n v="5"/>
    <n v="13709.417218000001"/>
  </r>
  <r>
    <x v="606"/>
    <n v="6"/>
    <n v="19375.784113319998"/>
  </r>
  <r>
    <x v="606"/>
    <n v="7"/>
    <n v="16346.995460059999"/>
  </r>
  <r>
    <x v="606"/>
    <n v="8"/>
    <n v="16459.255859320001"/>
  </r>
  <r>
    <x v="606"/>
    <n v="9"/>
    <n v="18865.95940612"/>
  </r>
  <r>
    <x v="606"/>
    <n v="10"/>
    <n v="22014.76614218"/>
  </r>
  <r>
    <x v="606"/>
    <n v="11"/>
    <n v="23866.860101040002"/>
  </r>
  <r>
    <x v="606"/>
    <n v="12"/>
    <n v="24186.332855079901"/>
  </r>
  <r>
    <x v="606"/>
    <n v="13"/>
    <n v="21457.378830820002"/>
  </r>
  <r>
    <x v="606"/>
    <n v="14"/>
    <n v="17844.739938120001"/>
  </r>
  <r>
    <x v="606"/>
    <n v="15"/>
    <n v="18931.1679476799"/>
  </r>
  <r>
    <x v="606"/>
    <n v="16"/>
    <n v="18490.941355300001"/>
  </r>
  <r>
    <x v="606"/>
    <n v="17"/>
    <n v="16659.555796640001"/>
  </r>
  <r>
    <x v="606"/>
    <n v="18"/>
    <n v="17606.028916919902"/>
  </r>
  <r>
    <x v="606"/>
    <n v="19"/>
    <n v="20784.356063840001"/>
  </r>
  <r>
    <x v="606"/>
    <n v="20"/>
    <n v="19026.275221940003"/>
  </r>
  <r>
    <x v="606"/>
    <n v="21"/>
    <n v="27335.765826160001"/>
  </r>
  <r>
    <x v="606"/>
    <n v="22"/>
    <n v="25644.6955545399"/>
  </r>
  <r>
    <x v="606"/>
    <n v="23"/>
    <n v="22200.372086379899"/>
  </r>
  <r>
    <x v="606"/>
    <n v="24"/>
    <n v="18177.93399456"/>
  </r>
  <r>
    <x v="607"/>
    <n v="1"/>
    <n v="21179.50306608"/>
  </r>
  <r>
    <x v="607"/>
    <n v="2"/>
    <n v="23392.479593379998"/>
  </r>
  <r>
    <x v="607"/>
    <n v="3"/>
    <n v="24115.253289100001"/>
  </r>
  <r>
    <x v="607"/>
    <n v="4"/>
    <n v="23000.910770439903"/>
  </r>
  <r>
    <x v="607"/>
    <n v="5"/>
    <n v="20756.9313831199"/>
  </r>
  <r>
    <x v="607"/>
    <n v="6"/>
    <n v="12565.215786840001"/>
  </r>
  <r>
    <x v="607"/>
    <n v="7"/>
    <n v="20243.747527679901"/>
  </r>
  <r>
    <x v="607"/>
    <n v="8"/>
    <n v="18323.762902260001"/>
  </r>
  <r>
    <x v="607"/>
    <n v="9"/>
    <n v="23270.980069400001"/>
  </r>
  <r>
    <x v="607"/>
    <n v="10"/>
    <n v="27408.02914988"/>
  </r>
  <r>
    <x v="607"/>
    <n v="11"/>
    <n v="29494.639685639901"/>
  </r>
  <r>
    <x v="607"/>
    <n v="12"/>
    <n v="27672.798899180001"/>
  </r>
  <r>
    <x v="607"/>
    <n v="13"/>
    <n v="27942.52870848"/>
  </r>
  <r>
    <x v="607"/>
    <n v="14"/>
    <n v="20222.08336284"/>
  </r>
  <r>
    <x v="607"/>
    <n v="15"/>
    <n v="17399.8011989199"/>
  </r>
  <r>
    <x v="607"/>
    <n v="16"/>
    <n v="12129.83974392"/>
  </r>
  <r>
    <x v="607"/>
    <n v="17"/>
    <n v="10085.056176579999"/>
  </r>
  <r>
    <x v="607"/>
    <n v="18"/>
    <n v="9761.3063368539988"/>
  </r>
  <r>
    <x v="607"/>
    <n v="19"/>
    <n v="17045.293425340002"/>
  </r>
  <r>
    <x v="607"/>
    <n v="20"/>
    <n v="10318.251601079899"/>
  </r>
  <r>
    <x v="607"/>
    <n v="21"/>
    <n v="11103.192283660001"/>
  </r>
  <r>
    <x v="607"/>
    <n v="22"/>
    <n v="10890.984020719899"/>
  </r>
  <r>
    <x v="607"/>
    <n v="23"/>
    <n v="15201.4529564199"/>
  </r>
  <r>
    <x v="607"/>
    <n v="24"/>
    <n v="13332.014715640002"/>
  </r>
  <r>
    <x v="608"/>
    <n v="1"/>
    <n v="11495.30670322"/>
  </r>
  <r>
    <x v="608"/>
    <n v="2"/>
    <n v="10329.51178558"/>
  </r>
  <r>
    <x v="608"/>
    <n v="3"/>
    <n v="8701.2038746859998"/>
  </r>
  <r>
    <x v="608"/>
    <n v="4"/>
    <n v="8523.9360478319904"/>
  </r>
  <r>
    <x v="608"/>
    <n v="5"/>
    <n v="13234.050087539999"/>
  </r>
  <r>
    <x v="608"/>
    <n v="6"/>
    <n v="12333.03885128"/>
  </r>
  <r>
    <x v="608"/>
    <n v="7"/>
    <n v="15461.4597706799"/>
  </r>
  <r>
    <x v="608"/>
    <n v="8"/>
    <n v="10942.644492720001"/>
  </r>
  <r>
    <x v="608"/>
    <n v="9"/>
    <n v="8470.3640325800006"/>
  </r>
  <r>
    <x v="608"/>
    <n v="10"/>
    <n v="11787.992957620001"/>
  </r>
  <r>
    <x v="608"/>
    <n v="11"/>
    <n v="12132.286909779899"/>
  </r>
  <r>
    <x v="608"/>
    <n v="12"/>
    <n v="17122.563605279902"/>
  </r>
  <r>
    <x v="608"/>
    <n v="13"/>
    <n v="18921.2299036"/>
  </r>
  <r>
    <x v="608"/>
    <n v="14"/>
    <n v="17433.282092939899"/>
  </r>
  <r>
    <x v="608"/>
    <n v="15"/>
    <n v="15184.54773462"/>
  </r>
  <r>
    <x v="608"/>
    <n v="16"/>
    <n v="10138.47188108"/>
  </r>
  <r>
    <x v="608"/>
    <n v="17"/>
    <n v="7969.2119613479999"/>
  </r>
  <r>
    <x v="608"/>
    <n v="18"/>
    <n v="7194.8733760799996"/>
  </r>
  <r>
    <x v="608"/>
    <n v="19"/>
    <n v="4805.8914300500001"/>
  </r>
  <r>
    <x v="608"/>
    <n v="20"/>
    <n v="2895.471487928"/>
  </r>
  <r>
    <x v="608"/>
    <n v="21"/>
    <n v="3910.1538732939998"/>
  </r>
  <r>
    <x v="608"/>
    <n v="22"/>
    <n v="5008.4364392279995"/>
  </r>
  <r>
    <x v="608"/>
    <n v="23"/>
    <n v="5163.1858801080007"/>
  </r>
  <r>
    <x v="608"/>
    <n v="24"/>
    <n v="6444.2030893519996"/>
  </r>
  <r>
    <x v="609"/>
    <n v="1"/>
    <n v="10773.64010886"/>
  </r>
  <r>
    <x v="609"/>
    <n v="2"/>
    <n v="5004.2599150159995"/>
  </r>
  <r>
    <x v="609"/>
    <n v="3"/>
    <n v="3234.666004398"/>
  </r>
  <r>
    <x v="609"/>
    <n v="4"/>
    <n v="4532.1135321519996"/>
  </r>
  <r>
    <x v="609"/>
    <n v="5"/>
    <n v="3671.6967273260002"/>
  </r>
  <r>
    <x v="609"/>
    <n v="6"/>
    <n v="3716.7494293500004"/>
  </r>
  <r>
    <x v="609"/>
    <n v="7"/>
    <n v="5117.2461017919995"/>
  </r>
  <r>
    <x v="609"/>
    <n v="8"/>
    <n v="6172.1883909879998"/>
  </r>
  <r>
    <x v="609"/>
    <n v="9"/>
    <n v="6862.544486838"/>
  </r>
  <r>
    <x v="609"/>
    <n v="10"/>
    <n v="7217.9502907579999"/>
  </r>
  <r>
    <x v="609"/>
    <n v="11"/>
    <n v="6845.3395955780006"/>
  </r>
  <r>
    <x v="609"/>
    <n v="12"/>
    <n v="7095.8773010080004"/>
  </r>
  <r>
    <x v="609"/>
    <n v="13"/>
    <n v="7233.8081414979997"/>
  </r>
  <r>
    <x v="609"/>
    <n v="14"/>
    <n v="8974.513843318"/>
  </r>
  <r>
    <x v="609"/>
    <n v="15"/>
    <n v="8342.1721112180003"/>
  </r>
  <r>
    <x v="609"/>
    <n v="16"/>
    <n v="3191.4352431899997"/>
  </r>
  <r>
    <x v="609"/>
    <n v="17"/>
    <n v="1822.155477816"/>
  </r>
  <r>
    <x v="609"/>
    <n v="18"/>
    <n v="1227.5508093380001"/>
  </r>
  <r>
    <x v="609"/>
    <n v="19"/>
    <n v="573.34778414460004"/>
  </r>
  <r>
    <x v="609"/>
    <n v="20"/>
    <n v="663.29687953640007"/>
  </r>
  <r>
    <x v="609"/>
    <n v="21"/>
    <n v="2381.3816490859999"/>
  </r>
  <r>
    <x v="609"/>
    <n v="22"/>
    <n v="5391.80753448"/>
  </r>
  <r>
    <x v="609"/>
    <n v="23"/>
    <n v="5160.83029971"/>
  </r>
  <r>
    <x v="609"/>
    <n v="24"/>
    <n v="4183.6042206060001"/>
  </r>
  <r>
    <x v="610"/>
    <n v="1"/>
    <n v="2090.4008499399997"/>
  </r>
  <r>
    <x v="610"/>
    <n v="2"/>
    <n v="3050.5345403280003"/>
  </r>
  <r>
    <x v="610"/>
    <n v="3"/>
    <n v="3337.1894755399999"/>
  </r>
  <r>
    <x v="610"/>
    <n v="4"/>
    <n v="7904.256303008"/>
  </r>
  <r>
    <x v="610"/>
    <n v="5"/>
    <n v="6583.2440192140002"/>
  </r>
  <r>
    <x v="610"/>
    <n v="6"/>
    <n v="5136.6144225220005"/>
  </r>
  <r>
    <x v="610"/>
    <n v="7"/>
    <n v="8287.7847020219997"/>
  </r>
  <r>
    <x v="610"/>
    <n v="8"/>
    <n v="5931.7689265219997"/>
  </r>
  <r>
    <x v="610"/>
    <n v="9"/>
    <n v="8577.6922489740009"/>
  </r>
  <r>
    <x v="610"/>
    <n v="10"/>
    <n v="12691.0720399"/>
  </r>
  <r>
    <x v="610"/>
    <n v="11"/>
    <n v="15112.657752719999"/>
  </r>
  <r>
    <x v="610"/>
    <n v="12"/>
    <n v="14639.675073800001"/>
  </r>
  <r>
    <x v="610"/>
    <n v="13"/>
    <n v="17401.9038951"/>
  </r>
  <r>
    <x v="610"/>
    <n v="14"/>
    <n v="7697.3804528699993"/>
  </r>
  <r>
    <x v="610"/>
    <n v="15"/>
    <n v="2227.1937239239996"/>
  </r>
  <r>
    <x v="610"/>
    <n v="16"/>
    <n v="3103.7610839079998"/>
  </r>
  <r>
    <x v="610"/>
    <n v="17"/>
    <n v="2065.2879414099998"/>
  </r>
  <r>
    <x v="610"/>
    <n v="18"/>
    <n v="2316.6619468879999"/>
  </r>
  <r>
    <x v="610"/>
    <n v="19"/>
    <n v="1545.5480962260001"/>
  </r>
  <r>
    <x v="610"/>
    <n v="20"/>
    <n v="944.70203744420007"/>
  </r>
  <r>
    <x v="610"/>
    <n v="21"/>
    <n v="1663.8806328740002"/>
  </r>
  <r>
    <x v="610"/>
    <n v="22"/>
    <n v="574.02080690159994"/>
  </r>
  <r>
    <x v="610"/>
    <n v="23"/>
    <n v="1072.668954816"/>
  </r>
  <r>
    <x v="610"/>
    <n v="24"/>
    <n v="5285.6819979060001"/>
  </r>
  <r>
    <x v="611"/>
    <n v="1"/>
    <n v="5257.475772408"/>
  </r>
  <r>
    <x v="611"/>
    <n v="2"/>
    <n v="1553.946941872"/>
  </r>
  <r>
    <x v="611"/>
    <n v="3"/>
    <n v="2033.5224606879999"/>
  </r>
  <r>
    <x v="611"/>
    <n v="4"/>
    <n v="3789.566311734"/>
  </r>
  <r>
    <x v="611"/>
    <n v="5"/>
    <n v="9386.9832163880001"/>
  </r>
  <r>
    <x v="611"/>
    <n v="6"/>
    <n v="2829.7293087820003"/>
  </r>
  <r>
    <x v="611"/>
    <n v="7"/>
    <n v="4259.5462781140004"/>
  </r>
  <r>
    <x v="611"/>
    <n v="8"/>
    <n v="1787.714831148"/>
  </r>
  <r>
    <x v="611"/>
    <n v="9"/>
    <n v="3587.5937703259997"/>
  </r>
  <r>
    <x v="611"/>
    <n v="10"/>
    <n v="6958.5189282880001"/>
  </r>
  <r>
    <x v="611"/>
    <n v="11"/>
    <n v="826.48598565960003"/>
  </r>
  <r>
    <x v="611"/>
    <n v="12"/>
    <n v="1448.3430978220001"/>
  </r>
  <r>
    <x v="611"/>
    <n v="13"/>
    <n v="4435.1066577060001"/>
  </r>
  <r>
    <x v="611"/>
    <n v="14"/>
    <n v="2939.3085670700002"/>
  </r>
  <r>
    <x v="611"/>
    <n v="15"/>
    <n v="846.56117970979994"/>
  </r>
  <r>
    <x v="611"/>
    <n v="16"/>
    <n v="3725.2996067260001"/>
  </r>
  <r>
    <x v="611"/>
    <n v="17"/>
    <n v="2793.4368541520003"/>
  </r>
  <r>
    <x v="611"/>
    <n v="18"/>
    <n v="2699.4396662700001"/>
  </r>
  <r>
    <x v="611"/>
    <n v="19"/>
    <n v="3010.83714822"/>
  </r>
  <r>
    <x v="611"/>
    <n v="20"/>
    <n v="3449.3891415100002"/>
  </r>
  <r>
    <x v="611"/>
    <n v="21"/>
    <n v="2785.5397889340002"/>
  </r>
  <r>
    <x v="611"/>
    <n v="22"/>
    <n v="3998.057018686"/>
  </r>
  <r>
    <x v="611"/>
    <n v="23"/>
    <n v="5175.6726425360002"/>
  </r>
  <r>
    <x v="611"/>
    <n v="24"/>
    <n v="8523.8912466139991"/>
  </r>
  <r>
    <x v="612"/>
    <n v="1"/>
    <n v="5237.733107866"/>
  </r>
  <r>
    <x v="612"/>
    <n v="2"/>
    <n v="4624.9408953719994"/>
  </r>
  <r>
    <x v="612"/>
    <n v="3"/>
    <n v="4244.8323679080004"/>
  </r>
  <r>
    <x v="612"/>
    <n v="4"/>
    <n v="7680.6464778899999"/>
  </r>
  <r>
    <x v="612"/>
    <n v="5"/>
    <n v="4201.6165397740006"/>
  </r>
  <r>
    <x v="612"/>
    <n v="6"/>
    <n v="3845.6163649780001"/>
  </r>
  <r>
    <x v="612"/>
    <n v="7"/>
    <n v="7516.0167451939997"/>
  </r>
  <r>
    <x v="612"/>
    <n v="8"/>
    <n v="7121.6403336840003"/>
  </r>
  <r>
    <x v="612"/>
    <n v="9"/>
    <n v="3182.2847219079999"/>
  </r>
  <r>
    <x v="612"/>
    <n v="10"/>
    <n v="1770.024089536"/>
  </r>
  <r>
    <x v="612"/>
    <n v="11"/>
    <n v="3681.8030202340001"/>
  </r>
  <r>
    <x v="612"/>
    <n v="12"/>
    <n v="3964.2236859559998"/>
  </r>
  <r>
    <x v="612"/>
    <n v="13"/>
    <n v="4329.2379853740003"/>
  </r>
  <r>
    <x v="612"/>
    <n v="14"/>
    <n v="5056.4540256"/>
  </r>
  <r>
    <x v="612"/>
    <n v="15"/>
    <n v="5062.820860412"/>
  </r>
  <r>
    <x v="612"/>
    <n v="16"/>
    <n v="5359.9584243520003"/>
  </r>
  <r>
    <x v="612"/>
    <n v="17"/>
    <n v="6523.0413348759994"/>
  </r>
  <r>
    <x v="612"/>
    <n v="18"/>
    <n v="10044.48963226"/>
  </r>
  <r>
    <x v="612"/>
    <n v="19"/>
    <n v="9302.6940834859906"/>
  </r>
  <r>
    <x v="612"/>
    <n v="20"/>
    <n v="2867.0711214899998"/>
  </r>
  <r>
    <x v="612"/>
    <n v="21"/>
    <n v="2042.2060477100001"/>
  </r>
  <r>
    <x v="612"/>
    <n v="22"/>
    <n v="2674.1585019260001"/>
  </r>
  <r>
    <x v="612"/>
    <n v="23"/>
    <n v="5603.8495316179997"/>
  </r>
  <r>
    <x v="612"/>
    <n v="24"/>
    <n v="2760.3551970579997"/>
  </r>
  <r>
    <x v="613"/>
    <n v="1"/>
    <n v="2642.2954537300002"/>
  </r>
  <r>
    <x v="613"/>
    <n v="2"/>
    <n v="1438.6051756959998"/>
  </r>
  <r>
    <x v="613"/>
    <n v="3"/>
    <n v="1176.787369678"/>
  </r>
  <r>
    <x v="613"/>
    <n v="4"/>
    <n v="1035.9931963299998"/>
  </r>
  <r>
    <x v="613"/>
    <n v="5"/>
    <n v="3512.0230706140001"/>
  </r>
  <r>
    <x v="613"/>
    <n v="6"/>
    <n v="5517.1460780340003"/>
  </r>
  <r>
    <x v="613"/>
    <n v="7"/>
    <n v="3876.8910163259998"/>
  </r>
  <r>
    <x v="613"/>
    <n v="8"/>
    <n v="2899.1502137319999"/>
  </r>
  <r>
    <x v="613"/>
    <n v="9"/>
    <n v="0"/>
  </r>
  <r>
    <x v="613"/>
    <n v="10"/>
    <n v="1332.7524324420001"/>
  </r>
  <r>
    <x v="613"/>
    <n v="11"/>
    <n v="3568.4534407000001"/>
  </r>
  <r>
    <x v="613"/>
    <n v="12"/>
    <n v="4656.5271682279999"/>
  </r>
  <r>
    <x v="613"/>
    <n v="13"/>
    <n v="6957.8070778419997"/>
  </r>
  <r>
    <x v="613"/>
    <n v="14"/>
    <n v="6006.0184708400002"/>
  </r>
  <r>
    <x v="613"/>
    <n v="15"/>
    <n v="8913.9388071759895"/>
  </r>
  <r>
    <x v="613"/>
    <n v="16"/>
    <n v="14497.157520120001"/>
  </r>
  <r>
    <x v="613"/>
    <n v="17"/>
    <n v="16079.5166896599"/>
  </r>
  <r>
    <x v="613"/>
    <n v="18"/>
    <n v="6438.5072857880004"/>
  </r>
  <r>
    <x v="613"/>
    <n v="19"/>
    <n v="4311.0036481320003"/>
  </r>
  <r>
    <x v="613"/>
    <n v="20"/>
    <n v="5406.3701139540008"/>
  </r>
  <r>
    <x v="613"/>
    <n v="21"/>
    <n v="4265.3486101939998"/>
  </r>
  <r>
    <x v="613"/>
    <n v="22"/>
    <n v="4975.2223674940005"/>
  </r>
  <r>
    <x v="613"/>
    <n v="23"/>
    <n v="4603.6948805559996"/>
  </r>
  <r>
    <x v="613"/>
    <n v="24"/>
    <n v="3520.9854239860001"/>
  </r>
  <r>
    <x v="614"/>
    <n v="1"/>
    <n v="3764.6445571300001"/>
  </r>
  <r>
    <x v="614"/>
    <n v="2"/>
    <n v="2695.2631420580001"/>
  </r>
  <r>
    <x v="614"/>
    <n v="3"/>
    <n v="3658.3169155760002"/>
  </r>
  <r>
    <x v="614"/>
    <n v="4"/>
    <n v="3553.235759056"/>
  </r>
  <r>
    <x v="614"/>
    <n v="5"/>
    <n v="3996.2878451239999"/>
  </r>
  <r>
    <x v="614"/>
    <n v="6"/>
    <n v="6849.0203133899995"/>
  </r>
  <r>
    <x v="614"/>
    <n v="7"/>
    <n v="4680.9341993420003"/>
  </r>
  <r>
    <x v="614"/>
    <n v="8"/>
    <n v="6088.6429676859998"/>
  </r>
  <r>
    <x v="614"/>
    <n v="9"/>
    <n v="9916.9846682299994"/>
  </r>
  <r>
    <x v="614"/>
    <n v="10"/>
    <n v="7657.5785232560002"/>
  </r>
  <r>
    <x v="614"/>
    <n v="11"/>
    <n v="7215.6166144640001"/>
  </r>
  <r>
    <x v="614"/>
    <n v="12"/>
    <n v="7330.775191752"/>
  </r>
  <r>
    <x v="614"/>
    <n v="13"/>
    <n v="9144.8144904560013"/>
  </r>
  <r>
    <x v="614"/>
    <n v="14"/>
    <n v="7111.8576093419997"/>
  </r>
  <r>
    <x v="614"/>
    <n v="15"/>
    <n v="8219.0358243239898"/>
  </r>
  <r>
    <x v="614"/>
    <n v="16"/>
    <n v="8394.3254026040013"/>
  </r>
  <r>
    <x v="614"/>
    <n v="17"/>
    <n v="7126.2678630780001"/>
  </r>
  <r>
    <x v="614"/>
    <n v="18"/>
    <n v="6520.2666094480001"/>
  </r>
  <r>
    <x v="614"/>
    <n v="19"/>
    <n v="6674.3251069839998"/>
  </r>
  <r>
    <x v="614"/>
    <n v="20"/>
    <n v="6054.3327446479998"/>
  </r>
  <r>
    <x v="614"/>
    <n v="21"/>
    <n v="10637.44061374"/>
  </r>
  <r>
    <x v="614"/>
    <n v="22"/>
    <n v="8123.178863442"/>
  </r>
  <r>
    <x v="614"/>
    <n v="23"/>
    <n v="4938.8213933380002"/>
  </r>
  <r>
    <x v="614"/>
    <n v="24"/>
    <n v="7762.9802613279999"/>
  </r>
  <r>
    <x v="615"/>
    <n v="1"/>
    <n v="4336.8562842419997"/>
  </r>
  <r>
    <x v="615"/>
    <n v="2"/>
    <n v="4043.7558628360002"/>
  </r>
  <r>
    <x v="615"/>
    <n v="3"/>
    <n v="3568.1448062059999"/>
  </r>
  <r>
    <x v="615"/>
    <n v="4"/>
    <n v="3645.7465227439998"/>
  </r>
  <r>
    <x v="615"/>
    <n v="5"/>
    <n v="7337.0354980479997"/>
  </r>
  <r>
    <x v="615"/>
    <n v="6"/>
    <n v="9785.3131390299895"/>
  </r>
  <r>
    <x v="615"/>
    <n v="7"/>
    <n v="8894.6361947660007"/>
  </r>
  <r>
    <x v="615"/>
    <n v="8"/>
    <n v="8069.6855005699999"/>
  </r>
  <r>
    <x v="615"/>
    <n v="9"/>
    <n v="8150.8504533539999"/>
  </r>
  <r>
    <x v="615"/>
    <n v="10"/>
    <n v="9350.3642071760005"/>
  </r>
  <r>
    <x v="615"/>
    <n v="11"/>
    <n v="8806.1267314399993"/>
  </r>
  <r>
    <x v="615"/>
    <n v="12"/>
    <n v="9828.3746494179995"/>
  </r>
  <r>
    <x v="615"/>
    <n v="13"/>
    <n v="9264.3526929400014"/>
  </r>
  <r>
    <x v="615"/>
    <n v="14"/>
    <n v="8978.8128261220008"/>
  </r>
  <r>
    <x v="615"/>
    <n v="15"/>
    <n v="9755.5856431700013"/>
  </r>
  <r>
    <x v="615"/>
    <n v="16"/>
    <n v="6939.8724140519998"/>
  </r>
  <r>
    <x v="615"/>
    <n v="17"/>
    <n v="7036.4442133920002"/>
  </r>
  <r>
    <x v="615"/>
    <n v="18"/>
    <n v="3702.1360736319998"/>
  </r>
  <r>
    <x v="615"/>
    <n v="19"/>
    <n v="2264.73366059"/>
  </r>
  <r>
    <x v="615"/>
    <n v="20"/>
    <n v="1700.899872022"/>
  </r>
  <r>
    <x v="615"/>
    <n v="21"/>
    <n v="3267.4539620679998"/>
  </r>
  <r>
    <x v="615"/>
    <n v="22"/>
    <n v="2163.578138068"/>
  </r>
  <r>
    <x v="615"/>
    <n v="23"/>
    <n v="4481.1051763060004"/>
  </r>
  <r>
    <x v="615"/>
    <n v="24"/>
    <n v="7927.9275895600003"/>
  </r>
  <r>
    <x v="616"/>
    <n v="1"/>
    <n v="9912.8011749840007"/>
  </r>
  <r>
    <x v="616"/>
    <n v="2"/>
    <n v="8512.1939910079909"/>
  </r>
  <r>
    <x v="616"/>
    <n v="3"/>
    <n v="18639.943224359999"/>
  </r>
  <r>
    <x v="616"/>
    <n v="4"/>
    <n v="16698.834042720002"/>
  </r>
  <r>
    <x v="616"/>
    <n v="5"/>
    <n v="14591.48723262"/>
  </r>
  <r>
    <x v="616"/>
    <n v="6"/>
    <n v="11668.609073880001"/>
  </r>
  <r>
    <x v="616"/>
    <n v="7"/>
    <n v="2790.965786192"/>
  </r>
  <r>
    <x v="616"/>
    <n v="8"/>
    <n v="3194.8401806679999"/>
  </r>
  <r>
    <x v="616"/>
    <n v="9"/>
    <n v="7508.1714502280001"/>
  </r>
  <r>
    <x v="616"/>
    <n v="10"/>
    <n v="16682.054269520002"/>
  </r>
  <r>
    <x v="616"/>
    <n v="11"/>
    <n v="19141.9017255"/>
  </r>
  <r>
    <x v="616"/>
    <n v="12"/>
    <n v="13506.939914139999"/>
  </r>
  <r>
    <x v="616"/>
    <n v="13"/>
    <n v="14988.181394339999"/>
  </r>
  <r>
    <x v="616"/>
    <n v="14"/>
    <n v="14296.91532708"/>
  </r>
  <r>
    <x v="616"/>
    <n v="15"/>
    <n v="8728.7878521740004"/>
  </r>
  <r>
    <x v="616"/>
    <n v="16"/>
    <n v="3842.0760268440004"/>
  </r>
  <r>
    <x v="616"/>
    <n v="17"/>
    <n v="5959.1856442000008"/>
  </r>
  <r>
    <x v="616"/>
    <n v="18"/>
    <n v="5552.2926021180001"/>
  </r>
  <r>
    <x v="616"/>
    <n v="19"/>
    <n v="3500.7021498300001"/>
  </r>
  <r>
    <x v="616"/>
    <n v="20"/>
    <n v="4065.8590857999998"/>
  </r>
  <r>
    <x v="616"/>
    <n v="21"/>
    <n v="4928.042077174"/>
  </r>
  <r>
    <x v="616"/>
    <n v="22"/>
    <n v="3969.6974724440001"/>
  </r>
  <r>
    <x v="616"/>
    <n v="23"/>
    <n v="11631.34889358"/>
  </r>
  <r>
    <x v="616"/>
    <n v="24"/>
    <n v="8597.5165529099995"/>
  </r>
  <r>
    <x v="617"/>
    <n v="1"/>
    <n v="6333.6670634339998"/>
  </r>
  <r>
    <x v="617"/>
    <n v="2"/>
    <n v="5368.4727595560007"/>
  </r>
  <r>
    <x v="617"/>
    <n v="3"/>
    <n v="7104.1278039339995"/>
  </r>
  <r>
    <x v="617"/>
    <n v="4"/>
    <n v="3580.6972789500001"/>
  </r>
  <r>
    <x v="617"/>
    <n v="5"/>
    <n v="889.23241650919999"/>
  </r>
  <r>
    <x v="617"/>
    <n v="6"/>
    <n v="0"/>
  </r>
  <r>
    <x v="617"/>
    <n v="7"/>
    <n v="2165.6778502279999"/>
  </r>
  <r>
    <x v="617"/>
    <n v="8"/>
    <n v="3416.2815982919997"/>
  </r>
  <r>
    <x v="617"/>
    <n v="9"/>
    <n v="5330.683924684"/>
  </r>
  <r>
    <x v="617"/>
    <n v="10"/>
    <n v="3549.1060280699999"/>
  </r>
  <r>
    <x v="617"/>
    <n v="11"/>
    <n v="6245.0699876839999"/>
  </r>
  <r>
    <x v="617"/>
    <n v="12"/>
    <n v="9989.6442428600003"/>
  </r>
  <r>
    <x v="617"/>
    <n v="13"/>
    <n v="8440.4971540440001"/>
  </r>
  <r>
    <x v="617"/>
    <n v="14"/>
    <n v="5574.2454903540001"/>
  </r>
  <r>
    <x v="617"/>
    <n v="15"/>
    <n v="4766.7446026059997"/>
  </r>
  <r>
    <x v="617"/>
    <n v="16"/>
    <n v="3791.3046221459999"/>
  </r>
  <r>
    <x v="617"/>
    <n v="17"/>
    <n v="2747.8216414039998"/>
  </r>
  <r>
    <x v="617"/>
    <n v="18"/>
    <n v="300.26381600580004"/>
  </r>
  <r>
    <x v="617"/>
    <n v="19"/>
    <n v="0"/>
  </r>
  <r>
    <x v="617"/>
    <n v="20"/>
    <n v="0"/>
  </r>
  <r>
    <x v="617"/>
    <n v="21"/>
    <n v="0"/>
  </r>
  <r>
    <x v="617"/>
    <n v="22"/>
    <n v="0"/>
  </r>
  <r>
    <x v="617"/>
    <n v="23"/>
    <n v="0"/>
  </r>
  <r>
    <x v="617"/>
    <n v="24"/>
    <n v="0"/>
  </r>
  <r>
    <x v="618"/>
    <n v="1"/>
    <n v="0"/>
  </r>
  <r>
    <x v="618"/>
    <n v="2"/>
    <n v="2255.1769363419999"/>
  </r>
  <r>
    <x v="618"/>
    <n v="3"/>
    <n v="2068.7745182820004"/>
  </r>
  <r>
    <x v="618"/>
    <n v="4"/>
    <n v="1234.6075924880001"/>
  </r>
  <r>
    <x v="618"/>
    <n v="5"/>
    <n v="1180.9857969959999"/>
  </r>
  <r>
    <x v="618"/>
    <n v="6"/>
    <n v="224.01710592399999"/>
  </r>
  <r>
    <x v="618"/>
    <n v="7"/>
    <n v="0"/>
  </r>
  <r>
    <x v="618"/>
    <n v="8"/>
    <n v="0"/>
  </r>
  <r>
    <x v="618"/>
    <n v="9"/>
    <n v="0"/>
  </r>
  <r>
    <x v="618"/>
    <n v="10"/>
    <n v="0"/>
  </r>
  <r>
    <x v="618"/>
    <n v="11"/>
    <n v="0"/>
  </r>
  <r>
    <x v="618"/>
    <n v="12"/>
    <n v="509.0721180946"/>
  </r>
  <r>
    <x v="618"/>
    <n v="13"/>
    <n v="1176.1023993639999"/>
  </r>
  <r>
    <x v="618"/>
    <n v="14"/>
    <n v="370.19446632199998"/>
  </r>
  <r>
    <x v="618"/>
    <n v="15"/>
    <n v="180.6618948146"/>
  </r>
  <r>
    <x v="618"/>
    <n v="16"/>
    <n v="186.24917855320001"/>
  </r>
  <r>
    <x v="618"/>
    <n v="17"/>
    <n v="1206.2191731079999"/>
  </r>
  <r>
    <x v="618"/>
    <n v="18"/>
    <n v="1045.226352012"/>
  </r>
  <r>
    <x v="618"/>
    <n v="19"/>
    <n v="1026.527070522"/>
  </r>
  <r>
    <x v="618"/>
    <n v="20"/>
    <n v="656.357576655"/>
  </r>
  <r>
    <x v="618"/>
    <n v="21"/>
    <n v="1913.60294436"/>
  </r>
  <r>
    <x v="618"/>
    <n v="22"/>
    <n v="1366.7958361880001"/>
  </r>
  <r>
    <x v="618"/>
    <n v="23"/>
    <n v="0"/>
  </r>
  <r>
    <x v="618"/>
    <n v="24"/>
    <n v="399.00700925500001"/>
  </r>
  <r>
    <x v="619"/>
    <n v="1"/>
    <n v="0"/>
  </r>
  <r>
    <x v="619"/>
    <n v="2"/>
    <n v="0"/>
  </r>
  <r>
    <x v="619"/>
    <n v="3"/>
    <n v="0"/>
  </r>
  <r>
    <x v="619"/>
    <n v="4"/>
    <n v="23.027217751039998"/>
  </r>
  <r>
    <x v="619"/>
    <n v="5"/>
    <n v="0"/>
  </r>
  <r>
    <x v="619"/>
    <n v="6"/>
    <n v="0"/>
  </r>
  <r>
    <x v="619"/>
    <n v="7"/>
    <n v="0"/>
  </r>
  <r>
    <x v="619"/>
    <n v="8"/>
    <n v="0"/>
  </r>
  <r>
    <x v="619"/>
    <n v="9"/>
    <n v="0"/>
  </r>
  <r>
    <x v="619"/>
    <n v="10"/>
    <n v="0"/>
  </r>
  <r>
    <x v="619"/>
    <n v="11"/>
    <n v="0"/>
  </r>
  <r>
    <x v="619"/>
    <n v="12"/>
    <n v="2059.2416881500003"/>
  </r>
  <r>
    <x v="619"/>
    <n v="13"/>
    <n v="3958.7489044619997"/>
  </r>
  <r>
    <x v="619"/>
    <n v="14"/>
    <n v="2198.6489967860002"/>
  </r>
  <r>
    <x v="619"/>
    <n v="15"/>
    <n v="1695.1134690199999"/>
  </r>
  <r>
    <x v="619"/>
    <n v="16"/>
    <n v="4056.0335502519997"/>
  </r>
  <r>
    <x v="619"/>
    <n v="17"/>
    <n v="8802.267801766"/>
  </r>
  <r>
    <x v="619"/>
    <n v="18"/>
    <n v="8854.6470932459997"/>
  </r>
  <r>
    <x v="619"/>
    <n v="19"/>
    <n v="5560.5570431120004"/>
  </r>
  <r>
    <x v="619"/>
    <n v="20"/>
    <n v="8270.4334580539999"/>
  </r>
  <r>
    <x v="619"/>
    <n v="21"/>
    <n v="8732.8190196820015"/>
  </r>
  <r>
    <x v="619"/>
    <n v="22"/>
    <n v="9255.0418808819995"/>
  </r>
  <r>
    <x v="619"/>
    <n v="23"/>
    <n v="4815.0618634279999"/>
  </r>
  <r>
    <x v="619"/>
    <n v="24"/>
    <n v="717.01126507720005"/>
  </r>
  <r>
    <x v="620"/>
    <n v="1"/>
    <n v="2070.6950225760002"/>
  </r>
  <r>
    <x v="620"/>
    <n v="2"/>
    <n v="3997.2645248499998"/>
  </r>
  <r>
    <x v="620"/>
    <n v="3"/>
    <n v="2888.854757908"/>
  </r>
  <r>
    <x v="620"/>
    <n v="4"/>
    <n v="1141.0126255520001"/>
  </r>
  <r>
    <x v="620"/>
    <n v="5"/>
    <n v="0"/>
  </r>
  <r>
    <x v="620"/>
    <n v="6"/>
    <n v="0"/>
  </r>
  <r>
    <x v="620"/>
    <n v="7"/>
    <n v="0"/>
  </r>
  <r>
    <x v="620"/>
    <n v="8"/>
    <n v="0"/>
  </r>
  <r>
    <x v="620"/>
    <n v="9"/>
    <n v="0"/>
  </r>
  <r>
    <x v="620"/>
    <n v="10"/>
    <n v="0"/>
  </r>
  <r>
    <x v="620"/>
    <n v="11"/>
    <n v="0"/>
  </r>
  <r>
    <x v="620"/>
    <n v="12"/>
    <n v="219.5329423238"/>
  </r>
  <r>
    <x v="620"/>
    <n v="13"/>
    <n v="1737.2072597260001"/>
  </r>
  <r>
    <x v="620"/>
    <n v="14"/>
    <n v="5939.5136660019998"/>
  </r>
  <r>
    <x v="620"/>
    <n v="15"/>
    <n v="11903.35761592"/>
  </r>
  <r>
    <x v="620"/>
    <n v="16"/>
    <n v="2459.4144577120001"/>
  </r>
  <r>
    <x v="620"/>
    <n v="17"/>
    <n v="1144.3209905620001"/>
  </r>
  <r>
    <x v="620"/>
    <n v="18"/>
    <n v="118.71194061940001"/>
  </r>
  <r>
    <x v="620"/>
    <n v="19"/>
    <n v="2481.4838305120002"/>
  </r>
  <r>
    <x v="620"/>
    <n v="20"/>
    <n v="3272.9436776340003"/>
  </r>
  <r>
    <x v="620"/>
    <n v="21"/>
    <n v="3374.6069526160004"/>
  </r>
  <r>
    <x v="620"/>
    <n v="22"/>
    <n v="4432.8934489940002"/>
  </r>
  <r>
    <x v="620"/>
    <n v="23"/>
    <n v="1193.6288681799999"/>
  </r>
  <r>
    <x v="620"/>
    <n v="24"/>
    <n v="0"/>
  </r>
  <r>
    <x v="621"/>
    <n v="1"/>
    <n v="0"/>
  </r>
  <r>
    <x v="621"/>
    <n v="2"/>
    <n v="0"/>
  </r>
  <r>
    <x v="621"/>
    <n v="3"/>
    <n v="0"/>
  </r>
  <r>
    <x v="621"/>
    <n v="4"/>
    <n v="0"/>
  </r>
  <r>
    <x v="621"/>
    <n v="5"/>
    <n v="0"/>
  </r>
  <r>
    <x v="621"/>
    <n v="6"/>
    <n v="0"/>
  </r>
  <r>
    <x v="621"/>
    <n v="7"/>
    <n v="0"/>
  </r>
  <r>
    <x v="621"/>
    <n v="8"/>
    <n v="0"/>
  </r>
  <r>
    <x v="621"/>
    <n v="9"/>
    <n v="0"/>
  </r>
  <r>
    <x v="621"/>
    <n v="10"/>
    <n v="0"/>
  </r>
  <r>
    <x v="621"/>
    <n v="11"/>
    <n v="133.75738462899997"/>
  </r>
  <r>
    <x v="621"/>
    <n v="12"/>
    <n v="0"/>
  </r>
  <r>
    <x v="621"/>
    <n v="13"/>
    <n v="64.786488747219991"/>
  </r>
  <r>
    <x v="621"/>
    <n v="14"/>
    <n v="79.601950113879994"/>
  </r>
  <r>
    <x v="621"/>
    <n v="15"/>
    <n v="0"/>
  </r>
  <r>
    <x v="621"/>
    <n v="16"/>
    <n v="0"/>
  </r>
  <r>
    <x v="621"/>
    <n v="17"/>
    <n v="0"/>
  </r>
  <r>
    <x v="621"/>
    <n v="18"/>
    <n v="0"/>
  </r>
  <r>
    <x v="621"/>
    <n v="19"/>
    <n v="0"/>
  </r>
  <r>
    <x v="621"/>
    <n v="20"/>
    <n v="0"/>
  </r>
  <r>
    <x v="621"/>
    <n v="21"/>
    <n v="0"/>
  </r>
  <r>
    <x v="621"/>
    <n v="22"/>
    <n v="0"/>
  </r>
  <r>
    <x v="621"/>
    <n v="23"/>
    <n v="0"/>
  </r>
  <r>
    <x v="621"/>
    <n v="24"/>
    <n v="0"/>
  </r>
  <r>
    <x v="622"/>
    <n v="1"/>
    <n v="39.247464825880002"/>
  </r>
  <r>
    <x v="622"/>
    <n v="2"/>
    <n v="516.47337741160004"/>
  </r>
  <r>
    <x v="622"/>
    <n v="3"/>
    <n v="0"/>
  </r>
  <r>
    <x v="622"/>
    <n v="4"/>
    <n v="0"/>
  </r>
  <r>
    <x v="622"/>
    <n v="5"/>
    <n v="0"/>
  </r>
  <r>
    <x v="622"/>
    <n v="6"/>
    <n v="0"/>
  </r>
  <r>
    <x v="622"/>
    <n v="7"/>
    <n v="688.70747160619999"/>
  </r>
  <r>
    <x v="622"/>
    <n v="8"/>
    <n v="532.45269034040007"/>
  </r>
  <r>
    <x v="622"/>
    <n v="9"/>
    <n v="707.79304336739995"/>
  </r>
  <r>
    <x v="622"/>
    <n v="10"/>
    <n v="2967.0876815020001"/>
  </r>
  <r>
    <x v="622"/>
    <n v="11"/>
    <n v="5483.3913976840004"/>
  </r>
  <r>
    <x v="622"/>
    <n v="12"/>
    <n v="6094.7300411420001"/>
  </r>
  <r>
    <x v="622"/>
    <n v="13"/>
    <n v="5336.0691027440007"/>
  </r>
  <r>
    <x v="622"/>
    <n v="14"/>
    <n v="4995.8949185360007"/>
  </r>
  <r>
    <x v="622"/>
    <n v="15"/>
    <n v="3757.1785840000002"/>
  </r>
  <r>
    <x v="622"/>
    <n v="16"/>
    <n v="1779.2472891699999"/>
  </r>
  <r>
    <x v="622"/>
    <n v="17"/>
    <n v="183.95433014779999"/>
  </r>
  <r>
    <x v="622"/>
    <n v="18"/>
    <n v="1721.960705942"/>
  </r>
  <r>
    <x v="622"/>
    <n v="19"/>
    <n v="2778.1255870540003"/>
  </r>
  <r>
    <x v="622"/>
    <n v="20"/>
    <n v="3926.3870628519999"/>
  </r>
  <r>
    <x v="622"/>
    <n v="21"/>
    <n v="3117.03635915"/>
  </r>
  <r>
    <x v="622"/>
    <n v="22"/>
    <n v="2975.9046781699999"/>
  </r>
  <r>
    <x v="622"/>
    <n v="23"/>
    <n v="4988.4448754820005"/>
  </r>
  <r>
    <x v="622"/>
    <n v="24"/>
    <n v="5420.8440859980001"/>
  </r>
  <r>
    <x v="623"/>
    <n v="1"/>
    <n v="3492.936503248"/>
  </r>
  <r>
    <x v="623"/>
    <n v="2"/>
    <n v="3195.9442970099999"/>
  </r>
  <r>
    <x v="623"/>
    <n v="3"/>
    <n v="1385.5349408720001"/>
  </r>
  <r>
    <x v="623"/>
    <n v="4"/>
    <n v="1524.2313940679999"/>
  </r>
  <r>
    <x v="623"/>
    <n v="5"/>
    <n v="3082.8266905999999"/>
  </r>
  <r>
    <x v="623"/>
    <n v="6"/>
    <n v="2163.0504725140004"/>
  </r>
  <r>
    <x v="623"/>
    <n v="7"/>
    <n v="3789.140196672"/>
  </r>
  <r>
    <x v="623"/>
    <n v="8"/>
    <n v="4157.0327640180003"/>
  </r>
  <r>
    <x v="623"/>
    <n v="9"/>
    <n v="5036.0005056179998"/>
  </r>
  <r>
    <x v="623"/>
    <n v="10"/>
    <n v="6901.2781422819999"/>
  </r>
  <r>
    <x v="623"/>
    <n v="11"/>
    <n v="5740.0520177440003"/>
  </r>
  <r>
    <x v="623"/>
    <n v="12"/>
    <n v="7210.2125203120004"/>
  </r>
  <r>
    <x v="623"/>
    <n v="13"/>
    <n v="6728.6916070819998"/>
  </r>
  <r>
    <x v="623"/>
    <n v="14"/>
    <n v="5847.9437408660006"/>
  </r>
  <r>
    <x v="623"/>
    <n v="15"/>
    <n v="3832.9354616099999"/>
  </r>
  <r>
    <x v="623"/>
    <n v="16"/>
    <n v="2805.2267002060003"/>
  </r>
  <r>
    <x v="623"/>
    <n v="17"/>
    <n v="6463.8262823160003"/>
  </r>
  <r>
    <x v="623"/>
    <n v="18"/>
    <n v="11361.76145896"/>
  </r>
  <r>
    <x v="623"/>
    <n v="19"/>
    <n v="5850.3411354679993"/>
  </r>
  <r>
    <x v="623"/>
    <n v="20"/>
    <n v="3317.186959742"/>
  </r>
  <r>
    <x v="623"/>
    <n v="21"/>
    <n v="9247.4803312879903"/>
  </r>
  <r>
    <x v="623"/>
    <n v="22"/>
    <n v="10152.726824059899"/>
  </r>
  <r>
    <x v="623"/>
    <n v="23"/>
    <n v="5494.9612166739998"/>
  </r>
  <r>
    <x v="623"/>
    <n v="24"/>
    <n v="2820.6076596400003"/>
  </r>
  <r>
    <x v="624"/>
    <n v="1"/>
    <n v="2838.1301464359999"/>
  </r>
  <r>
    <x v="624"/>
    <n v="2"/>
    <n v="2119.8455964320001"/>
  </r>
  <r>
    <x v="624"/>
    <n v="3"/>
    <n v="1609.3926691900001"/>
  </r>
  <r>
    <x v="624"/>
    <n v="4"/>
    <n v="3321.4988856080004"/>
  </r>
  <r>
    <x v="624"/>
    <n v="5"/>
    <n v="4862.1913785019997"/>
  </r>
  <r>
    <x v="624"/>
    <n v="6"/>
    <n v="2425.4875385299997"/>
  </r>
  <r>
    <x v="624"/>
    <n v="7"/>
    <n v="3145.823016458"/>
  </r>
  <r>
    <x v="624"/>
    <n v="8"/>
    <n v="2318.7118788080002"/>
  </r>
  <r>
    <x v="624"/>
    <n v="9"/>
    <n v="4303.1055869100001"/>
  </r>
  <r>
    <x v="624"/>
    <n v="10"/>
    <n v="8141.3415183359994"/>
  </r>
  <r>
    <x v="624"/>
    <n v="11"/>
    <n v="10559.2295892599"/>
  </r>
  <r>
    <x v="624"/>
    <n v="12"/>
    <n v="9122.0710993939992"/>
  </r>
  <r>
    <x v="624"/>
    <n v="13"/>
    <n v="12411.40718052"/>
  </r>
  <r>
    <x v="624"/>
    <n v="14"/>
    <n v="13861.581100359999"/>
  </r>
  <r>
    <x v="624"/>
    <n v="15"/>
    <n v="12771.697376080001"/>
  </r>
  <r>
    <x v="624"/>
    <n v="16"/>
    <n v="8141.6362147619993"/>
  </r>
  <r>
    <x v="624"/>
    <n v="17"/>
    <n v="6727.9269893820001"/>
  </r>
  <r>
    <x v="624"/>
    <n v="18"/>
    <n v="7689.458496534"/>
  </r>
  <r>
    <x v="624"/>
    <n v="19"/>
    <n v="4954.5936216660002"/>
  </r>
  <r>
    <x v="624"/>
    <n v="20"/>
    <n v="7112.6650372500008"/>
  </r>
  <r>
    <x v="624"/>
    <n v="21"/>
    <n v="9374.844912646"/>
  </r>
  <r>
    <x v="624"/>
    <n v="22"/>
    <n v="6235.1558437080002"/>
  </r>
  <r>
    <x v="624"/>
    <n v="23"/>
    <n v="7740.1004736060004"/>
  </r>
  <r>
    <x v="624"/>
    <n v="24"/>
    <n v="8968.1201263780004"/>
  </r>
  <r>
    <x v="625"/>
    <n v="1"/>
    <n v="4926.3933701960004"/>
  </r>
  <r>
    <x v="625"/>
    <n v="2"/>
    <n v="5521.6710619300002"/>
  </r>
  <r>
    <x v="625"/>
    <n v="3"/>
    <n v="7558.7497089919998"/>
  </r>
  <r>
    <x v="625"/>
    <n v="4"/>
    <n v="20370.65712982"/>
  </r>
  <r>
    <x v="625"/>
    <n v="5"/>
    <n v="15414.26255428"/>
  </r>
  <r>
    <x v="625"/>
    <n v="6"/>
    <n v="11031.387920179899"/>
  </r>
  <r>
    <x v="625"/>
    <n v="7"/>
    <n v="11704.330048760001"/>
  </r>
  <r>
    <x v="625"/>
    <n v="8"/>
    <n v="13490.398084100001"/>
  </r>
  <r>
    <x v="625"/>
    <n v="9"/>
    <n v="15224.5706883"/>
  </r>
  <r>
    <x v="625"/>
    <n v="10"/>
    <n v="17680.582121699899"/>
  </r>
  <r>
    <x v="625"/>
    <n v="11"/>
    <n v="15087.70413996"/>
  </r>
  <r>
    <x v="625"/>
    <n v="12"/>
    <n v="11955.011121879899"/>
  </r>
  <r>
    <x v="625"/>
    <n v="13"/>
    <n v="10216.5246028"/>
  </r>
  <r>
    <x v="625"/>
    <n v="14"/>
    <n v="10203.93728788"/>
  </r>
  <r>
    <x v="625"/>
    <n v="15"/>
    <n v="8914.4505426540018"/>
  </r>
  <r>
    <x v="625"/>
    <n v="16"/>
    <n v="7170.0700970500002"/>
  </r>
  <r>
    <x v="625"/>
    <n v="17"/>
    <n v="5962.6632600299999"/>
  </r>
  <r>
    <x v="625"/>
    <n v="18"/>
    <n v="4325.9296203640006"/>
  </r>
  <r>
    <x v="625"/>
    <n v="19"/>
    <n v="5535.5586271380007"/>
  </r>
  <r>
    <x v="625"/>
    <n v="20"/>
    <n v="8041.9093721540003"/>
  </r>
  <r>
    <x v="625"/>
    <n v="21"/>
    <n v="4982.6037142159994"/>
  </r>
  <r>
    <x v="625"/>
    <n v="22"/>
    <n v="2931.9083032580002"/>
  </r>
  <r>
    <x v="625"/>
    <n v="23"/>
    <n v="4684.6089431259998"/>
  </r>
  <r>
    <x v="625"/>
    <n v="24"/>
    <n v="6646.343886574"/>
  </r>
  <r>
    <x v="626"/>
    <n v="1"/>
    <n v="7337.7294284059999"/>
  </r>
  <r>
    <x v="626"/>
    <n v="2"/>
    <n v="8094.1552539880004"/>
  </r>
  <r>
    <x v="626"/>
    <n v="3"/>
    <n v="12408.537870639999"/>
  </r>
  <r>
    <x v="626"/>
    <n v="4"/>
    <n v="9592.2093655400004"/>
  </r>
  <r>
    <x v="626"/>
    <n v="5"/>
    <n v="15338.4758115199"/>
  </r>
  <r>
    <x v="626"/>
    <n v="6"/>
    <n v="18599.259195480001"/>
  </r>
  <r>
    <x v="626"/>
    <n v="7"/>
    <n v="16567.2401679"/>
  </r>
  <r>
    <x v="626"/>
    <n v="8"/>
    <n v="11424.562644880001"/>
  </r>
  <r>
    <x v="626"/>
    <n v="9"/>
    <n v="13899.342057099899"/>
  </r>
  <r>
    <x v="626"/>
    <n v="10"/>
    <n v="15772.7676471999"/>
  </r>
  <r>
    <x v="626"/>
    <n v="11"/>
    <n v="14784.384924100001"/>
  </r>
  <r>
    <x v="626"/>
    <n v="12"/>
    <n v="15188.692398680001"/>
  </r>
  <r>
    <x v="626"/>
    <n v="13"/>
    <n v="15456.497724659899"/>
  </r>
  <r>
    <x v="626"/>
    <n v="14"/>
    <n v="14326.52434038"/>
  </r>
  <r>
    <x v="626"/>
    <n v="15"/>
    <n v="10747.166222739999"/>
  </r>
  <r>
    <x v="626"/>
    <n v="16"/>
    <n v="9425.68103065799"/>
  </r>
  <r>
    <x v="626"/>
    <n v="17"/>
    <n v="6271.8286161779997"/>
  </r>
  <r>
    <x v="626"/>
    <n v="18"/>
    <n v="6211.2486020119995"/>
  </r>
  <r>
    <x v="626"/>
    <n v="19"/>
    <n v="4426.9806053800003"/>
  </r>
  <r>
    <x v="626"/>
    <n v="20"/>
    <n v="6110.7979619000007"/>
  </r>
  <r>
    <x v="626"/>
    <n v="21"/>
    <n v="7484.4862256079996"/>
  </r>
  <r>
    <x v="626"/>
    <n v="22"/>
    <n v="9058.2285174400004"/>
  </r>
  <r>
    <x v="626"/>
    <n v="23"/>
    <n v="6514.2442503040002"/>
  </r>
  <r>
    <x v="626"/>
    <n v="24"/>
    <n v="7891.1054783660002"/>
  </r>
  <r>
    <x v="627"/>
    <n v="1"/>
    <n v="9350.6001633180003"/>
  </r>
  <r>
    <x v="627"/>
    <n v="2"/>
    <n v="12125.76078818"/>
  </r>
  <r>
    <x v="627"/>
    <n v="3"/>
    <n v="20069.39281592"/>
  </r>
  <r>
    <x v="627"/>
    <n v="4"/>
    <n v="23623.742570519902"/>
  </r>
  <r>
    <x v="627"/>
    <n v="5"/>
    <n v="23572.6296711799"/>
  </r>
  <r>
    <x v="627"/>
    <n v="6"/>
    <n v="22361.838805779902"/>
  </r>
  <r>
    <x v="627"/>
    <n v="7"/>
    <n v="22979.947501000002"/>
  </r>
  <r>
    <x v="627"/>
    <n v="8"/>
    <n v="23916.621967860003"/>
  </r>
  <r>
    <x v="627"/>
    <n v="9"/>
    <n v="13325.123206279899"/>
  </r>
  <r>
    <x v="627"/>
    <n v="10"/>
    <n v="12472.771725480001"/>
  </r>
  <r>
    <x v="627"/>
    <n v="11"/>
    <n v="13649.54009224"/>
  </r>
  <r>
    <x v="627"/>
    <n v="12"/>
    <n v="8383.0044818200004"/>
  </r>
  <r>
    <x v="627"/>
    <n v="13"/>
    <n v="8567.6954705980006"/>
  </r>
  <r>
    <x v="627"/>
    <n v="14"/>
    <n v="10861.005637639999"/>
  </r>
  <r>
    <x v="627"/>
    <n v="15"/>
    <n v="8543.8678762880008"/>
  </r>
  <r>
    <x v="627"/>
    <n v="16"/>
    <n v="8406.4656973559995"/>
  </r>
  <r>
    <x v="627"/>
    <n v="17"/>
    <n v="1479.1378728459999"/>
  </r>
  <r>
    <x v="627"/>
    <n v="18"/>
    <n v="721.66567550139996"/>
  </r>
  <r>
    <x v="627"/>
    <n v="19"/>
    <n v="890.93189853360002"/>
  </r>
  <r>
    <x v="627"/>
    <n v="20"/>
    <n v="623.04294943499997"/>
  </r>
  <r>
    <x v="627"/>
    <n v="21"/>
    <n v="38.118459162279997"/>
  </r>
  <r>
    <x v="627"/>
    <n v="22"/>
    <n v="0"/>
  </r>
  <r>
    <x v="627"/>
    <n v="23"/>
    <n v="0"/>
  </r>
  <r>
    <x v="627"/>
    <n v="24"/>
    <n v="0"/>
  </r>
  <r>
    <x v="628"/>
    <n v="1"/>
    <n v="0"/>
  </r>
  <r>
    <x v="628"/>
    <n v="2"/>
    <n v="0"/>
  </r>
  <r>
    <x v="628"/>
    <n v="3"/>
    <n v="0"/>
  </r>
  <r>
    <x v="628"/>
    <n v="4"/>
    <n v="0"/>
  </r>
  <r>
    <x v="628"/>
    <n v="5"/>
    <n v="0"/>
  </r>
  <r>
    <x v="628"/>
    <n v="6"/>
    <n v="0"/>
  </r>
  <r>
    <x v="628"/>
    <n v="7"/>
    <n v="0"/>
  </r>
  <r>
    <x v="628"/>
    <n v="8"/>
    <n v="0"/>
  </r>
  <r>
    <x v="628"/>
    <n v="9"/>
    <n v="91.794016495120005"/>
  </r>
  <r>
    <x v="628"/>
    <n v="10"/>
    <n v="262.654188401"/>
  </r>
  <r>
    <x v="628"/>
    <n v="11"/>
    <n v="305.43792744500001"/>
  </r>
  <r>
    <x v="628"/>
    <n v="12"/>
    <n v="2120.557447876"/>
  </r>
  <r>
    <x v="628"/>
    <n v="13"/>
    <n v="3521.2114240800001"/>
  </r>
  <r>
    <x v="628"/>
    <n v="14"/>
    <n v="3318.6484948140001"/>
  </r>
  <r>
    <x v="628"/>
    <n v="15"/>
    <n v="1653.581194032"/>
  </r>
  <r>
    <x v="628"/>
    <n v="16"/>
    <n v="660.37580140039995"/>
  </r>
  <r>
    <x v="628"/>
    <n v="17"/>
    <n v="0"/>
  </r>
  <r>
    <x v="628"/>
    <n v="18"/>
    <n v="0"/>
  </r>
  <r>
    <x v="628"/>
    <n v="19"/>
    <n v="0"/>
  </r>
  <r>
    <x v="628"/>
    <n v="20"/>
    <n v="0"/>
  </r>
  <r>
    <x v="628"/>
    <n v="21"/>
    <n v="729.3934902986"/>
  </r>
  <r>
    <x v="628"/>
    <n v="22"/>
    <n v="2998.8830293700003"/>
  </r>
  <r>
    <x v="628"/>
    <n v="23"/>
    <n v="4431.1800277039993"/>
  </r>
  <r>
    <x v="628"/>
    <n v="24"/>
    <n v="3927.9730475259998"/>
  </r>
  <r>
    <x v="629"/>
    <n v="1"/>
    <n v="2545.2388000420001"/>
  </r>
  <r>
    <x v="629"/>
    <n v="2"/>
    <n v="1598.7378026279998"/>
  </r>
  <r>
    <x v="629"/>
    <n v="3"/>
    <n v="8316.1163731260003"/>
  </r>
  <r>
    <x v="629"/>
    <n v="4"/>
    <n v="3412.474439868"/>
  </r>
  <r>
    <x v="629"/>
    <n v="5"/>
    <n v="2355.1019019099999"/>
  </r>
  <r>
    <x v="629"/>
    <n v="6"/>
    <n v="1999.382484474"/>
  </r>
  <r>
    <x v="629"/>
    <n v="7"/>
    <n v="3568.5818733200003"/>
  </r>
  <r>
    <x v="629"/>
    <n v="8"/>
    <n v="6426.4824795960003"/>
  </r>
  <r>
    <x v="629"/>
    <n v="9"/>
    <n v="5183.7489156199999"/>
  </r>
  <r>
    <x v="629"/>
    <n v="10"/>
    <n v="0"/>
  </r>
  <r>
    <x v="629"/>
    <n v="11"/>
    <n v="0"/>
  </r>
  <r>
    <x v="629"/>
    <n v="12"/>
    <n v="0"/>
  </r>
  <r>
    <x v="629"/>
    <n v="13"/>
    <n v="0"/>
  </r>
  <r>
    <x v="629"/>
    <n v="14"/>
    <n v="0"/>
  </r>
  <r>
    <x v="629"/>
    <n v="15"/>
    <n v="0"/>
  </r>
  <r>
    <x v="629"/>
    <n v="16"/>
    <n v="0"/>
  </r>
  <r>
    <x v="629"/>
    <n v="17"/>
    <n v="0"/>
  </r>
  <r>
    <x v="629"/>
    <n v="18"/>
    <n v="0"/>
  </r>
  <r>
    <x v="629"/>
    <n v="19"/>
    <n v="0"/>
  </r>
  <r>
    <x v="629"/>
    <n v="20"/>
    <n v="0"/>
  </r>
  <r>
    <x v="629"/>
    <n v="21"/>
    <n v="0"/>
  </r>
  <r>
    <x v="629"/>
    <n v="22"/>
    <n v="0"/>
  </r>
  <r>
    <x v="629"/>
    <n v="23"/>
    <n v="0.97974836442400004"/>
  </r>
  <r>
    <x v="629"/>
    <n v="24"/>
    <n v="2569.0783414100001"/>
  </r>
  <r>
    <x v="630"/>
    <n v="1"/>
    <n v="3257.851440598"/>
  </r>
  <r>
    <x v="630"/>
    <n v="2"/>
    <n v="4017.1615071379997"/>
  </r>
  <r>
    <x v="630"/>
    <n v="3"/>
    <n v="5776.8741289379996"/>
  </r>
  <r>
    <x v="630"/>
    <n v="4"/>
    <n v="9818.7552028659993"/>
  </r>
  <r>
    <x v="630"/>
    <n v="5"/>
    <n v="4439.0681338759996"/>
  </r>
  <r>
    <x v="630"/>
    <n v="6"/>
    <n v="3974.6893896020001"/>
  </r>
  <r>
    <x v="630"/>
    <n v="7"/>
    <n v="119.26051397399999"/>
  </r>
  <r>
    <x v="630"/>
    <n v="8"/>
    <n v="3384.9969908960002"/>
  </r>
  <r>
    <x v="630"/>
    <n v="9"/>
    <n v="6295.9051096920002"/>
  </r>
  <r>
    <x v="630"/>
    <n v="10"/>
    <n v="4138.6799502040003"/>
  </r>
  <r>
    <x v="630"/>
    <n v="11"/>
    <n v="11728.794831139901"/>
  </r>
  <r>
    <x v="630"/>
    <n v="12"/>
    <n v="13054.348021920001"/>
  </r>
  <r>
    <x v="630"/>
    <n v="13"/>
    <n v="11616.71064874"/>
  </r>
  <r>
    <x v="630"/>
    <n v="14"/>
    <n v="11297.3971854799"/>
  </r>
  <r>
    <x v="630"/>
    <n v="15"/>
    <n v="12386.7701632999"/>
  </r>
  <r>
    <x v="630"/>
    <n v="16"/>
    <n v="12886.70263462"/>
  </r>
  <r>
    <x v="630"/>
    <n v="17"/>
    <n v="14551.23429982"/>
  </r>
  <r>
    <x v="630"/>
    <n v="18"/>
    <n v="14461.032325300001"/>
  </r>
  <r>
    <x v="630"/>
    <n v="19"/>
    <n v="11248.951491039899"/>
  </r>
  <r>
    <x v="630"/>
    <n v="20"/>
    <n v="12633.86310706"/>
  </r>
  <r>
    <x v="630"/>
    <n v="21"/>
    <n v="9907.2567011539995"/>
  </r>
  <r>
    <x v="630"/>
    <n v="22"/>
    <n v="11477.7145181"/>
  </r>
  <r>
    <x v="630"/>
    <n v="23"/>
    <n v="12592.655397640001"/>
  </r>
  <r>
    <x v="630"/>
    <n v="24"/>
    <n v="13808.418269100001"/>
  </r>
  <r>
    <x v="631"/>
    <n v="1"/>
    <n v="13543.866562839999"/>
  </r>
  <r>
    <x v="631"/>
    <n v="2"/>
    <n v="12887.478200379999"/>
  </r>
  <r>
    <x v="631"/>
    <n v="3"/>
    <n v="15931.906671319899"/>
  </r>
  <r>
    <x v="631"/>
    <n v="4"/>
    <n v="22236.779026579999"/>
  </r>
  <r>
    <x v="631"/>
    <n v="5"/>
    <n v="21647.257871699901"/>
  </r>
  <r>
    <x v="631"/>
    <n v="6"/>
    <n v="18312.958693979901"/>
  </r>
  <r>
    <x v="631"/>
    <n v="7"/>
    <n v="17048.580877259999"/>
  </r>
  <r>
    <x v="631"/>
    <n v="8"/>
    <n v="12530.559089140001"/>
  </r>
  <r>
    <x v="631"/>
    <n v="9"/>
    <n v="13243.20059984"/>
  </r>
  <r>
    <x v="631"/>
    <n v="10"/>
    <n v="20353.624473399999"/>
  </r>
  <r>
    <x v="631"/>
    <n v="11"/>
    <n v="16611.622834680002"/>
  </r>
  <r>
    <x v="631"/>
    <n v="12"/>
    <n v="13861.354105259899"/>
  </r>
  <r>
    <x v="631"/>
    <n v="13"/>
    <n v="13143.849101039901"/>
  </r>
  <r>
    <x v="631"/>
    <n v="14"/>
    <n v="6201.3752782319998"/>
  </r>
  <r>
    <x v="631"/>
    <n v="15"/>
    <n v="11897.263578419999"/>
  </r>
  <r>
    <x v="631"/>
    <n v="16"/>
    <n v="10509.65986738"/>
  </r>
  <r>
    <x v="631"/>
    <n v="17"/>
    <n v="9731.8645773759999"/>
  </r>
  <r>
    <x v="631"/>
    <n v="18"/>
    <n v="9445.4784534640003"/>
  </r>
  <r>
    <x v="631"/>
    <n v="19"/>
    <n v="8161.5252320119998"/>
  </r>
  <r>
    <x v="631"/>
    <n v="20"/>
    <n v="9441.4841231339997"/>
  </r>
  <r>
    <x v="631"/>
    <n v="21"/>
    <n v="13684.457627220001"/>
  </r>
  <r>
    <x v="631"/>
    <n v="22"/>
    <n v="14063.49290748"/>
  </r>
  <r>
    <x v="631"/>
    <n v="23"/>
    <n v="15921.9636572"/>
  </r>
  <r>
    <x v="631"/>
    <n v="24"/>
    <n v="16890.542986459899"/>
  </r>
  <r>
    <x v="632"/>
    <n v="1"/>
    <n v="17929.86836008"/>
  </r>
  <r>
    <x v="632"/>
    <n v="2"/>
    <n v="20705.136500479999"/>
  </r>
  <r>
    <x v="632"/>
    <n v="3"/>
    <n v="19563.046727540001"/>
  </r>
  <r>
    <x v="632"/>
    <n v="4"/>
    <n v="21381.81211712"/>
  </r>
  <r>
    <x v="632"/>
    <n v="5"/>
    <n v="22076.694187879999"/>
  </r>
  <r>
    <x v="632"/>
    <n v="6"/>
    <n v="27526.254166000002"/>
  </r>
  <r>
    <x v="632"/>
    <n v="7"/>
    <n v="27692.401186040002"/>
  </r>
  <r>
    <x v="632"/>
    <n v="8"/>
    <n v="28559.13305842"/>
  </r>
  <r>
    <x v="632"/>
    <n v="9"/>
    <n v="20933.724308680001"/>
  </r>
  <r>
    <x v="632"/>
    <n v="10"/>
    <n v="16451.948183960001"/>
  </r>
  <r>
    <x v="632"/>
    <n v="11"/>
    <n v="18764.174663559999"/>
  </r>
  <r>
    <x v="632"/>
    <n v="12"/>
    <n v="19807.698463500001"/>
  </r>
  <r>
    <x v="632"/>
    <n v="13"/>
    <n v="23077.44918684"/>
  </r>
  <r>
    <x v="632"/>
    <n v="14"/>
    <n v="25299.657882799998"/>
  </r>
  <r>
    <x v="632"/>
    <n v="15"/>
    <n v="21927.433467559902"/>
  </r>
  <r>
    <x v="632"/>
    <n v="16"/>
    <n v="15637.1207047599"/>
  </r>
  <r>
    <x v="632"/>
    <n v="17"/>
    <n v="9311.793829522001"/>
  </r>
  <r>
    <x v="632"/>
    <n v="18"/>
    <n v="6383.8660003620007"/>
  </r>
  <r>
    <x v="632"/>
    <n v="19"/>
    <n v="9123.6491190299912"/>
  </r>
  <r>
    <x v="632"/>
    <n v="20"/>
    <n v="7636.8103947519994"/>
  </r>
  <r>
    <x v="632"/>
    <n v="21"/>
    <n v="5885.754478844"/>
  </r>
  <r>
    <x v="632"/>
    <n v="22"/>
    <n v="7983.8551842120005"/>
  </r>
  <r>
    <x v="632"/>
    <n v="23"/>
    <n v="22030.5304004799"/>
  </r>
  <r>
    <x v="632"/>
    <n v="24"/>
    <n v="25690.217178840001"/>
  </r>
  <r>
    <x v="633"/>
    <n v="1"/>
    <n v="21982.930970119902"/>
  </r>
  <r>
    <x v="633"/>
    <n v="2"/>
    <n v="16539.876215480002"/>
  </r>
  <r>
    <x v="633"/>
    <n v="3"/>
    <n v="15754.172901219999"/>
  </r>
  <r>
    <x v="633"/>
    <n v="4"/>
    <n v="24740.514340939899"/>
  </r>
  <r>
    <x v="633"/>
    <n v="5"/>
    <n v="34691.968447140003"/>
  </r>
  <r>
    <x v="633"/>
    <n v="6"/>
    <n v="30826.925104979902"/>
  </r>
  <r>
    <x v="633"/>
    <n v="7"/>
    <n v="25926.778707639998"/>
  </r>
  <r>
    <x v="633"/>
    <n v="8"/>
    <n v="23771.4919695399"/>
  </r>
  <r>
    <x v="633"/>
    <n v="9"/>
    <n v="27696.468195720001"/>
  </r>
  <r>
    <x v="633"/>
    <n v="10"/>
    <n v="28892.621814280003"/>
  </r>
  <r>
    <x v="633"/>
    <n v="11"/>
    <n v="25482.992868020003"/>
  </r>
  <r>
    <x v="633"/>
    <n v="12"/>
    <n v="20791.143042679902"/>
  </r>
  <r>
    <x v="633"/>
    <n v="13"/>
    <n v="16357.791694320002"/>
  </r>
  <r>
    <x v="633"/>
    <n v="14"/>
    <n v="12087.516959119999"/>
  </r>
  <r>
    <x v="633"/>
    <n v="15"/>
    <n v="8522.7811572419996"/>
  </r>
  <r>
    <x v="633"/>
    <n v="16"/>
    <n v="5504.5348660039999"/>
  </r>
  <r>
    <x v="633"/>
    <n v="17"/>
    <n v="5466.2880569159997"/>
  </r>
  <r>
    <x v="633"/>
    <n v="18"/>
    <n v="8431.5109055579996"/>
  </r>
  <r>
    <x v="633"/>
    <n v="19"/>
    <n v="6055.211855902"/>
  </r>
  <r>
    <x v="633"/>
    <n v="20"/>
    <n v="5728.8336434559997"/>
  </r>
  <r>
    <x v="633"/>
    <n v="21"/>
    <n v="1112.8521972760002"/>
  </r>
  <r>
    <x v="633"/>
    <n v="22"/>
    <n v="99.244060008199995"/>
  </r>
  <r>
    <x v="633"/>
    <n v="23"/>
    <n v="9212.9003009459902"/>
  </r>
  <r>
    <x v="633"/>
    <n v="24"/>
    <n v="54.265032140599999"/>
  </r>
  <r>
    <x v="634"/>
    <n v="1"/>
    <n v="5691.4072053380005"/>
  </r>
  <r>
    <x v="634"/>
    <n v="2"/>
    <n v="19455.328236259902"/>
  </r>
  <r>
    <x v="634"/>
    <n v="3"/>
    <n v="6146.9141956780004"/>
  </r>
  <r>
    <x v="634"/>
    <n v="4"/>
    <n v="4575.8401007580005"/>
  </r>
  <r>
    <x v="634"/>
    <n v="5"/>
    <n v="6060.7861968780007"/>
  </r>
  <r>
    <x v="634"/>
    <n v="6"/>
    <n v="15318.3438661"/>
  </r>
  <r>
    <x v="634"/>
    <n v="7"/>
    <n v="19043.366610659999"/>
  </r>
  <r>
    <x v="634"/>
    <n v="8"/>
    <n v="28240.52049056"/>
  </r>
  <r>
    <x v="634"/>
    <n v="9"/>
    <n v="21527.171096560003"/>
  </r>
  <r>
    <x v="634"/>
    <n v="10"/>
    <n v="7247.8420604119992"/>
  </r>
  <r>
    <x v="634"/>
    <n v="11"/>
    <n v="5509.174342456"/>
  </r>
  <r>
    <x v="634"/>
    <n v="12"/>
    <n v="2968.3540796299999"/>
  </r>
  <r>
    <x v="634"/>
    <n v="13"/>
    <n v="2297.6381018260004"/>
  </r>
  <r>
    <x v="634"/>
    <n v="14"/>
    <n v="5165.1113624260006"/>
  </r>
  <r>
    <x v="634"/>
    <n v="15"/>
    <n v="4404.9859019420001"/>
  </r>
  <r>
    <x v="634"/>
    <n v="16"/>
    <n v="1937.014380654"/>
  </r>
  <r>
    <x v="634"/>
    <n v="17"/>
    <n v="684.52895588519993"/>
  </r>
  <r>
    <x v="634"/>
    <n v="18"/>
    <n v="377.92925015319997"/>
  </r>
  <r>
    <x v="634"/>
    <n v="19"/>
    <n v="322.43473929779998"/>
  </r>
  <r>
    <x v="634"/>
    <n v="20"/>
    <n v="1795.2554746379999"/>
  </r>
  <r>
    <x v="634"/>
    <n v="21"/>
    <n v="12226.11584584"/>
  </r>
  <r>
    <x v="634"/>
    <n v="22"/>
    <n v="13000.755102560001"/>
  </r>
  <r>
    <x v="634"/>
    <n v="23"/>
    <n v="19220.303906900001"/>
  </r>
  <r>
    <x v="634"/>
    <n v="24"/>
    <n v="23751.496430759998"/>
  </r>
  <r>
    <x v="635"/>
    <n v="1"/>
    <n v="22449.096810039999"/>
  </r>
  <r>
    <x v="635"/>
    <n v="2"/>
    <n v="17461.224486159899"/>
  </r>
  <r>
    <x v="635"/>
    <n v="3"/>
    <n v="6688.3162146920004"/>
  </r>
  <r>
    <x v="635"/>
    <n v="4"/>
    <n v="3064.79346433"/>
  </r>
  <r>
    <x v="635"/>
    <n v="5"/>
    <n v="1479.9691948699999"/>
  </r>
  <r>
    <x v="635"/>
    <n v="6"/>
    <n v="1896.4916395519999"/>
  </r>
  <r>
    <x v="635"/>
    <n v="7"/>
    <n v="2433.0968783519997"/>
  </r>
  <r>
    <x v="635"/>
    <n v="8"/>
    <n v="2672.21509952"/>
  </r>
  <r>
    <x v="635"/>
    <n v="9"/>
    <n v="3283.8026411840001"/>
  </r>
  <r>
    <x v="635"/>
    <n v="10"/>
    <n v="3367.7383373760003"/>
  </r>
  <r>
    <x v="635"/>
    <n v="11"/>
    <n v="4322.1513340800002"/>
  </r>
  <r>
    <x v="635"/>
    <n v="12"/>
    <n v="10879.347500399899"/>
  </r>
  <r>
    <x v="635"/>
    <n v="13"/>
    <n v="13380.345919519899"/>
  </r>
  <r>
    <x v="635"/>
    <n v="14"/>
    <n v="13271.814028299999"/>
  </r>
  <r>
    <x v="635"/>
    <n v="15"/>
    <n v="13715.763150700001"/>
  </r>
  <r>
    <x v="635"/>
    <n v="16"/>
    <n v="8139.3134895220001"/>
  </r>
  <r>
    <x v="635"/>
    <n v="17"/>
    <n v="5505.6210612599998"/>
  </r>
  <r>
    <x v="635"/>
    <n v="18"/>
    <n v="2004.900077174"/>
  </r>
  <r>
    <x v="635"/>
    <n v="19"/>
    <n v="1517.27217939"/>
  </r>
  <r>
    <x v="635"/>
    <n v="20"/>
    <n v="1065.0207878040001"/>
  </r>
  <r>
    <x v="635"/>
    <n v="21"/>
    <n v="1808.53871392"/>
  </r>
  <r>
    <x v="635"/>
    <n v="22"/>
    <n v="1453.326054936"/>
  </r>
  <r>
    <x v="635"/>
    <n v="23"/>
    <n v="504.54215717260001"/>
  </r>
  <r>
    <x v="635"/>
    <n v="24"/>
    <n v="2280.6592106600001"/>
  </r>
  <r>
    <x v="636"/>
    <n v="1"/>
    <n v="7448.2545022719996"/>
  </r>
  <r>
    <x v="636"/>
    <n v="2"/>
    <n v="14724.099606360001"/>
  </r>
  <r>
    <x v="636"/>
    <n v="3"/>
    <n v="19078.351849959901"/>
  </r>
  <r>
    <x v="636"/>
    <n v="4"/>
    <n v="18316.09979918"/>
  </r>
  <r>
    <x v="636"/>
    <n v="5"/>
    <n v="11621.9783522199"/>
  </r>
  <r>
    <x v="636"/>
    <n v="6"/>
    <n v="7994.2472135019998"/>
  </r>
  <r>
    <x v="636"/>
    <n v="7"/>
    <n v="8874.5381025040006"/>
  </r>
  <r>
    <x v="636"/>
    <n v="8"/>
    <n v="5750.2837552600004"/>
  </r>
  <r>
    <x v="636"/>
    <n v="9"/>
    <n v="7272.6314003759999"/>
  </r>
  <r>
    <x v="636"/>
    <n v="10"/>
    <n v="13370.342177099999"/>
  </r>
  <r>
    <x v="636"/>
    <n v="11"/>
    <n v="15664.30644432"/>
  </r>
  <r>
    <x v="636"/>
    <n v="12"/>
    <n v="13937.63864044"/>
  </r>
  <r>
    <x v="636"/>
    <n v="13"/>
    <n v="11553.10900694"/>
  </r>
  <r>
    <x v="636"/>
    <n v="14"/>
    <n v="7763.7996362939994"/>
  </r>
  <r>
    <x v="636"/>
    <n v="15"/>
    <n v="6144.8851708599996"/>
  </r>
  <r>
    <x v="636"/>
    <n v="16"/>
    <n v="3343.9883994419997"/>
  </r>
  <r>
    <x v="636"/>
    <n v="17"/>
    <n v="2099.8649837400003"/>
  </r>
  <r>
    <x v="636"/>
    <n v="18"/>
    <n v="2646.8741988879997"/>
  </r>
  <r>
    <x v="636"/>
    <n v="19"/>
    <n v="1419.7675075339998"/>
  </r>
  <r>
    <x v="636"/>
    <n v="20"/>
    <n v="2271.7854657160001"/>
  </r>
  <r>
    <x v="636"/>
    <n v="21"/>
    <n v="2553.4305616860001"/>
  </r>
  <r>
    <x v="636"/>
    <n v="22"/>
    <n v="3751.804357992"/>
  </r>
  <r>
    <x v="636"/>
    <n v="23"/>
    <n v="3397.0924844300002"/>
  </r>
  <r>
    <x v="636"/>
    <n v="24"/>
    <n v="2123.8349487380001"/>
  </r>
  <r>
    <x v="637"/>
    <n v="1"/>
    <n v="1512.3838037340001"/>
  </r>
  <r>
    <x v="637"/>
    <n v="2"/>
    <n v="6754.6457946820001"/>
  </r>
  <r>
    <x v="637"/>
    <n v="3"/>
    <n v="5618.4648783459998"/>
  </r>
  <r>
    <x v="637"/>
    <n v="4"/>
    <n v="12564.892215280001"/>
  </r>
  <r>
    <x v="637"/>
    <n v="5"/>
    <n v="3006.0652581260001"/>
  </r>
  <r>
    <x v="637"/>
    <n v="6"/>
    <n v="1237.228996174"/>
  </r>
  <r>
    <x v="637"/>
    <n v="7"/>
    <n v="359.8522168728"/>
  </r>
  <r>
    <x v="637"/>
    <n v="8"/>
    <n v="0"/>
  </r>
  <r>
    <x v="637"/>
    <n v="9"/>
    <n v="0"/>
  </r>
  <r>
    <x v="637"/>
    <n v="10"/>
    <n v="2223.1764954820001"/>
  </r>
  <r>
    <x v="637"/>
    <n v="11"/>
    <n v="5922.2669595400002"/>
  </r>
  <r>
    <x v="637"/>
    <n v="12"/>
    <n v="7790.2854724660001"/>
  </r>
  <r>
    <x v="637"/>
    <n v="13"/>
    <n v="7289.223999674"/>
  </r>
  <r>
    <x v="637"/>
    <n v="14"/>
    <n v="8043.5371720300009"/>
  </r>
  <r>
    <x v="637"/>
    <n v="15"/>
    <n v="5470.7572865440006"/>
  </r>
  <r>
    <x v="637"/>
    <n v="16"/>
    <n v="6671.7246103999996"/>
  </r>
  <r>
    <x v="637"/>
    <n v="17"/>
    <n v="4128.0300616659997"/>
  </r>
  <r>
    <x v="637"/>
    <n v="18"/>
    <n v="7992.3625513800007"/>
  </r>
  <r>
    <x v="637"/>
    <n v="19"/>
    <n v="5107.8098451260003"/>
  </r>
  <r>
    <x v="637"/>
    <n v="20"/>
    <n v="1419.119374398"/>
  </r>
  <r>
    <x v="637"/>
    <n v="21"/>
    <n v="2738.3326174840004"/>
  </r>
  <r>
    <x v="637"/>
    <n v="22"/>
    <n v="3442.6718570020003"/>
  </r>
  <r>
    <x v="637"/>
    <n v="23"/>
    <n v="4432.1218612620005"/>
  </r>
  <r>
    <x v="637"/>
    <n v="24"/>
    <n v="2718.9931688940001"/>
  </r>
  <r>
    <x v="638"/>
    <n v="1"/>
    <n v="3331.5922354539998"/>
  </r>
  <r>
    <x v="638"/>
    <n v="2"/>
    <n v="2597.0277026660001"/>
  </r>
  <r>
    <x v="638"/>
    <n v="3"/>
    <n v="3031.3255153680002"/>
  </r>
  <r>
    <x v="638"/>
    <n v="4"/>
    <n v="0"/>
  </r>
  <r>
    <x v="638"/>
    <n v="5"/>
    <n v="2545.2816102500001"/>
  </r>
  <r>
    <x v="638"/>
    <n v="6"/>
    <n v="7146.7442821700006"/>
  </r>
  <r>
    <x v="638"/>
    <n v="7"/>
    <n v="12034.576152920001"/>
  </r>
  <r>
    <x v="638"/>
    <n v="8"/>
    <n v="7266.4507414660002"/>
  </r>
  <r>
    <x v="638"/>
    <n v="9"/>
    <n v="2952.3190130319999"/>
  </r>
  <r>
    <x v="638"/>
    <n v="10"/>
    <n v="783.15765558040005"/>
  </r>
  <r>
    <x v="638"/>
    <n v="11"/>
    <n v="2473.0302266019999"/>
  </r>
  <r>
    <x v="638"/>
    <n v="12"/>
    <n v="6093.8250437639999"/>
  </r>
  <r>
    <x v="638"/>
    <n v="13"/>
    <n v="4825.033751684"/>
  </r>
  <r>
    <x v="638"/>
    <n v="14"/>
    <n v="4224.7502047239996"/>
  </r>
  <r>
    <x v="638"/>
    <n v="15"/>
    <n v="3261.1468625459997"/>
  </r>
  <r>
    <x v="638"/>
    <n v="16"/>
    <n v="3580.7221680719999"/>
  </r>
  <r>
    <x v="638"/>
    <n v="17"/>
    <n v="4195.8570179019998"/>
  </r>
  <r>
    <x v="638"/>
    <n v="18"/>
    <n v="1563.575349466"/>
  </r>
  <r>
    <x v="638"/>
    <n v="19"/>
    <n v="0"/>
  </r>
  <r>
    <x v="638"/>
    <n v="20"/>
    <n v="0"/>
  </r>
  <r>
    <x v="638"/>
    <n v="21"/>
    <n v="0"/>
  </r>
  <r>
    <x v="638"/>
    <n v="22"/>
    <n v="0"/>
  </r>
  <r>
    <x v="638"/>
    <n v="23"/>
    <n v="1350.4660731640001"/>
  </r>
  <r>
    <x v="638"/>
    <n v="24"/>
    <n v="0"/>
  </r>
  <r>
    <x v="639"/>
    <n v="1"/>
    <n v="5739.8598678139997"/>
  </r>
  <r>
    <x v="639"/>
    <n v="2"/>
    <n v="851.25043600260005"/>
  </r>
  <r>
    <x v="639"/>
    <n v="3"/>
    <n v="912.79120031759999"/>
  </r>
  <r>
    <x v="639"/>
    <n v="4"/>
    <n v="1420.4186266860002"/>
  </r>
  <r>
    <x v="639"/>
    <n v="5"/>
    <n v="35.340746830059999"/>
  </r>
  <r>
    <x v="639"/>
    <n v="6"/>
    <n v="0"/>
  </r>
  <r>
    <x v="639"/>
    <n v="7"/>
    <n v="0"/>
  </r>
  <r>
    <x v="639"/>
    <n v="8"/>
    <n v="0"/>
  </r>
  <r>
    <x v="639"/>
    <n v="9"/>
    <n v="566.25814633560003"/>
  </r>
  <r>
    <x v="639"/>
    <n v="10"/>
    <n v="1760.9133924460002"/>
  </r>
  <r>
    <x v="639"/>
    <n v="11"/>
    <n v="3232.1242490959999"/>
  </r>
  <r>
    <x v="639"/>
    <n v="12"/>
    <n v="1486.67254131"/>
  </r>
  <r>
    <x v="639"/>
    <n v="13"/>
    <n v="2720.8997341219997"/>
  </r>
  <r>
    <x v="639"/>
    <n v="14"/>
    <n v="4374.3534097020001"/>
  </r>
  <r>
    <x v="639"/>
    <n v="15"/>
    <n v="4708.2603175819995"/>
  </r>
  <r>
    <x v="639"/>
    <n v="16"/>
    <n v="2062.902493866"/>
  </r>
  <r>
    <x v="639"/>
    <n v="17"/>
    <n v="186.14563655220002"/>
  </r>
  <r>
    <x v="639"/>
    <n v="18"/>
    <n v="0"/>
  </r>
  <r>
    <x v="639"/>
    <n v="19"/>
    <n v="0"/>
  </r>
  <r>
    <x v="639"/>
    <n v="20"/>
    <n v="0"/>
  </r>
  <r>
    <x v="639"/>
    <n v="21"/>
    <n v="0"/>
  </r>
  <r>
    <x v="639"/>
    <n v="22"/>
    <n v="0"/>
  </r>
  <r>
    <x v="639"/>
    <n v="23"/>
    <n v="4346.4219695319998"/>
  </r>
  <r>
    <x v="639"/>
    <n v="24"/>
    <n v="2767.5852140459997"/>
  </r>
  <r>
    <x v="640"/>
    <n v="1"/>
    <n v="988.58391870239996"/>
  </r>
  <r>
    <x v="640"/>
    <n v="2"/>
    <n v="191.9210879014"/>
  </r>
  <r>
    <x v="640"/>
    <n v="3"/>
    <n v="0"/>
  </r>
  <r>
    <x v="640"/>
    <n v="4"/>
    <n v="9742.658827611991"/>
  </r>
  <r>
    <x v="640"/>
    <n v="5"/>
    <n v="558.75234941279996"/>
  </r>
  <r>
    <x v="640"/>
    <n v="6"/>
    <n v="135.93176585160001"/>
  </r>
  <r>
    <x v="640"/>
    <n v="7"/>
    <n v="1961.2581339780002"/>
  </r>
  <r>
    <x v="640"/>
    <n v="8"/>
    <n v="518.29133540919997"/>
  </r>
  <r>
    <x v="640"/>
    <n v="9"/>
    <n v="0"/>
  </r>
  <r>
    <x v="640"/>
    <n v="10"/>
    <n v="488.53198079440006"/>
  </r>
  <r>
    <x v="640"/>
    <n v="11"/>
    <n v="1081.593476004"/>
  </r>
  <r>
    <x v="640"/>
    <n v="12"/>
    <n v="1981.0824379139999"/>
  </r>
  <r>
    <x v="640"/>
    <n v="13"/>
    <n v="1388.3285823919998"/>
  </r>
  <r>
    <x v="640"/>
    <n v="14"/>
    <n v="679.31601625799999"/>
  </r>
  <r>
    <x v="640"/>
    <n v="15"/>
    <n v="0"/>
  </r>
  <r>
    <x v="640"/>
    <n v="16"/>
    <n v="0"/>
  </r>
  <r>
    <x v="640"/>
    <n v="17"/>
    <n v="0"/>
  </r>
  <r>
    <x v="640"/>
    <n v="18"/>
    <n v="0"/>
  </r>
  <r>
    <x v="640"/>
    <n v="19"/>
    <n v="0"/>
  </r>
  <r>
    <x v="640"/>
    <n v="20"/>
    <n v="0"/>
  </r>
  <r>
    <x v="640"/>
    <n v="21"/>
    <n v="0"/>
  </r>
  <r>
    <x v="640"/>
    <n v="22"/>
    <n v="0"/>
  </r>
  <r>
    <x v="640"/>
    <n v="23"/>
    <n v="0"/>
  </r>
  <r>
    <x v="640"/>
    <n v="24"/>
    <n v="94.009217195160005"/>
  </r>
  <r>
    <x v="641"/>
    <n v="1"/>
    <n v="0"/>
  </r>
  <r>
    <x v="641"/>
    <n v="2"/>
    <n v="0"/>
  </r>
  <r>
    <x v="641"/>
    <n v="3"/>
    <n v="0"/>
  </r>
  <r>
    <x v="641"/>
    <n v="4"/>
    <n v="1884.4479172679999"/>
  </r>
  <r>
    <x v="641"/>
    <n v="5"/>
    <n v="2561.1902362360001"/>
  </r>
  <r>
    <x v="641"/>
    <n v="6"/>
    <n v="263.41382797719996"/>
  </r>
  <r>
    <x v="641"/>
    <n v="7"/>
    <n v="0"/>
  </r>
  <r>
    <x v="641"/>
    <n v="8"/>
    <n v="0"/>
  </r>
  <r>
    <x v="641"/>
    <n v="9"/>
    <n v="0"/>
  </r>
  <r>
    <x v="641"/>
    <n v="10"/>
    <n v="0"/>
  </r>
  <r>
    <x v="641"/>
    <n v="11"/>
    <n v="0"/>
  </r>
  <r>
    <x v="641"/>
    <n v="12"/>
    <n v="0"/>
  </r>
  <r>
    <x v="641"/>
    <n v="13"/>
    <n v="0"/>
  </r>
  <r>
    <x v="641"/>
    <n v="14"/>
    <n v="0"/>
  </r>
  <r>
    <x v="641"/>
    <n v="15"/>
    <n v="0"/>
  </r>
  <r>
    <x v="641"/>
    <n v="16"/>
    <n v="0"/>
  </r>
  <r>
    <x v="641"/>
    <n v="17"/>
    <n v="2905.0779914179998"/>
  </r>
  <r>
    <x v="641"/>
    <n v="18"/>
    <n v="2662.2850264659996"/>
  </r>
  <r>
    <x v="641"/>
    <n v="19"/>
    <n v="2199.2563097259999"/>
  </r>
  <r>
    <x v="641"/>
    <n v="20"/>
    <n v="2064.8857204639999"/>
  </r>
  <r>
    <x v="641"/>
    <n v="21"/>
    <n v="2321.1202254619998"/>
  </r>
  <r>
    <x v="641"/>
    <n v="22"/>
    <n v="3566.4224258699996"/>
  </r>
  <r>
    <x v="641"/>
    <n v="23"/>
    <n v="1986.1669455199999"/>
  </r>
  <r>
    <x v="641"/>
    <n v="24"/>
    <n v="617.33420300860007"/>
  </r>
  <r>
    <x v="642"/>
    <n v="1"/>
    <n v="0"/>
  </r>
  <r>
    <x v="642"/>
    <n v="2"/>
    <n v="661.19119434640004"/>
  </r>
  <r>
    <x v="642"/>
    <n v="3"/>
    <n v="3113.3217911739998"/>
  </r>
  <r>
    <x v="642"/>
    <n v="4"/>
    <n v="874.75545765080005"/>
  </r>
  <r>
    <x v="642"/>
    <n v="5"/>
    <n v="0"/>
  </r>
  <r>
    <x v="642"/>
    <n v="6"/>
    <n v="0"/>
  </r>
  <r>
    <x v="642"/>
    <n v="7"/>
    <n v="0"/>
  </r>
  <r>
    <x v="642"/>
    <n v="8"/>
    <n v="0"/>
  </r>
  <r>
    <x v="642"/>
    <n v="9"/>
    <n v="0"/>
  </r>
  <r>
    <x v="642"/>
    <n v="10"/>
    <n v="0"/>
  </r>
  <r>
    <x v="642"/>
    <n v="11"/>
    <n v="0"/>
  </r>
  <r>
    <x v="642"/>
    <n v="12"/>
    <n v="394.92307519160005"/>
  </r>
  <r>
    <x v="642"/>
    <n v="13"/>
    <n v="443.29608918379995"/>
  </r>
  <r>
    <x v="642"/>
    <n v="14"/>
    <n v="567.727645747"/>
  </r>
  <r>
    <x v="642"/>
    <n v="15"/>
    <n v="1939.5153167580002"/>
  </r>
  <r>
    <x v="642"/>
    <n v="16"/>
    <n v="2436.6650936199999"/>
  </r>
  <r>
    <x v="642"/>
    <n v="17"/>
    <n v="1667.058574254"/>
  </r>
  <r>
    <x v="642"/>
    <n v="18"/>
    <n v="2028.617160948"/>
  </r>
  <r>
    <x v="642"/>
    <n v="19"/>
    <n v="4492.4619372659999"/>
  </r>
  <r>
    <x v="642"/>
    <n v="20"/>
    <n v="1415.8727366860001"/>
  </r>
  <r>
    <x v="642"/>
    <n v="21"/>
    <n v="0"/>
  </r>
  <r>
    <x v="642"/>
    <n v="22"/>
    <n v="0"/>
  </r>
  <r>
    <x v="642"/>
    <n v="23"/>
    <n v="5847.3424009559994"/>
  </r>
  <r>
    <x v="642"/>
    <n v="24"/>
    <n v="2720.2466239599999"/>
  </r>
  <r>
    <x v="643"/>
    <n v="1"/>
    <n v="0"/>
  </r>
  <r>
    <x v="643"/>
    <n v="2"/>
    <n v="0"/>
  </r>
  <r>
    <x v="643"/>
    <n v="3"/>
    <n v="0"/>
  </r>
  <r>
    <x v="643"/>
    <n v="4"/>
    <n v="0"/>
  </r>
  <r>
    <x v="643"/>
    <n v="5"/>
    <n v="0"/>
  </r>
  <r>
    <x v="643"/>
    <n v="6"/>
    <n v="0"/>
  </r>
  <r>
    <x v="643"/>
    <n v="7"/>
    <n v="0"/>
  </r>
  <r>
    <x v="643"/>
    <n v="8"/>
    <n v="0"/>
  </r>
  <r>
    <x v="643"/>
    <n v="9"/>
    <n v="0"/>
  </r>
  <r>
    <x v="643"/>
    <n v="10"/>
    <n v="0"/>
  </r>
  <r>
    <x v="643"/>
    <n v="11"/>
    <n v="0"/>
  </r>
  <r>
    <x v="643"/>
    <n v="12"/>
    <n v="518.99721282519999"/>
  </r>
  <r>
    <x v="643"/>
    <n v="13"/>
    <n v="0"/>
  </r>
  <r>
    <x v="643"/>
    <n v="14"/>
    <n v="0"/>
  </r>
  <r>
    <x v="643"/>
    <n v="15"/>
    <n v="0"/>
  </r>
  <r>
    <x v="643"/>
    <n v="16"/>
    <n v="0"/>
  </r>
  <r>
    <x v="643"/>
    <n v="17"/>
    <n v="0"/>
  </r>
  <r>
    <x v="643"/>
    <n v="18"/>
    <n v="0"/>
  </r>
  <r>
    <x v="643"/>
    <n v="19"/>
    <n v="0"/>
  </r>
  <r>
    <x v="643"/>
    <n v="20"/>
    <n v="0"/>
  </r>
  <r>
    <x v="643"/>
    <n v="21"/>
    <n v="0"/>
  </r>
  <r>
    <x v="643"/>
    <n v="22"/>
    <n v="0"/>
  </r>
  <r>
    <x v="643"/>
    <n v="23"/>
    <n v="0"/>
  </r>
  <r>
    <x v="643"/>
    <n v="24"/>
    <n v="0"/>
  </r>
  <r>
    <x v="644"/>
    <n v="1"/>
    <n v="0"/>
  </r>
  <r>
    <x v="644"/>
    <n v="2"/>
    <n v="0"/>
  </r>
  <r>
    <x v="644"/>
    <n v="3"/>
    <n v="783.11285386340001"/>
  </r>
  <r>
    <x v="644"/>
    <n v="4"/>
    <n v="693.84972399119999"/>
  </r>
  <r>
    <x v="644"/>
    <n v="5"/>
    <n v="2190.0221590380002"/>
  </r>
  <r>
    <x v="644"/>
    <n v="6"/>
    <n v="8456.5103165380006"/>
  </r>
  <r>
    <x v="644"/>
    <n v="7"/>
    <n v="5064.723444618"/>
  </r>
  <r>
    <x v="644"/>
    <n v="8"/>
    <n v="7480.7467675119997"/>
  </r>
  <r>
    <x v="644"/>
    <n v="9"/>
    <n v="10351.600070480001"/>
  </r>
  <r>
    <x v="644"/>
    <n v="10"/>
    <n v="16315.179200099899"/>
  </r>
  <r>
    <x v="644"/>
    <n v="11"/>
    <n v="15347.594467659999"/>
  </r>
  <r>
    <x v="644"/>
    <n v="12"/>
    <n v="14295.30842732"/>
  </r>
  <r>
    <x v="644"/>
    <n v="13"/>
    <n v="9693.8766235399999"/>
  </r>
  <r>
    <x v="644"/>
    <n v="14"/>
    <n v="7112.0666843539993"/>
  </r>
  <r>
    <x v="644"/>
    <n v="15"/>
    <n v="3271.9570418600001"/>
  </r>
  <r>
    <x v="644"/>
    <n v="16"/>
    <n v="4583.2124874359997"/>
  </r>
  <r>
    <x v="644"/>
    <n v="17"/>
    <n v="473.10323242980002"/>
  </r>
  <r>
    <x v="644"/>
    <n v="18"/>
    <n v="1084.837126702"/>
  </r>
  <r>
    <x v="644"/>
    <n v="19"/>
    <n v="581.01188073359992"/>
  </r>
  <r>
    <x v="644"/>
    <n v="20"/>
    <n v="0"/>
  </r>
  <r>
    <x v="644"/>
    <n v="21"/>
    <n v="1560.545751804"/>
  </r>
  <r>
    <x v="644"/>
    <n v="22"/>
    <n v="1870.5125618320001"/>
  </r>
  <r>
    <x v="644"/>
    <n v="23"/>
    <n v="7711.8793150340007"/>
  </r>
  <r>
    <x v="644"/>
    <n v="24"/>
    <n v="14338.684551219902"/>
  </r>
  <r>
    <x v="645"/>
    <n v="1"/>
    <n v="9710.172535402"/>
  </r>
  <r>
    <x v="645"/>
    <n v="2"/>
    <n v="6031.170208556"/>
  </r>
  <r>
    <x v="645"/>
    <n v="3"/>
    <n v="6062.1342334020001"/>
  </r>
  <r>
    <x v="645"/>
    <n v="4"/>
    <n v="7925.9144948180001"/>
  </r>
  <r>
    <x v="645"/>
    <n v="5"/>
    <n v="6347.0150170280003"/>
  </r>
  <r>
    <x v="645"/>
    <n v="6"/>
    <n v="1326.8585049200001"/>
  </r>
  <r>
    <x v="645"/>
    <n v="7"/>
    <n v="1100.645197202"/>
  </r>
  <r>
    <x v="645"/>
    <n v="8"/>
    <n v="8560.0562646279996"/>
  </r>
  <r>
    <x v="645"/>
    <n v="9"/>
    <n v="12684.173554520001"/>
  </r>
  <r>
    <x v="645"/>
    <n v="10"/>
    <n v="14326.442703979999"/>
  </r>
  <r>
    <x v="645"/>
    <n v="11"/>
    <n v="9041.7653447699904"/>
  </r>
  <r>
    <x v="645"/>
    <n v="12"/>
    <n v="24444.98068276"/>
  </r>
  <r>
    <x v="645"/>
    <n v="13"/>
    <n v="21287.494350680001"/>
  </r>
  <r>
    <x v="645"/>
    <n v="14"/>
    <n v="16390.043032379999"/>
  </r>
  <r>
    <x v="645"/>
    <n v="15"/>
    <n v="9155.0024217600003"/>
  </r>
  <r>
    <x v="645"/>
    <n v="16"/>
    <n v="7370.8230335560002"/>
  </r>
  <r>
    <x v="645"/>
    <n v="17"/>
    <n v="1656.8547128739999"/>
  </r>
  <r>
    <x v="645"/>
    <n v="18"/>
    <n v="4845.2174653599996"/>
  </r>
  <r>
    <x v="645"/>
    <n v="19"/>
    <n v="2093.2950469459997"/>
  </r>
  <r>
    <x v="645"/>
    <n v="20"/>
    <n v="2958.7326410699998"/>
  </r>
  <r>
    <x v="645"/>
    <n v="21"/>
    <n v="2609.6219896140001"/>
  </r>
  <r>
    <x v="645"/>
    <n v="22"/>
    <n v="6702.3909528039994"/>
  </r>
  <r>
    <x v="645"/>
    <n v="23"/>
    <n v="3908.6953252359999"/>
  </r>
  <r>
    <x v="645"/>
    <n v="24"/>
    <n v="3818.76813305"/>
  </r>
  <r>
    <x v="646"/>
    <n v="1"/>
    <n v="3277.7633569580003"/>
  </r>
  <r>
    <x v="646"/>
    <n v="2"/>
    <n v="4265.7358970679998"/>
  </r>
  <r>
    <x v="646"/>
    <n v="3"/>
    <n v="7495.1978404459996"/>
  </r>
  <r>
    <x v="646"/>
    <n v="4"/>
    <n v="4593.9370453359998"/>
  </r>
  <r>
    <x v="646"/>
    <n v="5"/>
    <n v="6310.2098309160001"/>
  </r>
  <r>
    <x v="646"/>
    <n v="6"/>
    <n v="6766.4007945679996"/>
  </r>
  <r>
    <x v="646"/>
    <n v="7"/>
    <n v="5513.3289645600007"/>
  </r>
  <r>
    <x v="646"/>
    <n v="8"/>
    <n v="5172.6370708459999"/>
  </r>
  <r>
    <x v="646"/>
    <n v="9"/>
    <n v="6640.9009642340006"/>
  </r>
  <r>
    <x v="646"/>
    <n v="10"/>
    <n v="8698.8911054939999"/>
  </r>
  <r>
    <x v="646"/>
    <n v="11"/>
    <n v="8362.0352433419994"/>
  </r>
  <r>
    <x v="646"/>
    <n v="12"/>
    <n v="5908.2828208660003"/>
  </r>
  <r>
    <x v="646"/>
    <n v="13"/>
    <n v="5159.3538315640008"/>
  </r>
  <r>
    <x v="646"/>
    <n v="14"/>
    <n v="3562.73175201"/>
  </r>
  <r>
    <x v="646"/>
    <n v="15"/>
    <n v="1779.6495101160001"/>
  </r>
  <r>
    <x v="646"/>
    <n v="16"/>
    <n v="1810.8395360539998"/>
  </r>
  <r>
    <x v="646"/>
    <n v="17"/>
    <n v="3059.8821895639999"/>
  </r>
  <r>
    <x v="646"/>
    <n v="18"/>
    <n v="2323.3155140859999"/>
  </r>
  <r>
    <x v="646"/>
    <n v="19"/>
    <n v="1791.4114790359999"/>
  </r>
  <r>
    <x v="646"/>
    <n v="20"/>
    <n v="4132.6565960540001"/>
  </r>
  <r>
    <x v="646"/>
    <n v="21"/>
    <n v="5303.4235157619996"/>
  </r>
  <r>
    <x v="646"/>
    <n v="22"/>
    <n v="3940.9406822819997"/>
  </r>
  <r>
    <x v="646"/>
    <n v="23"/>
    <n v="4489.9570181440004"/>
  </r>
  <r>
    <x v="646"/>
    <n v="24"/>
    <n v="3841.8968189780003"/>
  </r>
  <r>
    <x v="647"/>
    <n v="1"/>
    <n v="4201.3138793079997"/>
  </r>
  <r>
    <x v="647"/>
    <n v="2"/>
    <n v="6297.5647677239995"/>
  </r>
  <r>
    <x v="647"/>
    <n v="3"/>
    <n v="4634.0993806940005"/>
  </r>
  <r>
    <x v="647"/>
    <n v="4"/>
    <n v="2553.6973819760001"/>
  </r>
  <r>
    <x v="647"/>
    <n v="5"/>
    <n v="4109.5488162299998"/>
  </r>
  <r>
    <x v="647"/>
    <n v="6"/>
    <n v="4992.6910910320003"/>
  </r>
  <r>
    <x v="647"/>
    <n v="7"/>
    <n v="5538.0277050860004"/>
  </r>
  <r>
    <x v="647"/>
    <n v="8"/>
    <n v="3539.5960960500001"/>
  </r>
  <r>
    <x v="647"/>
    <n v="9"/>
    <n v="3526.448258422"/>
  </r>
  <r>
    <x v="647"/>
    <n v="10"/>
    <n v="6337.1675783740002"/>
  </r>
  <r>
    <x v="647"/>
    <n v="11"/>
    <n v="11498.2994657"/>
  </r>
  <r>
    <x v="647"/>
    <n v="12"/>
    <n v="12517.372425320002"/>
  </r>
  <r>
    <x v="647"/>
    <n v="13"/>
    <n v="10863.794299140001"/>
  </r>
  <r>
    <x v="647"/>
    <n v="14"/>
    <n v="9904.6890597279908"/>
  </r>
  <r>
    <x v="647"/>
    <n v="15"/>
    <n v="8582.5477694719993"/>
  </r>
  <r>
    <x v="647"/>
    <n v="16"/>
    <n v="6821.5070232440003"/>
  </r>
  <r>
    <x v="647"/>
    <n v="17"/>
    <n v="5528.1364612179996"/>
  </r>
  <r>
    <x v="647"/>
    <n v="18"/>
    <n v="4732.5010848900001"/>
  </r>
  <r>
    <x v="647"/>
    <n v="19"/>
    <n v="4089.9714204879997"/>
  </r>
  <r>
    <x v="647"/>
    <n v="20"/>
    <n v="3982.271847296"/>
  </r>
  <r>
    <x v="647"/>
    <n v="21"/>
    <n v="4417.0525233360004"/>
  </r>
  <r>
    <x v="647"/>
    <n v="22"/>
    <n v="4269.4504650440003"/>
  </r>
  <r>
    <x v="647"/>
    <n v="23"/>
    <n v="6028.6871925400001"/>
  </r>
  <r>
    <x v="647"/>
    <n v="24"/>
    <n v="5729.1392919340005"/>
  </r>
  <r>
    <x v="648"/>
    <n v="1"/>
    <n v="3968.3593909699998"/>
  </r>
  <r>
    <x v="648"/>
    <n v="2"/>
    <n v="2779.8748485200003"/>
  </r>
  <r>
    <x v="648"/>
    <n v="3"/>
    <n v="2067.653476858"/>
  </r>
  <r>
    <x v="648"/>
    <n v="4"/>
    <n v="3429.4722471259997"/>
  </r>
  <r>
    <x v="648"/>
    <n v="5"/>
    <n v="4003.9240650779998"/>
  </r>
  <r>
    <x v="648"/>
    <n v="6"/>
    <n v="4792.9745705400001"/>
  </r>
  <r>
    <x v="648"/>
    <n v="7"/>
    <n v="3388.4208454640002"/>
  </r>
  <r>
    <x v="648"/>
    <n v="8"/>
    <n v="5294.7090655900001"/>
  </r>
  <r>
    <x v="648"/>
    <n v="9"/>
    <n v="8315.1227683180005"/>
  </r>
  <r>
    <x v="648"/>
    <n v="10"/>
    <n v="11003.583919620001"/>
  </r>
  <r>
    <x v="648"/>
    <n v="11"/>
    <n v="13932.521285660001"/>
  </r>
  <r>
    <x v="648"/>
    <n v="12"/>
    <n v="10713.94219396"/>
  </r>
  <r>
    <x v="648"/>
    <n v="13"/>
    <n v="13443.721564219999"/>
  </r>
  <r>
    <x v="648"/>
    <n v="14"/>
    <n v="13272.05496546"/>
  </r>
  <r>
    <x v="648"/>
    <n v="15"/>
    <n v="16050.532903400001"/>
  </r>
  <r>
    <x v="648"/>
    <n v="16"/>
    <n v="14212.52364868"/>
  </r>
  <r>
    <x v="648"/>
    <n v="17"/>
    <n v="11321.466709960001"/>
  </r>
  <r>
    <x v="648"/>
    <n v="18"/>
    <n v="7409.8842395860001"/>
  </r>
  <r>
    <x v="648"/>
    <n v="19"/>
    <n v="9360.0911782479998"/>
  </r>
  <r>
    <x v="648"/>
    <n v="20"/>
    <n v="12255.66612684"/>
  </r>
  <r>
    <x v="648"/>
    <n v="21"/>
    <n v="7882.5035307380003"/>
  </r>
  <r>
    <x v="648"/>
    <n v="22"/>
    <n v="10706.95510614"/>
  </r>
  <r>
    <x v="648"/>
    <n v="23"/>
    <n v="13227.860461599899"/>
  </r>
  <r>
    <x v="648"/>
    <n v="24"/>
    <n v="16704.221206799903"/>
  </r>
  <r>
    <x v="649"/>
    <n v="1"/>
    <n v="14863.93800908"/>
  </r>
  <r>
    <x v="649"/>
    <n v="2"/>
    <n v="21868.897414280003"/>
  </r>
  <r>
    <x v="649"/>
    <n v="3"/>
    <n v="20916.611013860002"/>
  </r>
  <r>
    <x v="649"/>
    <n v="4"/>
    <n v="12882.214488899899"/>
  </r>
  <r>
    <x v="649"/>
    <n v="5"/>
    <n v="9491.0518520080004"/>
  </r>
  <r>
    <x v="649"/>
    <n v="6"/>
    <n v="10036.40339714"/>
  </r>
  <r>
    <x v="649"/>
    <n v="7"/>
    <n v="12375.3476940199"/>
  </r>
  <r>
    <x v="649"/>
    <n v="8"/>
    <n v="17146.98257946"/>
  </r>
  <r>
    <x v="649"/>
    <n v="9"/>
    <n v="12899.809648060002"/>
  </r>
  <r>
    <x v="649"/>
    <n v="10"/>
    <n v="10840.5590826999"/>
  </r>
  <r>
    <x v="649"/>
    <n v="11"/>
    <n v="9028.3954890680016"/>
  </r>
  <r>
    <x v="649"/>
    <n v="12"/>
    <n v="8098.5448362299994"/>
  </r>
  <r>
    <x v="649"/>
    <n v="13"/>
    <n v="7183.0018906320001"/>
  </r>
  <r>
    <x v="649"/>
    <n v="14"/>
    <n v="5157.5030186079994"/>
  </r>
  <r>
    <x v="649"/>
    <n v="15"/>
    <n v="3956.2001801259999"/>
  </r>
  <r>
    <x v="649"/>
    <n v="16"/>
    <n v="6058.8368204439994"/>
  </r>
  <r>
    <x v="649"/>
    <n v="17"/>
    <n v="5656.2387791460005"/>
  </r>
  <r>
    <x v="649"/>
    <n v="18"/>
    <n v="4453.9662299720003"/>
  </r>
  <r>
    <x v="649"/>
    <n v="19"/>
    <n v="5068.4947618679998"/>
  </r>
  <r>
    <x v="649"/>
    <n v="20"/>
    <n v="4964.1503459140004"/>
  </r>
  <r>
    <x v="649"/>
    <n v="21"/>
    <n v="6254.6247199239997"/>
  </r>
  <r>
    <x v="649"/>
    <n v="22"/>
    <n v="3933.5234933879997"/>
  </r>
  <r>
    <x v="649"/>
    <n v="23"/>
    <n v="4643.6979201439999"/>
  </r>
  <r>
    <x v="649"/>
    <n v="24"/>
    <n v="2809.533648048"/>
  </r>
  <r>
    <x v="650"/>
    <n v="1"/>
    <n v="3209.2992186400002"/>
  </r>
  <r>
    <x v="650"/>
    <n v="2"/>
    <n v="4132.4325869699996"/>
  </r>
  <r>
    <x v="650"/>
    <n v="3"/>
    <n v="4244.0229479919999"/>
  </r>
  <r>
    <x v="650"/>
    <n v="4"/>
    <n v="3063.0710829960003"/>
  </r>
  <r>
    <x v="650"/>
    <n v="5"/>
    <n v="5896.3287020159996"/>
  </r>
  <r>
    <x v="650"/>
    <n v="6"/>
    <n v="2611.0596305700001"/>
  </r>
  <r>
    <x v="650"/>
    <n v="7"/>
    <n v="2231.9387338859997"/>
  </r>
  <r>
    <x v="650"/>
    <n v="8"/>
    <n v="2069.6157963539999"/>
  </r>
  <r>
    <x v="650"/>
    <n v="9"/>
    <n v="1433.0358127439999"/>
  </r>
  <r>
    <x v="650"/>
    <n v="10"/>
    <n v="2775.6336099960004"/>
  </r>
  <r>
    <x v="650"/>
    <n v="11"/>
    <n v="3074.108258408"/>
  </r>
  <r>
    <x v="650"/>
    <n v="12"/>
    <n v="1633.8853217179999"/>
  </r>
  <r>
    <x v="650"/>
    <n v="13"/>
    <n v="1091.396112442"/>
  </r>
  <r>
    <x v="650"/>
    <n v="14"/>
    <n v="2933.7760412960001"/>
  </r>
  <r>
    <x v="650"/>
    <n v="15"/>
    <n v="2159.1666537179999"/>
  </r>
  <r>
    <x v="650"/>
    <n v="16"/>
    <n v="770.93373012500001"/>
  </r>
  <r>
    <x v="650"/>
    <n v="17"/>
    <n v="0"/>
  </r>
  <r>
    <x v="650"/>
    <n v="18"/>
    <n v="0"/>
  </r>
  <r>
    <x v="650"/>
    <n v="19"/>
    <n v="0"/>
  </r>
  <r>
    <x v="650"/>
    <n v="20"/>
    <n v="0"/>
  </r>
  <r>
    <x v="650"/>
    <n v="21"/>
    <n v="0"/>
  </r>
  <r>
    <x v="650"/>
    <n v="22"/>
    <n v="0"/>
  </r>
  <r>
    <x v="650"/>
    <n v="23"/>
    <n v="0"/>
  </r>
  <r>
    <x v="650"/>
    <n v="24"/>
    <n v="787.61394254560003"/>
  </r>
  <r>
    <x v="651"/>
    <n v="1"/>
    <n v="2530.8235672840001"/>
  </r>
  <r>
    <x v="651"/>
    <n v="2"/>
    <n v="1268.8690312900001"/>
  </r>
  <r>
    <x v="651"/>
    <n v="3"/>
    <n v="802.82266424540001"/>
  </r>
  <r>
    <x v="651"/>
    <n v="4"/>
    <n v="1870.610130304"/>
  </r>
  <r>
    <x v="651"/>
    <n v="5"/>
    <n v="1582.9376971659999"/>
  </r>
  <r>
    <x v="651"/>
    <n v="6"/>
    <n v="997.84196420500007"/>
  </r>
  <r>
    <x v="651"/>
    <n v="7"/>
    <n v="1530.0207840840001"/>
  </r>
  <r>
    <x v="651"/>
    <n v="8"/>
    <n v="422.27408355160003"/>
  </r>
  <r>
    <x v="651"/>
    <n v="9"/>
    <n v="841.96750057960003"/>
  </r>
  <r>
    <x v="651"/>
    <n v="10"/>
    <n v="3253.317496658"/>
  </r>
  <r>
    <x v="651"/>
    <n v="11"/>
    <n v="3127.23623851"/>
  </r>
  <r>
    <x v="651"/>
    <n v="12"/>
    <n v="4568.973476528"/>
  </r>
  <r>
    <x v="651"/>
    <n v="13"/>
    <n v="3320.7452189620003"/>
  </r>
  <r>
    <x v="651"/>
    <n v="14"/>
    <n v="1587.8947681560001"/>
  </r>
  <r>
    <x v="651"/>
    <n v="15"/>
    <n v="1088.102681504"/>
  </r>
  <r>
    <x v="651"/>
    <n v="16"/>
    <n v="0"/>
  </r>
  <r>
    <x v="651"/>
    <n v="17"/>
    <n v="0"/>
  </r>
  <r>
    <x v="651"/>
    <n v="18"/>
    <n v="0"/>
  </r>
  <r>
    <x v="651"/>
    <n v="19"/>
    <n v="0"/>
  </r>
  <r>
    <x v="651"/>
    <n v="20"/>
    <n v="0"/>
  </r>
  <r>
    <x v="651"/>
    <n v="21"/>
    <n v="0"/>
  </r>
  <r>
    <x v="651"/>
    <n v="22"/>
    <n v="0"/>
  </r>
  <r>
    <x v="651"/>
    <n v="23"/>
    <n v="400.28137192199995"/>
  </r>
  <r>
    <x v="651"/>
    <n v="24"/>
    <n v="0"/>
  </r>
  <r>
    <x v="652"/>
    <n v="1"/>
    <n v="0"/>
  </r>
  <r>
    <x v="652"/>
    <n v="2"/>
    <n v="0"/>
  </r>
  <r>
    <x v="652"/>
    <n v="3"/>
    <n v="0"/>
  </r>
  <r>
    <x v="652"/>
    <n v="4"/>
    <n v="0"/>
  </r>
  <r>
    <x v="652"/>
    <n v="5"/>
    <n v="0"/>
  </r>
  <r>
    <x v="652"/>
    <n v="6"/>
    <n v="0"/>
  </r>
  <r>
    <x v="652"/>
    <n v="7"/>
    <n v="0"/>
  </r>
  <r>
    <x v="652"/>
    <n v="8"/>
    <n v="346.5719643054"/>
  </r>
  <r>
    <x v="652"/>
    <n v="9"/>
    <n v="0"/>
  </r>
  <r>
    <x v="652"/>
    <n v="10"/>
    <n v="0"/>
  </r>
  <r>
    <x v="652"/>
    <n v="11"/>
    <n v="0"/>
  </r>
  <r>
    <x v="652"/>
    <n v="12"/>
    <n v="71.678998592240006"/>
  </r>
  <r>
    <x v="652"/>
    <n v="13"/>
    <n v="0"/>
  </r>
  <r>
    <x v="652"/>
    <n v="14"/>
    <n v="0"/>
  </r>
  <r>
    <x v="652"/>
    <n v="15"/>
    <n v="0"/>
  </r>
  <r>
    <x v="652"/>
    <n v="16"/>
    <n v="0"/>
  </r>
  <r>
    <x v="652"/>
    <n v="17"/>
    <n v="0"/>
  </r>
  <r>
    <x v="652"/>
    <n v="18"/>
    <n v="0"/>
  </r>
  <r>
    <x v="652"/>
    <n v="19"/>
    <n v="0"/>
  </r>
  <r>
    <x v="652"/>
    <n v="20"/>
    <n v="0"/>
  </r>
  <r>
    <x v="652"/>
    <n v="21"/>
    <n v="0"/>
  </r>
  <r>
    <x v="652"/>
    <n v="22"/>
    <n v="0"/>
  </r>
  <r>
    <x v="652"/>
    <n v="23"/>
    <n v="0"/>
  </r>
  <r>
    <x v="652"/>
    <n v="24"/>
    <n v="0"/>
  </r>
  <r>
    <x v="653"/>
    <n v="1"/>
    <n v="0"/>
  </r>
  <r>
    <x v="653"/>
    <n v="2"/>
    <n v="0"/>
  </r>
  <r>
    <x v="653"/>
    <n v="3"/>
    <n v="0"/>
  </r>
  <r>
    <x v="653"/>
    <n v="4"/>
    <n v="0"/>
  </r>
  <r>
    <x v="653"/>
    <n v="5"/>
    <n v="0"/>
  </r>
  <r>
    <x v="653"/>
    <n v="6"/>
    <n v="0"/>
  </r>
  <r>
    <x v="653"/>
    <n v="7"/>
    <n v="0"/>
  </r>
  <r>
    <x v="653"/>
    <n v="8"/>
    <n v="0"/>
  </r>
  <r>
    <x v="653"/>
    <n v="9"/>
    <n v="0"/>
  </r>
  <r>
    <x v="653"/>
    <n v="10"/>
    <n v="61.1625199697"/>
  </r>
  <r>
    <x v="653"/>
    <n v="11"/>
    <n v="0"/>
  </r>
  <r>
    <x v="653"/>
    <n v="12"/>
    <n v="0"/>
  </r>
  <r>
    <x v="653"/>
    <n v="13"/>
    <n v="0"/>
  </r>
  <r>
    <x v="653"/>
    <n v="14"/>
    <n v="0"/>
  </r>
  <r>
    <x v="653"/>
    <n v="15"/>
    <n v="0"/>
  </r>
  <r>
    <x v="653"/>
    <n v="16"/>
    <n v="1036.1405440439999"/>
  </r>
  <r>
    <x v="653"/>
    <n v="17"/>
    <n v="330.06896804219997"/>
  </r>
  <r>
    <x v="653"/>
    <n v="18"/>
    <n v="0"/>
  </r>
  <r>
    <x v="653"/>
    <n v="19"/>
    <n v="0"/>
  </r>
  <r>
    <x v="653"/>
    <n v="20"/>
    <n v="0"/>
  </r>
  <r>
    <x v="653"/>
    <n v="21"/>
    <n v="0"/>
  </r>
  <r>
    <x v="653"/>
    <n v="22"/>
    <n v="0"/>
  </r>
  <r>
    <x v="653"/>
    <n v="23"/>
    <n v="0"/>
  </r>
  <r>
    <x v="653"/>
    <n v="24"/>
    <n v="0"/>
  </r>
  <r>
    <x v="654"/>
    <n v="1"/>
    <n v="0"/>
  </r>
  <r>
    <x v="654"/>
    <n v="2"/>
    <n v="133.19785982120001"/>
  </r>
  <r>
    <x v="654"/>
    <n v="3"/>
    <n v="0"/>
  </r>
  <r>
    <x v="654"/>
    <n v="4"/>
    <n v="0"/>
  </r>
  <r>
    <x v="654"/>
    <n v="5"/>
    <n v="0"/>
  </r>
  <r>
    <x v="654"/>
    <n v="6"/>
    <n v="1492.446002248"/>
  </r>
  <r>
    <x v="654"/>
    <n v="7"/>
    <n v="3438.713367846"/>
  </r>
  <r>
    <x v="654"/>
    <n v="8"/>
    <n v="1752.96654599"/>
  </r>
  <r>
    <x v="654"/>
    <n v="9"/>
    <n v="1224.0851405660001"/>
  </r>
  <r>
    <x v="654"/>
    <n v="10"/>
    <n v="1648.6012239319998"/>
  </r>
  <r>
    <x v="654"/>
    <n v="11"/>
    <n v="1497.4299543680002"/>
  </r>
  <r>
    <x v="654"/>
    <n v="12"/>
    <n v="894.04512659959994"/>
  </r>
  <r>
    <x v="654"/>
    <n v="13"/>
    <n v="483.06715534839998"/>
  </r>
  <r>
    <x v="654"/>
    <n v="14"/>
    <n v="695.47254514459996"/>
  </r>
  <r>
    <x v="654"/>
    <n v="15"/>
    <n v="139.39046578919999"/>
  </r>
  <r>
    <x v="654"/>
    <n v="16"/>
    <n v="1144.5947788880001"/>
  </r>
  <r>
    <x v="654"/>
    <n v="17"/>
    <n v="42.403503568939996"/>
  </r>
  <r>
    <x v="654"/>
    <n v="18"/>
    <n v="0"/>
  </r>
  <r>
    <x v="654"/>
    <n v="19"/>
    <n v="0"/>
  </r>
  <r>
    <x v="654"/>
    <n v="20"/>
    <n v="24.547492568119999"/>
  </r>
  <r>
    <x v="654"/>
    <n v="21"/>
    <n v="1538.1328983420001"/>
  </r>
  <r>
    <x v="654"/>
    <n v="22"/>
    <n v="4104.8486084839997"/>
  </r>
  <r>
    <x v="654"/>
    <n v="23"/>
    <n v="3506.7832492580001"/>
  </r>
  <r>
    <x v="654"/>
    <n v="24"/>
    <n v="3300.4519897560003"/>
  </r>
  <r>
    <x v="655"/>
    <n v="1"/>
    <n v="2555.104158784"/>
  </r>
  <r>
    <x v="655"/>
    <n v="2"/>
    <n v="2073.3293683259999"/>
  </r>
  <r>
    <x v="655"/>
    <n v="3"/>
    <n v="5869.1738256059998"/>
  </r>
  <r>
    <x v="655"/>
    <n v="4"/>
    <n v="5175.9613649339999"/>
  </r>
  <r>
    <x v="655"/>
    <n v="5"/>
    <n v="3912.3431878900001"/>
  </r>
  <r>
    <x v="655"/>
    <n v="6"/>
    <n v="5741.4249443879999"/>
  </r>
  <r>
    <x v="655"/>
    <n v="7"/>
    <n v="10994.322888800001"/>
  </r>
  <r>
    <x v="655"/>
    <n v="8"/>
    <n v="11626.8697099"/>
  </r>
  <r>
    <x v="655"/>
    <n v="9"/>
    <n v="12138.613930379999"/>
  </r>
  <r>
    <x v="655"/>
    <n v="10"/>
    <n v="8699.9086044179894"/>
  </r>
  <r>
    <x v="655"/>
    <n v="11"/>
    <n v="10360.947727699899"/>
  </r>
  <r>
    <x v="655"/>
    <n v="12"/>
    <n v="8646.1016290280004"/>
  </r>
  <r>
    <x v="655"/>
    <n v="13"/>
    <n v="8123.9494541719996"/>
  </r>
  <r>
    <x v="655"/>
    <n v="14"/>
    <n v="6169.0164226380002"/>
  </r>
  <r>
    <x v="655"/>
    <n v="15"/>
    <n v="4505.4066739099999"/>
  </r>
  <r>
    <x v="655"/>
    <n v="16"/>
    <n v="4596.1024668139999"/>
  </r>
  <r>
    <x v="655"/>
    <n v="17"/>
    <n v="4127.0055937080006"/>
  </r>
  <r>
    <x v="655"/>
    <n v="18"/>
    <n v="2908.7925593939999"/>
  </r>
  <r>
    <x v="655"/>
    <n v="19"/>
    <n v="1655.409107878"/>
  </r>
  <r>
    <x v="655"/>
    <n v="20"/>
    <n v="1369.1703316800001"/>
  </r>
  <r>
    <x v="655"/>
    <n v="21"/>
    <n v="1511.299599488"/>
  </r>
  <r>
    <x v="655"/>
    <n v="22"/>
    <n v="2349.8053312800002"/>
  </r>
  <r>
    <x v="655"/>
    <n v="23"/>
    <n v="3329.0474931379999"/>
  </r>
  <r>
    <x v="655"/>
    <n v="24"/>
    <n v="6538.543757896"/>
  </r>
  <r>
    <x v="656"/>
    <n v="1"/>
    <n v="5001.8674984380004"/>
  </r>
  <r>
    <x v="656"/>
    <n v="2"/>
    <n v="5521.7915285140007"/>
  </r>
  <r>
    <x v="656"/>
    <n v="3"/>
    <n v="3541.64005494"/>
  </r>
  <r>
    <x v="656"/>
    <n v="4"/>
    <n v="3050.00388776"/>
  </r>
  <r>
    <x v="656"/>
    <n v="5"/>
    <n v="2774.8460941839999"/>
  </r>
  <r>
    <x v="656"/>
    <n v="6"/>
    <n v="1912.9428651639998"/>
  </r>
  <r>
    <x v="656"/>
    <n v="7"/>
    <n v="59.769681419320001"/>
  </r>
  <r>
    <x v="656"/>
    <n v="8"/>
    <n v="2294.4661334759999"/>
  </r>
  <r>
    <x v="656"/>
    <n v="9"/>
    <n v="8275.8425302300002"/>
  </r>
  <r>
    <x v="656"/>
    <n v="10"/>
    <n v="10251.2689049399"/>
  </r>
  <r>
    <x v="656"/>
    <n v="11"/>
    <n v="12986.799839019899"/>
  </r>
  <r>
    <x v="656"/>
    <n v="12"/>
    <n v="13642.17069058"/>
  </r>
  <r>
    <x v="656"/>
    <n v="13"/>
    <n v="9783.938221376"/>
  </r>
  <r>
    <x v="656"/>
    <n v="14"/>
    <n v="6966.9217569519997"/>
  </r>
  <r>
    <x v="656"/>
    <n v="15"/>
    <n v="4583.6804176999995"/>
  </r>
  <r>
    <x v="656"/>
    <n v="16"/>
    <n v="3907.2795883840004"/>
  </r>
  <r>
    <x v="656"/>
    <n v="17"/>
    <n v="2390.6695620339997"/>
  </r>
  <r>
    <x v="656"/>
    <n v="18"/>
    <n v="670.12069325900006"/>
  </r>
  <r>
    <x v="656"/>
    <n v="19"/>
    <n v="1434.245461598"/>
  </r>
  <r>
    <x v="656"/>
    <n v="20"/>
    <n v="1981.7793552860001"/>
  </r>
  <r>
    <x v="656"/>
    <n v="21"/>
    <n v="4092.2632825780006"/>
  </r>
  <r>
    <x v="656"/>
    <n v="22"/>
    <n v="3786.405295436"/>
  </r>
  <r>
    <x v="656"/>
    <n v="23"/>
    <n v="6086.1589566640005"/>
  </r>
  <r>
    <x v="656"/>
    <n v="24"/>
    <n v="10705.415910700001"/>
  </r>
  <r>
    <x v="657"/>
    <n v="1"/>
    <n v="14867.5998108"/>
  </r>
  <r>
    <x v="657"/>
    <n v="2"/>
    <n v="5420.03267607"/>
  </r>
  <r>
    <x v="657"/>
    <n v="3"/>
    <n v="9664.565286694"/>
  </r>
  <r>
    <x v="657"/>
    <n v="4"/>
    <n v="9659.5345413479899"/>
  </r>
  <r>
    <x v="657"/>
    <n v="5"/>
    <n v="6315.4735453899993"/>
  </r>
  <r>
    <x v="657"/>
    <n v="6"/>
    <n v="5352.1688826560003"/>
  </r>
  <r>
    <x v="657"/>
    <n v="7"/>
    <n v="4636.1841587819999"/>
  </r>
  <r>
    <x v="657"/>
    <n v="8"/>
    <n v="2724.1901790439997"/>
  </r>
  <r>
    <x v="657"/>
    <n v="9"/>
    <n v="1772.0979155719999"/>
  </r>
  <r>
    <x v="657"/>
    <n v="10"/>
    <n v="4173.758772962"/>
  </r>
  <r>
    <x v="657"/>
    <n v="11"/>
    <n v="5511.7837990839998"/>
  </r>
  <r>
    <x v="657"/>
    <n v="12"/>
    <n v="10216.828264259999"/>
  </r>
  <r>
    <x v="657"/>
    <n v="13"/>
    <n v="7139.3270932759997"/>
  </r>
  <r>
    <x v="657"/>
    <n v="14"/>
    <n v="4760.0492212039999"/>
  </r>
  <r>
    <x v="657"/>
    <n v="15"/>
    <n v="1991.8089878219998"/>
  </r>
  <r>
    <x v="657"/>
    <n v="16"/>
    <n v="376.65090516679999"/>
  </r>
  <r>
    <x v="657"/>
    <n v="17"/>
    <n v="0"/>
  </r>
  <r>
    <x v="657"/>
    <n v="18"/>
    <n v="0"/>
  </r>
  <r>
    <x v="657"/>
    <n v="19"/>
    <n v="0"/>
  </r>
  <r>
    <x v="657"/>
    <n v="20"/>
    <n v="888.74557015319999"/>
  </r>
  <r>
    <x v="657"/>
    <n v="21"/>
    <n v="64.729739782600006"/>
  </r>
  <r>
    <x v="657"/>
    <n v="22"/>
    <n v="0"/>
  </r>
  <r>
    <x v="657"/>
    <n v="23"/>
    <n v="523.26334087040004"/>
  </r>
  <r>
    <x v="657"/>
    <n v="24"/>
    <n v="8.2615361772760014"/>
  </r>
  <r>
    <x v="658"/>
    <n v="1"/>
    <n v="0"/>
  </r>
  <r>
    <x v="658"/>
    <n v="2"/>
    <n v="0"/>
  </r>
  <r>
    <x v="658"/>
    <n v="3"/>
    <n v="30.274159711260001"/>
  </r>
  <r>
    <x v="658"/>
    <n v="4"/>
    <n v="988.64265888659997"/>
  </r>
  <r>
    <x v="658"/>
    <n v="5"/>
    <n v="1249.1681809520001"/>
  </r>
  <r>
    <x v="658"/>
    <n v="6"/>
    <n v="0"/>
  </r>
  <r>
    <x v="658"/>
    <n v="7"/>
    <n v="0"/>
  </r>
  <r>
    <x v="658"/>
    <n v="8"/>
    <n v="0"/>
  </r>
  <r>
    <x v="658"/>
    <n v="9"/>
    <n v="0"/>
  </r>
  <r>
    <x v="658"/>
    <n v="10"/>
    <n v="0"/>
  </r>
  <r>
    <x v="658"/>
    <n v="11"/>
    <n v="0"/>
  </r>
  <r>
    <x v="658"/>
    <n v="12"/>
    <n v="0"/>
  </r>
  <r>
    <x v="658"/>
    <n v="13"/>
    <n v="0"/>
  </r>
  <r>
    <x v="658"/>
    <n v="14"/>
    <n v="0"/>
  </r>
  <r>
    <x v="658"/>
    <n v="15"/>
    <n v="0"/>
  </r>
  <r>
    <x v="658"/>
    <n v="16"/>
    <n v="702.70753995699999"/>
  </r>
  <r>
    <x v="658"/>
    <n v="17"/>
    <n v="299.05516265680001"/>
  </r>
  <r>
    <x v="658"/>
    <n v="18"/>
    <n v="0"/>
  </r>
  <r>
    <x v="658"/>
    <n v="19"/>
    <n v="0"/>
  </r>
  <r>
    <x v="658"/>
    <n v="20"/>
    <n v="1519.7721204879999"/>
  </r>
  <r>
    <x v="658"/>
    <n v="21"/>
    <n v="699.78546621620001"/>
  </r>
  <r>
    <x v="658"/>
    <n v="22"/>
    <n v="0"/>
  </r>
  <r>
    <x v="658"/>
    <n v="23"/>
    <n v="0"/>
  </r>
  <r>
    <x v="658"/>
    <n v="24"/>
    <n v="0"/>
  </r>
  <r>
    <x v="659"/>
    <n v="1"/>
    <n v="0"/>
  </r>
  <r>
    <x v="659"/>
    <n v="2"/>
    <n v="306.1358401224"/>
  </r>
  <r>
    <x v="659"/>
    <n v="3"/>
    <n v="0"/>
  </r>
  <r>
    <x v="659"/>
    <n v="4"/>
    <n v="0"/>
  </r>
  <r>
    <x v="659"/>
    <n v="5"/>
    <n v="0"/>
  </r>
  <r>
    <x v="659"/>
    <n v="6"/>
    <n v="0"/>
  </r>
  <r>
    <x v="659"/>
    <n v="7"/>
    <n v="1872.393242932"/>
  </r>
  <r>
    <x v="659"/>
    <n v="8"/>
    <n v="2099.6857768720001"/>
  </r>
  <r>
    <x v="659"/>
    <n v="9"/>
    <n v="5942.5801008420003"/>
  </r>
  <r>
    <x v="659"/>
    <n v="10"/>
    <n v="1772.6554492700002"/>
  </r>
  <r>
    <x v="659"/>
    <n v="11"/>
    <n v="235.17176140499998"/>
  </r>
  <r>
    <x v="659"/>
    <n v="12"/>
    <n v="330.93015840980001"/>
  </r>
  <r>
    <x v="659"/>
    <n v="13"/>
    <n v="596.29029417059996"/>
  </r>
  <r>
    <x v="659"/>
    <n v="14"/>
    <n v="2254.490970024"/>
  </r>
  <r>
    <x v="659"/>
    <n v="15"/>
    <n v="2910.107741758"/>
  </r>
  <r>
    <x v="659"/>
    <n v="16"/>
    <n v="5028.7515715400004"/>
  </r>
  <r>
    <x v="659"/>
    <n v="17"/>
    <n v="1801.2977448800002"/>
  </r>
  <r>
    <x v="659"/>
    <n v="18"/>
    <n v="6203.3624868500001"/>
  </r>
  <r>
    <x v="659"/>
    <n v="19"/>
    <n v="5091.5009892039998"/>
  </r>
  <r>
    <x v="659"/>
    <n v="20"/>
    <n v="4286.9331276479998"/>
  </r>
  <r>
    <x v="659"/>
    <n v="21"/>
    <n v="2.2740229278239998"/>
  </r>
  <r>
    <x v="659"/>
    <n v="22"/>
    <n v="7346.7206539179997"/>
  </r>
  <r>
    <x v="659"/>
    <n v="23"/>
    <n v="4144.9870497259999"/>
  </r>
  <r>
    <x v="659"/>
    <n v="24"/>
    <n v="0"/>
  </r>
  <r>
    <x v="660"/>
    <n v="1"/>
    <n v="0"/>
  </r>
  <r>
    <x v="660"/>
    <n v="2"/>
    <n v="1059.2333887980001"/>
  </r>
  <r>
    <x v="660"/>
    <n v="3"/>
    <n v="479.37150366400004"/>
  </r>
  <r>
    <x v="660"/>
    <n v="4"/>
    <n v="600.66693335059995"/>
  </r>
  <r>
    <x v="660"/>
    <n v="5"/>
    <n v="0"/>
  </r>
  <r>
    <x v="660"/>
    <n v="6"/>
    <n v="0"/>
  </r>
  <r>
    <x v="660"/>
    <n v="7"/>
    <n v="0"/>
  </r>
  <r>
    <x v="660"/>
    <n v="8"/>
    <n v="0"/>
  </r>
  <r>
    <x v="660"/>
    <n v="9"/>
    <n v="0"/>
  </r>
  <r>
    <x v="660"/>
    <n v="10"/>
    <n v="0"/>
  </r>
  <r>
    <x v="660"/>
    <n v="11"/>
    <n v="0"/>
  </r>
  <r>
    <x v="660"/>
    <n v="12"/>
    <n v="47.202275411700001"/>
  </r>
  <r>
    <x v="660"/>
    <n v="13"/>
    <n v="44.961189216400001"/>
  </r>
  <r>
    <x v="660"/>
    <n v="14"/>
    <n v="0"/>
  </r>
  <r>
    <x v="660"/>
    <n v="15"/>
    <n v="0"/>
  </r>
  <r>
    <x v="660"/>
    <n v="16"/>
    <n v="0"/>
  </r>
  <r>
    <x v="660"/>
    <n v="17"/>
    <n v="0"/>
  </r>
  <r>
    <x v="660"/>
    <n v="18"/>
    <n v="0"/>
  </r>
  <r>
    <x v="660"/>
    <n v="19"/>
    <n v="0"/>
  </r>
  <r>
    <x v="660"/>
    <n v="20"/>
    <n v="0"/>
  </r>
  <r>
    <x v="660"/>
    <n v="21"/>
    <n v="0"/>
  </r>
  <r>
    <x v="660"/>
    <n v="22"/>
    <n v="0"/>
  </r>
  <r>
    <x v="660"/>
    <n v="23"/>
    <n v="0"/>
  </r>
  <r>
    <x v="660"/>
    <n v="24"/>
    <n v="0"/>
  </r>
  <r>
    <x v="661"/>
    <n v="1"/>
    <n v="0"/>
  </r>
  <r>
    <x v="661"/>
    <n v="2"/>
    <n v="9.3517135979860004"/>
  </r>
  <r>
    <x v="661"/>
    <n v="3"/>
    <n v="0"/>
  </r>
  <r>
    <x v="661"/>
    <n v="4"/>
    <n v="0"/>
  </r>
  <r>
    <x v="661"/>
    <n v="5"/>
    <n v="8.2714921354560005"/>
  </r>
  <r>
    <x v="661"/>
    <n v="6"/>
    <n v="0"/>
  </r>
  <r>
    <x v="661"/>
    <n v="7"/>
    <n v="0"/>
  </r>
  <r>
    <x v="661"/>
    <n v="8"/>
    <n v="0"/>
  </r>
  <r>
    <x v="661"/>
    <n v="9"/>
    <n v="0"/>
  </r>
  <r>
    <x v="661"/>
    <n v="10"/>
    <n v="0"/>
  </r>
  <r>
    <x v="661"/>
    <n v="11"/>
    <n v="0"/>
  </r>
  <r>
    <x v="661"/>
    <n v="12"/>
    <n v="0"/>
  </r>
  <r>
    <x v="661"/>
    <n v="13"/>
    <n v="0"/>
  </r>
  <r>
    <x v="661"/>
    <n v="14"/>
    <n v="0"/>
  </r>
  <r>
    <x v="661"/>
    <n v="15"/>
    <n v="0"/>
  </r>
  <r>
    <x v="661"/>
    <n v="16"/>
    <n v="0"/>
  </r>
  <r>
    <x v="661"/>
    <n v="17"/>
    <n v="1428.8403714419999"/>
  </r>
  <r>
    <x v="661"/>
    <n v="18"/>
    <n v="1491.385692118"/>
  </r>
  <r>
    <x v="661"/>
    <n v="19"/>
    <n v="262.27486636539999"/>
  </r>
  <r>
    <x v="661"/>
    <n v="20"/>
    <n v="0"/>
  </r>
  <r>
    <x v="661"/>
    <n v="21"/>
    <n v="0"/>
  </r>
  <r>
    <x v="661"/>
    <n v="22"/>
    <n v="0"/>
  </r>
  <r>
    <x v="661"/>
    <n v="23"/>
    <n v="0"/>
  </r>
  <r>
    <x v="661"/>
    <n v="24"/>
    <n v="0"/>
  </r>
  <r>
    <x v="662"/>
    <n v="1"/>
    <n v="0"/>
  </r>
  <r>
    <x v="662"/>
    <n v="2"/>
    <n v="0"/>
  </r>
  <r>
    <x v="662"/>
    <n v="3"/>
    <n v="0"/>
  </r>
  <r>
    <x v="662"/>
    <n v="4"/>
    <n v="0"/>
  </r>
  <r>
    <x v="662"/>
    <n v="5"/>
    <n v="0"/>
  </r>
  <r>
    <x v="662"/>
    <n v="6"/>
    <n v="342.509933348"/>
  </r>
  <r>
    <x v="662"/>
    <n v="7"/>
    <n v="713.68497948020001"/>
  </r>
  <r>
    <x v="662"/>
    <n v="8"/>
    <n v="289.66370730859995"/>
  </r>
  <r>
    <x v="662"/>
    <n v="9"/>
    <n v="0"/>
  </r>
  <r>
    <x v="662"/>
    <n v="10"/>
    <n v="0"/>
  </r>
  <r>
    <x v="662"/>
    <n v="11"/>
    <n v="0"/>
  </r>
  <r>
    <x v="662"/>
    <n v="12"/>
    <n v="0"/>
  </r>
  <r>
    <x v="662"/>
    <n v="13"/>
    <n v="0"/>
  </r>
  <r>
    <x v="662"/>
    <n v="14"/>
    <n v="0"/>
  </r>
  <r>
    <x v="662"/>
    <n v="15"/>
    <n v="0"/>
  </r>
  <r>
    <x v="662"/>
    <n v="16"/>
    <n v="0"/>
  </r>
  <r>
    <x v="662"/>
    <n v="17"/>
    <n v="0"/>
  </r>
  <r>
    <x v="662"/>
    <n v="18"/>
    <n v="0"/>
  </r>
  <r>
    <x v="662"/>
    <n v="19"/>
    <n v="0"/>
  </r>
  <r>
    <x v="662"/>
    <n v="20"/>
    <n v="0"/>
  </r>
  <r>
    <x v="662"/>
    <n v="21"/>
    <n v="0"/>
  </r>
  <r>
    <x v="662"/>
    <n v="22"/>
    <n v="0"/>
  </r>
  <r>
    <x v="662"/>
    <n v="23"/>
    <n v="0"/>
  </r>
  <r>
    <x v="662"/>
    <n v="24"/>
    <n v="0"/>
  </r>
  <r>
    <x v="663"/>
    <n v="1"/>
    <n v="0"/>
  </r>
  <r>
    <x v="663"/>
    <n v="2"/>
    <n v="0"/>
  </r>
  <r>
    <x v="663"/>
    <n v="3"/>
    <n v="232.06948489200002"/>
  </r>
  <r>
    <x v="663"/>
    <n v="4"/>
    <n v="0"/>
  </r>
  <r>
    <x v="663"/>
    <n v="5"/>
    <n v="584.76129457819991"/>
  </r>
  <r>
    <x v="663"/>
    <n v="6"/>
    <n v="0"/>
  </r>
  <r>
    <x v="663"/>
    <n v="7"/>
    <n v="0"/>
  </r>
  <r>
    <x v="663"/>
    <n v="8"/>
    <n v="0"/>
  </r>
  <r>
    <x v="663"/>
    <n v="9"/>
    <n v="161.6529838246"/>
  </r>
  <r>
    <x v="663"/>
    <n v="10"/>
    <n v="0"/>
  </r>
  <r>
    <x v="663"/>
    <n v="11"/>
    <n v="151.809527989"/>
  </r>
  <r>
    <x v="663"/>
    <n v="12"/>
    <n v="1249.6958475040001"/>
  </r>
  <r>
    <x v="663"/>
    <n v="13"/>
    <n v="522.79541090580005"/>
  </r>
  <r>
    <x v="663"/>
    <n v="14"/>
    <n v="9254.9224093040011"/>
  </r>
  <r>
    <x v="663"/>
    <n v="15"/>
    <n v="3859.213217776"/>
  </r>
  <r>
    <x v="663"/>
    <n v="16"/>
    <n v="473.28044848740001"/>
  </r>
  <r>
    <x v="663"/>
    <n v="17"/>
    <n v="0"/>
  </r>
  <r>
    <x v="663"/>
    <n v="18"/>
    <n v="781.35960957899999"/>
  </r>
  <r>
    <x v="663"/>
    <n v="19"/>
    <n v="1099.9403157899999"/>
  </r>
  <r>
    <x v="663"/>
    <n v="20"/>
    <n v="283.28193812519999"/>
  </r>
  <r>
    <x v="663"/>
    <n v="21"/>
    <n v="0"/>
  </r>
  <r>
    <x v="663"/>
    <n v="22"/>
    <n v="0"/>
  </r>
  <r>
    <x v="663"/>
    <n v="23"/>
    <n v="0"/>
  </r>
  <r>
    <x v="663"/>
    <n v="24"/>
    <n v="0"/>
  </r>
  <r>
    <x v="664"/>
    <n v="1"/>
    <n v="233.42747756380001"/>
  </r>
  <r>
    <x v="664"/>
    <n v="2"/>
    <n v="0"/>
  </r>
  <r>
    <x v="664"/>
    <n v="3"/>
    <n v="0"/>
  </r>
  <r>
    <x v="664"/>
    <n v="4"/>
    <n v="0"/>
  </r>
  <r>
    <x v="664"/>
    <n v="5"/>
    <n v="361.12657953980005"/>
  </r>
  <r>
    <x v="664"/>
    <n v="6"/>
    <n v="0"/>
  </r>
  <r>
    <x v="664"/>
    <n v="7"/>
    <n v="0"/>
  </r>
  <r>
    <x v="664"/>
    <n v="8"/>
    <n v="0"/>
  </r>
  <r>
    <x v="664"/>
    <n v="9"/>
    <n v="0"/>
  </r>
  <r>
    <x v="664"/>
    <n v="10"/>
    <n v="0"/>
  </r>
  <r>
    <x v="664"/>
    <n v="11"/>
    <n v="0"/>
  </r>
  <r>
    <x v="664"/>
    <n v="12"/>
    <n v="0"/>
  </r>
  <r>
    <x v="664"/>
    <n v="13"/>
    <n v="1755.6387259200001"/>
  </r>
  <r>
    <x v="664"/>
    <n v="14"/>
    <n v="654.03086919539999"/>
  </r>
  <r>
    <x v="664"/>
    <n v="15"/>
    <n v="778.77504287139993"/>
  </r>
  <r>
    <x v="664"/>
    <n v="16"/>
    <n v="0"/>
  </r>
  <r>
    <x v="664"/>
    <n v="17"/>
    <n v="5583.7743374680003"/>
  </r>
  <r>
    <x v="664"/>
    <n v="18"/>
    <n v="11553.887556719899"/>
  </r>
  <r>
    <x v="664"/>
    <n v="19"/>
    <n v="3241.4071840199999"/>
  </r>
  <r>
    <x v="664"/>
    <n v="20"/>
    <n v="942.011937526"/>
  </r>
  <r>
    <x v="664"/>
    <n v="21"/>
    <n v="0"/>
  </r>
  <r>
    <x v="664"/>
    <n v="22"/>
    <n v="0"/>
  </r>
  <r>
    <x v="664"/>
    <n v="23"/>
    <n v="3.5225000835960003"/>
  </r>
  <r>
    <x v="664"/>
    <n v="24"/>
    <n v="0"/>
  </r>
  <r>
    <x v="665"/>
    <n v="1"/>
    <n v="0"/>
  </r>
  <r>
    <x v="665"/>
    <n v="2"/>
    <n v="0"/>
  </r>
  <r>
    <x v="665"/>
    <n v="3"/>
    <n v="0"/>
  </r>
  <r>
    <x v="665"/>
    <n v="4"/>
    <n v="0"/>
  </r>
  <r>
    <x v="665"/>
    <n v="5"/>
    <n v="0"/>
  </r>
  <r>
    <x v="665"/>
    <n v="6"/>
    <n v="0"/>
  </r>
  <r>
    <x v="665"/>
    <n v="7"/>
    <n v="0"/>
  </r>
  <r>
    <x v="665"/>
    <n v="8"/>
    <n v="0"/>
  </r>
  <r>
    <x v="665"/>
    <n v="9"/>
    <n v="0"/>
  </r>
  <r>
    <x v="665"/>
    <n v="10"/>
    <n v="0"/>
  </r>
  <r>
    <x v="665"/>
    <n v="11"/>
    <n v="0"/>
  </r>
  <r>
    <x v="665"/>
    <n v="12"/>
    <n v="1579.8702663219999"/>
  </r>
  <r>
    <x v="665"/>
    <n v="13"/>
    <n v="1717.349105626"/>
  </r>
  <r>
    <x v="665"/>
    <n v="14"/>
    <n v="2690.1557353419998"/>
  </r>
  <r>
    <x v="665"/>
    <n v="15"/>
    <n v="1927.8827754640001"/>
  </r>
  <r>
    <x v="665"/>
    <n v="16"/>
    <n v="140.7663791478"/>
  </r>
  <r>
    <x v="665"/>
    <n v="17"/>
    <n v="0"/>
  </r>
  <r>
    <x v="665"/>
    <n v="18"/>
    <n v="0"/>
  </r>
  <r>
    <x v="665"/>
    <n v="19"/>
    <n v="0"/>
  </r>
  <r>
    <x v="665"/>
    <n v="20"/>
    <n v="0"/>
  </r>
  <r>
    <x v="665"/>
    <n v="21"/>
    <n v="0"/>
  </r>
  <r>
    <x v="665"/>
    <n v="22"/>
    <n v="0"/>
  </r>
  <r>
    <x v="665"/>
    <n v="23"/>
    <n v="0"/>
  </r>
  <r>
    <x v="665"/>
    <n v="24"/>
    <n v="0"/>
  </r>
  <r>
    <x v="666"/>
    <n v="1"/>
    <n v="681.65267956600007"/>
  </r>
  <r>
    <x v="666"/>
    <n v="2"/>
    <n v="1461.3047605459999"/>
  </r>
  <r>
    <x v="666"/>
    <n v="3"/>
    <n v="1174.3830060419998"/>
  </r>
  <r>
    <x v="666"/>
    <n v="4"/>
    <n v="1173.3814361959999"/>
  </r>
  <r>
    <x v="666"/>
    <n v="5"/>
    <n v="979.5299703874"/>
  </r>
  <r>
    <x v="666"/>
    <n v="6"/>
    <n v="1949.1009141439999"/>
  </r>
  <r>
    <x v="666"/>
    <n v="7"/>
    <n v="1442.5517177940001"/>
  </r>
  <r>
    <x v="666"/>
    <n v="8"/>
    <n v="2053.9192323940001"/>
  </r>
  <r>
    <x v="666"/>
    <n v="9"/>
    <n v="3235.7143674700001"/>
  </r>
  <r>
    <x v="666"/>
    <n v="10"/>
    <n v="2717.2200123140001"/>
  </r>
  <r>
    <x v="666"/>
    <n v="11"/>
    <n v="3711.6012034360001"/>
  </r>
  <r>
    <x v="666"/>
    <n v="12"/>
    <n v="2333.5751287359999"/>
  </r>
  <r>
    <x v="666"/>
    <n v="13"/>
    <n v="1411.358704842"/>
  </r>
  <r>
    <x v="666"/>
    <n v="14"/>
    <n v="929.64365067200004"/>
  </r>
  <r>
    <x v="666"/>
    <n v="15"/>
    <n v="821.89828005840002"/>
  </r>
  <r>
    <x v="666"/>
    <n v="16"/>
    <n v="1490.76643212"/>
  </r>
  <r>
    <x v="666"/>
    <n v="17"/>
    <n v="1964.933873766"/>
  </r>
  <r>
    <x v="666"/>
    <n v="18"/>
    <n v="0"/>
  </r>
  <r>
    <x v="666"/>
    <n v="19"/>
    <n v="0"/>
  </r>
  <r>
    <x v="666"/>
    <n v="20"/>
    <n v="0"/>
  </r>
  <r>
    <x v="666"/>
    <n v="21"/>
    <n v="0"/>
  </r>
  <r>
    <x v="666"/>
    <n v="22"/>
    <n v="0"/>
  </r>
  <r>
    <x v="666"/>
    <n v="23"/>
    <n v="0"/>
  </r>
  <r>
    <x v="666"/>
    <n v="24"/>
    <n v="0"/>
  </r>
  <r>
    <x v="667"/>
    <n v="1"/>
    <n v="0"/>
  </r>
  <r>
    <x v="667"/>
    <n v="2"/>
    <n v="0"/>
  </r>
  <r>
    <x v="667"/>
    <n v="3"/>
    <n v="0"/>
  </r>
  <r>
    <x v="667"/>
    <n v="4"/>
    <n v="0"/>
  </r>
  <r>
    <x v="667"/>
    <n v="5"/>
    <n v="0"/>
  </r>
  <r>
    <x v="667"/>
    <n v="6"/>
    <n v="0"/>
  </r>
  <r>
    <x v="667"/>
    <n v="7"/>
    <n v="0"/>
  </r>
  <r>
    <x v="667"/>
    <n v="8"/>
    <n v="0"/>
  </r>
  <r>
    <x v="667"/>
    <n v="9"/>
    <n v="0"/>
  </r>
  <r>
    <x v="667"/>
    <n v="10"/>
    <n v="0"/>
  </r>
  <r>
    <x v="667"/>
    <n v="11"/>
    <n v="0"/>
  </r>
  <r>
    <x v="667"/>
    <n v="12"/>
    <n v="0"/>
  </r>
  <r>
    <x v="667"/>
    <n v="13"/>
    <n v="0"/>
  </r>
  <r>
    <x v="667"/>
    <n v="14"/>
    <n v="0"/>
  </r>
  <r>
    <x v="667"/>
    <n v="15"/>
    <n v="0"/>
  </r>
  <r>
    <x v="667"/>
    <n v="16"/>
    <n v="0"/>
  </r>
  <r>
    <x v="667"/>
    <n v="17"/>
    <n v="0"/>
  </r>
  <r>
    <x v="667"/>
    <n v="18"/>
    <n v="0"/>
  </r>
  <r>
    <x v="667"/>
    <n v="19"/>
    <n v="0"/>
  </r>
  <r>
    <x v="667"/>
    <n v="20"/>
    <n v="0"/>
  </r>
  <r>
    <x v="667"/>
    <n v="21"/>
    <n v="0"/>
  </r>
  <r>
    <x v="667"/>
    <n v="22"/>
    <n v="0"/>
  </r>
  <r>
    <x v="667"/>
    <n v="23"/>
    <n v="0"/>
  </r>
  <r>
    <x v="667"/>
    <n v="24"/>
    <n v="0"/>
  </r>
  <r>
    <x v="668"/>
    <n v="1"/>
    <n v="0"/>
  </r>
  <r>
    <x v="668"/>
    <n v="2"/>
    <n v="0"/>
  </r>
  <r>
    <x v="668"/>
    <n v="3"/>
    <n v="0"/>
  </r>
  <r>
    <x v="668"/>
    <n v="4"/>
    <n v="0"/>
  </r>
  <r>
    <x v="668"/>
    <n v="5"/>
    <n v="1598.089669492"/>
  </r>
  <r>
    <x v="668"/>
    <n v="6"/>
    <n v="0"/>
  </r>
  <r>
    <x v="668"/>
    <n v="7"/>
    <n v="0"/>
  </r>
  <r>
    <x v="668"/>
    <n v="8"/>
    <n v="9.1346737096619997"/>
  </r>
  <r>
    <x v="668"/>
    <n v="9"/>
    <n v="5081.752115026"/>
  </r>
  <r>
    <x v="668"/>
    <n v="10"/>
    <n v="1883.0451224800001"/>
  </r>
  <r>
    <x v="668"/>
    <n v="11"/>
    <n v="0"/>
  </r>
  <r>
    <x v="668"/>
    <n v="12"/>
    <n v="0"/>
  </r>
  <r>
    <x v="668"/>
    <n v="13"/>
    <n v="1522.103805772"/>
  </r>
  <r>
    <x v="668"/>
    <n v="14"/>
    <n v="6160.5668007479999"/>
  </r>
  <r>
    <x v="668"/>
    <n v="15"/>
    <n v="936.90751782400002"/>
  </r>
  <r>
    <x v="668"/>
    <n v="16"/>
    <n v="105.705476877"/>
  </r>
  <r>
    <x v="668"/>
    <n v="17"/>
    <n v="0"/>
  </r>
  <r>
    <x v="668"/>
    <n v="18"/>
    <n v="0"/>
  </r>
  <r>
    <x v="668"/>
    <n v="19"/>
    <n v="0"/>
  </r>
  <r>
    <x v="668"/>
    <n v="20"/>
    <n v="727.01899420780001"/>
  </r>
  <r>
    <x v="668"/>
    <n v="21"/>
    <n v="595.26383490320006"/>
  </r>
  <r>
    <x v="668"/>
    <n v="22"/>
    <n v="0"/>
  </r>
  <r>
    <x v="668"/>
    <n v="23"/>
    <n v="0"/>
  </r>
  <r>
    <x v="668"/>
    <n v="24"/>
    <n v="850.93582768019996"/>
  </r>
  <r>
    <x v="669"/>
    <n v="1"/>
    <n v="305.11635008859997"/>
  </r>
  <r>
    <x v="669"/>
    <n v="2"/>
    <n v="0"/>
  </r>
  <r>
    <x v="669"/>
    <n v="3"/>
    <n v="0"/>
  </r>
  <r>
    <x v="669"/>
    <n v="4"/>
    <n v="0"/>
  </r>
  <r>
    <x v="669"/>
    <n v="5"/>
    <n v="4637.2474549280005"/>
  </r>
  <r>
    <x v="669"/>
    <n v="6"/>
    <n v="1332.8828560719999"/>
  </r>
  <r>
    <x v="669"/>
    <n v="7"/>
    <n v="0"/>
  </r>
  <r>
    <x v="669"/>
    <n v="8"/>
    <n v="1356.9035963159999"/>
  </r>
  <r>
    <x v="669"/>
    <n v="9"/>
    <n v="3825.0692585439997"/>
  </r>
  <r>
    <x v="669"/>
    <n v="10"/>
    <n v="2323.2677248560003"/>
  </r>
  <r>
    <x v="669"/>
    <n v="11"/>
    <n v="1877.5325088019999"/>
  </r>
  <r>
    <x v="669"/>
    <n v="12"/>
    <n v="2022.9870657040001"/>
  </r>
  <r>
    <x v="669"/>
    <n v="13"/>
    <n v="2412.6035331800003"/>
  </r>
  <r>
    <x v="669"/>
    <n v="14"/>
    <n v="1180.511893702"/>
  </r>
  <r>
    <x v="669"/>
    <n v="15"/>
    <n v="2112.9092808639998"/>
  </r>
  <r>
    <x v="669"/>
    <n v="16"/>
    <n v="1783.154007076"/>
  </r>
  <r>
    <x v="669"/>
    <n v="17"/>
    <n v="3301.2823167740003"/>
  </r>
  <r>
    <x v="669"/>
    <n v="18"/>
    <n v="6213.1312731240005"/>
  </r>
  <r>
    <x v="669"/>
    <n v="19"/>
    <n v="9771.9831065220005"/>
  </r>
  <r>
    <x v="669"/>
    <n v="20"/>
    <n v="12139.734963819999"/>
  </r>
  <r>
    <x v="669"/>
    <n v="21"/>
    <n v="17054.145266179901"/>
  </r>
  <r>
    <x v="669"/>
    <n v="22"/>
    <n v="19555.788832419999"/>
  </r>
  <r>
    <x v="669"/>
    <n v="23"/>
    <n v="24653.30911092"/>
  </r>
  <r>
    <x v="669"/>
    <n v="24"/>
    <n v="24732.830339740001"/>
  </r>
  <r>
    <x v="670"/>
    <n v="1"/>
    <n v="21094.33680994"/>
  </r>
  <r>
    <x v="670"/>
    <n v="2"/>
    <n v="23461.65260012"/>
  </r>
  <r>
    <x v="670"/>
    <n v="3"/>
    <n v="25092.455478079901"/>
  </r>
  <r>
    <x v="670"/>
    <n v="4"/>
    <n v="30227.106496280001"/>
  </r>
  <r>
    <x v="670"/>
    <n v="5"/>
    <n v="9172.1047675219997"/>
  </r>
  <r>
    <x v="670"/>
    <n v="6"/>
    <n v="8975.776258427999"/>
  </r>
  <r>
    <x v="670"/>
    <n v="7"/>
    <n v="7010.458166638"/>
  </r>
  <r>
    <x v="670"/>
    <n v="8"/>
    <n v="17100.792913920002"/>
  </r>
  <r>
    <x v="670"/>
    <n v="9"/>
    <n v="20587.30276024"/>
  </r>
  <r>
    <x v="670"/>
    <n v="10"/>
    <n v="18710.437383499899"/>
  </r>
  <r>
    <x v="670"/>
    <n v="11"/>
    <n v="19241.765966759998"/>
  </r>
  <r>
    <x v="670"/>
    <n v="12"/>
    <n v="16165.71339078"/>
  </r>
  <r>
    <x v="670"/>
    <n v="13"/>
    <n v="21142.982613359902"/>
  </r>
  <r>
    <x v="670"/>
    <n v="14"/>
    <n v="25103.818207079901"/>
  </r>
  <r>
    <x v="670"/>
    <n v="15"/>
    <n v="29071.1859104"/>
  </r>
  <r>
    <x v="670"/>
    <n v="16"/>
    <n v="22241.590743859902"/>
  </r>
  <r>
    <x v="670"/>
    <n v="17"/>
    <n v="23853.268219280002"/>
  </r>
  <r>
    <x v="670"/>
    <n v="18"/>
    <n v="24327.636780879999"/>
  </r>
  <r>
    <x v="670"/>
    <n v="19"/>
    <n v="17132.189025859901"/>
  </r>
  <r>
    <x v="670"/>
    <n v="20"/>
    <n v="16858.847195080001"/>
  </r>
  <r>
    <x v="670"/>
    <n v="21"/>
    <n v="33902.851234360001"/>
  </r>
  <r>
    <x v="670"/>
    <n v="22"/>
    <n v="39818.708469040001"/>
  </r>
  <r>
    <x v="670"/>
    <n v="23"/>
    <n v="40054.850857799902"/>
  </r>
  <r>
    <x v="670"/>
    <n v="24"/>
    <n v="38314.015725359903"/>
  </r>
  <r>
    <x v="671"/>
    <n v="1"/>
    <n v="37594.09740744"/>
  </r>
  <r>
    <x v="671"/>
    <n v="2"/>
    <n v="37004.083430179904"/>
  </r>
  <r>
    <x v="671"/>
    <n v="3"/>
    <n v="37711.502047600006"/>
  </r>
  <r>
    <x v="671"/>
    <n v="4"/>
    <n v="33496.554556160001"/>
  </r>
  <r>
    <x v="671"/>
    <n v="5"/>
    <n v="35367.717161299901"/>
  </r>
  <r>
    <x v="671"/>
    <n v="6"/>
    <n v="32735.277192099897"/>
  </r>
  <r>
    <x v="671"/>
    <n v="7"/>
    <n v="29307.510484059902"/>
  </r>
  <r>
    <x v="671"/>
    <n v="8"/>
    <n v="29816.382410639901"/>
  </r>
  <r>
    <x v="671"/>
    <n v="9"/>
    <n v="35895.629850040001"/>
  </r>
  <r>
    <x v="671"/>
    <n v="10"/>
    <n v="36747.681661380004"/>
  </r>
  <r>
    <x v="671"/>
    <n v="11"/>
    <n v="33172.568766280005"/>
  </r>
  <r>
    <x v="671"/>
    <n v="12"/>
    <n v="30270.872888080001"/>
  </r>
  <r>
    <x v="671"/>
    <n v="13"/>
    <n v="34082.018661400005"/>
  </r>
  <r>
    <x v="671"/>
    <n v="14"/>
    <n v="36814.315895840002"/>
  </r>
  <r>
    <x v="671"/>
    <n v="15"/>
    <n v="35148.623357039905"/>
  </r>
  <r>
    <x v="671"/>
    <n v="16"/>
    <n v="32030.516817539999"/>
  </r>
  <r>
    <x v="671"/>
    <n v="17"/>
    <n v="30285.8805026999"/>
  </r>
  <r>
    <x v="671"/>
    <n v="18"/>
    <n v="30679.026355259903"/>
  </r>
  <r>
    <x v="671"/>
    <n v="19"/>
    <n v="34054.263443079901"/>
  </r>
  <r>
    <x v="671"/>
    <n v="20"/>
    <n v="30344.04221616"/>
  </r>
  <r>
    <x v="671"/>
    <n v="21"/>
    <n v="30165.766851420001"/>
  </r>
  <r>
    <x v="671"/>
    <n v="22"/>
    <n v="27273.920404880002"/>
  </r>
  <r>
    <x v="671"/>
    <n v="23"/>
    <n v="23372.357607999998"/>
  </r>
  <r>
    <x v="671"/>
    <n v="24"/>
    <n v="28478.191116720001"/>
  </r>
  <r>
    <x v="672"/>
    <n v="1"/>
    <n v="35309.699808539895"/>
  </r>
  <r>
    <x v="672"/>
    <n v="2"/>
    <n v="36534.689868640002"/>
  </r>
  <r>
    <x v="672"/>
    <n v="3"/>
    <n v="36034.2765309799"/>
  </r>
  <r>
    <x v="672"/>
    <n v="4"/>
    <n v="37083.626555119896"/>
  </r>
  <r>
    <x v="672"/>
    <n v="5"/>
    <n v="37495.791273720002"/>
  </r>
  <r>
    <x v="672"/>
    <n v="6"/>
    <n v="35654.33923836"/>
  </r>
  <r>
    <x v="672"/>
    <n v="7"/>
    <n v="34745.286587160001"/>
  </r>
  <r>
    <x v="672"/>
    <n v="8"/>
    <n v="31522.659407859999"/>
  </r>
  <r>
    <x v="672"/>
    <n v="9"/>
    <n v="30005.935883959901"/>
  </r>
  <r>
    <x v="672"/>
    <n v="10"/>
    <n v="31484.3777545999"/>
  </r>
  <r>
    <x v="672"/>
    <n v="11"/>
    <n v="33529.613316139898"/>
  </r>
  <r>
    <x v="672"/>
    <n v="12"/>
    <n v="33724.396658760001"/>
  </r>
  <r>
    <x v="672"/>
    <n v="13"/>
    <n v="33772.2121461399"/>
  </r>
  <r>
    <x v="672"/>
    <n v="14"/>
    <n v="30176.413744959998"/>
  </r>
  <r>
    <x v="672"/>
    <n v="15"/>
    <n v="27509.936347040002"/>
  </r>
  <r>
    <x v="672"/>
    <n v="16"/>
    <n v="27922.697430520002"/>
  </r>
  <r>
    <x v="672"/>
    <n v="17"/>
    <n v="23453.6838495599"/>
  </r>
  <r>
    <x v="672"/>
    <n v="18"/>
    <n v="10818.17411236"/>
  </r>
  <r>
    <x v="672"/>
    <n v="19"/>
    <n v="8331.0841605599999"/>
  </r>
  <r>
    <x v="672"/>
    <n v="20"/>
    <n v="13840.35300164"/>
  </r>
  <r>
    <x v="672"/>
    <n v="21"/>
    <n v="22256.814395539903"/>
  </r>
  <r>
    <x v="672"/>
    <n v="22"/>
    <n v="25800.711387559903"/>
  </r>
  <r>
    <x v="672"/>
    <n v="23"/>
    <n v="29494.603847459999"/>
  </r>
  <r>
    <x v="672"/>
    <n v="24"/>
    <n v="30696.055029659899"/>
  </r>
  <r>
    <x v="673"/>
    <n v="1"/>
    <n v="25158.4764215799"/>
  </r>
  <r>
    <x v="673"/>
    <n v="2"/>
    <n v="26473.694334340002"/>
  </r>
  <r>
    <x v="673"/>
    <n v="3"/>
    <n v="24191.276987000001"/>
  </r>
  <r>
    <x v="673"/>
    <n v="4"/>
    <n v="24592.888394520003"/>
  </r>
  <r>
    <x v="673"/>
    <n v="5"/>
    <n v="14677.06666076"/>
  </r>
  <r>
    <x v="673"/>
    <n v="6"/>
    <n v="9114.40998932"/>
  </r>
  <r>
    <x v="673"/>
    <n v="7"/>
    <n v="13332.679782839901"/>
  </r>
  <r>
    <x v="673"/>
    <n v="8"/>
    <n v="14029.03832474"/>
  </r>
  <r>
    <x v="673"/>
    <n v="9"/>
    <n v="18652.605209639998"/>
  </r>
  <r>
    <x v="673"/>
    <n v="10"/>
    <n v="22002.773196139999"/>
  </r>
  <r>
    <x v="673"/>
    <n v="11"/>
    <n v="19378.000312039901"/>
  </r>
  <r>
    <x v="673"/>
    <n v="12"/>
    <n v="15952.882874840001"/>
  </r>
  <r>
    <x v="673"/>
    <n v="13"/>
    <n v="14906.0178607199"/>
  </r>
  <r>
    <x v="673"/>
    <n v="14"/>
    <n v="19161.743951520002"/>
  </r>
  <r>
    <x v="673"/>
    <n v="15"/>
    <n v="18788.071953199902"/>
  </r>
  <r>
    <x v="673"/>
    <n v="16"/>
    <n v="16084.2567206"/>
  </r>
  <r>
    <x v="673"/>
    <n v="17"/>
    <n v="8523.4671225620004"/>
  </r>
  <r>
    <x v="673"/>
    <n v="18"/>
    <n v="5456.3360817540006"/>
  </r>
  <r>
    <x v="673"/>
    <n v="19"/>
    <n v="5677.1602293920005"/>
  </r>
  <r>
    <x v="673"/>
    <n v="20"/>
    <n v="3464.7611409000001"/>
  </r>
  <r>
    <x v="673"/>
    <n v="21"/>
    <n v="2162.8194943959998"/>
  </r>
  <r>
    <x v="673"/>
    <n v="22"/>
    <n v="3353.1658018540002"/>
  </r>
  <r>
    <x v="673"/>
    <n v="23"/>
    <n v="5720.5562603979997"/>
  </r>
  <r>
    <x v="673"/>
    <n v="24"/>
    <n v="5041.6793840999999"/>
  </r>
  <r>
    <x v="674"/>
    <n v="1"/>
    <n v="3435.800254748"/>
  </r>
  <r>
    <x v="674"/>
    <n v="2"/>
    <n v="2679.469010624"/>
  </r>
  <r>
    <x v="674"/>
    <n v="3"/>
    <n v="2299.3027378819997"/>
  </r>
  <r>
    <x v="674"/>
    <n v="4"/>
    <n v="4453.3658850680004"/>
  </r>
  <r>
    <x v="674"/>
    <n v="5"/>
    <n v="2902.0812479159999"/>
  </r>
  <r>
    <x v="674"/>
    <n v="6"/>
    <n v="4089.8101337079997"/>
  </r>
  <r>
    <x v="674"/>
    <n v="7"/>
    <n v="5967.9110454259999"/>
  </r>
  <r>
    <x v="674"/>
    <n v="8"/>
    <n v="2387.5862021119997"/>
  </r>
  <r>
    <x v="674"/>
    <n v="9"/>
    <n v="1806.868103836"/>
  </r>
  <r>
    <x v="674"/>
    <n v="10"/>
    <n v="3781.7807530560003"/>
  </r>
  <r>
    <x v="674"/>
    <n v="11"/>
    <n v="4107.2101619120003"/>
  </r>
  <r>
    <x v="674"/>
    <n v="12"/>
    <n v="4321.9840742700007"/>
  </r>
  <r>
    <x v="674"/>
    <n v="13"/>
    <n v="4476.7225630980001"/>
  </r>
  <r>
    <x v="674"/>
    <n v="14"/>
    <n v="3375.025103638"/>
  </r>
  <r>
    <x v="674"/>
    <n v="15"/>
    <n v="2182.7752169679998"/>
  </r>
  <r>
    <x v="674"/>
    <n v="16"/>
    <n v="2388.8535952459997"/>
  </r>
  <r>
    <x v="674"/>
    <n v="17"/>
    <n v="1427.80296142"/>
  </r>
  <r>
    <x v="674"/>
    <n v="18"/>
    <n v="114.23474625280001"/>
  </r>
  <r>
    <x v="674"/>
    <n v="19"/>
    <n v="0"/>
  </r>
  <r>
    <x v="674"/>
    <n v="20"/>
    <n v="109.46982469380001"/>
  </r>
  <r>
    <x v="674"/>
    <n v="21"/>
    <n v="52.682034789980001"/>
  </r>
  <r>
    <x v="674"/>
    <n v="22"/>
    <n v="1051.354243668"/>
  </r>
  <r>
    <x v="674"/>
    <n v="23"/>
    <n v="524.63128959020003"/>
  </r>
  <r>
    <x v="674"/>
    <n v="24"/>
    <n v="1098.239837562"/>
  </r>
  <r>
    <x v="675"/>
    <n v="1"/>
    <n v="1265.8921998839999"/>
  </r>
  <r>
    <x v="675"/>
    <n v="2"/>
    <n v="1175.1117815699999"/>
  </r>
  <r>
    <x v="675"/>
    <n v="3"/>
    <n v="1728.40320612"/>
  </r>
  <r>
    <x v="675"/>
    <n v="4"/>
    <n v="2058.23314927"/>
  </r>
  <r>
    <x v="675"/>
    <n v="5"/>
    <n v="3440.2973605120001"/>
  </r>
  <r>
    <x v="675"/>
    <n v="6"/>
    <n v="3248.0129619880004"/>
  </r>
  <r>
    <x v="675"/>
    <n v="7"/>
    <n v="4751.4582246300006"/>
  </r>
  <r>
    <x v="675"/>
    <n v="8"/>
    <n v="5673.0075992960001"/>
  </r>
  <r>
    <x v="675"/>
    <n v="9"/>
    <n v="2678.9811682639997"/>
  </r>
  <r>
    <x v="675"/>
    <n v="10"/>
    <n v="5802.9925893340005"/>
  </r>
  <r>
    <x v="675"/>
    <n v="11"/>
    <n v="10000.799896840001"/>
  </r>
  <r>
    <x v="675"/>
    <n v="12"/>
    <n v="10998.668659840001"/>
  </r>
  <r>
    <x v="675"/>
    <n v="13"/>
    <n v="10590.2433973399"/>
  </r>
  <r>
    <x v="675"/>
    <n v="14"/>
    <n v="8408.4220428240005"/>
  </r>
  <r>
    <x v="675"/>
    <n v="15"/>
    <n v="8663.2935772260007"/>
  </r>
  <r>
    <x v="675"/>
    <n v="16"/>
    <n v="9867.9207107940001"/>
  </r>
  <r>
    <x v="675"/>
    <n v="17"/>
    <n v="16648.983563479902"/>
  </r>
  <r>
    <x v="675"/>
    <n v="18"/>
    <n v="9271.4035030599898"/>
  </r>
  <r>
    <x v="675"/>
    <n v="19"/>
    <n v="5092.0196947140003"/>
  </r>
  <r>
    <x v="675"/>
    <n v="20"/>
    <n v="10355.4789172399"/>
  </r>
  <r>
    <x v="675"/>
    <n v="21"/>
    <n v="9167.3617485699997"/>
  </r>
  <r>
    <x v="675"/>
    <n v="22"/>
    <n v="12944.947970499999"/>
  </r>
  <r>
    <x v="675"/>
    <n v="23"/>
    <n v="14042.53362006"/>
  </r>
  <r>
    <x v="675"/>
    <n v="24"/>
    <n v="19163.239334759899"/>
  </r>
  <r>
    <x v="676"/>
    <n v="1"/>
    <n v="28898.345493980003"/>
  </r>
  <r>
    <x v="676"/>
    <n v="2"/>
    <n v="34338.798752039998"/>
  </r>
  <r>
    <x v="676"/>
    <n v="3"/>
    <n v="31216.843235920001"/>
  </r>
  <r>
    <x v="676"/>
    <n v="4"/>
    <n v="26575.153519319902"/>
  </r>
  <r>
    <x v="676"/>
    <n v="5"/>
    <n v="21803.815319320001"/>
  </r>
  <r>
    <x v="676"/>
    <n v="6"/>
    <n v="22188.883898800002"/>
  </r>
  <r>
    <x v="676"/>
    <n v="7"/>
    <n v="17643.133778480002"/>
  </r>
  <r>
    <x v="676"/>
    <n v="8"/>
    <n v="12683.4875892"/>
  </r>
  <r>
    <x v="676"/>
    <n v="9"/>
    <n v="10940.0977564"/>
  </r>
  <r>
    <x v="676"/>
    <n v="10"/>
    <n v="11694.959507400001"/>
  </r>
  <r>
    <x v="676"/>
    <n v="11"/>
    <n v="13787.460977680001"/>
  </r>
  <r>
    <x v="676"/>
    <n v="12"/>
    <n v="10329.385348960001"/>
  </r>
  <r>
    <x v="676"/>
    <n v="13"/>
    <n v="7317.752798732"/>
  </r>
  <r>
    <x v="676"/>
    <n v="14"/>
    <n v="9758.55948756199"/>
  </r>
  <r>
    <x v="676"/>
    <n v="15"/>
    <n v="14579.94927478"/>
  </r>
  <r>
    <x v="676"/>
    <n v="16"/>
    <n v="21201.888036419899"/>
  </r>
  <r>
    <x v="676"/>
    <n v="17"/>
    <n v="16247.00478218"/>
  </r>
  <r>
    <x v="676"/>
    <n v="18"/>
    <n v="16211.52175046"/>
  </r>
  <r>
    <x v="676"/>
    <n v="19"/>
    <n v="24429.32295098"/>
  </r>
  <r>
    <x v="676"/>
    <n v="20"/>
    <n v="28342.192728579899"/>
  </r>
  <r>
    <x v="676"/>
    <n v="21"/>
    <n v="19515.677266319999"/>
  </r>
  <r>
    <x v="676"/>
    <n v="22"/>
    <n v="22355.526725239903"/>
  </r>
  <r>
    <x v="676"/>
    <n v="23"/>
    <n v="22611.0324597"/>
  </r>
  <r>
    <x v="676"/>
    <n v="24"/>
    <n v="15680.889092560001"/>
  </r>
  <r>
    <x v="677"/>
    <n v="1"/>
    <n v="18532.96247464"/>
  </r>
  <r>
    <x v="677"/>
    <n v="2"/>
    <n v="27819.572623460001"/>
  </r>
  <r>
    <x v="677"/>
    <n v="3"/>
    <n v="29820.10692668"/>
  </r>
  <r>
    <x v="677"/>
    <n v="4"/>
    <n v="27146.924196300002"/>
  </r>
  <r>
    <x v="677"/>
    <n v="5"/>
    <n v="22597.590916660003"/>
  </r>
  <r>
    <x v="677"/>
    <n v="6"/>
    <n v="21697.618099399901"/>
  </r>
  <r>
    <x v="677"/>
    <n v="7"/>
    <n v="24685.500708699903"/>
  </r>
  <r>
    <x v="677"/>
    <n v="8"/>
    <n v="26918.680867760002"/>
  </r>
  <r>
    <x v="677"/>
    <n v="9"/>
    <n v="35771.417332919904"/>
  </r>
  <r>
    <x v="677"/>
    <n v="10"/>
    <n v="36501.629112659997"/>
  </r>
  <r>
    <x v="677"/>
    <n v="11"/>
    <n v="39472.540801820003"/>
  </r>
  <r>
    <x v="677"/>
    <n v="12"/>
    <n v="39831.465034779896"/>
  </r>
  <r>
    <x v="677"/>
    <n v="13"/>
    <n v="37944.267374020004"/>
  </r>
  <r>
    <x v="677"/>
    <n v="14"/>
    <n v="34810.47620664"/>
  </r>
  <r>
    <x v="677"/>
    <n v="15"/>
    <n v="29787.145741159999"/>
  </r>
  <r>
    <x v="677"/>
    <n v="16"/>
    <n v="24320.748245559902"/>
  </r>
  <r>
    <x v="677"/>
    <n v="17"/>
    <n v="30577.9992643599"/>
  </r>
  <r>
    <x v="677"/>
    <n v="18"/>
    <n v="30877.935449839999"/>
  </r>
  <r>
    <x v="677"/>
    <n v="19"/>
    <n v="33710.311964600005"/>
  </r>
  <r>
    <x v="677"/>
    <n v="20"/>
    <n v="28047.6148450199"/>
  </r>
  <r>
    <x v="677"/>
    <n v="21"/>
    <n v="23390.893611700001"/>
  </r>
  <r>
    <x v="677"/>
    <n v="22"/>
    <n v="32614.5811179999"/>
  </r>
  <r>
    <x v="677"/>
    <n v="23"/>
    <n v="34617.449094520001"/>
  </r>
  <r>
    <x v="677"/>
    <n v="24"/>
    <n v="26514.6421945"/>
  </r>
  <r>
    <x v="678"/>
    <n v="1"/>
    <n v="30163.571560799999"/>
  </r>
  <r>
    <x v="678"/>
    <n v="2"/>
    <n v="38319.394935379998"/>
  </r>
  <r>
    <x v="678"/>
    <n v="3"/>
    <n v="33511.842928140002"/>
  </r>
  <r>
    <x v="678"/>
    <n v="4"/>
    <n v="24174.123862"/>
  </r>
  <r>
    <x v="678"/>
    <n v="5"/>
    <n v="34483.903860239901"/>
  </r>
  <r>
    <x v="678"/>
    <n v="6"/>
    <n v="40561.921743680003"/>
  </r>
  <r>
    <x v="678"/>
    <n v="7"/>
    <n v="39177.914126039905"/>
  </r>
  <r>
    <x v="678"/>
    <n v="8"/>
    <n v="33062.358298940002"/>
  </r>
  <r>
    <x v="678"/>
    <n v="9"/>
    <n v="13843.556831139902"/>
  </r>
  <r>
    <x v="678"/>
    <n v="10"/>
    <n v="32443.28088504"/>
  </r>
  <r>
    <x v="678"/>
    <n v="11"/>
    <n v="40473.940937919899"/>
  </r>
  <r>
    <x v="678"/>
    <n v="12"/>
    <n v="34295.710361520003"/>
  </r>
  <r>
    <x v="678"/>
    <n v="13"/>
    <n v="29947.585009580001"/>
  </r>
  <r>
    <x v="678"/>
    <n v="14"/>
    <n v="36956.404339460001"/>
  </r>
  <r>
    <x v="678"/>
    <n v="15"/>
    <n v="37902.279108839997"/>
  </r>
  <r>
    <x v="678"/>
    <n v="16"/>
    <n v="39866.144626599904"/>
  </r>
  <r>
    <x v="678"/>
    <n v="17"/>
    <n v="40208.549943599901"/>
  </r>
  <r>
    <x v="678"/>
    <n v="18"/>
    <n v="36847.83561206"/>
  </r>
  <r>
    <x v="678"/>
    <n v="19"/>
    <n v="32022.062220620002"/>
  </r>
  <r>
    <x v="678"/>
    <n v="20"/>
    <n v="24989.721936919999"/>
  </r>
  <r>
    <x v="678"/>
    <n v="21"/>
    <n v="13924.6331735"/>
  </r>
  <r>
    <x v="678"/>
    <n v="22"/>
    <n v="21126.708606599899"/>
  </r>
  <r>
    <x v="678"/>
    <n v="23"/>
    <n v="38400.2950509"/>
  </r>
  <r>
    <x v="678"/>
    <n v="24"/>
    <n v="37415.505437179905"/>
  </r>
  <r>
    <x v="679"/>
    <n v="1"/>
    <n v="36525.74443536"/>
  </r>
  <r>
    <x v="679"/>
    <n v="2"/>
    <n v="36880.05011394"/>
  </r>
  <r>
    <x v="679"/>
    <n v="3"/>
    <n v="27422.20245646"/>
  </r>
  <r>
    <x v="679"/>
    <n v="4"/>
    <n v="27064.894065339999"/>
  </r>
  <r>
    <x v="679"/>
    <n v="5"/>
    <n v="31079.28873624"/>
  </r>
  <r>
    <x v="679"/>
    <n v="6"/>
    <n v="37990.981718099894"/>
  </r>
  <r>
    <x v="679"/>
    <n v="7"/>
    <n v="37443.522500760002"/>
  </r>
  <r>
    <x v="679"/>
    <n v="8"/>
    <n v="39536.546663560002"/>
  </r>
  <r>
    <x v="679"/>
    <n v="9"/>
    <n v="40353.918883080005"/>
  </r>
  <r>
    <x v="679"/>
    <n v="10"/>
    <n v="42063.140858539904"/>
  </r>
  <r>
    <x v="679"/>
    <n v="11"/>
    <n v="39420.836517620002"/>
  </r>
  <r>
    <x v="679"/>
    <n v="12"/>
    <n v="38785.523929139999"/>
  </r>
  <r>
    <x v="679"/>
    <n v="13"/>
    <n v="39495.654551679996"/>
  </r>
  <r>
    <x v="679"/>
    <n v="14"/>
    <n v="34720.726236299997"/>
  </r>
  <r>
    <x v="679"/>
    <n v="15"/>
    <n v="33841.759492700003"/>
  </r>
  <r>
    <x v="679"/>
    <n v="16"/>
    <n v="31751.718132339902"/>
  </r>
  <r>
    <x v="679"/>
    <n v="17"/>
    <n v="36375.812689780003"/>
  </r>
  <r>
    <x v="679"/>
    <n v="18"/>
    <n v="30028.912249140001"/>
  </r>
  <r>
    <x v="679"/>
    <n v="19"/>
    <n v="31918.753222679901"/>
  </r>
  <r>
    <x v="679"/>
    <n v="20"/>
    <n v="31073.5550965"/>
  </r>
  <r>
    <x v="679"/>
    <n v="21"/>
    <n v="31023.06743418"/>
  </r>
  <r>
    <x v="679"/>
    <n v="22"/>
    <n v="31980.699192459902"/>
  </r>
  <r>
    <x v="679"/>
    <n v="23"/>
    <n v="36897.0757943399"/>
  </r>
  <r>
    <x v="679"/>
    <n v="24"/>
    <n v="37928.248236500003"/>
  </r>
  <r>
    <x v="680"/>
    <n v="1"/>
    <n v="39791.871191159902"/>
  </r>
  <r>
    <x v="680"/>
    <n v="2"/>
    <n v="38335.819270879998"/>
  </r>
  <r>
    <x v="680"/>
    <n v="3"/>
    <n v="30564.176415459999"/>
  </r>
  <r>
    <x v="680"/>
    <n v="4"/>
    <n v="28377.7464486399"/>
  </r>
  <r>
    <x v="680"/>
    <n v="5"/>
    <n v="33503.243970520001"/>
  </r>
  <r>
    <x v="680"/>
    <n v="6"/>
    <n v="39394.899256099896"/>
  </r>
  <r>
    <x v="680"/>
    <n v="7"/>
    <n v="39634.631760240001"/>
  </r>
  <r>
    <x v="680"/>
    <n v="8"/>
    <n v="37029.278968119899"/>
  </r>
  <r>
    <x v="680"/>
    <n v="9"/>
    <n v="39629.5462616199"/>
  </r>
  <r>
    <x v="680"/>
    <n v="10"/>
    <n v="39341.884777539999"/>
  </r>
  <r>
    <x v="680"/>
    <n v="11"/>
    <n v="38574.954422119998"/>
  </r>
  <r>
    <x v="680"/>
    <n v="12"/>
    <n v="34061.328185279905"/>
  </r>
  <r>
    <x v="680"/>
    <n v="13"/>
    <n v="27272.284642959999"/>
  </r>
  <r>
    <x v="680"/>
    <n v="14"/>
    <n v="40287.647042379896"/>
  </r>
  <r>
    <x v="680"/>
    <n v="15"/>
    <n v="39266.638641399906"/>
  </r>
  <r>
    <x v="680"/>
    <n v="16"/>
    <n v="38789.673573219901"/>
  </r>
  <r>
    <x v="680"/>
    <n v="17"/>
    <n v="38386.183480600004"/>
  </r>
  <r>
    <x v="680"/>
    <n v="18"/>
    <n v="37443.870952460005"/>
  </r>
  <r>
    <x v="680"/>
    <n v="19"/>
    <n v="38059.307472740002"/>
  </r>
  <r>
    <x v="680"/>
    <n v="20"/>
    <n v="38755.62519644"/>
  </r>
  <r>
    <x v="680"/>
    <n v="21"/>
    <n v="37182.139763860003"/>
  </r>
  <r>
    <x v="680"/>
    <n v="22"/>
    <n v="32221.890243659902"/>
  </r>
  <r>
    <x v="680"/>
    <n v="23"/>
    <n v="33512.728014419998"/>
  </r>
  <r>
    <x v="680"/>
    <n v="24"/>
    <n v="37923.131869739904"/>
  </r>
  <r>
    <x v="681"/>
    <n v="1"/>
    <n v="38801.688425359898"/>
  </r>
  <r>
    <x v="681"/>
    <n v="2"/>
    <n v="34267.485224919998"/>
  </r>
  <r>
    <x v="681"/>
    <n v="3"/>
    <n v="26917.749983260001"/>
  </r>
  <r>
    <x v="681"/>
    <n v="4"/>
    <n v="26662.957100239903"/>
  </r>
  <r>
    <x v="681"/>
    <n v="5"/>
    <n v="30694.323689280001"/>
  </r>
  <r>
    <x v="681"/>
    <n v="6"/>
    <n v="21192.318374100003"/>
  </r>
  <r>
    <x v="681"/>
    <n v="7"/>
    <n v="22776.746397639901"/>
  </r>
  <r>
    <x v="681"/>
    <n v="8"/>
    <n v="23188.2868772199"/>
  </r>
  <r>
    <x v="681"/>
    <n v="9"/>
    <n v="24625.212396959902"/>
  </r>
  <r>
    <x v="681"/>
    <n v="10"/>
    <n v="26164.556858319902"/>
  </r>
  <r>
    <x v="681"/>
    <n v="11"/>
    <n v="23194.4486190399"/>
  </r>
  <r>
    <x v="681"/>
    <n v="12"/>
    <n v="22441.32220042"/>
  </r>
  <r>
    <x v="681"/>
    <n v="13"/>
    <n v="28696.872736999998"/>
  </r>
  <r>
    <x v="681"/>
    <n v="14"/>
    <n v="25226.959471000002"/>
  </r>
  <r>
    <x v="681"/>
    <n v="15"/>
    <n v="23235.757884940002"/>
  </r>
  <r>
    <x v="681"/>
    <n v="16"/>
    <n v="19292.920672319902"/>
  </r>
  <r>
    <x v="681"/>
    <n v="17"/>
    <n v="16614.935176720002"/>
  </r>
  <r>
    <x v="681"/>
    <n v="18"/>
    <n v="13462.829042680001"/>
  </r>
  <r>
    <x v="681"/>
    <n v="19"/>
    <n v="13783.19882906"/>
  </r>
  <r>
    <x v="681"/>
    <n v="20"/>
    <n v="14221.41929174"/>
  </r>
  <r>
    <x v="681"/>
    <n v="21"/>
    <n v="11836.737323519999"/>
  </r>
  <r>
    <x v="681"/>
    <n v="22"/>
    <n v="17512.739599460001"/>
  </r>
  <r>
    <x v="681"/>
    <n v="23"/>
    <n v="21412.359978959899"/>
  </r>
  <r>
    <x v="681"/>
    <n v="24"/>
    <n v="27879.212794079998"/>
  </r>
  <r>
    <x v="682"/>
    <n v="1"/>
    <n v="30413.30980336"/>
  </r>
  <r>
    <x v="682"/>
    <n v="2"/>
    <n v="23825.245187660003"/>
  </r>
  <r>
    <x v="682"/>
    <n v="3"/>
    <n v="16796.899229300001"/>
  </r>
  <r>
    <x v="682"/>
    <n v="4"/>
    <n v="14441.1353390199"/>
  </r>
  <r>
    <x v="682"/>
    <n v="5"/>
    <n v="26829.412761760002"/>
  </r>
  <r>
    <x v="682"/>
    <n v="6"/>
    <n v="25510.2433179"/>
  </r>
  <r>
    <x v="682"/>
    <n v="7"/>
    <n v="29505.965588439998"/>
  </r>
  <r>
    <x v="682"/>
    <n v="8"/>
    <n v="31585.61391652"/>
  </r>
  <r>
    <x v="682"/>
    <n v="9"/>
    <n v="24534.941730099901"/>
  </r>
  <r>
    <x v="682"/>
    <n v="10"/>
    <n v="29090.213728500003"/>
  </r>
  <r>
    <x v="682"/>
    <n v="11"/>
    <n v="28287.85908364"/>
  </r>
  <r>
    <x v="682"/>
    <n v="12"/>
    <n v="29776.414217220001"/>
  </r>
  <r>
    <x v="682"/>
    <n v="13"/>
    <n v="24627.3101231"/>
  </r>
  <r>
    <x v="682"/>
    <n v="14"/>
    <n v="29423.515319440001"/>
  </r>
  <r>
    <x v="682"/>
    <n v="15"/>
    <n v="26274.591098819899"/>
  </r>
  <r>
    <x v="682"/>
    <n v="16"/>
    <n v="25434.074271279998"/>
  </r>
  <r>
    <x v="682"/>
    <n v="17"/>
    <n v="18552.506019219902"/>
  </r>
  <r>
    <x v="682"/>
    <n v="18"/>
    <n v="15331.93573788"/>
  </r>
  <r>
    <x v="682"/>
    <n v="19"/>
    <n v="19198.267388260003"/>
  </r>
  <r>
    <x v="682"/>
    <n v="20"/>
    <n v="18195.6287241799"/>
  </r>
  <r>
    <x v="682"/>
    <n v="21"/>
    <n v="17602.182924319903"/>
  </r>
  <r>
    <x v="682"/>
    <n v="22"/>
    <n v="23744.438644620001"/>
  </r>
  <r>
    <x v="682"/>
    <n v="23"/>
    <n v="34222.709296239904"/>
  </r>
  <r>
    <x v="682"/>
    <n v="24"/>
    <n v="34082.357163039895"/>
  </r>
  <r>
    <x v="683"/>
    <n v="1"/>
    <n v="33762.179521600003"/>
  </r>
  <r>
    <x v="683"/>
    <n v="2"/>
    <n v="30173.702737840002"/>
  </r>
  <r>
    <x v="683"/>
    <n v="3"/>
    <n v="29711.76320836"/>
  </r>
  <r>
    <x v="683"/>
    <n v="4"/>
    <n v="27118.430238419998"/>
  </r>
  <r>
    <x v="683"/>
    <n v="5"/>
    <n v="27988.764172239902"/>
  </r>
  <r>
    <x v="683"/>
    <n v="6"/>
    <n v="22693.378188199902"/>
  </r>
  <r>
    <x v="683"/>
    <n v="7"/>
    <n v="24156.780588059999"/>
  </r>
  <r>
    <x v="683"/>
    <n v="8"/>
    <n v="15348.15499436"/>
  </r>
  <r>
    <x v="683"/>
    <n v="9"/>
    <n v="26806.040150659901"/>
  </r>
  <r>
    <x v="683"/>
    <n v="10"/>
    <n v="36873.11179838"/>
  </r>
  <r>
    <x v="683"/>
    <n v="11"/>
    <n v="33275.209712999895"/>
  </r>
  <r>
    <x v="683"/>
    <n v="12"/>
    <n v="33429.768994959901"/>
  </r>
  <r>
    <x v="683"/>
    <n v="13"/>
    <n v="33436.400655059893"/>
  </r>
  <r>
    <x v="683"/>
    <n v="14"/>
    <n v="28368.831883499901"/>
  </r>
  <r>
    <x v="683"/>
    <n v="15"/>
    <n v="28965.85685068"/>
  </r>
  <r>
    <x v="683"/>
    <n v="16"/>
    <n v="26682.403080340002"/>
  </r>
  <r>
    <x v="683"/>
    <n v="17"/>
    <n v="25684.637859839899"/>
  </r>
  <r>
    <x v="683"/>
    <n v="18"/>
    <n v="31055.032036860001"/>
  </r>
  <r>
    <x v="683"/>
    <n v="19"/>
    <n v="29881.531211919999"/>
  </r>
  <r>
    <x v="683"/>
    <n v="20"/>
    <n v="29156.462665099902"/>
  </r>
  <r>
    <x v="683"/>
    <n v="21"/>
    <n v="37864.273232919899"/>
  </r>
  <r>
    <x v="683"/>
    <n v="22"/>
    <n v="36549.504330340002"/>
  </r>
  <r>
    <x v="683"/>
    <n v="23"/>
    <n v="34201.856535339997"/>
  </r>
  <r>
    <x v="683"/>
    <n v="24"/>
    <n v="35212.601344639894"/>
  </r>
  <r>
    <x v="684"/>
    <n v="1"/>
    <n v="37882.279578059999"/>
  </r>
  <r>
    <x v="684"/>
    <n v="2"/>
    <n v="37298.682221840005"/>
  </r>
  <r>
    <x v="684"/>
    <n v="3"/>
    <n v="37752.359309319902"/>
  </r>
  <r>
    <x v="684"/>
    <n v="4"/>
    <n v="37875.099347299896"/>
  </r>
  <r>
    <x v="684"/>
    <n v="5"/>
    <n v="36752.080206660001"/>
  </r>
  <r>
    <x v="684"/>
    <n v="6"/>
    <n v="37223.282762959898"/>
  </r>
  <r>
    <x v="684"/>
    <n v="7"/>
    <n v="37814.137026279903"/>
  </r>
  <r>
    <x v="684"/>
    <n v="8"/>
    <n v="37048.211217739896"/>
  </r>
  <r>
    <x v="684"/>
    <n v="9"/>
    <n v="35482.801072219896"/>
  </r>
  <r>
    <x v="684"/>
    <n v="10"/>
    <n v="36160.61066636"/>
  </r>
  <r>
    <x v="684"/>
    <n v="11"/>
    <n v="35586.056307899999"/>
  </r>
  <r>
    <x v="684"/>
    <n v="12"/>
    <n v="32568.347630280001"/>
  </r>
  <r>
    <x v="684"/>
    <n v="13"/>
    <n v="33169.892599339997"/>
  </r>
  <r>
    <x v="684"/>
    <n v="14"/>
    <n v="28580.54832206"/>
  </r>
  <r>
    <x v="684"/>
    <n v="15"/>
    <n v="26589.172505159902"/>
  </r>
  <r>
    <x v="684"/>
    <n v="16"/>
    <n v="29327.978935120002"/>
  </r>
  <r>
    <x v="684"/>
    <n v="17"/>
    <n v="26012.76732576"/>
  </r>
  <r>
    <x v="684"/>
    <n v="18"/>
    <n v="8908.5665711800011"/>
  </r>
  <r>
    <x v="684"/>
    <n v="19"/>
    <n v="10138.052741039899"/>
  </r>
  <r>
    <x v="684"/>
    <n v="20"/>
    <n v="18784.502745919999"/>
  </r>
  <r>
    <x v="684"/>
    <n v="21"/>
    <n v="22996.880596940002"/>
  </r>
  <r>
    <x v="684"/>
    <n v="22"/>
    <n v="26270.071096940002"/>
  </r>
  <r>
    <x v="684"/>
    <n v="23"/>
    <n v="35019.0097237999"/>
  </r>
  <r>
    <x v="684"/>
    <n v="24"/>
    <n v="35650.516159839906"/>
  </r>
  <r>
    <x v="685"/>
    <n v="1"/>
    <n v="33575.18373266"/>
  </r>
  <r>
    <x v="685"/>
    <n v="2"/>
    <n v="36915.084135479898"/>
  </r>
  <r>
    <x v="685"/>
    <n v="3"/>
    <n v="36183.535255299998"/>
  </r>
  <r>
    <x v="685"/>
    <n v="4"/>
    <n v="21814.823618600003"/>
  </r>
  <r>
    <x v="685"/>
    <n v="5"/>
    <n v="26604.794398759903"/>
  </r>
  <r>
    <x v="685"/>
    <n v="6"/>
    <n v="23467.470860279998"/>
  </r>
  <r>
    <x v="685"/>
    <n v="7"/>
    <n v="26843.44369366"/>
  </r>
  <r>
    <x v="685"/>
    <n v="8"/>
    <n v="19033.4952828799"/>
  </r>
  <r>
    <x v="685"/>
    <n v="9"/>
    <n v="26767.681831039903"/>
  </r>
  <r>
    <x v="685"/>
    <n v="10"/>
    <n v="32438.776811240001"/>
  </r>
  <r>
    <x v="685"/>
    <n v="11"/>
    <n v="22447.130500540003"/>
  </r>
  <r>
    <x v="685"/>
    <n v="12"/>
    <n v="22960.312359980002"/>
  </r>
  <r>
    <x v="685"/>
    <n v="13"/>
    <n v="19765.477235179998"/>
  </r>
  <r>
    <x v="685"/>
    <n v="14"/>
    <n v="12125.60845346"/>
  </r>
  <r>
    <x v="685"/>
    <n v="15"/>
    <n v="14229.087374840001"/>
  </r>
  <r>
    <x v="685"/>
    <n v="16"/>
    <n v="10235.454866399999"/>
  </r>
  <r>
    <x v="685"/>
    <n v="17"/>
    <n v="3807.6811783960002"/>
  </r>
  <r>
    <x v="685"/>
    <n v="18"/>
    <n v="19701.78599294"/>
  </r>
  <r>
    <x v="685"/>
    <n v="19"/>
    <n v="11726.017117699899"/>
  </r>
  <r>
    <x v="685"/>
    <n v="20"/>
    <n v="1159.7616852860001"/>
  </r>
  <r>
    <x v="685"/>
    <n v="21"/>
    <n v="2696.3055311019998"/>
  </r>
  <r>
    <x v="685"/>
    <n v="22"/>
    <n v="5862.6984702700001"/>
  </r>
  <r>
    <x v="685"/>
    <n v="23"/>
    <n v="0"/>
  </r>
  <r>
    <x v="685"/>
    <n v="24"/>
    <n v="0"/>
  </r>
  <r>
    <x v="686"/>
    <n v="1"/>
    <n v="0"/>
  </r>
  <r>
    <x v="686"/>
    <n v="2"/>
    <n v="0"/>
  </r>
  <r>
    <x v="686"/>
    <n v="3"/>
    <n v="0"/>
  </r>
  <r>
    <x v="686"/>
    <n v="4"/>
    <n v="0"/>
  </r>
  <r>
    <x v="686"/>
    <n v="5"/>
    <n v="0"/>
  </r>
  <r>
    <x v="686"/>
    <n v="6"/>
    <n v="0"/>
  </r>
  <r>
    <x v="686"/>
    <n v="7"/>
    <n v="0"/>
  </r>
  <r>
    <x v="686"/>
    <n v="8"/>
    <n v="0"/>
  </r>
  <r>
    <x v="686"/>
    <n v="9"/>
    <n v="0"/>
  </r>
  <r>
    <x v="686"/>
    <n v="10"/>
    <n v="0"/>
  </r>
  <r>
    <x v="686"/>
    <n v="11"/>
    <n v="0"/>
  </r>
  <r>
    <x v="686"/>
    <n v="12"/>
    <n v="0"/>
  </r>
  <r>
    <x v="686"/>
    <n v="13"/>
    <n v="0"/>
  </r>
  <r>
    <x v="686"/>
    <n v="14"/>
    <n v="0"/>
  </r>
  <r>
    <x v="686"/>
    <n v="15"/>
    <n v="0"/>
  </r>
  <r>
    <x v="686"/>
    <n v="16"/>
    <n v="0"/>
  </r>
  <r>
    <x v="686"/>
    <n v="17"/>
    <n v="0"/>
  </r>
  <r>
    <x v="686"/>
    <n v="18"/>
    <n v="0"/>
  </r>
  <r>
    <x v="686"/>
    <n v="19"/>
    <n v="0"/>
  </r>
  <r>
    <x v="686"/>
    <n v="20"/>
    <n v="0"/>
  </r>
  <r>
    <x v="686"/>
    <n v="21"/>
    <n v="0"/>
  </r>
  <r>
    <x v="686"/>
    <n v="22"/>
    <n v="0"/>
  </r>
  <r>
    <x v="686"/>
    <n v="23"/>
    <n v="0"/>
  </r>
  <r>
    <x v="686"/>
    <n v="24"/>
    <n v="0"/>
  </r>
  <r>
    <x v="687"/>
    <n v="1"/>
    <n v="0"/>
  </r>
  <r>
    <x v="687"/>
    <n v="2"/>
    <n v="0"/>
  </r>
  <r>
    <x v="687"/>
    <n v="3"/>
    <n v="0"/>
  </r>
  <r>
    <x v="687"/>
    <n v="4"/>
    <n v="0"/>
  </r>
  <r>
    <x v="687"/>
    <n v="5"/>
    <n v="0"/>
  </r>
  <r>
    <x v="687"/>
    <n v="6"/>
    <n v="0"/>
  </r>
  <r>
    <x v="687"/>
    <n v="7"/>
    <n v="0"/>
  </r>
  <r>
    <x v="687"/>
    <n v="8"/>
    <n v="0"/>
  </r>
  <r>
    <x v="687"/>
    <n v="9"/>
    <n v="0"/>
  </r>
  <r>
    <x v="687"/>
    <n v="10"/>
    <n v="0"/>
  </r>
  <r>
    <x v="687"/>
    <n v="11"/>
    <n v="0"/>
  </r>
  <r>
    <x v="687"/>
    <n v="12"/>
    <n v="0"/>
  </r>
  <r>
    <x v="687"/>
    <n v="13"/>
    <n v="0"/>
  </r>
  <r>
    <x v="687"/>
    <n v="14"/>
    <n v="0"/>
  </r>
  <r>
    <x v="687"/>
    <n v="15"/>
    <n v="0"/>
  </r>
  <r>
    <x v="687"/>
    <n v="16"/>
    <n v="0"/>
  </r>
  <r>
    <x v="687"/>
    <n v="17"/>
    <n v="0"/>
  </r>
  <r>
    <x v="687"/>
    <n v="18"/>
    <n v="0"/>
  </r>
  <r>
    <x v="687"/>
    <n v="19"/>
    <n v="0"/>
  </r>
  <r>
    <x v="687"/>
    <n v="20"/>
    <n v="0"/>
  </r>
  <r>
    <x v="687"/>
    <n v="21"/>
    <n v="0"/>
  </r>
  <r>
    <x v="687"/>
    <n v="22"/>
    <n v="0"/>
  </r>
  <r>
    <x v="687"/>
    <n v="23"/>
    <n v="0"/>
  </r>
  <r>
    <x v="687"/>
    <n v="24"/>
    <n v="0"/>
  </r>
  <r>
    <x v="688"/>
    <n v="1"/>
    <n v="0"/>
  </r>
  <r>
    <x v="688"/>
    <n v="2"/>
    <n v="0"/>
  </r>
  <r>
    <x v="688"/>
    <n v="3"/>
    <n v="0"/>
  </r>
  <r>
    <x v="688"/>
    <n v="4"/>
    <n v="0"/>
  </r>
  <r>
    <x v="688"/>
    <n v="5"/>
    <n v="0"/>
  </r>
  <r>
    <x v="688"/>
    <n v="6"/>
    <n v="0"/>
  </r>
  <r>
    <x v="688"/>
    <n v="7"/>
    <n v="0"/>
  </r>
  <r>
    <x v="688"/>
    <n v="8"/>
    <n v="0"/>
  </r>
  <r>
    <x v="688"/>
    <n v="9"/>
    <n v="0"/>
  </r>
  <r>
    <x v="688"/>
    <n v="10"/>
    <n v="0"/>
  </r>
  <r>
    <x v="688"/>
    <n v="11"/>
    <n v="0"/>
  </r>
  <r>
    <x v="688"/>
    <n v="12"/>
    <n v="0"/>
  </r>
  <r>
    <x v="688"/>
    <n v="13"/>
    <n v="0"/>
  </r>
  <r>
    <x v="688"/>
    <n v="14"/>
    <n v="0"/>
  </r>
  <r>
    <x v="688"/>
    <n v="15"/>
    <n v="0"/>
  </r>
  <r>
    <x v="688"/>
    <n v="16"/>
    <n v="15.19984343192"/>
  </r>
  <r>
    <x v="688"/>
    <n v="17"/>
    <n v="1084.2248357380001"/>
  </r>
  <r>
    <x v="688"/>
    <n v="18"/>
    <n v="4316.6038742340006"/>
  </r>
  <r>
    <x v="688"/>
    <n v="19"/>
    <n v="6175.46190983"/>
  </r>
  <r>
    <x v="688"/>
    <n v="20"/>
    <n v="3956.3435458200001"/>
  </r>
  <r>
    <x v="688"/>
    <n v="21"/>
    <n v="5214.2947914400002"/>
  </r>
  <r>
    <x v="688"/>
    <n v="22"/>
    <n v="4890.2950575039995"/>
  </r>
  <r>
    <x v="688"/>
    <n v="23"/>
    <n v="1540.100195862"/>
  </r>
  <r>
    <x v="688"/>
    <n v="24"/>
    <n v="0"/>
  </r>
  <r>
    <x v="689"/>
    <n v="1"/>
    <n v="0"/>
  </r>
  <r>
    <x v="689"/>
    <n v="2"/>
    <n v="0"/>
  </r>
  <r>
    <x v="689"/>
    <n v="3"/>
    <n v="804.23939710139996"/>
  </r>
  <r>
    <x v="689"/>
    <n v="4"/>
    <n v="3100.8469758040001"/>
  </r>
  <r>
    <x v="689"/>
    <n v="5"/>
    <n v="1437.0152090020001"/>
  </r>
  <r>
    <x v="689"/>
    <n v="6"/>
    <n v="0"/>
  </r>
  <r>
    <x v="689"/>
    <n v="7"/>
    <n v="0"/>
  </r>
  <r>
    <x v="689"/>
    <n v="8"/>
    <n v="0"/>
  </r>
  <r>
    <x v="689"/>
    <n v="9"/>
    <n v="0"/>
  </r>
  <r>
    <x v="689"/>
    <n v="10"/>
    <n v="0"/>
  </r>
  <r>
    <x v="689"/>
    <n v="11"/>
    <n v="0"/>
  </r>
  <r>
    <x v="689"/>
    <n v="12"/>
    <n v="210.21715224179999"/>
  </r>
  <r>
    <x v="689"/>
    <n v="13"/>
    <n v="0"/>
  </r>
  <r>
    <x v="689"/>
    <n v="14"/>
    <n v="682.83544738980004"/>
  </r>
  <r>
    <x v="689"/>
    <n v="15"/>
    <n v="4353.3722241659998"/>
  </r>
  <r>
    <x v="689"/>
    <n v="16"/>
    <n v="122.3697596208"/>
  </r>
  <r>
    <x v="689"/>
    <n v="17"/>
    <n v="0"/>
  </r>
  <r>
    <x v="689"/>
    <n v="18"/>
    <n v="0"/>
  </r>
  <r>
    <x v="689"/>
    <n v="19"/>
    <n v="0"/>
  </r>
  <r>
    <x v="689"/>
    <n v="20"/>
    <n v="0"/>
  </r>
  <r>
    <x v="689"/>
    <n v="21"/>
    <n v="0"/>
  </r>
  <r>
    <x v="689"/>
    <n v="22"/>
    <n v="0"/>
  </r>
  <r>
    <x v="689"/>
    <n v="23"/>
    <n v="0"/>
  </r>
  <r>
    <x v="689"/>
    <n v="24"/>
    <n v="1849.81312966"/>
  </r>
  <r>
    <x v="690"/>
    <n v="1"/>
    <n v="829.36524869339996"/>
  </r>
  <r>
    <x v="690"/>
    <n v="2"/>
    <n v="1938.349474116"/>
  </r>
  <r>
    <x v="690"/>
    <n v="3"/>
    <n v="5710.4907866880003"/>
  </r>
  <r>
    <x v="690"/>
    <n v="4"/>
    <n v="7807.798002216"/>
  </r>
  <r>
    <x v="690"/>
    <n v="5"/>
    <n v="5647.4914738160005"/>
  </r>
  <r>
    <x v="690"/>
    <n v="6"/>
    <n v="14858.360676099999"/>
  </r>
  <r>
    <x v="690"/>
    <n v="7"/>
    <n v="17588.806101579899"/>
  </r>
  <r>
    <x v="690"/>
    <n v="8"/>
    <n v="19646.381084820001"/>
  </r>
  <r>
    <x v="690"/>
    <n v="9"/>
    <n v="22960.674753739902"/>
  </r>
  <r>
    <x v="690"/>
    <n v="10"/>
    <n v="23032.6125298599"/>
  </r>
  <r>
    <x v="690"/>
    <n v="11"/>
    <n v="18484.165334500001"/>
  </r>
  <r>
    <x v="690"/>
    <n v="12"/>
    <n v="16221.634015399999"/>
  </r>
  <r>
    <x v="690"/>
    <n v="13"/>
    <n v="17540.712850840002"/>
  </r>
  <r>
    <x v="690"/>
    <n v="14"/>
    <n v="14362.162690839899"/>
  </r>
  <r>
    <x v="690"/>
    <n v="15"/>
    <n v="19436.238681880001"/>
  </r>
  <r>
    <x v="690"/>
    <n v="16"/>
    <n v="13067.830383160001"/>
  </r>
  <r>
    <x v="690"/>
    <n v="17"/>
    <n v="11783.499831880001"/>
  </r>
  <r>
    <x v="690"/>
    <n v="18"/>
    <n v="10458.61766636"/>
  </r>
  <r>
    <x v="690"/>
    <n v="19"/>
    <n v="7653.6240171179998"/>
  </r>
  <r>
    <x v="690"/>
    <n v="20"/>
    <n v="5551.1536406059995"/>
  </r>
  <r>
    <x v="690"/>
    <n v="21"/>
    <n v="6354.4202578659997"/>
  </r>
  <r>
    <x v="690"/>
    <n v="22"/>
    <n v="6799.4047962840004"/>
  </r>
  <r>
    <x v="690"/>
    <n v="23"/>
    <n v="11523.411371239999"/>
  </r>
  <r>
    <x v="690"/>
    <n v="24"/>
    <n v="18045.35448496"/>
  </r>
  <r>
    <x v="691"/>
    <n v="1"/>
    <n v="22484.22839606"/>
  </r>
  <r>
    <x v="691"/>
    <n v="2"/>
    <n v="22967.986411119902"/>
  </r>
  <r>
    <x v="691"/>
    <n v="3"/>
    <n v="15168.535573120002"/>
  </r>
  <r>
    <x v="691"/>
    <n v="4"/>
    <n v="7174.482577404"/>
  </r>
  <r>
    <x v="691"/>
    <n v="5"/>
    <n v="6024.6938572159997"/>
  </r>
  <r>
    <x v="691"/>
    <n v="6"/>
    <n v="3215.2299833400002"/>
  </r>
  <r>
    <x v="691"/>
    <n v="7"/>
    <n v="3123.9706837080003"/>
  </r>
  <r>
    <x v="691"/>
    <n v="8"/>
    <n v="3753.603399698"/>
  </r>
  <r>
    <x v="691"/>
    <n v="9"/>
    <n v="5185.6574728559999"/>
  </r>
  <r>
    <x v="691"/>
    <n v="10"/>
    <n v="5036.4674398779998"/>
  </r>
  <r>
    <x v="691"/>
    <n v="11"/>
    <n v="3372.0104390500001"/>
  </r>
  <r>
    <x v="691"/>
    <n v="12"/>
    <n v="7028.6447156479999"/>
  </r>
  <r>
    <x v="691"/>
    <n v="13"/>
    <n v="9196.0568114340003"/>
  </r>
  <r>
    <x v="691"/>
    <n v="14"/>
    <n v="9043.2099547599901"/>
  </r>
  <r>
    <x v="691"/>
    <n v="15"/>
    <n v="8649.2576673019994"/>
  </r>
  <r>
    <x v="691"/>
    <n v="16"/>
    <n v="8394.8650152160008"/>
  </r>
  <r>
    <x v="691"/>
    <n v="17"/>
    <n v="6424.8268035840001"/>
  </r>
  <r>
    <x v="691"/>
    <n v="18"/>
    <n v="4944.0950638599998"/>
  </r>
  <r>
    <x v="691"/>
    <n v="19"/>
    <n v="7120.8209587179999"/>
  </r>
  <r>
    <x v="691"/>
    <n v="20"/>
    <n v="10196.604722399999"/>
  </r>
  <r>
    <x v="691"/>
    <n v="21"/>
    <n v="8457.4153139159898"/>
  </r>
  <r>
    <x v="691"/>
    <n v="22"/>
    <n v="9294.7313079519899"/>
  </r>
  <r>
    <x v="691"/>
    <n v="23"/>
    <n v="6893.6827415259995"/>
  </r>
  <r>
    <x v="691"/>
    <n v="24"/>
    <n v="6470.9766519180002"/>
  </r>
  <r>
    <x v="692"/>
    <n v="1"/>
    <n v="3310.4248730179997"/>
  </r>
  <r>
    <x v="692"/>
    <n v="2"/>
    <n v="3711.8013184040001"/>
  </r>
  <r>
    <x v="692"/>
    <n v="3"/>
    <n v="4075.667695268"/>
  </r>
  <r>
    <x v="692"/>
    <n v="4"/>
    <n v="5528.3883464380006"/>
  </r>
  <r>
    <x v="692"/>
    <n v="5"/>
    <n v="6636.6786418020001"/>
  </r>
  <r>
    <x v="692"/>
    <n v="6"/>
    <n v="7464.2537276960002"/>
  </r>
  <r>
    <x v="692"/>
    <n v="7"/>
    <n v="10366.4165281799"/>
  </r>
  <r>
    <x v="692"/>
    <n v="8"/>
    <n v="11420.416992799899"/>
  </r>
  <r>
    <x v="692"/>
    <n v="9"/>
    <n v="16095.221217660001"/>
  </r>
  <r>
    <x v="692"/>
    <n v="10"/>
    <n v="16976.81036594"/>
  </r>
  <r>
    <x v="692"/>
    <n v="11"/>
    <n v="19409.281933419999"/>
  </r>
  <r>
    <x v="692"/>
    <n v="12"/>
    <n v="20769.103530039902"/>
  </r>
  <r>
    <x v="692"/>
    <n v="13"/>
    <n v="19414.04386048"/>
  </r>
  <r>
    <x v="692"/>
    <n v="14"/>
    <n v="21117.990178399901"/>
  </r>
  <r>
    <x v="692"/>
    <n v="15"/>
    <n v="14781.48375806"/>
  </r>
  <r>
    <x v="692"/>
    <n v="16"/>
    <n v="14308.2402218999"/>
  </r>
  <r>
    <x v="692"/>
    <n v="17"/>
    <n v="10616.07015032"/>
  </r>
  <r>
    <x v="692"/>
    <n v="18"/>
    <n v="3456.4648407519999"/>
  </r>
  <r>
    <x v="692"/>
    <n v="19"/>
    <n v="7843.9948793839994"/>
  </r>
  <r>
    <x v="692"/>
    <n v="20"/>
    <n v="6132.7797212779997"/>
  </r>
  <r>
    <x v="692"/>
    <n v="21"/>
    <n v="9006.9244691639997"/>
  </r>
  <r>
    <x v="692"/>
    <n v="22"/>
    <n v="8877.0957878820009"/>
  </r>
  <r>
    <x v="692"/>
    <n v="23"/>
    <n v="7815.1962750180001"/>
  </r>
  <r>
    <x v="692"/>
    <n v="24"/>
    <n v="10740.2159710999"/>
  </r>
  <r>
    <x v="693"/>
    <n v="1"/>
    <n v="14731.539696360001"/>
  </r>
  <r>
    <x v="693"/>
    <n v="2"/>
    <n v="11242.180450260001"/>
  </r>
  <r>
    <x v="693"/>
    <n v="3"/>
    <n v="11321.6598529"/>
  </r>
  <r>
    <x v="693"/>
    <n v="4"/>
    <n v="13135.32978382"/>
  </r>
  <r>
    <x v="693"/>
    <n v="5"/>
    <n v="10631.338602219899"/>
  </r>
  <r>
    <x v="693"/>
    <n v="6"/>
    <n v="8310.8685867319909"/>
  </r>
  <r>
    <x v="693"/>
    <n v="7"/>
    <n v="8636.8087370579906"/>
  </r>
  <r>
    <x v="693"/>
    <n v="8"/>
    <n v="5473.142734088"/>
  </r>
  <r>
    <x v="693"/>
    <n v="9"/>
    <n v="2385.0782959759999"/>
  </r>
  <r>
    <x v="693"/>
    <n v="10"/>
    <n v="5981.7129902180004"/>
  </r>
  <r>
    <x v="693"/>
    <n v="11"/>
    <n v="6269.9519180959996"/>
  </r>
  <r>
    <x v="693"/>
    <n v="12"/>
    <n v="5879.8167451099998"/>
  </r>
  <r>
    <x v="693"/>
    <n v="13"/>
    <n v="4765.9212456200003"/>
  </r>
  <r>
    <x v="693"/>
    <n v="14"/>
    <n v="7204.0298703919998"/>
  </r>
  <r>
    <x v="693"/>
    <n v="15"/>
    <n v="6468.9954163299999"/>
  </r>
  <r>
    <x v="693"/>
    <n v="16"/>
    <n v="4976.4678575219996"/>
  </r>
  <r>
    <x v="693"/>
    <n v="17"/>
    <n v="2891.6533774519999"/>
  </r>
  <r>
    <x v="693"/>
    <n v="18"/>
    <n v="2542.7657400740004"/>
  </r>
  <r>
    <x v="693"/>
    <n v="19"/>
    <n v="2295.7265585740001"/>
  </r>
  <r>
    <x v="693"/>
    <n v="20"/>
    <n v="3040.742855942"/>
  </r>
  <r>
    <x v="693"/>
    <n v="21"/>
    <n v="3676.8011470279998"/>
  </r>
  <r>
    <x v="693"/>
    <n v="22"/>
    <n v="7622.2129681120005"/>
  </r>
  <r>
    <x v="693"/>
    <n v="23"/>
    <n v="11712.44415802"/>
  </r>
  <r>
    <x v="693"/>
    <n v="24"/>
    <n v="13467.72040036"/>
  </r>
  <r>
    <x v="694"/>
    <n v="1"/>
    <n v="8548.6208512880003"/>
  </r>
  <r>
    <x v="694"/>
    <n v="2"/>
    <n v="6794.2227202060003"/>
  </r>
  <r>
    <x v="694"/>
    <n v="3"/>
    <n v="3496.2846914520001"/>
  </r>
  <r>
    <x v="694"/>
    <n v="4"/>
    <n v="4439.7182580219996"/>
  </r>
  <r>
    <x v="694"/>
    <n v="5"/>
    <n v="6678.5653495039996"/>
  </r>
  <r>
    <x v="694"/>
    <n v="6"/>
    <n v="11235.900225879999"/>
  </r>
  <r>
    <x v="694"/>
    <n v="7"/>
    <n v="12785.034378619999"/>
  </r>
  <r>
    <x v="694"/>
    <n v="8"/>
    <n v="8197.2203287519897"/>
  </r>
  <r>
    <x v="694"/>
    <n v="9"/>
    <n v="7647.4085120399996"/>
  </r>
  <r>
    <x v="694"/>
    <n v="10"/>
    <n v="8501.2374589859992"/>
  </r>
  <r>
    <x v="694"/>
    <n v="11"/>
    <n v="9307.8622214959905"/>
  </r>
  <r>
    <x v="694"/>
    <n v="12"/>
    <n v="11174.0787066999"/>
  </r>
  <r>
    <x v="694"/>
    <n v="13"/>
    <n v="17685.076235460001"/>
  </r>
  <r>
    <x v="694"/>
    <n v="14"/>
    <n v="15047.504969420001"/>
  </r>
  <r>
    <x v="694"/>
    <n v="15"/>
    <n v="9696.0440350300014"/>
  </r>
  <r>
    <x v="694"/>
    <n v="16"/>
    <n v="8489.5770405580006"/>
  </r>
  <r>
    <x v="694"/>
    <n v="17"/>
    <n v="8438.1455566640016"/>
  </r>
  <r>
    <x v="694"/>
    <n v="18"/>
    <n v="8225.3160427160001"/>
  </r>
  <r>
    <x v="694"/>
    <n v="19"/>
    <n v="6648.2524428119996"/>
  </r>
  <r>
    <x v="694"/>
    <n v="20"/>
    <n v="6073.0539282459995"/>
  </r>
  <r>
    <x v="694"/>
    <n v="21"/>
    <n v="4862.106753092"/>
  </r>
  <r>
    <x v="694"/>
    <n v="22"/>
    <n v="6158.0917497699993"/>
  </r>
  <r>
    <x v="694"/>
    <n v="23"/>
    <n v="7532.36542431"/>
  </r>
  <r>
    <x v="694"/>
    <n v="24"/>
    <n v="7468.0977223"/>
  </r>
  <r>
    <x v="695"/>
    <n v="1"/>
    <n v="6727.973782608"/>
  </r>
  <r>
    <x v="695"/>
    <n v="2"/>
    <n v="13591.302720400001"/>
  </r>
  <r>
    <x v="695"/>
    <n v="3"/>
    <n v="25670.43867512"/>
  </r>
  <r>
    <x v="695"/>
    <n v="4"/>
    <n v="16963.428563179903"/>
  </r>
  <r>
    <x v="695"/>
    <n v="5"/>
    <n v="15649.267971540001"/>
  </r>
  <r>
    <x v="695"/>
    <n v="6"/>
    <n v="16226.45468474"/>
  </r>
  <r>
    <x v="695"/>
    <n v="7"/>
    <n v="12813.69957334"/>
  </r>
  <r>
    <x v="695"/>
    <n v="8"/>
    <n v="9617.4108824980012"/>
  </r>
  <r>
    <x v="695"/>
    <n v="9"/>
    <n v="17691.135432779902"/>
  </r>
  <r>
    <x v="695"/>
    <n v="10"/>
    <n v="12400.761274999899"/>
  </r>
  <r>
    <x v="695"/>
    <n v="11"/>
    <n v="17494.383794640002"/>
  </r>
  <r>
    <x v="695"/>
    <n v="12"/>
    <n v="17766.263096339902"/>
  </r>
  <r>
    <x v="695"/>
    <n v="13"/>
    <n v="14429.31065578"/>
  </r>
  <r>
    <x v="695"/>
    <n v="14"/>
    <n v="29653.434230099901"/>
  </r>
  <r>
    <x v="695"/>
    <n v="15"/>
    <n v="21857.386332579899"/>
  </r>
  <r>
    <x v="695"/>
    <n v="16"/>
    <n v="11832.6643458"/>
  </r>
  <r>
    <x v="695"/>
    <n v="17"/>
    <n v="4435.1723670239999"/>
  </r>
  <r>
    <x v="695"/>
    <n v="18"/>
    <n v="5098.4681689200006"/>
  </r>
  <r>
    <x v="695"/>
    <n v="19"/>
    <n v="8454.2503145999999"/>
  </r>
  <r>
    <x v="695"/>
    <n v="20"/>
    <n v="12087.244165800001"/>
  </r>
  <r>
    <x v="695"/>
    <n v="21"/>
    <n v="19187.588628580001"/>
  </r>
  <r>
    <x v="695"/>
    <n v="22"/>
    <n v="16266.5891449599"/>
  </r>
  <r>
    <x v="695"/>
    <n v="23"/>
    <n v="14709.0432095"/>
  </r>
  <r>
    <x v="695"/>
    <n v="24"/>
    <n v="16715.679524239902"/>
  </r>
  <r>
    <x v="696"/>
    <n v="1"/>
    <n v="16325.821123600001"/>
  </r>
  <r>
    <x v="696"/>
    <n v="2"/>
    <n v="13933.655263160001"/>
  </r>
  <r>
    <x v="696"/>
    <n v="3"/>
    <n v="11162.59351312"/>
  </r>
  <r>
    <x v="696"/>
    <n v="4"/>
    <n v="12999.753529720001"/>
  </r>
  <r>
    <x v="696"/>
    <n v="5"/>
    <n v="9403.8744951299905"/>
  </r>
  <r>
    <x v="696"/>
    <n v="6"/>
    <n v="8590.2516897540008"/>
  </r>
  <r>
    <x v="696"/>
    <n v="7"/>
    <n v="6621.688951262"/>
  </r>
  <r>
    <x v="696"/>
    <n v="8"/>
    <n v="6251.2267514799996"/>
  </r>
  <r>
    <x v="696"/>
    <n v="9"/>
    <n v="5105.4672077899995"/>
  </r>
  <r>
    <x v="696"/>
    <n v="10"/>
    <n v="6906.5587828360003"/>
  </r>
  <r>
    <x v="696"/>
    <n v="11"/>
    <n v="8743.1891458659993"/>
  </r>
  <r>
    <x v="696"/>
    <n v="12"/>
    <n v="9099.451161930001"/>
  </r>
  <r>
    <x v="696"/>
    <n v="13"/>
    <n v="7191.4067113040001"/>
  </r>
  <r>
    <x v="696"/>
    <n v="14"/>
    <n v="6940.3074901560003"/>
  </r>
  <r>
    <x v="696"/>
    <n v="15"/>
    <n v="9605.8828777119907"/>
  </r>
  <r>
    <x v="696"/>
    <n v="16"/>
    <n v="6843.6142282280007"/>
  </r>
  <r>
    <x v="696"/>
    <n v="17"/>
    <n v="8252.161288628"/>
  </r>
  <r>
    <x v="696"/>
    <n v="18"/>
    <n v="7513.2420197660003"/>
  </r>
  <r>
    <x v="696"/>
    <n v="19"/>
    <n v="8703.9547059979905"/>
  </r>
  <r>
    <x v="696"/>
    <n v="20"/>
    <n v="11579.570947"/>
  </r>
  <r>
    <x v="696"/>
    <n v="21"/>
    <n v="12740.800054560001"/>
  </r>
  <r>
    <x v="696"/>
    <n v="22"/>
    <n v="14849.3017502599"/>
  </r>
  <r>
    <x v="696"/>
    <n v="23"/>
    <n v="15854.612589280001"/>
  </r>
  <r>
    <x v="696"/>
    <n v="24"/>
    <n v="10240.0614847"/>
  </r>
  <r>
    <x v="697"/>
    <n v="1"/>
    <n v="7725.4204135640002"/>
  </r>
  <r>
    <x v="697"/>
    <n v="2"/>
    <n v="12125.4939629"/>
  </r>
  <r>
    <x v="697"/>
    <n v="3"/>
    <n v="13305.6642821199"/>
  </r>
  <r>
    <x v="697"/>
    <n v="4"/>
    <n v="9259.3826788879906"/>
  </r>
  <r>
    <x v="697"/>
    <n v="5"/>
    <n v="7866.4445700240003"/>
  </r>
  <r>
    <x v="697"/>
    <n v="6"/>
    <n v="10699.133700300001"/>
  </r>
  <r>
    <x v="697"/>
    <n v="7"/>
    <n v="10477.967070000001"/>
  </r>
  <r>
    <x v="697"/>
    <n v="8"/>
    <n v="10923.90838004"/>
  </r>
  <r>
    <x v="697"/>
    <n v="9"/>
    <n v="9111.9877045980011"/>
  </r>
  <r>
    <x v="697"/>
    <n v="10"/>
    <n v="5622.5926183219999"/>
  </r>
  <r>
    <x v="697"/>
    <n v="11"/>
    <n v="10311.2266691"/>
  </r>
  <r>
    <x v="697"/>
    <n v="12"/>
    <n v="12237.807126420001"/>
  </r>
  <r>
    <x v="697"/>
    <n v="13"/>
    <n v="7915.7235765000005"/>
  </r>
  <r>
    <x v="697"/>
    <n v="14"/>
    <n v="9413.2211493600007"/>
  </r>
  <r>
    <x v="697"/>
    <n v="15"/>
    <n v="10666.3188615"/>
  </r>
  <r>
    <x v="697"/>
    <n v="16"/>
    <n v="9790.2035056960012"/>
  </r>
  <r>
    <x v="697"/>
    <n v="17"/>
    <n v="8437.2604713820001"/>
  </r>
  <r>
    <x v="697"/>
    <n v="18"/>
    <n v="6633.3055634780003"/>
  </r>
  <r>
    <x v="697"/>
    <n v="19"/>
    <n v="7068.6925574520001"/>
  </r>
  <r>
    <x v="697"/>
    <n v="20"/>
    <n v="4046.3444113639998"/>
  </r>
  <r>
    <x v="697"/>
    <n v="21"/>
    <n v="3746.6611101019998"/>
  </r>
  <r>
    <x v="697"/>
    <n v="22"/>
    <n v="3345.8581284900001"/>
  </r>
  <r>
    <x v="697"/>
    <n v="23"/>
    <n v="4969.9825461380005"/>
  </r>
  <r>
    <x v="697"/>
    <n v="24"/>
    <n v="5922.5317878220003"/>
  </r>
  <r>
    <x v="698"/>
    <n v="1"/>
    <n v="5079.2601389659994"/>
  </r>
  <r>
    <x v="698"/>
    <n v="2"/>
    <n v="4536.3746817740002"/>
  </r>
  <r>
    <x v="698"/>
    <n v="3"/>
    <n v="5644.143285612"/>
  </r>
  <r>
    <x v="698"/>
    <n v="4"/>
    <n v="4783.306339752"/>
  </r>
  <r>
    <x v="698"/>
    <n v="5"/>
    <n v="5257.7047595160002"/>
  </r>
  <r>
    <x v="698"/>
    <n v="6"/>
    <n v="8092.5165030579992"/>
  </r>
  <r>
    <x v="698"/>
    <n v="7"/>
    <n v="10673.74402142"/>
  </r>
  <r>
    <x v="698"/>
    <n v="8"/>
    <n v="8201.7801578180006"/>
  </r>
  <r>
    <x v="698"/>
    <n v="9"/>
    <n v="6219.4274215919995"/>
  </r>
  <r>
    <x v="698"/>
    <n v="10"/>
    <n v="8482.990178682001"/>
  </r>
  <r>
    <x v="698"/>
    <n v="11"/>
    <n v="11828.824331219999"/>
  </r>
  <r>
    <x v="698"/>
    <n v="12"/>
    <n v="12864.5038312"/>
  </r>
  <r>
    <x v="698"/>
    <n v="13"/>
    <n v="17990.201462060002"/>
  </r>
  <r>
    <x v="698"/>
    <n v="14"/>
    <n v="16137.05317608"/>
  </r>
  <r>
    <x v="698"/>
    <n v="15"/>
    <n v="17681.7300412599"/>
  </r>
  <r>
    <x v="698"/>
    <n v="16"/>
    <n v="15536.785557199899"/>
  </r>
  <r>
    <x v="698"/>
    <n v="17"/>
    <n v="15148.142780440001"/>
  </r>
  <r>
    <x v="698"/>
    <n v="18"/>
    <n v="13172.750252899999"/>
  </r>
  <r>
    <x v="698"/>
    <n v="19"/>
    <n v="17597.751534859999"/>
  </r>
  <r>
    <x v="698"/>
    <n v="20"/>
    <n v="21720.319675259998"/>
  </r>
  <r>
    <x v="698"/>
    <n v="21"/>
    <n v="26846.817761999901"/>
  </r>
  <r>
    <x v="698"/>
    <n v="22"/>
    <n v="34304.27547696"/>
  </r>
  <r>
    <x v="698"/>
    <n v="23"/>
    <n v="37714.482854040005"/>
  </r>
  <r>
    <x v="698"/>
    <n v="24"/>
    <n v="34059.5570247"/>
  </r>
  <r>
    <x v="699"/>
    <n v="1"/>
    <n v="31486.423704500001"/>
  </r>
  <r>
    <x v="699"/>
    <n v="2"/>
    <n v="28860.081754819999"/>
  </r>
  <r>
    <x v="699"/>
    <n v="3"/>
    <n v="14499.533009620001"/>
  </r>
  <r>
    <x v="699"/>
    <n v="4"/>
    <n v="10511.771525599999"/>
  </r>
  <r>
    <x v="699"/>
    <n v="5"/>
    <n v="16293.8575189199"/>
  </r>
  <r>
    <x v="699"/>
    <n v="6"/>
    <n v="17466.883445560001"/>
  </r>
  <r>
    <x v="699"/>
    <n v="7"/>
    <n v="18281.62829036"/>
  </r>
  <r>
    <x v="699"/>
    <n v="8"/>
    <n v="22149.424455839999"/>
  </r>
  <r>
    <x v="699"/>
    <n v="9"/>
    <n v="25393.111471059899"/>
  </r>
  <r>
    <x v="699"/>
    <n v="10"/>
    <n v="30088.922777559903"/>
  </r>
  <r>
    <x v="699"/>
    <n v="11"/>
    <n v="33415.220350559903"/>
  </r>
  <r>
    <x v="699"/>
    <n v="12"/>
    <n v="26107.79494964"/>
  </r>
  <r>
    <x v="699"/>
    <n v="13"/>
    <n v="24151.208235099999"/>
  </r>
  <r>
    <x v="699"/>
    <n v="14"/>
    <n v="32998.402217440002"/>
  </r>
  <r>
    <x v="699"/>
    <n v="15"/>
    <n v="33971.150102880005"/>
  </r>
  <r>
    <x v="699"/>
    <n v="16"/>
    <n v="31880.461609380003"/>
  </r>
  <r>
    <x v="699"/>
    <n v="17"/>
    <n v="26717.954814380002"/>
  </r>
  <r>
    <x v="699"/>
    <n v="18"/>
    <n v="20993.3734413399"/>
  </r>
  <r>
    <x v="699"/>
    <n v="19"/>
    <n v="24269.871313340002"/>
  </r>
  <r>
    <x v="699"/>
    <n v="20"/>
    <n v="29671.752200739902"/>
  </r>
  <r>
    <x v="699"/>
    <n v="21"/>
    <n v="26656.755538219899"/>
  </r>
  <r>
    <x v="699"/>
    <n v="22"/>
    <n v="25523.954670239902"/>
  </r>
  <r>
    <x v="699"/>
    <n v="23"/>
    <n v="29847.5505294799"/>
  </r>
  <r>
    <x v="699"/>
    <n v="24"/>
    <n v="35062.492374219997"/>
  </r>
  <r>
    <x v="700"/>
    <n v="1"/>
    <n v="37607.482194219905"/>
  </r>
  <r>
    <x v="700"/>
    <n v="2"/>
    <n v="37932.760274339897"/>
  </r>
  <r>
    <x v="700"/>
    <n v="3"/>
    <n v="38353.852502139904"/>
  </r>
  <r>
    <x v="700"/>
    <n v="4"/>
    <n v="38360.06104018"/>
  </r>
  <r>
    <x v="700"/>
    <n v="5"/>
    <n v="39467.026193140002"/>
  </r>
  <r>
    <x v="700"/>
    <n v="6"/>
    <n v="39662.2107617"/>
  </r>
  <r>
    <x v="700"/>
    <n v="7"/>
    <n v="37854.075349559898"/>
  </r>
  <r>
    <x v="700"/>
    <n v="8"/>
    <n v="31952.336661199999"/>
  </r>
  <r>
    <x v="700"/>
    <n v="9"/>
    <n v="32065.960029059999"/>
  </r>
  <r>
    <x v="700"/>
    <n v="10"/>
    <n v="33412.286330360002"/>
  </r>
  <r>
    <x v="700"/>
    <n v="11"/>
    <n v="33560.256766419901"/>
  </r>
  <r>
    <x v="700"/>
    <n v="12"/>
    <n v="39152.967489300005"/>
  </r>
  <r>
    <x v="700"/>
    <n v="13"/>
    <n v="39210.102739799906"/>
  </r>
  <r>
    <x v="700"/>
    <n v="14"/>
    <n v="35157.104840079897"/>
  </r>
  <r>
    <x v="700"/>
    <n v="15"/>
    <n v="36643.583155619897"/>
  </r>
  <r>
    <x v="700"/>
    <n v="16"/>
    <n v="33831.134485300005"/>
  </r>
  <r>
    <x v="700"/>
    <n v="17"/>
    <n v="30514.702272039998"/>
  </r>
  <r>
    <x v="700"/>
    <n v="18"/>
    <n v="22160.255540260001"/>
  </r>
  <r>
    <x v="700"/>
    <n v="19"/>
    <n v="21892.691161419902"/>
  </r>
  <r>
    <x v="700"/>
    <n v="20"/>
    <n v="22926.206238919902"/>
  </r>
  <r>
    <x v="700"/>
    <n v="21"/>
    <n v="26978.21151786"/>
  </r>
  <r>
    <x v="700"/>
    <n v="22"/>
    <n v="25882.1600837199"/>
  </r>
  <r>
    <x v="700"/>
    <n v="23"/>
    <n v="24930.465068160003"/>
  </r>
  <r>
    <x v="700"/>
    <n v="24"/>
    <n v="32261.432321020002"/>
  </r>
  <r>
    <x v="701"/>
    <n v="1"/>
    <n v="32584.2254011"/>
  </r>
  <r>
    <x v="701"/>
    <n v="2"/>
    <n v="28920.697620139999"/>
  </r>
  <r>
    <x v="701"/>
    <n v="3"/>
    <n v="23052.928656179902"/>
  </r>
  <r>
    <x v="701"/>
    <n v="4"/>
    <n v="20789.268329619899"/>
  </r>
  <r>
    <x v="701"/>
    <n v="5"/>
    <n v="25592.600004440003"/>
  </r>
  <r>
    <x v="701"/>
    <n v="6"/>
    <n v="11848.750189639999"/>
  </r>
  <r>
    <x v="701"/>
    <n v="7"/>
    <n v="6417.5928045760002"/>
  </r>
  <r>
    <x v="701"/>
    <n v="8"/>
    <n v="8926.3966974639989"/>
  </r>
  <r>
    <x v="701"/>
    <n v="9"/>
    <n v="8902.964354067999"/>
  </r>
  <r>
    <x v="701"/>
    <n v="10"/>
    <n v="13486.100097300001"/>
  </r>
  <r>
    <x v="701"/>
    <n v="11"/>
    <n v="21915.607786319899"/>
  </r>
  <r>
    <x v="701"/>
    <n v="12"/>
    <n v="20357.01049778"/>
  </r>
  <r>
    <x v="701"/>
    <n v="13"/>
    <n v="15287.420656459899"/>
  </r>
  <r>
    <x v="701"/>
    <n v="14"/>
    <n v="12504.627805640001"/>
  </r>
  <r>
    <x v="701"/>
    <n v="15"/>
    <n v="12187.002868559899"/>
  </r>
  <r>
    <x v="701"/>
    <n v="16"/>
    <n v="8030.2549277539993"/>
  </r>
  <r>
    <x v="701"/>
    <n v="17"/>
    <n v="4346.2148855299993"/>
  </r>
  <r>
    <x v="701"/>
    <n v="18"/>
    <n v="3258.501564744"/>
  </r>
  <r>
    <x v="701"/>
    <n v="19"/>
    <n v="2554.1115499800003"/>
  </r>
  <r>
    <x v="701"/>
    <n v="20"/>
    <n v="3564.40534811"/>
  </r>
  <r>
    <x v="701"/>
    <n v="21"/>
    <n v="3240.6176762"/>
  </r>
  <r>
    <x v="701"/>
    <n v="22"/>
    <n v="4434.1160399119999"/>
  </r>
  <r>
    <x v="701"/>
    <n v="23"/>
    <n v="2712.7169325220002"/>
  </r>
  <r>
    <x v="701"/>
    <n v="24"/>
    <n v="22721.459962100002"/>
  </r>
  <r>
    <x v="702"/>
    <n v="1"/>
    <n v="19044.441855859899"/>
  </r>
  <r>
    <x v="702"/>
    <n v="2"/>
    <n v="21974.910453299901"/>
  </r>
  <r>
    <x v="702"/>
    <n v="3"/>
    <n v="15220.144268880002"/>
  </r>
  <r>
    <x v="702"/>
    <n v="4"/>
    <n v="11584.70622586"/>
  </r>
  <r>
    <x v="702"/>
    <n v="5"/>
    <n v="6800.8942074919996"/>
  </r>
  <r>
    <x v="702"/>
    <n v="6"/>
    <n v="10219.76028846"/>
  </r>
  <r>
    <x v="702"/>
    <n v="7"/>
    <n v="5210.7086550859995"/>
  </r>
  <r>
    <x v="702"/>
    <n v="8"/>
    <n v="7776.631871392"/>
  </r>
  <r>
    <x v="702"/>
    <n v="9"/>
    <n v="5995.435287624"/>
  </r>
  <r>
    <x v="702"/>
    <n v="10"/>
    <n v="13845.6794374199"/>
  </r>
  <r>
    <x v="702"/>
    <n v="11"/>
    <n v="9753.278848005999"/>
  </r>
  <r>
    <x v="702"/>
    <n v="12"/>
    <n v="10133.849334699898"/>
  </r>
  <r>
    <x v="702"/>
    <n v="13"/>
    <n v="9802.5230083139904"/>
  </r>
  <r>
    <x v="702"/>
    <n v="14"/>
    <n v="10843.05504078"/>
  </r>
  <r>
    <x v="702"/>
    <n v="15"/>
    <n v="15809.93721908"/>
  </r>
  <r>
    <x v="702"/>
    <n v="16"/>
    <n v="15362.4417935"/>
  </r>
  <r>
    <x v="702"/>
    <n v="17"/>
    <n v="13934.397974760001"/>
  </r>
  <r>
    <x v="702"/>
    <n v="18"/>
    <n v="12361.68214988"/>
  </r>
  <r>
    <x v="702"/>
    <n v="19"/>
    <n v="11702.42547554"/>
  </r>
  <r>
    <x v="702"/>
    <n v="20"/>
    <n v="13726.2985377"/>
  </r>
  <r>
    <x v="702"/>
    <n v="21"/>
    <n v="14205.910900680001"/>
  </r>
  <r>
    <x v="702"/>
    <n v="22"/>
    <n v="14464.057941939902"/>
  </r>
  <r>
    <x v="702"/>
    <n v="23"/>
    <n v="15674.749246859999"/>
  </r>
  <r>
    <x v="702"/>
    <n v="24"/>
    <n v="22126.515794980001"/>
  </r>
  <r>
    <x v="703"/>
    <n v="1"/>
    <n v="17685.763198780001"/>
  </r>
  <r>
    <x v="703"/>
    <n v="2"/>
    <n v="13879.566537399902"/>
  </r>
  <r>
    <x v="703"/>
    <n v="3"/>
    <n v="12222.903054299899"/>
  </r>
  <r>
    <x v="703"/>
    <n v="4"/>
    <n v="25002.689569680002"/>
  </r>
  <r>
    <x v="703"/>
    <n v="5"/>
    <n v="20951.910852699901"/>
  </r>
  <r>
    <x v="703"/>
    <n v="6"/>
    <n v="29847.9895895999"/>
  </r>
  <r>
    <x v="703"/>
    <n v="7"/>
    <n v="25973.114729879901"/>
  </r>
  <r>
    <x v="703"/>
    <n v="8"/>
    <n v="28131.432064640001"/>
  </r>
  <r>
    <x v="703"/>
    <n v="9"/>
    <n v="29546.024380300001"/>
  </r>
  <r>
    <x v="703"/>
    <n v="10"/>
    <n v="26287.1724456999"/>
  </r>
  <r>
    <x v="703"/>
    <n v="11"/>
    <n v="29380.263646140003"/>
  </r>
  <r>
    <x v="703"/>
    <n v="12"/>
    <n v="28866.46153968"/>
  </r>
  <r>
    <x v="703"/>
    <n v="13"/>
    <n v="20161.948383819999"/>
  </r>
  <r>
    <x v="703"/>
    <n v="14"/>
    <n v="16083.880384780001"/>
  </r>
  <r>
    <x v="703"/>
    <n v="15"/>
    <n v="16845.564952799999"/>
  </r>
  <r>
    <x v="703"/>
    <n v="16"/>
    <n v="16937.0193873799"/>
  </r>
  <r>
    <x v="703"/>
    <n v="17"/>
    <n v="16064.971039260001"/>
  </r>
  <r>
    <x v="703"/>
    <n v="18"/>
    <n v="12534.59622868"/>
  </r>
  <r>
    <x v="703"/>
    <n v="19"/>
    <n v="8297.1562463720002"/>
  </r>
  <r>
    <x v="703"/>
    <n v="20"/>
    <n v="7452.2259344899994"/>
  </r>
  <r>
    <x v="703"/>
    <n v="21"/>
    <n v="7739.0312034319995"/>
  </r>
  <r>
    <x v="703"/>
    <n v="22"/>
    <n v="12936.4784434999"/>
  </r>
  <r>
    <x v="703"/>
    <n v="23"/>
    <n v="24625.543932560002"/>
  </r>
  <r>
    <x v="703"/>
    <n v="24"/>
    <n v="28396.138091640001"/>
  </r>
  <r>
    <x v="704"/>
    <n v="1"/>
    <n v="26629.454310100002"/>
  </r>
  <r>
    <x v="704"/>
    <n v="2"/>
    <n v="22251.439177520002"/>
  </r>
  <r>
    <x v="704"/>
    <n v="3"/>
    <n v="16776.451686340002"/>
  </r>
  <r>
    <x v="704"/>
    <n v="4"/>
    <n v="10991.1598775"/>
  </r>
  <r>
    <x v="704"/>
    <n v="5"/>
    <n v="11909.697570600001"/>
  </r>
  <r>
    <x v="704"/>
    <n v="6"/>
    <n v="12737.638041260001"/>
  </r>
  <r>
    <x v="704"/>
    <n v="7"/>
    <n v="7611.8647460319999"/>
  </r>
  <r>
    <x v="704"/>
    <n v="8"/>
    <n v="4063.740457548"/>
  </r>
  <r>
    <x v="704"/>
    <n v="9"/>
    <n v="2637.3821879540001"/>
  </r>
  <r>
    <x v="704"/>
    <n v="10"/>
    <n v="4186.8647963860003"/>
  </r>
  <r>
    <x v="704"/>
    <n v="11"/>
    <n v="11555.490464479999"/>
  </r>
  <r>
    <x v="704"/>
    <n v="12"/>
    <n v="15094.005262459899"/>
  </r>
  <r>
    <x v="704"/>
    <n v="13"/>
    <n v="12972.30395888"/>
  </r>
  <r>
    <x v="704"/>
    <n v="14"/>
    <n v="9538.1066977199989"/>
  </r>
  <r>
    <x v="704"/>
    <n v="15"/>
    <n v="10082.28344316"/>
  </r>
  <r>
    <x v="704"/>
    <n v="16"/>
    <n v="12344.25324754"/>
  </r>
  <r>
    <x v="704"/>
    <n v="17"/>
    <n v="11143.63437738"/>
  </r>
  <r>
    <x v="704"/>
    <n v="18"/>
    <n v="14597.6220983"/>
  </r>
  <r>
    <x v="704"/>
    <n v="19"/>
    <n v="2466.9750122999999"/>
  </r>
  <r>
    <x v="704"/>
    <n v="20"/>
    <n v="0"/>
  </r>
  <r>
    <x v="704"/>
    <n v="21"/>
    <n v="1062.22216826"/>
  </r>
  <r>
    <x v="704"/>
    <n v="22"/>
    <n v="7756.2858749320003"/>
  </r>
  <r>
    <x v="704"/>
    <n v="23"/>
    <n v="10404.410458039902"/>
  </r>
  <r>
    <x v="704"/>
    <n v="24"/>
    <n v="6095.3722002499999"/>
  </r>
  <r>
    <x v="705"/>
    <n v="1"/>
    <n v="4945.1732940780003"/>
  </r>
  <r>
    <x v="705"/>
    <n v="2"/>
    <n v="3000.4899211460001"/>
  </r>
  <r>
    <x v="705"/>
    <n v="3"/>
    <n v="2634.1534713279998"/>
  </r>
  <r>
    <x v="705"/>
    <n v="4"/>
    <n v="4075.7393786140001"/>
  </r>
  <r>
    <x v="705"/>
    <n v="5"/>
    <n v="1875.371069344"/>
  </r>
  <r>
    <x v="705"/>
    <n v="6"/>
    <n v="2293.1778332399999"/>
  </r>
  <r>
    <x v="705"/>
    <n v="7"/>
    <n v="5049.1493392499997"/>
  </r>
  <r>
    <x v="705"/>
    <n v="8"/>
    <n v="12542.984129260001"/>
  </r>
  <r>
    <x v="705"/>
    <n v="9"/>
    <n v="10890.015302040001"/>
  </r>
  <r>
    <x v="705"/>
    <n v="10"/>
    <n v="15601.82683396"/>
  </r>
  <r>
    <x v="705"/>
    <n v="11"/>
    <n v="20455.98367474"/>
  </r>
  <r>
    <x v="705"/>
    <n v="12"/>
    <n v="9259.7291465639901"/>
  </r>
  <r>
    <x v="705"/>
    <n v="13"/>
    <n v="0"/>
  </r>
  <r>
    <x v="705"/>
    <n v="14"/>
    <n v="0"/>
  </r>
  <r>
    <x v="705"/>
    <n v="15"/>
    <n v="0"/>
  </r>
  <r>
    <x v="705"/>
    <n v="16"/>
    <n v="0"/>
  </r>
  <r>
    <x v="705"/>
    <n v="17"/>
    <n v="0"/>
  </r>
  <r>
    <x v="705"/>
    <n v="18"/>
    <n v="0"/>
  </r>
  <r>
    <x v="705"/>
    <n v="19"/>
    <n v="0"/>
  </r>
  <r>
    <x v="705"/>
    <n v="20"/>
    <n v="0"/>
  </r>
  <r>
    <x v="705"/>
    <n v="21"/>
    <n v="0"/>
  </r>
  <r>
    <x v="705"/>
    <n v="22"/>
    <n v="0"/>
  </r>
  <r>
    <x v="705"/>
    <n v="23"/>
    <n v="18420.7697797"/>
  </r>
  <r>
    <x v="705"/>
    <n v="24"/>
    <n v="24126.812155039901"/>
  </r>
  <r>
    <x v="706"/>
    <n v="1"/>
    <n v="23445.887343820003"/>
  </r>
  <r>
    <x v="706"/>
    <n v="2"/>
    <n v="24014.198324060002"/>
  </r>
  <r>
    <x v="706"/>
    <n v="3"/>
    <n v="23126.227404900001"/>
  </r>
  <r>
    <x v="706"/>
    <n v="4"/>
    <n v="24615.268394820003"/>
  </r>
  <r>
    <x v="706"/>
    <n v="5"/>
    <n v="23100.0312921199"/>
  </r>
  <r>
    <x v="706"/>
    <n v="6"/>
    <n v="24259.252283960002"/>
  </r>
  <r>
    <x v="706"/>
    <n v="7"/>
    <n v="26210.1013867199"/>
  </r>
  <r>
    <x v="706"/>
    <n v="8"/>
    <n v="27349.1038167199"/>
  </r>
  <r>
    <x v="706"/>
    <n v="9"/>
    <n v="27445.358022519998"/>
  </r>
  <r>
    <x v="706"/>
    <n v="10"/>
    <n v="24746.2320526"/>
  </r>
  <r>
    <x v="706"/>
    <n v="11"/>
    <n v="18967.888509380002"/>
  </r>
  <r>
    <x v="706"/>
    <n v="12"/>
    <n v="17971.8078330399"/>
  </r>
  <r>
    <x v="706"/>
    <n v="13"/>
    <n v="21372.796005480002"/>
  </r>
  <r>
    <x v="706"/>
    <n v="14"/>
    <n v="25611.32616706"/>
  </r>
  <r>
    <x v="706"/>
    <n v="15"/>
    <n v="24492.588087139902"/>
  </r>
  <r>
    <x v="706"/>
    <n v="16"/>
    <n v="16965.65471196"/>
  </r>
  <r>
    <x v="706"/>
    <n v="17"/>
    <n v="15919.565263599899"/>
  </r>
  <r>
    <x v="706"/>
    <n v="18"/>
    <n v="19712.276579719903"/>
  </r>
  <r>
    <x v="706"/>
    <n v="19"/>
    <n v="26641.029104119902"/>
  </r>
  <r>
    <x v="706"/>
    <n v="20"/>
    <n v="32535.800614759901"/>
  </r>
  <r>
    <x v="706"/>
    <n v="21"/>
    <n v="35870.92713448"/>
  </r>
  <r>
    <x v="706"/>
    <n v="22"/>
    <n v="34387.159816079999"/>
  </r>
  <r>
    <x v="706"/>
    <n v="23"/>
    <n v="38992.338051980005"/>
  </r>
  <r>
    <x v="706"/>
    <n v="24"/>
    <n v="40009.669721159895"/>
  </r>
  <r>
    <x v="707"/>
    <n v="1"/>
    <n v="40278.83203772"/>
  </r>
  <r>
    <x v="707"/>
    <n v="2"/>
    <n v="40460.137001119998"/>
  </r>
  <r>
    <x v="707"/>
    <n v="3"/>
    <n v="40661.606774079999"/>
  </r>
  <r>
    <x v="707"/>
    <n v="4"/>
    <n v="39533.472264679905"/>
  </r>
  <r>
    <x v="707"/>
    <n v="5"/>
    <n v="38188.160470300005"/>
  </r>
  <r>
    <x v="707"/>
    <n v="6"/>
    <n v="38905.888477619897"/>
  </r>
  <r>
    <x v="707"/>
    <n v="7"/>
    <n v="33428.108342919899"/>
  </r>
  <r>
    <x v="707"/>
    <n v="8"/>
    <n v="32529.17990272"/>
  </r>
  <r>
    <x v="707"/>
    <n v="9"/>
    <n v="33954.391247759893"/>
  </r>
  <r>
    <x v="707"/>
    <n v="10"/>
    <n v="36934.477341340003"/>
  </r>
  <r>
    <x v="707"/>
    <n v="11"/>
    <n v="37474.235631399999"/>
  </r>
  <r>
    <x v="707"/>
    <n v="12"/>
    <n v="37586.296909700002"/>
  </r>
  <r>
    <x v="707"/>
    <n v="13"/>
    <n v="38182.923634959901"/>
  </r>
  <r>
    <x v="707"/>
    <n v="14"/>
    <n v="36853.693702399905"/>
  </r>
  <r>
    <x v="707"/>
    <n v="15"/>
    <n v="37842.802220999904"/>
  </r>
  <r>
    <x v="707"/>
    <n v="16"/>
    <n v="34966.679224539999"/>
  </r>
  <r>
    <x v="707"/>
    <n v="17"/>
    <n v="37277.638314000003"/>
  </r>
  <r>
    <x v="707"/>
    <n v="18"/>
    <n v="37333.097982379906"/>
  </r>
  <r>
    <x v="707"/>
    <n v="19"/>
    <n v="32583.97948392"/>
  </r>
  <r>
    <x v="707"/>
    <n v="20"/>
    <n v="33666.352429860002"/>
  </r>
  <r>
    <x v="707"/>
    <n v="21"/>
    <n v="34431.106416740004"/>
  </r>
  <r>
    <x v="707"/>
    <n v="22"/>
    <n v="39209.256485700003"/>
  </r>
  <r>
    <x v="707"/>
    <n v="23"/>
    <n v="36163.576552699902"/>
  </r>
  <r>
    <x v="707"/>
    <n v="24"/>
    <n v="30017.056687780001"/>
  </r>
  <r>
    <x v="708"/>
    <n v="1"/>
    <n v="39801.09836982"/>
  </r>
  <r>
    <x v="708"/>
    <n v="2"/>
    <n v="39723.311475379902"/>
  </r>
  <r>
    <x v="708"/>
    <n v="3"/>
    <n v="39882.176708179999"/>
  </r>
  <r>
    <x v="708"/>
    <n v="4"/>
    <n v="40484.392702500001"/>
  </r>
  <r>
    <x v="708"/>
    <n v="5"/>
    <n v="40712.074516319997"/>
  </r>
  <r>
    <x v="708"/>
    <n v="6"/>
    <n v="40899.216661960003"/>
  </r>
  <r>
    <x v="708"/>
    <n v="7"/>
    <n v="41327.414460139895"/>
  </r>
  <r>
    <x v="708"/>
    <n v="8"/>
    <n v="39876.432120379999"/>
  </r>
  <r>
    <x v="708"/>
    <n v="9"/>
    <n v="39416.706793620004"/>
  </r>
  <r>
    <x v="708"/>
    <n v="10"/>
    <n v="41165.711783600003"/>
  </r>
  <r>
    <x v="708"/>
    <n v="11"/>
    <n v="41606.329631899906"/>
  </r>
  <r>
    <x v="708"/>
    <n v="12"/>
    <n v="41951.83622392"/>
  </r>
  <r>
    <x v="708"/>
    <n v="13"/>
    <n v="41657.080127499896"/>
  </r>
  <r>
    <x v="708"/>
    <n v="14"/>
    <n v="42312.134393499902"/>
  </r>
  <r>
    <x v="708"/>
    <n v="15"/>
    <n v="41831.076427519904"/>
  </r>
  <r>
    <x v="708"/>
    <n v="16"/>
    <n v="40737.374594760004"/>
  </r>
  <r>
    <x v="708"/>
    <n v="17"/>
    <n v="39076.852194959902"/>
  </r>
  <r>
    <x v="708"/>
    <n v="18"/>
    <n v="36842.210494840001"/>
  </r>
  <r>
    <x v="708"/>
    <n v="19"/>
    <n v="35590.585271820004"/>
  </r>
  <r>
    <x v="708"/>
    <n v="20"/>
    <n v="38388.119909979898"/>
  </r>
  <r>
    <x v="708"/>
    <n v="21"/>
    <n v="40818.219969979997"/>
  </r>
  <r>
    <x v="708"/>
    <n v="22"/>
    <n v="40450.843116139906"/>
  </r>
  <r>
    <x v="708"/>
    <n v="23"/>
    <n v="39832.755329020001"/>
  </r>
  <r>
    <x v="708"/>
    <n v="24"/>
    <n v="41388.076113700001"/>
  </r>
  <r>
    <x v="709"/>
    <n v="1"/>
    <n v="38665.871234099905"/>
  </r>
  <r>
    <x v="709"/>
    <n v="2"/>
    <n v="39258.282606959998"/>
  </r>
  <r>
    <x v="709"/>
    <n v="3"/>
    <n v="39231.5996398399"/>
  </r>
  <r>
    <x v="709"/>
    <n v="4"/>
    <n v="40400.017950180001"/>
  </r>
  <r>
    <x v="709"/>
    <n v="5"/>
    <n v="38608.170486859999"/>
  </r>
  <r>
    <x v="709"/>
    <n v="6"/>
    <n v="36115.514160120001"/>
  </r>
  <r>
    <x v="709"/>
    <n v="7"/>
    <n v="30781.612551699902"/>
  </r>
  <r>
    <x v="709"/>
    <n v="8"/>
    <n v="35687.004746419894"/>
  </r>
  <r>
    <x v="709"/>
    <n v="9"/>
    <n v="38042.348488679905"/>
  </r>
  <r>
    <x v="709"/>
    <n v="10"/>
    <n v="38077.572669139903"/>
  </r>
  <r>
    <x v="709"/>
    <n v="11"/>
    <n v="36470.164308379906"/>
  </r>
  <r>
    <x v="709"/>
    <n v="12"/>
    <n v="35066.39013308"/>
  </r>
  <r>
    <x v="709"/>
    <n v="13"/>
    <n v="35858.253193160002"/>
  </r>
  <r>
    <x v="709"/>
    <n v="14"/>
    <n v="35091.49706858"/>
  </r>
  <r>
    <x v="709"/>
    <n v="15"/>
    <n v="36298.653018379999"/>
  </r>
  <r>
    <x v="709"/>
    <n v="16"/>
    <n v="30448.319922799899"/>
  </r>
  <r>
    <x v="709"/>
    <n v="17"/>
    <n v="31955.60918304"/>
  </r>
  <r>
    <x v="709"/>
    <n v="18"/>
    <n v="26602.090357680001"/>
  </r>
  <r>
    <x v="709"/>
    <n v="19"/>
    <n v="17590.3124428599"/>
  </r>
  <r>
    <x v="709"/>
    <n v="20"/>
    <n v="17763.70939398"/>
  </r>
  <r>
    <x v="709"/>
    <n v="21"/>
    <n v="18575.180708960001"/>
  </r>
  <r>
    <x v="709"/>
    <n v="22"/>
    <n v="15780.0723385399"/>
  </r>
  <r>
    <x v="709"/>
    <n v="23"/>
    <n v="16386.222927899998"/>
  </r>
  <r>
    <x v="709"/>
    <n v="24"/>
    <n v="22909.849587779903"/>
  </r>
  <r>
    <x v="710"/>
    <n v="1"/>
    <n v="34229.549039339894"/>
  </r>
  <r>
    <x v="710"/>
    <n v="2"/>
    <n v="33804.166788779898"/>
  </r>
  <r>
    <x v="710"/>
    <n v="3"/>
    <n v="34823.887879540001"/>
  </r>
  <r>
    <x v="710"/>
    <n v="4"/>
    <n v="31217.064262980002"/>
  </r>
  <r>
    <x v="710"/>
    <n v="5"/>
    <n v="23929.855427900002"/>
  </r>
  <r>
    <x v="710"/>
    <n v="6"/>
    <n v="23791.5900627999"/>
  </r>
  <r>
    <x v="710"/>
    <n v="7"/>
    <n v="15936.240496299999"/>
  </r>
  <r>
    <x v="710"/>
    <n v="8"/>
    <n v="11648.95600878"/>
  </r>
  <r>
    <x v="710"/>
    <n v="9"/>
    <n v="24895.951743140002"/>
  </r>
  <r>
    <x v="710"/>
    <n v="10"/>
    <n v="33356.226325059899"/>
  </r>
  <r>
    <x v="710"/>
    <n v="11"/>
    <n v="32650.459397639901"/>
  </r>
  <r>
    <x v="710"/>
    <n v="12"/>
    <n v="35699.695603840002"/>
  </r>
  <r>
    <x v="710"/>
    <n v="13"/>
    <n v="40444.80980694"/>
  </r>
  <r>
    <x v="710"/>
    <n v="14"/>
    <n v="40603.334552079898"/>
  </r>
  <r>
    <x v="710"/>
    <n v="15"/>
    <n v="38489.635841239906"/>
  </r>
  <r>
    <x v="710"/>
    <n v="16"/>
    <n v="30589.914556020001"/>
  </r>
  <r>
    <x v="710"/>
    <n v="17"/>
    <n v="17672.02198628"/>
  </r>
  <r>
    <x v="710"/>
    <n v="18"/>
    <n v="27028.64641592"/>
  </r>
  <r>
    <x v="710"/>
    <n v="19"/>
    <n v="34777.121759220005"/>
  </r>
  <r>
    <x v="710"/>
    <n v="20"/>
    <n v="33159.611083579999"/>
  </r>
  <r>
    <x v="710"/>
    <n v="21"/>
    <n v="36720.6014603199"/>
  </r>
  <r>
    <x v="710"/>
    <n v="22"/>
    <n v="39781.962029200004"/>
  </r>
  <r>
    <x v="710"/>
    <n v="23"/>
    <n v="42180.390179959904"/>
  </r>
  <r>
    <x v="710"/>
    <n v="24"/>
    <n v="42333.519787000005"/>
  </r>
  <r>
    <x v="711"/>
    <n v="1"/>
    <n v="42504.410819999903"/>
  </r>
  <r>
    <x v="711"/>
    <n v="2"/>
    <n v="42713.340593059998"/>
  </r>
  <r>
    <x v="711"/>
    <n v="3"/>
    <n v="42385.4002880599"/>
  </r>
  <r>
    <x v="711"/>
    <n v="4"/>
    <n v="40669.7059432799"/>
  </r>
  <r>
    <x v="711"/>
    <n v="5"/>
    <n v="40639.305426159903"/>
  </r>
  <r>
    <x v="711"/>
    <n v="6"/>
    <n v="40207.149140819907"/>
  </r>
  <r>
    <x v="711"/>
    <n v="7"/>
    <n v="39174.710306520006"/>
  </r>
  <r>
    <x v="711"/>
    <n v="8"/>
    <n v="29081.575948680002"/>
  </r>
  <r>
    <x v="711"/>
    <n v="9"/>
    <n v="34721.629236680004"/>
  </r>
  <r>
    <x v="711"/>
    <n v="10"/>
    <n v="35610.658474959899"/>
  </r>
  <r>
    <x v="711"/>
    <n v="11"/>
    <n v="37465.840764780005"/>
  </r>
  <r>
    <x v="711"/>
    <n v="12"/>
    <n v="37531.768125819901"/>
  </r>
  <r>
    <x v="711"/>
    <n v="13"/>
    <n v="33740.234599399897"/>
  </r>
  <r>
    <x v="711"/>
    <n v="14"/>
    <n v="25960.12718702"/>
  </r>
  <r>
    <x v="711"/>
    <n v="15"/>
    <n v="31798.214443360001"/>
  </r>
  <r>
    <x v="711"/>
    <n v="16"/>
    <n v="28977.827890619901"/>
  </r>
  <r>
    <x v="711"/>
    <n v="17"/>
    <n v="30939.6673685799"/>
  </r>
  <r>
    <x v="711"/>
    <n v="18"/>
    <n v="37009.148020699999"/>
  </r>
  <r>
    <x v="711"/>
    <n v="19"/>
    <n v="36936.8219726799"/>
  </r>
  <r>
    <x v="711"/>
    <n v="20"/>
    <n v="37677.135069299999"/>
  </r>
  <r>
    <x v="711"/>
    <n v="21"/>
    <n v="36471.4675366999"/>
  </r>
  <r>
    <x v="711"/>
    <n v="22"/>
    <n v="29627.458146379999"/>
  </r>
  <r>
    <x v="711"/>
    <n v="23"/>
    <n v="36982.156422079999"/>
  </r>
  <r>
    <x v="711"/>
    <n v="24"/>
    <n v="40580.542367799899"/>
  </r>
  <r>
    <x v="712"/>
    <n v="1"/>
    <n v="40596.339490240003"/>
  </r>
  <r>
    <x v="712"/>
    <n v="2"/>
    <n v="41241.793215799997"/>
  </r>
  <r>
    <x v="712"/>
    <n v="3"/>
    <n v="37387.157836000006"/>
  </r>
  <r>
    <x v="712"/>
    <n v="4"/>
    <n v="40471.456925899998"/>
  </r>
  <r>
    <x v="712"/>
    <n v="5"/>
    <n v="33988.846818520004"/>
  </r>
  <r>
    <x v="712"/>
    <n v="6"/>
    <n v="19495.599093140001"/>
  </r>
  <r>
    <x v="712"/>
    <n v="7"/>
    <n v="23583.914755779999"/>
  </r>
  <r>
    <x v="712"/>
    <n v="8"/>
    <n v="29444.106235080002"/>
  </r>
  <r>
    <x v="712"/>
    <n v="9"/>
    <n v="31928.47820374"/>
  </r>
  <r>
    <x v="712"/>
    <n v="10"/>
    <n v="16211.32661152"/>
  </r>
  <r>
    <x v="712"/>
    <n v="11"/>
    <n v="18728.836990539901"/>
  </r>
  <r>
    <x v="712"/>
    <n v="12"/>
    <n v="34193.412886479906"/>
  </r>
  <r>
    <x v="712"/>
    <n v="13"/>
    <n v="32041.272243579901"/>
  </r>
  <r>
    <x v="712"/>
    <n v="14"/>
    <n v="32919.559987899906"/>
  </r>
  <r>
    <x v="712"/>
    <n v="15"/>
    <n v="22280.110350260002"/>
  </r>
  <r>
    <x v="712"/>
    <n v="16"/>
    <n v="25502.875912240001"/>
  </r>
  <r>
    <x v="712"/>
    <n v="17"/>
    <n v="30667.424685100003"/>
  </r>
  <r>
    <x v="712"/>
    <n v="18"/>
    <n v="36163.81648188"/>
  </r>
  <r>
    <x v="712"/>
    <n v="19"/>
    <n v="31520.0698673199"/>
  </r>
  <r>
    <x v="712"/>
    <n v="20"/>
    <n v="38296.344897839896"/>
  </r>
  <r>
    <x v="712"/>
    <n v="21"/>
    <n v="38280.7090621799"/>
  </r>
  <r>
    <x v="712"/>
    <n v="22"/>
    <n v="29380.767416580002"/>
  </r>
  <r>
    <x v="712"/>
    <n v="23"/>
    <n v="13729.450600939899"/>
  </r>
  <r>
    <x v="712"/>
    <n v="24"/>
    <n v="8080.4289745619999"/>
  </r>
  <r>
    <x v="713"/>
    <n v="1"/>
    <n v="14624.834714000001"/>
  </r>
  <r>
    <x v="713"/>
    <n v="2"/>
    <n v="21249.707505819901"/>
  </r>
  <r>
    <x v="713"/>
    <n v="3"/>
    <n v="15070.075128640001"/>
  </r>
  <r>
    <x v="713"/>
    <n v="4"/>
    <n v="25440.19718092"/>
  </r>
  <r>
    <x v="713"/>
    <n v="5"/>
    <n v="18728.080336880001"/>
  </r>
  <r>
    <x v="713"/>
    <n v="6"/>
    <n v="27434.550830220003"/>
  </r>
  <r>
    <x v="713"/>
    <n v="7"/>
    <n v="21927.272180779903"/>
  </r>
  <r>
    <x v="713"/>
    <n v="8"/>
    <n v="18390.913851220001"/>
  </r>
  <r>
    <x v="713"/>
    <n v="9"/>
    <n v="21286.727736979999"/>
  </r>
  <r>
    <x v="713"/>
    <n v="10"/>
    <n v="27547.265219680001"/>
  </r>
  <r>
    <x v="713"/>
    <n v="11"/>
    <n v="31094.126092059902"/>
  </r>
  <r>
    <x v="713"/>
    <n v="12"/>
    <n v="35389.410198279998"/>
  </r>
  <r>
    <x v="713"/>
    <n v="13"/>
    <n v="33546.335345059902"/>
  </r>
  <r>
    <x v="713"/>
    <n v="14"/>
    <n v="26578.589313959899"/>
  </r>
  <r>
    <x v="713"/>
    <n v="15"/>
    <n v="28819.973182720001"/>
  </r>
  <r>
    <x v="713"/>
    <n v="16"/>
    <n v="32039.8286266"/>
  </r>
  <r>
    <x v="713"/>
    <n v="17"/>
    <n v="26322.515098740001"/>
  </r>
  <r>
    <x v="713"/>
    <n v="18"/>
    <n v="23955.580624400001"/>
  </r>
  <r>
    <x v="713"/>
    <n v="19"/>
    <n v="26849.693049899899"/>
  </r>
  <r>
    <x v="713"/>
    <n v="20"/>
    <n v="31249.92588802"/>
  </r>
  <r>
    <x v="713"/>
    <n v="21"/>
    <n v="32712.98480622"/>
  </r>
  <r>
    <x v="713"/>
    <n v="22"/>
    <n v="38953.386361479999"/>
  </r>
  <r>
    <x v="713"/>
    <n v="23"/>
    <n v="38258.436586399999"/>
  </r>
  <r>
    <x v="713"/>
    <n v="24"/>
    <n v="39090.077690959894"/>
  </r>
  <r>
    <x v="714"/>
    <n v="1"/>
    <n v="38136.285947259901"/>
  </r>
  <r>
    <x v="714"/>
    <n v="2"/>
    <n v="39498.9021833999"/>
  </r>
  <r>
    <x v="714"/>
    <n v="3"/>
    <n v="39232.965602439901"/>
  </r>
  <r>
    <x v="714"/>
    <n v="4"/>
    <n v="39289.424847659895"/>
  </r>
  <r>
    <x v="714"/>
    <n v="5"/>
    <n v="35591.643590940002"/>
  </r>
  <r>
    <x v="714"/>
    <n v="6"/>
    <n v="26045.77829152"/>
  </r>
  <r>
    <x v="714"/>
    <n v="7"/>
    <n v="27748.675252360001"/>
  </r>
  <r>
    <x v="714"/>
    <n v="8"/>
    <n v="29881.137950020002"/>
  </r>
  <r>
    <x v="714"/>
    <n v="9"/>
    <n v="24615.142946219999"/>
  </r>
  <r>
    <x v="714"/>
    <n v="10"/>
    <n v="30026.715960519901"/>
  </r>
  <r>
    <x v="714"/>
    <n v="11"/>
    <n v="24165.535852439902"/>
  </r>
  <r>
    <x v="714"/>
    <n v="12"/>
    <n v="25422.333210460001"/>
  </r>
  <r>
    <x v="714"/>
    <n v="13"/>
    <n v="26284.503254779902"/>
  </r>
  <r>
    <x v="714"/>
    <n v="14"/>
    <n v="5439.8709180740007"/>
  </r>
  <r>
    <x v="714"/>
    <n v="15"/>
    <n v="6571.9230984300002"/>
  </r>
  <r>
    <x v="714"/>
    <n v="16"/>
    <n v="8017.3699264000006"/>
  </r>
  <r>
    <x v="714"/>
    <n v="17"/>
    <n v="11525.350794620001"/>
  </r>
  <r>
    <x v="714"/>
    <n v="18"/>
    <n v="8123.2256566679998"/>
  </r>
  <r>
    <x v="714"/>
    <n v="19"/>
    <n v="8253.5461623299998"/>
  </r>
  <r>
    <x v="714"/>
    <n v="20"/>
    <n v="9551.1032046159999"/>
  </r>
  <r>
    <x v="714"/>
    <n v="21"/>
    <n v="8548.5491679419902"/>
  </r>
  <r>
    <x v="714"/>
    <n v="22"/>
    <n v="16823.2596228599"/>
  </r>
  <r>
    <x v="714"/>
    <n v="23"/>
    <n v="22027.344495059999"/>
  </r>
  <r>
    <x v="714"/>
    <n v="24"/>
    <n v="27128.549479379999"/>
  </r>
  <r>
    <x v="715"/>
    <n v="1"/>
    <n v="27654.7168856799"/>
  </r>
  <r>
    <x v="715"/>
    <n v="2"/>
    <n v="27747.342143919901"/>
  </r>
  <r>
    <x v="715"/>
    <n v="3"/>
    <n v="23881.3609512199"/>
  </r>
  <r>
    <x v="715"/>
    <n v="4"/>
    <n v="20909.602019940001"/>
  </r>
  <r>
    <x v="715"/>
    <n v="5"/>
    <n v="23681.58867646"/>
  </r>
  <r>
    <x v="715"/>
    <n v="6"/>
    <n v="25501.286936559998"/>
  </r>
  <r>
    <x v="715"/>
    <n v="7"/>
    <n v="20189.081359120002"/>
  </r>
  <r>
    <x v="715"/>
    <n v="8"/>
    <n v="29204.473291419999"/>
  </r>
  <r>
    <x v="715"/>
    <n v="9"/>
    <n v="22389.4785355399"/>
  </r>
  <r>
    <x v="715"/>
    <n v="10"/>
    <n v="20120.150287539902"/>
  </r>
  <r>
    <x v="715"/>
    <n v="11"/>
    <n v="18335.5188931599"/>
  </r>
  <r>
    <x v="715"/>
    <n v="12"/>
    <n v="15772.8234054599"/>
  </r>
  <r>
    <x v="715"/>
    <n v="13"/>
    <n v="16441.787126800002"/>
  </r>
  <r>
    <x v="715"/>
    <n v="14"/>
    <n v="13790.20483896"/>
  </r>
  <r>
    <x v="715"/>
    <n v="15"/>
    <n v="9413.0080913300008"/>
  </r>
  <r>
    <x v="715"/>
    <n v="16"/>
    <n v="7225.8871811659992"/>
  </r>
  <r>
    <x v="715"/>
    <n v="17"/>
    <n v="8017.7920594420002"/>
  </r>
  <r>
    <x v="715"/>
    <n v="18"/>
    <n v="6370.7769020200003"/>
  </r>
  <r>
    <x v="715"/>
    <n v="19"/>
    <n v="5279.6556567420002"/>
  </r>
  <r>
    <x v="715"/>
    <n v="20"/>
    <n v="8251.4872703659894"/>
  </r>
  <r>
    <x v="715"/>
    <n v="21"/>
    <n v="7391.8062110999999"/>
  </r>
  <r>
    <x v="715"/>
    <n v="22"/>
    <n v="5580.0547914680001"/>
  </r>
  <r>
    <x v="715"/>
    <n v="23"/>
    <n v="5881.4694341080003"/>
  </r>
  <r>
    <x v="715"/>
    <n v="24"/>
    <n v="4363.9205612140004"/>
  </r>
  <r>
    <x v="716"/>
    <n v="1"/>
    <n v="2311.2727868079996"/>
  </r>
  <r>
    <x v="716"/>
    <n v="2"/>
    <n v="1969.9009018019999"/>
  </r>
  <r>
    <x v="716"/>
    <n v="3"/>
    <n v="473.38399038859995"/>
  </r>
  <r>
    <x v="716"/>
    <n v="4"/>
    <n v="46.306239175499996"/>
  </r>
  <r>
    <x v="716"/>
    <n v="5"/>
    <n v="271.598621186"/>
  </r>
  <r>
    <x v="716"/>
    <n v="6"/>
    <n v="1444.4493229779998"/>
  </r>
  <r>
    <x v="716"/>
    <n v="7"/>
    <n v="3226.6972558339999"/>
  </r>
  <r>
    <x v="716"/>
    <n v="8"/>
    <n v="9784.6351377499905"/>
  </r>
  <r>
    <x v="716"/>
    <n v="9"/>
    <n v="4442.7140055199998"/>
  </r>
  <r>
    <x v="716"/>
    <n v="10"/>
    <n v="1075.4964465"/>
  </r>
  <r>
    <x v="716"/>
    <n v="11"/>
    <n v="2026.1889021980001"/>
  </r>
  <r>
    <x v="716"/>
    <n v="12"/>
    <n v="0"/>
  </r>
  <r>
    <x v="716"/>
    <n v="13"/>
    <n v="3092.822472972"/>
  </r>
  <r>
    <x v="716"/>
    <n v="14"/>
    <n v="0"/>
  </r>
  <r>
    <x v="716"/>
    <n v="15"/>
    <n v="499.41882107919997"/>
  </r>
  <r>
    <x v="716"/>
    <n v="16"/>
    <n v="0"/>
  </r>
  <r>
    <x v="716"/>
    <n v="17"/>
    <n v="0"/>
  </r>
  <r>
    <x v="716"/>
    <n v="18"/>
    <n v="1248.185528196"/>
  </r>
  <r>
    <x v="716"/>
    <n v="19"/>
    <n v="1028.39679957"/>
  </r>
  <r>
    <x v="716"/>
    <n v="20"/>
    <n v="1620.8937918480001"/>
  </r>
  <r>
    <x v="716"/>
    <n v="21"/>
    <n v="1705.2048278559998"/>
  </r>
  <r>
    <x v="716"/>
    <n v="22"/>
    <n v="548.00688381199996"/>
  </r>
  <r>
    <x v="716"/>
    <n v="23"/>
    <n v="0"/>
  </r>
  <r>
    <x v="716"/>
    <n v="24"/>
    <n v="0"/>
  </r>
  <r>
    <x v="717"/>
    <n v="1"/>
    <n v="0"/>
  </r>
  <r>
    <x v="717"/>
    <n v="2"/>
    <n v="0"/>
  </r>
  <r>
    <x v="717"/>
    <n v="3"/>
    <n v="726.5510642431999"/>
  </r>
  <r>
    <x v="717"/>
    <n v="4"/>
    <n v="0"/>
  </r>
  <r>
    <x v="717"/>
    <n v="5"/>
    <n v="182.28670717759999"/>
  </r>
  <r>
    <x v="717"/>
    <n v="6"/>
    <n v="2052.5104645760002"/>
  </r>
  <r>
    <x v="717"/>
    <n v="7"/>
    <n v="2650.0740433740002"/>
  </r>
  <r>
    <x v="717"/>
    <n v="8"/>
    <n v="4362.5107973919994"/>
  </r>
  <r>
    <x v="717"/>
    <n v="9"/>
    <n v="2133.1726419259999"/>
  </r>
  <r>
    <x v="717"/>
    <n v="10"/>
    <n v="4266.4895637139998"/>
  </r>
  <r>
    <x v="717"/>
    <n v="11"/>
    <n v="9233.5628969380014"/>
  </r>
  <r>
    <x v="717"/>
    <n v="12"/>
    <n v="11397.357993219999"/>
  </r>
  <r>
    <x v="717"/>
    <n v="13"/>
    <n v="6680.8761266880001"/>
  </r>
  <r>
    <x v="717"/>
    <n v="14"/>
    <n v="8553.8905397899998"/>
  </r>
  <r>
    <x v="717"/>
    <n v="15"/>
    <n v="9405.447536742"/>
  </r>
  <r>
    <x v="717"/>
    <n v="16"/>
    <n v="4392.8047869940001"/>
  </r>
  <r>
    <x v="717"/>
    <n v="17"/>
    <n v="4001.0129429899998"/>
  </r>
  <r>
    <x v="717"/>
    <n v="18"/>
    <n v="3911.0190454819999"/>
  </r>
  <r>
    <x v="717"/>
    <n v="19"/>
    <n v="2605.5420378700001"/>
  </r>
  <r>
    <x v="717"/>
    <n v="20"/>
    <n v="2062.2424136720001"/>
  </r>
  <r>
    <x v="717"/>
    <n v="21"/>
    <n v="1868.5741374499999"/>
  </r>
  <r>
    <x v="717"/>
    <n v="22"/>
    <n v="9498.5118511100009"/>
  </r>
  <r>
    <x v="717"/>
    <n v="23"/>
    <n v="3987.8700823879999"/>
  </r>
  <r>
    <x v="717"/>
    <n v="24"/>
    <n v="1842.3969367699999"/>
  </r>
  <r>
    <x v="718"/>
    <n v="1"/>
    <n v="6265.2327942579996"/>
  </r>
  <r>
    <x v="718"/>
    <n v="2"/>
    <n v="0"/>
  </r>
  <r>
    <x v="718"/>
    <n v="3"/>
    <n v="0"/>
  </r>
  <r>
    <x v="718"/>
    <n v="4"/>
    <n v="0"/>
  </r>
  <r>
    <x v="718"/>
    <n v="5"/>
    <n v="0"/>
  </r>
  <r>
    <x v="718"/>
    <n v="6"/>
    <n v="0"/>
  </r>
  <r>
    <x v="718"/>
    <n v="7"/>
    <n v="0"/>
  </r>
  <r>
    <x v="718"/>
    <n v="8"/>
    <n v="0"/>
  </r>
  <r>
    <x v="718"/>
    <n v="9"/>
    <n v="0"/>
  </r>
  <r>
    <x v="718"/>
    <n v="10"/>
    <n v="0"/>
  </r>
  <r>
    <x v="718"/>
    <n v="11"/>
    <n v="0"/>
  </r>
  <r>
    <x v="718"/>
    <n v="12"/>
    <n v="0"/>
  </r>
  <r>
    <x v="718"/>
    <n v="13"/>
    <n v="0"/>
  </r>
  <r>
    <x v="718"/>
    <n v="14"/>
    <n v="0"/>
  </r>
  <r>
    <x v="718"/>
    <n v="15"/>
    <n v="0"/>
  </r>
  <r>
    <x v="718"/>
    <n v="16"/>
    <n v="0"/>
  </r>
  <r>
    <x v="718"/>
    <n v="17"/>
    <n v="0"/>
  </r>
  <r>
    <x v="718"/>
    <n v="18"/>
    <n v="0"/>
  </r>
  <r>
    <x v="718"/>
    <n v="19"/>
    <n v="0"/>
  </r>
  <r>
    <x v="718"/>
    <n v="20"/>
    <n v="0"/>
  </r>
  <r>
    <x v="718"/>
    <n v="21"/>
    <n v="0"/>
  </r>
  <r>
    <x v="718"/>
    <n v="22"/>
    <n v="5732.2654620639996"/>
  </r>
  <r>
    <x v="718"/>
    <n v="23"/>
    <n v="6322.3312095760002"/>
  </r>
  <r>
    <x v="718"/>
    <n v="24"/>
    <n v="4429.346140828"/>
  </r>
  <r>
    <x v="719"/>
    <n v="1"/>
    <n v="8042.1891345080003"/>
  </r>
  <r>
    <x v="719"/>
    <n v="2"/>
    <n v="10920.59503002"/>
  </r>
  <r>
    <x v="719"/>
    <n v="3"/>
    <n v="3285.5578766780004"/>
  </r>
  <r>
    <x v="719"/>
    <n v="4"/>
    <n v="4595.1387301499999"/>
  </r>
  <r>
    <x v="719"/>
    <n v="5"/>
    <n v="2478.4701619279999"/>
  </r>
  <r>
    <x v="719"/>
    <n v="6"/>
    <n v="3908.8018537519997"/>
  </r>
  <r>
    <x v="719"/>
    <n v="7"/>
    <n v="1417.3681209240001"/>
  </r>
  <r>
    <x v="719"/>
    <n v="8"/>
    <n v="1293.9092614680001"/>
  </r>
  <r>
    <x v="719"/>
    <n v="9"/>
    <n v="360.19271072039999"/>
  </r>
  <r>
    <x v="719"/>
    <n v="10"/>
    <n v="0"/>
  </r>
  <r>
    <x v="719"/>
    <n v="11"/>
    <n v="0"/>
  </r>
  <r>
    <x v="719"/>
    <n v="12"/>
    <n v="0"/>
  </r>
  <r>
    <x v="719"/>
    <n v="13"/>
    <n v="0"/>
  </r>
  <r>
    <x v="719"/>
    <n v="14"/>
    <n v="0"/>
  </r>
  <r>
    <x v="719"/>
    <n v="15"/>
    <n v="0"/>
  </r>
  <r>
    <x v="719"/>
    <n v="16"/>
    <n v="0"/>
  </r>
  <r>
    <x v="719"/>
    <n v="17"/>
    <n v="0"/>
  </r>
  <r>
    <x v="719"/>
    <n v="18"/>
    <n v="0"/>
  </r>
  <r>
    <x v="719"/>
    <n v="19"/>
    <n v="10310.263928439999"/>
  </r>
  <r>
    <x v="719"/>
    <n v="20"/>
    <n v="2976.9799213739998"/>
  </r>
  <r>
    <x v="719"/>
    <n v="21"/>
    <n v="2202.2640052800002"/>
  </r>
  <r>
    <x v="719"/>
    <n v="22"/>
    <n v="2710.340445022"/>
  </r>
  <r>
    <x v="719"/>
    <n v="23"/>
    <n v="2637.1830689900003"/>
  </r>
  <r>
    <x v="719"/>
    <n v="24"/>
    <n v="7064.7738924879995"/>
  </r>
  <r>
    <x v="720"/>
    <n v="1"/>
    <n v="8644.1801287300004"/>
  </r>
  <r>
    <x v="720"/>
    <n v="2"/>
    <n v="3583.2908055019998"/>
  </r>
  <r>
    <x v="720"/>
    <n v="3"/>
    <n v="1806.1413193180001"/>
  </r>
  <r>
    <x v="720"/>
    <n v="4"/>
    <n v="1970.486311636"/>
  </r>
  <r>
    <x v="720"/>
    <n v="5"/>
    <n v="1526.877687874"/>
  </r>
  <r>
    <x v="720"/>
    <n v="6"/>
    <n v="5898.4602723320004"/>
  </r>
  <r>
    <x v="720"/>
    <n v="7"/>
    <n v="338.88795582"/>
  </r>
  <r>
    <x v="720"/>
    <n v="8"/>
    <n v="0"/>
  </r>
  <r>
    <x v="720"/>
    <n v="9"/>
    <n v="0"/>
  </r>
  <r>
    <x v="720"/>
    <n v="10"/>
    <n v="8693.9599196300005"/>
  </r>
  <r>
    <x v="720"/>
    <n v="11"/>
    <n v="14775.54701534"/>
  </r>
  <r>
    <x v="720"/>
    <n v="12"/>
    <n v="17391.5297848999"/>
  </r>
  <r>
    <x v="720"/>
    <n v="13"/>
    <n v="19742.936946100002"/>
  </r>
  <r>
    <x v="720"/>
    <n v="14"/>
    <n v="20239.734290240001"/>
  </r>
  <r>
    <x v="720"/>
    <n v="15"/>
    <n v="0"/>
  </r>
  <r>
    <x v="720"/>
    <n v="16"/>
    <n v="0"/>
  </r>
  <r>
    <x v="720"/>
    <n v="17"/>
    <n v="0"/>
  </r>
  <r>
    <x v="720"/>
    <n v="18"/>
    <n v="0"/>
  </r>
  <r>
    <x v="720"/>
    <n v="19"/>
    <n v="0"/>
  </r>
  <r>
    <x v="720"/>
    <n v="20"/>
    <n v="0"/>
  </r>
  <r>
    <x v="720"/>
    <n v="21"/>
    <n v="0"/>
  </r>
  <r>
    <x v="720"/>
    <n v="22"/>
    <n v="0"/>
  </r>
  <r>
    <x v="720"/>
    <n v="23"/>
    <n v="3183.9901781599997"/>
  </r>
  <r>
    <x v="720"/>
    <n v="24"/>
    <n v="11400.719127479999"/>
  </r>
  <r>
    <x v="721"/>
    <n v="1"/>
    <n v="8106.3980962339992"/>
  </r>
  <r>
    <x v="721"/>
    <n v="2"/>
    <n v="4411.0311601959993"/>
  </r>
  <r>
    <x v="721"/>
    <n v="3"/>
    <n v="1364.500988082"/>
  </r>
  <r>
    <x v="721"/>
    <n v="4"/>
    <n v="2602.1928536620003"/>
  </r>
  <r>
    <x v="721"/>
    <n v="5"/>
    <n v="5205.1094239900003"/>
  </r>
  <r>
    <x v="721"/>
    <n v="6"/>
    <n v="6986.1984832380003"/>
  </r>
  <r>
    <x v="721"/>
    <n v="7"/>
    <n v="5658.9029930400002"/>
  </r>
  <r>
    <x v="721"/>
    <n v="8"/>
    <n v="4751.2879778060005"/>
  </r>
  <r>
    <x v="721"/>
    <n v="9"/>
    <n v="7063.4945512980003"/>
  </r>
  <r>
    <x v="721"/>
    <n v="10"/>
    <n v="10901.3969631"/>
  </r>
  <r>
    <x v="721"/>
    <n v="11"/>
    <n v="13095.852426760001"/>
  </r>
  <r>
    <x v="721"/>
    <n v="12"/>
    <n v="11699.6069439"/>
  </r>
  <r>
    <x v="721"/>
    <n v="13"/>
    <n v="7253.4910707499994"/>
  </r>
  <r>
    <x v="721"/>
    <n v="14"/>
    <n v="8476.7826386419893"/>
  </r>
  <r>
    <x v="721"/>
    <n v="15"/>
    <n v="13069.656304"/>
  </r>
  <r>
    <x v="721"/>
    <n v="16"/>
    <n v="11589.628451680001"/>
  </r>
  <r>
    <x v="721"/>
    <n v="17"/>
    <n v="8640.3421071560006"/>
  </r>
  <r>
    <x v="721"/>
    <n v="18"/>
    <n v="8053.6524249819995"/>
  </r>
  <r>
    <x v="721"/>
    <n v="19"/>
    <n v="5826.6459548000003"/>
  </r>
  <r>
    <x v="721"/>
    <n v="20"/>
    <n v="4222.9800351579997"/>
  </r>
  <r>
    <x v="721"/>
    <n v="21"/>
    <n v="7286.8634422499999"/>
  </r>
  <r>
    <x v="721"/>
    <n v="22"/>
    <n v="7893.6034284540001"/>
  </r>
  <r>
    <x v="721"/>
    <n v="23"/>
    <n v="6514.1606208980002"/>
  </r>
  <r>
    <x v="721"/>
    <n v="24"/>
    <n v="5122.7378083680005"/>
  </r>
  <r>
    <x v="722"/>
    <n v="1"/>
    <n v="4687.2831140660001"/>
  </r>
  <r>
    <x v="722"/>
    <n v="2"/>
    <n v="3837.4066822479999"/>
  </r>
  <r>
    <x v="722"/>
    <n v="3"/>
    <n v="1217.3708420739999"/>
  </r>
  <r>
    <x v="722"/>
    <n v="4"/>
    <n v="0"/>
  </r>
  <r>
    <x v="722"/>
    <n v="5"/>
    <n v="0"/>
  </r>
  <r>
    <x v="722"/>
    <n v="6"/>
    <n v="0"/>
  </r>
  <r>
    <x v="722"/>
    <n v="7"/>
    <n v="70.479305636540005"/>
  </r>
  <r>
    <x v="722"/>
    <n v="8"/>
    <n v="2169.1056868159999"/>
  </r>
  <r>
    <x v="722"/>
    <n v="9"/>
    <n v="3494.5055618419997"/>
  </r>
  <r>
    <x v="722"/>
    <n v="10"/>
    <n v="4038.3716807800001"/>
  </r>
  <r>
    <x v="722"/>
    <n v="11"/>
    <n v="7159.196199428"/>
  </r>
  <r>
    <x v="722"/>
    <n v="12"/>
    <n v="5740.1475942080006"/>
  </r>
  <r>
    <x v="722"/>
    <n v="13"/>
    <n v="5882.2718839919999"/>
  </r>
  <r>
    <x v="722"/>
    <n v="14"/>
    <n v="3674.2484396740001"/>
  </r>
  <r>
    <x v="722"/>
    <n v="15"/>
    <n v="3077.2384115559998"/>
  </r>
  <r>
    <x v="722"/>
    <n v="16"/>
    <n v="3336.0196498799996"/>
  </r>
  <r>
    <x v="722"/>
    <n v="17"/>
    <n v="2543.9933090160002"/>
  </r>
  <r>
    <x v="722"/>
    <n v="18"/>
    <n v="2183.3556497760001"/>
  </r>
  <r>
    <x v="722"/>
    <n v="19"/>
    <n v="1812.288127066"/>
  </r>
  <r>
    <x v="722"/>
    <n v="20"/>
    <n v="1919.5615861939998"/>
  </r>
  <r>
    <x v="722"/>
    <n v="21"/>
    <n v="1472.4584205220001"/>
  </r>
  <r>
    <x v="722"/>
    <n v="22"/>
    <n v="2210.3133972339997"/>
  </r>
  <r>
    <x v="722"/>
    <n v="23"/>
    <n v="4545.4654677660001"/>
  </r>
  <r>
    <x v="722"/>
    <n v="24"/>
    <n v="3267.6202268719999"/>
  </r>
  <r>
    <x v="723"/>
    <n v="1"/>
    <n v="1317.443155356"/>
  </r>
  <r>
    <x v="723"/>
    <n v="2"/>
    <n v="0"/>
  </r>
  <r>
    <x v="723"/>
    <n v="3"/>
    <n v="0"/>
  </r>
  <r>
    <x v="723"/>
    <n v="4"/>
    <n v="0"/>
  </r>
  <r>
    <x v="723"/>
    <n v="5"/>
    <n v="0"/>
  </r>
  <r>
    <x v="723"/>
    <n v="6"/>
    <n v="0"/>
  </r>
  <r>
    <x v="723"/>
    <n v="7"/>
    <n v="1470.4552818280001"/>
  </r>
  <r>
    <x v="723"/>
    <n v="8"/>
    <n v="1522.0490475080001"/>
  </r>
  <r>
    <x v="723"/>
    <n v="9"/>
    <n v="0"/>
  </r>
  <r>
    <x v="723"/>
    <n v="10"/>
    <n v="0"/>
  </r>
  <r>
    <x v="723"/>
    <n v="11"/>
    <n v="985.9197043094"/>
  </r>
  <r>
    <x v="723"/>
    <n v="12"/>
    <n v="6100.4358007539995"/>
  </r>
  <r>
    <x v="723"/>
    <n v="13"/>
    <n v="6039.3420591019994"/>
  </r>
  <r>
    <x v="723"/>
    <n v="14"/>
    <n v="3336.6399068800001"/>
  </r>
  <r>
    <x v="723"/>
    <n v="15"/>
    <n v="4815.7368776940002"/>
  </r>
  <r>
    <x v="723"/>
    <n v="16"/>
    <n v="5901.2957290539998"/>
  </r>
  <r>
    <x v="723"/>
    <n v="17"/>
    <n v="8152.6684111519999"/>
  </r>
  <r>
    <x v="723"/>
    <n v="18"/>
    <n v="7010.7936822620004"/>
  </r>
  <r>
    <x v="723"/>
    <n v="19"/>
    <n v="3782.923696588"/>
  </r>
  <r>
    <x v="723"/>
    <n v="20"/>
    <n v="3770.701762442"/>
  </r>
  <r>
    <x v="723"/>
    <n v="21"/>
    <n v="3367.3849006659998"/>
  </r>
  <r>
    <x v="723"/>
    <n v="22"/>
    <n v="1681.4678329840001"/>
  </r>
  <r>
    <x v="723"/>
    <n v="23"/>
    <n v="2172.546465468"/>
  </r>
  <r>
    <x v="723"/>
    <n v="24"/>
    <n v="9803.4698198959904"/>
  </r>
  <r>
    <x v="724"/>
    <n v="1"/>
    <n v="13440.71785368"/>
  </r>
  <r>
    <x v="724"/>
    <n v="2"/>
    <n v="18846.1141960799"/>
  </r>
  <r>
    <x v="724"/>
    <n v="3"/>
    <n v="15501.561376740001"/>
  </r>
  <r>
    <x v="724"/>
    <n v="4"/>
    <n v="14578.039721540001"/>
  </r>
  <r>
    <x v="724"/>
    <n v="5"/>
    <n v="8937.9127541939997"/>
  </r>
  <r>
    <x v="724"/>
    <n v="6"/>
    <n v="1745.201894414"/>
  </r>
  <r>
    <x v="724"/>
    <n v="7"/>
    <n v="4608.98547616"/>
  </r>
  <r>
    <x v="724"/>
    <n v="8"/>
    <n v="5614.9862665119999"/>
  </r>
  <r>
    <x v="724"/>
    <n v="9"/>
    <n v="5092.3601883620004"/>
  </r>
  <r>
    <x v="724"/>
    <n v="10"/>
    <n v="6766.071251974"/>
  </r>
  <r>
    <x v="724"/>
    <n v="11"/>
    <n v="11856.89515706"/>
  </r>
  <r>
    <x v="724"/>
    <n v="12"/>
    <n v="13908.9714596999"/>
  </r>
  <r>
    <x v="724"/>
    <n v="13"/>
    <n v="16146.310224880001"/>
  </r>
  <r>
    <x v="724"/>
    <n v="14"/>
    <n v="14393.091868520001"/>
  </r>
  <r>
    <x v="724"/>
    <n v="15"/>
    <n v="11113.46683338"/>
  </r>
  <r>
    <x v="724"/>
    <n v="16"/>
    <n v="5646.5546182819999"/>
  </r>
  <r>
    <x v="724"/>
    <n v="17"/>
    <n v="4258.9190530780006"/>
  </r>
  <r>
    <x v="724"/>
    <n v="18"/>
    <n v="1816.3451806980001"/>
  </r>
  <r>
    <x v="724"/>
    <n v="19"/>
    <n v="1497.571329052"/>
  </r>
  <r>
    <x v="724"/>
    <n v="20"/>
    <n v="2921.684529782"/>
  </r>
  <r>
    <x v="724"/>
    <n v="21"/>
    <n v="822.04861508579995"/>
  </r>
  <r>
    <x v="724"/>
    <n v="22"/>
    <n v="1460.833843268"/>
  </r>
  <r>
    <x v="724"/>
    <n v="23"/>
    <n v="1300.740044524"/>
  </r>
  <r>
    <x v="724"/>
    <n v="24"/>
    <n v="1303.8393345219999"/>
  </r>
  <r>
    <x v="725"/>
    <n v="1"/>
    <n v="1856.3561853240001"/>
  </r>
  <r>
    <x v="725"/>
    <n v="2"/>
    <n v="1073.375828236"/>
  </r>
  <r>
    <x v="725"/>
    <n v="3"/>
    <n v="965.19538181780001"/>
  </r>
  <r>
    <x v="725"/>
    <n v="4"/>
    <n v="1390.4870338379999"/>
  </r>
  <r>
    <x v="725"/>
    <n v="5"/>
    <n v="1217.1757051300001"/>
  </r>
  <r>
    <x v="725"/>
    <n v="6"/>
    <n v="6079.6487551599994"/>
  </r>
  <r>
    <x v="725"/>
    <n v="7"/>
    <n v="6312.2498057899993"/>
  </r>
  <r>
    <x v="725"/>
    <n v="8"/>
    <n v="5239.9164494320003"/>
  </r>
  <r>
    <x v="725"/>
    <n v="9"/>
    <n v="817.9646810224001"/>
  </r>
  <r>
    <x v="725"/>
    <n v="10"/>
    <n v="1043.067899568"/>
  </r>
  <r>
    <x v="725"/>
    <n v="11"/>
    <n v="892.11167954300004"/>
  </r>
  <r>
    <x v="725"/>
    <n v="12"/>
    <n v="843.05070882159998"/>
  </r>
  <r>
    <x v="725"/>
    <n v="13"/>
    <n v="827.52240087519999"/>
  </r>
  <r>
    <x v="725"/>
    <n v="14"/>
    <n v="471.21856950940003"/>
  </r>
  <r>
    <x v="725"/>
    <n v="15"/>
    <n v="354.29081865939997"/>
  </r>
  <r>
    <x v="725"/>
    <n v="16"/>
    <n v="447.92959210680004"/>
  </r>
  <r>
    <x v="725"/>
    <n v="17"/>
    <n v="244.80813333839998"/>
  </r>
  <r>
    <x v="725"/>
    <n v="18"/>
    <n v="0"/>
  </r>
  <r>
    <x v="725"/>
    <n v="19"/>
    <n v="0"/>
  </r>
  <r>
    <x v="725"/>
    <n v="20"/>
    <n v="0"/>
  </r>
  <r>
    <x v="725"/>
    <n v="21"/>
    <n v="0"/>
  </r>
  <r>
    <x v="725"/>
    <n v="22"/>
    <n v="0"/>
  </r>
  <r>
    <x v="725"/>
    <n v="23"/>
    <n v="0"/>
  </r>
  <r>
    <x v="725"/>
    <n v="24"/>
    <n v="0"/>
  </r>
  <r>
    <x v="726"/>
    <n v="1"/>
    <n v="0"/>
  </r>
  <r>
    <x v="726"/>
    <n v="2"/>
    <n v="0"/>
  </r>
  <r>
    <x v="726"/>
    <n v="3"/>
    <n v="0"/>
  </r>
  <r>
    <x v="726"/>
    <n v="4"/>
    <n v="0"/>
  </r>
  <r>
    <x v="726"/>
    <n v="5"/>
    <n v="0"/>
  </r>
  <r>
    <x v="726"/>
    <n v="6"/>
    <n v="0"/>
  </r>
  <r>
    <x v="726"/>
    <n v="7"/>
    <n v="969.52622357619998"/>
  </r>
  <r>
    <x v="726"/>
    <n v="8"/>
    <n v="3728.7055392099996"/>
  </r>
  <r>
    <x v="726"/>
    <n v="9"/>
    <n v="556.24942160019998"/>
  </r>
  <r>
    <x v="726"/>
    <n v="10"/>
    <n v="331.11633481079997"/>
  </r>
  <r>
    <x v="726"/>
    <n v="11"/>
    <n v="0"/>
  </r>
  <r>
    <x v="726"/>
    <n v="12"/>
    <n v="205.95600212080001"/>
  </r>
  <r>
    <x v="726"/>
    <n v="13"/>
    <n v="2195.540746744"/>
  </r>
  <r>
    <x v="726"/>
    <n v="14"/>
    <n v="1962.2995270180002"/>
  </r>
  <r>
    <x v="726"/>
    <n v="15"/>
    <n v="539.24464500880003"/>
  </r>
  <r>
    <x v="726"/>
    <n v="16"/>
    <n v="258.47865949440001"/>
  </r>
  <r>
    <x v="726"/>
    <n v="17"/>
    <n v="0"/>
  </r>
  <r>
    <x v="726"/>
    <n v="18"/>
    <n v="0"/>
  </r>
  <r>
    <x v="726"/>
    <n v="19"/>
    <n v="0"/>
  </r>
  <r>
    <x v="726"/>
    <n v="20"/>
    <n v="0"/>
  </r>
  <r>
    <x v="726"/>
    <n v="21"/>
    <n v="0"/>
  </r>
  <r>
    <x v="726"/>
    <n v="22"/>
    <n v="0"/>
  </r>
  <r>
    <x v="726"/>
    <n v="23"/>
    <n v="0"/>
  </r>
  <r>
    <x v="726"/>
    <n v="24"/>
    <n v="0"/>
  </r>
  <r>
    <x v="727"/>
    <n v="1"/>
    <n v="0"/>
  </r>
  <r>
    <x v="727"/>
    <n v="2"/>
    <n v="0"/>
  </r>
  <r>
    <x v="727"/>
    <n v="3"/>
    <n v="1758.621530356"/>
  </r>
  <r>
    <x v="727"/>
    <n v="4"/>
    <n v="350.0137390612"/>
  </r>
  <r>
    <x v="727"/>
    <n v="5"/>
    <n v="0"/>
  </r>
  <r>
    <x v="727"/>
    <n v="6"/>
    <n v="0"/>
  </r>
  <r>
    <x v="727"/>
    <n v="7"/>
    <n v="169.56000588900002"/>
  </r>
  <r>
    <x v="727"/>
    <n v="8"/>
    <n v="295.92600501379997"/>
  </r>
  <r>
    <x v="727"/>
    <n v="9"/>
    <n v="1135.2511126699999"/>
  </r>
  <r>
    <x v="727"/>
    <n v="10"/>
    <n v="1004.10824403"/>
  </r>
  <r>
    <x v="727"/>
    <n v="11"/>
    <n v="2656.7554867080003"/>
  </r>
  <r>
    <x v="727"/>
    <n v="12"/>
    <n v="3451.4161743200002"/>
  </r>
  <r>
    <x v="727"/>
    <n v="13"/>
    <n v="4395.7507552500001"/>
  </r>
  <r>
    <x v="727"/>
    <n v="14"/>
    <n v="2270.1158516360001"/>
  </r>
  <r>
    <x v="727"/>
    <n v="15"/>
    <n v="778.52017033799996"/>
  </r>
  <r>
    <x v="727"/>
    <n v="16"/>
    <n v="76.001875631999994"/>
  </r>
  <r>
    <x v="727"/>
    <n v="17"/>
    <n v="0"/>
  </r>
  <r>
    <x v="727"/>
    <n v="18"/>
    <n v="0"/>
  </r>
  <r>
    <x v="727"/>
    <n v="19"/>
    <n v="0"/>
  </r>
  <r>
    <x v="727"/>
    <n v="20"/>
    <n v="0"/>
  </r>
  <r>
    <x v="727"/>
    <n v="21"/>
    <n v="0"/>
  </r>
  <r>
    <x v="727"/>
    <n v="22"/>
    <n v="89.901388846100005"/>
  </r>
  <r>
    <x v="727"/>
    <n v="23"/>
    <n v="80.947995657819988"/>
  </r>
  <r>
    <x v="727"/>
    <n v="24"/>
    <n v="0"/>
  </r>
  <r>
    <x v="728"/>
    <n v="1"/>
    <n v="0"/>
  </r>
  <r>
    <x v="728"/>
    <n v="2"/>
    <n v="0"/>
  </r>
  <r>
    <x v="728"/>
    <n v="3"/>
    <n v="0"/>
  </r>
  <r>
    <x v="728"/>
    <n v="4"/>
    <n v="0"/>
  </r>
  <r>
    <x v="728"/>
    <n v="5"/>
    <n v="0"/>
  </r>
  <r>
    <x v="728"/>
    <n v="6"/>
    <n v="295.44712349620005"/>
  </r>
  <r>
    <x v="728"/>
    <n v="7"/>
    <n v="3232.5583281979998"/>
  </r>
  <r>
    <x v="728"/>
    <n v="8"/>
    <n v="2672.2778218240001"/>
  </r>
  <r>
    <x v="728"/>
    <n v="9"/>
    <n v="6415.8375690820003"/>
  </r>
  <r>
    <x v="728"/>
    <n v="10"/>
    <n v="9762.3537039220009"/>
  </r>
  <r>
    <x v="728"/>
    <n v="11"/>
    <n v="10602.003370259999"/>
  </r>
  <r>
    <x v="728"/>
    <n v="12"/>
    <n v="8900.2722630400003"/>
  </r>
  <r>
    <x v="728"/>
    <n v="13"/>
    <n v="9658.3268835039908"/>
  </r>
  <r>
    <x v="728"/>
    <n v="14"/>
    <n v="11357.37287372"/>
  </r>
  <r>
    <x v="728"/>
    <n v="15"/>
    <n v="8644.772508596001"/>
  </r>
  <r>
    <x v="728"/>
    <n v="16"/>
    <n v="4371.1993624380002"/>
  </r>
  <r>
    <x v="728"/>
    <n v="17"/>
    <n v="3195.5510361080001"/>
  </r>
  <r>
    <x v="728"/>
    <n v="18"/>
    <n v="2542.471043648"/>
  </r>
  <r>
    <x v="728"/>
    <n v="19"/>
    <n v="2695.9769845119999"/>
  </r>
  <r>
    <x v="728"/>
    <n v="20"/>
    <n v="3371.410095144"/>
  </r>
  <r>
    <x v="728"/>
    <n v="21"/>
    <n v="7256.2359280339997"/>
  </r>
  <r>
    <x v="728"/>
    <n v="22"/>
    <n v="8023.3504703419994"/>
  </r>
  <r>
    <x v="728"/>
    <n v="23"/>
    <n v="4014.9015042020001"/>
  </r>
  <r>
    <x v="728"/>
    <n v="24"/>
    <n v="2918.8261739499999"/>
  </r>
  <r>
    <x v="729"/>
    <n v="1"/>
    <n v="3939.6235089079996"/>
  </r>
  <r>
    <x v="729"/>
    <n v="2"/>
    <n v="2216.2262408479996"/>
  </r>
  <r>
    <x v="729"/>
    <n v="3"/>
    <n v="3950.4934245099998"/>
  </r>
  <r>
    <x v="729"/>
    <n v="4"/>
    <n v="5924.6006358340001"/>
  </r>
  <r>
    <x v="729"/>
    <n v="5"/>
    <n v="9853.5532672659992"/>
  </r>
  <r>
    <x v="729"/>
    <n v="6"/>
    <n v="4535.9873958980006"/>
  </r>
  <r>
    <x v="729"/>
    <n v="7"/>
    <n v="1861.1031862960001"/>
  </r>
  <r>
    <x v="729"/>
    <n v="8"/>
    <n v="2564.5125393140002"/>
  </r>
  <r>
    <x v="729"/>
    <n v="9"/>
    <n v="5492.5658130820002"/>
  </r>
  <r>
    <x v="729"/>
    <n v="10"/>
    <n v="12179.657359020001"/>
  </r>
  <r>
    <x v="729"/>
    <n v="11"/>
    <n v="15743.96903984"/>
  </r>
  <r>
    <x v="729"/>
    <n v="12"/>
    <n v="10555.978973519899"/>
  </r>
  <r>
    <x v="729"/>
    <n v="13"/>
    <n v="12273.299120180001"/>
  </r>
  <r>
    <x v="729"/>
    <n v="14"/>
    <n v="9964.5910736120004"/>
  </r>
  <r>
    <x v="729"/>
    <n v="15"/>
    <n v="8967.2519671759892"/>
  </r>
  <r>
    <x v="729"/>
    <n v="16"/>
    <n v="7225.5626165959993"/>
  </r>
  <r>
    <x v="729"/>
    <n v="17"/>
    <n v="10332.357203340001"/>
  </r>
  <r>
    <x v="729"/>
    <n v="18"/>
    <n v="11532.907371180001"/>
  </r>
  <r>
    <x v="729"/>
    <n v="19"/>
    <n v="15276.1873481"/>
  </r>
  <r>
    <x v="729"/>
    <n v="20"/>
    <n v="19807.7711478399"/>
  </r>
  <r>
    <x v="729"/>
    <n v="21"/>
    <n v="11855.88064016"/>
  </r>
  <r>
    <x v="729"/>
    <n v="22"/>
    <n v="15944.062900139899"/>
  </r>
  <r>
    <x v="729"/>
    <n v="23"/>
    <n v="10892.223536719999"/>
  </r>
  <r>
    <x v="729"/>
    <n v="24"/>
    <n v="8252.572469618000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CA9080E-5E74-43FA-8310-4FAE1DC52DD0}" name="PivotTable5" cacheId="1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Year">
  <location ref="E8:F11" firstHeaderRow="1" firstDataRow="1" firstDataCol="1"/>
  <pivotFields count="5">
    <pivotField axis="axisRow"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dataField="1" numFmtId="4" showAll="0"/>
    <pivotField axis="axisRow"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>
      <items count="6">
        <item sd="0" x="0"/>
        <item sd="0" x="1"/>
        <item sd="0" x="2"/>
        <item sd="0" x="3"/>
        <item sd="0" x="4"/>
        <item t="default"/>
      </items>
    </pivotField>
  </pivotFields>
  <rowFields count="3">
    <field x="4"/>
    <field x="3"/>
    <field x="0"/>
  </rowFields>
  <rowItems count="3">
    <i>
      <x v="1"/>
    </i>
    <i>
      <x v="2"/>
    </i>
    <i t="grand">
      <x/>
    </i>
  </rowItems>
  <colItems count="1">
    <i/>
  </colItems>
  <dataFields count="1">
    <dataField name="Net Generation Larimar II (kWh)" fld="2" baseField="0" baseItem="0" numFmtId="3"/>
  </dataFields>
  <formats count="7">
    <format dxfId="6">
      <pivotArea outline="0" collapsedLevelsAreSubtotals="1" fieldPosition="0"/>
    </format>
    <format dxfId="5">
      <pivotArea type="all" dataOnly="0" outline="0" fieldPosition="0"/>
    </format>
    <format dxfId="4">
      <pivotArea outline="0" collapsedLevelsAreSubtotals="1" fieldPosition="0"/>
    </format>
    <format dxfId="3">
      <pivotArea field="4" type="button" dataOnly="0" labelOnly="1" outline="0" axis="axisRow" fieldPosition="0"/>
    </format>
    <format dxfId="2">
      <pivotArea dataOnly="0" labelOnly="1" fieldPosition="0">
        <references count="1">
          <reference field="4" count="2">
            <x v="1"/>
            <x v="2"/>
          </reference>
        </references>
      </pivotArea>
    </format>
    <format dxfId="1">
      <pivotArea dataOnly="0" labelOnly="1" grandRow="1" outline="0" fieldPosition="0"/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92A8CEF-5CC5-4A1E-BFAA-126C345609D4}" name="PivotTable4" cacheId="1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Year">
  <location ref="B8:C11" firstHeaderRow="1" firstDataRow="1" firstDataCol="1"/>
  <pivotFields count="5">
    <pivotField axis="axisRow"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dataField="1" numFmtId="4" showAll="0"/>
    <pivotField axis="axisRow"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>
      <items count="6">
        <item sd="0" x="0"/>
        <item sd="0" x="1"/>
        <item sd="0" x="2"/>
        <item sd="0" x="3"/>
        <item sd="0" x="4"/>
        <item t="default"/>
      </items>
    </pivotField>
  </pivotFields>
  <rowFields count="3">
    <field x="4"/>
    <field x="3"/>
    <field x="0"/>
  </rowFields>
  <rowItems count="3">
    <i>
      <x v="1"/>
    </i>
    <i>
      <x v="2"/>
    </i>
    <i t="grand">
      <x/>
    </i>
  </rowItems>
  <colItems count="1">
    <i/>
  </colItems>
  <dataFields count="1">
    <dataField name="Net Generation Larimar I (kWh)" fld="2" baseField="0" baseItem="0" numFmtId="3"/>
  </dataFields>
  <formats count="7">
    <format dxfId="13">
      <pivotArea outline="0" collapsedLevelsAreSubtotals="1" fieldPosition="0"/>
    </format>
    <format dxfId="12">
      <pivotArea type="all" dataOnly="0" outline="0" fieldPosition="0"/>
    </format>
    <format dxfId="11">
      <pivotArea outline="0" collapsedLevelsAreSubtotals="1" fieldPosition="0"/>
    </format>
    <format dxfId="10">
      <pivotArea field="4" type="button" dataOnly="0" labelOnly="1" outline="0" axis="axisRow" fieldPosition="0"/>
    </format>
    <format dxfId="9">
      <pivotArea dataOnly="0" labelOnly="1" fieldPosition="0">
        <references count="1">
          <reference field="4" count="2">
            <x v="1"/>
            <x v="2"/>
          </reference>
        </references>
      </pivotArea>
    </format>
    <format dxfId="8">
      <pivotArea dataOnly="0" labelOnly="1" grandRow="1" outline="0" fieldPosition="0"/>
    </format>
    <format dxfId="7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FDA82B7-85B3-47BD-96A6-469244C010BC}" name="PivotTable7" cacheId="1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Year">
  <location ref="E18:F21" firstHeaderRow="1" firstDataRow="1" firstDataCol="1"/>
  <pivotFields count="6">
    <pivotField axis="axisRow" numFmtId="14" showAll="0">
      <items count="7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t="default"/>
      </items>
    </pivotField>
    <pivotField showAll="0"/>
    <pivotField dataField="1" numFmtId="43" showAll="0"/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Row"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>
      <items count="6">
        <item sd="0" x="0"/>
        <item sd="0" x="1"/>
        <item sd="0" x="2"/>
        <item sd="0" x="3"/>
        <item sd="0" x="4"/>
        <item t="default"/>
      </items>
    </pivotField>
  </pivotFields>
  <rowFields count="4">
    <field x="5"/>
    <field x="4"/>
    <field x="3"/>
    <field x="0"/>
  </rowFields>
  <rowItems count="3">
    <i>
      <x v="1"/>
    </i>
    <i>
      <x v="2"/>
    </i>
    <i t="grand">
      <x/>
    </i>
  </rowItems>
  <colItems count="1">
    <i/>
  </colItems>
  <dataFields count="1">
    <dataField name="Penalized Generation Larimar II (kWh)" fld="2" baseField="0" baseItem="0" numFmtId="3"/>
  </dataFields>
  <formats count="7">
    <format dxfId="20">
      <pivotArea outline="0" collapsedLevelsAreSubtotals="1" fieldPosition="0"/>
    </format>
    <format dxfId="19">
      <pivotArea type="all" dataOnly="0" outline="0" fieldPosition="0"/>
    </format>
    <format dxfId="18">
      <pivotArea outline="0" collapsedLevelsAreSubtotals="1" fieldPosition="0"/>
    </format>
    <format dxfId="17">
      <pivotArea field="5" type="button" dataOnly="0" labelOnly="1" outline="0" axis="axisRow" fieldPosition="0"/>
    </format>
    <format dxfId="16">
      <pivotArea dataOnly="0" labelOnly="1" fieldPosition="0">
        <references count="1">
          <reference field="5" count="2">
            <x v="1"/>
            <x v="2"/>
          </reference>
        </references>
      </pivotArea>
    </format>
    <format dxfId="15">
      <pivotArea dataOnly="0" labelOnly="1" grandRow="1" outline="0" fieldPosition="0"/>
    </format>
    <format dxfId="14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11B610B-4BB0-473B-AC3E-2C89EEF14F13}" name="PivotTable6" cacheId="1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Year">
  <location ref="B18:C21" firstHeaderRow="1" firstDataRow="1" firstDataCol="1"/>
  <pivotFields count="6">
    <pivotField axis="axisRow" numFmtId="14" showAll="0">
      <items count="7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t="default"/>
      </items>
    </pivotField>
    <pivotField showAll="0"/>
    <pivotField dataField="1" numFmtId="43" showAll="0"/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Row"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>
      <items count="6">
        <item sd="0" x="0"/>
        <item sd="0" x="1"/>
        <item sd="0" x="2"/>
        <item sd="0" x="3"/>
        <item sd="0" x="4"/>
        <item t="default"/>
      </items>
    </pivotField>
  </pivotFields>
  <rowFields count="4">
    <field x="5"/>
    <field x="4"/>
    <field x="3"/>
    <field x="0"/>
  </rowFields>
  <rowItems count="3">
    <i>
      <x v="1"/>
    </i>
    <i>
      <x v="2"/>
    </i>
    <i t="grand">
      <x/>
    </i>
  </rowItems>
  <colItems count="1">
    <i/>
  </colItems>
  <dataFields count="1">
    <dataField name="PEnalized Generation Larimar I (kWh)" fld="2" baseField="0" baseItem="0" numFmtId="3"/>
  </dataFields>
  <formats count="7">
    <format dxfId="27">
      <pivotArea outline="0" collapsedLevelsAreSubtotals="1" fieldPosition="0"/>
    </format>
    <format dxfId="26">
      <pivotArea type="all" dataOnly="0" outline="0" fieldPosition="0"/>
    </format>
    <format dxfId="25">
      <pivotArea outline="0" collapsedLevelsAreSubtotals="1" fieldPosition="0"/>
    </format>
    <format dxfId="24">
      <pivotArea field="5" type="button" dataOnly="0" labelOnly="1" outline="0" axis="axisRow" fieldPosition="0"/>
    </format>
    <format dxfId="23">
      <pivotArea dataOnly="0" labelOnly="1" fieldPosition="0">
        <references count="1">
          <reference field="5" count="2">
            <x v="1"/>
            <x v="2"/>
          </reference>
        </references>
      </pivotArea>
    </format>
    <format dxfId="22">
      <pivotArea dataOnly="0" labelOnly="1" grandRow="1" outline="0" fieldPosition="0"/>
    </format>
    <format dxfId="21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printerSettings" Target="../printerSettings/printerSettings1.bin"/><Relationship Id="rId4" Type="http://schemas.openxmlformats.org/officeDocument/2006/relationships/pivotTable" Target="../pivotTables/pivot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E2ABD-0D7A-4F87-9697-0DE982A8029D}">
  <dimension ref="B3:G26"/>
  <sheetViews>
    <sheetView showGridLines="0" tabSelected="1" workbookViewId="0">
      <selection activeCell="H6" sqref="H6"/>
    </sheetView>
  </sheetViews>
  <sheetFormatPr defaultColWidth="11.5546875" defaultRowHeight="14.4" x14ac:dyDescent="0.3"/>
  <cols>
    <col min="2" max="2" width="14.33203125" customWidth="1"/>
    <col min="3" max="3" width="19" customWidth="1"/>
    <col min="4" max="4" width="21.33203125" customWidth="1"/>
    <col min="5" max="5" width="28.109375" customWidth="1"/>
  </cols>
  <sheetData>
    <row r="3" spans="2:7" ht="19.8" x14ac:dyDescent="0.4">
      <c r="B3" s="69" t="s">
        <v>17</v>
      </c>
      <c r="C3" s="69"/>
      <c r="D3" s="69"/>
      <c r="E3" s="69"/>
      <c r="F3" s="3"/>
    </row>
    <row r="4" spans="2:7" ht="15.6" x14ac:dyDescent="0.3">
      <c r="B4" s="70" t="s">
        <v>20</v>
      </c>
      <c r="C4" s="70"/>
      <c r="D4" s="70"/>
      <c r="E4" s="70"/>
      <c r="F4" s="26"/>
    </row>
    <row r="5" spans="2:7" x14ac:dyDescent="0.3">
      <c r="B5" s="79" t="s">
        <v>33</v>
      </c>
      <c r="C5" s="79"/>
      <c r="D5" s="79"/>
      <c r="E5" s="79"/>
    </row>
    <row r="6" spans="2:7" ht="15" thickBot="1" x14ac:dyDescent="0.35"/>
    <row r="7" spans="2:7" ht="21" thickTop="1" thickBot="1" x14ac:dyDescent="0.45">
      <c r="B7" s="66" t="s">
        <v>15</v>
      </c>
      <c r="C7" s="67"/>
      <c r="D7" s="67"/>
      <c r="E7" s="68"/>
    </row>
    <row r="8" spans="2:7" ht="16.2" thickTop="1" x14ac:dyDescent="0.35">
      <c r="B8" s="18" t="s">
        <v>16</v>
      </c>
      <c r="C8" s="19" t="s">
        <v>11</v>
      </c>
      <c r="D8" s="19" t="s">
        <v>18</v>
      </c>
      <c r="E8" s="20" t="s">
        <v>19</v>
      </c>
    </row>
    <row r="9" spans="2:7" x14ac:dyDescent="0.3">
      <c r="B9" s="9">
        <v>2022</v>
      </c>
      <c r="C9" s="21">
        <f>C16+C22</f>
        <v>333546.00873456895</v>
      </c>
      <c r="D9" s="17">
        <f>D16</f>
        <v>0.71730000000000005</v>
      </c>
      <c r="E9" s="22">
        <f>ROUNDDOWN(C9*D9,0)</f>
        <v>239252</v>
      </c>
      <c r="G9" s="78"/>
    </row>
    <row r="10" spans="2:7" ht="15" thickBot="1" x14ac:dyDescent="0.35">
      <c r="B10" s="9">
        <v>2023</v>
      </c>
      <c r="C10" s="21">
        <f>C17+C23</f>
        <v>281401.02356009849</v>
      </c>
      <c r="D10" s="17">
        <f>D17</f>
        <v>0.71730000000000005</v>
      </c>
      <c r="E10" s="22">
        <f>ROUNDDOWN(C10*D10,0)</f>
        <v>201848</v>
      </c>
      <c r="G10" s="51"/>
    </row>
    <row r="11" spans="2:7" ht="15.6" thickTop="1" thickBot="1" x14ac:dyDescent="0.35">
      <c r="B11" s="23" t="s">
        <v>14</v>
      </c>
      <c r="C11" s="24">
        <f>SUM(C9:C10)</f>
        <v>614947.03229466744</v>
      </c>
      <c r="D11" s="25"/>
      <c r="E11" s="27">
        <f>SUM(E9:E10)</f>
        <v>441100</v>
      </c>
      <c r="G11" s="62"/>
    </row>
    <row r="12" spans="2:7" ht="15" thickTop="1" x14ac:dyDescent="0.3">
      <c r="G12" s="51"/>
    </row>
    <row r="13" spans="2:7" ht="15" thickBot="1" x14ac:dyDescent="0.35"/>
    <row r="14" spans="2:7" ht="16.8" thickTop="1" thickBot="1" x14ac:dyDescent="0.35">
      <c r="B14" s="63" t="s">
        <v>9</v>
      </c>
      <c r="C14" s="64"/>
      <c r="D14" s="64"/>
      <c r="E14" s="65"/>
    </row>
    <row r="15" spans="2:7" ht="16.2" thickTop="1" x14ac:dyDescent="0.35">
      <c r="B15" s="7" t="s">
        <v>10</v>
      </c>
      <c r="C15" s="8" t="s">
        <v>11</v>
      </c>
      <c r="D15" s="19" t="s">
        <v>18</v>
      </c>
      <c r="E15" s="20" t="s">
        <v>19</v>
      </c>
    </row>
    <row r="16" spans="2:7" x14ac:dyDescent="0.3">
      <c r="B16" s="9">
        <v>2022</v>
      </c>
      <c r="C16" s="10">
        <f>GETPIVOTDATA("Value",Generation!$B$18,"Years (Date )",2022)/1000</f>
        <v>193586.35004178609</v>
      </c>
      <c r="D16" s="11">
        <v>0.71730000000000005</v>
      </c>
      <c r="E16" s="12">
        <f>ROUNDDOWN(D16*C16,0)</f>
        <v>138859</v>
      </c>
    </row>
    <row r="17" spans="2:5" x14ac:dyDescent="0.3">
      <c r="B17" s="9">
        <v>2023</v>
      </c>
      <c r="C17" s="10">
        <f>GETPIVOTDATA("Value",Generation!$B$18,"Years (Date )",2023)/1000</f>
        <v>164030.73354046926</v>
      </c>
      <c r="D17" s="11">
        <v>0.71730000000000005</v>
      </c>
      <c r="E17" s="12">
        <f>ROUNDDOWN(D17*C17,0)</f>
        <v>117659</v>
      </c>
    </row>
    <row r="18" spans="2:5" ht="15" thickBot="1" x14ac:dyDescent="0.35">
      <c r="B18" s="13" t="s">
        <v>12</v>
      </c>
      <c r="C18" s="14">
        <f>SUM(C16:C17)</f>
        <v>357617.08358225535</v>
      </c>
      <c r="D18" s="15"/>
      <c r="E18" s="16">
        <f>SUM(E16:E17)</f>
        <v>256518</v>
      </c>
    </row>
    <row r="19" spans="2:5" ht="15.6" thickTop="1" thickBot="1" x14ac:dyDescent="0.35">
      <c r="B19" s="17"/>
      <c r="C19" s="17"/>
      <c r="D19" s="17"/>
      <c r="E19" s="17"/>
    </row>
    <row r="20" spans="2:5" ht="16.8" thickTop="1" thickBot="1" x14ac:dyDescent="0.35">
      <c r="B20" s="63" t="s">
        <v>13</v>
      </c>
      <c r="C20" s="64"/>
      <c r="D20" s="64"/>
      <c r="E20" s="65"/>
    </row>
    <row r="21" spans="2:5" ht="16.2" thickTop="1" x14ac:dyDescent="0.35">
      <c r="B21" s="7" t="s">
        <v>10</v>
      </c>
      <c r="C21" s="8" t="s">
        <v>11</v>
      </c>
      <c r="D21" s="19" t="s">
        <v>18</v>
      </c>
      <c r="E21" s="20" t="s">
        <v>19</v>
      </c>
    </row>
    <row r="22" spans="2:5" x14ac:dyDescent="0.3">
      <c r="B22" s="9">
        <v>2022</v>
      </c>
      <c r="C22" s="10">
        <f>GETPIVOTDATA("Value",Generation!$E$18,"Years (Date )",2022)/1000</f>
        <v>139959.65869278286</v>
      </c>
      <c r="D22" s="11">
        <v>0.71730000000000005</v>
      </c>
      <c r="E22" s="12">
        <f>ROUNDDOWN(D22*C22,0)</f>
        <v>100393</v>
      </c>
    </row>
    <row r="23" spans="2:5" x14ac:dyDescent="0.3">
      <c r="B23" s="9">
        <v>2023</v>
      </c>
      <c r="C23" s="10">
        <f>GETPIVOTDATA("Value",Generation!$E$18,"Years (Date )",2023)/1000</f>
        <v>117370.29001962925</v>
      </c>
      <c r="D23" s="11">
        <v>0.71730000000000005</v>
      </c>
      <c r="E23" s="12">
        <f>ROUNDDOWN(D23*C23,0)</f>
        <v>84189</v>
      </c>
    </row>
    <row r="24" spans="2:5" ht="15" thickBot="1" x14ac:dyDescent="0.35">
      <c r="B24" s="13" t="s">
        <v>14</v>
      </c>
      <c r="C24" s="14">
        <f>SUM(C22:C23)</f>
        <v>257329.94871241209</v>
      </c>
      <c r="D24" s="15"/>
      <c r="E24" s="16">
        <f>SUM(E22:E23)</f>
        <v>184582</v>
      </c>
    </row>
    <row r="25" spans="2:5" ht="15" thickTop="1" x14ac:dyDescent="0.3">
      <c r="B25" s="17"/>
      <c r="C25" s="17"/>
      <c r="D25" s="17"/>
      <c r="E25" s="17"/>
    </row>
    <row r="26" spans="2:5" x14ac:dyDescent="0.3">
      <c r="B26" s="17"/>
      <c r="C26" s="17"/>
      <c r="D26" s="17"/>
      <c r="E26" s="17"/>
    </row>
  </sheetData>
  <mergeCells count="6">
    <mergeCell ref="B14:E14"/>
    <mergeCell ref="B20:E20"/>
    <mergeCell ref="B7:E7"/>
    <mergeCell ref="B3:E3"/>
    <mergeCell ref="B4:E4"/>
    <mergeCell ref="B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B2684-6F0F-4FFA-9CF3-5C3E31E2D9FA}">
  <dimension ref="B2:I31"/>
  <sheetViews>
    <sheetView showGridLines="0" workbookViewId="0">
      <selection activeCell="C19" sqref="C19"/>
    </sheetView>
  </sheetViews>
  <sheetFormatPr defaultColWidth="11.5546875" defaultRowHeight="14.4" x14ac:dyDescent="0.3"/>
  <cols>
    <col min="1" max="1" width="8.33203125" customWidth="1"/>
    <col min="2" max="2" width="13.6640625" customWidth="1"/>
    <col min="3" max="3" width="33.88671875" customWidth="1"/>
    <col min="5" max="5" width="15" customWidth="1"/>
    <col min="6" max="6" width="33.88671875" customWidth="1"/>
    <col min="8" max="8" width="14.88671875" bestFit="1" customWidth="1"/>
    <col min="10" max="10" width="12.77734375" bestFit="1" customWidth="1"/>
    <col min="11" max="11" width="13.88671875" bestFit="1" customWidth="1"/>
  </cols>
  <sheetData>
    <row r="2" spans="2:6" ht="19.8" x14ac:dyDescent="0.4">
      <c r="B2" s="69" t="s">
        <v>2</v>
      </c>
      <c r="C2" s="69"/>
      <c r="D2" s="69"/>
      <c r="E2" s="69"/>
      <c r="F2" s="69"/>
    </row>
    <row r="3" spans="2:6" ht="15.6" x14ac:dyDescent="0.3">
      <c r="B3" s="70" t="s">
        <v>20</v>
      </c>
      <c r="C3" s="70"/>
      <c r="D3" s="70"/>
      <c r="E3" s="70"/>
      <c r="F3" s="70"/>
    </row>
    <row r="4" spans="2:6" ht="15" thickBot="1" x14ac:dyDescent="0.35"/>
    <row r="5" spans="2:6" ht="16.2" thickBot="1" x14ac:dyDescent="0.35">
      <c r="B5" s="71" t="s">
        <v>6</v>
      </c>
      <c r="C5" s="72"/>
      <c r="D5" s="72"/>
      <c r="E5" s="72"/>
      <c r="F5" s="73"/>
    </row>
    <row r="6" spans="2:6" x14ac:dyDescent="0.3">
      <c r="B6" s="50"/>
      <c r="C6" s="51"/>
      <c r="D6" s="51"/>
      <c r="E6" s="51"/>
      <c r="F6" s="52"/>
    </row>
    <row r="7" spans="2:6" x14ac:dyDescent="0.3">
      <c r="B7" s="74" t="s">
        <v>23</v>
      </c>
      <c r="C7" s="75"/>
      <c r="D7" s="51"/>
      <c r="E7" s="75" t="s">
        <v>24</v>
      </c>
      <c r="F7" s="76"/>
    </row>
    <row r="8" spans="2:6" x14ac:dyDescent="0.3">
      <c r="B8" s="53" t="s">
        <v>3</v>
      </c>
      <c r="C8" s="51" t="s">
        <v>4</v>
      </c>
      <c r="D8" s="51"/>
      <c r="E8" s="54" t="s">
        <v>3</v>
      </c>
      <c r="F8" s="52" t="s">
        <v>5</v>
      </c>
    </row>
    <row r="9" spans="2:6" x14ac:dyDescent="0.3">
      <c r="B9" s="55" t="s">
        <v>27</v>
      </c>
      <c r="C9" s="56">
        <v>193919014.91451353</v>
      </c>
      <c r="D9" s="51"/>
      <c r="E9" s="57" t="s">
        <v>27</v>
      </c>
      <c r="F9" s="58">
        <v>140198605.85025343</v>
      </c>
    </row>
    <row r="10" spans="2:6" x14ac:dyDescent="0.3">
      <c r="B10" s="55" t="s">
        <v>28</v>
      </c>
      <c r="C10" s="56">
        <v>164359452.44536048</v>
      </c>
      <c r="D10" s="51"/>
      <c r="E10" s="57" t="s">
        <v>28</v>
      </c>
      <c r="F10" s="58">
        <v>117605501.0216727</v>
      </c>
    </row>
    <row r="11" spans="2:6" x14ac:dyDescent="0.3">
      <c r="B11" s="55" t="s">
        <v>26</v>
      </c>
      <c r="C11" s="56">
        <v>358278467.35987401</v>
      </c>
      <c r="D11" s="51"/>
      <c r="E11" s="57" t="s">
        <v>26</v>
      </c>
      <c r="F11" s="58">
        <v>257804106.87192613</v>
      </c>
    </row>
    <row r="12" spans="2:6" ht="15" thickBot="1" x14ac:dyDescent="0.35">
      <c r="B12" s="59"/>
      <c r="C12" s="60"/>
      <c r="D12" s="60"/>
      <c r="E12" s="60"/>
      <c r="F12" s="61"/>
    </row>
    <row r="14" spans="2:6" ht="15" thickBot="1" x14ac:dyDescent="0.35"/>
    <row r="15" spans="2:6" ht="16.2" thickBot="1" x14ac:dyDescent="0.35">
      <c r="B15" s="71" t="s">
        <v>30</v>
      </c>
      <c r="C15" s="72"/>
      <c r="D15" s="72"/>
      <c r="E15" s="72"/>
      <c r="F15" s="73"/>
    </row>
    <row r="16" spans="2:6" x14ac:dyDescent="0.3">
      <c r="B16" s="50"/>
      <c r="C16" s="51"/>
      <c r="D16" s="51"/>
      <c r="E16" s="51"/>
      <c r="F16" s="52"/>
    </row>
    <row r="17" spans="2:9" x14ac:dyDescent="0.3">
      <c r="B17" s="74" t="s">
        <v>23</v>
      </c>
      <c r="C17" s="75"/>
      <c r="E17" s="75" t="s">
        <v>24</v>
      </c>
      <c r="F17" s="76"/>
    </row>
    <row r="18" spans="2:9" x14ac:dyDescent="0.3">
      <c r="B18" s="53" t="s">
        <v>3</v>
      </c>
      <c r="C18" s="51" t="s">
        <v>32</v>
      </c>
      <c r="D18" s="51"/>
      <c r="E18" s="54" t="s">
        <v>3</v>
      </c>
      <c r="F18" s="52" t="s">
        <v>31</v>
      </c>
    </row>
    <row r="19" spans="2:9" x14ac:dyDescent="0.3">
      <c r="B19" s="55" t="s">
        <v>27</v>
      </c>
      <c r="C19" s="56">
        <v>193586350.0417861</v>
      </c>
      <c r="D19" s="51"/>
      <c r="E19" s="57" t="s">
        <v>27</v>
      </c>
      <c r="F19" s="58">
        <v>139959658.69278285</v>
      </c>
    </row>
    <row r="20" spans="2:9" x14ac:dyDescent="0.3">
      <c r="B20" s="55" t="s">
        <v>28</v>
      </c>
      <c r="C20" s="56">
        <v>164030733.54046926</v>
      </c>
      <c r="D20" s="51"/>
      <c r="E20" s="57" t="s">
        <v>28</v>
      </c>
      <c r="F20" s="58">
        <v>117370290.01962924</v>
      </c>
      <c r="H20" s="41"/>
      <c r="I20" s="40"/>
    </row>
    <row r="21" spans="2:9" x14ac:dyDescent="0.3">
      <c r="B21" s="55" t="s">
        <v>26</v>
      </c>
      <c r="C21" s="56">
        <v>357617083.58225536</v>
      </c>
      <c r="D21" s="51"/>
      <c r="E21" s="57" t="s">
        <v>26</v>
      </c>
      <c r="F21" s="58">
        <v>257329948.71241209</v>
      </c>
      <c r="H21" s="42"/>
      <c r="I21" s="40"/>
    </row>
    <row r="22" spans="2:9" ht="15" thickBot="1" x14ac:dyDescent="0.35">
      <c r="B22" s="59"/>
      <c r="C22" s="60"/>
      <c r="D22" s="60"/>
      <c r="E22" s="60"/>
      <c r="F22" s="61"/>
      <c r="H22" s="42"/>
      <c r="I22" s="40"/>
    </row>
    <row r="23" spans="2:9" x14ac:dyDescent="0.3">
      <c r="H23" s="42"/>
      <c r="I23" s="40"/>
    </row>
    <row r="24" spans="2:9" x14ac:dyDescent="0.3">
      <c r="H24" s="40"/>
      <c r="I24" s="40"/>
    </row>
    <row r="25" spans="2:9" x14ac:dyDescent="0.3">
      <c r="H25" s="40"/>
      <c r="I25" s="40"/>
    </row>
    <row r="26" spans="2:9" x14ac:dyDescent="0.3">
      <c r="H26" s="40"/>
      <c r="I26" s="40"/>
    </row>
    <row r="27" spans="2:9" x14ac:dyDescent="0.3">
      <c r="H27" s="40"/>
      <c r="I27" s="40"/>
    </row>
    <row r="28" spans="2:9" x14ac:dyDescent="0.3">
      <c r="H28" s="41"/>
      <c r="I28" s="40"/>
    </row>
    <row r="29" spans="2:9" x14ac:dyDescent="0.3">
      <c r="H29" s="42"/>
      <c r="I29" s="40"/>
    </row>
    <row r="30" spans="2:9" x14ac:dyDescent="0.3">
      <c r="H30" s="42"/>
      <c r="I30" s="40"/>
    </row>
    <row r="31" spans="2:9" x14ac:dyDescent="0.3">
      <c r="H31" s="42"/>
      <c r="I31" s="40"/>
    </row>
  </sheetData>
  <mergeCells count="8">
    <mergeCell ref="B15:F15"/>
    <mergeCell ref="B17:C17"/>
    <mergeCell ref="E17:F17"/>
    <mergeCell ref="B2:F2"/>
    <mergeCell ref="B3:F3"/>
    <mergeCell ref="E7:F7"/>
    <mergeCell ref="B7:C7"/>
    <mergeCell ref="B5:F5"/>
  </mergeCells>
  <pageMargins left="0.7" right="0.7" top="0.75" bottom="0.75" header="0.3" footer="0.3"/>
  <pageSetup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4BEFD-F916-4470-8C46-57AE5A7C24CD}">
  <sheetPr>
    <tabColor theme="0"/>
  </sheetPr>
  <dimension ref="B2:K17527"/>
  <sheetViews>
    <sheetView showGridLines="0" workbookViewId="0">
      <selection activeCell="I7" sqref="I7:K17527"/>
    </sheetView>
  </sheetViews>
  <sheetFormatPr defaultColWidth="11.5546875" defaultRowHeight="14.4" x14ac:dyDescent="0.3"/>
  <cols>
    <col min="1" max="1" width="11.21875" customWidth="1"/>
    <col min="2" max="2" width="2.77734375" customWidth="1"/>
    <col min="3" max="3" width="24.77734375" customWidth="1"/>
    <col min="4" max="4" width="18.33203125" customWidth="1"/>
    <col min="5" max="5" width="26.5546875" customWidth="1"/>
    <col min="6" max="7" width="11.5546875" customWidth="1"/>
    <col min="8" max="8" width="2.5546875" customWidth="1"/>
    <col min="9" max="9" width="24.77734375" customWidth="1"/>
    <col min="10" max="10" width="18.33203125" customWidth="1"/>
    <col min="11" max="11" width="26.5546875" customWidth="1"/>
  </cols>
  <sheetData>
    <row r="2" spans="3:11" ht="19.8" x14ac:dyDescent="0.4">
      <c r="C2" s="69" t="s">
        <v>0</v>
      </c>
      <c r="D2" s="69"/>
      <c r="E2" s="69"/>
      <c r="F2" s="3"/>
      <c r="G2" s="3"/>
      <c r="H2" s="3"/>
      <c r="I2" s="69" t="s">
        <v>1</v>
      </c>
      <c r="J2" s="69"/>
      <c r="K2" s="69"/>
    </row>
    <row r="3" spans="3:11" ht="16.2" thickBot="1" x14ac:dyDescent="0.35">
      <c r="C3" s="77" t="s">
        <v>20</v>
      </c>
      <c r="D3" s="77"/>
      <c r="E3" s="77"/>
      <c r="F3" s="5"/>
      <c r="G3" s="5"/>
      <c r="H3" s="5"/>
      <c r="I3" s="77" t="s">
        <v>20</v>
      </c>
      <c r="J3" s="77"/>
      <c r="K3" s="77"/>
    </row>
    <row r="4" spans="3:11" x14ac:dyDescent="0.3">
      <c r="C4" s="1" t="s">
        <v>29</v>
      </c>
      <c r="I4" s="1" t="s">
        <v>29</v>
      </c>
    </row>
    <row r="5" spans="3:11" x14ac:dyDescent="0.3">
      <c r="C5" t="s">
        <v>7</v>
      </c>
      <c r="D5" s="6">
        <v>2E-3</v>
      </c>
      <c r="I5" t="s">
        <v>7</v>
      </c>
      <c r="J5" s="6">
        <v>2E-3</v>
      </c>
    </row>
    <row r="6" spans="3:11" ht="15" thickBot="1" x14ac:dyDescent="0.35"/>
    <row r="7" spans="3:11" ht="15" thickBot="1" x14ac:dyDescent="0.35">
      <c r="C7" s="47" t="s">
        <v>21</v>
      </c>
      <c r="D7" s="48" t="s">
        <v>22</v>
      </c>
      <c r="E7" s="49" t="s">
        <v>25</v>
      </c>
      <c r="I7" s="47" t="s">
        <v>21</v>
      </c>
      <c r="J7" s="48" t="s">
        <v>22</v>
      </c>
      <c r="K7" s="49" t="s">
        <v>25</v>
      </c>
    </row>
    <row r="8" spans="3:11" x14ac:dyDescent="0.3">
      <c r="C8" s="44">
        <v>44562</v>
      </c>
      <c r="D8" s="45">
        <v>1</v>
      </c>
      <c r="E8" s="46">
        <f>IF(B8="*",'Larimar Net Gen'!D6-('Larimar Net Gen'!D6*'Larimar Penalized Gen '!$D$5),'Larimar Net Gen'!D6)</f>
        <v>46189.68376</v>
      </c>
      <c r="I8" s="44">
        <v>44562</v>
      </c>
      <c r="J8" s="45">
        <v>1</v>
      </c>
      <c r="K8" s="46">
        <f>IF(H8="*",'Larimar Net Gen'!I6-('Larimar Net Gen'!I6*'Larimar Penalized Gen '!$J$5),'Larimar Net Gen'!I6)</f>
        <v>38813.533490000002</v>
      </c>
    </row>
    <row r="9" spans="3:11" x14ac:dyDescent="0.3">
      <c r="C9" s="35">
        <v>44562</v>
      </c>
      <c r="D9" s="31">
        <v>2</v>
      </c>
      <c r="E9" s="4">
        <f>IF(B9="*",'Larimar Net Gen'!D7-('Larimar Net Gen'!D7*'Larimar Penalized Gen '!$D$5),'Larimar Net Gen'!D7)</f>
        <v>44953.319900000002</v>
      </c>
      <c r="I9" s="35">
        <v>44562</v>
      </c>
      <c r="J9" s="31">
        <v>2</v>
      </c>
      <c r="K9" s="4">
        <f>IF(H9="*",'Larimar Net Gen'!I7-('Larimar Net Gen'!I7*'Larimar Penalized Gen '!$J$5),'Larimar Net Gen'!I7)</f>
        <v>36666.085189999903</v>
      </c>
    </row>
    <row r="10" spans="3:11" x14ac:dyDescent="0.3">
      <c r="C10" s="35">
        <v>44562</v>
      </c>
      <c r="D10" s="31">
        <v>3</v>
      </c>
      <c r="E10" s="4">
        <f>IF(B10="*",'Larimar Net Gen'!D8-('Larimar Net Gen'!D8*'Larimar Penalized Gen '!$D$5),'Larimar Net Gen'!D8)</f>
        <v>40500.841280000001</v>
      </c>
      <c r="I10" s="35">
        <v>44562</v>
      </c>
      <c r="J10" s="31">
        <v>3</v>
      </c>
      <c r="K10" s="4">
        <f>IF(H10="*",'Larimar Net Gen'!I8-('Larimar Net Gen'!I8*'Larimar Penalized Gen '!$J$5),'Larimar Net Gen'!I8)</f>
        <v>31943.943299999901</v>
      </c>
    </row>
    <row r="11" spans="3:11" x14ac:dyDescent="0.3">
      <c r="C11" s="35">
        <v>44562</v>
      </c>
      <c r="D11" s="31">
        <v>4</v>
      </c>
      <c r="E11" s="4">
        <f>IF(B11="*",'Larimar Net Gen'!D9-('Larimar Net Gen'!D9*'Larimar Penalized Gen '!$D$5),'Larimar Net Gen'!D9)</f>
        <v>42114.057390000002</v>
      </c>
      <c r="I11" s="35">
        <v>44562</v>
      </c>
      <c r="J11" s="31">
        <v>4</v>
      </c>
      <c r="K11" s="4">
        <f>IF(H11="*",'Larimar Net Gen'!I9-('Larimar Net Gen'!I9*'Larimar Penalized Gen '!$J$5),'Larimar Net Gen'!I9)</f>
        <v>26773.720440000001</v>
      </c>
    </row>
    <row r="12" spans="3:11" x14ac:dyDescent="0.3">
      <c r="C12" s="35">
        <v>44562</v>
      </c>
      <c r="D12" s="31">
        <v>5</v>
      </c>
      <c r="E12" s="4">
        <f>IF(B12="*",'Larimar Net Gen'!D10-('Larimar Net Gen'!D10*'Larimar Penalized Gen '!$D$5),'Larimar Net Gen'!D10)</f>
        <v>45654.567230000001</v>
      </c>
      <c r="I12" s="35">
        <v>44562</v>
      </c>
      <c r="J12" s="31">
        <v>5</v>
      </c>
      <c r="K12" s="4">
        <f>IF(H12="*",'Larimar Net Gen'!I10-('Larimar Net Gen'!I10*'Larimar Penalized Gen '!$J$5),'Larimar Net Gen'!I10)</f>
        <v>33685.059820000002</v>
      </c>
    </row>
    <row r="13" spans="3:11" x14ac:dyDescent="0.3">
      <c r="C13" s="35">
        <v>44562</v>
      </c>
      <c r="D13" s="31">
        <v>6</v>
      </c>
      <c r="E13" s="4">
        <f>IF(B13="*",'Larimar Net Gen'!D11-('Larimar Net Gen'!D11*'Larimar Penalized Gen '!$D$5),'Larimar Net Gen'!D11)</f>
        <v>46073.540229999897</v>
      </c>
      <c r="I13" s="35">
        <v>44562</v>
      </c>
      <c r="J13" s="31">
        <v>6</v>
      </c>
      <c r="K13" s="4">
        <f>IF(H13="*",'Larimar Net Gen'!I11-('Larimar Net Gen'!I11*'Larimar Penalized Gen '!$J$5),'Larimar Net Gen'!I11)</f>
        <v>39599.11146</v>
      </c>
    </row>
    <row r="14" spans="3:11" x14ac:dyDescent="0.3">
      <c r="C14" s="35">
        <v>44562</v>
      </c>
      <c r="D14" s="31">
        <v>7</v>
      </c>
      <c r="E14" s="4">
        <f>IF(B14="*",'Larimar Net Gen'!D12-('Larimar Net Gen'!D12*'Larimar Penalized Gen '!$D$5),'Larimar Net Gen'!D12)</f>
        <v>46163.90756</v>
      </c>
      <c r="I14" s="35">
        <v>44562</v>
      </c>
      <c r="J14" s="31">
        <v>7</v>
      </c>
      <c r="K14" s="4">
        <f>IF(H14="*",'Larimar Net Gen'!I12-('Larimar Net Gen'!I12*'Larimar Penalized Gen '!$J$5),'Larimar Net Gen'!I12)</f>
        <v>38179.546450000002</v>
      </c>
    </row>
    <row r="15" spans="3:11" x14ac:dyDescent="0.3">
      <c r="C15" s="35">
        <v>44562</v>
      </c>
      <c r="D15" s="31">
        <v>8</v>
      </c>
      <c r="E15" s="4">
        <f>IF(B15="*",'Larimar Net Gen'!D13-('Larimar Net Gen'!D13*'Larimar Penalized Gen '!$D$5),'Larimar Net Gen'!D13)</f>
        <v>46238.504919999898</v>
      </c>
      <c r="I15" s="35">
        <v>44562</v>
      </c>
      <c r="J15" s="31">
        <v>8</v>
      </c>
      <c r="K15" s="4">
        <f>IF(H15="*",'Larimar Net Gen'!I13-('Larimar Net Gen'!I13*'Larimar Penalized Gen '!$J$5),'Larimar Net Gen'!I13)</f>
        <v>38015.221270000002</v>
      </c>
    </row>
    <row r="16" spans="3:11" x14ac:dyDescent="0.3">
      <c r="C16" s="35">
        <v>44562</v>
      </c>
      <c r="D16" s="31">
        <v>9</v>
      </c>
      <c r="E16" s="4">
        <f>IF(B16="*",'Larimar Net Gen'!D14-('Larimar Net Gen'!D14*'Larimar Penalized Gen '!$D$5),'Larimar Net Gen'!D14)</f>
        <v>46574.378599999902</v>
      </c>
      <c r="I16" s="35">
        <v>44562</v>
      </c>
      <c r="J16" s="31">
        <v>9</v>
      </c>
      <c r="K16" s="4">
        <f>IF(H16="*",'Larimar Net Gen'!I14-('Larimar Net Gen'!I14*'Larimar Penalized Gen '!$J$5),'Larimar Net Gen'!I14)</f>
        <v>40520.260060000001</v>
      </c>
    </row>
    <row r="17" spans="3:11" x14ac:dyDescent="0.3">
      <c r="C17" s="35">
        <v>44562</v>
      </c>
      <c r="D17" s="31">
        <v>10</v>
      </c>
      <c r="E17" s="4">
        <f>IF(B17="*",'Larimar Net Gen'!D15-('Larimar Net Gen'!D15*'Larimar Penalized Gen '!$D$5),'Larimar Net Gen'!D15)</f>
        <v>47003.605210000002</v>
      </c>
      <c r="I17" s="35">
        <v>44562</v>
      </c>
      <c r="J17" s="31">
        <v>10</v>
      </c>
      <c r="K17" s="4">
        <f>IF(H17="*",'Larimar Net Gen'!I15-('Larimar Net Gen'!I15*'Larimar Penalized Gen '!$J$5),'Larimar Net Gen'!I15)</f>
        <v>40703.96744</v>
      </c>
    </row>
    <row r="18" spans="3:11" x14ac:dyDescent="0.3">
      <c r="C18" s="35">
        <v>44562</v>
      </c>
      <c r="D18" s="31">
        <v>11</v>
      </c>
      <c r="E18" s="4">
        <f>IF(B18="*",'Larimar Net Gen'!D16-('Larimar Net Gen'!D16*'Larimar Penalized Gen '!$D$5),'Larimar Net Gen'!D16)</f>
        <v>47077.485350000003</v>
      </c>
      <c r="I18" s="35">
        <v>44562</v>
      </c>
      <c r="J18" s="31">
        <v>11</v>
      </c>
      <c r="K18" s="4">
        <f>IF(H18="*",'Larimar Net Gen'!I16-('Larimar Net Gen'!I16*'Larimar Penalized Gen '!$J$5),'Larimar Net Gen'!I16)</f>
        <v>41831.529580000002</v>
      </c>
    </row>
    <row r="19" spans="3:11" x14ac:dyDescent="0.3">
      <c r="C19" s="35">
        <v>44562</v>
      </c>
      <c r="D19" s="31">
        <v>12</v>
      </c>
      <c r="E19" s="4">
        <f>IF(B19="*",'Larimar Net Gen'!D17-('Larimar Net Gen'!D17*'Larimar Penalized Gen '!$D$5),'Larimar Net Gen'!D17)</f>
        <v>46943.944880000003</v>
      </c>
      <c r="I19" s="35">
        <v>44562</v>
      </c>
      <c r="J19" s="31">
        <v>12</v>
      </c>
      <c r="K19" s="4">
        <f>IF(H19="*",'Larimar Net Gen'!I17-('Larimar Net Gen'!I17*'Larimar Penalized Gen '!$J$5),'Larimar Net Gen'!I17)</f>
        <v>42162.125249999903</v>
      </c>
    </row>
    <row r="20" spans="3:11" x14ac:dyDescent="0.3">
      <c r="C20" s="35">
        <v>44562</v>
      </c>
      <c r="D20" s="31">
        <v>13</v>
      </c>
      <c r="E20" s="4">
        <f>IF(B20="*",'Larimar Net Gen'!D18-('Larimar Net Gen'!D18*'Larimar Penalized Gen '!$D$5),'Larimar Net Gen'!D18)</f>
        <v>46760.373240000001</v>
      </c>
      <c r="I20" s="35">
        <v>44562</v>
      </c>
      <c r="J20" s="31">
        <v>13</v>
      </c>
      <c r="K20" s="4">
        <f>IF(H20="*",'Larimar Net Gen'!I18-('Larimar Net Gen'!I18*'Larimar Penalized Gen '!$J$5),'Larimar Net Gen'!I18)</f>
        <v>41646.277929999902</v>
      </c>
    </row>
    <row r="21" spans="3:11" x14ac:dyDescent="0.3">
      <c r="C21" s="35">
        <v>44562</v>
      </c>
      <c r="D21" s="31">
        <v>14</v>
      </c>
      <c r="E21" s="4">
        <f>IF(B21="*",'Larimar Net Gen'!D19-('Larimar Net Gen'!D19*'Larimar Penalized Gen '!$D$5),'Larimar Net Gen'!D19)</f>
        <v>46089.04984</v>
      </c>
      <c r="I21" s="35">
        <v>44562</v>
      </c>
      <c r="J21" s="31">
        <v>14</v>
      </c>
      <c r="K21" s="4">
        <f>IF(H21="*",'Larimar Net Gen'!I19-('Larimar Net Gen'!I19*'Larimar Penalized Gen '!$J$5),'Larimar Net Gen'!I19)</f>
        <v>41815.428460000003</v>
      </c>
    </row>
    <row r="22" spans="3:11" x14ac:dyDescent="0.3">
      <c r="C22" s="35">
        <v>44562</v>
      </c>
      <c r="D22" s="31">
        <v>15</v>
      </c>
      <c r="E22" s="4">
        <f>IF(B22="*",'Larimar Net Gen'!D20-('Larimar Net Gen'!D20*'Larimar Penalized Gen '!$D$5),'Larimar Net Gen'!D20)</f>
        <v>46024.906600000002</v>
      </c>
      <c r="I22" s="35">
        <v>44562</v>
      </c>
      <c r="J22" s="31">
        <v>15</v>
      </c>
      <c r="K22" s="4">
        <f>IF(H22="*",'Larimar Net Gen'!I20-('Larimar Net Gen'!I20*'Larimar Penalized Gen '!$J$5),'Larimar Net Gen'!I20)</f>
        <v>41979.011440000002</v>
      </c>
    </row>
    <row r="23" spans="3:11" x14ac:dyDescent="0.3">
      <c r="C23" s="35">
        <v>44562</v>
      </c>
      <c r="D23" s="31">
        <v>16</v>
      </c>
      <c r="E23" s="4">
        <f>IF(B23="*",'Larimar Net Gen'!D21-('Larimar Net Gen'!D21*'Larimar Penalized Gen '!$D$5),'Larimar Net Gen'!D21)</f>
        <v>44662.079749999903</v>
      </c>
      <c r="I23" s="35">
        <v>44562</v>
      </c>
      <c r="J23" s="31">
        <v>16</v>
      </c>
      <c r="K23" s="4">
        <f>IF(H23="*",'Larimar Net Gen'!I21-('Larimar Net Gen'!I21*'Larimar Penalized Gen '!$J$5),'Larimar Net Gen'!I21)</f>
        <v>41551.662409999903</v>
      </c>
    </row>
    <row r="24" spans="3:11" x14ac:dyDescent="0.3">
      <c r="C24" s="35">
        <v>44562</v>
      </c>
      <c r="D24" s="31">
        <v>17</v>
      </c>
      <c r="E24" s="4">
        <f>IF(B24="*",'Larimar Net Gen'!D22-('Larimar Net Gen'!D22*'Larimar Penalized Gen '!$D$5),'Larimar Net Gen'!D22)</f>
        <v>34154.675739999897</v>
      </c>
      <c r="I24" s="35">
        <v>44562</v>
      </c>
      <c r="J24" s="31">
        <v>17</v>
      </c>
      <c r="K24" s="4">
        <f>IF(H24="*",'Larimar Net Gen'!I22-('Larimar Net Gen'!I22*'Larimar Penalized Gen '!$J$5),'Larimar Net Gen'!I22)</f>
        <v>31644.89345</v>
      </c>
    </row>
    <row r="25" spans="3:11" x14ac:dyDescent="0.3">
      <c r="C25" s="35">
        <v>44562</v>
      </c>
      <c r="D25" s="31">
        <v>18</v>
      </c>
      <c r="E25" s="4">
        <f>IF(B25="*",'Larimar Net Gen'!D23-('Larimar Net Gen'!D23*'Larimar Penalized Gen '!$D$5),'Larimar Net Gen'!D23)</f>
        <v>26036.6986399999</v>
      </c>
      <c r="I25" s="35">
        <v>44562</v>
      </c>
      <c r="J25" s="31">
        <v>18</v>
      </c>
      <c r="K25" s="4">
        <f>IF(H25="*",'Larimar Net Gen'!I23-('Larimar Net Gen'!I23*'Larimar Penalized Gen '!$J$5),'Larimar Net Gen'!I23)</f>
        <v>23872.63004</v>
      </c>
    </row>
    <row r="26" spans="3:11" x14ac:dyDescent="0.3">
      <c r="C26" s="35">
        <v>44562</v>
      </c>
      <c r="D26" s="31">
        <v>19</v>
      </c>
      <c r="E26" s="4">
        <f>IF(B26="*",'Larimar Net Gen'!D24-('Larimar Net Gen'!D24*'Larimar Penalized Gen '!$D$5),'Larimar Net Gen'!D24)</f>
        <v>29295.25634</v>
      </c>
      <c r="I26" s="35">
        <v>44562</v>
      </c>
      <c r="J26" s="31">
        <v>19</v>
      </c>
      <c r="K26" s="4">
        <f>IF(H26="*",'Larimar Net Gen'!I24-('Larimar Net Gen'!I24*'Larimar Penalized Gen '!$J$5),'Larimar Net Gen'!I24)</f>
        <v>28779.2454599999</v>
      </c>
    </row>
    <row r="27" spans="3:11" x14ac:dyDescent="0.3">
      <c r="C27" s="35">
        <v>44562</v>
      </c>
      <c r="D27" s="31">
        <v>20</v>
      </c>
      <c r="E27" s="4">
        <f>IF(B27="*",'Larimar Net Gen'!D25-('Larimar Net Gen'!D25*'Larimar Penalized Gen '!$D$5),'Larimar Net Gen'!D25)</f>
        <v>32109.283309999901</v>
      </c>
      <c r="I27" s="35">
        <v>44562</v>
      </c>
      <c r="J27" s="31">
        <v>20</v>
      </c>
      <c r="K27" s="4">
        <f>IF(H27="*",'Larimar Net Gen'!I25-('Larimar Net Gen'!I25*'Larimar Penalized Gen '!$J$5),'Larimar Net Gen'!I25)</f>
        <v>31358.8452</v>
      </c>
    </row>
    <row r="28" spans="3:11" x14ac:dyDescent="0.3">
      <c r="C28" s="35">
        <v>44562</v>
      </c>
      <c r="D28" s="31">
        <v>21</v>
      </c>
      <c r="E28" s="4">
        <f>IF(B28="*",'Larimar Net Gen'!D26-('Larimar Net Gen'!D26*'Larimar Penalized Gen '!$D$5),'Larimar Net Gen'!D26)</f>
        <v>42025.980389999902</v>
      </c>
      <c r="I28" s="35">
        <v>44562</v>
      </c>
      <c r="J28" s="31">
        <v>21</v>
      </c>
      <c r="K28" s="4">
        <f>IF(H28="*",'Larimar Net Gen'!I26-('Larimar Net Gen'!I26*'Larimar Penalized Gen '!$J$5),'Larimar Net Gen'!I26)</f>
        <v>39878.159610000002</v>
      </c>
    </row>
    <row r="29" spans="3:11" x14ac:dyDescent="0.3">
      <c r="C29" s="35">
        <v>44562</v>
      </c>
      <c r="D29" s="31">
        <v>22</v>
      </c>
      <c r="E29" s="4">
        <f>IF(B29="*",'Larimar Net Gen'!D27-('Larimar Net Gen'!D27*'Larimar Penalized Gen '!$D$5),'Larimar Net Gen'!D27)</f>
        <v>44814.121429999897</v>
      </c>
      <c r="I29" s="35">
        <v>44562</v>
      </c>
      <c r="J29" s="31">
        <v>22</v>
      </c>
      <c r="K29" s="4">
        <f>IF(H29="*",'Larimar Net Gen'!I27-('Larimar Net Gen'!I27*'Larimar Penalized Gen '!$J$5),'Larimar Net Gen'!I27)</f>
        <v>41248.516450000003</v>
      </c>
    </row>
    <row r="30" spans="3:11" x14ac:dyDescent="0.3">
      <c r="C30" s="35">
        <v>44562</v>
      </c>
      <c r="D30" s="31">
        <v>23</v>
      </c>
      <c r="E30" s="4">
        <f>IF(B30="*",'Larimar Net Gen'!D28-('Larimar Net Gen'!D28*'Larimar Penalized Gen '!$D$5),'Larimar Net Gen'!D28)</f>
        <v>46827.144970000001</v>
      </c>
      <c r="I30" s="35">
        <v>44562</v>
      </c>
      <c r="J30" s="31">
        <v>23</v>
      </c>
      <c r="K30" s="4">
        <f>IF(H30="*",'Larimar Net Gen'!I28-('Larimar Net Gen'!I28*'Larimar Penalized Gen '!$J$5),'Larimar Net Gen'!I28)</f>
        <v>39930.453329999902</v>
      </c>
    </row>
    <row r="31" spans="3:11" x14ac:dyDescent="0.3">
      <c r="C31" s="35">
        <v>44562</v>
      </c>
      <c r="D31" s="31">
        <v>24</v>
      </c>
      <c r="E31" s="4">
        <f>IF(B31="*",'Larimar Net Gen'!D29-('Larimar Net Gen'!D29*'Larimar Penalized Gen '!$D$5),'Larimar Net Gen'!D29)</f>
        <v>45981.017229999903</v>
      </c>
      <c r="I31" s="35">
        <v>44562</v>
      </c>
      <c r="J31" s="31">
        <v>24</v>
      </c>
      <c r="K31" s="4">
        <f>IF(H31="*",'Larimar Net Gen'!I29-('Larimar Net Gen'!I29*'Larimar Penalized Gen '!$J$5),'Larimar Net Gen'!I29)</f>
        <v>39527.67297</v>
      </c>
    </row>
    <row r="32" spans="3:11" x14ac:dyDescent="0.3">
      <c r="C32" s="35">
        <v>44563</v>
      </c>
      <c r="D32" s="31">
        <v>1</v>
      </c>
      <c r="E32" s="4">
        <f>IF(B32="*",'Larimar Net Gen'!D30-('Larimar Net Gen'!D30*'Larimar Penalized Gen '!$D$5),'Larimar Net Gen'!D30)</f>
        <v>45973.571660000001</v>
      </c>
      <c r="I32" s="35">
        <v>44563</v>
      </c>
      <c r="J32" s="31">
        <v>1</v>
      </c>
      <c r="K32" s="4">
        <f>IF(H32="*",'Larimar Net Gen'!I30-('Larimar Net Gen'!I30*'Larimar Penalized Gen '!$J$5),'Larimar Net Gen'!I30)</f>
        <v>39371.168899999902</v>
      </c>
    </row>
    <row r="33" spans="3:11" x14ac:dyDescent="0.3">
      <c r="C33" s="35">
        <v>44563</v>
      </c>
      <c r="D33" s="31">
        <v>2</v>
      </c>
      <c r="E33" s="4">
        <f>IF(B33="*",'Larimar Net Gen'!D31-('Larimar Net Gen'!D31*'Larimar Penalized Gen '!$D$5),'Larimar Net Gen'!D31)</f>
        <v>42736.030930000001</v>
      </c>
      <c r="I33" s="35">
        <v>44563</v>
      </c>
      <c r="J33" s="31">
        <v>2</v>
      </c>
      <c r="K33" s="4">
        <f>IF(H33="*",'Larimar Net Gen'!I31-('Larimar Net Gen'!I31*'Larimar Penalized Gen '!$J$5),'Larimar Net Gen'!I31)</f>
        <v>39551.370750000002</v>
      </c>
    </row>
    <row r="34" spans="3:11" x14ac:dyDescent="0.3">
      <c r="C34" s="35">
        <v>44563</v>
      </c>
      <c r="D34" s="31">
        <v>3</v>
      </c>
      <c r="E34" s="4">
        <f>IF(B34="*",'Larimar Net Gen'!D32-('Larimar Net Gen'!D32*'Larimar Penalized Gen '!$D$5),'Larimar Net Gen'!D32)</f>
        <v>41206.788979999903</v>
      </c>
      <c r="I34" s="35">
        <v>44563</v>
      </c>
      <c r="J34" s="31">
        <v>3</v>
      </c>
      <c r="K34" s="4">
        <f>IF(H34="*",'Larimar Net Gen'!I32-('Larimar Net Gen'!I32*'Larimar Penalized Gen '!$J$5),'Larimar Net Gen'!I32)</f>
        <v>38217.066850000003</v>
      </c>
    </row>
    <row r="35" spans="3:11" x14ac:dyDescent="0.3">
      <c r="C35" s="35">
        <v>44563</v>
      </c>
      <c r="D35" s="31">
        <v>4</v>
      </c>
      <c r="E35" s="4">
        <f>IF(B35="*",'Larimar Net Gen'!D33-('Larimar Net Gen'!D33*'Larimar Penalized Gen '!$D$5),'Larimar Net Gen'!D33)</f>
        <v>38268.015769999904</v>
      </c>
      <c r="I35" s="35">
        <v>44563</v>
      </c>
      <c r="J35" s="31">
        <v>4</v>
      </c>
      <c r="K35" s="4">
        <f>IF(H35="*",'Larimar Net Gen'!I33-('Larimar Net Gen'!I33*'Larimar Penalized Gen '!$J$5),'Larimar Net Gen'!I33)</f>
        <v>29962.829320000001</v>
      </c>
    </row>
    <row r="36" spans="3:11" x14ac:dyDescent="0.3">
      <c r="C36" s="35">
        <v>44563</v>
      </c>
      <c r="D36" s="31">
        <v>5</v>
      </c>
      <c r="E36" s="4">
        <f>IF(B36="*",'Larimar Net Gen'!D34-('Larimar Net Gen'!D34*'Larimar Penalized Gen '!$D$5),'Larimar Net Gen'!D34)</f>
        <v>35306.466930000002</v>
      </c>
      <c r="I36" s="35">
        <v>44563</v>
      </c>
      <c r="J36" s="31">
        <v>5</v>
      </c>
      <c r="K36" s="4">
        <f>IF(H36="*",'Larimar Net Gen'!I34-('Larimar Net Gen'!I34*'Larimar Penalized Gen '!$J$5),'Larimar Net Gen'!I34)</f>
        <v>27002.56682</v>
      </c>
    </row>
    <row r="37" spans="3:11" x14ac:dyDescent="0.3">
      <c r="C37" s="35">
        <v>44563</v>
      </c>
      <c r="D37" s="31">
        <v>6</v>
      </c>
      <c r="E37" s="4">
        <f>IF(B37="*",'Larimar Net Gen'!D35-('Larimar Net Gen'!D35*'Larimar Penalized Gen '!$D$5),'Larimar Net Gen'!D35)</f>
        <v>34209.534959999903</v>
      </c>
      <c r="I37" s="35">
        <v>44563</v>
      </c>
      <c r="J37" s="31">
        <v>6</v>
      </c>
      <c r="K37" s="4">
        <f>IF(H37="*",'Larimar Net Gen'!I35-('Larimar Net Gen'!I35*'Larimar Penalized Gen '!$J$5),'Larimar Net Gen'!I35)</f>
        <v>27967.804940000002</v>
      </c>
    </row>
    <row r="38" spans="3:11" x14ac:dyDescent="0.3">
      <c r="C38" s="35">
        <v>44563</v>
      </c>
      <c r="D38" s="31">
        <v>7</v>
      </c>
      <c r="E38" s="4">
        <f>IF(B38="*",'Larimar Net Gen'!D36-('Larimar Net Gen'!D36*'Larimar Penalized Gen '!$D$5),'Larimar Net Gen'!D36)</f>
        <v>34925.675430000003</v>
      </c>
      <c r="I38" s="35">
        <v>44563</v>
      </c>
      <c r="J38" s="31">
        <v>7</v>
      </c>
      <c r="K38" s="4">
        <f>IF(H38="*",'Larimar Net Gen'!I36-('Larimar Net Gen'!I36*'Larimar Penalized Gen '!$J$5),'Larimar Net Gen'!I36)</f>
        <v>28883.412919999901</v>
      </c>
    </row>
    <row r="39" spans="3:11" x14ac:dyDescent="0.3">
      <c r="C39" s="35">
        <v>44563</v>
      </c>
      <c r="D39" s="31">
        <v>8</v>
      </c>
      <c r="E39" s="4">
        <f>IF(B39="*",'Larimar Net Gen'!D37-('Larimar Net Gen'!D37*'Larimar Penalized Gen '!$D$5),'Larimar Net Gen'!D37)</f>
        <v>35685.380080000003</v>
      </c>
      <c r="I39" s="35">
        <v>44563</v>
      </c>
      <c r="J39" s="31">
        <v>8</v>
      </c>
      <c r="K39" s="4">
        <f>IF(H39="*",'Larimar Net Gen'!I37-('Larimar Net Gen'!I37*'Larimar Penalized Gen '!$J$5),'Larimar Net Gen'!I37)</f>
        <v>29671.29133</v>
      </c>
    </row>
    <row r="40" spans="3:11" x14ac:dyDescent="0.3">
      <c r="C40" s="35">
        <v>44563</v>
      </c>
      <c r="D40" s="31">
        <v>9</v>
      </c>
      <c r="E40" s="4">
        <f>IF(B40="*",'Larimar Net Gen'!D38-('Larimar Net Gen'!D38*'Larimar Penalized Gen '!$D$5),'Larimar Net Gen'!D38)</f>
        <v>42271.029860000002</v>
      </c>
      <c r="I40" s="35">
        <v>44563</v>
      </c>
      <c r="J40" s="31">
        <v>9</v>
      </c>
      <c r="K40" s="4">
        <f>IF(H40="*",'Larimar Net Gen'!I38-('Larimar Net Gen'!I38*'Larimar Penalized Gen '!$J$5),'Larimar Net Gen'!I38)</f>
        <v>33669.671979999897</v>
      </c>
    </row>
    <row r="41" spans="3:11" x14ac:dyDescent="0.3">
      <c r="C41" s="35">
        <v>44563</v>
      </c>
      <c r="D41" s="31">
        <v>10</v>
      </c>
      <c r="E41" s="4">
        <f>IF(B41="*",'Larimar Net Gen'!D39-('Larimar Net Gen'!D39*'Larimar Penalized Gen '!$D$5),'Larimar Net Gen'!D39)</f>
        <v>42114.306770000003</v>
      </c>
      <c r="I41" s="35">
        <v>44563</v>
      </c>
      <c r="J41" s="31">
        <v>10</v>
      </c>
      <c r="K41" s="4">
        <f>IF(H41="*",'Larimar Net Gen'!I39-('Larimar Net Gen'!I39*'Larimar Penalized Gen '!$J$5),'Larimar Net Gen'!I39)</f>
        <v>36722.334349999903</v>
      </c>
    </row>
    <row r="42" spans="3:11" x14ac:dyDescent="0.3">
      <c r="C42" s="35">
        <v>44563</v>
      </c>
      <c r="D42" s="31">
        <v>11</v>
      </c>
      <c r="E42" s="4">
        <f>IF(B42="*",'Larimar Net Gen'!D40-('Larimar Net Gen'!D40*'Larimar Penalized Gen '!$D$5),'Larimar Net Gen'!D40)</f>
        <v>43381.17712</v>
      </c>
      <c r="I42" s="35">
        <v>44563</v>
      </c>
      <c r="J42" s="31">
        <v>11</v>
      </c>
      <c r="K42" s="4">
        <f>IF(H42="*",'Larimar Net Gen'!I40-('Larimar Net Gen'!I40*'Larimar Penalized Gen '!$J$5),'Larimar Net Gen'!I40)</f>
        <v>38154.93189</v>
      </c>
    </row>
    <row r="43" spans="3:11" x14ac:dyDescent="0.3">
      <c r="C43" s="35">
        <v>44563</v>
      </c>
      <c r="D43" s="31">
        <v>12</v>
      </c>
      <c r="E43" s="4">
        <f>IF(B43="*",'Larimar Net Gen'!D41-('Larimar Net Gen'!D41*'Larimar Penalized Gen '!$D$5),'Larimar Net Gen'!D41)</f>
        <v>40785.054819999903</v>
      </c>
      <c r="I43" s="35">
        <v>44563</v>
      </c>
      <c r="J43" s="31">
        <v>12</v>
      </c>
      <c r="K43" s="4">
        <f>IF(H43="*",'Larimar Net Gen'!I41-('Larimar Net Gen'!I41*'Larimar Penalized Gen '!$J$5),'Larimar Net Gen'!I41)</f>
        <v>37984.757830000002</v>
      </c>
    </row>
    <row r="44" spans="3:11" x14ac:dyDescent="0.3">
      <c r="C44" s="35">
        <v>44563</v>
      </c>
      <c r="D44" s="31">
        <v>13</v>
      </c>
      <c r="E44" s="4">
        <f>IF(B44="*",'Larimar Net Gen'!D42-('Larimar Net Gen'!D42*'Larimar Penalized Gen '!$D$5),'Larimar Net Gen'!D42)</f>
        <v>43201.819060000002</v>
      </c>
      <c r="I44" s="35">
        <v>44563</v>
      </c>
      <c r="J44" s="31">
        <v>13</v>
      </c>
      <c r="K44" s="4">
        <f>IF(H44="*",'Larimar Net Gen'!I42-('Larimar Net Gen'!I42*'Larimar Penalized Gen '!$J$5),'Larimar Net Gen'!I42)</f>
        <v>40370.553569999902</v>
      </c>
    </row>
    <row r="45" spans="3:11" x14ac:dyDescent="0.3">
      <c r="C45" s="35">
        <v>44563</v>
      </c>
      <c r="D45" s="31">
        <v>14</v>
      </c>
      <c r="E45" s="4">
        <f>IF(B45="*",'Larimar Net Gen'!D43-('Larimar Net Gen'!D43*'Larimar Penalized Gen '!$D$5),'Larimar Net Gen'!D43)</f>
        <v>45926.621870000003</v>
      </c>
      <c r="I45" s="35">
        <v>44563</v>
      </c>
      <c r="J45" s="31">
        <v>14</v>
      </c>
      <c r="K45" s="4">
        <f>IF(H45="*",'Larimar Net Gen'!I43-('Larimar Net Gen'!I43*'Larimar Penalized Gen '!$J$5),'Larimar Net Gen'!I43)</f>
        <v>40369.986940000003</v>
      </c>
    </row>
    <row r="46" spans="3:11" x14ac:dyDescent="0.3">
      <c r="C46" s="35">
        <v>44563</v>
      </c>
      <c r="D46" s="31">
        <v>15</v>
      </c>
      <c r="E46" s="4">
        <f>IF(B46="*",'Larimar Net Gen'!D44-('Larimar Net Gen'!D44*'Larimar Penalized Gen '!$D$5),'Larimar Net Gen'!D44)</f>
        <v>45480.131979999896</v>
      </c>
      <c r="I46" s="35">
        <v>44563</v>
      </c>
      <c r="J46" s="31">
        <v>15</v>
      </c>
      <c r="K46" s="4">
        <f>IF(H46="*",'Larimar Net Gen'!I44-('Larimar Net Gen'!I44*'Larimar Penalized Gen '!$J$5),'Larimar Net Gen'!I44)</f>
        <v>40009.891499999903</v>
      </c>
    </row>
    <row r="47" spans="3:11" x14ac:dyDescent="0.3">
      <c r="C47" s="35">
        <v>44563</v>
      </c>
      <c r="D47" s="31">
        <v>16</v>
      </c>
      <c r="E47" s="4">
        <f>IF(B47="*",'Larimar Net Gen'!D45-('Larimar Net Gen'!D45*'Larimar Penalized Gen '!$D$5),'Larimar Net Gen'!D45)</f>
        <v>41786.406360000001</v>
      </c>
      <c r="I47" s="35">
        <v>44563</v>
      </c>
      <c r="J47" s="31">
        <v>16</v>
      </c>
      <c r="K47" s="4">
        <f>IF(H47="*",'Larimar Net Gen'!I45-('Larimar Net Gen'!I45*'Larimar Penalized Gen '!$J$5),'Larimar Net Gen'!I45)</f>
        <v>38425.262089999902</v>
      </c>
    </row>
    <row r="48" spans="3:11" x14ac:dyDescent="0.3">
      <c r="C48" s="35">
        <v>44563</v>
      </c>
      <c r="D48" s="31">
        <v>17</v>
      </c>
      <c r="E48" s="4">
        <f>IF(B48="*",'Larimar Net Gen'!D46-('Larimar Net Gen'!D46*'Larimar Penalized Gen '!$D$5),'Larimar Net Gen'!D46)</f>
        <v>32397.67252</v>
      </c>
      <c r="I48" s="35">
        <v>44563</v>
      </c>
      <c r="J48" s="31">
        <v>17</v>
      </c>
      <c r="K48" s="4">
        <f>IF(H48="*",'Larimar Net Gen'!I46-('Larimar Net Gen'!I46*'Larimar Penalized Gen '!$J$5),'Larimar Net Gen'!I46)</f>
        <v>29454.66545</v>
      </c>
    </row>
    <row r="49" spans="3:11" x14ac:dyDescent="0.3">
      <c r="C49" s="35">
        <v>44563</v>
      </c>
      <c r="D49" s="31">
        <v>18</v>
      </c>
      <c r="E49" s="4">
        <f>IF(B49="*",'Larimar Net Gen'!D47-('Larimar Net Gen'!D47*'Larimar Penalized Gen '!$D$5),'Larimar Net Gen'!D47)</f>
        <v>18519.7778499999</v>
      </c>
      <c r="I49" s="35">
        <v>44563</v>
      </c>
      <c r="J49" s="31">
        <v>18</v>
      </c>
      <c r="K49" s="4">
        <f>IF(H49="*",'Larimar Net Gen'!I47-('Larimar Net Gen'!I47*'Larimar Penalized Gen '!$J$5),'Larimar Net Gen'!I47)</f>
        <v>26482.672269999901</v>
      </c>
    </row>
    <row r="50" spans="3:11" x14ac:dyDescent="0.3">
      <c r="C50" s="35">
        <v>44563</v>
      </c>
      <c r="D50" s="31">
        <v>19</v>
      </c>
      <c r="E50" s="4">
        <f>IF(B50="*",'Larimar Net Gen'!D48-('Larimar Net Gen'!D48*'Larimar Penalized Gen '!$D$5),'Larimar Net Gen'!D48)</f>
        <v>15701.767739999899</v>
      </c>
      <c r="I50" s="35">
        <v>44563</v>
      </c>
      <c r="J50" s="31">
        <v>19</v>
      </c>
      <c r="K50" s="4">
        <f>IF(H50="*",'Larimar Net Gen'!I48-('Larimar Net Gen'!I48*'Larimar Penalized Gen '!$J$5),'Larimar Net Gen'!I48)</f>
        <v>20861.505359999901</v>
      </c>
    </row>
    <row r="51" spans="3:11" x14ac:dyDescent="0.3">
      <c r="C51" s="35">
        <v>44563</v>
      </c>
      <c r="D51" s="31">
        <v>20</v>
      </c>
      <c r="E51" s="4">
        <f>IF(B51="*",'Larimar Net Gen'!D49-('Larimar Net Gen'!D49*'Larimar Penalized Gen '!$D$5),'Larimar Net Gen'!D49)</f>
        <v>15358.18714</v>
      </c>
      <c r="I51" s="35">
        <v>44563</v>
      </c>
      <c r="J51" s="31">
        <v>20</v>
      </c>
      <c r="K51" s="4">
        <f>IF(H51="*",'Larimar Net Gen'!I49-('Larimar Net Gen'!I49*'Larimar Penalized Gen '!$J$5),'Larimar Net Gen'!I49)</f>
        <v>19007.463530000001</v>
      </c>
    </row>
    <row r="52" spans="3:11" x14ac:dyDescent="0.3">
      <c r="C52" s="35">
        <v>44563</v>
      </c>
      <c r="D52" s="31">
        <v>21</v>
      </c>
      <c r="E52" s="4">
        <f>IF(B52="*",'Larimar Net Gen'!D50-('Larimar Net Gen'!D50*'Larimar Penalized Gen '!$D$5),'Larimar Net Gen'!D50)</f>
        <v>23064.47322</v>
      </c>
      <c r="I52" s="35">
        <v>44563</v>
      </c>
      <c r="J52" s="31">
        <v>21</v>
      </c>
      <c r="K52" s="4">
        <f>IF(H52="*",'Larimar Net Gen'!I50-('Larimar Net Gen'!I50*'Larimar Penalized Gen '!$J$5),'Larimar Net Gen'!I50)</f>
        <v>26036.421880000002</v>
      </c>
    </row>
    <row r="53" spans="3:11" x14ac:dyDescent="0.3">
      <c r="C53" s="35">
        <v>44563</v>
      </c>
      <c r="D53" s="31">
        <v>22</v>
      </c>
      <c r="E53" s="4">
        <f>IF(B53="*",'Larimar Net Gen'!D51-('Larimar Net Gen'!D51*'Larimar Penalized Gen '!$D$5),'Larimar Net Gen'!D51)</f>
        <v>34230.92901</v>
      </c>
      <c r="I53" s="35">
        <v>44563</v>
      </c>
      <c r="J53" s="31">
        <v>22</v>
      </c>
      <c r="K53" s="4">
        <f>IF(H53="*",'Larimar Net Gen'!I51-('Larimar Net Gen'!I51*'Larimar Penalized Gen '!$J$5),'Larimar Net Gen'!I51)</f>
        <v>36235.909979999902</v>
      </c>
    </row>
    <row r="54" spans="3:11" x14ac:dyDescent="0.3">
      <c r="C54" s="35">
        <v>44563</v>
      </c>
      <c r="D54" s="31">
        <v>23</v>
      </c>
      <c r="E54" s="4">
        <f>IF(B54="*",'Larimar Net Gen'!D52-('Larimar Net Gen'!D52*'Larimar Penalized Gen '!$D$5),'Larimar Net Gen'!D52)</f>
        <v>39957.924059999903</v>
      </c>
      <c r="I54" s="35">
        <v>44563</v>
      </c>
      <c r="J54" s="31">
        <v>23</v>
      </c>
      <c r="K54" s="4">
        <f>IF(H54="*",'Larimar Net Gen'!I52-('Larimar Net Gen'!I52*'Larimar Penalized Gen '!$J$5),'Larimar Net Gen'!I52)</f>
        <v>37906.107759999897</v>
      </c>
    </row>
    <row r="55" spans="3:11" x14ac:dyDescent="0.3">
      <c r="C55" s="35">
        <v>44563</v>
      </c>
      <c r="D55" s="31">
        <v>24</v>
      </c>
      <c r="E55" s="4">
        <f>IF(B55="*",'Larimar Net Gen'!D53-('Larimar Net Gen'!D53*'Larimar Penalized Gen '!$D$5),'Larimar Net Gen'!D53)</f>
        <v>42216.457929999902</v>
      </c>
      <c r="I55" s="35">
        <v>44563</v>
      </c>
      <c r="J55" s="31">
        <v>24</v>
      </c>
      <c r="K55" s="4">
        <f>IF(H55="*",'Larimar Net Gen'!I53-('Larimar Net Gen'!I53*'Larimar Penalized Gen '!$J$5),'Larimar Net Gen'!I53)</f>
        <v>40126.265480000002</v>
      </c>
    </row>
    <row r="56" spans="3:11" x14ac:dyDescent="0.3">
      <c r="C56" s="35">
        <v>44564</v>
      </c>
      <c r="D56" s="31">
        <v>1</v>
      </c>
      <c r="E56" s="4">
        <f>IF(B56="*",'Larimar Net Gen'!D54-('Larimar Net Gen'!D54*'Larimar Penalized Gen '!$D$5),'Larimar Net Gen'!D54)</f>
        <v>42446.487589999902</v>
      </c>
      <c r="I56" s="35">
        <v>44564</v>
      </c>
      <c r="J56" s="31">
        <v>1</v>
      </c>
      <c r="K56" s="4">
        <f>IF(H56="*",'Larimar Net Gen'!I54-('Larimar Net Gen'!I54*'Larimar Penalized Gen '!$J$5),'Larimar Net Gen'!I54)</f>
        <v>39339.93533</v>
      </c>
    </row>
    <row r="57" spans="3:11" x14ac:dyDescent="0.3">
      <c r="C57" s="35">
        <v>44564</v>
      </c>
      <c r="D57" s="31">
        <v>2</v>
      </c>
      <c r="E57" s="4">
        <f>IF(B57="*",'Larimar Net Gen'!D55-('Larimar Net Gen'!D55*'Larimar Penalized Gen '!$D$5),'Larimar Net Gen'!D55)</f>
        <v>33851.823329999897</v>
      </c>
      <c r="I57" s="35">
        <v>44564</v>
      </c>
      <c r="J57" s="31">
        <v>2</v>
      </c>
      <c r="K57" s="4">
        <f>IF(H57="*",'Larimar Net Gen'!I55-('Larimar Net Gen'!I55*'Larimar Penalized Gen '!$J$5),'Larimar Net Gen'!I55)</f>
        <v>35321.764470000002</v>
      </c>
    </row>
    <row r="58" spans="3:11" x14ac:dyDescent="0.3">
      <c r="C58" s="35">
        <v>44564</v>
      </c>
      <c r="D58" s="31">
        <v>3</v>
      </c>
      <c r="E58" s="4">
        <f>IF(B58="*",'Larimar Net Gen'!D56-('Larimar Net Gen'!D56*'Larimar Penalized Gen '!$D$5),'Larimar Net Gen'!D56)</f>
        <v>26431.833630000001</v>
      </c>
      <c r="I58" s="35">
        <v>44564</v>
      </c>
      <c r="J58" s="31">
        <v>3</v>
      </c>
      <c r="K58" s="4">
        <f>IF(H58="*",'Larimar Net Gen'!I56-('Larimar Net Gen'!I56*'Larimar Penalized Gen '!$J$5),'Larimar Net Gen'!I56)</f>
        <v>25431.880740000001</v>
      </c>
    </row>
    <row r="59" spans="3:11" x14ac:dyDescent="0.3">
      <c r="C59" s="35">
        <v>44564</v>
      </c>
      <c r="D59" s="31">
        <v>4</v>
      </c>
      <c r="E59" s="4">
        <f>IF(B59="*",'Larimar Net Gen'!D57-('Larimar Net Gen'!D57*'Larimar Penalized Gen '!$D$5),'Larimar Net Gen'!D57)</f>
        <v>20888.557860000001</v>
      </c>
      <c r="I59" s="35">
        <v>44564</v>
      </c>
      <c r="J59" s="31">
        <v>4</v>
      </c>
      <c r="K59" s="4">
        <f>IF(H59="*",'Larimar Net Gen'!I57-('Larimar Net Gen'!I57*'Larimar Penalized Gen '!$J$5),'Larimar Net Gen'!I57)</f>
        <v>23936.11075</v>
      </c>
    </row>
    <row r="60" spans="3:11" x14ac:dyDescent="0.3">
      <c r="C60" s="35">
        <v>44564</v>
      </c>
      <c r="D60" s="31">
        <v>5</v>
      </c>
      <c r="E60" s="4">
        <f>IF(B60="*",'Larimar Net Gen'!D58-('Larimar Net Gen'!D58*'Larimar Penalized Gen '!$D$5),'Larimar Net Gen'!D58)</f>
        <v>20352.04379</v>
      </c>
      <c r="I60" s="35">
        <v>44564</v>
      </c>
      <c r="J60" s="31">
        <v>5</v>
      </c>
      <c r="K60" s="4">
        <f>IF(H60="*",'Larimar Net Gen'!I58-('Larimar Net Gen'!I58*'Larimar Penalized Gen '!$J$5),'Larimar Net Gen'!I58)</f>
        <v>18430.265360000001</v>
      </c>
    </row>
    <row r="61" spans="3:11" x14ac:dyDescent="0.3">
      <c r="C61" s="35">
        <v>44564</v>
      </c>
      <c r="D61" s="31">
        <v>6</v>
      </c>
      <c r="E61" s="4">
        <f>IF(B61="*",'Larimar Net Gen'!D59-('Larimar Net Gen'!D59*'Larimar Penalized Gen '!$D$5),'Larimar Net Gen'!D59)</f>
        <v>19640.695449999901</v>
      </c>
      <c r="I61" s="35">
        <v>44564</v>
      </c>
      <c r="J61" s="31">
        <v>6</v>
      </c>
      <c r="K61" s="4">
        <f>IF(H61="*",'Larimar Net Gen'!I59-('Larimar Net Gen'!I59*'Larimar Penalized Gen '!$J$5),'Larimar Net Gen'!I59)</f>
        <v>14442.203799999899</v>
      </c>
    </row>
    <row r="62" spans="3:11" x14ac:dyDescent="0.3">
      <c r="C62" s="35">
        <v>44564</v>
      </c>
      <c r="D62" s="31">
        <v>7</v>
      </c>
      <c r="E62" s="4">
        <f>IF(B62="*",'Larimar Net Gen'!D60-('Larimar Net Gen'!D60*'Larimar Penalized Gen '!$D$5),'Larimar Net Gen'!D60)</f>
        <v>19977.23947</v>
      </c>
      <c r="I62" s="35">
        <v>44564</v>
      </c>
      <c r="J62" s="31">
        <v>7</v>
      </c>
      <c r="K62" s="4">
        <f>IF(H62="*",'Larimar Net Gen'!I60-('Larimar Net Gen'!I60*'Larimar Penalized Gen '!$J$5),'Larimar Net Gen'!I60)</f>
        <v>15590.63754</v>
      </c>
    </row>
    <row r="63" spans="3:11" x14ac:dyDescent="0.3">
      <c r="C63" s="35">
        <v>44564</v>
      </c>
      <c r="D63" s="31">
        <v>8</v>
      </c>
      <c r="E63" s="4">
        <f>IF(B63="*",'Larimar Net Gen'!D61-('Larimar Net Gen'!D61*'Larimar Penalized Gen '!$D$5),'Larimar Net Gen'!D61)</f>
        <v>15762.57324</v>
      </c>
      <c r="I63" s="35">
        <v>44564</v>
      </c>
      <c r="J63" s="31">
        <v>8</v>
      </c>
      <c r="K63" s="4">
        <f>IF(H63="*",'Larimar Net Gen'!I61-('Larimar Net Gen'!I61*'Larimar Penalized Gen '!$J$5),'Larimar Net Gen'!I61)</f>
        <v>10737.851129999901</v>
      </c>
    </row>
    <row r="64" spans="3:11" x14ac:dyDescent="0.3">
      <c r="C64" s="35">
        <v>44564</v>
      </c>
      <c r="D64" s="31">
        <v>9</v>
      </c>
      <c r="E64" s="4">
        <f>IF(B64="*",'Larimar Net Gen'!D62-('Larimar Net Gen'!D62*'Larimar Penalized Gen '!$D$5),'Larimar Net Gen'!D62)</f>
        <v>14574.13176</v>
      </c>
      <c r="I64" s="35">
        <v>44564</v>
      </c>
      <c r="J64" s="31">
        <v>9</v>
      </c>
      <c r="K64" s="4">
        <f>IF(H64="*",'Larimar Net Gen'!I62-('Larimar Net Gen'!I62*'Larimar Penalized Gen '!$J$5),'Larimar Net Gen'!I62)</f>
        <v>10481.42935</v>
      </c>
    </row>
    <row r="65" spans="3:11" x14ac:dyDescent="0.3">
      <c r="C65" s="35">
        <v>44564</v>
      </c>
      <c r="D65" s="31">
        <v>10</v>
      </c>
      <c r="E65" s="4">
        <f>IF(B65="*",'Larimar Net Gen'!D63-('Larimar Net Gen'!D63*'Larimar Penalized Gen '!$D$5),'Larimar Net Gen'!D63)</f>
        <v>20747.146860000001</v>
      </c>
      <c r="I65" s="35">
        <v>44564</v>
      </c>
      <c r="J65" s="31">
        <v>10</v>
      </c>
      <c r="K65" s="4">
        <f>IF(H65="*",'Larimar Net Gen'!I63-('Larimar Net Gen'!I63*'Larimar Penalized Gen '!$J$5),'Larimar Net Gen'!I63)</f>
        <v>13104.23475</v>
      </c>
    </row>
    <row r="66" spans="3:11" x14ac:dyDescent="0.3">
      <c r="C66" s="35">
        <v>44564</v>
      </c>
      <c r="D66" s="31">
        <v>11</v>
      </c>
      <c r="E66" s="4">
        <f>IF(B66="*",'Larimar Net Gen'!D64-('Larimar Net Gen'!D64*'Larimar Penalized Gen '!$D$5),'Larimar Net Gen'!D64)</f>
        <v>32001.4073199999</v>
      </c>
      <c r="I66" s="35">
        <v>44564</v>
      </c>
      <c r="J66" s="31">
        <v>11</v>
      </c>
      <c r="K66" s="4">
        <f>IF(H66="*",'Larimar Net Gen'!I64-('Larimar Net Gen'!I64*'Larimar Penalized Gen '!$J$5),'Larimar Net Gen'!I64)</f>
        <v>19645.414990000001</v>
      </c>
    </row>
    <row r="67" spans="3:11" x14ac:dyDescent="0.3">
      <c r="C67" s="35">
        <v>44564</v>
      </c>
      <c r="D67" s="31">
        <v>12</v>
      </c>
      <c r="E67" s="4">
        <f>IF(B67="*",'Larimar Net Gen'!D65-('Larimar Net Gen'!D65*'Larimar Penalized Gen '!$D$5),'Larimar Net Gen'!D65)</f>
        <v>24861.83655</v>
      </c>
      <c r="I67" s="35">
        <v>44564</v>
      </c>
      <c r="J67" s="31">
        <v>12</v>
      </c>
      <c r="K67" s="4">
        <f>IF(H67="*",'Larimar Net Gen'!I65-('Larimar Net Gen'!I65*'Larimar Penalized Gen '!$J$5),'Larimar Net Gen'!I65)</f>
        <v>18078.634480000001</v>
      </c>
    </row>
    <row r="68" spans="3:11" x14ac:dyDescent="0.3">
      <c r="C68" s="35">
        <v>44564</v>
      </c>
      <c r="D68" s="31">
        <v>13</v>
      </c>
      <c r="E68" s="4">
        <f>IF(B68="*",'Larimar Net Gen'!D66-('Larimar Net Gen'!D66*'Larimar Penalized Gen '!$D$5),'Larimar Net Gen'!D66)</f>
        <v>21370.558850000001</v>
      </c>
      <c r="I68" s="35">
        <v>44564</v>
      </c>
      <c r="J68" s="31">
        <v>13</v>
      </c>
      <c r="K68" s="4">
        <f>IF(H68="*",'Larimar Net Gen'!I66-('Larimar Net Gen'!I66*'Larimar Penalized Gen '!$J$5),'Larimar Net Gen'!I66)</f>
        <v>14243.91762</v>
      </c>
    </row>
    <row r="69" spans="3:11" x14ac:dyDescent="0.3">
      <c r="C69" s="35">
        <v>44564</v>
      </c>
      <c r="D69" s="31">
        <v>14</v>
      </c>
      <c r="E69" s="4">
        <f>IF(B69="*",'Larimar Net Gen'!D67-('Larimar Net Gen'!D67*'Larimar Penalized Gen '!$D$5),'Larimar Net Gen'!D67)</f>
        <v>20845.09044</v>
      </c>
      <c r="I69" s="35">
        <v>44564</v>
      </c>
      <c r="J69" s="31">
        <v>14</v>
      </c>
      <c r="K69" s="4">
        <f>IF(H69="*",'Larimar Net Gen'!I67-('Larimar Net Gen'!I67*'Larimar Penalized Gen '!$J$5),'Larimar Net Gen'!I67)</f>
        <v>12069.64609</v>
      </c>
    </row>
    <row r="70" spans="3:11" x14ac:dyDescent="0.3">
      <c r="C70" s="35">
        <v>44564</v>
      </c>
      <c r="D70" s="31">
        <v>15</v>
      </c>
      <c r="E70" s="4">
        <f>IF(B70="*",'Larimar Net Gen'!D68-('Larimar Net Gen'!D68*'Larimar Penalized Gen '!$D$5),'Larimar Net Gen'!D68)</f>
        <v>16195.0538</v>
      </c>
      <c r="I70" s="35">
        <v>44564</v>
      </c>
      <c r="J70" s="31">
        <v>15</v>
      </c>
      <c r="K70" s="4">
        <f>IF(H70="*",'Larimar Net Gen'!I68-('Larimar Net Gen'!I68*'Larimar Penalized Gen '!$J$5),'Larimar Net Gen'!I68)</f>
        <v>8548.2615929999902</v>
      </c>
    </row>
    <row r="71" spans="3:11" x14ac:dyDescent="0.3">
      <c r="C71" s="35">
        <v>44564</v>
      </c>
      <c r="D71" s="31">
        <v>16</v>
      </c>
      <c r="E71" s="4">
        <f>IF(B71="*",'Larimar Net Gen'!D69-('Larimar Net Gen'!D69*'Larimar Penalized Gen '!$D$5),'Larimar Net Gen'!D69)</f>
        <v>8945.0344019999902</v>
      </c>
      <c r="I71" s="35">
        <v>44564</v>
      </c>
      <c r="J71" s="31">
        <v>16</v>
      </c>
      <c r="K71" s="4">
        <f>IF(H71="*",'Larimar Net Gen'!I69-('Larimar Net Gen'!I69*'Larimar Penalized Gen '!$J$5),'Larimar Net Gen'!I69)</f>
        <v>5693.4364740000001</v>
      </c>
    </row>
    <row r="72" spans="3:11" x14ac:dyDescent="0.3">
      <c r="C72" s="35">
        <v>44564</v>
      </c>
      <c r="D72" s="31">
        <v>17</v>
      </c>
      <c r="E72" s="4">
        <f>IF(B72="*",'Larimar Net Gen'!D70-('Larimar Net Gen'!D70*'Larimar Penalized Gen '!$D$5),'Larimar Net Gen'!D70)</f>
        <v>9424.8238700000002</v>
      </c>
      <c r="I72" s="35">
        <v>44564</v>
      </c>
      <c r="J72" s="31">
        <v>17</v>
      </c>
      <c r="K72" s="4">
        <f>IF(H72="*",'Larimar Net Gen'!I70-('Larimar Net Gen'!I70*'Larimar Penalized Gen '!$J$5),'Larimar Net Gen'!I70)</f>
        <v>5655.9110909999999</v>
      </c>
    </row>
    <row r="73" spans="3:11" x14ac:dyDescent="0.3">
      <c r="C73" s="35">
        <v>44564</v>
      </c>
      <c r="D73" s="31">
        <v>18</v>
      </c>
      <c r="E73" s="4">
        <f>IF(B73="*",'Larimar Net Gen'!D71-('Larimar Net Gen'!D71*'Larimar Penalized Gen '!$D$5),'Larimar Net Gen'!D71)</f>
        <v>8742.042829</v>
      </c>
      <c r="I73" s="35">
        <v>44564</v>
      </c>
      <c r="J73" s="31">
        <v>18</v>
      </c>
      <c r="K73" s="4">
        <f>IF(H73="*",'Larimar Net Gen'!I71-('Larimar Net Gen'!I71*'Larimar Penalized Gen '!$J$5),'Larimar Net Gen'!I71)</f>
        <v>3302.0143210000001</v>
      </c>
    </row>
    <row r="74" spans="3:11" x14ac:dyDescent="0.3">
      <c r="C74" s="35">
        <v>44564</v>
      </c>
      <c r="D74" s="31">
        <v>19</v>
      </c>
      <c r="E74" s="4">
        <f>IF(B74="*",'Larimar Net Gen'!D72-('Larimar Net Gen'!D72*'Larimar Penalized Gen '!$D$5),'Larimar Net Gen'!D72)</f>
        <v>9800.1768300000003</v>
      </c>
      <c r="I74" s="35">
        <v>44564</v>
      </c>
      <c r="J74" s="31">
        <v>19</v>
      </c>
      <c r="K74" s="4">
        <f>IF(H74="*",'Larimar Net Gen'!I72-('Larimar Net Gen'!I72*'Larimar Penalized Gen '!$J$5),'Larimar Net Gen'!I72)</f>
        <v>3058.9532690000001</v>
      </c>
    </row>
    <row r="75" spans="3:11" x14ac:dyDescent="0.3">
      <c r="C75" s="35">
        <v>44564</v>
      </c>
      <c r="D75" s="31">
        <v>20</v>
      </c>
      <c r="E75" s="4">
        <f>IF(B75="*",'Larimar Net Gen'!D73-('Larimar Net Gen'!D73*'Larimar Penalized Gen '!$D$5),'Larimar Net Gen'!D73)</f>
        <v>6344.1448929999997</v>
      </c>
      <c r="I75" s="35">
        <v>44564</v>
      </c>
      <c r="J75" s="31">
        <v>20</v>
      </c>
      <c r="K75" s="4">
        <f>IF(H75="*",'Larimar Net Gen'!I73-('Larimar Net Gen'!I73*'Larimar Penalized Gen '!$J$5),'Larimar Net Gen'!I73)</f>
        <v>2869.1865210000001</v>
      </c>
    </row>
    <row r="76" spans="3:11" x14ac:dyDescent="0.3">
      <c r="C76" s="35">
        <v>44564</v>
      </c>
      <c r="D76" s="31">
        <v>21</v>
      </c>
      <c r="E76" s="4">
        <f>IF(B76="*",'Larimar Net Gen'!D74-('Larimar Net Gen'!D74*'Larimar Penalized Gen '!$D$5),'Larimar Net Gen'!D74)</f>
        <v>11743.833060000001</v>
      </c>
      <c r="I76" s="35">
        <v>44564</v>
      </c>
      <c r="J76" s="31">
        <v>21</v>
      </c>
      <c r="K76" s="4">
        <f>IF(H76="*",'Larimar Net Gen'!I74-('Larimar Net Gen'!I74*'Larimar Penalized Gen '!$J$5),'Larimar Net Gen'!I74)</f>
        <v>5041.0019840000004</v>
      </c>
    </row>
    <row r="77" spans="3:11" x14ac:dyDescent="0.3">
      <c r="C77" s="35">
        <v>44564</v>
      </c>
      <c r="D77" s="31">
        <v>22</v>
      </c>
      <c r="E77" s="4">
        <f>IF(B77="*",'Larimar Net Gen'!D75-('Larimar Net Gen'!D75*'Larimar Penalized Gen '!$D$5),'Larimar Net Gen'!D75)</f>
        <v>11189.65173</v>
      </c>
      <c r="I77" s="35">
        <v>44564</v>
      </c>
      <c r="J77" s="31">
        <v>22</v>
      </c>
      <c r="K77" s="4">
        <f>IF(H77="*",'Larimar Net Gen'!I75-('Larimar Net Gen'!I75*'Larimar Penalized Gen '!$J$5),'Larimar Net Gen'!I75)</f>
        <v>3563.9068980000002</v>
      </c>
    </row>
    <row r="78" spans="3:11" x14ac:dyDescent="0.3">
      <c r="C78" s="35">
        <v>44564</v>
      </c>
      <c r="D78" s="31">
        <v>23</v>
      </c>
      <c r="E78" s="4">
        <f>IF(B78="*",'Larimar Net Gen'!D76-('Larimar Net Gen'!D76*'Larimar Penalized Gen '!$D$5),'Larimar Net Gen'!D76)</f>
        <v>12887.579170000001</v>
      </c>
      <c r="I78" s="35">
        <v>44564</v>
      </c>
      <c r="J78" s="31">
        <v>23</v>
      </c>
      <c r="K78" s="4">
        <f>IF(H78="*",'Larimar Net Gen'!I76-('Larimar Net Gen'!I76*'Larimar Penalized Gen '!$J$5),'Larimar Net Gen'!I76)</f>
        <v>4355.0274870000003</v>
      </c>
    </row>
    <row r="79" spans="3:11" x14ac:dyDescent="0.3">
      <c r="C79" s="35">
        <v>44564</v>
      </c>
      <c r="D79" s="31">
        <v>24</v>
      </c>
      <c r="E79" s="4">
        <f>IF(B79="*",'Larimar Net Gen'!D77-('Larimar Net Gen'!D77*'Larimar Penalized Gen '!$D$5),'Larimar Net Gen'!D77)</f>
        <v>6966.0755449999997</v>
      </c>
      <c r="I79" s="35">
        <v>44564</v>
      </c>
      <c r="J79" s="31">
        <v>24</v>
      </c>
      <c r="K79" s="4">
        <f>IF(H79="*",'Larimar Net Gen'!I77-('Larimar Net Gen'!I77*'Larimar Penalized Gen '!$J$5),'Larimar Net Gen'!I77)</f>
        <v>3956.654485</v>
      </c>
    </row>
    <row r="80" spans="3:11" x14ac:dyDescent="0.3">
      <c r="C80" s="35">
        <v>44565</v>
      </c>
      <c r="D80" s="31">
        <v>1</v>
      </c>
      <c r="E80" s="4">
        <f>IF(B80="*",'Larimar Net Gen'!D78-('Larimar Net Gen'!D78*'Larimar Penalized Gen '!$D$5),'Larimar Net Gen'!D78)</f>
        <v>8619.3365410000006</v>
      </c>
      <c r="I80" s="35">
        <v>44565</v>
      </c>
      <c r="J80" s="31">
        <v>1</v>
      </c>
      <c r="K80" s="4">
        <f>IF(H80="*",'Larimar Net Gen'!I78-('Larimar Net Gen'!I78*'Larimar Penalized Gen '!$J$5),'Larimar Net Gen'!I78)</f>
        <v>7459.1356329999999</v>
      </c>
    </row>
    <row r="81" spans="3:11" x14ac:dyDescent="0.3">
      <c r="C81" s="35">
        <v>44565</v>
      </c>
      <c r="D81" s="31">
        <v>2</v>
      </c>
      <c r="E81" s="4">
        <f>IF(B81="*",'Larimar Net Gen'!D79-('Larimar Net Gen'!D79*'Larimar Penalized Gen '!$D$5),'Larimar Net Gen'!D79)</f>
        <v>13501.318090000001</v>
      </c>
      <c r="I81" s="35">
        <v>44565</v>
      </c>
      <c r="J81" s="31">
        <v>2</v>
      </c>
      <c r="K81" s="4">
        <f>IF(H81="*",'Larimar Net Gen'!I79-('Larimar Net Gen'!I79*'Larimar Penalized Gen '!$J$5),'Larimar Net Gen'!I79)</f>
        <v>13721.403399999899</v>
      </c>
    </row>
    <row r="82" spans="3:11" x14ac:dyDescent="0.3">
      <c r="C82" s="35">
        <v>44565</v>
      </c>
      <c r="D82" s="31">
        <v>3</v>
      </c>
      <c r="E82" s="4">
        <f>IF(B82="*",'Larimar Net Gen'!D80-('Larimar Net Gen'!D80*'Larimar Penalized Gen '!$D$5),'Larimar Net Gen'!D80)</f>
        <v>19988.604340000002</v>
      </c>
      <c r="I82" s="35">
        <v>44565</v>
      </c>
      <c r="J82" s="31">
        <v>3</v>
      </c>
      <c r="K82" s="4">
        <f>IF(H82="*",'Larimar Net Gen'!I80-('Larimar Net Gen'!I80*'Larimar Penalized Gen '!$J$5),'Larimar Net Gen'!I80)</f>
        <v>17858.063119999901</v>
      </c>
    </row>
    <row r="83" spans="3:11" x14ac:dyDescent="0.3">
      <c r="C83" s="35">
        <v>44565</v>
      </c>
      <c r="D83" s="31">
        <v>4</v>
      </c>
      <c r="E83" s="4">
        <f>IF(B83="*",'Larimar Net Gen'!D81-('Larimar Net Gen'!D81*'Larimar Penalized Gen '!$D$5),'Larimar Net Gen'!D81)</f>
        <v>24541.68795</v>
      </c>
      <c r="I83" s="35">
        <v>44565</v>
      </c>
      <c r="J83" s="31">
        <v>4</v>
      </c>
      <c r="K83" s="4">
        <f>IF(H83="*",'Larimar Net Gen'!I81-('Larimar Net Gen'!I81*'Larimar Penalized Gen '!$J$5),'Larimar Net Gen'!I81)</f>
        <v>20217.588299999901</v>
      </c>
    </row>
    <row r="84" spans="3:11" x14ac:dyDescent="0.3">
      <c r="C84" s="35">
        <v>44565</v>
      </c>
      <c r="D84" s="31">
        <v>5</v>
      </c>
      <c r="E84" s="4">
        <f>IF(B84="*",'Larimar Net Gen'!D82-('Larimar Net Gen'!D82*'Larimar Penalized Gen '!$D$5),'Larimar Net Gen'!D82)</f>
        <v>17834.6845299999</v>
      </c>
      <c r="I84" s="35">
        <v>44565</v>
      </c>
      <c r="J84" s="31">
        <v>5</v>
      </c>
      <c r="K84" s="4">
        <f>IF(H84="*",'Larimar Net Gen'!I82-('Larimar Net Gen'!I82*'Larimar Penalized Gen '!$J$5),'Larimar Net Gen'!I82)</f>
        <v>15537.894910000001</v>
      </c>
    </row>
    <row r="85" spans="3:11" x14ac:dyDescent="0.3">
      <c r="C85" s="35">
        <v>44565</v>
      </c>
      <c r="D85" s="31">
        <v>6</v>
      </c>
      <c r="E85" s="4">
        <f>IF(B85="*",'Larimar Net Gen'!D83-('Larimar Net Gen'!D83*'Larimar Penalized Gen '!$D$5),'Larimar Net Gen'!D83)</f>
        <v>12446.580690000001</v>
      </c>
      <c r="I85" s="35">
        <v>44565</v>
      </c>
      <c r="J85" s="31">
        <v>6</v>
      </c>
      <c r="K85" s="4">
        <f>IF(H85="*",'Larimar Net Gen'!I83-('Larimar Net Gen'!I83*'Larimar Penalized Gen '!$J$5),'Larimar Net Gen'!I83)</f>
        <v>12050.41354</v>
      </c>
    </row>
    <row r="86" spans="3:11" x14ac:dyDescent="0.3">
      <c r="C86" s="35">
        <v>44565</v>
      </c>
      <c r="D86" s="31">
        <v>7</v>
      </c>
      <c r="E86" s="4">
        <f>IF(B86="*",'Larimar Net Gen'!D84-('Larimar Net Gen'!D84*'Larimar Penalized Gen '!$D$5),'Larimar Net Gen'!D84)</f>
        <v>9291.5168200000007</v>
      </c>
      <c r="I86" s="35">
        <v>44565</v>
      </c>
      <c r="J86" s="31">
        <v>7</v>
      </c>
      <c r="K86" s="4">
        <f>IF(H86="*",'Larimar Net Gen'!I84-('Larimar Net Gen'!I84*'Larimar Penalized Gen '!$J$5),'Larimar Net Gen'!I84)</f>
        <v>8818.3673359999902</v>
      </c>
    </row>
    <row r="87" spans="3:11" x14ac:dyDescent="0.3">
      <c r="C87" s="35">
        <v>44565</v>
      </c>
      <c r="D87" s="31">
        <v>8</v>
      </c>
      <c r="E87" s="4">
        <f>IF(B87="*",'Larimar Net Gen'!D85-('Larimar Net Gen'!D85*'Larimar Penalized Gen '!$D$5),'Larimar Net Gen'!D85)</f>
        <v>1989.8462649999999</v>
      </c>
      <c r="I87" s="35">
        <v>44565</v>
      </c>
      <c r="J87" s="31">
        <v>8</v>
      </c>
      <c r="K87" s="4">
        <f>IF(H87="*",'Larimar Net Gen'!I85-('Larimar Net Gen'!I85*'Larimar Penalized Gen '!$J$5),'Larimar Net Gen'!I85)</f>
        <v>1338.5357630000001</v>
      </c>
    </row>
    <row r="88" spans="3:11" x14ac:dyDescent="0.3">
      <c r="C88" s="35">
        <v>44565</v>
      </c>
      <c r="D88" s="31">
        <v>9</v>
      </c>
      <c r="E88" s="4">
        <f>IF(B88="*",'Larimar Net Gen'!D86-('Larimar Net Gen'!D86*'Larimar Penalized Gen '!$D$5),'Larimar Net Gen'!D86)</f>
        <v>3491.512475</v>
      </c>
      <c r="I88" s="35">
        <v>44565</v>
      </c>
      <c r="J88" s="31">
        <v>9</v>
      </c>
      <c r="K88" s="4">
        <f>IF(H88="*",'Larimar Net Gen'!I86-('Larimar Net Gen'!I86*'Larimar Penalized Gen '!$J$5),'Larimar Net Gen'!I86)</f>
        <v>1974.5449169999999</v>
      </c>
    </row>
    <row r="89" spans="3:11" x14ac:dyDescent="0.3">
      <c r="C89" s="35">
        <v>44565</v>
      </c>
      <c r="D89" s="31">
        <v>10</v>
      </c>
      <c r="E89" s="4">
        <f>IF(B89="*",'Larimar Net Gen'!D87-('Larimar Net Gen'!D87*'Larimar Penalized Gen '!$D$5),'Larimar Net Gen'!D87)</f>
        <v>3526.4529929999999</v>
      </c>
      <c r="I89" s="35">
        <v>44565</v>
      </c>
      <c r="J89" s="31">
        <v>10</v>
      </c>
      <c r="K89" s="4">
        <f>IF(H89="*",'Larimar Net Gen'!I87-('Larimar Net Gen'!I87*'Larimar Penalized Gen '!$J$5),'Larimar Net Gen'!I87)</f>
        <v>3559.1603599999999</v>
      </c>
    </row>
    <row r="90" spans="3:11" x14ac:dyDescent="0.3">
      <c r="C90" s="35">
        <v>44565</v>
      </c>
      <c r="D90" s="31">
        <v>11</v>
      </c>
      <c r="E90" s="4">
        <f>IF(B90="*",'Larimar Net Gen'!D88-('Larimar Net Gen'!D88*'Larimar Penalized Gen '!$D$5),'Larimar Net Gen'!D88)</f>
        <v>17608.65598</v>
      </c>
      <c r="I90" s="35">
        <v>44565</v>
      </c>
      <c r="J90" s="31">
        <v>11</v>
      </c>
      <c r="K90" s="4">
        <f>IF(H90="*",'Larimar Net Gen'!I88-('Larimar Net Gen'!I88*'Larimar Penalized Gen '!$J$5),'Larimar Net Gen'!I88)</f>
        <v>11792.592130000001</v>
      </c>
    </row>
    <row r="91" spans="3:11" x14ac:dyDescent="0.3">
      <c r="C91" s="35">
        <v>44565</v>
      </c>
      <c r="D91" s="31">
        <v>12</v>
      </c>
      <c r="E91" s="4">
        <f>IF(B91="*",'Larimar Net Gen'!D89-('Larimar Net Gen'!D89*'Larimar Penalized Gen '!$D$5),'Larimar Net Gen'!D89)</f>
        <v>23993.680329999901</v>
      </c>
      <c r="I91" s="35">
        <v>44565</v>
      </c>
      <c r="J91" s="31">
        <v>12</v>
      </c>
      <c r="K91" s="4">
        <f>IF(H91="*",'Larimar Net Gen'!I89-('Larimar Net Gen'!I89*'Larimar Penalized Gen '!$J$5),'Larimar Net Gen'!I89)</f>
        <v>16092.2672</v>
      </c>
    </row>
    <row r="92" spans="3:11" x14ac:dyDescent="0.3">
      <c r="C92" s="35">
        <v>44565</v>
      </c>
      <c r="D92" s="31">
        <v>13</v>
      </c>
      <c r="E92" s="4">
        <f>IF(B92="*",'Larimar Net Gen'!D90-('Larimar Net Gen'!D90*'Larimar Penalized Gen '!$D$5),'Larimar Net Gen'!D90)</f>
        <v>20537.083790000001</v>
      </c>
      <c r="I92" s="35">
        <v>44565</v>
      </c>
      <c r="J92" s="31">
        <v>13</v>
      </c>
      <c r="K92" s="4">
        <f>IF(H92="*",'Larimar Net Gen'!I90-('Larimar Net Gen'!I90*'Larimar Penalized Gen '!$J$5),'Larimar Net Gen'!I90)</f>
        <v>13739.845869999899</v>
      </c>
    </row>
    <row r="93" spans="3:11" x14ac:dyDescent="0.3">
      <c r="C93" s="35">
        <v>44565</v>
      </c>
      <c r="D93" s="31">
        <v>14</v>
      </c>
      <c r="E93" s="4">
        <f>IF(B93="*",'Larimar Net Gen'!D91-('Larimar Net Gen'!D91*'Larimar Penalized Gen '!$D$5),'Larimar Net Gen'!D91)</f>
        <v>17405.34519</v>
      </c>
      <c r="I93" s="35">
        <v>44565</v>
      </c>
      <c r="J93" s="31">
        <v>14</v>
      </c>
      <c r="K93" s="4">
        <f>IF(H93="*",'Larimar Net Gen'!I91-('Larimar Net Gen'!I91*'Larimar Penalized Gen '!$J$5),'Larimar Net Gen'!I91)</f>
        <v>11498.053379999899</v>
      </c>
    </row>
    <row r="94" spans="3:11" x14ac:dyDescent="0.3">
      <c r="C94" s="35">
        <v>44565</v>
      </c>
      <c r="D94" s="31">
        <v>15</v>
      </c>
      <c r="E94" s="4">
        <f>IF(B94="*",'Larimar Net Gen'!D92-('Larimar Net Gen'!D92*'Larimar Penalized Gen '!$D$5),'Larimar Net Gen'!D92)</f>
        <v>16521.67338</v>
      </c>
      <c r="I94" s="35">
        <v>44565</v>
      </c>
      <c r="J94" s="31">
        <v>15</v>
      </c>
      <c r="K94" s="4">
        <f>IF(H94="*",'Larimar Net Gen'!I92-('Larimar Net Gen'!I92*'Larimar Penalized Gen '!$J$5),'Larimar Net Gen'!I92)</f>
        <v>9869.1987709999903</v>
      </c>
    </row>
    <row r="95" spans="3:11" x14ac:dyDescent="0.3">
      <c r="C95" s="35">
        <v>44565</v>
      </c>
      <c r="D95" s="31">
        <v>16</v>
      </c>
      <c r="E95" s="4">
        <f>IF(B95="*",'Larimar Net Gen'!D93-('Larimar Net Gen'!D93*'Larimar Penalized Gen '!$D$5),'Larimar Net Gen'!D93)</f>
        <v>14301.180350000001</v>
      </c>
      <c r="I95" s="35">
        <v>44565</v>
      </c>
      <c r="J95" s="31">
        <v>16</v>
      </c>
      <c r="K95" s="4">
        <f>IF(H95="*",'Larimar Net Gen'!I93-('Larimar Net Gen'!I93*'Larimar Penalized Gen '!$J$5),'Larimar Net Gen'!I93)</f>
        <v>8595.7519119999997</v>
      </c>
    </row>
    <row r="96" spans="3:11" x14ac:dyDescent="0.3">
      <c r="C96" s="35">
        <v>44565</v>
      </c>
      <c r="D96" s="31">
        <v>17</v>
      </c>
      <c r="E96" s="4">
        <f>IF(B96="*",'Larimar Net Gen'!D94-('Larimar Net Gen'!D94*'Larimar Penalized Gen '!$D$5),'Larimar Net Gen'!D94)</f>
        <v>11110.270200000001</v>
      </c>
      <c r="I96" s="35">
        <v>44565</v>
      </c>
      <c r="J96" s="31">
        <v>17</v>
      </c>
      <c r="K96" s="4">
        <f>IF(H96="*",'Larimar Net Gen'!I94-('Larimar Net Gen'!I94*'Larimar Penalized Gen '!$J$5),'Larimar Net Gen'!I94)</f>
        <v>5373.7564419999999</v>
      </c>
    </row>
    <row r="97" spans="3:11" x14ac:dyDescent="0.3">
      <c r="C97" s="35">
        <v>44565</v>
      </c>
      <c r="D97" s="31">
        <v>18</v>
      </c>
      <c r="E97" s="4">
        <f>IF(B97="*",'Larimar Net Gen'!D95-('Larimar Net Gen'!D95*'Larimar Penalized Gen '!$D$5),'Larimar Net Gen'!D95)</f>
        <v>5687.1719739999999</v>
      </c>
      <c r="I97" s="35">
        <v>44565</v>
      </c>
      <c r="J97" s="31">
        <v>18</v>
      </c>
      <c r="K97" s="4">
        <f>IF(H97="*",'Larimar Net Gen'!I95-('Larimar Net Gen'!I95*'Larimar Penalized Gen '!$J$5),'Larimar Net Gen'!I95)</f>
        <v>2199.289201</v>
      </c>
    </row>
    <row r="98" spans="3:11" x14ac:dyDescent="0.3">
      <c r="C98" s="35">
        <v>44565</v>
      </c>
      <c r="D98" s="31">
        <v>19</v>
      </c>
      <c r="E98" s="4">
        <f>IF(B98="*",'Larimar Net Gen'!D96-('Larimar Net Gen'!D96*'Larimar Penalized Gen '!$D$5),'Larimar Net Gen'!D96)</f>
        <v>14393.10183</v>
      </c>
      <c r="I98" s="35">
        <v>44565</v>
      </c>
      <c r="J98" s="31">
        <v>19</v>
      </c>
      <c r="K98" s="4">
        <f>IF(H98="*",'Larimar Net Gen'!I96-('Larimar Net Gen'!I96*'Larimar Penalized Gen '!$J$5),'Larimar Net Gen'!I96)</f>
        <v>2759.0035929999999</v>
      </c>
    </row>
    <row r="99" spans="3:11" x14ac:dyDescent="0.3">
      <c r="C99" s="35">
        <v>44565</v>
      </c>
      <c r="D99" s="31">
        <v>20</v>
      </c>
      <c r="E99" s="4">
        <f>IF(B99="*",'Larimar Net Gen'!D97-('Larimar Net Gen'!D97*'Larimar Penalized Gen '!$D$5),'Larimar Net Gen'!D97)</f>
        <v>18406.673790000001</v>
      </c>
      <c r="I99" s="35">
        <v>44565</v>
      </c>
      <c r="J99" s="31">
        <v>20</v>
      </c>
      <c r="K99" s="4">
        <f>IF(H99="*",'Larimar Net Gen'!I97-('Larimar Net Gen'!I97*'Larimar Penalized Gen '!$J$5),'Larimar Net Gen'!I97)</f>
        <v>4603.4954820000003</v>
      </c>
    </row>
    <row r="100" spans="3:11" x14ac:dyDescent="0.3">
      <c r="C100" s="35">
        <v>44565</v>
      </c>
      <c r="D100" s="31">
        <v>21</v>
      </c>
      <c r="E100" s="4">
        <f>IF(B100="*",'Larimar Net Gen'!D98-('Larimar Net Gen'!D98*'Larimar Penalized Gen '!$D$5),'Larimar Net Gen'!D98)</f>
        <v>15327.389359999899</v>
      </c>
      <c r="I100" s="35">
        <v>44565</v>
      </c>
      <c r="J100" s="31">
        <v>21</v>
      </c>
      <c r="K100" s="4">
        <f>IF(H100="*",'Larimar Net Gen'!I98-('Larimar Net Gen'!I98*'Larimar Penalized Gen '!$J$5),'Larimar Net Gen'!I98)</f>
        <v>3879.5945700000002</v>
      </c>
    </row>
    <row r="101" spans="3:11" x14ac:dyDescent="0.3">
      <c r="C101" s="35">
        <v>44565</v>
      </c>
      <c r="D101" s="31">
        <v>22</v>
      </c>
      <c r="E101" s="4">
        <f>IF(B101="*",'Larimar Net Gen'!D99-('Larimar Net Gen'!D99*'Larimar Penalized Gen '!$D$5),'Larimar Net Gen'!D99)</f>
        <v>12561.767589999899</v>
      </c>
      <c r="I101" s="35">
        <v>44565</v>
      </c>
      <c r="J101" s="31">
        <v>22</v>
      </c>
      <c r="K101" s="4">
        <f>IF(H101="*",'Larimar Net Gen'!I99-('Larimar Net Gen'!I99*'Larimar Penalized Gen '!$J$5),'Larimar Net Gen'!I99)</f>
        <v>3689.3569590000002</v>
      </c>
    </row>
    <row r="102" spans="3:11" x14ac:dyDescent="0.3">
      <c r="C102" s="35">
        <v>44565</v>
      </c>
      <c r="D102" s="31">
        <v>23</v>
      </c>
      <c r="E102" s="4">
        <f>IF(B102="*",'Larimar Net Gen'!D100-('Larimar Net Gen'!D100*'Larimar Penalized Gen '!$D$5),'Larimar Net Gen'!D100)</f>
        <v>9233.3487920000007</v>
      </c>
      <c r="I102" s="35">
        <v>44565</v>
      </c>
      <c r="J102" s="31">
        <v>23</v>
      </c>
      <c r="K102" s="4">
        <f>IF(H102="*",'Larimar Net Gen'!I100-('Larimar Net Gen'!I100*'Larimar Penalized Gen '!$J$5),'Larimar Net Gen'!I100)</f>
        <v>3077.1902300000002</v>
      </c>
    </row>
    <row r="103" spans="3:11" x14ac:dyDescent="0.3">
      <c r="C103" s="35">
        <v>44565</v>
      </c>
      <c r="D103" s="31">
        <v>24</v>
      </c>
      <c r="E103" s="4">
        <f>IF(B103="*",'Larimar Net Gen'!D101-('Larimar Net Gen'!D101*'Larimar Penalized Gen '!$D$5),'Larimar Net Gen'!D101)</f>
        <v>8207.9926620000006</v>
      </c>
      <c r="I103" s="35">
        <v>44565</v>
      </c>
      <c r="J103" s="31">
        <v>24</v>
      </c>
      <c r="K103" s="4">
        <f>IF(H103="*",'Larimar Net Gen'!I101-('Larimar Net Gen'!I101*'Larimar Penalized Gen '!$J$5),'Larimar Net Gen'!I101)</f>
        <v>3671.9699460000002</v>
      </c>
    </row>
    <row r="104" spans="3:11" x14ac:dyDescent="0.3">
      <c r="C104" s="35">
        <v>44566</v>
      </c>
      <c r="D104" s="31">
        <v>1</v>
      </c>
      <c r="E104" s="4">
        <f>IF(B104="*",'Larimar Net Gen'!D102-('Larimar Net Gen'!D102*'Larimar Penalized Gen '!$D$5),'Larimar Net Gen'!D102)</f>
        <v>9072.7203649999901</v>
      </c>
      <c r="I104" s="35">
        <v>44566</v>
      </c>
      <c r="J104" s="31">
        <v>1</v>
      </c>
      <c r="K104" s="4">
        <f>IF(H104="*",'Larimar Net Gen'!I102-('Larimar Net Gen'!I102*'Larimar Penalized Gen '!$J$5),'Larimar Net Gen'!I102)</f>
        <v>5315.4492440000004</v>
      </c>
    </row>
    <row r="105" spans="3:11" x14ac:dyDescent="0.3">
      <c r="C105" s="35">
        <v>44566</v>
      </c>
      <c r="D105" s="31">
        <v>2</v>
      </c>
      <c r="E105" s="4">
        <f>IF(B105="*",'Larimar Net Gen'!D103-('Larimar Net Gen'!D103*'Larimar Penalized Gen '!$D$5),'Larimar Net Gen'!D103)</f>
        <v>11213.889730000001</v>
      </c>
      <c r="I105" s="35">
        <v>44566</v>
      </c>
      <c r="J105" s="31">
        <v>2</v>
      </c>
      <c r="K105" s="4">
        <f>IF(H105="*",'Larimar Net Gen'!I103-('Larimar Net Gen'!I103*'Larimar Penalized Gen '!$J$5),'Larimar Net Gen'!I103)</f>
        <v>9798.7488940000003</v>
      </c>
    </row>
    <row r="106" spans="3:11" x14ac:dyDescent="0.3">
      <c r="C106" s="35">
        <v>44566</v>
      </c>
      <c r="D106" s="31">
        <v>3</v>
      </c>
      <c r="E106" s="4">
        <f>IF(B106="*",'Larimar Net Gen'!D104-('Larimar Net Gen'!D104*'Larimar Penalized Gen '!$D$5),'Larimar Net Gen'!D104)</f>
        <v>13048.035019999899</v>
      </c>
      <c r="I106" s="35">
        <v>44566</v>
      </c>
      <c r="J106" s="31">
        <v>3</v>
      </c>
      <c r="K106" s="4">
        <f>IF(H106="*",'Larimar Net Gen'!I104-('Larimar Net Gen'!I104*'Larimar Penalized Gen '!$J$5),'Larimar Net Gen'!I104)</f>
        <v>11828.035540000001</v>
      </c>
    </row>
    <row r="107" spans="3:11" x14ac:dyDescent="0.3">
      <c r="C107" s="35">
        <v>44566</v>
      </c>
      <c r="D107" s="31">
        <v>4</v>
      </c>
      <c r="E107" s="4">
        <f>IF(B107="*",'Larimar Net Gen'!D105-('Larimar Net Gen'!D105*'Larimar Penalized Gen '!$D$5),'Larimar Net Gen'!D105)</f>
        <v>12973.15236</v>
      </c>
      <c r="I107" s="35">
        <v>44566</v>
      </c>
      <c r="J107" s="31">
        <v>4</v>
      </c>
      <c r="K107" s="4">
        <f>IF(H107="*",'Larimar Net Gen'!I105-('Larimar Net Gen'!I105*'Larimar Penalized Gen '!$J$5),'Larimar Net Gen'!I105)</f>
        <v>14933.20213</v>
      </c>
    </row>
    <row r="108" spans="3:11" x14ac:dyDescent="0.3">
      <c r="C108" s="35">
        <v>44566</v>
      </c>
      <c r="D108" s="31">
        <v>5</v>
      </c>
      <c r="E108" s="4">
        <f>IF(B108="*",'Larimar Net Gen'!D106-('Larimar Net Gen'!D106*'Larimar Penalized Gen '!$D$5),'Larimar Net Gen'!D106)</f>
        <v>17036.591899999901</v>
      </c>
      <c r="I108" s="35">
        <v>44566</v>
      </c>
      <c r="J108" s="31">
        <v>5</v>
      </c>
      <c r="K108" s="4">
        <f>IF(H108="*",'Larimar Net Gen'!I106-('Larimar Net Gen'!I106*'Larimar Penalized Gen '!$J$5),'Larimar Net Gen'!I106)</f>
        <v>7350.0630229999997</v>
      </c>
    </row>
    <row r="109" spans="3:11" x14ac:dyDescent="0.3">
      <c r="C109" s="35">
        <v>44566</v>
      </c>
      <c r="D109" s="31">
        <v>6</v>
      </c>
      <c r="E109" s="4">
        <f>IF(B109="*",'Larimar Net Gen'!D107-('Larimar Net Gen'!D107*'Larimar Penalized Gen '!$D$5),'Larimar Net Gen'!D107)</f>
        <v>7981.5760689999997</v>
      </c>
      <c r="I109" s="35">
        <v>44566</v>
      </c>
      <c r="J109" s="31">
        <v>6</v>
      </c>
      <c r="K109" s="4">
        <f>IF(H109="*",'Larimar Net Gen'!I107-('Larimar Net Gen'!I107*'Larimar Penalized Gen '!$J$5),'Larimar Net Gen'!I107)</f>
        <v>4478.7537110000003</v>
      </c>
    </row>
    <row r="110" spans="3:11" x14ac:dyDescent="0.3">
      <c r="C110" s="35">
        <v>44566</v>
      </c>
      <c r="D110" s="31">
        <v>7</v>
      </c>
      <c r="E110" s="4">
        <f>IF(B110="*",'Larimar Net Gen'!D108-('Larimar Net Gen'!D108*'Larimar Penalized Gen '!$D$5),'Larimar Net Gen'!D108)</f>
        <v>5901.1314000000002</v>
      </c>
      <c r="I110" s="35">
        <v>44566</v>
      </c>
      <c r="J110" s="31">
        <v>7</v>
      </c>
      <c r="K110" s="4">
        <f>IF(H110="*",'Larimar Net Gen'!I108-('Larimar Net Gen'!I108*'Larimar Penalized Gen '!$J$5),'Larimar Net Gen'!I108)</f>
        <v>3667.8369259999999</v>
      </c>
    </row>
    <row r="111" spans="3:11" x14ac:dyDescent="0.3">
      <c r="C111" s="35">
        <v>44566</v>
      </c>
      <c r="D111" s="31">
        <v>8</v>
      </c>
      <c r="E111" s="4">
        <f>IF(B111="*",'Larimar Net Gen'!D109-('Larimar Net Gen'!D109*'Larimar Penalized Gen '!$D$5),'Larimar Net Gen'!D109)</f>
        <v>7592.5200260000001</v>
      </c>
      <c r="I111" s="35">
        <v>44566</v>
      </c>
      <c r="J111" s="31">
        <v>8</v>
      </c>
      <c r="K111" s="4">
        <f>IF(H111="*",'Larimar Net Gen'!I109-('Larimar Net Gen'!I109*'Larimar Penalized Gen '!$J$5),'Larimar Net Gen'!I109)</f>
        <v>4855.7443469999998</v>
      </c>
    </row>
    <row r="112" spans="3:11" x14ac:dyDescent="0.3">
      <c r="C112" s="35">
        <v>44566</v>
      </c>
      <c r="D112" s="31">
        <v>9</v>
      </c>
      <c r="E112" s="4">
        <f>IF(B112="*",'Larimar Net Gen'!D110-('Larimar Net Gen'!D110*'Larimar Penalized Gen '!$D$5),'Larimar Net Gen'!D110)</f>
        <v>9054.6321360000002</v>
      </c>
      <c r="I112" s="35">
        <v>44566</v>
      </c>
      <c r="J112" s="31">
        <v>9</v>
      </c>
      <c r="K112" s="4">
        <f>IF(H112="*",'Larimar Net Gen'!I110-('Larimar Net Gen'!I110*'Larimar Penalized Gen '!$J$5),'Larimar Net Gen'!I110)</f>
        <v>6159.5917939999999</v>
      </c>
    </row>
    <row r="113" spans="3:11" x14ac:dyDescent="0.3">
      <c r="C113" s="35">
        <v>44566</v>
      </c>
      <c r="D113" s="31">
        <v>10</v>
      </c>
      <c r="E113" s="4">
        <f>IF(B113="*",'Larimar Net Gen'!D111-('Larimar Net Gen'!D111*'Larimar Penalized Gen '!$D$5),'Larimar Net Gen'!D111)</f>
        <v>23218.733410000001</v>
      </c>
      <c r="I113" s="35">
        <v>44566</v>
      </c>
      <c r="J113" s="31">
        <v>10</v>
      </c>
      <c r="K113" s="4">
        <f>IF(H113="*",'Larimar Net Gen'!I111-('Larimar Net Gen'!I111*'Larimar Penalized Gen '!$J$5),'Larimar Net Gen'!I111)</f>
        <v>15532.19068</v>
      </c>
    </row>
    <row r="114" spans="3:11" x14ac:dyDescent="0.3">
      <c r="C114" s="35">
        <v>44566</v>
      </c>
      <c r="D114" s="31">
        <v>11</v>
      </c>
      <c r="E114" s="4">
        <f>IF(B114="*",'Larimar Net Gen'!D112-('Larimar Net Gen'!D112*'Larimar Penalized Gen '!$D$5),'Larimar Net Gen'!D112)</f>
        <v>21699.15753</v>
      </c>
      <c r="I114" s="35">
        <v>44566</v>
      </c>
      <c r="J114" s="31">
        <v>11</v>
      </c>
      <c r="K114" s="4">
        <f>IF(H114="*",'Larimar Net Gen'!I112-('Larimar Net Gen'!I112*'Larimar Penalized Gen '!$J$5),'Larimar Net Gen'!I112)</f>
        <v>14193.190119999899</v>
      </c>
    </row>
    <row r="115" spans="3:11" x14ac:dyDescent="0.3">
      <c r="C115" s="35">
        <v>44566</v>
      </c>
      <c r="D115" s="31">
        <v>12</v>
      </c>
      <c r="E115" s="4">
        <f>IF(B115="*",'Larimar Net Gen'!D113-('Larimar Net Gen'!D113*'Larimar Penalized Gen '!$D$5),'Larimar Net Gen'!D113)</f>
        <v>29576.799490000001</v>
      </c>
      <c r="I115" s="35">
        <v>44566</v>
      </c>
      <c r="J115" s="31">
        <v>12</v>
      </c>
      <c r="K115" s="4">
        <f>IF(H115="*",'Larimar Net Gen'!I113-('Larimar Net Gen'!I113*'Larimar Penalized Gen '!$J$5),'Larimar Net Gen'!I113)</f>
        <v>19334.9546999999</v>
      </c>
    </row>
    <row r="116" spans="3:11" x14ac:dyDescent="0.3">
      <c r="C116" s="35">
        <v>44566</v>
      </c>
      <c r="D116" s="31">
        <v>13</v>
      </c>
      <c r="E116" s="4">
        <f>IF(B116="*",'Larimar Net Gen'!D114-('Larimar Net Gen'!D114*'Larimar Penalized Gen '!$D$5),'Larimar Net Gen'!D114)</f>
        <v>34838.267769999897</v>
      </c>
      <c r="I116" s="35">
        <v>44566</v>
      </c>
      <c r="J116" s="31">
        <v>13</v>
      </c>
      <c r="K116" s="4">
        <f>IF(H116="*",'Larimar Net Gen'!I114-('Larimar Net Gen'!I114*'Larimar Penalized Gen '!$J$5),'Larimar Net Gen'!I114)</f>
        <v>21745.011849999901</v>
      </c>
    </row>
    <row r="117" spans="3:11" x14ac:dyDescent="0.3">
      <c r="C117" s="35">
        <v>44566</v>
      </c>
      <c r="D117" s="31">
        <v>14</v>
      </c>
      <c r="E117" s="4">
        <f>IF(B117="*",'Larimar Net Gen'!D115-('Larimar Net Gen'!D115*'Larimar Penalized Gen '!$D$5),'Larimar Net Gen'!D115)</f>
        <v>33691.950040000003</v>
      </c>
      <c r="I117" s="35">
        <v>44566</v>
      </c>
      <c r="J117" s="31">
        <v>14</v>
      </c>
      <c r="K117" s="4">
        <f>IF(H117="*",'Larimar Net Gen'!I115-('Larimar Net Gen'!I115*'Larimar Penalized Gen '!$J$5),'Larimar Net Gen'!I115)</f>
        <v>19183.1512799999</v>
      </c>
    </row>
    <row r="118" spans="3:11" x14ac:dyDescent="0.3">
      <c r="C118" s="35">
        <v>44566</v>
      </c>
      <c r="D118" s="31">
        <v>15</v>
      </c>
      <c r="E118" s="4">
        <f>IF(B118="*",'Larimar Net Gen'!D116-('Larimar Net Gen'!D116*'Larimar Penalized Gen '!$D$5),'Larimar Net Gen'!D116)</f>
        <v>25060.325270000001</v>
      </c>
      <c r="I118" s="35">
        <v>44566</v>
      </c>
      <c r="J118" s="31">
        <v>15</v>
      </c>
      <c r="K118" s="4">
        <f>IF(H118="*",'Larimar Net Gen'!I116-('Larimar Net Gen'!I116*'Larimar Penalized Gen '!$J$5),'Larimar Net Gen'!I116)</f>
        <v>12867.15027</v>
      </c>
    </row>
    <row r="119" spans="3:11" x14ac:dyDescent="0.3">
      <c r="C119" s="35">
        <v>44566</v>
      </c>
      <c r="D119" s="31">
        <v>16</v>
      </c>
      <c r="E119" s="4">
        <f>IF(B119="*",'Larimar Net Gen'!D117-('Larimar Net Gen'!D117*'Larimar Penalized Gen '!$D$5),'Larimar Net Gen'!D117)</f>
        <v>19605.32201</v>
      </c>
      <c r="I119" s="35">
        <v>44566</v>
      </c>
      <c r="J119" s="31">
        <v>16</v>
      </c>
      <c r="K119" s="4">
        <f>IF(H119="*",'Larimar Net Gen'!I117-('Larimar Net Gen'!I117*'Larimar Penalized Gen '!$J$5),'Larimar Net Gen'!I117)</f>
        <v>9589.0712270000004</v>
      </c>
    </row>
    <row r="120" spans="3:11" x14ac:dyDescent="0.3">
      <c r="C120" s="35">
        <v>44566</v>
      </c>
      <c r="D120" s="31">
        <v>17</v>
      </c>
      <c r="E120" s="4">
        <f>IF(B120="*",'Larimar Net Gen'!D118-('Larimar Net Gen'!D118*'Larimar Penalized Gen '!$D$5),'Larimar Net Gen'!D118)</f>
        <v>9739.3852960000004</v>
      </c>
      <c r="I120" s="35">
        <v>44566</v>
      </c>
      <c r="J120" s="31">
        <v>17</v>
      </c>
      <c r="K120" s="4">
        <f>IF(H120="*",'Larimar Net Gen'!I118-('Larimar Net Gen'!I118*'Larimar Penalized Gen '!$J$5),'Larimar Net Gen'!I118)</f>
        <v>4219.4758190000002</v>
      </c>
    </row>
    <row r="121" spans="3:11" x14ac:dyDescent="0.3">
      <c r="C121" s="35">
        <v>44566</v>
      </c>
      <c r="D121" s="31">
        <v>18</v>
      </c>
      <c r="E121" s="4">
        <f>IF(B121="*",'Larimar Net Gen'!D119-('Larimar Net Gen'!D119*'Larimar Penalized Gen '!$D$5),'Larimar Net Gen'!D119)</f>
        <v>8028.8799859999999</v>
      </c>
      <c r="I121" s="35">
        <v>44566</v>
      </c>
      <c r="J121" s="31">
        <v>18</v>
      </c>
      <c r="K121" s="4">
        <f>IF(H121="*",'Larimar Net Gen'!I119-('Larimar Net Gen'!I119*'Larimar Penalized Gen '!$J$5),'Larimar Net Gen'!I119)</f>
        <v>2855.3309800000002</v>
      </c>
    </row>
    <row r="122" spans="3:11" x14ac:dyDescent="0.3">
      <c r="C122" s="35">
        <v>44566</v>
      </c>
      <c r="D122" s="31">
        <v>19</v>
      </c>
      <c r="E122" s="4">
        <f>IF(B122="*",'Larimar Net Gen'!D120-('Larimar Net Gen'!D120*'Larimar Penalized Gen '!$D$5),'Larimar Net Gen'!D120)</f>
        <v>4778.6376970000001</v>
      </c>
      <c r="I122" s="35">
        <v>44566</v>
      </c>
      <c r="J122" s="31">
        <v>19</v>
      </c>
      <c r="K122" s="4">
        <f>IF(H122="*",'Larimar Net Gen'!I120-('Larimar Net Gen'!I120*'Larimar Penalized Gen '!$J$5),'Larimar Net Gen'!I120)</f>
        <v>1530.038319</v>
      </c>
    </row>
    <row r="123" spans="3:11" x14ac:dyDescent="0.3">
      <c r="C123" s="35">
        <v>44566</v>
      </c>
      <c r="D123" s="31">
        <v>20</v>
      </c>
      <c r="E123" s="4">
        <f>IF(B123="*",'Larimar Net Gen'!D121-('Larimar Net Gen'!D121*'Larimar Penalized Gen '!$D$5),'Larimar Net Gen'!D121)</f>
        <v>5282.8417360000003</v>
      </c>
      <c r="I123" s="35">
        <v>44566</v>
      </c>
      <c r="J123" s="31">
        <v>20</v>
      </c>
      <c r="K123" s="4">
        <f>IF(H123="*",'Larimar Net Gen'!I121-('Larimar Net Gen'!I121*'Larimar Penalized Gen '!$J$5),'Larimar Net Gen'!I121)</f>
        <v>1468.325345</v>
      </c>
    </row>
    <row r="124" spans="3:11" x14ac:dyDescent="0.3">
      <c r="C124" s="35">
        <v>44566</v>
      </c>
      <c r="D124" s="31">
        <v>21</v>
      </c>
      <c r="E124" s="4">
        <f>IF(B124="*",'Larimar Net Gen'!D122-('Larimar Net Gen'!D122*'Larimar Penalized Gen '!$D$5),'Larimar Net Gen'!D122)</f>
        <v>4601.1619689999998</v>
      </c>
      <c r="I124" s="35">
        <v>44566</v>
      </c>
      <c r="J124" s="31">
        <v>21</v>
      </c>
      <c r="K124" s="4">
        <f>IF(H124="*",'Larimar Net Gen'!I122-('Larimar Net Gen'!I122*'Larimar Penalized Gen '!$J$5),'Larimar Net Gen'!I122)</f>
        <v>2344.1304359999999</v>
      </c>
    </row>
    <row r="125" spans="3:11" x14ac:dyDescent="0.3">
      <c r="C125" s="35">
        <v>44566</v>
      </c>
      <c r="D125" s="31">
        <v>22</v>
      </c>
      <c r="E125" s="4">
        <f>IF(B125="*",'Larimar Net Gen'!D123-('Larimar Net Gen'!D123*'Larimar Penalized Gen '!$D$5),'Larimar Net Gen'!D123)</f>
        <v>4522.9425709999996</v>
      </c>
      <c r="I125" s="35">
        <v>44566</v>
      </c>
      <c r="J125" s="31">
        <v>22</v>
      </c>
      <c r="K125" s="4">
        <f>IF(H125="*",'Larimar Net Gen'!I123-('Larimar Net Gen'!I123*'Larimar Penalized Gen '!$J$5),'Larimar Net Gen'!I123)</f>
        <v>2411.4658330000002</v>
      </c>
    </row>
    <row r="126" spans="3:11" x14ac:dyDescent="0.3">
      <c r="C126" s="35">
        <v>44566</v>
      </c>
      <c r="D126" s="31">
        <v>23</v>
      </c>
      <c r="E126" s="4">
        <f>IF(B126="*",'Larimar Net Gen'!D124-('Larimar Net Gen'!D124*'Larimar Penalized Gen '!$D$5),'Larimar Net Gen'!D124)</f>
        <v>7057.9391729999998</v>
      </c>
      <c r="I126" s="35">
        <v>44566</v>
      </c>
      <c r="J126" s="31">
        <v>23</v>
      </c>
      <c r="K126" s="4">
        <f>IF(H126="*",'Larimar Net Gen'!I124-('Larimar Net Gen'!I124*'Larimar Penalized Gen '!$J$5),'Larimar Net Gen'!I124)</f>
        <v>4305.9340380000003</v>
      </c>
    </row>
    <row r="127" spans="3:11" x14ac:dyDescent="0.3">
      <c r="C127" s="35">
        <v>44566</v>
      </c>
      <c r="D127" s="31">
        <v>24</v>
      </c>
      <c r="E127" s="4">
        <f>IF(B127="*",'Larimar Net Gen'!D125-('Larimar Net Gen'!D125*'Larimar Penalized Gen '!$D$5),'Larimar Net Gen'!D125)</f>
        <v>10672.72617</v>
      </c>
      <c r="I127" s="35">
        <v>44566</v>
      </c>
      <c r="J127" s="31">
        <v>24</v>
      </c>
      <c r="K127" s="4">
        <f>IF(H127="*",'Larimar Net Gen'!I125-('Larimar Net Gen'!I125*'Larimar Penalized Gen '!$J$5),'Larimar Net Gen'!I125)</f>
        <v>9161.1236430000008</v>
      </c>
    </row>
    <row r="128" spans="3:11" x14ac:dyDescent="0.3">
      <c r="C128" s="35">
        <v>44567</v>
      </c>
      <c r="D128" s="31">
        <v>1</v>
      </c>
      <c r="E128" s="4">
        <f>IF(B128="*",'Larimar Net Gen'!D126-('Larimar Net Gen'!D126*'Larimar Penalized Gen '!$D$5),'Larimar Net Gen'!D126)</f>
        <v>19660.93835</v>
      </c>
      <c r="I128" s="35">
        <v>44567</v>
      </c>
      <c r="J128" s="31">
        <v>1</v>
      </c>
      <c r="K128" s="4">
        <f>IF(H128="*",'Larimar Net Gen'!I126-('Larimar Net Gen'!I126*'Larimar Penalized Gen '!$J$5),'Larimar Net Gen'!I126)</f>
        <v>23420.792150000001</v>
      </c>
    </row>
    <row r="129" spans="3:11" x14ac:dyDescent="0.3">
      <c r="C129" s="35">
        <v>44567</v>
      </c>
      <c r="D129" s="31">
        <v>2</v>
      </c>
      <c r="E129" s="4">
        <f>IF(B129="*",'Larimar Net Gen'!D127-('Larimar Net Gen'!D127*'Larimar Penalized Gen '!$D$5),'Larimar Net Gen'!D127)</f>
        <v>13221.861779999899</v>
      </c>
      <c r="I129" s="35">
        <v>44567</v>
      </c>
      <c r="J129" s="31">
        <v>2</v>
      </c>
      <c r="K129" s="4">
        <f>IF(H129="*",'Larimar Net Gen'!I127-('Larimar Net Gen'!I127*'Larimar Penalized Gen '!$J$5),'Larimar Net Gen'!I127)</f>
        <v>11422.967699999899</v>
      </c>
    </row>
    <row r="130" spans="3:11" x14ac:dyDescent="0.3">
      <c r="C130" s="35">
        <v>44567</v>
      </c>
      <c r="D130" s="31">
        <v>3</v>
      </c>
      <c r="E130" s="4">
        <f>IF(B130="*",'Larimar Net Gen'!D128-('Larimar Net Gen'!D128*'Larimar Penalized Gen '!$D$5),'Larimar Net Gen'!D128)</f>
        <v>28494.854429999901</v>
      </c>
      <c r="I130" s="35">
        <v>44567</v>
      </c>
      <c r="J130" s="31">
        <v>3</v>
      </c>
      <c r="K130" s="4">
        <f>IF(H130="*",'Larimar Net Gen'!I128-('Larimar Net Gen'!I128*'Larimar Penalized Gen '!$J$5),'Larimar Net Gen'!I128)</f>
        <v>26250.352279999901</v>
      </c>
    </row>
    <row r="131" spans="3:11" x14ac:dyDescent="0.3">
      <c r="C131" s="35">
        <v>44567</v>
      </c>
      <c r="D131" s="31">
        <v>4</v>
      </c>
      <c r="E131" s="4">
        <f>IF(B131="*",'Larimar Net Gen'!D129-('Larimar Net Gen'!D129*'Larimar Penalized Gen '!$D$5),'Larimar Net Gen'!D129)</f>
        <v>19370.280760000001</v>
      </c>
      <c r="I131" s="35">
        <v>44567</v>
      </c>
      <c r="J131" s="31">
        <v>4</v>
      </c>
      <c r="K131" s="4">
        <f>IF(H131="*",'Larimar Net Gen'!I129-('Larimar Net Gen'!I129*'Larimar Penalized Gen '!$J$5),'Larimar Net Gen'!I129)</f>
        <v>14959.151459999901</v>
      </c>
    </row>
    <row r="132" spans="3:11" x14ac:dyDescent="0.3">
      <c r="C132" s="35">
        <v>44567</v>
      </c>
      <c r="D132" s="31">
        <v>5</v>
      </c>
      <c r="E132" s="4">
        <f>IF(B132="*",'Larimar Net Gen'!D130-('Larimar Net Gen'!D130*'Larimar Penalized Gen '!$D$5),'Larimar Net Gen'!D130)</f>
        <v>11484.69047</v>
      </c>
      <c r="I132" s="35">
        <v>44567</v>
      </c>
      <c r="J132" s="31">
        <v>5</v>
      </c>
      <c r="K132" s="4">
        <f>IF(H132="*",'Larimar Net Gen'!I130-('Larimar Net Gen'!I130*'Larimar Penalized Gen '!$J$5),'Larimar Net Gen'!I130)</f>
        <v>18664.151570000002</v>
      </c>
    </row>
    <row r="133" spans="3:11" x14ac:dyDescent="0.3">
      <c r="C133" s="35">
        <v>44567</v>
      </c>
      <c r="D133" s="31">
        <v>6</v>
      </c>
      <c r="E133" s="4">
        <f>IF(B133="*",'Larimar Net Gen'!D131-('Larimar Net Gen'!D131*'Larimar Penalized Gen '!$D$5),'Larimar Net Gen'!D131)</f>
        <v>23792.969120000002</v>
      </c>
      <c r="I133" s="35">
        <v>44567</v>
      </c>
      <c r="J133" s="31">
        <v>6</v>
      </c>
      <c r="K133" s="4">
        <f>IF(H133="*",'Larimar Net Gen'!I131-('Larimar Net Gen'!I131*'Larimar Penalized Gen '!$J$5),'Larimar Net Gen'!I131)</f>
        <v>31447.44425</v>
      </c>
    </row>
    <row r="134" spans="3:11" x14ac:dyDescent="0.3">
      <c r="C134" s="35">
        <v>44567</v>
      </c>
      <c r="D134" s="31">
        <v>7</v>
      </c>
      <c r="E134" s="4">
        <f>IF(B134="*",'Larimar Net Gen'!D132-('Larimar Net Gen'!D132*'Larimar Penalized Gen '!$D$5),'Larimar Net Gen'!D132)</f>
        <v>28581.62067</v>
      </c>
      <c r="I134" s="35">
        <v>44567</v>
      </c>
      <c r="J134" s="31">
        <v>7</v>
      </c>
      <c r="K134" s="4">
        <f>IF(H134="*",'Larimar Net Gen'!I132-('Larimar Net Gen'!I132*'Larimar Penalized Gen '!$J$5),'Larimar Net Gen'!I132)</f>
        <v>35970.495909999903</v>
      </c>
    </row>
    <row r="135" spans="3:11" x14ac:dyDescent="0.3">
      <c r="C135" s="35">
        <v>44567</v>
      </c>
      <c r="D135" s="31">
        <v>8</v>
      </c>
      <c r="E135" s="4">
        <f>IF(B135="*",'Larimar Net Gen'!D133-('Larimar Net Gen'!D133*'Larimar Penalized Gen '!$D$5),'Larimar Net Gen'!D133)</f>
        <v>22450.8370399999</v>
      </c>
      <c r="I135" s="35">
        <v>44567</v>
      </c>
      <c r="J135" s="31">
        <v>8</v>
      </c>
      <c r="K135" s="4">
        <f>IF(H135="*",'Larimar Net Gen'!I133-('Larimar Net Gen'!I133*'Larimar Penalized Gen '!$J$5),'Larimar Net Gen'!I133)</f>
        <v>19015.0940999999</v>
      </c>
    </row>
    <row r="136" spans="3:11" x14ac:dyDescent="0.3">
      <c r="C136" s="35">
        <v>44567</v>
      </c>
      <c r="D136" s="31">
        <v>9</v>
      </c>
      <c r="E136" s="4">
        <f>IF(B136="*",'Larimar Net Gen'!D134-('Larimar Net Gen'!D134*'Larimar Penalized Gen '!$D$5),'Larimar Net Gen'!D134)</f>
        <v>7554.6268149999996</v>
      </c>
      <c r="I136" s="35">
        <v>44567</v>
      </c>
      <c r="J136" s="31">
        <v>9</v>
      </c>
      <c r="K136" s="4">
        <f>IF(H136="*",'Larimar Net Gen'!I134-('Larimar Net Gen'!I134*'Larimar Penalized Gen '!$J$5),'Larimar Net Gen'!I134)</f>
        <v>6846.6127640000004</v>
      </c>
    </row>
    <row r="137" spans="3:11" x14ac:dyDescent="0.3">
      <c r="C137" s="35">
        <v>44567</v>
      </c>
      <c r="D137" s="31">
        <v>10</v>
      </c>
      <c r="E137" s="4">
        <f>IF(B137="*",'Larimar Net Gen'!D135-('Larimar Net Gen'!D135*'Larimar Penalized Gen '!$D$5),'Larimar Net Gen'!D135)</f>
        <v>9919.5912659999904</v>
      </c>
      <c r="I137" s="35">
        <v>44567</v>
      </c>
      <c r="J137" s="31">
        <v>10</v>
      </c>
      <c r="K137" s="4">
        <f>IF(H137="*",'Larimar Net Gen'!I135-('Larimar Net Gen'!I135*'Larimar Penalized Gen '!$J$5),'Larimar Net Gen'!I135)</f>
        <v>6776.6985930000001</v>
      </c>
    </row>
    <row r="138" spans="3:11" x14ac:dyDescent="0.3">
      <c r="C138" s="35">
        <v>44567</v>
      </c>
      <c r="D138" s="31">
        <v>11</v>
      </c>
      <c r="E138" s="4">
        <f>IF(B138="*",'Larimar Net Gen'!D136-('Larimar Net Gen'!D136*'Larimar Penalized Gen '!$D$5),'Larimar Net Gen'!D136)</f>
        <v>24953.785960000001</v>
      </c>
      <c r="I138" s="35">
        <v>44567</v>
      </c>
      <c r="J138" s="31">
        <v>11</v>
      </c>
      <c r="K138" s="4">
        <f>IF(H138="*",'Larimar Net Gen'!I136-('Larimar Net Gen'!I136*'Larimar Penalized Gen '!$J$5),'Larimar Net Gen'!I136)</f>
        <v>25639.555240000002</v>
      </c>
    </row>
    <row r="139" spans="3:11" x14ac:dyDescent="0.3">
      <c r="C139" s="35">
        <v>44567</v>
      </c>
      <c r="D139" s="31">
        <v>12</v>
      </c>
      <c r="E139" s="4">
        <f>IF(B139="*",'Larimar Net Gen'!D137-('Larimar Net Gen'!D137*'Larimar Penalized Gen '!$D$5),'Larimar Net Gen'!D137)</f>
        <v>25881.237420000001</v>
      </c>
      <c r="I139" s="35">
        <v>44567</v>
      </c>
      <c r="J139" s="31">
        <v>12</v>
      </c>
      <c r="K139" s="4">
        <f>IF(H139="*",'Larimar Net Gen'!I137-('Larimar Net Gen'!I137*'Larimar Penalized Gen '!$J$5),'Larimar Net Gen'!I137)</f>
        <v>27276.398560000001</v>
      </c>
    </row>
    <row r="140" spans="3:11" x14ac:dyDescent="0.3">
      <c r="C140" s="35">
        <v>44567</v>
      </c>
      <c r="D140" s="31">
        <v>13</v>
      </c>
      <c r="E140" s="4">
        <f>IF(B140="*",'Larimar Net Gen'!D138-('Larimar Net Gen'!D138*'Larimar Penalized Gen '!$D$5),'Larimar Net Gen'!D138)</f>
        <v>21703.21948</v>
      </c>
      <c r="I140" s="35">
        <v>44567</v>
      </c>
      <c r="J140" s="31">
        <v>13</v>
      </c>
      <c r="K140" s="4">
        <f>IF(H140="*",'Larimar Net Gen'!I138-('Larimar Net Gen'!I138*'Larimar Penalized Gen '!$J$5),'Larimar Net Gen'!I138)</f>
        <v>14803.18809</v>
      </c>
    </row>
    <row r="141" spans="3:11" x14ac:dyDescent="0.3">
      <c r="C141" s="35">
        <v>44567</v>
      </c>
      <c r="D141" s="31">
        <v>14</v>
      </c>
      <c r="E141" s="4">
        <f>IF(B141="*",'Larimar Net Gen'!D139-('Larimar Net Gen'!D139*'Larimar Penalized Gen '!$D$5),'Larimar Net Gen'!D139)</f>
        <v>30824.51326</v>
      </c>
      <c r="I141" s="35">
        <v>44567</v>
      </c>
      <c r="J141" s="31">
        <v>14</v>
      </c>
      <c r="K141" s="4">
        <f>IF(H141="*",'Larimar Net Gen'!I139-('Larimar Net Gen'!I139*'Larimar Penalized Gen '!$J$5),'Larimar Net Gen'!I139)</f>
        <v>25520.868849999901</v>
      </c>
    </row>
    <row r="142" spans="3:11" x14ac:dyDescent="0.3">
      <c r="C142" s="35">
        <v>44567</v>
      </c>
      <c r="D142" s="31">
        <v>15</v>
      </c>
      <c r="E142" s="4">
        <f>IF(B142="*",'Larimar Net Gen'!D140-('Larimar Net Gen'!D140*'Larimar Penalized Gen '!$D$5),'Larimar Net Gen'!D140)</f>
        <v>26708.586640000001</v>
      </c>
      <c r="I142" s="35">
        <v>44567</v>
      </c>
      <c r="J142" s="31">
        <v>15</v>
      </c>
      <c r="K142" s="4">
        <f>IF(H142="*",'Larimar Net Gen'!I140-('Larimar Net Gen'!I140*'Larimar Penalized Gen '!$J$5),'Larimar Net Gen'!I140)</f>
        <v>23805.328560000002</v>
      </c>
    </row>
    <row r="143" spans="3:11" x14ac:dyDescent="0.3">
      <c r="C143" s="35">
        <v>44567</v>
      </c>
      <c r="D143" s="31">
        <v>16</v>
      </c>
      <c r="E143" s="4">
        <f>IF(B143="*",'Larimar Net Gen'!D141-('Larimar Net Gen'!D141*'Larimar Penalized Gen '!$D$5),'Larimar Net Gen'!D141)</f>
        <v>20436.2792999999</v>
      </c>
      <c r="I143" s="35">
        <v>44567</v>
      </c>
      <c r="J143" s="31">
        <v>16</v>
      </c>
      <c r="K143" s="4">
        <f>IF(H143="*",'Larimar Net Gen'!I141-('Larimar Net Gen'!I141*'Larimar Penalized Gen '!$J$5),'Larimar Net Gen'!I141)</f>
        <v>14737.56156</v>
      </c>
    </row>
    <row r="144" spans="3:11" x14ac:dyDescent="0.3">
      <c r="C144" s="35">
        <v>44567</v>
      </c>
      <c r="D144" s="31">
        <v>17</v>
      </c>
      <c r="E144" s="4">
        <f>IF(B144="*",'Larimar Net Gen'!D142-('Larimar Net Gen'!D142*'Larimar Penalized Gen '!$D$5),'Larimar Net Gen'!D142)</f>
        <v>13085.29081</v>
      </c>
      <c r="I144" s="35">
        <v>44567</v>
      </c>
      <c r="J144" s="31">
        <v>17</v>
      </c>
      <c r="K144" s="4">
        <f>IF(H144="*",'Larimar Net Gen'!I142-('Larimar Net Gen'!I142*'Larimar Penalized Gen '!$J$5),'Larimar Net Gen'!I142)</f>
        <v>9703.2106019999901</v>
      </c>
    </row>
    <row r="145" spans="3:11" x14ac:dyDescent="0.3">
      <c r="C145" s="35">
        <v>44567</v>
      </c>
      <c r="D145" s="31">
        <v>18</v>
      </c>
      <c r="E145" s="4">
        <f>IF(B145="*",'Larimar Net Gen'!D143-('Larimar Net Gen'!D143*'Larimar Penalized Gen '!$D$5),'Larimar Net Gen'!D143)</f>
        <v>9385.4283780000005</v>
      </c>
      <c r="I145" s="35">
        <v>44567</v>
      </c>
      <c r="J145" s="31">
        <v>18</v>
      </c>
      <c r="K145" s="4">
        <f>IF(H145="*",'Larimar Net Gen'!I143-('Larimar Net Gen'!I143*'Larimar Penalized Gen '!$J$5),'Larimar Net Gen'!I143)</f>
        <v>4829.2393519999996</v>
      </c>
    </row>
    <row r="146" spans="3:11" x14ac:dyDescent="0.3">
      <c r="C146" s="35">
        <v>44567</v>
      </c>
      <c r="D146" s="31">
        <v>19</v>
      </c>
      <c r="E146" s="4">
        <f>IF(B146="*",'Larimar Net Gen'!D144-('Larimar Net Gen'!D144*'Larimar Penalized Gen '!$D$5),'Larimar Net Gen'!D144)</f>
        <v>5088.5037439999996</v>
      </c>
      <c r="I146" s="35">
        <v>44567</v>
      </c>
      <c r="J146" s="31">
        <v>19</v>
      </c>
      <c r="K146" s="4">
        <f>IF(H146="*",'Larimar Net Gen'!I144-('Larimar Net Gen'!I144*'Larimar Penalized Gen '!$J$5),'Larimar Net Gen'!I144)</f>
        <v>2638.7789130000001</v>
      </c>
    </row>
    <row r="147" spans="3:11" x14ac:dyDescent="0.3">
      <c r="C147" s="35">
        <v>44567</v>
      </c>
      <c r="D147" s="31">
        <v>20</v>
      </c>
      <c r="E147" s="4">
        <f>IF(B147="*",'Larimar Net Gen'!D145-('Larimar Net Gen'!D145*'Larimar Penalized Gen '!$D$5),'Larimar Net Gen'!D145)</f>
        <v>6518.9931239999996</v>
      </c>
      <c r="I147" s="35">
        <v>44567</v>
      </c>
      <c r="J147" s="31">
        <v>20</v>
      </c>
      <c r="K147" s="4">
        <f>IF(H147="*",'Larimar Net Gen'!I145-('Larimar Net Gen'!I145*'Larimar Penalized Gen '!$J$5),'Larimar Net Gen'!I145)</f>
        <v>3350.2159230000002</v>
      </c>
    </row>
    <row r="148" spans="3:11" x14ac:dyDescent="0.3">
      <c r="C148" s="35">
        <v>44567</v>
      </c>
      <c r="D148" s="31">
        <v>21</v>
      </c>
      <c r="E148" s="4">
        <f>IF(B148="*",'Larimar Net Gen'!D146-('Larimar Net Gen'!D146*'Larimar Penalized Gen '!$D$5),'Larimar Net Gen'!D146)</f>
        <v>14475.26347</v>
      </c>
      <c r="I148" s="35">
        <v>44567</v>
      </c>
      <c r="J148" s="31">
        <v>21</v>
      </c>
      <c r="K148" s="4">
        <f>IF(H148="*",'Larimar Net Gen'!I146-('Larimar Net Gen'!I146*'Larimar Penalized Gen '!$J$5),'Larimar Net Gen'!I146)</f>
        <v>9378.0148900000004</v>
      </c>
    </row>
    <row r="149" spans="3:11" x14ac:dyDescent="0.3">
      <c r="C149" s="35">
        <v>44567</v>
      </c>
      <c r="D149" s="31">
        <v>22</v>
      </c>
      <c r="E149" s="4">
        <f>IF(B149="*",'Larimar Net Gen'!D147-('Larimar Net Gen'!D147*'Larimar Penalized Gen '!$D$5),'Larimar Net Gen'!D147)</f>
        <v>26131.434150000001</v>
      </c>
      <c r="I149" s="35">
        <v>44567</v>
      </c>
      <c r="J149" s="31">
        <v>22</v>
      </c>
      <c r="K149" s="4">
        <f>IF(H149="*",'Larimar Net Gen'!I147-('Larimar Net Gen'!I147*'Larimar Penalized Gen '!$J$5),'Larimar Net Gen'!I147)</f>
        <v>14920.35615</v>
      </c>
    </row>
    <row r="150" spans="3:11" x14ac:dyDescent="0.3">
      <c r="C150" s="35">
        <v>44567</v>
      </c>
      <c r="D150" s="31">
        <v>23</v>
      </c>
      <c r="E150" s="4">
        <f>IF(B150="*",'Larimar Net Gen'!D148-('Larimar Net Gen'!D148*'Larimar Penalized Gen '!$D$5),'Larimar Net Gen'!D148)</f>
        <v>25836.175950000001</v>
      </c>
      <c r="I150" s="35">
        <v>44567</v>
      </c>
      <c r="J150" s="31">
        <v>23</v>
      </c>
      <c r="K150" s="4">
        <f>IF(H150="*",'Larimar Net Gen'!I148-('Larimar Net Gen'!I148*'Larimar Penalized Gen '!$J$5),'Larimar Net Gen'!I148)</f>
        <v>16737.83627</v>
      </c>
    </row>
    <row r="151" spans="3:11" x14ac:dyDescent="0.3">
      <c r="C151" s="35">
        <v>44567</v>
      </c>
      <c r="D151" s="31">
        <v>24</v>
      </c>
      <c r="E151" s="4">
        <f>IF(B151="*",'Larimar Net Gen'!D149-('Larimar Net Gen'!D149*'Larimar Penalized Gen '!$D$5),'Larimar Net Gen'!D149)</f>
        <v>25719.033889999901</v>
      </c>
      <c r="I151" s="35">
        <v>44567</v>
      </c>
      <c r="J151" s="31">
        <v>24</v>
      </c>
      <c r="K151" s="4">
        <f>IF(H151="*",'Larimar Net Gen'!I149-('Larimar Net Gen'!I149*'Larimar Penalized Gen '!$J$5),'Larimar Net Gen'!I149)</f>
        <v>25123.373729999901</v>
      </c>
    </row>
    <row r="152" spans="3:11" x14ac:dyDescent="0.3">
      <c r="C152" s="35">
        <v>44568</v>
      </c>
      <c r="D152" s="31">
        <v>1</v>
      </c>
      <c r="E152" s="4">
        <f>IF(B152="*",'Larimar Net Gen'!D150-('Larimar Net Gen'!D150*'Larimar Penalized Gen '!$D$5),'Larimar Net Gen'!D150)</f>
        <v>36009.43002</v>
      </c>
      <c r="I152" s="35">
        <v>44568</v>
      </c>
      <c r="J152" s="31">
        <v>1</v>
      </c>
      <c r="K152" s="4">
        <f>IF(H152="*",'Larimar Net Gen'!I150-('Larimar Net Gen'!I150*'Larimar Penalized Gen '!$J$5),'Larimar Net Gen'!I150)</f>
        <v>27400.80415</v>
      </c>
    </row>
    <row r="153" spans="3:11" x14ac:dyDescent="0.3">
      <c r="C153" s="35">
        <v>44568</v>
      </c>
      <c r="D153" s="31">
        <v>2</v>
      </c>
      <c r="E153" s="4">
        <f>IF(B153="*",'Larimar Net Gen'!D151-('Larimar Net Gen'!D151*'Larimar Penalized Gen '!$D$5),'Larimar Net Gen'!D151)</f>
        <v>37337.188670000003</v>
      </c>
      <c r="I153" s="35">
        <v>44568</v>
      </c>
      <c r="J153" s="31">
        <v>2</v>
      </c>
      <c r="K153" s="4">
        <f>IF(H153="*",'Larimar Net Gen'!I151-('Larimar Net Gen'!I151*'Larimar Penalized Gen '!$J$5),'Larimar Net Gen'!I151)</f>
        <v>30110.057789999901</v>
      </c>
    </row>
    <row r="154" spans="3:11" x14ac:dyDescent="0.3">
      <c r="C154" s="35">
        <v>44568</v>
      </c>
      <c r="D154" s="31">
        <v>3</v>
      </c>
      <c r="E154" s="4">
        <f>IF(B154="*",'Larimar Net Gen'!D152-('Larimar Net Gen'!D152*'Larimar Penalized Gen '!$D$5),'Larimar Net Gen'!D152)</f>
        <v>35811.580719999904</v>
      </c>
      <c r="I154" s="35">
        <v>44568</v>
      </c>
      <c r="J154" s="31">
        <v>3</v>
      </c>
      <c r="K154" s="4">
        <f>IF(H154="*",'Larimar Net Gen'!I152-('Larimar Net Gen'!I152*'Larimar Penalized Gen '!$J$5),'Larimar Net Gen'!I152)</f>
        <v>27270.258389999901</v>
      </c>
    </row>
    <row r="155" spans="3:11" x14ac:dyDescent="0.3">
      <c r="C155" s="35">
        <v>44568</v>
      </c>
      <c r="D155" s="31">
        <v>4</v>
      </c>
      <c r="E155" s="4">
        <f>IF(B155="*",'Larimar Net Gen'!D153-('Larimar Net Gen'!D153*'Larimar Penalized Gen '!$D$5),'Larimar Net Gen'!D153)</f>
        <v>34614.976450000002</v>
      </c>
      <c r="I155" s="35">
        <v>44568</v>
      </c>
      <c r="J155" s="31">
        <v>4</v>
      </c>
      <c r="K155" s="4">
        <f>IF(H155="*",'Larimar Net Gen'!I153-('Larimar Net Gen'!I153*'Larimar Penalized Gen '!$J$5),'Larimar Net Gen'!I153)</f>
        <v>23277.697700000001</v>
      </c>
    </row>
    <row r="156" spans="3:11" x14ac:dyDescent="0.3">
      <c r="C156" s="35">
        <v>44568</v>
      </c>
      <c r="D156" s="31">
        <v>5</v>
      </c>
      <c r="E156" s="4">
        <f>IF(B156="*",'Larimar Net Gen'!D154-('Larimar Net Gen'!D154*'Larimar Penalized Gen '!$D$5),'Larimar Net Gen'!D154)</f>
        <v>28408.027330000001</v>
      </c>
      <c r="I156" s="35">
        <v>44568</v>
      </c>
      <c r="J156" s="31">
        <v>5</v>
      </c>
      <c r="K156" s="4">
        <f>IF(H156="*",'Larimar Net Gen'!I154-('Larimar Net Gen'!I154*'Larimar Penalized Gen '!$J$5),'Larimar Net Gen'!I154)</f>
        <v>17256.249390000001</v>
      </c>
    </row>
    <row r="157" spans="3:11" x14ac:dyDescent="0.3">
      <c r="C157" s="35">
        <v>44568</v>
      </c>
      <c r="D157" s="31">
        <v>6</v>
      </c>
      <c r="E157" s="4">
        <f>IF(B157="*",'Larimar Net Gen'!D155-('Larimar Net Gen'!D155*'Larimar Penalized Gen '!$D$5),'Larimar Net Gen'!D155)</f>
        <v>20434.721150000001</v>
      </c>
      <c r="I157" s="35">
        <v>44568</v>
      </c>
      <c r="J157" s="31">
        <v>6</v>
      </c>
      <c r="K157" s="4">
        <f>IF(H157="*",'Larimar Net Gen'!I155-('Larimar Net Gen'!I155*'Larimar Penalized Gen '!$J$5),'Larimar Net Gen'!I155)</f>
        <v>17560.899720000001</v>
      </c>
    </row>
    <row r="158" spans="3:11" x14ac:dyDescent="0.3">
      <c r="C158" s="35">
        <v>44568</v>
      </c>
      <c r="D158" s="31">
        <v>7</v>
      </c>
      <c r="E158" s="4">
        <f>IF(B158="*",'Larimar Net Gen'!D156-('Larimar Net Gen'!D156*'Larimar Penalized Gen '!$D$5),'Larimar Net Gen'!D156)</f>
        <v>32985.858690000001</v>
      </c>
      <c r="I158" s="35">
        <v>44568</v>
      </c>
      <c r="J158" s="31">
        <v>7</v>
      </c>
      <c r="K158" s="4">
        <f>IF(H158="*",'Larimar Net Gen'!I156-('Larimar Net Gen'!I156*'Larimar Penalized Gen '!$J$5),'Larimar Net Gen'!I156)</f>
        <v>22350.381000000001</v>
      </c>
    </row>
    <row r="159" spans="3:11" x14ac:dyDescent="0.3">
      <c r="C159" s="35">
        <v>44568</v>
      </c>
      <c r="D159" s="31">
        <v>8</v>
      </c>
      <c r="E159" s="4">
        <f>IF(B159="*",'Larimar Net Gen'!D157-('Larimar Net Gen'!D157*'Larimar Penalized Gen '!$D$5),'Larimar Net Gen'!D157)</f>
        <v>36212.648029999902</v>
      </c>
      <c r="I159" s="35">
        <v>44568</v>
      </c>
      <c r="J159" s="31">
        <v>8</v>
      </c>
      <c r="K159" s="4">
        <f>IF(H159="*",'Larimar Net Gen'!I157-('Larimar Net Gen'!I157*'Larimar Penalized Gen '!$J$5),'Larimar Net Gen'!I157)</f>
        <v>25282.040570000001</v>
      </c>
    </row>
    <row r="160" spans="3:11" x14ac:dyDescent="0.3">
      <c r="C160" s="35">
        <v>44568</v>
      </c>
      <c r="D160" s="31">
        <v>9</v>
      </c>
      <c r="E160" s="4">
        <f>IF(B160="*",'Larimar Net Gen'!D158-('Larimar Net Gen'!D158*'Larimar Penalized Gen '!$D$5),'Larimar Net Gen'!D158)</f>
        <v>34205.933870000001</v>
      </c>
      <c r="I160" s="35">
        <v>44568</v>
      </c>
      <c r="J160" s="31">
        <v>9</v>
      </c>
      <c r="K160" s="4">
        <f>IF(H160="*",'Larimar Net Gen'!I158-('Larimar Net Gen'!I158*'Larimar Penalized Gen '!$J$5),'Larimar Net Gen'!I158)</f>
        <v>25224.0635799999</v>
      </c>
    </row>
    <row r="161" spans="3:11" x14ac:dyDescent="0.3">
      <c r="C161" s="35">
        <v>44568</v>
      </c>
      <c r="D161" s="31">
        <v>10</v>
      </c>
      <c r="E161" s="4">
        <f>IF(B161="*",'Larimar Net Gen'!D159-('Larimar Net Gen'!D159*'Larimar Penalized Gen '!$D$5),'Larimar Net Gen'!D159)</f>
        <v>31358.478640000001</v>
      </c>
      <c r="I161" s="35">
        <v>44568</v>
      </c>
      <c r="J161" s="31">
        <v>10</v>
      </c>
      <c r="K161" s="4">
        <f>IF(H161="*",'Larimar Net Gen'!I159-('Larimar Net Gen'!I159*'Larimar Penalized Gen '!$J$5),'Larimar Net Gen'!I159)</f>
        <v>19053.842530000002</v>
      </c>
    </row>
    <row r="162" spans="3:11" x14ac:dyDescent="0.3">
      <c r="C162" s="35">
        <v>44568</v>
      </c>
      <c r="D162" s="31">
        <v>11</v>
      </c>
      <c r="E162" s="4">
        <f>IF(B162="*",'Larimar Net Gen'!D160-('Larimar Net Gen'!D160*'Larimar Penalized Gen '!$D$5),'Larimar Net Gen'!D160)</f>
        <v>29589.50504</v>
      </c>
      <c r="I162" s="35">
        <v>44568</v>
      </c>
      <c r="J162" s="31">
        <v>11</v>
      </c>
      <c r="K162" s="4">
        <f>IF(H162="*",'Larimar Net Gen'!I160-('Larimar Net Gen'!I160*'Larimar Penalized Gen '!$J$5),'Larimar Net Gen'!I160)</f>
        <v>21218.365610000001</v>
      </c>
    </row>
    <row r="163" spans="3:11" x14ac:dyDescent="0.3">
      <c r="C163" s="35">
        <v>44568</v>
      </c>
      <c r="D163" s="31">
        <v>12</v>
      </c>
      <c r="E163" s="4">
        <f>IF(B163="*",'Larimar Net Gen'!D161-('Larimar Net Gen'!D161*'Larimar Penalized Gen '!$D$5),'Larimar Net Gen'!D161)</f>
        <v>31696.7124699999</v>
      </c>
      <c r="I163" s="35">
        <v>44568</v>
      </c>
      <c r="J163" s="31">
        <v>12</v>
      </c>
      <c r="K163" s="4">
        <f>IF(H163="*",'Larimar Net Gen'!I161-('Larimar Net Gen'!I161*'Larimar Penalized Gen '!$J$5),'Larimar Net Gen'!I161)</f>
        <v>22797.084289999901</v>
      </c>
    </row>
    <row r="164" spans="3:11" x14ac:dyDescent="0.3">
      <c r="C164" s="35">
        <v>44568</v>
      </c>
      <c r="D164" s="31">
        <v>13</v>
      </c>
      <c r="E164" s="4">
        <f>IF(B164="*",'Larimar Net Gen'!D162-('Larimar Net Gen'!D162*'Larimar Penalized Gen '!$D$5),'Larimar Net Gen'!D162)</f>
        <v>20431.11607</v>
      </c>
      <c r="I164" s="35">
        <v>44568</v>
      </c>
      <c r="J164" s="31">
        <v>13</v>
      </c>
      <c r="K164" s="4">
        <f>IF(H164="*",'Larimar Net Gen'!I162-('Larimar Net Gen'!I162*'Larimar Penalized Gen '!$J$5),'Larimar Net Gen'!I162)</f>
        <v>13600.25495</v>
      </c>
    </row>
    <row r="165" spans="3:11" x14ac:dyDescent="0.3">
      <c r="C165" s="35">
        <v>44568</v>
      </c>
      <c r="D165" s="31">
        <v>14</v>
      </c>
      <c r="E165" s="4">
        <f>IF(B165="*",'Larimar Net Gen'!D163-('Larimar Net Gen'!D163*'Larimar Penalized Gen '!$D$5),'Larimar Net Gen'!D163)</f>
        <v>18829.6967699999</v>
      </c>
      <c r="I165" s="35">
        <v>44568</v>
      </c>
      <c r="J165" s="31">
        <v>14</v>
      </c>
      <c r="K165" s="4">
        <f>IF(H165="*",'Larimar Net Gen'!I163-('Larimar Net Gen'!I163*'Larimar Penalized Gen '!$J$5),'Larimar Net Gen'!I163)</f>
        <v>9364.8506789999901</v>
      </c>
    </row>
    <row r="166" spans="3:11" x14ac:dyDescent="0.3">
      <c r="C166" s="35">
        <v>44568</v>
      </c>
      <c r="D166" s="31">
        <v>15</v>
      </c>
      <c r="E166" s="4">
        <f>IF(B166="*",'Larimar Net Gen'!D164-('Larimar Net Gen'!D164*'Larimar Penalized Gen '!$D$5),'Larimar Net Gen'!D164)</f>
        <v>21791.67554</v>
      </c>
      <c r="I166" s="35">
        <v>44568</v>
      </c>
      <c r="J166" s="31">
        <v>15</v>
      </c>
      <c r="K166" s="4">
        <f>IF(H166="*",'Larimar Net Gen'!I164-('Larimar Net Gen'!I164*'Larimar Penalized Gen '!$J$5),'Larimar Net Gen'!I164)</f>
        <v>9967.386665</v>
      </c>
    </row>
    <row r="167" spans="3:11" x14ac:dyDescent="0.3">
      <c r="C167" s="35">
        <v>44568</v>
      </c>
      <c r="D167" s="31">
        <v>16</v>
      </c>
      <c r="E167" s="4">
        <f>IF(B167="*",'Larimar Net Gen'!D165-('Larimar Net Gen'!D165*'Larimar Penalized Gen '!$D$5),'Larimar Net Gen'!D165)</f>
        <v>26385.8783799999</v>
      </c>
      <c r="I167" s="35">
        <v>44568</v>
      </c>
      <c r="J167" s="31">
        <v>16</v>
      </c>
      <c r="K167" s="4">
        <f>IF(H167="*",'Larimar Net Gen'!I165-('Larimar Net Gen'!I165*'Larimar Penalized Gen '!$J$5),'Larimar Net Gen'!I165)</f>
        <v>13907.154839999899</v>
      </c>
    </row>
    <row r="168" spans="3:11" x14ac:dyDescent="0.3">
      <c r="C168" s="35">
        <v>44568</v>
      </c>
      <c r="D168" s="31">
        <v>17</v>
      </c>
      <c r="E168" s="4">
        <f>IF(B168="*",'Larimar Net Gen'!D166-('Larimar Net Gen'!D166*'Larimar Penalized Gen '!$D$5),'Larimar Net Gen'!D166)</f>
        <v>30376.000380000001</v>
      </c>
      <c r="I168" s="35">
        <v>44568</v>
      </c>
      <c r="J168" s="31">
        <v>17</v>
      </c>
      <c r="K168" s="4">
        <f>IF(H168="*",'Larimar Net Gen'!I166-('Larimar Net Gen'!I166*'Larimar Penalized Gen '!$J$5),'Larimar Net Gen'!I166)</f>
        <v>10068.94642</v>
      </c>
    </row>
    <row r="169" spans="3:11" x14ac:dyDescent="0.3">
      <c r="C169" s="35">
        <v>44568</v>
      </c>
      <c r="D169" s="31">
        <v>18</v>
      </c>
      <c r="E169" s="4">
        <f>IF(B169="*",'Larimar Net Gen'!D167-('Larimar Net Gen'!D167*'Larimar Penalized Gen '!$D$5),'Larimar Net Gen'!D167)</f>
        <v>25577.1191499999</v>
      </c>
      <c r="I169" s="35">
        <v>44568</v>
      </c>
      <c r="J169" s="31">
        <v>18</v>
      </c>
      <c r="K169" s="4">
        <f>IF(H169="*",'Larimar Net Gen'!I167-('Larimar Net Gen'!I167*'Larimar Penalized Gen '!$J$5),'Larimar Net Gen'!I167)</f>
        <v>5135.751182</v>
      </c>
    </row>
    <row r="170" spans="3:11" x14ac:dyDescent="0.3">
      <c r="C170" s="35">
        <v>44568</v>
      </c>
      <c r="D170" s="31">
        <v>19</v>
      </c>
      <c r="E170" s="4">
        <f>IF(B170="*",'Larimar Net Gen'!D168-('Larimar Net Gen'!D168*'Larimar Penalized Gen '!$D$5),'Larimar Net Gen'!D168)</f>
        <v>20222.639080000001</v>
      </c>
      <c r="I170" s="35">
        <v>44568</v>
      </c>
      <c r="J170" s="31">
        <v>19</v>
      </c>
      <c r="K170" s="4">
        <f>IF(H170="*",'Larimar Net Gen'!I168-('Larimar Net Gen'!I168*'Larimar Penalized Gen '!$J$5),'Larimar Net Gen'!I168)</f>
        <v>3397.4229270000001</v>
      </c>
    </row>
    <row r="171" spans="3:11" x14ac:dyDescent="0.3">
      <c r="C171" s="35">
        <v>44568</v>
      </c>
      <c r="D171" s="31">
        <v>20</v>
      </c>
      <c r="E171" s="4">
        <f>IF(B171="*",'Larimar Net Gen'!D169-('Larimar Net Gen'!D169*'Larimar Penalized Gen '!$D$5),'Larimar Net Gen'!D169)</f>
        <v>9568.6847980000002</v>
      </c>
      <c r="I171" s="35">
        <v>44568</v>
      </c>
      <c r="J171" s="31">
        <v>20</v>
      </c>
      <c r="K171" s="4">
        <f>IF(H171="*",'Larimar Net Gen'!I169-('Larimar Net Gen'!I169*'Larimar Penalized Gen '!$J$5),'Larimar Net Gen'!I169)</f>
        <v>3710.2525009999999</v>
      </c>
    </row>
    <row r="172" spans="3:11" x14ac:dyDescent="0.3">
      <c r="C172" s="35">
        <v>44568</v>
      </c>
      <c r="D172" s="31">
        <v>21</v>
      </c>
      <c r="E172" s="4">
        <f>IF(B172="*",'Larimar Net Gen'!D170-('Larimar Net Gen'!D170*'Larimar Penalized Gen '!$D$5),'Larimar Net Gen'!D170)</f>
        <v>18849.836920000002</v>
      </c>
      <c r="I172" s="35">
        <v>44568</v>
      </c>
      <c r="J172" s="31">
        <v>21</v>
      </c>
      <c r="K172" s="4">
        <f>IF(H172="*",'Larimar Net Gen'!I170-('Larimar Net Gen'!I170*'Larimar Penalized Gen '!$J$5),'Larimar Net Gen'!I170)</f>
        <v>14531.20787</v>
      </c>
    </row>
    <row r="173" spans="3:11" x14ac:dyDescent="0.3">
      <c r="C173" s="35">
        <v>44568</v>
      </c>
      <c r="D173" s="31">
        <v>22</v>
      </c>
      <c r="E173" s="4">
        <f>IF(B173="*",'Larimar Net Gen'!D171-('Larimar Net Gen'!D171*'Larimar Penalized Gen '!$D$5),'Larimar Net Gen'!D171)</f>
        <v>36714.309359999897</v>
      </c>
      <c r="I173" s="35">
        <v>44568</v>
      </c>
      <c r="J173" s="31">
        <v>22</v>
      </c>
      <c r="K173" s="4">
        <f>IF(H173="*",'Larimar Net Gen'!I171-('Larimar Net Gen'!I171*'Larimar Penalized Gen '!$J$5),'Larimar Net Gen'!I171)</f>
        <v>14331.57295</v>
      </c>
    </row>
    <row r="174" spans="3:11" x14ac:dyDescent="0.3">
      <c r="C174" s="35">
        <v>44568</v>
      </c>
      <c r="D174" s="31">
        <v>23</v>
      </c>
      <c r="E174" s="4">
        <f>IF(B174="*",'Larimar Net Gen'!D172-('Larimar Net Gen'!D172*'Larimar Penalized Gen '!$D$5),'Larimar Net Gen'!D172)</f>
        <v>25473.100600000002</v>
      </c>
      <c r="I174" s="35">
        <v>44568</v>
      </c>
      <c r="J174" s="31">
        <v>23</v>
      </c>
      <c r="K174" s="4">
        <f>IF(H174="*",'Larimar Net Gen'!I172-('Larimar Net Gen'!I172*'Larimar Penalized Gen '!$J$5),'Larimar Net Gen'!I172)</f>
        <v>9709.0425190000005</v>
      </c>
    </row>
    <row r="175" spans="3:11" x14ac:dyDescent="0.3">
      <c r="C175" s="35">
        <v>44568</v>
      </c>
      <c r="D175" s="31">
        <v>24</v>
      </c>
      <c r="E175" s="4">
        <f>IF(B175="*",'Larimar Net Gen'!D173-('Larimar Net Gen'!D173*'Larimar Penalized Gen '!$D$5),'Larimar Net Gen'!D173)</f>
        <v>26044.111290000001</v>
      </c>
      <c r="I175" s="35">
        <v>44568</v>
      </c>
      <c r="J175" s="31">
        <v>24</v>
      </c>
      <c r="K175" s="4">
        <f>IF(H175="*",'Larimar Net Gen'!I173-('Larimar Net Gen'!I173*'Larimar Penalized Gen '!$J$5),'Larimar Net Gen'!I173)</f>
        <v>10653.295319999899</v>
      </c>
    </row>
    <row r="176" spans="3:11" x14ac:dyDescent="0.3">
      <c r="C176" s="35">
        <v>44569</v>
      </c>
      <c r="D176" s="31">
        <v>1</v>
      </c>
      <c r="E176" s="4">
        <f>IF(B176="*",'Larimar Net Gen'!D174-('Larimar Net Gen'!D174*'Larimar Penalized Gen '!$D$5),'Larimar Net Gen'!D174)</f>
        <v>21726.080890000001</v>
      </c>
      <c r="I176" s="35">
        <v>44569</v>
      </c>
      <c r="J176" s="31">
        <v>1</v>
      </c>
      <c r="K176" s="4">
        <f>IF(H176="*",'Larimar Net Gen'!I174-('Larimar Net Gen'!I174*'Larimar Penalized Gen '!$J$5),'Larimar Net Gen'!I174)</f>
        <v>11232.002850000001</v>
      </c>
    </row>
    <row r="177" spans="3:11" x14ac:dyDescent="0.3">
      <c r="C177" s="35">
        <v>44569</v>
      </c>
      <c r="D177" s="31">
        <v>2</v>
      </c>
      <c r="E177" s="4">
        <f>IF(B177="*",'Larimar Net Gen'!D175-('Larimar Net Gen'!D175*'Larimar Penalized Gen '!$D$5),'Larimar Net Gen'!D175)</f>
        <v>12647.99217</v>
      </c>
      <c r="I177" s="35">
        <v>44569</v>
      </c>
      <c r="J177" s="31">
        <v>2</v>
      </c>
      <c r="K177" s="4">
        <f>IF(H177="*",'Larimar Net Gen'!I175-('Larimar Net Gen'!I175*'Larimar Penalized Gen '!$J$5),'Larimar Net Gen'!I175)</f>
        <v>13132.392750000001</v>
      </c>
    </row>
    <row r="178" spans="3:11" x14ac:dyDescent="0.3">
      <c r="C178" s="35">
        <v>44569</v>
      </c>
      <c r="D178" s="31">
        <v>3</v>
      </c>
      <c r="E178" s="4">
        <f>IF(B178="*",'Larimar Net Gen'!D176-('Larimar Net Gen'!D176*'Larimar Penalized Gen '!$D$5),'Larimar Net Gen'!D176)</f>
        <v>15229.729090000001</v>
      </c>
      <c r="I178" s="35">
        <v>44569</v>
      </c>
      <c r="J178" s="31">
        <v>3</v>
      </c>
      <c r="K178" s="4">
        <f>IF(H178="*",'Larimar Net Gen'!I176-('Larimar Net Gen'!I176*'Larimar Penalized Gen '!$J$5),'Larimar Net Gen'!I176)</f>
        <v>14711.82372</v>
      </c>
    </row>
    <row r="179" spans="3:11" x14ac:dyDescent="0.3">
      <c r="C179" s="35">
        <v>44569</v>
      </c>
      <c r="D179" s="31">
        <v>4</v>
      </c>
      <c r="E179" s="4">
        <f>IF(B179="*",'Larimar Net Gen'!D177-('Larimar Net Gen'!D177*'Larimar Penalized Gen '!$D$5),'Larimar Net Gen'!D177)</f>
        <v>15442.32987</v>
      </c>
      <c r="I179" s="35">
        <v>44569</v>
      </c>
      <c r="J179" s="31">
        <v>4</v>
      </c>
      <c r="K179" s="4">
        <f>IF(H179="*",'Larimar Net Gen'!I177-('Larimar Net Gen'!I177*'Larimar Penalized Gen '!$J$5),'Larimar Net Gen'!I177)</f>
        <v>12036.78145</v>
      </c>
    </row>
    <row r="180" spans="3:11" x14ac:dyDescent="0.3">
      <c r="C180" s="35">
        <v>44569</v>
      </c>
      <c r="D180" s="31">
        <v>5</v>
      </c>
      <c r="E180" s="4">
        <f>IF(B180="*",'Larimar Net Gen'!D178-('Larimar Net Gen'!D178*'Larimar Penalized Gen '!$D$5),'Larimar Net Gen'!D178)</f>
        <v>17723.198469999901</v>
      </c>
      <c r="I180" s="35">
        <v>44569</v>
      </c>
      <c r="J180" s="31">
        <v>5</v>
      </c>
      <c r="K180" s="4">
        <f>IF(H180="*",'Larimar Net Gen'!I178-('Larimar Net Gen'!I178*'Larimar Penalized Gen '!$J$5),'Larimar Net Gen'!I178)</f>
        <v>7508.4625169999999</v>
      </c>
    </row>
    <row r="181" spans="3:11" x14ac:dyDescent="0.3">
      <c r="C181" s="35">
        <v>44569</v>
      </c>
      <c r="D181" s="31">
        <v>6</v>
      </c>
      <c r="E181" s="4">
        <f>IF(B181="*",'Larimar Net Gen'!D179-('Larimar Net Gen'!D179*'Larimar Penalized Gen '!$D$5),'Larimar Net Gen'!D179)</f>
        <v>10593.06135</v>
      </c>
      <c r="I181" s="35">
        <v>44569</v>
      </c>
      <c r="J181" s="31">
        <v>6</v>
      </c>
      <c r="K181" s="4">
        <f>IF(H181="*",'Larimar Net Gen'!I179-('Larimar Net Gen'!I179*'Larimar Penalized Gen '!$J$5),'Larimar Net Gen'!I179)</f>
        <v>4595.957684</v>
      </c>
    </row>
    <row r="182" spans="3:11" x14ac:dyDescent="0.3">
      <c r="C182" s="35">
        <v>44569</v>
      </c>
      <c r="D182" s="31">
        <v>7</v>
      </c>
      <c r="E182" s="4">
        <f>IF(B182="*",'Larimar Net Gen'!D180-('Larimar Net Gen'!D180*'Larimar Penalized Gen '!$D$5),'Larimar Net Gen'!D180)</f>
        <v>6522.969282</v>
      </c>
      <c r="I182" s="35">
        <v>44569</v>
      </c>
      <c r="J182" s="31">
        <v>7</v>
      </c>
      <c r="K182" s="4">
        <f>IF(H182="*",'Larimar Net Gen'!I180-('Larimar Net Gen'!I180*'Larimar Penalized Gen '!$J$5),'Larimar Net Gen'!I180)</f>
        <v>2585.4437079999998</v>
      </c>
    </row>
    <row r="183" spans="3:11" x14ac:dyDescent="0.3">
      <c r="C183" s="35">
        <v>44569</v>
      </c>
      <c r="D183" s="31">
        <v>8</v>
      </c>
      <c r="E183" s="4">
        <f>IF(B183="*",'Larimar Net Gen'!D181-('Larimar Net Gen'!D181*'Larimar Penalized Gen '!$D$5),'Larimar Net Gen'!D181)</f>
        <v>11262.530339999899</v>
      </c>
      <c r="I183" s="35">
        <v>44569</v>
      </c>
      <c r="J183" s="31">
        <v>8</v>
      </c>
      <c r="K183" s="4">
        <f>IF(H183="*",'Larimar Net Gen'!I181-('Larimar Net Gen'!I181*'Larimar Penalized Gen '!$J$5),'Larimar Net Gen'!I181)</f>
        <v>5293.5172060000004</v>
      </c>
    </row>
    <row r="184" spans="3:11" x14ac:dyDescent="0.3">
      <c r="C184" s="35">
        <v>44569</v>
      </c>
      <c r="D184" s="31">
        <v>9</v>
      </c>
      <c r="E184" s="4">
        <f>IF(B184="*",'Larimar Net Gen'!D182-('Larimar Net Gen'!D182*'Larimar Penalized Gen '!$D$5),'Larimar Net Gen'!D182)</f>
        <v>9298.7688699999999</v>
      </c>
      <c r="I184" s="35">
        <v>44569</v>
      </c>
      <c r="J184" s="31">
        <v>9</v>
      </c>
      <c r="K184" s="4">
        <f>IF(H184="*",'Larimar Net Gen'!I182-('Larimar Net Gen'!I182*'Larimar Penalized Gen '!$J$5),'Larimar Net Gen'!I182)</f>
        <v>4817.5954700000002</v>
      </c>
    </row>
    <row r="185" spans="3:11" x14ac:dyDescent="0.3">
      <c r="C185" s="35">
        <v>44569</v>
      </c>
      <c r="D185" s="31">
        <v>10</v>
      </c>
      <c r="E185" s="4">
        <f>IF(B185="*",'Larimar Net Gen'!D183-('Larimar Net Gen'!D183*'Larimar Penalized Gen '!$D$5),'Larimar Net Gen'!D183)</f>
        <v>9887.4667769999996</v>
      </c>
      <c r="I185" s="35">
        <v>44569</v>
      </c>
      <c r="J185" s="31">
        <v>10</v>
      </c>
      <c r="K185" s="4">
        <f>IF(H185="*",'Larimar Net Gen'!I183-('Larimar Net Gen'!I183*'Larimar Penalized Gen '!$J$5),'Larimar Net Gen'!I183)</f>
        <v>6463.2654769999999</v>
      </c>
    </row>
    <row r="186" spans="3:11" x14ac:dyDescent="0.3">
      <c r="C186" s="35">
        <v>44569</v>
      </c>
      <c r="D186" s="31">
        <v>11</v>
      </c>
      <c r="E186" s="4">
        <f>IF(B186="*",'Larimar Net Gen'!D184-('Larimar Net Gen'!D184*'Larimar Penalized Gen '!$D$5),'Larimar Net Gen'!D184)</f>
        <v>28880.81912</v>
      </c>
      <c r="I186" s="35">
        <v>44569</v>
      </c>
      <c r="J186" s="31">
        <v>11</v>
      </c>
      <c r="K186" s="4">
        <f>IF(H186="*",'Larimar Net Gen'!I184-('Larimar Net Gen'!I184*'Larimar Penalized Gen '!$J$5),'Larimar Net Gen'!I184)</f>
        <v>18107.605520000001</v>
      </c>
    </row>
    <row r="187" spans="3:11" x14ac:dyDescent="0.3">
      <c r="C187" s="35">
        <v>44569</v>
      </c>
      <c r="D187" s="31">
        <v>12</v>
      </c>
      <c r="E187" s="4">
        <f>IF(B187="*",'Larimar Net Gen'!D185-('Larimar Net Gen'!D185*'Larimar Penalized Gen '!$D$5),'Larimar Net Gen'!D185)</f>
        <v>36142.271220000002</v>
      </c>
      <c r="I187" s="35">
        <v>44569</v>
      </c>
      <c r="J187" s="31">
        <v>12</v>
      </c>
      <c r="K187" s="4">
        <f>IF(H187="*",'Larimar Net Gen'!I185-('Larimar Net Gen'!I185*'Larimar Penalized Gen '!$J$5),'Larimar Net Gen'!I185)</f>
        <v>26615.380799999901</v>
      </c>
    </row>
    <row r="188" spans="3:11" x14ac:dyDescent="0.3">
      <c r="C188" s="35">
        <v>44569</v>
      </c>
      <c r="D188" s="31">
        <v>13</v>
      </c>
      <c r="E188" s="4">
        <f>IF(B188="*",'Larimar Net Gen'!D186-('Larimar Net Gen'!D186*'Larimar Penalized Gen '!$D$5),'Larimar Net Gen'!D186)</f>
        <v>33705.051610000002</v>
      </c>
      <c r="I188" s="35">
        <v>44569</v>
      </c>
      <c r="J188" s="31">
        <v>13</v>
      </c>
      <c r="K188" s="4">
        <f>IF(H188="*",'Larimar Net Gen'!I186-('Larimar Net Gen'!I186*'Larimar Penalized Gen '!$J$5),'Larimar Net Gen'!I186)</f>
        <v>25216.95175</v>
      </c>
    </row>
    <row r="189" spans="3:11" x14ac:dyDescent="0.3">
      <c r="C189" s="35">
        <v>44569</v>
      </c>
      <c r="D189" s="31">
        <v>14</v>
      </c>
      <c r="E189" s="4">
        <f>IF(B189="*",'Larimar Net Gen'!D187-('Larimar Net Gen'!D187*'Larimar Penalized Gen '!$D$5),'Larimar Net Gen'!D187)</f>
        <v>35533.665589999902</v>
      </c>
      <c r="I189" s="35">
        <v>44569</v>
      </c>
      <c r="J189" s="31">
        <v>14</v>
      </c>
      <c r="K189" s="4">
        <f>IF(H189="*",'Larimar Net Gen'!I187-('Larimar Net Gen'!I187*'Larimar Penalized Gen '!$J$5),'Larimar Net Gen'!I187)</f>
        <v>25561.00592</v>
      </c>
    </row>
    <row r="190" spans="3:11" x14ac:dyDescent="0.3">
      <c r="C190" s="35">
        <v>44569</v>
      </c>
      <c r="D190" s="31">
        <v>15</v>
      </c>
      <c r="E190" s="4">
        <f>IF(B190="*",'Larimar Net Gen'!D188-('Larimar Net Gen'!D188*'Larimar Penalized Gen '!$D$5),'Larimar Net Gen'!D188)</f>
        <v>33722.723870000002</v>
      </c>
      <c r="I190" s="35">
        <v>44569</v>
      </c>
      <c r="J190" s="31">
        <v>15</v>
      </c>
      <c r="K190" s="4">
        <f>IF(H190="*",'Larimar Net Gen'!I188-('Larimar Net Gen'!I188*'Larimar Penalized Gen '!$J$5),'Larimar Net Gen'!I188)</f>
        <v>22068.869790000001</v>
      </c>
    </row>
    <row r="191" spans="3:11" x14ac:dyDescent="0.3">
      <c r="C191" s="35">
        <v>44569</v>
      </c>
      <c r="D191" s="31">
        <v>16</v>
      </c>
      <c r="E191" s="4">
        <f>IF(B191="*",'Larimar Net Gen'!D189-('Larimar Net Gen'!D189*'Larimar Penalized Gen '!$D$5),'Larimar Net Gen'!D189)</f>
        <v>26606.80256</v>
      </c>
      <c r="I191" s="35">
        <v>44569</v>
      </c>
      <c r="J191" s="31">
        <v>16</v>
      </c>
      <c r="K191" s="4">
        <f>IF(H191="*",'Larimar Net Gen'!I189-('Larimar Net Gen'!I189*'Larimar Penalized Gen '!$J$5),'Larimar Net Gen'!I189)</f>
        <v>14971.792939999899</v>
      </c>
    </row>
    <row r="192" spans="3:11" x14ac:dyDescent="0.3">
      <c r="C192" s="35">
        <v>44569</v>
      </c>
      <c r="D192" s="31">
        <v>17</v>
      </c>
      <c r="E192" s="4">
        <f>IF(B192="*",'Larimar Net Gen'!D190-('Larimar Net Gen'!D190*'Larimar Penalized Gen '!$D$5),'Larimar Net Gen'!D190)</f>
        <v>19852.118160000002</v>
      </c>
      <c r="I192" s="35">
        <v>44569</v>
      </c>
      <c r="J192" s="31">
        <v>17</v>
      </c>
      <c r="K192" s="4">
        <f>IF(H192="*",'Larimar Net Gen'!I190-('Larimar Net Gen'!I190*'Larimar Penalized Gen '!$J$5),'Larimar Net Gen'!I190)</f>
        <v>10811.180060000001</v>
      </c>
    </row>
    <row r="193" spans="3:11" x14ac:dyDescent="0.3">
      <c r="C193" s="35">
        <v>44569</v>
      </c>
      <c r="D193" s="31">
        <v>18</v>
      </c>
      <c r="E193" s="4">
        <f>IF(B193="*",'Larimar Net Gen'!D191-('Larimar Net Gen'!D191*'Larimar Penalized Gen '!$D$5),'Larimar Net Gen'!D191)</f>
        <v>17220.194459999901</v>
      </c>
      <c r="I193" s="35">
        <v>44569</v>
      </c>
      <c r="J193" s="31">
        <v>18</v>
      </c>
      <c r="K193" s="4">
        <f>IF(H193="*",'Larimar Net Gen'!I191-('Larimar Net Gen'!I191*'Larimar Penalized Gen '!$J$5),'Larimar Net Gen'!I191)</f>
        <v>9599.2935419999903</v>
      </c>
    </row>
    <row r="194" spans="3:11" x14ac:dyDescent="0.3">
      <c r="C194" s="35">
        <v>44569</v>
      </c>
      <c r="D194" s="31">
        <v>19</v>
      </c>
      <c r="E194" s="4">
        <f>IF(B194="*",'Larimar Net Gen'!D192-('Larimar Net Gen'!D192*'Larimar Penalized Gen '!$D$5),'Larimar Net Gen'!D192)</f>
        <v>21187.2834799999</v>
      </c>
      <c r="I194" s="35">
        <v>44569</v>
      </c>
      <c r="J194" s="31">
        <v>19</v>
      </c>
      <c r="K194" s="4">
        <f>IF(H194="*",'Larimar Net Gen'!I192-('Larimar Net Gen'!I192*'Larimar Penalized Gen '!$J$5),'Larimar Net Gen'!I192)</f>
        <v>8125.1912300000004</v>
      </c>
    </row>
    <row r="195" spans="3:11" x14ac:dyDescent="0.3">
      <c r="C195" s="35">
        <v>44569</v>
      </c>
      <c r="D195" s="31">
        <v>20</v>
      </c>
      <c r="E195" s="4">
        <f>IF(B195="*",'Larimar Net Gen'!D193-('Larimar Net Gen'!D193*'Larimar Penalized Gen '!$D$5),'Larimar Net Gen'!D193)</f>
        <v>23124.990440000001</v>
      </c>
      <c r="I195" s="35">
        <v>44569</v>
      </c>
      <c r="J195" s="31">
        <v>20</v>
      </c>
      <c r="K195" s="4">
        <f>IF(H195="*",'Larimar Net Gen'!I193-('Larimar Net Gen'!I193*'Larimar Penalized Gen '!$J$5),'Larimar Net Gen'!I193)</f>
        <v>13449.96587</v>
      </c>
    </row>
    <row r="196" spans="3:11" x14ac:dyDescent="0.3">
      <c r="C196" s="35">
        <v>44569</v>
      </c>
      <c r="D196" s="31">
        <v>21</v>
      </c>
      <c r="E196" s="4">
        <f>IF(B196="*",'Larimar Net Gen'!D194-('Larimar Net Gen'!D194*'Larimar Penalized Gen '!$D$5),'Larimar Net Gen'!D194)</f>
        <v>32865.787880000003</v>
      </c>
      <c r="I196" s="35">
        <v>44569</v>
      </c>
      <c r="J196" s="31">
        <v>21</v>
      </c>
      <c r="K196" s="4">
        <f>IF(H196="*",'Larimar Net Gen'!I194-('Larimar Net Gen'!I194*'Larimar Penalized Gen '!$J$5),'Larimar Net Gen'!I194)</f>
        <v>21071.522209999901</v>
      </c>
    </row>
    <row r="197" spans="3:11" x14ac:dyDescent="0.3">
      <c r="C197" s="35">
        <v>44569</v>
      </c>
      <c r="D197" s="31">
        <v>22</v>
      </c>
      <c r="E197" s="4">
        <f>IF(B197="*",'Larimar Net Gen'!D195-('Larimar Net Gen'!D195*'Larimar Penalized Gen '!$D$5),'Larimar Net Gen'!D195)</f>
        <v>24495.439419999901</v>
      </c>
      <c r="I197" s="35">
        <v>44569</v>
      </c>
      <c r="J197" s="31">
        <v>22</v>
      </c>
      <c r="K197" s="4">
        <f>IF(H197="*",'Larimar Net Gen'!I195-('Larimar Net Gen'!I195*'Larimar Penalized Gen '!$J$5),'Larimar Net Gen'!I195)</f>
        <v>21459.1262099999</v>
      </c>
    </row>
    <row r="198" spans="3:11" x14ac:dyDescent="0.3">
      <c r="C198" s="35">
        <v>44569</v>
      </c>
      <c r="D198" s="31">
        <v>23</v>
      </c>
      <c r="E198" s="4">
        <f>IF(B198="*",'Larimar Net Gen'!D196-('Larimar Net Gen'!D196*'Larimar Penalized Gen '!$D$5),'Larimar Net Gen'!D196)</f>
        <v>30829.4051499999</v>
      </c>
      <c r="I198" s="35">
        <v>44569</v>
      </c>
      <c r="J198" s="31">
        <v>23</v>
      </c>
      <c r="K198" s="4">
        <f>IF(H198="*",'Larimar Net Gen'!I196-('Larimar Net Gen'!I196*'Larimar Penalized Gen '!$J$5),'Larimar Net Gen'!I196)</f>
        <v>26569.4696699999</v>
      </c>
    </row>
    <row r="199" spans="3:11" x14ac:dyDescent="0.3">
      <c r="C199" s="35">
        <v>44569</v>
      </c>
      <c r="D199" s="31">
        <v>24</v>
      </c>
      <c r="E199" s="4">
        <f>IF(B199="*",'Larimar Net Gen'!D197-('Larimar Net Gen'!D197*'Larimar Penalized Gen '!$D$5),'Larimar Net Gen'!D197)</f>
        <v>42162.259080000003</v>
      </c>
      <c r="I199" s="35">
        <v>44569</v>
      </c>
      <c r="J199" s="31">
        <v>24</v>
      </c>
      <c r="K199" s="4">
        <f>IF(H199="*",'Larimar Net Gen'!I197-('Larimar Net Gen'!I197*'Larimar Penalized Gen '!$J$5),'Larimar Net Gen'!I197)</f>
        <v>25782.151900000001</v>
      </c>
    </row>
    <row r="200" spans="3:11" x14ac:dyDescent="0.3">
      <c r="C200" s="35">
        <v>44570</v>
      </c>
      <c r="D200" s="31">
        <v>1</v>
      </c>
      <c r="E200" s="4">
        <f>IF(B200="*",'Larimar Net Gen'!D198-('Larimar Net Gen'!D198*'Larimar Penalized Gen '!$D$5),'Larimar Net Gen'!D198)</f>
        <v>33797.878850000001</v>
      </c>
      <c r="I200" s="35">
        <v>44570</v>
      </c>
      <c r="J200" s="31">
        <v>1</v>
      </c>
      <c r="K200" s="4">
        <f>IF(H200="*",'Larimar Net Gen'!I198-('Larimar Net Gen'!I198*'Larimar Penalized Gen '!$J$5),'Larimar Net Gen'!I198)</f>
        <v>22453.8900399999</v>
      </c>
    </row>
    <row r="201" spans="3:11" x14ac:dyDescent="0.3">
      <c r="C201" s="35">
        <v>44570</v>
      </c>
      <c r="D201" s="31">
        <v>2</v>
      </c>
      <c r="E201" s="4">
        <f>IF(B201="*",'Larimar Net Gen'!D199-('Larimar Net Gen'!D199*'Larimar Penalized Gen '!$D$5),'Larimar Net Gen'!D199)</f>
        <v>31866.941139999901</v>
      </c>
      <c r="I201" s="35">
        <v>44570</v>
      </c>
      <c r="J201" s="31">
        <v>2</v>
      </c>
      <c r="K201" s="4">
        <f>IF(H201="*",'Larimar Net Gen'!I199-('Larimar Net Gen'!I199*'Larimar Penalized Gen '!$J$5),'Larimar Net Gen'!I199)</f>
        <v>25347.41171</v>
      </c>
    </row>
    <row r="202" spans="3:11" x14ac:dyDescent="0.3">
      <c r="C202" s="35">
        <v>44570</v>
      </c>
      <c r="D202" s="31">
        <v>3</v>
      </c>
      <c r="E202" s="4">
        <f>IF(B202="*",'Larimar Net Gen'!D200-('Larimar Net Gen'!D200*'Larimar Penalized Gen '!$D$5),'Larimar Net Gen'!D200)</f>
        <v>30242.239450000001</v>
      </c>
      <c r="I202" s="35">
        <v>44570</v>
      </c>
      <c r="J202" s="31">
        <v>3</v>
      </c>
      <c r="K202" s="4">
        <f>IF(H202="*",'Larimar Net Gen'!I200-('Larimar Net Gen'!I200*'Larimar Penalized Gen '!$J$5),'Larimar Net Gen'!I200)</f>
        <v>34494.859299999902</v>
      </c>
    </row>
    <row r="203" spans="3:11" x14ac:dyDescent="0.3">
      <c r="C203" s="35">
        <v>44570</v>
      </c>
      <c r="D203" s="31">
        <v>4</v>
      </c>
      <c r="E203" s="4">
        <f>IF(B203="*",'Larimar Net Gen'!D201-('Larimar Net Gen'!D201*'Larimar Penalized Gen '!$D$5),'Larimar Net Gen'!D201)</f>
        <v>28693.234410000001</v>
      </c>
      <c r="I203" s="35">
        <v>44570</v>
      </c>
      <c r="J203" s="31">
        <v>4</v>
      </c>
      <c r="K203" s="4">
        <f>IF(H203="*",'Larimar Net Gen'!I201-('Larimar Net Gen'!I201*'Larimar Penalized Gen '!$J$5),'Larimar Net Gen'!I201)</f>
        <v>28899.983899999901</v>
      </c>
    </row>
    <row r="204" spans="3:11" x14ac:dyDescent="0.3">
      <c r="C204" s="35">
        <v>44570</v>
      </c>
      <c r="D204" s="31">
        <v>5</v>
      </c>
      <c r="E204" s="4">
        <f>IF(B204="*",'Larimar Net Gen'!D202-('Larimar Net Gen'!D202*'Larimar Penalized Gen '!$D$5),'Larimar Net Gen'!D202)</f>
        <v>38245.087520000001</v>
      </c>
      <c r="I204" s="35">
        <v>44570</v>
      </c>
      <c r="J204" s="31">
        <v>5</v>
      </c>
      <c r="K204" s="4">
        <f>IF(H204="*",'Larimar Net Gen'!I202-('Larimar Net Gen'!I202*'Larimar Penalized Gen '!$J$5),'Larimar Net Gen'!I202)</f>
        <v>28552.67858</v>
      </c>
    </row>
    <row r="205" spans="3:11" x14ac:dyDescent="0.3">
      <c r="C205" s="35">
        <v>44570</v>
      </c>
      <c r="D205" s="31">
        <v>6</v>
      </c>
      <c r="E205" s="4">
        <f>IF(B205="*",'Larimar Net Gen'!D203-('Larimar Net Gen'!D203*'Larimar Penalized Gen '!$D$5),'Larimar Net Gen'!D203)</f>
        <v>37605.398820000002</v>
      </c>
      <c r="I205" s="35">
        <v>44570</v>
      </c>
      <c r="J205" s="31">
        <v>6</v>
      </c>
      <c r="K205" s="4">
        <f>IF(H205="*",'Larimar Net Gen'!I203-('Larimar Net Gen'!I203*'Larimar Penalized Gen '!$J$5),'Larimar Net Gen'!I203)</f>
        <v>33304.247410000004</v>
      </c>
    </row>
    <row r="206" spans="3:11" x14ac:dyDescent="0.3">
      <c r="C206" s="35">
        <v>44570</v>
      </c>
      <c r="D206" s="31">
        <v>7</v>
      </c>
      <c r="E206" s="4">
        <f>IF(B206="*",'Larimar Net Gen'!D204-('Larimar Net Gen'!D204*'Larimar Penalized Gen '!$D$5),'Larimar Net Gen'!D204)</f>
        <v>22448.557680000002</v>
      </c>
      <c r="I206" s="35">
        <v>44570</v>
      </c>
      <c r="J206" s="31">
        <v>7</v>
      </c>
      <c r="K206" s="4">
        <f>IF(H206="*",'Larimar Net Gen'!I204-('Larimar Net Gen'!I204*'Larimar Penalized Gen '!$J$5),'Larimar Net Gen'!I204)</f>
        <v>26691.791280000001</v>
      </c>
    </row>
    <row r="207" spans="3:11" x14ac:dyDescent="0.3">
      <c r="C207" s="35">
        <v>44570</v>
      </c>
      <c r="D207" s="31">
        <v>8</v>
      </c>
      <c r="E207" s="4">
        <f>IF(B207="*",'Larimar Net Gen'!D205-('Larimar Net Gen'!D205*'Larimar Penalized Gen '!$D$5),'Larimar Net Gen'!D205)</f>
        <v>28487.43778</v>
      </c>
      <c r="I207" s="35">
        <v>44570</v>
      </c>
      <c r="J207" s="31">
        <v>8</v>
      </c>
      <c r="K207" s="4">
        <f>IF(H207="*",'Larimar Net Gen'!I205-('Larimar Net Gen'!I205*'Larimar Penalized Gen '!$J$5),'Larimar Net Gen'!I205)</f>
        <v>23629.5649999999</v>
      </c>
    </row>
    <row r="208" spans="3:11" x14ac:dyDescent="0.3">
      <c r="C208" s="35">
        <v>44570</v>
      </c>
      <c r="D208" s="31">
        <v>9</v>
      </c>
      <c r="E208" s="4">
        <f>IF(B208="*",'Larimar Net Gen'!D206-('Larimar Net Gen'!D206*'Larimar Penalized Gen '!$D$5),'Larimar Net Gen'!D206)</f>
        <v>28948.390869999901</v>
      </c>
      <c r="I208" s="35">
        <v>44570</v>
      </c>
      <c r="J208" s="31">
        <v>9</v>
      </c>
      <c r="K208" s="4">
        <f>IF(H208="*",'Larimar Net Gen'!I206-('Larimar Net Gen'!I206*'Larimar Penalized Gen '!$J$5),'Larimar Net Gen'!I206)</f>
        <v>24983.064549999901</v>
      </c>
    </row>
    <row r="209" spans="3:11" x14ac:dyDescent="0.3">
      <c r="C209" s="35">
        <v>44570</v>
      </c>
      <c r="D209" s="31">
        <v>10</v>
      </c>
      <c r="E209" s="4">
        <f>IF(B209="*",'Larimar Net Gen'!D207-('Larimar Net Gen'!D207*'Larimar Penalized Gen '!$D$5),'Larimar Net Gen'!D207)</f>
        <v>35648.679909999897</v>
      </c>
      <c r="I209" s="35">
        <v>44570</v>
      </c>
      <c r="J209" s="31">
        <v>10</v>
      </c>
      <c r="K209" s="4">
        <f>IF(H209="*",'Larimar Net Gen'!I207-('Larimar Net Gen'!I207*'Larimar Penalized Gen '!$J$5),'Larimar Net Gen'!I207)</f>
        <v>31156.48387</v>
      </c>
    </row>
    <row r="210" spans="3:11" x14ac:dyDescent="0.3">
      <c r="C210" s="35">
        <v>44570</v>
      </c>
      <c r="D210" s="31">
        <v>11</v>
      </c>
      <c r="E210" s="4">
        <f>IF(B210="*",'Larimar Net Gen'!D208-('Larimar Net Gen'!D208*'Larimar Penalized Gen '!$D$5),'Larimar Net Gen'!D208)</f>
        <v>41928.28918</v>
      </c>
      <c r="I210" s="35">
        <v>44570</v>
      </c>
      <c r="J210" s="31">
        <v>11</v>
      </c>
      <c r="K210" s="4">
        <f>IF(H210="*",'Larimar Net Gen'!I208-('Larimar Net Gen'!I208*'Larimar Penalized Gen '!$J$5),'Larimar Net Gen'!I208)</f>
        <v>36969.100460000001</v>
      </c>
    </row>
    <row r="211" spans="3:11" x14ac:dyDescent="0.3">
      <c r="C211" s="35">
        <v>44570</v>
      </c>
      <c r="D211" s="31">
        <v>12</v>
      </c>
      <c r="E211" s="4">
        <f>IF(B211="*",'Larimar Net Gen'!D209-('Larimar Net Gen'!D209*'Larimar Penalized Gen '!$D$5),'Larimar Net Gen'!D209)</f>
        <v>40943.42583</v>
      </c>
      <c r="I211" s="35">
        <v>44570</v>
      </c>
      <c r="J211" s="31">
        <v>12</v>
      </c>
      <c r="K211" s="4">
        <f>IF(H211="*",'Larimar Net Gen'!I209-('Larimar Net Gen'!I209*'Larimar Penalized Gen '!$J$5),'Larimar Net Gen'!I209)</f>
        <v>39772.081769999902</v>
      </c>
    </row>
    <row r="212" spans="3:11" x14ac:dyDescent="0.3">
      <c r="C212" s="35">
        <v>44570</v>
      </c>
      <c r="D212" s="31">
        <v>13</v>
      </c>
      <c r="E212" s="4">
        <f>IF(B212="*",'Larimar Net Gen'!D210-('Larimar Net Gen'!D210*'Larimar Penalized Gen '!$D$5),'Larimar Net Gen'!D210)</f>
        <v>43491.53398</v>
      </c>
      <c r="I212" s="35">
        <v>44570</v>
      </c>
      <c r="J212" s="31">
        <v>13</v>
      </c>
      <c r="K212" s="4">
        <f>IF(H212="*",'Larimar Net Gen'!I210-('Larimar Net Gen'!I210*'Larimar Penalized Gen '!$J$5),'Larimar Net Gen'!I210)</f>
        <v>45126.870929999903</v>
      </c>
    </row>
    <row r="213" spans="3:11" x14ac:dyDescent="0.3">
      <c r="C213" s="35">
        <v>44570</v>
      </c>
      <c r="D213" s="31">
        <v>14</v>
      </c>
      <c r="E213" s="4">
        <f>IF(B213="*",'Larimar Net Gen'!D211-('Larimar Net Gen'!D211*'Larimar Penalized Gen '!$D$5),'Larimar Net Gen'!D211)</f>
        <v>42717.057889999902</v>
      </c>
      <c r="I213" s="35">
        <v>44570</v>
      </c>
      <c r="J213" s="31">
        <v>14</v>
      </c>
      <c r="K213" s="4">
        <f>IF(H213="*",'Larimar Net Gen'!I211-('Larimar Net Gen'!I211*'Larimar Penalized Gen '!$J$5),'Larimar Net Gen'!I211)</f>
        <v>44496.842340000003</v>
      </c>
    </row>
    <row r="214" spans="3:11" x14ac:dyDescent="0.3">
      <c r="C214" s="35">
        <v>44570</v>
      </c>
      <c r="D214" s="31">
        <v>15</v>
      </c>
      <c r="E214" s="4">
        <f>IF(B214="*",'Larimar Net Gen'!D212-('Larimar Net Gen'!D212*'Larimar Penalized Gen '!$D$5),'Larimar Net Gen'!D212)</f>
        <v>35351.173280000003</v>
      </c>
      <c r="I214" s="35">
        <v>44570</v>
      </c>
      <c r="J214" s="31">
        <v>15</v>
      </c>
      <c r="K214" s="4">
        <f>IF(H214="*",'Larimar Net Gen'!I212-('Larimar Net Gen'!I212*'Larimar Penalized Gen '!$J$5),'Larimar Net Gen'!I212)</f>
        <v>34763.892630000002</v>
      </c>
    </row>
    <row r="215" spans="3:11" x14ac:dyDescent="0.3">
      <c r="C215" s="35">
        <v>44570</v>
      </c>
      <c r="D215" s="31">
        <v>16</v>
      </c>
      <c r="E215" s="4">
        <f>IF(B215="*",'Larimar Net Gen'!D213-('Larimar Net Gen'!D213*'Larimar Penalized Gen '!$D$5),'Larimar Net Gen'!D213)</f>
        <v>29209.55845</v>
      </c>
      <c r="I215" s="35">
        <v>44570</v>
      </c>
      <c r="J215" s="31">
        <v>16</v>
      </c>
      <c r="K215" s="4">
        <f>IF(H215="*",'Larimar Net Gen'!I213-('Larimar Net Gen'!I213*'Larimar Penalized Gen '!$J$5),'Larimar Net Gen'!I213)</f>
        <v>18893.2892399999</v>
      </c>
    </row>
    <row r="216" spans="3:11" x14ac:dyDescent="0.3">
      <c r="C216" s="35">
        <v>44570</v>
      </c>
      <c r="D216" s="31">
        <v>17</v>
      </c>
      <c r="E216" s="4">
        <f>IF(B216="*",'Larimar Net Gen'!D214-('Larimar Net Gen'!D214*'Larimar Penalized Gen '!$D$5),'Larimar Net Gen'!D214)</f>
        <v>27164.68375</v>
      </c>
      <c r="I216" s="35">
        <v>44570</v>
      </c>
      <c r="J216" s="31">
        <v>17</v>
      </c>
      <c r="K216" s="4">
        <f>IF(H216="*",'Larimar Net Gen'!I214-('Larimar Net Gen'!I214*'Larimar Penalized Gen '!$J$5),'Larimar Net Gen'!I214)</f>
        <v>14184.376399999899</v>
      </c>
    </row>
    <row r="217" spans="3:11" x14ac:dyDescent="0.3">
      <c r="C217" s="35">
        <v>44570</v>
      </c>
      <c r="D217" s="31">
        <v>18</v>
      </c>
      <c r="E217" s="4">
        <f>IF(B217="*",'Larimar Net Gen'!D215-('Larimar Net Gen'!D215*'Larimar Penalized Gen '!$D$5),'Larimar Net Gen'!D215)</f>
        <v>8219.0682489999999</v>
      </c>
      <c r="I217" s="35">
        <v>44570</v>
      </c>
      <c r="J217" s="31">
        <v>18</v>
      </c>
      <c r="K217" s="4">
        <f>IF(H217="*",'Larimar Net Gen'!I215-('Larimar Net Gen'!I215*'Larimar Penalized Gen '!$J$5),'Larimar Net Gen'!I215)</f>
        <v>12354.971079999899</v>
      </c>
    </row>
    <row r="218" spans="3:11" x14ac:dyDescent="0.3">
      <c r="C218" s="35">
        <v>44570</v>
      </c>
      <c r="D218" s="31">
        <v>19</v>
      </c>
      <c r="E218" s="4">
        <f>IF(B218="*",'Larimar Net Gen'!D216-('Larimar Net Gen'!D216*'Larimar Penalized Gen '!$D$5),'Larimar Net Gen'!D216)</f>
        <v>0</v>
      </c>
      <c r="I218" s="35">
        <v>44570</v>
      </c>
      <c r="J218" s="31">
        <v>19</v>
      </c>
      <c r="K218" s="4">
        <f>IF(H218="*",'Larimar Net Gen'!I216-('Larimar Net Gen'!I216*'Larimar Penalized Gen '!$J$5),'Larimar Net Gen'!I216)</f>
        <v>15664.863300000001</v>
      </c>
    </row>
    <row r="219" spans="3:11" x14ac:dyDescent="0.3">
      <c r="C219" s="35">
        <v>44570</v>
      </c>
      <c r="D219" s="31">
        <v>20</v>
      </c>
      <c r="E219" s="4">
        <f>IF(B219="*",'Larimar Net Gen'!D217-('Larimar Net Gen'!D217*'Larimar Penalized Gen '!$D$5),'Larimar Net Gen'!D217)</f>
        <v>0</v>
      </c>
      <c r="I219" s="35">
        <v>44570</v>
      </c>
      <c r="J219" s="31">
        <v>20</v>
      </c>
      <c r="K219" s="4">
        <f>IF(H219="*",'Larimar Net Gen'!I217-('Larimar Net Gen'!I217*'Larimar Penalized Gen '!$J$5),'Larimar Net Gen'!I217)</f>
        <v>18112.961589999901</v>
      </c>
    </row>
    <row r="220" spans="3:11" x14ac:dyDescent="0.3">
      <c r="C220" s="35">
        <v>44570</v>
      </c>
      <c r="D220" s="31">
        <v>21</v>
      </c>
      <c r="E220" s="4">
        <f>IF(B220="*",'Larimar Net Gen'!D218-('Larimar Net Gen'!D218*'Larimar Penalized Gen '!$D$5),'Larimar Net Gen'!D218)</f>
        <v>0</v>
      </c>
      <c r="I220" s="35">
        <v>44570</v>
      </c>
      <c r="J220" s="31">
        <v>21</v>
      </c>
      <c r="K220" s="4">
        <f>IF(H220="*",'Larimar Net Gen'!I218-('Larimar Net Gen'!I218*'Larimar Penalized Gen '!$J$5),'Larimar Net Gen'!I218)</f>
        <v>29020.0569499999</v>
      </c>
    </row>
    <row r="221" spans="3:11" x14ac:dyDescent="0.3">
      <c r="C221" s="35">
        <v>44570</v>
      </c>
      <c r="D221" s="31">
        <v>22</v>
      </c>
      <c r="E221" s="4">
        <f>IF(B221="*",'Larimar Net Gen'!D219-('Larimar Net Gen'!D219*'Larimar Penalized Gen '!$D$5),'Larimar Net Gen'!D219)</f>
        <v>0</v>
      </c>
      <c r="I221" s="35">
        <v>44570</v>
      </c>
      <c r="J221" s="31">
        <v>22</v>
      </c>
      <c r="K221" s="4">
        <f>IF(H221="*",'Larimar Net Gen'!I219-('Larimar Net Gen'!I219*'Larimar Penalized Gen '!$J$5),'Larimar Net Gen'!I219)</f>
        <v>17473.647420000001</v>
      </c>
    </row>
    <row r="222" spans="3:11" x14ac:dyDescent="0.3">
      <c r="C222" s="35">
        <v>44570</v>
      </c>
      <c r="D222" s="31">
        <v>23</v>
      </c>
      <c r="E222" s="4">
        <f>IF(B222="*",'Larimar Net Gen'!D220-('Larimar Net Gen'!D220*'Larimar Penalized Gen '!$D$5),'Larimar Net Gen'!D220)</f>
        <v>0</v>
      </c>
      <c r="I222" s="35">
        <v>44570</v>
      </c>
      <c r="J222" s="31">
        <v>23</v>
      </c>
      <c r="K222" s="4">
        <f>IF(H222="*",'Larimar Net Gen'!I220-('Larimar Net Gen'!I220*'Larimar Penalized Gen '!$J$5),'Larimar Net Gen'!I220)</f>
        <v>16957.89287</v>
      </c>
    </row>
    <row r="223" spans="3:11" x14ac:dyDescent="0.3">
      <c r="C223" s="35">
        <v>44570</v>
      </c>
      <c r="D223" s="31">
        <v>24</v>
      </c>
      <c r="E223" s="4">
        <f>IF(B223="*",'Larimar Net Gen'!D221-('Larimar Net Gen'!D221*'Larimar Penalized Gen '!$D$5),'Larimar Net Gen'!D221)</f>
        <v>0</v>
      </c>
      <c r="I223" s="35">
        <v>44570</v>
      </c>
      <c r="J223" s="31">
        <v>24</v>
      </c>
      <c r="K223" s="4">
        <f>IF(H223="*",'Larimar Net Gen'!I221-('Larimar Net Gen'!I221*'Larimar Penalized Gen '!$J$5),'Larimar Net Gen'!I221)</f>
        <v>16476.415550000002</v>
      </c>
    </row>
    <row r="224" spans="3:11" x14ac:dyDescent="0.3">
      <c r="C224" s="35">
        <v>44571</v>
      </c>
      <c r="D224" s="31">
        <v>1</v>
      </c>
      <c r="E224" s="4">
        <f>IF(B224="*",'Larimar Net Gen'!D222-('Larimar Net Gen'!D222*'Larimar Penalized Gen '!$D$5),'Larimar Net Gen'!D222)</f>
        <v>0</v>
      </c>
      <c r="I224" s="35">
        <v>44571</v>
      </c>
      <c r="J224" s="31">
        <v>1</v>
      </c>
      <c r="K224" s="4">
        <f>IF(H224="*",'Larimar Net Gen'!I222-('Larimar Net Gen'!I222*'Larimar Penalized Gen '!$J$5),'Larimar Net Gen'!I222)</f>
        <v>17162.23243</v>
      </c>
    </row>
    <row r="225" spans="3:11" x14ac:dyDescent="0.3">
      <c r="C225" s="35">
        <v>44571</v>
      </c>
      <c r="D225" s="31">
        <v>2</v>
      </c>
      <c r="E225" s="4">
        <f>IF(B225="*",'Larimar Net Gen'!D223-('Larimar Net Gen'!D223*'Larimar Penalized Gen '!$D$5),'Larimar Net Gen'!D223)</f>
        <v>0</v>
      </c>
      <c r="I225" s="35">
        <v>44571</v>
      </c>
      <c r="J225" s="31">
        <v>2</v>
      </c>
      <c r="K225" s="4">
        <f>IF(H225="*",'Larimar Net Gen'!I223-('Larimar Net Gen'!I223*'Larimar Penalized Gen '!$J$5),'Larimar Net Gen'!I223)</f>
        <v>22771.248680000001</v>
      </c>
    </row>
    <row r="226" spans="3:11" x14ac:dyDescent="0.3">
      <c r="C226" s="35">
        <v>44571</v>
      </c>
      <c r="D226" s="31">
        <v>3</v>
      </c>
      <c r="E226" s="4">
        <f>IF(B226="*",'Larimar Net Gen'!D224-('Larimar Net Gen'!D224*'Larimar Penalized Gen '!$D$5),'Larimar Net Gen'!D224)</f>
        <v>0</v>
      </c>
      <c r="I226" s="35">
        <v>44571</v>
      </c>
      <c r="J226" s="31">
        <v>3</v>
      </c>
      <c r="K226" s="4">
        <f>IF(H226="*",'Larimar Net Gen'!I224-('Larimar Net Gen'!I224*'Larimar Penalized Gen '!$J$5),'Larimar Net Gen'!I224)</f>
        <v>23838.164270000001</v>
      </c>
    </row>
    <row r="227" spans="3:11" x14ac:dyDescent="0.3">
      <c r="C227" s="35">
        <v>44571</v>
      </c>
      <c r="D227" s="31">
        <v>4</v>
      </c>
      <c r="E227" s="4">
        <f>IF(B227="*",'Larimar Net Gen'!D225-('Larimar Net Gen'!D225*'Larimar Penalized Gen '!$D$5),'Larimar Net Gen'!D225)</f>
        <v>0</v>
      </c>
      <c r="I227" s="35">
        <v>44571</v>
      </c>
      <c r="J227" s="31">
        <v>4</v>
      </c>
      <c r="K227" s="4">
        <f>IF(H227="*",'Larimar Net Gen'!I225-('Larimar Net Gen'!I225*'Larimar Penalized Gen '!$J$5),'Larimar Net Gen'!I225)</f>
        <v>22047.528330000001</v>
      </c>
    </row>
    <row r="228" spans="3:11" x14ac:dyDescent="0.3">
      <c r="C228" s="35">
        <v>44571</v>
      </c>
      <c r="D228" s="31">
        <v>5</v>
      </c>
      <c r="E228" s="4">
        <f>IF(B228="*",'Larimar Net Gen'!D226-('Larimar Net Gen'!D226*'Larimar Penalized Gen '!$D$5),'Larimar Net Gen'!D226)</f>
        <v>0</v>
      </c>
      <c r="I228" s="35">
        <v>44571</v>
      </c>
      <c r="J228" s="31">
        <v>5</v>
      </c>
      <c r="K228" s="4">
        <f>IF(H228="*",'Larimar Net Gen'!I226-('Larimar Net Gen'!I226*'Larimar Penalized Gen '!$J$5),'Larimar Net Gen'!I226)</f>
        <v>17598.71141</v>
      </c>
    </row>
    <row r="229" spans="3:11" x14ac:dyDescent="0.3">
      <c r="C229" s="35">
        <v>44571</v>
      </c>
      <c r="D229" s="31">
        <v>6</v>
      </c>
      <c r="E229" s="4">
        <f>IF(B229="*",'Larimar Net Gen'!D227-('Larimar Net Gen'!D227*'Larimar Penalized Gen '!$D$5),'Larimar Net Gen'!D227)</f>
        <v>0</v>
      </c>
      <c r="I229" s="35">
        <v>44571</v>
      </c>
      <c r="J229" s="31">
        <v>6</v>
      </c>
      <c r="K229" s="4">
        <f>IF(H229="*",'Larimar Net Gen'!I227-('Larimar Net Gen'!I227*'Larimar Penalized Gen '!$J$5),'Larimar Net Gen'!I227)</f>
        <v>17174.281330000002</v>
      </c>
    </row>
    <row r="230" spans="3:11" x14ac:dyDescent="0.3">
      <c r="C230" s="35">
        <v>44571</v>
      </c>
      <c r="D230" s="31">
        <v>7</v>
      </c>
      <c r="E230" s="4">
        <f>IF(B230="*",'Larimar Net Gen'!D228-('Larimar Net Gen'!D228*'Larimar Penalized Gen '!$D$5),'Larimar Net Gen'!D228)</f>
        <v>0</v>
      </c>
      <c r="I230" s="35">
        <v>44571</v>
      </c>
      <c r="J230" s="31">
        <v>7</v>
      </c>
      <c r="K230" s="4">
        <f>IF(H230="*",'Larimar Net Gen'!I228-('Larimar Net Gen'!I228*'Larimar Penalized Gen '!$J$5),'Larimar Net Gen'!I228)</f>
        <v>12137.649880000001</v>
      </c>
    </row>
    <row r="231" spans="3:11" x14ac:dyDescent="0.3">
      <c r="C231" s="35">
        <v>44571</v>
      </c>
      <c r="D231" s="31">
        <v>8</v>
      </c>
      <c r="E231" s="4">
        <f>IF(B231="*",'Larimar Net Gen'!D229-('Larimar Net Gen'!D229*'Larimar Penalized Gen '!$D$5),'Larimar Net Gen'!D229)</f>
        <v>0</v>
      </c>
      <c r="I231" s="35">
        <v>44571</v>
      </c>
      <c r="J231" s="31">
        <v>8</v>
      </c>
      <c r="K231" s="4">
        <f>IF(H231="*",'Larimar Net Gen'!I229-('Larimar Net Gen'!I229*'Larimar Penalized Gen '!$J$5),'Larimar Net Gen'!I229)</f>
        <v>13066.970740000001</v>
      </c>
    </row>
    <row r="232" spans="3:11" x14ac:dyDescent="0.3">
      <c r="C232" s="35">
        <v>44571</v>
      </c>
      <c r="D232" s="31">
        <v>9</v>
      </c>
      <c r="E232" s="4">
        <f>IF(B232="*",'Larimar Net Gen'!D230-('Larimar Net Gen'!D230*'Larimar Penalized Gen '!$D$5),'Larimar Net Gen'!D230)</f>
        <v>0</v>
      </c>
      <c r="I232" s="35">
        <v>44571</v>
      </c>
      <c r="J232" s="31">
        <v>9</v>
      </c>
      <c r="K232" s="4">
        <f>IF(H232="*",'Larimar Net Gen'!I230-('Larimar Net Gen'!I230*'Larimar Penalized Gen '!$J$5),'Larimar Net Gen'!I230)</f>
        <v>10676.189039999899</v>
      </c>
    </row>
    <row r="233" spans="3:11" x14ac:dyDescent="0.3">
      <c r="C233" s="35">
        <v>44571</v>
      </c>
      <c r="D233" s="31">
        <v>10</v>
      </c>
      <c r="E233" s="4">
        <f>IF(B233="*",'Larimar Net Gen'!D231-('Larimar Net Gen'!D231*'Larimar Penalized Gen '!$D$5),'Larimar Net Gen'!D231)</f>
        <v>0</v>
      </c>
      <c r="I233" s="35">
        <v>44571</v>
      </c>
      <c r="J233" s="31">
        <v>10</v>
      </c>
      <c r="K233" s="4">
        <f>IF(H233="*",'Larimar Net Gen'!I231-('Larimar Net Gen'!I231*'Larimar Penalized Gen '!$J$5),'Larimar Net Gen'!I231)</f>
        <v>17333.7262999999</v>
      </c>
    </row>
    <row r="234" spans="3:11" x14ac:dyDescent="0.3">
      <c r="C234" s="35">
        <v>44571</v>
      </c>
      <c r="D234" s="31">
        <v>11</v>
      </c>
      <c r="E234" s="4">
        <f>IF(B234="*",'Larimar Net Gen'!D232-('Larimar Net Gen'!D232*'Larimar Penalized Gen '!$D$5),'Larimar Net Gen'!D232)</f>
        <v>0</v>
      </c>
      <c r="I234" s="35">
        <v>44571</v>
      </c>
      <c r="J234" s="31">
        <v>11</v>
      </c>
      <c r="K234" s="4">
        <f>IF(H234="*",'Larimar Net Gen'!I232-('Larimar Net Gen'!I232*'Larimar Penalized Gen '!$J$5),'Larimar Net Gen'!I232)</f>
        <v>19769.896390000002</v>
      </c>
    </row>
    <row r="235" spans="3:11" x14ac:dyDescent="0.3">
      <c r="C235" s="35">
        <v>44571</v>
      </c>
      <c r="D235" s="31">
        <v>12</v>
      </c>
      <c r="E235" s="4">
        <f>IF(B235="*",'Larimar Net Gen'!D233-('Larimar Net Gen'!D233*'Larimar Penalized Gen '!$D$5),'Larimar Net Gen'!D233)</f>
        <v>0</v>
      </c>
      <c r="I235" s="35">
        <v>44571</v>
      </c>
      <c r="J235" s="31">
        <v>12</v>
      </c>
      <c r="K235" s="4">
        <f>IF(H235="*",'Larimar Net Gen'!I233-('Larimar Net Gen'!I233*'Larimar Penalized Gen '!$J$5),'Larimar Net Gen'!I233)</f>
        <v>27521.8658</v>
      </c>
    </row>
    <row r="236" spans="3:11" x14ac:dyDescent="0.3">
      <c r="C236" s="35">
        <v>44571</v>
      </c>
      <c r="D236" s="31">
        <v>13</v>
      </c>
      <c r="E236" s="4">
        <f>IF(B236="*",'Larimar Net Gen'!D234-('Larimar Net Gen'!D234*'Larimar Penalized Gen '!$D$5),'Larimar Net Gen'!D234)</f>
        <v>0</v>
      </c>
      <c r="I236" s="35">
        <v>44571</v>
      </c>
      <c r="J236" s="31">
        <v>13</v>
      </c>
      <c r="K236" s="4">
        <f>IF(H236="*",'Larimar Net Gen'!I234-('Larimar Net Gen'!I234*'Larimar Penalized Gen '!$J$5),'Larimar Net Gen'!I234)</f>
        <v>8029.8255209999998</v>
      </c>
    </row>
    <row r="237" spans="3:11" x14ac:dyDescent="0.3">
      <c r="C237" s="35">
        <v>44571</v>
      </c>
      <c r="D237" s="31">
        <v>14</v>
      </c>
      <c r="E237" s="4">
        <f>IF(B237="*",'Larimar Net Gen'!D235-('Larimar Net Gen'!D235*'Larimar Penalized Gen '!$D$5),'Larimar Net Gen'!D235)</f>
        <v>0</v>
      </c>
      <c r="I237" s="35">
        <v>44571</v>
      </c>
      <c r="J237" s="31">
        <v>14</v>
      </c>
      <c r="K237" s="4">
        <f>IF(H237="*",'Larimar Net Gen'!I235-('Larimar Net Gen'!I235*'Larimar Penalized Gen '!$J$5),'Larimar Net Gen'!I235)</f>
        <v>0</v>
      </c>
    </row>
    <row r="238" spans="3:11" x14ac:dyDescent="0.3">
      <c r="C238" s="35">
        <v>44571</v>
      </c>
      <c r="D238" s="31">
        <v>15</v>
      </c>
      <c r="E238" s="4">
        <f>IF(B238="*",'Larimar Net Gen'!D236-('Larimar Net Gen'!D236*'Larimar Penalized Gen '!$D$5),'Larimar Net Gen'!D236)</f>
        <v>0</v>
      </c>
      <c r="I238" s="35">
        <v>44571</v>
      </c>
      <c r="J238" s="31">
        <v>15</v>
      </c>
      <c r="K238" s="4">
        <f>IF(H238="*",'Larimar Net Gen'!I236-('Larimar Net Gen'!I236*'Larimar Penalized Gen '!$J$5),'Larimar Net Gen'!I236)</f>
        <v>0</v>
      </c>
    </row>
    <row r="239" spans="3:11" x14ac:dyDescent="0.3">
      <c r="C239" s="35">
        <v>44571</v>
      </c>
      <c r="D239" s="31">
        <v>16</v>
      </c>
      <c r="E239" s="4">
        <f>IF(B239="*",'Larimar Net Gen'!D237-('Larimar Net Gen'!D237*'Larimar Penalized Gen '!$D$5),'Larimar Net Gen'!D237)</f>
        <v>0</v>
      </c>
      <c r="I239" s="35">
        <v>44571</v>
      </c>
      <c r="J239" s="31">
        <v>16</v>
      </c>
      <c r="K239" s="4">
        <f>IF(H239="*",'Larimar Net Gen'!I237-('Larimar Net Gen'!I237*'Larimar Penalized Gen '!$J$5),'Larimar Net Gen'!I237)</f>
        <v>0</v>
      </c>
    </row>
    <row r="240" spans="3:11" x14ac:dyDescent="0.3">
      <c r="C240" s="35">
        <v>44571</v>
      </c>
      <c r="D240" s="31">
        <v>17</v>
      </c>
      <c r="E240" s="4">
        <f>IF(B240="*",'Larimar Net Gen'!D238-('Larimar Net Gen'!D238*'Larimar Penalized Gen '!$D$5),'Larimar Net Gen'!D238)</f>
        <v>0</v>
      </c>
      <c r="I240" s="35">
        <v>44571</v>
      </c>
      <c r="J240" s="31">
        <v>17</v>
      </c>
      <c r="K240" s="4">
        <f>IF(H240="*",'Larimar Net Gen'!I238-('Larimar Net Gen'!I238*'Larimar Penalized Gen '!$J$5),'Larimar Net Gen'!I238)</f>
        <v>0</v>
      </c>
    </row>
    <row r="241" spans="3:11" x14ac:dyDescent="0.3">
      <c r="C241" s="35">
        <v>44571</v>
      </c>
      <c r="D241" s="31">
        <v>18</v>
      </c>
      <c r="E241" s="4">
        <f>IF(B241="*",'Larimar Net Gen'!D239-('Larimar Net Gen'!D239*'Larimar Penalized Gen '!$D$5),'Larimar Net Gen'!D239)</f>
        <v>0</v>
      </c>
      <c r="I241" s="35">
        <v>44571</v>
      </c>
      <c r="J241" s="31">
        <v>18</v>
      </c>
      <c r="K241" s="4">
        <f>IF(H241="*",'Larimar Net Gen'!I239-('Larimar Net Gen'!I239*'Larimar Penalized Gen '!$J$5),'Larimar Net Gen'!I239)</f>
        <v>0</v>
      </c>
    </row>
    <row r="242" spans="3:11" x14ac:dyDescent="0.3">
      <c r="C242" s="35">
        <v>44571</v>
      </c>
      <c r="D242" s="31">
        <v>19</v>
      </c>
      <c r="E242" s="4">
        <f>IF(B242="*",'Larimar Net Gen'!D240-('Larimar Net Gen'!D240*'Larimar Penalized Gen '!$D$5),'Larimar Net Gen'!D240)</f>
        <v>539.82622590000005</v>
      </c>
      <c r="I242" s="35">
        <v>44571</v>
      </c>
      <c r="J242" s="31">
        <v>19</v>
      </c>
      <c r="K242" s="4">
        <f>IF(H242="*",'Larimar Net Gen'!I240-('Larimar Net Gen'!I240*'Larimar Penalized Gen '!$J$5),'Larimar Net Gen'!I240)</f>
        <v>1277.015324</v>
      </c>
    </row>
    <row r="243" spans="3:11" x14ac:dyDescent="0.3">
      <c r="C243" s="35">
        <v>44571</v>
      </c>
      <c r="D243" s="31">
        <v>20</v>
      </c>
      <c r="E243" s="4">
        <f>IF(B243="*",'Larimar Net Gen'!D241-('Larimar Net Gen'!D241*'Larimar Penalized Gen '!$D$5),'Larimar Net Gen'!D241)</f>
        <v>2761.5322569999998</v>
      </c>
      <c r="I243" s="35">
        <v>44571</v>
      </c>
      <c r="J243" s="31">
        <v>20</v>
      </c>
      <c r="K243" s="4">
        <f>IF(H243="*",'Larimar Net Gen'!I241-('Larimar Net Gen'!I241*'Larimar Penalized Gen '!$J$5),'Larimar Net Gen'!I241)</f>
        <v>5608.0167469999997</v>
      </c>
    </row>
    <row r="244" spans="3:11" x14ac:dyDescent="0.3">
      <c r="C244" s="35">
        <v>44571</v>
      </c>
      <c r="D244" s="31">
        <v>21</v>
      </c>
      <c r="E244" s="4">
        <f>IF(B244="*",'Larimar Net Gen'!D242-('Larimar Net Gen'!D242*'Larimar Penalized Gen '!$D$5),'Larimar Net Gen'!D242)</f>
        <v>7802.4953130000004</v>
      </c>
      <c r="I244" s="35">
        <v>44571</v>
      </c>
      <c r="J244" s="31">
        <v>21</v>
      </c>
      <c r="K244" s="4">
        <f>IF(H244="*",'Larimar Net Gen'!I242-('Larimar Net Gen'!I242*'Larimar Penalized Gen '!$J$5),'Larimar Net Gen'!I242)</f>
        <v>6142.9749199999997</v>
      </c>
    </row>
    <row r="245" spans="3:11" x14ac:dyDescent="0.3">
      <c r="C245" s="35">
        <v>44571</v>
      </c>
      <c r="D245" s="31">
        <v>22</v>
      </c>
      <c r="E245" s="4">
        <f>IF(B245="*",'Larimar Net Gen'!D243-('Larimar Net Gen'!D243*'Larimar Penalized Gen '!$D$5),'Larimar Net Gen'!D243)</f>
        <v>13472.45852</v>
      </c>
      <c r="I245" s="35">
        <v>44571</v>
      </c>
      <c r="J245" s="31">
        <v>22</v>
      </c>
      <c r="K245" s="4">
        <f>IF(H245="*",'Larimar Net Gen'!I243-('Larimar Net Gen'!I243*'Larimar Penalized Gen '!$J$5),'Larimar Net Gen'!I243)</f>
        <v>6871.4797140000001</v>
      </c>
    </row>
    <row r="246" spans="3:11" x14ac:dyDescent="0.3">
      <c r="C246" s="35">
        <v>44571</v>
      </c>
      <c r="D246" s="31">
        <v>23</v>
      </c>
      <c r="E246" s="4">
        <f>IF(B246="*",'Larimar Net Gen'!D244-('Larimar Net Gen'!D244*'Larimar Penalized Gen '!$D$5),'Larimar Net Gen'!D244)</f>
        <v>19836.575629999901</v>
      </c>
      <c r="I246" s="35">
        <v>44571</v>
      </c>
      <c r="J246" s="31">
        <v>23</v>
      </c>
      <c r="K246" s="4">
        <f>IF(H246="*",'Larimar Net Gen'!I244-('Larimar Net Gen'!I244*'Larimar Penalized Gen '!$J$5),'Larimar Net Gen'!I244)</f>
        <v>10416.063190000001</v>
      </c>
    </row>
    <row r="247" spans="3:11" x14ac:dyDescent="0.3">
      <c r="C247" s="35">
        <v>44571</v>
      </c>
      <c r="D247" s="31">
        <v>24</v>
      </c>
      <c r="E247" s="4">
        <f>IF(B247="*",'Larimar Net Gen'!D245-('Larimar Net Gen'!D245*'Larimar Penalized Gen '!$D$5),'Larimar Net Gen'!D245)</f>
        <v>23069.58856</v>
      </c>
      <c r="I247" s="35">
        <v>44571</v>
      </c>
      <c r="J247" s="31">
        <v>24</v>
      </c>
      <c r="K247" s="4">
        <f>IF(H247="*",'Larimar Net Gen'!I245-('Larimar Net Gen'!I245*'Larimar Penalized Gen '!$J$5),'Larimar Net Gen'!I245)</f>
        <v>14091.88775</v>
      </c>
    </row>
    <row r="248" spans="3:11" x14ac:dyDescent="0.3">
      <c r="C248" s="35">
        <v>44572</v>
      </c>
      <c r="D248" s="31">
        <v>1</v>
      </c>
      <c r="E248" s="4">
        <f>IF(B248="*",'Larimar Net Gen'!D246-('Larimar Net Gen'!D246*'Larimar Penalized Gen '!$D$5),'Larimar Net Gen'!D246)</f>
        <v>19888.092120000001</v>
      </c>
      <c r="I248" s="35">
        <v>44572</v>
      </c>
      <c r="J248" s="31">
        <v>1</v>
      </c>
      <c r="K248" s="4">
        <f>IF(H248="*",'Larimar Net Gen'!I246-('Larimar Net Gen'!I246*'Larimar Penalized Gen '!$J$5),'Larimar Net Gen'!I246)</f>
        <v>8305.6125460000003</v>
      </c>
    </row>
    <row r="249" spans="3:11" x14ac:dyDescent="0.3">
      <c r="C249" s="35">
        <v>44572</v>
      </c>
      <c r="D249" s="31">
        <v>2</v>
      </c>
      <c r="E249" s="4">
        <f>IF(B249="*",'Larimar Net Gen'!D247-('Larimar Net Gen'!D247*'Larimar Penalized Gen '!$D$5),'Larimar Net Gen'!D247)</f>
        <v>16510.042170000001</v>
      </c>
      <c r="I249" s="35">
        <v>44572</v>
      </c>
      <c r="J249" s="31">
        <v>2</v>
      </c>
      <c r="K249" s="4">
        <f>IF(H249="*",'Larimar Net Gen'!I247-('Larimar Net Gen'!I247*'Larimar Penalized Gen '!$J$5),'Larimar Net Gen'!I247)</f>
        <v>20591.197100000001</v>
      </c>
    </row>
    <row r="250" spans="3:11" x14ac:dyDescent="0.3">
      <c r="C250" s="35">
        <v>44572</v>
      </c>
      <c r="D250" s="31">
        <v>3</v>
      </c>
      <c r="E250" s="4">
        <f>IF(B250="*",'Larimar Net Gen'!D248-('Larimar Net Gen'!D248*'Larimar Penalized Gen '!$D$5),'Larimar Net Gen'!D248)</f>
        <v>14917.657499999899</v>
      </c>
      <c r="I250" s="35">
        <v>44572</v>
      </c>
      <c r="J250" s="31">
        <v>3</v>
      </c>
      <c r="K250" s="4">
        <f>IF(H250="*",'Larimar Net Gen'!I248-('Larimar Net Gen'!I248*'Larimar Penalized Gen '!$J$5),'Larimar Net Gen'!I248)</f>
        <v>15046.754919999899</v>
      </c>
    </row>
    <row r="251" spans="3:11" x14ac:dyDescent="0.3">
      <c r="C251" s="35">
        <v>44572</v>
      </c>
      <c r="D251" s="31">
        <v>4</v>
      </c>
      <c r="E251" s="4">
        <f>IF(B251="*",'Larimar Net Gen'!D249-('Larimar Net Gen'!D249*'Larimar Penalized Gen '!$D$5),'Larimar Net Gen'!D249)</f>
        <v>9447.6453839999904</v>
      </c>
      <c r="I251" s="35">
        <v>44572</v>
      </c>
      <c r="J251" s="31">
        <v>4</v>
      </c>
      <c r="K251" s="4">
        <f>IF(H251="*",'Larimar Net Gen'!I249-('Larimar Net Gen'!I249*'Larimar Penalized Gen '!$J$5),'Larimar Net Gen'!I249)</f>
        <v>6483.6791819999999</v>
      </c>
    </row>
    <row r="252" spans="3:11" x14ac:dyDescent="0.3">
      <c r="C252" s="35">
        <v>44572</v>
      </c>
      <c r="D252" s="31">
        <v>5</v>
      </c>
      <c r="E252" s="4">
        <f>IF(B252="*",'Larimar Net Gen'!D250-('Larimar Net Gen'!D250*'Larimar Penalized Gen '!$D$5),'Larimar Net Gen'!D250)</f>
        <v>12527.261990000001</v>
      </c>
      <c r="I252" s="35">
        <v>44572</v>
      </c>
      <c r="J252" s="31">
        <v>5</v>
      </c>
      <c r="K252" s="4">
        <f>IF(H252="*",'Larimar Net Gen'!I250-('Larimar Net Gen'!I250*'Larimar Penalized Gen '!$J$5),'Larimar Net Gen'!I250)</f>
        <v>10151.496069999899</v>
      </c>
    </row>
    <row r="253" spans="3:11" x14ac:dyDescent="0.3">
      <c r="C253" s="35">
        <v>44572</v>
      </c>
      <c r="D253" s="31">
        <v>6</v>
      </c>
      <c r="E253" s="4">
        <f>IF(B253="*",'Larimar Net Gen'!D251-('Larimar Net Gen'!D251*'Larimar Penalized Gen '!$D$5),'Larimar Net Gen'!D251)</f>
        <v>12174.144</v>
      </c>
      <c r="I253" s="35">
        <v>44572</v>
      </c>
      <c r="J253" s="31">
        <v>6</v>
      </c>
      <c r="K253" s="4">
        <f>IF(H253="*",'Larimar Net Gen'!I251-('Larimar Net Gen'!I251*'Larimar Penalized Gen '!$J$5),'Larimar Net Gen'!I251)</f>
        <v>8336.4490810000007</v>
      </c>
    </row>
    <row r="254" spans="3:11" x14ac:dyDescent="0.3">
      <c r="C254" s="35">
        <v>44572</v>
      </c>
      <c r="D254" s="31">
        <v>7</v>
      </c>
      <c r="E254" s="4">
        <f>IF(B254="*",'Larimar Net Gen'!D252-('Larimar Net Gen'!D252*'Larimar Penalized Gen '!$D$5),'Larimar Net Gen'!D252)</f>
        <v>7987.8834569999999</v>
      </c>
      <c r="I254" s="35">
        <v>44572</v>
      </c>
      <c r="J254" s="31">
        <v>7</v>
      </c>
      <c r="K254" s="4">
        <f>IF(H254="*",'Larimar Net Gen'!I252-('Larimar Net Gen'!I252*'Larimar Penalized Gen '!$J$5),'Larimar Net Gen'!I252)</f>
        <v>6905.160382</v>
      </c>
    </row>
    <row r="255" spans="3:11" x14ac:dyDescent="0.3">
      <c r="C255" s="35">
        <v>44572</v>
      </c>
      <c r="D255" s="31">
        <v>8</v>
      </c>
      <c r="E255" s="4">
        <f>IF(B255="*",'Larimar Net Gen'!D253-('Larimar Net Gen'!D253*'Larimar Penalized Gen '!$D$5),'Larimar Net Gen'!D253)</f>
        <v>9418.1264470000006</v>
      </c>
      <c r="I255" s="35">
        <v>44572</v>
      </c>
      <c r="J255" s="31">
        <v>8</v>
      </c>
      <c r="K255" s="4">
        <f>IF(H255="*",'Larimar Net Gen'!I253-('Larimar Net Gen'!I253*'Larimar Penalized Gen '!$J$5),'Larimar Net Gen'!I253)</f>
        <v>5559.9178970000003</v>
      </c>
    </row>
    <row r="256" spans="3:11" x14ac:dyDescent="0.3">
      <c r="C256" s="35">
        <v>44572</v>
      </c>
      <c r="D256" s="31">
        <v>9</v>
      </c>
      <c r="E256" s="4">
        <f>IF(B256="*",'Larimar Net Gen'!D254-('Larimar Net Gen'!D254*'Larimar Penalized Gen '!$D$5),'Larimar Net Gen'!D254)</f>
        <v>12768.36723</v>
      </c>
      <c r="I256" s="35">
        <v>44572</v>
      </c>
      <c r="J256" s="31">
        <v>9</v>
      </c>
      <c r="K256" s="4">
        <f>IF(H256="*",'Larimar Net Gen'!I254-('Larimar Net Gen'!I254*'Larimar Penalized Gen '!$J$5),'Larimar Net Gen'!I254)</f>
        <v>8523.2849069999902</v>
      </c>
    </row>
    <row r="257" spans="3:11" x14ac:dyDescent="0.3">
      <c r="C257" s="35">
        <v>44572</v>
      </c>
      <c r="D257" s="31">
        <v>10</v>
      </c>
      <c r="E257" s="4">
        <f>IF(B257="*",'Larimar Net Gen'!D255-('Larimar Net Gen'!D255*'Larimar Penalized Gen '!$D$5),'Larimar Net Gen'!D255)</f>
        <v>15031.469800000001</v>
      </c>
      <c r="I257" s="35">
        <v>44572</v>
      </c>
      <c r="J257" s="31">
        <v>10</v>
      </c>
      <c r="K257" s="4">
        <f>IF(H257="*",'Larimar Net Gen'!I255-('Larimar Net Gen'!I255*'Larimar Penalized Gen '!$J$5),'Larimar Net Gen'!I255)</f>
        <v>7666.2225559999997</v>
      </c>
    </row>
    <row r="258" spans="3:11" x14ac:dyDescent="0.3">
      <c r="C258" s="35">
        <v>44572</v>
      </c>
      <c r="D258" s="31">
        <v>11</v>
      </c>
      <c r="E258" s="4">
        <f>IF(B258="*",'Larimar Net Gen'!D256-('Larimar Net Gen'!D256*'Larimar Penalized Gen '!$D$5),'Larimar Net Gen'!D256)</f>
        <v>8127.335298</v>
      </c>
      <c r="I258" s="35">
        <v>44572</v>
      </c>
      <c r="J258" s="31">
        <v>11</v>
      </c>
      <c r="K258" s="4">
        <f>IF(H258="*",'Larimar Net Gen'!I256-('Larimar Net Gen'!I256*'Larimar Penalized Gen '!$J$5),'Larimar Net Gen'!I256)</f>
        <v>5938.4069149999996</v>
      </c>
    </row>
    <row r="259" spans="3:11" x14ac:dyDescent="0.3">
      <c r="C259" s="35">
        <v>44572</v>
      </c>
      <c r="D259" s="31">
        <v>12</v>
      </c>
      <c r="E259" s="4">
        <f>IF(B259="*",'Larimar Net Gen'!D257-('Larimar Net Gen'!D257*'Larimar Penalized Gen '!$D$5),'Larimar Net Gen'!D257)</f>
        <v>14772.3681</v>
      </c>
      <c r="I259" s="35">
        <v>44572</v>
      </c>
      <c r="J259" s="31">
        <v>12</v>
      </c>
      <c r="K259" s="4">
        <f>IF(H259="*",'Larimar Net Gen'!I257-('Larimar Net Gen'!I257*'Larimar Penalized Gen '!$J$5),'Larimar Net Gen'!I257)</f>
        <v>9746.135945</v>
      </c>
    </row>
    <row r="260" spans="3:11" x14ac:dyDescent="0.3">
      <c r="C260" s="35">
        <v>44572</v>
      </c>
      <c r="D260" s="31">
        <v>13</v>
      </c>
      <c r="E260" s="4">
        <f>IF(B260="*",'Larimar Net Gen'!D258-('Larimar Net Gen'!D258*'Larimar Penalized Gen '!$D$5),'Larimar Net Gen'!D258)</f>
        <v>19556.037990000001</v>
      </c>
      <c r="I260" s="35">
        <v>44572</v>
      </c>
      <c r="J260" s="31">
        <v>13</v>
      </c>
      <c r="K260" s="4">
        <f>IF(H260="*",'Larimar Net Gen'!I258-('Larimar Net Gen'!I258*'Larimar Penalized Gen '!$J$5),'Larimar Net Gen'!I258)</f>
        <v>11361.02628</v>
      </c>
    </row>
    <row r="261" spans="3:11" x14ac:dyDescent="0.3">
      <c r="C261" s="35">
        <v>44572</v>
      </c>
      <c r="D261" s="31">
        <v>14</v>
      </c>
      <c r="E261" s="4">
        <f>IF(B261="*",'Larimar Net Gen'!D259-('Larimar Net Gen'!D259*'Larimar Penalized Gen '!$D$5),'Larimar Net Gen'!D259)</f>
        <v>25506.845079999901</v>
      </c>
      <c r="I261" s="35">
        <v>44572</v>
      </c>
      <c r="J261" s="31">
        <v>14</v>
      </c>
      <c r="K261" s="4">
        <f>IF(H261="*",'Larimar Net Gen'!I259-('Larimar Net Gen'!I259*'Larimar Penalized Gen '!$J$5),'Larimar Net Gen'!I259)</f>
        <v>11805.49397</v>
      </c>
    </row>
    <row r="262" spans="3:11" x14ac:dyDescent="0.3">
      <c r="C262" s="35">
        <v>44572</v>
      </c>
      <c r="D262" s="31">
        <v>15</v>
      </c>
      <c r="E262" s="4">
        <f>IF(B262="*",'Larimar Net Gen'!D260-('Larimar Net Gen'!D260*'Larimar Penalized Gen '!$D$5),'Larimar Net Gen'!D260)</f>
        <v>29713.2347999999</v>
      </c>
      <c r="I262" s="35">
        <v>44572</v>
      </c>
      <c r="J262" s="31">
        <v>15</v>
      </c>
      <c r="K262" s="4">
        <f>IF(H262="*",'Larimar Net Gen'!I260-('Larimar Net Gen'!I260*'Larimar Penalized Gen '!$J$5),'Larimar Net Gen'!I260)</f>
        <v>14363.454959999901</v>
      </c>
    </row>
    <row r="263" spans="3:11" x14ac:dyDescent="0.3">
      <c r="C263" s="35">
        <v>44572</v>
      </c>
      <c r="D263" s="31">
        <v>16</v>
      </c>
      <c r="E263" s="4">
        <f>IF(B263="*",'Larimar Net Gen'!D261-('Larimar Net Gen'!D261*'Larimar Penalized Gen '!$D$5),'Larimar Net Gen'!D261)</f>
        <v>37393.879350000003</v>
      </c>
      <c r="I263" s="35">
        <v>44572</v>
      </c>
      <c r="J263" s="31">
        <v>16</v>
      </c>
      <c r="K263" s="4">
        <f>IF(H263="*",'Larimar Net Gen'!I261-('Larimar Net Gen'!I261*'Larimar Penalized Gen '!$J$5),'Larimar Net Gen'!I261)</f>
        <v>19788.783790000001</v>
      </c>
    </row>
    <row r="264" spans="3:11" x14ac:dyDescent="0.3">
      <c r="C264" s="35">
        <v>44572</v>
      </c>
      <c r="D264" s="31">
        <v>17</v>
      </c>
      <c r="E264" s="4">
        <f>IF(B264="*",'Larimar Net Gen'!D262-('Larimar Net Gen'!D262*'Larimar Penalized Gen '!$D$5),'Larimar Net Gen'!D262)</f>
        <v>29691.303080000002</v>
      </c>
      <c r="I264" s="35">
        <v>44572</v>
      </c>
      <c r="J264" s="31">
        <v>17</v>
      </c>
      <c r="K264" s="4">
        <f>IF(H264="*",'Larimar Net Gen'!I262-('Larimar Net Gen'!I262*'Larimar Penalized Gen '!$J$5),'Larimar Net Gen'!I262)</f>
        <v>15007.51468</v>
      </c>
    </row>
    <row r="265" spans="3:11" x14ac:dyDescent="0.3">
      <c r="C265" s="35">
        <v>44572</v>
      </c>
      <c r="D265" s="31">
        <v>18</v>
      </c>
      <c r="E265" s="4">
        <f>IF(B265="*",'Larimar Net Gen'!D263-('Larimar Net Gen'!D263*'Larimar Penalized Gen '!$D$5),'Larimar Net Gen'!D263)</f>
        <v>12384.407569999899</v>
      </c>
      <c r="I265" s="35">
        <v>44572</v>
      </c>
      <c r="J265" s="31">
        <v>18</v>
      </c>
      <c r="K265" s="4">
        <f>IF(H265="*",'Larimar Net Gen'!I263-('Larimar Net Gen'!I263*'Larimar Penalized Gen '!$J$5),'Larimar Net Gen'!I263)</f>
        <v>7581.7445550000002</v>
      </c>
    </row>
    <row r="266" spans="3:11" x14ac:dyDescent="0.3">
      <c r="C266" s="35">
        <v>44572</v>
      </c>
      <c r="D266" s="31">
        <v>19</v>
      </c>
      <c r="E266" s="4">
        <f>IF(B266="*",'Larimar Net Gen'!D264-('Larimar Net Gen'!D264*'Larimar Penalized Gen '!$D$5),'Larimar Net Gen'!D264)</f>
        <v>9929.3720570000005</v>
      </c>
      <c r="I266" s="35">
        <v>44572</v>
      </c>
      <c r="J266" s="31">
        <v>19</v>
      </c>
      <c r="K266" s="4">
        <f>IF(H266="*",'Larimar Net Gen'!I264-('Larimar Net Gen'!I264*'Larimar Penalized Gen '!$J$5),'Larimar Net Gen'!I264)</f>
        <v>4839.1973049999997</v>
      </c>
    </row>
    <row r="267" spans="3:11" x14ac:dyDescent="0.3">
      <c r="C267" s="35">
        <v>44572</v>
      </c>
      <c r="D267" s="31">
        <v>20</v>
      </c>
      <c r="E267" s="4">
        <f>IF(B267="*",'Larimar Net Gen'!D265-('Larimar Net Gen'!D265*'Larimar Penalized Gen '!$D$5),'Larimar Net Gen'!D265)</f>
        <v>5369.7286809999996</v>
      </c>
      <c r="I267" s="35">
        <v>44572</v>
      </c>
      <c r="J267" s="31">
        <v>20</v>
      </c>
      <c r="K267" s="4">
        <f>IF(H267="*",'Larimar Net Gen'!I265-('Larimar Net Gen'!I265*'Larimar Penalized Gen '!$J$5),'Larimar Net Gen'!I265)</f>
        <v>3235.4929579999998</v>
      </c>
    </row>
    <row r="268" spans="3:11" x14ac:dyDescent="0.3">
      <c r="C268" s="35">
        <v>44572</v>
      </c>
      <c r="D268" s="31">
        <v>21</v>
      </c>
      <c r="E268" s="4">
        <f>IF(B268="*",'Larimar Net Gen'!D266-('Larimar Net Gen'!D266*'Larimar Penalized Gen '!$D$5),'Larimar Net Gen'!D266)</f>
        <v>9639.5055090000005</v>
      </c>
      <c r="I268" s="35">
        <v>44572</v>
      </c>
      <c r="J268" s="31">
        <v>21</v>
      </c>
      <c r="K268" s="4">
        <f>IF(H268="*",'Larimar Net Gen'!I266-('Larimar Net Gen'!I266*'Larimar Penalized Gen '!$J$5),'Larimar Net Gen'!I266)</f>
        <v>3522.3492529999999</v>
      </c>
    </row>
    <row r="269" spans="3:11" x14ac:dyDescent="0.3">
      <c r="C269" s="35">
        <v>44572</v>
      </c>
      <c r="D269" s="31">
        <v>22</v>
      </c>
      <c r="E269" s="4">
        <f>IF(B269="*",'Larimar Net Gen'!D267-('Larimar Net Gen'!D267*'Larimar Penalized Gen '!$D$5),'Larimar Net Gen'!D267)</f>
        <v>12913.21372</v>
      </c>
      <c r="I269" s="35">
        <v>44572</v>
      </c>
      <c r="J269" s="31">
        <v>22</v>
      </c>
      <c r="K269" s="4">
        <f>IF(H269="*",'Larimar Net Gen'!I267-('Larimar Net Gen'!I267*'Larimar Penalized Gen '!$J$5),'Larimar Net Gen'!I267)</f>
        <v>6259.4227199999996</v>
      </c>
    </row>
    <row r="270" spans="3:11" x14ac:dyDescent="0.3">
      <c r="C270" s="35">
        <v>44572</v>
      </c>
      <c r="D270" s="31">
        <v>23</v>
      </c>
      <c r="E270" s="4">
        <f>IF(B270="*",'Larimar Net Gen'!D268-('Larimar Net Gen'!D268*'Larimar Penalized Gen '!$D$5),'Larimar Net Gen'!D268)</f>
        <v>12104.797640000001</v>
      </c>
      <c r="I270" s="35">
        <v>44572</v>
      </c>
      <c r="J270" s="31">
        <v>23</v>
      </c>
      <c r="K270" s="4">
        <f>IF(H270="*",'Larimar Net Gen'!I268-('Larimar Net Gen'!I268*'Larimar Penalized Gen '!$J$5),'Larimar Net Gen'!I268)</f>
        <v>8479.6482809999998</v>
      </c>
    </row>
    <row r="271" spans="3:11" x14ac:dyDescent="0.3">
      <c r="C271" s="35">
        <v>44572</v>
      </c>
      <c r="D271" s="31">
        <v>24</v>
      </c>
      <c r="E271" s="4">
        <f>IF(B271="*",'Larimar Net Gen'!D269-('Larimar Net Gen'!D269*'Larimar Penalized Gen '!$D$5),'Larimar Net Gen'!D269)</f>
        <v>19158.58972</v>
      </c>
      <c r="I271" s="35">
        <v>44572</v>
      </c>
      <c r="J271" s="31">
        <v>24</v>
      </c>
      <c r="K271" s="4">
        <f>IF(H271="*",'Larimar Net Gen'!I269-('Larimar Net Gen'!I269*'Larimar Penalized Gen '!$J$5),'Larimar Net Gen'!I269)</f>
        <v>12985.31791</v>
      </c>
    </row>
    <row r="272" spans="3:11" x14ac:dyDescent="0.3">
      <c r="C272" s="35">
        <v>44573</v>
      </c>
      <c r="D272" s="31">
        <v>1</v>
      </c>
      <c r="E272" s="4">
        <f>IF(B272="*",'Larimar Net Gen'!D270-('Larimar Net Gen'!D270*'Larimar Penalized Gen '!$D$5),'Larimar Net Gen'!D270)</f>
        <v>18106.18953</v>
      </c>
      <c r="I272" s="35">
        <v>44573</v>
      </c>
      <c r="J272" s="31">
        <v>1</v>
      </c>
      <c r="K272" s="4">
        <f>IF(H272="*",'Larimar Net Gen'!I270-('Larimar Net Gen'!I270*'Larimar Penalized Gen '!$J$5),'Larimar Net Gen'!I270)</f>
        <v>12206.863740000001</v>
      </c>
    </row>
    <row r="273" spans="3:11" x14ac:dyDescent="0.3">
      <c r="C273" s="35">
        <v>44573</v>
      </c>
      <c r="D273" s="31">
        <v>2</v>
      </c>
      <c r="E273" s="4">
        <f>IF(B273="*",'Larimar Net Gen'!D271-('Larimar Net Gen'!D271*'Larimar Penalized Gen '!$D$5),'Larimar Net Gen'!D271)</f>
        <v>19032.15466</v>
      </c>
      <c r="I273" s="35">
        <v>44573</v>
      </c>
      <c r="J273" s="31">
        <v>2</v>
      </c>
      <c r="K273" s="4">
        <f>IF(H273="*",'Larimar Net Gen'!I271-('Larimar Net Gen'!I271*'Larimar Penalized Gen '!$J$5),'Larimar Net Gen'!I271)</f>
        <v>11680.854950000001</v>
      </c>
    </row>
    <row r="274" spans="3:11" x14ac:dyDescent="0.3">
      <c r="C274" s="35">
        <v>44573</v>
      </c>
      <c r="D274" s="31">
        <v>3</v>
      </c>
      <c r="E274" s="4">
        <f>IF(B274="*",'Larimar Net Gen'!D272-('Larimar Net Gen'!D272*'Larimar Penalized Gen '!$D$5),'Larimar Net Gen'!D272)</f>
        <v>31173.81969</v>
      </c>
      <c r="I274" s="35">
        <v>44573</v>
      </c>
      <c r="J274" s="31">
        <v>3</v>
      </c>
      <c r="K274" s="4">
        <f>IF(H274="*",'Larimar Net Gen'!I272-('Larimar Net Gen'!I272*'Larimar Penalized Gen '!$J$5),'Larimar Net Gen'!I272)</f>
        <v>20212.1115299999</v>
      </c>
    </row>
    <row r="275" spans="3:11" x14ac:dyDescent="0.3">
      <c r="C275" s="35">
        <v>44573</v>
      </c>
      <c r="D275" s="31">
        <v>4</v>
      </c>
      <c r="E275" s="4">
        <f>IF(B275="*",'Larimar Net Gen'!D273-('Larimar Net Gen'!D273*'Larimar Penalized Gen '!$D$5),'Larimar Net Gen'!D273)</f>
        <v>39689.074489999897</v>
      </c>
      <c r="I275" s="35">
        <v>44573</v>
      </c>
      <c r="J275" s="31">
        <v>4</v>
      </c>
      <c r="K275" s="4">
        <f>IF(H275="*",'Larimar Net Gen'!I273-('Larimar Net Gen'!I273*'Larimar Penalized Gen '!$J$5),'Larimar Net Gen'!I273)</f>
        <v>26013.57804</v>
      </c>
    </row>
    <row r="276" spans="3:11" x14ac:dyDescent="0.3">
      <c r="C276" s="35">
        <v>44573</v>
      </c>
      <c r="D276" s="31">
        <v>5</v>
      </c>
      <c r="E276" s="4">
        <f>IF(B276="*",'Larimar Net Gen'!D274-('Larimar Net Gen'!D274*'Larimar Penalized Gen '!$D$5),'Larimar Net Gen'!D274)</f>
        <v>32319.65263</v>
      </c>
      <c r="I276" s="35">
        <v>44573</v>
      </c>
      <c r="J276" s="31">
        <v>5</v>
      </c>
      <c r="K276" s="4">
        <f>IF(H276="*",'Larimar Net Gen'!I274-('Larimar Net Gen'!I274*'Larimar Penalized Gen '!$J$5),'Larimar Net Gen'!I274)</f>
        <v>23131.65137</v>
      </c>
    </row>
    <row r="277" spans="3:11" x14ac:dyDescent="0.3">
      <c r="C277" s="35">
        <v>44573</v>
      </c>
      <c r="D277" s="31">
        <v>6</v>
      </c>
      <c r="E277" s="4">
        <f>IF(B277="*",'Larimar Net Gen'!D275-('Larimar Net Gen'!D275*'Larimar Penalized Gen '!$D$5),'Larimar Net Gen'!D275)</f>
        <v>23748.6338499999</v>
      </c>
      <c r="I277" s="35">
        <v>44573</v>
      </c>
      <c r="J277" s="31">
        <v>6</v>
      </c>
      <c r="K277" s="4">
        <f>IF(H277="*",'Larimar Net Gen'!I275-('Larimar Net Gen'!I275*'Larimar Penalized Gen '!$J$5),'Larimar Net Gen'!I275)</f>
        <v>18151.214220000002</v>
      </c>
    </row>
    <row r="278" spans="3:11" x14ac:dyDescent="0.3">
      <c r="C278" s="35">
        <v>44573</v>
      </c>
      <c r="D278" s="31">
        <v>7</v>
      </c>
      <c r="E278" s="4">
        <f>IF(B278="*",'Larimar Net Gen'!D276-('Larimar Net Gen'!D276*'Larimar Penalized Gen '!$D$5),'Larimar Net Gen'!D276)</f>
        <v>25624.971710000002</v>
      </c>
      <c r="I278" s="35">
        <v>44573</v>
      </c>
      <c r="J278" s="31">
        <v>7</v>
      </c>
      <c r="K278" s="4">
        <f>IF(H278="*",'Larimar Net Gen'!I276-('Larimar Net Gen'!I276*'Larimar Penalized Gen '!$J$5),'Larimar Net Gen'!I276)</f>
        <v>18485.77332</v>
      </c>
    </row>
    <row r="279" spans="3:11" x14ac:dyDescent="0.3">
      <c r="C279" s="35">
        <v>44573</v>
      </c>
      <c r="D279" s="31">
        <v>8</v>
      </c>
      <c r="E279" s="4">
        <f>IF(B279="*",'Larimar Net Gen'!D277-('Larimar Net Gen'!D277*'Larimar Penalized Gen '!$D$5),'Larimar Net Gen'!D277)</f>
        <v>17868.159680000001</v>
      </c>
      <c r="I279" s="35">
        <v>44573</v>
      </c>
      <c r="J279" s="31">
        <v>8</v>
      </c>
      <c r="K279" s="4">
        <f>IF(H279="*",'Larimar Net Gen'!I277-('Larimar Net Gen'!I277*'Larimar Penalized Gen '!$J$5),'Larimar Net Gen'!I277)</f>
        <v>13007.041450000001</v>
      </c>
    </row>
    <row r="280" spans="3:11" x14ac:dyDescent="0.3">
      <c r="C280" s="35">
        <v>44573</v>
      </c>
      <c r="D280" s="31">
        <v>9</v>
      </c>
      <c r="E280" s="4">
        <f>IF(B280="*",'Larimar Net Gen'!D278-('Larimar Net Gen'!D278*'Larimar Penalized Gen '!$D$5),'Larimar Net Gen'!D278)</f>
        <v>14765.40833</v>
      </c>
      <c r="I280" s="35">
        <v>44573</v>
      </c>
      <c r="J280" s="31">
        <v>9</v>
      </c>
      <c r="K280" s="4">
        <f>IF(H280="*",'Larimar Net Gen'!I278-('Larimar Net Gen'!I278*'Larimar Penalized Gen '!$J$5),'Larimar Net Gen'!I278)</f>
        <v>10477.95174</v>
      </c>
    </row>
    <row r="281" spans="3:11" x14ac:dyDescent="0.3">
      <c r="C281" s="35">
        <v>44573</v>
      </c>
      <c r="D281" s="31">
        <v>10</v>
      </c>
      <c r="E281" s="4">
        <f>IF(B281="*",'Larimar Net Gen'!D279-('Larimar Net Gen'!D279*'Larimar Penalized Gen '!$D$5),'Larimar Net Gen'!D279)</f>
        <v>20255.1436299999</v>
      </c>
      <c r="I281" s="35">
        <v>44573</v>
      </c>
      <c r="J281" s="31">
        <v>10</v>
      </c>
      <c r="K281" s="4">
        <f>IF(H281="*",'Larimar Net Gen'!I279-('Larimar Net Gen'!I279*'Larimar Penalized Gen '!$J$5),'Larimar Net Gen'!I279)</f>
        <v>13697.063179999899</v>
      </c>
    </row>
    <row r="282" spans="3:11" x14ac:dyDescent="0.3">
      <c r="C282" s="35">
        <v>44573</v>
      </c>
      <c r="D282" s="31">
        <v>11</v>
      </c>
      <c r="E282" s="4">
        <f>IF(B282="*",'Larimar Net Gen'!D280-('Larimar Net Gen'!D280*'Larimar Penalized Gen '!$D$5),'Larimar Net Gen'!D280)</f>
        <v>22099.750019999901</v>
      </c>
      <c r="I282" s="35">
        <v>44573</v>
      </c>
      <c r="J282" s="31">
        <v>11</v>
      </c>
      <c r="K282" s="4">
        <f>IF(H282="*",'Larimar Net Gen'!I280-('Larimar Net Gen'!I280*'Larimar Penalized Gen '!$J$5),'Larimar Net Gen'!I280)</f>
        <v>18358.842830000001</v>
      </c>
    </row>
    <row r="283" spans="3:11" x14ac:dyDescent="0.3">
      <c r="C283" s="35">
        <v>44573</v>
      </c>
      <c r="D283" s="31">
        <v>12</v>
      </c>
      <c r="E283" s="4">
        <f>IF(B283="*",'Larimar Net Gen'!D281-('Larimar Net Gen'!D281*'Larimar Penalized Gen '!$D$5),'Larimar Net Gen'!D281)</f>
        <v>22888.693299999901</v>
      </c>
      <c r="I283" s="35">
        <v>44573</v>
      </c>
      <c r="J283" s="31">
        <v>12</v>
      </c>
      <c r="K283" s="4">
        <f>IF(H283="*",'Larimar Net Gen'!I281-('Larimar Net Gen'!I281*'Larimar Penalized Gen '!$J$5),'Larimar Net Gen'!I281)</f>
        <v>16168.850259999899</v>
      </c>
    </row>
    <row r="284" spans="3:11" x14ac:dyDescent="0.3">
      <c r="C284" s="35">
        <v>44573</v>
      </c>
      <c r="D284" s="31">
        <v>13</v>
      </c>
      <c r="E284" s="4">
        <f>IF(B284="*",'Larimar Net Gen'!D282-('Larimar Net Gen'!D282*'Larimar Penalized Gen '!$D$5),'Larimar Net Gen'!D282)</f>
        <v>18709.8753399999</v>
      </c>
      <c r="I284" s="35">
        <v>44573</v>
      </c>
      <c r="J284" s="31">
        <v>13</v>
      </c>
      <c r="K284" s="4">
        <f>IF(H284="*",'Larimar Net Gen'!I282-('Larimar Net Gen'!I282*'Larimar Penalized Gen '!$J$5),'Larimar Net Gen'!I282)</f>
        <v>11268.10168</v>
      </c>
    </row>
    <row r="285" spans="3:11" x14ac:dyDescent="0.3">
      <c r="C285" s="35">
        <v>44573</v>
      </c>
      <c r="D285" s="31">
        <v>14</v>
      </c>
      <c r="E285" s="4">
        <f>IF(B285="*",'Larimar Net Gen'!D283-('Larimar Net Gen'!D283*'Larimar Penalized Gen '!$D$5),'Larimar Net Gen'!D283)</f>
        <v>20280.37817</v>
      </c>
      <c r="I285" s="35">
        <v>44573</v>
      </c>
      <c r="J285" s="31">
        <v>14</v>
      </c>
      <c r="K285" s="4">
        <f>IF(H285="*",'Larimar Net Gen'!I283-('Larimar Net Gen'!I283*'Larimar Penalized Gen '!$J$5),'Larimar Net Gen'!I283)</f>
        <v>12180.42957</v>
      </c>
    </row>
    <row r="286" spans="3:11" x14ac:dyDescent="0.3">
      <c r="C286" s="35">
        <v>44573</v>
      </c>
      <c r="D286" s="31">
        <v>15</v>
      </c>
      <c r="E286" s="4">
        <f>IF(B286="*",'Larimar Net Gen'!D284-('Larimar Net Gen'!D284*'Larimar Penalized Gen '!$D$5),'Larimar Net Gen'!D284)</f>
        <v>25125.00318</v>
      </c>
      <c r="I286" s="35">
        <v>44573</v>
      </c>
      <c r="J286" s="31">
        <v>15</v>
      </c>
      <c r="K286" s="4">
        <f>IF(H286="*",'Larimar Net Gen'!I284-('Larimar Net Gen'!I284*'Larimar Penalized Gen '!$J$5),'Larimar Net Gen'!I284)</f>
        <v>13836.718929999901</v>
      </c>
    </row>
    <row r="287" spans="3:11" x14ac:dyDescent="0.3">
      <c r="C287" s="35">
        <v>44573</v>
      </c>
      <c r="D287" s="31">
        <v>16</v>
      </c>
      <c r="E287" s="4">
        <f>IF(B287="*",'Larimar Net Gen'!D285-('Larimar Net Gen'!D285*'Larimar Penalized Gen '!$D$5),'Larimar Net Gen'!D285)</f>
        <v>15175.520259999899</v>
      </c>
      <c r="I287" s="35">
        <v>44573</v>
      </c>
      <c r="J287" s="31">
        <v>16</v>
      </c>
      <c r="K287" s="4">
        <f>IF(H287="*",'Larimar Net Gen'!I285-('Larimar Net Gen'!I285*'Larimar Penalized Gen '!$J$5),'Larimar Net Gen'!I285)</f>
        <v>6242.6512199999997</v>
      </c>
    </row>
    <row r="288" spans="3:11" x14ac:dyDescent="0.3">
      <c r="C288" s="35">
        <v>44573</v>
      </c>
      <c r="D288" s="31">
        <v>17</v>
      </c>
      <c r="E288" s="4">
        <f>IF(B288="*",'Larimar Net Gen'!D286-('Larimar Net Gen'!D286*'Larimar Penalized Gen '!$D$5),'Larimar Net Gen'!D286)</f>
        <v>4619.2661589999998</v>
      </c>
      <c r="I288" s="35">
        <v>44573</v>
      </c>
      <c r="J288" s="31">
        <v>17</v>
      </c>
      <c r="K288" s="4">
        <f>IF(H288="*",'Larimar Net Gen'!I286-('Larimar Net Gen'!I286*'Larimar Penalized Gen '!$J$5),'Larimar Net Gen'!I286)</f>
        <v>1482.5998750000001</v>
      </c>
    </row>
    <row r="289" spans="3:11" x14ac:dyDescent="0.3">
      <c r="C289" s="35">
        <v>44573</v>
      </c>
      <c r="D289" s="31">
        <v>18</v>
      </c>
      <c r="E289" s="4">
        <f>IF(B289="*",'Larimar Net Gen'!D287-('Larimar Net Gen'!D287*'Larimar Penalized Gen '!$D$5),'Larimar Net Gen'!D287)</f>
        <v>311.68490100000002</v>
      </c>
      <c r="I289" s="35">
        <v>44573</v>
      </c>
      <c r="J289" s="31">
        <v>18</v>
      </c>
      <c r="K289" s="4">
        <f>IF(H289="*",'Larimar Net Gen'!I287-('Larimar Net Gen'!I287*'Larimar Penalized Gen '!$J$5),'Larimar Net Gen'!I287)</f>
        <v>0</v>
      </c>
    </row>
    <row r="290" spans="3:11" x14ac:dyDescent="0.3">
      <c r="C290" s="35">
        <v>44573</v>
      </c>
      <c r="D290" s="31">
        <v>19</v>
      </c>
      <c r="E290" s="4">
        <f>IF(B290="*",'Larimar Net Gen'!D288-('Larimar Net Gen'!D288*'Larimar Penalized Gen '!$D$5),'Larimar Net Gen'!D288)</f>
        <v>0</v>
      </c>
      <c r="I290" s="35">
        <v>44573</v>
      </c>
      <c r="J290" s="31">
        <v>19</v>
      </c>
      <c r="K290" s="4">
        <f>IF(H290="*",'Larimar Net Gen'!I288-('Larimar Net Gen'!I288*'Larimar Penalized Gen '!$J$5),'Larimar Net Gen'!I288)</f>
        <v>0</v>
      </c>
    </row>
    <row r="291" spans="3:11" x14ac:dyDescent="0.3">
      <c r="C291" s="35">
        <v>44573</v>
      </c>
      <c r="D291" s="31">
        <v>20</v>
      </c>
      <c r="E291" s="4">
        <f>IF(B291="*",'Larimar Net Gen'!D289-('Larimar Net Gen'!D289*'Larimar Penalized Gen '!$D$5),'Larimar Net Gen'!D289)</f>
        <v>0</v>
      </c>
      <c r="I291" s="35">
        <v>44573</v>
      </c>
      <c r="J291" s="31">
        <v>20</v>
      </c>
      <c r="K291" s="4">
        <f>IF(H291="*",'Larimar Net Gen'!I289-('Larimar Net Gen'!I289*'Larimar Penalized Gen '!$J$5),'Larimar Net Gen'!I289)</f>
        <v>0</v>
      </c>
    </row>
    <row r="292" spans="3:11" x14ac:dyDescent="0.3">
      <c r="C292" s="35">
        <v>44573</v>
      </c>
      <c r="D292" s="31">
        <v>21</v>
      </c>
      <c r="E292" s="4">
        <f>IF(B292="*",'Larimar Net Gen'!D290-('Larimar Net Gen'!D290*'Larimar Penalized Gen '!$D$5),'Larimar Net Gen'!D290)</f>
        <v>0</v>
      </c>
      <c r="I292" s="35">
        <v>44573</v>
      </c>
      <c r="J292" s="31">
        <v>21</v>
      </c>
      <c r="K292" s="4">
        <f>IF(H292="*",'Larimar Net Gen'!I290-('Larimar Net Gen'!I290*'Larimar Penalized Gen '!$J$5),'Larimar Net Gen'!I290)</f>
        <v>0</v>
      </c>
    </row>
    <row r="293" spans="3:11" x14ac:dyDescent="0.3">
      <c r="C293" s="35">
        <v>44573</v>
      </c>
      <c r="D293" s="31">
        <v>22</v>
      </c>
      <c r="E293" s="4">
        <f>IF(B293="*",'Larimar Net Gen'!D291-('Larimar Net Gen'!D291*'Larimar Penalized Gen '!$D$5),'Larimar Net Gen'!D291)</f>
        <v>0</v>
      </c>
      <c r="I293" s="35">
        <v>44573</v>
      </c>
      <c r="J293" s="31">
        <v>22</v>
      </c>
      <c r="K293" s="4">
        <f>IF(H293="*",'Larimar Net Gen'!I291-('Larimar Net Gen'!I291*'Larimar Penalized Gen '!$J$5),'Larimar Net Gen'!I291)</f>
        <v>0</v>
      </c>
    </row>
    <row r="294" spans="3:11" x14ac:dyDescent="0.3">
      <c r="C294" s="35">
        <v>44573</v>
      </c>
      <c r="D294" s="31">
        <v>23</v>
      </c>
      <c r="E294" s="4">
        <f>IF(B294="*",'Larimar Net Gen'!D292-('Larimar Net Gen'!D292*'Larimar Penalized Gen '!$D$5),'Larimar Net Gen'!D292)</f>
        <v>0</v>
      </c>
      <c r="I294" s="35">
        <v>44573</v>
      </c>
      <c r="J294" s="31">
        <v>23</v>
      </c>
      <c r="K294" s="4">
        <f>IF(H294="*",'Larimar Net Gen'!I292-('Larimar Net Gen'!I292*'Larimar Penalized Gen '!$J$5),'Larimar Net Gen'!I292)</f>
        <v>0</v>
      </c>
    </row>
    <row r="295" spans="3:11" x14ac:dyDescent="0.3">
      <c r="C295" s="35">
        <v>44573</v>
      </c>
      <c r="D295" s="31">
        <v>24</v>
      </c>
      <c r="E295" s="4">
        <f>IF(B295="*",'Larimar Net Gen'!D293-('Larimar Net Gen'!D293*'Larimar Penalized Gen '!$D$5),'Larimar Net Gen'!D293)</f>
        <v>0</v>
      </c>
      <c r="I295" s="35">
        <v>44573</v>
      </c>
      <c r="J295" s="31">
        <v>24</v>
      </c>
      <c r="K295" s="4">
        <f>IF(H295="*",'Larimar Net Gen'!I293-('Larimar Net Gen'!I293*'Larimar Penalized Gen '!$J$5),'Larimar Net Gen'!I293)</f>
        <v>0</v>
      </c>
    </row>
    <row r="296" spans="3:11" x14ac:dyDescent="0.3">
      <c r="C296" s="35">
        <v>44574</v>
      </c>
      <c r="D296" s="31">
        <v>1</v>
      </c>
      <c r="E296" s="4">
        <f>IF(B296="*",'Larimar Net Gen'!D294-('Larimar Net Gen'!D294*'Larimar Penalized Gen '!$D$5),'Larimar Net Gen'!D294)</f>
        <v>0</v>
      </c>
      <c r="I296" s="35">
        <v>44574</v>
      </c>
      <c r="J296" s="31">
        <v>1</v>
      </c>
      <c r="K296" s="4">
        <f>IF(H296="*",'Larimar Net Gen'!I294-('Larimar Net Gen'!I294*'Larimar Penalized Gen '!$J$5),'Larimar Net Gen'!I294)</f>
        <v>0</v>
      </c>
    </row>
    <row r="297" spans="3:11" x14ac:dyDescent="0.3">
      <c r="C297" s="35">
        <v>44574</v>
      </c>
      <c r="D297" s="31">
        <v>2</v>
      </c>
      <c r="E297" s="4">
        <f>IF(B297="*",'Larimar Net Gen'!D295-('Larimar Net Gen'!D295*'Larimar Penalized Gen '!$D$5),'Larimar Net Gen'!D295)</f>
        <v>0</v>
      </c>
      <c r="I297" s="35">
        <v>44574</v>
      </c>
      <c r="J297" s="31">
        <v>2</v>
      </c>
      <c r="K297" s="4">
        <f>IF(H297="*",'Larimar Net Gen'!I295-('Larimar Net Gen'!I295*'Larimar Penalized Gen '!$J$5),'Larimar Net Gen'!I295)</f>
        <v>0</v>
      </c>
    </row>
    <row r="298" spans="3:11" x14ac:dyDescent="0.3">
      <c r="C298" s="35">
        <v>44574</v>
      </c>
      <c r="D298" s="31">
        <v>3</v>
      </c>
      <c r="E298" s="4">
        <f>IF(B298="*",'Larimar Net Gen'!D296-('Larimar Net Gen'!D296*'Larimar Penalized Gen '!$D$5),'Larimar Net Gen'!D296)</f>
        <v>0</v>
      </c>
      <c r="I298" s="35">
        <v>44574</v>
      </c>
      <c r="J298" s="31">
        <v>3</v>
      </c>
      <c r="K298" s="4">
        <f>IF(H298="*",'Larimar Net Gen'!I296-('Larimar Net Gen'!I296*'Larimar Penalized Gen '!$J$5),'Larimar Net Gen'!I296)</f>
        <v>0</v>
      </c>
    </row>
    <row r="299" spans="3:11" x14ac:dyDescent="0.3">
      <c r="C299" s="35">
        <v>44574</v>
      </c>
      <c r="D299" s="31">
        <v>4</v>
      </c>
      <c r="E299" s="4">
        <f>IF(B299="*",'Larimar Net Gen'!D297-('Larimar Net Gen'!D297*'Larimar Penalized Gen '!$D$5),'Larimar Net Gen'!D297)</f>
        <v>0</v>
      </c>
      <c r="I299" s="35">
        <v>44574</v>
      </c>
      <c r="J299" s="31">
        <v>4</v>
      </c>
      <c r="K299" s="4">
        <f>IF(H299="*",'Larimar Net Gen'!I297-('Larimar Net Gen'!I297*'Larimar Penalized Gen '!$J$5),'Larimar Net Gen'!I297)</f>
        <v>0</v>
      </c>
    </row>
    <row r="300" spans="3:11" x14ac:dyDescent="0.3">
      <c r="C300" s="35">
        <v>44574</v>
      </c>
      <c r="D300" s="31">
        <v>5</v>
      </c>
      <c r="E300" s="4">
        <f>IF(B300="*",'Larimar Net Gen'!D298-('Larimar Net Gen'!D298*'Larimar Penalized Gen '!$D$5),'Larimar Net Gen'!D298)</f>
        <v>0</v>
      </c>
      <c r="I300" s="35">
        <v>44574</v>
      </c>
      <c r="J300" s="31">
        <v>5</v>
      </c>
      <c r="K300" s="4">
        <f>IF(H300="*",'Larimar Net Gen'!I298-('Larimar Net Gen'!I298*'Larimar Penalized Gen '!$J$5),'Larimar Net Gen'!I298)</f>
        <v>609.80551349999996</v>
      </c>
    </row>
    <row r="301" spans="3:11" x14ac:dyDescent="0.3">
      <c r="C301" s="35">
        <v>44574</v>
      </c>
      <c r="D301" s="31">
        <v>6</v>
      </c>
      <c r="E301" s="4">
        <f>IF(B301="*",'Larimar Net Gen'!D299-('Larimar Net Gen'!D299*'Larimar Penalized Gen '!$D$5),'Larimar Net Gen'!D299)</f>
        <v>0</v>
      </c>
      <c r="I301" s="35">
        <v>44574</v>
      </c>
      <c r="J301" s="31">
        <v>6</v>
      </c>
      <c r="K301" s="4">
        <f>IF(H301="*",'Larimar Net Gen'!I299-('Larimar Net Gen'!I299*'Larimar Penalized Gen '!$J$5),'Larimar Net Gen'!I299)</f>
        <v>299.6953729</v>
      </c>
    </row>
    <row r="302" spans="3:11" x14ac:dyDescent="0.3">
      <c r="C302" s="35">
        <v>44574</v>
      </c>
      <c r="D302" s="31">
        <v>7</v>
      </c>
      <c r="E302" s="4">
        <f>IF(B302="*",'Larimar Net Gen'!D300-('Larimar Net Gen'!D300*'Larimar Penalized Gen '!$D$5),'Larimar Net Gen'!D300)</f>
        <v>0</v>
      </c>
      <c r="I302" s="35">
        <v>44574</v>
      </c>
      <c r="J302" s="31">
        <v>7</v>
      </c>
      <c r="K302" s="4">
        <f>IF(H302="*",'Larimar Net Gen'!I300-('Larimar Net Gen'!I300*'Larimar Penalized Gen '!$J$5),'Larimar Net Gen'!I300)</f>
        <v>428.66792770000001</v>
      </c>
    </row>
    <row r="303" spans="3:11" x14ac:dyDescent="0.3">
      <c r="C303" s="35">
        <v>44574</v>
      </c>
      <c r="D303" s="31">
        <v>8</v>
      </c>
      <c r="E303" s="4">
        <f>IF(B303="*",'Larimar Net Gen'!D301-('Larimar Net Gen'!D301*'Larimar Penalized Gen '!$D$5),'Larimar Net Gen'!D301)</f>
        <v>0</v>
      </c>
      <c r="I303" s="35">
        <v>44574</v>
      </c>
      <c r="J303" s="31">
        <v>8</v>
      </c>
      <c r="K303" s="4">
        <f>IF(H303="*",'Larimar Net Gen'!I301-('Larimar Net Gen'!I301*'Larimar Penalized Gen '!$J$5),'Larimar Net Gen'!I301)</f>
        <v>0</v>
      </c>
    </row>
    <row r="304" spans="3:11" x14ac:dyDescent="0.3">
      <c r="C304" s="35">
        <v>44574</v>
      </c>
      <c r="D304" s="31">
        <v>9</v>
      </c>
      <c r="E304" s="4">
        <f>IF(B304="*",'Larimar Net Gen'!D302-('Larimar Net Gen'!D302*'Larimar Penalized Gen '!$D$5),'Larimar Net Gen'!D302)</f>
        <v>345.22488579999998</v>
      </c>
      <c r="I304" s="35">
        <v>44574</v>
      </c>
      <c r="J304" s="31">
        <v>9</v>
      </c>
      <c r="K304" s="4">
        <f>IF(H304="*",'Larimar Net Gen'!I302-('Larimar Net Gen'!I302*'Larimar Penalized Gen '!$J$5),'Larimar Net Gen'!I302)</f>
        <v>178.6506737</v>
      </c>
    </row>
    <row r="305" spans="3:11" x14ac:dyDescent="0.3">
      <c r="C305" s="35">
        <v>44574</v>
      </c>
      <c r="D305" s="31">
        <v>10</v>
      </c>
      <c r="E305" s="4">
        <f>IF(B305="*",'Larimar Net Gen'!D303-('Larimar Net Gen'!D303*'Larimar Penalized Gen '!$D$5),'Larimar Net Gen'!D303)</f>
        <v>1038.033109</v>
      </c>
      <c r="I305" s="35">
        <v>44574</v>
      </c>
      <c r="J305" s="31">
        <v>10</v>
      </c>
      <c r="K305" s="4">
        <f>IF(H305="*",'Larimar Net Gen'!I303-('Larimar Net Gen'!I303*'Larimar Penalized Gen '!$J$5),'Larimar Net Gen'!I303)</f>
        <v>1011.582296</v>
      </c>
    </row>
    <row r="306" spans="3:11" x14ac:dyDescent="0.3">
      <c r="C306" s="35">
        <v>44574</v>
      </c>
      <c r="D306" s="31">
        <v>11</v>
      </c>
      <c r="E306" s="4">
        <f>IF(B306="*",'Larimar Net Gen'!D304-('Larimar Net Gen'!D304*'Larimar Penalized Gen '!$D$5),'Larimar Net Gen'!D304)</f>
        <v>1029.618935</v>
      </c>
      <c r="I306" s="35">
        <v>44574</v>
      </c>
      <c r="J306" s="31">
        <v>11</v>
      </c>
      <c r="K306" s="4">
        <f>IF(H306="*",'Larimar Net Gen'!I304-('Larimar Net Gen'!I304*'Larimar Penalized Gen '!$J$5),'Larimar Net Gen'!I304)</f>
        <v>763.27391539999996</v>
      </c>
    </row>
    <row r="307" spans="3:11" x14ac:dyDescent="0.3">
      <c r="C307" s="35">
        <v>44574</v>
      </c>
      <c r="D307" s="31">
        <v>12</v>
      </c>
      <c r="E307" s="4">
        <f>IF(B307="*",'Larimar Net Gen'!D305-('Larimar Net Gen'!D305*'Larimar Penalized Gen '!$D$5),'Larimar Net Gen'!D305)</f>
        <v>89.286362109999999</v>
      </c>
      <c r="I307" s="35">
        <v>44574</v>
      </c>
      <c r="J307" s="31">
        <v>12</v>
      </c>
      <c r="K307" s="4">
        <f>IF(H307="*",'Larimar Net Gen'!I305-('Larimar Net Gen'!I305*'Larimar Penalized Gen '!$J$5),'Larimar Net Gen'!I305)</f>
        <v>410.56264870000001</v>
      </c>
    </row>
    <row r="308" spans="3:11" x14ac:dyDescent="0.3">
      <c r="C308" s="35">
        <v>44574</v>
      </c>
      <c r="D308" s="31">
        <v>13</v>
      </c>
      <c r="E308" s="4">
        <f>IF(B308="*",'Larimar Net Gen'!D306-('Larimar Net Gen'!D306*'Larimar Penalized Gen '!$D$5),'Larimar Net Gen'!D306)</f>
        <v>294.94832589999999</v>
      </c>
      <c r="I308" s="35">
        <v>44574</v>
      </c>
      <c r="J308" s="31">
        <v>13</v>
      </c>
      <c r="K308" s="4">
        <f>IF(H308="*",'Larimar Net Gen'!I306-('Larimar Net Gen'!I306*'Larimar Penalized Gen '!$J$5),'Larimar Net Gen'!I306)</f>
        <v>239.11765700000001</v>
      </c>
    </row>
    <row r="309" spans="3:11" x14ac:dyDescent="0.3">
      <c r="C309" s="35">
        <v>44574</v>
      </c>
      <c r="D309" s="31">
        <v>14</v>
      </c>
      <c r="E309" s="4">
        <f>IF(B309="*",'Larimar Net Gen'!D307-('Larimar Net Gen'!D307*'Larimar Penalized Gen '!$D$5),'Larimar Net Gen'!D307)</f>
        <v>1301.969836</v>
      </c>
      <c r="I309" s="35">
        <v>44574</v>
      </c>
      <c r="J309" s="31">
        <v>14</v>
      </c>
      <c r="K309" s="4">
        <f>IF(H309="*",'Larimar Net Gen'!I307-('Larimar Net Gen'!I307*'Larimar Penalized Gen '!$J$5),'Larimar Net Gen'!I307)</f>
        <v>177.52140069999999</v>
      </c>
    </row>
    <row r="310" spans="3:11" x14ac:dyDescent="0.3">
      <c r="C310" s="35">
        <v>44574</v>
      </c>
      <c r="D310" s="31">
        <v>15</v>
      </c>
      <c r="E310" s="4">
        <f>IF(B310="*",'Larimar Net Gen'!D308-('Larimar Net Gen'!D308*'Larimar Penalized Gen '!$D$5),'Larimar Net Gen'!D308)</f>
        <v>1282.120964</v>
      </c>
      <c r="I310" s="35">
        <v>44574</v>
      </c>
      <c r="J310" s="31">
        <v>15</v>
      </c>
      <c r="K310" s="4">
        <f>IF(H310="*",'Larimar Net Gen'!I308-('Larimar Net Gen'!I308*'Larimar Penalized Gen '!$J$5),'Larimar Net Gen'!I308)</f>
        <v>9.3704545069999998</v>
      </c>
    </row>
    <row r="311" spans="3:11" x14ac:dyDescent="0.3">
      <c r="C311" s="35">
        <v>44574</v>
      </c>
      <c r="D311" s="31">
        <v>16</v>
      </c>
      <c r="E311" s="4">
        <f>IF(B311="*",'Larimar Net Gen'!D309-('Larimar Net Gen'!D309*'Larimar Penalized Gen '!$D$5),'Larimar Net Gen'!D309)</f>
        <v>0</v>
      </c>
      <c r="I311" s="35">
        <v>44574</v>
      </c>
      <c r="J311" s="31">
        <v>16</v>
      </c>
      <c r="K311" s="4">
        <f>IF(H311="*",'Larimar Net Gen'!I309-('Larimar Net Gen'!I309*'Larimar Penalized Gen '!$J$5),'Larimar Net Gen'!I309)</f>
        <v>0</v>
      </c>
    </row>
    <row r="312" spans="3:11" x14ac:dyDescent="0.3">
      <c r="C312" s="35">
        <v>44574</v>
      </c>
      <c r="D312" s="31">
        <v>17</v>
      </c>
      <c r="E312" s="4">
        <f>IF(B312="*",'Larimar Net Gen'!D310-('Larimar Net Gen'!D310*'Larimar Penalized Gen '!$D$5),'Larimar Net Gen'!D310)</f>
        <v>0</v>
      </c>
      <c r="I312" s="35">
        <v>44574</v>
      </c>
      <c r="J312" s="31">
        <v>17</v>
      </c>
      <c r="K312" s="4">
        <f>IF(H312="*",'Larimar Net Gen'!I310-('Larimar Net Gen'!I310*'Larimar Penalized Gen '!$J$5),'Larimar Net Gen'!I310)</f>
        <v>0</v>
      </c>
    </row>
    <row r="313" spans="3:11" x14ac:dyDescent="0.3">
      <c r="C313" s="35">
        <v>44574</v>
      </c>
      <c r="D313" s="31">
        <v>18</v>
      </c>
      <c r="E313" s="4">
        <f>IF(B313="*",'Larimar Net Gen'!D311-('Larimar Net Gen'!D311*'Larimar Penalized Gen '!$D$5),'Larimar Net Gen'!D311)</f>
        <v>0</v>
      </c>
      <c r="I313" s="35">
        <v>44574</v>
      </c>
      <c r="J313" s="31">
        <v>18</v>
      </c>
      <c r="K313" s="4">
        <f>IF(H313="*",'Larimar Net Gen'!I311-('Larimar Net Gen'!I311*'Larimar Penalized Gen '!$J$5),'Larimar Net Gen'!I311)</f>
        <v>276.2659506</v>
      </c>
    </row>
    <row r="314" spans="3:11" x14ac:dyDescent="0.3">
      <c r="C314" s="35">
        <v>44574</v>
      </c>
      <c r="D314" s="31">
        <v>19</v>
      </c>
      <c r="E314" s="4">
        <f>IF(B314="*",'Larimar Net Gen'!D312-('Larimar Net Gen'!D312*'Larimar Penalized Gen '!$D$5),'Larimar Net Gen'!D312)</f>
        <v>474.55278490000001</v>
      </c>
      <c r="I314" s="35">
        <v>44574</v>
      </c>
      <c r="J314" s="31">
        <v>19</v>
      </c>
      <c r="K314" s="4">
        <f>IF(H314="*",'Larimar Net Gen'!I312-('Larimar Net Gen'!I312*'Larimar Penalized Gen '!$J$5),'Larimar Net Gen'!I312)</f>
        <v>1382.81783</v>
      </c>
    </row>
    <row r="315" spans="3:11" x14ac:dyDescent="0.3">
      <c r="C315" s="35">
        <v>44574</v>
      </c>
      <c r="D315" s="31">
        <v>20</v>
      </c>
      <c r="E315" s="4">
        <f>IF(B315="*",'Larimar Net Gen'!D313-('Larimar Net Gen'!D313*'Larimar Penalized Gen '!$D$5),'Larimar Net Gen'!D313)</f>
        <v>4339.6711880000003</v>
      </c>
      <c r="I315" s="35">
        <v>44574</v>
      </c>
      <c r="J315" s="31">
        <v>20</v>
      </c>
      <c r="K315" s="4">
        <f>IF(H315="*",'Larimar Net Gen'!I313-('Larimar Net Gen'!I313*'Larimar Penalized Gen '!$J$5),'Larimar Net Gen'!I313)</f>
        <v>4056.3238019999999</v>
      </c>
    </row>
    <row r="316" spans="3:11" x14ac:dyDescent="0.3">
      <c r="C316" s="35">
        <v>44574</v>
      </c>
      <c r="D316" s="31">
        <v>21</v>
      </c>
      <c r="E316" s="4">
        <f>IF(B316="*",'Larimar Net Gen'!D314-('Larimar Net Gen'!D314*'Larimar Penalized Gen '!$D$5),'Larimar Net Gen'!D314)</f>
        <v>6216.9237789999997</v>
      </c>
      <c r="I316" s="35">
        <v>44574</v>
      </c>
      <c r="J316" s="31">
        <v>21</v>
      </c>
      <c r="K316" s="4">
        <f>IF(H316="*",'Larimar Net Gen'!I314-('Larimar Net Gen'!I314*'Larimar Penalized Gen '!$J$5),'Larimar Net Gen'!I314)</f>
        <v>5230.5871699999998</v>
      </c>
    </row>
    <row r="317" spans="3:11" x14ac:dyDescent="0.3">
      <c r="C317" s="35">
        <v>44574</v>
      </c>
      <c r="D317" s="31">
        <v>22</v>
      </c>
      <c r="E317" s="4">
        <f>IF(B317="*",'Larimar Net Gen'!D315-('Larimar Net Gen'!D315*'Larimar Penalized Gen '!$D$5),'Larimar Net Gen'!D315)</f>
        <v>7136.2054550000003</v>
      </c>
      <c r="I317" s="35">
        <v>44574</v>
      </c>
      <c r="J317" s="31">
        <v>22</v>
      </c>
      <c r="K317" s="4">
        <f>IF(H317="*",'Larimar Net Gen'!I315-('Larimar Net Gen'!I315*'Larimar Penalized Gen '!$J$5),'Larimar Net Gen'!I315)</f>
        <v>6155.200398</v>
      </c>
    </row>
    <row r="318" spans="3:11" x14ac:dyDescent="0.3">
      <c r="C318" s="35">
        <v>44574</v>
      </c>
      <c r="D318" s="31">
        <v>23</v>
      </c>
      <c r="E318" s="4">
        <f>IF(B318="*",'Larimar Net Gen'!D316-('Larimar Net Gen'!D316*'Larimar Penalized Gen '!$D$5),'Larimar Net Gen'!D316)</f>
        <v>12693.791810000001</v>
      </c>
      <c r="I318" s="35">
        <v>44574</v>
      </c>
      <c r="J318" s="31">
        <v>23</v>
      </c>
      <c r="K318" s="4">
        <f>IF(H318="*",'Larimar Net Gen'!I316-('Larimar Net Gen'!I316*'Larimar Penalized Gen '!$J$5),'Larimar Net Gen'!I316)</f>
        <v>8508.9455340000004</v>
      </c>
    </row>
    <row r="319" spans="3:11" x14ac:dyDescent="0.3">
      <c r="C319" s="35">
        <v>44574</v>
      </c>
      <c r="D319" s="31">
        <v>24</v>
      </c>
      <c r="E319" s="4">
        <f>IF(B319="*",'Larimar Net Gen'!D317-('Larimar Net Gen'!D317*'Larimar Penalized Gen '!$D$5),'Larimar Net Gen'!D317)</f>
        <v>14415.397650000001</v>
      </c>
      <c r="I319" s="35">
        <v>44574</v>
      </c>
      <c r="J319" s="31">
        <v>24</v>
      </c>
      <c r="K319" s="4">
        <f>IF(H319="*",'Larimar Net Gen'!I317-('Larimar Net Gen'!I317*'Larimar Penalized Gen '!$J$5),'Larimar Net Gen'!I317)</f>
        <v>10705.79853</v>
      </c>
    </row>
    <row r="320" spans="3:11" x14ac:dyDescent="0.3">
      <c r="C320" s="35">
        <v>44575</v>
      </c>
      <c r="D320" s="31">
        <v>1</v>
      </c>
      <c r="E320" s="4">
        <f>IF(B320="*",'Larimar Net Gen'!D318-('Larimar Net Gen'!D318*'Larimar Penalized Gen '!$D$5),'Larimar Net Gen'!D318)</f>
        <v>10138.047560000001</v>
      </c>
      <c r="I320" s="35">
        <v>44575</v>
      </c>
      <c r="J320" s="31">
        <v>1</v>
      </c>
      <c r="K320" s="4">
        <f>IF(H320="*",'Larimar Net Gen'!I318-('Larimar Net Gen'!I318*'Larimar Penalized Gen '!$J$5),'Larimar Net Gen'!I318)</f>
        <v>10331.01756</v>
      </c>
    </row>
    <row r="321" spans="3:11" x14ac:dyDescent="0.3">
      <c r="C321" s="35">
        <v>44575</v>
      </c>
      <c r="D321" s="31">
        <v>2</v>
      </c>
      <c r="E321" s="4">
        <f>IF(B321="*",'Larimar Net Gen'!D319-('Larimar Net Gen'!D319*'Larimar Penalized Gen '!$D$5),'Larimar Net Gen'!D319)</f>
        <v>7275.9984519999998</v>
      </c>
      <c r="I321" s="35">
        <v>44575</v>
      </c>
      <c r="J321" s="31">
        <v>2</v>
      </c>
      <c r="K321" s="4">
        <f>IF(H321="*",'Larimar Net Gen'!I319-('Larimar Net Gen'!I319*'Larimar Penalized Gen '!$J$5),'Larimar Net Gen'!I319)</f>
        <v>3302.0073379999999</v>
      </c>
    </row>
    <row r="322" spans="3:11" x14ac:dyDescent="0.3">
      <c r="C322" s="35">
        <v>44575</v>
      </c>
      <c r="D322" s="31">
        <v>3</v>
      </c>
      <c r="E322" s="4">
        <f>IF(B322="*",'Larimar Net Gen'!D320-('Larimar Net Gen'!D320*'Larimar Penalized Gen '!$D$5),'Larimar Net Gen'!D320)</f>
        <v>2677.371564</v>
      </c>
      <c r="I322" s="35">
        <v>44575</v>
      </c>
      <c r="J322" s="31">
        <v>3</v>
      </c>
      <c r="K322" s="4">
        <f>IF(H322="*",'Larimar Net Gen'!I320-('Larimar Net Gen'!I320*'Larimar Penalized Gen '!$J$5),'Larimar Net Gen'!I320)</f>
        <v>0</v>
      </c>
    </row>
    <row r="323" spans="3:11" x14ac:dyDescent="0.3">
      <c r="C323" s="35">
        <v>44575</v>
      </c>
      <c r="D323" s="31">
        <v>4</v>
      </c>
      <c r="E323" s="4">
        <f>IF(B323="*",'Larimar Net Gen'!D321-('Larimar Net Gen'!D321*'Larimar Penalized Gen '!$D$5),'Larimar Net Gen'!D321)</f>
        <v>4496.0202060000001</v>
      </c>
      <c r="I323" s="35">
        <v>44575</v>
      </c>
      <c r="J323" s="31">
        <v>4</v>
      </c>
      <c r="K323" s="4">
        <f>IF(H323="*",'Larimar Net Gen'!I321-('Larimar Net Gen'!I321*'Larimar Penalized Gen '!$J$5),'Larimar Net Gen'!I321)</f>
        <v>1343.8080319999999</v>
      </c>
    </row>
    <row r="324" spans="3:11" x14ac:dyDescent="0.3">
      <c r="C324" s="35">
        <v>44575</v>
      </c>
      <c r="D324" s="31">
        <v>5</v>
      </c>
      <c r="E324" s="4">
        <f>IF(B324="*",'Larimar Net Gen'!D322-('Larimar Net Gen'!D322*'Larimar Penalized Gen '!$D$5),'Larimar Net Gen'!D322)</f>
        <v>5937.3756919999996</v>
      </c>
      <c r="I324" s="35">
        <v>44575</v>
      </c>
      <c r="J324" s="31">
        <v>5</v>
      </c>
      <c r="K324" s="4">
        <f>IF(H324="*",'Larimar Net Gen'!I322-('Larimar Net Gen'!I322*'Larimar Penalized Gen '!$J$5),'Larimar Net Gen'!I322)</f>
        <v>2700.7492659999998</v>
      </c>
    </row>
    <row r="325" spans="3:11" x14ac:dyDescent="0.3">
      <c r="C325" s="35">
        <v>44575</v>
      </c>
      <c r="D325" s="31">
        <v>6</v>
      </c>
      <c r="E325" s="4">
        <f>IF(B325="*",'Larimar Net Gen'!D323-('Larimar Net Gen'!D323*'Larimar Penalized Gen '!$D$5),'Larimar Net Gen'!D323)</f>
        <v>2501.658473</v>
      </c>
      <c r="I325" s="35">
        <v>44575</v>
      </c>
      <c r="J325" s="31">
        <v>6</v>
      </c>
      <c r="K325" s="4">
        <f>IF(H325="*",'Larimar Net Gen'!I323-('Larimar Net Gen'!I323*'Larimar Penalized Gen '!$J$5),'Larimar Net Gen'!I323)</f>
        <v>355.53453150000001</v>
      </c>
    </row>
    <row r="326" spans="3:11" x14ac:dyDescent="0.3">
      <c r="C326" s="35">
        <v>44575</v>
      </c>
      <c r="D326" s="31">
        <v>7</v>
      </c>
      <c r="E326" s="4">
        <f>IF(B326="*",'Larimar Net Gen'!D324-('Larimar Net Gen'!D324*'Larimar Penalized Gen '!$D$5),'Larimar Net Gen'!D324)</f>
        <v>1434.8220120000001</v>
      </c>
      <c r="I326" s="35">
        <v>44575</v>
      </c>
      <c r="J326" s="31">
        <v>7</v>
      </c>
      <c r="K326" s="4">
        <f>IF(H326="*",'Larimar Net Gen'!I324-('Larimar Net Gen'!I324*'Larimar Penalized Gen '!$J$5),'Larimar Net Gen'!I324)</f>
        <v>0</v>
      </c>
    </row>
    <row r="327" spans="3:11" x14ac:dyDescent="0.3">
      <c r="C327" s="35">
        <v>44575</v>
      </c>
      <c r="D327" s="31">
        <v>8</v>
      </c>
      <c r="E327" s="4">
        <f>IF(B327="*",'Larimar Net Gen'!D325-('Larimar Net Gen'!D325*'Larimar Penalized Gen '!$D$5),'Larimar Net Gen'!D325)</f>
        <v>196.13091</v>
      </c>
      <c r="I327" s="35">
        <v>44575</v>
      </c>
      <c r="J327" s="31">
        <v>8</v>
      </c>
      <c r="K327" s="4">
        <f>IF(H327="*",'Larimar Net Gen'!I325-('Larimar Net Gen'!I325*'Larimar Penalized Gen '!$J$5),'Larimar Net Gen'!I325)</f>
        <v>0</v>
      </c>
    </row>
    <row r="328" spans="3:11" x14ac:dyDescent="0.3">
      <c r="C328" s="35">
        <v>44575</v>
      </c>
      <c r="D328" s="31">
        <v>9</v>
      </c>
      <c r="E328" s="4">
        <f>IF(B328="*",'Larimar Net Gen'!D326-('Larimar Net Gen'!D326*'Larimar Penalized Gen '!$D$5),'Larimar Net Gen'!D326)</f>
        <v>0</v>
      </c>
      <c r="I328" s="35">
        <v>44575</v>
      </c>
      <c r="J328" s="31">
        <v>9</v>
      </c>
      <c r="K328" s="4">
        <f>IF(H328="*",'Larimar Net Gen'!I326-('Larimar Net Gen'!I326*'Larimar Penalized Gen '!$J$5),'Larimar Net Gen'!I326)</f>
        <v>0</v>
      </c>
    </row>
    <row r="329" spans="3:11" x14ac:dyDescent="0.3">
      <c r="C329" s="35">
        <v>44575</v>
      </c>
      <c r="D329" s="31">
        <v>10</v>
      </c>
      <c r="E329" s="4">
        <f>IF(B329="*",'Larimar Net Gen'!D327-('Larimar Net Gen'!D327*'Larimar Penalized Gen '!$D$5),'Larimar Net Gen'!D327)</f>
        <v>799.53741190000005</v>
      </c>
      <c r="I329" s="35">
        <v>44575</v>
      </c>
      <c r="J329" s="31">
        <v>10</v>
      </c>
      <c r="K329" s="4">
        <f>IF(H329="*",'Larimar Net Gen'!I327-('Larimar Net Gen'!I327*'Larimar Penalized Gen '!$J$5),'Larimar Net Gen'!I327)</f>
        <v>795.62878430000001</v>
      </c>
    </row>
    <row r="330" spans="3:11" x14ac:dyDescent="0.3">
      <c r="C330" s="35">
        <v>44575</v>
      </c>
      <c r="D330" s="31">
        <v>11</v>
      </c>
      <c r="E330" s="4">
        <f>IF(B330="*",'Larimar Net Gen'!D328-('Larimar Net Gen'!D328*'Larimar Penalized Gen '!$D$5),'Larimar Net Gen'!D328)</f>
        <v>829.53915419999998</v>
      </c>
      <c r="I330" s="35">
        <v>44575</v>
      </c>
      <c r="J330" s="31">
        <v>11</v>
      </c>
      <c r="K330" s="4">
        <f>IF(H330="*",'Larimar Net Gen'!I328-('Larimar Net Gen'!I328*'Larimar Penalized Gen '!$J$5),'Larimar Net Gen'!I328)</f>
        <v>1191.77217</v>
      </c>
    </row>
    <row r="331" spans="3:11" x14ac:dyDescent="0.3">
      <c r="C331" s="35">
        <v>44575</v>
      </c>
      <c r="D331" s="31">
        <v>12</v>
      </c>
      <c r="E331" s="4">
        <f>IF(B331="*",'Larimar Net Gen'!D329-('Larimar Net Gen'!D329*'Larimar Penalized Gen '!$D$5),'Larimar Net Gen'!D329)</f>
        <v>2149.863206</v>
      </c>
      <c r="I331" s="35">
        <v>44575</v>
      </c>
      <c r="J331" s="31">
        <v>12</v>
      </c>
      <c r="K331" s="4">
        <f>IF(H331="*",'Larimar Net Gen'!I329-('Larimar Net Gen'!I329*'Larimar Penalized Gen '!$J$5),'Larimar Net Gen'!I329)</f>
        <v>3065.0744880000002</v>
      </c>
    </row>
    <row r="332" spans="3:11" x14ac:dyDescent="0.3">
      <c r="C332" s="35">
        <v>44575</v>
      </c>
      <c r="D332" s="31">
        <v>13</v>
      </c>
      <c r="E332" s="4">
        <f>IF(B332="*",'Larimar Net Gen'!D330-('Larimar Net Gen'!D330*'Larimar Penalized Gen '!$D$5),'Larimar Net Gen'!D330)</f>
        <v>3086.9847260000001</v>
      </c>
      <c r="I332" s="35">
        <v>44575</v>
      </c>
      <c r="J332" s="31">
        <v>13</v>
      </c>
      <c r="K332" s="4">
        <f>IF(H332="*",'Larimar Net Gen'!I330-('Larimar Net Gen'!I330*'Larimar Penalized Gen '!$J$5),'Larimar Net Gen'!I330)</f>
        <v>5116.3230970000004</v>
      </c>
    </row>
    <row r="333" spans="3:11" x14ac:dyDescent="0.3">
      <c r="C333" s="35">
        <v>44575</v>
      </c>
      <c r="D333" s="31">
        <v>14</v>
      </c>
      <c r="E333" s="4">
        <f>IF(B333="*",'Larimar Net Gen'!D331-('Larimar Net Gen'!D331*'Larimar Penalized Gen '!$D$5),'Larimar Net Gen'!D331)</f>
        <v>4692.7253389999996</v>
      </c>
      <c r="I333" s="35">
        <v>44575</v>
      </c>
      <c r="J333" s="31">
        <v>14</v>
      </c>
      <c r="K333" s="4">
        <f>IF(H333="*",'Larimar Net Gen'!I331-('Larimar Net Gen'!I331*'Larimar Penalized Gen '!$J$5),'Larimar Net Gen'!I331)</f>
        <v>14327.961670000001</v>
      </c>
    </row>
    <row r="334" spans="3:11" x14ac:dyDescent="0.3">
      <c r="C334" s="35">
        <v>44575</v>
      </c>
      <c r="D334" s="31">
        <v>15</v>
      </c>
      <c r="E334" s="4">
        <f>IF(B334="*",'Larimar Net Gen'!D332-('Larimar Net Gen'!D332*'Larimar Penalized Gen '!$D$5),'Larimar Net Gen'!D332)</f>
        <v>13784.3755</v>
      </c>
      <c r="I334" s="35">
        <v>44575</v>
      </c>
      <c r="J334" s="31">
        <v>15</v>
      </c>
      <c r="K334" s="4">
        <f>IF(H334="*",'Larimar Net Gen'!I332-('Larimar Net Gen'!I332*'Larimar Penalized Gen '!$J$5),'Larimar Net Gen'!I332)</f>
        <v>21788.88291</v>
      </c>
    </row>
    <row r="335" spans="3:11" x14ac:dyDescent="0.3">
      <c r="C335" s="35">
        <v>44575</v>
      </c>
      <c r="D335" s="31">
        <v>16</v>
      </c>
      <c r="E335" s="4">
        <f>IF(B335="*",'Larimar Net Gen'!D333-('Larimar Net Gen'!D333*'Larimar Penalized Gen '!$D$5),'Larimar Net Gen'!D333)</f>
        <v>24067.02779</v>
      </c>
      <c r="I335" s="35">
        <v>44575</v>
      </c>
      <c r="J335" s="31">
        <v>16</v>
      </c>
      <c r="K335" s="4">
        <f>IF(H335="*",'Larimar Net Gen'!I333-('Larimar Net Gen'!I333*'Larimar Penalized Gen '!$J$5),'Larimar Net Gen'!I333)</f>
        <v>17200.0161899999</v>
      </c>
    </row>
    <row r="336" spans="3:11" x14ac:dyDescent="0.3">
      <c r="C336" s="35">
        <v>44575</v>
      </c>
      <c r="D336" s="31">
        <v>17</v>
      </c>
      <c r="E336" s="4">
        <f>IF(B336="*",'Larimar Net Gen'!D334-('Larimar Net Gen'!D334*'Larimar Penalized Gen '!$D$5),'Larimar Net Gen'!D334)</f>
        <v>21728.262490000001</v>
      </c>
      <c r="I336" s="35">
        <v>44575</v>
      </c>
      <c r="J336" s="31">
        <v>17</v>
      </c>
      <c r="K336" s="4">
        <f>IF(H336="*",'Larimar Net Gen'!I334-('Larimar Net Gen'!I334*'Larimar Penalized Gen '!$J$5),'Larimar Net Gen'!I334)</f>
        <v>14308.285190000001</v>
      </c>
    </row>
    <row r="337" spans="3:11" x14ac:dyDescent="0.3">
      <c r="C337" s="35">
        <v>44575</v>
      </c>
      <c r="D337" s="31">
        <v>18</v>
      </c>
      <c r="E337" s="4">
        <f>IF(B337="*",'Larimar Net Gen'!D335-('Larimar Net Gen'!D335*'Larimar Penalized Gen '!$D$5),'Larimar Net Gen'!D335)</f>
        <v>17568.67294</v>
      </c>
      <c r="I337" s="35">
        <v>44575</v>
      </c>
      <c r="J337" s="31">
        <v>18</v>
      </c>
      <c r="K337" s="4">
        <f>IF(H337="*",'Larimar Net Gen'!I335-('Larimar Net Gen'!I335*'Larimar Penalized Gen '!$J$5),'Larimar Net Gen'!I335)</f>
        <v>10783.659509999899</v>
      </c>
    </row>
    <row r="338" spans="3:11" x14ac:dyDescent="0.3">
      <c r="C338" s="35">
        <v>44575</v>
      </c>
      <c r="D338" s="31">
        <v>19</v>
      </c>
      <c r="E338" s="4">
        <f>IF(B338="*",'Larimar Net Gen'!D336-('Larimar Net Gen'!D336*'Larimar Penalized Gen '!$D$5),'Larimar Net Gen'!D336)</f>
        <v>10887.407810000001</v>
      </c>
      <c r="I338" s="35">
        <v>44575</v>
      </c>
      <c r="J338" s="31">
        <v>19</v>
      </c>
      <c r="K338" s="4">
        <f>IF(H338="*",'Larimar Net Gen'!I336-('Larimar Net Gen'!I336*'Larimar Penalized Gen '!$J$5),'Larimar Net Gen'!I336)</f>
        <v>9496.3930280000004</v>
      </c>
    </row>
    <row r="339" spans="3:11" x14ac:dyDescent="0.3">
      <c r="C339" s="35">
        <v>44575</v>
      </c>
      <c r="D339" s="31">
        <v>20</v>
      </c>
      <c r="E339" s="4">
        <f>IF(B339="*",'Larimar Net Gen'!D337-('Larimar Net Gen'!D337*'Larimar Penalized Gen '!$D$5),'Larimar Net Gen'!D337)</f>
        <v>9290.4295110000003</v>
      </c>
      <c r="I339" s="35">
        <v>44575</v>
      </c>
      <c r="J339" s="31">
        <v>20</v>
      </c>
      <c r="K339" s="4">
        <f>IF(H339="*",'Larimar Net Gen'!I337-('Larimar Net Gen'!I337*'Larimar Penalized Gen '!$J$5),'Larimar Net Gen'!I337)</f>
        <v>6833.5064130000001</v>
      </c>
    </row>
    <row r="340" spans="3:11" x14ac:dyDescent="0.3">
      <c r="C340" s="35">
        <v>44575</v>
      </c>
      <c r="D340" s="31">
        <v>21</v>
      </c>
      <c r="E340" s="4">
        <f>IF(B340="*",'Larimar Net Gen'!D338-('Larimar Net Gen'!D338*'Larimar Penalized Gen '!$D$5),'Larimar Net Gen'!D338)</f>
        <v>7183.7148639999996</v>
      </c>
      <c r="I340" s="35">
        <v>44575</v>
      </c>
      <c r="J340" s="31">
        <v>21</v>
      </c>
      <c r="K340" s="4">
        <f>IF(H340="*",'Larimar Net Gen'!I338-('Larimar Net Gen'!I338*'Larimar Penalized Gen '!$J$5),'Larimar Net Gen'!I338)</f>
        <v>4180.1797120000001</v>
      </c>
    </row>
    <row r="341" spans="3:11" x14ac:dyDescent="0.3">
      <c r="C341" s="35">
        <v>44575</v>
      </c>
      <c r="D341" s="31">
        <v>22</v>
      </c>
      <c r="E341" s="4">
        <f>IF(B341="*",'Larimar Net Gen'!D339-('Larimar Net Gen'!D339*'Larimar Penalized Gen '!$D$5),'Larimar Net Gen'!D339)</f>
        <v>5541.0646059999999</v>
      </c>
      <c r="I341" s="35">
        <v>44575</v>
      </c>
      <c r="J341" s="31">
        <v>22</v>
      </c>
      <c r="K341" s="4">
        <f>IF(H341="*",'Larimar Net Gen'!I339-('Larimar Net Gen'!I339*'Larimar Penalized Gen '!$J$5),'Larimar Net Gen'!I339)</f>
        <v>2286.9535080000001</v>
      </c>
    </row>
    <row r="342" spans="3:11" x14ac:dyDescent="0.3">
      <c r="C342" s="35">
        <v>44575</v>
      </c>
      <c r="D342" s="31">
        <v>23</v>
      </c>
      <c r="E342" s="4">
        <f>IF(B342="*",'Larimar Net Gen'!D340-('Larimar Net Gen'!D340*'Larimar Penalized Gen '!$D$5),'Larimar Net Gen'!D340)</f>
        <v>2086.1179820000002</v>
      </c>
      <c r="I342" s="35">
        <v>44575</v>
      </c>
      <c r="J342" s="31">
        <v>23</v>
      </c>
      <c r="K342" s="4">
        <f>IF(H342="*",'Larimar Net Gen'!I340-('Larimar Net Gen'!I340*'Larimar Penalized Gen '!$J$5),'Larimar Net Gen'!I340)</f>
        <v>292.18650539999999</v>
      </c>
    </row>
    <row r="343" spans="3:11" x14ac:dyDescent="0.3">
      <c r="C343" s="35">
        <v>44575</v>
      </c>
      <c r="D343" s="31">
        <v>24</v>
      </c>
      <c r="E343" s="4">
        <f>IF(B343="*",'Larimar Net Gen'!D341-('Larimar Net Gen'!D341*'Larimar Penalized Gen '!$D$5),'Larimar Net Gen'!D341)</f>
        <v>749.87333599999999</v>
      </c>
      <c r="I343" s="35">
        <v>44575</v>
      </c>
      <c r="J343" s="31">
        <v>24</v>
      </c>
      <c r="K343" s="4">
        <f>IF(H343="*",'Larimar Net Gen'!I341-('Larimar Net Gen'!I341*'Larimar Penalized Gen '!$J$5),'Larimar Net Gen'!I341)</f>
        <v>0</v>
      </c>
    </row>
    <row r="344" spans="3:11" x14ac:dyDescent="0.3">
      <c r="C344" s="35">
        <v>44576</v>
      </c>
      <c r="D344" s="31">
        <v>1</v>
      </c>
      <c r="E344" s="4">
        <f>IF(B344="*",'Larimar Net Gen'!D342-('Larimar Net Gen'!D342*'Larimar Penalized Gen '!$D$5),'Larimar Net Gen'!D342)</f>
        <v>0</v>
      </c>
      <c r="I344" s="35">
        <v>44576</v>
      </c>
      <c r="J344" s="31">
        <v>1</v>
      </c>
      <c r="K344" s="4">
        <f>IF(H344="*",'Larimar Net Gen'!I342-('Larimar Net Gen'!I342*'Larimar Penalized Gen '!$J$5),'Larimar Net Gen'!I342)</f>
        <v>0</v>
      </c>
    </row>
    <row r="345" spans="3:11" x14ac:dyDescent="0.3">
      <c r="C345" s="35">
        <v>44576</v>
      </c>
      <c r="D345" s="31">
        <v>2</v>
      </c>
      <c r="E345" s="4">
        <f>IF(B345="*",'Larimar Net Gen'!D343-('Larimar Net Gen'!D343*'Larimar Penalized Gen '!$D$5),'Larimar Net Gen'!D343)</f>
        <v>0</v>
      </c>
      <c r="I345" s="35">
        <v>44576</v>
      </c>
      <c r="J345" s="31">
        <v>2</v>
      </c>
      <c r="K345" s="4">
        <f>IF(H345="*",'Larimar Net Gen'!I343-('Larimar Net Gen'!I343*'Larimar Penalized Gen '!$J$5),'Larimar Net Gen'!I343)</f>
        <v>0</v>
      </c>
    </row>
    <row r="346" spans="3:11" x14ac:dyDescent="0.3">
      <c r="C346" s="35">
        <v>44576</v>
      </c>
      <c r="D346" s="31">
        <v>3</v>
      </c>
      <c r="E346" s="4">
        <f>IF(B346="*",'Larimar Net Gen'!D344-('Larimar Net Gen'!D344*'Larimar Penalized Gen '!$D$5),'Larimar Net Gen'!D344)</f>
        <v>0</v>
      </c>
      <c r="I346" s="35">
        <v>44576</v>
      </c>
      <c r="J346" s="31">
        <v>3</v>
      </c>
      <c r="K346" s="4">
        <f>IF(H346="*",'Larimar Net Gen'!I344-('Larimar Net Gen'!I344*'Larimar Penalized Gen '!$J$5),'Larimar Net Gen'!I344)</f>
        <v>0</v>
      </c>
    </row>
    <row r="347" spans="3:11" x14ac:dyDescent="0.3">
      <c r="C347" s="35">
        <v>44576</v>
      </c>
      <c r="D347" s="31">
        <v>4</v>
      </c>
      <c r="E347" s="4">
        <f>IF(B347="*",'Larimar Net Gen'!D345-('Larimar Net Gen'!D345*'Larimar Penalized Gen '!$D$5),'Larimar Net Gen'!D345)</f>
        <v>0</v>
      </c>
      <c r="I347" s="35">
        <v>44576</v>
      </c>
      <c r="J347" s="31">
        <v>4</v>
      </c>
      <c r="K347" s="4">
        <f>IF(H347="*",'Larimar Net Gen'!I345-('Larimar Net Gen'!I345*'Larimar Penalized Gen '!$J$5),'Larimar Net Gen'!I345)</f>
        <v>0</v>
      </c>
    </row>
    <row r="348" spans="3:11" x14ac:dyDescent="0.3">
      <c r="C348" s="35">
        <v>44576</v>
      </c>
      <c r="D348" s="31">
        <v>5</v>
      </c>
      <c r="E348" s="4">
        <f>IF(B348="*",'Larimar Net Gen'!D346-('Larimar Net Gen'!D346*'Larimar Penalized Gen '!$D$5),'Larimar Net Gen'!D346)</f>
        <v>0</v>
      </c>
      <c r="I348" s="35">
        <v>44576</v>
      </c>
      <c r="J348" s="31">
        <v>5</v>
      </c>
      <c r="K348" s="4">
        <f>IF(H348="*",'Larimar Net Gen'!I346-('Larimar Net Gen'!I346*'Larimar Penalized Gen '!$J$5),'Larimar Net Gen'!I346)</f>
        <v>0</v>
      </c>
    </row>
    <row r="349" spans="3:11" x14ac:dyDescent="0.3">
      <c r="C349" s="35">
        <v>44576</v>
      </c>
      <c r="D349" s="31">
        <v>6</v>
      </c>
      <c r="E349" s="4">
        <f>IF(B349="*",'Larimar Net Gen'!D347-('Larimar Net Gen'!D347*'Larimar Penalized Gen '!$D$5),'Larimar Net Gen'!D347)</f>
        <v>0</v>
      </c>
      <c r="I349" s="35">
        <v>44576</v>
      </c>
      <c r="J349" s="31">
        <v>6</v>
      </c>
      <c r="K349" s="4">
        <f>IF(H349="*",'Larimar Net Gen'!I347-('Larimar Net Gen'!I347*'Larimar Penalized Gen '!$J$5),'Larimar Net Gen'!I347)</f>
        <v>0</v>
      </c>
    </row>
    <row r="350" spans="3:11" x14ac:dyDescent="0.3">
      <c r="C350" s="35">
        <v>44576</v>
      </c>
      <c r="D350" s="31">
        <v>7</v>
      </c>
      <c r="E350" s="4">
        <f>IF(B350="*",'Larimar Net Gen'!D348-('Larimar Net Gen'!D348*'Larimar Penalized Gen '!$D$5),'Larimar Net Gen'!D348)</f>
        <v>827.60793420000005</v>
      </c>
      <c r="I350" s="35">
        <v>44576</v>
      </c>
      <c r="J350" s="31">
        <v>7</v>
      </c>
      <c r="K350" s="4">
        <f>IF(H350="*",'Larimar Net Gen'!I348-('Larimar Net Gen'!I348*'Larimar Penalized Gen '!$J$5),'Larimar Net Gen'!I348)</f>
        <v>0</v>
      </c>
    </row>
    <row r="351" spans="3:11" x14ac:dyDescent="0.3">
      <c r="C351" s="35">
        <v>44576</v>
      </c>
      <c r="D351" s="31">
        <v>8</v>
      </c>
      <c r="E351" s="4">
        <f>IF(B351="*",'Larimar Net Gen'!D349-('Larimar Net Gen'!D349*'Larimar Penalized Gen '!$D$5),'Larimar Net Gen'!D349)</f>
        <v>2963.4774200000002</v>
      </c>
      <c r="I351" s="35">
        <v>44576</v>
      </c>
      <c r="J351" s="31">
        <v>8</v>
      </c>
      <c r="K351" s="4">
        <f>IF(H351="*",'Larimar Net Gen'!I349-('Larimar Net Gen'!I349*'Larimar Penalized Gen '!$J$5),'Larimar Net Gen'!I349)</f>
        <v>724.75293650000003</v>
      </c>
    </row>
    <row r="352" spans="3:11" x14ac:dyDescent="0.3">
      <c r="C352" s="35">
        <v>44576</v>
      </c>
      <c r="D352" s="31">
        <v>9</v>
      </c>
      <c r="E352" s="4">
        <f>IF(B352="*",'Larimar Net Gen'!D350-('Larimar Net Gen'!D350*'Larimar Penalized Gen '!$D$5),'Larimar Net Gen'!D350)</f>
        <v>3041.8504379999999</v>
      </c>
      <c r="I352" s="35">
        <v>44576</v>
      </c>
      <c r="J352" s="31">
        <v>9</v>
      </c>
      <c r="K352" s="4">
        <f>IF(H352="*",'Larimar Net Gen'!I350-('Larimar Net Gen'!I350*'Larimar Penalized Gen '!$J$5),'Larimar Net Gen'!I350)</f>
        <v>1105.8805829999999</v>
      </c>
    </row>
    <row r="353" spans="3:11" x14ac:dyDescent="0.3">
      <c r="C353" s="35">
        <v>44576</v>
      </c>
      <c r="D353" s="31">
        <v>10</v>
      </c>
      <c r="E353" s="4">
        <f>IF(B353="*",'Larimar Net Gen'!D351-('Larimar Net Gen'!D351*'Larimar Penalized Gen '!$D$5),'Larimar Net Gen'!D351)</f>
        <v>2016.1242239999999</v>
      </c>
      <c r="I353" s="35">
        <v>44576</v>
      </c>
      <c r="J353" s="31">
        <v>10</v>
      </c>
      <c r="K353" s="4">
        <f>IF(H353="*",'Larimar Net Gen'!I351-('Larimar Net Gen'!I351*'Larimar Penalized Gen '!$J$5),'Larimar Net Gen'!I351)</f>
        <v>1588.8373309999999</v>
      </c>
    </row>
    <row r="354" spans="3:11" x14ac:dyDescent="0.3">
      <c r="C354" s="35">
        <v>44576</v>
      </c>
      <c r="D354" s="31">
        <v>11</v>
      </c>
      <c r="E354" s="4">
        <f>IF(B354="*",'Larimar Net Gen'!D352-('Larimar Net Gen'!D352*'Larimar Penalized Gen '!$D$5),'Larimar Net Gen'!D352)</f>
        <v>5511.7780929999999</v>
      </c>
      <c r="I354" s="35">
        <v>44576</v>
      </c>
      <c r="J354" s="31">
        <v>11</v>
      </c>
      <c r="K354" s="4">
        <f>IF(H354="*",'Larimar Net Gen'!I352-('Larimar Net Gen'!I352*'Larimar Penalized Gen '!$J$5),'Larimar Net Gen'!I352)</f>
        <v>3797.7013280000001</v>
      </c>
    </row>
    <row r="355" spans="3:11" x14ac:dyDescent="0.3">
      <c r="C355" s="35">
        <v>44576</v>
      </c>
      <c r="D355" s="31">
        <v>12</v>
      </c>
      <c r="E355" s="4">
        <f>IF(B355="*",'Larimar Net Gen'!D353-('Larimar Net Gen'!D353*'Larimar Penalized Gen '!$D$5),'Larimar Net Gen'!D353)</f>
        <v>13786.588019999899</v>
      </c>
      <c r="I355" s="35">
        <v>44576</v>
      </c>
      <c r="J355" s="31">
        <v>12</v>
      </c>
      <c r="K355" s="4">
        <f>IF(H355="*",'Larimar Net Gen'!I353-('Larimar Net Gen'!I353*'Larimar Penalized Gen '!$J$5),'Larimar Net Gen'!I353)</f>
        <v>9457.1128829999998</v>
      </c>
    </row>
    <row r="356" spans="3:11" x14ac:dyDescent="0.3">
      <c r="C356" s="35">
        <v>44576</v>
      </c>
      <c r="D356" s="31">
        <v>13</v>
      </c>
      <c r="E356" s="4">
        <f>IF(B356="*",'Larimar Net Gen'!D354-('Larimar Net Gen'!D354*'Larimar Penalized Gen '!$D$5),'Larimar Net Gen'!D354)</f>
        <v>13763.668750000001</v>
      </c>
      <c r="I356" s="35">
        <v>44576</v>
      </c>
      <c r="J356" s="31">
        <v>13</v>
      </c>
      <c r="K356" s="4">
        <f>IF(H356="*",'Larimar Net Gen'!I354-('Larimar Net Gen'!I354*'Larimar Penalized Gen '!$J$5),'Larimar Net Gen'!I354)</f>
        <v>7164.0382390000004</v>
      </c>
    </row>
    <row r="357" spans="3:11" x14ac:dyDescent="0.3">
      <c r="C357" s="35">
        <v>44576</v>
      </c>
      <c r="D357" s="31">
        <v>14</v>
      </c>
      <c r="E357" s="4">
        <f>IF(B357="*",'Larimar Net Gen'!D355-('Larimar Net Gen'!D355*'Larimar Penalized Gen '!$D$5),'Larimar Net Gen'!D355)</f>
        <v>17637.455689999901</v>
      </c>
      <c r="I357" s="35">
        <v>44576</v>
      </c>
      <c r="J357" s="31">
        <v>14</v>
      </c>
      <c r="K357" s="4">
        <f>IF(H357="*",'Larimar Net Gen'!I355-('Larimar Net Gen'!I355*'Larimar Penalized Gen '!$J$5),'Larimar Net Gen'!I355)</f>
        <v>9992.8202469999997</v>
      </c>
    </row>
    <row r="358" spans="3:11" x14ac:dyDescent="0.3">
      <c r="C358" s="35">
        <v>44576</v>
      </c>
      <c r="D358" s="31">
        <v>15</v>
      </c>
      <c r="E358" s="4">
        <f>IF(B358="*",'Larimar Net Gen'!D356-('Larimar Net Gen'!D356*'Larimar Penalized Gen '!$D$5),'Larimar Net Gen'!D356)</f>
        <v>16954.377390000001</v>
      </c>
      <c r="I358" s="35">
        <v>44576</v>
      </c>
      <c r="J358" s="31">
        <v>15</v>
      </c>
      <c r="K358" s="4">
        <f>IF(H358="*",'Larimar Net Gen'!I356-('Larimar Net Gen'!I356*'Larimar Penalized Gen '!$J$5),'Larimar Net Gen'!I356)</f>
        <v>8334.3840679999903</v>
      </c>
    </row>
    <row r="359" spans="3:11" x14ac:dyDescent="0.3">
      <c r="C359" s="35">
        <v>44576</v>
      </c>
      <c r="D359" s="31">
        <v>16</v>
      </c>
      <c r="E359" s="4">
        <f>IF(B359="*",'Larimar Net Gen'!D357-('Larimar Net Gen'!D357*'Larimar Penalized Gen '!$D$5),'Larimar Net Gen'!D357)</f>
        <v>13634.144329999899</v>
      </c>
      <c r="I359" s="35">
        <v>44576</v>
      </c>
      <c r="J359" s="31">
        <v>16</v>
      </c>
      <c r="K359" s="4">
        <f>IF(H359="*",'Larimar Net Gen'!I357-('Larimar Net Gen'!I357*'Larimar Penalized Gen '!$J$5),'Larimar Net Gen'!I357)</f>
        <v>6679.4145170000002</v>
      </c>
    </row>
    <row r="360" spans="3:11" x14ac:dyDescent="0.3">
      <c r="C360" s="35">
        <v>44576</v>
      </c>
      <c r="D360" s="31">
        <v>17</v>
      </c>
      <c r="E360" s="4">
        <f>IF(B360="*",'Larimar Net Gen'!D358-('Larimar Net Gen'!D358*'Larimar Penalized Gen '!$D$5),'Larimar Net Gen'!D358)</f>
        <v>8622.9126890000007</v>
      </c>
      <c r="I360" s="35">
        <v>44576</v>
      </c>
      <c r="J360" s="31">
        <v>17</v>
      </c>
      <c r="K360" s="4">
        <f>IF(H360="*",'Larimar Net Gen'!I358-('Larimar Net Gen'!I358*'Larimar Penalized Gen '!$J$5),'Larimar Net Gen'!I358)</f>
        <v>4277.4957119999999</v>
      </c>
    </row>
    <row r="361" spans="3:11" x14ac:dyDescent="0.3">
      <c r="C361" s="35">
        <v>44576</v>
      </c>
      <c r="D361" s="31">
        <v>18</v>
      </c>
      <c r="E361" s="4">
        <f>IF(B361="*",'Larimar Net Gen'!D359-('Larimar Net Gen'!D359*'Larimar Penalized Gen '!$D$5),'Larimar Net Gen'!D359)</f>
        <v>5038.6690900000003</v>
      </c>
      <c r="I361" s="35">
        <v>44576</v>
      </c>
      <c r="J361" s="31">
        <v>18</v>
      </c>
      <c r="K361" s="4">
        <f>IF(H361="*",'Larimar Net Gen'!I359-('Larimar Net Gen'!I359*'Larimar Penalized Gen '!$J$5),'Larimar Net Gen'!I359)</f>
        <v>2209.0486340000002</v>
      </c>
    </row>
    <row r="362" spans="3:11" x14ac:dyDescent="0.3">
      <c r="C362" s="35">
        <v>44576</v>
      </c>
      <c r="D362" s="31">
        <v>19</v>
      </c>
      <c r="E362" s="4">
        <f>IF(B362="*",'Larimar Net Gen'!D360-('Larimar Net Gen'!D360*'Larimar Penalized Gen '!$D$5),'Larimar Net Gen'!D360)</f>
        <v>5085.7326030000004</v>
      </c>
      <c r="I362" s="35">
        <v>44576</v>
      </c>
      <c r="J362" s="31">
        <v>19</v>
      </c>
      <c r="K362" s="4">
        <f>IF(H362="*",'Larimar Net Gen'!I360-('Larimar Net Gen'!I360*'Larimar Penalized Gen '!$J$5),'Larimar Net Gen'!I360)</f>
        <v>1976.9930059999999</v>
      </c>
    </row>
    <row r="363" spans="3:11" x14ac:dyDescent="0.3">
      <c r="C363" s="35">
        <v>44576</v>
      </c>
      <c r="D363" s="31">
        <v>20</v>
      </c>
      <c r="E363" s="4">
        <f>IF(B363="*",'Larimar Net Gen'!D361-('Larimar Net Gen'!D361*'Larimar Penalized Gen '!$D$5),'Larimar Net Gen'!D361)</f>
        <v>4705.6373809999996</v>
      </c>
      <c r="I363" s="35">
        <v>44576</v>
      </c>
      <c r="J363" s="31">
        <v>20</v>
      </c>
      <c r="K363" s="4">
        <f>IF(H363="*",'Larimar Net Gen'!I361-('Larimar Net Gen'!I361*'Larimar Penalized Gen '!$J$5),'Larimar Net Gen'!I361)</f>
        <v>1923.7016940000001</v>
      </c>
    </row>
    <row r="364" spans="3:11" x14ac:dyDescent="0.3">
      <c r="C364" s="35">
        <v>44576</v>
      </c>
      <c r="D364" s="31">
        <v>21</v>
      </c>
      <c r="E364" s="4">
        <f>IF(B364="*",'Larimar Net Gen'!D362-('Larimar Net Gen'!D362*'Larimar Penalized Gen '!$D$5),'Larimar Net Gen'!D362)</f>
        <v>3307.7333480000002</v>
      </c>
      <c r="I364" s="35">
        <v>44576</v>
      </c>
      <c r="J364" s="31">
        <v>21</v>
      </c>
      <c r="K364" s="4">
        <f>IF(H364="*",'Larimar Net Gen'!I362-('Larimar Net Gen'!I362*'Larimar Penalized Gen '!$J$5),'Larimar Net Gen'!I362)</f>
        <v>1649.883914</v>
      </c>
    </row>
    <row r="365" spans="3:11" x14ac:dyDescent="0.3">
      <c r="C365" s="35">
        <v>44576</v>
      </c>
      <c r="D365" s="31">
        <v>22</v>
      </c>
      <c r="E365" s="4">
        <f>IF(B365="*",'Larimar Net Gen'!D363-('Larimar Net Gen'!D363*'Larimar Penalized Gen '!$D$5),'Larimar Net Gen'!D363)</f>
        <v>3559.9201579999999</v>
      </c>
      <c r="I365" s="35">
        <v>44576</v>
      </c>
      <c r="J365" s="31">
        <v>22</v>
      </c>
      <c r="K365" s="4">
        <f>IF(H365="*",'Larimar Net Gen'!I363-('Larimar Net Gen'!I363*'Larimar Penalized Gen '!$J$5),'Larimar Net Gen'!I363)</f>
        <v>2257.8198600000001</v>
      </c>
    </row>
    <row r="366" spans="3:11" x14ac:dyDescent="0.3">
      <c r="C366" s="35">
        <v>44576</v>
      </c>
      <c r="D366" s="31">
        <v>23</v>
      </c>
      <c r="E366" s="4">
        <f>IF(B366="*",'Larimar Net Gen'!D364-('Larimar Net Gen'!D364*'Larimar Penalized Gen '!$D$5),'Larimar Net Gen'!D364)</f>
        <v>2538.8244829999999</v>
      </c>
      <c r="I366" s="35">
        <v>44576</v>
      </c>
      <c r="J366" s="31">
        <v>23</v>
      </c>
      <c r="K366" s="4">
        <f>IF(H366="*",'Larimar Net Gen'!I364-('Larimar Net Gen'!I364*'Larimar Penalized Gen '!$J$5),'Larimar Net Gen'!I364)</f>
        <v>1862.0934669999999</v>
      </c>
    </row>
    <row r="367" spans="3:11" x14ac:dyDescent="0.3">
      <c r="C367" s="35">
        <v>44576</v>
      </c>
      <c r="D367" s="31">
        <v>24</v>
      </c>
      <c r="E367" s="4">
        <f>IF(B367="*",'Larimar Net Gen'!D365-('Larimar Net Gen'!D365*'Larimar Penalized Gen '!$D$5),'Larimar Net Gen'!D365)</f>
        <v>9782.7150500000007</v>
      </c>
      <c r="I367" s="35">
        <v>44576</v>
      </c>
      <c r="J367" s="31">
        <v>24</v>
      </c>
      <c r="K367" s="4">
        <f>IF(H367="*",'Larimar Net Gen'!I365-('Larimar Net Gen'!I365*'Larimar Penalized Gen '!$J$5),'Larimar Net Gen'!I365)</f>
        <v>4528.0566529999996</v>
      </c>
    </row>
    <row r="368" spans="3:11" x14ac:dyDescent="0.3">
      <c r="C368" s="35">
        <v>44577</v>
      </c>
      <c r="D368" s="31">
        <v>1</v>
      </c>
      <c r="E368" s="4">
        <f>IF(B368="*",'Larimar Net Gen'!D366-('Larimar Net Gen'!D366*'Larimar Penalized Gen '!$D$5),'Larimar Net Gen'!D366)</f>
        <v>18228.42398</v>
      </c>
      <c r="I368" s="35">
        <v>44577</v>
      </c>
      <c r="J368" s="31">
        <v>1</v>
      </c>
      <c r="K368" s="4">
        <f>IF(H368="*",'Larimar Net Gen'!I366-('Larimar Net Gen'!I366*'Larimar Penalized Gen '!$J$5),'Larimar Net Gen'!I366)</f>
        <v>10275.21631</v>
      </c>
    </row>
    <row r="369" spans="3:11" x14ac:dyDescent="0.3">
      <c r="C369" s="35">
        <v>44577</v>
      </c>
      <c r="D369" s="31">
        <v>2</v>
      </c>
      <c r="E369" s="4">
        <f>IF(B369="*",'Larimar Net Gen'!D367-('Larimar Net Gen'!D367*'Larimar Penalized Gen '!$D$5),'Larimar Net Gen'!D367)</f>
        <v>17709.6250699999</v>
      </c>
      <c r="I369" s="35">
        <v>44577</v>
      </c>
      <c r="J369" s="31">
        <v>2</v>
      </c>
      <c r="K369" s="4">
        <f>IF(H369="*",'Larimar Net Gen'!I367-('Larimar Net Gen'!I367*'Larimar Penalized Gen '!$J$5),'Larimar Net Gen'!I367)</f>
        <v>11123.853010000001</v>
      </c>
    </row>
    <row r="370" spans="3:11" x14ac:dyDescent="0.3">
      <c r="C370" s="35">
        <v>44577</v>
      </c>
      <c r="D370" s="31">
        <v>3</v>
      </c>
      <c r="E370" s="4">
        <f>IF(B370="*",'Larimar Net Gen'!D368-('Larimar Net Gen'!D368*'Larimar Penalized Gen '!$D$5),'Larimar Net Gen'!D368)</f>
        <v>19253.45292</v>
      </c>
      <c r="I370" s="35">
        <v>44577</v>
      </c>
      <c r="J370" s="31">
        <v>3</v>
      </c>
      <c r="K370" s="4">
        <f>IF(H370="*",'Larimar Net Gen'!I368-('Larimar Net Gen'!I368*'Larimar Penalized Gen '!$J$5),'Larimar Net Gen'!I368)</f>
        <v>11474.03239</v>
      </c>
    </row>
    <row r="371" spans="3:11" x14ac:dyDescent="0.3">
      <c r="C371" s="35">
        <v>44577</v>
      </c>
      <c r="D371" s="31">
        <v>4</v>
      </c>
      <c r="E371" s="4">
        <f>IF(B371="*",'Larimar Net Gen'!D369-('Larimar Net Gen'!D369*'Larimar Penalized Gen '!$D$5),'Larimar Net Gen'!D369)</f>
        <v>12993.71846</v>
      </c>
      <c r="I371" s="35">
        <v>44577</v>
      </c>
      <c r="J371" s="31">
        <v>4</v>
      </c>
      <c r="K371" s="4">
        <f>IF(H371="*",'Larimar Net Gen'!I369-('Larimar Net Gen'!I369*'Larimar Penalized Gen '!$J$5),'Larimar Net Gen'!I369)</f>
        <v>9662.9268790000006</v>
      </c>
    </row>
    <row r="372" spans="3:11" x14ac:dyDescent="0.3">
      <c r="C372" s="35">
        <v>44577</v>
      </c>
      <c r="D372" s="31">
        <v>5</v>
      </c>
      <c r="E372" s="4">
        <f>IF(B372="*",'Larimar Net Gen'!D370-('Larimar Net Gen'!D370*'Larimar Penalized Gen '!$D$5),'Larimar Net Gen'!D370)</f>
        <v>19981.3363299999</v>
      </c>
      <c r="I372" s="35">
        <v>44577</v>
      </c>
      <c r="J372" s="31">
        <v>5</v>
      </c>
      <c r="K372" s="4">
        <f>IF(H372="*",'Larimar Net Gen'!I370-('Larimar Net Gen'!I370*'Larimar Penalized Gen '!$J$5),'Larimar Net Gen'!I370)</f>
        <v>13056.479069999899</v>
      </c>
    </row>
    <row r="373" spans="3:11" x14ac:dyDescent="0.3">
      <c r="C373" s="35">
        <v>44577</v>
      </c>
      <c r="D373" s="31">
        <v>6</v>
      </c>
      <c r="E373" s="4">
        <f>IF(B373="*",'Larimar Net Gen'!D371-('Larimar Net Gen'!D371*'Larimar Penalized Gen '!$D$5),'Larimar Net Gen'!D371)</f>
        <v>24960.034500000002</v>
      </c>
      <c r="I373" s="35">
        <v>44577</v>
      </c>
      <c r="J373" s="31">
        <v>6</v>
      </c>
      <c r="K373" s="4">
        <f>IF(H373="*",'Larimar Net Gen'!I371-('Larimar Net Gen'!I371*'Larimar Penalized Gen '!$J$5),'Larimar Net Gen'!I371)</f>
        <v>19940.2051299999</v>
      </c>
    </row>
    <row r="374" spans="3:11" x14ac:dyDescent="0.3">
      <c r="C374" s="35">
        <v>44577</v>
      </c>
      <c r="D374" s="31">
        <v>7</v>
      </c>
      <c r="E374" s="4">
        <f>IF(B374="*",'Larimar Net Gen'!D372-('Larimar Net Gen'!D372*'Larimar Penalized Gen '!$D$5),'Larimar Net Gen'!D372)</f>
        <v>26135.218789999901</v>
      </c>
      <c r="I374" s="35">
        <v>44577</v>
      </c>
      <c r="J374" s="31">
        <v>7</v>
      </c>
      <c r="K374" s="4">
        <f>IF(H374="*",'Larimar Net Gen'!I372-('Larimar Net Gen'!I372*'Larimar Penalized Gen '!$J$5),'Larimar Net Gen'!I372)</f>
        <v>18494.768599999901</v>
      </c>
    </row>
    <row r="375" spans="3:11" x14ac:dyDescent="0.3">
      <c r="C375" s="35">
        <v>44577</v>
      </c>
      <c r="D375" s="31">
        <v>8</v>
      </c>
      <c r="E375" s="4">
        <f>IF(B375="*",'Larimar Net Gen'!D373-('Larimar Net Gen'!D373*'Larimar Penalized Gen '!$D$5),'Larimar Net Gen'!D373)</f>
        <v>22316.29405</v>
      </c>
      <c r="I375" s="35">
        <v>44577</v>
      </c>
      <c r="J375" s="31">
        <v>8</v>
      </c>
      <c r="K375" s="4">
        <f>IF(H375="*",'Larimar Net Gen'!I373-('Larimar Net Gen'!I373*'Larimar Penalized Gen '!$J$5),'Larimar Net Gen'!I373)</f>
        <v>13348.73034</v>
      </c>
    </row>
    <row r="376" spans="3:11" x14ac:dyDescent="0.3">
      <c r="C376" s="35">
        <v>44577</v>
      </c>
      <c r="D376" s="31">
        <v>9</v>
      </c>
      <c r="E376" s="4">
        <f>IF(B376="*",'Larimar Net Gen'!D374-('Larimar Net Gen'!D374*'Larimar Penalized Gen '!$D$5),'Larimar Net Gen'!D374)</f>
        <v>21967.626039999901</v>
      </c>
      <c r="I376" s="35">
        <v>44577</v>
      </c>
      <c r="J376" s="31">
        <v>9</v>
      </c>
      <c r="K376" s="4">
        <f>IF(H376="*",'Larimar Net Gen'!I374-('Larimar Net Gen'!I374*'Larimar Penalized Gen '!$J$5),'Larimar Net Gen'!I374)</f>
        <v>11491.65184</v>
      </c>
    </row>
    <row r="377" spans="3:11" x14ac:dyDescent="0.3">
      <c r="C377" s="35">
        <v>44577</v>
      </c>
      <c r="D377" s="31">
        <v>10</v>
      </c>
      <c r="E377" s="4">
        <f>IF(B377="*",'Larimar Net Gen'!D375-('Larimar Net Gen'!D375*'Larimar Penalized Gen '!$D$5),'Larimar Net Gen'!D375)</f>
        <v>24333.751619999901</v>
      </c>
      <c r="I377" s="35">
        <v>44577</v>
      </c>
      <c r="J377" s="31">
        <v>10</v>
      </c>
      <c r="K377" s="4">
        <f>IF(H377="*",'Larimar Net Gen'!I375-('Larimar Net Gen'!I375*'Larimar Penalized Gen '!$J$5),'Larimar Net Gen'!I375)</f>
        <v>16387.15609</v>
      </c>
    </row>
    <row r="378" spans="3:11" x14ac:dyDescent="0.3">
      <c r="C378" s="35">
        <v>44577</v>
      </c>
      <c r="D378" s="31">
        <v>11</v>
      </c>
      <c r="E378" s="4">
        <f>IF(B378="*",'Larimar Net Gen'!D376-('Larimar Net Gen'!D376*'Larimar Penalized Gen '!$D$5),'Larimar Net Gen'!D376)</f>
        <v>30029.02419</v>
      </c>
      <c r="I378" s="35">
        <v>44577</v>
      </c>
      <c r="J378" s="31">
        <v>11</v>
      </c>
      <c r="K378" s="4">
        <f>IF(H378="*",'Larimar Net Gen'!I376-('Larimar Net Gen'!I376*'Larimar Penalized Gen '!$J$5),'Larimar Net Gen'!I376)</f>
        <v>18995.545310000001</v>
      </c>
    </row>
    <row r="379" spans="3:11" x14ac:dyDescent="0.3">
      <c r="C379" s="35">
        <v>44577</v>
      </c>
      <c r="D379" s="31">
        <v>12</v>
      </c>
      <c r="E379" s="4">
        <f>IF(B379="*",'Larimar Net Gen'!D377-('Larimar Net Gen'!D377*'Larimar Penalized Gen '!$D$5),'Larimar Net Gen'!D377)</f>
        <v>21505.892879999901</v>
      </c>
      <c r="I379" s="35">
        <v>44577</v>
      </c>
      <c r="J379" s="31">
        <v>12</v>
      </c>
      <c r="K379" s="4">
        <f>IF(H379="*",'Larimar Net Gen'!I377-('Larimar Net Gen'!I377*'Larimar Penalized Gen '!$J$5),'Larimar Net Gen'!I377)</f>
        <v>14383.695089999899</v>
      </c>
    </row>
    <row r="380" spans="3:11" x14ac:dyDescent="0.3">
      <c r="C380" s="35">
        <v>44577</v>
      </c>
      <c r="D380" s="31">
        <v>13</v>
      </c>
      <c r="E380" s="4">
        <f>IF(B380="*",'Larimar Net Gen'!D378-('Larimar Net Gen'!D378*'Larimar Penalized Gen '!$D$5),'Larimar Net Gen'!D378)</f>
        <v>23545.350999999901</v>
      </c>
      <c r="I380" s="35">
        <v>44577</v>
      </c>
      <c r="J380" s="31">
        <v>13</v>
      </c>
      <c r="K380" s="4">
        <f>IF(H380="*",'Larimar Net Gen'!I378-('Larimar Net Gen'!I378*'Larimar Penalized Gen '!$J$5),'Larimar Net Gen'!I378)</f>
        <v>15521.38876</v>
      </c>
    </row>
    <row r="381" spans="3:11" x14ac:dyDescent="0.3">
      <c r="C381" s="35">
        <v>44577</v>
      </c>
      <c r="D381" s="31">
        <v>14</v>
      </c>
      <c r="E381" s="4">
        <f>IF(B381="*",'Larimar Net Gen'!D379-('Larimar Net Gen'!D379*'Larimar Penalized Gen '!$D$5),'Larimar Net Gen'!D379)</f>
        <v>20967.759819999901</v>
      </c>
      <c r="I381" s="35">
        <v>44577</v>
      </c>
      <c r="J381" s="31">
        <v>14</v>
      </c>
      <c r="K381" s="4">
        <f>IF(H381="*",'Larimar Net Gen'!I379-('Larimar Net Gen'!I379*'Larimar Penalized Gen '!$J$5),'Larimar Net Gen'!I379)</f>
        <v>13436.306860000001</v>
      </c>
    </row>
    <row r="382" spans="3:11" x14ac:dyDescent="0.3">
      <c r="C382" s="35">
        <v>44577</v>
      </c>
      <c r="D382" s="31">
        <v>15</v>
      </c>
      <c r="E382" s="4">
        <f>IF(B382="*",'Larimar Net Gen'!D380-('Larimar Net Gen'!D380*'Larimar Penalized Gen '!$D$5),'Larimar Net Gen'!D380)</f>
        <v>19329.345079999901</v>
      </c>
      <c r="I382" s="35">
        <v>44577</v>
      </c>
      <c r="J382" s="31">
        <v>15</v>
      </c>
      <c r="K382" s="4">
        <f>IF(H382="*",'Larimar Net Gen'!I380-('Larimar Net Gen'!I380*'Larimar Penalized Gen '!$J$5),'Larimar Net Gen'!I380)</f>
        <v>10650.80234</v>
      </c>
    </row>
    <row r="383" spans="3:11" x14ac:dyDescent="0.3">
      <c r="C383" s="35">
        <v>44577</v>
      </c>
      <c r="D383" s="31">
        <v>16</v>
      </c>
      <c r="E383" s="4">
        <f>IF(B383="*",'Larimar Net Gen'!D381-('Larimar Net Gen'!D381*'Larimar Penalized Gen '!$D$5),'Larimar Net Gen'!D381)</f>
        <v>12796.54449</v>
      </c>
      <c r="I383" s="35">
        <v>44577</v>
      </c>
      <c r="J383" s="31">
        <v>16</v>
      </c>
      <c r="K383" s="4">
        <f>IF(H383="*",'Larimar Net Gen'!I381-('Larimar Net Gen'!I381*'Larimar Penalized Gen '!$J$5),'Larimar Net Gen'!I381)</f>
        <v>7473.0530250000002</v>
      </c>
    </row>
    <row r="384" spans="3:11" x14ac:dyDescent="0.3">
      <c r="C384" s="35">
        <v>44577</v>
      </c>
      <c r="D384" s="31">
        <v>17</v>
      </c>
      <c r="E384" s="4">
        <f>IF(B384="*",'Larimar Net Gen'!D382-('Larimar Net Gen'!D382*'Larimar Penalized Gen '!$D$5),'Larimar Net Gen'!D382)</f>
        <v>10833.44837</v>
      </c>
      <c r="I384" s="35">
        <v>44577</v>
      </c>
      <c r="J384" s="31">
        <v>17</v>
      </c>
      <c r="K384" s="4">
        <f>IF(H384="*",'Larimar Net Gen'!I382-('Larimar Net Gen'!I382*'Larimar Penalized Gen '!$J$5),'Larimar Net Gen'!I382)</f>
        <v>7110.5942960000002</v>
      </c>
    </row>
    <row r="385" spans="3:11" x14ac:dyDescent="0.3">
      <c r="C385" s="35">
        <v>44577</v>
      </c>
      <c r="D385" s="31">
        <v>18</v>
      </c>
      <c r="E385" s="4">
        <f>IF(B385="*",'Larimar Net Gen'!D383-('Larimar Net Gen'!D383*'Larimar Penalized Gen '!$D$5),'Larimar Net Gen'!D383)</f>
        <v>12586.94627</v>
      </c>
      <c r="I385" s="35">
        <v>44577</v>
      </c>
      <c r="J385" s="31">
        <v>18</v>
      </c>
      <c r="K385" s="4">
        <f>IF(H385="*",'Larimar Net Gen'!I383-('Larimar Net Gen'!I383*'Larimar Penalized Gen '!$J$5),'Larimar Net Gen'!I383)</f>
        <v>7341.904724</v>
      </c>
    </row>
    <row r="386" spans="3:11" x14ac:dyDescent="0.3">
      <c r="C386" s="35">
        <v>44577</v>
      </c>
      <c r="D386" s="31">
        <v>19</v>
      </c>
      <c r="E386" s="4">
        <f>IF(B386="*",'Larimar Net Gen'!D384-('Larimar Net Gen'!D384*'Larimar Penalized Gen '!$D$5),'Larimar Net Gen'!D384)</f>
        <v>9104.4937229999996</v>
      </c>
      <c r="I386" s="35">
        <v>44577</v>
      </c>
      <c r="J386" s="31">
        <v>19</v>
      </c>
      <c r="K386" s="4">
        <f>IF(H386="*",'Larimar Net Gen'!I384-('Larimar Net Gen'!I384*'Larimar Penalized Gen '!$J$5),'Larimar Net Gen'!I384)</f>
        <v>4784.206099</v>
      </c>
    </row>
    <row r="387" spans="3:11" x14ac:dyDescent="0.3">
      <c r="C387" s="35">
        <v>44577</v>
      </c>
      <c r="D387" s="31">
        <v>20</v>
      </c>
      <c r="E387" s="4">
        <f>IF(B387="*",'Larimar Net Gen'!D385-('Larimar Net Gen'!D385*'Larimar Penalized Gen '!$D$5),'Larimar Net Gen'!D385)</f>
        <v>12010.302519999899</v>
      </c>
      <c r="I387" s="35">
        <v>44577</v>
      </c>
      <c r="J387" s="31">
        <v>20</v>
      </c>
      <c r="K387" s="4">
        <f>IF(H387="*",'Larimar Net Gen'!I385-('Larimar Net Gen'!I385*'Larimar Penalized Gen '!$J$5),'Larimar Net Gen'!I385)</f>
        <v>5621.8353770000003</v>
      </c>
    </row>
    <row r="388" spans="3:11" x14ac:dyDescent="0.3">
      <c r="C388" s="35">
        <v>44577</v>
      </c>
      <c r="D388" s="31">
        <v>21</v>
      </c>
      <c r="E388" s="4">
        <f>IF(B388="*",'Larimar Net Gen'!D386-('Larimar Net Gen'!D386*'Larimar Penalized Gen '!$D$5),'Larimar Net Gen'!D386)</f>
        <v>12684.002039999899</v>
      </c>
      <c r="I388" s="35">
        <v>44577</v>
      </c>
      <c r="J388" s="31">
        <v>21</v>
      </c>
      <c r="K388" s="4">
        <f>IF(H388="*",'Larimar Net Gen'!I386-('Larimar Net Gen'!I386*'Larimar Penalized Gen '!$J$5),'Larimar Net Gen'!I386)</f>
        <v>5340.992561</v>
      </c>
    </row>
    <row r="389" spans="3:11" x14ac:dyDescent="0.3">
      <c r="C389" s="35">
        <v>44577</v>
      </c>
      <c r="D389" s="31">
        <v>22</v>
      </c>
      <c r="E389" s="4">
        <f>IF(B389="*",'Larimar Net Gen'!D387-('Larimar Net Gen'!D387*'Larimar Penalized Gen '!$D$5),'Larimar Net Gen'!D387)</f>
        <v>9265.8673049999998</v>
      </c>
      <c r="I389" s="35">
        <v>44577</v>
      </c>
      <c r="J389" s="31">
        <v>22</v>
      </c>
      <c r="K389" s="4">
        <f>IF(H389="*",'Larimar Net Gen'!I387-('Larimar Net Gen'!I387*'Larimar Penalized Gen '!$J$5),'Larimar Net Gen'!I387)</f>
        <v>6015.2393780000002</v>
      </c>
    </row>
    <row r="390" spans="3:11" x14ac:dyDescent="0.3">
      <c r="C390" s="35">
        <v>44577</v>
      </c>
      <c r="D390" s="31">
        <v>23</v>
      </c>
      <c r="E390" s="4">
        <f>IF(B390="*",'Larimar Net Gen'!D388-('Larimar Net Gen'!D388*'Larimar Penalized Gen '!$D$5),'Larimar Net Gen'!D388)</f>
        <v>8017.7116290000004</v>
      </c>
      <c r="I390" s="35">
        <v>44577</v>
      </c>
      <c r="J390" s="31">
        <v>23</v>
      </c>
      <c r="K390" s="4">
        <f>IF(H390="*",'Larimar Net Gen'!I388-('Larimar Net Gen'!I388*'Larimar Penalized Gen '!$J$5),'Larimar Net Gen'!I388)</f>
        <v>4939.6597069999998</v>
      </c>
    </row>
    <row r="391" spans="3:11" x14ac:dyDescent="0.3">
      <c r="C391" s="35">
        <v>44577</v>
      </c>
      <c r="D391" s="31">
        <v>24</v>
      </c>
      <c r="E391" s="4">
        <f>IF(B391="*",'Larimar Net Gen'!D389-('Larimar Net Gen'!D389*'Larimar Penalized Gen '!$D$5),'Larimar Net Gen'!D389)</f>
        <v>5808.6333430000004</v>
      </c>
      <c r="I391" s="35">
        <v>44577</v>
      </c>
      <c r="J391" s="31">
        <v>24</v>
      </c>
      <c r="K391" s="4">
        <f>IF(H391="*",'Larimar Net Gen'!I389-('Larimar Net Gen'!I389*'Larimar Penalized Gen '!$J$5),'Larimar Net Gen'!I389)</f>
        <v>3651.3577209999999</v>
      </c>
    </row>
    <row r="392" spans="3:11" x14ac:dyDescent="0.3">
      <c r="C392" s="35">
        <v>44578</v>
      </c>
      <c r="D392" s="31">
        <v>1</v>
      </c>
      <c r="E392" s="4">
        <f>IF(B392="*",'Larimar Net Gen'!D390-('Larimar Net Gen'!D390*'Larimar Penalized Gen '!$D$5),'Larimar Net Gen'!D390)</f>
        <v>8414.3568880000003</v>
      </c>
      <c r="I392" s="35">
        <v>44578</v>
      </c>
      <c r="J392" s="31">
        <v>1</v>
      </c>
      <c r="K392" s="4">
        <f>IF(H392="*",'Larimar Net Gen'!I390-('Larimar Net Gen'!I390*'Larimar Penalized Gen '!$J$5),'Larimar Net Gen'!I390)</f>
        <v>4412.8648199999998</v>
      </c>
    </row>
    <row r="393" spans="3:11" x14ac:dyDescent="0.3">
      <c r="C393" s="35">
        <v>44578</v>
      </c>
      <c r="D393" s="31">
        <v>2</v>
      </c>
      <c r="E393" s="4">
        <f>IF(B393="*",'Larimar Net Gen'!D391-('Larimar Net Gen'!D391*'Larimar Penalized Gen '!$D$5),'Larimar Net Gen'!D391)</f>
        <v>4953.6604960000004</v>
      </c>
      <c r="I393" s="35">
        <v>44578</v>
      </c>
      <c r="J393" s="31">
        <v>2</v>
      </c>
      <c r="K393" s="4">
        <f>IF(H393="*",'Larimar Net Gen'!I391-('Larimar Net Gen'!I391*'Larimar Penalized Gen '!$J$5),'Larimar Net Gen'!I391)</f>
        <v>3530.5424670000002</v>
      </c>
    </row>
    <row r="394" spans="3:11" x14ac:dyDescent="0.3">
      <c r="C394" s="35">
        <v>44578</v>
      </c>
      <c r="D394" s="31">
        <v>3</v>
      </c>
      <c r="E394" s="4">
        <f>IF(B394="*",'Larimar Net Gen'!D392-('Larimar Net Gen'!D392*'Larimar Penalized Gen '!$D$5),'Larimar Net Gen'!D392)</f>
        <v>7659.3416349999998</v>
      </c>
      <c r="I394" s="35">
        <v>44578</v>
      </c>
      <c r="J394" s="31">
        <v>3</v>
      </c>
      <c r="K394" s="4">
        <f>IF(H394="*",'Larimar Net Gen'!I392-('Larimar Net Gen'!I392*'Larimar Penalized Gen '!$J$5),'Larimar Net Gen'!I392)</f>
        <v>4391.061471</v>
      </c>
    </row>
    <row r="395" spans="3:11" x14ac:dyDescent="0.3">
      <c r="C395" s="35">
        <v>44578</v>
      </c>
      <c r="D395" s="31">
        <v>4</v>
      </c>
      <c r="E395" s="4">
        <f>IF(B395="*",'Larimar Net Gen'!D393-('Larimar Net Gen'!D393*'Larimar Penalized Gen '!$D$5),'Larimar Net Gen'!D393)</f>
        <v>5871.5815389999998</v>
      </c>
      <c r="I395" s="35">
        <v>44578</v>
      </c>
      <c r="J395" s="31">
        <v>4</v>
      </c>
      <c r="K395" s="4">
        <f>IF(H395="*",'Larimar Net Gen'!I393-('Larimar Net Gen'!I393*'Larimar Penalized Gen '!$J$5),'Larimar Net Gen'!I393)</f>
        <v>4391.7597850000002</v>
      </c>
    </row>
    <row r="396" spans="3:11" x14ac:dyDescent="0.3">
      <c r="C396" s="35">
        <v>44578</v>
      </c>
      <c r="D396" s="31">
        <v>5</v>
      </c>
      <c r="E396" s="4">
        <f>IF(B396="*",'Larimar Net Gen'!D394-('Larimar Net Gen'!D394*'Larimar Penalized Gen '!$D$5),'Larimar Net Gen'!D394)</f>
        <v>8039.320146</v>
      </c>
      <c r="I396" s="35">
        <v>44578</v>
      </c>
      <c r="J396" s="31">
        <v>5</v>
      </c>
      <c r="K396" s="4">
        <f>IF(H396="*",'Larimar Net Gen'!I394-('Larimar Net Gen'!I394*'Larimar Penalized Gen '!$J$5),'Larimar Net Gen'!I394)</f>
        <v>4876.5441190000001</v>
      </c>
    </row>
    <row r="397" spans="3:11" x14ac:dyDescent="0.3">
      <c r="C397" s="35">
        <v>44578</v>
      </c>
      <c r="D397" s="31">
        <v>6</v>
      </c>
      <c r="E397" s="4">
        <f>IF(B397="*",'Larimar Net Gen'!D395-('Larimar Net Gen'!D395*'Larimar Penalized Gen '!$D$5),'Larimar Net Gen'!D395)</f>
        <v>8942.7031719999995</v>
      </c>
      <c r="I397" s="35">
        <v>44578</v>
      </c>
      <c r="J397" s="31">
        <v>6</v>
      </c>
      <c r="K397" s="4">
        <f>IF(H397="*",'Larimar Net Gen'!I395-('Larimar Net Gen'!I395*'Larimar Penalized Gen '!$J$5),'Larimar Net Gen'!I395)</f>
        <v>5050.2626209999999</v>
      </c>
    </row>
    <row r="398" spans="3:11" x14ac:dyDescent="0.3">
      <c r="C398" s="35">
        <v>44578</v>
      </c>
      <c r="D398" s="31">
        <v>7</v>
      </c>
      <c r="E398" s="4">
        <f>IF(B398="*",'Larimar Net Gen'!D396-('Larimar Net Gen'!D396*'Larimar Penalized Gen '!$D$5),'Larimar Net Gen'!D396)</f>
        <v>6265.5474299999996</v>
      </c>
      <c r="I398" s="35">
        <v>44578</v>
      </c>
      <c r="J398" s="31">
        <v>7</v>
      </c>
      <c r="K398" s="4">
        <f>IF(H398="*",'Larimar Net Gen'!I396-('Larimar Net Gen'!I396*'Larimar Penalized Gen '!$J$5),'Larimar Net Gen'!I396)</f>
        <v>3660.4477700000002</v>
      </c>
    </row>
    <row r="399" spans="3:11" x14ac:dyDescent="0.3">
      <c r="C399" s="35">
        <v>44578</v>
      </c>
      <c r="D399" s="31">
        <v>8</v>
      </c>
      <c r="E399" s="4">
        <f>IF(B399="*",'Larimar Net Gen'!D397-('Larimar Net Gen'!D397*'Larimar Penalized Gen '!$D$5),'Larimar Net Gen'!D397)</f>
        <v>4778.0062600000001</v>
      </c>
      <c r="I399" s="35">
        <v>44578</v>
      </c>
      <c r="J399" s="31">
        <v>8</v>
      </c>
      <c r="K399" s="4">
        <f>IF(H399="*",'Larimar Net Gen'!I397-('Larimar Net Gen'!I397*'Larimar Penalized Gen '!$J$5),'Larimar Net Gen'!I397)</f>
        <v>3678.3076420000002</v>
      </c>
    </row>
    <row r="400" spans="3:11" x14ac:dyDescent="0.3">
      <c r="C400" s="35">
        <v>44578</v>
      </c>
      <c r="D400" s="31">
        <v>9</v>
      </c>
      <c r="E400" s="4">
        <f>IF(B400="*",'Larimar Net Gen'!D398-('Larimar Net Gen'!D398*'Larimar Penalized Gen '!$D$5),'Larimar Net Gen'!D398)</f>
        <v>3651.3628269999999</v>
      </c>
      <c r="I400" s="35">
        <v>44578</v>
      </c>
      <c r="J400" s="31">
        <v>9</v>
      </c>
      <c r="K400" s="4">
        <f>IF(H400="*",'Larimar Net Gen'!I398-('Larimar Net Gen'!I398*'Larimar Penalized Gen '!$J$5),'Larimar Net Gen'!I398)</f>
        <v>1925.7248090000001</v>
      </c>
    </row>
    <row r="401" spans="3:11" x14ac:dyDescent="0.3">
      <c r="C401" s="35">
        <v>44578</v>
      </c>
      <c r="D401" s="31">
        <v>10</v>
      </c>
      <c r="E401" s="4">
        <f>IF(B401="*",'Larimar Net Gen'!D399-('Larimar Net Gen'!D399*'Larimar Penalized Gen '!$D$5),'Larimar Net Gen'!D399)</f>
        <v>3919.4103799999998</v>
      </c>
      <c r="I401" s="35">
        <v>44578</v>
      </c>
      <c r="J401" s="31">
        <v>10</v>
      </c>
      <c r="K401" s="4">
        <f>IF(H401="*",'Larimar Net Gen'!I399-('Larimar Net Gen'!I399*'Larimar Penalized Gen '!$J$5),'Larimar Net Gen'!I399)</f>
        <v>2693.247382</v>
      </c>
    </row>
    <row r="402" spans="3:11" x14ac:dyDescent="0.3">
      <c r="C402" s="35">
        <v>44578</v>
      </c>
      <c r="D402" s="31">
        <v>11</v>
      </c>
      <c r="E402" s="4">
        <f>IF(B402="*",'Larimar Net Gen'!D400-('Larimar Net Gen'!D400*'Larimar Penalized Gen '!$D$5),'Larimar Net Gen'!D400)</f>
        <v>6829.5744009999999</v>
      </c>
      <c r="I402" s="35">
        <v>44578</v>
      </c>
      <c r="J402" s="31">
        <v>11</v>
      </c>
      <c r="K402" s="4">
        <f>IF(H402="*",'Larimar Net Gen'!I400-('Larimar Net Gen'!I400*'Larimar Penalized Gen '!$J$5),'Larimar Net Gen'!I400)</f>
        <v>4607.0289489999996</v>
      </c>
    </row>
    <row r="403" spans="3:11" x14ac:dyDescent="0.3">
      <c r="C403" s="35">
        <v>44578</v>
      </c>
      <c r="D403" s="31">
        <v>12</v>
      </c>
      <c r="E403" s="4">
        <f>IF(B403="*",'Larimar Net Gen'!D401-('Larimar Net Gen'!D401*'Larimar Penalized Gen '!$D$5),'Larimar Net Gen'!D401)</f>
        <v>8283.2783220000001</v>
      </c>
      <c r="I403" s="35">
        <v>44578</v>
      </c>
      <c r="J403" s="31">
        <v>12</v>
      </c>
      <c r="K403" s="4">
        <f>IF(H403="*",'Larimar Net Gen'!I401-('Larimar Net Gen'!I401*'Larimar Penalized Gen '!$J$5),'Larimar Net Gen'!I401)</f>
        <v>5677.7882609999997</v>
      </c>
    </row>
    <row r="404" spans="3:11" x14ac:dyDescent="0.3">
      <c r="C404" s="35">
        <v>44578</v>
      </c>
      <c r="D404" s="31">
        <v>13</v>
      </c>
      <c r="E404" s="4">
        <f>IF(B404="*",'Larimar Net Gen'!D402-('Larimar Net Gen'!D402*'Larimar Penalized Gen '!$D$5),'Larimar Net Gen'!D402)</f>
        <v>10407.60637</v>
      </c>
      <c r="I404" s="35">
        <v>44578</v>
      </c>
      <c r="J404" s="31">
        <v>13</v>
      </c>
      <c r="K404" s="4">
        <f>IF(H404="*",'Larimar Net Gen'!I402-('Larimar Net Gen'!I402*'Larimar Penalized Gen '!$J$5),'Larimar Net Gen'!I402)</f>
        <v>7219.6210170000004</v>
      </c>
    </row>
    <row r="405" spans="3:11" x14ac:dyDescent="0.3">
      <c r="C405" s="35">
        <v>44578</v>
      </c>
      <c r="D405" s="31">
        <v>14</v>
      </c>
      <c r="E405" s="4">
        <f>IF(B405="*",'Larimar Net Gen'!D403-('Larimar Net Gen'!D403*'Larimar Penalized Gen '!$D$5),'Larimar Net Gen'!D403)</f>
        <v>8237.7799360000008</v>
      </c>
      <c r="I405" s="35">
        <v>44578</v>
      </c>
      <c r="J405" s="31">
        <v>14</v>
      </c>
      <c r="K405" s="4">
        <f>IF(H405="*",'Larimar Net Gen'!I403-('Larimar Net Gen'!I403*'Larimar Penalized Gen '!$J$5),'Larimar Net Gen'!I403)</f>
        <v>4735.0248629999996</v>
      </c>
    </row>
    <row r="406" spans="3:11" x14ac:dyDescent="0.3">
      <c r="C406" s="35">
        <v>44578</v>
      </c>
      <c r="D406" s="31">
        <v>15</v>
      </c>
      <c r="E406" s="4">
        <f>IF(B406="*",'Larimar Net Gen'!D404-('Larimar Net Gen'!D404*'Larimar Penalized Gen '!$D$5),'Larimar Net Gen'!D404)</f>
        <v>3116.4507939999999</v>
      </c>
      <c r="I406" s="35">
        <v>44578</v>
      </c>
      <c r="J406" s="31">
        <v>15</v>
      </c>
      <c r="K406" s="4">
        <f>IF(H406="*",'Larimar Net Gen'!I404-('Larimar Net Gen'!I404*'Larimar Penalized Gen '!$J$5),'Larimar Net Gen'!I404)</f>
        <v>2025.104824</v>
      </c>
    </row>
    <row r="407" spans="3:11" x14ac:dyDescent="0.3">
      <c r="C407" s="35">
        <v>44578</v>
      </c>
      <c r="D407" s="31">
        <v>16</v>
      </c>
      <c r="E407" s="4">
        <f>IF(B407="*",'Larimar Net Gen'!D405-('Larimar Net Gen'!D405*'Larimar Penalized Gen '!$D$5),'Larimar Net Gen'!D405)</f>
        <v>1502.2411420000001</v>
      </c>
      <c r="I407" s="35">
        <v>44578</v>
      </c>
      <c r="J407" s="31">
        <v>16</v>
      </c>
      <c r="K407" s="4">
        <f>IF(H407="*",'Larimar Net Gen'!I405-('Larimar Net Gen'!I405*'Larimar Penalized Gen '!$J$5),'Larimar Net Gen'!I405)</f>
        <v>845.99914909999995</v>
      </c>
    </row>
    <row r="408" spans="3:11" x14ac:dyDescent="0.3">
      <c r="C408" s="35">
        <v>44578</v>
      </c>
      <c r="D408" s="31">
        <v>17</v>
      </c>
      <c r="E408" s="4">
        <f>IF(B408="*",'Larimar Net Gen'!D406-('Larimar Net Gen'!D406*'Larimar Penalized Gen '!$D$5),'Larimar Net Gen'!D406)</f>
        <v>1181.1837949999999</v>
      </c>
      <c r="I408" s="35">
        <v>44578</v>
      </c>
      <c r="J408" s="31">
        <v>17</v>
      </c>
      <c r="K408" s="4">
        <f>IF(H408="*",'Larimar Net Gen'!I406-('Larimar Net Gen'!I406*'Larimar Penalized Gen '!$J$5),'Larimar Net Gen'!I406)</f>
        <v>259.97828240000001</v>
      </c>
    </row>
    <row r="409" spans="3:11" x14ac:dyDescent="0.3">
      <c r="C409" s="35">
        <v>44578</v>
      </c>
      <c r="D409" s="31">
        <v>18</v>
      </c>
      <c r="E409" s="4">
        <f>IF(B409="*",'Larimar Net Gen'!D407-('Larimar Net Gen'!D407*'Larimar Penalized Gen '!$D$5),'Larimar Net Gen'!D407)</f>
        <v>0</v>
      </c>
      <c r="I409" s="35">
        <v>44578</v>
      </c>
      <c r="J409" s="31">
        <v>18</v>
      </c>
      <c r="K409" s="4">
        <f>IF(H409="*",'Larimar Net Gen'!I407-('Larimar Net Gen'!I407*'Larimar Penalized Gen '!$J$5),'Larimar Net Gen'!I407)</f>
        <v>0</v>
      </c>
    </row>
    <row r="410" spans="3:11" x14ac:dyDescent="0.3">
      <c r="C410" s="35">
        <v>44578</v>
      </c>
      <c r="D410" s="31">
        <v>19</v>
      </c>
      <c r="E410" s="4">
        <f>IF(B410="*",'Larimar Net Gen'!D408-('Larimar Net Gen'!D408*'Larimar Penalized Gen '!$D$5),'Larimar Net Gen'!D408)</f>
        <v>0</v>
      </c>
      <c r="I410" s="35">
        <v>44578</v>
      </c>
      <c r="J410" s="31">
        <v>19</v>
      </c>
      <c r="K410" s="4">
        <f>IF(H410="*",'Larimar Net Gen'!I408-('Larimar Net Gen'!I408*'Larimar Penalized Gen '!$J$5),'Larimar Net Gen'!I408)</f>
        <v>0</v>
      </c>
    </row>
    <row r="411" spans="3:11" x14ac:dyDescent="0.3">
      <c r="C411" s="35">
        <v>44578</v>
      </c>
      <c r="D411" s="31">
        <v>20</v>
      </c>
      <c r="E411" s="4">
        <f>IF(B411="*",'Larimar Net Gen'!D409-('Larimar Net Gen'!D409*'Larimar Penalized Gen '!$D$5),'Larimar Net Gen'!D409)</f>
        <v>0</v>
      </c>
      <c r="I411" s="35">
        <v>44578</v>
      </c>
      <c r="J411" s="31">
        <v>20</v>
      </c>
      <c r="K411" s="4">
        <f>IF(H411="*",'Larimar Net Gen'!I409-('Larimar Net Gen'!I409*'Larimar Penalized Gen '!$J$5),'Larimar Net Gen'!I409)</f>
        <v>0</v>
      </c>
    </row>
    <row r="412" spans="3:11" x14ac:dyDescent="0.3">
      <c r="C412" s="35">
        <v>44578</v>
      </c>
      <c r="D412" s="31">
        <v>21</v>
      </c>
      <c r="E412" s="4">
        <f>IF(B412="*",'Larimar Net Gen'!D410-('Larimar Net Gen'!D410*'Larimar Penalized Gen '!$D$5),'Larimar Net Gen'!D410)</f>
        <v>0</v>
      </c>
      <c r="I412" s="35">
        <v>44578</v>
      </c>
      <c r="J412" s="31">
        <v>21</v>
      </c>
      <c r="K412" s="4">
        <f>IF(H412="*",'Larimar Net Gen'!I410-('Larimar Net Gen'!I410*'Larimar Penalized Gen '!$J$5),'Larimar Net Gen'!I410)</f>
        <v>0</v>
      </c>
    </row>
    <row r="413" spans="3:11" x14ac:dyDescent="0.3">
      <c r="C413" s="35">
        <v>44578</v>
      </c>
      <c r="D413" s="31">
        <v>22</v>
      </c>
      <c r="E413" s="4">
        <f>IF(B413="*",'Larimar Net Gen'!D411-('Larimar Net Gen'!D411*'Larimar Penalized Gen '!$D$5),'Larimar Net Gen'!D411)</f>
        <v>0</v>
      </c>
      <c r="I413" s="35">
        <v>44578</v>
      </c>
      <c r="J413" s="31">
        <v>22</v>
      </c>
      <c r="K413" s="4">
        <f>IF(H413="*",'Larimar Net Gen'!I411-('Larimar Net Gen'!I411*'Larimar Penalized Gen '!$J$5),'Larimar Net Gen'!I411)</f>
        <v>0</v>
      </c>
    </row>
    <row r="414" spans="3:11" x14ac:dyDescent="0.3">
      <c r="C414" s="35">
        <v>44578</v>
      </c>
      <c r="D414" s="31">
        <v>23</v>
      </c>
      <c r="E414" s="4">
        <f>IF(B414="*",'Larimar Net Gen'!D412-('Larimar Net Gen'!D412*'Larimar Penalized Gen '!$D$5),'Larimar Net Gen'!D412)</f>
        <v>0</v>
      </c>
      <c r="I414" s="35">
        <v>44578</v>
      </c>
      <c r="J414" s="31">
        <v>23</v>
      </c>
      <c r="K414" s="4">
        <f>IF(H414="*",'Larimar Net Gen'!I412-('Larimar Net Gen'!I412*'Larimar Penalized Gen '!$J$5),'Larimar Net Gen'!I412)</f>
        <v>0</v>
      </c>
    </row>
    <row r="415" spans="3:11" x14ac:dyDescent="0.3">
      <c r="C415" s="35">
        <v>44578</v>
      </c>
      <c r="D415" s="31">
        <v>24</v>
      </c>
      <c r="E415" s="4">
        <f>IF(B415="*",'Larimar Net Gen'!D413-('Larimar Net Gen'!D413*'Larimar Penalized Gen '!$D$5),'Larimar Net Gen'!D413)</f>
        <v>0</v>
      </c>
      <c r="I415" s="35">
        <v>44578</v>
      </c>
      <c r="J415" s="31">
        <v>24</v>
      </c>
      <c r="K415" s="4">
        <f>IF(H415="*",'Larimar Net Gen'!I413-('Larimar Net Gen'!I413*'Larimar Penalized Gen '!$J$5),'Larimar Net Gen'!I413)</f>
        <v>0</v>
      </c>
    </row>
    <row r="416" spans="3:11" x14ac:dyDescent="0.3">
      <c r="C416" s="35">
        <v>44579</v>
      </c>
      <c r="D416" s="31">
        <v>1</v>
      </c>
      <c r="E416" s="4">
        <f>IF(B416="*",'Larimar Net Gen'!D414-('Larimar Net Gen'!D414*'Larimar Penalized Gen '!$D$5),'Larimar Net Gen'!D414)</f>
        <v>0</v>
      </c>
      <c r="I416" s="35">
        <v>44579</v>
      </c>
      <c r="J416" s="31">
        <v>1</v>
      </c>
      <c r="K416" s="4">
        <f>IF(H416="*",'Larimar Net Gen'!I414-('Larimar Net Gen'!I414*'Larimar Penalized Gen '!$J$5),'Larimar Net Gen'!I414)</f>
        <v>0</v>
      </c>
    </row>
    <row r="417" spans="3:11" x14ac:dyDescent="0.3">
      <c r="C417" s="35">
        <v>44579</v>
      </c>
      <c r="D417" s="31">
        <v>2</v>
      </c>
      <c r="E417" s="4">
        <f>IF(B417="*",'Larimar Net Gen'!D415-('Larimar Net Gen'!D415*'Larimar Penalized Gen '!$D$5),'Larimar Net Gen'!D415)</f>
        <v>0</v>
      </c>
      <c r="I417" s="35">
        <v>44579</v>
      </c>
      <c r="J417" s="31">
        <v>2</v>
      </c>
      <c r="K417" s="4">
        <f>IF(H417="*",'Larimar Net Gen'!I415-('Larimar Net Gen'!I415*'Larimar Penalized Gen '!$J$5),'Larimar Net Gen'!I415)</f>
        <v>0</v>
      </c>
    </row>
    <row r="418" spans="3:11" x14ac:dyDescent="0.3">
      <c r="C418" s="35">
        <v>44579</v>
      </c>
      <c r="D418" s="31">
        <v>3</v>
      </c>
      <c r="E418" s="4">
        <f>IF(B418="*",'Larimar Net Gen'!D416-('Larimar Net Gen'!D416*'Larimar Penalized Gen '!$D$5),'Larimar Net Gen'!D416)</f>
        <v>727.7480984</v>
      </c>
      <c r="I418" s="35">
        <v>44579</v>
      </c>
      <c r="J418" s="31">
        <v>3</v>
      </c>
      <c r="K418" s="4">
        <f>IF(H418="*",'Larimar Net Gen'!I416-('Larimar Net Gen'!I416*'Larimar Penalized Gen '!$J$5),'Larimar Net Gen'!I416)</f>
        <v>198.10868619999999</v>
      </c>
    </row>
    <row r="419" spans="3:11" x14ac:dyDescent="0.3">
      <c r="C419" s="35">
        <v>44579</v>
      </c>
      <c r="D419" s="31">
        <v>4</v>
      </c>
      <c r="E419" s="4">
        <f>IF(B419="*",'Larimar Net Gen'!D417-('Larimar Net Gen'!D417*'Larimar Penalized Gen '!$D$5),'Larimar Net Gen'!D417)</f>
        <v>1565.5803699999999</v>
      </c>
      <c r="I419" s="35">
        <v>44579</v>
      </c>
      <c r="J419" s="31">
        <v>4</v>
      </c>
      <c r="K419" s="4">
        <f>IF(H419="*",'Larimar Net Gen'!I417-('Larimar Net Gen'!I417*'Larimar Penalized Gen '!$J$5),'Larimar Net Gen'!I417)</f>
        <v>782.46257830000002</v>
      </c>
    </row>
    <row r="420" spans="3:11" x14ac:dyDescent="0.3">
      <c r="C420" s="35">
        <v>44579</v>
      </c>
      <c r="D420" s="31">
        <v>5</v>
      </c>
      <c r="E420" s="4">
        <f>IF(B420="*",'Larimar Net Gen'!D418-('Larimar Net Gen'!D418*'Larimar Penalized Gen '!$D$5),'Larimar Net Gen'!D418)</f>
        <v>1393.906283</v>
      </c>
      <c r="I420" s="35">
        <v>44579</v>
      </c>
      <c r="J420" s="31">
        <v>5</v>
      </c>
      <c r="K420" s="4">
        <f>IF(H420="*",'Larimar Net Gen'!I418-('Larimar Net Gen'!I418*'Larimar Penalized Gen '!$J$5),'Larimar Net Gen'!I418)</f>
        <v>930.57192129999999</v>
      </c>
    </row>
    <row r="421" spans="3:11" x14ac:dyDescent="0.3">
      <c r="C421" s="35">
        <v>44579</v>
      </c>
      <c r="D421" s="31">
        <v>6</v>
      </c>
      <c r="E421" s="4">
        <f>IF(B421="*",'Larimar Net Gen'!D419-('Larimar Net Gen'!D419*'Larimar Penalized Gen '!$D$5),'Larimar Net Gen'!D419)</f>
        <v>985.08516059999999</v>
      </c>
      <c r="I421" s="35">
        <v>44579</v>
      </c>
      <c r="J421" s="31">
        <v>6</v>
      </c>
      <c r="K421" s="4">
        <f>IF(H421="*",'Larimar Net Gen'!I419-('Larimar Net Gen'!I419*'Larimar Penalized Gen '!$J$5),'Larimar Net Gen'!I419)</f>
        <v>554.84722780000004</v>
      </c>
    </row>
    <row r="422" spans="3:11" x14ac:dyDescent="0.3">
      <c r="C422" s="35">
        <v>44579</v>
      </c>
      <c r="D422" s="31">
        <v>7</v>
      </c>
      <c r="E422" s="4">
        <f>IF(B422="*",'Larimar Net Gen'!D420-('Larimar Net Gen'!D420*'Larimar Penalized Gen '!$D$5),'Larimar Net Gen'!D420)</f>
        <v>1019.295486</v>
      </c>
      <c r="I422" s="35">
        <v>44579</v>
      </c>
      <c r="J422" s="31">
        <v>7</v>
      </c>
      <c r="K422" s="4">
        <f>IF(H422="*",'Larimar Net Gen'!I420-('Larimar Net Gen'!I420*'Larimar Penalized Gen '!$J$5),'Larimar Net Gen'!I420)</f>
        <v>770.65608880000002</v>
      </c>
    </row>
    <row r="423" spans="3:11" x14ac:dyDescent="0.3">
      <c r="C423" s="35">
        <v>44579</v>
      </c>
      <c r="D423" s="31">
        <v>8</v>
      </c>
      <c r="E423" s="4">
        <f>IF(B423="*",'Larimar Net Gen'!D421-('Larimar Net Gen'!D421*'Larimar Penalized Gen '!$D$5),'Larimar Net Gen'!D421)</f>
        <v>1913.113188</v>
      </c>
      <c r="I423" s="35">
        <v>44579</v>
      </c>
      <c r="J423" s="31">
        <v>8</v>
      </c>
      <c r="K423" s="4">
        <f>IF(H423="*",'Larimar Net Gen'!I421-('Larimar Net Gen'!I421*'Larimar Penalized Gen '!$J$5),'Larimar Net Gen'!I421)</f>
        <v>442.76987409999998</v>
      </c>
    </row>
    <row r="424" spans="3:11" x14ac:dyDescent="0.3">
      <c r="C424" s="35">
        <v>44579</v>
      </c>
      <c r="D424" s="31">
        <v>9</v>
      </c>
      <c r="E424" s="4">
        <f>IF(B424="*",'Larimar Net Gen'!D422-('Larimar Net Gen'!D422*'Larimar Penalized Gen '!$D$5),'Larimar Net Gen'!D422)</f>
        <v>3772.0421329999999</v>
      </c>
      <c r="I424" s="35">
        <v>44579</v>
      </c>
      <c r="J424" s="31">
        <v>9</v>
      </c>
      <c r="K424" s="4">
        <f>IF(H424="*",'Larimar Net Gen'!I422-('Larimar Net Gen'!I422*'Larimar Penalized Gen '!$J$5),'Larimar Net Gen'!I422)</f>
        <v>887.60966729999996</v>
      </c>
    </row>
    <row r="425" spans="3:11" x14ac:dyDescent="0.3">
      <c r="C425" s="35">
        <v>44579</v>
      </c>
      <c r="D425" s="31">
        <v>10</v>
      </c>
      <c r="E425" s="4">
        <f>IF(B425="*",'Larimar Net Gen'!D423-('Larimar Net Gen'!D423*'Larimar Penalized Gen '!$D$5),'Larimar Net Gen'!D423)</f>
        <v>6889.2676529999999</v>
      </c>
      <c r="I425" s="35">
        <v>44579</v>
      </c>
      <c r="J425" s="31">
        <v>10</v>
      </c>
      <c r="K425" s="4">
        <f>IF(H425="*",'Larimar Net Gen'!I423-('Larimar Net Gen'!I423*'Larimar Penalized Gen '!$J$5),'Larimar Net Gen'!I423)</f>
        <v>4111.7419769999997</v>
      </c>
    </row>
    <row r="426" spans="3:11" x14ac:dyDescent="0.3">
      <c r="C426" s="35">
        <v>44579</v>
      </c>
      <c r="D426" s="31">
        <v>11</v>
      </c>
      <c r="E426" s="4">
        <f>IF(B426="*",'Larimar Net Gen'!D424-('Larimar Net Gen'!D424*'Larimar Penalized Gen '!$D$5),'Larimar Net Gen'!D424)</f>
        <v>13953.9408</v>
      </c>
      <c r="I426" s="35">
        <v>44579</v>
      </c>
      <c r="J426" s="31">
        <v>11</v>
      </c>
      <c r="K426" s="4">
        <f>IF(H426="*",'Larimar Net Gen'!I424-('Larimar Net Gen'!I424*'Larimar Penalized Gen '!$J$5),'Larimar Net Gen'!I424)</f>
        <v>9597.4879029999902</v>
      </c>
    </row>
    <row r="427" spans="3:11" x14ac:dyDescent="0.3">
      <c r="C427" s="35">
        <v>44579</v>
      </c>
      <c r="D427" s="31">
        <v>12</v>
      </c>
      <c r="E427" s="4">
        <f>IF(B427="*",'Larimar Net Gen'!D425-('Larimar Net Gen'!D425*'Larimar Penalized Gen '!$D$5),'Larimar Net Gen'!D425)</f>
        <v>11213.11665</v>
      </c>
      <c r="I427" s="35">
        <v>44579</v>
      </c>
      <c r="J427" s="31">
        <v>12</v>
      </c>
      <c r="K427" s="4">
        <f>IF(H427="*",'Larimar Net Gen'!I425-('Larimar Net Gen'!I425*'Larimar Penalized Gen '!$J$5),'Larimar Net Gen'!I425)</f>
        <v>7576.6568399999996</v>
      </c>
    </row>
    <row r="428" spans="3:11" x14ac:dyDescent="0.3">
      <c r="C428" s="35">
        <v>44579</v>
      </c>
      <c r="D428" s="31">
        <v>13</v>
      </c>
      <c r="E428" s="4">
        <f>IF(B428="*",'Larimar Net Gen'!D426-('Larimar Net Gen'!D426*'Larimar Penalized Gen '!$D$5),'Larimar Net Gen'!D426)</f>
        <v>9845.5555129999902</v>
      </c>
      <c r="I428" s="35">
        <v>44579</v>
      </c>
      <c r="J428" s="31">
        <v>13</v>
      </c>
      <c r="K428" s="4">
        <f>IF(H428="*",'Larimar Net Gen'!I426-('Larimar Net Gen'!I426*'Larimar Penalized Gen '!$J$5),'Larimar Net Gen'!I426)</f>
        <v>5365.9592709999997</v>
      </c>
    </row>
    <row r="429" spans="3:11" x14ac:dyDescent="0.3">
      <c r="C429" s="35">
        <v>44579</v>
      </c>
      <c r="D429" s="31">
        <v>14</v>
      </c>
      <c r="E429" s="4">
        <f>IF(B429="*",'Larimar Net Gen'!D427-('Larimar Net Gen'!D427*'Larimar Penalized Gen '!$D$5),'Larimar Net Gen'!D427)</f>
        <v>10412.13816</v>
      </c>
      <c r="I429" s="35">
        <v>44579</v>
      </c>
      <c r="J429" s="31">
        <v>14</v>
      </c>
      <c r="K429" s="4">
        <f>IF(H429="*",'Larimar Net Gen'!I427-('Larimar Net Gen'!I427*'Larimar Penalized Gen '!$J$5),'Larimar Net Gen'!I427)</f>
        <v>4885.7957779999997</v>
      </c>
    </row>
    <row r="430" spans="3:11" x14ac:dyDescent="0.3">
      <c r="C430" s="35">
        <v>44579</v>
      </c>
      <c r="D430" s="31">
        <v>15</v>
      </c>
      <c r="E430" s="4">
        <f>IF(B430="*",'Larimar Net Gen'!D428-('Larimar Net Gen'!D428*'Larimar Penalized Gen '!$D$5),'Larimar Net Gen'!D428)</f>
        <v>9497.7204430000002</v>
      </c>
      <c r="I430" s="35">
        <v>44579</v>
      </c>
      <c r="J430" s="31">
        <v>15</v>
      </c>
      <c r="K430" s="4">
        <f>IF(H430="*",'Larimar Net Gen'!I428-('Larimar Net Gen'!I428*'Larimar Penalized Gen '!$J$5),'Larimar Net Gen'!I428)</f>
        <v>3726.2728139999999</v>
      </c>
    </row>
    <row r="431" spans="3:11" x14ac:dyDescent="0.3">
      <c r="C431" s="35">
        <v>44579</v>
      </c>
      <c r="D431" s="31">
        <v>16</v>
      </c>
      <c r="E431" s="4">
        <f>IF(B431="*",'Larimar Net Gen'!D429-('Larimar Net Gen'!D429*'Larimar Penalized Gen '!$D$5),'Larimar Net Gen'!D429)</f>
        <v>11327.03169</v>
      </c>
      <c r="I431" s="35">
        <v>44579</v>
      </c>
      <c r="J431" s="31">
        <v>16</v>
      </c>
      <c r="K431" s="4">
        <f>IF(H431="*",'Larimar Net Gen'!I429-('Larimar Net Gen'!I429*'Larimar Penalized Gen '!$J$5),'Larimar Net Gen'!I429)</f>
        <v>2749.56738</v>
      </c>
    </row>
    <row r="432" spans="3:11" x14ac:dyDescent="0.3">
      <c r="C432" s="35">
        <v>44579</v>
      </c>
      <c r="D432" s="31">
        <v>17</v>
      </c>
      <c r="E432" s="4">
        <f>IF(B432="*",'Larimar Net Gen'!D430-('Larimar Net Gen'!D430*'Larimar Penalized Gen '!$D$5),'Larimar Net Gen'!D430)</f>
        <v>17713.507460000001</v>
      </c>
      <c r="I432" s="35">
        <v>44579</v>
      </c>
      <c r="J432" s="31">
        <v>17</v>
      </c>
      <c r="K432" s="4">
        <f>IF(H432="*",'Larimar Net Gen'!I430-('Larimar Net Gen'!I430*'Larimar Penalized Gen '!$J$5),'Larimar Net Gen'!I430)</f>
        <v>3887.130373</v>
      </c>
    </row>
    <row r="433" spans="3:11" x14ac:dyDescent="0.3">
      <c r="C433" s="35">
        <v>44579</v>
      </c>
      <c r="D433" s="31">
        <v>18</v>
      </c>
      <c r="E433" s="4">
        <f>IF(B433="*",'Larimar Net Gen'!D431-('Larimar Net Gen'!D431*'Larimar Penalized Gen '!$D$5),'Larimar Net Gen'!D431)</f>
        <v>9711.8993260000007</v>
      </c>
      <c r="I433" s="35">
        <v>44579</v>
      </c>
      <c r="J433" s="31">
        <v>18</v>
      </c>
      <c r="K433" s="4">
        <f>IF(H433="*",'Larimar Net Gen'!I431-('Larimar Net Gen'!I431*'Larimar Penalized Gen '!$J$5),'Larimar Net Gen'!I431)</f>
        <v>3152.6220760000001</v>
      </c>
    </row>
    <row r="434" spans="3:11" x14ac:dyDescent="0.3">
      <c r="C434" s="35">
        <v>44579</v>
      </c>
      <c r="D434" s="31">
        <v>19</v>
      </c>
      <c r="E434" s="4">
        <f>IF(B434="*",'Larimar Net Gen'!D432-('Larimar Net Gen'!D432*'Larimar Penalized Gen '!$D$5),'Larimar Net Gen'!D432)</f>
        <v>6507.3549300000004</v>
      </c>
      <c r="I434" s="35">
        <v>44579</v>
      </c>
      <c r="J434" s="31">
        <v>19</v>
      </c>
      <c r="K434" s="4">
        <f>IF(H434="*",'Larimar Net Gen'!I432-('Larimar Net Gen'!I432*'Larimar Penalized Gen '!$J$5),'Larimar Net Gen'!I432)</f>
        <v>2161.233099</v>
      </c>
    </row>
    <row r="435" spans="3:11" x14ac:dyDescent="0.3">
      <c r="C435" s="35">
        <v>44579</v>
      </c>
      <c r="D435" s="31">
        <v>20</v>
      </c>
      <c r="E435" s="4">
        <f>IF(B435="*",'Larimar Net Gen'!D433-('Larimar Net Gen'!D433*'Larimar Penalized Gen '!$D$5),'Larimar Net Gen'!D433)</f>
        <v>4903.6951660000004</v>
      </c>
      <c r="I435" s="35">
        <v>44579</v>
      </c>
      <c r="J435" s="31">
        <v>20</v>
      </c>
      <c r="K435" s="4">
        <f>IF(H435="*",'Larimar Net Gen'!I433-('Larimar Net Gen'!I433*'Larimar Penalized Gen '!$J$5),'Larimar Net Gen'!I433)</f>
        <v>1653.576996</v>
      </c>
    </row>
    <row r="436" spans="3:11" x14ac:dyDescent="0.3">
      <c r="C436" s="35">
        <v>44579</v>
      </c>
      <c r="D436" s="31">
        <v>21</v>
      </c>
      <c r="E436" s="4">
        <f>IF(B436="*",'Larimar Net Gen'!D434-('Larimar Net Gen'!D434*'Larimar Penalized Gen '!$D$5),'Larimar Net Gen'!D434)</f>
        <v>7596.1759769999999</v>
      </c>
      <c r="I436" s="35">
        <v>44579</v>
      </c>
      <c r="J436" s="31">
        <v>21</v>
      </c>
      <c r="K436" s="4">
        <f>IF(H436="*",'Larimar Net Gen'!I434-('Larimar Net Gen'!I434*'Larimar Penalized Gen '!$J$5),'Larimar Net Gen'!I434)</f>
        <v>3189.6915600000002</v>
      </c>
    </row>
    <row r="437" spans="3:11" x14ac:dyDescent="0.3">
      <c r="C437" s="35">
        <v>44579</v>
      </c>
      <c r="D437" s="31">
        <v>22</v>
      </c>
      <c r="E437" s="4">
        <f>IF(B437="*",'Larimar Net Gen'!D435-('Larimar Net Gen'!D435*'Larimar Penalized Gen '!$D$5),'Larimar Net Gen'!D435)</f>
        <v>8514.5369310000005</v>
      </c>
      <c r="I437" s="35">
        <v>44579</v>
      </c>
      <c r="J437" s="31">
        <v>22</v>
      </c>
      <c r="K437" s="4">
        <f>IF(H437="*",'Larimar Net Gen'!I435-('Larimar Net Gen'!I435*'Larimar Penalized Gen '!$J$5),'Larimar Net Gen'!I435)</f>
        <v>3206.0281100000002</v>
      </c>
    </row>
    <row r="438" spans="3:11" x14ac:dyDescent="0.3">
      <c r="C438" s="35">
        <v>44579</v>
      </c>
      <c r="D438" s="31">
        <v>23</v>
      </c>
      <c r="E438" s="4">
        <f>IF(B438="*",'Larimar Net Gen'!D436-('Larimar Net Gen'!D436*'Larimar Penalized Gen '!$D$5),'Larimar Net Gen'!D436)</f>
        <v>8720.9899370000003</v>
      </c>
      <c r="I438" s="35">
        <v>44579</v>
      </c>
      <c r="J438" s="31">
        <v>23</v>
      </c>
      <c r="K438" s="4">
        <f>IF(H438="*",'Larimar Net Gen'!I436-('Larimar Net Gen'!I436*'Larimar Penalized Gen '!$J$5),'Larimar Net Gen'!I436)</f>
        <v>4322.6766079999998</v>
      </c>
    </row>
    <row r="439" spans="3:11" x14ac:dyDescent="0.3">
      <c r="C439" s="35">
        <v>44579</v>
      </c>
      <c r="D439" s="31">
        <v>24</v>
      </c>
      <c r="E439" s="4">
        <f>IF(B439="*",'Larimar Net Gen'!D437-('Larimar Net Gen'!D437*'Larimar Penalized Gen '!$D$5),'Larimar Net Gen'!D437)</f>
        <v>13067.699350000001</v>
      </c>
      <c r="I439" s="35">
        <v>44579</v>
      </c>
      <c r="J439" s="31">
        <v>24</v>
      </c>
      <c r="K439" s="4">
        <f>IF(H439="*",'Larimar Net Gen'!I437-('Larimar Net Gen'!I437*'Larimar Penalized Gen '!$J$5),'Larimar Net Gen'!I437)</f>
        <v>7292.4351839999999</v>
      </c>
    </row>
    <row r="440" spans="3:11" x14ac:dyDescent="0.3">
      <c r="C440" s="35">
        <v>44580</v>
      </c>
      <c r="D440" s="31">
        <v>1</v>
      </c>
      <c r="E440" s="4">
        <f>IF(B440="*",'Larimar Net Gen'!D438-('Larimar Net Gen'!D438*'Larimar Penalized Gen '!$D$5),'Larimar Net Gen'!D438)</f>
        <v>15460.548779999899</v>
      </c>
      <c r="I440" s="35">
        <v>44580</v>
      </c>
      <c r="J440" s="31">
        <v>1</v>
      </c>
      <c r="K440" s="4">
        <f>IF(H440="*",'Larimar Net Gen'!I438-('Larimar Net Gen'!I438*'Larimar Penalized Gen '!$J$5),'Larimar Net Gen'!I438)</f>
        <v>10261.401669999899</v>
      </c>
    </row>
    <row r="441" spans="3:11" x14ac:dyDescent="0.3">
      <c r="C441" s="35">
        <v>44580</v>
      </c>
      <c r="D441" s="31">
        <v>2</v>
      </c>
      <c r="E441" s="4">
        <f>IF(B441="*",'Larimar Net Gen'!D439-('Larimar Net Gen'!D439*'Larimar Penalized Gen '!$D$5),'Larimar Net Gen'!D439)</f>
        <v>32188.274799999901</v>
      </c>
      <c r="I441" s="35">
        <v>44580</v>
      </c>
      <c r="J441" s="31">
        <v>2</v>
      </c>
      <c r="K441" s="4">
        <f>IF(H441="*",'Larimar Net Gen'!I439-('Larimar Net Gen'!I439*'Larimar Penalized Gen '!$J$5),'Larimar Net Gen'!I439)</f>
        <v>30940.1791999999</v>
      </c>
    </row>
    <row r="442" spans="3:11" x14ac:dyDescent="0.3">
      <c r="C442" s="35">
        <v>44580</v>
      </c>
      <c r="D442" s="31">
        <v>3</v>
      </c>
      <c r="E442" s="4">
        <f>IF(B442="*",'Larimar Net Gen'!D440-('Larimar Net Gen'!D440*'Larimar Penalized Gen '!$D$5),'Larimar Net Gen'!D440)</f>
        <v>36692.442490000001</v>
      </c>
      <c r="I442" s="35">
        <v>44580</v>
      </c>
      <c r="J442" s="31">
        <v>3</v>
      </c>
      <c r="K442" s="4">
        <f>IF(H442="*",'Larimar Net Gen'!I440-('Larimar Net Gen'!I440*'Larimar Penalized Gen '!$J$5),'Larimar Net Gen'!I440)</f>
        <v>39097.157590000003</v>
      </c>
    </row>
    <row r="443" spans="3:11" x14ac:dyDescent="0.3">
      <c r="C443" s="35">
        <v>44580</v>
      </c>
      <c r="D443" s="31">
        <v>4</v>
      </c>
      <c r="E443" s="4">
        <f>IF(B443="*",'Larimar Net Gen'!D441-('Larimar Net Gen'!D441*'Larimar Penalized Gen '!$D$5),'Larimar Net Gen'!D441)</f>
        <v>37859.779199999903</v>
      </c>
      <c r="I443" s="35">
        <v>44580</v>
      </c>
      <c r="J443" s="31">
        <v>4</v>
      </c>
      <c r="K443" s="4">
        <f>IF(H443="*",'Larimar Net Gen'!I441-('Larimar Net Gen'!I441*'Larimar Penalized Gen '!$J$5),'Larimar Net Gen'!I441)</f>
        <v>38042.661999999902</v>
      </c>
    </row>
    <row r="444" spans="3:11" x14ac:dyDescent="0.3">
      <c r="C444" s="35">
        <v>44580</v>
      </c>
      <c r="D444" s="31">
        <v>5</v>
      </c>
      <c r="E444" s="4">
        <f>IF(B444="*",'Larimar Net Gen'!D442-('Larimar Net Gen'!D442*'Larimar Penalized Gen '!$D$5),'Larimar Net Gen'!D442)</f>
        <v>33918.6639</v>
      </c>
      <c r="I444" s="35">
        <v>44580</v>
      </c>
      <c r="J444" s="31">
        <v>5</v>
      </c>
      <c r="K444" s="4">
        <f>IF(H444="*",'Larimar Net Gen'!I442-('Larimar Net Gen'!I442*'Larimar Penalized Gen '!$J$5),'Larimar Net Gen'!I442)</f>
        <v>31339.80817</v>
      </c>
    </row>
    <row r="445" spans="3:11" x14ac:dyDescent="0.3">
      <c r="C445" s="35">
        <v>44580</v>
      </c>
      <c r="D445" s="31">
        <v>6</v>
      </c>
      <c r="E445" s="4">
        <f>IF(B445="*",'Larimar Net Gen'!D443-('Larimar Net Gen'!D443*'Larimar Penalized Gen '!$D$5),'Larimar Net Gen'!D443)</f>
        <v>35991.03355</v>
      </c>
      <c r="I445" s="35">
        <v>44580</v>
      </c>
      <c r="J445" s="31">
        <v>6</v>
      </c>
      <c r="K445" s="4">
        <f>IF(H445="*",'Larimar Net Gen'!I443-('Larimar Net Gen'!I443*'Larimar Penalized Gen '!$J$5),'Larimar Net Gen'!I443)</f>
        <v>30627.0713</v>
      </c>
    </row>
    <row r="446" spans="3:11" x14ac:dyDescent="0.3">
      <c r="C446" s="35">
        <v>44580</v>
      </c>
      <c r="D446" s="31">
        <v>7</v>
      </c>
      <c r="E446" s="4">
        <f>IF(B446="*",'Larimar Net Gen'!D444-('Larimar Net Gen'!D444*'Larimar Penalized Gen '!$D$5),'Larimar Net Gen'!D444)</f>
        <v>33216.456939999902</v>
      </c>
      <c r="I446" s="35">
        <v>44580</v>
      </c>
      <c r="J446" s="31">
        <v>7</v>
      </c>
      <c r="K446" s="4">
        <f>IF(H446="*",'Larimar Net Gen'!I444-('Larimar Net Gen'!I444*'Larimar Penalized Gen '!$J$5),'Larimar Net Gen'!I444)</f>
        <v>23288.79091</v>
      </c>
    </row>
    <row r="447" spans="3:11" x14ac:dyDescent="0.3">
      <c r="C447" s="35">
        <v>44580</v>
      </c>
      <c r="D447" s="31">
        <v>8</v>
      </c>
      <c r="E447" s="4">
        <f>IF(B447="*",'Larimar Net Gen'!D445-('Larimar Net Gen'!D445*'Larimar Penalized Gen '!$D$5),'Larimar Net Gen'!D445)</f>
        <v>22265.8548899999</v>
      </c>
      <c r="I447" s="35">
        <v>44580</v>
      </c>
      <c r="J447" s="31">
        <v>8</v>
      </c>
      <c r="K447" s="4">
        <f>IF(H447="*",'Larimar Net Gen'!I445-('Larimar Net Gen'!I445*'Larimar Penalized Gen '!$J$5),'Larimar Net Gen'!I445)</f>
        <v>18895.540799999901</v>
      </c>
    </row>
    <row r="448" spans="3:11" x14ac:dyDescent="0.3">
      <c r="C448" s="35">
        <v>44580</v>
      </c>
      <c r="D448" s="31">
        <v>9</v>
      </c>
      <c r="E448" s="4">
        <f>IF(B448="*",'Larimar Net Gen'!D446-('Larimar Net Gen'!D446*'Larimar Penalized Gen '!$D$5),'Larimar Net Gen'!D446)</f>
        <v>23920.247090000001</v>
      </c>
      <c r="I448" s="35">
        <v>44580</v>
      </c>
      <c r="J448" s="31">
        <v>9</v>
      </c>
      <c r="K448" s="4">
        <f>IF(H448="*",'Larimar Net Gen'!I446-('Larimar Net Gen'!I446*'Larimar Penalized Gen '!$J$5),'Larimar Net Gen'!I446)</f>
        <v>12628.030699999899</v>
      </c>
    </row>
    <row r="449" spans="3:11" x14ac:dyDescent="0.3">
      <c r="C449" s="35">
        <v>44580</v>
      </c>
      <c r="D449" s="31">
        <v>10</v>
      </c>
      <c r="E449" s="4">
        <f>IF(B449="*",'Larimar Net Gen'!D447-('Larimar Net Gen'!D447*'Larimar Penalized Gen '!$D$5),'Larimar Net Gen'!D447)</f>
        <v>28452.80949</v>
      </c>
      <c r="I449" s="35">
        <v>44580</v>
      </c>
      <c r="J449" s="31">
        <v>10</v>
      </c>
      <c r="K449" s="4">
        <f>IF(H449="*",'Larimar Net Gen'!I447-('Larimar Net Gen'!I447*'Larimar Penalized Gen '!$J$5),'Larimar Net Gen'!I447)</f>
        <v>18596.937880000001</v>
      </c>
    </row>
    <row r="450" spans="3:11" x14ac:dyDescent="0.3">
      <c r="C450" s="35">
        <v>44580</v>
      </c>
      <c r="D450" s="31">
        <v>11</v>
      </c>
      <c r="E450" s="4">
        <f>IF(B450="*",'Larimar Net Gen'!D448-('Larimar Net Gen'!D448*'Larimar Penalized Gen '!$D$5),'Larimar Net Gen'!D448)</f>
        <v>32259.694029999901</v>
      </c>
      <c r="I450" s="35">
        <v>44580</v>
      </c>
      <c r="J450" s="31">
        <v>11</v>
      </c>
      <c r="K450" s="4">
        <f>IF(H450="*",'Larimar Net Gen'!I448-('Larimar Net Gen'!I448*'Larimar Penalized Gen '!$J$5),'Larimar Net Gen'!I448)</f>
        <v>20523.073609999901</v>
      </c>
    </row>
    <row r="451" spans="3:11" x14ac:dyDescent="0.3">
      <c r="C451" s="35">
        <v>44580</v>
      </c>
      <c r="D451" s="31">
        <v>12</v>
      </c>
      <c r="E451" s="4">
        <f>IF(B451="*",'Larimar Net Gen'!D449-('Larimar Net Gen'!D449*'Larimar Penalized Gen '!$D$5),'Larimar Net Gen'!D449)</f>
        <v>31443.443340000002</v>
      </c>
      <c r="I451" s="35">
        <v>44580</v>
      </c>
      <c r="J451" s="31">
        <v>12</v>
      </c>
      <c r="K451" s="4">
        <f>IF(H451="*",'Larimar Net Gen'!I449-('Larimar Net Gen'!I449*'Larimar Penalized Gen '!$J$5),'Larimar Net Gen'!I449)</f>
        <v>20254.644820000001</v>
      </c>
    </row>
    <row r="452" spans="3:11" x14ac:dyDescent="0.3">
      <c r="C452" s="35">
        <v>44580</v>
      </c>
      <c r="D452" s="31">
        <v>13</v>
      </c>
      <c r="E452" s="4">
        <f>IF(B452="*",'Larimar Net Gen'!D450-('Larimar Net Gen'!D450*'Larimar Penalized Gen '!$D$5),'Larimar Net Gen'!D450)</f>
        <v>40466.355629999904</v>
      </c>
      <c r="I452" s="35">
        <v>44580</v>
      </c>
      <c r="J452" s="31">
        <v>13</v>
      </c>
      <c r="K452" s="4">
        <f>IF(H452="*",'Larimar Net Gen'!I450-('Larimar Net Gen'!I450*'Larimar Penalized Gen '!$J$5),'Larimar Net Gen'!I450)</f>
        <v>32827.308129999903</v>
      </c>
    </row>
    <row r="453" spans="3:11" x14ac:dyDescent="0.3">
      <c r="C453" s="35">
        <v>44580</v>
      </c>
      <c r="D453" s="31">
        <v>14</v>
      </c>
      <c r="E453" s="4">
        <f>IF(B453="*",'Larimar Net Gen'!D451-('Larimar Net Gen'!D451*'Larimar Penalized Gen '!$D$5),'Larimar Net Gen'!D451)</f>
        <v>38649.642200000002</v>
      </c>
      <c r="I453" s="35">
        <v>44580</v>
      </c>
      <c r="J453" s="31">
        <v>14</v>
      </c>
      <c r="K453" s="4">
        <f>IF(H453="*",'Larimar Net Gen'!I451-('Larimar Net Gen'!I451*'Larimar Penalized Gen '!$J$5),'Larimar Net Gen'!I451)</f>
        <v>33904.27246</v>
      </c>
    </row>
    <row r="454" spans="3:11" x14ac:dyDescent="0.3">
      <c r="C454" s="35">
        <v>44580</v>
      </c>
      <c r="D454" s="31">
        <v>15</v>
      </c>
      <c r="E454" s="4">
        <f>IF(B454="*",'Larimar Net Gen'!D452-('Larimar Net Gen'!D452*'Larimar Penalized Gen '!$D$5),'Larimar Net Gen'!D452)</f>
        <v>37370.3845</v>
      </c>
      <c r="I454" s="35">
        <v>44580</v>
      </c>
      <c r="J454" s="31">
        <v>15</v>
      </c>
      <c r="K454" s="4">
        <f>IF(H454="*",'Larimar Net Gen'!I452-('Larimar Net Gen'!I452*'Larimar Penalized Gen '!$J$5),'Larimar Net Gen'!I452)</f>
        <v>32168.252629999901</v>
      </c>
    </row>
    <row r="455" spans="3:11" x14ac:dyDescent="0.3">
      <c r="C455" s="35">
        <v>44580</v>
      </c>
      <c r="D455" s="31">
        <v>16</v>
      </c>
      <c r="E455" s="4">
        <f>IF(B455="*",'Larimar Net Gen'!D453-('Larimar Net Gen'!D453*'Larimar Penalized Gen '!$D$5),'Larimar Net Gen'!D453)</f>
        <v>33948.610769999897</v>
      </c>
      <c r="I455" s="35">
        <v>44580</v>
      </c>
      <c r="J455" s="31">
        <v>16</v>
      </c>
      <c r="K455" s="4">
        <f>IF(H455="*",'Larimar Net Gen'!I453-('Larimar Net Gen'!I453*'Larimar Penalized Gen '!$J$5),'Larimar Net Gen'!I453)</f>
        <v>26377.072270000001</v>
      </c>
    </row>
    <row r="456" spans="3:11" x14ac:dyDescent="0.3">
      <c r="C456" s="35">
        <v>44580</v>
      </c>
      <c r="D456" s="31">
        <v>17</v>
      </c>
      <c r="E456" s="4">
        <f>IF(B456="*",'Larimar Net Gen'!D454-('Larimar Net Gen'!D454*'Larimar Penalized Gen '!$D$5),'Larimar Net Gen'!D454)</f>
        <v>35401.375019999898</v>
      </c>
      <c r="I456" s="35">
        <v>44580</v>
      </c>
      <c r="J456" s="31">
        <v>17</v>
      </c>
      <c r="K456" s="4">
        <f>IF(H456="*",'Larimar Net Gen'!I454-('Larimar Net Gen'!I454*'Larimar Penalized Gen '!$J$5),'Larimar Net Gen'!I454)</f>
        <v>27744.908200000002</v>
      </c>
    </row>
    <row r="457" spans="3:11" x14ac:dyDescent="0.3">
      <c r="C457" s="35">
        <v>44580</v>
      </c>
      <c r="D457" s="31">
        <v>18</v>
      </c>
      <c r="E457" s="4">
        <f>IF(B457="*",'Larimar Net Gen'!D455-('Larimar Net Gen'!D455*'Larimar Penalized Gen '!$D$5),'Larimar Net Gen'!D455)</f>
        <v>32102.8632</v>
      </c>
      <c r="I457" s="35">
        <v>44580</v>
      </c>
      <c r="J457" s="31">
        <v>18</v>
      </c>
      <c r="K457" s="4">
        <f>IF(H457="*",'Larimar Net Gen'!I455-('Larimar Net Gen'!I455*'Larimar Penalized Gen '!$J$5),'Larimar Net Gen'!I455)</f>
        <v>23031.20393</v>
      </c>
    </row>
    <row r="458" spans="3:11" x14ac:dyDescent="0.3">
      <c r="C458" s="35">
        <v>44580</v>
      </c>
      <c r="D458" s="31">
        <v>19</v>
      </c>
      <c r="E458" s="4">
        <f>IF(B458="*",'Larimar Net Gen'!D456-('Larimar Net Gen'!D456*'Larimar Penalized Gen '!$D$5),'Larimar Net Gen'!D456)</f>
        <v>22723.957040000001</v>
      </c>
      <c r="I458" s="35">
        <v>44580</v>
      </c>
      <c r="J458" s="31">
        <v>19</v>
      </c>
      <c r="K458" s="4">
        <f>IF(H458="*",'Larimar Net Gen'!I456-('Larimar Net Gen'!I456*'Larimar Penalized Gen '!$J$5),'Larimar Net Gen'!I456)</f>
        <v>19121.612880000001</v>
      </c>
    </row>
    <row r="459" spans="3:11" x14ac:dyDescent="0.3">
      <c r="C459" s="35">
        <v>44580</v>
      </c>
      <c r="D459" s="31">
        <v>20</v>
      </c>
      <c r="E459" s="4">
        <f>IF(B459="*",'Larimar Net Gen'!D457-('Larimar Net Gen'!D457*'Larimar Penalized Gen '!$D$5),'Larimar Net Gen'!D457)</f>
        <v>21866.085370000001</v>
      </c>
      <c r="I459" s="35">
        <v>44580</v>
      </c>
      <c r="J459" s="31">
        <v>20</v>
      </c>
      <c r="K459" s="4">
        <f>IF(H459="*",'Larimar Net Gen'!I457-('Larimar Net Gen'!I457*'Larimar Penalized Gen '!$J$5),'Larimar Net Gen'!I457)</f>
        <v>18026.31582</v>
      </c>
    </row>
    <row r="460" spans="3:11" x14ac:dyDescent="0.3">
      <c r="C460" s="35">
        <v>44580</v>
      </c>
      <c r="D460" s="31">
        <v>21</v>
      </c>
      <c r="E460" s="4">
        <f>IF(B460="*",'Larimar Net Gen'!D458-('Larimar Net Gen'!D458*'Larimar Penalized Gen '!$D$5),'Larimar Net Gen'!D458)</f>
        <v>27641.9584399999</v>
      </c>
      <c r="I460" s="35">
        <v>44580</v>
      </c>
      <c r="J460" s="31">
        <v>21</v>
      </c>
      <c r="K460" s="4">
        <f>IF(H460="*",'Larimar Net Gen'!I458-('Larimar Net Gen'!I458*'Larimar Penalized Gen '!$J$5),'Larimar Net Gen'!I458)</f>
        <v>20143.743620000001</v>
      </c>
    </row>
    <row r="461" spans="3:11" x14ac:dyDescent="0.3">
      <c r="C461" s="35">
        <v>44580</v>
      </c>
      <c r="D461" s="31">
        <v>22</v>
      </c>
      <c r="E461" s="4">
        <f>IF(B461="*",'Larimar Net Gen'!D459-('Larimar Net Gen'!D459*'Larimar Penalized Gen '!$D$5),'Larimar Net Gen'!D459)</f>
        <v>33712.405409999898</v>
      </c>
      <c r="I461" s="35">
        <v>44580</v>
      </c>
      <c r="J461" s="31">
        <v>22</v>
      </c>
      <c r="K461" s="4">
        <f>IF(H461="*",'Larimar Net Gen'!I459-('Larimar Net Gen'!I459*'Larimar Penalized Gen '!$J$5),'Larimar Net Gen'!I459)</f>
        <v>28089.06911</v>
      </c>
    </row>
    <row r="462" spans="3:11" x14ac:dyDescent="0.3">
      <c r="C462" s="35">
        <v>44580</v>
      </c>
      <c r="D462" s="31">
        <v>23</v>
      </c>
      <c r="E462" s="4">
        <f>IF(B462="*",'Larimar Net Gen'!D460-('Larimar Net Gen'!D460*'Larimar Penalized Gen '!$D$5),'Larimar Net Gen'!D460)</f>
        <v>37107.807410000001</v>
      </c>
      <c r="I462" s="35">
        <v>44580</v>
      </c>
      <c r="J462" s="31">
        <v>23</v>
      </c>
      <c r="K462" s="4">
        <f>IF(H462="*",'Larimar Net Gen'!I460-('Larimar Net Gen'!I460*'Larimar Penalized Gen '!$J$5),'Larimar Net Gen'!I460)</f>
        <v>34137.125160000003</v>
      </c>
    </row>
    <row r="463" spans="3:11" x14ac:dyDescent="0.3">
      <c r="C463" s="35">
        <v>44580</v>
      </c>
      <c r="D463" s="31">
        <v>24</v>
      </c>
      <c r="E463" s="4">
        <f>IF(B463="*",'Larimar Net Gen'!D461-('Larimar Net Gen'!D461*'Larimar Penalized Gen '!$D$5),'Larimar Net Gen'!D461)</f>
        <v>42357.30831</v>
      </c>
      <c r="I463" s="35">
        <v>44580</v>
      </c>
      <c r="J463" s="31">
        <v>24</v>
      </c>
      <c r="K463" s="4">
        <f>IF(H463="*",'Larimar Net Gen'!I461-('Larimar Net Gen'!I461*'Larimar Penalized Gen '!$J$5),'Larimar Net Gen'!I461)</f>
        <v>37839.793890000001</v>
      </c>
    </row>
    <row r="464" spans="3:11" x14ac:dyDescent="0.3">
      <c r="C464" s="35">
        <v>44581</v>
      </c>
      <c r="D464" s="31">
        <v>1</v>
      </c>
      <c r="E464" s="4">
        <f>IF(B464="*",'Larimar Net Gen'!D462-('Larimar Net Gen'!D462*'Larimar Penalized Gen '!$D$5),'Larimar Net Gen'!D462)</f>
        <v>38379.74123</v>
      </c>
      <c r="I464" s="35">
        <v>44581</v>
      </c>
      <c r="J464" s="31">
        <v>1</v>
      </c>
      <c r="K464" s="4">
        <f>IF(H464="*",'Larimar Net Gen'!I462-('Larimar Net Gen'!I462*'Larimar Penalized Gen '!$J$5),'Larimar Net Gen'!I462)</f>
        <v>34764.571989999902</v>
      </c>
    </row>
    <row r="465" spans="3:11" x14ac:dyDescent="0.3">
      <c r="C465" s="35">
        <v>44581</v>
      </c>
      <c r="D465" s="31">
        <v>2</v>
      </c>
      <c r="E465" s="4">
        <f>IF(B465="*",'Larimar Net Gen'!D463-('Larimar Net Gen'!D463*'Larimar Penalized Gen '!$D$5),'Larimar Net Gen'!D463)</f>
        <v>35778.69212</v>
      </c>
      <c r="I465" s="35">
        <v>44581</v>
      </c>
      <c r="J465" s="31">
        <v>2</v>
      </c>
      <c r="K465" s="4">
        <f>IF(H465="*",'Larimar Net Gen'!I463-('Larimar Net Gen'!I463*'Larimar Penalized Gen '!$J$5),'Larimar Net Gen'!I463)</f>
        <v>28526.153630000001</v>
      </c>
    </row>
    <row r="466" spans="3:11" x14ac:dyDescent="0.3">
      <c r="C466" s="35">
        <v>44581</v>
      </c>
      <c r="D466" s="31">
        <v>3</v>
      </c>
      <c r="E466" s="4">
        <f>IF(B466="*",'Larimar Net Gen'!D464-('Larimar Net Gen'!D464*'Larimar Penalized Gen '!$D$5),'Larimar Net Gen'!D464)</f>
        <v>38113.933140000001</v>
      </c>
      <c r="I466" s="35">
        <v>44581</v>
      </c>
      <c r="J466" s="31">
        <v>3</v>
      </c>
      <c r="K466" s="4">
        <f>IF(H466="*",'Larimar Net Gen'!I464-('Larimar Net Gen'!I464*'Larimar Penalized Gen '!$J$5),'Larimar Net Gen'!I464)</f>
        <v>35285.608780000002</v>
      </c>
    </row>
    <row r="467" spans="3:11" x14ac:dyDescent="0.3">
      <c r="C467" s="35">
        <v>44581</v>
      </c>
      <c r="D467" s="31">
        <v>4</v>
      </c>
      <c r="E467" s="4">
        <f>IF(B467="*",'Larimar Net Gen'!D465-('Larimar Net Gen'!D465*'Larimar Penalized Gen '!$D$5),'Larimar Net Gen'!D465)</f>
        <v>36127.977599999896</v>
      </c>
      <c r="I467" s="35">
        <v>44581</v>
      </c>
      <c r="J467" s="31">
        <v>4</v>
      </c>
      <c r="K467" s="4">
        <f>IF(H467="*",'Larimar Net Gen'!I465-('Larimar Net Gen'!I465*'Larimar Penalized Gen '!$J$5),'Larimar Net Gen'!I465)</f>
        <v>32990.702559999903</v>
      </c>
    </row>
    <row r="468" spans="3:11" x14ac:dyDescent="0.3">
      <c r="C468" s="35">
        <v>44581</v>
      </c>
      <c r="D468" s="31">
        <v>5</v>
      </c>
      <c r="E468" s="4">
        <f>IF(B468="*",'Larimar Net Gen'!D466-('Larimar Net Gen'!D466*'Larimar Penalized Gen '!$D$5),'Larimar Net Gen'!D466)</f>
        <v>31652.569729999901</v>
      </c>
      <c r="I468" s="35">
        <v>44581</v>
      </c>
      <c r="J468" s="31">
        <v>5</v>
      </c>
      <c r="K468" s="4">
        <f>IF(H468="*",'Larimar Net Gen'!I466-('Larimar Net Gen'!I466*'Larimar Penalized Gen '!$J$5),'Larimar Net Gen'!I466)</f>
        <v>26976.816999999901</v>
      </c>
    </row>
    <row r="469" spans="3:11" x14ac:dyDescent="0.3">
      <c r="C469" s="35">
        <v>44581</v>
      </c>
      <c r="D469" s="31">
        <v>6</v>
      </c>
      <c r="E469" s="4">
        <f>IF(B469="*",'Larimar Net Gen'!D467-('Larimar Net Gen'!D467*'Larimar Penalized Gen '!$D$5),'Larimar Net Gen'!D467)</f>
        <v>37387.788430000001</v>
      </c>
      <c r="I469" s="35">
        <v>44581</v>
      </c>
      <c r="J469" s="31">
        <v>6</v>
      </c>
      <c r="K469" s="4">
        <f>IF(H469="*",'Larimar Net Gen'!I467-('Larimar Net Gen'!I467*'Larimar Penalized Gen '!$J$5),'Larimar Net Gen'!I467)</f>
        <v>28315.629010000001</v>
      </c>
    </row>
    <row r="470" spans="3:11" x14ac:dyDescent="0.3">
      <c r="C470" s="35">
        <v>44581</v>
      </c>
      <c r="D470" s="31">
        <v>7</v>
      </c>
      <c r="E470" s="4">
        <f>IF(B470="*",'Larimar Net Gen'!D468-('Larimar Net Gen'!D468*'Larimar Penalized Gen '!$D$5),'Larimar Net Gen'!D468)</f>
        <v>39293.319029999897</v>
      </c>
      <c r="I470" s="35">
        <v>44581</v>
      </c>
      <c r="J470" s="31">
        <v>7</v>
      </c>
      <c r="K470" s="4">
        <f>IF(H470="*",'Larimar Net Gen'!I468-('Larimar Net Gen'!I468*'Larimar Penalized Gen '!$J$5),'Larimar Net Gen'!I468)</f>
        <v>30278.8950799999</v>
      </c>
    </row>
    <row r="471" spans="3:11" x14ac:dyDescent="0.3">
      <c r="C471" s="35">
        <v>44581</v>
      </c>
      <c r="D471" s="31">
        <v>8</v>
      </c>
      <c r="E471" s="4">
        <f>IF(B471="*",'Larimar Net Gen'!D469-('Larimar Net Gen'!D469*'Larimar Penalized Gen '!$D$5),'Larimar Net Gen'!D469)</f>
        <v>39399.863319999902</v>
      </c>
      <c r="I471" s="35">
        <v>44581</v>
      </c>
      <c r="J471" s="31">
        <v>8</v>
      </c>
      <c r="K471" s="4">
        <f>IF(H471="*",'Larimar Net Gen'!I469-('Larimar Net Gen'!I469*'Larimar Penalized Gen '!$J$5),'Larimar Net Gen'!I469)</f>
        <v>30533.275799999901</v>
      </c>
    </row>
    <row r="472" spans="3:11" x14ac:dyDescent="0.3">
      <c r="C472" s="35">
        <v>44581</v>
      </c>
      <c r="D472" s="31">
        <v>9</v>
      </c>
      <c r="E472" s="4">
        <f>IF(B472="*",'Larimar Net Gen'!D470-('Larimar Net Gen'!D470*'Larimar Penalized Gen '!$D$5),'Larimar Net Gen'!D470)</f>
        <v>42676.642930000002</v>
      </c>
      <c r="I472" s="35">
        <v>44581</v>
      </c>
      <c r="J472" s="31">
        <v>9</v>
      </c>
      <c r="K472" s="4">
        <f>IF(H472="*",'Larimar Net Gen'!I470-('Larimar Net Gen'!I470*'Larimar Penalized Gen '!$J$5),'Larimar Net Gen'!I470)</f>
        <v>35310.256260000002</v>
      </c>
    </row>
    <row r="473" spans="3:11" x14ac:dyDescent="0.3">
      <c r="C473" s="35">
        <v>44581</v>
      </c>
      <c r="D473" s="31">
        <v>10</v>
      </c>
      <c r="E473" s="4">
        <f>IF(B473="*",'Larimar Net Gen'!D471-('Larimar Net Gen'!D471*'Larimar Penalized Gen '!$D$5),'Larimar Net Gen'!D471)</f>
        <v>44385.636980000003</v>
      </c>
      <c r="I473" s="35">
        <v>44581</v>
      </c>
      <c r="J473" s="31">
        <v>10</v>
      </c>
      <c r="K473" s="4">
        <f>IF(H473="*",'Larimar Net Gen'!I471-('Larimar Net Gen'!I471*'Larimar Penalized Gen '!$J$5),'Larimar Net Gen'!I471)</f>
        <v>38328.54365</v>
      </c>
    </row>
    <row r="474" spans="3:11" x14ac:dyDescent="0.3">
      <c r="C474" s="35">
        <v>44581</v>
      </c>
      <c r="D474" s="31">
        <v>11</v>
      </c>
      <c r="E474" s="4">
        <f>IF(B474="*",'Larimar Net Gen'!D472-('Larimar Net Gen'!D472*'Larimar Penalized Gen '!$D$5),'Larimar Net Gen'!D472)</f>
        <v>45270.301330000002</v>
      </c>
      <c r="I474" s="35">
        <v>44581</v>
      </c>
      <c r="J474" s="31">
        <v>11</v>
      </c>
      <c r="K474" s="4">
        <f>IF(H474="*",'Larimar Net Gen'!I472-('Larimar Net Gen'!I472*'Larimar Penalized Gen '!$J$5),'Larimar Net Gen'!I472)</f>
        <v>41699.229059999903</v>
      </c>
    </row>
    <row r="475" spans="3:11" x14ac:dyDescent="0.3">
      <c r="C475" s="35">
        <v>44581</v>
      </c>
      <c r="D475" s="31">
        <v>12</v>
      </c>
      <c r="E475" s="4">
        <f>IF(B475="*",'Larimar Net Gen'!D473-('Larimar Net Gen'!D473*'Larimar Penalized Gen '!$D$5),'Larimar Net Gen'!D473)</f>
        <v>44566.375630000002</v>
      </c>
      <c r="I475" s="35">
        <v>44581</v>
      </c>
      <c r="J475" s="31">
        <v>12</v>
      </c>
      <c r="K475" s="4">
        <f>IF(H475="*",'Larimar Net Gen'!I473-('Larimar Net Gen'!I473*'Larimar Penalized Gen '!$J$5),'Larimar Net Gen'!I473)</f>
        <v>41173.81684</v>
      </c>
    </row>
    <row r="476" spans="3:11" x14ac:dyDescent="0.3">
      <c r="C476" s="35">
        <v>44581</v>
      </c>
      <c r="D476" s="31">
        <v>13</v>
      </c>
      <c r="E476" s="4">
        <f>IF(B476="*",'Larimar Net Gen'!D474-('Larimar Net Gen'!D474*'Larimar Penalized Gen '!$D$5),'Larimar Net Gen'!D474)</f>
        <v>43694.358970000001</v>
      </c>
      <c r="I476" s="35">
        <v>44581</v>
      </c>
      <c r="J476" s="31">
        <v>13</v>
      </c>
      <c r="K476" s="4">
        <f>IF(H476="*",'Larimar Net Gen'!I474-('Larimar Net Gen'!I474*'Larimar Penalized Gen '!$J$5),'Larimar Net Gen'!I474)</f>
        <v>39315.563179999903</v>
      </c>
    </row>
    <row r="477" spans="3:11" x14ac:dyDescent="0.3">
      <c r="C477" s="35">
        <v>44581</v>
      </c>
      <c r="D477" s="31">
        <v>14</v>
      </c>
      <c r="E477" s="4">
        <f>IF(B477="*",'Larimar Net Gen'!D475-('Larimar Net Gen'!D475*'Larimar Penalized Gen '!$D$5),'Larimar Net Gen'!D475)</f>
        <v>42164.565369999902</v>
      </c>
      <c r="I477" s="35">
        <v>44581</v>
      </c>
      <c r="J477" s="31">
        <v>14</v>
      </c>
      <c r="K477" s="4">
        <f>IF(H477="*",'Larimar Net Gen'!I475-('Larimar Net Gen'!I475*'Larimar Penalized Gen '!$J$5),'Larimar Net Gen'!I475)</f>
        <v>41427.076260000002</v>
      </c>
    </row>
    <row r="478" spans="3:11" x14ac:dyDescent="0.3">
      <c r="C478" s="35">
        <v>44581</v>
      </c>
      <c r="D478" s="31">
        <v>15</v>
      </c>
      <c r="E478" s="4">
        <f>IF(B478="*",'Larimar Net Gen'!D476-('Larimar Net Gen'!D476*'Larimar Penalized Gen '!$D$5),'Larimar Net Gen'!D476)</f>
        <v>40554.656080000001</v>
      </c>
      <c r="I478" s="35">
        <v>44581</v>
      </c>
      <c r="J478" s="31">
        <v>15</v>
      </c>
      <c r="K478" s="4">
        <f>IF(H478="*",'Larimar Net Gen'!I476-('Larimar Net Gen'!I476*'Larimar Penalized Gen '!$J$5),'Larimar Net Gen'!I476)</f>
        <v>40917.06983</v>
      </c>
    </row>
    <row r="479" spans="3:11" x14ac:dyDescent="0.3">
      <c r="C479" s="35">
        <v>44581</v>
      </c>
      <c r="D479" s="31">
        <v>16</v>
      </c>
      <c r="E479" s="4">
        <f>IF(B479="*",'Larimar Net Gen'!D477-('Larimar Net Gen'!D477*'Larimar Penalized Gen '!$D$5),'Larimar Net Gen'!D477)</f>
        <v>38179.744250000003</v>
      </c>
      <c r="I479" s="35">
        <v>44581</v>
      </c>
      <c r="J479" s="31">
        <v>16</v>
      </c>
      <c r="K479" s="4">
        <f>IF(H479="*",'Larimar Net Gen'!I477-('Larimar Net Gen'!I477*'Larimar Penalized Gen '!$J$5),'Larimar Net Gen'!I477)</f>
        <v>35945.969129999903</v>
      </c>
    </row>
    <row r="480" spans="3:11" x14ac:dyDescent="0.3">
      <c r="C480" s="35">
        <v>44581</v>
      </c>
      <c r="D480" s="31">
        <v>17</v>
      </c>
      <c r="E480" s="4">
        <f>IF(B480="*",'Larimar Net Gen'!D478-('Larimar Net Gen'!D478*'Larimar Penalized Gen '!$D$5),'Larimar Net Gen'!D478)</f>
        <v>25962.33569</v>
      </c>
      <c r="I480" s="35">
        <v>44581</v>
      </c>
      <c r="J480" s="31">
        <v>17</v>
      </c>
      <c r="K480" s="4">
        <f>IF(H480="*",'Larimar Net Gen'!I478-('Larimar Net Gen'!I478*'Larimar Penalized Gen '!$J$5),'Larimar Net Gen'!I478)</f>
        <v>27714.757010000001</v>
      </c>
    </row>
    <row r="481" spans="3:11" x14ac:dyDescent="0.3">
      <c r="C481" s="35">
        <v>44581</v>
      </c>
      <c r="D481" s="31">
        <v>18</v>
      </c>
      <c r="E481" s="4">
        <f>IF(B481="*",'Larimar Net Gen'!D479-('Larimar Net Gen'!D479*'Larimar Penalized Gen '!$D$5),'Larimar Net Gen'!D479)</f>
        <v>19225.5719299999</v>
      </c>
      <c r="I481" s="35">
        <v>44581</v>
      </c>
      <c r="J481" s="31">
        <v>18</v>
      </c>
      <c r="K481" s="4">
        <f>IF(H481="*",'Larimar Net Gen'!I479-('Larimar Net Gen'!I479*'Larimar Penalized Gen '!$J$5),'Larimar Net Gen'!I479)</f>
        <v>19733.552159999901</v>
      </c>
    </row>
    <row r="482" spans="3:11" x14ac:dyDescent="0.3">
      <c r="C482" s="35">
        <v>44581</v>
      </c>
      <c r="D482" s="31">
        <v>19</v>
      </c>
      <c r="E482" s="4">
        <f>IF(B482="*",'Larimar Net Gen'!D480-('Larimar Net Gen'!D480*'Larimar Penalized Gen '!$D$5),'Larimar Net Gen'!D480)</f>
        <v>15432.728639999899</v>
      </c>
      <c r="I482" s="35">
        <v>44581</v>
      </c>
      <c r="J482" s="31">
        <v>19</v>
      </c>
      <c r="K482" s="4">
        <f>IF(H482="*",'Larimar Net Gen'!I480-('Larimar Net Gen'!I480*'Larimar Penalized Gen '!$J$5),'Larimar Net Gen'!I480)</f>
        <v>13630.023069999899</v>
      </c>
    </row>
    <row r="483" spans="3:11" x14ac:dyDescent="0.3">
      <c r="C483" s="35">
        <v>44581</v>
      </c>
      <c r="D483" s="31">
        <v>20</v>
      </c>
      <c r="E483" s="4">
        <f>IF(B483="*",'Larimar Net Gen'!D481-('Larimar Net Gen'!D481*'Larimar Penalized Gen '!$D$5),'Larimar Net Gen'!D481)</f>
        <v>13829.57762</v>
      </c>
      <c r="I483" s="35">
        <v>44581</v>
      </c>
      <c r="J483" s="31">
        <v>20</v>
      </c>
      <c r="K483" s="4">
        <f>IF(H483="*",'Larimar Net Gen'!I481-('Larimar Net Gen'!I481*'Larimar Penalized Gen '!$J$5),'Larimar Net Gen'!I481)</f>
        <v>14919.169019999899</v>
      </c>
    </row>
    <row r="484" spans="3:11" x14ac:dyDescent="0.3">
      <c r="C484" s="35">
        <v>44581</v>
      </c>
      <c r="D484" s="31">
        <v>21</v>
      </c>
      <c r="E484" s="4">
        <f>IF(B484="*",'Larimar Net Gen'!D482-('Larimar Net Gen'!D482*'Larimar Penalized Gen '!$D$5),'Larimar Net Gen'!D482)</f>
        <v>22420.473190000001</v>
      </c>
      <c r="I484" s="35">
        <v>44581</v>
      </c>
      <c r="J484" s="31">
        <v>21</v>
      </c>
      <c r="K484" s="4">
        <f>IF(H484="*",'Larimar Net Gen'!I482-('Larimar Net Gen'!I482*'Larimar Penalized Gen '!$J$5),'Larimar Net Gen'!I482)</f>
        <v>22989.80989</v>
      </c>
    </row>
    <row r="485" spans="3:11" x14ac:dyDescent="0.3">
      <c r="C485" s="35">
        <v>44581</v>
      </c>
      <c r="D485" s="31">
        <v>22</v>
      </c>
      <c r="E485" s="4">
        <f>IF(B485="*",'Larimar Net Gen'!D483-('Larimar Net Gen'!D483*'Larimar Penalized Gen '!$D$5),'Larimar Net Gen'!D483)</f>
        <v>30256.472229999901</v>
      </c>
      <c r="I485" s="35">
        <v>44581</v>
      </c>
      <c r="J485" s="31">
        <v>22</v>
      </c>
      <c r="K485" s="4">
        <f>IF(H485="*",'Larimar Net Gen'!I483-('Larimar Net Gen'!I483*'Larimar Penalized Gen '!$J$5),'Larimar Net Gen'!I483)</f>
        <v>28216.418590000001</v>
      </c>
    </row>
    <row r="486" spans="3:11" x14ac:dyDescent="0.3">
      <c r="C486" s="35">
        <v>44581</v>
      </c>
      <c r="D486" s="31">
        <v>23</v>
      </c>
      <c r="E486" s="4">
        <f>IF(B486="*",'Larimar Net Gen'!D484-('Larimar Net Gen'!D484*'Larimar Penalized Gen '!$D$5),'Larimar Net Gen'!D484)</f>
        <v>35328.813620000001</v>
      </c>
      <c r="I486" s="35">
        <v>44581</v>
      </c>
      <c r="J486" s="31">
        <v>23</v>
      </c>
      <c r="K486" s="4">
        <f>IF(H486="*",'Larimar Net Gen'!I484-('Larimar Net Gen'!I484*'Larimar Penalized Gen '!$J$5),'Larimar Net Gen'!I484)</f>
        <v>36187.659500000002</v>
      </c>
    </row>
    <row r="487" spans="3:11" x14ac:dyDescent="0.3">
      <c r="C487" s="35">
        <v>44581</v>
      </c>
      <c r="D487" s="31">
        <v>24</v>
      </c>
      <c r="E487" s="4">
        <f>IF(B487="*",'Larimar Net Gen'!D485-('Larimar Net Gen'!D485*'Larimar Penalized Gen '!$D$5),'Larimar Net Gen'!D485)</f>
        <v>37899.072939999904</v>
      </c>
      <c r="I487" s="35">
        <v>44581</v>
      </c>
      <c r="J487" s="31">
        <v>24</v>
      </c>
      <c r="K487" s="4">
        <f>IF(H487="*",'Larimar Net Gen'!I485-('Larimar Net Gen'!I485*'Larimar Penalized Gen '!$J$5),'Larimar Net Gen'!I485)</f>
        <v>40015.77031</v>
      </c>
    </row>
    <row r="488" spans="3:11" x14ac:dyDescent="0.3">
      <c r="C488" s="35">
        <v>44582</v>
      </c>
      <c r="D488" s="31">
        <v>1</v>
      </c>
      <c r="E488" s="4">
        <f>IF(B488="*",'Larimar Net Gen'!D486-('Larimar Net Gen'!D486*'Larimar Penalized Gen '!$D$5),'Larimar Net Gen'!D486)</f>
        <v>41718.357790000002</v>
      </c>
      <c r="I488" s="35">
        <v>44582</v>
      </c>
      <c r="J488" s="31">
        <v>1</v>
      </c>
      <c r="K488" s="4">
        <f>IF(H488="*",'Larimar Net Gen'!I486-('Larimar Net Gen'!I486*'Larimar Penalized Gen '!$J$5),'Larimar Net Gen'!I486)</f>
        <v>38746.993170000002</v>
      </c>
    </row>
    <row r="489" spans="3:11" x14ac:dyDescent="0.3">
      <c r="C489" s="35">
        <v>44582</v>
      </c>
      <c r="D489" s="31">
        <v>2</v>
      </c>
      <c r="E489" s="4">
        <f>IF(B489="*",'Larimar Net Gen'!D487-('Larimar Net Gen'!D487*'Larimar Penalized Gen '!$D$5),'Larimar Net Gen'!D487)</f>
        <v>37478.57273</v>
      </c>
      <c r="I489" s="35">
        <v>44582</v>
      </c>
      <c r="J489" s="31">
        <v>2</v>
      </c>
      <c r="K489" s="4">
        <f>IF(H489="*",'Larimar Net Gen'!I487-('Larimar Net Gen'!I487*'Larimar Penalized Gen '!$J$5),'Larimar Net Gen'!I487)</f>
        <v>34368.462520000001</v>
      </c>
    </row>
    <row r="490" spans="3:11" x14ac:dyDescent="0.3">
      <c r="C490" s="35">
        <v>44582</v>
      </c>
      <c r="D490" s="31">
        <v>3</v>
      </c>
      <c r="E490" s="4">
        <f>IF(B490="*",'Larimar Net Gen'!D488-('Larimar Net Gen'!D488*'Larimar Penalized Gen '!$D$5),'Larimar Net Gen'!D488)</f>
        <v>40362.804929999897</v>
      </c>
      <c r="I490" s="35">
        <v>44582</v>
      </c>
      <c r="J490" s="31">
        <v>3</v>
      </c>
      <c r="K490" s="4">
        <f>IF(H490="*",'Larimar Net Gen'!I488-('Larimar Net Gen'!I488*'Larimar Penalized Gen '!$J$5),'Larimar Net Gen'!I488)</f>
        <v>39241.94096</v>
      </c>
    </row>
    <row r="491" spans="3:11" x14ac:dyDescent="0.3">
      <c r="C491" s="35">
        <v>44582</v>
      </c>
      <c r="D491" s="31">
        <v>4</v>
      </c>
      <c r="E491" s="4">
        <f>IF(B491="*",'Larimar Net Gen'!D489-('Larimar Net Gen'!D489*'Larimar Penalized Gen '!$D$5),'Larimar Net Gen'!D489)</f>
        <v>43497.142099999903</v>
      </c>
      <c r="I491" s="35">
        <v>44582</v>
      </c>
      <c r="J491" s="31">
        <v>4</v>
      </c>
      <c r="K491" s="4">
        <f>IF(H491="*",'Larimar Net Gen'!I489-('Larimar Net Gen'!I489*'Larimar Penalized Gen '!$J$5),'Larimar Net Gen'!I489)</f>
        <v>41710.080860000002</v>
      </c>
    </row>
    <row r="492" spans="3:11" x14ac:dyDescent="0.3">
      <c r="C492" s="35">
        <v>44582</v>
      </c>
      <c r="D492" s="31">
        <v>5</v>
      </c>
      <c r="E492" s="4">
        <f>IF(B492="*",'Larimar Net Gen'!D490-('Larimar Net Gen'!D490*'Larimar Penalized Gen '!$D$5),'Larimar Net Gen'!D490)</f>
        <v>46286.548009999897</v>
      </c>
      <c r="I492" s="35">
        <v>44582</v>
      </c>
      <c r="J492" s="31">
        <v>5</v>
      </c>
      <c r="K492" s="4">
        <f>IF(H492="*",'Larimar Net Gen'!I490-('Larimar Net Gen'!I490*'Larimar Penalized Gen '!$J$5),'Larimar Net Gen'!I490)</f>
        <v>43769.544629999902</v>
      </c>
    </row>
    <row r="493" spans="3:11" x14ac:dyDescent="0.3">
      <c r="C493" s="35">
        <v>44582</v>
      </c>
      <c r="D493" s="31">
        <v>6</v>
      </c>
      <c r="E493" s="4">
        <f>IF(B493="*",'Larimar Net Gen'!D491-('Larimar Net Gen'!D491*'Larimar Penalized Gen '!$D$5),'Larimar Net Gen'!D491)</f>
        <v>46448.975980000003</v>
      </c>
      <c r="I493" s="35">
        <v>44582</v>
      </c>
      <c r="J493" s="31">
        <v>6</v>
      </c>
      <c r="K493" s="4">
        <f>IF(H493="*",'Larimar Net Gen'!I491-('Larimar Net Gen'!I491*'Larimar Penalized Gen '!$J$5),'Larimar Net Gen'!I491)</f>
        <v>42215.646009999902</v>
      </c>
    </row>
    <row r="494" spans="3:11" x14ac:dyDescent="0.3">
      <c r="C494" s="35">
        <v>44582</v>
      </c>
      <c r="D494" s="31">
        <v>7</v>
      </c>
      <c r="E494" s="4">
        <f>IF(B494="*",'Larimar Net Gen'!D492-('Larimar Net Gen'!D492*'Larimar Penalized Gen '!$D$5),'Larimar Net Gen'!D492)</f>
        <v>36341.796369999902</v>
      </c>
      <c r="I494" s="35">
        <v>44582</v>
      </c>
      <c r="J494" s="31">
        <v>7</v>
      </c>
      <c r="K494" s="4">
        <f>IF(H494="*",'Larimar Net Gen'!I492-('Larimar Net Gen'!I492*'Larimar Penalized Gen '!$J$5),'Larimar Net Gen'!I492)</f>
        <v>21311.940640000001</v>
      </c>
    </row>
    <row r="495" spans="3:11" x14ac:dyDescent="0.3">
      <c r="C495" s="35">
        <v>44582</v>
      </c>
      <c r="D495" s="31">
        <v>8</v>
      </c>
      <c r="E495" s="4">
        <f>IF(B495="*",'Larimar Net Gen'!D493-('Larimar Net Gen'!D493*'Larimar Penalized Gen '!$D$5),'Larimar Net Gen'!D493)</f>
        <v>24575.105240000001</v>
      </c>
      <c r="I495" s="35">
        <v>44582</v>
      </c>
      <c r="J495" s="31">
        <v>8</v>
      </c>
      <c r="K495" s="4">
        <f>IF(H495="*",'Larimar Net Gen'!I493-('Larimar Net Gen'!I493*'Larimar Penalized Gen '!$J$5),'Larimar Net Gen'!I493)</f>
        <v>23303.273929999901</v>
      </c>
    </row>
    <row r="496" spans="3:11" x14ac:dyDescent="0.3">
      <c r="C496" s="35">
        <v>44582</v>
      </c>
      <c r="D496" s="31">
        <v>9</v>
      </c>
      <c r="E496" s="4">
        <f>IF(B496="*",'Larimar Net Gen'!D494-('Larimar Net Gen'!D494*'Larimar Penalized Gen '!$D$5),'Larimar Net Gen'!D494)</f>
        <v>19461.60572</v>
      </c>
      <c r="I496" s="35">
        <v>44582</v>
      </c>
      <c r="J496" s="31">
        <v>9</v>
      </c>
      <c r="K496" s="4">
        <f>IF(H496="*",'Larimar Net Gen'!I494-('Larimar Net Gen'!I494*'Larimar Penalized Gen '!$J$5),'Larimar Net Gen'!I494)</f>
        <v>18102.394110000001</v>
      </c>
    </row>
    <row r="497" spans="3:11" x14ac:dyDescent="0.3">
      <c r="C497" s="35">
        <v>44582</v>
      </c>
      <c r="D497" s="31">
        <v>10</v>
      </c>
      <c r="E497" s="4">
        <f>IF(B497="*",'Larimar Net Gen'!D495-('Larimar Net Gen'!D495*'Larimar Penalized Gen '!$D$5),'Larimar Net Gen'!D495)</f>
        <v>28527.473689999901</v>
      </c>
      <c r="I497" s="35">
        <v>44582</v>
      </c>
      <c r="J497" s="31">
        <v>10</v>
      </c>
      <c r="K497" s="4">
        <f>IF(H497="*",'Larimar Net Gen'!I495-('Larimar Net Gen'!I495*'Larimar Penalized Gen '!$J$5),'Larimar Net Gen'!I495)</f>
        <v>24900.611649999901</v>
      </c>
    </row>
    <row r="498" spans="3:11" x14ac:dyDescent="0.3">
      <c r="C498" s="35">
        <v>44582</v>
      </c>
      <c r="D498" s="31">
        <v>11</v>
      </c>
      <c r="E498" s="4">
        <f>IF(B498="*",'Larimar Net Gen'!D496-('Larimar Net Gen'!D496*'Larimar Penalized Gen '!$D$5),'Larimar Net Gen'!D496)</f>
        <v>34533.136010000002</v>
      </c>
      <c r="I498" s="35">
        <v>44582</v>
      </c>
      <c r="J498" s="31">
        <v>11</v>
      </c>
      <c r="K498" s="4">
        <f>IF(H498="*",'Larimar Net Gen'!I496-('Larimar Net Gen'!I496*'Larimar Penalized Gen '!$J$5),'Larimar Net Gen'!I496)</f>
        <v>36793.736929999897</v>
      </c>
    </row>
    <row r="499" spans="3:11" x14ac:dyDescent="0.3">
      <c r="C499" s="35">
        <v>44582</v>
      </c>
      <c r="D499" s="31">
        <v>12</v>
      </c>
      <c r="E499" s="4">
        <f>IF(B499="*",'Larimar Net Gen'!D497-('Larimar Net Gen'!D497*'Larimar Penalized Gen '!$D$5),'Larimar Net Gen'!D497)</f>
        <v>38579.93374</v>
      </c>
      <c r="I499" s="35">
        <v>44582</v>
      </c>
      <c r="J499" s="31">
        <v>12</v>
      </c>
      <c r="K499" s="4">
        <f>IF(H499="*",'Larimar Net Gen'!I497-('Larimar Net Gen'!I497*'Larimar Penalized Gen '!$J$5),'Larimar Net Gen'!I497)</f>
        <v>38309.287149999902</v>
      </c>
    </row>
    <row r="500" spans="3:11" x14ac:dyDescent="0.3">
      <c r="C500" s="35">
        <v>44582</v>
      </c>
      <c r="D500" s="31">
        <v>13</v>
      </c>
      <c r="E500" s="4">
        <f>IF(B500="*",'Larimar Net Gen'!D498-('Larimar Net Gen'!D498*'Larimar Penalized Gen '!$D$5),'Larimar Net Gen'!D498)</f>
        <v>38813.142520000001</v>
      </c>
      <c r="I500" s="35">
        <v>44582</v>
      </c>
      <c r="J500" s="31">
        <v>13</v>
      </c>
      <c r="K500" s="4">
        <f>IF(H500="*",'Larimar Net Gen'!I498-('Larimar Net Gen'!I498*'Larimar Penalized Gen '!$J$5),'Larimar Net Gen'!I498)</f>
        <v>37423.7765</v>
      </c>
    </row>
    <row r="501" spans="3:11" x14ac:dyDescent="0.3">
      <c r="C501" s="35">
        <v>44582</v>
      </c>
      <c r="D501" s="31">
        <v>14</v>
      </c>
      <c r="E501" s="4">
        <f>IF(B501="*",'Larimar Net Gen'!D499-('Larimar Net Gen'!D499*'Larimar Penalized Gen '!$D$5),'Larimar Net Gen'!D499)</f>
        <v>35015.350469999903</v>
      </c>
      <c r="I501" s="35">
        <v>44582</v>
      </c>
      <c r="J501" s="31">
        <v>14</v>
      </c>
      <c r="K501" s="4">
        <f>IF(H501="*",'Larimar Net Gen'!I499-('Larimar Net Gen'!I499*'Larimar Penalized Gen '!$J$5),'Larimar Net Gen'!I499)</f>
        <v>31526.764709999901</v>
      </c>
    </row>
    <row r="502" spans="3:11" x14ac:dyDescent="0.3">
      <c r="C502" s="35">
        <v>44582</v>
      </c>
      <c r="D502" s="31">
        <v>15</v>
      </c>
      <c r="E502" s="4">
        <f>IF(B502="*",'Larimar Net Gen'!D500-('Larimar Net Gen'!D500*'Larimar Penalized Gen '!$D$5),'Larimar Net Gen'!D500)</f>
        <v>32854.288339999897</v>
      </c>
      <c r="I502" s="35">
        <v>44582</v>
      </c>
      <c r="J502" s="31">
        <v>15</v>
      </c>
      <c r="K502" s="4">
        <f>IF(H502="*",'Larimar Net Gen'!I500-('Larimar Net Gen'!I500*'Larimar Penalized Gen '!$J$5),'Larimar Net Gen'!I500)</f>
        <v>26888.748670000001</v>
      </c>
    </row>
    <row r="503" spans="3:11" x14ac:dyDescent="0.3">
      <c r="C503" s="35">
        <v>44582</v>
      </c>
      <c r="D503" s="31">
        <v>16</v>
      </c>
      <c r="E503" s="4">
        <f>IF(B503="*",'Larimar Net Gen'!D501-('Larimar Net Gen'!D501*'Larimar Penalized Gen '!$D$5),'Larimar Net Gen'!D501)</f>
        <v>27693.216570000001</v>
      </c>
      <c r="I503" s="35">
        <v>44582</v>
      </c>
      <c r="J503" s="31">
        <v>16</v>
      </c>
      <c r="K503" s="4">
        <f>IF(H503="*",'Larimar Net Gen'!I501-('Larimar Net Gen'!I501*'Larimar Penalized Gen '!$J$5),'Larimar Net Gen'!I501)</f>
        <v>24549.11346</v>
      </c>
    </row>
    <row r="504" spans="3:11" x14ac:dyDescent="0.3">
      <c r="C504" s="35">
        <v>44582</v>
      </c>
      <c r="D504" s="31">
        <v>17</v>
      </c>
      <c r="E504" s="4">
        <f>IF(B504="*",'Larimar Net Gen'!D502-('Larimar Net Gen'!D502*'Larimar Penalized Gen '!$D$5),'Larimar Net Gen'!D502)</f>
        <v>26835.8147299999</v>
      </c>
      <c r="I504" s="35">
        <v>44582</v>
      </c>
      <c r="J504" s="31">
        <v>17</v>
      </c>
      <c r="K504" s="4">
        <f>IF(H504="*",'Larimar Net Gen'!I502-('Larimar Net Gen'!I502*'Larimar Penalized Gen '!$J$5),'Larimar Net Gen'!I502)</f>
        <v>23005.780330000001</v>
      </c>
    </row>
    <row r="505" spans="3:11" x14ac:dyDescent="0.3">
      <c r="C505" s="35">
        <v>44582</v>
      </c>
      <c r="D505" s="31">
        <v>18</v>
      </c>
      <c r="E505" s="4">
        <f>IF(B505="*",'Larimar Net Gen'!D503-('Larimar Net Gen'!D503*'Larimar Penalized Gen '!$D$5),'Larimar Net Gen'!D503)</f>
        <v>13484.03587</v>
      </c>
      <c r="I505" s="35">
        <v>44582</v>
      </c>
      <c r="J505" s="31">
        <v>18</v>
      </c>
      <c r="K505" s="4">
        <f>IF(H505="*",'Larimar Net Gen'!I503-('Larimar Net Gen'!I503*'Larimar Penalized Gen '!$J$5),'Larimar Net Gen'!I503)</f>
        <v>9575.7563800000007</v>
      </c>
    </row>
    <row r="506" spans="3:11" x14ac:dyDescent="0.3">
      <c r="C506" s="35">
        <v>44582</v>
      </c>
      <c r="D506" s="31">
        <v>19</v>
      </c>
      <c r="E506" s="4">
        <f>IF(B506="*",'Larimar Net Gen'!D504-('Larimar Net Gen'!D504*'Larimar Penalized Gen '!$D$5),'Larimar Net Gen'!D504)</f>
        <v>13425.12767</v>
      </c>
      <c r="I506" s="35">
        <v>44582</v>
      </c>
      <c r="J506" s="31">
        <v>19</v>
      </c>
      <c r="K506" s="4">
        <f>IF(H506="*",'Larimar Net Gen'!I504-('Larimar Net Gen'!I504*'Larimar Penalized Gen '!$J$5),'Larimar Net Gen'!I504)</f>
        <v>12107.322109999899</v>
      </c>
    </row>
    <row r="507" spans="3:11" x14ac:dyDescent="0.3">
      <c r="C507" s="35">
        <v>44582</v>
      </c>
      <c r="D507" s="31">
        <v>20</v>
      </c>
      <c r="E507" s="4">
        <f>IF(B507="*",'Larimar Net Gen'!D505-('Larimar Net Gen'!D505*'Larimar Penalized Gen '!$D$5),'Larimar Net Gen'!D505)</f>
        <v>15742.81315</v>
      </c>
      <c r="I507" s="35">
        <v>44582</v>
      </c>
      <c r="J507" s="31">
        <v>20</v>
      </c>
      <c r="K507" s="4">
        <f>IF(H507="*",'Larimar Net Gen'!I505-('Larimar Net Gen'!I505*'Larimar Penalized Gen '!$J$5),'Larimar Net Gen'!I505)</f>
        <v>12337.145130000001</v>
      </c>
    </row>
    <row r="508" spans="3:11" x14ac:dyDescent="0.3">
      <c r="C508" s="35">
        <v>44582</v>
      </c>
      <c r="D508" s="31">
        <v>21</v>
      </c>
      <c r="E508" s="4">
        <f>IF(B508="*",'Larimar Net Gen'!D506-('Larimar Net Gen'!D506*'Larimar Penalized Gen '!$D$5),'Larimar Net Gen'!D506)</f>
        <v>21617.795910000001</v>
      </c>
      <c r="I508" s="35">
        <v>44582</v>
      </c>
      <c r="J508" s="31">
        <v>21</v>
      </c>
      <c r="K508" s="4">
        <f>IF(H508="*",'Larimar Net Gen'!I506-('Larimar Net Gen'!I506*'Larimar Penalized Gen '!$J$5),'Larimar Net Gen'!I506)</f>
        <v>16418.51038</v>
      </c>
    </row>
    <row r="509" spans="3:11" x14ac:dyDescent="0.3">
      <c r="C509" s="35">
        <v>44582</v>
      </c>
      <c r="D509" s="31">
        <v>22</v>
      </c>
      <c r="E509" s="4">
        <f>IF(B509="*",'Larimar Net Gen'!D507-('Larimar Net Gen'!D507*'Larimar Penalized Gen '!$D$5),'Larimar Net Gen'!D507)</f>
        <v>21118.437880000001</v>
      </c>
      <c r="I509" s="35">
        <v>44582</v>
      </c>
      <c r="J509" s="31">
        <v>22</v>
      </c>
      <c r="K509" s="4">
        <f>IF(H509="*",'Larimar Net Gen'!I507-('Larimar Net Gen'!I507*'Larimar Penalized Gen '!$J$5),'Larimar Net Gen'!I507)</f>
        <v>16538.71112</v>
      </c>
    </row>
    <row r="510" spans="3:11" x14ac:dyDescent="0.3">
      <c r="C510" s="35">
        <v>44582</v>
      </c>
      <c r="D510" s="31">
        <v>23</v>
      </c>
      <c r="E510" s="4">
        <f>IF(B510="*",'Larimar Net Gen'!D508-('Larimar Net Gen'!D508*'Larimar Penalized Gen '!$D$5),'Larimar Net Gen'!D508)</f>
        <v>15053.62297</v>
      </c>
      <c r="I510" s="35">
        <v>44582</v>
      </c>
      <c r="J510" s="31">
        <v>23</v>
      </c>
      <c r="K510" s="4">
        <f>IF(H510="*",'Larimar Net Gen'!I508-('Larimar Net Gen'!I508*'Larimar Penalized Gen '!$J$5),'Larimar Net Gen'!I508)</f>
        <v>16373.86319</v>
      </c>
    </row>
    <row r="511" spans="3:11" x14ac:dyDescent="0.3">
      <c r="C511" s="35">
        <v>44582</v>
      </c>
      <c r="D511" s="31">
        <v>24</v>
      </c>
      <c r="E511" s="4">
        <f>IF(B511="*",'Larimar Net Gen'!D509-('Larimar Net Gen'!D509*'Larimar Penalized Gen '!$D$5),'Larimar Net Gen'!D509)</f>
        <v>26321.15857</v>
      </c>
      <c r="I511" s="35">
        <v>44582</v>
      </c>
      <c r="J511" s="31">
        <v>24</v>
      </c>
      <c r="K511" s="4">
        <f>IF(H511="*",'Larimar Net Gen'!I509-('Larimar Net Gen'!I509*'Larimar Penalized Gen '!$J$5),'Larimar Net Gen'!I509)</f>
        <v>29101.021430000001</v>
      </c>
    </row>
    <row r="512" spans="3:11" x14ac:dyDescent="0.3">
      <c r="C512" s="35">
        <v>44583</v>
      </c>
      <c r="D512" s="31">
        <v>1</v>
      </c>
      <c r="E512" s="4">
        <f>IF(B512="*",'Larimar Net Gen'!D510-('Larimar Net Gen'!D510*'Larimar Penalized Gen '!$D$5),'Larimar Net Gen'!D510)</f>
        <v>36116.408230000001</v>
      </c>
      <c r="I512" s="35">
        <v>44583</v>
      </c>
      <c r="J512" s="31">
        <v>1</v>
      </c>
      <c r="K512" s="4">
        <f>IF(H512="*",'Larimar Net Gen'!I510-('Larimar Net Gen'!I510*'Larimar Penalized Gen '!$J$5),'Larimar Net Gen'!I510)</f>
        <v>38075.888769999903</v>
      </c>
    </row>
    <row r="513" spans="3:11" x14ac:dyDescent="0.3">
      <c r="C513" s="35">
        <v>44583</v>
      </c>
      <c r="D513" s="31">
        <v>2</v>
      </c>
      <c r="E513" s="4">
        <f>IF(B513="*",'Larimar Net Gen'!D511-('Larimar Net Gen'!D511*'Larimar Penalized Gen '!$D$5),'Larimar Net Gen'!D511)</f>
        <v>42917.967620000003</v>
      </c>
      <c r="I513" s="35">
        <v>44583</v>
      </c>
      <c r="J513" s="31">
        <v>2</v>
      </c>
      <c r="K513" s="4">
        <f>IF(H513="*",'Larimar Net Gen'!I511-('Larimar Net Gen'!I511*'Larimar Penalized Gen '!$J$5),'Larimar Net Gen'!I511)</f>
        <v>38425.249129999902</v>
      </c>
    </row>
    <row r="514" spans="3:11" x14ac:dyDescent="0.3">
      <c r="C514" s="35">
        <v>44583</v>
      </c>
      <c r="D514" s="31">
        <v>3</v>
      </c>
      <c r="E514" s="4">
        <f>IF(B514="*",'Larimar Net Gen'!D512-('Larimar Net Gen'!D512*'Larimar Penalized Gen '!$D$5),'Larimar Net Gen'!D512)</f>
        <v>40120.472730000001</v>
      </c>
      <c r="I514" s="35">
        <v>44583</v>
      </c>
      <c r="J514" s="31">
        <v>3</v>
      </c>
      <c r="K514" s="4">
        <f>IF(H514="*",'Larimar Net Gen'!I512-('Larimar Net Gen'!I512*'Larimar Penalized Gen '!$J$5),'Larimar Net Gen'!I512)</f>
        <v>35882.671990000003</v>
      </c>
    </row>
    <row r="515" spans="3:11" x14ac:dyDescent="0.3">
      <c r="C515" s="35">
        <v>44583</v>
      </c>
      <c r="D515" s="31">
        <v>4</v>
      </c>
      <c r="E515" s="4">
        <f>IF(B515="*",'Larimar Net Gen'!D513-('Larimar Net Gen'!D513*'Larimar Penalized Gen '!$D$5),'Larimar Net Gen'!D513)</f>
        <v>41043.713609999897</v>
      </c>
      <c r="I515" s="35">
        <v>44583</v>
      </c>
      <c r="J515" s="31">
        <v>4</v>
      </c>
      <c r="K515" s="4">
        <f>IF(H515="*",'Larimar Net Gen'!I513-('Larimar Net Gen'!I513*'Larimar Penalized Gen '!$J$5),'Larimar Net Gen'!I513)</f>
        <v>37009.519849999902</v>
      </c>
    </row>
    <row r="516" spans="3:11" x14ac:dyDescent="0.3">
      <c r="C516" s="35">
        <v>44583</v>
      </c>
      <c r="D516" s="31">
        <v>5</v>
      </c>
      <c r="E516" s="4">
        <f>IF(B516="*",'Larimar Net Gen'!D514-('Larimar Net Gen'!D514*'Larimar Penalized Gen '!$D$5),'Larimar Net Gen'!D514)</f>
        <v>43309.708019999904</v>
      </c>
      <c r="I516" s="35">
        <v>44583</v>
      </c>
      <c r="J516" s="31">
        <v>5</v>
      </c>
      <c r="K516" s="4">
        <f>IF(H516="*",'Larimar Net Gen'!I514-('Larimar Net Gen'!I514*'Larimar Penalized Gen '!$J$5),'Larimar Net Gen'!I514)</f>
        <v>41399.962740000003</v>
      </c>
    </row>
    <row r="517" spans="3:11" x14ac:dyDescent="0.3">
      <c r="C517" s="35">
        <v>44583</v>
      </c>
      <c r="D517" s="31">
        <v>6</v>
      </c>
      <c r="E517" s="4">
        <f>IF(B517="*",'Larimar Net Gen'!D515-('Larimar Net Gen'!D515*'Larimar Penalized Gen '!$D$5),'Larimar Net Gen'!D515)</f>
        <v>42598.066409999898</v>
      </c>
      <c r="I517" s="35">
        <v>44583</v>
      </c>
      <c r="J517" s="31">
        <v>6</v>
      </c>
      <c r="K517" s="4">
        <f>IF(H517="*",'Larimar Net Gen'!I515-('Larimar Net Gen'!I515*'Larimar Penalized Gen '!$J$5),'Larimar Net Gen'!I515)</f>
        <v>43177.363640000003</v>
      </c>
    </row>
    <row r="518" spans="3:11" x14ac:dyDescent="0.3">
      <c r="C518" s="35">
        <v>44583</v>
      </c>
      <c r="D518" s="31">
        <v>7</v>
      </c>
      <c r="E518" s="4">
        <f>IF(B518="*",'Larimar Net Gen'!D516-('Larimar Net Gen'!D516*'Larimar Penalized Gen '!$D$5),'Larimar Net Gen'!D516)</f>
        <v>40813.510390000003</v>
      </c>
      <c r="I518" s="35">
        <v>44583</v>
      </c>
      <c r="J518" s="31">
        <v>7</v>
      </c>
      <c r="K518" s="4">
        <f>IF(H518="*",'Larimar Net Gen'!I516-('Larimar Net Gen'!I516*'Larimar Penalized Gen '!$J$5),'Larimar Net Gen'!I516)</f>
        <v>43611.772620000003</v>
      </c>
    </row>
    <row r="519" spans="3:11" x14ac:dyDescent="0.3">
      <c r="C519" s="35">
        <v>44583</v>
      </c>
      <c r="D519" s="31">
        <v>8</v>
      </c>
      <c r="E519" s="4">
        <f>IF(B519="*",'Larimar Net Gen'!D517-('Larimar Net Gen'!D517*'Larimar Penalized Gen '!$D$5),'Larimar Net Gen'!D517)</f>
        <v>43569.011209999902</v>
      </c>
      <c r="I519" s="35">
        <v>44583</v>
      </c>
      <c r="J519" s="31">
        <v>8</v>
      </c>
      <c r="K519" s="4">
        <f>IF(H519="*",'Larimar Net Gen'!I517-('Larimar Net Gen'!I517*'Larimar Penalized Gen '!$J$5),'Larimar Net Gen'!I517)</f>
        <v>43578.60471</v>
      </c>
    </row>
    <row r="520" spans="3:11" x14ac:dyDescent="0.3">
      <c r="C520" s="35">
        <v>44583</v>
      </c>
      <c r="D520" s="31">
        <v>9</v>
      </c>
      <c r="E520" s="4">
        <f>IF(B520="*",'Larimar Net Gen'!D518-('Larimar Net Gen'!D518*'Larimar Penalized Gen '!$D$5),'Larimar Net Gen'!D518)</f>
        <v>40566.34016</v>
      </c>
      <c r="I520" s="35">
        <v>44583</v>
      </c>
      <c r="J520" s="31">
        <v>9</v>
      </c>
      <c r="K520" s="4">
        <f>IF(H520="*",'Larimar Net Gen'!I518-('Larimar Net Gen'!I518*'Larimar Penalized Gen '!$J$5),'Larimar Net Gen'!I518)</f>
        <v>41067.983410000001</v>
      </c>
    </row>
    <row r="521" spans="3:11" x14ac:dyDescent="0.3">
      <c r="C521" s="35">
        <v>44583</v>
      </c>
      <c r="D521" s="31">
        <v>10</v>
      </c>
      <c r="E521" s="4">
        <f>IF(B521="*",'Larimar Net Gen'!D519-('Larimar Net Gen'!D519*'Larimar Penalized Gen '!$D$5),'Larimar Net Gen'!D519)</f>
        <v>36389.042430000001</v>
      </c>
      <c r="I521" s="35">
        <v>44583</v>
      </c>
      <c r="J521" s="31">
        <v>10</v>
      </c>
      <c r="K521" s="4">
        <f>IF(H521="*",'Larimar Net Gen'!I519-('Larimar Net Gen'!I519*'Larimar Penalized Gen '!$J$5),'Larimar Net Gen'!I519)</f>
        <v>30238.168430000002</v>
      </c>
    </row>
    <row r="522" spans="3:11" x14ac:dyDescent="0.3">
      <c r="C522" s="35">
        <v>44583</v>
      </c>
      <c r="D522" s="31">
        <v>11</v>
      </c>
      <c r="E522" s="4">
        <f>IF(B522="*",'Larimar Net Gen'!D520-('Larimar Net Gen'!D520*'Larimar Penalized Gen '!$D$5),'Larimar Net Gen'!D520)</f>
        <v>41666.415350000003</v>
      </c>
      <c r="I522" s="35">
        <v>44583</v>
      </c>
      <c r="J522" s="31">
        <v>11</v>
      </c>
      <c r="K522" s="4">
        <f>IF(H522="*",'Larimar Net Gen'!I520-('Larimar Net Gen'!I520*'Larimar Penalized Gen '!$J$5),'Larimar Net Gen'!I520)</f>
        <v>39658.503040000003</v>
      </c>
    </row>
    <row r="523" spans="3:11" x14ac:dyDescent="0.3">
      <c r="C523" s="35">
        <v>44583</v>
      </c>
      <c r="D523" s="31">
        <v>12</v>
      </c>
      <c r="E523" s="4">
        <f>IF(B523="*",'Larimar Net Gen'!D521-('Larimar Net Gen'!D521*'Larimar Penalized Gen '!$D$5),'Larimar Net Gen'!D521)</f>
        <v>43710.775329999902</v>
      </c>
      <c r="I523" s="35">
        <v>44583</v>
      </c>
      <c r="J523" s="31">
        <v>12</v>
      </c>
      <c r="K523" s="4">
        <f>IF(H523="*",'Larimar Net Gen'!I521-('Larimar Net Gen'!I521*'Larimar Penalized Gen '!$J$5),'Larimar Net Gen'!I521)</f>
        <v>41363.973639999902</v>
      </c>
    </row>
    <row r="524" spans="3:11" x14ac:dyDescent="0.3">
      <c r="C524" s="35">
        <v>44583</v>
      </c>
      <c r="D524" s="31">
        <v>13</v>
      </c>
      <c r="E524" s="4">
        <f>IF(B524="*",'Larimar Net Gen'!D522-('Larimar Net Gen'!D522*'Larimar Penalized Gen '!$D$5),'Larimar Net Gen'!D522)</f>
        <v>40508.209040000002</v>
      </c>
      <c r="I524" s="35">
        <v>44583</v>
      </c>
      <c r="J524" s="31">
        <v>13</v>
      </c>
      <c r="K524" s="4">
        <f>IF(H524="*",'Larimar Net Gen'!I522-('Larimar Net Gen'!I522*'Larimar Penalized Gen '!$J$5),'Larimar Net Gen'!I522)</f>
        <v>37277.017890000003</v>
      </c>
    </row>
    <row r="525" spans="3:11" x14ac:dyDescent="0.3">
      <c r="C525" s="35">
        <v>44583</v>
      </c>
      <c r="D525" s="31">
        <v>14</v>
      </c>
      <c r="E525" s="4">
        <f>IF(B525="*",'Larimar Net Gen'!D523-('Larimar Net Gen'!D523*'Larimar Penalized Gen '!$D$5),'Larimar Net Gen'!D523)</f>
        <v>33720.403610000001</v>
      </c>
      <c r="I525" s="35">
        <v>44583</v>
      </c>
      <c r="J525" s="31">
        <v>14</v>
      </c>
      <c r="K525" s="4">
        <f>IF(H525="*",'Larimar Net Gen'!I523-('Larimar Net Gen'!I523*'Larimar Penalized Gen '!$J$5),'Larimar Net Gen'!I523)</f>
        <v>27460.4112099999</v>
      </c>
    </row>
    <row r="526" spans="3:11" x14ac:dyDescent="0.3">
      <c r="C526" s="35">
        <v>44583</v>
      </c>
      <c r="D526" s="31">
        <v>15</v>
      </c>
      <c r="E526" s="4">
        <f>IF(B526="*",'Larimar Net Gen'!D524-('Larimar Net Gen'!D524*'Larimar Penalized Gen '!$D$5),'Larimar Net Gen'!D524)</f>
        <v>28937.434990000002</v>
      </c>
      <c r="I526" s="35">
        <v>44583</v>
      </c>
      <c r="J526" s="31">
        <v>15</v>
      </c>
      <c r="K526" s="4">
        <f>IF(H526="*",'Larimar Net Gen'!I524-('Larimar Net Gen'!I524*'Larimar Penalized Gen '!$J$5),'Larimar Net Gen'!I524)</f>
        <v>22957.44904</v>
      </c>
    </row>
    <row r="527" spans="3:11" x14ac:dyDescent="0.3">
      <c r="C527" s="35">
        <v>44583</v>
      </c>
      <c r="D527" s="31">
        <v>16</v>
      </c>
      <c r="E527" s="4">
        <f>IF(B527="*",'Larimar Net Gen'!D525-('Larimar Net Gen'!D525*'Larimar Penalized Gen '!$D$5),'Larimar Net Gen'!D525)</f>
        <v>26361.21243</v>
      </c>
      <c r="I527" s="35">
        <v>44583</v>
      </c>
      <c r="J527" s="31">
        <v>16</v>
      </c>
      <c r="K527" s="4">
        <f>IF(H527="*",'Larimar Net Gen'!I525-('Larimar Net Gen'!I525*'Larimar Penalized Gen '!$J$5),'Larimar Net Gen'!I525)</f>
        <v>20757.6531399999</v>
      </c>
    </row>
    <row r="528" spans="3:11" x14ac:dyDescent="0.3">
      <c r="C528" s="35">
        <v>44583</v>
      </c>
      <c r="D528" s="31">
        <v>17</v>
      </c>
      <c r="E528" s="4">
        <f>IF(B528="*",'Larimar Net Gen'!D526-('Larimar Net Gen'!D526*'Larimar Penalized Gen '!$D$5),'Larimar Net Gen'!D526)</f>
        <v>21204.389139999901</v>
      </c>
      <c r="I528" s="35">
        <v>44583</v>
      </c>
      <c r="J528" s="31">
        <v>17</v>
      </c>
      <c r="K528" s="4">
        <f>IF(H528="*",'Larimar Net Gen'!I526-('Larimar Net Gen'!I526*'Larimar Penalized Gen '!$J$5),'Larimar Net Gen'!I526)</f>
        <v>15147.482679999899</v>
      </c>
    </row>
    <row r="529" spans="3:11" x14ac:dyDescent="0.3">
      <c r="C529" s="35">
        <v>44583</v>
      </c>
      <c r="D529" s="31">
        <v>18</v>
      </c>
      <c r="E529" s="4">
        <f>IF(B529="*",'Larimar Net Gen'!D527-('Larimar Net Gen'!D527*'Larimar Penalized Gen '!$D$5),'Larimar Net Gen'!D527)</f>
        <v>17951.663</v>
      </c>
      <c r="I529" s="35">
        <v>44583</v>
      </c>
      <c r="J529" s="31">
        <v>18</v>
      </c>
      <c r="K529" s="4">
        <f>IF(H529="*",'Larimar Net Gen'!I527-('Larimar Net Gen'!I527*'Larimar Penalized Gen '!$J$5),'Larimar Net Gen'!I527)</f>
        <v>12603.10788</v>
      </c>
    </row>
    <row r="530" spans="3:11" x14ac:dyDescent="0.3">
      <c r="C530" s="35">
        <v>44583</v>
      </c>
      <c r="D530" s="31">
        <v>19</v>
      </c>
      <c r="E530" s="4">
        <f>IF(B530="*",'Larimar Net Gen'!D528-('Larimar Net Gen'!D528*'Larimar Penalized Gen '!$D$5),'Larimar Net Gen'!D528)</f>
        <v>14416.407149999901</v>
      </c>
      <c r="I530" s="35">
        <v>44583</v>
      </c>
      <c r="J530" s="31">
        <v>19</v>
      </c>
      <c r="K530" s="4">
        <f>IF(H530="*",'Larimar Net Gen'!I528-('Larimar Net Gen'!I528*'Larimar Penalized Gen '!$J$5),'Larimar Net Gen'!I528)</f>
        <v>10238.357319999899</v>
      </c>
    </row>
    <row r="531" spans="3:11" x14ac:dyDescent="0.3">
      <c r="C531" s="35">
        <v>44583</v>
      </c>
      <c r="D531" s="31">
        <v>20</v>
      </c>
      <c r="E531" s="4">
        <f>IF(B531="*",'Larimar Net Gen'!D529-('Larimar Net Gen'!D529*'Larimar Penalized Gen '!$D$5),'Larimar Net Gen'!D529)</f>
        <v>10280.657590000001</v>
      </c>
      <c r="I531" s="35">
        <v>44583</v>
      </c>
      <c r="J531" s="31">
        <v>20</v>
      </c>
      <c r="K531" s="4">
        <f>IF(H531="*",'Larimar Net Gen'!I529-('Larimar Net Gen'!I529*'Larimar Penalized Gen '!$J$5),'Larimar Net Gen'!I529)</f>
        <v>9600.9854570000007</v>
      </c>
    </row>
    <row r="532" spans="3:11" x14ac:dyDescent="0.3">
      <c r="C532" s="35">
        <v>44583</v>
      </c>
      <c r="D532" s="31">
        <v>21</v>
      </c>
      <c r="E532" s="4">
        <f>IF(B532="*",'Larimar Net Gen'!D530-('Larimar Net Gen'!D530*'Larimar Penalized Gen '!$D$5),'Larimar Net Gen'!D530)</f>
        <v>12377.3241</v>
      </c>
      <c r="I532" s="35">
        <v>44583</v>
      </c>
      <c r="J532" s="31">
        <v>21</v>
      </c>
      <c r="K532" s="4">
        <f>IF(H532="*",'Larimar Net Gen'!I530-('Larimar Net Gen'!I530*'Larimar Penalized Gen '!$J$5),'Larimar Net Gen'!I530)</f>
        <v>10234.777959999899</v>
      </c>
    </row>
    <row r="533" spans="3:11" x14ac:dyDescent="0.3">
      <c r="C533" s="35">
        <v>44583</v>
      </c>
      <c r="D533" s="31">
        <v>22</v>
      </c>
      <c r="E533" s="4">
        <f>IF(B533="*",'Larimar Net Gen'!D531-('Larimar Net Gen'!D531*'Larimar Penalized Gen '!$D$5),'Larimar Net Gen'!D531)</f>
        <v>16397.1266499999</v>
      </c>
      <c r="I533" s="35">
        <v>44583</v>
      </c>
      <c r="J533" s="31">
        <v>22</v>
      </c>
      <c r="K533" s="4">
        <f>IF(H533="*",'Larimar Net Gen'!I531-('Larimar Net Gen'!I531*'Larimar Penalized Gen '!$J$5),'Larimar Net Gen'!I531)</f>
        <v>10986.20241</v>
      </c>
    </row>
    <row r="534" spans="3:11" x14ac:dyDescent="0.3">
      <c r="C534" s="35">
        <v>44583</v>
      </c>
      <c r="D534" s="31">
        <v>23</v>
      </c>
      <c r="E534" s="4">
        <f>IF(B534="*",'Larimar Net Gen'!D532-('Larimar Net Gen'!D532*'Larimar Penalized Gen '!$D$5),'Larimar Net Gen'!D532)</f>
        <v>25946.713360000002</v>
      </c>
      <c r="I534" s="35">
        <v>44583</v>
      </c>
      <c r="J534" s="31">
        <v>23</v>
      </c>
      <c r="K534" s="4">
        <f>IF(H534="*",'Larimar Net Gen'!I532-('Larimar Net Gen'!I532*'Larimar Penalized Gen '!$J$5),'Larimar Net Gen'!I532)</f>
        <v>11770.487510000001</v>
      </c>
    </row>
    <row r="535" spans="3:11" x14ac:dyDescent="0.3">
      <c r="C535" s="35">
        <v>44583</v>
      </c>
      <c r="D535" s="31">
        <v>24</v>
      </c>
      <c r="E535" s="4">
        <f>IF(B535="*",'Larimar Net Gen'!D533-('Larimar Net Gen'!D533*'Larimar Penalized Gen '!$D$5),'Larimar Net Gen'!D533)</f>
        <v>24292.8757899999</v>
      </c>
      <c r="I535" s="35">
        <v>44583</v>
      </c>
      <c r="J535" s="31">
        <v>24</v>
      </c>
      <c r="K535" s="4">
        <f>IF(H535="*",'Larimar Net Gen'!I533-('Larimar Net Gen'!I533*'Larimar Penalized Gen '!$J$5),'Larimar Net Gen'!I533)</f>
        <v>7260.921284</v>
      </c>
    </row>
    <row r="536" spans="3:11" x14ac:dyDescent="0.3">
      <c r="C536" s="35">
        <v>44584</v>
      </c>
      <c r="D536" s="31">
        <v>1</v>
      </c>
      <c r="E536" s="4">
        <f>IF(B536="*",'Larimar Net Gen'!D534-('Larimar Net Gen'!D534*'Larimar Penalized Gen '!$D$5),'Larimar Net Gen'!D534)</f>
        <v>14303.97543</v>
      </c>
      <c r="I536" s="35">
        <v>44584</v>
      </c>
      <c r="J536" s="31">
        <v>1</v>
      </c>
      <c r="K536" s="4">
        <f>IF(H536="*",'Larimar Net Gen'!I534-('Larimar Net Gen'!I534*'Larimar Penalized Gen '!$J$5),'Larimar Net Gen'!I534)</f>
        <v>4871.8364869999996</v>
      </c>
    </row>
    <row r="537" spans="3:11" x14ac:dyDescent="0.3">
      <c r="C537" s="35">
        <v>44584</v>
      </c>
      <c r="D537" s="31">
        <v>2</v>
      </c>
      <c r="E537" s="4">
        <f>IF(B537="*",'Larimar Net Gen'!D535-('Larimar Net Gen'!D535*'Larimar Penalized Gen '!$D$5),'Larimar Net Gen'!D535)</f>
        <v>17917.6292299999</v>
      </c>
      <c r="I537" s="35">
        <v>44584</v>
      </c>
      <c r="J537" s="31">
        <v>2</v>
      </c>
      <c r="K537" s="4">
        <f>IF(H537="*",'Larimar Net Gen'!I535-('Larimar Net Gen'!I535*'Larimar Penalized Gen '!$J$5),'Larimar Net Gen'!I535)</f>
        <v>7032.1567089999999</v>
      </c>
    </row>
    <row r="538" spans="3:11" x14ac:dyDescent="0.3">
      <c r="C538" s="35">
        <v>44584</v>
      </c>
      <c r="D538" s="31">
        <v>3</v>
      </c>
      <c r="E538" s="4">
        <f>IF(B538="*",'Larimar Net Gen'!D536-('Larimar Net Gen'!D536*'Larimar Penalized Gen '!$D$5),'Larimar Net Gen'!D536)</f>
        <v>8667.8823840000005</v>
      </c>
      <c r="I538" s="35">
        <v>44584</v>
      </c>
      <c r="J538" s="31">
        <v>3</v>
      </c>
      <c r="K538" s="4">
        <f>IF(H538="*",'Larimar Net Gen'!I536-('Larimar Net Gen'!I536*'Larimar Penalized Gen '!$J$5),'Larimar Net Gen'!I536)</f>
        <v>7507.3791330000004</v>
      </c>
    </row>
    <row r="539" spans="3:11" x14ac:dyDescent="0.3">
      <c r="C539" s="35">
        <v>44584</v>
      </c>
      <c r="D539" s="31">
        <v>4</v>
      </c>
      <c r="E539" s="4">
        <f>IF(B539="*",'Larimar Net Gen'!D537-('Larimar Net Gen'!D537*'Larimar Penalized Gen '!$D$5),'Larimar Net Gen'!D537)</f>
        <v>6941.3607169999996</v>
      </c>
      <c r="I539" s="35">
        <v>44584</v>
      </c>
      <c r="J539" s="31">
        <v>4</v>
      </c>
      <c r="K539" s="4">
        <f>IF(H539="*",'Larimar Net Gen'!I537-('Larimar Net Gen'!I537*'Larimar Penalized Gen '!$J$5),'Larimar Net Gen'!I537)</f>
        <v>6874.2290750000002</v>
      </c>
    </row>
    <row r="540" spans="3:11" x14ac:dyDescent="0.3">
      <c r="C540" s="35">
        <v>44584</v>
      </c>
      <c r="D540" s="31">
        <v>5</v>
      </c>
      <c r="E540" s="4">
        <f>IF(B540="*",'Larimar Net Gen'!D538-('Larimar Net Gen'!D538*'Larimar Penalized Gen '!$D$5),'Larimar Net Gen'!D538)</f>
        <v>6821.0804239999998</v>
      </c>
      <c r="I540" s="35">
        <v>44584</v>
      </c>
      <c r="J540" s="31">
        <v>5</v>
      </c>
      <c r="K540" s="4">
        <f>IF(H540="*",'Larimar Net Gen'!I538-('Larimar Net Gen'!I538*'Larimar Penalized Gen '!$J$5),'Larimar Net Gen'!I538)</f>
        <v>6065.8561479999998</v>
      </c>
    </row>
    <row r="541" spans="3:11" x14ac:dyDescent="0.3">
      <c r="C541" s="35">
        <v>44584</v>
      </c>
      <c r="D541" s="31">
        <v>6</v>
      </c>
      <c r="E541" s="4">
        <f>IF(B541="*",'Larimar Net Gen'!D539-('Larimar Net Gen'!D539*'Larimar Penalized Gen '!$D$5),'Larimar Net Gen'!D539)</f>
        <v>3266.5861920000002</v>
      </c>
      <c r="I541" s="35">
        <v>44584</v>
      </c>
      <c r="J541" s="31">
        <v>6</v>
      </c>
      <c r="K541" s="4">
        <f>IF(H541="*",'Larimar Net Gen'!I539-('Larimar Net Gen'!I539*'Larimar Penalized Gen '!$J$5),'Larimar Net Gen'!I539)</f>
        <v>4445.1618289999997</v>
      </c>
    </row>
    <row r="542" spans="3:11" x14ac:dyDescent="0.3">
      <c r="C542" s="35">
        <v>44584</v>
      </c>
      <c r="D542" s="31">
        <v>7</v>
      </c>
      <c r="E542" s="4">
        <f>IF(B542="*",'Larimar Net Gen'!D540-('Larimar Net Gen'!D540*'Larimar Penalized Gen '!$D$5),'Larimar Net Gen'!D540)</f>
        <v>2423.381218</v>
      </c>
      <c r="I542" s="35">
        <v>44584</v>
      </c>
      <c r="J542" s="31">
        <v>7</v>
      </c>
      <c r="K542" s="4">
        <f>IF(H542="*",'Larimar Net Gen'!I540-('Larimar Net Gen'!I540*'Larimar Penalized Gen '!$J$5),'Larimar Net Gen'!I540)</f>
        <v>5024.9307930000004</v>
      </c>
    </row>
    <row r="543" spans="3:11" x14ac:dyDescent="0.3">
      <c r="C543" s="35">
        <v>44584</v>
      </c>
      <c r="D543" s="31">
        <v>8</v>
      </c>
      <c r="E543" s="4">
        <f>IF(B543="*",'Larimar Net Gen'!D541-('Larimar Net Gen'!D541*'Larimar Penalized Gen '!$D$5),'Larimar Net Gen'!D541)</f>
        <v>9677.7548380000007</v>
      </c>
      <c r="I543" s="35">
        <v>44584</v>
      </c>
      <c r="J543" s="31">
        <v>8</v>
      </c>
      <c r="K543" s="4">
        <f>IF(H543="*",'Larimar Net Gen'!I541-('Larimar Net Gen'!I541*'Larimar Penalized Gen '!$J$5),'Larimar Net Gen'!I541)</f>
        <v>10103.41618</v>
      </c>
    </row>
    <row r="544" spans="3:11" x14ac:dyDescent="0.3">
      <c r="C544" s="35">
        <v>44584</v>
      </c>
      <c r="D544" s="31">
        <v>9</v>
      </c>
      <c r="E544" s="4">
        <f>IF(B544="*",'Larimar Net Gen'!D542-('Larimar Net Gen'!D542*'Larimar Penalized Gen '!$D$5),'Larimar Net Gen'!D542)</f>
        <v>3993.6316740000002</v>
      </c>
      <c r="I544" s="35">
        <v>44584</v>
      </c>
      <c r="J544" s="31">
        <v>9</v>
      </c>
      <c r="K544" s="4">
        <f>IF(H544="*",'Larimar Net Gen'!I542-('Larimar Net Gen'!I542*'Larimar Penalized Gen '!$J$5),'Larimar Net Gen'!I542)</f>
        <v>4043.878854</v>
      </c>
    </row>
    <row r="545" spans="3:11" x14ac:dyDescent="0.3">
      <c r="C545" s="35">
        <v>44584</v>
      </c>
      <c r="D545" s="31">
        <v>10</v>
      </c>
      <c r="E545" s="4">
        <f>IF(B545="*",'Larimar Net Gen'!D543-('Larimar Net Gen'!D543*'Larimar Penalized Gen '!$D$5),'Larimar Net Gen'!D543)</f>
        <v>4136.6486910000003</v>
      </c>
      <c r="I545" s="35">
        <v>44584</v>
      </c>
      <c r="J545" s="31">
        <v>10</v>
      </c>
      <c r="K545" s="4">
        <f>IF(H545="*",'Larimar Net Gen'!I543-('Larimar Net Gen'!I543*'Larimar Penalized Gen '!$J$5),'Larimar Net Gen'!I543)</f>
        <v>6107.9175770000002</v>
      </c>
    </row>
    <row r="546" spans="3:11" x14ac:dyDescent="0.3">
      <c r="C546" s="35">
        <v>44584</v>
      </c>
      <c r="D546" s="31">
        <v>11</v>
      </c>
      <c r="E546" s="4">
        <f>IF(B546="*",'Larimar Net Gen'!D544-('Larimar Net Gen'!D544*'Larimar Penalized Gen '!$D$5),'Larimar Net Gen'!D544)</f>
        <v>13880.99834</v>
      </c>
      <c r="I546" s="35">
        <v>44584</v>
      </c>
      <c r="J546" s="31">
        <v>11</v>
      </c>
      <c r="K546" s="4">
        <f>IF(H546="*",'Larimar Net Gen'!I544-('Larimar Net Gen'!I544*'Larimar Penalized Gen '!$J$5),'Larimar Net Gen'!I544)</f>
        <v>8643.4776629999997</v>
      </c>
    </row>
    <row r="547" spans="3:11" x14ac:dyDescent="0.3">
      <c r="C547" s="35">
        <v>44584</v>
      </c>
      <c r="D547" s="31">
        <v>12</v>
      </c>
      <c r="E547" s="4">
        <f>IF(B547="*",'Larimar Net Gen'!D545-('Larimar Net Gen'!D545*'Larimar Penalized Gen '!$D$5),'Larimar Net Gen'!D545)</f>
        <v>20524.925879999901</v>
      </c>
      <c r="I547" s="35">
        <v>44584</v>
      </c>
      <c r="J547" s="31">
        <v>12</v>
      </c>
      <c r="K547" s="4">
        <f>IF(H547="*",'Larimar Net Gen'!I545-('Larimar Net Gen'!I545*'Larimar Penalized Gen '!$J$5),'Larimar Net Gen'!I545)</f>
        <v>10707.771769999899</v>
      </c>
    </row>
    <row r="548" spans="3:11" x14ac:dyDescent="0.3">
      <c r="C548" s="35">
        <v>44584</v>
      </c>
      <c r="D548" s="31">
        <v>13</v>
      </c>
      <c r="E548" s="4">
        <f>IF(B548="*",'Larimar Net Gen'!D546-('Larimar Net Gen'!D546*'Larimar Penalized Gen '!$D$5),'Larimar Net Gen'!D546)</f>
        <v>32043.81336</v>
      </c>
      <c r="I548" s="35">
        <v>44584</v>
      </c>
      <c r="J548" s="31">
        <v>13</v>
      </c>
      <c r="K548" s="4">
        <f>IF(H548="*",'Larimar Net Gen'!I546-('Larimar Net Gen'!I546*'Larimar Penalized Gen '!$J$5),'Larimar Net Gen'!I546)</f>
        <v>13365.91185</v>
      </c>
    </row>
    <row r="549" spans="3:11" x14ac:dyDescent="0.3">
      <c r="C549" s="35">
        <v>44584</v>
      </c>
      <c r="D549" s="31">
        <v>14</v>
      </c>
      <c r="E549" s="4">
        <f>IF(B549="*",'Larimar Net Gen'!D547-('Larimar Net Gen'!D547*'Larimar Penalized Gen '!$D$5),'Larimar Net Gen'!D547)</f>
        <v>33134.082820000003</v>
      </c>
      <c r="I549" s="35">
        <v>44584</v>
      </c>
      <c r="J549" s="31">
        <v>14</v>
      </c>
      <c r="K549" s="4">
        <f>IF(H549="*",'Larimar Net Gen'!I547-('Larimar Net Gen'!I547*'Larimar Penalized Gen '!$J$5),'Larimar Net Gen'!I547)</f>
        <v>18139.880590000001</v>
      </c>
    </row>
    <row r="550" spans="3:11" x14ac:dyDescent="0.3">
      <c r="C550" s="35">
        <v>44584</v>
      </c>
      <c r="D550" s="31">
        <v>15</v>
      </c>
      <c r="E550" s="4">
        <f>IF(B550="*",'Larimar Net Gen'!D548-('Larimar Net Gen'!D548*'Larimar Penalized Gen '!$D$5),'Larimar Net Gen'!D548)</f>
        <v>31058.230790000001</v>
      </c>
      <c r="I550" s="35">
        <v>44584</v>
      </c>
      <c r="J550" s="31">
        <v>15</v>
      </c>
      <c r="K550" s="4">
        <f>IF(H550="*",'Larimar Net Gen'!I548-('Larimar Net Gen'!I548*'Larimar Penalized Gen '!$J$5),'Larimar Net Gen'!I548)</f>
        <v>18767.983830000001</v>
      </c>
    </row>
    <row r="551" spans="3:11" x14ac:dyDescent="0.3">
      <c r="C551" s="35">
        <v>44584</v>
      </c>
      <c r="D551" s="31">
        <v>16</v>
      </c>
      <c r="E551" s="4">
        <f>IF(B551="*",'Larimar Net Gen'!D549-('Larimar Net Gen'!D549*'Larimar Penalized Gen '!$D$5),'Larimar Net Gen'!D549)</f>
        <v>29818.152119999901</v>
      </c>
      <c r="I551" s="35">
        <v>44584</v>
      </c>
      <c r="J551" s="31">
        <v>16</v>
      </c>
      <c r="K551" s="4">
        <f>IF(H551="*",'Larimar Net Gen'!I549-('Larimar Net Gen'!I549*'Larimar Penalized Gen '!$J$5),'Larimar Net Gen'!I549)</f>
        <v>14315.62945</v>
      </c>
    </row>
    <row r="552" spans="3:11" x14ac:dyDescent="0.3">
      <c r="C552" s="35">
        <v>44584</v>
      </c>
      <c r="D552" s="31">
        <v>17</v>
      </c>
      <c r="E552" s="4">
        <f>IF(B552="*",'Larimar Net Gen'!D550-('Larimar Net Gen'!D550*'Larimar Penalized Gen '!$D$5),'Larimar Net Gen'!D550)</f>
        <v>24976.641390000001</v>
      </c>
      <c r="I552" s="35">
        <v>44584</v>
      </c>
      <c r="J552" s="31">
        <v>17</v>
      </c>
      <c r="K552" s="4">
        <f>IF(H552="*",'Larimar Net Gen'!I550-('Larimar Net Gen'!I550*'Larimar Penalized Gen '!$J$5),'Larimar Net Gen'!I550)</f>
        <v>10692.74206</v>
      </c>
    </row>
    <row r="553" spans="3:11" x14ac:dyDescent="0.3">
      <c r="C553" s="35">
        <v>44584</v>
      </c>
      <c r="D553" s="31">
        <v>18</v>
      </c>
      <c r="E553" s="4">
        <f>IF(B553="*",'Larimar Net Gen'!D551-('Larimar Net Gen'!D551*'Larimar Penalized Gen '!$D$5),'Larimar Net Gen'!D551)</f>
        <v>15315.886839999899</v>
      </c>
      <c r="I553" s="35">
        <v>44584</v>
      </c>
      <c r="J553" s="31">
        <v>18</v>
      </c>
      <c r="K553" s="4">
        <f>IF(H553="*",'Larimar Net Gen'!I551-('Larimar Net Gen'!I551*'Larimar Penalized Gen '!$J$5),'Larimar Net Gen'!I551)</f>
        <v>7003.2824350000001</v>
      </c>
    </row>
    <row r="554" spans="3:11" x14ac:dyDescent="0.3">
      <c r="C554" s="35">
        <v>44584</v>
      </c>
      <c r="D554" s="31">
        <v>19</v>
      </c>
      <c r="E554" s="4">
        <f>IF(B554="*",'Larimar Net Gen'!D552-('Larimar Net Gen'!D552*'Larimar Penalized Gen '!$D$5),'Larimar Net Gen'!D552)</f>
        <v>7042.8235850000001</v>
      </c>
      <c r="I554" s="35">
        <v>44584</v>
      </c>
      <c r="J554" s="31">
        <v>19</v>
      </c>
      <c r="K554" s="4">
        <f>IF(H554="*",'Larimar Net Gen'!I552-('Larimar Net Gen'!I552*'Larimar Penalized Gen '!$J$5),'Larimar Net Gen'!I552)</f>
        <v>4180.8211629999996</v>
      </c>
    </row>
    <row r="555" spans="3:11" x14ac:dyDescent="0.3">
      <c r="C555" s="35">
        <v>44584</v>
      </c>
      <c r="D555" s="31">
        <v>20</v>
      </c>
      <c r="E555" s="4">
        <f>IF(B555="*",'Larimar Net Gen'!D553-('Larimar Net Gen'!D553*'Larimar Penalized Gen '!$D$5),'Larimar Net Gen'!D553)</f>
        <v>3582.9721020000002</v>
      </c>
      <c r="I555" s="35">
        <v>44584</v>
      </c>
      <c r="J555" s="31">
        <v>20</v>
      </c>
      <c r="K555" s="4">
        <f>IF(H555="*",'Larimar Net Gen'!I553-('Larimar Net Gen'!I553*'Larimar Penalized Gen '!$J$5),'Larimar Net Gen'!I553)</f>
        <v>2370.3571029999998</v>
      </c>
    </row>
    <row r="556" spans="3:11" x14ac:dyDescent="0.3">
      <c r="C556" s="35">
        <v>44584</v>
      </c>
      <c r="D556" s="31">
        <v>21</v>
      </c>
      <c r="E556" s="4">
        <f>IF(B556="*",'Larimar Net Gen'!D554-('Larimar Net Gen'!D554*'Larimar Penalized Gen '!$D$5),'Larimar Net Gen'!D554)</f>
        <v>4728.8718730000001</v>
      </c>
      <c r="I556" s="35">
        <v>44584</v>
      </c>
      <c r="J556" s="31">
        <v>21</v>
      </c>
      <c r="K556" s="4">
        <f>IF(H556="*",'Larimar Net Gen'!I554-('Larimar Net Gen'!I554*'Larimar Penalized Gen '!$J$5),'Larimar Net Gen'!I554)</f>
        <v>1965.4289309999999</v>
      </c>
    </row>
    <row r="557" spans="3:11" x14ac:dyDescent="0.3">
      <c r="C557" s="35">
        <v>44584</v>
      </c>
      <c r="D557" s="31">
        <v>22</v>
      </c>
      <c r="E557" s="4">
        <f>IF(B557="*",'Larimar Net Gen'!D555-('Larimar Net Gen'!D555*'Larimar Penalized Gen '!$D$5),'Larimar Net Gen'!D555)</f>
        <v>2918.395004</v>
      </c>
      <c r="I557" s="35">
        <v>44584</v>
      </c>
      <c r="J557" s="31">
        <v>22</v>
      </c>
      <c r="K557" s="4">
        <f>IF(H557="*",'Larimar Net Gen'!I555-('Larimar Net Gen'!I555*'Larimar Penalized Gen '!$J$5),'Larimar Net Gen'!I555)</f>
        <v>1065.3494579999999</v>
      </c>
    </row>
    <row r="558" spans="3:11" x14ac:dyDescent="0.3">
      <c r="C558" s="35">
        <v>44584</v>
      </c>
      <c r="D558" s="31">
        <v>23</v>
      </c>
      <c r="E558" s="4">
        <f>IF(B558="*",'Larimar Net Gen'!D556-('Larimar Net Gen'!D556*'Larimar Penalized Gen '!$D$5),'Larimar Net Gen'!D556)</f>
        <v>1422.339907</v>
      </c>
      <c r="I558" s="35">
        <v>44584</v>
      </c>
      <c r="J558" s="31">
        <v>23</v>
      </c>
      <c r="K558" s="4">
        <f>IF(H558="*",'Larimar Net Gen'!I556-('Larimar Net Gen'!I556*'Larimar Penalized Gen '!$J$5),'Larimar Net Gen'!I556)</f>
        <v>436.08501680000001</v>
      </c>
    </row>
    <row r="559" spans="3:11" x14ac:dyDescent="0.3">
      <c r="C559" s="35">
        <v>44584</v>
      </c>
      <c r="D559" s="31">
        <v>24</v>
      </c>
      <c r="E559" s="4">
        <f>IF(B559="*",'Larimar Net Gen'!D557-('Larimar Net Gen'!D557*'Larimar Penalized Gen '!$D$5),'Larimar Net Gen'!D557)</f>
        <v>3639.3206329999998</v>
      </c>
      <c r="I559" s="35">
        <v>44584</v>
      </c>
      <c r="J559" s="31">
        <v>24</v>
      </c>
      <c r="K559" s="4">
        <f>IF(H559="*",'Larimar Net Gen'!I557-('Larimar Net Gen'!I557*'Larimar Penalized Gen '!$J$5),'Larimar Net Gen'!I557)</f>
        <v>1974.8731250000001</v>
      </c>
    </row>
    <row r="560" spans="3:11" x14ac:dyDescent="0.3">
      <c r="C560" s="35">
        <v>44585</v>
      </c>
      <c r="D560" s="31">
        <v>1</v>
      </c>
      <c r="E560" s="4">
        <f>IF(B560="*",'Larimar Net Gen'!D558-('Larimar Net Gen'!D558*'Larimar Penalized Gen '!$D$5),'Larimar Net Gen'!D558)</f>
        <v>4358.3419750000003</v>
      </c>
      <c r="I560" s="35">
        <v>44585</v>
      </c>
      <c r="J560" s="31">
        <v>1</v>
      </c>
      <c r="K560" s="4">
        <f>IF(H560="*",'Larimar Net Gen'!I558-('Larimar Net Gen'!I558*'Larimar Penalized Gen '!$J$5),'Larimar Net Gen'!I558)</f>
        <v>2144.2770449999998</v>
      </c>
    </row>
    <row r="561" spans="3:11" x14ac:dyDescent="0.3">
      <c r="C561" s="35">
        <v>44585</v>
      </c>
      <c r="D561" s="31">
        <v>2</v>
      </c>
      <c r="E561" s="4">
        <f>IF(B561="*",'Larimar Net Gen'!D559-('Larimar Net Gen'!D559*'Larimar Penalized Gen '!$D$5),'Larimar Net Gen'!D559)</f>
        <v>8568.5831610000005</v>
      </c>
      <c r="I561" s="35">
        <v>44585</v>
      </c>
      <c r="J561" s="31">
        <v>2</v>
      </c>
      <c r="K561" s="4">
        <f>IF(H561="*",'Larimar Net Gen'!I559-('Larimar Net Gen'!I559*'Larimar Penalized Gen '!$J$5),'Larimar Net Gen'!I559)</f>
        <v>2538.6846230000001</v>
      </c>
    </row>
    <row r="562" spans="3:11" x14ac:dyDescent="0.3">
      <c r="C562" s="35">
        <v>44585</v>
      </c>
      <c r="D562" s="31">
        <v>3</v>
      </c>
      <c r="E562" s="4">
        <f>IF(B562="*",'Larimar Net Gen'!D560-('Larimar Net Gen'!D560*'Larimar Penalized Gen '!$D$5),'Larimar Net Gen'!D560)</f>
        <v>5326.6213760000001</v>
      </c>
      <c r="I562" s="35">
        <v>44585</v>
      </c>
      <c r="J562" s="31">
        <v>3</v>
      </c>
      <c r="K562" s="4">
        <f>IF(H562="*",'Larimar Net Gen'!I560-('Larimar Net Gen'!I560*'Larimar Penalized Gen '!$J$5),'Larimar Net Gen'!I560)</f>
        <v>2076.9496290000002</v>
      </c>
    </row>
    <row r="563" spans="3:11" x14ac:dyDescent="0.3">
      <c r="C563" s="35">
        <v>44585</v>
      </c>
      <c r="D563" s="31">
        <v>4</v>
      </c>
      <c r="E563" s="4">
        <f>IF(B563="*",'Larimar Net Gen'!D561-('Larimar Net Gen'!D561*'Larimar Penalized Gen '!$D$5),'Larimar Net Gen'!D561)</f>
        <v>4504.4124350000002</v>
      </c>
      <c r="I563" s="35">
        <v>44585</v>
      </c>
      <c r="J563" s="31">
        <v>4</v>
      </c>
      <c r="K563" s="4">
        <f>IF(H563="*",'Larimar Net Gen'!I561-('Larimar Net Gen'!I561*'Larimar Penalized Gen '!$J$5),'Larimar Net Gen'!I561)</f>
        <v>1864.4208470000001</v>
      </c>
    </row>
    <row r="564" spans="3:11" x14ac:dyDescent="0.3">
      <c r="C564" s="35">
        <v>44585</v>
      </c>
      <c r="D564" s="31">
        <v>5</v>
      </c>
      <c r="E564" s="4">
        <f>IF(B564="*",'Larimar Net Gen'!D562-('Larimar Net Gen'!D562*'Larimar Penalized Gen '!$D$5),'Larimar Net Gen'!D562)</f>
        <v>3643.9212459999999</v>
      </c>
      <c r="I564" s="35">
        <v>44585</v>
      </c>
      <c r="J564" s="31">
        <v>5</v>
      </c>
      <c r="K564" s="4">
        <f>IF(H564="*",'Larimar Net Gen'!I562-('Larimar Net Gen'!I562*'Larimar Penalized Gen '!$J$5),'Larimar Net Gen'!I562)</f>
        <v>3357.4554410000001</v>
      </c>
    </row>
    <row r="565" spans="3:11" x14ac:dyDescent="0.3">
      <c r="C565" s="35">
        <v>44585</v>
      </c>
      <c r="D565" s="31">
        <v>6</v>
      </c>
      <c r="E565" s="4">
        <f>IF(B565="*",'Larimar Net Gen'!D563-('Larimar Net Gen'!D563*'Larimar Penalized Gen '!$D$5),'Larimar Net Gen'!D563)</f>
        <v>2125.5344220000002</v>
      </c>
      <c r="I565" s="35">
        <v>44585</v>
      </c>
      <c r="J565" s="31">
        <v>6</v>
      </c>
      <c r="K565" s="4">
        <f>IF(H565="*",'Larimar Net Gen'!I563-('Larimar Net Gen'!I563*'Larimar Penalized Gen '!$J$5),'Larimar Net Gen'!I563)</f>
        <v>1922.1444550000001</v>
      </c>
    </row>
    <row r="566" spans="3:11" x14ac:dyDescent="0.3">
      <c r="C566" s="35">
        <v>44585</v>
      </c>
      <c r="D566" s="31">
        <v>7</v>
      </c>
      <c r="E566" s="4">
        <f>IF(B566="*",'Larimar Net Gen'!D564-('Larimar Net Gen'!D564*'Larimar Penalized Gen '!$D$5),'Larimar Net Gen'!D564)</f>
        <v>3821.731147</v>
      </c>
      <c r="I566" s="35">
        <v>44585</v>
      </c>
      <c r="J566" s="31">
        <v>7</v>
      </c>
      <c r="K566" s="4">
        <f>IF(H566="*",'Larimar Net Gen'!I564-('Larimar Net Gen'!I564*'Larimar Penalized Gen '!$J$5),'Larimar Net Gen'!I564)</f>
        <v>2613.0919429999999</v>
      </c>
    </row>
    <row r="567" spans="3:11" x14ac:dyDescent="0.3">
      <c r="C567" s="35">
        <v>44585</v>
      </c>
      <c r="D567" s="31">
        <v>8</v>
      </c>
      <c r="E567" s="4">
        <f>IF(B567="*",'Larimar Net Gen'!D565-('Larimar Net Gen'!D565*'Larimar Penalized Gen '!$D$5),'Larimar Net Gen'!D565)</f>
        <v>3337.9715059999999</v>
      </c>
      <c r="I567" s="35">
        <v>44585</v>
      </c>
      <c r="J567" s="31">
        <v>8</v>
      </c>
      <c r="K567" s="4">
        <f>IF(H567="*",'Larimar Net Gen'!I565-('Larimar Net Gen'!I565*'Larimar Penalized Gen '!$J$5),'Larimar Net Gen'!I565)</f>
        <v>2231.6051640000001</v>
      </c>
    </row>
    <row r="568" spans="3:11" x14ac:dyDescent="0.3">
      <c r="C568" s="35">
        <v>44585</v>
      </c>
      <c r="D568" s="31">
        <v>9</v>
      </c>
      <c r="E568" s="4">
        <f>IF(B568="*",'Larimar Net Gen'!D566-('Larimar Net Gen'!D566*'Larimar Penalized Gen '!$D$5),'Larimar Net Gen'!D566)</f>
        <v>5015.8256300000003</v>
      </c>
      <c r="I568" s="35">
        <v>44585</v>
      </c>
      <c r="J568" s="31">
        <v>9</v>
      </c>
      <c r="K568" s="4">
        <f>IF(H568="*",'Larimar Net Gen'!I566-('Larimar Net Gen'!I566*'Larimar Penalized Gen '!$J$5),'Larimar Net Gen'!I566)</f>
        <v>2533.6876900000002</v>
      </c>
    </row>
    <row r="569" spans="3:11" x14ac:dyDescent="0.3">
      <c r="C569" s="35">
        <v>44585</v>
      </c>
      <c r="D569" s="31">
        <v>10</v>
      </c>
      <c r="E569" s="4">
        <f>IF(B569="*",'Larimar Net Gen'!D567-('Larimar Net Gen'!D567*'Larimar Penalized Gen '!$D$5),'Larimar Net Gen'!D567)</f>
        <v>3365.0654450000002</v>
      </c>
      <c r="I569" s="35">
        <v>44585</v>
      </c>
      <c r="J569" s="31">
        <v>10</v>
      </c>
      <c r="K569" s="4">
        <f>IF(H569="*",'Larimar Net Gen'!I567-('Larimar Net Gen'!I567*'Larimar Penalized Gen '!$J$5),'Larimar Net Gen'!I567)</f>
        <v>3020.990941</v>
      </c>
    </row>
    <row r="570" spans="3:11" x14ac:dyDescent="0.3">
      <c r="C570" s="35">
        <v>44585</v>
      </c>
      <c r="D570" s="31">
        <v>11</v>
      </c>
      <c r="E570" s="4">
        <f>IF(B570="*",'Larimar Net Gen'!D568-('Larimar Net Gen'!D568*'Larimar Penalized Gen '!$D$5),'Larimar Net Gen'!D568)</f>
        <v>5657.016611</v>
      </c>
      <c r="I570" s="35">
        <v>44585</v>
      </c>
      <c r="J570" s="31">
        <v>11</v>
      </c>
      <c r="K570" s="4">
        <f>IF(H570="*",'Larimar Net Gen'!I568-('Larimar Net Gen'!I568*'Larimar Penalized Gen '!$J$5),'Larimar Net Gen'!I568)</f>
        <v>5235.6190189999998</v>
      </c>
    </row>
    <row r="571" spans="3:11" x14ac:dyDescent="0.3">
      <c r="C571" s="35">
        <v>44585</v>
      </c>
      <c r="D571" s="31">
        <v>12</v>
      </c>
      <c r="E571" s="4">
        <f>IF(B571="*",'Larimar Net Gen'!D569-('Larimar Net Gen'!D569*'Larimar Penalized Gen '!$D$5),'Larimar Net Gen'!D569)</f>
        <v>8310.2715110000008</v>
      </c>
      <c r="I571" s="35">
        <v>44585</v>
      </c>
      <c r="J571" s="31">
        <v>12</v>
      </c>
      <c r="K571" s="4">
        <f>IF(H571="*",'Larimar Net Gen'!I569-('Larimar Net Gen'!I569*'Larimar Penalized Gen '!$J$5),'Larimar Net Gen'!I569)</f>
        <v>5491.7634770000004</v>
      </c>
    </row>
    <row r="572" spans="3:11" x14ac:dyDescent="0.3">
      <c r="C572" s="35">
        <v>44585</v>
      </c>
      <c r="D572" s="31">
        <v>13</v>
      </c>
      <c r="E572" s="4">
        <f>IF(B572="*",'Larimar Net Gen'!D570-('Larimar Net Gen'!D570*'Larimar Penalized Gen '!$D$5),'Larimar Net Gen'!D570)</f>
        <v>14422.39034</v>
      </c>
      <c r="I572" s="35">
        <v>44585</v>
      </c>
      <c r="J572" s="31">
        <v>13</v>
      </c>
      <c r="K572" s="4">
        <f>IF(H572="*",'Larimar Net Gen'!I570-('Larimar Net Gen'!I570*'Larimar Penalized Gen '!$J$5),'Larimar Net Gen'!I570)</f>
        <v>7132.1831629999997</v>
      </c>
    </row>
    <row r="573" spans="3:11" x14ac:dyDescent="0.3">
      <c r="C573" s="35">
        <v>44585</v>
      </c>
      <c r="D573" s="31">
        <v>14</v>
      </c>
      <c r="E573" s="4">
        <f>IF(B573="*",'Larimar Net Gen'!D571-('Larimar Net Gen'!D571*'Larimar Penalized Gen '!$D$5),'Larimar Net Gen'!D571)</f>
        <v>15054.285330000001</v>
      </c>
      <c r="I573" s="35">
        <v>44585</v>
      </c>
      <c r="J573" s="31">
        <v>14</v>
      </c>
      <c r="K573" s="4">
        <f>IF(H573="*",'Larimar Net Gen'!I571-('Larimar Net Gen'!I571*'Larimar Penalized Gen '!$J$5),'Larimar Net Gen'!I571)</f>
        <v>6776.2566610000003</v>
      </c>
    </row>
    <row r="574" spans="3:11" x14ac:dyDescent="0.3">
      <c r="C574" s="35">
        <v>44585</v>
      </c>
      <c r="D574" s="31">
        <v>15</v>
      </c>
      <c r="E574" s="4">
        <f>IF(B574="*",'Larimar Net Gen'!D572-('Larimar Net Gen'!D572*'Larimar Penalized Gen '!$D$5),'Larimar Net Gen'!D572)</f>
        <v>9199.3738840000005</v>
      </c>
      <c r="I574" s="35">
        <v>44585</v>
      </c>
      <c r="J574" s="31">
        <v>15</v>
      </c>
      <c r="K574" s="4">
        <f>IF(H574="*",'Larimar Net Gen'!I572-('Larimar Net Gen'!I572*'Larimar Penalized Gen '!$J$5),'Larimar Net Gen'!I572)</f>
        <v>3790.9037429999998</v>
      </c>
    </row>
    <row r="575" spans="3:11" x14ac:dyDescent="0.3">
      <c r="C575" s="35">
        <v>44585</v>
      </c>
      <c r="D575" s="31">
        <v>16</v>
      </c>
      <c r="E575" s="4">
        <f>IF(B575="*",'Larimar Net Gen'!D573-('Larimar Net Gen'!D573*'Larimar Penalized Gen '!$D$5),'Larimar Net Gen'!D573)</f>
        <v>9026.1017520000005</v>
      </c>
      <c r="I575" s="35">
        <v>44585</v>
      </c>
      <c r="J575" s="31">
        <v>16</v>
      </c>
      <c r="K575" s="4">
        <f>IF(H575="*",'Larimar Net Gen'!I573-('Larimar Net Gen'!I573*'Larimar Penalized Gen '!$J$5),'Larimar Net Gen'!I573)</f>
        <v>3334.5687079999998</v>
      </c>
    </row>
    <row r="576" spans="3:11" x14ac:dyDescent="0.3">
      <c r="C576" s="35">
        <v>44585</v>
      </c>
      <c r="D576" s="31">
        <v>17</v>
      </c>
      <c r="E576" s="4">
        <f>IF(B576="*",'Larimar Net Gen'!D574-('Larimar Net Gen'!D574*'Larimar Penalized Gen '!$D$5),'Larimar Net Gen'!D574)</f>
        <v>7557.6353689999996</v>
      </c>
      <c r="I576" s="35">
        <v>44585</v>
      </c>
      <c r="J576" s="31">
        <v>17</v>
      </c>
      <c r="K576" s="4">
        <f>IF(H576="*",'Larimar Net Gen'!I574-('Larimar Net Gen'!I574*'Larimar Penalized Gen '!$J$5),'Larimar Net Gen'!I574)</f>
        <v>2584.5518619999998</v>
      </c>
    </row>
    <row r="577" spans="3:11" x14ac:dyDescent="0.3">
      <c r="C577" s="35">
        <v>44585</v>
      </c>
      <c r="D577" s="31">
        <v>18</v>
      </c>
      <c r="E577" s="4">
        <f>IF(B577="*",'Larimar Net Gen'!D575-('Larimar Net Gen'!D575*'Larimar Penalized Gen '!$D$5),'Larimar Net Gen'!D575)</f>
        <v>5884.3629039999996</v>
      </c>
      <c r="I577" s="35">
        <v>44585</v>
      </c>
      <c r="J577" s="31">
        <v>18</v>
      </c>
      <c r="K577" s="4">
        <f>IF(H577="*",'Larimar Net Gen'!I575-('Larimar Net Gen'!I575*'Larimar Penalized Gen '!$J$5),'Larimar Net Gen'!I575)</f>
        <v>1506.3365550000001</v>
      </c>
    </row>
    <row r="578" spans="3:11" x14ac:dyDescent="0.3">
      <c r="C578" s="35">
        <v>44585</v>
      </c>
      <c r="D578" s="31">
        <v>19</v>
      </c>
      <c r="E578" s="4">
        <f>IF(B578="*",'Larimar Net Gen'!D576-('Larimar Net Gen'!D576*'Larimar Penalized Gen '!$D$5),'Larimar Net Gen'!D576)</f>
        <v>4892.9407840000003</v>
      </c>
      <c r="I578" s="35">
        <v>44585</v>
      </c>
      <c r="J578" s="31">
        <v>19</v>
      </c>
      <c r="K578" s="4">
        <f>IF(H578="*",'Larimar Net Gen'!I576-('Larimar Net Gen'!I576*'Larimar Penalized Gen '!$J$5),'Larimar Net Gen'!I576)</f>
        <v>1723.813388</v>
      </c>
    </row>
    <row r="579" spans="3:11" x14ac:dyDescent="0.3">
      <c r="C579" s="35">
        <v>44585</v>
      </c>
      <c r="D579" s="31">
        <v>20</v>
      </c>
      <c r="E579" s="4">
        <f>IF(B579="*",'Larimar Net Gen'!D577-('Larimar Net Gen'!D577*'Larimar Penalized Gen '!$D$5),'Larimar Net Gen'!D577)</f>
        <v>4074.4476450000002</v>
      </c>
      <c r="I579" s="35">
        <v>44585</v>
      </c>
      <c r="J579" s="31">
        <v>20</v>
      </c>
      <c r="K579" s="4">
        <f>IF(H579="*",'Larimar Net Gen'!I577-('Larimar Net Gen'!I577*'Larimar Penalized Gen '!$J$5),'Larimar Net Gen'!I577)</f>
        <v>766.94904059999999</v>
      </c>
    </row>
    <row r="580" spans="3:11" x14ac:dyDescent="0.3">
      <c r="C580" s="35">
        <v>44585</v>
      </c>
      <c r="D580" s="31">
        <v>21</v>
      </c>
      <c r="E580" s="4">
        <f>IF(B580="*",'Larimar Net Gen'!D578-('Larimar Net Gen'!D578*'Larimar Penalized Gen '!$D$5),'Larimar Net Gen'!D578)</f>
        <v>4739.8257610000001</v>
      </c>
      <c r="I580" s="35">
        <v>44585</v>
      </c>
      <c r="J580" s="31">
        <v>21</v>
      </c>
      <c r="K580" s="4">
        <f>IF(H580="*",'Larimar Net Gen'!I578-('Larimar Net Gen'!I578*'Larimar Penalized Gen '!$J$5),'Larimar Net Gen'!I578)</f>
        <v>1588.7714900000001</v>
      </c>
    </row>
    <row r="581" spans="3:11" x14ac:dyDescent="0.3">
      <c r="C581" s="35">
        <v>44585</v>
      </c>
      <c r="D581" s="31">
        <v>22</v>
      </c>
      <c r="E581" s="4">
        <f>IF(B581="*",'Larimar Net Gen'!D579-('Larimar Net Gen'!D579*'Larimar Penalized Gen '!$D$5),'Larimar Net Gen'!D579)</f>
        <v>6001.5159370000001</v>
      </c>
      <c r="I581" s="35">
        <v>44585</v>
      </c>
      <c r="J581" s="31">
        <v>22</v>
      </c>
      <c r="K581" s="4">
        <f>IF(H581="*",'Larimar Net Gen'!I579-('Larimar Net Gen'!I579*'Larimar Penalized Gen '!$J$5),'Larimar Net Gen'!I579)</f>
        <v>1976.390461</v>
      </c>
    </row>
    <row r="582" spans="3:11" x14ac:dyDescent="0.3">
      <c r="C582" s="35">
        <v>44585</v>
      </c>
      <c r="D582" s="31">
        <v>23</v>
      </c>
      <c r="E582" s="4">
        <f>IF(B582="*",'Larimar Net Gen'!D580-('Larimar Net Gen'!D580*'Larimar Penalized Gen '!$D$5),'Larimar Net Gen'!D580)</f>
        <v>3712.1224400000001</v>
      </c>
      <c r="I582" s="35">
        <v>44585</v>
      </c>
      <c r="J582" s="31">
        <v>23</v>
      </c>
      <c r="K582" s="4">
        <f>IF(H582="*",'Larimar Net Gen'!I580-('Larimar Net Gen'!I580*'Larimar Penalized Gen '!$J$5),'Larimar Net Gen'!I580)</f>
        <v>945.00905820000003</v>
      </c>
    </row>
    <row r="583" spans="3:11" x14ac:dyDescent="0.3">
      <c r="C583" s="35">
        <v>44585</v>
      </c>
      <c r="D583" s="31">
        <v>24</v>
      </c>
      <c r="E583" s="4">
        <f>IF(B583="*",'Larimar Net Gen'!D581-('Larimar Net Gen'!D581*'Larimar Penalized Gen '!$D$5),'Larimar Net Gen'!D581)</f>
        <v>3204.6844059999999</v>
      </c>
      <c r="I583" s="35">
        <v>44585</v>
      </c>
      <c r="J583" s="31">
        <v>24</v>
      </c>
      <c r="K583" s="4">
        <f>IF(H583="*",'Larimar Net Gen'!I581-('Larimar Net Gen'!I581*'Larimar Penalized Gen '!$J$5),'Larimar Net Gen'!I581)</f>
        <v>1601.6284419999999</v>
      </c>
    </row>
    <row r="584" spans="3:11" x14ac:dyDescent="0.3">
      <c r="C584" s="35">
        <v>44586</v>
      </c>
      <c r="D584" s="31">
        <v>1</v>
      </c>
      <c r="E584" s="4">
        <f>IF(B584="*",'Larimar Net Gen'!D582-('Larimar Net Gen'!D582*'Larimar Penalized Gen '!$D$5),'Larimar Net Gen'!D582)</f>
        <v>2167.4167590000002</v>
      </c>
      <c r="I584" s="35">
        <v>44586</v>
      </c>
      <c r="J584" s="31">
        <v>1</v>
      </c>
      <c r="K584" s="4">
        <f>IF(H584="*",'Larimar Net Gen'!I582-('Larimar Net Gen'!I582*'Larimar Penalized Gen '!$J$5),'Larimar Net Gen'!I582)</f>
        <v>1918.5541250000001</v>
      </c>
    </row>
    <row r="585" spans="3:11" x14ac:dyDescent="0.3">
      <c r="C585" s="35">
        <v>44586</v>
      </c>
      <c r="D585" s="31">
        <v>2</v>
      </c>
      <c r="E585" s="4">
        <f>IF(B585="*",'Larimar Net Gen'!D583-('Larimar Net Gen'!D583*'Larimar Penalized Gen '!$D$5),'Larimar Net Gen'!D583)</f>
        <v>5974.3701259999998</v>
      </c>
      <c r="I585" s="35">
        <v>44586</v>
      </c>
      <c r="J585" s="31">
        <v>2</v>
      </c>
      <c r="K585" s="4">
        <f>IF(H585="*",'Larimar Net Gen'!I583-('Larimar Net Gen'!I583*'Larimar Penalized Gen '!$J$5),'Larimar Net Gen'!I583)</f>
        <v>3120.1873999999998</v>
      </c>
    </row>
    <row r="586" spans="3:11" x14ac:dyDescent="0.3">
      <c r="C586" s="35">
        <v>44586</v>
      </c>
      <c r="D586" s="31">
        <v>3</v>
      </c>
      <c r="E586" s="4">
        <f>IF(B586="*",'Larimar Net Gen'!D584-('Larimar Net Gen'!D584*'Larimar Penalized Gen '!$D$5),'Larimar Net Gen'!D584)</f>
        <v>6403.5259180000003</v>
      </c>
      <c r="I586" s="35">
        <v>44586</v>
      </c>
      <c r="J586" s="31">
        <v>3</v>
      </c>
      <c r="K586" s="4">
        <f>IF(H586="*",'Larimar Net Gen'!I584-('Larimar Net Gen'!I584*'Larimar Penalized Gen '!$J$5),'Larimar Net Gen'!I584)</f>
        <v>2213.4549929999998</v>
      </c>
    </row>
    <row r="587" spans="3:11" x14ac:dyDescent="0.3">
      <c r="C587" s="35">
        <v>44586</v>
      </c>
      <c r="D587" s="31">
        <v>4</v>
      </c>
      <c r="E587" s="4">
        <f>IF(B587="*",'Larimar Net Gen'!D585-('Larimar Net Gen'!D585*'Larimar Penalized Gen '!$D$5),'Larimar Net Gen'!D585)</f>
        <v>7864.4260279999999</v>
      </c>
      <c r="I587" s="35">
        <v>44586</v>
      </c>
      <c r="J587" s="31">
        <v>4</v>
      </c>
      <c r="K587" s="4">
        <f>IF(H587="*",'Larimar Net Gen'!I585-('Larimar Net Gen'!I585*'Larimar Penalized Gen '!$J$5),'Larimar Net Gen'!I585)</f>
        <v>3042.4521159999999</v>
      </c>
    </row>
    <row r="588" spans="3:11" x14ac:dyDescent="0.3">
      <c r="C588" s="35">
        <v>44586</v>
      </c>
      <c r="D588" s="31">
        <v>5</v>
      </c>
      <c r="E588" s="4">
        <f>IF(B588="*",'Larimar Net Gen'!D586-('Larimar Net Gen'!D586*'Larimar Penalized Gen '!$D$5),'Larimar Net Gen'!D586)</f>
        <v>10305.65272</v>
      </c>
      <c r="I588" s="35">
        <v>44586</v>
      </c>
      <c r="J588" s="31">
        <v>5</v>
      </c>
      <c r="K588" s="4">
        <f>IF(H588="*",'Larimar Net Gen'!I586-('Larimar Net Gen'!I586*'Larimar Penalized Gen '!$J$5),'Larimar Net Gen'!I586)</f>
        <v>4512.5890040000004</v>
      </c>
    </row>
    <row r="589" spans="3:11" x14ac:dyDescent="0.3">
      <c r="C589" s="35">
        <v>44586</v>
      </c>
      <c r="D589" s="31">
        <v>6</v>
      </c>
      <c r="E589" s="4">
        <f>IF(B589="*",'Larimar Net Gen'!D587-('Larimar Net Gen'!D587*'Larimar Penalized Gen '!$D$5),'Larimar Net Gen'!D587)</f>
        <v>7490.2521500000003</v>
      </c>
      <c r="I589" s="35">
        <v>44586</v>
      </c>
      <c r="J589" s="31">
        <v>6</v>
      </c>
      <c r="K589" s="4">
        <f>IF(H589="*",'Larimar Net Gen'!I587-('Larimar Net Gen'!I587*'Larimar Penalized Gen '!$J$5),'Larimar Net Gen'!I587)</f>
        <v>2486.4487629999999</v>
      </c>
    </row>
    <row r="590" spans="3:11" x14ac:dyDescent="0.3">
      <c r="C590" s="35">
        <v>44586</v>
      </c>
      <c r="D590" s="31">
        <v>7</v>
      </c>
      <c r="E590" s="4">
        <f>IF(B590="*",'Larimar Net Gen'!D588-('Larimar Net Gen'!D588*'Larimar Penalized Gen '!$D$5),'Larimar Net Gen'!D588)</f>
        <v>9280.4522059999999</v>
      </c>
      <c r="I590" s="35">
        <v>44586</v>
      </c>
      <c r="J590" s="31">
        <v>7</v>
      </c>
      <c r="K590" s="4">
        <f>IF(H590="*",'Larimar Net Gen'!I588-('Larimar Net Gen'!I588*'Larimar Penalized Gen '!$J$5),'Larimar Net Gen'!I588)</f>
        <v>4179.7278029999998</v>
      </c>
    </row>
    <row r="591" spans="3:11" x14ac:dyDescent="0.3">
      <c r="C591" s="35">
        <v>44586</v>
      </c>
      <c r="D591" s="31">
        <v>8</v>
      </c>
      <c r="E591" s="4">
        <f>IF(B591="*",'Larimar Net Gen'!D589-('Larimar Net Gen'!D589*'Larimar Penalized Gen '!$D$5),'Larimar Net Gen'!D589)</f>
        <v>10830.03881</v>
      </c>
      <c r="I591" s="35">
        <v>44586</v>
      </c>
      <c r="J591" s="31">
        <v>8</v>
      </c>
      <c r="K591" s="4">
        <f>IF(H591="*",'Larimar Net Gen'!I589-('Larimar Net Gen'!I589*'Larimar Penalized Gen '!$J$5),'Larimar Net Gen'!I589)</f>
        <v>5307.597205</v>
      </c>
    </row>
    <row r="592" spans="3:11" x14ac:dyDescent="0.3">
      <c r="C592" s="35">
        <v>44586</v>
      </c>
      <c r="D592" s="31">
        <v>9</v>
      </c>
      <c r="E592" s="4">
        <f>IF(B592="*",'Larimar Net Gen'!D590-('Larimar Net Gen'!D590*'Larimar Penalized Gen '!$D$5),'Larimar Net Gen'!D590)</f>
        <v>11615.815919999901</v>
      </c>
      <c r="I592" s="35">
        <v>44586</v>
      </c>
      <c r="J592" s="31">
        <v>9</v>
      </c>
      <c r="K592" s="4">
        <f>IF(H592="*",'Larimar Net Gen'!I590-('Larimar Net Gen'!I590*'Larimar Penalized Gen '!$J$5),'Larimar Net Gen'!I590)</f>
        <v>6709.1726559999997</v>
      </c>
    </row>
    <row r="593" spans="3:11" x14ac:dyDescent="0.3">
      <c r="C593" s="35">
        <v>44586</v>
      </c>
      <c r="D593" s="31">
        <v>10</v>
      </c>
      <c r="E593" s="4">
        <f>IF(B593="*",'Larimar Net Gen'!D591-('Larimar Net Gen'!D591*'Larimar Penalized Gen '!$D$5),'Larimar Net Gen'!D591)</f>
        <v>23326.084709999901</v>
      </c>
      <c r="I593" s="35">
        <v>44586</v>
      </c>
      <c r="J593" s="31">
        <v>10</v>
      </c>
      <c r="K593" s="4">
        <f>IF(H593="*",'Larimar Net Gen'!I591-('Larimar Net Gen'!I591*'Larimar Penalized Gen '!$J$5),'Larimar Net Gen'!I591)</f>
        <v>10815.089620000001</v>
      </c>
    </row>
    <row r="594" spans="3:11" x14ac:dyDescent="0.3">
      <c r="C594" s="35">
        <v>44586</v>
      </c>
      <c r="D594" s="31">
        <v>11</v>
      </c>
      <c r="E594" s="4">
        <f>IF(B594="*",'Larimar Net Gen'!D592-('Larimar Net Gen'!D592*'Larimar Penalized Gen '!$D$5),'Larimar Net Gen'!D592)</f>
        <v>21900.53211</v>
      </c>
      <c r="I594" s="35">
        <v>44586</v>
      </c>
      <c r="J594" s="31">
        <v>11</v>
      </c>
      <c r="K594" s="4">
        <f>IF(H594="*",'Larimar Net Gen'!I592-('Larimar Net Gen'!I592*'Larimar Penalized Gen '!$J$5),'Larimar Net Gen'!I592)</f>
        <v>15798.401830000001</v>
      </c>
    </row>
    <row r="595" spans="3:11" x14ac:dyDescent="0.3">
      <c r="C595" s="35">
        <v>44586</v>
      </c>
      <c r="D595" s="31">
        <v>12</v>
      </c>
      <c r="E595" s="4">
        <f>IF(B595="*",'Larimar Net Gen'!D593-('Larimar Net Gen'!D593*'Larimar Penalized Gen '!$D$5),'Larimar Net Gen'!D593)</f>
        <v>20067.379359999901</v>
      </c>
      <c r="I595" s="35">
        <v>44586</v>
      </c>
      <c r="J595" s="31">
        <v>12</v>
      </c>
      <c r="K595" s="4">
        <f>IF(H595="*",'Larimar Net Gen'!I593-('Larimar Net Gen'!I593*'Larimar Penalized Gen '!$J$5),'Larimar Net Gen'!I593)</f>
        <v>12542.546130000001</v>
      </c>
    </row>
    <row r="596" spans="3:11" x14ac:dyDescent="0.3">
      <c r="C596" s="35">
        <v>44586</v>
      </c>
      <c r="D596" s="31">
        <v>13</v>
      </c>
      <c r="E596" s="4">
        <f>IF(B596="*",'Larimar Net Gen'!D594-('Larimar Net Gen'!D594*'Larimar Penalized Gen '!$D$5),'Larimar Net Gen'!D594)</f>
        <v>15433.878790000001</v>
      </c>
      <c r="I596" s="35">
        <v>44586</v>
      </c>
      <c r="J596" s="31">
        <v>13</v>
      </c>
      <c r="K596" s="4">
        <f>IF(H596="*",'Larimar Net Gen'!I594-('Larimar Net Gen'!I594*'Larimar Penalized Gen '!$J$5),'Larimar Net Gen'!I594)</f>
        <v>9570.4302420000004</v>
      </c>
    </row>
    <row r="597" spans="3:11" x14ac:dyDescent="0.3">
      <c r="C597" s="35">
        <v>44586</v>
      </c>
      <c r="D597" s="31">
        <v>14</v>
      </c>
      <c r="E597" s="4">
        <f>IF(B597="*",'Larimar Net Gen'!D595-('Larimar Net Gen'!D595*'Larimar Penalized Gen '!$D$5),'Larimar Net Gen'!D595)</f>
        <v>15683.409180000001</v>
      </c>
      <c r="I597" s="35">
        <v>44586</v>
      </c>
      <c r="J597" s="31">
        <v>14</v>
      </c>
      <c r="K597" s="4">
        <f>IF(H597="*",'Larimar Net Gen'!I595-('Larimar Net Gen'!I595*'Larimar Penalized Gen '!$J$5),'Larimar Net Gen'!I595)</f>
        <v>8949.7161529999903</v>
      </c>
    </row>
    <row r="598" spans="3:11" x14ac:dyDescent="0.3">
      <c r="C598" s="35">
        <v>44586</v>
      </c>
      <c r="D598" s="31">
        <v>15</v>
      </c>
      <c r="E598" s="4">
        <f>IF(B598="*",'Larimar Net Gen'!D596-('Larimar Net Gen'!D596*'Larimar Penalized Gen '!$D$5),'Larimar Net Gen'!D596)</f>
        <v>15371.48323</v>
      </c>
      <c r="I598" s="35">
        <v>44586</v>
      </c>
      <c r="J598" s="31">
        <v>15</v>
      </c>
      <c r="K598" s="4">
        <f>IF(H598="*",'Larimar Net Gen'!I596-('Larimar Net Gen'!I596*'Larimar Penalized Gen '!$J$5),'Larimar Net Gen'!I596)</f>
        <v>7447.5915100000002</v>
      </c>
    </row>
    <row r="599" spans="3:11" x14ac:dyDescent="0.3">
      <c r="C599" s="35">
        <v>44586</v>
      </c>
      <c r="D599" s="31">
        <v>16</v>
      </c>
      <c r="E599" s="4">
        <f>IF(B599="*",'Larimar Net Gen'!D597-('Larimar Net Gen'!D597*'Larimar Penalized Gen '!$D$5),'Larimar Net Gen'!D597)</f>
        <v>11915.48221</v>
      </c>
      <c r="I599" s="35">
        <v>44586</v>
      </c>
      <c r="J599" s="31">
        <v>16</v>
      </c>
      <c r="K599" s="4">
        <f>IF(H599="*",'Larimar Net Gen'!I597-('Larimar Net Gen'!I597*'Larimar Penalized Gen '!$J$5),'Larimar Net Gen'!I597)</f>
        <v>6555.2812759999997</v>
      </c>
    </row>
    <row r="600" spans="3:11" x14ac:dyDescent="0.3">
      <c r="C600" s="35">
        <v>44586</v>
      </c>
      <c r="D600" s="31">
        <v>17</v>
      </c>
      <c r="E600" s="4">
        <f>IF(B600="*",'Larimar Net Gen'!D598-('Larimar Net Gen'!D598*'Larimar Penalized Gen '!$D$5),'Larimar Net Gen'!D598)</f>
        <v>11493.437819999899</v>
      </c>
      <c r="I600" s="35">
        <v>44586</v>
      </c>
      <c r="J600" s="31">
        <v>17</v>
      </c>
      <c r="K600" s="4">
        <f>IF(H600="*",'Larimar Net Gen'!I598-('Larimar Net Gen'!I598*'Larimar Penalized Gen '!$J$5),'Larimar Net Gen'!I598)</f>
        <v>5846.0619109999998</v>
      </c>
    </row>
    <row r="601" spans="3:11" x14ac:dyDescent="0.3">
      <c r="C601" s="35">
        <v>44586</v>
      </c>
      <c r="D601" s="31">
        <v>18</v>
      </c>
      <c r="E601" s="4">
        <f>IF(B601="*",'Larimar Net Gen'!D599-('Larimar Net Gen'!D599*'Larimar Penalized Gen '!$D$5),'Larimar Net Gen'!D599)</f>
        <v>12644.636479999899</v>
      </c>
      <c r="I601" s="35">
        <v>44586</v>
      </c>
      <c r="J601" s="31">
        <v>18</v>
      </c>
      <c r="K601" s="4">
        <f>IF(H601="*",'Larimar Net Gen'!I599-('Larimar Net Gen'!I599*'Larimar Penalized Gen '!$J$5),'Larimar Net Gen'!I599)</f>
        <v>5213.5064169999996</v>
      </c>
    </row>
    <row r="602" spans="3:11" x14ac:dyDescent="0.3">
      <c r="C602" s="35">
        <v>44586</v>
      </c>
      <c r="D602" s="31">
        <v>19</v>
      </c>
      <c r="E602" s="4">
        <f>IF(B602="*",'Larimar Net Gen'!D600-('Larimar Net Gen'!D600*'Larimar Penalized Gen '!$D$5),'Larimar Net Gen'!D600)</f>
        <v>9777.5129250000009</v>
      </c>
      <c r="I602" s="35">
        <v>44586</v>
      </c>
      <c r="J602" s="31">
        <v>19</v>
      </c>
      <c r="K602" s="4">
        <f>IF(H602="*",'Larimar Net Gen'!I600-('Larimar Net Gen'!I600*'Larimar Penalized Gen '!$J$5),'Larimar Net Gen'!I600)</f>
        <v>5311.2932799999999</v>
      </c>
    </row>
    <row r="603" spans="3:11" x14ac:dyDescent="0.3">
      <c r="C603" s="35">
        <v>44586</v>
      </c>
      <c r="D603" s="31">
        <v>20</v>
      </c>
      <c r="E603" s="4">
        <f>IF(B603="*",'Larimar Net Gen'!D601-('Larimar Net Gen'!D601*'Larimar Penalized Gen '!$D$5),'Larimar Net Gen'!D601)</f>
        <v>8793.5004659999995</v>
      </c>
      <c r="I603" s="35">
        <v>44586</v>
      </c>
      <c r="J603" s="31">
        <v>20</v>
      </c>
      <c r="K603" s="4">
        <f>IF(H603="*",'Larimar Net Gen'!I601-('Larimar Net Gen'!I601*'Larimar Penalized Gen '!$J$5),'Larimar Net Gen'!I601)</f>
        <v>5061.9783299999999</v>
      </c>
    </row>
    <row r="604" spans="3:11" x14ac:dyDescent="0.3">
      <c r="C604" s="35">
        <v>44586</v>
      </c>
      <c r="D604" s="31">
        <v>21</v>
      </c>
      <c r="E604" s="4">
        <f>IF(B604="*",'Larimar Net Gen'!D602-('Larimar Net Gen'!D602*'Larimar Penalized Gen '!$D$5),'Larimar Net Gen'!D602)</f>
        <v>8972.8365890000005</v>
      </c>
      <c r="I604" s="35">
        <v>44586</v>
      </c>
      <c r="J604" s="31">
        <v>21</v>
      </c>
      <c r="K604" s="4">
        <f>IF(H604="*",'Larimar Net Gen'!I602-('Larimar Net Gen'!I602*'Larimar Penalized Gen '!$J$5),'Larimar Net Gen'!I602)</f>
        <v>4919.1013510000002</v>
      </c>
    </row>
    <row r="605" spans="3:11" x14ac:dyDescent="0.3">
      <c r="C605" s="35">
        <v>44586</v>
      </c>
      <c r="D605" s="31">
        <v>22</v>
      </c>
      <c r="E605" s="4">
        <f>IF(B605="*",'Larimar Net Gen'!D603-('Larimar Net Gen'!D603*'Larimar Penalized Gen '!$D$5),'Larimar Net Gen'!D603)</f>
        <v>7465.4335789999996</v>
      </c>
      <c r="I605" s="35">
        <v>44586</v>
      </c>
      <c r="J605" s="31">
        <v>22</v>
      </c>
      <c r="K605" s="4">
        <f>IF(H605="*",'Larimar Net Gen'!I603-('Larimar Net Gen'!I603*'Larimar Penalized Gen '!$J$5),'Larimar Net Gen'!I603)</f>
        <v>3291.178488</v>
      </c>
    </row>
    <row r="606" spans="3:11" x14ac:dyDescent="0.3">
      <c r="C606" s="35">
        <v>44586</v>
      </c>
      <c r="D606" s="31">
        <v>23</v>
      </c>
      <c r="E606" s="4">
        <f>IF(B606="*",'Larimar Net Gen'!D604-('Larimar Net Gen'!D604*'Larimar Penalized Gen '!$D$5),'Larimar Net Gen'!D604)</f>
        <v>11751.456200000001</v>
      </c>
      <c r="I606" s="35">
        <v>44586</v>
      </c>
      <c r="J606" s="31">
        <v>23</v>
      </c>
      <c r="K606" s="4">
        <f>IF(H606="*",'Larimar Net Gen'!I604-('Larimar Net Gen'!I604*'Larimar Penalized Gen '!$J$5),'Larimar Net Gen'!I604)</f>
        <v>4886.3733830000001</v>
      </c>
    </row>
    <row r="607" spans="3:11" x14ac:dyDescent="0.3">
      <c r="C607" s="35">
        <v>44586</v>
      </c>
      <c r="D607" s="31">
        <v>24</v>
      </c>
      <c r="E607" s="4">
        <f>IF(B607="*",'Larimar Net Gen'!D605-('Larimar Net Gen'!D605*'Larimar Penalized Gen '!$D$5),'Larimar Net Gen'!D605)</f>
        <v>8881.5565170000009</v>
      </c>
      <c r="I607" s="35">
        <v>44586</v>
      </c>
      <c r="J607" s="31">
        <v>24</v>
      </c>
      <c r="K607" s="4">
        <f>IF(H607="*",'Larimar Net Gen'!I605-('Larimar Net Gen'!I605*'Larimar Penalized Gen '!$J$5),'Larimar Net Gen'!I605)</f>
        <v>6168.7476839999999</v>
      </c>
    </row>
    <row r="608" spans="3:11" x14ac:dyDescent="0.3">
      <c r="C608" s="35">
        <v>44587</v>
      </c>
      <c r="D608" s="31">
        <v>1</v>
      </c>
      <c r="E608" s="4">
        <f>IF(B608="*",'Larimar Net Gen'!D606-('Larimar Net Gen'!D606*'Larimar Penalized Gen '!$D$5),'Larimar Net Gen'!D606)</f>
        <v>14896.19961</v>
      </c>
      <c r="I608" s="35">
        <v>44587</v>
      </c>
      <c r="J608" s="31">
        <v>1</v>
      </c>
      <c r="K608" s="4">
        <f>IF(H608="*",'Larimar Net Gen'!I606-('Larimar Net Gen'!I606*'Larimar Penalized Gen '!$J$5),'Larimar Net Gen'!I606)</f>
        <v>7381.1479589999999</v>
      </c>
    </row>
    <row r="609" spans="3:11" x14ac:dyDescent="0.3">
      <c r="C609" s="35">
        <v>44587</v>
      </c>
      <c r="D609" s="31">
        <v>2</v>
      </c>
      <c r="E609" s="4">
        <f>IF(B609="*",'Larimar Net Gen'!D607-('Larimar Net Gen'!D607*'Larimar Penalized Gen '!$D$5),'Larimar Net Gen'!D607)</f>
        <v>14414.18166</v>
      </c>
      <c r="I609" s="35">
        <v>44587</v>
      </c>
      <c r="J609" s="31">
        <v>2</v>
      </c>
      <c r="K609" s="4">
        <f>IF(H609="*",'Larimar Net Gen'!I607-('Larimar Net Gen'!I607*'Larimar Penalized Gen '!$J$5),'Larimar Net Gen'!I607)</f>
        <v>9570.9449989999903</v>
      </c>
    </row>
    <row r="610" spans="3:11" x14ac:dyDescent="0.3">
      <c r="C610" s="35">
        <v>44587</v>
      </c>
      <c r="D610" s="31">
        <v>3</v>
      </c>
      <c r="E610" s="4">
        <f>IF(B610="*",'Larimar Net Gen'!D608-('Larimar Net Gen'!D608*'Larimar Penalized Gen '!$D$5),'Larimar Net Gen'!D608)</f>
        <v>14147.266299999899</v>
      </c>
      <c r="I610" s="35">
        <v>44587</v>
      </c>
      <c r="J610" s="31">
        <v>3</v>
      </c>
      <c r="K610" s="4">
        <f>IF(H610="*",'Larimar Net Gen'!I608-('Larimar Net Gen'!I608*'Larimar Penalized Gen '!$J$5),'Larimar Net Gen'!I608)</f>
        <v>10265.62348</v>
      </c>
    </row>
    <row r="611" spans="3:11" x14ac:dyDescent="0.3">
      <c r="C611" s="35">
        <v>44587</v>
      </c>
      <c r="D611" s="31">
        <v>4</v>
      </c>
      <c r="E611" s="4">
        <f>IF(B611="*",'Larimar Net Gen'!D609-('Larimar Net Gen'!D609*'Larimar Penalized Gen '!$D$5),'Larimar Net Gen'!D609)</f>
        <v>13377.570379999899</v>
      </c>
      <c r="I611" s="35">
        <v>44587</v>
      </c>
      <c r="J611" s="31">
        <v>4</v>
      </c>
      <c r="K611" s="4">
        <f>IF(H611="*",'Larimar Net Gen'!I609-('Larimar Net Gen'!I609*'Larimar Penalized Gen '!$J$5),'Larimar Net Gen'!I609)</f>
        <v>10401.277899999899</v>
      </c>
    </row>
    <row r="612" spans="3:11" x14ac:dyDescent="0.3">
      <c r="C612" s="35">
        <v>44587</v>
      </c>
      <c r="D612" s="31">
        <v>5</v>
      </c>
      <c r="E612" s="4">
        <f>IF(B612="*",'Larimar Net Gen'!D610-('Larimar Net Gen'!D610*'Larimar Penalized Gen '!$D$5),'Larimar Net Gen'!D610)</f>
        <v>18116.25561</v>
      </c>
      <c r="I612" s="35">
        <v>44587</v>
      </c>
      <c r="J612" s="31">
        <v>5</v>
      </c>
      <c r="K612" s="4">
        <f>IF(H612="*",'Larimar Net Gen'!I610-('Larimar Net Gen'!I610*'Larimar Penalized Gen '!$J$5),'Larimar Net Gen'!I610)</f>
        <v>13373.715</v>
      </c>
    </row>
    <row r="613" spans="3:11" x14ac:dyDescent="0.3">
      <c r="C613" s="35">
        <v>44587</v>
      </c>
      <c r="D613" s="31">
        <v>6</v>
      </c>
      <c r="E613" s="4">
        <f>IF(B613="*",'Larimar Net Gen'!D611-('Larimar Net Gen'!D611*'Larimar Penalized Gen '!$D$5),'Larimar Net Gen'!D611)</f>
        <v>20981.3811099999</v>
      </c>
      <c r="I613" s="35">
        <v>44587</v>
      </c>
      <c r="J613" s="31">
        <v>6</v>
      </c>
      <c r="K613" s="4">
        <f>IF(H613="*",'Larimar Net Gen'!I611-('Larimar Net Gen'!I611*'Larimar Penalized Gen '!$J$5),'Larimar Net Gen'!I611)</f>
        <v>11102.79686</v>
      </c>
    </row>
    <row r="614" spans="3:11" x14ac:dyDescent="0.3">
      <c r="C614" s="35">
        <v>44587</v>
      </c>
      <c r="D614" s="31">
        <v>7</v>
      </c>
      <c r="E614" s="4">
        <f>IF(B614="*",'Larimar Net Gen'!D612-('Larimar Net Gen'!D612*'Larimar Penalized Gen '!$D$5),'Larimar Net Gen'!D612)</f>
        <v>17272.5349099999</v>
      </c>
      <c r="I614" s="35">
        <v>44587</v>
      </c>
      <c r="J614" s="31">
        <v>7</v>
      </c>
      <c r="K614" s="4">
        <f>IF(H614="*",'Larimar Net Gen'!I612-('Larimar Net Gen'!I612*'Larimar Penalized Gen '!$J$5),'Larimar Net Gen'!I612)</f>
        <v>9928.6641720000007</v>
      </c>
    </row>
    <row r="615" spans="3:11" x14ac:dyDescent="0.3">
      <c r="C615" s="35">
        <v>44587</v>
      </c>
      <c r="D615" s="31">
        <v>8</v>
      </c>
      <c r="E615" s="4">
        <f>IF(B615="*",'Larimar Net Gen'!D613-('Larimar Net Gen'!D613*'Larimar Penalized Gen '!$D$5),'Larimar Net Gen'!D613)</f>
        <v>14726.11658</v>
      </c>
      <c r="I615" s="35">
        <v>44587</v>
      </c>
      <c r="J615" s="31">
        <v>8</v>
      </c>
      <c r="K615" s="4">
        <f>IF(H615="*",'Larimar Net Gen'!I613-('Larimar Net Gen'!I613*'Larimar Penalized Gen '!$J$5),'Larimar Net Gen'!I613)</f>
        <v>9229.1812960000007</v>
      </c>
    </row>
    <row r="616" spans="3:11" x14ac:dyDescent="0.3">
      <c r="C616" s="35">
        <v>44587</v>
      </c>
      <c r="D616" s="31">
        <v>9</v>
      </c>
      <c r="E616" s="4">
        <f>IF(B616="*",'Larimar Net Gen'!D614-('Larimar Net Gen'!D614*'Larimar Penalized Gen '!$D$5),'Larimar Net Gen'!D614)</f>
        <v>13633.4321</v>
      </c>
      <c r="I616" s="35">
        <v>44587</v>
      </c>
      <c r="J616" s="31">
        <v>9</v>
      </c>
      <c r="K616" s="4">
        <f>IF(H616="*",'Larimar Net Gen'!I614-('Larimar Net Gen'!I614*'Larimar Penalized Gen '!$J$5),'Larimar Net Gen'!I614)</f>
        <v>7514.750333</v>
      </c>
    </row>
    <row r="617" spans="3:11" x14ac:dyDescent="0.3">
      <c r="C617" s="35">
        <v>44587</v>
      </c>
      <c r="D617" s="31">
        <v>10</v>
      </c>
      <c r="E617" s="4">
        <f>IF(B617="*",'Larimar Net Gen'!D615-('Larimar Net Gen'!D615*'Larimar Penalized Gen '!$D$5),'Larimar Net Gen'!D615)</f>
        <v>23176.42712</v>
      </c>
      <c r="I617" s="35">
        <v>44587</v>
      </c>
      <c r="J617" s="31">
        <v>10</v>
      </c>
      <c r="K617" s="4">
        <f>IF(H617="*",'Larimar Net Gen'!I615-('Larimar Net Gen'!I615*'Larimar Penalized Gen '!$J$5),'Larimar Net Gen'!I615)</f>
        <v>14892.462509999899</v>
      </c>
    </row>
    <row r="618" spans="3:11" x14ac:dyDescent="0.3">
      <c r="C618" s="35">
        <v>44587</v>
      </c>
      <c r="D618" s="31">
        <v>11</v>
      </c>
      <c r="E618" s="4">
        <f>IF(B618="*",'Larimar Net Gen'!D616-('Larimar Net Gen'!D616*'Larimar Penalized Gen '!$D$5),'Larimar Net Gen'!D616)</f>
        <v>34907.682959999896</v>
      </c>
      <c r="I618" s="35">
        <v>44587</v>
      </c>
      <c r="J618" s="31">
        <v>11</v>
      </c>
      <c r="K618" s="4">
        <f>IF(H618="*",'Larimar Net Gen'!I616-('Larimar Net Gen'!I616*'Larimar Penalized Gen '!$J$5),'Larimar Net Gen'!I616)</f>
        <v>18895.522850000001</v>
      </c>
    </row>
    <row r="619" spans="3:11" x14ac:dyDescent="0.3">
      <c r="C619" s="35">
        <v>44587</v>
      </c>
      <c r="D619" s="31">
        <v>12</v>
      </c>
      <c r="E619" s="4">
        <f>IF(B619="*",'Larimar Net Gen'!D617-('Larimar Net Gen'!D617*'Larimar Penalized Gen '!$D$5),'Larimar Net Gen'!D617)</f>
        <v>36614.331819999898</v>
      </c>
      <c r="I619" s="35">
        <v>44587</v>
      </c>
      <c r="J619" s="31">
        <v>12</v>
      </c>
      <c r="K619" s="4">
        <f>IF(H619="*",'Larimar Net Gen'!I617-('Larimar Net Gen'!I617*'Larimar Penalized Gen '!$J$5),'Larimar Net Gen'!I617)</f>
        <v>18677.364659999901</v>
      </c>
    </row>
    <row r="620" spans="3:11" x14ac:dyDescent="0.3">
      <c r="C620" s="35">
        <v>44587</v>
      </c>
      <c r="D620" s="31">
        <v>13</v>
      </c>
      <c r="E620" s="4">
        <f>IF(B620="*",'Larimar Net Gen'!D618-('Larimar Net Gen'!D618*'Larimar Penalized Gen '!$D$5),'Larimar Net Gen'!D618)</f>
        <v>36612.413569999902</v>
      </c>
      <c r="I620" s="35">
        <v>44587</v>
      </c>
      <c r="J620" s="31">
        <v>13</v>
      </c>
      <c r="K620" s="4">
        <f>IF(H620="*",'Larimar Net Gen'!I618-('Larimar Net Gen'!I618*'Larimar Penalized Gen '!$J$5),'Larimar Net Gen'!I618)</f>
        <v>17670.30054</v>
      </c>
    </row>
    <row r="621" spans="3:11" x14ac:dyDescent="0.3">
      <c r="C621" s="35">
        <v>44587</v>
      </c>
      <c r="D621" s="31">
        <v>14</v>
      </c>
      <c r="E621" s="4">
        <f>IF(B621="*",'Larimar Net Gen'!D619-('Larimar Net Gen'!D619*'Larimar Penalized Gen '!$D$5),'Larimar Net Gen'!D619)</f>
        <v>32201.389340000002</v>
      </c>
      <c r="I621" s="35">
        <v>44587</v>
      </c>
      <c r="J621" s="31">
        <v>14</v>
      </c>
      <c r="K621" s="4">
        <f>IF(H621="*",'Larimar Net Gen'!I619-('Larimar Net Gen'!I619*'Larimar Penalized Gen '!$J$5),'Larimar Net Gen'!I619)</f>
        <v>16245.040279999899</v>
      </c>
    </row>
    <row r="622" spans="3:11" x14ac:dyDescent="0.3">
      <c r="C622" s="35">
        <v>44587</v>
      </c>
      <c r="D622" s="31">
        <v>15</v>
      </c>
      <c r="E622" s="4">
        <f>IF(B622="*",'Larimar Net Gen'!D620-('Larimar Net Gen'!D620*'Larimar Penalized Gen '!$D$5),'Larimar Net Gen'!D620)</f>
        <v>22685.266800000001</v>
      </c>
      <c r="I622" s="35">
        <v>44587</v>
      </c>
      <c r="J622" s="31">
        <v>15</v>
      </c>
      <c r="K622" s="4">
        <f>IF(H622="*",'Larimar Net Gen'!I620-('Larimar Net Gen'!I620*'Larimar Penalized Gen '!$J$5),'Larimar Net Gen'!I620)</f>
        <v>12824.21096</v>
      </c>
    </row>
    <row r="623" spans="3:11" x14ac:dyDescent="0.3">
      <c r="C623" s="35">
        <v>44587</v>
      </c>
      <c r="D623" s="31">
        <v>16</v>
      </c>
      <c r="E623" s="4">
        <f>IF(B623="*",'Larimar Net Gen'!D621-('Larimar Net Gen'!D621*'Larimar Penalized Gen '!$D$5),'Larimar Net Gen'!D621)</f>
        <v>22109.029050000001</v>
      </c>
      <c r="I623" s="35">
        <v>44587</v>
      </c>
      <c r="J623" s="31">
        <v>16</v>
      </c>
      <c r="K623" s="4">
        <f>IF(H623="*",'Larimar Net Gen'!I621-('Larimar Net Gen'!I621*'Larimar Penalized Gen '!$J$5),'Larimar Net Gen'!I621)</f>
        <v>13632.17786</v>
      </c>
    </row>
    <row r="624" spans="3:11" x14ac:dyDescent="0.3">
      <c r="C624" s="35">
        <v>44587</v>
      </c>
      <c r="D624" s="31">
        <v>17</v>
      </c>
      <c r="E624" s="4">
        <f>IF(B624="*",'Larimar Net Gen'!D622-('Larimar Net Gen'!D622*'Larimar Penalized Gen '!$D$5),'Larimar Net Gen'!D622)</f>
        <v>20571.319060000002</v>
      </c>
      <c r="I624" s="35">
        <v>44587</v>
      </c>
      <c r="J624" s="31">
        <v>17</v>
      </c>
      <c r="K624" s="4">
        <f>IF(H624="*",'Larimar Net Gen'!I622-('Larimar Net Gen'!I622*'Larimar Penalized Gen '!$J$5),'Larimar Net Gen'!I622)</f>
        <v>8287.2658499999998</v>
      </c>
    </row>
    <row r="625" spans="3:11" x14ac:dyDescent="0.3">
      <c r="C625" s="35">
        <v>44587</v>
      </c>
      <c r="D625" s="31">
        <v>18</v>
      </c>
      <c r="E625" s="4">
        <f>IF(B625="*",'Larimar Net Gen'!D623-('Larimar Net Gen'!D623*'Larimar Penalized Gen '!$D$5),'Larimar Net Gen'!D623)</f>
        <v>13344.72668</v>
      </c>
      <c r="I625" s="35">
        <v>44587</v>
      </c>
      <c r="J625" s="31">
        <v>18</v>
      </c>
      <c r="K625" s="4">
        <f>IF(H625="*",'Larimar Net Gen'!I623-('Larimar Net Gen'!I623*'Larimar Penalized Gen '!$J$5),'Larimar Net Gen'!I623)</f>
        <v>5108.3772849999996</v>
      </c>
    </row>
    <row r="626" spans="3:11" x14ac:dyDescent="0.3">
      <c r="C626" s="35">
        <v>44587</v>
      </c>
      <c r="D626" s="31">
        <v>19</v>
      </c>
      <c r="E626" s="4">
        <f>IF(B626="*",'Larimar Net Gen'!D624-('Larimar Net Gen'!D624*'Larimar Penalized Gen '!$D$5),'Larimar Net Gen'!D624)</f>
        <v>8948.5796269999901</v>
      </c>
      <c r="I626" s="35">
        <v>44587</v>
      </c>
      <c r="J626" s="31">
        <v>19</v>
      </c>
      <c r="K626" s="4">
        <f>IF(H626="*",'Larimar Net Gen'!I624-('Larimar Net Gen'!I624*'Larimar Penalized Gen '!$J$5),'Larimar Net Gen'!I624)</f>
        <v>4142.4727679999996</v>
      </c>
    </row>
    <row r="627" spans="3:11" x14ac:dyDescent="0.3">
      <c r="C627" s="35">
        <v>44587</v>
      </c>
      <c r="D627" s="31">
        <v>20</v>
      </c>
      <c r="E627" s="4">
        <f>IF(B627="*",'Larimar Net Gen'!D625-('Larimar Net Gen'!D625*'Larimar Penalized Gen '!$D$5),'Larimar Net Gen'!D625)</f>
        <v>22192.43262</v>
      </c>
      <c r="I627" s="35">
        <v>44587</v>
      </c>
      <c r="J627" s="31">
        <v>20</v>
      </c>
      <c r="K627" s="4">
        <f>IF(H627="*",'Larimar Net Gen'!I625-('Larimar Net Gen'!I625*'Larimar Penalized Gen '!$J$5),'Larimar Net Gen'!I625)</f>
        <v>8844.8214549999902</v>
      </c>
    </row>
    <row r="628" spans="3:11" x14ac:dyDescent="0.3">
      <c r="C628" s="35">
        <v>44587</v>
      </c>
      <c r="D628" s="31">
        <v>21</v>
      </c>
      <c r="E628" s="4">
        <f>IF(B628="*",'Larimar Net Gen'!D626-('Larimar Net Gen'!D626*'Larimar Penalized Gen '!$D$5),'Larimar Net Gen'!D626)</f>
        <v>31417.420750000001</v>
      </c>
      <c r="I628" s="35">
        <v>44587</v>
      </c>
      <c r="J628" s="31">
        <v>21</v>
      </c>
      <c r="K628" s="4">
        <f>IF(H628="*",'Larimar Net Gen'!I626-('Larimar Net Gen'!I626*'Larimar Penalized Gen '!$J$5),'Larimar Net Gen'!I626)</f>
        <v>17798.7094499999</v>
      </c>
    </row>
    <row r="629" spans="3:11" x14ac:dyDescent="0.3">
      <c r="C629" s="35">
        <v>44587</v>
      </c>
      <c r="D629" s="31">
        <v>22</v>
      </c>
      <c r="E629" s="4">
        <f>IF(B629="*",'Larimar Net Gen'!D627-('Larimar Net Gen'!D627*'Larimar Penalized Gen '!$D$5),'Larimar Net Gen'!D627)</f>
        <v>28949.4323</v>
      </c>
      <c r="I629" s="35">
        <v>44587</v>
      </c>
      <c r="J629" s="31">
        <v>22</v>
      </c>
      <c r="K629" s="4">
        <f>IF(H629="*",'Larimar Net Gen'!I627-('Larimar Net Gen'!I627*'Larimar Penalized Gen '!$J$5),'Larimar Net Gen'!I627)</f>
        <v>14256.44138</v>
      </c>
    </row>
    <row r="630" spans="3:11" x14ac:dyDescent="0.3">
      <c r="C630" s="35">
        <v>44587</v>
      </c>
      <c r="D630" s="31">
        <v>23</v>
      </c>
      <c r="E630" s="4">
        <f>IF(B630="*",'Larimar Net Gen'!D628-('Larimar Net Gen'!D628*'Larimar Penalized Gen '!$D$5),'Larimar Net Gen'!D628)</f>
        <v>21806.982650000002</v>
      </c>
      <c r="I630" s="35">
        <v>44587</v>
      </c>
      <c r="J630" s="31">
        <v>23</v>
      </c>
      <c r="K630" s="4">
        <f>IF(H630="*",'Larimar Net Gen'!I628-('Larimar Net Gen'!I628*'Larimar Penalized Gen '!$J$5),'Larimar Net Gen'!I628)</f>
        <v>8839.8654229999902</v>
      </c>
    </row>
    <row r="631" spans="3:11" x14ac:dyDescent="0.3">
      <c r="C631" s="35">
        <v>44587</v>
      </c>
      <c r="D631" s="31">
        <v>24</v>
      </c>
      <c r="E631" s="4">
        <f>IF(B631="*",'Larimar Net Gen'!D629-('Larimar Net Gen'!D629*'Larimar Penalized Gen '!$D$5),'Larimar Net Gen'!D629)</f>
        <v>24091.86232</v>
      </c>
      <c r="I631" s="35">
        <v>44587</v>
      </c>
      <c r="J631" s="31">
        <v>24</v>
      </c>
      <c r="K631" s="4">
        <f>IF(H631="*",'Larimar Net Gen'!I629-('Larimar Net Gen'!I629*'Larimar Penalized Gen '!$J$5),'Larimar Net Gen'!I629)</f>
        <v>6517.6990299999998</v>
      </c>
    </row>
    <row r="632" spans="3:11" x14ac:dyDescent="0.3">
      <c r="C632" s="35">
        <v>44588</v>
      </c>
      <c r="D632" s="31">
        <v>1</v>
      </c>
      <c r="E632" s="4">
        <f>IF(B632="*",'Larimar Net Gen'!D630-('Larimar Net Gen'!D630*'Larimar Penalized Gen '!$D$5),'Larimar Net Gen'!D630)</f>
        <v>14768.75405</v>
      </c>
      <c r="I632" s="35">
        <v>44588</v>
      </c>
      <c r="J632" s="31">
        <v>1</v>
      </c>
      <c r="K632" s="4">
        <f>IF(H632="*",'Larimar Net Gen'!I630-('Larimar Net Gen'!I630*'Larimar Penalized Gen '!$J$5),'Larimar Net Gen'!I630)</f>
        <v>4780.2745930000001</v>
      </c>
    </row>
    <row r="633" spans="3:11" x14ac:dyDescent="0.3">
      <c r="C633" s="35">
        <v>44588</v>
      </c>
      <c r="D633" s="31">
        <v>2</v>
      </c>
      <c r="E633" s="4">
        <f>IF(B633="*",'Larimar Net Gen'!D631-('Larimar Net Gen'!D631*'Larimar Penalized Gen '!$D$5),'Larimar Net Gen'!D631)</f>
        <v>7952.5758470000001</v>
      </c>
      <c r="I633" s="35">
        <v>44588</v>
      </c>
      <c r="J633" s="31">
        <v>2</v>
      </c>
      <c r="K633" s="4">
        <f>IF(H633="*",'Larimar Net Gen'!I631-('Larimar Net Gen'!I631*'Larimar Penalized Gen '!$J$5),'Larimar Net Gen'!I631)</f>
        <v>12464.253189999899</v>
      </c>
    </row>
    <row r="634" spans="3:11" x14ac:dyDescent="0.3">
      <c r="C634" s="35">
        <v>44588</v>
      </c>
      <c r="D634" s="31">
        <v>3</v>
      </c>
      <c r="E634" s="4">
        <f>IF(B634="*",'Larimar Net Gen'!D632-('Larimar Net Gen'!D632*'Larimar Penalized Gen '!$D$5),'Larimar Net Gen'!D632)</f>
        <v>22907.929690000001</v>
      </c>
      <c r="I634" s="35">
        <v>44588</v>
      </c>
      <c r="J634" s="31">
        <v>3</v>
      </c>
      <c r="K634" s="4">
        <f>IF(H634="*",'Larimar Net Gen'!I632-('Larimar Net Gen'!I632*'Larimar Penalized Gen '!$J$5),'Larimar Net Gen'!I632)</f>
        <v>21284.81913</v>
      </c>
    </row>
    <row r="635" spans="3:11" x14ac:dyDescent="0.3">
      <c r="C635" s="35">
        <v>44588</v>
      </c>
      <c r="D635" s="31">
        <v>4</v>
      </c>
      <c r="E635" s="4">
        <f>IF(B635="*",'Larimar Net Gen'!D633-('Larimar Net Gen'!D633*'Larimar Penalized Gen '!$D$5),'Larimar Net Gen'!D633)</f>
        <v>25491.04319</v>
      </c>
      <c r="I635" s="35">
        <v>44588</v>
      </c>
      <c r="J635" s="31">
        <v>4</v>
      </c>
      <c r="K635" s="4">
        <f>IF(H635="*",'Larimar Net Gen'!I633-('Larimar Net Gen'!I633*'Larimar Penalized Gen '!$J$5),'Larimar Net Gen'!I633)</f>
        <v>15805.87578</v>
      </c>
    </row>
    <row r="636" spans="3:11" x14ac:dyDescent="0.3">
      <c r="C636" s="35">
        <v>44588</v>
      </c>
      <c r="D636" s="31">
        <v>5</v>
      </c>
      <c r="E636" s="4">
        <f>IF(B636="*",'Larimar Net Gen'!D634-('Larimar Net Gen'!D634*'Larimar Penalized Gen '!$D$5),'Larimar Net Gen'!D634)</f>
        <v>23977.444520000001</v>
      </c>
      <c r="I636" s="35">
        <v>44588</v>
      </c>
      <c r="J636" s="31">
        <v>5</v>
      </c>
      <c r="K636" s="4">
        <f>IF(H636="*",'Larimar Net Gen'!I634-('Larimar Net Gen'!I634*'Larimar Penalized Gen '!$J$5),'Larimar Net Gen'!I634)</f>
        <v>6262.9033149999996</v>
      </c>
    </row>
    <row r="637" spans="3:11" x14ac:dyDescent="0.3">
      <c r="C637" s="35">
        <v>44588</v>
      </c>
      <c r="D637" s="31">
        <v>6</v>
      </c>
      <c r="E637" s="4">
        <f>IF(B637="*",'Larimar Net Gen'!D635-('Larimar Net Gen'!D635*'Larimar Penalized Gen '!$D$5),'Larimar Net Gen'!D635)</f>
        <v>9251.103846</v>
      </c>
      <c r="I637" s="35">
        <v>44588</v>
      </c>
      <c r="J637" s="31">
        <v>6</v>
      </c>
      <c r="K637" s="4">
        <f>IF(H637="*",'Larimar Net Gen'!I635-('Larimar Net Gen'!I635*'Larimar Penalized Gen '!$J$5),'Larimar Net Gen'!I635)</f>
        <v>2984.377356</v>
      </c>
    </row>
    <row r="638" spans="3:11" x14ac:dyDescent="0.3">
      <c r="C638" s="35">
        <v>44588</v>
      </c>
      <c r="D638" s="31">
        <v>7</v>
      </c>
      <c r="E638" s="4">
        <f>IF(B638="*",'Larimar Net Gen'!D636-('Larimar Net Gen'!D636*'Larimar Penalized Gen '!$D$5),'Larimar Net Gen'!D636)</f>
        <v>5976.6165659999997</v>
      </c>
      <c r="I638" s="35">
        <v>44588</v>
      </c>
      <c r="J638" s="31">
        <v>7</v>
      </c>
      <c r="K638" s="4">
        <f>IF(H638="*",'Larimar Net Gen'!I636-('Larimar Net Gen'!I636*'Larimar Penalized Gen '!$J$5),'Larimar Net Gen'!I636)</f>
        <v>3206.71146</v>
      </c>
    </row>
    <row r="639" spans="3:11" x14ac:dyDescent="0.3">
      <c r="C639" s="35">
        <v>44588</v>
      </c>
      <c r="D639" s="31">
        <v>8</v>
      </c>
      <c r="E639" s="4">
        <f>IF(B639="*",'Larimar Net Gen'!D637-('Larimar Net Gen'!D637*'Larimar Penalized Gen '!$D$5),'Larimar Net Gen'!D637)</f>
        <v>5577.0285910000002</v>
      </c>
      <c r="I639" s="35">
        <v>44588</v>
      </c>
      <c r="J639" s="31">
        <v>8</v>
      </c>
      <c r="K639" s="4">
        <f>IF(H639="*",'Larimar Net Gen'!I637-('Larimar Net Gen'!I637*'Larimar Penalized Gen '!$J$5),'Larimar Net Gen'!I637)</f>
        <v>3144.2532849999998</v>
      </c>
    </row>
    <row r="640" spans="3:11" x14ac:dyDescent="0.3">
      <c r="C640" s="35">
        <v>44588</v>
      </c>
      <c r="D640" s="31">
        <v>9</v>
      </c>
      <c r="E640" s="4">
        <f>IF(B640="*",'Larimar Net Gen'!D638-('Larimar Net Gen'!D638*'Larimar Penalized Gen '!$D$5),'Larimar Net Gen'!D638)</f>
        <v>5605.4203180000004</v>
      </c>
      <c r="I640" s="35">
        <v>44588</v>
      </c>
      <c r="J640" s="31">
        <v>9</v>
      </c>
      <c r="K640" s="4">
        <f>IF(H640="*",'Larimar Net Gen'!I638-('Larimar Net Gen'!I638*'Larimar Penalized Gen '!$J$5),'Larimar Net Gen'!I638)</f>
        <v>1752.907132</v>
      </c>
    </row>
    <row r="641" spans="3:11" x14ac:dyDescent="0.3">
      <c r="C641" s="35">
        <v>44588</v>
      </c>
      <c r="D641" s="31">
        <v>10</v>
      </c>
      <c r="E641" s="4">
        <f>IF(B641="*",'Larimar Net Gen'!D639-('Larimar Net Gen'!D639*'Larimar Penalized Gen '!$D$5),'Larimar Net Gen'!D639)</f>
        <v>10434.45991</v>
      </c>
      <c r="I641" s="35">
        <v>44588</v>
      </c>
      <c r="J641" s="31">
        <v>10</v>
      </c>
      <c r="K641" s="4">
        <f>IF(H641="*",'Larimar Net Gen'!I639-('Larimar Net Gen'!I639*'Larimar Penalized Gen '!$J$5),'Larimar Net Gen'!I639)</f>
        <v>7633.7070750000003</v>
      </c>
    </row>
    <row r="642" spans="3:11" x14ac:dyDescent="0.3">
      <c r="C642" s="35">
        <v>44588</v>
      </c>
      <c r="D642" s="31">
        <v>11</v>
      </c>
      <c r="E642" s="4">
        <f>IF(B642="*",'Larimar Net Gen'!D640-('Larimar Net Gen'!D640*'Larimar Penalized Gen '!$D$5),'Larimar Net Gen'!D640)</f>
        <v>13533.886479999899</v>
      </c>
      <c r="I642" s="35">
        <v>44588</v>
      </c>
      <c r="J642" s="31">
        <v>11</v>
      </c>
      <c r="K642" s="4">
        <f>IF(H642="*",'Larimar Net Gen'!I640-('Larimar Net Gen'!I640*'Larimar Penalized Gen '!$J$5),'Larimar Net Gen'!I640)</f>
        <v>11017.79113</v>
      </c>
    </row>
    <row r="643" spans="3:11" x14ac:dyDescent="0.3">
      <c r="C643" s="35">
        <v>44588</v>
      </c>
      <c r="D643" s="31">
        <v>12</v>
      </c>
      <c r="E643" s="4">
        <f>IF(B643="*",'Larimar Net Gen'!D641-('Larimar Net Gen'!D641*'Larimar Penalized Gen '!$D$5),'Larimar Net Gen'!D641)</f>
        <v>19838.946759999901</v>
      </c>
      <c r="I643" s="35">
        <v>44588</v>
      </c>
      <c r="J643" s="31">
        <v>12</v>
      </c>
      <c r="K643" s="4">
        <f>IF(H643="*",'Larimar Net Gen'!I641-('Larimar Net Gen'!I641*'Larimar Penalized Gen '!$J$5),'Larimar Net Gen'!I641)</f>
        <v>14834.067520000001</v>
      </c>
    </row>
    <row r="644" spans="3:11" x14ac:dyDescent="0.3">
      <c r="C644" s="35">
        <v>44588</v>
      </c>
      <c r="D644" s="31">
        <v>13</v>
      </c>
      <c r="E644" s="4">
        <f>IF(B644="*",'Larimar Net Gen'!D642-('Larimar Net Gen'!D642*'Larimar Penalized Gen '!$D$5),'Larimar Net Gen'!D642)</f>
        <v>19300.155330000001</v>
      </c>
      <c r="I644" s="35">
        <v>44588</v>
      </c>
      <c r="J644" s="31">
        <v>13</v>
      </c>
      <c r="K644" s="4">
        <f>IF(H644="*",'Larimar Net Gen'!I642-('Larimar Net Gen'!I642*'Larimar Penalized Gen '!$J$5),'Larimar Net Gen'!I642)</f>
        <v>11261.392879999899</v>
      </c>
    </row>
    <row r="645" spans="3:11" x14ac:dyDescent="0.3">
      <c r="C645" s="35">
        <v>44588</v>
      </c>
      <c r="D645" s="31">
        <v>14</v>
      </c>
      <c r="E645" s="4">
        <f>IF(B645="*",'Larimar Net Gen'!D643-('Larimar Net Gen'!D643*'Larimar Penalized Gen '!$D$5),'Larimar Net Gen'!D643)</f>
        <v>25205.996709999901</v>
      </c>
      <c r="I645" s="35">
        <v>44588</v>
      </c>
      <c r="J645" s="31">
        <v>14</v>
      </c>
      <c r="K645" s="4">
        <f>IF(H645="*",'Larimar Net Gen'!I643-('Larimar Net Gen'!I643*'Larimar Penalized Gen '!$J$5),'Larimar Net Gen'!I643)</f>
        <v>9099.3747550000007</v>
      </c>
    </row>
    <row r="646" spans="3:11" x14ac:dyDescent="0.3">
      <c r="C646" s="35">
        <v>44588</v>
      </c>
      <c r="D646" s="31">
        <v>15</v>
      </c>
      <c r="E646" s="4">
        <f>IF(B646="*",'Larimar Net Gen'!D644-('Larimar Net Gen'!D644*'Larimar Penalized Gen '!$D$5),'Larimar Net Gen'!D644)</f>
        <v>36919.36982</v>
      </c>
      <c r="I646" s="35">
        <v>44588</v>
      </c>
      <c r="J646" s="31">
        <v>15</v>
      </c>
      <c r="K646" s="4">
        <f>IF(H646="*",'Larimar Net Gen'!I644-('Larimar Net Gen'!I644*'Larimar Penalized Gen '!$J$5),'Larimar Net Gen'!I644)</f>
        <v>13531.612709999899</v>
      </c>
    </row>
    <row r="647" spans="3:11" x14ac:dyDescent="0.3">
      <c r="C647" s="35">
        <v>44588</v>
      </c>
      <c r="D647" s="31">
        <v>16</v>
      </c>
      <c r="E647" s="4">
        <f>IF(B647="*",'Larimar Net Gen'!D645-('Larimar Net Gen'!D645*'Larimar Penalized Gen '!$D$5),'Larimar Net Gen'!D645)</f>
        <v>33568.527520000003</v>
      </c>
      <c r="I647" s="35">
        <v>44588</v>
      </c>
      <c r="J647" s="31">
        <v>16</v>
      </c>
      <c r="K647" s="4">
        <f>IF(H647="*",'Larimar Net Gen'!I645-('Larimar Net Gen'!I645*'Larimar Penalized Gen '!$J$5),'Larimar Net Gen'!I645)</f>
        <v>21339.285609999901</v>
      </c>
    </row>
    <row r="648" spans="3:11" x14ac:dyDescent="0.3">
      <c r="C648" s="35">
        <v>44588</v>
      </c>
      <c r="D648" s="31">
        <v>17</v>
      </c>
      <c r="E648" s="4">
        <f>IF(B648="*",'Larimar Net Gen'!D646-('Larimar Net Gen'!D646*'Larimar Penalized Gen '!$D$5),'Larimar Net Gen'!D646)</f>
        <v>21841.770550000001</v>
      </c>
      <c r="I648" s="35">
        <v>44588</v>
      </c>
      <c r="J648" s="31">
        <v>17</v>
      </c>
      <c r="K648" s="4">
        <f>IF(H648="*",'Larimar Net Gen'!I646-('Larimar Net Gen'!I646*'Larimar Penalized Gen '!$J$5),'Larimar Net Gen'!I646)</f>
        <v>18230.8010299999</v>
      </c>
    </row>
    <row r="649" spans="3:11" x14ac:dyDescent="0.3">
      <c r="C649" s="35">
        <v>44588</v>
      </c>
      <c r="D649" s="31">
        <v>18</v>
      </c>
      <c r="E649" s="4">
        <f>IF(B649="*",'Larimar Net Gen'!D647-('Larimar Net Gen'!D647*'Larimar Penalized Gen '!$D$5),'Larimar Net Gen'!D647)</f>
        <v>13284.97856</v>
      </c>
      <c r="I649" s="35">
        <v>44588</v>
      </c>
      <c r="J649" s="31">
        <v>18</v>
      </c>
      <c r="K649" s="4">
        <f>IF(H649="*",'Larimar Net Gen'!I647-('Larimar Net Gen'!I647*'Larimar Penalized Gen '!$J$5),'Larimar Net Gen'!I647)</f>
        <v>8625.0481670000008</v>
      </c>
    </row>
    <row r="650" spans="3:11" x14ac:dyDescent="0.3">
      <c r="C650" s="35">
        <v>44588</v>
      </c>
      <c r="D650" s="31">
        <v>19</v>
      </c>
      <c r="E650" s="4">
        <f>IF(B650="*",'Larimar Net Gen'!D648-('Larimar Net Gen'!D648*'Larimar Penalized Gen '!$D$5),'Larimar Net Gen'!D648)</f>
        <v>10877.611059999899</v>
      </c>
      <c r="I650" s="35">
        <v>44588</v>
      </c>
      <c r="J650" s="31">
        <v>19</v>
      </c>
      <c r="K650" s="4">
        <f>IF(H650="*",'Larimar Net Gen'!I648-('Larimar Net Gen'!I648*'Larimar Penalized Gen '!$J$5),'Larimar Net Gen'!I648)</f>
        <v>5027.97145</v>
      </c>
    </row>
    <row r="651" spans="3:11" x14ac:dyDescent="0.3">
      <c r="C651" s="35">
        <v>44588</v>
      </c>
      <c r="D651" s="31">
        <v>20</v>
      </c>
      <c r="E651" s="4">
        <f>IF(B651="*",'Larimar Net Gen'!D649-('Larimar Net Gen'!D649*'Larimar Penalized Gen '!$D$5),'Larimar Net Gen'!D649)</f>
        <v>5239.3593600000004</v>
      </c>
      <c r="I651" s="35">
        <v>44588</v>
      </c>
      <c r="J651" s="31">
        <v>20</v>
      </c>
      <c r="K651" s="4">
        <f>IF(H651="*",'Larimar Net Gen'!I649-('Larimar Net Gen'!I649*'Larimar Penalized Gen '!$J$5),'Larimar Net Gen'!I649)</f>
        <v>1349.9920979999999</v>
      </c>
    </row>
    <row r="652" spans="3:11" x14ac:dyDescent="0.3">
      <c r="C652" s="35">
        <v>44588</v>
      </c>
      <c r="D652" s="31">
        <v>21</v>
      </c>
      <c r="E652" s="4">
        <f>IF(B652="*",'Larimar Net Gen'!D650-('Larimar Net Gen'!D650*'Larimar Penalized Gen '!$D$5),'Larimar Net Gen'!D650)</f>
        <v>2361.8854270000002</v>
      </c>
      <c r="I652" s="35">
        <v>44588</v>
      </c>
      <c r="J652" s="31">
        <v>21</v>
      </c>
      <c r="K652" s="4">
        <f>IF(H652="*",'Larimar Net Gen'!I650-('Larimar Net Gen'!I650*'Larimar Penalized Gen '!$J$5),'Larimar Net Gen'!I650)</f>
        <v>0</v>
      </c>
    </row>
    <row r="653" spans="3:11" x14ac:dyDescent="0.3">
      <c r="C653" s="35">
        <v>44588</v>
      </c>
      <c r="D653" s="31">
        <v>22</v>
      </c>
      <c r="E653" s="4">
        <f>IF(B653="*",'Larimar Net Gen'!D651-('Larimar Net Gen'!D651*'Larimar Penalized Gen '!$D$5),'Larimar Net Gen'!D651)</f>
        <v>1808.5380230000001</v>
      </c>
      <c r="I653" s="35">
        <v>44588</v>
      </c>
      <c r="J653" s="31">
        <v>22</v>
      </c>
      <c r="K653" s="4">
        <f>IF(H653="*",'Larimar Net Gen'!I651-('Larimar Net Gen'!I651*'Larimar Penalized Gen '!$J$5),'Larimar Net Gen'!I651)</f>
        <v>352.25345470000002</v>
      </c>
    </row>
    <row r="654" spans="3:11" x14ac:dyDescent="0.3">
      <c r="C654" s="35">
        <v>44588</v>
      </c>
      <c r="D654" s="31">
        <v>23</v>
      </c>
      <c r="E654" s="4">
        <f>IF(B654="*",'Larimar Net Gen'!D652-('Larimar Net Gen'!D652*'Larimar Penalized Gen '!$D$5),'Larimar Net Gen'!D652)</f>
        <v>1503.61574</v>
      </c>
      <c r="I654" s="35">
        <v>44588</v>
      </c>
      <c r="J654" s="31">
        <v>23</v>
      </c>
      <c r="K654" s="4">
        <f>IF(H654="*",'Larimar Net Gen'!I652-('Larimar Net Gen'!I652*'Larimar Penalized Gen '!$J$5),'Larimar Net Gen'!I652)</f>
        <v>439.90080239999998</v>
      </c>
    </row>
    <row r="655" spans="3:11" x14ac:dyDescent="0.3">
      <c r="C655" s="35">
        <v>44588</v>
      </c>
      <c r="D655" s="31">
        <v>24</v>
      </c>
      <c r="E655" s="4">
        <f>IF(B655="*",'Larimar Net Gen'!D653-('Larimar Net Gen'!D653*'Larimar Penalized Gen '!$D$5),'Larimar Net Gen'!D653)</f>
        <v>2696.1710330000001</v>
      </c>
      <c r="I655" s="35">
        <v>44588</v>
      </c>
      <c r="J655" s="31">
        <v>24</v>
      </c>
      <c r="K655" s="4">
        <f>IF(H655="*",'Larimar Net Gen'!I653-('Larimar Net Gen'!I653*'Larimar Penalized Gen '!$J$5),'Larimar Net Gen'!I653)</f>
        <v>1763.1493989999999</v>
      </c>
    </row>
    <row r="656" spans="3:11" x14ac:dyDescent="0.3">
      <c r="C656" s="35">
        <v>44589</v>
      </c>
      <c r="D656" s="31">
        <v>1</v>
      </c>
      <c r="E656" s="4">
        <f>IF(B656="*",'Larimar Net Gen'!D654-('Larimar Net Gen'!D654*'Larimar Penalized Gen '!$D$5),'Larimar Net Gen'!D654)</f>
        <v>3009.0157079999999</v>
      </c>
      <c r="I656" s="35">
        <v>44589</v>
      </c>
      <c r="J656" s="31">
        <v>1</v>
      </c>
      <c r="K656" s="4">
        <f>IF(H656="*",'Larimar Net Gen'!I654-('Larimar Net Gen'!I654*'Larimar Penalized Gen '!$J$5),'Larimar Net Gen'!I654)</f>
        <v>2511.8324659999998</v>
      </c>
    </row>
    <row r="657" spans="3:11" x14ac:dyDescent="0.3">
      <c r="C657" s="35">
        <v>44589</v>
      </c>
      <c r="D657" s="31">
        <v>2</v>
      </c>
      <c r="E657" s="4">
        <f>IF(B657="*",'Larimar Net Gen'!D655-('Larimar Net Gen'!D655*'Larimar Penalized Gen '!$D$5),'Larimar Net Gen'!D655)</f>
        <v>8893.3792549999998</v>
      </c>
      <c r="I657" s="35">
        <v>44589</v>
      </c>
      <c r="J657" s="31">
        <v>2</v>
      </c>
      <c r="K657" s="4">
        <f>IF(H657="*",'Larimar Net Gen'!I655-('Larimar Net Gen'!I655*'Larimar Penalized Gen '!$J$5),'Larimar Net Gen'!I655)</f>
        <v>4922.8752379999996</v>
      </c>
    </row>
    <row r="658" spans="3:11" x14ac:dyDescent="0.3">
      <c r="C658" s="35">
        <v>44589</v>
      </c>
      <c r="D658" s="31">
        <v>3</v>
      </c>
      <c r="E658" s="4">
        <f>IF(B658="*",'Larimar Net Gen'!D656-('Larimar Net Gen'!D656*'Larimar Penalized Gen '!$D$5),'Larimar Net Gen'!D656)</f>
        <v>9884.6597249999995</v>
      </c>
      <c r="I658" s="35">
        <v>44589</v>
      </c>
      <c r="J658" s="31">
        <v>3</v>
      </c>
      <c r="K658" s="4">
        <f>IF(H658="*",'Larimar Net Gen'!I656-('Larimar Net Gen'!I656*'Larimar Penalized Gen '!$J$5),'Larimar Net Gen'!I656)</f>
        <v>4292.7817990000003</v>
      </c>
    </row>
    <row r="659" spans="3:11" x14ac:dyDescent="0.3">
      <c r="C659" s="35">
        <v>44589</v>
      </c>
      <c r="D659" s="31">
        <v>4</v>
      </c>
      <c r="E659" s="4">
        <f>IF(B659="*",'Larimar Net Gen'!D657-('Larimar Net Gen'!D657*'Larimar Penalized Gen '!$D$5),'Larimar Net Gen'!D657)</f>
        <v>9637.00170599999</v>
      </c>
      <c r="I659" s="35">
        <v>44589</v>
      </c>
      <c r="J659" s="31">
        <v>4</v>
      </c>
      <c r="K659" s="4">
        <f>IF(H659="*",'Larimar Net Gen'!I657-('Larimar Net Gen'!I657*'Larimar Penalized Gen '!$J$5),'Larimar Net Gen'!I657)</f>
        <v>5105.8364199999996</v>
      </c>
    </row>
    <row r="660" spans="3:11" x14ac:dyDescent="0.3">
      <c r="C660" s="35">
        <v>44589</v>
      </c>
      <c r="D660" s="31">
        <v>5</v>
      </c>
      <c r="E660" s="4">
        <f>IF(B660="*",'Larimar Net Gen'!D658-('Larimar Net Gen'!D658*'Larimar Penalized Gen '!$D$5),'Larimar Net Gen'!D658)</f>
        <v>8648.1063319999903</v>
      </c>
      <c r="I660" s="35">
        <v>44589</v>
      </c>
      <c r="J660" s="31">
        <v>5</v>
      </c>
      <c r="K660" s="4">
        <f>IF(H660="*",'Larimar Net Gen'!I658-('Larimar Net Gen'!I658*'Larimar Penalized Gen '!$J$5),'Larimar Net Gen'!I658)</f>
        <v>4099.9205229999998</v>
      </c>
    </row>
    <row r="661" spans="3:11" x14ac:dyDescent="0.3">
      <c r="C661" s="35">
        <v>44589</v>
      </c>
      <c r="D661" s="31">
        <v>6</v>
      </c>
      <c r="E661" s="4">
        <f>IF(B661="*",'Larimar Net Gen'!D659-('Larimar Net Gen'!D659*'Larimar Penalized Gen '!$D$5),'Larimar Net Gen'!D659)</f>
        <v>11577.812980000001</v>
      </c>
      <c r="I661" s="35">
        <v>44589</v>
      </c>
      <c r="J661" s="31">
        <v>6</v>
      </c>
      <c r="K661" s="4">
        <f>IF(H661="*",'Larimar Net Gen'!I659-('Larimar Net Gen'!I659*'Larimar Penalized Gen '!$J$5),'Larimar Net Gen'!I659)</f>
        <v>4650.1498199999996</v>
      </c>
    </row>
    <row r="662" spans="3:11" x14ac:dyDescent="0.3">
      <c r="C662" s="35">
        <v>44589</v>
      </c>
      <c r="D662" s="31">
        <v>7</v>
      </c>
      <c r="E662" s="4">
        <f>IF(B662="*",'Larimar Net Gen'!D660-('Larimar Net Gen'!D660*'Larimar Penalized Gen '!$D$5),'Larimar Net Gen'!D660)</f>
        <v>5304.0013630000003</v>
      </c>
      <c r="I662" s="35">
        <v>44589</v>
      </c>
      <c r="J662" s="31">
        <v>7</v>
      </c>
      <c r="K662" s="4">
        <f>IF(H662="*",'Larimar Net Gen'!I660-('Larimar Net Gen'!I660*'Larimar Penalized Gen '!$J$5),'Larimar Net Gen'!I660)</f>
        <v>7002.840502</v>
      </c>
    </row>
    <row r="663" spans="3:11" x14ac:dyDescent="0.3">
      <c r="C663" s="35">
        <v>44589</v>
      </c>
      <c r="D663" s="31">
        <v>8</v>
      </c>
      <c r="E663" s="4">
        <f>IF(B663="*",'Larimar Net Gen'!D661-('Larimar Net Gen'!D661*'Larimar Penalized Gen '!$D$5),'Larimar Net Gen'!D661)</f>
        <v>5219.19427</v>
      </c>
      <c r="I663" s="35">
        <v>44589</v>
      </c>
      <c r="J663" s="31">
        <v>8</v>
      </c>
      <c r="K663" s="4">
        <f>IF(H663="*",'Larimar Net Gen'!I661-('Larimar Net Gen'!I661*'Larimar Penalized Gen '!$J$5),'Larimar Net Gen'!I661)</f>
        <v>6176.0021660000002</v>
      </c>
    </row>
    <row r="664" spans="3:11" x14ac:dyDescent="0.3">
      <c r="C664" s="35">
        <v>44589</v>
      </c>
      <c r="D664" s="31">
        <v>9</v>
      </c>
      <c r="E664" s="4">
        <f>IF(B664="*",'Larimar Net Gen'!D662-('Larimar Net Gen'!D662*'Larimar Penalized Gen '!$D$5),'Larimar Net Gen'!D662)</f>
        <v>7243.0350399999998</v>
      </c>
      <c r="I664" s="35">
        <v>44589</v>
      </c>
      <c r="J664" s="31">
        <v>9</v>
      </c>
      <c r="K664" s="4">
        <f>IF(H664="*",'Larimar Net Gen'!I662-('Larimar Net Gen'!I662*'Larimar Penalized Gen '!$J$5),'Larimar Net Gen'!I662)</f>
        <v>5120.9589020000003</v>
      </c>
    </row>
    <row r="665" spans="3:11" x14ac:dyDescent="0.3">
      <c r="C665" s="35">
        <v>44589</v>
      </c>
      <c r="D665" s="31">
        <v>10</v>
      </c>
      <c r="E665" s="4">
        <f>IF(B665="*",'Larimar Net Gen'!D663-('Larimar Net Gen'!D663*'Larimar Penalized Gen '!$D$5),'Larimar Net Gen'!D663)</f>
        <v>6322.549344</v>
      </c>
      <c r="I665" s="35">
        <v>44589</v>
      </c>
      <c r="J665" s="31">
        <v>10</v>
      </c>
      <c r="K665" s="4">
        <f>IF(H665="*",'Larimar Net Gen'!I663-('Larimar Net Gen'!I663*'Larimar Penalized Gen '!$J$5),'Larimar Net Gen'!I663)</f>
        <v>5791.5505460000004</v>
      </c>
    </row>
    <row r="666" spans="3:11" x14ac:dyDescent="0.3">
      <c r="C666" s="35">
        <v>44589</v>
      </c>
      <c r="D666" s="31">
        <v>11</v>
      </c>
      <c r="E666" s="4">
        <f>IF(B666="*",'Larimar Net Gen'!D664-('Larimar Net Gen'!D664*'Larimar Penalized Gen '!$D$5),'Larimar Net Gen'!D664)</f>
        <v>10478.60764</v>
      </c>
      <c r="I666" s="35">
        <v>44589</v>
      </c>
      <c r="J666" s="31">
        <v>11</v>
      </c>
      <c r="K666" s="4">
        <f>IF(H666="*",'Larimar Net Gen'!I664-('Larimar Net Gen'!I664*'Larimar Penalized Gen '!$J$5),'Larimar Net Gen'!I664)</f>
        <v>8607.0625990000008</v>
      </c>
    </row>
    <row r="667" spans="3:11" x14ac:dyDescent="0.3">
      <c r="C667" s="35">
        <v>44589</v>
      </c>
      <c r="D667" s="31">
        <v>12</v>
      </c>
      <c r="E667" s="4">
        <f>IF(B667="*",'Larimar Net Gen'!D665-('Larimar Net Gen'!D665*'Larimar Penalized Gen '!$D$5),'Larimar Net Gen'!D665)</f>
        <v>15167.519060000001</v>
      </c>
      <c r="I667" s="35">
        <v>44589</v>
      </c>
      <c r="J667" s="31">
        <v>12</v>
      </c>
      <c r="K667" s="4">
        <f>IF(H667="*",'Larimar Net Gen'!I665-('Larimar Net Gen'!I665*'Larimar Penalized Gen '!$J$5),'Larimar Net Gen'!I665)</f>
        <v>10682.91978</v>
      </c>
    </row>
    <row r="668" spans="3:11" x14ac:dyDescent="0.3">
      <c r="C668" s="35">
        <v>44589</v>
      </c>
      <c r="D668" s="31">
        <v>13</v>
      </c>
      <c r="E668" s="4">
        <f>IF(B668="*",'Larimar Net Gen'!D666-('Larimar Net Gen'!D666*'Larimar Penalized Gen '!$D$5),'Larimar Net Gen'!D666)</f>
        <v>19762.42915</v>
      </c>
      <c r="I668" s="35">
        <v>44589</v>
      </c>
      <c r="J668" s="31">
        <v>13</v>
      </c>
      <c r="K668" s="4">
        <f>IF(H668="*",'Larimar Net Gen'!I666-('Larimar Net Gen'!I666*'Larimar Penalized Gen '!$J$5),'Larimar Net Gen'!I666)</f>
        <v>6546.5693140000003</v>
      </c>
    </row>
    <row r="669" spans="3:11" x14ac:dyDescent="0.3">
      <c r="C669" s="35">
        <v>44589</v>
      </c>
      <c r="D669" s="31">
        <v>14</v>
      </c>
      <c r="E669" s="4">
        <f>IF(B669="*",'Larimar Net Gen'!D667-('Larimar Net Gen'!D667*'Larimar Penalized Gen '!$D$5),'Larimar Net Gen'!D667)</f>
        <v>26094.34994</v>
      </c>
      <c r="I669" s="35">
        <v>44589</v>
      </c>
      <c r="J669" s="31">
        <v>14</v>
      </c>
      <c r="K669" s="4">
        <f>IF(H669="*",'Larimar Net Gen'!I667-('Larimar Net Gen'!I667*'Larimar Penalized Gen '!$J$5),'Larimar Net Gen'!I667)</f>
        <v>11023.077359999899</v>
      </c>
    </row>
    <row r="670" spans="3:11" x14ac:dyDescent="0.3">
      <c r="C670" s="35">
        <v>44589</v>
      </c>
      <c r="D670" s="31">
        <v>15</v>
      </c>
      <c r="E670" s="4">
        <f>IF(B670="*",'Larimar Net Gen'!D668-('Larimar Net Gen'!D668*'Larimar Penalized Gen '!$D$5),'Larimar Net Gen'!D668)</f>
        <v>15440.036550000001</v>
      </c>
      <c r="I670" s="35">
        <v>44589</v>
      </c>
      <c r="J670" s="31">
        <v>15</v>
      </c>
      <c r="K670" s="4">
        <f>IF(H670="*",'Larimar Net Gen'!I668-('Larimar Net Gen'!I668*'Larimar Penalized Gen '!$J$5),'Larimar Net Gen'!I668)</f>
        <v>16797.4981899999</v>
      </c>
    </row>
    <row r="671" spans="3:11" x14ac:dyDescent="0.3">
      <c r="C671" s="35">
        <v>44589</v>
      </c>
      <c r="D671" s="31">
        <v>16</v>
      </c>
      <c r="E671" s="4">
        <f>IF(B671="*",'Larimar Net Gen'!D669-('Larimar Net Gen'!D669*'Larimar Penalized Gen '!$D$5),'Larimar Net Gen'!D669)</f>
        <v>23621.094519999901</v>
      </c>
      <c r="I671" s="35">
        <v>44589</v>
      </c>
      <c r="J671" s="31">
        <v>16</v>
      </c>
      <c r="K671" s="4">
        <f>IF(H671="*",'Larimar Net Gen'!I669-('Larimar Net Gen'!I669*'Larimar Penalized Gen '!$J$5),'Larimar Net Gen'!I669)</f>
        <v>11906.812309999899</v>
      </c>
    </row>
    <row r="672" spans="3:11" x14ac:dyDescent="0.3">
      <c r="C672" s="35">
        <v>44589</v>
      </c>
      <c r="D672" s="31">
        <v>17</v>
      </c>
      <c r="E672" s="4">
        <f>IF(B672="*",'Larimar Net Gen'!D670-('Larimar Net Gen'!D670*'Larimar Penalized Gen '!$D$5),'Larimar Net Gen'!D670)</f>
        <v>16091.91807</v>
      </c>
      <c r="I672" s="35">
        <v>44589</v>
      </c>
      <c r="J672" s="31">
        <v>17</v>
      </c>
      <c r="K672" s="4">
        <f>IF(H672="*",'Larimar Net Gen'!I670-('Larimar Net Gen'!I670*'Larimar Penalized Gen '!$J$5),'Larimar Net Gen'!I670)</f>
        <v>6347.5070130000004</v>
      </c>
    </row>
    <row r="673" spans="3:11" x14ac:dyDescent="0.3">
      <c r="C673" s="35">
        <v>44589</v>
      </c>
      <c r="D673" s="31">
        <v>18</v>
      </c>
      <c r="E673" s="4">
        <f>IF(B673="*",'Larimar Net Gen'!D671-('Larimar Net Gen'!D671*'Larimar Penalized Gen '!$D$5),'Larimar Net Gen'!D671)</f>
        <v>9695.9368350000004</v>
      </c>
      <c r="I673" s="35">
        <v>44589</v>
      </c>
      <c r="J673" s="31">
        <v>18</v>
      </c>
      <c r="K673" s="4">
        <f>IF(H673="*",'Larimar Net Gen'!I671-('Larimar Net Gen'!I671*'Larimar Penalized Gen '!$J$5),'Larimar Net Gen'!I671)</f>
        <v>2504.8682829999998</v>
      </c>
    </row>
    <row r="674" spans="3:11" x14ac:dyDescent="0.3">
      <c r="C674" s="35">
        <v>44589</v>
      </c>
      <c r="D674" s="31">
        <v>19</v>
      </c>
      <c r="E674" s="4">
        <f>IF(B674="*",'Larimar Net Gen'!D672-('Larimar Net Gen'!D672*'Larimar Penalized Gen '!$D$5),'Larimar Net Gen'!D672)</f>
        <v>4172.8500880000001</v>
      </c>
      <c r="I674" s="35">
        <v>44589</v>
      </c>
      <c r="J674" s="31">
        <v>19</v>
      </c>
      <c r="K674" s="4">
        <f>IF(H674="*",'Larimar Net Gen'!I672-('Larimar Net Gen'!I672*'Larimar Penalized Gen '!$J$5),'Larimar Net Gen'!I672)</f>
        <v>82.628549590000006</v>
      </c>
    </row>
    <row r="675" spans="3:11" x14ac:dyDescent="0.3">
      <c r="C675" s="35">
        <v>44589</v>
      </c>
      <c r="D675" s="31">
        <v>20</v>
      </c>
      <c r="E675" s="4">
        <f>IF(B675="*",'Larimar Net Gen'!D673-('Larimar Net Gen'!D673*'Larimar Penalized Gen '!$D$5),'Larimar Net Gen'!D673)</f>
        <v>952.52774380000005</v>
      </c>
      <c r="I675" s="35">
        <v>44589</v>
      </c>
      <c r="J675" s="31">
        <v>20</v>
      </c>
      <c r="K675" s="4">
        <f>IF(H675="*",'Larimar Net Gen'!I673-('Larimar Net Gen'!I673*'Larimar Penalized Gen '!$J$5),'Larimar Net Gen'!I673)</f>
        <v>0</v>
      </c>
    </row>
    <row r="676" spans="3:11" x14ac:dyDescent="0.3">
      <c r="C676" s="35">
        <v>44589</v>
      </c>
      <c r="D676" s="31">
        <v>21</v>
      </c>
      <c r="E676" s="4">
        <f>IF(B676="*",'Larimar Net Gen'!D674-('Larimar Net Gen'!D674*'Larimar Penalized Gen '!$D$5),'Larimar Net Gen'!D674)</f>
        <v>0</v>
      </c>
      <c r="I676" s="35">
        <v>44589</v>
      </c>
      <c r="J676" s="31">
        <v>21</v>
      </c>
      <c r="K676" s="4">
        <f>IF(H676="*",'Larimar Net Gen'!I674-('Larimar Net Gen'!I674*'Larimar Penalized Gen '!$J$5),'Larimar Net Gen'!I674)</f>
        <v>0</v>
      </c>
    </row>
    <row r="677" spans="3:11" x14ac:dyDescent="0.3">
      <c r="C677" s="35">
        <v>44589</v>
      </c>
      <c r="D677" s="31">
        <v>22</v>
      </c>
      <c r="E677" s="4">
        <f>IF(B677="*",'Larimar Net Gen'!D675-('Larimar Net Gen'!D675*'Larimar Penalized Gen '!$D$5),'Larimar Net Gen'!D675)</f>
        <v>0</v>
      </c>
      <c r="I677" s="35">
        <v>44589</v>
      </c>
      <c r="J677" s="31">
        <v>22</v>
      </c>
      <c r="K677" s="4">
        <f>IF(H677="*",'Larimar Net Gen'!I675-('Larimar Net Gen'!I675*'Larimar Penalized Gen '!$J$5),'Larimar Net Gen'!I675)</f>
        <v>0</v>
      </c>
    </row>
    <row r="678" spans="3:11" x14ac:dyDescent="0.3">
      <c r="C678" s="35">
        <v>44589</v>
      </c>
      <c r="D678" s="31">
        <v>23</v>
      </c>
      <c r="E678" s="4">
        <f>IF(B678="*",'Larimar Net Gen'!D676-('Larimar Net Gen'!D676*'Larimar Penalized Gen '!$D$5),'Larimar Net Gen'!D676)</f>
        <v>0</v>
      </c>
      <c r="I678" s="35">
        <v>44589</v>
      </c>
      <c r="J678" s="31">
        <v>23</v>
      </c>
      <c r="K678" s="4">
        <f>IF(H678="*",'Larimar Net Gen'!I676-('Larimar Net Gen'!I676*'Larimar Penalized Gen '!$J$5),'Larimar Net Gen'!I676)</f>
        <v>0</v>
      </c>
    </row>
    <row r="679" spans="3:11" x14ac:dyDescent="0.3">
      <c r="C679" s="35">
        <v>44589</v>
      </c>
      <c r="D679" s="31">
        <v>24</v>
      </c>
      <c r="E679" s="4">
        <f>IF(B679="*",'Larimar Net Gen'!D677-('Larimar Net Gen'!D677*'Larimar Penalized Gen '!$D$5),'Larimar Net Gen'!D677)</f>
        <v>0</v>
      </c>
      <c r="I679" s="35">
        <v>44589</v>
      </c>
      <c r="J679" s="31">
        <v>24</v>
      </c>
      <c r="K679" s="4">
        <f>IF(H679="*",'Larimar Net Gen'!I677-('Larimar Net Gen'!I677*'Larimar Penalized Gen '!$J$5),'Larimar Net Gen'!I677)</f>
        <v>0</v>
      </c>
    </row>
    <row r="680" spans="3:11" x14ac:dyDescent="0.3">
      <c r="C680" s="35">
        <v>44590</v>
      </c>
      <c r="D680" s="31">
        <v>1</v>
      </c>
      <c r="E680" s="4">
        <f>IF(B680="*",'Larimar Net Gen'!D678-('Larimar Net Gen'!D678*'Larimar Penalized Gen '!$D$5),'Larimar Net Gen'!D678)</f>
        <v>0</v>
      </c>
      <c r="I680" s="35">
        <v>44590</v>
      </c>
      <c r="J680" s="31">
        <v>1</v>
      </c>
      <c r="K680" s="4">
        <f>IF(H680="*",'Larimar Net Gen'!I678-('Larimar Net Gen'!I678*'Larimar Penalized Gen '!$J$5),'Larimar Net Gen'!I678)</f>
        <v>0</v>
      </c>
    </row>
    <row r="681" spans="3:11" x14ac:dyDescent="0.3">
      <c r="C681" s="35">
        <v>44590</v>
      </c>
      <c r="D681" s="31">
        <v>2</v>
      </c>
      <c r="E681" s="4">
        <f>IF(B681="*",'Larimar Net Gen'!D679-('Larimar Net Gen'!D679*'Larimar Penalized Gen '!$D$5),'Larimar Net Gen'!D679)</f>
        <v>0</v>
      </c>
      <c r="I681" s="35">
        <v>44590</v>
      </c>
      <c r="J681" s="31">
        <v>2</v>
      </c>
      <c r="K681" s="4">
        <f>IF(H681="*",'Larimar Net Gen'!I679-('Larimar Net Gen'!I679*'Larimar Penalized Gen '!$J$5),'Larimar Net Gen'!I679)</f>
        <v>0</v>
      </c>
    </row>
    <row r="682" spans="3:11" x14ac:dyDescent="0.3">
      <c r="C682" s="35">
        <v>44590</v>
      </c>
      <c r="D682" s="31">
        <v>3</v>
      </c>
      <c r="E682" s="4">
        <f>IF(B682="*",'Larimar Net Gen'!D680-('Larimar Net Gen'!D680*'Larimar Penalized Gen '!$D$5),'Larimar Net Gen'!D680)</f>
        <v>0</v>
      </c>
      <c r="I682" s="35">
        <v>44590</v>
      </c>
      <c r="J682" s="31">
        <v>3</v>
      </c>
      <c r="K682" s="4">
        <f>IF(H682="*",'Larimar Net Gen'!I680-('Larimar Net Gen'!I680*'Larimar Penalized Gen '!$J$5),'Larimar Net Gen'!I680)</f>
        <v>0</v>
      </c>
    </row>
    <row r="683" spans="3:11" x14ac:dyDescent="0.3">
      <c r="C683" s="35">
        <v>44590</v>
      </c>
      <c r="D683" s="31">
        <v>4</v>
      </c>
      <c r="E683" s="4">
        <f>IF(B683="*",'Larimar Net Gen'!D681-('Larimar Net Gen'!D681*'Larimar Penalized Gen '!$D$5),'Larimar Net Gen'!D681)</f>
        <v>25.787528770000002</v>
      </c>
      <c r="I683" s="35">
        <v>44590</v>
      </c>
      <c r="J683" s="31">
        <v>4</v>
      </c>
      <c r="K683" s="4">
        <f>IF(H683="*",'Larimar Net Gen'!I681-('Larimar Net Gen'!I681*'Larimar Penalized Gen '!$J$5),'Larimar Net Gen'!I681)</f>
        <v>0</v>
      </c>
    </row>
    <row r="684" spans="3:11" x14ac:dyDescent="0.3">
      <c r="C684" s="35">
        <v>44590</v>
      </c>
      <c r="D684" s="31">
        <v>5</v>
      </c>
      <c r="E684" s="4">
        <f>IF(B684="*",'Larimar Net Gen'!D682-('Larimar Net Gen'!D682*'Larimar Penalized Gen '!$D$5),'Larimar Net Gen'!D682)</f>
        <v>165.68825889999999</v>
      </c>
      <c r="I684" s="35">
        <v>44590</v>
      </c>
      <c r="J684" s="31">
        <v>5</v>
      </c>
      <c r="K684" s="4">
        <f>IF(H684="*",'Larimar Net Gen'!I682-('Larimar Net Gen'!I682*'Larimar Penalized Gen '!$J$5),'Larimar Net Gen'!I682)</f>
        <v>0</v>
      </c>
    </row>
    <row r="685" spans="3:11" x14ac:dyDescent="0.3">
      <c r="C685" s="35">
        <v>44590</v>
      </c>
      <c r="D685" s="31">
        <v>6</v>
      </c>
      <c r="E685" s="4">
        <f>IF(B685="*",'Larimar Net Gen'!D683-('Larimar Net Gen'!D683*'Larimar Penalized Gen '!$D$5),'Larimar Net Gen'!D683)</f>
        <v>0</v>
      </c>
      <c r="I685" s="35">
        <v>44590</v>
      </c>
      <c r="J685" s="31">
        <v>6</v>
      </c>
      <c r="K685" s="4">
        <f>IF(H685="*",'Larimar Net Gen'!I683-('Larimar Net Gen'!I683*'Larimar Penalized Gen '!$J$5),'Larimar Net Gen'!I683)</f>
        <v>0</v>
      </c>
    </row>
    <row r="686" spans="3:11" x14ac:dyDescent="0.3">
      <c r="C686" s="35">
        <v>44590</v>
      </c>
      <c r="D686" s="31">
        <v>7</v>
      </c>
      <c r="E686" s="4">
        <f>IF(B686="*",'Larimar Net Gen'!D684-('Larimar Net Gen'!D684*'Larimar Penalized Gen '!$D$5),'Larimar Net Gen'!D684)</f>
        <v>79.058676759999997</v>
      </c>
      <c r="I686" s="35">
        <v>44590</v>
      </c>
      <c r="J686" s="31">
        <v>7</v>
      </c>
      <c r="K686" s="4">
        <f>IF(H686="*",'Larimar Net Gen'!I684-('Larimar Net Gen'!I684*'Larimar Penalized Gen '!$J$5),'Larimar Net Gen'!I684)</f>
        <v>1.856599095</v>
      </c>
    </row>
    <row r="687" spans="3:11" x14ac:dyDescent="0.3">
      <c r="C687" s="35">
        <v>44590</v>
      </c>
      <c r="D687" s="31">
        <v>8</v>
      </c>
      <c r="E687" s="4">
        <f>IF(B687="*",'Larimar Net Gen'!D685-('Larimar Net Gen'!D685*'Larimar Penalized Gen '!$D$5),'Larimar Net Gen'!D685)</f>
        <v>97.315489119999995</v>
      </c>
      <c r="I687" s="35">
        <v>44590</v>
      </c>
      <c r="J687" s="31">
        <v>8</v>
      </c>
      <c r="K687" s="4">
        <f>IF(H687="*",'Larimar Net Gen'!I685-('Larimar Net Gen'!I685*'Larimar Penalized Gen '!$J$5),'Larimar Net Gen'!I685)</f>
        <v>0</v>
      </c>
    </row>
    <row r="688" spans="3:11" x14ac:dyDescent="0.3">
      <c r="C688" s="35">
        <v>44590</v>
      </c>
      <c r="D688" s="31">
        <v>9</v>
      </c>
      <c r="E688" s="4">
        <f>IF(B688="*",'Larimar Net Gen'!D686-('Larimar Net Gen'!D686*'Larimar Penalized Gen '!$D$5),'Larimar Net Gen'!D686)</f>
        <v>0</v>
      </c>
      <c r="I688" s="35">
        <v>44590</v>
      </c>
      <c r="J688" s="31">
        <v>9</v>
      </c>
      <c r="K688" s="4">
        <f>IF(H688="*",'Larimar Net Gen'!I686-('Larimar Net Gen'!I686*'Larimar Penalized Gen '!$J$5),'Larimar Net Gen'!I686)</f>
        <v>0</v>
      </c>
    </row>
    <row r="689" spans="3:11" x14ac:dyDescent="0.3">
      <c r="C689" s="35">
        <v>44590</v>
      </c>
      <c r="D689" s="31">
        <v>10</v>
      </c>
      <c r="E689" s="4">
        <f>IF(B689="*",'Larimar Net Gen'!D687-('Larimar Net Gen'!D687*'Larimar Penalized Gen '!$D$5),'Larimar Net Gen'!D687)</f>
        <v>0</v>
      </c>
      <c r="I689" s="35">
        <v>44590</v>
      </c>
      <c r="J689" s="31">
        <v>10</v>
      </c>
      <c r="K689" s="4">
        <f>IF(H689="*",'Larimar Net Gen'!I687-('Larimar Net Gen'!I687*'Larimar Penalized Gen '!$J$5),'Larimar Net Gen'!I687)</f>
        <v>0</v>
      </c>
    </row>
    <row r="690" spans="3:11" x14ac:dyDescent="0.3">
      <c r="C690" s="35">
        <v>44590</v>
      </c>
      <c r="D690" s="31">
        <v>11</v>
      </c>
      <c r="E690" s="4">
        <f>IF(B690="*",'Larimar Net Gen'!D688-('Larimar Net Gen'!D688*'Larimar Penalized Gen '!$D$5),'Larimar Net Gen'!D688)</f>
        <v>605.91764230000001</v>
      </c>
      <c r="I690" s="35">
        <v>44590</v>
      </c>
      <c r="J690" s="31">
        <v>11</v>
      </c>
      <c r="K690" s="4">
        <f>IF(H690="*",'Larimar Net Gen'!I688-('Larimar Net Gen'!I688*'Larimar Penalized Gen '!$J$5),'Larimar Net Gen'!I688)</f>
        <v>795.60983009999995</v>
      </c>
    </row>
    <row r="691" spans="3:11" x14ac:dyDescent="0.3">
      <c r="C691" s="35">
        <v>44590</v>
      </c>
      <c r="D691" s="31">
        <v>12</v>
      </c>
      <c r="E691" s="4">
        <f>IF(B691="*",'Larimar Net Gen'!D689-('Larimar Net Gen'!D689*'Larimar Penalized Gen '!$D$5),'Larimar Net Gen'!D689)</f>
        <v>1089.0318810000001</v>
      </c>
      <c r="I691" s="35">
        <v>44590</v>
      </c>
      <c r="J691" s="31">
        <v>12</v>
      </c>
      <c r="K691" s="4">
        <f>IF(H691="*",'Larimar Net Gen'!I689-('Larimar Net Gen'!I689*'Larimar Penalized Gen '!$J$5),'Larimar Net Gen'!I689)</f>
        <v>348.62521620000001</v>
      </c>
    </row>
    <row r="692" spans="3:11" x14ac:dyDescent="0.3">
      <c r="C692" s="35">
        <v>44590</v>
      </c>
      <c r="D692" s="31">
        <v>13</v>
      </c>
      <c r="E692" s="4">
        <f>IF(B692="*",'Larimar Net Gen'!D690-('Larimar Net Gen'!D690*'Larimar Penalized Gen '!$D$5),'Larimar Net Gen'!D690)</f>
        <v>1696.4225220000001</v>
      </c>
      <c r="I692" s="35">
        <v>44590</v>
      </c>
      <c r="J692" s="31">
        <v>13</v>
      </c>
      <c r="K692" s="4">
        <f>IF(H692="*",'Larimar Net Gen'!I690-('Larimar Net Gen'!I690*'Larimar Penalized Gen '!$J$5),'Larimar Net Gen'!I690)</f>
        <v>692.23745550000001</v>
      </c>
    </row>
    <row r="693" spans="3:11" x14ac:dyDescent="0.3">
      <c r="C693" s="35">
        <v>44590</v>
      </c>
      <c r="D693" s="31">
        <v>14</v>
      </c>
      <c r="E693" s="4">
        <f>IF(B693="*",'Larimar Net Gen'!D691-('Larimar Net Gen'!D691*'Larimar Penalized Gen '!$D$5),'Larimar Net Gen'!D691)</f>
        <v>2052.9470839999999</v>
      </c>
      <c r="I693" s="35">
        <v>44590</v>
      </c>
      <c r="J693" s="31">
        <v>14</v>
      </c>
      <c r="K693" s="4">
        <f>IF(H693="*",'Larimar Net Gen'!I691-('Larimar Net Gen'!I691*'Larimar Penalized Gen '!$J$5),'Larimar Net Gen'!I691)</f>
        <v>973.13015089999999</v>
      </c>
    </row>
    <row r="694" spans="3:11" x14ac:dyDescent="0.3">
      <c r="C694" s="35">
        <v>44590</v>
      </c>
      <c r="D694" s="31">
        <v>15</v>
      </c>
      <c r="E694" s="4">
        <f>IF(B694="*",'Larimar Net Gen'!D692-('Larimar Net Gen'!D692*'Larimar Penalized Gen '!$D$5),'Larimar Net Gen'!D692)</f>
        <v>1373.092799</v>
      </c>
      <c r="I694" s="35">
        <v>44590</v>
      </c>
      <c r="J694" s="31">
        <v>15</v>
      </c>
      <c r="K694" s="4">
        <f>IF(H694="*",'Larimar Net Gen'!I692-('Larimar Net Gen'!I692*'Larimar Penalized Gen '!$J$5),'Larimar Net Gen'!I692)</f>
        <v>454.7449565</v>
      </c>
    </row>
    <row r="695" spans="3:11" x14ac:dyDescent="0.3">
      <c r="C695" s="35">
        <v>44590</v>
      </c>
      <c r="D695" s="31">
        <v>16</v>
      </c>
      <c r="E695" s="4">
        <f>IF(B695="*",'Larimar Net Gen'!D693-('Larimar Net Gen'!D693*'Larimar Penalized Gen '!$D$5),'Larimar Net Gen'!D693)</f>
        <v>0</v>
      </c>
      <c r="I695" s="35">
        <v>44590</v>
      </c>
      <c r="J695" s="31">
        <v>16</v>
      </c>
      <c r="K695" s="4">
        <f>IF(H695="*",'Larimar Net Gen'!I693-('Larimar Net Gen'!I693*'Larimar Penalized Gen '!$J$5),'Larimar Net Gen'!I693)</f>
        <v>0</v>
      </c>
    </row>
    <row r="696" spans="3:11" x14ac:dyDescent="0.3">
      <c r="C696" s="35">
        <v>44590</v>
      </c>
      <c r="D696" s="31">
        <v>17</v>
      </c>
      <c r="E696" s="4">
        <f>IF(B696="*",'Larimar Net Gen'!D694-('Larimar Net Gen'!D694*'Larimar Penalized Gen '!$D$5),'Larimar Net Gen'!D694)</f>
        <v>0</v>
      </c>
      <c r="I696" s="35">
        <v>44590</v>
      </c>
      <c r="J696" s="31">
        <v>17</v>
      </c>
      <c r="K696" s="4">
        <f>IF(H696="*",'Larimar Net Gen'!I694-('Larimar Net Gen'!I694*'Larimar Penalized Gen '!$J$5),'Larimar Net Gen'!I694)</f>
        <v>0</v>
      </c>
    </row>
    <row r="697" spans="3:11" x14ac:dyDescent="0.3">
      <c r="C697" s="35">
        <v>44590</v>
      </c>
      <c r="D697" s="31">
        <v>18</v>
      </c>
      <c r="E697" s="4">
        <f>IF(B697="*",'Larimar Net Gen'!D695-('Larimar Net Gen'!D695*'Larimar Penalized Gen '!$D$5),'Larimar Net Gen'!D695)</f>
        <v>0</v>
      </c>
      <c r="I697" s="35">
        <v>44590</v>
      </c>
      <c r="J697" s="31">
        <v>18</v>
      </c>
      <c r="K697" s="4">
        <f>IF(H697="*",'Larimar Net Gen'!I695-('Larimar Net Gen'!I695*'Larimar Penalized Gen '!$J$5),'Larimar Net Gen'!I695)</f>
        <v>0</v>
      </c>
    </row>
    <row r="698" spans="3:11" x14ac:dyDescent="0.3">
      <c r="C698" s="35">
        <v>44590</v>
      </c>
      <c r="D698" s="31">
        <v>19</v>
      </c>
      <c r="E698" s="4">
        <f>IF(B698="*",'Larimar Net Gen'!D696-('Larimar Net Gen'!D696*'Larimar Penalized Gen '!$D$5),'Larimar Net Gen'!D696)</f>
        <v>0</v>
      </c>
      <c r="I698" s="35">
        <v>44590</v>
      </c>
      <c r="J698" s="31">
        <v>19</v>
      </c>
      <c r="K698" s="4">
        <f>IF(H698="*",'Larimar Net Gen'!I696-('Larimar Net Gen'!I696*'Larimar Penalized Gen '!$J$5),'Larimar Net Gen'!I696)</f>
        <v>229.95977160000001</v>
      </c>
    </row>
    <row r="699" spans="3:11" x14ac:dyDescent="0.3">
      <c r="C699" s="35">
        <v>44590</v>
      </c>
      <c r="D699" s="31">
        <v>20</v>
      </c>
      <c r="E699" s="4">
        <f>IF(B699="*",'Larimar Net Gen'!D697-('Larimar Net Gen'!D697*'Larimar Penalized Gen '!$D$5),'Larimar Net Gen'!D697)</f>
        <v>0</v>
      </c>
      <c r="I699" s="35">
        <v>44590</v>
      </c>
      <c r="J699" s="31">
        <v>20</v>
      </c>
      <c r="K699" s="4">
        <f>IF(H699="*",'Larimar Net Gen'!I697-('Larimar Net Gen'!I697*'Larimar Penalized Gen '!$J$5),'Larimar Net Gen'!I697)</f>
        <v>0</v>
      </c>
    </row>
    <row r="700" spans="3:11" x14ac:dyDescent="0.3">
      <c r="C700" s="35">
        <v>44590</v>
      </c>
      <c r="D700" s="31">
        <v>21</v>
      </c>
      <c r="E700" s="4">
        <f>IF(B700="*",'Larimar Net Gen'!D698-('Larimar Net Gen'!D698*'Larimar Penalized Gen '!$D$5),'Larimar Net Gen'!D698)</f>
        <v>403.68918020000001</v>
      </c>
      <c r="I700" s="35">
        <v>44590</v>
      </c>
      <c r="J700" s="31">
        <v>21</v>
      </c>
      <c r="K700" s="4">
        <f>IF(H700="*",'Larimar Net Gen'!I698-('Larimar Net Gen'!I698*'Larimar Penalized Gen '!$J$5),'Larimar Net Gen'!I698)</f>
        <v>424.12190550000003</v>
      </c>
    </row>
    <row r="701" spans="3:11" x14ac:dyDescent="0.3">
      <c r="C701" s="35">
        <v>44590</v>
      </c>
      <c r="D701" s="31">
        <v>22</v>
      </c>
      <c r="E701" s="4">
        <f>IF(B701="*",'Larimar Net Gen'!D699-('Larimar Net Gen'!D699*'Larimar Penalized Gen '!$D$5),'Larimar Net Gen'!D699)</f>
        <v>1583.7114939999999</v>
      </c>
      <c r="I701" s="35">
        <v>44590</v>
      </c>
      <c r="J701" s="31">
        <v>22</v>
      </c>
      <c r="K701" s="4">
        <f>IF(H701="*",'Larimar Net Gen'!I699-('Larimar Net Gen'!I699*'Larimar Penalized Gen '!$J$5),'Larimar Net Gen'!I699)</f>
        <v>824.56690400000002</v>
      </c>
    </row>
    <row r="702" spans="3:11" x14ac:dyDescent="0.3">
      <c r="C702" s="35">
        <v>44590</v>
      </c>
      <c r="D702" s="31">
        <v>23</v>
      </c>
      <c r="E702" s="4">
        <f>IF(B702="*",'Larimar Net Gen'!D700-('Larimar Net Gen'!D700*'Larimar Penalized Gen '!$D$5),'Larimar Net Gen'!D700)</f>
        <v>0</v>
      </c>
      <c r="I702" s="35">
        <v>44590</v>
      </c>
      <c r="J702" s="31">
        <v>23</v>
      </c>
      <c r="K702" s="4">
        <f>IF(H702="*",'Larimar Net Gen'!I700-('Larimar Net Gen'!I700*'Larimar Penalized Gen '!$J$5),'Larimar Net Gen'!I700)</f>
        <v>0</v>
      </c>
    </row>
    <row r="703" spans="3:11" x14ac:dyDescent="0.3">
      <c r="C703" s="35">
        <v>44590</v>
      </c>
      <c r="D703" s="31">
        <v>24</v>
      </c>
      <c r="E703" s="4">
        <f>IF(B703="*",'Larimar Net Gen'!D701-('Larimar Net Gen'!D701*'Larimar Penalized Gen '!$D$5),'Larimar Net Gen'!D701)</f>
        <v>821.79931120000003</v>
      </c>
      <c r="I703" s="35">
        <v>44590</v>
      </c>
      <c r="J703" s="31">
        <v>24</v>
      </c>
      <c r="K703" s="4">
        <f>IF(H703="*",'Larimar Net Gen'!I701-('Larimar Net Gen'!I701*'Larimar Penalized Gen '!$J$5),'Larimar Net Gen'!I701)</f>
        <v>619.44124499999998</v>
      </c>
    </row>
    <row r="704" spans="3:11" x14ac:dyDescent="0.3">
      <c r="C704" s="35">
        <v>44591</v>
      </c>
      <c r="D704" s="31">
        <v>1</v>
      </c>
      <c r="E704" s="4">
        <f>IF(B704="*",'Larimar Net Gen'!D702-('Larimar Net Gen'!D702*'Larimar Penalized Gen '!$D$5),'Larimar Net Gen'!D702)</f>
        <v>1981.2724860000001</v>
      </c>
      <c r="I704" s="35">
        <v>44591</v>
      </c>
      <c r="J704" s="31">
        <v>1</v>
      </c>
      <c r="K704" s="4">
        <f>IF(H704="*",'Larimar Net Gen'!I702-('Larimar Net Gen'!I702*'Larimar Penalized Gen '!$J$5),'Larimar Net Gen'!I702)</f>
        <v>789.23921389999998</v>
      </c>
    </row>
    <row r="705" spans="3:11" x14ac:dyDescent="0.3">
      <c r="C705" s="35">
        <v>44591</v>
      </c>
      <c r="D705" s="31">
        <v>2</v>
      </c>
      <c r="E705" s="4">
        <f>IF(B705="*",'Larimar Net Gen'!D703-('Larimar Net Gen'!D703*'Larimar Penalized Gen '!$D$5),'Larimar Net Gen'!D703)</f>
        <v>1954.53666</v>
      </c>
      <c r="I705" s="35">
        <v>44591</v>
      </c>
      <c r="J705" s="31">
        <v>2</v>
      </c>
      <c r="K705" s="4">
        <f>IF(H705="*",'Larimar Net Gen'!I703-('Larimar Net Gen'!I703*'Larimar Penalized Gen '!$J$5),'Larimar Net Gen'!I703)</f>
        <v>2826.3070670000002</v>
      </c>
    </row>
    <row r="706" spans="3:11" x14ac:dyDescent="0.3">
      <c r="C706" s="35">
        <v>44591</v>
      </c>
      <c r="D706" s="31">
        <v>3</v>
      </c>
      <c r="E706" s="4">
        <f>IF(B706="*",'Larimar Net Gen'!D704-('Larimar Net Gen'!D704*'Larimar Penalized Gen '!$D$5),'Larimar Net Gen'!D704)</f>
        <v>7947.7926859999998</v>
      </c>
      <c r="I706" s="35">
        <v>44591</v>
      </c>
      <c r="J706" s="31">
        <v>3</v>
      </c>
      <c r="K706" s="4">
        <f>IF(H706="*",'Larimar Net Gen'!I704-('Larimar Net Gen'!I704*'Larimar Penalized Gen '!$J$5),'Larimar Net Gen'!I704)</f>
        <v>4036.1744589999998</v>
      </c>
    </row>
    <row r="707" spans="3:11" x14ac:dyDescent="0.3">
      <c r="C707" s="35">
        <v>44591</v>
      </c>
      <c r="D707" s="31">
        <v>4</v>
      </c>
      <c r="E707" s="4">
        <f>IF(B707="*",'Larimar Net Gen'!D705-('Larimar Net Gen'!D705*'Larimar Penalized Gen '!$D$5),'Larimar Net Gen'!D705)</f>
        <v>4446.8259680000001</v>
      </c>
      <c r="I707" s="35">
        <v>44591</v>
      </c>
      <c r="J707" s="31">
        <v>4</v>
      </c>
      <c r="K707" s="4">
        <f>IF(H707="*",'Larimar Net Gen'!I705-('Larimar Net Gen'!I705*'Larimar Penalized Gen '!$J$5),'Larimar Net Gen'!I705)</f>
        <v>623.82665499999996</v>
      </c>
    </row>
    <row r="708" spans="3:11" x14ac:dyDescent="0.3">
      <c r="C708" s="35">
        <v>44591</v>
      </c>
      <c r="D708" s="31">
        <v>5</v>
      </c>
      <c r="E708" s="4">
        <f>IF(B708="*",'Larimar Net Gen'!D706-('Larimar Net Gen'!D706*'Larimar Penalized Gen '!$D$5),'Larimar Net Gen'!D706)</f>
        <v>3337.0667450000001</v>
      </c>
      <c r="I708" s="35">
        <v>44591</v>
      </c>
      <c r="J708" s="31">
        <v>5</v>
      </c>
      <c r="K708" s="4">
        <f>IF(H708="*",'Larimar Net Gen'!I706-('Larimar Net Gen'!I706*'Larimar Penalized Gen '!$J$5),'Larimar Net Gen'!I706)</f>
        <v>294.10587049999998</v>
      </c>
    </row>
    <row r="709" spans="3:11" x14ac:dyDescent="0.3">
      <c r="C709" s="35">
        <v>44591</v>
      </c>
      <c r="D709" s="31">
        <v>6</v>
      </c>
      <c r="E709" s="4">
        <f>IF(B709="*",'Larimar Net Gen'!D707-('Larimar Net Gen'!D707*'Larimar Penalized Gen '!$D$5),'Larimar Net Gen'!D707)</f>
        <v>2051.2572660000001</v>
      </c>
      <c r="I709" s="35">
        <v>44591</v>
      </c>
      <c r="J709" s="31">
        <v>6</v>
      </c>
      <c r="K709" s="4">
        <f>IF(H709="*",'Larimar Net Gen'!I707-('Larimar Net Gen'!I707*'Larimar Penalized Gen '!$J$5),'Larimar Net Gen'!I707)</f>
        <v>285.99944599999998</v>
      </c>
    </row>
    <row r="710" spans="3:11" x14ac:dyDescent="0.3">
      <c r="C710" s="35">
        <v>44591</v>
      </c>
      <c r="D710" s="31">
        <v>7</v>
      </c>
      <c r="E710" s="4">
        <f>IF(B710="*",'Larimar Net Gen'!D708-('Larimar Net Gen'!D708*'Larimar Penalized Gen '!$D$5),'Larimar Net Gen'!D708)</f>
        <v>2921.6200220000001</v>
      </c>
      <c r="I710" s="35">
        <v>44591</v>
      </c>
      <c r="J710" s="31">
        <v>7</v>
      </c>
      <c r="K710" s="4">
        <f>IF(H710="*",'Larimar Net Gen'!I708-('Larimar Net Gen'!I708*'Larimar Penalized Gen '!$J$5),'Larimar Net Gen'!I708)</f>
        <v>619.57492219999995</v>
      </c>
    </row>
    <row r="711" spans="3:11" x14ac:dyDescent="0.3">
      <c r="C711" s="35">
        <v>44591</v>
      </c>
      <c r="D711" s="31">
        <v>8</v>
      </c>
      <c r="E711" s="4">
        <f>IF(B711="*",'Larimar Net Gen'!D709-('Larimar Net Gen'!D709*'Larimar Penalized Gen '!$D$5),'Larimar Net Gen'!D709)</f>
        <v>4290.4709640000001</v>
      </c>
      <c r="I711" s="35">
        <v>44591</v>
      </c>
      <c r="J711" s="31">
        <v>8</v>
      </c>
      <c r="K711" s="4">
        <f>IF(H711="*",'Larimar Net Gen'!I709-('Larimar Net Gen'!I709*'Larimar Penalized Gen '!$J$5),'Larimar Net Gen'!I709)</f>
        <v>1331.232399</v>
      </c>
    </row>
    <row r="712" spans="3:11" x14ac:dyDescent="0.3">
      <c r="C712" s="35">
        <v>44591</v>
      </c>
      <c r="D712" s="31">
        <v>9</v>
      </c>
      <c r="E712" s="4">
        <f>IF(B712="*",'Larimar Net Gen'!D710-('Larimar Net Gen'!D710*'Larimar Penalized Gen '!$D$5),'Larimar Net Gen'!D710)</f>
        <v>3700.687743</v>
      </c>
      <c r="I712" s="35">
        <v>44591</v>
      </c>
      <c r="J712" s="31">
        <v>9</v>
      </c>
      <c r="K712" s="4">
        <f>IF(H712="*",'Larimar Net Gen'!I710-('Larimar Net Gen'!I710*'Larimar Penalized Gen '!$J$5),'Larimar Net Gen'!I710)</f>
        <v>3607.8807099999999</v>
      </c>
    </row>
    <row r="713" spans="3:11" x14ac:dyDescent="0.3">
      <c r="C713" s="35">
        <v>44591</v>
      </c>
      <c r="D713" s="31">
        <v>10</v>
      </c>
      <c r="E713" s="4">
        <f>IF(B713="*",'Larimar Net Gen'!D711-('Larimar Net Gen'!D711*'Larimar Penalized Gen '!$D$5),'Larimar Net Gen'!D711)</f>
        <v>2332.4891859999998</v>
      </c>
      <c r="I713" s="35">
        <v>44591</v>
      </c>
      <c r="J713" s="31">
        <v>10</v>
      </c>
      <c r="K713" s="4">
        <f>IF(H713="*",'Larimar Net Gen'!I711-('Larimar Net Gen'!I711*'Larimar Penalized Gen '!$J$5),'Larimar Net Gen'!I711)</f>
        <v>3894.2421989999998</v>
      </c>
    </row>
    <row r="714" spans="3:11" x14ac:dyDescent="0.3">
      <c r="C714" s="35">
        <v>44591</v>
      </c>
      <c r="D714" s="31">
        <v>11</v>
      </c>
      <c r="E714" s="4">
        <f>IF(B714="*",'Larimar Net Gen'!D712-('Larimar Net Gen'!D712*'Larimar Penalized Gen '!$D$5),'Larimar Net Gen'!D712)</f>
        <v>8292.331913</v>
      </c>
      <c r="I714" s="35">
        <v>44591</v>
      </c>
      <c r="J714" s="31">
        <v>11</v>
      </c>
      <c r="K714" s="4">
        <f>IF(H714="*",'Larimar Net Gen'!I712-('Larimar Net Gen'!I712*'Larimar Penalized Gen '!$J$5),'Larimar Net Gen'!I712)</f>
        <v>6784.6364249999997</v>
      </c>
    </row>
    <row r="715" spans="3:11" x14ac:dyDescent="0.3">
      <c r="C715" s="35">
        <v>44591</v>
      </c>
      <c r="D715" s="31">
        <v>12</v>
      </c>
      <c r="E715" s="4">
        <f>IF(B715="*",'Larimar Net Gen'!D713-('Larimar Net Gen'!D713*'Larimar Penalized Gen '!$D$5),'Larimar Net Gen'!D713)</f>
        <v>13248.32229</v>
      </c>
      <c r="I715" s="35">
        <v>44591</v>
      </c>
      <c r="J715" s="31">
        <v>12</v>
      </c>
      <c r="K715" s="4">
        <f>IF(H715="*",'Larimar Net Gen'!I713-('Larimar Net Gen'!I713*'Larimar Penalized Gen '!$J$5),'Larimar Net Gen'!I713)</f>
        <v>8347.1951310000004</v>
      </c>
    </row>
    <row r="716" spans="3:11" x14ac:dyDescent="0.3">
      <c r="C716" s="35">
        <v>44591</v>
      </c>
      <c r="D716" s="31">
        <v>13</v>
      </c>
      <c r="E716" s="4">
        <f>IF(B716="*",'Larimar Net Gen'!D714-('Larimar Net Gen'!D714*'Larimar Penalized Gen '!$D$5),'Larimar Net Gen'!D714)</f>
        <v>21577.581450000001</v>
      </c>
      <c r="I716" s="35">
        <v>44591</v>
      </c>
      <c r="J716" s="31">
        <v>13</v>
      </c>
      <c r="K716" s="4">
        <f>IF(H716="*",'Larimar Net Gen'!I714-('Larimar Net Gen'!I714*'Larimar Penalized Gen '!$J$5),'Larimar Net Gen'!I714)</f>
        <v>8629.4984199999999</v>
      </c>
    </row>
    <row r="717" spans="3:11" x14ac:dyDescent="0.3">
      <c r="C717" s="35">
        <v>44591</v>
      </c>
      <c r="D717" s="31">
        <v>14</v>
      </c>
      <c r="E717" s="4">
        <f>IF(B717="*",'Larimar Net Gen'!D715-('Larimar Net Gen'!D715*'Larimar Penalized Gen '!$D$5),'Larimar Net Gen'!D715)</f>
        <v>19490.490229999901</v>
      </c>
      <c r="I717" s="35">
        <v>44591</v>
      </c>
      <c r="J717" s="31">
        <v>14</v>
      </c>
      <c r="K717" s="4">
        <f>IF(H717="*",'Larimar Net Gen'!I715-('Larimar Net Gen'!I715*'Larimar Penalized Gen '!$J$5),'Larimar Net Gen'!I715)</f>
        <v>7224.3705479999999</v>
      </c>
    </row>
    <row r="718" spans="3:11" x14ac:dyDescent="0.3">
      <c r="C718" s="35">
        <v>44591</v>
      </c>
      <c r="D718" s="31">
        <v>15</v>
      </c>
      <c r="E718" s="4">
        <f>IF(B718="*",'Larimar Net Gen'!D716-('Larimar Net Gen'!D716*'Larimar Penalized Gen '!$D$5),'Larimar Net Gen'!D716)</f>
        <v>13115.91102</v>
      </c>
      <c r="I718" s="35">
        <v>44591</v>
      </c>
      <c r="J718" s="31">
        <v>15</v>
      </c>
      <c r="K718" s="4">
        <f>IF(H718="*",'Larimar Net Gen'!I716-('Larimar Net Gen'!I716*'Larimar Penalized Gen '!$J$5),'Larimar Net Gen'!I716)</f>
        <v>6731.6443909999998</v>
      </c>
    </row>
    <row r="719" spans="3:11" x14ac:dyDescent="0.3">
      <c r="C719" s="35">
        <v>44591</v>
      </c>
      <c r="D719" s="31">
        <v>16</v>
      </c>
      <c r="E719" s="4">
        <f>IF(B719="*",'Larimar Net Gen'!D717-('Larimar Net Gen'!D717*'Larimar Penalized Gen '!$D$5),'Larimar Net Gen'!D717)</f>
        <v>8686.8494389999996</v>
      </c>
      <c r="I719" s="35">
        <v>44591</v>
      </c>
      <c r="J719" s="31">
        <v>16</v>
      </c>
      <c r="K719" s="4">
        <f>IF(H719="*",'Larimar Net Gen'!I717-('Larimar Net Gen'!I717*'Larimar Penalized Gen '!$J$5),'Larimar Net Gen'!I717)</f>
        <v>3234.5572179999999</v>
      </c>
    </row>
    <row r="720" spans="3:11" x14ac:dyDescent="0.3">
      <c r="C720" s="35">
        <v>44591</v>
      </c>
      <c r="D720" s="31">
        <v>17</v>
      </c>
      <c r="E720" s="4">
        <f>IF(B720="*",'Larimar Net Gen'!D718-('Larimar Net Gen'!D718*'Larimar Penalized Gen '!$D$5),'Larimar Net Gen'!D718)</f>
        <v>4232.6999530000003</v>
      </c>
      <c r="I720" s="35">
        <v>44591</v>
      </c>
      <c r="J720" s="31">
        <v>17</v>
      </c>
      <c r="K720" s="4">
        <f>IF(H720="*",'Larimar Net Gen'!I718-('Larimar Net Gen'!I718*'Larimar Penalized Gen '!$J$5),'Larimar Net Gen'!I718)</f>
        <v>433.80352620000002</v>
      </c>
    </row>
    <row r="721" spans="3:11" x14ac:dyDescent="0.3">
      <c r="C721" s="35">
        <v>44591</v>
      </c>
      <c r="D721" s="31">
        <v>18</v>
      </c>
      <c r="E721" s="4">
        <f>IF(B721="*",'Larimar Net Gen'!D719-('Larimar Net Gen'!D719*'Larimar Penalized Gen '!$D$5),'Larimar Net Gen'!D719)</f>
        <v>1448.7774710000001</v>
      </c>
      <c r="I721" s="35">
        <v>44591</v>
      </c>
      <c r="J721" s="31">
        <v>18</v>
      </c>
      <c r="K721" s="4">
        <f>IF(H721="*",'Larimar Net Gen'!I719-('Larimar Net Gen'!I719*'Larimar Penalized Gen '!$J$5),'Larimar Net Gen'!I719)</f>
        <v>0</v>
      </c>
    </row>
    <row r="722" spans="3:11" x14ac:dyDescent="0.3">
      <c r="C722" s="35">
        <v>44591</v>
      </c>
      <c r="D722" s="31">
        <v>19</v>
      </c>
      <c r="E722" s="4">
        <f>IF(B722="*",'Larimar Net Gen'!D720-('Larimar Net Gen'!D720*'Larimar Penalized Gen '!$D$5),'Larimar Net Gen'!D720)</f>
        <v>0</v>
      </c>
      <c r="I722" s="35">
        <v>44591</v>
      </c>
      <c r="J722" s="31">
        <v>19</v>
      </c>
      <c r="K722" s="4">
        <f>IF(H722="*",'Larimar Net Gen'!I720-('Larimar Net Gen'!I720*'Larimar Penalized Gen '!$J$5),'Larimar Net Gen'!I720)</f>
        <v>0</v>
      </c>
    </row>
    <row r="723" spans="3:11" x14ac:dyDescent="0.3">
      <c r="C723" s="35">
        <v>44591</v>
      </c>
      <c r="D723" s="31">
        <v>20</v>
      </c>
      <c r="E723" s="4">
        <f>IF(B723="*",'Larimar Net Gen'!D721-('Larimar Net Gen'!D721*'Larimar Penalized Gen '!$D$5),'Larimar Net Gen'!D721)</f>
        <v>0</v>
      </c>
      <c r="I723" s="35">
        <v>44591</v>
      </c>
      <c r="J723" s="31">
        <v>20</v>
      </c>
      <c r="K723" s="4">
        <f>IF(H723="*",'Larimar Net Gen'!I721-('Larimar Net Gen'!I721*'Larimar Penalized Gen '!$J$5),'Larimar Net Gen'!I721)</f>
        <v>0</v>
      </c>
    </row>
    <row r="724" spans="3:11" x14ac:dyDescent="0.3">
      <c r="C724" s="35">
        <v>44591</v>
      </c>
      <c r="D724" s="31">
        <v>21</v>
      </c>
      <c r="E724" s="4">
        <f>IF(B724="*",'Larimar Net Gen'!D722-('Larimar Net Gen'!D722*'Larimar Penalized Gen '!$D$5),'Larimar Net Gen'!D722)</f>
        <v>0</v>
      </c>
      <c r="I724" s="35">
        <v>44591</v>
      </c>
      <c r="J724" s="31">
        <v>21</v>
      </c>
      <c r="K724" s="4">
        <f>IF(H724="*",'Larimar Net Gen'!I722-('Larimar Net Gen'!I722*'Larimar Penalized Gen '!$J$5),'Larimar Net Gen'!I722)</f>
        <v>0</v>
      </c>
    </row>
    <row r="725" spans="3:11" x14ac:dyDescent="0.3">
      <c r="C725" s="35">
        <v>44591</v>
      </c>
      <c r="D725" s="31">
        <v>22</v>
      </c>
      <c r="E725" s="4">
        <f>IF(B725="*",'Larimar Net Gen'!D723-('Larimar Net Gen'!D723*'Larimar Penalized Gen '!$D$5),'Larimar Net Gen'!D723)</f>
        <v>0</v>
      </c>
      <c r="I725" s="35">
        <v>44591</v>
      </c>
      <c r="J725" s="31">
        <v>22</v>
      </c>
      <c r="K725" s="4">
        <f>IF(H725="*",'Larimar Net Gen'!I723-('Larimar Net Gen'!I723*'Larimar Penalized Gen '!$J$5),'Larimar Net Gen'!I723)</f>
        <v>0</v>
      </c>
    </row>
    <row r="726" spans="3:11" x14ac:dyDescent="0.3">
      <c r="C726" s="35">
        <v>44591</v>
      </c>
      <c r="D726" s="31">
        <v>23</v>
      </c>
      <c r="E726" s="4">
        <f>IF(B726="*",'Larimar Net Gen'!D724-('Larimar Net Gen'!D724*'Larimar Penalized Gen '!$D$5),'Larimar Net Gen'!D724)</f>
        <v>0</v>
      </c>
      <c r="I726" s="35">
        <v>44591</v>
      </c>
      <c r="J726" s="31">
        <v>23</v>
      </c>
      <c r="K726" s="4">
        <f>IF(H726="*",'Larimar Net Gen'!I724-('Larimar Net Gen'!I724*'Larimar Penalized Gen '!$J$5),'Larimar Net Gen'!I724)</f>
        <v>0</v>
      </c>
    </row>
    <row r="727" spans="3:11" x14ac:dyDescent="0.3">
      <c r="C727" s="35">
        <v>44591</v>
      </c>
      <c r="D727" s="31">
        <v>24</v>
      </c>
      <c r="E727" s="4">
        <f>IF(B727="*",'Larimar Net Gen'!D725-('Larimar Net Gen'!D725*'Larimar Penalized Gen '!$D$5),'Larimar Net Gen'!D725)</f>
        <v>0</v>
      </c>
      <c r="I727" s="35">
        <v>44591</v>
      </c>
      <c r="J727" s="31">
        <v>24</v>
      </c>
      <c r="K727" s="4">
        <f>IF(H727="*",'Larimar Net Gen'!I725-('Larimar Net Gen'!I725*'Larimar Penalized Gen '!$J$5),'Larimar Net Gen'!I725)</f>
        <v>0</v>
      </c>
    </row>
    <row r="728" spans="3:11" x14ac:dyDescent="0.3">
      <c r="C728" s="35">
        <v>44592</v>
      </c>
      <c r="D728" s="31">
        <v>1</v>
      </c>
      <c r="E728" s="4">
        <f>IF(B728="*",'Larimar Net Gen'!D726-('Larimar Net Gen'!D726*'Larimar Penalized Gen '!$D$5),'Larimar Net Gen'!D726)</f>
        <v>0</v>
      </c>
      <c r="I728" s="35">
        <v>44592</v>
      </c>
      <c r="J728" s="31">
        <v>1</v>
      </c>
      <c r="K728" s="4">
        <f>IF(H728="*",'Larimar Net Gen'!I726-('Larimar Net Gen'!I726*'Larimar Penalized Gen '!$J$5),'Larimar Net Gen'!I726)</f>
        <v>0</v>
      </c>
    </row>
    <row r="729" spans="3:11" x14ac:dyDescent="0.3">
      <c r="C729" s="35">
        <v>44592</v>
      </c>
      <c r="D729" s="31">
        <v>2</v>
      </c>
      <c r="E729" s="4">
        <f>IF(B729="*",'Larimar Net Gen'!D727-('Larimar Net Gen'!D727*'Larimar Penalized Gen '!$D$5),'Larimar Net Gen'!D727)</f>
        <v>0</v>
      </c>
      <c r="I729" s="35">
        <v>44592</v>
      </c>
      <c r="J729" s="31">
        <v>2</v>
      </c>
      <c r="K729" s="4">
        <f>IF(H729="*",'Larimar Net Gen'!I727-('Larimar Net Gen'!I727*'Larimar Penalized Gen '!$J$5),'Larimar Net Gen'!I727)</f>
        <v>0</v>
      </c>
    </row>
    <row r="730" spans="3:11" x14ac:dyDescent="0.3">
      <c r="C730" s="35">
        <v>44592</v>
      </c>
      <c r="D730" s="31">
        <v>3</v>
      </c>
      <c r="E730" s="4">
        <f>IF(B730="*",'Larimar Net Gen'!D728-('Larimar Net Gen'!D728*'Larimar Penalized Gen '!$D$5),'Larimar Net Gen'!D728)</f>
        <v>502.67019119999998</v>
      </c>
      <c r="I730" s="35">
        <v>44592</v>
      </c>
      <c r="J730" s="31">
        <v>3</v>
      </c>
      <c r="K730" s="4">
        <f>IF(H730="*",'Larimar Net Gen'!I728-('Larimar Net Gen'!I728*'Larimar Penalized Gen '!$J$5),'Larimar Net Gen'!I728)</f>
        <v>447.97530389999997</v>
      </c>
    </row>
    <row r="731" spans="3:11" x14ac:dyDescent="0.3">
      <c r="C731" s="35">
        <v>44592</v>
      </c>
      <c r="D731" s="31">
        <v>4</v>
      </c>
      <c r="E731" s="4">
        <f>IF(B731="*",'Larimar Net Gen'!D729-('Larimar Net Gen'!D729*'Larimar Penalized Gen '!$D$5),'Larimar Net Gen'!D729)</f>
        <v>2025.78232</v>
      </c>
      <c r="I731" s="35">
        <v>44592</v>
      </c>
      <c r="J731" s="31">
        <v>4</v>
      </c>
      <c r="K731" s="4">
        <f>IF(H731="*",'Larimar Net Gen'!I729-('Larimar Net Gen'!I729*'Larimar Penalized Gen '!$J$5),'Larimar Net Gen'!I729)</f>
        <v>1106.356434</v>
      </c>
    </row>
    <row r="732" spans="3:11" x14ac:dyDescent="0.3">
      <c r="C732" s="35">
        <v>44592</v>
      </c>
      <c r="D732" s="31">
        <v>5</v>
      </c>
      <c r="E732" s="4">
        <f>IF(B732="*",'Larimar Net Gen'!D730-('Larimar Net Gen'!D730*'Larimar Penalized Gen '!$D$5),'Larimar Net Gen'!D730)</f>
        <v>0</v>
      </c>
      <c r="I732" s="35">
        <v>44592</v>
      </c>
      <c r="J732" s="31">
        <v>5</v>
      </c>
      <c r="K732" s="4">
        <f>IF(H732="*",'Larimar Net Gen'!I730-('Larimar Net Gen'!I730*'Larimar Penalized Gen '!$J$5),'Larimar Net Gen'!I730)</f>
        <v>41.745275229999997</v>
      </c>
    </row>
    <row r="733" spans="3:11" x14ac:dyDescent="0.3">
      <c r="C733" s="35">
        <v>44592</v>
      </c>
      <c r="D733" s="31">
        <v>6</v>
      </c>
      <c r="E733" s="4">
        <f>IF(B733="*",'Larimar Net Gen'!D731-('Larimar Net Gen'!D731*'Larimar Penalized Gen '!$D$5),'Larimar Net Gen'!D731)</f>
        <v>0</v>
      </c>
      <c r="I733" s="35">
        <v>44592</v>
      </c>
      <c r="J733" s="31">
        <v>6</v>
      </c>
      <c r="K733" s="4">
        <f>IF(H733="*",'Larimar Net Gen'!I731-('Larimar Net Gen'!I731*'Larimar Penalized Gen '!$J$5),'Larimar Net Gen'!I731)</f>
        <v>0</v>
      </c>
    </row>
    <row r="734" spans="3:11" x14ac:dyDescent="0.3">
      <c r="C734" s="35">
        <v>44592</v>
      </c>
      <c r="D734" s="31">
        <v>7</v>
      </c>
      <c r="E734" s="4">
        <f>IF(B734="*",'Larimar Net Gen'!D732-('Larimar Net Gen'!D732*'Larimar Penalized Gen '!$D$5),'Larimar Net Gen'!D732)</f>
        <v>0</v>
      </c>
      <c r="I734" s="35">
        <v>44592</v>
      </c>
      <c r="J734" s="31">
        <v>7</v>
      </c>
      <c r="K734" s="4">
        <f>IF(H734="*",'Larimar Net Gen'!I732-('Larimar Net Gen'!I732*'Larimar Penalized Gen '!$J$5),'Larimar Net Gen'!I732)</f>
        <v>0</v>
      </c>
    </row>
    <row r="735" spans="3:11" x14ac:dyDescent="0.3">
      <c r="C735" s="35">
        <v>44592</v>
      </c>
      <c r="D735" s="31">
        <v>8</v>
      </c>
      <c r="E735" s="4">
        <f>IF(B735="*",'Larimar Net Gen'!D733-('Larimar Net Gen'!D733*'Larimar Penalized Gen '!$D$5),'Larimar Net Gen'!D733)</f>
        <v>0</v>
      </c>
      <c r="I735" s="35">
        <v>44592</v>
      </c>
      <c r="J735" s="31">
        <v>8</v>
      </c>
      <c r="K735" s="4">
        <f>IF(H735="*",'Larimar Net Gen'!I733-('Larimar Net Gen'!I733*'Larimar Penalized Gen '!$J$5),'Larimar Net Gen'!I733)</f>
        <v>0</v>
      </c>
    </row>
    <row r="736" spans="3:11" x14ac:dyDescent="0.3">
      <c r="C736" s="35">
        <v>44592</v>
      </c>
      <c r="D736" s="31">
        <v>9</v>
      </c>
      <c r="E736" s="4">
        <f>IF(B736="*",'Larimar Net Gen'!D734-('Larimar Net Gen'!D734*'Larimar Penalized Gen '!$D$5),'Larimar Net Gen'!D734)</f>
        <v>0</v>
      </c>
      <c r="I736" s="35">
        <v>44592</v>
      </c>
      <c r="J736" s="31">
        <v>9</v>
      </c>
      <c r="K736" s="4">
        <f>IF(H736="*",'Larimar Net Gen'!I734-('Larimar Net Gen'!I734*'Larimar Penalized Gen '!$J$5),'Larimar Net Gen'!I734)</f>
        <v>0</v>
      </c>
    </row>
    <row r="737" spans="3:11" x14ac:dyDescent="0.3">
      <c r="C737" s="35">
        <v>44592</v>
      </c>
      <c r="D737" s="31">
        <v>10</v>
      </c>
      <c r="E737" s="4">
        <f>IF(B737="*",'Larimar Net Gen'!D735-('Larimar Net Gen'!D735*'Larimar Penalized Gen '!$D$5),'Larimar Net Gen'!D735)</f>
        <v>0</v>
      </c>
      <c r="I737" s="35">
        <v>44592</v>
      </c>
      <c r="J737" s="31">
        <v>10</v>
      </c>
      <c r="K737" s="4">
        <f>IF(H737="*",'Larimar Net Gen'!I735-('Larimar Net Gen'!I735*'Larimar Penalized Gen '!$J$5),'Larimar Net Gen'!I735)</f>
        <v>0</v>
      </c>
    </row>
    <row r="738" spans="3:11" x14ac:dyDescent="0.3">
      <c r="C738" s="35">
        <v>44592</v>
      </c>
      <c r="D738" s="31">
        <v>11</v>
      </c>
      <c r="E738" s="4">
        <f>IF(B738="*",'Larimar Net Gen'!D736-('Larimar Net Gen'!D736*'Larimar Penalized Gen '!$D$5),'Larimar Net Gen'!D736)</f>
        <v>7.6992991460000004</v>
      </c>
      <c r="I738" s="35">
        <v>44592</v>
      </c>
      <c r="J738" s="31">
        <v>11</v>
      </c>
      <c r="K738" s="4">
        <f>IF(H738="*",'Larimar Net Gen'!I736-('Larimar Net Gen'!I736*'Larimar Penalized Gen '!$J$5),'Larimar Net Gen'!I736)</f>
        <v>0</v>
      </c>
    </row>
    <row r="739" spans="3:11" x14ac:dyDescent="0.3">
      <c r="C739" s="35">
        <v>44592</v>
      </c>
      <c r="D739" s="31">
        <v>12</v>
      </c>
      <c r="E739" s="4">
        <f>IF(B739="*",'Larimar Net Gen'!D737-('Larimar Net Gen'!D737*'Larimar Penalized Gen '!$D$5),'Larimar Net Gen'!D737)</f>
        <v>1676.8828840000001</v>
      </c>
      <c r="I739" s="35">
        <v>44592</v>
      </c>
      <c r="J739" s="31">
        <v>12</v>
      </c>
      <c r="K739" s="4">
        <f>IF(H739="*",'Larimar Net Gen'!I737-('Larimar Net Gen'!I737*'Larimar Penalized Gen '!$J$5),'Larimar Net Gen'!I737)</f>
        <v>1080.11979</v>
      </c>
    </row>
    <row r="740" spans="3:11" x14ac:dyDescent="0.3">
      <c r="C740" s="35">
        <v>44592</v>
      </c>
      <c r="D740" s="31">
        <v>13</v>
      </c>
      <c r="E740" s="4">
        <f>IF(B740="*",'Larimar Net Gen'!D738-('Larimar Net Gen'!D738*'Larimar Penalized Gen '!$D$5),'Larimar Net Gen'!D738)</f>
        <v>3646.8450090000001</v>
      </c>
      <c r="I740" s="35">
        <v>44592</v>
      </c>
      <c r="J740" s="31">
        <v>13</v>
      </c>
      <c r="K740" s="4">
        <f>IF(H740="*",'Larimar Net Gen'!I738-('Larimar Net Gen'!I738*'Larimar Penalized Gen '!$J$5),'Larimar Net Gen'!I738)</f>
        <v>2506.7317830000002</v>
      </c>
    </row>
    <row r="741" spans="3:11" x14ac:dyDescent="0.3">
      <c r="C741" s="35">
        <v>44592</v>
      </c>
      <c r="D741" s="31">
        <v>14</v>
      </c>
      <c r="E741" s="4">
        <f>IF(B741="*",'Larimar Net Gen'!D739-('Larimar Net Gen'!D739*'Larimar Penalized Gen '!$D$5),'Larimar Net Gen'!D739)</f>
        <v>4236.6332179999999</v>
      </c>
      <c r="I741" s="35">
        <v>44592</v>
      </c>
      <c r="J741" s="31">
        <v>14</v>
      </c>
      <c r="K741" s="4">
        <f>IF(H741="*",'Larimar Net Gen'!I739-('Larimar Net Gen'!I739*'Larimar Penalized Gen '!$J$5),'Larimar Net Gen'!I739)</f>
        <v>2133.8342630000002</v>
      </c>
    </row>
    <row r="742" spans="3:11" x14ac:dyDescent="0.3">
      <c r="C742" s="35">
        <v>44592</v>
      </c>
      <c r="D742" s="31">
        <v>15</v>
      </c>
      <c r="E742" s="4">
        <f>IF(B742="*",'Larimar Net Gen'!D740-('Larimar Net Gen'!D740*'Larimar Penalized Gen '!$D$5),'Larimar Net Gen'!D740)</f>
        <v>103.4941961</v>
      </c>
      <c r="I742" s="35">
        <v>44592</v>
      </c>
      <c r="J742" s="31">
        <v>15</v>
      </c>
      <c r="K742" s="4">
        <f>IF(H742="*",'Larimar Net Gen'!I740-('Larimar Net Gen'!I740*'Larimar Penalized Gen '!$J$5),'Larimar Net Gen'!I740)</f>
        <v>9.2607194970000002</v>
      </c>
    </row>
    <row r="743" spans="3:11" x14ac:dyDescent="0.3">
      <c r="C743" s="35">
        <v>44592</v>
      </c>
      <c r="D743" s="31">
        <v>16</v>
      </c>
      <c r="E743" s="4">
        <f>IF(B743="*",'Larimar Net Gen'!D741-('Larimar Net Gen'!D741*'Larimar Penalized Gen '!$D$5),'Larimar Net Gen'!D741)</f>
        <v>0</v>
      </c>
      <c r="I743" s="35">
        <v>44592</v>
      </c>
      <c r="J743" s="31">
        <v>16</v>
      </c>
      <c r="K743" s="4">
        <f>IF(H743="*",'Larimar Net Gen'!I741-('Larimar Net Gen'!I741*'Larimar Penalized Gen '!$J$5),'Larimar Net Gen'!I741)</f>
        <v>0</v>
      </c>
    </row>
    <row r="744" spans="3:11" x14ac:dyDescent="0.3">
      <c r="C744" s="35">
        <v>44592</v>
      </c>
      <c r="D744" s="31">
        <v>17</v>
      </c>
      <c r="E744" s="4">
        <f>IF(B744="*",'Larimar Net Gen'!D742-('Larimar Net Gen'!D742*'Larimar Penalized Gen '!$D$5),'Larimar Net Gen'!D742)</f>
        <v>0</v>
      </c>
      <c r="I744" s="35">
        <v>44592</v>
      </c>
      <c r="J744" s="31">
        <v>17</v>
      </c>
      <c r="K744" s="4">
        <f>IF(H744="*",'Larimar Net Gen'!I742-('Larimar Net Gen'!I742*'Larimar Penalized Gen '!$J$5),'Larimar Net Gen'!I742)</f>
        <v>0</v>
      </c>
    </row>
    <row r="745" spans="3:11" x14ac:dyDescent="0.3">
      <c r="C745" s="35">
        <v>44592</v>
      </c>
      <c r="D745" s="31">
        <v>18</v>
      </c>
      <c r="E745" s="4">
        <f>IF(B745="*",'Larimar Net Gen'!D743-('Larimar Net Gen'!D743*'Larimar Penalized Gen '!$D$5),'Larimar Net Gen'!D743)</f>
        <v>0</v>
      </c>
      <c r="I745" s="35">
        <v>44592</v>
      </c>
      <c r="J745" s="31">
        <v>18</v>
      </c>
      <c r="K745" s="4">
        <f>IF(H745="*",'Larimar Net Gen'!I743-('Larimar Net Gen'!I743*'Larimar Penalized Gen '!$J$5),'Larimar Net Gen'!I743)</f>
        <v>0</v>
      </c>
    </row>
    <row r="746" spans="3:11" x14ac:dyDescent="0.3">
      <c r="C746" s="35">
        <v>44592</v>
      </c>
      <c r="D746" s="31">
        <v>19</v>
      </c>
      <c r="E746" s="4">
        <f>IF(B746="*",'Larimar Net Gen'!D744-('Larimar Net Gen'!D744*'Larimar Penalized Gen '!$D$5),'Larimar Net Gen'!D744)</f>
        <v>0</v>
      </c>
      <c r="I746" s="35">
        <v>44592</v>
      </c>
      <c r="J746" s="31">
        <v>19</v>
      </c>
      <c r="K746" s="4">
        <f>IF(H746="*",'Larimar Net Gen'!I744-('Larimar Net Gen'!I744*'Larimar Penalized Gen '!$J$5),'Larimar Net Gen'!I744)</f>
        <v>0</v>
      </c>
    </row>
    <row r="747" spans="3:11" x14ac:dyDescent="0.3">
      <c r="C747" s="35">
        <v>44592</v>
      </c>
      <c r="D747" s="31">
        <v>20</v>
      </c>
      <c r="E747" s="4">
        <f>IF(B747="*",'Larimar Net Gen'!D745-('Larimar Net Gen'!D745*'Larimar Penalized Gen '!$D$5),'Larimar Net Gen'!D745)</f>
        <v>0</v>
      </c>
      <c r="I747" s="35">
        <v>44592</v>
      </c>
      <c r="J747" s="31">
        <v>20</v>
      </c>
      <c r="K747" s="4">
        <f>IF(H747="*",'Larimar Net Gen'!I745-('Larimar Net Gen'!I745*'Larimar Penalized Gen '!$J$5),'Larimar Net Gen'!I745)</f>
        <v>0</v>
      </c>
    </row>
    <row r="748" spans="3:11" x14ac:dyDescent="0.3">
      <c r="C748" s="35">
        <v>44592</v>
      </c>
      <c r="D748" s="31">
        <v>21</v>
      </c>
      <c r="E748" s="4">
        <f>IF(B748="*",'Larimar Net Gen'!D746-('Larimar Net Gen'!D746*'Larimar Penalized Gen '!$D$5),'Larimar Net Gen'!D746)</f>
        <v>0</v>
      </c>
      <c r="I748" s="35">
        <v>44592</v>
      </c>
      <c r="J748" s="31">
        <v>21</v>
      </c>
      <c r="K748" s="4">
        <f>IF(H748="*",'Larimar Net Gen'!I746-('Larimar Net Gen'!I746*'Larimar Penalized Gen '!$J$5),'Larimar Net Gen'!I746)</f>
        <v>0</v>
      </c>
    </row>
    <row r="749" spans="3:11" x14ac:dyDescent="0.3">
      <c r="C749" s="35">
        <v>44592</v>
      </c>
      <c r="D749" s="31">
        <v>22</v>
      </c>
      <c r="E749" s="4">
        <f>IF(B749="*",'Larimar Net Gen'!D747-('Larimar Net Gen'!D747*'Larimar Penalized Gen '!$D$5),'Larimar Net Gen'!D747)</f>
        <v>0</v>
      </c>
      <c r="I749" s="35">
        <v>44592</v>
      </c>
      <c r="J749" s="31">
        <v>22</v>
      </c>
      <c r="K749" s="4">
        <f>IF(H749="*",'Larimar Net Gen'!I747-('Larimar Net Gen'!I747*'Larimar Penalized Gen '!$J$5),'Larimar Net Gen'!I747)</f>
        <v>0</v>
      </c>
    </row>
    <row r="750" spans="3:11" x14ac:dyDescent="0.3">
      <c r="C750" s="35">
        <v>44592</v>
      </c>
      <c r="D750" s="31">
        <v>23</v>
      </c>
      <c r="E750" s="4">
        <f>IF(B750="*",'Larimar Net Gen'!D748-('Larimar Net Gen'!D748*'Larimar Penalized Gen '!$D$5),'Larimar Net Gen'!D748)</f>
        <v>685.03980620000004</v>
      </c>
      <c r="I750" s="35">
        <v>44592</v>
      </c>
      <c r="J750" s="31">
        <v>23</v>
      </c>
      <c r="K750" s="4">
        <f>IF(H750="*",'Larimar Net Gen'!I748-('Larimar Net Gen'!I748*'Larimar Penalized Gen '!$J$5),'Larimar Net Gen'!I748)</f>
        <v>35.194095130000001</v>
      </c>
    </row>
    <row r="751" spans="3:11" x14ac:dyDescent="0.3">
      <c r="C751" s="35">
        <v>44592</v>
      </c>
      <c r="D751" s="31">
        <v>24</v>
      </c>
      <c r="E751" s="4">
        <f>IF(B751="*",'Larimar Net Gen'!D749-('Larimar Net Gen'!D749*'Larimar Penalized Gen '!$D$5),'Larimar Net Gen'!D749)</f>
        <v>9653.5497479999904</v>
      </c>
      <c r="I751" s="35">
        <v>44592</v>
      </c>
      <c r="J751" s="31">
        <v>24</v>
      </c>
      <c r="K751" s="4">
        <f>IF(H751="*",'Larimar Net Gen'!I749-('Larimar Net Gen'!I749*'Larimar Penalized Gen '!$J$5),'Larimar Net Gen'!I749)</f>
        <v>4468.7448800000002</v>
      </c>
    </row>
    <row r="752" spans="3:11" x14ac:dyDescent="0.3">
      <c r="C752" s="35">
        <v>44593</v>
      </c>
      <c r="D752" s="31">
        <v>1</v>
      </c>
      <c r="E752" s="4">
        <f>IF(B752="*",'Larimar Net Gen'!D750-('Larimar Net Gen'!D750*'Larimar Penalized Gen '!$D$5),'Larimar Net Gen'!D750)</f>
        <v>12190.790789999901</v>
      </c>
      <c r="I752" s="35">
        <v>44593</v>
      </c>
      <c r="J752" s="31">
        <v>1</v>
      </c>
      <c r="K752" s="4">
        <f>IF(H752="*",'Larimar Net Gen'!I750-('Larimar Net Gen'!I750*'Larimar Penalized Gen '!$J$5),'Larimar Net Gen'!I750)</f>
        <v>6538.9447259999997</v>
      </c>
    </row>
    <row r="753" spans="3:11" x14ac:dyDescent="0.3">
      <c r="C753" s="35">
        <v>44593</v>
      </c>
      <c r="D753" s="31">
        <v>2</v>
      </c>
      <c r="E753" s="4">
        <f>IF(B753="*",'Larimar Net Gen'!D751-('Larimar Net Gen'!D751*'Larimar Penalized Gen '!$D$5),'Larimar Net Gen'!D751)</f>
        <v>16055.56704</v>
      </c>
      <c r="I753" s="35">
        <v>44593</v>
      </c>
      <c r="J753" s="31">
        <v>2</v>
      </c>
      <c r="K753" s="4">
        <f>IF(H753="*",'Larimar Net Gen'!I751-('Larimar Net Gen'!I751*'Larimar Penalized Gen '!$J$5),'Larimar Net Gen'!I751)</f>
        <v>11694.936949999899</v>
      </c>
    </row>
    <row r="754" spans="3:11" x14ac:dyDescent="0.3">
      <c r="C754" s="35">
        <v>44593</v>
      </c>
      <c r="D754" s="31">
        <v>3</v>
      </c>
      <c r="E754" s="4">
        <f>IF(B754="*",'Larimar Net Gen'!D752-('Larimar Net Gen'!D752*'Larimar Penalized Gen '!$D$5),'Larimar Net Gen'!D752)</f>
        <v>17338.157490000001</v>
      </c>
      <c r="I754" s="35">
        <v>44593</v>
      </c>
      <c r="J754" s="31">
        <v>3</v>
      </c>
      <c r="K754" s="4">
        <f>IF(H754="*",'Larimar Net Gen'!I752-('Larimar Net Gen'!I752*'Larimar Penalized Gen '!$J$5),'Larimar Net Gen'!I752)</f>
        <v>11964.89205</v>
      </c>
    </row>
    <row r="755" spans="3:11" x14ac:dyDescent="0.3">
      <c r="C755" s="35">
        <v>44593</v>
      </c>
      <c r="D755" s="31">
        <v>4</v>
      </c>
      <c r="E755" s="4">
        <f>IF(B755="*",'Larimar Net Gen'!D753-('Larimar Net Gen'!D753*'Larimar Penalized Gen '!$D$5),'Larimar Net Gen'!D753)</f>
        <v>13881.42628</v>
      </c>
      <c r="I755" s="35">
        <v>44593</v>
      </c>
      <c r="J755" s="31">
        <v>4</v>
      </c>
      <c r="K755" s="4">
        <f>IF(H755="*",'Larimar Net Gen'!I753-('Larimar Net Gen'!I753*'Larimar Penalized Gen '!$J$5),'Larimar Net Gen'!I753)</f>
        <v>8447.3133639999996</v>
      </c>
    </row>
    <row r="756" spans="3:11" x14ac:dyDescent="0.3">
      <c r="C756" s="35">
        <v>44593</v>
      </c>
      <c r="D756" s="31">
        <v>5</v>
      </c>
      <c r="E756" s="4">
        <f>IF(B756="*",'Larimar Net Gen'!D754-('Larimar Net Gen'!D754*'Larimar Penalized Gen '!$D$5),'Larimar Net Gen'!D754)</f>
        <v>12883.59203</v>
      </c>
      <c r="I756" s="35">
        <v>44593</v>
      </c>
      <c r="J756" s="31">
        <v>5</v>
      </c>
      <c r="K756" s="4">
        <f>IF(H756="*",'Larimar Net Gen'!I754-('Larimar Net Gen'!I754*'Larimar Penalized Gen '!$J$5),'Larimar Net Gen'!I754)</f>
        <v>7897.7684149999995</v>
      </c>
    </row>
    <row r="757" spans="3:11" x14ac:dyDescent="0.3">
      <c r="C757" s="35">
        <v>44593</v>
      </c>
      <c r="D757" s="31">
        <v>6</v>
      </c>
      <c r="E757" s="4">
        <f>IF(B757="*",'Larimar Net Gen'!D755-('Larimar Net Gen'!D755*'Larimar Penalized Gen '!$D$5),'Larimar Net Gen'!D755)</f>
        <v>12518.95256</v>
      </c>
      <c r="I757" s="35">
        <v>44593</v>
      </c>
      <c r="J757" s="31">
        <v>6</v>
      </c>
      <c r="K757" s="4">
        <f>IF(H757="*",'Larimar Net Gen'!I755-('Larimar Net Gen'!I755*'Larimar Penalized Gen '!$J$5),'Larimar Net Gen'!I755)</f>
        <v>11646.05998</v>
      </c>
    </row>
    <row r="758" spans="3:11" x14ac:dyDescent="0.3">
      <c r="C758" s="35">
        <v>44593</v>
      </c>
      <c r="D758" s="31">
        <v>7</v>
      </c>
      <c r="E758" s="4">
        <f>IF(B758="*",'Larimar Net Gen'!D756-('Larimar Net Gen'!D756*'Larimar Penalized Gen '!$D$5),'Larimar Net Gen'!D756)</f>
        <v>8421.7485930000003</v>
      </c>
      <c r="I758" s="35">
        <v>44593</v>
      </c>
      <c r="J758" s="31">
        <v>7</v>
      </c>
      <c r="K758" s="4">
        <f>IF(H758="*",'Larimar Net Gen'!I756-('Larimar Net Gen'!I756*'Larimar Penalized Gen '!$J$5),'Larimar Net Gen'!I756)</f>
        <v>7461.4231090000003</v>
      </c>
    </row>
    <row r="759" spans="3:11" x14ac:dyDescent="0.3">
      <c r="C759" s="35">
        <v>44593</v>
      </c>
      <c r="D759" s="31">
        <v>8</v>
      </c>
      <c r="E759" s="4">
        <f>IF(B759="*",'Larimar Net Gen'!D757-('Larimar Net Gen'!D757*'Larimar Penalized Gen '!$D$5),'Larimar Net Gen'!D757)</f>
        <v>16146.25857</v>
      </c>
      <c r="I759" s="35">
        <v>44593</v>
      </c>
      <c r="J759" s="31">
        <v>8</v>
      </c>
      <c r="K759" s="4">
        <f>IF(H759="*",'Larimar Net Gen'!I757-('Larimar Net Gen'!I757*'Larimar Penalized Gen '!$J$5),'Larimar Net Gen'!I757)</f>
        <v>10718.35621</v>
      </c>
    </row>
    <row r="760" spans="3:11" x14ac:dyDescent="0.3">
      <c r="C760" s="35">
        <v>44593</v>
      </c>
      <c r="D760" s="31">
        <v>9</v>
      </c>
      <c r="E760" s="4">
        <f>IF(B760="*",'Larimar Net Gen'!D758-('Larimar Net Gen'!D758*'Larimar Penalized Gen '!$D$5),'Larimar Net Gen'!D758)</f>
        <v>16911.05661</v>
      </c>
      <c r="I760" s="35">
        <v>44593</v>
      </c>
      <c r="J760" s="31">
        <v>9</v>
      </c>
      <c r="K760" s="4">
        <f>IF(H760="*",'Larimar Net Gen'!I758-('Larimar Net Gen'!I758*'Larimar Penalized Gen '!$J$5),'Larimar Net Gen'!I758)</f>
        <v>11223.89443</v>
      </c>
    </row>
    <row r="761" spans="3:11" x14ac:dyDescent="0.3">
      <c r="C761" s="35">
        <v>44593</v>
      </c>
      <c r="D761" s="31">
        <v>10</v>
      </c>
      <c r="E761" s="4">
        <f>IF(B761="*",'Larimar Net Gen'!D759-('Larimar Net Gen'!D759*'Larimar Penalized Gen '!$D$5),'Larimar Net Gen'!D759)</f>
        <v>18062.313119999901</v>
      </c>
      <c r="I761" s="35">
        <v>44593</v>
      </c>
      <c r="J761" s="31">
        <v>10</v>
      </c>
      <c r="K761" s="4">
        <f>IF(H761="*",'Larimar Net Gen'!I759-('Larimar Net Gen'!I759*'Larimar Penalized Gen '!$J$5),'Larimar Net Gen'!I759)</f>
        <v>11732.937180000001</v>
      </c>
    </row>
    <row r="762" spans="3:11" x14ac:dyDescent="0.3">
      <c r="C762" s="35">
        <v>44593</v>
      </c>
      <c r="D762" s="31">
        <v>11</v>
      </c>
      <c r="E762" s="4">
        <f>IF(B762="*",'Larimar Net Gen'!D760-('Larimar Net Gen'!D760*'Larimar Penalized Gen '!$D$5),'Larimar Net Gen'!D760)</f>
        <v>19913.22192</v>
      </c>
      <c r="I762" s="35">
        <v>44593</v>
      </c>
      <c r="J762" s="31">
        <v>11</v>
      </c>
      <c r="K762" s="4">
        <f>IF(H762="*",'Larimar Net Gen'!I760-('Larimar Net Gen'!I760*'Larimar Penalized Gen '!$J$5),'Larimar Net Gen'!I760)</f>
        <v>12680.366309999899</v>
      </c>
    </row>
    <row r="763" spans="3:11" x14ac:dyDescent="0.3">
      <c r="C763" s="35">
        <v>44593</v>
      </c>
      <c r="D763" s="31">
        <v>12</v>
      </c>
      <c r="E763" s="4">
        <f>IF(B763="*",'Larimar Net Gen'!D761-('Larimar Net Gen'!D761*'Larimar Penalized Gen '!$D$5),'Larimar Net Gen'!D761)</f>
        <v>27544.6872</v>
      </c>
      <c r="I763" s="35">
        <v>44593</v>
      </c>
      <c r="J763" s="31">
        <v>12</v>
      </c>
      <c r="K763" s="4">
        <f>IF(H763="*",'Larimar Net Gen'!I761-('Larimar Net Gen'!I761*'Larimar Penalized Gen '!$J$5),'Larimar Net Gen'!I761)</f>
        <v>14987.818240000001</v>
      </c>
    </row>
    <row r="764" spans="3:11" x14ac:dyDescent="0.3">
      <c r="C764" s="35">
        <v>44593</v>
      </c>
      <c r="D764" s="31">
        <v>13</v>
      </c>
      <c r="E764" s="4">
        <f>IF(B764="*",'Larimar Net Gen'!D762-('Larimar Net Gen'!D762*'Larimar Penalized Gen '!$D$5),'Larimar Net Gen'!D762)</f>
        <v>20420.1332599999</v>
      </c>
      <c r="I764" s="35">
        <v>44593</v>
      </c>
      <c r="J764" s="31">
        <v>13</v>
      </c>
      <c r="K764" s="4">
        <f>IF(H764="*",'Larimar Net Gen'!I762-('Larimar Net Gen'!I762*'Larimar Penalized Gen '!$J$5),'Larimar Net Gen'!I762)</f>
        <v>11150.936610000001</v>
      </c>
    </row>
    <row r="765" spans="3:11" x14ac:dyDescent="0.3">
      <c r="C765" s="35">
        <v>44593</v>
      </c>
      <c r="D765" s="31">
        <v>14</v>
      </c>
      <c r="E765" s="4">
        <f>IF(B765="*",'Larimar Net Gen'!D763-('Larimar Net Gen'!D763*'Larimar Penalized Gen '!$D$5),'Larimar Net Gen'!D763)</f>
        <v>19370.5291499999</v>
      </c>
      <c r="I765" s="35">
        <v>44593</v>
      </c>
      <c r="J765" s="31">
        <v>14</v>
      </c>
      <c r="K765" s="4">
        <f>IF(H765="*",'Larimar Net Gen'!I763-('Larimar Net Gen'!I763*'Larimar Penalized Gen '!$J$5),'Larimar Net Gen'!I763)</f>
        <v>9744.4131049999996</v>
      </c>
    </row>
    <row r="766" spans="3:11" x14ac:dyDescent="0.3">
      <c r="C766" s="35">
        <v>44593</v>
      </c>
      <c r="D766" s="31">
        <v>15</v>
      </c>
      <c r="E766" s="4">
        <f>IF(B766="*",'Larimar Net Gen'!D764-('Larimar Net Gen'!D764*'Larimar Penalized Gen '!$D$5),'Larimar Net Gen'!D764)</f>
        <v>18552.519810000002</v>
      </c>
      <c r="I766" s="35">
        <v>44593</v>
      </c>
      <c r="J766" s="31">
        <v>15</v>
      </c>
      <c r="K766" s="4">
        <f>IF(H766="*",'Larimar Net Gen'!I764-('Larimar Net Gen'!I764*'Larimar Penalized Gen '!$J$5),'Larimar Net Gen'!I764)</f>
        <v>7386.1738219999997</v>
      </c>
    </row>
    <row r="767" spans="3:11" x14ac:dyDescent="0.3">
      <c r="C767" s="35">
        <v>44593</v>
      </c>
      <c r="D767" s="31">
        <v>16</v>
      </c>
      <c r="E767" s="4">
        <f>IF(B767="*",'Larimar Net Gen'!D765-('Larimar Net Gen'!D765*'Larimar Penalized Gen '!$D$5),'Larimar Net Gen'!D765)</f>
        <v>14565.955</v>
      </c>
      <c r="I767" s="35">
        <v>44593</v>
      </c>
      <c r="J767" s="31">
        <v>16</v>
      </c>
      <c r="K767" s="4">
        <f>IF(H767="*",'Larimar Net Gen'!I765-('Larimar Net Gen'!I765*'Larimar Penalized Gen '!$J$5),'Larimar Net Gen'!I765)</f>
        <v>5994.226122</v>
      </c>
    </row>
    <row r="768" spans="3:11" x14ac:dyDescent="0.3">
      <c r="C768" s="35">
        <v>44593</v>
      </c>
      <c r="D768" s="31">
        <v>17</v>
      </c>
      <c r="E768" s="4">
        <f>IF(B768="*",'Larimar Net Gen'!D766-('Larimar Net Gen'!D766*'Larimar Penalized Gen '!$D$5),'Larimar Net Gen'!D766)</f>
        <v>10668.32108</v>
      </c>
      <c r="I768" s="35">
        <v>44593</v>
      </c>
      <c r="J768" s="31">
        <v>17</v>
      </c>
      <c r="K768" s="4">
        <f>IF(H768="*",'Larimar Net Gen'!I766-('Larimar Net Gen'!I766*'Larimar Penalized Gen '!$J$5),'Larimar Net Gen'!I766)</f>
        <v>3948.843347</v>
      </c>
    </row>
    <row r="769" spans="3:11" x14ac:dyDescent="0.3">
      <c r="C769" s="35">
        <v>44593</v>
      </c>
      <c r="D769" s="31">
        <v>18</v>
      </c>
      <c r="E769" s="4">
        <f>IF(B769="*",'Larimar Net Gen'!D767-('Larimar Net Gen'!D767*'Larimar Penalized Gen '!$D$5),'Larimar Net Gen'!D767)</f>
        <v>5828.9749949999996</v>
      </c>
      <c r="I769" s="35">
        <v>44593</v>
      </c>
      <c r="J769" s="31">
        <v>18</v>
      </c>
      <c r="K769" s="4">
        <f>IF(H769="*",'Larimar Net Gen'!I767-('Larimar Net Gen'!I767*'Larimar Penalized Gen '!$J$5),'Larimar Net Gen'!I767)</f>
        <v>1560.9576549999999</v>
      </c>
    </row>
    <row r="770" spans="3:11" x14ac:dyDescent="0.3">
      <c r="C770" s="35">
        <v>44593</v>
      </c>
      <c r="D770" s="31">
        <v>19</v>
      </c>
      <c r="E770" s="4">
        <f>IF(B770="*",'Larimar Net Gen'!D768-('Larimar Net Gen'!D768*'Larimar Penalized Gen '!$D$5),'Larimar Net Gen'!D768)</f>
        <v>3409.7478510000001</v>
      </c>
      <c r="I770" s="35">
        <v>44593</v>
      </c>
      <c r="J770" s="31">
        <v>19</v>
      </c>
      <c r="K770" s="4">
        <f>IF(H770="*",'Larimar Net Gen'!I768-('Larimar Net Gen'!I768*'Larimar Penalized Gen '!$J$5),'Larimar Net Gen'!I768)</f>
        <v>810.4070974</v>
      </c>
    </row>
    <row r="771" spans="3:11" x14ac:dyDescent="0.3">
      <c r="C771" s="35">
        <v>44593</v>
      </c>
      <c r="D771" s="31">
        <v>20</v>
      </c>
      <c r="E771" s="4">
        <f>IF(B771="*",'Larimar Net Gen'!D769-('Larimar Net Gen'!D769*'Larimar Penalized Gen '!$D$5),'Larimar Net Gen'!D769)</f>
        <v>3305.5846670000001</v>
      </c>
      <c r="I771" s="35">
        <v>44593</v>
      </c>
      <c r="J771" s="31">
        <v>20</v>
      </c>
      <c r="K771" s="4">
        <f>IF(H771="*",'Larimar Net Gen'!I769-('Larimar Net Gen'!I769*'Larimar Penalized Gen '!$J$5),'Larimar Net Gen'!I769)</f>
        <v>974.68240249999997</v>
      </c>
    </row>
    <row r="772" spans="3:11" x14ac:dyDescent="0.3">
      <c r="C772" s="35">
        <v>44593</v>
      </c>
      <c r="D772" s="31">
        <v>21</v>
      </c>
      <c r="E772" s="4">
        <f>IF(B772="*",'Larimar Net Gen'!D770-('Larimar Net Gen'!D770*'Larimar Penalized Gen '!$D$5),'Larimar Net Gen'!D770)</f>
        <v>3464.5482139999999</v>
      </c>
      <c r="I772" s="35">
        <v>44593</v>
      </c>
      <c r="J772" s="31">
        <v>21</v>
      </c>
      <c r="K772" s="4">
        <f>IF(H772="*",'Larimar Net Gen'!I770-('Larimar Net Gen'!I770*'Larimar Penalized Gen '!$J$5),'Larimar Net Gen'!I770)</f>
        <v>1134.2660370000001</v>
      </c>
    </row>
    <row r="773" spans="3:11" x14ac:dyDescent="0.3">
      <c r="C773" s="35">
        <v>44593</v>
      </c>
      <c r="D773" s="31">
        <v>22</v>
      </c>
      <c r="E773" s="4">
        <f>IF(B773="*",'Larimar Net Gen'!D771-('Larimar Net Gen'!D771*'Larimar Penalized Gen '!$D$5),'Larimar Net Gen'!D771)</f>
        <v>3545.014052</v>
      </c>
      <c r="I773" s="35">
        <v>44593</v>
      </c>
      <c r="J773" s="31">
        <v>22</v>
      </c>
      <c r="K773" s="4">
        <f>IF(H773="*",'Larimar Net Gen'!I771-('Larimar Net Gen'!I771*'Larimar Penalized Gen '!$J$5),'Larimar Net Gen'!I771)</f>
        <v>1498.6102129999999</v>
      </c>
    </row>
    <row r="774" spans="3:11" x14ac:dyDescent="0.3">
      <c r="C774" s="35">
        <v>44593</v>
      </c>
      <c r="D774" s="31">
        <v>23</v>
      </c>
      <c r="E774" s="4">
        <f>IF(B774="*",'Larimar Net Gen'!D772-('Larimar Net Gen'!D772*'Larimar Penalized Gen '!$D$5),'Larimar Net Gen'!D772)</f>
        <v>8234.5080340000004</v>
      </c>
      <c r="I774" s="35">
        <v>44593</v>
      </c>
      <c r="J774" s="31">
        <v>23</v>
      </c>
      <c r="K774" s="4">
        <f>IF(H774="*",'Larimar Net Gen'!I772-('Larimar Net Gen'!I772*'Larimar Penalized Gen '!$J$5),'Larimar Net Gen'!I772)</f>
        <v>8374.3685129999903</v>
      </c>
    </row>
    <row r="775" spans="3:11" x14ac:dyDescent="0.3">
      <c r="C775" s="35">
        <v>44593</v>
      </c>
      <c r="D775" s="31">
        <v>24</v>
      </c>
      <c r="E775" s="4">
        <f>IF(B775="*",'Larimar Net Gen'!D773-('Larimar Net Gen'!D773*'Larimar Penalized Gen '!$D$5),'Larimar Net Gen'!D773)</f>
        <v>17590.523860000001</v>
      </c>
      <c r="I775" s="35">
        <v>44593</v>
      </c>
      <c r="J775" s="31">
        <v>24</v>
      </c>
      <c r="K775" s="4">
        <f>IF(H775="*",'Larimar Net Gen'!I773-('Larimar Net Gen'!I773*'Larimar Penalized Gen '!$J$5),'Larimar Net Gen'!I773)</f>
        <v>12429.10506</v>
      </c>
    </row>
    <row r="776" spans="3:11" x14ac:dyDescent="0.3">
      <c r="C776" s="35">
        <v>44594</v>
      </c>
      <c r="D776" s="31">
        <v>1</v>
      </c>
      <c r="E776" s="4">
        <f>IF(B776="*",'Larimar Net Gen'!D774-('Larimar Net Gen'!D774*'Larimar Penalized Gen '!$D$5),'Larimar Net Gen'!D774)</f>
        <v>26537.33151</v>
      </c>
      <c r="I776" s="35">
        <v>44594</v>
      </c>
      <c r="J776" s="31">
        <v>1</v>
      </c>
      <c r="K776" s="4">
        <f>IF(H776="*",'Larimar Net Gen'!I774-('Larimar Net Gen'!I774*'Larimar Penalized Gen '!$J$5),'Larimar Net Gen'!I774)</f>
        <v>27158.310720000001</v>
      </c>
    </row>
    <row r="777" spans="3:11" x14ac:dyDescent="0.3">
      <c r="C777" s="35">
        <v>44594</v>
      </c>
      <c r="D777" s="31">
        <v>2</v>
      </c>
      <c r="E777" s="4">
        <f>IF(B777="*",'Larimar Net Gen'!D775-('Larimar Net Gen'!D775*'Larimar Penalized Gen '!$D$5),'Larimar Net Gen'!D775)</f>
        <v>30628.86551</v>
      </c>
      <c r="I777" s="35">
        <v>44594</v>
      </c>
      <c r="J777" s="31">
        <v>2</v>
      </c>
      <c r="K777" s="4">
        <f>IF(H777="*",'Larimar Net Gen'!I775-('Larimar Net Gen'!I775*'Larimar Penalized Gen '!$J$5),'Larimar Net Gen'!I775)</f>
        <v>23507.837950000001</v>
      </c>
    </row>
    <row r="778" spans="3:11" x14ac:dyDescent="0.3">
      <c r="C778" s="35">
        <v>44594</v>
      </c>
      <c r="D778" s="31">
        <v>3</v>
      </c>
      <c r="E778" s="4">
        <f>IF(B778="*",'Larimar Net Gen'!D776-('Larimar Net Gen'!D776*'Larimar Penalized Gen '!$D$5),'Larimar Net Gen'!D776)</f>
        <v>22283.634880000001</v>
      </c>
      <c r="I778" s="35">
        <v>44594</v>
      </c>
      <c r="J778" s="31">
        <v>3</v>
      </c>
      <c r="K778" s="4">
        <f>IF(H778="*",'Larimar Net Gen'!I776-('Larimar Net Gen'!I776*'Larimar Penalized Gen '!$J$5),'Larimar Net Gen'!I776)</f>
        <v>13600.394609999899</v>
      </c>
    </row>
    <row r="779" spans="3:11" x14ac:dyDescent="0.3">
      <c r="C779" s="35">
        <v>44594</v>
      </c>
      <c r="D779" s="31">
        <v>4</v>
      </c>
      <c r="E779" s="4">
        <f>IF(B779="*",'Larimar Net Gen'!D777-('Larimar Net Gen'!D777*'Larimar Penalized Gen '!$D$5),'Larimar Net Gen'!D777)</f>
        <v>15113.27333</v>
      </c>
      <c r="I779" s="35">
        <v>44594</v>
      </c>
      <c r="J779" s="31">
        <v>4</v>
      </c>
      <c r="K779" s="4">
        <f>IF(H779="*",'Larimar Net Gen'!I777-('Larimar Net Gen'!I777*'Larimar Penalized Gen '!$J$5),'Larimar Net Gen'!I777)</f>
        <v>10334.813399999901</v>
      </c>
    </row>
    <row r="780" spans="3:11" x14ac:dyDescent="0.3">
      <c r="C780" s="35">
        <v>44594</v>
      </c>
      <c r="D780" s="31">
        <v>5</v>
      </c>
      <c r="E780" s="4">
        <f>IF(B780="*",'Larimar Net Gen'!D778-('Larimar Net Gen'!D778*'Larimar Penalized Gen '!$D$5),'Larimar Net Gen'!D778)</f>
        <v>23556.732830000001</v>
      </c>
      <c r="I780" s="35">
        <v>44594</v>
      </c>
      <c r="J780" s="31">
        <v>5</v>
      </c>
      <c r="K780" s="4">
        <f>IF(H780="*",'Larimar Net Gen'!I778-('Larimar Net Gen'!I778*'Larimar Penalized Gen '!$J$5),'Larimar Net Gen'!I778)</f>
        <v>17002.201870000001</v>
      </c>
    </row>
    <row r="781" spans="3:11" x14ac:dyDescent="0.3">
      <c r="C781" s="35">
        <v>44594</v>
      </c>
      <c r="D781" s="31">
        <v>6</v>
      </c>
      <c r="E781" s="4">
        <f>IF(B781="*",'Larimar Net Gen'!D779-('Larimar Net Gen'!D779*'Larimar Penalized Gen '!$D$5),'Larimar Net Gen'!D779)</f>
        <v>28931.883730000001</v>
      </c>
      <c r="I781" s="35">
        <v>44594</v>
      </c>
      <c r="J781" s="31">
        <v>6</v>
      </c>
      <c r="K781" s="4">
        <f>IF(H781="*",'Larimar Net Gen'!I779-('Larimar Net Gen'!I779*'Larimar Penalized Gen '!$J$5),'Larimar Net Gen'!I779)</f>
        <v>26216.72149</v>
      </c>
    </row>
    <row r="782" spans="3:11" x14ac:dyDescent="0.3">
      <c r="C782" s="35">
        <v>44594</v>
      </c>
      <c r="D782" s="31">
        <v>7</v>
      </c>
      <c r="E782" s="4">
        <f>IF(B782="*",'Larimar Net Gen'!D780-('Larimar Net Gen'!D780*'Larimar Penalized Gen '!$D$5),'Larimar Net Gen'!D780)</f>
        <v>30369.5104399999</v>
      </c>
      <c r="I782" s="35">
        <v>44594</v>
      </c>
      <c r="J782" s="31">
        <v>7</v>
      </c>
      <c r="K782" s="4">
        <f>IF(H782="*",'Larimar Net Gen'!I780-('Larimar Net Gen'!I780*'Larimar Penalized Gen '!$J$5),'Larimar Net Gen'!I780)</f>
        <v>26084.223450000001</v>
      </c>
    </row>
    <row r="783" spans="3:11" x14ac:dyDescent="0.3">
      <c r="C783" s="35">
        <v>44594</v>
      </c>
      <c r="D783" s="31">
        <v>8</v>
      </c>
      <c r="E783" s="4">
        <f>IF(B783="*",'Larimar Net Gen'!D781-('Larimar Net Gen'!D781*'Larimar Penalized Gen '!$D$5),'Larimar Net Gen'!D781)</f>
        <v>25145.767790000002</v>
      </c>
      <c r="I783" s="35">
        <v>44594</v>
      </c>
      <c r="J783" s="31">
        <v>8</v>
      </c>
      <c r="K783" s="4">
        <f>IF(H783="*",'Larimar Net Gen'!I781-('Larimar Net Gen'!I781*'Larimar Penalized Gen '!$J$5),'Larimar Net Gen'!I781)</f>
        <v>21020.131310000001</v>
      </c>
    </row>
    <row r="784" spans="3:11" x14ac:dyDescent="0.3">
      <c r="C784" s="35">
        <v>44594</v>
      </c>
      <c r="D784" s="31">
        <v>9</v>
      </c>
      <c r="E784" s="4">
        <f>IF(B784="*",'Larimar Net Gen'!D782-('Larimar Net Gen'!D782*'Larimar Penalized Gen '!$D$5),'Larimar Net Gen'!D782)</f>
        <v>25300.16763</v>
      </c>
      <c r="I784" s="35">
        <v>44594</v>
      </c>
      <c r="J784" s="31">
        <v>9</v>
      </c>
      <c r="K784" s="4">
        <f>IF(H784="*",'Larimar Net Gen'!I782-('Larimar Net Gen'!I782*'Larimar Penalized Gen '!$J$5),'Larimar Net Gen'!I782)</f>
        <v>17865.138040000002</v>
      </c>
    </row>
    <row r="785" spans="3:11" x14ac:dyDescent="0.3">
      <c r="C785" s="35">
        <v>44594</v>
      </c>
      <c r="D785" s="31">
        <v>10</v>
      </c>
      <c r="E785" s="4">
        <f>IF(B785="*",'Larimar Net Gen'!D783-('Larimar Net Gen'!D783*'Larimar Penalized Gen '!$D$5),'Larimar Net Gen'!D783)</f>
        <v>28211.929700000001</v>
      </c>
      <c r="I785" s="35">
        <v>44594</v>
      </c>
      <c r="J785" s="31">
        <v>10</v>
      </c>
      <c r="K785" s="4">
        <f>IF(H785="*",'Larimar Net Gen'!I783-('Larimar Net Gen'!I783*'Larimar Penalized Gen '!$J$5),'Larimar Net Gen'!I783)</f>
        <v>19000.46643</v>
      </c>
    </row>
    <row r="786" spans="3:11" x14ac:dyDescent="0.3">
      <c r="C786" s="35">
        <v>44594</v>
      </c>
      <c r="D786" s="31">
        <v>11</v>
      </c>
      <c r="E786" s="4">
        <f>IF(B786="*",'Larimar Net Gen'!D784-('Larimar Net Gen'!D784*'Larimar Penalized Gen '!$D$5),'Larimar Net Gen'!D784)</f>
        <v>28826.82576</v>
      </c>
      <c r="I786" s="35">
        <v>44594</v>
      </c>
      <c r="J786" s="31">
        <v>11</v>
      </c>
      <c r="K786" s="4">
        <f>IF(H786="*",'Larimar Net Gen'!I784-('Larimar Net Gen'!I784*'Larimar Penalized Gen '!$J$5),'Larimar Net Gen'!I784)</f>
        <v>19891.508720000002</v>
      </c>
    </row>
    <row r="787" spans="3:11" x14ac:dyDescent="0.3">
      <c r="C787" s="35">
        <v>44594</v>
      </c>
      <c r="D787" s="31">
        <v>12</v>
      </c>
      <c r="E787" s="4">
        <f>IF(B787="*",'Larimar Net Gen'!D785-('Larimar Net Gen'!D785*'Larimar Penalized Gen '!$D$5),'Larimar Net Gen'!D785)</f>
        <v>30596.521570000001</v>
      </c>
      <c r="I787" s="35">
        <v>44594</v>
      </c>
      <c r="J787" s="31">
        <v>12</v>
      </c>
      <c r="K787" s="4">
        <f>IF(H787="*",'Larimar Net Gen'!I785-('Larimar Net Gen'!I785*'Larimar Penalized Gen '!$J$5),'Larimar Net Gen'!I785)</f>
        <v>21705.308730000001</v>
      </c>
    </row>
    <row r="788" spans="3:11" x14ac:dyDescent="0.3">
      <c r="C788" s="35">
        <v>44594</v>
      </c>
      <c r="D788" s="31">
        <v>13</v>
      </c>
      <c r="E788" s="4">
        <f>IF(B788="*",'Larimar Net Gen'!D786-('Larimar Net Gen'!D786*'Larimar Penalized Gen '!$D$5),'Larimar Net Gen'!D786)</f>
        <v>29166.5917999999</v>
      </c>
      <c r="I788" s="35">
        <v>44594</v>
      </c>
      <c r="J788" s="31">
        <v>13</v>
      </c>
      <c r="K788" s="4">
        <f>IF(H788="*",'Larimar Net Gen'!I786-('Larimar Net Gen'!I786*'Larimar Penalized Gen '!$J$5),'Larimar Net Gen'!I786)</f>
        <v>19474.697250000001</v>
      </c>
    </row>
    <row r="789" spans="3:11" x14ac:dyDescent="0.3">
      <c r="C789" s="35">
        <v>44594</v>
      </c>
      <c r="D789" s="31">
        <v>14</v>
      </c>
      <c r="E789" s="4">
        <f>IF(B789="*",'Larimar Net Gen'!D787-('Larimar Net Gen'!D787*'Larimar Penalized Gen '!$D$5),'Larimar Net Gen'!D787)</f>
        <v>23840.073530000001</v>
      </c>
      <c r="I789" s="35">
        <v>44594</v>
      </c>
      <c r="J789" s="31">
        <v>14</v>
      </c>
      <c r="K789" s="4">
        <f>IF(H789="*",'Larimar Net Gen'!I787-('Larimar Net Gen'!I787*'Larimar Penalized Gen '!$J$5),'Larimar Net Gen'!I787)</f>
        <v>13904.5232</v>
      </c>
    </row>
    <row r="790" spans="3:11" x14ac:dyDescent="0.3">
      <c r="C790" s="35">
        <v>44594</v>
      </c>
      <c r="D790" s="31">
        <v>15</v>
      </c>
      <c r="E790" s="4">
        <f>IF(B790="*",'Larimar Net Gen'!D788-('Larimar Net Gen'!D788*'Larimar Penalized Gen '!$D$5),'Larimar Net Gen'!D788)</f>
        <v>21356.856759999901</v>
      </c>
      <c r="I790" s="35">
        <v>44594</v>
      </c>
      <c r="J790" s="31">
        <v>15</v>
      </c>
      <c r="K790" s="4">
        <f>IF(H790="*",'Larimar Net Gen'!I788-('Larimar Net Gen'!I788*'Larimar Penalized Gen '!$J$5),'Larimar Net Gen'!I788)</f>
        <v>12740.635770000001</v>
      </c>
    </row>
    <row r="791" spans="3:11" x14ac:dyDescent="0.3">
      <c r="C791" s="35">
        <v>44594</v>
      </c>
      <c r="D791" s="31">
        <v>16</v>
      </c>
      <c r="E791" s="4">
        <f>IF(B791="*",'Larimar Net Gen'!D789-('Larimar Net Gen'!D789*'Larimar Penalized Gen '!$D$5),'Larimar Net Gen'!D789)</f>
        <v>28300.447609999901</v>
      </c>
      <c r="I791" s="35">
        <v>44594</v>
      </c>
      <c r="J791" s="31">
        <v>16</v>
      </c>
      <c r="K791" s="4">
        <f>IF(H791="*",'Larimar Net Gen'!I789-('Larimar Net Gen'!I789*'Larimar Penalized Gen '!$J$5),'Larimar Net Gen'!I789)</f>
        <v>15816.345499999899</v>
      </c>
    </row>
    <row r="792" spans="3:11" x14ac:dyDescent="0.3">
      <c r="C792" s="35">
        <v>44594</v>
      </c>
      <c r="D792" s="31">
        <v>17</v>
      </c>
      <c r="E792" s="4">
        <f>IF(B792="*",'Larimar Net Gen'!D790-('Larimar Net Gen'!D790*'Larimar Penalized Gen '!$D$5),'Larimar Net Gen'!D790)</f>
        <v>28756.902829999901</v>
      </c>
      <c r="I792" s="35">
        <v>44594</v>
      </c>
      <c r="J792" s="31">
        <v>17</v>
      </c>
      <c r="K792" s="4">
        <f>IF(H792="*",'Larimar Net Gen'!I790-('Larimar Net Gen'!I790*'Larimar Penalized Gen '!$J$5),'Larimar Net Gen'!I790)</f>
        <v>13765.22957</v>
      </c>
    </row>
    <row r="793" spans="3:11" x14ac:dyDescent="0.3">
      <c r="C793" s="35">
        <v>44594</v>
      </c>
      <c r="D793" s="31">
        <v>18</v>
      </c>
      <c r="E793" s="4">
        <f>IF(B793="*",'Larimar Net Gen'!D791-('Larimar Net Gen'!D791*'Larimar Penalized Gen '!$D$5),'Larimar Net Gen'!D791)</f>
        <v>17127.651519999901</v>
      </c>
      <c r="I793" s="35">
        <v>44594</v>
      </c>
      <c r="J793" s="31">
        <v>18</v>
      </c>
      <c r="K793" s="4">
        <f>IF(H793="*",'Larimar Net Gen'!I791-('Larimar Net Gen'!I791*'Larimar Penalized Gen '!$J$5),'Larimar Net Gen'!I791)</f>
        <v>7517.169492</v>
      </c>
    </row>
    <row r="794" spans="3:11" x14ac:dyDescent="0.3">
      <c r="C794" s="35">
        <v>44594</v>
      </c>
      <c r="D794" s="31">
        <v>19</v>
      </c>
      <c r="E794" s="4">
        <f>IF(B794="*",'Larimar Net Gen'!D792-('Larimar Net Gen'!D792*'Larimar Penalized Gen '!$D$5),'Larimar Net Gen'!D792)</f>
        <v>11898.33166</v>
      </c>
      <c r="I794" s="35">
        <v>44594</v>
      </c>
      <c r="J794" s="31">
        <v>19</v>
      </c>
      <c r="K794" s="4">
        <f>IF(H794="*",'Larimar Net Gen'!I792-('Larimar Net Gen'!I792*'Larimar Penalized Gen '!$J$5),'Larimar Net Gen'!I792)</f>
        <v>5793.1436990000002</v>
      </c>
    </row>
    <row r="795" spans="3:11" x14ac:dyDescent="0.3">
      <c r="C795" s="35">
        <v>44594</v>
      </c>
      <c r="D795" s="31">
        <v>20</v>
      </c>
      <c r="E795" s="4">
        <f>IF(B795="*",'Larimar Net Gen'!D793-('Larimar Net Gen'!D793*'Larimar Penalized Gen '!$D$5),'Larimar Net Gen'!D793)</f>
        <v>6936.3381490000002</v>
      </c>
      <c r="I795" s="35">
        <v>44594</v>
      </c>
      <c r="J795" s="31">
        <v>20</v>
      </c>
      <c r="K795" s="4">
        <f>IF(H795="*",'Larimar Net Gen'!I793-('Larimar Net Gen'!I793*'Larimar Penalized Gen '!$J$5),'Larimar Net Gen'!I793)</f>
        <v>4003.1551939999999</v>
      </c>
    </row>
    <row r="796" spans="3:11" x14ac:dyDescent="0.3">
      <c r="C796" s="35">
        <v>44594</v>
      </c>
      <c r="D796" s="31">
        <v>21</v>
      </c>
      <c r="E796" s="4">
        <f>IF(B796="*",'Larimar Net Gen'!D794-('Larimar Net Gen'!D794*'Larimar Penalized Gen '!$D$5),'Larimar Net Gen'!D794)</f>
        <v>7159.2683720000005</v>
      </c>
      <c r="I796" s="35">
        <v>44594</v>
      </c>
      <c r="J796" s="31">
        <v>21</v>
      </c>
      <c r="K796" s="4">
        <f>IF(H796="*",'Larimar Net Gen'!I794-('Larimar Net Gen'!I794*'Larimar Penalized Gen '!$J$5),'Larimar Net Gen'!I794)</f>
        <v>3309.8114919999998</v>
      </c>
    </row>
    <row r="797" spans="3:11" x14ac:dyDescent="0.3">
      <c r="C797" s="35">
        <v>44594</v>
      </c>
      <c r="D797" s="31">
        <v>22</v>
      </c>
      <c r="E797" s="4">
        <f>IF(B797="*",'Larimar Net Gen'!D795-('Larimar Net Gen'!D795*'Larimar Penalized Gen '!$D$5),'Larimar Net Gen'!D795)</f>
        <v>8817.4511849999999</v>
      </c>
      <c r="I797" s="35">
        <v>44594</v>
      </c>
      <c r="J797" s="31">
        <v>22</v>
      </c>
      <c r="K797" s="4">
        <f>IF(H797="*",'Larimar Net Gen'!I795-('Larimar Net Gen'!I795*'Larimar Penalized Gen '!$J$5),'Larimar Net Gen'!I795)</f>
        <v>4507.4982980000004</v>
      </c>
    </row>
    <row r="798" spans="3:11" x14ac:dyDescent="0.3">
      <c r="C798" s="35">
        <v>44594</v>
      </c>
      <c r="D798" s="31">
        <v>23</v>
      </c>
      <c r="E798" s="4">
        <f>IF(B798="*",'Larimar Net Gen'!D796-('Larimar Net Gen'!D796*'Larimar Penalized Gen '!$D$5),'Larimar Net Gen'!D796)</f>
        <v>9909.0493580000002</v>
      </c>
      <c r="I798" s="35">
        <v>44594</v>
      </c>
      <c r="J798" s="31">
        <v>23</v>
      </c>
      <c r="K798" s="4">
        <f>IF(H798="*",'Larimar Net Gen'!I796-('Larimar Net Gen'!I796*'Larimar Penalized Gen '!$J$5),'Larimar Net Gen'!I796)</f>
        <v>3929.8701639999999</v>
      </c>
    </row>
    <row r="799" spans="3:11" x14ac:dyDescent="0.3">
      <c r="C799" s="35">
        <v>44594</v>
      </c>
      <c r="D799" s="31">
        <v>24</v>
      </c>
      <c r="E799" s="4">
        <f>IF(B799="*",'Larimar Net Gen'!D797-('Larimar Net Gen'!D797*'Larimar Penalized Gen '!$D$5),'Larimar Net Gen'!D797)</f>
        <v>8659.5250699999997</v>
      </c>
      <c r="I799" s="35">
        <v>44594</v>
      </c>
      <c r="J799" s="31">
        <v>24</v>
      </c>
      <c r="K799" s="4">
        <f>IF(H799="*",'Larimar Net Gen'!I797-('Larimar Net Gen'!I797*'Larimar Penalized Gen '!$J$5),'Larimar Net Gen'!I797)</f>
        <v>4680.254124</v>
      </c>
    </row>
    <row r="800" spans="3:11" x14ac:dyDescent="0.3">
      <c r="C800" s="35">
        <v>44595</v>
      </c>
      <c r="D800" s="31">
        <v>1</v>
      </c>
      <c r="E800" s="4">
        <f>IF(B800="*",'Larimar Net Gen'!D798-('Larimar Net Gen'!D798*'Larimar Penalized Gen '!$D$5),'Larimar Net Gen'!D798)</f>
        <v>4187.9187920000004</v>
      </c>
      <c r="I800" s="35">
        <v>44595</v>
      </c>
      <c r="J800" s="31">
        <v>1</v>
      </c>
      <c r="K800" s="4">
        <f>IF(H800="*",'Larimar Net Gen'!I798-('Larimar Net Gen'!I798*'Larimar Penalized Gen '!$J$5),'Larimar Net Gen'!I798)</f>
        <v>1756.5313799999999</v>
      </c>
    </row>
    <row r="801" spans="3:11" x14ac:dyDescent="0.3">
      <c r="C801" s="35">
        <v>44595</v>
      </c>
      <c r="D801" s="31">
        <v>2</v>
      </c>
      <c r="E801" s="4">
        <f>IF(B801="*",'Larimar Net Gen'!D799-('Larimar Net Gen'!D799*'Larimar Penalized Gen '!$D$5),'Larimar Net Gen'!D799)</f>
        <v>4503.6383509999996</v>
      </c>
      <c r="I801" s="35">
        <v>44595</v>
      </c>
      <c r="J801" s="31">
        <v>2</v>
      </c>
      <c r="K801" s="4">
        <f>IF(H801="*",'Larimar Net Gen'!I799-('Larimar Net Gen'!I799*'Larimar Penalized Gen '!$J$5),'Larimar Net Gen'!I799)</f>
        <v>872.87524819999999</v>
      </c>
    </row>
    <row r="802" spans="3:11" x14ac:dyDescent="0.3">
      <c r="C802" s="35">
        <v>44595</v>
      </c>
      <c r="D802" s="31">
        <v>3</v>
      </c>
      <c r="E802" s="4">
        <f>IF(B802="*",'Larimar Net Gen'!D800-('Larimar Net Gen'!D800*'Larimar Penalized Gen '!$D$5),'Larimar Net Gen'!D800)</f>
        <v>9528.9002689999998</v>
      </c>
      <c r="I802" s="35">
        <v>44595</v>
      </c>
      <c r="J802" s="31">
        <v>3</v>
      </c>
      <c r="K802" s="4">
        <f>IF(H802="*",'Larimar Net Gen'!I800-('Larimar Net Gen'!I800*'Larimar Penalized Gen '!$J$5),'Larimar Net Gen'!I800)</f>
        <v>4893.7814939999998</v>
      </c>
    </row>
    <row r="803" spans="3:11" x14ac:dyDescent="0.3">
      <c r="C803" s="35">
        <v>44595</v>
      </c>
      <c r="D803" s="31">
        <v>4</v>
      </c>
      <c r="E803" s="4">
        <f>IF(B803="*",'Larimar Net Gen'!D801-('Larimar Net Gen'!D801*'Larimar Penalized Gen '!$D$5),'Larimar Net Gen'!D801)</f>
        <v>13219.564469999899</v>
      </c>
      <c r="I803" s="35">
        <v>44595</v>
      </c>
      <c r="J803" s="31">
        <v>4</v>
      </c>
      <c r="K803" s="4">
        <f>IF(H803="*",'Larimar Net Gen'!I801-('Larimar Net Gen'!I801*'Larimar Penalized Gen '!$J$5),'Larimar Net Gen'!I801)</f>
        <v>10566.557779999899</v>
      </c>
    </row>
    <row r="804" spans="3:11" x14ac:dyDescent="0.3">
      <c r="C804" s="35">
        <v>44595</v>
      </c>
      <c r="D804" s="31">
        <v>5</v>
      </c>
      <c r="E804" s="4">
        <f>IF(B804="*",'Larimar Net Gen'!D802-('Larimar Net Gen'!D802*'Larimar Penalized Gen '!$D$5),'Larimar Net Gen'!D802)</f>
        <v>24163.03716</v>
      </c>
      <c r="I804" s="35">
        <v>44595</v>
      </c>
      <c r="J804" s="31">
        <v>5</v>
      </c>
      <c r="K804" s="4">
        <f>IF(H804="*",'Larimar Net Gen'!I802-('Larimar Net Gen'!I802*'Larimar Penalized Gen '!$J$5),'Larimar Net Gen'!I802)</f>
        <v>16455.4441899999</v>
      </c>
    </row>
    <row r="805" spans="3:11" x14ac:dyDescent="0.3">
      <c r="C805" s="35">
        <v>44595</v>
      </c>
      <c r="D805" s="31">
        <v>6</v>
      </c>
      <c r="E805" s="4">
        <f>IF(B805="*",'Larimar Net Gen'!D803-('Larimar Net Gen'!D803*'Larimar Penalized Gen '!$D$5),'Larimar Net Gen'!D803)</f>
        <v>11634.839840000001</v>
      </c>
      <c r="I805" s="35">
        <v>44595</v>
      </c>
      <c r="J805" s="31">
        <v>6</v>
      </c>
      <c r="K805" s="4">
        <f>IF(H805="*",'Larimar Net Gen'!I803-('Larimar Net Gen'!I803*'Larimar Penalized Gen '!$J$5),'Larimar Net Gen'!I803)</f>
        <v>11286.224910000001</v>
      </c>
    </row>
    <row r="806" spans="3:11" x14ac:dyDescent="0.3">
      <c r="C806" s="35">
        <v>44595</v>
      </c>
      <c r="D806" s="31">
        <v>7</v>
      </c>
      <c r="E806" s="4">
        <f>IF(B806="*",'Larimar Net Gen'!D804-('Larimar Net Gen'!D804*'Larimar Penalized Gen '!$D$5),'Larimar Net Gen'!D804)</f>
        <v>32785.478660000001</v>
      </c>
      <c r="I806" s="35">
        <v>44595</v>
      </c>
      <c r="J806" s="31">
        <v>7</v>
      </c>
      <c r="K806" s="4">
        <f>IF(H806="*",'Larimar Net Gen'!I804-('Larimar Net Gen'!I804*'Larimar Penalized Gen '!$J$5),'Larimar Net Gen'!I804)</f>
        <v>22080.60944</v>
      </c>
    </row>
    <row r="807" spans="3:11" x14ac:dyDescent="0.3">
      <c r="C807" s="35">
        <v>44595</v>
      </c>
      <c r="D807" s="31">
        <v>8</v>
      </c>
      <c r="E807" s="4">
        <f>IF(B807="*",'Larimar Net Gen'!D805-('Larimar Net Gen'!D805*'Larimar Penalized Gen '!$D$5),'Larimar Net Gen'!D805)</f>
        <v>42087.937039999902</v>
      </c>
      <c r="I807" s="35">
        <v>44595</v>
      </c>
      <c r="J807" s="31">
        <v>8</v>
      </c>
      <c r="K807" s="4">
        <f>IF(H807="*",'Larimar Net Gen'!I805-('Larimar Net Gen'!I805*'Larimar Penalized Gen '!$J$5),'Larimar Net Gen'!I805)</f>
        <v>28475.836139999901</v>
      </c>
    </row>
    <row r="808" spans="3:11" x14ac:dyDescent="0.3">
      <c r="C808" s="35">
        <v>44595</v>
      </c>
      <c r="D808" s="31">
        <v>9</v>
      </c>
      <c r="E808" s="4">
        <f>IF(B808="*",'Larimar Net Gen'!D806-('Larimar Net Gen'!D806*'Larimar Penalized Gen '!$D$5),'Larimar Net Gen'!D806)</f>
        <v>38064.281029999896</v>
      </c>
      <c r="I808" s="35">
        <v>44595</v>
      </c>
      <c r="J808" s="31">
        <v>9</v>
      </c>
      <c r="K808" s="4">
        <f>IF(H808="*",'Larimar Net Gen'!I806-('Larimar Net Gen'!I806*'Larimar Penalized Gen '!$J$5),'Larimar Net Gen'!I806)</f>
        <v>20814.531790000001</v>
      </c>
    </row>
    <row r="809" spans="3:11" x14ac:dyDescent="0.3">
      <c r="C809" s="35">
        <v>44595</v>
      </c>
      <c r="D809" s="31">
        <v>10</v>
      </c>
      <c r="E809" s="4">
        <f>IF(B809="*",'Larimar Net Gen'!D807-('Larimar Net Gen'!D807*'Larimar Penalized Gen '!$D$5),'Larimar Net Gen'!D807)</f>
        <v>35939.315560000003</v>
      </c>
      <c r="I809" s="35">
        <v>44595</v>
      </c>
      <c r="J809" s="31">
        <v>10</v>
      </c>
      <c r="K809" s="4">
        <f>IF(H809="*",'Larimar Net Gen'!I807-('Larimar Net Gen'!I807*'Larimar Penalized Gen '!$J$5),'Larimar Net Gen'!I807)</f>
        <v>23382.633300000001</v>
      </c>
    </row>
    <row r="810" spans="3:11" x14ac:dyDescent="0.3">
      <c r="C810" s="35">
        <v>44595</v>
      </c>
      <c r="D810" s="31">
        <v>11</v>
      </c>
      <c r="E810" s="4">
        <f>IF(B810="*",'Larimar Net Gen'!D808-('Larimar Net Gen'!D808*'Larimar Penalized Gen '!$D$5),'Larimar Net Gen'!D808)</f>
        <v>35949.174160000002</v>
      </c>
      <c r="I810" s="35">
        <v>44595</v>
      </c>
      <c r="J810" s="31">
        <v>11</v>
      </c>
      <c r="K810" s="4">
        <f>IF(H810="*",'Larimar Net Gen'!I808-('Larimar Net Gen'!I808*'Larimar Penalized Gen '!$J$5),'Larimar Net Gen'!I808)</f>
        <v>22002.221740000001</v>
      </c>
    </row>
    <row r="811" spans="3:11" x14ac:dyDescent="0.3">
      <c r="C811" s="35">
        <v>44595</v>
      </c>
      <c r="D811" s="31">
        <v>12</v>
      </c>
      <c r="E811" s="4">
        <f>IF(B811="*",'Larimar Net Gen'!D809-('Larimar Net Gen'!D809*'Larimar Penalized Gen '!$D$5),'Larimar Net Gen'!D809)</f>
        <v>28824.11447</v>
      </c>
      <c r="I811" s="35">
        <v>44595</v>
      </c>
      <c r="J811" s="31">
        <v>12</v>
      </c>
      <c r="K811" s="4">
        <f>IF(H811="*",'Larimar Net Gen'!I809-('Larimar Net Gen'!I809*'Larimar Penalized Gen '!$J$5),'Larimar Net Gen'!I809)</f>
        <v>16973.185939999901</v>
      </c>
    </row>
    <row r="812" spans="3:11" x14ac:dyDescent="0.3">
      <c r="C812" s="35">
        <v>44595</v>
      </c>
      <c r="D812" s="31">
        <v>13</v>
      </c>
      <c r="E812" s="4">
        <f>IF(B812="*",'Larimar Net Gen'!D810-('Larimar Net Gen'!D810*'Larimar Penalized Gen '!$D$5),'Larimar Net Gen'!D810)</f>
        <v>33647.903059999902</v>
      </c>
      <c r="I812" s="35">
        <v>44595</v>
      </c>
      <c r="J812" s="31">
        <v>13</v>
      </c>
      <c r="K812" s="4">
        <f>IF(H812="*",'Larimar Net Gen'!I810-('Larimar Net Gen'!I810*'Larimar Penalized Gen '!$J$5),'Larimar Net Gen'!I810)</f>
        <v>20319.990020000001</v>
      </c>
    </row>
    <row r="813" spans="3:11" x14ac:dyDescent="0.3">
      <c r="C813" s="35">
        <v>44595</v>
      </c>
      <c r="D813" s="31">
        <v>14</v>
      </c>
      <c r="E813" s="4">
        <f>IF(B813="*",'Larimar Net Gen'!D811-('Larimar Net Gen'!D811*'Larimar Penalized Gen '!$D$5),'Larimar Net Gen'!D811)</f>
        <v>28713.474320000001</v>
      </c>
      <c r="I813" s="35">
        <v>44595</v>
      </c>
      <c r="J813" s="31">
        <v>14</v>
      </c>
      <c r="K813" s="4">
        <f>IF(H813="*",'Larimar Net Gen'!I811-('Larimar Net Gen'!I811*'Larimar Penalized Gen '!$J$5),'Larimar Net Gen'!I811)</f>
        <v>13049.481970000001</v>
      </c>
    </row>
    <row r="814" spans="3:11" x14ac:dyDescent="0.3">
      <c r="C814" s="35">
        <v>44595</v>
      </c>
      <c r="D814" s="31">
        <v>15</v>
      </c>
      <c r="E814" s="4">
        <f>IF(B814="*",'Larimar Net Gen'!D812-('Larimar Net Gen'!D812*'Larimar Penalized Gen '!$D$5),'Larimar Net Gen'!D812)</f>
        <v>27642.04722</v>
      </c>
      <c r="I814" s="35">
        <v>44595</v>
      </c>
      <c r="J814" s="31">
        <v>15</v>
      </c>
      <c r="K814" s="4">
        <f>IF(H814="*",'Larimar Net Gen'!I812-('Larimar Net Gen'!I812*'Larimar Penalized Gen '!$J$5),'Larimar Net Gen'!I812)</f>
        <v>11648.73352</v>
      </c>
    </row>
    <row r="815" spans="3:11" x14ac:dyDescent="0.3">
      <c r="C815" s="35">
        <v>44595</v>
      </c>
      <c r="D815" s="31">
        <v>16</v>
      </c>
      <c r="E815" s="4">
        <f>IF(B815="*",'Larimar Net Gen'!D813-('Larimar Net Gen'!D813*'Larimar Penalized Gen '!$D$5),'Larimar Net Gen'!D813)</f>
        <v>31267.357169999901</v>
      </c>
      <c r="I815" s="35">
        <v>44595</v>
      </c>
      <c r="J815" s="31">
        <v>16</v>
      </c>
      <c r="K815" s="4">
        <f>IF(H815="*",'Larimar Net Gen'!I813-('Larimar Net Gen'!I813*'Larimar Penalized Gen '!$J$5),'Larimar Net Gen'!I813)</f>
        <v>14605.61419</v>
      </c>
    </row>
    <row r="816" spans="3:11" x14ac:dyDescent="0.3">
      <c r="C816" s="35">
        <v>44595</v>
      </c>
      <c r="D816" s="31">
        <v>17</v>
      </c>
      <c r="E816" s="4">
        <f>IF(B816="*",'Larimar Net Gen'!D814-('Larimar Net Gen'!D814*'Larimar Penalized Gen '!$D$5),'Larimar Net Gen'!D814)</f>
        <v>29209.226279999901</v>
      </c>
      <c r="I816" s="35">
        <v>44595</v>
      </c>
      <c r="J816" s="31">
        <v>17</v>
      </c>
      <c r="K816" s="4">
        <f>IF(H816="*",'Larimar Net Gen'!I814-('Larimar Net Gen'!I814*'Larimar Penalized Gen '!$J$5),'Larimar Net Gen'!I814)</f>
        <v>10600.580620000001</v>
      </c>
    </row>
    <row r="817" spans="3:11" x14ac:dyDescent="0.3">
      <c r="C817" s="35">
        <v>44595</v>
      </c>
      <c r="D817" s="31">
        <v>18</v>
      </c>
      <c r="E817" s="4">
        <f>IF(B817="*",'Larimar Net Gen'!D815-('Larimar Net Gen'!D815*'Larimar Penalized Gen '!$D$5),'Larimar Net Gen'!D815)</f>
        <v>31229.1267999999</v>
      </c>
      <c r="I817" s="35">
        <v>44595</v>
      </c>
      <c r="J817" s="31">
        <v>18</v>
      </c>
      <c r="K817" s="4">
        <f>IF(H817="*",'Larimar Net Gen'!I815-('Larimar Net Gen'!I815*'Larimar Penalized Gen '!$J$5),'Larimar Net Gen'!I815)</f>
        <v>17680.308369999901</v>
      </c>
    </row>
    <row r="818" spans="3:11" x14ac:dyDescent="0.3">
      <c r="C818" s="35">
        <v>44595</v>
      </c>
      <c r="D818" s="31">
        <v>19</v>
      </c>
      <c r="E818" s="4">
        <f>IF(B818="*",'Larimar Net Gen'!D816-('Larimar Net Gen'!D816*'Larimar Penalized Gen '!$D$5),'Larimar Net Gen'!D816)</f>
        <v>23556.75677</v>
      </c>
      <c r="I818" s="35">
        <v>44595</v>
      </c>
      <c r="J818" s="31">
        <v>19</v>
      </c>
      <c r="K818" s="4">
        <f>IF(H818="*",'Larimar Net Gen'!I816-('Larimar Net Gen'!I816*'Larimar Penalized Gen '!$J$5),'Larimar Net Gen'!I816)</f>
        <v>17163.93132</v>
      </c>
    </row>
    <row r="819" spans="3:11" x14ac:dyDescent="0.3">
      <c r="C819" s="35">
        <v>44595</v>
      </c>
      <c r="D819" s="31">
        <v>20</v>
      </c>
      <c r="E819" s="4">
        <f>IF(B819="*",'Larimar Net Gen'!D817-('Larimar Net Gen'!D817*'Larimar Penalized Gen '!$D$5),'Larimar Net Gen'!D817)</f>
        <v>22858.221720000001</v>
      </c>
      <c r="I819" s="35">
        <v>44595</v>
      </c>
      <c r="J819" s="31">
        <v>20</v>
      </c>
      <c r="K819" s="4">
        <f>IF(H819="*",'Larimar Net Gen'!I817-('Larimar Net Gen'!I817*'Larimar Penalized Gen '!$J$5),'Larimar Net Gen'!I817)</f>
        <v>19355.3793799999</v>
      </c>
    </row>
    <row r="820" spans="3:11" x14ac:dyDescent="0.3">
      <c r="C820" s="35">
        <v>44595</v>
      </c>
      <c r="D820" s="31">
        <v>21</v>
      </c>
      <c r="E820" s="4">
        <f>IF(B820="*",'Larimar Net Gen'!D818-('Larimar Net Gen'!D818*'Larimar Penalized Gen '!$D$5),'Larimar Net Gen'!D818)</f>
        <v>20029.47219</v>
      </c>
      <c r="I820" s="35">
        <v>44595</v>
      </c>
      <c r="J820" s="31">
        <v>21</v>
      </c>
      <c r="K820" s="4">
        <f>IF(H820="*",'Larimar Net Gen'!I818-('Larimar Net Gen'!I818*'Larimar Penalized Gen '!$J$5),'Larimar Net Gen'!I818)</f>
        <v>18001.55661</v>
      </c>
    </row>
    <row r="821" spans="3:11" x14ac:dyDescent="0.3">
      <c r="C821" s="35">
        <v>44595</v>
      </c>
      <c r="D821" s="31">
        <v>22</v>
      </c>
      <c r="E821" s="4">
        <f>IF(B821="*",'Larimar Net Gen'!D819-('Larimar Net Gen'!D819*'Larimar Penalized Gen '!$D$5),'Larimar Net Gen'!D819)</f>
        <v>28001.94443</v>
      </c>
      <c r="I821" s="35">
        <v>44595</v>
      </c>
      <c r="J821" s="31">
        <v>22</v>
      </c>
      <c r="K821" s="4">
        <f>IF(H821="*",'Larimar Net Gen'!I819-('Larimar Net Gen'!I819*'Larimar Penalized Gen '!$J$5),'Larimar Net Gen'!I819)</f>
        <v>30831.50663</v>
      </c>
    </row>
    <row r="822" spans="3:11" x14ac:dyDescent="0.3">
      <c r="C822" s="35">
        <v>44595</v>
      </c>
      <c r="D822" s="31">
        <v>23</v>
      </c>
      <c r="E822" s="4">
        <f>IF(B822="*",'Larimar Net Gen'!D820-('Larimar Net Gen'!D820*'Larimar Penalized Gen '!$D$5),'Larimar Net Gen'!D820)</f>
        <v>25549.35586</v>
      </c>
      <c r="I822" s="35">
        <v>44595</v>
      </c>
      <c r="J822" s="31">
        <v>23</v>
      </c>
      <c r="K822" s="4">
        <f>IF(H822="*",'Larimar Net Gen'!I820-('Larimar Net Gen'!I820*'Larimar Penalized Gen '!$J$5),'Larimar Net Gen'!I820)</f>
        <v>28755.072840000001</v>
      </c>
    </row>
    <row r="823" spans="3:11" x14ac:dyDescent="0.3">
      <c r="C823" s="35">
        <v>44595</v>
      </c>
      <c r="D823" s="31">
        <v>24</v>
      </c>
      <c r="E823" s="4">
        <f>IF(B823="*",'Larimar Net Gen'!D821-('Larimar Net Gen'!D821*'Larimar Penalized Gen '!$D$5),'Larimar Net Gen'!D821)</f>
        <v>28905.0192199999</v>
      </c>
      <c r="I823" s="35">
        <v>44595</v>
      </c>
      <c r="J823" s="31">
        <v>24</v>
      </c>
      <c r="K823" s="4">
        <f>IF(H823="*",'Larimar Net Gen'!I821-('Larimar Net Gen'!I821*'Larimar Penalized Gen '!$J$5),'Larimar Net Gen'!I821)</f>
        <v>31100.49108</v>
      </c>
    </row>
    <row r="824" spans="3:11" x14ac:dyDescent="0.3">
      <c r="C824" s="35">
        <v>44596</v>
      </c>
      <c r="D824" s="31">
        <v>1</v>
      </c>
      <c r="E824" s="4">
        <f>IF(B824="*",'Larimar Net Gen'!D822-('Larimar Net Gen'!D822*'Larimar Penalized Gen '!$D$5),'Larimar Net Gen'!D822)</f>
        <v>37804.55788</v>
      </c>
      <c r="I824" s="35">
        <v>44596</v>
      </c>
      <c r="J824" s="31">
        <v>1</v>
      </c>
      <c r="K824" s="4">
        <f>IF(H824="*",'Larimar Net Gen'!I822-('Larimar Net Gen'!I822*'Larimar Penalized Gen '!$J$5),'Larimar Net Gen'!I822)</f>
        <v>37698.766450000003</v>
      </c>
    </row>
    <row r="825" spans="3:11" x14ac:dyDescent="0.3">
      <c r="C825" s="35">
        <v>44596</v>
      </c>
      <c r="D825" s="31">
        <v>2</v>
      </c>
      <c r="E825" s="4">
        <f>IF(B825="*",'Larimar Net Gen'!D823-('Larimar Net Gen'!D823*'Larimar Penalized Gen '!$D$5),'Larimar Net Gen'!D823)</f>
        <v>24407.40033</v>
      </c>
      <c r="I825" s="35">
        <v>44596</v>
      </c>
      <c r="J825" s="31">
        <v>2</v>
      </c>
      <c r="K825" s="4">
        <f>IF(H825="*",'Larimar Net Gen'!I823-('Larimar Net Gen'!I823*'Larimar Penalized Gen '!$J$5),'Larimar Net Gen'!I823)</f>
        <v>32078.225030000001</v>
      </c>
    </row>
    <row r="826" spans="3:11" x14ac:dyDescent="0.3">
      <c r="C826" s="35">
        <v>44596</v>
      </c>
      <c r="D826" s="31">
        <v>3</v>
      </c>
      <c r="E826" s="4">
        <f>IF(B826="*",'Larimar Net Gen'!D824-('Larimar Net Gen'!D824*'Larimar Penalized Gen '!$D$5),'Larimar Net Gen'!D824)</f>
        <v>14264.653749999899</v>
      </c>
      <c r="I826" s="35">
        <v>44596</v>
      </c>
      <c r="J826" s="31">
        <v>3</v>
      </c>
      <c r="K826" s="4">
        <f>IF(H826="*",'Larimar Net Gen'!I824-('Larimar Net Gen'!I824*'Larimar Penalized Gen '!$J$5),'Larimar Net Gen'!I824)</f>
        <v>20457.2854799999</v>
      </c>
    </row>
    <row r="827" spans="3:11" x14ac:dyDescent="0.3">
      <c r="C827" s="35">
        <v>44596</v>
      </c>
      <c r="D827" s="31">
        <v>4</v>
      </c>
      <c r="E827" s="4">
        <f>IF(B827="*",'Larimar Net Gen'!D825-('Larimar Net Gen'!D825*'Larimar Penalized Gen '!$D$5),'Larimar Net Gen'!D825)</f>
        <v>10274.022010000001</v>
      </c>
      <c r="I827" s="35">
        <v>44596</v>
      </c>
      <c r="J827" s="31">
        <v>4</v>
      </c>
      <c r="K827" s="4">
        <f>IF(H827="*",'Larimar Net Gen'!I825-('Larimar Net Gen'!I825*'Larimar Penalized Gen '!$J$5),'Larimar Net Gen'!I825)</f>
        <v>4913.0090630000004</v>
      </c>
    </row>
    <row r="828" spans="3:11" x14ac:dyDescent="0.3">
      <c r="C828" s="35">
        <v>44596</v>
      </c>
      <c r="D828" s="31">
        <v>5</v>
      </c>
      <c r="E828" s="4">
        <f>IF(B828="*",'Larimar Net Gen'!D826-('Larimar Net Gen'!D826*'Larimar Penalized Gen '!$D$5),'Larimar Net Gen'!D826)</f>
        <v>15021.986269999899</v>
      </c>
      <c r="I828" s="35">
        <v>44596</v>
      </c>
      <c r="J828" s="31">
        <v>5</v>
      </c>
      <c r="K828" s="4">
        <f>IF(H828="*",'Larimar Net Gen'!I826-('Larimar Net Gen'!I826*'Larimar Penalized Gen '!$J$5),'Larimar Net Gen'!I826)</f>
        <v>6765.9076519999999</v>
      </c>
    </row>
    <row r="829" spans="3:11" x14ac:dyDescent="0.3">
      <c r="C829" s="35">
        <v>44596</v>
      </c>
      <c r="D829" s="31">
        <v>6</v>
      </c>
      <c r="E829" s="4">
        <f>IF(B829="*",'Larimar Net Gen'!D827-('Larimar Net Gen'!D827*'Larimar Penalized Gen '!$D$5),'Larimar Net Gen'!D827)</f>
        <v>14406.91763</v>
      </c>
      <c r="I829" s="35">
        <v>44596</v>
      </c>
      <c r="J829" s="31">
        <v>6</v>
      </c>
      <c r="K829" s="4">
        <f>IF(H829="*",'Larimar Net Gen'!I827-('Larimar Net Gen'!I827*'Larimar Penalized Gen '!$J$5),'Larimar Net Gen'!I827)</f>
        <v>9736.7336500000001</v>
      </c>
    </row>
    <row r="830" spans="3:11" x14ac:dyDescent="0.3">
      <c r="C830" s="35">
        <v>44596</v>
      </c>
      <c r="D830" s="31">
        <v>7</v>
      </c>
      <c r="E830" s="4">
        <f>IF(B830="*",'Larimar Net Gen'!D828-('Larimar Net Gen'!D828*'Larimar Penalized Gen '!$D$5),'Larimar Net Gen'!D828)</f>
        <v>16557.651330000001</v>
      </c>
      <c r="I830" s="35">
        <v>44596</v>
      </c>
      <c r="J830" s="31">
        <v>7</v>
      </c>
      <c r="K830" s="4">
        <f>IF(H830="*",'Larimar Net Gen'!I828-('Larimar Net Gen'!I828*'Larimar Penalized Gen '!$J$5),'Larimar Net Gen'!I828)</f>
        <v>9329.1728349999903</v>
      </c>
    </row>
    <row r="831" spans="3:11" x14ac:dyDescent="0.3">
      <c r="C831" s="35">
        <v>44596</v>
      </c>
      <c r="D831" s="31">
        <v>8</v>
      </c>
      <c r="E831" s="4">
        <f>IF(B831="*",'Larimar Net Gen'!D829-('Larimar Net Gen'!D829*'Larimar Penalized Gen '!$D$5),'Larimar Net Gen'!D829)</f>
        <v>10452.79952</v>
      </c>
      <c r="I831" s="35">
        <v>44596</v>
      </c>
      <c r="J831" s="31">
        <v>8</v>
      </c>
      <c r="K831" s="4">
        <f>IF(H831="*",'Larimar Net Gen'!I829-('Larimar Net Gen'!I829*'Larimar Penalized Gen '!$J$5),'Larimar Net Gen'!I829)</f>
        <v>7259.0597790000002</v>
      </c>
    </row>
    <row r="832" spans="3:11" x14ac:dyDescent="0.3">
      <c r="C832" s="35">
        <v>44596</v>
      </c>
      <c r="D832" s="31">
        <v>9</v>
      </c>
      <c r="E832" s="4">
        <f>IF(B832="*",'Larimar Net Gen'!D830-('Larimar Net Gen'!D830*'Larimar Penalized Gen '!$D$5),'Larimar Net Gen'!D830)</f>
        <v>7829.0964729999996</v>
      </c>
      <c r="I832" s="35">
        <v>44596</v>
      </c>
      <c r="J832" s="31">
        <v>9</v>
      </c>
      <c r="K832" s="4">
        <f>IF(H832="*",'Larimar Net Gen'!I830-('Larimar Net Gen'!I830*'Larimar Penalized Gen '!$J$5),'Larimar Net Gen'!I830)</f>
        <v>8877.0077309999997</v>
      </c>
    </row>
    <row r="833" spans="3:11" x14ac:dyDescent="0.3">
      <c r="C833" s="35">
        <v>44596</v>
      </c>
      <c r="D833" s="31">
        <v>10</v>
      </c>
      <c r="E833" s="4">
        <f>IF(B833="*",'Larimar Net Gen'!D831-('Larimar Net Gen'!D831*'Larimar Penalized Gen '!$D$5),'Larimar Net Gen'!D831)</f>
        <v>17713.60123</v>
      </c>
      <c r="I833" s="35">
        <v>44596</v>
      </c>
      <c r="J833" s="31">
        <v>10</v>
      </c>
      <c r="K833" s="4">
        <f>IF(H833="*",'Larimar Net Gen'!I831-('Larimar Net Gen'!I831*'Larimar Penalized Gen '!$J$5),'Larimar Net Gen'!I831)</f>
        <v>20221.86896</v>
      </c>
    </row>
    <row r="834" spans="3:11" x14ac:dyDescent="0.3">
      <c r="C834" s="35">
        <v>44596</v>
      </c>
      <c r="D834" s="31">
        <v>11</v>
      </c>
      <c r="E834" s="4">
        <f>IF(B834="*",'Larimar Net Gen'!D832-('Larimar Net Gen'!D832*'Larimar Penalized Gen '!$D$5),'Larimar Net Gen'!D832)</f>
        <v>17382.1964899999</v>
      </c>
      <c r="I834" s="35">
        <v>44596</v>
      </c>
      <c r="J834" s="31">
        <v>11</v>
      </c>
      <c r="K834" s="4">
        <f>IF(H834="*",'Larimar Net Gen'!I832-('Larimar Net Gen'!I832*'Larimar Penalized Gen '!$J$5),'Larimar Net Gen'!I832)</f>
        <v>16816.11923</v>
      </c>
    </row>
    <row r="835" spans="3:11" x14ac:dyDescent="0.3">
      <c r="C835" s="35">
        <v>44596</v>
      </c>
      <c r="D835" s="31">
        <v>12</v>
      </c>
      <c r="E835" s="4">
        <f>IF(B835="*",'Larimar Net Gen'!D833-('Larimar Net Gen'!D833*'Larimar Penalized Gen '!$D$5),'Larimar Net Gen'!D833)</f>
        <v>19597.43952</v>
      </c>
      <c r="I835" s="35">
        <v>44596</v>
      </c>
      <c r="J835" s="31">
        <v>12</v>
      </c>
      <c r="K835" s="4">
        <f>IF(H835="*",'Larimar Net Gen'!I833-('Larimar Net Gen'!I833*'Larimar Penalized Gen '!$J$5),'Larimar Net Gen'!I833)</f>
        <v>17927.68001</v>
      </c>
    </row>
    <row r="836" spans="3:11" x14ac:dyDescent="0.3">
      <c r="C836" s="35">
        <v>44596</v>
      </c>
      <c r="D836" s="31">
        <v>13</v>
      </c>
      <c r="E836" s="4">
        <f>IF(B836="*",'Larimar Net Gen'!D834-('Larimar Net Gen'!D834*'Larimar Penalized Gen '!$D$5),'Larimar Net Gen'!D834)</f>
        <v>14707.026830000001</v>
      </c>
      <c r="I836" s="35">
        <v>44596</v>
      </c>
      <c r="J836" s="31">
        <v>13</v>
      </c>
      <c r="K836" s="4">
        <f>IF(H836="*",'Larimar Net Gen'!I834-('Larimar Net Gen'!I834*'Larimar Penalized Gen '!$J$5),'Larimar Net Gen'!I834)</f>
        <v>10818.39962</v>
      </c>
    </row>
    <row r="837" spans="3:11" x14ac:dyDescent="0.3">
      <c r="C837" s="35">
        <v>44596</v>
      </c>
      <c r="D837" s="31">
        <v>14</v>
      </c>
      <c r="E837" s="4">
        <f>IF(B837="*",'Larimar Net Gen'!D835-('Larimar Net Gen'!D835*'Larimar Penalized Gen '!$D$5),'Larimar Net Gen'!D835)</f>
        <v>20213.017889999901</v>
      </c>
      <c r="I837" s="35">
        <v>44596</v>
      </c>
      <c r="J837" s="31">
        <v>14</v>
      </c>
      <c r="K837" s="4">
        <f>IF(H837="*",'Larimar Net Gen'!I835-('Larimar Net Gen'!I835*'Larimar Penalized Gen '!$J$5),'Larimar Net Gen'!I835)</f>
        <v>8272.8945540000004</v>
      </c>
    </row>
    <row r="838" spans="3:11" x14ac:dyDescent="0.3">
      <c r="C838" s="35">
        <v>44596</v>
      </c>
      <c r="D838" s="31">
        <v>15</v>
      </c>
      <c r="E838" s="4">
        <f>IF(B838="*",'Larimar Net Gen'!D836-('Larimar Net Gen'!D836*'Larimar Penalized Gen '!$D$5),'Larimar Net Gen'!D836)</f>
        <v>35691.798190000001</v>
      </c>
      <c r="I838" s="35">
        <v>44596</v>
      </c>
      <c r="J838" s="31">
        <v>15</v>
      </c>
      <c r="K838" s="4">
        <f>IF(H838="*",'Larimar Net Gen'!I836-('Larimar Net Gen'!I836*'Larimar Penalized Gen '!$J$5),'Larimar Net Gen'!I836)</f>
        <v>13341.098770000001</v>
      </c>
    </row>
    <row r="839" spans="3:11" x14ac:dyDescent="0.3">
      <c r="C839" s="35">
        <v>44596</v>
      </c>
      <c r="D839" s="31">
        <v>16</v>
      </c>
      <c r="E839" s="4">
        <f>IF(B839="*",'Larimar Net Gen'!D837-('Larimar Net Gen'!D837*'Larimar Penalized Gen '!$D$5),'Larimar Net Gen'!D837)</f>
        <v>39825.776140000002</v>
      </c>
      <c r="I839" s="35">
        <v>44596</v>
      </c>
      <c r="J839" s="31">
        <v>16</v>
      </c>
      <c r="K839" s="4">
        <f>IF(H839="*",'Larimar Net Gen'!I837-('Larimar Net Gen'!I837*'Larimar Penalized Gen '!$J$5),'Larimar Net Gen'!I837)</f>
        <v>25014.45275</v>
      </c>
    </row>
    <row r="840" spans="3:11" x14ac:dyDescent="0.3">
      <c r="C840" s="35">
        <v>44596</v>
      </c>
      <c r="D840" s="31">
        <v>17</v>
      </c>
      <c r="E840" s="4">
        <f>IF(B840="*",'Larimar Net Gen'!D838-('Larimar Net Gen'!D838*'Larimar Penalized Gen '!$D$5),'Larimar Net Gen'!D838)</f>
        <v>42062.151859999904</v>
      </c>
      <c r="I840" s="35">
        <v>44596</v>
      </c>
      <c r="J840" s="31">
        <v>17</v>
      </c>
      <c r="K840" s="4">
        <f>IF(H840="*",'Larimar Net Gen'!I838-('Larimar Net Gen'!I838*'Larimar Penalized Gen '!$J$5),'Larimar Net Gen'!I838)</f>
        <v>37451.569380000001</v>
      </c>
    </row>
    <row r="841" spans="3:11" x14ac:dyDescent="0.3">
      <c r="C841" s="35">
        <v>44596</v>
      </c>
      <c r="D841" s="31">
        <v>18</v>
      </c>
      <c r="E841" s="4">
        <f>IF(B841="*",'Larimar Net Gen'!D839-('Larimar Net Gen'!D839*'Larimar Penalized Gen '!$D$5),'Larimar Net Gen'!D839)</f>
        <v>42653.53512</v>
      </c>
      <c r="I841" s="35">
        <v>44596</v>
      </c>
      <c r="J841" s="31">
        <v>18</v>
      </c>
      <c r="K841" s="4">
        <f>IF(H841="*",'Larimar Net Gen'!I839-('Larimar Net Gen'!I839*'Larimar Penalized Gen '!$J$5),'Larimar Net Gen'!I839)</f>
        <v>28916.965889999901</v>
      </c>
    </row>
    <row r="842" spans="3:11" x14ac:dyDescent="0.3">
      <c r="C842" s="35">
        <v>44596</v>
      </c>
      <c r="D842" s="31">
        <v>19</v>
      </c>
      <c r="E842" s="4">
        <f>IF(B842="*",'Larimar Net Gen'!D840-('Larimar Net Gen'!D840*'Larimar Penalized Gen '!$D$5),'Larimar Net Gen'!D840)</f>
        <v>41110.594069999897</v>
      </c>
      <c r="I842" s="35">
        <v>44596</v>
      </c>
      <c r="J842" s="31">
        <v>19</v>
      </c>
      <c r="K842" s="4">
        <f>IF(H842="*",'Larimar Net Gen'!I840-('Larimar Net Gen'!I840*'Larimar Penalized Gen '!$J$5),'Larimar Net Gen'!I840)</f>
        <v>24770.075870000001</v>
      </c>
    </row>
    <row r="843" spans="3:11" x14ac:dyDescent="0.3">
      <c r="C843" s="35">
        <v>44596</v>
      </c>
      <c r="D843" s="31">
        <v>20</v>
      </c>
      <c r="E843" s="4">
        <f>IF(B843="*",'Larimar Net Gen'!D841-('Larimar Net Gen'!D841*'Larimar Penalized Gen '!$D$5),'Larimar Net Gen'!D841)</f>
        <v>38046.380340000003</v>
      </c>
      <c r="I843" s="35">
        <v>44596</v>
      </c>
      <c r="J843" s="31">
        <v>20</v>
      </c>
      <c r="K843" s="4">
        <f>IF(H843="*",'Larimar Net Gen'!I841-('Larimar Net Gen'!I841*'Larimar Penalized Gen '!$J$5),'Larimar Net Gen'!I841)</f>
        <v>22669.639050000002</v>
      </c>
    </row>
    <row r="844" spans="3:11" x14ac:dyDescent="0.3">
      <c r="C844" s="35">
        <v>44596</v>
      </c>
      <c r="D844" s="31">
        <v>21</v>
      </c>
      <c r="E844" s="4">
        <f>IF(B844="*",'Larimar Net Gen'!D842-('Larimar Net Gen'!D842*'Larimar Penalized Gen '!$D$5),'Larimar Net Gen'!D842)</f>
        <v>35914.800239999902</v>
      </c>
      <c r="I844" s="35">
        <v>44596</v>
      </c>
      <c r="J844" s="31">
        <v>21</v>
      </c>
      <c r="K844" s="4">
        <f>IF(H844="*",'Larimar Net Gen'!I842-('Larimar Net Gen'!I842*'Larimar Penalized Gen '!$J$5),'Larimar Net Gen'!I842)</f>
        <v>25229.02061</v>
      </c>
    </row>
    <row r="845" spans="3:11" x14ac:dyDescent="0.3">
      <c r="C845" s="35">
        <v>44596</v>
      </c>
      <c r="D845" s="31">
        <v>22</v>
      </c>
      <c r="E845" s="4">
        <f>IF(B845="*",'Larimar Net Gen'!D843-('Larimar Net Gen'!D843*'Larimar Penalized Gen '!$D$5),'Larimar Net Gen'!D843)</f>
        <v>33049.794439999903</v>
      </c>
      <c r="I845" s="35">
        <v>44596</v>
      </c>
      <c r="J845" s="31">
        <v>22</v>
      </c>
      <c r="K845" s="4">
        <f>IF(H845="*",'Larimar Net Gen'!I843-('Larimar Net Gen'!I843*'Larimar Penalized Gen '!$J$5),'Larimar Net Gen'!I843)</f>
        <v>25234.053449999901</v>
      </c>
    </row>
    <row r="846" spans="3:11" x14ac:dyDescent="0.3">
      <c r="C846" s="35">
        <v>44596</v>
      </c>
      <c r="D846" s="31">
        <v>23</v>
      </c>
      <c r="E846" s="4">
        <f>IF(B846="*",'Larimar Net Gen'!D844-('Larimar Net Gen'!D844*'Larimar Penalized Gen '!$D$5),'Larimar Net Gen'!D844)</f>
        <v>38223.325380000002</v>
      </c>
      <c r="I846" s="35">
        <v>44596</v>
      </c>
      <c r="J846" s="31">
        <v>23</v>
      </c>
      <c r="K846" s="4">
        <f>IF(H846="*",'Larimar Net Gen'!I844-('Larimar Net Gen'!I844*'Larimar Penalized Gen '!$J$5),'Larimar Net Gen'!I844)</f>
        <v>32307.0085599999</v>
      </c>
    </row>
    <row r="847" spans="3:11" x14ac:dyDescent="0.3">
      <c r="C847" s="35">
        <v>44596</v>
      </c>
      <c r="D847" s="31">
        <v>24</v>
      </c>
      <c r="E847" s="4">
        <f>IF(B847="*",'Larimar Net Gen'!D845-('Larimar Net Gen'!D845*'Larimar Penalized Gen '!$D$5),'Larimar Net Gen'!D845)</f>
        <v>11904.315850000001</v>
      </c>
      <c r="I847" s="35">
        <v>44596</v>
      </c>
      <c r="J847" s="31">
        <v>24</v>
      </c>
      <c r="K847" s="4">
        <f>IF(H847="*",'Larimar Net Gen'!I845-('Larimar Net Gen'!I845*'Larimar Penalized Gen '!$J$5),'Larimar Net Gen'!I845)</f>
        <v>16849.8547599999</v>
      </c>
    </row>
    <row r="848" spans="3:11" x14ac:dyDescent="0.3">
      <c r="C848" s="35">
        <v>44597</v>
      </c>
      <c r="D848" s="31">
        <v>1</v>
      </c>
      <c r="E848" s="4">
        <f>IF(B848="*",'Larimar Net Gen'!D846-('Larimar Net Gen'!D846*'Larimar Penalized Gen '!$D$5),'Larimar Net Gen'!D846)</f>
        <v>9196.8122239999902</v>
      </c>
      <c r="I848" s="35">
        <v>44597</v>
      </c>
      <c r="J848" s="31">
        <v>1</v>
      </c>
      <c r="K848" s="4">
        <f>IF(H848="*",'Larimar Net Gen'!I846-('Larimar Net Gen'!I846*'Larimar Penalized Gen '!$J$5),'Larimar Net Gen'!I846)</f>
        <v>10037.55422</v>
      </c>
    </row>
    <row r="849" spans="3:11" x14ac:dyDescent="0.3">
      <c r="C849" s="35">
        <v>44597</v>
      </c>
      <c r="D849" s="31">
        <v>2</v>
      </c>
      <c r="E849" s="4">
        <f>IF(B849="*",'Larimar Net Gen'!D847-('Larimar Net Gen'!D847*'Larimar Penalized Gen '!$D$5),'Larimar Net Gen'!D847)</f>
        <v>16476.38148</v>
      </c>
      <c r="I849" s="35">
        <v>44597</v>
      </c>
      <c r="J849" s="31">
        <v>2</v>
      </c>
      <c r="K849" s="4">
        <f>IF(H849="*",'Larimar Net Gen'!I847-('Larimar Net Gen'!I847*'Larimar Penalized Gen '!$J$5),'Larimar Net Gen'!I847)</f>
        <v>13262.02771</v>
      </c>
    </row>
    <row r="850" spans="3:11" x14ac:dyDescent="0.3">
      <c r="C850" s="35">
        <v>44597</v>
      </c>
      <c r="D850" s="31">
        <v>3</v>
      </c>
      <c r="E850" s="4">
        <f>IF(B850="*",'Larimar Net Gen'!D848-('Larimar Net Gen'!D848*'Larimar Penalized Gen '!$D$5),'Larimar Net Gen'!D848)</f>
        <v>14748.32461</v>
      </c>
      <c r="I850" s="35">
        <v>44597</v>
      </c>
      <c r="J850" s="31">
        <v>3</v>
      </c>
      <c r="K850" s="4">
        <f>IF(H850="*",'Larimar Net Gen'!I848-('Larimar Net Gen'!I848*'Larimar Penalized Gen '!$J$5),'Larimar Net Gen'!I848)</f>
        <v>12414.377630000001</v>
      </c>
    </row>
    <row r="851" spans="3:11" x14ac:dyDescent="0.3">
      <c r="C851" s="35">
        <v>44597</v>
      </c>
      <c r="D851" s="31">
        <v>4</v>
      </c>
      <c r="E851" s="4">
        <f>IF(B851="*",'Larimar Net Gen'!D849-('Larimar Net Gen'!D849*'Larimar Penalized Gen '!$D$5),'Larimar Net Gen'!D849)</f>
        <v>2642.9766949999998</v>
      </c>
      <c r="I851" s="35">
        <v>44597</v>
      </c>
      <c r="J851" s="31">
        <v>4</v>
      </c>
      <c r="K851" s="4">
        <f>IF(H851="*",'Larimar Net Gen'!I849-('Larimar Net Gen'!I849*'Larimar Penalized Gen '!$J$5),'Larimar Net Gen'!I849)</f>
        <v>7880.3414979999998</v>
      </c>
    </row>
    <row r="852" spans="3:11" x14ac:dyDescent="0.3">
      <c r="C852" s="35">
        <v>44597</v>
      </c>
      <c r="D852" s="31">
        <v>5</v>
      </c>
      <c r="E852" s="4">
        <f>IF(B852="*",'Larimar Net Gen'!D850-('Larimar Net Gen'!D850*'Larimar Penalized Gen '!$D$5),'Larimar Net Gen'!D850)</f>
        <v>3084.7662169999999</v>
      </c>
      <c r="I852" s="35">
        <v>44597</v>
      </c>
      <c r="J852" s="31">
        <v>5</v>
      </c>
      <c r="K852" s="4">
        <f>IF(H852="*",'Larimar Net Gen'!I850-('Larimar Net Gen'!I850*'Larimar Penalized Gen '!$J$5),'Larimar Net Gen'!I850)</f>
        <v>3283.0600920000002</v>
      </c>
    </row>
    <row r="853" spans="3:11" x14ac:dyDescent="0.3">
      <c r="C853" s="35">
        <v>44597</v>
      </c>
      <c r="D853" s="31">
        <v>6</v>
      </c>
      <c r="E853" s="4">
        <f>IF(B853="*",'Larimar Net Gen'!D851-('Larimar Net Gen'!D851*'Larimar Penalized Gen '!$D$5),'Larimar Net Gen'!D851)</f>
        <v>4166.5077860000001</v>
      </c>
      <c r="I853" s="35">
        <v>44597</v>
      </c>
      <c r="J853" s="31">
        <v>6</v>
      </c>
      <c r="K853" s="4">
        <f>IF(H853="*",'Larimar Net Gen'!I851-('Larimar Net Gen'!I851*'Larimar Penalized Gen '!$J$5),'Larimar Net Gen'!I851)</f>
        <v>5082.5855670000001</v>
      </c>
    </row>
    <row r="854" spans="3:11" x14ac:dyDescent="0.3">
      <c r="C854" s="35">
        <v>44597</v>
      </c>
      <c r="D854" s="31">
        <v>7</v>
      </c>
      <c r="E854" s="4">
        <f>IF(B854="*",'Larimar Net Gen'!D852-('Larimar Net Gen'!D852*'Larimar Penalized Gen '!$D$5),'Larimar Net Gen'!D852)</f>
        <v>4814.979746</v>
      </c>
      <c r="I854" s="35">
        <v>44597</v>
      </c>
      <c r="J854" s="31">
        <v>7</v>
      </c>
      <c r="K854" s="4">
        <f>IF(H854="*",'Larimar Net Gen'!I852-('Larimar Net Gen'!I852*'Larimar Penalized Gen '!$J$5),'Larimar Net Gen'!I852)</f>
        <v>2663.551093</v>
      </c>
    </row>
    <row r="855" spans="3:11" x14ac:dyDescent="0.3">
      <c r="C855" s="35">
        <v>44597</v>
      </c>
      <c r="D855" s="31">
        <v>8</v>
      </c>
      <c r="E855" s="4">
        <f>IF(B855="*",'Larimar Net Gen'!D853-('Larimar Net Gen'!D853*'Larimar Penalized Gen '!$D$5),'Larimar Net Gen'!D853)</f>
        <v>4042.5855080000001</v>
      </c>
      <c r="I855" s="35">
        <v>44597</v>
      </c>
      <c r="J855" s="31">
        <v>8</v>
      </c>
      <c r="K855" s="4">
        <f>IF(H855="*",'Larimar Net Gen'!I853-('Larimar Net Gen'!I853*'Larimar Penalized Gen '!$J$5),'Larimar Net Gen'!I853)</f>
        <v>1900.713207</v>
      </c>
    </row>
    <row r="856" spans="3:11" x14ac:dyDescent="0.3">
      <c r="C856" s="35">
        <v>44597</v>
      </c>
      <c r="D856" s="31">
        <v>9</v>
      </c>
      <c r="E856" s="4">
        <f>IF(B856="*",'Larimar Net Gen'!D854-('Larimar Net Gen'!D854*'Larimar Penalized Gen '!$D$5),'Larimar Net Gen'!D854)</f>
        <v>3159.7416440000002</v>
      </c>
      <c r="I856" s="35">
        <v>44597</v>
      </c>
      <c r="J856" s="31">
        <v>9</v>
      </c>
      <c r="K856" s="4">
        <f>IF(H856="*",'Larimar Net Gen'!I854-('Larimar Net Gen'!I854*'Larimar Penalized Gen '!$J$5),'Larimar Net Gen'!I854)</f>
        <v>1051.320336</v>
      </c>
    </row>
    <row r="857" spans="3:11" x14ac:dyDescent="0.3">
      <c r="C857" s="35">
        <v>44597</v>
      </c>
      <c r="D857" s="31">
        <v>10</v>
      </c>
      <c r="E857" s="4">
        <f>IF(B857="*",'Larimar Net Gen'!D855-('Larimar Net Gen'!D855*'Larimar Penalized Gen '!$D$5),'Larimar Net Gen'!D855)</f>
        <v>312.82408140000001</v>
      </c>
      <c r="I857" s="35">
        <v>44597</v>
      </c>
      <c r="J857" s="31">
        <v>10</v>
      </c>
      <c r="K857" s="4">
        <f>IF(H857="*",'Larimar Net Gen'!I855-('Larimar Net Gen'!I855*'Larimar Penalized Gen '!$J$5),'Larimar Net Gen'!I855)</f>
        <v>114.3030614</v>
      </c>
    </row>
    <row r="858" spans="3:11" x14ac:dyDescent="0.3">
      <c r="C858" s="35">
        <v>44597</v>
      </c>
      <c r="D858" s="31">
        <v>11</v>
      </c>
      <c r="E858" s="4">
        <f>IF(B858="*",'Larimar Net Gen'!D856-('Larimar Net Gen'!D856*'Larimar Penalized Gen '!$D$5),'Larimar Net Gen'!D856)</f>
        <v>3800.1236279999998</v>
      </c>
      <c r="I858" s="35">
        <v>44597</v>
      </c>
      <c r="J858" s="31">
        <v>11</v>
      </c>
      <c r="K858" s="4">
        <f>IF(H858="*",'Larimar Net Gen'!I856-('Larimar Net Gen'!I856*'Larimar Penalized Gen '!$J$5),'Larimar Net Gen'!I856)</f>
        <v>5210.996478</v>
      </c>
    </row>
    <row r="859" spans="3:11" x14ac:dyDescent="0.3">
      <c r="C859" s="35">
        <v>44597</v>
      </c>
      <c r="D859" s="31">
        <v>12</v>
      </c>
      <c r="E859" s="4">
        <f>IF(B859="*",'Larimar Net Gen'!D857-('Larimar Net Gen'!D857*'Larimar Penalized Gen '!$D$5),'Larimar Net Gen'!D857)</f>
        <v>9500.2222509999901</v>
      </c>
      <c r="I859" s="35">
        <v>44597</v>
      </c>
      <c r="J859" s="31">
        <v>12</v>
      </c>
      <c r="K859" s="4">
        <f>IF(H859="*",'Larimar Net Gen'!I857-('Larimar Net Gen'!I857*'Larimar Penalized Gen '!$J$5),'Larimar Net Gen'!I857)</f>
        <v>9415.9263410000003</v>
      </c>
    </row>
    <row r="860" spans="3:11" x14ac:dyDescent="0.3">
      <c r="C860" s="35">
        <v>44597</v>
      </c>
      <c r="D860" s="31">
        <v>13</v>
      </c>
      <c r="E860" s="4">
        <f>IF(B860="*",'Larimar Net Gen'!D858-('Larimar Net Gen'!D858*'Larimar Penalized Gen '!$D$5),'Larimar Net Gen'!D858)</f>
        <v>18374.523369999901</v>
      </c>
      <c r="I860" s="35">
        <v>44597</v>
      </c>
      <c r="J860" s="31">
        <v>13</v>
      </c>
      <c r="K860" s="4">
        <f>IF(H860="*",'Larimar Net Gen'!I858-('Larimar Net Gen'!I858*'Larimar Penalized Gen '!$J$5),'Larimar Net Gen'!I858)</f>
        <v>8683.0371340000002</v>
      </c>
    </row>
    <row r="861" spans="3:11" x14ac:dyDescent="0.3">
      <c r="C861" s="35">
        <v>44597</v>
      </c>
      <c r="D861" s="31">
        <v>14</v>
      </c>
      <c r="E861" s="4">
        <f>IF(B861="*",'Larimar Net Gen'!D859-('Larimar Net Gen'!D859*'Larimar Penalized Gen '!$D$5),'Larimar Net Gen'!D859)</f>
        <v>26743.5560799999</v>
      </c>
      <c r="I861" s="35">
        <v>44597</v>
      </c>
      <c r="J861" s="31">
        <v>14</v>
      </c>
      <c r="K861" s="4">
        <f>IF(H861="*",'Larimar Net Gen'!I859-('Larimar Net Gen'!I859*'Larimar Penalized Gen '!$J$5),'Larimar Net Gen'!I859)</f>
        <v>14230.68857</v>
      </c>
    </row>
    <row r="862" spans="3:11" x14ac:dyDescent="0.3">
      <c r="C862" s="35">
        <v>44597</v>
      </c>
      <c r="D862" s="31">
        <v>15</v>
      </c>
      <c r="E862" s="4">
        <f>IF(B862="*",'Larimar Net Gen'!D860-('Larimar Net Gen'!D860*'Larimar Penalized Gen '!$D$5),'Larimar Net Gen'!D860)</f>
        <v>24674.947120000001</v>
      </c>
      <c r="I862" s="35">
        <v>44597</v>
      </c>
      <c r="J862" s="31">
        <v>15</v>
      </c>
      <c r="K862" s="4">
        <f>IF(H862="*",'Larimar Net Gen'!I860-('Larimar Net Gen'!I860*'Larimar Penalized Gen '!$J$5),'Larimar Net Gen'!I860)</f>
        <v>16185.522000000001</v>
      </c>
    </row>
    <row r="863" spans="3:11" x14ac:dyDescent="0.3">
      <c r="C863" s="35">
        <v>44597</v>
      </c>
      <c r="D863" s="31">
        <v>16</v>
      </c>
      <c r="E863" s="4">
        <f>IF(B863="*",'Larimar Net Gen'!D861-('Larimar Net Gen'!D861*'Larimar Penalized Gen '!$D$5),'Larimar Net Gen'!D861)</f>
        <v>25839.9037199999</v>
      </c>
      <c r="I863" s="35">
        <v>44597</v>
      </c>
      <c r="J863" s="31">
        <v>16</v>
      </c>
      <c r="K863" s="4">
        <f>IF(H863="*",'Larimar Net Gen'!I861-('Larimar Net Gen'!I861*'Larimar Penalized Gen '!$J$5),'Larimar Net Gen'!I861)</f>
        <v>15309.89748</v>
      </c>
    </row>
    <row r="864" spans="3:11" x14ac:dyDescent="0.3">
      <c r="C864" s="35">
        <v>44597</v>
      </c>
      <c r="D864" s="31">
        <v>17</v>
      </c>
      <c r="E864" s="4">
        <f>IF(B864="*",'Larimar Net Gen'!D862-('Larimar Net Gen'!D862*'Larimar Penalized Gen '!$D$5),'Larimar Net Gen'!D862)</f>
        <v>23707.5565199999</v>
      </c>
      <c r="I864" s="35">
        <v>44597</v>
      </c>
      <c r="J864" s="31">
        <v>17</v>
      </c>
      <c r="K864" s="4">
        <f>IF(H864="*",'Larimar Net Gen'!I862-('Larimar Net Gen'!I862*'Larimar Penalized Gen '!$J$5),'Larimar Net Gen'!I862)</f>
        <v>12228.936439999899</v>
      </c>
    </row>
    <row r="865" spans="3:11" x14ac:dyDescent="0.3">
      <c r="C865" s="35">
        <v>44597</v>
      </c>
      <c r="D865" s="31">
        <v>18</v>
      </c>
      <c r="E865" s="4">
        <f>IF(B865="*",'Larimar Net Gen'!D863-('Larimar Net Gen'!D863*'Larimar Penalized Gen '!$D$5),'Larimar Net Gen'!D863)</f>
        <v>11438.62549</v>
      </c>
      <c r="I865" s="35">
        <v>44597</v>
      </c>
      <c r="J865" s="31">
        <v>18</v>
      </c>
      <c r="K865" s="4">
        <f>IF(H865="*",'Larimar Net Gen'!I863-('Larimar Net Gen'!I863*'Larimar Penalized Gen '!$J$5),'Larimar Net Gen'!I863)</f>
        <v>7227.2037060000002</v>
      </c>
    </row>
    <row r="866" spans="3:11" x14ac:dyDescent="0.3">
      <c r="C866" s="35">
        <v>44597</v>
      </c>
      <c r="D866" s="31">
        <v>19</v>
      </c>
      <c r="E866" s="4">
        <f>IF(B866="*",'Larimar Net Gen'!D864-('Larimar Net Gen'!D864*'Larimar Penalized Gen '!$D$5),'Larimar Net Gen'!D864)</f>
        <v>5234.4445239999995</v>
      </c>
      <c r="I866" s="35">
        <v>44597</v>
      </c>
      <c r="J866" s="31">
        <v>19</v>
      </c>
      <c r="K866" s="4">
        <f>IF(H866="*",'Larimar Net Gen'!I864-('Larimar Net Gen'!I864*'Larimar Penalized Gen '!$J$5),'Larimar Net Gen'!I864)</f>
        <v>3277.3548689999998</v>
      </c>
    </row>
    <row r="867" spans="3:11" x14ac:dyDescent="0.3">
      <c r="C867" s="35">
        <v>44597</v>
      </c>
      <c r="D867" s="31">
        <v>20</v>
      </c>
      <c r="E867" s="4">
        <f>IF(B867="*",'Larimar Net Gen'!D865-('Larimar Net Gen'!D865*'Larimar Penalized Gen '!$D$5),'Larimar Net Gen'!D865)</f>
        <v>1700.889465</v>
      </c>
      <c r="I867" s="35">
        <v>44597</v>
      </c>
      <c r="J867" s="31">
        <v>20</v>
      </c>
      <c r="K867" s="4">
        <f>IF(H867="*",'Larimar Net Gen'!I865-('Larimar Net Gen'!I865*'Larimar Penalized Gen '!$J$5),'Larimar Net Gen'!I865)</f>
        <v>466.7360003</v>
      </c>
    </row>
    <row r="868" spans="3:11" x14ac:dyDescent="0.3">
      <c r="C868" s="35">
        <v>44597</v>
      </c>
      <c r="D868" s="31">
        <v>21</v>
      </c>
      <c r="E868" s="4">
        <f>IF(B868="*",'Larimar Net Gen'!D866-('Larimar Net Gen'!D866*'Larimar Penalized Gen '!$D$5),'Larimar Net Gen'!D866)</f>
        <v>1594.0149919999999</v>
      </c>
      <c r="I868" s="35">
        <v>44597</v>
      </c>
      <c r="J868" s="31">
        <v>21</v>
      </c>
      <c r="K868" s="4">
        <f>IF(H868="*",'Larimar Net Gen'!I866-('Larimar Net Gen'!I866*'Larimar Penalized Gen '!$J$5),'Larimar Net Gen'!I866)</f>
        <v>1868.9100060000001</v>
      </c>
    </row>
    <row r="869" spans="3:11" x14ac:dyDescent="0.3">
      <c r="C869" s="35">
        <v>44597</v>
      </c>
      <c r="D869" s="31">
        <v>22</v>
      </c>
      <c r="E869" s="4">
        <f>IF(B869="*",'Larimar Net Gen'!D867-('Larimar Net Gen'!D867*'Larimar Penalized Gen '!$D$5),'Larimar Net Gen'!D867)</f>
        <v>8641.7909629999904</v>
      </c>
      <c r="I869" s="35">
        <v>44597</v>
      </c>
      <c r="J869" s="31">
        <v>22</v>
      </c>
      <c r="K869" s="4">
        <f>IF(H869="*",'Larimar Net Gen'!I867-('Larimar Net Gen'!I867*'Larimar Penalized Gen '!$J$5),'Larimar Net Gen'!I867)</f>
        <v>4010.1622729999999</v>
      </c>
    </row>
    <row r="870" spans="3:11" x14ac:dyDescent="0.3">
      <c r="C870" s="35">
        <v>44597</v>
      </c>
      <c r="D870" s="31">
        <v>23</v>
      </c>
      <c r="E870" s="4">
        <f>IF(B870="*",'Larimar Net Gen'!D868-('Larimar Net Gen'!D868*'Larimar Penalized Gen '!$D$5),'Larimar Net Gen'!D868)</f>
        <v>4809.255913</v>
      </c>
      <c r="I870" s="35">
        <v>44597</v>
      </c>
      <c r="J870" s="31">
        <v>23</v>
      </c>
      <c r="K870" s="4">
        <f>IF(H870="*",'Larimar Net Gen'!I868-('Larimar Net Gen'!I868*'Larimar Penalized Gen '!$J$5),'Larimar Net Gen'!I868)</f>
        <v>8166.4136850000004</v>
      </c>
    </row>
    <row r="871" spans="3:11" x14ac:dyDescent="0.3">
      <c r="C871" s="35">
        <v>44597</v>
      </c>
      <c r="D871" s="31">
        <v>24</v>
      </c>
      <c r="E871" s="4">
        <f>IF(B871="*",'Larimar Net Gen'!D869-('Larimar Net Gen'!D869*'Larimar Penalized Gen '!$D$5),'Larimar Net Gen'!D869)</f>
        <v>4853.3916719999997</v>
      </c>
      <c r="I871" s="35">
        <v>44597</v>
      </c>
      <c r="J871" s="31">
        <v>24</v>
      </c>
      <c r="K871" s="4">
        <f>IF(H871="*",'Larimar Net Gen'!I869-('Larimar Net Gen'!I869*'Larimar Penalized Gen '!$J$5),'Larimar Net Gen'!I869)</f>
        <v>5465.0549730000002</v>
      </c>
    </row>
    <row r="872" spans="3:11" x14ac:dyDescent="0.3">
      <c r="C872" s="35">
        <v>44598</v>
      </c>
      <c r="D872" s="31">
        <v>1</v>
      </c>
      <c r="E872" s="4">
        <f>IF(B872="*",'Larimar Net Gen'!D870-('Larimar Net Gen'!D870*'Larimar Penalized Gen '!$D$5),'Larimar Net Gen'!D870)</f>
        <v>12535.234259999899</v>
      </c>
      <c r="I872" s="35">
        <v>44598</v>
      </c>
      <c r="J872" s="31">
        <v>1</v>
      </c>
      <c r="K872" s="4">
        <f>IF(H872="*",'Larimar Net Gen'!I870-('Larimar Net Gen'!I870*'Larimar Penalized Gen '!$J$5),'Larimar Net Gen'!I870)</f>
        <v>20559.943579999901</v>
      </c>
    </row>
    <row r="873" spans="3:11" x14ac:dyDescent="0.3">
      <c r="C873" s="35">
        <v>44598</v>
      </c>
      <c r="D873" s="31">
        <v>2</v>
      </c>
      <c r="E873" s="4">
        <f>IF(B873="*",'Larimar Net Gen'!D871-('Larimar Net Gen'!D871*'Larimar Penalized Gen '!$D$5),'Larimar Net Gen'!D871)</f>
        <v>27700.8606499999</v>
      </c>
      <c r="I873" s="35">
        <v>44598</v>
      </c>
      <c r="J873" s="31">
        <v>2</v>
      </c>
      <c r="K873" s="4">
        <f>IF(H873="*",'Larimar Net Gen'!I871-('Larimar Net Gen'!I871*'Larimar Penalized Gen '!$J$5),'Larimar Net Gen'!I871)</f>
        <v>33633.526259999897</v>
      </c>
    </row>
    <row r="874" spans="3:11" x14ac:dyDescent="0.3">
      <c r="C874" s="35">
        <v>44598</v>
      </c>
      <c r="D874" s="31">
        <v>3</v>
      </c>
      <c r="E874" s="4">
        <f>IF(B874="*",'Larimar Net Gen'!D872-('Larimar Net Gen'!D872*'Larimar Penalized Gen '!$D$5),'Larimar Net Gen'!D872)</f>
        <v>29679.559150000001</v>
      </c>
      <c r="I874" s="35">
        <v>44598</v>
      </c>
      <c r="J874" s="31">
        <v>3</v>
      </c>
      <c r="K874" s="4">
        <f>IF(H874="*",'Larimar Net Gen'!I872-('Larimar Net Gen'!I872*'Larimar Penalized Gen '!$J$5),'Larimar Net Gen'!I872)</f>
        <v>36858.202259999904</v>
      </c>
    </row>
    <row r="875" spans="3:11" x14ac:dyDescent="0.3">
      <c r="C875" s="35">
        <v>44598</v>
      </c>
      <c r="D875" s="31">
        <v>4</v>
      </c>
      <c r="E875" s="4">
        <f>IF(B875="*",'Larimar Net Gen'!D873-('Larimar Net Gen'!D873*'Larimar Penalized Gen '!$D$5),'Larimar Net Gen'!D873)</f>
        <v>16680.736680000002</v>
      </c>
      <c r="I875" s="35">
        <v>44598</v>
      </c>
      <c r="J875" s="31">
        <v>4</v>
      </c>
      <c r="K875" s="4">
        <f>IF(H875="*",'Larimar Net Gen'!I873-('Larimar Net Gen'!I873*'Larimar Penalized Gen '!$J$5),'Larimar Net Gen'!I873)</f>
        <v>27464.760699999901</v>
      </c>
    </row>
    <row r="876" spans="3:11" x14ac:dyDescent="0.3">
      <c r="C876" s="35">
        <v>44598</v>
      </c>
      <c r="D876" s="31">
        <v>5</v>
      </c>
      <c r="E876" s="4">
        <f>IF(B876="*",'Larimar Net Gen'!D874-('Larimar Net Gen'!D874*'Larimar Penalized Gen '!$D$5),'Larimar Net Gen'!D874)</f>
        <v>12772.400250000001</v>
      </c>
      <c r="I876" s="35">
        <v>44598</v>
      </c>
      <c r="J876" s="31">
        <v>5</v>
      </c>
      <c r="K876" s="4">
        <f>IF(H876="*",'Larimar Net Gen'!I874-('Larimar Net Gen'!I874*'Larimar Penalized Gen '!$J$5),'Larimar Net Gen'!I874)</f>
        <v>17227.34619</v>
      </c>
    </row>
    <row r="877" spans="3:11" x14ac:dyDescent="0.3">
      <c r="C877" s="35">
        <v>44598</v>
      </c>
      <c r="D877" s="31">
        <v>6</v>
      </c>
      <c r="E877" s="4">
        <f>IF(B877="*",'Larimar Net Gen'!D875-('Larimar Net Gen'!D875*'Larimar Penalized Gen '!$D$5),'Larimar Net Gen'!D875)</f>
        <v>10048.741599999899</v>
      </c>
      <c r="I877" s="35">
        <v>44598</v>
      </c>
      <c r="J877" s="31">
        <v>6</v>
      </c>
      <c r="K877" s="4">
        <f>IF(H877="*",'Larimar Net Gen'!I875-('Larimar Net Gen'!I875*'Larimar Penalized Gen '!$J$5),'Larimar Net Gen'!I875)</f>
        <v>6501.6447980000003</v>
      </c>
    </row>
    <row r="878" spans="3:11" x14ac:dyDescent="0.3">
      <c r="C878" s="35">
        <v>44598</v>
      </c>
      <c r="D878" s="31">
        <v>7</v>
      </c>
      <c r="E878" s="4">
        <f>IF(B878="*",'Larimar Net Gen'!D876-('Larimar Net Gen'!D876*'Larimar Penalized Gen '!$D$5),'Larimar Net Gen'!D876)</f>
        <v>10172.086310000001</v>
      </c>
      <c r="I878" s="35">
        <v>44598</v>
      </c>
      <c r="J878" s="31">
        <v>7</v>
      </c>
      <c r="K878" s="4">
        <f>IF(H878="*",'Larimar Net Gen'!I876-('Larimar Net Gen'!I876*'Larimar Penalized Gen '!$J$5),'Larimar Net Gen'!I876)</f>
        <v>6798.9219279999998</v>
      </c>
    </row>
    <row r="879" spans="3:11" x14ac:dyDescent="0.3">
      <c r="C879" s="35">
        <v>44598</v>
      </c>
      <c r="D879" s="31">
        <v>8</v>
      </c>
      <c r="E879" s="4">
        <f>IF(B879="*",'Larimar Net Gen'!D877-('Larimar Net Gen'!D877*'Larimar Penalized Gen '!$D$5),'Larimar Net Gen'!D877)</f>
        <v>12209.92942</v>
      </c>
      <c r="I879" s="35">
        <v>44598</v>
      </c>
      <c r="J879" s="31">
        <v>8</v>
      </c>
      <c r="K879" s="4">
        <f>IF(H879="*",'Larimar Net Gen'!I877-('Larimar Net Gen'!I877*'Larimar Penalized Gen '!$J$5),'Larimar Net Gen'!I877)</f>
        <v>7603.0989879999997</v>
      </c>
    </row>
    <row r="880" spans="3:11" x14ac:dyDescent="0.3">
      <c r="C880" s="35">
        <v>44598</v>
      </c>
      <c r="D880" s="31">
        <v>9</v>
      </c>
      <c r="E880" s="4">
        <f>IF(B880="*",'Larimar Net Gen'!D878-('Larimar Net Gen'!D878*'Larimar Penalized Gen '!$D$5),'Larimar Net Gen'!D878)</f>
        <v>17706.996569999901</v>
      </c>
      <c r="I880" s="35">
        <v>44598</v>
      </c>
      <c r="J880" s="31">
        <v>9</v>
      </c>
      <c r="K880" s="4">
        <f>IF(H880="*",'Larimar Net Gen'!I878-('Larimar Net Gen'!I878*'Larimar Penalized Gen '!$J$5),'Larimar Net Gen'!I878)</f>
        <v>14095.11695</v>
      </c>
    </row>
    <row r="881" spans="3:11" x14ac:dyDescent="0.3">
      <c r="C881" s="35">
        <v>44598</v>
      </c>
      <c r="D881" s="31">
        <v>10</v>
      </c>
      <c r="E881" s="4">
        <f>IF(B881="*",'Larimar Net Gen'!D879-('Larimar Net Gen'!D879*'Larimar Penalized Gen '!$D$5),'Larimar Net Gen'!D879)</f>
        <v>20139.08887</v>
      </c>
      <c r="I881" s="35">
        <v>44598</v>
      </c>
      <c r="J881" s="31">
        <v>10</v>
      </c>
      <c r="K881" s="4">
        <f>IF(H881="*",'Larimar Net Gen'!I879-('Larimar Net Gen'!I879*'Larimar Penalized Gen '!$J$5),'Larimar Net Gen'!I879)</f>
        <v>19066.446100000001</v>
      </c>
    </row>
    <row r="882" spans="3:11" x14ac:dyDescent="0.3">
      <c r="C882" s="35">
        <v>44598</v>
      </c>
      <c r="D882" s="31">
        <v>11</v>
      </c>
      <c r="E882" s="4">
        <f>IF(B882="*",'Larimar Net Gen'!D880-('Larimar Net Gen'!D880*'Larimar Penalized Gen '!$D$5),'Larimar Net Gen'!D880)</f>
        <v>42580.774210000003</v>
      </c>
      <c r="I882" s="35">
        <v>44598</v>
      </c>
      <c r="J882" s="31">
        <v>11</v>
      </c>
      <c r="K882" s="4">
        <f>IF(H882="*",'Larimar Net Gen'!I880-('Larimar Net Gen'!I880*'Larimar Penalized Gen '!$J$5),'Larimar Net Gen'!I880)</f>
        <v>37799.205909999902</v>
      </c>
    </row>
    <row r="883" spans="3:11" x14ac:dyDescent="0.3">
      <c r="C883" s="35">
        <v>44598</v>
      </c>
      <c r="D883" s="31">
        <v>12</v>
      </c>
      <c r="E883" s="4">
        <f>IF(B883="*",'Larimar Net Gen'!D881-('Larimar Net Gen'!D881*'Larimar Penalized Gen '!$D$5),'Larimar Net Gen'!D881)</f>
        <v>40181.126609999897</v>
      </c>
      <c r="I883" s="35">
        <v>44598</v>
      </c>
      <c r="J883" s="31">
        <v>12</v>
      </c>
      <c r="K883" s="4">
        <f>IF(H883="*",'Larimar Net Gen'!I881-('Larimar Net Gen'!I881*'Larimar Penalized Gen '!$J$5),'Larimar Net Gen'!I881)</f>
        <v>32627.87473</v>
      </c>
    </row>
    <row r="884" spans="3:11" x14ac:dyDescent="0.3">
      <c r="C884" s="35">
        <v>44598</v>
      </c>
      <c r="D884" s="31">
        <v>13</v>
      </c>
      <c r="E884" s="4">
        <f>IF(B884="*",'Larimar Net Gen'!D882-('Larimar Net Gen'!D882*'Larimar Penalized Gen '!$D$5),'Larimar Net Gen'!D882)</f>
        <v>37259.151819999897</v>
      </c>
      <c r="I884" s="35">
        <v>44598</v>
      </c>
      <c r="J884" s="31">
        <v>13</v>
      </c>
      <c r="K884" s="4">
        <f>IF(H884="*",'Larimar Net Gen'!I882-('Larimar Net Gen'!I882*'Larimar Penalized Gen '!$J$5),'Larimar Net Gen'!I882)</f>
        <v>35829.188139999897</v>
      </c>
    </row>
    <row r="885" spans="3:11" x14ac:dyDescent="0.3">
      <c r="C885" s="35">
        <v>44598</v>
      </c>
      <c r="D885" s="31">
        <v>14</v>
      </c>
      <c r="E885" s="4">
        <f>IF(B885="*",'Larimar Net Gen'!D883-('Larimar Net Gen'!D883*'Larimar Penalized Gen '!$D$5),'Larimar Net Gen'!D883)</f>
        <v>38880.9427</v>
      </c>
      <c r="I885" s="35">
        <v>44598</v>
      </c>
      <c r="J885" s="31">
        <v>14</v>
      </c>
      <c r="K885" s="4">
        <f>IF(H885="*",'Larimar Net Gen'!I883-('Larimar Net Gen'!I883*'Larimar Penalized Gen '!$J$5),'Larimar Net Gen'!I883)</f>
        <v>33364.859040000003</v>
      </c>
    </row>
    <row r="886" spans="3:11" x14ac:dyDescent="0.3">
      <c r="C886" s="35">
        <v>44598</v>
      </c>
      <c r="D886" s="31">
        <v>15</v>
      </c>
      <c r="E886" s="4">
        <f>IF(B886="*",'Larimar Net Gen'!D884-('Larimar Net Gen'!D884*'Larimar Penalized Gen '!$D$5),'Larimar Net Gen'!D884)</f>
        <v>34393.680180000003</v>
      </c>
      <c r="I886" s="35">
        <v>44598</v>
      </c>
      <c r="J886" s="31">
        <v>15</v>
      </c>
      <c r="K886" s="4">
        <f>IF(H886="*",'Larimar Net Gen'!I884-('Larimar Net Gen'!I884*'Larimar Penalized Gen '!$J$5),'Larimar Net Gen'!I884)</f>
        <v>24890.76842</v>
      </c>
    </row>
    <row r="887" spans="3:11" x14ac:dyDescent="0.3">
      <c r="C887" s="35">
        <v>44598</v>
      </c>
      <c r="D887" s="31">
        <v>16</v>
      </c>
      <c r="E887" s="4">
        <f>IF(B887="*",'Larimar Net Gen'!D885-('Larimar Net Gen'!D885*'Larimar Penalized Gen '!$D$5),'Larimar Net Gen'!D885)</f>
        <v>32074.39068</v>
      </c>
      <c r="I887" s="35">
        <v>44598</v>
      </c>
      <c r="J887" s="31">
        <v>16</v>
      </c>
      <c r="K887" s="4">
        <f>IF(H887="*",'Larimar Net Gen'!I885-('Larimar Net Gen'!I885*'Larimar Penalized Gen '!$J$5),'Larimar Net Gen'!I885)</f>
        <v>25198.252909999901</v>
      </c>
    </row>
    <row r="888" spans="3:11" x14ac:dyDescent="0.3">
      <c r="C888" s="35">
        <v>44598</v>
      </c>
      <c r="D888" s="31">
        <v>17</v>
      </c>
      <c r="E888" s="4">
        <f>IF(B888="*",'Larimar Net Gen'!D886-('Larimar Net Gen'!D886*'Larimar Penalized Gen '!$D$5),'Larimar Net Gen'!D886)</f>
        <v>28555.77664</v>
      </c>
      <c r="I888" s="35">
        <v>44598</v>
      </c>
      <c r="J888" s="31">
        <v>17</v>
      </c>
      <c r="K888" s="4">
        <f>IF(H888="*",'Larimar Net Gen'!I886-('Larimar Net Gen'!I886*'Larimar Penalized Gen '!$J$5),'Larimar Net Gen'!I886)</f>
        <v>20598.318910000002</v>
      </c>
    </row>
    <row r="889" spans="3:11" x14ac:dyDescent="0.3">
      <c r="C889" s="35">
        <v>44598</v>
      </c>
      <c r="D889" s="31">
        <v>18</v>
      </c>
      <c r="E889" s="4">
        <f>IF(B889="*",'Larimar Net Gen'!D887-('Larimar Net Gen'!D887*'Larimar Penalized Gen '!$D$5),'Larimar Net Gen'!D887)</f>
        <v>31160.28818</v>
      </c>
      <c r="I889" s="35">
        <v>44598</v>
      </c>
      <c r="J889" s="31">
        <v>18</v>
      </c>
      <c r="K889" s="4">
        <f>IF(H889="*",'Larimar Net Gen'!I887-('Larimar Net Gen'!I887*'Larimar Penalized Gen '!$J$5),'Larimar Net Gen'!I887)</f>
        <v>15576.86181</v>
      </c>
    </row>
    <row r="890" spans="3:11" x14ac:dyDescent="0.3">
      <c r="C890" s="35">
        <v>44598</v>
      </c>
      <c r="D890" s="31">
        <v>19</v>
      </c>
      <c r="E890" s="4">
        <f>IF(B890="*",'Larimar Net Gen'!D888-('Larimar Net Gen'!D888*'Larimar Penalized Gen '!$D$5),'Larimar Net Gen'!D888)</f>
        <v>35910.532800000001</v>
      </c>
      <c r="I890" s="35">
        <v>44598</v>
      </c>
      <c r="J890" s="31">
        <v>19</v>
      </c>
      <c r="K890" s="4">
        <f>IF(H890="*",'Larimar Net Gen'!I888-('Larimar Net Gen'!I888*'Larimar Penalized Gen '!$J$5),'Larimar Net Gen'!I888)</f>
        <v>25594.041150000001</v>
      </c>
    </row>
    <row r="891" spans="3:11" x14ac:dyDescent="0.3">
      <c r="C891" s="35">
        <v>44598</v>
      </c>
      <c r="D891" s="31">
        <v>20</v>
      </c>
      <c r="E891" s="4">
        <f>IF(B891="*",'Larimar Net Gen'!D889-('Larimar Net Gen'!D889*'Larimar Penalized Gen '!$D$5),'Larimar Net Gen'!D889)</f>
        <v>26315.72003</v>
      </c>
      <c r="I891" s="35">
        <v>44598</v>
      </c>
      <c r="J891" s="31">
        <v>20</v>
      </c>
      <c r="K891" s="4">
        <f>IF(H891="*",'Larimar Net Gen'!I889-('Larimar Net Gen'!I889*'Larimar Penalized Gen '!$J$5),'Larimar Net Gen'!I889)</f>
        <v>21344.5219599999</v>
      </c>
    </row>
    <row r="892" spans="3:11" x14ac:dyDescent="0.3">
      <c r="C892" s="35">
        <v>44598</v>
      </c>
      <c r="D892" s="31">
        <v>21</v>
      </c>
      <c r="E892" s="4">
        <f>IF(B892="*",'Larimar Net Gen'!D890-('Larimar Net Gen'!D890*'Larimar Penalized Gen '!$D$5),'Larimar Net Gen'!D890)</f>
        <v>28478.590680000001</v>
      </c>
      <c r="I892" s="35">
        <v>44598</v>
      </c>
      <c r="J892" s="31">
        <v>21</v>
      </c>
      <c r="K892" s="4">
        <f>IF(H892="*",'Larimar Net Gen'!I890-('Larimar Net Gen'!I890*'Larimar Penalized Gen '!$J$5),'Larimar Net Gen'!I890)</f>
        <v>20693.4601599999</v>
      </c>
    </row>
    <row r="893" spans="3:11" x14ac:dyDescent="0.3">
      <c r="C893" s="35">
        <v>44598</v>
      </c>
      <c r="D893" s="31">
        <v>22</v>
      </c>
      <c r="E893" s="4">
        <f>IF(B893="*",'Larimar Net Gen'!D891-('Larimar Net Gen'!D891*'Larimar Penalized Gen '!$D$5),'Larimar Net Gen'!D891)</f>
        <v>26551.397700000001</v>
      </c>
      <c r="I893" s="35">
        <v>44598</v>
      </c>
      <c r="J893" s="31">
        <v>22</v>
      </c>
      <c r="K893" s="4">
        <f>IF(H893="*",'Larimar Net Gen'!I891-('Larimar Net Gen'!I891*'Larimar Penalized Gen '!$J$5),'Larimar Net Gen'!I891)</f>
        <v>27484.441180000002</v>
      </c>
    </row>
    <row r="894" spans="3:11" x14ac:dyDescent="0.3">
      <c r="C894" s="35">
        <v>44598</v>
      </c>
      <c r="D894" s="31">
        <v>23</v>
      </c>
      <c r="E894" s="4">
        <f>IF(B894="*",'Larimar Net Gen'!D892-('Larimar Net Gen'!D892*'Larimar Penalized Gen '!$D$5),'Larimar Net Gen'!D892)</f>
        <v>33561.721369999897</v>
      </c>
      <c r="I894" s="35">
        <v>44598</v>
      </c>
      <c r="J894" s="31">
        <v>23</v>
      </c>
      <c r="K894" s="4">
        <f>IF(H894="*",'Larimar Net Gen'!I892-('Larimar Net Gen'!I892*'Larimar Penalized Gen '!$J$5),'Larimar Net Gen'!I892)</f>
        <v>33271.309950000003</v>
      </c>
    </row>
    <row r="895" spans="3:11" x14ac:dyDescent="0.3">
      <c r="C895" s="35">
        <v>44598</v>
      </c>
      <c r="D895" s="31">
        <v>24</v>
      </c>
      <c r="E895" s="4">
        <f>IF(B895="*",'Larimar Net Gen'!D893-('Larimar Net Gen'!D893*'Larimar Penalized Gen '!$D$5),'Larimar Net Gen'!D893)</f>
        <v>42479.322319999897</v>
      </c>
      <c r="I895" s="35">
        <v>44598</v>
      </c>
      <c r="J895" s="31">
        <v>24</v>
      </c>
      <c r="K895" s="4">
        <f>IF(H895="*",'Larimar Net Gen'!I893-('Larimar Net Gen'!I893*'Larimar Penalized Gen '!$J$5),'Larimar Net Gen'!I893)</f>
        <v>37367.426570000003</v>
      </c>
    </row>
    <row r="896" spans="3:11" x14ac:dyDescent="0.3">
      <c r="C896" s="35">
        <v>44599</v>
      </c>
      <c r="D896" s="31">
        <v>1</v>
      </c>
      <c r="E896" s="4">
        <f>IF(B896="*",'Larimar Net Gen'!D894-('Larimar Net Gen'!D894*'Larimar Penalized Gen '!$D$5),'Larimar Net Gen'!D894)</f>
        <v>38459.94672</v>
      </c>
      <c r="I896" s="35">
        <v>44599</v>
      </c>
      <c r="J896" s="31">
        <v>1</v>
      </c>
      <c r="K896" s="4">
        <f>IF(H896="*",'Larimar Net Gen'!I894-('Larimar Net Gen'!I894*'Larimar Penalized Gen '!$J$5),'Larimar Net Gen'!I894)</f>
        <v>35335.415509999897</v>
      </c>
    </row>
    <row r="897" spans="3:11" x14ac:dyDescent="0.3">
      <c r="C897" s="35">
        <v>44599</v>
      </c>
      <c r="D897" s="31">
        <v>2</v>
      </c>
      <c r="E897" s="4">
        <f>IF(B897="*",'Larimar Net Gen'!D895-('Larimar Net Gen'!D895*'Larimar Penalized Gen '!$D$5),'Larimar Net Gen'!D895)</f>
        <v>29517.691790000001</v>
      </c>
      <c r="I897" s="35">
        <v>44599</v>
      </c>
      <c r="J897" s="31">
        <v>2</v>
      </c>
      <c r="K897" s="4">
        <f>IF(H897="*",'Larimar Net Gen'!I895-('Larimar Net Gen'!I895*'Larimar Penalized Gen '!$J$5),'Larimar Net Gen'!I895)</f>
        <v>34814.680990000001</v>
      </c>
    </row>
    <row r="898" spans="3:11" x14ac:dyDescent="0.3">
      <c r="C898" s="35">
        <v>44599</v>
      </c>
      <c r="D898" s="31">
        <v>3</v>
      </c>
      <c r="E898" s="4">
        <f>IF(B898="*",'Larimar Net Gen'!D896-('Larimar Net Gen'!D896*'Larimar Penalized Gen '!$D$5),'Larimar Net Gen'!D896)</f>
        <v>36137.435189999902</v>
      </c>
      <c r="I898" s="35">
        <v>44599</v>
      </c>
      <c r="J898" s="31">
        <v>3</v>
      </c>
      <c r="K898" s="4">
        <f>IF(H898="*",'Larimar Net Gen'!I896-('Larimar Net Gen'!I896*'Larimar Penalized Gen '!$J$5),'Larimar Net Gen'!I896)</f>
        <v>31065.766930000002</v>
      </c>
    </row>
    <row r="899" spans="3:11" x14ac:dyDescent="0.3">
      <c r="C899" s="35">
        <v>44599</v>
      </c>
      <c r="D899" s="31">
        <v>4</v>
      </c>
      <c r="E899" s="4">
        <f>IF(B899="*",'Larimar Net Gen'!D897-('Larimar Net Gen'!D897*'Larimar Penalized Gen '!$D$5),'Larimar Net Gen'!D897)</f>
        <v>28355.9222999999</v>
      </c>
      <c r="I899" s="35">
        <v>44599</v>
      </c>
      <c r="J899" s="31">
        <v>4</v>
      </c>
      <c r="K899" s="4">
        <f>IF(H899="*",'Larimar Net Gen'!I897-('Larimar Net Gen'!I897*'Larimar Penalized Gen '!$J$5),'Larimar Net Gen'!I897)</f>
        <v>28666.69226</v>
      </c>
    </row>
    <row r="900" spans="3:11" x14ac:dyDescent="0.3">
      <c r="C900" s="35">
        <v>44599</v>
      </c>
      <c r="D900" s="31">
        <v>5</v>
      </c>
      <c r="E900" s="4">
        <f>IF(B900="*",'Larimar Net Gen'!D898-('Larimar Net Gen'!D898*'Larimar Penalized Gen '!$D$5),'Larimar Net Gen'!D898)</f>
        <v>24294.331190000001</v>
      </c>
      <c r="I900" s="35">
        <v>44599</v>
      </c>
      <c r="J900" s="31">
        <v>5</v>
      </c>
      <c r="K900" s="4">
        <f>IF(H900="*",'Larimar Net Gen'!I898-('Larimar Net Gen'!I898*'Larimar Penalized Gen '!$J$5),'Larimar Net Gen'!I898)</f>
        <v>20628.69455</v>
      </c>
    </row>
    <row r="901" spans="3:11" x14ac:dyDescent="0.3">
      <c r="C901" s="35">
        <v>44599</v>
      </c>
      <c r="D901" s="31">
        <v>6</v>
      </c>
      <c r="E901" s="4">
        <f>IF(B901="*",'Larimar Net Gen'!D899-('Larimar Net Gen'!D899*'Larimar Penalized Gen '!$D$5),'Larimar Net Gen'!D899)</f>
        <v>25061.599109999901</v>
      </c>
      <c r="I901" s="35">
        <v>44599</v>
      </c>
      <c r="J901" s="31">
        <v>6</v>
      </c>
      <c r="K901" s="4">
        <f>IF(H901="*",'Larimar Net Gen'!I899-('Larimar Net Gen'!I899*'Larimar Penalized Gen '!$J$5),'Larimar Net Gen'!I899)</f>
        <v>14386.61304</v>
      </c>
    </row>
    <row r="902" spans="3:11" x14ac:dyDescent="0.3">
      <c r="C902" s="35">
        <v>44599</v>
      </c>
      <c r="D902" s="31">
        <v>7</v>
      </c>
      <c r="E902" s="4">
        <f>IF(B902="*",'Larimar Net Gen'!D900-('Larimar Net Gen'!D900*'Larimar Penalized Gen '!$D$5),'Larimar Net Gen'!D900)</f>
        <v>16061.63004</v>
      </c>
      <c r="I902" s="35">
        <v>44599</v>
      </c>
      <c r="J902" s="31">
        <v>7</v>
      </c>
      <c r="K902" s="4">
        <f>IF(H902="*",'Larimar Net Gen'!I900-('Larimar Net Gen'!I900*'Larimar Penalized Gen '!$J$5),'Larimar Net Gen'!I900)</f>
        <v>9203.9272799999999</v>
      </c>
    </row>
    <row r="903" spans="3:11" x14ac:dyDescent="0.3">
      <c r="C903" s="35">
        <v>44599</v>
      </c>
      <c r="D903" s="31">
        <v>8</v>
      </c>
      <c r="E903" s="4">
        <f>IF(B903="*",'Larimar Net Gen'!D901-('Larimar Net Gen'!D901*'Larimar Penalized Gen '!$D$5),'Larimar Net Gen'!D901)</f>
        <v>13633.832109999899</v>
      </c>
      <c r="I903" s="35">
        <v>44599</v>
      </c>
      <c r="J903" s="31">
        <v>8</v>
      </c>
      <c r="K903" s="4">
        <f>IF(H903="*",'Larimar Net Gen'!I901-('Larimar Net Gen'!I901*'Larimar Penalized Gen '!$J$5),'Larimar Net Gen'!I901)</f>
        <v>12147.326510000001</v>
      </c>
    </row>
    <row r="904" spans="3:11" x14ac:dyDescent="0.3">
      <c r="C904" s="35">
        <v>44599</v>
      </c>
      <c r="D904" s="31">
        <v>9</v>
      </c>
      <c r="E904" s="4">
        <f>IF(B904="*",'Larimar Net Gen'!D902-('Larimar Net Gen'!D902*'Larimar Penalized Gen '!$D$5),'Larimar Net Gen'!D902)</f>
        <v>17362.246869999901</v>
      </c>
      <c r="I904" s="35">
        <v>44599</v>
      </c>
      <c r="J904" s="31">
        <v>9</v>
      </c>
      <c r="K904" s="4">
        <f>IF(H904="*",'Larimar Net Gen'!I902-('Larimar Net Gen'!I902*'Larimar Penalized Gen '!$J$5),'Larimar Net Gen'!I902)</f>
        <v>12839.514999999899</v>
      </c>
    </row>
    <row r="905" spans="3:11" x14ac:dyDescent="0.3">
      <c r="C905" s="35">
        <v>44599</v>
      </c>
      <c r="D905" s="31">
        <v>10</v>
      </c>
      <c r="E905" s="4">
        <f>IF(B905="*",'Larimar Net Gen'!D903-('Larimar Net Gen'!D903*'Larimar Penalized Gen '!$D$5),'Larimar Net Gen'!D903)</f>
        <v>35481.885750000001</v>
      </c>
      <c r="I905" s="35">
        <v>44599</v>
      </c>
      <c r="J905" s="31">
        <v>10</v>
      </c>
      <c r="K905" s="4">
        <f>IF(H905="*",'Larimar Net Gen'!I903-('Larimar Net Gen'!I903*'Larimar Penalized Gen '!$J$5),'Larimar Net Gen'!I903)</f>
        <v>29637.4610299999</v>
      </c>
    </row>
    <row r="906" spans="3:11" x14ac:dyDescent="0.3">
      <c r="C906" s="35">
        <v>44599</v>
      </c>
      <c r="D906" s="31">
        <v>11</v>
      </c>
      <c r="E906" s="4">
        <f>IF(B906="*",'Larimar Net Gen'!D904-('Larimar Net Gen'!D904*'Larimar Penalized Gen '!$D$5),'Larimar Net Gen'!D904)</f>
        <v>39704.31078</v>
      </c>
      <c r="I906" s="35">
        <v>44599</v>
      </c>
      <c r="J906" s="31">
        <v>11</v>
      </c>
      <c r="K906" s="4">
        <f>IF(H906="*",'Larimar Net Gen'!I904-('Larimar Net Gen'!I904*'Larimar Penalized Gen '!$J$5),'Larimar Net Gen'!I904)</f>
        <v>32885.748010000003</v>
      </c>
    </row>
    <row r="907" spans="3:11" x14ac:dyDescent="0.3">
      <c r="C907" s="35">
        <v>44599</v>
      </c>
      <c r="D907" s="31">
        <v>12</v>
      </c>
      <c r="E907" s="4">
        <f>IF(B907="*",'Larimar Net Gen'!D905-('Larimar Net Gen'!D905*'Larimar Penalized Gen '!$D$5),'Larimar Net Gen'!D905)</f>
        <v>39273.502079999897</v>
      </c>
      <c r="I907" s="35">
        <v>44599</v>
      </c>
      <c r="J907" s="31">
        <v>12</v>
      </c>
      <c r="K907" s="4">
        <f>IF(H907="*",'Larimar Net Gen'!I905-('Larimar Net Gen'!I905*'Larimar Penalized Gen '!$J$5),'Larimar Net Gen'!I905)</f>
        <v>32035.435359999901</v>
      </c>
    </row>
    <row r="908" spans="3:11" x14ac:dyDescent="0.3">
      <c r="C908" s="35">
        <v>44599</v>
      </c>
      <c r="D908" s="31">
        <v>13</v>
      </c>
      <c r="E908" s="4">
        <f>IF(B908="*",'Larimar Net Gen'!D906-('Larimar Net Gen'!D906*'Larimar Penalized Gen '!$D$5),'Larimar Net Gen'!D906)</f>
        <v>30196.219359999901</v>
      </c>
      <c r="I908" s="35">
        <v>44599</v>
      </c>
      <c r="J908" s="31">
        <v>13</v>
      </c>
      <c r="K908" s="4">
        <f>IF(H908="*",'Larimar Net Gen'!I906-('Larimar Net Gen'!I906*'Larimar Penalized Gen '!$J$5),'Larimar Net Gen'!I906)</f>
        <v>22735.516960000001</v>
      </c>
    </row>
    <row r="909" spans="3:11" x14ac:dyDescent="0.3">
      <c r="C909" s="35">
        <v>44599</v>
      </c>
      <c r="D909" s="31">
        <v>14</v>
      </c>
      <c r="E909" s="4">
        <f>IF(B909="*",'Larimar Net Gen'!D907-('Larimar Net Gen'!D907*'Larimar Penalized Gen '!$D$5),'Larimar Net Gen'!D907)</f>
        <v>32683.457170000001</v>
      </c>
      <c r="I909" s="35">
        <v>44599</v>
      </c>
      <c r="J909" s="31">
        <v>14</v>
      </c>
      <c r="K909" s="4">
        <f>IF(H909="*",'Larimar Net Gen'!I907-('Larimar Net Gen'!I907*'Larimar Penalized Gen '!$J$5),'Larimar Net Gen'!I907)</f>
        <v>23205.8043</v>
      </c>
    </row>
    <row r="910" spans="3:11" x14ac:dyDescent="0.3">
      <c r="C910" s="35">
        <v>44599</v>
      </c>
      <c r="D910" s="31">
        <v>15</v>
      </c>
      <c r="E910" s="4">
        <f>IF(B910="*",'Larimar Net Gen'!D908-('Larimar Net Gen'!D908*'Larimar Penalized Gen '!$D$5),'Larimar Net Gen'!D908)</f>
        <v>29763.519339999901</v>
      </c>
      <c r="I910" s="35">
        <v>44599</v>
      </c>
      <c r="J910" s="31">
        <v>15</v>
      </c>
      <c r="K910" s="4">
        <f>IF(H910="*",'Larimar Net Gen'!I908-('Larimar Net Gen'!I908*'Larimar Penalized Gen '!$J$5),'Larimar Net Gen'!I908)</f>
        <v>20316.964329999901</v>
      </c>
    </row>
    <row r="911" spans="3:11" x14ac:dyDescent="0.3">
      <c r="C911" s="35">
        <v>44599</v>
      </c>
      <c r="D911" s="31">
        <v>16</v>
      </c>
      <c r="E911" s="4">
        <f>IF(B911="*",'Larimar Net Gen'!D909-('Larimar Net Gen'!D909*'Larimar Penalized Gen '!$D$5),'Larimar Net Gen'!D909)</f>
        <v>20606.339380000001</v>
      </c>
      <c r="I911" s="35">
        <v>44599</v>
      </c>
      <c r="J911" s="31">
        <v>16</v>
      </c>
      <c r="K911" s="4">
        <f>IF(H911="*",'Larimar Net Gen'!I909-('Larimar Net Gen'!I909*'Larimar Penalized Gen '!$J$5),'Larimar Net Gen'!I909)</f>
        <v>13977.20967</v>
      </c>
    </row>
    <row r="912" spans="3:11" x14ac:dyDescent="0.3">
      <c r="C912" s="35">
        <v>44599</v>
      </c>
      <c r="D912" s="31">
        <v>17</v>
      </c>
      <c r="E912" s="4">
        <f>IF(B912="*",'Larimar Net Gen'!D910-('Larimar Net Gen'!D910*'Larimar Penalized Gen '!$D$5),'Larimar Net Gen'!D910)</f>
        <v>15222.61868</v>
      </c>
      <c r="I912" s="35">
        <v>44599</v>
      </c>
      <c r="J912" s="31">
        <v>17</v>
      </c>
      <c r="K912" s="4">
        <f>IF(H912="*",'Larimar Net Gen'!I910-('Larimar Net Gen'!I910*'Larimar Penalized Gen '!$J$5),'Larimar Net Gen'!I910)</f>
        <v>9020.1241310000005</v>
      </c>
    </row>
    <row r="913" spans="3:11" x14ac:dyDescent="0.3">
      <c r="C913" s="35">
        <v>44599</v>
      </c>
      <c r="D913" s="31">
        <v>18</v>
      </c>
      <c r="E913" s="4">
        <f>IF(B913="*",'Larimar Net Gen'!D911-('Larimar Net Gen'!D911*'Larimar Penalized Gen '!$D$5),'Larimar Net Gen'!D911)</f>
        <v>10355.786630000001</v>
      </c>
      <c r="I913" s="35">
        <v>44599</v>
      </c>
      <c r="J913" s="31">
        <v>18</v>
      </c>
      <c r="K913" s="4">
        <f>IF(H913="*",'Larimar Net Gen'!I911-('Larimar Net Gen'!I911*'Larimar Penalized Gen '!$J$5),'Larimar Net Gen'!I911)</f>
        <v>5465.501894</v>
      </c>
    </row>
    <row r="914" spans="3:11" x14ac:dyDescent="0.3">
      <c r="C914" s="35">
        <v>44599</v>
      </c>
      <c r="D914" s="31">
        <v>19</v>
      </c>
      <c r="E914" s="4">
        <f>IF(B914="*",'Larimar Net Gen'!D912-('Larimar Net Gen'!D912*'Larimar Penalized Gen '!$D$5),'Larimar Net Gen'!D912)</f>
        <v>15225.1165</v>
      </c>
      <c r="I914" s="35">
        <v>44599</v>
      </c>
      <c r="J914" s="31">
        <v>19</v>
      </c>
      <c r="K914" s="4">
        <f>IF(H914="*",'Larimar Net Gen'!I912-('Larimar Net Gen'!I912*'Larimar Penalized Gen '!$J$5),'Larimar Net Gen'!I912)</f>
        <v>7722.5465430000004</v>
      </c>
    </row>
    <row r="915" spans="3:11" x14ac:dyDescent="0.3">
      <c r="C915" s="35">
        <v>44599</v>
      </c>
      <c r="D915" s="31">
        <v>20</v>
      </c>
      <c r="E915" s="4">
        <f>IF(B915="*",'Larimar Net Gen'!D913-('Larimar Net Gen'!D913*'Larimar Penalized Gen '!$D$5),'Larimar Net Gen'!D913)</f>
        <v>15114.347669999899</v>
      </c>
      <c r="I915" s="35">
        <v>44599</v>
      </c>
      <c r="J915" s="31">
        <v>20</v>
      </c>
      <c r="K915" s="4">
        <f>IF(H915="*",'Larimar Net Gen'!I913-('Larimar Net Gen'!I913*'Larimar Penalized Gen '!$J$5),'Larimar Net Gen'!I913)</f>
        <v>7011.0796060000002</v>
      </c>
    </row>
    <row r="916" spans="3:11" x14ac:dyDescent="0.3">
      <c r="C916" s="35">
        <v>44599</v>
      </c>
      <c r="D916" s="31">
        <v>21</v>
      </c>
      <c r="E916" s="4">
        <f>IF(B916="*",'Larimar Net Gen'!D914-('Larimar Net Gen'!D914*'Larimar Penalized Gen '!$D$5),'Larimar Net Gen'!D914)</f>
        <v>18787.115160000001</v>
      </c>
      <c r="I916" s="35">
        <v>44599</v>
      </c>
      <c r="J916" s="31">
        <v>21</v>
      </c>
      <c r="K916" s="4">
        <f>IF(H916="*",'Larimar Net Gen'!I914-('Larimar Net Gen'!I914*'Larimar Penalized Gen '!$J$5),'Larimar Net Gen'!I914)</f>
        <v>8558.8240860000005</v>
      </c>
    </row>
    <row r="917" spans="3:11" x14ac:dyDescent="0.3">
      <c r="C917" s="35">
        <v>44599</v>
      </c>
      <c r="D917" s="31">
        <v>22</v>
      </c>
      <c r="E917" s="4">
        <f>IF(B917="*",'Larimar Net Gen'!D915-('Larimar Net Gen'!D915*'Larimar Penalized Gen '!$D$5),'Larimar Net Gen'!D915)</f>
        <v>19805.712019999901</v>
      </c>
      <c r="I917" s="35">
        <v>44599</v>
      </c>
      <c r="J917" s="31">
        <v>22</v>
      </c>
      <c r="K917" s="4">
        <f>IF(H917="*",'Larimar Net Gen'!I915-('Larimar Net Gen'!I915*'Larimar Penalized Gen '!$J$5),'Larimar Net Gen'!I915)</f>
        <v>11381.809090000001</v>
      </c>
    </row>
    <row r="918" spans="3:11" x14ac:dyDescent="0.3">
      <c r="C918" s="35">
        <v>44599</v>
      </c>
      <c r="D918" s="31">
        <v>23</v>
      </c>
      <c r="E918" s="4">
        <f>IF(B918="*",'Larimar Net Gen'!D916-('Larimar Net Gen'!D916*'Larimar Penalized Gen '!$D$5),'Larimar Net Gen'!D916)</f>
        <v>20907.91993</v>
      </c>
      <c r="I918" s="35">
        <v>44599</v>
      </c>
      <c r="J918" s="31">
        <v>23</v>
      </c>
      <c r="K918" s="4">
        <f>IF(H918="*",'Larimar Net Gen'!I916-('Larimar Net Gen'!I916*'Larimar Penalized Gen '!$J$5),'Larimar Net Gen'!I916)</f>
        <v>11799.615169999901</v>
      </c>
    </row>
    <row r="919" spans="3:11" x14ac:dyDescent="0.3">
      <c r="C919" s="35">
        <v>44599</v>
      </c>
      <c r="D919" s="31">
        <v>24</v>
      </c>
      <c r="E919" s="4">
        <f>IF(B919="*",'Larimar Net Gen'!D917-('Larimar Net Gen'!D917*'Larimar Penalized Gen '!$D$5),'Larimar Net Gen'!D917)</f>
        <v>24164.506519999901</v>
      </c>
      <c r="I919" s="35">
        <v>44599</v>
      </c>
      <c r="J919" s="31">
        <v>24</v>
      </c>
      <c r="K919" s="4">
        <f>IF(H919="*",'Larimar Net Gen'!I917-('Larimar Net Gen'!I917*'Larimar Penalized Gen '!$J$5),'Larimar Net Gen'!I917)</f>
        <v>18525.31882</v>
      </c>
    </row>
    <row r="920" spans="3:11" x14ac:dyDescent="0.3">
      <c r="C920" s="35">
        <v>44600</v>
      </c>
      <c r="D920" s="31">
        <v>1</v>
      </c>
      <c r="E920" s="4">
        <f>IF(B920="*",'Larimar Net Gen'!D918-('Larimar Net Gen'!D918*'Larimar Penalized Gen '!$D$5),'Larimar Net Gen'!D918)</f>
        <v>29609.448680000001</v>
      </c>
      <c r="I920" s="35">
        <v>44600</v>
      </c>
      <c r="J920" s="31">
        <v>1</v>
      </c>
      <c r="K920" s="4">
        <f>IF(H920="*",'Larimar Net Gen'!I918-('Larimar Net Gen'!I918*'Larimar Penalized Gen '!$J$5),'Larimar Net Gen'!I918)</f>
        <v>20940.971460000001</v>
      </c>
    </row>
    <row r="921" spans="3:11" x14ac:dyDescent="0.3">
      <c r="C921" s="35">
        <v>44600</v>
      </c>
      <c r="D921" s="31">
        <v>2</v>
      </c>
      <c r="E921" s="4">
        <f>IF(B921="*",'Larimar Net Gen'!D919-('Larimar Net Gen'!D919*'Larimar Penalized Gen '!$D$5),'Larimar Net Gen'!D919)</f>
        <v>34085.76829</v>
      </c>
      <c r="I921" s="35">
        <v>44600</v>
      </c>
      <c r="J921" s="31">
        <v>2</v>
      </c>
      <c r="K921" s="4">
        <f>IF(H921="*",'Larimar Net Gen'!I919-('Larimar Net Gen'!I919*'Larimar Penalized Gen '!$J$5),'Larimar Net Gen'!I919)</f>
        <v>24863.51324</v>
      </c>
    </row>
    <row r="922" spans="3:11" x14ac:dyDescent="0.3">
      <c r="C922" s="35">
        <v>44600</v>
      </c>
      <c r="D922" s="31">
        <v>3</v>
      </c>
      <c r="E922" s="4">
        <f>IF(B922="*",'Larimar Net Gen'!D920-('Larimar Net Gen'!D920*'Larimar Penalized Gen '!$D$5),'Larimar Net Gen'!D920)</f>
        <v>31955.2775</v>
      </c>
      <c r="I922" s="35">
        <v>44600</v>
      </c>
      <c r="J922" s="31">
        <v>3</v>
      </c>
      <c r="K922" s="4">
        <f>IF(H922="*",'Larimar Net Gen'!I920-('Larimar Net Gen'!I920*'Larimar Penalized Gen '!$J$5),'Larimar Net Gen'!I920)</f>
        <v>24663.429410000001</v>
      </c>
    </row>
    <row r="923" spans="3:11" x14ac:dyDescent="0.3">
      <c r="C923" s="35">
        <v>44600</v>
      </c>
      <c r="D923" s="31">
        <v>4</v>
      </c>
      <c r="E923" s="4">
        <f>IF(B923="*",'Larimar Net Gen'!D921-('Larimar Net Gen'!D921*'Larimar Penalized Gen '!$D$5),'Larimar Net Gen'!D921)</f>
        <v>29455.252339999901</v>
      </c>
      <c r="I923" s="35">
        <v>44600</v>
      </c>
      <c r="J923" s="31">
        <v>4</v>
      </c>
      <c r="K923" s="4">
        <f>IF(H923="*",'Larimar Net Gen'!I921-('Larimar Net Gen'!I921*'Larimar Penalized Gen '!$J$5),'Larimar Net Gen'!I921)</f>
        <v>25260.9345399999</v>
      </c>
    </row>
    <row r="924" spans="3:11" x14ac:dyDescent="0.3">
      <c r="C924" s="35">
        <v>44600</v>
      </c>
      <c r="D924" s="31">
        <v>5</v>
      </c>
      <c r="E924" s="4">
        <f>IF(B924="*",'Larimar Net Gen'!D922-('Larimar Net Gen'!D922*'Larimar Penalized Gen '!$D$5),'Larimar Net Gen'!D922)</f>
        <v>31225.494790000001</v>
      </c>
      <c r="I924" s="35">
        <v>44600</v>
      </c>
      <c r="J924" s="31">
        <v>5</v>
      </c>
      <c r="K924" s="4">
        <f>IF(H924="*",'Larimar Net Gen'!I922-('Larimar Net Gen'!I922*'Larimar Penalized Gen '!$J$5),'Larimar Net Gen'!I922)</f>
        <v>32978.360370000002</v>
      </c>
    </row>
    <row r="925" spans="3:11" x14ac:dyDescent="0.3">
      <c r="C925" s="35">
        <v>44600</v>
      </c>
      <c r="D925" s="31">
        <v>6</v>
      </c>
      <c r="E925" s="4">
        <f>IF(B925="*",'Larimar Net Gen'!D923-('Larimar Net Gen'!D923*'Larimar Penalized Gen '!$D$5),'Larimar Net Gen'!D923)</f>
        <v>42123.36335</v>
      </c>
      <c r="I925" s="35">
        <v>44600</v>
      </c>
      <c r="J925" s="31">
        <v>6</v>
      </c>
      <c r="K925" s="4">
        <f>IF(H925="*",'Larimar Net Gen'!I923-('Larimar Net Gen'!I923*'Larimar Penalized Gen '!$J$5),'Larimar Net Gen'!I923)</f>
        <v>26769.91662</v>
      </c>
    </row>
    <row r="926" spans="3:11" x14ac:dyDescent="0.3">
      <c r="C926" s="35">
        <v>44600</v>
      </c>
      <c r="D926" s="31">
        <v>7</v>
      </c>
      <c r="E926" s="4">
        <f>IF(B926="*",'Larimar Net Gen'!D924-('Larimar Net Gen'!D924*'Larimar Penalized Gen '!$D$5),'Larimar Net Gen'!D924)</f>
        <v>25933.66865</v>
      </c>
      <c r="I926" s="35">
        <v>44600</v>
      </c>
      <c r="J926" s="31">
        <v>7</v>
      </c>
      <c r="K926" s="4">
        <f>IF(H926="*",'Larimar Net Gen'!I924-('Larimar Net Gen'!I924*'Larimar Penalized Gen '!$J$5),'Larimar Net Gen'!I924)</f>
        <v>15727.865159999899</v>
      </c>
    </row>
    <row r="927" spans="3:11" x14ac:dyDescent="0.3">
      <c r="C927" s="35">
        <v>44600</v>
      </c>
      <c r="D927" s="31">
        <v>8</v>
      </c>
      <c r="E927" s="4">
        <f>IF(B927="*",'Larimar Net Gen'!D925-('Larimar Net Gen'!D925*'Larimar Penalized Gen '!$D$5),'Larimar Net Gen'!D925)</f>
        <v>32845.427280000004</v>
      </c>
      <c r="I927" s="35">
        <v>44600</v>
      </c>
      <c r="J927" s="31">
        <v>8</v>
      </c>
      <c r="K927" s="4">
        <f>IF(H927="*",'Larimar Net Gen'!I925-('Larimar Net Gen'!I925*'Larimar Penalized Gen '!$J$5),'Larimar Net Gen'!I925)</f>
        <v>33495.880649999897</v>
      </c>
    </row>
    <row r="928" spans="3:11" x14ac:dyDescent="0.3">
      <c r="C928" s="35">
        <v>44600</v>
      </c>
      <c r="D928" s="31">
        <v>9</v>
      </c>
      <c r="E928" s="4">
        <f>IF(B928="*",'Larimar Net Gen'!D926-('Larimar Net Gen'!D926*'Larimar Penalized Gen '!$D$5),'Larimar Net Gen'!D926)</f>
        <v>23003.435300000001</v>
      </c>
      <c r="I928" s="35">
        <v>44600</v>
      </c>
      <c r="J928" s="31">
        <v>9</v>
      </c>
      <c r="K928" s="4">
        <f>IF(H928="*",'Larimar Net Gen'!I926-('Larimar Net Gen'!I926*'Larimar Penalized Gen '!$J$5),'Larimar Net Gen'!I926)</f>
        <v>12597.62213</v>
      </c>
    </row>
    <row r="929" spans="3:11" x14ac:dyDescent="0.3">
      <c r="C929" s="35">
        <v>44600</v>
      </c>
      <c r="D929" s="31">
        <v>10</v>
      </c>
      <c r="E929" s="4">
        <f>IF(B929="*",'Larimar Net Gen'!D927-('Larimar Net Gen'!D927*'Larimar Penalized Gen '!$D$5),'Larimar Net Gen'!D927)</f>
        <v>25427.935389999901</v>
      </c>
      <c r="I929" s="35">
        <v>44600</v>
      </c>
      <c r="J929" s="31">
        <v>10</v>
      </c>
      <c r="K929" s="4">
        <f>IF(H929="*",'Larimar Net Gen'!I927-('Larimar Net Gen'!I927*'Larimar Penalized Gen '!$J$5),'Larimar Net Gen'!I927)</f>
        <v>15921.20528</v>
      </c>
    </row>
    <row r="930" spans="3:11" x14ac:dyDescent="0.3">
      <c r="C930" s="35">
        <v>44600</v>
      </c>
      <c r="D930" s="31">
        <v>11</v>
      </c>
      <c r="E930" s="4">
        <f>IF(B930="*",'Larimar Net Gen'!D928-('Larimar Net Gen'!D928*'Larimar Penalized Gen '!$D$5),'Larimar Net Gen'!D928)</f>
        <v>29303.5438299999</v>
      </c>
      <c r="I930" s="35">
        <v>44600</v>
      </c>
      <c r="J930" s="31">
        <v>11</v>
      </c>
      <c r="K930" s="4">
        <f>IF(H930="*",'Larimar Net Gen'!I928-('Larimar Net Gen'!I928*'Larimar Penalized Gen '!$J$5),'Larimar Net Gen'!I928)</f>
        <v>22450.298709999901</v>
      </c>
    </row>
    <row r="931" spans="3:11" x14ac:dyDescent="0.3">
      <c r="C931" s="35">
        <v>44600</v>
      </c>
      <c r="D931" s="31">
        <v>12</v>
      </c>
      <c r="E931" s="4">
        <f>IF(B931="*",'Larimar Net Gen'!D929-('Larimar Net Gen'!D929*'Larimar Penalized Gen '!$D$5),'Larimar Net Gen'!D929)</f>
        <v>32685.59189</v>
      </c>
      <c r="I931" s="35">
        <v>44600</v>
      </c>
      <c r="J931" s="31">
        <v>12</v>
      </c>
      <c r="K931" s="4">
        <f>IF(H931="*",'Larimar Net Gen'!I929-('Larimar Net Gen'!I929*'Larimar Penalized Gen '!$J$5),'Larimar Net Gen'!I929)</f>
        <v>20482.92656</v>
      </c>
    </row>
    <row r="932" spans="3:11" x14ac:dyDescent="0.3">
      <c r="C932" s="35">
        <v>44600</v>
      </c>
      <c r="D932" s="31">
        <v>13</v>
      </c>
      <c r="E932" s="4">
        <f>IF(B932="*",'Larimar Net Gen'!D930-('Larimar Net Gen'!D930*'Larimar Penalized Gen '!$D$5),'Larimar Net Gen'!D930)</f>
        <v>33203.416210000003</v>
      </c>
      <c r="I932" s="35">
        <v>44600</v>
      </c>
      <c r="J932" s="31">
        <v>13</v>
      </c>
      <c r="K932" s="4">
        <f>IF(H932="*",'Larimar Net Gen'!I930-('Larimar Net Gen'!I930*'Larimar Penalized Gen '!$J$5),'Larimar Net Gen'!I930)</f>
        <v>25821.2435</v>
      </c>
    </row>
    <row r="933" spans="3:11" x14ac:dyDescent="0.3">
      <c r="C933" s="35">
        <v>44600</v>
      </c>
      <c r="D933" s="31">
        <v>14</v>
      </c>
      <c r="E933" s="4">
        <f>IF(B933="*",'Larimar Net Gen'!D931-('Larimar Net Gen'!D931*'Larimar Penalized Gen '!$D$5),'Larimar Net Gen'!D931)</f>
        <v>38962.914810000002</v>
      </c>
      <c r="I933" s="35">
        <v>44600</v>
      </c>
      <c r="J933" s="31">
        <v>14</v>
      </c>
      <c r="K933" s="4">
        <f>IF(H933="*",'Larimar Net Gen'!I931-('Larimar Net Gen'!I931*'Larimar Penalized Gen '!$J$5),'Larimar Net Gen'!I931)</f>
        <v>21130.888849999901</v>
      </c>
    </row>
    <row r="934" spans="3:11" x14ac:dyDescent="0.3">
      <c r="C934" s="35">
        <v>44600</v>
      </c>
      <c r="D934" s="31">
        <v>15</v>
      </c>
      <c r="E934" s="4">
        <f>IF(B934="*",'Larimar Net Gen'!D932-('Larimar Net Gen'!D932*'Larimar Penalized Gen '!$D$5),'Larimar Net Gen'!D932)</f>
        <v>36120.188880000002</v>
      </c>
      <c r="I934" s="35">
        <v>44600</v>
      </c>
      <c r="J934" s="31">
        <v>15</v>
      </c>
      <c r="K934" s="4">
        <f>IF(H934="*",'Larimar Net Gen'!I932-('Larimar Net Gen'!I932*'Larimar Penalized Gen '!$J$5),'Larimar Net Gen'!I932)</f>
        <v>19081.34013</v>
      </c>
    </row>
    <row r="935" spans="3:11" x14ac:dyDescent="0.3">
      <c r="C935" s="35">
        <v>44600</v>
      </c>
      <c r="D935" s="31">
        <v>16</v>
      </c>
      <c r="E935" s="4">
        <f>IF(B935="*",'Larimar Net Gen'!D933-('Larimar Net Gen'!D933*'Larimar Penalized Gen '!$D$5),'Larimar Net Gen'!D933)</f>
        <v>28443.4765899999</v>
      </c>
      <c r="I935" s="35">
        <v>44600</v>
      </c>
      <c r="J935" s="31">
        <v>16</v>
      </c>
      <c r="K935" s="4">
        <f>IF(H935="*",'Larimar Net Gen'!I933-('Larimar Net Gen'!I933*'Larimar Penalized Gen '!$J$5),'Larimar Net Gen'!I933)</f>
        <v>16169.495699999899</v>
      </c>
    </row>
    <row r="936" spans="3:11" x14ac:dyDescent="0.3">
      <c r="C936" s="35">
        <v>44600</v>
      </c>
      <c r="D936" s="31">
        <v>17</v>
      </c>
      <c r="E936" s="4">
        <f>IF(B936="*",'Larimar Net Gen'!D934-('Larimar Net Gen'!D934*'Larimar Penalized Gen '!$D$5),'Larimar Net Gen'!D934)</f>
        <v>26247.779190000001</v>
      </c>
      <c r="I936" s="35">
        <v>44600</v>
      </c>
      <c r="J936" s="31">
        <v>17</v>
      </c>
      <c r="K936" s="4">
        <f>IF(H936="*",'Larimar Net Gen'!I934-('Larimar Net Gen'!I934*'Larimar Penalized Gen '!$J$5),'Larimar Net Gen'!I934)</f>
        <v>10788.726280000001</v>
      </c>
    </row>
    <row r="937" spans="3:11" x14ac:dyDescent="0.3">
      <c r="C937" s="35">
        <v>44600</v>
      </c>
      <c r="D937" s="31">
        <v>18</v>
      </c>
      <c r="E937" s="4">
        <f>IF(B937="*",'Larimar Net Gen'!D935-('Larimar Net Gen'!D935*'Larimar Penalized Gen '!$D$5),'Larimar Net Gen'!D935)</f>
        <v>17890.014579999901</v>
      </c>
      <c r="I937" s="35">
        <v>44600</v>
      </c>
      <c r="J937" s="31">
        <v>18</v>
      </c>
      <c r="K937" s="4">
        <f>IF(H937="*",'Larimar Net Gen'!I935-('Larimar Net Gen'!I935*'Larimar Penalized Gen '!$J$5),'Larimar Net Gen'!I935)</f>
        <v>6995.7835429999996</v>
      </c>
    </row>
    <row r="938" spans="3:11" x14ac:dyDescent="0.3">
      <c r="C938" s="35">
        <v>44600</v>
      </c>
      <c r="D938" s="31">
        <v>19</v>
      </c>
      <c r="E938" s="4">
        <f>IF(B938="*",'Larimar Net Gen'!D936-('Larimar Net Gen'!D936*'Larimar Penalized Gen '!$D$5),'Larimar Net Gen'!D936)</f>
        <v>17594.7873</v>
      </c>
      <c r="I938" s="35">
        <v>44600</v>
      </c>
      <c r="J938" s="31">
        <v>19</v>
      </c>
      <c r="K938" s="4">
        <f>IF(H938="*",'Larimar Net Gen'!I936-('Larimar Net Gen'!I936*'Larimar Penalized Gen '!$J$5),'Larimar Net Gen'!I936)</f>
        <v>7569.3165660000004</v>
      </c>
    </row>
    <row r="939" spans="3:11" x14ac:dyDescent="0.3">
      <c r="C939" s="35">
        <v>44600</v>
      </c>
      <c r="D939" s="31">
        <v>20</v>
      </c>
      <c r="E939" s="4">
        <f>IF(B939="*",'Larimar Net Gen'!D937-('Larimar Net Gen'!D937*'Larimar Penalized Gen '!$D$5),'Larimar Net Gen'!D937)</f>
        <v>17164.799569999901</v>
      </c>
      <c r="I939" s="35">
        <v>44600</v>
      </c>
      <c r="J939" s="31">
        <v>20</v>
      </c>
      <c r="K939" s="4">
        <f>IF(H939="*",'Larimar Net Gen'!I937-('Larimar Net Gen'!I937*'Larimar Penalized Gen '!$J$5),'Larimar Net Gen'!I937)</f>
        <v>8191.2956000000004</v>
      </c>
    </row>
    <row r="940" spans="3:11" x14ac:dyDescent="0.3">
      <c r="C940" s="35">
        <v>44600</v>
      </c>
      <c r="D940" s="31">
        <v>21</v>
      </c>
      <c r="E940" s="4">
        <f>IF(B940="*",'Larimar Net Gen'!D938-('Larimar Net Gen'!D938*'Larimar Penalized Gen '!$D$5),'Larimar Net Gen'!D938)</f>
        <v>19714.971610000001</v>
      </c>
      <c r="I940" s="35">
        <v>44600</v>
      </c>
      <c r="J940" s="31">
        <v>21</v>
      </c>
      <c r="K940" s="4">
        <f>IF(H940="*",'Larimar Net Gen'!I938-('Larimar Net Gen'!I938*'Larimar Penalized Gen '!$J$5),'Larimar Net Gen'!I938)</f>
        <v>8928.5801929999998</v>
      </c>
    </row>
    <row r="941" spans="3:11" x14ac:dyDescent="0.3">
      <c r="C941" s="35">
        <v>44600</v>
      </c>
      <c r="D941" s="31">
        <v>22</v>
      </c>
      <c r="E941" s="4">
        <f>IF(B941="*",'Larimar Net Gen'!D939-('Larimar Net Gen'!D939*'Larimar Penalized Gen '!$D$5),'Larimar Net Gen'!D939)</f>
        <v>20943.30934</v>
      </c>
      <c r="I941" s="35">
        <v>44600</v>
      </c>
      <c r="J941" s="31">
        <v>22</v>
      </c>
      <c r="K941" s="4">
        <f>IF(H941="*",'Larimar Net Gen'!I939-('Larimar Net Gen'!I939*'Larimar Penalized Gen '!$J$5),'Larimar Net Gen'!I939)</f>
        <v>10196.684950000001</v>
      </c>
    </row>
    <row r="942" spans="3:11" x14ac:dyDescent="0.3">
      <c r="C942" s="35">
        <v>44600</v>
      </c>
      <c r="D942" s="31">
        <v>23</v>
      </c>
      <c r="E942" s="4">
        <f>IF(B942="*",'Larimar Net Gen'!D940-('Larimar Net Gen'!D940*'Larimar Penalized Gen '!$D$5),'Larimar Net Gen'!D940)</f>
        <v>19539.57374</v>
      </c>
      <c r="I942" s="35">
        <v>44600</v>
      </c>
      <c r="J942" s="31">
        <v>23</v>
      </c>
      <c r="K942" s="4">
        <f>IF(H942="*",'Larimar Net Gen'!I940-('Larimar Net Gen'!I940*'Larimar Penalized Gen '!$J$5),'Larimar Net Gen'!I940)</f>
        <v>9594.5370280000006</v>
      </c>
    </row>
    <row r="943" spans="3:11" x14ac:dyDescent="0.3">
      <c r="C943" s="35">
        <v>44600</v>
      </c>
      <c r="D943" s="31">
        <v>24</v>
      </c>
      <c r="E943" s="4">
        <f>IF(B943="*",'Larimar Net Gen'!D941-('Larimar Net Gen'!D941*'Larimar Penalized Gen '!$D$5),'Larimar Net Gen'!D941)</f>
        <v>12461.38205</v>
      </c>
      <c r="I943" s="35">
        <v>44600</v>
      </c>
      <c r="J943" s="31">
        <v>24</v>
      </c>
      <c r="K943" s="4">
        <f>IF(H943="*",'Larimar Net Gen'!I941-('Larimar Net Gen'!I941*'Larimar Penalized Gen '!$J$5),'Larimar Net Gen'!I941)</f>
        <v>6252.2879489999996</v>
      </c>
    </row>
    <row r="944" spans="3:11" x14ac:dyDescent="0.3">
      <c r="C944" s="35">
        <v>44601</v>
      </c>
      <c r="D944" s="31">
        <v>1</v>
      </c>
      <c r="E944" s="4">
        <f>IF(B944="*",'Larimar Net Gen'!D942-('Larimar Net Gen'!D942*'Larimar Penalized Gen '!$D$5),'Larimar Net Gen'!D942)</f>
        <v>17665.2618699999</v>
      </c>
      <c r="I944" s="35">
        <v>44601</v>
      </c>
      <c r="J944" s="31">
        <v>1</v>
      </c>
      <c r="K944" s="4">
        <f>IF(H944="*",'Larimar Net Gen'!I942-('Larimar Net Gen'!I942*'Larimar Penalized Gen '!$J$5),'Larimar Net Gen'!I942)</f>
        <v>8523.4106030000003</v>
      </c>
    </row>
    <row r="945" spans="3:11" x14ac:dyDescent="0.3">
      <c r="C945" s="35">
        <v>44601</v>
      </c>
      <c r="D945" s="31">
        <v>2</v>
      </c>
      <c r="E945" s="4">
        <f>IF(B945="*",'Larimar Net Gen'!D943-('Larimar Net Gen'!D943*'Larimar Penalized Gen '!$D$5),'Larimar Net Gen'!D943)</f>
        <v>9134.6560680000002</v>
      </c>
      <c r="I945" s="35">
        <v>44601</v>
      </c>
      <c r="J945" s="31">
        <v>2</v>
      </c>
      <c r="K945" s="4">
        <f>IF(H945="*",'Larimar Net Gen'!I943-('Larimar Net Gen'!I943*'Larimar Penalized Gen '!$J$5),'Larimar Net Gen'!I943)</f>
        <v>4503.1587769999996</v>
      </c>
    </row>
    <row r="946" spans="3:11" x14ac:dyDescent="0.3">
      <c r="C946" s="35">
        <v>44601</v>
      </c>
      <c r="D946" s="31">
        <v>3</v>
      </c>
      <c r="E946" s="4">
        <f>IF(B946="*",'Larimar Net Gen'!D944-('Larimar Net Gen'!D944*'Larimar Penalized Gen '!$D$5),'Larimar Net Gen'!D944)</f>
        <v>12464.106309999899</v>
      </c>
      <c r="I946" s="35">
        <v>44601</v>
      </c>
      <c r="J946" s="31">
        <v>3</v>
      </c>
      <c r="K946" s="4">
        <f>IF(H946="*",'Larimar Net Gen'!I944-('Larimar Net Gen'!I944*'Larimar Penalized Gen '!$J$5),'Larimar Net Gen'!I944)</f>
        <v>9872.5187530000003</v>
      </c>
    </row>
    <row r="947" spans="3:11" x14ac:dyDescent="0.3">
      <c r="C947" s="35">
        <v>44601</v>
      </c>
      <c r="D947" s="31">
        <v>4</v>
      </c>
      <c r="E947" s="4">
        <f>IF(B947="*",'Larimar Net Gen'!D945-('Larimar Net Gen'!D945*'Larimar Penalized Gen '!$D$5),'Larimar Net Gen'!D945)</f>
        <v>14240.439689999899</v>
      </c>
      <c r="I947" s="35">
        <v>44601</v>
      </c>
      <c r="J947" s="31">
        <v>4</v>
      </c>
      <c r="K947" s="4">
        <f>IF(H947="*",'Larimar Net Gen'!I945-('Larimar Net Gen'!I945*'Larimar Penalized Gen '!$J$5),'Larimar Net Gen'!I945)</f>
        <v>10793.58754</v>
      </c>
    </row>
    <row r="948" spans="3:11" x14ac:dyDescent="0.3">
      <c r="C948" s="35">
        <v>44601</v>
      </c>
      <c r="D948" s="31">
        <v>5</v>
      </c>
      <c r="E948" s="4">
        <f>IF(B948="*",'Larimar Net Gen'!D946-('Larimar Net Gen'!D946*'Larimar Penalized Gen '!$D$5),'Larimar Net Gen'!D946)</f>
        <v>17648.39861</v>
      </c>
      <c r="I948" s="35">
        <v>44601</v>
      </c>
      <c r="J948" s="31">
        <v>5</v>
      </c>
      <c r="K948" s="4">
        <f>IF(H948="*",'Larimar Net Gen'!I946-('Larimar Net Gen'!I946*'Larimar Penalized Gen '!$J$5),'Larimar Net Gen'!I946)</f>
        <v>12553.67525</v>
      </c>
    </row>
    <row r="949" spans="3:11" x14ac:dyDescent="0.3">
      <c r="C949" s="35">
        <v>44601</v>
      </c>
      <c r="D949" s="31">
        <v>6</v>
      </c>
      <c r="E949" s="4">
        <f>IF(B949="*",'Larimar Net Gen'!D947-('Larimar Net Gen'!D947*'Larimar Penalized Gen '!$D$5),'Larimar Net Gen'!D947)</f>
        <v>16072.735549999899</v>
      </c>
      <c r="I949" s="35">
        <v>44601</v>
      </c>
      <c r="J949" s="31">
        <v>6</v>
      </c>
      <c r="K949" s="4">
        <f>IF(H949="*",'Larimar Net Gen'!I947-('Larimar Net Gen'!I947*'Larimar Penalized Gen '!$J$5),'Larimar Net Gen'!I947)</f>
        <v>12326.652470000001</v>
      </c>
    </row>
    <row r="950" spans="3:11" x14ac:dyDescent="0.3">
      <c r="C950" s="35">
        <v>44601</v>
      </c>
      <c r="D950" s="31">
        <v>7</v>
      </c>
      <c r="E950" s="4">
        <f>IF(B950="*",'Larimar Net Gen'!D948-('Larimar Net Gen'!D948*'Larimar Penalized Gen '!$D$5),'Larimar Net Gen'!D948)</f>
        <v>20666.9353999999</v>
      </c>
      <c r="I950" s="35">
        <v>44601</v>
      </c>
      <c r="J950" s="31">
        <v>7</v>
      </c>
      <c r="K950" s="4">
        <f>IF(H950="*",'Larimar Net Gen'!I948-('Larimar Net Gen'!I948*'Larimar Penalized Gen '!$J$5),'Larimar Net Gen'!I948)</f>
        <v>13854.80925</v>
      </c>
    </row>
    <row r="951" spans="3:11" x14ac:dyDescent="0.3">
      <c r="C951" s="35">
        <v>44601</v>
      </c>
      <c r="D951" s="31">
        <v>8</v>
      </c>
      <c r="E951" s="4">
        <f>IF(B951="*",'Larimar Net Gen'!D949-('Larimar Net Gen'!D949*'Larimar Penalized Gen '!$D$5),'Larimar Net Gen'!D949)</f>
        <v>20293.718150000001</v>
      </c>
      <c r="I951" s="35">
        <v>44601</v>
      </c>
      <c r="J951" s="31">
        <v>8</v>
      </c>
      <c r="K951" s="4">
        <f>IF(H951="*",'Larimar Net Gen'!I949-('Larimar Net Gen'!I949*'Larimar Penalized Gen '!$J$5),'Larimar Net Gen'!I949)</f>
        <v>19641.470519999901</v>
      </c>
    </row>
    <row r="952" spans="3:11" x14ac:dyDescent="0.3">
      <c r="C952" s="35">
        <v>44601</v>
      </c>
      <c r="D952" s="31">
        <v>9</v>
      </c>
      <c r="E952" s="4">
        <f>IF(B952="*",'Larimar Net Gen'!D950-('Larimar Net Gen'!D950*'Larimar Penalized Gen '!$D$5),'Larimar Net Gen'!D950)</f>
        <v>35587.839500000002</v>
      </c>
      <c r="I952" s="35">
        <v>44601</v>
      </c>
      <c r="J952" s="31">
        <v>9</v>
      </c>
      <c r="K952" s="4">
        <f>IF(H952="*",'Larimar Net Gen'!I950-('Larimar Net Gen'!I950*'Larimar Penalized Gen '!$J$5),'Larimar Net Gen'!I950)</f>
        <v>30187.705290000002</v>
      </c>
    </row>
    <row r="953" spans="3:11" x14ac:dyDescent="0.3">
      <c r="C953" s="35">
        <v>44601</v>
      </c>
      <c r="D953" s="31">
        <v>10</v>
      </c>
      <c r="E953" s="4">
        <f>IF(B953="*",'Larimar Net Gen'!D951-('Larimar Net Gen'!D951*'Larimar Penalized Gen '!$D$5),'Larimar Net Gen'!D951)</f>
        <v>29232.6532899999</v>
      </c>
      <c r="I953" s="35">
        <v>44601</v>
      </c>
      <c r="J953" s="31">
        <v>10</v>
      </c>
      <c r="K953" s="4">
        <f>IF(H953="*",'Larimar Net Gen'!I951-('Larimar Net Gen'!I951*'Larimar Penalized Gen '!$J$5),'Larimar Net Gen'!I951)</f>
        <v>28559.27764</v>
      </c>
    </row>
    <row r="954" spans="3:11" x14ac:dyDescent="0.3">
      <c r="C954" s="35">
        <v>44601</v>
      </c>
      <c r="D954" s="31">
        <v>11</v>
      </c>
      <c r="E954" s="4">
        <f>IF(B954="*",'Larimar Net Gen'!D952-('Larimar Net Gen'!D952*'Larimar Penalized Gen '!$D$5),'Larimar Net Gen'!D952)</f>
        <v>27357.744900000002</v>
      </c>
      <c r="I954" s="35">
        <v>44601</v>
      </c>
      <c r="J954" s="31">
        <v>11</v>
      </c>
      <c r="K954" s="4">
        <f>IF(H954="*",'Larimar Net Gen'!I952-('Larimar Net Gen'!I952*'Larimar Penalized Gen '!$J$5),'Larimar Net Gen'!I952)</f>
        <v>21622.171490000001</v>
      </c>
    </row>
    <row r="955" spans="3:11" x14ac:dyDescent="0.3">
      <c r="C955" s="35">
        <v>44601</v>
      </c>
      <c r="D955" s="31">
        <v>12</v>
      </c>
      <c r="E955" s="4">
        <f>IF(B955="*",'Larimar Net Gen'!D953-('Larimar Net Gen'!D953*'Larimar Penalized Gen '!$D$5),'Larimar Net Gen'!D953)</f>
        <v>26240.11017</v>
      </c>
      <c r="I955" s="35">
        <v>44601</v>
      </c>
      <c r="J955" s="31">
        <v>12</v>
      </c>
      <c r="K955" s="4">
        <f>IF(H955="*",'Larimar Net Gen'!I953-('Larimar Net Gen'!I953*'Larimar Penalized Gen '!$J$5),'Larimar Net Gen'!I953)</f>
        <v>23908.605169999901</v>
      </c>
    </row>
    <row r="956" spans="3:11" x14ac:dyDescent="0.3">
      <c r="C956" s="35">
        <v>44601</v>
      </c>
      <c r="D956" s="31">
        <v>13</v>
      </c>
      <c r="E956" s="4">
        <f>IF(B956="*",'Larimar Net Gen'!D954-('Larimar Net Gen'!D954*'Larimar Penalized Gen '!$D$5),'Larimar Net Gen'!D954)</f>
        <v>35524.302759999897</v>
      </c>
      <c r="I956" s="35">
        <v>44601</v>
      </c>
      <c r="J956" s="31">
        <v>13</v>
      </c>
      <c r="K956" s="4">
        <f>IF(H956="*",'Larimar Net Gen'!I954-('Larimar Net Gen'!I954*'Larimar Penalized Gen '!$J$5),'Larimar Net Gen'!I954)</f>
        <v>36228.774210000003</v>
      </c>
    </row>
    <row r="957" spans="3:11" x14ac:dyDescent="0.3">
      <c r="C957" s="35">
        <v>44601</v>
      </c>
      <c r="D957" s="31">
        <v>14</v>
      </c>
      <c r="E957" s="4">
        <f>IF(B957="*",'Larimar Net Gen'!D955-('Larimar Net Gen'!D955*'Larimar Penalized Gen '!$D$5),'Larimar Net Gen'!D955)</f>
        <v>38331.198380000002</v>
      </c>
      <c r="I957" s="35">
        <v>44601</v>
      </c>
      <c r="J957" s="31">
        <v>14</v>
      </c>
      <c r="K957" s="4">
        <f>IF(H957="*",'Larimar Net Gen'!I955-('Larimar Net Gen'!I955*'Larimar Penalized Gen '!$J$5),'Larimar Net Gen'!I955)</f>
        <v>30192.257300000001</v>
      </c>
    </row>
    <row r="958" spans="3:11" x14ac:dyDescent="0.3">
      <c r="C958" s="35">
        <v>44601</v>
      </c>
      <c r="D958" s="31">
        <v>15</v>
      </c>
      <c r="E958" s="4">
        <f>IF(B958="*",'Larimar Net Gen'!D956-('Larimar Net Gen'!D956*'Larimar Penalized Gen '!$D$5),'Larimar Net Gen'!D956)</f>
        <v>19381.502980000001</v>
      </c>
      <c r="I958" s="35">
        <v>44601</v>
      </c>
      <c r="J958" s="31">
        <v>15</v>
      </c>
      <c r="K958" s="4">
        <f>IF(H958="*",'Larimar Net Gen'!I956-('Larimar Net Gen'!I956*'Larimar Penalized Gen '!$J$5),'Larimar Net Gen'!I956)</f>
        <v>14007.307989999899</v>
      </c>
    </row>
    <row r="959" spans="3:11" x14ac:dyDescent="0.3">
      <c r="C959" s="35">
        <v>44601</v>
      </c>
      <c r="D959" s="31">
        <v>16</v>
      </c>
      <c r="E959" s="4">
        <f>IF(B959="*",'Larimar Net Gen'!D957-('Larimar Net Gen'!D957*'Larimar Penalized Gen '!$D$5),'Larimar Net Gen'!D957)</f>
        <v>15992.545029999899</v>
      </c>
      <c r="I959" s="35">
        <v>44601</v>
      </c>
      <c r="J959" s="31">
        <v>16</v>
      </c>
      <c r="K959" s="4">
        <f>IF(H959="*",'Larimar Net Gen'!I957-('Larimar Net Gen'!I957*'Larimar Penalized Gen '!$J$5),'Larimar Net Gen'!I957)</f>
        <v>6462.1791009999997</v>
      </c>
    </row>
    <row r="960" spans="3:11" x14ac:dyDescent="0.3">
      <c r="C960" s="35">
        <v>44601</v>
      </c>
      <c r="D960" s="31">
        <v>17</v>
      </c>
      <c r="E960" s="4">
        <f>IF(B960="*",'Larimar Net Gen'!D958-('Larimar Net Gen'!D958*'Larimar Penalized Gen '!$D$5),'Larimar Net Gen'!D958)</f>
        <v>12397.13607</v>
      </c>
      <c r="I960" s="35">
        <v>44601</v>
      </c>
      <c r="J960" s="31">
        <v>17</v>
      </c>
      <c r="K960" s="4">
        <f>IF(H960="*",'Larimar Net Gen'!I958-('Larimar Net Gen'!I958*'Larimar Penalized Gen '!$J$5),'Larimar Net Gen'!I958)</f>
        <v>5536.8436170000004</v>
      </c>
    </row>
    <row r="961" spans="3:11" x14ac:dyDescent="0.3">
      <c r="C961" s="35">
        <v>44601</v>
      </c>
      <c r="D961" s="31">
        <v>18</v>
      </c>
      <c r="E961" s="4">
        <f>IF(B961="*",'Larimar Net Gen'!D959-('Larimar Net Gen'!D959*'Larimar Penalized Gen '!$D$5),'Larimar Net Gen'!D959)</f>
        <v>9760.4042709999903</v>
      </c>
      <c r="I961" s="35">
        <v>44601</v>
      </c>
      <c r="J961" s="31">
        <v>18</v>
      </c>
      <c r="K961" s="4">
        <f>IF(H961="*",'Larimar Net Gen'!I959-('Larimar Net Gen'!I959*'Larimar Penalized Gen '!$J$5),'Larimar Net Gen'!I959)</f>
        <v>3613.4153449999999</v>
      </c>
    </row>
    <row r="962" spans="3:11" x14ac:dyDescent="0.3">
      <c r="C962" s="35">
        <v>44601</v>
      </c>
      <c r="D962" s="31">
        <v>19</v>
      </c>
      <c r="E962" s="4">
        <f>IF(B962="*",'Larimar Net Gen'!D960-('Larimar Net Gen'!D960*'Larimar Penalized Gen '!$D$5),'Larimar Net Gen'!D960)</f>
        <v>11598.61051</v>
      </c>
      <c r="I962" s="35">
        <v>44601</v>
      </c>
      <c r="J962" s="31">
        <v>19</v>
      </c>
      <c r="K962" s="4">
        <f>IF(H962="*",'Larimar Net Gen'!I960-('Larimar Net Gen'!I960*'Larimar Penalized Gen '!$J$5),'Larimar Net Gen'!I960)</f>
        <v>5857.0673349999997</v>
      </c>
    </row>
    <row r="963" spans="3:11" x14ac:dyDescent="0.3">
      <c r="C963" s="35">
        <v>44601</v>
      </c>
      <c r="D963" s="31">
        <v>20</v>
      </c>
      <c r="E963" s="4">
        <f>IF(B963="*",'Larimar Net Gen'!D961-('Larimar Net Gen'!D961*'Larimar Penalized Gen '!$D$5),'Larimar Net Gen'!D961)</f>
        <v>10424.55941</v>
      </c>
      <c r="I963" s="35">
        <v>44601</v>
      </c>
      <c r="J963" s="31">
        <v>20</v>
      </c>
      <c r="K963" s="4">
        <f>IF(H963="*",'Larimar Net Gen'!I961-('Larimar Net Gen'!I961*'Larimar Penalized Gen '!$J$5),'Larimar Net Gen'!I961)</f>
        <v>4919.8635109999996</v>
      </c>
    </row>
    <row r="964" spans="3:11" x14ac:dyDescent="0.3">
      <c r="C964" s="35">
        <v>44601</v>
      </c>
      <c r="D964" s="31">
        <v>21</v>
      </c>
      <c r="E964" s="4">
        <f>IF(B964="*",'Larimar Net Gen'!D962-('Larimar Net Gen'!D962*'Larimar Penalized Gen '!$D$5),'Larimar Net Gen'!D962)</f>
        <v>11067.318509999899</v>
      </c>
      <c r="I964" s="35">
        <v>44601</v>
      </c>
      <c r="J964" s="31">
        <v>21</v>
      </c>
      <c r="K964" s="4">
        <f>IF(H964="*",'Larimar Net Gen'!I962-('Larimar Net Gen'!I962*'Larimar Penalized Gen '!$J$5),'Larimar Net Gen'!I962)</f>
        <v>5741.4375600000003</v>
      </c>
    </row>
    <row r="965" spans="3:11" x14ac:dyDescent="0.3">
      <c r="C965" s="35">
        <v>44601</v>
      </c>
      <c r="D965" s="31">
        <v>22</v>
      </c>
      <c r="E965" s="4">
        <f>IF(B965="*",'Larimar Net Gen'!D963-('Larimar Net Gen'!D963*'Larimar Penalized Gen '!$D$5),'Larimar Net Gen'!D963)</f>
        <v>10793.33864</v>
      </c>
      <c r="I965" s="35">
        <v>44601</v>
      </c>
      <c r="J965" s="31">
        <v>22</v>
      </c>
      <c r="K965" s="4">
        <f>IF(H965="*",'Larimar Net Gen'!I963-('Larimar Net Gen'!I963*'Larimar Penalized Gen '!$J$5),'Larimar Net Gen'!I963)</f>
        <v>4783.0498909999997</v>
      </c>
    </row>
    <row r="966" spans="3:11" x14ac:dyDescent="0.3">
      <c r="C966" s="35">
        <v>44601</v>
      </c>
      <c r="D966" s="31">
        <v>23</v>
      </c>
      <c r="E966" s="4">
        <f>IF(B966="*",'Larimar Net Gen'!D964-('Larimar Net Gen'!D964*'Larimar Penalized Gen '!$D$5),'Larimar Net Gen'!D964)</f>
        <v>12402.36911</v>
      </c>
      <c r="I966" s="35">
        <v>44601</v>
      </c>
      <c r="J966" s="31">
        <v>23</v>
      </c>
      <c r="K966" s="4">
        <f>IF(H966="*",'Larimar Net Gen'!I964-('Larimar Net Gen'!I964*'Larimar Penalized Gen '!$J$5),'Larimar Net Gen'!I964)</f>
        <v>7329.2881909999996</v>
      </c>
    </row>
    <row r="967" spans="3:11" x14ac:dyDescent="0.3">
      <c r="C967" s="35">
        <v>44601</v>
      </c>
      <c r="D967" s="31">
        <v>24</v>
      </c>
      <c r="E967" s="4">
        <f>IF(B967="*",'Larimar Net Gen'!D965-('Larimar Net Gen'!D965*'Larimar Penalized Gen '!$D$5),'Larimar Net Gen'!D965)</f>
        <v>17323.5406699999</v>
      </c>
      <c r="I967" s="35">
        <v>44601</v>
      </c>
      <c r="J967" s="31">
        <v>24</v>
      </c>
      <c r="K967" s="4">
        <f>IF(H967="*",'Larimar Net Gen'!I965-('Larimar Net Gen'!I965*'Larimar Penalized Gen '!$J$5),'Larimar Net Gen'!I965)</f>
        <v>8421.2902049999902</v>
      </c>
    </row>
    <row r="968" spans="3:11" x14ac:dyDescent="0.3">
      <c r="C968" s="35">
        <v>44602</v>
      </c>
      <c r="D968" s="31">
        <v>1</v>
      </c>
      <c r="E968" s="4">
        <f>IF(B968="*",'Larimar Net Gen'!D966-('Larimar Net Gen'!D966*'Larimar Penalized Gen '!$D$5),'Larimar Net Gen'!D966)</f>
        <v>22825.141599999901</v>
      </c>
      <c r="I968" s="35">
        <v>44602</v>
      </c>
      <c r="J968" s="31">
        <v>1</v>
      </c>
      <c r="K968" s="4">
        <f>IF(H968="*",'Larimar Net Gen'!I966-('Larimar Net Gen'!I966*'Larimar Penalized Gen '!$J$5),'Larimar Net Gen'!I966)</f>
        <v>16929.1522699999</v>
      </c>
    </row>
    <row r="969" spans="3:11" x14ac:dyDescent="0.3">
      <c r="C969" s="35">
        <v>44602</v>
      </c>
      <c r="D969" s="31">
        <v>2</v>
      </c>
      <c r="E969" s="4">
        <f>IF(B969="*",'Larimar Net Gen'!D967-('Larimar Net Gen'!D967*'Larimar Penalized Gen '!$D$5),'Larimar Net Gen'!D967)</f>
        <v>20664.269990000001</v>
      </c>
      <c r="I969" s="35">
        <v>44602</v>
      </c>
      <c r="J969" s="31">
        <v>2</v>
      </c>
      <c r="K969" s="4">
        <f>IF(H969="*",'Larimar Net Gen'!I967-('Larimar Net Gen'!I967*'Larimar Penalized Gen '!$J$5),'Larimar Net Gen'!I967)</f>
        <v>13471.05594</v>
      </c>
    </row>
    <row r="970" spans="3:11" x14ac:dyDescent="0.3">
      <c r="C970" s="35">
        <v>44602</v>
      </c>
      <c r="D970" s="31">
        <v>3</v>
      </c>
      <c r="E970" s="4">
        <f>IF(B970="*",'Larimar Net Gen'!D968-('Larimar Net Gen'!D968*'Larimar Penalized Gen '!$D$5),'Larimar Net Gen'!D968)</f>
        <v>13750.62304</v>
      </c>
      <c r="I970" s="35">
        <v>44602</v>
      </c>
      <c r="J970" s="31">
        <v>3</v>
      </c>
      <c r="K970" s="4">
        <f>IF(H970="*",'Larimar Net Gen'!I968-('Larimar Net Gen'!I968*'Larimar Penalized Gen '!$J$5),'Larimar Net Gen'!I968)</f>
        <v>11646.43706</v>
      </c>
    </row>
    <row r="971" spans="3:11" x14ac:dyDescent="0.3">
      <c r="C971" s="35">
        <v>44602</v>
      </c>
      <c r="D971" s="31">
        <v>4</v>
      </c>
      <c r="E971" s="4">
        <f>IF(B971="*",'Larimar Net Gen'!D969-('Larimar Net Gen'!D969*'Larimar Penalized Gen '!$D$5),'Larimar Net Gen'!D969)</f>
        <v>12421.767099999901</v>
      </c>
      <c r="I971" s="35">
        <v>44602</v>
      </c>
      <c r="J971" s="31">
        <v>4</v>
      </c>
      <c r="K971" s="4">
        <f>IF(H971="*",'Larimar Net Gen'!I969-('Larimar Net Gen'!I969*'Larimar Penalized Gen '!$J$5),'Larimar Net Gen'!I969)</f>
        <v>9016.2674439999901</v>
      </c>
    </row>
    <row r="972" spans="3:11" x14ac:dyDescent="0.3">
      <c r="C972" s="35">
        <v>44602</v>
      </c>
      <c r="D972" s="31">
        <v>5</v>
      </c>
      <c r="E972" s="4">
        <f>IF(B972="*",'Larimar Net Gen'!D970-('Larimar Net Gen'!D970*'Larimar Penalized Gen '!$D$5),'Larimar Net Gen'!D970)</f>
        <v>15735.54414</v>
      </c>
      <c r="I972" s="35">
        <v>44602</v>
      </c>
      <c r="J972" s="31">
        <v>5</v>
      </c>
      <c r="K972" s="4">
        <f>IF(H972="*",'Larimar Net Gen'!I970-('Larimar Net Gen'!I970*'Larimar Penalized Gen '!$J$5),'Larimar Net Gen'!I970)</f>
        <v>9409.4619509999902</v>
      </c>
    </row>
    <row r="973" spans="3:11" x14ac:dyDescent="0.3">
      <c r="C973" s="35">
        <v>44602</v>
      </c>
      <c r="D973" s="31">
        <v>6</v>
      </c>
      <c r="E973" s="4">
        <f>IF(B973="*",'Larimar Net Gen'!D971-('Larimar Net Gen'!D971*'Larimar Penalized Gen '!$D$5),'Larimar Net Gen'!D971)</f>
        <v>12190.143400000001</v>
      </c>
      <c r="I973" s="35">
        <v>44602</v>
      </c>
      <c r="J973" s="31">
        <v>6</v>
      </c>
      <c r="K973" s="4">
        <f>IF(H973="*",'Larimar Net Gen'!I971-('Larimar Net Gen'!I971*'Larimar Penalized Gen '!$J$5),'Larimar Net Gen'!I971)</f>
        <v>6927.6021890000002</v>
      </c>
    </row>
    <row r="974" spans="3:11" x14ac:dyDescent="0.3">
      <c r="C974" s="35">
        <v>44602</v>
      </c>
      <c r="D974" s="31">
        <v>7</v>
      </c>
      <c r="E974" s="4">
        <f>IF(B974="*",'Larimar Net Gen'!D972-('Larimar Net Gen'!D972*'Larimar Penalized Gen '!$D$5),'Larimar Net Gen'!D972)</f>
        <v>12858.905140000001</v>
      </c>
      <c r="I974" s="35">
        <v>44602</v>
      </c>
      <c r="J974" s="31">
        <v>7</v>
      </c>
      <c r="K974" s="4">
        <f>IF(H974="*",'Larimar Net Gen'!I972-('Larimar Net Gen'!I972*'Larimar Penalized Gen '!$J$5),'Larimar Net Gen'!I972)</f>
        <v>8075.8394060000001</v>
      </c>
    </row>
    <row r="975" spans="3:11" x14ac:dyDescent="0.3">
      <c r="C975" s="35">
        <v>44602</v>
      </c>
      <c r="D975" s="31">
        <v>8</v>
      </c>
      <c r="E975" s="4">
        <f>IF(B975="*",'Larimar Net Gen'!D973-('Larimar Net Gen'!D973*'Larimar Penalized Gen '!$D$5),'Larimar Net Gen'!D973)</f>
        <v>18635.00664</v>
      </c>
      <c r="I975" s="35">
        <v>44602</v>
      </c>
      <c r="J975" s="31">
        <v>8</v>
      </c>
      <c r="K975" s="4">
        <f>IF(H975="*",'Larimar Net Gen'!I973-('Larimar Net Gen'!I973*'Larimar Penalized Gen '!$J$5),'Larimar Net Gen'!I973)</f>
        <v>9297.1850790000008</v>
      </c>
    </row>
    <row r="976" spans="3:11" x14ac:dyDescent="0.3">
      <c r="C976" s="35">
        <v>44602</v>
      </c>
      <c r="D976" s="31">
        <v>9</v>
      </c>
      <c r="E976" s="4">
        <f>IF(B976="*",'Larimar Net Gen'!D974-('Larimar Net Gen'!D974*'Larimar Penalized Gen '!$D$5),'Larimar Net Gen'!D974)</f>
        <v>16214.764010000001</v>
      </c>
      <c r="I976" s="35">
        <v>44602</v>
      </c>
      <c r="J976" s="31">
        <v>9</v>
      </c>
      <c r="K976" s="4">
        <f>IF(H976="*",'Larimar Net Gen'!I974-('Larimar Net Gen'!I974*'Larimar Penalized Gen '!$J$5),'Larimar Net Gen'!I974)</f>
        <v>7099.6168049999997</v>
      </c>
    </row>
    <row r="977" spans="3:11" x14ac:dyDescent="0.3">
      <c r="C977" s="35">
        <v>44602</v>
      </c>
      <c r="D977" s="31">
        <v>10</v>
      </c>
      <c r="E977" s="4">
        <f>IF(B977="*",'Larimar Net Gen'!D975-('Larimar Net Gen'!D975*'Larimar Penalized Gen '!$D$5),'Larimar Net Gen'!D975)</f>
        <v>18955.759750000001</v>
      </c>
      <c r="I977" s="35">
        <v>44602</v>
      </c>
      <c r="J977" s="31">
        <v>10</v>
      </c>
      <c r="K977" s="4">
        <f>IF(H977="*",'Larimar Net Gen'!I975-('Larimar Net Gen'!I975*'Larimar Penalized Gen '!$J$5),'Larimar Net Gen'!I975)</f>
        <v>11820.70624</v>
      </c>
    </row>
    <row r="978" spans="3:11" x14ac:dyDescent="0.3">
      <c r="C978" s="35">
        <v>44602</v>
      </c>
      <c r="D978" s="31">
        <v>11</v>
      </c>
      <c r="E978" s="4">
        <f>IF(B978="*",'Larimar Net Gen'!D976-('Larimar Net Gen'!D976*'Larimar Penalized Gen '!$D$5),'Larimar Net Gen'!D976)</f>
        <v>21830.158289999901</v>
      </c>
      <c r="I978" s="35">
        <v>44602</v>
      </c>
      <c r="J978" s="31">
        <v>11</v>
      </c>
      <c r="K978" s="4">
        <f>IF(H978="*",'Larimar Net Gen'!I976-('Larimar Net Gen'!I976*'Larimar Penalized Gen '!$J$5),'Larimar Net Gen'!I976)</f>
        <v>16648.340380000001</v>
      </c>
    </row>
    <row r="979" spans="3:11" x14ac:dyDescent="0.3">
      <c r="C979" s="35">
        <v>44602</v>
      </c>
      <c r="D979" s="31">
        <v>12</v>
      </c>
      <c r="E979" s="4">
        <f>IF(B979="*",'Larimar Net Gen'!D977-('Larimar Net Gen'!D977*'Larimar Penalized Gen '!$D$5),'Larimar Net Gen'!D977)</f>
        <v>27871.0933</v>
      </c>
      <c r="I979" s="35">
        <v>44602</v>
      </c>
      <c r="J979" s="31">
        <v>12</v>
      </c>
      <c r="K979" s="4">
        <f>IF(H979="*",'Larimar Net Gen'!I977-('Larimar Net Gen'!I977*'Larimar Penalized Gen '!$J$5),'Larimar Net Gen'!I977)</f>
        <v>21420.414690000001</v>
      </c>
    </row>
    <row r="980" spans="3:11" x14ac:dyDescent="0.3">
      <c r="C980" s="35">
        <v>44602</v>
      </c>
      <c r="D980" s="31">
        <v>13</v>
      </c>
      <c r="E980" s="4">
        <f>IF(B980="*",'Larimar Net Gen'!D978-('Larimar Net Gen'!D978*'Larimar Penalized Gen '!$D$5),'Larimar Net Gen'!D978)</f>
        <v>27121.550510000001</v>
      </c>
      <c r="I980" s="35">
        <v>44602</v>
      </c>
      <c r="J980" s="31">
        <v>13</v>
      </c>
      <c r="K980" s="4">
        <f>IF(H980="*",'Larimar Net Gen'!I978-('Larimar Net Gen'!I978*'Larimar Penalized Gen '!$J$5),'Larimar Net Gen'!I978)</f>
        <v>17350.183560000001</v>
      </c>
    </row>
    <row r="981" spans="3:11" x14ac:dyDescent="0.3">
      <c r="C981" s="35">
        <v>44602</v>
      </c>
      <c r="D981" s="31">
        <v>14</v>
      </c>
      <c r="E981" s="4">
        <f>IF(B981="*",'Larimar Net Gen'!D979-('Larimar Net Gen'!D979*'Larimar Penalized Gen '!$D$5),'Larimar Net Gen'!D979)</f>
        <v>22957.914970000002</v>
      </c>
      <c r="I981" s="35">
        <v>44602</v>
      </c>
      <c r="J981" s="31">
        <v>14</v>
      </c>
      <c r="K981" s="4">
        <f>IF(H981="*",'Larimar Net Gen'!I979-('Larimar Net Gen'!I979*'Larimar Penalized Gen '!$J$5),'Larimar Net Gen'!I979)</f>
        <v>14917.01023</v>
      </c>
    </row>
    <row r="982" spans="3:11" x14ac:dyDescent="0.3">
      <c r="C982" s="35">
        <v>44602</v>
      </c>
      <c r="D982" s="31">
        <v>15</v>
      </c>
      <c r="E982" s="4">
        <f>IF(B982="*",'Larimar Net Gen'!D980-('Larimar Net Gen'!D980*'Larimar Penalized Gen '!$D$5),'Larimar Net Gen'!D980)</f>
        <v>18557.96932</v>
      </c>
      <c r="I982" s="35">
        <v>44602</v>
      </c>
      <c r="J982" s="31">
        <v>15</v>
      </c>
      <c r="K982" s="4">
        <f>IF(H982="*",'Larimar Net Gen'!I980-('Larimar Net Gen'!I980*'Larimar Penalized Gen '!$J$5),'Larimar Net Gen'!I980)</f>
        <v>10778.72343</v>
      </c>
    </row>
    <row r="983" spans="3:11" x14ac:dyDescent="0.3">
      <c r="C983" s="35">
        <v>44602</v>
      </c>
      <c r="D983" s="31">
        <v>16</v>
      </c>
      <c r="E983" s="4">
        <f>IF(B983="*",'Larimar Net Gen'!D981-('Larimar Net Gen'!D981*'Larimar Penalized Gen '!$D$5),'Larimar Net Gen'!D981)</f>
        <v>13354.87356</v>
      </c>
      <c r="I983" s="35">
        <v>44602</v>
      </c>
      <c r="J983" s="31">
        <v>16</v>
      </c>
      <c r="K983" s="4">
        <f>IF(H983="*",'Larimar Net Gen'!I981-('Larimar Net Gen'!I981*'Larimar Penalized Gen '!$J$5),'Larimar Net Gen'!I981)</f>
        <v>6470.1698040000001</v>
      </c>
    </row>
    <row r="984" spans="3:11" x14ac:dyDescent="0.3">
      <c r="C984" s="35">
        <v>44602</v>
      </c>
      <c r="D984" s="31">
        <v>17</v>
      </c>
      <c r="E984" s="4">
        <f>IF(B984="*",'Larimar Net Gen'!D982-('Larimar Net Gen'!D982*'Larimar Penalized Gen '!$D$5),'Larimar Net Gen'!D982)</f>
        <v>13074.067590000001</v>
      </c>
      <c r="I984" s="35">
        <v>44602</v>
      </c>
      <c r="J984" s="31">
        <v>17</v>
      </c>
      <c r="K984" s="4">
        <f>IF(H984="*",'Larimar Net Gen'!I982-('Larimar Net Gen'!I982*'Larimar Penalized Gen '!$J$5),'Larimar Net Gen'!I982)</f>
        <v>7113.190028</v>
      </c>
    </row>
    <row r="985" spans="3:11" x14ac:dyDescent="0.3">
      <c r="C985" s="35">
        <v>44602</v>
      </c>
      <c r="D985" s="31">
        <v>18</v>
      </c>
      <c r="E985" s="4">
        <f>IF(B985="*",'Larimar Net Gen'!D983-('Larimar Net Gen'!D983*'Larimar Penalized Gen '!$D$5),'Larimar Net Gen'!D983)</f>
        <v>11328.02923</v>
      </c>
      <c r="I985" s="35">
        <v>44602</v>
      </c>
      <c r="J985" s="31">
        <v>18</v>
      </c>
      <c r="K985" s="4">
        <f>IF(H985="*",'Larimar Net Gen'!I983-('Larimar Net Gen'!I983*'Larimar Penalized Gen '!$J$5),'Larimar Net Gen'!I983)</f>
        <v>7422.3404860000001</v>
      </c>
    </row>
    <row r="986" spans="3:11" x14ac:dyDescent="0.3">
      <c r="C986" s="35">
        <v>44602</v>
      </c>
      <c r="D986" s="31">
        <v>19</v>
      </c>
      <c r="E986" s="4">
        <f>IF(B986="*",'Larimar Net Gen'!D984-('Larimar Net Gen'!D984*'Larimar Penalized Gen '!$D$5),'Larimar Net Gen'!D984)</f>
        <v>23555.95276</v>
      </c>
      <c r="I986" s="35">
        <v>44602</v>
      </c>
      <c r="J986" s="31">
        <v>19</v>
      </c>
      <c r="K986" s="4">
        <f>IF(H986="*",'Larimar Net Gen'!I984-('Larimar Net Gen'!I984*'Larimar Penalized Gen '!$J$5),'Larimar Net Gen'!I984)</f>
        <v>11800.891089999899</v>
      </c>
    </row>
    <row r="987" spans="3:11" x14ac:dyDescent="0.3">
      <c r="C987" s="35">
        <v>44602</v>
      </c>
      <c r="D987" s="31">
        <v>20</v>
      </c>
      <c r="E987" s="4">
        <f>IF(B987="*",'Larimar Net Gen'!D985-('Larimar Net Gen'!D985*'Larimar Penalized Gen '!$D$5),'Larimar Net Gen'!D985)</f>
        <v>30481.967100000002</v>
      </c>
      <c r="I987" s="35">
        <v>44602</v>
      </c>
      <c r="J987" s="31">
        <v>20</v>
      </c>
      <c r="K987" s="4">
        <f>IF(H987="*",'Larimar Net Gen'!I985-('Larimar Net Gen'!I985*'Larimar Penalized Gen '!$J$5),'Larimar Net Gen'!I985)</f>
        <v>22804.209080000001</v>
      </c>
    </row>
    <row r="988" spans="3:11" x14ac:dyDescent="0.3">
      <c r="C988" s="35">
        <v>44602</v>
      </c>
      <c r="D988" s="31">
        <v>21</v>
      </c>
      <c r="E988" s="4">
        <f>IF(B988="*",'Larimar Net Gen'!D986-('Larimar Net Gen'!D986*'Larimar Penalized Gen '!$D$5),'Larimar Net Gen'!D986)</f>
        <v>38836.227379999902</v>
      </c>
      <c r="I988" s="35">
        <v>44602</v>
      </c>
      <c r="J988" s="31">
        <v>21</v>
      </c>
      <c r="K988" s="4">
        <f>IF(H988="*",'Larimar Net Gen'!I986-('Larimar Net Gen'!I986*'Larimar Penalized Gen '!$J$5),'Larimar Net Gen'!I986)</f>
        <v>25746.810239999901</v>
      </c>
    </row>
    <row r="989" spans="3:11" x14ac:dyDescent="0.3">
      <c r="C989" s="35">
        <v>44602</v>
      </c>
      <c r="D989" s="31">
        <v>22</v>
      </c>
      <c r="E989" s="4">
        <f>IF(B989="*",'Larimar Net Gen'!D987-('Larimar Net Gen'!D987*'Larimar Penalized Gen '!$D$5),'Larimar Net Gen'!D987)</f>
        <v>37146.404880000002</v>
      </c>
      <c r="I989" s="35">
        <v>44602</v>
      </c>
      <c r="J989" s="31">
        <v>22</v>
      </c>
      <c r="K989" s="4">
        <f>IF(H989="*",'Larimar Net Gen'!I987-('Larimar Net Gen'!I987*'Larimar Penalized Gen '!$J$5),'Larimar Net Gen'!I987)</f>
        <v>24912.19369</v>
      </c>
    </row>
    <row r="990" spans="3:11" x14ac:dyDescent="0.3">
      <c r="C990" s="35">
        <v>44602</v>
      </c>
      <c r="D990" s="31">
        <v>23</v>
      </c>
      <c r="E990" s="4">
        <f>IF(B990="*",'Larimar Net Gen'!D988-('Larimar Net Gen'!D988*'Larimar Penalized Gen '!$D$5),'Larimar Net Gen'!D988)</f>
        <v>32038.854630000002</v>
      </c>
      <c r="I990" s="35">
        <v>44602</v>
      </c>
      <c r="J990" s="31">
        <v>23</v>
      </c>
      <c r="K990" s="4">
        <f>IF(H990="*",'Larimar Net Gen'!I988-('Larimar Net Gen'!I988*'Larimar Penalized Gen '!$J$5),'Larimar Net Gen'!I988)</f>
        <v>22698.207060000001</v>
      </c>
    </row>
    <row r="991" spans="3:11" x14ac:dyDescent="0.3">
      <c r="C991" s="35">
        <v>44602</v>
      </c>
      <c r="D991" s="31">
        <v>24</v>
      </c>
      <c r="E991" s="4">
        <f>IF(B991="*",'Larimar Net Gen'!D989-('Larimar Net Gen'!D989*'Larimar Penalized Gen '!$D$5),'Larimar Net Gen'!D989)</f>
        <v>38373.517639999904</v>
      </c>
      <c r="I991" s="35">
        <v>44602</v>
      </c>
      <c r="J991" s="31">
        <v>24</v>
      </c>
      <c r="K991" s="4">
        <f>IF(H991="*",'Larimar Net Gen'!I989-('Larimar Net Gen'!I989*'Larimar Penalized Gen '!$J$5),'Larimar Net Gen'!I989)</f>
        <v>22504.584620000001</v>
      </c>
    </row>
    <row r="992" spans="3:11" x14ac:dyDescent="0.3">
      <c r="C992" s="35">
        <v>44603</v>
      </c>
      <c r="D992" s="31">
        <v>1</v>
      </c>
      <c r="E992" s="4">
        <f>IF(B992="*",'Larimar Net Gen'!D990-('Larimar Net Gen'!D990*'Larimar Penalized Gen '!$D$5),'Larimar Net Gen'!D990)</f>
        <v>35720.853280000003</v>
      </c>
      <c r="I992" s="35">
        <v>44603</v>
      </c>
      <c r="J992" s="31">
        <v>1</v>
      </c>
      <c r="K992" s="4">
        <f>IF(H992="*",'Larimar Net Gen'!I990-('Larimar Net Gen'!I990*'Larimar Penalized Gen '!$J$5),'Larimar Net Gen'!I990)</f>
        <v>25940.729960000001</v>
      </c>
    </row>
    <row r="993" spans="3:11" x14ac:dyDescent="0.3">
      <c r="C993" s="35">
        <v>44603</v>
      </c>
      <c r="D993" s="31">
        <v>2</v>
      </c>
      <c r="E993" s="4">
        <f>IF(B993="*",'Larimar Net Gen'!D991-('Larimar Net Gen'!D991*'Larimar Penalized Gen '!$D$5),'Larimar Net Gen'!D991)</f>
        <v>39406.999660000001</v>
      </c>
      <c r="I993" s="35">
        <v>44603</v>
      </c>
      <c r="J993" s="31">
        <v>2</v>
      </c>
      <c r="K993" s="4">
        <f>IF(H993="*",'Larimar Net Gen'!I991-('Larimar Net Gen'!I991*'Larimar Penalized Gen '!$J$5),'Larimar Net Gen'!I991)</f>
        <v>31025.383450000001</v>
      </c>
    </row>
    <row r="994" spans="3:11" x14ac:dyDescent="0.3">
      <c r="C994" s="35">
        <v>44603</v>
      </c>
      <c r="D994" s="31">
        <v>3</v>
      </c>
      <c r="E994" s="4">
        <f>IF(B994="*",'Larimar Net Gen'!D992-('Larimar Net Gen'!D992*'Larimar Penalized Gen '!$D$5),'Larimar Net Gen'!D992)</f>
        <v>42724.51743</v>
      </c>
      <c r="I994" s="35">
        <v>44603</v>
      </c>
      <c r="J994" s="31">
        <v>3</v>
      </c>
      <c r="K994" s="4">
        <f>IF(H994="*",'Larimar Net Gen'!I992-('Larimar Net Gen'!I992*'Larimar Penalized Gen '!$J$5),'Larimar Net Gen'!I992)</f>
        <v>31753.49021</v>
      </c>
    </row>
    <row r="995" spans="3:11" x14ac:dyDescent="0.3">
      <c r="C995" s="35">
        <v>44603</v>
      </c>
      <c r="D995" s="31">
        <v>4</v>
      </c>
      <c r="E995" s="4">
        <f>IF(B995="*",'Larimar Net Gen'!D993-('Larimar Net Gen'!D993*'Larimar Penalized Gen '!$D$5),'Larimar Net Gen'!D993)</f>
        <v>45890.74566</v>
      </c>
      <c r="I995" s="35">
        <v>44603</v>
      </c>
      <c r="J995" s="31">
        <v>4</v>
      </c>
      <c r="K995" s="4">
        <f>IF(H995="*",'Larimar Net Gen'!I993-('Larimar Net Gen'!I993*'Larimar Penalized Gen '!$J$5),'Larimar Net Gen'!I993)</f>
        <v>28097.18651</v>
      </c>
    </row>
    <row r="996" spans="3:11" x14ac:dyDescent="0.3">
      <c r="C996" s="35">
        <v>44603</v>
      </c>
      <c r="D996" s="31">
        <v>5</v>
      </c>
      <c r="E996" s="4">
        <f>IF(B996="*",'Larimar Net Gen'!D994-('Larimar Net Gen'!D994*'Larimar Penalized Gen '!$D$5),'Larimar Net Gen'!D994)</f>
        <v>29458.389569999901</v>
      </c>
      <c r="I996" s="35">
        <v>44603</v>
      </c>
      <c r="J996" s="31">
        <v>5</v>
      </c>
      <c r="K996" s="4">
        <f>IF(H996="*",'Larimar Net Gen'!I994-('Larimar Net Gen'!I994*'Larimar Penalized Gen '!$J$5),'Larimar Net Gen'!I994)</f>
        <v>17223.693009999901</v>
      </c>
    </row>
    <row r="997" spans="3:11" x14ac:dyDescent="0.3">
      <c r="C997" s="35">
        <v>44603</v>
      </c>
      <c r="D997" s="31">
        <v>6</v>
      </c>
      <c r="E997" s="4">
        <f>IF(B997="*",'Larimar Net Gen'!D995-('Larimar Net Gen'!D995*'Larimar Penalized Gen '!$D$5),'Larimar Net Gen'!D995)</f>
        <v>22650.63652</v>
      </c>
      <c r="I997" s="35">
        <v>44603</v>
      </c>
      <c r="J997" s="31">
        <v>6</v>
      </c>
      <c r="K997" s="4">
        <f>IF(H997="*",'Larimar Net Gen'!I995-('Larimar Net Gen'!I995*'Larimar Penalized Gen '!$J$5),'Larimar Net Gen'!I995)</f>
        <v>17422.704430000002</v>
      </c>
    </row>
    <row r="998" spans="3:11" x14ac:dyDescent="0.3">
      <c r="C998" s="35">
        <v>44603</v>
      </c>
      <c r="D998" s="31">
        <v>7</v>
      </c>
      <c r="E998" s="4">
        <f>IF(B998="*",'Larimar Net Gen'!D996-('Larimar Net Gen'!D996*'Larimar Penalized Gen '!$D$5),'Larimar Net Gen'!D996)</f>
        <v>27802.07314</v>
      </c>
      <c r="I998" s="35">
        <v>44603</v>
      </c>
      <c r="J998" s="31">
        <v>7</v>
      </c>
      <c r="K998" s="4">
        <f>IF(H998="*",'Larimar Net Gen'!I996-('Larimar Net Gen'!I996*'Larimar Penalized Gen '!$J$5),'Larimar Net Gen'!I996)</f>
        <v>22239.372060000002</v>
      </c>
    </row>
    <row r="999" spans="3:11" x14ac:dyDescent="0.3">
      <c r="C999" s="35">
        <v>44603</v>
      </c>
      <c r="D999" s="31">
        <v>8</v>
      </c>
      <c r="E999" s="4">
        <f>IF(B999="*",'Larimar Net Gen'!D997-('Larimar Net Gen'!D997*'Larimar Penalized Gen '!$D$5),'Larimar Net Gen'!D997)</f>
        <v>30408.83711</v>
      </c>
      <c r="I999" s="35">
        <v>44603</v>
      </c>
      <c r="J999" s="31">
        <v>8</v>
      </c>
      <c r="K999" s="4">
        <f>IF(H999="*",'Larimar Net Gen'!I997-('Larimar Net Gen'!I997*'Larimar Penalized Gen '!$J$5),'Larimar Net Gen'!I997)</f>
        <v>19380.834910000001</v>
      </c>
    </row>
    <row r="1000" spans="3:11" x14ac:dyDescent="0.3">
      <c r="C1000" s="35">
        <v>44603</v>
      </c>
      <c r="D1000" s="31">
        <v>9</v>
      </c>
      <c r="E1000" s="4">
        <f>IF(B1000="*",'Larimar Net Gen'!D998-('Larimar Net Gen'!D998*'Larimar Penalized Gen '!$D$5),'Larimar Net Gen'!D998)</f>
        <v>27150.75921</v>
      </c>
      <c r="I1000" s="35">
        <v>44603</v>
      </c>
      <c r="J1000" s="31">
        <v>9</v>
      </c>
      <c r="K1000" s="4">
        <f>IF(H1000="*",'Larimar Net Gen'!I998-('Larimar Net Gen'!I998*'Larimar Penalized Gen '!$J$5),'Larimar Net Gen'!I998)</f>
        <v>18607.22005</v>
      </c>
    </row>
    <row r="1001" spans="3:11" x14ac:dyDescent="0.3">
      <c r="C1001" s="35">
        <v>44603</v>
      </c>
      <c r="D1001" s="31">
        <v>10</v>
      </c>
      <c r="E1001" s="4">
        <f>IF(B1001="*",'Larimar Net Gen'!D999-('Larimar Net Gen'!D999*'Larimar Penalized Gen '!$D$5),'Larimar Net Gen'!D999)</f>
        <v>32892.732190000002</v>
      </c>
      <c r="I1001" s="35">
        <v>44603</v>
      </c>
      <c r="J1001" s="31">
        <v>10</v>
      </c>
      <c r="K1001" s="4">
        <f>IF(H1001="*",'Larimar Net Gen'!I999-('Larimar Net Gen'!I999*'Larimar Penalized Gen '!$J$5),'Larimar Net Gen'!I999)</f>
        <v>22524.144390000001</v>
      </c>
    </row>
    <row r="1002" spans="3:11" x14ac:dyDescent="0.3">
      <c r="C1002" s="35">
        <v>44603</v>
      </c>
      <c r="D1002" s="31">
        <v>11</v>
      </c>
      <c r="E1002" s="4">
        <f>IF(B1002="*",'Larimar Net Gen'!D1000-('Larimar Net Gen'!D1000*'Larimar Penalized Gen '!$D$5),'Larimar Net Gen'!D1000)</f>
        <v>33621.486440000001</v>
      </c>
      <c r="I1002" s="35">
        <v>44603</v>
      </c>
      <c r="J1002" s="31">
        <v>11</v>
      </c>
      <c r="K1002" s="4">
        <f>IF(H1002="*",'Larimar Net Gen'!I1000-('Larimar Net Gen'!I1000*'Larimar Penalized Gen '!$J$5),'Larimar Net Gen'!I1000)</f>
        <v>24328.53112</v>
      </c>
    </row>
    <row r="1003" spans="3:11" x14ac:dyDescent="0.3">
      <c r="C1003" s="35">
        <v>44603</v>
      </c>
      <c r="D1003" s="31">
        <v>12</v>
      </c>
      <c r="E1003" s="4">
        <f>IF(B1003="*",'Larimar Net Gen'!D1001-('Larimar Net Gen'!D1001*'Larimar Penalized Gen '!$D$5),'Larimar Net Gen'!D1001)</f>
        <v>35943.866300000002</v>
      </c>
      <c r="I1003" s="35">
        <v>44603</v>
      </c>
      <c r="J1003" s="31">
        <v>12</v>
      </c>
      <c r="K1003" s="4">
        <f>IF(H1003="*",'Larimar Net Gen'!I1001-('Larimar Net Gen'!I1001*'Larimar Penalized Gen '!$J$5),'Larimar Net Gen'!I1001)</f>
        <v>25149.69816</v>
      </c>
    </row>
    <row r="1004" spans="3:11" x14ac:dyDescent="0.3">
      <c r="C1004" s="35">
        <v>44603</v>
      </c>
      <c r="D1004" s="31">
        <v>13</v>
      </c>
      <c r="E1004" s="4">
        <f>IF(B1004="*",'Larimar Net Gen'!D1002-('Larimar Net Gen'!D1002*'Larimar Penalized Gen '!$D$5),'Larimar Net Gen'!D1002)</f>
        <v>34346.04408</v>
      </c>
      <c r="I1004" s="35">
        <v>44603</v>
      </c>
      <c r="J1004" s="31">
        <v>13</v>
      </c>
      <c r="K1004" s="4">
        <f>IF(H1004="*",'Larimar Net Gen'!I1002-('Larimar Net Gen'!I1002*'Larimar Penalized Gen '!$J$5),'Larimar Net Gen'!I1002)</f>
        <v>20386.432570000001</v>
      </c>
    </row>
    <row r="1005" spans="3:11" x14ac:dyDescent="0.3">
      <c r="C1005" s="35">
        <v>44603</v>
      </c>
      <c r="D1005" s="31">
        <v>14</v>
      </c>
      <c r="E1005" s="4">
        <f>IF(B1005="*",'Larimar Net Gen'!D1003-('Larimar Net Gen'!D1003*'Larimar Penalized Gen '!$D$5),'Larimar Net Gen'!D1003)</f>
        <v>29778.70176</v>
      </c>
      <c r="I1005" s="35">
        <v>44603</v>
      </c>
      <c r="J1005" s="31">
        <v>14</v>
      </c>
      <c r="K1005" s="4">
        <f>IF(H1005="*",'Larimar Net Gen'!I1003-('Larimar Net Gen'!I1003*'Larimar Penalized Gen '!$J$5),'Larimar Net Gen'!I1003)</f>
        <v>19807.984420000001</v>
      </c>
    </row>
    <row r="1006" spans="3:11" x14ac:dyDescent="0.3">
      <c r="C1006" s="35">
        <v>44603</v>
      </c>
      <c r="D1006" s="31">
        <v>15</v>
      </c>
      <c r="E1006" s="4">
        <f>IF(B1006="*",'Larimar Net Gen'!D1004-('Larimar Net Gen'!D1004*'Larimar Penalized Gen '!$D$5),'Larimar Net Gen'!D1004)</f>
        <v>22556.473580000002</v>
      </c>
      <c r="I1006" s="35">
        <v>44603</v>
      </c>
      <c r="J1006" s="31">
        <v>15</v>
      </c>
      <c r="K1006" s="4">
        <f>IF(H1006="*",'Larimar Net Gen'!I1004-('Larimar Net Gen'!I1004*'Larimar Penalized Gen '!$J$5),'Larimar Net Gen'!I1004)</f>
        <v>13525.18124</v>
      </c>
    </row>
    <row r="1007" spans="3:11" x14ac:dyDescent="0.3">
      <c r="C1007" s="35">
        <v>44603</v>
      </c>
      <c r="D1007" s="31">
        <v>16</v>
      </c>
      <c r="E1007" s="4">
        <f>IF(B1007="*",'Larimar Net Gen'!D1005-('Larimar Net Gen'!D1005*'Larimar Penalized Gen '!$D$5),'Larimar Net Gen'!D1005)</f>
        <v>20355.211950000001</v>
      </c>
      <c r="I1007" s="35">
        <v>44603</v>
      </c>
      <c r="J1007" s="31">
        <v>16</v>
      </c>
      <c r="K1007" s="4">
        <f>IF(H1007="*",'Larimar Net Gen'!I1005-('Larimar Net Gen'!I1005*'Larimar Penalized Gen '!$J$5),'Larimar Net Gen'!I1005)</f>
        <v>12040.363799999899</v>
      </c>
    </row>
    <row r="1008" spans="3:11" x14ac:dyDescent="0.3">
      <c r="C1008" s="35">
        <v>44603</v>
      </c>
      <c r="D1008" s="31">
        <v>17</v>
      </c>
      <c r="E1008" s="4">
        <f>IF(B1008="*",'Larimar Net Gen'!D1006-('Larimar Net Gen'!D1006*'Larimar Penalized Gen '!$D$5),'Larimar Net Gen'!D1006)</f>
        <v>13591.52382</v>
      </c>
      <c r="I1008" s="35">
        <v>44603</v>
      </c>
      <c r="J1008" s="31">
        <v>17</v>
      </c>
      <c r="K1008" s="4">
        <f>IF(H1008="*",'Larimar Net Gen'!I1006-('Larimar Net Gen'!I1006*'Larimar Penalized Gen '!$J$5),'Larimar Net Gen'!I1006)</f>
        <v>8519.3045189999903</v>
      </c>
    </row>
    <row r="1009" spans="3:11" x14ac:dyDescent="0.3">
      <c r="C1009" s="35">
        <v>44603</v>
      </c>
      <c r="D1009" s="31">
        <v>18</v>
      </c>
      <c r="E1009" s="4">
        <f>IF(B1009="*",'Larimar Net Gen'!D1007-('Larimar Net Gen'!D1007*'Larimar Penalized Gen '!$D$5),'Larimar Net Gen'!D1007)</f>
        <v>18457.55286</v>
      </c>
      <c r="I1009" s="35">
        <v>44603</v>
      </c>
      <c r="J1009" s="31">
        <v>18</v>
      </c>
      <c r="K1009" s="4">
        <f>IF(H1009="*",'Larimar Net Gen'!I1007-('Larimar Net Gen'!I1007*'Larimar Penalized Gen '!$J$5),'Larimar Net Gen'!I1007)</f>
        <v>11211.8156</v>
      </c>
    </row>
    <row r="1010" spans="3:11" x14ac:dyDescent="0.3">
      <c r="C1010" s="35">
        <v>44603</v>
      </c>
      <c r="D1010" s="31">
        <v>19</v>
      </c>
      <c r="E1010" s="4">
        <f>IF(B1010="*",'Larimar Net Gen'!D1008-('Larimar Net Gen'!D1008*'Larimar Penalized Gen '!$D$5),'Larimar Net Gen'!D1008)</f>
        <v>24804.486499999901</v>
      </c>
      <c r="I1010" s="35">
        <v>44603</v>
      </c>
      <c r="J1010" s="31">
        <v>19</v>
      </c>
      <c r="K1010" s="4">
        <f>IF(H1010="*",'Larimar Net Gen'!I1008-('Larimar Net Gen'!I1008*'Larimar Penalized Gen '!$J$5),'Larimar Net Gen'!I1008)</f>
        <v>22292.062819999901</v>
      </c>
    </row>
    <row r="1011" spans="3:11" x14ac:dyDescent="0.3">
      <c r="C1011" s="35">
        <v>44603</v>
      </c>
      <c r="D1011" s="31">
        <v>20</v>
      </c>
      <c r="E1011" s="4">
        <f>IF(B1011="*",'Larimar Net Gen'!D1009-('Larimar Net Gen'!D1009*'Larimar Penalized Gen '!$D$5),'Larimar Net Gen'!D1009)</f>
        <v>33485.017220000002</v>
      </c>
      <c r="I1011" s="35">
        <v>44603</v>
      </c>
      <c r="J1011" s="31">
        <v>20</v>
      </c>
      <c r="K1011" s="4">
        <f>IF(H1011="*",'Larimar Net Gen'!I1009-('Larimar Net Gen'!I1009*'Larimar Penalized Gen '!$J$5),'Larimar Net Gen'!I1009)</f>
        <v>23567.10583</v>
      </c>
    </row>
    <row r="1012" spans="3:11" x14ac:dyDescent="0.3">
      <c r="C1012" s="35">
        <v>44603</v>
      </c>
      <c r="D1012" s="31">
        <v>21</v>
      </c>
      <c r="E1012" s="4">
        <f>IF(B1012="*",'Larimar Net Gen'!D1010-('Larimar Net Gen'!D1010*'Larimar Penalized Gen '!$D$5),'Larimar Net Gen'!D1010)</f>
        <v>39554.89759</v>
      </c>
      <c r="I1012" s="35">
        <v>44603</v>
      </c>
      <c r="J1012" s="31">
        <v>21</v>
      </c>
      <c r="K1012" s="4">
        <f>IF(H1012="*",'Larimar Net Gen'!I1010-('Larimar Net Gen'!I1010*'Larimar Penalized Gen '!$J$5),'Larimar Net Gen'!I1010)</f>
        <v>27421.960060000001</v>
      </c>
    </row>
    <row r="1013" spans="3:11" x14ac:dyDescent="0.3">
      <c r="C1013" s="35">
        <v>44603</v>
      </c>
      <c r="D1013" s="31">
        <v>22</v>
      </c>
      <c r="E1013" s="4">
        <f>IF(B1013="*",'Larimar Net Gen'!D1011-('Larimar Net Gen'!D1011*'Larimar Penalized Gen '!$D$5),'Larimar Net Gen'!D1011)</f>
        <v>31316.529470000001</v>
      </c>
      <c r="I1013" s="35">
        <v>44603</v>
      </c>
      <c r="J1013" s="31">
        <v>22</v>
      </c>
      <c r="K1013" s="4">
        <f>IF(H1013="*",'Larimar Net Gen'!I1011-('Larimar Net Gen'!I1011*'Larimar Penalized Gen '!$J$5),'Larimar Net Gen'!I1011)</f>
        <v>13896.39084</v>
      </c>
    </row>
    <row r="1014" spans="3:11" x14ac:dyDescent="0.3">
      <c r="C1014" s="35">
        <v>44603</v>
      </c>
      <c r="D1014" s="31">
        <v>23</v>
      </c>
      <c r="E1014" s="4">
        <f>IF(B1014="*",'Larimar Net Gen'!D1012-('Larimar Net Gen'!D1012*'Larimar Penalized Gen '!$D$5),'Larimar Net Gen'!D1012)</f>
        <v>34902.294300000001</v>
      </c>
      <c r="I1014" s="35">
        <v>44603</v>
      </c>
      <c r="J1014" s="31">
        <v>23</v>
      </c>
      <c r="K1014" s="4">
        <f>IF(H1014="*",'Larimar Net Gen'!I1012-('Larimar Net Gen'!I1012*'Larimar Penalized Gen '!$J$5),'Larimar Net Gen'!I1012)</f>
        <v>17313.69168</v>
      </c>
    </row>
    <row r="1015" spans="3:11" x14ac:dyDescent="0.3">
      <c r="C1015" s="35">
        <v>44603</v>
      </c>
      <c r="D1015" s="31">
        <v>24</v>
      </c>
      <c r="E1015" s="4">
        <f>IF(B1015="*",'Larimar Net Gen'!D1013-('Larimar Net Gen'!D1013*'Larimar Penalized Gen '!$D$5),'Larimar Net Gen'!D1013)</f>
        <v>36485.392959999903</v>
      </c>
      <c r="I1015" s="35">
        <v>44603</v>
      </c>
      <c r="J1015" s="31">
        <v>24</v>
      </c>
      <c r="K1015" s="4">
        <f>IF(H1015="*",'Larimar Net Gen'!I1013-('Larimar Net Gen'!I1013*'Larimar Penalized Gen '!$J$5),'Larimar Net Gen'!I1013)</f>
        <v>26014.164629999901</v>
      </c>
    </row>
    <row r="1016" spans="3:11" x14ac:dyDescent="0.3">
      <c r="C1016" s="35">
        <v>44604</v>
      </c>
      <c r="D1016" s="31">
        <v>1</v>
      </c>
      <c r="E1016" s="4">
        <f>IF(B1016="*",'Larimar Net Gen'!D1014-('Larimar Net Gen'!D1014*'Larimar Penalized Gen '!$D$5),'Larimar Net Gen'!D1014)</f>
        <v>43963.190580000002</v>
      </c>
      <c r="I1016" s="35">
        <v>44604</v>
      </c>
      <c r="J1016" s="31">
        <v>1</v>
      </c>
      <c r="K1016" s="4">
        <f>IF(H1016="*",'Larimar Net Gen'!I1014-('Larimar Net Gen'!I1014*'Larimar Penalized Gen '!$J$5),'Larimar Net Gen'!I1014)</f>
        <v>36158.619619999903</v>
      </c>
    </row>
    <row r="1017" spans="3:11" x14ac:dyDescent="0.3">
      <c r="C1017" s="35">
        <v>44604</v>
      </c>
      <c r="D1017" s="31">
        <v>2</v>
      </c>
      <c r="E1017" s="4">
        <f>IF(B1017="*",'Larimar Net Gen'!D1015-('Larimar Net Gen'!D1015*'Larimar Penalized Gen '!$D$5),'Larimar Net Gen'!D1015)</f>
        <v>46004.481160000003</v>
      </c>
      <c r="I1017" s="35">
        <v>44604</v>
      </c>
      <c r="J1017" s="31">
        <v>2</v>
      </c>
      <c r="K1017" s="4">
        <f>IF(H1017="*",'Larimar Net Gen'!I1015-('Larimar Net Gen'!I1015*'Larimar Penalized Gen '!$J$5),'Larimar Net Gen'!I1015)</f>
        <v>37954.711389999902</v>
      </c>
    </row>
    <row r="1018" spans="3:11" x14ac:dyDescent="0.3">
      <c r="C1018" s="35">
        <v>44604</v>
      </c>
      <c r="D1018" s="31">
        <v>3</v>
      </c>
      <c r="E1018" s="4">
        <f>IF(B1018="*",'Larimar Net Gen'!D1016-('Larimar Net Gen'!D1016*'Larimar Penalized Gen '!$D$5),'Larimar Net Gen'!D1016)</f>
        <v>46051.033929999903</v>
      </c>
      <c r="I1018" s="35">
        <v>44604</v>
      </c>
      <c r="J1018" s="31">
        <v>3</v>
      </c>
      <c r="K1018" s="4">
        <f>IF(H1018="*",'Larimar Net Gen'!I1016-('Larimar Net Gen'!I1016*'Larimar Penalized Gen '!$J$5),'Larimar Net Gen'!I1016)</f>
        <v>37725.250500000002</v>
      </c>
    </row>
    <row r="1019" spans="3:11" x14ac:dyDescent="0.3">
      <c r="C1019" s="35">
        <v>44604</v>
      </c>
      <c r="D1019" s="31">
        <v>4</v>
      </c>
      <c r="E1019" s="4">
        <f>IF(B1019="*",'Larimar Net Gen'!D1017-('Larimar Net Gen'!D1017*'Larimar Penalized Gen '!$D$5),'Larimar Net Gen'!D1017)</f>
        <v>44117.284180000002</v>
      </c>
      <c r="I1019" s="35">
        <v>44604</v>
      </c>
      <c r="J1019" s="31">
        <v>4</v>
      </c>
      <c r="K1019" s="4">
        <f>IF(H1019="*",'Larimar Net Gen'!I1017-('Larimar Net Gen'!I1017*'Larimar Penalized Gen '!$J$5),'Larimar Net Gen'!I1017)</f>
        <v>37497.446600000003</v>
      </c>
    </row>
    <row r="1020" spans="3:11" x14ac:dyDescent="0.3">
      <c r="C1020" s="35">
        <v>44604</v>
      </c>
      <c r="D1020" s="31">
        <v>5</v>
      </c>
      <c r="E1020" s="4">
        <f>IF(B1020="*",'Larimar Net Gen'!D1018-('Larimar Net Gen'!D1018*'Larimar Penalized Gen '!$D$5),'Larimar Net Gen'!D1018)</f>
        <v>46534.072359999896</v>
      </c>
      <c r="I1020" s="35">
        <v>44604</v>
      </c>
      <c r="J1020" s="31">
        <v>5</v>
      </c>
      <c r="K1020" s="4">
        <f>IF(H1020="*",'Larimar Net Gen'!I1018-('Larimar Net Gen'!I1018*'Larimar Penalized Gen '!$J$5),'Larimar Net Gen'!I1018)</f>
        <v>39491.016490000002</v>
      </c>
    </row>
    <row r="1021" spans="3:11" x14ac:dyDescent="0.3">
      <c r="C1021" s="35">
        <v>44604</v>
      </c>
      <c r="D1021" s="31">
        <v>6</v>
      </c>
      <c r="E1021" s="4">
        <f>IF(B1021="*",'Larimar Net Gen'!D1019-('Larimar Net Gen'!D1019*'Larimar Penalized Gen '!$D$5),'Larimar Net Gen'!D1019)</f>
        <v>46811.72913</v>
      </c>
      <c r="I1021" s="35">
        <v>44604</v>
      </c>
      <c r="J1021" s="31">
        <v>6</v>
      </c>
      <c r="K1021" s="4">
        <f>IF(H1021="*",'Larimar Net Gen'!I1019-('Larimar Net Gen'!I1019*'Larimar Penalized Gen '!$J$5),'Larimar Net Gen'!I1019)</f>
        <v>39187.01859</v>
      </c>
    </row>
    <row r="1022" spans="3:11" x14ac:dyDescent="0.3">
      <c r="C1022" s="35">
        <v>44604</v>
      </c>
      <c r="D1022" s="31">
        <v>7</v>
      </c>
      <c r="E1022" s="4">
        <f>IF(B1022="*",'Larimar Net Gen'!D1020-('Larimar Net Gen'!D1020*'Larimar Penalized Gen '!$D$5),'Larimar Net Gen'!D1020)</f>
        <v>46849.785929999904</v>
      </c>
      <c r="I1022" s="35">
        <v>44604</v>
      </c>
      <c r="J1022" s="31">
        <v>7</v>
      </c>
      <c r="K1022" s="4">
        <f>IF(H1022="*",'Larimar Net Gen'!I1020-('Larimar Net Gen'!I1020*'Larimar Penalized Gen '!$J$5),'Larimar Net Gen'!I1020)</f>
        <v>39847.413860000001</v>
      </c>
    </row>
    <row r="1023" spans="3:11" x14ac:dyDescent="0.3">
      <c r="C1023" s="35">
        <v>44604</v>
      </c>
      <c r="D1023" s="31">
        <v>8</v>
      </c>
      <c r="E1023" s="4">
        <f>IF(B1023="*",'Larimar Net Gen'!D1021-('Larimar Net Gen'!D1021*'Larimar Penalized Gen '!$D$5),'Larimar Net Gen'!D1021)</f>
        <v>46562.347379999897</v>
      </c>
      <c r="I1023" s="35">
        <v>44604</v>
      </c>
      <c r="J1023" s="31">
        <v>8</v>
      </c>
      <c r="K1023" s="4">
        <f>IF(H1023="*",'Larimar Net Gen'!I1021-('Larimar Net Gen'!I1021*'Larimar Penalized Gen '!$J$5),'Larimar Net Gen'!I1021)</f>
        <v>40699.561079999898</v>
      </c>
    </row>
    <row r="1024" spans="3:11" x14ac:dyDescent="0.3">
      <c r="C1024" s="35">
        <v>44604</v>
      </c>
      <c r="D1024" s="31">
        <v>9</v>
      </c>
      <c r="E1024" s="4">
        <f>IF(B1024="*",'Larimar Net Gen'!D1022-('Larimar Net Gen'!D1022*'Larimar Penalized Gen '!$D$5),'Larimar Net Gen'!D1022)</f>
        <v>46634.672359999902</v>
      </c>
      <c r="I1024" s="35">
        <v>44604</v>
      </c>
      <c r="J1024" s="31">
        <v>9</v>
      </c>
      <c r="K1024" s="4">
        <f>IF(H1024="*",'Larimar Net Gen'!I1022-('Larimar Net Gen'!I1022*'Larimar Penalized Gen '!$J$5),'Larimar Net Gen'!I1022)</f>
        <v>40840.426910000002</v>
      </c>
    </row>
    <row r="1025" spans="3:11" x14ac:dyDescent="0.3">
      <c r="C1025" s="35">
        <v>44604</v>
      </c>
      <c r="D1025" s="31">
        <v>10</v>
      </c>
      <c r="E1025" s="4">
        <f>IF(B1025="*",'Larimar Net Gen'!D1023-('Larimar Net Gen'!D1023*'Larimar Penalized Gen '!$D$5),'Larimar Net Gen'!D1023)</f>
        <v>46675.927250000001</v>
      </c>
      <c r="I1025" s="35">
        <v>44604</v>
      </c>
      <c r="J1025" s="31">
        <v>10</v>
      </c>
      <c r="K1025" s="4">
        <f>IF(H1025="*",'Larimar Net Gen'!I1023-('Larimar Net Gen'!I1023*'Larimar Penalized Gen '!$J$5),'Larimar Net Gen'!I1023)</f>
        <v>40690.748359999903</v>
      </c>
    </row>
    <row r="1026" spans="3:11" x14ac:dyDescent="0.3">
      <c r="C1026" s="35">
        <v>44604</v>
      </c>
      <c r="D1026" s="31">
        <v>11</v>
      </c>
      <c r="E1026" s="4">
        <f>IF(B1026="*",'Larimar Net Gen'!D1024-('Larimar Net Gen'!D1024*'Larimar Penalized Gen '!$D$5),'Larimar Net Gen'!D1024)</f>
        <v>45690.483339999897</v>
      </c>
      <c r="I1026" s="35">
        <v>44604</v>
      </c>
      <c r="J1026" s="31">
        <v>11</v>
      </c>
      <c r="K1026" s="4">
        <f>IF(H1026="*",'Larimar Net Gen'!I1024-('Larimar Net Gen'!I1024*'Larimar Penalized Gen '!$J$5),'Larimar Net Gen'!I1024)</f>
        <v>39275.437080000003</v>
      </c>
    </row>
    <row r="1027" spans="3:11" x14ac:dyDescent="0.3">
      <c r="C1027" s="35">
        <v>44604</v>
      </c>
      <c r="D1027" s="31">
        <v>12</v>
      </c>
      <c r="E1027" s="4">
        <f>IF(B1027="*",'Larimar Net Gen'!D1025-('Larimar Net Gen'!D1025*'Larimar Penalized Gen '!$D$5),'Larimar Net Gen'!D1025)</f>
        <v>43953.210279999897</v>
      </c>
      <c r="I1027" s="35">
        <v>44604</v>
      </c>
      <c r="J1027" s="31">
        <v>12</v>
      </c>
      <c r="K1027" s="4">
        <f>IF(H1027="*",'Larimar Net Gen'!I1025-('Larimar Net Gen'!I1025*'Larimar Penalized Gen '!$J$5),'Larimar Net Gen'!I1025)</f>
        <v>35606.98472</v>
      </c>
    </row>
    <row r="1028" spans="3:11" x14ac:dyDescent="0.3">
      <c r="C1028" s="35">
        <v>44604</v>
      </c>
      <c r="D1028" s="31">
        <v>13</v>
      </c>
      <c r="E1028" s="4">
        <f>IF(B1028="*",'Larimar Net Gen'!D1026-('Larimar Net Gen'!D1026*'Larimar Penalized Gen '!$D$5),'Larimar Net Gen'!D1026)</f>
        <v>46019.922939999902</v>
      </c>
      <c r="I1028" s="35">
        <v>44604</v>
      </c>
      <c r="J1028" s="31">
        <v>13</v>
      </c>
      <c r="K1028" s="4">
        <f>IF(H1028="*",'Larimar Net Gen'!I1026-('Larimar Net Gen'!I1026*'Larimar Penalized Gen '!$J$5),'Larimar Net Gen'!I1026)</f>
        <v>36672.89574</v>
      </c>
    </row>
    <row r="1029" spans="3:11" x14ac:dyDescent="0.3">
      <c r="C1029" s="35">
        <v>44604</v>
      </c>
      <c r="D1029" s="31">
        <v>14</v>
      </c>
      <c r="E1029" s="4">
        <f>IF(B1029="*",'Larimar Net Gen'!D1027-('Larimar Net Gen'!D1027*'Larimar Penalized Gen '!$D$5),'Larimar Net Gen'!D1027)</f>
        <v>46246.939050000001</v>
      </c>
      <c r="I1029" s="35">
        <v>44604</v>
      </c>
      <c r="J1029" s="31">
        <v>14</v>
      </c>
      <c r="K1029" s="4">
        <f>IF(H1029="*",'Larimar Net Gen'!I1027-('Larimar Net Gen'!I1027*'Larimar Penalized Gen '!$J$5),'Larimar Net Gen'!I1027)</f>
        <v>38996.670250000003</v>
      </c>
    </row>
    <row r="1030" spans="3:11" x14ac:dyDescent="0.3">
      <c r="C1030" s="35">
        <v>44604</v>
      </c>
      <c r="D1030" s="31">
        <v>15</v>
      </c>
      <c r="E1030" s="4">
        <f>IF(B1030="*",'Larimar Net Gen'!D1028-('Larimar Net Gen'!D1028*'Larimar Penalized Gen '!$D$5),'Larimar Net Gen'!D1028)</f>
        <v>45657.32142</v>
      </c>
      <c r="I1030" s="35">
        <v>44604</v>
      </c>
      <c r="J1030" s="31">
        <v>15</v>
      </c>
      <c r="K1030" s="4">
        <f>IF(H1030="*",'Larimar Net Gen'!I1028-('Larimar Net Gen'!I1028*'Larimar Penalized Gen '!$J$5),'Larimar Net Gen'!I1028)</f>
        <v>41262.858820000001</v>
      </c>
    </row>
    <row r="1031" spans="3:11" x14ac:dyDescent="0.3">
      <c r="C1031" s="35">
        <v>44604</v>
      </c>
      <c r="D1031" s="31">
        <v>16</v>
      </c>
      <c r="E1031" s="4">
        <f>IF(B1031="*",'Larimar Net Gen'!D1029-('Larimar Net Gen'!D1029*'Larimar Penalized Gen '!$D$5),'Larimar Net Gen'!D1029)</f>
        <v>42493.57703</v>
      </c>
      <c r="I1031" s="35">
        <v>44604</v>
      </c>
      <c r="J1031" s="31">
        <v>16</v>
      </c>
      <c r="K1031" s="4">
        <f>IF(H1031="*",'Larimar Net Gen'!I1029-('Larimar Net Gen'!I1029*'Larimar Penalized Gen '!$J$5),'Larimar Net Gen'!I1029)</f>
        <v>40980.191409999898</v>
      </c>
    </row>
    <row r="1032" spans="3:11" x14ac:dyDescent="0.3">
      <c r="C1032" s="35">
        <v>44604</v>
      </c>
      <c r="D1032" s="31">
        <v>17</v>
      </c>
      <c r="E1032" s="4">
        <f>IF(B1032="*",'Larimar Net Gen'!D1030-('Larimar Net Gen'!D1030*'Larimar Penalized Gen '!$D$5),'Larimar Net Gen'!D1030)</f>
        <v>41948.86825</v>
      </c>
      <c r="I1032" s="35">
        <v>44604</v>
      </c>
      <c r="J1032" s="31">
        <v>17</v>
      </c>
      <c r="K1032" s="4">
        <f>IF(H1032="*",'Larimar Net Gen'!I1030-('Larimar Net Gen'!I1030*'Larimar Penalized Gen '!$J$5),'Larimar Net Gen'!I1030)</f>
        <v>42516.556369999897</v>
      </c>
    </row>
    <row r="1033" spans="3:11" x14ac:dyDescent="0.3">
      <c r="C1033" s="35">
        <v>44604</v>
      </c>
      <c r="D1033" s="31">
        <v>18</v>
      </c>
      <c r="E1033" s="4">
        <f>IF(B1033="*",'Larimar Net Gen'!D1031-('Larimar Net Gen'!D1031*'Larimar Penalized Gen '!$D$5),'Larimar Net Gen'!D1031)</f>
        <v>42643.447090000001</v>
      </c>
      <c r="I1033" s="35">
        <v>44604</v>
      </c>
      <c r="J1033" s="31">
        <v>18</v>
      </c>
      <c r="K1033" s="4">
        <f>IF(H1033="*",'Larimar Net Gen'!I1031-('Larimar Net Gen'!I1031*'Larimar Penalized Gen '!$J$5),'Larimar Net Gen'!I1031)</f>
        <v>38058.84592</v>
      </c>
    </row>
    <row r="1034" spans="3:11" x14ac:dyDescent="0.3">
      <c r="C1034" s="35">
        <v>44604</v>
      </c>
      <c r="D1034" s="31">
        <v>19</v>
      </c>
      <c r="E1034" s="4">
        <f>IF(B1034="*",'Larimar Net Gen'!D1032-('Larimar Net Gen'!D1032*'Larimar Penalized Gen '!$D$5),'Larimar Net Gen'!D1032)</f>
        <v>40097.826780000003</v>
      </c>
      <c r="I1034" s="35">
        <v>44604</v>
      </c>
      <c r="J1034" s="31">
        <v>19</v>
      </c>
      <c r="K1034" s="4">
        <f>IF(H1034="*",'Larimar Net Gen'!I1032-('Larimar Net Gen'!I1032*'Larimar Penalized Gen '!$J$5),'Larimar Net Gen'!I1032)</f>
        <v>33608.948609999898</v>
      </c>
    </row>
    <row r="1035" spans="3:11" x14ac:dyDescent="0.3">
      <c r="C1035" s="35">
        <v>44604</v>
      </c>
      <c r="D1035" s="31">
        <v>20</v>
      </c>
      <c r="E1035" s="4">
        <f>IF(B1035="*",'Larimar Net Gen'!D1033-('Larimar Net Gen'!D1033*'Larimar Penalized Gen '!$D$5),'Larimar Net Gen'!D1033)</f>
        <v>42559.076910000003</v>
      </c>
      <c r="I1035" s="35">
        <v>44604</v>
      </c>
      <c r="J1035" s="31">
        <v>20</v>
      </c>
      <c r="K1035" s="4">
        <f>IF(H1035="*",'Larimar Net Gen'!I1033-('Larimar Net Gen'!I1033*'Larimar Penalized Gen '!$J$5),'Larimar Net Gen'!I1033)</f>
        <v>37626.057030000004</v>
      </c>
    </row>
    <row r="1036" spans="3:11" x14ac:dyDescent="0.3">
      <c r="C1036" s="35">
        <v>44604</v>
      </c>
      <c r="D1036" s="31">
        <v>21</v>
      </c>
      <c r="E1036" s="4">
        <f>IF(B1036="*",'Larimar Net Gen'!D1034-('Larimar Net Gen'!D1034*'Larimar Penalized Gen '!$D$5),'Larimar Net Gen'!D1034)</f>
        <v>42857.836450000003</v>
      </c>
      <c r="I1036" s="35">
        <v>44604</v>
      </c>
      <c r="J1036" s="31">
        <v>21</v>
      </c>
      <c r="K1036" s="4">
        <f>IF(H1036="*",'Larimar Net Gen'!I1034-('Larimar Net Gen'!I1034*'Larimar Penalized Gen '!$J$5),'Larimar Net Gen'!I1034)</f>
        <v>37149.521769999898</v>
      </c>
    </row>
    <row r="1037" spans="3:11" x14ac:dyDescent="0.3">
      <c r="C1037" s="35">
        <v>44604</v>
      </c>
      <c r="D1037" s="31">
        <v>22</v>
      </c>
      <c r="E1037" s="4">
        <f>IF(B1037="*",'Larimar Net Gen'!D1035-('Larimar Net Gen'!D1035*'Larimar Penalized Gen '!$D$5),'Larimar Net Gen'!D1035)</f>
        <v>42777.741690000003</v>
      </c>
      <c r="I1037" s="35">
        <v>44604</v>
      </c>
      <c r="J1037" s="31">
        <v>22</v>
      </c>
      <c r="K1037" s="4">
        <f>IF(H1037="*",'Larimar Net Gen'!I1035-('Larimar Net Gen'!I1035*'Larimar Penalized Gen '!$J$5),'Larimar Net Gen'!I1035)</f>
        <v>38436.33236</v>
      </c>
    </row>
    <row r="1038" spans="3:11" x14ac:dyDescent="0.3">
      <c r="C1038" s="35">
        <v>44604</v>
      </c>
      <c r="D1038" s="31">
        <v>23</v>
      </c>
      <c r="E1038" s="4">
        <f>IF(B1038="*",'Larimar Net Gen'!D1036-('Larimar Net Gen'!D1036*'Larimar Penalized Gen '!$D$5),'Larimar Net Gen'!D1036)</f>
        <v>41881.907980000004</v>
      </c>
      <c r="I1038" s="35">
        <v>44604</v>
      </c>
      <c r="J1038" s="31">
        <v>23</v>
      </c>
      <c r="K1038" s="4">
        <f>IF(H1038="*",'Larimar Net Gen'!I1036-('Larimar Net Gen'!I1036*'Larimar Penalized Gen '!$J$5),'Larimar Net Gen'!I1036)</f>
        <v>40107.311249999897</v>
      </c>
    </row>
    <row r="1039" spans="3:11" x14ac:dyDescent="0.3">
      <c r="C1039" s="35">
        <v>44604</v>
      </c>
      <c r="D1039" s="31">
        <v>24</v>
      </c>
      <c r="E1039" s="4">
        <f>IF(B1039="*",'Larimar Net Gen'!D1037-('Larimar Net Gen'!D1037*'Larimar Penalized Gen '!$D$5),'Larimar Net Gen'!D1037)</f>
        <v>41447.175990000003</v>
      </c>
      <c r="I1039" s="35">
        <v>44604</v>
      </c>
      <c r="J1039" s="31">
        <v>24</v>
      </c>
      <c r="K1039" s="4">
        <f>IF(H1039="*",'Larimar Net Gen'!I1037-('Larimar Net Gen'!I1037*'Larimar Penalized Gen '!$J$5),'Larimar Net Gen'!I1037)</f>
        <v>36302.768530000001</v>
      </c>
    </row>
    <row r="1040" spans="3:11" x14ac:dyDescent="0.3">
      <c r="C1040" s="35">
        <v>44605</v>
      </c>
      <c r="D1040" s="31">
        <v>1</v>
      </c>
      <c r="E1040" s="4">
        <f>IF(B1040="*",'Larimar Net Gen'!D1038-('Larimar Net Gen'!D1038*'Larimar Penalized Gen '!$D$5),'Larimar Net Gen'!D1038)</f>
        <v>41571.978089999902</v>
      </c>
      <c r="I1040" s="35">
        <v>44605</v>
      </c>
      <c r="J1040" s="31">
        <v>1</v>
      </c>
      <c r="K1040" s="4">
        <f>IF(H1040="*",'Larimar Net Gen'!I1038-('Larimar Net Gen'!I1038*'Larimar Penalized Gen '!$J$5),'Larimar Net Gen'!I1038)</f>
        <v>39068.86591</v>
      </c>
    </row>
    <row r="1041" spans="3:11" x14ac:dyDescent="0.3">
      <c r="C1041" s="35">
        <v>44605</v>
      </c>
      <c r="D1041" s="31">
        <v>2</v>
      </c>
      <c r="E1041" s="4">
        <f>IF(B1041="*",'Larimar Net Gen'!D1039-('Larimar Net Gen'!D1039*'Larimar Penalized Gen '!$D$5),'Larimar Net Gen'!D1039)</f>
        <v>39865.476869999897</v>
      </c>
      <c r="I1041" s="35">
        <v>44605</v>
      </c>
      <c r="J1041" s="31">
        <v>2</v>
      </c>
      <c r="K1041" s="4">
        <f>IF(H1041="*",'Larimar Net Gen'!I1039-('Larimar Net Gen'!I1039*'Larimar Penalized Gen '!$J$5),'Larimar Net Gen'!I1039)</f>
        <v>36249.400399999897</v>
      </c>
    </row>
    <row r="1042" spans="3:11" x14ac:dyDescent="0.3">
      <c r="C1042" s="35">
        <v>44605</v>
      </c>
      <c r="D1042" s="31">
        <v>3</v>
      </c>
      <c r="E1042" s="4">
        <f>IF(B1042="*",'Larimar Net Gen'!D1040-('Larimar Net Gen'!D1040*'Larimar Penalized Gen '!$D$5),'Larimar Net Gen'!D1040)</f>
        <v>35122.246890000002</v>
      </c>
      <c r="I1042" s="35">
        <v>44605</v>
      </c>
      <c r="J1042" s="31">
        <v>3</v>
      </c>
      <c r="K1042" s="4">
        <f>IF(H1042="*",'Larimar Net Gen'!I1040-('Larimar Net Gen'!I1040*'Larimar Penalized Gen '!$J$5),'Larimar Net Gen'!I1040)</f>
        <v>35101.87846</v>
      </c>
    </row>
    <row r="1043" spans="3:11" x14ac:dyDescent="0.3">
      <c r="C1043" s="35">
        <v>44605</v>
      </c>
      <c r="D1043" s="31">
        <v>4</v>
      </c>
      <c r="E1043" s="4">
        <f>IF(B1043="*",'Larimar Net Gen'!D1041-('Larimar Net Gen'!D1041*'Larimar Penalized Gen '!$D$5),'Larimar Net Gen'!D1041)</f>
        <v>32076.307929999901</v>
      </c>
      <c r="I1043" s="35">
        <v>44605</v>
      </c>
      <c r="J1043" s="31">
        <v>4</v>
      </c>
      <c r="K1043" s="4">
        <f>IF(H1043="*",'Larimar Net Gen'!I1041-('Larimar Net Gen'!I1041*'Larimar Penalized Gen '!$J$5),'Larimar Net Gen'!I1041)</f>
        <v>34096.656889999897</v>
      </c>
    </row>
    <row r="1044" spans="3:11" x14ac:dyDescent="0.3">
      <c r="C1044" s="35">
        <v>44605</v>
      </c>
      <c r="D1044" s="31">
        <v>5</v>
      </c>
      <c r="E1044" s="4">
        <f>IF(B1044="*",'Larimar Net Gen'!D1042-('Larimar Net Gen'!D1042*'Larimar Penalized Gen '!$D$5),'Larimar Net Gen'!D1042)</f>
        <v>33484.453609999902</v>
      </c>
      <c r="I1044" s="35">
        <v>44605</v>
      </c>
      <c r="J1044" s="31">
        <v>5</v>
      </c>
      <c r="K1044" s="4">
        <f>IF(H1044="*",'Larimar Net Gen'!I1042-('Larimar Net Gen'!I1042*'Larimar Penalized Gen '!$J$5),'Larimar Net Gen'!I1042)</f>
        <v>29303.94341</v>
      </c>
    </row>
    <row r="1045" spans="3:11" x14ac:dyDescent="0.3">
      <c r="C1045" s="35">
        <v>44605</v>
      </c>
      <c r="D1045" s="31">
        <v>6</v>
      </c>
      <c r="E1045" s="4">
        <f>IF(B1045="*",'Larimar Net Gen'!D1043-('Larimar Net Gen'!D1043*'Larimar Penalized Gen '!$D$5),'Larimar Net Gen'!D1043)</f>
        <v>24164.309010000001</v>
      </c>
      <c r="I1045" s="35">
        <v>44605</v>
      </c>
      <c r="J1045" s="31">
        <v>6</v>
      </c>
      <c r="K1045" s="4">
        <f>IF(H1045="*",'Larimar Net Gen'!I1043-('Larimar Net Gen'!I1043*'Larimar Penalized Gen '!$J$5),'Larimar Net Gen'!I1043)</f>
        <v>16550.244269999901</v>
      </c>
    </row>
    <row r="1046" spans="3:11" x14ac:dyDescent="0.3">
      <c r="C1046" s="35">
        <v>44605</v>
      </c>
      <c r="D1046" s="31">
        <v>7</v>
      </c>
      <c r="E1046" s="4">
        <f>IF(B1046="*",'Larimar Net Gen'!D1044-('Larimar Net Gen'!D1044*'Larimar Penalized Gen '!$D$5),'Larimar Net Gen'!D1044)</f>
        <v>31977.8586</v>
      </c>
      <c r="I1046" s="35">
        <v>44605</v>
      </c>
      <c r="J1046" s="31">
        <v>7</v>
      </c>
      <c r="K1046" s="4">
        <f>IF(H1046="*",'Larimar Net Gen'!I1044-('Larimar Net Gen'!I1044*'Larimar Penalized Gen '!$J$5),'Larimar Net Gen'!I1044)</f>
        <v>19454.636689999901</v>
      </c>
    </row>
    <row r="1047" spans="3:11" x14ac:dyDescent="0.3">
      <c r="C1047" s="35">
        <v>44605</v>
      </c>
      <c r="D1047" s="31">
        <v>8</v>
      </c>
      <c r="E1047" s="4">
        <f>IF(B1047="*",'Larimar Net Gen'!D1045-('Larimar Net Gen'!D1045*'Larimar Penalized Gen '!$D$5),'Larimar Net Gen'!D1045)</f>
        <v>31682.430820000001</v>
      </c>
      <c r="I1047" s="35">
        <v>44605</v>
      </c>
      <c r="J1047" s="31">
        <v>8</v>
      </c>
      <c r="K1047" s="4">
        <f>IF(H1047="*",'Larimar Net Gen'!I1045-('Larimar Net Gen'!I1045*'Larimar Penalized Gen '!$J$5),'Larimar Net Gen'!I1045)</f>
        <v>20933.613229999901</v>
      </c>
    </row>
    <row r="1048" spans="3:11" x14ac:dyDescent="0.3">
      <c r="C1048" s="35">
        <v>44605</v>
      </c>
      <c r="D1048" s="31">
        <v>9</v>
      </c>
      <c r="E1048" s="4">
        <f>IF(B1048="*",'Larimar Net Gen'!D1046-('Larimar Net Gen'!D1046*'Larimar Penalized Gen '!$D$5),'Larimar Net Gen'!D1046)</f>
        <v>31438.6302499999</v>
      </c>
      <c r="I1048" s="35">
        <v>44605</v>
      </c>
      <c r="J1048" s="31">
        <v>9</v>
      </c>
      <c r="K1048" s="4">
        <f>IF(H1048="*",'Larimar Net Gen'!I1046-('Larimar Net Gen'!I1046*'Larimar Penalized Gen '!$J$5),'Larimar Net Gen'!I1046)</f>
        <v>24805.781650000001</v>
      </c>
    </row>
    <row r="1049" spans="3:11" x14ac:dyDescent="0.3">
      <c r="C1049" s="35">
        <v>44605</v>
      </c>
      <c r="D1049" s="31">
        <v>10</v>
      </c>
      <c r="E1049" s="4">
        <f>IF(B1049="*",'Larimar Net Gen'!D1047-('Larimar Net Gen'!D1047*'Larimar Penalized Gen '!$D$5),'Larimar Net Gen'!D1047)</f>
        <v>35722.91418</v>
      </c>
      <c r="I1049" s="35">
        <v>44605</v>
      </c>
      <c r="J1049" s="31">
        <v>10</v>
      </c>
      <c r="K1049" s="4">
        <f>IF(H1049="*",'Larimar Net Gen'!I1047-('Larimar Net Gen'!I1047*'Larimar Penalized Gen '!$J$5),'Larimar Net Gen'!I1047)</f>
        <v>25873.5781199999</v>
      </c>
    </row>
    <row r="1050" spans="3:11" x14ac:dyDescent="0.3">
      <c r="C1050" s="35">
        <v>44605</v>
      </c>
      <c r="D1050" s="31">
        <v>11</v>
      </c>
      <c r="E1050" s="4">
        <f>IF(B1050="*",'Larimar Net Gen'!D1048-('Larimar Net Gen'!D1048*'Larimar Penalized Gen '!$D$5),'Larimar Net Gen'!D1048)</f>
        <v>40580.049229999902</v>
      </c>
      <c r="I1050" s="35">
        <v>44605</v>
      </c>
      <c r="J1050" s="31">
        <v>11</v>
      </c>
      <c r="K1050" s="4">
        <f>IF(H1050="*",'Larimar Net Gen'!I1048-('Larimar Net Gen'!I1048*'Larimar Penalized Gen '!$J$5),'Larimar Net Gen'!I1048)</f>
        <v>34458.402340000001</v>
      </c>
    </row>
    <row r="1051" spans="3:11" x14ac:dyDescent="0.3">
      <c r="C1051" s="35">
        <v>44605</v>
      </c>
      <c r="D1051" s="31">
        <v>12</v>
      </c>
      <c r="E1051" s="4">
        <f>IF(B1051="*",'Larimar Net Gen'!D1049-('Larimar Net Gen'!D1049*'Larimar Penalized Gen '!$D$5),'Larimar Net Gen'!D1049)</f>
        <v>43197.38104</v>
      </c>
      <c r="I1051" s="35">
        <v>44605</v>
      </c>
      <c r="J1051" s="31">
        <v>12</v>
      </c>
      <c r="K1051" s="4">
        <f>IF(H1051="*",'Larimar Net Gen'!I1049-('Larimar Net Gen'!I1049*'Larimar Penalized Gen '!$J$5),'Larimar Net Gen'!I1049)</f>
        <v>37668.57735</v>
      </c>
    </row>
    <row r="1052" spans="3:11" x14ac:dyDescent="0.3">
      <c r="C1052" s="35">
        <v>44605</v>
      </c>
      <c r="D1052" s="31">
        <v>13</v>
      </c>
      <c r="E1052" s="4">
        <f>IF(B1052="*",'Larimar Net Gen'!D1050-('Larimar Net Gen'!D1050*'Larimar Penalized Gen '!$D$5),'Larimar Net Gen'!D1050)</f>
        <v>43959.533629999903</v>
      </c>
      <c r="I1052" s="35">
        <v>44605</v>
      </c>
      <c r="J1052" s="31">
        <v>13</v>
      </c>
      <c r="K1052" s="4">
        <f>IF(H1052="*",'Larimar Net Gen'!I1050-('Larimar Net Gen'!I1050*'Larimar Penalized Gen '!$J$5),'Larimar Net Gen'!I1050)</f>
        <v>32109.091489999901</v>
      </c>
    </row>
    <row r="1053" spans="3:11" x14ac:dyDescent="0.3">
      <c r="C1053" s="35">
        <v>44605</v>
      </c>
      <c r="D1053" s="31">
        <v>14</v>
      </c>
      <c r="E1053" s="4">
        <f>IF(B1053="*",'Larimar Net Gen'!D1051-('Larimar Net Gen'!D1051*'Larimar Penalized Gen '!$D$5),'Larimar Net Gen'!D1051)</f>
        <v>36854.84951</v>
      </c>
      <c r="I1053" s="35">
        <v>44605</v>
      </c>
      <c r="J1053" s="31">
        <v>14</v>
      </c>
      <c r="K1053" s="4">
        <f>IF(H1053="*",'Larimar Net Gen'!I1051-('Larimar Net Gen'!I1051*'Larimar Penalized Gen '!$J$5),'Larimar Net Gen'!I1051)</f>
        <v>24698.470789999901</v>
      </c>
    </row>
    <row r="1054" spans="3:11" x14ac:dyDescent="0.3">
      <c r="C1054" s="35">
        <v>44605</v>
      </c>
      <c r="D1054" s="31">
        <v>15</v>
      </c>
      <c r="E1054" s="4">
        <f>IF(B1054="*",'Larimar Net Gen'!D1052-('Larimar Net Gen'!D1052*'Larimar Penalized Gen '!$D$5),'Larimar Net Gen'!D1052)</f>
        <v>36973.48487</v>
      </c>
      <c r="I1054" s="35">
        <v>44605</v>
      </c>
      <c r="J1054" s="31">
        <v>15</v>
      </c>
      <c r="K1054" s="4">
        <f>IF(H1054="*",'Larimar Net Gen'!I1052-('Larimar Net Gen'!I1052*'Larimar Penalized Gen '!$J$5),'Larimar Net Gen'!I1052)</f>
        <v>21723.874889999901</v>
      </c>
    </row>
    <row r="1055" spans="3:11" x14ac:dyDescent="0.3">
      <c r="C1055" s="35">
        <v>44605</v>
      </c>
      <c r="D1055" s="31">
        <v>16</v>
      </c>
      <c r="E1055" s="4">
        <f>IF(B1055="*",'Larimar Net Gen'!D1053-('Larimar Net Gen'!D1053*'Larimar Penalized Gen '!$D$5),'Larimar Net Gen'!D1053)</f>
        <v>40313.591740000003</v>
      </c>
      <c r="I1055" s="35">
        <v>44605</v>
      </c>
      <c r="J1055" s="31">
        <v>16</v>
      </c>
      <c r="K1055" s="4">
        <f>IF(H1055="*",'Larimar Net Gen'!I1053-('Larimar Net Gen'!I1053*'Larimar Penalized Gen '!$J$5),'Larimar Net Gen'!I1053)</f>
        <v>22816.2051199999</v>
      </c>
    </row>
    <row r="1056" spans="3:11" x14ac:dyDescent="0.3">
      <c r="C1056" s="35">
        <v>44605</v>
      </c>
      <c r="D1056" s="31">
        <v>17</v>
      </c>
      <c r="E1056" s="4">
        <f>IF(B1056="*",'Larimar Net Gen'!D1054-('Larimar Net Gen'!D1054*'Larimar Penalized Gen '!$D$5),'Larimar Net Gen'!D1054)</f>
        <v>31474.711950000001</v>
      </c>
      <c r="I1056" s="35">
        <v>44605</v>
      </c>
      <c r="J1056" s="31">
        <v>17</v>
      </c>
      <c r="K1056" s="4">
        <f>IF(H1056="*",'Larimar Net Gen'!I1054-('Larimar Net Gen'!I1054*'Larimar Penalized Gen '!$J$5),'Larimar Net Gen'!I1054)</f>
        <v>18379.911950000002</v>
      </c>
    </row>
    <row r="1057" spans="3:11" x14ac:dyDescent="0.3">
      <c r="C1057" s="35">
        <v>44605</v>
      </c>
      <c r="D1057" s="31">
        <v>18</v>
      </c>
      <c r="E1057" s="4">
        <f>IF(B1057="*",'Larimar Net Gen'!D1055-('Larimar Net Gen'!D1055*'Larimar Penalized Gen '!$D$5),'Larimar Net Gen'!D1055)</f>
        <v>24718.295829999901</v>
      </c>
      <c r="I1057" s="35">
        <v>44605</v>
      </c>
      <c r="J1057" s="31">
        <v>18</v>
      </c>
      <c r="K1057" s="4">
        <f>IF(H1057="*",'Larimar Net Gen'!I1055-('Larimar Net Gen'!I1055*'Larimar Penalized Gen '!$J$5),'Larimar Net Gen'!I1055)</f>
        <v>16324.87549</v>
      </c>
    </row>
    <row r="1058" spans="3:11" x14ac:dyDescent="0.3">
      <c r="C1058" s="35">
        <v>44605</v>
      </c>
      <c r="D1058" s="31">
        <v>19</v>
      </c>
      <c r="E1058" s="4">
        <f>IF(B1058="*",'Larimar Net Gen'!D1056-('Larimar Net Gen'!D1056*'Larimar Penalized Gen '!$D$5),'Larimar Net Gen'!D1056)</f>
        <v>25249.18881</v>
      </c>
      <c r="I1058" s="35">
        <v>44605</v>
      </c>
      <c r="J1058" s="31">
        <v>19</v>
      </c>
      <c r="K1058" s="4">
        <f>IF(H1058="*",'Larimar Net Gen'!I1056-('Larimar Net Gen'!I1056*'Larimar Penalized Gen '!$J$5),'Larimar Net Gen'!I1056)</f>
        <v>17021.427449999901</v>
      </c>
    </row>
    <row r="1059" spans="3:11" x14ac:dyDescent="0.3">
      <c r="C1059" s="35">
        <v>44605</v>
      </c>
      <c r="D1059" s="31">
        <v>20</v>
      </c>
      <c r="E1059" s="4">
        <f>IF(B1059="*",'Larimar Net Gen'!D1057-('Larimar Net Gen'!D1057*'Larimar Penalized Gen '!$D$5),'Larimar Net Gen'!D1057)</f>
        <v>25283.1287999999</v>
      </c>
      <c r="I1059" s="35">
        <v>44605</v>
      </c>
      <c r="J1059" s="31">
        <v>20</v>
      </c>
      <c r="K1059" s="4">
        <f>IF(H1059="*",'Larimar Net Gen'!I1057-('Larimar Net Gen'!I1057*'Larimar Penalized Gen '!$J$5),'Larimar Net Gen'!I1057)</f>
        <v>19401.058069999901</v>
      </c>
    </row>
    <row r="1060" spans="3:11" x14ac:dyDescent="0.3">
      <c r="C1060" s="35">
        <v>44605</v>
      </c>
      <c r="D1060" s="31">
        <v>21</v>
      </c>
      <c r="E1060" s="4">
        <f>IF(B1060="*",'Larimar Net Gen'!D1058-('Larimar Net Gen'!D1058*'Larimar Penalized Gen '!$D$5),'Larimar Net Gen'!D1058)</f>
        <v>28473.900290000001</v>
      </c>
      <c r="I1060" s="35">
        <v>44605</v>
      </c>
      <c r="J1060" s="31">
        <v>21</v>
      </c>
      <c r="K1060" s="4">
        <f>IF(H1060="*",'Larimar Net Gen'!I1058-('Larimar Net Gen'!I1058*'Larimar Penalized Gen '!$J$5),'Larimar Net Gen'!I1058)</f>
        <v>22384.92657</v>
      </c>
    </row>
    <row r="1061" spans="3:11" x14ac:dyDescent="0.3">
      <c r="C1061" s="35">
        <v>44605</v>
      </c>
      <c r="D1061" s="31">
        <v>22</v>
      </c>
      <c r="E1061" s="4">
        <f>IF(B1061="*",'Larimar Net Gen'!D1059-('Larimar Net Gen'!D1059*'Larimar Penalized Gen '!$D$5),'Larimar Net Gen'!D1059)</f>
        <v>26003.19656</v>
      </c>
      <c r="I1061" s="35">
        <v>44605</v>
      </c>
      <c r="J1061" s="31">
        <v>22</v>
      </c>
      <c r="K1061" s="4">
        <f>IF(H1061="*",'Larimar Net Gen'!I1059-('Larimar Net Gen'!I1059*'Larimar Penalized Gen '!$J$5),'Larimar Net Gen'!I1059)</f>
        <v>16946.184140000001</v>
      </c>
    </row>
    <row r="1062" spans="3:11" x14ac:dyDescent="0.3">
      <c r="C1062" s="35">
        <v>44605</v>
      </c>
      <c r="D1062" s="31">
        <v>23</v>
      </c>
      <c r="E1062" s="4">
        <f>IF(B1062="*",'Larimar Net Gen'!D1060-('Larimar Net Gen'!D1060*'Larimar Penalized Gen '!$D$5),'Larimar Net Gen'!D1060)</f>
        <v>28005.9974</v>
      </c>
      <c r="I1062" s="35">
        <v>44605</v>
      </c>
      <c r="J1062" s="31">
        <v>23</v>
      </c>
      <c r="K1062" s="4">
        <f>IF(H1062="*",'Larimar Net Gen'!I1060-('Larimar Net Gen'!I1060*'Larimar Penalized Gen '!$J$5),'Larimar Net Gen'!I1060)</f>
        <v>22302.7589899999</v>
      </c>
    </row>
    <row r="1063" spans="3:11" x14ac:dyDescent="0.3">
      <c r="C1063" s="35">
        <v>44605</v>
      </c>
      <c r="D1063" s="31">
        <v>24</v>
      </c>
      <c r="E1063" s="4">
        <f>IF(B1063="*",'Larimar Net Gen'!D1061-('Larimar Net Gen'!D1061*'Larimar Penalized Gen '!$D$5),'Larimar Net Gen'!D1061)</f>
        <v>23795.245480000001</v>
      </c>
      <c r="I1063" s="35">
        <v>44605</v>
      </c>
      <c r="J1063" s="31">
        <v>24</v>
      </c>
      <c r="K1063" s="4">
        <f>IF(H1063="*",'Larimar Net Gen'!I1061-('Larimar Net Gen'!I1061*'Larimar Penalized Gen '!$J$5),'Larimar Net Gen'!I1061)</f>
        <v>18176.751550000001</v>
      </c>
    </row>
    <row r="1064" spans="3:11" x14ac:dyDescent="0.3">
      <c r="C1064" s="35">
        <v>44606</v>
      </c>
      <c r="D1064" s="31">
        <v>1</v>
      </c>
      <c r="E1064" s="4">
        <f>IF(B1064="*",'Larimar Net Gen'!D1062-('Larimar Net Gen'!D1062*'Larimar Penalized Gen '!$D$5),'Larimar Net Gen'!D1062)</f>
        <v>20678.401020000001</v>
      </c>
      <c r="I1064" s="35">
        <v>44606</v>
      </c>
      <c r="J1064" s="31">
        <v>1</v>
      </c>
      <c r="K1064" s="4">
        <f>IF(H1064="*",'Larimar Net Gen'!I1062-('Larimar Net Gen'!I1062*'Larimar Penalized Gen '!$J$5),'Larimar Net Gen'!I1062)</f>
        <v>12639.509980000001</v>
      </c>
    </row>
    <row r="1065" spans="3:11" x14ac:dyDescent="0.3">
      <c r="C1065" s="35">
        <v>44606</v>
      </c>
      <c r="D1065" s="31">
        <v>2</v>
      </c>
      <c r="E1065" s="4">
        <f>IF(B1065="*",'Larimar Net Gen'!D1063-('Larimar Net Gen'!D1063*'Larimar Penalized Gen '!$D$5),'Larimar Net Gen'!D1063)</f>
        <v>18135.312440000002</v>
      </c>
      <c r="I1065" s="35">
        <v>44606</v>
      </c>
      <c r="J1065" s="31">
        <v>2</v>
      </c>
      <c r="K1065" s="4">
        <f>IF(H1065="*",'Larimar Net Gen'!I1063-('Larimar Net Gen'!I1063*'Larimar Penalized Gen '!$J$5),'Larimar Net Gen'!I1063)</f>
        <v>11575.269920000001</v>
      </c>
    </row>
    <row r="1066" spans="3:11" x14ac:dyDescent="0.3">
      <c r="C1066" s="35">
        <v>44606</v>
      </c>
      <c r="D1066" s="31">
        <v>3</v>
      </c>
      <c r="E1066" s="4">
        <f>IF(B1066="*",'Larimar Net Gen'!D1064-('Larimar Net Gen'!D1064*'Larimar Penalized Gen '!$D$5),'Larimar Net Gen'!D1064)</f>
        <v>16386.812180000001</v>
      </c>
      <c r="I1066" s="35">
        <v>44606</v>
      </c>
      <c r="J1066" s="31">
        <v>3</v>
      </c>
      <c r="K1066" s="4">
        <f>IF(H1066="*",'Larimar Net Gen'!I1064-('Larimar Net Gen'!I1064*'Larimar Penalized Gen '!$J$5),'Larimar Net Gen'!I1064)</f>
        <v>8895.5868649999902</v>
      </c>
    </row>
    <row r="1067" spans="3:11" x14ac:dyDescent="0.3">
      <c r="C1067" s="35">
        <v>44606</v>
      </c>
      <c r="D1067" s="31">
        <v>4</v>
      </c>
      <c r="E1067" s="4">
        <f>IF(B1067="*",'Larimar Net Gen'!D1065-('Larimar Net Gen'!D1065*'Larimar Penalized Gen '!$D$5),'Larimar Net Gen'!D1065)</f>
        <v>16189.740949999899</v>
      </c>
      <c r="I1067" s="35">
        <v>44606</v>
      </c>
      <c r="J1067" s="31">
        <v>4</v>
      </c>
      <c r="K1067" s="4">
        <f>IF(H1067="*",'Larimar Net Gen'!I1065-('Larimar Net Gen'!I1065*'Larimar Penalized Gen '!$J$5),'Larimar Net Gen'!I1065)</f>
        <v>7359.0493230000002</v>
      </c>
    </row>
    <row r="1068" spans="3:11" x14ac:dyDescent="0.3">
      <c r="C1068" s="35">
        <v>44606</v>
      </c>
      <c r="D1068" s="31">
        <v>5</v>
      </c>
      <c r="E1068" s="4">
        <f>IF(B1068="*",'Larimar Net Gen'!D1066-('Larimar Net Gen'!D1066*'Larimar Penalized Gen '!$D$5),'Larimar Net Gen'!D1066)</f>
        <v>10757.24598</v>
      </c>
      <c r="I1068" s="35">
        <v>44606</v>
      </c>
      <c r="J1068" s="31">
        <v>5</v>
      </c>
      <c r="K1068" s="4">
        <f>IF(H1068="*",'Larimar Net Gen'!I1066-('Larimar Net Gen'!I1066*'Larimar Penalized Gen '!$J$5),'Larimar Net Gen'!I1066)</f>
        <v>4179.219032</v>
      </c>
    </row>
    <row r="1069" spans="3:11" x14ac:dyDescent="0.3">
      <c r="C1069" s="35">
        <v>44606</v>
      </c>
      <c r="D1069" s="31">
        <v>6</v>
      </c>
      <c r="E1069" s="4">
        <f>IF(B1069="*",'Larimar Net Gen'!D1067-('Larimar Net Gen'!D1067*'Larimar Penalized Gen '!$D$5),'Larimar Net Gen'!D1067)</f>
        <v>7803.1018119999999</v>
      </c>
      <c r="I1069" s="35">
        <v>44606</v>
      </c>
      <c r="J1069" s="31">
        <v>6</v>
      </c>
      <c r="K1069" s="4">
        <f>IF(H1069="*",'Larimar Net Gen'!I1067-('Larimar Net Gen'!I1067*'Larimar Penalized Gen '!$J$5),'Larimar Net Gen'!I1067)</f>
        <v>2460.9064429999999</v>
      </c>
    </row>
    <row r="1070" spans="3:11" x14ac:dyDescent="0.3">
      <c r="C1070" s="35">
        <v>44606</v>
      </c>
      <c r="D1070" s="31">
        <v>7</v>
      </c>
      <c r="E1070" s="4">
        <f>IF(B1070="*",'Larimar Net Gen'!D1068-('Larimar Net Gen'!D1068*'Larimar Penalized Gen '!$D$5),'Larimar Net Gen'!D1068)</f>
        <v>6629.8078450000003</v>
      </c>
      <c r="I1070" s="35">
        <v>44606</v>
      </c>
      <c r="J1070" s="31">
        <v>7</v>
      </c>
      <c r="K1070" s="4">
        <f>IF(H1070="*",'Larimar Net Gen'!I1068-('Larimar Net Gen'!I1068*'Larimar Penalized Gen '!$J$5),'Larimar Net Gen'!I1068)</f>
        <v>2432.909052</v>
      </c>
    </row>
    <row r="1071" spans="3:11" x14ac:dyDescent="0.3">
      <c r="C1071" s="35">
        <v>44606</v>
      </c>
      <c r="D1071" s="31">
        <v>8</v>
      </c>
      <c r="E1071" s="4">
        <f>IF(B1071="*",'Larimar Net Gen'!D1069-('Larimar Net Gen'!D1069*'Larimar Penalized Gen '!$D$5),'Larimar Net Gen'!D1069)</f>
        <v>6053.7656139999999</v>
      </c>
      <c r="I1071" s="35">
        <v>44606</v>
      </c>
      <c r="J1071" s="31">
        <v>8</v>
      </c>
      <c r="K1071" s="4">
        <f>IF(H1071="*",'Larimar Net Gen'!I1069-('Larimar Net Gen'!I1069*'Larimar Penalized Gen '!$J$5),'Larimar Net Gen'!I1069)</f>
        <v>2676.3471930000001</v>
      </c>
    </row>
    <row r="1072" spans="3:11" x14ac:dyDescent="0.3">
      <c r="C1072" s="35">
        <v>44606</v>
      </c>
      <c r="D1072" s="31">
        <v>9</v>
      </c>
      <c r="E1072" s="4">
        <f>IF(B1072="*",'Larimar Net Gen'!D1070-('Larimar Net Gen'!D1070*'Larimar Penalized Gen '!$D$5),'Larimar Net Gen'!D1070)</f>
        <v>6472.3545590000003</v>
      </c>
      <c r="I1072" s="35">
        <v>44606</v>
      </c>
      <c r="J1072" s="31">
        <v>9</v>
      </c>
      <c r="K1072" s="4">
        <f>IF(H1072="*",'Larimar Net Gen'!I1070-('Larimar Net Gen'!I1070*'Larimar Penalized Gen '!$J$5),'Larimar Net Gen'!I1070)</f>
        <v>2287.2228570000002</v>
      </c>
    </row>
    <row r="1073" spans="3:11" x14ac:dyDescent="0.3">
      <c r="C1073" s="35">
        <v>44606</v>
      </c>
      <c r="D1073" s="31">
        <v>10</v>
      </c>
      <c r="E1073" s="4">
        <f>IF(B1073="*",'Larimar Net Gen'!D1071-('Larimar Net Gen'!D1071*'Larimar Penalized Gen '!$D$5),'Larimar Net Gen'!D1071)</f>
        <v>9499.7204930000007</v>
      </c>
      <c r="I1073" s="35">
        <v>44606</v>
      </c>
      <c r="J1073" s="31">
        <v>10</v>
      </c>
      <c r="K1073" s="4">
        <f>IF(H1073="*",'Larimar Net Gen'!I1071-('Larimar Net Gen'!I1071*'Larimar Penalized Gen '!$J$5),'Larimar Net Gen'!I1071)</f>
        <v>6154.4452220000003</v>
      </c>
    </row>
    <row r="1074" spans="3:11" x14ac:dyDescent="0.3">
      <c r="C1074" s="35">
        <v>44606</v>
      </c>
      <c r="D1074" s="31">
        <v>11</v>
      </c>
      <c r="E1074" s="4">
        <f>IF(B1074="*",'Larimar Net Gen'!D1072-('Larimar Net Gen'!D1072*'Larimar Penalized Gen '!$D$5),'Larimar Net Gen'!D1072)</f>
        <v>13756.40971</v>
      </c>
      <c r="I1074" s="35">
        <v>44606</v>
      </c>
      <c r="J1074" s="31">
        <v>11</v>
      </c>
      <c r="K1074" s="4">
        <f>IF(H1074="*",'Larimar Net Gen'!I1072-('Larimar Net Gen'!I1072*'Larimar Penalized Gen '!$J$5),'Larimar Net Gen'!I1072)</f>
        <v>6474.0015519999997</v>
      </c>
    </row>
    <row r="1075" spans="3:11" x14ac:dyDescent="0.3">
      <c r="C1075" s="35">
        <v>44606</v>
      </c>
      <c r="D1075" s="31">
        <v>12</v>
      </c>
      <c r="E1075" s="4">
        <f>IF(B1075="*",'Larimar Net Gen'!D1073-('Larimar Net Gen'!D1073*'Larimar Penalized Gen '!$D$5),'Larimar Net Gen'!D1073)</f>
        <v>5864.5339830000003</v>
      </c>
      <c r="I1075" s="35">
        <v>44606</v>
      </c>
      <c r="J1075" s="31">
        <v>12</v>
      </c>
      <c r="K1075" s="4">
        <f>IF(H1075="*",'Larimar Net Gen'!I1073-('Larimar Net Gen'!I1073*'Larimar Penalized Gen '!$J$5),'Larimar Net Gen'!I1073)</f>
        <v>3650.1346739999999</v>
      </c>
    </row>
    <row r="1076" spans="3:11" x14ac:dyDescent="0.3">
      <c r="C1076" s="35">
        <v>44606</v>
      </c>
      <c r="D1076" s="31">
        <v>13</v>
      </c>
      <c r="E1076" s="4">
        <f>IF(B1076="*",'Larimar Net Gen'!D1074-('Larimar Net Gen'!D1074*'Larimar Penalized Gen '!$D$5),'Larimar Net Gen'!D1074)</f>
        <v>9873.4065780000001</v>
      </c>
      <c r="I1076" s="35">
        <v>44606</v>
      </c>
      <c r="J1076" s="31">
        <v>13</v>
      </c>
      <c r="K1076" s="4">
        <f>IF(H1076="*",'Larimar Net Gen'!I1074-('Larimar Net Gen'!I1074*'Larimar Penalized Gen '!$J$5),'Larimar Net Gen'!I1074)</f>
        <v>6434.9428710000002</v>
      </c>
    </row>
    <row r="1077" spans="3:11" x14ac:dyDescent="0.3">
      <c r="C1077" s="35">
        <v>44606</v>
      </c>
      <c r="D1077" s="31">
        <v>14</v>
      </c>
      <c r="E1077" s="4">
        <f>IF(B1077="*",'Larimar Net Gen'!D1075-('Larimar Net Gen'!D1075*'Larimar Penalized Gen '!$D$5),'Larimar Net Gen'!D1075)</f>
        <v>15553.01093</v>
      </c>
      <c r="I1077" s="35">
        <v>44606</v>
      </c>
      <c r="J1077" s="31">
        <v>14</v>
      </c>
      <c r="K1077" s="4">
        <f>IF(H1077="*",'Larimar Net Gen'!I1075-('Larimar Net Gen'!I1075*'Larimar Penalized Gen '!$J$5),'Larimar Net Gen'!I1075)</f>
        <v>5407.3074230000002</v>
      </c>
    </row>
    <row r="1078" spans="3:11" x14ac:dyDescent="0.3">
      <c r="C1078" s="35">
        <v>44606</v>
      </c>
      <c r="D1078" s="31">
        <v>15</v>
      </c>
      <c r="E1078" s="4">
        <f>IF(B1078="*",'Larimar Net Gen'!D1076-('Larimar Net Gen'!D1076*'Larimar Penalized Gen '!$D$5),'Larimar Net Gen'!D1076)</f>
        <v>22879.45018</v>
      </c>
      <c r="I1078" s="35">
        <v>44606</v>
      </c>
      <c r="J1078" s="31">
        <v>15</v>
      </c>
      <c r="K1078" s="4">
        <f>IF(H1078="*",'Larimar Net Gen'!I1076-('Larimar Net Gen'!I1076*'Larimar Penalized Gen '!$J$5),'Larimar Net Gen'!I1076)</f>
        <v>5694.326325</v>
      </c>
    </row>
    <row r="1079" spans="3:11" x14ac:dyDescent="0.3">
      <c r="C1079" s="35">
        <v>44606</v>
      </c>
      <c r="D1079" s="31">
        <v>16</v>
      </c>
      <c r="E1079" s="4">
        <f>IF(B1079="*",'Larimar Net Gen'!D1077-('Larimar Net Gen'!D1077*'Larimar Penalized Gen '!$D$5),'Larimar Net Gen'!D1077)</f>
        <v>22306.027460000001</v>
      </c>
      <c r="I1079" s="35">
        <v>44606</v>
      </c>
      <c r="J1079" s="31">
        <v>16</v>
      </c>
      <c r="K1079" s="4">
        <f>IF(H1079="*",'Larimar Net Gen'!I1077-('Larimar Net Gen'!I1077*'Larimar Penalized Gen '!$J$5),'Larimar Net Gen'!I1077)</f>
        <v>7449.3851780000005</v>
      </c>
    </row>
    <row r="1080" spans="3:11" x14ac:dyDescent="0.3">
      <c r="C1080" s="35">
        <v>44606</v>
      </c>
      <c r="D1080" s="31">
        <v>17</v>
      </c>
      <c r="E1080" s="4">
        <f>IF(B1080="*",'Larimar Net Gen'!D1078-('Larimar Net Gen'!D1078*'Larimar Penalized Gen '!$D$5),'Larimar Net Gen'!D1078)</f>
        <v>22098.144</v>
      </c>
      <c r="I1080" s="35">
        <v>44606</v>
      </c>
      <c r="J1080" s="31">
        <v>17</v>
      </c>
      <c r="K1080" s="4">
        <f>IF(H1080="*",'Larimar Net Gen'!I1078-('Larimar Net Gen'!I1078*'Larimar Penalized Gen '!$J$5),'Larimar Net Gen'!I1078)</f>
        <v>7849.1528120000003</v>
      </c>
    </row>
    <row r="1081" spans="3:11" x14ac:dyDescent="0.3">
      <c r="C1081" s="35">
        <v>44606</v>
      </c>
      <c r="D1081" s="31">
        <v>18</v>
      </c>
      <c r="E1081" s="4">
        <f>IF(B1081="*",'Larimar Net Gen'!D1079-('Larimar Net Gen'!D1079*'Larimar Penalized Gen '!$D$5),'Larimar Net Gen'!D1079)</f>
        <v>25559.105729999901</v>
      </c>
      <c r="I1081" s="35">
        <v>44606</v>
      </c>
      <c r="J1081" s="31">
        <v>18</v>
      </c>
      <c r="K1081" s="4">
        <f>IF(H1081="*",'Larimar Net Gen'!I1079-('Larimar Net Gen'!I1079*'Larimar Penalized Gen '!$J$5),'Larimar Net Gen'!I1079)</f>
        <v>7980.2073399999999</v>
      </c>
    </row>
    <row r="1082" spans="3:11" x14ac:dyDescent="0.3">
      <c r="C1082" s="35">
        <v>44606</v>
      </c>
      <c r="D1082" s="31">
        <v>19</v>
      </c>
      <c r="E1082" s="4">
        <f>IF(B1082="*",'Larimar Net Gen'!D1080-('Larimar Net Gen'!D1080*'Larimar Penalized Gen '!$D$5),'Larimar Net Gen'!D1080)</f>
        <v>38785.877999999902</v>
      </c>
      <c r="I1082" s="35">
        <v>44606</v>
      </c>
      <c r="J1082" s="31">
        <v>19</v>
      </c>
      <c r="K1082" s="4">
        <f>IF(H1082="*",'Larimar Net Gen'!I1080-('Larimar Net Gen'!I1080*'Larimar Penalized Gen '!$J$5),'Larimar Net Gen'!I1080)</f>
        <v>13196.24855</v>
      </c>
    </row>
    <row r="1083" spans="3:11" x14ac:dyDescent="0.3">
      <c r="C1083" s="35">
        <v>44606</v>
      </c>
      <c r="D1083" s="31">
        <v>20</v>
      </c>
      <c r="E1083" s="4">
        <f>IF(B1083="*",'Larimar Net Gen'!D1081-('Larimar Net Gen'!D1081*'Larimar Penalized Gen '!$D$5),'Larimar Net Gen'!D1081)</f>
        <v>46696.869420000003</v>
      </c>
      <c r="I1083" s="35">
        <v>44606</v>
      </c>
      <c r="J1083" s="31">
        <v>20</v>
      </c>
      <c r="K1083" s="4">
        <f>IF(H1083="*",'Larimar Net Gen'!I1081-('Larimar Net Gen'!I1081*'Larimar Penalized Gen '!$J$5),'Larimar Net Gen'!I1081)</f>
        <v>19580.939689999901</v>
      </c>
    </row>
    <row r="1084" spans="3:11" x14ac:dyDescent="0.3">
      <c r="C1084" s="35">
        <v>44606</v>
      </c>
      <c r="D1084" s="31">
        <v>21</v>
      </c>
      <c r="E1084" s="4">
        <f>IF(B1084="*",'Larimar Net Gen'!D1082-('Larimar Net Gen'!D1082*'Larimar Penalized Gen '!$D$5),'Larimar Net Gen'!D1082)</f>
        <v>31878.802780000002</v>
      </c>
      <c r="I1084" s="35">
        <v>44606</v>
      </c>
      <c r="J1084" s="31">
        <v>21</v>
      </c>
      <c r="K1084" s="4">
        <f>IF(H1084="*",'Larimar Net Gen'!I1082-('Larimar Net Gen'!I1082*'Larimar Penalized Gen '!$J$5),'Larimar Net Gen'!I1082)</f>
        <v>9472.4927430000007</v>
      </c>
    </row>
    <row r="1085" spans="3:11" x14ac:dyDescent="0.3">
      <c r="C1085" s="35">
        <v>44606</v>
      </c>
      <c r="D1085" s="31">
        <v>22</v>
      </c>
      <c r="E1085" s="4">
        <f>IF(B1085="*",'Larimar Net Gen'!D1083-('Larimar Net Gen'!D1083*'Larimar Penalized Gen '!$D$5),'Larimar Net Gen'!D1083)</f>
        <v>14338.261570000001</v>
      </c>
      <c r="I1085" s="35">
        <v>44606</v>
      </c>
      <c r="J1085" s="31">
        <v>22</v>
      </c>
      <c r="K1085" s="4">
        <f>IF(H1085="*",'Larimar Net Gen'!I1083-('Larimar Net Gen'!I1083*'Larimar Penalized Gen '!$J$5),'Larimar Net Gen'!I1083)</f>
        <v>11351.25188</v>
      </c>
    </row>
    <row r="1086" spans="3:11" x14ac:dyDescent="0.3">
      <c r="C1086" s="35">
        <v>44606</v>
      </c>
      <c r="D1086" s="31">
        <v>23</v>
      </c>
      <c r="E1086" s="4">
        <f>IF(B1086="*",'Larimar Net Gen'!D1084-('Larimar Net Gen'!D1084*'Larimar Penalized Gen '!$D$5),'Larimar Net Gen'!D1084)</f>
        <v>18516.390230000001</v>
      </c>
      <c r="I1086" s="35">
        <v>44606</v>
      </c>
      <c r="J1086" s="31">
        <v>23</v>
      </c>
      <c r="K1086" s="4">
        <f>IF(H1086="*",'Larimar Net Gen'!I1084-('Larimar Net Gen'!I1084*'Larimar Penalized Gen '!$J$5),'Larimar Net Gen'!I1084)</f>
        <v>22342.191770000001</v>
      </c>
    </row>
    <row r="1087" spans="3:11" x14ac:dyDescent="0.3">
      <c r="C1087" s="35">
        <v>44606</v>
      </c>
      <c r="D1087" s="31">
        <v>24</v>
      </c>
      <c r="E1087" s="4">
        <f>IF(B1087="*",'Larimar Net Gen'!D1085-('Larimar Net Gen'!D1085*'Larimar Penalized Gen '!$D$5),'Larimar Net Gen'!D1085)</f>
        <v>23750.619930000001</v>
      </c>
      <c r="I1087" s="35">
        <v>44606</v>
      </c>
      <c r="J1087" s="31">
        <v>24</v>
      </c>
      <c r="K1087" s="4">
        <f>IF(H1087="*",'Larimar Net Gen'!I1085-('Larimar Net Gen'!I1085*'Larimar Penalized Gen '!$J$5),'Larimar Net Gen'!I1085)</f>
        <v>17049.65827</v>
      </c>
    </row>
    <row r="1088" spans="3:11" x14ac:dyDescent="0.3">
      <c r="C1088" s="35">
        <v>44607</v>
      </c>
      <c r="D1088" s="31">
        <v>1</v>
      </c>
      <c r="E1088" s="4">
        <f>IF(B1088="*",'Larimar Net Gen'!D1086-('Larimar Net Gen'!D1086*'Larimar Penalized Gen '!$D$5),'Larimar Net Gen'!D1086)</f>
        <v>28340.091479999901</v>
      </c>
      <c r="I1088" s="35">
        <v>44607</v>
      </c>
      <c r="J1088" s="31">
        <v>1</v>
      </c>
      <c r="K1088" s="4">
        <f>IF(H1088="*",'Larimar Net Gen'!I1086-('Larimar Net Gen'!I1086*'Larimar Penalized Gen '!$J$5),'Larimar Net Gen'!I1086)</f>
        <v>7248.4573819999996</v>
      </c>
    </row>
    <row r="1089" spans="3:11" x14ac:dyDescent="0.3">
      <c r="C1089" s="35">
        <v>44607</v>
      </c>
      <c r="D1089" s="31">
        <v>2</v>
      </c>
      <c r="E1089" s="4">
        <f>IF(B1089="*",'Larimar Net Gen'!D1087-('Larimar Net Gen'!D1087*'Larimar Penalized Gen '!$D$5),'Larimar Net Gen'!D1087)</f>
        <v>13151.161770000001</v>
      </c>
      <c r="I1089" s="35">
        <v>44607</v>
      </c>
      <c r="J1089" s="31">
        <v>2</v>
      </c>
      <c r="K1089" s="4">
        <f>IF(H1089="*",'Larimar Net Gen'!I1087-('Larimar Net Gen'!I1087*'Larimar Penalized Gen '!$J$5),'Larimar Net Gen'!I1087)</f>
        <v>15598.79385</v>
      </c>
    </row>
    <row r="1090" spans="3:11" x14ac:dyDescent="0.3">
      <c r="C1090" s="35">
        <v>44607</v>
      </c>
      <c r="D1090" s="31">
        <v>3</v>
      </c>
      <c r="E1090" s="4">
        <f>IF(B1090="*",'Larimar Net Gen'!D1088-('Larimar Net Gen'!D1088*'Larimar Penalized Gen '!$D$5),'Larimar Net Gen'!D1088)</f>
        <v>27564.58395</v>
      </c>
      <c r="I1090" s="35">
        <v>44607</v>
      </c>
      <c r="J1090" s="31">
        <v>3</v>
      </c>
      <c r="K1090" s="4">
        <f>IF(H1090="*",'Larimar Net Gen'!I1088-('Larimar Net Gen'!I1088*'Larimar Penalized Gen '!$J$5),'Larimar Net Gen'!I1088)</f>
        <v>24168.579379999901</v>
      </c>
    </row>
    <row r="1091" spans="3:11" x14ac:dyDescent="0.3">
      <c r="C1091" s="35">
        <v>44607</v>
      </c>
      <c r="D1091" s="31">
        <v>4</v>
      </c>
      <c r="E1091" s="4">
        <f>IF(B1091="*",'Larimar Net Gen'!D1089-('Larimar Net Gen'!D1089*'Larimar Penalized Gen '!$D$5),'Larimar Net Gen'!D1089)</f>
        <v>28308.1495399999</v>
      </c>
      <c r="I1091" s="35">
        <v>44607</v>
      </c>
      <c r="J1091" s="31">
        <v>4</v>
      </c>
      <c r="K1091" s="4">
        <f>IF(H1091="*",'Larimar Net Gen'!I1089-('Larimar Net Gen'!I1089*'Larimar Penalized Gen '!$J$5),'Larimar Net Gen'!I1089)</f>
        <v>23130.982980000001</v>
      </c>
    </row>
    <row r="1092" spans="3:11" x14ac:dyDescent="0.3">
      <c r="C1092" s="35">
        <v>44607</v>
      </c>
      <c r="D1092" s="31">
        <v>5</v>
      </c>
      <c r="E1092" s="4">
        <f>IF(B1092="*",'Larimar Net Gen'!D1090-('Larimar Net Gen'!D1090*'Larimar Penalized Gen '!$D$5),'Larimar Net Gen'!D1090)</f>
        <v>27924.077160000001</v>
      </c>
      <c r="I1092" s="35">
        <v>44607</v>
      </c>
      <c r="J1092" s="31">
        <v>5</v>
      </c>
      <c r="K1092" s="4">
        <f>IF(H1092="*",'Larimar Net Gen'!I1090-('Larimar Net Gen'!I1090*'Larimar Penalized Gen '!$J$5),'Larimar Net Gen'!I1090)</f>
        <v>23497.168710000002</v>
      </c>
    </row>
    <row r="1093" spans="3:11" x14ac:dyDescent="0.3">
      <c r="C1093" s="35">
        <v>44607</v>
      </c>
      <c r="D1093" s="31">
        <v>6</v>
      </c>
      <c r="E1093" s="4">
        <f>IF(B1093="*",'Larimar Net Gen'!D1091-('Larimar Net Gen'!D1091*'Larimar Penalized Gen '!$D$5),'Larimar Net Gen'!D1091)</f>
        <v>27151.9392899999</v>
      </c>
      <c r="I1093" s="35">
        <v>44607</v>
      </c>
      <c r="J1093" s="31">
        <v>6</v>
      </c>
      <c r="K1093" s="4">
        <f>IF(H1093="*",'Larimar Net Gen'!I1091-('Larimar Net Gen'!I1091*'Larimar Penalized Gen '!$J$5),'Larimar Net Gen'!I1091)</f>
        <v>25285.4882499999</v>
      </c>
    </row>
    <row r="1094" spans="3:11" x14ac:dyDescent="0.3">
      <c r="C1094" s="35">
        <v>44607</v>
      </c>
      <c r="D1094" s="31">
        <v>7</v>
      </c>
      <c r="E1094" s="4">
        <f>IF(B1094="*",'Larimar Net Gen'!D1092-('Larimar Net Gen'!D1092*'Larimar Penalized Gen '!$D$5),'Larimar Net Gen'!D1092)</f>
        <v>27350.08885</v>
      </c>
      <c r="I1094" s="35">
        <v>44607</v>
      </c>
      <c r="J1094" s="31">
        <v>7</v>
      </c>
      <c r="K1094" s="4">
        <f>IF(H1094="*",'Larimar Net Gen'!I1092-('Larimar Net Gen'!I1092*'Larimar Penalized Gen '!$J$5),'Larimar Net Gen'!I1092)</f>
        <v>27353.834569999901</v>
      </c>
    </row>
    <row r="1095" spans="3:11" x14ac:dyDescent="0.3">
      <c r="C1095" s="35">
        <v>44607</v>
      </c>
      <c r="D1095" s="31">
        <v>8</v>
      </c>
      <c r="E1095" s="4">
        <f>IF(B1095="*",'Larimar Net Gen'!D1093-('Larimar Net Gen'!D1093*'Larimar Penalized Gen '!$D$5),'Larimar Net Gen'!D1093)</f>
        <v>14346.314630000001</v>
      </c>
      <c r="I1095" s="35">
        <v>44607</v>
      </c>
      <c r="J1095" s="31">
        <v>8</v>
      </c>
      <c r="K1095" s="4">
        <f>IF(H1095="*",'Larimar Net Gen'!I1093-('Larimar Net Gen'!I1093*'Larimar Penalized Gen '!$J$5),'Larimar Net Gen'!I1093)</f>
        <v>15583.16359</v>
      </c>
    </row>
    <row r="1096" spans="3:11" x14ac:dyDescent="0.3">
      <c r="C1096" s="35">
        <v>44607</v>
      </c>
      <c r="D1096" s="31">
        <v>9</v>
      </c>
      <c r="E1096" s="4">
        <f>IF(B1096="*",'Larimar Net Gen'!D1094-('Larimar Net Gen'!D1094*'Larimar Penalized Gen '!$D$5),'Larimar Net Gen'!D1094)</f>
        <v>15703.41466</v>
      </c>
      <c r="I1096" s="35">
        <v>44607</v>
      </c>
      <c r="J1096" s="31">
        <v>9</v>
      </c>
      <c r="K1096" s="4">
        <f>IF(H1096="*",'Larimar Net Gen'!I1094-('Larimar Net Gen'!I1094*'Larimar Penalized Gen '!$J$5),'Larimar Net Gen'!I1094)</f>
        <v>15861.861580000001</v>
      </c>
    </row>
    <row r="1097" spans="3:11" x14ac:dyDescent="0.3">
      <c r="C1097" s="35">
        <v>44607</v>
      </c>
      <c r="D1097" s="31">
        <v>10</v>
      </c>
      <c r="E1097" s="4">
        <f>IF(B1097="*",'Larimar Net Gen'!D1095-('Larimar Net Gen'!D1095*'Larimar Penalized Gen '!$D$5),'Larimar Net Gen'!D1095)</f>
        <v>27846.526109999901</v>
      </c>
      <c r="I1097" s="35">
        <v>44607</v>
      </c>
      <c r="J1097" s="31">
        <v>10</v>
      </c>
      <c r="K1097" s="4">
        <f>IF(H1097="*",'Larimar Net Gen'!I1095-('Larimar Net Gen'!I1095*'Larimar Penalized Gen '!$J$5),'Larimar Net Gen'!I1095)</f>
        <v>28508.1541</v>
      </c>
    </row>
    <row r="1098" spans="3:11" x14ac:dyDescent="0.3">
      <c r="C1098" s="35">
        <v>44607</v>
      </c>
      <c r="D1098" s="31">
        <v>11</v>
      </c>
      <c r="E1098" s="4">
        <f>IF(B1098="*",'Larimar Net Gen'!D1096-('Larimar Net Gen'!D1096*'Larimar Penalized Gen '!$D$5),'Larimar Net Gen'!D1096)</f>
        <v>33744.979780000001</v>
      </c>
      <c r="I1098" s="35">
        <v>44607</v>
      </c>
      <c r="J1098" s="31">
        <v>11</v>
      </c>
      <c r="K1098" s="4">
        <f>IF(H1098="*",'Larimar Net Gen'!I1096-('Larimar Net Gen'!I1096*'Larimar Penalized Gen '!$J$5),'Larimar Net Gen'!I1096)</f>
        <v>26632.57129</v>
      </c>
    </row>
    <row r="1099" spans="3:11" x14ac:dyDescent="0.3">
      <c r="C1099" s="35">
        <v>44607</v>
      </c>
      <c r="D1099" s="31">
        <v>12</v>
      </c>
      <c r="E1099" s="4">
        <f>IF(B1099="*",'Larimar Net Gen'!D1097-('Larimar Net Gen'!D1097*'Larimar Penalized Gen '!$D$5),'Larimar Net Gen'!D1097)</f>
        <v>39632.020700000001</v>
      </c>
      <c r="I1099" s="35">
        <v>44607</v>
      </c>
      <c r="J1099" s="31">
        <v>12</v>
      </c>
      <c r="K1099" s="4">
        <f>IF(H1099="*",'Larimar Net Gen'!I1097-('Larimar Net Gen'!I1097*'Larimar Penalized Gen '!$J$5),'Larimar Net Gen'!I1097)</f>
        <v>39835.46372</v>
      </c>
    </row>
    <row r="1100" spans="3:11" x14ac:dyDescent="0.3">
      <c r="C1100" s="35">
        <v>44607</v>
      </c>
      <c r="D1100" s="31">
        <v>13</v>
      </c>
      <c r="E1100" s="4">
        <f>IF(B1100="*",'Larimar Net Gen'!D1098-('Larimar Net Gen'!D1098*'Larimar Penalized Gen '!$D$5),'Larimar Net Gen'!D1098)</f>
        <v>40527.319739999897</v>
      </c>
      <c r="I1100" s="35">
        <v>44607</v>
      </c>
      <c r="J1100" s="31">
        <v>13</v>
      </c>
      <c r="K1100" s="4">
        <f>IF(H1100="*",'Larimar Net Gen'!I1098-('Larimar Net Gen'!I1098*'Larimar Penalized Gen '!$J$5),'Larimar Net Gen'!I1098)</f>
        <v>38134.677799999903</v>
      </c>
    </row>
    <row r="1101" spans="3:11" x14ac:dyDescent="0.3">
      <c r="C1101" s="35">
        <v>44607</v>
      </c>
      <c r="D1101" s="31">
        <v>14</v>
      </c>
      <c r="E1101" s="4">
        <f>IF(B1101="*",'Larimar Net Gen'!D1099-('Larimar Net Gen'!D1099*'Larimar Penalized Gen '!$D$5),'Larimar Net Gen'!D1099)</f>
        <v>38655.604440000003</v>
      </c>
      <c r="I1101" s="35">
        <v>44607</v>
      </c>
      <c r="J1101" s="31">
        <v>14</v>
      </c>
      <c r="K1101" s="4">
        <f>IF(H1101="*",'Larimar Net Gen'!I1099-('Larimar Net Gen'!I1099*'Larimar Penalized Gen '!$J$5),'Larimar Net Gen'!I1099)</f>
        <v>34888.349090000003</v>
      </c>
    </row>
    <row r="1102" spans="3:11" x14ac:dyDescent="0.3">
      <c r="C1102" s="35">
        <v>44607</v>
      </c>
      <c r="D1102" s="31">
        <v>15</v>
      </c>
      <c r="E1102" s="4">
        <f>IF(B1102="*",'Larimar Net Gen'!D1100-('Larimar Net Gen'!D1100*'Larimar Penalized Gen '!$D$5),'Larimar Net Gen'!D1100)</f>
        <v>31845.279750000002</v>
      </c>
      <c r="I1102" s="35">
        <v>44607</v>
      </c>
      <c r="J1102" s="31">
        <v>15</v>
      </c>
      <c r="K1102" s="4">
        <f>IF(H1102="*",'Larimar Net Gen'!I1100-('Larimar Net Gen'!I1100*'Larimar Penalized Gen '!$J$5),'Larimar Net Gen'!I1100)</f>
        <v>28424.9579999999</v>
      </c>
    </row>
    <row r="1103" spans="3:11" x14ac:dyDescent="0.3">
      <c r="C1103" s="35">
        <v>44607</v>
      </c>
      <c r="D1103" s="31">
        <v>16</v>
      </c>
      <c r="E1103" s="4">
        <f>IF(B1103="*",'Larimar Net Gen'!D1101-('Larimar Net Gen'!D1101*'Larimar Penalized Gen '!$D$5),'Larimar Net Gen'!D1101)</f>
        <v>28051.495790000001</v>
      </c>
      <c r="I1103" s="35">
        <v>44607</v>
      </c>
      <c r="J1103" s="31">
        <v>16</v>
      </c>
      <c r="K1103" s="4">
        <f>IF(H1103="*",'Larimar Net Gen'!I1101-('Larimar Net Gen'!I1101*'Larimar Penalized Gen '!$J$5),'Larimar Net Gen'!I1101)</f>
        <v>28190.974030000001</v>
      </c>
    </row>
    <row r="1104" spans="3:11" x14ac:dyDescent="0.3">
      <c r="C1104" s="35">
        <v>44607</v>
      </c>
      <c r="D1104" s="31">
        <v>17</v>
      </c>
      <c r="E1104" s="4">
        <f>IF(B1104="*",'Larimar Net Gen'!D1102-('Larimar Net Gen'!D1102*'Larimar Penalized Gen '!$D$5),'Larimar Net Gen'!D1102)</f>
        <v>22706.152109999901</v>
      </c>
      <c r="I1104" s="35">
        <v>44607</v>
      </c>
      <c r="J1104" s="31">
        <v>17</v>
      </c>
      <c r="K1104" s="4">
        <f>IF(H1104="*",'Larimar Net Gen'!I1102-('Larimar Net Gen'!I1102*'Larimar Penalized Gen '!$J$5),'Larimar Net Gen'!I1102)</f>
        <v>22965.334989999901</v>
      </c>
    </row>
    <row r="1105" spans="3:11" x14ac:dyDescent="0.3">
      <c r="C1105" s="35">
        <v>44607</v>
      </c>
      <c r="D1105" s="31">
        <v>18</v>
      </c>
      <c r="E1105" s="4">
        <f>IF(B1105="*",'Larimar Net Gen'!D1103-('Larimar Net Gen'!D1103*'Larimar Penalized Gen '!$D$5),'Larimar Net Gen'!D1103)</f>
        <v>17222.535670000001</v>
      </c>
      <c r="I1105" s="35">
        <v>44607</v>
      </c>
      <c r="J1105" s="31">
        <v>18</v>
      </c>
      <c r="K1105" s="4">
        <f>IF(H1105="*",'Larimar Net Gen'!I1103-('Larimar Net Gen'!I1103*'Larimar Penalized Gen '!$J$5),'Larimar Net Gen'!I1103)</f>
        <v>24151.99842</v>
      </c>
    </row>
    <row r="1106" spans="3:11" x14ac:dyDescent="0.3">
      <c r="C1106" s="35">
        <v>44607</v>
      </c>
      <c r="D1106" s="31">
        <v>19</v>
      </c>
      <c r="E1106" s="4">
        <f>IF(B1106="*",'Larimar Net Gen'!D1104-('Larimar Net Gen'!D1104*'Larimar Penalized Gen '!$D$5),'Larimar Net Gen'!D1104)</f>
        <v>7872.5698709999997</v>
      </c>
      <c r="I1106" s="35">
        <v>44607</v>
      </c>
      <c r="J1106" s="31">
        <v>19</v>
      </c>
      <c r="K1106" s="4">
        <f>IF(H1106="*",'Larimar Net Gen'!I1104-('Larimar Net Gen'!I1104*'Larimar Penalized Gen '!$J$5),'Larimar Net Gen'!I1104)</f>
        <v>10017.28118</v>
      </c>
    </row>
    <row r="1107" spans="3:11" x14ac:dyDescent="0.3">
      <c r="C1107" s="35">
        <v>44607</v>
      </c>
      <c r="D1107" s="31">
        <v>20</v>
      </c>
      <c r="E1107" s="4">
        <f>IF(B1107="*",'Larimar Net Gen'!D1105-('Larimar Net Gen'!D1105*'Larimar Penalized Gen '!$D$5),'Larimar Net Gen'!D1105)</f>
        <v>19713.016449999901</v>
      </c>
      <c r="I1107" s="35">
        <v>44607</v>
      </c>
      <c r="J1107" s="31">
        <v>20</v>
      </c>
      <c r="K1107" s="4">
        <f>IF(H1107="*",'Larimar Net Gen'!I1105-('Larimar Net Gen'!I1105*'Larimar Penalized Gen '!$J$5),'Larimar Net Gen'!I1105)</f>
        <v>24449.5089899999</v>
      </c>
    </row>
    <row r="1108" spans="3:11" x14ac:dyDescent="0.3">
      <c r="C1108" s="35">
        <v>44607</v>
      </c>
      <c r="D1108" s="31">
        <v>21</v>
      </c>
      <c r="E1108" s="4">
        <f>IF(B1108="*",'Larimar Net Gen'!D1106-('Larimar Net Gen'!D1106*'Larimar Penalized Gen '!$D$5),'Larimar Net Gen'!D1106)</f>
        <v>33379.008600000001</v>
      </c>
      <c r="I1108" s="35">
        <v>44607</v>
      </c>
      <c r="J1108" s="31">
        <v>21</v>
      </c>
      <c r="K1108" s="4">
        <f>IF(H1108="*",'Larimar Net Gen'!I1106-('Larimar Net Gen'!I1106*'Larimar Penalized Gen '!$J$5),'Larimar Net Gen'!I1106)</f>
        <v>33856.133710000002</v>
      </c>
    </row>
    <row r="1109" spans="3:11" x14ac:dyDescent="0.3">
      <c r="C1109" s="35">
        <v>44607</v>
      </c>
      <c r="D1109" s="31">
        <v>22</v>
      </c>
      <c r="E1109" s="4">
        <f>IF(B1109="*",'Larimar Net Gen'!D1107-('Larimar Net Gen'!D1107*'Larimar Penalized Gen '!$D$5),'Larimar Net Gen'!D1107)</f>
        <v>27192.39616</v>
      </c>
      <c r="I1109" s="35">
        <v>44607</v>
      </c>
      <c r="J1109" s="31">
        <v>22</v>
      </c>
      <c r="K1109" s="4">
        <f>IF(H1109="*",'Larimar Net Gen'!I1107-('Larimar Net Gen'!I1107*'Larimar Penalized Gen '!$J$5),'Larimar Net Gen'!I1107)</f>
        <v>29122.138439999901</v>
      </c>
    </row>
    <row r="1110" spans="3:11" x14ac:dyDescent="0.3">
      <c r="C1110" s="35">
        <v>44607</v>
      </c>
      <c r="D1110" s="31">
        <v>23</v>
      </c>
      <c r="E1110" s="4">
        <f>IF(B1110="*",'Larimar Net Gen'!D1108-('Larimar Net Gen'!D1108*'Larimar Penalized Gen '!$D$5),'Larimar Net Gen'!D1108)</f>
        <v>26011.114959999901</v>
      </c>
      <c r="I1110" s="35">
        <v>44607</v>
      </c>
      <c r="J1110" s="31">
        <v>23</v>
      </c>
      <c r="K1110" s="4">
        <f>IF(H1110="*",'Larimar Net Gen'!I1108-('Larimar Net Gen'!I1108*'Larimar Penalized Gen '!$J$5),'Larimar Net Gen'!I1108)</f>
        <v>20580.73936</v>
      </c>
    </row>
    <row r="1111" spans="3:11" x14ac:dyDescent="0.3">
      <c r="C1111" s="35">
        <v>44607</v>
      </c>
      <c r="D1111" s="31">
        <v>24</v>
      </c>
      <c r="E1111" s="4">
        <f>IF(B1111="*",'Larimar Net Gen'!D1109-('Larimar Net Gen'!D1109*'Larimar Penalized Gen '!$D$5),'Larimar Net Gen'!D1109)</f>
        <v>35460.340080000002</v>
      </c>
      <c r="I1111" s="35">
        <v>44607</v>
      </c>
      <c r="J1111" s="31">
        <v>24</v>
      </c>
      <c r="K1111" s="4">
        <f>IF(H1111="*",'Larimar Net Gen'!I1109-('Larimar Net Gen'!I1109*'Larimar Penalized Gen '!$J$5),'Larimar Net Gen'!I1109)</f>
        <v>20202.521680000002</v>
      </c>
    </row>
    <row r="1112" spans="3:11" x14ac:dyDescent="0.3">
      <c r="C1112" s="35">
        <v>44608</v>
      </c>
      <c r="D1112" s="31">
        <v>1</v>
      </c>
      <c r="E1112" s="4">
        <f>IF(B1112="*",'Larimar Net Gen'!D1110-('Larimar Net Gen'!D1110*'Larimar Penalized Gen '!$D$5),'Larimar Net Gen'!D1110)</f>
        <v>44542.953600000001</v>
      </c>
      <c r="I1112" s="35">
        <v>44608</v>
      </c>
      <c r="J1112" s="31">
        <v>1</v>
      </c>
      <c r="K1112" s="4">
        <f>IF(H1112="*",'Larimar Net Gen'!I1110-('Larimar Net Gen'!I1110*'Larimar Penalized Gen '!$J$5),'Larimar Net Gen'!I1110)</f>
        <v>29657.112570000001</v>
      </c>
    </row>
    <row r="1113" spans="3:11" x14ac:dyDescent="0.3">
      <c r="C1113" s="35">
        <v>44608</v>
      </c>
      <c r="D1113" s="31">
        <v>2</v>
      </c>
      <c r="E1113" s="4">
        <f>IF(B1113="*",'Larimar Net Gen'!D1111-('Larimar Net Gen'!D1111*'Larimar Penalized Gen '!$D$5),'Larimar Net Gen'!D1111)</f>
        <v>38277.832470000001</v>
      </c>
      <c r="I1113" s="35">
        <v>44608</v>
      </c>
      <c r="J1113" s="31">
        <v>2</v>
      </c>
      <c r="K1113" s="4">
        <f>IF(H1113="*",'Larimar Net Gen'!I1111-('Larimar Net Gen'!I1111*'Larimar Penalized Gen '!$J$5),'Larimar Net Gen'!I1111)</f>
        <v>21905.48733</v>
      </c>
    </row>
    <row r="1114" spans="3:11" x14ac:dyDescent="0.3">
      <c r="C1114" s="35">
        <v>44608</v>
      </c>
      <c r="D1114" s="31">
        <v>3</v>
      </c>
      <c r="E1114" s="4">
        <f>IF(B1114="*",'Larimar Net Gen'!D1112-('Larimar Net Gen'!D1112*'Larimar Penalized Gen '!$D$5),'Larimar Net Gen'!D1112)</f>
        <v>41614.18563</v>
      </c>
      <c r="I1114" s="35">
        <v>44608</v>
      </c>
      <c r="J1114" s="31">
        <v>3</v>
      </c>
      <c r="K1114" s="4">
        <f>IF(H1114="*",'Larimar Net Gen'!I1112-('Larimar Net Gen'!I1112*'Larimar Penalized Gen '!$J$5),'Larimar Net Gen'!I1112)</f>
        <v>27298.027330000001</v>
      </c>
    </row>
    <row r="1115" spans="3:11" x14ac:dyDescent="0.3">
      <c r="C1115" s="35">
        <v>44608</v>
      </c>
      <c r="D1115" s="31">
        <v>4</v>
      </c>
      <c r="E1115" s="4">
        <f>IF(B1115="*",'Larimar Net Gen'!D1113-('Larimar Net Gen'!D1113*'Larimar Penalized Gen '!$D$5),'Larimar Net Gen'!D1113)</f>
        <v>38831.72752</v>
      </c>
      <c r="I1115" s="35">
        <v>44608</v>
      </c>
      <c r="J1115" s="31">
        <v>4</v>
      </c>
      <c r="K1115" s="4">
        <f>IF(H1115="*",'Larimar Net Gen'!I1113-('Larimar Net Gen'!I1113*'Larimar Penalized Gen '!$J$5),'Larimar Net Gen'!I1113)</f>
        <v>29578.4235899999</v>
      </c>
    </row>
    <row r="1116" spans="3:11" x14ac:dyDescent="0.3">
      <c r="C1116" s="35">
        <v>44608</v>
      </c>
      <c r="D1116" s="31">
        <v>5</v>
      </c>
      <c r="E1116" s="4">
        <f>IF(B1116="*",'Larimar Net Gen'!D1114-('Larimar Net Gen'!D1114*'Larimar Penalized Gen '!$D$5),'Larimar Net Gen'!D1114)</f>
        <v>39827.829059999902</v>
      </c>
      <c r="I1116" s="35">
        <v>44608</v>
      </c>
      <c r="J1116" s="31">
        <v>5</v>
      </c>
      <c r="K1116" s="4">
        <f>IF(H1116="*",'Larimar Net Gen'!I1114-('Larimar Net Gen'!I1114*'Larimar Penalized Gen '!$J$5),'Larimar Net Gen'!I1114)</f>
        <v>35012.744700000003</v>
      </c>
    </row>
    <row r="1117" spans="3:11" x14ac:dyDescent="0.3">
      <c r="C1117" s="35">
        <v>44608</v>
      </c>
      <c r="D1117" s="31">
        <v>6</v>
      </c>
      <c r="E1117" s="4">
        <f>IF(B1117="*",'Larimar Net Gen'!D1115-('Larimar Net Gen'!D1115*'Larimar Penalized Gen '!$D$5),'Larimar Net Gen'!D1115)</f>
        <v>44863.689740000002</v>
      </c>
      <c r="I1117" s="35">
        <v>44608</v>
      </c>
      <c r="J1117" s="31">
        <v>6</v>
      </c>
      <c r="K1117" s="4">
        <f>IF(H1117="*",'Larimar Net Gen'!I1115-('Larimar Net Gen'!I1115*'Larimar Penalized Gen '!$J$5),'Larimar Net Gen'!I1115)</f>
        <v>40639.97696</v>
      </c>
    </row>
    <row r="1118" spans="3:11" x14ac:dyDescent="0.3">
      <c r="C1118" s="35">
        <v>44608</v>
      </c>
      <c r="D1118" s="31">
        <v>7</v>
      </c>
      <c r="E1118" s="4">
        <f>IF(B1118="*",'Larimar Net Gen'!D1116-('Larimar Net Gen'!D1116*'Larimar Penalized Gen '!$D$5),'Larimar Net Gen'!D1116)</f>
        <v>42203.97982</v>
      </c>
      <c r="I1118" s="35">
        <v>44608</v>
      </c>
      <c r="J1118" s="31">
        <v>7</v>
      </c>
      <c r="K1118" s="4">
        <f>IF(H1118="*",'Larimar Net Gen'!I1116-('Larimar Net Gen'!I1116*'Larimar Penalized Gen '!$J$5),'Larimar Net Gen'!I1116)</f>
        <v>37461.729850000003</v>
      </c>
    </row>
    <row r="1119" spans="3:11" x14ac:dyDescent="0.3">
      <c r="C1119" s="35">
        <v>44608</v>
      </c>
      <c r="D1119" s="31">
        <v>8</v>
      </c>
      <c r="E1119" s="4">
        <f>IF(B1119="*",'Larimar Net Gen'!D1117-('Larimar Net Gen'!D1117*'Larimar Penalized Gen '!$D$5),'Larimar Net Gen'!D1117)</f>
        <v>43929.842120000001</v>
      </c>
      <c r="I1119" s="35">
        <v>44608</v>
      </c>
      <c r="J1119" s="31">
        <v>8</v>
      </c>
      <c r="K1119" s="4">
        <f>IF(H1119="*",'Larimar Net Gen'!I1117-('Larimar Net Gen'!I1117*'Larimar Penalized Gen '!$J$5),'Larimar Net Gen'!I1117)</f>
        <v>40495.69139</v>
      </c>
    </row>
    <row r="1120" spans="3:11" x14ac:dyDescent="0.3">
      <c r="C1120" s="35">
        <v>44608</v>
      </c>
      <c r="D1120" s="31">
        <v>9</v>
      </c>
      <c r="E1120" s="4">
        <f>IF(B1120="*",'Larimar Net Gen'!D1118-('Larimar Net Gen'!D1118*'Larimar Penalized Gen '!$D$5),'Larimar Net Gen'!D1118)</f>
        <v>44567.646480000003</v>
      </c>
      <c r="I1120" s="35">
        <v>44608</v>
      </c>
      <c r="J1120" s="31">
        <v>9</v>
      </c>
      <c r="K1120" s="4">
        <f>IF(H1120="*",'Larimar Net Gen'!I1118-('Larimar Net Gen'!I1118*'Larimar Penalized Gen '!$J$5),'Larimar Net Gen'!I1118)</f>
        <v>39560.185460000001</v>
      </c>
    </row>
    <row r="1121" spans="3:11" x14ac:dyDescent="0.3">
      <c r="C1121" s="35">
        <v>44608</v>
      </c>
      <c r="D1121" s="31">
        <v>10</v>
      </c>
      <c r="E1121" s="4">
        <f>IF(B1121="*",'Larimar Net Gen'!D1119-('Larimar Net Gen'!D1119*'Larimar Penalized Gen '!$D$5),'Larimar Net Gen'!D1119)</f>
        <v>45275.191229999902</v>
      </c>
      <c r="I1121" s="35">
        <v>44608</v>
      </c>
      <c r="J1121" s="31">
        <v>10</v>
      </c>
      <c r="K1121" s="4">
        <f>IF(H1121="*",'Larimar Net Gen'!I1119-('Larimar Net Gen'!I1119*'Larimar Penalized Gen '!$J$5),'Larimar Net Gen'!I1119)</f>
        <v>38692.949679999903</v>
      </c>
    </row>
    <row r="1122" spans="3:11" x14ac:dyDescent="0.3">
      <c r="C1122" s="35">
        <v>44608</v>
      </c>
      <c r="D1122" s="31">
        <v>11</v>
      </c>
      <c r="E1122" s="4">
        <f>IF(B1122="*",'Larimar Net Gen'!D1120-('Larimar Net Gen'!D1120*'Larimar Penalized Gen '!$D$5),'Larimar Net Gen'!D1120)</f>
        <v>43597.268279999902</v>
      </c>
      <c r="I1122" s="35">
        <v>44608</v>
      </c>
      <c r="J1122" s="31">
        <v>11</v>
      </c>
      <c r="K1122" s="4">
        <f>IF(H1122="*",'Larimar Net Gen'!I1120-('Larimar Net Gen'!I1120*'Larimar Penalized Gen '!$J$5),'Larimar Net Gen'!I1120)</f>
        <v>34080.668489999902</v>
      </c>
    </row>
    <row r="1123" spans="3:11" x14ac:dyDescent="0.3">
      <c r="C1123" s="35">
        <v>44608</v>
      </c>
      <c r="D1123" s="31">
        <v>12</v>
      </c>
      <c r="E1123" s="4">
        <f>IF(B1123="*",'Larimar Net Gen'!D1121-('Larimar Net Gen'!D1121*'Larimar Penalized Gen '!$D$5),'Larimar Net Gen'!D1121)</f>
        <v>41792.043409999897</v>
      </c>
      <c r="I1123" s="35">
        <v>44608</v>
      </c>
      <c r="J1123" s="31">
        <v>12</v>
      </c>
      <c r="K1123" s="4">
        <f>IF(H1123="*",'Larimar Net Gen'!I1121-('Larimar Net Gen'!I1121*'Larimar Penalized Gen '!$J$5),'Larimar Net Gen'!I1121)</f>
        <v>32939.141069999903</v>
      </c>
    </row>
    <row r="1124" spans="3:11" x14ac:dyDescent="0.3">
      <c r="C1124" s="35">
        <v>44608</v>
      </c>
      <c r="D1124" s="31">
        <v>13</v>
      </c>
      <c r="E1124" s="4">
        <f>IF(B1124="*",'Larimar Net Gen'!D1122-('Larimar Net Gen'!D1122*'Larimar Penalized Gen '!$D$5),'Larimar Net Gen'!D1122)</f>
        <v>44659.616840000002</v>
      </c>
      <c r="I1124" s="35">
        <v>44608</v>
      </c>
      <c r="J1124" s="31">
        <v>13</v>
      </c>
      <c r="K1124" s="4">
        <f>IF(H1124="*",'Larimar Net Gen'!I1122-('Larimar Net Gen'!I1122*'Larimar Penalized Gen '!$J$5),'Larimar Net Gen'!I1122)</f>
        <v>37268.020620000003</v>
      </c>
    </row>
    <row r="1125" spans="3:11" x14ac:dyDescent="0.3">
      <c r="C1125" s="35">
        <v>44608</v>
      </c>
      <c r="D1125" s="31">
        <v>14</v>
      </c>
      <c r="E1125" s="4">
        <f>IF(B1125="*",'Larimar Net Gen'!D1123-('Larimar Net Gen'!D1123*'Larimar Penalized Gen '!$D$5),'Larimar Net Gen'!D1123)</f>
        <v>44401.465799999904</v>
      </c>
      <c r="I1125" s="35">
        <v>44608</v>
      </c>
      <c r="J1125" s="31">
        <v>14</v>
      </c>
      <c r="K1125" s="4">
        <f>IF(H1125="*",'Larimar Net Gen'!I1123-('Larimar Net Gen'!I1123*'Larimar Penalized Gen '!$J$5),'Larimar Net Gen'!I1123)</f>
        <v>38967.918680000002</v>
      </c>
    </row>
    <row r="1126" spans="3:11" x14ac:dyDescent="0.3">
      <c r="C1126" s="35">
        <v>44608</v>
      </c>
      <c r="D1126" s="31">
        <v>15</v>
      </c>
      <c r="E1126" s="4">
        <f>IF(B1126="*",'Larimar Net Gen'!D1124-('Larimar Net Gen'!D1124*'Larimar Penalized Gen '!$D$5),'Larimar Net Gen'!D1124)</f>
        <v>38155.506240000002</v>
      </c>
      <c r="I1126" s="35">
        <v>44608</v>
      </c>
      <c r="J1126" s="31">
        <v>15</v>
      </c>
      <c r="K1126" s="4">
        <f>IF(H1126="*",'Larimar Net Gen'!I1124-('Larimar Net Gen'!I1124*'Larimar Penalized Gen '!$J$5),'Larimar Net Gen'!I1124)</f>
        <v>35158.502719999902</v>
      </c>
    </row>
    <row r="1127" spans="3:11" x14ac:dyDescent="0.3">
      <c r="C1127" s="35">
        <v>44608</v>
      </c>
      <c r="D1127" s="31">
        <v>16</v>
      </c>
      <c r="E1127" s="4">
        <f>IF(B1127="*",'Larimar Net Gen'!D1125-('Larimar Net Gen'!D1125*'Larimar Penalized Gen '!$D$5),'Larimar Net Gen'!D1125)</f>
        <v>29159.7657</v>
      </c>
      <c r="I1127" s="35">
        <v>44608</v>
      </c>
      <c r="J1127" s="31">
        <v>16</v>
      </c>
      <c r="K1127" s="4">
        <f>IF(H1127="*",'Larimar Net Gen'!I1125-('Larimar Net Gen'!I1125*'Larimar Penalized Gen '!$J$5),'Larimar Net Gen'!I1125)</f>
        <v>25592.342250000002</v>
      </c>
    </row>
    <row r="1128" spans="3:11" x14ac:dyDescent="0.3">
      <c r="C1128" s="35">
        <v>44608</v>
      </c>
      <c r="D1128" s="31">
        <v>17</v>
      </c>
      <c r="E1128" s="4">
        <f>IF(B1128="*",'Larimar Net Gen'!D1126-('Larimar Net Gen'!D1126*'Larimar Penalized Gen '!$D$5),'Larimar Net Gen'!D1126)</f>
        <v>26598.65972</v>
      </c>
      <c r="I1128" s="35">
        <v>44608</v>
      </c>
      <c r="J1128" s="31">
        <v>17</v>
      </c>
      <c r="K1128" s="4">
        <f>IF(H1128="*",'Larimar Net Gen'!I1126-('Larimar Net Gen'!I1126*'Larimar Penalized Gen '!$J$5),'Larimar Net Gen'!I1126)</f>
        <v>27384.771860000001</v>
      </c>
    </row>
    <row r="1129" spans="3:11" x14ac:dyDescent="0.3">
      <c r="C1129" s="35">
        <v>44608</v>
      </c>
      <c r="D1129" s="31">
        <v>18</v>
      </c>
      <c r="E1129" s="4">
        <f>IF(B1129="*",'Larimar Net Gen'!D1127-('Larimar Net Gen'!D1127*'Larimar Penalized Gen '!$D$5),'Larimar Net Gen'!D1127)</f>
        <v>32381.25316</v>
      </c>
      <c r="I1129" s="35">
        <v>44608</v>
      </c>
      <c r="J1129" s="31">
        <v>18</v>
      </c>
      <c r="K1129" s="4">
        <f>IF(H1129="*",'Larimar Net Gen'!I1127-('Larimar Net Gen'!I1127*'Larimar Penalized Gen '!$J$5),'Larimar Net Gen'!I1127)</f>
        <v>28750.21457</v>
      </c>
    </row>
    <row r="1130" spans="3:11" x14ac:dyDescent="0.3">
      <c r="C1130" s="35">
        <v>44608</v>
      </c>
      <c r="D1130" s="31">
        <v>19</v>
      </c>
      <c r="E1130" s="4">
        <f>IF(B1130="*",'Larimar Net Gen'!D1128-('Larimar Net Gen'!D1128*'Larimar Penalized Gen '!$D$5),'Larimar Net Gen'!D1128)</f>
        <v>43937.212870000003</v>
      </c>
      <c r="I1130" s="35">
        <v>44608</v>
      </c>
      <c r="J1130" s="31">
        <v>19</v>
      </c>
      <c r="K1130" s="4">
        <f>IF(H1130="*",'Larimar Net Gen'!I1128-('Larimar Net Gen'!I1128*'Larimar Penalized Gen '!$J$5),'Larimar Net Gen'!I1128)</f>
        <v>35462.674200000001</v>
      </c>
    </row>
    <row r="1131" spans="3:11" x14ac:dyDescent="0.3">
      <c r="C1131" s="35">
        <v>44608</v>
      </c>
      <c r="D1131" s="31">
        <v>20</v>
      </c>
      <c r="E1131" s="4">
        <f>IF(B1131="*",'Larimar Net Gen'!D1129-('Larimar Net Gen'!D1129*'Larimar Penalized Gen '!$D$5),'Larimar Net Gen'!D1129)</f>
        <v>45318.157879999897</v>
      </c>
      <c r="I1131" s="35">
        <v>44608</v>
      </c>
      <c r="J1131" s="31">
        <v>20</v>
      </c>
      <c r="K1131" s="4">
        <f>IF(H1131="*",'Larimar Net Gen'!I1129-('Larimar Net Gen'!I1129*'Larimar Penalized Gen '!$J$5),'Larimar Net Gen'!I1129)</f>
        <v>38201.216130000001</v>
      </c>
    </row>
    <row r="1132" spans="3:11" x14ac:dyDescent="0.3">
      <c r="C1132" s="35">
        <v>44608</v>
      </c>
      <c r="D1132" s="31">
        <v>21</v>
      </c>
      <c r="E1132" s="4">
        <f>IF(B1132="*",'Larimar Net Gen'!D1130-('Larimar Net Gen'!D1130*'Larimar Penalized Gen '!$D$5),'Larimar Net Gen'!D1130)</f>
        <v>45344.072740000003</v>
      </c>
      <c r="I1132" s="35">
        <v>44608</v>
      </c>
      <c r="J1132" s="31">
        <v>21</v>
      </c>
      <c r="K1132" s="4">
        <f>IF(H1132="*",'Larimar Net Gen'!I1130-('Larimar Net Gen'!I1130*'Larimar Penalized Gen '!$J$5),'Larimar Net Gen'!I1130)</f>
        <v>36490.69771</v>
      </c>
    </row>
    <row r="1133" spans="3:11" x14ac:dyDescent="0.3">
      <c r="C1133" s="35">
        <v>44608</v>
      </c>
      <c r="D1133" s="31">
        <v>22</v>
      </c>
      <c r="E1133" s="4">
        <f>IF(B1133="*",'Larimar Net Gen'!D1131-('Larimar Net Gen'!D1131*'Larimar Penalized Gen '!$D$5),'Larimar Net Gen'!D1131)</f>
        <v>45454.68995</v>
      </c>
      <c r="I1133" s="35">
        <v>44608</v>
      </c>
      <c r="J1133" s="31">
        <v>22</v>
      </c>
      <c r="K1133" s="4">
        <f>IF(H1133="*",'Larimar Net Gen'!I1131-('Larimar Net Gen'!I1131*'Larimar Penalized Gen '!$J$5),'Larimar Net Gen'!I1131)</f>
        <v>36621.812100000003</v>
      </c>
    </row>
    <row r="1134" spans="3:11" x14ac:dyDescent="0.3">
      <c r="C1134" s="35">
        <v>44608</v>
      </c>
      <c r="D1134" s="31">
        <v>23</v>
      </c>
      <c r="E1134" s="4">
        <f>IF(B1134="*",'Larimar Net Gen'!D1132-('Larimar Net Gen'!D1132*'Larimar Penalized Gen '!$D$5),'Larimar Net Gen'!D1132)</f>
        <v>45506.291230000003</v>
      </c>
      <c r="I1134" s="35">
        <v>44608</v>
      </c>
      <c r="J1134" s="31">
        <v>23</v>
      </c>
      <c r="K1134" s="4">
        <f>IF(H1134="*",'Larimar Net Gen'!I1132-('Larimar Net Gen'!I1132*'Larimar Penalized Gen '!$J$5),'Larimar Net Gen'!I1132)</f>
        <v>38307.948389999903</v>
      </c>
    </row>
    <row r="1135" spans="3:11" x14ac:dyDescent="0.3">
      <c r="C1135" s="35">
        <v>44608</v>
      </c>
      <c r="D1135" s="31">
        <v>24</v>
      </c>
      <c r="E1135" s="4">
        <f>IF(B1135="*",'Larimar Net Gen'!D1133-('Larimar Net Gen'!D1133*'Larimar Penalized Gen '!$D$5),'Larimar Net Gen'!D1133)</f>
        <v>41553.394090000002</v>
      </c>
      <c r="I1135" s="35">
        <v>44608</v>
      </c>
      <c r="J1135" s="31">
        <v>24</v>
      </c>
      <c r="K1135" s="4">
        <f>IF(H1135="*",'Larimar Net Gen'!I1133-('Larimar Net Gen'!I1133*'Larimar Penalized Gen '!$J$5),'Larimar Net Gen'!I1133)</f>
        <v>40104.908060000002</v>
      </c>
    </row>
    <row r="1136" spans="3:11" x14ac:dyDescent="0.3">
      <c r="C1136" s="35">
        <v>44609</v>
      </c>
      <c r="D1136" s="31">
        <v>1</v>
      </c>
      <c r="E1136" s="4">
        <f>IF(B1136="*",'Larimar Net Gen'!D1134-('Larimar Net Gen'!D1134*'Larimar Penalized Gen '!$D$5),'Larimar Net Gen'!D1134)</f>
        <v>41003.956010000002</v>
      </c>
      <c r="I1136" s="35">
        <v>44609</v>
      </c>
      <c r="J1136" s="31">
        <v>1</v>
      </c>
      <c r="K1136" s="4">
        <f>IF(H1136="*",'Larimar Net Gen'!I1134-('Larimar Net Gen'!I1134*'Larimar Penalized Gen '!$J$5),'Larimar Net Gen'!I1134)</f>
        <v>40385.738899999902</v>
      </c>
    </row>
    <row r="1137" spans="3:11" x14ac:dyDescent="0.3">
      <c r="C1137" s="35">
        <v>44609</v>
      </c>
      <c r="D1137" s="31">
        <v>2</v>
      </c>
      <c r="E1137" s="4">
        <f>IF(B1137="*",'Larimar Net Gen'!D1135-('Larimar Net Gen'!D1135*'Larimar Penalized Gen '!$D$5),'Larimar Net Gen'!D1135)</f>
        <v>40388.101320000002</v>
      </c>
      <c r="I1137" s="35">
        <v>44609</v>
      </c>
      <c r="J1137" s="31">
        <v>2</v>
      </c>
      <c r="K1137" s="4">
        <f>IF(H1137="*",'Larimar Net Gen'!I1135-('Larimar Net Gen'!I1135*'Larimar Penalized Gen '!$J$5),'Larimar Net Gen'!I1135)</f>
        <v>37881.032310000002</v>
      </c>
    </row>
    <row r="1138" spans="3:11" x14ac:dyDescent="0.3">
      <c r="C1138" s="35">
        <v>44609</v>
      </c>
      <c r="D1138" s="31">
        <v>3</v>
      </c>
      <c r="E1138" s="4">
        <f>IF(B1138="*",'Larimar Net Gen'!D1136-('Larimar Net Gen'!D1136*'Larimar Penalized Gen '!$D$5),'Larimar Net Gen'!D1136)</f>
        <v>40166.648439999903</v>
      </c>
      <c r="I1138" s="35">
        <v>44609</v>
      </c>
      <c r="J1138" s="31">
        <v>3</v>
      </c>
      <c r="K1138" s="4">
        <f>IF(H1138="*",'Larimar Net Gen'!I1136-('Larimar Net Gen'!I1136*'Larimar Penalized Gen '!$J$5),'Larimar Net Gen'!I1136)</f>
        <v>39424.752509999897</v>
      </c>
    </row>
    <row r="1139" spans="3:11" x14ac:dyDescent="0.3">
      <c r="C1139" s="35">
        <v>44609</v>
      </c>
      <c r="D1139" s="31">
        <v>4</v>
      </c>
      <c r="E1139" s="4">
        <f>IF(B1139="*",'Larimar Net Gen'!D1137-('Larimar Net Gen'!D1137*'Larimar Penalized Gen '!$D$5),'Larimar Net Gen'!D1137)</f>
        <v>40528.888859999897</v>
      </c>
      <c r="I1139" s="35">
        <v>44609</v>
      </c>
      <c r="J1139" s="31">
        <v>4</v>
      </c>
      <c r="K1139" s="4">
        <f>IF(H1139="*",'Larimar Net Gen'!I1137-('Larimar Net Gen'!I1137*'Larimar Penalized Gen '!$J$5),'Larimar Net Gen'!I1137)</f>
        <v>39289.053200000002</v>
      </c>
    </row>
    <row r="1140" spans="3:11" x14ac:dyDescent="0.3">
      <c r="C1140" s="35">
        <v>44609</v>
      </c>
      <c r="D1140" s="31">
        <v>5</v>
      </c>
      <c r="E1140" s="4">
        <f>IF(B1140="*",'Larimar Net Gen'!D1138-('Larimar Net Gen'!D1138*'Larimar Penalized Gen '!$D$5),'Larimar Net Gen'!D1138)</f>
        <v>40033.390270000004</v>
      </c>
      <c r="I1140" s="35">
        <v>44609</v>
      </c>
      <c r="J1140" s="31">
        <v>5</v>
      </c>
      <c r="K1140" s="4">
        <f>IF(H1140="*",'Larimar Net Gen'!I1138-('Larimar Net Gen'!I1138*'Larimar Penalized Gen '!$J$5),'Larimar Net Gen'!I1138)</f>
        <v>39154.312570000002</v>
      </c>
    </row>
    <row r="1141" spans="3:11" x14ac:dyDescent="0.3">
      <c r="C1141" s="35">
        <v>44609</v>
      </c>
      <c r="D1141" s="31">
        <v>6</v>
      </c>
      <c r="E1141" s="4">
        <f>IF(B1141="*",'Larimar Net Gen'!D1139-('Larimar Net Gen'!D1139*'Larimar Penalized Gen '!$D$5),'Larimar Net Gen'!D1139)</f>
        <v>39215.514600000002</v>
      </c>
      <c r="I1141" s="35">
        <v>44609</v>
      </c>
      <c r="J1141" s="31">
        <v>6</v>
      </c>
      <c r="K1141" s="4">
        <f>IF(H1141="*",'Larimar Net Gen'!I1139-('Larimar Net Gen'!I1139*'Larimar Penalized Gen '!$J$5),'Larimar Net Gen'!I1139)</f>
        <v>38084.686520000003</v>
      </c>
    </row>
    <row r="1142" spans="3:11" x14ac:dyDescent="0.3">
      <c r="C1142" s="35">
        <v>44609</v>
      </c>
      <c r="D1142" s="31">
        <v>7</v>
      </c>
      <c r="E1142" s="4">
        <f>IF(B1142="*",'Larimar Net Gen'!D1140-('Larimar Net Gen'!D1140*'Larimar Penalized Gen '!$D$5),'Larimar Net Gen'!D1140)</f>
        <v>37113.511290000002</v>
      </c>
      <c r="I1142" s="35">
        <v>44609</v>
      </c>
      <c r="J1142" s="31">
        <v>7</v>
      </c>
      <c r="K1142" s="4">
        <f>IF(H1142="*",'Larimar Net Gen'!I1140-('Larimar Net Gen'!I1140*'Larimar Penalized Gen '!$J$5),'Larimar Net Gen'!I1140)</f>
        <v>37043.021950000002</v>
      </c>
    </row>
    <row r="1143" spans="3:11" x14ac:dyDescent="0.3">
      <c r="C1143" s="35">
        <v>44609</v>
      </c>
      <c r="D1143" s="31">
        <v>8</v>
      </c>
      <c r="E1143" s="4">
        <f>IF(B1143="*",'Larimar Net Gen'!D1141-('Larimar Net Gen'!D1141*'Larimar Penalized Gen '!$D$5),'Larimar Net Gen'!D1141)</f>
        <v>36763.10658</v>
      </c>
      <c r="I1143" s="35">
        <v>44609</v>
      </c>
      <c r="J1143" s="31">
        <v>8</v>
      </c>
      <c r="K1143" s="4">
        <f>IF(H1143="*",'Larimar Net Gen'!I1141-('Larimar Net Gen'!I1141*'Larimar Penalized Gen '!$J$5),'Larimar Net Gen'!I1141)</f>
        <v>35431.33887</v>
      </c>
    </row>
    <row r="1144" spans="3:11" x14ac:dyDescent="0.3">
      <c r="C1144" s="35">
        <v>44609</v>
      </c>
      <c r="D1144" s="31">
        <v>9</v>
      </c>
      <c r="E1144" s="4">
        <f>IF(B1144="*",'Larimar Net Gen'!D1142-('Larimar Net Gen'!D1142*'Larimar Penalized Gen '!$D$5),'Larimar Net Gen'!D1142)</f>
        <v>40414.1708</v>
      </c>
      <c r="I1144" s="35">
        <v>44609</v>
      </c>
      <c r="J1144" s="31">
        <v>9</v>
      </c>
      <c r="K1144" s="4">
        <f>IF(H1144="*",'Larimar Net Gen'!I1142-('Larimar Net Gen'!I1142*'Larimar Penalized Gen '!$J$5),'Larimar Net Gen'!I1142)</f>
        <v>33685.276290000002</v>
      </c>
    </row>
    <row r="1145" spans="3:11" x14ac:dyDescent="0.3">
      <c r="C1145" s="35">
        <v>44609</v>
      </c>
      <c r="D1145" s="31">
        <v>10</v>
      </c>
      <c r="E1145" s="4">
        <f>IF(B1145="*",'Larimar Net Gen'!D1143-('Larimar Net Gen'!D1143*'Larimar Penalized Gen '!$D$5),'Larimar Net Gen'!D1143)</f>
        <v>47137.529739999904</v>
      </c>
      <c r="I1145" s="35">
        <v>44609</v>
      </c>
      <c r="J1145" s="31">
        <v>10</v>
      </c>
      <c r="K1145" s="4">
        <f>IF(H1145="*",'Larimar Net Gen'!I1143-('Larimar Net Gen'!I1143*'Larimar Penalized Gen '!$J$5),'Larimar Net Gen'!I1143)</f>
        <v>40771.885430000002</v>
      </c>
    </row>
    <row r="1146" spans="3:11" x14ac:dyDescent="0.3">
      <c r="C1146" s="35">
        <v>44609</v>
      </c>
      <c r="D1146" s="31">
        <v>11</v>
      </c>
      <c r="E1146" s="4">
        <f>IF(B1146="*",'Larimar Net Gen'!D1144-('Larimar Net Gen'!D1144*'Larimar Penalized Gen '!$D$5),'Larimar Net Gen'!D1144)</f>
        <v>46862.469539999896</v>
      </c>
      <c r="I1146" s="35">
        <v>44609</v>
      </c>
      <c r="J1146" s="31">
        <v>11</v>
      </c>
      <c r="K1146" s="4">
        <f>IF(H1146="*",'Larimar Net Gen'!I1144-('Larimar Net Gen'!I1144*'Larimar Penalized Gen '!$J$5),'Larimar Net Gen'!I1144)</f>
        <v>40425.934840000002</v>
      </c>
    </row>
    <row r="1147" spans="3:11" x14ac:dyDescent="0.3">
      <c r="C1147" s="35">
        <v>44609</v>
      </c>
      <c r="D1147" s="31">
        <v>12</v>
      </c>
      <c r="E1147" s="4">
        <f>IF(B1147="*",'Larimar Net Gen'!D1145-('Larimar Net Gen'!D1145*'Larimar Penalized Gen '!$D$5),'Larimar Net Gen'!D1145)</f>
        <v>46417.310360000003</v>
      </c>
      <c r="I1147" s="35">
        <v>44609</v>
      </c>
      <c r="J1147" s="31">
        <v>12</v>
      </c>
      <c r="K1147" s="4">
        <f>IF(H1147="*",'Larimar Net Gen'!I1145-('Larimar Net Gen'!I1145*'Larimar Penalized Gen '!$J$5),'Larimar Net Gen'!I1145)</f>
        <v>40076.376949999903</v>
      </c>
    </row>
    <row r="1148" spans="3:11" x14ac:dyDescent="0.3">
      <c r="C1148" s="35">
        <v>44609</v>
      </c>
      <c r="D1148" s="31">
        <v>13</v>
      </c>
      <c r="E1148" s="4">
        <f>IF(B1148="*",'Larimar Net Gen'!D1146-('Larimar Net Gen'!D1146*'Larimar Penalized Gen '!$D$5),'Larimar Net Gen'!D1146)</f>
        <v>46733.357109999903</v>
      </c>
      <c r="I1148" s="35">
        <v>44609</v>
      </c>
      <c r="J1148" s="31">
        <v>13</v>
      </c>
      <c r="K1148" s="4">
        <f>IF(H1148="*",'Larimar Net Gen'!I1146-('Larimar Net Gen'!I1146*'Larimar Penalized Gen '!$J$5),'Larimar Net Gen'!I1146)</f>
        <v>39971.044309999903</v>
      </c>
    </row>
    <row r="1149" spans="3:11" x14ac:dyDescent="0.3">
      <c r="C1149" s="35">
        <v>44609</v>
      </c>
      <c r="D1149" s="31">
        <v>14</v>
      </c>
      <c r="E1149" s="4">
        <f>IF(B1149="*",'Larimar Net Gen'!D1147-('Larimar Net Gen'!D1147*'Larimar Penalized Gen '!$D$5),'Larimar Net Gen'!D1147)</f>
        <v>47476.998509999903</v>
      </c>
      <c r="I1149" s="35">
        <v>44609</v>
      </c>
      <c r="J1149" s="31">
        <v>14</v>
      </c>
      <c r="K1149" s="4">
        <f>IF(H1149="*",'Larimar Net Gen'!I1147-('Larimar Net Gen'!I1147*'Larimar Penalized Gen '!$J$5),'Larimar Net Gen'!I1147)</f>
        <v>40800.148179999902</v>
      </c>
    </row>
    <row r="1150" spans="3:11" x14ac:dyDescent="0.3">
      <c r="C1150" s="35">
        <v>44609</v>
      </c>
      <c r="D1150" s="31">
        <v>15</v>
      </c>
      <c r="E1150" s="4">
        <f>IF(B1150="*",'Larimar Net Gen'!D1148-('Larimar Net Gen'!D1148*'Larimar Penalized Gen '!$D$5),'Larimar Net Gen'!D1148)</f>
        <v>47439.960189999903</v>
      </c>
      <c r="I1150" s="35">
        <v>44609</v>
      </c>
      <c r="J1150" s="31">
        <v>15</v>
      </c>
      <c r="K1150" s="4">
        <f>IF(H1150="*",'Larimar Net Gen'!I1148-('Larimar Net Gen'!I1148*'Larimar Penalized Gen '!$J$5),'Larimar Net Gen'!I1148)</f>
        <v>33964.84618</v>
      </c>
    </row>
    <row r="1151" spans="3:11" x14ac:dyDescent="0.3">
      <c r="C1151" s="35">
        <v>44609</v>
      </c>
      <c r="D1151" s="31">
        <v>16</v>
      </c>
      <c r="E1151" s="4">
        <f>IF(B1151="*",'Larimar Net Gen'!D1149-('Larimar Net Gen'!D1149*'Larimar Penalized Gen '!$D$5),'Larimar Net Gen'!D1149)</f>
        <v>40983.606379999903</v>
      </c>
      <c r="I1151" s="35">
        <v>44609</v>
      </c>
      <c r="J1151" s="31">
        <v>16</v>
      </c>
      <c r="K1151" s="4">
        <f>IF(H1151="*",'Larimar Net Gen'!I1149-('Larimar Net Gen'!I1149*'Larimar Penalized Gen '!$J$5),'Larimar Net Gen'!I1149)</f>
        <v>18882.736720000001</v>
      </c>
    </row>
    <row r="1152" spans="3:11" x14ac:dyDescent="0.3">
      <c r="C1152" s="35">
        <v>44609</v>
      </c>
      <c r="D1152" s="31">
        <v>17</v>
      </c>
      <c r="E1152" s="4">
        <f>IF(B1152="*",'Larimar Net Gen'!D1150-('Larimar Net Gen'!D1150*'Larimar Penalized Gen '!$D$5),'Larimar Net Gen'!D1150)</f>
        <v>30496.5111</v>
      </c>
      <c r="I1152" s="35">
        <v>44609</v>
      </c>
      <c r="J1152" s="31">
        <v>17</v>
      </c>
      <c r="K1152" s="4">
        <f>IF(H1152="*",'Larimar Net Gen'!I1150-('Larimar Net Gen'!I1150*'Larimar Penalized Gen '!$J$5),'Larimar Net Gen'!I1150)</f>
        <v>17031.476180000001</v>
      </c>
    </row>
    <row r="1153" spans="3:11" x14ac:dyDescent="0.3">
      <c r="C1153" s="35">
        <v>44609</v>
      </c>
      <c r="D1153" s="31">
        <v>18</v>
      </c>
      <c r="E1153" s="4">
        <f>IF(B1153="*",'Larimar Net Gen'!D1151-('Larimar Net Gen'!D1151*'Larimar Penalized Gen '!$D$5),'Larimar Net Gen'!D1151)</f>
        <v>19499.885969999901</v>
      </c>
      <c r="I1153" s="35">
        <v>44609</v>
      </c>
      <c r="J1153" s="31">
        <v>18</v>
      </c>
      <c r="K1153" s="4">
        <f>IF(H1153="*",'Larimar Net Gen'!I1151-('Larimar Net Gen'!I1151*'Larimar Penalized Gen '!$J$5),'Larimar Net Gen'!I1151)</f>
        <v>10664.961149999899</v>
      </c>
    </row>
    <row r="1154" spans="3:11" x14ac:dyDescent="0.3">
      <c r="C1154" s="35">
        <v>44609</v>
      </c>
      <c r="D1154" s="31">
        <v>19</v>
      </c>
      <c r="E1154" s="4">
        <f>IF(B1154="*",'Larimar Net Gen'!D1152-('Larimar Net Gen'!D1152*'Larimar Penalized Gen '!$D$5),'Larimar Net Gen'!D1152)</f>
        <v>16689.257590000001</v>
      </c>
      <c r="I1154" s="35">
        <v>44609</v>
      </c>
      <c r="J1154" s="31">
        <v>19</v>
      </c>
      <c r="K1154" s="4">
        <f>IF(H1154="*",'Larimar Net Gen'!I1152-('Larimar Net Gen'!I1152*'Larimar Penalized Gen '!$J$5),'Larimar Net Gen'!I1152)</f>
        <v>8966.4617159999998</v>
      </c>
    </row>
    <row r="1155" spans="3:11" x14ac:dyDescent="0.3">
      <c r="C1155" s="35">
        <v>44609</v>
      </c>
      <c r="D1155" s="31">
        <v>20</v>
      </c>
      <c r="E1155" s="4">
        <f>IF(B1155="*",'Larimar Net Gen'!D1153-('Larimar Net Gen'!D1153*'Larimar Penalized Gen '!$D$5),'Larimar Net Gen'!D1153)</f>
        <v>25410.884590000001</v>
      </c>
      <c r="I1155" s="35">
        <v>44609</v>
      </c>
      <c r="J1155" s="31">
        <v>20</v>
      </c>
      <c r="K1155" s="4">
        <f>IF(H1155="*",'Larimar Net Gen'!I1153-('Larimar Net Gen'!I1153*'Larimar Penalized Gen '!$J$5),'Larimar Net Gen'!I1153)</f>
        <v>9585.3382419999998</v>
      </c>
    </row>
    <row r="1156" spans="3:11" x14ac:dyDescent="0.3">
      <c r="C1156" s="35">
        <v>44609</v>
      </c>
      <c r="D1156" s="31">
        <v>21</v>
      </c>
      <c r="E1156" s="4">
        <f>IF(B1156="*",'Larimar Net Gen'!D1154-('Larimar Net Gen'!D1154*'Larimar Penalized Gen '!$D$5),'Larimar Net Gen'!D1154)</f>
        <v>37242.730459999897</v>
      </c>
      <c r="I1156" s="35">
        <v>44609</v>
      </c>
      <c r="J1156" s="31">
        <v>21</v>
      </c>
      <c r="K1156" s="4">
        <f>IF(H1156="*",'Larimar Net Gen'!I1154-('Larimar Net Gen'!I1154*'Larimar Penalized Gen '!$J$5),'Larimar Net Gen'!I1154)</f>
        <v>16235.141180000001</v>
      </c>
    </row>
    <row r="1157" spans="3:11" x14ac:dyDescent="0.3">
      <c r="C1157" s="35">
        <v>44609</v>
      </c>
      <c r="D1157" s="31">
        <v>22</v>
      </c>
      <c r="E1157" s="4">
        <f>IF(B1157="*",'Larimar Net Gen'!D1155-('Larimar Net Gen'!D1155*'Larimar Penalized Gen '!$D$5),'Larimar Net Gen'!D1155)</f>
        <v>33185.649189999902</v>
      </c>
      <c r="I1157" s="35">
        <v>44609</v>
      </c>
      <c r="J1157" s="31">
        <v>22</v>
      </c>
      <c r="K1157" s="4">
        <f>IF(H1157="*",'Larimar Net Gen'!I1155-('Larimar Net Gen'!I1155*'Larimar Penalized Gen '!$J$5),'Larimar Net Gen'!I1155)</f>
        <v>16258.220450000001</v>
      </c>
    </row>
    <row r="1158" spans="3:11" x14ac:dyDescent="0.3">
      <c r="C1158" s="35">
        <v>44609</v>
      </c>
      <c r="D1158" s="31">
        <v>23</v>
      </c>
      <c r="E1158" s="4">
        <f>IF(B1158="*",'Larimar Net Gen'!D1156-('Larimar Net Gen'!D1156*'Larimar Penalized Gen '!$D$5),'Larimar Net Gen'!D1156)</f>
        <v>31830.6898599999</v>
      </c>
      <c r="I1158" s="35">
        <v>44609</v>
      </c>
      <c r="J1158" s="31">
        <v>23</v>
      </c>
      <c r="K1158" s="4">
        <f>IF(H1158="*",'Larimar Net Gen'!I1156-('Larimar Net Gen'!I1156*'Larimar Penalized Gen '!$J$5),'Larimar Net Gen'!I1156)</f>
        <v>19940.145270000001</v>
      </c>
    </row>
    <row r="1159" spans="3:11" x14ac:dyDescent="0.3">
      <c r="C1159" s="35">
        <v>44609</v>
      </c>
      <c r="D1159" s="31">
        <v>24</v>
      </c>
      <c r="E1159" s="4">
        <f>IF(B1159="*",'Larimar Net Gen'!D1157-('Larimar Net Gen'!D1157*'Larimar Penalized Gen '!$D$5),'Larimar Net Gen'!D1157)</f>
        <v>36727.349090000003</v>
      </c>
      <c r="I1159" s="35">
        <v>44609</v>
      </c>
      <c r="J1159" s="31">
        <v>24</v>
      </c>
      <c r="K1159" s="4">
        <f>IF(H1159="*",'Larimar Net Gen'!I1157-('Larimar Net Gen'!I1157*'Larimar Penalized Gen '!$J$5),'Larimar Net Gen'!I1157)</f>
        <v>12515.32187</v>
      </c>
    </row>
    <row r="1160" spans="3:11" x14ac:dyDescent="0.3">
      <c r="C1160" s="35">
        <v>44610</v>
      </c>
      <c r="D1160" s="31">
        <v>1</v>
      </c>
      <c r="E1160" s="4">
        <f>IF(B1160="*",'Larimar Net Gen'!D1158-('Larimar Net Gen'!D1158*'Larimar Penalized Gen '!$D$5),'Larimar Net Gen'!D1158)</f>
        <v>32602.448670000002</v>
      </c>
      <c r="I1160" s="35">
        <v>44610</v>
      </c>
      <c r="J1160" s="31">
        <v>1</v>
      </c>
      <c r="K1160" s="4">
        <f>IF(H1160="*",'Larimar Net Gen'!I1158-('Larimar Net Gen'!I1158*'Larimar Penalized Gen '!$J$5),'Larimar Net Gen'!I1158)</f>
        <v>14117.611629999899</v>
      </c>
    </row>
    <row r="1161" spans="3:11" x14ac:dyDescent="0.3">
      <c r="C1161" s="35">
        <v>44610</v>
      </c>
      <c r="D1161" s="31">
        <v>2</v>
      </c>
      <c r="E1161" s="4">
        <f>IF(B1161="*",'Larimar Net Gen'!D1159-('Larimar Net Gen'!D1159*'Larimar Penalized Gen '!$D$5),'Larimar Net Gen'!D1159)</f>
        <v>22175.33195</v>
      </c>
      <c r="I1161" s="35">
        <v>44610</v>
      </c>
      <c r="J1161" s="31">
        <v>2</v>
      </c>
      <c r="K1161" s="4">
        <f>IF(H1161="*",'Larimar Net Gen'!I1159-('Larimar Net Gen'!I1159*'Larimar Penalized Gen '!$J$5),'Larimar Net Gen'!I1159)</f>
        <v>12674.47853</v>
      </c>
    </row>
    <row r="1162" spans="3:11" x14ac:dyDescent="0.3">
      <c r="C1162" s="35">
        <v>44610</v>
      </c>
      <c r="D1162" s="31">
        <v>3</v>
      </c>
      <c r="E1162" s="4">
        <f>IF(B1162="*",'Larimar Net Gen'!D1160-('Larimar Net Gen'!D1160*'Larimar Penalized Gen '!$D$5),'Larimar Net Gen'!D1160)</f>
        <v>14106.739610000001</v>
      </c>
      <c r="I1162" s="35">
        <v>44610</v>
      </c>
      <c r="J1162" s="31">
        <v>3</v>
      </c>
      <c r="K1162" s="4">
        <f>IF(H1162="*",'Larimar Net Gen'!I1160-('Larimar Net Gen'!I1160*'Larimar Penalized Gen '!$J$5),'Larimar Net Gen'!I1160)</f>
        <v>8372.5598800000007</v>
      </c>
    </row>
    <row r="1163" spans="3:11" x14ac:dyDescent="0.3">
      <c r="C1163" s="35">
        <v>44610</v>
      </c>
      <c r="D1163" s="31">
        <v>4</v>
      </c>
      <c r="E1163" s="4">
        <f>IF(B1163="*",'Larimar Net Gen'!D1161-('Larimar Net Gen'!D1161*'Larimar Penalized Gen '!$D$5),'Larimar Net Gen'!D1161)</f>
        <v>23295.888439999901</v>
      </c>
      <c r="I1163" s="35">
        <v>44610</v>
      </c>
      <c r="J1163" s="31">
        <v>4</v>
      </c>
      <c r="K1163" s="4">
        <f>IF(H1163="*",'Larimar Net Gen'!I1161-('Larimar Net Gen'!I1161*'Larimar Penalized Gen '!$J$5),'Larimar Net Gen'!I1161)</f>
        <v>15560.032450000001</v>
      </c>
    </row>
    <row r="1164" spans="3:11" x14ac:dyDescent="0.3">
      <c r="C1164" s="35">
        <v>44610</v>
      </c>
      <c r="D1164" s="31">
        <v>5</v>
      </c>
      <c r="E1164" s="4">
        <f>IF(B1164="*",'Larimar Net Gen'!D1162-('Larimar Net Gen'!D1162*'Larimar Penalized Gen '!$D$5),'Larimar Net Gen'!D1162)</f>
        <v>17291.554840000001</v>
      </c>
      <c r="I1164" s="35">
        <v>44610</v>
      </c>
      <c r="J1164" s="31">
        <v>5</v>
      </c>
      <c r="K1164" s="4">
        <f>IF(H1164="*",'Larimar Net Gen'!I1162-('Larimar Net Gen'!I1162*'Larimar Penalized Gen '!$J$5),'Larimar Net Gen'!I1162)</f>
        <v>11676.93542</v>
      </c>
    </row>
    <row r="1165" spans="3:11" x14ac:dyDescent="0.3">
      <c r="C1165" s="35">
        <v>44610</v>
      </c>
      <c r="D1165" s="31">
        <v>6</v>
      </c>
      <c r="E1165" s="4">
        <f>IF(B1165="*",'Larimar Net Gen'!D1163-('Larimar Net Gen'!D1163*'Larimar Penalized Gen '!$D$5),'Larimar Net Gen'!D1163)</f>
        <v>30767.667959999901</v>
      </c>
      <c r="I1165" s="35">
        <v>44610</v>
      </c>
      <c r="J1165" s="31">
        <v>6</v>
      </c>
      <c r="K1165" s="4">
        <f>IF(H1165="*",'Larimar Net Gen'!I1163-('Larimar Net Gen'!I1163*'Larimar Penalized Gen '!$J$5),'Larimar Net Gen'!I1163)</f>
        <v>28313.80342</v>
      </c>
    </row>
    <row r="1166" spans="3:11" x14ac:dyDescent="0.3">
      <c r="C1166" s="35">
        <v>44610</v>
      </c>
      <c r="D1166" s="31">
        <v>7</v>
      </c>
      <c r="E1166" s="4">
        <f>IF(B1166="*",'Larimar Net Gen'!D1164-('Larimar Net Gen'!D1164*'Larimar Penalized Gen '!$D$5),'Larimar Net Gen'!D1164)</f>
        <v>41317.524890000001</v>
      </c>
      <c r="I1166" s="35">
        <v>44610</v>
      </c>
      <c r="J1166" s="31">
        <v>7</v>
      </c>
      <c r="K1166" s="4">
        <f>IF(H1166="*",'Larimar Net Gen'!I1164-('Larimar Net Gen'!I1164*'Larimar Penalized Gen '!$J$5),'Larimar Net Gen'!I1164)</f>
        <v>34008.331180000001</v>
      </c>
    </row>
    <row r="1167" spans="3:11" x14ac:dyDescent="0.3">
      <c r="C1167" s="35">
        <v>44610</v>
      </c>
      <c r="D1167" s="31">
        <v>8</v>
      </c>
      <c r="E1167" s="4">
        <f>IF(B1167="*",'Larimar Net Gen'!D1165-('Larimar Net Gen'!D1165*'Larimar Penalized Gen '!$D$5),'Larimar Net Gen'!D1165)</f>
        <v>41222.03125</v>
      </c>
      <c r="I1167" s="35">
        <v>44610</v>
      </c>
      <c r="J1167" s="31">
        <v>8</v>
      </c>
      <c r="K1167" s="4">
        <f>IF(H1167="*",'Larimar Net Gen'!I1165-('Larimar Net Gen'!I1165*'Larimar Penalized Gen '!$J$5),'Larimar Net Gen'!I1165)</f>
        <v>35381.882299999903</v>
      </c>
    </row>
    <row r="1168" spans="3:11" x14ac:dyDescent="0.3">
      <c r="C1168" s="35">
        <v>44610</v>
      </c>
      <c r="D1168" s="31">
        <v>9</v>
      </c>
      <c r="E1168" s="4">
        <f>IF(B1168="*",'Larimar Net Gen'!D1166-('Larimar Net Gen'!D1166*'Larimar Penalized Gen '!$D$5),'Larimar Net Gen'!D1166)</f>
        <v>42188.029300000002</v>
      </c>
      <c r="I1168" s="35">
        <v>44610</v>
      </c>
      <c r="J1168" s="31">
        <v>9</v>
      </c>
      <c r="K1168" s="4">
        <f>IF(H1168="*",'Larimar Net Gen'!I1166-('Larimar Net Gen'!I1166*'Larimar Penalized Gen '!$J$5),'Larimar Net Gen'!I1166)</f>
        <v>37376.161480000002</v>
      </c>
    </row>
    <row r="1169" spans="3:11" x14ac:dyDescent="0.3">
      <c r="C1169" s="35">
        <v>44610</v>
      </c>
      <c r="D1169" s="31">
        <v>10</v>
      </c>
      <c r="E1169" s="4">
        <f>IF(B1169="*",'Larimar Net Gen'!D1167-('Larimar Net Gen'!D1167*'Larimar Penalized Gen '!$D$5),'Larimar Net Gen'!D1167)</f>
        <v>37357.531320000002</v>
      </c>
      <c r="I1169" s="35">
        <v>44610</v>
      </c>
      <c r="J1169" s="31">
        <v>10</v>
      </c>
      <c r="K1169" s="4">
        <f>IF(H1169="*",'Larimar Net Gen'!I1167-('Larimar Net Gen'!I1167*'Larimar Penalized Gen '!$J$5),'Larimar Net Gen'!I1167)</f>
        <v>31880.858629999901</v>
      </c>
    </row>
    <row r="1170" spans="3:11" x14ac:dyDescent="0.3">
      <c r="C1170" s="35">
        <v>44610</v>
      </c>
      <c r="D1170" s="31">
        <v>11</v>
      </c>
      <c r="E1170" s="4">
        <f>IF(B1170="*",'Larimar Net Gen'!D1168-('Larimar Net Gen'!D1168*'Larimar Penalized Gen '!$D$5),'Larimar Net Gen'!D1168)</f>
        <v>38464.57127</v>
      </c>
      <c r="I1170" s="35">
        <v>44610</v>
      </c>
      <c r="J1170" s="31">
        <v>11</v>
      </c>
      <c r="K1170" s="4">
        <f>IF(H1170="*",'Larimar Net Gen'!I1168-('Larimar Net Gen'!I1168*'Larimar Penalized Gen '!$J$5),'Larimar Net Gen'!I1168)</f>
        <v>33314.851799999902</v>
      </c>
    </row>
    <row r="1171" spans="3:11" x14ac:dyDescent="0.3">
      <c r="C1171" s="35">
        <v>44610</v>
      </c>
      <c r="D1171" s="31">
        <v>12</v>
      </c>
      <c r="E1171" s="4">
        <f>IF(B1171="*",'Larimar Net Gen'!D1169-('Larimar Net Gen'!D1169*'Larimar Penalized Gen '!$D$5),'Larimar Net Gen'!D1169)</f>
        <v>37266.058720000001</v>
      </c>
      <c r="I1171" s="35">
        <v>44610</v>
      </c>
      <c r="J1171" s="31">
        <v>12</v>
      </c>
      <c r="K1171" s="4">
        <f>IF(H1171="*",'Larimar Net Gen'!I1169-('Larimar Net Gen'!I1169*'Larimar Penalized Gen '!$J$5),'Larimar Net Gen'!I1169)</f>
        <v>32590.59475</v>
      </c>
    </row>
    <row r="1172" spans="3:11" x14ac:dyDescent="0.3">
      <c r="C1172" s="35">
        <v>44610</v>
      </c>
      <c r="D1172" s="31">
        <v>13</v>
      </c>
      <c r="E1172" s="4">
        <f>IF(B1172="*",'Larimar Net Gen'!D1170-('Larimar Net Gen'!D1170*'Larimar Penalized Gen '!$D$5),'Larimar Net Gen'!D1170)</f>
        <v>35144.59259</v>
      </c>
      <c r="I1172" s="35">
        <v>44610</v>
      </c>
      <c r="J1172" s="31">
        <v>13</v>
      </c>
      <c r="K1172" s="4">
        <f>IF(H1172="*",'Larimar Net Gen'!I1170-('Larimar Net Gen'!I1170*'Larimar Penalized Gen '!$J$5),'Larimar Net Gen'!I1170)</f>
        <v>26301.52072</v>
      </c>
    </row>
    <row r="1173" spans="3:11" x14ac:dyDescent="0.3">
      <c r="C1173" s="35">
        <v>44610</v>
      </c>
      <c r="D1173" s="31">
        <v>14</v>
      </c>
      <c r="E1173" s="4">
        <f>IF(B1173="*",'Larimar Net Gen'!D1171-('Larimar Net Gen'!D1171*'Larimar Penalized Gen '!$D$5),'Larimar Net Gen'!D1171)</f>
        <v>28149.440360000001</v>
      </c>
      <c r="I1173" s="35">
        <v>44610</v>
      </c>
      <c r="J1173" s="31">
        <v>14</v>
      </c>
      <c r="K1173" s="4">
        <f>IF(H1173="*",'Larimar Net Gen'!I1171-('Larimar Net Gen'!I1171*'Larimar Penalized Gen '!$J$5),'Larimar Net Gen'!I1171)</f>
        <v>18779.211719999901</v>
      </c>
    </row>
    <row r="1174" spans="3:11" x14ac:dyDescent="0.3">
      <c r="C1174" s="35">
        <v>44610</v>
      </c>
      <c r="D1174" s="31">
        <v>15</v>
      </c>
      <c r="E1174" s="4">
        <f>IF(B1174="*",'Larimar Net Gen'!D1172-('Larimar Net Gen'!D1172*'Larimar Penalized Gen '!$D$5),'Larimar Net Gen'!D1172)</f>
        <v>26088.32286</v>
      </c>
      <c r="I1174" s="35">
        <v>44610</v>
      </c>
      <c r="J1174" s="31">
        <v>15</v>
      </c>
      <c r="K1174" s="4">
        <f>IF(H1174="*",'Larimar Net Gen'!I1172-('Larimar Net Gen'!I1172*'Larimar Penalized Gen '!$J$5),'Larimar Net Gen'!I1172)</f>
        <v>17540.847140000002</v>
      </c>
    </row>
    <row r="1175" spans="3:11" x14ac:dyDescent="0.3">
      <c r="C1175" s="35">
        <v>44610</v>
      </c>
      <c r="D1175" s="31">
        <v>16</v>
      </c>
      <c r="E1175" s="4">
        <f>IF(B1175="*",'Larimar Net Gen'!D1173-('Larimar Net Gen'!D1173*'Larimar Penalized Gen '!$D$5),'Larimar Net Gen'!D1173)</f>
        <v>17026.6505</v>
      </c>
      <c r="I1175" s="35">
        <v>44610</v>
      </c>
      <c r="J1175" s="31">
        <v>16</v>
      </c>
      <c r="K1175" s="4">
        <f>IF(H1175="*",'Larimar Net Gen'!I1173-('Larimar Net Gen'!I1173*'Larimar Penalized Gen '!$J$5),'Larimar Net Gen'!I1173)</f>
        <v>8546.7612160000008</v>
      </c>
    </row>
    <row r="1176" spans="3:11" x14ac:dyDescent="0.3">
      <c r="C1176" s="35">
        <v>44610</v>
      </c>
      <c r="D1176" s="31">
        <v>17</v>
      </c>
      <c r="E1176" s="4">
        <f>IF(B1176="*",'Larimar Net Gen'!D1174-('Larimar Net Gen'!D1174*'Larimar Penalized Gen '!$D$5),'Larimar Net Gen'!D1174)</f>
        <v>20313.782490000001</v>
      </c>
      <c r="I1176" s="35">
        <v>44610</v>
      </c>
      <c r="J1176" s="31">
        <v>17</v>
      </c>
      <c r="K1176" s="4">
        <f>IF(H1176="*",'Larimar Net Gen'!I1174-('Larimar Net Gen'!I1174*'Larimar Penalized Gen '!$J$5),'Larimar Net Gen'!I1174)</f>
        <v>6851.1787379999996</v>
      </c>
    </row>
    <row r="1177" spans="3:11" x14ac:dyDescent="0.3">
      <c r="C1177" s="35">
        <v>44610</v>
      </c>
      <c r="D1177" s="31">
        <v>18</v>
      </c>
      <c r="E1177" s="4">
        <f>IF(B1177="*",'Larimar Net Gen'!D1175-('Larimar Net Gen'!D1175*'Larimar Penalized Gen '!$D$5),'Larimar Net Gen'!D1175)</f>
        <v>18569.972610000001</v>
      </c>
      <c r="I1177" s="35">
        <v>44610</v>
      </c>
      <c r="J1177" s="31">
        <v>18</v>
      </c>
      <c r="K1177" s="4">
        <f>IF(H1177="*",'Larimar Net Gen'!I1175-('Larimar Net Gen'!I1175*'Larimar Penalized Gen '!$J$5),'Larimar Net Gen'!I1175)</f>
        <v>4111.017726</v>
      </c>
    </row>
    <row r="1178" spans="3:11" x14ac:dyDescent="0.3">
      <c r="C1178" s="35">
        <v>44610</v>
      </c>
      <c r="D1178" s="31">
        <v>19</v>
      </c>
      <c r="E1178" s="4">
        <f>IF(B1178="*",'Larimar Net Gen'!D1176-('Larimar Net Gen'!D1176*'Larimar Penalized Gen '!$D$5),'Larimar Net Gen'!D1176)</f>
        <v>22773.5881999999</v>
      </c>
      <c r="I1178" s="35">
        <v>44610</v>
      </c>
      <c r="J1178" s="31">
        <v>19</v>
      </c>
      <c r="K1178" s="4">
        <f>IF(H1178="*",'Larimar Net Gen'!I1176-('Larimar Net Gen'!I1176*'Larimar Penalized Gen '!$J$5),'Larimar Net Gen'!I1176)</f>
        <v>7006.2013859999997</v>
      </c>
    </row>
    <row r="1179" spans="3:11" x14ac:dyDescent="0.3">
      <c r="C1179" s="35">
        <v>44610</v>
      </c>
      <c r="D1179" s="31">
        <v>20</v>
      </c>
      <c r="E1179" s="4">
        <f>IF(B1179="*",'Larimar Net Gen'!D1177-('Larimar Net Gen'!D1177*'Larimar Penalized Gen '!$D$5),'Larimar Net Gen'!D1177)</f>
        <v>29795.6887199999</v>
      </c>
      <c r="I1179" s="35">
        <v>44610</v>
      </c>
      <c r="J1179" s="31">
        <v>20</v>
      </c>
      <c r="K1179" s="4">
        <f>IF(H1179="*",'Larimar Net Gen'!I1177-('Larimar Net Gen'!I1177*'Larimar Penalized Gen '!$J$5),'Larimar Net Gen'!I1177)</f>
        <v>17149.508150000001</v>
      </c>
    </row>
    <row r="1180" spans="3:11" x14ac:dyDescent="0.3">
      <c r="C1180" s="35">
        <v>44610</v>
      </c>
      <c r="D1180" s="31">
        <v>21</v>
      </c>
      <c r="E1180" s="4">
        <f>IF(B1180="*",'Larimar Net Gen'!D1178-('Larimar Net Gen'!D1178*'Larimar Penalized Gen '!$D$5),'Larimar Net Gen'!D1178)</f>
        <v>31735.105449999901</v>
      </c>
      <c r="I1180" s="35">
        <v>44610</v>
      </c>
      <c r="J1180" s="31">
        <v>21</v>
      </c>
      <c r="K1180" s="4">
        <f>IF(H1180="*",'Larimar Net Gen'!I1178-('Larimar Net Gen'!I1178*'Larimar Penalized Gen '!$J$5),'Larimar Net Gen'!I1178)</f>
        <v>16042.23402</v>
      </c>
    </row>
    <row r="1181" spans="3:11" x14ac:dyDescent="0.3">
      <c r="C1181" s="35">
        <v>44610</v>
      </c>
      <c r="D1181" s="31">
        <v>22</v>
      </c>
      <c r="E1181" s="4">
        <f>IF(B1181="*",'Larimar Net Gen'!D1179-('Larimar Net Gen'!D1179*'Larimar Penalized Gen '!$D$5),'Larimar Net Gen'!D1179)</f>
        <v>31354.994259999901</v>
      </c>
      <c r="I1181" s="35">
        <v>44610</v>
      </c>
      <c r="J1181" s="31">
        <v>22</v>
      </c>
      <c r="K1181" s="4">
        <f>IF(H1181="*",'Larimar Net Gen'!I1179-('Larimar Net Gen'!I1179*'Larimar Penalized Gen '!$J$5),'Larimar Net Gen'!I1179)</f>
        <v>16640.043420000002</v>
      </c>
    </row>
    <row r="1182" spans="3:11" x14ac:dyDescent="0.3">
      <c r="C1182" s="35">
        <v>44610</v>
      </c>
      <c r="D1182" s="31">
        <v>23</v>
      </c>
      <c r="E1182" s="4">
        <f>IF(B1182="*",'Larimar Net Gen'!D1180-('Larimar Net Gen'!D1180*'Larimar Penalized Gen '!$D$5),'Larimar Net Gen'!D1180)</f>
        <v>44288.807639999897</v>
      </c>
      <c r="I1182" s="35">
        <v>44610</v>
      </c>
      <c r="J1182" s="31">
        <v>23</v>
      </c>
      <c r="K1182" s="4">
        <f>IF(H1182="*",'Larimar Net Gen'!I1180-('Larimar Net Gen'!I1180*'Larimar Penalized Gen '!$J$5),'Larimar Net Gen'!I1180)</f>
        <v>24421.081630000001</v>
      </c>
    </row>
    <row r="1183" spans="3:11" x14ac:dyDescent="0.3">
      <c r="C1183" s="35">
        <v>44610</v>
      </c>
      <c r="D1183" s="31">
        <v>24</v>
      </c>
      <c r="E1183" s="4">
        <f>IF(B1183="*",'Larimar Net Gen'!D1181-('Larimar Net Gen'!D1181*'Larimar Penalized Gen '!$D$5),'Larimar Net Gen'!D1181)</f>
        <v>44139.001429999902</v>
      </c>
      <c r="I1183" s="35">
        <v>44610</v>
      </c>
      <c r="J1183" s="31">
        <v>24</v>
      </c>
      <c r="K1183" s="4">
        <f>IF(H1183="*",'Larimar Net Gen'!I1181-('Larimar Net Gen'!I1181*'Larimar Penalized Gen '!$J$5),'Larimar Net Gen'!I1181)</f>
        <v>26845.5729299999</v>
      </c>
    </row>
    <row r="1184" spans="3:11" x14ac:dyDescent="0.3">
      <c r="C1184" s="35">
        <v>44611</v>
      </c>
      <c r="D1184" s="31">
        <v>1</v>
      </c>
      <c r="E1184" s="4">
        <f>IF(B1184="*",'Larimar Net Gen'!D1182-('Larimar Net Gen'!D1182*'Larimar Penalized Gen '!$D$5),'Larimar Net Gen'!D1182)</f>
        <v>37003.25619</v>
      </c>
      <c r="I1184" s="35">
        <v>44611</v>
      </c>
      <c r="J1184" s="31">
        <v>1</v>
      </c>
      <c r="K1184" s="4">
        <f>IF(H1184="*",'Larimar Net Gen'!I1182-('Larimar Net Gen'!I1182*'Larimar Penalized Gen '!$J$5),'Larimar Net Gen'!I1182)</f>
        <v>20061.651860000002</v>
      </c>
    </row>
    <row r="1185" spans="3:11" x14ac:dyDescent="0.3">
      <c r="C1185" s="35">
        <v>44611</v>
      </c>
      <c r="D1185" s="31">
        <v>2</v>
      </c>
      <c r="E1185" s="4">
        <f>IF(B1185="*",'Larimar Net Gen'!D1183-('Larimar Net Gen'!D1183*'Larimar Penalized Gen '!$D$5),'Larimar Net Gen'!D1183)</f>
        <v>37725.642200000002</v>
      </c>
      <c r="I1185" s="35">
        <v>44611</v>
      </c>
      <c r="J1185" s="31">
        <v>2</v>
      </c>
      <c r="K1185" s="4">
        <f>IF(H1185="*",'Larimar Net Gen'!I1183-('Larimar Net Gen'!I1183*'Larimar Penalized Gen '!$J$5),'Larimar Net Gen'!I1183)</f>
        <v>18364.014340000002</v>
      </c>
    </row>
    <row r="1186" spans="3:11" x14ac:dyDescent="0.3">
      <c r="C1186" s="35">
        <v>44611</v>
      </c>
      <c r="D1186" s="31">
        <v>3</v>
      </c>
      <c r="E1186" s="4">
        <f>IF(B1186="*",'Larimar Net Gen'!D1184-('Larimar Net Gen'!D1184*'Larimar Penalized Gen '!$D$5),'Larimar Net Gen'!D1184)</f>
        <v>14248.09973</v>
      </c>
      <c r="I1186" s="35">
        <v>44611</v>
      </c>
      <c r="J1186" s="31">
        <v>3</v>
      </c>
      <c r="K1186" s="4">
        <f>IF(H1186="*",'Larimar Net Gen'!I1184-('Larimar Net Gen'!I1184*'Larimar Penalized Gen '!$J$5),'Larimar Net Gen'!I1184)</f>
        <v>13018.84794</v>
      </c>
    </row>
    <row r="1187" spans="3:11" x14ac:dyDescent="0.3">
      <c r="C1187" s="35">
        <v>44611</v>
      </c>
      <c r="D1187" s="31">
        <v>4</v>
      </c>
      <c r="E1187" s="4">
        <f>IF(B1187="*",'Larimar Net Gen'!D1185-('Larimar Net Gen'!D1185*'Larimar Penalized Gen '!$D$5),'Larimar Net Gen'!D1185)</f>
        <v>6469.213334</v>
      </c>
      <c r="I1187" s="35">
        <v>44611</v>
      </c>
      <c r="J1187" s="31">
        <v>4</v>
      </c>
      <c r="K1187" s="4">
        <f>IF(H1187="*",'Larimar Net Gen'!I1185-('Larimar Net Gen'!I1185*'Larimar Penalized Gen '!$J$5),'Larimar Net Gen'!I1185)</f>
        <v>5052.4623089999995</v>
      </c>
    </row>
    <row r="1188" spans="3:11" x14ac:dyDescent="0.3">
      <c r="C1188" s="35">
        <v>44611</v>
      </c>
      <c r="D1188" s="31">
        <v>5</v>
      </c>
      <c r="E1188" s="4">
        <f>IF(B1188="*",'Larimar Net Gen'!D1186-('Larimar Net Gen'!D1186*'Larimar Penalized Gen '!$D$5),'Larimar Net Gen'!D1186)</f>
        <v>19525.805820000001</v>
      </c>
      <c r="I1188" s="35">
        <v>44611</v>
      </c>
      <c r="J1188" s="31">
        <v>5</v>
      </c>
      <c r="K1188" s="4">
        <f>IF(H1188="*",'Larimar Net Gen'!I1186-('Larimar Net Gen'!I1186*'Larimar Penalized Gen '!$J$5),'Larimar Net Gen'!I1186)</f>
        <v>13904.6479</v>
      </c>
    </row>
    <row r="1189" spans="3:11" x14ac:dyDescent="0.3">
      <c r="C1189" s="35">
        <v>44611</v>
      </c>
      <c r="D1189" s="31">
        <v>6</v>
      </c>
      <c r="E1189" s="4">
        <f>IF(B1189="*",'Larimar Net Gen'!D1187-('Larimar Net Gen'!D1187*'Larimar Penalized Gen '!$D$5),'Larimar Net Gen'!D1187)</f>
        <v>32233.873940000001</v>
      </c>
      <c r="I1189" s="35">
        <v>44611</v>
      </c>
      <c r="J1189" s="31">
        <v>6</v>
      </c>
      <c r="K1189" s="4">
        <f>IF(H1189="*",'Larimar Net Gen'!I1187-('Larimar Net Gen'!I1187*'Larimar Penalized Gen '!$J$5),'Larimar Net Gen'!I1187)</f>
        <v>26232.0784099999</v>
      </c>
    </row>
    <row r="1190" spans="3:11" x14ac:dyDescent="0.3">
      <c r="C1190" s="35">
        <v>44611</v>
      </c>
      <c r="D1190" s="31">
        <v>7</v>
      </c>
      <c r="E1190" s="4">
        <f>IF(B1190="*",'Larimar Net Gen'!D1188-('Larimar Net Gen'!D1188*'Larimar Penalized Gen '!$D$5),'Larimar Net Gen'!D1188)</f>
        <v>26507.50733</v>
      </c>
      <c r="I1190" s="35">
        <v>44611</v>
      </c>
      <c r="J1190" s="31">
        <v>7</v>
      </c>
      <c r="K1190" s="4">
        <f>IF(H1190="*",'Larimar Net Gen'!I1188-('Larimar Net Gen'!I1188*'Larimar Penalized Gen '!$J$5),'Larimar Net Gen'!I1188)</f>
        <v>27499.9567099999</v>
      </c>
    </row>
    <row r="1191" spans="3:11" x14ac:dyDescent="0.3">
      <c r="C1191" s="35">
        <v>44611</v>
      </c>
      <c r="D1191" s="31">
        <v>8</v>
      </c>
      <c r="E1191" s="4">
        <f>IF(B1191="*",'Larimar Net Gen'!D1189-('Larimar Net Gen'!D1189*'Larimar Penalized Gen '!$D$5),'Larimar Net Gen'!D1189)</f>
        <v>34921.188540000003</v>
      </c>
      <c r="I1191" s="35">
        <v>44611</v>
      </c>
      <c r="J1191" s="31">
        <v>8</v>
      </c>
      <c r="K1191" s="4">
        <f>IF(H1191="*",'Larimar Net Gen'!I1189-('Larimar Net Gen'!I1189*'Larimar Penalized Gen '!$J$5),'Larimar Net Gen'!I1189)</f>
        <v>36797.787149999902</v>
      </c>
    </row>
    <row r="1192" spans="3:11" x14ac:dyDescent="0.3">
      <c r="C1192" s="35">
        <v>44611</v>
      </c>
      <c r="D1192" s="31">
        <v>9</v>
      </c>
      <c r="E1192" s="4">
        <f>IF(B1192="*",'Larimar Net Gen'!D1190-('Larimar Net Gen'!D1190*'Larimar Penalized Gen '!$D$5),'Larimar Net Gen'!D1190)</f>
        <v>41369.71372</v>
      </c>
      <c r="I1192" s="35">
        <v>44611</v>
      </c>
      <c r="J1192" s="31">
        <v>9</v>
      </c>
      <c r="K1192" s="4">
        <f>IF(H1192="*",'Larimar Net Gen'!I1190-('Larimar Net Gen'!I1190*'Larimar Penalized Gen '!$J$5),'Larimar Net Gen'!I1190)</f>
        <v>35464.102749999904</v>
      </c>
    </row>
    <row r="1193" spans="3:11" x14ac:dyDescent="0.3">
      <c r="C1193" s="35">
        <v>44611</v>
      </c>
      <c r="D1193" s="31">
        <v>10</v>
      </c>
      <c r="E1193" s="4">
        <f>IF(B1193="*",'Larimar Net Gen'!D1191-('Larimar Net Gen'!D1191*'Larimar Penalized Gen '!$D$5),'Larimar Net Gen'!D1191)</f>
        <v>42393.480779999903</v>
      </c>
      <c r="I1193" s="35">
        <v>44611</v>
      </c>
      <c r="J1193" s="31">
        <v>10</v>
      </c>
      <c r="K1193" s="4">
        <f>IF(H1193="*",'Larimar Net Gen'!I1191-('Larimar Net Gen'!I1191*'Larimar Penalized Gen '!$J$5),'Larimar Net Gen'!I1191)</f>
        <v>36230.145900000003</v>
      </c>
    </row>
    <row r="1194" spans="3:11" x14ac:dyDescent="0.3">
      <c r="C1194" s="35">
        <v>44611</v>
      </c>
      <c r="D1194" s="31">
        <v>11</v>
      </c>
      <c r="E1194" s="4">
        <f>IF(B1194="*",'Larimar Net Gen'!D1192-('Larimar Net Gen'!D1192*'Larimar Penalized Gen '!$D$5),'Larimar Net Gen'!D1192)</f>
        <v>41884.733990000001</v>
      </c>
      <c r="I1194" s="35">
        <v>44611</v>
      </c>
      <c r="J1194" s="31">
        <v>11</v>
      </c>
      <c r="K1194" s="4">
        <f>IF(H1194="*",'Larimar Net Gen'!I1192-('Larimar Net Gen'!I1192*'Larimar Penalized Gen '!$J$5),'Larimar Net Gen'!I1192)</f>
        <v>36375.711389999902</v>
      </c>
    </row>
    <row r="1195" spans="3:11" x14ac:dyDescent="0.3">
      <c r="C1195" s="35">
        <v>44611</v>
      </c>
      <c r="D1195" s="31">
        <v>12</v>
      </c>
      <c r="E1195" s="4">
        <f>IF(B1195="*",'Larimar Net Gen'!D1193-('Larimar Net Gen'!D1193*'Larimar Penalized Gen '!$D$5),'Larimar Net Gen'!D1193)</f>
        <v>42187.472679999897</v>
      </c>
      <c r="I1195" s="35">
        <v>44611</v>
      </c>
      <c r="J1195" s="31">
        <v>12</v>
      </c>
      <c r="K1195" s="4">
        <f>IF(H1195="*",'Larimar Net Gen'!I1193-('Larimar Net Gen'!I1193*'Larimar Penalized Gen '!$J$5),'Larimar Net Gen'!I1193)</f>
        <v>34389.873820000001</v>
      </c>
    </row>
    <row r="1196" spans="3:11" x14ac:dyDescent="0.3">
      <c r="C1196" s="35">
        <v>44611</v>
      </c>
      <c r="D1196" s="31">
        <v>13</v>
      </c>
      <c r="E1196" s="4">
        <f>IF(B1196="*",'Larimar Net Gen'!D1194-('Larimar Net Gen'!D1194*'Larimar Penalized Gen '!$D$5),'Larimar Net Gen'!D1194)</f>
        <v>36932.431490000003</v>
      </c>
      <c r="I1196" s="35">
        <v>44611</v>
      </c>
      <c r="J1196" s="31">
        <v>13</v>
      </c>
      <c r="K1196" s="4">
        <f>IF(H1196="*",'Larimar Net Gen'!I1194-('Larimar Net Gen'!I1194*'Larimar Penalized Gen '!$J$5),'Larimar Net Gen'!I1194)</f>
        <v>28038.569060000002</v>
      </c>
    </row>
    <row r="1197" spans="3:11" x14ac:dyDescent="0.3">
      <c r="C1197" s="35">
        <v>44611</v>
      </c>
      <c r="D1197" s="31">
        <v>14</v>
      </c>
      <c r="E1197" s="4">
        <f>IF(B1197="*",'Larimar Net Gen'!D1195-('Larimar Net Gen'!D1195*'Larimar Penalized Gen '!$D$5),'Larimar Net Gen'!D1195)</f>
        <v>29767.46358</v>
      </c>
      <c r="I1197" s="35">
        <v>44611</v>
      </c>
      <c r="J1197" s="31">
        <v>14</v>
      </c>
      <c r="K1197" s="4">
        <f>IF(H1197="*",'Larimar Net Gen'!I1195-('Larimar Net Gen'!I1195*'Larimar Penalized Gen '!$J$5),'Larimar Net Gen'!I1195)</f>
        <v>21468.140449999901</v>
      </c>
    </row>
    <row r="1198" spans="3:11" x14ac:dyDescent="0.3">
      <c r="C1198" s="35">
        <v>44611</v>
      </c>
      <c r="D1198" s="31">
        <v>15</v>
      </c>
      <c r="E1198" s="4">
        <f>IF(B1198="*",'Larimar Net Gen'!D1196-('Larimar Net Gen'!D1196*'Larimar Penalized Gen '!$D$5),'Larimar Net Gen'!D1196)</f>
        <v>26858.80284</v>
      </c>
      <c r="I1198" s="35">
        <v>44611</v>
      </c>
      <c r="J1198" s="31">
        <v>15</v>
      </c>
      <c r="K1198" s="4">
        <f>IF(H1198="*",'Larimar Net Gen'!I1196-('Larimar Net Gen'!I1196*'Larimar Penalized Gen '!$J$5),'Larimar Net Gen'!I1196)</f>
        <v>15525.056909999899</v>
      </c>
    </row>
    <row r="1199" spans="3:11" x14ac:dyDescent="0.3">
      <c r="C1199" s="35">
        <v>44611</v>
      </c>
      <c r="D1199" s="31">
        <v>16</v>
      </c>
      <c r="E1199" s="4">
        <f>IF(B1199="*",'Larimar Net Gen'!D1197-('Larimar Net Gen'!D1197*'Larimar Penalized Gen '!$D$5),'Larimar Net Gen'!D1197)</f>
        <v>30138.2149299999</v>
      </c>
      <c r="I1199" s="35">
        <v>44611</v>
      </c>
      <c r="J1199" s="31">
        <v>16</v>
      </c>
      <c r="K1199" s="4">
        <f>IF(H1199="*",'Larimar Net Gen'!I1197-('Larimar Net Gen'!I1197*'Larimar Penalized Gen '!$J$5),'Larimar Net Gen'!I1197)</f>
        <v>11772.05372</v>
      </c>
    </row>
    <row r="1200" spans="3:11" x14ac:dyDescent="0.3">
      <c r="C1200" s="35">
        <v>44611</v>
      </c>
      <c r="D1200" s="31">
        <v>17</v>
      </c>
      <c r="E1200" s="4">
        <f>IF(B1200="*",'Larimar Net Gen'!D1198-('Larimar Net Gen'!D1198*'Larimar Penalized Gen '!$D$5),'Larimar Net Gen'!D1198)</f>
        <v>39869.285450000003</v>
      </c>
      <c r="I1200" s="35">
        <v>44611</v>
      </c>
      <c r="J1200" s="31">
        <v>17</v>
      </c>
      <c r="K1200" s="4">
        <f>IF(H1200="*",'Larimar Net Gen'!I1198-('Larimar Net Gen'!I1198*'Larimar Penalized Gen '!$J$5),'Larimar Net Gen'!I1198)</f>
        <v>11841.616739999899</v>
      </c>
    </row>
    <row r="1201" spans="3:11" x14ac:dyDescent="0.3">
      <c r="C1201" s="35">
        <v>44611</v>
      </c>
      <c r="D1201" s="31">
        <v>18</v>
      </c>
      <c r="E1201" s="4">
        <f>IF(B1201="*",'Larimar Net Gen'!D1199-('Larimar Net Gen'!D1199*'Larimar Penalized Gen '!$D$5),'Larimar Net Gen'!D1199)</f>
        <v>38916.346080000003</v>
      </c>
      <c r="I1201" s="35">
        <v>44611</v>
      </c>
      <c r="J1201" s="31">
        <v>18</v>
      </c>
      <c r="K1201" s="4">
        <f>IF(H1201="*",'Larimar Net Gen'!I1199-('Larimar Net Gen'!I1199*'Larimar Penalized Gen '!$J$5),'Larimar Net Gen'!I1199)</f>
        <v>11253.978779999899</v>
      </c>
    </row>
    <row r="1202" spans="3:11" x14ac:dyDescent="0.3">
      <c r="C1202" s="35">
        <v>44611</v>
      </c>
      <c r="D1202" s="31">
        <v>19</v>
      </c>
      <c r="E1202" s="4">
        <f>IF(B1202="*",'Larimar Net Gen'!D1200-('Larimar Net Gen'!D1200*'Larimar Penalized Gen '!$D$5),'Larimar Net Gen'!D1200)</f>
        <v>39973.68505</v>
      </c>
      <c r="I1202" s="35">
        <v>44611</v>
      </c>
      <c r="J1202" s="31">
        <v>19</v>
      </c>
      <c r="K1202" s="4">
        <f>IF(H1202="*",'Larimar Net Gen'!I1200-('Larimar Net Gen'!I1200*'Larimar Penalized Gen '!$J$5),'Larimar Net Gen'!I1200)</f>
        <v>17916.147860000001</v>
      </c>
    </row>
    <row r="1203" spans="3:11" x14ac:dyDescent="0.3">
      <c r="C1203" s="35">
        <v>44611</v>
      </c>
      <c r="D1203" s="31">
        <v>20</v>
      </c>
      <c r="E1203" s="4">
        <f>IF(B1203="*",'Larimar Net Gen'!D1201-('Larimar Net Gen'!D1201*'Larimar Penalized Gen '!$D$5),'Larimar Net Gen'!D1201)</f>
        <v>22609.139230000001</v>
      </c>
      <c r="I1203" s="35">
        <v>44611</v>
      </c>
      <c r="J1203" s="31">
        <v>20</v>
      </c>
      <c r="K1203" s="4">
        <f>IF(H1203="*",'Larimar Net Gen'!I1201-('Larimar Net Gen'!I1201*'Larimar Penalized Gen '!$J$5),'Larimar Net Gen'!I1201)</f>
        <v>8715.1376170000003</v>
      </c>
    </row>
    <row r="1204" spans="3:11" x14ac:dyDescent="0.3">
      <c r="C1204" s="35">
        <v>44611</v>
      </c>
      <c r="D1204" s="31">
        <v>21</v>
      </c>
      <c r="E1204" s="4">
        <f>IF(B1204="*",'Larimar Net Gen'!D1202-('Larimar Net Gen'!D1202*'Larimar Penalized Gen '!$D$5),'Larimar Net Gen'!D1202)</f>
        <v>24444.82171</v>
      </c>
      <c r="I1204" s="35">
        <v>44611</v>
      </c>
      <c r="J1204" s="31">
        <v>21</v>
      </c>
      <c r="K1204" s="4">
        <f>IF(H1204="*",'Larimar Net Gen'!I1202-('Larimar Net Gen'!I1202*'Larimar Penalized Gen '!$J$5),'Larimar Net Gen'!I1202)</f>
        <v>7516.7734479999999</v>
      </c>
    </row>
    <row r="1205" spans="3:11" x14ac:dyDescent="0.3">
      <c r="C1205" s="35">
        <v>44611</v>
      </c>
      <c r="D1205" s="31">
        <v>22</v>
      </c>
      <c r="E1205" s="4">
        <f>IF(B1205="*",'Larimar Net Gen'!D1203-('Larimar Net Gen'!D1203*'Larimar Penalized Gen '!$D$5),'Larimar Net Gen'!D1203)</f>
        <v>12105.14777</v>
      </c>
      <c r="I1205" s="35">
        <v>44611</v>
      </c>
      <c r="J1205" s="31">
        <v>22</v>
      </c>
      <c r="K1205" s="4">
        <f>IF(H1205="*",'Larimar Net Gen'!I1203-('Larimar Net Gen'!I1203*'Larimar Penalized Gen '!$J$5),'Larimar Net Gen'!I1203)</f>
        <v>5706.807186</v>
      </c>
    </row>
    <row r="1206" spans="3:11" x14ac:dyDescent="0.3">
      <c r="C1206" s="35">
        <v>44611</v>
      </c>
      <c r="D1206" s="31">
        <v>23</v>
      </c>
      <c r="E1206" s="4">
        <f>IF(B1206="*",'Larimar Net Gen'!D1204-('Larimar Net Gen'!D1204*'Larimar Penalized Gen '!$D$5),'Larimar Net Gen'!D1204)</f>
        <v>5459.0525939999998</v>
      </c>
      <c r="I1206" s="35">
        <v>44611</v>
      </c>
      <c r="J1206" s="31">
        <v>23</v>
      </c>
      <c r="K1206" s="4">
        <f>IF(H1206="*",'Larimar Net Gen'!I1204-('Larimar Net Gen'!I1204*'Larimar Penalized Gen '!$J$5),'Larimar Net Gen'!I1204)</f>
        <v>1672.2459140000001</v>
      </c>
    </row>
    <row r="1207" spans="3:11" x14ac:dyDescent="0.3">
      <c r="C1207" s="35">
        <v>44611</v>
      </c>
      <c r="D1207" s="31">
        <v>24</v>
      </c>
      <c r="E1207" s="4">
        <f>IF(B1207="*",'Larimar Net Gen'!D1205-('Larimar Net Gen'!D1205*'Larimar Penalized Gen '!$D$5),'Larimar Net Gen'!D1205)</f>
        <v>18242.491160000001</v>
      </c>
      <c r="I1207" s="35">
        <v>44611</v>
      </c>
      <c r="J1207" s="31">
        <v>24</v>
      </c>
      <c r="K1207" s="4">
        <f>IF(H1207="*",'Larimar Net Gen'!I1205-('Larimar Net Gen'!I1205*'Larimar Penalized Gen '!$J$5),'Larimar Net Gen'!I1205)</f>
        <v>14904.223110000001</v>
      </c>
    </row>
    <row r="1208" spans="3:11" x14ac:dyDescent="0.3">
      <c r="C1208" s="35">
        <v>44612</v>
      </c>
      <c r="D1208" s="31">
        <v>1</v>
      </c>
      <c r="E1208" s="4">
        <f>IF(B1208="*",'Larimar Net Gen'!D1206-('Larimar Net Gen'!D1206*'Larimar Penalized Gen '!$D$5),'Larimar Net Gen'!D1206)</f>
        <v>22163.70074</v>
      </c>
      <c r="I1208" s="35">
        <v>44612</v>
      </c>
      <c r="J1208" s="31">
        <v>1</v>
      </c>
      <c r="K1208" s="4">
        <f>IF(H1208="*",'Larimar Net Gen'!I1206-('Larimar Net Gen'!I1206*'Larimar Penalized Gen '!$J$5),'Larimar Net Gen'!I1206)</f>
        <v>20095.66273</v>
      </c>
    </row>
    <row r="1209" spans="3:11" x14ac:dyDescent="0.3">
      <c r="C1209" s="35">
        <v>44612</v>
      </c>
      <c r="D1209" s="31">
        <v>2</v>
      </c>
      <c r="E1209" s="4">
        <f>IF(B1209="*",'Larimar Net Gen'!D1207-('Larimar Net Gen'!D1207*'Larimar Penalized Gen '!$D$5),'Larimar Net Gen'!D1207)</f>
        <v>43684.559220000003</v>
      </c>
      <c r="I1209" s="35">
        <v>44612</v>
      </c>
      <c r="J1209" s="31">
        <v>2</v>
      </c>
      <c r="K1209" s="4">
        <f>IF(H1209="*",'Larimar Net Gen'!I1207-('Larimar Net Gen'!I1207*'Larimar Penalized Gen '!$J$5),'Larimar Net Gen'!I1207)</f>
        <v>23956.37182</v>
      </c>
    </row>
    <row r="1210" spans="3:11" x14ac:dyDescent="0.3">
      <c r="C1210" s="35">
        <v>44612</v>
      </c>
      <c r="D1210" s="31">
        <v>3</v>
      </c>
      <c r="E1210" s="4">
        <f>IF(B1210="*",'Larimar Net Gen'!D1208-('Larimar Net Gen'!D1208*'Larimar Penalized Gen '!$D$5),'Larimar Net Gen'!D1208)</f>
        <v>33983.124349999896</v>
      </c>
      <c r="I1210" s="35">
        <v>44612</v>
      </c>
      <c r="J1210" s="31">
        <v>3</v>
      </c>
      <c r="K1210" s="4">
        <f>IF(H1210="*",'Larimar Net Gen'!I1208-('Larimar Net Gen'!I1208*'Larimar Penalized Gen '!$J$5),'Larimar Net Gen'!I1208)</f>
        <v>29279.923419999901</v>
      </c>
    </row>
    <row r="1211" spans="3:11" x14ac:dyDescent="0.3">
      <c r="C1211" s="35">
        <v>44612</v>
      </c>
      <c r="D1211" s="31">
        <v>4</v>
      </c>
      <c r="E1211" s="4">
        <f>IF(B1211="*",'Larimar Net Gen'!D1209-('Larimar Net Gen'!D1209*'Larimar Penalized Gen '!$D$5),'Larimar Net Gen'!D1209)</f>
        <v>33191.413919999897</v>
      </c>
      <c r="I1211" s="35">
        <v>44612</v>
      </c>
      <c r="J1211" s="31">
        <v>4</v>
      </c>
      <c r="K1211" s="4">
        <f>IF(H1211="*",'Larimar Net Gen'!I1209-('Larimar Net Gen'!I1209*'Larimar Penalized Gen '!$J$5),'Larimar Net Gen'!I1209)</f>
        <v>32279.64963</v>
      </c>
    </row>
    <row r="1212" spans="3:11" x14ac:dyDescent="0.3">
      <c r="C1212" s="35">
        <v>44612</v>
      </c>
      <c r="D1212" s="31">
        <v>5</v>
      </c>
      <c r="E1212" s="4">
        <f>IF(B1212="*",'Larimar Net Gen'!D1210-('Larimar Net Gen'!D1210*'Larimar Penalized Gen '!$D$5),'Larimar Net Gen'!D1210)</f>
        <v>28014.592130000001</v>
      </c>
      <c r="I1212" s="35">
        <v>44612</v>
      </c>
      <c r="J1212" s="31">
        <v>5</v>
      </c>
      <c r="K1212" s="4">
        <f>IF(H1212="*",'Larimar Net Gen'!I1210-('Larimar Net Gen'!I1210*'Larimar Penalized Gen '!$J$5),'Larimar Net Gen'!I1210)</f>
        <v>34111.7664</v>
      </c>
    </row>
    <row r="1213" spans="3:11" x14ac:dyDescent="0.3">
      <c r="C1213" s="35">
        <v>44612</v>
      </c>
      <c r="D1213" s="31">
        <v>6</v>
      </c>
      <c r="E1213" s="4">
        <f>IF(B1213="*",'Larimar Net Gen'!D1211-('Larimar Net Gen'!D1211*'Larimar Penalized Gen '!$D$5),'Larimar Net Gen'!D1211)</f>
        <v>27376.0485999999</v>
      </c>
      <c r="I1213" s="35">
        <v>44612</v>
      </c>
      <c r="J1213" s="31">
        <v>6</v>
      </c>
      <c r="K1213" s="4">
        <f>IF(H1213="*",'Larimar Net Gen'!I1211-('Larimar Net Gen'!I1211*'Larimar Penalized Gen '!$J$5),'Larimar Net Gen'!I1211)</f>
        <v>33410.02996</v>
      </c>
    </row>
    <row r="1214" spans="3:11" x14ac:dyDescent="0.3">
      <c r="C1214" s="35">
        <v>44612</v>
      </c>
      <c r="D1214" s="31">
        <v>7</v>
      </c>
      <c r="E1214" s="4">
        <f>IF(B1214="*",'Larimar Net Gen'!D1212-('Larimar Net Gen'!D1212*'Larimar Penalized Gen '!$D$5),'Larimar Net Gen'!D1212)</f>
        <v>18047.852920000001</v>
      </c>
      <c r="I1214" s="35">
        <v>44612</v>
      </c>
      <c r="J1214" s="31">
        <v>7</v>
      </c>
      <c r="K1214" s="4">
        <f>IF(H1214="*",'Larimar Net Gen'!I1212-('Larimar Net Gen'!I1212*'Larimar Penalized Gen '!$J$5),'Larimar Net Gen'!I1212)</f>
        <v>26495.65093</v>
      </c>
    </row>
    <row r="1215" spans="3:11" x14ac:dyDescent="0.3">
      <c r="C1215" s="35">
        <v>44612</v>
      </c>
      <c r="D1215" s="31">
        <v>8</v>
      </c>
      <c r="E1215" s="4">
        <f>IF(B1215="*",'Larimar Net Gen'!D1213-('Larimar Net Gen'!D1213*'Larimar Penalized Gen '!$D$5),'Larimar Net Gen'!D1213)</f>
        <v>7947.6181180000003</v>
      </c>
      <c r="I1215" s="35">
        <v>44612</v>
      </c>
      <c r="J1215" s="31">
        <v>8</v>
      </c>
      <c r="K1215" s="4">
        <f>IF(H1215="*",'Larimar Net Gen'!I1213-('Larimar Net Gen'!I1213*'Larimar Penalized Gen '!$J$5),'Larimar Net Gen'!I1213)</f>
        <v>10204.621789999899</v>
      </c>
    </row>
    <row r="1216" spans="3:11" x14ac:dyDescent="0.3">
      <c r="C1216" s="35">
        <v>44612</v>
      </c>
      <c r="D1216" s="31">
        <v>9</v>
      </c>
      <c r="E1216" s="4">
        <f>IF(B1216="*",'Larimar Net Gen'!D1214-('Larimar Net Gen'!D1214*'Larimar Penalized Gen '!$D$5),'Larimar Net Gen'!D1214)</f>
        <v>15842.9473</v>
      </c>
      <c r="I1216" s="35">
        <v>44612</v>
      </c>
      <c r="J1216" s="31">
        <v>9</v>
      </c>
      <c r="K1216" s="4">
        <f>IF(H1216="*",'Larimar Net Gen'!I1214-('Larimar Net Gen'!I1214*'Larimar Penalized Gen '!$J$5),'Larimar Net Gen'!I1214)</f>
        <v>14984.272800000001</v>
      </c>
    </row>
    <row r="1217" spans="3:11" x14ac:dyDescent="0.3">
      <c r="C1217" s="35">
        <v>44612</v>
      </c>
      <c r="D1217" s="31">
        <v>10</v>
      </c>
      <c r="E1217" s="4">
        <f>IF(B1217="*",'Larimar Net Gen'!D1215-('Larimar Net Gen'!D1215*'Larimar Penalized Gen '!$D$5),'Larimar Net Gen'!D1215)</f>
        <v>15424.400250000001</v>
      </c>
      <c r="I1217" s="35">
        <v>44612</v>
      </c>
      <c r="J1217" s="31">
        <v>10</v>
      </c>
      <c r="K1217" s="4">
        <f>IF(H1217="*",'Larimar Net Gen'!I1215-('Larimar Net Gen'!I1215*'Larimar Penalized Gen '!$J$5),'Larimar Net Gen'!I1215)</f>
        <v>12614.29387</v>
      </c>
    </row>
    <row r="1218" spans="3:11" x14ac:dyDescent="0.3">
      <c r="C1218" s="35">
        <v>44612</v>
      </c>
      <c r="D1218" s="31">
        <v>11</v>
      </c>
      <c r="E1218" s="4">
        <f>IF(B1218="*",'Larimar Net Gen'!D1216-('Larimar Net Gen'!D1216*'Larimar Penalized Gen '!$D$5),'Larimar Net Gen'!D1216)</f>
        <v>25190.513040000002</v>
      </c>
      <c r="I1218" s="35">
        <v>44612</v>
      </c>
      <c r="J1218" s="31">
        <v>11</v>
      </c>
      <c r="K1218" s="4">
        <f>IF(H1218="*",'Larimar Net Gen'!I1216-('Larimar Net Gen'!I1216*'Larimar Penalized Gen '!$J$5),'Larimar Net Gen'!I1216)</f>
        <v>14146.95577</v>
      </c>
    </row>
    <row r="1219" spans="3:11" x14ac:dyDescent="0.3">
      <c r="C1219" s="35">
        <v>44612</v>
      </c>
      <c r="D1219" s="31">
        <v>12</v>
      </c>
      <c r="E1219" s="4">
        <f>IF(B1219="*",'Larimar Net Gen'!D1217-('Larimar Net Gen'!D1217*'Larimar Penalized Gen '!$D$5),'Larimar Net Gen'!D1217)</f>
        <v>44532.838629999897</v>
      </c>
      <c r="I1219" s="35">
        <v>44612</v>
      </c>
      <c r="J1219" s="31">
        <v>12</v>
      </c>
      <c r="K1219" s="4">
        <f>IF(H1219="*",'Larimar Net Gen'!I1217-('Larimar Net Gen'!I1217*'Larimar Penalized Gen '!$J$5),'Larimar Net Gen'!I1217)</f>
        <v>20832.24901</v>
      </c>
    </row>
    <row r="1220" spans="3:11" x14ac:dyDescent="0.3">
      <c r="C1220" s="35">
        <v>44612</v>
      </c>
      <c r="D1220" s="31">
        <v>13</v>
      </c>
      <c r="E1220" s="4">
        <f>IF(B1220="*",'Larimar Net Gen'!D1218-('Larimar Net Gen'!D1218*'Larimar Penalized Gen '!$D$5),'Larimar Net Gen'!D1218)</f>
        <v>46134.309820000002</v>
      </c>
      <c r="I1220" s="35">
        <v>44612</v>
      </c>
      <c r="J1220" s="31">
        <v>13</v>
      </c>
      <c r="K1220" s="4">
        <f>IF(H1220="*",'Larimar Net Gen'!I1218-('Larimar Net Gen'!I1218*'Larimar Penalized Gen '!$J$5),'Larimar Net Gen'!I1218)</f>
        <v>23528.1489</v>
      </c>
    </row>
    <row r="1221" spans="3:11" x14ac:dyDescent="0.3">
      <c r="C1221" s="35">
        <v>44612</v>
      </c>
      <c r="D1221" s="31">
        <v>14</v>
      </c>
      <c r="E1221" s="4">
        <f>IF(B1221="*",'Larimar Net Gen'!D1219-('Larimar Net Gen'!D1219*'Larimar Penalized Gen '!$D$5),'Larimar Net Gen'!D1219)</f>
        <v>45300.591359999897</v>
      </c>
      <c r="I1221" s="35">
        <v>44612</v>
      </c>
      <c r="J1221" s="31">
        <v>14</v>
      </c>
      <c r="K1221" s="4">
        <f>IF(H1221="*",'Larimar Net Gen'!I1219-('Larimar Net Gen'!I1219*'Larimar Penalized Gen '!$J$5),'Larimar Net Gen'!I1219)</f>
        <v>34018.062680000003</v>
      </c>
    </row>
    <row r="1222" spans="3:11" x14ac:dyDescent="0.3">
      <c r="C1222" s="35">
        <v>44612</v>
      </c>
      <c r="D1222" s="31">
        <v>15</v>
      </c>
      <c r="E1222" s="4">
        <f>IF(B1222="*",'Larimar Net Gen'!D1220-('Larimar Net Gen'!D1220*'Larimar Penalized Gen '!$D$5),'Larimar Net Gen'!D1220)</f>
        <v>46580.247069999903</v>
      </c>
      <c r="I1222" s="35">
        <v>44612</v>
      </c>
      <c r="J1222" s="31">
        <v>15</v>
      </c>
      <c r="K1222" s="4">
        <f>IF(H1222="*",'Larimar Net Gen'!I1220-('Larimar Net Gen'!I1220*'Larimar Penalized Gen '!$J$5),'Larimar Net Gen'!I1220)</f>
        <v>24569.751619999901</v>
      </c>
    </row>
    <row r="1223" spans="3:11" x14ac:dyDescent="0.3">
      <c r="C1223" s="35">
        <v>44612</v>
      </c>
      <c r="D1223" s="31">
        <v>16</v>
      </c>
      <c r="E1223" s="4">
        <f>IF(B1223="*",'Larimar Net Gen'!D1221-('Larimar Net Gen'!D1221*'Larimar Penalized Gen '!$D$5),'Larimar Net Gen'!D1221)</f>
        <v>44686.034460000003</v>
      </c>
      <c r="I1223" s="35">
        <v>44612</v>
      </c>
      <c r="J1223" s="31">
        <v>16</v>
      </c>
      <c r="K1223" s="4">
        <f>IF(H1223="*",'Larimar Net Gen'!I1221-('Larimar Net Gen'!I1221*'Larimar Penalized Gen '!$J$5),'Larimar Net Gen'!I1221)</f>
        <v>17718.33354</v>
      </c>
    </row>
    <row r="1224" spans="3:11" x14ac:dyDescent="0.3">
      <c r="C1224" s="35">
        <v>44612</v>
      </c>
      <c r="D1224" s="31">
        <v>17</v>
      </c>
      <c r="E1224" s="4">
        <f>IF(B1224="*",'Larimar Net Gen'!D1222-('Larimar Net Gen'!D1222*'Larimar Penalized Gen '!$D$5),'Larimar Net Gen'!D1222)</f>
        <v>40728.091809999903</v>
      </c>
      <c r="I1224" s="35">
        <v>44612</v>
      </c>
      <c r="J1224" s="31">
        <v>17</v>
      </c>
      <c r="K1224" s="4">
        <f>IF(H1224="*",'Larimar Net Gen'!I1222-('Larimar Net Gen'!I1222*'Larimar Penalized Gen '!$J$5),'Larimar Net Gen'!I1222)</f>
        <v>10747.70434</v>
      </c>
    </row>
    <row r="1225" spans="3:11" x14ac:dyDescent="0.3">
      <c r="C1225" s="35">
        <v>44612</v>
      </c>
      <c r="D1225" s="31">
        <v>18</v>
      </c>
      <c r="E1225" s="4">
        <f>IF(B1225="*",'Larimar Net Gen'!D1223-('Larimar Net Gen'!D1223*'Larimar Penalized Gen '!$D$5),'Larimar Net Gen'!D1223)</f>
        <v>35863.451330000004</v>
      </c>
      <c r="I1225" s="35">
        <v>44612</v>
      </c>
      <c r="J1225" s="31">
        <v>18</v>
      </c>
      <c r="K1225" s="4">
        <f>IF(H1225="*",'Larimar Net Gen'!I1223-('Larimar Net Gen'!I1223*'Larimar Penalized Gen '!$J$5),'Larimar Net Gen'!I1223)</f>
        <v>9783.0727490000008</v>
      </c>
    </row>
    <row r="1226" spans="3:11" x14ac:dyDescent="0.3">
      <c r="C1226" s="35">
        <v>44612</v>
      </c>
      <c r="D1226" s="31">
        <v>19</v>
      </c>
      <c r="E1226" s="4">
        <f>IF(B1226="*",'Larimar Net Gen'!D1224-('Larimar Net Gen'!D1224*'Larimar Penalized Gen '!$D$5),'Larimar Net Gen'!D1224)</f>
        <v>30871.79823</v>
      </c>
      <c r="I1226" s="35">
        <v>44612</v>
      </c>
      <c r="J1226" s="31">
        <v>19</v>
      </c>
      <c r="K1226" s="4">
        <f>IF(H1226="*",'Larimar Net Gen'!I1224-('Larimar Net Gen'!I1224*'Larimar Penalized Gen '!$J$5),'Larimar Net Gen'!I1224)</f>
        <v>11891.112220000001</v>
      </c>
    </row>
    <row r="1227" spans="3:11" x14ac:dyDescent="0.3">
      <c r="C1227" s="35">
        <v>44612</v>
      </c>
      <c r="D1227" s="31">
        <v>20</v>
      </c>
      <c r="E1227" s="4">
        <f>IF(B1227="*",'Larimar Net Gen'!D1225-('Larimar Net Gen'!D1225*'Larimar Penalized Gen '!$D$5),'Larimar Net Gen'!D1225)</f>
        <v>15227.470670000001</v>
      </c>
      <c r="I1227" s="35">
        <v>44612</v>
      </c>
      <c r="J1227" s="31">
        <v>20</v>
      </c>
      <c r="K1227" s="4">
        <f>IF(H1227="*",'Larimar Net Gen'!I1225-('Larimar Net Gen'!I1225*'Larimar Penalized Gen '!$J$5),'Larimar Net Gen'!I1225)</f>
        <v>10663.48372</v>
      </c>
    </row>
    <row r="1228" spans="3:11" x14ac:dyDescent="0.3">
      <c r="C1228" s="35">
        <v>44612</v>
      </c>
      <c r="D1228" s="31">
        <v>21</v>
      </c>
      <c r="E1228" s="4">
        <f>IF(B1228="*",'Larimar Net Gen'!D1226-('Larimar Net Gen'!D1226*'Larimar Penalized Gen '!$D$5),'Larimar Net Gen'!D1226)</f>
        <v>16601.68534</v>
      </c>
      <c r="I1228" s="35">
        <v>44612</v>
      </c>
      <c r="J1228" s="31">
        <v>21</v>
      </c>
      <c r="K1228" s="4">
        <f>IF(H1228="*",'Larimar Net Gen'!I1226-('Larimar Net Gen'!I1226*'Larimar Penalized Gen '!$J$5),'Larimar Net Gen'!I1226)</f>
        <v>9621.3373109999902</v>
      </c>
    </row>
    <row r="1229" spans="3:11" x14ac:dyDescent="0.3">
      <c r="C1229" s="35">
        <v>44612</v>
      </c>
      <c r="D1229" s="31">
        <v>22</v>
      </c>
      <c r="E1229" s="4">
        <f>IF(B1229="*",'Larimar Net Gen'!D1227-('Larimar Net Gen'!D1227*'Larimar Penalized Gen '!$D$5),'Larimar Net Gen'!D1227)</f>
        <v>19974.67282</v>
      </c>
      <c r="I1229" s="35">
        <v>44612</v>
      </c>
      <c r="J1229" s="31">
        <v>22</v>
      </c>
      <c r="K1229" s="4">
        <f>IF(H1229="*",'Larimar Net Gen'!I1227-('Larimar Net Gen'!I1227*'Larimar Penalized Gen '!$J$5),'Larimar Net Gen'!I1227)</f>
        <v>16326.09554</v>
      </c>
    </row>
    <row r="1230" spans="3:11" x14ac:dyDescent="0.3">
      <c r="C1230" s="35">
        <v>44612</v>
      </c>
      <c r="D1230" s="31">
        <v>23</v>
      </c>
      <c r="E1230" s="4">
        <f>IF(B1230="*",'Larimar Net Gen'!D1228-('Larimar Net Gen'!D1228*'Larimar Penalized Gen '!$D$5),'Larimar Net Gen'!D1228)</f>
        <v>34740.73618</v>
      </c>
      <c r="I1230" s="35">
        <v>44612</v>
      </c>
      <c r="J1230" s="31">
        <v>23</v>
      </c>
      <c r="K1230" s="4">
        <f>IF(H1230="*",'Larimar Net Gen'!I1228-('Larimar Net Gen'!I1228*'Larimar Penalized Gen '!$J$5),'Larimar Net Gen'!I1228)</f>
        <v>27032.53744</v>
      </c>
    </row>
    <row r="1231" spans="3:11" x14ac:dyDescent="0.3">
      <c r="C1231" s="35">
        <v>44612</v>
      </c>
      <c r="D1231" s="31">
        <v>24</v>
      </c>
      <c r="E1231" s="4">
        <f>IF(B1231="*",'Larimar Net Gen'!D1229-('Larimar Net Gen'!D1229*'Larimar Penalized Gen '!$D$5),'Larimar Net Gen'!D1229)</f>
        <v>42804.796730000002</v>
      </c>
      <c r="I1231" s="35">
        <v>44612</v>
      </c>
      <c r="J1231" s="31">
        <v>24</v>
      </c>
      <c r="K1231" s="4">
        <f>IF(H1231="*",'Larimar Net Gen'!I1229-('Larimar Net Gen'!I1229*'Larimar Penalized Gen '!$J$5),'Larimar Net Gen'!I1229)</f>
        <v>36671.551979999902</v>
      </c>
    </row>
    <row r="1232" spans="3:11" x14ac:dyDescent="0.3">
      <c r="C1232" s="35">
        <v>44613</v>
      </c>
      <c r="D1232" s="31">
        <v>1</v>
      </c>
      <c r="E1232" s="4">
        <f>IF(B1232="*",'Larimar Net Gen'!D1230-('Larimar Net Gen'!D1230*'Larimar Penalized Gen '!$D$5),'Larimar Net Gen'!D1230)</f>
        <v>44263.454389999897</v>
      </c>
      <c r="I1232" s="35">
        <v>44613</v>
      </c>
      <c r="J1232" s="31">
        <v>1</v>
      </c>
      <c r="K1232" s="4">
        <f>IF(H1232="*",'Larimar Net Gen'!I1230-('Larimar Net Gen'!I1230*'Larimar Penalized Gen '!$J$5),'Larimar Net Gen'!I1230)</f>
        <v>37968.89215</v>
      </c>
    </row>
    <row r="1233" spans="3:11" x14ac:dyDescent="0.3">
      <c r="C1233" s="35">
        <v>44613</v>
      </c>
      <c r="D1233" s="31">
        <v>2</v>
      </c>
      <c r="E1233" s="4">
        <f>IF(B1233="*",'Larimar Net Gen'!D1231-('Larimar Net Gen'!D1231*'Larimar Penalized Gen '!$D$5),'Larimar Net Gen'!D1231)</f>
        <v>40978.075069999897</v>
      </c>
      <c r="I1233" s="35">
        <v>44613</v>
      </c>
      <c r="J1233" s="31">
        <v>2</v>
      </c>
      <c r="K1233" s="4">
        <f>IF(H1233="*",'Larimar Net Gen'!I1231-('Larimar Net Gen'!I1231*'Larimar Penalized Gen '!$J$5),'Larimar Net Gen'!I1231)</f>
        <v>38588.437059999902</v>
      </c>
    </row>
    <row r="1234" spans="3:11" x14ac:dyDescent="0.3">
      <c r="C1234" s="35">
        <v>44613</v>
      </c>
      <c r="D1234" s="31">
        <v>3</v>
      </c>
      <c r="E1234" s="4">
        <f>IF(B1234="*",'Larimar Net Gen'!D1232-('Larimar Net Gen'!D1232*'Larimar Penalized Gen '!$D$5),'Larimar Net Gen'!D1232)</f>
        <v>39784.788589999902</v>
      </c>
      <c r="I1234" s="35">
        <v>44613</v>
      </c>
      <c r="J1234" s="31">
        <v>3</v>
      </c>
      <c r="K1234" s="4">
        <f>IF(H1234="*",'Larimar Net Gen'!I1232-('Larimar Net Gen'!I1232*'Larimar Penalized Gen '!$J$5),'Larimar Net Gen'!I1232)</f>
        <v>38765.018640000002</v>
      </c>
    </row>
    <row r="1235" spans="3:11" x14ac:dyDescent="0.3">
      <c r="C1235" s="35">
        <v>44613</v>
      </c>
      <c r="D1235" s="31">
        <v>4</v>
      </c>
      <c r="E1235" s="4">
        <f>IF(B1235="*",'Larimar Net Gen'!D1233-('Larimar Net Gen'!D1233*'Larimar Penalized Gen '!$D$5),'Larimar Net Gen'!D1233)</f>
        <v>45519.357889999897</v>
      </c>
      <c r="I1235" s="35">
        <v>44613</v>
      </c>
      <c r="J1235" s="31">
        <v>4</v>
      </c>
      <c r="K1235" s="4">
        <f>IF(H1235="*",'Larimar Net Gen'!I1233-('Larimar Net Gen'!I1233*'Larimar Penalized Gen '!$J$5),'Larimar Net Gen'!I1233)</f>
        <v>34985.288999999902</v>
      </c>
    </row>
    <row r="1236" spans="3:11" x14ac:dyDescent="0.3">
      <c r="C1236" s="35">
        <v>44613</v>
      </c>
      <c r="D1236" s="31">
        <v>5</v>
      </c>
      <c r="E1236" s="4">
        <f>IF(B1236="*",'Larimar Net Gen'!D1234-('Larimar Net Gen'!D1234*'Larimar Penalized Gen '!$D$5),'Larimar Net Gen'!D1234)</f>
        <v>37698.146260000001</v>
      </c>
      <c r="I1236" s="35">
        <v>44613</v>
      </c>
      <c r="J1236" s="31">
        <v>5</v>
      </c>
      <c r="K1236" s="4">
        <f>IF(H1236="*",'Larimar Net Gen'!I1234-('Larimar Net Gen'!I1234*'Larimar Penalized Gen '!$J$5),'Larimar Net Gen'!I1234)</f>
        <v>17700.589390000001</v>
      </c>
    </row>
    <row r="1237" spans="3:11" x14ac:dyDescent="0.3">
      <c r="C1237" s="35">
        <v>44613</v>
      </c>
      <c r="D1237" s="31">
        <v>6</v>
      </c>
      <c r="E1237" s="4">
        <f>IF(B1237="*",'Larimar Net Gen'!D1235-('Larimar Net Gen'!D1235*'Larimar Penalized Gen '!$D$5),'Larimar Net Gen'!D1235)</f>
        <v>40740.94599</v>
      </c>
      <c r="I1237" s="35">
        <v>44613</v>
      </c>
      <c r="J1237" s="31">
        <v>6</v>
      </c>
      <c r="K1237" s="4">
        <f>IF(H1237="*",'Larimar Net Gen'!I1235-('Larimar Net Gen'!I1235*'Larimar Penalized Gen '!$J$5),'Larimar Net Gen'!I1235)</f>
        <v>17517.6810799999</v>
      </c>
    </row>
    <row r="1238" spans="3:11" x14ac:dyDescent="0.3">
      <c r="C1238" s="35">
        <v>44613</v>
      </c>
      <c r="D1238" s="31">
        <v>7</v>
      </c>
      <c r="E1238" s="4">
        <f>IF(B1238="*",'Larimar Net Gen'!D1236-('Larimar Net Gen'!D1236*'Larimar Penalized Gen '!$D$5),'Larimar Net Gen'!D1236)</f>
        <v>31512.734840000001</v>
      </c>
      <c r="I1238" s="35">
        <v>44613</v>
      </c>
      <c r="J1238" s="31">
        <v>7</v>
      </c>
      <c r="K1238" s="4">
        <f>IF(H1238="*",'Larimar Net Gen'!I1236-('Larimar Net Gen'!I1236*'Larimar Penalized Gen '!$J$5),'Larimar Net Gen'!I1236)</f>
        <v>14547.367850000001</v>
      </c>
    </row>
    <row r="1239" spans="3:11" x14ac:dyDescent="0.3">
      <c r="C1239" s="35">
        <v>44613</v>
      </c>
      <c r="D1239" s="31">
        <v>8</v>
      </c>
      <c r="E1239" s="4">
        <f>IF(B1239="*",'Larimar Net Gen'!D1237-('Larimar Net Gen'!D1237*'Larimar Penalized Gen '!$D$5),'Larimar Net Gen'!D1237)</f>
        <v>28816.437470000001</v>
      </c>
      <c r="I1239" s="35">
        <v>44613</v>
      </c>
      <c r="J1239" s="31">
        <v>8</v>
      </c>
      <c r="K1239" s="4">
        <f>IF(H1239="*",'Larimar Net Gen'!I1237-('Larimar Net Gen'!I1237*'Larimar Penalized Gen '!$J$5),'Larimar Net Gen'!I1237)</f>
        <v>18865.2679099999</v>
      </c>
    </row>
    <row r="1240" spans="3:11" x14ac:dyDescent="0.3">
      <c r="C1240" s="35">
        <v>44613</v>
      </c>
      <c r="D1240" s="31">
        <v>9</v>
      </c>
      <c r="E1240" s="4">
        <f>IF(B1240="*",'Larimar Net Gen'!D1238-('Larimar Net Gen'!D1238*'Larimar Penalized Gen '!$D$5),'Larimar Net Gen'!D1238)</f>
        <v>34389.117469999903</v>
      </c>
      <c r="I1240" s="35">
        <v>44613</v>
      </c>
      <c r="J1240" s="31">
        <v>9</v>
      </c>
      <c r="K1240" s="4">
        <f>IF(H1240="*",'Larimar Net Gen'!I1238-('Larimar Net Gen'!I1238*'Larimar Penalized Gen '!$J$5),'Larimar Net Gen'!I1238)</f>
        <v>18427.974890000001</v>
      </c>
    </row>
    <row r="1241" spans="3:11" x14ac:dyDescent="0.3">
      <c r="C1241" s="35">
        <v>44613</v>
      </c>
      <c r="D1241" s="31">
        <v>10</v>
      </c>
      <c r="E1241" s="4">
        <f>IF(B1241="*",'Larimar Net Gen'!D1239-('Larimar Net Gen'!D1239*'Larimar Penalized Gen '!$D$5),'Larimar Net Gen'!D1239)</f>
        <v>30672.0795499999</v>
      </c>
      <c r="I1241" s="35">
        <v>44613</v>
      </c>
      <c r="J1241" s="31">
        <v>10</v>
      </c>
      <c r="K1241" s="4">
        <f>IF(H1241="*",'Larimar Net Gen'!I1239-('Larimar Net Gen'!I1239*'Larimar Penalized Gen '!$J$5),'Larimar Net Gen'!I1239)</f>
        <v>23620.934840000002</v>
      </c>
    </row>
    <row r="1242" spans="3:11" x14ac:dyDescent="0.3">
      <c r="C1242" s="35">
        <v>44613</v>
      </c>
      <c r="D1242" s="31">
        <v>11</v>
      </c>
      <c r="E1242" s="4">
        <f>IF(B1242="*",'Larimar Net Gen'!D1240-('Larimar Net Gen'!D1240*'Larimar Penalized Gen '!$D$5),'Larimar Net Gen'!D1240)</f>
        <v>35302.244379999902</v>
      </c>
      <c r="I1242" s="35">
        <v>44613</v>
      </c>
      <c r="J1242" s="31">
        <v>11</v>
      </c>
      <c r="K1242" s="4">
        <f>IF(H1242="*",'Larimar Net Gen'!I1240-('Larimar Net Gen'!I1240*'Larimar Penalized Gen '!$J$5),'Larimar Net Gen'!I1240)</f>
        <v>31062.006010000001</v>
      </c>
    </row>
    <row r="1243" spans="3:11" x14ac:dyDescent="0.3">
      <c r="C1243" s="35">
        <v>44613</v>
      </c>
      <c r="D1243" s="31">
        <v>12</v>
      </c>
      <c r="E1243" s="4">
        <f>IF(B1243="*",'Larimar Net Gen'!D1241-('Larimar Net Gen'!D1241*'Larimar Penalized Gen '!$D$5),'Larimar Net Gen'!D1241)</f>
        <v>43341.341719999902</v>
      </c>
      <c r="I1243" s="35">
        <v>44613</v>
      </c>
      <c r="J1243" s="31">
        <v>12</v>
      </c>
      <c r="K1243" s="4">
        <f>IF(H1243="*",'Larimar Net Gen'!I1241-('Larimar Net Gen'!I1241*'Larimar Penalized Gen '!$J$5),'Larimar Net Gen'!I1241)</f>
        <v>32909.525589999903</v>
      </c>
    </row>
    <row r="1244" spans="3:11" x14ac:dyDescent="0.3">
      <c r="C1244" s="35">
        <v>44613</v>
      </c>
      <c r="D1244" s="31">
        <v>13</v>
      </c>
      <c r="E1244" s="4">
        <f>IF(B1244="*",'Larimar Net Gen'!D1242-('Larimar Net Gen'!D1242*'Larimar Penalized Gen '!$D$5),'Larimar Net Gen'!D1242)</f>
        <v>43037.841919999897</v>
      </c>
      <c r="I1244" s="35">
        <v>44613</v>
      </c>
      <c r="J1244" s="31">
        <v>13</v>
      </c>
      <c r="K1244" s="4">
        <f>IF(H1244="*",'Larimar Net Gen'!I1242-('Larimar Net Gen'!I1242*'Larimar Penalized Gen '!$J$5),'Larimar Net Gen'!I1242)</f>
        <v>28955.90985</v>
      </c>
    </row>
    <row r="1245" spans="3:11" x14ac:dyDescent="0.3">
      <c r="C1245" s="35">
        <v>44613</v>
      </c>
      <c r="D1245" s="31">
        <v>14</v>
      </c>
      <c r="E1245" s="4">
        <f>IF(B1245="*",'Larimar Net Gen'!D1243-('Larimar Net Gen'!D1243*'Larimar Penalized Gen '!$D$5),'Larimar Net Gen'!D1243)</f>
        <v>41821.168319999902</v>
      </c>
      <c r="I1245" s="35">
        <v>44613</v>
      </c>
      <c r="J1245" s="31">
        <v>14</v>
      </c>
      <c r="K1245" s="4">
        <f>IF(H1245="*",'Larimar Net Gen'!I1243-('Larimar Net Gen'!I1243*'Larimar Penalized Gen '!$J$5),'Larimar Net Gen'!I1243)</f>
        <v>32662.090100000001</v>
      </c>
    </row>
    <row r="1246" spans="3:11" x14ac:dyDescent="0.3">
      <c r="C1246" s="35">
        <v>44613</v>
      </c>
      <c r="D1246" s="31">
        <v>15</v>
      </c>
      <c r="E1246" s="4">
        <f>IF(B1246="*",'Larimar Net Gen'!D1244-('Larimar Net Gen'!D1244*'Larimar Penalized Gen '!$D$5),'Larimar Net Gen'!D1244)</f>
        <v>40514.845609999902</v>
      </c>
      <c r="I1246" s="35">
        <v>44613</v>
      </c>
      <c r="J1246" s="31">
        <v>15</v>
      </c>
      <c r="K1246" s="4">
        <f>IF(H1246="*",'Larimar Net Gen'!I1244-('Larimar Net Gen'!I1244*'Larimar Penalized Gen '!$J$5),'Larimar Net Gen'!I1244)</f>
        <v>26624.234420000001</v>
      </c>
    </row>
    <row r="1247" spans="3:11" x14ac:dyDescent="0.3">
      <c r="C1247" s="35">
        <v>44613</v>
      </c>
      <c r="D1247" s="31">
        <v>16</v>
      </c>
      <c r="E1247" s="4">
        <f>IF(B1247="*",'Larimar Net Gen'!D1245-('Larimar Net Gen'!D1245*'Larimar Penalized Gen '!$D$5),'Larimar Net Gen'!D1245)</f>
        <v>36115.464569999902</v>
      </c>
      <c r="I1247" s="35">
        <v>44613</v>
      </c>
      <c r="J1247" s="31">
        <v>16</v>
      </c>
      <c r="K1247" s="4">
        <f>IF(H1247="*",'Larimar Net Gen'!I1245-('Larimar Net Gen'!I1245*'Larimar Penalized Gen '!$J$5),'Larimar Net Gen'!I1245)</f>
        <v>21588.01298</v>
      </c>
    </row>
    <row r="1248" spans="3:11" x14ac:dyDescent="0.3">
      <c r="C1248" s="35">
        <v>44613</v>
      </c>
      <c r="D1248" s="31">
        <v>17</v>
      </c>
      <c r="E1248" s="4">
        <f>IF(B1248="*",'Larimar Net Gen'!D1246-('Larimar Net Gen'!D1246*'Larimar Penalized Gen '!$D$5),'Larimar Net Gen'!D1246)</f>
        <v>27931.581590000002</v>
      </c>
      <c r="I1248" s="35">
        <v>44613</v>
      </c>
      <c r="J1248" s="31">
        <v>17</v>
      </c>
      <c r="K1248" s="4">
        <f>IF(H1248="*",'Larimar Net Gen'!I1246-('Larimar Net Gen'!I1246*'Larimar Penalized Gen '!$J$5),'Larimar Net Gen'!I1246)</f>
        <v>15452.34749</v>
      </c>
    </row>
    <row r="1249" spans="3:11" x14ac:dyDescent="0.3">
      <c r="C1249" s="35">
        <v>44613</v>
      </c>
      <c r="D1249" s="31">
        <v>18</v>
      </c>
      <c r="E1249" s="4">
        <f>IF(B1249="*",'Larimar Net Gen'!D1247-('Larimar Net Gen'!D1247*'Larimar Penalized Gen '!$D$5),'Larimar Net Gen'!D1247)</f>
        <v>20484.695459999901</v>
      </c>
      <c r="I1249" s="35">
        <v>44613</v>
      </c>
      <c r="J1249" s="31">
        <v>18</v>
      </c>
      <c r="K1249" s="4">
        <f>IF(H1249="*",'Larimar Net Gen'!I1247-('Larimar Net Gen'!I1247*'Larimar Penalized Gen '!$J$5),'Larimar Net Gen'!I1247)</f>
        <v>9600.0706659999996</v>
      </c>
    </row>
    <row r="1250" spans="3:11" x14ac:dyDescent="0.3">
      <c r="C1250" s="35">
        <v>44613</v>
      </c>
      <c r="D1250" s="31">
        <v>19</v>
      </c>
      <c r="E1250" s="4">
        <f>IF(B1250="*",'Larimar Net Gen'!D1248-('Larimar Net Gen'!D1248*'Larimar Penalized Gen '!$D$5),'Larimar Net Gen'!D1248)</f>
        <v>14322.817789999899</v>
      </c>
      <c r="I1250" s="35">
        <v>44613</v>
      </c>
      <c r="J1250" s="31">
        <v>19</v>
      </c>
      <c r="K1250" s="4">
        <f>IF(H1250="*",'Larimar Net Gen'!I1248-('Larimar Net Gen'!I1248*'Larimar Penalized Gen '!$J$5),'Larimar Net Gen'!I1248)</f>
        <v>9039.3576850000009</v>
      </c>
    </row>
    <row r="1251" spans="3:11" x14ac:dyDescent="0.3">
      <c r="C1251" s="35">
        <v>44613</v>
      </c>
      <c r="D1251" s="31">
        <v>20</v>
      </c>
      <c r="E1251" s="4">
        <f>IF(B1251="*",'Larimar Net Gen'!D1249-('Larimar Net Gen'!D1249*'Larimar Penalized Gen '!$D$5),'Larimar Net Gen'!D1249)</f>
        <v>17031.094509999901</v>
      </c>
      <c r="I1251" s="35">
        <v>44613</v>
      </c>
      <c r="J1251" s="31">
        <v>20</v>
      </c>
      <c r="K1251" s="4">
        <f>IF(H1251="*",'Larimar Net Gen'!I1249-('Larimar Net Gen'!I1249*'Larimar Penalized Gen '!$J$5),'Larimar Net Gen'!I1249)</f>
        <v>9850.514889</v>
      </c>
    </row>
    <row r="1252" spans="3:11" x14ac:dyDescent="0.3">
      <c r="C1252" s="35">
        <v>44613</v>
      </c>
      <c r="D1252" s="31">
        <v>21</v>
      </c>
      <c r="E1252" s="4">
        <f>IF(B1252="*",'Larimar Net Gen'!D1250-('Larimar Net Gen'!D1250*'Larimar Penalized Gen '!$D$5),'Larimar Net Gen'!D1250)</f>
        <v>19105.2248</v>
      </c>
      <c r="I1252" s="35">
        <v>44613</v>
      </c>
      <c r="J1252" s="31">
        <v>21</v>
      </c>
      <c r="K1252" s="4">
        <f>IF(H1252="*",'Larimar Net Gen'!I1250-('Larimar Net Gen'!I1250*'Larimar Penalized Gen '!$J$5),'Larimar Net Gen'!I1250)</f>
        <v>12288.822819999899</v>
      </c>
    </row>
    <row r="1253" spans="3:11" x14ac:dyDescent="0.3">
      <c r="C1253" s="35">
        <v>44613</v>
      </c>
      <c r="D1253" s="31">
        <v>22</v>
      </c>
      <c r="E1253" s="4">
        <f>IF(B1253="*",'Larimar Net Gen'!D1251-('Larimar Net Gen'!D1251*'Larimar Penalized Gen '!$D$5),'Larimar Net Gen'!D1251)</f>
        <v>17212.612229999901</v>
      </c>
      <c r="I1253" s="35">
        <v>44613</v>
      </c>
      <c r="J1253" s="31">
        <v>22</v>
      </c>
      <c r="K1253" s="4">
        <f>IF(H1253="*",'Larimar Net Gen'!I1251-('Larimar Net Gen'!I1251*'Larimar Penalized Gen '!$J$5),'Larimar Net Gen'!I1251)</f>
        <v>14205.36771</v>
      </c>
    </row>
    <row r="1254" spans="3:11" x14ac:dyDescent="0.3">
      <c r="C1254" s="35">
        <v>44613</v>
      </c>
      <c r="D1254" s="31">
        <v>23</v>
      </c>
      <c r="E1254" s="4">
        <f>IF(B1254="*",'Larimar Net Gen'!D1252-('Larimar Net Gen'!D1252*'Larimar Penalized Gen '!$D$5),'Larimar Net Gen'!D1252)</f>
        <v>28354.94771</v>
      </c>
      <c r="I1254" s="35">
        <v>44613</v>
      </c>
      <c r="J1254" s="31">
        <v>23</v>
      </c>
      <c r="K1254" s="4">
        <f>IF(H1254="*",'Larimar Net Gen'!I1252-('Larimar Net Gen'!I1252*'Larimar Penalized Gen '!$J$5),'Larimar Net Gen'!I1252)</f>
        <v>27438.569950000001</v>
      </c>
    </row>
    <row r="1255" spans="3:11" x14ac:dyDescent="0.3">
      <c r="C1255" s="35">
        <v>44613</v>
      </c>
      <c r="D1255" s="31">
        <v>24</v>
      </c>
      <c r="E1255" s="4">
        <f>IF(B1255="*",'Larimar Net Gen'!D1253-('Larimar Net Gen'!D1253*'Larimar Penalized Gen '!$D$5),'Larimar Net Gen'!D1253)</f>
        <v>32074.18519</v>
      </c>
      <c r="I1255" s="35">
        <v>44613</v>
      </c>
      <c r="J1255" s="31">
        <v>24</v>
      </c>
      <c r="K1255" s="4">
        <f>IF(H1255="*",'Larimar Net Gen'!I1253-('Larimar Net Gen'!I1253*'Larimar Penalized Gen '!$J$5),'Larimar Net Gen'!I1253)</f>
        <v>27830.792799999901</v>
      </c>
    </row>
    <row r="1256" spans="3:11" x14ac:dyDescent="0.3">
      <c r="C1256" s="35">
        <v>44614</v>
      </c>
      <c r="D1256" s="31">
        <v>1</v>
      </c>
      <c r="E1256" s="4">
        <f>IF(B1256="*",'Larimar Net Gen'!D1254-('Larimar Net Gen'!D1254*'Larimar Penalized Gen '!$D$5),'Larimar Net Gen'!D1254)</f>
        <v>34360.607040000003</v>
      </c>
      <c r="I1256" s="35">
        <v>44614</v>
      </c>
      <c r="J1256" s="31">
        <v>1</v>
      </c>
      <c r="K1256" s="4">
        <f>IF(H1256="*",'Larimar Net Gen'!I1254-('Larimar Net Gen'!I1254*'Larimar Penalized Gen '!$J$5),'Larimar Net Gen'!I1254)</f>
        <v>26588.077730000001</v>
      </c>
    </row>
    <row r="1257" spans="3:11" x14ac:dyDescent="0.3">
      <c r="C1257" s="35">
        <v>44614</v>
      </c>
      <c r="D1257" s="31">
        <v>2</v>
      </c>
      <c r="E1257" s="4">
        <f>IF(B1257="*",'Larimar Net Gen'!D1255-('Larimar Net Gen'!D1255*'Larimar Penalized Gen '!$D$5),'Larimar Net Gen'!D1255)</f>
        <v>43245.623630000002</v>
      </c>
      <c r="I1257" s="35">
        <v>44614</v>
      </c>
      <c r="J1257" s="31">
        <v>2</v>
      </c>
      <c r="K1257" s="4">
        <f>IF(H1257="*",'Larimar Net Gen'!I1255-('Larimar Net Gen'!I1255*'Larimar Penalized Gen '!$J$5),'Larimar Net Gen'!I1255)</f>
        <v>38611.694889999897</v>
      </c>
    </row>
    <row r="1258" spans="3:11" x14ac:dyDescent="0.3">
      <c r="C1258" s="35">
        <v>44614</v>
      </c>
      <c r="D1258" s="31">
        <v>3</v>
      </c>
      <c r="E1258" s="4">
        <f>IF(B1258="*",'Larimar Net Gen'!D1256-('Larimar Net Gen'!D1256*'Larimar Penalized Gen '!$D$5),'Larimar Net Gen'!D1256)</f>
        <v>38845.724869999904</v>
      </c>
      <c r="I1258" s="35">
        <v>44614</v>
      </c>
      <c r="J1258" s="31">
        <v>3</v>
      </c>
      <c r="K1258" s="4">
        <f>IF(H1258="*",'Larimar Net Gen'!I1256-('Larimar Net Gen'!I1256*'Larimar Penalized Gen '!$J$5),'Larimar Net Gen'!I1256)</f>
        <v>39948.142619999897</v>
      </c>
    </row>
    <row r="1259" spans="3:11" x14ac:dyDescent="0.3">
      <c r="C1259" s="35">
        <v>44614</v>
      </c>
      <c r="D1259" s="31">
        <v>4</v>
      </c>
      <c r="E1259" s="4">
        <f>IF(B1259="*",'Larimar Net Gen'!D1257-('Larimar Net Gen'!D1257*'Larimar Penalized Gen '!$D$5),'Larimar Net Gen'!D1257)</f>
        <v>37460.268029999897</v>
      </c>
      <c r="I1259" s="35">
        <v>44614</v>
      </c>
      <c r="J1259" s="31">
        <v>4</v>
      </c>
      <c r="K1259" s="4">
        <f>IF(H1259="*",'Larimar Net Gen'!I1257-('Larimar Net Gen'!I1257*'Larimar Penalized Gen '!$J$5),'Larimar Net Gen'!I1257)</f>
        <v>38241.257429999903</v>
      </c>
    </row>
    <row r="1260" spans="3:11" x14ac:dyDescent="0.3">
      <c r="C1260" s="35">
        <v>44614</v>
      </c>
      <c r="D1260" s="31">
        <v>5</v>
      </c>
      <c r="E1260" s="4">
        <f>IF(B1260="*",'Larimar Net Gen'!D1258-('Larimar Net Gen'!D1258*'Larimar Penalized Gen '!$D$5),'Larimar Net Gen'!D1258)</f>
        <v>32258.789270000001</v>
      </c>
      <c r="I1260" s="35">
        <v>44614</v>
      </c>
      <c r="J1260" s="31">
        <v>5</v>
      </c>
      <c r="K1260" s="4">
        <f>IF(H1260="*",'Larimar Net Gen'!I1258-('Larimar Net Gen'!I1258*'Larimar Penalized Gen '!$J$5),'Larimar Net Gen'!I1258)</f>
        <v>30746.32632</v>
      </c>
    </row>
    <row r="1261" spans="3:11" x14ac:dyDescent="0.3">
      <c r="C1261" s="35">
        <v>44614</v>
      </c>
      <c r="D1261" s="31">
        <v>6</v>
      </c>
      <c r="E1261" s="4">
        <f>IF(B1261="*",'Larimar Net Gen'!D1259-('Larimar Net Gen'!D1259*'Larimar Penalized Gen '!$D$5),'Larimar Net Gen'!D1259)</f>
        <v>40166.07187</v>
      </c>
      <c r="I1261" s="35">
        <v>44614</v>
      </c>
      <c r="J1261" s="31">
        <v>6</v>
      </c>
      <c r="K1261" s="4">
        <f>IF(H1261="*",'Larimar Net Gen'!I1259-('Larimar Net Gen'!I1259*'Larimar Penalized Gen '!$J$5),'Larimar Net Gen'!I1259)</f>
        <v>29674.18734</v>
      </c>
    </row>
    <row r="1262" spans="3:11" x14ac:dyDescent="0.3">
      <c r="C1262" s="35">
        <v>44614</v>
      </c>
      <c r="D1262" s="31">
        <v>7</v>
      </c>
      <c r="E1262" s="4">
        <f>IF(B1262="*",'Larimar Net Gen'!D1260-('Larimar Net Gen'!D1260*'Larimar Penalized Gen '!$D$5),'Larimar Net Gen'!D1260)</f>
        <v>38596.299229999902</v>
      </c>
      <c r="I1262" s="35">
        <v>44614</v>
      </c>
      <c r="J1262" s="31">
        <v>7</v>
      </c>
      <c r="K1262" s="4">
        <f>IF(H1262="*",'Larimar Net Gen'!I1260-('Larimar Net Gen'!I1260*'Larimar Penalized Gen '!$J$5),'Larimar Net Gen'!I1260)</f>
        <v>32684.11591</v>
      </c>
    </row>
    <row r="1263" spans="3:11" x14ac:dyDescent="0.3">
      <c r="C1263" s="35">
        <v>44614</v>
      </c>
      <c r="D1263" s="31">
        <v>8</v>
      </c>
      <c r="E1263" s="4">
        <f>IF(B1263="*",'Larimar Net Gen'!D1261-('Larimar Net Gen'!D1261*'Larimar Penalized Gen '!$D$5),'Larimar Net Gen'!D1261)</f>
        <v>30342.866389999901</v>
      </c>
      <c r="I1263" s="35">
        <v>44614</v>
      </c>
      <c r="J1263" s="31">
        <v>8</v>
      </c>
      <c r="K1263" s="4">
        <f>IF(H1263="*",'Larimar Net Gen'!I1261-('Larimar Net Gen'!I1261*'Larimar Penalized Gen '!$J$5),'Larimar Net Gen'!I1261)</f>
        <v>30697.45534</v>
      </c>
    </row>
    <row r="1264" spans="3:11" x14ac:dyDescent="0.3">
      <c r="C1264" s="35">
        <v>44614</v>
      </c>
      <c r="D1264" s="31">
        <v>9</v>
      </c>
      <c r="E1264" s="4">
        <f>IF(B1264="*",'Larimar Net Gen'!D1262-('Larimar Net Gen'!D1262*'Larimar Penalized Gen '!$D$5),'Larimar Net Gen'!D1262)</f>
        <v>37707.91807</v>
      </c>
      <c r="I1264" s="35">
        <v>44614</v>
      </c>
      <c r="J1264" s="31">
        <v>9</v>
      </c>
      <c r="K1264" s="4">
        <f>IF(H1264="*",'Larimar Net Gen'!I1262-('Larimar Net Gen'!I1262*'Larimar Penalized Gen '!$J$5),'Larimar Net Gen'!I1262)</f>
        <v>30116.038349999901</v>
      </c>
    </row>
    <row r="1265" spans="3:11" x14ac:dyDescent="0.3">
      <c r="C1265" s="35">
        <v>44614</v>
      </c>
      <c r="D1265" s="31">
        <v>10</v>
      </c>
      <c r="E1265" s="4">
        <f>IF(B1265="*",'Larimar Net Gen'!D1263-('Larimar Net Gen'!D1263*'Larimar Penalized Gen '!$D$5),'Larimar Net Gen'!D1263)</f>
        <v>42216.756200000003</v>
      </c>
      <c r="I1265" s="35">
        <v>44614</v>
      </c>
      <c r="J1265" s="31">
        <v>10</v>
      </c>
      <c r="K1265" s="4">
        <f>IF(H1265="*",'Larimar Net Gen'!I1263-('Larimar Net Gen'!I1263*'Larimar Penalized Gen '!$J$5),'Larimar Net Gen'!I1263)</f>
        <v>31772.202020000001</v>
      </c>
    </row>
    <row r="1266" spans="3:11" x14ac:dyDescent="0.3">
      <c r="C1266" s="35">
        <v>44614</v>
      </c>
      <c r="D1266" s="31">
        <v>11</v>
      </c>
      <c r="E1266" s="4">
        <f>IF(B1266="*",'Larimar Net Gen'!D1264-('Larimar Net Gen'!D1264*'Larimar Penalized Gen '!$D$5),'Larimar Net Gen'!D1264)</f>
        <v>43394.609880000004</v>
      </c>
      <c r="I1266" s="35">
        <v>44614</v>
      </c>
      <c r="J1266" s="31">
        <v>11</v>
      </c>
      <c r="K1266" s="4">
        <f>IF(H1266="*",'Larimar Net Gen'!I1264-('Larimar Net Gen'!I1264*'Larimar Penalized Gen '!$J$5),'Larimar Net Gen'!I1264)</f>
        <v>35359.472419999896</v>
      </c>
    </row>
    <row r="1267" spans="3:11" x14ac:dyDescent="0.3">
      <c r="C1267" s="35">
        <v>44614</v>
      </c>
      <c r="D1267" s="31">
        <v>12</v>
      </c>
      <c r="E1267" s="4">
        <f>IF(B1267="*",'Larimar Net Gen'!D1265-('Larimar Net Gen'!D1265*'Larimar Penalized Gen '!$D$5),'Larimar Net Gen'!D1265)</f>
        <v>46184.189359999902</v>
      </c>
      <c r="I1267" s="35">
        <v>44614</v>
      </c>
      <c r="J1267" s="31">
        <v>12</v>
      </c>
      <c r="K1267" s="4">
        <f>IF(H1267="*",'Larimar Net Gen'!I1265-('Larimar Net Gen'!I1265*'Larimar Penalized Gen '!$J$5),'Larimar Net Gen'!I1265)</f>
        <v>36051.751689999903</v>
      </c>
    </row>
    <row r="1268" spans="3:11" x14ac:dyDescent="0.3">
      <c r="C1268" s="35">
        <v>44614</v>
      </c>
      <c r="D1268" s="31">
        <v>13</v>
      </c>
      <c r="E1268" s="4">
        <f>IF(B1268="*",'Larimar Net Gen'!D1266-('Larimar Net Gen'!D1266*'Larimar Penalized Gen '!$D$5),'Larimar Net Gen'!D1266)</f>
        <v>43412.247219999903</v>
      </c>
      <c r="I1268" s="35">
        <v>44614</v>
      </c>
      <c r="J1268" s="31">
        <v>13</v>
      </c>
      <c r="K1268" s="4">
        <f>IF(H1268="*",'Larimar Net Gen'!I1266-('Larimar Net Gen'!I1266*'Larimar Penalized Gen '!$J$5),'Larimar Net Gen'!I1266)</f>
        <v>28873.076880000001</v>
      </c>
    </row>
    <row r="1269" spans="3:11" x14ac:dyDescent="0.3">
      <c r="C1269" s="35">
        <v>44614</v>
      </c>
      <c r="D1269" s="31">
        <v>14</v>
      </c>
      <c r="E1269" s="4">
        <f>IF(B1269="*",'Larimar Net Gen'!D1267-('Larimar Net Gen'!D1267*'Larimar Penalized Gen '!$D$5),'Larimar Net Gen'!D1267)</f>
        <v>29000.57372</v>
      </c>
      <c r="I1269" s="35">
        <v>44614</v>
      </c>
      <c r="J1269" s="31">
        <v>14</v>
      </c>
      <c r="K1269" s="4">
        <f>IF(H1269="*",'Larimar Net Gen'!I1267-('Larimar Net Gen'!I1267*'Larimar Penalized Gen '!$J$5),'Larimar Net Gen'!I1267)</f>
        <v>21081.52405</v>
      </c>
    </row>
    <row r="1270" spans="3:11" x14ac:dyDescent="0.3">
      <c r="C1270" s="35">
        <v>44614</v>
      </c>
      <c r="D1270" s="31">
        <v>15</v>
      </c>
      <c r="E1270" s="4">
        <f>IF(B1270="*",'Larimar Net Gen'!D1268-('Larimar Net Gen'!D1268*'Larimar Penalized Gen '!$D$5),'Larimar Net Gen'!D1268)</f>
        <v>25226.608700000001</v>
      </c>
      <c r="I1270" s="35">
        <v>44614</v>
      </c>
      <c r="J1270" s="31">
        <v>15</v>
      </c>
      <c r="K1270" s="4">
        <f>IF(H1270="*",'Larimar Net Gen'!I1268-('Larimar Net Gen'!I1268*'Larimar Penalized Gen '!$J$5),'Larimar Net Gen'!I1268)</f>
        <v>18804.209350000001</v>
      </c>
    </row>
    <row r="1271" spans="3:11" x14ac:dyDescent="0.3">
      <c r="C1271" s="35">
        <v>44614</v>
      </c>
      <c r="D1271" s="31">
        <v>16</v>
      </c>
      <c r="E1271" s="4">
        <f>IF(B1271="*",'Larimar Net Gen'!D1269-('Larimar Net Gen'!D1269*'Larimar Penalized Gen '!$D$5),'Larimar Net Gen'!D1269)</f>
        <v>31489.659950000001</v>
      </c>
      <c r="I1271" s="35">
        <v>44614</v>
      </c>
      <c r="J1271" s="31">
        <v>16</v>
      </c>
      <c r="K1271" s="4">
        <f>IF(H1271="*",'Larimar Net Gen'!I1269-('Larimar Net Gen'!I1269*'Larimar Penalized Gen '!$J$5),'Larimar Net Gen'!I1269)</f>
        <v>22761.825430000001</v>
      </c>
    </row>
    <row r="1272" spans="3:11" x14ac:dyDescent="0.3">
      <c r="C1272" s="35">
        <v>44614</v>
      </c>
      <c r="D1272" s="31">
        <v>17</v>
      </c>
      <c r="E1272" s="4">
        <f>IF(B1272="*",'Larimar Net Gen'!D1270-('Larimar Net Gen'!D1270*'Larimar Penalized Gen '!$D$5),'Larimar Net Gen'!D1270)</f>
        <v>29462.2719599999</v>
      </c>
      <c r="I1272" s="35">
        <v>44614</v>
      </c>
      <c r="J1272" s="31">
        <v>17</v>
      </c>
      <c r="K1272" s="4">
        <f>IF(H1272="*",'Larimar Net Gen'!I1270-('Larimar Net Gen'!I1270*'Larimar Penalized Gen '!$J$5),'Larimar Net Gen'!I1270)</f>
        <v>24789.357309999901</v>
      </c>
    </row>
    <row r="1273" spans="3:11" x14ac:dyDescent="0.3">
      <c r="C1273" s="35">
        <v>44614</v>
      </c>
      <c r="D1273" s="31">
        <v>18</v>
      </c>
      <c r="E1273" s="4">
        <f>IF(B1273="*",'Larimar Net Gen'!D1271-('Larimar Net Gen'!D1271*'Larimar Penalized Gen '!$D$5),'Larimar Net Gen'!D1271)</f>
        <v>27478.45912</v>
      </c>
      <c r="I1273" s="35">
        <v>44614</v>
      </c>
      <c r="J1273" s="31">
        <v>18</v>
      </c>
      <c r="K1273" s="4">
        <f>IF(H1273="*",'Larimar Net Gen'!I1271-('Larimar Net Gen'!I1271*'Larimar Penalized Gen '!$J$5),'Larimar Net Gen'!I1271)</f>
        <v>9805.5794000000005</v>
      </c>
    </row>
    <row r="1274" spans="3:11" x14ac:dyDescent="0.3">
      <c r="C1274" s="35">
        <v>44614</v>
      </c>
      <c r="D1274" s="31">
        <v>19</v>
      </c>
      <c r="E1274" s="4">
        <f>IF(B1274="*",'Larimar Net Gen'!D1272-('Larimar Net Gen'!D1272*'Larimar Penalized Gen '!$D$5),'Larimar Net Gen'!D1272)</f>
        <v>23817.459500000001</v>
      </c>
      <c r="I1274" s="35">
        <v>44614</v>
      </c>
      <c r="J1274" s="31">
        <v>19</v>
      </c>
      <c r="K1274" s="4">
        <f>IF(H1274="*",'Larimar Net Gen'!I1272-('Larimar Net Gen'!I1272*'Larimar Penalized Gen '!$J$5),'Larimar Net Gen'!I1272)</f>
        <v>10320.177739999899</v>
      </c>
    </row>
    <row r="1275" spans="3:11" x14ac:dyDescent="0.3">
      <c r="C1275" s="35">
        <v>44614</v>
      </c>
      <c r="D1275" s="31">
        <v>20</v>
      </c>
      <c r="E1275" s="4">
        <f>IF(B1275="*",'Larimar Net Gen'!D1273-('Larimar Net Gen'!D1273*'Larimar Penalized Gen '!$D$5),'Larimar Net Gen'!D1273)</f>
        <v>14154.21211</v>
      </c>
      <c r="I1275" s="35">
        <v>44614</v>
      </c>
      <c r="J1275" s="31">
        <v>20</v>
      </c>
      <c r="K1275" s="4">
        <f>IF(H1275="*",'Larimar Net Gen'!I1273-('Larimar Net Gen'!I1273*'Larimar Penalized Gen '!$J$5),'Larimar Net Gen'!I1273)</f>
        <v>10875.970600000001</v>
      </c>
    </row>
    <row r="1276" spans="3:11" x14ac:dyDescent="0.3">
      <c r="C1276" s="35">
        <v>44614</v>
      </c>
      <c r="D1276" s="31">
        <v>21</v>
      </c>
      <c r="E1276" s="4">
        <f>IF(B1276="*",'Larimar Net Gen'!D1274-('Larimar Net Gen'!D1274*'Larimar Penalized Gen '!$D$5),'Larimar Net Gen'!D1274)</f>
        <v>19123.8616699999</v>
      </c>
      <c r="I1276" s="35">
        <v>44614</v>
      </c>
      <c r="J1276" s="31">
        <v>21</v>
      </c>
      <c r="K1276" s="4">
        <f>IF(H1276="*",'Larimar Net Gen'!I1274-('Larimar Net Gen'!I1274*'Larimar Penalized Gen '!$J$5),'Larimar Net Gen'!I1274)</f>
        <v>11302.73504</v>
      </c>
    </row>
    <row r="1277" spans="3:11" x14ac:dyDescent="0.3">
      <c r="C1277" s="35">
        <v>44614</v>
      </c>
      <c r="D1277" s="31">
        <v>22</v>
      </c>
      <c r="E1277" s="4">
        <f>IF(B1277="*",'Larimar Net Gen'!D1275-('Larimar Net Gen'!D1275*'Larimar Penalized Gen '!$D$5),'Larimar Net Gen'!D1275)</f>
        <v>32446.430840000001</v>
      </c>
      <c r="I1277" s="35">
        <v>44614</v>
      </c>
      <c r="J1277" s="31">
        <v>22</v>
      </c>
      <c r="K1277" s="4">
        <f>IF(H1277="*",'Larimar Net Gen'!I1275-('Larimar Net Gen'!I1275*'Larimar Penalized Gen '!$J$5),'Larimar Net Gen'!I1275)</f>
        <v>26307.584070000001</v>
      </c>
    </row>
    <row r="1278" spans="3:11" x14ac:dyDescent="0.3">
      <c r="C1278" s="35">
        <v>44614</v>
      </c>
      <c r="D1278" s="31">
        <v>23</v>
      </c>
      <c r="E1278" s="4">
        <f>IF(B1278="*",'Larimar Net Gen'!D1276-('Larimar Net Gen'!D1276*'Larimar Penalized Gen '!$D$5),'Larimar Net Gen'!D1276)</f>
        <v>21765.3476999999</v>
      </c>
      <c r="I1278" s="35">
        <v>44614</v>
      </c>
      <c r="J1278" s="31">
        <v>23</v>
      </c>
      <c r="K1278" s="4">
        <f>IF(H1278="*",'Larimar Net Gen'!I1276-('Larimar Net Gen'!I1276*'Larimar Penalized Gen '!$J$5),'Larimar Net Gen'!I1276)</f>
        <v>15825.869500000001</v>
      </c>
    </row>
    <row r="1279" spans="3:11" x14ac:dyDescent="0.3">
      <c r="C1279" s="35">
        <v>44614</v>
      </c>
      <c r="D1279" s="31">
        <v>24</v>
      </c>
      <c r="E1279" s="4">
        <f>IF(B1279="*",'Larimar Net Gen'!D1277-('Larimar Net Gen'!D1277*'Larimar Penalized Gen '!$D$5),'Larimar Net Gen'!D1277)</f>
        <v>19081.610250000002</v>
      </c>
      <c r="I1279" s="35">
        <v>44614</v>
      </c>
      <c r="J1279" s="31">
        <v>24</v>
      </c>
      <c r="K1279" s="4">
        <f>IF(H1279="*",'Larimar Net Gen'!I1277-('Larimar Net Gen'!I1277*'Larimar Penalized Gen '!$J$5),'Larimar Net Gen'!I1277)</f>
        <v>6808.906817</v>
      </c>
    </row>
    <row r="1280" spans="3:11" x14ac:dyDescent="0.3">
      <c r="C1280" s="35">
        <v>44615</v>
      </c>
      <c r="D1280" s="31">
        <v>1</v>
      </c>
      <c r="E1280" s="4">
        <f>IF(B1280="*",'Larimar Net Gen'!D1278-('Larimar Net Gen'!D1278*'Larimar Penalized Gen '!$D$5),'Larimar Net Gen'!D1278)</f>
        <v>26435.564399999901</v>
      </c>
      <c r="I1280" s="35">
        <v>44615</v>
      </c>
      <c r="J1280" s="31">
        <v>1</v>
      </c>
      <c r="K1280" s="4">
        <f>IF(H1280="*",'Larimar Net Gen'!I1278-('Larimar Net Gen'!I1278*'Larimar Penalized Gen '!$J$5),'Larimar Net Gen'!I1278)</f>
        <v>5835.4814610000003</v>
      </c>
    </row>
    <row r="1281" spans="3:11" x14ac:dyDescent="0.3">
      <c r="C1281" s="35">
        <v>44615</v>
      </c>
      <c r="D1281" s="31">
        <v>2</v>
      </c>
      <c r="E1281" s="4">
        <f>IF(B1281="*",'Larimar Net Gen'!D1279-('Larimar Net Gen'!D1279*'Larimar Penalized Gen '!$D$5),'Larimar Net Gen'!D1279)</f>
        <v>30985.197550000001</v>
      </c>
      <c r="I1281" s="35">
        <v>44615</v>
      </c>
      <c r="J1281" s="31">
        <v>2</v>
      </c>
      <c r="K1281" s="4">
        <f>IF(H1281="*",'Larimar Net Gen'!I1279-('Larimar Net Gen'!I1279*'Larimar Penalized Gen '!$J$5),'Larimar Net Gen'!I1279)</f>
        <v>8232.9360460000007</v>
      </c>
    </row>
    <row r="1282" spans="3:11" x14ac:dyDescent="0.3">
      <c r="C1282" s="35">
        <v>44615</v>
      </c>
      <c r="D1282" s="31">
        <v>3</v>
      </c>
      <c r="E1282" s="4">
        <f>IF(B1282="*",'Larimar Net Gen'!D1280-('Larimar Net Gen'!D1280*'Larimar Penalized Gen '!$D$5),'Larimar Net Gen'!D1280)</f>
        <v>28698.431550000001</v>
      </c>
      <c r="I1282" s="35">
        <v>44615</v>
      </c>
      <c r="J1282" s="31">
        <v>3</v>
      </c>
      <c r="K1282" s="4">
        <f>IF(H1282="*",'Larimar Net Gen'!I1280-('Larimar Net Gen'!I1280*'Larimar Penalized Gen '!$J$5),'Larimar Net Gen'!I1280)</f>
        <v>7922.7939829999996</v>
      </c>
    </row>
    <row r="1283" spans="3:11" x14ac:dyDescent="0.3">
      <c r="C1283" s="35">
        <v>44615</v>
      </c>
      <c r="D1283" s="31">
        <v>4</v>
      </c>
      <c r="E1283" s="4">
        <f>IF(B1283="*",'Larimar Net Gen'!D1281-('Larimar Net Gen'!D1281*'Larimar Penalized Gen '!$D$5),'Larimar Net Gen'!D1281)</f>
        <v>26280.67078</v>
      </c>
      <c r="I1283" s="35">
        <v>44615</v>
      </c>
      <c r="J1283" s="31">
        <v>4</v>
      </c>
      <c r="K1283" s="4">
        <f>IF(H1283="*",'Larimar Net Gen'!I1281-('Larimar Net Gen'!I1281*'Larimar Penalized Gen '!$J$5),'Larimar Net Gen'!I1281)</f>
        <v>6538.1925419999998</v>
      </c>
    </row>
    <row r="1284" spans="3:11" x14ac:dyDescent="0.3">
      <c r="C1284" s="35">
        <v>44615</v>
      </c>
      <c r="D1284" s="31">
        <v>5</v>
      </c>
      <c r="E1284" s="4">
        <f>IF(B1284="*",'Larimar Net Gen'!D1282-('Larimar Net Gen'!D1282*'Larimar Penalized Gen '!$D$5),'Larimar Net Gen'!D1282)</f>
        <v>16363.14675</v>
      </c>
      <c r="I1284" s="35">
        <v>44615</v>
      </c>
      <c r="J1284" s="31">
        <v>5</v>
      </c>
      <c r="K1284" s="4">
        <f>IF(H1284="*",'Larimar Net Gen'!I1282-('Larimar Net Gen'!I1282*'Larimar Penalized Gen '!$J$5),'Larimar Net Gen'!I1282)</f>
        <v>5928.6664360000004</v>
      </c>
    </row>
    <row r="1285" spans="3:11" x14ac:dyDescent="0.3">
      <c r="C1285" s="35">
        <v>44615</v>
      </c>
      <c r="D1285" s="31">
        <v>6</v>
      </c>
      <c r="E1285" s="4">
        <f>IF(B1285="*",'Larimar Net Gen'!D1283-('Larimar Net Gen'!D1283*'Larimar Penalized Gen '!$D$5),'Larimar Net Gen'!D1283)</f>
        <v>14743.296060000001</v>
      </c>
      <c r="I1285" s="35">
        <v>44615</v>
      </c>
      <c r="J1285" s="31">
        <v>6</v>
      </c>
      <c r="K1285" s="4">
        <f>IF(H1285="*",'Larimar Net Gen'!I1283-('Larimar Net Gen'!I1283*'Larimar Penalized Gen '!$J$5),'Larimar Net Gen'!I1283)</f>
        <v>5106.1317069999996</v>
      </c>
    </row>
    <row r="1286" spans="3:11" x14ac:dyDescent="0.3">
      <c r="C1286" s="35">
        <v>44615</v>
      </c>
      <c r="D1286" s="31">
        <v>7</v>
      </c>
      <c r="E1286" s="4">
        <f>IF(B1286="*",'Larimar Net Gen'!D1284-('Larimar Net Gen'!D1284*'Larimar Penalized Gen '!$D$5),'Larimar Net Gen'!D1284)</f>
        <v>14480.0995</v>
      </c>
      <c r="I1286" s="35">
        <v>44615</v>
      </c>
      <c r="J1286" s="31">
        <v>7</v>
      </c>
      <c r="K1286" s="4">
        <f>IF(H1286="*",'Larimar Net Gen'!I1284-('Larimar Net Gen'!I1284*'Larimar Penalized Gen '!$J$5),'Larimar Net Gen'!I1284)</f>
        <v>10579.60327</v>
      </c>
    </row>
    <row r="1287" spans="3:11" x14ac:dyDescent="0.3">
      <c r="C1287" s="35">
        <v>44615</v>
      </c>
      <c r="D1287" s="31">
        <v>8</v>
      </c>
      <c r="E1287" s="4">
        <f>IF(B1287="*",'Larimar Net Gen'!D1285-('Larimar Net Gen'!D1285*'Larimar Penalized Gen '!$D$5),'Larimar Net Gen'!D1285)</f>
        <v>12693.72099</v>
      </c>
      <c r="I1287" s="35">
        <v>44615</v>
      </c>
      <c r="J1287" s="31">
        <v>8</v>
      </c>
      <c r="K1287" s="4">
        <f>IF(H1287="*",'Larimar Net Gen'!I1285-('Larimar Net Gen'!I1285*'Larimar Penalized Gen '!$J$5),'Larimar Net Gen'!I1285)</f>
        <v>10869.331630000001</v>
      </c>
    </row>
    <row r="1288" spans="3:11" x14ac:dyDescent="0.3">
      <c r="C1288" s="35">
        <v>44615</v>
      </c>
      <c r="D1288" s="31">
        <v>9</v>
      </c>
      <c r="E1288" s="4">
        <f>IF(B1288="*",'Larimar Net Gen'!D1286-('Larimar Net Gen'!D1286*'Larimar Penalized Gen '!$D$5),'Larimar Net Gen'!D1286)</f>
        <v>21914.403770000001</v>
      </c>
      <c r="I1288" s="35">
        <v>44615</v>
      </c>
      <c r="J1288" s="31">
        <v>9</v>
      </c>
      <c r="K1288" s="4">
        <f>IF(H1288="*",'Larimar Net Gen'!I1286-('Larimar Net Gen'!I1286*'Larimar Penalized Gen '!$J$5),'Larimar Net Gen'!I1286)</f>
        <v>16335.617550000001</v>
      </c>
    </row>
    <row r="1289" spans="3:11" x14ac:dyDescent="0.3">
      <c r="C1289" s="35">
        <v>44615</v>
      </c>
      <c r="D1289" s="31">
        <v>10</v>
      </c>
      <c r="E1289" s="4">
        <f>IF(B1289="*",'Larimar Net Gen'!D1287-('Larimar Net Gen'!D1287*'Larimar Penalized Gen '!$D$5),'Larimar Net Gen'!D1287)</f>
        <v>32473.854960000001</v>
      </c>
      <c r="I1289" s="35">
        <v>44615</v>
      </c>
      <c r="J1289" s="31">
        <v>10</v>
      </c>
      <c r="K1289" s="4">
        <f>IF(H1289="*",'Larimar Net Gen'!I1287-('Larimar Net Gen'!I1287*'Larimar Penalized Gen '!$J$5),'Larimar Net Gen'!I1287)</f>
        <v>28336.479660000001</v>
      </c>
    </row>
    <row r="1290" spans="3:11" x14ac:dyDescent="0.3">
      <c r="C1290" s="35">
        <v>44615</v>
      </c>
      <c r="D1290" s="31">
        <v>11</v>
      </c>
      <c r="E1290" s="4">
        <f>IF(B1290="*",'Larimar Net Gen'!D1288-('Larimar Net Gen'!D1288*'Larimar Penalized Gen '!$D$5),'Larimar Net Gen'!D1288)</f>
        <v>37496.437510000003</v>
      </c>
      <c r="I1290" s="35">
        <v>44615</v>
      </c>
      <c r="J1290" s="31">
        <v>11</v>
      </c>
      <c r="K1290" s="4">
        <f>IF(H1290="*",'Larimar Net Gen'!I1288-('Larimar Net Gen'!I1288*'Larimar Penalized Gen '!$J$5),'Larimar Net Gen'!I1288)</f>
        <v>33738.516730000003</v>
      </c>
    </row>
    <row r="1291" spans="3:11" x14ac:dyDescent="0.3">
      <c r="C1291" s="35">
        <v>44615</v>
      </c>
      <c r="D1291" s="31">
        <v>12</v>
      </c>
      <c r="E1291" s="4">
        <f>IF(B1291="*",'Larimar Net Gen'!D1289-('Larimar Net Gen'!D1289*'Larimar Penalized Gen '!$D$5),'Larimar Net Gen'!D1289)</f>
        <v>39774.705540000003</v>
      </c>
      <c r="I1291" s="35">
        <v>44615</v>
      </c>
      <c r="J1291" s="31">
        <v>12</v>
      </c>
      <c r="K1291" s="4">
        <f>IF(H1291="*",'Larimar Net Gen'!I1289-('Larimar Net Gen'!I1289*'Larimar Penalized Gen '!$J$5),'Larimar Net Gen'!I1289)</f>
        <v>32116.938539999901</v>
      </c>
    </row>
    <row r="1292" spans="3:11" x14ac:dyDescent="0.3">
      <c r="C1292" s="35">
        <v>44615</v>
      </c>
      <c r="D1292" s="31">
        <v>13</v>
      </c>
      <c r="E1292" s="4">
        <f>IF(B1292="*",'Larimar Net Gen'!D1290-('Larimar Net Gen'!D1290*'Larimar Penalized Gen '!$D$5),'Larimar Net Gen'!D1290)</f>
        <v>36367.344140000001</v>
      </c>
      <c r="I1292" s="35">
        <v>44615</v>
      </c>
      <c r="J1292" s="31">
        <v>13</v>
      </c>
      <c r="K1292" s="4">
        <f>IF(H1292="*",'Larimar Net Gen'!I1290-('Larimar Net Gen'!I1290*'Larimar Penalized Gen '!$J$5),'Larimar Net Gen'!I1290)</f>
        <v>15038.797140000001</v>
      </c>
    </row>
    <row r="1293" spans="3:11" x14ac:dyDescent="0.3">
      <c r="C1293" s="35">
        <v>44615</v>
      </c>
      <c r="D1293" s="31">
        <v>14</v>
      </c>
      <c r="E1293" s="4">
        <f>IF(B1293="*",'Larimar Net Gen'!D1291-('Larimar Net Gen'!D1291*'Larimar Penalized Gen '!$D$5),'Larimar Net Gen'!D1291)</f>
        <v>24078.338790000002</v>
      </c>
      <c r="I1293" s="35">
        <v>44615</v>
      </c>
      <c r="J1293" s="31">
        <v>14</v>
      </c>
      <c r="K1293" s="4">
        <f>IF(H1293="*",'Larimar Net Gen'!I1291-('Larimar Net Gen'!I1291*'Larimar Penalized Gen '!$J$5),'Larimar Net Gen'!I1291)</f>
        <v>4622.5434839999998</v>
      </c>
    </row>
    <row r="1294" spans="3:11" x14ac:dyDescent="0.3">
      <c r="C1294" s="35">
        <v>44615</v>
      </c>
      <c r="D1294" s="31">
        <v>15</v>
      </c>
      <c r="E1294" s="4">
        <f>IF(B1294="*",'Larimar Net Gen'!D1292-('Larimar Net Gen'!D1292*'Larimar Penalized Gen '!$D$5),'Larimar Net Gen'!D1292)</f>
        <v>31689.76467</v>
      </c>
      <c r="I1294" s="35">
        <v>44615</v>
      </c>
      <c r="J1294" s="31">
        <v>15</v>
      </c>
      <c r="K1294" s="4">
        <f>IF(H1294="*",'Larimar Net Gen'!I1292-('Larimar Net Gen'!I1292*'Larimar Penalized Gen '!$J$5),'Larimar Net Gen'!I1292)</f>
        <v>7679.699012</v>
      </c>
    </row>
    <row r="1295" spans="3:11" x14ac:dyDescent="0.3">
      <c r="C1295" s="35">
        <v>44615</v>
      </c>
      <c r="D1295" s="31">
        <v>16</v>
      </c>
      <c r="E1295" s="4">
        <f>IF(B1295="*",'Larimar Net Gen'!D1293-('Larimar Net Gen'!D1293*'Larimar Penalized Gen '!$D$5),'Larimar Net Gen'!D1293)</f>
        <v>40796.815710000003</v>
      </c>
      <c r="I1295" s="35">
        <v>44615</v>
      </c>
      <c r="J1295" s="31">
        <v>16</v>
      </c>
      <c r="K1295" s="4">
        <f>IF(H1295="*",'Larimar Net Gen'!I1293-('Larimar Net Gen'!I1293*'Larimar Penalized Gen '!$J$5),'Larimar Net Gen'!I1293)</f>
        <v>18208.851030000002</v>
      </c>
    </row>
    <row r="1296" spans="3:11" x14ac:dyDescent="0.3">
      <c r="C1296" s="35">
        <v>44615</v>
      </c>
      <c r="D1296" s="31">
        <v>17</v>
      </c>
      <c r="E1296" s="4">
        <f>IF(B1296="*",'Larimar Net Gen'!D1294-('Larimar Net Gen'!D1294*'Larimar Penalized Gen '!$D$5),'Larimar Net Gen'!D1294)</f>
        <v>22893.438549999901</v>
      </c>
      <c r="I1296" s="35">
        <v>44615</v>
      </c>
      <c r="J1296" s="31">
        <v>17</v>
      </c>
      <c r="K1296" s="4">
        <f>IF(H1296="*",'Larimar Net Gen'!I1294-('Larimar Net Gen'!I1294*'Larimar Penalized Gen '!$J$5),'Larimar Net Gen'!I1294)</f>
        <v>16313.482</v>
      </c>
    </row>
    <row r="1297" spans="3:11" x14ac:dyDescent="0.3">
      <c r="C1297" s="35">
        <v>44615</v>
      </c>
      <c r="D1297" s="31">
        <v>18</v>
      </c>
      <c r="E1297" s="4">
        <f>IF(B1297="*",'Larimar Net Gen'!D1295-('Larimar Net Gen'!D1295*'Larimar Penalized Gen '!$D$5),'Larimar Net Gen'!D1295)</f>
        <v>15937.174080000001</v>
      </c>
      <c r="I1297" s="35">
        <v>44615</v>
      </c>
      <c r="J1297" s="31">
        <v>18</v>
      </c>
      <c r="K1297" s="4">
        <f>IF(H1297="*",'Larimar Net Gen'!I1295-('Larimar Net Gen'!I1295*'Larimar Penalized Gen '!$J$5),'Larimar Net Gen'!I1295)</f>
        <v>7253.8114530000003</v>
      </c>
    </row>
    <row r="1298" spans="3:11" x14ac:dyDescent="0.3">
      <c r="C1298" s="35">
        <v>44615</v>
      </c>
      <c r="D1298" s="31">
        <v>19</v>
      </c>
      <c r="E1298" s="4">
        <f>IF(B1298="*",'Larimar Net Gen'!D1296-('Larimar Net Gen'!D1296*'Larimar Penalized Gen '!$D$5),'Larimar Net Gen'!D1296)</f>
        <v>6988.762393</v>
      </c>
      <c r="I1298" s="35">
        <v>44615</v>
      </c>
      <c r="J1298" s="31">
        <v>19</v>
      </c>
      <c r="K1298" s="4">
        <f>IF(H1298="*",'Larimar Net Gen'!I1296-('Larimar Net Gen'!I1296*'Larimar Penalized Gen '!$J$5),'Larimar Net Gen'!I1296)</f>
        <v>3022.2389280000002</v>
      </c>
    </row>
    <row r="1299" spans="3:11" x14ac:dyDescent="0.3">
      <c r="C1299" s="35">
        <v>44615</v>
      </c>
      <c r="D1299" s="31">
        <v>20</v>
      </c>
      <c r="E1299" s="4">
        <f>IF(B1299="*",'Larimar Net Gen'!D1297-('Larimar Net Gen'!D1297*'Larimar Penalized Gen '!$D$5),'Larimar Net Gen'!D1297)</f>
        <v>2520.2634240000002</v>
      </c>
      <c r="I1299" s="35">
        <v>44615</v>
      </c>
      <c r="J1299" s="31">
        <v>20</v>
      </c>
      <c r="K1299" s="4">
        <f>IF(H1299="*",'Larimar Net Gen'!I1297-('Larimar Net Gen'!I1297*'Larimar Penalized Gen '!$J$5),'Larimar Net Gen'!I1297)</f>
        <v>637.5116084</v>
      </c>
    </row>
    <row r="1300" spans="3:11" x14ac:dyDescent="0.3">
      <c r="C1300" s="35">
        <v>44615</v>
      </c>
      <c r="D1300" s="31">
        <v>21</v>
      </c>
      <c r="E1300" s="4">
        <f>IF(B1300="*",'Larimar Net Gen'!D1298-('Larimar Net Gen'!D1298*'Larimar Penalized Gen '!$D$5),'Larimar Net Gen'!D1298)</f>
        <v>744.48267850000002</v>
      </c>
      <c r="I1300" s="35">
        <v>44615</v>
      </c>
      <c r="J1300" s="31">
        <v>21</v>
      </c>
      <c r="K1300" s="4">
        <f>IF(H1300="*",'Larimar Net Gen'!I1298-('Larimar Net Gen'!I1298*'Larimar Penalized Gen '!$J$5),'Larimar Net Gen'!I1298)</f>
        <v>1.2750035420000001</v>
      </c>
    </row>
    <row r="1301" spans="3:11" x14ac:dyDescent="0.3">
      <c r="C1301" s="35">
        <v>44615</v>
      </c>
      <c r="D1301" s="31">
        <v>22</v>
      </c>
      <c r="E1301" s="4">
        <f>IF(B1301="*",'Larimar Net Gen'!D1299-('Larimar Net Gen'!D1299*'Larimar Penalized Gen '!$D$5),'Larimar Net Gen'!D1299)</f>
        <v>0</v>
      </c>
      <c r="I1301" s="35">
        <v>44615</v>
      </c>
      <c r="J1301" s="31">
        <v>22</v>
      </c>
      <c r="K1301" s="4">
        <f>IF(H1301="*",'Larimar Net Gen'!I1299-('Larimar Net Gen'!I1299*'Larimar Penalized Gen '!$J$5),'Larimar Net Gen'!I1299)</f>
        <v>0</v>
      </c>
    </row>
    <row r="1302" spans="3:11" x14ac:dyDescent="0.3">
      <c r="C1302" s="35">
        <v>44615</v>
      </c>
      <c r="D1302" s="31">
        <v>23</v>
      </c>
      <c r="E1302" s="4">
        <f>IF(B1302="*",'Larimar Net Gen'!D1300-('Larimar Net Gen'!D1300*'Larimar Penalized Gen '!$D$5),'Larimar Net Gen'!D1300)</f>
        <v>0</v>
      </c>
      <c r="I1302" s="35">
        <v>44615</v>
      </c>
      <c r="J1302" s="31">
        <v>23</v>
      </c>
      <c r="K1302" s="4">
        <f>IF(H1302="*",'Larimar Net Gen'!I1300-('Larimar Net Gen'!I1300*'Larimar Penalized Gen '!$J$5),'Larimar Net Gen'!I1300)</f>
        <v>0</v>
      </c>
    </row>
    <row r="1303" spans="3:11" x14ac:dyDescent="0.3">
      <c r="C1303" s="35">
        <v>44615</v>
      </c>
      <c r="D1303" s="31">
        <v>24</v>
      </c>
      <c r="E1303" s="4">
        <f>IF(B1303="*",'Larimar Net Gen'!D1301-('Larimar Net Gen'!D1301*'Larimar Penalized Gen '!$D$5),'Larimar Net Gen'!D1301)</f>
        <v>1305.987891</v>
      </c>
      <c r="I1303" s="35">
        <v>44615</v>
      </c>
      <c r="J1303" s="31">
        <v>24</v>
      </c>
      <c r="K1303" s="4">
        <f>IF(H1303="*",'Larimar Net Gen'!I1301-('Larimar Net Gen'!I1301*'Larimar Penalized Gen '!$J$5),'Larimar Net Gen'!I1301)</f>
        <v>709.95566919999999</v>
      </c>
    </row>
    <row r="1304" spans="3:11" x14ac:dyDescent="0.3">
      <c r="C1304" s="35">
        <v>44616</v>
      </c>
      <c r="D1304" s="31">
        <v>1</v>
      </c>
      <c r="E1304" s="4">
        <f>IF(B1304="*",'Larimar Net Gen'!D1302-('Larimar Net Gen'!D1302*'Larimar Penalized Gen '!$D$5),'Larimar Net Gen'!D1302)</f>
        <v>7364.4285769999997</v>
      </c>
      <c r="I1304" s="35">
        <v>44616</v>
      </c>
      <c r="J1304" s="31">
        <v>1</v>
      </c>
      <c r="K1304" s="4">
        <f>IF(H1304="*",'Larimar Net Gen'!I1302-('Larimar Net Gen'!I1302*'Larimar Penalized Gen '!$J$5),'Larimar Net Gen'!I1302)</f>
        <v>4924.268873</v>
      </c>
    </row>
    <row r="1305" spans="3:11" x14ac:dyDescent="0.3">
      <c r="C1305" s="35">
        <v>44616</v>
      </c>
      <c r="D1305" s="31">
        <v>2</v>
      </c>
      <c r="E1305" s="4">
        <f>IF(B1305="*",'Larimar Net Gen'!D1303-('Larimar Net Gen'!D1303*'Larimar Penalized Gen '!$D$5),'Larimar Net Gen'!D1303)</f>
        <v>7235.1615279999996</v>
      </c>
      <c r="I1305" s="35">
        <v>44616</v>
      </c>
      <c r="J1305" s="31">
        <v>2</v>
      </c>
      <c r="K1305" s="4">
        <f>IF(H1305="*",'Larimar Net Gen'!I1303-('Larimar Net Gen'!I1303*'Larimar Penalized Gen '!$J$5),'Larimar Net Gen'!I1303)</f>
        <v>2069.6143419999999</v>
      </c>
    </row>
    <row r="1306" spans="3:11" x14ac:dyDescent="0.3">
      <c r="C1306" s="35">
        <v>44616</v>
      </c>
      <c r="D1306" s="31">
        <v>3</v>
      </c>
      <c r="E1306" s="4">
        <f>IF(B1306="*",'Larimar Net Gen'!D1304-('Larimar Net Gen'!D1304*'Larimar Penalized Gen '!$D$5),'Larimar Net Gen'!D1304)</f>
        <v>8447.5018510000009</v>
      </c>
      <c r="I1306" s="35">
        <v>44616</v>
      </c>
      <c r="J1306" s="31">
        <v>3</v>
      </c>
      <c r="K1306" s="4">
        <f>IF(H1306="*",'Larimar Net Gen'!I1304-('Larimar Net Gen'!I1304*'Larimar Penalized Gen '!$J$5),'Larimar Net Gen'!I1304)</f>
        <v>5600.9947039999997</v>
      </c>
    </row>
    <row r="1307" spans="3:11" x14ac:dyDescent="0.3">
      <c r="C1307" s="35">
        <v>44616</v>
      </c>
      <c r="D1307" s="31">
        <v>4</v>
      </c>
      <c r="E1307" s="4">
        <f>IF(B1307="*",'Larimar Net Gen'!D1305-('Larimar Net Gen'!D1305*'Larimar Penalized Gen '!$D$5),'Larimar Net Gen'!D1305)</f>
        <v>9963.8397459999996</v>
      </c>
      <c r="I1307" s="35">
        <v>44616</v>
      </c>
      <c r="J1307" s="31">
        <v>4</v>
      </c>
      <c r="K1307" s="4">
        <f>IF(H1307="*",'Larimar Net Gen'!I1305-('Larimar Net Gen'!I1305*'Larimar Penalized Gen '!$J$5),'Larimar Net Gen'!I1305)</f>
        <v>12597.26</v>
      </c>
    </row>
    <row r="1308" spans="3:11" x14ac:dyDescent="0.3">
      <c r="C1308" s="35">
        <v>44616</v>
      </c>
      <c r="D1308" s="31">
        <v>5</v>
      </c>
      <c r="E1308" s="4">
        <f>IF(B1308="*",'Larimar Net Gen'!D1306-('Larimar Net Gen'!D1306*'Larimar Penalized Gen '!$D$5),'Larimar Net Gen'!D1306)</f>
        <v>14906.65972</v>
      </c>
      <c r="I1308" s="35">
        <v>44616</v>
      </c>
      <c r="J1308" s="31">
        <v>5</v>
      </c>
      <c r="K1308" s="4">
        <f>IF(H1308="*",'Larimar Net Gen'!I1306-('Larimar Net Gen'!I1306*'Larimar Penalized Gen '!$J$5),'Larimar Net Gen'!I1306)</f>
        <v>17960.643410000001</v>
      </c>
    </row>
    <row r="1309" spans="3:11" x14ac:dyDescent="0.3">
      <c r="C1309" s="35">
        <v>44616</v>
      </c>
      <c r="D1309" s="31">
        <v>6</v>
      </c>
      <c r="E1309" s="4">
        <f>IF(B1309="*",'Larimar Net Gen'!D1307-('Larimar Net Gen'!D1307*'Larimar Penalized Gen '!$D$5),'Larimar Net Gen'!D1307)</f>
        <v>6511.2383179999997</v>
      </c>
      <c r="I1309" s="35">
        <v>44616</v>
      </c>
      <c r="J1309" s="31">
        <v>6</v>
      </c>
      <c r="K1309" s="4">
        <f>IF(H1309="*",'Larimar Net Gen'!I1307-('Larimar Net Gen'!I1307*'Larimar Penalized Gen '!$J$5),'Larimar Net Gen'!I1307)</f>
        <v>8774.7057710000008</v>
      </c>
    </row>
    <row r="1310" spans="3:11" x14ac:dyDescent="0.3">
      <c r="C1310" s="35">
        <v>44616</v>
      </c>
      <c r="D1310" s="31">
        <v>7</v>
      </c>
      <c r="E1310" s="4">
        <f>IF(B1310="*",'Larimar Net Gen'!D1308-('Larimar Net Gen'!D1308*'Larimar Penalized Gen '!$D$5),'Larimar Net Gen'!D1308)</f>
        <v>8992.2355740000003</v>
      </c>
      <c r="I1310" s="35">
        <v>44616</v>
      </c>
      <c r="J1310" s="31">
        <v>7</v>
      </c>
      <c r="K1310" s="4">
        <f>IF(H1310="*",'Larimar Net Gen'!I1308-('Larimar Net Gen'!I1308*'Larimar Penalized Gen '!$J$5),'Larimar Net Gen'!I1308)</f>
        <v>4466.5222469999999</v>
      </c>
    </row>
    <row r="1311" spans="3:11" x14ac:dyDescent="0.3">
      <c r="C1311" s="35">
        <v>44616</v>
      </c>
      <c r="D1311" s="31">
        <v>8</v>
      </c>
      <c r="E1311" s="4">
        <f>IF(B1311="*",'Larimar Net Gen'!D1309-('Larimar Net Gen'!D1309*'Larimar Penalized Gen '!$D$5),'Larimar Net Gen'!D1309)</f>
        <v>7766.9891950000001</v>
      </c>
      <c r="I1311" s="35">
        <v>44616</v>
      </c>
      <c r="J1311" s="31">
        <v>8</v>
      </c>
      <c r="K1311" s="4">
        <f>IF(H1311="*",'Larimar Net Gen'!I1309-('Larimar Net Gen'!I1309*'Larimar Penalized Gen '!$J$5),'Larimar Net Gen'!I1309)</f>
        <v>7102.6095779999996</v>
      </c>
    </row>
    <row r="1312" spans="3:11" x14ac:dyDescent="0.3">
      <c r="C1312" s="35">
        <v>44616</v>
      </c>
      <c r="D1312" s="31">
        <v>9</v>
      </c>
      <c r="E1312" s="4">
        <f>IF(B1312="*",'Larimar Net Gen'!D1310-('Larimar Net Gen'!D1310*'Larimar Penalized Gen '!$D$5),'Larimar Net Gen'!D1310)</f>
        <v>6688.1693939999996</v>
      </c>
      <c r="I1312" s="35">
        <v>44616</v>
      </c>
      <c r="J1312" s="31">
        <v>9</v>
      </c>
      <c r="K1312" s="4">
        <f>IF(H1312="*",'Larimar Net Gen'!I1310-('Larimar Net Gen'!I1310*'Larimar Penalized Gen '!$J$5),'Larimar Net Gen'!I1310)</f>
        <v>9197.3312079999996</v>
      </c>
    </row>
    <row r="1313" spans="2:11" x14ac:dyDescent="0.3">
      <c r="C1313" s="35">
        <v>44616</v>
      </c>
      <c r="D1313" s="31">
        <v>10</v>
      </c>
      <c r="E1313" s="4">
        <f>IF(B1313="*",'Larimar Net Gen'!D1311-('Larimar Net Gen'!D1311*'Larimar Penalized Gen '!$D$5),'Larimar Net Gen'!D1311)</f>
        <v>10035.614100000001</v>
      </c>
      <c r="I1313" s="35">
        <v>44616</v>
      </c>
      <c r="J1313" s="31">
        <v>10</v>
      </c>
      <c r="K1313" s="4">
        <f>IF(H1313="*",'Larimar Net Gen'!I1311-('Larimar Net Gen'!I1311*'Larimar Penalized Gen '!$J$5),'Larimar Net Gen'!I1311)</f>
        <v>10810.653329999899</v>
      </c>
    </row>
    <row r="1314" spans="2:11" x14ac:dyDescent="0.3">
      <c r="C1314" s="35">
        <v>44616</v>
      </c>
      <c r="D1314" s="31">
        <v>11</v>
      </c>
      <c r="E1314" s="4">
        <f>IF(B1314="*",'Larimar Net Gen'!D1312-('Larimar Net Gen'!D1312*'Larimar Penalized Gen '!$D$5),'Larimar Net Gen'!D1312)</f>
        <v>15567.953939999899</v>
      </c>
      <c r="I1314" s="35">
        <v>44616</v>
      </c>
      <c r="J1314" s="31">
        <v>11</v>
      </c>
      <c r="K1314" s="4">
        <f>IF(H1314="*",'Larimar Net Gen'!I1312-('Larimar Net Gen'!I1312*'Larimar Penalized Gen '!$J$5),'Larimar Net Gen'!I1312)</f>
        <v>7376.47624</v>
      </c>
    </row>
    <row r="1315" spans="2:11" x14ac:dyDescent="0.3">
      <c r="C1315" s="35">
        <v>44616</v>
      </c>
      <c r="D1315" s="31">
        <v>12</v>
      </c>
      <c r="E1315" s="4">
        <f>IF(B1315="*",'Larimar Net Gen'!D1313-('Larimar Net Gen'!D1313*'Larimar Penalized Gen '!$D$5),'Larimar Net Gen'!D1313)</f>
        <v>10439.32287</v>
      </c>
      <c r="I1315" s="35">
        <v>44616</v>
      </c>
      <c r="J1315" s="31">
        <v>12</v>
      </c>
      <c r="K1315" s="4">
        <f>IF(H1315="*",'Larimar Net Gen'!I1313-('Larimar Net Gen'!I1313*'Larimar Penalized Gen '!$J$5),'Larimar Net Gen'!I1313)</f>
        <v>8500.3093879999997</v>
      </c>
    </row>
    <row r="1316" spans="2:11" x14ac:dyDescent="0.3">
      <c r="C1316" s="35">
        <v>44616</v>
      </c>
      <c r="D1316" s="31">
        <v>13</v>
      </c>
      <c r="E1316" s="4">
        <f>IF(B1316="*",'Larimar Net Gen'!D1314-('Larimar Net Gen'!D1314*'Larimar Penalized Gen '!$D$5),'Larimar Net Gen'!D1314)</f>
        <v>25223.997159999901</v>
      </c>
      <c r="I1316" s="35">
        <v>44616</v>
      </c>
      <c r="J1316" s="31">
        <v>13</v>
      </c>
      <c r="K1316" s="4">
        <f>IF(H1316="*",'Larimar Net Gen'!I1314-('Larimar Net Gen'!I1314*'Larimar Penalized Gen '!$J$5),'Larimar Net Gen'!I1314)</f>
        <v>12924.447899999899</v>
      </c>
    </row>
    <row r="1317" spans="2:11" x14ac:dyDescent="0.3">
      <c r="C1317" s="35">
        <v>44616</v>
      </c>
      <c r="D1317" s="31">
        <v>14</v>
      </c>
      <c r="E1317" s="4">
        <f>IF(B1317="*",'Larimar Net Gen'!D1315-('Larimar Net Gen'!D1315*'Larimar Penalized Gen '!$D$5),'Larimar Net Gen'!D1315)</f>
        <v>27709.373579999901</v>
      </c>
      <c r="I1317" s="35">
        <v>44616</v>
      </c>
      <c r="J1317" s="31">
        <v>14</v>
      </c>
      <c r="K1317" s="4">
        <f>IF(H1317="*",'Larimar Net Gen'!I1315-('Larimar Net Gen'!I1315*'Larimar Penalized Gen '!$J$5),'Larimar Net Gen'!I1315)</f>
        <v>21192.02821</v>
      </c>
    </row>
    <row r="1318" spans="2:11" x14ac:dyDescent="0.3">
      <c r="C1318" s="35">
        <v>44616</v>
      </c>
      <c r="D1318" s="31">
        <v>15</v>
      </c>
      <c r="E1318" s="4">
        <f>IF(B1318="*",'Larimar Net Gen'!D1316-('Larimar Net Gen'!D1316*'Larimar Penalized Gen '!$D$5),'Larimar Net Gen'!D1316)</f>
        <v>31409.7736799999</v>
      </c>
      <c r="I1318" s="35">
        <v>44616</v>
      </c>
      <c r="J1318" s="31">
        <v>15</v>
      </c>
      <c r="K1318" s="4">
        <f>IF(H1318="*",'Larimar Net Gen'!I1316-('Larimar Net Gen'!I1316*'Larimar Penalized Gen '!$J$5),'Larimar Net Gen'!I1316)</f>
        <v>17732.495350000001</v>
      </c>
    </row>
    <row r="1319" spans="2:11" x14ac:dyDescent="0.3">
      <c r="C1319" s="35">
        <v>44616</v>
      </c>
      <c r="D1319" s="31">
        <v>16</v>
      </c>
      <c r="E1319" s="4">
        <f>IF(B1319="*",'Larimar Net Gen'!D1317-('Larimar Net Gen'!D1317*'Larimar Penalized Gen '!$D$5),'Larimar Net Gen'!D1317)</f>
        <v>30817.691149999901</v>
      </c>
      <c r="I1319" s="35">
        <v>44616</v>
      </c>
      <c r="J1319" s="31">
        <v>16</v>
      </c>
      <c r="K1319" s="4">
        <f>IF(H1319="*",'Larimar Net Gen'!I1317-('Larimar Net Gen'!I1317*'Larimar Penalized Gen '!$J$5),'Larimar Net Gen'!I1317)</f>
        <v>25077.571329999901</v>
      </c>
    </row>
    <row r="1320" spans="2:11" x14ac:dyDescent="0.3">
      <c r="C1320" s="35">
        <v>44616</v>
      </c>
      <c r="D1320" s="31">
        <v>17</v>
      </c>
      <c r="E1320" s="4">
        <f>IF(B1320="*",'Larimar Net Gen'!D1318-('Larimar Net Gen'!D1318*'Larimar Penalized Gen '!$D$5),'Larimar Net Gen'!D1318)</f>
        <v>36761.37687</v>
      </c>
      <c r="I1320" s="35">
        <v>44616</v>
      </c>
      <c r="J1320" s="31">
        <v>17</v>
      </c>
      <c r="K1320" s="4">
        <f>IF(H1320="*",'Larimar Net Gen'!I1318-('Larimar Net Gen'!I1318*'Larimar Penalized Gen '!$J$5),'Larimar Net Gen'!I1318)</f>
        <v>30238.746040000002</v>
      </c>
    </row>
    <row r="1321" spans="2:11" x14ac:dyDescent="0.3">
      <c r="C1321" s="35">
        <v>44616</v>
      </c>
      <c r="D1321" s="31">
        <v>18</v>
      </c>
      <c r="E1321" s="4">
        <f>IF(B1321="*",'Larimar Net Gen'!D1319-('Larimar Net Gen'!D1319*'Larimar Penalized Gen '!$D$5),'Larimar Net Gen'!D1319)</f>
        <v>32372.0539299999</v>
      </c>
      <c r="I1321" s="35">
        <v>44616</v>
      </c>
      <c r="J1321" s="31">
        <v>18</v>
      </c>
      <c r="K1321" s="4">
        <f>IF(H1321="*",'Larimar Net Gen'!I1319-('Larimar Net Gen'!I1319*'Larimar Penalized Gen '!$J$5),'Larimar Net Gen'!I1319)</f>
        <v>23093.952410000002</v>
      </c>
    </row>
    <row r="1322" spans="2:11" x14ac:dyDescent="0.3">
      <c r="C1322" s="35">
        <v>44616</v>
      </c>
      <c r="D1322" s="31">
        <v>19</v>
      </c>
      <c r="E1322" s="4">
        <f>IF(B1322="*",'Larimar Net Gen'!D1320-('Larimar Net Gen'!D1320*'Larimar Penalized Gen '!$D$5),'Larimar Net Gen'!D1320)</f>
        <v>31122.67827</v>
      </c>
      <c r="I1322" s="35">
        <v>44616</v>
      </c>
      <c r="J1322" s="31">
        <v>19</v>
      </c>
      <c r="K1322" s="4">
        <f>IF(H1322="*",'Larimar Net Gen'!I1320-('Larimar Net Gen'!I1320*'Larimar Penalized Gen '!$J$5),'Larimar Net Gen'!I1320)</f>
        <v>13794.69641</v>
      </c>
    </row>
    <row r="1323" spans="2:11" x14ac:dyDescent="0.3">
      <c r="C1323" s="35">
        <v>44616</v>
      </c>
      <c r="D1323" s="31">
        <v>20</v>
      </c>
      <c r="E1323" s="4">
        <f>IF(B1323="*",'Larimar Net Gen'!D1321-('Larimar Net Gen'!D1321*'Larimar Penalized Gen '!$D$5),'Larimar Net Gen'!D1321)</f>
        <v>32140.609779999901</v>
      </c>
      <c r="I1323" s="35">
        <v>44616</v>
      </c>
      <c r="J1323" s="31">
        <v>20</v>
      </c>
      <c r="K1323" s="4">
        <f>IF(H1323="*",'Larimar Net Gen'!I1321-('Larimar Net Gen'!I1321*'Larimar Penalized Gen '!$J$5),'Larimar Net Gen'!I1321)</f>
        <v>24402.956399999901</v>
      </c>
    </row>
    <row r="1324" spans="2:11" x14ac:dyDescent="0.3">
      <c r="C1324" s="35">
        <v>44616</v>
      </c>
      <c r="D1324" s="31">
        <v>21</v>
      </c>
      <c r="E1324" s="4">
        <f>IF(B1324="*",'Larimar Net Gen'!D1322-('Larimar Net Gen'!D1322*'Larimar Penalized Gen '!$D$5),'Larimar Net Gen'!D1322)</f>
        <v>38296.26485</v>
      </c>
      <c r="I1324" s="35">
        <v>44616</v>
      </c>
      <c r="J1324" s="31">
        <v>21</v>
      </c>
      <c r="K1324" s="4">
        <f>IF(H1324="*",'Larimar Net Gen'!I1322-('Larimar Net Gen'!I1322*'Larimar Penalized Gen '!$J$5),'Larimar Net Gen'!I1322)</f>
        <v>29505.09866</v>
      </c>
    </row>
    <row r="1325" spans="2:11" x14ac:dyDescent="0.3">
      <c r="C1325" s="35">
        <v>44616</v>
      </c>
      <c r="D1325" s="31">
        <v>22</v>
      </c>
      <c r="E1325" s="4">
        <f>IF(B1325="*",'Larimar Net Gen'!D1323-('Larimar Net Gen'!D1323*'Larimar Penalized Gen '!$D$5),'Larimar Net Gen'!D1323)</f>
        <v>44230.198700000001</v>
      </c>
      <c r="I1325" s="35">
        <v>44616</v>
      </c>
      <c r="J1325" s="31">
        <v>22</v>
      </c>
      <c r="K1325" s="4">
        <f>IF(H1325="*",'Larimar Net Gen'!I1323-('Larimar Net Gen'!I1323*'Larimar Penalized Gen '!$J$5),'Larimar Net Gen'!I1323)</f>
        <v>37143.861440000001</v>
      </c>
    </row>
    <row r="1326" spans="2:11" x14ac:dyDescent="0.3">
      <c r="C1326" s="35">
        <v>44616</v>
      </c>
      <c r="D1326" s="31">
        <v>23</v>
      </c>
      <c r="E1326" s="4">
        <f>IF(B1326="*",'Larimar Net Gen'!D1324-('Larimar Net Gen'!D1324*'Larimar Penalized Gen '!$D$5),'Larimar Net Gen'!D1324)</f>
        <v>30900.7765</v>
      </c>
      <c r="I1326" s="35">
        <v>44616</v>
      </c>
      <c r="J1326" s="31">
        <v>23</v>
      </c>
      <c r="K1326" s="4">
        <f>IF(H1326="*",'Larimar Net Gen'!I1324-('Larimar Net Gen'!I1324*'Larimar Penalized Gen '!$J$5),'Larimar Net Gen'!I1324)</f>
        <v>32551.080170000001</v>
      </c>
    </row>
    <row r="1327" spans="2:11" x14ac:dyDescent="0.3">
      <c r="C1327" s="35">
        <v>44616</v>
      </c>
      <c r="D1327" s="31">
        <v>24</v>
      </c>
      <c r="E1327" s="4">
        <f>IF(B1327="*",'Larimar Net Gen'!D1325-('Larimar Net Gen'!D1325*'Larimar Penalized Gen '!$D$5),'Larimar Net Gen'!D1325)</f>
        <v>17748.285380000001</v>
      </c>
      <c r="I1327" s="35">
        <v>44616</v>
      </c>
      <c r="J1327" s="31">
        <v>24</v>
      </c>
      <c r="K1327" s="4">
        <f>IF(H1327="*",'Larimar Net Gen'!I1325-('Larimar Net Gen'!I1325*'Larimar Penalized Gen '!$J$5),'Larimar Net Gen'!I1325)</f>
        <v>21583.795160000001</v>
      </c>
    </row>
    <row r="1328" spans="2:11" x14ac:dyDescent="0.3">
      <c r="B1328" t="s">
        <v>8</v>
      </c>
      <c r="C1328" s="35">
        <v>44617</v>
      </c>
      <c r="D1328" s="31">
        <v>1</v>
      </c>
      <c r="E1328" s="4">
        <f>IF(B1328="*",'Larimar Net Gen'!D1326-('Larimar Net Gen'!D1326*'Larimar Penalized Gen '!$D$5),'Larimar Net Gen'!D1326)</f>
        <v>11929.20585584</v>
      </c>
      <c r="H1328" t="s">
        <v>8</v>
      </c>
      <c r="I1328" s="35">
        <v>44617</v>
      </c>
      <c r="J1328" s="31">
        <v>1</v>
      </c>
      <c r="K1328" s="4">
        <f>IF(H1328="*",'Larimar Net Gen'!I1326-('Larimar Net Gen'!I1326*'Larimar Penalized Gen '!$J$5),'Larimar Net Gen'!I1326)</f>
        <v>7148.4656675000006</v>
      </c>
    </row>
    <row r="1329" spans="2:11" x14ac:dyDescent="0.3">
      <c r="B1329" t="s">
        <v>8</v>
      </c>
      <c r="C1329" s="35">
        <v>44617</v>
      </c>
      <c r="D1329" s="31">
        <v>2</v>
      </c>
      <c r="E1329" s="4">
        <f>IF(B1329="*",'Larimar Net Gen'!D1327-('Larimar Net Gen'!D1327*'Larimar Penalized Gen '!$D$5),'Larimar Net Gen'!D1327)</f>
        <v>11676.472126260001</v>
      </c>
      <c r="H1329" t="s">
        <v>8</v>
      </c>
      <c r="I1329" s="35">
        <v>44617</v>
      </c>
      <c r="J1329" s="31">
        <v>2</v>
      </c>
      <c r="K1329" s="4">
        <f>IF(H1329="*",'Larimar Net Gen'!I1327-('Larimar Net Gen'!I1327*'Larimar Penalized Gen '!$J$5),'Larimar Net Gen'!I1327)</f>
        <v>4394.4963041800002</v>
      </c>
    </row>
    <row r="1330" spans="2:11" x14ac:dyDescent="0.3">
      <c r="B1330" t="s">
        <v>8</v>
      </c>
      <c r="C1330" s="35">
        <v>44617</v>
      </c>
      <c r="D1330" s="31">
        <v>3</v>
      </c>
      <c r="E1330" s="4">
        <f>IF(B1330="*",'Larimar Net Gen'!D1328-('Larimar Net Gen'!D1328*'Larimar Penalized Gen '!$D$5),'Larimar Net Gen'!D1328)</f>
        <v>15396.56692646</v>
      </c>
      <c r="H1330" t="s">
        <v>8</v>
      </c>
      <c r="I1330" s="35">
        <v>44617</v>
      </c>
      <c r="J1330" s="31">
        <v>3</v>
      </c>
      <c r="K1330" s="4">
        <f>IF(H1330="*",'Larimar Net Gen'!I1328-('Larimar Net Gen'!I1328*'Larimar Penalized Gen '!$J$5),'Larimar Net Gen'!I1328)</f>
        <v>4261.7973200080005</v>
      </c>
    </row>
    <row r="1331" spans="2:11" x14ac:dyDescent="0.3">
      <c r="B1331" t="s">
        <v>8</v>
      </c>
      <c r="C1331" s="35">
        <v>44617</v>
      </c>
      <c r="D1331" s="31">
        <v>4</v>
      </c>
      <c r="E1331" s="4">
        <f>IF(B1331="*",'Larimar Net Gen'!D1329-('Larimar Net Gen'!D1329*'Larimar Penalized Gen '!$D$5),'Larimar Net Gen'!D1329)</f>
        <v>10922.98483084</v>
      </c>
      <c r="H1331" t="s">
        <v>8</v>
      </c>
      <c r="I1331" s="35">
        <v>44617</v>
      </c>
      <c r="J1331" s="31">
        <v>4</v>
      </c>
      <c r="K1331" s="4">
        <f>IF(H1331="*",'Larimar Net Gen'!I1329-('Larimar Net Gen'!I1329*'Larimar Penalized Gen '!$J$5),'Larimar Net Gen'!I1329)</f>
        <v>3438.2155694380003</v>
      </c>
    </row>
    <row r="1332" spans="2:11" x14ac:dyDescent="0.3">
      <c r="B1332" t="s">
        <v>8</v>
      </c>
      <c r="C1332" s="35">
        <v>44617</v>
      </c>
      <c r="D1332" s="31">
        <v>5</v>
      </c>
      <c r="E1332" s="4">
        <f>IF(B1332="*",'Larimar Net Gen'!D1330-('Larimar Net Gen'!D1330*'Larimar Penalized Gen '!$D$5),'Larimar Net Gen'!D1330)</f>
        <v>1721.5398343720001</v>
      </c>
      <c r="H1332" t="s">
        <v>8</v>
      </c>
      <c r="I1332" s="35">
        <v>44617</v>
      </c>
      <c r="J1332" s="31">
        <v>5</v>
      </c>
      <c r="K1332" s="4">
        <f>IF(H1332="*",'Larimar Net Gen'!I1330-('Larimar Net Gen'!I1330*'Larimar Penalized Gen '!$J$5),'Larimar Net Gen'!I1330)</f>
        <v>7572.0667984379998</v>
      </c>
    </row>
    <row r="1333" spans="2:11" x14ac:dyDescent="0.3">
      <c r="B1333" t="s">
        <v>8</v>
      </c>
      <c r="C1333" s="35">
        <v>44617</v>
      </c>
      <c r="D1333" s="31">
        <v>6</v>
      </c>
      <c r="E1333" s="4">
        <f>IF(B1333="*",'Larimar Net Gen'!D1331-('Larimar Net Gen'!D1331*'Larimar Penalized Gen '!$D$5),'Larimar Net Gen'!D1331)</f>
        <v>3838.9362619579997</v>
      </c>
      <c r="H1333" t="s">
        <v>8</v>
      </c>
      <c r="I1333" s="35">
        <v>44617</v>
      </c>
      <c r="J1333" s="31">
        <v>6</v>
      </c>
      <c r="K1333" s="4">
        <f>IF(H1333="*",'Larimar Net Gen'!I1331-('Larimar Net Gen'!I1331*'Larimar Penalized Gen '!$J$5),'Larimar Net Gen'!I1331)</f>
        <v>6138.0265116680002</v>
      </c>
    </row>
    <row r="1334" spans="2:11" x14ac:dyDescent="0.3">
      <c r="B1334" t="s">
        <v>8</v>
      </c>
      <c r="C1334" s="35">
        <v>44617</v>
      </c>
      <c r="D1334" s="31">
        <v>7</v>
      </c>
      <c r="E1334" s="4">
        <f>IF(B1334="*",'Larimar Net Gen'!D1332-('Larimar Net Gen'!D1332*'Larimar Penalized Gen '!$D$5),'Larimar Net Gen'!D1332)</f>
        <v>10049.285561180001</v>
      </c>
      <c r="H1334" t="s">
        <v>8</v>
      </c>
      <c r="I1334" s="35">
        <v>44617</v>
      </c>
      <c r="J1334" s="31">
        <v>7</v>
      </c>
      <c r="K1334" s="4">
        <f>IF(H1334="*",'Larimar Net Gen'!I1332-('Larimar Net Gen'!I1332*'Larimar Penalized Gen '!$J$5),'Larimar Net Gen'!I1332)</f>
        <v>5692.4018061500001</v>
      </c>
    </row>
    <row r="1335" spans="2:11" x14ac:dyDescent="0.3">
      <c r="B1335" t="s">
        <v>8</v>
      </c>
      <c r="C1335" s="35">
        <v>44617</v>
      </c>
      <c r="D1335" s="31">
        <v>8</v>
      </c>
      <c r="E1335" s="4">
        <f>IF(B1335="*",'Larimar Net Gen'!D1333-('Larimar Net Gen'!D1333*'Larimar Penalized Gen '!$D$5),'Larimar Net Gen'!D1333)</f>
        <v>9668.0769333260014</v>
      </c>
      <c r="H1335" t="s">
        <v>8</v>
      </c>
      <c r="I1335" s="35">
        <v>44617</v>
      </c>
      <c r="J1335" s="31">
        <v>8</v>
      </c>
      <c r="K1335" s="4">
        <f>IF(H1335="*",'Larimar Net Gen'!I1333-('Larimar Net Gen'!I1333*'Larimar Penalized Gen '!$J$5),'Larimar Net Gen'!I1333)</f>
        <v>5544.70715741</v>
      </c>
    </row>
    <row r="1336" spans="2:11" x14ac:dyDescent="0.3">
      <c r="B1336" t="s">
        <v>8</v>
      </c>
      <c r="C1336" s="35">
        <v>44617</v>
      </c>
      <c r="D1336" s="31">
        <v>9</v>
      </c>
      <c r="E1336" s="4">
        <f>IF(B1336="*",'Larimar Net Gen'!D1334-('Larimar Net Gen'!D1334*'Larimar Penalized Gen '!$D$5),'Larimar Net Gen'!D1334)</f>
        <v>2546.7983107699997</v>
      </c>
      <c r="H1336" t="s">
        <v>8</v>
      </c>
      <c r="I1336" s="35">
        <v>44617</v>
      </c>
      <c r="J1336" s="31">
        <v>9</v>
      </c>
      <c r="K1336" s="4">
        <f>IF(H1336="*",'Larimar Net Gen'!I1334-('Larimar Net Gen'!I1334*'Larimar Penalized Gen '!$J$5),'Larimar Net Gen'!I1334)</f>
        <v>1320.7067191479998</v>
      </c>
    </row>
    <row r="1337" spans="2:11" x14ac:dyDescent="0.3">
      <c r="B1337" t="s">
        <v>8</v>
      </c>
      <c r="C1337" s="35">
        <v>44617</v>
      </c>
      <c r="D1337" s="31">
        <v>10</v>
      </c>
      <c r="E1337" s="4">
        <f>IF(B1337="*",'Larimar Net Gen'!D1335-('Larimar Net Gen'!D1335*'Larimar Penalized Gen '!$D$5),'Larimar Net Gen'!D1335)</f>
        <v>6371.1954113239999</v>
      </c>
      <c r="H1337" t="s">
        <v>8</v>
      </c>
      <c r="I1337" s="35">
        <v>44617</v>
      </c>
      <c r="J1337" s="31">
        <v>10</v>
      </c>
      <c r="K1337" s="4">
        <f>IF(H1337="*",'Larimar Net Gen'!I1335-('Larimar Net Gen'!I1335*'Larimar Penalized Gen '!$J$5),'Larimar Net Gen'!I1335)</f>
        <v>4391.9137286820005</v>
      </c>
    </row>
    <row r="1338" spans="2:11" x14ac:dyDescent="0.3">
      <c r="B1338" t="s">
        <v>8</v>
      </c>
      <c r="C1338" s="35">
        <v>44617</v>
      </c>
      <c r="D1338" s="31">
        <v>11</v>
      </c>
      <c r="E1338" s="4">
        <f>IF(B1338="*",'Larimar Net Gen'!D1336-('Larimar Net Gen'!D1336*'Larimar Penalized Gen '!$D$5),'Larimar Net Gen'!D1336)</f>
        <v>6602.8616014219997</v>
      </c>
      <c r="H1338" t="s">
        <v>8</v>
      </c>
      <c r="I1338" s="35">
        <v>44617</v>
      </c>
      <c r="J1338" s="31">
        <v>11</v>
      </c>
      <c r="K1338" s="4">
        <f>IF(H1338="*",'Larimar Net Gen'!I1336-('Larimar Net Gen'!I1336*'Larimar Penalized Gen '!$J$5),'Larimar Net Gen'!I1336)</f>
        <v>5434.6997930500002</v>
      </c>
    </row>
    <row r="1339" spans="2:11" x14ac:dyDescent="0.3">
      <c r="B1339" t="s">
        <v>8</v>
      </c>
      <c r="C1339" s="35">
        <v>44617</v>
      </c>
      <c r="D1339" s="31">
        <v>12</v>
      </c>
      <c r="E1339" s="4">
        <f>IF(B1339="*",'Larimar Net Gen'!D1337-('Larimar Net Gen'!D1337*'Larimar Penalized Gen '!$D$5),'Larimar Net Gen'!D1337)</f>
        <v>14180.881160479999</v>
      </c>
      <c r="H1339" t="s">
        <v>8</v>
      </c>
      <c r="I1339" s="35">
        <v>44617</v>
      </c>
      <c r="J1339" s="31">
        <v>12</v>
      </c>
      <c r="K1339" s="4">
        <f>IF(H1339="*",'Larimar Net Gen'!I1337-('Larimar Net Gen'!I1337*'Larimar Penalized Gen '!$J$5),'Larimar Net Gen'!I1337)</f>
        <v>10126.627277760001</v>
      </c>
    </row>
    <row r="1340" spans="2:11" x14ac:dyDescent="0.3">
      <c r="B1340" t="s">
        <v>8</v>
      </c>
      <c r="C1340" s="35">
        <v>44617</v>
      </c>
      <c r="D1340" s="31">
        <v>13</v>
      </c>
      <c r="E1340" s="4">
        <f>IF(B1340="*",'Larimar Net Gen'!D1338-('Larimar Net Gen'!D1338*'Larimar Penalized Gen '!$D$5),'Larimar Net Gen'!D1338)</f>
        <v>22980.218238439902</v>
      </c>
      <c r="H1340" t="s">
        <v>8</v>
      </c>
      <c r="I1340" s="35">
        <v>44617</v>
      </c>
      <c r="J1340" s="31">
        <v>13</v>
      </c>
      <c r="K1340" s="4">
        <f>IF(H1340="*",'Larimar Net Gen'!I1338-('Larimar Net Gen'!I1338*'Larimar Penalized Gen '!$J$5),'Larimar Net Gen'!I1338)</f>
        <v>10827.692008419899</v>
      </c>
    </row>
    <row r="1341" spans="2:11" x14ac:dyDescent="0.3">
      <c r="B1341" t="s">
        <v>8</v>
      </c>
      <c r="C1341" s="35">
        <v>44617</v>
      </c>
      <c r="D1341" s="31">
        <v>14</v>
      </c>
      <c r="E1341" s="4">
        <f>IF(B1341="*",'Larimar Net Gen'!D1339-('Larimar Net Gen'!D1339*'Larimar Penalized Gen '!$D$5),'Larimar Net Gen'!D1339)</f>
        <v>41904.333010740003</v>
      </c>
      <c r="H1341" t="s">
        <v>8</v>
      </c>
      <c r="I1341" s="35">
        <v>44617</v>
      </c>
      <c r="J1341" s="31">
        <v>14</v>
      </c>
      <c r="K1341" s="4">
        <f>IF(H1341="*",'Larimar Net Gen'!I1339-('Larimar Net Gen'!I1339*'Larimar Penalized Gen '!$J$5),'Larimar Net Gen'!I1339)</f>
        <v>20949.764354300001</v>
      </c>
    </row>
    <row r="1342" spans="2:11" x14ac:dyDescent="0.3">
      <c r="B1342" t="s">
        <v>8</v>
      </c>
      <c r="C1342" s="35">
        <v>44617</v>
      </c>
      <c r="D1342" s="31">
        <v>15</v>
      </c>
      <c r="E1342" s="4">
        <f>IF(B1342="*",'Larimar Net Gen'!D1340-('Larimar Net Gen'!D1340*'Larimar Penalized Gen '!$D$5),'Larimar Net Gen'!D1340)</f>
        <v>32508.671900919999</v>
      </c>
      <c r="H1342" t="s">
        <v>8</v>
      </c>
      <c r="I1342" s="35">
        <v>44617</v>
      </c>
      <c r="J1342" s="31">
        <v>15</v>
      </c>
      <c r="K1342" s="4">
        <f>IF(H1342="*",'Larimar Net Gen'!I1340-('Larimar Net Gen'!I1340*'Larimar Penalized Gen '!$J$5),'Larimar Net Gen'!I1340)</f>
        <v>29897.506537239999</v>
      </c>
    </row>
    <row r="1343" spans="2:11" x14ac:dyDescent="0.3">
      <c r="B1343" t="s">
        <v>8</v>
      </c>
      <c r="C1343" s="35">
        <v>44617</v>
      </c>
      <c r="D1343" s="31">
        <v>16</v>
      </c>
      <c r="E1343" s="4">
        <f>IF(B1343="*",'Larimar Net Gen'!D1341-('Larimar Net Gen'!D1341*'Larimar Penalized Gen '!$D$5),'Larimar Net Gen'!D1341)</f>
        <v>27650.153879979902</v>
      </c>
      <c r="H1343" t="s">
        <v>8</v>
      </c>
      <c r="I1343" s="35">
        <v>44617</v>
      </c>
      <c r="J1343" s="31">
        <v>16</v>
      </c>
      <c r="K1343" s="4">
        <f>IF(H1343="*",'Larimar Net Gen'!I1341-('Larimar Net Gen'!I1341*'Larimar Penalized Gen '!$J$5),'Larimar Net Gen'!I1341)</f>
        <v>22160.685638339899</v>
      </c>
    </row>
    <row r="1344" spans="2:11" x14ac:dyDescent="0.3">
      <c r="B1344" t="s">
        <v>8</v>
      </c>
      <c r="C1344" s="35">
        <v>44617</v>
      </c>
      <c r="D1344" s="31">
        <v>17</v>
      </c>
      <c r="E1344" s="4">
        <f>IF(B1344="*",'Larimar Net Gen'!D1342-('Larimar Net Gen'!D1342*'Larimar Penalized Gen '!$D$5),'Larimar Net Gen'!D1342)</f>
        <v>21103.732550799999</v>
      </c>
      <c r="H1344" t="s">
        <v>8</v>
      </c>
      <c r="I1344" s="35">
        <v>44617</v>
      </c>
      <c r="J1344" s="31">
        <v>17</v>
      </c>
      <c r="K1344" s="4">
        <f>IF(H1344="*",'Larimar Net Gen'!I1342-('Larimar Net Gen'!I1342*'Larimar Penalized Gen '!$J$5),'Larimar Net Gen'!I1342)</f>
        <v>14936.763845519999</v>
      </c>
    </row>
    <row r="1345" spans="2:11" x14ac:dyDescent="0.3">
      <c r="B1345" t="s">
        <v>8</v>
      </c>
      <c r="C1345" s="35">
        <v>44617</v>
      </c>
      <c r="D1345" s="31">
        <v>18</v>
      </c>
      <c r="E1345" s="4">
        <f>IF(B1345="*",'Larimar Net Gen'!D1343-('Larimar Net Gen'!D1343*'Larimar Penalized Gen '!$D$5),'Larimar Net Gen'!D1343)</f>
        <v>9226.045038785991</v>
      </c>
      <c r="H1345" t="s">
        <v>8</v>
      </c>
      <c r="I1345" s="35">
        <v>44617</v>
      </c>
      <c r="J1345" s="31">
        <v>18</v>
      </c>
      <c r="K1345" s="4">
        <f>IF(H1345="*",'Larimar Net Gen'!I1343-('Larimar Net Gen'!I1343*'Larimar Penalized Gen '!$J$5),'Larimar Net Gen'!I1343)</f>
        <v>6469.5270649020003</v>
      </c>
    </row>
    <row r="1346" spans="2:11" x14ac:dyDescent="0.3">
      <c r="B1346" t="s">
        <v>8</v>
      </c>
      <c r="C1346" s="35">
        <v>44617</v>
      </c>
      <c r="D1346" s="31">
        <v>19</v>
      </c>
      <c r="E1346" s="4">
        <f>IF(B1346="*",'Larimar Net Gen'!D1344-('Larimar Net Gen'!D1344*'Larimar Penalized Gen '!$D$5),'Larimar Net Gen'!D1344)</f>
        <v>3458.8685157679997</v>
      </c>
      <c r="H1346" t="s">
        <v>8</v>
      </c>
      <c r="I1346" s="35">
        <v>44617</v>
      </c>
      <c r="J1346" s="31">
        <v>19</v>
      </c>
      <c r="K1346" s="4">
        <f>IF(H1346="*",'Larimar Net Gen'!I1344-('Larimar Net Gen'!I1344*'Larimar Penalized Gen '!$J$5),'Larimar Net Gen'!I1344)</f>
        <v>2850.7284164020002</v>
      </c>
    </row>
    <row r="1347" spans="2:11" x14ac:dyDescent="0.3">
      <c r="B1347" t="s">
        <v>8</v>
      </c>
      <c r="C1347" s="35">
        <v>44617</v>
      </c>
      <c r="D1347" s="31">
        <v>20</v>
      </c>
      <c r="E1347" s="4">
        <f>IF(B1347="*",'Larimar Net Gen'!D1345-('Larimar Net Gen'!D1345*'Larimar Penalized Gen '!$D$5),'Larimar Net Gen'!D1345)</f>
        <v>3524.6346149780002</v>
      </c>
      <c r="H1347" t="s">
        <v>8</v>
      </c>
      <c r="I1347" s="35">
        <v>44617</v>
      </c>
      <c r="J1347" s="31">
        <v>20</v>
      </c>
      <c r="K1347" s="4">
        <f>IF(H1347="*",'Larimar Net Gen'!I1345-('Larimar Net Gen'!I1345*'Larimar Penalized Gen '!$J$5),'Larimar Net Gen'!I1345)</f>
        <v>1479.7103406159999</v>
      </c>
    </row>
    <row r="1348" spans="2:11" x14ac:dyDescent="0.3">
      <c r="B1348" t="s">
        <v>8</v>
      </c>
      <c r="C1348" s="35">
        <v>44617</v>
      </c>
      <c r="D1348" s="31">
        <v>21</v>
      </c>
      <c r="E1348" s="4">
        <f>IF(B1348="*",'Larimar Net Gen'!D1346-('Larimar Net Gen'!D1346*'Larimar Penalized Gen '!$D$5),'Larimar Net Gen'!D1346)</f>
        <v>7726.71415789</v>
      </c>
      <c r="H1348" t="s">
        <v>8</v>
      </c>
      <c r="I1348" s="35">
        <v>44617</v>
      </c>
      <c r="J1348" s="31">
        <v>21</v>
      </c>
      <c r="K1348" s="4">
        <f>IF(H1348="*",'Larimar Net Gen'!I1346-('Larimar Net Gen'!I1346*'Larimar Penalized Gen '!$J$5),'Larimar Net Gen'!I1346)</f>
        <v>3003.4060212580002</v>
      </c>
    </row>
    <row r="1349" spans="2:11" x14ac:dyDescent="0.3">
      <c r="B1349" t="s">
        <v>8</v>
      </c>
      <c r="C1349" s="35">
        <v>44617</v>
      </c>
      <c r="D1349" s="31">
        <v>22</v>
      </c>
      <c r="E1349" s="4">
        <f>IF(B1349="*",'Larimar Net Gen'!D1347-('Larimar Net Gen'!D1347*'Larimar Penalized Gen '!$D$5),'Larimar Net Gen'!D1347)</f>
        <v>12465.860445740002</v>
      </c>
      <c r="H1349" t="s">
        <v>8</v>
      </c>
      <c r="I1349" s="35">
        <v>44617</v>
      </c>
      <c r="J1349" s="31">
        <v>22</v>
      </c>
      <c r="K1349" s="4">
        <f>IF(H1349="*",'Larimar Net Gen'!I1347-('Larimar Net Gen'!I1347*'Larimar Penalized Gen '!$J$5),'Larimar Net Gen'!I1347)</f>
        <v>5079.4831520460002</v>
      </c>
    </row>
    <row r="1350" spans="2:11" x14ac:dyDescent="0.3">
      <c r="B1350" t="s">
        <v>8</v>
      </c>
      <c r="C1350" s="35">
        <v>44617</v>
      </c>
      <c r="D1350" s="31">
        <v>23</v>
      </c>
      <c r="E1350" s="4">
        <f>IF(B1350="*",'Larimar Net Gen'!D1348-('Larimar Net Gen'!D1348*'Larimar Penalized Gen '!$D$5),'Larimar Net Gen'!D1348)</f>
        <v>8139.2552901540002</v>
      </c>
      <c r="H1350" t="s">
        <v>8</v>
      </c>
      <c r="I1350" s="35">
        <v>44617</v>
      </c>
      <c r="J1350" s="31">
        <v>23</v>
      </c>
      <c r="K1350" s="4">
        <f>IF(H1350="*",'Larimar Net Gen'!I1348-('Larimar Net Gen'!I1348*'Larimar Penalized Gen '!$J$5),'Larimar Net Gen'!I1348)</f>
        <v>4360.9895270299994</v>
      </c>
    </row>
    <row r="1351" spans="2:11" x14ac:dyDescent="0.3">
      <c r="B1351" t="s">
        <v>8</v>
      </c>
      <c r="C1351" s="35">
        <v>44617</v>
      </c>
      <c r="D1351" s="31">
        <v>24</v>
      </c>
      <c r="E1351" s="4">
        <f>IF(B1351="*",'Larimar Net Gen'!D1349-('Larimar Net Gen'!D1349*'Larimar Penalized Gen '!$D$5),'Larimar Net Gen'!D1349)</f>
        <v>22393.222372859902</v>
      </c>
      <c r="H1351" t="s">
        <v>8</v>
      </c>
      <c r="I1351" s="35">
        <v>44617</v>
      </c>
      <c r="J1351" s="31">
        <v>24</v>
      </c>
      <c r="K1351" s="4">
        <f>IF(H1351="*",'Larimar Net Gen'!I1349-('Larimar Net Gen'!I1349*'Larimar Penalized Gen '!$J$5),'Larimar Net Gen'!I1349)</f>
        <v>12030.92829326</v>
      </c>
    </row>
    <row r="1352" spans="2:11" x14ac:dyDescent="0.3">
      <c r="B1352" t="s">
        <v>8</v>
      </c>
      <c r="C1352" s="35">
        <v>44618</v>
      </c>
      <c r="D1352" s="31">
        <v>1</v>
      </c>
      <c r="E1352" s="4">
        <f>IF(B1352="*",'Larimar Net Gen'!D1350-('Larimar Net Gen'!D1350*'Larimar Penalized Gen '!$D$5),'Larimar Net Gen'!D1350)</f>
        <v>29560.456927359901</v>
      </c>
      <c r="H1352" t="s">
        <v>8</v>
      </c>
      <c r="I1352" s="35">
        <v>44618</v>
      </c>
      <c r="J1352" s="31">
        <v>1</v>
      </c>
      <c r="K1352" s="4">
        <f>IF(H1352="*",'Larimar Net Gen'!I1350-('Larimar Net Gen'!I1350*'Larimar Penalized Gen '!$J$5),'Larimar Net Gen'!I1350)</f>
        <v>24083.508715480002</v>
      </c>
    </row>
    <row r="1353" spans="2:11" x14ac:dyDescent="0.3">
      <c r="B1353" t="s">
        <v>8</v>
      </c>
      <c r="C1353" s="35">
        <v>44618</v>
      </c>
      <c r="D1353" s="31">
        <v>2</v>
      </c>
      <c r="E1353" s="4">
        <f>IF(B1353="*",'Larimar Net Gen'!D1351-('Larimar Net Gen'!D1351*'Larimar Penalized Gen '!$D$5),'Larimar Net Gen'!D1351)</f>
        <v>37062.378715960003</v>
      </c>
      <c r="H1353" t="s">
        <v>8</v>
      </c>
      <c r="I1353" s="35">
        <v>44618</v>
      </c>
      <c r="J1353" s="31">
        <v>2</v>
      </c>
      <c r="K1353" s="4">
        <f>IF(H1353="*",'Larimar Net Gen'!I1351-('Larimar Net Gen'!I1351*'Larimar Penalized Gen '!$J$5),'Larimar Net Gen'!I1351)</f>
        <v>27780.18883888</v>
      </c>
    </row>
    <row r="1354" spans="2:11" x14ac:dyDescent="0.3">
      <c r="B1354" t="s">
        <v>8</v>
      </c>
      <c r="C1354" s="35">
        <v>44618</v>
      </c>
      <c r="D1354" s="31">
        <v>3</v>
      </c>
      <c r="E1354" s="4">
        <f>IF(B1354="*",'Larimar Net Gen'!D1352-('Larimar Net Gen'!D1352*'Larimar Penalized Gen '!$D$5),'Larimar Net Gen'!D1352)</f>
        <v>38241.359069880004</v>
      </c>
      <c r="H1354" t="s">
        <v>8</v>
      </c>
      <c r="I1354" s="35">
        <v>44618</v>
      </c>
      <c r="J1354" s="31">
        <v>3</v>
      </c>
      <c r="K1354" s="4">
        <f>IF(H1354="*",'Larimar Net Gen'!I1352-('Larimar Net Gen'!I1352*'Larimar Penalized Gen '!$J$5),'Larimar Net Gen'!I1352)</f>
        <v>29383.65166652</v>
      </c>
    </row>
    <row r="1355" spans="2:11" x14ac:dyDescent="0.3">
      <c r="B1355" t="s">
        <v>8</v>
      </c>
      <c r="C1355" s="35">
        <v>44618</v>
      </c>
      <c r="D1355" s="31">
        <v>4</v>
      </c>
      <c r="E1355" s="4">
        <f>IF(B1355="*",'Larimar Net Gen'!D1353-('Larimar Net Gen'!D1353*'Larimar Penalized Gen '!$D$5),'Larimar Net Gen'!D1353)</f>
        <v>30187.686374519999</v>
      </c>
      <c r="H1355" t="s">
        <v>8</v>
      </c>
      <c r="I1355" s="35">
        <v>44618</v>
      </c>
      <c r="J1355" s="31">
        <v>4</v>
      </c>
      <c r="K1355" s="4">
        <f>IF(H1355="*",'Larimar Net Gen'!I1353-('Larimar Net Gen'!I1353*'Larimar Penalized Gen '!$J$5),'Larimar Net Gen'!I1353)</f>
        <v>27490.272333879999</v>
      </c>
    </row>
    <row r="1356" spans="2:11" x14ac:dyDescent="0.3">
      <c r="B1356" t="s">
        <v>8</v>
      </c>
      <c r="C1356" s="35">
        <v>44618</v>
      </c>
      <c r="D1356" s="31">
        <v>5</v>
      </c>
      <c r="E1356" s="4">
        <f>IF(B1356="*",'Larimar Net Gen'!D1354-('Larimar Net Gen'!D1354*'Larimar Penalized Gen '!$D$5),'Larimar Net Gen'!D1354)</f>
        <v>12861.4366578399</v>
      </c>
      <c r="H1356" t="s">
        <v>8</v>
      </c>
      <c r="I1356" s="35">
        <v>44618</v>
      </c>
      <c r="J1356" s="31">
        <v>5</v>
      </c>
      <c r="K1356" s="4">
        <f>IF(H1356="*",'Larimar Net Gen'!I1354-('Larimar Net Gen'!I1354*'Larimar Penalized Gen '!$J$5),'Larimar Net Gen'!I1354)</f>
        <v>8512.0287222080005</v>
      </c>
    </row>
    <row r="1357" spans="2:11" x14ac:dyDescent="0.3">
      <c r="B1357" t="s">
        <v>8</v>
      </c>
      <c r="C1357" s="35">
        <v>44618</v>
      </c>
      <c r="D1357" s="31">
        <v>6</v>
      </c>
      <c r="E1357" s="4">
        <f>IF(B1357="*",'Larimar Net Gen'!D1355-('Larimar Net Gen'!D1355*'Larimar Penalized Gen '!$D$5),'Larimar Net Gen'!D1355)</f>
        <v>7850.6105964340004</v>
      </c>
      <c r="H1357" t="s">
        <v>8</v>
      </c>
      <c r="I1357" s="35">
        <v>44618</v>
      </c>
      <c r="J1357" s="31">
        <v>6</v>
      </c>
      <c r="K1357" s="4">
        <f>IF(H1357="*",'Larimar Net Gen'!I1355-('Larimar Net Gen'!I1355*'Larimar Penalized Gen '!$J$5),'Larimar Net Gen'!I1355)</f>
        <v>3312.821272614</v>
      </c>
    </row>
    <row r="1358" spans="2:11" x14ac:dyDescent="0.3">
      <c r="B1358" t="s">
        <v>8</v>
      </c>
      <c r="C1358" s="35">
        <v>44618</v>
      </c>
      <c r="D1358" s="31">
        <v>7</v>
      </c>
      <c r="E1358" s="4">
        <f>IF(B1358="*",'Larimar Net Gen'!D1356-('Larimar Net Gen'!D1356*'Larimar Penalized Gen '!$D$5),'Larimar Net Gen'!D1356)</f>
        <v>11511.31271704</v>
      </c>
      <c r="H1358" t="s">
        <v>8</v>
      </c>
      <c r="I1358" s="35">
        <v>44618</v>
      </c>
      <c r="J1358" s="31">
        <v>7</v>
      </c>
      <c r="K1358" s="4">
        <f>IF(H1358="*",'Larimar Net Gen'!I1356-('Larimar Net Gen'!I1356*'Larimar Penalized Gen '!$J$5),'Larimar Net Gen'!I1356)</f>
        <v>6530.7900573739998</v>
      </c>
    </row>
    <row r="1359" spans="2:11" x14ac:dyDescent="0.3">
      <c r="B1359" t="s">
        <v>8</v>
      </c>
      <c r="C1359" s="35">
        <v>44618</v>
      </c>
      <c r="D1359" s="31">
        <v>8</v>
      </c>
      <c r="E1359" s="4">
        <f>IF(B1359="*",'Larimar Net Gen'!D1357-('Larimar Net Gen'!D1357*'Larimar Penalized Gen '!$D$5),'Larimar Net Gen'!D1357)</f>
        <v>16335.865045500001</v>
      </c>
      <c r="H1359" t="s">
        <v>8</v>
      </c>
      <c r="I1359" s="35">
        <v>44618</v>
      </c>
      <c r="J1359" s="31">
        <v>8</v>
      </c>
      <c r="K1359" s="4">
        <f>IF(H1359="*",'Larimar Net Gen'!I1357-('Larimar Net Gen'!I1357*'Larimar Penalized Gen '!$J$5),'Larimar Net Gen'!I1357)</f>
        <v>10496.571766040001</v>
      </c>
    </row>
    <row r="1360" spans="2:11" x14ac:dyDescent="0.3">
      <c r="B1360" t="s">
        <v>8</v>
      </c>
      <c r="C1360" s="35">
        <v>44618</v>
      </c>
      <c r="D1360" s="31">
        <v>9</v>
      </c>
      <c r="E1360" s="4">
        <f>IF(B1360="*",'Larimar Net Gen'!D1358-('Larimar Net Gen'!D1358*'Larimar Penalized Gen '!$D$5),'Larimar Net Gen'!D1358)</f>
        <v>16431.642566580002</v>
      </c>
      <c r="H1360" t="s">
        <v>8</v>
      </c>
      <c r="I1360" s="35">
        <v>44618</v>
      </c>
      <c r="J1360" s="31">
        <v>9</v>
      </c>
      <c r="K1360" s="4">
        <f>IF(H1360="*",'Larimar Net Gen'!I1358-('Larimar Net Gen'!I1358*'Larimar Penalized Gen '!$J$5),'Larimar Net Gen'!I1358)</f>
        <v>13925.67356854</v>
      </c>
    </row>
    <row r="1361" spans="2:11" x14ac:dyDescent="0.3">
      <c r="B1361" t="s">
        <v>8</v>
      </c>
      <c r="C1361" s="35">
        <v>44618</v>
      </c>
      <c r="D1361" s="31">
        <v>10</v>
      </c>
      <c r="E1361" s="4">
        <f>IF(B1361="*",'Larimar Net Gen'!D1359-('Larimar Net Gen'!D1359*'Larimar Penalized Gen '!$D$5),'Larimar Net Gen'!D1359)</f>
        <v>30174.1102511799</v>
      </c>
      <c r="H1361" t="s">
        <v>8</v>
      </c>
      <c r="I1361" s="35">
        <v>44618</v>
      </c>
      <c r="J1361" s="31">
        <v>10</v>
      </c>
      <c r="K1361" s="4">
        <f>IF(H1361="*",'Larimar Net Gen'!I1359-('Larimar Net Gen'!I1359*'Larimar Penalized Gen '!$J$5),'Larimar Net Gen'!I1359)</f>
        <v>24913.823677639903</v>
      </c>
    </row>
    <row r="1362" spans="2:11" x14ac:dyDescent="0.3">
      <c r="B1362" t="s">
        <v>8</v>
      </c>
      <c r="C1362" s="35">
        <v>44618</v>
      </c>
      <c r="D1362" s="31">
        <v>11</v>
      </c>
      <c r="E1362" s="4">
        <f>IF(B1362="*",'Larimar Net Gen'!D1360-('Larimar Net Gen'!D1360*'Larimar Penalized Gen '!$D$5),'Larimar Net Gen'!D1360)</f>
        <v>26206.576989640002</v>
      </c>
      <c r="H1362" t="s">
        <v>8</v>
      </c>
      <c r="I1362" s="35">
        <v>44618</v>
      </c>
      <c r="J1362" s="31">
        <v>11</v>
      </c>
      <c r="K1362" s="4">
        <f>IF(H1362="*",'Larimar Net Gen'!I1360-('Larimar Net Gen'!I1360*'Larimar Penalized Gen '!$J$5),'Larimar Net Gen'!I1360)</f>
        <v>24084.857752</v>
      </c>
    </row>
    <row r="1363" spans="2:11" x14ac:dyDescent="0.3">
      <c r="B1363" t="s">
        <v>8</v>
      </c>
      <c r="C1363" s="35">
        <v>44618</v>
      </c>
      <c r="D1363" s="31">
        <v>12</v>
      </c>
      <c r="E1363" s="4">
        <f>IF(B1363="*",'Larimar Net Gen'!D1361-('Larimar Net Gen'!D1361*'Larimar Penalized Gen '!$D$5),'Larimar Net Gen'!D1361)</f>
        <v>35265.556801480001</v>
      </c>
      <c r="H1363" t="s">
        <v>8</v>
      </c>
      <c r="I1363" s="35">
        <v>44618</v>
      </c>
      <c r="J1363" s="31">
        <v>12</v>
      </c>
      <c r="K1363" s="4">
        <f>IF(H1363="*",'Larimar Net Gen'!I1361-('Larimar Net Gen'!I1361*'Larimar Penalized Gen '!$J$5),'Larimar Net Gen'!I1361)</f>
        <v>21330.747011999902</v>
      </c>
    </row>
    <row r="1364" spans="2:11" x14ac:dyDescent="0.3">
      <c r="B1364" t="s">
        <v>8</v>
      </c>
      <c r="C1364" s="35">
        <v>44618</v>
      </c>
      <c r="D1364" s="31">
        <v>13</v>
      </c>
      <c r="E1364" s="4">
        <f>IF(B1364="*",'Larimar Net Gen'!D1362-('Larimar Net Gen'!D1362*'Larimar Penalized Gen '!$D$5),'Larimar Net Gen'!D1362)</f>
        <v>35739.243759019904</v>
      </c>
      <c r="H1364" t="s">
        <v>8</v>
      </c>
      <c r="I1364" s="35">
        <v>44618</v>
      </c>
      <c r="J1364" s="31">
        <v>13</v>
      </c>
      <c r="K1364" s="4">
        <f>IF(H1364="*",'Larimar Net Gen'!I1362-('Larimar Net Gen'!I1362*'Larimar Penalized Gen '!$J$5),'Larimar Net Gen'!I1362)</f>
        <v>19709.255943100001</v>
      </c>
    </row>
    <row r="1365" spans="2:11" x14ac:dyDescent="0.3">
      <c r="B1365" t="s">
        <v>8</v>
      </c>
      <c r="C1365" s="35">
        <v>44618</v>
      </c>
      <c r="D1365" s="31">
        <v>14</v>
      </c>
      <c r="E1365" s="4">
        <f>IF(B1365="*",'Larimar Net Gen'!D1363-('Larimar Net Gen'!D1363*'Larimar Penalized Gen '!$D$5),'Larimar Net Gen'!D1363)</f>
        <v>27195.59814332</v>
      </c>
      <c r="H1365" t="s">
        <v>8</v>
      </c>
      <c r="I1365" s="35">
        <v>44618</v>
      </c>
      <c r="J1365" s="31">
        <v>14</v>
      </c>
      <c r="K1365" s="4">
        <f>IF(H1365="*",'Larimar Net Gen'!I1363-('Larimar Net Gen'!I1363*'Larimar Penalized Gen '!$J$5),'Larimar Net Gen'!I1363)</f>
        <v>14000.6568714</v>
      </c>
    </row>
    <row r="1366" spans="2:11" x14ac:dyDescent="0.3">
      <c r="B1366" t="s">
        <v>8</v>
      </c>
      <c r="C1366" s="35">
        <v>44618</v>
      </c>
      <c r="D1366" s="31">
        <v>15</v>
      </c>
      <c r="E1366" s="4">
        <f>IF(B1366="*",'Larimar Net Gen'!D1364-('Larimar Net Gen'!D1364*'Larimar Penalized Gen '!$D$5),'Larimar Net Gen'!D1364)</f>
        <v>16490.28063542</v>
      </c>
      <c r="H1366" t="s">
        <v>8</v>
      </c>
      <c r="I1366" s="35">
        <v>44618</v>
      </c>
      <c r="J1366" s="31">
        <v>15</v>
      </c>
      <c r="K1366" s="4">
        <f>IF(H1366="*",'Larimar Net Gen'!I1364-('Larimar Net Gen'!I1364*'Larimar Penalized Gen '!$J$5),'Larimar Net Gen'!I1364)</f>
        <v>7963.3210208400005</v>
      </c>
    </row>
    <row r="1367" spans="2:11" x14ac:dyDescent="0.3">
      <c r="B1367" t="s">
        <v>8</v>
      </c>
      <c r="C1367" s="35">
        <v>44618</v>
      </c>
      <c r="D1367" s="31">
        <v>16</v>
      </c>
      <c r="E1367" s="4">
        <f>IF(B1367="*",'Larimar Net Gen'!D1365-('Larimar Net Gen'!D1365*'Larimar Penalized Gen '!$D$5),'Larimar Net Gen'!D1365)</f>
        <v>13602.4966876</v>
      </c>
      <c r="H1367" t="s">
        <v>8</v>
      </c>
      <c r="I1367" s="35">
        <v>44618</v>
      </c>
      <c r="J1367" s="31">
        <v>16</v>
      </c>
      <c r="K1367" s="4">
        <f>IF(H1367="*",'Larimar Net Gen'!I1365-('Larimar Net Gen'!I1365*'Larimar Penalized Gen '!$J$5),'Larimar Net Gen'!I1365)</f>
        <v>7337.588053722</v>
      </c>
    </row>
    <row r="1368" spans="2:11" x14ac:dyDescent="0.3">
      <c r="B1368" t="s">
        <v>8</v>
      </c>
      <c r="C1368" s="35">
        <v>44618</v>
      </c>
      <c r="D1368" s="31">
        <v>17</v>
      </c>
      <c r="E1368" s="4">
        <f>IF(B1368="*",'Larimar Net Gen'!D1366-('Larimar Net Gen'!D1366*'Larimar Penalized Gen '!$D$5),'Larimar Net Gen'!D1366)</f>
        <v>19575.591847019899</v>
      </c>
      <c r="H1368" t="s">
        <v>8</v>
      </c>
      <c r="I1368" s="35">
        <v>44618</v>
      </c>
      <c r="J1368" s="31">
        <v>17</v>
      </c>
      <c r="K1368" s="4">
        <f>IF(H1368="*",'Larimar Net Gen'!I1366-('Larimar Net Gen'!I1366*'Larimar Penalized Gen '!$J$5),'Larimar Net Gen'!I1366)</f>
        <v>9767.5487230620001</v>
      </c>
    </row>
    <row r="1369" spans="2:11" x14ac:dyDescent="0.3">
      <c r="B1369" t="s">
        <v>8</v>
      </c>
      <c r="C1369" s="35">
        <v>44618</v>
      </c>
      <c r="D1369" s="31">
        <v>18</v>
      </c>
      <c r="E1369" s="4">
        <f>IF(B1369="*",'Larimar Net Gen'!D1367-('Larimar Net Gen'!D1367*'Larimar Penalized Gen '!$D$5),'Larimar Net Gen'!D1367)</f>
        <v>26032.35222746</v>
      </c>
      <c r="H1369" t="s">
        <v>8</v>
      </c>
      <c r="I1369" s="35">
        <v>44618</v>
      </c>
      <c r="J1369" s="31">
        <v>18</v>
      </c>
      <c r="K1369" s="4">
        <f>IF(H1369="*",'Larimar Net Gen'!I1367-('Larimar Net Gen'!I1367*'Larimar Penalized Gen '!$J$5),'Larimar Net Gen'!I1367)</f>
        <v>12588.1951260599</v>
      </c>
    </row>
    <row r="1370" spans="2:11" x14ac:dyDescent="0.3">
      <c r="B1370" t="s">
        <v>8</v>
      </c>
      <c r="C1370" s="35">
        <v>44618</v>
      </c>
      <c r="D1370" s="31">
        <v>19</v>
      </c>
      <c r="E1370" s="4">
        <f>IF(B1370="*",'Larimar Net Gen'!D1368-('Larimar Net Gen'!D1368*'Larimar Penalized Gen '!$D$5),'Larimar Net Gen'!D1368)</f>
        <v>38677.361996520005</v>
      </c>
      <c r="H1370" t="s">
        <v>8</v>
      </c>
      <c r="I1370" s="35">
        <v>44618</v>
      </c>
      <c r="J1370" s="31">
        <v>19</v>
      </c>
      <c r="K1370" s="4">
        <f>IF(H1370="*",'Larimar Net Gen'!I1368-('Larimar Net Gen'!I1368*'Larimar Penalized Gen '!$J$5),'Larimar Net Gen'!I1368)</f>
        <v>14055.38079422</v>
      </c>
    </row>
    <row r="1371" spans="2:11" x14ac:dyDescent="0.3">
      <c r="B1371" t="s">
        <v>8</v>
      </c>
      <c r="C1371" s="35">
        <v>44618</v>
      </c>
      <c r="D1371" s="31">
        <v>20</v>
      </c>
      <c r="E1371" s="4">
        <f>IF(B1371="*",'Larimar Net Gen'!D1369-('Larimar Net Gen'!D1369*'Larimar Penalized Gen '!$D$5),'Larimar Net Gen'!D1369)</f>
        <v>40998.182264099894</v>
      </c>
      <c r="H1371" t="s">
        <v>8</v>
      </c>
      <c r="I1371" s="35">
        <v>44618</v>
      </c>
      <c r="J1371" s="31">
        <v>20</v>
      </c>
      <c r="K1371" s="4">
        <f>IF(H1371="*",'Larimar Net Gen'!I1369-('Larimar Net Gen'!I1369*'Larimar Penalized Gen '!$J$5),'Larimar Net Gen'!I1369)</f>
        <v>17586.182708879998</v>
      </c>
    </row>
    <row r="1372" spans="2:11" x14ac:dyDescent="0.3">
      <c r="B1372" t="s">
        <v>8</v>
      </c>
      <c r="C1372" s="35">
        <v>44618</v>
      </c>
      <c r="D1372" s="31">
        <v>21</v>
      </c>
      <c r="E1372" s="4">
        <f>IF(B1372="*",'Larimar Net Gen'!D1370-('Larimar Net Gen'!D1370*'Larimar Penalized Gen '!$D$5),'Larimar Net Gen'!D1370)</f>
        <v>28689.085223239901</v>
      </c>
      <c r="H1372" t="s">
        <v>8</v>
      </c>
      <c r="I1372" s="35">
        <v>44618</v>
      </c>
      <c r="J1372" s="31">
        <v>21</v>
      </c>
      <c r="K1372" s="4">
        <f>IF(H1372="*",'Larimar Net Gen'!I1370-('Larimar Net Gen'!I1370*'Larimar Penalized Gen '!$J$5),'Larimar Net Gen'!I1370)</f>
        <v>10609.269229420001</v>
      </c>
    </row>
    <row r="1373" spans="2:11" x14ac:dyDescent="0.3">
      <c r="B1373" t="s">
        <v>8</v>
      </c>
      <c r="C1373" s="35">
        <v>44618</v>
      </c>
      <c r="D1373" s="31">
        <v>22</v>
      </c>
      <c r="E1373" s="4">
        <f>IF(B1373="*",'Larimar Net Gen'!D1371-('Larimar Net Gen'!D1371*'Larimar Penalized Gen '!$D$5),'Larimar Net Gen'!D1371)</f>
        <v>26895.448036540001</v>
      </c>
      <c r="H1373" t="s">
        <v>8</v>
      </c>
      <c r="I1373" s="35">
        <v>44618</v>
      </c>
      <c r="J1373" s="31">
        <v>22</v>
      </c>
      <c r="K1373" s="4">
        <f>IF(H1373="*",'Larimar Net Gen'!I1371-('Larimar Net Gen'!I1371*'Larimar Penalized Gen '!$J$5),'Larimar Net Gen'!I1371)</f>
        <v>7707.2189304820004</v>
      </c>
    </row>
    <row r="1374" spans="2:11" x14ac:dyDescent="0.3">
      <c r="B1374" t="s">
        <v>8</v>
      </c>
      <c r="C1374" s="35">
        <v>44618</v>
      </c>
      <c r="D1374" s="31">
        <v>23</v>
      </c>
      <c r="E1374" s="4">
        <f>IF(B1374="*",'Larimar Net Gen'!D1372-('Larimar Net Gen'!D1372*'Larimar Penalized Gen '!$D$5),'Larimar Net Gen'!D1372)</f>
        <v>22459.6734044599</v>
      </c>
      <c r="H1374" t="s">
        <v>8</v>
      </c>
      <c r="I1374" s="35">
        <v>44618</v>
      </c>
      <c r="J1374" s="31">
        <v>23</v>
      </c>
      <c r="K1374" s="4">
        <f>IF(H1374="*",'Larimar Net Gen'!I1372-('Larimar Net Gen'!I1372*'Larimar Penalized Gen '!$J$5),'Larimar Net Gen'!I1372)</f>
        <v>21124.376919320002</v>
      </c>
    </row>
    <row r="1375" spans="2:11" x14ac:dyDescent="0.3">
      <c r="B1375" t="s">
        <v>8</v>
      </c>
      <c r="C1375" s="35">
        <v>44618</v>
      </c>
      <c r="D1375" s="31">
        <v>24</v>
      </c>
      <c r="E1375" s="4">
        <f>IF(B1375="*",'Larimar Net Gen'!D1373-('Larimar Net Gen'!D1373*'Larimar Penalized Gen '!$D$5),'Larimar Net Gen'!D1373)</f>
        <v>26771.485887679901</v>
      </c>
      <c r="H1375" t="s">
        <v>8</v>
      </c>
      <c r="I1375" s="35">
        <v>44618</v>
      </c>
      <c r="J1375" s="31">
        <v>24</v>
      </c>
      <c r="K1375" s="4">
        <f>IF(H1375="*",'Larimar Net Gen'!I1373-('Larimar Net Gen'!I1373*'Larimar Penalized Gen '!$J$5),'Larimar Net Gen'!I1373)</f>
        <v>29557.627048459901</v>
      </c>
    </row>
    <row r="1376" spans="2:11" x14ac:dyDescent="0.3">
      <c r="B1376" t="s">
        <v>8</v>
      </c>
      <c r="C1376" s="35">
        <v>44619</v>
      </c>
      <c r="D1376" s="31">
        <v>1</v>
      </c>
      <c r="E1376" s="4">
        <f>IF(B1376="*",'Larimar Net Gen'!D1374-('Larimar Net Gen'!D1374*'Larimar Penalized Gen '!$D$5),'Larimar Net Gen'!D1374)</f>
        <v>34132.225755979904</v>
      </c>
      <c r="H1376" t="s">
        <v>8</v>
      </c>
      <c r="I1376" s="35">
        <v>44619</v>
      </c>
      <c r="J1376" s="31">
        <v>1</v>
      </c>
      <c r="K1376" s="4">
        <f>IF(H1376="*",'Larimar Net Gen'!I1374-('Larimar Net Gen'!I1374*'Larimar Penalized Gen '!$J$5),'Larimar Net Gen'!I1374)</f>
        <v>31443.104336859902</v>
      </c>
    </row>
    <row r="1377" spans="2:11" x14ac:dyDescent="0.3">
      <c r="B1377" t="s">
        <v>8</v>
      </c>
      <c r="C1377" s="35">
        <v>44619</v>
      </c>
      <c r="D1377" s="31">
        <v>2</v>
      </c>
      <c r="E1377" s="4">
        <f>IF(B1377="*",'Larimar Net Gen'!D1375-('Larimar Net Gen'!D1375*'Larimar Penalized Gen '!$D$5),'Larimar Net Gen'!D1375)</f>
        <v>37780.172072320005</v>
      </c>
      <c r="H1377" t="s">
        <v>8</v>
      </c>
      <c r="I1377" s="35">
        <v>44619</v>
      </c>
      <c r="J1377" s="31">
        <v>2</v>
      </c>
      <c r="K1377" s="4">
        <f>IF(H1377="*",'Larimar Net Gen'!I1375-('Larimar Net Gen'!I1375*'Larimar Penalized Gen '!$J$5),'Larimar Net Gen'!I1375)</f>
        <v>36154.090512799899</v>
      </c>
    </row>
    <row r="1378" spans="2:11" x14ac:dyDescent="0.3">
      <c r="B1378" t="s">
        <v>8</v>
      </c>
      <c r="C1378" s="35">
        <v>44619</v>
      </c>
      <c r="D1378" s="31">
        <v>3</v>
      </c>
      <c r="E1378" s="4">
        <f>IF(B1378="*",'Larimar Net Gen'!D1376-('Larimar Net Gen'!D1376*'Larimar Penalized Gen '!$D$5),'Larimar Net Gen'!D1376)</f>
        <v>33999.687064580001</v>
      </c>
      <c r="H1378" t="s">
        <v>8</v>
      </c>
      <c r="I1378" s="35">
        <v>44619</v>
      </c>
      <c r="J1378" s="31">
        <v>3</v>
      </c>
      <c r="K1378" s="4">
        <f>IF(H1378="*",'Larimar Net Gen'!I1376-('Larimar Net Gen'!I1376*'Larimar Penalized Gen '!$J$5),'Larimar Net Gen'!I1376)</f>
        <v>34771.921760060002</v>
      </c>
    </row>
    <row r="1379" spans="2:11" x14ac:dyDescent="0.3">
      <c r="B1379" t="s">
        <v>8</v>
      </c>
      <c r="C1379" s="35">
        <v>44619</v>
      </c>
      <c r="D1379" s="31">
        <v>4</v>
      </c>
      <c r="E1379" s="4">
        <f>IF(B1379="*",'Larimar Net Gen'!D1377-('Larimar Net Gen'!D1377*'Larimar Penalized Gen '!$D$5),'Larimar Net Gen'!D1377)</f>
        <v>30089.6221061</v>
      </c>
      <c r="H1379" t="s">
        <v>8</v>
      </c>
      <c r="I1379" s="35">
        <v>44619</v>
      </c>
      <c r="J1379" s="31">
        <v>4</v>
      </c>
      <c r="K1379" s="4">
        <f>IF(H1379="*",'Larimar Net Gen'!I1377-('Larimar Net Gen'!I1377*'Larimar Penalized Gen '!$J$5),'Larimar Net Gen'!I1377)</f>
        <v>33886.396030720003</v>
      </c>
    </row>
    <row r="1380" spans="2:11" x14ac:dyDescent="0.3">
      <c r="B1380" t="s">
        <v>8</v>
      </c>
      <c r="C1380" s="35">
        <v>44619</v>
      </c>
      <c r="D1380" s="31">
        <v>5</v>
      </c>
      <c r="E1380" s="4">
        <f>IF(B1380="*",'Larimar Net Gen'!D1378-('Larimar Net Gen'!D1378*'Larimar Penalized Gen '!$D$5),'Larimar Net Gen'!D1378)</f>
        <v>32080.381388540001</v>
      </c>
      <c r="H1380" t="s">
        <v>8</v>
      </c>
      <c r="I1380" s="35">
        <v>44619</v>
      </c>
      <c r="J1380" s="31">
        <v>5</v>
      </c>
      <c r="K1380" s="4">
        <f>IF(H1380="*",'Larimar Net Gen'!I1378-('Larimar Net Gen'!I1378*'Larimar Penalized Gen '!$J$5),'Larimar Net Gen'!I1378)</f>
        <v>35121.8547714999</v>
      </c>
    </row>
    <row r="1381" spans="2:11" x14ac:dyDescent="0.3">
      <c r="B1381" t="s">
        <v>8</v>
      </c>
      <c r="C1381" s="35">
        <v>44619</v>
      </c>
      <c r="D1381" s="31">
        <v>6</v>
      </c>
      <c r="E1381" s="4">
        <f>IF(B1381="*",'Larimar Net Gen'!D1379-('Larimar Net Gen'!D1379*'Larimar Penalized Gen '!$D$5),'Larimar Net Gen'!D1379)</f>
        <v>16101.3765124</v>
      </c>
      <c r="H1381" t="s">
        <v>8</v>
      </c>
      <c r="I1381" s="35">
        <v>44619</v>
      </c>
      <c r="J1381" s="31">
        <v>6</v>
      </c>
      <c r="K1381" s="4">
        <f>IF(H1381="*",'Larimar Net Gen'!I1379-('Larimar Net Gen'!I1379*'Larimar Penalized Gen '!$J$5),'Larimar Net Gen'!I1379)</f>
        <v>25597.2603849999</v>
      </c>
    </row>
    <row r="1382" spans="2:11" x14ac:dyDescent="0.3">
      <c r="B1382" t="s">
        <v>8</v>
      </c>
      <c r="C1382" s="35">
        <v>44619</v>
      </c>
      <c r="D1382" s="31">
        <v>7</v>
      </c>
      <c r="E1382" s="4">
        <f>IF(B1382="*",'Larimar Net Gen'!D1380-('Larimar Net Gen'!D1380*'Larimar Penalized Gen '!$D$5),'Larimar Net Gen'!D1380)</f>
        <v>9203.1905204239902</v>
      </c>
      <c r="H1382" t="s">
        <v>8</v>
      </c>
      <c r="I1382" s="35">
        <v>44619</v>
      </c>
      <c r="J1382" s="31">
        <v>7</v>
      </c>
      <c r="K1382" s="4">
        <f>IF(H1382="*",'Larimar Net Gen'!I1380-('Larimar Net Gen'!I1380*'Larimar Penalized Gen '!$J$5),'Larimar Net Gen'!I1380)</f>
        <v>8702.5150740320005</v>
      </c>
    </row>
    <row r="1383" spans="2:11" x14ac:dyDescent="0.3">
      <c r="B1383" t="s">
        <v>8</v>
      </c>
      <c r="C1383" s="35">
        <v>44619</v>
      </c>
      <c r="D1383" s="31">
        <v>8</v>
      </c>
      <c r="E1383" s="4">
        <f>IF(B1383="*",'Larimar Net Gen'!D1381-('Larimar Net Gen'!D1381*'Larimar Penalized Gen '!$D$5),'Larimar Net Gen'!D1381)</f>
        <v>15629.241594560001</v>
      </c>
      <c r="H1383" t="s">
        <v>8</v>
      </c>
      <c r="I1383" s="35">
        <v>44619</v>
      </c>
      <c r="J1383" s="31">
        <v>8</v>
      </c>
      <c r="K1383" s="4">
        <f>IF(H1383="*",'Larimar Net Gen'!I1381-('Larimar Net Gen'!I1381*'Larimar Penalized Gen '!$J$5),'Larimar Net Gen'!I1381)</f>
        <v>12583.9270094</v>
      </c>
    </row>
    <row r="1384" spans="2:11" x14ac:dyDescent="0.3">
      <c r="B1384" t="s">
        <v>8</v>
      </c>
      <c r="C1384" s="35">
        <v>44619</v>
      </c>
      <c r="D1384" s="31">
        <v>9</v>
      </c>
      <c r="E1384" s="4">
        <f>IF(B1384="*",'Larimar Net Gen'!D1382-('Larimar Net Gen'!D1382*'Larimar Penalized Gen '!$D$5),'Larimar Net Gen'!D1382)</f>
        <v>20868.881633920002</v>
      </c>
      <c r="H1384" t="s">
        <v>8</v>
      </c>
      <c r="I1384" s="35">
        <v>44619</v>
      </c>
      <c r="J1384" s="31">
        <v>9</v>
      </c>
      <c r="K1384" s="4">
        <f>IF(H1384="*",'Larimar Net Gen'!I1382-('Larimar Net Gen'!I1382*'Larimar Penalized Gen '!$J$5),'Larimar Net Gen'!I1382)</f>
        <v>23786.534434320001</v>
      </c>
    </row>
    <row r="1385" spans="2:11" x14ac:dyDescent="0.3">
      <c r="B1385" t="s">
        <v>8</v>
      </c>
      <c r="C1385" s="35">
        <v>44619</v>
      </c>
      <c r="D1385" s="31">
        <v>10</v>
      </c>
      <c r="E1385" s="4">
        <f>IF(B1385="*",'Larimar Net Gen'!D1383-('Larimar Net Gen'!D1383*'Larimar Penalized Gen '!$D$5),'Larimar Net Gen'!D1383)</f>
        <v>32691.72009088</v>
      </c>
      <c r="H1385" t="s">
        <v>8</v>
      </c>
      <c r="I1385" s="35">
        <v>44619</v>
      </c>
      <c r="J1385" s="31">
        <v>10</v>
      </c>
      <c r="K1385" s="4">
        <f>IF(H1385="*",'Larimar Net Gen'!I1383-('Larimar Net Gen'!I1383*'Larimar Penalized Gen '!$J$5),'Larimar Net Gen'!I1383)</f>
        <v>32839.041178239902</v>
      </c>
    </row>
    <row r="1386" spans="2:11" x14ac:dyDescent="0.3">
      <c r="B1386" t="s">
        <v>8</v>
      </c>
      <c r="C1386" s="35">
        <v>44619</v>
      </c>
      <c r="D1386" s="31">
        <v>11</v>
      </c>
      <c r="E1386" s="4">
        <f>IF(B1386="*",'Larimar Net Gen'!D1384-('Larimar Net Gen'!D1384*'Larimar Penalized Gen '!$D$5),'Larimar Net Gen'!D1384)</f>
        <v>27404.644762220003</v>
      </c>
      <c r="H1386" t="s">
        <v>8</v>
      </c>
      <c r="I1386" s="35">
        <v>44619</v>
      </c>
      <c r="J1386" s="31">
        <v>11</v>
      </c>
      <c r="K1386" s="4">
        <f>IF(H1386="*",'Larimar Net Gen'!I1384-('Larimar Net Gen'!I1384*'Larimar Penalized Gen '!$J$5),'Larimar Net Gen'!I1384)</f>
        <v>21532.249629140002</v>
      </c>
    </row>
    <row r="1387" spans="2:11" x14ac:dyDescent="0.3">
      <c r="B1387" t="s">
        <v>8</v>
      </c>
      <c r="C1387" s="35">
        <v>44619</v>
      </c>
      <c r="D1387" s="31">
        <v>12</v>
      </c>
      <c r="E1387" s="4">
        <f>IF(B1387="*",'Larimar Net Gen'!D1385-('Larimar Net Gen'!D1385*'Larimar Penalized Gen '!$D$5),'Larimar Net Gen'!D1385)</f>
        <v>28942.166386560002</v>
      </c>
      <c r="H1387" t="s">
        <v>8</v>
      </c>
      <c r="I1387" s="35">
        <v>44619</v>
      </c>
      <c r="J1387" s="31">
        <v>12</v>
      </c>
      <c r="K1387" s="4">
        <f>IF(H1387="*",'Larimar Net Gen'!I1385-('Larimar Net Gen'!I1385*'Larimar Penalized Gen '!$J$5),'Larimar Net Gen'!I1385)</f>
        <v>21112.340171060001</v>
      </c>
    </row>
    <row r="1388" spans="2:11" x14ac:dyDescent="0.3">
      <c r="B1388" t="s">
        <v>8</v>
      </c>
      <c r="C1388" s="35">
        <v>44619</v>
      </c>
      <c r="D1388" s="31">
        <v>13</v>
      </c>
      <c r="E1388" s="4">
        <f>IF(B1388="*",'Larimar Net Gen'!D1386-('Larimar Net Gen'!D1386*'Larimar Penalized Gen '!$D$5),'Larimar Net Gen'!D1386)</f>
        <v>21233.1631707999</v>
      </c>
      <c r="H1388" t="s">
        <v>8</v>
      </c>
      <c r="I1388" s="35">
        <v>44619</v>
      </c>
      <c r="J1388" s="31">
        <v>13</v>
      </c>
      <c r="K1388" s="4">
        <f>IF(H1388="*",'Larimar Net Gen'!I1386-('Larimar Net Gen'!I1386*'Larimar Penalized Gen '!$J$5),'Larimar Net Gen'!I1386)</f>
        <v>15130.33754228</v>
      </c>
    </row>
    <row r="1389" spans="2:11" x14ac:dyDescent="0.3">
      <c r="B1389" t="s">
        <v>8</v>
      </c>
      <c r="C1389" s="35">
        <v>44619</v>
      </c>
      <c r="D1389" s="31">
        <v>14</v>
      </c>
      <c r="E1389" s="4">
        <f>IF(B1389="*",'Larimar Net Gen'!D1387-('Larimar Net Gen'!D1387*'Larimar Penalized Gen '!$D$5),'Larimar Net Gen'!D1387)</f>
        <v>14746.46005584</v>
      </c>
      <c r="H1389" t="s">
        <v>8</v>
      </c>
      <c r="I1389" s="35">
        <v>44619</v>
      </c>
      <c r="J1389" s="31">
        <v>14</v>
      </c>
      <c r="K1389" s="4">
        <f>IF(H1389="*",'Larimar Net Gen'!I1387-('Larimar Net Gen'!I1387*'Larimar Penalized Gen '!$J$5),'Larimar Net Gen'!I1387)</f>
        <v>10678.9480026</v>
      </c>
    </row>
    <row r="1390" spans="2:11" x14ac:dyDescent="0.3">
      <c r="B1390" t="s">
        <v>8</v>
      </c>
      <c r="C1390" s="35">
        <v>44619</v>
      </c>
      <c r="D1390" s="31">
        <v>15</v>
      </c>
      <c r="E1390" s="4">
        <f>IF(B1390="*",'Larimar Net Gen'!D1388-('Larimar Net Gen'!D1388*'Larimar Penalized Gen '!$D$5),'Larimar Net Gen'!D1388)</f>
        <v>11553.5562905799</v>
      </c>
      <c r="H1390" t="s">
        <v>8</v>
      </c>
      <c r="I1390" s="35">
        <v>44619</v>
      </c>
      <c r="J1390" s="31">
        <v>15</v>
      </c>
      <c r="K1390" s="4">
        <f>IF(H1390="*",'Larimar Net Gen'!I1388-('Larimar Net Gen'!I1388*'Larimar Penalized Gen '!$J$5),'Larimar Net Gen'!I1388)</f>
        <v>6705.9044108059998</v>
      </c>
    </row>
    <row r="1391" spans="2:11" x14ac:dyDescent="0.3">
      <c r="B1391" t="s">
        <v>8</v>
      </c>
      <c r="C1391" s="35">
        <v>44619</v>
      </c>
      <c r="D1391" s="31">
        <v>16</v>
      </c>
      <c r="E1391" s="4">
        <f>IF(B1391="*",'Larimar Net Gen'!D1389-('Larimar Net Gen'!D1389*'Larimar Penalized Gen '!$D$5),'Larimar Net Gen'!D1389)</f>
        <v>13140.95228628</v>
      </c>
      <c r="H1391" t="s">
        <v>8</v>
      </c>
      <c r="I1391" s="35">
        <v>44619</v>
      </c>
      <c r="J1391" s="31">
        <v>16</v>
      </c>
      <c r="K1391" s="4">
        <f>IF(H1391="*",'Larimar Net Gen'!I1389-('Larimar Net Gen'!I1389*'Larimar Penalized Gen '!$J$5),'Larimar Net Gen'!I1389)</f>
        <v>6704.6071485299999</v>
      </c>
    </row>
    <row r="1392" spans="2:11" x14ac:dyDescent="0.3">
      <c r="B1392" t="s">
        <v>8</v>
      </c>
      <c r="C1392" s="35">
        <v>44619</v>
      </c>
      <c r="D1392" s="31">
        <v>17</v>
      </c>
      <c r="E1392" s="4">
        <f>IF(B1392="*",'Larimar Net Gen'!D1390-('Larimar Net Gen'!D1390*'Larimar Penalized Gen '!$D$5),'Larimar Net Gen'!D1390)</f>
        <v>9255.0957728819994</v>
      </c>
      <c r="H1392" t="s">
        <v>8</v>
      </c>
      <c r="I1392" s="35">
        <v>44619</v>
      </c>
      <c r="J1392" s="31">
        <v>17</v>
      </c>
      <c r="K1392" s="4">
        <f>IF(H1392="*",'Larimar Net Gen'!I1390-('Larimar Net Gen'!I1390*'Larimar Penalized Gen '!$J$5),'Larimar Net Gen'!I1390)</f>
        <v>5237.3388519579994</v>
      </c>
    </row>
    <row r="1393" spans="2:11" x14ac:dyDescent="0.3">
      <c r="B1393" t="s">
        <v>8</v>
      </c>
      <c r="C1393" s="35">
        <v>44619</v>
      </c>
      <c r="D1393" s="31">
        <v>18</v>
      </c>
      <c r="E1393" s="4">
        <f>IF(B1393="*",'Larimar Net Gen'!D1391-('Larimar Net Gen'!D1391*'Larimar Penalized Gen '!$D$5),'Larimar Net Gen'!D1391)</f>
        <v>6256.0158850179996</v>
      </c>
      <c r="H1393" t="s">
        <v>8</v>
      </c>
      <c r="I1393" s="35">
        <v>44619</v>
      </c>
      <c r="J1393" s="31">
        <v>18</v>
      </c>
      <c r="K1393" s="4">
        <f>IF(H1393="*",'Larimar Net Gen'!I1391-('Larimar Net Gen'!I1391*'Larimar Penalized Gen '!$J$5),'Larimar Net Gen'!I1391)</f>
        <v>2510.4357566200001</v>
      </c>
    </row>
    <row r="1394" spans="2:11" x14ac:dyDescent="0.3">
      <c r="B1394" t="s">
        <v>8</v>
      </c>
      <c r="C1394" s="35">
        <v>44619</v>
      </c>
      <c r="D1394" s="31">
        <v>19</v>
      </c>
      <c r="E1394" s="4">
        <f>IF(B1394="*",'Larimar Net Gen'!D1392-('Larimar Net Gen'!D1392*'Larimar Penalized Gen '!$D$5),'Larimar Net Gen'!D1392)</f>
        <v>3232.5403881500001</v>
      </c>
      <c r="H1394" t="s">
        <v>8</v>
      </c>
      <c r="I1394" s="35">
        <v>44619</v>
      </c>
      <c r="J1394" s="31">
        <v>19</v>
      </c>
      <c r="K1394" s="4">
        <f>IF(H1394="*",'Larimar Net Gen'!I1392-('Larimar Net Gen'!I1392*'Larimar Penalized Gen '!$J$5),'Larimar Net Gen'!I1392)</f>
        <v>1504.9845359259998</v>
      </c>
    </row>
    <row r="1395" spans="2:11" x14ac:dyDescent="0.3">
      <c r="B1395" t="s">
        <v>8</v>
      </c>
      <c r="C1395" s="35">
        <v>44619</v>
      </c>
      <c r="D1395" s="31">
        <v>20</v>
      </c>
      <c r="E1395" s="4">
        <f>IF(B1395="*",'Larimar Net Gen'!D1393-('Larimar Net Gen'!D1393*'Larimar Penalized Gen '!$D$5),'Larimar Net Gen'!D1393)</f>
        <v>2586.8676365199999</v>
      </c>
      <c r="H1395" t="s">
        <v>8</v>
      </c>
      <c r="I1395" s="35">
        <v>44619</v>
      </c>
      <c r="J1395" s="31">
        <v>20</v>
      </c>
      <c r="K1395" s="4">
        <f>IF(H1395="*",'Larimar Net Gen'!I1393-('Larimar Net Gen'!I1393*'Larimar Penalized Gen '!$J$5),'Larimar Net Gen'!I1393)</f>
        <v>1234.1735123880001</v>
      </c>
    </row>
    <row r="1396" spans="2:11" x14ac:dyDescent="0.3">
      <c r="B1396" t="s">
        <v>8</v>
      </c>
      <c r="C1396" s="35">
        <v>44619</v>
      </c>
      <c r="D1396" s="31">
        <v>21</v>
      </c>
      <c r="E1396" s="4">
        <f>IF(B1396="*",'Larimar Net Gen'!D1394-('Larimar Net Gen'!D1394*'Larimar Penalized Gen '!$D$5),'Larimar Net Gen'!D1394)</f>
        <v>3520.5559037479998</v>
      </c>
      <c r="H1396" t="s">
        <v>8</v>
      </c>
      <c r="I1396" s="35">
        <v>44619</v>
      </c>
      <c r="J1396" s="31">
        <v>21</v>
      </c>
      <c r="K1396" s="4">
        <f>IF(H1396="*",'Larimar Net Gen'!I1394-('Larimar Net Gen'!I1394*'Larimar Penalized Gen '!$J$5),'Larimar Net Gen'!I1394)</f>
        <v>1836.510974286</v>
      </c>
    </row>
    <row r="1397" spans="2:11" x14ac:dyDescent="0.3">
      <c r="B1397" t="s">
        <v>8</v>
      </c>
      <c r="C1397" s="35">
        <v>44619</v>
      </c>
      <c r="D1397" s="31">
        <v>22</v>
      </c>
      <c r="E1397" s="4">
        <f>IF(B1397="*",'Larimar Net Gen'!D1395-('Larimar Net Gen'!D1395*'Larimar Penalized Gen '!$D$5),'Larimar Net Gen'!D1395)</f>
        <v>12718.048618620001</v>
      </c>
      <c r="H1397" t="s">
        <v>8</v>
      </c>
      <c r="I1397" s="35">
        <v>44619</v>
      </c>
      <c r="J1397" s="31">
        <v>22</v>
      </c>
      <c r="K1397" s="4">
        <f>IF(H1397="*",'Larimar Net Gen'!I1395-('Larimar Net Gen'!I1395*'Larimar Penalized Gen '!$J$5),'Larimar Net Gen'!I1395)</f>
        <v>5717.7198076719997</v>
      </c>
    </row>
    <row r="1398" spans="2:11" x14ac:dyDescent="0.3">
      <c r="B1398" t="s">
        <v>8</v>
      </c>
      <c r="C1398" s="35">
        <v>44619</v>
      </c>
      <c r="D1398" s="31">
        <v>23</v>
      </c>
      <c r="E1398" s="4">
        <f>IF(B1398="*",'Larimar Net Gen'!D1396-('Larimar Net Gen'!D1396*'Larimar Penalized Gen '!$D$5),'Larimar Net Gen'!D1396)</f>
        <v>28568.843398820001</v>
      </c>
      <c r="H1398" t="s">
        <v>8</v>
      </c>
      <c r="I1398" s="35">
        <v>44619</v>
      </c>
      <c r="J1398" s="31">
        <v>23</v>
      </c>
      <c r="K1398" s="4">
        <f>IF(H1398="*",'Larimar Net Gen'!I1396-('Larimar Net Gen'!I1396*'Larimar Penalized Gen '!$J$5),'Larimar Net Gen'!I1396)</f>
        <v>13315.775559039999</v>
      </c>
    </row>
    <row r="1399" spans="2:11" x14ac:dyDescent="0.3">
      <c r="B1399" t="s">
        <v>8</v>
      </c>
      <c r="C1399" s="35">
        <v>44619</v>
      </c>
      <c r="D1399" s="31">
        <v>24</v>
      </c>
      <c r="E1399" s="4">
        <f>IF(B1399="*",'Larimar Net Gen'!D1397-('Larimar Net Gen'!D1397*'Larimar Penalized Gen '!$D$5),'Larimar Net Gen'!D1397)</f>
        <v>23280.860139659901</v>
      </c>
      <c r="H1399" t="s">
        <v>8</v>
      </c>
      <c r="I1399" s="35">
        <v>44619</v>
      </c>
      <c r="J1399" s="31">
        <v>24</v>
      </c>
      <c r="K1399" s="4">
        <f>IF(H1399="*",'Larimar Net Gen'!I1397-('Larimar Net Gen'!I1397*'Larimar Penalized Gen '!$J$5),'Larimar Net Gen'!I1397)</f>
        <v>11770.42566262</v>
      </c>
    </row>
    <row r="1400" spans="2:11" x14ac:dyDescent="0.3">
      <c r="B1400" t="s">
        <v>8</v>
      </c>
      <c r="C1400" s="35">
        <v>44620</v>
      </c>
      <c r="D1400" s="31">
        <v>1</v>
      </c>
      <c r="E1400" s="4">
        <f>IF(B1400="*",'Larimar Net Gen'!D1398-('Larimar Net Gen'!D1398*'Larimar Penalized Gen '!$D$5),'Larimar Net Gen'!D1398)</f>
        <v>13006.072097259999</v>
      </c>
      <c r="H1400" t="s">
        <v>8</v>
      </c>
      <c r="I1400" s="35">
        <v>44620</v>
      </c>
      <c r="J1400" s="31">
        <v>1</v>
      </c>
      <c r="K1400" s="4">
        <f>IF(H1400="*",'Larimar Net Gen'!I1398-('Larimar Net Gen'!I1398*'Larimar Penalized Gen '!$J$5),'Larimar Net Gen'!I1398)</f>
        <v>9516.4614489720007</v>
      </c>
    </row>
    <row r="1401" spans="2:11" x14ac:dyDescent="0.3">
      <c r="B1401" t="s">
        <v>8</v>
      </c>
      <c r="C1401" s="35">
        <v>44620</v>
      </c>
      <c r="D1401" s="31">
        <v>2</v>
      </c>
      <c r="E1401" s="4">
        <f>IF(B1401="*",'Larimar Net Gen'!D1399-('Larimar Net Gen'!D1399*'Larimar Penalized Gen '!$D$5),'Larimar Net Gen'!D1399)</f>
        <v>13759.79932186</v>
      </c>
      <c r="H1401" t="s">
        <v>8</v>
      </c>
      <c r="I1401" s="35">
        <v>44620</v>
      </c>
      <c r="J1401" s="31">
        <v>2</v>
      </c>
      <c r="K1401" s="4">
        <f>IF(H1401="*",'Larimar Net Gen'!I1399-('Larimar Net Gen'!I1399*'Larimar Penalized Gen '!$J$5),'Larimar Net Gen'!I1399)</f>
        <v>6932.6643001700004</v>
      </c>
    </row>
    <row r="1402" spans="2:11" x14ac:dyDescent="0.3">
      <c r="B1402" t="s">
        <v>8</v>
      </c>
      <c r="C1402" s="35">
        <v>44620</v>
      </c>
      <c r="D1402" s="31">
        <v>3</v>
      </c>
      <c r="E1402" s="4">
        <f>IF(B1402="*",'Larimar Net Gen'!D1400-('Larimar Net Gen'!D1400*'Larimar Penalized Gen '!$D$5),'Larimar Net Gen'!D1400)</f>
        <v>23722.128454419999</v>
      </c>
      <c r="H1402" t="s">
        <v>8</v>
      </c>
      <c r="I1402" s="35">
        <v>44620</v>
      </c>
      <c r="J1402" s="31">
        <v>3</v>
      </c>
      <c r="K1402" s="4">
        <f>IF(H1402="*",'Larimar Net Gen'!I1400-('Larimar Net Gen'!I1400*'Larimar Penalized Gen '!$J$5),'Larimar Net Gen'!I1400)</f>
        <v>10062.099731480001</v>
      </c>
    </row>
    <row r="1403" spans="2:11" x14ac:dyDescent="0.3">
      <c r="B1403" t="s">
        <v>8</v>
      </c>
      <c r="C1403" s="35">
        <v>44620</v>
      </c>
      <c r="D1403" s="31">
        <v>4</v>
      </c>
      <c r="E1403" s="4">
        <f>IF(B1403="*",'Larimar Net Gen'!D1401-('Larimar Net Gen'!D1401*'Larimar Penalized Gen '!$D$5),'Larimar Net Gen'!D1401)</f>
        <v>13497.296409800001</v>
      </c>
      <c r="H1403" t="s">
        <v>8</v>
      </c>
      <c r="I1403" s="35">
        <v>44620</v>
      </c>
      <c r="J1403" s="31">
        <v>4</v>
      </c>
      <c r="K1403" s="4">
        <f>IF(H1403="*",'Larimar Net Gen'!I1401-('Larimar Net Gen'!I1401*'Larimar Penalized Gen '!$J$5),'Larimar Net Gen'!I1401)</f>
        <v>9582.3420147899906</v>
      </c>
    </row>
    <row r="1404" spans="2:11" x14ac:dyDescent="0.3">
      <c r="B1404" t="s">
        <v>8</v>
      </c>
      <c r="C1404" s="35">
        <v>44620</v>
      </c>
      <c r="D1404" s="31">
        <v>5</v>
      </c>
      <c r="E1404" s="4">
        <f>IF(B1404="*",'Larimar Net Gen'!D1402-('Larimar Net Gen'!D1402*'Larimar Penalized Gen '!$D$5),'Larimar Net Gen'!D1402)</f>
        <v>11610.2122416</v>
      </c>
      <c r="H1404" t="s">
        <v>8</v>
      </c>
      <c r="I1404" s="35">
        <v>44620</v>
      </c>
      <c r="J1404" s="31">
        <v>5</v>
      </c>
      <c r="K1404" s="4">
        <f>IF(H1404="*",'Larimar Net Gen'!I1402-('Larimar Net Gen'!I1402*'Larimar Penalized Gen '!$J$5),'Larimar Net Gen'!I1402)</f>
        <v>7662.4798409759997</v>
      </c>
    </row>
    <row r="1405" spans="2:11" x14ac:dyDescent="0.3">
      <c r="B1405" t="s">
        <v>8</v>
      </c>
      <c r="C1405" s="35">
        <v>44620</v>
      </c>
      <c r="D1405" s="31">
        <v>6</v>
      </c>
      <c r="E1405" s="4">
        <f>IF(B1405="*",'Larimar Net Gen'!D1403-('Larimar Net Gen'!D1403*'Larimar Penalized Gen '!$D$5),'Larimar Net Gen'!D1403)</f>
        <v>12514.445590719999</v>
      </c>
      <c r="H1405" t="s">
        <v>8</v>
      </c>
      <c r="I1405" s="35">
        <v>44620</v>
      </c>
      <c r="J1405" s="31">
        <v>6</v>
      </c>
      <c r="K1405" s="4">
        <f>IF(H1405="*",'Larimar Net Gen'!I1403-('Larimar Net Gen'!I1403*'Larimar Penalized Gen '!$J$5),'Larimar Net Gen'!I1403)</f>
        <v>7276.5182061859996</v>
      </c>
    </row>
    <row r="1406" spans="2:11" x14ac:dyDescent="0.3">
      <c r="B1406" t="s">
        <v>8</v>
      </c>
      <c r="C1406" s="35">
        <v>44620</v>
      </c>
      <c r="D1406" s="31">
        <v>7</v>
      </c>
      <c r="E1406" s="4">
        <f>IF(B1406="*",'Larimar Net Gen'!D1404-('Larimar Net Gen'!D1404*'Larimar Penalized Gen '!$D$5),'Larimar Net Gen'!D1404)</f>
        <v>12353.0353681</v>
      </c>
      <c r="H1406" t="s">
        <v>8</v>
      </c>
      <c r="I1406" s="35">
        <v>44620</v>
      </c>
      <c r="J1406" s="31">
        <v>7</v>
      </c>
      <c r="K1406" s="4">
        <f>IF(H1406="*",'Larimar Net Gen'!I1404-('Larimar Net Gen'!I1404*'Larimar Penalized Gen '!$J$5),'Larimar Net Gen'!I1404)</f>
        <v>8348.1068579380008</v>
      </c>
    </row>
    <row r="1407" spans="2:11" x14ac:dyDescent="0.3">
      <c r="B1407" t="s">
        <v>8</v>
      </c>
      <c r="C1407" s="35">
        <v>44620</v>
      </c>
      <c r="D1407" s="31">
        <v>8</v>
      </c>
      <c r="E1407" s="4">
        <f>IF(B1407="*",'Larimar Net Gen'!D1405-('Larimar Net Gen'!D1405*'Larimar Penalized Gen '!$D$5),'Larimar Net Gen'!D1405)</f>
        <v>12069.075665619899</v>
      </c>
      <c r="H1407" t="s">
        <v>8</v>
      </c>
      <c r="I1407" s="35">
        <v>44620</v>
      </c>
      <c r="J1407" s="31">
        <v>8</v>
      </c>
      <c r="K1407" s="4">
        <f>IF(H1407="*",'Larimar Net Gen'!I1405-('Larimar Net Gen'!I1405*'Larimar Penalized Gen '!$J$5),'Larimar Net Gen'!I1405)</f>
        <v>9482.8740284320011</v>
      </c>
    </row>
    <row r="1408" spans="2:11" x14ac:dyDescent="0.3">
      <c r="B1408" t="s">
        <v>8</v>
      </c>
      <c r="C1408" s="35">
        <v>44620</v>
      </c>
      <c r="D1408" s="31">
        <v>9</v>
      </c>
      <c r="E1408" s="4">
        <f>IF(B1408="*",'Larimar Net Gen'!D1406-('Larimar Net Gen'!D1406*'Larimar Penalized Gen '!$D$5),'Larimar Net Gen'!D1406)</f>
        <v>9771.9093403499901</v>
      </c>
      <c r="H1408" t="s">
        <v>8</v>
      </c>
      <c r="I1408" s="35">
        <v>44620</v>
      </c>
      <c r="J1408" s="31">
        <v>9</v>
      </c>
      <c r="K1408" s="4">
        <f>IF(H1408="*",'Larimar Net Gen'!I1406-('Larimar Net Gen'!I1406*'Larimar Penalized Gen '!$J$5),'Larimar Net Gen'!I1406)</f>
        <v>10177.473351820001</v>
      </c>
    </row>
    <row r="1409" spans="2:11" x14ac:dyDescent="0.3">
      <c r="B1409" t="s">
        <v>8</v>
      </c>
      <c r="C1409" s="35">
        <v>44620</v>
      </c>
      <c r="D1409" s="31">
        <v>10</v>
      </c>
      <c r="E1409" s="4">
        <f>IF(B1409="*",'Larimar Net Gen'!D1407-('Larimar Net Gen'!D1407*'Larimar Penalized Gen '!$D$5),'Larimar Net Gen'!D1407)</f>
        <v>12403.83457608</v>
      </c>
      <c r="H1409" t="s">
        <v>8</v>
      </c>
      <c r="I1409" s="35">
        <v>44620</v>
      </c>
      <c r="J1409" s="31">
        <v>10</v>
      </c>
      <c r="K1409" s="4">
        <f>IF(H1409="*",'Larimar Net Gen'!I1407-('Larimar Net Gen'!I1407*'Larimar Penalized Gen '!$J$5),'Larimar Net Gen'!I1407)</f>
        <v>12383.759486719899</v>
      </c>
    </row>
    <row r="1410" spans="2:11" x14ac:dyDescent="0.3">
      <c r="B1410" t="s">
        <v>8</v>
      </c>
      <c r="C1410" s="35">
        <v>44620</v>
      </c>
      <c r="D1410" s="31">
        <v>11</v>
      </c>
      <c r="E1410" s="4">
        <f>IF(B1410="*",'Larimar Net Gen'!D1408-('Larimar Net Gen'!D1408*'Larimar Penalized Gen '!$D$5),'Larimar Net Gen'!D1408)</f>
        <v>12228.948778620001</v>
      </c>
      <c r="H1410" t="s">
        <v>8</v>
      </c>
      <c r="I1410" s="35">
        <v>44620</v>
      </c>
      <c r="J1410" s="31">
        <v>11</v>
      </c>
      <c r="K1410" s="4">
        <f>IF(H1410="*",'Larimar Net Gen'!I1408-('Larimar Net Gen'!I1408*'Larimar Penalized Gen '!$J$5),'Larimar Net Gen'!I1408)</f>
        <v>8421.7839344860004</v>
      </c>
    </row>
    <row r="1411" spans="2:11" x14ac:dyDescent="0.3">
      <c r="B1411" t="s">
        <v>8</v>
      </c>
      <c r="C1411" s="35">
        <v>44620</v>
      </c>
      <c r="D1411" s="31">
        <v>12</v>
      </c>
      <c r="E1411" s="4">
        <f>IF(B1411="*",'Larimar Net Gen'!D1409-('Larimar Net Gen'!D1409*'Larimar Penalized Gen '!$D$5),'Larimar Net Gen'!D1409)</f>
        <v>13492.808533539999</v>
      </c>
      <c r="H1411" t="s">
        <v>8</v>
      </c>
      <c r="I1411" s="35">
        <v>44620</v>
      </c>
      <c r="J1411" s="31">
        <v>12</v>
      </c>
      <c r="K1411" s="4">
        <f>IF(H1411="*",'Larimar Net Gen'!I1409-('Larimar Net Gen'!I1409*'Larimar Penalized Gen '!$J$5),'Larimar Net Gen'!I1409)</f>
        <v>8053.0232089359997</v>
      </c>
    </row>
    <row r="1412" spans="2:11" x14ac:dyDescent="0.3">
      <c r="B1412" t="s">
        <v>8</v>
      </c>
      <c r="C1412" s="35">
        <v>44620</v>
      </c>
      <c r="D1412" s="31">
        <v>13</v>
      </c>
      <c r="E1412" s="4">
        <f>IF(B1412="*",'Larimar Net Gen'!D1410-('Larimar Net Gen'!D1410*'Larimar Penalized Gen '!$D$5),'Larimar Net Gen'!D1410)</f>
        <v>17987.120685960002</v>
      </c>
      <c r="H1412" t="s">
        <v>8</v>
      </c>
      <c r="I1412" s="35">
        <v>44620</v>
      </c>
      <c r="J1412" s="31">
        <v>13</v>
      </c>
      <c r="K1412" s="4">
        <f>IF(H1412="*",'Larimar Net Gen'!I1410-('Larimar Net Gen'!I1410*'Larimar Penalized Gen '!$J$5),'Larimar Net Gen'!I1410)</f>
        <v>8578.3563111879994</v>
      </c>
    </row>
    <row r="1413" spans="2:11" x14ac:dyDescent="0.3">
      <c r="B1413" t="s">
        <v>8</v>
      </c>
      <c r="C1413" s="35">
        <v>44620</v>
      </c>
      <c r="D1413" s="31">
        <v>14</v>
      </c>
      <c r="E1413" s="4">
        <f>IF(B1413="*",'Larimar Net Gen'!D1411-('Larimar Net Gen'!D1411*'Larimar Penalized Gen '!$D$5),'Larimar Net Gen'!D1411)</f>
        <v>24126.03828588</v>
      </c>
      <c r="H1413" t="s">
        <v>8</v>
      </c>
      <c r="I1413" s="35">
        <v>44620</v>
      </c>
      <c r="J1413" s="31">
        <v>14</v>
      </c>
      <c r="K1413" s="4">
        <f>IF(H1413="*",'Larimar Net Gen'!I1411-('Larimar Net Gen'!I1411*'Larimar Penalized Gen '!$J$5),'Larimar Net Gen'!I1411)</f>
        <v>8631.8715771659899</v>
      </c>
    </row>
    <row r="1414" spans="2:11" x14ac:dyDescent="0.3">
      <c r="B1414" t="s">
        <v>8</v>
      </c>
      <c r="C1414" s="35">
        <v>44620</v>
      </c>
      <c r="D1414" s="31">
        <v>15</v>
      </c>
      <c r="E1414" s="4">
        <f>IF(B1414="*",'Larimar Net Gen'!D1412-('Larimar Net Gen'!D1412*'Larimar Penalized Gen '!$D$5),'Larimar Net Gen'!D1412)</f>
        <v>17601.464993059999</v>
      </c>
      <c r="H1414" t="s">
        <v>8</v>
      </c>
      <c r="I1414" s="35">
        <v>44620</v>
      </c>
      <c r="J1414" s="31">
        <v>15</v>
      </c>
      <c r="K1414" s="4">
        <f>IF(H1414="*",'Larimar Net Gen'!I1412-('Larimar Net Gen'!I1412*'Larimar Penalized Gen '!$J$5),'Larimar Net Gen'!I1412)</f>
        <v>8086.8117394500005</v>
      </c>
    </row>
    <row r="1415" spans="2:11" x14ac:dyDescent="0.3">
      <c r="B1415" t="s">
        <v>8</v>
      </c>
      <c r="C1415" s="35">
        <v>44620</v>
      </c>
      <c r="D1415" s="31">
        <v>16</v>
      </c>
      <c r="E1415" s="4">
        <f>IF(B1415="*",'Larimar Net Gen'!D1413-('Larimar Net Gen'!D1413*'Larimar Penalized Gen '!$D$5),'Larimar Net Gen'!D1413)</f>
        <v>12071.35245292</v>
      </c>
      <c r="H1415" t="s">
        <v>8</v>
      </c>
      <c r="I1415" s="35">
        <v>44620</v>
      </c>
      <c r="J1415" s="31">
        <v>16</v>
      </c>
      <c r="K1415" s="4">
        <f>IF(H1415="*",'Larimar Net Gen'!I1413-('Larimar Net Gen'!I1413*'Larimar Penalized Gen '!$J$5),'Larimar Net Gen'!I1413)</f>
        <v>4227.1615373940003</v>
      </c>
    </row>
    <row r="1416" spans="2:11" x14ac:dyDescent="0.3">
      <c r="B1416" t="s">
        <v>8</v>
      </c>
      <c r="C1416" s="35">
        <v>44620</v>
      </c>
      <c r="D1416" s="31">
        <v>17</v>
      </c>
      <c r="E1416" s="4">
        <f>IF(B1416="*",'Larimar Net Gen'!D1414-('Larimar Net Gen'!D1414*'Larimar Penalized Gen '!$D$5),'Larimar Net Gen'!D1414)</f>
        <v>6351.9059066460004</v>
      </c>
      <c r="H1416" t="s">
        <v>8</v>
      </c>
      <c r="I1416" s="35">
        <v>44620</v>
      </c>
      <c r="J1416" s="31">
        <v>17</v>
      </c>
      <c r="K1416" s="4">
        <f>IF(H1416="*",'Larimar Net Gen'!I1414-('Larimar Net Gen'!I1414*'Larimar Penalized Gen '!$J$5),'Larimar Net Gen'!I1414)</f>
        <v>2136.4511387919997</v>
      </c>
    </row>
    <row r="1417" spans="2:11" x14ac:dyDescent="0.3">
      <c r="B1417" t="s">
        <v>8</v>
      </c>
      <c r="C1417" s="35">
        <v>44620</v>
      </c>
      <c r="D1417" s="31">
        <v>18</v>
      </c>
      <c r="E1417" s="4">
        <f>IF(B1417="*",'Larimar Net Gen'!D1415-('Larimar Net Gen'!D1415*'Larimar Penalized Gen '!$D$5),'Larimar Net Gen'!D1415)</f>
        <v>3565.1658700180001</v>
      </c>
      <c r="H1417" t="s">
        <v>8</v>
      </c>
      <c r="I1417" s="35">
        <v>44620</v>
      </c>
      <c r="J1417" s="31">
        <v>18</v>
      </c>
      <c r="K1417" s="4">
        <f>IF(H1417="*",'Larimar Net Gen'!I1415-('Larimar Net Gen'!I1415*'Larimar Penalized Gen '!$J$5),'Larimar Net Gen'!I1415)</f>
        <v>915.75110664160002</v>
      </c>
    </row>
    <row r="1418" spans="2:11" x14ac:dyDescent="0.3">
      <c r="B1418" t="s">
        <v>8</v>
      </c>
      <c r="C1418" s="35">
        <v>44620</v>
      </c>
      <c r="D1418" s="31">
        <v>19</v>
      </c>
      <c r="E1418" s="4">
        <f>IF(B1418="*",'Larimar Net Gen'!D1416-('Larimar Net Gen'!D1416*'Larimar Penalized Gen '!$D$5),'Larimar Net Gen'!D1416)</f>
        <v>2832.9551601499998</v>
      </c>
      <c r="H1418" t="s">
        <v>8</v>
      </c>
      <c r="I1418" s="35">
        <v>44620</v>
      </c>
      <c r="J1418" s="31">
        <v>19</v>
      </c>
      <c r="K1418" s="4">
        <f>IF(H1418="*",'Larimar Net Gen'!I1416-('Larimar Net Gen'!I1416*'Larimar Penalized Gen '!$J$5),'Larimar Net Gen'!I1416)</f>
        <v>760.9359569426</v>
      </c>
    </row>
    <row r="1419" spans="2:11" x14ac:dyDescent="0.3">
      <c r="B1419" t="s">
        <v>8</v>
      </c>
      <c r="C1419" s="35">
        <v>44620</v>
      </c>
      <c r="D1419" s="31">
        <v>20</v>
      </c>
      <c r="E1419" s="4">
        <f>IF(B1419="*",'Larimar Net Gen'!D1417-('Larimar Net Gen'!D1417*'Larimar Penalized Gen '!$D$5),'Larimar Net Gen'!D1417)</f>
        <v>1037.461297244</v>
      </c>
      <c r="H1419" t="s">
        <v>8</v>
      </c>
      <c r="I1419" s="35">
        <v>44620</v>
      </c>
      <c r="J1419" s="31">
        <v>20</v>
      </c>
      <c r="K1419" s="4">
        <f>IF(H1419="*",'Larimar Net Gen'!I1417-('Larimar Net Gen'!I1417*'Larimar Penalized Gen '!$J$5),'Larimar Net Gen'!I1417)</f>
        <v>0</v>
      </c>
    </row>
    <row r="1420" spans="2:11" x14ac:dyDescent="0.3">
      <c r="B1420" t="s">
        <v>8</v>
      </c>
      <c r="C1420" s="35">
        <v>44620</v>
      </c>
      <c r="D1420" s="31">
        <v>21</v>
      </c>
      <c r="E1420" s="4">
        <f>IF(B1420="*",'Larimar Net Gen'!D1418-('Larimar Net Gen'!D1418*'Larimar Penalized Gen '!$D$5),'Larimar Net Gen'!D1418)</f>
        <v>1578.5858513000001</v>
      </c>
      <c r="H1420" t="s">
        <v>8</v>
      </c>
      <c r="I1420" s="35">
        <v>44620</v>
      </c>
      <c r="J1420" s="31">
        <v>21</v>
      </c>
      <c r="K1420" s="4">
        <f>IF(H1420="*",'Larimar Net Gen'!I1418-('Larimar Net Gen'!I1418*'Larimar Penalized Gen '!$J$5),'Larimar Net Gen'!I1418)</f>
        <v>263.63285913700003</v>
      </c>
    </row>
    <row r="1421" spans="2:11" x14ac:dyDescent="0.3">
      <c r="B1421" t="s">
        <v>8</v>
      </c>
      <c r="C1421" s="35">
        <v>44620</v>
      </c>
      <c r="D1421" s="31">
        <v>22</v>
      </c>
      <c r="E1421" s="4">
        <f>IF(B1421="*",'Larimar Net Gen'!D1419-('Larimar Net Gen'!D1419*'Larimar Penalized Gen '!$D$5),'Larimar Net Gen'!D1419)</f>
        <v>4583.3104291600002</v>
      </c>
      <c r="H1421" t="s">
        <v>8</v>
      </c>
      <c r="I1421" s="35">
        <v>44620</v>
      </c>
      <c r="J1421" s="31">
        <v>22</v>
      </c>
      <c r="K1421" s="4">
        <f>IF(H1421="*",'Larimar Net Gen'!I1419-('Larimar Net Gen'!I1419*'Larimar Penalized Gen '!$J$5),'Larimar Net Gen'!I1419)</f>
        <v>1853.9040324580001</v>
      </c>
    </row>
    <row r="1422" spans="2:11" x14ac:dyDescent="0.3">
      <c r="B1422" t="s">
        <v>8</v>
      </c>
      <c r="C1422" s="35">
        <v>44620</v>
      </c>
      <c r="D1422" s="31">
        <v>23</v>
      </c>
      <c r="E1422" s="4">
        <f>IF(B1422="*",'Larimar Net Gen'!D1420-('Larimar Net Gen'!D1420*'Larimar Penalized Gen '!$D$5),'Larimar Net Gen'!D1420)</f>
        <v>6846.5030939180006</v>
      </c>
      <c r="H1422" t="s">
        <v>8</v>
      </c>
      <c r="I1422" s="35">
        <v>44620</v>
      </c>
      <c r="J1422" s="31">
        <v>23</v>
      </c>
      <c r="K1422" s="4">
        <f>IF(H1422="*",'Larimar Net Gen'!I1420-('Larimar Net Gen'!I1420*'Larimar Penalized Gen '!$J$5),'Larimar Net Gen'!I1420)</f>
        <v>2914.4764159000001</v>
      </c>
    </row>
    <row r="1423" spans="2:11" x14ac:dyDescent="0.3">
      <c r="B1423" t="s">
        <v>8</v>
      </c>
      <c r="C1423" s="35">
        <v>44620</v>
      </c>
      <c r="D1423" s="31">
        <v>24</v>
      </c>
      <c r="E1423" s="4">
        <f>IF(B1423="*",'Larimar Net Gen'!D1421-('Larimar Net Gen'!D1421*'Larimar Penalized Gen '!$D$5),'Larimar Net Gen'!D1421)</f>
        <v>4525.0865093620005</v>
      </c>
      <c r="H1423" t="s">
        <v>8</v>
      </c>
      <c r="I1423" s="35">
        <v>44620</v>
      </c>
      <c r="J1423" s="31">
        <v>24</v>
      </c>
      <c r="K1423" s="4">
        <f>IF(H1423="*",'Larimar Net Gen'!I1421-('Larimar Net Gen'!I1421*'Larimar Penalized Gen '!$J$5),'Larimar Net Gen'!I1421)</f>
        <v>2608.0240588799998</v>
      </c>
    </row>
    <row r="1424" spans="2:11" x14ac:dyDescent="0.3">
      <c r="B1424" t="s">
        <v>8</v>
      </c>
      <c r="C1424" s="35">
        <v>44621</v>
      </c>
      <c r="D1424" s="31">
        <v>1</v>
      </c>
      <c r="E1424" s="4">
        <f>IF(B1424="*",'Larimar Net Gen'!D1422-('Larimar Net Gen'!D1422*'Larimar Penalized Gen '!$D$5),'Larimar Net Gen'!D1422)</f>
        <v>3343.136466722</v>
      </c>
      <c r="H1424" t="s">
        <v>8</v>
      </c>
      <c r="I1424" s="35">
        <v>44621</v>
      </c>
      <c r="J1424" s="31">
        <v>1</v>
      </c>
      <c r="K1424" s="4">
        <f>IF(H1424="*",'Larimar Net Gen'!I1422-('Larimar Net Gen'!I1422*'Larimar Penalized Gen '!$J$5),'Larimar Net Gen'!I1422)</f>
        <v>1707.3453592139999</v>
      </c>
    </row>
    <row r="1425" spans="2:11" x14ac:dyDescent="0.3">
      <c r="B1425" t="s">
        <v>8</v>
      </c>
      <c r="C1425" s="35">
        <v>44621</v>
      </c>
      <c r="D1425" s="31">
        <v>2</v>
      </c>
      <c r="E1425" s="4">
        <f>IF(B1425="*",'Larimar Net Gen'!D1423-('Larimar Net Gen'!D1423*'Larimar Penalized Gen '!$D$5),'Larimar Net Gen'!D1423)</f>
        <v>3359.3268680279998</v>
      </c>
      <c r="H1425" t="s">
        <v>8</v>
      </c>
      <c r="I1425" s="35">
        <v>44621</v>
      </c>
      <c r="J1425" s="31">
        <v>2</v>
      </c>
      <c r="K1425" s="4">
        <f>IF(H1425="*",'Larimar Net Gen'!I1423-('Larimar Net Gen'!I1423*'Larimar Penalized Gen '!$J$5),'Larimar Net Gen'!I1423)</f>
        <v>2213.8198862019999</v>
      </c>
    </row>
    <row r="1426" spans="2:11" x14ac:dyDescent="0.3">
      <c r="B1426" t="s">
        <v>8</v>
      </c>
      <c r="C1426" s="35">
        <v>44621</v>
      </c>
      <c r="D1426" s="31">
        <v>3</v>
      </c>
      <c r="E1426" s="4">
        <f>IF(B1426="*",'Larimar Net Gen'!D1424-('Larimar Net Gen'!D1424*'Larimar Penalized Gen '!$D$5),'Larimar Net Gen'!D1424)</f>
        <v>3605.3944815579998</v>
      </c>
      <c r="H1426" t="s">
        <v>8</v>
      </c>
      <c r="I1426" s="35">
        <v>44621</v>
      </c>
      <c r="J1426" s="31">
        <v>3</v>
      </c>
      <c r="K1426" s="4">
        <f>IF(H1426="*",'Larimar Net Gen'!I1424-('Larimar Net Gen'!I1424*'Larimar Penalized Gen '!$J$5),'Larimar Net Gen'!I1424)</f>
        <v>1641.56236087</v>
      </c>
    </row>
    <row r="1427" spans="2:11" x14ac:dyDescent="0.3">
      <c r="B1427" t="s">
        <v>8</v>
      </c>
      <c r="C1427" s="35">
        <v>44621</v>
      </c>
      <c r="D1427" s="31">
        <v>4</v>
      </c>
      <c r="E1427" s="4">
        <f>IF(B1427="*",'Larimar Net Gen'!D1425-('Larimar Net Gen'!D1425*'Larimar Penalized Gen '!$D$5),'Larimar Net Gen'!D1425)</f>
        <v>1998.298825136</v>
      </c>
      <c r="H1427" t="s">
        <v>8</v>
      </c>
      <c r="I1427" s="35">
        <v>44621</v>
      </c>
      <c r="J1427" s="31">
        <v>4</v>
      </c>
      <c r="K1427" s="4">
        <f>IF(H1427="*",'Larimar Net Gen'!I1425-('Larimar Net Gen'!I1425*'Larimar Penalized Gen '!$J$5),'Larimar Net Gen'!I1425)</f>
        <v>910.54015812419993</v>
      </c>
    </row>
    <row r="1428" spans="2:11" x14ac:dyDescent="0.3">
      <c r="B1428" t="s">
        <v>8</v>
      </c>
      <c r="C1428" s="35">
        <v>44621</v>
      </c>
      <c r="D1428" s="31">
        <v>5</v>
      </c>
      <c r="E1428" s="4">
        <f>IF(B1428="*",'Larimar Net Gen'!D1426-('Larimar Net Gen'!D1426*'Larimar Penalized Gen '!$D$5),'Larimar Net Gen'!D1426)</f>
        <v>2091.7189225119996</v>
      </c>
      <c r="H1428" t="s">
        <v>8</v>
      </c>
      <c r="I1428" s="35">
        <v>44621</v>
      </c>
      <c r="J1428" s="31">
        <v>5</v>
      </c>
      <c r="K1428" s="4">
        <f>IF(H1428="*",'Larimar Net Gen'!I1426-('Larimar Net Gen'!I1426*'Larimar Penalized Gen '!$J$5),'Larimar Net Gen'!I1426)</f>
        <v>1066.8835478179999</v>
      </c>
    </row>
    <row r="1429" spans="2:11" x14ac:dyDescent="0.3">
      <c r="B1429" t="s">
        <v>8</v>
      </c>
      <c r="C1429" s="35">
        <v>44621</v>
      </c>
      <c r="D1429" s="31">
        <v>6</v>
      </c>
      <c r="E1429" s="4">
        <f>IF(B1429="*",'Larimar Net Gen'!D1427-('Larimar Net Gen'!D1427*'Larimar Penalized Gen '!$D$5),'Larimar Net Gen'!D1427)</f>
        <v>3627.8497899399999</v>
      </c>
      <c r="H1429" t="s">
        <v>8</v>
      </c>
      <c r="I1429" s="35">
        <v>44621</v>
      </c>
      <c r="J1429" s="31">
        <v>6</v>
      </c>
      <c r="K1429" s="4">
        <f>IF(H1429="*",'Larimar Net Gen'!I1427-('Larimar Net Gen'!I1427*'Larimar Penalized Gen '!$J$5),'Larimar Net Gen'!I1427)</f>
        <v>2631.197547024</v>
      </c>
    </row>
    <row r="1430" spans="2:11" x14ac:dyDescent="0.3">
      <c r="B1430" t="s">
        <v>8</v>
      </c>
      <c r="C1430" s="35">
        <v>44621</v>
      </c>
      <c r="D1430" s="31">
        <v>7</v>
      </c>
      <c r="E1430" s="4">
        <f>IF(B1430="*",'Larimar Net Gen'!D1428-('Larimar Net Gen'!D1428*'Larimar Penalized Gen '!$D$5),'Larimar Net Gen'!D1428)</f>
        <v>6694.7246800760004</v>
      </c>
      <c r="H1430" t="s">
        <v>8</v>
      </c>
      <c r="I1430" s="35">
        <v>44621</v>
      </c>
      <c r="J1430" s="31">
        <v>7</v>
      </c>
      <c r="K1430" s="4">
        <f>IF(H1430="*",'Larimar Net Gen'!I1428-('Larimar Net Gen'!I1428*'Larimar Penalized Gen '!$J$5),'Larimar Net Gen'!I1428)</f>
        <v>5966.92839267</v>
      </c>
    </row>
    <row r="1431" spans="2:11" x14ac:dyDescent="0.3">
      <c r="B1431" t="s">
        <v>8</v>
      </c>
      <c r="C1431" s="35">
        <v>44621</v>
      </c>
      <c r="D1431" s="31">
        <v>8</v>
      </c>
      <c r="E1431" s="4">
        <f>IF(B1431="*",'Larimar Net Gen'!D1429-('Larimar Net Gen'!D1429*'Larimar Penalized Gen '!$D$5),'Larimar Net Gen'!D1429)</f>
        <v>9466.6790173640002</v>
      </c>
      <c r="H1431" t="s">
        <v>8</v>
      </c>
      <c r="I1431" s="35">
        <v>44621</v>
      </c>
      <c r="J1431" s="31">
        <v>8</v>
      </c>
      <c r="K1431" s="4">
        <f>IF(H1431="*",'Larimar Net Gen'!I1429-('Larimar Net Gen'!I1429*'Larimar Penalized Gen '!$J$5),'Larimar Net Gen'!I1429)</f>
        <v>6903.8577307659998</v>
      </c>
    </row>
    <row r="1432" spans="2:11" x14ac:dyDescent="0.3">
      <c r="B1432" t="s">
        <v>8</v>
      </c>
      <c r="C1432" s="35">
        <v>44621</v>
      </c>
      <c r="D1432" s="31">
        <v>9</v>
      </c>
      <c r="E1432" s="4">
        <f>IF(B1432="*",'Larimar Net Gen'!D1430-('Larimar Net Gen'!D1430*'Larimar Penalized Gen '!$D$5),'Larimar Net Gen'!D1430)</f>
        <v>5624.2637114380004</v>
      </c>
      <c r="H1432" t="s">
        <v>8</v>
      </c>
      <c r="I1432" s="35">
        <v>44621</v>
      </c>
      <c r="J1432" s="31">
        <v>9</v>
      </c>
      <c r="K1432" s="4">
        <f>IF(H1432="*",'Larimar Net Gen'!I1430-('Larimar Net Gen'!I1430*'Larimar Penalized Gen '!$J$5),'Larimar Net Gen'!I1430)</f>
        <v>3989.770674586</v>
      </c>
    </row>
    <row r="1433" spans="2:11" x14ac:dyDescent="0.3">
      <c r="B1433" t="s">
        <v>8</v>
      </c>
      <c r="C1433" s="35">
        <v>44621</v>
      </c>
      <c r="D1433" s="31">
        <v>10</v>
      </c>
      <c r="E1433" s="4">
        <f>IF(B1433="*",'Larimar Net Gen'!D1431-('Larimar Net Gen'!D1431*'Larimar Penalized Gen '!$D$5),'Larimar Net Gen'!D1431)</f>
        <v>6475.5225998019996</v>
      </c>
      <c r="H1433" t="s">
        <v>8</v>
      </c>
      <c r="I1433" s="35">
        <v>44621</v>
      </c>
      <c r="J1433" s="31">
        <v>10</v>
      </c>
      <c r="K1433" s="4">
        <f>IF(H1433="*",'Larimar Net Gen'!I1431-('Larimar Net Gen'!I1431*'Larimar Penalized Gen '!$J$5),'Larimar Net Gen'!I1431)</f>
        <v>4701.3259930240001</v>
      </c>
    </row>
    <row r="1434" spans="2:11" x14ac:dyDescent="0.3">
      <c r="B1434" t="s">
        <v>8</v>
      </c>
      <c r="C1434" s="35">
        <v>44621</v>
      </c>
      <c r="D1434" s="31">
        <v>11</v>
      </c>
      <c r="E1434" s="4">
        <f>IF(B1434="*",'Larimar Net Gen'!D1432-('Larimar Net Gen'!D1432*'Larimar Penalized Gen '!$D$5),'Larimar Net Gen'!D1432)</f>
        <v>8347.49253804</v>
      </c>
      <c r="H1434" t="s">
        <v>8</v>
      </c>
      <c r="I1434" s="35">
        <v>44621</v>
      </c>
      <c r="J1434" s="31">
        <v>11</v>
      </c>
      <c r="K1434" s="4">
        <f>IF(H1434="*",'Larimar Net Gen'!I1432-('Larimar Net Gen'!I1432*'Larimar Penalized Gen '!$J$5),'Larimar Net Gen'!I1432)</f>
        <v>6475.6001992920001</v>
      </c>
    </row>
    <row r="1435" spans="2:11" x14ac:dyDescent="0.3">
      <c r="B1435" t="s">
        <v>8</v>
      </c>
      <c r="C1435" s="35">
        <v>44621</v>
      </c>
      <c r="D1435" s="31">
        <v>12</v>
      </c>
      <c r="E1435" s="4">
        <f>IF(B1435="*",'Larimar Net Gen'!D1433-('Larimar Net Gen'!D1433*'Larimar Penalized Gen '!$D$5),'Larimar Net Gen'!D1433)</f>
        <v>7705.7441888759995</v>
      </c>
      <c r="H1435" t="s">
        <v>8</v>
      </c>
      <c r="I1435" s="35">
        <v>44621</v>
      </c>
      <c r="J1435" s="31">
        <v>12</v>
      </c>
      <c r="K1435" s="4">
        <f>IF(H1435="*",'Larimar Net Gen'!I1433-('Larimar Net Gen'!I1433*'Larimar Penalized Gen '!$J$5),'Larimar Net Gen'!I1433)</f>
        <v>4887.1250801639999</v>
      </c>
    </row>
    <row r="1436" spans="2:11" x14ac:dyDescent="0.3">
      <c r="B1436" t="s">
        <v>8</v>
      </c>
      <c r="C1436" s="35">
        <v>44621</v>
      </c>
      <c r="D1436" s="31">
        <v>13</v>
      </c>
      <c r="E1436" s="4">
        <f>IF(B1436="*",'Larimar Net Gen'!D1434-('Larimar Net Gen'!D1434*'Larimar Penalized Gen '!$D$5),'Larimar Net Gen'!D1434)</f>
        <v>11024.5036063999</v>
      </c>
      <c r="H1436" t="s">
        <v>8</v>
      </c>
      <c r="I1436" s="35">
        <v>44621</v>
      </c>
      <c r="J1436" s="31">
        <v>13</v>
      </c>
      <c r="K1436" s="4">
        <f>IF(H1436="*",'Larimar Net Gen'!I1434-('Larimar Net Gen'!I1434*'Larimar Penalized Gen '!$J$5),'Larimar Net Gen'!I1434)</f>
        <v>6786.0827288140008</v>
      </c>
    </row>
    <row r="1437" spans="2:11" x14ac:dyDescent="0.3">
      <c r="B1437" t="s">
        <v>8</v>
      </c>
      <c r="C1437" s="35">
        <v>44621</v>
      </c>
      <c r="D1437" s="31">
        <v>14</v>
      </c>
      <c r="E1437" s="4">
        <f>IF(B1437="*",'Larimar Net Gen'!D1435-('Larimar Net Gen'!D1435*'Larimar Penalized Gen '!$D$5),'Larimar Net Gen'!D1435)</f>
        <v>17955.002700660003</v>
      </c>
      <c r="H1437" t="s">
        <v>8</v>
      </c>
      <c r="I1437" s="35">
        <v>44621</v>
      </c>
      <c r="J1437" s="31">
        <v>14</v>
      </c>
      <c r="K1437" s="4">
        <f>IF(H1437="*",'Larimar Net Gen'!I1435-('Larimar Net Gen'!I1435*'Larimar Penalized Gen '!$J$5),'Larimar Net Gen'!I1435)</f>
        <v>11083.739337520001</v>
      </c>
    </row>
    <row r="1438" spans="2:11" x14ac:dyDescent="0.3">
      <c r="B1438" t="s">
        <v>8</v>
      </c>
      <c r="C1438" s="35">
        <v>44621</v>
      </c>
      <c r="D1438" s="31">
        <v>15</v>
      </c>
      <c r="E1438" s="4">
        <f>IF(B1438="*",'Larimar Net Gen'!D1436-('Larimar Net Gen'!D1436*'Larimar Penalized Gen '!$D$5),'Larimar Net Gen'!D1436)</f>
        <v>16475.563628420001</v>
      </c>
      <c r="H1438" t="s">
        <v>8</v>
      </c>
      <c r="I1438" s="35">
        <v>44621</v>
      </c>
      <c r="J1438" s="31">
        <v>15</v>
      </c>
      <c r="K1438" s="4">
        <f>IF(H1438="*",'Larimar Net Gen'!I1436-('Larimar Net Gen'!I1436*'Larimar Penalized Gen '!$J$5),'Larimar Net Gen'!I1436)</f>
        <v>8611.6221541719897</v>
      </c>
    </row>
    <row r="1439" spans="2:11" x14ac:dyDescent="0.3">
      <c r="B1439" t="s">
        <v>8</v>
      </c>
      <c r="C1439" s="35">
        <v>44621</v>
      </c>
      <c r="D1439" s="31">
        <v>16</v>
      </c>
      <c r="E1439" s="4">
        <f>IF(B1439="*",'Larimar Net Gen'!D1437-('Larimar Net Gen'!D1437*'Larimar Penalized Gen '!$D$5),'Larimar Net Gen'!D1437)</f>
        <v>17047.359644620003</v>
      </c>
      <c r="H1439" t="s">
        <v>8</v>
      </c>
      <c r="I1439" s="35">
        <v>44621</v>
      </c>
      <c r="J1439" s="31">
        <v>16</v>
      </c>
      <c r="K1439" s="4">
        <f>IF(H1439="*",'Larimar Net Gen'!I1437-('Larimar Net Gen'!I1437*'Larimar Penalized Gen '!$J$5),'Larimar Net Gen'!I1437)</f>
        <v>7587.8649128900006</v>
      </c>
    </row>
    <row r="1440" spans="2:11" x14ac:dyDescent="0.3">
      <c r="B1440" t="s">
        <v>8</v>
      </c>
      <c r="C1440" s="35">
        <v>44621</v>
      </c>
      <c r="D1440" s="31">
        <v>17</v>
      </c>
      <c r="E1440" s="4">
        <f>IF(B1440="*",'Larimar Net Gen'!D1438-('Larimar Net Gen'!D1438*'Larimar Penalized Gen '!$D$5),'Larimar Net Gen'!D1438)</f>
        <v>12514.66958184</v>
      </c>
      <c r="H1440" t="s">
        <v>8</v>
      </c>
      <c r="I1440" s="35">
        <v>44621</v>
      </c>
      <c r="J1440" s="31">
        <v>17</v>
      </c>
      <c r="K1440" s="4">
        <f>IF(H1440="*",'Larimar Net Gen'!I1438-('Larimar Net Gen'!I1438*'Larimar Penalized Gen '!$J$5),'Larimar Net Gen'!I1438)</f>
        <v>4700.2696659120002</v>
      </c>
    </row>
    <row r="1441" spans="2:11" x14ac:dyDescent="0.3">
      <c r="B1441" t="s">
        <v>8</v>
      </c>
      <c r="C1441" s="35">
        <v>44621</v>
      </c>
      <c r="D1441" s="31">
        <v>18</v>
      </c>
      <c r="E1441" s="4">
        <f>IF(B1441="*",'Larimar Net Gen'!D1439-('Larimar Net Gen'!D1439*'Larimar Penalized Gen '!$D$5),'Larimar Net Gen'!D1439)</f>
        <v>5268.8603685859998</v>
      </c>
      <c r="H1441" t="s">
        <v>8</v>
      </c>
      <c r="I1441" s="35">
        <v>44621</v>
      </c>
      <c r="J1441" s="31">
        <v>18</v>
      </c>
      <c r="K1441" s="4">
        <f>IF(H1441="*",'Larimar Net Gen'!I1439-('Larimar Net Gen'!I1439*'Larimar Penalized Gen '!$J$5),'Larimar Net Gen'!I1439)</f>
        <v>2037.799540386</v>
      </c>
    </row>
    <row r="1442" spans="2:11" x14ac:dyDescent="0.3">
      <c r="B1442" t="s">
        <v>8</v>
      </c>
      <c r="C1442" s="35">
        <v>44621</v>
      </c>
      <c r="D1442" s="31">
        <v>19</v>
      </c>
      <c r="E1442" s="4">
        <f>IF(B1442="*",'Larimar Net Gen'!D1440-('Larimar Net Gen'!D1440*'Larimar Penalized Gen '!$D$5),'Larimar Net Gen'!D1440)</f>
        <v>3052.4588879200001</v>
      </c>
      <c r="H1442" t="s">
        <v>8</v>
      </c>
      <c r="I1442" s="35">
        <v>44621</v>
      </c>
      <c r="J1442" s="31">
        <v>19</v>
      </c>
      <c r="K1442" s="4">
        <f>IF(H1442="*",'Larimar Net Gen'!I1440-('Larimar Net Gen'!I1440*'Larimar Penalized Gen '!$J$5),'Larimar Net Gen'!I1440)</f>
        <v>608.5610126524</v>
      </c>
    </row>
    <row r="1443" spans="2:11" x14ac:dyDescent="0.3">
      <c r="B1443" t="s">
        <v>8</v>
      </c>
      <c r="C1443" s="35">
        <v>44621</v>
      </c>
      <c r="D1443" s="31">
        <v>20</v>
      </c>
      <c r="E1443" s="4">
        <f>IF(B1443="*",'Larimar Net Gen'!D1441-('Larimar Net Gen'!D1441*'Larimar Penalized Gen '!$D$5),'Larimar Net Gen'!D1441)</f>
        <v>1268.624741848</v>
      </c>
      <c r="H1443" t="s">
        <v>8</v>
      </c>
      <c r="I1443" s="35">
        <v>44621</v>
      </c>
      <c r="J1443" s="31">
        <v>20</v>
      </c>
      <c r="K1443" s="4">
        <f>IF(H1443="*",'Larimar Net Gen'!I1441-('Larimar Net Gen'!I1441*'Larimar Penalized Gen '!$J$5),'Larimar Net Gen'!I1441)</f>
        <v>0</v>
      </c>
    </row>
    <row r="1444" spans="2:11" x14ac:dyDescent="0.3">
      <c r="B1444" t="s">
        <v>8</v>
      </c>
      <c r="C1444" s="35">
        <v>44621</v>
      </c>
      <c r="D1444" s="31">
        <v>21</v>
      </c>
      <c r="E1444" s="4">
        <f>IF(B1444="*",'Larimar Net Gen'!D1442-('Larimar Net Gen'!D1442*'Larimar Penalized Gen '!$D$5),'Larimar Net Gen'!D1442)</f>
        <v>791.33295611260007</v>
      </c>
      <c r="H1444" t="s">
        <v>8</v>
      </c>
      <c r="I1444" s="35">
        <v>44621</v>
      </c>
      <c r="J1444" s="31">
        <v>21</v>
      </c>
      <c r="K1444" s="4">
        <f>IF(H1444="*",'Larimar Net Gen'!I1442-('Larimar Net Gen'!I1442*'Larimar Penalized Gen '!$J$5),'Larimar Net Gen'!I1442)</f>
        <v>0</v>
      </c>
    </row>
    <row r="1445" spans="2:11" x14ac:dyDescent="0.3">
      <c r="B1445" t="s">
        <v>8</v>
      </c>
      <c r="C1445" s="35">
        <v>44621</v>
      </c>
      <c r="D1445" s="31">
        <v>22</v>
      </c>
      <c r="E1445" s="4">
        <f>IF(B1445="*",'Larimar Net Gen'!D1443-('Larimar Net Gen'!D1443*'Larimar Penalized Gen '!$D$5),'Larimar Net Gen'!D1443)</f>
        <v>289.26924950519998</v>
      </c>
      <c r="H1445" t="s">
        <v>8</v>
      </c>
      <c r="I1445" s="35">
        <v>44621</v>
      </c>
      <c r="J1445" s="31">
        <v>22</v>
      </c>
      <c r="K1445" s="4">
        <f>IF(H1445="*",'Larimar Net Gen'!I1443-('Larimar Net Gen'!I1443*'Larimar Penalized Gen '!$J$5),'Larimar Net Gen'!I1443)</f>
        <v>0</v>
      </c>
    </row>
    <row r="1446" spans="2:11" x14ac:dyDescent="0.3">
      <c r="B1446" t="s">
        <v>8</v>
      </c>
      <c r="C1446" s="35">
        <v>44621</v>
      </c>
      <c r="D1446" s="31">
        <v>23</v>
      </c>
      <c r="E1446" s="4">
        <f>IF(B1446="*",'Larimar Net Gen'!D1444-('Larimar Net Gen'!D1444*'Larimar Penalized Gen '!$D$5),'Larimar Net Gen'!D1444)</f>
        <v>606.1184725224</v>
      </c>
      <c r="H1446" t="s">
        <v>8</v>
      </c>
      <c r="I1446" s="35">
        <v>44621</v>
      </c>
      <c r="J1446" s="31">
        <v>23</v>
      </c>
      <c r="K1446" s="4">
        <f>IF(H1446="*",'Larimar Net Gen'!I1444-('Larimar Net Gen'!I1444*'Larimar Penalized Gen '!$J$5),'Larimar Net Gen'!I1444)</f>
        <v>272.60715976660003</v>
      </c>
    </row>
    <row r="1447" spans="2:11" x14ac:dyDescent="0.3">
      <c r="B1447" t="s">
        <v>8</v>
      </c>
      <c r="C1447" s="35">
        <v>44621</v>
      </c>
      <c r="D1447" s="31">
        <v>24</v>
      </c>
      <c r="E1447" s="4">
        <f>IF(B1447="*",'Larimar Net Gen'!D1445-('Larimar Net Gen'!D1445*'Larimar Penalized Gen '!$D$5),'Larimar Net Gen'!D1445)</f>
        <v>3653.6162507459999</v>
      </c>
      <c r="H1447" t="s">
        <v>8</v>
      </c>
      <c r="I1447" s="35">
        <v>44621</v>
      </c>
      <c r="J1447" s="31">
        <v>24</v>
      </c>
      <c r="K1447" s="4">
        <f>IF(H1447="*",'Larimar Net Gen'!I1445-('Larimar Net Gen'!I1445*'Larimar Penalized Gen '!$J$5),'Larimar Net Gen'!I1445)</f>
        <v>988.51024464579996</v>
      </c>
    </row>
    <row r="1448" spans="2:11" x14ac:dyDescent="0.3">
      <c r="B1448" t="s">
        <v>8</v>
      </c>
      <c r="C1448" s="35">
        <v>44622</v>
      </c>
      <c r="D1448" s="31">
        <v>1</v>
      </c>
      <c r="E1448" s="4">
        <f>IF(B1448="*",'Larimar Net Gen'!D1446-('Larimar Net Gen'!D1446*'Larimar Penalized Gen '!$D$5),'Larimar Net Gen'!D1446)</f>
        <v>5022.8783714800002</v>
      </c>
      <c r="H1448" t="s">
        <v>8</v>
      </c>
      <c r="I1448" s="35">
        <v>44622</v>
      </c>
      <c r="J1448" s="31">
        <v>1</v>
      </c>
      <c r="K1448" s="4">
        <f>IF(H1448="*",'Larimar Net Gen'!I1446-('Larimar Net Gen'!I1446*'Larimar Penalized Gen '!$J$5),'Larimar Net Gen'!I1446)</f>
        <v>1336.6750804239998</v>
      </c>
    </row>
    <row r="1449" spans="2:11" x14ac:dyDescent="0.3">
      <c r="B1449" t="s">
        <v>8</v>
      </c>
      <c r="C1449" s="35">
        <v>44622</v>
      </c>
      <c r="D1449" s="31">
        <v>2</v>
      </c>
      <c r="E1449" s="4">
        <f>IF(B1449="*",'Larimar Net Gen'!D1447-('Larimar Net Gen'!D1447*'Larimar Penalized Gen '!$D$5),'Larimar Net Gen'!D1447)</f>
        <v>5641.8279525580001</v>
      </c>
      <c r="H1449" t="s">
        <v>8</v>
      </c>
      <c r="I1449" s="35">
        <v>44622</v>
      </c>
      <c r="J1449" s="31">
        <v>2</v>
      </c>
      <c r="K1449" s="4">
        <f>IF(H1449="*",'Larimar Net Gen'!I1447-('Larimar Net Gen'!I1447*'Larimar Penalized Gen '!$J$5),'Larimar Net Gen'!I1447)</f>
        <v>2472.0007796220002</v>
      </c>
    </row>
    <row r="1450" spans="2:11" x14ac:dyDescent="0.3">
      <c r="B1450" t="s">
        <v>8</v>
      </c>
      <c r="C1450" s="35">
        <v>44622</v>
      </c>
      <c r="D1450" s="31">
        <v>3</v>
      </c>
      <c r="E1450" s="4">
        <f>IF(B1450="*",'Larimar Net Gen'!D1448-('Larimar Net Gen'!D1448*'Larimar Penalized Gen '!$D$5),'Larimar Net Gen'!D1448)</f>
        <v>9931.383246364001</v>
      </c>
      <c r="H1450" t="s">
        <v>8</v>
      </c>
      <c r="I1450" s="35">
        <v>44622</v>
      </c>
      <c r="J1450" s="31">
        <v>3</v>
      </c>
      <c r="K1450" s="4">
        <f>IF(H1450="*",'Larimar Net Gen'!I1448-('Larimar Net Gen'!I1448*'Larimar Penalized Gen '!$J$5),'Larimar Net Gen'!I1448)</f>
        <v>4759.9655908000004</v>
      </c>
    </row>
    <row r="1451" spans="2:11" x14ac:dyDescent="0.3">
      <c r="B1451" t="s">
        <v>8</v>
      </c>
      <c r="C1451" s="35">
        <v>44622</v>
      </c>
      <c r="D1451" s="31">
        <v>4</v>
      </c>
      <c r="E1451" s="4">
        <f>IF(B1451="*",'Larimar Net Gen'!D1449-('Larimar Net Gen'!D1449*'Larimar Penalized Gen '!$D$5),'Larimar Net Gen'!D1449)</f>
        <v>10676.7698775799</v>
      </c>
      <c r="H1451" t="s">
        <v>8</v>
      </c>
      <c r="I1451" s="35">
        <v>44622</v>
      </c>
      <c r="J1451" s="31">
        <v>4</v>
      </c>
      <c r="K1451" s="4">
        <f>IF(H1451="*",'Larimar Net Gen'!I1449-('Larimar Net Gen'!I1449*'Larimar Penalized Gen '!$J$5),'Larimar Net Gen'!I1449)</f>
        <v>6156.9637393120001</v>
      </c>
    </row>
    <row r="1452" spans="2:11" x14ac:dyDescent="0.3">
      <c r="B1452" t="s">
        <v>8</v>
      </c>
      <c r="C1452" s="35">
        <v>44622</v>
      </c>
      <c r="D1452" s="31">
        <v>5</v>
      </c>
      <c r="E1452" s="4">
        <f>IF(B1452="*",'Larimar Net Gen'!D1450-('Larimar Net Gen'!D1450*'Larimar Penalized Gen '!$D$5),'Larimar Net Gen'!D1450)</f>
        <v>6306.5572537099997</v>
      </c>
      <c r="H1452" t="s">
        <v>8</v>
      </c>
      <c r="I1452" s="35">
        <v>44622</v>
      </c>
      <c r="J1452" s="31">
        <v>5</v>
      </c>
      <c r="K1452" s="4">
        <f>IF(H1452="*",'Larimar Net Gen'!I1450-('Larimar Net Gen'!I1450*'Larimar Penalized Gen '!$J$5),'Larimar Net Gen'!I1450)</f>
        <v>15680.490850640001</v>
      </c>
    </row>
    <row r="1453" spans="2:11" x14ac:dyDescent="0.3">
      <c r="B1453" t="s">
        <v>8</v>
      </c>
      <c r="C1453" s="35">
        <v>44622</v>
      </c>
      <c r="D1453" s="31">
        <v>6</v>
      </c>
      <c r="E1453" s="4">
        <f>IF(B1453="*",'Larimar Net Gen'!D1451-('Larimar Net Gen'!D1451*'Larimar Penalized Gen '!$D$5),'Larimar Net Gen'!D1451)</f>
        <v>6209.8797631759999</v>
      </c>
      <c r="H1453" t="s">
        <v>8</v>
      </c>
      <c r="I1453" s="35">
        <v>44622</v>
      </c>
      <c r="J1453" s="31">
        <v>6</v>
      </c>
      <c r="K1453" s="4">
        <f>IF(H1453="*",'Larimar Net Gen'!I1451-('Larimar Net Gen'!I1451*'Larimar Penalized Gen '!$J$5),'Larimar Net Gen'!I1451)</f>
        <v>8375.0048701060005</v>
      </c>
    </row>
    <row r="1454" spans="2:11" x14ac:dyDescent="0.3">
      <c r="B1454" t="s">
        <v>8</v>
      </c>
      <c r="C1454" s="35">
        <v>44622</v>
      </c>
      <c r="D1454" s="31">
        <v>7</v>
      </c>
      <c r="E1454" s="4">
        <f>IF(B1454="*",'Larimar Net Gen'!D1452-('Larimar Net Gen'!D1452*'Larimar Penalized Gen '!$D$5),'Larimar Net Gen'!D1452)</f>
        <v>5254.7138024180003</v>
      </c>
      <c r="H1454" t="s">
        <v>8</v>
      </c>
      <c r="I1454" s="35">
        <v>44622</v>
      </c>
      <c r="J1454" s="31">
        <v>7</v>
      </c>
      <c r="K1454" s="4">
        <f>IF(H1454="*",'Larimar Net Gen'!I1452-('Larimar Net Gen'!I1452*'Larimar Penalized Gen '!$J$5),'Larimar Net Gen'!I1452)</f>
        <v>3627.9512426279998</v>
      </c>
    </row>
    <row r="1455" spans="2:11" x14ac:dyDescent="0.3">
      <c r="B1455" t="s">
        <v>8</v>
      </c>
      <c r="C1455" s="35">
        <v>44622</v>
      </c>
      <c r="D1455" s="31">
        <v>8</v>
      </c>
      <c r="E1455" s="4">
        <f>IF(B1455="*",'Larimar Net Gen'!D1453-('Larimar Net Gen'!D1453*'Larimar Penalized Gen '!$D$5),'Larimar Net Gen'!D1453)</f>
        <v>6733.7327645620007</v>
      </c>
      <c r="H1455" t="s">
        <v>8</v>
      </c>
      <c r="I1455" s="35">
        <v>44622</v>
      </c>
      <c r="J1455" s="31">
        <v>8</v>
      </c>
      <c r="K1455" s="4">
        <f>IF(H1455="*",'Larimar Net Gen'!I1453-('Larimar Net Gen'!I1453*'Larimar Penalized Gen '!$J$5),'Larimar Net Gen'!I1453)</f>
        <v>4240.266564814</v>
      </c>
    </row>
    <row r="1456" spans="2:11" x14ac:dyDescent="0.3">
      <c r="B1456" t="s">
        <v>8</v>
      </c>
      <c r="C1456" s="35">
        <v>44622</v>
      </c>
      <c r="D1456" s="31">
        <v>9</v>
      </c>
      <c r="E1456" s="4">
        <f>IF(B1456="*",'Larimar Net Gen'!D1454-('Larimar Net Gen'!D1454*'Larimar Penalized Gen '!$D$5),'Larimar Net Gen'!D1454)</f>
        <v>5082.9091882420007</v>
      </c>
      <c r="H1456" t="s">
        <v>8</v>
      </c>
      <c r="I1456" s="35">
        <v>44622</v>
      </c>
      <c r="J1456" s="31">
        <v>9</v>
      </c>
      <c r="K1456" s="4">
        <f>IF(H1456="*",'Larimar Net Gen'!I1454-('Larimar Net Gen'!I1454*'Larimar Penalized Gen '!$J$5),'Larimar Net Gen'!I1454)</f>
        <v>2892.3582598619996</v>
      </c>
    </row>
    <row r="1457" spans="2:11" x14ac:dyDescent="0.3">
      <c r="B1457" t="s">
        <v>8</v>
      </c>
      <c r="C1457" s="35">
        <v>44622</v>
      </c>
      <c r="D1457" s="31">
        <v>10</v>
      </c>
      <c r="E1457" s="4">
        <f>IF(B1457="*",'Larimar Net Gen'!D1455-('Larimar Net Gen'!D1455*'Larimar Penalized Gen '!$D$5),'Larimar Net Gen'!D1455)</f>
        <v>3098.030540962</v>
      </c>
      <c r="H1457" t="s">
        <v>8</v>
      </c>
      <c r="I1457" s="35">
        <v>44622</v>
      </c>
      <c r="J1457" s="31">
        <v>10</v>
      </c>
      <c r="K1457" s="4">
        <f>IF(H1457="*",'Larimar Net Gen'!I1455-('Larimar Net Gen'!I1455*'Larimar Penalized Gen '!$J$5),'Larimar Net Gen'!I1455)</f>
        <v>3609.2340410499996</v>
      </c>
    </row>
    <row r="1458" spans="2:11" x14ac:dyDescent="0.3">
      <c r="B1458" t="s">
        <v>8</v>
      </c>
      <c r="C1458" s="35">
        <v>44622</v>
      </c>
      <c r="D1458" s="31">
        <v>11</v>
      </c>
      <c r="E1458" s="4">
        <f>IF(B1458="*",'Larimar Net Gen'!D1456-('Larimar Net Gen'!D1456*'Larimar Penalized Gen '!$D$5),'Larimar Net Gen'!D1456)</f>
        <v>7752.1361629879993</v>
      </c>
      <c r="H1458" t="s">
        <v>8</v>
      </c>
      <c r="I1458" s="35">
        <v>44622</v>
      </c>
      <c r="J1458" s="31">
        <v>11</v>
      </c>
      <c r="K1458" s="4">
        <f>IF(H1458="*",'Larimar Net Gen'!I1456-('Larimar Net Gen'!I1456*'Larimar Penalized Gen '!$J$5),'Larimar Net Gen'!I1456)</f>
        <v>5698.594412118</v>
      </c>
    </row>
    <row r="1459" spans="2:11" x14ac:dyDescent="0.3">
      <c r="B1459" t="s">
        <v>8</v>
      </c>
      <c r="C1459" s="35">
        <v>44622</v>
      </c>
      <c r="D1459" s="31">
        <v>12</v>
      </c>
      <c r="E1459" s="4">
        <f>IF(B1459="*",'Larimar Net Gen'!D1457-('Larimar Net Gen'!D1457*'Larimar Penalized Gen '!$D$5),'Larimar Net Gen'!D1457)</f>
        <v>15428.962665139999</v>
      </c>
      <c r="H1459" t="s">
        <v>8</v>
      </c>
      <c r="I1459" s="35">
        <v>44622</v>
      </c>
      <c r="J1459" s="31">
        <v>12</v>
      </c>
      <c r="K1459" s="4">
        <f>IF(H1459="*",'Larimar Net Gen'!I1457-('Larimar Net Gen'!I1457*'Larimar Penalized Gen '!$J$5),'Larimar Net Gen'!I1457)</f>
        <v>10400.3464423599</v>
      </c>
    </row>
    <row r="1460" spans="2:11" x14ac:dyDescent="0.3">
      <c r="B1460" t="s">
        <v>8</v>
      </c>
      <c r="C1460" s="35">
        <v>44622</v>
      </c>
      <c r="D1460" s="31">
        <v>13</v>
      </c>
      <c r="E1460" s="4">
        <f>IF(B1460="*",'Larimar Net Gen'!D1458-('Larimar Net Gen'!D1458*'Larimar Penalized Gen '!$D$5),'Larimar Net Gen'!D1458)</f>
        <v>18226.266336159999</v>
      </c>
      <c r="H1460" t="s">
        <v>8</v>
      </c>
      <c r="I1460" s="35">
        <v>44622</v>
      </c>
      <c r="J1460" s="31">
        <v>13</v>
      </c>
      <c r="K1460" s="4">
        <f>IF(H1460="*",'Larimar Net Gen'!I1458-('Larimar Net Gen'!I1458*'Larimar Penalized Gen '!$J$5),'Larimar Net Gen'!I1458)</f>
        <v>11618.322518539899</v>
      </c>
    </row>
    <row r="1461" spans="2:11" x14ac:dyDescent="0.3">
      <c r="B1461" t="s">
        <v>8</v>
      </c>
      <c r="C1461" s="35">
        <v>44622</v>
      </c>
      <c r="D1461" s="31">
        <v>14</v>
      </c>
      <c r="E1461" s="4">
        <f>IF(B1461="*",'Larimar Net Gen'!D1459-('Larimar Net Gen'!D1459*'Larimar Penalized Gen '!$D$5),'Larimar Net Gen'!D1459)</f>
        <v>23197.277929079901</v>
      </c>
      <c r="H1461" t="s">
        <v>8</v>
      </c>
      <c r="I1461" s="35">
        <v>44622</v>
      </c>
      <c r="J1461" s="31">
        <v>14</v>
      </c>
      <c r="K1461" s="4">
        <f>IF(H1461="*",'Larimar Net Gen'!I1459-('Larimar Net Gen'!I1459*'Larimar Penalized Gen '!$J$5),'Larimar Net Gen'!I1459)</f>
        <v>10926.6990275599</v>
      </c>
    </row>
    <row r="1462" spans="2:11" x14ac:dyDescent="0.3">
      <c r="B1462" t="s">
        <v>8</v>
      </c>
      <c r="C1462" s="35">
        <v>44622</v>
      </c>
      <c r="D1462" s="31">
        <v>15</v>
      </c>
      <c r="E1462" s="4">
        <f>IF(B1462="*",'Larimar Net Gen'!D1460-('Larimar Net Gen'!D1460*'Larimar Penalized Gen '!$D$5),'Larimar Net Gen'!D1460)</f>
        <v>12991.759280259999</v>
      </c>
      <c r="H1462" t="s">
        <v>8</v>
      </c>
      <c r="I1462" s="35">
        <v>44622</v>
      </c>
      <c r="J1462" s="31">
        <v>15</v>
      </c>
      <c r="K1462" s="4">
        <f>IF(H1462="*",'Larimar Net Gen'!I1460-('Larimar Net Gen'!I1460*'Larimar Penalized Gen '!$J$5),'Larimar Net Gen'!I1460)</f>
        <v>4608.7584810599992</v>
      </c>
    </row>
    <row r="1463" spans="2:11" x14ac:dyDescent="0.3">
      <c r="B1463" t="s">
        <v>8</v>
      </c>
      <c r="C1463" s="35">
        <v>44622</v>
      </c>
      <c r="D1463" s="31">
        <v>16</v>
      </c>
      <c r="E1463" s="4">
        <f>IF(B1463="*",'Larimar Net Gen'!D1461-('Larimar Net Gen'!D1461*'Larimar Penalized Gen '!$D$5),'Larimar Net Gen'!D1461)</f>
        <v>4648.8147020719998</v>
      </c>
      <c r="H1463" t="s">
        <v>8</v>
      </c>
      <c r="I1463" s="35">
        <v>44622</v>
      </c>
      <c r="J1463" s="31">
        <v>16</v>
      </c>
      <c r="K1463" s="4">
        <f>IF(H1463="*",'Larimar Net Gen'!I1461-('Larimar Net Gen'!I1461*'Larimar Penalized Gen '!$J$5),'Larimar Net Gen'!I1461)</f>
        <v>894.63352374699991</v>
      </c>
    </row>
    <row r="1464" spans="2:11" x14ac:dyDescent="0.3">
      <c r="B1464" t="s">
        <v>8</v>
      </c>
      <c r="C1464" s="35">
        <v>44622</v>
      </c>
      <c r="D1464" s="31">
        <v>17</v>
      </c>
      <c r="E1464" s="4">
        <f>IF(B1464="*",'Larimar Net Gen'!D1462-('Larimar Net Gen'!D1462*'Larimar Penalized Gen '!$D$5),'Larimar Net Gen'!D1462)</f>
        <v>6519.9702922699998</v>
      </c>
      <c r="H1464" t="s">
        <v>8</v>
      </c>
      <c r="I1464" s="35">
        <v>44622</v>
      </c>
      <c r="J1464" s="31">
        <v>17</v>
      </c>
      <c r="K1464" s="4">
        <f>IF(H1464="*",'Larimar Net Gen'!I1462-('Larimar Net Gen'!I1462*'Larimar Penalized Gen '!$J$5),'Larimar Net Gen'!I1462)</f>
        <v>2499.6584314659999</v>
      </c>
    </row>
    <row r="1465" spans="2:11" x14ac:dyDescent="0.3">
      <c r="B1465" t="s">
        <v>8</v>
      </c>
      <c r="C1465" s="35">
        <v>44622</v>
      </c>
      <c r="D1465" s="31">
        <v>18</v>
      </c>
      <c r="E1465" s="4">
        <f>IF(B1465="*",'Larimar Net Gen'!D1463-('Larimar Net Gen'!D1463*'Larimar Penalized Gen '!$D$5),'Larimar Net Gen'!D1463)</f>
        <v>4925.8385061480003</v>
      </c>
      <c r="H1465" t="s">
        <v>8</v>
      </c>
      <c r="I1465" s="35">
        <v>44622</v>
      </c>
      <c r="J1465" s="31">
        <v>18</v>
      </c>
      <c r="K1465" s="4">
        <f>IF(H1465="*",'Larimar Net Gen'!I1463-('Larimar Net Gen'!I1463*'Larimar Penalized Gen '!$J$5),'Larimar Net Gen'!I1463)</f>
        <v>1814.96727603</v>
      </c>
    </row>
    <row r="1466" spans="2:11" x14ac:dyDescent="0.3">
      <c r="B1466" t="s">
        <v>8</v>
      </c>
      <c r="C1466" s="35">
        <v>44622</v>
      </c>
      <c r="D1466" s="31">
        <v>19</v>
      </c>
      <c r="E1466" s="4">
        <f>IF(B1466="*",'Larimar Net Gen'!D1464-('Larimar Net Gen'!D1464*'Larimar Penalized Gen '!$D$5),'Larimar Net Gen'!D1464)</f>
        <v>1810.99073006</v>
      </c>
      <c r="H1466" t="s">
        <v>8</v>
      </c>
      <c r="I1466" s="35">
        <v>44622</v>
      </c>
      <c r="J1466" s="31">
        <v>19</v>
      </c>
      <c r="K1466" s="4">
        <f>IF(H1466="*",'Larimar Net Gen'!I1464-('Larimar Net Gen'!I1464*'Larimar Penalized Gen '!$J$5),'Larimar Net Gen'!I1464)</f>
        <v>0</v>
      </c>
    </row>
    <row r="1467" spans="2:11" x14ac:dyDescent="0.3">
      <c r="B1467" t="s">
        <v>8</v>
      </c>
      <c r="C1467" s="35">
        <v>44622</v>
      </c>
      <c r="D1467" s="31">
        <v>20</v>
      </c>
      <c r="E1467" s="4">
        <f>IF(B1467="*",'Larimar Net Gen'!D1465-('Larimar Net Gen'!D1465*'Larimar Penalized Gen '!$D$5),'Larimar Net Gen'!D1465)</f>
        <v>1813.1948459939999</v>
      </c>
      <c r="H1467" t="s">
        <v>8</v>
      </c>
      <c r="I1467" s="35">
        <v>44622</v>
      </c>
      <c r="J1467" s="31">
        <v>20</v>
      </c>
      <c r="K1467" s="4">
        <f>IF(H1467="*",'Larimar Net Gen'!I1465-('Larimar Net Gen'!I1465*'Larimar Penalized Gen '!$J$5),'Larimar Net Gen'!I1465)</f>
        <v>98.866729192180003</v>
      </c>
    </row>
    <row r="1468" spans="2:11" x14ac:dyDescent="0.3">
      <c r="B1468" t="s">
        <v>8</v>
      </c>
      <c r="C1468" s="35">
        <v>44622</v>
      </c>
      <c r="D1468" s="31">
        <v>21</v>
      </c>
      <c r="E1468" s="4">
        <f>IF(B1468="*",'Larimar Net Gen'!D1466-('Larimar Net Gen'!D1466*'Larimar Penalized Gen '!$D$5),'Larimar Net Gen'!D1466)</f>
        <v>4167.7378888619996</v>
      </c>
      <c r="H1468" t="s">
        <v>8</v>
      </c>
      <c r="I1468" s="35">
        <v>44622</v>
      </c>
      <c r="J1468" s="31">
        <v>21</v>
      </c>
      <c r="K1468" s="4">
        <f>IF(H1468="*",'Larimar Net Gen'!I1466-('Larimar Net Gen'!I1466*'Larimar Penalized Gen '!$J$5),'Larimar Net Gen'!I1466)</f>
        <v>1372.387102246</v>
      </c>
    </row>
    <row r="1469" spans="2:11" x14ac:dyDescent="0.3">
      <c r="B1469" t="s">
        <v>8</v>
      </c>
      <c r="C1469" s="35">
        <v>44622</v>
      </c>
      <c r="D1469" s="31">
        <v>22</v>
      </c>
      <c r="E1469" s="4">
        <f>IF(B1469="*",'Larimar Net Gen'!D1467-('Larimar Net Gen'!D1467*'Larimar Penalized Gen '!$D$5),'Larimar Net Gen'!D1467)</f>
        <v>3928.2209018240001</v>
      </c>
      <c r="H1469" t="s">
        <v>8</v>
      </c>
      <c r="I1469" s="35">
        <v>44622</v>
      </c>
      <c r="J1469" s="31">
        <v>22</v>
      </c>
      <c r="K1469" s="4">
        <f>IF(H1469="*",'Larimar Net Gen'!I1467-('Larimar Net Gen'!I1467*'Larimar Penalized Gen '!$J$5),'Larimar Net Gen'!I1467)</f>
        <v>1941.6000948459998</v>
      </c>
    </row>
    <row r="1470" spans="2:11" x14ac:dyDescent="0.3">
      <c r="B1470" t="s">
        <v>8</v>
      </c>
      <c r="C1470" s="35">
        <v>44622</v>
      </c>
      <c r="D1470" s="31">
        <v>23</v>
      </c>
      <c r="E1470" s="4">
        <f>IF(B1470="*",'Larimar Net Gen'!D1468-('Larimar Net Gen'!D1468*'Larimar Penalized Gen '!$D$5),'Larimar Net Gen'!D1468)</f>
        <v>5464.903296986</v>
      </c>
      <c r="H1470" t="s">
        <v>8</v>
      </c>
      <c r="I1470" s="35">
        <v>44622</v>
      </c>
      <c r="J1470" s="31">
        <v>23</v>
      </c>
      <c r="K1470" s="4">
        <f>IF(H1470="*",'Larimar Net Gen'!I1468-('Larimar Net Gen'!I1468*'Larimar Penalized Gen '!$J$5),'Larimar Net Gen'!I1468)</f>
        <v>2558.5558894879996</v>
      </c>
    </row>
    <row r="1471" spans="2:11" x14ac:dyDescent="0.3">
      <c r="B1471" t="s">
        <v>8</v>
      </c>
      <c r="C1471" s="35">
        <v>44622</v>
      </c>
      <c r="D1471" s="31">
        <v>24</v>
      </c>
      <c r="E1471" s="4">
        <f>IF(B1471="*",'Larimar Net Gen'!D1469-('Larimar Net Gen'!D1469*'Larimar Penalized Gen '!$D$5),'Larimar Net Gen'!D1469)</f>
        <v>8190.9763686979995</v>
      </c>
      <c r="H1471" t="s">
        <v>8</v>
      </c>
      <c r="I1471" s="35">
        <v>44622</v>
      </c>
      <c r="J1471" s="31">
        <v>24</v>
      </c>
      <c r="K1471" s="4">
        <f>IF(H1471="*",'Larimar Net Gen'!I1469-('Larimar Net Gen'!I1469*'Larimar Penalized Gen '!$J$5),'Larimar Net Gen'!I1469)</f>
        <v>5838.9296162439996</v>
      </c>
    </row>
    <row r="1472" spans="2:11" x14ac:dyDescent="0.3">
      <c r="B1472" t="s">
        <v>8</v>
      </c>
      <c r="C1472" s="35">
        <v>44623</v>
      </c>
      <c r="D1472" s="31">
        <v>1</v>
      </c>
      <c r="E1472" s="4">
        <f>IF(B1472="*",'Larimar Net Gen'!D1470-('Larimar Net Gen'!D1470*'Larimar Penalized Gen '!$D$5),'Larimar Net Gen'!D1470)</f>
        <v>8152.7398250380002</v>
      </c>
      <c r="H1472" t="s">
        <v>8</v>
      </c>
      <c r="I1472" s="35">
        <v>44623</v>
      </c>
      <c r="J1472" s="31">
        <v>1</v>
      </c>
      <c r="K1472" s="4">
        <f>IF(H1472="*",'Larimar Net Gen'!I1470-('Larimar Net Gen'!I1470*'Larimar Penalized Gen '!$J$5),'Larimar Net Gen'!I1470)</f>
        <v>7913.9434508860004</v>
      </c>
    </row>
    <row r="1473" spans="2:11" x14ac:dyDescent="0.3">
      <c r="B1473" t="s">
        <v>8</v>
      </c>
      <c r="C1473" s="35">
        <v>44623</v>
      </c>
      <c r="D1473" s="31">
        <v>2</v>
      </c>
      <c r="E1473" s="4">
        <f>IF(B1473="*",'Larimar Net Gen'!D1471-('Larimar Net Gen'!D1471*'Larimar Penalized Gen '!$D$5),'Larimar Net Gen'!D1471)</f>
        <v>6081.6487611319999</v>
      </c>
      <c r="H1473" t="s">
        <v>8</v>
      </c>
      <c r="I1473" s="35">
        <v>44623</v>
      </c>
      <c r="J1473" s="31">
        <v>2</v>
      </c>
      <c r="K1473" s="4">
        <f>IF(H1473="*",'Larimar Net Gen'!I1471-('Larimar Net Gen'!I1471*'Larimar Penalized Gen '!$J$5),'Larimar Net Gen'!I1471)</f>
        <v>4021.694455074</v>
      </c>
    </row>
    <row r="1474" spans="2:11" x14ac:dyDescent="0.3">
      <c r="B1474" t="s">
        <v>8</v>
      </c>
      <c r="C1474" s="35">
        <v>44623</v>
      </c>
      <c r="D1474" s="31">
        <v>3</v>
      </c>
      <c r="E1474" s="4">
        <f>IF(B1474="*",'Larimar Net Gen'!D1472-('Larimar Net Gen'!D1472*'Larimar Penalized Gen '!$D$5),'Larimar Net Gen'!D1472)</f>
        <v>10861.6747467399</v>
      </c>
      <c r="H1474" t="s">
        <v>8</v>
      </c>
      <c r="I1474" s="35">
        <v>44623</v>
      </c>
      <c r="J1474" s="31">
        <v>3</v>
      </c>
      <c r="K1474" s="4">
        <f>IF(H1474="*",'Larimar Net Gen'!I1472-('Larimar Net Gen'!I1472*'Larimar Penalized Gen '!$J$5),'Larimar Net Gen'!I1472)</f>
        <v>6428.5861727780002</v>
      </c>
    </row>
    <row r="1475" spans="2:11" x14ac:dyDescent="0.3">
      <c r="B1475" t="s">
        <v>8</v>
      </c>
      <c r="C1475" s="35">
        <v>44623</v>
      </c>
      <c r="D1475" s="31">
        <v>4</v>
      </c>
      <c r="E1475" s="4">
        <f>IF(B1475="*",'Larimar Net Gen'!D1473-('Larimar Net Gen'!D1473*'Larimar Penalized Gen '!$D$5),'Larimar Net Gen'!D1473)</f>
        <v>10459.362743219999</v>
      </c>
      <c r="H1475" t="s">
        <v>8</v>
      </c>
      <c r="I1475" s="35">
        <v>44623</v>
      </c>
      <c r="J1475" s="31">
        <v>4</v>
      </c>
      <c r="K1475" s="4">
        <f>IF(H1475="*",'Larimar Net Gen'!I1473-('Larimar Net Gen'!I1473*'Larimar Penalized Gen '!$J$5),'Larimar Net Gen'!I1473)</f>
        <v>10571.379840059899</v>
      </c>
    </row>
    <row r="1476" spans="2:11" x14ac:dyDescent="0.3">
      <c r="B1476" t="s">
        <v>8</v>
      </c>
      <c r="C1476" s="35">
        <v>44623</v>
      </c>
      <c r="D1476" s="31">
        <v>5</v>
      </c>
      <c r="E1476" s="4">
        <f>IF(B1476="*",'Larimar Net Gen'!D1474-('Larimar Net Gen'!D1474*'Larimar Penalized Gen '!$D$5),'Larimar Net Gen'!D1474)</f>
        <v>22486.306970579903</v>
      </c>
      <c r="H1476" t="s">
        <v>8</v>
      </c>
      <c r="I1476" s="35">
        <v>44623</v>
      </c>
      <c r="J1476" s="31">
        <v>5</v>
      </c>
      <c r="K1476" s="4">
        <f>IF(H1476="*",'Larimar Net Gen'!I1474-('Larimar Net Gen'!I1474*'Larimar Penalized Gen '!$J$5),'Larimar Net Gen'!I1474)</f>
        <v>14429.043830500001</v>
      </c>
    </row>
    <row r="1477" spans="2:11" x14ac:dyDescent="0.3">
      <c r="B1477" t="s">
        <v>8</v>
      </c>
      <c r="C1477" s="35">
        <v>44623</v>
      </c>
      <c r="D1477" s="31">
        <v>6</v>
      </c>
      <c r="E1477" s="4">
        <f>IF(B1477="*",'Larimar Net Gen'!D1475-('Larimar Net Gen'!D1475*'Larimar Penalized Gen '!$D$5),'Larimar Net Gen'!D1475)</f>
        <v>29019.670856979901</v>
      </c>
      <c r="H1477" t="s">
        <v>8</v>
      </c>
      <c r="I1477" s="35">
        <v>44623</v>
      </c>
      <c r="J1477" s="31">
        <v>6</v>
      </c>
      <c r="K1477" s="4">
        <f>IF(H1477="*",'Larimar Net Gen'!I1475-('Larimar Net Gen'!I1475*'Larimar Penalized Gen '!$J$5),'Larimar Net Gen'!I1475)</f>
        <v>10961.4692178199</v>
      </c>
    </row>
    <row r="1478" spans="2:11" x14ac:dyDescent="0.3">
      <c r="B1478" t="s">
        <v>8</v>
      </c>
      <c r="C1478" s="35">
        <v>44623</v>
      </c>
      <c r="D1478" s="31">
        <v>7</v>
      </c>
      <c r="E1478" s="4">
        <f>IF(B1478="*",'Larimar Net Gen'!D1476-('Larimar Net Gen'!D1476*'Larimar Penalized Gen '!$D$5),'Larimar Net Gen'!D1476)</f>
        <v>29947.305270179899</v>
      </c>
      <c r="H1478" t="s">
        <v>8</v>
      </c>
      <c r="I1478" s="35">
        <v>44623</v>
      </c>
      <c r="J1478" s="31">
        <v>7</v>
      </c>
      <c r="K1478" s="4">
        <f>IF(H1478="*",'Larimar Net Gen'!I1476-('Larimar Net Gen'!I1476*'Larimar Penalized Gen '!$J$5),'Larimar Net Gen'!I1476)</f>
        <v>20008.241333979902</v>
      </c>
    </row>
    <row r="1479" spans="2:11" x14ac:dyDescent="0.3">
      <c r="B1479" t="s">
        <v>8</v>
      </c>
      <c r="C1479" s="35">
        <v>44623</v>
      </c>
      <c r="D1479" s="31">
        <v>8</v>
      </c>
      <c r="E1479" s="4">
        <f>IF(B1479="*",'Larimar Net Gen'!D1477-('Larimar Net Gen'!D1477*'Larimar Penalized Gen '!$D$5),'Larimar Net Gen'!D1477)</f>
        <v>26161.223358679901</v>
      </c>
      <c r="H1479" t="s">
        <v>8</v>
      </c>
      <c r="I1479" s="35">
        <v>44623</v>
      </c>
      <c r="J1479" s="31">
        <v>8</v>
      </c>
      <c r="K1479" s="4">
        <f>IF(H1479="*",'Larimar Net Gen'!I1477-('Larimar Net Gen'!I1477*'Larimar Penalized Gen '!$J$5),'Larimar Net Gen'!I1477)</f>
        <v>23934.948900539999</v>
      </c>
    </row>
    <row r="1480" spans="2:11" x14ac:dyDescent="0.3">
      <c r="B1480" t="s">
        <v>8</v>
      </c>
      <c r="C1480" s="35">
        <v>44623</v>
      </c>
      <c r="D1480" s="31">
        <v>9</v>
      </c>
      <c r="E1480" s="4">
        <f>IF(B1480="*",'Larimar Net Gen'!D1478-('Larimar Net Gen'!D1478*'Larimar Penalized Gen '!$D$5),'Larimar Net Gen'!D1478)</f>
        <v>25960.070340939899</v>
      </c>
      <c r="H1480" t="s">
        <v>8</v>
      </c>
      <c r="I1480" s="35">
        <v>44623</v>
      </c>
      <c r="J1480" s="31">
        <v>9</v>
      </c>
      <c r="K1480" s="4">
        <f>IF(H1480="*",'Larimar Net Gen'!I1478-('Larimar Net Gen'!I1478*'Larimar Penalized Gen '!$J$5),'Larimar Net Gen'!I1478)</f>
        <v>21834.194928340003</v>
      </c>
    </row>
    <row r="1481" spans="2:11" x14ac:dyDescent="0.3">
      <c r="B1481" t="s">
        <v>8</v>
      </c>
      <c r="C1481" s="35">
        <v>44623</v>
      </c>
      <c r="D1481" s="31">
        <v>10</v>
      </c>
      <c r="E1481" s="4">
        <f>IF(B1481="*",'Larimar Net Gen'!D1479-('Larimar Net Gen'!D1479*'Larimar Penalized Gen '!$D$5),'Larimar Net Gen'!D1479)</f>
        <v>29532.196651180002</v>
      </c>
      <c r="H1481" t="s">
        <v>8</v>
      </c>
      <c r="I1481" s="35">
        <v>44623</v>
      </c>
      <c r="J1481" s="31">
        <v>10</v>
      </c>
      <c r="K1481" s="4">
        <f>IF(H1481="*",'Larimar Net Gen'!I1479-('Larimar Net Gen'!I1479*'Larimar Penalized Gen '!$J$5),'Larimar Net Gen'!I1479)</f>
        <v>29748.740635299899</v>
      </c>
    </row>
    <row r="1482" spans="2:11" x14ac:dyDescent="0.3">
      <c r="B1482" t="s">
        <v>8</v>
      </c>
      <c r="C1482" s="35">
        <v>44623</v>
      </c>
      <c r="D1482" s="31">
        <v>11</v>
      </c>
      <c r="E1482" s="4">
        <f>IF(B1482="*",'Larimar Net Gen'!D1480-('Larimar Net Gen'!D1480*'Larimar Penalized Gen '!$D$5),'Larimar Net Gen'!D1480)</f>
        <v>31266.575551959999</v>
      </c>
      <c r="H1482" t="s">
        <v>8</v>
      </c>
      <c r="I1482" s="35">
        <v>44623</v>
      </c>
      <c r="J1482" s="31">
        <v>11</v>
      </c>
      <c r="K1482" s="4">
        <f>IF(H1482="*",'Larimar Net Gen'!I1480-('Larimar Net Gen'!I1480*'Larimar Penalized Gen '!$J$5),'Larimar Net Gen'!I1480)</f>
        <v>32246.093180779902</v>
      </c>
    </row>
    <row r="1483" spans="2:11" x14ac:dyDescent="0.3">
      <c r="B1483" t="s">
        <v>8</v>
      </c>
      <c r="C1483" s="35">
        <v>44623</v>
      </c>
      <c r="D1483" s="31">
        <v>12</v>
      </c>
      <c r="E1483" s="4">
        <f>IF(B1483="*",'Larimar Net Gen'!D1481-('Larimar Net Gen'!D1481*'Larimar Penalized Gen '!$D$5),'Larimar Net Gen'!D1481)</f>
        <v>43517.328205439902</v>
      </c>
      <c r="H1483" t="s">
        <v>8</v>
      </c>
      <c r="I1483" s="35">
        <v>44623</v>
      </c>
      <c r="J1483" s="31">
        <v>12</v>
      </c>
      <c r="K1483" s="4">
        <f>IF(H1483="*",'Larimar Net Gen'!I1481-('Larimar Net Gen'!I1481*'Larimar Penalized Gen '!$J$5),'Larimar Net Gen'!I1481)</f>
        <v>29794.474324620001</v>
      </c>
    </row>
    <row r="1484" spans="2:11" x14ac:dyDescent="0.3">
      <c r="B1484" t="s">
        <v>8</v>
      </c>
      <c r="C1484" s="35">
        <v>44623</v>
      </c>
      <c r="D1484" s="31">
        <v>13</v>
      </c>
      <c r="E1484" s="4">
        <f>IF(B1484="*",'Larimar Net Gen'!D1482-('Larimar Net Gen'!D1482*'Larimar Penalized Gen '!$D$5),'Larimar Net Gen'!D1482)</f>
        <v>39247.8110620199</v>
      </c>
      <c r="H1484" t="s">
        <v>8</v>
      </c>
      <c r="I1484" s="35">
        <v>44623</v>
      </c>
      <c r="J1484" s="31">
        <v>13</v>
      </c>
      <c r="K1484" s="4">
        <f>IF(H1484="*",'Larimar Net Gen'!I1482-('Larimar Net Gen'!I1482*'Larimar Penalized Gen '!$J$5),'Larimar Net Gen'!I1482)</f>
        <v>19710.534291280001</v>
      </c>
    </row>
    <row r="1485" spans="2:11" x14ac:dyDescent="0.3">
      <c r="B1485" t="s">
        <v>8</v>
      </c>
      <c r="C1485" s="35">
        <v>44623</v>
      </c>
      <c r="D1485" s="31">
        <v>14</v>
      </c>
      <c r="E1485" s="4">
        <f>IF(B1485="*",'Larimar Net Gen'!D1483-('Larimar Net Gen'!D1483*'Larimar Penalized Gen '!$D$5),'Larimar Net Gen'!D1483)</f>
        <v>37001.937740159898</v>
      </c>
      <c r="H1485" t="s">
        <v>8</v>
      </c>
      <c r="I1485" s="35">
        <v>44623</v>
      </c>
      <c r="J1485" s="31">
        <v>14</v>
      </c>
      <c r="K1485" s="4">
        <f>IF(H1485="*",'Larimar Net Gen'!I1483-('Larimar Net Gen'!I1483*'Larimar Penalized Gen '!$J$5),'Larimar Net Gen'!I1483)</f>
        <v>14689.994473319999</v>
      </c>
    </row>
    <row r="1486" spans="2:11" x14ac:dyDescent="0.3">
      <c r="B1486" t="s">
        <v>8</v>
      </c>
      <c r="C1486" s="35">
        <v>44623</v>
      </c>
      <c r="D1486" s="31">
        <v>15</v>
      </c>
      <c r="E1486" s="4">
        <f>IF(B1486="*",'Larimar Net Gen'!D1484-('Larimar Net Gen'!D1484*'Larimar Penalized Gen '!$D$5),'Larimar Net Gen'!D1484)</f>
        <v>34947.133644039895</v>
      </c>
      <c r="H1486" t="s">
        <v>8</v>
      </c>
      <c r="I1486" s="35">
        <v>44623</v>
      </c>
      <c r="J1486" s="31">
        <v>15</v>
      </c>
      <c r="K1486" s="4">
        <f>IF(H1486="*",'Larimar Net Gen'!I1484-('Larimar Net Gen'!I1484*'Larimar Penalized Gen '!$J$5),'Larimar Net Gen'!I1484)</f>
        <v>12039.11407888</v>
      </c>
    </row>
    <row r="1487" spans="2:11" x14ac:dyDescent="0.3">
      <c r="B1487" t="s">
        <v>8</v>
      </c>
      <c r="C1487" s="35">
        <v>44623</v>
      </c>
      <c r="D1487" s="31">
        <v>16</v>
      </c>
      <c r="E1487" s="4">
        <f>IF(B1487="*",'Larimar Net Gen'!D1485-('Larimar Net Gen'!D1485*'Larimar Penalized Gen '!$D$5),'Larimar Net Gen'!D1485)</f>
        <v>27003.097326499901</v>
      </c>
      <c r="H1487" t="s">
        <v>8</v>
      </c>
      <c r="I1487" s="35">
        <v>44623</v>
      </c>
      <c r="J1487" s="31">
        <v>16</v>
      </c>
      <c r="K1487" s="4">
        <f>IF(H1487="*",'Larimar Net Gen'!I1485-('Larimar Net Gen'!I1485*'Larimar Penalized Gen '!$J$5),'Larimar Net Gen'!I1485)</f>
        <v>10651.190788280001</v>
      </c>
    </row>
    <row r="1488" spans="2:11" x14ac:dyDescent="0.3">
      <c r="B1488" t="s">
        <v>8</v>
      </c>
      <c r="C1488" s="35">
        <v>44623</v>
      </c>
      <c r="D1488" s="31">
        <v>17</v>
      </c>
      <c r="E1488" s="4">
        <f>IF(B1488="*",'Larimar Net Gen'!D1486-('Larimar Net Gen'!D1486*'Larimar Penalized Gen '!$D$5),'Larimar Net Gen'!D1486)</f>
        <v>25993.934496899899</v>
      </c>
      <c r="H1488" t="s">
        <v>8</v>
      </c>
      <c r="I1488" s="35">
        <v>44623</v>
      </c>
      <c r="J1488" s="31">
        <v>17</v>
      </c>
      <c r="K1488" s="4">
        <f>IF(H1488="*",'Larimar Net Gen'!I1486-('Larimar Net Gen'!I1486*'Larimar Penalized Gen '!$J$5),'Larimar Net Gen'!I1486)</f>
        <v>9273.0860592040008</v>
      </c>
    </row>
    <row r="1489" spans="2:11" x14ac:dyDescent="0.3">
      <c r="B1489" t="s">
        <v>8</v>
      </c>
      <c r="C1489" s="35">
        <v>44623</v>
      </c>
      <c r="D1489" s="31">
        <v>18</v>
      </c>
      <c r="E1489" s="4">
        <f>IF(B1489="*",'Larimar Net Gen'!D1487-('Larimar Net Gen'!D1487*'Larimar Penalized Gen '!$D$5),'Larimar Net Gen'!D1487)</f>
        <v>19593.838031520001</v>
      </c>
      <c r="H1489" t="s">
        <v>8</v>
      </c>
      <c r="I1489" s="35">
        <v>44623</v>
      </c>
      <c r="J1489" s="31">
        <v>18</v>
      </c>
      <c r="K1489" s="4">
        <f>IF(H1489="*",'Larimar Net Gen'!I1487-('Larimar Net Gen'!I1487*'Larimar Penalized Gen '!$J$5),'Larimar Net Gen'!I1487)</f>
        <v>8671.0004845219901</v>
      </c>
    </row>
    <row r="1490" spans="2:11" x14ac:dyDescent="0.3">
      <c r="B1490" t="s">
        <v>8</v>
      </c>
      <c r="C1490" s="35">
        <v>44623</v>
      </c>
      <c r="D1490" s="31">
        <v>19</v>
      </c>
      <c r="E1490" s="4">
        <f>IF(B1490="*",'Larimar Net Gen'!D1488-('Larimar Net Gen'!D1488*'Larimar Penalized Gen '!$D$5),'Larimar Net Gen'!D1488)</f>
        <v>8713.7502097300003</v>
      </c>
      <c r="H1490" t="s">
        <v>8</v>
      </c>
      <c r="I1490" s="35">
        <v>44623</v>
      </c>
      <c r="J1490" s="31">
        <v>19</v>
      </c>
      <c r="K1490" s="4">
        <f>IF(H1490="*",'Larimar Net Gen'!I1488-('Larimar Net Gen'!I1488*'Larimar Penalized Gen '!$J$5),'Larimar Net Gen'!I1488)</f>
        <v>5890.1719372220005</v>
      </c>
    </row>
    <row r="1491" spans="2:11" x14ac:dyDescent="0.3">
      <c r="B1491" t="s">
        <v>8</v>
      </c>
      <c r="C1491" s="35">
        <v>44623</v>
      </c>
      <c r="D1491" s="31">
        <v>20</v>
      </c>
      <c r="E1491" s="4">
        <f>IF(B1491="*",'Larimar Net Gen'!D1489-('Larimar Net Gen'!D1489*'Larimar Penalized Gen '!$D$5),'Larimar Net Gen'!D1489)</f>
        <v>7676.0304274919999</v>
      </c>
      <c r="H1491" t="s">
        <v>8</v>
      </c>
      <c r="I1491" s="35">
        <v>44623</v>
      </c>
      <c r="J1491" s="31">
        <v>20</v>
      </c>
      <c r="K1491" s="4">
        <f>IF(H1491="*",'Larimar Net Gen'!I1489-('Larimar Net Gen'!I1489*'Larimar Penalized Gen '!$J$5),'Larimar Net Gen'!I1489)</f>
        <v>5805.036547226</v>
      </c>
    </row>
    <row r="1492" spans="2:11" x14ac:dyDescent="0.3">
      <c r="B1492" t="s">
        <v>8</v>
      </c>
      <c r="C1492" s="35">
        <v>44623</v>
      </c>
      <c r="D1492" s="31">
        <v>21</v>
      </c>
      <c r="E1492" s="4">
        <f>IF(B1492="*",'Larimar Net Gen'!D1490-('Larimar Net Gen'!D1490*'Larimar Penalized Gen '!$D$5),'Larimar Net Gen'!D1490)</f>
        <v>17395.1879539</v>
      </c>
      <c r="H1492" t="s">
        <v>8</v>
      </c>
      <c r="I1492" s="35">
        <v>44623</v>
      </c>
      <c r="J1492" s="31">
        <v>21</v>
      </c>
      <c r="K1492" s="4">
        <f>IF(H1492="*",'Larimar Net Gen'!I1490-('Larimar Net Gen'!I1490*'Larimar Penalized Gen '!$J$5),'Larimar Net Gen'!I1490)</f>
        <v>7567.0977793920001</v>
      </c>
    </row>
    <row r="1493" spans="2:11" x14ac:dyDescent="0.3">
      <c r="B1493" t="s">
        <v>8</v>
      </c>
      <c r="C1493" s="35">
        <v>44623</v>
      </c>
      <c r="D1493" s="31">
        <v>22</v>
      </c>
      <c r="E1493" s="4">
        <f>IF(B1493="*",'Larimar Net Gen'!D1491-('Larimar Net Gen'!D1491*'Larimar Penalized Gen '!$D$5),'Larimar Net Gen'!D1491)</f>
        <v>21179.813394180001</v>
      </c>
      <c r="H1493" t="s">
        <v>8</v>
      </c>
      <c r="I1493" s="35">
        <v>44623</v>
      </c>
      <c r="J1493" s="31">
        <v>22</v>
      </c>
      <c r="K1493" s="4">
        <f>IF(H1493="*",'Larimar Net Gen'!I1491-('Larimar Net Gen'!I1491*'Larimar Penalized Gen '!$J$5),'Larimar Net Gen'!I1491)</f>
        <v>12752.464459000001</v>
      </c>
    </row>
    <row r="1494" spans="2:11" x14ac:dyDescent="0.3">
      <c r="B1494" t="s">
        <v>8</v>
      </c>
      <c r="C1494" s="35">
        <v>44623</v>
      </c>
      <c r="D1494" s="31">
        <v>23</v>
      </c>
      <c r="E1494" s="4">
        <f>IF(B1494="*",'Larimar Net Gen'!D1492-('Larimar Net Gen'!D1492*'Larimar Penalized Gen '!$D$5),'Larimar Net Gen'!D1492)</f>
        <v>15144.240380880001</v>
      </c>
      <c r="H1494" t="s">
        <v>8</v>
      </c>
      <c r="I1494" s="35">
        <v>44623</v>
      </c>
      <c r="J1494" s="31">
        <v>23</v>
      </c>
      <c r="K1494" s="4">
        <f>IF(H1494="*",'Larimar Net Gen'!I1492-('Larimar Net Gen'!I1492*'Larimar Penalized Gen '!$J$5),'Larimar Net Gen'!I1492)</f>
        <v>10999.89324576</v>
      </c>
    </row>
    <row r="1495" spans="2:11" x14ac:dyDescent="0.3">
      <c r="B1495" t="s">
        <v>8</v>
      </c>
      <c r="C1495" s="35">
        <v>44623</v>
      </c>
      <c r="D1495" s="31">
        <v>24</v>
      </c>
      <c r="E1495" s="4">
        <f>IF(B1495="*",'Larimar Net Gen'!D1493-('Larimar Net Gen'!D1493*'Larimar Penalized Gen '!$D$5),'Larimar Net Gen'!D1493)</f>
        <v>7557.1037045980001</v>
      </c>
      <c r="H1495" t="s">
        <v>8</v>
      </c>
      <c r="I1495" s="35">
        <v>44623</v>
      </c>
      <c r="J1495" s="31">
        <v>24</v>
      </c>
      <c r="K1495" s="4">
        <f>IF(H1495="*",'Larimar Net Gen'!I1493-('Larimar Net Gen'!I1493*'Larimar Penalized Gen '!$J$5),'Larimar Net Gen'!I1493)</f>
        <v>4365.4527836280004</v>
      </c>
    </row>
    <row r="1496" spans="2:11" x14ac:dyDescent="0.3">
      <c r="B1496" t="s">
        <v>8</v>
      </c>
      <c r="C1496" s="35">
        <v>44624</v>
      </c>
      <c r="D1496" s="31">
        <v>1</v>
      </c>
      <c r="E1496" s="4">
        <f>IF(B1496="*",'Larimar Net Gen'!D1494-('Larimar Net Gen'!D1494*'Larimar Penalized Gen '!$D$5),'Larimar Net Gen'!D1494)</f>
        <v>19554.04048612</v>
      </c>
      <c r="H1496" t="s">
        <v>8</v>
      </c>
      <c r="I1496" s="35">
        <v>44624</v>
      </c>
      <c r="J1496" s="31">
        <v>1</v>
      </c>
      <c r="K1496" s="4">
        <f>IF(H1496="*",'Larimar Net Gen'!I1494-('Larimar Net Gen'!I1494*'Larimar Penalized Gen '!$J$5),'Larimar Net Gen'!I1494)</f>
        <v>15795.49112916</v>
      </c>
    </row>
    <row r="1497" spans="2:11" x14ac:dyDescent="0.3">
      <c r="B1497" t="s">
        <v>8</v>
      </c>
      <c r="C1497" s="35">
        <v>44624</v>
      </c>
      <c r="D1497" s="31">
        <v>2</v>
      </c>
      <c r="E1497" s="4">
        <f>IF(B1497="*",'Larimar Net Gen'!D1495-('Larimar Net Gen'!D1495*'Larimar Penalized Gen '!$D$5),'Larimar Net Gen'!D1495)</f>
        <v>30027.67189482</v>
      </c>
      <c r="H1497" t="s">
        <v>8</v>
      </c>
      <c r="I1497" s="35">
        <v>44624</v>
      </c>
      <c r="J1497" s="31">
        <v>2</v>
      </c>
      <c r="K1497" s="4">
        <f>IF(H1497="*",'Larimar Net Gen'!I1495-('Larimar Net Gen'!I1495*'Larimar Penalized Gen '!$J$5),'Larimar Net Gen'!I1495)</f>
        <v>22142.518006420003</v>
      </c>
    </row>
    <row r="1498" spans="2:11" x14ac:dyDescent="0.3">
      <c r="B1498" t="s">
        <v>8</v>
      </c>
      <c r="C1498" s="35">
        <v>44624</v>
      </c>
      <c r="D1498" s="31">
        <v>3</v>
      </c>
      <c r="E1498" s="4">
        <f>IF(B1498="*",'Larimar Net Gen'!D1496-('Larimar Net Gen'!D1496*'Larimar Penalized Gen '!$D$5),'Larimar Net Gen'!D1496)</f>
        <v>23289.7204036199</v>
      </c>
      <c r="H1498" t="s">
        <v>8</v>
      </c>
      <c r="I1498" s="35">
        <v>44624</v>
      </c>
      <c r="J1498" s="31">
        <v>3</v>
      </c>
      <c r="K1498" s="4">
        <f>IF(H1498="*",'Larimar Net Gen'!I1496-('Larimar Net Gen'!I1496*'Larimar Penalized Gen '!$J$5),'Larimar Net Gen'!I1496)</f>
        <v>15530.6865296999</v>
      </c>
    </row>
    <row r="1499" spans="2:11" x14ac:dyDescent="0.3">
      <c r="B1499" t="s">
        <v>8</v>
      </c>
      <c r="C1499" s="35">
        <v>44624</v>
      </c>
      <c r="D1499" s="31">
        <v>4</v>
      </c>
      <c r="E1499" s="4">
        <f>IF(B1499="*",'Larimar Net Gen'!D1497-('Larimar Net Gen'!D1497*'Larimar Penalized Gen '!$D$5),'Larimar Net Gen'!D1497)</f>
        <v>17600.209618839901</v>
      </c>
      <c r="H1499" t="s">
        <v>8</v>
      </c>
      <c r="I1499" s="35">
        <v>44624</v>
      </c>
      <c r="J1499" s="31">
        <v>4</v>
      </c>
      <c r="K1499" s="4">
        <f>IF(H1499="*",'Larimar Net Gen'!I1497-('Larimar Net Gen'!I1497*'Larimar Penalized Gen '!$J$5),'Larimar Net Gen'!I1497)</f>
        <v>13668.6415926799</v>
      </c>
    </row>
    <row r="1500" spans="2:11" x14ac:dyDescent="0.3">
      <c r="B1500" t="s">
        <v>8</v>
      </c>
      <c r="C1500" s="35">
        <v>44624</v>
      </c>
      <c r="D1500" s="31">
        <v>5</v>
      </c>
      <c r="E1500" s="4">
        <f>IF(B1500="*",'Larimar Net Gen'!D1498-('Larimar Net Gen'!D1498*'Larimar Penalized Gen '!$D$5),'Larimar Net Gen'!D1498)</f>
        <v>14681.022483260002</v>
      </c>
      <c r="H1500" t="s">
        <v>8</v>
      </c>
      <c r="I1500" s="35">
        <v>44624</v>
      </c>
      <c r="J1500" s="31">
        <v>5</v>
      </c>
      <c r="K1500" s="4">
        <f>IF(H1500="*",'Larimar Net Gen'!I1498-('Larimar Net Gen'!I1498*'Larimar Penalized Gen '!$J$5),'Larimar Net Gen'!I1498)</f>
        <v>4408.7502501580002</v>
      </c>
    </row>
    <row r="1501" spans="2:11" x14ac:dyDescent="0.3">
      <c r="B1501" t="s">
        <v>8</v>
      </c>
      <c r="C1501" s="35">
        <v>44624</v>
      </c>
      <c r="D1501" s="31">
        <v>6</v>
      </c>
      <c r="E1501" s="4">
        <f>IF(B1501="*",'Larimar Net Gen'!D1499-('Larimar Net Gen'!D1499*'Larimar Penalized Gen '!$D$5),'Larimar Net Gen'!D1499)</f>
        <v>6372.8071833200001</v>
      </c>
      <c r="H1501" t="s">
        <v>8</v>
      </c>
      <c r="I1501" s="35">
        <v>44624</v>
      </c>
      <c r="J1501" s="31">
        <v>6</v>
      </c>
      <c r="K1501" s="4">
        <f>IF(H1501="*",'Larimar Net Gen'!I1499-('Larimar Net Gen'!I1499*'Larimar Penalized Gen '!$J$5),'Larimar Net Gen'!I1499)</f>
        <v>2682.9655425460001</v>
      </c>
    </row>
    <row r="1502" spans="2:11" x14ac:dyDescent="0.3">
      <c r="B1502" t="s">
        <v>8</v>
      </c>
      <c r="C1502" s="35">
        <v>44624</v>
      </c>
      <c r="D1502" s="31">
        <v>7</v>
      </c>
      <c r="E1502" s="4">
        <f>IF(B1502="*",'Larimar Net Gen'!D1500-('Larimar Net Gen'!D1500*'Larimar Penalized Gen '!$D$5),'Larimar Net Gen'!D1500)</f>
        <v>8065.0450550599999</v>
      </c>
      <c r="H1502" t="s">
        <v>8</v>
      </c>
      <c r="I1502" s="35">
        <v>44624</v>
      </c>
      <c r="J1502" s="31">
        <v>7</v>
      </c>
      <c r="K1502" s="4">
        <f>IF(H1502="*",'Larimar Net Gen'!I1500-('Larimar Net Gen'!I1500*'Larimar Penalized Gen '!$J$5),'Larimar Net Gen'!I1500)</f>
        <v>4340.567866202</v>
      </c>
    </row>
    <row r="1503" spans="2:11" x14ac:dyDescent="0.3">
      <c r="B1503" t="s">
        <v>8</v>
      </c>
      <c r="C1503" s="35">
        <v>44624</v>
      </c>
      <c r="D1503" s="31">
        <v>8</v>
      </c>
      <c r="E1503" s="4">
        <f>IF(B1503="*",'Larimar Net Gen'!D1501-('Larimar Net Gen'!D1501*'Larimar Penalized Gen '!$D$5),'Larimar Net Gen'!D1501)</f>
        <v>4918.6656695700003</v>
      </c>
      <c r="H1503" t="s">
        <v>8</v>
      </c>
      <c r="I1503" s="35">
        <v>44624</v>
      </c>
      <c r="J1503" s="31">
        <v>8</v>
      </c>
      <c r="K1503" s="4">
        <f>IF(H1503="*",'Larimar Net Gen'!I1501-('Larimar Net Gen'!I1501*'Larimar Penalized Gen '!$J$5),'Larimar Net Gen'!I1501)</f>
        <v>2270.9272615640002</v>
      </c>
    </row>
    <row r="1504" spans="2:11" x14ac:dyDescent="0.3">
      <c r="B1504" t="s">
        <v>8</v>
      </c>
      <c r="C1504" s="35">
        <v>44624</v>
      </c>
      <c r="D1504" s="31">
        <v>9</v>
      </c>
      <c r="E1504" s="4">
        <f>IF(B1504="*",'Larimar Net Gen'!D1502-('Larimar Net Gen'!D1502*'Larimar Penalized Gen '!$D$5),'Larimar Net Gen'!D1502)</f>
        <v>5421.4869786360005</v>
      </c>
      <c r="H1504" t="s">
        <v>8</v>
      </c>
      <c r="I1504" s="35">
        <v>44624</v>
      </c>
      <c r="J1504" s="31">
        <v>9</v>
      </c>
      <c r="K1504" s="4">
        <f>IF(H1504="*",'Larimar Net Gen'!I1502-('Larimar Net Gen'!I1502*'Larimar Penalized Gen '!$J$5),'Larimar Net Gen'!I1502)</f>
        <v>1720.52007897</v>
      </c>
    </row>
    <row r="1505" spans="2:11" x14ac:dyDescent="0.3">
      <c r="B1505" t="s">
        <v>8</v>
      </c>
      <c r="C1505" s="35">
        <v>44624</v>
      </c>
      <c r="D1505" s="31">
        <v>10</v>
      </c>
      <c r="E1505" s="4">
        <f>IF(B1505="*",'Larimar Net Gen'!D1503-('Larimar Net Gen'!D1503*'Larimar Penalized Gen '!$D$5),'Larimar Net Gen'!D1503)</f>
        <v>13149.884236579899</v>
      </c>
      <c r="H1505" t="s">
        <v>8</v>
      </c>
      <c r="I1505" s="35">
        <v>44624</v>
      </c>
      <c r="J1505" s="31">
        <v>10</v>
      </c>
      <c r="K1505" s="4">
        <f>IF(H1505="*",'Larimar Net Gen'!I1503-('Larimar Net Gen'!I1503*'Larimar Penalized Gen '!$J$5),'Larimar Net Gen'!I1503)</f>
        <v>7690.0220042599994</v>
      </c>
    </row>
    <row r="1506" spans="2:11" x14ac:dyDescent="0.3">
      <c r="B1506" t="s">
        <v>8</v>
      </c>
      <c r="C1506" s="35">
        <v>44624</v>
      </c>
      <c r="D1506" s="31">
        <v>11</v>
      </c>
      <c r="E1506" s="4">
        <f>IF(B1506="*",'Larimar Net Gen'!D1504-('Larimar Net Gen'!D1504*'Larimar Penalized Gen '!$D$5),'Larimar Net Gen'!D1504)</f>
        <v>26662.625035699999</v>
      </c>
      <c r="H1506" t="s">
        <v>8</v>
      </c>
      <c r="I1506" s="35">
        <v>44624</v>
      </c>
      <c r="J1506" s="31">
        <v>11</v>
      </c>
      <c r="K1506" s="4">
        <f>IF(H1506="*",'Larimar Net Gen'!I1504-('Larimar Net Gen'!I1504*'Larimar Penalized Gen '!$J$5),'Larimar Net Gen'!I1504)</f>
        <v>14003.855720880001</v>
      </c>
    </row>
    <row r="1507" spans="2:11" x14ac:dyDescent="0.3">
      <c r="B1507" t="s">
        <v>8</v>
      </c>
      <c r="C1507" s="35">
        <v>44624</v>
      </c>
      <c r="D1507" s="31">
        <v>12</v>
      </c>
      <c r="E1507" s="4">
        <f>IF(B1507="*",'Larimar Net Gen'!D1505-('Larimar Net Gen'!D1505*'Larimar Penalized Gen '!$D$5),'Larimar Net Gen'!D1505)</f>
        <v>28132.9579467599</v>
      </c>
      <c r="H1507" t="s">
        <v>8</v>
      </c>
      <c r="I1507" s="35">
        <v>44624</v>
      </c>
      <c r="J1507" s="31">
        <v>12</v>
      </c>
      <c r="K1507" s="4">
        <f>IF(H1507="*",'Larimar Net Gen'!I1505-('Larimar Net Gen'!I1505*'Larimar Penalized Gen '!$J$5),'Larimar Net Gen'!I1505)</f>
        <v>11595.4477098399</v>
      </c>
    </row>
    <row r="1508" spans="2:11" x14ac:dyDescent="0.3">
      <c r="B1508" t="s">
        <v>8</v>
      </c>
      <c r="C1508" s="35">
        <v>44624</v>
      </c>
      <c r="D1508" s="31">
        <v>13</v>
      </c>
      <c r="E1508" s="4">
        <f>IF(B1508="*",'Larimar Net Gen'!D1506-('Larimar Net Gen'!D1506*'Larimar Penalized Gen '!$D$5),'Larimar Net Gen'!D1506)</f>
        <v>21751.692044779902</v>
      </c>
      <c r="H1508" t="s">
        <v>8</v>
      </c>
      <c r="I1508" s="35">
        <v>44624</v>
      </c>
      <c r="J1508" s="31">
        <v>13</v>
      </c>
      <c r="K1508" s="4">
        <f>IF(H1508="*",'Larimar Net Gen'!I1506-('Larimar Net Gen'!I1506*'Larimar Penalized Gen '!$J$5),'Larimar Net Gen'!I1506)</f>
        <v>9785.059261802</v>
      </c>
    </row>
    <row r="1509" spans="2:11" x14ac:dyDescent="0.3">
      <c r="B1509" t="s">
        <v>8</v>
      </c>
      <c r="C1509" s="35">
        <v>44624</v>
      </c>
      <c r="D1509" s="31">
        <v>14</v>
      </c>
      <c r="E1509" s="4">
        <f>IF(B1509="*",'Larimar Net Gen'!D1507-('Larimar Net Gen'!D1507*'Larimar Penalized Gen '!$D$5),'Larimar Net Gen'!D1507)</f>
        <v>17943.268316460002</v>
      </c>
      <c r="H1509" t="s">
        <v>8</v>
      </c>
      <c r="I1509" s="35">
        <v>44624</v>
      </c>
      <c r="J1509" s="31">
        <v>14</v>
      </c>
      <c r="K1509" s="4">
        <f>IF(H1509="*",'Larimar Net Gen'!I1507-('Larimar Net Gen'!I1507*'Larimar Penalized Gen '!$J$5),'Larimar Net Gen'!I1507)</f>
        <v>9479.96390135</v>
      </c>
    </row>
    <row r="1510" spans="2:11" x14ac:dyDescent="0.3">
      <c r="B1510" t="s">
        <v>8</v>
      </c>
      <c r="C1510" s="35">
        <v>44624</v>
      </c>
      <c r="D1510" s="31">
        <v>15</v>
      </c>
      <c r="E1510" s="4">
        <f>IF(B1510="*",'Larimar Net Gen'!D1508-('Larimar Net Gen'!D1508*'Larimar Penalized Gen '!$D$5),'Larimar Net Gen'!D1508)</f>
        <v>17313.601793220001</v>
      </c>
      <c r="H1510" t="s">
        <v>8</v>
      </c>
      <c r="I1510" s="35">
        <v>44624</v>
      </c>
      <c r="J1510" s="31">
        <v>15</v>
      </c>
      <c r="K1510" s="4">
        <f>IF(H1510="*",'Larimar Net Gen'!I1508-('Larimar Net Gen'!I1508*'Larimar Penalized Gen '!$J$5),'Larimar Net Gen'!I1508)</f>
        <v>8219.8551992899993</v>
      </c>
    </row>
    <row r="1511" spans="2:11" x14ac:dyDescent="0.3">
      <c r="B1511" t="s">
        <v>8</v>
      </c>
      <c r="C1511" s="35">
        <v>44624</v>
      </c>
      <c r="D1511" s="31">
        <v>16</v>
      </c>
      <c r="E1511" s="4">
        <f>IF(B1511="*",'Larimar Net Gen'!D1509-('Larimar Net Gen'!D1509*'Larimar Penalized Gen '!$D$5),'Larimar Net Gen'!D1509)</f>
        <v>18896.239125319902</v>
      </c>
      <c r="H1511" t="s">
        <v>8</v>
      </c>
      <c r="I1511" s="35">
        <v>44624</v>
      </c>
      <c r="J1511" s="31">
        <v>16</v>
      </c>
      <c r="K1511" s="4">
        <f>IF(H1511="*",'Larimar Net Gen'!I1509-('Larimar Net Gen'!I1509*'Larimar Penalized Gen '!$J$5),'Larimar Net Gen'!I1509)</f>
        <v>6763.0068081439995</v>
      </c>
    </row>
    <row r="1512" spans="2:11" x14ac:dyDescent="0.3">
      <c r="B1512" t="s">
        <v>8</v>
      </c>
      <c r="C1512" s="35">
        <v>44624</v>
      </c>
      <c r="D1512" s="31">
        <v>17</v>
      </c>
      <c r="E1512" s="4">
        <f>IF(B1512="*",'Larimar Net Gen'!D1510-('Larimar Net Gen'!D1510*'Larimar Penalized Gen '!$D$5),'Larimar Net Gen'!D1510)</f>
        <v>22203.213392379999</v>
      </c>
      <c r="H1512" t="s">
        <v>8</v>
      </c>
      <c r="I1512" s="35">
        <v>44624</v>
      </c>
      <c r="J1512" s="31">
        <v>17</v>
      </c>
      <c r="K1512" s="4">
        <f>IF(H1512="*",'Larimar Net Gen'!I1510-('Larimar Net Gen'!I1510*'Larimar Penalized Gen '!$J$5),'Larimar Net Gen'!I1510)</f>
        <v>7124.402117048</v>
      </c>
    </row>
    <row r="1513" spans="2:11" x14ac:dyDescent="0.3">
      <c r="B1513" t="s">
        <v>8</v>
      </c>
      <c r="C1513" s="35">
        <v>44624</v>
      </c>
      <c r="D1513" s="31">
        <v>18</v>
      </c>
      <c r="E1513" s="4">
        <f>IF(B1513="*",'Larimar Net Gen'!D1511-('Larimar Net Gen'!D1511*'Larimar Penalized Gen '!$D$5),'Larimar Net Gen'!D1511)</f>
        <v>29884.061850499998</v>
      </c>
      <c r="H1513" t="s">
        <v>8</v>
      </c>
      <c r="I1513" s="35">
        <v>44624</v>
      </c>
      <c r="J1513" s="31">
        <v>18</v>
      </c>
      <c r="K1513" s="4">
        <f>IF(H1513="*",'Larimar Net Gen'!I1511-('Larimar Net Gen'!I1511*'Larimar Penalized Gen '!$J$5),'Larimar Net Gen'!I1511)</f>
        <v>10963.41660524</v>
      </c>
    </row>
    <row r="1514" spans="2:11" x14ac:dyDescent="0.3">
      <c r="B1514" t="s">
        <v>8</v>
      </c>
      <c r="C1514" s="35">
        <v>44624</v>
      </c>
      <c r="D1514" s="31">
        <v>19</v>
      </c>
      <c r="E1514" s="4">
        <f>IF(B1514="*",'Larimar Net Gen'!D1512-('Larimar Net Gen'!D1512*'Larimar Penalized Gen '!$D$5),'Larimar Net Gen'!D1512)</f>
        <v>20566.80816158</v>
      </c>
      <c r="H1514" t="s">
        <v>8</v>
      </c>
      <c r="I1514" s="35">
        <v>44624</v>
      </c>
      <c r="J1514" s="31">
        <v>19</v>
      </c>
      <c r="K1514" s="4">
        <f>IF(H1514="*",'Larimar Net Gen'!I1512-('Larimar Net Gen'!I1512*'Larimar Penalized Gen '!$J$5),'Larimar Net Gen'!I1512)</f>
        <v>10169.607155739999</v>
      </c>
    </row>
    <row r="1515" spans="2:11" x14ac:dyDescent="0.3">
      <c r="B1515" t="s">
        <v>8</v>
      </c>
      <c r="C1515" s="35">
        <v>44624</v>
      </c>
      <c r="D1515" s="31">
        <v>20</v>
      </c>
      <c r="E1515" s="4">
        <f>IF(B1515="*",'Larimar Net Gen'!D1513-('Larimar Net Gen'!D1513*'Larimar Penalized Gen '!$D$5),'Larimar Net Gen'!D1513)</f>
        <v>12221.5250657999</v>
      </c>
      <c r="H1515" t="s">
        <v>8</v>
      </c>
      <c r="I1515" s="35">
        <v>44624</v>
      </c>
      <c r="J1515" s="31">
        <v>20</v>
      </c>
      <c r="K1515" s="4">
        <f>IF(H1515="*",'Larimar Net Gen'!I1513-('Larimar Net Gen'!I1513*'Larimar Penalized Gen '!$J$5),'Larimar Net Gen'!I1513)</f>
        <v>8028.9795695820003</v>
      </c>
    </row>
    <row r="1516" spans="2:11" x14ac:dyDescent="0.3">
      <c r="B1516" t="s">
        <v>8</v>
      </c>
      <c r="C1516" s="35">
        <v>44624</v>
      </c>
      <c r="D1516" s="31">
        <v>21</v>
      </c>
      <c r="E1516" s="4">
        <f>IF(B1516="*",'Larimar Net Gen'!D1514-('Larimar Net Gen'!D1514*'Larimar Penalized Gen '!$D$5),'Larimar Net Gen'!D1514)</f>
        <v>15101.559763180001</v>
      </c>
      <c r="H1516" t="s">
        <v>8</v>
      </c>
      <c r="I1516" s="35">
        <v>44624</v>
      </c>
      <c r="J1516" s="31">
        <v>21</v>
      </c>
      <c r="K1516" s="4">
        <f>IF(H1516="*",'Larimar Net Gen'!I1514-('Larimar Net Gen'!I1514*'Larimar Penalized Gen '!$J$5),'Larimar Net Gen'!I1514)</f>
        <v>9454.762384392001</v>
      </c>
    </row>
    <row r="1517" spans="2:11" x14ac:dyDescent="0.3">
      <c r="B1517" t="s">
        <v>8</v>
      </c>
      <c r="C1517" s="35">
        <v>44624</v>
      </c>
      <c r="D1517" s="31">
        <v>22</v>
      </c>
      <c r="E1517" s="4">
        <f>IF(B1517="*",'Larimar Net Gen'!D1515-('Larimar Net Gen'!D1515*'Larimar Penalized Gen '!$D$5),'Larimar Net Gen'!D1515)</f>
        <v>17557.336866179903</v>
      </c>
      <c r="H1517" t="s">
        <v>8</v>
      </c>
      <c r="I1517" s="35">
        <v>44624</v>
      </c>
      <c r="J1517" s="31">
        <v>22</v>
      </c>
      <c r="K1517" s="4">
        <f>IF(H1517="*",'Larimar Net Gen'!I1515-('Larimar Net Gen'!I1515*'Larimar Penalized Gen '!$J$5),'Larimar Net Gen'!I1515)</f>
        <v>11326.8648320799</v>
      </c>
    </row>
    <row r="1518" spans="2:11" x14ac:dyDescent="0.3">
      <c r="B1518" t="s">
        <v>8</v>
      </c>
      <c r="C1518" s="35">
        <v>44624</v>
      </c>
      <c r="D1518" s="31">
        <v>23</v>
      </c>
      <c r="E1518" s="4">
        <f>IF(B1518="*",'Larimar Net Gen'!D1516-('Larimar Net Gen'!D1516*'Larimar Penalized Gen '!$D$5),'Larimar Net Gen'!D1516)</f>
        <v>18068.406189159901</v>
      </c>
      <c r="H1518" t="s">
        <v>8</v>
      </c>
      <c r="I1518" s="35">
        <v>44624</v>
      </c>
      <c r="J1518" s="31">
        <v>23</v>
      </c>
      <c r="K1518" s="4">
        <f>IF(H1518="*",'Larimar Net Gen'!I1516-('Larimar Net Gen'!I1516*'Larimar Penalized Gen '!$J$5),'Larimar Net Gen'!I1516)</f>
        <v>14321.300449099999</v>
      </c>
    </row>
    <row r="1519" spans="2:11" x14ac:dyDescent="0.3">
      <c r="B1519" t="s">
        <v>8</v>
      </c>
      <c r="C1519" s="35">
        <v>44624</v>
      </c>
      <c r="D1519" s="31">
        <v>24</v>
      </c>
      <c r="E1519" s="4">
        <f>IF(B1519="*",'Larimar Net Gen'!D1517-('Larimar Net Gen'!D1517*'Larimar Penalized Gen '!$D$5),'Larimar Net Gen'!D1517)</f>
        <v>16900.7530454199</v>
      </c>
      <c r="H1519" t="s">
        <v>8</v>
      </c>
      <c r="I1519" s="35">
        <v>44624</v>
      </c>
      <c r="J1519" s="31">
        <v>24</v>
      </c>
      <c r="K1519" s="4">
        <f>IF(H1519="*",'Larimar Net Gen'!I1517-('Larimar Net Gen'!I1517*'Larimar Penalized Gen '!$J$5),'Larimar Net Gen'!I1517)</f>
        <v>10767.7929765599</v>
      </c>
    </row>
    <row r="1520" spans="2:11" x14ac:dyDescent="0.3">
      <c r="B1520" t="s">
        <v>8</v>
      </c>
      <c r="C1520" s="35">
        <v>44625</v>
      </c>
      <c r="D1520" s="31">
        <v>1</v>
      </c>
      <c r="E1520" s="4">
        <f>IF(B1520="*",'Larimar Net Gen'!D1518-('Larimar Net Gen'!D1518*'Larimar Penalized Gen '!$D$5),'Larimar Net Gen'!D1518)</f>
        <v>17882.8432687399</v>
      </c>
      <c r="H1520" t="s">
        <v>8</v>
      </c>
      <c r="I1520" s="35">
        <v>44625</v>
      </c>
      <c r="J1520" s="31">
        <v>1</v>
      </c>
      <c r="K1520" s="4">
        <f>IF(H1520="*",'Larimar Net Gen'!I1518-('Larimar Net Gen'!I1518*'Larimar Penalized Gen '!$J$5),'Larimar Net Gen'!I1518)</f>
        <v>11309.72266512</v>
      </c>
    </row>
    <row r="1521" spans="2:11" x14ac:dyDescent="0.3">
      <c r="B1521" t="s">
        <v>8</v>
      </c>
      <c r="C1521" s="35">
        <v>44625</v>
      </c>
      <c r="D1521" s="31">
        <v>2</v>
      </c>
      <c r="E1521" s="4">
        <f>IF(B1521="*",'Larimar Net Gen'!D1519-('Larimar Net Gen'!D1519*'Larimar Penalized Gen '!$D$5),'Larimar Net Gen'!D1519)</f>
        <v>13143.343564140001</v>
      </c>
      <c r="H1521" t="s">
        <v>8</v>
      </c>
      <c r="I1521" s="35">
        <v>44625</v>
      </c>
      <c r="J1521" s="31">
        <v>2</v>
      </c>
      <c r="K1521" s="4">
        <f>IF(H1521="*",'Larimar Net Gen'!I1519-('Larimar Net Gen'!I1519*'Larimar Penalized Gen '!$J$5),'Larimar Net Gen'!I1519)</f>
        <v>9779.8761897200002</v>
      </c>
    </row>
    <row r="1522" spans="2:11" x14ac:dyDescent="0.3">
      <c r="B1522" t="s">
        <v>8</v>
      </c>
      <c r="C1522" s="35">
        <v>44625</v>
      </c>
      <c r="D1522" s="31">
        <v>3</v>
      </c>
      <c r="E1522" s="4">
        <f>IF(B1522="*",'Larimar Net Gen'!D1520-('Larimar Net Gen'!D1520*'Larimar Penalized Gen '!$D$5),'Larimar Net Gen'!D1520)</f>
        <v>9760.6070202899991</v>
      </c>
      <c r="H1522" t="s">
        <v>8</v>
      </c>
      <c r="I1522" s="35">
        <v>44625</v>
      </c>
      <c r="J1522" s="31">
        <v>3</v>
      </c>
      <c r="K1522" s="4">
        <f>IF(H1522="*",'Larimar Net Gen'!I1520-('Larimar Net Gen'!I1520*'Larimar Penalized Gen '!$J$5),'Larimar Net Gen'!I1520)</f>
        <v>7177.4006685260001</v>
      </c>
    </row>
    <row r="1523" spans="2:11" x14ac:dyDescent="0.3">
      <c r="B1523" t="s">
        <v>8</v>
      </c>
      <c r="C1523" s="35">
        <v>44625</v>
      </c>
      <c r="D1523" s="31">
        <v>4</v>
      </c>
      <c r="E1523" s="4">
        <f>IF(B1523="*",'Larimar Net Gen'!D1521-('Larimar Net Gen'!D1521*'Larimar Penalized Gen '!$D$5),'Larimar Net Gen'!D1521)</f>
        <v>8669.9944136959894</v>
      </c>
      <c r="H1523" t="s">
        <v>8</v>
      </c>
      <c r="I1523" s="35">
        <v>44625</v>
      </c>
      <c r="J1523" s="31">
        <v>4</v>
      </c>
      <c r="K1523" s="4">
        <f>IF(H1523="*",'Larimar Net Gen'!I1521-('Larimar Net Gen'!I1521*'Larimar Penalized Gen '!$J$5),'Larimar Net Gen'!I1521)</f>
        <v>5610.1516531159996</v>
      </c>
    </row>
    <row r="1524" spans="2:11" x14ac:dyDescent="0.3">
      <c r="B1524" t="s">
        <v>8</v>
      </c>
      <c r="C1524" s="35">
        <v>44625</v>
      </c>
      <c r="D1524" s="31">
        <v>5</v>
      </c>
      <c r="E1524" s="4">
        <f>IF(B1524="*",'Larimar Net Gen'!D1522-('Larimar Net Gen'!D1522*'Larimar Penalized Gen '!$D$5),'Larimar Net Gen'!D1522)</f>
        <v>7725.4100054219998</v>
      </c>
      <c r="H1524" t="s">
        <v>8</v>
      </c>
      <c r="I1524" s="35">
        <v>44625</v>
      </c>
      <c r="J1524" s="31">
        <v>5</v>
      </c>
      <c r="K1524" s="4">
        <f>IF(H1524="*",'Larimar Net Gen'!I1522-('Larimar Net Gen'!I1522*'Larimar Penalized Gen '!$J$5),'Larimar Net Gen'!I1522)</f>
        <v>6168.9527043300004</v>
      </c>
    </row>
    <row r="1525" spans="2:11" x14ac:dyDescent="0.3">
      <c r="B1525" t="s">
        <v>8</v>
      </c>
      <c r="C1525" s="35">
        <v>44625</v>
      </c>
      <c r="D1525" s="31">
        <v>6</v>
      </c>
      <c r="E1525" s="4">
        <f>IF(B1525="*",'Larimar Net Gen'!D1523-('Larimar Net Gen'!D1523*'Larimar Penalized Gen '!$D$5),'Larimar Net Gen'!D1523)</f>
        <v>8548.0303107359905</v>
      </c>
      <c r="H1525" t="s">
        <v>8</v>
      </c>
      <c r="I1525" s="35">
        <v>44625</v>
      </c>
      <c r="J1525" s="31">
        <v>6</v>
      </c>
      <c r="K1525" s="4">
        <f>IF(H1525="*",'Larimar Net Gen'!I1523-('Larimar Net Gen'!I1523*'Larimar Penalized Gen '!$J$5),'Larimar Net Gen'!I1523)</f>
        <v>6572.5304123679998</v>
      </c>
    </row>
    <row r="1526" spans="2:11" x14ac:dyDescent="0.3">
      <c r="B1526" t="s">
        <v>8</v>
      </c>
      <c r="C1526" s="35">
        <v>44625</v>
      </c>
      <c r="D1526" s="31">
        <v>7</v>
      </c>
      <c r="E1526" s="4">
        <f>IF(B1526="*",'Larimar Net Gen'!D1524-('Larimar Net Gen'!D1524*'Larimar Penalized Gen '!$D$5),'Larimar Net Gen'!D1524)</f>
        <v>4990.6558596519999</v>
      </c>
      <c r="H1526" t="s">
        <v>8</v>
      </c>
      <c r="I1526" s="35">
        <v>44625</v>
      </c>
      <c r="J1526" s="31">
        <v>7</v>
      </c>
      <c r="K1526" s="4">
        <f>IF(H1526="*",'Larimar Net Gen'!I1524-('Larimar Net Gen'!I1524*'Larimar Penalized Gen '!$J$5),'Larimar Net Gen'!I1524)</f>
        <v>3581.7715261499998</v>
      </c>
    </row>
    <row r="1527" spans="2:11" x14ac:dyDescent="0.3">
      <c r="B1527" t="s">
        <v>8</v>
      </c>
      <c r="C1527" s="35">
        <v>44625</v>
      </c>
      <c r="D1527" s="31">
        <v>8</v>
      </c>
      <c r="E1527" s="4">
        <f>IF(B1527="*",'Larimar Net Gen'!D1525-('Larimar Net Gen'!D1525*'Larimar Penalized Gen '!$D$5),'Larimar Net Gen'!D1525)</f>
        <v>14721.3247671599</v>
      </c>
      <c r="H1527" t="s">
        <v>8</v>
      </c>
      <c r="I1527" s="35">
        <v>44625</v>
      </c>
      <c r="J1527" s="31">
        <v>8</v>
      </c>
      <c r="K1527" s="4">
        <f>IF(H1527="*",'Larimar Net Gen'!I1525-('Larimar Net Gen'!I1525*'Larimar Penalized Gen '!$J$5),'Larimar Net Gen'!I1525)</f>
        <v>8093.8257123920002</v>
      </c>
    </row>
    <row r="1528" spans="2:11" x14ac:dyDescent="0.3">
      <c r="B1528" t="s">
        <v>8</v>
      </c>
      <c r="C1528" s="35">
        <v>44625</v>
      </c>
      <c r="D1528" s="31">
        <v>9</v>
      </c>
      <c r="E1528" s="4">
        <f>IF(B1528="*",'Larimar Net Gen'!D1526-('Larimar Net Gen'!D1526*'Larimar Penalized Gen '!$D$5),'Larimar Net Gen'!D1526)</f>
        <v>15935.33604882</v>
      </c>
      <c r="H1528" t="s">
        <v>8</v>
      </c>
      <c r="I1528" s="35">
        <v>44625</v>
      </c>
      <c r="J1528" s="31">
        <v>9</v>
      </c>
      <c r="K1528" s="4">
        <f>IF(H1528="*",'Larimar Net Gen'!I1526-('Larimar Net Gen'!I1526*'Larimar Penalized Gen '!$J$5),'Larimar Net Gen'!I1526)</f>
        <v>15073.64433592</v>
      </c>
    </row>
    <row r="1529" spans="2:11" x14ac:dyDescent="0.3">
      <c r="B1529" t="s">
        <v>8</v>
      </c>
      <c r="C1529" s="35">
        <v>44625</v>
      </c>
      <c r="D1529" s="31">
        <v>10</v>
      </c>
      <c r="E1529" s="4">
        <f>IF(B1529="*",'Larimar Net Gen'!D1527-('Larimar Net Gen'!D1527*'Larimar Penalized Gen '!$D$5),'Larimar Net Gen'!D1527)</f>
        <v>20354.647503240001</v>
      </c>
      <c r="H1529" t="s">
        <v>8</v>
      </c>
      <c r="I1529" s="35">
        <v>44625</v>
      </c>
      <c r="J1529" s="31">
        <v>10</v>
      </c>
      <c r="K1529" s="4">
        <f>IF(H1529="*",'Larimar Net Gen'!I1527-('Larimar Net Gen'!I1527*'Larimar Penalized Gen '!$J$5),'Larimar Net Gen'!I1527)</f>
        <v>16223.317561559999</v>
      </c>
    </row>
    <row r="1530" spans="2:11" x14ac:dyDescent="0.3">
      <c r="B1530" t="s">
        <v>8</v>
      </c>
      <c r="C1530" s="35">
        <v>44625</v>
      </c>
      <c r="D1530" s="31">
        <v>11</v>
      </c>
      <c r="E1530" s="4">
        <f>IF(B1530="*",'Larimar Net Gen'!D1528-('Larimar Net Gen'!D1528*'Larimar Penalized Gen '!$D$5),'Larimar Net Gen'!D1528)</f>
        <v>28293.984887479899</v>
      </c>
      <c r="H1530" t="s">
        <v>8</v>
      </c>
      <c r="I1530" s="35">
        <v>44625</v>
      </c>
      <c r="J1530" s="31">
        <v>11</v>
      </c>
      <c r="K1530" s="4">
        <f>IF(H1530="*",'Larimar Net Gen'!I1528-('Larimar Net Gen'!I1528*'Larimar Penalized Gen '!$J$5),'Larimar Net Gen'!I1528)</f>
        <v>17938.91732588</v>
      </c>
    </row>
    <row r="1531" spans="2:11" x14ac:dyDescent="0.3">
      <c r="B1531" t="s">
        <v>8</v>
      </c>
      <c r="C1531" s="35">
        <v>44625</v>
      </c>
      <c r="D1531" s="31">
        <v>12</v>
      </c>
      <c r="E1531" s="4">
        <f>IF(B1531="*",'Larimar Net Gen'!D1529-('Larimar Net Gen'!D1529*'Larimar Penalized Gen '!$D$5),'Larimar Net Gen'!D1529)</f>
        <v>25096.781398900002</v>
      </c>
      <c r="H1531" t="s">
        <v>8</v>
      </c>
      <c r="I1531" s="35">
        <v>44625</v>
      </c>
      <c r="J1531" s="31">
        <v>12</v>
      </c>
      <c r="K1531" s="4">
        <f>IF(H1531="*",'Larimar Net Gen'!I1529-('Larimar Net Gen'!I1529*'Larimar Penalized Gen '!$J$5),'Larimar Net Gen'!I1529)</f>
        <v>16274.245282</v>
      </c>
    </row>
    <row r="1532" spans="2:11" x14ac:dyDescent="0.3">
      <c r="B1532" t="s">
        <v>8</v>
      </c>
      <c r="C1532" s="35">
        <v>44625</v>
      </c>
      <c r="D1532" s="31">
        <v>13</v>
      </c>
      <c r="E1532" s="4">
        <f>IF(B1532="*",'Larimar Net Gen'!D1530-('Larimar Net Gen'!D1530*'Larimar Penalized Gen '!$D$5),'Larimar Net Gen'!D1530)</f>
        <v>22076.627012500001</v>
      </c>
      <c r="H1532" t="s">
        <v>8</v>
      </c>
      <c r="I1532" s="35">
        <v>44625</v>
      </c>
      <c r="J1532" s="31">
        <v>13</v>
      </c>
      <c r="K1532" s="4">
        <f>IF(H1532="*",'Larimar Net Gen'!I1530-('Larimar Net Gen'!I1530*'Larimar Penalized Gen '!$J$5),'Larimar Net Gen'!I1530)</f>
        <v>12407.123125800001</v>
      </c>
    </row>
    <row r="1533" spans="2:11" x14ac:dyDescent="0.3">
      <c r="B1533" t="s">
        <v>8</v>
      </c>
      <c r="C1533" s="35">
        <v>44625</v>
      </c>
      <c r="D1533" s="31">
        <v>14</v>
      </c>
      <c r="E1533" s="4">
        <f>IF(B1533="*",'Larimar Net Gen'!D1531-('Larimar Net Gen'!D1531*'Larimar Penalized Gen '!$D$5),'Larimar Net Gen'!D1531)</f>
        <v>17776.491159219902</v>
      </c>
      <c r="H1533" t="s">
        <v>8</v>
      </c>
      <c r="I1533" s="35">
        <v>44625</v>
      </c>
      <c r="J1533" s="31">
        <v>14</v>
      </c>
      <c r="K1533" s="4">
        <f>IF(H1533="*",'Larimar Net Gen'!I1531-('Larimar Net Gen'!I1531*'Larimar Penalized Gen '!$J$5),'Larimar Net Gen'!I1531)</f>
        <v>7520.0369606499999</v>
      </c>
    </row>
    <row r="1534" spans="2:11" x14ac:dyDescent="0.3">
      <c r="B1534" t="s">
        <v>8</v>
      </c>
      <c r="C1534" s="35">
        <v>44625</v>
      </c>
      <c r="D1534" s="31">
        <v>15</v>
      </c>
      <c r="E1534" s="4">
        <f>IF(B1534="*",'Larimar Net Gen'!D1532-('Larimar Net Gen'!D1532*'Larimar Penalized Gen '!$D$5),'Larimar Net Gen'!D1532)</f>
        <v>11523.293996459899</v>
      </c>
      <c r="H1534" t="s">
        <v>8</v>
      </c>
      <c r="I1534" s="35">
        <v>44625</v>
      </c>
      <c r="J1534" s="31">
        <v>15</v>
      </c>
      <c r="K1534" s="4">
        <f>IF(H1534="*",'Larimar Net Gen'!I1532-('Larimar Net Gen'!I1532*'Larimar Penalized Gen '!$J$5),'Larimar Net Gen'!I1532)</f>
        <v>6508.4578473020001</v>
      </c>
    </row>
    <row r="1535" spans="2:11" x14ac:dyDescent="0.3">
      <c r="B1535" t="s">
        <v>8</v>
      </c>
      <c r="C1535" s="35">
        <v>44625</v>
      </c>
      <c r="D1535" s="31">
        <v>16</v>
      </c>
      <c r="E1535" s="4">
        <f>IF(B1535="*",'Larimar Net Gen'!D1533-('Larimar Net Gen'!D1533*'Larimar Penalized Gen '!$D$5),'Larimar Net Gen'!D1533)</f>
        <v>14183.836907140001</v>
      </c>
      <c r="H1535" t="s">
        <v>8</v>
      </c>
      <c r="I1535" s="35">
        <v>44625</v>
      </c>
      <c r="J1535" s="31">
        <v>16</v>
      </c>
      <c r="K1535" s="4">
        <f>IF(H1535="*",'Larimar Net Gen'!I1533-('Larimar Net Gen'!I1533*'Larimar Penalized Gen '!$J$5),'Larimar Net Gen'!I1533)</f>
        <v>8634.0529277219903</v>
      </c>
    </row>
    <row r="1536" spans="2:11" x14ac:dyDescent="0.3">
      <c r="B1536" t="s">
        <v>8</v>
      </c>
      <c r="C1536" s="35">
        <v>44625</v>
      </c>
      <c r="D1536" s="31">
        <v>17</v>
      </c>
      <c r="E1536" s="4">
        <f>IF(B1536="*",'Larimar Net Gen'!D1534-('Larimar Net Gen'!D1534*'Larimar Penalized Gen '!$D$5),'Larimar Net Gen'!D1534)</f>
        <v>19706.788557759999</v>
      </c>
      <c r="H1536" t="s">
        <v>8</v>
      </c>
      <c r="I1536" s="35">
        <v>44625</v>
      </c>
      <c r="J1536" s="31">
        <v>17</v>
      </c>
      <c r="K1536" s="4">
        <f>IF(H1536="*",'Larimar Net Gen'!I1534-('Larimar Net Gen'!I1534*'Larimar Penalized Gen '!$J$5),'Larimar Net Gen'!I1534)</f>
        <v>13891.672976</v>
      </c>
    </row>
    <row r="1537" spans="2:11" x14ac:dyDescent="0.3">
      <c r="B1537" t="s">
        <v>8</v>
      </c>
      <c r="C1537" s="35">
        <v>44625</v>
      </c>
      <c r="D1537" s="31">
        <v>18</v>
      </c>
      <c r="E1537" s="4">
        <f>IF(B1537="*",'Larimar Net Gen'!D1535-('Larimar Net Gen'!D1535*'Larimar Penalized Gen '!$D$5),'Larimar Net Gen'!D1535)</f>
        <v>36838.625040119899</v>
      </c>
      <c r="H1537" t="s">
        <v>8</v>
      </c>
      <c r="I1537" s="35">
        <v>44625</v>
      </c>
      <c r="J1537" s="31">
        <v>18</v>
      </c>
      <c r="K1537" s="4">
        <f>IF(H1537="*",'Larimar Net Gen'!I1535-('Larimar Net Gen'!I1535*'Larimar Penalized Gen '!$J$5),'Larimar Net Gen'!I1535)</f>
        <v>22872.5147470999</v>
      </c>
    </row>
    <row r="1538" spans="2:11" x14ac:dyDescent="0.3">
      <c r="B1538" t="s">
        <v>8</v>
      </c>
      <c r="C1538" s="35">
        <v>44625</v>
      </c>
      <c r="D1538" s="31">
        <v>19</v>
      </c>
      <c r="E1538" s="4">
        <f>IF(B1538="*",'Larimar Net Gen'!D1536-('Larimar Net Gen'!D1536*'Larimar Penalized Gen '!$D$5),'Larimar Net Gen'!D1536)</f>
        <v>45879.537878319905</v>
      </c>
      <c r="H1538" t="s">
        <v>8</v>
      </c>
      <c r="I1538" s="35">
        <v>44625</v>
      </c>
      <c r="J1538" s="31">
        <v>19</v>
      </c>
      <c r="K1538" s="4">
        <f>IF(H1538="*",'Larimar Net Gen'!I1536-('Larimar Net Gen'!I1536*'Larimar Penalized Gen '!$J$5),'Larimar Net Gen'!I1536)</f>
        <v>36840.157578899903</v>
      </c>
    </row>
    <row r="1539" spans="2:11" x14ac:dyDescent="0.3">
      <c r="B1539" t="s">
        <v>8</v>
      </c>
      <c r="C1539" s="35">
        <v>44625</v>
      </c>
      <c r="D1539" s="31">
        <v>20</v>
      </c>
      <c r="E1539" s="4">
        <f>IF(B1539="*",'Larimar Net Gen'!D1537-('Larimar Net Gen'!D1537*'Larimar Penalized Gen '!$D$5),'Larimar Net Gen'!D1537)</f>
        <v>45174.392804700001</v>
      </c>
      <c r="H1539" t="s">
        <v>8</v>
      </c>
      <c r="I1539" s="35">
        <v>44625</v>
      </c>
      <c r="J1539" s="31">
        <v>20</v>
      </c>
      <c r="K1539" s="4">
        <f>IF(H1539="*",'Larimar Net Gen'!I1537-('Larimar Net Gen'!I1537*'Larimar Penalized Gen '!$J$5),'Larimar Net Gen'!I1537)</f>
        <v>35155.023052000004</v>
      </c>
    </row>
    <row r="1540" spans="2:11" x14ac:dyDescent="0.3">
      <c r="B1540" t="s">
        <v>8</v>
      </c>
      <c r="C1540" s="35">
        <v>44625</v>
      </c>
      <c r="D1540" s="31">
        <v>21</v>
      </c>
      <c r="E1540" s="4">
        <f>IF(B1540="*",'Larimar Net Gen'!D1538-('Larimar Net Gen'!D1538*'Larimar Penalized Gen '!$D$5),'Larimar Net Gen'!D1538)</f>
        <v>47924.95008586</v>
      </c>
      <c r="H1540" t="s">
        <v>8</v>
      </c>
      <c r="I1540" s="35">
        <v>44625</v>
      </c>
      <c r="J1540" s="31">
        <v>21</v>
      </c>
      <c r="K1540" s="4">
        <f>IF(H1540="*",'Larimar Net Gen'!I1538-('Larimar Net Gen'!I1538*'Larimar Penalized Gen '!$J$5),'Larimar Net Gen'!I1538)</f>
        <v>44604.215993599901</v>
      </c>
    </row>
    <row r="1541" spans="2:11" x14ac:dyDescent="0.3">
      <c r="B1541" t="s">
        <v>8</v>
      </c>
      <c r="C1541" s="35">
        <v>44625</v>
      </c>
      <c r="D1541" s="31">
        <v>22</v>
      </c>
      <c r="E1541" s="4">
        <f>IF(B1541="*",'Larimar Net Gen'!D1539-('Larimar Net Gen'!D1539*'Larimar Penalized Gen '!$D$5),'Larimar Net Gen'!D1539)</f>
        <v>33843.405843400004</v>
      </c>
      <c r="H1541" t="s">
        <v>8</v>
      </c>
      <c r="I1541" s="35">
        <v>44625</v>
      </c>
      <c r="J1541" s="31">
        <v>22</v>
      </c>
      <c r="K1541" s="4">
        <f>IF(H1541="*",'Larimar Net Gen'!I1539-('Larimar Net Gen'!I1539*'Larimar Penalized Gen '!$J$5),'Larimar Net Gen'!I1539)</f>
        <v>37043.224281599905</v>
      </c>
    </row>
    <row r="1542" spans="2:11" x14ac:dyDescent="0.3">
      <c r="B1542" t="s">
        <v>8</v>
      </c>
      <c r="C1542" s="35">
        <v>44625</v>
      </c>
      <c r="D1542" s="31">
        <v>23</v>
      </c>
      <c r="E1542" s="4">
        <f>IF(B1542="*",'Larimar Net Gen'!D1540-('Larimar Net Gen'!D1540*'Larimar Penalized Gen '!$D$5),'Larimar Net Gen'!D1540)</f>
        <v>25942.611628339902</v>
      </c>
      <c r="H1542" t="s">
        <v>8</v>
      </c>
      <c r="I1542" s="35">
        <v>44625</v>
      </c>
      <c r="J1542" s="31">
        <v>23</v>
      </c>
      <c r="K1542" s="4">
        <f>IF(H1542="*",'Larimar Net Gen'!I1540-('Larimar Net Gen'!I1540*'Larimar Penalized Gen '!$J$5),'Larimar Net Gen'!I1540)</f>
        <v>24502.2682679799</v>
      </c>
    </row>
    <row r="1543" spans="2:11" x14ac:dyDescent="0.3">
      <c r="B1543" t="s">
        <v>8</v>
      </c>
      <c r="C1543" s="35">
        <v>44625</v>
      </c>
      <c r="D1543" s="31">
        <v>24</v>
      </c>
      <c r="E1543" s="4">
        <f>IF(B1543="*",'Larimar Net Gen'!D1541-('Larimar Net Gen'!D1541*'Larimar Penalized Gen '!$D$5),'Larimar Net Gen'!D1541)</f>
        <v>40868.518680960005</v>
      </c>
      <c r="H1543" t="s">
        <v>8</v>
      </c>
      <c r="I1543" s="35">
        <v>44625</v>
      </c>
      <c r="J1543" s="31">
        <v>24</v>
      </c>
      <c r="K1543" s="4">
        <f>IF(H1543="*",'Larimar Net Gen'!I1541-('Larimar Net Gen'!I1541*'Larimar Penalized Gen '!$J$5),'Larimar Net Gen'!I1541)</f>
        <v>37096.109339519899</v>
      </c>
    </row>
    <row r="1544" spans="2:11" x14ac:dyDescent="0.3">
      <c r="B1544" t="s">
        <v>8</v>
      </c>
      <c r="C1544" s="35">
        <v>44626</v>
      </c>
      <c r="D1544" s="31">
        <v>1</v>
      </c>
      <c r="E1544" s="4">
        <f>IF(B1544="*",'Larimar Net Gen'!D1542-('Larimar Net Gen'!D1542*'Larimar Penalized Gen '!$D$5),'Larimar Net Gen'!D1542)</f>
        <v>45631.0441417599</v>
      </c>
      <c r="H1544" t="s">
        <v>8</v>
      </c>
      <c r="I1544" s="35">
        <v>44626</v>
      </c>
      <c r="J1544" s="31">
        <v>1</v>
      </c>
      <c r="K1544" s="4">
        <f>IF(H1544="*",'Larimar Net Gen'!I1542-('Larimar Net Gen'!I1542*'Larimar Penalized Gen '!$J$5),'Larimar Net Gen'!I1542)</f>
        <v>41765.7553913999</v>
      </c>
    </row>
    <row r="1545" spans="2:11" x14ac:dyDescent="0.3">
      <c r="B1545" t="s">
        <v>8</v>
      </c>
      <c r="C1545" s="35">
        <v>44626</v>
      </c>
      <c r="D1545" s="31">
        <v>2</v>
      </c>
      <c r="E1545" s="4">
        <f>IF(B1545="*",'Larimar Net Gen'!D1543-('Larimar Net Gen'!D1543*'Larimar Penalized Gen '!$D$5),'Larimar Net Gen'!D1543)</f>
        <v>47904.492812399905</v>
      </c>
      <c r="H1545" t="s">
        <v>8</v>
      </c>
      <c r="I1545" s="35">
        <v>44626</v>
      </c>
      <c r="J1545" s="31">
        <v>2</v>
      </c>
      <c r="K1545" s="4">
        <f>IF(H1545="*",'Larimar Net Gen'!I1543-('Larimar Net Gen'!I1543*'Larimar Penalized Gen '!$J$5),'Larimar Net Gen'!I1543)</f>
        <v>45191.932135740004</v>
      </c>
    </row>
    <row r="1546" spans="2:11" x14ac:dyDescent="0.3">
      <c r="B1546" t="s">
        <v>8</v>
      </c>
      <c r="C1546" s="35">
        <v>44626</v>
      </c>
      <c r="D1546" s="31">
        <v>3</v>
      </c>
      <c r="E1546" s="4">
        <f>IF(B1546="*",'Larimar Net Gen'!D1544-('Larimar Net Gen'!D1544*'Larimar Penalized Gen '!$D$5),'Larimar Net Gen'!D1544)</f>
        <v>48087.472319999899</v>
      </c>
      <c r="H1546" t="s">
        <v>8</v>
      </c>
      <c r="I1546" s="35">
        <v>44626</v>
      </c>
      <c r="J1546" s="31">
        <v>3</v>
      </c>
      <c r="K1546" s="4">
        <f>IF(H1546="*",'Larimar Net Gen'!I1544-('Larimar Net Gen'!I1544*'Larimar Penalized Gen '!$J$5),'Larimar Net Gen'!I1544)</f>
        <v>45263.684722980004</v>
      </c>
    </row>
    <row r="1547" spans="2:11" x14ac:dyDescent="0.3">
      <c r="B1547" t="s">
        <v>8</v>
      </c>
      <c r="C1547" s="35">
        <v>44626</v>
      </c>
      <c r="D1547" s="31">
        <v>4</v>
      </c>
      <c r="E1547" s="4">
        <f>IF(B1547="*",'Larimar Net Gen'!D1545-('Larimar Net Gen'!D1545*'Larimar Penalized Gen '!$D$5),'Larimar Net Gen'!D1545)</f>
        <v>48079.782799859902</v>
      </c>
      <c r="H1547" t="s">
        <v>8</v>
      </c>
      <c r="I1547" s="35">
        <v>44626</v>
      </c>
      <c r="J1547" s="31">
        <v>4</v>
      </c>
      <c r="K1547" s="4">
        <f>IF(H1547="*",'Larimar Net Gen'!I1545-('Larimar Net Gen'!I1545*'Larimar Penalized Gen '!$J$5),'Larimar Net Gen'!I1545)</f>
        <v>44606.323669800004</v>
      </c>
    </row>
    <row r="1548" spans="2:11" x14ac:dyDescent="0.3">
      <c r="B1548" t="s">
        <v>8</v>
      </c>
      <c r="C1548" s="35">
        <v>44626</v>
      </c>
      <c r="D1548" s="31">
        <v>5</v>
      </c>
      <c r="E1548" s="4">
        <f>IF(B1548="*",'Larimar Net Gen'!D1546-('Larimar Net Gen'!D1546*'Larimar Penalized Gen '!$D$5),'Larimar Net Gen'!D1546)</f>
        <v>47575.717071619998</v>
      </c>
      <c r="H1548" t="s">
        <v>8</v>
      </c>
      <c r="I1548" s="35">
        <v>44626</v>
      </c>
      <c r="J1548" s="31">
        <v>5</v>
      </c>
      <c r="K1548" s="4">
        <f>IF(H1548="*",'Larimar Net Gen'!I1546-('Larimar Net Gen'!I1546*'Larimar Penalized Gen '!$J$5),'Larimar Net Gen'!I1546)</f>
        <v>42745.0592785599</v>
      </c>
    </row>
    <row r="1549" spans="2:11" x14ac:dyDescent="0.3">
      <c r="B1549" t="s">
        <v>8</v>
      </c>
      <c r="C1549" s="35">
        <v>44626</v>
      </c>
      <c r="D1549" s="31">
        <v>6</v>
      </c>
      <c r="E1549" s="4">
        <f>IF(B1549="*",'Larimar Net Gen'!D1547-('Larimar Net Gen'!D1547*'Larimar Penalized Gen '!$D$5),'Larimar Net Gen'!D1547)</f>
        <v>46887.462259779903</v>
      </c>
      <c r="H1549" t="s">
        <v>8</v>
      </c>
      <c r="I1549" s="35">
        <v>44626</v>
      </c>
      <c r="J1549" s="31">
        <v>6</v>
      </c>
      <c r="K1549" s="4">
        <f>IF(H1549="*",'Larimar Net Gen'!I1547-('Larimar Net Gen'!I1547*'Larimar Penalized Gen '!$J$5),'Larimar Net Gen'!I1547)</f>
        <v>34225.498955739997</v>
      </c>
    </row>
    <row r="1550" spans="2:11" x14ac:dyDescent="0.3">
      <c r="B1550" t="s">
        <v>8</v>
      </c>
      <c r="C1550" s="35">
        <v>44626</v>
      </c>
      <c r="D1550" s="31">
        <v>7</v>
      </c>
      <c r="E1550" s="4">
        <f>IF(B1550="*",'Larimar Net Gen'!D1548-('Larimar Net Gen'!D1548*'Larimar Penalized Gen '!$D$5),'Larimar Net Gen'!D1548)</f>
        <v>47087.712327040004</v>
      </c>
      <c r="H1550" t="s">
        <v>8</v>
      </c>
      <c r="I1550" s="35">
        <v>44626</v>
      </c>
      <c r="J1550" s="31">
        <v>7</v>
      </c>
      <c r="K1550" s="4">
        <f>IF(H1550="*",'Larimar Net Gen'!I1548-('Larimar Net Gen'!I1548*'Larimar Penalized Gen '!$J$5),'Larimar Net Gen'!I1548)</f>
        <v>31285.835035799999</v>
      </c>
    </row>
    <row r="1551" spans="2:11" x14ac:dyDescent="0.3">
      <c r="B1551" t="s">
        <v>8</v>
      </c>
      <c r="C1551" s="35">
        <v>44626</v>
      </c>
      <c r="D1551" s="31">
        <v>8</v>
      </c>
      <c r="E1551" s="4">
        <f>IF(B1551="*",'Larimar Net Gen'!D1549-('Larimar Net Gen'!D1549*'Larimar Penalized Gen '!$D$5),'Larimar Net Gen'!D1549)</f>
        <v>47109.709684159905</v>
      </c>
      <c r="H1551" t="s">
        <v>8</v>
      </c>
      <c r="I1551" s="35">
        <v>44626</v>
      </c>
      <c r="J1551" s="31">
        <v>8</v>
      </c>
      <c r="K1551" s="4">
        <f>IF(H1551="*",'Larimar Net Gen'!I1549-('Larimar Net Gen'!I1549*'Larimar Penalized Gen '!$J$5),'Larimar Net Gen'!I1549)</f>
        <v>31438.971618859901</v>
      </c>
    </row>
    <row r="1552" spans="2:11" x14ac:dyDescent="0.3">
      <c r="B1552" t="s">
        <v>8</v>
      </c>
      <c r="C1552" s="35">
        <v>44626</v>
      </c>
      <c r="D1552" s="31">
        <v>9</v>
      </c>
      <c r="E1552" s="4">
        <f>IF(B1552="*",'Larimar Net Gen'!D1550-('Larimar Net Gen'!D1550*'Larimar Penalized Gen '!$D$5),'Larimar Net Gen'!D1550)</f>
        <v>45871.8085279999</v>
      </c>
      <c r="H1552" t="s">
        <v>8</v>
      </c>
      <c r="I1552" s="35">
        <v>44626</v>
      </c>
      <c r="J1552" s="31">
        <v>9</v>
      </c>
      <c r="K1552" s="4">
        <f>IF(H1552="*",'Larimar Net Gen'!I1550-('Larimar Net Gen'!I1550*'Larimar Penalized Gen '!$J$5),'Larimar Net Gen'!I1550)</f>
        <v>30942.74574948</v>
      </c>
    </row>
    <row r="1553" spans="2:11" x14ac:dyDescent="0.3">
      <c r="B1553" t="s">
        <v>8</v>
      </c>
      <c r="C1553" s="35">
        <v>44626</v>
      </c>
      <c r="D1553" s="31">
        <v>10</v>
      </c>
      <c r="E1553" s="4">
        <f>IF(B1553="*",'Larimar Net Gen'!D1551-('Larimar Net Gen'!D1551*'Larimar Penalized Gen '!$D$5),'Larimar Net Gen'!D1551)</f>
        <v>47732.119749400001</v>
      </c>
      <c r="H1553" t="s">
        <v>8</v>
      </c>
      <c r="I1553" s="35">
        <v>44626</v>
      </c>
      <c r="J1553" s="31">
        <v>10</v>
      </c>
      <c r="K1553" s="4">
        <f>IF(H1553="*",'Larimar Net Gen'!I1551-('Larimar Net Gen'!I1551*'Larimar Penalized Gen '!$J$5),'Larimar Net Gen'!I1551)</f>
        <v>39288.618413759999</v>
      </c>
    </row>
    <row r="1554" spans="2:11" x14ac:dyDescent="0.3">
      <c r="B1554" t="s">
        <v>8</v>
      </c>
      <c r="C1554" s="35">
        <v>44626</v>
      </c>
      <c r="D1554" s="31">
        <v>11</v>
      </c>
      <c r="E1554" s="4">
        <f>IF(B1554="*",'Larimar Net Gen'!D1552-('Larimar Net Gen'!D1552*'Larimar Penalized Gen '!$D$5),'Larimar Net Gen'!D1552)</f>
        <v>47848.963812959904</v>
      </c>
      <c r="H1554" t="s">
        <v>8</v>
      </c>
      <c r="I1554" s="35">
        <v>44626</v>
      </c>
      <c r="J1554" s="31">
        <v>11</v>
      </c>
      <c r="K1554" s="4">
        <f>IF(H1554="*",'Larimar Net Gen'!I1552-('Larimar Net Gen'!I1552*'Larimar Penalized Gen '!$J$5),'Larimar Net Gen'!I1552)</f>
        <v>39656.228230740002</v>
      </c>
    </row>
    <row r="1555" spans="2:11" x14ac:dyDescent="0.3">
      <c r="B1555" t="s">
        <v>8</v>
      </c>
      <c r="C1555" s="35">
        <v>44626</v>
      </c>
      <c r="D1555" s="31">
        <v>12</v>
      </c>
      <c r="E1555" s="4">
        <f>IF(B1555="*",'Larimar Net Gen'!D1553-('Larimar Net Gen'!D1553*'Larimar Penalized Gen '!$D$5),'Larimar Net Gen'!D1553)</f>
        <v>47035.853861820004</v>
      </c>
      <c r="H1555" t="s">
        <v>8</v>
      </c>
      <c r="I1555" s="35">
        <v>44626</v>
      </c>
      <c r="J1555" s="31">
        <v>12</v>
      </c>
      <c r="K1555" s="4">
        <f>IF(H1555="*",'Larimar Net Gen'!I1553-('Larimar Net Gen'!I1553*'Larimar Penalized Gen '!$J$5),'Larimar Net Gen'!I1553)</f>
        <v>39963.974864019896</v>
      </c>
    </row>
    <row r="1556" spans="2:11" x14ac:dyDescent="0.3">
      <c r="B1556" t="s">
        <v>8</v>
      </c>
      <c r="C1556" s="35">
        <v>44626</v>
      </c>
      <c r="D1556" s="31">
        <v>13</v>
      </c>
      <c r="E1556" s="4">
        <f>IF(B1556="*",'Larimar Net Gen'!D1554-('Larimar Net Gen'!D1554*'Larimar Penalized Gen '!$D$5),'Larimar Net Gen'!D1554)</f>
        <v>47145.634600339894</v>
      </c>
      <c r="H1556" t="s">
        <v>8</v>
      </c>
      <c r="I1556" s="35">
        <v>44626</v>
      </c>
      <c r="J1556" s="31">
        <v>13</v>
      </c>
      <c r="K1556" s="4">
        <f>IF(H1556="*",'Larimar Net Gen'!I1554-('Larimar Net Gen'!I1554*'Larimar Penalized Gen '!$J$5),'Larimar Net Gen'!I1554)</f>
        <v>41734.183052619999</v>
      </c>
    </row>
    <row r="1557" spans="2:11" x14ac:dyDescent="0.3">
      <c r="B1557" t="s">
        <v>8</v>
      </c>
      <c r="C1557" s="35">
        <v>44626</v>
      </c>
      <c r="D1557" s="31">
        <v>14</v>
      </c>
      <c r="E1557" s="4">
        <f>IF(B1557="*",'Larimar Net Gen'!D1555-('Larimar Net Gen'!D1555*'Larimar Penalized Gen '!$D$5),'Larimar Net Gen'!D1555)</f>
        <v>47401.147849740002</v>
      </c>
      <c r="H1557" t="s">
        <v>8</v>
      </c>
      <c r="I1557" s="35">
        <v>44626</v>
      </c>
      <c r="J1557" s="31">
        <v>14</v>
      </c>
      <c r="K1557" s="4">
        <f>IF(H1557="*",'Larimar Net Gen'!I1555-('Larimar Net Gen'!I1555*'Larimar Penalized Gen '!$J$5),'Larimar Net Gen'!I1555)</f>
        <v>40414.100658319905</v>
      </c>
    </row>
    <row r="1558" spans="2:11" x14ac:dyDescent="0.3">
      <c r="B1558" t="s">
        <v>8</v>
      </c>
      <c r="C1558" s="35">
        <v>44626</v>
      </c>
      <c r="D1558" s="31">
        <v>15</v>
      </c>
      <c r="E1558" s="4">
        <f>IF(B1558="*",'Larimar Net Gen'!D1556-('Larimar Net Gen'!D1556*'Larimar Penalized Gen '!$D$5),'Larimar Net Gen'!D1556)</f>
        <v>42428.691741640003</v>
      </c>
      <c r="H1558" t="s">
        <v>8</v>
      </c>
      <c r="I1558" s="35">
        <v>44626</v>
      </c>
      <c r="J1558" s="31">
        <v>15</v>
      </c>
      <c r="K1558" s="4">
        <f>IF(H1558="*",'Larimar Net Gen'!I1556-('Larimar Net Gen'!I1556*'Larimar Penalized Gen '!$J$5),'Larimar Net Gen'!I1556)</f>
        <v>39597.54780678</v>
      </c>
    </row>
    <row r="1559" spans="2:11" x14ac:dyDescent="0.3">
      <c r="B1559" t="s">
        <v>8</v>
      </c>
      <c r="C1559" s="35">
        <v>44626</v>
      </c>
      <c r="D1559" s="31">
        <v>16</v>
      </c>
      <c r="E1559" s="4">
        <f>IF(B1559="*",'Larimar Net Gen'!D1557-('Larimar Net Gen'!D1557*'Larimar Penalized Gen '!$D$5),'Larimar Net Gen'!D1557)</f>
        <v>39396.691474480001</v>
      </c>
      <c r="H1559" t="s">
        <v>8</v>
      </c>
      <c r="I1559" s="35">
        <v>44626</v>
      </c>
      <c r="J1559" s="31">
        <v>16</v>
      </c>
      <c r="K1559" s="4">
        <f>IF(H1559="*",'Larimar Net Gen'!I1557-('Larimar Net Gen'!I1557*'Larimar Penalized Gen '!$J$5),'Larimar Net Gen'!I1557)</f>
        <v>39657.923732939897</v>
      </c>
    </row>
    <row r="1560" spans="2:11" x14ac:dyDescent="0.3">
      <c r="B1560" t="s">
        <v>8</v>
      </c>
      <c r="C1560" s="35">
        <v>44626</v>
      </c>
      <c r="D1560" s="31">
        <v>17</v>
      </c>
      <c r="E1560" s="4">
        <f>IF(B1560="*",'Larimar Net Gen'!D1558-('Larimar Net Gen'!D1558*'Larimar Penalized Gen '!$D$5),'Larimar Net Gen'!D1558)</f>
        <v>40373.165881940004</v>
      </c>
      <c r="H1560" t="s">
        <v>8</v>
      </c>
      <c r="I1560" s="35">
        <v>44626</v>
      </c>
      <c r="J1560" s="31">
        <v>17</v>
      </c>
      <c r="K1560" s="4">
        <f>IF(H1560="*",'Larimar Net Gen'!I1558-('Larimar Net Gen'!I1558*'Larimar Penalized Gen '!$J$5),'Larimar Net Gen'!I1558)</f>
        <v>37740.45894774</v>
      </c>
    </row>
    <row r="1561" spans="2:11" x14ac:dyDescent="0.3">
      <c r="B1561" t="s">
        <v>8</v>
      </c>
      <c r="C1561" s="35">
        <v>44626</v>
      </c>
      <c r="D1561" s="31">
        <v>18</v>
      </c>
      <c r="E1561" s="4">
        <f>IF(B1561="*",'Larimar Net Gen'!D1559-('Larimar Net Gen'!D1559*'Larimar Penalized Gen '!$D$5),'Larimar Net Gen'!D1559)</f>
        <v>45175.854245959999</v>
      </c>
      <c r="H1561" t="s">
        <v>8</v>
      </c>
      <c r="I1561" s="35">
        <v>44626</v>
      </c>
      <c r="J1561" s="31">
        <v>18</v>
      </c>
      <c r="K1561" s="4">
        <f>IF(H1561="*",'Larimar Net Gen'!I1559-('Larimar Net Gen'!I1559*'Larimar Penalized Gen '!$J$5),'Larimar Net Gen'!I1559)</f>
        <v>37473.736840980004</v>
      </c>
    </row>
    <row r="1562" spans="2:11" x14ac:dyDescent="0.3">
      <c r="B1562" t="s">
        <v>8</v>
      </c>
      <c r="C1562" s="35">
        <v>44626</v>
      </c>
      <c r="D1562" s="31">
        <v>19</v>
      </c>
      <c r="E1562" s="4">
        <f>IF(B1562="*",'Larimar Net Gen'!D1560-('Larimar Net Gen'!D1560*'Larimar Penalized Gen '!$D$5),'Larimar Net Gen'!D1560)</f>
        <v>41212.997013619999</v>
      </c>
      <c r="H1562" t="s">
        <v>8</v>
      </c>
      <c r="I1562" s="35">
        <v>44626</v>
      </c>
      <c r="J1562" s="31">
        <v>19</v>
      </c>
      <c r="K1562" s="4">
        <f>IF(H1562="*",'Larimar Net Gen'!I1560-('Larimar Net Gen'!I1560*'Larimar Penalized Gen '!$J$5),'Larimar Net Gen'!I1560)</f>
        <v>31748.875708579999</v>
      </c>
    </row>
    <row r="1563" spans="2:11" x14ac:dyDescent="0.3">
      <c r="B1563" t="s">
        <v>8</v>
      </c>
      <c r="C1563" s="35">
        <v>44626</v>
      </c>
      <c r="D1563" s="31">
        <v>20</v>
      </c>
      <c r="E1563" s="4">
        <f>IF(B1563="*",'Larimar Net Gen'!D1561-('Larimar Net Gen'!D1561*'Larimar Penalized Gen '!$D$5),'Larimar Net Gen'!D1561)</f>
        <v>41879.007573119998</v>
      </c>
      <c r="H1563" t="s">
        <v>8</v>
      </c>
      <c r="I1563" s="35">
        <v>44626</v>
      </c>
      <c r="J1563" s="31">
        <v>20</v>
      </c>
      <c r="K1563" s="4">
        <f>IF(H1563="*",'Larimar Net Gen'!I1561-('Larimar Net Gen'!I1561*'Larimar Penalized Gen '!$J$5),'Larimar Net Gen'!I1561)</f>
        <v>30178.5154531199</v>
      </c>
    </row>
    <row r="1564" spans="2:11" x14ac:dyDescent="0.3">
      <c r="B1564" t="s">
        <v>8</v>
      </c>
      <c r="C1564" s="35">
        <v>44626</v>
      </c>
      <c r="D1564" s="31">
        <v>21</v>
      </c>
      <c r="E1564" s="4">
        <f>IF(B1564="*",'Larimar Net Gen'!D1562-('Larimar Net Gen'!D1562*'Larimar Penalized Gen '!$D$5),'Larimar Net Gen'!D1562)</f>
        <v>45093.751400719906</v>
      </c>
      <c r="H1564" t="s">
        <v>8</v>
      </c>
      <c r="I1564" s="35">
        <v>44626</v>
      </c>
      <c r="J1564" s="31">
        <v>21</v>
      </c>
      <c r="K1564" s="4">
        <f>IF(H1564="*",'Larimar Net Gen'!I1562-('Larimar Net Gen'!I1562*'Larimar Penalized Gen '!$J$5),'Larimar Net Gen'!I1562)</f>
        <v>41355.068131960004</v>
      </c>
    </row>
    <row r="1565" spans="2:11" x14ac:dyDescent="0.3">
      <c r="B1565" t="s">
        <v>8</v>
      </c>
      <c r="C1565" s="35">
        <v>44626</v>
      </c>
      <c r="D1565" s="31">
        <v>22</v>
      </c>
      <c r="E1565" s="4">
        <f>IF(B1565="*",'Larimar Net Gen'!D1563-('Larimar Net Gen'!D1563*'Larimar Penalized Gen '!$D$5),'Larimar Net Gen'!D1563)</f>
        <v>39124.401435900007</v>
      </c>
      <c r="H1565" t="s">
        <v>8</v>
      </c>
      <c r="I1565" s="35">
        <v>44626</v>
      </c>
      <c r="J1565" s="31">
        <v>22</v>
      </c>
      <c r="K1565" s="4">
        <f>IF(H1565="*",'Larimar Net Gen'!I1563-('Larimar Net Gen'!I1563*'Larimar Penalized Gen '!$J$5),'Larimar Net Gen'!I1563)</f>
        <v>34374.55358906</v>
      </c>
    </row>
    <row r="1566" spans="2:11" x14ac:dyDescent="0.3">
      <c r="B1566" t="s">
        <v>8</v>
      </c>
      <c r="C1566" s="35">
        <v>44626</v>
      </c>
      <c r="D1566" s="31">
        <v>23</v>
      </c>
      <c r="E1566" s="4">
        <f>IF(B1566="*",'Larimar Net Gen'!D1564-('Larimar Net Gen'!D1564*'Larimar Penalized Gen '!$D$5),'Larimar Net Gen'!D1564)</f>
        <v>41846.8746577399</v>
      </c>
      <c r="H1566" t="s">
        <v>8</v>
      </c>
      <c r="I1566" s="35">
        <v>44626</v>
      </c>
      <c r="J1566" s="31">
        <v>23</v>
      </c>
      <c r="K1566" s="4">
        <f>IF(H1566="*",'Larimar Net Gen'!I1564-('Larimar Net Gen'!I1564*'Larimar Penalized Gen '!$J$5),'Larimar Net Gen'!I1564)</f>
        <v>30201.955758559998</v>
      </c>
    </row>
    <row r="1567" spans="2:11" x14ac:dyDescent="0.3">
      <c r="B1567" t="s">
        <v>8</v>
      </c>
      <c r="C1567" s="35">
        <v>44626</v>
      </c>
      <c r="D1567" s="31">
        <v>24</v>
      </c>
      <c r="E1567" s="4">
        <f>IF(B1567="*",'Larimar Net Gen'!D1565-('Larimar Net Gen'!D1565*'Larimar Penalized Gen '!$D$5),'Larimar Net Gen'!D1565)</f>
        <v>42720.225485680006</v>
      </c>
      <c r="H1567" t="s">
        <v>8</v>
      </c>
      <c r="I1567" s="35">
        <v>44626</v>
      </c>
      <c r="J1567" s="31">
        <v>24</v>
      </c>
      <c r="K1567" s="4">
        <f>IF(H1567="*",'Larimar Net Gen'!I1565-('Larimar Net Gen'!I1565*'Larimar Penalized Gen '!$J$5),'Larimar Net Gen'!I1565)</f>
        <v>38552.473863340005</v>
      </c>
    </row>
    <row r="1568" spans="2:11" x14ac:dyDescent="0.3">
      <c r="B1568" t="s">
        <v>8</v>
      </c>
      <c r="C1568" s="35">
        <v>44627</v>
      </c>
      <c r="D1568" s="31">
        <v>1</v>
      </c>
      <c r="E1568" s="4">
        <f>IF(B1568="*",'Larimar Net Gen'!D1566-('Larimar Net Gen'!D1566*'Larimar Penalized Gen '!$D$5),'Larimar Net Gen'!D1566)</f>
        <v>44586.518868779902</v>
      </c>
      <c r="H1568" t="s">
        <v>8</v>
      </c>
      <c r="I1568" s="35">
        <v>44627</v>
      </c>
      <c r="J1568" s="31">
        <v>1</v>
      </c>
      <c r="K1568" s="4">
        <f>IF(H1568="*",'Larimar Net Gen'!I1566-('Larimar Net Gen'!I1566*'Larimar Penalized Gen '!$J$5),'Larimar Net Gen'!I1566)</f>
        <v>42728.087350440001</v>
      </c>
    </row>
    <row r="1569" spans="2:11" x14ac:dyDescent="0.3">
      <c r="B1569" t="s">
        <v>8</v>
      </c>
      <c r="C1569" s="35">
        <v>44627</v>
      </c>
      <c r="D1569" s="31">
        <v>2</v>
      </c>
      <c r="E1569" s="4">
        <f>IF(B1569="*",'Larimar Net Gen'!D1567-('Larimar Net Gen'!D1567*'Larimar Penalized Gen '!$D$5),'Larimar Net Gen'!D1567)</f>
        <v>44727.417077639999</v>
      </c>
      <c r="H1569" t="s">
        <v>8</v>
      </c>
      <c r="I1569" s="35">
        <v>44627</v>
      </c>
      <c r="J1569" s="31">
        <v>2</v>
      </c>
      <c r="K1569" s="4">
        <f>IF(H1569="*",'Larimar Net Gen'!I1567-('Larimar Net Gen'!I1567*'Larimar Penalized Gen '!$J$5),'Larimar Net Gen'!I1567)</f>
        <v>41129.237129100002</v>
      </c>
    </row>
    <row r="1570" spans="2:11" x14ac:dyDescent="0.3">
      <c r="B1570" t="s">
        <v>8</v>
      </c>
      <c r="C1570" s="35">
        <v>44627</v>
      </c>
      <c r="D1570" s="31">
        <v>3</v>
      </c>
      <c r="E1570" s="4">
        <f>IF(B1570="*",'Larimar Net Gen'!D1568-('Larimar Net Gen'!D1568*'Larimar Penalized Gen '!$D$5),'Larimar Net Gen'!D1568)</f>
        <v>43233.8971335799</v>
      </c>
      <c r="H1570" t="s">
        <v>8</v>
      </c>
      <c r="I1570" s="35">
        <v>44627</v>
      </c>
      <c r="J1570" s="31">
        <v>3</v>
      </c>
      <c r="K1570" s="4">
        <f>IF(H1570="*",'Larimar Net Gen'!I1568-('Larimar Net Gen'!I1568*'Larimar Penalized Gen '!$J$5),'Larimar Net Gen'!I1568)</f>
        <v>41161.836918860005</v>
      </c>
    </row>
    <row r="1571" spans="2:11" x14ac:dyDescent="0.3">
      <c r="B1571" t="s">
        <v>8</v>
      </c>
      <c r="C1571" s="35">
        <v>44627</v>
      </c>
      <c r="D1571" s="31">
        <v>4</v>
      </c>
      <c r="E1571" s="4">
        <f>IF(B1571="*",'Larimar Net Gen'!D1569-('Larimar Net Gen'!D1569*'Larimar Penalized Gen '!$D$5),'Larimar Net Gen'!D1569)</f>
        <v>39072.2035009799</v>
      </c>
      <c r="H1571" t="s">
        <v>8</v>
      </c>
      <c r="I1571" s="35">
        <v>44627</v>
      </c>
      <c r="J1571" s="31">
        <v>4</v>
      </c>
      <c r="K1571" s="4">
        <f>IF(H1571="*",'Larimar Net Gen'!I1569-('Larimar Net Gen'!I1569*'Larimar Penalized Gen '!$J$5),'Larimar Net Gen'!I1569)</f>
        <v>32534.789091859999</v>
      </c>
    </row>
    <row r="1572" spans="2:11" x14ac:dyDescent="0.3">
      <c r="B1572" t="s">
        <v>8</v>
      </c>
      <c r="C1572" s="35">
        <v>44627</v>
      </c>
      <c r="D1572" s="31">
        <v>5</v>
      </c>
      <c r="E1572" s="4">
        <f>IF(B1572="*",'Larimar Net Gen'!D1570-('Larimar Net Gen'!D1570*'Larimar Penalized Gen '!$D$5),'Larimar Net Gen'!D1570)</f>
        <v>31278.368668460003</v>
      </c>
      <c r="H1572" t="s">
        <v>8</v>
      </c>
      <c r="I1572" s="35">
        <v>44627</v>
      </c>
      <c r="J1572" s="31">
        <v>5</v>
      </c>
      <c r="K1572" s="4">
        <f>IF(H1572="*",'Larimar Net Gen'!I1570-('Larimar Net Gen'!I1570*'Larimar Penalized Gen '!$J$5),'Larimar Net Gen'!I1570)</f>
        <v>26028.703828879901</v>
      </c>
    </row>
    <row r="1573" spans="2:11" x14ac:dyDescent="0.3">
      <c r="B1573" t="s">
        <v>8</v>
      </c>
      <c r="C1573" s="35">
        <v>44627</v>
      </c>
      <c r="D1573" s="31">
        <v>6</v>
      </c>
      <c r="E1573" s="4">
        <f>IF(B1573="*",'Larimar Net Gen'!D1571-('Larimar Net Gen'!D1571*'Larimar Penalized Gen '!$D$5),'Larimar Net Gen'!D1571)</f>
        <v>28429.161741980002</v>
      </c>
      <c r="H1573" t="s">
        <v>8</v>
      </c>
      <c r="I1573" s="35">
        <v>44627</v>
      </c>
      <c r="J1573" s="31">
        <v>6</v>
      </c>
      <c r="K1573" s="4">
        <f>IF(H1573="*",'Larimar Net Gen'!I1571-('Larimar Net Gen'!I1571*'Larimar Penalized Gen '!$J$5),'Larimar Net Gen'!I1571)</f>
        <v>19361.243432959902</v>
      </c>
    </row>
    <row r="1574" spans="2:11" x14ac:dyDescent="0.3">
      <c r="B1574" t="s">
        <v>8</v>
      </c>
      <c r="C1574" s="35">
        <v>44627</v>
      </c>
      <c r="D1574" s="31">
        <v>7</v>
      </c>
      <c r="E1574" s="4">
        <f>IF(B1574="*",'Larimar Net Gen'!D1572-('Larimar Net Gen'!D1572*'Larimar Penalized Gen '!$D$5),'Larimar Net Gen'!D1572)</f>
        <v>22657.9632500199</v>
      </c>
      <c r="H1574" t="s">
        <v>8</v>
      </c>
      <c r="I1574" s="35">
        <v>44627</v>
      </c>
      <c r="J1574" s="31">
        <v>7</v>
      </c>
      <c r="K1574" s="4">
        <f>IF(H1574="*",'Larimar Net Gen'!I1572-('Larimar Net Gen'!I1572*'Larimar Penalized Gen '!$J$5),'Larimar Net Gen'!I1572)</f>
        <v>19780.70189484</v>
      </c>
    </row>
    <row r="1575" spans="2:11" x14ac:dyDescent="0.3">
      <c r="B1575" t="s">
        <v>8</v>
      </c>
      <c r="C1575" s="35">
        <v>44627</v>
      </c>
      <c r="D1575" s="31">
        <v>8</v>
      </c>
      <c r="E1575" s="4">
        <f>IF(B1575="*",'Larimar Net Gen'!D1573-('Larimar Net Gen'!D1573*'Larimar Penalized Gen '!$D$5),'Larimar Net Gen'!D1573)</f>
        <v>14107.746103720001</v>
      </c>
      <c r="H1575" t="s">
        <v>8</v>
      </c>
      <c r="I1575" s="35">
        <v>44627</v>
      </c>
      <c r="J1575" s="31">
        <v>8</v>
      </c>
      <c r="K1575" s="4">
        <f>IF(H1575="*",'Larimar Net Gen'!I1573-('Larimar Net Gen'!I1573*'Larimar Penalized Gen '!$J$5),'Larimar Net Gen'!I1573)</f>
        <v>17396.381322379999</v>
      </c>
    </row>
    <row r="1576" spans="2:11" x14ac:dyDescent="0.3">
      <c r="B1576" t="s">
        <v>8</v>
      </c>
      <c r="C1576" s="35">
        <v>44627</v>
      </c>
      <c r="D1576" s="31">
        <v>9</v>
      </c>
      <c r="E1576" s="4">
        <f>IF(B1576="*",'Larimar Net Gen'!D1574-('Larimar Net Gen'!D1574*'Larimar Penalized Gen '!$D$5),'Larimar Net Gen'!D1574)</f>
        <v>11688.186600359999</v>
      </c>
      <c r="H1576" t="s">
        <v>8</v>
      </c>
      <c r="I1576" s="35">
        <v>44627</v>
      </c>
      <c r="J1576" s="31">
        <v>9</v>
      </c>
      <c r="K1576" s="4">
        <f>IF(H1576="*",'Larimar Net Gen'!I1574-('Larimar Net Gen'!I1574*'Larimar Penalized Gen '!$J$5),'Larimar Net Gen'!I1574)</f>
        <v>11774.563360640001</v>
      </c>
    </row>
    <row r="1577" spans="2:11" x14ac:dyDescent="0.3">
      <c r="B1577" t="s">
        <v>8</v>
      </c>
      <c r="C1577" s="35">
        <v>44627</v>
      </c>
      <c r="D1577" s="31">
        <v>10</v>
      </c>
      <c r="E1577" s="4">
        <f>IF(B1577="*",'Larimar Net Gen'!D1575-('Larimar Net Gen'!D1575*'Larimar Penalized Gen '!$D$5),'Larimar Net Gen'!D1575)</f>
        <v>16782.976161240003</v>
      </c>
      <c r="H1577" t="s">
        <v>8</v>
      </c>
      <c r="I1577" s="35">
        <v>44627</v>
      </c>
      <c r="J1577" s="31">
        <v>10</v>
      </c>
      <c r="K1577" s="4">
        <f>IF(H1577="*",'Larimar Net Gen'!I1575-('Larimar Net Gen'!I1575*'Larimar Penalized Gen '!$J$5),'Larimar Net Gen'!I1575)</f>
        <v>20014.314463379902</v>
      </c>
    </row>
    <row r="1578" spans="2:11" x14ac:dyDescent="0.3">
      <c r="B1578" t="s">
        <v>8</v>
      </c>
      <c r="C1578" s="35">
        <v>44627</v>
      </c>
      <c r="D1578" s="31">
        <v>11</v>
      </c>
      <c r="E1578" s="4">
        <f>IF(B1578="*",'Larimar Net Gen'!D1576-('Larimar Net Gen'!D1576*'Larimar Penalized Gen '!$D$5),'Larimar Net Gen'!D1576)</f>
        <v>33718.353589119899</v>
      </c>
      <c r="H1578" t="s">
        <v>8</v>
      </c>
      <c r="I1578" s="35">
        <v>44627</v>
      </c>
      <c r="J1578" s="31">
        <v>11</v>
      </c>
      <c r="K1578" s="4">
        <f>IF(H1578="*",'Larimar Net Gen'!I1576-('Larimar Net Gen'!I1576*'Larimar Penalized Gen '!$J$5),'Larimar Net Gen'!I1576)</f>
        <v>28504.1134481599</v>
      </c>
    </row>
    <row r="1579" spans="2:11" x14ac:dyDescent="0.3">
      <c r="B1579" t="s">
        <v>8</v>
      </c>
      <c r="C1579" s="35">
        <v>44627</v>
      </c>
      <c r="D1579" s="31">
        <v>12</v>
      </c>
      <c r="E1579" s="4">
        <f>IF(B1579="*",'Larimar Net Gen'!D1577-('Larimar Net Gen'!D1577*'Larimar Penalized Gen '!$D$5),'Larimar Net Gen'!D1577)</f>
        <v>35259.733920580002</v>
      </c>
      <c r="H1579" t="s">
        <v>8</v>
      </c>
      <c r="I1579" s="35">
        <v>44627</v>
      </c>
      <c r="J1579" s="31">
        <v>12</v>
      </c>
      <c r="K1579" s="4">
        <f>IF(H1579="*",'Larimar Net Gen'!I1577-('Larimar Net Gen'!I1577*'Larimar Penalized Gen '!$J$5),'Larimar Net Gen'!I1577)</f>
        <v>24587.6635052399</v>
      </c>
    </row>
    <row r="1580" spans="2:11" x14ac:dyDescent="0.3">
      <c r="B1580" t="s">
        <v>8</v>
      </c>
      <c r="C1580" s="35">
        <v>44627</v>
      </c>
      <c r="D1580" s="31">
        <v>13</v>
      </c>
      <c r="E1580" s="4">
        <f>IF(B1580="*",'Larimar Net Gen'!D1578-('Larimar Net Gen'!D1578*'Larimar Penalized Gen '!$D$5),'Larimar Net Gen'!D1578)</f>
        <v>33874.908581659998</v>
      </c>
      <c r="H1580" t="s">
        <v>8</v>
      </c>
      <c r="I1580" s="35">
        <v>44627</v>
      </c>
      <c r="J1580" s="31">
        <v>13</v>
      </c>
      <c r="K1580" s="4">
        <f>IF(H1580="*",'Larimar Net Gen'!I1578-('Larimar Net Gen'!I1578*'Larimar Penalized Gen '!$J$5),'Larimar Net Gen'!I1578)</f>
        <v>24383.95464942</v>
      </c>
    </row>
    <row r="1581" spans="2:11" x14ac:dyDescent="0.3">
      <c r="B1581" t="s">
        <v>8</v>
      </c>
      <c r="C1581" s="35">
        <v>44627</v>
      </c>
      <c r="D1581" s="31">
        <v>14</v>
      </c>
      <c r="E1581" s="4">
        <f>IF(B1581="*",'Larimar Net Gen'!D1579-('Larimar Net Gen'!D1579*'Larimar Penalized Gen '!$D$5),'Larimar Net Gen'!D1579)</f>
        <v>37206.826002440001</v>
      </c>
      <c r="H1581" t="s">
        <v>8</v>
      </c>
      <c r="I1581" s="35">
        <v>44627</v>
      </c>
      <c r="J1581" s="31">
        <v>14</v>
      </c>
      <c r="K1581" s="4">
        <f>IF(H1581="*",'Larimar Net Gen'!I1579-('Larimar Net Gen'!I1579*'Larimar Penalized Gen '!$J$5),'Larimar Net Gen'!I1579)</f>
        <v>34370.260572300002</v>
      </c>
    </row>
    <row r="1582" spans="2:11" x14ac:dyDescent="0.3">
      <c r="B1582" t="s">
        <v>8</v>
      </c>
      <c r="C1582" s="35">
        <v>44627</v>
      </c>
      <c r="D1582" s="31">
        <v>15</v>
      </c>
      <c r="E1582" s="4">
        <f>IF(B1582="*",'Larimar Net Gen'!D1580-('Larimar Net Gen'!D1580*'Larimar Penalized Gen '!$D$5),'Larimar Net Gen'!D1580)</f>
        <v>38231.629697619901</v>
      </c>
      <c r="H1582" t="s">
        <v>8</v>
      </c>
      <c r="I1582" s="35">
        <v>44627</v>
      </c>
      <c r="J1582" s="31">
        <v>15</v>
      </c>
      <c r="K1582" s="4">
        <f>IF(H1582="*",'Larimar Net Gen'!I1580-('Larimar Net Gen'!I1580*'Larimar Penalized Gen '!$J$5),'Larimar Net Gen'!I1580)</f>
        <v>34131.69092778</v>
      </c>
    </row>
    <row r="1583" spans="2:11" x14ac:dyDescent="0.3">
      <c r="B1583" t="s">
        <v>8</v>
      </c>
      <c r="C1583" s="35">
        <v>44627</v>
      </c>
      <c r="D1583" s="31">
        <v>16</v>
      </c>
      <c r="E1583" s="4">
        <f>IF(B1583="*",'Larimar Net Gen'!D1581-('Larimar Net Gen'!D1581*'Larimar Penalized Gen '!$D$5),'Larimar Net Gen'!D1581)</f>
        <v>36077.999749299903</v>
      </c>
      <c r="H1583" t="s">
        <v>8</v>
      </c>
      <c r="I1583" s="35">
        <v>44627</v>
      </c>
      <c r="J1583" s="31">
        <v>16</v>
      </c>
      <c r="K1583" s="4">
        <f>IF(H1583="*",'Larimar Net Gen'!I1581-('Larimar Net Gen'!I1581*'Larimar Penalized Gen '!$J$5),'Larimar Net Gen'!I1581)</f>
        <v>33156.41621612</v>
      </c>
    </row>
    <row r="1584" spans="2:11" x14ac:dyDescent="0.3">
      <c r="B1584" t="s">
        <v>8</v>
      </c>
      <c r="C1584" s="35">
        <v>44627</v>
      </c>
      <c r="D1584" s="31">
        <v>17</v>
      </c>
      <c r="E1584" s="4">
        <f>IF(B1584="*",'Larimar Net Gen'!D1582-('Larimar Net Gen'!D1582*'Larimar Penalized Gen '!$D$5),'Larimar Net Gen'!D1582)</f>
        <v>34907.535199639999</v>
      </c>
      <c r="H1584" t="s">
        <v>8</v>
      </c>
      <c r="I1584" s="35">
        <v>44627</v>
      </c>
      <c r="J1584" s="31">
        <v>17</v>
      </c>
      <c r="K1584" s="4">
        <f>IF(H1584="*",'Larimar Net Gen'!I1582-('Larimar Net Gen'!I1582*'Larimar Penalized Gen '!$J$5),'Larimar Net Gen'!I1582)</f>
        <v>23252.495841939999</v>
      </c>
    </row>
    <row r="1585" spans="2:11" x14ac:dyDescent="0.3">
      <c r="B1585" t="s">
        <v>8</v>
      </c>
      <c r="C1585" s="35">
        <v>44627</v>
      </c>
      <c r="D1585" s="31">
        <v>18</v>
      </c>
      <c r="E1585" s="4">
        <f>IF(B1585="*",'Larimar Net Gen'!D1583-('Larimar Net Gen'!D1583*'Larimar Penalized Gen '!$D$5),'Larimar Net Gen'!D1583)</f>
        <v>32469.422896240001</v>
      </c>
      <c r="H1585" t="s">
        <v>8</v>
      </c>
      <c r="I1585" s="35">
        <v>44627</v>
      </c>
      <c r="J1585" s="31">
        <v>18</v>
      </c>
      <c r="K1585" s="4">
        <f>IF(H1585="*",'Larimar Net Gen'!I1583-('Larimar Net Gen'!I1583*'Larimar Penalized Gen '!$J$5),'Larimar Net Gen'!I1583)</f>
        <v>22414.492886579999</v>
      </c>
    </row>
    <row r="1586" spans="2:11" x14ac:dyDescent="0.3">
      <c r="B1586" t="s">
        <v>8</v>
      </c>
      <c r="C1586" s="35">
        <v>44627</v>
      </c>
      <c r="D1586" s="31">
        <v>19</v>
      </c>
      <c r="E1586" s="4">
        <f>IF(B1586="*",'Larimar Net Gen'!D1584-('Larimar Net Gen'!D1584*'Larimar Penalized Gen '!$D$5),'Larimar Net Gen'!D1584)</f>
        <v>37663.223478239903</v>
      </c>
      <c r="H1586" t="s">
        <v>8</v>
      </c>
      <c r="I1586" s="35">
        <v>44627</v>
      </c>
      <c r="J1586" s="31">
        <v>19</v>
      </c>
      <c r="K1586" s="4">
        <f>IF(H1586="*",'Larimar Net Gen'!I1584-('Larimar Net Gen'!I1584*'Larimar Penalized Gen '!$J$5),'Larimar Net Gen'!I1584)</f>
        <v>25409.6901372799</v>
      </c>
    </row>
    <row r="1587" spans="2:11" x14ac:dyDescent="0.3">
      <c r="B1587" t="s">
        <v>8</v>
      </c>
      <c r="C1587" s="35">
        <v>44627</v>
      </c>
      <c r="D1587" s="31">
        <v>20</v>
      </c>
      <c r="E1587" s="4">
        <f>IF(B1587="*",'Larimar Net Gen'!D1585-('Larimar Net Gen'!D1585*'Larimar Penalized Gen '!$D$5),'Larimar Net Gen'!D1585)</f>
        <v>32549.1961799399</v>
      </c>
      <c r="H1587" t="s">
        <v>8</v>
      </c>
      <c r="I1587" s="35">
        <v>44627</v>
      </c>
      <c r="J1587" s="31">
        <v>20</v>
      </c>
      <c r="K1587" s="4">
        <f>IF(H1587="*",'Larimar Net Gen'!I1585-('Larimar Net Gen'!I1585*'Larimar Penalized Gen '!$J$5),'Larimar Net Gen'!I1585)</f>
        <v>16577.048781359903</v>
      </c>
    </row>
    <row r="1588" spans="2:11" x14ac:dyDescent="0.3">
      <c r="B1588" t="s">
        <v>8</v>
      </c>
      <c r="C1588" s="35">
        <v>44627</v>
      </c>
      <c r="D1588" s="31">
        <v>21</v>
      </c>
      <c r="E1588" s="4">
        <f>IF(B1588="*",'Larimar Net Gen'!D1586-('Larimar Net Gen'!D1586*'Larimar Penalized Gen '!$D$5),'Larimar Net Gen'!D1586)</f>
        <v>29050.585234319999</v>
      </c>
      <c r="H1588" t="s">
        <v>8</v>
      </c>
      <c r="I1588" s="35">
        <v>44627</v>
      </c>
      <c r="J1588" s="31">
        <v>21</v>
      </c>
      <c r="K1588" s="4">
        <f>IF(H1588="*",'Larimar Net Gen'!I1586-('Larimar Net Gen'!I1586*'Larimar Penalized Gen '!$J$5),'Larimar Net Gen'!I1586)</f>
        <v>16159.6830656</v>
      </c>
    </row>
    <row r="1589" spans="2:11" x14ac:dyDescent="0.3">
      <c r="B1589" t="s">
        <v>8</v>
      </c>
      <c r="C1589" s="35">
        <v>44627</v>
      </c>
      <c r="D1589" s="31">
        <v>22</v>
      </c>
      <c r="E1589" s="4">
        <f>IF(B1589="*",'Larimar Net Gen'!D1587-('Larimar Net Gen'!D1587*'Larimar Penalized Gen '!$D$5),'Larimar Net Gen'!D1587)</f>
        <v>23085.477248540003</v>
      </c>
      <c r="H1589" t="s">
        <v>8</v>
      </c>
      <c r="I1589" s="35">
        <v>44627</v>
      </c>
      <c r="J1589" s="31">
        <v>22</v>
      </c>
      <c r="K1589" s="4">
        <f>IF(H1589="*",'Larimar Net Gen'!I1587-('Larimar Net Gen'!I1587*'Larimar Penalized Gen '!$J$5),'Larimar Net Gen'!I1587)</f>
        <v>13951.48439344</v>
      </c>
    </row>
    <row r="1590" spans="2:11" x14ac:dyDescent="0.3">
      <c r="B1590" t="s">
        <v>8</v>
      </c>
      <c r="C1590" s="35">
        <v>44627</v>
      </c>
      <c r="D1590" s="31">
        <v>23</v>
      </c>
      <c r="E1590" s="4">
        <f>IF(B1590="*",'Larimar Net Gen'!D1588-('Larimar Net Gen'!D1588*'Larimar Penalized Gen '!$D$5),'Larimar Net Gen'!D1588)</f>
        <v>24635.452036639999</v>
      </c>
      <c r="H1590" t="s">
        <v>8</v>
      </c>
      <c r="I1590" s="35">
        <v>44627</v>
      </c>
      <c r="J1590" s="31">
        <v>23</v>
      </c>
      <c r="K1590" s="4">
        <f>IF(H1590="*",'Larimar Net Gen'!I1588-('Larimar Net Gen'!I1588*'Larimar Penalized Gen '!$J$5),'Larimar Net Gen'!I1588)</f>
        <v>17360.808690220001</v>
      </c>
    </row>
    <row r="1591" spans="2:11" x14ac:dyDescent="0.3">
      <c r="B1591" t="s">
        <v>8</v>
      </c>
      <c r="C1591" s="35">
        <v>44627</v>
      </c>
      <c r="D1591" s="31">
        <v>24</v>
      </c>
      <c r="E1591" s="4">
        <f>IF(B1591="*",'Larimar Net Gen'!D1589-('Larimar Net Gen'!D1589*'Larimar Penalized Gen '!$D$5),'Larimar Net Gen'!D1589)</f>
        <v>27660.046515060003</v>
      </c>
      <c r="H1591" t="s">
        <v>8</v>
      </c>
      <c r="I1591" s="35">
        <v>44627</v>
      </c>
      <c r="J1591" s="31">
        <v>24</v>
      </c>
      <c r="K1591" s="4">
        <f>IF(H1591="*",'Larimar Net Gen'!I1589-('Larimar Net Gen'!I1589*'Larimar Penalized Gen '!$J$5),'Larimar Net Gen'!I1589)</f>
        <v>20053.463288819999</v>
      </c>
    </row>
    <row r="1592" spans="2:11" x14ac:dyDescent="0.3">
      <c r="B1592" t="s">
        <v>8</v>
      </c>
      <c r="C1592" s="35">
        <v>44628</v>
      </c>
      <c r="D1592" s="31">
        <v>1</v>
      </c>
      <c r="E1592" s="4">
        <f>IF(B1592="*",'Larimar Net Gen'!D1590-('Larimar Net Gen'!D1590*'Larimar Penalized Gen '!$D$5),'Larimar Net Gen'!D1590)</f>
        <v>36653.5081259</v>
      </c>
      <c r="H1592" t="s">
        <v>8</v>
      </c>
      <c r="I1592" s="35">
        <v>44628</v>
      </c>
      <c r="J1592" s="31">
        <v>1</v>
      </c>
      <c r="K1592" s="4">
        <f>IF(H1592="*",'Larimar Net Gen'!I1590-('Larimar Net Gen'!I1590*'Larimar Penalized Gen '!$J$5),'Larimar Net Gen'!I1590)</f>
        <v>29134.575487179998</v>
      </c>
    </row>
    <row r="1593" spans="2:11" x14ac:dyDescent="0.3">
      <c r="B1593" t="s">
        <v>8</v>
      </c>
      <c r="C1593" s="35">
        <v>44628</v>
      </c>
      <c r="D1593" s="31">
        <v>2</v>
      </c>
      <c r="E1593" s="4">
        <f>IF(B1593="*",'Larimar Net Gen'!D1591-('Larimar Net Gen'!D1591*'Larimar Penalized Gen '!$D$5),'Larimar Net Gen'!D1591)</f>
        <v>33464.4700238199</v>
      </c>
      <c r="H1593" t="s">
        <v>8</v>
      </c>
      <c r="I1593" s="35">
        <v>44628</v>
      </c>
      <c r="J1593" s="31">
        <v>2</v>
      </c>
      <c r="K1593" s="4">
        <f>IF(H1593="*",'Larimar Net Gen'!I1591-('Larimar Net Gen'!I1591*'Larimar Penalized Gen '!$J$5),'Larimar Net Gen'!I1591)</f>
        <v>36218.318389619999</v>
      </c>
    </row>
    <row r="1594" spans="2:11" x14ac:dyDescent="0.3">
      <c r="B1594" t="s">
        <v>8</v>
      </c>
      <c r="C1594" s="35">
        <v>44628</v>
      </c>
      <c r="D1594" s="31">
        <v>3</v>
      </c>
      <c r="E1594" s="4">
        <f>IF(B1594="*",'Larimar Net Gen'!D1592-('Larimar Net Gen'!D1592*'Larimar Penalized Gen '!$D$5),'Larimar Net Gen'!D1592)</f>
        <v>29113.753973660001</v>
      </c>
      <c r="H1594" t="s">
        <v>8</v>
      </c>
      <c r="I1594" s="35">
        <v>44628</v>
      </c>
      <c r="J1594" s="31">
        <v>3</v>
      </c>
      <c r="K1594" s="4">
        <f>IF(H1594="*",'Larimar Net Gen'!I1592-('Larimar Net Gen'!I1592*'Larimar Penalized Gen '!$J$5),'Larimar Net Gen'!I1592)</f>
        <v>39534.511661719902</v>
      </c>
    </row>
    <row r="1595" spans="2:11" x14ac:dyDescent="0.3">
      <c r="B1595" t="s">
        <v>8</v>
      </c>
      <c r="C1595" s="35">
        <v>44628</v>
      </c>
      <c r="D1595" s="31">
        <v>4</v>
      </c>
      <c r="E1595" s="4">
        <f>IF(B1595="*",'Larimar Net Gen'!D1593-('Larimar Net Gen'!D1593*'Larimar Penalized Gen '!$D$5),'Larimar Net Gen'!D1593)</f>
        <v>38163.520109780002</v>
      </c>
      <c r="H1595" t="s">
        <v>8</v>
      </c>
      <c r="I1595" s="35">
        <v>44628</v>
      </c>
      <c r="J1595" s="31">
        <v>4</v>
      </c>
      <c r="K1595" s="4">
        <f>IF(H1595="*",'Larimar Net Gen'!I1593-('Larimar Net Gen'!I1593*'Larimar Penalized Gen '!$J$5),'Larimar Net Gen'!I1593)</f>
        <v>40729.024538340003</v>
      </c>
    </row>
    <row r="1596" spans="2:11" x14ac:dyDescent="0.3">
      <c r="B1596" t="s">
        <v>8</v>
      </c>
      <c r="C1596" s="35">
        <v>44628</v>
      </c>
      <c r="D1596" s="31">
        <v>5</v>
      </c>
      <c r="E1596" s="4">
        <f>IF(B1596="*",'Larimar Net Gen'!D1594-('Larimar Net Gen'!D1594*'Larimar Penalized Gen '!$D$5),'Larimar Net Gen'!D1594)</f>
        <v>37082.963414060003</v>
      </c>
      <c r="H1596" t="s">
        <v>8</v>
      </c>
      <c r="I1596" s="35">
        <v>44628</v>
      </c>
      <c r="J1596" s="31">
        <v>5</v>
      </c>
      <c r="K1596" s="4">
        <f>IF(H1596="*",'Larimar Net Gen'!I1594-('Larimar Net Gen'!I1594*'Larimar Penalized Gen '!$J$5),'Larimar Net Gen'!I1594)</f>
        <v>35484.156076779895</v>
      </c>
    </row>
    <row r="1597" spans="2:11" x14ac:dyDescent="0.3">
      <c r="B1597" t="s">
        <v>8</v>
      </c>
      <c r="C1597" s="35">
        <v>44628</v>
      </c>
      <c r="D1597" s="31">
        <v>6</v>
      </c>
      <c r="E1597" s="4">
        <f>IF(B1597="*",'Larimar Net Gen'!D1595-('Larimar Net Gen'!D1595*'Larimar Penalized Gen '!$D$5),'Larimar Net Gen'!D1595)</f>
        <v>36159.261360379998</v>
      </c>
      <c r="H1597" t="s">
        <v>8</v>
      </c>
      <c r="I1597" s="35">
        <v>44628</v>
      </c>
      <c r="J1597" s="31">
        <v>6</v>
      </c>
      <c r="K1597" s="4">
        <f>IF(H1597="*",'Larimar Net Gen'!I1595-('Larimar Net Gen'!I1595*'Larimar Penalized Gen '!$J$5),'Larimar Net Gen'!I1595)</f>
        <v>25719.036694300001</v>
      </c>
    </row>
    <row r="1598" spans="2:11" x14ac:dyDescent="0.3">
      <c r="B1598" t="s">
        <v>8</v>
      </c>
      <c r="C1598" s="35">
        <v>44628</v>
      </c>
      <c r="D1598" s="31">
        <v>7</v>
      </c>
      <c r="E1598" s="4">
        <f>IF(B1598="*",'Larimar Net Gen'!D1596-('Larimar Net Gen'!D1596*'Larimar Penalized Gen '!$D$5),'Larimar Net Gen'!D1596)</f>
        <v>42255.598901079902</v>
      </c>
      <c r="H1598" t="s">
        <v>8</v>
      </c>
      <c r="I1598" s="35">
        <v>44628</v>
      </c>
      <c r="J1598" s="31">
        <v>7</v>
      </c>
      <c r="K1598" s="4">
        <f>IF(H1598="*",'Larimar Net Gen'!I1596-('Larimar Net Gen'!I1596*'Larimar Penalized Gen '!$J$5),'Larimar Net Gen'!I1596)</f>
        <v>38553.295237299899</v>
      </c>
    </row>
    <row r="1599" spans="2:11" x14ac:dyDescent="0.3">
      <c r="B1599" t="s">
        <v>8</v>
      </c>
      <c r="C1599" s="35">
        <v>44628</v>
      </c>
      <c r="D1599" s="31">
        <v>8</v>
      </c>
      <c r="E1599" s="4">
        <f>IF(B1599="*",'Larimar Net Gen'!D1597-('Larimar Net Gen'!D1597*'Larimar Penalized Gen '!$D$5),'Larimar Net Gen'!D1597)</f>
        <v>36861.684638500003</v>
      </c>
      <c r="H1599" t="s">
        <v>8</v>
      </c>
      <c r="I1599" s="35">
        <v>44628</v>
      </c>
      <c r="J1599" s="31">
        <v>8</v>
      </c>
      <c r="K1599" s="4">
        <f>IF(H1599="*",'Larimar Net Gen'!I1597-('Larimar Net Gen'!I1597*'Larimar Penalized Gen '!$J$5),'Larimar Net Gen'!I1597)</f>
        <v>38547.592465699905</v>
      </c>
    </row>
    <row r="1600" spans="2:11" x14ac:dyDescent="0.3">
      <c r="B1600" t="s">
        <v>8</v>
      </c>
      <c r="C1600" s="35">
        <v>44628</v>
      </c>
      <c r="D1600" s="31">
        <v>9</v>
      </c>
      <c r="E1600" s="4">
        <f>IF(B1600="*",'Larimar Net Gen'!D1598-('Larimar Net Gen'!D1598*'Larimar Penalized Gen '!$D$5),'Larimar Net Gen'!D1598)</f>
        <v>32579.961226539999</v>
      </c>
      <c r="H1600" t="s">
        <v>8</v>
      </c>
      <c r="I1600" s="35">
        <v>44628</v>
      </c>
      <c r="J1600" s="31">
        <v>9</v>
      </c>
      <c r="K1600" s="4">
        <f>IF(H1600="*",'Larimar Net Gen'!I1598-('Larimar Net Gen'!I1598*'Larimar Penalized Gen '!$J$5),'Larimar Net Gen'!I1598)</f>
        <v>37346.624145840004</v>
      </c>
    </row>
    <row r="1601" spans="2:11" x14ac:dyDescent="0.3">
      <c r="B1601" t="s">
        <v>8</v>
      </c>
      <c r="C1601" s="35">
        <v>44628</v>
      </c>
      <c r="D1601" s="31">
        <v>10</v>
      </c>
      <c r="E1601" s="4">
        <f>IF(B1601="*",'Larimar Net Gen'!D1599-('Larimar Net Gen'!D1599*'Larimar Penalized Gen '!$D$5),'Larimar Net Gen'!D1599)</f>
        <v>36733.507396719906</v>
      </c>
      <c r="H1601" t="s">
        <v>8</v>
      </c>
      <c r="I1601" s="35">
        <v>44628</v>
      </c>
      <c r="J1601" s="31">
        <v>10</v>
      </c>
      <c r="K1601" s="4">
        <f>IF(H1601="*",'Larimar Net Gen'!I1599-('Larimar Net Gen'!I1599*'Larimar Penalized Gen '!$J$5),'Larimar Net Gen'!I1599)</f>
        <v>38439.368207979998</v>
      </c>
    </row>
    <row r="1602" spans="2:11" x14ac:dyDescent="0.3">
      <c r="B1602" t="s">
        <v>8</v>
      </c>
      <c r="C1602" s="35">
        <v>44628</v>
      </c>
      <c r="D1602" s="31">
        <v>11</v>
      </c>
      <c r="E1602" s="4">
        <f>IF(B1602="*",'Larimar Net Gen'!D1600-('Larimar Net Gen'!D1600*'Larimar Penalized Gen '!$D$5),'Larimar Net Gen'!D1600)</f>
        <v>41940.036909839902</v>
      </c>
      <c r="H1602" t="s">
        <v>8</v>
      </c>
      <c r="I1602" s="35">
        <v>44628</v>
      </c>
      <c r="J1602" s="31">
        <v>11</v>
      </c>
      <c r="K1602" s="4">
        <f>IF(H1602="*",'Larimar Net Gen'!I1600-('Larimar Net Gen'!I1600*'Larimar Penalized Gen '!$J$5),'Larimar Net Gen'!I1600)</f>
        <v>35636.157674360002</v>
      </c>
    </row>
    <row r="1603" spans="2:11" x14ac:dyDescent="0.3">
      <c r="B1603" t="s">
        <v>8</v>
      </c>
      <c r="C1603" s="35">
        <v>44628</v>
      </c>
      <c r="D1603" s="31">
        <v>12</v>
      </c>
      <c r="E1603" s="4">
        <f>IF(B1603="*",'Larimar Net Gen'!D1601-('Larimar Net Gen'!D1601*'Larimar Penalized Gen '!$D$5),'Larimar Net Gen'!D1601)</f>
        <v>44813.172542999906</v>
      </c>
      <c r="H1603" t="s">
        <v>8</v>
      </c>
      <c r="I1603" s="35">
        <v>44628</v>
      </c>
      <c r="J1603" s="31">
        <v>12</v>
      </c>
      <c r="K1603" s="4">
        <f>IF(H1603="*",'Larimar Net Gen'!I1601-('Larimar Net Gen'!I1601*'Larimar Penalized Gen '!$J$5),'Larimar Net Gen'!I1601)</f>
        <v>39871.134556740006</v>
      </c>
    </row>
    <row r="1604" spans="2:11" x14ac:dyDescent="0.3">
      <c r="B1604" t="s">
        <v>8</v>
      </c>
      <c r="C1604" s="35">
        <v>44628</v>
      </c>
      <c r="D1604" s="31">
        <v>13</v>
      </c>
      <c r="E1604" s="4">
        <f>IF(B1604="*",'Larimar Net Gen'!D1602-('Larimar Net Gen'!D1602*'Larimar Penalized Gen '!$D$5),'Larimar Net Gen'!D1602)</f>
        <v>44829.216600579901</v>
      </c>
      <c r="H1604" t="s">
        <v>8</v>
      </c>
      <c r="I1604" s="35">
        <v>44628</v>
      </c>
      <c r="J1604" s="31">
        <v>13</v>
      </c>
      <c r="K1604" s="4">
        <f>IF(H1604="*",'Larimar Net Gen'!I1602-('Larimar Net Gen'!I1602*'Larimar Penalized Gen '!$J$5),'Larimar Net Gen'!I1602)</f>
        <v>39455.973093640001</v>
      </c>
    </row>
    <row r="1605" spans="2:11" x14ac:dyDescent="0.3">
      <c r="B1605" t="s">
        <v>8</v>
      </c>
      <c r="C1605" s="35">
        <v>44628</v>
      </c>
      <c r="D1605" s="31">
        <v>14</v>
      </c>
      <c r="E1605" s="4">
        <f>IF(B1605="*",'Larimar Net Gen'!D1603-('Larimar Net Gen'!D1603*'Larimar Penalized Gen '!$D$5),'Larimar Net Gen'!D1603)</f>
        <v>41237.868490980007</v>
      </c>
      <c r="H1605" t="s">
        <v>8</v>
      </c>
      <c r="I1605" s="35">
        <v>44628</v>
      </c>
      <c r="J1605" s="31">
        <v>14</v>
      </c>
      <c r="K1605" s="4">
        <f>IF(H1605="*",'Larimar Net Gen'!I1603-('Larimar Net Gen'!I1603*'Larimar Penalized Gen '!$J$5),'Larimar Net Gen'!I1603)</f>
        <v>30732.124466219902</v>
      </c>
    </row>
    <row r="1606" spans="2:11" x14ac:dyDescent="0.3">
      <c r="B1606" t="s">
        <v>8</v>
      </c>
      <c r="C1606" s="35">
        <v>44628</v>
      </c>
      <c r="D1606" s="31">
        <v>15</v>
      </c>
      <c r="E1606" s="4">
        <f>IF(B1606="*",'Larimar Net Gen'!D1604-('Larimar Net Gen'!D1604*'Larimar Penalized Gen '!$D$5),'Larimar Net Gen'!D1604)</f>
        <v>36413.3191465399</v>
      </c>
      <c r="H1606" t="s">
        <v>8</v>
      </c>
      <c r="I1606" s="35">
        <v>44628</v>
      </c>
      <c r="J1606" s="31">
        <v>15</v>
      </c>
      <c r="K1606" s="4">
        <f>IF(H1606="*",'Larimar Net Gen'!I1604-('Larimar Net Gen'!I1604*'Larimar Penalized Gen '!$J$5),'Larimar Net Gen'!I1604)</f>
        <v>22881.129642779902</v>
      </c>
    </row>
    <row r="1607" spans="2:11" x14ac:dyDescent="0.3">
      <c r="B1607" t="s">
        <v>8</v>
      </c>
      <c r="C1607" s="35">
        <v>44628</v>
      </c>
      <c r="D1607" s="31">
        <v>16</v>
      </c>
      <c r="E1607" s="4">
        <f>IF(B1607="*",'Larimar Net Gen'!D1605-('Larimar Net Gen'!D1605*'Larimar Penalized Gen '!$D$5),'Larimar Net Gen'!D1605)</f>
        <v>34740.322994239999</v>
      </c>
      <c r="H1607" t="s">
        <v>8</v>
      </c>
      <c r="I1607" s="35">
        <v>44628</v>
      </c>
      <c r="J1607" s="31">
        <v>16</v>
      </c>
      <c r="K1607" s="4">
        <f>IF(H1607="*",'Larimar Net Gen'!I1605-('Larimar Net Gen'!I1605*'Larimar Penalized Gen '!$J$5),'Larimar Net Gen'!I1605)</f>
        <v>15289.466606360002</v>
      </c>
    </row>
    <row r="1608" spans="2:11" x14ac:dyDescent="0.3">
      <c r="B1608" t="s">
        <v>8</v>
      </c>
      <c r="C1608" s="35">
        <v>44628</v>
      </c>
      <c r="D1608" s="31">
        <v>17</v>
      </c>
      <c r="E1608" s="4">
        <f>IF(B1608="*",'Larimar Net Gen'!D1606-('Larimar Net Gen'!D1606*'Larimar Penalized Gen '!$D$5),'Larimar Net Gen'!D1606)</f>
        <v>30982.58499132</v>
      </c>
      <c r="H1608" t="s">
        <v>8</v>
      </c>
      <c r="I1608" s="35">
        <v>44628</v>
      </c>
      <c r="J1608" s="31">
        <v>17</v>
      </c>
      <c r="K1608" s="4">
        <f>IF(H1608="*",'Larimar Net Gen'!I1606-('Larimar Net Gen'!I1606*'Larimar Penalized Gen '!$J$5),'Larimar Net Gen'!I1606)</f>
        <v>14801.50916698</v>
      </c>
    </row>
    <row r="1609" spans="2:11" x14ac:dyDescent="0.3">
      <c r="B1609" t="s">
        <v>8</v>
      </c>
      <c r="C1609" s="35">
        <v>44628</v>
      </c>
      <c r="D1609" s="31">
        <v>18</v>
      </c>
      <c r="E1609" s="4">
        <f>IF(B1609="*",'Larimar Net Gen'!D1607-('Larimar Net Gen'!D1607*'Larimar Penalized Gen '!$D$5),'Larimar Net Gen'!D1607)</f>
        <v>29364.114339479998</v>
      </c>
      <c r="H1609" t="s">
        <v>8</v>
      </c>
      <c r="I1609" s="35">
        <v>44628</v>
      </c>
      <c r="J1609" s="31">
        <v>18</v>
      </c>
      <c r="K1609" s="4">
        <f>IF(H1609="*",'Larimar Net Gen'!I1607-('Larimar Net Gen'!I1607*'Larimar Penalized Gen '!$J$5),'Larimar Net Gen'!I1607)</f>
        <v>15005.726783239999</v>
      </c>
    </row>
    <row r="1610" spans="2:11" x14ac:dyDescent="0.3">
      <c r="B1610" t="s">
        <v>8</v>
      </c>
      <c r="C1610" s="35">
        <v>44628</v>
      </c>
      <c r="D1610" s="31">
        <v>19</v>
      </c>
      <c r="E1610" s="4">
        <f>IF(B1610="*",'Larimar Net Gen'!D1608-('Larimar Net Gen'!D1608*'Larimar Penalized Gen '!$D$5),'Larimar Net Gen'!D1608)</f>
        <v>26822.86350652</v>
      </c>
      <c r="H1610" t="s">
        <v>8</v>
      </c>
      <c r="I1610" s="35">
        <v>44628</v>
      </c>
      <c r="J1610" s="31">
        <v>19</v>
      </c>
      <c r="K1610" s="4">
        <f>IF(H1610="*",'Larimar Net Gen'!I1608-('Larimar Net Gen'!I1608*'Larimar Penalized Gen '!$J$5),'Larimar Net Gen'!I1608)</f>
        <v>14660.784689960001</v>
      </c>
    </row>
    <row r="1611" spans="2:11" x14ac:dyDescent="0.3">
      <c r="B1611" t="s">
        <v>8</v>
      </c>
      <c r="C1611" s="35">
        <v>44628</v>
      </c>
      <c r="D1611" s="31">
        <v>20</v>
      </c>
      <c r="E1611" s="4">
        <f>IF(B1611="*",'Larimar Net Gen'!D1609-('Larimar Net Gen'!D1609*'Larimar Penalized Gen '!$D$5),'Larimar Net Gen'!D1609)</f>
        <v>33092.216233400002</v>
      </c>
      <c r="H1611" t="s">
        <v>8</v>
      </c>
      <c r="I1611" s="35">
        <v>44628</v>
      </c>
      <c r="J1611" s="31">
        <v>20</v>
      </c>
      <c r="K1611" s="4">
        <f>IF(H1611="*",'Larimar Net Gen'!I1609-('Larimar Net Gen'!I1609*'Larimar Penalized Gen '!$J$5),'Larimar Net Gen'!I1609)</f>
        <v>17374.618595060001</v>
      </c>
    </row>
    <row r="1612" spans="2:11" x14ac:dyDescent="0.3">
      <c r="B1612" t="s">
        <v>8</v>
      </c>
      <c r="C1612" s="35">
        <v>44628</v>
      </c>
      <c r="D1612" s="31">
        <v>21</v>
      </c>
      <c r="E1612" s="4">
        <f>IF(B1612="*",'Larimar Net Gen'!D1610-('Larimar Net Gen'!D1610*'Larimar Penalized Gen '!$D$5),'Larimar Net Gen'!D1610)</f>
        <v>38179.966361359897</v>
      </c>
      <c r="H1612" t="s">
        <v>8</v>
      </c>
      <c r="I1612" s="35">
        <v>44628</v>
      </c>
      <c r="J1612" s="31">
        <v>21</v>
      </c>
      <c r="K1612" s="4">
        <f>IF(H1612="*",'Larimar Net Gen'!I1610-('Larimar Net Gen'!I1610*'Larimar Penalized Gen '!$J$5),'Larimar Net Gen'!I1610)</f>
        <v>21572.321365059899</v>
      </c>
    </row>
    <row r="1613" spans="2:11" x14ac:dyDescent="0.3">
      <c r="B1613" t="s">
        <v>8</v>
      </c>
      <c r="C1613" s="35">
        <v>44628</v>
      </c>
      <c r="D1613" s="31">
        <v>22</v>
      </c>
      <c r="E1613" s="4">
        <f>IF(B1613="*",'Larimar Net Gen'!D1611-('Larimar Net Gen'!D1611*'Larimar Penalized Gen '!$D$5),'Larimar Net Gen'!D1611)</f>
        <v>43058.703722580001</v>
      </c>
      <c r="H1613" t="s">
        <v>8</v>
      </c>
      <c r="I1613" s="35">
        <v>44628</v>
      </c>
      <c r="J1613" s="31">
        <v>22</v>
      </c>
      <c r="K1613" s="4">
        <f>IF(H1613="*",'Larimar Net Gen'!I1611-('Larimar Net Gen'!I1611*'Larimar Penalized Gen '!$J$5),'Larimar Net Gen'!I1611)</f>
        <v>18381.574168020001</v>
      </c>
    </row>
    <row r="1614" spans="2:11" x14ac:dyDescent="0.3">
      <c r="B1614" t="s">
        <v>8</v>
      </c>
      <c r="C1614" s="35">
        <v>44628</v>
      </c>
      <c r="D1614" s="31">
        <v>23</v>
      </c>
      <c r="E1614" s="4">
        <f>IF(B1614="*",'Larimar Net Gen'!D1612-('Larimar Net Gen'!D1612*'Larimar Penalized Gen '!$D$5),'Larimar Net Gen'!D1612)</f>
        <v>28648.156754219901</v>
      </c>
      <c r="H1614" t="s">
        <v>8</v>
      </c>
      <c r="I1614" s="35">
        <v>44628</v>
      </c>
      <c r="J1614" s="31">
        <v>23</v>
      </c>
      <c r="K1614" s="4">
        <f>IF(H1614="*",'Larimar Net Gen'!I1612-('Larimar Net Gen'!I1612*'Larimar Penalized Gen '!$J$5),'Larimar Net Gen'!I1612)</f>
        <v>20750.253914819899</v>
      </c>
    </row>
    <row r="1615" spans="2:11" x14ac:dyDescent="0.3">
      <c r="B1615" t="s">
        <v>8</v>
      </c>
      <c r="C1615" s="35">
        <v>44628</v>
      </c>
      <c r="D1615" s="31">
        <v>24</v>
      </c>
      <c r="E1615" s="4">
        <f>IF(B1615="*",'Larimar Net Gen'!D1613-('Larimar Net Gen'!D1613*'Larimar Penalized Gen '!$D$5),'Larimar Net Gen'!D1613)</f>
        <v>36951.175358380002</v>
      </c>
      <c r="H1615" t="s">
        <v>8</v>
      </c>
      <c r="I1615" s="35">
        <v>44628</v>
      </c>
      <c r="J1615" s="31">
        <v>24</v>
      </c>
      <c r="K1615" s="4">
        <f>IF(H1615="*",'Larimar Net Gen'!I1613-('Larimar Net Gen'!I1613*'Larimar Penalized Gen '!$J$5),'Larimar Net Gen'!I1613)</f>
        <v>30562.1722817599</v>
      </c>
    </row>
    <row r="1616" spans="2:11" x14ac:dyDescent="0.3">
      <c r="B1616" t="s">
        <v>8</v>
      </c>
      <c r="C1616" s="35">
        <v>44629</v>
      </c>
      <c r="D1616" s="31">
        <v>1</v>
      </c>
      <c r="E1616" s="4">
        <f>IF(B1616="*",'Larimar Net Gen'!D1614-('Larimar Net Gen'!D1614*'Larimar Penalized Gen '!$D$5),'Larimar Net Gen'!D1614)</f>
        <v>43053.235241460003</v>
      </c>
      <c r="H1616" t="s">
        <v>8</v>
      </c>
      <c r="I1616" s="35">
        <v>44629</v>
      </c>
      <c r="J1616" s="31">
        <v>1</v>
      </c>
      <c r="K1616" s="4">
        <f>IF(H1616="*",'Larimar Net Gen'!I1614-('Larimar Net Gen'!I1614*'Larimar Penalized Gen '!$J$5),'Larimar Net Gen'!I1614)</f>
        <v>35990.779938499902</v>
      </c>
    </row>
    <row r="1617" spans="2:11" x14ac:dyDescent="0.3">
      <c r="B1617" t="s">
        <v>8</v>
      </c>
      <c r="C1617" s="35">
        <v>44629</v>
      </c>
      <c r="D1617" s="31">
        <v>2</v>
      </c>
      <c r="E1617" s="4">
        <f>IF(B1617="*",'Larimar Net Gen'!D1615-('Larimar Net Gen'!D1615*'Larimar Penalized Gen '!$D$5),'Larimar Net Gen'!D1615)</f>
        <v>44048.453595899999</v>
      </c>
      <c r="H1617" t="s">
        <v>8</v>
      </c>
      <c r="I1617" s="35">
        <v>44629</v>
      </c>
      <c r="J1617" s="31">
        <v>2</v>
      </c>
      <c r="K1617" s="4">
        <f>IF(H1617="*",'Larimar Net Gen'!I1615-('Larimar Net Gen'!I1615*'Larimar Penalized Gen '!$J$5),'Larimar Net Gen'!I1615)</f>
        <v>39173.394124160004</v>
      </c>
    </row>
    <row r="1618" spans="2:11" x14ac:dyDescent="0.3">
      <c r="B1618" t="s">
        <v>8</v>
      </c>
      <c r="C1618" s="35">
        <v>44629</v>
      </c>
      <c r="D1618" s="31">
        <v>3</v>
      </c>
      <c r="E1618" s="4">
        <f>IF(B1618="*",'Larimar Net Gen'!D1616-('Larimar Net Gen'!D1616*'Larimar Penalized Gen '!$D$5),'Larimar Net Gen'!D1616)</f>
        <v>42029.044787340004</v>
      </c>
      <c r="H1618" t="s">
        <v>8</v>
      </c>
      <c r="I1618" s="35">
        <v>44629</v>
      </c>
      <c r="J1618" s="31">
        <v>3</v>
      </c>
      <c r="K1618" s="4">
        <f>IF(H1618="*",'Larimar Net Gen'!I1616-('Larimar Net Gen'!I1616*'Larimar Penalized Gen '!$J$5),'Larimar Net Gen'!I1616)</f>
        <v>39842.262277019894</v>
      </c>
    </row>
    <row r="1619" spans="2:11" x14ac:dyDescent="0.3">
      <c r="B1619" t="s">
        <v>8</v>
      </c>
      <c r="C1619" s="35">
        <v>44629</v>
      </c>
      <c r="D1619" s="31">
        <v>4</v>
      </c>
      <c r="E1619" s="4">
        <f>IF(B1619="*",'Larimar Net Gen'!D1617-('Larimar Net Gen'!D1617*'Larimar Penalized Gen '!$D$5),'Larimar Net Gen'!D1617)</f>
        <v>42944.884098019997</v>
      </c>
      <c r="H1619" t="s">
        <v>8</v>
      </c>
      <c r="I1619" s="35">
        <v>44629</v>
      </c>
      <c r="J1619" s="31">
        <v>4</v>
      </c>
      <c r="K1619" s="4">
        <f>IF(H1619="*",'Larimar Net Gen'!I1617-('Larimar Net Gen'!I1617*'Larimar Penalized Gen '!$J$5),'Larimar Net Gen'!I1617)</f>
        <v>39123.611349239902</v>
      </c>
    </row>
    <row r="1620" spans="2:11" x14ac:dyDescent="0.3">
      <c r="B1620" t="s">
        <v>8</v>
      </c>
      <c r="C1620" s="35">
        <v>44629</v>
      </c>
      <c r="D1620" s="31">
        <v>5</v>
      </c>
      <c r="E1620" s="4">
        <f>IF(B1620="*",'Larimar Net Gen'!D1618-('Larimar Net Gen'!D1618*'Larimar Penalized Gen '!$D$5),'Larimar Net Gen'!D1618)</f>
        <v>43067.700373220003</v>
      </c>
      <c r="H1620" t="s">
        <v>8</v>
      </c>
      <c r="I1620" s="35">
        <v>44629</v>
      </c>
      <c r="J1620" s="31">
        <v>5</v>
      </c>
      <c r="K1620" s="4">
        <f>IF(H1620="*",'Larimar Net Gen'!I1618-('Larimar Net Gen'!I1618*'Larimar Penalized Gen '!$J$5),'Larimar Net Gen'!I1618)</f>
        <v>38745.047983260003</v>
      </c>
    </row>
    <row r="1621" spans="2:11" x14ac:dyDescent="0.3">
      <c r="B1621" t="s">
        <v>8</v>
      </c>
      <c r="C1621" s="35">
        <v>44629</v>
      </c>
      <c r="D1621" s="31">
        <v>6</v>
      </c>
      <c r="E1621" s="4">
        <f>IF(B1621="*",'Larimar Net Gen'!D1619-('Larimar Net Gen'!D1619*'Larimar Penalized Gen '!$D$5),'Larimar Net Gen'!D1619)</f>
        <v>40492.731741000003</v>
      </c>
      <c r="H1621" t="s">
        <v>8</v>
      </c>
      <c r="I1621" s="35">
        <v>44629</v>
      </c>
      <c r="J1621" s="31">
        <v>6</v>
      </c>
      <c r="K1621" s="4">
        <f>IF(H1621="*",'Larimar Net Gen'!I1619-('Larimar Net Gen'!I1619*'Larimar Penalized Gen '!$J$5),'Larimar Net Gen'!I1619)</f>
        <v>37237.219114399893</v>
      </c>
    </row>
    <row r="1622" spans="2:11" x14ac:dyDescent="0.3">
      <c r="B1622" t="s">
        <v>8</v>
      </c>
      <c r="C1622" s="35">
        <v>44629</v>
      </c>
      <c r="D1622" s="31">
        <v>7</v>
      </c>
      <c r="E1622" s="4">
        <f>IF(B1622="*",'Larimar Net Gen'!D1620-('Larimar Net Gen'!D1620*'Larimar Penalized Gen '!$D$5),'Larimar Net Gen'!D1620)</f>
        <v>32459.204713559902</v>
      </c>
      <c r="H1622" t="s">
        <v>8</v>
      </c>
      <c r="I1622" s="35">
        <v>44629</v>
      </c>
      <c r="J1622" s="31">
        <v>7</v>
      </c>
      <c r="K1622" s="4">
        <f>IF(H1622="*",'Larimar Net Gen'!I1620-('Larimar Net Gen'!I1620*'Larimar Penalized Gen '!$J$5),'Larimar Net Gen'!I1620)</f>
        <v>37426.353447680005</v>
      </c>
    </row>
    <row r="1623" spans="2:11" x14ac:dyDescent="0.3">
      <c r="B1623" t="s">
        <v>8</v>
      </c>
      <c r="C1623" s="35">
        <v>44629</v>
      </c>
      <c r="D1623" s="31">
        <v>8</v>
      </c>
      <c r="E1623" s="4">
        <f>IF(B1623="*",'Larimar Net Gen'!D1621-('Larimar Net Gen'!D1621*'Larimar Penalized Gen '!$D$5),'Larimar Net Gen'!D1621)</f>
        <v>21641.598712699903</v>
      </c>
      <c r="H1623" t="s">
        <v>8</v>
      </c>
      <c r="I1623" s="35">
        <v>44629</v>
      </c>
      <c r="J1623" s="31">
        <v>8</v>
      </c>
      <c r="K1623" s="4">
        <f>IF(H1623="*",'Larimar Net Gen'!I1621-('Larimar Net Gen'!I1621*'Larimar Penalized Gen '!$J$5),'Larimar Net Gen'!I1621)</f>
        <v>19037.598130739902</v>
      </c>
    </row>
    <row r="1624" spans="2:11" x14ac:dyDescent="0.3">
      <c r="B1624" t="s">
        <v>8</v>
      </c>
      <c r="C1624" s="35">
        <v>44629</v>
      </c>
      <c r="D1624" s="31">
        <v>9</v>
      </c>
      <c r="E1624" s="4">
        <f>IF(B1624="*",'Larimar Net Gen'!D1622-('Larimar Net Gen'!D1622*'Larimar Penalized Gen '!$D$5),'Larimar Net Gen'!D1622)</f>
        <v>31578.42121076</v>
      </c>
      <c r="H1624" t="s">
        <v>8</v>
      </c>
      <c r="I1624" s="35">
        <v>44629</v>
      </c>
      <c r="J1624" s="31">
        <v>9</v>
      </c>
      <c r="K1624" s="4">
        <f>IF(H1624="*",'Larimar Net Gen'!I1622-('Larimar Net Gen'!I1622*'Larimar Penalized Gen '!$J$5),'Larimar Net Gen'!I1622)</f>
        <v>23196.69965794</v>
      </c>
    </row>
    <row r="1625" spans="2:11" x14ac:dyDescent="0.3">
      <c r="B1625" t="s">
        <v>8</v>
      </c>
      <c r="C1625" s="35">
        <v>44629</v>
      </c>
      <c r="D1625" s="31">
        <v>10</v>
      </c>
      <c r="E1625" s="4">
        <f>IF(B1625="*",'Larimar Net Gen'!D1623-('Larimar Net Gen'!D1623*'Larimar Penalized Gen '!$D$5),'Larimar Net Gen'!D1623)</f>
        <v>43407.731647819899</v>
      </c>
      <c r="H1625" t="s">
        <v>8</v>
      </c>
      <c r="I1625" s="35">
        <v>44629</v>
      </c>
      <c r="J1625" s="31">
        <v>10</v>
      </c>
      <c r="K1625" s="4">
        <f>IF(H1625="*",'Larimar Net Gen'!I1623-('Larimar Net Gen'!I1623*'Larimar Penalized Gen '!$J$5),'Larimar Net Gen'!I1623)</f>
        <v>35256.310990159895</v>
      </c>
    </row>
    <row r="1626" spans="2:11" x14ac:dyDescent="0.3">
      <c r="B1626" t="s">
        <v>8</v>
      </c>
      <c r="C1626" s="35">
        <v>44629</v>
      </c>
      <c r="D1626" s="31">
        <v>11</v>
      </c>
      <c r="E1626" s="4">
        <f>IF(B1626="*",'Larimar Net Gen'!D1624-('Larimar Net Gen'!D1624*'Larimar Penalized Gen '!$D$5),'Larimar Net Gen'!D1624)</f>
        <v>45843.836963239904</v>
      </c>
      <c r="H1626" t="s">
        <v>8</v>
      </c>
      <c r="I1626" s="35">
        <v>44629</v>
      </c>
      <c r="J1626" s="31">
        <v>11</v>
      </c>
      <c r="K1626" s="4">
        <f>IF(H1626="*",'Larimar Net Gen'!I1624-('Larimar Net Gen'!I1624*'Larimar Penalized Gen '!$J$5),'Larimar Net Gen'!I1624)</f>
        <v>35272.729357620003</v>
      </c>
    </row>
    <row r="1627" spans="2:11" x14ac:dyDescent="0.3">
      <c r="B1627" t="s">
        <v>8</v>
      </c>
      <c r="C1627" s="35">
        <v>44629</v>
      </c>
      <c r="D1627" s="31">
        <v>12</v>
      </c>
      <c r="E1627" s="4">
        <f>IF(B1627="*",'Larimar Net Gen'!D1625-('Larimar Net Gen'!D1625*'Larimar Penalized Gen '!$D$5),'Larimar Net Gen'!D1625)</f>
        <v>44742.990238900005</v>
      </c>
      <c r="H1627" t="s">
        <v>8</v>
      </c>
      <c r="I1627" s="35">
        <v>44629</v>
      </c>
      <c r="J1627" s="31">
        <v>12</v>
      </c>
      <c r="K1627" s="4">
        <f>IF(H1627="*",'Larimar Net Gen'!I1625-('Larimar Net Gen'!I1625*'Larimar Penalized Gen '!$J$5),'Larimar Net Gen'!I1625)</f>
        <v>33287.410742039894</v>
      </c>
    </row>
    <row r="1628" spans="2:11" x14ac:dyDescent="0.3">
      <c r="B1628" t="s">
        <v>8</v>
      </c>
      <c r="C1628" s="35">
        <v>44629</v>
      </c>
      <c r="D1628" s="31">
        <v>13</v>
      </c>
      <c r="E1628" s="4">
        <f>IF(B1628="*",'Larimar Net Gen'!D1626-('Larimar Net Gen'!D1626*'Larimar Penalized Gen '!$D$5),'Larimar Net Gen'!D1626)</f>
        <v>42855.6422593799</v>
      </c>
      <c r="H1628" t="s">
        <v>8</v>
      </c>
      <c r="I1628" s="35">
        <v>44629</v>
      </c>
      <c r="J1628" s="31">
        <v>13</v>
      </c>
      <c r="K1628" s="4">
        <f>IF(H1628="*",'Larimar Net Gen'!I1626-('Larimar Net Gen'!I1626*'Larimar Penalized Gen '!$J$5),'Larimar Net Gen'!I1626)</f>
        <v>31485.507760060002</v>
      </c>
    </row>
    <row r="1629" spans="2:11" x14ac:dyDescent="0.3">
      <c r="B1629" t="s">
        <v>8</v>
      </c>
      <c r="C1629" s="35">
        <v>44629</v>
      </c>
      <c r="D1629" s="31">
        <v>14</v>
      </c>
      <c r="E1629" s="4">
        <f>IF(B1629="*",'Larimar Net Gen'!D1627-('Larimar Net Gen'!D1627*'Larimar Penalized Gen '!$D$5),'Larimar Net Gen'!D1627)</f>
        <v>39598.591135940005</v>
      </c>
      <c r="H1629" t="s">
        <v>8</v>
      </c>
      <c r="I1629" s="35">
        <v>44629</v>
      </c>
      <c r="J1629" s="31">
        <v>14</v>
      </c>
      <c r="K1629" s="4">
        <f>IF(H1629="*",'Larimar Net Gen'!I1627-('Larimar Net Gen'!I1627*'Larimar Penalized Gen '!$J$5),'Larimar Net Gen'!I1627)</f>
        <v>26678.997145860001</v>
      </c>
    </row>
    <row r="1630" spans="2:11" x14ac:dyDescent="0.3">
      <c r="B1630" t="s">
        <v>8</v>
      </c>
      <c r="C1630" s="35">
        <v>44629</v>
      </c>
      <c r="D1630" s="31">
        <v>15</v>
      </c>
      <c r="E1630" s="4">
        <f>IF(B1630="*",'Larimar Net Gen'!D1628-('Larimar Net Gen'!D1628*'Larimar Penalized Gen '!$D$5),'Larimar Net Gen'!D1628)</f>
        <v>32868.5949722</v>
      </c>
      <c r="H1630" t="s">
        <v>8</v>
      </c>
      <c r="I1630" s="35">
        <v>44629</v>
      </c>
      <c r="J1630" s="31">
        <v>15</v>
      </c>
      <c r="K1630" s="4">
        <f>IF(H1630="*",'Larimar Net Gen'!I1628-('Larimar Net Gen'!I1628*'Larimar Penalized Gen '!$J$5),'Larimar Net Gen'!I1628)</f>
        <v>20672.95884476</v>
      </c>
    </row>
    <row r="1631" spans="2:11" x14ac:dyDescent="0.3">
      <c r="B1631" t="s">
        <v>8</v>
      </c>
      <c r="C1631" s="35">
        <v>44629</v>
      </c>
      <c r="D1631" s="31">
        <v>16</v>
      </c>
      <c r="E1631" s="4">
        <f>IF(B1631="*",'Larimar Net Gen'!D1629-('Larimar Net Gen'!D1629*'Larimar Penalized Gen '!$D$5),'Larimar Net Gen'!D1629)</f>
        <v>23862.882302580001</v>
      </c>
      <c r="H1631" t="s">
        <v>8</v>
      </c>
      <c r="I1631" s="35">
        <v>44629</v>
      </c>
      <c r="J1631" s="31">
        <v>16</v>
      </c>
      <c r="K1631" s="4">
        <f>IF(H1631="*",'Larimar Net Gen'!I1629-('Larimar Net Gen'!I1629*'Larimar Penalized Gen '!$J$5),'Larimar Net Gen'!I1629)</f>
        <v>14755.92681438</v>
      </c>
    </row>
    <row r="1632" spans="2:11" x14ac:dyDescent="0.3">
      <c r="B1632" t="s">
        <v>8</v>
      </c>
      <c r="C1632" s="35">
        <v>44629</v>
      </c>
      <c r="D1632" s="31">
        <v>17</v>
      </c>
      <c r="E1632" s="4">
        <f>IF(B1632="*",'Larimar Net Gen'!D1630-('Larimar Net Gen'!D1630*'Larimar Penalized Gen '!$D$5),'Larimar Net Gen'!D1630)</f>
        <v>17698.038948079902</v>
      </c>
      <c r="H1632" t="s">
        <v>8</v>
      </c>
      <c r="I1632" s="35">
        <v>44629</v>
      </c>
      <c r="J1632" s="31">
        <v>17</v>
      </c>
      <c r="K1632" s="4">
        <f>IF(H1632="*",'Larimar Net Gen'!I1630-('Larimar Net Gen'!I1630*'Larimar Penalized Gen '!$J$5),'Larimar Net Gen'!I1630)</f>
        <v>12171.779216880001</v>
      </c>
    </row>
    <row r="1633" spans="2:11" x14ac:dyDescent="0.3">
      <c r="B1633" t="s">
        <v>8</v>
      </c>
      <c r="C1633" s="35">
        <v>44629</v>
      </c>
      <c r="D1633" s="31">
        <v>18</v>
      </c>
      <c r="E1633" s="4">
        <f>IF(B1633="*",'Larimar Net Gen'!D1631-('Larimar Net Gen'!D1631*'Larimar Penalized Gen '!$D$5),'Larimar Net Gen'!D1631)</f>
        <v>16148.985024559999</v>
      </c>
      <c r="H1633" t="s">
        <v>8</v>
      </c>
      <c r="I1633" s="35">
        <v>44629</v>
      </c>
      <c r="J1633" s="31">
        <v>18</v>
      </c>
      <c r="K1633" s="4">
        <f>IF(H1633="*",'Larimar Net Gen'!I1631-('Larimar Net Gen'!I1631*'Larimar Penalized Gen '!$J$5),'Larimar Net Gen'!I1631)</f>
        <v>8959.498266654</v>
      </c>
    </row>
    <row r="1634" spans="2:11" x14ac:dyDescent="0.3">
      <c r="B1634" t="s">
        <v>8</v>
      </c>
      <c r="C1634" s="35">
        <v>44629</v>
      </c>
      <c r="D1634" s="31">
        <v>19</v>
      </c>
      <c r="E1634" s="4">
        <f>IF(B1634="*",'Larimar Net Gen'!D1632-('Larimar Net Gen'!D1632*'Larimar Penalized Gen '!$D$5),'Larimar Net Gen'!D1632)</f>
        <v>13064.511055120001</v>
      </c>
      <c r="H1634" t="s">
        <v>8</v>
      </c>
      <c r="I1634" s="35">
        <v>44629</v>
      </c>
      <c r="J1634" s="31">
        <v>19</v>
      </c>
      <c r="K1634" s="4">
        <f>IF(H1634="*",'Larimar Net Gen'!I1632-('Larimar Net Gen'!I1632*'Larimar Penalized Gen '!$J$5),'Larimar Net Gen'!I1632)</f>
        <v>7804.301470294</v>
      </c>
    </row>
    <row r="1635" spans="2:11" x14ac:dyDescent="0.3">
      <c r="B1635" t="s">
        <v>8</v>
      </c>
      <c r="C1635" s="35">
        <v>44629</v>
      </c>
      <c r="D1635" s="31">
        <v>20</v>
      </c>
      <c r="E1635" s="4">
        <f>IF(B1635="*",'Larimar Net Gen'!D1633-('Larimar Net Gen'!D1633*'Larimar Penalized Gen '!$D$5),'Larimar Net Gen'!D1633)</f>
        <v>15365.6694752</v>
      </c>
      <c r="H1635" t="s">
        <v>8</v>
      </c>
      <c r="I1635" s="35">
        <v>44629</v>
      </c>
      <c r="J1635" s="31">
        <v>20</v>
      </c>
      <c r="K1635" s="4">
        <f>IF(H1635="*",'Larimar Net Gen'!I1633-('Larimar Net Gen'!I1633*'Larimar Penalized Gen '!$J$5),'Larimar Net Gen'!I1633)</f>
        <v>12446.6821392199</v>
      </c>
    </row>
    <row r="1636" spans="2:11" x14ac:dyDescent="0.3">
      <c r="B1636" t="s">
        <v>8</v>
      </c>
      <c r="C1636" s="35">
        <v>44629</v>
      </c>
      <c r="D1636" s="31">
        <v>21</v>
      </c>
      <c r="E1636" s="4">
        <f>IF(B1636="*",'Larimar Net Gen'!D1634-('Larimar Net Gen'!D1634*'Larimar Penalized Gen '!$D$5),'Larimar Net Gen'!D1634)</f>
        <v>31674.50934936</v>
      </c>
      <c r="H1636" t="s">
        <v>8</v>
      </c>
      <c r="I1636" s="35">
        <v>44629</v>
      </c>
      <c r="J1636" s="31">
        <v>21</v>
      </c>
      <c r="K1636" s="4">
        <f>IF(H1636="*",'Larimar Net Gen'!I1634-('Larimar Net Gen'!I1634*'Larimar Penalized Gen '!$J$5),'Larimar Net Gen'!I1634)</f>
        <v>29370.441100600001</v>
      </c>
    </row>
    <row r="1637" spans="2:11" x14ac:dyDescent="0.3">
      <c r="B1637" t="s">
        <v>8</v>
      </c>
      <c r="C1637" s="35">
        <v>44629</v>
      </c>
      <c r="D1637" s="31">
        <v>22</v>
      </c>
      <c r="E1637" s="4">
        <f>IF(B1637="*",'Larimar Net Gen'!D1635-('Larimar Net Gen'!D1635*'Larimar Penalized Gen '!$D$5),'Larimar Net Gen'!D1635)</f>
        <v>38138.565010000006</v>
      </c>
      <c r="H1637" t="s">
        <v>8</v>
      </c>
      <c r="I1637" s="35">
        <v>44629</v>
      </c>
      <c r="J1637" s="31">
        <v>22</v>
      </c>
      <c r="K1637" s="4">
        <f>IF(H1637="*",'Larimar Net Gen'!I1635-('Larimar Net Gen'!I1635*'Larimar Penalized Gen '!$J$5),'Larimar Net Gen'!I1635)</f>
        <v>31620.251692140002</v>
      </c>
    </row>
    <row r="1638" spans="2:11" x14ac:dyDescent="0.3">
      <c r="B1638" t="s">
        <v>8</v>
      </c>
      <c r="C1638" s="35">
        <v>44629</v>
      </c>
      <c r="D1638" s="31">
        <v>23</v>
      </c>
      <c r="E1638" s="4">
        <f>IF(B1638="*",'Larimar Net Gen'!D1636-('Larimar Net Gen'!D1636*'Larimar Penalized Gen '!$D$5),'Larimar Net Gen'!D1636)</f>
        <v>36757.680004619906</v>
      </c>
      <c r="H1638" t="s">
        <v>8</v>
      </c>
      <c r="I1638" s="35">
        <v>44629</v>
      </c>
      <c r="J1638" s="31">
        <v>23</v>
      </c>
      <c r="K1638" s="4">
        <f>IF(H1638="*",'Larimar Net Gen'!I1636-('Larimar Net Gen'!I1636*'Larimar Penalized Gen '!$J$5),'Larimar Net Gen'!I1636)</f>
        <v>34140.9967588199</v>
      </c>
    </row>
    <row r="1639" spans="2:11" x14ac:dyDescent="0.3">
      <c r="B1639" t="s">
        <v>8</v>
      </c>
      <c r="C1639" s="35">
        <v>44629</v>
      </c>
      <c r="D1639" s="31">
        <v>24</v>
      </c>
      <c r="E1639" s="4">
        <f>IF(B1639="*",'Larimar Net Gen'!D1637-('Larimar Net Gen'!D1637*'Larimar Penalized Gen '!$D$5),'Larimar Net Gen'!D1637)</f>
        <v>45111.507776799896</v>
      </c>
      <c r="H1639" t="s">
        <v>8</v>
      </c>
      <c r="I1639" s="35">
        <v>44629</v>
      </c>
      <c r="J1639" s="31">
        <v>24</v>
      </c>
      <c r="K1639" s="4">
        <f>IF(H1639="*",'Larimar Net Gen'!I1637-('Larimar Net Gen'!I1637*'Larimar Penalized Gen '!$J$5),'Larimar Net Gen'!I1637)</f>
        <v>37157.384274060001</v>
      </c>
    </row>
    <row r="1640" spans="2:11" x14ac:dyDescent="0.3">
      <c r="B1640" t="s">
        <v>8</v>
      </c>
      <c r="C1640" s="35">
        <v>44630</v>
      </c>
      <c r="D1640" s="31">
        <v>1</v>
      </c>
      <c r="E1640" s="4">
        <f>IF(B1640="*",'Larimar Net Gen'!D1638-('Larimar Net Gen'!D1638*'Larimar Penalized Gen '!$D$5),'Larimar Net Gen'!D1638)</f>
        <v>42211.226872979903</v>
      </c>
      <c r="H1640" t="s">
        <v>8</v>
      </c>
      <c r="I1640" s="35">
        <v>44630</v>
      </c>
      <c r="J1640" s="31">
        <v>1</v>
      </c>
      <c r="K1640" s="4">
        <f>IF(H1640="*",'Larimar Net Gen'!I1638-('Larimar Net Gen'!I1638*'Larimar Penalized Gen '!$J$5),'Larimar Net Gen'!I1638)</f>
        <v>35599.516763040003</v>
      </c>
    </row>
    <row r="1641" spans="2:11" x14ac:dyDescent="0.3">
      <c r="B1641" t="s">
        <v>8</v>
      </c>
      <c r="C1641" s="35">
        <v>44630</v>
      </c>
      <c r="D1641" s="31">
        <v>2</v>
      </c>
      <c r="E1641" s="4">
        <f>IF(B1641="*",'Larimar Net Gen'!D1639-('Larimar Net Gen'!D1639*'Larimar Penalized Gen '!$D$5),'Larimar Net Gen'!D1639)</f>
        <v>40096.398925139998</v>
      </c>
      <c r="H1641" t="s">
        <v>8</v>
      </c>
      <c r="I1641" s="35">
        <v>44630</v>
      </c>
      <c r="J1641" s="31">
        <v>2</v>
      </c>
      <c r="K1641" s="4">
        <f>IF(H1641="*",'Larimar Net Gen'!I1639-('Larimar Net Gen'!I1639*'Larimar Penalized Gen '!$J$5),'Larimar Net Gen'!I1639)</f>
        <v>35281.964500320006</v>
      </c>
    </row>
    <row r="1642" spans="2:11" x14ac:dyDescent="0.3">
      <c r="B1642" t="s">
        <v>8</v>
      </c>
      <c r="C1642" s="35">
        <v>44630</v>
      </c>
      <c r="D1642" s="31">
        <v>3</v>
      </c>
      <c r="E1642" s="4">
        <f>IF(B1642="*",'Larimar Net Gen'!D1640-('Larimar Net Gen'!D1640*'Larimar Penalized Gen '!$D$5),'Larimar Net Gen'!D1640)</f>
        <v>38754.170581500002</v>
      </c>
      <c r="H1642" t="s">
        <v>8</v>
      </c>
      <c r="I1642" s="35">
        <v>44630</v>
      </c>
      <c r="J1642" s="31">
        <v>3</v>
      </c>
      <c r="K1642" s="4">
        <f>IF(H1642="*",'Larimar Net Gen'!I1640-('Larimar Net Gen'!I1640*'Larimar Penalized Gen '!$J$5),'Larimar Net Gen'!I1640)</f>
        <v>33456.005935920002</v>
      </c>
    </row>
    <row r="1643" spans="2:11" x14ac:dyDescent="0.3">
      <c r="B1643" t="s">
        <v>8</v>
      </c>
      <c r="C1643" s="35">
        <v>44630</v>
      </c>
      <c r="D1643" s="31">
        <v>4</v>
      </c>
      <c r="E1643" s="4">
        <f>IF(B1643="*",'Larimar Net Gen'!D1641-('Larimar Net Gen'!D1641*'Larimar Penalized Gen '!$D$5),'Larimar Net Gen'!D1641)</f>
        <v>41221.896109760004</v>
      </c>
      <c r="H1643" t="s">
        <v>8</v>
      </c>
      <c r="I1643" s="35">
        <v>44630</v>
      </c>
      <c r="J1643" s="31">
        <v>4</v>
      </c>
      <c r="K1643" s="4">
        <f>IF(H1643="*",'Larimar Net Gen'!I1641-('Larimar Net Gen'!I1641*'Larimar Penalized Gen '!$J$5),'Larimar Net Gen'!I1641)</f>
        <v>31720.73121038</v>
      </c>
    </row>
    <row r="1644" spans="2:11" x14ac:dyDescent="0.3">
      <c r="B1644" t="s">
        <v>8</v>
      </c>
      <c r="C1644" s="35">
        <v>44630</v>
      </c>
      <c r="D1644" s="31">
        <v>5</v>
      </c>
      <c r="E1644" s="4">
        <f>IF(B1644="*",'Larimar Net Gen'!D1642-('Larimar Net Gen'!D1642*'Larimar Penalized Gen '!$D$5),'Larimar Net Gen'!D1642)</f>
        <v>44612.252478419905</v>
      </c>
      <c r="H1644" t="s">
        <v>8</v>
      </c>
      <c r="I1644" s="35">
        <v>44630</v>
      </c>
      <c r="J1644" s="31">
        <v>5</v>
      </c>
      <c r="K1644" s="4">
        <f>IF(H1644="*",'Larimar Net Gen'!I1642-('Larimar Net Gen'!I1642*'Larimar Penalized Gen '!$J$5),'Larimar Net Gen'!I1642)</f>
        <v>37919.807571659898</v>
      </c>
    </row>
    <row r="1645" spans="2:11" x14ac:dyDescent="0.3">
      <c r="B1645" t="s">
        <v>8</v>
      </c>
      <c r="C1645" s="35">
        <v>44630</v>
      </c>
      <c r="D1645" s="31">
        <v>6</v>
      </c>
      <c r="E1645" s="4">
        <f>IF(B1645="*",'Larimar Net Gen'!D1643-('Larimar Net Gen'!D1643*'Larimar Penalized Gen '!$D$5),'Larimar Net Gen'!D1643)</f>
        <v>46243.967737960003</v>
      </c>
      <c r="H1645" t="s">
        <v>8</v>
      </c>
      <c r="I1645" s="35">
        <v>44630</v>
      </c>
      <c r="J1645" s="31">
        <v>6</v>
      </c>
      <c r="K1645" s="4">
        <f>IF(H1645="*",'Larimar Net Gen'!I1643-('Larimar Net Gen'!I1643*'Larimar Penalized Gen '!$J$5),'Larimar Net Gen'!I1643)</f>
        <v>41590.607179820006</v>
      </c>
    </row>
    <row r="1646" spans="2:11" x14ac:dyDescent="0.3">
      <c r="B1646" t="s">
        <v>8</v>
      </c>
      <c r="C1646" s="35">
        <v>44630</v>
      </c>
      <c r="D1646" s="31">
        <v>7</v>
      </c>
      <c r="E1646" s="4">
        <f>IF(B1646="*",'Larimar Net Gen'!D1644-('Larimar Net Gen'!D1644*'Larimar Penalized Gen '!$D$5),'Larimar Net Gen'!D1644)</f>
        <v>46907.480493080002</v>
      </c>
      <c r="H1646" t="s">
        <v>8</v>
      </c>
      <c r="I1646" s="35">
        <v>44630</v>
      </c>
      <c r="J1646" s="31">
        <v>7</v>
      </c>
      <c r="K1646" s="4">
        <f>IF(H1646="*",'Larimar Net Gen'!I1644-('Larimar Net Gen'!I1644*'Larimar Penalized Gen '!$J$5),'Larimar Net Gen'!I1644)</f>
        <v>41774.106445819998</v>
      </c>
    </row>
    <row r="1647" spans="2:11" x14ac:dyDescent="0.3">
      <c r="B1647" t="s">
        <v>8</v>
      </c>
      <c r="C1647" s="35">
        <v>44630</v>
      </c>
      <c r="D1647" s="31">
        <v>8</v>
      </c>
      <c r="E1647" s="4">
        <f>IF(B1647="*",'Larimar Net Gen'!D1645-('Larimar Net Gen'!D1645*'Larimar Penalized Gen '!$D$5),'Larimar Net Gen'!D1645)</f>
        <v>46842.747767979999</v>
      </c>
      <c r="H1647" t="s">
        <v>8</v>
      </c>
      <c r="I1647" s="35">
        <v>44630</v>
      </c>
      <c r="J1647" s="31">
        <v>8</v>
      </c>
      <c r="K1647" s="4">
        <f>IF(H1647="*",'Larimar Net Gen'!I1645-('Larimar Net Gen'!I1645*'Larimar Penalized Gen '!$J$5),'Larimar Net Gen'!I1645)</f>
        <v>41827.725253299905</v>
      </c>
    </row>
    <row r="1648" spans="2:11" x14ac:dyDescent="0.3">
      <c r="B1648" t="s">
        <v>8</v>
      </c>
      <c r="C1648" s="35">
        <v>44630</v>
      </c>
      <c r="D1648" s="31">
        <v>9</v>
      </c>
      <c r="E1648" s="4">
        <f>IF(B1648="*",'Larimar Net Gen'!D1646-('Larimar Net Gen'!D1646*'Larimar Penalized Gen '!$D$5),'Larimar Net Gen'!D1646)</f>
        <v>47173.971532899894</v>
      </c>
      <c r="H1648" t="s">
        <v>8</v>
      </c>
      <c r="I1648" s="35">
        <v>44630</v>
      </c>
      <c r="J1648" s="31">
        <v>9</v>
      </c>
      <c r="K1648" s="4">
        <f>IF(H1648="*",'Larimar Net Gen'!I1646-('Larimar Net Gen'!I1646*'Larimar Penalized Gen '!$J$5),'Larimar Net Gen'!I1646)</f>
        <v>42472.947013719895</v>
      </c>
    </row>
    <row r="1649" spans="2:11" x14ac:dyDescent="0.3">
      <c r="B1649" t="s">
        <v>8</v>
      </c>
      <c r="C1649" s="35">
        <v>44630</v>
      </c>
      <c r="D1649" s="31">
        <v>10</v>
      </c>
      <c r="E1649" s="4">
        <f>IF(B1649="*",'Larimar Net Gen'!D1647-('Larimar Net Gen'!D1647*'Larimar Penalized Gen '!$D$5),'Larimar Net Gen'!D1647)</f>
        <v>46534.3277441799</v>
      </c>
      <c r="H1649" t="s">
        <v>8</v>
      </c>
      <c r="I1649" s="35">
        <v>44630</v>
      </c>
      <c r="J1649" s="31">
        <v>10</v>
      </c>
      <c r="K1649" s="4">
        <f>IF(H1649="*",'Larimar Net Gen'!I1647-('Larimar Net Gen'!I1647*'Larimar Penalized Gen '!$J$5),'Larimar Net Gen'!I1647)</f>
        <v>44120.992607139997</v>
      </c>
    </row>
    <row r="1650" spans="2:11" x14ac:dyDescent="0.3">
      <c r="B1650" t="s">
        <v>8</v>
      </c>
      <c r="C1650" s="35">
        <v>44630</v>
      </c>
      <c r="D1650" s="31">
        <v>11</v>
      </c>
      <c r="E1650" s="4">
        <f>IF(B1650="*",'Larimar Net Gen'!D1648-('Larimar Net Gen'!D1648*'Larimar Penalized Gen '!$D$5),'Larimar Net Gen'!D1648)</f>
        <v>43975.266772879899</v>
      </c>
      <c r="H1650" t="s">
        <v>8</v>
      </c>
      <c r="I1650" s="35">
        <v>44630</v>
      </c>
      <c r="J1650" s="31">
        <v>11</v>
      </c>
      <c r="K1650" s="4">
        <f>IF(H1650="*",'Larimar Net Gen'!I1648-('Larimar Net Gen'!I1648*'Larimar Penalized Gen '!$J$5),'Larimar Net Gen'!I1648)</f>
        <v>43048.305810079903</v>
      </c>
    </row>
    <row r="1651" spans="2:11" x14ac:dyDescent="0.3">
      <c r="B1651" t="s">
        <v>8</v>
      </c>
      <c r="C1651" s="35">
        <v>44630</v>
      </c>
      <c r="D1651" s="31">
        <v>12</v>
      </c>
      <c r="E1651" s="4">
        <f>IF(B1651="*",'Larimar Net Gen'!D1649-('Larimar Net Gen'!D1649*'Larimar Penalized Gen '!$D$5),'Larimar Net Gen'!D1649)</f>
        <v>42589.114393360003</v>
      </c>
      <c r="H1651" t="s">
        <v>8</v>
      </c>
      <c r="I1651" s="35">
        <v>44630</v>
      </c>
      <c r="J1651" s="31">
        <v>12</v>
      </c>
      <c r="K1651" s="4">
        <f>IF(H1651="*",'Larimar Net Gen'!I1649-('Larimar Net Gen'!I1649*'Larimar Penalized Gen '!$J$5),'Larimar Net Gen'!I1649)</f>
        <v>41814.858169040002</v>
      </c>
    </row>
    <row r="1652" spans="2:11" x14ac:dyDescent="0.3">
      <c r="B1652" t="s">
        <v>8</v>
      </c>
      <c r="C1652" s="35">
        <v>44630</v>
      </c>
      <c r="D1652" s="31">
        <v>13</v>
      </c>
      <c r="E1652" s="4">
        <f>IF(B1652="*",'Larimar Net Gen'!D1650-('Larimar Net Gen'!D1650*'Larimar Penalized Gen '!$D$5),'Larimar Net Gen'!D1650)</f>
        <v>42954.860355519901</v>
      </c>
      <c r="H1652" t="s">
        <v>8</v>
      </c>
      <c r="I1652" s="35">
        <v>44630</v>
      </c>
      <c r="J1652" s="31">
        <v>13</v>
      </c>
      <c r="K1652" s="4">
        <f>IF(H1652="*",'Larimar Net Gen'!I1650-('Larimar Net Gen'!I1650*'Larimar Penalized Gen '!$J$5),'Larimar Net Gen'!I1650)</f>
        <v>39034.456735799904</v>
      </c>
    </row>
    <row r="1653" spans="2:11" x14ac:dyDescent="0.3">
      <c r="B1653" t="s">
        <v>8</v>
      </c>
      <c r="C1653" s="35">
        <v>44630</v>
      </c>
      <c r="D1653" s="31">
        <v>14</v>
      </c>
      <c r="E1653" s="4">
        <f>IF(B1653="*",'Larimar Net Gen'!D1651-('Larimar Net Gen'!D1651*'Larimar Penalized Gen '!$D$5),'Larimar Net Gen'!D1651)</f>
        <v>40493.120002919903</v>
      </c>
      <c r="H1653" t="s">
        <v>8</v>
      </c>
      <c r="I1653" s="35">
        <v>44630</v>
      </c>
      <c r="J1653" s="31">
        <v>14</v>
      </c>
      <c r="K1653" s="4">
        <f>IF(H1653="*",'Larimar Net Gen'!I1651-('Larimar Net Gen'!I1651*'Larimar Penalized Gen '!$J$5),'Larimar Net Gen'!I1651)</f>
        <v>34411.409549419899</v>
      </c>
    </row>
    <row r="1654" spans="2:11" x14ac:dyDescent="0.3">
      <c r="B1654" t="s">
        <v>8</v>
      </c>
      <c r="C1654" s="35">
        <v>44630</v>
      </c>
      <c r="D1654" s="31">
        <v>15</v>
      </c>
      <c r="E1654" s="4">
        <f>IF(B1654="*",'Larimar Net Gen'!D1652-('Larimar Net Gen'!D1652*'Larimar Penalized Gen '!$D$5),'Larimar Net Gen'!D1652)</f>
        <v>32203.812910780001</v>
      </c>
      <c r="H1654" t="s">
        <v>8</v>
      </c>
      <c r="I1654" s="35">
        <v>44630</v>
      </c>
      <c r="J1654" s="31">
        <v>15</v>
      </c>
      <c r="K1654" s="4">
        <f>IF(H1654="*",'Larimar Net Gen'!I1652-('Larimar Net Gen'!I1652*'Larimar Penalized Gen '!$J$5),'Larimar Net Gen'!I1652)</f>
        <v>22970.86368504</v>
      </c>
    </row>
    <row r="1655" spans="2:11" x14ac:dyDescent="0.3">
      <c r="B1655" t="s">
        <v>8</v>
      </c>
      <c r="C1655" s="35">
        <v>44630</v>
      </c>
      <c r="D1655" s="31">
        <v>16</v>
      </c>
      <c r="E1655" s="4">
        <f>IF(B1655="*",'Larimar Net Gen'!D1653-('Larimar Net Gen'!D1653*'Larimar Penalized Gen '!$D$5),'Larimar Net Gen'!D1653)</f>
        <v>25170.028950219999</v>
      </c>
      <c r="H1655" t="s">
        <v>8</v>
      </c>
      <c r="I1655" s="35">
        <v>44630</v>
      </c>
      <c r="J1655" s="31">
        <v>16</v>
      </c>
      <c r="K1655" s="4">
        <f>IF(H1655="*",'Larimar Net Gen'!I1653-('Larimar Net Gen'!I1653*'Larimar Penalized Gen '!$J$5),'Larimar Net Gen'!I1653)</f>
        <v>14025.753846859901</v>
      </c>
    </row>
    <row r="1656" spans="2:11" x14ac:dyDescent="0.3">
      <c r="B1656" t="s">
        <v>8</v>
      </c>
      <c r="C1656" s="35">
        <v>44630</v>
      </c>
      <c r="D1656" s="31">
        <v>17</v>
      </c>
      <c r="E1656" s="4">
        <f>IF(B1656="*",'Larimar Net Gen'!D1654-('Larimar Net Gen'!D1654*'Larimar Penalized Gen '!$D$5),'Larimar Net Gen'!D1654)</f>
        <v>24258.305191940002</v>
      </c>
      <c r="H1656" t="s">
        <v>8</v>
      </c>
      <c r="I1656" s="35">
        <v>44630</v>
      </c>
      <c r="J1656" s="31">
        <v>17</v>
      </c>
      <c r="K1656" s="4">
        <f>IF(H1656="*",'Larimar Net Gen'!I1654-('Larimar Net Gen'!I1654*'Larimar Penalized Gen '!$J$5),'Larimar Net Gen'!I1654)</f>
        <v>10552.774146020001</v>
      </c>
    </row>
    <row r="1657" spans="2:11" x14ac:dyDescent="0.3">
      <c r="B1657" t="s">
        <v>8</v>
      </c>
      <c r="C1657" s="35">
        <v>44630</v>
      </c>
      <c r="D1657" s="31">
        <v>18</v>
      </c>
      <c r="E1657" s="4">
        <f>IF(B1657="*",'Larimar Net Gen'!D1655-('Larimar Net Gen'!D1655*'Larimar Penalized Gen '!$D$5),'Larimar Net Gen'!D1655)</f>
        <v>14534.416882060001</v>
      </c>
      <c r="H1657" t="s">
        <v>8</v>
      </c>
      <c r="I1657" s="35">
        <v>44630</v>
      </c>
      <c r="J1657" s="31">
        <v>18</v>
      </c>
      <c r="K1657" s="4">
        <f>IF(H1657="*",'Larimar Net Gen'!I1655-('Larimar Net Gen'!I1655*'Larimar Penalized Gen '!$J$5),'Larimar Net Gen'!I1655)</f>
        <v>8968.2077388019898</v>
      </c>
    </row>
    <row r="1658" spans="2:11" x14ac:dyDescent="0.3">
      <c r="B1658" t="s">
        <v>8</v>
      </c>
      <c r="C1658" s="35">
        <v>44630</v>
      </c>
      <c r="D1658" s="31">
        <v>19</v>
      </c>
      <c r="E1658" s="4">
        <f>IF(B1658="*",'Larimar Net Gen'!D1656-('Larimar Net Gen'!D1656*'Larimar Penalized Gen '!$D$5),'Larimar Net Gen'!D1656)</f>
        <v>10471.195689900002</v>
      </c>
      <c r="H1658" t="s">
        <v>8</v>
      </c>
      <c r="I1658" s="35">
        <v>44630</v>
      </c>
      <c r="J1658" s="31">
        <v>19</v>
      </c>
      <c r="K1658" s="4">
        <f>IF(H1658="*",'Larimar Net Gen'!I1656-('Larimar Net Gen'!I1656*'Larimar Penalized Gen '!$J$5),'Larimar Net Gen'!I1656)</f>
        <v>6436.0123227140002</v>
      </c>
    </row>
    <row r="1659" spans="2:11" x14ac:dyDescent="0.3">
      <c r="B1659" t="s">
        <v>8</v>
      </c>
      <c r="C1659" s="35">
        <v>44630</v>
      </c>
      <c r="D1659" s="31">
        <v>20</v>
      </c>
      <c r="E1659" s="4">
        <f>IF(B1659="*",'Larimar Net Gen'!D1657-('Larimar Net Gen'!D1657*'Larimar Penalized Gen '!$D$5),'Larimar Net Gen'!D1657)</f>
        <v>17491.64045232</v>
      </c>
      <c r="H1659" t="s">
        <v>8</v>
      </c>
      <c r="I1659" s="35">
        <v>44630</v>
      </c>
      <c r="J1659" s="31">
        <v>20</v>
      </c>
      <c r="K1659" s="4">
        <f>IF(H1659="*",'Larimar Net Gen'!I1657-('Larimar Net Gen'!I1657*'Larimar Penalized Gen '!$J$5),'Larimar Net Gen'!I1657)</f>
        <v>13276.69643392</v>
      </c>
    </row>
    <row r="1660" spans="2:11" x14ac:dyDescent="0.3">
      <c r="B1660" t="s">
        <v>8</v>
      </c>
      <c r="C1660" s="35">
        <v>44630</v>
      </c>
      <c r="D1660" s="31">
        <v>21</v>
      </c>
      <c r="E1660" s="4">
        <f>IF(B1660="*",'Larimar Net Gen'!D1658-('Larimar Net Gen'!D1658*'Larimar Penalized Gen '!$D$5),'Larimar Net Gen'!D1658)</f>
        <v>36159.801937060001</v>
      </c>
      <c r="H1660" t="s">
        <v>8</v>
      </c>
      <c r="I1660" s="35">
        <v>44630</v>
      </c>
      <c r="J1660" s="31">
        <v>21</v>
      </c>
      <c r="K1660" s="4">
        <f>IF(H1660="*",'Larimar Net Gen'!I1658-('Larimar Net Gen'!I1658*'Larimar Penalized Gen '!$J$5),'Larimar Net Gen'!I1658)</f>
        <v>32099.618137939902</v>
      </c>
    </row>
    <row r="1661" spans="2:11" x14ac:dyDescent="0.3">
      <c r="B1661" t="s">
        <v>8</v>
      </c>
      <c r="C1661" s="35">
        <v>44630</v>
      </c>
      <c r="D1661" s="31">
        <v>22</v>
      </c>
      <c r="E1661" s="4">
        <f>IF(B1661="*",'Larimar Net Gen'!D1659-('Larimar Net Gen'!D1659*'Larimar Penalized Gen '!$D$5),'Larimar Net Gen'!D1659)</f>
        <v>42727.432163439902</v>
      </c>
      <c r="H1661" t="s">
        <v>8</v>
      </c>
      <c r="I1661" s="35">
        <v>44630</v>
      </c>
      <c r="J1661" s="31">
        <v>22</v>
      </c>
      <c r="K1661" s="4">
        <f>IF(H1661="*",'Larimar Net Gen'!I1659-('Larimar Net Gen'!I1659*'Larimar Penalized Gen '!$J$5),'Larimar Net Gen'!I1659)</f>
        <v>38627.262027259902</v>
      </c>
    </row>
    <row r="1662" spans="2:11" x14ac:dyDescent="0.3">
      <c r="B1662" t="s">
        <v>8</v>
      </c>
      <c r="C1662" s="35">
        <v>44630</v>
      </c>
      <c r="D1662" s="31">
        <v>23</v>
      </c>
      <c r="E1662" s="4">
        <f>IF(B1662="*",'Larimar Net Gen'!D1660-('Larimar Net Gen'!D1660*'Larimar Penalized Gen '!$D$5),'Larimar Net Gen'!D1660)</f>
        <v>34520.225930519904</v>
      </c>
      <c r="H1662" t="s">
        <v>8</v>
      </c>
      <c r="I1662" s="35">
        <v>44630</v>
      </c>
      <c r="J1662" s="31">
        <v>23</v>
      </c>
      <c r="K1662" s="4">
        <f>IF(H1662="*",'Larimar Net Gen'!I1660-('Larimar Net Gen'!I1660*'Larimar Penalized Gen '!$J$5),'Larimar Net Gen'!I1660)</f>
        <v>28866.296270880001</v>
      </c>
    </row>
    <row r="1663" spans="2:11" x14ac:dyDescent="0.3">
      <c r="B1663" t="s">
        <v>8</v>
      </c>
      <c r="C1663" s="35">
        <v>44630</v>
      </c>
      <c r="D1663" s="31">
        <v>24</v>
      </c>
      <c r="E1663" s="4">
        <f>IF(B1663="*",'Larimar Net Gen'!D1661-('Larimar Net Gen'!D1661*'Larimar Penalized Gen '!$D$5),'Larimar Net Gen'!D1661)</f>
        <v>31732.445554739901</v>
      </c>
      <c r="H1663" t="s">
        <v>8</v>
      </c>
      <c r="I1663" s="35">
        <v>44630</v>
      </c>
      <c r="J1663" s="31">
        <v>24</v>
      </c>
      <c r="K1663" s="4">
        <f>IF(H1663="*",'Larimar Net Gen'!I1661-('Larimar Net Gen'!I1661*'Larimar Penalized Gen '!$J$5),'Larimar Net Gen'!I1661)</f>
        <v>22747.784517479999</v>
      </c>
    </row>
    <row r="1664" spans="2:11" x14ac:dyDescent="0.3">
      <c r="B1664" t="s">
        <v>8</v>
      </c>
      <c r="C1664" s="35">
        <v>44631</v>
      </c>
      <c r="D1664" s="31">
        <v>1</v>
      </c>
      <c r="E1664" s="4">
        <f>IF(B1664="*",'Larimar Net Gen'!D1662-('Larimar Net Gen'!D1662*'Larimar Penalized Gen '!$D$5),'Larimar Net Gen'!D1662)</f>
        <v>36151.121862</v>
      </c>
      <c r="H1664" t="s">
        <v>8</v>
      </c>
      <c r="I1664" s="35">
        <v>44631</v>
      </c>
      <c r="J1664" s="31">
        <v>1</v>
      </c>
      <c r="K1664" s="4">
        <f>IF(H1664="*",'Larimar Net Gen'!I1662-('Larimar Net Gen'!I1662*'Larimar Penalized Gen '!$J$5),'Larimar Net Gen'!I1662)</f>
        <v>28012.69133202</v>
      </c>
    </row>
    <row r="1665" spans="2:11" x14ac:dyDescent="0.3">
      <c r="B1665" t="s">
        <v>8</v>
      </c>
      <c r="C1665" s="35">
        <v>44631</v>
      </c>
      <c r="D1665" s="31">
        <v>2</v>
      </c>
      <c r="E1665" s="4">
        <f>IF(B1665="*",'Larimar Net Gen'!D1663-('Larimar Net Gen'!D1663*'Larimar Penalized Gen '!$D$5),'Larimar Net Gen'!D1663)</f>
        <v>25401.28299526</v>
      </c>
      <c r="H1665" t="s">
        <v>8</v>
      </c>
      <c r="I1665" s="35">
        <v>44631</v>
      </c>
      <c r="J1665" s="31">
        <v>2</v>
      </c>
      <c r="K1665" s="4">
        <f>IF(H1665="*",'Larimar Net Gen'!I1663-('Larimar Net Gen'!I1663*'Larimar Penalized Gen '!$J$5),'Larimar Net Gen'!I1663)</f>
        <v>19097.4901865799</v>
      </c>
    </row>
    <row r="1666" spans="2:11" x14ac:dyDescent="0.3">
      <c r="B1666" t="s">
        <v>8</v>
      </c>
      <c r="C1666" s="35">
        <v>44631</v>
      </c>
      <c r="D1666" s="31">
        <v>3</v>
      </c>
      <c r="E1666" s="4">
        <f>IF(B1666="*",'Larimar Net Gen'!D1664-('Larimar Net Gen'!D1664*'Larimar Penalized Gen '!$D$5),'Larimar Net Gen'!D1664)</f>
        <v>18288.756126119999</v>
      </c>
      <c r="H1666" t="s">
        <v>8</v>
      </c>
      <c r="I1666" s="35">
        <v>44631</v>
      </c>
      <c r="J1666" s="31">
        <v>3</v>
      </c>
      <c r="K1666" s="4">
        <f>IF(H1666="*",'Larimar Net Gen'!I1664-('Larimar Net Gen'!I1664*'Larimar Penalized Gen '!$J$5),'Larimar Net Gen'!I1664)</f>
        <v>13271.8548465</v>
      </c>
    </row>
    <row r="1667" spans="2:11" x14ac:dyDescent="0.3">
      <c r="B1667" t="s">
        <v>8</v>
      </c>
      <c r="C1667" s="35">
        <v>44631</v>
      </c>
      <c r="D1667" s="31">
        <v>4</v>
      </c>
      <c r="E1667" s="4">
        <f>IF(B1667="*",'Larimar Net Gen'!D1665-('Larimar Net Gen'!D1665*'Larimar Penalized Gen '!$D$5),'Larimar Net Gen'!D1665)</f>
        <v>16607.09781286</v>
      </c>
      <c r="H1667" t="s">
        <v>8</v>
      </c>
      <c r="I1667" s="35">
        <v>44631</v>
      </c>
      <c r="J1667" s="31">
        <v>4</v>
      </c>
      <c r="K1667" s="4">
        <f>IF(H1667="*",'Larimar Net Gen'!I1665-('Larimar Net Gen'!I1665*'Larimar Penalized Gen '!$J$5),'Larimar Net Gen'!I1665)</f>
        <v>15889.515194180001</v>
      </c>
    </row>
    <row r="1668" spans="2:11" x14ac:dyDescent="0.3">
      <c r="B1668" t="s">
        <v>8</v>
      </c>
      <c r="C1668" s="35">
        <v>44631</v>
      </c>
      <c r="D1668" s="31">
        <v>5</v>
      </c>
      <c r="E1668" s="4">
        <f>IF(B1668="*",'Larimar Net Gen'!D1666-('Larimar Net Gen'!D1666*'Larimar Penalized Gen '!$D$5),'Larimar Net Gen'!D1666)</f>
        <v>23048.173515519902</v>
      </c>
      <c r="H1668" t="s">
        <v>8</v>
      </c>
      <c r="I1668" s="35">
        <v>44631</v>
      </c>
      <c r="J1668" s="31">
        <v>5</v>
      </c>
      <c r="K1668" s="4">
        <f>IF(H1668="*",'Larimar Net Gen'!I1666-('Larimar Net Gen'!I1666*'Larimar Penalized Gen '!$J$5),'Larimar Net Gen'!I1666)</f>
        <v>16067.517775580001</v>
      </c>
    </row>
    <row r="1669" spans="2:11" x14ac:dyDescent="0.3">
      <c r="B1669" t="s">
        <v>8</v>
      </c>
      <c r="C1669" s="35">
        <v>44631</v>
      </c>
      <c r="D1669" s="31">
        <v>6</v>
      </c>
      <c r="E1669" s="4">
        <f>IF(B1669="*",'Larimar Net Gen'!D1667-('Larimar Net Gen'!D1667*'Larimar Penalized Gen '!$D$5),'Larimar Net Gen'!D1667)</f>
        <v>27492.876125859999</v>
      </c>
      <c r="H1669" t="s">
        <v>8</v>
      </c>
      <c r="I1669" s="35">
        <v>44631</v>
      </c>
      <c r="J1669" s="31">
        <v>6</v>
      </c>
      <c r="K1669" s="4">
        <f>IF(H1669="*",'Larimar Net Gen'!I1667-('Larimar Net Gen'!I1667*'Larimar Penalized Gen '!$J$5),'Larimar Net Gen'!I1667)</f>
        <v>15040.181365979999</v>
      </c>
    </row>
    <row r="1670" spans="2:11" x14ac:dyDescent="0.3">
      <c r="B1670" t="s">
        <v>8</v>
      </c>
      <c r="C1670" s="35">
        <v>44631</v>
      </c>
      <c r="D1670" s="31">
        <v>7</v>
      </c>
      <c r="E1670" s="4">
        <f>IF(B1670="*",'Larimar Net Gen'!D1668-('Larimar Net Gen'!D1668*'Larimar Penalized Gen '!$D$5),'Larimar Net Gen'!D1668)</f>
        <v>27482.460828199903</v>
      </c>
      <c r="H1670" t="s">
        <v>8</v>
      </c>
      <c r="I1670" s="35">
        <v>44631</v>
      </c>
      <c r="J1670" s="31">
        <v>7</v>
      </c>
      <c r="K1670" s="4">
        <f>IF(H1670="*",'Larimar Net Gen'!I1668-('Larimar Net Gen'!I1668*'Larimar Penalized Gen '!$J$5),'Larimar Net Gen'!I1668)</f>
        <v>15789.89090206</v>
      </c>
    </row>
    <row r="1671" spans="2:11" x14ac:dyDescent="0.3">
      <c r="B1671" t="s">
        <v>8</v>
      </c>
      <c r="C1671" s="35">
        <v>44631</v>
      </c>
      <c r="D1671" s="31">
        <v>8</v>
      </c>
      <c r="E1671" s="4">
        <f>IF(B1671="*",'Larimar Net Gen'!D1669-('Larimar Net Gen'!D1669*'Larimar Penalized Gen '!$D$5),'Larimar Net Gen'!D1669)</f>
        <v>26813.24066078</v>
      </c>
      <c r="H1671" t="s">
        <v>8</v>
      </c>
      <c r="I1671" s="35">
        <v>44631</v>
      </c>
      <c r="J1671" s="31">
        <v>8</v>
      </c>
      <c r="K1671" s="4">
        <f>IF(H1671="*",'Larimar Net Gen'!I1669-('Larimar Net Gen'!I1669*'Larimar Penalized Gen '!$J$5),'Larimar Net Gen'!I1669)</f>
        <v>18252.667408200003</v>
      </c>
    </row>
    <row r="1672" spans="2:11" x14ac:dyDescent="0.3">
      <c r="B1672" t="s">
        <v>8</v>
      </c>
      <c r="C1672" s="35">
        <v>44631</v>
      </c>
      <c r="D1672" s="31">
        <v>9</v>
      </c>
      <c r="E1672" s="4">
        <f>IF(B1672="*",'Larimar Net Gen'!D1670-('Larimar Net Gen'!D1670*'Larimar Penalized Gen '!$D$5),'Larimar Net Gen'!D1670)</f>
        <v>24590.508563719999</v>
      </c>
      <c r="H1672" t="s">
        <v>8</v>
      </c>
      <c r="I1672" s="35">
        <v>44631</v>
      </c>
      <c r="J1672" s="31">
        <v>9</v>
      </c>
      <c r="K1672" s="4">
        <f>IF(H1672="*",'Larimar Net Gen'!I1670-('Larimar Net Gen'!I1670*'Larimar Penalized Gen '!$J$5),'Larimar Net Gen'!I1670)</f>
        <v>26023.83834934</v>
      </c>
    </row>
    <row r="1673" spans="2:11" x14ac:dyDescent="0.3">
      <c r="B1673" t="s">
        <v>8</v>
      </c>
      <c r="C1673" s="35">
        <v>44631</v>
      </c>
      <c r="D1673" s="31">
        <v>10</v>
      </c>
      <c r="E1673" s="4">
        <f>IF(B1673="*",'Larimar Net Gen'!D1671-('Larimar Net Gen'!D1671*'Larimar Penalized Gen '!$D$5),'Larimar Net Gen'!D1671)</f>
        <v>35667.939493340004</v>
      </c>
      <c r="H1673" t="s">
        <v>8</v>
      </c>
      <c r="I1673" s="35">
        <v>44631</v>
      </c>
      <c r="J1673" s="31">
        <v>10</v>
      </c>
      <c r="K1673" s="4">
        <f>IF(H1673="*",'Larimar Net Gen'!I1671-('Larimar Net Gen'!I1671*'Larimar Penalized Gen '!$J$5),'Larimar Net Gen'!I1671)</f>
        <v>35009.5296619199</v>
      </c>
    </row>
    <row r="1674" spans="2:11" x14ac:dyDescent="0.3">
      <c r="B1674" t="s">
        <v>8</v>
      </c>
      <c r="C1674" s="35">
        <v>44631</v>
      </c>
      <c r="D1674" s="31">
        <v>11</v>
      </c>
      <c r="E1674" s="4">
        <f>IF(B1674="*",'Larimar Net Gen'!D1672-('Larimar Net Gen'!D1672*'Larimar Penalized Gen '!$D$5),'Larimar Net Gen'!D1672)</f>
        <v>44101.981575400001</v>
      </c>
      <c r="H1674" t="s">
        <v>8</v>
      </c>
      <c r="I1674" s="35">
        <v>44631</v>
      </c>
      <c r="J1674" s="31">
        <v>11</v>
      </c>
      <c r="K1674" s="4">
        <f>IF(H1674="*",'Larimar Net Gen'!I1672-('Larimar Net Gen'!I1672*'Larimar Penalized Gen '!$J$5),'Larimar Net Gen'!I1672)</f>
        <v>41955.540839840003</v>
      </c>
    </row>
    <row r="1675" spans="2:11" x14ac:dyDescent="0.3">
      <c r="B1675" t="s">
        <v>8</v>
      </c>
      <c r="C1675" s="35">
        <v>44631</v>
      </c>
      <c r="D1675" s="31">
        <v>12</v>
      </c>
      <c r="E1675" s="4">
        <f>IF(B1675="*",'Larimar Net Gen'!D1673-('Larimar Net Gen'!D1673*'Larimar Penalized Gen '!$D$5),'Larimar Net Gen'!D1673)</f>
        <v>47897.908337740002</v>
      </c>
      <c r="H1675" t="s">
        <v>8</v>
      </c>
      <c r="I1675" s="35">
        <v>44631</v>
      </c>
      <c r="J1675" s="31">
        <v>12</v>
      </c>
      <c r="K1675" s="4">
        <f>IF(H1675="*",'Larimar Net Gen'!I1673-('Larimar Net Gen'!I1673*'Larimar Penalized Gen '!$J$5),'Larimar Net Gen'!I1673)</f>
        <v>41420.153220920001</v>
      </c>
    </row>
    <row r="1676" spans="2:11" x14ac:dyDescent="0.3">
      <c r="B1676" t="s">
        <v>8</v>
      </c>
      <c r="C1676" s="35">
        <v>44631</v>
      </c>
      <c r="D1676" s="31">
        <v>13</v>
      </c>
      <c r="E1676" s="4">
        <f>IF(B1676="*",'Larimar Net Gen'!D1674-('Larimar Net Gen'!D1674*'Larimar Penalized Gen '!$D$5),'Larimar Net Gen'!D1674)</f>
        <v>46669.303501679999</v>
      </c>
      <c r="H1676" t="s">
        <v>8</v>
      </c>
      <c r="I1676" s="35">
        <v>44631</v>
      </c>
      <c r="J1676" s="31">
        <v>13</v>
      </c>
      <c r="K1676" s="4">
        <f>IF(H1676="*",'Larimar Net Gen'!I1674-('Larimar Net Gen'!I1674*'Larimar Penalized Gen '!$J$5),'Larimar Net Gen'!I1674)</f>
        <v>41845.423964939902</v>
      </c>
    </row>
    <row r="1677" spans="2:11" x14ac:dyDescent="0.3">
      <c r="B1677" t="s">
        <v>8</v>
      </c>
      <c r="C1677" s="35">
        <v>44631</v>
      </c>
      <c r="D1677" s="31">
        <v>14</v>
      </c>
      <c r="E1677" s="4">
        <f>IF(B1677="*",'Larimar Net Gen'!D1675-('Larimar Net Gen'!D1675*'Larimar Penalized Gen '!$D$5),'Larimar Net Gen'!D1675)</f>
        <v>46810.615850600007</v>
      </c>
      <c r="H1677" t="s">
        <v>8</v>
      </c>
      <c r="I1677" s="35">
        <v>44631</v>
      </c>
      <c r="J1677" s="31">
        <v>14</v>
      </c>
      <c r="K1677" s="4">
        <f>IF(H1677="*",'Larimar Net Gen'!I1675-('Larimar Net Gen'!I1675*'Larimar Penalized Gen '!$J$5),'Larimar Net Gen'!I1675)</f>
        <v>39665.745128800001</v>
      </c>
    </row>
    <row r="1678" spans="2:11" x14ac:dyDescent="0.3">
      <c r="B1678" t="s">
        <v>8</v>
      </c>
      <c r="C1678" s="35">
        <v>44631</v>
      </c>
      <c r="D1678" s="31">
        <v>15</v>
      </c>
      <c r="E1678" s="4">
        <f>IF(B1678="*",'Larimar Net Gen'!D1676-('Larimar Net Gen'!D1676*'Larimar Penalized Gen '!$D$5),'Larimar Net Gen'!D1676)</f>
        <v>47000.875708320003</v>
      </c>
      <c r="H1678" t="s">
        <v>8</v>
      </c>
      <c r="I1678" s="35">
        <v>44631</v>
      </c>
      <c r="J1678" s="31">
        <v>15</v>
      </c>
      <c r="K1678" s="4">
        <f>IF(H1678="*",'Larimar Net Gen'!I1676-('Larimar Net Gen'!I1676*'Larimar Penalized Gen '!$J$5),'Larimar Net Gen'!I1676)</f>
        <v>40895.590708399999</v>
      </c>
    </row>
    <row r="1679" spans="2:11" x14ac:dyDescent="0.3">
      <c r="B1679" t="s">
        <v>8</v>
      </c>
      <c r="C1679" s="35">
        <v>44631</v>
      </c>
      <c r="D1679" s="31">
        <v>16</v>
      </c>
      <c r="E1679" s="4">
        <f>IF(B1679="*",'Larimar Net Gen'!D1677-('Larimar Net Gen'!D1677*'Larimar Penalized Gen '!$D$5),'Larimar Net Gen'!D1677)</f>
        <v>46337.071257759999</v>
      </c>
      <c r="H1679" t="s">
        <v>8</v>
      </c>
      <c r="I1679" s="35">
        <v>44631</v>
      </c>
      <c r="J1679" s="31">
        <v>16</v>
      </c>
      <c r="K1679" s="4">
        <f>IF(H1679="*",'Larimar Net Gen'!I1677-('Larimar Net Gen'!I1677*'Larimar Penalized Gen '!$J$5),'Larimar Net Gen'!I1677)</f>
        <v>40645.010183779901</v>
      </c>
    </row>
    <row r="1680" spans="2:11" x14ac:dyDescent="0.3">
      <c r="B1680" t="s">
        <v>8</v>
      </c>
      <c r="C1680" s="35">
        <v>44631</v>
      </c>
      <c r="D1680" s="31">
        <v>17</v>
      </c>
      <c r="E1680" s="4">
        <f>IF(B1680="*",'Larimar Net Gen'!D1678-('Larimar Net Gen'!D1678*'Larimar Penalized Gen '!$D$5),'Larimar Net Gen'!D1678)</f>
        <v>40782.394863779999</v>
      </c>
      <c r="H1680" t="s">
        <v>8</v>
      </c>
      <c r="I1680" s="35">
        <v>44631</v>
      </c>
      <c r="J1680" s="31">
        <v>17</v>
      </c>
      <c r="K1680" s="4">
        <f>IF(H1680="*",'Larimar Net Gen'!I1678-('Larimar Net Gen'!I1678*'Larimar Penalized Gen '!$J$5),'Larimar Net Gen'!I1678)</f>
        <v>32466.7291645</v>
      </c>
    </row>
    <row r="1681" spans="2:11" x14ac:dyDescent="0.3">
      <c r="B1681" t="s">
        <v>8</v>
      </c>
      <c r="C1681" s="35">
        <v>44631</v>
      </c>
      <c r="D1681" s="31">
        <v>18</v>
      </c>
      <c r="E1681" s="4">
        <f>IF(B1681="*",'Larimar Net Gen'!D1679-('Larimar Net Gen'!D1679*'Larimar Penalized Gen '!$D$5),'Larimar Net Gen'!D1679)</f>
        <v>31607.64119368</v>
      </c>
      <c r="H1681" t="s">
        <v>8</v>
      </c>
      <c r="I1681" s="35">
        <v>44631</v>
      </c>
      <c r="J1681" s="31">
        <v>18</v>
      </c>
      <c r="K1681" s="4">
        <f>IF(H1681="*",'Larimar Net Gen'!I1679-('Larimar Net Gen'!I1679*'Larimar Penalized Gen '!$J$5),'Larimar Net Gen'!I1679)</f>
        <v>19654.119846280002</v>
      </c>
    </row>
    <row r="1682" spans="2:11" x14ac:dyDescent="0.3">
      <c r="B1682" t="s">
        <v>8</v>
      </c>
      <c r="C1682" s="35">
        <v>44631</v>
      </c>
      <c r="D1682" s="31">
        <v>19</v>
      </c>
      <c r="E1682" s="4">
        <f>IF(B1682="*",'Larimar Net Gen'!D1680-('Larimar Net Gen'!D1680*'Larimar Penalized Gen '!$D$5),'Larimar Net Gen'!D1680)</f>
        <v>34293.728563060002</v>
      </c>
      <c r="H1682" t="s">
        <v>8</v>
      </c>
      <c r="I1682" s="35">
        <v>44631</v>
      </c>
      <c r="J1682" s="31">
        <v>19</v>
      </c>
      <c r="K1682" s="4">
        <f>IF(H1682="*",'Larimar Net Gen'!I1680-('Larimar Net Gen'!I1680*'Larimar Penalized Gen '!$J$5),'Larimar Net Gen'!I1680)</f>
        <v>20010.5252270399</v>
      </c>
    </row>
    <row r="1683" spans="2:11" x14ac:dyDescent="0.3">
      <c r="B1683" t="s">
        <v>8</v>
      </c>
      <c r="C1683" s="35">
        <v>44631</v>
      </c>
      <c r="D1683" s="31">
        <v>20</v>
      </c>
      <c r="E1683" s="4">
        <f>IF(B1683="*",'Larimar Net Gen'!D1681-('Larimar Net Gen'!D1681*'Larimar Penalized Gen '!$D$5),'Larimar Net Gen'!D1681)</f>
        <v>38112.360514020002</v>
      </c>
      <c r="H1683" t="s">
        <v>8</v>
      </c>
      <c r="I1683" s="35">
        <v>44631</v>
      </c>
      <c r="J1683" s="31">
        <v>20</v>
      </c>
      <c r="K1683" s="4">
        <f>IF(H1683="*",'Larimar Net Gen'!I1681-('Larimar Net Gen'!I1681*'Larimar Penalized Gen '!$J$5),'Larimar Net Gen'!I1681)</f>
        <v>22244.974772239901</v>
      </c>
    </row>
    <row r="1684" spans="2:11" x14ac:dyDescent="0.3">
      <c r="B1684" t="s">
        <v>8</v>
      </c>
      <c r="C1684" s="35">
        <v>44631</v>
      </c>
      <c r="D1684" s="31">
        <v>21</v>
      </c>
      <c r="E1684" s="4">
        <f>IF(B1684="*",'Larimar Net Gen'!D1682-('Larimar Net Gen'!D1682*'Larimar Penalized Gen '!$D$5),'Larimar Net Gen'!D1682)</f>
        <v>41169.532906039902</v>
      </c>
      <c r="H1684" t="s">
        <v>8</v>
      </c>
      <c r="I1684" s="35">
        <v>44631</v>
      </c>
      <c r="J1684" s="31">
        <v>21</v>
      </c>
      <c r="K1684" s="4">
        <f>IF(H1684="*",'Larimar Net Gen'!I1682-('Larimar Net Gen'!I1682*'Larimar Penalized Gen '!$J$5),'Larimar Net Gen'!I1682)</f>
        <v>26214.338635240001</v>
      </c>
    </row>
    <row r="1685" spans="2:11" x14ac:dyDescent="0.3">
      <c r="B1685" t="s">
        <v>8</v>
      </c>
      <c r="C1685" s="35">
        <v>44631</v>
      </c>
      <c r="D1685" s="31">
        <v>22</v>
      </c>
      <c r="E1685" s="4">
        <f>IF(B1685="*",'Larimar Net Gen'!D1683-('Larimar Net Gen'!D1683*'Larimar Penalized Gen '!$D$5),'Larimar Net Gen'!D1683)</f>
        <v>39865.4554976199</v>
      </c>
      <c r="H1685" t="s">
        <v>8</v>
      </c>
      <c r="I1685" s="35">
        <v>44631</v>
      </c>
      <c r="J1685" s="31">
        <v>22</v>
      </c>
      <c r="K1685" s="4">
        <f>IF(H1685="*",'Larimar Net Gen'!I1683-('Larimar Net Gen'!I1683*'Larimar Penalized Gen '!$J$5),'Larimar Net Gen'!I1683)</f>
        <v>30970.066897680001</v>
      </c>
    </row>
    <row r="1686" spans="2:11" x14ac:dyDescent="0.3">
      <c r="B1686" t="s">
        <v>8</v>
      </c>
      <c r="C1686" s="35">
        <v>44631</v>
      </c>
      <c r="D1686" s="31">
        <v>23</v>
      </c>
      <c r="E1686" s="4">
        <f>IF(B1686="*",'Larimar Net Gen'!D1684-('Larimar Net Gen'!D1684*'Larimar Penalized Gen '!$D$5),'Larimar Net Gen'!D1684)</f>
        <v>36405.722210860004</v>
      </c>
      <c r="H1686" t="s">
        <v>8</v>
      </c>
      <c r="I1686" s="35">
        <v>44631</v>
      </c>
      <c r="J1686" s="31">
        <v>23</v>
      </c>
      <c r="K1686" s="4">
        <f>IF(H1686="*",'Larimar Net Gen'!I1684-('Larimar Net Gen'!I1684*'Larimar Penalized Gen '!$J$5),'Larimar Net Gen'!I1684)</f>
        <v>28429.403936620001</v>
      </c>
    </row>
    <row r="1687" spans="2:11" x14ac:dyDescent="0.3">
      <c r="B1687" t="s">
        <v>8</v>
      </c>
      <c r="C1687" s="35">
        <v>44631</v>
      </c>
      <c r="D1687" s="31">
        <v>24</v>
      </c>
      <c r="E1687" s="4">
        <f>IF(B1687="*",'Larimar Net Gen'!D1685-('Larimar Net Gen'!D1685*'Larimar Penalized Gen '!$D$5),'Larimar Net Gen'!D1685)</f>
        <v>35716.416115800006</v>
      </c>
      <c r="H1687" t="s">
        <v>8</v>
      </c>
      <c r="I1687" s="35">
        <v>44631</v>
      </c>
      <c r="J1687" s="31">
        <v>24</v>
      </c>
      <c r="K1687" s="4">
        <f>IF(H1687="*",'Larimar Net Gen'!I1685-('Larimar Net Gen'!I1685*'Larimar Penalized Gen '!$J$5),'Larimar Net Gen'!I1685)</f>
        <v>33029.694786879896</v>
      </c>
    </row>
    <row r="1688" spans="2:11" x14ac:dyDescent="0.3">
      <c r="B1688" t="s">
        <v>8</v>
      </c>
      <c r="C1688" s="35">
        <v>44632</v>
      </c>
      <c r="D1688" s="31">
        <v>1</v>
      </c>
      <c r="E1688" s="4">
        <f>IF(B1688="*",'Larimar Net Gen'!D1686-('Larimar Net Gen'!D1686*'Larimar Penalized Gen '!$D$5),'Larimar Net Gen'!D1686)</f>
        <v>41578.122758700003</v>
      </c>
      <c r="H1688" t="s">
        <v>8</v>
      </c>
      <c r="I1688" s="35">
        <v>44632</v>
      </c>
      <c r="J1688" s="31">
        <v>1</v>
      </c>
      <c r="K1688" s="4">
        <f>IF(H1688="*",'Larimar Net Gen'!I1686-('Larimar Net Gen'!I1686*'Larimar Penalized Gen '!$J$5),'Larimar Net Gen'!I1686)</f>
        <v>37166.5148862399</v>
      </c>
    </row>
    <row r="1689" spans="2:11" x14ac:dyDescent="0.3">
      <c r="B1689" t="s">
        <v>8</v>
      </c>
      <c r="C1689" s="35">
        <v>44632</v>
      </c>
      <c r="D1689" s="31">
        <v>2</v>
      </c>
      <c r="E1689" s="4">
        <f>IF(B1689="*",'Larimar Net Gen'!D1687-('Larimar Net Gen'!D1687*'Larimar Penalized Gen '!$D$5),'Larimar Net Gen'!D1687)</f>
        <v>43864.45665724</v>
      </c>
      <c r="H1689" t="s">
        <v>8</v>
      </c>
      <c r="I1689" s="35">
        <v>44632</v>
      </c>
      <c r="J1689" s="31">
        <v>2</v>
      </c>
      <c r="K1689" s="4">
        <f>IF(H1689="*",'Larimar Net Gen'!I1687-('Larimar Net Gen'!I1687*'Larimar Penalized Gen '!$J$5),'Larimar Net Gen'!I1687)</f>
        <v>40277.117623420003</v>
      </c>
    </row>
    <row r="1690" spans="2:11" x14ac:dyDescent="0.3">
      <c r="B1690" t="s">
        <v>8</v>
      </c>
      <c r="C1690" s="35">
        <v>44632</v>
      </c>
      <c r="D1690" s="31">
        <v>3</v>
      </c>
      <c r="E1690" s="4">
        <f>IF(B1690="*",'Larimar Net Gen'!D1688-('Larimar Net Gen'!D1688*'Larimar Penalized Gen '!$D$5),'Larimar Net Gen'!D1688)</f>
        <v>43110.408865060002</v>
      </c>
      <c r="H1690" t="s">
        <v>8</v>
      </c>
      <c r="I1690" s="35">
        <v>44632</v>
      </c>
      <c r="J1690" s="31">
        <v>3</v>
      </c>
      <c r="K1690" s="4">
        <f>IF(H1690="*",'Larimar Net Gen'!I1688-('Larimar Net Gen'!I1688*'Larimar Penalized Gen '!$J$5),'Larimar Net Gen'!I1688)</f>
        <v>39538.5876334399</v>
      </c>
    </row>
    <row r="1691" spans="2:11" x14ac:dyDescent="0.3">
      <c r="B1691" t="s">
        <v>8</v>
      </c>
      <c r="C1691" s="35">
        <v>44632</v>
      </c>
      <c r="D1691" s="31">
        <v>4</v>
      </c>
      <c r="E1691" s="4">
        <f>IF(B1691="*",'Larimar Net Gen'!D1689-('Larimar Net Gen'!D1689*'Larimar Penalized Gen '!$D$5),'Larimar Net Gen'!D1689)</f>
        <v>39487.36488424</v>
      </c>
      <c r="H1691" t="s">
        <v>8</v>
      </c>
      <c r="I1691" s="35">
        <v>44632</v>
      </c>
      <c r="J1691" s="31">
        <v>4</v>
      </c>
      <c r="K1691" s="4">
        <f>IF(H1691="*",'Larimar Net Gen'!I1689-('Larimar Net Gen'!I1689*'Larimar Penalized Gen '!$J$5),'Larimar Net Gen'!I1689)</f>
        <v>36938.322335939905</v>
      </c>
    </row>
    <row r="1692" spans="2:11" x14ac:dyDescent="0.3">
      <c r="B1692" t="s">
        <v>8</v>
      </c>
      <c r="C1692" s="35">
        <v>44632</v>
      </c>
      <c r="D1692" s="31">
        <v>5</v>
      </c>
      <c r="E1692" s="4">
        <f>IF(B1692="*",'Larimar Net Gen'!D1690-('Larimar Net Gen'!D1690*'Larimar Penalized Gen '!$D$5),'Larimar Net Gen'!D1690)</f>
        <v>35790.498923259998</v>
      </c>
      <c r="H1692" t="s">
        <v>8</v>
      </c>
      <c r="I1692" s="35">
        <v>44632</v>
      </c>
      <c r="J1692" s="31">
        <v>5</v>
      </c>
      <c r="K1692" s="4">
        <f>IF(H1692="*",'Larimar Net Gen'!I1690-('Larimar Net Gen'!I1690*'Larimar Penalized Gen '!$J$5),'Larimar Net Gen'!I1690)</f>
        <v>32378.627890160002</v>
      </c>
    </row>
    <row r="1693" spans="2:11" x14ac:dyDescent="0.3">
      <c r="B1693" t="s">
        <v>8</v>
      </c>
      <c r="C1693" s="35">
        <v>44632</v>
      </c>
      <c r="D1693" s="31">
        <v>6</v>
      </c>
      <c r="E1693" s="4">
        <f>IF(B1693="*",'Larimar Net Gen'!D1691-('Larimar Net Gen'!D1691*'Larimar Penalized Gen '!$D$5),'Larimar Net Gen'!D1691)</f>
        <v>39204.704358200004</v>
      </c>
      <c r="H1693" t="s">
        <v>8</v>
      </c>
      <c r="I1693" s="35">
        <v>44632</v>
      </c>
      <c r="J1693" s="31">
        <v>6</v>
      </c>
      <c r="K1693" s="4">
        <f>IF(H1693="*",'Larimar Net Gen'!I1691-('Larimar Net Gen'!I1691*'Larimar Penalized Gen '!$J$5),'Larimar Net Gen'!I1691)</f>
        <v>32648.915232159903</v>
      </c>
    </row>
    <row r="1694" spans="2:11" x14ac:dyDescent="0.3">
      <c r="B1694" t="s">
        <v>8</v>
      </c>
      <c r="C1694" s="35">
        <v>44632</v>
      </c>
      <c r="D1694" s="31">
        <v>7</v>
      </c>
      <c r="E1694" s="4">
        <f>IF(B1694="*",'Larimar Net Gen'!D1692-('Larimar Net Gen'!D1692*'Larimar Penalized Gen '!$D$5),'Larimar Net Gen'!D1692)</f>
        <v>39954.927295419897</v>
      </c>
      <c r="H1694" t="s">
        <v>8</v>
      </c>
      <c r="I1694" s="35">
        <v>44632</v>
      </c>
      <c r="J1694" s="31">
        <v>7</v>
      </c>
      <c r="K1694" s="4">
        <f>IF(H1694="*",'Larimar Net Gen'!I1692-('Larimar Net Gen'!I1692*'Larimar Penalized Gen '!$J$5),'Larimar Net Gen'!I1692)</f>
        <v>32524.58323448</v>
      </c>
    </row>
    <row r="1695" spans="2:11" x14ac:dyDescent="0.3">
      <c r="B1695" t="s">
        <v>8</v>
      </c>
      <c r="C1695" s="35">
        <v>44632</v>
      </c>
      <c r="D1695" s="31">
        <v>8</v>
      </c>
      <c r="E1695" s="4">
        <f>IF(B1695="*",'Larimar Net Gen'!D1693-('Larimar Net Gen'!D1693*'Larimar Penalized Gen '!$D$5),'Larimar Net Gen'!D1693)</f>
        <v>39972.189891039903</v>
      </c>
      <c r="H1695" t="s">
        <v>8</v>
      </c>
      <c r="I1695" s="35">
        <v>44632</v>
      </c>
      <c r="J1695" s="31">
        <v>8</v>
      </c>
      <c r="K1695" s="4">
        <f>IF(H1695="*",'Larimar Net Gen'!I1693-('Larimar Net Gen'!I1693*'Larimar Penalized Gen '!$J$5),'Larimar Net Gen'!I1693)</f>
        <v>33604.577696920001</v>
      </c>
    </row>
    <row r="1696" spans="2:11" x14ac:dyDescent="0.3">
      <c r="B1696" t="s">
        <v>8</v>
      </c>
      <c r="C1696" s="35">
        <v>44632</v>
      </c>
      <c r="D1696" s="31">
        <v>9</v>
      </c>
      <c r="E1696" s="4">
        <f>IF(B1696="*",'Larimar Net Gen'!D1694-('Larimar Net Gen'!D1694*'Larimar Penalized Gen '!$D$5),'Larimar Net Gen'!D1694)</f>
        <v>34659.959353619903</v>
      </c>
      <c r="H1696" t="s">
        <v>8</v>
      </c>
      <c r="I1696" s="35">
        <v>44632</v>
      </c>
      <c r="J1696" s="31">
        <v>9</v>
      </c>
      <c r="K1696" s="4">
        <f>IF(H1696="*",'Larimar Net Gen'!I1694-('Larimar Net Gen'!I1694*'Larimar Penalized Gen '!$J$5),'Larimar Net Gen'!I1694)</f>
        <v>31114.337687859999</v>
      </c>
    </row>
    <row r="1697" spans="2:11" x14ac:dyDescent="0.3">
      <c r="B1697" t="s">
        <v>8</v>
      </c>
      <c r="C1697" s="35">
        <v>44632</v>
      </c>
      <c r="D1697" s="31">
        <v>10</v>
      </c>
      <c r="E1697" s="4">
        <f>IF(B1697="*",'Larimar Net Gen'!D1695-('Larimar Net Gen'!D1695*'Larimar Penalized Gen '!$D$5),'Larimar Net Gen'!D1695)</f>
        <v>39622.446170259907</v>
      </c>
      <c r="H1697" t="s">
        <v>8</v>
      </c>
      <c r="I1697" s="35">
        <v>44632</v>
      </c>
      <c r="J1697" s="31">
        <v>10</v>
      </c>
      <c r="K1697" s="4">
        <f>IF(H1697="*",'Larimar Net Gen'!I1695-('Larimar Net Gen'!I1695*'Larimar Penalized Gen '!$J$5),'Larimar Net Gen'!I1695)</f>
        <v>31381.42518238</v>
      </c>
    </row>
    <row r="1698" spans="2:11" x14ac:dyDescent="0.3">
      <c r="B1698" t="s">
        <v>8</v>
      </c>
      <c r="C1698" s="35">
        <v>44632</v>
      </c>
      <c r="D1698" s="31">
        <v>11</v>
      </c>
      <c r="E1698" s="4">
        <f>IF(B1698="*",'Larimar Net Gen'!D1696-('Larimar Net Gen'!D1696*'Larimar Penalized Gen '!$D$5),'Larimar Net Gen'!D1696)</f>
        <v>37613.660722400004</v>
      </c>
      <c r="H1698" t="s">
        <v>8</v>
      </c>
      <c r="I1698" s="35">
        <v>44632</v>
      </c>
      <c r="J1698" s="31">
        <v>11</v>
      </c>
      <c r="K1698" s="4">
        <f>IF(H1698="*",'Larimar Net Gen'!I1696-('Larimar Net Gen'!I1696*'Larimar Penalized Gen '!$J$5),'Larimar Net Gen'!I1696)</f>
        <v>27520.536454339901</v>
      </c>
    </row>
    <row r="1699" spans="2:11" x14ac:dyDescent="0.3">
      <c r="B1699" t="s">
        <v>8</v>
      </c>
      <c r="C1699" s="35">
        <v>44632</v>
      </c>
      <c r="D1699" s="31">
        <v>12</v>
      </c>
      <c r="E1699" s="4">
        <f>IF(B1699="*",'Larimar Net Gen'!D1697-('Larimar Net Gen'!D1697*'Larimar Penalized Gen '!$D$5),'Larimar Net Gen'!D1697)</f>
        <v>39926.793455860003</v>
      </c>
      <c r="H1699" t="s">
        <v>8</v>
      </c>
      <c r="I1699" s="35">
        <v>44632</v>
      </c>
      <c r="J1699" s="31">
        <v>12</v>
      </c>
      <c r="K1699" s="4">
        <f>IF(H1699="*",'Larimar Net Gen'!I1697-('Larimar Net Gen'!I1697*'Larimar Penalized Gen '!$J$5),'Larimar Net Gen'!I1697)</f>
        <v>23959.936355479902</v>
      </c>
    </row>
    <row r="1700" spans="2:11" x14ac:dyDescent="0.3">
      <c r="B1700" t="s">
        <v>8</v>
      </c>
      <c r="C1700" s="35">
        <v>44632</v>
      </c>
      <c r="D1700" s="31">
        <v>13</v>
      </c>
      <c r="E1700" s="4">
        <f>IF(B1700="*",'Larimar Net Gen'!D1698-('Larimar Net Gen'!D1698*'Larimar Penalized Gen '!$D$5),'Larimar Net Gen'!D1698)</f>
        <v>41421.801717319999</v>
      </c>
      <c r="H1700" t="s">
        <v>8</v>
      </c>
      <c r="I1700" s="35">
        <v>44632</v>
      </c>
      <c r="J1700" s="31">
        <v>13</v>
      </c>
      <c r="K1700" s="4">
        <f>IF(H1700="*",'Larimar Net Gen'!I1698-('Larimar Net Gen'!I1698*'Larimar Penalized Gen '!$J$5),'Larimar Net Gen'!I1698)</f>
        <v>27208.106546379902</v>
      </c>
    </row>
    <row r="1701" spans="2:11" x14ac:dyDescent="0.3">
      <c r="B1701" t="s">
        <v>8</v>
      </c>
      <c r="C1701" s="35">
        <v>44632</v>
      </c>
      <c r="D1701" s="31">
        <v>14</v>
      </c>
      <c r="E1701" s="4">
        <f>IF(B1701="*",'Larimar Net Gen'!D1699-('Larimar Net Gen'!D1699*'Larimar Penalized Gen '!$D$5),'Larimar Net Gen'!D1699)</f>
        <v>41632.721931520005</v>
      </c>
      <c r="H1701" t="s">
        <v>8</v>
      </c>
      <c r="I1701" s="35">
        <v>44632</v>
      </c>
      <c r="J1701" s="31">
        <v>14</v>
      </c>
      <c r="K1701" s="4">
        <f>IF(H1701="*",'Larimar Net Gen'!I1699-('Larimar Net Gen'!I1699*'Larimar Penalized Gen '!$J$5),'Larimar Net Gen'!I1699)</f>
        <v>30213.905900379901</v>
      </c>
    </row>
    <row r="1702" spans="2:11" x14ac:dyDescent="0.3">
      <c r="B1702" t="s">
        <v>8</v>
      </c>
      <c r="C1702" s="35">
        <v>44632</v>
      </c>
      <c r="D1702" s="31">
        <v>15</v>
      </c>
      <c r="E1702" s="4">
        <f>IF(B1702="*",'Larimar Net Gen'!D1700-('Larimar Net Gen'!D1700*'Larimar Penalized Gen '!$D$5),'Larimar Net Gen'!D1700)</f>
        <v>35524.430995519906</v>
      </c>
      <c r="H1702" t="s">
        <v>8</v>
      </c>
      <c r="I1702" s="35">
        <v>44632</v>
      </c>
      <c r="J1702" s="31">
        <v>15</v>
      </c>
      <c r="K1702" s="4">
        <f>IF(H1702="*",'Larimar Net Gen'!I1700-('Larimar Net Gen'!I1700*'Larimar Penalized Gen '!$J$5),'Larimar Net Gen'!I1700)</f>
        <v>20013.3726308199</v>
      </c>
    </row>
    <row r="1703" spans="2:11" x14ac:dyDescent="0.3">
      <c r="B1703" t="s">
        <v>8</v>
      </c>
      <c r="C1703" s="35">
        <v>44632</v>
      </c>
      <c r="D1703" s="31">
        <v>16</v>
      </c>
      <c r="E1703" s="4">
        <f>IF(B1703="*",'Larimar Net Gen'!D1701-('Larimar Net Gen'!D1701*'Larimar Penalized Gen '!$D$5),'Larimar Net Gen'!D1701)</f>
        <v>28075.584214180002</v>
      </c>
      <c r="H1703" t="s">
        <v>8</v>
      </c>
      <c r="I1703" s="35">
        <v>44632</v>
      </c>
      <c r="J1703" s="31">
        <v>16</v>
      </c>
      <c r="K1703" s="4">
        <f>IF(H1703="*",'Larimar Net Gen'!I1701-('Larimar Net Gen'!I1701*'Larimar Penalized Gen '!$J$5),'Larimar Net Gen'!I1701)</f>
        <v>16356.57208842</v>
      </c>
    </row>
    <row r="1704" spans="2:11" x14ac:dyDescent="0.3">
      <c r="B1704" t="s">
        <v>8</v>
      </c>
      <c r="C1704" s="35">
        <v>44632</v>
      </c>
      <c r="D1704" s="31">
        <v>17</v>
      </c>
      <c r="E1704" s="4">
        <f>IF(B1704="*",'Larimar Net Gen'!D1702-('Larimar Net Gen'!D1702*'Larimar Penalized Gen '!$D$5),'Larimar Net Gen'!D1702)</f>
        <v>19796.026404400003</v>
      </c>
      <c r="H1704" t="s">
        <v>8</v>
      </c>
      <c r="I1704" s="35">
        <v>44632</v>
      </c>
      <c r="J1704" s="31">
        <v>17</v>
      </c>
      <c r="K1704" s="4">
        <f>IF(H1704="*",'Larimar Net Gen'!I1702-('Larimar Net Gen'!I1702*'Larimar Penalized Gen '!$J$5),'Larimar Net Gen'!I1702)</f>
        <v>12189.367410000001</v>
      </c>
    </row>
    <row r="1705" spans="2:11" x14ac:dyDescent="0.3">
      <c r="B1705" t="s">
        <v>8</v>
      </c>
      <c r="C1705" s="35">
        <v>44632</v>
      </c>
      <c r="D1705" s="31">
        <v>18</v>
      </c>
      <c r="E1705" s="4">
        <f>IF(B1705="*",'Larimar Net Gen'!D1703-('Larimar Net Gen'!D1703*'Larimar Penalized Gen '!$D$5),'Larimar Net Gen'!D1703)</f>
        <v>16427.321945139902</v>
      </c>
      <c r="H1705" t="s">
        <v>8</v>
      </c>
      <c r="I1705" s="35">
        <v>44632</v>
      </c>
      <c r="J1705" s="31">
        <v>18</v>
      </c>
      <c r="K1705" s="4">
        <f>IF(H1705="*",'Larimar Net Gen'!I1703-('Larimar Net Gen'!I1703*'Larimar Penalized Gen '!$J$5),'Larimar Net Gen'!I1703)</f>
        <v>7453.366887012</v>
      </c>
    </row>
    <row r="1706" spans="2:11" x14ac:dyDescent="0.3">
      <c r="B1706" t="s">
        <v>8</v>
      </c>
      <c r="C1706" s="35">
        <v>44632</v>
      </c>
      <c r="D1706" s="31">
        <v>19</v>
      </c>
      <c r="E1706" s="4">
        <f>IF(B1706="*",'Larimar Net Gen'!D1704-('Larimar Net Gen'!D1704*'Larimar Penalized Gen '!$D$5),'Larimar Net Gen'!D1704)</f>
        <v>16583.000863339901</v>
      </c>
      <c r="H1706" t="s">
        <v>8</v>
      </c>
      <c r="I1706" s="35">
        <v>44632</v>
      </c>
      <c r="J1706" s="31">
        <v>19</v>
      </c>
      <c r="K1706" s="4">
        <f>IF(H1706="*",'Larimar Net Gen'!I1704-('Larimar Net Gen'!I1704*'Larimar Penalized Gen '!$J$5),'Larimar Net Gen'!I1704)</f>
        <v>7919.1603731320001</v>
      </c>
    </row>
    <row r="1707" spans="2:11" x14ac:dyDescent="0.3">
      <c r="B1707" t="s">
        <v>8</v>
      </c>
      <c r="C1707" s="35">
        <v>44632</v>
      </c>
      <c r="D1707" s="31">
        <v>20</v>
      </c>
      <c r="E1707" s="4">
        <f>IF(B1707="*",'Larimar Net Gen'!D1705-('Larimar Net Gen'!D1705*'Larimar Penalized Gen '!$D$5),'Larimar Net Gen'!D1705)</f>
        <v>19448.012926200001</v>
      </c>
      <c r="H1707" t="s">
        <v>8</v>
      </c>
      <c r="I1707" s="35">
        <v>44632</v>
      </c>
      <c r="J1707" s="31">
        <v>20</v>
      </c>
      <c r="K1707" s="4">
        <f>IF(H1707="*",'Larimar Net Gen'!I1705-('Larimar Net Gen'!I1705*'Larimar Penalized Gen '!$J$5),'Larimar Net Gen'!I1705)</f>
        <v>8644.0795732440001</v>
      </c>
    </row>
    <row r="1708" spans="2:11" x14ac:dyDescent="0.3">
      <c r="B1708" t="s">
        <v>8</v>
      </c>
      <c r="C1708" s="35">
        <v>44632</v>
      </c>
      <c r="D1708" s="31">
        <v>21</v>
      </c>
      <c r="E1708" s="4">
        <f>IF(B1708="*",'Larimar Net Gen'!D1706-('Larimar Net Gen'!D1706*'Larimar Penalized Gen '!$D$5),'Larimar Net Gen'!D1706)</f>
        <v>20144.301707900002</v>
      </c>
      <c r="H1708" t="s">
        <v>8</v>
      </c>
      <c r="I1708" s="35">
        <v>44632</v>
      </c>
      <c r="J1708" s="31">
        <v>21</v>
      </c>
      <c r="K1708" s="4">
        <f>IF(H1708="*",'Larimar Net Gen'!I1706-('Larimar Net Gen'!I1706*'Larimar Penalized Gen '!$J$5),'Larimar Net Gen'!I1706)</f>
        <v>11872.40852814</v>
      </c>
    </row>
    <row r="1709" spans="2:11" x14ac:dyDescent="0.3">
      <c r="B1709" t="s">
        <v>8</v>
      </c>
      <c r="C1709" s="35">
        <v>44632</v>
      </c>
      <c r="D1709" s="31">
        <v>22</v>
      </c>
      <c r="E1709" s="4">
        <f>IF(B1709="*",'Larimar Net Gen'!D1707-('Larimar Net Gen'!D1707*'Larimar Penalized Gen '!$D$5),'Larimar Net Gen'!D1707)</f>
        <v>18409.51861712</v>
      </c>
      <c r="H1709" t="s">
        <v>8</v>
      </c>
      <c r="I1709" s="35">
        <v>44632</v>
      </c>
      <c r="J1709" s="31">
        <v>22</v>
      </c>
      <c r="K1709" s="4">
        <f>IF(H1709="*",'Larimar Net Gen'!I1707-('Larimar Net Gen'!I1707*'Larimar Penalized Gen '!$J$5),'Larimar Net Gen'!I1707)</f>
        <v>8660.0250364079893</v>
      </c>
    </row>
    <row r="1710" spans="2:11" x14ac:dyDescent="0.3">
      <c r="B1710" t="s">
        <v>8</v>
      </c>
      <c r="C1710" s="35">
        <v>44632</v>
      </c>
      <c r="D1710" s="31">
        <v>23</v>
      </c>
      <c r="E1710" s="4">
        <f>IF(B1710="*",'Larimar Net Gen'!D1708-('Larimar Net Gen'!D1708*'Larimar Penalized Gen '!$D$5),'Larimar Net Gen'!D1708)</f>
        <v>17624.191089779903</v>
      </c>
      <c r="H1710" t="s">
        <v>8</v>
      </c>
      <c r="I1710" s="35">
        <v>44632</v>
      </c>
      <c r="J1710" s="31">
        <v>23</v>
      </c>
      <c r="K1710" s="4">
        <f>IF(H1710="*",'Larimar Net Gen'!I1708-('Larimar Net Gen'!I1708*'Larimar Penalized Gen '!$J$5),'Larimar Net Gen'!I1708)</f>
        <v>12582.348991759902</v>
      </c>
    </row>
    <row r="1711" spans="2:11" x14ac:dyDescent="0.3">
      <c r="B1711" t="s">
        <v>8</v>
      </c>
      <c r="C1711" s="35">
        <v>44632</v>
      </c>
      <c r="D1711" s="31">
        <v>24</v>
      </c>
      <c r="E1711" s="4">
        <f>IF(B1711="*",'Larimar Net Gen'!D1709-('Larimar Net Gen'!D1709*'Larimar Penalized Gen '!$D$5),'Larimar Net Gen'!D1709)</f>
        <v>16582.13474904</v>
      </c>
      <c r="H1711" t="s">
        <v>8</v>
      </c>
      <c r="I1711" s="35">
        <v>44632</v>
      </c>
      <c r="J1711" s="31">
        <v>24</v>
      </c>
      <c r="K1711" s="4">
        <f>IF(H1711="*",'Larimar Net Gen'!I1709-('Larimar Net Gen'!I1709*'Larimar Penalized Gen '!$J$5),'Larimar Net Gen'!I1709)</f>
        <v>13576.894454680001</v>
      </c>
    </row>
    <row r="1712" spans="2:11" x14ac:dyDescent="0.3">
      <c r="B1712" t="s">
        <v>8</v>
      </c>
      <c r="C1712" s="35">
        <v>44633</v>
      </c>
      <c r="D1712" s="31">
        <v>1</v>
      </c>
      <c r="E1712" s="4">
        <f>IF(B1712="*",'Larimar Net Gen'!D1710-('Larimar Net Gen'!D1710*'Larimar Penalized Gen '!$D$5),'Larimar Net Gen'!D1710)</f>
        <v>23867.5414056999</v>
      </c>
      <c r="H1712" t="s">
        <v>8</v>
      </c>
      <c r="I1712" s="35">
        <v>44633</v>
      </c>
      <c r="J1712" s="31">
        <v>1</v>
      </c>
      <c r="K1712" s="4">
        <f>IF(H1712="*",'Larimar Net Gen'!I1710-('Larimar Net Gen'!I1710*'Larimar Penalized Gen '!$J$5),'Larimar Net Gen'!I1710)</f>
        <v>19993.391024119999</v>
      </c>
    </row>
    <row r="1713" spans="2:11" x14ac:dyDescent="0.3">
      <c r="B1713" t="s">
        <v>8</v>
      </c>
      <c r="C1713" s="35">
        <v>44633</v>
      </c>
      <c r="D1713" s="31">
        <v>2</v>
      </c>
      <c r="E1713" s="4">
        <f>IF(B1713="*",'Larimar Net Gen'!D1711-('Larimar Net Gen'!D1711*'Larimar Penalized Gen '!$D$5),'Larimar Net Gen'!D1711)</f>
        <v>32594.6583234399</v>
      </c>
      <c r="H1713" t="s">
        <v>8</v>
      </c>
      <c r="I1713" s="35">
        <v>44633</v>
      </c>
      <c r="J1713" s="31">
        <v>2</v>
      </c>
      <c r="K1713" s="4">
        <f>IF(H1713="*",'Larimar Net Gen'!I1711-('Larimar Net Gen'!I1711*'Larimar Penalized Gen '!$J$5),'Larimar Net Gen'!I1711)</f>
        <v>21573.317957880001</v>
      </c>
    </row>
    <row r="1714" spans="2:11" x14ac:dyDescent="0.3">
      <c r="B1714" t="s">
        <v>8</v>
      </c>
      <c r="C1714" s="35">
        <v>44633</v>
      </c>
      <c r="D1714" s="31">
        <v>3</v>
      </c>
      <c r="E1714" s="4">
        <f>IF(B1714="*",'Larimar Net Gen'!D1712-('Larimar Net Gen'!D1712*'Larimar Penalized Gen '!$D$5),'Larimar Net Gen'!D1712)</f>
        <v>28321.445745700003</v>
      </c>
      <c r="H1714" t="s">
        <v>8</v>
      </c>
      <c r="I1714" s="35">
        <v>44633</v>
      </c>
      <c r="J1714" s="31">
        <v>3</v>
      </c>
      <c r="K1714" s="4">
        <f>IF(H1714="*",'Larimar Net Gen'!I1712-('Larimar Net Gen'!I1712*'Larimar Penalized Gen '!$J$5),'Larimar Net Gen'!I1712)</f>
        <v>20588.0872880399</v>
      </c>
    </row>
    <row r="1715" spans="2:11" x14ac:dyDescent="0.3">
      <c r="B1715" t="s">
        <v>8</v>
      </c>
      <c r="C1715" s="35">
        <v>44633</v>
      </c>
      <c r="D1715" s="31">
        <v>4</v>
      </c>
      <c r="E1715" s="4">
        <f>IF(B1715="*",'Larimar Net Gen'!D1713-('Larimar Net Gen'!D1713*'Larimar Penalized Gen '!$D$5),'Larimar Net Gen'!D1713)</f>
        <v>32485.418171579902</v>
      </c>
      <c r="H1715" t="s">
        <v>8</v>
      </c>
      <c r="I1715" s="35">
        <v>44633</v>
      </c>
      <c r="J1715" s="31">
        <v>4</v>
      </c>
      <c r="K1715" s="4">
        <f>IF(H1715="*",'Larimar Net Gen'!I1713-('Larimar Net Gen'!I1713*'Larimar Penalized Gen '!$J$5),'Larimar Net Gen'!I1713)</f>
        <v>26209.675270660002</v>
      </c>
    </row>
    <row r="1716" spans="2:11" x14ac:dyDescent="0.3">
      <c r="B1716" t="s">
        <v>8</v>
      </c>
      <c r="C1716" s="35">
        <v>44633</v>
      </c>
      <c r="D1716" s="31">
        <v>5</v>
      </c>
      <c r="E1716" s="4">
        <f>IF(B1716="*",'Larimar Net Gen'!D1714-('Larimar Net Gen'!D1714*'Larimar Penalized Gen '!$D$5),'Larimar Net Gen'!D1714)</f>
        <v>33356.111904360005</v>
      </c>
      <c r="H1716" t="s">
        <v>8</v>
      </c>
      <c r="I1716" s="35">
        <v>44633</v>
      </c>
      <c r="J1716" s="31">
        <v>5</v>
      </c>
      <c r="K1716" s="4">
        <f>IF(H1716="*",'Larimar Net Gen'!I1714-('Larimar Net Gen'!I1714*'Larimar Penalized Gen '!$J$5),'Larimar Net Gen'!I1714)</f>
        <v>27628.693007739901</v>
      </c>
    </row>
    <row r="1717" spans="2:11" x14ac:dyDescent="0.3">
      <c r="B1717" t="s">
        <v>8</v>
      </c>
      <c r="C1717" s="35">
        <v>44633</v>
      </c>
      <c r="D1717" s="31">
        <v>6</v>
      </c>
      <c r="E1717" s="4">
        <f>IF(B1717="*",'Larimar Net Gen'!D1715-('Larimar Net Gen'!D1715*'Larimar Penalized Gen '!$D$5),'Larimar Net Gen'!D1715)</f>
        <v>29220.70042212</v>
      </c>
      <c r="H1717" t="s">
        <v>8</v>
      </c>
      <c r="I1717" s="35">
        <v>44633</v>
      </c>
      <c r="J1717" s="31">
        <v>6</v>
      </c>
      <c r="K1717" s="4">
        <f>IF(H1717="*",'Larimar Net Gen'!I1715-('Larimar Net Gen'!I1715*'Larimar Penalized Gen '!$J$5),'Larimar Net Gen'!I1715)</f>
        <v>27731.576887620002</v>
      </c>
    </row>
    <row r="1718" spans="2:11" x14ac:dyDescent="0.3">
      <c r="B1718" t="s">
        <v>8</v>
      </c>
      <c r="C1718" s="35">
        <v>44633</v>
      </c>
      <c r="D1718" s="31">
        <v>7</v>
      </c>
      <c r="E1718" s="4">
        <f>IF(B1718="*",'Larimar Net Gen'!D1716-('Larimar Net Gen'!D1716*'Larimar Penalized Gen '!$D$5),'Larimar Net Gen'!D1716)</f>
        <v>18163.681965739899</v>
      </c>
      <c r="H1718" t="s">
        <v>8</v>
      </c>
      <c r="I1718" s="35">
        <v>44633</v>
      </c>
      <c r="J1718" s="31">
        <v>7</v>
      </c>
      <c r="K1718" s="4">
        <f>IF(H1718="*",'Larimar Net Gen'!I1716-('Larimar Net Gen'!I1716*'Larimar Penalized Gen '!$J$5),'Larimar Net Gen'!I1716)</f>
        <v>13109.3746082</v>
      </c>
    </row>
    <row r="1719" spans="2:11" x14ac:dyDescent="0.3">
      <c r="B1719" t="s">
        <v>8</v>
      </c>
      <c r="C1719" s="35">
        <v>44633</v>
      </c>
      <c r="D1719" s="31">
        <v>8</v>
      </c>
      <c r="E1719" s="4">
        <f>IF(B1719="*",'Larimar Net Gen'!D1717-('Larimar Net Gen'!D1717*'Larimar Penalized Gen '!$D$5),'Larimar Net Gen'!D1717)</f>
        <v>21077.590769140003</v>
      </c>
      <c r="H1719" t="s">
        <v>8</v>
      </c>
      <c r="I1719" s="35">
        <v>44633</v>
      </c>
      <c r="J1719" s="31">
        <v>8</v>
      </c>
      <c r="K1719" s="4">
        <f>IF(H1719="*",'Larimar Net Gen'!I1717-('Larimar Net Gen'!I1717*'Larimar Penalized Gen '!$J$5),'Larimar Net Gen'!I1717)</f>
        <v>17144.6309820799</v>
      </c>
    </row>
    <row r="1720" spans="2:11" x14ac:dyDescent="0.3">
      <c r="B1720" t="s">
        <v>8</v>
      </c>
      <c r="C1720" s="35">
        <v>44633</v>
      </c>
      <c r="D1720" s="31">
        <v>9</v>
      </c>
      <c r="E1720" s="4">
        <f>IF(B1720="*",'Larimar Net Gen'!D1718-('Larimar Net Gen'!D1718*'Larimar Penalized Gen '!$D$5),'Larimar Net Gen'!D1718)</f>
        <v>22900.01387862</v>
      </c>
      <c r="H1720" t="s">
        <v>8</v>
      </c>
      <c r="I1720" s="35">
        <v>44633</v>
      </c>
      <c r="J1720" s="31">
        <v>9</v>
      </c>
      <c r="K1720" s="4">
        <f>IF(H1720="*",'Larimar Net Gen'!I1718-('Larimar Net Gen'!I1718*'Larimar Penalized Gen '!$J$5),'Larimar Net Gen'!I1718)</f>
        <v>20134.094603020003</v>
      </c>
    </row>
    <row r="1721" spans="2:11" x14ac:dyDescent="0.3">
      <c r="B1721" t="s">
        <v>8</v>
      </c>
      <c r="C1721" s="35">
        <v>44633</v>
      </c>
      <c r="D1721" s="31">
        <v>10</v>
      </c>
      <c r="E1721" s="4">
        <f>IF(B1721="*",'Larimar Net Gen'!D1719-('Larimar Net Gen'!D1719*'Larimar Penalized Gen '!$D$5),'Larimar Net Gen'!D1719)</f>
        <v>16482.659807620003</v>
      </c>
      <c r="H1721" t="s">
        <v>8</v>
      </c>
      <c r="I1721" s="35">
        <v>44633</v>
      </c>
      <c r="J1721" s="31">
        <v>10</v>
      </c>
      <c r="K1721" s="4">
        <f>IF(H1721="*",'Larimar Net Gen'!I1719-('Larimar Net Gen'!I1719*'Larimar Penalized Gen '!$J$5),'Larimar Net Gen'!I1719)</f>
        <v>12021.8653854</v>
      </c>
    </row>
    <row r="1722" spans="2:11" x14ac:dyDescent="0.3">
      <c r="B1722" t="s">
        <v>8</v>
      </c>
      <c r="C1722" s="35">
        <v>44633</v>
      </c>
      <c r="D1722" s="31">
        <v>11</v>
      </c>
      <c r="E1722" s="4">
        <f>IF(B1722="*",'Larimar Net Gen'!D1720-('Larimar Net Gen'!D1720*'Larimar Penalized Gen '!$D$5),'Larimar Net Gen'!D1720)</f>
        <v>21653.283316659999</v>
      </c>
      <c r="H1722" t="s">
        <v>8</v>
      </c>
      <c r="I1722" s="35">
        <v>44633</v>
      </c>
      <c r="J1722" s="31">
        <v>11</v>
      </c>
      <c r="K1722" s="4">
        <f>IF(H1722="*",'Larimar Net Gen'!I1720-('Larimar Net Gen'!I1720*'Larimar Penalized Gen '!$J$5),'Larimar Net Gen'!I1720)</f>
        <v>13574.280024020001</v>
      </c>
    </row>
    <row r="1723" spans="2:11" x14ac:dyDescent="0.3">
      <c r="B1723" t="s">
        <v>8</v>
      </c>
      <c r="C1723" s="35">
        <v>44633</v>
      </c>
      <c r="D1723" s="31">
        <v>12</v>
      </c>
      <c r="E1723" s="4">
        <f>IF(B1723="*",'Larimar Net Gen'!D1721-('Larimar Net Gen'!D1721*'Larimar Penalized Gen '!$D$5),'Larimar Net Gen'!D1721)</f>
        <v>23173.496557140003</v>
      </c>
      <c r="H1723" t="s">
        <v>8</v>
      </c>
      <c r="I1723" s="35">
        <v>44633</v>
      </c>
      <c r="J1723" s="31">
        <v>12</v>
      </c>
      <c r="K1723" s="4">
        <f>IF(H1723="*",'Larimar Net Gen'!I1721-('Larimar Net Gen'!I1721*'Larimar Penalized Gen '!$J$5),'Larimar Net Gen'!I1721)</f>
        <v>11812.3203353599</v>
      </c>
    </row>
    <row r="1724" spans="2:11" x14ac:dyDescent="0.3">
      <c r="B1724" t="s">
        <v>8</v>
      </c>
      <c r="C1724" s="35">
        <v>44633</v>
      </c>
      <c r="D1724" s="31">
        <v>13</v>
      </c>
      <c r="E1724" s="4">
        <f>IF(B1724="*",'Larimar Net Gen'!D1722-('Larimar Net Gen'!D1722*'Larimar Penalized Gen '!$D$5),'Larimar Net Gen'!D1722)</f>
        <v>21148.800464340002</v>
      </c>
      <c r="H1724" t="s">
        <v>8</v>
      </c>
      <c r="I1724" s="35">
        <v>44633</v>
      </c>
      <c r="J1724" s="31">
        <v>13</v>
      </c>
      <c r="K1724" s="4">
        <f>IF(H1724="*",'Larimar Net Gen'!I1722-('Larimar Net Gen'!I1722*'Larimar Penalized Gen '!$J$5),'Larimar Net Gen'!I1722)</f>
        <v>12761.9733930199</v>
      </c>
    </row>
    <row r="1725" spans="2:11" x14ac:dyDescent="0.3">
      <c r="B1725" t="s">
        <v>8</v>
      </c>
      <c r="C1725" s="35">
        <v>44633</v>
      </c>
      <c r="D1725" s="31">
        <v>14</v>
      </c>
      <c r="E1725" s="4">
        <f>IF(B1725="*",'Larimar Net Gen'!D1723-('Larimar Net Gen'!D1723*'Larimar Penalized Gen '!$D$5),'Larimar Net Gen'!D1723)</f>
        <v>22148.438002699899</v>
      </c>
      <c r="H1725" t="s">
        <v>8</v>
      </c>
      <c r="I1725" s="35">
        <v>44633</v>
      </c>
      <c r="J1725" s="31">
        <v>14</v>
      </c>
      <c r="K1725" s="4">
        <f>IF(H1725="*",'Larimar Net Gen'!I1723-('Larimar Net Gen'!I1723*'Larimar Penalized Gen '!$J$5),'Larimar Net Gen'!I1723)</f>
        <v>12069.705752919901</v>
      </c>
    </row>
    <row r="1726" spans="2:11" x14ac:dyDescent="0.3">
      <c r="B1726" t="s">
        <v>8</v>
      </c>
      <c r="C1726" s="35">
        <v>44633</v>
      </c>
      <c r="D1726" s="31">
        <v>15</v>
      </c>
      <c r="E1726" s="4">
        <f>IF(B1726="*",'Larimar Net Gen'!D1724-('Larimar Net Gen'!D1724*'Larimar Penalized Gen '!$D$5),'Larimar Net Gen'!D1724)</f>
        <v>36940.793912879904</v>
      </c>
      <c r="H1726" t="s">
        <v>8</v>
      </c>
      <c r="I1726" s="35">
        <v>44633</v>
      </c>
      <c r="J1726" s="31">
        <v>15</v>
      </c>
      <c r="K1726" s="4">
        <f>IF(H1726="*",'Larimar Net Gen'!I1724-('Larimar Net Gen'!I1724*'Larimar Penalized Gen '!$J$5),'Larimar Net Gen'!I1724)</f>
        <v>17112.470252440002</v>
      </c>
    </row>
    <row r="1727" spans="2:11" x14ac:dyDescent="0.3">
      <c r="B1727" t="s">
        <v>8</v>
      </c>
      <c r="C1727" s="35">
        <v>44633</v>
      </c>
      <c r="D1727" s="31">
        <v>16</v>
      </c>
      <c r="E1727" s="4">
        <f>IF(B1727="*",'Larimar Net Gen'!D1725-('Larimar Net Gen'!D1725*'Larimar Penalized Gen '!$D$5),'Larimar Net Gen'!D1725)</f>
        <v>42814.446985039904</v>
      </c>
      <c r="H1727" t="s">
        <v>8</v>
      </c>
      <c r="I1727" s="35">
        <v>44633</v>
      </c>
      <c r="J1727" s="31">
        <v>16</v>
      </c>
      <c r="K1727" s="4">
        <f>IF(H1727="*",'Larimar Net Gen'!I1725-('Larimar Net Gen'!I1725*'Larimar Penalized Gen '!$J$5),'Larimar Net Gen'!I1725)</f>
        <v>20161.431669320002</v>
      </c>
    </row>
    <row r="1728" spans="2:11" x14ac:dyDescent="0.3">
      <c r="B1728" t="s">
        <v>8</v>
      </c>
      <c r="C1728" s="35">
        <v>44633</v>
      </c>
      <c r="D1728" s="31">
        <v>17</v>
      </c>
      <c r="E1728" s="4">
        <f>IF(B1728="*",'Larimar Net Gen'!D1726-('Larimar Net Gen'!D1726*'Larimar Penalized Gen '!$D$5),'Larimar Net Gen'!D1726)</f>
        <v>31785.994442340001</v>
      </c>
      <c r="H1728" t="s">
        <v>8</v>
      </c>
      <c r="I1728" s="35">
        <v>44633</v>
      </c>
      <c r="J1728" s="31">
        <v>17</v>
      </c>
      <c r="K1728" s="4">
        <f>IF(H1728="*",'Larimar Net Gen'!I1726-('Larimar Net Gen'!I1726*'Larimar Penalized Gen '!$J$5),'Larimar Net Gen'!I1726)</f>
        <v>21343.67382656</v>
      </c>
    </row>
    <row r="1729" spans="2:11" x14ac:dyDescent="0.3">
      <c r="B1729" t="s">
        <v>8</v>
      </c>
      <c r="C1729" s="35">
        <v>44633</v>
      </c>
      <c r="D1729" s="31">
        <v>18</v>
      </c>
      <c r="E1729" s="4">
        <f>IF(B1729="*",'Larimar Net Gen'!D1727-('Larimar Net Gen'!D1727*'Larimar Penalized Gen '!$D$5),'Larimar Net Gen'!D1727)</f>
        <v>36862.482070440004</v>
      </c>
      <c r="H1729" t="s">
        <v>8</v>
      </c>
      <c r="I1729" s="35">
        <v>44633</v>
      </c>
      <c r="J1729" s="31">
        <v>18</v>
      </c>
      <c r="K1729" s="4">
        <f>IF(H1729="*",'Larimar Net Gen'!I1727-('Larimar Net Gen'!I1727*'Larimar Penalized Gen '!$J$5),'Larimar Net Gen'!I1727)</f>
        <v>20456.376926659999</v>
      </c>
    </row>
    <row r="1730" spans="2:11" x14ac:dyDescent="0.3">
      <c r="B1730" t="s">
        <v>8</v>
      </c>
      <c r="C1730" s="35">
        <v>44633</v>
      </c>
      <c r="D1730" s="31">
        <v>19</v>
      </c>
      <c r="E1730" s="4">
        <f>IF(B1730="*",'Larimar Net Gen'!D1728-('Larimar Net Gen'!D1728*'Larimar Penalized Gen '!$D$5),'Larimar Net Gen'!D1728)</f>
        <v>29439.53415756</v>
      </c>
      <c r="H1730" t="s">
        <v>8</v>
      </c>
      <c r="I1730" s="35">
        <v>44633</v>
      </c>
      <c r="J1730" s="31">
        <v>19</v>
      </c>
      <c r="K1730" s="4">
        <f>IF(H1730="*",'Larimar Net Gen'!I1728-('Larimar Net Gen'!I1728*'Larimar Penalized Gen '!$J$5),'Larimar Net Gen'!I1728)</f>
        <v>24938.3930005199</v>
      </c>
    </row>
    <row r="1731" spans="2:11" x14ac:dyDescent="0.3">
      <c r="B1731" t="s">
        <v>8</v>
      </c>
      <c r="C1731" s="35">
        <v>44633</v>
      </c>
      <c r="D1731" s="31">
        <v>20</v>
      </c>
      <c r="E1731" s="4">
        <f>IF(B1731="*",'Larimar Net Gen'!D1729-('Larimar Net Gen'!D1729*'Larimar Penalized Gen '!$D$5),'Larimar Net Gen'!D1729)</f>
        <v>28111.21643692</v>
      </c>
      <c r="H1731" t="s">
        <v>8</v>
      </c>
      <c r="I1731" s="35">
        <v>44633</v>
      </c>
      <c r="J1731" s="31">
        <v>20</v>
      </c>
      <c r="K1731" s="4">
        <f>IF(H1731="*",'Larimar Net Gen'!I1729-('Larimar Net Gen'!I1729*'Larimar Penalized Gen '!$J$5),'Larimar Net Gen'!I1729)</f>
        <v>11956.456724879999</v>
      </c>
    </row>
    <row r="1732" spans="2:11" x14ac:dyDescent="0.3">
      <c r="B1732" t="s">
        <v>8</v>
      </c>
      <c r="C1732" s="35">
        <v>44633</v>
      </c>
      <c r="D1732" s="31">
        <v>21</v>
      </c>
      <c r="E1732" s="4">
        <f>IF(B1732="*",'Larimar Net Gen'!D1730-('Larimar Net Gen'!D1730*'Larimar Penalized Gen '!$D$5),'Larimar Net Gen'!D1730)</f>
        <v>22386.888775440002</v>
      </c>
      <c r="H1732" t="s">
        <v>8</v>
      </c>
      <c r="I1732" s="35">
        <v>44633</v>
      </c>
      <c r="J1732" s="31">
        <v>21</v>
      </c>
      <c r="K1732" s="4">
        <f>IF(H1732="*",'Larimar Net Gen'!I1730-('Larimar Net Gen'!I1730*'Larimar Penalized Gen '!$J$5),'Larimar Net Gen'!I1730)</f>
        <v>10664.219149340001</v>
      </c>
    </row>
    <row r="1733" spans="2:11" x14ac:dyDescent="0.3">
      <c r="B1733" t="s">
        <v>8</v>
      </c>
      <c r="C1733" s="35">
        <v>44633</v>
      </c>
      <c r="D1733" s="31">
        <v>22</v>
      </c>
      <c r="E1733" s="4">
        <f>IF(B1733="*",'Larimar Net Gen'!D1731-('Larimar Net Gen'!D1731*'Larimar Penalized Gen '!$D$5),'Larimar Net Gen'!D1731)</f>
        <v>21266.611190700001</v>
      </c>
      <c r="H1733" t="s">
        <v>8</v>
      </c>
      <c r="I1733" s="35">
        <v>44633</v>
      </c>
      <c r="J1733" s="31">
        <v>22</v>
      </c>
      <c r="K1733" s="4">
        <f>IF(H1733="*",'Larimar Net Gen'!I1731-('Larimar Net Gen'!I1731*'Larimar Penalized Gen '!$J$5),'Larimar Net Gen'!I1731)</f>
        <v>15512.396443180001</v>
      </c>
    </row>
    <row r="1734" spans="2:11" x14ac:dyDescent="0.3">
      <c r="B1734" t="s">
        <v>8</v>
      </c>
      <c r="C1734" s="35">
        <v>44633</v>
      </c>
      <c r="D1734" s="31">
        <v>23</v>
      </c>
      <c r="E1734" s="4">
        <f>IF(B1734="*",'Larimar Net Gen'!D1732-('Larimar Net Gen'!D1732*'Larimar Penalized Gen '!$D$5),'Larimar Net Gen'!D1732)</f>
        <v>22796.867395000001</v>
      </c>
      <c r="H1734" t="s">
        <v>8</v>
      </c>
      <c r="I1734" s="35">
        <v>44633</v>
      </c>
      <c r="J1734" s="31">
        <v>23</v>
      </c>
      <c r="K1734" s="4">
        <f>IF(H1734="*",'Larimar Net Gen'!I1732-('Larimar Net Gen'!I1732*'Larimar Penalized Gen '!$J$5),'Larimar Net Gen'!I1732)</f>
        <v>17556.340722460001</v>
      </c>
    </row>
    <row r="1735" spans="2:11" x14ac:dyDescent="0.3">
      <c r="B1735" t="s">
        <v>8</v>
      </c>
      <c r="C1735" s="35">
        <v>44633</v>
      </c>
      <c r="D1735" s="31">
        <v>24</v>
      </c>
      <c r="E1735" s="4">
        <f>IF(B1735="*",'Larimar Net Gen'!D1733-('Larimar Net Gen'!D1733*'Larimar Penalized Gen '!$D$5),'Larimar Net Gen'!D1733)</f>
        <v>23667.8697493</v>
      </c>
      <c r="H1735" t="s">
        <v>8</v>
      </c>
      <c r="I1735" s="35">
        <v>44633</v>
      </c>
      <c r="J1735" s="31">
        <v>24</v>
      </c>
      <c r="K1735" s="4">
        <f>IF(H1735="*",'Larimar Net Gen'!I1733-('Larimar Net Gen'!I1733*'Larimar Penalized Gen '!$J$5),'Larimar Net Gen'!I1733)</f>
        <v>21758.0437958199</v>
      </c>
    </row>
    <row r="1736" spans="2:11" x14ac:dyDescent="0.3">
      <c r="B1736" t="s">
        <v>8</v>
      </c>
      <c r="C1736" s="35">
        <v>44634</v>
      </c>
      <c r="D1736" s="31">
        <v>1</v>
      </c>
      <c r="E1736" s="4">
        <f>IF(B1736="*",'Larimar Net Gen'!D1734-('Larimar Net Gen'!D1734*'Larimar Penalized Gen '!$D$5),'Larimar Net Gen'!D1734)</f>
        <v>19289.196076439999</v>
      </c>
      <c r="H1736" t="s">
        <v>8</v>
      </c>
      <c r="I1736" s="35">
        <v>44634</v>
      </c>
      <c r="J1736" s="31">
        <v>1</v>
      </c>
      <c r="K1736" s="4">
        <f>IF(H1736="*",'Larimar Net Gen'!I1734-('Larimar Net Gen'!I1734*'Larimar Penalized Gen '!$J$5),'Larimar Net Gen'!I1734)</f>
        <v>19526.361006019899</v>
      </c>
    </row>
    <row r="1737" spans="2:11" x14ac:dyDescent="0.3">
      <c r="B1737" t="s">
        <v>8</v>
      </c>
      <c r="C1737" s="35">
        <v>44634</v>
      </c>
      <c r="D1737" s="31">
        <v>2</v>
      </c>
      <c r="E1737" s="4">
        <f>IF(B1737="*",'Larimar Net Gen'!D1735-('Larimar Net Gen'!D1735*'Larimar Penalized Gen '!$D$5),'Larimar Net Gen'!D1735)</f>
        <v>23362.216331200001</v>
      </c>
      <c r="H1737" t="s">
        <v>8</v>
      </c>
      <c r="I1737" s="35">
        <v>44634</v>
      </c>
      <c r="J1737" s="31">
        <v>2</v>
      </c>
      <c r="K1737" s="4">
        <f>IF(H1737="*",'Larimar Net Gen'!I1735-('Larimar Net Gen'!I1735*'Larimar Penalized Gen '!$J$5),'Larimar Net Gen'!I1735)</f>
        <v>24723.957590800001</v>
      </c>
    </row>
    <row r="1738" spans="2:11" x14ac:dyDescent="0.3">
      <c r="B1738" t="s">
        <v>8</v>
      </c>
      <c r="C1738" s="35">
        <v>44634</v>
      </c>
      <c r="D1738" s="31">
        <v>3</v>
      </c>
      <c r="E1738" s="4">
        <f>IF(B1738="*",'Larimar Net Gen'!D1736-('Larimar Net Gen'!D1736*'Larimar Penalized Gen '!$D$5),'Larimar Net Gen'!D1736)</f>
        <v>35740.398574760002</v>
      </c>
      <c r="H1738" t="s">
        <v>8</v>
      </c>
      <c r="I1738" s="35">
        <v>44634</v>
      </c>
      <c r="J1738" s="31">
        <v>3</v>
      </c>
      <c r="K1738" s="4">
        <f>IF(H1738="*",'Larimar Net Gen'!I1736-('Larimar Net Gen'!I1736*'Larimar Penalized Gen '!$J$5),'Larimar Net Gen'!I1736)</f>
        <v>35432.094378839894</v>
      </c>
    </row>
    <row r="1739" spans="2:11" x14ac:dyDescent="0.3">
      <c r="B1739" t="s">
        <v>8</v>
      </c>
      <c r="C1739" s="35">
        <v>44634</v>
      </c>
      <c r="D1739" s="31">
        <v>4</v>
      </c>
      <c r="E1739" s="4">
        <f>IF(B1739="*",'Larimar Net Gen'!D1737-('Larimar Net Gen'!D1737*'Larimar Penalized Gen '!$D$5),'Larimar Net Gen'!D1737)</f>
        <v>39453.716765340003</v>
      </c>
      <c r="H1739" t="s">
        <v>8</v>
      </c>
      <c r="I1739" s="35">
        <v>44634</v>
      </c>
      <c r="J1739" s="31">
        <v>4</v>
      </c>
      <c r="K1739" s="4">
        <f>IF(H1739="*",'Larimar Net Gen'!I1737-('Larimar Net Gen'!I1737*'Larimar Penalized Gen '!$J$5),'Larimar Net Gen'!I1737)</f>
        <v>40032.889009519895</v>
      </c>
    </row>
    <row r="1740" spans="2:11" x14ac:dyDescent="0.3">
      <c r="B1740" t="s">
        <v>8</v>
      </c>
      <c r="C1740" s="35">
        <v>44634</v>
      </c>
      <c r="D1740" s="31">
        <v>5</v>
      </c>
      <c r="E1740" s="4">
        <f>IF(B1740="*",'Larimar Net Gen'!D1738-('Larimar Net Gen'!D1738*'Larimar Penalized Gen '!$D$5),'Larimar Net Gen'!D1738)</f>
        <v>41895.2467496799</v>
      </c>
      <c r="H1740" t="s">
        <v>8</v>
      </c>
      <c r="I1740" s="35">
        <v>44634</v>
      </c>
      <c r="J1740" s="31">
        <v>5</v>
      </c>
      <c r="K1740" s="4">
        <f>IF(H1740="*",'Larimar Net Gen'!I1738-('Larimar Net Gen'!I1738*'Larimar Penalized Gen '!$J$5),'Larimar Net Gen'!I1738)</f>
        <v>40249.70389076</v>
      </c>
    </row>
    <row r="1741" spans="2:11" x14ac:dyDescent="0.3">
      <c r="B1741" t="s">
        <v>8</v>
      </c>
      <c r="C1741" s="35">
        <v>44634</v>
      </c>
      <c r="D1741" s="31">
        <v>6</v>
      </c>
      <c r="E1741" s="4">
        <f>IF(B1741="*",'Larimar Net Gen'!D1739-('Larimar Net Gen'!D1739*'Larimar Penalized Gen '!$D$5),'Larimar Net Gen'!D1739)</f>
        <v>45160.785813219998</v>
      </c>
      <c r="H1741" t="s">
        <v>8</v>
      </c>
      <c r="I1741" s="35">
        <v>44634</v>
      </c>
      <c r="J1741" s="31">
        <v>6</v>
      </c>
      <c r="K1741" s="4">
        <f>IF(H1741="*",'Larimar Net Gen'!I1739-('Larimar Net Gen'!I1739*'Larimar Penalized Gen '!$J$5),'Larimar Net Gen'!I1739)</f>
        <v>42176.001594720001</v>
      </c>
    </row>
    <row r="1742" spans="2:11" x14ac:dyDescent="0.3">
      <c r="B1742" t="s">
        <v>8</v>
      </c>
      <c r="C1742" s="35">
        <v>44634</v>
      </c>
      <c r="D1742" s="31">
        <v>7</v>
      </c>
      <c r="E1742" s="4">
        <f>IF(B1742="*",'Larimar Net Gen'!D1740-('Larimar Net Gen'!D1740*'Larimar Penalized Gen '!$D$5),'Larimar Net Gen'!D1740)</f>
        <v>45690.28748762</v>
      </c>
      <c r="H1742" t="s">
        <v>8</v>
      </c>
      <c r="I1742" s="35">
        <v>44634</v>
      </c>
      <c r="J1742" s="31">
        <v>7</v>
      </c>
      <c r="K1742" s="4">
        <f>IF(H1742="*",'Larimar Net Gen'!I1740-('Larimar Net Gen'!I1740*'Larimar Penalized Gen '!$J$5),'Larimar Net Gen'!I1740)</f>
        <v>42919.641983419999</v>
      </c>
    </row>
    <row r="1743" spans="2:11" x14ac:dyDescent="0.3">
      <c r="B1743" t="s">
        <v>8</v>
      </c>
      <c r="C1743" s="35">
        <v>44634</v>
      </c>
      <c r="D1743" s="31">
        <v>8</v>
      </c>
      <c r="E1743" s="4">
        <f>IF(B1743="*",'Larimar Net Gen'!D1741-('Larimar Net Gen'!D1741*'Larimar Penalized Gen '!$D$5),'Larimar Net Gen'!D1741)</f>
        <v>47253.700026359998</v>
      </c>
      <c r="H1743" t="s">
        <v>8</v>
      </c>
      <c r="I1743" s="35">
        <v>44634</v>
      </c>
      <c r="J1743" s="31">
        <v>8</v>
      </c>
      <c r="K1743" s="4">
        <f>IF(H1743="*",'Larimar Net Gen'!I1741-('Larimar Net Gen'!I1741*'Larimar Penalized Gen '!$J$5),'Larimar Net Gen'!I1741)</f>
        <v>43894.726536159906</v>
      </c>
    </row>
    <row r="1744" spans="2:11" x14ac:dyDescent="0.3">
      <c r="B1744" t="s">
        <v>8</v>
      </c>
      <c r="C1744" s="35">
        <v>44634</v>
      </c>
      <c r="D1744" s="31">
        <v>9</v>
      </c>
      <c r="E1744" s="4">
        <f>IF(B1744="*",'Larimar Net Gen'!D1742-('Larimar Net Gen'!D1742*'Larimar Penalized Gen '!$D$5),'Larimar Net Gen'!D1742)</f>
        <v>44163.23889524</v>
      </c>
      <c r="H1744" t="s">
        <v>8</v>
      </c>
      <c r="I1744" s="35">
        <v>44634</v>
      </c>
      <c r="J1744" s="31">
        <v>9</v>
      </c>
      <c r="K1744" s="4">
        <f>IF(H1744="*",'Larimar Net Gen'!I1742-('Larimar Net Gen'!I1742*'Larimar Penalized Gen '!$J$5),'Larimar Net Gen'!I1742)</f>
        <v>44043.878733960002</v>
      </c>
    </row>
    <row r="1745" spans="2:11" x14ac:dyDescent="0.3">
      <c r="B1745" t="s">
        <v>8</v>
      </c>
      <c r="C1745" s="35">
        <v>44634</v>
      </c>
      <c r="D1745" s="31">
        <v>10</v>
      </c>
      <c r="E1745" s="4">
        <f>IF(B1745="*",'Larimar Net Gen'!D1743-('Larimar Net Gen'!D1743*'Larimar Penalized Gen '!$D$5),'Larimar Net Gen'!D1743)</f>
        <v>44167.700883379897</v>
      </c>
      <c r="H1745" t="s">
        <v>8</v>
      </c>
      <c r="I1745" s="35">
        <v>44634</v>
      </c>
      <c r="J1745" s="31">
        <v>10</v>
      </c>
      <c r="K1745" s="4">
        <f>IF(H1745="*",'Larimar Net Gen'!I1743-('Larimar Net Gen'!I1743*'Larimar Penalized Gen '!$J$5),'Larimar Net Gen'!I1743)</f>
        <v>44406.2746196999</v>
      </c>
    </row>
    <row r="1746" spans="2:11" x14ac:dyDescent="0.3">
      <c r="B1746" t="s">
        <v>8</v>
      </c>
      <c r="C1746" s="35">
        <v>44634</v>
      </c>
      <c r="D1746" s="31">
        <v>11</v>
      </c>
      <c r="E1746" s="4">
        <f>IF(B1746="*",'Larimar Net Gen'!D1744-('Larimar Net Gen'!D1744*'Larimar Penalized Gen '!$D$5),'Larimar Net Gen'!D1744)</f>
        <v>43720.231375860007</v>
      </c>
      <c r="H1746" t="s">
        <v>8</v>
      </c>
      <c r="I1746" s="35">
        <v>44634</v>
      </c>
      <c r="J1746" s="31">
        <v>11</v>
      </c>
      <c r="K1746" s="4">
        <f>IF(H1746="*",'Larimar Net Gen'!I1744-('Larimar Net Gen'!I1744*'Larimar Penalized Gen '!$J$5),'Larimar Net Gen'!I1744)</f>
        <v>44553.55111642</v>
      </c>
    </row>
    <row r="1747" spans="2:11" x14ac:dyDescent="0.3">
      <c r="B1747" t="s">
        <v>8</v>
      </c>
      <c r="C1747" s="35">
        <v>44634</v>
      </c>
      <c r="D1747" s="31">
        <v>12</v>
      </c>
      <c r="E1747" s="4">
        <f>IF(B1747="*",'Larimar Net Gen'!D1745-('Larimar Net Gen'!D1745*'Larimar Penalized Gen '!$D$5),'Larimar Net Gen'!D1745)</f>
        <v>42340.255298980002</v>
      </c>
      <c r="H1747" t="s">
        <v>8</v>
      </c>
      <c r="I1747" s="35">
        <v>44634</v>
      </c>
      <c r="J1747" s="31">
        <v>12</v>
      </c>
      <c r="K1747" s="4">
        <f>IF(H1747="*",'Larimar Net Gen'!I1745-('Larimar Net Gen'!I1745*'Larimar Penalized Gen '!$J$5),'Larimar Net Gen'!I1745)</f>
        <v>43648.958726819998</v>
      </c>
    </row>
    <row r="1748" spans="2:11" x14ac:dyDescent="0.3">
      <c r="B1748" t="s">
        <v>8</v>
      </c>
      <c r="C1748" s="35">
        <v>44634</v>
      </c>
      <c r="D1748" s="31">
        <v>13</v>
      </c>
      <c r="E1748" s="4">
        <f>IF(B1748="*",'Larimar Net Gen'!D1746-('Larimar Net Gen'!D1746*'Larimar Penalized Gen '!$D$5),'Larimar Net Gen'!D1746)</f>
        <v>42928.670799599895</v>
      </c>
      <c r="H1748" t="s">
        <v>8</v>
      </c>
      <c r="I1748" s="35">
        <v>44634</v>
      </c>
      <c r="J1748" s="31">
        <v>13</v>
      </c>
      <c r="K1748" s="4">
        <f>IF(H1748="*",'Larimar Net Gen'!I1746-('Larimar Net Gen'!I1746*'Larimar Penalized Gen '!$J$5),'Larimar Net Gen'!I1746)</f>
        <v>43995.939803959998</v>
      </c>
    </row>
    <row r="1749" spans="2:11" x14ac:dyDescent="0.3">
      <c r="B1749" t="s">
        <v>8</v>
      </c>
      <c r="C1749" s="35">
        <v>44634</v>
      </c>
      <c r="D1749" s="31">
        <v>14</v>
      </c>
      <c r="E1749" s="4">
        <f>IF(B1749="*",'Larimar Net Gen'!D1747-('Larimar Net Gen'!D1747*'Larimar Penalized Gen '!$D$5),'Larimar Net Gen'!D1747)</f>
        <v>40656.355038599897</v>
      </c>
      <c r="H1749" t="s">
        <v>8</v>
      </c>
      <c r="I1749" s="35">
        <v>44634</v>
      </c>
      <c r="J1749" s="31">
        <v>14</v>
      </c>
      <c r="K1749" s="4">
        <f>IF(H1749="*",'Larimar Net Gen'!I1747-('Larimar Net Gen'!I1747*'Larimar Penalized Gen '!$J$5),'Larimar Net Gen'!I1747)</f>
        <v>41558.7929158599</v>
      </c>
    </row>
    <row r="1750" spans="2:11" x14ac:dyDescent="0.3">
      <c r="B1750" t="s">
        <v>8</v>
      </c>
      <c r="C1750" s="35">
        <v>44634</v>
      </c>
      <c r="D1750" s="31">
        <v>15</v>
      </c>
      <c r="E1750" s="4">
        <f>IF(B1750="*",'Larimar Net Gen'!D1748-('Larimar Net Gen'!D1748*'Larimar Penalized Gen '!$D$5),'Larimar Net Gen'!D1748)</f>
        <v>38212.82700836</v>
      </c>
      <c r="H1750" t="s">
        <v>8</v>
      </c>
      <c r="I1750" s="35">
        <v>44634</v>
      </c>
      <c r="J1750" s="31">
        <v>15</v>
      </c>
      <c r="K1750" s="4">
        <f>IF(H1750="*",'Larimar Net Gen'!I1748-('Larimar Net Gen'!I1748*'Larimar Penalized Gen '!$J$5),'Larimar Net Gen'!I1748)</f>
        <v>34876.437419839996</v>
      </c>
    </row>
    <row r="1751" spans="2:11" x14ac:dyDescent="0.3">
      <c r="B1751" t="s">
        <v>8</v>
      </c>
      <c r="C1751" s="35">
        <v>44634</v>
      </c>
      <c r="D1751" s="31">
        <v>16</v>
      </c>
      <c r="E1751" s="4">
        <f>IF(B1751="*",'Larimar Net Gen'!D1749-('Larimar Net Gen'!D1749*'Larimar Penalized Gen '!$D$5),'Larimar Net Gen'!D1749)</f>
        <v>31249.0541250399</v>
      </c>
      <c r="H1751" t="s">
        <v>8</v>
      </c>
      <c r="I1751" s="35">
        <v>44634</v>
      </c>
      <c r="J1751" s="31">
        <v>16</v>
      </c>
      <c r="K1751" s="4">
        <f>IF(H1751="*",'Larimar Net Gen'!I1749-('Larimar Net Gen'!I1749*'Larimar Penalized Gen '!$J$5),'Larimar Net Gen'!I1749)</f>
        <v>30708.551746139899</v>
      </c>
    </row>
    <row r="1752" spans="2:11" x14ac:dyDescent="0.3">
      <c r="B1752" t="s">
        <v>8</v>
      </c>
      <c r="C1752" s="35">
        <v>44634</v>
      </c>
      <c r="D1752" s="31">
        <v>17</v>
      </c>
      <c r="E1752" s="4">
        <f>IF(B1752="*",'Larimar Net Gen'!D1750-('Larimar Net Gen'!D1750*'Larimar Penalized Gen '!$D$5),'Larimar Net Gen'!D1750)</f>
        <v>21736.9820038199</v>
      </c>
      <c r="H1752" t="s">
        <v>8</v>
      </c>
      <c r="I1752" s="35">
        <v>44634</v>
      </c>
      <c r="J1752" s="31">
        <v>17</v>
      </c>
      <c r="K1752" s="4">
        <f>IF(H1752="*",'Larimar Net Gen'!I1750-('Larimar Net Gen'!I1750*'Larimar Penalized Gen '!$J$5),'Larimar Net Gen'!I1750)</f>
        <v>22574.023176599901</v>
      </c>
    </row>
    <row r="1753" spans="2:11" x14ac:dyDescent="0.3">
      <c r="B1753" t="s">
        <v>8</v>
      </c>
      <c r="C1753" s="35">
        <v>44634</v>
      </c>
      <c r="D1753" s="31">
        <v>18</v>
      </c>
      <c r="E1753" s="4">
        <f>IF(B1753="*",'Larimar Net Gen'!D1751-('Larimar Net Gen'!D1751*'Larimar Penalized Gen '!$D$5),'Larimar Net Gen'!D1751)</f>
        <v>14937.53327358</v>
      </c>
      <c r="H1753" t="s">
        <v>8</v>
      </c>
      <c r="I1753" s="35">
        <v>44634</v>
      </c>
      <c r="J1753" s="31">
        <v>18</v>
      </c>
      <c r="K1753" s="4">
        <f>IF(H1753="*",'Larimar Net Gen'!I1751-('Larimar Net Gen'!I1751*'Larimar Penalized Gen '!$J$5),'Larimar Net Gen'!I1751)</f>
        <v>11290.2119746999</v>
      </c>
    </row>
    <row r="1754" spans="2:11" x14ac:dyDescent="0.3">
      <c r="B1754" t="s">
        <v>8</v>
      </c>
      <c r="C1754" s="35">
        <v>44634</v>
      </c>
      <c r="D1754" s="31">
        <v>19</v>
      </c>
      <c r="E1754" s="4">
        <f>IF(B1754="*",'Larimar Net Gen'!D1752-('Larimar Net Gen'!D1752*'Larimar Penalized Gen '!$D$5),'Larimar Net Gen'!D1752)</f>
        <v>12547.57602706</v>
      </c>
      <c r="H1754" t="s">
        <v>8</v>
      </c>
      <c r="I1754" s="35">
        <v>44634</v>
      </c>
      <c r="J1754" s="31">
        <v>19</v>
      </c>
      <c r="K1754" s="4">
        <f>IF(H1754="*",'Larimar Net Gen'!I1752-('Larimar Net Gen'!I1752*'Larimar Penalized Gen '!$J$5),'Larimar Net Gen'!I1752)</f>
        <v>11141.443078759899</v>
      </c>
    </row>
    <row r="1755" spans="2:11" x14ac:dyDescent="0.3">
      <c r="B1755" t="s">
        <v>8</v>
      </c>
      <c r="C1755" s="35">
        <v>44634</v>
      </c>
      <c r="D1755" s="31">
        <v>20</v>
      </c>
      <c r="E1755" s="4">
        <f>IF(B1755="*",'Larimar Net Gen'!D1753-('Larimar Net Gen'!D1753*'Larimar Penalized Gen '!$D$5),'Larimar Net Gen'!D1753)</f>
        <v>29636.818518120002</v>
      </c>
      <c r="H1755" t="s">
        <v>8</v>
      </c>
      <c r="I1755" s="35">
        <v>44634</v>
      </c>
      <c r="J1755" s="31">
        <v>20</v>
      </c>
      <c r="K1755" s="4">
        <f>IF(H1755="*",'Larimar Net Gen'!I1753-('Larimar Net Gen'!I1753*'Larimar Penalized Gen '!$J$5),'Larimar Net Gen'!I1753)</f>
        <v>31177.75813278</v>
      </c>
    </row>
    <row r="1756" spans="2:11" x14ac:dyDescent="0.3">
      <c r="B1756" t="s">
        <v>8</v>
      </c>
      <c r="C1756" s="35">
        <v>44634</v>
      </c>
      <c r="D1756" s="31">
        <v>21</v>
      </c>
      <c r="E1756" s="4">
        <f>IF(B1756="*",'Larimar Net Gen'!D1754-('Larimar Net Gen'!D1754*'Larimar Penalized Gen '!$D$5),'Larimar Net Gen'!D1754)</f>
        <v>40959.110464299898</v>
      </c>
      <c r="H1756" t="s">
        <v>8</v>
      </c>
      <c r="I1756" s="35">
        <v>44634</v>
      </c>
      <c r="J1756" s="31">
        <v>21</v>
      </c>
      <c r="K1756" s="4">
        <f>IF(H1756="*",'Larimar Net Gen'!I1754-('Larimar Net Gen'!I1754*'Larimar Penalized Gen '!$J$5),'Larimar Net Gen'!I1754)</f>
        <v>31079.6093138</v>
      </c>
    </row>
    <row r="1757" spans="2:11" x14ac:dyDescent="0.3">
      <c r="B1757" t="s">
        <v>8</v>
      </c>
      <c r="C1757" s="35">
        <v>44634</v>
      </c>
      <c r="D1757" s="31">
        <v>22</v>
      </c>
      <c r="E1757" s="4">
        <f>IF(B1757="*",'Larimar Net Gen'!D1755-('Larimar Net Gen'!D1755*'Larimar Penalized Gen '!$D$5),'Larimar Net Gen'!D1755)</f>
        <v>43946.871108020001</v>
      </c>
      <c r="H1757" t="s">
        <v>8</v>
      </c>
      <c r="I1757" s="35">
        <v>44634</v>
      </c>
      <c r="J1757" s="31">
        <v>22</v>
      </c>
      <c r="K1757" s="4">
        <f>IF(H1757="*",'Larimar Net Gen'!I1755-('Larimar Net Gen'!I1755*'Larimar Penalized Gen '!$J$5),'Larimar Net Gen'!I1755)</f>
        <v>29936.460223740003</v>
      </c>
    </row>
    <row r="1758" spans="2:11" x14ac:dyDescent="0.3">
      <c r="B1758" t="s">
        <v>8</v>
      </c>
      <c r="C1758" s="35">
        <v>44634</v>
      </c>
      <c r="D1758" s="31">
        <v>23</v>
      </c>
      <c r="E1758" s="4">
        <f>IF(B1758="*",'Larimar Net Gen'!D1756-('Larimar Net Gen'!D1756*'Larimar Penalized Gen '!$D$5),'Larimar Net Gen'!D1756)</f>
        <v>47804.887452339899</v>
      </c>
      <c r="H1758" t="s">
        <v>8</v>
      </c>
      <c r="I1758" s="35">
        <v>44634</v>
      </c>
      <c r="J1758" s="31">
        <v>23</v>
      </c>
      <c r="K1758" s="4">
        <f>IF(H1758="*",'Larimar Net Gen'!I1756-('Larimar Net Gen'!I1756*'Larimar Penalized Gen '!$J$5),'Larimar Net Gen'!I1756)</f>
        <v>36713.760719220001</v>
      </c>
    </row>
    <row r="1759" spans="2:11" x14ac:dyDescent="0.3">
      <c r="B1759" t="s">
        <v>8</v>
      </c>
      <c r="C1759" s="35">
        <v>44634</v>
      </c>
      <c r="D1759" s="31">
        <v>24</v>
      </c>
      <c r="E1759" s="4">
        <f>IF(B1759="*",'Larimar Net Gen'!D1757-('Larimar Net Gen'!D1757*'Larimar Penalized Gen '!$D$5),'Larimar Net Gen'!D1757)</f>
        <v>48063.51973118</v>
      </c>
      <c r="H1759" t="s">
        <v>8</v>
      </c>
      <c r="I1759" s="35">
        <v>44634</v>
      </c>
      <c r="J1759" s="31">
        <v>24</v>
      </c>
      <c r="K1759" s="4">
        <f>IF(H1759="*",'Larimar Net Gen'!I1757-('Larimar Net Gen'!I1757*'Larimar Penalized Gen '!$J$5),'Larimar Net Gen'!I1757)</f>
        <v>37439.8139028199</v>
      </c>
    </row>
    <row r="1760" spans="2:11" x14ac:dyDescent="0.3">
      <c r="B1760" t="s">
        <v>8</v>
      </c>
      <c r="C1760" s="35">
        <v>44635</v>
      </c>
      <c r="D1760" s="31">
        <v>1</v>
      </c>
      <c r="E1760" s="4">
        <f>IF(B1760="*",'Larimar Net Gen'!D1758-('Larimar Net Gen'!D1758*'Larimar Penalized Gen '!$D$5),'Larimar Net Gen'!D1758)</f>
        <v>47309.230023799901</v>
      </c>
      <c r="H1760" t="s">
        <v>8</v>
      </c>
      <c r="I1760" s="35">
        <v>44635</v>
      </c>
      <c r="J1760" s="31">
        <v>1</v>
      </c>
      <c r="K1760" s="4">
        <f>IF(H1760="*",'Larimar Net Gen'!I1758-('Larimar Net Gen'!I1758*'Larimar Penalized Gen '!$J$5),'Larimar Net Gen'!I1758)</f>
        <v>35322.778957820003</v>
      </c>
    </row>
    <row r="1761" spans="2:11" x14ac:dyDescent="0.3">
      <c r="B1761" t="s">
        <v>8</v>
      </c>
      <c r="C1761" s="35">
        <v>44635</v>
      </c>
      <c r="D1761" s="31">
        <v>2</v>
      </c>
      <c r="E1761" s="4">
        <f>IF(B1761="*",'Larimar Net Gen'!D1759-('Larimar Net Gen'!D1759*'Larimar Penalized Gen '!$D$5),'Larimar Net Gen'!D1759)</f>
        <v>32882.599177659897</v>
      </c>
      <c r="H1761" t="s">
        <v>8</v>
      </c>
      <c r="I1761" s="35">
        <v>44635</v>
      </c>
      <c r="J1761" s="31">
        <v>2</v>
      </c>
      <c r="K1761" s="4">
        <f>IF(H1761="*",'Larimar Net Gen'!I1759-('Larimar Net Gen'!I1759*'Larimar Penalized Gen '!$J$5),'Larimar Net Gen'!I1759)</f>
        <v>18640.230947759999</v>
      </c>
    </row>
    <row r="1762" spans="2:11" x14ac:dyDescent="0.3">
      <c r="B1762" t="s">
        <v>8</v>
      </c>
      <c r="C1762" s="35">
        <v>44635</v>
      </c>
      <c r="D1762" s="31">
        <v>3</v>
      </c>
      <c r="E1762" s="4">
        <f>IF(B1762="*",'Larimar Net Gen'!D1760-('Larimar Net Gen'!D1760*'Larimar Penalized Gen '!$D$5),'Larimar Net Gen'!D1760)</f>
        <v>37655.445355659896</v>
      </c>
      <c r="H1762" t="s">
        <v>8</v>
      </c>
      <c r="I1762" s="35">
        <v>44635</v>
      </c>
      <c r="J1762" s="31">
        <v>3</v>
      </c>
      <c r="K1762" s="4">
        <f>IF(H1762="*",'Larimar Net Gen'!I1760-('Larimar Net Gen'!I1760*'Larimar Penalized Gen '!$J$5),'Larimar Net Gen'!I1760)</f>
        <v>21548.67397462</v>
      </c>
    </row>
    <row r="1763" spans="2:11" x14ac:dyDescent="0.3">
      <c r="B1763" t="s">
        <v>8</v>
      </c>
      <c r="C1763" s="35">
        <v>44635</v>
      </c>
      <c r="D1763" s="31">
        <v>4</v>
      </c>
      <c r="E1763" s="4">
        <f>IF(B1763="*",'Larimar Net Gen'!D1761-('Larimar Net Gen'!D1761*'Larimar Penalized Gen '!$D$5),'Larimar Net Gen'!D1761)</f>
        <v>37701.467985939998</v>
      </c>
      <c r="H1763" t="s">
        <v>8</v>
      </c>
      <c r="I1763" s="35">
        <v>44635</v>
      </c>
      <c r="J1763" s="31">
        <v>4</v>
      </c>
      <c r="K1763" s="4">
        <f>IF(H1763="*",'Larimar Net Gen'!I1761-('Larimar Net Gen'!I1761*'Larimar Penalized Gen '!$J$5),'Larimar Net Gen'!I1761)</f>
        <v>23123.988312059901</v>
      </c>
    </row>
    <row r="1764" spans="2:11" x14ac:dyDescent="0.3">
      <c r="B1764" t="s">
        <v>8</v>
      </c>
      <c r="C1764" s="35">
        <v>44635</v>
      </c>
      <c r="D1764" s="31">
        <v>5</v>
      </c>
      <c r="E1764" s="4">
        <f>IF(B1764="*",'Larimar Net Gen'!D1762-('Larimar Net Gen'!D1762*'Larimar Penalized Gen '!$D$5),'Larimar Net Gen'!D1762)</f>
        <v>23288.086727519902</v>
      </c>
      <c r="H1764" t="s">
        <v>8</v>
      </c>
      <c r="I1764" s="35">
        <v>44635</v>
      </c>
      <c r="J1764" s="31">
        <v>5</v>
      </c>
      <c r="K1764" s="4">
        <f>IF(H1764="*",'Larimar Net Gen'!I1762-('Larimar Net Gen'!I1762*'Larimar Penalized Gen '!$J$5),'Larimar Net Gen'!I1762)</f>
        <v>16552.24849134</v>
      </c>
    </row>
    <row r="1765" spans="2:11" x14ac:dyDescent="0.3">
      <c r="B1765" t="s">
        <v>8</v>
      </c>
      <c r="C1765" s="35">
        <v>44635</v>
      </c>
      <c r="D1765" s="31">
        <v>6</v>
      </c>
      <c r="E1765" s="4">
        <f>IF(B1765="*",'Larimar Net Gen'!D1763-('Larimar Net Gen'!D1763*'Larimar Penalized Gen '!$D$5),'Larimar Net Gen'!D1763)</f>
        <v>20279.323263619899</v>
      </c>
      <c r="H1765" t="s">
        <v>8</v>
      </c>
      <c r="I1765" s="35">
        <v>44635</v>
      </c>
      <c r="J1765" s="31">
        <v>6</v>
      </c>
      <c r="K1765" s="4">
        <f>IF(H1765="*",'Larimar Net Gen'!I1763-('Larimar Net Gen'!I1763*'Larimar Penalized Gen '!$J$5),'Larimar Net Gen'!I1763)</f>
        <v>17399.484593399902</v>
      </c>
    </row>
    <row r="1766" spans="2:11" x14ac:dyDescent="0.3">
      <c r="B1766" t="s">
        <v>8</v>
      </c>
      <c r="C1766" s="35">
        <v>44635</v>
      </c>
      <c r="D1766" s="31">
        <v>7</v>
      </c>
      <c r="E1766" s="4">
        <f>IF(B1766="*",'Larimar Net Gen'!D1764-('Larimar Net Gen'!D1764*'Larimar Penalized Gen '!$D$5),'Larimar Net Gen'!D1764)</f>
        <v>33618.0095393999</v>
      </c>
      <c r="H1766" t="s">
        <v>8</v>
      </c>
      <c r="I1766" s="35">
        <v>44635</v>
      </c>
      <c r="J1766" s="31">
        <v>7</v>
      </c>
      <c r="K1766" s="4">
        <f>IF(H1766="*",'Larimar Net Gen'!I1764-('Larimar Net Gen'!I1764*'Larimar Penalized Gen '!$J$5),'Larimar Net Gen'!I1764)</f>
        <v>26508.074256700002</v>
      </c>
    </row>
    <row r="1767" spans="2:11" x14ac:dyDescent="0.3">
      <c r="B1767" t="s">
        <v>8</v>
      </c>
      <c r="C1767" s="35">
        <v>44635</v>
      </c>
      <c r="D1767" s="31">
        <v>8</v>
      </c>
      <c r="E1767" s="4">
        <f>IF(B1767="*",'Larimar Net Gen'!D1765-('Larimar Net Gen'!D1765*'Larimar Penalized Gen '!$D$5),'Larimar Net Gen'!D1765)</f>
        <v>40835.401178700005</v>
      </c>
      <c r="H1767" t="s">
        <v>8</v>
      </c>
      <c r="I1767" s="35">
        <v>44635</v>
      </c>
      <c r="J1767" s="31">
        <v>8</v>
      </c>
      <c r="K1767" s="4">
        <f>IF(H1767="*",'Larimar Net Gen'!I1765-('Larimar Net Gen'!I1765*'Larimar Penalized Gen '!$J$5),'Larimar Net Gen'!I1765)</f>
        <v>28541.152591419901</v>
      </c>
    </row>
    <row r="1768" spans="2:11" x14ac:dyDescent="0.3">
      <c r="B1768" t="s">
        <v>8</v>
      </c>
      <c r="C1768" s="35">
        <v>44635</v>
      </c>
      <c r="D1768" s="31">
        <v>9</v>
      </c>
      <c r="E1768" s="4">
        <f>IF(B1768="*",'Larimar Net Gen'!D1766-('Larimar Net Gen'!D1766*'Larimar Penalized Gen '!$D$5),'Larimar Net Gen'!D1766)</f>
        <v>44975.887910099998</v>
      </c>
      <c r="H1768" t="s">
        <v>8</v>
      </c>
      <c r="I1768" s="35">
        <v>44635</v>
      </c>
      <c r="J1768" s="31">
        <v>9</v>
      </c>
      <c r="K1768" s="4">
        <f>IF(H1768="*",'Larimar Net Gen'!I1766-('Larimar Net Gen'!I1766*'Larimar Penalized Gen '!$J$5),'Larimar Net Gen'!I1766)</f>
        <v>33817.4988113</v>
      </c>
    </row>
    <row r="1769" spans="2:11" x14ac:dyDescent="0.3">
      <c r="B1769" t="s">
        <v>8</v>
      </c>
      <c r="C1769" s="35">
        <v>44635</v>
      </c>
      <c r="D1769" s="31">
        <v>10</v>
      </c>
      <c r="E1769" s="4">
        <f>IF(B1769="*",'Larimar Net Gen'!D1767-('Larimar Net Gen'!D1767*'Larimar Penalized Gen '!$D$5),'Larimar Net Gen'!D1767)</f>
        <v>45486.251397580003</v>
      </c>
      <c r="H1769" t="s">
        <v>8</v>
      </c>
      <c r="I1769" s="35">
        <v>44635</v>
      </c>
      <c r="J1769" s="31">
        <v>10</v>
      </c>
      <c r="K1769" s="4">
        <f>IF(H1769="*",'Larimar Net Gen'!I1767-('Larimar Net Gen'!I1767*'Larimar Penalized Gen '!$J$5),'Larimar Net Gen'!I1767)</f>
        <v>34775.318732500004</v>
      </c>
    </row>
    <row r="1770" spans="2:11" x14ac:dyDescent="0.3">
      <c r="B1770" t="s">
        <v>8</v>
      </c>
      <c r="C1770" s="35">
        <v>44635</v>
      </c>
      <c r="D1770" s="31">
        <v>11</v>
      </c>
      <c r="E1770" s="4">
        <f>IF(B1770="*",'Larimar Net Gen'!D1768-('Larimar Net Gen'!D1768*'Larimar Penalized Gen '!$D$5),'Larimar Net Gen'!D1768)</f>
        <v>44226.346916259899</v>
      </c>
      <c r="H1770" t="s">
        <v>8</v>
      </c>
      <c r="I1770" s="35">
        <v>44635</v>
      </c>
      <c r="J1770" s="31">
        <v>11</v>
      </c>
      <c r="K1770" s="4">
        <f>IF(H1770="*",'Larimar Net Gen'!I1768-('Larimar Net Gen'!I1768*'Larimar Penalized Gen '!$J$5),'Larimar Net Gen'!I1768)</f>
        <v>31408.069317320002</v>
      </c>
    </row>
    <row r="1771" spans="2:11" x14ac:dyDescent="0.3">
      <c r="B1771" t="s">
        <v>8</v>
      </c>
      <c r="C1771" s="35">
        <v>44635</v>
      </c>
      <c r="D1771" s="31">
        <v>12</v>
      </c>
      <c r="E1771" s="4">
        <f>IF(B1771="*",'Larimar Net Gen'!D1769-('Larimar Net Gen'!D1769*'Larimar Penalized Gen '!$D$5),'Larimar Net Gen'!D1769)</f>
        <v>46181.025973759999</v>
      </c>
      <c r="H1771" t="s">
        <v>8</v>
      </c>
      <c r="I1771" s="35">
        <v>44635</v>
      </c>
      <c r="J1771" s="31">
        <v>12</v>
      </c>
      <c r="K1771" s="4">
        <f>IF(H1771="*",'Larimar Net Gen'!I1769-('Larimar Net Gen'!I1769*'Larimar Penalized Gen '!$J$5),'Larimar Net Gen'!I1769)</f>
        <v>38952.942331320002</v>
      </c>
    </row>
    <row r="1772" spans="2:11" x14ac:dyDescent="0.3">
      <c r="B1772" t="s">
        <v>8</v>
      </c>
      <c r="C1772" s="35">
        <v>44635</v>
      </c>
      <c r="D1772" s="31">
        <v>13</v>
      </c>
      <c r="E1772" s="4">
        <f>IF(B1772="*",'Larimar Net Gen'!D1770-('Larimar Net Gen'!D1770*'Larimar Penalized Gen '!$D$5),'Larimar Net Gen'!D1770)</f>
        <v>33951.877445440005</v>
      </c>
      <c r="H1772" t="s">
        <v>8</v>
      </c>
      <c r="I1772" s="35">
        <v>44635</v>
      </c>
      <c r="J1772" s="31">
        <v>13</v>
      </c>
      <c r="K1772" s="4">
        <f>IF(H1772="*",'Larimar Net Gen'!I1770-('Larimar Net Gen'!I1770*'Larimar Penalized Gen '!$J$5),'Larimar Net Gen'!I1770)</f>
        <v>43358.352274479999</v>
      </c>
    </row>
    <row r="1773" spans="2:11" x14ac:dyDescent="0.3">
      <c r="B1773" t="s">
        <v>8</v>
      </c>
      <c r="C1773" s="35">
        <v>44635</v>
      </c>
      <c r="D1773" s="31">
        <v>14</v>
      </c>
      <c r="E1773" s="4">
        <f>IF(B1773="*",'Larimar Net Gen'!D1771-('Larimar Net Gen'!D1771*'Larimar Penalized Gen '!$D$5),'Larimar Net Gen'!D1771)</f>
        <v>30633.375869200001</v>
      </c>
      <c r="H1773" t="s">
        <v>8</v>
      </c>
      <c r="I1773" s="35">
        <v>44635</v>
      </c>
      <c r="J1773" s="31">
        <v>14</v>
      </c>
      <c r="K1773" s="4">
        <f>IF(H1773="*",'Larimar Net Gen'!I1771-('Larimar Net Gen'!I1771*'Larimar Penalized Gen '!$J$5),'Larimar Net Gen'!I1771)</f>
        <v>39838.760764079896</v>
      </c>
    </row>
    <row r="1774" spans="2:11" x14ac:dyDescent="0.3">
      <c r="B1774" t="s">
        <v>8</v>
      </c>
      <c r="C1774" s="35">
        <v>44635</v>
      </c>
      <c r="D1774" s="31">
        <v>15</v>
      </c>
      <c r="E1774" s="4">
        <f>IF(B1774="*",'Larimar Net Gen'!D1772-('Larimar Net Gen'!D1772*'Larimar Penalized Gen '!$D$5),'Larimar Net Gen'!D1772)</f>
        <v>27519.90890196</v>
      </c>
      <c r="H1774" t="s">
        <v>8</v>
      </c>
      <c r="I1774" s="35">
        <v>44635</v>
      </c>
      <c r="J1774" s="31">
        <v>15</v>
      </c>
      <c r="K1774" s="4">
        <f>IF(H1774="*",'Larimar Net Gen'!I1772-('Larimar Net Gen'!I1772*'Larimar Penalized Gen '!$J$5),'Larimar Net Gen'!I1772)</f>
        <v>37626.706149260004</v>
      </c>
    </row>
    <row r="1775" spans="2:11" x14ac:dyDescent="0.3">
      <c r="B1775" t="s">
        <v>8</v>
      </c>
      <c r="C1775" s="35">
        <v>44635</v>
      </c>
      <c r="D1775" s="31">
        <v>16</v>
      </c>
      <c r="E1775" s="4">
        <f>IF(B1775="*",'Larimar Net Gen'!D1773-('Larimar Net Gen'!D1773*'Larimar Penalized Gen '!$D$5),'Larimar Net Gen'!D1773)</f>
        <v>24918.154378880001</v>
      </c>
      <c r="H1775" t="s">
        <v>8</v>
      </c>
      <c r="I1775" s="35">
        <v>44635</v>
      </c>
      <c r="J1775" s="31">
        <v>16</v>
      </c>
      <c r="K1775" s="4">
        <f>IF(H1775="*",'Larimar Net Gen'!I1773-('Larimar Net Gen'!I1773*'Larimar Penalized Gen '!$J$5),'Larimar Net Gen'!I1773)</f>
        <v>25753.967173339999</v>
      </c>
    </row>
    <row r="1776" spans="2:11" x14ac:dyDescent="0.3">
      <c r="B1776" t="s">
        <v>8</v>
      </c>
      <c r="C1776" s="35">
        <v>44635</v>
      </c>
      <c r="D1776" s="31">
        <v>17</v>
      </c>
      <c r="E1776" s="4">
        <f>IF(B1776="*",'Larimar Net Gen'!D1774-('Larimar Net Gen'!D1774*'Larimar Penalized Gen '!$D$5),'Larimar Net Gen'!D1774)</f>
        <v>22953.311888979901</v>
      </c>
      <c r="H1776" t="s">
        <v>8</v>
      </c>
      <c r="I1776" s="35">
        <v>44635</v>
      </c>
      <c r="J1776" s="31">
        <v>17</v>
      </c>
      <c r="K1776" s="4">
        <f>IF(H1776="*",'Larimar Net Gen'!I1774-('Larimar Net Gen'!I1774*'Larimar Penalized Gen '!$J$5),'Larimar Net Gen'!I1774)</f>
        <v>17622.212325239998</v>
      </c>
    </row>
    <row r="1777" spans="2:11" x14ac:dyDescent="0.3">
      <c r="B1777" t="s">
        <v>8</v>
      </c>
      <c r="C1777" s="35">
        <v>44635</v>
      </c>
      <c r="D1777" s="31">
        <v>18</v>
      </c>
      <c r="E1777" s="4">
        <f>IF(B1777="*",'Larimar Net Gen'!D1775-('Larimar Net Gen'!D1775*'Larimar Penalized Gen '!$D$5),'Larimar Net Gen'!D1775)</f>
        <v>18682.1660395</v>
      </c>
      <c r="H1777" t="s">
        <v>8</v>
      </c>
      <c r="I1777" s="35">
        <v>44635</v>
      </c>
      <c r="J1777" s="31">
        <v>18</v>
      </c>
      <c r="K1777" s="4">
        <f>IF(H1777="*",'Larimar Net Gen'!I1775-('Larimar Net Gen'!I1775*'Larimar Penalized Gen '!$J$5),'Larimar Net Gen'!I1775)</f>
        <v>12011.24934004</v>
      </c>
    </row>
    <row r="1778" spans="2:11" x14ac:dyDescent="0.3">
      <c r="B1778" t="s">
        <v>8</v>
      </c>
      <c r="C1778" s="35">
        <v>44635</v>
      </c>
      <c r="D1778" s="31">
        <v>19</v>
      </c>
      <c r="E1778" s="4">
        <f>IF(B1778="*",'Larimar Net Gen'!D1776-('Larimar Net Gen'!D1776*'Larimar Penalized Gen '!$D$5),'Larimar Net Gen'!D1776)</f>
        <v>22501.835341599901</v>
      </c>
      <c r="H1778" t="s">
        <v>8</v>
      </c>
      <c r="I1778" s="35">
        <v>44635</v>
      </c>
      <c r="J1778" s="31">
        <v>19</v>
      </c>
      <c r="K1778" s="4">
        <f>IF(H1778="*",'Larimar Net Gen'!I1776-('Larimar Net Gen'!I1776*'Larimar Penalized Gen '!$J$5),'Larimar Net Gen'!I1776)</f>
        <v>12192.305412220001</v>
      </c>
    </row>
    <row r="1779" spans="2:11" x14ac:dyDescent="0.3">
      <c r="B1779" t="s">
        <v>8</v>
      </c>
      <c r="C1779" s="35">
        <v>44635</v>
      </c>
      <c r="D1779" s="31">
        <v>20</v>
      </c>
      <c r="E1779" s="4">
        <f>IF(B1779="*",'Larimar Net Gen'!D1777-('Larimar Net Gen'!D1777*'Larimar Penalized Gen '!$D$5),'Larimar Net Gen'!D1777)</f>
        <v>19349.168151919901</v>
      </c>
      <c r="H1779" t="s">
        <v>8</v>
      </c>
      <c r="I1779" s="35">
        <v>44635</v>
      </c>
      <c r="J1779" s="31">
        <v>20</v>
      </c>
      <c r="K1779" s="4">
        <f>IF(H1779="*",'Larimar Net Gen'!I1777-('Larimar Net Gen'!I1777*'Larimar Penalized Gen '!$J$5),'Larimar Net Gen'!I1777)</f>
        <v>11831.12415236</v>
      </c>
    </row>
    <row r="1780" spans="2:11" x14ac:dyDescent="0.3">
      <c r="B1780" t="s">
        <v>8</v>
      </c>
      <c r="C1780" s="35">
        <v>44635</v>
      </c>
      <c r="D1780" s="31">
        <v>21</v>
      </c>
      <c r="E1780" s="4">
        <f>IF(B1780="*",'Larimar Net Gen'!D1778-('Larimar Net Gen'!D1778*'Larimar Penalized Gen '!$D$5),'Larimar Net Gen'!D1778)</f>
        <v>20567.295973999902</v>
      </c>
      <c r="H1780" t="s">
        <v>8</v>
      </c>
      <c r="I1780" s="35">
        <v>44635</v>
      </c>
      <c r="J1780" s="31">
        <v>21</v>
      </c>
      <c r="K1780" s="4">
        <f>IF(H1780="*",'Larimar Net Gen'!I1778-('Larimar Net Gen'!I1778*'Larimar Penalized Gen '!$J$5),'Larimar Net Gen'!I1778)</f>
        <v>12386.356991300001</v>
      </c>
    </row>
    <row r="1781" spans="2:11" x14ac:dyDescent="0.3">
      <c r="B1781" t="s">
        <v>8</v>
      </c>
      <c r="C1781" s="35">
        <v>44635</v>
      </c>
      <c r="D1781" s="31">
        <v>22</v>
      </c>
      <c r="E1781" s="4">
        <f>IF(B1781="*",'Larimar Net Gen'!D1779-('Larimar Net Gen'!D1779*'Larimar Penalized Gen '!$D$5),'Larimar Net Gen'!D1779)</f>
        <v>30039.21513208</v>
      </c>
      <c r="H1781" t="s">
        <v>8</v>
      </c>
      <c r="I1781" s="35">
        <v>44635</v>
      </c>
      <c r="J1781" s="31">
        <v>22</v>
      </c>
      <c r="K1781" s="4">
        <f>IF(H1781="*",'Larimar Net Gen'!I1779-('Larimar Net Gen'!I1779*'Larimar Penalized Gen '!$J$5),'Larimar Net Gen'!I1779)</f>
        <v>18430.313553899901</v>
      </c>
    </row>
    <row r="1782" spans="2:11" x14ac:dyDescent="0.3">
      <c r="B1782" t="s">
        <v>8</v>
      </c>
      <c r="C1782" s="35">
        <v>44635</v>
      </c>
      <c r="D1782" s="31">
        <v>23</v>
      </c>
      <c r="E1782" s="4">
        <f>IF(B1782="*",'Larimar Net Gen'!D1780-('Larimar Net Gen'!D1780*'Larimar Penalized Gen '!$D$5),'Larimar Net Gen'!D1780)</f>
        <v>38615.237574359904</v>
      </c>
      <c r="H1782" t="s">
        <v>8</v>
      </c>
      <c r="I1782" s="35">
        <v>44635</v>
      </c>
      <c r="J1782" s="31">
        <v>23</v>
      </c>
      <c r="K1782" s="4">
        <f>IF(H1782="*",'Larimar Net Gen'!I1780-('Larimar Net Gen'!I1780*'Larimar Penalized Gen '!$J$5),'Larimar Net Gen'!I1780)</f>
        <v>33235.5969473</v>
      </c>
    </row>
    <row r="1783" spans="2:11" x14ac:dyDescent="0.3">
      <c r="B1783" t="s">
        <v>8</v>
      </c>
      <c r="C1783" s="35">
        <v>44635</v>
      </c>
      <c r="D1783" s="31">
        <v>24</v>
      </c>
      <c r="E1783" s="4">
        <f>IF(B1783="*",'Larimar Net Gen'!D1781-('Larimar Net Gen'!D1781*'Larimar Penalized Gen '!$D$5),'Larimar Net Gen'!D1781)</f>
        <v>45338.895160660002</v>
      </c>
      <c r="H1783" t="s">
        <v>8</v>
      </c>
      <c r="I1783" s="35">
        <v>44635</v>
      </c>
      <c r="J1783" s="31">
        <v>24</v>
      </c>
      <c r="K1783" s="4">
        <f>IF(H1783="*",'Larimar Net Gen'!I1781-('Larimar Net Gen'!I1781*'Larimar Penalized Gen '!$J$5),'Larimar Net Gen'!I1781)</f>
        <v>39099.830546160003</v>
      </c>
    </row>
    <row r="1784" spans="2:11" x14ac:dyDescent="0.3">
      <c r="B1784" t="s">
        <v>8</v>
      </c>
      <c r="C1784" s="35">
        <v>44636</v>
      </c>
      <c r="D1784" s="31">
        <v>1</v>
      </c>
      <c r="E1784" s="4">
        <f>IF(B1784="*",'Larimar Net Gen'!D1782-('Larimar Net Gen'!D1782*'Larimar Penalized Gen '!$D$5),'Larimar Net Gen'!D1782)</f>
        <v>46895.713264699902</v>
      </c>
      <c r="H1784" t="s">
        <v>8</v>
      </c>
      <c r="I1784" s="35">
        <v>44636</v>
      </c>
      <c r="J1784" s="31">
        <v>1</v>
      </c>
      <c r="K1784" s="4">
        <f>IF(H1784="*",'Larimar Net Gen'!I1782-('Larimar Net Gen'!I1782*'Larimar Penalized Gen '!$J$5),'Larimar Net Gen'!I1782)</f>
        <v>39531.327742320005</v>
      </c>
    </row>
    <row r="1785" spans="2:11" x14ac:dyDescent="0.3">
      <c r="B1785" t="s">
        <v>8</v>
      </c>
      <c r="C1785" s="35">
        <v>44636</v>
      </c>
      <c r="D1785" s="31">
        <v>2</v>
      </c>
      <c r="E1785" s="4">
        <f>IF(B1785="*",'Larimar Net Gen'!D1783-('Larimar Net Gen'!D1783*'Larimar Penalized Gen '!$D$5),'Larimar Net Gen'!D1783)</f>
        <v>46021.667549320002</v>
      </c>
      <c r="H1785" t="s">
        <v>8</v>
      </c>
      <c r="I1785" s="35">
        <v>44636</v>
      </c>
      <c r="J1785" s="31">
        <v>2</v>
      </c>
      <c r="K1785" s="4">
        <f>IF(H1785="*",'Larimar Net Gen'!I1783-('Larimar Net Gen'!I1783*'Larimar Penalized Gen '!$J$5),'Larimar Net Gen'!I1783)</f>
        <v>39870.049351499903</v>
      </c>
    </row>
    <row r="1786" spans="2:11" x14ac:dyDescent="0.3">
      <c r="B1786" t="s">
        <v>8</v>
      </c>
      <c r="C1786" s="35">
        <v>44636</v>
      </c>
      <c r="D1786" s="31">
        <v>3</v>
      </c>
      <c r="E1786" s="4">
        <f>IF(B1786="*",'Larimar Net Gen'!D1784-('Larimar Net Gen'!D1784*'Larimar Penalized Gen '!$D$5),'Larimar Net Gen'!D1784)</f>
        <v>36927.083388879997</v>
      </c>
      <c r="H1786" t="s">
        <v>8</v>
      </c>
      <c r="I1786" s="35">
        <v>44636</v>
      </c>
      <c r="J1786" s="31">
        <v>3</v>
      </c>
      <c r="K1786" s="4">
        <f>IF(H1786="*",'Larimar Net Gen'!I1784-('Larimar Net Gen'!I1784*'Larimar Penalized Gen '!$J$5),'Larimar Net Gen'!I1784)</f>
        <v>38367.117818340004</v>
      </c>
    </row>
    <row r="1787" spans="2:11" x14ac:dyDescent="0.3">
      <c r="B1787" t="s">
        <v>8</v>
      </c>
      <c r="C1787" s="35">
        <v>44636</v>
      </c>
      <c r="D1787" s="31">
        <v>4</v>
      </c>
      <c r="E1787" s="4">
        <f>IF(B1787="*",'Larimar Net Gen'!D1785-('Larimar Net Gen'!D1785*'Larimar Penalized Gen '!$D$5),'Larimar Net Gen'!D1785)</f>
        <v>26088.0942699599</v>
      </c>
      <c r="H1787" t="s">
        <v>8</v>
      </c>
      <c r="I1787" s="35">
        <v>44636</v>
      </c>
      <c r="J1787" s="31">
        <v>4</v>
      </c>
      <c r="K1787" s="4">
        <f>IF(H1787="*",'Larimar Net Gen'!I1785-('Larimar Net Gen'!I1785*'Larimar Penalized Gen '!$J$5),'Larimar Net Gen'!I1785)</f>
        <v>24125.578617059902</v>
      </c>
    </row>
    <row r="1788" spans="2:11" x14ac:dyDescent="0.3">
      <c r="B1788" t="s">
        <v>8</v>
      </c>
      <c r="C1788" s="35">
        <v>44636</v>
      </c>
      <c r="D1788" s="31">
        <v>5</v>
      </c>
      <c r="E1788" s="4">
        <f>IF(B1788="*",'Larimar Net Gen'!D1786-('Larimar Net Gen'!D1786*'Larimar Penalized Gen '!$D$5),'Larimar Net Gen'!D1786)</f>
        <v>26695.502608779901</v>
      </c>
      <c r="H1788" t="s">
        <v>8</v>
      </c>
      <c r="I1788" s="35">
        <v>44636</v>
      </c>
      <c r="J1788" s="31">
        <v>5</v>
      </c>
      <c r="K1788" s="4">
        <f>IF(H1788="*",'Larimar Net Gen'!I1786-('Larimar Net Gen'!I1786*'Larimar Penalized Gen '!$J$5),'Larimar Net Gen'!I1786)</f>
        <v>15712.85866528</v>
      </c>
    </row>
    <row r="1789" spans="2:11" x14ac:dyDescent="0.3">
      <c r="B1789" t="s">
        <v>8</v>
      </c>
      <c r="C1789" s="35">
        <v>44636</v>
      </c>
      <c r="D1789" s="31">
        <v>6</v>
      </c>
      <c r="E1789" s="4">
        <f>IF(B1789="*",'Larimar Net Gen'!D1787-('Larimar Net Gen'!D1787*'Larimar Penalized Gen '!$D$5),'Larimar Net Gen'!D1787)</f>
        <v>27913.644362939998</v>
      </c>
      <c r="H1789" t="s">
        <v>8</v>
      </c>
      <c r="I1789" s="35">
        <v>44636</v>
      </c>
      <c r="J1789" s="31">
        <v>6</v>
      </c>
      <c r="K1789" s="4">
        <f>IF(H1789="*",'Larimar Net Gen'!I1787-('Larimar Net Gen'!I1787*'Larimar Penalized Gen '!$J$5),'Larimar Net Gen'!I1787)</f>
        <v>20945.5470059</v>
      </c>
    </row>
    <row r="1790" spans="2:11" x14ac:dyDescent="0.3">
      <c r="B1790" t="s">
        <v>8</v>
      </c>
      <c r="C1790" s="35">
        <v>44636</v>
      </c>
      <c r="D1790" s="31">
        <v>7</v>
      </c>
      <c r="E1790" s="4">
        <f>IF(B1790="*",'Larimar Net Gen'!D1788-('Larimar Net Gen'!D1788*'Larimar Penalized Gen '!$D$5),'Larimar Net Gen'!D1788)</f>
        <v>28513.220816920002</v>
      </c>
      <c r="H1790" t="s">
        <v>8</v>
      </c>
      <c r="I1790" s="35">
        <v>44636</v>
      </c>
      <c r="J1790" s="31">
        <v>7</v>
      </c>
      <c r="K1790" s="4">
        <f>IF(H1790="*",'Larimar Net Gen'!I1788-('Larimar Net Gen'!I1788*'Larimar Penalized Gen '!$J$5),'Larimar Net Gen'!I1788)</f>
        <v>29177.331354080001</v>
      </c>
    </row>
    <row r="1791" spans="2:11" x14ac:dyDescent="0.3">
      <c r="B1791" t="s">
        <v>8</v>
      </c>
      <c r="C1791" s="35">
        <v>44636</v>
      </c>
      <c r="D1791" s="31">
        <v>8</v>
      </c>
      <c r="E1791" s="4">
        <f>IF(B1791="*",'Larimar Net Gen'!D1789-('Larimar Net Gen'!D1789*'Larimar Penalized Gen '!$D$5),'Larimar Net Gen'!D1789)</f>
        <v>25937.94456118</v>
      </c>
      <c r="H1791" t="s">
        <v>8</v>
      </c>
      <c r="I1791" s="35">
        <v>44636</v>
      </c>
      <c r="J1791" s="31">
        <v>8</v>
      </c>
      <c r="K1791" s="4">
        <f>IF(H1791="*",'Larimar Net Gen'!I1789-('Larimar Net Gen'!I1789*'Larimar Penalized Gen '!$J$5),'Larimar Net Gen'!I1789)</f>
        <v>19545.71340366</v>
      </c>
    </row>
    <row r="1792" spans="2:11" x14ac:dyDescent="0.3">
      <c r="B1792" t="s">
        <v>8</v>
      </c>
      <c r="C1792" s="35">
        <v>44636</v>
      </c>
      <c r="D1792" s="31">
        <v>9</v>
      </c>
      <c r="E1792" s="4">
        <f>IF(B1792="*",'Larimar Net Gen'!D1790-('Larimar Net Gen'!D1790*'Larimar Penalized Gen '!$D$5),'Larimar Net Gen'!D1790)</f>
        <v>35426.596686259902</v>
      </c>
      <c r="H1792" t="s">
        <v>8</v>
      </c>
      <c r="I1792" s="35">
        <v>44636</v>
      </c>
      <c r="J1792" s="31">
        <v>9</v>
      </c>
      <c r="K1792" s="4">
        <f>IF(H1792="*",'Larimar Net Gen'!I1790-('Larimar Net Gen'!I1790*'Larimar Penalized Gen '!$J$5),'Larimar Net Gen'!I1790)</f>
        <v>19560.212267820003</v>
      </c>
    </row>
    <row r="1793" spans="2:11" x14ac:dyDescent="0.3">
      <c r="B1793" t="s">
        <v>8</v>
      </c>
      <c r="C1793" s="35">
        <v>44636</v>
      </c>
      <c r="D1793" s="31">
        <v>10</v>
      </c>
      <c r="E1793" s="4">
        <f>IF(B1793="*",'Larimar Net Gen'!D1791-('Larimar Net Gen'!D1791*'Larimar Penalized Gen '!$D$5),'Larimar Net Gen'!D1791)</f>
        <v>29949.21768768</v>
      </c>
      <c r="H1793" t="s">
        <v>8</v>
      </c>
      <c r="I1793" s="35">
        <v>44636</v>
      </c>
      <c r="J1793" s="31">
        <v>10</v>
      </c>
      <c r="K1793" s="4">
        <f>IF(H1793="*",'Larimar Net Gen'!I1791-('Larimar Net Gen'!I1791*'Larimar Penalized Gen '!$J$5),'Larimar Net Gen'!I1791)</f>
        <v>29026.17202858</v>
      </c>
    </row>
    <row r="1794" spans="2:11" x14ac:dyDescent="0.3">
      <c r="B1794" t="s">
        <v>8</v>
      </c>
      <c r="C1794" s="35">
        <v>44636</v>
      </c>
      <c r="D1794" s="31">
        <v>11</v>
      </c>
      <c r="E1794" s="4">
        <f>IF(B1794="*",'Larimar Net Gen'!D1792-('Larimar Net Gen'!D1792*'Larimar Penalized Gen '!$D$5),'Larimar Net Gen'!D1792)</f>
        <v>40128.958924639905</v>
      </c>
      <c r="H1794" t="s">
        <v>8</v>
      </c>
      <c r="I1794" s="35">
        <v>44636</v>
      </c>
      <c r="J1794" s="31">
        <v>11</v>
      </c>
      <c r="K1794" s="4">
        <f>IF(H1794="*",'Larimar Net Gen'!I1792-('Larimar Net Gen'!I1792*'Larimar Penalized Gen '!$J$5),'Larimar Net Gen'!I1792)</f>
        <v>33680.039880100005</v>
      </c>
    </row>
    <row r="1795" spans="2:11" x14ac:dyDescent="0.3">
      <c r="B1795" t="s">
        <v>8</v>
      </c>
      <c r="C1795" s="35">
        <v>44636</v>
      </c>
      <c r="D1795" s="31">
        <v>12</v>
      </c>
      <c r="E1795" s="4">
        <f>IF(B1795="*",'Larimar Net Gen'!D1793-('Larimar Net Gen'!D1793*'Larimar Penalized Gen '!$D$5),'Larimar Net Gen'!D1793)</f>
        <v>41832.313947520001</v>
      </c>
      <c r="H1795" t="s">
        <v>8</v>
      </c>
      <c r="I1795" s="35">
        <v>44636</v>
      </c>
      <c r="J1795" s="31">
        <v>12</v>
      </c>
      <c r="K1795" s="4">
        <f>IF(H1795="*",'Larimar Net Gen'!I1793-('Larimar Net Gen'!I1793*'Larimar Penalized Gen '!$J$5),'Larimar Net Gen'!I1793)</f>
        <v>28935.447371519902</v>
      </c>
    </row>
    <row r="1796" spans="2:11" x14ac:dyDescent="0.3">
      <c r="B1796" t="s">
        <v>8</v>
      </c>
      <c r="C1796" s="35">
        <v>44636</v>
      </c>
      <c r="D1796" s="31">
        <v>13</v>
      </c>
      <c r="E1796" s="4">
        <f>IF(B1796="*",'Larimar Net Gen'!D1794-('Larimar Net Gen'!D1794*'Larimar Penalized Gen '!$D$5),'Larimar Net Gen'!D1794)</f>
        <v>43040.336081480003</v>
      </c>
      <c r="H1796" t="s">
        <v>8</v>
      </c>
      <c r="I1796" s="35">
        <v>44636</v>
      </c>
      <c r="J1796" s="31">
        <v>13</v>
      </c>
      <c r="K1796" s="4">
        <f>IF(H1796="*",'Larimar Net Gen'!I1794-('Larimar Net Gen'!I1794*'Larimar Penalized Gen '!$J$5),'Larimar Net Gen'!I1794)</f>
        <v>36467.099859560003</v>
      </c>
    </row>
    <row r="1797" spans="2:11" x14ac:dyDescent="0.3">
      <c r="B1797" t="s">
        <v>8</v>
      </c>
      <c r="C1797" s="35">
        <v>44636</v>
      </c>
      <c r="D1797" s="31">
        <v>14</v>
      </c>
      <c r="E1797" s="4">
        <f>IF(B1797="*",'Larimar Net Gen'!D1795-('Larimar Net Gen'!D1795*'Larimar Penalized Gen '!$D$5),'Larimar Net Gen'!D1795)</f>
        <v>41359.127746459904</v>
      </c>
      <c r="H1797" t="s">
        <v>8</v>
      </c>
      <c r="I1797" s="35">
        <v>44636</v>
      </c>
      <c r="J1797" s="31">
        <v>14</v>
      </c>
      <c r="K1797" s="4">
        <f>IF(H1797="*",'Larimar Net Gen'!I1795-('Larimar Net Gen'!I1795*'Larimar Penalized Gen '!$J$5),'Larimar Net Gen'!I1795)</f>
        <v>39258.201958580001</v>
      </c>
    </row>
    <row r="1798" spans="2:11" x14ac:dyDescent="0.3">
      <c r="B1798" t="s">
        <v>8</v>
      </c>
      <c r="C1798" s="35">
        <v>44636</v>
      </c>
      <c r="D1798" s="31">
        <v>15</v>
      </c>
      <c r="E1798" s="4">
        <f>IF(B1798="*",'Larimar Net Gen'!D1796-('Larimar Net Gen'!D1796*'Larimar Penalized Gen '!$D$5),'Larimar Net Gen'!D1796)</f>
        <v>38648.667670180002</v>
      </c>
      <c r="H1798" t="s">
        <v>8</v>
      </c>
      <c r="I1798" s="35">
        <v>44636</v>
      </c>
      <c r="J1798" s="31">
        <v>15</v>
      </c>
      <c r="K1798" s="4">
        <f>IF(H1798="*",'Larimar Net Gen'!I1796-('Larimar Net Gen'!I1796*'Larimar Penalized Gen '!$J$5),'Larimar Net Gen'!I1796)</f>
        <v>32357.876685739899</v>
      </c>
    </row>
    <row r="1799" spans="2:11" x14ac:dyDescent="0.3">
      <c r="B1799" t="s">
        <v>8</v>
      </c>
      <c r="C1799" s="35">
        <v>44636</v>
      </c>
      <c r="D1799" s="31">
        <v>16</v>
      </c>
      <c r="E1799" s="4">
        <f>IF(B1799="*",'Larimar Net Gen'!D1797-('Larimar Net Gen'!D1797*'Larimar Penalized Gen '!$D$5),'Larimar Net Gen'!D1797)</f>
        <v>30055.106874900001</v>
      </c>
      <c r="H1799" t="s">
        <v>8</v>
      </c>
      <c r="I1799" s="35">
        <v>44636</v>
      </c>
      <c r="J1799" s="31">
        <v>16</v>
      </c>
      <c r="K1799" s="4">
        <f>IF(H1799="*",'Larimar Net Gen'!I1797-('Larimar Net Gen'!I1797*'Larimar Penalized Gen '!$J$5),'Larimar Net Gen'!I1797)</f>
        <v>22921.407465700002</v>
      </c>
    </row>
    <row r="1800" spans="2:11" x14ac:dyDescent="0.3">
      <c r="B1800" t="s">
        <v>8</v>
      </c>
      <c r="C1800" s="35">
        <v>44636</v>
      </c>
      <c r="D1800" s="31">
        <v>17</v>
      </c>
      <c r="E1800" s="4">
        <f>IF(B1800="*",'Larimar Net Gen'!D1798-('Larimar Net Gen'!D1798*'Larimar Penalized Gen '!$D$5),'Larimar Net Gen'!D1798)</f>
        <v>24904.458784959999</v>
      </c>
      <c r="H1800" t="s">
        <v>8</v>
      </c>
      <c r="I1800" s="35">
        <v>44636</v>
      </c>
      <c r="J1800" s="31">
        <v>17</v>
      </c>
      <c r="K1800" s="4">
        <f>IF(H1800="*",'Larimar Net Gen'!I1798-('Larimar Net Gen'!I1798*'Larimar Penalized Gen '!$J$5),'Larimar Net Gen'!I1798)</f>
        <v>21102.231888139901</v>
      </c>
    </row>
    <row r="1801" spans="2:11" x14ac:dyDescent="0.3">
      <c r="B1801" t="s">
        <v>8</v>
      </c>
      <c r="C1801" s="35">
        <v>44636</v>
      </c>
      <c r="D1801" s="31">
        <v>18</v>
      </c>
      <c r="E1801" s="4">
        <f>IF(B1801="*",'Larimar Net Gen'!D1799-('Larimar Net Gen'!D1799*'Larimar Penalized Gen '!$D$5),'Larimar Net Gen'!D1799)</f>
        <v>20628.048555340003</v>
      </c>
      <c r="H1801" t="s">
        <v>8</v>
      </c>
      <c r="I1801" s="35">
        <v>44636</v>
      </c>
      <c r="J1801" s="31">
        <v>18</v>
      </c>
      <c r="K1801" s="4">
        <f>IF(H1801="*",'Larimar Net Gen'!I1799-('Larimar Net Gen'!I1799*'Larimar Penalized Gen '!$J$5),'Larimar Net Gen'!I1799)</f>
        <v>18245.182517979902</v>
      </c>
    </row>
    <row r="1802" spans="2:11" x14ac:dyDescent="0.3">
      <c r="B1802" t="s">
        <v>8</v>
      </c>
      <c r="C1802" s="35">
        <v>44636</v>
      </c>
      <c r="D1802" s="31">
        <v>19</v>
      </c>
      <c r="E1802" s="4">
        <f>IF(B1802="*",'Larimar Net Gen'!D1800-('Larimar Net Gen'!D1800*'Larimar Penalized Gen '!$D$5),'Larimar Net Gen'!D1800)</f>
        <v>13165.754073299899</v>
      </c>
      <c r="H1802" t="s">
        <v>8</v>
      </c>
      <c r="I1802" s="35">
        <v>44636</v>
      </c>
      <c r="J1802" s="31">
        <v>19</v>
      </c>
      <c r="K1802" s="4">
        <f>IF(H1802="*",'Larimar Net Gen'!I1800-('Larimar Net Gen'!I1800*'Larimar Penalized Gen '!$J$5),'Larimar Net Gen'!I1800)</f>
        <v>14193.09459466</v>
      </c>
    </row>
    <row r="1803" spans="2:11" x14ac:dyDescent="0.3">
      <c r="B1803" t="s">
        <v>8</v>
      </c>
      <c r="C1803" s="35">
        <v>44636</v>
      </c>
      <c r="D1803" s="31">
        <v>20</v>
      </c>
      <c r="E1803" s="4">
        <f>IF(B1803="*",'Larimar Net Gen'!D1801-('Larimar Net Gen'!D1801*'Larimar Penalized Gen '!$D$5),'Larimar Net Gen'!D1801)</f>
        <v>21139.865520039999</v>
      </c>
      <c r="H1803" t="s">
        <v>8</v>
      </c>
      <c r="I1803" s="35">
        <v>44636</v>
      </c>
      <c r="J1803" s="31">
        <v>20</v>
      </c>
      <c r="K1803" s="4">
        <f>IF(H1803="*",'Larimar Net Gen'!I1801-('Larimar Net Gen'!I1801*'Larimar Penalized Gen '!$J$5),'Larimar Net Gen'!I1801)</f>
        <v>17905.9412003</v>
      </c>
    </row>
    <row r="1804" spans="2:11" x14ac:dyDescent="0.3">
      <c r="B1804" t="s">
        <v>8</v>
      </c>
      <c r="C1804" s="35">
        <v>44636</v>
      </c>
      <c r="D1804" s="31">
        <v>21</v>
      </c>
      <c r="E1804" s="4">
        <f>IF(B1804="*",'Larimar Net Gen'!D1802-('Larimar Net Gen'!D1802*'Larimar Penalized Gen '!$D$5),'Larimar Net Gen'!D1802)</f>
        <v>29915.25995924</v>
      </c>
      <c r="H1804" t="s">
        <v>8</v>
      </c>
      <c r="I1804" s="35">
        <v>44636</v>
      </c>
      <c r="J1804" s="31">
        <v>21</v>
      </c>
      <c r="K1804" s="4">
        <f>IF(H1804="*",'Larimar Net Gen'!I1802-('Larimar Net Gen'!I1802*'Larimar Penalized Gen '!$J$5),'Larimar Net Gen'!I1802)</f>
        <v>28026.171697260001</v>
      </c>
    </row>
    <row r="1805" spans="2:11" x14ac:dyDescent="0.3">
      <c r="B1805" t="s">
        <v>8</v>
      </c>
      <c r="C1805" s="35">
        <v>44636</v>
      </c>
      <c r="D1805" s="31">
        <v>22</v>
      </c>
      <c r="E1805" s="4">
        <f>IF(B1805="*",'Larimar Net Gen'!D1803-('Larimar Net Gen'!D1803*'Larimar Penalized Gen '!$D$5),'Larimar Net Gen'!D1803)</f>
        <v>35136.476609220001</v>
      </c>
      <c r="H1805" t="s">
        <v>8</v>
      </c>
      <c r="I1805" s="35">
        <v>44636</v>
      </c>
      <c r="J1805" s="31">
        <v>22</v>
      </c>
      <c r="K1805" s="4">
        <f>IF(H1805="*",'Larimar Net Gen'!I1803-('Larimar Net Gen'!I1803*'Larimar Penalized Gen '!$J$5),'Larimar Net Gen'!I1803)</f>
        <v>30354.773740100001</v>
      </c>
    </row>
    <row r="1806" spans="2:11" x14ac:dyDescent="0.3">
      <c r="B1806" t="s">
        <v>8</v>
      </c>
      <c r="C1806" s="35">
        <v>44636</v>
      </c>
      <c r="D1806" s="31">
        <v>23</v>
      </c>
      <c r="E1806" s="4">
        <f>IF(B1806="*",'Larimar Net Gen'!D1804-('Larimar Net Gen'!D1804*'Larimar Penalized Gen '!$D$5),'Larimar Net Gen'!D1804)</f>
        <v>35421.259621780002</v>
      </c>
      <c r="H1806" t="s">
        <v>8</v>
      </c>
      <c r="I1806" s="35">
        <v>44636</v>
      </c>
      <c r="J1806" s="31">
        <v>23</v>
      </c>
      <c r="K1806" s="4">
        <f>IF(H1806="*",'Larimar Net Gen'!I1804-('Larimar Net Gen'!I1804*'Larimar Penalized Gen '!$J$5),'Larimar Net Gen'!I1804)</f>
        <v>32157.42143966</v>
      </c>
    </row>
    <row r="1807" spans="2:11" x14ac:dyDescent="0.3">
      <c r="B1807" t="s">
        <v>8</v>
      </c>
      <c r="C1807" s="35">
        <v>44636</v>
      </c>
      <c r="D1807" s="31">
        <v>24</v>
      </c>
      <c r="E1807" s="4">
        <f>IF(B1807="*",'Larimar Net Gen'!D1805-('Larimar Net Gen'!D1805*'Larimar Penalized Gen '!$D$5),'Larimar Net Gen'!D1805)</f>
        <v>38543.4912845</v>
      </c>
      <c r="H1807" t="s">
        <v>8</v>
      </c>
      <c r="I1807" s="35">
        <v>44636</v>
      </c>
      <c r="J1807" s="31">
        <v>24</v>
      </c>
      <c r="K1807" s="4">
        <f>IF(H1807="*",'Larimar Net Gen'!I1805-('Larimar Net Gen'!I1805*'Larimar Penalized Gen '!$J$5),'Larimar Net Gen'!I1805)</f>
        <v>36658.944211940005</v>
      </c>
    </row>
    <row r="1808" spans="2:11" x14ac:dyDescent="0.3">
      <c r="B1808" t="s">
        <v>8</v>
      </c>
      <c r="C1808" s="35">
        <v>44637</v>
      </c>
      <c r="D1808" s="31">
        <v>1</v>
      </c>
      <c r="E1808" s="4">
        <f>IF(B1808="*",'Larimar Net Gen'!D1806-('Larimar Net Gen'!D1806*'Larimar Penalized Gen '!$D$5),'Larimar Net Gen'!D1806)</f>
        <v>39358.217985660005</v>
      </c>
      <c r="H1808" t="s">
        <v>8</v>
      </c>
      <c r="I1808" s="35">
        <v>44637</v>
      </c>
      <c r="J1808" s="31">
        <v>1</v>
      </c>
      <c r="K1808" s="4">
        <f>IF(H1808="*",'Larimar Net Gen'!I1806-('Larimar Net Gen'!I1806*'Larimar Penalized Gen '!$J$5),'Larimar Net Gen'!I1806)</f>
        <v>40680.52209762</v>
      </c>
    </row>
    <row r="1809" spans="2:11" x14ac:dyDescent="0.3">
      <c r="B1809" t="s">
        <v>8</v>
      </c>
      <c r="C1809" s="35">
        <v>44637</v>
      </c>
      <c r="D1809" s="31">
        <v>2</v>
      </c>
      <c r="E1809" s="4">
        <f>IF(B1809="*",'Larimar Net Gen'!D1807-('Larimar Net Gen'!D1807*'Larimar Penalized Gen '!$D$5),'Larimar Net Gen'!D1807)</f>
        <v>43283.418083199998</v>
      </c>
      <c r="H1809" t="s">
        <v>8</v>
      </c>
      <c r="I1809" s="35">
        <v>44637</v>
      </c>
      <c r="J1809" s="31">
        <v>2</v>
      </c>
      <c r="K1809" s="4">
        <f>IF(H1809="*",'Larimar Net Gen'!I1807-('Larimar Net Gen'!I1807*'Larimar Penalized Gen '!$J$5),'Larimar Net Gen'!I1807)</f>
        <v>40157.429080219903</v>
      </c>
    </row>
    <row r="1810" spans="2:11" x14ac:dyDescent="0.3">
      <c r="B1810" t="s">
        <v>8</v>
      </c>
      <c r="C1810" s="35">
        <v>44637</v>
      </c>
      <c r="D1810" s="31">
        <v>3</v>
      </c>
      <c r="E1810" s="4">
        <f>IF(B1810="*",'Larimar Net Gen'!D1808-('Larimar Net Gen'!D1808*'Larimar Penalized Gen '!$D$5),'Larimar Net Gen'!D1808)</f>
        <v>45118.789134899896</v>
      </c>
      <c r="H1810" t="s">
        <v>8</v>
      </c>
      <c r="I1810" s="35">
        <v>44637</v>
      </c>
      <c r="J1810" s="31">
        <v>3</v>
      </c>
      <c r="K1810" s="4">
        <f>IF(H1810="*",'Larimar Net Gen'!I1808-('Larimar Net Gen'!I1808*'Larimar Penalized Gen '!$J$5),'Larimar Net Gen'!I1808)</f>
        <v>40438.400161919904</v>
      </c>
    </row>
    <row r="1811" spans="2:11" x14ac:dyDescent="0.3">
      <c r="B1811" t="s">
        <v>8</v>
      </c>
      <c r="C1811" s="35">
        <v>44637</v>
      </c>
      <c r="D1811" s="31">
        <v>4</v>
      </c>
      <c r="E1811" s="4">
        <f>IF(B1811="*",'Larimar Net Gen'!D1809-('Larimar Net Gen'!D1809*'Larimar Penalized Gen '!$D$5),'Larimar Net Gen'!D1809)</f>
        <v>44406.078981760002</v>
      </c>
      <c r="H1811" t="s">
        <v>8</v>
      </c>
      <c r="I1811" s="35">
        <v>44637</v>
      </c>
      <c r="J1811" s="31">
        <v>4</v>
      </c>
      <c r="K1811" s="4">
        <f>IF(H1811="*",'Larimar Net Gen'!I1809-('Larimar Net Gen'!I1809*'Larimar Penalized Gen '!$J$5),'Larimar Net Gen'!I1809)</f>
        <v>39672.301130519998</v>
      </c>
    </row>
    <row r="1812" spans="2:11" x14ac:dyDescent="0.3">
      <c r="B1812" t="s">
        <v>8</v>
      </c>
      <c r="C1812" s="35">
        <v>44637</v>
      </c>
      <c r="D1812" s="31">
        <v>5</v>
      </c>
      <c r="E1812" s="4">
        <f>IF(B1812="*",'Larimar Net Gen'!D1810-('Larimar Net Gen'!D1810*'Larimar Penalized Gen '!$D$5),'Larimar Net Gen'!D1810)</f>
        <v>42496.212968559899</v>
      </c>
      <c r="H1812" t="s">
        <v>8</v>
      </c>
      <c r="I1812" s="35">
        <v>44637</v>
      </c>
      <c r="J1812" s="31">
        <v>5</v>
      </c>
      <c r="K1812" s="4">
        <f>IF(H1812="*",'Larimar Net Gen'!I1810-('Larimar Net Gen'!I1810*'Larimar Penalized Gen '!$J$5),'Larimar Net Gen'!I1810)</f>
        <v>39781.975961279895</v>
      </c>
    </row>
    <row r="1813" spans="2:11" x14ac:dyDescent="0.3">
      <c r="B1813" t="s">
        <v>8</v>
      </c>
      <c r="C1813" s="35">
        <v>44637</v>
      </c>
      <c r="D1813" s="31">
        <v>6</v>
      </c>
      <c r="E1813" s="4">
        <f>IF(B1813="*",'Larimar Net Gen'!D1811-('Larimar Net Gen'!D1811*'Larimar Penalized Gen '!$D$5),'Larimar Net Gen'!D1811)</f>
        <v>42766.548763459999</v>
      </c>
      <c r="H1813" t="s">
        <v>8</v>
      </c>
      <c r="I1813" s="35">
        <v>44637</v>
      </c>
      <c r="J1813" s="31">
        <v>6</v>
      </c>
      <c r="K1813" s="4">
        <f>IF(H1813="*",'Larimar Net Gen'!I1811-('Larimar Net Gen'!I1811*'Larimar Penalized Gen '!$J$5),'Larimar Net Gen'!I1811)</f>
        <v>38835.342552219998</v>
      </c>
    </row>
    <row r="1814" spans="2:11" x14ac:dyDescent="0.3">
      <c r="B1814" t="s">
        <v>8</v>
      </c>
      <c r="C1814" s="35">
        <v>44637</v>
      </c>
      <c r="D1814" s="31">
        <v>7</v>
      </c>
      <c r="E1814" s="4">
        <f>IF(B1814="*",'Larimar Net Gen'!D1812-('Larimar Net Gen'!D1812*'Larimar Penalized Gen '!$D$5),'Larimar Net Gen'!D1812)</f>
        <v>40674.254777379894</v>
      </c>
      <c r="H1814" t="s">
        <v>8</v>
      </c>
      <c r="I1814" s="35">
        <v>44637</v>
      </c>
      <c r="J1814" s="31">
        <v>7</v>
      </c>
      <c r="K1814" s="4">
        <f>IF(H1814="*",'Larimar Net Gen'!I1812-('Larimar Net Gen'!I1812*'Larimar Penalized Gen '!$J$5),'Larimar Net Gen'!I1812)</f>
        <v>37659.892353840005</v>
      </c>
    </row>
    <row r="1815" spans="2:11" x14ac:dyDescent="0.3">
      <c r="B1815" t="s">
        <v>8</v>
      </c>
      <c r="C1815" s="35">
        <v>44637</v>
      </c>
      <c r="D1815" s="31">
        <v>8</v>
      </c>
      <c r="E1815" s="4">
        <f>IF(B1815="*",'Larimar Net Gen'!D1813-('Larimar Net Gen'!D1813*'Larimar Penalized Gen '!$D$5),'Larimar Net Gen'!D1813)</f>
        <v>42984.910614560002</v>
      </c>
      <c r="H1815" t="s">
        <v>8</v>
      </c>
      <c r="I1815" s="35">
        <v>44637</v>
      </c>
      <c r="J1815" s="31">
        <v>8</v>
      </c>
      <c r="K1815" s="4">
        <f>IF(H1815="*",'Larimar Net Gen'!I1813-('Larimar Net Gen'!I1813*'Larimar Penalized Gen '!$J$5),'Larimar Net Gen'!I1813)</f>
        <v>40534.6085695</v>
      </c>
    </row>
    <row r="1816" spans="2:11" x14ac:dyDescent="0.3">
      <c r="B1816" t="s">
        <v>8</v>
      </c>
      <c r="C1816" s="35">
        <v>44637</v>
      </c>
      <c r="D1816" s="31">
        <v>9</v>
      </c>
      <c r="E1816" s="4">
        <f>IF(B1816="*",'Larimar Net Gen'!D1814-('Larimar Net Gen'!D1814*'Larimar Penalized Gen '!$D$5),'Larimar Net Gen'!D1814)</f>
        <v>46564.450667599907</v>
      </c>
      <c r="H1816" t="s">
        <v>8</v>
      </c>
      <c r="I1816" s="35">
        <v>44637</v>
      </c>
      <c r="J1816" s="31">
        <v>9</v>
      </c>
      <c r="K1816" s="4">
        <f>IF(H1816="*",'Larimar Net Gen'!I1814-('Larimar Net Gen'!I1814*'Larimar Penalized Gen '!$J$5),'Larimar Net Gen'!I1814)</f>
        <v>42490.535206840003</v>
      </c>
    </row>
    <row r="1817" spans="2:11" x14ac:dyDescent="0.3">
      <c r="B1817" t="s">
        <v>8</v>
      </c>
      <c r="C1817" s="35">
        <v>44637</v>
      </c>
      <c r="D1817" s="31">
        <v>10</v>
      </c>
      <c r="E1817" s="4">
        <f>IF(B1817="*",'Larimar Net Gen'!D1815-('Larimar Net Gen'!D1815*'Larimar Penalized Gen '!$D$5),'Larimar Net Gen'!D1815)</f>
        <v>47244.096082740005</v>
      </c>
      <c r="H1817" t="s">
        <v>8</v>
      </c>
      <c r="I1817" s="35">
        <v>44637</v>
      </c>
      <c r="J1817" s="31">
        <v>10</v>
      </c>
      <c r="K1817" s="4">
        <f>IF(H1817="*",'Larimar Net Gen'!I1815-('Larimar Net Gen'!I1815*'Larimar Penalized Gen '!$J$5),'Larimar Net Gen'!I1815)</f>
        <v>43494.866379120002</v>
      </c>
    </row>
    <row r="1818" spans="2:11" x14ac:dyDescent="0.3">
      <c r="B1818" t="s">
        <v>8</v>
      </c>
      <c r="C1818" s="35">
        <v>44637</v>
      </c>
      <c r="D1818" s="31">
        <v>11</v>
      </c>
      <c r="E1818" s="4">
        <f>IF(B1818="*",'Larimar Net Gen'!D1816-('Larimar Net Gen'!D1816*'Larimar Penalized Gen '!$D$5),'Larimar Net Gen'!D1816)</f>
        <v>47587.416605659899</v>
      </c>
      <c r="H1818" t="s">
        <v>8</v>
      </c>
      <c r="I1818" s="35">
        <v>44637</v>
      </c>
      <c r="J1818" s="31">
        <v>11</v>
      </c>
      <c r="K1818" s="4">
        <f>IF(H1818="*",'Larimar Net Gen'!I1816-('Larimar Net Gen'!I1816*'Larimar Penalized Gen '!$J$5),'Larimar Net Gen'!I1816)</f>
        <v>43191.717412079895</v>
      </c>
    </row>
    <row r="1819" spans="2:11" x14ac:dyDescent="0.3">
      <c r="B1819" t="s">
        <v>8</v>
      </c>
      <c r="C1819" s="35">
        <v>44637</v>
      </c>
      <c r="D1819" s="31">
        <v>12</v>
      </c>
      <c r="E1819" s="4">
        <f>IF(B1819="*",'Larimar Net Gen'!D1817-('Larimar Net Gen'!D1817*'Larimar Penalized Gen '!$D$5),'Larimar Net Gen'!D1817)</f>
        <v>46745.966737940005</v>
      </c>
      <c r="H1819" t="s">
        <v>8</v>
      </c>
      <c r="I1819" s="35">
        <v>44637</v>
      </c>
      <c r="J1819" s="31">
        <v>12</v>
      </c>
      <c r="K1819" s="4">
        <f>IF(H1819="*",'Larimar Net Gen'!I1817-('Larimar Net Gen'!I1817*'Larimar Penalized Gen '!$J$5),'Larimar Net Gen'!I1817)</f>
        <v>43062.413408340006</v>
      </c>
    </row>
    <row r="1820" spans="2:11" x14ac:dyDescent="0.3">
      <c r="B1820" t="s">
        <v>8</v>
      </c>
      <c r="C1820" s="35">
        <v>44637</v>
      </c>
      <c r="D1820" s="31">
        <v>13</v>
      </c>
      <c r="E1820" s="4">
        <f>IF(B1820="*",'Larimar Net Gen'!D1818-('Larimar Net Gen'!D1818*'Larimar Penalized Gen '!$D$5),'Larimar Net Gen'!D1818)</f>
        <v>45665.896856639905</v>
      </c>
      <c r="H1820" t="s">
        <v>8</v>
      </c>
      <c r="I1820" s="35">
        <v>44637</v>
      </c>
      <c r="J1820" s="31">
        <v>13</v>
      </c>
      <c r="K1820" s="4">
        <f>IF(H1820="*",'Larimar Net Gen'!I1818-('Larimar Net Gen'!I1818*'Larimar Penalized Gen '!$J$5),'Larimar Net Gen'!I1818)</f>
        <v>40957.55360426</v>
      </c>
    </row>
    <row r="1821" spans="2:11" x14ac:dyDescent="0.3">
      <c r="B1821" t="s">
        <v>8</v>
      </c>
      <c r="C1821" s="35">
        <v>44637</v>
      </c>
      <c r="D1821" s="31">
        <v>14</v>
      </c>
      <c r="E1821" s="4">
        <f>IF(B1821="*",'Larimar Net Gen'!D1819-('Larimar Net Gen'!D1819*'Larimar Penalized Gen '!$D$5),'Larimar Net Gen'!D1819)</f>
        <v>43269.0206358</v>
      </c>
      <c r="H1821" t="s">
        <v>8</v>
      </c>
      <c r="I1821" s="35">
        <v>44637</v>
      </c>
      <c r="J1821" s="31">
        <v>14</v>
      </c>
      <c r="K1821" s="4">
        <f>IF(H1821="*",'Larimar Net Gen'!I1819-('Larimar Net Gen'!I1819*'Larimar Penalized Gen '!$J$5),'Larimar Net Gen'!I1819)</f>
        <v>40928.184520139999</v>
      </c>
    </row>
    <row r="1822" spans="2:11" x14ac:dyDescent="0.3">
      <c r="B1822" t="s">
        <v>8</v>
      </c>
      <c r="C1822" s="35">
        <v>44637</v>
      </c>
      <c r="D1822" s="31">
        <v>15</v>
      </c>
      <c r="E1822" s="4">
        <f>IF(B1822="*",'Larimar Net Gen'!D1820-('Larimar Net Gen'!D1820*'Larimar Penalized Gen '!$D$5),'Larimar Net Gen'!D1820)</f>
        <v>41936.402203819998</v>
      </c>
      <c r="H1822" t="s">
        <v>8</v>
      </c>
      <c r="I1822" s="35">
        <v>44637</v>
      </c>
      <c r="J1822" s="31">
        <v>15</v>
      </c>
      <c r="K1822" s="4">
        <f>IF(H1822="*",'Larimar Net Gen'!I1820-('Larimar Net Gen'!I1820*'Larimar Penalized Gen '!$J$5),'Larimar Net Gen'!I1820)</f>
        <v>35654.186913619902</v>
      </c>
    </row>
    <row r="1823" spans="2:11" x14ac:dyDescent="0.3">
      <c r="B1823" t="s">
        <v>8</v>
      </c>
      <c r="C1823" s="35">
        <v>44637</v>
      </c>
      <c r="D1823" s="31">
        <v>16</v>
      </c>
      <c r="E1823" s="4">
        <f>IF(B1823="*",'Larimar Net Gen'!D1821-('Larimar Net Gen'!D1821*'Larimar Penalized Gen '!$D$5),'Larimar Net Gen'!D1821)</f>
        <v>40761.644906860005</v>
      </c>
      <c r="H1823" t="s">
        <v>8</v>
      </c>
      <c r="I1823" s="35">
        <v>44637</v>
      </c>
      <c r="J1823" s="31">
        <v>16</v>
      </c>
      <c r="K1823" s="4">
        <f>IF(H1823="*",'Larimar Net Gen'!I1821-('Larimar Net Gen'!I1821*'Larimar Penalized Gen '!$J$5),'Larimar Net Gen'!I1821)</f>
        <v>33945.007752359903</v>
      </c>
    </row>
    <row r="1824" spans="2:11" x14ac:dyDescent="0.3">
      <c r="B1824" t="s">
        <v>8</v>
      </c>
      <c r="C1824" s="35">
        <v>44637</v>
      </c>
      <c r="D1824" s="31">
        <v>17</v>
      </c>
      <c r="E1824" s="4">
        <f>IF(B1824="*",'Larimar Net Gen'!D1822-('Larimar Net Gen'!D1822*'Larimar Penalized Gen '!$D$5),'Larimar Net Gen'!D1822)</f>
        <v>36967.424494980005</v>
      </c>
      <c r="H1824" t="s">
        <v>8</v>
      </c>
      <c r="I1824" s="35">
        <v>44637</v>
      </c>
      <c r="J1824" s="31">
        <v>17</v>
      </c>
      <c r="K1824" s="4">
        <f>IF(H1824="*",'Larimar Net Gen'!I1822-('Larimar Net Gen'!I1822*'Larimar Penalized Gen '!$J$5),'Larimar Net Gen'!I1822)</f>
        <v>27726.334074260001</v>
      </c>
    </row>
    <row r="1825" spans="2:11" x14ac:dyDescent="0.3">
      <c r="B1825" t="s">
        <v>8</v>
      </c>
      <c r="C1825" s="35">
        <v>44637</v>
      </c>
      <c r="D1825" s="31">
        <v>18</v>
      </c>
      <c r="E1825" s="4">
        <f>IF(B1825="*",'Larimar Net Gen'!D1823-('Larimar Net Gen'!D1823*'Larimar Penalized Gen '!$D$5),'Larimar Net Gen'!D1823)</f>
        <v>33625.7378817399</v>
      </c>
      <c r="H1825" t="s">
        <v>8</v>
      </c>
      <c r="I1825" s="35">
        <v>44637</v>
      </c>
      <c r="J1825" s="31">
        <v>18</v>
      </c>
      <c r="K1825" s="4">
        <f>IF(H1825="*",'Larimar Net Gen'!I1823-('Larimar Net Gen'!I1823*'Larimar Penalized Gen '!$J$5),'Larimar Net Gen'!I1823)</f>
        <v>26365.045956559999</v>
      </c>
    </row>
    <row r="1826" spans="2:11" x14ac:dyDescent="0.3">
      <c r="B1826" t="s">
        <v>8</v>
      </c>
      <c r="C1826" s="35">
        <v>44637</v>
      </c>
      <c r="D1826" s="31">
        <v>19</v>
      </c>
      <c r="E1826" s="4">
        <f>IF(B1826="*",'Larimar Net Gen'!D1824-('Larimar Net Gen'!D1824*'Larimar Penalized Gen '!$D$5),'Larimar Net Gen'!D1824)</f>
        <v>33298.748131820001</v>
      </c>
      <c r="H1826" t="s">
        <v>8</v>
      </c>
      <c r="I1826" s="35">
        <v>44637</v>
      </c>
      <c r="J1826" s="31">
        <v>19</v>
      </c>
      <c r="K1826" s="4">
        <f>IF(H1826="*",'Larimar Net Gen'!I1824-('Larimar Net Gen'!I1824*'Larimar Penalized Gen '!$J$5),'Larimar Net Gen'!I1824)</f>
        <v>28855.3795580599</v>
      </c>
    </row>
    <row r="1827" spans="2:11" x14ac:dyDescent="0.3">
      <c r="B1827" t="s">
        <v>8</v>
      </c>
      <c r="C1827" s="35">
        <v>44637</v>
      </c>
      <c r="D1827" s="31">
        <v>20</v>
      </c>
      <c r="E1827" s="4">
        <f>IF(B1827="*",'Larimar Net Gen'!D1825-('Larimar Net Gen'!D1825*'Larimar Penalized Gen '!$D$5),'Larimar Net Gen'!D1825)</f>
        <v>28473.201266420001</v>
      </c>
      <c r="H1827" t="s">
        <v>8</v>
      </c>
      <c r="I1827" s="35">
        <v>44637</v>
      </c>
      <c r="J1827" s="31">
        <v>20</v>
      </c>
      <c r="K1827" s="4">
        <f>IF(H1827="*",'Larimar Net Gen'!I1825-('Larimar Net Gen'!I1825*'Larimar Penalized Gen '!$J$5),'Larimar Net Gen'!I1825)</f>
        <v>23163.381048700001</v>
      </c>
    </row>
    <row r="1828" spans="2:11" x14ac:dyDescent="0.3">
      <c r="B1828" t="s">
        <v>8</v>
      </c>
      <c r="C1828" s="35">
        <v>44637</v>
      </c>
      <c r="D1828" s="31">
        <v>21</v>
      </c>
      <c r="E1828" s="4">
        <f>IF(B1828="*",'Larimar Net Gen'!D1826-('Larimar Net Gen'!D1826*'Larimar Penalized Gen '!$D$5),'Larimar Net Gen'!D1826)</f>
        <v>30372.218919819999</v>
      </c>
      <c r="H1828" t="s">
        <v>8</v>
      </c>
      <c r="I1828" s="35">
        <v>44637</v>
      </c>
      <c r="J1828" s="31">
        <v>21</v>
      </c>
      <c r="K1828" s="4">
        <f>IF(H1828="*",'Larimar Net Gen'!I1826-('Larimar Net Gen'!I1826*'Larimar Penalized Gen '!$J$5),'Larimar Net Gen'!I1826)</f>
        <v>25980.635468259999</v>
      </c>
    </row>
    <row r="1829" spans="2:11" x14ac:dyDescent="0.3">
      <c r="B1829" t="s">
        <v>8</v>
      </c>
      <c r="C1829" s="35">
        <v>44637</v>
      </c>
      <c r="D1829" s="31">
        <v>22</v>
      </c>
      <c r="E1829" s="4">
        <f>IF(B1829="*",'Larimar Net Gen'!D1827-('Larimar Net Gen'!D1827*'Larimar Penalized Gen '!$D$5),'Larimar Net Gen'!D1827)</f>
        <v>24238.399453199901</v>
      </c>
      <c r="H1829" t="s">
        <v>8</v>
      </c>
      <c r="I1829" s="35">
        <v>44637</v>
      </c>
      <c r="J1829" s="31">
        <v>22</v>
      </c>
      <c r="K1829" s="4">
        <f>IF(H1829="*",'Larimar Net Gen'!I1827-('Larimar Net Gen'!I1827*'Larimar Penalized Gen '!$J$5),'Larimar Net Gen'!I1827)</f>
        <v>20081.934342600001</v>
      </c>
    </row>
    <row r="1830" spans="2:11" x14ac:dyDescent="0.3">
      <c r="B1830" t="s">
        <v>8</v>
      </c>
      <c r="C1830" s="35">
        <v>44637</v>
      </c>
      <c r="D1830" s="31">
        <v>23</v>
      </c>
      <c r="E1830" s="4">
        <f>IF(B1830="*",'Larimar Net Gen'!D1828-('Larimar Net Gen'!D1828*'Larimar Penalized Gen '!$D$5),'Larimar Net Gen'!D1828)</f>
        <v>29550.925668080003</v>
      </c>
      <c r="H1830" t="s">
        <v>8</v>
      </c>
      <c r="I1830" s="35">
        <v>44637</v>
      </c>
      <c r="J1830" s="31">
        <v>23</v>
      </c>
      <c r="K1830" s="4">
        <f>IF(H1830="*",'Larimar Net Gen'!I1828-('Larimar Net Gen'!I1828*'Larimar Penalized Gen '!$J$5),'Larimar Net Gen'!I1828)</f>
        <v>18750.36376072</v>
      </c>
    </row>
    <row r="1831" spans="2:11" x14ac:dyDescent="0.3">
      <c r="B1831" t="s">
        <v>8</v>
      </c>
      <c r="C1831" s="35">
        <v>44637</v>
      </c>
      <c r="D1831" s="31">
        <v>24</v>
      </c>
      <c r="E1831" s="4">
        <f>IF(B1831="*",'Larimar Net Gen'!D1829-('Larimar Net Gen'!D1829*'Larimar Penalized Gen '!$D$5),'Larimar Net Gen'!D1829)</f>
        <v>30660.48729768</v>
      </c>
      <c r="H1831" t="s">
        <v>8</v>
      </c>
      <c r="I1831" s="35">
        <v>44637</v>
      </c>
      <c r="J1831" s="31">
        <v>24</v>
      </c>
      <c r="K1831" s="4">
        <f>IF(H1831="*",'Larimar Net Gen'!I1829-('Larimar Net Gen'!I1829*'Larimar Penalized Gen '!$J$5),'Larimar Net Gen'!I1829)</f>
        <v>23610.660437219998</v>
      </c>
    </row>
    <row r="1832" spans="2:11" x14ac:dyDescent="0.3">
      <c r="B1832" t="s">
        <v>8</v>
      </c>
      <c r="C1832" s="35">
        <v>44638</v>
      </c>
      <c r="D1832" s="31">
        <v>1</v>
      </c>
      <c r="E1832" s="4">
        <f>IF(B1832="*",'Larimar Net Gen'!D1830-('Larimar Net Gen'!D1830*'Larimar Penalized Gen '!$D$5),'Larimar Net Gen'!D1830)</f>
        <v>32322.070631359999</v>
      </c>
      <c r="H1832" t="s">
        <v>8</v>
      </c>
      <c r="I1832" s="35">
        <v>44638</v>
      </c>
      <c r="J1832" s="31">
        <v>1</v>
      </c>
      <c r="K1832" s="4">
        <f>IF(H1832="*",'Larimar Net Gen'!I1830-('Larimar Net Gen'!I1830*'Larimar Penalized Gen '!$J$5),'Larimar Net Gen'!I1830)</f>
        <v>33347.762766100001</v>
      </c>
    </row>
    <row r="1833" spans="2:11" x14ac:dyDescent="0.3">
      <c r="B1833" t="s">
        <v>8</v>
      </c>
      <c r="C1833" s="35">
        <v>44638</v>
      </c>
      <c r="D1833" s="31">
        <v>2</v>
      </c>
      <c r="E1833" s="4">
        <f>IF(B1833="*",'Larimar Net Gen'!D1831-('Larimar Net Gen'!D1831*'Larimar Penalized Gen '!$D$5),'Larimar Net Gen'!D1831)</f>
        <v>26404.975357719999</v>
      </c>
      <c r="H1833" t="s">
        <v>8</v>
      </c>
      <c r="I1833" s="35">
        <v>44638</v>
      </c>
      <c r="J1833" s="31">
        <v>2</v>
      </c>
      <c r="K1833" s="4">
        <f>IF(H1833="*",'Larimar Net Gen'!I1831-('Larimar Net Gen'!I1831*'Larimar Penalized Gen '!$J$5),'Larimar Net Gen'!I1831)</f>
        <v>31255.014380639899</v>
      </c>
    </row>
    <row r="1834" spans="2:11" x14ac:dyDescent="0.3">
      <c r="B1834" t="s">
        <v>8</v>
      </c>
      <c r="C1834" s="35">
        <v>44638</v>
      </c>
      <c r="D1834" s="31">
        <v>3</v>
      </c>
      <c r="E1834" s="4">
        <f>IF(B1834="*",'Larimar Net Gen'!D1832-('Larimar Net Gen'!D1832*'Larimar Penalized Gen '!$D$5),'Larimar Net Gen'!D1832)</f>
        <v>34750.405788239907</v>
      </c>
      <c r="H1834" t="s">
        <v>8</v>
      </c>
      <c r="I1834" s="35">
        <v>44638</v>
      </c>
      <c r="J1834" s="31">
        <v>3</v>
      </c>
      <c r="K1834" s="4">
        <f>IF(H1834="*",'Larimar Net Gen'!I1832-('Larimar Net Gen'!I1832*'Larimar Penalized Gen '!$J$5),'Larimar Net Gen'!I1832)</f>
        <v>37591.4799827799</v>
      </c>
    </row>
    <row r="1835" spans="2:11" x14ac:dyDescent="0.3">
      <c r="B1835" t="s">
        <v>8</v>
      </c>
      <c r="C1835" s="35">
        <v>44638</v>
      </c>
      <c r="D1835" s="31">
        <v>4</v>
      </c>
      <c r="E1835" s="4">
        <f>IF(B1835="*",'Larimar Net Gen'!D1833-('Larimar Net Gen'!D1833*'Larimar Penalized Gen '!$D$5),'Larimar Net Gen'!D1833)</f>
        <v>41568.918035039904</v>
      </c>
      <c r="H1835" t="s">
        <v>8</v>
      </c>
      <c r="I1835" s="35">
        <v>44638</v>
      </c>
      <c r="J1835" s="31">
        <v>4</v>
      </c>
      <c r="K1835" s="4">
        <f>IF(H1835="*",'Larimar Net Gen'!I1833-('Larimar Net Gen'!I1833*'Larimar Penalized Gen '!$J$5),'Larimar Net Gen'!I1833)</f>
        <v>38568.354618179896</v>
      </c>
    </row>
    <row r="1836" spans="2:11" x14ac:dyDescent="0.3">
      <c r="B1836" t="s">
        <v>8</v>
      </c>
      <c r="C1836" s="35">
        <v>44638</v>
      </c>
      <c r="D1836" s="31">
        <v>5</v>
      </c>
      <c r="E1836" s="4">
        <f>IF(B1836="*",'Larimar Net Gen'!D1834-('Larimar Net Gen'!D1834*'Larimar Penalized Gen '!$D$5),'Larimar Net Gen'!D1834)</f>
        <v>35141.135722319901</v>
      </c>
      <c r="H1836" t="s">
        <v>8</v>
      </c>
      <c r="I1836" s="35">
        <v>44638</v>
      </c>
      <c r="J1836" s="31">
        <v>5</v>
      </c>
      <c r="K1836" s="4">
        <f>IF(H1836="*",'Larimar Net Gen'!I1834-('Larimar Net Gen'!I1834*'Larimar Penalized Gen '!$J$5),'Larimar Net Gen'!I1834)</f>
        <v>32876.244602279905</v>
      </c>
    </row>
    <row r="1837" spans="2:11" x14ac:dyDescent="0.3">
      <c r="B1837" t="s">
        <v>8</v>
      </c>
      <c r="C1837" s="35">
        <v>44638</v>
      </c>
      <c r="D1837" s="31">
        <v>6</v>
      </c>
      <c r="E1837" s="4">
        <f>IF(B1837="*",'Larimar Net Gen'!D1835-('Larimar Net Gen'!D1835*'Larimar Penalized Gen '!$D$5),'Larimar Net Gen'!D1835)</f>
        <v>36591.739101519903</v>
      </c>
      <c r="H1837" t="s">
        <v>8</v>
      </c>
      <c r="I1837" s="35">
        <v>44638</v>
      </c>
      <c r="J1837" s="31">
        <v>6</v>
      </c>
      <c r="K1837" s="4">
        <f>IF(H1837="*",'Larimar Net Gen'!I1835-('Larimar Net Gen'!I1835*'Larimar Penalized Gen '!$J$5),'Larimar Net Gen'!I1835)</f>
        <v>31592.528329979999</v>
      </c>
    </row>
    <row r="1838" spans="2:11" x14ac:dyDescent="0.3">
      <c r="B1838" t="s">
        <v>8</v>
      </c>
      <c r="C1838" s="35">
        <v>44638</v>
      </c>
      <c r="D1838" s="31">
        <v>7</v>
      </c>
      <c r="E1838" s="4">
        <f>IF(B1838="*",'Larimar Net Gen'!D1836-('Larimar Net Gen'!D1836*'Larimar Penalized Gen '!$D$5),'Larimar Net Gen'!D1836)</f>
        <v>36667.154927600001</v>
      </c>
      <c r="H1838" t="s">
        <v>8</v>
      </c>
      <c r="I1838" s="35">
        <v>44638</v>
      </c>
      <c r="J1838" s="31">
        <v>7</v>
      </c>
      <c r="K1838" s="4">
        <f>IF(H1838="*",'Larimar Net Gen'!I1836-('Larimar Net Gen'!I1836*'Larimar Penalized Gen '!$J$5),'Larimar Net Gen'!I1836)</f>
        <v>24944.338695300001</v>
      </c>
    </row>
    <row r="1839" spans="2:11" x14ac:dyDescent="0.3">
      <c r="B1839" t="s">
        <v>8</v>
      </c>
      <c r="C1839" s="35">
        <v>44638</v>
      </c>
      <c r="D1839" s="31">
        <v>8</v>
      </c>
      <c r="E1839" s="4">
        <f>IF(B1839="*",'Larimar Net Gen'!D1837-('Larimar Net Gen'!D1837*'Larimar Penalized Gen '!$D$5),'Larimar Net Gen'!D1837)</f>
        <v>34484.034219000001</v>
      </c>
      <c r="H1839" t="s">
        <v>8</v>
      </c>
      <c r="I1839" s="35">
        <v>44638</v>
      </c>
      <c r="J1839" s="31">
        <v>8</v>
      </c>
      <c r="K1839" s="4">
        <f>IF(H1839="*",'Larimar Net Gen'!I1837-('Larimar Net Gen'!I1837*'Larimar Penalized Gen '!$J$5),'Larimar Net Gen'!I1837)</f>
        <v>30028.951071340001</v>
      </c>
    </row>
    <row r="1840" spans="2:11" x14ac:dyDescent="0.3">
      <c r="B1840" t="s">
        <v>8</v>
      </c>
      <c r="C1840" s="35">
        <v>44638</v>
      </c>
      <c r="D1840" s="31">
        <v>9</v>
      </c>
      <c r="E1840" s="4">
        <f>IF(B1840="*",'Larimar Net Gen'!D1838-('Larimar Net Gen'!D1838*'Larimar Penalized Gen '!$D$5),'Larimar Net Gen'!D1838)</f>
        <v>40139.983491319901</v>
      </c>
      <c r="H1840" t="s">
        <v>8</v>
      </c>
      <c r="I1840" s="35">
        <v>44638</v>
      </c>
      <c r="J1840" s="31">
        <v>9</v>
      </c>
      <c r="K1840" s="4">
        <f>IF(H1840="*",'Larimar Net Gen'!I1838-('Larimar Net Gen'!I1838*'Larimar Penalized Gen '!$J$5),'Larimar Net Gen'!I1838)</f>
        <v>31872.551601099902</v>
      </c>
    </row>
    <row r="1841" spans="2:11" x14ac:dyDescent="0.3">
      <c r="B1841" t="s">
        <v>8</v>
      </c>
      <c r="C1841" s="35">
        <v>44638</v>
      </c>
      <c r="D1841" s="31">
        <v>10</v>
      </c>
      <c r="E1841" s="4">
        <f>IF(B1841="*",'Larimar Net Gen'!D1839-('Larimar Net Gen'!D1839*'Larimar Penalized Gen '!$D$5),'Larimar Net Gen'!D1839)</f>
        <v>39974.133176679999</v>
      </c>
      <c r="H1841" t="s">
        <v>8</v>
      </c>
      <c r="I1841" s="35">
        <v>44638</v>
      </c>
      <c r="J1841" s="31">
        <v>10</v>
      </c>
      <c r="K1841" s="4">
        <f>IF(H1841="*",'Larimar Net Gen'!I1839-('Larimar Net Gen'!I1839*'Larimar Penalized Gen '!$J$5),'Larimar Net Gen'!I1839)</f>
        <v>35146.28570172</v>
      </c>
    </row>
    <row r="1842" spans="2:11" x14ac:dyDescent="0.3">
      <c r="B1842" t="s">
        <v>8</v>
      </c>
      <c r="C1842" s="35">
        <v>44638</v>
      </c>
      <c r="D1842" s="31">
        <v>11</v>
      </c>
      <c r="E1842" s="4">
        <f>IF(B1842="*",'Larimar Net Gen'!D1840-('Larimar Net Gen'!D1840*'Larimar Penalized Gen '!$D$5),'Larimar Net Gen'!D1840)</f>
        <v>42043.395438519903</v>
      </c>
      <c r="H1842" t="s">
        <v>8</v>
      </c>
      <c r="I1842" s="35">
        <v>44638</v>
      </c>
      <c r="J1842" s="31">
        <v>11</v>
      </c>
      <c r="K1842" s="4">
        <f>IF(H1842="*",'Larimar Net Gen'!I1840-('Larimar Net Gen'!I1840*'Larimar Penalized Gen '!$J$5),'Larimar Net Gen'!I1840)</f>
        <v>35373.613085820005</v>
      </c>
    </row>
    <row r="1843" spans="2:11" x14ac:dyDescent="0.3">
      <c r="B1843" t="s">
        <v>8</v>
      </c>
      <c r="C1843" s="35">
        <v>44638</v>
      </c>
      <c r="D1843" s="31">
        <v>12</v>
      </c>
      <c r="E1843" s="4">
        <f>IF(B1843="*",'Larimar Net Gen'!D1841-('Larimar Net Gen'!D1841*'Larimar Penalized Gen '!$D$5),'Larimar Net Gen'!D1841)</f>
        <v>38908.044606720003</v>
      </c>
      <c r="H1843" t="s">
        <v>8</v>
      </c>
      <c r="I1843" s="35">
        <v>44638</v>
      </c>
      <c r="J1843" s="31">
        <v>12</v>
      </c>
      <c r="K1843" s="4">
        <f>IF(H1843="*",'Larimar Net Gen'!I1841-('Larimar Net Gen'!I1841*'Larimar Penalized Gen '!$J$5),'Larimar Net Gen'!I1841)</f>
        <v>28769.581108840001</v>
      </c>
    </row>
    <row r="1844" spans="2:11" x14ac:dyDescent="0.3">
      <c r="B1844" t="s">
        <v>8</v>
      </c>
      <c r="C1844" s="35">
        <v>44638</v>
      </c>
      <c r="D1844" s="31">
        <v>13</v>
      </c>
      <c r="E1844" s="4">
        <f>IF(B1844="*",'Larimar Net Gen'!D1842-('Larimar Net Gen'!D1842*'Larimar Penalized Gen '!$D$5),'Larimar Net Gen'!D1842)</f>
        <v>39115.8149433</v>
      </c>
      <c r="H1844" t="s">
        <v>8</v>
      </c>
      <c r="I1844" s="35">
        <v>44638</v>
      </c>
      <c r="J1844" s="31">
        <v>13</v>
      </c>
      <c r="K1844" s="4">
        <f>IF(H1844="*",'Larimar Net Gen'!I1842-('Larimar Net Gen'!I1842*'Larimar Penalized Gen '!$J$5),'Larimar Net Gen'!I1842)</f>
        <v>28306.531484000003</v>
      </c>
    </row>
    <row r="1845" spans="2:11" x14ac:dyDescent="0.3">
      <c r="B1845" t="s">
        <v>8</v>
      </c>
      <c r="C1845" s="35">
        <v>44638</v>
      </c>
      <c r="D1845" s="31">
        <v>14</v>
      </c>
      <c r="E1845" s="4">
        <f>IF(B1845="*",'Larimar Net Gen'!D1843-('Larimar Net Gen'!D1843*'Larimar Penalized Gen '!$D$5),'Larimar Net Gen'!D1843)</f>
        <v>32815.870392680001</v>
      </c>
      <c r="H1845" t="s">
        <v>8</v>
      </c>
      <c r="I1845" s="35">
        <v>44638</v>
      </c>
      <c r="J1845" s="31">
        <v>14</v>
      </c>
      <c r="K1845" s="4">
        <f>IF(H1845="*",'Larimar Net Gen'!I1843-('Larimar Net Gen'!I1843*'Larimar Penalized Gen '!$J$5),'Larimar Net Gen'!I1843)</f>
        <v>29492.378686700002</v>
      </c>
    </row>
    <row r="1846" spans="2:11" x14ac:dyDescent="0.3">
      <c r="B1846" t="s">
        <v>8</v>
      </c>
      <c r="C1846" s="35">
        <v>44638</v>
      </c>
      <c r="D1846" s="31">
        <v>15</v>
      </c>
      <c r="E1846" s="4">
        <f>IF(B1846="*",'Larimar Net Gen'!D1844-('Larimar Net Gen'!D1844*'Larimar Penalized Gen '!$D$5),'Larimar Net Gen'!D1844)</f>
        <v>38817.411007180002</v>
      </c>
      <c r="H1846" t="s">
        <v>8</v>
      </c>
      <c r="I1846" s="35">
        <v>44638</v>
      </c>
      <c r="J1846" s="31">
        <v>15</v>
      </c>
      <c r="K1846" s="4">
        <f>IF(H1846="*",'Larimar Net Gen'!I1844-('Larimar Net Gen'!I1844*'Larimar Penalized Gen '!$J$5),'Larimar Net Gen'!I1844)</f>
        <v>25151.71831488</v>
      </c>
    </row>
    <row r="1847" spans="2:11" x14ac:dyDescent="0.3">
      <c r="B1847" t="s">
        <v>8</v>
      </c>
      <c r="C1847" s="35">
        <v>44638</v>
      </c>
      <c r="D1847" s="31">
        <v>16</v>
      </c>
      <c r="E1847" s="4">
        <f>IF(B1847="*",'Larimar Net Gen'!D1845-('Larimar Net Gen'!D1845*'Larimar Penalized Gen '!$D$5),'Larimar Net Gen'!D1845)</f>
        <v>21636.124263540001</v>
      </c>
      <c r="H1847" t="s">
        <v>8</v>
      </c>
      <c r="I1847" s="35">
        <v>44638</v>
      </c>
      <c r="J1847" s="31">
        <v>16</v>
      </c>
      <c r="K1847" s="4">
        <f>IF(H1847="*",'Larimar Net Gen'!I1845-('Larimar Net Gen'!I1845*'Larimar Penalized Gen '!$J$5),'Larimar Net Gen'!I1845)</f>
        <v>10574.74297032</v>
      </c>
    </row>
    <row r="1848" spans="2:11" x14ac:dyDescent="0.3">
      <c r="B1848" t="s">
        <v>8</v>
      </c>
      <c r="C1848" s="35">
        <v>44638</v>
      </c>
      <c r="D1848" s="31">
        <v>17</v>
      </c>
      <c r="E1848" s="4">
        <f>IF(B1848="*",'Larimar Net Gen'!D1846-('Larimar Net Gen'!D1846*'Larimar Penalized Gen '!$D$5),'Larimar Net Gen'!D1846)</f>
        <v>26357.272255119999</v>
      </c>
      <c r="H1848" t="s">
        <v>8</v>
      </c>
      <c r="I1848" s="35">
        <v>44638</v>
      </c>
      <c r="J1848" s="31">
        <v>17</v>
      </c>
      <c r="K1848" s="4">
        <f>IF(H1848="*",'Larimar Net Gen'!I1846-('Larimar Net Gen'!I1846*'Larimar Penalized Gen '!$J$5),'Larimar Net Gen'!I1846)</f>
        <v>16562.36572632</v>
      </c>
    </row>
    <row r="1849" spans="2:11" x14ac:dyDescent="0.3">
      <c r="B1849" t="s">
        <v>8</v>
      </c>
      <c r="C1849" s="35">
        <v>44638</v>
      </c>
      <c r="D1849" s="31">
        <v>18</v>
      </c>
      <c r="E1849" s="4">
        <f>IF(B1849="*",'Larimar Net Gen'!D1847-('Larimar Net Gen'!D1847*'Larimar Penalized Gen '!$D$5),'Larimar Net Gen'!D1847)</f>
        <v>25503.014813880003</v>
      </c>
      <c r="H1849" t="s">
        <v>8</v>
      </c>
      <c r="I1849" s="35">
        <v>44638</v>
      </c>
      <c r="J1849" s="31">
        <v>18</v>
      </c>
      <c r="K1849" s="4">
        <f>IF(H1849="*",'Larimar Net Gen'!I1847-('Larimar Net Gen'!I1847*'Larimar Penalized Gen '!$J$5),'Larimar Net Gen'!I1847)</f>
        <v>15114.50756568</v>
      </c>
    </row>
    <row r="1850" spans="2:11" x14ac:dyDescent="0.3">
      <c r="B1850" t="s">
        <v>8</v>
      </c>
      <c r="C1850" s="35">
        <v>44638</v>
      </c>
      <c r="D1850" s="31">
        <v>19</v>
      </c>
      <c r="E1850" s="4">
        <f>IF(B1850="*",'Larimar Net Gen'!D1848-('Larimar Net Gen'!D1848*'Larimar Penalized Gen '!$D$5),'Larimar Net Gen'!D1848)</f>
        <v>25112.5457070999</v>
      </c>
      <c r="H1850" t="s">
        <v>8</v>
      </c>
      <c r="I1850" s="35">
        <v>44638</v>
      </c>
      <c r="J1850" s="31">
        <v>19</v>
      </c>
      <c r="K1850" s="4">
        <f>IF(H1850="*",'Larimar Net Gen'!I1848-('Larimar Net Gen'!I1848*'Larimar Penalized Gen '!$J$5),'Larimar Net Gen'!I1848)</f>
        <v>12043.209960699902</v>
      </c>
    </row>
    <row r="1851" spans="2:11" x14ac:dyDescent="0.3">
      <c r="B1851" t="s">
        <v>8</v>
      </c>
      <c r="C1851" s="35">
        <v>44638</v>
      </c>
      <c r="D1851" s="31">
        <v>20</v>
      </c>
      <c r="E1851" s="4">
        <f>IF(B1851="*",'Larimar Net Gen'!D1849-('Larimar Net Gen'!D1849*'Larimar Penalized Gen '!$D$5),'Larimar Net Gen'!D1849)</f>
        <v>19700.381287979999</v>
      </c>
      <c r="H1851" t="s">
        <v>8</v>
      </c>
      <c r="I1851" s="35">
        <v>44638</v>
      </c>
      <c r="J1851" s="31">
        <v>20</v>
      </c>
      <c r="K1851" s="4">
        <f>IF(H1851="*",'Larimar Net Gen'!I1849-('Larimar Net Gen'!I1849*'Larimar Penalized Gen '!$J$5),'Larimar Net Gen'!I1849)</f>
        <v>10776.5343088599</v>
      </c>
    </row>
    <row r="1852" spans="2:11" x14ac:dyDescent="0.3">
      <c r="B1852" t="s">
        <v>8</v>
      </c>
      <c r="C1852" s="35">
        <v>44638</v>
      </c>
      <c r="D1852" s="31">
        <v>21</v>
      </c>
      <c r="E1852" s="4">
        <f>IF(B1852="*",'Larimar Net Gen'!D1850-('Larimar Net Gen'!D1850*'Larimar Penalized Gen '!$D$5),'Larimar Net Gen'!D1850)</f>
        <v>20821.767900220002</v>
      </c>
      <c r="H1852" t="s">
        <v>8</v>
      </c>
      <c r="I1852" s="35">
        <v>44638</v>
      </c>
      <c r="J1852" s="31">
        <v>21</v>
      </c>
      <c r="K1852" s="4">
        <f>IF(H1852="*",'Larimar Net Gen'!I1850-('Larimar Net Gen'!I1850*'Larimar Penalized Gen '!$J$5),'Larimar Net Gen'!I1850)</f>
        <v>15349.189411380001</v>
      </c>
    </row>
    <row r="1853" spans="2:11" x14ac:dyDescent="0.3">
      <c r="B1853" t="s">
        <v>8</v>
      </c>
      <c r="C1853" s="35">
        <v>44638</v>
      </c>
      <c r="D1853" s="31">
        <v>22</v>
      </c>
      <c r="E1853" s="4">
        <f>IF(B1853="*",'Larimar Net Gen'!D1851-('Larimar Net Gen'!D1851*'Larimar Penalized Gen '!$D$5),'Larimar Net Gen'!D1851)</f>
        <v>32241.177362119899</v>
      </c>
      <c r="H1853" t="s">
        <v>8</v>
      </c>
      <c r="I1853" s="35">
        <v>44638</v>
      </c>
      <c r="J1853" s="31">
        <v>22</v>
      </c>
      <c r="K1853" s="4">
        <f>IF(H1853="*",'Larimar Net Gen'!I1851-('Larimar Net Gen'!I1851*'Larimar Penalized Gen '!$J$5),'Larimar Net Gen'!I1851)</f>
        <v>20716.594817919999</v>
      </c>
    </row>
    <row r="1854" spans="2:11" x14ac:dyDescent="0.3">
      <c r="B1854" t="s">
        <v>8</v>
      </c>
      <c r="C1854" s="35">
        <v>44638</v>
      </c>
      <c r="D1854" s="31">
        <v>23</v>
      </c>
      <c r="E1854" s="4">
        <f>IF(B1854="*",'Larimar Net Gen'!D1852-('Larimar Net Gen'!D1852*'Larimar Penalized Gen '!$D$5),'Larimar Net Gen'!D1852)</f>
        <v>29740.340309620002</v>
      </c>
      <c r="H1854" t="s">
        <v>8</v>
      </c>
      <c r="I1854" s="35">
        <v>44638</v>
      </c>
      <c r="J1854" s="31">
        <v>23</v>
      </c>
      <c r="K1854" s="4">
        <f>IF(H1854="*",'Larimar Net Gen'!I1852-('Larimar Net Gen'!I1852*'Larimar Penalized Gen '!$J$5),'Larimar Net Gen'!I1852)</f>
        <v>24842.640569160001</v>
      </c>
    </row>
    <row r="1855" spans="2:11" x14ac:dyDescent="0.3">
      <c r="B1855" t="s">
        <v>8</v>
      </c>
      <c r="C1855" s="35">
        <v>44638</v>
      </c>
      <c r="D1855" s="31">
        <v>24</v>
      </c>
      <c r="E1855" s="4">
        <f>IF(B1855="*",'Larimar Net Gen'!D1853-('Larimar Net Gen'!D1853*'Larimar Penalized Gen '!$D$5),'Larimar Net Gen'!D1853)</f>
        <v>29963.258729319899</v>
      </c>
      <c r="H1855" t="s">
        <v>8</v>
      </c>
      <c r="I1855" s="35">
        <v>44638</v>
      </c>
      <c r="J1855" s="31">
        <v>24</v>
      </c>
      <c r="K1855" s="4">
        <f>IF(H1855="*",'Larimar Net Gen'!I1853-('Larimar Net Gen'!I1853*'Larimar Penalized Gen '!$J$5),'Larimar Net Gen'!I1853)</f>
        <v>29242.198399999903</v>
      </c>
    </row>
    <row r="1856" spans="2:11" x14ac:dyDescent="0.3">
      <c r="B1856" t="s">
        <v>8</v>
      </c>
      <c r="C1856" s="35">
        <v>44639</v>
      </c>
      <c r="D1856" s="31">
        <v>1</v>
      </c>
      <c r="E1856" s="4">
        <f>IF(B1856="*",'Larimar Net Gen'!D1854-('Larimar Net Gen'!D1854*'Larimar Penalized Gen '!$D$5),'Larimar Net Gen'!D1854)</f>
        <v>34651.8288073</v>
      </c>
      <c r="H1856" t="s">
        <v>8</v>
      </c>
      <c r="I1856" s="35">
        <v>44639</v>
      </c>
      <c r="J1856" s="31">
        <v>1</v>
      </c>
      <c r="K1856" s="4">
        <f>IF(H1856="*",'Larimar Net Gen'!I1854-('Larimar Net Gen'!I1854*'Larimar Penalized Gen '!$J$5),'Larimar Net Gen'!I1854)</f>
        <v>38403.59844088</v>
      </c>
    </row>
    <row r="1857" spans="2:11" x14ac:dyDescent="0.3">
      <c r="B1857" t="s">
        <v>8</v>
      </c>
      <c r="C1857" s="35">
        <v>44639</v>
      </c>
      <c r="D1857" s="31">
        <v>2</v>
      </c>
      <c r="E1857" s="4">
        <f>IF(B1857="*",'Larimar Net Gen'!D1855-('Larimar Net Gen'!D1855*'Larimar Penalized Gen '!$D$5),'Larimar Net Gen'!D1855)</f>
        <v>42655.751591880005</v>
      </c>
      <c r="H1857" t="s">
        <v>8</v>
      </c>
      <c r="I1857" s="35">
        <v>44639</v>
      </c>
      <c r="J1857" s="31">
        <v>2</v>
      </c>
      <c r="K1857" s="4">
        <f>IF(H1857="*",'Larimar Net Gen'!I1855-('Larimar Net Gen'!I1855*'Larimar Penalized Gen '!$J$5),'Larimar Net Gen'!I1855)</f>
        <v>40442.288958739999</v>
      </c>
    </row>
    <row r="1858" spans="2:11" x14ac:dyDescent="0.3">
      <c r="B1858" t="s">
        <v>8</v>
      </c>
      <c r="C1858" s="35">
        <v>44639</v>
      </c>
      <c r="D1858" s="31">
        <v>3</v>
      </c>
      <c r="E1858" s="4">
        <f>IF(B1858="*",'Larimar Net Gen'!D1856-('Larimar Net Gen'!D1856*'Larimar Penalized Gen '!$D$5),'Larimar Net Gen'!D1856)</f>
        <v>39815.670736680004</v>
      </c>
      <c r="H1858" t="s">
        <v>8</v>
      </c>
      <c r="I1858" s="35">
        <v>44639</v>
      </c>
      <c r="J1858" s="31">
        <v>3</v>
      </c>
      <c r="K1858" s="4">
        <f>IF(H1858="*",'Larimar Net Gen'!I1856-('Larimar Net Gen'!I1856*'Larimar Penalized Gen '!$J$5),'Larimar Net Gen'!I1856)</f>
        <v>35233.375443180004</v>
      </c>
    </row>
    <row r="1859" spans="2:11" x14ac:dyDescent="0.3">
      <c r="B1859" t="s">
        <v>8</v>
      </c>
      <c r="C1859" s="35">
        <v>44639</v>
      </c>
      <c r="D1859" s="31">
        <v>4</v>
      </c>
      <c r="E1859" s="4">
        <f>IF(B1859="*",'Larimar Net Gen'!D1857-('Larimar Net Gen'!D1857*'Larimar Penalized Gen '!$D$5),'Larimar Net Gen'!D1857)</f>
        <v>39313.466657680001</v>
      </c>
      <c r="H1859" t="s">
        <v>8</v>
      </c>
      <c r="I1859" s="35">
        <v>44639</v>
      </c>
      <c r="J1859" s="31">
        <v>4</v>
      </c>
      <c r="K1859" s="4">
        <f>IF(H1859="*",'Larimar Net Gen'!I1857-('Larimar Net Gen'!I1857*'Larimar Penalized Gen '!$J$5),'Larimar Net Gen'!I1857)</f>
        <v>35912.42953334</v>
      </c>
    </row>
    <row r="1860" spans="2:11" x14ac:dyDescent="0.3">
      <c r="B1860" t="s">
        <v>8</v>
      </c>
      <c r="C1860" s="35">
        <v>44639</v>
      </c>
      <c r="D1860" s="31">
        <v>5</v>
      </c>
      <c r="E1860" s="4">
        <f>IF(B1860="*",'Larimar Net Gen'!D1858-('Larimar Net Gen'!D1858*'Larimar Penalized Gen '!$D$5),'Larimar Net Gen'!D1858)</f>
        <v>32803.422208939999</v>
      </c>
      <c r="H1860" t="s">
        <v>8</v>
      </c>
      <c r="I1860" s="35">
        <v>44639</v>
      </c>
      <c r="J1860" s="31">
        <v>5</v>
      </c>
      <c r="K1860" s="4">
        <f>IF(H1860="*",'Larimar Net Gen'!I1858-('Larimar Net Gen'!I1858*'Larimar Penalized Gen '!$J$5),'Larimar Net Gen'!I1858)</f>
        <v>33334.754305159906</v>
      </c>
    </row>
    <row r="1861" spans="2:11" x14ac:dyDescent="0.3">
      <c r="B1861" t="s">
        <v>8</v>
      </c>
      <c r="C1861" s="35">
        <v>44639</v>
      </c>
      <c r="D1861" s="31">
        <v>6</v>
      </c>
      <c r="E1861" s="4">
        <f>IF(B1861="*",'Larimar Net Gen'!D1859-('Larimar Net Gen'!D1859*'Larimar Penalized Gen '!$D$5),'Larimar Net Gen'!D1859)</f>
        <v>39756.095875179999</v>
      </c>
      <c r="H1861" t="s">
        <v>8</v>
      </c>
      <c r="I1861" s="35">
        <v>44639</v>
      </c>
      <c r="J1861" s="31">
        <v>6</v>
      </c>
      <c r="K1861" s="4">
        <f>IF(H1861="*",'Larimar Net Gen'!I1859-('Larimar Net Gen'!I1859*'Larimar Penalized Gen '!$J$5),'Larimar Net Gen'!I1859)</f>
        <v>41000.320419219999</v>
      </c>
    </row>
    <row r="1862" spans="2:11" x14ac:dyDescent="0.3">
      <c r="B1862" t="s">
        <v>8</v>
      </c>
      <c r="C1862" s="35">
        <v>44639</v>
      </c>
      <c r="D1862" s="31">
        <v>7</v>
      </c>
      <c r="E1862" s="4">
        <f>IF(B1862="*",'Larimar Net Gen'!D1860-('Larimar Net Gen'!D1860*'Larimar Penalized Gen '!$D$5),'Larimar Net Gen'!D1860)</f>
        <v>43923.279885020005</v>
      </c>
      <c r="H1862" t="s">
        <v>8</v>
      </c>
      <c r="I1862" s="35">
        <v>44639</v>
      </c>
      <c r="J1862" s="31">
        <v>7</v>
      </c>
      <c r="K1862" s="4">
        <f>IF(H1862="*",'Larimar Net Gen'!I1860-('Larimar Net Gen'!I1860*'Larimar Penalized Gen '!$J$5),'Larimar Net Gen'!I1860)</f>
        <v>41341.557896580001</v>
      </c>
    </row>
    <row r="1863" spans="2:11" x14ac:dyDescent="0.3">
      <c r="B1863" t="s">
        <v>8</v>
      </c>
      <c r="C1863" s="35">
        <v>44639</v>
      </c>
      <c r="D1863" s="31">
        <v>8</v>
      </c>
      <c r="E1863" s="4">
        <f>IF(B1863="*",'Larimar Net Gen'!D1861-('Larimar Net Gen'!D1861*'Larimar Penalized Gen '!$D$5),'Larimar Net Gen'!D1861)</f>
        <v>43215.551398579897</v>
      </c>
      <c r="H1863" t="s">
        <v>8</v>
      </c>
      <c r="I1863" s="35">
        <v>44639</v>
      </c>
      <c r="J1863" s="31">
        <v>8</v>
      </c>
      <c r="K1863" s="4">
        <f>IF(H1863="*",'Larimar Net Gen'!I1861-('Larimar Net Gen'!I1861*'Larimar Penalized Gen '!$J$5),'Larimar Net Gen'!I1861)</f>
        <v>43154.044059780004</v>
      </c>
    </row>
    <row r="1864" spans="2:11" x14ac:dyDescent="0.3">
      <c r="B1864" t="s">
        <v>8</v>
      </c>
      <c r="C1864" s="35">
        <v>44639</v>
      </c>
      <c r="D1864" s="31">
        <v>9</v>
      </c>
      <c r="E1864" s="4">
        <f>IF(B1864="*",'Larimar Net Gen'!D1862-('Larimar Net Gen'!D1862*'Larimar Penalized Gen '!$D$5),'Larimar Net Gen'!D1862)</f>
        <v>43245.330870279897</v>
      </c>
      <c r="H1864" t="s">
        <v>8</v>
      </c>
      <c r="I1864" s="35">
        <v>44639</v>
      </c>
      <c r="J1864" s="31">
        <v>9</v>
      </c>
      <c r="K1864" s="4">
        <f>IF(H1864="*",'Larimar Net Gen'!I1862-('Larimar Net Gen'!I1862*'Larimar Penalized Gen '!$J$5),'Larimar Net Gen'!I1862)</f>
        <v>44034.014372219906</v>
      </c>
    </row>
    <row r="1865" spans="2:11" x14ac:dyDescent="0.3">
      <c r="B1865" t="s">
        <v>8</v>
      </c>
      <c r="C1865" s="35">
        <v>44639</v>
      </c>
      <c r="D1865" s="31">
        <v>10</v>
      </c>
      <c r="E1865" s="4">
        <f>IF(B1865="*",'Larimar Net Gen'!D1863-('Larimar Net Gen'!D1863*'Larimar Penalized Gen '!$D$5),'Larimar Net Gen'!D1863)</f>
        <v>42926.874848700005</v>
      </c>
      <c r="H1865" t="s">
        <v>8</v>
      </c>
      <c r="I1865" s="35">
        <v>44639</v>
      </c>
      <c r="J1865" s="31">
        <v>10</v>
      </c>
      <c r="K1865" s="4">
        <f>IF(H1865="*",'Larimar Net Gen'!I1863-('Larimar Net Gen'!I1863*'Larimar Penalized Gen '!$J$5),'Larimar Net Gen'!I1863)</f>
        <v>43336.008112359901</v>
      </c>
    </row>
    <row r="1866" spans="2:11" x14ac:dyDescent="0.3">
      <c r="B1866" t="s">
        <v>8</v>
      </c>
      <c r="C1866" s="35">
        <v>44639</v>
      </c>
      <c r="D1866" s="31">
        <v>11</v>
      </c>
      <c r="E1866" s="4">
        <f>IF(B1866="*",'Larimar Net Gen'!D1864-('Larimar Net Gen'!D1864*'Larimar Penalized Gen '!$D$5),'Larimar Net Gen'!D1864)</f>
        <v>40031.061901059897</v>
      </c>
      <c r="H1866" t="s">
        <v>8</v>
      </c>
      <c r="I1866" s="35">
        <v>44639</v>
      </c>
      <c r="J1866" s="31">
        <v>11</v>
      </c>
      <c r="K1866" s="4">
        <f>IF(H1866="*",'Larimar Net Gen'!I1864-('Larimar Net Gen'!I1864*'Larimar Penalized Gen '!$J$5),'Larimar Net Gen'!I1864)</f>
        <v>36247.43657654</v>
      </c>
    </row>
    <row r="1867" spans="2:11" x14ac:dyDescent="0.3">
      <c r="B1867" t="s">
        <v>8</v>
      </c>
      <c r="C1867" s="35">
        <v>44639</v>
      </c>
      <c r="D1867" s="31">
        <v>12</v>
      </c>
      <c r="E1867" s="4">
        <f>IF(B1867="*",'Larimar Net Gen'!D1865-('Larimar Net Gen'!D1865*'Larimar Penalized Gen '!$D$5),'Larimar Net Gen'!D1865)</f>
        <v>43045.1405333199</v>
      </c>
      <c r="H1867" t="s">
        <v>8</v>
      </c>
      <c r="I1867" s="35">
        <v>44639</v>
      </c>
      <c r="J1867" s="31">
        <v>12</v>
      </c>
      <c r="K1867" s="4">
        <f>IF(H1867="*",'Larimar Net Gen'!I1865-('Larimar Net Gen'!I1865*'Larimar Penalized Gen '!$J$5),'Larimar Net Gen'!I1865)</f>
        <v>39190.6826478199</v>
      </c>
    </row>
    <row r="1868" spans="2:11" x14ac:dyDescent="0.3">
      <c r="B1868" t="s">
        <v>8</v>
      </c>
      <c r="C1868" s="35">
        <v>44639</v>
      </c>
      <c r="D1868" s="31">
        <v>13</v>
      </c>
      <c r="E1868" s="4">
        <f>IF(B1868="*",'Larimar Net Gen'!D1866-('Larimar Net Gen'!D1866*'Larimar Penalized Gen '!$D$5),'Larimar Net Gen'!D1866)</f>
        <v>40501.267465340003</v>
      </c>
      <c r="H1868" t="s">
        <v>8</v>
      </c>
      <c r="I1868" s="35">
        <v>44639</v>
      </c>
      <c r="J1868" s="31">
        <v>13</v>
      </c>
      <c r="K1868" s="4">
        <f>IF(H1868="*",'Larimar Net Gen'!I1866-('Larimar Net Gen'!I1866*'Larimar Penalized Gen '!$J$5),'Larimar Net Gen'!I1866)</f>
        <v>40404.767941159902</v>
      </c>
    </row>
    <row r="1869" spans="2:11" x14ac:dyDescent="0.3">
      <c r="B1869" t="s">
        <v>8</v>
      </c>
      <c r="C1869" s="35">
        <v>44639</v>
      </c>
      <c r="D1869" s="31">
        <v>14</v>
      </c>
      <c r="E1869" s="4">
        <f>IF(B1869="*",'Larimar Net Gen'!D1867-('Larimar Net Gen'!D1867*'Larimar Penalized Gen '!$D$5),'Larimar Net Gen'!D1867)</f>
        <v>42495.886432940002</v>
      </c>
      <c r="H1869" t="s">
        <v>8</v>
      </c>
      <c r="I1869" s="35">
        <v>44639</v>
      </c>
      <c r="J1869" s="31">
        <v>14</v>
      </c>
      <c r="K1869" s="4">
        <f>IF(H1869="*",'Larimar Net Gen'!I1867-('Larimar Net Gen'!I1867*'Larimar Penalized Gen '!$J$5),'Larimar Net Gen'!I1867)</f>
        <v>44031.979370380002</v>
      </c>
    </row>
    <row r="1870" spans="2:11" x14ac:dyDescent="0.3">
      <c r="B1870" t="s">
        <v>8</v>
      </c>
      <c r="C1870" s="35">
        <v>44639</v>
      </c>
      <c r="D1870" s="31">
        <v>15</v>
      </c>
      <c r="E1870" s="4">
        <f>IF(B1870="*",'Larimar Net Gen'!D1868-('Larimar Net Gen'!D1868*'Larimar Penalized Gen '!$D$5),'Larimar Net Gen'!D1868)</f>
        <v>41795.61151948</v>
      </c>
      <c r="H1870" t="s">
        <v>8</v>
      </c>
      <c r="I1870" s="35">
        <v>44639</v>
      </c>
      <c r="J1870" s="31">
        <v>15</v>
      </c>
      <c r="K1870" s="4">
        <f>IF(H1870="*",'Larimar Net Gen'!I1868-('Larimar Net Gen'!I1868*'Larimar Penalized Gen '!$J$5),'Larimar Net Gen'!I1868)</f>
        <v>40752.067599860005</v>
      </c>
    </row>
    <row r="1871" spans="2:11" x14ac:dyDescent="0.3">
      <c r="B1871" t="s">
        <v>8</v>
      </c>
      <c r="C1871" s="35">
        <v>44639</v>
      </c>
      <c r="D1871" s="31">
        <v>16</v>
      </c>
      <c r="E1871" s="4">
        <f>IF(B1871="*",'Larimar Net Gen'!D1869-('Larimar Net Gen'!D1869*'Larimar Penalized Gen '!$D$5),'Larimar Net Gen'!D1869)</f>
        <v>37700.737260319904</v>
      </c>
      <c r="H1871" t="s">
        <v>8</v>
      </c>
      <c r="I1871" s="35">
        <v>44639</v>
      </c>
      <c r="J1871" s="31">
        <v>16</v>
      </c>
      <c r="K1871" s="4">
        <f>IF(H1871="*",'Larimar Net Gen'!I1869-('Larimar Net Gen'!I1869*'Larimar Penalized Gen '!$J$5),'Larimar Net Gen'!I1869)</f>
        <v>38029.488380440001</v>
      </c>
    </row>
    <row r="1872" spans="2:11" x14ac:dyDescent="0.3">
      <c r="B1872" t="s">
        <v>8</v>
      </c>
      <c r="C1872" s="35">
        <v>44639</v>
      </c>
      <c r="D1872" s="31">
        <v>17</v>
      </c>
      <c r="E1872" s="4">
        <f>IF(B1872="*",'Larimar Net Gen'!D1870-('Larimar Net Gen'!D1870*'Larimar Penalized Gen '!$D$5),'Larimar Net Gen'!D1870)</f>
        <v>29329.667800620002</v>
      </c>
      <c r="H1872" t="s">
        <v>8</v>
      </c>
      <c r="I1872" s="35">
        <v>44639</v>
      </c>
      <c r="J1872" s="31">
        <v>17</v>
      </c>
      <c r="K1872" s="4">
        <f>IF(H1872="*",'Larimar Net Gen'!I1870-('Larimar Net Gen'!I1870*'Larimar Penalized Gen '!$J$5),'Larimar Net Gen'!I1870)</f>
        <v>26572.72625358</v>
      </c>
    </row>
    <row r="1873" spans="2:11" x14ac:dyDescent="0.3">
      <c r="B1873" t="s">
        <v>8</v>
      </c>
      <c r="C1873" s="35">
        <v>44639</v>
      </c>
      <c r="D1873" s="31">
        <v>18</v>
      </c>
      <c r="E1873" s="4">
        <f>IF(B1873="*",'Larimar Net Gen'!D1871-('Larimar Net Gen'!D1871*'Larimar Penalized Gen '!$D$5),'Larimar Net Gen'!D1871)</f>
        <v>17834.996813420003</v>
      </c>
      <c r="H1873" t="s">
        <v>8</v>
      </c>
      <c r="I1873" s="35">
        <v>44639</v>
      </c>
      <c r="J1873" s="31">
        <v>18</v>
      </c>
      <c r="K1873" s="4">
        <f>IF(H1873="*",'Larimar Net Gen'!I1871-('Larimar Net Gen'!I1871*'Larimar Penalized Gen '!$J$5),'Larimar Net Gen'!I1871)</f>
        <v>13212.4944352399</v>
      </c>
    </row>
    <row r="1874" spans="2:11" x14ac:dyDescent="0.3">
      <c r="B1874" t="s">
        <v>8</v>
      </c>
      <c r="C1874" s="35">
        <v>44639</v>
      </c>
      <c r="D1874" s="31">
        <v>19</v>
      </c>
      <c r="E1874" s="4">
        <f>IF(B1874="*",'Larimar Net Gen'!D1872-('Larimar Net Gen'!D1872*'Larimar Penalized Gen '!$D$5),'Larimar Net Gen'!D1872)</f>
        <v>18988.147001200003</v>
      </c>
      <c r="H1874" t="s">
        <v>8</v>
      </c>
      <c r="I1874" s="35">
        <v>44639</v>
      </c>
      <c r="J1874" s="31">
        <v>19</v>
      </c>
      <c r="K1874" s="4">
        <f>IF(H1874="*",'Larimar Net Gen'!I1872-('Larimar Net Gen'!I1872*'Larimar Penalized Gen '!$J$5),'Larimar Net Gen'!I1872)</f>
        <v>11152.7510475</v>
      </c>
    </row>
    <row r="1875" spans="2:11" x14ac:dyDescent="0.3">
      <c r="B1875" t="s">
        <v>8</v>
      </c>
      <c r="C1875" s="35">
        <v>44639</v>
      </c>
      <c r="D1875" s="31">
        <v>20</v>
      </c>
      <c r="E1875" s="4">
        <f>IF(B1875="*",'Larimar Net Gen'!D1873-('Larimar Net Gen'!D1873*'Larimar Penalized Gen '!$D$5),'Larimar Net Gen'!D1873)</f>
        <v>21207.194611999999</v>
      </c>
      <c r="H1875" t="s">
        <v>8</v>
      </c>
      <c r="I1875" s="35">
        <v>44639</v>
      </c>
      <c r="J1875" s="31">
        <v>20</v>
      </c>
      <c r="K1875" s="4">
        <f>IF(H1875="*",'Larimar Net Gen'!I1873-('Larimar Net Gen'!I1873*'Larimar Penalized Gen '!$J$5),'Larimar Net Gen'!I1873)</f>
        <v>10550.883514860001</v>
      </c>
    </row>
    <row r="1876" spans="2:11" x14ac:dyDescent="0.3">
      <c r="B1876" t="s">
        <v>8</v>
      </c>
      <c r="C1876" s="35">
        <v>44639</v>
      </c>
      <c r="D1876" s="31">
        <v>21</v>
      </c>
      <c r="E1876" s="4">
        <f>IF(B1876="*",'Larimar Net Gen'!D1874-('Larimar Net Gen'!D1874*'Larimar Penalized Gen '!$D$5),'Larimar Net Gen'!D1874)</f>
        <v>18829.610888840001</v>
      </c>
      <c r="H1876" t="s">
        <v>8</v>
      </c>
      <c r="I1876" s="35">
        <v>44639</v>
      </c>
      <c r="J1876" s="31">
        <v>21</v>
      </c>
      <c r="K1876" s="4">
        <f>IF(H1876="*",'Larimar Net Gen'!I1874-('Larimar Net Gen'!I1874*'Larimar Penalized Gen '!$J$5),'Larimar Net Gen'!I1874)</f>
        <v>17150.831556079902</v>
      </c>
    </row>
    <row r="1877" spans="2:11" x14ac:dyDescent="0.3">
      <c r="B1877" t="s">
        <v>8</v>
      </c>
      <c r="C1877" s="35">
        <v>44639</v>
      </c>
      <c r="D1877" s="31">
        <v>22</v>
      </c>
      <c r="E1877" s="4">
        <f>IF(B1877="*",'Larimar Net Gen'!D1875-('Larimar Net Gen'!D1875*'Larimar Penalized Gen '!$D$5),'Larimar Net Gen'!D1875)</f>
        <v>20675.9228847999</v>
      </c>
      <c r="H1877" t="s">
        <v>8</v>
      </c>
      <c r="I1877" s="35">
        <v>44639</v>
      </c>
      <c r="J1877" s="31">
        <v>22</v>
      </c>
      <c r="K1877" s="4">
        <f>IF(H1877="*",'Larimar Net Gen'!I1875-('Larimar Net Gen'!I1875*'Larimar Penalized Gen '!$J$5),'Larimar Net Gen'!I1875)</f>
        <v>19189.389659299999</v>
      </c>
    </row>
    <row r="1878" spans="2:11" x14ac:dyDescent="0.3">
      <c r="B1878" t="s">
        <v>8</v>
      </c>
      <c r="C1878" s="35">
        <v>44639</v>
      </c>
      <c r="D1878" s="31">
        <v>23</v>
      </c>
      <c r="E1878" s="4">
        <f>IF(B1878="*",'Larimar Net Gen'!D1876-('Larimar Net Gen'!D1876*'Larimar Penalized Gen '!$D$5),'Larimar Net Gen'!D1876)</f>
        <v>25750.491109400002</v>
      </c>
      <c r="H1878" t="s">
        <v>8</v>
      </c>
      <c r="I1878" s="35">
        <v>44639</v>
      </c>
      <c r="J1878" s="31">
        <v>23</v>
      </c>
      <c r="K1878" s="4">
        <f>IF(H1878="*",'Larimar Net Gen'!I1876-('Larimar Net Gen'!I1876*'Larimar Penalized Gen '!$J$5),'Larimar Net Gen'!I1876)</f>
        <v>22797.332333260001</v>
      </c>
    </row>
    <row r="1879" spans="2:11" x14ac:dyDescent="0.3">
      <c r="B1879" t="s">
        <v>8</v>
      </c>
      <c r="C1879" s="35">
        <v>44639</v>
      </c>
      <c r="D1879" s="31">
        <v>24</v>
      </c>
      <c r="E1879" s="4">
        <f>IF(B1879="*",'Larimar Net Gen'!D1877-('Larimar Net Gen'!D1877*'Larimar Penalized Gen '!$D$5),'Larimar Net Gen'!D1877)</f>
        <v>36540.8283869999</v>
      </c>
      <c r="H1879" t="s">
        <v>8</v>
      </c>
      <c r="I1879" s="35">
        <v>44639</v>
      </c>
      <c r="J1879" s="31">
        <v>24</v>
      </c>
      <c r="K1879" s="4">
        <f>IF(H1879="*",'Larimar Net Gen'!I1877-('Larimar Net Gen'!I1877*'Larimar Penalized Gen '!$J$5),'Larimar Net Gen'!I1877)</f>
        <v>37060.97973952</v>
      </c>
    </row>
    <row r="1880" spans="2:11" x14ac:dyDescent="0.3">
      <c r="B1880" t="s">
        <v>8</v>
      </c>
      <c r="C1880" s="35">
        <v>44640</v>
      </c>
      <c r="D1880" s="31">
        <v>1</v>
      </c>
      <c r="E1880" s="4">
        <f>IF(B1880="*",'Larimar Net Gen'!D1878-('Larimar Net Gen'!D1878*'Larimar Penalized Gen '!$D$5),'Larimar Net Gen'!D1878)</f>
        <v>45281.477625860003</v>
      </c>
      <c r="H1880" t="s">
        <v>8</v>
      </c>
      <c r="I1880" s="35">
        <v>44640</v>
      </c>
      <c r="J1880" s="31">
        <v>1</v>
      </c>
      <c r="K1880" s="4">
        <f>IF(H1880="*",'Larimar Net Gen'!I1878-('Larimar Net Gen'!I1878*'Larimar Penalized Gen '!$J$5),'Larimar Net Gen'!I1878)</f>
        <v>39018.042350359901</v>
      </c>
    </row>
    <row r="1881" spans="2:11" x14ac:dyDescent="0.3">
      <c r="B1881" t="s">
        <v>8</v>
      </c>
      <c r="C1881" s="35">
        <v>44640</v>
      </c>
      <c r="D1881" s="31">
        <v>2</v>
      </c>
      <c r="E1881" s="4">
        <f>IF(B1881="*",'Larimar Net Gen'!D1879-('Larimar Net Gen'!D1879*'Larimar Penalized Gen '!$D$5),'Larimar Net Gen'!D1879)</f>
        <v>44397.361072520005</v>
      </c>
      <c r="H1881" t="s">
        <v>8</v>
      </c>
      <c r="I1881" s="35">
        <v>44640</v>
      </c>
      <c r="J1881" s="31">
        <v>2</v>
      </c>
      <c r="K1881" s="4">
        <f>IF(H1881="*",'Larimar Net Gen'!I1879-('Larimar Net Gen'!I1879*'Larimar Penalized Gen '!$J$5),'Larimar Net Gen'!I1879)</f>
        <v>38402.439573260002</v>
      </c>
    </row>
    <row r="1882" spans="2:11" x14ac:dyDescent="0.3">
      <c r="B1882" t="s">
        <v>8</v>
      </c>
      <c r="C1882" s="35">
        <v>44640</v>
      </c>
      <c r="D1882" s="31">
        <v>3</v>
      </c>
      <c r="E1882" s="4">
        <f>IF(B1882="*",'Larimar Net Gen'!D1880-('Larimar Net Gen'!D1880*'Larimar Penalized Gen '!$D$5),'Larimar Net Gen'!D1880)</f>
        <v>40284.175918539899</v>
      </c>
      <c r="H1882" t="s">
        <v>8</v>
      </c>
      <c r="I1882" s="35">
        <v>44640</v>
      </c>
      <c r="J1882" s="31">
        <v>3</v>
      </c>
      <c r="K1882" s="4">
        <f>IF(H1882="*",'Larimar Net Gen'!I1880-('Larimar Net Gen'!I1880*'Larimar Penalized Gen '!$J$5),'Larimar Net Gen'!I1880)</f>
        <v>41189.005732340003</v>
      </c>
    </row>
    <row r="1883" spans="2:11" x14ac:dyDescent="0.3">
      <c r="B1883" t="s">
        <v>8</v>
      </c>
      <c r="C1883" s="35">
        <v>44640</v>
      </c>
      <c r="D1883" s="31">
        <v>4</v>
      </c>
      <c r="E1883" s="4">
        <f>IF(B1883="*",'Larimar Net Gen'!D1881-('Larimar Net Gen'!D1881*'Larimar Penalized Gen '!$D$5),'Larimar Net Gen'!D1881)</f>
        <v>39461.839337639904</v>
      </c>
      <c r="H1883" t="s">
        <v>8</v>
      </c>
      <c r="I1883" s="35">
        <v>44640</v>
      </c>
      <c r="J1883" s="31">
        <v>4</v>
      </c>
      <c r="K1883" s="4">
        <f>IF(H1883="*",'Larimar Net Gen'!I1881-('Larimar Net Gen'!I1881*'Larimar Penalized Gen '!$J$5),'Larimar Net Gen'!I1881)</f>
        <v>38954.860846600001</v>
      </c>
    </row>
    <row r="1884" spans="2:11" x14ac:dyDescent="0.3">
      <c r="B1884" t="s">
        <v>8</v>
      </c>
      <c r="C1884" s="35">
        <v>44640</v>
      </c>
      <c r="D1884" s="31">
        <v>5</v>
      </c>
      <c r="E1884" s="4">
        <f>IF(B1884="*",'Larimar Net Gen'!D1882-('Larimar Net Gen'!D1882*'Larimar Penalized Gen '!$D$5),'Larimar Net Gen'!D1882)</f>
        <v>40601.743919719906</v>
      </c>
      <c r="H1884" t="s">
        <v>8</v>
      </c>
      <c r="I1884" s="35">
        <v>44640</v>
      </c>
      <c r="J1884" s="31">
        <v>5</v>
      </c>
      <c r="K1884" s="4">
        <f>IF(H1884="*",'Larimar Net Gen'!I1882-('Larimar Net Gen'!I1882*'Larimar Penalized Gen '!$J$5),'Larimar Net Gen'!I1882)</f>
        <v>36709.216815239903</v>
      </c>
    </row>
    <row r="1885" spans="2:11" x14ac:dyDescent="0.3">
      <c r="B1885" t="s">
        <v>8</v>
      </c>
      <c r="C1885" s="35">
        <v>44640</v>
      </c>
      <c r="D1885" s="31">
        <v>6</v>
      </c>
      <c r="E1885" s="4">
        <f>IF(B1885="*",'Larimar Net Gen'!D1883-('Larimar Net Gen'!D1883*'Larimar Penalized Gen '!$D$5),'Larimar Net Gen'!D1883)</f>
        <v>37184.323906820006</v>
      </c>
      <c r="H1885" t="s">
        <v>8</v>
      </c>
      <c r="I1885" s="35">
        <v>44640</v>
      </c>
      <c r="J1885" s="31">
        <v>6</v>
      </c>
      <c r="K1885" s="4">
        <f>IF(H1885="*",'Larimar Net Gen'!I1883-('Larimar Net Gen'!I1883*'Larimar Penalized Gen '!$J$5),'Larimar Net Gen'!I1883)</f>
        <v>35021.440971559903</v>
      </c>
    </row>
    <row r="1886" spans="2:11" x14ac:dyDescent="0.3">
      <c r="B1886" t="s">
        <v>8</v>
      </c>
      <c r="C1886" s="35">
        <v>44640</v>
      </c>
      <c r="D1886" s="31">
        <v>7</v>
      </c>
      <c r="E1886" s="4">
        <f>IF(B1886="*",'Larimar Net Gen'!D1884-('Larimar Net Gen'!D1884*'Larimar Penalized Gen '!$D$5),'Larimar Net Gen'!D1884)</f>
        <v>41938.879100099999</v>
      </c>
      <c r="H1886" t="s">
        <v>8</v>
      </c>
      <c r="I1886" s="35">
        <v>44640</v>
      </c>
      <c r="J1886" s="31">
        <v>7</v>
      </c>
      <c r="K1886" s="4">
        <f>IF(H1886="*",'Larimar Net Gen'!I1884-('Larimar Net Gen'!I1884*'Larimar Penalized Gen '!$J$5),'Larimar Net Gen'!I1884)</f>
        <v>43602.1189341399</v>
      </c>
    </row>
    <row r="1887" spans="2:11" x14ac:dyDescent="0.3">
      <c r="B1887" t="s">
        <v>8</v>
      </c>
      <c r="C1887" s="35">
        <v>44640</v>
      </c>
      <c r="D1887" s="31">
        <v>8</v>
      </c>
      <c r="E1887" s="4">
        <f>IF(B1887="*",'Larimar Net Gen'!D1885-('Larimar Net Gen'!D1885*'Larimar Penalized Gen '!$D$5),'Larimar Net Gen'!D1885)</f>
        <v>42664.172825659902</v>
      </c>
      <c r="H1887" t="s">
        <v>8</v>
      </c>
      <c r="I1887" s="35">
        <v>44640</v>
      </c>
      <c r="J1887" s="31">
        <v>8</v>
      </c>
      <c r="K1887" s="4">
        <f>IF(H1887="*",'Larimar Net Gen'!I1885-('Larimar Net Gen'!I1885*'Larimar Penalized Gen '!$J$5),'Larimar Net Gen'!I1885)</f>
        <v>45247.103072739999</v>
      </c>
    </row>
    <row r="1888" spans="2:11" x14ac:dyDescent="0.3">
      <c r="B1888" t="s">
        <v>8</v>
      </c>
      <c r="C1888" s="35">
        <v>44640</v>
      </c>
      <c r="D1888" s="31">
        <v>9</v>
      </c>
      <c r="E1888" s="4">
        <f>IF(B1888="*",'Larimar Net Gen'!D1886-('Larimar Net Gen'!D1886*'Larimar Penalized Gen '!$D$5),'Larimar Net Gen'!D1886)</f>
        <v>40438.580560399998</v>
      </c>
      <c r="H1888" t="s">
        <v>8</v>
      </c>
      <c r="I1888" s="35">
        <v>44640</v>
      </c>
      <c r="J1888" s="31">
        <v>9</v>
      </c>
      <c r="K1888" s="4">
        <f>IF(H1888="*",'Larimar Net Gen'!I1886-('Larimar Net Gen'!I1886*'Larimar Penalized Gen '!$J$5),'Larimar Net Gen'!I1886)</f>
        <v>39850.715875939997</v>
      </c>
    </row>
    <row r="1889" spans="2:11" x14ac:dyDescent="0.3">
      <c r="B1889" t="s">
        <v>8</v>
      </c>
      <c r="C1889" s="35">
        <v>44640</v>
      </c>
      <c r="D1889" s="31">
        <v>10</v>
      </c>
      <c r="E1889" s="4">
        <f>IF(B1889="*",'Larimar Net Gen'!D1887-('Larimar Net Gen'!D1887*'Larimar Penalized Gen '!$D$5),'Larimar Net Gen'!D1887)</f>
        <v>35512.022631979999</v>
      </c>
      <c r="H1889" t="s">
        <v>8</v>
      </c>
      <c r="I1889" s="35">
        <v>44640</v>
      </c>
      <c r="J1889" s="31">
        <v>10</v>
      </c>
      <c r="K1889" s="4">
        <f>IF(H1889="*",'Larimar Net Gen'!I1887-('Larimar Net Gen'!I1887*'Larimar Penalized Gen '!$J$5),'Larimar Net Gen'!I1887)</f>
        <v>26972.667049020001</v>
      </c>
    </row>
    <row r="1890" spans="2:11" x14ac:dyDescent="0.3">
      <c r="B1890" t="s">
        <v>8</v>
      </c>
      <c r="C1890" s="35">
        <v>44640</v>
      </c>
      <c r="D1890" s="31">
        <v>11</v>
      </c>
      <c r="E1890" s="4">
        <f>IF(B1890="*",'Larimar Net Gen'!D1888-('Larimar Net Gen'!D1888*'Larimar Penalized Gen '!$D$5),'Larimar Net Gen'!D1888)</f>
        <v>38936.457197659904</v>
      </c>
      <c r="H1890" t="s">
        <v>8</v>
      </c>
      <c r="I1890" s="35">
        <v>44640</v>
      </c>
      <c r="J1890" s="31">
        <v>11</v>
      </c>
      <c r="K1890" s="4">
        <f>IF(H1890="*",'Larimar Net Gen'!I1888-('Larimar Net Gen'!I1888*'Larimar Penalized Gen '!$J$5),'Larimar Net Gen'!I1888)</f>
        <v>29628.089351440001</v>
      </c>
    </row>
    <row r="1891" spans="2:11" x14ac:dyDescent="0.3">
      <c r="B1891" t="s">
        <v>8</v>
      </c>
      <c r="C1891" s="35">
        <v>44640</v>
      </c>
      <c r="D1891" s="31">
        <v>12</v>
      </c>
      <c r="E1891" s="4">
        <f>IF(B1891="*",'Larimar Net Gen'!D1889-('Larimar Net Gen'!D1889*'Larimar Penalized Gen '!$D$5),'Larimar Net Gen'!D1889)</f>
        <v>39689.47858676</v>
      </c>
      <c r="H1891" t="s">
        <v>8</v>
      </c>
      <c r="I1891" s="35">
        <v>44640</v>
      </c>
      <c r="J1891" s="31">
        <v>12</v>
      </c>
      <c r="K1891" s="4">
        <f>IF(H1891="*",'Larimar Net Gen'!I1889-('Larimar Net Gen'!I1889*'Larimar Penalized Gen '!$J$5),'Larimar Net Gen'!I1889)</f>
        <v>38660.250098900004</v>
      </c>
    </row>
    <row r="1892" spans="2:11" x14ac:dyDescent="0.3">
      <c r="B1892" t="s">
        <v>8</v>
      </c>
      <c r="C1892" s="35">
        <v>44640</v>
      </c>
      <c r="D1892" s="31">
        <v>13</v>
      </c>
      <c r="E1892" s="4">
        <f>IF(B1892="*",'Larimar Net Gen'!D1890-('Larimar Net Gen'!D1890*'Larimar Penalized Gen '!$D$5),'Larimar Net Gen'!D1890)</f>
        <v>39799.014426059999</v>
      </c>
      <c r="H1892" t="s">
        <v>8</v>
      </c>
      <c r="I1892" s="35">
        <v>44640</v>
      </c>
      <c r="J1892" s="31">
        <v>13</v>
      </c>
      <c r="K1892" s="4">
        <f>IF(H1892="*",'Larimar Net Gen'!I1890-('Larimar Net Gen'!I1890*'Larimar Penalized Gen '!$J$5),'Larimar Net Gen'!I1890)</f>
        <v>37498.447530559999</v>
      </c>
    </row>
    <row r="1893" spans="2:11" x14ac:dyDescent="0.3">
      <c r="B1893" t="s">
        <v>8</v>
      </c>
      <c r="C1893" s="35">
        <v>44640</v>
      </c>
      <c r="D1893" s="31">
        <v>14</v>
      </c>
      <c r="E1893" s="4">
        <f>IF(B1893="*",'Larimar Net Gen'!D1891-('Larimar Net Gen'!D1891*'Larimar Penalized Gen '!$D$5),'Larimar Net Gen'!D1891)</f>
        <v>35040.364588479999</v>
      </c>
      <c r="H1893" t="s">
        <v>8</v>
      </c>
      <c r="I1893" s="35">
        <v>44640</v>
      </c>
      <c r="J1893" s="31">
        <v>14</v>
      </c>
      <c r="K1893" s="4">
        <f>IF(H1893="*",'Larimar Net Gen'!I1891-('Larimar Net Gen'!I1891*'Larimar Penalized Gen '!$J$5),'Larimar Net Gen'!I1891)</f>
        <v>30673.228005200002</v>
      </c>
    </row>
    <row r="1894" spans="2:11" x14ac:dyDescent="0.3">
      <c r="B1894" t="s">
        <v>8</v>
      </c>
      <c r="C1894" s="35">
        <v>44640</v>
      </c>
      <c r="D1894" s="31">
        <v>15</v>
      </c>
      <c r="E1894" s="4">
        <f>IF(B1894="*",'Larimar Net Gen'!D1892-('Larimar Net Gen'!D1892*'Larimar Penalized Gen '!$D$5),'Larimar Net Gen'!D1892)</f>
        <v>29261.520378600002</v>
      </c>
      <c r="H1894" t="s">
        <v>8</v>
      </c>
      <c r="I1894" s="35">
        <v>44640</v>
      </c>
      <c r="J1894" s="31">
        <v>15</v>
      </c>
      <c r="K1894" s="4">
        <f>IF(H1894="*",'Larimar Net Gen'!I1892-('Larimar Net Gen'!I1892*'Larimar Penalized Gen '!$J$5),'Larimar Net Gen'!I1892)</f>
        <v>21008.4447682799</v>
      </c>
    </row>
    <row r="1895" spans="2:11" x14ac:dyDescent="0.3">
      <c r="B1895" t="s">
        <v>8</v>
      </c>
      <c r="C1895" s="35">
        <v>44640</v>
      </c>
      <c r="D1895" s="31">
        <v>16</v>
      </c>
      <c r="E1895" s="4">
        <f>IF(B1895="*",'Larimar Net Gen'!D1893-('Larimar Net Gen'!D1893*'Larimar Penalized Gen '!$D$5),'Larimar Net Gen'!D1893)</f>
        <v>24564.361812020001</v>
      </c>
      <c r="H1895" t="s">
        <v>8</v>
      </c>
      <c r="I1895" s="35">
        <v>44640</v>
      </c>
      <c r="J1895" s="31">
        <v>16</v>
      </c>
      <c r="K1895" s="4">
        <f>IF(H1895="*",'Larimar Net Gen'!I1893-('Larimar Net Gen'!I1893*'Larimar Penalized Gen '!$J$5),'Larimar Net Gen'!I1893)</f>
        <v>16672.40196282</v>
      </c>
    </row>
    <row r="1896" spans="2:11" x14ac:dyDescent="0.3">
      <c r="B1896" t="s">
        <v>8</v>
      </c>
      <c r="C1896" s="35">
        <v>44640</v>
      </c>
      <c r="D1896" s="31">
        <v>17</v>
      </c>
      <c r="E1896" s="4">
        <f>IF(B1896="*",'Larimar Net Gen'!D1894-('Larimar Net Gen'!D1894*'Larimar Penalized Gen '!$D$5),'Larimar Net Gen'!D1894)</f>
        <v>18107.793576520002</v>
      </c>
      <c r="H1896" t="s">
        <v>8</v>
      </c>
      <c r="I1896" s="35">
        <v>44640</v>
      </c>
      <c r="J1896" s="31">
        <v>17</v>
      </c>
      <c r="K1896" s="4">
        <f>IF(H1896="*",'Larimar Net Gen'!I1894-('Larimar Net Gen'!I1894*'Larimar Penalized Gen '!$J$5),'Larimar Net Gen'!I1894)</f>
        <v>6547.9023581860001</v>
      </c>
    </row>
    <row r="1897" spans="2:11" x14ac:dyDescent="0.3">
      <c r="B1897" t="s">
        <v>8</v>
      </c>
      <c r="C1897" s="35">
        <v>44640</v>
      </c>
      <c r="D1897" s="31">
        <v>18</v>
      </c>
      <c r="E1897" s="4">
        <f>IF(B1897="*",'Larimar Net Gen'!D1895-('Larimar Net Gen'!D1895*'Larimar Penalized Gen '!$D$5),'Larimar Net Gen'!D1895)</f>
        <v>17226.7860826</v>
      </c>
      <c r="H1897" t="s">
        <v>8</v>
      </c>
      <c r="I1897" s="35">
        <v>44640</v>
      </c>
      <c r="J1897" s="31">
        <v>18</v>
      </c>
      <c r="K1897" s="4">
        <f>IF(H1897="*",'Larimar Net Gen'!I1895-('Larimar Net Gen'!I1895*'Larimar Penalized Gen '!$J$5),'Larimar Net Gen'!I1895)</f>
        <v>6750.8665133919994</v>
      </c>
    </row>
    <row r="1898" spans="2:11" x14ac:dyDescent="0.3">
      <c r="B1898" t="s">
        <v>8</v>
      </c>
      <c r="C1898" s="35">
        <v>44640</v>
      </c>
      <c r="D1898" s="31">
        <v>19</v>
      </c>
      <c r="E1898" s="4">
        <f>IF(B1898="*",'Larimar Net Gen'!D1896-('Larimar Net Gen'!D1896*'Larimar Penalized Gen '!$D$5),'Larimar Net Gen'!D1896)</f>
        <v>8530.8433784860008</v>
      </c>
      <c r="H1898" t="s">
        <v>8</v>
      </c>
      <c r="I1898" s="35">
        <v>44640</v>
      </c>
      <c r="J1898" s="31">
        <v>19</v>
      </c>
      <c r="K1898" s="4">
        <f>IF(H1898="*",'Larimar Net Gen'!I1896-('Larimar Net Gen'!I1896*'Larimar Penalized Gen '!$J$5),'Larimar Net Gen'!I1896)</f>
        <v>4259.3332210819999</v>
      </c>
    </row>
    <row r="1899" spans="2:11" x14ac:dyDescent="0.3">
      <c r="B1899" t="s">
        <v>8</v>
      </c>
      <c r="C1899" s="35">
        <v>44640</v>
      </c>
      <c r="D1899" s="31">
        <v>20</v>
      </c>
      <c r="E1899" s="4">
        <f>IF(B1899="*",'Larimar Net Gen'!D1897-('Larimar Net Gen'!D1897*'Larimar Penalized Gen '!$D$5),'Larimar Net Gen'!D1897)</f>
        <v>7748.4098725040003</v>
      </c>
      <c r="H1899" t="s">
        <v>8</v>
      </c>
      <c r="I1899" s="35">
        <v>44640</v>
      </c>
      <c r="J1899" s="31">
        <v>20</v>
      </c>
      <c r="K1899" s="4">
        <f>IF(H1899="*",'Larimar Net Gen'!I1897-('Larimar Net Gen'!I1897*'Larimar Penalized Gen '!$J$5),'Larimar Net Gen'!I1897)</f>
        <v>3339.67547857</v>
      </c>
    </row>
    <row r="1900" spans="2:11" x14ac:dyDescent="0.3">
      <c r="B1900" t="s">
        <v>8</v>
      </c>
      <c r="C1900" s="35">
        <v>44640</v>
      </c>
      <c r="D1900" s="31">
        <v>21</v>
      </c>
      <c r="E1900" s="4">
        <f>IF(B1900="*",'Larimar Net Gen'!D1898-('Larimar Net Gen'!D1898*'Larimar Penalized Gen '!$D$5),'Larimar Net Gen'!D1898)</f>
        <v>10722.942826619899</v>
      </c>
      <c r="H1900" t="s">
        <v>8</v>
      </c>
      <c r="I1900" s="35">
        <v>44640</v>
      </c>
      <c r="J1900" s="31">
        <v>21</v>
      </c>
      <c r="K1900" s="4">
        <f>IF(H1900="*",'Larimar Net Gen'!I1898-('Larimar Net Gen'!I1898*'Larimar Penalized Gen '!$J$5),'Larimar Net Gen'!I1898)</f>
        <v>4946.6188990740002</v>
      </c>
    </row>
    <row r="1901" spans="2:11" x14ac:dyDescent="0.3">
      <c r="B1901" t="s">
        <v>8</v>
      </c>
      <c r="C1901" s="35">
        <v>44640</v>
      </c>
      <c r="D1901" s="31">
        <v>22</v>
      </c>
      <c r="E1901" s="4">
        <f>IF(B1901="*",'Larimar Net Gen'!D1899-('Larimar Net Gen'!D1899*'Larimar Penalized Gen '!$D$5),'Larimar Net Gen'!D1899)</f>
        <v>12500.6902664999</v>
      </c>
      <c r="H1901" t="s">
        <v>8</v>
      </c>
      <c r="I1901" s="35">
        <v>44640</v>
      </c>
      <c r="J1901" s="31">
        <v>22</v>
      </c>
      <c r="K1901" s="4">
        <f>IF(H1901="*",'Larimar Net Gen'!I1899-('Larimar Net Gen'!I1899*'Larimar Penalized Gen '!$J$5),'Larimar Net Gen'!I1899)</f>
        <v>7545.2603807139994</v>
      </c>
    </row>
    <row r="1902" spans="2:11" x14ac:dyDescent="0.3">
      <c r="B1902" t="s">
        <v>8</v>
      </c>
      <c r="C1902" s="35">
        <v>44640</v>
      </c>
      <c r="D1902" s="31">
        <v>23</v>
      </c>
      <c r="E1902" s="4">
        <f>IF(B1902="*",'Larimar Net Gen'!D1900-('Larimar Net Gen'!D1900*'Larimar Penalized Gen '!$D$5),'Larimar Net Gen'!D1900)</f>
        <v>19762.791437539901</v>
      </c>
      <c r="H1902" t="s">
        <v>8</v>
      </c>
      <c r="I1902" s="35">
        <v>44640</v>
      </c>
      <c r="J1902" s="31">
        <v>23</v>
      </c>
      <c r="K1902" s="4">
        <f>IF(H1902="*",'Larimar Net Gen'!I1900-('Larimar Net Gen'!I1900*'Larimar Penalized Gen '!$J$5),'Larimar Net Gen'!I1900)</f>
        <v>10366.625609180001</v>
      </c>
    </row>
    <row r="1903" spans="2:11" x14ac:dyDescent="0.3">
      <c r="B1903" t="s">
        <v>8</v>
      </c>
      <c r="C1903" s="35">
        <v>44640</v>
      </c>
      <c r="D1903" s="31">
        <v>24</v>
      </c>
      <c r="E1903" s="4">
        <f>IF(B1903="*",'Larimar Net Gen'!D1901-('Larimar Net Gen'!D1901*'Larimar Penalized Gen '!$D$5),'Larimar Net Gen'!D1901)</f>
        <v>25111.148976159999</v>
      </c>
      <c r="H1903" t="s">
        <v>8</v>
      </c>
      <c r="I1903" s="35">
        <v>44640</v>
      </c>
      <c r="J1903" s="31">
        <v>24</v>
      </c>
      <c r="K1903" s="4">
        <f>IF(H1903="*",'Larimar Net Gen'!I1901-('Larimar Net Gen'!I1901*'Larimar Penalized Gen '!$J$5),'Larimar Net Gen'!I1901)</f>
        <v>11876.60098642</v>
      </c>
    </row>
    <row r="1904" spans="2:11" x14ac:dyDescent="0.3">
      <c r="B1904" t="s">
        <v>8</v>
      </c>
      <c r="C1904" s="35">
        <v>44641</v>
      </c>
      <c r="D1904" s="31">
        <v>1</v>
      </c>
      <c r="E1904" s="4">
        <f>IF(B1904="*",'Larimar Net Gen'!D1902-('Larimar Net Gen'!D1902*'Larimar Penalized Gen '!$D$5),'Larimar Net Gen'!D1902)</f>
        <v>30132.7865542</v>
      </c>
      <c r="H1904" t="s">
        <v>8</v>
      </c>
      <c r="I1904" s="35">
        <v>44641</v>
      </c>
      <c r="J1904" s="31">
        <v>1</v>
      </c>
      <c r="K1904" s="4">
        <f>IF(H1904="*",'Larimar Net Gen'!I1902-('Larimar Net Gen'!I1902*'Larimar Penalized Gen '!$J$5),'Larimar Net Gen'!I1902)</f>
        <v>16262.0333049</v>
      </c>
    </row>
    <row r="1905" spans="2:11" x14ac:dyDescent="0.3">
      <c r="B1905" t="s">
        <v>8</v>
      </c>
      <c r="C1905" s="35">
        <v>44641</v>
      </c>
      <c r="D1905" s="31">
        <v>2</v>
      </c>
      <c r="E1905" s="4">
        <f>IF(B1905="*",'Larimar Net Gen'!D1903-('Larimar Net Gen'!D1903*'Larimar Penalized Gen '!$D$5),'Larimar Net Gen'!D1903)</f>
        <v>23912.948798919999</v>
      </c>
      <c r="H1905" t="s">
        <v>8</v>
      </c>
      <c r="I1905" s="35">
        <v>44641</v>
      </c>
      <c r="J1905" s="31">
        <v>2</v>
      </c>
      <c r="K1905" s="4">
        <f>IF(H1905="*",'Larimar Net Gen'!I1903-('Larimar Net Gen'!I1903*'Larimar Penalized Gen '!$J$5),'Larimar Net Gen'!I1903)</f>
        <v>19290.933464699901</v>
      </c>
    </row>
    <row r="1906" spans="2:11" x14ac:dyDescent="0.3">
      <c r="B1906" t="s">
        <v>8</v>
      </c>
      <c r="C1906" s="35">
        <v>44641</v>
      </c>
      <c r="D1906" s="31">
        <v>3</v>
      </c>
      <c r="E1906" s="4">
        <f>IF(B1906="*",'Larimar Net Gen'!D1904-('Larimar Net Gen'!D1904*'Larimar Penalized Gen '!$D$5),'Larimar Net Gen'!D1904)</f>
        <v>28183.01050104</v>
      </c>
      <c r="H1906" t="s">
        <v>8</v>
      </c>
      <c r="I1906" s="35">
        <v>44641</v>
      </c>
      <c r="J1906" s="31">
        <v>3</v>
      </c>
      <c r="K1906" s="4">
        <f>IF(H1906="*",'Larimar Net Gen'!I1904-('Larimar Net Gen'!I1904*'Larimar Penalized Gen '!$J$5),'Larimar Net Gen'!I1904)</f>
        <v>24184.653290940001</v>
      </c>
    </row>
    <row r="1907" spans="2:11" x14ac:dyDescent="0.3">
      <c r="B1907" t="s">
        <v>8</v>
      </c>
      <c r="C1907" s="35">
        <v>44641</v>
      </c>
      <c r="D1907" s="31">
        <v>4</v>
      </c>
      <c r="E1907" s="4">
        <f>IF(B1907="*",'Larimar Net Gen'!D1905-('Larimar Net Gen'!D1905*'Larimar Penalized Gen '!$D$5),'Larimar Net Gen'!D1905)</f>
        <v>31665.753605939899</v>
      </c>
      <c r="H1907" t="s">
        <v>8</v>
      </c>
      <c r="I1907" s="35">
        <v>44641</v>
      </c>
      <c r="J1907" s="31">
        <v>4</v>
      </c>
      <c r="K1907" s="4">
        <f>IF(H1907="*",'Larimar Net Gen'!I1905-('Larimar Net Gen'!I1905*'Larimar Penalized Gen '!$J$5),'Larimar Net Gen'!I1905)</f>
        <v>31841.52884096</v>
      </c>
    </row>
    <row r="1908" spans="2:11" x14ac:dyDescent="0.3">
      <c r="B1908" t="s">
        <v>8</v>
      </c>
      <c r="C1908" s="35">
        <v>44641</v>
      </c>
      <c r="D1908" s="31">
        <v>5</v>
      </c>
      <c r="E1908" s="4">
        <f>IF(B1908="*",'Larimar Net Gen'!D1906-('Larimar Net Gen'!D1906*'Larimar Penalized Gen '!$D$5),'Larimar Net Gen'!D1906)</f>
        <v>26901.859288340002</v>
      </c>
      <c r="H1908" t="s">
        <v>8</v>
      </c>
      <c r="I1908" s="35">
        <v>44641</v>
      </c>
      <c r="J1908" s="31">
        <v>5</v>
      </c>
      <c r="K1908" s="4">
        <f>IF(H1908="*",'Larimar Net Gen'!I1906-('Larimar Net Gen'!I1906*'Larimar Penalized Gen '!$J$5),'Larimar Net Gen'!I1906)</f>
        <v>27189.138448599999</v>
      </c>
    </row>
    <row r="1909" spans="2:11" x14ac:dyDescent="0.3">
      <c r="B1909" t="s">
        <v>8</v>
      </c>
      <c r="C1909" s="35">
        <v>44641</v>
      </c>
      <c r="D1909" s="31">
        <v>6</v>
      </c>
      <c r="E1909" s="4">
        <f>IF(B1909="*",'Larimar Net Gen'!D1907-('Larimar Net Gen'!D1907*'Larimar Penalized Gen '!$D$5),'Larimar Net Gen'!D1907)</f>
        <v>29672.603055620002</v>
      </c>
      <c r="H1909" t="s">
        <v>8</v>
      </c>
      <c r="I1909" s="35">
        <v>44641</v>
      </c>
      <c r="J1909" s="31">
        <v>6</v>
      </c>
      <c r="K1909" s="4">
        <f>IF(H1909="*",'Larimar Net Gen'!I1907-('Larimar Net Gen'!I1907*'Larimar Penalized Gen '!$J$5),'Larimar Net Gen'!I1907)</f>
        <v>26795.062709540001</v>
      </c>
    </row>
    <row r="1910" spans="2:11" x14ac:dyDescent="0.3">
      <c r="B1910" t="s">
        <v>8</v>
      </c>
      <c r="C1910" s="35">
        <v>44641</v>
      </c>
      <c r="D1910" s="31">
        <v>7</v>
      </c>
      <c r="E1910" s="4">
        <f>IF(B1910="*",'Larimar Net Gen'!D1908-('Larimar Net Gen'!D1908*'Larimar Penalized Gen '!$D$5),'Larimar Net Gen'!D1908)</f>
        <v>27394.385761339901</v>
      </c>
      <c r="H1910" t="s">
        <v>8</v>
      </c>
      <c r="I1910" s="35">
        <v>44641</v>
      </c>
      <c r="J1910" s="31">
        <v>7</v>
      </c>
      <c r="K1910" s="4">
        <f>IF(H1910="*",'Larimar Net Gen'!I1908-('Larimar Net Gen'!I1908*'Larimar Penalized Gen '!$J$5),'Larimar Net Gen'!I1908)</f>
        <v>19910.703809959901</v>
      </c>
    </row>
    <row r="1911" spans="2:11" x14ac:dyDescent="0.3">
      <c r="B1911" t="s">
        <v>8</v>
      </c>
      <c r="C1911" s="35">
        <v>44641</v>
      </c>
      <c r="D1911" s="31">
        <v>8</v>
      </c>
      <c r="E1911" s="4">
        <f>IF(B1911="*",'Larimar Net Gen'!D1909-('Larimar Net Gen'!D1909*'Larimar Penalized Gen '!$D$5),'Larimar Net Gen'!D1909)</f>
        <v>24530.15818636</v>
      </c>
      <c r="H1911" t="s">
        <v>8</v>
      </c>
      <c r="I1911" s="35">
        <v>44641</v>
      </c>
      <c r="J1911" s="31">
        <v>8</v>
      </c>
      <c r="K1911" s="4">
        <f>IF(H1911="*",'Larimar Net Gen'!I1909-('Larimar Net Gen'!I1909*'Larimar Penalized Gen '!$J$5),'Larimar Net Gen'!I1909)</f>
        <v>15756.865994240001</v>
      </c>
    </row>
    <row r="1912" spans="2:11" x14ac:dyDescent="0.3">
      <c r="B1912" t="s">
        <v>8</v>
      </c>
      <c r="C1912" s="35">
        <v>44641</v>
      </c>
      <c r="D1912" s="31">
        <v>9</v>
      </c>
      <c r="E1912" s="4">
        <f>IF(B1912="*",'Larimar Net Gen'!D1910-('Larimar Net Gen'!D1910*'Larimar Penalized Gen '!$D$5),'Larimar Net Gen'!D1910)</f>
        <v>25845.491128599999</v>
      </c>
      <c r="H1912" t="s">
        <v>8</v>
      </c>
      <c r="I1912" s="35">
        <v>44641</v>
      </c>
      <c r="J1912" s="31">
        <v>9</v>
      </c>
      <c r="K1912" s="4">
        <f>IF(H1912="*",'Larimar Net Gen'!I1910-('Larimar Net Gen'!I1910*'Larimar Penalized Gen '!$J$5),'Larimar Net Gen'!I1910)</f>
        <v>10974.5842052799</v>
      </c>
    </row>
    <row r="1913" spans="2:11" x14ac:dyDescent="0.3">
      <c r="B1913" t="s">
        <v>8</v>
      </c>
      <c r="C1913" s="35">
        <v>44641</v>
      </c>
      <c r="D1913" s="31">
        <v>10</v>
      </c>
      <c r="E1913" s="4">
        <f>IF(B1913="*",'Larimar Net Gen'!D1911-('Larimar Net Gen'!D1911*'Larimar Penalized Gen '!$D$5),'Larimar Net Gen'!D1911)</f>
        <v>36607.173890079903</v>
      </c>
      <c r="H1913" t="s">
        <v>8</v>
      </c>
      <c r="I1913" s="35">
        <v>44641</v>
      </c>
      <c r="J1913" s="31">
        <v>10</v>
      </c>
      <c r="K1913" s="4">
        <f>IF(H1913="*",'Larimar Net Gen'!I1911-('Larimar Net Gen'!I1911*'Larimar Penalized Gen '!$J$5),'Larimar Net Gen'!I1911)</f>
        <v>17000.747475780001</v>
      </c>
    </row>
    <row r="1914" spans="2:11" x14ac:dyDescent="0.3">
      <c r="B1914" t="s">
        <v>8</v>
      </c>
      <c r="C1914" s="35">
        <v>44641</v>
      </c>
      <c r="D1914" s="31">
        <v>11</v>
      </c>
      <c r="E1914" s="4">
        <f>IF(B1914="*",'Larimar Net Gen'!D1912-('Larimar Net Gen'!D1912*'Larimar Penalized Gen '!$D$5),'Larimar Net Gen'!D1912)</f>
        <v>33902.4948784999</v>
      </c>
      <c r="H1914" t="s">
        <v>8</v>
      </c>
      <c r="I1914" s="35">
        <v>44641</v>
      </c>
      <c r="J1914" s="31">
        <v>11</v>
      </c>
      <c r="K1914" s="4">
        <f>IF(H1914="*",'Larimar Net Gen'!I1912-('Larimar Net Gen'!I1912*'Larimar Penalized Gen '!$J$5),'Larimar Net Gen'!I1912)</f>
        <v>17972.772559720001</v>
      </c>
    </row>
    <row r="1915" spans="2:11" x14ac:dyDescent="0.3">
      <c r="B1915" t="s">
        <v>8</v>
      </c>
      <c r="C1915" s="35">
        <v>44641</v>
      </c>
      <c r="D1915" s="31">
        <v>12</v>
      </c>
      <c r="E1915" s="4">
        <f>IF(B1915="*",'Larimar Net Gen'!D1913-('Larimar Net Gen'!D1913*'Larimar Penalized Gen '!$D$5),'Larimar Net Gen'!D1913)</f>
        <v>31879.610654700002</v>
      </c>
      <c r="H1915" t="s">
        <v>8</v>
      </c>
      <c r="I1915" s="35">
        <v>44641</v>
      </c>
      <c r="J1915" s="31">
        <v>12</v>
      </c>
      <c r="K1915" s="4">
        <f>IF(H1915="*",'Larimar Net Gen'!I1913-('Larimar Net Gen'!I1913*'Larimar Penalized Gen '!$J$5),'Larimar Net Gen'!I1913)</f>
        <v>19691.893747079903</v>
      </c>
    </row>
    <row r="1916" spans="2:11" x14ac:dyDescent="0.3">
      <c r="B1916" t="s">
        <v>8</v>
      </c>
      <c r="C1916" s="35">
        <v>44641</v>
      </c>
      <c r="D1916" s="31">
        <v>13</v>
      </c>
      <c r="E1916" s="4">
        <f>IF(B1916="*",'Larimar Net Gen'!D1914-('Larimar Net Gen'!D1914*'Larimar Penalized Gen '!$D$5),'Larimar Net Gen'!D1914)</f>
        <v>35197.546764139901</v>
      </c>
      <c r="H1916" t="s">
        <v>8</v>
      </c>
      <c r="I1916" s="35">
        <v>44641</v>
      </c>
      <c r="J1916" s="31">
        <v>13</v>
      </c>
      <c r="K1916" s="4">
        <f>IF(H1916="*",'Larimar Net Gen'!I1914-('Larimar Net Gen'!I1914*'Larimar Penalized Gen '!$J$5),'Larimar Net Gen'!I1914)</f>
        <v>16652.241155239899</v>
      </c>
    </row>
    <row r="1917" spans="2:11" x14ac:dyDescent="0.3">
      <c r="B1917" t="s">
        <v>8</v>
      </c>
      <c r="C1917" s="35">
        <v>44641</v>
      </c>
      <c r="D1917" s="31">
        <v>14</v>
      </c>
      <c r="E1917" s="4">
        <f>IF(B1917="*",'Larimar Net Gen'!D1915-('Larimar Net Gen'!D1915*'Larimar Penalized Gen '!$D$5),'Larimar Net Gen'!D1915)</f>
        <v>44206.711954879902</v>
      </c>
      <c r="H1917" t="s">
        <v>8</v>
      </c>
      <c r="I1917" s="35">
        <v>44641</v>
      </c>
      <c r="J1917" s="31">
        <v>14</v>
      </c>
      <c r="K1917" s="4">
        <f>IF(H1917="*",'Larimar Net Gen'!I1915-('Larimar Net Gen'!I1915*'Larimar Penalized Gen '!$J$5),'Larimar Net Gen'!I1915)</f>
        <v>27933.148207079903</v>
      </c>
    </row>
    <row r="1918" spans="2:11" x14ac:dyDescent="0.3">
      <c r="B1918" t="s">
        <v>8</v>
      </c>
      <c r="C1918" s="35">
        <v>44641</v>
      </c>
      <c r="D1918" s="31">
        <v>15</v>
      </c>
      <c r="E1918" s="4">
        <f>IF(B1918="*",'Larimar Net Gen'!D1916-('Larimar Net Gen'!D1916*'Larimar Penalized Gen '!$D$5),'Larimar Net Gen'!D1916)</f>
        <v>39045.158768839894</v>
      </c>
      <c r="H1918" t="s">
        <v>8</v>
      </c>
      <c r="I1918" s="35">
        <v>44641</v>
      </c>
      <c r="J1918" s="31">
        <v>15</v>
      </c>
      <c r="K1918" s="4">
        <f>IF(H1918="*",'Larimar Net Gen'!I1916-('Larimar Net Gen'!I1916*'Larimar Penalized Gen '!$J$5),'Larimar Net Gen'!I1916)</f>
        <v>32427.221927319999</v>
      </c>
    </row>
    <row r="1919" spans="2:11" x14ac:dyDescent="0.3">
      <c r="B1919" t="s">
        <v>8</v>
      </c>
      <c r="C1919" s="35">
        <v>44641</v>
      </c>
      <c r="D1919" s="31">
        <v>16</v>
      </c>
      <c r="E1919" s="4">
        <f>IF(B1919="*",'Larimar Net Gen'!D1917-('Larimar Net Gen'!D1917*'Larimar Penalized Gen '!$D$5),'Larimar Net Gen'!D1917)</f>
        <v>39220.999293019901</v>
      </c>
      <c r="H1919" t="s">
        <v>8</v>
      </c>
      <c r="I1919" s="35">
        <v>44641</v>
      </c>
      <c r="J1919" s="31">
        <v>16</v>
      </c>
      <c r="K1919" s="4">
        <f>IF(H1919="*",'Larimar Net Gen'!I1917-('Larimar Net Gen'!I1917*'Larimar Penalized Gen '!$J$5),'Larimar Net Gen'!I1917)</f>
        <v>25795.223665000001</v>
      </c>
    </row>
    <row r="1920" spans="2:11" x14ac:dyDescent="0.3">
      <c r="B1920" t="s">
        <v>8</v>
      </c>
      <c r="C1920" s="35">
        <v>44641</v>
      </c>
      <c r="D1920" s="31">
        <v>17</v>
      </c>
      <c r="E1920" s="4">
        <f>IF(B1920="*",'Larimar Net Gen'!D1918-('Larimar Net Gen'!D1918*'Larimar Penalized Gen '!$D$5),'Larimar Net Gen'!D1918)</f>
        <v>27536.517428340001</v>
      </c>
      <c r="H1920" t="s">
        <v>8</v>
      </c>
      <c r="I1920" s="35">
        <v>44641</v>
      </c>
      <c r="J1920" s="31">
        <v>17</v>
      </c>
      <c r="K1920" s="4">
        <f>IF(H1920="*",'Larimar Net Gen'!I1918-('Larimar Net Gen'!I1918*'Larimar Penalized Gen '!$J$5),'Larimar Net Gen'!I1918)</f>
        <v>19045.5111330199</v>
      </c>
    </row>
    <row r="1921" spans="2:11" x14ac:dyDescent="0.3">
      <c r="B1921" t="s">
        <v>8</v>
      </c>
      <c r="C1921" s="35">
        <v>44641</v>
      </c>
      <c r="D1921" s="31">
        <v>18</v>
      </c>
      <c r="E1921" s="4">
        <f>IF(B1921="*",'Larimar Net Gen'!D1919-('Larimar Net Gen'!D1919*'Larimar Penalized Gen '!$D$5),'Larimar Net Gen'!D1919)</f>
        <v>19400.894212480001</v>
      </c>
      <c r="H1921" t="s">
        <v>8</v>
      </c>
      <c r="I1921" s="35">
        <v>44641</v>
      </c>
      <c r="J1921" s="31">
        <v>18</v>
      </c>
      <c r="K1921" s="4">
        <f>IF(H1921="*",'Larimar Net Gen'!I1919-('Larimar Net Gen'!I1919*'Larimar Penalized Gen '!$J$5),'Larimar Net Gen'!I1919)</f>
        <v>14663.121347279899</v>
      </c>
    </row>
    <row r="1922" spans="2:11" x14ac:dyDescent="0.3">
      <c r="B1922" t="s">
        <v>8</v>
      </c>
      <c r="C1922" s="35">
        <v>44641</v>
      </c>
      <c r="D1922" s="31">
        <v>19</v>
      </c>
      <c r="E1922" s="4">
        <f>IF(B1922="*",'Larimar Net Gen'!D1920-('Larimar Net Gen'!D1920*'Larimar Penalized Gen '!$D$5),'Larimar Net Gen'!D1920)</f>
        <v>19504.814225940001</v>
      </c>
      <c r="H1922" t="s">
        <v>8</v>
      </c>
      <c r="I1922" s="35">
        <v>44641</v>
      </c>
      <c r="J1922" s="31">
        <v>19</v>
      </c>
      <c r="K1922" s="4">
        <f>IF(H1922="*",'Larimar Net Gen'!I1920-('Larimar Net Gen'!I1920*'Larimar Penalized Gen '!$J$5),'Larimar Net Gen'!I1920)</f>
        <v>15888.003882860001</v>
      </c>
    </row>
    <row r="1923" spans="2:11" x14ac:dyDescent="0.3">
      <c r="B1923" t="s">
        <v>8</v>
      </c>
      <c r="C1923" s="35">
        <v>44641</v>
      </c>
      <c r="D1923" s="31">
        <v>20</v>
      </c>
      <c r="E1923" s="4">
        <f>IF(B1923="*",'Larimar Net Gen'!D1921-('Larimar Net Gen'!D1921*'Larimar Penalized Gen '!$D$5),'Larimar Net Gen'!D1921)</f>
        <v>13179.228650139899</v>
      </c>
      <c r="H1923" t="s">
        <v>8</v>
      </c>
      <c r="I1923" s="35">
        <v>44641</v>
      </c>
      <c r="J1923" s="31">
        <v>20</v>
      </c>
      <c r="K1923" s="4">
        <f>IF(H1923="*",'Larimar Net Gen'!I1921-('Larimar Net Gen'!I1921*'Larimar Penalized Gen '!$J$5),'Larimar Net Gen'!I1921)</f>
        <v>12096.453430360001</v>
      </c>
    </row>
    <row r="1924" spans="2:11" x14ac:dyDescent="0.3">
      <c r="B1924" t="s">
        <v>8</v>
      </c>
      <c r="C1924" s="35">
        <v>44641</v>
      </c>
      <c r="D1924" s="31">
        <v>21</v>
      </c>
      <c r="E1924" s="4">
        <f>IF(B1924="*",'Larimar Net Gen'!D1922-('Larimar Net Gen'!D1922*'Larimar Penalized Gen '!$D$5),'Larimar Net Gen'!D1922)</f>
        <v>20966.071833979902</v>
      </c>
      <c r="H1924" t="s">
        <v>8</v>
      </c>
      <c r="I1924" s="35">
        <v>44641</v>
      </c>
      <c r="J1924" s="31">
        <v>21</v>
      </c>
      <c r="K1924" s="4">
        <f>IF(H1924="*",'Larimar Net Gen'!I1922-('Larimar Net Gen'!I1922*'Larimar Penalized Gen '!$J$5),'Larimar Net Gen'!I1922)</f>
        <v>7674.6091856719995</v>
      </c>
    </row>
    <row r="1925" spans="2:11" x14ac:dyDescent="0.3">
      <c r="B1925" t="s">
        <v>8</v>
      </c>
      <c r="C1925" s="35">
        <v>44641</v>
      </c>
      <c r="D1925" s="31">
        <v>22</v>
      </c>
      <c r="E1925" s="4">
        <f>IF(B1925="*",'Larimar Net Gen'!D1923-('Larimar Net Gen'!D1923*'Larimar Penalized Gen '!$D$5),'Larimar Net Gen'!D1923)</f>
        <v>20996.718407999899</v>
      </c>
      <c r="H1925" t="s">
        <v>8</v>
      </c>
      <c r="I1925" s="35">
        <v>44641</v>
      </c>
      <c r="J1925" s="31">
        <v>22</v>
      </c>
      <c r="K1925" s="4">
        <f>IF(H1925="*",'Larimar Net Gen'!I1923-('Larimar Net Gen'!I1923*'Larimar Penalized Gen '!$J$5),'Larimar Net Gen'!I1923)</f>
        <v>10809.8130978999</v>
      </c>
    </row>
    <row r="1926" spans="2:11" x14ac:dyDescent="0.3">
      <c r="B1926" t="s">
        <v>8</v>
      </c>
      <c r="C1926" s="35">
        <v>44641</v>
      </c>
      <c r="D1926" s="31">
        <v>23</v>
      </c>
      <c r="E1926" s="4">
        <f>IF(B1926="*",'Larimar Net Gen'!D1924-('Larimar Net Gen'!D1924*'Larimar Penalized Gen '!$D$5),'Larimar Net Gen'!D1924)</f>
        <v>25308.018198659902</v>
      </c>
      <c r="H1926" t="s">
        <v>8</v>
      </c>
      <c r="I1926" s="35">
        <v>44641</v>
      </c>
      <c r="J1926" s="31">
        <v>23</v>
      </c>
      <c r="K1926" s="4">
        <f>IF(H1926="*",'Larimar Net Gen'!I1924-('Larimar Net Gen'!I1924*'Larimar Penalized Gen '!$J$5),'Larimar Net Gen'!I1924)</f>
        <v>20486.056638279999</v>
      </c>
    </row>
    <row r="1927" spans="2:11" x14ac:dyDescent="0.3">
      <c r="B1927" t="s">
        <v>8</v>
      </c>
      <c r="C1927" s="35">
        <v>44641</v>
      </c>
      <c r="D1927" s="31">
        <v>24</v>
      </c>
      <c r="E1927" s="4">
        <f>IF(B1927="*",'Larimar Net Gen'!D1925-('Larimar Net Gen'!D1925*'Larimar Penalized Gen '!$D$5),'Larimar Net Gen'!D1925)</f>
        <v>24629.963645420001</v>
      </c>
      <c r="H1927" t="s">
        <v>8</v>
      </c>
      <c r="I1927" s="35">
        <v>44641</v>
      </c>
      <c r="J1927" s="31">
        <v>24</v>
      </c>
      <c r="K1927" s="4">
        <f>IF(H1927="*",'Larimar Net Gen'!I1925-('Larimar Net Gen'!I1925*'Larimar Penalized Gen '!$J$5),'Larimar Net Gen'!I1925)</f>
        <v>24416.532533079902</v>
      </c>
    </row>
    <row r="1928" spans="2:11" x14ac:dyDescent="0.3">
      <c r="B1928" t="s">
        <v>8</v>
      </c>
      <c r="C1928" s="35">
        <v>44642</v>
      </c>
      <c r="D1928" s="31">
        <v>1</v>
      </c>
      <c r="E1928" s="4">
        <f>IF(B1928="*",'Larimar Net Gen'!D1926-('Larimar Net Gen'!D1926*'Larimar Penalized Gen '!$D$5),'Larimar Net Gen'!D1926)</f>
        <v>30744.7026693999</v>
      </c>
      <c r="H1928" t="s">
        <v>8</v>
      </c>
      <c r="I1928" s="35">
        <v>44642</v>
      </c>
      <c r="J1928" s="31">
        <v>1</v>
      </c>
      <c r="K1928" s="4">
        <f>IF(H1928="*",'Larimar Net Gen'!I1926-('Larimar Net Gen'!I1926*'Larimar Penalized Gen '!$J$5),'Larimar Net Gen'!I1926)</f>
        <v>28814.031469960002</v>
      </c>
    </row>
    <row r="1929" spans="2:11" x14ac:dyDescent="0.3">
      <c r="B1929" t="s">
        <v>8</v>
      </c>
      <c r="C1929" s="35">
        <v>44642</v>
      </c>
      <c r="D1929" s="31">
        <v>2</v>
      </c>
      <c r="E1929" s="4">
        <f>IF(B1929="*",'Larimar Net Gen'!D1927-('Larimar Net Gen'!D1927*'Larimar Penalized Gen '!$D$5),'Larimar Net Gen'!D1927)</f>
        <v>39664.365204180001</v>
      </c>
      <c r="H1929" t="s">
        <v>8</v>
      </c>
      <c r="I1929" s="35">
        <v>44642</v>
      </c>
      <c r="J1929" s="31">
        <v>2</v>
      </c>
      <c r="K1929" s="4">
        <f>IF(H1929="*",'Larimar Net Gen'!I1927-('Larimar Net Gen'!I1927*'Larimar Penalized Gen '!$J$5),'Larimar Net Gen'!I1927)</f>
        <v>42767.441264879904</v>
      </c>
    </row>
    <row r="1930" spans="2:11" x14ac:dyDescent="0.3">
      <c r="B1930" t="s">
        <v>8</v>
      </c>
      <c r="C1930" s="35">
        <v>44642</v>
      </c>
      <c r="D1930" s="31">
        <v>3</v>
      </c>
      <c r="E1930" s="4">
        <f>IF(B1930="*",'Larimar Net Gen'!D1928-('Larimar Net Gen'!D1928*'Larimar Penalized Gen '!$D$5),'Larimar Net Gen'!D1928)</f>
        <v>38696.148757700001</v>
      </c>
      <c r="H1930" t="s">
        <v>8</v>
      </c>
      <c r="I1930" s="35">
        <v>44642</v>
      </c>
      <c r="J1930" s="31">
        <v>3</v>
      </c>
      <c r="K1930" s="4">
        <f>IF(H1930="*",'Larimar Net Gen'!I1928-('Larimar Net Gen'!I1928*'Larimar Penalized Gen '!$J$5),'Larimar Net Gen'!I1928)</f>
        <v>40895.47222584</v>
      </c>
    </row>
    <row r="1931" spans="2:11" x14ac:dyDescent="0.3">
      <c r="B1931" t="s">
        <v>8</v>
      </c>
      <c r="C1931" s="35">
        <v>44642</v>
      </c>
      <c r="D1931" s="31">
        <v>4</v>
      </c>
      <c r="E1931" s="4">
        <f>IF(B1931="*",'Larimar Net Gen'!D1929-('Larimar Net Gen'!D1929*'Larimar Penalized Gen '!$D$5),'Larimar Net Gen'!D1929)</f>
        <v>36174.276040839999</v>
      </c>
      <c r="H1931" t="s">
        <v>8</v>
      </c>
      <c r="I1931" s="35">
        <v>44642</v>
      </c>
      <c r="J1931" s="31">
        <v>4</v>
      </c>
      <c r="K1931" s="4">
        <f>IF(H1931="*",'Larimar Net Gen'!I1929-('Larimar Net Gen'!I1929*'Larimar Penalized Gen '!$J$5),'Larimar Net Gen'!I1929)</f>
        <v>38280.876326979895</v>
      </c>
    </row>
    <row r="1932" spans="2:11" x14ac:dyDescent="0.3">
      <c r="B1932" t="s">
        <v>8</v>
      </c>
      <c r="C1932" s="35">
        <v>44642</v>
      </c>
      <c r="D1932" s="31">
        <v>5</v>
      </c>
      <c r="E1932" s="4">
        <f>IF(B1932="*",'Larimar Net Gen'!D1930-('Larimar Net Gen'!D1930*'Larimar Penalized Gen '!$D$5),'Larimar Net Gen'!D1930)</f>
        <v>37040.1961799399</v>
      </c>
      <c r="H1932" t="s">
        <v>8</v>
      </c>
      <c r="I1932" s="35">
        <v>44642</v>
      </c>
      <c r="J1932" s="31">
        <v>5</v>
      </c>
      <c r="K1932" s="4">
        <f>IF(H1932="*",'Larimar Net Gen'!I1930-('Larimar Net Gen'!I1930*'Larimar Penalized Gen '!$J$5),'Larimar Net Gen'!I1930)</f>
        <v>38290.429063219999</v>
      </c>
    </row>
    <row r="1933" spans="2:11" x14ac:dyDescent="0.3">
      <c r="B1933" t="s">
        <v>8</v>
      </c>
      <c r="C1933" s="35">
        <v>44642</v>
      </c>
      <c r="D1933" s="31">
        <v>6</v>
      </c>
      <c r="E1933" s="4">
        <f>IF(B1933="*",'Larimar Net Gen'!D1931-('Larimar Net Gen'!D1931*'Larimar Penalized Gen '!$D$5),'Larimar Net Gen'!D1931)</f>
        <v>34497.904023799907</v>
      </c>
      <c r="H1933" t="s">
        <v>8</v>
      </c>
      <c r="I1933" s="35">
        <v>44642</v>
      </c>
      <c r="J1933" s="31">
        <v>6</v>
      </c>
      <c r="K1933" s="4">
        <f>IF(H1933="*",'Larimar Net Gen'!I1931-('Larimar Net Gen'!I1931*'Larimar Penalized Gen '!$J$5),'Larimar Net Gen'!I1931)</f>
        <v>36376.923773160001</v>
      </c>
    </row>
    <row r="1934" spans="2:11" x14ac:dyDescent="0.3">
      <c r="B1934" t="s">
        <v>8</v>
      </c>
      <c r="C1934" s="35">
        <v>44642</v>
      </c>
      <c r="D1934" s="31">
        <v>7</v>
      </c>
      <c r="E1934" s="4">
        <f>IF(B1934="*",'Larimar Net Gen'!D1932-('Larimar Net Gen'!D1932*'Larimar Penalized Gen '!$D$5),'Larimar Net Gen'!D1932)</f>
        <v>33477.996366919899</v>
      </c>
      <c r="H1934" t="s">
        <v>8</v>
      </c>
      <c r="I1934" s="35">
        <v>44642</v>
      </c>
      <c r="J1934" s="31">
        <v>7</v>
      </c>
      <c r="K1934" s="4">
        <f>IF(H1934="*",'Larimar Net Gen'!I1932-('Larimar Net Gen'!I1932*'Larimar Penalized Gen '!$J$5),'Larimar Net Gen'!I1932)</f>
        <v>33771.037340459894</v>
      </c>
    </row>
    <row r="1935" spans="2:11" x14ac:dyDescent="0.3">
      <c r="B1935" t="s">
        <v>8</v>
      </c>
      <c r="C1935" s="35">
        <v>44642</v>
      </c>
      <c r="D1935" s="31">
        <v>8</v>
      </c>
      <c r="E1935" s="4">
        <f>IF(B1935="*",'Larimar Net Gen'!D1933-('Larimar Net Gen'!D1933*'Larimar Penalized Gen '!$D$5),'Larimar Net Gen'!D1933)</f>
        <v>31503.600711639901</v>
      </c>
      <c r="H1935" t="s">
        <v>8</v>
      </c>
      <c r="I1935" s="35">
        <v>44642</v>
      </c>
      <c r="J1935" s="31">
        <v>8</v>
      </c>
      <c r="K1935" s="4">
        <f>IF(H1935="*",'Larimar Net Gen'!I1933-('Larimar Net Gen'!I1933*'Larimar Penalized Gen '!$J$5),'Larimar Net Gen'!I1933)</f>
        <v>30295.299836279901</v>
      </c>
    </row>
    <row r="1936" spans="2:11" x14ac:dyDescent="0.3">
      <c r="B1936" t="s">
        <v>8</v>
      </c>
      <c r="C1936" s="35">
        <v>44642</v>
      </c>
      <c r="D1936" s="31">
        <v>9</v>
      </c>
      <c r="E1936" s="4">
        <f>IF(B1936="*",'Larimar Net Gen'!D1934-('Larimar Net Gen'!D1934*'Larimar Penalized Gen '!$D$5),'Larimar Net Gen'!D1934)</f>
        <v>35171.791258379897</v>
      </c>
      <c r="H1936" t="s">
        <v>8</v>
      </c>
      <c r="I1936" s="35">
        <v>44642</v>
      </c>
      <c r="J1936" s="31">
        <v>9</v>
      </c>
      <c r="K1936" s="4">
        <f>IF(H1936="*",'Larimar Net Gen'!I1934-('Larimar Net Gen'!I1934*'Larimar Penalized Gen '!$J$5),'Larimar Net Gen'!I1934)</f>
        <v>35327.338779899903</v>
      </c>
    </row>
    <row r="1937" spans="2:11" x14ac:dyDescent="0.3">
      <c r="B1937" t="s">
        <v>8</v>
      </c>
      <c r="C1937" s="35">
        <v>44642</v>
      </c>
      <c r="D1937" s="31">
        <v>10</v>
      </c>
      <c r="E1937" s="4">
        <f>IF(B1937="*",'Larimar Net Gen'!D1935-('Larimar Net Gen'!D1935*'Larimar Penalized Gen '!$D$5),'Larimar Net Gen'!D1935)</f>
        <v>41180.314559519902</v>
      </c>
      <c r="H1937" t="s">
        <v>8</v>
      </c>
      <c r="I1937" s="35">
        <v>44642</v>
      </c>
      <c r="J1937" s="31">
        <v>10</v>
      </c>
      <c r="K1937" s="4">
        <f>IF(H1937="*",'Larimar Net Gen'!I1935-('Larimar Net Gen'!I1935*'Larimar Penalized Gen '!$J$5),'Larimar Net Gen'!I1935)</f>
        <v>42288.839436779897</v>
      </c>
    </row>
    <row r="1938" spans="2:11" x14ac:dyDescent="0.3">
      <c r="B1938" t="s">
        <v>8</v>
      </c>
      <c r="C1938" s="35">
        <v>44642</v>
      </c>
      <c r="D1938" s="31">
        <v>11</v>
      </c>
      <c r="E1938" s="4">
        <f>IF(B1938="*",'Larimar Net Gen'!D1936-('Larimar Net Gen'!D1936*'Larimar Penalized Gen '!$D$5),'Larimar Net Gen'!D1936)</f>
        <v>41854.162971899896</v>
      </c>
      <c r="H1938" t="s">
        <v>8</v>
      </c>
      <c r="I1938" s="35">
        <v>44642</v>
      </c>
      <c r="J1938" s="31">
        <v>11</v>
      </c>
      <c r="K1938" s="4">
        <f>IF(H1938="*",'Larimar Net Gen'!I1936-('Larimar Net Gen'!I1936*'Larimar Penalized Gen '!$J$5),'Larimar Net Gen'!I1936)</f>
        <v>41937.181062980002</v>
      </c>
    </row>
    <row r="1939" spans="2:11" x14ac:dyDescent="0.3">
      <c r="B1939" t="s">
        <v>8</v>
      </c>
      <c r="C1939" s="35">
        <v>44642</v>
      </c>
      <c r="D1939" s="31">
        <v>12</v>
      </c>
      <c r="E1939" s="4">
        <f>IF(B1939="*",'Larimar Net Gen'!D1937-('Larimar Net Gen'!D1937*'Larimar Penalized Gen '!$D$5),'Larimar Net Gen'!D1937)</f>
        <v>41570.83742856</v>
      </c>
      <c r="H1939" t="s">
        <v>8</v>
      </c>
      <c r="I1939" s="35">
        <v>44642</v>
      </c>
      <c r="J1939" s="31">
        <v>12</v>
      </c>
      <c r="K1939" s="4">
        <f>IF(H1939="*",'Larimar Net Gen'!I1937-('Larimar Net Gen'!I1937*'Larimar Penalized Gen '!$J$5),'Larimar Net Gen'!I1937)</f>
        <v>40595.742137339999</v>
      </c>
    </row>
    <row r="1940" spans="2:11" x14ac:dyDescent="0.3">
      <c r="B1940" t="s">
        <v>8</v>
      </c>
      <c r="C1940" s="35">
        <v>44642</v>
      </c>
      <c r="D1940" s="31">
        <v>13</v>
      </c>
      <c r="E1940" s="4">
        <f>IF(B1940="*",'Larimar Net Gen'!D1938-('Larimar Net Gen'!D1938*'Larimar Penalized Gen '!$D$5),'Larimar Net Gen'!D1938)</f>
        <v>42119.566880339895</v>
      </c>
      <c r="H1940" t="s">
        <v>8</v>
      </c>
      <c r="I1940" s="35">
        <v>44642</v>
      </c>
      <c r="J1940" s="31">
        <v>13</v>
      </c>
      <c r="K1940" s="4">
        <f>IF(H1940="*",'Larimar Net Gen'!I1938-('Larimar Net Gen'!I1938*'Larimar Penalized Gen '!$J$5),'Larimar Net Gen'!I1938)</f>
        <v>39932.109821819999</v>
      </c>
    </row>
    <row r="1941" spans="2:11" x14ac:dyDescent="0.3">
      <c r="B1941" t="s">
        <v>8</v>
      </c>
      <c r="C1941" s="35">
        <v>44642</v>
      </c>
      <c r="D1941" s="31">
        <v>14</v>
      </c>
      <c r="E1941" s="4">
        <f>IF(B1941="*",'Larimar Net Gen'!D1939-('Larimar Net Gen'!D1939*'Larimar Penalized Gen '!$D$5),'Larimar Net Gen'!D1939)</f>
        <v>40418.419962399901</v>
      </c>
      <c r="H1941" t="s">
        <v>8</v>
      </c>
      <c r="I1941" s="35">
        <v>44642</v>
      </c>
      <c r="J1941" s="31">
        <v>14</v>
      </c>
      <c r="K1941" s="4">
        <f>IF(H1941="*",'Larimar Net Gen'!I1939-('Larimar Net Gen'!I1939*'Larimar Penalized Gen '!$J$5),'Larimar Net Gen'!I1939)</f>
        <v>35432.402022319904</v>
      </c>
    </row>
    <row r="1942" spans="2:11" x14ac:dyDescent="0.3">
      <c r="B1942" t="s">
        <v>8</v>
      </c>
      <c r="C1942" s="35">
        <v>44642</v>
      </c>
      <c r="D1942" s="31">
        <v>15</v>
      </c>
      <c r="E1942" s="4">
        <f>IF(B1942="*",'Larimar Net Gen'!D1940-('Larimar Net Gen'!D1940*'Larimar Penalized Gen '!$D$5),'Larimar Net Gen'!D1940)</f>
        <v>37397.888262139997</v>
      </c>
      <c r="H1942" t="s">
        <v>8</v>
      </c>
      <c r="I1942" s="35">
        <v>44642</v>
      </c>
      <c r="J1942" s="31">
        <v>15</v>
      </c>
      <c r="K1942" s="4">
        <f>IF(H1942="*",'Larimar Net Gen'!I1940-('Larimar Net Gen'!I1940*'Larimar Penalized Gen '!$J$5),'Larimar Net Gen'!I1940)</f>
        <v>24446.250068899899</v>
      </c>
    </row>
    <row r="1943" spans="2:11" x14ac:dyDescent="0.3">
      <c r="B1943" t="s">
        <v>8</v>
      </c>
      <c r="C1943" s="35">
        <v>44642</v>
      </c>
      <c r="D1943" s="31">
        <v>16</v>
      </c>
      <c r="E1943" s="4">
        <f>IF(B1943="*",'Larimar Net Gen'!D1941-('Larimar Net Gen'!D1941*'Larimar Penalized Gen '!$D$5),'Larimar Net Gen'!D1941)</f>
        <v>29431.32397084</v>
      </c>
      <c r="H1943" t="s">
        <v>8</v>
      </c>
      <c r="I1943" s="35">
        <v>44642</v>
      </c>
      <c r="J1943" s="31">
        <v>16</v>
      </c>
      <c r="K1943" s="4">
        <f>IF(H1943="*",'Larimar Net Gen'!I1941-('Larimar Net Gen'!I1941*'Larimar Penalized Gen '!$J$5),'Larimar Net Gen'!I1941)</f>
        <v>11435.206564380002</v>
      </c>
    </row>
    <row r="1944" spans="2:11" x14ac:dyDescent="0.3">
      <c r="B1944" t="s">
        <v>8</v>
      </c>
      <c r="C1944" s="35">
        <v>44642</v>
      </c>
      <c r="D1944" s="31">
        <v>17</v>
      </c>
      <c r="E1944" s="4">
        <f>IF(B1944="*",'Larimar Net Gen'!D1942-('Larimar Net Gen'!D1942*'Larimar Penalized Gen '!$D$5),'Larimar Net Gen'!D1942)</f>
        <v>30237.91315964</v>
      </c>
      <c r="H1944" t="s">
        <v>8</v>
      </c>
      <c r="I1944" s="35">
        <v>44642</v>
      </c>
      <c r="J1944" s="31">
        <v>17</v>
      </c>
      <c r="K1944" s="4">
        <f>IF(H1944="*",'Larimar Net Gen'!I1942-('Larimar Net Gen'!I1942*'Larimar Penalized Gen '!$J$5),'Larimar Net Gen'!I1942)</f>
        <v>13227.75293708</v>
      </c>
    </row>
    <row r="1945" spans="2:11" x14ac:dyDescent="0.3">
      <c r="B1945" t="s">
        <v>8</v>
      </c>
      <c r="C1945" s="35">
        <v>44642</v>
      </c>
      <c r="D1945" s="31">
        <v>18</v>
      </c>
      <c r="E1945" s="4">
        <f>IF(B1945="*",'Larimar Net Gen'!D1943-('Larimar Net Gen'!D1943*'Larimar Penalized Gen '!$D$5),'Larimar Net Gen'!D1943)</f>
        <v>21480.338818820001</v>
      </c>
      <c r="H1945" t="s">
        <v>8</v>
      </c>
      <c r="I1945" s="35">
        <v>44642</v>
      </c>
      <c r="J1945" s="31">
        <v>18</v>
      </c>
      <c r="K1945" s="4">
        <f>IF(H1945="*",'Larimar Net Gen'!I1943-('Larimar Net Gen'!I1943*'Larimar Penalized Gen '!$J$5),'Larimar Net Gen'!I1943)</f>
        <v>12344.4732766</v>
      </c>
    </row>
    <row r="1946" spans="2:11" x14ac:dyDescent="0.3">
      <c r="B1946" t="s">
        <v>8</v>
      </c>
      <c r="C1946" s="35">
        <v>44642</v>
      </c>
      <c r="D1946" s="31">
        <v>19</v>
      </c>
      <c r="E1946" s="4">
        <f>IF(B1946="*",'Larimar Net Gen'!D1944-('Larimar Net Gen'!D1944*'Larimar Penalized Gen '!$D$5),'Larimar Net Gen'!D1944)</f>
        <v>27297.7680040999</v>
      </c>
      <c r="H1946" t="s">
        <v>8</v>
      </c>
      <c r="I1946" s="35">
        <v>44642</v>
      </c>
      <c r="J1946" s="31">
        <v>19</v>
      </c>
      <c r="K1946" s="4">
        <f>IF(H1946="*",'Larimar Net Gen'!I1944-('Larimar Net Gen'!I1944*'Larimar Penalized Gen '!$J$5),'Larimar Net Gen'!I1944)</f>
        <v>12284.69371532</v>
      </c>
    </row>
    <row r="1947" spans="2:11" x14ac:dyDescent="0.3">
      <c r="B1947" t="s">
        <v>8</v>
      </c>
      <c r="C1947" s="35">
        <v>44642</v>
      </c>
      <c r="D1947" s="31">
        <v>20</v>
      </c>
      <c r="E1947" s="4">
        <f>IF(B1947="*",'Larimar Net Gen'!D1945-('Larimar Net Gen'!D1945*'Larimar Penalized Gen '!$D$5),'Larimar Net Gen'!D1945)</f>
        <v>26808.202257780002</v>
      </c>
      <c r="H1947" t="s">
        <v>8</v>
      </c>
      <c r="I1947" s="35">
        <v>44642</v>
      </c>
      <c r="J1947" s="31">
        <v>20</v>
      </c>
      <c r="K1947" s="4">
        <f>IF(H1947="*",'Larimar Net Gen'!I1945-('Larimar Net Gen'!I1945*'Larimar Penalized Gen '!$J$5),'Larimar Net Gen'!I1945)</f>
        <v>9575.7173207299911</v>
      </c>
    </row>
    <row r="1948" spans="2:11" x14ac:dyDescent="0.3">
      <c r="B1948" t="s">
        <v>8</v>
      </c>
      <c r="C1948" s="35">
        <v>44642</v>
      </c>
      <c r="D1948" s="31">
        <v>21</v>
      </c>
      <c r="E1948" s="4">
        <f>IF(B1948="*",'Larimar Net Gen'!D1946-('Larimar Net Gen'!D1946*'Larimar Penalized Gen '!$D$5),'Larimar Net Gen'!D1946)</f>
        <v>22284.750770819901</v>
      </c>
      <c r="H1948" t="s">
        <v>8</v>
      </c>
      <c r="I1948" s="35">
        <v>44642</v>
      </c>
      <c r="J1948" s="31">
        <v>21</v>
      </c>
      <c r="K1948" s="4">
        <f>IF(H1948="*",'Larimar Net Gen'!I1946-('Larimar Net Gen'!I1946*'Larimar Penalized Gen '!$J$5),'Larimar Net Gen'!I1946)</f>
        <v>12182.712845799999</v>
      </c>
    </row>
    <row r="1949" spans="2:11" x14ac:dyDescent="0.3">
      <c r="B1949" t="s">
        <v>8</v>
      </c>
      <c r="C1949" s="35">
        <v>44642</v>
      </c>
      <c r="D1949" s="31">
        <v>22</v>
      </c>
      <c r="E1949" s="4">
        <f>IF(B1949="*",'Larimar Net Gen'!D1947-('Larimar Net Gen'!D1947*'Larimar Penalized Gen '!$D$5),'Larimar Net Gen'!D1947)</f>
        <v>19726.911321580003</v>
      </c>
      <c r="H1949" t="s">
        <v>8</v>
      </c>
      <c r="I1949" s="35">
        <v>44642</v>
      </c>
      <c r="J1949" s="31">
        <v>22</v>
      </c>
      <c r="K1949" s="4">
        <f>IF(H1949="*",'Larimar Net Gen'!I1947-('Larimar Net Gen'!I1947*'Larimar Penalized Gen '!$J$5),'Larimar Net Gen'!I1947)</f>
        <v>10535.100334480001</v>
      </c>
    </row>
    <row r="1950" spans="2:11" x14ac:dyDescent="0.3">
      <c r="B1950" t="s">
        <v>8</v>
      </c>
      <c r="C1950" s="35">
        <v>44642</v>
      </c>
      <c r="D1950" s="31">
        <v>23</v>
      </c>
      <c r="E1950" s="4">
        <f>IF(B1950="*",'Larimar Net Gen'!D1948-('Larimar Net Gen'!D1948*'Larimar Penalized Gen '!$D$5),'Larimar Net Gen'!D1948)</f>
        <v>22692.0971953199</v>
      </c>
      <c r="H1950" t="s">
        <v>8</v>
      </c>
      <c r="I1950" s="35">
        <v>44642</v>
      </c>
      <c r="J1950" s="31">
        <v>23</v>
      </c>
      <c r="K1950" s="4">
        <f>IF(H1950="*",'Larimar Net Gen'!I1948-('Larimar Net Gen'!I1948*'Larimar Penalized Gen '!$J$5),'Larimar Net Gen'!I1948)</f>
        <v>18581.149307840002</v>
      </c>
    </row>
    <row r="1951" spans="2:11" x14ac:dyDescent="0.3">
      <c r="B1951" t="s">
        <v>8</v>
      </c>
      <c r="C1951" s="35">
        <v>44642</v>
      </c>
      <c r="D1951" s="31">
        <v>24</v>
      </c>
      <c r="E1951" s="4">
        <f>IF(B1951="*",'Larimar Net Gen'!D1949-('Larimar Net Gen'!D1949*'Larimar Penalized Gen '!$D$5),'Larimar Net Gen'!D1949)</f>
        <v>37988.194284140001</v>
      </c>
      <c r="H1951" t="s">
        <v>8</v>
      </c>
      <c r="I1951" s="35">
        <v>44642</v>
      </c>
      <c r="J1951" s="31">
        <v>24</v>
      </c>
      <c r="K1951" s="4">
        <f>IF(H1951="*",'Larimar Net Gen'!I1949-('Larimar Net Gen'!I1949*'Larimar Penalized Gen '!$J$5),'Larimar Net Gen'!I1949)</f>
        <v>38787.048184519903</v>
      </c>
    </row>
    <row r="1952" spans="2:11" x14ac:dyDescent="0.3">
      <c r="B1952" t="s">
        <v>8</v>
      </c>
      <c r="C1952" s="35">
        <v>44643</v>
      </c>
      <c r="D1952" s="31">
        <v>1</v>
      </c>
      <c r="E1952" s="4">
        <f>IF(B1952="*",'Larimar Net Gen'!D1950-('Larimar Net Gen'!D1950*'Larimar Penalized Gen '!$D$5),'Larimar Net Gen'!D1950)</f>
        <v>42327.04951348</v>
      </c>
      <c r="H1952" t="s">
        <v>8</v>
      </c>
      <c r="I1952" s="35">
        <v>44643</v>
      </c>
      <c r="J1952" s="31">
        <v>1</v>
      </c>
      <c r="K1952" s="4">
        <f>IF(H1952="*",'Larimar Net Gen'!I1950-('Larimar Net Gen'!I1950*'Larimar Penalized Gen '!$J$5),'Larimar Net Gen'!I1950)</f>
        <v>40300.065106480004</v>
      </c>
    </row>
    <row r="1953" spans="2:11" x14ac:dyDescent="0.3">
      <c r="B1953" t="s">
        <v>8</v>
      </c>
      <c r="C1953" s="35">
        <v>44643</v>
      </c>
      <c r="D1953" s="31">
        <v>2</v>
      </c>
      <c r="E1953" s="4">
        <f>IF(B1953="*",'Larimar Net Gen'!D1951-('Larimar Net Gen'!D1951*'Larimar Penalized Gen '!$D$5),'Larimar Net Gen'!D1951)</f>
        <v>43764.607385980002</v>
      </c>
      <c r="H1953" t="s">
        <v>8</v>
      </c>
      <c r="I1953" s="35">
        <v>44643</v>
      </c>
      <c r="J1953" s="31">
        <v>2</v>
      </c>
      <c r="K1953" s="4">
        <f>IF(H1953="*",'Larimar Net Gen'!I1951-('Larimar Net Gen'!I1951*'Larimar Penalized Gen '!$J$5),'Larimar Net Gen'!I1951)</f>
        <v>42569.171349379896</v>
      </c>
    </row>
    <row r="1954" spans="2:11" x14ac:dyDescent="0.3">
      <c r="B1954" t="s">
        <v>8</v>
      </c>
      <c r="C1954" s="35">
        <v>44643</v>
      </c>
      <c r="D1954" s="31">
        <v>3</v>
      </c>
      <c r="E1954" s="4">
        <f>IF(B1954="*",'Larimar Net Gen'!D1952-('Larimar Net Gen'!D1952*'Larimar Penalized Gen '!$D$5),'Larimar Net Gen'!D1952)</f>
        <v>43879.154752139904</v>
      </c>
      <c r="H1954" t="s">
        <v>8</v>
      </c>
      <c r="I1954" s="35">
        <v>44643</v>
      </c>
      <c r="J1954" s="31">
        <v>3</v>
      </c>
      <c r="K1954" s="4">
        <f>IF(H1954="*",'Larimar Net Gen'!I1952-('Larimar Net Gen'!I1952*'Larimar Penalized Gen '!$J$5),'Larimar Net Gen'!I1952)</f>
        <v>44026.821187420006</v>
      </c>
    </row>
    <row r="1955" spans="2:11" x14ac:dyDescent="0.3">
      <c r="B1955" t="s">
        <v>8</v>
      </c>
      <c r="C1955" s="35">
        <v>44643</v>
      </c>
      <c r="D1955" s="31">
        <v>4</v>
      </c>
      <c r="E1955" s="4">
        <f>IF(B1955="*",'Larimar Net Gen'!D1953-('Larimar Net Gen'!D1953*'Larimar Penalized Gen '!$D$5),'Larimar Net Gen'!D1953)</f>
        <v>43526.909244959905</v>
      </c>
      <c r="H1955" t="s">
        <v>8</v>
      </c>
      <c r="I1955" s="35">
        <v>44643</v>
      </c>
      <c r="J1955" s="31">
        <v>4</v>
      </c>
      <c r="K1955" s="4">
        <f>IF(H1955="*",'Larimar Net Gen'!I1953-('Larimar Net Gen'!I1953*'Larimar Penalized Gen '!$J$5),'Larimar Net Gen'!I1953)</f>
        <v>43115.530431400002</v>
      </c>
    </row>
    <row r="1956" spans="2:11" x14ac:dyDescent="0.3">
      <c r="B1956" t="s">
        <v>8</v>
      </c>
      <c r="C1956" s="35">
        <v>44643</v>
      </c>
      <c r="D1956" s="31">
        <v>5</v>
      </c>
      <c r="E1956" s="4">
        <f>IF(B1956="*",'Larimar Net Gen'!D1954-('Larimar Net Gen'!D1954*'Larimar Penalized Gen '!$D$5),'Larimar Net Gen'!D1954)</f>
        <v>43487.439233179903</v>
      </c>
      <c r="H1956" t="s">
        <v>8</v>
      </c>
      <c r="I1956" s="35">
        <v>44643</v>
      </c>
      <c r="J1956" s="31">
        <v>5</v>
      </c>
      <c r="K1956" s="4">
        <f>IF(H1956="*",'Larimar Net Gen'!I1954-('Larimar Net Gen'!I1954*'Larimar Penalized Gen '!$J$5),'Larimar Net Gen'!I1954)</f>
        <v>42841.8102787799</v>
      </c>
    </row>
    <row r="1957" spans="2:11" x14ac:dyDescent="0.3">
      <c r="B1957" t="s">
        <v>8</v>
      </c>
      <c r="C1957" s="35">
        <v>44643</v>
      </c>
      <c r="D1957" s="31">
        <v>6</v>
      </c>
      <c r="E1957" s="4">
        <f>IF(B1957="*",'Larimar Net Gen'!D1955-('Larimar Net Gen'!D1955*'Larimar Penalized Gen '!$D$5),'Larimar Net Gen'!D1955)</f>
        <v>43919.958780540001</v>
      </c>
      <c r="H1957" t="s">
        <v>8</v>
      </c>
      <c r="I1957" s="35">
        <v>44643</v>
      </c>
      <c r="J1957" s="31">
        <v>6</v>
      </c>
      <c r="K1957" s="4">
        <f>IF(H1957="*",'Larimar Net Gen'!I1955-('Larimar Net Gen'!I1955*'Larimar Penalized Gen '!$J$5),'Larimar Net Gen'!I1955)</f>
        <v>43522.0620787199</v>
      </c>
    </row>
    <row r="1958" spans="2:11" x14ac:dyDescent="0.3">
      <c r="B1958" t="s">
        <v>8</v>
      </c>
      <c r="C1958" s="35">
        <v>44643</v>
      </c>
      <c r="D1958" s="31">
        <v>7</v>
      </c>
      <c r="E1958" s="4">
        <f>IF(B1958="*",'Larimar Net Gen'!D1956-('Larimar Net Gen'!D1956*'Larimar Penalized Gen '!$D$5),'Larimar Net Gen'!D1956)</f>
        <v>42673.16749028</v>
      </c>
      <c r="H1958" t="s">
        <v>8</v>
      </c>
      <c r="I1958" s="35">
        <v>44643</v>
      </c>
      <c r="J1958" s="31">
        <v>7</v>
      </c>
      <c r="K1958" s="4">
        <f>IF(H1958="*",'Larimar Net Gen'!I1956-('Larimar Net Gen'!I1956*'Larimar Penalized Gen '!$J$5),'Larimar Net Gen'!I1956)</f>
        <v>41132.382216320002</v>
      </c>
    </row>
    <row r="1959" spans="2:11" x14ac:dyDescent="0.3">
      <c r="B1959" t="s">
        <v>8</v>
      </c>
      <c r="C1959" s="35">
        <v>44643</v>
      </c>
      <c r="D1959" s="31">
        <v>8</v>
      </c>
      <c r="E1959" s="4">
        <f>IF(B1959="*",'Larimar Net Gen'!D1957-('Larimar Net Gen'!D1957*'Larimar Penalized Gen '!$D$5),'Larimar Net Gen'!D1957)</f>
        <v>43350.581916340001</v>
      </c>
      <c r="H1959" t="s">
        <v>8</v>
      </c>
      <c r="I1959" s="35">
        <v>44643</v>
      </c>
      <c r="J1959" s="31">
        <v>8</v>
      </c>
      <c r="K1959" s="4">
        <f>IF(H1959="*",'Larimar Net Gen'!I1957-('Larimar Net Gen'!I1957*'Larimar Penalized Gen '!$J$5),'Larimar Net Gen'!I1957)</f>
        <v>40424.16314302</v>
      </c>
    </row>
    <row r="1960" spans="2:11" x14ac:dyDescent="0.3">
      <c r="B1960" t="s">
        <v>8</v>
      </c>
      <c r="C1960" s="35">
        <v>44643</v>
      </c>
      <c r="D1960" s="31">
        <v>9</v>
      </c>
      <c r="E1960" s="4">
        <f>IF(B1960="*",'Larimar Net Gen'!D1958-('Larimar Net Gen'!D1958*'Larimar Penalized Gen '!$D$5),'Larimar Net Gen'!D1958)</f>
        <v>43177.119725959899</v>
      </c>
      <c r="H1960" t="s">
        <v>8</v>
      </c>
      <c r="I1960" s="35">
        <v>44643</v>
      </c>
      <c r="J1960" s="31">
        <v>9</v>
      </c>
      <c r="K1960" s="4">
        <f>IF(H1960="*",'Larimar Net Gen'!I1958-('Larimar Net Gen'!I1958*'Larimar Penalized Gen '!$J$5),'Larimar Net Gen'!I1958)</f>
        <v>44427.092520459999</v>
      </c>
    </row>
    <row r="1961" spans="2:11" x14ac:dyDescent="0.3">
      <c r="B1961" t="s">
        <v>8</v>
      </c>
      <c r="C1961" s="35">
        <v>44643</v>
      </c>
      <c r="D1961" s="31">
        <v>10</v>
      </c>
      <c r="E1961" s="4">
        <f>IF(B1961="*",'Larimar Net Gen'!D1959-('Larimar Net Gen'!D1959*'Larimar Penalized Gen '!$D$5),'Larimar Net Gen'!D1959)</f>
        <v>44786.059118520003</v>
      </c>
      <c r="H1961" t="s">
        <v>8</v>
      </c>
      <c r="I1961" s="35">
        <v>44643</v>
      </c>
      <c r="J1961" s="31">
        <v>10</v>
      </c>
      <c r="K1961" s="4">
        <f>IF(H1961="*",'Larimar Net Gen'!I1959-('Larimar Net Gen'!I1959*'Larimar Penalized Gen '!$J$5),'Larimar Net Gen'!I1959)</f>
        <v>45049.82974008</v>
      </c>
    </row>
    <row r="1962" spans="2:11" x14ac:dyDescent="0.3">
      <c r="B1962" t="s">
        <v>8</v>
      </c>
      <c r="C1962" s="35">
        <v>44643</v>
      </c>
      <c r="D1962" s="31">
        <v>11</v>
      </c>
      <c r="E1962" s="4">
        <f>IF(B1962="*",'Larimar Net Gen'!D1960-('Larimar Net Gen'!D1960*'Larimar Penalized Gen '!$D$5),'Larimar Net Gen'!D1960)</f>
        <v>44460.63933238</v>
      </c>
      <c r="H1962" t="s">
        <v>8</v>
      </c>
      <c r="I1962" s="35">
        <v>44643</v>
      </c>
      <c r="J1962" s="31">
        <v>11</v>
      </c>
      <c r="K1962" s="4">
        <f>IF(H1962="*",'Larimar Net Gen'!I1960-('Larimar Net Gen'!I1960*'Larimar Penalized Gen '!$J$5),'Larimar Net Gen'!I1960)</f>
        <v>44740.153643459897</v>
      </c>
    </row>
    <row r="1963" spans="2:11" x14ac:dyDescent="0.3">
      <c r="B1963" t="s">
        <v>8</v>
      </c>
      <c r="C1963" s="35">
        <v>44643</v>
      </c>
      <c r="D1963" s="31">
        <v>12</v>
      </c>
      <c r="E1963" s="4">
        <f>IF(B1963="*",'Larimar Net Gen'!D1961-('Larimar Net Gen'!D1961*'Larimar Penalized Gen '!$D$5),'Larimar Net Gen'!D1961)</f>
        <v>44538.87352044</v>
      </c>
      <c r="H1963" t="s">
        <v>8</v>
      </c>
      <c r="I1963" s="35">
        <v>44643</v>
      </c>
      <c r="J1963" s="31">
        <v>12</v>
      </c>
      <c r="K1963" s="4">
        <f>IF(H1963="*",'Larimar Net Gen'!I1961-('Larimar Net Gen'!I1961*'Larimar Penalized Gen '!$J$5),'Larimar Net Gen'!I1961)</f>
        <v>44150.645432639903</v>
      </c>
    </row>
    <row r="1964" spans="2:11" x14ac:dyDescent="0.3">
      <c r="B1964" t="s">
        <v>8</v>
      </c>
      <c r="C1964" s="35">
        <v>44643</v>
      </c>
      <c r="D1964" s="31">
        <v>13</v>
      </c>
      <c r="E1964" s="4">
        <f>IF(B1964="*",'Larimar Net Gen'!D1962-('Larimar Net Gen'!D1962*'Larimar Penalized Gen '!$D$5),'Larimar Net Gen'!D1962)</f>
        <v>44107.054828560002</v>
      </c>
      <c r="H1964" t="s">
        <v>8</v>
      </c>
      <c r="I1964" s="35">
        <v>44643</v>
      </c>
      <c r="J1964" s="31">
        <v>13</v>
      </c>
      <c r="K1964" s="4">
        <f>IF(H1964="*",'Larimar Net Gen'!I1962-('Larimar Net Gen'!I1962*'Larimar Penalized Gen '!$J$5),'Larimar Net Gen'!I1962)</f>
        <v>43611.891699439999</v>
      </c>
    </row>
    <row r="1965" spans="2:11" x14ac:dyDescent="0.3">
      <c r="B1965" t="s">
        <v>8</v>
      </c>
      <c r="C1965" s="35">
        <v>44643</v>
      </c>
      <c r="D1965" s="31">
        <v>14</v>
      </c>
      <c r="E1965" s="4">
        <f>IF(B1965="*",'Larimar Net Gen'!D1963-('Larimar Net Gen'!D1963*'Larimar Penalized Gen '!$D$5),'Larimar Net Gen'!D1963)</f>
        <v>43154.810763299996</v>
      </c>
      <c r="H1965" t="s">
        <v>8</v>
      </c>
      <c r="I1965" s="35">
        <v>44643</v>
      </c>
      <c r="J1965" s="31">
        <v>14</v>
      </c>
      <c r="K1965" s="4">
        <f>IF(H1965="*",'Larimar Net Gen'!I1963-('Larimar Net Gen'!I1963*'Larimar Penalized Gen '!$J$5),'Larimar Net Gen'!I1963)</f>
        <v>41194.69058984</v>
      </c>
    </row>
    <row r="1966" spans="2:11" x14ac:dyDescent="0.3">
      <c r="B1966" t="s">
        <v>8</v>
      </c>
      <c r="C1966" s="35">
        <v>44643</v>
      </c>
      <c r="D1966" s="31">
        <v>15</v>
      </c>
      <c r="E1966" s="4">
        <f>IF(B1966="*",'Larimar Net Gen'!D1964-('Larimar Net Gen'!D1964*'Larimar Penalized Gen '!$D$5),'Larimar Net Gen'!D1964)</f>
        <v>42702.226186419903</v>
      </c>
      <c r="H1966" t="s">
        <v>8</v>
      </c>
      <c r="I1966" s="35">
        <v>44643</v>
      </c>
      <c r="J1966" s="31">
        <v>15</v>
      </c>
      <c r="K1966" s="4">
        <f>IF(H1966="*",'Larimar Net Gen'!I1964-('Larimar Net Gen'!I1964*'Larimar Penalized Gen '!$J$5),'Larimar Net Gen'!I1964)</f>
        <v>39441.326884759903</v>
      </c>
    </row>
    <row r="1967" spans="2:11" x14ac:dyDescent="0.3">
      <c r="B1967" t="s">
        <v>8</v>
      </c>
      <c r="C1967" s="35">
        <v>44643</v>
      </c>
      <c r="D1967" s="31">
        <v>16</v>
      </c>
      <c r="E1967" s="4">
        <f>IF(B1967="*",'Larimar Net Gen'!D1965-('Larimar Net Gen'!D1965*'Larimar Penalized Gen '!$D$5),'Larimar Net Gen'!D1965)</f>
        <v>39733.001426640003</v>
      </c>
      <c r="H1967" t="s">
        <v>8</v>
      </c>
      <c r="I1967" s="35">
        <v>44643</v>
      </c>
      <c r="J1967" s="31">
        <v>16</v>
      </c>
      <c r="K1967" s="4">
        <f>IF(H1967="*",'Larimar Net Gen'!I1965-('Larimar Net Gen'!I1965*'Larimar Penalized Gen '!$J$5),'Larimar Net Gen'!I1965)</f>
        <v>31343.764774139901</v>
      </c>
    </row>
    <row r="1968" spans="2:11" x14ac:dyDescent="0.3">
      <c r="B1968" t="s">
        <v>8</v>
      </c>
      <c r="C1968" s="35">
        <v>44643</v>
      </c>
      <c r="D1968" s="31">
        <v>17</v>
      </c>
      <c r="E1968" s="4">
        <f>IF(B1968="*",'Larimar Net Gen'!D1966-('Larimar Net Gen'!D1966*'Larimar Penalized Gen '!$D$5),'Larimar Net Gen'!D1966)</f>
        <v>36152.903870839895</v>
      </c>
      <c r="H1968" t="s">
        <v>8</v>
      </c>
      <c r="I1968" s="35">
        <v>44643</v>
      </c>
      <c r="J1968" s="31">
        <v>17</v>
      </c>
      <c r="K1968" s="4">
        <f>IF(H1968="*",'Larimar Net Gen'!I1966-('Larimar Net Gen'!I1966*'Larimar Penalized Gen '!$J$5),'Larimar Net Gen'!I1966)</f>
        <v>26390.1210359</v>
      </c>
    </row>
    <row r="1969" spans="2:11" x14ac:dyDescent="0.3">
      <c r="B1969" t="s">
        <v>8</v>
      </c>
      <c r="C1969" s="35">
        <v>44643</v>
      </c>
      <c r="D1969" s="31">
        <v>18</v>
      </c>
      <c r="E1969" s="4">
        <f>IF(B1969="*",'Larimar Net Gen'!D1967-('Larimar Net Gen'!D1967*'Larimar Penalized Gen '!$D$5),'Larimar Net Gen'!D1967)</f>
        <v>35172.023213539898</v>
      </c>
      <c r="H1969" t="s">
        <v>8</v>
      </c>
      <c r="I1969" s="35">
        <v>44643</v>
      </c>
      <c r="J1969" s="31">
        <v>18</v>
      </c>
      <c r="K1969" s="4">
        <f>IF(H1969="*",'Larimar Net Gen'!I1967-('Larimar Net Gen'!I1967*'Larimar Penalized Gen '!$J$5),'Larimar Net Gen'!I1967)</f>
        <v>20552.6052543199</v>
      </c>
    </row>
    <row r="1970" spans="2:11" x14ac:dyDescent="0.3">
      <c r="B1970" t="s">
        <v>8</v>
      </c>
      <c r="C1970" s="35">
        <v>44643</v>
      </c>
      <c r="D1970" s="31">
        <v>19</v>
      </c>
      <c r="E1970" s="4">
        <f>IF(B1970="*",'Larimar Net Gen'!D1968-('Larimar Net Gen'!D1968*'Larimar Penalized Gen '!$D$5),'Larimar Net Gen'!D1968)</f>
        <v>30395.390014759902</v>
      </c>
      <c r="H1970" t="s">
        <v>8</v>
      </c>
      <c r="I1970" s="35">
        <v>44643</v>
      </c>
      <c r="J1970" s="31">
        <v>19</v>
      </c>
      <c r="K1970" s="4">
        <f>IF(H1970="*",'Larimar Net Gen'!I1968-('Larimar Net Gen'!I1968*'Larimar Penalized Gen '!$J$5),'Larimar Net Gen'!I1968)</f>
        <v>23650.9293080799</v>
      </c>
    </row>
    <row r="1971" spans="2:11" x14ac:dyDescent="0.3">
      <c r="B1971" t="s">
        <v>8</v>
      </c>
      <c r="C1971" s="35">
        <v>44643</v>
      </c>
      <c r="D1971" s="31">
        <v>20</v>
      </c>
      <c r="E1971" s="4">
        <f>IF(B1971="*",'Larimar Net Gen'!D1969-('Larimar Net Gen'!D1969*'Larimar Penalized Gen '!$D$5),'Larimar Net Gen'!D1969)</f>
        <v>28293.22828372</v>
      </c>
      <c r="H1971" t="s">
        <v>8</v>
      </c>
      <c r="I1971" s="35">
        <v>44643</v>
      </c>
      <c r="J1971" s="31">
        <v>20</v>
      </c>
      <c r="K1971" s="4">
        <f>IF(H1971="*",'Larimar Net Gen'!I1969-('Larimar Net Gen'!I1969*'Larimar Penalized Gen '!$J$5),'Larimar Net Gen'!I1969)</f>
        <v>24102.742630560002</v>
      </c>
    </row>
    <row r="1972" spans="2:11" x14ac:dyDescent="0.3">
      <c r="B1972" t="s">
        <v>8</v>
      </c>
      <c r="C1972" s="35">
        <v>44643</v>
      </c>
      <c r="D1972" s="31">
        <v>21</v>
      </c>
      <c r="E1972" s="4">
        <f>IF(B1972="*",'Larimar Net Gen'!D1970-('Larimar Net Gen'!D1970*'Larimar Penalized Gen '!$D$5),'Larimar Net Gen'!D1970)</f>
        <v>30703.758272300001</v>
      </c>
      <c r="H1972" t="s">
        <v>8</v>
      </c>
      <c r="I1972" s="35">
        <v>44643</v>
      </c>
      <c r="J1972" s="31">
        <v>21</v>
      </c>
      <c r="K1972" s="4">
        <f>IF(H1972="*",'Larimar Net Gen'!I1970-('Larimar Net Gen'!I1970*'Larimar Penalized Gen '!$J$5),'Larimar Net Gen'!I1970)</f>
        <v>22032.0337577399</v>
      </c>
    </row>
    <row r="1973" spans="2:11" x14ac:dyDescent="0.3">
      <c r="B1973" t="s">
        <v>8</v>
      </c>
      <c r="C1973" s="35">
        <v>44643</v>
      </c>
      <c r="D1973" s="31">
        <v>22</v>
      </c>
      <c r="E1973" s="4">
        <f>IF(B1973="*",'Larimar Net Gen'!D1971-('Larimar Net Gen'!D1971*'Larimar Penalized Gen '!$D$5),'Larimar Net Gen'!D1971)</f>
        <v>45077.562992419895</v>
      </c>
      <c r="H1973" t="s">
        <v>8</v>
      </c>
      <c r="I1973" s="35">
        <v>44643</v>
      </c>
      <c r="J1973" s="31">
        <v>22</v>
      </c>
      <c r="K1973" s="4">
        <f>IF(H1973="*",'Larimar Net Gen'!I1971-('Larimar Net Gen'!I1971*'Larimar Penalized Gen '!$J$5),'Larimar Net Gen'!I1971)</f>
        <v>34093.4242046</v>
      </c>
    </row>
    <row r="1974" spans="2:11" x14ac:dyDescent="0.3">
      <c r="B1974" t="s">
        <v>8</v>
      </c>
      <c r="C1974" s="35">
        <v>44643</v>
      </c>
      <c r="D1974" s="31">
        <v>23</v>
      </c>
      <c r="E1974" s="4">
        <f>IF(B1974="*",'Larimar Net Gen'!D1972-('Larimar Net Gen'!D1972*'Larimar Penalized Gen '!$D$5),'Larimar Net Gen'!D1972)</f>
        <v>44318.555439639902</v>
      </c>
      <c r="H1974" t="s">
        <v>8</v>
      </c>
      <c r="I1974" s="35">
        <v>44643</v>
      </c>
      <c r="J1974" s="31">
        <v>23</v>
      </c>
      <c r="K1974" s="4">
        <f>IF(H1974="*",'Larimar Net Gen'!I1972-('Larimar Net Gen'!I1972*'Larimar Penalized Gen '!$J$5),'Larimar Net Gen'!I1972)</f>
        <v>30685.93280468</v>
      </c>
    </row>
    <row r="1975" spans="2:11" x14ac:dyDescent="0.3">
      <c r="B1975" t="s">
        <v>8</v>
      </c>
      <c r="C1975" s="35">
        <v>44643</v>
      </c>
      <c r="D1975" s="31">
        <v>24</v>
      </c>
      <c r="E1975" s="4">
        <f>IF(B1975="*",'Larimar Net Gen'!D1973-('Larimar Net Gen'!D1973*'Larimar Penalized Gen '!$D$5),'Larimar Net Gen'!D1973)</f>
        <v>44017.552162619999</v>
      </c>
      <c r="H1975" t="s">
        <v>8</v>
      </c>
      <c r="I1975" s="35">
        <v>44643</v>
      </c>
      <c r="J1975" s="31">
        <v>24</v>
      </c>
      <c r="K1975" s="4">
        <f>IF(H1975="*",'Larimar Net Gen'!I1973-('Larimar Net Gen'!I1973*'Larimar Penalized Gen '!$J$5),'Larimar Net Gen'!I1973)</f>
        <v>36777.003949279999</v>
      </c>
    </row>
    <row r="1976" spans="2:11" x14ac:dyDescent="0.3">
      <c r="B1976" t="s">
        <v>8</v>
      </c>
      <c r="C1976" s="35">
        <v>44644</v>
      </c>
      <c r="D1976" s="31">
        <v>1</v>
      </c>
      <c r="E1976" s="4">
        <f>IF(B1976="*",'Larimar Net Gen'!D1974-('Larimar Net Gen'!D1974*'Larimar Penalized Gen '!$D$5),'Larimar Net Gen'!D1974)</f>
        <v>46628.554223560001</v>
      </c>
      <c r="H1976" t="s">
        <v>8</v>
      </c>
      <c r="I1976" s="35">
        <v>44644</v>
      </c>
      <c r="J1976" s="31">
        <v>1</v>
      </c>
      <c r="K1976" s="4">
        <f>IF(H1976="*",'Larimar Net Gen'!I1974-('Larimar Net Gen'!I1974*'Larimar Penalized Gen '!$J$5),'Larimar Net Gen'!I1974)</f>
        <v>37779.589849100004</v>
      </c>
    </row>
    <row r="1977" spans="2:11" x14ac:dyDescent="0.3">
      <c r="B1977" t="s">
        <v>8</v>
      </c>
      <c r="C1977" s="35">
        <v>44644</v>
      </c>
      <c r="D1977" s="31">
        <v>2</v>
      </c>
      <c r="E1977" s="4">
        <f>IF(B1977="*",'Larimar Net Gen'!D1975-('Larimar Net Gen'!D1975*'Larimar Penalized Gen '!$D$5),'Larimar Net Gen'!D1975)</f>
        <v>45280.798666499904</v>
      </c>
      <c r="H1977" t="s">
        <v>8</v>
      </c>
      <c r="I1977" s="35">
        <v>44644</v>
      </c>
      <c r="J1977" s="31">
        <v>2</v>
      </c>
      <c r="K1977" s="4">
        <f>IF(H1977="*",'Larimar Net Gen'!I1975-('Larimar Net Gen'!I1975*'Larimar Penalized Gen '!$J$5),'Larimar Net Gen'!I1975)</f>
        <v>38747.823700699904</v>
      </c>
    </row>
    <row r="1978" spans="2:11" x14ac:dyDescent="0.3">
      <c r="B1978" t="s">
        <v>8</v>
      </c>
      <c r="C1978" s="35">
        <v>44644</v>
      </c>
      <c r="D1978" s="31">
        <v>3</v>
      </c>
      <c r="E1978" s="4">
        <f>IF(B1978="*",'Larimar Net Gen'!D1976-('Larimar Net Gen'!D1976*'Larimar Penalized Gen '!$D$5),'Larimar Net Gen'!D1976)</f>
        <v>43698.767619400001</v>
      </c>
      <c r="H1978" t="s">
        <v>8</v>
      </c>
      <c r="I1978" s="35">
        <v>44644</v>
      </c>
      <c r="J1978" s="31">
        <v>3</v>
      </c>
      <c r="K1978" s="4">
        <f>IF(H1978="*",'Larimar Net Gen'!I1976-('Larimar Net Gen'!I1976*'Larimar Penalized Gen '!$J$5),'Larimar Net Gen'!I1976)</f>
        <v>37305.673291679901</v>
      </c>
    </row>
    <row r="1979" spans="2:11" x14ac:dyDescent="0.3">
      <c r="B1979" t="s">
        <v>8</v>
      </c>
      <c r="C1979" s="35">
        <v>44644</v>
      </c>
      <c r="D1979" s="31">
        <v>4</v>
      </c>
      <c r="E1979" s="4">
        <f>IF(B1979="*",'Larimar Net Gen'!D1977-('Larimar Net Gen'!D1977*'Larimar Penalized Gen '!$D$5),'Larimar Net Gen'!D1977)</f>
        <v>44514.132461719899</v>
      </c>
      <c r="H1979" t="s">
        <v>8</v>
      </c>
      <c r="I1979" s="35">
        <v>44644</v>
      </c>
      <c r="J1979" s="31">
        <v>4</v>
      </c>
      <c r="K1979" s="4">
        <f>IF(H1979="*",'Larimar Net Gen'!I1977-('Larimar Net Gen'!I1977*'Larimar Penalized Gen '!$J$5),'Larimar Net Gen'!I1977)</f>
        <v>35363.276809800002</v>
      </c>
    </row>
    <row r="1980" spans="2:11" x14ac:dyDescent="0.3">
      <c r="B1980" t="s">
        <v>8</v>
      </c>
      <c r="C1980" s="35">
        <v>44644</v>
      </c>
      <c r="D1980" s="31">
        <v>5</v>
      </c>
      <c r="E1980" s="4">
        <f>IF(B1980="*",'Larimar Net Gen'!D1978-('Larimar Net Gen'!D1978*'Larimar Penalized Gen '!$D$5),'Larimar Net Gen'!D1978)</f>
        <v>39165.73609092</v>
      </c>
      <c r="H1980" t="s">
        <v>8</v>
      </c>
      <c r="I1980" s="35">
        <v>44644</v>
      </c>
      <c r="J1980" s="31">
        <v>5</v>
      </c>
      <c r="K1980" s="4">
        <f>IF(H1980="*",'Larimar Net Gen'!I1978-('Larimar Net Gen'!I1978*'Larimar Penalized Gen '!$J$5),'Larimar Net Gen'!I1978)</f>
        <v>31108.54929784</v>
      </c>
    </row>
    <row r="1981" spans="2:11" x14ac:dyDescent="0.3">
      <c r="B1981" t="s">
        <v>8</v>
      </c>
      <c r="C1981" s="35">
        <v>44644</v>
      </c>
      <c r="D1981" s="31">
        <v>6</v>
      </c>
      <c r="E1981" s="4">
        <f>IF(B1981="*",'Larimar Net Gen'!D1979-('Larimar Net Gen'!D1979*'Larimar Penalized Gen '!$D$5),'Larimar Net Gen'!D1979)</f>
        <v>38675.430656939898</v>
      </c>
      <c r="H1981" t="s">
        <v>8</v>
      </c>
      <c r="I1981" s="35">
        <v>44644</v>
      </c>
      <c r="J1981" s="31">
        <v>6</v>
      </c>
      <c r="K1981" s="4">
        <f>IF(H1981="*",'Larimar Net Gen'!I1979-('Larimar Net Gen'!I1979*'Larimar Penalized Gen '!$J$5),'Larimar Net Gen'!I1979)</f>
        <v>37390.6085706999</v>
      </c>
    </row>
    <row r="1982" spans="2:11" x14ac:dyDescent="0.3">
      <c r="B1982" t="s">
        <v>8</v>
      </c>
      <c r="C1982" s="35">
        <v>44644</v>
      </c>
      <c r="D1982" s="31">
        <v>7</v>
      </c>
      <c r="E1982" s="4">
        <f>IF(B1982="*",'Larimar Net Gen'!D1980-('Larimar Net Gen'!D1980*'Larimar Penalized Gen '!$D$5),'Larimar Net Gen'!D1980)</f>
        <v>37856.238983620002</v>
      </c>
      <c r="H1982" t="s">
        <v>8</v>
      </c>
      <c r="I1982" s="35">
        <v>44644</v>
      </c>
      <c r="J1982" s="31">
        <v>7</v>
      </c>
      <c r="K1982" s="4">
        <f>IF(H1982="*",'Larimar Net Gen'!I1980-('Larimar Net Gen'!I1980*'Larimar Penalized Gen '!$J$5),'Larimar Net Gen'!I1980)</f>
        <v>34581.011286179899</v>
      </c>
    </row>
    <row r="1983" spans="2:11" x14ac:dyDescent="0.3">
      <c r="B1983" t="s">
        <v>8</v>
      </c>
      <c r="C1983" s="35">
        <v>44644</v>
      </c>
      <c r="D1983" s="31">
        <v>8</v>
      </c>
      <c r="E1983" s="4">
        <f>IF(B1983="*",'Larimar Net Gen'!D1981-('Larimar Net Gen'!D1981*'Larimar Penalized Gen '!$D$5),'Larimar Net Gen'!D1981)</f>
        <v>38102.469864959894</v>
      </c>
      <c r="H1983" t="s">
        <v>8</v>
      </c>
      <c r="I1983" s="35">
        <v>44644</v>
      </c>
      <c r="J1983" s="31">
        <v>8</v>
      </c>
      <c r="K1983" s="4">
        <f>IF(H1983="*",'Larimar Net Gen'!I1981-('Larimar Net Gen'!I1981*'Larimar Penalized Gen '!$J$5),'Larimar Net Gen'!I1981)</f>
        <v>34374.567521139907</v>
      </c>
    </row>
    <row r="1984" spans="2:11" x14ac:dyDescent="0.3">
      <c r="B1984" t="s">
        <v>8</v>
      </c>
      <c r="C1984" s="35">
        <v>44644</v>
      </c>
      <c r="D1984" s="31">
        <v>9</v>
      </c>
      <c r="E1984" s="4">
        <f>IF(B1984="*",'Larimar Net Gen'!D1982-('Larimar Net Gen'!D1982*'Larimar Penalized Gen '!$D$5),'Larimar Net Gen'!D1982)</f>
        <v>42798.579134339896</v>
      </c>
      <c r="H1984" t="s">
        <v>8</v>
      </c>
      <c r="I1984" s="35">
        <v>44644</v>
      </c>
      <c r="J1984" s="31">
        <v>9</v>
      </c>
      <c r="K1984" s="4">
        <f>IF(H1984="*",'Larimar Net Gen'!I1982-('Larimar Net Gen'!I1982*'Larimar Penalized Gen '!$J$5),'Larimar Net Gen'!I1982)</f>
        <v>40193.115224900001</v>
      </c>
    </row>
    <row r="1985" spans="2:11" x14ac:dyDescent="0.3">
      <c r="B1985" t="s">
        <v>8</v>
      </c>
      <c r="C1985" s="35">
        <v>44644</v>
      </c>
      <c r="D1985" s="31">
        <v>10</v>
      </c>
      <c r="E1985" s="4">
        <f>IF(B1985="*",'Larimar Net Gen'!D1983-('Larimar Net Gen'!D1983*'Larimar Penalized Gen '!$D$5),'Larimar Net Gen'!D1983)</f>
        <v>45624.312322379999</v>
      </c>
      <c r="H1985" t="s">
        <v>8</v>
      </c>
      <c r="I1985" s="35">
        <v>44644</v>
      </c>
      <c r="J1985" s="31">
        <v>10</v>
      </c>
      <c r="K1985" s="4">
        <f>IF(H1985="*",'Larimar Net Gen'!I1983-('Larimar Net Gen'!I1983*'Larimar Penalized Gen '!$J$5),'Larimar Net Gen'!I1983)</f>
        <v>41447.221475919898</v>
      </c>
    </row>
    <row r="1986" spans="2:11" x14ac:dyDescent="0.3">
      <c r="B1986" t="s">
        <v>8</v>
      </c>
      <c r="C1986" s="35">
        <v>44644</v>
      </c>
      <c r="D1986" s="31">
        <v>11</v>
      </c>
      <c r="E1986" s="4">
        <f>IF(B1986="*",'Larimar Net Gen'!D1984-('Larimar Net Gen'!D1984*'Larimar Penalized Gen '!$D$5),'Larimar Net Gen'!D1984)</f>
        <v>41375.969235979894</v>
      </c>
      <c r="H1986" t="s">
        <v>8</v>
      </c>
      <c r="I1986" s="35">
        <v>44644</v>
      </c>
      <c r="J1986" s="31">
        <v>11</v>
      </c>
      <c r="K1986" s="4">
        <f>IF(H1986="*",'Larimar Net Gen'!I1984-('Larimar Net Gen'!I1984*'Larimar Penalized Gen '!$J$5),'Larimar Net Gen'!I1984)</f>
        <v>35849.175355220003</v>
      </c>
    </row>
    <row r="1987" spans="2:11" x14ac:dyDescent="0.3">
      <c r="B1987" t="s">
        <v>8</v>
      </c>
      <c r="C1987" s="35">
        <v>44644</v>
      </c>
      <c r="D1987" s="31">
        <v>12</v>
      </c>
      <c r="E1987" s="4">
        <f>IF(B1987="*",'Larimar Net Gen'!D1985-('Larimar Net Gen'!D1985*'Larimar Penalized Gen '!$D$5),'Larimar Net Gen'!D1985)</f>
        <v>44754.963554280002</v>
      </c>
      <c r="H1987" t="s">
        <v>8</v>
      </c>
      <c r="I1987" s="35">
        <v>44644</v>
      </c>
      <c r="J1987" s="31">
        <v>12</v>
      </c>
      <c r="K1987" s="4">
        <f>IF(H1987="*",'Larimar Net Gen'!I1985-('Larimar Net Gen'!I1985*'Larimar Penalized Gen '!$J$5),'Larimar Net Gen'!I1985)</f>
        <v>34068.527348099902</v>
      </c>
    </row>
    <row r="1988" spans="2:11" x14ac:dyDescent="0.3">
      <c r="B1988" t="s">
        <v>8</v>
      </c>
      <c r="C1988" s="35">
        <v>44644</v>
      </c>
      <c r="D1988" s="31">
        <v>13</v>
      </c>
      <c r="E1988" s="4">
        <f>IF(B1988="*",'Larimar Net Gen'!D1986-('Larimar Net Gen'!D1986*'Larimar Penalized Gen '!$D$5),'Larimar Net Gen'!D1986)</f>
        <v>45415.578307019896</v>
      </c>
      <c r="H1988" t="s">
        <v>8</v>
      </c>
      <c r="I1988" s="35">
        <v>44644</v>
      </c>
      <c r="J1988" s="31">
        <v>13</v>
      </c>
      <c r="K1988" s="4">
        <f>IF(H1988="*",'Larimar Net Gen'!I1986-('Larimar Net Gen'!I1986*'Larimar Penalized Gen '!$J$5),'Larimar Net Gen'!I1986)</f>
        <v>41861.034900499893</v>
      </c>
    </row>
    <row r="1989" spans="2:11" x14ac:dyDescent="0.3">
      <c r="B1989" t="s">
        <v>8</v>
      </c>
      <c r="C1989" s="35">
        <v>44644</v>
      </c>
      <c r="D1989" s="31">
        <v>14</v>
      </c>
      <c r="E1989" s="4">
        <f>IF(B1989="*",'Larimar Net Gen'!D1987-('Larimar Net Gen'!D1987*'Larimar Penalized Gen '!$D$5),'Larimar Net Gen'!D1987)</f>
        <v>44890.59338102</v>
      </c>
      <c r="H1989" t="s">
        <v>8</v>
      </c>
      <c r="I1989" s="35">
        <v>44644</v>
      </c>
      <c r="J1989" s="31">
        <v>14</v>
      </c>
      <c r="K1989" s="4">
        <f>IF(H1989="*",'Larimar Net Gen'!I1987-('Larimar Net Gen'!I1987*'Larimar Penalized Gen '!$J$5),'Larimar Net Gen'!I1987)</f>
        <v>39511.551234600003</v>
      </c>
    </row>
    <row r="1990" spans="2:11" x14ac:dyDescent="0.3">
      <c r="B1990" t="s">
        <v>8</v>
      </c>
      <c r="C1990" s="35">
        <v>44644</v>
      </c>
      <c r="D1990" s="31">
        <v>15</v>
      </c>
      <c r="E1990" s="4">
        <f>IF(B1990="*",'Larimar Net Gen'!D1988-('Larimar Net Gen'!D1988*'Larimar Penalized Gen '!$D$5),'Larimar Net Gen'!D1988)</f>
        <v>43280.037238439894</v>
      </c>
      <c r="H1990" t="s">
        <v>8</v>
      </c>
      <c r="I1990" s="35">
        <v>44644</v>
      </c>
      <c r="J1990" s="31">
        <v>15</v>
      </c>
      <c r="K1990" s="4">
        <f>IF(H1990="*",'Larimar Net Gen'!I1988-('Larimar Net Gen'!I1988*'Larimar Penalized Gen '!$J$5),'Larimar Net Gen'!I1988)</f>
        <v>37691.145093099898</v>
      </c>
    </row>
    <row r="1991" spans="2:11" x14ac:dyDescent="0.3">
      <c r="B1991" t="s">
        <v>8</v>
      </c>
      <c r="C1991" s="35">
        <v>44644</v>
      </c>
      <c r="D1991" s="31">
        <v>16</v>
      </c>
      <c r="E1991" s="4">
        <f>IF(B1991="*",'Larimar Net Gen'!D1989-('Larimar Net Gen'!D1989*'Larimar Penalized Gen '!$D$5),'Larimar Net Gen'!D1989)</f>
        <v>41918.771266359894</v>
      </c>
      <c r="H1991" t="s">
        <v>8</v>
      </c>
      <c r="I1991" s="35">
        <v>44644</v>
      </c>
      <c r="J1991" s="31">
        <v>16</v>
      </c>
      <c r="K1991" s="4">
        <f>IF(H1991="*",'Larimar Net Gen'!I1989-('Larimar Net Gen'!I1989*'Larimar Penalized Gen '!$J$5),'Larimar Net Gen'!I1989)</f>
        <v>34551.914007359999</v>
      </c>
    </row>
    <row r="1992" spans="2:11" x14ac:dyDescent="0.3">
      <c r="B1992" t="s">
        <v>8</v>
      </c>
      <c r="C1992" s="35">
        <v>44644</v>
      </c>
      <c r="D1992" s="31">
        <v>17</v>
      </c>
      <c r="E1992" s="4">
        <f>IF(B1992="*",'Larimar Net Gen'!D1990-('Larimar Net Gen'!D1990*'Larimar Penalized Gen '!$D$5),'Larimar Net Gen'!D1990)</f>
        <v>39426.0757082399</v>
      </c>
      <c r="H1992" t="s">
        <v>8</v>
      </c>
      <c r="I1992" s="35">
        <v>44644</v>
      </c>
      <c r="J1992" s="31">
        <v>17</v>
      </c>
      <c r="K1992" s="4">
        <f>IF(H1992="*",'Larimar Net Gen'!I1990-('Larimar Net Gen'!I1990*'Larimar Penalized Gen '!$J$5),'Larimar Net Gen'!I1990)</f>
        <v>30400.415842960003</v>
      </c>
    </row>
    <row r="1993" spans="2:11" x14ac:dyDescent="0.3">
      <c r="B1993" t="s">
        <v>8</v>
      </c>
      <c r="C1993" s="35">
        <v>44644</v>
      </c>
      <c r="D1993" s="31">
        <v>18</v>
      </c>
      <c r="E1993" s="4">
        <f>IF(B1993="*",'Larimar Net Gen'!D1991-('Larimar Net Gen'!D1991*'Larimar Penalized Gen '!$D$5),'Larimar Net Gen'!D1991)</f>
        <v>35339.1985927399</v>
      </c>
      <c r="H1993" t="s">
        <v>8</v>
      </c>
      <c r="I1993" s="35">
        <v>44644</v>
      </c>
      <c r="J1993" s="31">
        <v>18</v>
      </c>
      <c r="K1993" s="4">
        <f>IF(H1993="*",'Larimar Net Gen'!I1991-('Larimar Net Gen'!I1991*'Larimar Penalized Gen '!$J$5),'Larimar Net Gen'!I1991)</f>
        <v>25843.347783880003</v>
      </c>
    </row>
    <row r="1994" spans="2:11" x14ac:dyDescent="0.3">
      <c r="B1994" t="s">
        <v>8</v>
      </c>
      <c r="C1994" s="35">
        <v>44644</v>
      </c>
      <c r="D1994" s="31">
        <v>19</v>
      </c>
      <c r="E1994" s="4">
        <f>IF(B1994="*",'Larimar Net Gen'!D1992-('Larimar Net Gen'!D1992*'Larimar Penalized Gen '!$D$5),'Larimar Net Gen'!D1992)</f>
        <v>24374.745065500003</v>
      </c>
      <c r="H1994" t="s">
        <v>8</v>
      </c>
      <c r="I1994" s="35">
        <v>44644</v>
      </c>
      <c r="J1994" s="31">
        <v>19</v>
      </c>
      <c r="K1994" s="4">
        <f>IF(H1994="*",'Larimar Net Gen'!I1992-('Larimar Net Gen'!I1992*'Larimar Penalized Gen '!$J$5),'Larimar Net Gen'!I1992)</f>
        <v>15775.337277639999</v>
      </c>
    </row>
    <row r="1995" spans="2:11" x14ac:dyDescent="0.3">
      <c r="B1995" t="s">
        <v>8</v>
      </c>
      <c r="C1995" s="35">
        <v>44644</v>
      </c>
      <c r="D1995" s="31">
        <v>20</v>
      </c>
      <c r="E1995" s="4">
        <f>IF(B1995="*",'Larimar Net Gen'!D1993-('Larimar Net Gen'!D1993*'Larimar Penalized Gen '!$D$5),'Larimar Net Gen'!D1993)</f>
        <v>31073.462492080002</v>
      </c>
      <c r="H1995" t="s">
        <v>8</v>
      </c>
      <c r="I1995" s="35">
        <v>44644</v>
      </c>
      <c r="J1995" s="31">
        <v>20</v>
      </c>
      <c r="K1995" s="4">
        <f>IF(H1995="*",'Larimar Net Gen'!I1993-('Larimar Net Gen'!I1993*'Larimar Penalized Gen '!$J$5),'Larimar Net Gen'!I1993)</f>
        <v>19969.608235019899</v>
      </c>
    </row>
    <row r="1996" spans="2:11" x14ac:dyDescent="0.3">
      <c r="B1996" t="s">
        <v>8</v>
      </c>
      <c r="C1996" s="35">
        <v>44644</v>
      </c>
      <c r="D1996" s="31">
        <v>21</v>
      </c>
      <c r="E1996" s="4">
        <f>IF(B1996="*",'Larimar Net Gen'!D1994-('Larimar Net Gen'!D1994*'Larimar Penalized Gen '!$D$5),'Larimar Net Gen'!D1994)</f>
        <v>40014.995947360003</v>
      </c>
      <c r="H1996" t="s">
        <v>8</v>
      </c>
      <c r="I1996" s="35">
        <v>44644</v>
      </c>
      <c r="J1996" s="31">
        <v>21</v>
      </c>
      <c r="K1996" s="4">
        <f>IF(H1996="*",'Larimar Net Gen'!I1994-('Larimar Net Gen'!I1994*'Larimar Penalized Gen '!$J$5),'Larimar Net Gen'!I1994)</f>
        <v>27983.355102059901</v>
      </c>
    </row>
    <row r="1997" spans="2:11" x14ac:dyDescent="0.3">
      <c r="B1997" t="s">
        <v>8</v>
      </c>
      <c r="C1997" s="35">
        <v>44644</v>
      </c>
      <c r="D1997" s="31">
        <v>22</v>
      </c>
      <c r="E1997" s="4">
        <f>IF(B1997="*",'Larimar Net Gen'!D1995-('Larimar Net Gen'!D1995*'Larimar Penalized Gen '!$D$5),'Larimar Net Gen'!D1995)</f>
        <v>45838.535726959999</v>
      </c>
      <c r="H1997" t="s">
        <v>8</v>
      </c>
      <c r="I1997" s="35">
        <v>44644</v>
      </c>
      <c r="J1997" s="31">
        <v>22</v>
      </c>
      <c r="K1997" s="4">
        <f>IF(H1997="*",'Larimar Net Gen'!I1995-('Larimar Net Gen'!I1995*'Larimar Penalized Gen '!$J$5),'Larimar Net Gen'!I1995)</f>
        <v>34545.83888196</v>
      </c>
    </row>
    <row r="1998" spans="2:11" x14ac:dyDescent="0.3">
      <c r="B1998" t="s">
        <v>8</v>
      </c>
      <c r="C1998" s="35">
        <v>44644</v>
      </c>
      <c r="D1998" s="31">
        <v>23</v>
      </c>
      <c r="E1998" s="4">
        <f>IF(B1998="*",'Larimar Net Gen'!D1996-('Larimar Net Gen'!D1996*'Larimar Penalized Gen '!$D$5),'Larimar Net Gen'!D1996)</f>
        <v>38492.228156219906</v>
      </c>
      <c r="H1998" t="s">
        <v>8</v>
      </c>
      <c r="I1998" s="35">
        <v>44644</v>
      </c>
      <c r="J1998" s="31">
        <v>23</v>
      </c>
      <c r="K1998" s="4">
        <f>IF(H1998="*",'Larimar Net Gen'!I1996-('Larimar Net Gen'!I1996*'Larimar Penalized Gen '!$J$5),'Larimar Net Gen'!I1996)</f>
        <v>38570.041158340005</v>
      </c>
    </row>
    <row r="1999" spans="2:11" x14ac:dyDescent="0.3">
      <c r="B1999" t="s">
        <v>8</v>
      </c>
      <c r="C1999" s="35">
        <v>44644</v>
      </c>
      <c r="D1999" s="31">
        <v>24</v>
      </c>
      <c r="E1999" s="4">
        <f>IF(B1999="*",'Larimar Net Gen'!D1997-('Larimar Net Gen'!D1997*'Larimar Penalized Gen '!$D$5),'Larimar Net Gen'!D1997)</f>
        <v>44014.247984219997</v>
      </c>
      <c r="H1999" t="s">
        <v>8</v>
      </c>
      <c r="I1999" s="35">
        <v>44644</v>
      </c>
      <c r="J1999" s="31">
        <v>24</v>
      </c>
      <c r="K1999" s="4">
        <f>IF(H1999="*",'Larimar Net Gen'!I1997-('Larimar Net Gen'!I1997*'Larimar Penalized Gen '!$J$5),'Larimar Net Gen'!I1997)</f>
        <v>39021.112767220002</v>
      </c>
    </row>
    <row r="2000" spans="2:11" x14ac:dyDescent="0.3">
      <c r="B2000" t="s">
        <v>8</v>
      </c>
      <c r="C2000" s="35">
        <v>44645</v>
      </c>
      <c r="D2000" s="31">
        <v>1</v>
      </c>
      <c r="E2000" s="4">
        <f>IF(B2000="*",'Larimar Net Gen'!D1998-('Larimar Net Gen'!D1998*'Larimar Penalized Gen '!$D$5),'Larimar Net Gen'!D1998)</f>
        <v>42271.05857976</v>
      </c>
      <c r="H2000" t="s">
        <v>8</v>
      </c>
      <c r="I2000" s="35">
        <v>44645</v>
      </c>
      <c r="J2000" s="31">
        <v>1</v>
      </c>
      <c r="K2000" s="4">
        <f>IF(H2000="*",'Larimar Net Gen'!I1998-('Larimar Net Gen'!I1998*'Larimar Penalized Gen '!$J$5),'Larimar Net Gen'!I1998)</f>
        <v>40992.519921480001</v>
      </c>
    </row>
    <row r="2001" spans="2:11" x14ac:dyDescent="0.3">
      <c r="B2001" t="s">
        <v>8</v>
      </c>
      <c r="C2001" s="35">
        <v>44645</v>
      </c>
      <c r="D2001" s="31">
        <v>2</v>
      </c>
      <c r="E2001" s="4">
        <f>IF(B2001="*",'Larimar Net Gen'!D1999-('Larimar Net Gen'!D1999*'Larimar Penalized Gen '!$D$5),'Larimar Net Gen'!D1999)</f>
        <v>42638.273957199999</v>
      </c>
      <c r="H2001" t="s">
        <v>8</v>
      </c>
      <c r="I2001" s="35">
        <v>44645</v>
      </c>
      <c r="J2001" s="31">
        <v>2</v>
      </c>
      <c r="K2001" s="4">
        <f>IF(H2001="*",'Larimar Net Gen'!I1999-('Larimar Net Gen'!I1999*'Larimar Penalized Gen '!$J$5),'Larimar Net Gen'!I1999)</f>
        <v>38555.882791819895</v>
      </c>
    </row>
    <row r="2002" spans="2:11" x14ac:dyDescent="0.3">
      <c r="B2002" t="s">
        <v>8</v>
      </c>
      <c r="C2002" s="35">
        <v>44645</v>
      </c>
      <c r="D2002" s="31">
        <v>3</v>
      </c>
      <c r="E2002" s="4">
        <f>IF(B2002="*",'Larimar Net Gen'!D2000-('Larimar Net Gen'!D2000*'Larimar Penalized Gen '!$D$5),'Larimar Net Gen'!D2000)</f>
        <v>40877.051421280004</v>
      </c>
      <c r="H2002" t="s">
        <v>8</v>
      </c>
      <c r="I2002" s="35">
        <v>44645</v>
      </c>
      <c r="J2002" s="31">
        <v>3</v>
      </c>
      <c r="K2002" s="4">
        <f>IF(H2002="*",'Larimar Net Gen'!I2000-('Larimar Net Gen'!I2000*'Larimar Penalized Gen '!$J$5),'Larimar Net Gen'!I2000)</f>
        <v>34923.471353460001</v>
      </c>
    </row>
    <row r="2003" spans="2:11" x14ac:dyDescent="0.3">
      <c r="B2003" t="s">
        <v>8</v>
      </c>
      <c r="C2003" s="35">
        <v>44645</v>
      </c>
      <c r="D2003" s="31">
        <v>4</v>
      </c>
      <c r="E2003" s="4">
        <f>IF(B2003="*",'Larimar Net Gen'!D2001-('Larimar Net Gen'!D2001*'Larimar Penalized Gen '!$D$5),'Larimar Net Gen'!D2001)</f>
        <v>43081.031597339905</v>
      </c>
      <c r="H2003" t="s">
        <v>8</v>
      </c>
      <c r="I2003" s="35">
        <v>44645</v>
      </c>
      <c r="J2003" s="31">
        <v>4</v>
      </c>
      <c r="K2003" s="4">
        <f>IF(H2003="*",'Larimar Net Gen'!I2001-('Larimar Net Gen'!I2001*'Larimar Penalized Gen '!$J$5),'Larimar Net Gen'!I2001)</f>
        <v>37815.81957444</v>
      </c>
    </row>
    <row r="2004" spans="2:11" x14ac:dyDescent="0.3">
      <c r="B2004" t="s">
        <v>8</v>
      </c>
      <c r="C2004" s="35">
        <v>44645</v>
      </c>
      <c r="D2004" s="31">
        <v>5</v>
      </c>
      <c r="E2004" s="4">
        <f>IF(B2004="*",'Larimar Net Gen'!D2002-('Larimar Net Gen'!D2002*'Larimar Penalized Gen '!$D$5),'Larimar Net Gen'!D2002)</f>
        <v>40226.304423479894</v>
      </c>
      <c r="H2004" t="s">
        <v>8</v>
      </c>
      <c r="I2004" s="35">
        <v>44645</v>
      </c>
      <c r="J2004" s="31">
        <v>5</v>
      </c>
      <c r="K2004" s="4">
        <f>IF(H2004="*",'Larimar Net Gen'!I2002-('Larimar Net Gen'!I2002*'Larimar Penalized Gen '!$J$5),'Larimar Net Gen'!I2002)</f>
        <v>35875.025002319897</v>
      </c>
    </row>
    <row r="2005" spans="2:11" x14ac:dyDescent="0.3">
      <c r="B2005" t="s">
        <v>8</v>
      </c>
      <c r="C2005" s="35">
        <v>44645</v>
      </c>
      <c r="D2005" s="31">
        <v>6</v>
      </c>
      <c r="E2005" s="4">
        <f>IF(B2005="*",'Larimar Net Gen'!D2003-('Larimar Net Gen'!D2003*'Larimar Penalized Gen '!$D$5),'Larimar Net Gen'!D2003)</f>
        <v>35817.732806340005</v>
      </c>
      <c r="H2005" t="s">
        <v>8</v>
      </c>
      <c r="I2005" s="35">
        <v>44645</v>
      </c>
      <c r="J2005" s="31">
        <v>6</v>
      </c>
      <c r="K2005" s="4">
        <f>IF(H2005="*",'Larimar Net Gen'!I2003-('Larimar Net Gen'!I2003*'Larimar Penalized Gen '!$J$5),'Larimar Net Gen'!I2003)</f>
        <v>30519.089859279899</v>
      </c>
    </row>
    <row r="2006" spans="2:11" x14ac:dyDescent="0.3">
      <c r="B2006" t="s">
        <v>8</v>
      </c>
      <c r="C2006" s="35">
        <v>44645</v>
      </c>
      <c r="D2006" s="31">
        <v>7</v>
      </c>
      <c r="E2006" s="4">
        <f>IF(B2006="*",'Larimar Net Gen'!D2004-('Larimar Net Gen'!D2004*'Larimar Penalized Gen '!$D$5),'Larimar Net Gen'!D2004)</f>
        <v>34383.173484720006</v>
      </c>
      <c r="H2006" t="s">
        <v>8</v>
      </c>
      <c r="I2006" s="35">
        <v>44645</v>
      </c>
      <c r="J2006" s="31">
        <v>7</v>
      </c>
      <c r="K2006" s="4">
        <f>IF(H2006="*",'Larimar Net Gen'!I2004-('Larimar Net Gen'!I2004*'Larimar Penalized Gen '!$J$5),'Larimar Net Gen'!I2004)</f>
        <v>29993.192262279899</v>
      </c>
    </row>
    <row r="2007" spans="2:11" x14ac:dyDescent="0.3">
      <c r="B2007" t="s">
        <v>8</v>
      </c>
      <c r="C2007" s="35">
        <v>44645</v>
      </c>
      <c r="D2007" s="31">
        <v>8</v>
      </c>
      <c r="E2007" s="4">
        <f>IF(B2007="*",'Larimar Net Gen'!D2005-('Larimar Net Gen'!D2005*'Larimar Penalized Gen '!$D$5),'Larimar Net Gen'!D2005)</f>
        <v>37355.941354080001</v>
      </c>
      <c r="H2007" t="s">
        <v>8</v>
      </c>
      <c r="I2007" s="35">
        <v>44645</v>
      </c>
      <c r="J2007" s="31">
        <v>8</v>
      </c>
      <c r="K2007" s="4">
        <f>IF(H2007="*",'Larimar Net Gen'!I2005-('Larimar Net Gen'!I2005*'Larimar Penalized Gen '!$J$5),'Larimar Net Gen'!I2005)</f>
        <v>38018.284942220002</v>
      </c>
    </row>
    <row r="2008" spans="2:11" x14ac:dyDescent="0.3">
      <c r="B2008" t="s">
        <v>8</v>
      </c>
      <c r="C2008" s="35">
        <v>44645</v>
      </c>
      <c r="D2008" s="31">
        <v>9</v>
      </c>
      <c r="E2008" s="4">
        <f>IF(B2008="*",'Larimar Net Gen'!D2006-('Larimar Net Gen'!D2006*'Larimar Penalized Gen '!$D$5),'Larimar Net Gen'!D2006)</f>
        <v>23459.140713960001</v>
      </c>
      <c r="H2008" t="s">
        <v>8</v>
      </c>
      <c r="I2008" s="35">
        <v>44645</v>
      </c>
      <c r="J2008" s="31">
        <v>9</v>
      </c>
      <c r="K2008" s="4">
        <f>IF(H2008="*",'Larimar Net Gen'!I2006-('Larimar Net Gen'!I2006*'Larimar Penalized Gen '!$J$5),'Larimar Net Gen'!I2006)</f>
        <v>16030.372095820001</v>
      </c>
    </row>
    <row r="2009" spans="2:11" x14ac:dyDescent="0.3">
      <c r="B2009" t="s">
        <v>8</v>
      </c>
      <c r="C2009" s="35">
        <v>44645</v>
      </c>
      <c r="D2009" s="31">
        <v>10</v>
      </c>
      <c r="E2009" s="4">
        <f>IF(B2009="*",'Larimar Net Gen'!D2007-('Larimar Net Gen'!D2007*'Larimar Penalized Gen '!$D$5),'Larimar Net Gen'!D2007)</f>
        <v>26524.74927982</v>
      </c>
      <c r="H2009" t="s">
        <v>8</v>
      </c>
      <c r="I2009" s="35">
        <v>44645</v>
      </c>
      <c r="J2009" s="31">
        <v>10</v>
      </c>
      <c r="K2009" s="4">
        <f>IF(H2009="*",'Larimar Net Gen'!I2007-('Larimar Net Gen'!I2007*'Larimar Penalized Gen '!$J$5),'Larimar Net Gen'!I2007)</f>
        <v>17291.9821491599</v>
      </c>
    </row>
    <row r="2010" spans="2:11" x14ac:dyDescent="0.3">
      <c r="B2010" t="s">
        <v>8</v>
      </c>
      <c r="C2010" s="35">
        <v>44645</v>
      </c>
      <c r="D2010" s="31">
        <v>11</v>
      </c>
      <c r="E2010" s="4">
        <f>IF(B2010="*",'Larimar Net Gen'!D2008-('Larimar Net Gen'!D2008*'Larimar Penalized Gen '!$D$5),'Larimar Net Gen'!D2008)</f>
        <v>16419.254123119903</v>
      </c>
      <c r="H2010" t="s">
        <v>8</v>
      </c>
      <c r="I2010" s="35">
        <v>44645</v>
      </c>
      <c r="J2010" s="31">
        <v>11</v>
      </c>
      <c r="K2010" s="4">
        <f>IF(H2010="*",'Larimar Net Gen'!I2008-('Larimar Net Gen'!I2008*'Larimar Penalized Gen '!$J$5),'Larimar Net Gen'!I2008)</f>
        <v>4970.4942826139995</v>
      </c>
    </row>
    <row r="2011" spans="2:11" x14ac:dyDescent="0.3">
      <c r="B2011" t="s">
        <v>8</v>
      </c>
      <c r="C2011" s="35">
        <v>44645</v>
      </c>
      <c r="D2011" s="31">
        <v>12</v>
      </c>
      <c r="E2011" s="4">
        <f>IF(B2011="*",'Larimar Net Gen'!D2009-('Larimar Net Gen'!D2009*'Larimar Penalized Gen '!$D$5),'Larimar Net Gen'!D2009)</f>
        <v>34165.908715059901</v>
      </c>
      <c r="H2011" t="s">
        <v>8</v>
      </c>
      <c r="I2011" s="35">
        <v>44645</v>
      </c>
      <c r="J2011" s="31">
        <v>12</v>
      </c>
      <c r="K2011" s="4">
        <f>IF(H2011="*",'Larimar Net Gen'!I2009-('Larimar Net Gen'!I2009*'Larimar Penalized Gen '!$J$5),'Larimar Net Gen'!I2009)</f>
        <v>25946.9823393999</v>
      </c>
    </row>
    <row r="2012" spans="2:11" x14ac:dyDescent="0.3">
      <c r="B2012" t="s">
        <v>8</v>
      </c>
      <c r="C2012" s="35">
        <v>44645</v>
      </c>
      <c r="D2012" s="31">
        <v>13</v>
      </c>
      <c r="E2012" s="4">
        <f>IF(B2012="*",'Larimar Net Gen'!D2010-('Larimar Net Gen'!D2010*'Larimar Penalized Gen '!$D$5),'Larimar Net Gen'!D2010)</f>
        <v>41523.131341940003</v>
      </c>
      <c r="H2012" t="s">
        <v>8</v>
      </c>
      <c r="I2012" s="35">
        <v>44645</v>
      </c>
      <c r="J2012" s="31">
        <v>13</v>
      </c>
      <c r="K2012" s="4">
        <f>IF(H2012="*",'Larimar Net Gen'!I2010-('Larimar Net Gen'!I2010*'Larimar Penalized Gen '!$J$5),'Larimar Net Gen'!I2010)</f>
        <v>31855.679243440001</v>
      </c>
    </row>
    <row r="2013" spans="2:11" x14ac:dyDescent="0.3">
      <c r="B2013" t="s">
        <v>8</v>
      </c>
      <c r="C2013" s="35">
        <v>44645</v>
      </c>
      <c r="D2013" s="31">
        <v>14</v>
      </c>
      <c r="E2013" s="4">
        <f>IF(B2013="*",'Larimar Net Gen'!D2011-('Larimar Net Gen'!D2011*'Larimar Penalized Gen '!$D$5),'Larimar Net Gen'!D2011)</f>
        <v>32207.713414139998</v>
      </c>
      <c r="H2013" t="s">
        <v>8</v>
      </c>
      <c r="I2013" s="35">
        <v>44645</v>
      </c>
      <c r="J2013" s="31">
        <v>14</v>
      </c>
      <c r="K2013" s="4">
        <f>IF(H2013="*",'Larimar Net Gen'!I2011-('Larimar Net Gen'!I2011*'Larimar Penalized Gen '!$J$5),'Larimar Net Gen'!I2011)</f>
        <v>19819.074146540002</v>
      </c>
    </row>
    <row r="2014" spans="2:11" x14ac:dyDescent="0.3">
      <c r="B2014" t="s">
        <v>8</v>
      </c>
      <c r="C2014" s="35">
        <v>44645</v>
      </c>
      <c r="D2014" s="31">
        <v>15</v>
      </c>
      <c r="E2014" s="4">
        <f>IF(B2014="*",'Larimar Net Gen'!D2012-('Larimar Net Gen'!D2012*'Larimar Penalized Gen '!$D$5),'Larimar Net Gen'!D2012)</f>
        <v>28077.22983634</v>
      </c>
      <c r="H2014" t="s">
        <v>8</v>
      </c>
      <c r="I2014" s="35">
        <v>44645</v>
      </c>
      <c r="J2014" s="31">
        <v>15</v>
      </c>
      <c r="K2014" s="4">
        <f>IF(H2014="*",'Larimar Net Gen'!I2012-('Larimar Net Gen'!I2012*'Larimar Penalized Gen '!$J$5),'Larimar Net Gen'!I2012)</f>
        <v>18984.555778039899</v>
      </c>
    </row>
    <row r="2015" spans="2:11" x14ac:dyDescent="0.3">
      <c r="B2015" t="s">
        <v>8</v>
      </c>
      <c r="C2015" s="35">
        <v>44645</v>
      </c>
      <c r="D2015" s="31">
        <v>16</v>
      </c>
      <c r="E2015" s="4">
        <f>IF(B2015="*",'Larimar Net Gen'!D2013-('Larimar Net Gen'!D2013*'Larimar Penalized Gen '!$D$5),'Larimar Net Gen'!D2013)</f>
        <v>29546.938538319901</v>
      </c>
      <c r="H2015" t="s">
        <v>8</v>
      </c>
      <c r="I2015" s="35">
        <v>44645</v>
      </c>
      <c r="J2015" s="31">
        <v>16</v>
      </c>
      <c r="K2015" s="4">
        <f>IF(H2015="*",'Larimar Net Gen'!I2013-('Larimar Net Gen'!I2013*'Larimar Penalized Gen '!$J$5),'Larimar Net Gen'!I2013)</f>
        <v>18818.732319580002</v>
      </c>
    </row>
    <row r="2016" spans="2:11" x14ac:dyDescent="0.3">
      <c r="B2016" t="s">
        <v>8</v>
      </c>
      <c r="C2016" s="35">
        <v>44645</v>
      </c>
      <c r="D2016" s="31">
        <v>17</v>
      </c>
      <c r="E2016" s="4">
        <f>IF(B2016="*",'Larimar Net Gen'!D2014-('Larimar Net Gen'!D2014*'Larimar Penalized Gen '!$D$5),'Larimar Net Gen'!D2014)</f>
        <v>34202.131294719904</v>
      </c>
      <c r="H2016" t="s">
        <v>8</v>
      </c>
      <c r="I2016" s="35">
        <v>44645</v>
      </c>
      <c r="J2016" s="31">
        <v>17</v>
      </c>
      <c r="K2016" s="4">
        <f>IF(H2016="*",'Larimar Net Gen'!I2014-('Larimar Net Gen'!I2014*'Larimar Penalized Gen '!$J$5),'Larimar Net Gen'!I2014)</f>
        <v>22745.7614617</v>
      </c>
    </row>
    <row r="2017" spans="2:11" x14ac:dyDescent="0.3">
      <c r="B2017" t="s">
        <v>8</v>
      </c>
      <c r="C2017" s="35">
        <v>44645</v>
      </c>
      <c r="D2017" s="31">
        <v>18</v>
      </c>
      <c r="E2017" s="4">
        <f>IF(B2017="*",'Larimar Net Gen'!D2015-('Larimar Net Gen'!D2015*'Larimar Penalized Gen '!$D$5),'Larimar Net Gen'!D2015)</f>
        <v>32019.354037839901</v>
      </c>
      <c r="H2017" t="s">
        <v>8</v>
      </c>
      <c r="I2017" s="35">
        <v>44645</v>
      </c>
      <c r="J2017" s="31">
        <v>18</v>
      </c>
      <c r="K2017" s="4">
        <f>IF(H2017="*",'Larimar Net Gen'!I2015-('Larimar Net Gen'!I2015*'Larimar Penalized Gen '!$J$5),'Larimar Net Gen'!I2015)</f>
        <v>21380.192283279899</v>
      </c>
    </row>
    <row r="2018" spans="2:11" x14ac:dyDescent="0.3">
      <c r="B2018" t="s">
        <v>8</v>
      </c>
      <c r="C2018" s="35">
        <v>44645</v>
      </c>
      <c r="D2018" s="31">
        <v>19</v>
      </c>
      <c r="E2018" s="4">
        <f>IF(B2018="*",'Larimar Net Gen'!D2016-('Larimar Net Gen'!D2016*'Larimar Penalized Gen '!$D$5),'Larimar Net Gen'!D2016)</f>
        <v>30030.685385759902</v>
      </c>
      <c r="H2018" t="s">
        <v>8</v>
      </c>
      <c r="I2018" s="35">
        <v>44645</v>
      </c>
      <c r="J2018" s="31">
        <v>19</v>
      </c>
      <c r="K2018" s="4">
        <f>IF(H2018="*",'Larimar Net Gen'!I2016-('Larimar Net Gen'!I2016*'Larimar Penalized Gen '!$J$5),'Larimar Net Gen'!I2016)</f>
        <v>15117.501326160002</v>
      </c>
    </row>
    <row r="2019" spans="2:11" x14ac:dyDescent="0.3">
      <c r="B2019" t="s">
        <v>8</v>
      </c>
      <c r="C2019" s="35">
        <v>44645</v>
      </c>
      <c r="D2019" s="31">
        <v>20</v>
      </c>
      <c r="E2019" s="4">
        <f>IF(B2019="*",'Larimar Net Gen'!D2017-('Larimar Net Gen'!D2017*'Larimar Penalized Gen '!$D$5),'Larimar Net Gen'!D2017)</f>
        <v>26951.987510980001</v>
      </c>
      <c r="H2019" t="s">
        <v>8</v>
      </c>
      <c r="I2019" s="35">
        <v>44645</v>
      </c>
      <c r="J2019" s="31">
        <v>20</v>
      </c>
      <c r="K2019" s="4">
        <f>IF(H2019="*",'Larimar Net Gen'!I2017-('Larimar Net Gen'!I2017*'Larimar Penalized Gen '!$J$5),'Larimar Net Gen'!I2017)</f>
        <v>11091.187391560001</v>
      </c>
    </row>
    <row r="2020" spans="2:11" x14ac:dyDescent="0.3">
      <c r="B2020" t="s">
        <v>8</v>
      </c>
      <c r="C2020" s="35">
        <v>44645</v>
      </c>
      <c r="D2020" s="31">
        <v>21</v>
      </c>
      <c r="E2020" s="4">
        <f>IF(B2020="*",'Larimar Net Gen'!D2018-('Larimar Net Gen'!D2018*'Larimar Penalized Gen '!$D$5),'Larimar Net Gen'!D2018)</f>
        <v>22078.160140100001</v>
      </c>
      <c r="H2020" t="s">
        <v>8</v>
      </c>
      <c r="I2020" s="35">
        <v>44645</v>
      </c>
      <c r="J2020" s="31">
        <v>21</v>
      </c>
      <c r="K2020" s="4">
        <f>IF(H2020="*",'Larimar Net Gen'!I2018-('Larimar Net Gen'!I2018*'Larimar Penalized Gen '!$J$5),'Larimar Net Gen'!I2018)</f>
        <v>14197.227312659899</v>
      </c>
    </row>
    <row r="2021" spans="2:11" x14ac:dyDescent="0.3">
      <c r="B2021" t="s">
        <v>8</v>
      </c>
      <c r="C2021" s="35">
        <v>44645</v>
      </c>
      <c r="D2021" s="31">
        <v>22</v>
      </c>
      <c r="E2021" s="4">
        <f>IF(B2021="*",'Larimar Net Gen'!D2019-('Larimar Net Gen'!D2019*'Larimar Penalized Gen '!$D$5),'Larimar Net Gen'!D2019)</f>
        <v>23566.357939779999</v>
      </c>
      <c r="H2021" t="s">
        <v>8</v>
      </c>
      <c r="I2021" s="35">
        <v>44645</v>
      </c>
      <c r="J2021" s="31">
        <v>22</v>
      </c>
      <c r="K2021" s="4">
        <f>IF(H2021="*",'Larimar Net Gen'!I2019-('Larimar Net Gen'!I2019*'Larimar Penalized Gen '!$J$5),'Larimar Net Gen'!I2019)</f>
        <v>14756.5022611799</v>
      </c>
    </row>
    <row r="2022" spans="2:11" x14ac:dyDescent="0.3">
      <c r="B2022" t="s">
        <v>8</v>
      </c>
      <c r="C2022" s="35">
        <v>44645</v>
      </c>
      <c r="D2022" s="31">
        <v>23</v>
      </c>
      <c r="E2022" s="4">
        <f>IF(B2022="*",'Larimar Net Gen'!D2020-('Larimar Net Gen'!D2020*'Larimar Penalized Gen '!$D$5),'Larimar Net Gen'!D2020)</f>
        <v>17222.238476040002</v>
      </c>
      <c r="H2022" t="s">
        <v>8</v>
      </c>
      <c r="I2022" s="35">
        <v>44645</v>
      </c>
      <c r="J2022" s="31">
        <v>23</v>
      </c>
      <c r="K2022" s="4">
        <f>IF(H2022="*",'Larimar Net Gen'!I2020-('Larimar Net Gen'!I2020*'Larimar Penalized Gen '!$J$5),'Larimar Net Gen'!I2020)</f>
        <v>11962.531850279902</v>
      </c>
    </row>
    <row r="2023" spans="2:11" x14ac:dyDescent="0.3">
      <c r="B2023" t="s">
        <v>8</v>
      </c>
      <c r="C2023" s="35">
        <v>44645</v>
      </c>
      <c r="D2023" s="31">
        <v>24</v>
      </c>
      <c r="E2023" s="4">
        <f>IF(B2023="*",'Larimar Net Gen'!D2021-('Larimar Net Gen'!D2021*'Larimar Penalized Gen '!$D$5),'Larimar Net Gen'!D2021)</f>
        <v>13520.13400308</v>
      </c>
      <c r="H2023" t="s">
        <v>8</v>
      </c>
      <c r="I2023" s="35">
        <v>44645</v>
      </c>
      <c r="J2023" s="31">
        <v>24</v>
      </c>
      <c r="K2023" s="4">
        <f>IF(H2023="*",'Larimar Net Gen'!I2021-('Larimar Net Gen'!I2021*'Larimar Penalized Gen '!$J$5),'Larimar Net Gen'!I2021)</f>
        <v>12318.20447948</v>
      </c>
    </row>
    <row r="2024" spans="2:11" x14ac:dyDescent="0.3">
      <c r="B2024" t="s">
        <v>8</v>
      </c>
      <c r="C2024" s="35">
        <v>44646</v>
      </c>
      <c r="D2024" s="31">
        <v>1</v>
      </c>
      <c r="E2024" s="4">
        <f>IF(B2024="*",'Larimar Net Gen'!D2022-('Larimar Net Gen'!D2022*'Larimar Penalized Gen '!$D$5),'Larimar Net Gen'!D2022)</f>
        <v>9127.9608562739995</v>
      </c>
      <c r="H2024" t="s">
        <v>8</v>
      </c>
      <c r="I2024" s="35">
        <v>44646</v>
      </c>
      <c r="J2024" s="31">
        <v>1</v>
      </c>
      <c r="K2024" s="4">
        <f>IF(H2024="*",'Larimar Net Gen'!I2022-('Larimar Net Gen'!I2022*'Larimar Penalized Gen '!$J$5),'Larimar Net Gen'!I2022)</f>
        <v>8417.7906001600004</v>
      </c>
    </row>
    <row r="2025" spans="2:11" x14ac:dyDescent="0.3">
      <c r="B2025" t="s">
        <v>8</v>
      </c>
      <c r="C2025" s="35">
        <v>44646</v>
      </c>
      <c r="D2025" s="31">
        <v>2</v>
      </c>
      <c r="E2025" s="4">
        <f>IF(B2025="*",'Larimar Net Gen'!D2023-('Larimar Net Gen'!D2023*'Larimar Penalized Gen '!$D$5),'Larimar Net Gen'!D2023)</f>
        <v>18077.86179006</v>
      </c>
      <c r="H2025" t="s">
        <v>8</v>
      </c>
      <c r="I2025" s="35">
        <v>44646</v>
      </c>
      <c r="J2025" s="31">
        <v>2</v>
      </c>
      <c r="K2025" s="4">
        <f>IF(H2025="*",'Larimar Net Gen'!I2023-('Larimar Net Gen'!I2023*'Larimar Penalized Gen '!$J$5),'Larimar Net Gen'!I2023)</f>
        <v>13516.783367780001</v>
      </c>
    </row>
    <row r="2026" spans="2:11" x14ac:dyDescent="0.3">
      <c r="B2026" t="s">
        <v>8</v>
      </c>
      <c r="C2026" s="35">
        <v>44646</v>
      </c>
      <c r="D2026" s="31">
        <v>3</v>
      </c>
      <c r="E2026" s="4">
        <f>IF(B2026="*",'Larimar Net Gen'!D2024-('Larimar Net Gen'!D2024*'Larimar Penalized Gen '!$D$5),'Larimar Net Gen'!D2024)</f>
        <v>21090.5476734</v>
      </c>
      <c r="H2026" t="s">
        <v>8</v>
      </c>
      <c r="I2026" s="35">
        <v>44646</v>
      </c>
      <c r="J2026" s="31">
        <v>3</v>
      </c>
      <c r="K2026" s="4">
        <f>IF(H2026="*",'Larimar Net Gen'!I2024-('Larimar Net Gen'!I2024*'Larimar Penalized Gen '!$J$5),'Larimar Net Gen'!I2024)</f>
        <v>12588.92190958</v>
      </c>
    </row>
    <row r="2027" spans="2:11" x14ac:dyDescent="0.3">
      <c r="B2027" t="s">
        <v>8</v>
      </c>
      <c r="C2027" s="35">
        <v>44646</v>
      </c>
      <c r="D2027" s="31">
        <v>4</v>
      </c>
      <c r="E2027" s="4">
        <f>IF(B2027="*",'Larimar Net Gen'!D2025-('Larimar Net Gen'!D2025*'Larimar Penalized Gen '!$D$5),'Larimar Net Gen'!D2025)</f>
        <v>21815.186331719902</v>
      </c>
      <c r="H2027" t="s">
        <v>8</v>
      </c>
      <c r="I2027" s="35">
        <v>44646</v>
      </c>
      <c r="J2027" s="31">
        <v>4</v>
      </c>
      <c r="K2027" s="4">
        <f>IF(H2027="*",'Larimar Net Gen'!I2025-('Larimar Net Gen'!I2025*'Larimar Penalized Gen '!$J$5),'Larimar Net Gen'!I2025)</f>
        <v>18472.267966920001</v>
      </c>
    </row>
    <row r="2028" spans="2:11" x14ac:dyDescent="0.3">
      <c r="B2028" t="s">
        <v>8</v>
      </c>
      <c r="C2028" s="35">
        <v>44646</v>
      </c>
      <c r="D2028" s="31">
        <v>5</v>
      </c>
      <c r="E2028" s="4">
        <f>IF(B2028="*",'Larimar Net Gen'!D2026-('Larimar Net Gen'!D2026*'Larimar Penalized Gen '!$D$5),'Larimar Net Gen'!D2026)</f>
        <v>13258.430499</v>
      </c>
      <c r="H2028" t="s">
        <v>8</v>
      </c>
      <c r="I2028" s="35">
        <v>44646</v>
      </c>
      <c r="J2028" s="31">
        <v>5</v>
      </c>
      <c r="K2028" s="4">
        <f>IF(H2028="*",'Larimar Net Gen'!I2026-('Larimar Net Gen'!I2026*'Larimar Penalized Gen '!$J$5),'Larimar Net Gen'!I2026)</f>
        <v>11149.70751676</v>
      </c>
    </row>
    <row r="2029" spans="2:11" x14ac:dyDescent="0.3">
      <c r="B2029" t="s">
        <v>8</v>
      </c>
      <c r="C2029" s="35">
        <v>44646</v>
      </c>
      <c r="D2029" s="31">
        <v>6</v>
      </c>
      <c r="E2029" s="4">
        <f>IF(B2029="*",'Larimar Net Gen'!D2027-('Larimar Net Gen'!D2027*'Larimar Penalized Gen '!$D$5),'Larimar Net Gen'!D2027)</f>
        <v>14011.27966324</v>
      </c>
      <c r="H2029" t="s">
        <v>8</v>
      </c>
      <c r="I2029" s="35">
        <v>44646</v>
      </c>
      <c r="J2029" s="31">
        <v>6</v>
      </c>
      <c r="K2029" s="4">
        <f>IF(H2029="*",'Larimar Net Gen'!I2027-('Larimar Net Gen'!I2027*'Larimar Penalized Gen '!$J$5),'Larimar Net Gen'!I2027)</f>
        <v>12301.618847219999</v>
      </c>
    </row>
    <row r="2030" spans="2:11" x14ac:dyDescent="0.3">
      <c r="B2030" t="s">
        <v>8</v>
      </c>
      <c r="C2030" s="35">
        <v>44646</v>
      </c>
      <c r="D2030" s="31">
        <v>7</v>
      </c>
      <c r="E2030" s="4">
        <f>IF(B2030="*",'Larimar Net Gen'!D2028-('Larimar Net Gen'!D2028*'Larimar Penalized Gen '!$D$5),'Larimar Net Gen'!D2028)</f>
        <v>12649.79566808</v>
      </c>
      <c r="H2030" t="s">
        <v>8</v>
      </c>
      <c r="I2030" s="35">
        <v>44646</v>
      </c>
      <c r="J2030" s="31">
        <v>7</v>
      </c>
      <c r="K2030" s="4">
        <f>IF(H2030="*",'Larimar Net Gen'!I2028-('Larimar Net Gen'!I2028*'Larimar Penalized Gen '!$J$5),'Larimar Net Gen'!I2028)</f>
        <v>9158.4043732219998</v>
      </c>
    </row>
    <row r="2031" spans="2:11" x14ac:dyDescent="0.3">
      <c r="B2031" t="s">
        <v>8</v>
      </c>
      <c r="C2031" s="35">
        <v>44646</v>
      </c>
      <c r="D2031" s="31">
        <v>8</v>
      </c>
      <c r="E2031" s="4">
        <f>IF(B2031="*",'Larimar Net Gen'!D2029-('Larimar Net Gen'!D2029*'Larimar Penalized Gen '!$D$5),'Larimar Net Gen'!D2029)</f>
        <v>10169.4855793799</v>
      </c>
      <c r="H2031" t="s">
        <v>8</v>
      </c>
      <c r="I2031" s="35">
        <v>44646</v>
      </c>
      <c r="J2031" s="31">
        <v>8</v>
      </c>
      <c r="K2031" s="4">
        <f>IF(H2031="*",'Larimar Net Gen'!I2029-('Larimar Net Gen'!I2029*'Larimar Penalized Gen '!$J$5),'Larimar Net Gen'!I2029)</f>
        <v>5662.0231911380006</v>
      </c>
    </row>
    <row r="2032" spans="2:11" x14ac:dyDescent="0.3">
      <c r="B2032" t="s">
        <v>8</v>
      </c>
      <c r="C2032" s="35">
        <v>44646</v>
      </c>
      <c r="D2032" s="31">
        <v>9</v>
      </c>
      <c r="E2032" s="4">
        <f>IF(B2032="*",'Larimar Net Gen'!D2030-('Larimar Net Gen'!D2030*'Larimar Penalized Gen '!$D$5),'Larimar Net Gen'!D2030)</f>
        <v>8193.0719720920006</v>
      </c>
      <c r="H2032" t="s">
        <v>8</v>
      </c>
      <c r="I2032" s="35">
        <v>44646</v>
      </c>
      <c r="J2032" s="31">
        <v>9</v>
      </c>
      <c r="K2032" s="4">
        <f>IF(H2032="*",'Larimar Net Gen'!I2030-('Larimar Net Gen'!I2030*'Larimar Penalized Gen '!$J$5),'Larimar Net Gen'!I2030)</f>
        <v>5826.8281486820006</v>
      </c>
    </row>
    <row r="2033" spans="2:11" x14ac:dyDescent="0.3">
      <c r="B2033" t="s">
        <v>8</v>
      </c>
      <c r="C2033" s="35">
        <v>44646</v>
      </c>
      <c r="D2033" s="31">
        <v>10</v>
      </c>
      <c r="E2033" s="4">
        <f>IF(B2033="*",'Larimar Net Gen'!D2031-('Larimar Net Gen'!D2031*'Larimar Penalized Gen '!$D$5),'Larimar Net Gen'!D2031)</f>
        <v>7770.8532348259996</v>
      </c>
      <c r="H2033" t="s">
        <v>8</v>
      </c>
      <c r="I2033" s="35">
        <v>44646</v>
      </c>
      <c r="J2033" s="31">
        <v>10</v>
      </c>
      <c r="K2033" s="4">
        <f>IF(H2033="*",'Larimar Net Gen'!I2031-('Larimar Net Gen'!I2031*'Larimar Penalized Gen '!$J$5),'Larimar Net Gen'!I2031)</f>
        <v>7149.0530693420005</v>
      </c>
    </row>
    <row r="2034" spans="2:11" x14ac:dyDescent="0.3">
      <c r="B2034" t="s">
        <v>8</v>
      </c>
      <c r="C2034" s="35">
        <v>44646</v>
      </c>
      <c r="D2034" s="31">
        <v>11</v>
      </c>
      <c r="E2034" s="4">
        <f>IF(B2034="*",'Larimar Net Gen'!D2032-('Larimar Net Gen'!D2032*'Larimar Penalized Gen '!$D$5),'Larimar Net Gen'!D2032)</f>
        <v>7555.0309983180005</v>
      </c>
      <c r="H2034" t="s">
        <v>8</v>
      </c>
      <c r="I2034" s="35">
        <v>44646</v>
      </c>
      <c r="J2034" s="31">
        <v>11</v>
      </c>
      <c r="K2034" s="4">
        <f>IF(H2034="*",'Larimar Net Gen'!I2032-('Larimar Net Gen'!I2032*'Larimar Penalized Gen '!$J$5),'Larimar Net Gen'!I2032)</f>
        <v>5370.4729112360001</v>
      </c>
    </row>
    <row r="2035" spans="2:11" x14ac:dyDescent="0.3">
      <c r="B2035" t="s">
        <v>8</v>
      </c>
      <c r="C2035" s="35">
        <v>44646</v>
      </c>
      <c r="D2035" s="31">
        <v>12</v>
      </c>
      <c r="E2035" s="4">
        <f>IF(B2035="*",'Larimar Net Gen'!D2033-('Larimar Net Gen'!D2033*'Larimar Penalized Gen '!$D$5),'Larimar Net Gen'!D2033)</f>
        <v>10152.70183414</v>
      </c>
      <c r="H2035" t="s">
        <v>8</v>
      </c>
      <c r="I2035" s="35">
        <v>44646</v>
      </c>
      <c r="J2035" s="31">
        <v>12</v>
      </c>
      <c r="K2035" s="4">
        <f>IF(H2035="*",'Larimar Net Gen'!I2033-('Larimar Net Gen'!I2033*'Larimar Penalized Gen '!$J$5),'Larimar Net Gen'!I2033)</f>
        <v>6445.0115132639994</v>
      </c>
    </row>
    <row r="2036" spans="2:11" x14ac:dyDescent="0.3">
      <c r="B2036" t="s">
        <v>8</v>
      </c>
      <c r="C2036" s="35">
        <v>44646</v>
      </c>
      <c r="D2036" s="31">
        <v>13</v>
      </c>
      <c r="E2036" s="4">
        <f>IF(B2036="*",'Larimar Net Gen'!D2034-('Larimar Net Gen'!D2034*'Larimar Penalized Gen '!$D$5),'Larimar Net Gen'!D2034)</f>
        <v>14137.79735078</v>
      </c>
      <c r="H2036" t="s">
        <v>8</v>
      </c>
      <c r="I2036" s="35">
        <v>44646</v>
      </c>
      <c r="J2036" s="31">
        <v>13</v>
      </c>
      <c r="K2036" s="4">
        <f>IF(H2036="*",'Larimar Net Gen'!I2034-('Larimar Net Gen'!I2034*'Larimar Penalized Gen '!$J$5),'Larimar Net Gen'!I2034)</f>
        <v>7339.1620903399998</v>
      </c>
    </row>
    <row r="2037" spans="2:11" x14ac:dyDescent="0.3">
      <c r="B2037" t="s">
        <v>8</v>
      </c>
      <c r="C2037" s="35">
        <v>44646</v>
      </c>
      <c r="D2037" s="31">
        <v>14</v>
      </c>
      <c r="E2037" s="4">
        <f>IF(B2037="*",'Larimar Net Gen'!D2035-('Larimar Net Gen'!D2035*'Larimar Penalized Gen '!$D$5),'Larimar Net Gen'!D2035)</f>
        <v>18391.1559560399</v>
      </c>
      <c r="H2037" t="s">
        <v>8</v>
      </c>
      <c r="I2037" s="35">
        <v>44646</v>
      </c>
      <c r="J2037" s="31">
        <v>14</v>
      </c>
      <c r="K2037" s="4">
        <f>IF(H2037="*",'Larimar Net Gen'!I2035-('Larimar Net Gen'!I2035*'Larimar Penalized Gen '!$J$5),'Larimar Net Gen'!I2035)</f>
        <v>9213.1492001499901</v>
      </c>
    </row>
    <row r="2038" spans="2:11" x14ac:dyDescent="0.3">
      <c r="B2038" t="s">
        <v>8</v>
      </c>
      <c r="C2038" s="35">
        <v>44646</v>
      </c>
      <c r="D2038" s="31">
        <v>15</v>
      </c>
      <c r="E2038" s="4">
        <f>IF(B2038="*",'Larimar Net Gen'!D2036-('Larimar Net Gen'!D2036*'Larimar Penalized Gen '!$D$5),'Larimar Net Gen'!D2036)</f>
        <v>19416.282204819901</v>
      </c>
      <c r="H2038" t="s">
        <v>8</v>
      </c>
      <c r="I2038" s="35">
        <v>44646</v>
      </c>
      <c r="J2038" s="31">
        <v>15</v>
      </c>
      <c r="K2038" s="4">
        <f>IF(H2038="*",'Larimar Net Gen'!I2036-('Larimar Net Gen'!I2036*'Larimar Penalized Gen '!$J$5),'Larimar Net Gen'!I2036)</f>
        <v>9048.9844107039989</v>
      </c>
    </row>
    <row r="2039" spans="2:11" x14ac:dyDescent="0.3">
      <c r="B2039" t="s">
        <v>8</v>
      </c>
      <c r="C2039" s="35">
        <v>44646</v>
      </c>
      <c r="D2039" s="31">
        <v>16</v>
      </c>
      <c r="E2039" s="4">
        <f>IF(B2039="*",'Larimar Net Gen'!D2037-('Larimar Net Gen'!D2037*'Larimar Penalized Gen '!$D$5),'Larimar Net Gen'!D2037)</f>
        <v>18557.06003294</v>
      </c>
      <c r="H2039" t="s">
        <v>8</v>
      </c>
      <c r="I2039" s="35">
        <v>44646</v>
      </c>
      <c r="J2039" s="31">
        <v>16</v>
      </c>
      <c r="K2039" s="4">
        <f>IF(H2039="*",'Larimar Net Gen'!I2037-('Larimar Net Gen'!I2037*'Larimar Penalized Gen '!$J$5),'Larimar Net Gen'!I2037)</f>
        <v>7622.3115325879999</v>
      </c>
    </row>
    <row r="2040" spans="2:11" x14ac:dyDescent="0.3">
      <c r="B2040" t="s">
        <v>8</v>
      </c>
      <c r="C2040" s="35">
        <v>44646</v>
      </c>
      <c r="D2040" s="31">
        <v>17</v>
      </c>
      <c r="E2040" s="4">
        <f>IF(B2040="*",'Larimar Net Gen'!D2038-('Larimar Net Gen'!D2038*'Larimar Penalized Gen '!$D$5),'Larimar Net Gen'!D2038)</f>
        <v>14208.7123665199</v>
      </c>
      <c r="H2040" t="s">
        <v>8</v>
      </c>
      <c r="I2040" s="35">
        <v>44646</v>
      </c>
      <c r="J2040" s="31">
        <v>17</v>
      </c>
      <c r="K2040" s="4">
        <f>IF(H2040="*",'Larimar Net Gen'!I2038-('Larimar Net Gen'!I2038*'Larimar Penalized Gen '!$J$5),'Larimar Net Gen'!I2038)</f>
        <v>5513.5519776399997</v>
      </c>
    </row>
    <row r="2041" spans="2:11" x14ac:dyDescent="0.3">
      <c r="B2041" t="s">
        <v>8</v>
      </c>
      <c r="C2041" s="35">
        <v>44646</v>
      </c>
      <c r="D2041" s="31">
        <v>18</v>
      </c>
      <c r="E2041" s="4">
        <f>IF(B2041="*",'Larimar Net Gen'!D2039-('Larimar Net Gen'!D2039*'Larimar Penalized Gen '!$D$5),'Larimar Net Gen'!D2039)</f>
        <v>9691.2022370319992</v>
      </c>
      <c r="H2041" t="s">
        <v>8</v>
      </c>
      <c r="I2041" s="35">
        <v>44646</v>
      </c>
      <c r="J2041" s="31">
        <v>18</v>
      </c>
      <c r="K2041" s="4">
        <f>IF(H2041="*",'Larimar Net Gen'!I2039-('Larimar Net Gen'!I2039*'Larimar Penalized Gen '!$J$5),'Larimar Net Gen'!I2039)</f>
        <v>3732.8601613139999</v>
      </c>
    </row>
    <row r="2042" spans="2:11" x14ac:dyDescent="0.3">
      <c r="B2042" t="s">
        <v>8</v>
      </c>
      <c r="C2042" s="35">
        <v>44646</v>
      </c>
      <c r="D2042" s="31">
        <v>19</v>
      </c>
      <c r="E2042" s="4">
        <f>IF(B2042="*",'Larimar Net Gen'!D2040-('Larimar Net Gen'!D2040*'Larimar Penalized Gen '!$D$5),'Larimar Net Gen'!D2040)</f>
        <v>5934.4597680540001</v>
      </c>
      <c r="H2042" t="s">
        <v>8</v>
      </c>
      <c r="I2042" s="35">
        <v>44646</v>
      </c>
      <c r="J2042" s="31">
        <v>19</v>
      </c>
      <c r="K2042" s="4">
        <f>IF(H2042="*",'Larimar Net Gen'!I2040-('Larimar Net Gen'!I2040*'Larimar Penalized Gen '!$J$5),'Larimar Net Gen'!I2040)</f>
        <v>1572.7537468839998</v>
      </c>
    </row>
    <row r="2043" spans="2:11" x14ac:dyDescent="0.3">
      <c r="B2043" t="s">
        <v>8</v>
      </c>
      <c r="C2043" s="35">
        <v>44646</v>
      </c>
      <c r="D2043" s="31">
        <v>20</v>
      </c>
      <c r="E2043" s="4">
        <f>IF(B2043="*",'Larimar Net Gen'!D2041-('Larimar Net Gen'!D2041*'Larimar Penalized Gen '!$D$5),'Larimar Net Gen'!D2041)</f>
        <v>2514.8874014879998</v>
      </c>
      <c r="H2043" t="s">
        <v>8</v>
      </c>
      <c r="I2043" s="35">
        <v>44646</v>
      </c>
      <c r="J2043" s="31">
        <v>20</v>
      </c>
      <c r="K2043" s="4">
        <f>IF(H2043="*",'Larimar Net Gen'!I2041-('Larimar Net Gen'!I2041*'Larimar Penalized Gen '!$J$5),'Larimar Net Gen'!I2041)</f>
        <v>165.73393107359999</v>
      </c>
    </row>
    <row r="2044" spans="2:11" x14ac:dyDescent="0.3">
      <c r="B2044" t="s">
        <v>8</v>
      </c>
      <c r="C2044" s="35">
        <v>44646</v>
      </c>
      <c r="D2044" s="31">
        <v>21</v>
      </c>
      <c r="E2044" s="4">
        <f>IF(B2044="*",'Larimar Net Gen'!D2042-('Larimar Net Gen'!D2042*'Larimar Penalized Gen '!$D$5),'Larimar Net Gen'!D2042)</f>
        <v>572.04426400940008</v>
      </c>
      <c r="H2044" t="s">
        <v>8</v>
      </c>
      <c r="I2044" s="35">
        <v>44646</v>
      </c>
      <c r="J2044" s="31">
        <v>21</v>
      </c>
      <c r="K2044" s="4">
        <f>IF(H2044="*",'Larimar Net Gen'!I2042-('Larimar Net Gen'!I2042*'Larimar Penalized Gen '!$J$5),'Larimar Net Gen'!I2042)</f>
        <v>0</v>
      </c>
    </row>
    <row r="2045" spans="2:11" x14ac:dyDescent="0.3">
      <c r="B2045" t="s">
        <v>8</v>
      </c>
      <c r="C2045" s="35">
        <v>44646</v>
      </c>
      <c r="D2045" s="31">
        <v>22</v>
      </c>
      <c r="E2045" s="4">
        <f>IF(B2045="*",'Larimar Net Gen'!D2043-('Larimar Net Gen'!D2043*'Larimar Penalized Gen '!$D$5),'Larimar Net Gen'!D2043)</f>
        <v>0</v>
      </c>
      <c r="H2045" t="s">
        <v>8</v>
      </c>
      <c r="I2045" s="35">
        <v>44646</v>
      </c>
      <c r="J2045" s="31">
        <v>22</v>
      </c>
      <c r="K2045" s="4">
        <f>IF(H2045="*",'Larimar Net Gen'!I2043-('Larimar Net Gen'!I2043*'Larimar Penalized Gen '!$J$5),'Larimar Net Gen'!I2043)</f>
        <v>0</v>
      </c>
    </row>
    <row r="2046" spans="2:11" x14ac:dyDescent="0.3">
      <c r="B2046" t="s">
        <v>8</v>
      </c>
      <c r="C2046" s="35">
        <v>44646</v>
      </c>
      <c r="D2046" s="31">
        <v>23</v>
      </c>
      <c r="E2046" s="4">
        <f>IF(B2046="*",'Larimar Net Gen'!D2044-('Larimar Net Gen'!D2044*'Larimar Penalized Gen '!$D$5),'Larimar Net Gen'!D2044)</f>
        <v>0</v>
      </c>
      <c r="H2046" t="s">
        <v>8</v>
      </c>
      <c r="I2046" s="35">
        <v>44646</v>
      </c>
      <c r="J2046" s="31">
        <v>23</v>
      </c>
      <c r="K2046" s="4">
        <f>IF(H2046="*",'Larimar Net Gen'!I2044-('Larimar Net Gen'!I2044*'Larimar Penalized Gen '!$J$5),'Larimar Net Gen'!I2044)</f>
        <v>0</v>
      </c>
    </row>
    <row r="2047" spans="2:11" x14ac:dyDescent="0.3">
      <c r="B2047" t="s">
        <v>8</v>
      </c>
      <c r="C2047" s="35">
        <v>44646</v>
      </c>
      <c r="D2047" s="31">
        <v>24</v>
      </c>
      <c r="E2047" s="4">
        <f>IF(B2047="*",'Larimar Net Gen'!D2045-('Larimar Net Gen'!D2045*'Larimar Penalized Gen '!$D$5),'Larimar Net Gen'!D2045)</f>
        <v>282.5513729836</v>
      </c>
      <c r="H2047" t="s">
        <v>8</v>
      </c>
      <c r="I2047" s="35">
        <v>44646</v>
      </c>
      <c r="J2047" s="31">
        <v>24</v>
      </c>
      <c r="K2047" s="4">
        <f>IF(H2047="*",'Larimar Net Gen'!I2045-('Larimar Net Gen'!I2045*'Larimar Penalized Gen '!$J$5),'Larimar Net Gen'!I2045)</f>
        <v>0</v>
      </c>
    </row>
    <row r="2048" spans="2:11" x14ac:dyDescent="0.3">
      <c r="B2048" t="s">
        <v>8</v>
      </c>
      <c r="C2048" s="35">
        <v>44647</v>
      </c>
      <c r="D2048" s="31">
        <v>1</v>
      </c>
      <c r="E2048" s="4">
        <f>IF(B2048="*",'Larimar Net Gen'!D2046-('Larimar Net Gen'!D2046*'Larimar Penalized Gen '!$D$5),'Larimar Net Gen'!D2046)</f>
        <v>845.35272715839994</v>
      </c>
      <c r="H2048" t="s">
        <v>8</v>
      </c>
      <c r="I2048" s="35">
        <v>44647</v>
      </c>
      <c r="J2048" s="31">
        <v>1</v>
      </c>
      <c r="K2048" s="4">
        <f>IF(H2048="*",'Larimar Net Gen'!I2046-('Larimar Net Gen'!I2046*'Larimar Penalized Gen '!$J$5),'Larimar Net Gen'!I2046)</f>
        <v>0</v>
      </c>
    </row>
    <row r="2049" spans="2:11" x14ac:dyDescent="0.3">
      <c r="B2049" t="s">
        <v>8</v>
      </c>
      <c r="C2049" s="35">
        <v>44647</v>
      </c>
      <c r="D2049" s="31">
        <v>2</v>
      </c>
      <c r="E2049" s="4">
        <f>IF(B2049="*",'Larimar Net Gen'!D2047-('Larimar Net Gen'!D2047*'Larimar Penalized Gen '!$D$5),'Larimar Net Gen'!D2047)</f>
        <v>0</v>
      </c>
      <c r="H2049" t="s">
        <v>8</v>
      </c>
      <c r="I2049" s="35">
        <v>44647</v>
      </c>
      <c r="J2049" s="31">
        <v>2</v>
      </c>
      <c r="K2049" s="4">
        <f>IF(H2049="*",'Larimar Net Gen'!I2047-('Larimar Net Gen'!I2047*'Larimar Penalized Gen '!$J$5),'Larimar Net Gen'!I2047)</f>
        <v>0</v>
      </c>
    </row>
    <row r="2050" spans="2:11" x14ac:dyDescent="0.3">
      <c r="B2050" t="s">
        <v>8</v>
      </c>
      <c r="C2050" s="35">
        <v>44647</v>
      </c>
      <c r="D2050" s="31">
        <v>3</v>
      </c>
      <c r="E2050" s="4">
        <f>IF(B2050="*",'Larimar Net Gen'!D2048-('Larimar Net Gen'!D2048*'Larimar Penalized Gen '!$D$5),'Larimar Net Gen'!D2048)</f>
        <v>1702.638589618</v>
      </c>
      <c r="H2050" t="s">
        <v>8</v>
      </c>
      <c r="I2050" s="35">
        <v>44647</v>
      </c>
      <c r="J2050" s="31">
        <v>3</v>
      </c>
      <c r="K2050" s="4">
        <f>IF(H2050="*",'Larimar Net Gen'!I2048-('Larimar Net Gen'!I2048*'Larimar Penalized Gen '!$J$5),'Larimar Net Gen'!I2048)</f>
        <v>472.11958376960001</v>
      </c>
    </row>
    <row r="2051" spans="2:11" x14ac:dyDescent="0.3">
      <c r="B2051" t="s">
        <v>8</v>
      </c>
      <c r="C2051" s="35">
        <v>44647</v>
      </c>
      <c r="D2051" s="31">
        <v>4</v>
      </c>
      <c r="E2051" s="4">
        <f>IF(B2051="*",'Larimar Net Gen'!D2049-('Larimar Net Gen'!D2049*'Larimar Penalized Gen '!$D$5),'Larimar Net Gen'!D2049)</f>
        <v>3661.253007624</v>
      </c>
      <c r="H2051" t="s">
        <v>8</v>
      </c>
      <c r="I2051" s="35">
        <v>44647</v>
      </c>
      <c r="J2051" s="31">
        <v>4</v>
      </c>
      <c r="K2051" s="4">
        <f>IF(H2051="*",'Larimar Net Gen'!I2049-('Larimar Net Gen'!I2049*'Larimar Penalized Gen '!$J$5),'Larimar Net Gen'!I2049)</f>
        <v>879.54925154939997</v>
      </c>
    </row>
    <row r="2052" spans="2:11" x14ac:dyDescent="0.3">
      <c r="B2052" t="s">
        <v>8</v>
      </c>
      <c r="C2052" s="35">
        <v>44647</v>
      </c>
      <c r="D2052" s="31">
        <v>5</v>
      </c>
      <c r="E2052" s="4">
        <f>IF(B2052="*",'Larimar Net Gen'!D2050-('Larimar Net Gen'!D2050*'Larimar Penalized Gen '!$D$5),'Larimar Net Gen'!D2050)</f>
        <v>2453.2119585700002</v>
      </c>
      <c r="H2052" t="s">
        <v>8</v>
      </c>
      <c r="I2052" s="35">
        <v>44647</v>
      </c>
      <c r="J2052" s="31">
        <v>5</v>
      </c>
      <c r="K2052" s="4">
        <f>IF(H2052="*",'Larimar Net Gen'!I2050-('Larimar Net Gen'!I2050*'Larimar Penalized Gen '!$J$5),'Larimar Net Gen'!I2050)</f>
        <v>427.34365738500003</v>
      </c>
    </row>
    <row r="2053" spans="2:11" x14ac:dyDescent="0.3">
      <c r="B2053" t="s">
        <v>8</v>
      </c>
      <c r="C2053" s="35">
        <v>44647</v>
      </c>
      <c r="D2053" s="31">
        <v>6</v>
      </c>
      <c r="E2053" s="4">
        <f>IF(B2053="*",'Larimar Net Gen'!D2051-('Larimar Net Gen'!D2051*'Larimar Penalized Gen '!$D$5),'Larimar Net Gen'!D2051)</f>
        <v>1290.3533096240001</v>
      </c>
      <c r="H2053" t="s">
        <v>8</v>
      </c>
      <c r="I2053" s="35">
        <v>44647</v>
      </c>
      <c r="J2053" s="31">
        <v>6</v>
      </c>
      <c r="K2053" s="4">
        <f>IF(H2053="*",'Larimar Net Gen'!I2051-('Larimar Net Gen'!I2051*'Larimar Penalized Gen '!$J$5),'Larimar Net Gen'!I2051)</f>
        <v>220.9168205208</v>
      </c>
    </row>
    <row r="2054" spans="2:11" x14ac:dyDescent="0.3">
      <c r="B2054" t="s">
        <v>8</v>
      </c>
      <c r="C2054" s="35">
        <v>44647</v>
      </c>
      <c r="D2054" s="31">
        <v>7</v>
      </c>
      <c r="E2054" s="4">
        <f>IF(B2054="*",'Larimar Net Gen'!D2052-('Larimar Net Gen'!D2052*'Larimar Penalized Gen '!$D$5),'Larimar Net Gen'!D2052)</f>
        <v>506.66443231620002</v>
      </c>
      <c r="H2054" t="s">
        <v>8</v>
      </c>
      <c r="I2054" s="35">
        <v>44647</v>
      </c>
      <c r="J2054" s="31">
        <v>7</v>
      </c>
      <c r="K2054" s="4">
        <f>IF(H2054="*",'Larimar Net Gen'!I2052-('Larimar Net Gen'!I2052*'Larimar Penalized Gen '!$J$5),'Larimar Net Gen'!I2052)</f>
        <v>134.44335014860002</v>
      </c>
    </row>
    <row r="2055" spans="2:11" x14ac:dyDescent="0.3">
      <c r="B2055" t="s">
        <v>8</v>
      </c>
      <c r="C2055" s="35">
        <v>44647</v>
      </c>
      <c r="D2055" s="31">
        <v>8</v>
      </c>
      <c r="E2055" s="4">
        <f>IF(B2055="*",'Larimar Net Gen'!D2053-('Larimar Net Gen'!D2053*'Larimar Penalized Gen '!$D$5),'Larimar Net Gen'!D2053)</f>
        <v>423.092176886</v>
      </c>
      <c r="H2055" t="s">
        <v>8</v>
      </c>
      <c r="I2055" s="35">
        <v>44647</v>
      </c>
      <c r="J2055" s="31">
        <v>8</v>
      </c>
      <c r="K2055" s="4">
        <f>IF(H2055="*",'Larimar Net Gen'!I2053-('Larimar Net Gen'!I2053*'Larimar Penalized Gen '!$J$5),'Larimar Net Gen'!I2053)</f>
        <v>128.41899989480001</v>
      </c>
    </row>
    <row r="2056" spans="2:11" x14ac:dyDescent="0.3">
      <c r="B2056" t="s">
        <v>8</v>
      </c>
      <c r="C2056" s="35">
        <v>44647</v>
      </c>
      <c r="D2056" s="31">
        <v>9</v>
      </c>
      <c r="E2056" s="4">
        <f>IF(B2056="*",'Larimar Net Gen'!D2054-('Larimar Net Gen'!D2054*'Larimar Penalized Gen '!$D$5),'Larimar Net Gen'!D2054)</f>
        <v>1001.9694452</v>
      </c>
      <c r="H2056" t="s">
        <v>8</v>
      </c>
      <c r="I2056" s="35">
        <v>44647</v>
      </c>
      <c r="J2056" s="31">
        <v>9</v>
      </c>
      <c r="K2056" s="4">
        <f>IF(H2056="*",'Larimar Net Gen'!I2054-('Larimar Net Gen'!I2054*'Larimar Penalized Gen '!$J$5),'Larimar Net Gen'!I2054)</f>
        <v>1614.1287181099999</v>
      </c>
    </row>
    <row r="2057" spans="2:11" x14ac:dyDescent="0.3">
      <c r="B2057" t="s">
        <v>8</v>
      </c>
      <c r="C2057" s="35">
        <v>44647</v>
      </c>
      <c r="D2057" s="31">
        <v>10</v>
      </c>
      <c r="E2057" s="4">
        <f>IF(B2057="*",'Larimar Net Gen'!D2055-('Larimar Net Gen'!D2055*'Larimar Penalized Gen '!$D$5),'Larimar Net Gen'!D2055)</f>
        <v>3192.263991372</v>
      </c>
      <c r="H2057" t="s">
        <v>8</v>
      </c>
      <c r="I2057" s="35">
        <v>44647</v>
      </c>
      <c r="J2057" s="31">
        <v>10</v>
      </c>
      <c r="K2057" s="4">
        <f>IF(H2057="*",'Larimar Net Gen'!I2055-('Larimar Net Gen'!I2055*'Larimar Penalized Gen '!$J$5),'Larimar Net Gen'!I2055)</f>
        <v>2038.6985637360001</v>
      </c>
    </row>
    <row r="2058" spans="2:11" x14ac:dyDescent="0.3">
      <c r="B2058" t="s">
        <v>8</v>
      </c>
      <c r="C2058" s="35">
        <v>44647</v>
      </c>
      <c r="D2058" s="31">
        <v>11</v>
      </c>
      <c r="E2058" s="4">
        <f>IF(B2058="*",'Larimar Net Gen'!D2056-('Larimar Net Gen'!D2056*'Larimar Penalized Gen '!$D$5),'Larimar Net Gen'!D2056)</f>
        <v>3751.9463314760001</v>
      </c>
      <c r="H2058" t="s">
        <v>8</v>
      </c>
      <c r="I2058" s="35">
        <v>44647</v>
      </c>
      <c r="J2058" s="31">
        <v>11</v>
      </c>
      <c r="K2058" s="4">
        <f>IF(H2058="*",'Larimar Net Gen'!I2056-('Larimar Net Gen'!I2056*'Larimar Penalized Gen '!$J$5),'Larimar Net Gen'!I2056)</f>
        <v>3057.1074641360001</v>
      </c>
    </row>
    <row r="2059" spans="2:11" x14ac:dyDescent="0.3">
      <c r="B2059" t="s">
        <v>8</v>
      </c>
      <c r="C2059" s="35">
        <v>44647</v>
      </c>
      <c r="D2059" s="31">
        <v>12</v>
      </c>
      <c r="E2059" s="4">
        <f>IF(B2059="*",'Larimar Net Gen'!D2057-('Larimar Net Gen'!D2057*'Larimar Penalized Gen '!$D$5),'Larimar Net Gen'!D2057)</f>
        <v>7456.0299272579996</v>
      </c>
      <c r="H2059" t="s">
        <v>8</v>
      </c>
      <c r="I2059" s="35">
        <v>44647</v>
      </c>
      <c r="J2059" s="31">
        <v>12</v>
      </c>
      <c r="K2059" s="4">
        <f>IF(H2059="*",'Larimar Net Gen'!I2057-('Larimar Net Gen'!I2057*'Larimar Penalized Gen '!$J$5),'Larimar Net Gen'!I2057)</f>
        <v>4364.792703434</v>
      </c>
    </row>
    <row r="2060" spans="2:11" x14ac:dyDescent="0.3">
      <c r="B2060" t="s">
        <v>8</v>
      </c>
      <c r="C2060" s="35">
        <v>44647</v>
      </c>
      <c r="D2060" s="31">
        <v>13</v>
      </c>
      <c r="E2060" s="4">
        <f>IF(B2060="*",'Larimar Net Gen'!D2058-('Larimar Net Gen'!D2058*'Larimar Penalized Gen '!$D$5),'Larimar Net Gen'!D2058)</f>
        <v>8332.4479994159901</v>
      </c>
      <c r="H2060" t="s">
        <v>8</v>
      </c>
      <c r="I2060" s="35">
        <v>44647</v>
      </c>
      <c r="J2060" s="31">
        <v>13</v>
      </c>
      <c r="K2060" s="4">
        <f>IF(H2060="*",'Larimar Net Gen'!I2058-('Larimar Net Gen'!I2058*'Larimar Penalized Gen '!$J$5),'Larimar Net Gen'!I2058)</f>
        <v>4054.5899362659998</v>
      </c>
    </row>
    <row r="2061" spans="2:11" x14ac:dyDescent="0.3">
      <c r="B2061" t="s">
        <v>8</v>
      </c>
      <c r="C2061" s="35">
        <v>44647</v>
      </c>
      <c r="D2061" s="31">
        <v>14</v>
      </c>
      <c r="E2061" s="4">
        <f>IF(B2061="*",'Larimar Net Gen'!D2059-('Larimar Net Gen'!D2059*'Larimar Penalized Gen '!$D$5),'Larimar Net Gen'!D2059)</f>
        <v>5117.7579240960004</v>
      </c>
      <c r="H2061" t="s">
        <v>8</v>
      </c>
      <c r="I2061" s="35">
        <v>44647</v>
      </c>
      <c r="J2061" s="31">
        <v>14</v>
      </c>
      <c r="K2061" s="4">
        <f>IF(H2061="*",'Larimar Net Gen'!I2059-('Larimar Net Gen'!I2059*'Larimar Penalized Gen '!$J$5),'Larimar Net Gen'!I2059)</f>
        <v>1980.225229766</v>
      </c>
    </row>
    <row r="2062" spans="2:11" x14ac:dyDescent="0.3">
      <c r="B2062" t="s">
        <v>8</v>
      </c>
      <c r="C2062" s="35">
        <v>44647</v>
      </c>
      <c r="D2062" s="31">
        <v>15</v>
      </c>
      <c r="E2062" s="4">
        <f>IF(B2062="*",'Larimar Net Gen'!D2060-('Larimar Net Gen'!D2060*'Larimar Penalized Gen '!$D$5),'Larimar Net Gen'!D2060)</f>
        <v>3241.3936900620001</v>
      </c>
      <c r="H2062" t="s">
        <v>8</v>
      </c>
      <c r="I2062" s="35">
        <v>44647</v>
      </c>
      <c r="J2062" s="31">
        <v>15</v>
      </c>
      <c r="K2062" s="4">
        <f>IF(H2062="*",'Larimar Net Gen'!I2060-('Larimar Net Gen'!I2060*'Larimar Penalized Gen '!$J$5),'Larimar Net Gen'!I2060)</f>
        <v>951.36058226700004</v>
      </c>
    </row>
    <row r="2063" spans="2:11" x14ac:dyDescent="0.3">
      <c r="B2063" t="s">
        <v>8</v>
      </c>
      <c r="C2063" s="35">
        <v>44647</v>
      </c>
      <c r="D2063" s="31">
        <v>16</v>
      </c>
      <c r="E2063" s="4">
        <f>IF(B2063="*",'Larimar Net Gen'!D2061-('Larimar Net Gen'!D2061*'Larimar Penalized Gen '!$D$5),'Larimar Net Gen'!D2061)</f>
        <v>511.24887535560003</v>
      </c>
      <c r="H2063" t="s">
        <v>8</v>
      </c>
      <c r="I2063" s="35">
        <v>44647</v>
      </c>
      <c r="J2063" s="31">
        <v>16</v>
      </c>
      <c r="K2063" s="4">
        <f>IF(H2063="*",'Larimar Net Gen'!I2061-('Larimar Net Gen'!I2061*'Larimar Penalized Gen '!$J$5),'Larimar Net Gen'!I2061)</f>
        <v>0</v>
      </c>
    </row>
    <row r="2064" spans="2:11" x14ac:dyDescent="0.3">
      <c r="B2064" t="s">
        <v>8</v>
      </c>
      <c r="C2064" s="35">
        <v>44647</v>
      </c>
      <c r="D2064" s="31">
        <v>17</v>
      </c>
      <c r="E2064" s="4">
        <f>IF(B2064="*",'Larimar Net Gen'!D2062-('Larimar Net Gen'!D2062*'Larimar Penalized Gen '!$D$5),'Larimar Net Gen'!D2062)</f>
        <v>0</v>
      </c>
      <c r="H2064" t="s">
        <v>8</v>
      </c>
      <c r="I2064" s="35">
        <v>44647</v>
      </c>
      <c r="J2064" s="31">
        <v>17</v>
      </c>
      <c r="K2064" s="4">
        <f>IF(H2064="*",'Larimar Net Gen'!I2062-('Larimar Net Gen'!I2062*'Larimar Penalized Gen '!$J$5),'Larimar Net Gen'!I2062)</f>
        <v>0</v>
      </c>
    </row>
    <row r="2065" spans="2:11" x14ac:dyDescent="0.3">
      <c r="B2065" t="s">
        <v>8</v>
      </c>
      <c r="C2065" s="35">
        <v>44647</v>
      </c>
      <c r="D2065" s="31">
        <v>18</v>
      </c>
      <c r="E2065" s="4">
        <f>IF(B2065="*",'Larimar Net Gen'!D2063-('Larimar Net Gen'!D2063*'Larimar Penalized Gen '!$D$5),'Larimar Net Gen'!D2063)</f>
        <v>0</v>
      </c>
      <c r="H2065" t="s">
        <v>8</v>
      </c>
      <c r="I2065" s="35">
        <v>44647</v>
      </c>
      <c r="J2065" s="31">
        <v>18</v>
      </c>
      <c r="K2065" s="4">
        <f>IF(H2065="*",'Larimar Net Gen'!I2063-('Larimar Net Gen'!I2063*'Larimar Penalized Gen '!$J$5),'Larimar Net Gen'!I2063)</f>
        <v>0</v>
      </c>
    </row>
    <row r="2066" spans="2:11" x14ac:dyDescent="0.3">
      <c r="B2066" t="s">
        <v>8</v>
      </c>
      <c r="C2066" s="35">
        <v>44647</v>
      </c>
      <c r="D2066" s="31">
        <v>19</v>
      </c>
      <c r="E2066" s="4">
        <f>IF(B2066="*",'Larimar Net Gen'!D2064-('Larimar Net Gen'!D2064*'Larimar Penalized Gen '!$D$5),'Larimar Net Gen'!D2064)</f>
        <v>0</v>
      </c>
      <c r="H2066" t="s">
        <v>8</v>
      </c>
      <c r="I2066" s="35">
        <v>44647</v>
      </c>
      <c r="J2066" s="31">
        <v>19</v>
      </c>
      <c r="K2066" s="4">
        <f>IF(H2066="*",'Larimar Net Gen'!I2064-('Larimar Net Gen'!I2064*'Larimar Penalized Gen '!$J$5),'Larimar Net Gen'!I2064)</f>
        <v>0</v>
      </c>
    </row>
    <row r="2067" spans="2:11" x14ac:dyDescent="0.3">
      <c r="B2067" t="s">
        <v>8</v>
      </c>
      <c r="C2067" s="35">
        <v>44647</v>
      </c>
      <c r="D2067" s="31">
        <v>20</v>
      </c>
      <c r="E2067" s="4">
        <f>IF(B2067="*",'Larimar Net Gen'!D2065-('Larimar Net Gen'!D2065*'Larimar Penalized Gen '!$D$5),'Larimar Net Gen'!D2065)</f>
        <v>0</v>
      </c>
      <c r="H2067" t="s">
        <v>8</v>
      </c>
      <c r="I2067" s="35">
        <v>44647</v>
      </c>
      <c r="J2067" s="31">
        <v>20</v>
      </c>
      <c r="K2067" s="4">
        <f>IF(H2067="*",'Larimar Net Gen'!I2065-('Larimar Net Gen'!I2065*'Larimar Penalized Gen '!$J$5),'Larimar Net Gen'!I2065)</f>
        <v>0</v>
      </c>
    </row>
    <row r="2068" spans="2:11" x14ac:dyDescent="0.3">
      <c r="B2068" t="s">
        <v>8</v>
      </c>
      <c r="C2068" s="35">
        <v>44647</v>
      </c>
      <c r="D2068" s="31">
        <v>21</v>
      </c>
      <c r="E2068" s="4">
        <f>IF(B2068="*",'Larimar Net Gen'!D2066-('Larimar Net Gen'!D2066*'Larimar Penalized Gen '!$D$5),'Larimar Net Gen'!D2066)</f>
        <v>0</v>
      </c>
      <c r="H2068" t="s">
        <v>8</v>
      </c>
      <c r="I2068" s="35">
        <v>44647</v>
      </c>
      <c r="J2068" s="31">
        <v>21</v>
      </c>
      <c r="K2068" s="4">
        <f>IF(H2068="*",'Larimar Net Gen'!I2066-('Larimar Net Gen'!I2066*'Larimar Penalized Gen '!$J$5),'Larimar Net Gen'!I2066)</f>
        <v>0</v>
      </c>
    </row>
    <row r="2069" spans="2:11" x14ac:dyDescent="0.3">
      <c r="B2069" t="s">
        <v>8</v>
      </c>
      <c r="C2069" s="35">
        <v>44647</v>
      </c>
      <c r="D2069" s="31">
        <v>22</v>
      </c>
      <c r="E2069" s="4">
        <f>IF(B2069="*",'Larimar Net Gen'!D2067-('Larimar Net Gen'!D2067*'Larimar Penalized Gen '!$D$5),'Larimar Net Gen'!D2067)</f>
        <v>0</v>
      </c>
      <c r="H2069" t="s">
        <v>8</v>
      </c>
      <c r="I2069" s="35">
        <v>44647</v>
      </c>
      <c r="J2069" s="31">
        <v>22</v>
      </c>
      <c r="K2069" s="4">
        <f>IF(H2069="*",'Larimar Net Gen'!I2067-('Larimar Net Gen'!I2067*'Larimar Penalized Gen '!$J$5),'Larimar Net Gen'!I2067)</f>
        <v>0</v>
      </c>
    </row>
    <row r="2070" spans="2:11" x14ac:dyDescent="0.3">
      <c r="B2070" t="s">
        <v>8</v>
      </c>
      <c r="C2070" s="35">
        <v>44647</v>
      </c>
      <c r="D2070" s="31">
        <v>23</v>
      </c>
      <c r="E2070" s="4">
        <f>IF(B2070="*",'Larimar Net Gen'!D2068-('Larimar Net Gen'!D2068*'Larimar Penalized Gen '!$D$5),'Larimar Net Gen'!D2068)</f>
        <v>0</v>
      </c>
      <c r="H2070" t="s">
        <v>8</v>
      </c>
      <c r="I2070" s="35">
        <v>44647</v>
      </c>
      <c r="J2070" s="31">
        <v>23</v>
      </c>
      <c r="K2070" s="4">
        <f>IF(H2070="*",'Larimar Net Gen'!I2068-('Larimar Net Gen'!I2068*'Larimar Penalized Gen '!$J$5),'Larimar Net Gen'!I2068)</f>
        <v>0</v>
      </c>
    </row>
    <row r="2071" spans="2:11" x14ac:dyDescent="0.3">
      <c r="B2071" t="s">
        <v>8</v>
      </c>
      <c r="C2071" s="35">
        <v>44647</v>
      </c>
      <c r="D2071" s="31">
        <v>24</v>
      </c>
      <c r="E2071" s="4">
        <f>IF(B2071="*",'Larimar Net Gen'!D2069-('Larimar Net Gen'!D2069*'Larimar Penalized Gen '!$D$5),'Larimar Net Gen'!D2069)</f>
        <v>0</v>
      </c>
      <c r="H2071" t="s">
        <v>8</v>
      </c>
      <c r="I2071" s="35">
        <v>44647</v>
      </c>
      <c r="J2071" s="31">
        <v>24</v>
      </c>
      <c r="K2071" s="4">
        <f>IF(H2071="*",'Larimar Net Gen'!I2069-('Larimar Net Gen'!I2069*'Larimar Penalized Gen '!$J$5),'Larimar Net Gen'!I2069)</f>
        <v>0</v>
      </c>
    </row>
    <row r="2072" spans="2:11" x14ac:dyDescent="0.3">
      <c r="B2072" t="s">
        <v>8</v>
      </c>
      <c r="C2072" s="35">
        <v>44648</v>
      </c>
      <c r="D2072" s="31">
        <v>1</v>
      </c>
      <c r="E2072" s="4">
        <f>IF(B2072="*",'Larimar Net Gen'!D2070-('Larimar Net Gen'!D2070*'Larimar Penalized Gen '!$D$5),'Larimar Net Gen'!D2070)</f>
        <v>0</v>
      </c>
      <c r="H2072" t="s">
        <v>8</v>
      </c>
      <c r="I2072" s="35">
        <v>44648</v>
      </c>
      <c r="J2072" s="31">
        <v>1</v>
      </c>
      <c r="K2072" s="4">
        <f>IF(H2072="*",'Larimar Net Gen'!I2070-('Larimar Net Gen'!I2070*'Larimar Penalized Gen '!$J$5),'Larimar Net Gen'!I2070)</f>
        <v>0</v>
      </c>
    </row>
    <row r="2073" spans="2:11" x14ac:dyDescent="0.3">
      <c r="B2073" t="s">
        <v>8</v>
      </c>
      <c r="C2073" s="35">
        <v>44648</v>
      </c>
      <c r="D2073" s="31">
        <v>2</v>
      </c>
      <c r="E2073" s="4">
        <f>IF(B2073="*",'Larimar Net Gen'!D2071-('Larimar Net Gen'!D2071*'Larimar Penalized Gen '!$D$5),'Larimar Net Gen'!D2071)</f>
        <v>0</v>
      </c>
      <c r="H2073" t="s">
        <v>8</v>
      </c>
      <c r="I2073" s="35">
        <v>44648</v>
      </c>
      <c r="J2073" s="31">
        <v>2</v>
      </c>
      <c r="K2073" s="4">
        <f>IF(H2073="*",'Larimar Net Gen'!I2071-('Larimar Net Gen'!I2071*'Larimar Penalized Gen '!$J$5),'Larimar Net Gen'!I2071)</f>
        <v>0</v>
      </c>
    </row>
    <row r="2074" spans="2:11" x14ac:dyDescent="0.3">
      <c r="B2074" t="s">
        <v>8</v>
      </c>
      <c r="C2074" s="35">
        <v>44648</v>
      </c>
      <c r="D2074" s="31">
        <v>3</v>
      </c>
      <c r="E2074" s="4">
        <f>IF(B2074="*",'Larimar Net Gen'!D2072-('Larimar Net Gen'!D2072*'Larimar Penalized Gen '!$D$5),'Larimar Net Gen'!D2072)</f>
        <v>0</v>
      </c>
      <c r="H2074" t="s">
        <v>8</v>
      </c>
      <c r="I2074" s="35">
        <v>44648</v>
      </c>
      <c r="J2074" s="31">
        <v>3</v>
      </c>
      <c r="K2074" s="4">
        <f>IF(H2074="*",'Larimar Net Gen'!I2072-('Larimar Net Gen'!I2072*'Larimar Penalized Gen '!$J$5),'Larimar Net Gen'!I2072)</f>
        <v>508.45285749779998</v>
      </c>
    </row>
    <row r="2075" spans="2:11" x14ac:dyDescent="0.3">
      <c r="B2075" t="s">
        <v>8</v>
      </c>
      <c r="C2075" s="35">
        <v>44648</v>
      </c>
      <c r="D2075" s="31">
        <v>4</v>
      </c>
      <c r="E2075" s="4">
        <f>IF(B2075="*",'Larimar Net Gen'!D2073-('Larimar Net Gen'!D2073*'Larimar Penalized Gen '!$D$5),'Larimar Net Gen'!D2073)</f>
        <v>2183.7154028280002</v>
      </c>
      <c r="H2075" t="s">
        <v>8</v>
      </c>
      <c r="I2075" s="35">
        <v>44648</v>
      </c>
      <c r="J2075" s="31">
        <v>4</v>
      </c>
      <c r="K2075" s="4">
        <f>IF(H2075="*",'Larimar Net Gen'!I2073-('Larimar Net Gen'!I2073*'Larimar Penalized Gen '!$J$5),'Larimar Net Gen'!I2073)</f>
        <v>3880.8843516499996</v>
      </c>
    </row>
    <row r="2076" spans="2:11" x14ac:dyDescent="0.3">
      <c r="B2076" t="s">
        <v>8</v>
      </c>
      <c r="C2076" s="35">
        <v>44648</v>
      </c>
      <c r="D2076" s="31">
        <v>5</v>
      </c>
      <c r="E2076" s="4">
        <f>IF(B2076="*",'Larimar Net Gen'!D2074-('Larimar Net Gen'!D2074*'Larimar Penalized Gen '!$D$5),'Larimar Net Gen'!D2074)</f>
        <v>11826.62782304</v>
      </c>
      <c r="H2076" t="s">
        <v>8</v>
      </c>
      <c r="I2076" s="35">
        <v>44648</v>
      </c>
      <c r="J2076" s="31">
        <v>5</v>
      </c>
      <c r="K2076" s="4">
        <f>IF(H2076="*",'Larimar Net Gen'!I2074-('Larimar Net Gen'!I2074*'Larimar Penalized Gen '!$J$5),'Larimar Net Gen'!I2074)</f>
        <v>5637.4498952200001</v>
      </c>
    </row>
    <row r="2077" spans="2:11" x14ac:dyDescent="0.3">
      <c r="B2077" t="s">
        <v>8</v>
      </c>
      <c r="C2077" s="35">
        <v>44648</v>
      </c>
      <c r="D2077" s="31">
        <v>6</v>
      </c>
      <c r="E2077" s="4">
        <f>IF(B2077="*",'Larimar Net Gen'!D2075-('Larimar Net Gen'!D2075*'Larimar Penalized Gen '!$D$5),'Larimar Net Gen'!D2075)</f>
        <v>8002.9753801860006</v>
      </c>
      <c r="H2077" t="s">
        <v>8</v>
      </c>
      <c r="I2077" s="35">
        <v>44648</v>
      </c>
      <c r="J2077" s="31">
        <v>6</v>
      </c>
      <c r="K2077" s="4">
        <f>IF(H2077="*",'Larimar Net Gen'!I2075-('Larimar Net Gen'!I2075*'Larimar Penalized Gen '!$J$5),'Larimar Net Gen'!I2075)</f>
        <v>3205.98288959</v>
      </c>
    </row>
    <row r="2078" spans="2:11" x14ac:dyDescent="0.3">
      <c r="B2078" t="s">
        <v>8</v>
      </c>
      <c r="C2078" s="35">
        <v>44648</v>
      </c>
      <c r="D2078" s="31">
        <v>7</v>
      </c>
      <c r="E2078" s="4">
        <f>IF(B2078="*",'Larimar Net Gen'!D2076-('Larimar Net Gen'!D2076*'Larimar Penalized Gen '!$D$5),'Larimar Net Gen'!D2076)</f>
        <v>1440.3596686779999</v>
      </c>
      <c r="H2078" t="s">
        <v>8</v>
      </c>
      <c r="I2078" s="35">
        <v>44648</v>
      </c>
      <c r="J2078" s="31">
        <v>7</v>
      </c>
      <c r="K2078" s="4">
        <f>IF(H2078="*",'Larimar Net Gen'!I2076-('Larimar Net Gen'!I2076*'Larimar Penalized Gen '!$J$5),'Larimar Net Gen'!I2076)</f>
        <v>92.598457918060006</v>
      </c>
    </row>
    <row r="2079" spans="2:11" x14ac:dyDescent="0.3">
      <c r="B2079" t="s">
        <v>8</v>
      </c>
      <c r="C2079" s="35">
        <v>44648</v>
      </c>
      <c r="D2079" s="31">
        <v>8</v>
      </c>
      <c r="E2079" s="4">
        <f>IF(B2079="*",'Larimar Net Gen'!D2077-('Larimar Net Gen'!D2077*'Larimar Penalized Gen '!$D$5),'Larimar Net Gen'!D2077)</f>
        <v>626.04113774159998</v>
      </c>
      <c r="H2079" t="s">
        <v>8</v>
      </c>
      <c r="I2079" s="35">
        <v>44648</v>
      </c>
      <c r="J2079" s="31">
        <v>8</v>
      </c>
      <c r="K2079" s="4">
        <f>IF(H2079="*",'Larimar Net Gen'!I2077-('Larimar Net Gen'!I2077*'Larimar Penalized Gen '!$J$5),'Larimar Net Gen'!I2077)</f>
        <v>0</v>
      </c>
    </row>
    <row r="2080" spans="2:11" x14ac:dyDescent="0.3">
      <c r="B2080" t="s">
        <v>8</v>
      </c>
      <c r="C2080" s="35">
        <v>44648</v>
      </c>
      <c r="D2080" s="31">
        <v>9</v>
      </c>
      <c r="E2080" s="4">
        <f>IF(B2080="*",'Larimar Net Gen'!D2078-('Larimar Net Gen'!D2078*'Larimar Penalized Gen '!$D$5),'Larimar Net Gen'!D2078)</f>
        <v>882.40060162099996</v>
      </c>
      <c r="H2080" t="s">
        <v>8</v>
      </c>
      <c r="I2080" s="35">
        <v>44648</v>
      </c>
      <c r="J2080" s="31">
        <v>9</v>
      </c>
      <c r="K2080" s="4">
        <f>IF(H2080="*",'Larimar Net Gen'!I2078-('Larimar Net Gen'!I2078*'Larimar Penalized Gen '!$J$5),'Larimar Net Gen'!I2078)</f>
        <v>0</v>
      </c>
    </row>
    <row r="2081" spans="2:11" x14ac:dyDescent="0.3">
      <c r="B2081" t="s">
        <v>8</v>
      </c>
      <c r="C2081" s="35">
        <v>44648</v>
      </c>
      <c r="D2081" s="31">
        <v>10</v>
      </c>
      <c r="E2081" s="4">
        <f>IF(B2081="*",'Larimar Net Gen'!D2079-('Larimar Net Gen'!D2079*'Larimar Penalized Gen '!$D$5),'Larimar Net Gen'!D2079)</f>
        <v>3285.4421725500001</v>
      </c>
      <c r="H2081" t="s">
        <v>8</v>
      </c>
      <c r="I2081" s="35">
        <v>44648</v>
      </c>
      <c r="J2081" s="31">
        <v>10</v>
      </c>
      <c r="K2081" s="4">
        <f>IF(H2081="*",'Larimar Net Gen'!I2079-('Larimar Net Gen'!I2079*'Larimar Penalized Gen '!$J$5),'Larimar Net Gen'!I2079)</f>
        <v>216.13596938480001</v>
      </c>
    </row>
    <row r="2082" spans="2:11" x14ac:dyDescent="0.3">
      <c r="B2082" t="s">
        <v>8</v>
      </c>
      <c r="C2082" s="35">
        <v>44648</v>
      </c>
      <c r="D2082" s="31">
        <v>11</v>
      </c>
      <c r="E2082" s="4">
        <f>IF(B2082="*",'Larimar Net Gen'!D2080-('Larimar Net Gen'!D2080*'Larimar Penalized Gen '!$D$5),'Larimar Net Gen'!D2080)</f>
        <v>4399.9546106899998</v>
      </c>
      <c r="H2082" t="s">
        <v>8</v>
      </c>
      <c r="I2082" s="35">
        <v>44648</v>
      </c>
      <c r="J2082" s="31">
        <v>11</v>
      </c>
      <c r="K2082" s="4">
        <f>IF(H2082="*",'Larimar Net Gen'!I2080-('Larimar Net Gen'!I2080*'Larimar Penalized Gen '!$J$5),'Larimar Net Gen'!I2080)</f>
        <v>1276.262326068</v>
      </c>
    </row>
    <row r="2083" spans="2:11" x14ac:dyDescent="0.3">
      <c r="B2083" t="s">
        <v>8</v>
      </c>
      <c r="C2083" s="35">
        <v>44648</v>
      </c>
      <c r="D2083" s="31">
        <v>12</v>
      </c>
      <c r="E2083" s="4">
        <f>IF(B2083="*",'Larimar Net Gen'!D2081-('Larimar Net Gen'!D2081*'Larimar Penalized Gen '!$D$5),'Larimar Net Gen'!D2081)</f>
        <v>4199.7045484199998</v>
      </c>
      <c r="H2083" t="s">
        <v>8</v>
      </c>
      <c r="I2083" s="35">
        <v>44648</v>
      </c>
      <c r="J2083" s="31">
        <v>12</v>
      </c>
      <c r="K2083" s="4">
        <f>IF(H2083="*",'Larimar Net Gen'!I2081-('Larimar Net Gen'!I2081*'Larimar Penalized Gen '!$J$5),'Larimar Net Gen'!I2081)</f>
        <v>1790.5990731039999</v>
      </c>
    </row>
    <row r="2084" spans="2:11" x14ac:dyDescent="0.3">
      <c r="B2084" t="s">
        <v>8</v>
      </c>
      <c r="C2084" s="35">
        <v>44648</v>
      </c>
      <c r="D2084" s="31">
        <v>13</v>
      </c>
      <c r="E2084" s="4">
        <f>IF(B2084="*",'Larimar Net Gen'!D2082-('Larimar Net Gen'!D2082*'Larimar Penalized Gen '!$D$5),'Larimar Net Gen'!D2082)</f>
        <v>3696.2988584579998</v>
      </c>
      <c r="H2084" t="s">
        <v>8</v>
      </c>
      <c r="I2084" s="35">
        <v>44648</v>
      </c>
      <c r="J2084" s="31">
        <v>13</v>
      </c>
      <c r="K2084" s="4">
        <f>IF(H2084="*",'Larimar Net Gen'!I2082-('Larimar Net Gen'!I2082*'Larimar Penalized Gen '!$J$5),'Larimar Net Gen'!I2082)</f>
        <v>2878.4039883340001</v>
      </c>
    </row>
    <row r="2085" spans="2:11" x14ac:dyDescent="0.3">
      <c r="B2085" t="s">
        <v>8</v>
      </c>
      <c r="C2085" s="35">
        <v>44648</v>
      </c>
      <c r="D2085" s="31">
        <v>14</v>
      </c>
      <c r="E2085" s="4">
        <f>IF(B2085="*",'Larimar Net Gen'!D2083-('Larimar Net Gen'!D2083*'Larimar Penalized Gen '!$D$5),'Larimar Net Gen'!D2083)</f>
        <v>7353.7664840180005</v>
      </c>
      <c r="H2085" t="s">
        <v>8</v>
      </c>
      <c r="I2085" s="35">
        <v>44648</v>
      </c>
      <c r="J2085" s="31">
        <v>14</v>
      </c>
      <c r="K2085" s="4">
        <f>IF(H2085="*",'Larimar Net Gen'!I2083-('Larimar Net Gen'!I2083*'Larimar Penalized Gen '!$J$5),'Larimar Net Gen'!I2083)</f>
        <v>7692.7429674280002</v>
      </c>
    </row>
    <row r="2086" spans="2:11" x14ac:dyDescent="0.3">
      <c r="B2086" t="s">
        <v>8</v>
      </c>
      <c r="C2086" s="35">
        <v>44648</v>
      </c>
      <c r="D2086" s="31">
        <v>15</v>
      </c>
      <c r="E2086" s="4">
        <f>IF(B2086="*",'Larimar Net Gen'!D2084-('Larimar Net Gen'!D2084*'Larimar Penalized Gen '!$D$5),'Larimar Net Gen'!D2084)</f>
        <v>5392.4641196779994</v>
      </c>
      <c r="H2086" t="s">
        <v>8</v>
      </c>
      <c r="I2086" s="35">
        <v>44648</v>
      </c>
      <c r="J2086" s="31">
        <v>15</v>
      </c>
      <c r="K2086" s="4">
        <f>IF(H2086="*",'Larimar Net Gen'!I2084-('Larimar Net Gen'!I2084*'Larimar Penalized Gen '!$J$5),'Larimar Net Gen'!I2084)</f>
        <v>7424.1451545979999</v>
      </c>
    </row>
    <row r="2087" spans="2:11" x14ac:dyDescent="0.3">
      <c r="B2087" t="s">
        <v>8</v>
      </c>
      <c r="C2087" s="35">
        <v>44648</v>
      </c>
      <c r="D2087" s="31">
        <v>16</v>
      </c>
      <c r="E2087" s="4">
        <f>IF(B2087="*",'Larimar Net Gen'!D2085-('Larimar Net Gen'!D2085*'Larimar Penalized Gen '!$D$5),'Larimar Net Gen'!D2085)</f>
        <v>6928.6288352740003</v>
      </c>
      <c r="H2087" t="s">
        <v>8</v>
      </c>
      <c r="I2087" s="35">
        <v>44648</v>
      </c>
      <c r="J2087" s="31">
        <v>16</v>
      </c>
      <c r="K2087" s="4">
        <f>IF(H2087="*",'Larimar Net Gen'!I2085-('Larimar Net Gen'!I2085*'Larimar Penalized Gen '!$J$5),'Larimar Net Gen'!I2085)</f>
        <v>9242.6019116799907</v>
      </c>
    </row>
    <row r="2088" spans="2:11" x14ac:dyDescent="0.3">
      <c r="B2088" t="s">
        <v>8</v>
      </c>
      <c r="C2088" s="35">
        <v>44648</v>
      </c>
      <c r="D2088" s="31">
        <v>17</v>
      </c>
      <c r="E2088" s="4">
        <f>IF(B2088="*",'Larimar Net Gen'!D2086-('Larimar Net Gen'!D2086*'Larimar Penalized Gen '!$D$5),'Larimar Net Gen'!D2086)</f>
        <v>3270.7321335860001</v>
      </c>
      <c r="H2088" t="s">
        <v>8</v>
      </c>
      <c r="I2088" s="35">
        <v>44648</v>
      </c>
      <c r="J2088" s="31">
        <v>17</v>
      </c>
      <c r="K2088" s="4">
        <f>IF(H2088="*",'Larimar Net Gen'!I2086-('Larimar Net Gen'!I2086*'Larimar Penalized Gen '!$J$5),'Larimar Net Gen'!I2086)</f>
        <v>7552.1668291360002</v>
      </c>
    </row>
    <row r="2089" spans="2:11" x14ac:dyDescent="0.3">
      <c r="B2089" t="s">
        <v>8</v>
      </c>
      <c r="C2089" s="35">
        <v>44648</v>
      </c>
      <c r="D2089" s="31">
        <v>18</v>
      </c>
      <c r="E2089" s="4">
        <f>IF(B2089="*",'Larimar Net Gen'!D2087-('Larimar Net Gen'!D2087*'Larimar Penalized Gen '!$D$5),'Larimar Net Gen'!D2087)</f>
        <v>376.58770661720001</v>
      </c>
      <c r="H2089" t="s">
        <v>8</v>
      </c>
      <c r="I2089" s="35">
        <v>44648</v>
      </c>
      <c r="J2089" s="31">
        <v>18</v>
      </c>
      <c r="K2089" s="4">
        <f>IF(H2089="*",'Larimar Net Gen'!I2087-('Larimar Net Gen'!I2087*'Larimar Penalized Gen '!$J$5),'Larimar Net Gen'!I2087)</f>
        <v>3499.116166154</v>
      </c>
    </row>
    <row r="2090" spans="2:11" x14ac:dyDescent="0.3">
      <c r="B2090" t="s">
        <v>8</v>
      </c>
      <c r="C2090" s="35">
        <v>44648</v>
      </c>
      <c r="D2090" s="31">
        <v>19</v>
      </c>
      <c r="E2090" s="4">
        <f>IF(B2090="*",'Larimar Net Gen'!D2088-('Larimar Net Gen'!D2088*'Larimar Penalized Gen '!$D$5),'Larimar Net Gen'!D2088)</f>
        <v>3225.034047916</v>
      </c>
      <c r="H2090" t="s">
        <v>8</v>
      </c>
      <c r="I2090" s="35">
        <v>44648</v>
      </c>
      <c r="J2090" s="31">
        <v>19</v>
      </c>
      <c r="K2090" s="4">
        <f>IF(H2090="*",'Larimar Net Gen'!I2088-('Larimar Net Gen'!I2088*'Larimar Penalized Gen '!$J$5),'Larimar Net Gen'!I2088)</f>
        <v>3000.1554015260003</v>
      </c>
    </row>
    <row r="2091" spans="2:11" x14ac:dyDescent="0.3">
      <c r="B2091" t="s">
        <v>8</v>
      </c>
      <c r="C2091" s="35">
        <v>44648</v>
      </c>
      <c r="D2091" s="31">
        <v>20</v>
      </c>
      <c r="E2091" s="4">
        <f>IF(B2091="*",'Larimar Net Gen'!D2089-('Larimar Net Gen'!D2089*'Larimar Penalized Gen '!$D$5),'Larimar Net Gen'!D2089)</f>
        <v>5637.6695989320006</v>
      </c>
      <c r="H2091" t="s">
        <v>8</v>
      </c>
      <c r="I2091" s="35">
        <v>44648</v>
      </c>
      <c r="J2091" s="31">
        <v>20</v>
      </c>
      <c r="K2091" s="4">
        <f>IF(H2091="*",'Larimar Net Gen'!I2089-('Larimar Net Gen'!I2089*'Larimar Penalized Gen '!$J$5),'Larimar Net Gen'!I2089)</f>
        <v>2800.211883938</v>
      </c>
    </row>
    <row r="2092" spans="2:11" x14ac:dyDescent="0.3">
      <c r="B2092" t="s">
        <v>8</v>
      </c>
      <c r="C2092" s="35">
        <v>44648</v>
      </c>
      <c r="D2092" s="31">
        <v>21</v>
      </c>
      <c r="E2092" s="4">
        <f>IF(B2092="*",'Larimar Net Gen'!D2090-('Larimar Net Gen'!D2090*'Larimar Penalized Gen '!$D$5),'Larimar Net Gen'!D2090)</f>
        <v>1390.9342965199999</v>
      </c>
      <c r="H2092" t="s">
        <v>8</v>
      </c>
      <c r="I2092" s="35">
        <v>44648</v>
      </c>
      <c r="J2092" s="31">
        <v>21</v>
      </c>
      <c r="K2092" s="4">
        <f>IF(H2092="*",'Larimar Net Gen'!I2090-('Larimar Net Gen'!I2090*'Larimar Penalized Gen '!$J$5),'Larimar Net Gen'!I2090)</f>
        <v>670.66528419439999</v>
      </c>
    </row>
    <row r="2093" spans="2:11" x14ac:dyDescent="0.3">
      <c r="B2093" t="s">
        <v>8</v>
      </c>
      <c r="C2093" s="35">
        <v>44648</v>
      </c>
      <c r="D2093" s="31">
        <v>22</v>
      </c>
      <c r="E2093" s="4">
        <f>IF(B2093="*",'Larimar Net Gen'!D2091-('Larimar Net Gen'!D2091*'Larimar Penalized Gen '!$D$5),'Larimar Net Gen'!D2091)</f>
        <v>0</v>
      </c>
      <c r="H2093" t="s">
        <v>8</v>
      </c>
      <c r="I2093" s="35">
        <v>44648</v>
      </c>
      <c r="J2093" s="31">
        <v>22</v>
      </c>
      <c r="K2093" s="4">
        <f>IF(H2093="*",'Larimar Net Gen'!I2091-('Larimar Net Gen'!I2091*'Larimar Penalized Gen '!$J$5),'Larimar Net Gen'!I2091)</f>
        <v>1917.005890828</v>
      </c>
    </row>
    <row r="2094" spans="2:11" x14ac:dyDescent="0.3">
      <c r="B2094" t="s">
        <v>8</v>
      </c>
      <c r="C2094" s="35">
        <v>44648</v>
      </c>
      <c r="D2094" s="31">
        <v>23</v>
      </c>
      <c r="E2094" s="4">
        <f>IF(B2094="*",'Larimar Net Gen'!D2092-('Larimar Net Gen'!D2092*'Larimar Penalized Gen '!$D$5),'Larimar Net Gen'!D2092)</f>
        <v>577.53165802779995</v>
      </c>
      <c r="H2094" t="s">
        <v>8</v>
      </c>
      <c r="I2094" s="35">
        <v>44648</v>
      </c>
      <c r="J2094" s="31">
        <v>23</v>
      </c>
      <c r="K2094" s="4">
        <f>IF(H2094="*",'Larimar Net Gen'!I2092-('Larimar Net Gen'!I2092*'Larimar Penalized Gen '!$J$5),'Larimar Net Gen'!I2092)</f>
        <v>0</v>
      </c>
    </row>
    <row r="2095" spans="2:11" x14ac:dyDescent="0.3">
      <c r="B2095" t="s">
        <v>8</v>
      </c>
      <c r="C2095" s="35">
        <v>44648</v>
      </c>
      <c r="D2095" s="31">
        <v>24</v>
      </c>
      <c r="E2095" s="4">
        <f>IF(B2095="*",'Larimar Net Gen'!D2093-('Larimar Net Gen'!D2093*'Larimar Penalized Gen '!$D$5),'Larimar Net Gen'!D2093)</f>
        <v>0</v>
      </c>
      <c r="H2095" t="s">
        <v>8</v>
      </c>
      <c r="I2095" s="35">
        <v>44648</v>
      </c>
      <c r="J2095" s="31">
        <v>24</v>
      </c>
      <c r="K2095" s="4">
        <f>IF(H2095="*",'Larimar Net Gen'!I2093-('Larimar Net Gen'!I2093*'Larimar Penalized Gen '!$J$5),'Larimar Net Gen'!I2093)</f>
        <v>0</v>
      </c>
    </row>
    <row r="2096" spans="2:11" x14ac:dyDescent="0.3">
      <c r="B2096" t="s">
        <v>8</v>
      </c>
      <c r="C2096" s="35">
        <v>44649</v>
      </c>
      <c r="D2096" s="31">
        <v>1</v>
      </c>
      <c r="E2096" s="4">
        <f>IF(B2096="*",'Larimar Net Gen'!D2094-('Larimar Net Gen'!D2094*'Larimar Penalized Gen '!$D$5),'Larimar Net Gen'!D2094)</f>
        <v>162.966600626</v>
      </c>
      <c r="H2096" t="s">
        <v>8</v>
      </c>
      <c r="I2096" s="35">
        <v>44649</v>
      </c>
      <c r="J2096" s="31">
        <v>1</v>
      </c>
      <c r="K2096" s="4">
        <f>IF(H2096="*",'Larimar Net Gen'!I2094-('Larimar Net Gen'!I2094*'Larimar Penalized Gen '!$J$5),'Larimar Net Gen'!I2094)</f>
        <v>0</v>
      </c>
    </row>
    <row r="2097" spans="2:11" x14ac:dyDescent="0.3">
      <c r="B2097" t="s">
        <v>8</v>
      </c>
      <c r="C2097" s="35">
        <v>44649</v>
      </c>
      <c r="D2097" s="31">
        <v>2</v>
      </c>
      <c r="E2097" s="4">
        <f>IF(B2097="*",'Larimar Net Gen'!D2095-('Larimar Net Gen'!D2095*'Larimar Penalized Gen '!$D$5),'Larimar Net Gen'!D2095)</f>
        <v>0</v>
      </c>
      <c r="H2097" t="s">
        <v>8</v>
      </c>
      <c r="I2097" s="35">
        <v>44649</v>
      </c>
      <c r="J2097" s="31">
        <v>2</v>
      </c>
      <c r="K2097" s="4">
        <f>IF(H2097="*",'Larimar Net Gen'!I2095-('Larimar Net Gen'!I2095*'Larimar Penalized Gen '!$J$5),'Larimar Net Gen'!I2095)</f>
        <v>0</v>
      </c>
    </row>
    <row r="2098" spans="2:11" x14ac:dyDescent="0.3">
      <c r="B2098" t="s">
        <v>8</v>
      </c>
      <c r="C2098" s="35">
        <v>44649</v>
      </c>
      <c r="D2098" s="31">
        <v>3</v>
      </c>
      <c r="E2098" s="4">
        <f>IF(B2098="*",'Larimar Net Gen'!D2096-('Larimar Net Gen'!D2096*'Larimar Penalized Gen '!$D$5),'Larimar Net Gen'!D2096)</f>
        <v>0</v>
      </c>
      <c r="H2098" t="s">
        <v>8</v>
      </c>
      <c r="I2098" s="35">
        <v>44649</v>
      </c>
      <c r="J2098" s="31">
        <v>3</v>
      </c>
      <c r="K2098" s="4">
        <f>IF(H2098="*",'Larimar Net Gen'!I2096-('Larimar Net Gen'!I2096*'Larimar Penalized Gen '!$J$5),'Larimar Net Gen'!I2096)</f>
        <v>0</v>
      </c>
    </row>
    <row r="2099" spans="2:11" x14ac:dyDescent="0.3">
      <c r="B2099" t="s">
        <v>8</v>
      </c>
      <c r="C2099" s="35">
        <v>44649</v>
      </c>
      <c r="D2099" s="31">
        <v>4</v>
      </c>
      <c r="E2099" s="4">
        <f>IF(B2099="*",'Larimar Net Gen'!D2097-('Larimar Net Gen'!D2097*'Larimar Penalized Gen '!$D$5),'Larimar Net Gen'!D2097)</f>
        <v>0</v>
      </c>
      <c r="H2099" t="s">
        <v>8</v>
      </c>
      <c r="I2099" s="35">
        <v>44649</v>
      </c>
      <c r="J2099" s="31">
        <v>4</v>
      </c>
      <c r="K2099" s="4">
        <f>IF(H2099="*",'Larimar Net Gen'!I2097-('Larimar Net Gen'!I2097*'Larimar Penalized Gen '!$J$5),'Larimar Net Gen'!I2097)</f>
        <v>0</v>
      </c>
    </row>
    <row r="2100" spans="2:11" x14ac:dyDescent="0.3">
      <c r="B2100" t="s">
        <v>8</v>
      </c>
      <c r="C2100" s="35">
        <v>44649</v>
      </c>
      <c r="D2100" s="31">
        <v>5</v>
      </c>
      <c r="E2100" s="4">
        <f>IF(B2100="*",'Larimar Net Gen'!D2098-('Larimar Net Gen'!D2098*'Larimar Penalized Gen '!$D$5),'Larimar Net Gen'!D2098)</f>
        <v>0</v>
      </c>
      <c r="H2100" t="s">
        <v>8</v>
      </c>
      <c r="I2100" s="35">
        <v>44649</v>
      </c>
      <c r="J2100" s="31">
        <v>5</v>
      </c>
      <c r="K2100" s="4">
        <f>IF(H2100="*",'Larimar Net Gen'!I2098-('Larimar Net Gen'!I2098*'Larimar Penalized Gen '!$J$5),'Larimar Net Gen'!I2098)</f>
        <v>0</v>
      </c>
    </row>
    <row r="2101" spans="2:11" x14ac:dyDescent="0.3">
      <c r="B2101" t="s">
        <v>8</v>
      </c>
      <c r="C2101" s="35">
        <v>44649</v>
      </c>
      <c r="D2101" s="31">
        <v>6</v>
      </c>
      <c r="E2101" s="4">
        <f>IF(B2101="*",'Larimar Net Gen'!D2099-('Larimar Net Gen'!D2099*'Larimar Penalized Gen '!$D$5),'Larimar Net Gen'!D2099)</f>
        <v>0</v>
      </c>
      <c r="H2101" t="s">
        <v>8</v>
      </c>
      <c r="I2101" s="35">
        <v>44649</v>
      </c>
      <c r="J2101" s="31">
        <v>6</v>
      </c>
      <c r="K2101" s="4">
        <f>IF(H2101="*",'Larimar Net Gen'!I2099-('Larimar Net Gen'!I2099*'Larimar Penalized Gen '!$J$5),'Larimar Net Gen'!I2099)</f>
        <v>0</v>
      </c>
    </row>
    <row r="2102" spans="2:11" x14ac:dyDescent="0.3">
      <c r="B2102" t="s">
        <v>8</v>
      </c>
      <c r="C2102" s="35">
        <v>44649</v>
      </c>
      <c r="D2102" s="31">
        <v>7</v>
      </c>
      <c r="E2102" s="4">
        <f>IF(B2102="*",'Larimar Net Gen'!D2100-('Larimar Net Gen'!D2100*'Larimar Penalized Gen '!$D$5),'Larimar Net Gen'!D2100)</f>
        <v>0</v>
      </c>
      <c r="H2102" t="s">
        <v>8</v>
      </c>
      <c r="I2102" s="35">
        <v>44649</v>
      </c>
      <c r="J2102" s="31">
        <v>7</v>
      </c>
      <c r="K2102" s="4">
        <f>IF(H2102="*",'Larimar Net Gen'!I2100-('Larimar Net Gen'!I2100*'Larimar Penalized Gen '!$J$5),'Larimar Net Gen'!I2100)</f>
        <v>0</v>
      </c>
    </row>
    <row r="2103" spans="2:11" x14ac:dyDescent="0.3">
      <c r="B2103" t="s">
        <v>8</v>
      </c>
      <c r="C2103" s="35">
        <v>44649</v>
      </c>
      <c r="D2103" s="31">
        <v>8</v>
      </c>
      <c r="E2103" s="4">
        <f>IF(B2103="*",'Larimar Net Gen'!D2101-('Larimar Net Gen'!D2101*'Larimar Penalized Gen '!$D$5),'Larimar Net Gen'!D2101)</f>
        <v>2158.826009372</v>
      </c>
      <c r="H2103" t="s">
        <v>8</v>
      </c>
      <c r="I2103" s="35">
        <v>44649</v>
      </c>
      <c r="J2103" s="31">
        <v>8</v>
      </c>
      <c r="K2103" s="4">
        <f>IF(H2103="*",'Larimar Net Gen'!I2101-('Larimar Net Gen'!I2101*'Larimar Penalized Gen '!$J$5),'Larimar Net Gen'!I2101)</f>
        <v>1635.8366891620001</v>
      </c>
    </row>
    <row r="2104" spans="2:11" x14ac:dyDescent="0.3">
      <c r="B2104" t="s">
        <v>8</v>
      </c>
      <c r="C2104" s="35">
        <v>44649</v>
      </c>
      <c r="D2104" s="31">
        <v>9</v>
      </c>
      <c r="E2104" s="4">
        <f>IF(B2104="*",'Larimar Net Gen'!D2102-('Larimar Net Gen'!D2102*'Larimar Penalized Gen '!$D$5),'Larimar Net Gen'!D2102)</f>
        <v>9872.5122293540007</v>
      </c>
      <c r="H2104" t="s">
        <v>8</v>
      </c>
      <c r="I2104" s="35">
        <v>44649</v>
      </c>
      <c r="J2104" s="31">
        <v>9</v>
      </c>
      <c r="K2104" s="4">
        <f>IF(H2104="*",'Larimar Net Gen'!I2102-('Larimar Net Gen'!I2102*'Larimar Penalized Gen '!$J$5),'Larimar Net Gen'!I2102)</f>
        <v>9795.3636786679999</v>
      </c>
    </row>
    <row r="2105" spans="2:11" x14ac:dyDescent="0.3">
      <c r="B2105" t="s">
        <v>8</v>
      </c>
      <c r="C2105" s="35">
        <v>44649</v>
      </c>
      <c r="D2105" s="31">
        <v>10</v>
      </c>
      <c r="E2105" s="4">
        <f>IF(B2105="*",'Larimar Net Gen'!D2103-('Larimar Net Gen'!D2103*'Larimar Penalized Gen '!$D$5),'Larimar Net Gen'!D2103)</f>
        <v>10589.66943756</v>
      </c>
      <c r="H2105" t="s">
        <v>8</v>
      </c>
      <c r="I2105" s="35">
        <v>44649</v>
      </c>
      <c r="J2105" s="31">
        <v>10</v>
      </c>
      <c r="K2105" s="4">
        <f>IF(H2105="*",'Larimar Net Gen'!I2103-('Larimar Net Gen'!I2103*'Larimar Penalized Gen '!$J$5),'Larimar Net Gen'!I2103)</f>
        <v>7993.8410105359999</v>
      </c>
    </row>
    <row r="2106" spans="2:11" x14ac:dyDescent="0.3">
      <c r="B2106" t="s">
        <v>8</v>
      </c>
      <c r="C2106" s="35">
        <v>44649</v>
      </c>
      <c r="D2106" s="31">
        <v>11</v>
      </c>
      <c r="E2106" s="4">
        <f>IF(B2106="*",'Larimar Net Gen'!D2104-('Larimar Net Gen'!D2104*'Larimar Penalized Gen '!$D$5),'Larimar Net Gen'!D2104)</f>
        <v>9361.1541989460002</v>
      </c>
      <c r="H2106" t="s">
        <v>8</v>
      </c>
      <c r="I2106" s="35">
        <v>44649</v>
      </c>
      <c r="J2106" s="31">
        <v>11</v>
      </c>
      <c r="K2106" s="4">
        <f>IF(H2106="*",'Larimar Net Gen'!I2104-('Larimar Net Gen'!I2104*'Larimar Penalized Gen '!$J$5),'Larimar Net Gen'!I2104)</f>
        <v>5335.8152255160003</v>
      </c>
    </row>
    <row r="2107" spans="2:11" x14ac:dyDescent="0.3">
      <c r="B2107" t="s">
        <v>8</v>
      </c>
      <c r="C2107" s="35">
        <v>44649</v>
      </c>
      <c r="D2107" s="31">
        <v>12</v>
      </c>
      <c r="E2107" s="4">
        <f>IF(B2107="*",'Larimar Net Gen'!D2105-('Larimar Net Gen'!D2105*'Larimar Penalized Gen '!$D$5),'Larimar Net Gen'!D2105)</f>
        <v>11740.983854239999</v>
      </c>
      <c r="H2107" t="s">
        <v>8</v>
      </c>
      <c r="I2107" s="35">
        <v>44649</v>
      </c>
      <c r="J2107" s="31">
        <v>12</v>
      </c>
      <c r="K2107" s="4">
        <f>IF(H2107="*",'Larimar Net Gen'!I2105-('Larimar Net Gen'!I2105*'Larimar Penalized Gen '!$J$5),'Larimar Net Gen'!I2105)</f>
        <v>7649.6257037699997</v>
      </c>
    </row>
    <row r="2108" spans="2:11" x14ac:dyDescent="0.3">
      <c r="B2108" t="s">
        <v>8</v>
      </c>
      <c r="C2108" s="35">
        <v>44649</v>
      </c>
      <c r="D2108" s="31">
        <v>13</v>
      </c>
      <c r="E2108" s="4">
        <f>IF(B2108="*",'Larimar Net Gen'!D2106-('Larimar Net Gen'!D2106*'Larimar Penalized Gen '!$D$5),'Larimar Net Gen'!D2106)</f>
        <v>20056.373985760001</v>
      </c>
      <c r="H2108" t="s">
        <v>8</v>
      </c>
      <c r="I2108" s="35">
        <v>44649</v>
      </c>
      <c r="J2108" s="31">
        <v>13</v>
      </c>
      <c r="K2108" s="4">
        <f>IF(H2108="*",'Larimar Net Gen'!I2106-('Larimar Net Gen'!I2106*'Larimar Penalized Gen '!$J$5),'Larimar Net Gen'!I2106)</f>
        <v>9412.7223559459908</v>
      </c>
    </row>
    <row r="2109" spans="2:11" x14ac:dyDescent="0.3">
      <c r="B2109" t="s">
        <v>8</v>
      </c>
      <c r="C2109" s="35">
        <v>44649</v>
      </c>
      <c r="D2109" s="31">
        <v>14</v>
      </c>
      <c r="E2109" s="4">
        <f>IF(B2109="*",'Larimar Net Gen'!D2107-('Larimar Net Gen'!D2107*'Larimar Penalized Gen '!$D$5),'Larimar Net Gen'!D2107)</f>
        <v>26090.973360240001</v>
      </c>
      <c r="H2109" t="s">
        <v>8</v>
      </c>
      <c r="I2109" s="35">
        <v>44649</v>
      </c>
      <c r="J2109" s="31">
        <v>14</v>
      </c>
      <c r="K2109" s="4">
        <f>IF(H2109="*",'Larimar Net Gen'!I2107-('Larimar Net Gen'!I2107*'Larimar Penalized Gen '!$J$5),'Larimar Net Gen'!I2107)</f>
        <v>22746.943233419901</v>
      </c>
    </row>
    <row r="2110" spans="2:11" x14ac:dyDescent="0.3">
      <c r="B2110" t="s">
        <v>8</v>
      </c>
      <c r="C2110" s="35">
        <v>44649</v>
      </c>
      <c r="D2110" s="31">
        <v>15</v>
      </c>
      <c r="E2110" s="4">
        <f>IF(B2110="*",'Larimar Net Gen'!D2108-('Larimar Net Gen'!D2108*'Larimar Penalized Gen '!$D$5),'Larimar Net Gen'!D2108)</f>
        <v>24907.914300079901</v>
      </c>
      <c r="H2110" t="s">
        <v>8</v>
      </c>
      <c r="I2110" s="35">
        <v>44649</v>
      </c>
      <c r="J2110" s="31">
        <v>15</v>
      </c>
      <c r="K2110" s="4">
        <f>IF(H2110="*",'Larimar Net Gen'!I2108-('Larimar Net Gen'!I2108*'Larimar Penalized Gen '!$J$5),'Larimar Net Gen'!I2108)</f>
        <v>14950.22131664</v>
      </c>
    </row>
    <row r="2111" spans="2:11" x14ac:dyDescent="0.3">
      <c r="B2111" t="s">
        <v>8</v>
      </c>
      <c r="C2111" s="35">
        <v>44649</v>
      </c>
      <c r="D2111" s="31">
        <v>16</v>
      </c>
      <c r="E2111" s="4">
        <f>IF(B2111="*",'Larimar Net Gen'!D2109-('Larimar Net Gen'!D2109*'Larimar Penalized Gen '!$D$5),'Larimar Net Gen'!D2109)</f>
        <v>16646.945138499999</v>
      </c>
      <c r="H2111" t="s">
        <v>8</v>
      </c>
      <c r="I2111" s="35">
        <v>44649</v>
      </c>
      <c r="J2111" s="31">
        <v>16</v>
      </c>
      <c r="K2111" s="4">
        <f>IF(H2111="*",'Larimar Net Gen'!I2109-('Larimar Net Gen'!I2109*'Larimar Penalized Gen '!$J$5),'Larimar Net Gen'!I2109)</f>
        <v>10618.28136902</v>
      </c>
    </row>
    <row r="2112" spans="2:11" x14ac:dyDescent="0.3">
      <c r="B2112" t="s">
        <v>8</v>
      </c>
      <c r="C2112" s="35">
        <v>44649</v>
      </c>
      <c r="D2112" s="31">
        <v>17</v>
      </c>
      <c r="E2112" s="4">
        <f>IF(B2112="*",'Larimar Net Gen'!D2110-('Larimar Net Gen'!D2110*'Larimar Penalized Gen '!$D$5),'Larimar Net Gen'!D2110)</f>
        <v>13697.20400338</v>
      </c>
      <c r="H2112" t="s">
        <v>8</v>
      </c>
      <c r="I2112" s="35">
        <v>44649</v>
      </c>
      <c r="J2112" s="31">
        <v>17</v>
      </c>
      <c r="K2112" s="4">
        <f>IF(H2112="*",'Larimar Net Gen'!I2110-('Larimar Net Gen'!I2110*'Larimar Penalized Gen '!$J$5),'Larimar Net Gen'!I2110)</f>
        <v>6304.5299564299994</v>
      </c>
    </row>
    <row r="2113" spans="2:11" x14ac:dyDescent="0.3">
      <c r="B2113" t="s">
        <v>8</v>
      </c>
      <c r="C2113" s="35">
        <v>44649</v>
      </c>
      <c r="D2113" s="31">
        <v>18</v>
      </c>
      <c r="E2113" s="4">
        <f>IF(B2113="*",'Larimar Net Gen'!D2111-('Larimar Net Gen'!D2111*'Larimar Penalized Gen '!$D$5),'Larimar Net Gen'!D2111)</f>
        <v>16733.832525479902</v>
      </c>
      <c r="H2113" t="s">
        <v>8</v>
      </c>
      <c r="I2113" s="35">
        <v>44649</v>
      </c>
      <c r="J2113" s="31">
        <v>18</v>
      </c>
      <c r="K2113" s="4">
        <f>IF(H2113="*",'Larimar Net Gen'!I2111-('Larimar Net Gen'!I2111*'Larimar Penalized Gen '!$J$5),'Larimar Net Gen'!I2111)</f>
        <v>7004.26356966</v>
      </c>
    </row>
    <row r="2114" spans="2:11" x14ac:dyDescent="0.3">
      <c r="B2114" t="s">
        <v>8</v>
      </c>
      <c r="C2114" s="35">
        <v>44649</v>
      </c>
      <c r="D2114" s="31">
        <v>19</v>
      </c>
      <c r="E2114" s="4">
        <f>IF(B2114="*",'Larimar Net Gen'!D2112-('Larimar Net Gen'!D2112*'Larimar Penalized Gen '!$D$5),'Larimar Net Gen'!D2112)</f>
        <v>16686.365370039999</v>
      </c>
      <c r="H2114" t="s">
        <v>8</v>
      </c>
      <c r="I2114" s="35">
        <v>44649</v>
      </c>
      <c r="J2114" s="31">
        <v>19</v>
      </c>
      <c r="K2114" s="4">
        <f>IF(H2114="*",'Larimar Net Gen'!I2112-('Larimar Net Gen'!I2112*'Larimar Penalized Gen '!$J$5),'Larimar Net Gen'!I2112)</f>
        <v>6446.8344490859999</v>
      </c>
    </row>
    <row r="2115" spans="2:11" x14ac:dyDescent="0.3">
      <c r="B2115" t="s">
        <v>8</v>
      </c>
      <c r="C2115" s="35">
        <v>44649</v>
      </c>
      <c r="D2115" s="31">
        <v>20</v>
      </c>
      <c r="E2115" s="4">
        <f>IF(B2115="*",'Larimar Net Gen'!D2113-('Larimar Net Gen'!D2113*'Larimar Penalized Gen '!$D$5),'Larimar Net Gen'!D2113)</f>
        <v>16467.7855058399</v>
      </c>
      <c r="H2115" t="s">
        <v>8</v>
      </c>
      <c r="I2115" s="35">
        <v>44649</v>
      </c>
      <c r="J2115" s="31">
        <v>20</v>
      </c>
      <c r="K2115" s="4">
        <f>IF(H2115="*",'Larimar Net Gen'!I2113-('Larimar Net Gen'!I2113*'Larimar Penalized Gen '!$J$5),'Larimar Net Gen'!I2113)</f>
        <v>8476.2310789719995</v>
      </c>
    </row>
    <row r="2116" spans="2:11" x14ac:dyDescent="0.3">
      <c r="B2116" t="s">
        <v>8</v>
      </c>
      <c r="C2116" s="35">
        <v>44649</v>
      </c>
      <c r="D2116" s="31">
        <v>21</v>
      </c>
      <c r="E2116" s="4">
        <f>IF(B2116="*",'Larimar Net Gen'!D2114-('Larimar Net Gen'!D2114*'Larimar Penalized Gen '!$D$5),'Larimar Net Gen'!D2114)</f>
        <v>35526.444959519999</v>
      </c>
      <c r="H2116" t="s">
        <v>8</v>
      </c>
      <c r="I2116" s="35">
        <v>44649</v>
      </c>
      <c r="J2116" s="31">
        <v>21</v>
      </c>
      <c r="K2116" s="4">
        <f>IF(H2116="*",'Larimar Net Gen'!I2114-('Larimar Net Gen'!I2114*'Larimar Penalized Gen '!$J$5),'Larimar Net Gen'!I2114)</f>
        <v>23487.60778572</v>
      </c>
    </row>
    <row r="2117" spans="2:11" x14ac:dyDescent="0.3">
      <c r="B2117" t="s">
        <v>8</v>
      </c>
      <c r="C2117" s="35">
        <v>44649</v>
      </c>
      <c r="D2117" s="31">
        <v>22</v>
      </c>
      <c r="E2117" s="4">
        <f>IF(B2117="*",'Larimar Net Gen'!D2115-('Larimar Net Gen'!D2115*'Larimar Penalized Gen '!$D$5),'Larimar Net Gen'!D2115)</f>
        <v>36661.3698708999</v>
      </c>
      <c r="H2117" t="s">
        <v>8</v>
      </c>
      <c r="I2117" s="35">
        <v>44649</v>
      </c>
      <c r="J2117" s="31">
        <v>22</v>
      </c>
      <c r="K2117" s="4">
        <f>IF(H2117="*",'Larimar Net Gen'!I2115-('Larimar Net Gen'!I2115*'Larimar Penalized Gen '!$J$5),'Larimar Net Gen'!I2115)</f>
        <v>24626.405126720001</v>
      </c>
    </row>
    <row r="2118" spans="2:11" x14ac:dyDescent="0.3">
      <c r="B2118" t="s">
        <v>8</v>
      </c>
      <c r="C2118" s="35">
        <v>44649</v>
      </c>
      <c r="D2118" s="31">
        <v>23</v>
      </c>
      <c r="E2118" s="4">
        <f>IF(B2118="*",'Larimar Net Gen'!D2116-('Larimar Net Gen'!D2116*'Larimar Penalized Gen '!$D$5),'Larimar Net Gen'!D2116)</f>
        <v>32436.339246139902</v>
      </c>
      <c r="H2118" t="s">
        <v>8</v>
      </c>
      <c r="I2118" s="35">
        <v>44649</v>
      </c>
      <c r="J2118" s="31">
        <v>23</v>
      </c>
      <c r="K2118" s="4">
        <f>IF(H2118="*",'Larimar Net Gen'!I2116-('Larimar Net Gen'!I2116*'Larimar Penalized Gen '!$J$5),'Larimar Net Gen'!I2116)</f>
        <v>26175.469579139903</v>
      </c>
    </row>
    <row r="2119" spans="2:11" x14ac:dyDescent="0.3">
      <c r="B2119" t="s">
        <v>8</v>
      </c>
      <c r="C2119" s="35">
        <v>44649</v>
      </c>
      <c r="D2119" s="31">
        <v>24</v>
      </c>
      <c r="E2119" s="4">
        <f>IF(B2119="*",'Larimar Net Gen'!D2117-('Larimar Net Gen'!D2117*'Larimar Penalized Gen '!$D$5),'Larimar Net Gen'!D2117)</f>
        <v>32171.201145020001</v>
      </c>
      <c r="H2119" t="s">
        <v>8</v>
      </c>
      <c r="I2119" s="35">
        <v>44649</v>
      </c>
      <c r="J2119" s="31">
        <v>24</v>
      </c>
      <c r="K2119" s="4">
        <f>IF(H2119="*",'Larimar Net Gen'!I2117-('Larimar Net Gen'!I2117*'Larimar Penalized Gen '!$J$5),'Larimar Net Gen'!I2117)</f>
        <v>13950.41711228</v>
      </c>
    </row>
    <row r="2120" spans="2:11" x14ac:dyDescent="0.3">
      <c r="B2120" t="s">
        <v>8</v>
      </c>
      <c r="C2120" s="35">
        <v>44650</v>
      </c>
      <c r="D2120" s="31">
        <v>1</v>
      </c>
      <c r="E2120" s="4">
        <f>IF(B2120="*",'Larimar Net Gen'!D2118-('Larimar Net Gen'!D2118*'Larimar Penalized Gen '!$D$5),'Larimar Net Gen'!D2118)</f>
        <v>16944.987688839999</v>
      </c>
      <c r="H2120" t="s">
        <v>8</v>
      </c>
      <c r="I2120" s="35">
        <v>44650</v>
      </c>
      <c r="J2120" s="31">
        <v>1</v>
      </c>
      <c r="K2120" s="4">
        <f>IF(H2120="*",'Larimar Net Gen'!I2118-('Larimar Net Gen'!I2118*'Larimar Penalized Gen '!$J$5),'Larimar Net Gen'!I2118)</f>
        <v>12824.5197096999</v>
      </c>
    </row>
    <row r="2121" spans="2:11" x14ac:dyDescent="0.3">
      <c r="B2121" t="s">
        <v>8</v>
      </c>
      <c r="C2121" s="35">
        <v>44650</v>
      </c>
      <c r="D2121" s="31">
        <v>2</v>
      </c>
      <c r="E2121" s="4">
        <f>IF(B2121="*",'Larimar Net Gen'!D2119-('Larimar Net Gen'!D2119*'Larimar Penalized Gen '!$D$5),'Larimar Net Gen'!D2119)</f>
        <v>9882.3361780819996</v>
      </c>
      <c r="H2121" t="s">
        <v>8</v>
      </c>
      <c r="I2121" s="35">
        <v>44650</v>
      </c>
      <c r="J2121" s="31">
        <v>2</v>
      </c>
      <c r="K2121" s="4">
        <f>IF(H2121="*",'Larimar Net Gen'!I2119-('Larimar Net Gen'!I2119*'Larimar Penalized Gen '!$J$5),'Larimar Net Gen'!I2119)</f>
        <v>6318.0780239939995</v>
      </c>
    </row>
    <row r="2122" spans="2:11" x14ac:dyDescent="0.3">
      <c r="B2122" t="s">
        <v>8</v>
      </c>
      <c r="C2122" s="35">
        <v>44650</v>
      </c>
      <c r="D2122" s="31">
        <v>3</v>
      </c>
      <c r="E2122" s="4">
        <f>IF(B2122="*",'Larimar Net Gen'!D2120-('Larimar Net Gen'!D2120*'Larimar Penalized Gen '!$D$5),'Larimar Net Gen'!D2120)</f>
        <v>11850.461949260001</v>
      </c>
      <c r="H2122" t="s">
        <v>8</v>
      </c>
      <c r="I2122" s="35">
        <v>44650</v>
      </c>
      <c r="J2122" s="31">
        <v>3</v>
      </c>
      <c r="K2122" s="4">
        <f>IF(H2122="*",'Larimar Net Gen'!I2120-('Larimar Net Gen'!I2120*'Larimar Penalized Gen '!$J$5),'Larimar Net Gen'!I2120)</f>
        <v>7495.6508366380003</v>
      </c>
    </row>
    <row r="2123" spans="2:11" x14ac:dyDescent="0.3">
      <c r="B2123" t="s">
        <v>8</v>
      </c>
      <c r="C2123" s="35">
        <v>44650</v>
      </c>
      <c r="D2123" s="31">
        <v>4</v>
      </c>
      <c r="E2123" s="4">
        <f>IF(B2123="*",'Larimar Net Gen'!D2121-('Larimar Net Gen'!D2121*'Larimar Penalized Gen '!$D$5),'Larimar Net Gen'!D2121)</f>
        <v>15003.87379664</v>
      </c>
      <c r="H2123" t="s">
        <v>8</v>
      </c>
      <c r="I2123" s="35">
        <v>44650</v>
      </c>
      <c r="J2123" s="31">
        <v>4</v>
      </c>
      <c r="K2123" s="4">
        <f>IF(H2123="*",'Larimar Net Gen'!I2121-('Larimar Net Gen'!I2121*'Larimar Penalized Gen '!$J$5),'Larimar Net Gen'!I2121)</f>
        <v>12015.91569862</v>
      </c>
    </row>
    <row r="2124" spans="2:11" x14ac:dyDescent="0.3">
      <c r="B2124" t="s">
        <v>8</v>
      </c>
      <c r="C2124" s="35">
        <v>44650</v>
      </c>
      <c r="D2124" s="31">
        <v>5</v>
      </c>
      <c r="E2124" s="4">
        <f>IF(B2124="*",'Larimar Net Gen'!D2122-('Larimar Net Gen'!D2122*'Larimar Penalized Gen '!$D$5),'Larimar Net Gen'!D2122)</f>
        <v>16218.46347918</v>
      </c>
      <c r="H2124" t="s">
        <v>8</v>
      </c>
      <c r="I2124" s="35">
        <v>44650</v>
      </c>
      <c r="J2124" s="31">
        <v>5</v>
      </c>
      <c r="K2124" s="4">
        <f>IF(H2124="*",'Larimar Net Gen'!I2122-('Larimar Net Gen'!I2122*'Larimar Penalized Gen '!$J$5),'Larimar Net Gen'!I2122)</f>
        <v>11573.739742780001</v>
      </c>
    </row>
    <row r="2125" spans="2:11" x14ac:dyDescent="0.3">
      <c r="B2125" t="s">
        <v>8</v>
      </c>
      <c r="C2125" s="35">
        <v>44650</v>
      </c>
      <c r="D2125" s="31">
        <v>6</v>
      </c>
      <c r="E2125" s="4">
        <f>IF(B2125="*",'Larimar Net Gen'!D2123-('Larimar Net Gen'!D2123*'Larimar Penalized Gen '!$D$5),'Larimar Net Gen'!D2123)</f>
        <v>17411.5097648599</v>
      </c>
      <c r="H2125" t="s">
        <v>8</v>
      </c>
      <c r="I2125" s="35">
        <v>44650</v>
      </c>
      <c r="J2125" s="31">
        <v>6</v>
      </c>
      <c r="K2125" s="4">
        <f>IF(H2125="*",'Larimar Net Gen'!I2123-('Larimar Net Gen'!I2123*'Larimar Penalized Gen '!$J$5),'Larimar Net Gen'!I2123)</f>
        <v>12306.76707014</v>
      </c>
    </row>
    <row r="2126" spans="2:11" x14ac:dyDescent="0.3">
      <c r="B2126" t="s">
        <v>8</v>
      </c>
      <c r="C2126" s="35">
        <v>44650</v>
      </c>
      <c r="D2126" s="31">
        <v>7</v>
      </c>
      <c r="E2126" s="4">
        <f>IF(B2126="*",'Larimar Net Gen'!D2124-('Larimar Net Gen'!D2124*'Larimar Penalized Gen '!$D$5),'Larimar Net Gen'!D2124)</f>
        <v>12678.15450674</v>
      </c>
      <c r="H2126" t="s">
        <v>8</v>
      </c>
      <c r="I2126" s="35">
        <v>44650</v>
      </c>
      <c r="J2126" s="31">
        <v>7</v>
      </c>
      <c r="K2126" s="4">
        <f>IF(H2126="*",'Larimar Net Gen'!I2124-('Larimar Net Gen'!I2124*'Larimar Penalized Gen '!$J$5),'Larimar Net Gen'!I2124)</f>
        <v>10385.718147579899</v>
      </c>
    </row>
    <row r="2127" spans="2:11" x14ac:dyDescent="0.3">
      <c r="B2127" t="s">
        <v>8</v>
      </c>
      <c r="C2127" s="35">
        <v>44650</v>
      </c>
      <c r="D2127" s="31">
        <v>8</v>
      </c>
      <c r="E2127" s="4">
        <f>IF(B2127="*",'Larimar Net Gen'!D2125-('Larimar Net Gen'!D2125*'Larimar Penalized Gen '!$D$5),'Larimar Net Gen'!D2125)</f>
        <v>16553.445392739999</v>
      </c>
      <c r="H2127" t="s">
        <v>8</v>
      </c>
      <c r="I2127" s="35">
        <v>44650</v>
      </c>
      <c r="J2127" s="31">
        <v>8</v>
      </c>
      <c r="K2127" s="4">
        <f>IF(H2127="*",'Larimar Net Gen'!I2125-('Larimar Net Gen'!I2125*'Larimar Penalized Gen '!$J$5),'Larimar Net Gen'!I2125)</f>
        <v>14219.17521888</v>
      </c>
    </row>
    <row r="2128" spans="2:11" x14ac:dyDescent="0.3">
      <c r="B2128" t="s">
        <v>8</v>
      </c>
      <c r="C2128" s="35">
        <v>44650</v>
      </c>
      <c r="D2128" s="31">
        <v>9</v>
      </c>
      <c r="E2128" s="4">
        <f>IF(B2128="*",'Larimar Net Gen'!D2126-('Larimar Net Gen'!D2126*'Larimar Penalized Gen '!$D$5),'Larimar Net Gen'!D2126)</f>
        <v>31769.446644260002</v>
      </c>
      <c r="H2128" t="s">
        <v>8</v>
      </c>
      <c r="I2128" s="35">
        <v>44650</v>
      </c>
      <c r="J2128" s="31">
        <v>9</v>
      </c>
      <c r="K2128" s="4">
        <f>IF(H2128="*",'Larimar Net Gen'!I2126-('Larimar Net Gen'!I2126*'Larimar Penalized Gen '!$J$5),'Larimar Net Gen'!I2126)</f>
        <v>32277.193605279899</v>
      </c>
    </row>
    <row r="2129" spans="2:11" x14ac:dyDescent="0.3">
      <c r="B2129" t="s">
        <v>8</v>
      </c>
      <c r="C2129" s="35">
        <v>44650</v>
      </c>
      <c r="D2129" s="31">
        <v>10</v>
      </c>
      <c r="E2129" s="4">
        <f>IF(B2129="*",'Larimar Net Gen'!D2127-('Larimar Net Gen'!D2127*'Larimar Penalized Gen '!$D$5),'Larimar Net Gen'!D2127)</f>
        <v>43923.6343047599</v>
      </c>
      <c r="H2129" t="s">
        <v>8</v>
      </c>
      <c r="I2129" s="35">
        <v>44650</v>
      </c>
      <c r="J2129" s="31">
        <v>10</v>
      </c>
      <c r="K2129" s="4">
        <f>IF(H2129="*",'Larimar Net Gen'!I2127-('Larimar Net Gen'!I2127*'Larimar Penalized Gen '!$J$5),'Larimar Net Gen'!I2127)</f>
        <v>41555.996290319905</v>
      </c>
    </row>
    <row r="2130" spans="2:11" x14ac:dyDescent="0.3">
      <c r="B2130" t="s">
        <v>8</v>
      </c>
      <c r="C2130" s="35">
        <v>44650</v>
      </c>
      <c r="D2130" s="31">
        <v>11</v>
      </c>
      <c r="E2130" s="4">
        <f>IF(B2130="*",'Larimar Net Gen'!D2128-('Larimar Net Gen'!D2128*'Larimar Penalized Gen '!$D$5),'Larimar Net Gen'!D2128)</f>
        <v>42242.084504039907</v>
      </c>
      <c r="H2130" t="s">
        <v>8</v>
      </c>
      <c r="I2130" s="35">
        <v>44650</v>
      </c>
      <c r="J2130" s="31">
        <v>11</v>
      </c>
      <c r="K2130" s="4">
        <f>IF(H2130="*",'Larimar Net Gen'!I2128-('Larimar Net Gen'!I2128*'Larimar Penalized Gen '!$J$5),'Larimar Net Gen'!I2128)</f>
        <v>39691.787928819904</v>
      </c>
    </row>
    <row r="2131" spans="2:11" x14ac:dyDescent="0.3">
      <c r="B2131" t="s">
        <v>8</v>
      </c>
      <c r="C2131" s="35">
        <v>44650</v>
      </c>
      <c r="D2131" s="31">
        <v>12</v>
      </c>
      <c r="E2131" s="4">
        <f>IF(B2131="*",'Larimar Net Gen'!D2129-('Larimar Net Gen'!D2129*'Larimar Penalized Gen '!$D$5),'Larimar Net Gen'!D2129)</f>
        <v>41523.918813839999</v>
      </c>
      <c r="H2131" t="s">
        <v>8</v>
      </c>
      <c r="I2131" s="35">
        <v>44650</v>
      </c>
      <c r="J2131" s="31">
        <v>12</v>
      </c>
      <c r="K2131" s="4">
        <f>IF(H2131="*",'Larimar Net Gen'!I2129-('Larimar Net Gen'!I2129*'Larimar Penalized Gen '!$J$5),'Larimar Net Gen'!I2129)</f>
        <v>35916.815134559904</v>
      </c>
    </row>
    <row r="2132" spans="2:11" x14ac:dyDescent="0.3">
      <c r="B2132" t="s">
        <v>8</v>
      </c>
      <c r="C2132" s="35">
        <v>44650</v>
      </c>
      <c r="D2132" s="31">
        <v>13</v>
      </c>
      <c r="E2132" s="4">
        <f>IF(B2132="*",'Larimar Net Gen'!D2130-('Larimar Net Gen'!D2130*'Larimar Penalized Gen '!$D$5),'Larimar Net Gen'!D2130)</f>
        <v>40353.850490139899</v>
      </c>
      <c r="H2132" t="s">
        <v>8</v>
      </c>
      <c r="I2132" s="35">
        <v>44650</v>
      </c>
      <c r="J2132" s="31">
        <v>13</v>
      </c>
      <c r="K2132" s="4">
        <f>IF(H2132="*",'Larimar Net Gen'!I2130-('Larimar Net Gen'!I2130*'Larimar Penalized Gen '!$J$5),'Larimar Net Gen'!I2130)</f>
        <v>35415.107520640006</v>
      </c>
    </row>
    <row r="2133" spans="2:11" x14ac:dyDescent="0.3">
      <c r="B2133" t="s">
        <v>8</v>
      </c>
      <c r="C2133" s="35">
        <v>44650</v>
      </c>
      <c r="D2133" s="31">
        <v>14</v>
      </c>
      <c r="E2133" s="4">
        <f>IF(B2133="*",'Larimar Net Gen'!D2131-('Larimar Net Gen'!D2131*'Larimar Penalized Gen '!$D$5),'Larimar Net Gen'!D2131)</f>
        <v>26098.70071456</v>
      </c>
      <c r="H2133" t="s">
        <v>8</v>
      </c>
      <c r="I2133" s="35">
        <v>44650</v>
      </c>
      <c r="J2133" s="31">
        <v>14</v>
      </c>
      <c r="K2133" s="4">
        <f>IF(H2133="*",'Larimar Net Gen'!I2131-('Larimar Net Gen'!I2131*'Larimar Penalized Gen '!$J$5),'Larimar Net Gen'!I2131)</f>
        <v>18437.778534019901</v>
      </c>
    </row>
    <row r="2134" spans="2:11" x14ac:dyDescent="0.3">
      <c r="B2134" t="s">
        <v>8</v>
      </c>
      <c r="C2134" s="35">
        <v>44650</v>
      </c>
      <c r="D2134" s="31">
        <v>15</v>
      </c>
      <c r="E2134" s="4">
        <f>IF(B2134="*",'Larimar Net Gen'!D2132-('Larimar Net Gen'!D2132*'Larimar Penalized Gen '!$D$5),'Larimar Net Gen'!D2132)</f>
        <v>15250.556652220001</v>
      </c>
      <c r="H2134" t="s">
        <v>8</v>
      </c>
      <c r="I2134" s="35">
        <v>44650</v>
      </c>
      <c r="J2134" s="31">
        <v>15</v>
      </c>
      <c r="K2134" s="4">
        <f>IF(H2134="*",'Larimar Net Gen'!I2132-('Larimar Net Gen'!I2132*'Larimar Penalized Gen '!$J$5),'Larimar Net Gen'!I2132)</f>
        <v>11018.066845719901</v>
      </c>
    </row>
    <row r="2135" spans="2:11" x14ac:dyDescent="0.3">
      <c r="B2135" t="s">
        <v>8</v>
      </c>
      <c r="C2135" s="35">
        <v>44650</v>
      </c>
      <c r="D2135" s="31">
        <v>16</v>
      </c>
      <c r="E2135" s="4">
        <f>IF(B2135="*",'Larimar Net Gen'!D2133-('Larimar Net Gen'!D2133*'Larimar Penalized Gen '!$D$5),'Larimar Net Gen'!D2133)</f>
        <v>26125.642902199899</v>
      </c>
      <c r="H2135" t="s">
        <v>8</v>
      </c>
      <c r="I2135" s="35">
        <v>44650</v>
      </c>
      <c r="J2135" s="31">
        <v>16</v>
      </c>
      <c r="K2135" s="4">
        <f>IF(H2135="*",'Larimar Net Gen'!I2133-('Larimar Net Gen'!I2133*'Larimar Penalized Gen '!$J$5),'Larimar Net Gen'!I2133)</f>
        <v>23643.760015399999</v>
      </c>
    </row>
    <row r="2136" spans="2:11" x14ac:dyDescent="0.3">
      <c r="B2136" t="s">
        <v>8</v>
      </c>
      <c r="C2136" s="35">
        <v>44650</v>
      </c>
      <c r="D2136" s="31">
        <v>17</v>
      </c>
      <c r="E2136" s="4">
        <f>IF(B2136="*",'Larimar Net Gen'!D2134-('Larimar Net Gen'!D2134*'Larimar Penalized Gen '!$D$5),'Larimar Net Gen'!D2134)</f>
        <v>30098.435583819901</v>
      </c>
      <c r="H2136" t="s">
        <v>8</v>
      </c>
      <c r="I2136" s="35">
        <v>44650</v>
      </c>
      <c r="J2136" s="31">
        <v>17</v>
      </c>
      <c r="K2136" s="4">
        <f>IF(H2136="*",'Larimar Net Gen'!I2134-('Larimar Net Gen'!I2134*'Larimar Penalized Gen '!$J$5),'Larimar Net Gen'!I2134)</f>
        <v>18820.3690795</v>
      </c>
    </row>
    <row r="2137" spans="2:11" x14ac:dyDescent="0.3">
      <c r="B2137" t="s">
        <v>8</v>
      </c>
      <c r="C2137" s="35">
        <v>44650</v>
      </c>
      <c r="D2137" s="31">
        <v>18</v>
      </c>
      <c r="E2137" s="4">
        <f>IF(B2137="*",'Larimar Net Gen'!D2135-('Larimar Net Gen'!D2135*'Larimar Penalized Gen '!$D$5),'Larimar Net Gen'!D2135)</f>
        <v>29003.278357680003</v>
      </c>
      <c r="H2137" t="s">
        <v>8</v>
      </c>
      <c r="I2137" s="35">
        <v>44650</v>
      </c>
      <c r="J2137" s="31">
        <v>18</v>
      </c>
      <c r="K2137" s="4">
        <f>IF(H2137="*",'Larimar Net Gen'!I2135-('Larimar Net Gen'!I2135*'Larimar Penalized Gen '!$J$5),'Larimar Net Gen'!I2135)</f>
        <v>21006.925492919901</v>
      </c>
    </row>
    <row r="2138" spans="2:11" x14ac:dyDescent="0.3">
      <c r="B2138" t="s">
        <v>8</v>
      </c>
      <c r="C2138" s="35">
        <v>44650</v>
      </c>
      <c r="D2138" s="31">
        <v>19</v>
      </c>
      <c r="E2138" s="4">
        <f>IF(B2138="*",'Larimar Net Gen'!D2136-('Larimar Net Gen'!D2136*'Larimar Penalized Gen '!$D$5),'Larimar Net Gen'!D2136)</f>
        <v>30804.550314239899</v>
      </c>
      <c r="H2138" t="s">
        <v>8</v>
      </c>
      <c r="I2138" s="35">
        <v>44650</v>
      </c>
      <c r="J2138" s="31">
        <v>19</v>
      </c>
      <c r="K2138" s="4">
        <f>IF(H2138="*",'Larimar Net Gen'!I2136-('Larimar Net Gen'!I2136*'Larimar Penalized Gen '!$J$5),'Larimar Net Gen'!I2136)</f>
        <v>27340.740816239901</v>
      </c>
    </row>
    <row r="2139" spans="2:11" x14ac:dyDescent="0.3">
      <c r="B2139" t="s">
        <v>8</v>
      </c>
      <c r="C2139" s="35">
        <v>44650</v>
      </c>
      <c r="D2139" s="31">
        <v>20</v>
      </c>
      <c r="E2139" s="4">
        <f>IF(B2139="*",'Larimar Net Gen'!D2137-('Larimar Net Gen'!D2137*'Larimar Penalized Gen '!$D$5),'Larimar Net Gen'!D2137)</f>
        <v>36083.118790699904</v>
      </c>
      <c r="H2139" t="s">
        <v>8</v>
      </c>
      <c r="I2139" s="35">
        <v>44650</v>
      </c>
      <c r="J2139" s="31">
        <v>20</v>
      </c>
      <c r="K2139" s="4">
        <f>IF(H2139="*",'Larimar Net Gen'!I2137-('Larimar Net Gen'!I2137*'Larimar Penalized Gen '!$J$5),'Larimar Net Gen'!I2137)</f>
        <v>34645.1216784399</v>
      </c>
    </row>
    <row r="2140" spans="2:11" x14ac:dyDescent="0.3">
      <c r="B2140" t="s">
        <v>8</v>
      </c>
      <c r="C2140" s="35">
        <v>44650</v>
      </c>
      <c r="D2140" s="31">
        <v>21</v>
      </c>
      <c r="E2140" s="4">
        <f>IF(B2140="*",'Larimar Net Gen'!D2138-('Larimar Net Gen'!D2138*'Larimar Penalized Gen '!$D$5),'Larimar Net Gen'!D2138)</f>
        <v>42392.047057880001</v>
      </c>
      <c r="H2140" t="s">
        <v>8</v>
      </c>
      <c r="I2140" s="35">
        <v>44650</v>
      </c>
      <c r="J2140" s="31">
        <v>21</v>
      </c>
      <c r="K2140" s="4">
        <f>IF(H2140="*",'Larimar Net Gen'!I2138-('Larimar Net Gen'!I2138*'Larimar Penalized Gen '!$J$5),'Larimar Net Gen'!I2138)</f>
        <v>36417.902491479894</v>
      </c>
    </row>
    <row r="2141" spans="2:11" x14ac:dyDescent="0.3">
      <c r="B2141" t="s">
        <v>8</v>
      </c>
      <c r="C2141" s="35">
        <v>44650</v>
      </c>
      <c r="D2141" s="31">
        <v>22</v>
      </c>
      <c r="E2141" s="4">
        <f>IF(B2141="*",'Larimar Net Gen'!D2139-('Larimar Net Gen'!D2139*'Larimar Penalized Gen '!$D$5),'Larimar Net Gen'!D2139)</f>
        <v>40190.029079560001</v>
      </c>
      <c r="H2141" t="s">
        <v>8</v>
      </c>
      <c r="I2141" s="35">
        <v>44650</v>
      </c>
      <c r="J2141" s="31">
        <v>22</v>
      </c>
      <c r="K2141" s="4">
        <f>IF(H2141="*",'Larimar Net Gen'!I2139-('Larimar Net Gen'!I2139*'Larimar Penalized Gen '!$J$5),'Larimar Net Gen'!I2139)</f>
        <v>35141.868244339894</v>
      </c>
    </row>
    <row r="2142" spans="2:11" x14ac:dyDescent="0.3">
      <c r="B2142" t="s">
        <v>8</v>
      </c>
      <c r="C2142" s="35">
        <v>44650</v>
      </c>
      <c r="D2142" s="31">
        <v>23</v>
      </c>
      <c r="E2142" s="4">
        <f>IF(B2142="*",'Larimar Net Gen'!D2140-('Larimar Net Gen'!D2140*'Larimar Penalized Gen '!$D$5),'Larimar Net Gen'!D2140)</f>
        <v>44345.135253479901</v>
      </c>
      <c r="H2142" t="s">
        <v>8</v>
      </c>
      <c r="I2142" s="35">
        <v>44650</v>
      </c>
      <c r="J2142" s="31">
        <v>23</v>
      </c>
      <c r="K2142" s="4">
        <f>IF(H2142="*",'Larimar Net Gen'!I2140-('Larimar Net Gen'!I2140*'Larimar Penalized Gen '!$J$5),'Larimar Net Gen'!I2140)</f>
        <v>38504.628515799894</v>
      </c>
    </row>
    <row r="2143" spans="2:11" x14ac:dyDescent="0.3">
      <c r="B2143" t="s">
        <v>8</v>
      </c>
      <c r="C2143" s="35">
        <v>44650</v>
      </c>
      <c r="D2143" s="31">
        <v>24</v>
      </c>
      <c r="E2143" s="4">
        <f>IF(B2143="*",'Larimar Net Gen'!D2141-('Larimar Net Gen'!D2141*'Larimar Penalized Gen '!$D$5),'Larimar Net Gen'!D2141)</f>
        <v>44443.801824879898</v>
      </c>
      <c r="H2143" t="s">
        <v>8</v>
      </c>
      <c r="I2143" s="35">
        <v>44650</v>
      </c>
      <c r="J2143" s="31">
        <v>24</v>
      </c>
      <c r="K2143" s="4">
        <f>IF(H2143="*",'Larimar Net Gen'!I2141-('Larimar Net Gen'!I2141*'Larimar Penalized Gen '!$J$5),'Larimar Net Gen'!I2141)</f>
        <v>38466.138789520002</v>
      </c>
    </row>
    <row r="2144" spans="2:11" x14ac:dyDescent="0.3">
      <c r="B2144" t="s">
        <v>8</v>
      </c>
      <c r="C2144" s="35">
        <v>44651</v>
      </c>
      <c r="D2144" s="31">
        <v>1</v>
      </c>
      <c r="E2144" s="4">
        <f>IF(B2144="*",'Larimar Net Gen'!D2142-('Larimar Net Gen'!D2142*'Larimar Penalized Gen '!$D$5),'Larimar Net Gen'!D2142)</f>
        <v>47276.866141279999</v>
      </c>
      <c r="H2144" t="s">
        <v>8</v>
      </c>
      <c r="I2144" s="35">
        <v>44651</v>
      </c>
      <c r="J2144" s="31">
        <v>1</v>
      </c>
      <c r="K2144" s="4">
        <f>IF(H2144="*",'Larimar Net Gen'!I2142-('Larimar Net Gen'!I2142*'Larimar Penalized Gen '!$J$5),'Larimar Net Gen'!I2142)</f>
        <v>42888.015882380001</v>
      </c>
    </row>
    <row r="2145" spans="2:11" x14ac:dyDescent="0.3">
      <c r="B2145" t="s">
        <v>8</v>
      </c>
      <c r="C2145" s="35">
        <v>44651</v>
      </c>
      <c r="D2145" s="31">
        <v>2</v>
      </c>
      <c r="E2145" s="4">
        <f>IF(B2145="*",'Larimar Net Gen'!D2143-('Larimar Net Gen'!D2143*'Larimar Penalized Gen '!$D$5),'Larimar Net Gen'!D2143)</f>
        <v>44904.483095919997</v>
      </c>
      <c r="H2145" t="s">
        <v>8</v>
      </c>
      <c r="I2145" s="35">
        <v>44651</v>
      </c>
      <c r="J2145" s="31">
        <v>2</v>
      </c>
      <c r="K2145" s="4">
        <f>IF(H2145="*",'Larimar Net Gen'!I2143-('Larimar Net Gen'!I2143*'Larimar Penalized Gen '!$J$5),'Larimar Net Gen'!I2143)</f>
        <v>40537.643148180003</v>
      </c>
    </row>
    <row r="2146" spans="2:11" x14ac:dyDescent="0.3">
      <c r="B2146" t="s">
        <v>8</v>
      </c>
      <c r="C2146" s="35">
        <v>44651</v>
      </c>
      <c r="D2146" s="31">
        <v>3</v>
      </c>
      <c r="E2146" s="4">
        <f>IF(B2146="*",'Larimar Net Gen'!D2144-('Larimar Net Gen'!D2144*'Larimar Penalized Gen '!$D$5),'Larimar Net Gen'!D2144)</f>
        <v>42261.563158659897</v>
      </c>
      <c r="H2146" t="s">
        <v>8</v>
      </c>
      <c r="I2146" s="35">
        <v>44651</v>
      </c>
      <c r="J2146" s="31">
        <v>3</v>
      </c>
      <c r="K2146" s="4">
        <f>IF(H2146="*",'Larimar Net Gen'!I2144-('Larimar Net Gen'!I2144*'Larimar Penalized Gen '!$J$5),'Larimar Net Gen'!I2144)</f>
        <v>40958.116116980003</v>
      </c>
    </row>
    <row r="2147" spans="2:11" x14ac:dyDescent="0.3">
      <c r="B2147" t="s">
        <v>8</v>
      </c>
      <c r="C2147" s="35">
        <v>44651</v>
      </c>
      <c r="D2147" s="31">
        <v>4</v>
      </c>
      <c r="E2147" s="4">
        <f>IF(B2147="*",'Larimar Net Gen'!D2145-('Larimar Net Gen'!D2145*'Larimar Penalized Gen '!$D$5),'Larimar Net Gen'!D2145)</f>
        <v>43870.376114599901</v>
      </c>
      <c r="H2147" t="s">
        <v>8</v>
      </c>
      <c r="I2147" s="35">
        <v>44651</v>
      </c>
      <c r="J2147" s="31">
        <v>4</v>
      </c>
      <c r="K2147" s="4">
        <f>IF(H2147="*",'Larimar Net Gen'!I2145-('Larimar Net Gen'!I2145*'Larimar Penalized Gen '!$J$5),'Larimar Net Gen'!I2145)</f>
        <v>42384.289204679902</v>
      </c>
    </row>
    <row r="2148" spans="2:11" x14ac:dyDescent="0.3">
      <c r="B2148" t="s">
        <v>8</v>
      </c>
      <c r="C2148" s="35">
        <v>44651</v>
      </c>
      <c r="D2148" s="31">
        <v>5</v>
      </c>
      <c r="E2148" s="4">
        <f>IF(B2148="*",'Larimar Net Gen'!D2146-('Larimar Net Gen'!D2146*'Larimar Penalized Gen '!$D$5),'Larimar Net Gen'!D2146)</f>
        <v>44357.108568859905</v>
      </c>
      <c r="H2148" t="s">
        <v>8</v>
      </c>
      <c r="I2148" s="35">
        <v>44651</v>
      </c>
      <c r="J2148" s="31">
        <v>5</v>
      </c>
      <c r="K2148" s="4">
        <f>IF(H2148="*",'Larimar Net Gen'!I2146-('Larimar Net Gen'!I2146*'Larimar Penalized Gen '!$J$5),'Larimar Net Gen'!I2146)</f>
        <v>43299.722628759999</v>
      </c>
    </row>
    <row r="2149" spans="2:11" x14ac:dyDescent="0.3">
      <c r="B2149" t="s">
        <v>8</v>
      </c>
      <c r="C2149" s="35">
        <v>44651</v>
      </c>
      <c r="D2149" s="31">
        <v>6</v>
      </c>
      <c r="E2149" s="4">
        <f>IF(B2149="*",'Larimar Net Gen'!D2147-('Larimar Net Gen'!D2147*'Larimar Penalized Gen '!$D$5),'Larimar Net Gen'!D2147)</f>
        <v>44528.651355740003</v>
      </c>
      <c r="H2149" t="s">
        <v>8</v>
      </c>
      <c r="I2149" s="35">
        <v>44651</v>
      </c>
      <c r="J2149" s="31">
        <v>6</v>
      </c>
      <c r="K2149" s="4">
        <f>IF(H2149="*",'Larimar Net Gen'!I2147-('Larimar Net Gen'!I2147*'Larimar Penalized Gen '!$J$5),'Larimar Net Gen'!I2147)</f>
        <v>42666.489842339899</v>
      </c>
    </row>
    <row r="2150" spans="2:11" x14ac:dyDescent="0.3">
      <c r="B2150" t="s">
        <v>8</v>
      </c>
      <c r="C2150" s="35">
        <v>44651</v>
      </c>
      <c r="D2150" s="31">
        <v>7</v>
      </c>
      <c r="E2150" s="4">
        <f>IF(B2150="*",'Larimar Net Gen'!D2148-('Larimar Net Gen'!D2148*'Larimar Penalized Gen '!$D$5),'Larimar Net Gen'!D2148)</f>
        <v>43914.365858800003</v>
      </c>
      <c r="H2150" t="s">
        <v>8</v>
      </c>
      <c r="I2150" s="35">
        <v>44651</v>
      </c>
      <c r="J2150" s="31">
        <v>7</v>
      </c>
      <c r="K2150" s="4">
        <f>IF(H2150="*",'Larimar Net Gen'!I2148-('Larimar Net Gen'!I2148*'Larimar Penalized Gen '!$J$5),'Larimar Net Gen'!I2148)</f>
        <v>42712.713360039903</v>
      </c>
    </row>
    <row r="2151" spans="2:11" x14ac:dyDescent="0.3">
      <c r="B2151" t="s">
        <v>8</v>
      </c>
      <c r="C2151" s="35">
        <v>44651</v>
      </c>
      <c r="D2151" s="31">
        <v>8</v>
      </c>
      <c r="E2151" s="4">
        <f>IF(B2151="*",'Larimar Net Gen'!D2149-('Larimar Net Gen'!D2149*'Larimar Penalized Gen '!$D$5),'Larimar Net Gen'!D2149)</f>
        <v>44386.191157119894</v>
      </c>
      <c r="H2151" t="s">
        <v>8</v>
      </c>
      <c r="I2151" s="35">
        <v>44651</v>
      </c>
      <c r="J2151" s="31">
        <v>8</v>
      </c>
      <c r="K2151" s="4">
        <f>IF(H2151="*",'Larimar Net Gen'!I2149-('Larimar Net Gen'!I2149*'Larimar Penalized Gen '!$J$5),'Larimar Net Gen'!I2149)</f>
        <v>43550.870636140004</v>
      </c>
    </row>
    <row r="2152" spans="2:11" x14ac:dyDescent="0.3">
      <c r="B2152" t="s">
        <v>8</v>
      </c>
      <c r="C2152" s="35">
        <v>44651</v>
      </c>
      <c r="D2152" s="31">
        <v>9</v>
      </c>
      <c r="E2152" s="4">
        <f>IF(B2152="*",'Larimar Net Gen'!D2150-('Larimar Net Gen'!D2150*'Larimar Penalized Gen '!$D$5),'Larimar Net Gen'!D2150)</f>
        <v>44031.611128340002</v>
      </c>
      <c r="H2152" t="s">
        <v>8</v>
      </c>
      <c r="I2152" s="35">
        <v>44651</v>
      </c>
      <c r="J2152" s="31">
        <v>9</v>
      </c>
      <c r="K2152" s="4">
        <f>IF(H2152="*",'Larimar Net Gen'!I2150-('Larimar Net Gen'!I2150*'Larimar Penalized Gen '!$J$5),'Larimar Net Gen'!I2150)</f>
        <v>43470.774948539896</v>
      </c>
    </row>
    <row r="2153" spans="2:11" x14ac:dyDescent="0.3">
      <c r="B2153" t="s">
        <v>8</v>
      </c>
      <c r="C2153" s="35">
        <v>44651</v>
      </c>
      <c r="D2153" s="31">
        <v>10</v>
      </c>
      <c r="E2153" s="4">
        <f>IF(B2153="*",'Larimar Net Gen'!D2151-('Larimar Net Gen'!D2151*'Larimar Penalized Gen '!$D$5),'Larimar Net Gen'!D2151)</f>
        <v>44032.530994919907</v>
      </c>
      <c r="H2153" t="s">
        <v>8</v>
      </c>
      <c r="I2153" s="35">
        <v>44651</v>
      </c>
      <c r="J2153" s="31">
        <v>10</v>
      </c>
      <c r="K2153" s="4">
        <f>IF(H2153="*",'Larimar Net Gen'!I2151-('Larimar Net Gen'!I2151*'Larimar Penalized Gen '!$J$5),'Larimar Net Gen'!I2151)</f>
        <v>43997.806542999904</v>
      </c>
    </row>
    <row r="2154" spans="2:11" x14ac:dyDescent="0.3">
      <c r="B2154" t="s">
        <v>8</v>
      </c>
      <c r="C2154" s="35">
        <v>44651</v>
      </c>
      <c r="D2154" s="31">
        <v>11</v>
      </c>
      <c r="E2154" s="4">
        <f>IF(B2154="*",'Larimar Net Gen'!D2152-('Larimar Net Gen'!D2152*'Larimar Penalized Gen '!$D$5),'Larimar Net Gen'!D2152)</f>
        <v>45808.099211979999</v>
      </c>
      <c r="H2154" t="s">
        <v>8</v>
      </c>
      <c r="I2154" s="35">
        <v>44651</v>
      </c>
      <c r="J2154" s="31">
        <v>11</v>
      </c>
      <c r="K2154" s="4">
        <f>IF(H2154="*",'Larimar Net Gen'!I2152-('Larimar Net Gen'!I2152*'Larimar Penalized Gen '!$J$5),'Larimar Net Gen'!I2152)</f>
        <v>43837.757542480002</v>
      </c>
    </row>
    <row r="2155" spans="2:11" x14ac:dyDescent="0.3">
      <c r="B2155" t="s">
        <v>8</v>
      </c>
      <c r="C2155" s="35">
        <v>44651</v>
      </c>
      <c r="D2155" s="31">
        <v>12</v>
      </c>
      <c r="E2155" s="4">
        <f>IF(B2155="*",'Larimar Net Gen'!D2153-('Larimar Net Gen'!D2153*'Larimar Penalized Gen '!$D$5),'Larimar Net Gen'!D2153)</f>
        <v>46107.490719000001</v>
      </c>
      <c r="H2155" t="s">
        <v>8</v>
      </c>
      <c r="I2155" s="35">
        <v>44651</v>
      </c>
      <c r="J2155" s="31">
        <v>12</v>
      </c>
      <c r="K2155" s="4">
        <f>IF(H2155="*",'Larimar Net Gen'!I2153-('Larimar Net Gen'!I2153*'Larimar Penalized Gen '!$J$5),'Larimar Net Gen'!I2153)</f>
        <v>42777.41912916</v>
      </c>
    </row>
    <row r="2156" spans="2:11" x14ac:dyDescent="0.3">
      <c r="B2156" t="s">
        <v>8</v>
      </c>
      <c r="C2156" s="35">
        <v>44651</v>
      </c>
      <c r="D2156" s="31">
        <v>13</v>
      </c>
      <c r="E2156" s="4">
        <f>IF(B2156="*",'Larimar Net Gen'!D2154-('Larimar Net Gen'!D2154*'Larimar Penalized Gen '!$D$5),'Larimar Net Gen'!D2154)</f>
        <v>44940.417962159998</v>
      </c>
      <c r="H2156" t="s">
        <v>8</v>
      </c>
      <c r="I2156" s="35">
        <v>44651</v>
      </c>
      <c r="J2156" s="31">
        <v>13</v>
      </c>
      <c r="K2156" s="4">
        <f>IF(H2156="*",'Larimar Net Gen'!I2154-('Larimar Net Gen'!I2154*'Larimar Penalized Gen '!$J$5),'Larimar Net Gen'!I2154)</f>
        <v>41213.699495839901</v>
      </c>
    </row>
    <row r="2157" spans="2:11" x14ac:dyDescent="0.3">
      <c r="B2157" t="s">
        <v>8</v>
      </c>
      <c r="C2157" s="35">
        <v>44651</v>
      </c>
      <c r="D2157" s="31">
        <v>14</v>
      </c>
      <c r="E2157" s="4">
        <f>IF(B2157="*",'Larimar Net Gen'!D2155-('Larimar Net Gen'!D2155*'Larimar Penalized Gen '!$D$5),'Larimar Net Gen'!D2155)</f>
        <v>42934.421016120003</v>
      </c>
      <c r="H2157" t="s">
        <v>8</v>
      </c>
      <c r="I2157" s="35">
        <v>44651</v>
      </c>
      <c r="J2157" s="31">
        <v>14</v>
      </c>
      <c r="K2157" s="4">
        <f>IF(H2157="*",'Larimar Net Gen'!I2155-('Larimar Net Gen'!I2155*'Larimar Penalized Gen '!$J$5),'Larimar Net Gen'!I2155)</f>
        <v>37040.914500419894</v>
      </c>
    </row>
    <row r="2158" spans="2:11" x14ac:dyDescent="0.3">
      <c r="B2158" t="s">
        <v>8</v>
      </c>
      <c r="C2158" s="35">
        <v>44651</v>
      </c>
      <c r="D2158" s="31">
        <v>15</v>
      </c>
      <c r="E2158" s="4">
        <f>IF(B2158="*",'Larimar Net Gen'!D2156-('Larimar Net Gen'!D2156*'Larimar Penalized Gen '!$D$5),'Larimar Net Gen'!D2156)</f>
        <v>40565.561170239896</v>
      </c>
      <c r="H2158" t="s">
        <v>8</v>
      </c>
      <c r="I2158" s="35">
        <v>44651</v>
      </c>
      <c r="J2158" s="31">
        <v>15</v>
      </c>
      <c r="K2158" s="4">
        <f>IF(H2158="*",'Larimar Net Gen'!I2156-('Larimar Net Gen'!I2156*'Larimar Penalized Gen '!$J$5),'Larimar Net Gen'!I2156)</f>
        <v>33248.221098399998</v>
      </c>
    </row>
    <row r="2159" spans="2:11" x14ac:dyDescent="0.3">
      <c r="B2159" t="s">
        <v>8</v>
      </c>
      <c r="C2159" s="35">
        <v>44651</v>
      </c>
      <c r="D2159" s="31">
        <v>16</v>
      </c>
      <c r="E2159" s="4">
        <f>IF(B2159="*",'Larimar Net Gen'!D2157-('Larimar Net Gen'!D2157*'Larimar Penalized Gen '!$D$5),'Larimar Net Gen'!D2157)</f>
        <v>30801.497003100001</v>
      </c>
      <c r="H2159" t="s">
        <v>8</v>
      </c>
      <c r="I2159" s="35">
        <v>44651</v>
      </c>
      <c r="J2159" s="31">
        <v>16</v>
      </c>
      <c r="K2159" s="4">
        <f>IF(H2159="*",'Larimar Net Gen'!I2157-('Larimar Net Gen'!I2157*'Larimar Penalized Gen '!$J$5),'Larimar Net Gen'!I2157)</f>
        <v>25938.71988742</v>
      </c>
    </row>
    <row r="2160" spans="2:11" x14ac:dyDescent="0.3">
      <c r="B2160" t="s">
        <v>8</v>
      </c>
      <c r="C2160" s="35">
        <v>44651</v>
      </c>
      <c r="D2160" s="31">
        <v>17</v>
      </c>
      <c r="E2160" s="4">
        <f>IF(B2160="*",'Larimar Net Gen'!D2158-('Larimar Net Gen'!D2158*'Larimar Penalized Gen '!$D$5),'Larimar Net Gen'!D2158)</f>
        <v>18101.098593319901</v>
      </c>
      <c r="H2160" t="s">
        <v>8</v>
      </c>
      <c r="I2160" s="35">
        <v>44651</v>
      </c>
      <c r="J2160" s="31">
        <v>17</v>
      </c>
      <c r="K2160" s="4">
        <f>IF(H2160="*",'Larimar Net Gen'!I2158-('Larimar Net Gen'!I2158*'Larimar Penalized Gen '!$J$5),'Larimar Net Gen'!I2158)</f>
        <v>12915.9173979999</v>
      </c>
    </row>
    <row r="2161" spans="2:11" x14ac:dyDescent="0.3">
      <c r="B2161" t="s">
        <v>8</v>
      </c>
      <c r="C2161" s="35">
        <v>44651</v>
      </c>
      <c r="D2161" s="31">
        <v>18</v>
      </c>
      <c r="E2161" s="4">
        <f>IF(B2161="*",'Larimar Net Gen'!D2159-('Larimar Net Gen'!D2159*'Larimar Penalized Gen '!$D$5),'Larimar Net Gen'!D2159)</f>
        <v>15462.09011746</v>
      </c>
      <c r="H2161" t="s">
        <v>8</v>
      </c>
      <c r="I2161" s="35">
        <v>44651</v>
      </c>
      <c r="J2161" s="31">
        <v>18</v>
      </c>
      <c r="K2161" s="4">
        <f>IF(H2161="*",'Larimar Net Gen'!I2159-('Larimar Net Gen'!I2159*'Larimar Penalized Gen '!$J$5),'Larimar Net Gen'!I2159)</f>
        <v>8839.3288561160007</v>
      </c>
    </row>
    <row r="2162" spans="2:11" x14ac:dyDescent="0.3">
      <c r="B2162" t="s">
        <v>8</v>
      </c>
      <c r="C2162" s="35">
        <v>44651</v>
      </c>
      <c r="D2162" s="31">
        <v>19</v>
      </c>
      <c r="E2162" s="4">
        <f>IF(B2162="*",'Larimar Net Gen'!D2160-('Larimar Net Gen'!D2160*'Larimar Penalized Gen '!$D$5),'Larimar Net Gen'!D2160)</f>
        <v>10881.346534320001</v>
      </c>
      <c r="H2162" t="s">
        <v>8</v>
      </c>
      <c r="I2162" s="35">
        <v>44651</v>
      </c>
      <c r="J2162" s="31">
        <v>19</v>
      </c>
      <c r="K2162" s="4">
        <f>IF(H2162="*",'Larimar Net Gen'!I2160-('Larimar Net Gen'!I2160*'Larimar Penalized Gen '!$J$5),'Larimar Net Gen'!I2160)</f>
        <v>8023.4560038520003</v>
      </c>
    </row>
    <row r="2163" spans="2:11" x14ac:dyDescent="0.3">
      <c r="B2163" t="s">
        <v>8</v>
      </c>
      <c r="C2163" s="35">
        <v>44651</v>
      </c>
      <c r="D2163" s="31">
        <v>20</v>
      </c>
      <c r="E2163" s="4">
        <f>IF(B2163="*",'Larimar Net Gen'!D2161-('Larimar Net Gen'!D2161*'Larimar Penalized Gen '!$D$5),'Larimar Net Gen'!D2161)</f>
        <v>17523.331353500002</v>
      </c>
      <c r="H2163" t="s">
        <v>8</v>
      </c>
      <c r="I2163" s="35">
        <v>44651</v>
      </c>
      <c r="J2163" s="31">
        <v>20</v>
      </c>
      <c r="K2163" s="4">
        <f>IF(H2163="*",'Larimar Net Gen'!I2161-('Larimar Net Gen'!I2161*'Larimar Penalized Gen '!$J$5),'Larimar Net Gen'!I2161)</f>
        <v>11740.88832568</v>
      </c>
    </row>
    <row r="2164" spans="2:11" x14ac:dyDescent="0.3">
      <c r="B2164" t="s">
        <v>8</v>
      </c>
      <c r="C2164" s="35">
        <v>44651</v>
      </c>
      <c r="D2164" s="31">
        <v>21</v>
      </c>
      <c r="E2164" s="4">
        <f>IF(B2164="*",'Larimar Net Gen'!D2162-('Larimar Net Gen'!D2162*'Larimar Penalized Gen '!$D$5),'Larimar Net Gen'!D2162)</f>
        <v>22388.662820239901</v>
      </c>
      <c r="H2164" t="s">
        <v>8</v>
      </c>
      <c r="I2164" s="35">
        <v>44651</v>
      </c>
      <c r="J2164" s="31">
        <v>21</v>
      </c>
      <c r="K2164" s="4">
        <f>IF(H2164="*",'Larimar Net Gen'!I2162-('Larimar Net Gen'!I2162*'Larimar Penalized Gen '!$J$5),'Larimar Net Gen'!I2162)</f>
        <v>10749.470035879902</v>
      </c>
    </row>
    <row r="2165" spans="2:11" x14ac:dyDescent="0.3">
      <c r="B2165" t="s">
        <v>8</v>
      </c>
      <c r="C2165" s="35">
        <v>44651</v>
      </c>
      <c r="D2165" s="31">
        <v>22</v>
      </c>
      <c r="E2165" s="4">
        <f>IF(B2165="*",'Larimar Net Gen'!D2163-('Larimar Net Gen'!D2163*'Larimar Penalized Gen '!$D$5),'Larimar Net Gen'!D2163)</f>
        <v>23199.9180881799</v>
      </c>
      <c r="H2165" t="s">
        <v>8</v>
      </c>
      <c r="I2165" s="35">
        <v>44651</v>
      </c>
      <c r="J2165" s="31">
        <v>22</v>
      </c>
      <c r="K2165" s="4">
        <f>IF(H2165="*",'Larimar Net Gen'!I2163-('Larimar Net Gen'!I2163*'Larimar Penalized Gen '!$J$5),'Larimar Net Gen'!I2163)</f>
        <v>15051.282259699999</v>
      </c>
    </row>
    <row r="2166" spans="2:11" x14ac:dyDescent="0.3">
      <c r="B2166" t="s">
        <v>8</v>
      </c>
      <c r="C2166" s="35">
        <v>44651</v>
      </c>
      <c r="D2166" s="31">
        <v>23</v>
      </c>
      <c r="E2166" s="4">
        <f>IF(B2166="*",'Larimar Net Gen'!D2164-('Larimar Net Gen'!D2164*'Larimar Penalized Gen '!$D$5),'Larimar Net Gen'!D2164)</f>
        <v>28804.110441780002</v>
      </c>
      <c r="H2166" t="s">
        <v>8</v>
      </c>
      <c r="I2166" s="35">
        <v>44651</v>
      </c>
      <c r="J2166" s="31">
        <v>23</v>
      </c>
      <c r="K2166" s="4">
        <f>IF(H2166="*",'Larimar Net Gen'!I2164-('Larimar Net Gen'!I2164*'Larimar Penalized Gen '!$J$5),'Larimar Net Gen'!I2164)</f>
        <v>29489.576083139902</v>
      </c>
    </row>
    <row r="2167" spans="2:11" x14ac:dyDescent="0.3">
      <c r="B2167" t="s">
        <v>8</v>
      </c>
      <c r="C2167" s="35">
        <v>44651</v>
      </c>
      <c r="D2167" s="31">
        <v>24</v>
      </c>
      <c r="E2167" s="4">
        <f>IF(B2167="*",'Larimar Net Gen'!D2165-('Larimar Net Gen'!D2165*'Larimar Penalized Gen '!$D$5),'Larimar Net Gen'!D2165)</f>
        <v>36004.361940059905</v>
      </c>
      <c r="H2167" t="s">
        <v>8</v>
      </c>
      <c r="I2167" s="35">
        <v>44651</v>
      </c>
      <c r="J2167" s="31">
        <v>24</v>
      </c>
      <c r="K2167" s="4">
        <f>IF(H2167="*",'Larimar Net Gen'!I2165-('Larimar Net Gen'!I2165*'Larimar Penalized Gen '!$J$5),'Larimar Net Gen'!I2165)</f>
        <v>36503.421191319896</v>
      </c>
    </row>
    <row r="2168" spans="2:11" x14ac:dyDescent="0.3">
      <c r="B2168" t="s">
        <v>8</v>
      </c>
      <c r="C2168" s="35">
        <v>44652</v>
      </c>
      <c r="D2168" s="31">
        <v>1</v>
      </c>
      <c r="E2168" s="4">
        <f>IF(B2168="*",'Larimar Net Gen'!D2166-('Larimar Net Gen'!D2166*'Larimar Penalized Gen '!$D$5),'Larimar Net Gen'!D2166)</f>
        <v>30201.281419939998</v>
      </c>
      <c r="H2168" t="s">
        <v>8</v>
      </c>
      <c r="I2168" s="35">
        <v>44652</v>
      </c>
      <c r="J2168" s="31">
        <v>1</v>
      </c>
      <c r="K2168" s="4">
        <f>IF(H2168="*",'Larimar Net Gen'!I2166-('Larimar Net Gen'!I2166*'Larimar Penalized Gen '!$J$5),'Larimar Net Gen'!I2166)</f>
        <v>39554.472360320004</v>
      </c>
    </row>
    <row r="2169" spans="2:11" x14ac:dyDescent="0.3">
      <c r="B2169" t="s">
        <v>8</v>
      </c>
      <c r="C2169" s="35">
        <v>44652</v>
      </c>
      <c r="D2169" s="31">
        <v>2</v>
      </c>
      <c r="E2169" s="4">
        <f>IF(B2169="*",'Larimar Net Gen'!D2167-('Larimar Net Gen'!D2167*'Larimar Penalized Gen '!$D$5),'Larimar Net Gen'!D2167)</f>
        <v>30267.017653999901</v>
      </c>
      <c r="H2169" t="s">
        <v>8</v>
      </c>
      <c r="I2169" s="35">
        <v>44652</v>
      </c>
      <c r="J2169" s="31">
        <v>2</v>
      </c>
      <c r="K2169" s="4">
        <f>IF(H2169="*",'Larimar Net Gen'!I2167-('Larimar Net Gen'!I2167*'Larimar Penalized Gen '!$J$5),'Larimar Net Gen'!I2167)</f>
        <v>39862.318554080004</v>
      </c>
    </row>
    <row r="2170" spans="2:11" x14ac:dyDescent="0.3">
      <c r="B2170" t="s">
        <v>8</v>
      </c>
      <c r="C2170" s="35">
        <v>44652</v>
      </c>
      <c r="D2170" s="31">
        <v>3</v>
      </c>
      <c r="E2170" s="4">
        <f>IF(B2170="*",'Larimar Net Gen'!D2168-('Larimar Net Gen'!D2168*'Larimar Penalized Gen '!$D$5),'Larimar Net Gen'!D2168)</f>
        <v>30075.047463800001</v>
      </c>
      <c r="H2170" t="s">
        <v>8</v>
      </c>
      <c r="I2170" s="35">
        <v>44652</v>
      </c>
      <c r="J2170" s="31">
        <v>3</v>
      </c>
      <c r="K2170" s="4">
        <f>IF(H2170="*",'Larimar Net Gen'!I2168-('Larimar Net Gen'!I2168*'Larimar Penalized Gen '!$J$5),'Larimar Net Gen'!I2168)</f>
        <v>38440.680408319902</v>
      </c>
    </row>
    <row r="2171" spans="2:11" x14ac:dyDescent="0.3">
      <c r="B2171" t="s">
        <v>8</v>
      </c>
      <c r="C2171" s="35">
        <v>44652</v>
      </c>
      <c r="D2171" s="31">
        <v>4</v>
      </c>
      <c r="E2171" s="4">
        <f>IF(B2171="*",'Larimar Net Gen'!D2169-('Larimar Net Gen'!D2169*'Larimar Penalized Gen '!$D$5),'Larimar Net Gen'!D2169)</f>
        <v>29648.164640399998</v>
      </c>
      <c r="H2171" t="s">
        <v>8</v>
      </c>
      <c r="I2171" s="35">
        <v>44652</v>
      </c>
      <c r="J2171" s="31">
        <v>4</v>
      </c>
      <c r="K2171" s="4">
        <f>IF(H2171="*",'Larimar Net Gen'!I2169-('Larimar Net Gen'!I2169*'Larimar Penalized Gen '!$J$5),'Larimar Net Gen'!I2169)</f>
        <v>39390.8312583999</v>
      </c>
    </row>
    <row r="2172" spans="2:11" x14ac:dyDescent="0.3">
      <c r="B2172" t="s">
        <v>8</v>
      </c>
      <c r="C2172" s="35">
        <v>44652</v>
      </c>
      <c r="D2172" s="31">
        <v>5</v>
      </c>
      <c r="E2172" s="4">
        <f>IF(B2172="*",'Larimar Net Gen'!D2170-('Larimar Net Gen'!D2170*'Larimar Penalized Gen '!$D$5),'Larimar Net Gen'!D2170)</f>
        <v>31482.605855500002</v>
      </c>
      <c r="H2172" t="s">
        <v>8</v>
      </c>
      <c r="I2172" s="35">
        <v>44652</v>
      </c>
      <c r="J2172" s="31">
        <v>5</v>
      </c>
      <c r="K2172" s="4">
        <f>IF(H2172="*",'Larimar Net Gen'!I2170-('Larimar Net Gen'!I2170*'Larimar Penalized Gen '!$J$5),'Larimar Net Gen'!I2170)</f>
        <v>40297.041485839902</v>
      </c>
    </row>
    <row r="2173" spans="2:11" x14ac:dyDescent="0.3">
      <c r="B2173" t="s">
        <v>8</v>
      </c>
      <c r="C2173" s="35">
        <v>44652</v>
      </c>
      <c r="D2173" s="31">
        <v>6</v>
      </c>
      <c r="E2173" s="4">
        <f>IF(B2173="*",'Larimar Net Gen'!D2171-('Larimar Net Gen'!D2171*'Larimar Penalized Gen '!$D$5),'Larimar Net Gen'!D2171)</f>
        <v>19035.235854760002</v>
      </c>
      <c r="H2173" t="s">
        <v>8</v>
      </c>
      <c r="I2173" s="35">
        <v>44652</v>
      </c>
      <c r="J2173" s="31">
        <v>6</v>
      </c>
      <c r="K2173" s="4">
        <f>IF(H2173="*",'Larimar Net Gen'!I2171-('Larimar Net Gen'!I2171*'Larimar Penalized Gen '!$J$5),'Larimar Net Gen'!I2171)</f>
        <v>21746.20815454</v>
      </c>
    </row>
    <row r="2174" spans="2:11" x14ac:dyDescent="0.3">
      <c r="B2174" t="s">
        <v>8</v>
      </c>
      <c r="C2174" s="35">
        <v>44652</v>
      </c>
      <c r="D2174" s="31">
        <v>7</v>
      </c>
      <c r="E2174" s="4">
        <f>IF(B2174="*",'Larimar Net Gen'!D2172-('Larimar Net Gen'!D2172*'Larimar Penalized Gen '!$D$5),'Larimar Net Gen'!D2172)</f>
        <v>21260.603130899999</v>
      </c>
      <c r="H2174" t="s">
        <v>8</v>
      </c>
      <c r="I2174" s="35">
        <v>44652</v>
      </c>
      <c r="J2174" s="31">
        <v>7</v>
      </c>
      <c r="K2174" s="4">
        <f>IF(H2174="*",'Larimar Net Gen'!I2172-('Larimar Net Gen'!I2172*'Larimar Penalized Gen '!$J$5),'Larimar Net Gen'!I2172)</f>
        <v>19122.936621719899</v>
      </c>
    </row>
    <row r="2175" spans="2:11" x14ac:dyDescent="0.3">
      <c r="B2175" t="s">
        <v>8</v>
      </c>
      <c r="C2175" s="35">
        <v>44652</v>
      </c>
      <c r="D2175" s="31">
        <v>8</v>
      </c>
      <c r="E2175" s="4">
        <f>IF(B2175="*",'Larimar Net Gen'!D2173-('Larimar Net Gen'!D2173*'Larimar Penalized Gen '!$D$5),'Larimar Net Gen'!D2173)</f>
        <v>27562.56462954</v>
      </c>
      <c r="H2175" t="s">
        <v>8</v>
      </c>
      <c r="I2175" s="35">
        <v>44652</v>
      </c>
      <c r="J2175" s="31">
        <v>8</v>
      </c>
      <c r="K2175" s="4">
        <f>IF(H2175="*",'Larimar Net Gen'!I2173-('Larimar Net Gen'!I2173*'Larimar Penalized Gen '!$J$5),'Larimar Net Gen'!I2173)</f>
        <v>37355.70894982</v>
      </c>
    </row>
    <row r="2176" spans="2:11" x14ac:dyDescent="0.3">
      <c r="B2176" t="s">
        <v>8</v>
      </c>
      <c r="C2176" s="35">
        <v>44652</v>
      </c>
      <c r="D2176" s="31">
        <v>9</v>
      </c>
      <c r="E2176" s="4">
        <f>IF(B2176="*",'Larimar Net Gen'!D2174-('Larimar Net Gen'!D2174*'Larimar Penalized Gen '!$D$5),'Larimar Net Gen'!D2174)</f>
        <v>28296.36421928</v>
      </c>
      <c r="H2176" t="s">
        <v>8</v>
      </c>
      <c r="I2176" s="35">
        <v>44652</v>
      </c>
      <c r="J2176" s="31">
        <v>9</v>
      </c>
      <c r="K2176" s="4">
        <f>IF(H2176="*",'Larimar Net Gen'!I2174-('Larimar Net Gen'!I2174*'Larimar Penalized Gen '!$J$5),'Larimar Net Gen'!I2174)</f>
        <v>37358.601163799896</v>
      </c>
    </row>
    <row r="2177" spans="2:11" x14ac:dyDescent="0.3">
      <c r="B2177" t="s">
        <v>8</v>
      </c>
      <c r="C2177" s="35">
        <v>44652</v>
      </c>
      <c r="D2177" s="31">
        <v>10</v>
      </c>
      <c r="E2177" s="4">
        <f>IF(B2177="*",'Larimar Net Gen'!D2175-('Larimar Net Gen'!D2175*'Larimar Penalized Gen '!$D$5),'Larimar Net Gen'!D2175)</f>
        <v>31802.758267499899</v>
      </c>
      <c r="H2177" t="s">
        <v>8</v>
      </c>
      <c r="I2177" s="35">
        <v>44652</v>
      </c>
      <c r="J2177" s="31">
        <v>10</v>
      </c>
      <c r="K2177" s="4">
        <f>IF(H2177="*",'Larimar Net Gen'!I2175-('Larimar Net Gen'!I2175*'Larimar Penalized Gen '!$J$5),'Larimar Net Gen'!I2175)</f>
        <v>39299.801941880003</v>
      </c>
    </row>
    <row r="2178" spans="2:11" x14ac:dyDescent="0.3">
      <c r="B2178" t="s">
        <v>8</v>
      </c>
      <c r="C2178" s="35">
        <v>44652</v>
      </c>
      <c r="D2178" s="31">
        <v>11</v>
      </c>
      <c r="E2178" s="4">
        <f>IF(B2178="*",'Larimar Net Gen'!D2176-('Larimar Net Gen'!D2176*'Larimar Penalized Gen '!$D$5),'Larimar Net Gen'!D2176)</f>
        <v>38476.702769219897</v>
      </c>
      <c r="H2178" t="s">
        <v>8</v>
      </c>
      <c r="I2178" s="35">
        <v>44652</v>
      </c>
      <c r="J2178" s="31">
        <v>11</v>
      </c>
      <c r="K2178" s="4">
        <f>IF(H2178="*",'Larimar Net Gen'!I2176-('Larimar Net Gen'!I2176*'Larimar Penalized Gen '!$J$5),'Larimar Net Gen'!I2176)</f>
        <v>37888.686239059905</v>
      </c>
    </row>
    <row r="2179" spans="2:11" x14ac:dyDescent="0.3">
      <c r="B2179" t="s">
        <v>8</v>
      </c>
      <c r="C2179" s="35">
        <v>44652</v>
      </c>
      <c r="D2179" s="31">
        <v>12</v>
      </c>
      <c r="E2179" s="4">
        <f>IF(B2179="*",'Larimar Net Gen'!D2177-('Larimar Net Gen'!D2177*'Larimar Penalized Gen '!$D$5),'Larimar Net Gen'!D2177)</f>
        <v>37158.069630599901</v>
      </c>
      <c r="H2179" t="s">
        <v>8</v>
      </c>
      <c r="I2179" s="35">
        <v>44652</v>
      </c>
      <c r="J2179" s="31">
        <v>12</v>
      </c>
      <c r="K2179" s="4">
        <f>IF(H2179="*",'Larimar Net Gen'!I2177-('Larimar Net Gen'!I2177*'Larimar Penalized Gen '!$J$5),'Larimar Net Gen'!I2177)</f>
        <v>37147.006181839897</v>
      </c>
    </row>
    <row r="2180" spans="2:11" x14ac:dyDescent="0.3">
      <c r="B2180" t="s">
        <v>8</v>
      </c>
      <c r="C2180" s="35">
        <v>44652</v>
      </c>
      <c r="D2180" s="31">
        <v>13</v>
      </c>
      <c r="E2180" s="4">
        <f>IF(B2180="*",'Larimar Net Gen'!D2178-('Larimar Net Gen'!D2178*'Larimar Penalized Gen '!$D$5),'Larimar Net Gen'!D2178)</f>
        <v>34005.047033160001</v>
      </c>
      <c r="H2180" t="s">
        <v>8</v>
      </c>
      <c r="I2180" s="35">
        <v>44652</v>
      </c>
      <c r="J2180" s="31">
        <v>13</v>
      </c>
      <c r="K2180" s="4">
        <f>IF(H2180="*",'Larimar Net Gen'!I2178-('Larimar Net Gen'!I2178*'Larimar Penalized Gen '!$J$5),'Larimar Net Gen'!I2178)</f>
        <v>22892.6008942999</v>
      </c>
    </row>
    <row r="2181" spans="2:11" x14ac:dyDescent="0.3">
      <c r="B2181" t="s">
        <v>8</v>
      </c>
      <c r="C2181" s="35">
        <v>44652</v>
      </c>
      <c r="D2181" s="31">
        <v>14</v>
      </c>
      <c r="E2181" s="4">
        <f>IF(B2181="*",'Larimar Net Gen'!D2179-('Larimar Net Gen'!D2179*'Larimar Penalized Gen '!$D$5),'Larimar Net Gen'!D2179)</f>
        <v>30318.795470839999</v>
      </c>
      <c r="H2181" t="s">
        <v>8</v>
      </c>
      <c r="I2181" s="35">
        <v>44652</v>
      </c>
      <c r="J2181" s="31">
        <v>14</v>
      </c>
      <c r="K2181" s="4">
        <f>IF(H2181="*",'Larimar Net Gen'!I2179-('Larimar Net Gen'!I2179*'Larimar Penalized Gen '!$J$5),'Larimar Net Gen'!I2179)</f>
        <v>29028.186122319999</v>
      </c>
    </row>
    <row r="2182" spans="2:11" x14ac:dyDescent="0.3">
      <c r="B2182" t="s">
        <v>8</v>
      </c>
      <c r="C2182" s="35">
        <v>44652</v>
      </c>
      <c r="D2182" s="31">
        <v>15</v>
      </c>
      <c r="E2182" s="4">
        <f>IF(B2182="*",'Larimar Net Gen'!D2180-('Larimar Net Gen'!D2180*'Larimar Penalized Gen '!$D$5),'Larimar Net Gen'!D2180)</f>
        <v>26971.287962720002</v>
      </c>
      <c r="H2182" t="s">
        <v>8</v>
      </c>
      <c r="I2182" s="35">
        <v>44652</v>
      </c>
      <c r="J2182" s="31">
        <v>15</v>
      </c>
      <c r="K2182" s="4">
        <f>IF(H2182="*",'Larimar Net Gen'!I2180-('Larimar Net Gen'!I2180*'Larimar Penalized Gen '!$J$5),'Larimar Net Gen'!I2180)</f>
        <v>25750.981376899999</v>
      </c>
    </row>
    <row r="2183" spans="2:11" x14ac:dyDescent="0.3">
      <c r="B2183" t="s">
        <v>8</v>
      </c>
      <c r="C2183" s="35">
        <v>44652</v>
      </c>
      <c r="D2183" s="31">
        <v>16</v>
      </c>
      <c r="E2183" s="4">
        <f>IF(B2183="*",'Larimar Net Gen'!D2181-('Larimar Net Gen'!D2181*'Larimar Penalized Gen '!$D$5),'Larimar Net Gen'!D2181)</f>
        <v>32223.5932108999</v>
      </c>
      <c r="H2183" t="s">
        <v>8</v>
      </c>
      <c r="I2183" s="35">
        <v>44652</v>
      </c>
      <c r="J2183" s="31">
        <v>16</v>
      </c>
      <c r="K2183" s="4">
        <f>IF(H2183="*",'Larimar Net Gen'!I2181-('Larimar Net Gen'!I2181*'Larimar Penalized Gen '!$J$5),'Larimar Net Gen'!I2181)</f>
        <v>36741.389500919999</v>
      </c>
    </row>
    <row r="2184" spans="2:11" x14ac:dyDescent="0.3">
      <c r="B2184" t="s">
        <v>8</v>
      </c>
      <c r="C2184" s="35">
        <v>44652</v>
      </c>
      <c r="D2184" s="31">
        <v>17</v>
      </c>
      <c r="E2184" s="4">
        <f>IF(B2184="*",'Larimar Net Gen'!D2182-('Larimar Net Gen'!D2182*'Larimar Penalized Gen '!$D$5),'Larimar Net Gen'!D2182)</f>
        <v>33428.967221719897</v>
      </c>
      <c r="H2184" t="s">
        <v>8</v>
      </c>
      <c r="I2184" s="35">
        <v>44652</v>
      </c>
      <c r="J2184" s="31">
        <v>17</v>
      </c>
      <c r="K2184" s="4">
        <f>IF(H2184="*",'Larimar Net Gen'!I2182-('Larimar Net Gen'!I2182*'Larimar Penalized Gen '!$J$5),'Larimar Net Gen'!I2182)</f>
        <v>23695.738080939998</v>
      </c>
    </row>
    <row r="2185" spans="2:11" x14ac:dyDescent="0.3">
      <c r="B2185" t="s">
        <v>8</v>
      </c>
      <c r="C2185" s="35">
        <v>44652</v>
      </c>
      <c r="D2185" s="31">
        <v>18</v>
      </c>
      <c r="E2185" s="4">
        <f>IF(B2185="*",'Larimar Net Gen'!D2183-('Larimar Net Gen'!D2183*'Larimar Penalized Gen '!$D$5),'Larimar Net Gen'!D2183)</f>
        <v>23447.0977082399</v>
      </c>
      <c r="H2185" t="s">
        <v>8</v>
      </c>
      <c r="I2185" s="35">
        <v>44652</v>
      </c>
      <c r="J2185" s="31">
        <v>18</v>
      </c>
      <c r="K2185" s="4">
        <f>IF(H2185="*",'Larimar Net Gen'!I2183-('Larimar Net Gen'!I2183*'Larimar Penalized Gen '!$J$5),'Larimar Net Gen'!I2183)</f>
        <v>10818.7724632599</v>
      </c>
    </row>
    <row r="2186" spans="2:11" x14ac:dyDescent="0.3">
      <c r="B2186" t="s">
        <v>8</v>
      </c>
      <c r="C2186" s="35">
        <v>44652</v>
      </c>
      <c r="D2186" s="31">
        <v>19</v>
      </c>
      <c r="E2186" s="4">
        <f>IF(B2186="*",'Larimar Net Gen'!D2184-('Larimar Net Gen'!D2184*'Larimar Penalized Gen '!$D$5),'Larimar Net Gen'!D2184)</f>
        <v>10105.128162159899</v>
      </c>
      <c r="H2186" t="s">
        <v>8</v>
      </c>
      <c r="I2186" s="35">
        <v>44652</v>
      </c>
      <c r="J2186" s="31">
        <v>19</v>
      </c>
      <c r="K2186" s="4">
        <f>IF(H2186="*",'Larimar Net Gen'!I2184-('Larimar Net Gen'!I2184*'Larimar Penalized Gen '!$J$5),'Larimar Net Gen'!I2184)</f>
        <v>5726.7847075400005</v>
      </c>
    </row>
    <row r="2187" spans="2:11" x14ac:dyDescent="0.3">
      <c r="B2187" t="s">
        <v>8</v>
      </c>
      <c r="C2187" s="35">
        <v>44652</v>
      </c>
      <c r="D2187" s="31">
        <v>20</v>
      </c>
      <c r="E2187" s="4">
        <f>IF(B2187="*",'Larimar Net Gen'!D2185-('Larimar Net Gen'!D2185*'Larimar Penalized Gen '!$D$5),'Larimar Net Gen'!D2185)</f>
        <v>17172.222747960001</v>
      </c>
      <c r="H2187" t="s">
        <v>8</v>
      </c>
      <c r="I2187" s="35">
        <v>44652</v>
      </c>
      <c r="J2187" s="31">
        <v>20</v>
      </c>
      <c r="K2187" s="4">
        <f>IF(H2187="*",'Larimar Net Gen'!I2185-('Larimar Net Gen'!I2185*'Larimar Penalized Gen '!$J$5),'Larimar Net Gen'!I2185)</f>
        <v>13693.92375702</v>
      </c>
    </row>
    <row r="2188" spans="2:11" x14ac:dyDescent="0.3">
      <c r="B2188" t="s">
        <v>8</v>
      </c>
      <c r="C2188" s="35">
        <v>44652</v>
      </c>
      <c r="D2188" s="31">
        <v>21</v>
      </c>
      <c r="E2188" s="4">
        <f>IF(B2188="*",'Larimar Net Gen'!D2186-('Larimar Net Gen'!D2186*'Larimar Penalized Gen '!$D$5),'Larimar Net Gen'!D2186)</f>
        <v>18306.672780999899</v>
      </c>
      <c r="H2188" t="s">
        <v>8</v>
      </c>
      <c r="I2188" s="35">
        <v>44652</v>
      </c>
      <c r="J2188" s="31">
        <v>21</v>
      </c>
      <c r="K2188" s="4">
        <f>IF(H2188="*",'Larimar Net Gen'!I2186-('Larimar Net Gen'!I2186*'Larimar Penalized Gen '!$J$5),'Larimar Net Gen'!I2186)</f>
        <v>15872.06239972</v>
      </c>
    </row>
    <row r="2189" spans="2:11" x14ac:dyDescent="0.3">
      <c r="B2189" t="s">
        <v>8</v>
      </c>
      <c r="C2189" s="35">
        <v>44652</v>
      </c>
      <c r="D2189" s="31">
        <v>22</v>
      </c>
      <c r="E2189" s="4">
        <f>IF(B2189="*",'Larimar Net Gen'!D2187-('Larimar Net Gen'!D2187*'Larimar Penalized Gen '!$D$5),'Larimar Net Gen'!D2187)</f>
        <v>24351.491336160001</v>
      </c>
      <c r="H2189" t="s">
        <v>8</v>
      </c>
      <c r="I2189" s="35">
        <v>44652</v>
      </c>
      <c r="J2189" s="31">
        <v>22</v>
      </c>
      <c r="K2189" s="4">
        <f>IF(H2189="*",'Larimar Net Gen'!I2187-('Larimar Net Gen'!I2187*'Larimar Penalized Gen '!$J$5),'Larimar Net Gen'!I2187)</f>
        <v>14459.652430619999</v>
      </c>
    </row>
    <row r="2190" spans="2:11" x14ac:dyDescent="0.3">
      <c r="B2190" t="s">
        <v>8</v>
      </c>
      <c r="C2190" s="35">
        <v>44652</v>
      </c>
      <c r="D2190" s="31">
        <v>23</v>
      </c>
      <c r="E2190" s="4">
        <f>IF(B2190="*",'Larimar Net Gen'!D2188-('Larimar Net Gen'!D2188*'Larimar Penalized Gen '!$D$5),'Larimar Net Gen'!D2188)</f>
        <v>23037.168868920002</v>
      </c>
      <c r="H2190" t="s">
        <v>8</v>
      </c>
      <c r="I2190" s="35">
        <v>44652</v>
      </c>
      <c r="J2190" s="31">
        <v>23</v>
      </c>
      <c r="K2190" s="4">
        <f>IF(H2190="*",'Larimar Net Gen'!I2188-('Larimar Net Gen'!I2188*'Larimar Penalized Gen '!$J$5),'Larimar Net Gen'!I2188)</f>
        <v>17674.324801419902</v>
      </c>
    </row>
    <row r="2191" spans="2:11" x14ac:dyDescent="0.3">
      <c r="B2191" t="s">
        <v>8</v>
      </c>
      <c r="C2191" s="35">
        <v>44652</v>
      </c>
      <c r="D2191" s="31">
        <v>24</v>
      </c>
      <c r="E2191" s="4">
        <f>IF(B2191="*",'Larimar Net Gen'!D2189-('Larimar Net Gen'!D2189*'Larimar Penalized Gen '!$D$5),'Larimar Net Gen'!D2189)</f>
        <v>30127.5241500999</v>
      </c>
      <c r="H2191" t="s">
        <v>8</v>
      </c>
      <c r="I2191" s="35">
        <v>44652</v>
      </c>
      <c r="J2191" s="31">
        <v>24</v>
      </c>
      <c r="K2191" s="4">
        <f>IF(H2191="*",'Larimar Net Gen'!I2189-('Larimar Net Gen'!I2189*'Larimar Penalized Gen '!$J$5),'Larimar Net Gen'!I2189)</f>
        <v>22382.995218160002</v>
      </c>
    </row>
    <row r="2192" spans="2:11" x14ac:dyDescent="0.3">
      <c r="B2192" t="s">
        <v>8</v>
      </c>
      <c r="C2192" s="35">
        <v>44653</v>
      </c>
      <c r="D2192" s="31">
        <v>1</v>
      </c>
      <c r="E2192" s="4">
        <f>IF(B2192="*",'Larimar Net Gen'!D2190-('Larimar Net Gen'!D2190*'Larimar Penalized Gen '!$D$5),'Larimar Net Gen'!D2190)</f>
        <v>34798.785844220001</v>
      </c>
      <c r="H2192" t="s">
        <v>8</v>
      </c>
      <c r="I2192" s="35">
        <v>44653</v>
      </c>
      <c r="J2192" s="31">
        <v>1</v>
      </c>
      <c r="K2192" s="4">
        <f>IF(H2192="*",'Larimar Net Gen'!I2190-('Larimar Net Gen'!I2190*'Larimar Penalized Gen '!$J$5),'Larimar Net Gen'!I2190)</f>
        <v>24926.636999639901</v>
      </c>
    </row>
    <row r="2193" spans="2:11" x14ac:dyDescent="0.3">
      <c r="B2193" t="s">
        <v>8</v>
      </c>
      <c r="C2193" s="35">
        <v>44653</v>
      </c>
      <c r="D2193" s="31">
        <v>2</v>
      </c>
      <c r="E2193" s="4">
        <f>IF(B2193="*",'Larimar Net Gen'!D2191-('Larimar Net Gen'!D2191*'Larimar Penalized Gen '!$D$5),'Larimar Net Gen'!D2191)</f>
        <v>32157.6678259</v>
      </c>
      <c r="H2193" t="s">
        <v>8</v>
      </c>
      <c r="I2193" s="35">
        <v>44653</v>
      </c>
      <c r="J2193" s="31">
        <v>2</v>
      </c>
      <c r="K2193" s="4">
        <f>IF(H2193="*",'Larimar Net Gen'!I2191-('Larimar Net Gen'!I2191*'Larimar Penalized Gen '!$J$5),'Larimar Net Gen'!I2191)</f>
        <v>27200.420549180002</v>
      </c>
    </row>
    <row r="2194" spans="2:11" x14ac:dyDescent="0.3">
      <c r="B2194" t="s">
        <v>8</v>
      </c>
      <c r="C2194" s="35">
        <v>44653</v>
      </c>
      <c r="D2194" s="31">
        <v>3</v>
      </c>
      <c r="E2194" s="4">
        <f>IF(B2194="*",'Larimar Net Gen'!D2192-('Larimar Net Gen'!D2192*'Larimar Penalized Gen '!$D$5),'Larimar Net Gen'!D2192)</f>
        <v>25423.866727280001</v>
      </c>
      <c r="H2194" t="s">
        <v>8</v>
      </c>
      <c r="I2194" s="35">
        <v>44653</v>
      </c>
      <c r="J2194" s="31">
        <v>3</v>
      </c>
      <c r="K2194" s="4">
        <f>IF(H2194="*",'Larimar Net Gen'!I2192-('Larimar Net Gen'!I2192*'Larimar Penalized Gen '!$J$5),'Larimar Net Gen'!I2192)</f>
        <v>27423.656023499901</v>
      </c>
    </row>
    <row r="2195" spans="2:11" x14ac:dyDescent="0.3">
      <c r="B2195" t="s">
        <v>8</v>
      </c>
      <c r="C2195" s="35">
        <v>44653</v>
      </c>
      <c r="D2195" s="31">
        <v>4</v>
      </c>
      <c r="E2195" s="4">
        <f>IF(B2195="*",'Larimar Net Gen'!D2193-('Larimar Net Gen'!D2193*'Larimar Penalized Gen '!$D$5),'Larimar Net Gen'!D2193)</f>
        <v>33884.7136122999</v>
      </c>
      <c r="H2195" t="s">
        <v>8</v>
      </c>
      <c r="I2195" s="35">
        <v>44653</v>
      </c>
      <c r="J2195" s="31">
        <v>4</v>
      </c>
      <c r="K2195" s="4">
        <f>IF(H2195="*",'Larimar Net Gen'!I2193-('Larimar Net Gen'!I2193*'Larimar Penalized Gen '!$J$5),'Larimar Net Gen'!I2193)</f>
        <v>31376.887256420003</v>
      </c>
    </row>
    <row r="2196" spans="2:11" x14ac:dyDescent="0.3">
      <c r="B2196" t="s">
        <v>8</v>
      </c>
      <c r="C2196" s="35">
        <v>44653</v>
      </c>
      <c r="D2196" s="31">
        <v>5</v>
      </c>
      <c r="E2196" s="4">
        <f>IF(B2196="*",'Larimar Net Gen'!D2194-('Larimar Net Gen'!D2194*'Larimar Penalized Gen '!$D$5),'Larimar Net Gen'!D2194)</f>
        <v>31214.738992840001</v>
      </c>
      <c r="H2196" t="s">
        <v>8</v>
      </c>
      <c r="I2196" s="35">
        <v>44653</v>
      </c>
      <c r="J2196" s="31">
        <v>5</v>
      </c>
      <c r="K2196" s="4">
        <f>IF(H2196="*",'Larimar Net Gen'!I2194-('Larimar Net Gen'!I2194*'Larimar Penalized Gen '!$J$5),'Larimar Net Gen'!I2194)</f>
        <v>27916.994658920001</v>
      </c>
    </row>
    <row r="2197" spans="2:11" x14ac:dyDescent="0.3">
      <c r="B2197" t="s">
        <v>8</v>
      </c>
      <c r="C2197" s="35">
        <v>44653</v>
      </c>
      <c r="D2197" s="31">
        <v>6</v>
      </c>
      <c r="E2197" s="4">
        <f>IF(B2197="*",'Larimar Net Gen'!D2195-('Larimar Net Gen'!D2195*'Larimar Penalized Gen '!$D$5),'Larimar Net Gen'!D2195)</f>
        <v>18712.791715400002</v>
      </c>
      <c r="H2197" t="s">
        <v>8</v>
      </c>
      <c r="I2197" s="35">
        <v>44653</v>
      </c>
      <c r="J2197" s="31">
        <v>6</v>
      </c>
      <c r="K2197" s="4">
        <f>IF(H2197="*",'Larimar Net Gen'!I2195-('Larimar Net Gen'!I2195*'Larimar Penalized Gen '!$J$5),'Larimar Net Gen'!I2195)</f>
        <v>17278.53165406</v>
      </c>
    </row>
    <row r="2198" spans="2:11" x14ac:dyDescent="0.3">
      <c r="B2198" t="s">
        <v>8</v>
      </c>
      <c r="C2198" s="35">
        <v>44653</v>
      </c>
      <c r="D2198" s="31">
        <v>7</v>
      </c>
      <c r="E2198" s="4">
        <f>IF(B2198="*",'Larimar Net Gen'!D2196-('Larimar Net Gen'!D2196*'Larimar Penalized Gen '!$D$5),'Larimar Net Gen'!D2196)</f>
        <v>16201.7036360399</v>
      </c>
      <c r="H2198" t="s">
        <v>8</v>
      </c>
      <c r="I2198" s="35">
        <v>44653</v>
      </c>
      <c r="J2198" s="31">
        <v>7</v>
      </c>
      <c r="K2198" s="4">
        <f>IF(H2198="*",'Larimar Net Gen'!I2196-('Larimar Net Gen'!I2196*'Larimar Penalized Gen '!$J$5),'Larimar Net Gen'!I2196)</f>
        <v>16436.665789999999</v>
      </c>
    </row>
    <row r="2199" spans="2:11" x14ac:dyDescent="0.3">
      <c r="B2199" t="s">
        <v>8</v>
      </c>
      <c r="C2199" s="35">
        <v>44653</v>
      </c>
      <c r="D2199" s="31">
        <v>8</v>
      </c>
      <c r="E2199" s="4">
        <f>IF(B2199="*",'Larimar Net Gen'!D2197-('Larimar Net Gen'!D2197*'Larimar Penalized Gen '!$D$5),'Larimar Net Gen'!D2197)</f>
        <v>14886.9371486199</v>
      </c>
      <c r="H2199" t="s">
        <v>8</v>
      </c>
      <c r="I2199" s="35">
        <v>44653</v>
      </c>
      <c r="J2199" s="31">
        <v>8</v>
      </c>
      <c r="K2199" s="4">
        <f>IF(H2199="*",'Larimar Net Gen'!I2197-('Larimar Net Gen'!I2197*'Larimar Penalized Gen '!$J$5),'Larimar Net Gen'!I2197)</f>
        <v>17470.666713860002</v>
      </c>
    </row>
    <row r="2200" spans="2:11" x14ac:dyDescent="0.3">
      <c r="B2200" t="s">
        <v>8</v>
      </c>
      <c r="C2200" s="35">
        <v>44653</v>
      </c>
      <c r="D2200" s="31">
        <v>9</v>
      </c>
      <c r="E2200" s="4">
        <f>IF(B2200="*",'Larimar Net Gen'!D2198-('Larimar Net Gen'!D2198*'Larimar Penalized Gen '!$D$5),'Larimar Net Gen'!D2198)</f>
        <v>16107.8395304599</v>
      </c>
      <c r="H2200" t="s">
        <v>8</v>
      </c>
      <c r="I2200" s="35">
        <v>44653</v>
      </c>
      <c r="J2200" s="31">
        <v>9</v>
      </c>
      <c r="K2200" s="4">
        <f>IF(H2200="*",'Larimar Net Gen'!I2198-('Larimar Net Gen'!I2198*'Larimar Penalized Gen '!$J$5),'Larimar Net Gen'!I2198)</f>
        <v>16970.5988438799</v>
      </c>
    </row>
    <row r="2201" spans="2:11" x14ac:dyDescent="0.3">
      <c r="B2201" t="s">
        <v>8</v>
      </c>
      <c r="C2201" s="35">
        <v>44653</v>
      </c>
      <c r="D2201" s="31">
        <v>10</v>
      </c>
      <c r="E2201" s="4">
        <f>IF(B2201="*",'Larimar Net Gen'!D2199-('Larimar Net Gen'!D2199*'Larimar Penalized Gen '!$D$5),'Larimar Net Gen'!D2199)</f>
        <v>16025.808361579899</v>
      </c>
      <c r="H2201" t="s">
        <v>8</v>
      </c>
      <c r="I2201" s="35">
        <v>44653</v>
      </c>
      <c r="J2201" s="31">
        <v>10</v>
      </c>
      <c r="K2201" s="4">
        <f>IF(H2201="*",'Larimar Net Gen'!I2199-('Larimar Net Gen'!I2199*'Larimar Penalized Gen '!$J$5),'Larimar Net Gen'!I2199)</f>
        <v>14304.89004568</v>
      </c>
    </row>
    <row r="2202" spans="2:11" x14ac:dyDescent="0.3">
      <c r="B2202" t="s">
        <v>8</v>
      </c>
      <c r="C2202" s="35">
        <v>44653</v>
      </c>
      <c r="D2202" s="31">
        <v>11</v>
      </c>
      <c r="E2202" s="4">
        <f>IF(B2202="*",'Larimar Net Gen'!D2200-('Larimar Net Gen'!D2200*'Larimar Penalized Gen '!$D$5),'Larimar Net Gen'!D2200)</f>
        <v>22062.100154439999</v>
      </c>
      <c r="H2202" t="s">
        <v>8</v>
      </c>
      <c r="I2202" s="35">
        <v>44653</v>
      </c>
      <c r="J2202" s="31">
        <v>11</v>
      </c>
      <c r="K2202" s="4">
        <f>IF(H2202="*",'Larimar Net Gen'!I2200-('Larimar Net Gen'!I2200*'Larimar Penalized Gen '!$J$5),'Larimar Net Gen'!I2200)</f>
        <v>17029.007462540001</v>
      </c>
    </row>
    <row r="2203" spans="2:11" x14ac:dyDescent="0.3">
      <c r="B2203" t="s">
        <v>8</v>
      </c>
      <c r="C2203" s="35">
        <v>44653</v>
      </c>
      <c r="D2203" s="31">
        <v>12</v>
      </c>
      <c r="E2203" s="4">
        <f>IF(B2203="*",'Larimar Net Gen'!D2201-('Larimar Net Gen'!D2201*'Larimar Penalized Gen '!$D$5),'Larimar Net Gen'!D2201)</f>
        <v>24557.353237260002</v>
      </c>
      <c r="H2203" t="s">
        <v>8</v>
      </c>
      <c r="I2203" s="35">
        <v>44653</v>
      </c>
      <c r="J2203" s="31">
        <v>12</v>
      </c>
      <c r="K2203" s="4">
        <f>IF(H2203="*",'Larimar Net Gen'!I2201-('Larimar Net Gen'!I2201*'Larimar Penalized Gen '!$J$5),'Larimar Net Gen'!I2201)</f>
        <v>20850.42180756</v>
      </c>
    </row>
    <row r="2204" spans="2:11" x14ac:dyDescent="0.3">
      <c r="B2204" t="s">
        <v>8</v>
      </c>
      <c r="C2204" s="35">
        <v>44653</v>
      </c>
      <c r="D2204" s="31">
        <v>13</v>
      </c>
      <c r="E2204" s="4">
        <f>IF(B2204="*",'Larimar Net Gen'!D2202-('Larimar Net Gen'!D2202*'Larimar Penalized Gen '!$D$5),'Larimar Net Gen'!D2202)</f>
        <v>15115.16774268</v>
      </c>
      <c r="H2204" t="s">
        <v>8</v>
      </c>
      <c r="I2204" s="35">
        <v>44653</v>
      </c>
      <c r="J2204" s="31">
        <v>13</v>
      </c>
      <c r="K2204" s="4">
        <f>IF(H2204="*",'Larimar Net Gen'!I2202-('Larimar Net Gen'!I2202*'Larimar Penalized Gen '!$J$5),'Larimar Net Gen'!I2202)</f>
        <v>11667.281943459901</v>
      </c>
    </row>
    <row r="2205" spans="2:11" x14ac:dyDescent="0.3">
      <c r="B2205" t="s">
        <v>8</v>
      </c>
      <c r="C2205" s="35">
        <v>44653</v>
      </c>
      <c r="D2205" s="31">
        <v>14</v>
      </c>
      <c r="E2205" s="4">
        <f>IF(B2205="*",'Larimar Net Gen'!D2203-('Larimar Net Gen'!D2203*'Larimar Penalized Gen '!$D$5),'Larimar Net Gen'!D2203)</f>
        <v>15581.48375166</v>
      </c>
      <c r="H2205" t="s">
        <v>8</v>
      </c>
      <c r="I2205" s="35">
        <v>44653</v>
      </c>
      <c r="J2205" s="31">
        <v>14</v>
      </c>
      <c r="K2205" s="4">
        <f>IF(H2205="*",'Larimar Net Gen'!I2203-('Larimar Net Gen'!I2203*'Larimar Penalized Gen '!$J$5),'Larimar Net Gen'!I2203)</f>
        <v>8867.0273271579899</v>
      </c>
    </row>
    <row r="2206" spans="2:11" x14ac:dyDescent="0.3">
      <c r="B2206" t="s">
        <v>8</v>
      </c>
      <c r="C2206" s="35">
        <v>44653</v>
      </c>
      <c r="D2206" s="31">
        <v>15</v>
      </c>
      <c r="E2206" s="4">
        <f>IF(B2206="*",'Larimar Net Gen'!D2204-('Larimar Net Gen'!D2204*'Larimar Penalized Gen '!$D$5),'Larimar Net Gen'!D2204)</f>
        <v>22905.883555740002</v>
      </c>
      <c r="H2206" t="s">
        <v>8</v>
      </c>
      <c r="I2206" s="35">
        <v>44653</v>
      </c>
      <c r="J2206" s="31">
        <v>15</v>
      </c>
      <c r="K2206" s="4">
        <f>IF(H2206="*",'Larimar Net Gen'!I2204-('Larimar Net Gen'!I2204*'Larimar Penalized Gen '!$J$5),'Larimar Net Gen'!I2204)</f>
        <v>10164.141329300001</v>
      </c>
    </row>
    <row r="2207" spans="2:11" x14ac:dyDescent="0.3">
      <c r="B2207" t="s">
        <v>8</v>
      </c>
      <c r="C2207" s="35">
        <v>44653</v>
      </c>
      <c r="D2207" s="31">
        <v>16</v>
      </c>
      <c r="E2207" s="4">
        <f>IF(B2207="*",'Larimar Net Gen'!D2205-('Larimar Net Gen'!D2205*'Larimar Penalized Gen '!$D$5),'Larimar Net Gen'!D2205)</f>
        <v>27453.690833500001</v>
      </c>
      <c r="H2207" t="s">
        <v>8</v>
      </c>
      <c r="I2207" s="35">
        <v>44653</v>
      </c>
      <c r="J2207" s="31">
        <v>16</v>
      </c>
      <c r="K2207" s="4">
        <f>IF(H2207="*",'Larimar Net Gen'!I2205-('Larimar Net Gen'!I2205*'Larimar Penalized Gen '!$J$5),'Larimar Net Gen'!I2205)</f>
        <v>14146.0905211999</v>
      </c>
    </row>
    <row r="2208" spans="2:11" x14ac:dyDescent="0.3">
      <c r="B2208" t="s">
        <v>8</v>
      </c>
      <c r="C2208" s="35">
        <v>44653</v>
      </c>
      <c r="D2208" s="31">
        <v>17</v>
      </c>
      <c r="E2208" s="4">
        <f>IF(B2208="*",'Larimar Net Gen'!D2206-('Larimar Net Gen'!D2206*'Larimar Penalized Gen '!$D$5),'Larimar Net Gen'!D2206)</f>
        <v>36990.839501119997</v>
      </c>
      <c r="H2208" t="s">
        <v>8</v>
      </c>
      <c r="I2208" s="35">
        <v>44653</v>
      </c>
      <c r="J2208" s="31">
        <v>17</v>
      </c>
      <c r="K2208" s="4">
        <f>IF(H2208="*",'Larimar Net Gen'!I2206-('Larimar Net Gen'!I2206*'Larimar Penalized Gen '!$J$5),'Larimar Net Gen'!I2206)</f>
        <v>15666.10449102</v>
      </c>
    </row>
    <row r="2209" spans="2:11" x14ac:dyDescent="0.3">
      <c r="B2209" t="s">
        <v>8</v>
      </c>
      <c r="C2209" s="35">
        <v>44653</v>
      </c>
      <c r="D2209" s="31">
        <v>18</v>
      </c>
      <c r="E2209" s="4">
        <f>IF(B2209="*",'Larimar Net Gen'!D2207-('Larimar Net Gen'!D2207*'Larimar Penalized Gen '!$D$5),'Larimar Net Gen'!D2207)</f>
        <v>39144.504299599896</v>
      </c>
      <c r="H2209" t="s">
        <v>8</v>
      </c>
      <c r="I2209" s="35">
        <v>44653</v>
      </c>
      <c r="J2209" s="31">
        <v>18</v>
      </c>
      <c r="K2209" s="4">
        <f>IF(H2209="*",'Larimar Net Gen'!I2207-('Larimar Net Gen'!I2207*'Larimar Penalized Gen '!$J$5),'Larimar Net Gen'!I2207)</f>
        <v>12193.85853974</v>
      </c>
    </row>
    <row r="2210" spans="2:11" x14ac:dyDescent="0.3">
      <c r="B2210" t="s">
        <v>8</v>
      </c>
      <c r="C2210" s="35">
        <v>44653</v>
      </c>
      <c r="D2210" s="31">
        <v>19</v>
      </c>
      <c r="E2210" s="4">
        <f>IF(B2210="*",'Larimar Net Gen'!D2208-('Larimar Net Gen'!D2208*'Larimar Penalized Gen '!$D$5),'Larimar Net Gen'!D2208)</f>
        <v>28834.397636000002</v>
      </c>
      <c r="H2210" t="s">
        <v>8</v>
      </c>
      <c r="I2210" s="35">
        <v>44653</v>
      </c>
      <c r="J2210" s="31">
        <v>19</v>
      </c>
      <c r="K2210" s="4">
        <f>IF(H2210="*",'Larimar Net Gen'!I2208-('Larimar Net Gen'!I2208*'Larimar Penalized Gen '!$J$5),'Larimar Net Gen'!I2208)</f>
        <v>7557.1706933519999</v>
      </c>
    </row>
    <row r="2211" spans="2:11" x14ac:dyDescent="0.3">
      <c r="B2211" t="s">
        <v>8</v>
      </c>
      <c r="C2211" s="35">
        <v>44653</v>
      </c>
      <c r="D2211" s="31">
        <v>20</v>
      </c>
      <c r="E2211" s="4">
        <f>IF(B2211="*",'Larimar Net Gen'!D2209-('Larimar Net Gen'!D2209*'Larimar Penalized Gen '!$D$5),'Larimar Net Gen'!D2209)</f>
        <v>17899.216845959902</v>
      </c>
      <c r="H2211" t="s">
        <v>8</v>
      </c>
      <c r="I2211" s="35">
        <v>44653</v>
      </c>
      <c r="J2211" s="31">
        <v>20</v>
      </c>
      <c r="K2211" s="4">
        <f>IF(H2211="*",'Larimar Net Gen'!I2209-('Larimar Net Gen'!I2209*'Larimar Penalized Gen '!$J$5),'Larimar Net Gen'!I2209)</f>
        <v>11981.974846360001</v>
      </c>
    </row>
    <row r="2212" spans="2:11" x14ac:dyDescent="0.3">
      <c r="B2212" t="s">
        <v>8</v>
      </c>
      <c r="C2212" s="35">
        <v>44653</v>
      </c>
      <c r="D2212" s="31">
        <v>21</v>
      </c>
      <c r="E2212" s="4">
        <f>IF(B2212="*",'Larimar Net Gen'!D2210-('Larimar Net Gen'!D2210*'Larimar Penalized Gen '!$D$5),'Larimar Net Gen'!D2210)</f>
        <v>21386.638974059999</v>
      </c>
      <c r="H2212" t="s">
        <v>8</v>
      </c>
      <c r="I2212" s="35">
        <v>44653</v>
      </c>
      <c r="J2212" s="31">
        <v>21</v>
      </c>
      <c r="K2212" s="4">
        <f>IF(H2212="*",'Larimar Net Gen'!I2210-('Larimar Net Gen'!I2210*'Larimar Penalized Gen '!$J$5),'Larimar Net Gen'!I2210)</f>
        <v>12539.740479560001</v>
      </c>
    </row>
    <row r="2213" spans="2:11" x14ac:dyDescent="0.3">
      <c r="B2213" t="s">
        <v>8</v>
      </c>
      <c r="C2213" s="35">
        <v>44653</v>
      </c>
      <c r="D2213" s="31">
        <v>22</v>
      </c>
      <c r="E2213" s="4">
        <f>IF(B2213="*",'Larimar Net Gen'!D2211-('Larimar Net Gen'!D2211*'Larimar Penalized Gen '!$D$5),'Larimar Net Gen'!D2211)</f>
        <v>30592.254267219902</v>
      </c>
      <c r="H2213" t="s">
        <v>8</v>
      </c>
      <c r="I2213" s="35">
        <v>44653</v>
      </c>
      <c r="J2213" s="31">
        <v>22</v>
      </c>
      <c r="K2213" s="4">
        <f>IF(H2213="*",'Larimar Net Gen'!I2211-('Larimar Net Gen'!I2211*'Larimar Penalized Gen '!$J$5),'Larimar Net Gen'!I2211)</f>
        <v>18135.362318540003</v>
      </c>
    </row>
    <row r="2214" spans="2:11" x14ac:dyDescent="0.3">
      <c r="B2214" t="s">
        <v>8</v>
      </c>
      <c r="C2214" s="35">
        <v>44653</v>
      </c>
      <c r="D2214" s="31">
        <v>23</v>
      </c>
      <c r="E2214" s="4">
        <f>IF(B2214="*",'Larimar Net Gen'!D2212-('Larimar Net Gen'!D2212*'Larimar Penalized Gen '!$D$5),'Larimar Net Gen'!D2212)</f>
        <v>33010.164166399998</v>
      </c>
      <c r="H2214" t="s">
        <v>8</v>
      </c>
      <c r="I2214" s="35">
        <v>44653</v>
      </c>
      <c r="J2214" s="31">
        <v>23</v>
      </c>
      <c r="K2214" s="4">
        <f>IF(H2214="*",'Larimar Net Gen'!I2212-('Larimar Net Gen'!I2212*'Larimar Penalized Gen '!$J$5),'Larimar Net Gen'!I2212)</f>
        <v>18427.410401840003</v>
      </c>
    </row>
    <row r="2215" spans="2:11" x14ac:dyDescent="0.3">
      <c r="B2215" t="s">
        <v>8</v>
      </c>
      <c r="C2215" s="35">
        <v>44653</v>
      </c>
      <c r="D2215" s="31">
        <v>24</v>
      </c>
      <c r="E2215" s="4">
        <f>IF(B2215="*",'Larimar Net Gen'!D2213-('Larimar Net Gen'!D2213*'Larimar Penalized Gen '!$D$5),'Larimar Net Gen'!D2213)</f>
        <v>22773.711230140001</v>
      </c>
      <c r="H2215" t="s">
        <v>8</v>
      </c>
      <c r="I2215" s="35">
        <v>44653</v>
      </c>
      <c r="J2215" s="31">
        <v>24</v>
      </c>
      <c r="K2215" s="4">
        <f>IF(H2215="*",'Larimar Net Gen'!I2213-('Larimar Net Gen'!I2213*'Larimar Penalized Gen '!$J$5),'Larimar Net Gen'!I2213)</f>
        <v>12520.85402816</v>
      </c>
    </row>
    <row r="2216" spans="2:11" x14ac:dyDescent="0.3">
      <c r="B2216" t="s">
        <v>8</v>
      </c>
      <c r="C2216" s="35">
        <v>44654</v>
      </c>
      <c r="D2216" s="31">
        <v>1</v>
      </c>
      <c r="E2216" s="4">
        <f>IF(B2216="*",'Larimar Net Gen'!D2214-('Larimar Net Gen'!D2214*'Larimar Penalized Gen '!$D$5),'Larimar Net Gen'!D2214)</f>
        <v>14987.00444296</v>
      </c>
      <c r="H2216" t="s">
        <v>8</v>
      </c>
      <c r="I2216" s="35">
        <v>44654</v>
      </c>
      <c r="J2216" s="31">
        <v>1</v>
      </c>
      <c r="K2216" s="4">
        <f>IF(H2216="*",'Larimar Net Gen'!I2214-('Larimar Net Gen'!I2214*'Larimar Penalized Gen '!$J$5),'Larimar Net Gen'!I2214)</f>
        <v>10369.92500716</v>
      </c>
    </row>
    <row r="2217" spans="2:11" x14ac:dyDescent="0.3">
      <c r="B2217" t="s">
        <v>8</v>
      </c>
      <c r="C2217" s="35">
        <v>44654</v>
      </c>
      <c r="D2217" s="31">
        <v>2</v>
      </c>
      <c r="E2217" s="4">
        <f>IF(B2217="*",'Larimar Net Gen'!D2215-('Larimar Net Gen'!D2215*'Larimar Penalized Gen '!$D$5),'Larimar Net Gen'!D2215)</f>
        <v>13870.74085414</v>
      </c>
      <c r="H2217" t="s">
        <v>8</v>
      </c>
      <c r="I2217" s="35">
        <v>44654</v>
      </c>
      <c r="J2217" s="31">
        <v>2</v>
      </c>
      <c r="K2217" s="4">
        <f>IF(H2217="*",'Larimar Net Gen'!I2215-('Larimar Net Gen'!I2215*'Larimar Penalized Gen '!$J$5),'Larimar Net Gen'!I2215)</f>
        <v>10857.183547140001</v>
      </c>
    </row>
    <row r="2218" spans="2:11" x14ac:dyDescent="0.3">
      <c r="B2218" t="s">
        <v>8</v>
      </c>
      <c r="C2218" s="35">
        <v>44654</v>
      </c>
      <c r="D2218" s="31">
        <v>3</v>
      </c>
      <c r="E2218" s="4">
        <f>IF(B2218="*",'Larimar Net Gen'!D2216-('Larimar Net Gen'!D2216*'Larimar Penalized Gen '!$D$5),'Larimar Net Gen'!D2216)</f>
        <v>21957.082061540001</v>
      </c>
      <c r="H2218" t="s">
        <v>8</v>
      </c>
      <c r="I2218" s="35">
        <v>44654</v>
      </c>
      <c r="J2218" s="31">
        <v>3</v>
      </c>
      <c r="K2218" s="4">
        <f>IF(H2218="*",'Larimar Net Gen'!I2216-('Larimar Net Gen'!I2216*'Larimar Penalized Gen '!$J$5),'Larimar Net Gen'!I2216)</f>
        <v>16619.246107580002</v>
      </c>
    </row>
    <row r="2219" spans="2:11" x14ac:dyDescent="0.3">
      <c r="B2219" t="s">
        <v>8</v>
      </c>
      <c r="C2219" s="35">
        <v>44654</v>
      </c>
      <c r="D2219" s="31">
        <v>4</v>
      </c>
      <c r="E2219" s="4">
        <f>IF(B2219="*",'Larimar Net Gen'!D2217-('Larimar Net Gen'!D2217*'Larimar Penalized Gen '!$D$5),'Larimar Net Gen'!D2217)</f>
        <v>17143.952511740001</v>
      </c>
      <c r="H2219" t="s">
        <v>8</v>
      </c>
      <c r="I2219" s="35">
        <v>44654</v>
      </c>
      <c r="J2219" s="31">
        <v>4</v>
      </c>
      <c r="K2219" s="4">
        <f>IF(H2219="*",'Larimar Net Gen'!I2217-('Larimar Net Gen'!I2217*'Larimar Penalized Gen '!$J$5),'Larimar Net Gen'!I2217)</f>
        <v>11968.04645896</v>
      </c>
    </row>
    <row r="2220" spans="2:11" x14ac:dyDescent="0.3">
      <c r="B2220" t="s">
        <v>8</v>
      </c>
      <c r="C2220" s="35">
        <v>44654</v>
      </c>
      <c r="D2220" s="31">
        <v>5</v>
      </c>
      <c r="E2220" s="4">
        <f>IF(B2220="*",'Larimar Net Gen'!D2218-('Larimar Net Gen'!D2218*'Larimar Penalized Gen '!$D$5),'Larimar Net Gen'!D2218)</f>
        <v>17037.593436179999</v>
      </c>
      <c r="H2220" t="s">
        <v>8</v>
      </c>
      <c r="I2220" s="35">
        <v>44654</v>
      </c>
      <c r="J2220" s="31">
        <v>5</v>
      </c>
      <c r="K2220" s="4">
        <f>IF(H2220="*",'Larimar Net Gen'!I2218-('Larimar Net Gen'!I2218*'Larimar Penalized Gen '!$J$5),'Larimar Net Gen'!I2218)</f>
        <v>12558.147052639899</v>
      </c>
    </row>
    <row r="2221" spans="2:11" x14ac:dyDescent="0.3">
      <c r="B2221" t="s">
        <v>8</v>
      </c>
      <c r="C2221" s="35">
        <v>44654</v>
      </c>
      <c r="D2221" s="31">
        <v>6</v>
      </c>
      <c r="E2221" s="4">
        <f>IF(B2221="*",'Larimar Net Gen'!D2219-('Larimar Net Gen'!D2219*'Larimar Penalized Gen '!$D$5),'Larimar Net Gen'!D2219)</f>
        <v>11332.78922954</v>
      </c>
      <c r="H2221" t="s">
        <v>8</v>
      </c>
      <c r="I2221" s="35">
        <v>44654</v>
      </c>
      <c r="J2221" s="31">
        <v>6</v>
      </c>
      <c r="K2221" s="4">
        <f>IF(H2221="*",'Larimar Net Gen'!I2219-('Larimar Net Gen'!I2219*'Larimar Penalized Gen '!$J$5),'Larimar Net Gen'!I2219)</f>
        <v>6635.2280587820005</v>
      </c>
    </row>
    <row r="2222" spans="2:11" x14ac:dyDescent="0.3">
      <c r="B2222" t="s">
        <v>8</v>
      </c>
      <c r="C2222" s="35">
        <v>44654</v>
      </c>
      <c r="D2222" s="31">
        <v>7</v>
      </c>
      <c r="E2222" s="4">
        <f>IF(B2222="*",'Larimar Net Gen'!D2220-('Larimar Net Gen'!D2220*'Larimar Penalized Gen '!$D$5),'Larimar Net Gen'!D2220)</f>
        <v>9671.6927192620005</v>
      </c>
      <c r="H2222" t="s">
        <v>8</v>
      </c>
      <c r="I2222" s="35">
        <v>44654</v>
      </c>
      <c r="J2222" s="31">
        <v>7</v>
      </c>
      <c r="K2222" s="4">
        <f>IF(H2222="*",'Larimar Net Gen'!I2220-('Larimar Net Gen'!I2220*'Larimar Penalized Gen '!$J$5),'Larimar Net Gen'!I2220)</f>
        <v>5946.9378239299995</v>
      </c>
    </row>
    <row r="2223" spans="2:11" x14ac:dyDescent="0.3">
      <c r="B2223" t="s">
        <v>8</v>
      </c>
      <c r="C2223" s="35">
        <v>44654</v>
      </c>
      <c r="D2223" s="31">
        <v>8</v>
      </c>
      <c r="E2223" s="4">
        <f>IF(B2223="*",'Larimar Net Gen'!D2221-('Larimar Net Gen'!D2221*'Larimar Penalized Gen '!$D$5),'Larimar Net Gen'!D2221)</f>
        <v>12556.195383799899</v>
      </c>
      <c r="H2223" t="s">
        <v>8</v>
      </c>
      <c r="I2223" s="35">
        <v>44654</v>
      </c>
      <c r="J2223" s="31">
        <v>8</v>
      </c>
      <c r="K2223" s="4">
        <f>IF(H2223="*",'Larimar Net Gen'!I2221-('Larimar Net Gen'!I2221*'Larimar Penalized Gen '!$J$5),'Larimar Net Gen'!I2221)</f>
        <v>6000.4252137720005</v>
      </c>
    </row>
    <row r="2224" spans="2:11" x14ac:dyDescent="0.3">
      <c r="B2224" t="s">
        <v>8</v>
      </c>
      <c r="C2224" s="35">
        <v>44654</v>
      </c>
      <c r="D2224" s="31">
        <v>9</v>
      </c>
      <c r="E2224" s="4">
        <f>IF(B2224="*",'Larimar Net Gen'!D2222-('Larimar Net Gen'!D2222*'Larimar Penalized Gen '!$D$5),'Larimar Net Gen'!D2222)</f>
        <v>11330.147074439899</v>
      </c>
      <c r="H2224" t="s">
        <v>8</v>
      </c>
      <c r="I2224" s="35">
        <v>44654</v>
      </c>
      <c r="J2224" s="31">
        <v>9</v>
      </c>
      <c r="K2224" s="4">
        <f>IF(H2224="*",'Larimar Net Gen'!I2222-('Larimar Net Gen'!I2222*'Larimar Penalized Gen '!$J$5),'Larimar Net Gen'!I2222)</f>
        <v>16362.694010040001</v>
      </c>
    </row>
    <row r="2225" spans="2:11" x14ac:dyDescent="0.3">
      <c r="B2225" t="s">
        <v>8</v>
      </c>
      <c r="C2225" s="35">
        <v>44654</v>
      </c>
      <c r="D2225" s="31">
        <v>10</v>
      </c>
      <c r="E2225" s="4">
        <f>IF(B2225="*",'Larimar Net Gen'!D2223-('Larimar Net Gen'!D2223*'Larimar Penalized Gen '!$D$5),'Larimar Net Gen'!D2223)</f>
        <v>23792.634300140002</v>
      </c>
      <c r="H2225" t="s">
        <v>8</v>
      </c>
      <c r="I2225" s="35">
        <v>44654</v>
      </c>
      <c r="J2225" s="31">
        <v>10</v>
      </c>
      <c r="K2225" s="4">
        <f>IF(H2225="*",'Larimar Net Gen'!I2223-('Larimar Net Gen'!I2223*'Larimar Penalized Gen '!$J$5),'Larimar Net Gen'!I2223)</f>
        <v>15059.063835359899</v>
      </c>
    </row>
    <row r="2226" spans="2:11" x14ac:dyDescent="0.3">
      <c r="B2226" t="s">
        <v>8</v>
      </c>
      <c r="C2226" s="35">
        <v>44654</v>
      </c>
      <c r="D2226" s="31">
        <v>11</v>
      </c>
      <c r="E2226" s="4">
        <f>IF(B2226="*",'Larimar Net Gen'!D2224-('Larimar Net Gen'!D2224*'Larimar Penalized Gen '!$D$5),'Larimar Net Gen'!D2224)</f>
        <v>7368.6746349639998</v>
      </c>
      <c r="H2226" t="s">
        <v>8</v>
      </c>
      <c r="I2226" s="35">
        <v>44654</v>
      </c>
      <c r="J2226" s="31">
        <v>11</v>
      </c>
      <c r="K2226" s="4">
        <f>IF(H2226="*",'Larimar Net Gen'!I2224-('Larimar Net Gen'!I2224*'Larimar Penalized Gen '!$J$5),'Larimar Net Gen'!I2224)</f>
        <v>2751.8488258940001</v>
      </c>
    </row>
    <row r="2227" spans="2:11" x14ac:dyDescent="0.3">
      <c r="B2227" t="s">
        <v>8</v>
      </c>
      <c r="C2227" s="35">
        <v>44654</v>
      </c>
      <c r="D2227" s="31">
        <v>12</v>
      </c>
      <c r="E2227" s="4">
        <f>IF(B2227="*",'Larimar Net Gen'!D2225-('Larimar Net Gen'!D2225*'Larimar Penalized Gen '!$D$5),'Larimar Net Gen'!D2225)</f>
        <v>13970.93457512</v>
      </c>
      <c r="H2227" t="s">
        <v>8</v>
      </c>
      <c r="I2227" s="35">
        <v>44654</v>
      </c>
      <c r="J2227" s="31">
        <v>12</v>
      </c>
      <c r="K2227" s="4">
        <f>IF(H2227="*",'Larimar Net Gen'!I2225-('Larimar Net Gen'!I2225*'Larimar Penalized Gen '!$J$5),'Larimar Net Gen'!I2225)</f>
        <v>9054.2421521479901</v>
      </c>
    </row>
    <row r="2228" spans="2:11" x14ac:dyDescent="0.3">
      <c r="B2228" t="s">
        <v>8</v>
      </c>
      <c r="C2228" s="35">
        <v>44654</v>
      </c>
      <c r="D2228" s="31">
        <v>13</v>
      </c>
      <c r="E2228" s="4">
        <f>IF(B2228="*",'Larimar Net Gen'!D2226-('Larimar Net Gen'!D2226*'Larimar Penalized Gen '!$D$5),'Larimar Net Gen'!D2226)</f>
        <v>17668.955361819902</v>
      </c>
      <c r="H2228" t="s">
        <v>8</v>
      </c>
      <c r="I2228" s="35">
        <v>44654</v>
      </c>
      <c r="J2228" s="31">
        <v>13</v>
      </c>
      <c r="K2228" s="4">
        <f>IF(H2228="*",'Larimar Net Gen'!I2226-('Larimar Net Gen'!I2226*'Larimar Penalized Gen '!$J$5),'Larimar Net Gen'!I2226)</f>
        <v>10414.1563472</v>
      </c>
    </row>
    <row r="2229" spans="2:11" x14ac:dyDescent="0.3">
      <c r="B2229" t="s">
        <v>8</v>
      </c>
      <c r="C2229" s="35">
        <v>44654</v>
      </c>
      <c r="D2229" s="31">
        <v>14</v>
      </c>
      <c r="E2229" s="4">
        <f>IF(B2229="*",'Larimar Net Gen'!D2227-('Larimar Net Gen'!D2227*'Larimar Penalized Gen '!$D$5),'Larimar Net Gen'!D2227)</f>
        <v>18669.450062419903</v>
      </c>
      <c r="H2229" t="s">
        <v>8</v>
      </c>
      <c r="I2229" s="35">
        <v>44654</v>
      </c>
      <c r="J2229" s="31">
        <v>14</v>
      </c>
      <c r="K2229" s="4">
        <f>IF(H2229="*",'Larimar Net Gen'!I2227-('Larimar Net Gen'!I2227*'Larimar Penalized Gen '!$J$5),'Larimar Net Gen'!I2227)</f>
        <v>9916.116509028001</v>
      </c>
    </row>
    <row r="2230" spans="2:11" x14ac:dyDescent="0.3">
      <c r="B2230" t="s">
        <v>8</v>
      </c>
      <c r="C2230" s="35">
        <v>44654</v>
      </c>
      <c r="D2230" s="31">
        <v>15</v>
      </c>
      <c r="E2230" s="4">
        <f>IF(B2230="*",'Larimar Net Gen'!D2228-('Larimar Net Gen'!D2228*'Larimar Penalized Gen '!$D$5),'Larimar Net Gen'!D2228)</f>
        <v>24119.985425859901</v>
      </c>
      <c r="H2230" t="s">
        <v>8</v>
      </c>
      <c r="I2230" s="35">
        <v>44654</v>
      </c>
      <c r="J2230" s="31">
        <v>15</v>
      </c>
      <c r="K2230" s="4">
        <f>IF(H2230="*",'Larimar Net Gen'!I2228-('Larimar Net Gen'!I2228*'Larimar Penalized Gen '!$J$5),'Larimar Net Gen'!I2228)</f>
        <v>15069.0725578</v>
      </c>
    </row>
    <row r="2231" spans="2:11" x14ac:dyDescent="0.3">
      <c r="B2231" t="s">
        <v>8</v>
      </c>
      <c r="C2231" s="35">
        <v>44654</v>
      </c>
      <c r="D2231" s="31">
        <v>16</v>
      </c>
      <c r="E2231" s="4">
        <f>IF(B2231="*",'Larimar Net Gen'!D2229-('Larimar Net Gen'!D2229*'Larimar Penalized Gen '!$D$5),'Larimar Net Gen'!D2229)</f>
        <v>21745.603346579999</v>
      </c>
      <c r="H2231" t="s">
        <v>8</v>
      </c>
      <c r="I2231" s="35">
        <v>44654</v>
      </c>
      <c r="J2231" s="31">
        <v>16</v>
      </c>
      <c r="K2231" s="4">
        <f>IF(H2231="*",'Larimar Net Gen'!I2229-('Larimar Net Gen'!I2229*'Larimar Penalized Gen '!$J$5),'Larimar Net Gen'!I2229)</f>
        <v>12495.764008759899</v>
      </c>
    </row>
    <row r="2232" spans="2:11" x14ac:dyDescent="0.3">
      <c r="B2232" t="s">
        <v>8</v>
      </c>
      <c r="C2232" s="35">
        <v>44654</v>
      </c>
      <c r="D2232" s="31">
        <v>17</v>
      </c>
      <c r="E2232" s="4">
        <f>IF(B2232="*",'Larimar Net Gen'!D2230-('Larimar Net Gen'!D2230*'Larimar Penalized Gen '!$D$5),'Larimar Net Gen'!D2230)</f>
        <v>16957.303467919901</v>
      </c>
      <c r="H2232" t="s">
        <v>8</v>
      </c>
      <c r="I2232" s="35">
        <v>44654</v>
      </c>
      <c r="J2232" s="31">
        <v>17</v>
      </c>
      <c r="K2232" s="4">
        <f>IF(H2232="*",'Larimar Net Gen'!I2230-('Larimar Net Gen'!I2230*'Larimar Penalized Gen '!$J$5),'Larimar Net Gen'!I2230)</f>
        <v>11222.848960720001</v>
      </c>
    </row>
    <row r="2233" spans="2:11" x14ac:dyDescent="0.3">
      <c r="B2233" t="s">
        <v>8</v>
      </c>
      <c r="C2233" s="35">
        <v>44654</v>
      </c>
      <c r="D2233" s="31">
        <v>18</v>
      </c>
      <c r="E2233" s="4">
        <f>IF(B2233="*",'Larimar Net Gen'!D2231-('Larimar Net Gen'!D2231*'Larimar Penalized Gen '!$D$5),'Larimar Net Gen'!D2231)</f>
        <v>13826.0402944199</v>
      </c>
      <c r="H2233" t="s">
        <v>8</v>
      </c>
      <c r="I2233" s="35">
        <v>44654</v>
      </c>
      <c r="J2233" s="31">
        <v>18</v>
      </c>
      <c r="K2233" s="4">
        <f>IF(H2233="*",'Larimar Net Gen'!I2231-('Larimar Net Gen'!I2231*'Larimar Penalized Gen '!$J$5),'Larimar Net Gen'!I2231)</f>
        <v>7780.7108271320003</v>
      </c>
    </row>
    <row r="2234" spans="2:11" x14ac:dyDescent="0.3">
      <c r="B2234" t="s">
        <v>8</v>
      </c>
      <c r="C2234" s="35">
        <v>44654</v>
      </c>
      <c r="D2234" s="31">
        <v>19</v>
      </c>
      <c r="E2234" s="4">
        <f>IF(B2234="*",'Larimar Net Gen'!D2232-('Larimar Net Gen'!D2232*'Larimar Penalized Gen '!$D$5),'Larimar Net Gen'!D2232)</f>
        <v>14286.310409420001</v>
      </c>
      <c r="H2234" t="s">
        <v>8</v>
      </c>
      <c r="I2234" s="35">
        <v>44654</v>
      </c>
      <c r="J2234" s="31">
        <v>19</v>
      </c>
      <c r="K2234" s="4">
        <f>IF(H2234="*",'Larimar Net Gen'!I2232-('Larimar Net Gen'!I2232*'Larimar Penalized Gen '!$J$5),'Larimar Net Gen'!I2232)</f>
        <v>8031.5521890319997</v>
      </c>
    </row>
    <row r="2235" spans="2:11" x14ac:dyDescent="0.3">
      <c r="B2235" t="s">
        <v>8</v>
      </c>
      <c r="C2235" s="35">
        <v>44654</v>
      </c>
      <c r="D2235" s="31">
        <v>20</v>
      </c>
      <c r="E2235" s="4">
        <f>IF(B2235="*",'Larimar Net Gen'!D2233-('Larimar Net Gen'!D2233*'Larimar Penalized Gen '!$D$5),'Larimar Net Gen'!D2233)</f>
        <v>21033.736413620001</v>
      </c>
      <c r="H2235" t="s">
        <v>8</v>
      </c>
      <c r="I2235" s="35">
        <v>44654</v>
      </c>
      <c r="J2235" s="31">
        <v>20</v>
      </c>
      <c r="K2235" s="4">
        <f>IF(H2235="*",'Larimar Net Gen'!I2233-('Larimar Net Gen'!I2233*'Larimar Penalized Gen '!$J$5),'Larimar Net Gen'!I2233)</f>
        <v>12266.90938526</v>
      </c>
    </row>
    <row r="2236" spans="2:11" x14ac:dyDescent="0.3">
      <c r="B2236" t="s">
        <v>8</v>
      </c>
      <c r="C2236" s="35">
        <v>44654</v>
      </c>
      <c r="D2236" s="31">
        <v>21</v>
      </c>
      <c r="E2236" s="4">
        <f>IF(B2236="*",'Larimar Net Gen'!D2234-('Larimar Net Gen'!D2234*'Larimar Penalized Gen '!$D$5),'Larimar Net Gen'!D2234)</f>
        <v>18273.844988159901</v>
      </c>
      <c r="H2236" t="s">
        <v>8</v>
      </c>
      <c r="I2236" s="35">
        <v>44654</v>
      </c>
      <c r="J2236" s="31">
        <v>21</v>
      </c>
      <c r="K2236" s="4">
        <f>IF(H2236="*",'Larimar Net Gen'!I2234-('Larimar Net Gen'!I2234*'Larimar Penalized Gen '!$J$5),'Larimar Net Gen'!I2234)</f>
        <v>10494.93500612</v>
      </c>
    </row>
    <row r="2237" spans="2:11" x14ac:dyDescent="0.3">
      <c r="B2237" t="s">
        <v>8</v>
      </c>
      <c r="C2237" s="35">
        <v>44654</v>
      </c>
      <c r="D2237" s="31">
        <v>22</v>
      </c>
      <c r="E2237" s="4">
        <f>IF(B2237="*",'Larimar Net Gen'!D2235-('Larimar Net Gen'!D2235*'Larimar Penalized Gen '!$D$5),'Larimar Net Gen'!D2235)</f>
        <v>15723.99870056</v>
      </c>
      <c r="H2237" t="s">
        <v>8</v>
      </c>
      <c r="I2237" s="35">
        <v>44654</v>
      </c>
      <c r="J2237" s="31">
        <v>22</v>
      </c>
      <c r="K2237" s="4">
        <f>IF(H2237="*",'Larimar Net Gen'!I2235-('Larimar Net Gen'!I2235*'Larimar Penalized Gen '!$J$5),'Larimar Net Gen'!I2235)</f>
        <v>13173.07780648</v>
      </c>
    </row>
    <row r="2238" spans="2:11" x14ac:dyDescent="0.3">
      <c r="B2238" t="s">
        <v>8</v>
      </c>
      <c r="C2238" s="35">
        <v>44654</v>
      </c>
      <c r="D2238" s="31">
        <v>23</v>
      </c>
      <c r="E2238" s="4">
        <f>IF(B2238="*",'Larimar Net Gen'!D2236-('Larimar Net Gen'!D2236*'Larimar Penalized Gen '!$D$5),'Larimar Net Gen'!D2236)</f>
        <v>13472.1760512</v>
      </c>
      <c r="H2238" t="s">
        <v>8</v>
      </c>
      <c r="I2238" s="35">
        <v>44654</v>
      </c>
      <c r="J2238" s="31">
        <v>23</v>
      </c>
      <c r="K2238" s="4">
        <f>IF(H2238="*",'Larimar Net Gen'!I2236-('Larimar Net Gen'!I2236*'Larimar Penalized Gen '!$J$5),'Larimar Net Gen'!I2236)</f>
        <v>7286.9809228179993</v>
      </c>
    </row>
    <row r="2239" spans="2:11" x14ac:dyDescent="0.3">
      <c r="B2239" t="s">
        <v>8</v>
      </c>
      <c r="C2239" s="35">
        <v>44654</v>
      </c>
      <c r="D2239" s="31">
        <v>24</v>
      </c>
      <c r="E2239" s="4">
        <f>IF(B2239="*",'Larimar Net Gen'!D2237-('Larimar Net Gen'!D2237*'Larimar Penalized Gen '!$D$5),'Larimar Net Gen'!D2237)</f>
        <v>10478.64328486</v>
      </c>
      <c r="H2239" t="s">
        <v>8</v>
      </c>
      <c r="I2239" s="35">
        <v>44654</v>
      </c>
      <c r="J2239" s="31">
        <v>24</v>
      </c>
      <c r="K2239" s="4">
        <f>IF(H2239="*",'Larimar Net Gen'!I2237-('Larimar Net Gen'!I2237*'Larimar Penalized Gen '!$J$5),'Larimar Net Gen'!I2237)</f>
        <v>7070.818154738</v>
      </c>
    </row>
    <row r="2240" spans="2:11" x14ac:dyDescent="0.3">
      <c r="B2240" t="s">
        <v>8</v>
      </c>
      <c r="C2240" s="35">
        <v>44655</v>
      </c>
      <c r="D2240" s="31">
        <v>1</v>
      </c>
      <c r="E2240" s="4">
        <f>IF(B2240="*",'Larimar Net Gen'!D2238-('Larimar Net Gen'!D2238*'Larimar Penalized Gen '!$D$5),'Larimar Net Gen'!D2238)</f>
        <v>11763.0518997</v>
      </c>
      <c r="H2240" t="s">
        <v>8</v>
      </c>
      <c r="I2240" s="35">
        <v>44655</v>
      </c>
      <c r="J2240" s="31">
        <v>1</v>
      </c>
      <c r="K2240" s="4">
        <f>IF(H2240="*",'Larimar Net Gen'!I2238-('Larimar Net Gen'!I2238*'Larimar Penalized Gen '!$J$5),'Larimar Net Gen'!I2238)</f>
        <v>8054.8242416519997</v>
      </c>
    </row>
    <row r="2241" spans="2:11" x14ac:dyDescent="0.3">
      <c r="B2241" t="s">
        <v>8</v>
      </c>
      <c r="C2241" s="35">
        <v>44655</v>
      </c>
      <c r="D2241" s="31">
        <v>2</v>
      </c>
      <c r="E2241" s="4">
        <f>IF(B2241="*",'Larimar Net Gen'!D2239-('Larimar Net Gen'!D2239*'Larimar Penalized Gen '!$D$5),'Larimar Net Gen'!D2239)</f>
        <v>3755.5123411640002</v>
      </c>
      <c r="H2241" t="s">
        <v>8</v>
      </c>
      <c r="I2241" s="35">
        <v>44655</v>
      </c>
      <c r="J2241" s="31">
        <v>2</v>
      </c>
      <c r="K2241" s="4">
        <f>IF(H2241="*",'Larimar Net Gen'!I2239-('Larimar Net Gen'!I2239*'Larimar Penalized Gen '!$J$5),'Larimar Net Gen'!I2239)</f>
        <v>2543.0703915499998</v>
      </c>
    </row>
    <row r="2242" spans="2:11" x14ac:dyDescent="0.3">
      <c r="B2242" t="s">
        <v>8</v>
      </c>
      <c r="C2242" s="35">
        <v>44655</v>
      </c>
      <c r="D2242" s="31">
        <v>3</v>
      </c>
      <c r="E2242" s="4">
        <f>IF(B2242="*",'Larimar Net Gen'!D2240-('Larimar Net Gen'!D2240*'Larimar Penalized Gen '!$D$5),'Larimar Net Gen'!D2240)</f>
        <v>5584.5030022179999</v>
      </c>
      <c r="H2242" t="s">
        <v>8</v>
      </c>
      <c r="I2242" s="35">
        <v>44655</v>
      </c>
      <c r="J2242" s="31">
        <v>3</v>
      </c>
      <c r="K2242" s="4">
        <f>IF(H2242="*",'Larimar Net Gen'!I2240-('Larimar Net Gen'!I2240*'Larimar Penalized Gen '!$J$5),'Larimar Net Gen'!I2240)</f>
        <v>2304.849202722</v>
      </c>
    </row>
    <row r="2243" spans="2:11" x14ac:dyDescent="0.3">
      <c r="B2243" t="s">
        <v>8</v>
      </c>
      <c r="C2243" s="35">
        <v>44655</v>
      </c>
      <c r="D2243" s="31">
        <v>4</v>
      </c>
      <c r="E2243" s="4">
        <f>IF(B2243="*",'Larimar Net Gen'!D2241-('Larimar Net Gen'!D2241*'Larimar Penalized Gen '!$D$5),'Larimar Net Gen'!D2241)</f>
        <v>2813.220651264</v>
      </c>
      <c r="H2243" t="s">
        <v>8</v>
      </c>
      <c r="I2243" s="35">
        <v>44655</v>
      </c>
      <c r="J2243" s="31">
        <v>4</v>
      </c>
      <c r="K2243" s="4">
        <f>IF(H2243="*",'Larimar Net Gen'!I2241-('Larimar Net Gen'!I2241*'Larimar Penalized Gen '!$J$5),'Larimar Net Gen'!I2241)</f>
        <v>3510.0418350260002</v>
      </c>
    </row>
    <row r="2244" spans="2:11" x14ac:dyDescent="0.3">
      <c r="B2244" t="s">
        <v>8</v>
      </c>
      <c r="C2244" s="35">
        <v>44655</v>
      </c>
      <c r="D2244" s="31">
        <v>5</v>
      </c>
      <c r="E2244" s="4">
        <f>IF(B2244="*",'Larimar Net Gen'!D2242-('Larimar Net Gen'!D2242*'Larimar Penalized Gen '!$D$5),'Larimar Net Gen'!D2242)</f>
        <v>5307.8405779340001</v>
      </c>
      <c r="H2244" t="s">
        <v>8</v>
      </c>
      <c r="I2244" s="35">
        <v>44655</v>
      </c>
      <c r="J2244" s="31">
        <v>5</v>
      </c>
      <c r="K2244" s="4">
        <f>IF(H2244="*",'Larimar Net Gen'!I2242-('Larimar Net Gen'!I2242*'Larimar Penalized Gen '!$J$5),'Larimar Net Gen'!I2242)</f>
        <v>3119.7573223179998</v>
      </c>
    </row>
    <row r="2245" spans="2:11" x14ac:dyDescent="0.3">
      <c r="B2245" t="s">
        <v>8</v>
      </c>
      <c r="C2245" s="35">
        <v>44655</v>
      </c>
      <c r="D2245" s="31">
        <v>6</v>
      </c>
      <c r="E2245" s="4">
        <f>IF(B2245="*",'Larimar Net Gen'!D2243-('Larimar Net Gen'!D2243*'Larimar Penalized Gen '!$D$5),'Larimar Net Gen'!D2243)</f>
        <v>1513.6410691640001</v>
      </c>
      <c r="H2245" t="s">
        <v>8</v>
      </c>
      <c r="I2245" s="35">
        <v>44655</v>
      </c>
      <c r="J2245" s="31">
        <v>6</v>
      </c>
      <c r="K2245" s="4">
        <f>IF(H2245="*",'Larimar Net Gen'!I2243-('Larimar Net Gen'!I2243*'Larimar Penalized Gen '!$J$5),'Larimar Net Gen'!I2243)</f>
        <v>354.75874872380001</v>
      </c>
    </row>
    <row r="2246" spans="2:11" x14ac:dyDescent="0.3">
      <c r="B2246" t="s">
        <v>8</v>
      </c>
      <c r="C2246" s="35">
        <v>44655</v>
      </c>
      <c r="D2246" s="31">
        <v>7</v>
      </c>
      <c r="E2246" s="4">
        <f>IF(B2246="*",'Larimar Net Gen'!D2244-('Larimar Net Gen'!D2244*'Larimar Penalized Gen '!$D$5),'Larimar Net Gen'!D2244)</f>
        <v>2760.3029387840002</v>
      </c>
      <c r="H2246" t="s">
        <v>8</v>
      </c>
      <c r="I2246" s="35">
        <v>44655</v>
      </c>
      <c r="J2246" s="31">
        <v>7</v>
      </c>
      <c r="K2246" s="4">
        <f>IF(H2246="*",'Larimar Net Gen'!I2244-('Larimar Net Gen'!I2244*'Larimar Penalized Gen '!$J$5),'Larimar Net Gen'!I2244)</f>
        <v>3598.7972105419999</v>
      </c>
    </row>
    <row r="2247" spans="2:11" x14ac:dyDescent="0.3">
      <c r="B2247" t="s">
        <v>8</v>
      </c>
      <c r="C2247" s="35">
        <v>44655</v>
      </c>
      <c r="D2247" s="31">
        <v>8</v>
      </c>
      <c r="E2247" s="4">
        <f>IF(B2247="*",'Larimar Net Gen'!D2245-('Larimar Net Gen'!D2245*'Larimar Penalized Gen '!$D$5),'Larimar Net Gen'!D2245)</f>
        <v>8473.361133366001</v>
      </c>
      <c r="H2247" t="s">
        <v>8</v>
      </c>
      <c r="I2247" s="35">
        <v>44655</v>
      </c>
      <c r="J2247" s="31">
        <v>8</v>
      </c>
      <c r="K2247" s="4">
        <f>IF(H2247="*",'Larimar Net Gen'!I2245-('Larimar Net Gen'!I2245*'Larimar Penalized Gen '!$J$5),'Larimar Net Gen'!I2245)</f>
        <v>5785.3406759099998</v>
      </c>
    </row>
    <row r="2248" spans="2:11" x14ac:dyDescent="0.3">
      <c r="B2248" t="s">
        <v>8</v>
      </c>
      <c r="C2248" s="35">
        <v>44655</v>
      </c>
      <c r="D2248" s="31">
        <v>9</v>
      </c>
      <c r="E2248" s="4">
        <f>IF(B2248="*",'Larimar Net Gen'!D2246-('Larimar Net Gen'!D2246*'Larimar Penalized Gen '!$D$5),'Larimar Net Gen'!D2246)</f>
        <v>11221.431571180001</v>
      </c>
      <c r="H2248" t="s">
        <v>8</v>
      </c>
      <c r="I2248" s="35">
        <v>44655</v>
      </c>
      <c r="J2248" s="31">
        <v>9</v>
      </c>
      <c r="K2248" s="4">
        <f>IF(H2248="*",'Larimar Net Gen'!I2246-('Larimar Net Gen'!I2246*'Larimar Penalized Gen '!$J$5),'Larimar Net Gen'!I2246)</f>
        <v>7541.2620683639998</v>
      </c>
    </row>
    <row r="2249" spans="2:11" x14ac:dyDescent="0.3">
      <c r="B2249" t="s">
        <v>8</v>
      </c>
      <c r="C2249" s="35">
        <v>44655</v>
      </c>
      <c r="D2249" s="31">
        <v>10</v>
      </c>
      <c r="E2249" s="4">
        <f>IF(B2249="*",'Larimar Net Gen'!D2247-('Larimar Net Gen'!D2247*'Larimar Penalized Gen '!$D$5),'Larimar Net Gen'!D2247)</f>
        <v>14742.392297660001</v>
      </c>
      <c r="H2249" t="s">
        <v>8</v>
      </c>
      <c r="I2249" s="35">
        <v>44655</v>
      </c>
      <c r="J2249" s="31">
        <v>10</v>
      </c>
      <c r="K2249" s="4">
        <f>IF(H2249="*",'Larimar Net Gen'!I2247-('Larimar Net Gen'!I2247*'Larimar Penalized Gen '!$J$5),'Larimar Net Gen'!I2247)</f>
        <v>9119.7055639459995</v>
      </c>
    </row>
    <row r="2250" spans="2:11" x14ac:dyDescent="0.3">
      <c r="B2250" t="s">
        <v>8</v>
      </c>
      <c r="C2250" s="35">
        <v>44655</v>
      </c>
      <c r="D2250" s="31">
        <v>11</v>
      </c>
      <c r="E2250" s="4">
        <f>IF(B2250="*",'Larimar Net Gen'!D2248-('Larimar Net Gen'!D2248*'Larimar Penalized Gen '!$D$5),'Larimar Net Gen'!D2248)</f>
        <v>13576.258339460001</v>
      </c>
      <c r="H2250" t="s">
        <v>8</v>
      </c>
      <c r="I2250" s="35">
        <v>44655</v>
      </c>
      <c r="J2250" s="31">
        <v>11</v>
      </c>
      <c r="K2250" s="4">
        <f>IF(H2250="*",'Larimar Net Gen'!I2248-('Larimar Net Gen'!I2248*'Larimar Penalized Gen '!$J$5),'Larimar Net Gen'!I2248)</f>
        <v>8852.3572231639901</v>
      </c>
    </row>
    <row r="2251" spans="2:11" x14ac:dyDescent="0.3">
      <c r="B2251" t="s">
        <v>8</v>
      </c>
      <c r="C2251" s="35">
        <v>44655</v>
      </c>
      <c r="D2251" s="31">
        <v>12</v>
      </c>
      <c r="E2251" s="4">
        <f>IF(B2251="*",'Larimar Net Gen'!D2249-('Larimar Net Gen'!D2249*'Larimar Penalized Gen '!$D$5),'Larimar Net Gen'!D2249)</f>
        <v>12208.85090492</v>
      </c>
      <c r="H2251" t="s">
        <v>8</v>
      </c>
      <c r="I2251" s="35">
        <v>44655</v>
      </c>
      <c r="J2251" s="31">
        <v>12</v>
      </c>
      <c r="K2251" s="4">
        <f>IF(H2251="*",'Larimar Net Gen'!I2249-('Larimar Net Gen'!I2249*'Larimar Penalized Gen '!$J$5),'Larimar Net Gen'!I2249)</f>
        <v>6489.1422928279999</v>
      </c>
    </row>
    <row r="2252" spans="2:11" x14ac:dyDescent="0.3">
      <c r="B2252" t="s">
        <v>8</v>
      </c>
      <c r="C2252" s="35">
        <v>44655</v>
      </c>
      <c r="D2252" s="31">
        <v>13</v>
      </c>
      <c r="E2252" s="4">
        <f>IF(B2252="*",'Larimar Net Gen'!D2250-('Larimar Net Gen'!D2250*'Larimar Penalized Gen '!$D$5),'Larimar Net Gen'!D2250)</f>
        <v>9075.1526523379907</v>
      </c>
      <c r="H2252" t="s">
        <v>8</v>
      </c>
      <c r="I2252" s="35">
        <v>44655</v>
      </c>
      <c r="J2252" s="31">
        <v>13</v>
      </c>
      <c r="K2252" s="4">
        <f>IF(H2252="*",'Larimar Net Gen'!I2250-('Larimar Net Gen'!I2250*'Larimar Penalized Gen '!$J$5),'Larimar Net Gen'!I2250)</f>
        <v>4263.9448204</v>
      </c>
    </row>
    <row r="2253" spans="2:11" x14ac:dyDescent="0.3">
      <c r="B2253" t="s">
        <v>8</v>
      </c>
      <c r="C2253" s="35">
        <v>44655</v>
      </c>
      <c r="D2253" s="31">
        <v>14</v>
      </c>
      <c r="E2253" s="4">
        <f>IF(B2253="*",'Larimar Net Gen'!D2251-('Larimar Net Gen'!D2251*'Larimar Penalized Gen '!$D$5),'Larimar Net Gen'!D2251)</f>
        <v>16255.266455720001</v>
      </c>
      <c r="H2253" t="s">
        <v>8</v>
      </c>
      <c r="I2253" s="35">
        <v>44655</v>
      </c>
      <c r="J2253" s="31">
        <v>14</v>
      </c>
      <c r="K2253" s="4">
        <f>IF(H2253="*",'Larimar Net Gen'!I2251-('Larimar Net Gen'!I2251*'Larimar Penalized Gen '!$J$5),'Larimar Net Gen'!I2251)</f>
        <v>6776.5479076719994</v>
      </c>
    </row>
    <row r="2254" spans="2:11" x14ac:dyDescent="0.3">
      <c r="B2254" t="s">
        <v>8</v>
      </c>
      <c r="C2254" s="35">
        <v>44655</v>
      </c>
      <c r="D2254" s="31">
        <v>15</v>
      </c>
      <c r="E2254" s="4">
        <f>IF(B2254="*",'Larimar Net Gen'!D2252-('Larimar Net Gen'!D2252*'Larimar Penalized Gen '!$D$5),'Larimar Net Gen'!D2252)</f>
        <v>19894.778594219999</v>
      </c>
      <c r="H2254" t="s">
        <v>8</v>
      </c>
      <c r="I2254" s="35">
        <v>44655</v>
      </c>
      <c r="J2254" s="31">
        <v>15</v>
      </c>
      <c r="K2254" s="4">
        <f>IF(H2254="*",'Larimar Net Gen'!I2252-('Larimar Net Gen'!I2252*'Larimar Penalized Gen '!$J$5),'Larimar Net Gen'!I2252)</f>
        <v>9544.5223167680015</v>
      </c>
    </row>
    <row r="2255" spans="2:11" x14ac:dyDescent="0.3">
      <c r="B2255" t="s">
        <v>8</v>
      </c>
      <c r="C2255" s="35">
        <v>44655</v>
      </c>
      <c r="D2255" s="31">
        <v>16</v>
      </c>
      <c r="E2255" s="4">
        <f>IF(B2255="*",'Larimar Net Gen'!D2253-('Larimar Net Gen'!D2253*'Larimar Penalized Gen '!$D$5),'Larimar Net Gen'!D2253)</f>
        <v>17101.435166839899</v>
      </c>
      <c r="H2255" t="s">
        <v>8</v>
      </c>
      <c r="I2255" s="35">
        <v>44655</v>
      </c>
      <c r="J2255" s="31">
        <v>16</v>
      </c>
      <c r="K2255" s="4">
        <f>IF(H2255="*",'Larimar Net Gen'!I2253-('Larimar Net Gen'!I2253*'Larimar Penalized Gen '!$J$5),'Larimar Net Gen'!I2253)</f>
        <v>8092.453780754</v>
      </c>
    </row>
    <row r="2256" spans="2:11" x14ac:dyDescent="0.3">
      <c r="B2256" t="s">
        <v>8</v>
      </c>
      <c r="C2256" s="35">
        <v>44655</v>
      </c>
      <c r="D2256" s="31">
        <v>17</v>
      </c>
      <c r="E2256" s="4">
        <f>IF(B2256="*",'Larimar Net Gen'!D2254-('Larimar Net Gen'!D2254*'Larimar Penalized Gen '!$D$5),'Larimar Net Gen'!D2254)</f>
        <v>13680.56959886</v>
      </c>
      <c r="H2256" t="s">
        <v>8</v>
      </c>
      <c r="I2256" s="35">
        <v>44655</v>
      </c>
      <c r="J2256" s="31">
        <v>17</v>
      </c>
      <c r="K2256" s="4">
        <f>IF(H2256="*",'Larimar Net Gen'!I2254-('Larimar Net Gen'!I2254*'Larimar Penalized Gen '!$J$5),'Larimar Net Gen'!I2254)</f>
        <v>6354.9797835720001</v>
      </c>
    </row>
    <row r="2257" spans="2:11" x14ac:dyDescent="0.3">
      <c r="B2257" t="s">
        <v>8</v>
      </c>
      <c r="C2257" s="35">
        <v>44655</v>
      </c>
      <c r="D2257" s="31">
        <v>18</v>
      </c>
      <c r="E2257" s="4">
        <f>IF(B2257="*",'Larimar Net Gen'!D2255-('Larimar Net Gen'!D2255*'Larimar Penalized Gen '!$D$5),'Larimar Net Gen'!D2255)</f>
        <v>10105.971382340002</v>
      </c>
      <c r="H2257" t="s">
        <v>8</v>
      </c>
      <c r="I2257" s="35">
        <v>44655</v>
      </c>
      <c r="J2257" s="31">
        <v>18</v>
      </c>
      <c r="K2257" s="4">
        <f>IF(H2257="*",'Larimar Net Gen'!I2255-('Larimar Net Gen'!I2255*'Larimar Penalized Gen '!$J$5),'Larimar Net Gen'!I2255)</f>
        <v>5680.923581604</v>
      </c>
    </row>
    <row r="2258" spans="2:11" x14ac:dyDescent="0.3">
      <c r="B2258" t="s">
        <v>8</v>
      </c>
      <c r="C2258" s="35">
        <v>44655</v>
      </c>
      <c r="D2258" s="31">
        <v>19</v>
      </c>
      <c r="E2258" s="4">
        <f>IF(B2258="*",'Larimar Net Gen'!D2256-('Larimar Net Gen'!D2256*'Larimar Penalized Gen '!$D$5),'Larimar Net Gen'!D2256)</f>
        <v>10306.39665848</v>
      </c>
      <c r="H2258" t="s">
        <v>8</v>
      </c>
      <c r="I2258" s="35">
        <v>44655</v>
      </c>
      <c r="J2258" s="31">
        <v>19</v>
      </c>
      <c r="K2258" s="4">
        <f>IF(H2258="*",'Larimar Net Gen'!I2256-('Larimar Net Gen'!I2256*'Larimar Penalized Gen '!$J$5),'Larimar Net Gen'!I2256)</f>
        <v>6395.8241012319995</v>
      </c>
    </row>
    <row r="2259" spans="2:11" x14ac:dyDescent="0.3">
      <c r="B2259" t="s">
        <v>8</v>
      </c>
      <c r="C2259" s="35">
        <v>44655</v>
      </c>
      <c r="D2259" s="31">
        <v>20</v>
      </c>
      <c r="E2259" s="4">
        <f>IF(B2259="*",'Larimar Net Gen'!D2257-('Larimar Net Gen'!D2257*'Larimar Penalized Gen '!$D$5),'Larimar Net Gen'!D2257)</f>
        <v>9772.4877462199893</v>
      </c>
      <c r="H2259" t="s">
        <v>8</v>
      </c>
      <c r="I2259" s="35">
        <v>44655</v>
      </c>
      <c r="J2259" s="31">
        <v>20</v>
      </c>
      <c r="K2259" s="4">
        <f>IF(H2259="*",'Larimar Net Gen'!I2257-('Larimar Net Gen'!I2257*'Larimar Penalized Gen '!$J$5),'Larimar Net Gen'!I2257)</f>
        <v>5064.1868180219999</v>
      </c>
    </row>
    <row r="2260" spans="2:11" x14ac:dyDescent="0.3">
      <c r="B2260" t="s">
        <v>8</v>
      </c>
      <c r="C2260" s="35">
        <v>44655</v>
      </c>
      <c r="D2260" s="31">
        <v>21</v>
      </c>
      <c r="E2260" s="4">
        <f>IF(B2260="*",'Larimar Net Gen'!D2258-('Larimar Net Gen'!D2258*'Larimar Penalized Gen '!$D$5),'Larimar Net Gen'!D2258)</f>
        <v>15538.92857258</v>
      </c>
      <c r="H2260" t="s">
        <v>8</v>
      </c>
      <c r="I2260" s="35">
        <v>44655</v>
      </c>
      <c r="J2260" s="31">
        <v>21</v>
      </c>
      <c r="K2260" s="4">
        <f>IF(H2260="*",'Larimar Net Gen'!I2258-('Larimar Net Gen'!I2258*'Larimar Penalized Gen '!$J$5),'Larimar Net Gen'!I2258)</f>
        <v>9292.0571380100009</v>
      </c>
    </row>
    <row r="2261" spans="2:11" x14ac:dyDescent="0.3">
      <c r="B2261" t="s">
        <v>8</v>
      </c>
      <c r="C2261" s="35">
        <v>44655</v>
      </c>
      <c r="D2261" s="31">
        <v>22</v>
      </c>
      <c r="E2261" s="4">
        <f>IF(B2261="*",'Larimar Net Gen'!D2259-('Larimar Net Gen'!D2259*'Larimar Penalized Gen '!$D$5),'Larimar Net Gen'!D2259)</f>
        <v>23726.9229562</v>
      </c>
      <c r="H2261" t="s">
        <v>8</v>
      </c>
      <c r="I2261" s="35">
        <v>44655</v>
      </c>
      <c r="J2261" s="31">
        <v>22</v>
      </c>
      <c r="K2261" s="4">
        <f>IF(H2261="*",'Larimar Net Gen'!I2259-('Larimar Net Gen'!I2259*'Larimar Penalized Gen '!$J$5),'Larimar Net Gen'!I2259)</f>
        <v>8578.862073635999</v>
      </c>
    </row>
    <row r="2262" spans="2:11" x14ac:dyDescent="0.3">
      <c r="B2262" t="s">
        <v>8</v>
      </c>
      <c r="C2262" s="35">
        <v>44655</v>
      </c>
      <c r="D2262" s="31">
        <v>23</v>
      </c>
      <c r="E2262" s="4">
        <f>IF(B2262="*",'Larimar Net Gen'!D2260-('Larimar Net Gen'!D2260*'Larimar Penalized Gen '!$D$5),'Larimar Net Gen'!D2260)</f>
        <v>23213.717204639899</v>
      </c>
      <c r="H2262" t="s">
        <v>8</v>
      </c>
      <c r="I2262" s="35">
        <v>44655</v>
      </c>
      <c r="J2262" s="31">
        <v>23</v>
      </c>
      <c r="K2262" s="4">
        <f>IF(H2262="*",'Larimar Net Gen'!I2260-('Larimar Net Gen'!I2260*'Larimar Penalized Gen '!$J$5),'Larimar Net Gen'!I2260)</f>
        <v>14077.695076219999</v>
      </c>
    </row>
    <row r="2263" spans="2:11" x14ac:dyDescent="0.3">
      <c r="B2263" t="s">
        <v>8</v>
      </c>
      <c r="C2263" s="35">
        <v>44655</v>
      </c>
      <c r="D2263" s="31">
        <v>24</v>
      </c>
      <c r="E2263" s="4">
        <f>IF(B2263="*",'Larimar Net Gen'!D2261-('Larimar Net Gen'!D2261*'Larimar Penalized Gen '!$D$5),'Larimar Net Gen'!D2261)</f>
        <v>13355.25433326</v>
      </c>
      <c r="H2263" t="s">
        <v>8</v>
      </c>
      <c r="I2263" s="35">
        <v>44655</v>
      </c>
      <c r="J2263" s="31">
        <v>24</v>
      </c>
      <c r="K2263" s="4">
        <f>IF(H2263="*",'Larimar Net Gen'!I2261-('Larimar Net Gen'!I2261*'Larimar Penalized Gen '!$J$5),'Larimar Net Gen'!I2261)</f>
        <v>13209.776462080001</v>
      </c>
    </row>
    <row r="2264" spans="2:11" x14ac:dyDescent="0.3">
      <c r="B2264" t="s">
        <v>8</v>
      </c>
      <c r="C2264" s="35">
        <v>44656</v>
      </c>
      <c r="D2264" s="31">
        <v>1</v>
      </c>
      <c r="E2264" s="4">
        <f>IF(B2264="*",'Larimar Net Gen'!D2262-('Larimar Net Gen'!D2262*'Larimar Penalized Gen '!$D$5),'Larimar Net Gen'!D2262)</f>
        <v>19155.322370419999</v>
      </c>
      <c r="H2264" t="s">
        <v>8</v>
      </c>
      <c r="I2264" s="35">
        <v>44656</v>
      </c>
      <c r="J2264" s="31">
        <v>1</v>
      </c>
      <c r="K2264" s="4">
        <f>IF(H2264="*",'Larimar Net Gen'!I2262-('Larimar Net Gen'!I2262*'Larimar Penalized Gen '!$J$5),'Larimar Net Gen'!I2262)</f>
        <v>16519.59592734</v>
      </c>
    </row>
    <row r="2265" spans="2:11" x14ac:dyDescent="0.3">
      <c r="B2265" t="s">
        <v>8</v>
      </c>
      <c r="C2265" s="35">
        <v>44656</v>
      </c>
      <c r="D2265" s="31">
        <v>2</v>
      </c>
      <c r="E2265" s="4">
        <f>IF(B2265="*",'Larimar Net Gen'!D2263-('Larimar Net Gen'!D2263*'Larimar Penalized Gen '!$D$5),'Larimar Net Gen'!D2263)</f>
        <v>13744.53775616</v>
      </c>
      <c r="H2265" t="s">
        <v>8</v>
      </c>
      <c r="I2265" s="35">
        <v>44656</v>
      </c>
      <c r="J2265" s="31">
        <v>2</v>
      </c>
      <c r="K2265" s="4">
        <f>IF(H2265="*",'Larimar Net Gen'!I2263-('Larimar Net Gen'!I2263*'Larimar Penalized Gen '!$J$5),'Larimar Net Gen'!I2263)</f>
        <v>16645.644335319899</v>
      </c>
    </row>
    <row r="2266" spans="2:11" x14ac:dyDescent="0.3">
      <c r="B2266" t="s">
        <v>8</v>
      </c>
      <c r="C2266" s="35">
        <v>44656</v>
      </c>
      <c r="D2266" s="31">
        <v>3</v>
      </c>
      <c r="E2266" s="4">
        <f>IF(B2266="*",'Larimar Net Gen'!D2264-('Larimar Net Gen'!D2264*'Larimar Penalized Gen '!$D$5),'Larimar Net Gen'!D2264)</f>
        <v>16895.360222679901</v>
      </c>
      <c r="H2266" t="s">
        <v>8</v>
      </c>
      <c r="I2266" s="35">
        <v>44656</v>
      </c>
      <c r="J2266" s="31">
        <v>3</v>
      </c>
      <c r="K2266" s="4">
        <f>IF(H2266="*",'Larimar Net Gen'!I2264-('Larimar Net Gen'!I2264*'Larimar Penalized Gen '!$J$5),'Larimar Net Gen'!I2264)</f>
        <v>13360.77848282</v>
      </c>
    </row>
    <row r="2267" spans="2:11" x14ac:dyDescent="0.3">
      <c r="B2267" t="s">
        <v>8</v>
      </c>
      <c r="C2267" s="35">
        <v>44656</v>
      </c>
      <c r="D2267" s="31">
        <v>4</v>
      </c>
      <c r="E2267" s="4">
        <f>IF(B2267="*",'Larimar Net Gen'!D2265-('Larimar Net Gen'!D2265*'Larimar Penalized Gen '!$D$5),'Larimar Net Gen'!D2265)</f>
        <v>13193.69975992</v>
      </c>
      <c r="H2267" t="s">
        <v>8</v>
      </c>
      <c r="I2267" s="35">
        <v>44656</v>
      </c>
      <c r="J2267" s="31">
        <v>4</v>
      </c>
      <c r="K2267" s="4">
        <f>IF(H2267="*",'Larimar Net Gen'!I2265-('Larimar Net Gen'!I2265*'Larimar Penalized Gen '!$J$5),'Larimar Net Gen'!I2265)</f>
        <v>9467.1386362840003</v>
      </c>
    </row>
    <row r="2268" spans="2:11" x14ac:dyDescent="0.3">
      <c r="B2268" t="s">
        <v>8</v>
      </c>
      <c r="C2268" s="35">
        <v>44656</v>
      </c>
      <c r="D2268" s="31">
        <v>5</v>
      </c>
      <c r="E2268" s="4">
        <f>IF(B2268="*",'Larimar Net Gen'!D2266-('Larimar Net Gen'!D2266*'Larimar Penalized Gen '!$D$5),'Larimar Net Gen'!D2266)</f>
        <v>23150.50166908</v>
      </c>
      <c r="H2268" t="s">
        <v>8</v>
      </c>
      <c r="I2268" s="35">
        <v>44656</v>
      </c>
      <c r="J2268" s="31">
        <v>5</v>
      </c>
      <c r="K2268" s="4">
        <f>IF(H2268="*",'Larimar Net Gen'!I2266-('Larimar Net Gen'!I2266*'Larimar Penalized Gen '!$J$5),'Larimar Net Gen'!I2266)</f>
        <v>18525.315299640002</v>
      </c>
    </row>
    <row r="2269" spans="2:11" x14ac:dyDescent="0.3">
      <c r="B2269" t="s">
        <v>8</v>
      </c>
      <c r="C2269" s="35">
        <v>44656</v>
      </c>
      <c r="D2269" s="31">
        <v>6</v>
      </c>
      <c r="E2269" s="4">
        <f>IF(B2269="*",'Larimar Net Gen'!D2267-('Larimar Net Gen'!D2267*'Larimar Penalized Gen '!$D$5),'Larimar Net Gen'!D2267)</f>
        <v>15136.60660902</v>
      </c>
      <c r="H2269" t="s">
        <v>8</v>
      </c>
      <c r="I2269" s="35">
        <v>44656</v>
      </c>
      <c r="J2269" s="31">
        <v>6</v>
      </c>
      <c r="K2269" s="4">
        <f>IF(H2269="*",'Larimar Net Gen'!I2267-('Larimar Net Gen'!I2267*'Larimar Penalized Gen '!$J$5),'Larimar Net Gen'!I2267)</f>
        <v>11242.864419580001</v>
      </c>
    </row>
    <row r="2270" spans="2:11" x14ac:dyDescent="0.3">
      <c r="B2270" t="s">
        <v>8</v>
      </c>
      <c r="C2270" s="35">
        <v>44656</v>
      </c>
      <c r="D2270" s="31">
        <v>7</v>
      </c>
      <c r="E2270" s="4">
        <f>IF(B2270="*",'Larimar Net Gen'!D2268-('Larimar Net Gen'!D2268*'Larimar Penalized Gen '!$D$5),'Larimar Net Gen'!D2268)</f>
        <v>12765.06379982</v>
      </c>
      <c r="H2270" t="s">
        <v>8</v>
      </c>
      <c r="I2270" s="35">
        <v>44656</v>
      </c>
      <c r="J2270" s="31">
        <v>7</v>
      </c>
      <c r="K2270" s="4">
        <f>IF(H2270="*",'Larimar Net Gen'!I2268-('Larimar Net Gen'!I2268*'Larimar Penalized Gen '!$J$5),'Larimar Net Gen'!I2268)</f>
        <v>10014.6496318599</v>
      </c>
    </row>
    <row r="2271" spans="2:11" x14ac:dyDescent="0.3">
      <c r="B2271" t="s">
        <v>8</v>
      </c>
      <c r="C2271" s="35">
        <v>44656</v>
      </c>
      <c r="D2271" s="31">
        <v>8</v>
      </c>
      <c r="E2271" s="4">
        <f>IF(B2271="*",'Larimar Net Gen'!D2269-('Larimar Net Gen'!D2269*'Larimar Penalized Gen '!$D$5),'Larimar Net Gen'!D2269)</f>
        <v>12846.3154608399</v>
      </c>
      <c r="H2271" t="s">
        <v>8</v>
      </c>
      <c r="I2271" s="35">
        <v>44656</v>
      </c>
      <c r="J2271" s="31">
        <v>8</v>
      </c>
      <c r="K2271" s="4">
        <f>IF(H2271="*",'Larimar Net Gen'!I2269-('Larimar Net Gen'!I2269*'Larimar Penalized Gen '!$J$5),'Larimar Net Gen'!I2269)</f>
        <v>9538.9479757919908</v>
      </c>
    </row>
    <row r="2272" spans="2:11" x14ac:dyDescent="0.3">
      <c r="B2272" t="s">
        <v>8</v>
      </c>
      <c r="C2272" s="35">
        <v>44656</v>
      </c>
      <c r="D2272" s="31">
        <v>9</v>
      </c>
      <c r="E2272" s="4">
        <f>IF(B2272="*",'Larimar Net Gen'!D2270-('Larimar Net Gen'!D2270*'Larimar Penalized Gen '!$D$5),'Larimar Net Gen'!D2270)</f>
        <v>20129.1446727199</v>
      </c>
      <c r="H2272" t="s">
        <v>8</v>
      </c>
      <c r="I2272" s="35">
        <v>44656</v>
      </c>
      <c r="J2272" s="31">
        <v>9</v>
      </c>
      <c r="K2272" s="4">
        <f>IF(H2272="*",'Larimar Net Gen'!I2270-('Larimar Net Gen'!I2270*'Larimar Penalized Gen '!$J$5),'Larimar Net Gen'!I2270)</f>
        <v>14652.2365006</v>
      </c>
    </row>
    <row r="2273" spans="2:11" x14ac:dyDescent="0.3">
      <c r="B2273" t="s">
        <v>8</v>
      </c>
      <c r="C2273" s="35">
        <v>44656</v>
      </c>
      <c r="D2273" s="31">
        <v>10</v>
      </c>
      <c r="E2273" s="4">
        <f>IF(B2273="*",'Larimar Net Gen'!D2271-('Larimar Net Gen'!D2271*'Larimar Penalized Gen '!$D$5),'Larimar Net Gen'!D2271)</f>
        <v>20068.419975500001</v>
      </c>
      <c r="H2273" t="s">
        <v>8</v>
      </c>
      <c r="I2273" s="35">
        <v>44656</v>
      </c>
      <c r="J2273" s="31">
        <v>10</v>
      </c>
      <c r="K2273" s="4">
        <f>IF(H2273="*",'Larimar Net Gen'!I2271-('Larimar Net Gen'!I2271*'Larimar Penalized Gen '!$J$5),'Larimar Net Gen'!I2271)</f>
        <v>15233.896429439899</v>
      </c>
    </row>
    <row r="2274" spans="2:11" x14ac:dyDescent="0.3">
      <c r="B2274" t="s">
        <v>8</v>
      </c>
      <c r="C2274" s="35">
        <v>44656</v>
      </c>
      <c r="D2274" s="31">
        <v>11</v>
      </c>
      <c r="E2274" s="4">
        <f>IF(B2274="*",'Larimar Net Gen'!D2272-('Larimar Net Gen'!D2272*'Larimar Penalized Gen '!$D$5),'Larimar Net Gen'!D2272)</f>
        <v>19611.384358540003</v>
      </c>
      <c r="H2274" t="s">
        <v>8</v>
      </c>
      <c r="I2274" s="35">
        <v>44656</v>
      </c>
      <c r="J2274" s="31">
        <v>11</v>
      </c>
      <c r="K2274" s="4">
        <f>IF(H2274="*",'Larimar Net Gen'!I2272-('Larimar Net Gen'!I2272*'Larimar Penalized Gen '!$J$5),'Larimar Net Gen'!I2272)</f>
        <v>15082.490208720001</v>
      </c>
    </row>
    <row r="2275" spans="2:11" x14ac:dyDescent="0.3">
      <c r="B2275" t="s">
        <v>8</v>
      </c>
      <c r="C2275" s="35">
        <v>44656</v>
      </c>
      <c r="D2275" s="31">
        <v>12</v>
      </c>
      <c r="E2275" s="4">
        <f>IF(B2275="*",'Larimar Net Gen'!D2273-('Larimar Net Gen'!D2273*'Larimar Penalized Gen '!$D$5),'Larimar Net Gen'!D2273)</f>
        <v>18715.330327999902</v>
      </c>
      <c r="H2275" t="s">
        <v>8</v>
      </c>
      <c r="I2275" s="35">
        <v>44656</v>
      </c>
      <c r="J2275" s="31">
        <v>12</v>
      </c>
      <c r="K2275" s="4">
        <f>IF(H2275="*",'Larimar Net Gen'!I2273-('Larimar Net Gen'!I2273*'Larimar Penalized Gen '!$J$5),'Larimar Net Gen'!I2273)</f>
        <v>13560.8673531199</v>
      </c>
    </row>
    <row r="2276" spans="2:11" x14ac:dyDescent="0.3">
      <c r="B2276" t="s">
        <v>8</v>
      </c>
      <c r="C2276" s="35">
        <v>44656</v>
      </c>
      <c r="D2276" s="31">
        <v>13</v>
      </c>
      <c r="E2276" s="4">
        <f>IF(B2276="*",'Larimar Net Gen'!D2274-('Larimar Net Gen'!D2274*'Larimar Penalized Gen '!$D$5),'Larimar Net Gen'!D2274)</f>
        <v>19361.1802895</v>
      </c>
      <c r="H2276" t="s">
        <v>8</v>
      </c>
      <c r="I2276" s="35">
        <v>44656</v>
      </c>
      <c r="J2276" s="31">
        <v>13</v>
      </c>
      <c r="K2276" s="4">
        <f>IF(H2276="*",'Larimar Net Gen'!I2274-('Larimar Net Gen'!I2274*'Larimar Penalized Gen '!$J$5),'Larimar Net Gen'!I2274)</f>
        <v>12381.789195199999</v>
      </c>
    </row>
    <row r="2277" spans="2:11" x14ac:dyDescent="0.3">
      <c r="B2277" t="s">
        <v>8</v>
      </c>
      <c r="C2277" s="35">
        <v>44656</v>
      </c>
      <c r="D2277" s="31">
        <v>14</v>
      </c>
      <c r="E2277" s="4">
        <f>IF(B2277="*",'Larimar Net Gen'!D2275-('Larimar Net Gen'!D2275*'Larimar Penalized Gen '!$D$5),'Larimar Net Gen'!D2275)</f>
        <v>22106.1496289399</v>
      </c>
      <c r="H2277" t="s">
        <v>8</v>
      </c>
      <c r="I2277" s="35">
        <v>44656</v>
      </c>
      <c r="J2277" s="31">
        <v>14</v>
      </c>
      <c r="K2277" s="4">
        <f>IF(H2277="*",'Larimar Net Gen'!I2275-('Larimar Net Gen'!I2275*'Larimar Penalized Gen '!$J$5),'Larimar Net Gen'!I2275)</f>
        <v>12008.480588639899</v>
      </c>
    </row>
    <row r="2278" spans="2:11" x14ac:dyDescent="0.3">
      <c r="B2278" t="s">
        <v>8</v>
      </c>
      <c r="C2278" s="35">
        <v>44656</v>
      </c>
      <c r="D2278" s="31">
        <v>15</v>
      </c>
      <c r="E2278" s="4">
        <f>IF(B2278="*",'Larimar Net Gen'!D2276-('Larimar Net Gen'!D2276*'Larimar Penalized Gen '!$D$5),'Larimar Net Gen'!D2276)</f>
        <v>21136.880911219901</v>
      </c>
      <c r="H2278" t="s">
        <v>8</v>
      </c>
      <c r="I2278" s="35">
        <v>44656</v>
      </c>
      <c r="J2278" s="31">
        <v>15</v>
      </c>
      <c r="K2278" s="4">
        <f>IF(H2278="*",'Larimar Net Gen'!I2276-('Larimar Net Gen'!I2276*'Larimar Penalized Gen '!$J$5),'Larimar Net Gen'!I2276)</f>
        <v>10261.27165934</v>
      </c>
    </row>
    <row r="2279" spans="2:11" x14ac:dyDescent="0.3">
      <c r="B2279" t="s">
        <v>8</v>
      </c>
      <c r="C2279" s="35">
        <v>44656</v>
      </c>
      <c r="D2279" s="31">
        <v>16</v>
      </c>
      <c r="E2279" s="4">
        <f>IF(B2279="*",'Larimar Net Gen'!D2277-('Larimar Net Gen'!D2277*'Larimar Penalized Gen '!$D$5),'Larimar Net Gen'!D2277)</f>
        <v>31895.242558239901</v>
      </c>
      <c r="H2279" t="s">
        <v>8</v>
      </c>
      <c r="I2279" s="35">
        <v>44656</v>
      </c>
      <c r="J2279" s="31">
        <v>16</v>
      </c>
      <c r="K2279" s="4">
        <f>IF(H2279="*",'Larimar Net Gen'!I2277-('Larimar Net Gen'!I2277*'Larimar Penalized Gen '!$J$5),'Larimar Net Gen'!I2277)</f>
        <v>15726.34500854</v>
      </c>
    </row>
    <row r="2280" spans="2:11" x14ac:dyDescent="0.3">
      <c r="B2280" t="s">
        <v>8</v>
      </c>
      <c r="C2280" s="35">
        <v>44656</v>
      </c>
      <c r="D2280" s="31">
        <v>17</v>
      </c>
      <c r="E2280" s="4">
        <f>IF(B2280="*",'Larimar Net Gen'!D2278-('Larimar Net Gen'!D2278*'Larimar Penalized Gen '!$D$5),'Larimar Net Gen'!D2278)</f>
        <v>35088.678936140001</v>
      </c>
      <c r="H2280" t="s">
        <v>8</v>
      </c>
      <c r="I2280" s="35">
        <v>44656</v>
      </c>
      <c r="J2280" s="31">
        <v>17</v>
      </c>
      <c r="K2280" s="4">
        <f>IF(H2280="*",'Larimar Net Gen'!I2278-('Larimar Net Gen'!I2278*'Larimar Penalized Gen '!$J$5),'Larimar Net Gen'!I2278)</f>
        <v>19312.76488436</v>
      </c>
    </row>
    <row r="2281" spans="2:11" x14ac:dyDescent="0.3">
      <c r="B2281" t="s">
        <v>8</v>
      </c>
      <c r="C2281" s="35">
        <v>44656</v>
      </c>
      <c r="D2281" s="31">
        <v>18</v>
      </c>
      <c r="E2281" s="4">
        <f>IF(B2281="*",'Larimar Net Gen'!D2279-('Larimar Net Gen'!D2279*'Larimar Penalized Gen '!$D$5),'Larimar Net Gen'!D2279)</f>
        <v>35526.717742859903</v>
      </c>
      <c r="H2281" t="s">
        <v>8</v>
      </c>
      <c r="I2281" s="35">
        <v>44656</v>
      </c>
      <c r="J2281" s="31">
        <v>18</v>
      </c>
      <c r="K2281" s="4">
        <f>IF(H2281="*",'Larimar Net Gen'!I2279-('Larimar Net Gen'!I2279*'Larimar Penalized Gen '!$J$5),'Larimar Net Gen'!I2279)</f>
        <v>17984.753559700002</v>
      </c>
    </row>
    <row r="2282" spans="2:11" x14ac:dyDescent="0.3">
      <c r="B2282" t="s">
        <v>8</v>
      </c>
      <c r="C2282" s="35">
        <v>44656</v>
      </c>
      <c r="D2282" s="31">
        <v>19</v>
      </c>
      <c r="E2282" s="4">
        <f>IF(B2282="*",'Larimar Net Gen'!D2280-('Larimar Net Gen'!D2280*'Larimar Penalized Gen '!$D$5),'Larimar Net Gen'!D2280)</f>
        <v>35732.841469259896</v>
      </c>
      <c r="H2282" t="s">
        <v>8</v>
      </c>
      <c r="I2282" s="35">
        <v>44656</v>
      </c>
      <c r="J2282" s="31">
        <v>19</v>
      </c>
      <c r="K2282" s="4">
        <f>IF(H2282="*",'Larimar Net Gen'!I2280-('Larimar Net Gen'!I2280*'Larimar Penalized Gen '!$J$5),'Larimar Net Gen'!I2280)</f>
        <v>13462.500491100001</v>
      </c>
    </row>
    <row r="2283" spans="2:11" x14ac:dyDescent="0.3">
      <c r="B2283" t="s">
        <v>8</v>
      </c>
      <c r="C2283" s="35">
        <v>44656</v>
      </c>
      <c r="D2283" s="31">
        <v>20</v>
      </c>
      <c r="E2283" s="4">
        <f>IF(B2283="*",'Larimar Net Gen'!D2281-('Larimar Net Gen'!D2281*'Larimar Penalized Gen '!$D$5),'Larimar Net Gen'!D2281)</f>
        <v>27837.864167060001</v>
      </c>
      <c r="H2283" t="s">
        <v>8</v>
      </c>
      <c r="I2283" s="35">
        <v>44656</v>
      </c>
      <c r="J2283" s="31">
        <v>20</v>
      </c>
      <c r="K2283" s="4">
        <f>IF(H2283="*",'Larimar Net Gen'!I2281-('Larimar Net Gen'!I2281*'Larimar Penalized Gen '!$J$5),'Larimar Net Gen'!I2281)</f>
        <v>10402.952908979902</v>
      </c>
    </row>
    <row r="2284" spans="2:11" x14ac:dyDescent="0.3">
      <c r="B2284" t="s">
        <v>8</v>
      </c>
      <c r="C2284" s="35">
        <v>44656</v>
      </c>
      <c r="D2284" s="31">
        <v>21</v>
      </c>
      <c r="E2284" s="4">
        <f>IF(B2284="*",'Larimar Net Gen'!D2282-('Larimar Net Gen'!D2282*'Larimar Penalized Gen '!$D$5),'Larimar Net Gen'!D2282)</f>
        <v>25441.968551080001</v>
      </c>
      <c r="H2284" t="s">
        <v>8</v>
      </c>
      <c r="I2284" s="35">
        <v>44656</v>
      </c>
      <c r="J2284" s="31">
        <v>21</v>
      </c>
      <c r="K2284" s="4">
        <f>IF(H2284="*",'Larimar Net Gen'!I2282-('Larimar Net Gen'!I2282*'Larimar Penalized Gen '!$J$5),'Larimar Net Gen'!I2282)</f>
        <v>10319.901305059899</v>
      </c>
    </row>
    <row r="2285" spans="2:11" x14ac:dyDescent="0.3">
      <c r="B2285" t="s">
        <v>8</v>
      </c>
      <c r="C2285" s="35">
        <v>44656</v>
      </c>
      <c r="D2285" s="31">
        <v>22</v>
      </c>
      <c r="E2285" s="4">
        <f>IF(B2285="*",'Larimar Net Gen'!D2283-('Larimar Net Gen'!D2283*'Larimar Penalized Gen '!$D$5),'Larimar Net Gen'!D2283)</f>
        <v>37608.420224399895</v>
      </c>
      <c r="H2285" t="s">
        <v>8</v>
      </c>
      <c r="I2285" s="35">
        <v>44656</v>
      </c>
      <c r="J2285" s="31">
        <v>22</v>
      </c>
      <c r="K2285" s="4">
        <f>IF(H2285="*",'Larimar Net Gen'!I2283-('Larimar Net Gen'!I2283*'Larimar Penalized Gen '!$J$5),'Larimar Net Gen'!I2283)</f>
        <v>13698.76235044</v>
      </c>
    </row>
    <row r="2286" spans="2:11" x14ac:dyDescent="0.3">
      <c r="B2286" t="s">
        <v>8</v>
      </c>
      <c r="C2286" s="35">
        <v>44656</v>
      </c>
      <c r="D2286" s="31">
        <v>23</v>
      </c>
      <c r="E2286" s="4">
        <f>IF(B2286="*",'Larimar Net Gen'!D2284-('Larimar Net Gen'!D2284*'Larimar Penalized Gen '!$D$5),'Larimar Net Gen'!D2284)</f>
        <v>33174.242422260002</v>
      </c>
      <c r="H2286" t="s">
        <v>8</v>
      </c>
      <c r="I2286" s="35">
        <v>44656</v>
      </c>
      <c r="J2286" s="31">
        <v>23</v>
      </c>
      <c r="K2286" s="4">
        <f>IF(H2286="*",'Larimar Net Gen'!I2284-('Larimar Net Gen'!I2284*'Larimar Penalized Gen '!$J$5),'Larimar Net Gen'!I2284)</f>
        <v>10297.033462399899</v>
      </c>
    </row>
    <row r="2287" spans="2:11" x14ac:dyDescent="0.3">
      <c r="B2287" t="s">
        <v>8</v>
      </c>
      <c r="C2287" s="35">
        <v>44656</v>
      </c>
      <c r="D2287" s="31">
        <v>24</v>
      </c>
      <c r="E2287" s="4">
        <f>IF(B2287="*",'Larimar Net Gen'!D2285-('Larimar Net Gen'!D2285*'Larimar Penalized Gen '!$D$5),'Larimar Net Gen'!D2285)</f>
        <v>32533.746461300001</v>
      </c>
      <c r="H2287" t="s">
        <v>8</v>
      </c>
      <c r="I2287" s="35">
        <v>44656</v>
      </c>
      <c r="J2287" s="31">
        <v>24</v>
      </c>
      <c r="K2287" s="4">
        <f>IF(H2287="*",'Larimar Net Gen'!I2285-('Larimar Net Gen'!I2285*'Larimar Penalized Gen '!$J$5),'Larimar Net Gen'!I2285)</f>
        <v>19934.9694614</v>
      </c>
    </row>
    <row r="2288" spans="2:11" x14ac:dyDescent="0.3">
      <c r="B2288" t="s">
        <v>8</v>
      </c>
      <c r="C2288" s="35">
        <v>44657</v>
      </c>
      <c r="D2288" s="31">
        <v>1</v>
      </c>
      <c r="E2288" s="4">
        <f>IF(B2288="*",'Larimar Net Gen'!D2286-('Larimar Net Gen'!D2286*'Larimar Penalized Gen '!$D$5),'Larimar Net Gen'!D2286)</f>
        <v>37766.203705039901</v>
      </c>
      <c r="H2288" t="s">
        <v>8</v>
      </c>
      <c r="I2288" s="35">
        <v>44657</v>
      </c>
      <c r="J2288" s="31">
        <v>1</v>
      </c>
      <c r="K2288" s="4">
        <f>IF(H2288="*",'Larimar Net Gen'!I2286-('Larimar Net Gen'!I2286*'Larimar Penalized Gen '!$J$5),'Larimar Net Gen'!I2286)</f>
        <v>23568.247063959901</v>
      </c>
    </row>
    <row r="2289" spans="2:11" x14ac:dyDescent="0.3">
      <c r="B2289" t="s">
        <v>8</v>
      </c>
      <c r="C2289" s="35">
        <v>44657</v>
      </c>
      <c r="D2289" s="31">
        <v>2</v>
      </c>
      <c r="E2289" s="4">
        <f>IF(B2289="*",'Larimar Net Gen'!D2287-('Larimar Net Gen'!D2287*'Larimar Penalized Gen '!$D$5),'Larimar Net Gen'!D2287)</f>
        <v>27191.255615779999</v>
      </c>
      <c r="H2289" t="s">
        <v>8</v>
      </c>
      <c r="I2289" s="35">
        <v>44657</v>
      </c>
      <c r="J2289" s="31">
        <v>2</v>
      </c>
      <c r="K2289" s="4">
        <f>IF(H2289="*",'Larimar Net Gen'!I2287-('Larimar Net Gen'!I2287*'Larimar Penalized Gen '!$J$5),'Larimar Net Gen'!I2287)</f>
        <v>20640.822007239902</v>
      </c>
    </row>
    <row r="2290" spans="2:11" x14ac:dyDescent="0.3">
      <c r="B2290" t="s">
        <v>8</v>
      </c>
      <c r="C2290" s="35">
        <v>44657</v>
      </c>
      <c r="D2290" s="31">
        <v>3</v>
      </c>
      <c r="E2290" s="4">
        <f>IF(B2290="*",'Larimar Net Gen'!D2288-('Larimar Net Gen'!D2288*'Larimar Penalized Gen '!$D$5),'Larimar Net Gen'!D2288)</f>
        <v>17005.273365860001</v>
      </c>
      <c r="H2290" t="s">
        <v>8</v>
      </c>
      <c r="I2290" s="35">
        <v>44657</v>
      </c>
      <c r="J2290" s="31">
        <v>3</v>
      </c>
      <c r="K2290" s="4">
        <f>IF(H2290="*",'Larimar Net Gen'!I2288-('Larimar Net Gen'!I2288*'Larimar Penalized Gen '!$J$5),'Larimar Net Gen'!I2288)</f>
        <v>15696.04902194</v>
      </c>
    </row>
    <row r="2291" spans="2:11" x14ac:dyDescent="0.3">
      <c r="B2291" t="s">
        <v>8</v>
      </c>
      <c r="C2291" s="35">
        <v>44657</v>
      </c>
      <c r="D2291" s="31">
        <v>4</v>
      </c>
      <c r="E2291" s="4">
        <f>IF(B2291="*",'Larimar Net Gen'!D2289-('Larimar Net Gen'!D2289*'Larimar Penalized Gen '!$D$5),'Larimar Net Gen'!D2289)</f>
        <v>16671.670269140002</v>
      </c>
      <c r="H2291" t="s">
        <v>8</v>
      </c>
      <c r="I2291" s="35">
        <v>44657</v>
      </c>
      <c r="J2291" s="31">
        <v>4</v>
      </c>
      <c r="K2291" s="4">
        <f>IF(H2291="*",'Larimar Net Gen'!I2289-('Larimar Net Gen'!I2289*'Larimar Penalized Gen '!$J$5),'Larimar Net Gen'!I2289)</f>
        <v>11242.868401600001</v>
      </c>
    </row>
    <row r="2292" spans="2:11" x14ac:dyDescent="0.3">
      <c r="B2292" t="s">
        <v>8</v>
      </c>
      <c r="C2292" s="35">
        <v>44657</v>
      </c>
      <c r="D2292" s="31">
        <v>5</v>
      </c>
      <c r="E2292" s="4">
        <f>IF(B2292="*",'Larimar Net Gen'!D2290-('Larimar Net Gen'!D2290*'Larimar Penalized Gen '!$D$5),'Larimar Net Gen'!D2290)</f>
        <v>20060.84195192</v>
      </c>
      <c r="H2292" t="s">
        <v>8</v>
      </c>
      <c r="I2292" s="35">
        <v>44657</v>
      </c>
      <c r="J2292" s="31">
        <v>5</v>
      </c>
      <c r="K2292" s="4">
        <f>IF(H2292="*",'Larimar Net Gen'!I2290-('Larimar Net Gen'!I2290*'Larimar Penalized Gen '!$J$5),'Larimar Net Gen'!I2290)</f>
        <v>16645.688137540001</v>
      </c>
    </row>
    <row r="2293" spans="2:11" x14ac:dyDescent="0.3">
      <c r="B2293" t="s">
        <v>8</v>
      </c>
      <c r="C2293" s="35">
        <v>44657</v>
      </c>
      <c r="D2293" s="31">
        <v>6</v>
      </c>
      <c r="E2293" s="4">
        <f>IF(B2293="*",'Larimar Net Gen'!D2291-('Larimar Net Gen'!D2291*'Larimar Penalized Gen '!$D$5),'Larimar Net Gen'!D2291)</f>
        <v>17731.011101619999</v>
      </c>
      <c r="H2293" t="s">
        <v>8</v>
      </c>
      <c r="I2293" s="35">
        <v>44657</v>
      </c>
      <c r="J2293" s="31">
        <v>6</v>
      </c>
      <c r="K2293" s="4">
        <f>IF(H2293="*",'Larimar Net Gen'!I2291-('Larimar Net Gen'!I2291*'Larimar Penalized Gen '!$J$5),'Larimar Net Gen'!I2291)</f>
        <v>20046.2243057999</v>
      </c>
    </row>
    <row r="2294" spans="2:11" x14ac:dyDescent="0.3">
      <c r="B2294" t="s">
        <v>8</v>
      </c>
      <c r="C2294" s="35">
        <v>44657</v>
      </c>
      <c r="D2294" s="31">
        <v>7</v>
      </c>
      <c r="E2294" s="4">
        <f>IF(B2294="*",'Larimar Net Gen'!D2292-('Larimar Net Gen'!D2292*'Larimar Penalized Gen '!$D$5),'Larimar Net Gen'!D2292)</f>
        <v>36311.949701720005</v>
      </c>
      <c r="H2294" t="s">
        <v>8</v>
      </c>
      <c r="I2294" s="35">
        <v>44657</v>
      </c>
      <c r="J2294" s="31">
        <v>7</v>
      </c>
      <c r="K2294" s="4">
        <f>IF(H2294="*",'Larimar Net Gen'!I2292-('Larimar Net Gen'!I2292*'Larimar Penalized Gen '!$J$5),'Larimar Net Gen'!I2292)</f>
        <v>27842.336923620001</v>
      </c>
    </row>
    <row r="2295" spans="2:11" x14ac:dyDescent="0.3">
      <c r="B2295" t="s">
        <v>8</v>
      </c>
      <c r="C2295" s="35">
        <v>44657</v>
      </c>
      <c r="D2295" s="31">
        <v>8</v>
      </c>
      <c r="E2295" s="4">
        <f>IF(B2295="*",'Larimar Net Gen'!D2293-('Larimar Net Gen'!D2293*'Larimar Penalized Gen '!$D$5),'Larimar Net Gen'!D2293)</f>
        <v>30898.416405840002</v>
      </c>
      <c r="H2295" t="s">
        <v>8</v>
      </c>
      <c r="I2295" s="35">
        <v>44657</v>
      </c>
      <c r="J2295" s="31">
        <v>8</v>
      </c>
      <c r="K2295" s="4">
        <f>IF(H2295="*",'Larimar Net Gen'!I2293-('Larimar Net Gen'!I2293*'Larimar Penalized Gen '!$J$5),'Larimar Net Gen'!I2293)</f>
        <v>18614.186161720001</v>
      </c>
    </row>
    <row r="2296" spans="2:11" x14ac:dyDescent="0.3">
      <c r="B2296" t="s">
        <v>8</v>
      </c>
      <c r="C2296" s="35">
        <v>44657</v>
      </c>
      <c r="D2296" s="31">
        <v>9</v>
      </c>
      <c r="E2296" s="4">
        <f>IF(B2296="*",'Larimar Net Gen'!D2294-('Larimar Net Gen'!D2294*'Larimar Penalized Gen '!$D$5),'Larimar Net Gen'!D2294)</f>
        <v>28227.7986751799</v>
      </c>
      <c r="H2296" t="s">
        <v>8</v>
      </c>
      <c r="I2296" s="35">
        <v>44657</v>
      </c>
      <c r="J2296" s="31">
        <v>9</v>
      </c>
      <c r="K2296" s="4">
        <f>IF(H2296="*",'Larimar Net Gen'!I2294-('Larimar Net Gen'!I2294*'Larimar Penalized Gen '!$J$5),'Larimar Net Gen'!I2294)</f>
        <v>21888.818292679902</v>
      </c>
    </row>
    <row r="2297" spans="2:11" x14ac:dyDescent="0.3">
      <c r="B2297" t="s">
        <v>8</v>
      </c>
      <c r="C2297" s="35">
        <v>44657</v>
      </c>
      <c r="D2297" s="31">
        <v>10</v>
      </c>
      <c r="E2297" s="4">
        <f>IF(B2297="*",'Larimar Net Gen'!D2295-('Larimar Net Gen'!D2295*'Larimar Penalized Gen '!$D$5),'Larimar Net Gen'!D2295)</f>
        <v>28579.289554639901</v>
      </c>
      <c r="H2297" t="s">
        <v>8</v>
      </c>
      <c r="I2297" s="35">
        <v>44657</v>
      </c>
      <c r="J2297" s="31">
        <v>10</v>
      </c>
      <c r="K2297" s="4">
        <f>IF(H2297="*",'Larimar Net Gen'!I2295-('Larimar Net Gen'!I2295*'Larimar Penalized Gen '!$J$5),'Larimar Net Gen'!I2295)</f>
        <v>22919.300777520002</v>
      </c>
    </row>
    <row r="2298" spans="2:11" x14ac:dyDescent="0.3">
      <c r="B2298" t="s">
        <v>8</v>
      </c>
      <c r="C2298" s="35">
        <v>44657</v>
      </c>
      <c r="D2298" s="31">
        <v>11</v>
      </c>
      <c r="E2298" s="4">
        <f>IF(B2298="*",'Larimar Net Gen'!D2296-('Larimar Net Gen'!D2296*'Larimar Penalized Gen '!$D$5),'Larimar Net Gen'!D2296)</f>
        <v>33601.802209019901</v>
      </c>
      <c r="H2298" t="s">
        <v>8</v>
      </c>
      <c r="I2298" s="35">
        <v>44657</v>
      </c>
      <c r="J2298" s="31">
        <v>11</v>
      </c>
      <c r="K2298" s="4">
        <f>IF(H2298="*",'Larimar Net Gen'!I2296-('Larimar Net Gen'!I2296*'Larimar Penalized Gen '!$J$5),'Larimar Net Gen'!I2296)</f>
        <v>21837.166782719902</v>
      </c>
    </row>
    <row r="2299" spans="2:11" x14ac:dyDescent="0.3">
      <c r="B2299" t="s">
        <v>8</v>
      </c>
      <c r="C2299" s="35">
        <v>44657</v>
      </c>
      <c r="D2299" s="31">
        <v>12</v>
      </c>
      <c r="E2299" s="4">
        <f>IF(B2299="*",'Larimar Net Gen'!D2297-('Larimar Net Gen'!D2297*'Larimar Penalized Gen '!$D$5),'Larimar Net Gen'!D2297)</f>
        <v>25618.33272586</v>
      </c>
      <c r="H2299" t="s">
        <v>8</v>
      </c>
      <c r="I2299" s="35">
        <v>44657</v>
      </c>
      <c r="J2299" s="31">
        <v>12</v>
      </c>
      <c r="K2299" s="4">
        <f>IF(H2299="*",'Larimar Net Gen'!I2297-('Larimar Net Gen'!I2297*'Larimar Penalized Gen '!$J$5),'Larimar Net Gen'!I2297)</f>
        <v>16698.419872719998</v>
      </c>
    </row>
    <row r="2300" spans="2:11" x14ac:dyDescent="0.3">
      <c r="B2300" t="s">
        <v>8</v>
      </c>
      <c r="C2300" s="35">
        <v>44657</v>
      </c>
      <c r="D2300" s="31">
        <v>13</v>
      </c>
      <c r="E2300" s="4">
        <f>IF(B2300="*",'Larimar Net Gen'!D2298-('Larimar Net Gen'!D2298*'Larimar Penalized Gen '!$D$5),'Larimar Net Gen'!D2298)</f>
        <v>25431.090331119998</v>
      </c>
      <c r="H2300" t="s">
        <v>8</v>
      </c>
      <c r="I2300" s="35">
        <v>44657</v>
      </c>
      <c r="J2300" s="31">
        <v>13</v>
      </c>
      <c r="K2300" s="4">
        <f>IF(H2300="*",'Larimar Net Gen'!I2298-('Larimar Net Gen'!I2298*'Larimar Penalized Gen '!$J$5),'Larimar Net Gen'!I2298)</f>
        <v>18461.391084279901</v>
      </c>
    </row>
    <row r="2301" spans="2:11" x14ac:dyDescent="0.3">
      <c r="B2301" t="s">
        <v>8</v>
      </c>
      <c r="C2301" s="35">
        <v>44657</v>
      </c>
      <c r="D2301" s="31">
        <v>14</v>
      </c>
      <c r="E2301" s="4">
        <f>IF(B2301="*",'Larimar Net Gen'!D2299-('Larimar Net Gen'!D2299*'Larimar Penalized Gen '!$D$5),'Larimar Net Gen'!D2299)</f>
        <v>31087.624980339999</v>
      </c>
      <c r="H2301" t="s">
        <v>8</v>
      </c>
      <c r="I2301" s="35">
        <v>44657</v>
      </c>
      <c r="J2301" s="31">
        <v>14</v>
      </c>
      <c r="K2301" s="4">
        <f>IF(H2301="*",'Larimar Net Gen'!I2299-('Larimar Net Gen'!I2299*'Larimar Penalized Gen '!$J$5),'Larimar Net Gen'!I2299)</f>
        <v>19245.198777379901</v>
      </c>
    </row>
    <row r="2302" spans="2:11" x14ac:dyDescent="0.3">
      <c r="B2302" t="s">
        <v>8</v>
      </c>
      <c r="C2302" s="35">
        <v>44657</v>
      </c>
      <c r="D2302" s="31">
        <v>15</v>
      </c>
      <c r="E2302" s="4">
        <f>IF(B2302="*",'Larimar Net Gen'!D2300-('Larimar Net Gen'!D2300*'Larimar Penalized Gen '!$D$5),'Larimar Net Gen'!D2300)</f>
        <v>24870.91022654</v>
      </c>
      <c r="H2302" t="s">
        <v>8</v>
      </c>
      <c r="I2302" s="35">
        <v>44657</v>
      </c>
      <c r="J2302" s="31">
        <v>15</v>
      </c>
      <c r="K2302" s="4">
        <f>IF(H2302="*",'Larimar Net Gen'!I2300-('Larimar Net Gen'!I2300*'Larimar Penalized Gen '!$J$5),'Larimar Net Gen'!I2300)</f>
        <v>13080.30918554</v>
      </c>
    </row>
    <row r="2303" spans="2:11" x14ac:dyDescent="0.3">
      <c r="B2303" t="s">
        <v>8</v>
      </c>
      <c r="C2303" s="35">
        <v>44657</v>
      </c>
      <c r="D2303" s="31">
        <v>16</v>
      </c>
      <c r="E2303" s="4">
        <f>IF(B2303="*",'Larimar Net Gen'!D2301-('Larimar Net Gen'!D2301*'Larimar Penalized Gen '!$D$5),'Larimar Net Gen'!D2301)</f>
        <v>23226.2729129</v>
      </c>
      <c r="H2303" t="s">
        <v>8</v>
      </c>
      <c r="I2303" s="35">
        <v>44657</v>
      </c>
      <c r="J2303" s="31">
        <v>16</v>
      </c>
      <c r="K2303" s="4">
        <f>IF(H2303="*",'Larimar Net Gen'!I2301-('Larimar Net Gen'!I2301*'Larimar Penalized Gen '!$J$5),'Larimar Net Gen'!I2301)</f>
        <v>8534.91249194999</v>
      </c>
    </row>
    <row r="2304" spans="2:11" x14ac:dyDescent="0.3">
      <c r="B2304" t="s">
        <v>8</v>
      </c>
      <c r="C2304" s="35">
        <v>44657</v>
      </c>
      <c r="D2304" s="31">
        <v>17</v>
      </c>
      <c r="E2304" s="4">
        <f>IF(B2304="*",'Larimar Net Gen'!D2302-('Larimar Net Gen'!D2302*'Larimar Penalized Gen '!$D$5),'Larimar Net Gen'!D2302)</f>
        <v>25163.1617421599</v>
      </c>
      <c r="H2304" t="s">
        <v>8</v>
      </c>
      <c r="I2304" s="35">
        <v>44657</v>
      </c>
      <c r="J2304" s="31">
        <v>17</v>
      </c>
      <c r="K2304" s="4">
        <f>IF(H2304="*",'Larimar Net Gen'!I2302-('Larimar Net Gen'!I2302*'Larimar Penalized Gen '!$J$5),'Larimar Net Gen'!I2302)</f>
        <v>11144.281520500001</v>
      </c>
    </row>
    <row r="2305" spans="2:11" x14ac:dyDescent="0.3">
      <c r="B2305" t="s">
        <v>8</v>
      </c>
      <c r="C2305" s="35">
        <v>44657</v>
      </c>
      <c r="D2305" s="31">
        <v>18</v>
      </c>
      <c r="E2305" s="4">
        <f>IF(B2305="*",'Larimar Net Gen'!D2303-('Larimar Net Gen'!D2303*'Larimar Penalized Gen '!$D$5),'Larimar Net Gen'!D2303)</f>
        <v>18257.565981419899</v>
      </c>
      <c r="H2305" t="s">
        <v>8</v>
      </c>
      <c r="I2305" s="35">
        <v>44657</v>
      </c>
      <c r="J2305" s="31">
        <v>18</v>
      </c>
      <c r="K2305" s="4">
        <f>IF(H2305="*",'Larimar Net Gen'!I2303-('Larimar Net Gen'!I2303*'Larimar Penalized Gen '!$J$5),'Larimar Net Gen'!I2303)</f>
        <v>12069.24379868</v>
      </c>
    </row>
    <row r="2306" spans="2:11" x14ac:dyDescent="0.3">
      <c r="B2306" t="s">
        <v>8</v>
      </c>
      <c r="C2306" s="35">
        <v>44657</v>
      </c>
      <c r="D2306" s="31">
        <v>19</v>
      </c>
      <c r="E2306" s="4">
        <f>IF(B2306="*",'Larimar Net Gen'!D2304-('Larimar Net Gen'!D2304*'Larimar Penalized Gen '!$D$5),'Larimar Net Gen'!D2304)</f>
        <v>18894.358554000002</v>
      </c>
      <c r="H2306" t="s">
        <v>8</v>
      </c>
      <c r="I2306" s="35">
        <v>44657</v>
      </c>
      <c r="J2306" s="31">
        <v>19</v>
      </c>
      <c r="K2306" s="4">
        <f>IF(H2306="*",'Larimar Net Gen'!I2304-('Larimar Net Gen'!I2304*'Larimar Penalized Gen '!$J$5),'Larimar Net Gen'!I2304)</f>
        <v>14510.968422960001</v>
      </c>
    </row>
    <row r="2307" spans="2:11" x14ac:dyDescent="0.3">
      <c r="B2307" t="s">
        <v>8</v>
      </c>
      <c r="C2307" s="35">
        <v>44657</v>
      </c>
      <c r="D2307" s="31">
        <v>20</v>
      </c>
      <c r="E2307" s="4">
        <f>IF(B2307="*",'Larimar Net Gen'!D2305-('Larimar Net Gen'!D2305*'Larimar Penalized Gen '!$D$5),'Larimar Net Gen'!D2305)</f>
        <v>19595.453793519901</v>
      </c>
      <c r="H2307" t="s">
        <v>8</v>
      </c>
      <c r="I2307" s="35">
        <v>44657</v>
      </c>
      <c r="J2307" s="31">
        <v>20</v>
      </c>
      <c r="K2307" s="4">
        <f>IF(H2307="*",'Larimar Net Gen'!I2305-('Larimar Net Gen'!I2305*'Larimar Penalized Gen '!$J$5),'Larimar Net Gen'!I2305)</f>
        <v>13139.96727026</v>
      </c>
    </row>
    <row r="2308" spans="2:11" x14ac:dyDescent="0.3">
      <c r="B2308" t="s">
        <v>8</v>
      </c>
      <c r="C2308" s="35">
        <v>44657</v>
      </c>
      <c r="D2308" s="31">
        <v>21</v>
      </c>
      <c r="E2308" s="4">
        <f>IF(B2308="*",'Larimar Net Gen'!D2306-('Larimar Net Gen'!D2306*'Larimar Penalized Gen '!$D$5),'Larimar Net Gen'!D2306)</f>
        <v>29270.424454760003</v>
      </c>
      <c r="H2308" t="s">
        <v>8</v>
      </c>
      <c r="I2308" s="35">
        <v>44657</v>
      </c>
      <c r="J2308" s="31">
        <v>21</v>
      </c>
      <c r="K2308" s="4">
        <f>IF(H2308="*",'Larimar Net Gen'!I2306-('Larimar Net Gen'!I2306*'Larimar Penalized Gen '!$J$5),'Larimar Net Gen'!I2306)</f>
        <v>13467.2594441199</v>
      </c>
    </row>
    <row r="2309" spans="2:11" x14ac:dyDescent="0.3">
      <c r="B2309" t="s">
        <v>8</v>
      </c>
      <c r="C2309" s="35">
        <v>44657</v>
      </c>
      <c r="D2309" s="31">
        <v>22</v>
      </c>
      <c r="E2309" s="4">
        <f>IF(B2309="*",'Larimar Net Gen'!D2307-('Larimar Net Gen'!D2307*'Larimar Penalized Gen '!$D$5),'Larimar Net Gen'!D2307)</f>
        <v>28800.15019814</v>
      </c>
      <c r="H2309" t="s">
        <v>8</v>
      </c>
      <c r="I2309" s="35">
        <v>44657</v>
      </c>
      <c r="J2309" s="31">
        <v>22</v>
      </c>
      <c r="K2309" s="4">
        <f>IF(H2309="*",'Larimar Net Gen'!I2307-('Larimar Net Gen'!I2307*'Larimar Penalized Gen '!$J$5),'Larimar Net Gen'!I2307)</f>
        <v>19747.2648030399</v>
      </c>
    </row>
    <row r="2310" spans="2:11" x14ac:dyDescent="0.3">
      <c r="B2310" t="s">
        <v>8</v>
      </c>
      <c r="C2310" s="35">
        <v>44657</v>
      </c>
      <c r="D2310" s="31">
        <v>23</v>
      </c>
      <c r="E2310" s="4">
        <f>IF(B2310="*",'Larimar Net Gen'!D2308-('Larimar Net Gen'!D2308*'Larimar Penalized Gen '!$D$5),'Larimar Net Gen'!D2308)</f>
        <v>28277.56352602</v>
      </c>
      <c r="H2310" t="s">
        <v>8</v>
      </c>
      <c r="I2310" s="35">
        <v>44657</v>
      </c>
      <c r="J2310" s="31">
        <v>23</v>
      </c>
      <c r="K2310" s="4">
        <f>IF(H2310="*",'Larimar Net Gen'!I2308-('Larimar Net Gen'!I2308*'Larimar Penalized Gen '!$J$5),'Larimar Net Gen'!I2308)</f>
        <v>20814.917867740001</v>
      </c>
    </row>
    <row r="2311" spans="2:11" x14ac:dyDescent="0.3">
      <c r="B2311" t="s">
        <v>8</v>
      </c>
      <c r="C2311" s="35">
        <v>44657</v>
      </c>
      <c r="D2311" s="31">
        <v>24</v>
      </c>
      <c r="E2311" s="4">
        <f>IF(B2311="*",'Larimar Net Gen'!D2309-('Larimar Net Gen'!D2309*'Larimar Penalized Gen '!$D$5),'Larimar Net Gen'!D2309)</f>
        <v>24872.393573900001</v>
      </c>
      <c r="H2311" t="s">
        <v>8</v>
      </c>
      <c r="I2311" s="35">
        <v>44657</v>
      </c>
      <c r="J2311" s="31">
        <v>24</v>
      </c>
      <c r="K2311" s="4">
        <f>IF(H2311="*",'Larimar Net Gen'!I2309-('Larimar Net Gen'!I2309*'Larimar Penalized Gen '!$J$5),'Larimar Net Gen'!I2309)</f>
        <v>19539.086713600002</v>
      </c>
    </row>
    <row r="2312" spans="2:11" x14ac:dyDescent="0.3">
      <c r="B2312" t="s">
        <v>8</v>
      </c>
      <c r="C2312" s="35">
        <v>44658</v>
      </c>
      <c r="D2312" s="31">
        <v>1</v>
      </c>
      <c r="E2312" s="4">
        <f>IF(B2312="*",'Larimar Net Gen'!D2310-('Larimar Net Gen'!D2310*'Larimar Penalized Gen '!$D$5),'Larimar Net Gen'!D2310)</f>
        <v>26602.895863439902</v>
      </c>
      <c r="H2312" t="s">
        <v>8</v>
      </c>
      <c r="I2312" s="35">
        <v>44658</v>
      </c>
      <c r="J2312" s="31">
        <v>1</v>
      </c>
      <c r="K2312" s="4">
        <f>IF(H2312="*",'Larimar Net Gen'!I2310-('Larimar Net Gen'!I2310*'Larimar Penalized Gen '!$J$5),'Larimar Net Gen'!I2310)</f>
        <v>17920.795492180001</v>
      </c>
    </row>
    <row r="2313" spans="2:11" x14ac:dyDescent="0.3">
      <c r="B2313" t="s">
        <v>8</v>
      </c>
      <c r="C2313" s="35">
        <v>44658</v>
      </c>
      <c r="D2313" s="31">
        <v>2</v>
      </c>
      <c r="E2313" s="4">
        <f>IF(B2313="*",'Larimar Net Gen'!D2311-('Larimar Net Gen'!D2311*'Larimar Penalized Gen '!$D$5),'Larimar Net Gen'!D2311)</f>
        <v>21887.663337219899</v>
      </c>
      <c r="H2313" t="s">
        <v>8</v>
      </c>
      <c r="I2313" s="35">
        <v>44658</v>
      </c>
      <c r="J2313" s="31">
        <v>2</v>
      </c>
      <c r="K2313" s="4">
        <f>IF(H2313="*",'Larimar Net Gen'!I2311-('Larimar Net Gen'!I2311*'Larimar Penalized Gen '!$J$5),'Larimar Net Gen'!I2311)</f>
        <v>17400.20441088</v>
      </c>
    </row>
    <row r="2314" spans="2:11" x14ac:dyDescent="0.3">
      <c r="B2314" t="s">
        <v>8</v>
      </c>
      <c r="C2314" s="35">
        <v>44658</v>
      </c>
      <c r="D2314" s="31">
        <v>3</v>
      </c>
      <c r="E2314" s="4">
        <f>IF(B2314="*",'Larimar Net Gen'!D2312-('Larimar Net Gen'!D2312*'Larimar Penalized Gen '!$D$5),'Larimar Net Gen'!D2312)</f>
        <v>23553.488649940002</v>
      </c>
      <c r="H2314" t="s">
        <v>8</v>
      </c>
      <c r="I2314" s="35">
        <v>44658</v>
      </c>
      <c r="J2314" s="31">
        <v>3</v>
      </c>
      <c r="K2314" s="4">
        <f>IF(H2314="*",'Larimar Net Gen'!I2312-('Larimar Net Gen'!I2312*'Larimar Penalized Gen '!$J$5),'Larimar Net Gen'!I2312)</f>
        <v>18431.107043739899</v>
      </c>
    </row>
    <row r="2315" spans="2:11" x14ac:dyDescent="0.3">
      <c r="B2315" t="s">
        <v>8</v>
      </c>
      <c r="C2315" s="35">
        <v>44658</v>
      </c>
      <c r="D2315" s="31">
        <v>4</v>
      </c>
      <c r="E2315" s="4">
        <f>IF(B2315="*",'Larimar Net Gen'!D2313-('Larimar Net Gen'!D2313*'Larimar Penalized Gen '!$D$5),'Larimar Net Gen'!D2313)</f>
        <v>25610.616319600002</v>
      </c>
      <c r="H2315" t="s">
        <v>8</v>
      </c>
      <c r="I2315" s="35">
        <v>44658</v>
      </c>
      <c r="J2315" s="31">
        <v>4</v>
      </c>
      <c r="K2315" s="4">
        <f>IF(H2315="*",'Larimar Net Gen'!I2313-('Larimar Net Gen'!I2313*'Larimar Penalized Gen '!$J$5),'Larimar Net Gen'!I2313)</f>
        <v>20115.448090780003</v>
      </c>
    </row>
    <row r="2316" spans="2:11" x14ac:dyDescent="0.3">
      <c r="B2316" t="s">
        <v>8</v>
      </c>
      <c r="C2316" s="35">
        <v>44658</v>
      </c>
      <c r="D2316" s="31">
        <v>5</v>
      </c>
      <c r="E2316" s="4">
        <f>IF(B2316="*",'Larimar Net Gen'!D2314-('Larimar Net Gen'!D2314*'Larimar Penalized Gen '!$D$5),'Larimar Net Gen'!D2314)</f>
        <v>29944.4341439399</v>
      </c>
      <c r="H2316" t="s">
        <v>8</v>
      </c>
      <c r="I2316" s="35">
        <v>44658</v>
      </c>
      <c r="J2316" s="31">
        <v>5</v>
      </c>
      <c r="K2316" s="4">
        <f>IF(H2316="*",'Larimar Net Gen'!I2314-('Larimar Net Gen'!I2314*'Larimar Penalized Gen '!$J$5),'Larimar Net Gen'!I2314)</f>
        <v>20384.720915879901</v>
      </c>
    </row>
    <row r="2317" spans="2:11" x14ac:dyDescent="0.3">
      <c r="B2317" t="s">
        <v>8</v>
      </c>
      <c r="C2317" s="35">
        <v>44658</v>
      </c>
      <c r="D2317" s="31">
        <v>6</v>
      </c>
      <c r="E2317" s="4">
        <f>IF(B2317="*",'Larimar Net Gen'!D2315-('Larimar Net Gen'!D2315*'Larimar Penalized Gen '!$D$5),'Larimar Net Gen'!D2315)</f>
        <v>24277.978975519902</v>
      </c>
      <c r="H2317" t="s">
        <v>8</v>
      </c>
      <c r="I2317" s="35">
        <v>44658</v>
      </c>
      <c r="J2317" s="31">
        <v>6</v>
      </c>
      <c r="K2317" s="4">
        <f>IF(H2317="*",'Larimar Net Gen'!I2315-('Larimar Net Gen'!I2315*'Larimar Penalized Gen '!$J$5),'Larimar Net Gen'!I2315)</f>
        <v>15964.17492548</v>
      </c>
    </row>
    <row r="2318" spans="2:11" x14ac:dyDescent="0.3">
      <c r="B2318" t="s">
        <v>8</v>
      </c>
      <c r="C2318" s="35">
        <v>44658</v>
      </c>
      <c r="D2318" s="31">
        <v>7</v>
      </c>
      <c r="E2318" s="4">
        <f>IF(B2318="*",'Larimar Net Gen'!D2316-('Larimar Net Gen'!D2316*'Larimar Penalized Gen '!$D$5),'Larimar Net Gen'!D2316)</f>
        <v>22082.242828359998</v>
      </c>
      <c r="H2318" t="s">
        <v>8</v>
      </c>
      <c r="I2318" s="35">
        <v>44658</v>
      </c>
      <c r="J2318" s="31">
        <v>7</v>
      </c>
      <c r="K2318" s="4">
        <f>IF(H2318="*",'Larimar Net Gen'!I2316-('Larimar Net Gen'!I2316*'Larimar Penalized Gen '!$J$5),'Larimar Net Gen'!I2316)</f>
        <v>17145.50113828</v>
      </c>
    </row>
    <row r="2319" spans="2:11" x14ac:dyDescent="0.3">
      <c r="B2319" t="s">
        <v>8</v>
      </c>
      <c r="C2319" s="35">
        <v>44658</v>
      </c>
      <c r="D2319" s="31">
        <v>8</v>
      </c>
      <c r="E2319" s="4">
        <f>IF(B2319="*",'Larimar Net Gen'!D2317-('Larimar Net Gen'!D2317*'Larimar Penalized Gen '!$D$5),'Larimar Net Gen'!D2317)</f>
        <v>26748.0649134999</v>
      </c>
      <c r="H2319" t="s">
        <v>8</v>
      </c>
      <c r="I2319" s="35">
        <v>44658</v>
      </c>
      <c r="J2319" s="31">
        <v>8</v>
      </c>
      <c r="K2319" s="4">
        <f>IF(H2319="*",'Larimar Net Gen'!I2317-('Larimar Net Gen'!I2317*'Larimar Penalized Gen '!$J$5),'Larimar Net Gen'!I2317)</f>
        <v>17683.420563439999</v>
      </c>
    </row>
    <row r="2320" spans="2:11" x14ac:dyDescent="0.3">
      <c r="B2320" t="s">
        <v>8</v>
      </c>
      <c r="C2320" s="35">
        <v>44658</v>
      </c>
      <c r="D2320" s="31">
        <v>9</v>
      </c>
      <c r="E2320" s="4">
        <f>IF(B2320="*",'Larimar Net Gen'!D2318-('Larimar Net Gen'!D2318*'Larimar Penalized Gen '!$D$5),'Larimar Net Gen'!D2318)</f>
        <v>26155.865386100002</v>
      </c>
      <c r="H2320" t="s">
        <v>8</v>
      </c>
      <c r="I2320" s="35">
        <v>44658</v>
      </c>
      <c r="J2320" s="31">
        <v>9</v>
      </c>
      <c r="K2320" s="4">
        <f>IF(H2320="*",'Larimar Net Gen'!I2318-('Larimar Net Gen'!I2318*'Larimar Penalized Gen '!$J$5),'Larimar Net Gen'!I2318)</f>
        <v>18169.320106859999</v>
      </c>
    </row>
    <row r="2321" spans="2:11" x14ac:dyDescent="0.3">
      <c r="B2321" t="s">
        <v>8</v>
      </c>
      <c r="C2321" s="35">
        <v>44658</v>
      </c>
      <c r="D2321" s="31">
        <v>10</v>
      </c>
      <c r="E2321" s="4">
        <f>IF(B2321="*",'Larimar Net Gen'!D2319-('Larimar Net Gen'!D2319*'Larimar Penalized Gen '!$D$5),'Larimar Net Gen'!D2319)</f>
        <v>23062.339995780003</v>
      </c>
      <c r="H2321" t="s">
        <v>8</v>
      </c>
      <c r="I2321" s="35">
        <v>44658</v>
      </c>
      <c r="J2321" s="31">
        <v>10</v>
      </c>
      <c r="K2321" s="4">
        <f>IF(H2321="*",'Larimar Net Gen'!I2319-('Larimar Net Gen'!I2319*'Larimar Penalized Gen '!$J$5),'Larimar Net Gen'!I2319)</f>
        <v>15620.1019904</v>
      </c>
    </row>
    <row r="2322" spans="2:11" x14ac:dyDescent="0.3">
      <c r="B2322" t="s">
        <v>8</v>
      </c>
      <c r="C2322" s="35">
        <v>44658</v>
      </c>
      <c r="D2322" s="31">
        <v>11</v>
      </c>
      <c r="E2322" s="4">
        <f>IF(B2322="*",'Larimar Net Gen'!D2320-('Larimar Net Gen'!D2320*'Larimar Penalized Gen '!$D$5),'Larimar Net Gen'!D2320)</f>
        <v>26580.383807779901</v>
      </c>
      <c r="H2322" t="s">
        <v>8</v>
      </c>
      <c r="I2322" s="35">
        <v>44658</v>
      </c>
      <c r="J2322" s="31">
        <v>11</v>
      </c>
      <c r="K2322" s="4">
        <f>IF(H2322="*",'Larimar Net Gen'!I2320-('Larimar Net Gen'!I2320*'Larimar Penalized Gen '!$J$5),'Larimar Net Gen'!I2320)</f>
        <v>25437.119798020001</v>
      </c>
    </row>
    <row r="2323" spans="2:11" x14ac:dyDescent="0.3">
      <c r="B2323" t="s">
        <v>8</v>
      </c>
      <c r="C2323" s="35">
        <v>44658</v>
      </c>
      <c r="D2323" s="31">
        <v>12</v>
      </c>
      <c r="E2323" s="4">
        <f>IF(B2323="*",'Larimar Net Gen'!D2321-('Larimar Net Gen'!D2321*'Larimar Penalized Gen '!$D$5),'Larimar Net Gen'!D2321)</f>
        <v>31317.239371260002</v>
      </c>
      <c r="H2323" t="s">
        <v>8</v>
      </c>
      <c r="I2323" s="35">
        <v>44658</v>
      </c>
      <c r="J2323" s="31">
        <v>12</v>
      </c>
      <c r="K2323" s="4">
        <f>IF(H2323="*",'Larimar Net Gen'!I2321-('Larimar Net Gen'!I2321*'Larimar Penalized Gen '!$J$5),'Larimar Net Gen'!I2321)</f>
        <v>24226.928281520002</v>
      </c>
    </row>
    <row r="2324" spans="2:11" x14ac:dyDescent="0.3">
      <c r="B2324" t="s">
        <v>8</v>
      </c>
      <c r="C2324" s="35">
        <v>44658</v>
      </c>
      <c r="D2324" s="31">
        <v>13</v>
      </c>
      <c r="E2324" s="4">
        <f>IF(B2324="*",'Larimar Net Gen'!D2322-('Larimar Net Gen'!D2322*'Larimar Penalized Gen '!$D$5),'Larimar Net Gen'!D2322)</f>
        <v>30618.264632239901</v>
      </c>
      <c r="H2324" t="s">
        <v>8</v>
      </c>
      <c r="I2324" s="35">
        <v>44658</v>
      </c>
      <c r="J2324" s="31">
        <v>13</v>
      </c>
      <c r="K2324" s="4">
        <f>IF(H2324="*",'Larimar Net Gen'!I2322-('Larimar Net Gen'!I2322*'Larimar Penalized Gen '!$J$5),'Larimar Net Gen'!I2322)</f>
        <v>17819.318393100002</v>
      </c>
    </row>
    <row r="2325" spans="2:11" x14ac:dyDescent="0.3">
      <c r="B2325" t="s">
        <v>8</v>
      </c>
      <c r="C2325" s="35">
        <v>44658</v>
      </c>
      <c r="D2325" s="31">
        <v>14</v>
      </c>
      <c r="E2325" s="4">
        <f>IF(B2325="*",'Larimar Net Gen'!D2323-('Larimar Net Gen'!D2323*'Larimar Penalized Gen '!$D$5),'Larimar Net Gen'!D2323)</f>
        <v>27567.39298348</v>
      </c>
      <c r="H2325" t="s">
        <v>8</v>
      </c>
      <c r="I2325" s="35">
        <v>44658</v>
      </c>
      <c r="J2325" s="31">
        <v>14</v>
      </c>
      <c r="K2325" s="4">
        <f>IF(H2325="*",'Larimar Net Gen'!I2323-('Larimar Net Gen'!I2323*'Larimar Penalized Gen '!$J$5),'Larimar Net Gen'!I2323)</f>
        <v>18837.313123499902</v>
      </c>
    </row>
    <row r="2326" spans="2:11" x14ac:dyDescent="0.3">
      <c r="B2326" t="s">
        <v>8</v>
      </c>
      <c r="C2326" s="35">
        <v>44658</v>
      </c>
      <c r="D2326" s="31">
        <v>15</v>
      </c>
      <c r="E2326" s="4">
        <f>IF(B2326="*",'Larimar Net Gen'!D2324-('Larimar Net Gen'!D2324*'Larimar Penalized Gen '!$D$5),'Larimar Net Gen'!D2324)</f>
        <v>32520.469997439999</v>
      </c>
      <c r="H2326" t="s">
        <v>8</v>
      </c>
      <c r="I2326" s="35">
        <v>44658</v>
      </c>
      <c r="J2326" s="31">
        <v>15</v>
      </c>
      <c r="K2326" s="4">
        <f>IF(H2326="*",'Larimar Net Gen'!I2324-('Larimar Net Gen'!I2324*'Larimar Penalized Gen '!$J$5),'Larimar Net Gen'!I2324)</f>
        <v>23833.907867580001</v>
      </c>
    </row>
    <row r="2327" spans="2:11" x14ac:dyDescent="0.3">
      <c r="B2327" t="s">
        <v>8</v>
      </c>
      <c r="C2327" s="35">
        <v>44658</v>
      </c>
      <c r="D2327" s="31">
        <v>16</v>
      </c>
      <c r="E2327" s="4">
        <f>IF(B2327="*",'Larimar Net Gen'!D2325-('Larimar Net Gen'!D2325*'Larimar Penalized Gen '!$D$5),'Larimar Net Gen'!D2325)</f>
        <v>39719.762796959898</v>
      </c>
      <c r="H2327" t="s">
        <v>8</v>
      </c>
      <c r="I2327" s="35">
        <v>44658</v>
      </c>
      <c r="J2327" s="31">
        <v>16</v>
      </c>
      <c r="K2327" s="4">
        <f>IF(H2327="*",'Larimar Net Gen'!I2325-('Larimar Net Gen'!I2325*'Larimar Penalized Gen '!$J$5),'Larimar Net Gen'!I2325)</f>
        <v>29910.998858519899</v>
      </c>
    </row>
    <row r="2328" spans="2:11" x14ac:dyDescent="0.3">
      <c r="B2328" t="s">
        <v>8</v>
      </c>
      <c r="C2328" s="35">
        <v>44658</v>
      </c>
      <c r="D2328" s="31">
        <v>17</v>
      </c>
      <c r="E2328" s="4">
        <f>IF(B2328="*",'Larimar Net Gen'!D2326-('Larimar Net Gen'!D2326*'Larimar Penalized Gen '!$D$5),'Larimar Net Gen'!D2326)</f>
        <v>36458.42190026</v>
      </c>
      <c r="H2328" t="s">
        <v>8</v>
      </c>
      <c r="I2328" s="35">
        <v>44658</v>
      </c>
      <c r="J2328" s="31">
        <v>17</v>
      </c>
      <c r="K2328" s="4">
        <f>IF(H2328="*",'Larimar Net Gen'!I2326-('Larimar Net Gen'!I2326*'Larimar Penalized Gen '!$J$5),'Larimar Net Gen'!I2326)</f>
        <v>27149.567499100001</v>
      </c>
    </row>
    <row r="2329" spans="2:11" x14ac:dyDescent="0.3">
      <c r="B2329" t="s">
        <v>8</v>
      </c>
      <c r="C2329" s="35">
        <v>44658</v>
      </c>
      <c r="D2329" s="31">
        <v>18</v>
      </c>
      <c r="E2329" s="4">
        <f>IF(B2329="*",'Larimar Net Gen'!D2327-('Larimar Net Gen'!D2327*'Larimar Penalized Gen '!$D$5),'Larimar Net Gen'!D2327)</f>
        <v>28247.090164879999</v>
      </c>
      <c r="H2329" t="s">
        <v>8</v>
      </c>
      <c r="I2329" s="35">
        <v>44658</v>
      </c>
      <c r="J2329" s="31">
        <v>18</v>
      </c>
      <c r="K2329" s="4">
        <f>IF(H2329="*",'Larimar Net Gen'!I2327-('Larimar Net Gen'!I2327*'Larimar Penalized Gen '!$J$5),'Larimar Net Gen'!I2327)</f>
        <v>20136.7418878399</v>
      </c>
    </row>
    <row r="2330" spans="2:11" x14ac:dyDescent="0.3">
      <c r="B2330" t="s">
        <v>8</v>
      </c>
      <c r="C2330" s="35">
        <v>44658</v>
      </c>
      <c r="D2330" s="31">
        <v>19</v>
      </c>
      <c r="E2330" s="4">
        <f>IF(B2330="*",'Larimar Net Gen'!D2328-('Larimar Net Gen'!D2328*'Larimar Penalized Gen '!$D$5),'Larimar Net Gen'!D2328)</f>
        <v>16196.1236583599</v>
      </c>
      <c r="H2330" t="s">
        <v>8</v>
      </c>
      <c r="I2330" s="35">
        <v>44658</v>
      </c>
      <c r="J2330" s="31">
        <v>19</v>
      </c>
      <c r="K2330" s="4">
        <f>IF(H2330="*",'Larimar Net Gen'!I2328-('Larimar Net Gen'!I2328*'Larimar Penalized Gen '!$J$5),'Larimar Net Gen'!I2328)</f>
        <v>10557.415614479902</v>
      </c>
    </row>
    <row r="2331" spans="2:11" x14ac:dyDescent="0.3">
      <c r="B2331" t="s">
        <v>8</v>
      </c>
      <c r="C2331" s="35">
        <v>44658</v>
      </c>
      <c r="D2331" s="31">
        <v>20</v>
      </c>
      <c r="E2331" s="4">
        <f>IF(B2331="*",'Larimar Net Gen'!D2329-('Larimar Net Gen'!D2329*'Larimar Penalized Gen '!$D$5),'Larimar Net Gen'!D2329)</f>
        <v>11458.478626980001</v>
      </c>
      <c r="H2331" t="s">
        <v>8</v>
      </c>
      <c r="I2331" s="35">
        <v>44658</v>
      </c>
      <c r="J2331" s="31">
        <v>20</v>
      </c>
      <c r="K2331" s="4">
        <f>IF(H2331="*",'Larimar Net Gen'!I2329-('Larimar Net Gen'!I2329*'Larimar Penalized Gen '!$J$5),'Larimar Net Gen'!I2329)</f>
        <v>8831.8598959720002</v>
      </c>
    </row>
    <row r="2332" spans="2:11" x14ac:dyDescent="0.3">
      <c r="B2332" t="s">
        <v>8</v>
      </c>
      <c r="C2332" s="35">
        <v>44658</v>
      </c>
      <c r="D2332" s="31">
        <v>21</v>
      </c>
      <c r="E2332" s="4">
        <f>IF(B2332="*",'Larimar Net Gen'!D2330-('Larimar Net Gen'!D2330*'Larimar Penalized Gen '!$D$5),'Larimar Net Gen'!D2330)</f>
        <v>11612.204309479899</v>
      </c>
      <c r="H2332" t="s">
        <v>8</v>
      </c>
      <c r="I2332" s="35">
        <v>44658</v>
      </c>
      <c r="J2332" s="31">
        <v>21</v>
      </c>
      <c r="K2332" s="4">
        <f>IF(H2332="*",'Larimar Net Gen'!I2330-('Larimar Net Gen'!I2330*'Larimar Penalized Gen '!$J$5),'Larimar Net Gen'!I2330)</f>
        <v>6558.2306691680005</v>
      </c>
    </row>
    <row r="2333" spans="2:11" x14ac:dyDescent="0.3">
      <c r="B2333" t="s">
        <v>8</v>
      </c>
      <c r="C2333" s="35">
        <v>44658</v>
      </c>
      <c r="D2333" s="31">
        <v>22</v>
      </c>
      <c r="E2333" s="4">
        <f>IF(B2333="*",'Larimar Net Gen'!D2331-('Larimar Net Gen'!D2331*'Larimar Penalized Gen '!$D$5),'Larimar Net Gen'!D2331)</f>
        <v>11523.9639838</v>
      </c>
      <c r="H2333" t="s">
        <v>8</v>
      </c>
      <c r="I2333" s="35">
        <v>44658</v>
      </c>
      <c r="J2333" s="31">
        <v>22</v>
      </c>
      <c r="K2333" s="4">
        <f>IF(H2333="*",'Larimar Net Gen'!I2331-('Larimar Net Gen'!I2331*'Larimar Penalized Gen '!$J$5),'Larimar Net Gen'!I2331)</f>
        <v>6793.3276788760004</v>
      </c>
    </row>
    <row r="2334" spans="2:11" x14ac:dyDescent="0.3">
      <c r="B2334" t="s">
        <v>8</v>
      </c>
      <c r="C2334" s="35">
        <v>44658</v>
      </c>
      <c r="D2334" s="31">
        <v>23</v>
      </c>
      <c r="E2334" s="4">
        <f>IF(B2334="*",'Larimar Net Gen'!D2332-('Larimar Net Gen'!D2332*'Larimar Penalized Gen '!$D$5),'Larimar Net Gen'!D2332)</f>
        <v>21992.845690939903</v>
      </c>
      <c r="H2334" t="s">
        <v>8</v>
      </c>
      <c r="I2334" s="35">
        <v>44658</v>
      </c>
      <c r="J2334" s="31">
        <v>23</v>
      </c>
      <c r="K2334" s="4">
        <f>IF(H2334="*",'Larimar Net Gen'!I2332-('Larimar Net Gen'!I2332*'Larimar Penalized Gen '!$J$5),'Larimar Net Gen'!I2332)</f>
        <v>13876.290033539999</v>
      </c>
    </row>
    <row r="2335" spans="2:11" x14ac:dyDescent="0.3">
      <c r="B2335" t="s">
        <v>8</v>
      </c>
      <c r="C2335" s="35">
        <v>44658</v>
      </c>
      <c r="D2335" s="31">
        <v>24</v>
      </c>
      <c r="E2335" s="4">
        <f>IF(B2335="*",'Larimar Net Gen'!D2333-('Larimar Net Gen'!D2333*'Larimar Penalized Gen '!$D$5),'Larimar Net Gen'!D2333)</f>
        <v>28016.736096280001</v>
      </c>
      <c r="H2335" t="s">
        <v>8</v>
      </c>
      <c r="I2335" s="35">
        <v>44658</v>
      </c>
      <c r="J2335" s="31">
        <v>24</v>
      </c>
      <c r="K2335" s="4">
        <f>IF(H2335="*",'Larimar Net Gen'!I2333-('Larimar Net Gen'!I2333*'Larimar Penalized Gen '!$J$5),'Larimar Net Gen'!I2333)</f>
        <v>19273.097368379902</v>
      </c>
    </row>
    <row r="2336" spans="2:11" x14ac:dyDescent="0.3">
      <c r="B2336" t="s">
        <v>8</v>
      </c>
      <c r="C2336" s="35">
        <v>44659</v>
      </c>
      <c r="D2336" s="31">
        <v>1</v>
      </c>
      <c r="E2336" s="4">
        <f>IF(B2336="*",'Larimar Net Gen'!D2334-('Larimar Net Gen'!D2334*'Larimar Penalized Gen '!$D$5),'Larimar Net Gen'!D2334)</f>
        <v>32996.235619319901</v>
      </c>
      <c r="H2336" t="s">
        <v>8</v>
      </c>
      <c r="I2336" s="35">
        <v>44659</v>
      </c>
      <c r="J2336" s="31">
        <v>1</v>
      </c>
      <c r="K2336" s="4">
        <f>IF(H2336="*",'Larimar Net Gen'!I2334-('Larimar Net Gen'!I2334*'Larimar Penalized Gen '!$J$5),'Larimar Net Gen'!I2334)</f>
        <v>21149.737736039999</v>
      </c>
    </row>
    <row r="2337" spans="2:11" x14ac:dyDescent="0.3">
      <c r="B2337" t="s">
        <v>8</v>
      </c>
      <c r="C2337" s="35">
        <v>44659</v>
      </c>
      <c r="D2337" s="31">
        <v>2</v>
      </c>
      <c r="E2337" s="4">
        <f>IF(B2337="*",'Larimar Net Gen'!D2335-('Larimar Net Gen'!D2335*'Larimar Penalized Gen '!$D$5),'Larimar Net Gen'!D2335)</f>
        <v>23770.972430699901</v>
      </c>
      <c r="H2337" t="s">
        <v>8</v>
      </c>
      <c r="I2337" s="35">
        <v>44659</v>
      </c>
      <c r="J2337" s="31">
        <v>2</v>
      </c>
      <c r="K2337" s="4">
        <f>IF(H2337="*",'Larimar Net Gen'!I2335-('Larimar Net Gen'!I2335*'Larimar Penalized Gen '!$J$5),'Larimar Net Gen'!I2335)</f>
        <v>15228.937367439999</v>
      </c>
    </row>
    <row r="2338" spans="2:11" x14ac:dyDescent="0.3">
      <c r="B2338" t="s">
        <v>8</v>
      </c>
      <c r="C2338" s="35">
        <v>44659</v>
      </c>
      <c r="D2338" s="31">
        <v>3</v>
      </c>
      <c r="E2338" s="4">
        <f>IF(B2338="*",'Larimar Net Gen'!D2336-('Larimar Net Gen'!D2336*'Larimar Penalized Gen '!$D$5),'Larimar Net Gen'!D2336)</f>
        <v>29607.0171502999</v>
      </c>
      <c r="H2338" t="s">
        <v>8</v>
      </c>
      <c r="I2338" s="35">
        <v>44659</v>
      </c>
      <c r="J2338" s="31">
        <v>3</v>
      </c>
      <c r="K2338" s="4">
        <f>IF(H2338="*",'Larimar Net Gen'!I2336-('Larimar Net Gen'!I2336*'Larimar Penalized Gen '!$J$5),'Larimar Net Gen'!I2336)</f>
        <v>17860.808855880001</v>
      </c>
    </row>
    <row r="2339" spans="2:11" x14ac:dyDescent="0.3">
      <c r="B2339" t="s">
        <v>8</v>
      </c>
      <c r="C2339" s="35">
        <v>44659</v>
      </c>
      <c r="D2339" s="31">
        <v>4</v>
      </c>
      <c r="E2339" s="4">
        <f>IF(B2339="*",'Larimar Net Gen'!D2337-('Larimar Net Gen'!D2337*'Larimar Penalized Gen '!$D$5),'Larimar Net Gen'!D2337)</f>
        <v>27940.543746360003</v>
      </c>
      <c r="H2339" t="s">
        <v>8</v>
      </c>
      <c r="I2339" s="35">
        <v>44659</v>
      </c>
      <c r="J2339" s="31">
        <v>4</v>
      </c>
      <c r="K2339" s="4">
        <f>IF(H2339="*",'Larimar Net Gen'!I2337-('Larimar Net Gen'!I2337*'Larimar Penalized Gen '!$J$5),'Larimar Net Gen'!I2337)</f>
        <v>18169.6854846399</v>
      </c>
    </row>
    <row r="2340" spans="2:11" x14ac:dyDescent="0.3">
      <c r="B2340" t="s">
        <v>8</v>
      </c>
      <c r="C2340" s="35">
        <v>44659</v>
      </c>
      <c r="D2340" s="31">
        <v>5</v>
      </c>
      <c r="E2340" s="4">
        <f>IF(B2340="*",'Larimar Net Gen'!D2338-('Larimar Net Gen'!D2338*'Larimar Penalized Gen '!$D$5),'Larimar Net Gen'!D2338)</f>
        <v>26860.779492580001</v>
      </c>
      <c r="H2340" t="s">
        <v>8</v>
      </c>
      <c r="I2340" s="35">
        <v>44659</v>
      </c>
      <c r="J2340" s="31">
        <v>5</v>
      </c>
      <c r="K2340" s="4">
        <f>IF(H2340="*",'Larimar Net Gen'!I2338-('Larimar Net Gen'!I2338*'Larimar Penalized Gen '!$J$5),'Larimar Net Gen'!I2338)</f>
        <v>19089.91769192</v>
      </c>
    </row>
    <row r="2341" spans="2:11" x14ac:dyDescent="0.3">
      <c r="B2341" t="s">
        <v>8</v>
      </c>
      <c r="C2341" s="35">
        <v>44659</v>
      </c>
      <c r="D2341" s="31">
        <v>6</v>
      </c>
      <c r="E2341" s="4">
        <f>IF(B2341="*",'Larimar Net Gen'!D2339-('Larimar Net Gen'!D2339*'Larimar Penalized Gen '!$D$5),'Larimar Net Gen'!D2339)</f>
        <v>32626.793234819903</v>
      </c>
      <c r="H2341" t="s">
        <v>8</v>
      </c>
      <c r="I2341" s="35">
        <v>44659</v>
      </c>
      <c r="J2341" s="31">
        <v>6</v>
      </c>
      <c r="K2341" s="4">
        <f>IF(H2341="*",'Larimar Net Gen'!I2339-('Larimar Net Gen'!I2339*'Larimar Penalized Gen '!$J$5),'Larimar Net Gen'!I2339)</f>
        <v>22204.635223019999</v>
      </c>
    </row>
    <row r="2342" spans="2:11" x14ac:dyDescent="0.3">
      <c r="B2342" t="s">
        <v>8</v>
      </c>
      <c r="C2342" s="35">
        <v>44659</v>
      </c>
      <c r="D2342" s="31">
        <v>7</v>
      </c>
      <c r="E2342" s="4">
        <f>IF(B2342="*",'Larimar Net Gen'!D2340-('Larimar Net Gen'!D2340*'Larimar Penalized Gen '!$D$5),'Larimar Net Gen'!D2340)</f>
        <v>20272.761683079902</v>
      </c>
      <c r="H2342" t="s">
        <v>8</v>
      </c>
      <c r="I2342" s="35">
        <v>44659</v>
      </c>
      <c r="J2342" s="31">
        <v>7</v>
      </c>
      <c r="K2342" s="4">
        <f>IF(H2342="*",'Larimar Net Gen'!I2340-('Larimar Net Gen'!I2340*'Larimar Penalized Gen '!$J$5),'Larimar Net Gen'!I2340)</f>
        <v>13252.689623759999</v>
      </c>
    </row>
    <row r="2343" spans="2:11" x14ac:dyDescent="0.3">
      <c r="B2343" t="s">
        <v>8</v>
      </c>
      <c r="C2343" s="35">
        <v>44659</v>
      </c>
      <c r="D2343" s="31">
        <v>8</v>
      </c>
      <c r="E2343" s="4">
        <f>IF(B2343="*",'Larimar Net Gen'!D2341-('Larimar Net Gen'!D2341*'Larimar Penalized Gen '!$D$5),'Larimar Net Gen'!D2341)</f>
        <v>13706.453537240001</v>
      </c>
      <c r="H2343" t="s">
        <v>8</v>
      </c>
      <c r="I2343" s="35">
        <v>44659</v>
      </c>
      <c r="J2343" s="31">
        <v>8</v>
      </c>
      <c r="K2343" s="4">
        <f>IF(H2343="*",'Larimar Net Gen'!I2341-('Larimar Net Gen'!I2341*'Larimar Penalized Gen '!$J$5),'Larimar Net Gen'!I2341)</f>
        <v>7436.6966303400004</v>
      </c>
    </row>
    <row r="2344" spans="2:11" x14ac:dyDescent="0.3">
      <c r="B2344" t="s">
        <v>8</v>
      </c>
      <c r="C2344" s="35">
        <v>44659</v>
      </c>
      <c r="D2344" s="31">
        <v>9</v>
      </c>
      <c r="E2344" s="4">
        <f>IF(B2344="*",'Larimar Net Gen'!D2342-('Larimar Net Gen'!D2342*'Larimar Penalized Gen '!$D$5),'Larimar Net Gen'!D2342)</f>
        <v>16746.488772259901</v>
      </c>
      <c r="H2344" t="s">
        <v>8</v>
      </c>
      <c r="I2344" s="35">
        <v>44659</v>
      </c>
      <c r="J2344" s="31">
        <v>9</v>
      </c>
      <c r="K2344" s="4">
        <f>IF(H2344="*",'Larimar Net Gen'!I2342-('Larimar Net Gen'!I2342*'Larimar Penalized Gen '!$J$5),'Larimar Net Gen'!I2342)</f>
        <v>9430.0596608480009</v>
      </c>
    </row>
    <row r="2345" spans="2:11" x14ac:dyDescent="0.3">
      <c r="B2345" t="s">
        <v>8</v>
      </c>
      <c r="C2345" s="35">
        <v>44659</v>
      </c>
      <c r="D2345" s="31">
        <v>10</v>
      </c>
      <c r="E2345" s="4">
        <f>IF(B2345="*",'Larimar Net Gen'!D2343-('Larimar Net Gen'!D2343*'Larimar Penalized Gen '!$D$5),'Larimar Net Gen'!D2343)</f>
        <v>23414.023020179899</v>
      </c>
      <c r="H2345" t="s">
        <v>8</v>
      </c>
      <c r="I2345" s="35">
        <v>44659</v>
      </c>
      <c r="J2345" s="31">
        <v>10</v>
      </c>
      <c r="K2345" s="4">
        <f>IF(H2345="*",'Larimar Net Gen'!I2343-('Larimar Net Gen'!I2343*'Larimar Penalized Gen '!$J$5),'Larimar Net Gen'!I2343)</f>
        <v>13886.11954512</v>
      </c>
    </row>
    <row r="2346" spans="2:11" x14ac:dyDescent="0.3">
      <c r="B2346" t="s">
        <v>8</v>
      </c>
      <c r="C2346" s="35">
        <v>44659</v>
      </c>
      <c r="D2346" s="31">
        <v>11</v>
      </c>
      <c r="E2346" s="4">
        <f>IF(B2346="*",'Larimar Net Gen'!D2344-('Larimar Net Gen'!D2344*'Larimar Penalized Gen '!$D$5),'Larimar Net Gen'!D2344)</f>
        <v>26701.156258819999</v>
      </c>
      <c r="H2346" t="s">
        <v>8</v>
      </c>
      <c r="I2346" s="35">
        <v>44659</v>
      </c>
      <c r="J2346" s="31">
        <v>11</v>
      </c>
      <c r="K2346" s="4">
        <f>IF(H2346="*",'Larimar Net Gen'!I2344-('Larimar Net Gen'!I2344*'Larimar Penalized Gen '!$J$5),'Larimar Net Gen'!I2344)</f>
        <v>18265.688803219902</v>
      </c>
    </row>
    <row r="2347" spans="2:11" x14ac:dyDescent="0.3">
      <c r="B2347" t="s">
        <v>8</v>
      </c>
      <c r="C2347" s="35">
        <v>44659</v>
      </c>
      <c r="D2347" s="31">
        <v>12</v>
      </c>
      <c r="E2347" s="4">
        <f>IF(B2347="*",'Larimar Net Gen'!D2345-('Larimar Net Gen'!D2345*'Larimar Penalized Gen '!$D$5),'Larimar Net Gen'!D2345)</f>
        <v>25931.876771080002</v>
      </c>
      <c r="H2347" t="s">
        <v>8</v>
      </c>
      <c r="I2347" s="35">
        <v>44659</v>
      </c>
      <c r="J2347" s="31">
        <v>12</v>
      </c>
      <c r="K2347" s="4">
        <f>IF(H2347="*",'Larimar Net Gen'!I2345-('Larimar Net Gen'!I2345*'Larimar Penalized Gen '!$J$5),'Larimar Net Gen'!I2345)</f>
        <v>17537.224281959901</v>
      </c>
    </row>
    <row r="2348" spans="2:11" x14ac:dyDescent="0.3">
      <c r="B2348" t="s">
        <v>8</v>
      </c>
      <c r="C2348" s="35">
        <v>44659</v>
      </c>
      <c r="D2348" s="31">
        <v>13</v>
      </c>
      <c r="E2348" s="4">
        <f>IF(B2348="*",'Larimar Net Gen'!D2346-('Larimar Net Gen'!D2346*'Larimar Penalized Gen '!$D$5),'Larimar Net Gen'!D2346)</f>
        <v>22766.365171700003</v>
      </c>
      <c r="H2348" t="s">
        <v>8</v>
      </c>
      <c r="I2348" s="35">
        <v>44659</v>
      </c>
      <c r="J2348" s="31">
        <v>13</v>
      </c>
      <c r="K2348" s="4">
        <f>IF(H2348="*",'Larimar Net Gen'!I2346-('Larimar Net Gen'!I2346*'Larimar Penalized Gen '!$J$5),'Larimar Net Gen'!I2346)</f>
        <v>14168.574064</v>
      </c>
    </row>
    <row r="2349" spans="2:11" x14ac:dyDescent="0.3">
      <c r="B2349" t="s">
        <v>8</v>
      </c>
      <c r="C2349" s="35">
        <v>44659</v>
      </c>
      <c r="D2349" s="31">
        <v>14</v>
      </c>
      <c r="E2349" s="4">
        <f>IF(B2349="*",'Larimar Net Gen'!D2347-('Larimar Net Gen'!D2347*'Larimar Penalized Gen '!$D$5),'Larimar Net Gen'!D2347)</f>
        <v>19712.461119899901</v>
      </c>
      <c r="H2349" t="s">
        <v>8</v>
      </c>
      <c r="I2349" s="35">
        <v>44659</v>
      </c>
      <c r="J2349" s="31">
        <v>14</v>
      </c>
      <c r="K2349" s="4">
        <f>IF(H2349="*",'Larimar Net Gen'!I2347-('Larimar Net Gen'!I2347*'Larimar Penalized Gen '!$J$5),'Larimar Net Gen'!I2347)</f>
        <v>11449.32013068</v>
      </c>
    </row>
    <row r="2350" spans="2:11" x14ac:dyDescent="0.3">
      <c r="B2350" t="s">
        <v>8</v>
      </c>
      <c r="C2350" s="35">
        <v>44659</v>
      </c>
      <c r="D2350" s="31">
        <v>15</v>
      </c>
      <c r="E2350" s="4">
        <f>IF(B2350="*",'Larimar Net Gen'!D2348-('Larimar Net Gen'!D2348*'Larimar Penalized Gen '!$D$5),'Larimar Net Gen'!D2348)</f>
        <v>13084.931482420001</v>
      </c>
      <c r="H2350" t="s">
        <v>8</v>
      </c>
      <c r="I2350" s="35">
        <v>44659</v>
      </c>
      <c r="J2350" s="31">
        <v>15</v>
      </c>
      <c r="K2350" s="4">
        <f>IF(H2350="*",'Larimar Net Gen'!I2348-('Larimar Net Gen'!I2348*'Larimar Penalized Gen '!$J$5),'Larimar Net Gen'!I2348)</f>
        <v>8189.015624046001</v>
      </c>
    </row>
    <row r="2351" spans="2:11" x14ac:dyDescent="0.3">
      <c r="B2351" t="s">
        <v>8</v>
      </c>
      <c r="C2351" s="35">
        <v>44659</v>
      </c>
      <c r="D2351" s="31">
        <v>16</v>
      </c>
      <c r="E2351" s="4">
        <f>IF(B2351="*",'Larimar Net Gen'!D2349-('Larimar Net Gen'!D2349*'Larimar Penalized Gen '!$D$5),'Larimar Net Gen'!D2349)</f>
        <v>11800.755830720002</v>
      </c>
      <c r="H2351" t="s">
        <v>8</v>
      </c>
      <c r="I2351" s="35">
        <v>44659</v>
      </c>
      <c r="J2351" s="31">
        <v>16</v>
      </c>
      <c r="K2351" s="4">
        <f>IF(H2351="*",'Larimar Net Gen'!I2349-('Larimar Net Gen'!I2349*'Larimar Penalized Gen '!$J$5),'Larimar Net Gen'!I2349)</f>
        <v>6427.8773093459995</v>
      </c>
    </row>
    <row r="2352" spans="2:11" x14ac:dyDescent="0.3">
      <c r="B2352" t="s">
        <v>8</v>
      </c>
      <c r="C2352" s="35">
        <v>44659</v>
      </c>
      <c r="D2352" s="31">
        <v>17</v>
      </c>
      <c r="E2352" s="4">
        <f>IF(B2352="*",'Larimar Net Gen'!D2350-('Larimar Net Gen'!D2350*'Larimar Penalized Gen '!$D$5),'Larimar Net Gen'!D2350)</f>
        <v>7973.0635078180003</v>
      </c>
      <c r="H2352" t="s">
        <v>8</v>
      </c>
      <c r="I2352" s="35">
        <v>44659</v>
      </c>
      <c r="J2352" s="31">
        <v>17</v>
      </c>
      <c r="K2352" s="4">
        <f>IF(H2352="*",'Larimar Net Gen'!I2350-('Larimar Net Gen'!I2350*'Larimar Penalized Gen '!$J$5),'Larimar Net Gen'!I2350)</f>
        <v>4355.2489222479999</v>
      </c>
    </row>
    <row r="2353" spans="2:11" x14ac:dyDescent="0.3">
      <c r="B2353" t="s">
        <v>8</v>
      </c>
      <c r="C2353" s="35">
        <v>44659</v>
      </c>
      <c r="D2353" s="31">
        <v>18</v>
      </c>
      <c r="E2353" s="4">
        <f>IF(B2353="*",'Larimar Net Gen'!D2351-('Larimar Net Gen'!D2351*'Larimar Penalized Gen '!$D$5),'Larimar Net Gen'!D2351)</f>
        <v>9484.210405322001</v>
      </c>
      <c r="H2353" t="s">
        <v>8</v>
      </c>
      <c r="I2353" s="35">
        <v>44659</v>
      </c>
      <c r="J2353" s="31">
        <v>18</v>
      </c>
      <c r="K2353" s="4">
        <f>IF(H2353="*",'Larimar Net Gen'!I2351-('Larimar Net Gen'!I2351*'Larimar Penalized Gen '!$J$5),'Larimar Net Gen'!I2351)</f>
        <v>4005.9242167579996</v>
      </c>
    </row>
    <row r="2354" spans="2:11" x14ac:dyDescent="0.3">
      <c r="B2354" t="s">
        <v>8</v>
      </c>
      <c r="C2354" s="35">
        <v>44659</v>
      </c>
      <c r="D2354" s="31">
        <v>19</v>
      </c>
      <c r="E2354" s="4">
        <f>IF(B2354="*",'Larimar Net Gen'!D2352-('Larimar Net Gen'!D2352*'Larimar Penalized Gen '!$D$5),'Larimar Net Gen'!D2352)</f>
        <v>17370.696774420001</v>
      </c>
      <c r="H2354" t="s">
        <v>8</v>
      </c>
      <c r="I2354" s="35">
        <v>44659</v>
      </c>
      <c r="J2354" s="31">
        <v>19</v>
      </c>
      <c r="K2354" s="4">
        <f>IF(H2354="*",'Larimar Net Gen'!I2352-('Larimar Net Gen'!I2352*'Larimar Penalized Gen '!$J$5),'Larimar Net Gen'!I2352)</f>
        <v>5424.4023452179999</v>
      </c>
    </row>
    <row r="2355" spans="2:11" x14ac:dyDescent="0.3">
      <c r="B2355" t="s">
        <v>8</v>
      </c>
      <c r="C2355" s="35">
        <v>44659</v>
      </c>
      <c r="D2355" s="31">
        <v>20</v>
      </c>
      <c r="E2355" s="4">
        <f>IF(B2355="*",'Larimar Net Gen'!D2353-('Larimar Net Gen'!D2353*'Larimar Penalized Gen '!$D$5),'Larimar Net Gen'!D2353)</f>
        <v>21023.095128839901</v>
      </c>
      <c r="H2355" t="s">
        <v>8</v>
      </c>
      <c r="I2355" s="35">
        <v>44659</v>
      </c>
      <c r="J2355" s="31">
        <v>20</v>
      </c>
      <c r="K2355" s="4">
        <f>IF(H2355="*",'Larimar Net Gen'!I2353-('Larimar Net Gen'!I2353*'Larimar Penalized Gen '!$J$5),'Larimar Net Gen'!I2353)</f>
        <v>6688.2295982719997</v>
      </c>
    </row>
    <row r="2356" spans="2:11" x14ac:dyDescent="0.3">
      <c r="B2356" t="s">
        <v>8</v>
      </c>
      <c r="C2356" s="35">
        <v>44659</v>
      </c>
      <c r="D2356" s="31">
        <v>21</v>
      </c>
      <c r="E2356" s="4">
        <f>IF(B2356="*",'Larimar Net Gen'!D2354-('Larimar Net Gen'!D2354*'Larimar Penalized Gen '!$D$5),'Larimar Net Gen'!D2354)</f>
        <v>9890.0426213079991</v>
      </c>
      <c r="H2356" t="s">
        <v>8</v>
      </c>
      <c r="I2356" s="35">
        <v>44659</v>
      </c>
      <c r="J2356" s="31">
        <v>21</v>
      </c>
      <c r="K2356" s="4">
        <f>IF(H2356="*",'Larimar Net Gen'!I2354-('Larimar Net Gen'!I2354*'Larimar Penalized Gen '!$J$5),'Larimar Net Gen'!I2354)</f>
        <v>4690.8821924840004</v>
      </c>
    </row>
    <row r="2357" spans="2:11" x14ac:dyDescent="0.3">
      <c r="B2357" t="s">
        <v>8</v>
      </c>
      <c r="C2357" s="35">
        <v>44659</v>
      </c>
      <c r="D2357" s="31">
        <v>22</v>
      </c>
      <c r="E2357" s="4">
        <f>IF(B2357="*",'Larimar Net Gen'!D2355-('Larimar Net Gen'!D2355*'Larimar Penalized Gen '!$D$5),'Larimar Net Gen'!D2355)</f>
        <v>6810.6209919379999</v>
      </c>
      <c r="H2357" t="s">
        <v>8</v>
      </c>
      <c r="I2357" s="35">
        <v>44659</v>
      </c>
      <c r="J2357" s="31">
        <v>22</v>
      </c>
      <c r="K2357" s="4">
        <f>IF(H2357="*",'Larimar Net Gen'!I2355-('Larimar Net Gen'!I2355*'Larimar Penalized Gen '!$J$5),'Larimar Net Gen'!I2355)</f>
        <v>4196.0591238799998</v>
      </c>
    </row>
    <row r="2358" spans="2:11" x14ac:dyDescent="0.3">
      <c r="B2358" t="s">
        <v>8</v>
      </c>
      <c r="C2358" s="35">
        <v>44659</v>
      </c>
      <c r="D2358" s="31">
        <v>23</v>
      </c>
      <c r="E2358" s="4">
        <f>IF(B2358="*",'Larimar Net Gen'!D2356-('Larimar Net Gen'!D2356*'Larimar Penalized Gen '!$D$5),'Larimar Net Gen'!D2356)</f>
        <v>9557.8850417599897</v>
      </c>
      <c r="H2358" t="s">
        <v>8</v>
      </c>
      <c r="I2358" s="35">
        <v>44659</v>
      </c>
      <c r="J2358" s="31">
        <v>23</v>
      </c>
      <c r="K2358" s="4">
        <f>IF(H2358="*",'Larimar Net Gen'!I2356-('Larimar Net Gen'!I2356*'Larimar Penalized Gen '!$J$5),'Larimar Net Gen'!I2356)</f>
        <v>7463.331805236</v>
      </c>
    </row>
    <row r="2359" spans="2:11" x14ac:dyDescent="0.3">
      <c r="B2359" t="s">
        <v>8</v>
      </c>
      <c r="C2359" s="35">
        <v>44659</v>
      </c>
      <c r="D2359" s="31">
        <v>24</v>
      </c>
      <c r="E2359" s="4">
        <f>IF(B2359="*",'Larimar Net Gen'!D2357-('Larimar Net Gen'!D2357*'Larimar Penalized Gen '!$D$5),'Larimar Net Gen'!D2357)</f>
        <v>15972.63578984</v>
      </c>
      <c r="H2359" t="s">
        <v>8</v>
      </c>
      <c r="I2359" s="35">
        <v>44659</v>
      </c>
      <c r="J2359" s="31">
        <v>24</v>
      </c>
      <c r="K2359" s="4">
        <f>IF(H2359="*",'Larimar Net Gen'!I2357-('Larimar Net Gen'!I2357*'Larimar Penalized Gen '!$J$5),'Larimar Net Gen'!I2357)</f>
        <v>10724.6378797199</v>
      </c>
    </row>
    <row r="2360" spans="2:11" x14ac:dyDescent="0.3">
      <c r="B2360" t="s">
        <v>8</v>
      </c>
      <c r="C2360" s="35">
        <v>44660</v>
      </c>
      <c r="D2360" s="31">
        <v>1</v>
      </c>
      <c r="E2360" s="4">
        <f>IF(B2360="*",'Larimar Net Gen'!D2358-('Larimar Net Gen'!D2358*'Larimar Penalized Gen '!$D$5),'Larimar Net Gen'!D2358)</f>
        <v>14797.515121079899</v>
      </c>
      <c r="H2360" t="s">
        <v>8</v>
      </c>
      <c r="I2360" s="35">
        <v>44660</v>
      </c>
      <c r="J2360" s="31">
        <v>1</v>
      </c>
      <c r="K2360" s="4">
        <f>IF(H2360="*",'Larimar Net Gen'!I2358-('Larimar Net Gen'!I2358*'Larimar Penalized Gen '!$J$5),'Larimar Net Gen'!I2358)</f>
        <v>10201.9580443</v>
      </c>
    </row>
    <row r="2361" spans="2:11" x14ac:dyDescent="0.3">
      <c r="B2361" t="s">
        <v>8</v>
      </c>
      <c r="C2361" s="35">
        <v>44660</v>
      </c>
      <c r="D2361" s="31">
        <v>2</v>
      </c>
      <c r="E2361" s="4">
        <f>IF(B2361="*",'Larimar Net Gen'!D2359-('Larimar Net Gen'!D2359*'Larimar Penalized Gen '!$D$5),'Larimar Net Gen'!D2359)</f>
        <v>12468.793298280001</v>
      </c>
      <c r="H2361" t="s">
        <v>8</v>
      </c>
      <c r="I2361" s="35">
        <v>44660</v>
      </c>
      <c r="J2361" s="31">
        <v>2</v>
      </c>
      <c r="K2361" s="4">
        <f>IF(H2361="*",'Larimar Net Gen'!I2359-('Larimar Net Gen'!I2359*'Larimar Penalized Gen '!$J$5),'Larimar Net Gen'!I2359)</f>
        <v>8207.5386836859907</v>
      </c>
    </row>
    <row r="2362" spans="2:11" x14ac:dyDescent="0.3">
      <c r="B2362" t="s">
        <v>8</v>
      </c>
      <c r="C2362" s="35">
        <v>44660</v>
      </c>
      <c r="D2362" s="31">
        <v>3</v>
      </c>
      <c r="E2362" s="4">
        <f>IF(B2362="*",'Larimar Net Gen'!D2360-('Larimar Net Gen'!D2360*'Larimar Penalized Gen '!$D$5),'Larimar Net Gen'!D2360)</f>
        <v>8321.6912330620016</v>
      </c>
      <c r="H2362" t="s">
        <v>8</v>
      </c>
      <c r="I2362" s="35">
        <v>44660</v>
      </c>
      <c r="J2362" s="31">
        <v>3</v>
      </c>
      <c r="K2362" s="4">
        <f>IF(H2362="*",'Larimar Net Gen'!I2360-('Larimar Net Gen'!I2360*'Larimar Penalized Gen '!$J$5),'Larimar Net Gen'!I2360)</f>
        <v>4817.2033897920001</v>
      </c>
    </row>
    <row r="2363" spans="2:11" x14ac:dyDescent="0.3">
      <c r="B2363" t="s">
        <v>8</v>
      </c>
      <c r="C2363" s="35">
        <v>44660</v>
      </c>
      <c r="D2363" s="31">
        <v>4</v>
      </c>
      <c r="E2363" s="4">
        <f>IF(B2363="*",'Larimar Net Gen'!D2361-('Larimar Net Gen'!D2361*'Larimar Penalized Gen '!$D$5),'Larimar Net Gen'!D2361)</f>
        <v>12282.527526379899</v>
      </c>
      <c r="H2363" t="s">
        <v>8</v>
      </c>
      <c r="I2363" s="35">
        <v>44660</v>
      </c>
      <c r="J2363" s="31">
        <v>4</v>
      </c>
      <c r="K2363" s="4">
        <f>IF(H2363="*",'Larimar Net Gen'!I2361-('Larimar Net Gen'!I2361*'Larimar Penalized Gen '!$J$5),'Larimar Net Gen'!I2361)</f>
        <v>7558.5396379760004</v>
      </c>
    </row>
    <row r="2364" spans="2:11" x14ac:dyDescent="0.3">
      <c r="B2364" t="s">
        <v>8</v>
      </c>
      <c r="C2364" s="35">
        <v>44660</v>
      </c>
      <c r="D2364" s="31">
        <v>5</v>
      </c>
      <c r="E2364" s="4">
        <f>IF(B2364="*",'Larimar Net Gen'!D2362-('Larimar Net Gen'!D2362*'Larimar Penalized Gen '!$D$5),'Larimar Net Gen'!D2362)</f>
        <v>10116.2224092</v>
      </c>
      <c r="H2364" t="s">
        <v>8</v>
      </c>
      <c r="I2364" s="35">
        <v>44660</v>
      </c>
      <c r="J2364" s="31">
        <v>5</v>
      </c>
      <c r="K2364" s="4">
        <f>IF(H2364="*",'Larimar Net Gen'!I2362-('Larimar Net Gen'!I2362*'Larimar Penalized Gen '!$J$5),'Larimar Net Gen'!I2362)</f>
        <v>5761.8884204179994</v>
      </c>
    </row>
    <row r="2365" spans="2:11" x14ac:dyDescent="0.3">
      <c r="B2365" t="s">
        <v>8</v>
      </c>
      <c r="C2365" s="35">
        <v>44660</v>
      </c>
      <c r="D2365" s="31">
        <v>6</v>
      </c>
      <c r="E2365" s="4">
        <f>IF(B2365="*",'Larimar Net Gen'!D2363-('Larimar Net Gen'!D2363*'Larimar Penalized Gen '!$D$5),'Larimar Net Gen'!D2363)</f>
        <v>1993.7442485439999</v>
      </c>
      <c r="H2365" t="s">
        <v>8</v>
      </c>
      <c r="I2365" s="35">
        <v>44660</v>
      </c>
      <c r="J2365" s="31">
        <v>6</v>
      </c>
      <c r="K2365" s="4">
        <f>IF(H2365="*",'Larimar Net Gen'!I2363-('Larimar Net Gen'!I2363*'Larimar Penalized Gen '!$J$5),'Larimar Net Gen'!I2363)</f>
        <v>3974.152763006</v>
      </c>
    </row>
    <row r="2366" spans="2:11" x14ac:dyDescent="0.3">
      <c r="B2366" t="s">
        <v>8</v>
      </c>
      <c r="C2366" s="35">
        <v>44660</v>
      </c>
      <c r="D2366" s="31">
        <v>7</v>
      </c>
      <c r="E2366" s="4">
        <f>IF(B2366="*",'Larimar Net Gen'!D2364-('Larimar Net Gen'!D2364*'Larimar Penalized Gen '!$D$5),'Larimar Net Gen'!D2364)</f>
        <v>18287.2528686599</v>
      </c>
      <c r="H2366" t="s">
        <v>8</v>
      </c>
      <c r="I2366" s="35">
        <v>44660</v>
      </c>
      <c r="J2366" s="31">
        <v>7</v>
      </c>
      <c r="K2366" s="4">
        <f>IF(H2366="*",'Larimar Net Gen'!I2364-('Larimar Net Gen'!I2364*'Larimar Penalized Gen '!$J$5),'Larimar Net Gen'!I2364)</f>
        <v>15269.23909246</v>
      </c>
    </row>
    <row r="2367" spans="2:11" x14ac:dyDescent="0.3">
      <c r="B2367" t="s">
        <v>8</v>
      </c>
      <c r="C2367" s="35">
        <v>44660</v>
      </c>
      <c r="D2367" s="31">
        <v>8</v>
      </c>
      <c r="E2367" s="4">
        <f>IF(B2367="*",'Larimar Net Gen'!D2365-('Larimar Net Gen'!D2365*'Larimar Penalized Gen '!$D$5),'Larimar Net Gen'!D2365)</f>
        <v>19255.272190179901</v>
      </c>
      <c r="H2367" t="s">
        <v>8</v>
      </c>
      <c r="I2367" s="35">
        <v>44660</v>
      </c>
      <c r="J2367" s="31">
        <v>8</v>
      </c>
      <c r="K2367" s="4">
        <f>IF(H2367="*",'Larimar Net Gen'!I2365-('Larimar Net Gen'!I2365*'Larimar Penalized Gen '!$J$5),'Larimar Net Gen'!I2365)</f>
        <v>12550.409279200001</v>
      </c>
    </row>
    <row r="2368" spans="2:11" x14ac:dyDescent="0.3">
      <c r="B2368" t="s">
        <v>8</v>
      </c>
      <c r="C2368" s="35">
        <v>44660</v>
      </c>
      <c r="D2368" s="31">
        <v>9</v>
      </c>
      <c r="E2368" s="4">
        <f>IF(B2368="*",'Larimar Net Gen'!D2366-('Larimar Net Gen'!D2366*'Larimar Penalized Gen '!$D$5),'Larimar Net Gen'!D2366)</f>
        <v>28796.455771800003</v>
      </c>
      <c r="H2368" t="s">
        <v>8</v>
      </c>
      <c r="I2368" s="35">
        <v>44660</v>
      </c>
      <c r="J2368" s="31">
        <v>9</v>
      </c>
      <c r="K2368" s="4">
        <f>IF(H2368="*",'Larimar Net Gen'!I2366-('Larimar Net Gen'!I2366*'Larimar Penalized Gen '!$J$5),'Larimar Net Gen'!I2366)</f>
        <v>15383.276630320001</v>
      </c>
    </row>
    <row r="2369" spans="2:11" x14ac:dyDescent="0.3">
      <c r="B2369" t="s">
        <v>8</v>
      </c>
      <c r="C2369" s="35">
        <v>44660</v>
      </c>
      <c r="D2369" s="31">
        <v>10</v>
      </c>
      <c r="E2369" s="4">
        <f>IF(B2369="*",'Larimar Net Gen'!D2367-('Larimar Net Gen'!D2367*'Larimar Penalized Gen '!$D$5),'Larimar Net Gen'!D2367)</f>
        <v>30937.7540129599</v>
      </c>
      <c r="H2369" t="s">
        <v>8</v>
      </c>
      <c r="I2369" s="35">
        <v>44660</v>
      </c>
      <c r="J2369" s="31">
        <v>10</v>
      </c>
      <c r="K2369" s="4">
        <f>IF(H2369="*",'Larimar Net Gen'!I2367-('Larimar Net Gen'!I2367*'Larimar Penalized Gen '!$J$5),'Larimar Net Gen'!I2367)</f>
        <v>21780.07931646</v>
      </c>
    </row>
    <row r="2370" spans="2:11" x14ac:dyDescent="0.3">
      <c r="B2370" t="s">
        <v>8</v>
      </c>
      <c r="C2370" s="35">
        <v>44660</v>
      </c>
      <c r="D2370" s="31">
        <v>11</v>
      </c>
      <c r="E2370" s="4">
        <f>IF(B2370="*",'Larimar Net Gen'!D2368-('Larimar Net Gen'!D2368*'Larimar Penalized Gen '!$D$5),'Larimar Net Gen'!D2368)</f>
        <v>29528.907392879901</v>
      </c>
      <c r="H2370" t="s">
        <v>8</v>
      </c>
      <c r="I2370" s="35">
        <v>44660</v>
      </c>
      <c r="J2370" s="31">
        <v>11</v>
      </c>
      <c r="K2370" s="4">
        <f>IF(H2370="*",'Larimar Net Gen'!I2368-('Larimar Net Gen'!I2368*'Larimar Penalized Gen '!$J$5),'Larimar Net Gen'!I2368)</f>
        <v>16516.176060779999</v>
      </c>
    </row>
    <row r="2371" spans="2:11" x14ac:dyDescent="0.3">
      <c r="B2371" t="s">
        <v>8</v>
      </c>
      <c r="C2371" s="35">
        <v>44660</v>
      </c>
      <c r="D2371" s="31">
        <v>12</v>
      </c>
      <c r="E2371" s="4">
        <f>IF(B2371="*",'Larimar Net Gen'!D2369-('Larimar Net Gen'!D2369*'Larimar Penalized Gen '!$D$5),'Larimar Net Gen'!D2369)</f>
        <v>20261.8814771</v>
      </c>
      <c r="H2371" t="s">
        <v>8</v>
      </c>
      <c r="I2371" s="35">
        <v>44660</v>
      </c>
      <c r="J2371" s="31">
        <v>12</v>
      </c>
      <c r="K2371" s="4">
        <f>IF(H2371="*",'Larimar Net Gen'!I2369-('Larimar Net Gen'!I2369*'Larimar Penalized Gen '!$J$5),'Larimar Net Gen'!I2369)</f>
        <v>13458.2045002999</v>
      </c>
    </row>
    <row r="2372" spans="2:11" x14ac:dyDescent="0.3">
      <c r="B2372" t="s">
        <v>8</v>
      </c>
      <c r="C2372" s="35">
        <v>44660</v>
      </c>
      <c r="D2372" s="31">
        <v>13</v>
      </c>
      <c r="E2372" s="4">
        <f>IF(B2372="*",'Larimar Net Gen'!D2370-('Larimar Net Gen'!D2370*'Larimar Penalized Gen '!$D$5),'Larimar Net Gen'!D2370)</f>
        <v>19756.760473639901</v>
      </c>
      <c r="H2372" t="s">
        <v>8</v>
      </c>
      <c r="I2372" s="35">
        <v>44660</v>
      </c>
      <c r="J2372" s="31">
        <v>13</v>
      </c>
      <c r="K2372" s="4">
        <f>IF(H2372="*",'Larimar Net Gen'!I2370-('Larimar Net Gen'!I2370*'Larimar Penalized Gen '!$J$5),'Larimar Net Gen'!I2370)</f>
        <v>12805.0876716599</v>
      </c>
    </row>
    <row r="2373" spans="2:11" x14ac:dyDescent="0.3">
      <c r="B2373" t="s">
        <v>8</v>
      </c>
      <c r="C2373" s="35">
        <v>44660</v>
      </c>
      <c r="D2373" s="31">
        <v>14</v>
      </c>
      <c r="E2373" s="4">
        <f>IF(B2373="*",'Larimar Net Gen'!D2371-('Larimar Net Gen'!D2371*'Larimar Penalized Gen '!$D$5),'Larimar Net Gen'!D2371)</f>
        <v>18929.1226664399</v>
      </c>
      <c r="H2373" t="s">
        <v>8</v>
      </c>
      <c r="I2373" s="35">
        <v>44660</v>
      </c>
      <c r="J2373" s="31">
        <v>14</v>
      </c>
      <c r="K2373" s="4">
        <f>IF(H2373="*",'Larimar Net Gen'!I2371-('Larimar Net Gen'!I2371*'Larimar Penalized Gen '!$J$5),'Larimar Net Gen'!I2371)</f>
        <v>11376.850709979899</v>
      </c>
    </row>
    <row r="2374" spans="2:11" x14ac:dyDescent="0.3">
      <c r="B2374" t="s">
        <v>8</v>
      </c>
      <c r="C2374" s="35">
        <v>44660</v>
      </c>
      <c r="D2374" s="31">
        <v>15</v>
      </c>
      <c r="E2374" s="4">
        <f>IF(B2374="*",'Larimar Net Gen'!D2372-('Larimar Net Gen'!D2372*'Larimar Penalized Gen '!$D$5),'Larimar Net Gen'!D2372)</f>
        <v>17758.205154520001</v>
      </c>
      <c r="H2374" t="s">
        <v>8</v>
      </c>
      <c r="I2374" s="35">
        <v>44660</v>
      </c>
      <c r="J2374" s="31">
        <v>15</v>
      </c>
      <c r="K2374" s="4">
        <f>IF(H2374="*",'Larimar Net Gen'!I2372-('Larimar Net Gen'!I2372*'Larimar Penalized Gen '!$J$5),'Larimar Net Gen'!I2372)</f>
        <v>10362.635255880001</v>
      </c>
    </row>
    <row r="2375" spans="2:11" x14ac:dyDescent="0.3">
      <c r="B2375" t="s">
        <v>8</v>
      </c>
      <c r="C2375" s="35">
        <v>44660</v>
      </c>
      <c r="D2375" s="31">
        <v>16</v>
      </c>
      <c r="E2375" s="4">
        <f>IF(B2375="*",'Larimar Net Gen'!D2373-('Larimar Net Gen'!D2373*'Larimar Penalized Gen '!$D$5),'Larimar Net Gen'!D2373)</f>
        <v>21736.345858659999</v>
      </c>
      <c r="H2375" t="s">
        <v>8</v>
      </c>
      <c r="I2375" s="35">
        <v>44660</v>
      </c>
      <c r="J2375" s="31">
        <v>16</v>
      </c>
      <c r="K2375" s="4">
        <f>IF(H2375="*",'Larimar Net Gen'!I2373-('Larimar Net Gen'!I2373*'Larimar Penalized Gen '!$J$5),'Larimar Net Gen'!I2373)</f>
        <v>6853.0624329499997</v>
      </c>
    </row>
    <row r="2376" spans="2:11" x14ac:dyDescent="0.3">
      <c r="B2376" t="s">
        <v>8</v>
      </c>
      <c r="C2376" s="35">
        <v>44660</v>
      </c>
      <c r="D2376" s="31">
        <v>17</v>
      </c>
      <c r="E2376" s="4">
        <f>IF(B2376="*",'Larimar Net Gen'!D2374-('Larimar Net Gen'!D2374*'Larimar Penalized Gen '!$D$5),'Larimar Net Gen'!D2374)</f>
        <v>25162.752582120003</v>
      </c>
      <c r="H2376" t="s">
        <v>8</v>
      </c>
      <c r="I2376" s="35">
        <v>44660</v>
      </c>
      <c r="J2376" s="31">
        <v>17</v>
      </c>
      <c r="K2376" s="4">
        <f>IF(H2376="*",'Larimar Net Gen'!I2374-('Larimar Net Gen'!I2374*'Larimar Penalized Gen '!$J$5),'Larimar Net Gen'!I2374)</f>
        <v>6540.426429008</v>
      </c>
    </row>
    <row r="2377" spans="2:11" x14ac:dyDescent="0.3">
      <c r="B2377" t="s">
        <v>8</v>
      </c>
      <c r="C2377" s="35">
        <v>44660</v>
      </c>
      <c r="D2377" s="31">
        <v>18</v>
      </c>
      <c r="E2377" s="4">
        <f>IF(B2377="*",'Larimar Net Gen'!D2375-('Larimar Net Gen'!D2375*'Larimar Penalized Gen '!$D$5),'Larimar Net Gen'!D2375)</f>
        <v>33108.752085420005</v>
      </c>
      <c r="H2377" t="s">
        <v>8</v>
      </c>
      <c r="I2377" s="35">
        <v>44660</v>
      </c>
      <c r="J2377" s="31">
        <v>18</v>
      </c>
      <c r="K2377" s="4">
        <f>IF(H2377="*",'Larimar Net Gen'!I2375-('Larimar Net Gen'!I2375*'Larimar Penalized Gen '!$J$5),'Larimar Net Gen'!I2375)</f>
        <v>15210.2928512</v>
      </c>
    </row>
    <row r="2378" spans="2:11" x14ac:dyDescent="0.3">
      <c r="B2378" t="s">
        <v>8</v>
      </c>
      <c r="C2378" s="35">
        <v>44660</v>
      </c>
      <c r="D2378" s="31">
        <v>19</v>
      </c>
      <c r="E2378" s="4">
        <f>IF(B2378="*",'Larimar Net Gen'!D2376-('Larimar Net Gen'!D2376*'Larimar Penalized Gen '!$D$5),'Larimar Net Gen'!D2376)</f>
        <v>23360.996795159899</v>
      </c>
      <c r="H2378" t="s">
        <v>8</v>
      </c>
      <c r="I2378" s="35">
        <v>44660</v>
      </c>
      <c r="J2378" s="31">
        <v>19</v>
      </c>
      <c r="K2378" s="4">
        <f>IF(H2378="*",'Larimar Net Gen'!I2376-('Larimar Net Gen'!I2376*'Larimar Penalized Gen '!$J$5),'Larimar Net Gen'!I2376)</f>
        <v>15619.570345820001</v>
      </c>
    </row>
    <row r="2379" spans="2:11" x14ac:dyDescent="0.3">
      <c r="B2379" t="s">
        <v>8</v>
      </c>
      <c r="C2379" s="35">
        <v>44660</v>
      </c>
      <c r="D2379" s="31">
        <v>20</v>
      </c>
      <c r="E2379" s="4">
        <f>IF(B2379="*",'Larimar Net Gen'!D2377-('Larimar Net Gen'!D2377*'Larimar Penalized Gen '!$D$5),'Larimar Net Gen'!D2377)</f>
        <v>19748.155068939999</v>
      </c>
      <c r="H2379" t="s">
        <v>8</v>
      </c>
      <c r="I2379" s="35">
        <v>44660</v>
      </c>
      <c r="J2379" s="31">
        <v>20</v>
      </c>
      <c r="K2379" s="4">
        <f>IF(H2379="*",'Larimar Net Gen'!I2377-('Larimar Net Gen'!I2377*'Larimar Penalized Gen '!$J$5),'Larimar Net Gen'!I2377)</f>
        <v>8192.6545266560006</v>
      </c>
    </row>
    <row r="2380" spans="2:11" x14ac:dyDescent="0.3">
      <c r="B2380" t="s">
        <v>8</v>
      </c>
      <c r="C2380" s="35">
        <v>44660</v>
      </c>
      <c r="D2380" s="31">
        <v>21</v>
      </c>
      <c r="E2380" s="4">
        <f>IF(B2380="*",'Larimar Net Gen'!D2378-('Larimar Net Gen'!D2378*'Larimar Penalized Gen '!$D$5),'Larimar Net Gen'!D2378)</f>
        <v>13233.23846404</v>
      </c>
      <c r="H2380" t="s">
        <v>8</v>
      </c>
      <c r="I2380" s="35">
        <v>44660</v>
      </c>
      <c r="J2380" s="31">
        <v>21</v>
      </c>
      <c r="K2380" s="4">
        <f>IF(H2380="*",'Larimar Net Gen'!I2378-('Larimar Net Gen'!I2378*'Larimar Penalized Gen '!$J$5),'Larimar Net Gen'!I2378)</f>
        <v>8589.3586404319994</v>
      </c>
    </row>
    <row r="2381" spans="2:11" x14ac:dyDescent="0.3">
      <c r="B2381" t="s">
        <v>8</v>
      </c>
      <c r="C2381" s="35">
        <v>44660</v>
      </c>
      <c r="D2381" s="31">
        <v>22</v>
      </c>
      <c r="E2381" s="4">
        <f>IF(B2381="*",'Larimar Net Gen'!D2379-('Larimar Net Gen'!D2379*'Larimar Penalized Gen '!$D$5),'Larimar Net Gen'!D2379)</f>
        <v>10449.433271959899</v>
      </c>
      <c r="H2381" t="s">
        <v>8</v>
      </c>
      <c r="I2381" s="35">
        <v>44660</v>
      </c>
      <c r="J2381" s="31">
        <v>22</v>
      </c>
      <c r="K2381" s="4">
        <f>IF(H2381="*",'Larimar Net Gen'!I2379-('Larimar Net Gen'!I2379*'Larimar Penalized Gen '!$J$5),'Larimar Net Gen'!I2379)</f>
        <v>10930.58285434</v>
      </c>
    </row>
    <row r="2382" spans="2:11" x14ac:dyDescent="0.3">
      <c r="B2382" t="s">
        <v>8</v>
      </c>
      <c r="C2382" s="35">
        <v>44660</v>
      </c>
      <c r="D2382" s="31">
        <v>23</v>
      </c>
      <c r="E2382" s="4">
        <f>IF(B2382="*",'Larimar Net Gen'!D2380-('Larimar Net Gen'!D2380*'Larimar Penalized Gen '!$D$5),'Larimar Net Gen'!D2380)</f>
        <v>17325.309301280002</v>
      </c>
      <c r="H2382" t="s">
        <v>8</v>
      </c>
      <c r="I2382" s="35">
        <v>44660</v>
      </c>
      <c r="J2382" s="31">
        <v>23</v>
      </c>
      <c r="K2382" s="4">
        <f>IF(H2382="*",'Larimar Net Gen'!I2380-('Larimar Net Gen'!I2380*'Larimar Penalized Gen '!$J$5),'Larimar Net Gen'!I2380)</f>
        <v>10210.31507674</v>
      </c>
    </row>
    <row r="2383" spans="2:11" x14ac:dyDescent="0.3">
      <c r="B2383" t="s">
        <v>8</v>
      </c>
      <c r="C2383" s="35">
        <v>44660</v>
      </c>
      <c r="D2383" s="31">
        <v>24</v>
      </c>
      <c r="E2383" s="4">
        <f>IF(B2383="*",'Larimar Net Gen'!D2381-('Larimar Net Gen'!D2381*'Larimar Penalized Gen '!$D$5),'Larimar Net Gen'!D2381)</f>
        <v>11728.404263839899</v>
      </c>
      <c r="H2383" t="s">
        <v>8</v>
      </c>
      <c r="I2383" s="35">
        <v>44660</v>
      </c>
      <c r="J2383" s="31">
        <v>24</v>
      </c>
      <c r="K2383" s="4">
        <f>IF(H2383="*",'Larimar Net Gen'!I2381-('Larimar Net Gen'!I2381*'Larimar Penalized Gen '!$J$5),'Larimar Net Gen'!I2381)</f>
        <v>7880.2365587679997</v>
      </c>
    </row>
    <row r="2384" spans="2:11" x14ac:dyDescent="0.3">
      <c r="B2384" t="s">
        <v>8</v>
      </c>
      <c r="C2384" s="35">
        <v>44661</v>
      </c>
      <c r="D2384" s="31">
        <v>1</v>
      </c>
      <c r="E2384" s="4">
        <f>IF(B2384="*",'Larimar Net Gen'!D2382-('Larimar Net Gen'!D2382*'Larimar Penalized Gen '!$D$5),'Larimar Net Gen'!D2382)</f>
        <v>6380.870029312</v>
      </c>
      <c r="H2384" t="s">
        <v>8</v>
      </c>
      <c r="I2384" s="35">
        <v>44661</v>
      </c>
      <c r="J2384" s="31">
        <v>1</v>
      </c>
      <c r="K2384" s="4">
        <f>IF(H2384="*",'Larimar Net Gen'!I2382-('Larimar Net Gen'!I2382*'Larimar Penalized Gen '!$J$5),'Larimar Net Gen'!I2382)</f>
        <v>5487.7998960180003</v>
      </c>
    </row>
    <row r="2385" spans="2:11" x14ac:dyDescent="0.3">
      <c r="B2385" t="s">
        <v>8</v>
      </c>
      <c r="C2385" s="35">
        <v>44661</v>
      </c>
      <c r="D2385" s="31">
        <v>2</v>
      </c>
      <c r="E2385" s="4">
        <f>IF(B2385="*",'Larimar Net Gen'!D2383-('Larimar Net Gen'!D2383*'Larimar Penalized Gen '!$D$5),'Larimar Net Gen'!D2383)</f>
        <v>9668.1506026919906</v>
      </c>
      <c r="H2385" t="s">
        <v>8</v>
      </c>
      <c r="I2385" s="35">
        <v>44661</v>
      </c>
      <c r="J2385" s="31">
        <v>2</v>
      </c>
      <c r="K2385" s="4">
        <f>IF(H2385="*",'Larimar Net Gen'!I2383-('Larimar Net Gen'!I2383*'Larimar Penalized Gen '!$J$5),'Larimar Net Gen'!I2383)</f>
        <v>4980.1107431500004</v>
      </c>
    </row>
    <row r="2386" spans="2:11" x14ac:dyDescent="0.3">
      <c r="B2386" t="s">
        <v>8</v>
      </c>
      <c r="C2386" s="35">
        <v>44661</v>
      </c>
      <c r="D2386" s="31">
        <v>3</v>
      </c>
      <c r="E2386" s="4">
        <f>IF(B2386="*",'Larimar Net Gen'!D2384-('Larimar Net Gen'!D2384*'Larimar Penalized Gen '!$D$5),'Larimar Net Gen'!D2384)</f>
        <v>12283.168651559999</v>
      </c>
      <c r="H2386" t="s">
        <v>8</v>
      </c>
      <c r="I2386" s="35">
        <v>44661</v>
      </c>
      <c r="J2386" s="31">
        <v>3</v>
      </c>
      <c r="K2386" s="4">
        <f>IF(H2386="*",'Larimar Net Gen'!I2384-('Larimar Net Gen'!I2384*'Larimar Penalized Gen '!$J$5),'Larimar Net Gen'!I2384)</f>
        <v>4038.9222454440001</v>
      </c>
    </row>
    <row r="2387" spans="2:11" x14ac:dyDescent="0.3">
      <c r="B2387" t="s">
        <v>8</v>
      </c>
      <c r="C2387" s="35">
        <v>44661</v>
      </c>
      <c r="D2387" s="31">
        <v>4</v>
      </c>
      <c r="E2387" s="4">
        <f>IF(B2387="*",'Larimar Net Gen'!D2385-('Larimar Net Gen'!D2385*'Larimar Penalized Gen '!$D$5),'Larimar Net Gen'!D2385)</f>
        <v>12350.57937992</v>
      </c>
      <c r="H2387" t="s">
        <v>8</v>
      </c>
      <c r="I2387" s="35">
        <v>44661</v>
      </c>
      <c r="J2387" s="31">
        <v>4</v>
      </c>
      <c r="K2387" s="4">
        <f>IF(H2387="*",'Larimar Net Gen'!I2385-('Larimar Net Gen'!I2385*'Larimar Penalized Gen '!$J$5),'Larimar Net Gen'!I2385)</f>
        <v>6400.902635808</v>
      </c>
    </row>
    <row r="2388" spans="2:11" x14ac:dyDescent="0.3">
      <c r="B2388" t="s">
        <v>8</v>
      </c>
      <c r="C2388" s="35">
        <v>44661</v>
      </c>
      <c r="D2388" s="31">
        <v>5</v>
      </c>
      <c r="E2388" s="4">
        <f>IF(B2388="*",'Larimar Net Gen'!D2386-('Larimar Net Gen'!D2386*'Larimar Penalized Gen '!$D$5),'Larimar Net Gen'!D2386)</f>
        <v>8750.9633433119998</v>
      </c>
      <c r="H2388" t="s">
        <v>8</v>
      </c>
      <c r="I2388" s="35">
        <v>44661</v>
      </c>
      <c r="J2388" s="31">
        <v>5</v>
      </c>
      <c r="K2388" s="4">
        <f>IF(H2388="*",'Larimar Net Gen'!I2386-('Larimar Net Gen'!I2386*'Larimar Penalized Gen '!$J$5),'Larimar Net Gen'!I2386)</f>
        <v>6259.3249286680002</v>
      </c>
    </row>
    <row r="2389" spans="2:11" x14ac:dyDescent="0.3">
      <c r="B2389" t="s">
        <v>8</v>
      </c>
      <c r="C2389" s="35">
        <v>44661</v>
      </c>
      <c r="D2389" s="31">
        <v>6</v>
      </c>
      <c r="E2389" s="4">
        <f>IF(B2389="*",'Larimar Net Gen'!D2387-('Larimar Net Gen'!D2387*'Larimar Penalized Gen '!$D$5),'Larimar Net Gen'!D2387)</f>
        <v>12168.902032779999</v>
      </c>
      <c r="H2389" t="s">
        <v>8</v>
      </c>
      <c r="I2389" s="35">
        <v>44661</v>
      </c>
      <c r="J2389" s="31">
        <v>6</v>
      </c>
      <c r="K2389" s="4">
        <f>IF(H2389="*",'Larimar Net Gen'!I2387-('Larimar Net Gen'!I2387*'Larimar Penalized Gen '!$J$5),'Larimar Net Gen'!I2387)</f>
        <v>6337.6285396040003</v>
      </c>
    </row>
    <row r="2390" spans="2:11" x14ac:dyDescent="0.3">
      <c r="B2390" t="s">
        <v>8</v>
      </c>
      <c r="C2390" s="35">
        <v>44661</v>
      </c>
      <c r="D2390" s="31">
        <v>7</v>
      </c>
      <c r="E2390" s="4">
        <f>IF(B2390="*",'Larimar Net Gen'!D2388-('Larimar Net Gen'!D2388*'Larimar Penalized Gen '!$D$5),'Larimar Net Gen'!D2388)</f>
        <v>3334.781929282</v>
      </c>
      <c r="H2390" t="s">
        <v>8</v>
      </c>
      <c r="I2390" s="35">
        <v>44661</v>
      </c>
      <c r="J2390" s="31">
        <v>7</v>
      </c>
      <c r="K2390" s="4">
        <f>IF(H2390="*",'Larimar Net Gen'!I2388-('Larimar Net Gen'!I2388*'Larimar Penalized Gen '!$J$5),'Larimar Net Gen'!I2388)</f>
        <v>0</v>
      </c>
    </row>
    <row r="2391" spans="2:11" x14ac:dyDescent="0.3">
      <c r="B2391" t="s">
        <v>8</v>
      </c>
      <c r="C2391" s="35">
        <v>44661</v>
      </c>
      <c r="D2391" s="31">
        <v>8</v>
      </c>
      <c r="E2391" s="4">
        <f>IF(B2391="*",'Larimar Net Gen'!D2389-('Larimar Net Gen'!D2389*'Larimar Penalized Gen '!$D$5),'Larimar Net Gen'!D2389)</f>
        <v>6431.1505677099995</v>
      </c>
      <c r="H2391" t="s">
        <v>8</v>
      </c>
      <c r="I2391" s="35">
        <v>44661</v>
      </c>
      <c r="J2391" s="31">
        <v>8</v>
      </c>
      <c r="K2391" s="4">
        <f>IF(H2391="*",'Larimar Net Gen'!I2389-('Larimar Net Gen'!I2389*'Larimar Penalized Gen '!$J$5),'Larimar Net Gen'!I2389)</f>
        <v>6636.4267565820001</v>
      </c>
    </row>
    <row r="2392" spans="2:11" x14ac:dyDescent="0.3">
      <c r="B2392" t="s">
        <v>8</v>
      </c>
      <c r="C2392" s="35">
        <v>44661</v>
      </c>
      <c r="D2392" s="31">
        <v>9</v>
      </c>
      <c r="E2392" s="4">
        <f>IF(B2392="*",'Larimar Net Gen'!D2390-('Larimar Net Gen'!D2390*'Larimar Penalized Gen '!$D$5),'Larimar Net Gen'!D2390)</f>
        <v>20348.22630138</v>
      </c>
      <c r="H2392" t="s">
        <v>8</v>
      </c>
      <c r="I2392" s="35">
        <v>44661</v>
      </c>
      <c r="J2392" s="31">
        <v>9</v>
      </c>
      <c r="K2392" s="4">
        <f>IF(H2392="*",'Larimar Net Gen'!I2390-('Larimar Net Gen'!I2390*'Larimar Penalized Gen '!$J$5),'Larimar Net Gen'!I2390)</f>
        <v>15732.10850844</v>
      </c>
    </row>
    <row r="2393" spans="2:11" x14ac:dyDescent="0.3">
      <c r="B2393" t="s">
        <v>8</v>
      </c>
      <c r="C2393" s="35">
        <v>44661</v>
      </c>
      <c r="D2393" s="31">
        <v>10</v>
      </c>
      <c r="E2393" s="4">
        <f>IF(B2393="*",'Larimar Net Gen'!D2391-('Larimar Net Gen'!D2391*'Larimar Penalized Gen '!$D$5),'Larimar Net Gen'!D2391)</f>
        <v>18494.581191039902</v>
      </c>
      <c r="H2393" t="s">
        <v>8</v>
      </c>
      <c r="I2393" s="35">
        <v>44661</v>
      </c>
      <c r="J2393" s="31">
        <v>10</v>
      </c>
      <c r="K2393" s="4">
        <f>IF(H2393="*",'Larimar Net Gen'!I2391-('Larimar Net Gen'!I2391*'Larimar Penalized Gen '!$J$5),'Larimar Net Gen'!I2391)</f>
        <v>12856.760089719999</v>
      </c>
    </row>
    <row r="2394" spans="2:11" x14ac:dyDescent="0.3">
      <c r="B2394" t="s">
        <v>8</v>
      </c>
      <c r="C2394" s="35">
        <v>44661</v>
      </c>
      <c r="D2394" s="31">
        <v>11</v>
      </c>
      <c r="E2394" s="4">
        <f>IF(B2394="*",'Larimar Net Gen'!D2392-('Larimar Net Gen'!D2392*'Larimar Penalized Gen '!$D$5),'Larimar Net Gen'!D2392)</f>
        <v>14379.099339660001</v>
      </c>
      <c r="H2394" t="s">
        <v>8</v>
      </c>
      <c r="I2394" s="35">
        <v>44661</v>
      </c>
      <c r="J2394" s="31">
        <v>11</v>
      </c>
      <c r="K2394" s="4">
        <f>IF(H2394="*",'Larimar Net Gen'!I2392-('Larimar Net Gen'!I2392*'Larimar Penalized Gen '!$J$5),'Larimar Net Gen'!I2392)</f>
        <v>8816.3773860460005</v>
      </c>
    </row>
    <row r="2395" spans="2:11" x14ac:dyDescent="0.3">
      <c r="B2395" t="s">
        <v>8</v>
      </c>
      <c r="C2395" s="35">
        <v>44661</v>
      </c>
      <c r="D2395" s="31">
        <v>12</v>
      </c>
      <c r="E2395" s="4">
        <f>IF(B2395="*",'Larimar Net Gen'!D2393-('Larimar Net Gen'!D2393*'Larimar Penalized Gen '!$D$5),'Larimar Net Gen'!D2393)</f>
        <v>15455.222909399899</v>
      </c>
      <c r="H2395" t="s">
        <v>8</v>
      </c>
      <c r="I2395" s="35">
        <v>44661</v>
      </c>
      <c r="J2395" s="31">
        <v>12</v>
      </c>
      <c r="K2395" s="4">
        <f>IF(H2395="*",'Larimar Net Gen'!I2393-('Larimar Net Gen'!I2393*'Larimar Penalized Gen '!$J$5),'Larimar Net Gen'!I2393)</f>
        <v>9581.0517225460007</v>
      </c>
    </row>
    <row r="2396" spans="2:11" x14ac:dyDescent="0.3">
      <c r="B2396" t="s">
        <v>8</v>
      </c>
      <c r="C2396" s="35">
        <v>44661</v>
      </c>
      <c r="D2396" s="31">
        <v>13</v>
      </c>
      <c r="E2396" s="4">
        <f>IF(B2396="*",'Larimar Net Gen'!D2394-('Larimar Net Gen'!D2394*'Larimar Penalized Gen '!$D$5),'Larimar Net Gen'!D2394)</f>
        <v>14082.643669200001</v>
      </c>
      <c r="H2396" t="s">
        <v>8</v>
      </c>
      <c r="I2396" s="35">
        <v>44661</v>
      </c>
      <c r="J2396" s="31">
        <v>13</v>
      </c>
      <c r="K2396" s="4">
        <f>IF(H2396="*",'Larimar Net Gen'!I2394-('Larimar Net Gen'!I2394*'Larimar Penalized Gen '!$J$5),'Larimar Net Gen'!I2394)</f>
        <v>7895.1097647440001</v>
      </c>
    </row>
    <row r="2397" spans="2:11" x14ac:dyDescent="0.3">
      <c r="B2397" t="s">
        <v>8</v>
      </c>
      <c r="C2397" s="35">
        <v>44661</v>
      </c>
      <c r="D2397" s="31">
        <v>14</v>
      </c>
      <c r="E2397" s="4">
        <f>IF(B2397="*",'Larimar Net Gen'!D2395-('Larimar Net Gen'!D2395*'Larimar Penalized Gen '!$D$5),'Larimar Net Gen'!D2395)</f>
        <v>8810.3381018199998</v>
      </c>
      <c r="H2397" t="s">
        <v>8</v>
      </c>
      <c r="I2397" s="35">
        <v>44661</v>
      </c>
      <c r="J2397" s="31">
        <v>14</v>
      </c>
      <c r="K2397" s="4">
        <f>IF(H2397="*",'Larimar Net Gen'!I2395-('Larimar Net Gen'!I2395*'Larimar Penalized Gen '!$J$5),'Larimar Net Gen'!I2395)</f>
        <v>5594.1106134880001</v>
      </c>
    </row>
    <row r="2398" spans="2:11" x14ac:dyDescent="0.3">
      <c r="B2398" t="s">
        <v>8</v>
      </c>
      <c r="C2398" s="35">
        <v>44661</v>
      </c>
      <c r="D2398" s="31">
        <v>15</v>
      </c>
      <c r="E2398" s="4">
        <f>IF(B2398="*",'Larimar Net Gen'!D2396-('Larimar Net Gen'!D2396*'Larimar Penalized Gen '!$D$5),'Larimar Net Gen'!D2396)</f>
        <v>6128.1582088260002</v>
      </c>
      <c r="H2398" t="s">
        <v>8</v>
      </c>
      <c r="I2398" s="35">
        <v>44661</v>
      </c>
      <c r="J2398" s="31">
        <v>15</v>
      </c>
      <c r="K2398" s="4">
        <f>IF(H2398="*",'Larimar Net Gen'!I2396-('Larimar Net Gen'!I2396*'Larimar Penalized Gen '!$J$5),'Larimar Net Gen'!I2396)</f>
        <v>3119.1729074899999</v>
      </c>
    </row>
    <row r="2399" spans="2:11" x14ac:dyDescent="0.3">
      <c r="B2399" t="s">
        <v>8</v>
      </c>
      <c r="C2399" s="35">
        <v>44661</v>
      </c>
      <c r="D2399" s="31">
        <v>16</v>
      </c>
      <c r="E2399" s="4">
        <f>IF(B2399="*",'Larimar Net Gen'!D2397-('Larimar Net Gen'!D2397*'Larimar Penalized Gen '!$D$5),'Larimar Net Gen'!D2397)</f>
        <v>7507.9272156759998</v>
      </c>
      <c r="H2399" t="s">
        <v>8</v>
      </c>
      <c r="I2399" s="35">
        <v>44661</v>
      </c>
      <c r="J2399" s="31">
        <v>16</v>
      </c>
      <c r="K2399" s="4">
        <f>IF(H2399="*",'Larimar Net Gen'!I2397-('Larimar Net Gen'!I2397*'Larimar Penalized Gen '!$J$5),'Larimar Net Gen'!I2397)</f>
        <v>4243.2135290739998</v>
      </c>
    </row>
    <row r="2400" spans="2:11" x14ac:dyDescent="0.3">
      <c r="B2400" t="s">
        <v>8</v>
      </c>
      <c r="C2400" s="35">
        <v>44661</v>
      </c>
      <c r="D2400" s="31">
        <v>17</v>
      </c>
      <c r="E2400" s="4">
        <f>IF(B2400="*",'Larimar Net Gen'!D2398-('Larimar Net Gen'!D2398*'Larimar Penalized Gen '!$D$5),'Larimar Net Gen'!D2398)</f>
        <v>8143.7750235719996</v>
      </c>
      <c r="H2400" t="s">
        <v>8</v>
      </c>
      <c r="I2400" s="35">
        <v>44661</v>
      </c>
      <c r="J2400" s="31">
        <v>17</v>
      </c>
      <c r="K2400" s="4">
        <f>IF(H2400="*",'Larimar Net Gen'!I2398-('Larimar Net Gen'!I2398*'Larimar Penalized Gen '!$J$5),'Larimar Net Gen'!I2398)</f>
        <v>5638.9064512699997</v>
      </c>
    </row>
    <row r="2401" spans="2:11" x14ac:dyDescent="0.3">
      <c r="B2401" t="s">
        <v>8</v>
      </c>
      <c r="C2401" s="35">
        <v>44661</v>
      </c>
      <c r="D2401" s="31">
        <v>18</v>
      </c>
      <c r="E2401" s="4">
        <f>IF(B2401="*",'Larimar Net Gen'!D2399-('Larimar Net Gen'!D2399*'Larimar Penalized Gen '!$D$5),'Larimar Net Gen'!D2399)</f>
        <v>10789.694515700001</v>
      </c>
      <c r="H2401" t="s">
        <v>8</v>
      </c>
      <c r="I2401" s="35">
        <v>44661</v>
      </c>
      <c r="J2401" s="31">
        <v>18</v>
      </c>
      <c r="K2401" s="4">
        <f>IF(H2401="*",'Larimar Net Gen'!I2399-('Larimar Net Gen'!I2399*'Larimar Penalized Gen '!$J$5),'Larimar Net Gen'!I2399)</f>
        <v>5093.2084364660004</v>
      </c>
    </row>
    <row r="2402" spans="2:11" x14ac:dyDescent="0.3">
      <c r="B2402" t="s">
        <v>8</v>
      </c>
      <c r="C2402" s="35">
        <v>44661</v>
      </c>
      <c r="D2402" s="31">
        <v>19</v>
      </c>
      <c r="E2402" s="4">
        <f>IF(B2402="*",'Larimar Net Gen'!D2400-('Larimar Net Gen'!D2400*'Larimar Penalized Gen '!$D$5),'Larimar Net Gen'!D2400)</f>
        <v>10048.994863739999</v>
      </c>
      <c r="H2402" t="s">
        <v>8</v>
      </c>
      <c r="I2402" s="35">
        <v>44661</v>
      </c>
      <c r="J2402" s="31">
        <v>19</v>
      </c>
      <c r="K2402" s="4">
        <f>IF(H2402="*",'Larimar Net Gen'!I2400-('Larimar Net Gen'!I2400*'Larimar Penalized Gen '!$J$5),'Larimar Net Gen'!I2400)</f>
        <v>5172.9407273160004</v>
      </c>
    </row>
    <row r="2403" spans="2:11" x14ac:dyDescent="0.3">
      <c r="B2403" t="s">
        <v>8</v>
      </c>
      <c r="C2403" s="35">
        <v>44661</v>
      </c>
      <c r="D2403" s="31">
        <v>20</v>
      </c>
      <c r="E2403" s="4">
        <f>IF(B2403="*",'Larimar Net Gen'!D2401-('Larimar Net Gen'!D2401*'Larimar Penalized Gen '!$D$5),'Larimar Net Gen'!D2401)</f>
        <v>3892.521978752</v>
      </c>
      <c r="H2403" t="s">
        <v>8</v>
      </c>
      <c r="I2403" s="35">
        <v>44661</v>
      </c>
      <c r="J2403" s="31">
        <v>20</v>
      </c>
      <c r="K2403" s="4">
        <f>IF(H2403="*",'Larimar Net Gen'!I2401-('Larimar Net Gen'!I2401*'Larimar Penalized Gen '!$J$5),'Larimar Net Gen'!I2401)</f>
        <v>1928.3905299200001</v>
      </c>
    </row>
    <row r="2404" spans="2:11" x14ac:dyDescent="0.3">
      <c r="B2404" t="s">
        <v>8</v>
      </c>
      <c r="C2404" s="35">
        <v>44661</v>
      </c>
      <c r="D2404" s="31">
        <v>21</v>
      </c>
      <c r="E2404" s="4">
        <f>IF(B2404="*",'Larimar Net Gen'!D2402-('Larimar Net Gen'!D2402*'Larimar Penalized Gen '!$D$5),'Larimar Net Gen'!D2402)</f>
        <v>3968.2046121480003</v>
      </c>
      <c r="H2404" t="s">
        <v>8</v>
      </c>
      <c r="I2404" s="35">
        <v>44661</v>
      </c>
      <c r="J2404" s="31">
        <v>21</v>
      </c>
      <c r="K2404" s="4">
        <f>IF(H2404="*",'Larimar Net Gen'!I2402-('Larimar Net Gen'!I2402*'Larimar Penalized Gen '!$J$5),'Larimar Net Gen'!I2402)</f>
        <v>1555.1097984980001</v>
      </c>
    </row>
    <row r="2405" spans="2:11" x14ac:dyDescent="0.3">
      <c r="B2405" t="s">
        <v>8</v>
      </c>
      <c r="C2405" s="35">
        <v>44661</v>
      </c>
      <c r="D2405" s="31">
        <v>22</v>
      </c>
      <c r="E2405" s="4">
        <f>IF(B2405="*",'Larimar Net Gen'!D2403-('Larimar Net Gen'!D2403*'Larimar Penalized Gen '!$D$5),'Larimar Net Gen'!D2403)</f>
        <v>4458.199436592</v>
      </c>
      <c r="H2405" t="s">
        <v>8</v>
      </c>
      <c r="I2405" s="35">
        <v>44661</v>
      </c>
      <c r="J2405" s="31">
        <v>22</v>
      </c>
      <c r="K2405" s="4">
        <f>IF(H2405="*",'Larimar Net Gen'!I2403-('Larimar Net Gen'!I2403*'Larimar Penalized Gen '!$J$5),'Larimar Net Gen'!I2403)</f>
        <v>3443.6097075420003</v>
      </c>
    </row>
    <row r="2406" spans="2:11" x14ac:dyDescent="0.3">
      <c r="B2406" t="s">
        <v>8</v>
      </c>
      <c r="C2406" s="35">
        <v>44661</v>
      </c>
      <c r="D2406" s="31">
        <v>23</v>
      </c>
      <c r="E2406" s="4">
        <f>IF(B2406="*",'Larimar Net Gen'!D2404-('Larimar Net Gen'!D2404*'Larimar Penalized Gen '!$D$5),'Larimar Net Gen'!D2404)</f>
        <v>4060.1353871380002</v>
      </c>
      <c r="H2406" t="s">
        <v>8</v>
      </c>
      <c r="I2406" s="35">
        <v>44661</v>
      </c>
      <c r="J2406" s="31">
        <v>23</v>
      </c>
      <c r="K2406" s="4">
        <f>IF(H2406="*",'Larimar Net Gen'!I2404-('Larimar Net Gen'!I2404*'Larimar Penalized Gen '!$J$5),'Larimar Net Gen'!I2404)</f>
        <v>4881.8095944400002</v>
      </c>
    </row>
    <row r="2407" spans="2:11" x14ac:dyDescent="0.3">
      <c r="B2407" t="s">
        <v>8</v>
      </c>
      <c r="C2407" s="35">
        <v>44661</v>
      </c>
      <c r="D2407" s="31">
        <v>24</v>
      </c>
      <c r="E2407" s="4">
        <f>IF(B2407="*",'Larimar Net Gen'!D2405-('Larimar Net Gen'!D2405*'Larimar Penalized Gen '!$D$5),'Larimar Net Gen'!D2405)</f>
        <v>9444.8847442619899</v>
      </c>
      <c r="H2407" t="s">
        <v>8</v>
      </c>
      <c r="I2407" s="35">
        <v>44661</v>
      </c>
      <c r="J2407" s="31">
        <v>24</v>
      </c>
      <c r="K2407" s="4">
        <f>IF(H2407="*",'Larimar Net Gen'!I2405-('Larimar Net Gen'!I2405*'Larimar Penalized Gen '!$J$5),'Larimar Net Gen'!I2405)</f>
        <v>8179.6341246459997</v>
      </c>
    </row>
    <row r="2408" spans="2:11" x14ac:dyDescent="0.3">
      <c r="B2408" t="s">
        <v>8</v>
      </c>
      <c r="C2408" s="35">
        <v>44662</v>
      </c>
      <c r="D2408" s="31">
        <v>1</v>
      </c>
      <c r="E2408" s="4">
        <f>IF(B2408="*",'Larimar Net Gen'!D2406-('Larimar Net Gen'!D2406*'Larimar Penalized Gen '!$D$5),'Larimar Net Gen'!D2406)</f>
        <v>8772.344468366</v>
      </c>
      <c r="H2408" t="s">
        <v>8</v>
      </c>
      <c r="I2408" s="35">
        <v>44662</v>
      </c>
      <c r="J2408" s="31">
        <v>1</v>
      </c>
      <c r="K2408" s="4">
        <f>IF(H2408="*",'Larimar Net Gen'!I2406-('Larimar Net Gen'!I2406*'Larimar Penalized Gen '!$J$5),'Larimar Net Gen'!I2406)</f>
        <v>13004.05351252</v>
      </c>
    </row>
    <row r="2409" spans="2:11" x14ac:dyDescent="0.3">
      <c r="B2409" t="s">
        <v>8</v>
      </c>
      <c r="C2409" s="35">
        <v>44662</v>
      </c>
      <c r="D2409" s="31">
        <v>2</v>
      </c>
      <c r="E2409" s="4">
        <f>IF(B2409="*",'Larimar Net Gen'!D2407-('Larimar Net Gen'!D2407*'Larimar Penalized Gen '!$D$5),'Larimar Net Gen'!D2407)</f>
        <v>6464.8345257880001</v>
      </c>
      <c r="H2409" t="s">
        <v>8</v>
      </c>
      <c r="I2409" s="35">
        <v>44662</v>
      </c>
      <c r="J2409" s="31">
        <v>2</v>
      </c>
      <c r="K2409" s="4">
        <f>IF(H2409="*",'Larimar Net Gen'!I2407-('Larimar Net Gen'!I2407*'Larimar Penalized Gen '!$J$5),'Larimar Net Gen'!I2407)</f>
        <v>8141.6790249700007</v>
      </c>
    </row>
    <row r="2410" spans="2:11" x14ac:dyDescent="0.3">
      <c r="B2410" t="s">
        <v>8</v>
      </c>
      <c r="C2410" s="35">
        <v>44662</v>
      </c>
      <c r="D2410" s="31">
        <v>3</v>
      </c>
      <c r="E2410" s="4">
        <f>IF(B2410="*",'Larimar Net Gen'!D2408-('Larimar Net Gen'!D2408*'Larimar Penalized Gen '!$D$5),'Larimar Net Gen'!D2408)</f>
        <v>6270.849370594</v>
      </c>
      <c r="H2410" t="s">
        <v>8</v>
      </c>
      <c r="I2410" s="35">
        <v>44662</v>
      </c>
      <c r="J2410" s="31">
        <v>3</v>
      </c>
      <c r="K2410" s="4">
        <f>IF(H2410="*",'Larimar Net Gen'!I2408-('Larimar Net Gen'!I2408*'Larimar Penalized Gen '!$J$5),'Larimar Net Gen'!I2408)</f>
        <v>5737.2235300560005</v>
      </c>
    </row>
    <row r="2411" spans="2:11" x14ac:dyDescent="0.3">
      <c r="B2411" t="s">
        <v>8</v>
      </c>
      <c r="C2411" s="35">
        <v>44662</v>
      </c>
      <c r="D2411" s="31">
        <v>4</v>
      </c>
      <c r="E2411" s="4">
        <f>IF(B2411="*",'Larimar Net Gen'!D2409-('Larimar Net Gen'!D2409*'Larimar Penalized Gen '!$D$5),'Larimar Net Gen'!D2409)</f>
        <v>13408.49459934</v>
      </c>
      <c r="H2411" t="s">
        <v>8</v>
      </c>
      <c r="I2411" s="35">
        <v>44662</v>
      </c>
      <c r="J2411" s="31">
        <v>4</v>
      </c>
      <c r="K2411" s="4">
        <f>IF(H2411="*",'Larimar Net Gen'!I2409-('Larimar Net Gen'!I2409*'Larimar Penalized Gen '!$J$5),'Larimar Net Gen'!I2409)</f>
        <v>6847.7310171499994</v>
      </c>
    </row>
    <row r="2412" spans="2:11" x14ac:dyDescent="0.3">
      <c r="B2412" t="s">
        <v>8</v>
      </c>
      <c r="C2412" s="35">
        <v>44662</v>
      </c>
      <c r="D2412" s="31">
        <v>5</v>
      </c>
      <c r="E2412" s="4">
        <f>IF(B2412="*",'Larimar Net Gen'!D2410-('Larimar Net Gen'!D2410*'Larimar Penalized Gen '!$D$5),'Larimar Net Gen'!D2410)</f>
        <v>14546.9646163</v>
      </c>
      <c r="H2412" t="s">
        <v>8</v>
      </c>
      <c r="I2412" s="35">
        <v>44662</v>
      </c>
      <c r="J2412" s="31">
        <v>5</v>
      </c>
      <c r="K2412" s="4">
        <f>IF(H2412="*",'Larimar Net Gen'!I2410-('Larimar Net Gen'!I2410*'Larimar Penalized Gen '!$J$5),'Larimar Net Gen'!I2410)</f>
        <v>12542.582903319899</v>
      </c>
    </row>
    <row r="2413" spans="2:11" x14ac:dyDescent="0.3">
      <c r="B2413" t="s">
        <v>8</v>
      </c>
      <c r="C2413" s="35">
        <v>44662</v>
      </c>
      <c r="D2413" s="31">
        <v>6</v>
      </c>
      <c r="E2413" s="4">
        <f>IF(B2413="*",'Larimar Net Gen'!D2411-('Larimar Net Gen'!D2411*'Larimar Penalized Gen '!$D$5),'Larimar Net Gen'!D2411)</f>
        <v>29571.635794820002</v>
      </c>
      <c r="H2413" t="s">
        <v>8</v>
      </c>
      <c r="I2413" s="35">
        <v>44662</v>
      </c>
      <c r="J2413" s="31">
        <v>6</v>
      </c>
      <c r="K2413" s="4">
        <f>IF(H2413="*",'Larimar Net Gen'!I2411-('Larimar Net Gen'!I2411*'Larimar Penalized Gen '!$J$5),'Larimar Net Gen'!I2411)</f>
        <v>27586.0815115199</v>
      </c>
    </row>
    <row r="2414" spans="2:11" x14ac:dyDescent="0.3">
      <c r="B2414" t="s">
        <v>8</v>
      </c>
      <c r="C2414" s="35">
        <v>44662</v>
      </c>
      <c r="D2414" s="31">
        <v>7</v>
      </c>
      <c r="E2414" s="4">
        <f>IF(B2414="*",'Larimar Net Gen'!D2412-('Larimar Net Gen'!D2412*'Larimar Penalized Gen '!$D$5),'Larimar Net Gen'!D2412)</f>
        <v>32171.865164319999</v>
      </c>
      <c r="H2414" t="s">
        <v>8</v>
      </c>
      <c r="I2414" s="35">
        <v>44662</v>
      </c>
      <c r="J2414" s="31">
        <v>7</v>
      </c>
      <c r="K2414" s="4">
        <f>IF(H2414="*",'Larimar Net Gen'!I2412-('Larimar Net Gen'!I2412*'Larimar Penalized Gen '!$J$5),'Larimar Net Gen'!I2412)</f>
        <v>25567.319836099901</v>
      </c>
    </row>
    <row r="2415" spans="2:11" x14ac:dyDescent="0.3">
      <c r="B2415" t="s">
        <v>8</v>
      </c>
      <c r="C2415" s="35">
        <v>44662</v>
      </c>
      <c r="D2415" s="31">
        <v>8</v>
      </c>
      <c r="E2415" s="4">
        <f>IF(B2415="*",'Larimar Net Gen'!D2413-('Larimar Net Gen'!D2413*'Larimar Penalized Gen '!$D$5),'Larimar Net Gen'!D2413)</f>
        <v>27272.708373799902</v>
      </c>
      <c r="H2415" t="s">
        <v>8</v>
      </c>
      <c r="I2415" s="35">
        <v>44662</v>
      </c>
      <c r="J2415" s="31">
        <v>8</v>
      </c>
      <c r="K2415" s="4">
        <f>IF(H2415="*",'Larimar Net Gen'!I2413-('Larimar Net Gen'!I2413*'Larimar Penalized Gen '!$J$5),'Larimar Net Gen'!I2413)</f>
        <v>23467.492766379899</v>
      </c>
    </row>
    <row r="2416" spans="2:11" x14ac:dyDescent="0.3">
      <c r="B2416" t="s">
        <v>8</v>
      </c>
      <c r="C2416" s="35">
        <v>44662</v>
      </c>
      <c r="D2416" s="31">
        <v>9</v>
      </c>
      <c r="E2416" s="4">
        <f>IF(B2416="*",'Larimar Net Gen'!D2414-('Larimar Net Gen'!D2414*'Larimar Penalized Gen '!$D$5),'Larimar Net Gen'!D2414)</f>
        <v>36653.940180060003</v>
      </c>
      <c r="H2416" t="s">
        <v>8</v>
      </c>
      <c r="I2416" s="35">
        <v>44662</v>
      </c>
      <c r="J2416" s="31">
        <v>9</v>
      </c>
      <c r="K2416" s="4">
        <f>IF(H2416="*",'Larimar Net Gen'!I2414-('Larimar Net Gen'!I2414*'Larimar Penalized Gen '!$J$5),'Larimar Net Gen'!I2414)</f>
        <v>32968.922624780003</v>
      </c>
    </row>
    <row r="2417" spans="2:11" x14ac:dyDescent="0.3">
      <c r="B2417" t="s">
        <v>8</v>
      </c>
      <c r="C2417" s="35">
        <v>44662</v>
      </c>
      <c r="D2417" s="31">
        <v>10</v>
      </c>
      <c r="E2417" s="4">
        <f>IF(B2417="*",'Larimar Net Gen'!D2415-('Larimar Net Gen'!D2415*'Larimar Penalized Gen '!$D$5),'Larimar Net Gen'!D2415)</f>
        <v>35777.666469600001</v>
      </c>
      <c r="H2417" t="s">
        <v>8</v>
      </c>
      <c r="I2417" s="35">
        <v>44662</v>
      </c>
      <c r="J2417" s="31">
        <v>10</v>
      </c>
      <c r="K2417" s="4">
        <f>IF(H2417="*",'Larimar Net Gen'!I2415-('Larimar Net Gen'!I2415*'Larimar Penalized Gen '!$J$5),'Larimar Net Gen'!I2415)</f>
        <v>30900.68680594</v>
      </c>
    </row>
    <row r="2418" spans="2:11" x14ac:dyDescent="0.3">
      <c r="B2418" t="s">
        <v>8</v>
      </c>
      <c r="C2418" s="35">
        <v>44662</v>
      </c>
      <c r="D2418" s="31">
        <v>11</v>
      </c>
      <c r="E2418" s="4">
        <f>IF(B2418="*",'Larimar Net Gen'!D2416-('Larimar Net Gen'!D2416*'Larimar Penalized Gen '!$D$5),'Larimar Net Gen'!D2416)</f>
        <v>34930.085089480002</v>
      </c>
      <c r="H2418" t="s">
        <v>8</v>
      </c>
      <c r="I2418" s="35">
        <v>44662</v>
      </c>
      <c r="J2418" s="31">
        <v>11</v>
      </c>
      <c r="K2418" s="4">
        <f>IF(H2418="*",'Larimar Net Gen'!I2416-('Larimar Net Gen'!I2416*'Larimar Penalized Gen '!$J$5),'Larimar Net Gen'!I2416)</f>
        <v>31431.074554639901</v>
      </c>
    </row>
    <row r="2419" spans="2:11" x14ac:dyDescent="0.3">
      <c r="B2419" t="s">
        <v>8</v>
      </c>
      <c r="C2419" s="35">
        <v>44662</v>
      </c>
      <c r="D2419" s="31">
        <v>12</v>
      </c>
      <c r="E2419" s="4">
        <f>IF(B2419="*",'Larimar Net Gen'!D2417-('Larimar Net Gen'!D2417*'Larimar Penalized Gen '!$D$5),'Larimar Net Gen'!D2417)</f>
        <v>33532.571647619901</v>
      </c>
      <c r="H2419" t="s">
        <v>8</v>
      </c>
      <c r="I2419" s="35">
        <v>44662</v>
      </c>
      <c r="J2419" s="31">
        <v>12</v>
      </c>
      <c r="K2419" s="4">
        <f>IF(H2419="*",'Larimar Net Gen'!I2417-('Larimar Net Gen'!I2417*'Larimar Penalized Gen '!$J$5),'Larimar Net Gen'!I2417)</f>
        <v>26577.953128879999</v>
      </c>
    </row>
    <row r="2420" spans="2:11" x14ac:dyDescent="0.3">
      <c r="B2420" t="s">
        <v>8</v>
      </c>
      <c r="C2420" s="35">
        <v>44662</v>
      </c>
      <c r="D2420" s="31">
        <v>13</v>
      </c>
      <c r="E2420" s="4">
        <f>IF(B2420="*",'Larimar Net Gen'!D2418-('Larimar Net Gen'!D2418*'Larimar Penalized Gen '!$D$5),'Larimar Net Gen'!D2418)</f>
        <v>36948.249481860003</v>
      </c>
      <c r="H2420" t="s">
        <v>8</v>
      </c>
      <c r="I2420" s="35">
        <v>44662</v>
      </c>
      <c r="J2420" s="31">
        <v>13</v>
      </c>
      <c r="K2420" s="4">
        <f>IF(H2420="*",'Larimar Net Gen'!I2418-('Larimar Net Gen'!I2418*'Larimar Penalized Gen '!$J$5),'Larimar Net Gen'!I2418)</f>
        <v>19905.015968440002</v>
      </c>
    </row>
    <row r="2421" spans="2:11" x14ac:dyDescent="0.3">
      <c r="B2421" t="s">
        <v>8</v>
      </c>
      <c r="C2421" s="35">
        <v>44662</v>
      </c>
      <c r="D2421" s="31">
        <v>14</v>
      </c>
      <c r="E2421" s="4">
        <f>IF(B2421="*",'Larimar Net Gen'!D2419-('Larimar Net Gen'!D2419*'Larimar Penalized Gen '!$D$5),'Larimar Net Gen'!D2419)</f>
        <v>34027.468490379906</v>
      </c>
      <c r="H2421" t="s">
        <v>8</v>
      </c>
      <c r="I2421" s="35">
        <v>44662</v>
      </c>
      <c r="J2421" s="31">
        <v>14</v>
      </c>
      <c r="K2421" s="4">
        <f>IF(H2421="*",'Larimar Net Gen'!I2419-('Larimar Net Gen'!I2419*'Larimar Penalized Gen '!$J$5),'Larimar Net Gen'!I2419)</f>
        <v>15358.58883486</v>
      </c>
    </row>
    <row r="2422" spans="2:11" x14ac:dyDescent="0.3">
      <c r="B2422" t="s">
        <v>8</v>
      </c>
      <c r="C2422" s="35">
        <v>44662</v>
      </c>
      <c r="D2422" s="31">
        <v>15</v>
      </c>
      <c r="E2422" s="4">
        <f>IF(B2422="*",'Larimar Net Gen'!D2420-('Larimar Net Gen'!D2420*'Larimar Penalized Gen '!$D$5),'Larimar Net Gen'!D2420)</f>
        <v>38504.697248060002</v>
      </c>
      <c r="H2422" t="s">
        <v>8</v>
      </c>
      <c r="I2422" s="35">
        <v>44662</v>
      </c>
      <c r="J2422" s="31">
        <v>15</v>
      </c>
      <c r="K2422" s="4">
        <f>IF(H2422="*",'Larimar Net Gen'!I2420-('Larimar Net Gen'!I2420*'Larimar Penalized Gen '!$J$5),'Larimar Net Gen'!I2420)</f>
        <v>13384.750432840001</v>
      </c>
    </row>
    <row r="2423" spans="2:11" x14ac:dyDescent="0.3">
      <c r="B2423" t="s">
        <v>8</v>
      </c>
      <c r="C2423" s="35">
        <v>44662</v>
      </c>
      <c r="D2423" s="31">
        <v>16</v>
      </c>
      <c r="E2423" s="4">
        <f>IF(B2423="*",'Larimar Net Gen'!D2421-('Larimar Net Gen'!D2421*'Larimar Penalized Gen '!$D$5),'Larimar Net Gen'!D2421)</f>
        <v>37164.843256200002</v>
      </c>
      <c r="H2423" t="s">
        <v>8</v>
      </c>
      <c r="I2423" s="35">
        <v>44662</v>
      </c>
      <c r="J2423" s="31">
        <v>16</v>
      </c>
      <c r="K2423" s="4">
        <f>IF(H2423="*",'Larimar Net Gen'!I2421-('Larimar Net Gen'!I2421*'Larimar Penalized Gen '!$J$5),'Larimar Net Gen'!I2421)</f>
        <v>13167.392948980001</v>
      </c>
    </row>
    <row r="2424" spans="2:11" x14ac:dyDescent="0.3">
      <c r="B2424" t="s">
        <v>8</v>
      </c>
      <c r="C2424" s="35">
        <v>44662</v>
      </c>
      <c r="D2424" s="31">
        <v>17</v>
      </c>
      <c r="E2424" s="4">
        <f>IF(B2424="*",'Larimar Net Gen'!D2422-('Larimar Net Gen'!D2422*'Larimar Penalized Gen '!$D$5),'Larimar Net Gen'!D2422)</f>
        <v>32074.282730300001</v>
      </c>
      <c r="H2424" t="s">
        <v>8</v>
      </c>
      <c r="I2424" s="35">
        <v>44662</v>
      </c>
      <c r="J2424" s="31">
        <v>17</v>
      </c>
      <c r="K2424" s="4">
        <f>IF(H2424="*",'Larimar Net Gen'!I2422-('Larimar Net Gen'!I2422*'Larimar Penalized Gen '!$J$5),'Larimar Net Gen'!I2422)</f>
        <v>11475.698438340001</v>
      </c>
    </row>
    <row r="2425" spans="2:11" x14ac:dyDescent="0.3">
      <c r="B2425" t="s">
        <v>8</v>
      </c>
      <c r="C2425" s="35">
        <v>44662</v>
      </c>
      <c r="D2425" s="31">
        <v>18</v>
      </c>
      <c r="E2425" s="4">
        <f>IF(B2425="*",'Larimar Net Gen'!D2423-('Larimar Net Gen'!D2423*'Larimar Penalized Gen '!$D$5),'Larimar Net Gen'!D2423)</f>
        <v>23410.448054439901</v>
      </c>
      <c r="H2425" t="s">
        <v>8</v>
      </c>
      <c r="I2425" s="35">
        <v>44662</v>
      </c>
      <c r="J2425" s="31">
        <v>18</v>
      </c>
      <c r="K2425" s="4">
        <f>IF(H2425="*",'Larimar Net Gen'!I2423-('Larimar Net Gen'!I2423*'Larimar Penalized Gen '!$J$5),'Larimar Net Gen'!I2423)</f>
        <v>10274.935217460001</v>
      </c>
    </row>
    <row r="2426" spans="2:11" x14ac:dyDescent="0.3">
      <c r="B2426" t="s">
        <v>8</v>
      </c>
      <c r="C2426" s="35">
        <v>44662</v>
      </c>
      <c r="D2426" s="31">
        <v>19</v>
      </c>
      <c r="E2426" s="4">
        <f>IF(B2426="*",'Larimar Net Gen'!D2424-('Larimar Net Gen'!D2424*'Larimar Penalized Gen '!$D$5),'Larimar Net Gen'!D2424)</f>
        <v>19211.260539880001</v>
      </c>
      <c r="H2426" t="s">
        <v>8</v>
      </c>
      <c r="I2426" s="35">
        <v>44662</v>
      </c>
      <c r="J2426" s="31">
        <v>19</v>
      </c>
      <c r="K2426" s="4">
        <f>IF(H2426="*",'Larimar Net Gen'!I2424-('Larimar Net Gen'!I2424*'Larimar Penalized Gen '!$J$5),'Larimar Net Gen'!I2424)</f>
        <v>5676.7440703779994</v>
      </c>
    </row>
    <row r="2427" spans="2:11" x14ac:dyDescent="0.3">
      <c r="B2427" t="s">
        <v>8</v>
      </c>
      <c r="C2427" s="35">
        <v>44662</v>
      </c>
      <c r="D2427" s="31">
        <v>20</v>
      </c>
      <c r="E2427" s="4">
        <f>IF(B2427="*",'Larimar Net Gen'!D2425-('Larimar Net Gen'!D2425*'Larimar Penalized Gen '!$D$5),'Larimar Net Gen'!D2425)</f>
        <v>11502.54105552</v>
      </c>
      <c r="H2427" t="s">
        <v>8</v>
      </c>
      <c r="I2427" s="35">
        <v>44662</v>
      </c>
      <c r="J2427" s="31">
        <v>20</v>
      </c>
      <c r="K2427" s="4">
        <f>IF(H2427="*",'Larimar Net Gen'!I2425-('Larimar Net Gen'!I2425*'Larimar Penalized Gen '!$J$5),'Larimar Net Gen'!I2425)</f>
        <v>5374.8913656180002</v>
      </c>
    </row>
    <row r="2428" spans="2:11" x14ac:dyDescent="0.3">
      <c r="B2428" t="s">
        <v>8</v>
      </c>
      <c r="C2428" s="35">
        <v>44662</v>
      </c>
      <c r="D2428" s="31">
        <v>21</v>
      </c>
      <c r="E2428" s="4">
        <f>IF(B2428="*",'Larimar Net Gen'!D2426-('Larimar Net Gen'!D2426*'Larimar Penalized Gen '!$D$5),'Larimar Net Gen'!D2426)</f>
        <v>10844.443019260001</v>
      </c>
      <c r="H2428" t="s">
        <v>8</v>
      </c>
      <c r="I2428" s="35">
        <v>44662</v>
      </c>
      <c r="J2428" s="31">
        <v>21</v>
      </c>
      <c r="K2428" s="4">
        <f>IF(H2428="*",'Larimar Net Gen'!I2426-('Larimar Net Gen'!I2426*'Larimar Penalized Gen '!$J$5),'Larimar Net Gen'!I2426)</f>
        <v>6329.6030417660004</v>
      </c>
    </row>
    <row r="2429" spans="2:11" x14ac:dyDescent="0.3">
      <c r="B2429" t="s">
        <v>8</v>
      </c>
      <c r="C2429" s="35">
        <v>44662</v>
      </c>
      <c r="D2429" s="31">
        <v>22</v>
      </c>
      <c r="E2429" s="4">
        <f>IF(B2429="*",'Larimar Net Gen'!D2427-('Larimar Net Gen'!D2427*'Larimar Penalized Gen '!$D$5),'Larimar Net Gen'!D2427)</f>
        <v>21662.271015239901</v>
      </c>
      <c r="H2429" t="s">
        <v>8</v>
      </c>
      <c r="I2429" s="35">
        <v>44662</v>
      </c>
      <c r="J2429" s="31">
        <v>22</v>
      </c>
      <c r="K2429" s="4">
        <f>IF(H2429="*",'Larimar Net Gen'!I2427-('Larimar Net Gen'!I2427*'Larimar Penalized Gen '!$J$5),'Larimar Net Gen'!I2427)</f>
        <v>9446.1295736139909</v>
      </c>
    </row>
    <row r="2430" spans="2:11" x14ac:dyDescent="0.3">
      <c r="B2430" t="s">
        <v>8</v>
      </c>
      <c r="C2430" s="35">
        <v>44662</v>
      </c>
      <c r="D2430" s="31">
        <v>23</v>
      </c>
      <c r="E2430" s="4">
        <f>IF(B2430="*",'Larimar Net Gen'!D2428-('Larimar Net Gen'!D2428*'Larimar Penalized Gen '!$D$5),'Larimar Net Gen'!D2428)</f>
        <v>31409.71569796</v>
      </c>
      <c r="H2430" t="s">
        <v>8</v>
      </c>
      <c r="I2430" s="35">
        <v>44662</v>
      </c>
      <c r="J2430" s="31">
        <v>23</v>
      </c>
      <c r="K2430" s="4">
        <f>IF(H2430="*",'Larimar Net Gen'!I2428-('Larimar Net Gen'!I2428*'Larimar Penalized Gen '!$J$5),'Larimar Net Gen'!I2428)</f>
        <v>13782.650258400001</v>
      </c>
    </row>
    <row r="2431" spans="2:11" x14ac:dyDescent="0.3">
      <c r="B2431" t="s">
        <v>8</v>
      </c>
      <c r="C2431" s="35">
        <v>44662</v>
      </c>
      <c r="D2431" s="31">
        <v>24</v>
      </c>
      <c r="E2431" s="4">
        <f>IF(B2431="*",'Larimar Net Gen'!D2429-('Larimar Net Gen'!D2429*'Larimar Penalized Gen '!$D$5),'Larimar Net Gen'!D2429)</f>
        <v>28482.829092179902</v>
      </c>
      <c r="H2431" t="s">
        <v>8</v>
      </c>
      <c r="I2431" s="35">
        <v>44662</v>
      </c>
      <c r="J2431" s="31">
        <v>24</v>
      </c>
      <c r="K2431" s="4">
        <f>IF(H2431="*",'Larimar Net Gen'!I2429-('Larimar Net Gen'!I2429*'Larimar Penalized Gen '!$J$5),'Larimar Net Gen'!I2429)</f>
        <v>15129.2045528</v>
      </c>
    </row>
    <row r="2432" spans="2:11" x14ac:dyDescent="0.3">
      <c r="B2432" t="s">
        <v>8</v>
      </c>
      <c r="C2432" s="35">
        <v>44663</v>
      </c>
      <c r="D2432" s="31">
        <v>1</v>
      </c>
      <c r="E2432" s="4">
        <f>IF(B2432="*",'Larimar Net Gen'!D2430-('Larimar Net Gen'!D2430*'Larimar Penalized Gen '!$D$5),'Larimar Net Gen'!D2430)</f>
        <v>32778.024096959904</v>
      </c>
      <c r="H2432" t="s">
        <v>8</v>
      </c>
      <c r="I2432" s="35">
        <v>44663</v>
      </c>
      <c r="J2432" s="31">
        <v>1</v>
      </c>
      <c r="K2432" s="4">
        <f>IF(H2432="*",'Larimar Net Gen'!I2430-('Larimar Net Gen'!I2430*'Larimar Penalized Gen '!$J$5),'Larimar Net Gen'!I2430)</f>
        <v>28229.784984599999</v>
      </c>
    </row>
    <row r="2433" spans="2:11" x14ac:dyDescent="0.3">
      <c r="B2433" t="s">
        <v>8</v>
      </c>
      <c r="C2433" s="35">
        <v>44663</v>
      </c>
      <c r="D2433" s="31">
        <v>2</v>
      </c>
      <c r="E2433" s="4">
        <f>IF(B2433="*",'Larimar Net Gen'!D2431-('Larimar Net Gen'!D2431*'Larimar Penalized Gen '!$D$5),'Larimar Net Gen'!D2431)</f>
        <v>43342.370731619907</v>
      </c>
      <c r="H2433" t="s">
        <v>8</v>
      </c>
      <c r="I2433" s="35">
        <v>44663</v>
      </c>
      <c r="J2433" s="31">
        <v>2</v>
      </c>
      <c r="K2433" s="4">
        <f>IF(H2433="*",'Larimar Net Gen'!I2431-('Larimar Net Gen'!I2431*'Larimar Penalized Gen '!$J$5),'Larimar Net Gen'!I2431)</f>
        <v>31366.043227940001</v>
      </c>
    </row>
    <row r="2434" spans="2:11" x14ac:dyDescent="0.3">
      <c r="B2434" t="s">
        <v>8</v>
      </c>
      <c r="C2434" s="35">
        <v>44663</v>
      </c>
      <c r="D2434" s="31">
        <v>3</v>
      </c>
      <c r="E2434" s="4">
        <f>IF(B2434="*",'Larimar Net Gen'!D2432-('Larimar Net Gen'!D2432*'Larimar Penalized Gen '!$D$5),'Larimar Net Gen'!D2432)</f>
        <v>42175.385589200007</v>
      </c>
      <c r="H2434" t="s">
        <v>8</v>
      </c>
      <c r="I2434" s="35">
        <v>44663</v>
      </c>
      <c r="J2434" s="31">
        <v>3</v>
      </c>
      <c r="K2434" s="4">
        <f>IF(H2434="*",'Larimar Net Gen'!I2432-('Larimar Net Gen'!I2432*'Larimar Penalized Gen '!$J$5),'Larimar Net Gen'!I2432)</f>
        <v>33900.884934840004</v>
      </c>
    </row>
    <row r="2435" spans="2:11" x14ac:dyDescent="0.3">
      <c r="B2435" t="s">
        <v>8</v>
      </c>
      <c r="C2435" s="35">
        <v>44663</v>
      </c>
      <c r="D2435" s="31">
        <v>4</v>
      </c>
      <c r="E2435" s="4">
        <f>IF(B2435="*",'Larimar Net Gen'!D2433-('Larimar Net Gen'!D2433*'Larimar Penalized Gen '!$D$5),'Larimar Net Gen'!D2433)</f>
        <v>42229.996708079903</v>
      </c>
      <c r="H2435" t="s">
        <v>8</v>
      </c>
      <c r="I2435" s="35">
        <v>44663</v>
      </c>
      <c r="J2435" s="31">
        <v>4</v>
      </c>
      <c r="K2435" s="4">
        <f>IF(H2435="*",'Larimar Net Gen'!I2433-('Larimar Net Gen'!I2433*'Larimar Penalized Gen '!$J$5),'Larimar Net Gen'!I2433)</f>
        <v>37009.6966013399</v>
      </c>
    </row>
    <row r="2436" spans="2:11" x14ac:dyDescent="0.3">
      <c r="B2436" t="s">
        <v>8</v>
      </c>
      <c r="C2436" s="35">
        <v>44663</v>
      </c>
      <c r="D2436" s="31">
        <v>5</v>
      </c>
      <c r="E2436" s="4">
        <f>IF(B2436="*",'Larimar Net Gen'!D2434-('Larimar Net Gen'!D2434*'Larimar Penalized Gen '!$D$5),'Larimar Net Gen'!D2434)</f>
        <v>43263.749279639997</v>
      </c>
      <c r="H2436" t="s">
        <v>8</v>
      </c>
      <c r="I2436" s="35">
        <v>44663</v>
      </c>
      <c r="J2436" s="31">
        <v>5</v>
      </c>
      <c r="K2436" s="4">
        <f>IF(H2436="*",'Larimar Net Gen'!I2434-('Larimar Net Gen'!I2434*'Larimar Penalized Gen '!$J$5),'Larimar Net Gen'!I2434)</f>
        <v>40541.382604279999</v>
      </c>
    </row>
    <row r="2437" spans="2:11" x14ac:dyDescent="0.3">
      <c r="B2437" t="s">
        <v>8</v>
      </c>
      <c r="C2437" s="35">
        <v>44663</v>
      </c>
      <c r="D2437" s="31">
        <v>6</v>
      </c>
      <c r="E2437" s="4">
        <f>IF(B2437="*",'Larimar Net Gen'!D2435-('Larimar Net Gen'!D2435*'Larimar Penalized Gen '!$D$5),'Larimar Net Gen'!D2435)</f>
        <v>43381.699376700002</v>
      </c>
      <c r="H2437" t="s">
        <v>8</v>
      </c>
      <c r="I2437" s="35">
        <v>44663</v>
      </c>
      <c r="J2437" s="31">
        <v>6</v>
      </c>
      <c r="K2437" s="4">
        <f>IF(H2437="*",'Larimar Net Gen'!I2435-('Larimar Net Gen'!I2435*'Larimar Penalized Gen '!$J$5),'Larimar Net Gen'!I2435)</f>
        <v>41291.815939859902</v>
      </c>
    </row>
    <row r="2438" spans="2:11" x14ac:dyDescent="0.3">
      <c r="B2438" t="s">
        <v>8</v>
      </c>
      <c r="C2438" s="35">
        <v>44663</v>
      </c>
      <c r="D2438" s="31">
        <v>7</v>
      </c>
      <c r="E2438" s="4">
        <f>IF(B2438="*",'Larimar Net Gen'!D2436-('Larimar Net Gen'!D2436*'Larimar Penalized Gen '!$D$5),'Larimar Net Gen'!D2436)</f>
        <v>43782.571835080002</v>
      </c>
      <c r="H2438" t="s">
        <v>8</v>
      </c>
      <c r="I2438" s="35">
        <v>44663</v>
      </c>
      <c r="J2438" s="31">
        <v>7</v>
      </c>
      <c r="K2438" s="4">
        <f>IF(H2438="*",'Larimar Net Gen'!I2436-('Larimar Net Gen'!I2436*'Larimar Penalized Gen '!$J$5),'Larimar Net Gen'!I2436)</f>
        <v>42439.020093539904</v>
      </c>
    </row>
    <row r="2439" spans="2:11" x14ac:dyDescent="0.3">
      <c r="B2439" t="s">
        <v>8</v>
      </c>
      <c r="C2439" s="35">
        <v>44663</v>
      </c>
      <c r="D2439" s="31">
        <v>8</v>
      </c>
      <c r="E2439" s="4">
        <f>IF(B2439="*",'Larimar Net Gen'!D2437-('Larimar Net Gen'!D2437*'Larimar Penalized Gen '!$D$5),'Larimar Net Gen'!D2437)</f>
        <v>45320.792328879899</v>
      </c>
      <c r="H2439" t="s">
        <v>8</v>
      </c>
      <c r="I2439" s="35">
        <v>44663</v>
      </c>
      <c r="J2439" s="31">
        <v>8</v>
      </c>
      <c r="K2439" s="4">
        <f>IF(H2439="*",'Larimar Net Gen'!I2437-('Larimar Net Gen'!I2437*'Larimar Penalized Gen '!$J$5),'Larimar Net Gen'!I2437)</f>
        <v>43322.391350459999</v>
      </c>
    </row>
    <row r="2440" spans="2:11" x14ac:dyDescent="0.3">
      <c r="B2440" t="s">
        <v>8</v>
      </c>
      <c r="C2440" s="35">
        <v>44663</v>
      </c>
      <c r="D2440" s="31">
        <v>9</v>
      </c>
      <c r="E2440" s="4">
        <f>IF(B2440="*",'Larimar Net Gen'!D2438-('Larimar Net Gen'!D2438*'Larimar Penalized Gen '!$D$5),'Larimar Net Gen'!D2438)</f>
        <v>46220.516893639899</v>
      </c>
      <c r="H2440" t="s">
        <v>8</v>
      </c>
      <c r="I2440" s="35">
        <v>44663</v>
      </c>
      <c r="J2440" s="31">
        <v>9</v>
      </c>
      <c r="K2440" s="4">
        <f>IF(H2440="*",'Larimar Net Gen'!I2438-('Larimar Net Gen'!I2438*'Larimar Penalized Gen '!$J$5),'Larimar Net Gen'!I2438)</f>
        <v>43898.572518779998</v>
      </c>
    </row>
    <row r="2441" spans="2:11" x14ac:dyDescent="0.3">
      <c r="B2441" t="s">
        <v>8</v>
      </c>
      <c r="C2441" s="35">
        <v>44663</v>
      </c>
      <c r="D2441" s="31">
        <v>10</v>
      </c>
      <c r="E2441" s="4">
        <f>IF(B2441="*",'Larimar Net Gen'!D2439-('Larimar Net Gen'!D2439*'Larimar Penalized Gen '!$D$5),'Larimar Net Gen'!D2439)</f>
        <v>46019.623715180001</v>
      </c>
      <c r="H2441" t="s">
        <v>8</v>
      </c>
      <c r="I2441" s="35">
        <v>44663</v>
      </c>
      <c r="J2441" s="31">
        <v>10</v>
      </c>
      <c r="K2441" s="4">
        <f>IF(H2441="*",'Larimar Net Gen'!I2439-('Larimar Net Gen'!I2439*'Larimar Penalized Gen '!$J$5),'Larimar Net Gen'!I2439)</f>
        <v>43227.423456880002</v>
      </c>
    </row>
    <row r="2442" spans="2:11" x14ac:dyDescent="0.3">
      <c r="B2442" t="s">
        <v>8</v>
      </c>
      <c r="C2442" s="35">
        <v>44663</v>
      </c>
      <c r="D2442" s="31">
        <v>11</v>
      </c>
      <c r="E2442" s="4">
        <f>IF(B2442="*",'Larimar Net Gen'!D2440-('Larimar Net Gen'!D2440*'Larimar Penalized Gen '!$D$5),'Larimar Net Gen'!D2440)</f>
        <v>45024.980777599907</v>
      </c>
      <c r="H2442" t="s">
        <v>8</v>
      </c>
      <c r="I2442" s="35">
        <v>44663</v>
      </c>
      <c r="J2442" s="31">
        <v>11</v>
      </c>
      <c r="K2442" s="4">
        <f>IF(H2442="*",'Larimar Net Gen'!I2440-('Larimar Net Gen'!I2440*'Larimar Penalized Gen '!$J$5),'Larimar Net Gen'!I2440)</f>
        <v>44434.654077040002</v>
      </c>
    </row>
    <row r="2443" spans="2:11" x14ac:dyDescent="0.3">
      <c r="B2443" t="s">
        <v>8</v>
      </c>
      <c r="C2443" s="35">
        <v>44663</v>
      </c>
      <c r="D2443" s="31">
        <v>12</v>
      </c>
      <c r="E2443" s="4">
        <f>IF(B2443="*",'Larimar Net Gen'!D2441-('Larimar Net Gen'!D2441*'Larimar Penalized Gen '!$D$5),'Larimar Net Gen'!D2441)</f>
        <v>43658.19455814</v>
      </c>
      <c r="H2443" t="s">
        <v>8</v>
      </c>
      <c r="I2443" s="35">
        <v>44663</v>
      </c>
      <c r="J2443" s="31">
        <v>12</v>
      </c>
      <c r="K2443" s="4">
        <f>IF(H2443="*",'Larimar Net Gen'!I2441-('Larimar Net Gen'!I2441*'Larimar Penalized Gen '!$J$5),'Larimar Net Gen'!I2441)</f>
        <v>43850.139768400004</v>
      </c>
    </row>
    <row r="2444" spans="2:11" x14ac:dyDescent="0.3">
      <c r="B2444" t="s">
        <v>8</v>
      </c>
      <c r="C2444" s="35">
        <v>44663</v>
      </c>
      <c r="D2444" s="31">
        <v>13</v>
      </c>
      <c r="E2444" s="4">
        <f>IF(B2444="*",'Larimar Net Gen'!D2442-('Larimar Net Gen'!D2442*'Larimar Penalized Gen '!$D$5),'Larimar Net Gen'!D2442)</f>
        <v>41135.519429320004</v>
      </c>
      <c r="H2444" t="s">
        <v>8</v>
      </c>
      <c r="I2444" s="35">
        <v>44663</v>
      </c>
      <c r="J2444" s="31">
        <v>13</v>
      </c>
      <c r="K2444" s="4">
        <f>IF(H2444="*",'Larimar Net Gen'!I2442-('Larimar Net Gen'!I2442*'Larimar Penalized Gen '!$J$5),'Larimar Net Gen'!I2442)</f>
        <v>40585.549224019895</v>
      </c>
    </row>
    <row r="2445" spans="2:11" x14ac:dyDescent="0.3">
      <c r="B2445" t="s">
        <v>8</v>
      </c>
      <c r="C2445" s="35">
        <v>44663</v>
      </c>
      <c r="D2445" s="31">
        <v>14</v>
      </c>
      <c r="E2445" s="4">
        <f>IF(B2445="*",'Larimar Net Gen'!D2443-('Larimar Net Gen'!D2443*'Larimar Penalized Gen '!$D$5),'Larimar Net Gen'!D2443)</f>
        <v>40074.895348479906</v>
      </c>
      <c r="H2445" t="s">
        <v>8</v>
      </c>
      <c r="I2445" s="35">
        <v>44663</v>
      </c>
      <c r="J2445" s="31">
        <v>14</v>
      </c>
      <c r="K2445" s="4">
        <f>IF(H2445="*",'Larimar Net Gen'!I2443-('Larimar Net Gen'!I2443*'Larimar Penalized Gen '!$J$5),'Larimar Net Gen'!I2443)</f>
        <v>38678.618847780002</v>
      </c>
    </row>
    <row r="2446" spans="2:11" x14ac:dyDescent="0.3">
      <c r="B2446" t="s">
        <v>8</v>
      </c>
      <c r="C2446" s="35">
        <v>44663</v>
      </c>
      <c r="D2446" s="31">
        <v>15</v>
      </c>
      <c r="E2446" s="4">
        <f>IF(B2446="*",'Larimar Net Gen'!D2444-('Larimar Net Gen'!D2444*'Larimar Penalized Gen '!$D$5),'Larimar Net Gen'!D2444)</f>
        <v>33677.461946299904</v>
      </c>
      <c r="H2446" t="s">
        <v>8</v>
      </c>
      <c r="I2446" s="35">
        <v>44663</v>
      </c>
      <c r="J2446" s="31">
        <v>15</v>
      </c>
      <c r="K2446" s="4">
        <f>IF(H2446="*",'Larimar Net Gen'!I2444-('Larimar Net Gen'!I2444*'Larimar Penalized Gen '!$J$5),'Larimar Net Gen'!I2444)</f>
        <v>33321.733908139904</v>
      </c>
    </row>
    <row r="2447" spans="2:11" x14ac:dyDescent="0.3">
      <c r="B2447" t="s">
        <v>8</v>
      </c>
      <c r="C2447" s="35">
        <v>44663</v>
      </c>
      <c r="D2447" s="31">
        <v>16</v>
      </c>
      <c r="E2447" s="4">
        <f>IF(B2447="*",'Larimar Net Gen'!D2445-('Larimar Net Gen'!D2445*'Larimar Penalized Gen '!$D$5),'Larimar Net Gen'!D2445)</f>
        <v>31811.33481004</v>
      </c>
      <c r="H2447" t="s">
        <v>8</v>
      </c>
      <c r="I2447" s="35">
        <v>44663</v>
      </c>
      <c r="J2447" s="31">
        <v>16</v>
      </c>
      <c r="K2447" s="4">
        <f>IF(H2447="*",'Larimar Net Gen'!I2445-('Larimar Net Gen'!I2445*'Larimar Penalized Gen '!$J$5),'Larimar Net Gen'!I2445)</f>
        <v>25232.093761840002</v>
      </c>
    </row>
    <row r="2448" spans="2:11" x14ac:dyDescent="0.3">
      <c r="B2448" t="s">
        <v>8</v>
      </c>
      <c r="C2448" s="35">
        <v>44663</v>
      </c>
      <c r="D2448" s="31">
        <v>17</v>
      </c>
      <c r="E2448" s="4">
        <f>IF(B2448="*",'Larimar Net Gen'!D2446-('Larimar Net Gen'!D2446*'Larimar Penalized Gen '!$D$5),'Larimar Net Gen'!D2446)</f>
        <v>33438.581105420002</v>
      </c>
      <c r="H2448" t="s">
        <v>8</v>
      </c>
      <c r="I2448" s="35">
        <v>44663</v>
      </c>
      <c r="J2448" s="31">
        <v>17</v>
      </c>
      <c r="K2448" s="4">
        <f>IF(H2448="*",'Larimar Net Gen'!I2446-('Larimar Net Gen'!I2446*'Larimar Penalized Gen '!$J$5),'Larimar Net Gen'!I2446)</f>
        <v>26374.496158279901</v>
      </c>
    </row>
    <row r="2449" spans="2:11" x14ac:dyDescent="0.3">
      <c r="B2449" t="s">
        <v>8</v>
      </c>
      <c r="C2449" s="35">
        <v>44663</v>
      </c>
      <c r="D2449" s="31">
        <v>18</v>
      </c>
      <c r="E2449" s="4">
        <f>IF(B2449="*",'Larimar Net Gen'!D2447-('Larimar Net Gen'!D2447*'Larimar Penalized Gen '!$D$5),'Larimar Net Gen'!D2447)</f>
        <v>31482.049350740002</v>
      </c>
      <c r="H2449" t="s">
        <v>8</v>
      </c>
      <c r="I2449" s="35">
        <v>44663</v>
      </c>
      <c r="J2449" s="31">
        <v>18</v>
      </c>
      <c r="K2449" s="4">
        <f>IF(H2449="*",'Larimar Net Gen'!I2447-('Larimar Net Gen'!I2447*'Larimar Penalized Gen '!$J$5),'Larimar Net Gen'!I2447)</f>
        <v>26311.237988159901</v>
      </c>
    </row>
    <row r="2450" spans="2:11" x14ac:dyDescent="0.3">
      <c r="B2450" t="s">
        <v>8</v>
      </c>
      <c r="C2450" s="35">
        <v>44663</v>
      </c>
      <c r="D2450" s="31">
        <v>19</v>
      </c>
      <c r="E2450" s="4">
        <f>IF(B2450="*",'Larimar Net Gen'!D2448-('Larimar Net Gen'!D2448*'Larimar Penalized Gen '!$D$5),'Larimar Net Gen'!D2448)</f>
        <v>28905.016974279901</v>
      </c>
      <c r="H2450" t="s">
        <v>8</v>
      </c>
      <c r="I2450" s="35">
        <v>44663</v>
      </c>
      <c r="J2450" s="31">
        <v>19</v>
      </c>
      <c r="K2450" s="4">
        <f>IF(H2450="*",'Larimar Net Gen'!I2448-('Larimar Net Gen'!I2448*'Larimar Penalized Gen '!$J$5),'Larimar Net Gen'!I2448)</f>
        <v>24662.872805199902</v>
      </c>
    </row>
    <row r="2451" spans="2:11" x14ac:dyDescent="0.3">
      <c r="B2451" t="s">
        <v>8</v>
      </c>
      <c r="C2451" s="35">
        <v>44663</v>
      </c>
      <c r="D2451" s="31">
        <v>20</v>
      </c>
      <c r="E2451" s="4">
        <f>IF(B2451="*",'Larimar Net Gen'!D2449-('Larimar Net Gen'!D2449*'Larimar Penalized Gen '!$D$5),'Larimar Net Gen'!D2449)</f>
        <v>23401.398629560001</v>
      </c>
      <c r="H2451" t="s">
        <v>8</v>
      </c>
      <c r="I2451" s="35">
        <v>44663</v>
      </c>
      <c r="J2451" s="31">
        <v>20</v>
      </c>
      <c r="K2451" s="4">
        <f>IF(H2451="*",'Larimar Net Gen'!I2449-('Larimar Net Gen'!I2449*'Larimar Penalized Gen '!$J$5),'Larimar Net Gen'!I2449)</f>
        <v>21173.2795979599</v>
      </c>
    </row>
    <row r="2452" spans="2:11" x14ac:dyDescent="0.3">
      <c r="B2452" t="s">
        <v>8</v>
      </c>
      <c r="C2452" s="35">
        <v>44663</v>
      </c>
      <c r="D2452" s="31">
        <v>21</v>
      </c>
      <c r="E2452" s="4">
        <f>IF(B2452="*",'Larimar Net Gen'!D2450-('Larimar Net Gen'!D2450*'Larimar Penalized Gen '!$D$5),'Larimar Net Gen'!D2450)</f>
        <v>31509.586875319899</v>
      </c>
      <c r="H2452" t="s">
        <v>8</v>
      </c>
      <c r="I2452" s="35">
        <v>44663</v>
      </c>
      <c r="J2452" s="31">
        <v>21</v>
      </c>
      <c r="K2452" s="4">
        <f>IF(H2452="*",'Larimar Net Gen'!I2450-('Larimar Net Gen'!I2450*'Larimar Penalized Gen '!$J$5),'Larimar Net Gen'!I2450)</f>
        <v>28001.07770582</v>
      </c>
    </row>
    <row r="2453" spans="2:11" x14ac:dyDescent="0.3">
      <c r="B2453" t="s">
        <v>8</v>
      </c>
      <c r="C2453" s="35">
        <v>44663</v>
      </c>
      <c r="D2453" s="31">
        <v>22</v>
      </c>
      <c r="E2453" s="4">
        <f>IF(B2453="*",'Larimar Net Gen'!D2451-('Larimar Net Gen'!D2451*'Larimar Penalized Gen '!$D$5),'Larimar Net Gen'!D2451)</f>
        <v>36954.764266179896</v>
      </c>
      <c r="H2453" t="s">
        <v>8</v>
      </c>
      <c r="I2453" s="35">
        <v>44663</v>
      </c>
      <c r="J2453" s="31">
        <v>22</v>
      </c>
      <c r="K2453" s="4">
        <f>IF(H2453="*",'Larimar Net Gen'!I2451-('Larimar Net Gen'!I2451*'Larimar Penalized Gen '!$J$5),'Larimar Net Gen'!I2451)</f>
        <v>32247.725958679999</v>
      </c>
    </row>
    <row r="2454" spans="2:11" x14ac:dyDescent="0.3">
      <c r="B2454" t="s">
        <v>8</v>
      </c>
      <c r="C2454" s="35">
        <v>44663</v>
      </c>
      <c r="D2454" s="31">
        <v>23</v>
      </c>
      <c r="E2454" s="4">
        <f>IF(B2454="*",'Larimar Net Gen'!D2452-('Larimar Net Gen'!D2452*'Larimar Penalized Gen '!$D$5),'Larimar Net Gen'!D2452)</f>
        <v>34791.594096539899</v>
      </c>
      <c r="H2454" t="s">
        <v>8</v>
      </c>
      <c r="I2454" s="35">
        <v>44663</v>
      </c>
      <c r="J2454" s="31">
        <v>23</v>
      </c>
      <c r="K2454" s="4">
        <f>IF(H2454="*",'Larimar Net Gen'!I2452-('Larimar Net Gen'!I2452*'Larimar Penalized Gen '!$J$5),'Larimar Net Gen'!I2452)</f>
        <v>26454.048245260001</v>
      </c>
    </row>
    <row r="2455" spans="2:11" x14ac:dyDescent="0.3">
      <c r="B2455" t="s">
        <v>8</v>
      </c>
      <c r="C2455" s="35">
        <v>44663</v>
      </c>
      <c r="D2455" s="31">
        <v>24</v>
      </c>
      <c r="E2455" s="4">
        <f>IF(B2455="*",'Larimar Net Gen'!D2453-('Larimar Net Gen'!D2453*'Larimar Penalized Gen '!$D$5),'Larimar Net Gen'!D2453)</f>
        <v>34165.044586780001</v>
      </c>
      <c r="H2455" t="s">
        <v>8</v>
      </c>
      <c r="I2455" s="35">
        <v>44663</v>
      </c>
      <c r="J2455" s="31">
        <v>24</v>
      </c>
      <c r="K2455" s="4">
        <f>IF(H2455="*",'Larimar Net Gen'!I2453-('Larimar Net Gen'!I2453*'Larimar Penalized Gen '!$J$5),'Larimar Net Gen'!I2453)</f>
        <v>28969.696855279901</v>
      </c>
    </row>
    <row r="2456" spans="2:11" x14ac:dyDescent="0.3">
      <c r="B2456" t="s">
        <v>8</v>
      </c>
      <c r="C2456" s="35">
        <v>44664</v>
      </c>
      <c r="D2456" s="31">
        <v>1</v>
      </c>
      <c r="E2456" s="4">
        <f>IF(B2456="*",'Larimar Net Gen'!D2454-('Larimar Net Gen'!D2454*'Larimar Penalized Gen '!$D$5),'Larimar Net Gen'!D2454)</f>
        <v>40542.097381859894</v>
      </c>
      <c r="H2456" t="s">
        <v>8</v>
      </c>
      <c r="I2456" s="35">
        <v>44664</v>
      </c>
      <c r="J2456" s="31">
        <v>1</v>
      </c>
      <c r="K2456" s="4">
        <f>IF(H2456="*",'Larimar Net Gen'!I2454-('Larimar Net Gen'!I2454*'Larimar Penalized Gen '!$J$5),'Larimar Net Gen'!I2454)</f>
        <v>25958.265418020001</v>
      </c>
    </row>
    <row r="2457" spans="2:11" x14ac:dyDescent="0.3">
      <c r="B2457" t="s">
        <v>8</v>
      </c>
      <c r="C2457" s="35">
        <v>44664</v>
      </c>
      <c r="D2457" s="31">
        <v>2</v>
      </c>
      <c r="E2457" s="4">
        <f>IF(B2457="*",'Larimar Net Gen'!D2455-('Larimar Net Gen'!D2455*'Larimar Penalized Gen '!$D$5),'Larimar Net Gen'!D2455)</f>
        <v>43525.365169299897</v>
      </c>
      <c r="H2457" t="s">
        <v>8</v>
      </c>
      <c r="I2457" s="35">
        <v>44664</v>
      </c>
      <c r="J2457" s="31">
        <v>2</v>
      </c>
      <c r="K2457" s="4">
        <f>IF(H2457="*",'Larimar Net Gen'!I2455-('Larimar Net Gen'!I2455*'Larimar Penalized Gen '!$J$5),'Larimar Net Gen'!I2455)</f>
        <v>32080.660000200001</v>
      </c>
    </row>
    <row r="2458" spans="2:11" x14ac:dyDescent="0.3">
      <c r="B2458" t="s">
        <v>8</v>
      </c>
      <c r="C2458" s="35">
        <v>44664</v>
      </c>
      <c r="D2458" s="31">
        <v>3</v>
      </c>
      <c r="E2458" s="4">
        <f>IF(B2458="*",'Larimar Net Gen'!D2456-('Larimar Net Gen'!D2456*'Larimar Penalized Gen '!$D$5),'Larimar Net Gen'!D2456)</f>
        <v>36380.664576559997</v>
      </c>
      <c r="H2458" t="s">
        <v>8</v>
      </c>
      <c r="I2458" s="35">
        <v>44664</v>
      </c>
      <c r="J2458" s="31">
        <v>3</v>
      </c>
      <c r="K2458" s="4">
        <f>IF(H2458="*",'Larimar Net Gen'!I2456-('Larimar Net Gen'!I2456*'Larimar Penalized Gen '!$J$5),'Larimar Net Gen'!I2456)</f>
        <v>35061.229964099999</v>
      </c>
    </row>
    <row r="2459" spans="2:11" x14ac:dyDescent="0.3">
      <c r="B2459" t="s">
        <v>8</v>
      </c>
      <c r="C2459" s="35">
        <v>44664</v>
      </c>
      <c r="D2459" s="31">
        <v>4</v>
      </c>
      <c r="E2459" s="4">
        <f>IF(B2459="*",'Larimar Net Gen'!D2457-('Larimar Net Gen'!D2457*'Larimar Penalized Gen '!$D$5),'Larimar Net Gen'!D2457)</f>
        <v>41257.627882999899</v>
      </c>
      <c r="H2459" t="s">
        <v>8</v>
      </c>
      <c r="I2459" s="35">
        <v>44664</v>
      </c>
      <c r="J2459" s="31">
        <v>4</v>
      </c>
      <c r="K2459" s="4">
        <f>IF(H2459="*",'Larimar Net Gen'!I2457-('Larimar Net Gen'!I2457*'Larimar Penalized Gen '!$J$5),'Larimar Net Gen'!I2457)</f>
        <v>37752.347363259898</v>
      </c>
    </row>
    <row r="2460" spans="2:11" x14ac:dyDescent="0.3">
      <c r="B2460" t="s">
        <v>8</v>
      </c>
      <c r="C2460" s="35">
        <v>44664</v>
      </c>
      <c r="D2460" s="31">
        <v>5</v>
      </c>
      <c r="E2460" s="4">
        <f>IF(B2460="*",'Larimar Net Gen'!D2458-('Larimar Net Gen'!D2458*'Larimar Penalized Gen '!$D$5),'Larimar Net Gen'!D2458)</f>
        <v>41239.491209039901</v>
      </c>
      <c r="H2460" t="s">
        <v>8</v>
      </c>
      <c r="I2460" s="35">
        <v>44664</v>
      </c>
      <c r="J2460" s="31">
        <v>5</v>
      </c>
      <c r="K2460" s="4">
        <f>IF(H2460="*",'Larimar Net Gen'!I2458-('Larimar Net Gen'!I2458*'Larimar Penalized Gen '!$J$5),'Larimar Net Gen'!I2458)</f>
        <v>35747.020254860006</v>
      </c>
    </row>
    <row r="2461" spans="2:11" x14ac:dyDescent="0.3">
      <c r="B2461" t="s">
        <v>8</v>
      </c>
      <c r="C2461" s="35">
        <v>44664</v>
      </c>
      <c r="D2461" s="31">
        <v>6</v>
      </c>
      <c r="E2461" s="4">
        <f>IF(B2461="*",'Larimar Net Gen'!D2459-('Larimar Net Gen'!D2459*'Larimar Penalized Gen '!$D$5),'Larimar Net Gen'!D2459)</f>
        <v>40871.212602320003</v>
      </c>
      <c r="H2461" t="s">
        <v>8</v>
      </c>
      <c r="I2461" s="35">
        <v>44664</v>
      </c>
      <c r="J2461" s="31">
        <v>6</v>
      </c>
      <c r="K2461" s="4">
        <f>IF(H2461="*",'Larimar Net Gen'!I2459-('Larimar Net Gen'!I2459*'Larimar Penalized Gen '!$J$5),'Larimar Net Gen'!I2459)</f>
        <v>38777.797113740002</v>
      </c>
    </row>
    <row r="2462" spans="2:11" x14ac:dyDescent="0.3">
      <c r="B2462" t="s">
        <v>8</v>
      </c>
      <c r="C2462" s="35">
        <v>44664</v>
      </c>
      <c r="D2462" s="31">
        <v>7</v>
      </c>
      <c r="E2462" s="4">
        <f>IF(B2462="*",'Larimar Net Gen'!D2460-('Larimar Net Gen'!D2460*'Larimar Penalized Gen '!$D$5),'Larimar Net Gen'!D2460)</f>
        <v>38107.8059314399</v>
      </c>
      <c r="H2462" t="s">
        <v>8</v>
      </c>
      <c r="I2462" s="35">
        <v>44664</v>
      </c>
      <c r="J2462" s="31">
        <v>7</v>
      </c>
      <c r="K2462" s="4">
        <f>IF(H2462="*",'Larimar Net Gen'!I2460-('Larimar Net Gen'!I2460*'Larimar Penalized Gen '!$J$5),'Larimar Net Gen'!I2460)</f>
        <v>37975.281172119998</v>
      </c>
    </row>
    <row r="2463" spans="2:11" x14ac:dyDescent="0.3">
      <c r="B2463" t="s">
        <v>8</v>
      </c>
      <c r="C2463" s="35">
        <v>44664</v>
      </c>
      <c r="D2463" s="31">
        <v>8</v>
      </c>
      <c r="E2463" s="4">
        <f>IF(B2463="*",'Larimar Net Gen'!D2461-('Larimar Net Gen'!D2461*'Larimar Penalized Gen '!$D$5),'Larimar Net Gen'!D2461)</f>
        <v>42207.691727439902</v>
      </c>
      <c r="H2463" t="s">
        <v>8</v>
      </c>
      <c r="I2463" s="35">
        <v>44664</v>
      </c>
      <c r="J2463" s="31">
        <v>8</v>
      </c>
      <c r="K2463" s="4">
        <f>IF(H2463="*",'Larimar Net Gen'!I2461-('Larimar Net Gen'!I2461*'Larimar Penalized Gen '!$J$5),'Larimar Net Gen'!I2461)</f>
        <v>40214.682813279898</v>
      </c>
    </row>
    <row r="2464" spans="2:11" x14ac:dyDescent="0.3">
      <c r="B2464" t="s">
        <v>8</v>
      </c>
      <c r="C2464" s="35">
        <v>44664</v>
      </c>
      <c r="D2464" s="31">
        <v>9</v>
      </c>
      <c r="E2464" s="4">
        <f>IF(B2464="*",'Larimar Net Gen'!D2462-('Larimar Net Gen'!D2462*'Larimar Penalized Gen '!$D$5),'Larimar Net Gen'!D2462)</f>
        <v>32795.124417779894</v>
      </c>
      <c r="H2464" t="s">
        <v>8</v>
      </c>
      <c r="I2464" s="35">
        <v>44664</v>
      </c>
      <c r="J2464" s="31">
        <v>9</v>
      </c>
      <c r="K2464" s="4">
        <f>IF(H2464="*",'Larimar Net Gen'!I2462-('Larimar Net Gen'!I2462*'Larimar Penalized Gen '!$J$5),'Larimar Net Gen'!I2462)</f>
        <v>27413.871312139901</v>
      </c>
    </row>
    <row r="2465" spans="2:11" x14ac:dyDescent="0.3">
      <c r="B2465" t="s">
        <v>8</v>
      </c>
      <c r="C2465" s="35">
        <v>44664</v>
      </c>
      <c r="D2465" s="31">
        <v>10</v>
      </c>
      <c r="E2465" s="4">
        <f>IF(B2465="*",'Larimar Net Gen'!D2463-('Larimar Net Gen'!D2463*'Larimar Penalized Gen '!$D$5),'Larimar Net Gen'!D2463)</f>
        <v>27420.970555199903</v>
      </c>
      <c r="H2465" t="s">
        <v>8</v>
      </c>
      <c r="I2465" s="35">
        <v>44664</v>
      </c>
      <c r="J2465" s="31">
        <v>10</v>
      </c>
      <c r="K2465" s="4">
        <f>IF(H2465="*",'Larimar Net Gen'!I2463-('Larimar Net Gen'!I2463*'Larimar Penalized Gen '!$J$5),'Larimar Net Gen'!I2463)</f>
        <v>16059.639623460002</v>
      </c>
    </row>
    <row r="2466" spans="2:11" x14ac:dyDescent="0.3">
      <c r="B2466" t="s">
        <v>8</v>
      </c>
      <c r="C2466" s="35">
        <v>44664</v>
      </c>
      <c r="D2466" s="31">
        <v>11</v>
      </c>
      <c r="E2466" s="4">
        <f>IF(B2466="*",'Larimar Net Gen'!D2464-('Larimar Net Gen'!D2464*'Larimar Penalized Gen '!$D$5),'Larimar Net Gen'!D2464)</f>
        <v>35319.344620260003</v>
      </c>
      <c r="H2466" t="s">
        <v>8</v>
      </c>
      <c r="I2466" s="35">
        <v>44664</v>
      </c>
      <c r="J2466" s="31">
        <v>11</v>
      </c>
      <c r="K2466" s="4">
        <f>IF(H2466="*",'Larimar Net Gen'!I2464-('Larimar Net Gen'!I2464*'Larimar Penalized Gen '!$J$5),'Larimar Net Gen'!I2464)</f>
        <v>28625.390957060001</v>
      </c>
    </row>
    <row r="2467" spans="2:11" x14ac:dyDescent="0.3">
      <c r="B2467" t="s">
        <v>8</v>
      </c>
      <c r="C2467" s="35">
        <v>44664</v>
      </c>
      <c r="D2467" s="31">
        <v>12</v>
      </c>
      <c r="E2467" s="4">
        <f>IF(B2467="*",'Larimar Net Gen'!D2465-('Larimar Net Gen'!D2465*'Larimar Penalized Gen '!$D$5),'Larimar Net Gen'!D2465)</f>
        <v>36113.393040859897</v>
      </c>
      <c r="H2467" t="s">
        <v>8</v>
      </c>
      <c r="I2467" s="35">
        <v>44664</v>
      </c>
      <c r="J2467" s="31">
        <v>12</v>
      </c>
      <c r="K2467" s="4">
        <f>IF(H2467="*",'Larimar Net Gen'!I2465-('Larimar Net Gen'!I2465*'Larimar Penalized Gen '!$J$5),'Larimar Net Gen'!I2465)</f>
        <v>29024.306287539901</v>
      </c>
    </row>
    <row r="2468" spans="2:11" x14ac:dyDescent="0.3">
      <c r="B2468" t="s">
        <v>8</v>
      </c>
      <c r="C2468" s="35">
        <v>44664</v>
      </c>
      <c r="D2468" s="31">
        <v>13</v>
      </c>
      <c r="E2468" s="4">
        <f>IF(B2468="*",'Larimar Net Gen'!D2466-('Larimar Net Gen'!D2466*'Larimar Penalized Gen '!$D$5),'Larimar Net Gen'!D2466)</f>
        <v>35208.257739259905</v>
      </c>
      <c r="H2468" t="s">
        <v>8</v>
      </c>
      <c r="I2468" s="35">
        <v>44664</v>
      </c>
      <c r="J2468" s="31">
        <v>13</v>
      </c>
      <c r="K2468" s="4">
        <f>IF(H2468="*",'Larimar Net Gen'!I2466-('Larimar Net Gen'!I2466*'Larimar Penalized Gen '!$J$5),'Larimar Net Gen'!I2466)</f>
        <v>29103.546749020003</v>
      </c>
    </row>
    <row r="2469" spans="2:11" x14ac:dyDescent="0.3">
      <c r="B2469" t="s">
        <v>8</v>
      </c>
      <c r="C2469" s="35">
        <v>44664</v>
      </c>
      <c r="D2469" s="31">
        <v>14</v>
      </c>
      <c r="E2469" s="4">
        <f>IF(B2469="*",'Larimar Net Gen'!D2467-('Larimar Net Gen'!D2467*'Larimar Penalized Gen '!$D$5),'Larimar Net Gen'!D2467)</f>
        <v>28333.607214019903</v>
      </c>
      <c r="H2469" t="s">
        <v>8</v>
      </c>
      <c r="I2469" s="35">
        <v>44664</v>
      </c>
      <c r="J2469" s="31">
        <v>14</v>
      </c>
      <c r="K2469" s="4">
        <f>IF(H2469="*",'Larimar Net Gen'!I2467-('Larimar Net Gen'!I2467*'Larimar Penalized Gen '!$J$5),'Larimar Net Gen'!I2467)</f>
        <v>21706.74373156</v>
      </c>
    </row>
    <row r="2470" spans="2:11" x14ac:dyDescent="0.3">
      <c r="B2470" t="s">
        <v>8</v>
      </c>
      <c r="C2470" s="35">
        <v>44664</v>
      </c>
      <c r="D2470" s="31">
        <v>15</v>
      </c>
      <c r="E2470" s="4">
        <f>IF(B2470="*",'Larimar Net Gen'!D2468-('Larimar Net Gen'!D2468*'Larimar Penalized Gen '!$D$5),'Larimar Net Gen'!D2468)</f>
        <v>21477.836034419899</v>
      </c>
      <c r="H2470" t="s">
        <v>8</v>
      </c>
      <c r="I2470" s="35">
        <v>44664</v>
      </c>
      <c r="J2470" s="31">
        <v>15</v>
      </c>
      <c r="K2470" s="4">
        <f>IF(H2470="*",'Larimar Net Gen'!I2468-('Larimar Net Gen'!I2468*'Larimar Penalized Gen '!$J$5),'Larimar Net Gen'!I2468)</f>
        <v>12100.68769486</v>
      </c>
    </row>
    <row r="2471" spans="2:11" x14ac:dyDescent="0.3">
      <c r="B2471" t="s">
        <v>8</v>
      </c>
      <c r="C2471" s="35">
        <v>44664</v>
      </c>
      <c r="D2471" s="31">
        <v>16</v>
      </c>
      <c r="E2471" s="4">
        <f>IF(B2471="*",'Larimar Net Gen'!D2469-('Larimar Net Gen'!D2469*'Larimar Penalized Gen '!$D$5),'Larimar Net Gen'!D2469)</f>
        <v>22343.9433484199</v>
      </c>
      <c r="H2471" t="s">
        <v>8</v>
      </c>
      <c r="I2471" s="35">
        <v>44664</v>
      </c>
      <c r="J2471" s="31">
        <v>16</v>
      </c>
      <c r="K2471" s="4">
        <f>IF(H2471="*",'Larimar Net Gen'!I2469-('Larimar Net Gen'!I2469*'Larimar Penalized Gen '!$J$5),'Larimar Net Gen'!I2469)</f>
        <v>13571.42664222</v>
      </c>
    </row>
    <row r="2472" spans="2:11" x14ac:dyDescent="0.3">
      <c r="B2472" t="s">
        <v>8</v>
      </c>
      <c r="C2472" s="35">
        <v>44664</v>
      </c>
      <c r="D2472" s="31">
        <v>17</v>
      </c>
      <c r="E2472" s="4">
        <f>IF(B2472="*",'Larimar Net Gen'!D2470-('Larimar Net Gen'!D2470*'Larimar Penalized Gen '!$D$5),'Larimar Net Gen'!D2470)</f>
        <v>27107.163686679902</v>
      </c>
      <c r="H2472" t="s">
        <v>8</v>
      </c>
      <c r="I2472" s="35">
        <v>44664</v>
      </c>
      <c r="J2472" s="31">
        <v>17</v>
      </c>
      <c r="K2472" s="4">
        <f>IF(H2472="*",'Larimar Net Gen'!I2470-('Larimar Net Gen'!I2470*'Larimar Penalized Gen '!$J$5),'Larimar Net Gen'!I2470)</f>
        <v>20689.066594700002</v>
      </c>
    </row>
    <row r="2473" spans="2:11" x14ac:dyDescent="0.3">
      <c r="B2473" t="s">
        <v>8</v>
      </c>
      <c r="C2473" s="35">
        <v>44664</v>
      </c>
      <c r="D2473" s="31">
        <v>18</v>
      </c>
      <c r="E2473" s="4">
        <f>IF(B2473="*",'Larimar Net Gen'!D2471-('Larimar Net Gen'!D2471*'Larimar Penalized Gen '!$D$5),'Larimar Net Gen'!D2471)</f>
        <v>27448.11682386</v>
      </c>
      <c r="H2473" t="s">
        <v>8</v>
      </c>
      <c r="I2473" s="35">
        <v>44664</v>
      </c>
      <c r="J2473" s="31">
        <v>18</v>
      </c>
      <c r="K2473" s="4">
        <f>IF(H2473="*",'Larimar Net Gen'!I2471-('Larimar Net Gen'!I2471*'Larimar Penalized Gen '!$J$5),'Larimar Net Gen'!I2471)</f>
        <v>24538.882293180002</v>
      </c>
    </row>
    <row r="2474" spans="2:11" x14ac:dyDescent="0.3">
      <c r="B2474" t="s">
        <v>8</v>
      </c>
      <c r="C2474" s="35">
        <v>44664</v>
      </c>
      <c r="D2474" s="31">
        <v>19</v>
      </c>
      <c r="E2474" s="4">
        <f>IF(B2474="*",'Larimar Net Gen'!D2472-('Larimar Net Gen'!D2472*'Larimar Penalized Gen '!$D$5),'Larimar Net Gen'!D2472)</f>
        <v>39326.857612099899</v>
      </c>
      <c r="H2474" t="s">
        <v>8</v>
      </c>
      <c r="I2474" s="35">
        <v>44664</v>
      </c>
      <c r="J2474" s="31">
        <v>19</v>
      </c>
      <c r="K2474" s="4">
        <f>IF(H2474="*",'Larimar Net Gen'!I2472-('Larimar Net Gen'!I2472*'Larimar Penalized Gen '!$J$5),'Larimar Net Gen'!I2472)</f>
        <v>37989.913448919899</v>
      </c>
    </row>
    <row r="2475" spans="2:11" x14ac:dyDescent="0.3">
      <c r="B2475" t="s">
        <v>8</v>
      </c>
      <c r="C2475" s="35">
        <v>44664</v>
      </c>
      <c r="D2475" s="31">
        <v>20</v>
      </c>
      <c r="E2475" s="4">
        <f>IF(B2475="*",'Larimar Net Gen'!D2473-('Larimar Net Gen'!D2473*'Larimar Penalized Gen '!$D$5),'Larimar Net Gen'!D2473)</f>
        <v>44621.820573880002</v>
      </c>
      <c r="H2475" t="s">
        <v>8</v>
      </c>
      <c r="I2475" s="35">
        <v>44664</v>
      </c>
      <c r="J2475" s="31">
        <v>20</v>
      </c>
      <c r="K2475" s="4">
        <f>IF(H2475="*",'Larimar Net Gen'!I2473-('Larimar Net Gen'!I2473*'Larimar Penalized Gen '!$J$5),'Larimar Net Gen'!I2473)</f>
        <v>41380.326394199896</v>
      </c>
    </row>
    <row r="2476" spans="2:11" x14ac:dyDescent="0.3">
      <c r="B2476" t="s">
        <v>8</v>
      </c>
      <c r="C2476" s="35">
        <v>44664</v>
      </c>
      <c r="D2476" s="31">
        <v>21</v>
      </c>
      <c r="E2476" s="4">
        <f>IF(B2476="*",'Larimar Net Gen'!D2474-('Larimar Net Gen'!D2474*'Larimar Penalized Gen '!$D$5),'Larimar Net Gen'!D2474)</f>
        <v>43831.513375839902</v>
      </c>
      <c r="H2476" t="s">
        <v>8</v>
      </c>
      <c r="I2476" s="35">
        <v>44664</v>
      </c>
      <c r="J2476" s="31">
        <v>21</v>
      </c>
      <c r="K2476" s="4">
        <f>IF(H2476="*",'Larimar Net Gen'!I2474-('Larimar Net Gen'!I2474*'Larimar Penalized Gen '!$J$5),'Larimar Net Gen'!I2474)</f>
        <v>40162.329409919999</v>
      </c>
    </row>
    <row r="2477" spans="2:11" x14ac:dyDescent="0.3">
      <c r="B2477" t="s">
        <v>8</v>
      </c>
      <c r="C2477" s="35">
        <v>44664</v>
      </c>
      <c r="D2477" s="31">
        <v>22</v>
      </c>
      <c r="E2477" s="4">
        <f>IF(B2477="*",'Larimar Net Gen'!D2475-('Larimar Net Gen'!D2475*'Larimar Penalized Gen '!$D$5),'Larimar Net Gen'!D2475)</f>
        <v>41140.056087819903</v>
      </c>
      <c r="H2477" t="s">
        <v>8</v>
      </c>
      <c r="I2477" s="35">
        <v>44664</v>
      </c>
      <c r="J2477" s="31">
        <v>22</v>
      </c>
      <c r="K2477" s="4">
        <f>IF(H2477="*",'Larimar Net Gen'!I2475-('Larimar Net Gen'!I2475*'Larimar Penalized Gen '!$J$5),'Larimar Net Gen'!I2475)</f>
        <v>35406.885896840002</v>
      </c>
    </row>
    <row r="2478" spans="2:11" x14ac:dyDescent="0.3">
      <c r="B2478" t="s">
        <v>8</v>
      </c>
      <c r="C2478" s="35">
        <v>44664</v>
      </c>
      <c r="D2478" s="31">
        <v>23</v>
      </c>
      <c r="E2478" s="4">
        <f>IF(B2478="*",'Larimar Net Gen'!D2476-('Larimar Net Gen'!D2476*'Larimar Penalized Gen '!$D$5),'Larimar Net Gen'!D2476)</f>
        <v>37682.177484259897</v>
      </c>
      <c r="H2478" t="s">
        <v>8</v>
      </c>
      <c r="I2478" s="35">
        <v>44664</v>
      </c>
      <c r="J2478" s="31">
        <v>23</v>
      </c>
      <c r="K2478" s="4">
        <f>IF(H2478="*",'Larimar Net Gen'!I2476-('Larimar Net Gen'!I2476*'Larimar Penalized Gen '!$J$5),'Larimar Net Gen'!I2476)</f>
        <v>32923.500560959998</v>
      </c>
    </row>
    <row r="2479" spans="2:11" x14ac:dyDescent="0.3">
      <c r="B2479" t="s">
        <v>8</v>
      </c>
      <c r="C2479" s="35">
        <v>44664</v>
      </c>
      <c r="D2479" s="31">
        <v>24</v>
      </c>
      <c r="E2479" s="4">
        <f>IF(B2479="*",'Larimar Net Gen'!D2477-('Larimar Net Gen'!D2477*'Larimar Penalized Gen '!$D$5),'Larimar Net Gen'!D2477)</f>
        <v>41823.998232279999</v>
      </c>
      <c r="H2479" t="s">
        <v>8</v>
      </c>
      <c r="I2479" s="35">
        <v>44664</v>
      </c>
      <c r="J2479" s="31">
        <v>24</v>
      </c>
      <c r="K2479" s="4">
        <f>IF(H2479="*",'Larimar Net Gen'!I2477-('Larimar Net Gen'!I2477*'Larimar Penalized Gen '!$J$5),'Larimar Net Gen'!I2477)</f>
        <v>38589.845550179896</v>
      </c>
    </row>
    <row r="2480" spans="2:11" x14ac:dyDescent="0.3">
      <c r="B2480" t="s">
        <v>8</v>
      </c>
      <c r="C2480" s="35">
        <v>44665</v>
      </c>
      <c r="D2480" s="31">
        <v>1</v>
      </c>
      <c r="E2480" s="4">
        <f>IF(B2480="*",'Larimar Net Gen'!D2478-('Larimar Net Gen'!D2478*'Larimar Penalized Gen '!$D$5),'Larimar Net Gen'!D2478)</f>
        <v>40354.048603119998</v>
      </c>
      <c r="H2480" t="s">
        <v>8</v>
      </c>
      <c r="I2480" s="35">
        <v>44665</v>
      </c>
      <c r="J2480" s="31">
        <v>1</v>
      </c>
      <c r="K2480" s="4">
        <f>IF(H2480="*",'Larimar Net Gen'!I2478-('Larimar Net Gen'!I2478*'Larimar Penalized Gen '!$J$5),'Larimar Net Gen'!I2478)</f>
        <v>35118.811240759904</v>
      </c>
    </row>
    <row r="2481" spans="2:11" x14ac:dyDescent="0.3">
      <c r="B2481" t="s">
        <v>8</v>
      </c>
      <c r="C2481" s="35">
        <v>44665</v>
      </c>
      <c r="D2481" s="31">
        <v>2</v>
      </c>
      <c r="E2481" s="4">
        <f>IF(B2481="*",'Larimar Net Gen'!D2479-('Larimar Net Gen'!D2479*'Larimar Penalized Gen '!$D$5),'Larimar Net Gen'!D2479)</f>
        <v>43748.477719959999</v>
      </c>
      <c r="H2481" t="s">
        <v>8</v>
      </c>
      <c r="I2481" s="35">
        <v>44665</v>
      </c>
      <c r="J2481" s="31">
        <v>2</v>
      </c>
      <c r="K2481" s="4">
        <f>IF(H2481="*",'Larimar Net Gen'!I2479-('Larimar Net Gen'!I2479*'Larimar Penalized Gen '!$J$5),'Larimar Net Gen'!I2479)</f>
        <v>39435.472776439899</v>
      </c>
    </row>
    <row r="2482" spans="2:11" x14ac:dyDescent="0.3">
      <c r="B2482" t="s">
        <v>8</v>
      </c>
      <c r="C2482" s="35">
        <v>44665</v>
      </c>
      <c r="D2482" s="31">
        <v>3</v>
      </c>
      <c r="E2482" s="4">
        <f>IF(B2482="*",'Larimar Net Gen'!D2480-('Larimar Net Gen'!D2480*'Larimar Penalized Gen '!$D$5),'Larimar Net Gen'!D2480)</f>
        <v>45820.874919360002</v>
      </c>
      <c r="H2482" t="s">
        <v>8</v>
      </c>
      <c r="I2482" s="35">
        <v>44665</v>
      </c>
      <c r="J2482" s="31">
        <v>3</v>
      </c>
      <c r="K2482" s="4">
        <f>IF(H2482="*",'Larimar Net Gen'!I2480-('Larimar Net Gen'!I2480*'Larimar Penalized Gen '!$J$5),'Larimar Net Gen'!I2480)</f>
        <v>41832.960092640002</v>
      </c>
    </row>
    <row r="2483" spans="2:11" x14ac:dyDescent="0.3">
      <c r="B2483" t="s">
        <v>8</v>
      </c>
      <c r="C2483" s="35">
        <v>44665</v>
      </c>
      <c r="D2483" s="31">
        <v>4</v>
      </c>
      <c r="E2483" s="4">
        <f>IF(B2483="*",'Larimar Net Gen'!D2481-('Larimar Net Gen'!D2481*'Larimar Penalized Gen '!$D$5),'Larimar Net Gen'!D2481)</f>
        <v>35401.526107899997</v>
      </c>
      <c r="H2483" t="s">
        <v>8</v>
      </c>
      <c r="I2483" s="35">
        <v>44665</v>
      </c>
      <c r="J2483" s="31">
        <v>4</v>
      </c>
      <c r="K2483" s="4">
        <f>IF(H2483="*",'Larimar Net Gen'!I2481-('Larimar Net Gen'!I2481*'Larimar Penalized Gen '!$J$5),'Larimar Net Gen'!I2481)</f>
        <v>33520.671874859901</v>
      </c>
    </row>
    <row r="2484" spans="2:11" x14ac:dyDescent="0.3">
      <c r="B2484" t="s">
        <v>8</v>
      </c>
      <c r="C2484" s="35">
        <v>44665</v>
      </c>
      <c r="D2484" s="31">
        <v>5</v>
      </c>
      <c r="E2484" s="4">
        <f>IF(B2484="*",'Larimar Net Gen'!D2482-('Larimar Net Gen'!D2482*'Larimar Penalized Gen '!$D$5),'Larimar Net Gen'!D2482)</f>
        <v>44643.137993599907</v>
      </c>
      <c r="H2484" t="s">
        <v>8</v>
      </c>
      <c r="I2484" s="35">
        <v>44665</v>
      </c>
      <c r="J2484" s="31">
        <v>5</v>
      </c>
      <c r="K2484" s="4">
        <f>IF(H2484="*",'Larimar Net Gen'!I2482-('Larimar Net Gen'!I2482*'Larimar Penalized Gen '!$J$5),'Larimar Net Gen'!I2482)</f>
        <v>42102.558485300004</v>
      </c>
    </row>
    <row r="2485" spans="2:11" x14ac:dyDescent="0.3">
      <c r="B2485" t="s">
        <v>8</v>
      </c>
      <c r="C2485" s="35">
        <v>44665</v>
      </c>
      <c r="D2485" s="31">
        <v>6</v>
      </c>
      <c r="E2485" s="4">
        <f>IF(B2485="*",'Larimar Net Gen'!D2483-('Larimar Net Gen'!D2483*'Larimar Penalized Gen '!$D$5),'Larimar Net Gen'!D2483)</f>
        <v>44678.072344879904</v>
      </c>
      <c r="H2485" t="s">
        <v>8</v>
      </c>
      <c r="I2485" s="35">
        <v>44665</v>
      </c>
      <c r="J2485" s="31">
        <v>6</v>
      </c>
      <c r="K2485" s="4">
        <f>IF(H2485="*",'Larimar Net Gen'!I2483-('Larimar Net Gen'!I2483*'Larimar Penalized Gen '!$J$5),'Larimar Net Gen'!I2483)</f>
        <v>41779.822161479999</v>
      </c>
    </row>
    <row r="2486" spans="2:11" x14ac:dyDescent="0.3">
      <c r="B2486" t="s">
        <v>8</v>
      </c>
      <c r="C2486" s="35">
        <v>44665</v>
      </c>
      <c r="D2486" s="31">
        <v>7</v>
      </c>
      <c r="E2486" s="4">
        <f>IF(B2486="*",'Larimar Net Gen'!D2484-('Larimar Net Gen'!D2484*'Larimar Penalized Gen '!$D$5),'Larimar Net Gen'!D2484)</f>
        <v>45753.151597440003</v>
      </c>
      <c r="H2486" t="s">
        <v>8</v>
      </c>
      <c r="I2486" s="35">
        <v>44665</v>
      </c>
      <c r="J2486" s="31">
        <v>7</v>
      </c>
      <c r="K2486" s="4">
        <f>IF(H2486="*",'Larimar Net Gen'!I2484-('Larimar Net Gen'!I2484*'Larimar Penalized Gen '!$J$5),'Larimar Net Gen'!I2484)</f>
        <v>42125.861396079999</v>
      </c>
    </row>
    <row r="2487" spans="2:11" x14ac:dyDescent="0.3">
      <c r="B2487" t="s">
        <v>8</v>
      </c>
      <c r="C2487" s="35">
        <v>44665</v>
      </c>
      <c r="D2487" s="31">
        <v>8</v>
      </c>
      <c r="E2487" s="4">
        <f>IF(B2487="*",'Larimar Net Gen'!D2485-('Larimar Net Gen'!D2485*'Larimar Penalized Gen '!$D$5),'Larimar Net Gen'!D2485)</f>
        <v>45346.03514208</v>
      </c>
      <c r="H2487" t="s">
        <v>8</v>
      </c>
      <c r="I2487" s="35">
        <v>44665</v>
      </c>
      <c r="J2487" s="31">
        <v>8</v>
      </c>
      <c r="K2487" s="4">
        <f>IF(H2487="*",'Larimar Net Gen'!I2485-('Larimar Net Gen'!I2485*'Larimar Penalized Gen '!$J$5),'Larimar Net Gen'!I2485)</f>
        <v>41146.455962419896</v>
      </c>
    </row>
    <row r="2488" spans="2:11" x14ac:dyDescent="0.3">
      <c r="B2488" t="s">
        <v>8</v>
      </c>
      <c r="C2488" s="35">
        <v>44665</v>
      </c>
      <c r="D2488" s="31">
        <v>9</v>
      </c>
      <c r="E2488" s="4">
        <f>IF(B2488="*",'Larimar Net Gen'!D2486-('Larimar Net Gen'!D2486*'Larimar Penalized Gen '!$D$5),'Larimar Net Gen'!D2486)</f>
        <v>43214.628537999997</v>
      </c>
      <c r="H2488" t="s">
        <v>8</v>
      </c>
      <c r="I2488" s="35">
        <v>44665</v>
      </c>
      <c r="J2488" s="31">
        <v>9</v>
      </c>
      <c r="K2488" s="4">
        <f>IF(H2488="*",'Larimar Net Gen'!I2486-('Larimar Net Gen'!I2486*'Larimar Penalized Gen '!$J$5),'Larimar Net Gen'!I2486)</f>
        <v>37508.789774620003</v>
      </c>
    </row>
    <row r="2489" spans="2:11" x14ac:dyDescent="0.3">
      <c r="B2489" t="s">
        <v>8</v>
      </c>
      <c r="C2489" s="35">
        <v>44665</v>
      </c>
      <c r="D2489" s="31">
        <v>10</v>
      </c>
      <c r="E2489" s="4">
        <f>IF(B2489="*",'Larimar Net Gen'!D2487-('Larimar Net Gen'!D2487*'Larimar Penalized Gen '!$D$5),'Larimar Net Gen'!D2487)</f>
        <v>45721.052534219896</v>
      </c>
      <c r="H2489" t="s">
        <v>8</v>
      </c>
      <c r="I2489" s="35">
        <v>44665</v>
      </c>
      <c r="J2489" s="31">
        <v>10</v>
      </c>
      <c r="K2489" s="4">
        <f>IF(H2489="*",'Larimar Net Gen'!I2487-('Larimar Net Gen'!I2487*'Larimar Penalized Gen '!$J$5),'Larimar Net Gen'!I2487)</f>
        <v>42284.083477760003</v>
      </c>
    </row>
    <row r="2490" spans="2:11" x14ac:dyDescent="0.3">
      <c r="B2490" t="s">
        <v>8</v>
      </c>
      <c r="C2490" s="35">
        <v>44665</v>
      </c>
      <c r="D2490" s="31">
        <v>11</v>
      </c>
      <c r="E2490" s="4">
        <f>IF(B2490="*",'Larimar Net Gen'!D2488-('Larimar Net Gen'!D2488*'Larimar Penalized Gen '!$D$5),'Larimar Net Gen'!D2488)</f>
        <v>44047.05586696</v>
      </c>
      <c r="H2490" t="s">
        <v>8</v>
      </c>
      <c r="I2490" s="35">
        <v>44665</v>
      </c>
      <c r="J2490" s="31">
        <v>11</v>
      </c>
      <c r="K2490" s="4">
        <f>IF(H2490="*",'Larimar Net Gen'!I2488-('Larimar Net Gen'!I2488*'Larimar Penalized Gen '!$J$5),'Larimar Net Gen'!I2488)</f>
        <v>41212.592394480002</v>
      </c>
    </row>
    <row r="2491" spans="2:11" x14ac:dyDescent="0.3">
      <c r="B2491" t="s">
        <v>8</v>
      </c>
      <c r="C2491" s="35">
        <v>44665</v>
      </c>
      <c r="D2491" s="31">
        <v>12</v>
      </c>
      <c r="E2491" s="4">
        <f>IF(B2491="*",'Larimar Net Gen'!D2489-('Larimar Net Gen'!D2489*'Larimar Penalized Gen '!$D$5),'Larimar Net Gen'!D2489)</f>
        <v>43109.905124560006</v>
      </c>
      <c r="H2491" t="s">
        <v>8</v>
      </c>
      <c r="I2491" s="35">
        <v>44665</v>
      </c>
      <c r="J2491" s="31">
        <v>12</v>
      </c>
      <c r="K2491" s="4">
        <f>IF(H2491="*",'Larimar Net Gen'!I2489-('Larimar Net Gen'!I2489*'Larimar Penalized Gen '!$J$5),'Larimar Net Gen'!I2489)</f>
        <v>39897.705019320005</v>
      </c>
    </row>
    <row r="2492" spans="2:11" x14ac:dyDescent="0.3">
      <c r="B2492" t="s">
        <v>8</v>
      </c>
      <c r="C2492" s="35">
        <v>44665</v>
      </c>
      <c r="D2492" s="31">
        <v>13</v>
      </c>
      <c r="E2492" s="4">
        <f>IF(B2492="*",'Larimar Net Gen'!D2490-('Larimar Net Gen'!D2490*'Larimar Penalized Gen '!$D$5),'Larimar Net Gen'!D2490)</f>
        <v>40891.1113750199</v>
      </c>
      <c r="H2492" t="s">
        <v>8</v>
      </c>
      <c r="I2492" s="35">
        <v>44665</v>
      </c>
      <c r="J2492" s="31">
        <v>13</v>
      </c>
      <c r="K2492" s="4">
        <f>IF(H2492="*",'Larimar Net Gen'!I2490-('Larimar Net Gen'!I2490*'Larimar Penalized Gen '!$J$5),'Larimar Net Gen'!I2490)</f>
        <v>34690.476047919903</v>
      </c>
    </row>
    <row r="2493" spans="2:11" x14ac:dyDescent="0.3">
      <c r="B2493" t="s">
        <v>8</v>
      </c>
      <c r="C2493" s="35">
        <v>44665</v>
      </c>
      <c r="D2493" s="31">
        <v>14</v>
      </c>
      <c r="E2493" s="4">
        <f>IF(B2493="*",'Larimar Net Gen'!D2491-('Larimar Net Gen'!D2491*'Larimar Penalized Gen '!$D$5),'Larimar Net Gen'!D2491)</f>
        <v>35967.6515579599</v>
      </c>
      <c r="H2493" t="s">
        <v>8</v>
      </c>
      <c r="I2493" s="35">
        <v>44665</v>
      </c>
      <c r="J2493" s="31">
        <v>14</v>
      </c>
      <c r="K2493" s="4">
        <f>IF(H2493="*",'Larimar Net Gen'!I2491-('Larimar Net Gen'!I2491*'Larimar Penalized Gen '!$J$5),'Larimar Net Gen'!I2491)</f>
        <v>28447.1623785599</v>
      </c>
    </row>
    <row r="2494" spans="2:11" x14ac:dyDescent="0.3">
      <c r="B2494" t="s">
        <v>8</v>
      </c>
      <c r="C2494" s="35">
        <v>44665</v>
      </c>
      <c r="D2494" s="31">
        <v>15</v>
      </c>
      <c r="E2494" s="4">
        <f>IF(B2494="*",'Larimar Net Gen'!D2492-('Larimar Net Gen'!D2492*'Larimar Penalized Gen '!$D$5),'Larimar Net Gen'!D2492)</f>
        <v>30542.897588400003</v>
      </c>
      <c r="H2494" t="s">
        <v>8</v>
      </c>
      <c r="I2494" s="35">
        <v>44665</v>
      </c>
      <c r="J2494" s="31">
        <v>15</v>
      </c>
      <c r="K2494" s="4">
        <f>IF(H2494="*",'Larimar Net Gen'!I2492-('Larimar Net Gen'!I2492*'Larimar Penalized Gen '!$J$5),'Larimar Net Gen'!I2492)</f>
        <v>24088.3861410799</v>
      </c>
    </row>
    <row r="2495" spans="2:11" x14ac:dyDescent="0.3">
      <c r="B2495" t="s">
        <v>8</v>
      </c>
      <c r="C2495" s="35">
        <v>44665</v>
      </c>
      <c r="D2495" s="31">
        <v>16</v>
      </c>
      <c r="E2495" s="4">
        <f>IF(B2495="*",'Larimar Net Gen'!D2493-('Larimar Net Gen'!D2493*'Larimar Penalized Gen '!$D$5),'Larimar Net Gen'!D2493)</f>
        <v>28430.840218299902</v>
      </c>
      <c r="H2495" t="s">
        <v>8</v>
      </c>
      <c r="I2495" s="35">
        <v>44665</v>
      </c>
      <c r="J2495" s="31">
        <v>16</v>
      </c>
      <c r="K2495" s="4">
        <f>IF(H2495="*",'Larimar Net Gen'!I2493-('Larimar Net Gen'!I2493*'Larimar Penalized Gen '!$J$5),'Larimar Net Gen'!I2493)</f>
        <v>18916.017958380002</v>
      </c>
    </row>
    <row r="2496" spans="2:11" x14ac:dyDescent="0.3">
      <c r="B2496" t="s">
        <v>8</v>
      </c>
      <c r="C2496" s="35">
        <v>44665</v>
      </c>
      <c r="D2496" s="31">
        <v>17</v>
      </c>
      <c r="E2496" s="4">
        <f>IF(B2496="*",'Larimar Net Gen'!D2494-('Larimar Net Gen'!D2494*'Larimar Penalized Gen '!$D$5),'Larimar Net Gen'!D2494)</f>
        <v>36886.582992000003</v>
      </c>
      <c r="H2496" t="s">
        <v>8</v>
      </c>
      <c r="I2496" s="35">
        <v>44665</v>
      </c>
      <c r="J2496" s="31">
        <v>17</v>
      </c>
      <c r="K2496" s="4">
        <f>IF(H2496="*",'Larimar Net Gen'!I2494-('Larimar Net Gen'!I2494*'Larimar Penalized Gen '!$J$5),'Larimar Net Gen'!I2494)</f>
        <v>21646.74813322</v>
      </c>
    </row>
    <row r="2497" spans="2:11" x14ac:dyDescent="0.3">
      <c r="B2497" t="s">
        <v>8</v>
      </c>
      <c r="C2497" s="35">
        <v>44665</v>
      </c>
      <c r="D2497" s="31">
        <v>18</v>
      </c>
      <c r="E2497" s="4">
        <f>IF(B2497="*",'Larimar Net Gen'!D2495-('Larimar Net Gen'!D2495*'Larimar Penalized Gen '!$D$5),'Larimar Net Gen'!D2495)</f>
        <v>35073.559735139999</v>
      </c>
      <c r="H2497" t="s">
        <v>8</v>
      </c>
      <c r="I2497" s="35">
        <v>44665</v>
      </c>
      <c r="J2497" s="31">
        <v>18</v>
      </c>
      <c r="K2497" s="4">
        <f>IF(H2497="*",'Larimar Net Gen'!I2495-('Larimar Net Gen'!I2495*'Larimar Penalized Gen '!$J$5),'Larimar Net Gen'!I2495)</f>
        <v>21550.934973560001</v>
      </c>
    </row>
    <row r="2498" spans="2:11" x14ac:dyDescent="0.3">
      <c r="B2498" t="s">
        <v>8</v>
      </c>
      <c r="C2498" s="35">
        <v>44665</v>
      </c>
      <c r="D2498" s="31">
        <v>19</v>
      </c>
      <c r="E2498" s="4">
        <f>IF(B2498="*",'Larimar Net Gen'!D2496-('Larimar Net Gen'!D2496*'Larimar Penalized Gen '!$D$5),'Larimar Net Gen'!D2496)</f>
        <v>19604.148798659902</v>
      </c>
      <c r="H2498" t="s">
        <v>8</v>
      </c>
      <c r="I2498" s="35">
        <v>44665</v>
      </c>
      <c r="J2498" s="31">
        <v>19</v>
      </c>
      <c r="K2498" s="4">
        <f>IF(H2498="*",'Larimar Net Gen'!I2496-('Larimar Net Gen'!I2496*'Larimar Penalized Gen '!$J$5),'Larimar Net Gen'!I2496)</f>
        <v>13799.32947312</v>
      </c>
    </row>
    <row r="2499" spans="2:11" x14ac:dyDescent="0.3">
      <c r="B2499" t="s">
        <v>8</v>
      </c>
      <c r="C2499" s="35">
        <v>44665</v>
      </c>
      <c r="D2499" s="31">
        <v>20</v>
      </c>
      <c r="E2499" s="4">
        <f>IF(B2499="*",'Larimar Net Gen'!D2497-('Larimar Net Gen'!D2497*'Larimar Penalized Gen '!$D$5),'Larimar Net Gen'!D2497)</f>
        <v>23734.051989560001</v>
      </c>
      <c r="H2499" t="s">
        <v>8</v>
      </c>
      <c r="I2499" s="35">
        <v>44665</v>
      </c>
      <c r="J2499" s="31">
        <v>20</v>
      </c>
      <c r="K2499" s="4">
        <f>IF(H2499="*",'Larimar Net Gen'!I2497-('Larimar Net Gen'!I2497*'Larimar Penalized Gen '!$J$5),'Larimar Net Gen'!I2497)</f>
        <v>16917.7456520999</v>
      </c>
    </row>
    <row r="2500" spans="2:11" x14ac:dyDescent="0.3">
      <c r="B2500" t="s">
        <v>8</v>
      </c>
      <c r="C2500" s="35">
        <v>44665</v>
      </c>
      <c r="D2500" s="31">
        <v>21</v>
      </c>
      <c r="E2500" s="4">
        <f>IF(B2500="*",'Larimar Net Gen'!D2498-('Larimar Net Gen'!D2498*'Larimar Penalized Gen '!$D$5),'Larimar Net Gen'!D2498)</f>
        <v>29846.411681739901</v>
      </c>
      <c r="H2500" t="s">
        <v>8</v>
      </c>
      <c r="I2500" s="35">
        <v>44665</v>
      </c>
      <c r="J2500" s="31">
        <v>21</v>
      </c>
      <c r="K2500" s="4">
        <f>IF(H2500="*",'Larimar Net Gen'!I2498-('Larimar Net Gen'!I2498*'Larimar Penalized Gen '!$J$5),'Larimar Net Gen'!I2498)</f>
        <v>25138.145355200002</v>
      </c>
    </row>
    <row r="2501" spans="2:11" x14ac:dyDescent="0.3">
      <c r="B2501" t="s">
        <v>8</v>
      </c>
      <c r="C2501" s="35">
        <v>44665</v>
      </c>
      <c r="D2501" s="31">
        <v>22</v>
      </c>
      <c r="E2501" s="4">
        <f>IF(B2501="*",'Larimar Net Gen'!D2499-('Larimar Net Gen'!D2499*'Larimar Penalized Gen '!$D$5),'Larimar Net Gen'!D2499)</f>
        <v>40581.653012059905</v>
      </c>
      <c r="H2501" t="s">
        <v>8</v>
      </c>
      <c r="I2501" s="35">
        <v>44665</v>
      </c>
      <c r="J2501" s="31">
        <v>22</v>
      </c>
      <c r="K2501" s="4">
        <f>IF(H2501="*",'Larimar Net Gen'!I2499-('Larimar Net Gen'!I2499*'Larimar Penalized Gen '!$J$5),'Larimar Net Gen'!I2499)</f>
        <v>30592.875462340002</v>
      </c>
    </row>
    <row r="2502" spans="2:11" x14ac:dyDescent="0.3">
      <c r="B2502" t="s">
        <v>8</v>
      </c>
      <c r="C2502" s="35">
        <v>44665</v>
      </c>
      <c r="D2502" s="31">
        <v>23</v>
      </c>
      <c r="E2502" s="4">
        <f>IF(B2502="*",'Larimar Net Gen'!D2500-('Larimar Net Gen'!D2500*'Larimar Penalized Gen '!$D$5),'Larimar Net Gen'!D2500)</f>
        <v>42673.948984160001</v>
      </c>
      <c r="H2502" t="s">
        <v>8</v>
      </c>
      <c r="I2502" s="35">
        <v>44665</v>
      </c>
      <c r="J2502" s="31">
        <v>23</v>
      </c>
      <c r="K2502" s="4">
        <f>IF(H2502="*",'Larimar Net Gen'!I2500-('Larimar Net Gen'!I2500*'Larimar Penalized Gen '!$J$5),'Larimar Net Gen'!I2500)</f>
        <v>34734.692447900001</v>
      </c>
    </row>
    <row r="2503" spans="2:11" x14ac:dyDescent="0.3">
      <c r="B2503" t="s">
        <v>8</v>
      </c>
      <c r="C2503" s="35">
        <v>44665</v>
      </c>
      <c r="D2503" s="31">
        <v>24</v>
      </c>
      <c r="E2503" s="4">
        <f>IF(B2503="*",'Larimar Net Gen'!D2501-('Larimar Net Gen'!D2501*'Larimar Penalized Gen '!$D$5),'Larimar Net Gen'!D2501)</f>
        <v>30481.697014839901</v>
      </c>
      <c r="H2503" t="s">
        <v>8</v>
      </c>
      <c r="I2503" s="35">
        <v>44665</v>
      </c>
      <c r="J2503" s="31">
        <v>24</v>
      </c>
      <c r="K2503" s="4">
        <f>IF(H2503="*",'Larimar Net Gen'!I2501-('Larimar Net Gen'!I2501*'Larimar Penalized Gen '!$J$5),'Larimar Net Gen'!I2501)</f>
        <v>26122.923032840001</v>
      </c>
    </row>
    <row r="2504" spans="2:11" x14ac:dyDescent="0.3">
      <c r="B2504" t="s">
        <v>8</v>
      </c>
      <c r="C2504" s="35">
        <v>44666</v>
      </c>
      <c r="D2504" s="31">
        <v>1</v>
      </c>
      <c r="E2504" s="4">
        <f>IF(B2504="*",'Larimar Net Gen'!D2502-('Larimar Net Gen'!D2502*'Larimar Penalized Gen '!$D$5),'Larimar Net Gen'!D2502)</f>
        <v>33007.077003099905</v>
      </c>
      <c r="H2504" t="s">
        <v>8</v>
      </c>
      <c r="I2504" s="35">
        <v>44666</v>
      </c>
      <c r="J2504" s="31">
        <v>1</v>
      </c>
      <c r="K2504" s="4">
        <f>IF(H2504="*",'Larimar Net Gen'!I2502-('Larimar Net Gen'!I2502*'Larimar Penalized Gen '!$J$5),'Larimar Net Gen'!I2502)</f>
        <v>26338.434675780001</v>
      </c>
    </row>
    <row r="2505" spans="2:11" x14ac:dyDescent="0.3">
      <c r="B2505" t="s">
        <v>8</v>
      </c>
      <c r="C2505" s="35">
        <v>44666</v>
      </c>
      <c r="D2505" s="31">
        <v>2</v>
      </c>
      <c r="E2505" s="4">
        <f>IF(B2505="*",'Larimar Net Gen'!D2503-('Larimar Net Gen'!D2503*'Larimar Penalized Gen '!$D$5),'Larimar Net Gen'!D2503)</f>
        <v>30421.792623720001</v>
      </c>
      <c r="H2505" t="s">
        <v>8</v>
      </c>
      <c r="I2505" s="35">
        <v>44666</v>
      </c>
      <c r="J2505" s="31">
        <v>2</v>
      </c>
      <c r="K2505" s="4">
        <f>IF(H2505="*",'Larimar Net Gen'!I2503-('Larimar Net Gen'!I2503*'Larimar Penalized Gen '!$J$5),'Larimar Net Gen'!I2503)</f>
        <v>23794.34786614</v>
      </c>
    </row>
    <row r="2506" spans="2:11" x14ac:dyDescent="0.3">
      <c r="B2506" t="s">
        <v>8</v>
      </c>
      <c r="C2506" s="35">
        <v>44666</v>
      </c>
      <c r="D2506" s="31">
        <v>3</v>
      </c>
      <c r="E2506" s="4">
        <f>IF(B2506="*",'Larimar Net Gen'!D2504-('Larimar Net Gen'!D2504*'Larimar Penalized Gen '!$D$5),'Larimar Net Gen'!D2504)</f>
        <v>40361.723193179998</v>
      </c>
      <c r="H2506" t="s">
        <v>8</v>
      </c>
      <c r="I2506" s="35">
        <v>44666</v>
      </c>
      <c r="J2506" s="31">
        <v>3</v>
      </c>
      <c r="K2506" s="4">
        <f>IF(H2506="*",'Larimar Net Gen'!I2504-('Larimar Net Gen'!I2504*'Larimar Penalized Gen '!$J$5),'Larimar Net Gen'!I2504)</f>
        <v>37293.380676179906</v>
      </c>
    </row>
    <row r="2507" spans="2:11" x14ac:dyDescent="0.3">
      <c r="B2507" t="s">
        <v>8</v>
      </c>
      <c r="C2507" s="35">
        <v>44666</v>
      </c>
      <c r="D2507" s="31">
        <v>4</v>
      </c>
      <c r="E2507" s="4">
        <f>IF(B2507="*",'Larimar Net Gen'!D2505-('Larimar Net Gen'!D2505*'Larimar Penalized Gen '!$D$5),'Larimar Net Gen'!D2505)</f>
        <v>33241.7556951199</v>
      </c>
      <c r="H2507" t="s">
        <v>8</v>
      </c>
      <c r="I2507" s="35">
        <v>44666</v>
      </c>
      <c r="J2507" s="31">
        <v>4</v>
      </c>
      <c r="K2507" s="4">
        <f>IF(H2507="*",'Larimar Net Gen'!I2505-('Larimar Net Gen'!I2505*'Larimar Penalized Gen '!$J$5),'Larimar Net Gen'!I2505)</f>
        <v>30499.7912338799</v>
      </c>
    </row>
    <row r="2508" spans="2:11" x14ac:dyDescent="0.3">
      <c r="B2508" t="s">
        <v>8</v>
      </c>
      <c r="C2508" s="35">
        <v>44666</v>
      </c>
      <c r="D2508" s="31">
        <v>5</v>
      </c>
      <c r="E2508" s="4">
        <f>IF(B2508="*",'Larimar Net Gen'!D2506-('Larimar Net Gen'!D2506*'Larimar Penalized Gen '!$D$5),'Larimar Net Gen'!D2506)</f>
        <v>28917.093812200001</v>
      </c>
      <c r="H2508" t="s">
        <v>8</v>
      </c>
      <c r="I2508" s="35">
        <v>44666</v>
      </c>
      <c r="J2508" s="31">
        <v>5</v>
      </c>
      <c r="K2508" s="4">
        <f>IF(H2508="*",'Larimar Net Gen'!I2506-('Larimar Net Gen'!I2506*'Larimar Penalized Gen '!$J$5),'Larimar Net Gen'!I2506)</f>
        <v>26097.7792611599</v>
      </c>
    </row>
    <row r="2509" spans="2:11" x14ac:dyDescent="0.3">
      <c r="B2509" t="s">
        <v>8</v>
      </c>
      <c r="C2509" s="35">
        <v>44666</v>
      </c>
      <c r="D2509" s="31">
        <v>6</v>
      </c>
      <c r="E2509" s="4">
        <f>IF(B2509="*",'Larimar Net Gen'!D2507-('Larimar Net Gen'!D2507*'Larimar Penalized Gen '!$D$5),'Larimar Net Gen'!D2507)</f>
        <v>33600.012236139999</v>
      </c>
      <c r="H2509" t="s">
        <v>8</v>
      </c>
      <c r="I2509" s="35">
        <v>44666</v>
      </c>
      <c r="J2509" s="31">
        <v>6</v>
      </c>
      <c r="K2509" s="4">
        <f>IF(H2509="*",'Larimar Net Gen'!I2507-('Larimar Net Gen'!I2507*'Larimar Penalized Gen '!$J$5),'Larimar Net Gen'!I2507)</f>
        <v>34404.4821918999</v>
      </c>
    </row>
    <row r="2510" spans="2:11" x14ac:dyDescent="0.3">
      <c r="B2510" t="s">
        <v>8</v>
      </c>
      <c r="C2510" s="35">
        <v>44666</v>
      </c>
      <c r="D2510" s="31">
        <v>7</v>
      </c>
      <c r="E2510" s="4">
        <f>IF(B2510="*",'Larimar Net Gen'!D2508-('Larimar Net Gen'!D2508*'Larimar Penalized Gen '!$D$5),'Larimar Net Gen'!D2508)</f>
        <v>43446.716831199905</v>
      </c>
      <c r="H2510" t="s">
        <v>8</v>
      </c>
      <c r="I2510" s="35">
        <v>44666</v>
      </c>
      <c r="J2510" s="31">
        <v>7</v>
      </c>
      <c r="K2510" s="4">
        <f>IF(H2510="*",'Larimar Net Gen'!I2508-('Larimar Net Gen'!I2508*'Larimar Penalized Gen '!$J$5),'Larimar Net Gen'!I2508)</f>
        <v>36112.180909979899</v>
      </c>
    </row>
    <row r="2511" spans="2:11" x14ac:dyDescent="0.3">
      <c r="B2511" t="s">
        <v>8</v>
      </c>
      <c r="C2511" s="35">
        <v>44666</v>
      </c>
      <c r="D2511" s="31">
        <v>8</v>
      </c>
      <c r="E2511" s="4">
        <f>IF(B2511="*",'Larimar Net Gen'!D2509-('Larimar Net Gen'!D2509*'Larimar Penalized Gen '!$D$5),'Larimar Net Gen'!D2509)</f>
        <v>27693.757358260002</v>
      </c>
      <c r="H2511" t="s">
        <v>8</v>
      </c>
      <c r="I2511" s="35">
        <v>44666</v>
      </c>
      <c r="J2511" s="31">
        <v>8</v>
      </c>
      <c r="K2511" s="4">
        <f>IF(H2511="*",'Larimar Net Gen'!I2509-('Larimar Net Gen'!I2509*'Larimar Penalized Gen '!$J$5),'Larimar Net Gen'!I2509)</f>
        <v>20799.4393368399</v>
      </c>
    </row>
    <row r="2512" spans="2:11" x14ac:dyDescent="0.3">
      <c r="B2512" t="s">
        <v>8</v>
      </c>
      <c r="C2512" s="35">
        <v>44666</v>
      </c>
      <c r="D2512" s="31">
        <v>9</v>
      </c>
      <c r="E2512" s="4">
        <f>IF(B2512="*",'Larimar Net Gen'!D2510-('Larimar Net Gen'!D2510*'Larimar Penalized Gen '!$D$5),'Larimar Net Gen'!D2510)</f>
        <v>27362.696856160001</v>
      </c>
      <c r="H2512" t="s">
        <v>8</v>
      </c>
      <c r="I2512" s="35">
        <v>44666</v>
      </c>
      <c r="J2512" s="31">
        <v>9</v>
      </c>
      <c r="K2512" s="4">
        <f>IF(H2512="*",'Larimar Net Gen'!I2510-('Larimar Net Gen'!I2510*'Larimar Penalized Gen '!$J$5),'Larimar Net Gen'!I2510)</f>
        <v>25002.187785259903</v>
      </c>
    </row>
    <row r="2513" spans="2:11" x14ac:dyDescent="0.3">
      <c r="B2513" t="s">
        <v>8</v>
      </c>
      <c r="C2513" s="35">
        <v>44666</v>
      </c>
      <c r="D2513" s="31">
        <v>10</v>
      </c>
      <c r="E2513" s="4">
        <f>IF(B2513="*",'Larimar Net Gen'!D2511-('Larimar Net Gen'!D2511*'Larimar Penalized Gen '!$D$5),'Larimar Net Gen'!D2511)</f>
        <v>31029.237798720002</v>
      </c>
      <c r="H2513" t="s">
        <v>8</v>
      </c>
      <c r="I2513" s="35">
        <v>44666</v>
      </c>
      <c r="J2513" s="31">
        <v>10</v>
      </c>
      <c r="K2513" s="4">
        <f>IF(H2513="*",'Larimar Net Gen'!I2511-('Larimar Net Gen'!I2511*'Larimar Penalized Gen '!$J$5),'Larimar Net Gen'!I2511)</f>
        <v>26807.696820680001</v>
      </c>
    </row>
    <row r="2514" spans="2:11" x14ac:dyDescent="0.3">
      <c r="B2514" t="s">
        <v>8</v>
      </c>
      <c r="C2514" s="35">
        <v>44666</v>
      </c>
      <c r="D2514" s="31">
        <v>11</v>
      </c>
      <c r="E2514" s="4">
        <f>IF(B2514="*",'Larimar Net Gen'!D2512-('Larimar Net Gen'!D2512*'Larimar Penalized Gen '!$D$5),'Larimar Net Gen'!D2512)</f>
        <v>36086.181063879907</v>
      </c>
      <c r="H2514" t="s">
        <v>8</v>
      </c>
      <c r="I2514" s="35">
        <v>44666</v>
      </c>
      <c r="J2514" s="31">
        <v>11</v>
      </c>
      <c r="K2514" s="4">
        <f>IF(H2514="*",'Larimar Net Gen'!I2512-('Larimar Net Gen'!I2512*'Larimar Penalized Gen '!$J$5),'Larimar Net Gen'!I2512)</f>
        <v>28716.325693119903</v>
      </c>
    </row>
    <row r="2515" spans="2:11" x14ac:dyDescent="0.3">
      <c r="B2515" t="s">
        <v>8</v>
      </c>
      <c r="C2515" s="35">
        <v>44666</v>
      </c>
      <c r="D2515" s="31">
        <v>12</v>
      </c>
      <c r="E2515" s="4">
        <f>IF(B2515="*",'Larimar Net Gen'!D2513-('Larimar Net Gen'!D2513*'Larimar Penalized Gen '!$D$5),'Larimar Net Gen'!D2513)</f>
        <v>27268.636633600003</v>
      </c>
      <c r="H2515" t="s">
        <v>8</v>
      </c>
      <c r="I2515" s="35">
        <v>44666</v>
      </c>
      <c r="J2515" s="31">
        <v>12</v>
      </c>
      <c r="K2515" s="4">
        <f>IF(H2515="*",'Larimar Net Gen'!I2513-('Larimar Net Gen'!I2513*'Larimar Penalized Gen '!$J$5),'Larimar Net Gen'!I2513)</f>
        <v>22291.393438859901</v>
      </c>
    </row>
    <row r="2516" spans="2:11" x14ac:dyDescent="0.3">
      <c r="B2516" t="s">
        <v>8</v>
      </c>
      <c r="C2516" s="35">
        <v>44666</v>
      </c>
      <c r="D2516" s="31">
        <v>13</v>
      </c>
      <c r="E2516" s="4">
        <f>IF(B2516="*",'Larimar Net Gen'!D2514-('Larimar Net Gen'!D2514*'Larimar Penalized Gen '!$D$5),'Larimar Net Gen'!D2514)</f>
        <v>26608.572407599902</v>
      </c>
      <c r="H2516" t="s">
        <v>8</v>
      </c>
      <c r="I2516" s="35">
        <v>44666</v>
      </c>
      <c r="J2516" s="31">
        <v>13</v>
      </c>
      <c r="K2516" s="4">
        <f>IF(H2516="*",'Larimar Net Gen'!I2514-('Larimar Net Gen'!I2514*'Larimar Penalized Gen '!$J$5),'Larimar Net Gen'!I2514)</f>
        <v>13663.6237884</v>
      </c>
    </row>
    <row r="2517" spans="2:11" x14ac:dyDescent="0.3">
      <c r="B2517" t="s">
        <v>8</v>
      </c>
      <c r="C2517" s="35">
        <v>44666</v>
      </c>
      <c r="D2517" s="31">
        <v>14</v>
      </c>
      <c r="E2517" s="4">
        <f>IF(B2517="*",'Larimar Net Gen'!D2515-('Larimar Net Gen'!D2515*'Larimar Penalized Gen '!$D$5),'Larimar Net Gen'!D2515)</f>
        <v>31502.81821976</v>
      </c>
      <c r="H2517" t="s">
        <v>8</v>
      </c>
      <c r="I2517" s="35">
        <v>44666</v>
      </c>
      <c r="J2517" s="31">
        <v>14</v>
      </c>
      <c r="K2517" s="4">
        <f>IF(H2517="*",'Larimar Net Gen'!I2515-('Larimar Net Gen'!I2515*'Larimar Penalized Gen '!$J$5),'Larimar Net Gen'!I2515)</f>
        <v>14136.683133680001</v>
      </c>
    </row>
    <row r="2518" spans="2:11" x14ac:dyDescent="0.3">
      <c r="B2518" t="s">
        <v>8</v>
      </c>
      <c r="C2518" s="35">
        <v>44666</v>
      </c>
      <c r="D2518" s="31">
        <v>15</v>
      </c>
      <c r="E2518" s="4">
        <f>IF(B2518="*",'Larimar Net Gen'!D2516-('Larimar Net Gen'!D2516*'Larimar Penalized Gen '!$D$5),'Larimar Net Gen'!D2516)</f>
        <v>28135.411938939902</v>
      </c>
      <c r="H2518" t="s">
        <v>8</v>
      </c>
      <c r="I2518" s="35">
        <v>44666</v>
      </c>
      <c r="J2518" s="31">
        <v>15</v>
      </c>
      <c r="K2518" s="4">
        <f>IF(H2518="*",'Larimar Net Gen'!I2516-('Larimar Net Gen'!I2516*'Larimar Penalized Gen '!$J$5),'Larimar Net Gen'!I2516)</f>
        <v>19498.056219040001</v>
      </c>
    </row>
    <row r="2519" spans="2:11" x14ac:dyDescent="0.3">
      <c r="B2519" t="s">
        <v>8</v>
      </c>
      <c r="C2519" s="35">
        <v>44666</v>
      </c>
      <c r="D2519" s="31">
        <v>16</v>
      </c>
      <c r="E2519" s="4">
        <f>IF(B2519="*",'Larimar Net Gen'!D2517-('Larimar Net Gen'!D2517*'Larimar Penalized Gen '!$D$5),'Larimar Net Gen'!D2517)</f>
        <v>22897.8057836599</v>
      </c>
      <c r="H2519" t="s">
        <v>8</v>
      </c>
      <c r="I2519" s="35">
        <v>44666</v>
      </c>
      <c r="J2519" s="31">
        <v>16</v>
      </c>
      <c r="K2519" s="4">
        <f>IF(H2519="*",'Larimar Net Gen'!I2517-('Larimar Net Gen'!I2517*'Larimar Penalized Gen '!$J$5),'Larimar Net Gen'!I2517)</f>
        <v>17983.557855899999</v>
      </c>
    </row>
    <row r="2520" spans="2:11" x14ac:dyDescent="0.3">
      <c r="B2520" t="s">
        <v>8</v>
      </c>
      <c r="C2520" s="35">
        <v>44666</v>
      </c>
      <c r="D2520" s="31">
        <v>17</v>
      </c>
      <c r="E2520" s="4">
        <f>IF(B2520="*",'Larimar Net Gen'!D2518-('Larimar Net Gen'!D2518*'Larimar Penalized Gen '!$D$5),'Larimar Net Gen'!D2518)</f>
        <v>15574.0719849</v>
      </c>
      <c r="H2520" t="s">
        <v>8</v>
      </c>
      <c r="I2520" s="35">
        <v>44666</v>
      </c>
      <c r="J2520" s="31">
        <v>17</v>
      </c>
      <c r="K2520" s="4">
        <f>IF(H2520="*",'Larimar Net Gen'!I2518-('Larimar Net Gen'!I2518*'Larimar Penalized Gen '!$J$5),'Larimar Net Gen'!I2518)</f>
        <v>11110.322744159999</v>
      </c>
    </row>
    <row r="2521" spans="2:11" x14ac:dyDescent="0.3">
      <c r="B2521" t="s">
        <v>8</v>
      </c>
      <c r="C2521" s="35">
        <v>44666</v>
      </c>
      <c r="D2521" s="31">
        <v>18</v>
      </c>
      <c r="E2521" s="4">
        <f>IF(B2521="*",'Larimar Net Gen'!D2519-('Larimar Net Gen'!D2519*'Larimar Penalized Gen '!$D$5),'Larimar Net Gen'!D2519)</f>
        <v>8144.535613344</v>
      </c>
      <c r="H2521" t="s">
        <v>8</v>
      </c>
      <c r="I2521" s="35">
        <v>44666</v>
      </c>
      <c r="J2521" s="31">
        <v>18</v>
      </c>
      <c r="K2521" s="4">
        <f>IF(H2521="*",'Larimar Net Gen'!I2519-('Larimar Net Gen'!I2519*'Larimar Penalized Gen '!$J$5),'Larimar Net Gen'!I2519)</f>
        <v>3909.9358372400002</v>
      </c>
    </row>
    <row r="2522" spans="2:11" x14ac:dyDescent="0.3">
      <c r="B2522" t="s">
        <v>8</v>
      </c>
      <c r="C2522" s="35">
        <v>44666</v>
      </c>
      <c r="D2522" s="31">
        <v>19</v>
      </c>
      <c r="E2522" s="4">
        <f>IF(B2522="*",'Larimar Net Gen'!D2520-('Larimar Net Gen'!D2520*'Larimar Penalized Gen '!$D$5),'Larimar Net Gen'!D2520)</f>
        <v>13251.84602434</v>
      </c>
      <c r="H2522" t="s">
        <v>8</v>
      </c>
      <c r="I2522" s="35">
        <v>44666</v>
      </c>
      <c r="J2522" s="31">
        <v>19</v>
      </c>
      <c r="K2522" s="4">
        <f>IF(H2522="*",'Larimar Net Gen'!I2520-('Larimar Net Gen'!I2520*'Larimar Penalized Gen '!$J$5),'Larimar Net Gen'!I2520)</f>
        <v>12183.833889219899</v>
      </c>
    </row>
    <row r="2523" spans="2:11" x14ac:dyDescent="0.3">
      <c r="B2523" t="s">
        <v>8</v>
      </c>
      <c r="C2523" s="35">
        <v>44666</v>
      </c>
      <c r="D2523" s="31">
        <v>20</v>
      </c>
      <c r="E2523" s="4">
        <f>IF(B2523="*",'Larimar Net Gen'!D2521-('Larimar Net Gen'!D2521*'Larimar Penalized Gen '!$D$5),'Larimar Net Gen'!D2521)</f>
        <v>24351.798959680003</v>
      </c>
      <c r="H2523" t="s">
        <v>8</v>
      </c>
      <c r="I2523" s="35">
        <v>44666</v>
      </c>
      <c r="J2523" s="31">
        <v>20</v>
      </c>
      <c r="K2523" s="4">
        <f>IF(H2523="*",'Larimar Net Gen'!I2521-('Larimar Net Gen'!I2521*'Larimar Penalized Gen '!$J$5),'Larimar Net Gen'!I2521)</f>
        <v>21478.153937339899</v>
      </c>
    </row>
    <row r="2524" spans="2:11" x14ac:dyDescent="0.3">
      <c r="B2524" t="s">
        <v>8</v>
      </c>
      <c r="C2524" s="35">
        <v>44666</v>
      </c>
      <c r="D2524" s="31">
        <v>21</v>
      </c>
      <c r="E2524" s="4">
        <f>IF(B2524="*",'Larimar Net Gen'!D2522-('Larimar Net Gen'!D2522*'Larimar Penalized Gen '!$D$5),'Larimar Net Gen'!D2522)</f>
        <v>30643.65179616</v>
      </c>
      <c r="H2524" t="s">
        <v>8</v>
      </c>
      <c r="I2524" s="35">
        <v>44666</v>
      </c>
      <c r="J2524" s="31">
        <v>21</v>
      </c>
      <c r="K2524" s="4">
        <f>IF(H2524="*",'Larimar Net Gen'!I2522-('Larimar Net Gen'!I2522*'Larimar Penalized Gen '!$J$5),'Larimar Net Gen'!I2522)</f>
        <v>21304.79979044</v>
      </c>
    </row>
    <row r="2525" spans="2:11" x14ac:dyDescent="0.3">
      <c r="B2525" t="s">
        <v>8</v>
      </c>
      <c r="C2525" s="35">
        <v>44666</v>
      </c>
      <c r="D2525" s="31">
        <v>22</v>
      </c>
      <c r="E2525" s="4">
        <f>IF(B2525="*",'Larimar Net Gen'!D2523-('Larimar Net Gen'!D2523*'Larimar Penalized Gen '!$D$5),'Larimar Net Gen'!D2523)</f>
        <v>39137.612201419906</v>
      </c>
      <c r="H2525" t="s">
        <v>8</v>
      </c>
      <c r="I2525" s="35">
        <v>44666</v>
      </c>
      <c r="J2525" s="31">
        <v>22</v>
      </c>
      <c r="K2525" s="4">
        <f>IF(H2525="*",'Larimar Net Gen'!I2523-('Larimar Net Gen'!I2523*'Larimar Penalized Gen '!$J$5),'Larimar Net Gen'!I2523)</f>
        <v>33383.92181308</v>
      </c>
    </row>
    <row r="2526" spans="2:11" x14ac:dyDescent="0.3">
      <c r="B2526" t="s">
        <v>8</v>
      </c>
      <c r="C2526" s="35">
        <v>44666</v>
      </c>
      <c r="D2526" s="31">
        <v>23</v>
      </c>
      <c r="E2526" s="4">
        <f>IF(B2526="*",'Larimar Net Gen'!D2524-('Larimar Net Gen'!D2524*'Larimar Penalized Gen '!$D$5),'Larimar Net Gen'!D2524)</f>
        <v>40357.239298940003</v>
      </c>
      <c r="H2526" t="s">
        <v>8</v>
      </c>
      <c r="I2526" s="35">
        <v>44666</v>
      </c>
      <c r="J2526" s="31">
        <v>23</v>
      </c>
      <c r="K2526" s="4">
        <f>IF(H2526="*",'Larimar Net Gen'!I2524-('Larimar Net Gen'!I2524*'Larimar Penalized Gen '!$J$5),'Larimar Net Gen'!I2524)</f>
        <v>37990.204156339998</v>
      </c>
    </row>
    <row r="2527" spans="2:11" x14ac:dyDescent="0.3">
      <c r="B2527" t="s">
        <v>8</v>
      </c>
      <c r="C2527" s="35">
        <v>44666</v>
      </c>
      <c r="D2527" s="31">
        <v>24</v>
      </c>
      <c r="E2527" s="4">
        <f>IF(B2527="*",'Larimar Net Gen'!D2525-('Larimar Net Gen'!D2525*'Larimar Penalized Gen '!$D$5),'Larimar Net Gen'!D2525)</f>
        <v>31406.320921120001</v>
      </c>
      <c r="H2527" t="s">
        <v>8</v>
      </c>
      <c r="I2527" s="35">
        <v>44666</v>
      </c>
      <c r="J2527" s="31">
        <v>24</v>
      </c>
      <c r="K2527" s="4">
        <f>IF(H2527="*",'Larimar Net Gen'!I2525-('Larimar Net Gen'!I2525*'Larimar Penalized Gen '!$J$5),'Larimar Net Gen'!I2525)</f>
        <v>29033.06951596</v>
      </c>
    </row>
    <row r="2528" spans="2:11" x14ac:dyDescent="0.3">
      <c r="B2528" t="s">
        <v>8</v>
      </c>
      <c r="C2528" s="35">
        <v>44667</v>
      </c>
      <c r="D2528" s="31">
        <v>1</v>
      </c>
      <c r="E2528" s="4">
        <f>IF(B2528="*",'Larimar Net Gen'!D2526-('Larimar Net Gen'!D2526*'Larimar Penalized Gen '!$D$5),'Larimar Net Gen'!D2526)</f>
        <v>33168.303054799901</v>
      </c>
      <c r="H2528" t="s">
        <v>8</v>
      </c>
      <c r="I2528" s="35">
        <v>44667</v>
      </c>
      <c r="J2528" s="31">
        <v>1</v>
      </c>
      <c r="K2528" s="4">
        <f>IF(H2528="*",'Larimar Net Gen'!I2526-('Larimar Net Gen'!I2526*'Larimar Penalized Gen '!$J$5),'Larimar Net Gen'!I2526)</f>
        <v>30461.745537760002</v>
      </c>
    </row>
    <row r="2529" spans="2:11" x14ac:dyDescent="0.3">
      <c r="B2529" t="s">
        <v>8</v>
      </c>
      <c r="C2529" s="35">
        <v>44667</v>
      </c>
      <c r="D2529" s="31">
        <v>2</v>
      </c>
      <c r="E2529" s="4">
        <f>IF(B2529="*",'Larimar Net Gen'!D2527-('Larimar Net Gen'!D2527*'Larimar Penalized Gen '!$D$5),'Larimar Net Gen'!D2527)</f>
        <v>36208.811182140002</v>
      </c>
      <c r="H2529" t="s">
        <v>8</v>
      </c>
      <c r="I2529" s="35">
        <v>44667</v>
      </c>
      <c r="J2529" s="31">
        <v>2</v>
      </c>
      <c r="K2529" s="4">
        <f>IF(H2529="*",'Larimar Net Gen'!I2527-('Larimar Net Gen'!I2527*'Larimar Penalized Gen '!$J$5),'Larimar Net Gen'!I2527)</f>
        <v>33143.7283427199</v>
      </c>
    </row>
    <row r="2530" spans="2:11" x14ac:dyDescent="0.3">
      <c r="B2530" t="s">
        <v>8</v>
      </c>
      <c r="C2530" s="35">
        <v>44667</v>
      </c>
      <c r="D2530" s="31">
        <v>3</v>
      </c>
      <c r="E2530" s="4">
        <f>IF(B2530="*",'Larimar Net Gen'!D2528-('Larimar Net Gen'!D2528*'Larimar Penalized Gen '!$D$5),'Larimar Net Gen'!D2528)</f>
        <v>40689.814006560002</v>
      </c>
      <c r="H2530" t="s">
        <v>8</v>
      </c>
      <c r="I2530" s="35">
        <v>44667</v>
      </c>
      <c r="J2530" s="31">
        <v>3</v>
      </c>
      <c r="K2530" s="4">
        <f>IF(H2530="*",'Larimar Net Gen'!I2528-('Larimar Net Gen'!I2528*'Larimar Penalized Gen '!$J$5),'Larimar Net Gen'!I2528)</f>
        <v>36104.961837059906</v>
      </c>
    </row>
    <row r="2531" spans="2:11" x14ac:dyDescent="0.3">
      <c r="B2531" t="s">
        <v>8</v>
      </c>
      <c r="C2531" s="35">
        <v>44667</v>
      </c>
      <c r="D2531" s="31">
        <v>4</v>
      </c>
      <c r="E2531" s="4">
        <f>IF(B2531="*",'Larimar Net Gen'!D2529-('Larimar Net Gen'!D2529*'Larimar Penalized Gen '!$D$5),'Larimar Net Gen'!D2529)</f>
        <v>35869.351342379901</v>
      </c>
      <c r="H2531" t="s">
        <v>8</v>
      </c>
      <c r="I2531" s="35">
        <v>44667</v>
      </c>
      <c r="J2531" s="31">
        <v>4</v>
      </c>
      <c r="K2531" s="4">
        <f>IF(H2531="*",'Larimar Net Gen'!I2529-('Larimar Net Gen'!I2529*'Larimar Penalized Gen '!$J$5),'Larimar Net Gen'!I2529)</f>
        <v>32109.180834220002</v>
      </c>
    </row>
    <row r="2532" spans="2:11" x14ac:dyDescent="0.3">
      <c r="B2532" t="s">
        <v>8</v>
      </c>
      <c r="C2532" s="35">
        <v>44667</v>
      </c>
      <c r="D2532" s="31">
        <v>5</v>
      </c>
      <c r="E2532" s="4">
        <f>IF(B2532="*",'Larimar Net Gen'!D2530-('Larimar Net Gen'!D2530*'Larimar Penalized Gen '!$D$5),'Larimar Net Gen'!D2530)</f>
        <v>34079.517104539904</v>
      </c>
      <c r="H2532" t="s">
        <v>8</v>
      </c>
      <c r="I2532" s="35">
        <v>44667</v>
      </c>
      <c r="J2532" s="31">
        <v>5</v>
      </c>
      <c r="K2532" s="4">
        <f>IF(H2532="*",'Larimar Net Gen'!I2530-('Larimar Net Gen'!I2530*'Larimar Penalized Gen '!$J$5),'Larimar Net Gen'!I2530)</f>
        <v>30438.2415100199</v>
      </c>
    </row>
    <row r="2533" spans="2:11" x14ac:dyDescent="0.3">
      <c r="B2533" t="s">
        <v>8</v>
      </c>
      <c r="C2533" s="35">
        <v>44667</v>
      </c>
      <c r="D2533" s="31">
        <v>6</v>
      </c>
      <c r="E2533" s="4">
        <f>IF(B2533="*",'Larimar Net Gen'!D2531-('Larimar Net Gen'!D2531*'Larimar Penalized Gen '!$D$5),'Larimar Net Gen'!D2531)</f>
        <v>30140.6721913199</v>
      </c>
      <c r="H2533" t="s">
        <v>8</v>
      </c>
      <c r="I2533" s="35">
        <v>44667</v>
      </c>
      <c r="J2533" s="31">
        <v>6</v>
      </c>
      <c r="K2533" s="4">
        <f>IF(H2533="*",'Larimar Net Gen'!I2531-('Larimar Net Gen'!I2531*'Larimar Penalized Gen '!$J$5),'Larimar Net Gen'!I2531)</f>
        <v>26520.23545556</v>
      </c>
    </row>
    <row r="2534" spans="2:11" x14ac:dyDescent="0.3">
      <c r="B2534" t="s">
        <v>8</v>
      </c>
      <c r="C2534" s="35">
        <v>44667</v>
      </c>
      <c r="D2534" s="31">
        <v>7</v>
      </c>
      <c r="E2534" s="4">
        <f>IF(B2534="*",'Larimar Net Gen'!D2532-('Larimar Net Gen'!D2532*'Larimar Penalized Gen '!$D$5),'Larimar Net Gen'!D2532)</f>
        <v>25641.292763760001</v>
      </c>
      <c r="H2534" t="s">
        <v>8</v>
      </c>
      <c r="I2534" s="35">
        <v>44667</v>
      </c>
      <c r="J2534" s="31">
        <v>7</v>
      </c>
      <c r="K2534" s="4">
        <f>IF(H2534="*",'Larimar Net Gen'!I2532-('Larimar Net Gen'!I2532*'Larimar Penalized Gen '!$J$5),'Larimar Net Gen'!I2532)</f>
        <v>21529.190170319998</v>
      </c>
    </row>
    <row r="2535" spans="2:11" x14ac:dyDescent="0.3">
      <c r="B2535" t="s">
        <v>8</v>
      </c>
      <c r="C2535" s="35">
        <v>44667</v>
      </c>
      <c r="D2535" s="31">
        <v>8</v>
      </c>
      <c r="E2535" s="4">
        <f>IF(B2535="*",'Larimar Net Gen'!D2533-('Larimar Net Gen'!D2533*'Larimar Penalized Gen '!$D$5),'Larimar Net Gen'!D2533)</f>
        <v>23501.447001819903</v>
      </c>
      <c r="H2535" t="s">
        <v>8</v>
      </c>
      <c r="I2535" s="35">
        <v>44667</v>
      </c>
      <c r="J2535" s="31">
        <v>8</v>
      </c>
      <c r="K2535" s="4">
        <f>IF(H2535="*",'Larimar Net Gen'!I2533-('Larimar Net Gen'!I2533*'Larimar Penalized Gen '!$J$5),'Larimar Net Gen'!I2533)</f>
        <v>16037.86992012</v>
      </c>
    </row>
    <row r="2536" spans="2:11" x14ac:dyDescent="0.3">
      <c r="B2536" t="s">
        <v>8</v>
      </c>
      <c r="C2536" s="35">
        <v>44667</v>
      </c>
      <c r="D2536" s="31">
        <v>9</v>
      </c>
      <c r="E2536" s="4">
        <f>IF(B2536="*",'Larimar Net Gen'!D2534-('Larimar Net Gen'!D2534*'Larimar Penalized Gen '!$D$5),'Larimar Net Gen'!D2534)</f>
        <v>20485.308607340001</v>
      </c>
      <c r="H2536" t="s">
        <v>8</v>
      </c>
      <c r="I2536" s="35">
        <v>44667</v>
      </c>
      <c r="J2536" s="31">
        <v>9</v>
      </c>
      <c r="K2536" s="4">
        <f>IF(H2536="*",'Larimar Net Gen'!I2534-('Larimar Net Gen'!I2534*'Larimar Penalized Gen '!$J$5),'Larimar Net Gen'!I2534)</f>
        <v>13144.753099419899</v>
      </c>
    </row>
    <row r="2537" spans="2:11" x14ac:dyDescent="0.3">
      <c r="B2537" t="s">
        <v>8</v>
      </c>
      <c r="C2537" s="35">
        <v>44667</v>
      </c>
      <c r="D2537" s="31">
        <v>10</v>
      </c>
      <c r="E2537" s="4">
        <f>IF(B2537="*",'Larimar Net Gen'!D2535-('Larimar Net Gen'!D2535*'Larimar Penalized Gen '!$D$5),'Larimar Net Gen'!D2535)</f>
        <v>27108.1771457</v>
      </c>
      <c r="H2537" t="s">
        <v>8</v>
      </c>
      <c r="I2537" s="35">
        <v>44667</v>
      </c>
      <c r="J2537" s="31">
        <v>10</v>
      </c>
      <c r="K2537" s="4">
        <f>IF(H2537="*",'Larimar Net Gen'!I2535-('Larimar Net Gen'!I2535*'Larimar Penalized Gen '!$J$5),'Larimar Net Gen'!I2535)</f>
        <v>17628.861909419902</v>
      </c>
    </row>
    <row r="2538" spans="2:11" x14ac:dyDescent="0.3">
      <c r="B2538" t="s">
        <v>8</v>
      </c>
      <c r="C2538" s="35">
        <v>44667</v>
      </c>
      <c r="D2538" s="31">
        <v>11</v>
      </c>
      <c r="E2538" s="4">
        <f>IF(B2538="*",'Larimar Net Gen'!D2536-('Larimar Net Gen'!D2536*'Larimar Penalized Gen '!$D$5),'Larimar Net Gen'!D2536)</f>
        <v>29162.839875119902</v>
      </c>
      <c r="H2538" t="s">
        <v>8</v>
      </c>
      <c r="I2538" s="35">
        <v>44667</v>
      </c>
      <c r="J2538" s="31">
        <v>11</v>
      </c>
      <c r="K2538" s="4">
        <f>IF(H2538="*",'Larimar Net Gen'!I2536-('Larimar Net Gen'!I2536*'Larimar Penalized Gen '!$J$5),'Larimar Net Gen'!I2536)</f>
        <v>18630.828550239999</v>
      </c>
    </row>
    <row r="2539" spans="2:11" x14ac:dyDescent="0.3">
      <c r="B2539" t="s">
        <v>8</v>
      </c>
      <c r="C2539" s="35">
        <v>44667</v>
      </c>
      <c r="D2539" s="31">
        <v>12</v>
      </c>
      <c r="E2539" s="4">
        <f>IF(B2539="*",'Larimar Net Gen'!D2537-('Larimar Net Gen'!D2537*'Larimar Penalized Gen '!$D$5),'Larimar Net Gen'!D2537)</f>
        <v>26718.520390959999</v>
      </c>
      <c r="H2539" t="s">
        <v>8</v>
      </c>
      <c r="I2539" s="35">
        <v>44667</v>
      </c>
      <c r="J2539" s="31">
        <v>12</v>
      </c>
      <c r="K2539" s="4">
        <f>IF(H2539="*",'Larimar Net Gen'!I2537-('Larimar Net Gen'!I2537*'Larimar Penalized Gen '!$J$5),'Larimar Net Gen'!I2537)</f>
        <v>15370.83964414</v>
      </c>
    </row>
    <row r="2540" spans="2:11" x14ac:dyDescent="0.3">
      <c r="B2540" t="s">
        <v>8</v>
      </c>
      <c r="C2540" s="35">
        <v>44667</v>
      </c>
      <c r="D2540" s="31">
        <v>13</v>
      </c>
      <c r="E2540" s="4">
        <f>IF(B2540="*",'Larimar Net Gen'!D2538-('Larimar Net Gen'!D2538*'Larimar Penalized Gen '!$D$5),'Larimar Net Gen'!D2538)</f>
        <v>38452.722306259901</v>
      </c>
      <c r="H2540" t="s">
        <v>8</v>
      </c>
      <c r="I2540" s="35">
        <v>44667</v>
      </c>
      <c r="J2540" s="31">
        <v>13</v>
      </c>
      <c r="K2540" s="4">
        <f>IF(H2540="*",'Larimar Net Gen'!I2538-('Larimar Net Gen'!I2538*'Larimar Penalized Gen '!$J$5),'Larimar Net Gen'!I2538)</f>
        <v>25286.980957459902</v>
      </c>
    </row>
    <row r="2541" spans="2:11" x14ac:dyDescent="0.3">
      <c r="B2541" t="s">
        <v>8</v>
      </c>
      <c r="C2541" s="35">
        <v>44667</v>
      </c>
      <c r="D2541" s="31">
        <v>14</v>
      </c>
      <c r="E2541" s="4">
        <f>IF(B2541="*",'Larimar Net Gen'!D2539-('Larimar Net Gen'!D2539*'Larimar Penalized Gen '!$D$5),'Larimar Net Gen'!D2539)</f>
        <v>37493.258619179906</v>
      </c>
      <c r="H2541" t="s">
        <v>8</v>
      </c>
      <c r="I2541" s="35">
        <v>44667</v>
      </c>
      <c r="J2541" s="31">
        <v>14</v>
      </c>
      <c r="K2541" s="4">
        <f>IF(H2541="*",'Larimar Net Gen'!I2539-('Larimar Net Gen'!I2539*'Larimar Penalized Gen '!$J$5),'Larimar Net Gen'!I2539)</f>
        <v>24004.830766719999</v>
      </c>
    </row>
    <row r="2542" spans="2:11" x14ac:dyDescent="0.3">
      <c r="B2542" t="s">
        <v>8</v>
      </c>
      <c r="C2542" s="35">
        <v>44667</v>
      </c>
      <c r="D2542" s="31">
        <v>15</v>
      </c>
      <c r="E2542" s="4">
        <f>IF(B2542="*",'Larimar Net Gen'!D2540-('Larimar Net Gen'!D2540*'Larimar Penalized Gen '!$D$5),'Larimar Net Gen'!D2540)</f>
        <v>35101.067389579999</v>
      </c>
      <c r="H2542" t="s">
        <v>8</v>
      </c>
      <c r="I2542" s="35">
        <v>44667</v>
      </c>
      <c r="J2542" s="31">
        <v>15</v>
      </c>
      <c r="K2542" s="4">
        <f>IF(H2542="*",'Larimar Net Gen'!I2540-('Larimar Net Gen'!I2540*'Larimar Penalized Gen '!$J$5),'Larimar Net Gen'!I2540)</f>
        <v>21040.213234020001</v>
      </c>
    </row>
    <row r="2543" spans="2:11" x14ac:dyDescent="0.3">
      <c r="B2543" t="s">
        <v>8</v>
      </c>
      <c r="C2543" s="35">
        <v>44667</v>
      </c>
      <c r="D2543" s="31">
        <v>16</v>
      </c>
      <c r="E2543" s="4">
        <f>IF(B2543="*",'Larimar Net Gen'!D2541-('Larimar Net Gen'!D2541*'Larimar Penalized Gen '!$D$5),'Larimar Net Gen'!D2541)</f>
        <v>27285.556755539899</v>
      </c>
      <c r="H2543" t="s">
        <v>8</v>
      </c>
      <c r="I2543" s="35">
        <v>44667</v>
      </c>
      <c r="J2543" s="31">
        <v>16</v>
      </c>
      <c r="K2543" s="4">
        <f>IF(H2543="*",'Larimar Net Gen'!I2541-('Larimar Net Gen'!I2541*'Larimar Penalized Gen '!$J$5),'Larimar Net Gen'!I2541)</f>
        <v>14527.4126785399</v>
      </c>
    </row>
    <row r="2544" spans="2:11" x14ac:dyDescent="0.3">
      <c r="B2544" t="s">
        <v>8</v>
      </c>
      <c r="C2544" s="35">
        <v>44667</v>
      </c>
      <c r="D2544" s="31">
        <v>17</v>
      </c>
      <c r="E2544" s="4">
        <f>IF(B2544="*",'Larimar Net Gen'!D2542-('Larimar Net Gen'!D2542*'Larimar Penalized Gen '!$D$5),'Larimar Net Gen'!D2542)</f>
        <v>35051.939681900003</v>
      </c>
      <c r="H2544" t="s">
        <v>8</v>
      </c>
      <c r="I2544" s="35">
        <v>44667</v>
      </c>
      <c r="J2544" s="31">
        <v>17</v>
      </c>
      <c r="K2544" s="4">
        <f>IF(H2544="*",'Larimar Net Gen'!I2542-('Larimar Net Gen'!I2542*'Larimar Penalized Gen '!$J$5),'Larimar Net Gen'!I2542)</f>
        <v>17253.449608679901</v>
      </c>
    </row>
    <row r="2545" spans="2:11" x14ac:dyDescent="0.3">
      <c r="B2545" t="s">
        <v>8</v>
      </c>
      <c r="C2545" s="35">
        <v>44667</v>
      </c>
      <c r="D2545" s="31">
        <v>18</v>
      </c>
      <c r="E2545" s="4">
        <f>IF(B2545="*",'Larimar Net Gen'!D2543-('Larimar Net Gen'!D2543*'Larimar Penalized Gen '!$D$5),'Larimar Net Gen'!D2543)</f>
        <v>31353.307640160001</v>
      </c>
      <c r="H2545" t="s">
        <v>8</v>
      </c>
      <c r="I2545" s="35">
        <v>44667</v>
      </c>
      <c r="J2545" s="31">
        <v>18</v>
      </c>
      <c r="K2545" s="4">
        <f>IF(H2545="*",'Larimar Net Gen'!I2543-('Larimar Net Gen'!I2543*'Larimar Penalized Gen '!$J$5),'Larimar Net Gen'!I2543)</f>
        <v>16528.314365519902</v>
      </c>
    </row>
    <row r="2546" spans="2:11" x14ac:dyDescent="0.3">
      <c r="B2546" t="s">
        <v>8</v>
      </c>
      <c r="C2546" s="35">
        <v>44667</v>
      </c>
      <c r="D2546" s="31">
        <v>19</v>
      </c>
      <c r="E2546" s="4">
        <f>IF(B2546="*",'Larimar Net Gen'!D2544-('Larimar Net Gen'!D2544*'Larimar Penalized Gen '!$D$5),'Larimar Net Gen'!D2544)</f>
        <v>25820.78491006</v>
      </c>
      <c r="H2546" t="s">
        <v>8</v>
      </c>
      <c r="I2546" s="35">
        <v>44667</v>
      </c>
      <c r="J2546" s="31">
        <v>19</v>
      </c>
      <c r="K2546" s="4">
        <f>IF(H2546="*",'Larimar Net Gen'!I2544-('Larimar Net Gen'!I2544*'Larimar Penalized Gen '!$J$5),'Larimar Net Gen'!I2544)</f>
        <v>13506.240006759899</v>
      </c>
    </row>
    <row r="2547" spans="2:11" x14ac:dyDescent="0.3">
      <c r="B2547" t="s">
        <v>8</v>
      </c>
      <c r="C2547" s="35">
        <v>44667</v>
      </c>
      <c r="D2547" s="31">
        <v>20</v>
      </c>
      <c r="E2547" s="4">
        <f>IF(B2547="*",'Larimar Net Gen'!D2545-('Larimar Net Gen'!D2545*'Larimar Penalized Gen '!$D$5),'Larimar Net Gen'!D2545)</f>
        <v>24105.091213980002</v>
      </c>
      <c r="H2547" t="s">
        <v>8</v>
      </c>
      <c r="I2547" s="35">
        <v>44667</v>
      </c>
      <c r="J2547" s="31">
        <v>20</v>
      </c>
      <c r="K2547" s="4">
        <f>IF(H2547="*",'Larimar Net Gen'!I2545-('Larimar Net Gen'!I2545*'Larimar Penalized Gen '!$J$5),'Larimar Net Gen'!I2545)</f>
        <v>14053.16857752</v>
      </c>
    </row>
    <row r="2548" spans="2:11" x14ac:dyDescent="0.3">
      <c r="B2548" t="s">
        <v>8</v>
      </c>
      <c r="C2548" s="35">
        <v>44667</v>
      </c>
      <c r="D2548" s="31">
        <v>21</v>
      </c>
      <c r="E2548" s="4">
        <f>IF(B2548="*",'Larimar Net Gen'!D2546-('Larimar Net Gen'!D2546*'Larimar Penalized Gen '!$D$5),'Larimar Net Gen'!D2546)</f>
        <v>22315.046917099902</v>
      </c>
      <c r="H2548" t="s">
        <v>8</v>
      </c>
      <c r="I2548" s="35">
        <v>44667</v>
      </c>
      <c r="J2548" s="31">
        <v>21</v>
      </c>
      <c r="K2548" s="4">
        <f>IF(H2548="*",'Larimar Net Gen'!I2546-('Larimar Net Gen'!I2546*'Larimar Penalized Gen '!$J$5),'Larimar Net Gen'!I2546)</f>
        <v>13647.756985600001</v>
      </c>
    </row>
    <row r="2549" spans="2:11" x14ac:dyDescent="0.3">
      <c r="B2549" t="s">
        <v>8</v>
      </c>
      <c r="C2549" s="35">
        <v>44667</v>
      </c>
      <c r="D2549" s="31">
        <v>22</v>
      </c>
      <c r="E2549" s="4">
        <f>IF(B2549="*",'Larimar Net Gen'!D2547-('Larimar Net Gen'!D2547*'Larimar Penalized Gen '!$D$5),'Larimar Net Gen'!D2547)</f>
        <v>29264.778768760003</v>
      </c>
      <c r="H2549" t="s">
        <v>8</v>
      </c>
      <c r="I2549" s="35">
        <v>44667</v>
      </c>
      <c r="J2549" s="31">
        <v>22</v>
      </c>
      <c r="K2549" s="4">
        <f>IF(H2549="*",'Larimar Net Gen'!I2547-('Larimar Net Gen'!I2547*'Larimar Penalized Gen '!$J$5),'Larimar Net Gen'!I2547)</f>
        <v>17358.316714160002</v>
      </c>
    </row>
    <row r="2550" spans="2:11" x14ac:dyDescent="0.3">
      <c r="B2550" t="s">
        <v>8</v>
      </c>
      <c r="C2550" s="35">
        <v>44667</v>
      </c>
      <c r="D2550" s="31">
        <v>23</v>
      </c>
      <c r="E2550" s="4">
        <f>IF(B2550="*",'Larimar Net Gen'!D2548-('Larimar Net Gen'!D2548*'Larimar Penalized Gen '!$D$5),'Larimar Net Gen'!D2548)</f>
        <v>32117.053946439999</v>
      </c>
      <c r="H2550" t="s">
        <v>8</v>
      </c>
      <c r="I2550" s="35">
        <v>44667</v>
      </c>
      <c r="J2550" s="31">
        <v>23</v>
      </c>
      <c r="K2550" s="4">
        <f>IF(H2550="*",'Larimar Net Gen'!I2548-('Larimar Net Gen'!I2548*'Larimar Penalized Gen '!$J$5),'Larimar Net Gen'!I2548)</f>
        <v>21664.1063372399</v>
      </c>
    </row>
    <row r="2551" spans="2:11" x14ac:dyDescent="0.3">
      <c r="B2551" t="s">
        <v>8</v>
      </c>
      <c r="C2551" s="35">
        <v>44667</v>
      </c>
      <c r="D2551" s="31">
        <v>24</v>
      </c>
      <c r="E2551" s="4">
        <f>IF(B2551="*",'Larimar Net Gen'!D2549-('Larimar Net Gen'!D2549*'Larimar Penalized Gen '!$D$5),'Larimar Net Gen'!D2549)</f>
        <v>35477.109188800001</v>
      </c>
      <c r="H2551" t="s">
        <v>8</v>
      </c>
      <c r="I2551" s="35">
        <v>44667</v>
      </c>
      <c r="J2551" s="31">
        <v>24</v>
      </c>
      <c r="K2551" s="4">
        <f>IF(H2551="*",'Larimar Net Gen'!I2549-('Larimar Net Gen'!I2549*'Larimar Penalized Gen '!$J$5),'Larimar Net Gen'!I2549)</f>
        <v>26490.628428280001</v>
      </c>
    </row>
    <row r="2552" spans="2:11" x14ac:dyDescent="0.3">
      <c r="B2552" t="s">
        <v>8</v>
      </c>
      <c r="C2552" s="35">
        <v>44668</v>
      </c>
      <c r="D2552" s="31">
        <v>1</v>
      </c>
      <c r="E2552" s="4">
        <f>IF(B2552="*",'Larimar Net Gen'!D2550-('Larimar Net Gen'!D2550*'Larimar Penalized Gen '!$D$5),'Larimar Net Gen'!D2550)</f>
        <v>31166.6177681599</v>
      </c>
      <c r="H2552" t="s">
        <v>8</v>
      </c>
      <c r="I2552" s="35">
        <v>44668</v>
      </c>
      <c r="J2552" s="31">
        <v>1</v>
      </c>
      <c r="K2552" s="4">
        <f>IF(H2552="*",'Larimar Net Gen'!I2550-('Larimar Net Gen'!I2550*'Larimar Penalized Gen '!$J$5),'Larimar Net Gen'!I2550)</f>
        <v>27345.412154839902</v>
      </c>
    </row>
    <row r="2553" spans="2:11" x14ac:dyDescent="0.3">
      <c r="B2553" t="s">
        <v>8</v>
      </c>
      <c r="C2553" s="35">
        <v>44668</v>
      </c>
      <c r="D2553" s="31">
        <v>2</v>
      </c>
      <c r="E2553" s="4">
        <f>IF(B2553="*",'Larimar Net Gen'!D2551-('Larimar Net Gen'!D2551*'Larimar Penalized Gen '!$D$5),'Larimar Net Gen'!D2551)</f>
        <v>29457.6300133199</v>
      </c>
      <c r="H2553" t="s">
        <v>8</v>
      </c>
      <c r="I2553" s="35">
        <v>44668</v>
      </c>
      <c r="J2553" s="31">
        <v>2</v>
      </c>
      <c r="K2553" s="4">
        <f>IF(H2553="*",'Larimar Net Gen'!I2551-('Larimar Net Gen'!I2551*'Larimar Penalized Gen '!$J$5),'Larimar Net Gen'!I2551)</f>
        <v>23781.631120600003</v>
      </c>
    </row>
    <row r="2554" spans="2:11" x14ac:dyDescent="0.3">
      <c r="B2554" t="s">
        <v>8</v>
      </c>
      <c r="C2554" s="35">
        <v>44668</v>
      </c>
      <c r="D2554" s="31">
        <v>3</v>
      </c>
      <c r="E2554" s="4">
        <f>IF(B2554="*",'Larimar Net Gen'!D2552-('Larimar Net Gen'!D2552*'Larimar Penalized Gen '!$D$5),'Larimar Net Gen'!D2552)</f>
        <v>29358.135151819901</v>
      </c>
      <c r="H2554" t="s">
        <v>8</v>
      </c>
      <c r="I2554" s="35">
        <v>44668</v>
      </c>
      <c r="J2554" s="31">
        <v>3</v>
      </c>
      <c r="K2554" s="4">
        <f>IF(H2554="*",'Larimar Net Gen'!I2552-('Larimar Net Gen'!I2552*'Larimar Penalized Gen '!$J$5),'Larimar Net Gen'!I2552)</f>
        <v>18849.378753879999</v>
      </c>
    </row>
    <row r="2555" spans="2:11" x14ac:dyDescent="0.3">
      <c r="B2555" t="s">
        <v>8</v>
      </c>
      <c r="C2555" s="35">
        <v>44668</v>
      </c>
      <c r="D2555" s="31">
        <v>4</v>
      </c>
      <c r="E2555" s="4">
        <f>IF(B2555="*",'Larimar Net Gen'!D2553-('Larimar Net Gen'!D2553*'Larimar Penalized Gen '!$D$5),'Larimar Net Gen'!D2553)</f>
        <v>30603.589441439901</v>
      </c>
      <c r="H2555" t="s">
        <v>8</v>
      </c>
      <c r="I2555" s="35">
        <v>44668</v>
      </c>
      <c r="J2555" s="31">
        <v>4</v>
      </c>
      <c r="K2555" s="4">
        <f>IF(H2555="*",'Larimar Net Gen'!I2553-('Larimar Net Gen'!I2553*'Larimar Penalized Gen '!$J$5),'Larimar Net Gen'!I2553)</f>
        <v>18492.174903260002</v>
      </c>
    </row>
    <row r="2556" spans="2:11" x14ac:dyDescent="0.3">
      <c r="B2556" t="s">
        <v>8</v>
      </c>
      <c r="C2556" s="35">
        <v>44668</v>
      </c>
      <c r="D2556" s="31">
        <v>5</v>
      </c>
      <c r="E2556" s="4">
        <f>IF(B2556="*",'Larimar Net Gen'!D2554-('Larimar Net Gen'!D2554*'Larimar Penalized Gen '!$D$5),'Larimar Net Gen'!D2554)</f>
        <v>33473.206845159999</v>
      </c>
      <c r="H2556" t="s">
        <v>8</v>
      </c>
      <c r="I2556" s="35">
        <v>44668</v>
      </c>
      <c r="J2556" s="31">
        <v>5</v>
      </c>
      <c r="K2556" s="4">
        <f>IF(H2556="*",'Larimar Net Gen'!I2554-('Larimar Net Gen'!I2554*'Larimar Penalized Gen '!$J$5),'Larimar Net Gen'!I2554)</f>
        <v>22278.485536399901</v>
      </c>
    </row>
    <row r="2557" spans="2:11" x14ac:dyDescent="0.3">
      <c r="B2557" t="s">
        <v>8</v>
      </c>
      <c r="C2557" s="35">
        <v>44668</v>
      </c>
      <c r="D2557" s="31">
        <v>6</v>
      </c>
      <c r="E2557" s="4">
        <f>IF(B2557="*",'Larimar Net Gen'!D2555-('Larimar Net Gen'!D2555*'Larimar Penalized Gen '!$D$5),'Larimar Net Gen'!D2555)</f>
        <v>36627.568439239898</v>
      </c>
      <c r="H2557" t="s">
        <v>8</v>
      </c>
      <c r="I2557" s="35">
        <v>44668</v>
      </c>
      <c r="J2557" s="31">
        <v>6</v>
      </c>
      <c r="K2557" s="4">
        <f>IF(H2557="*",'Larimar Net Gen'!I2555-('Larimar Net Gen'!I2555*'Larimar Penalized Gen '!$J$5),'Larimar Net Gen'!I2555)</f>
        <v>27722.619508279902</v>
      </c>
    </row>
    <row r="2558" spans="2:11" x14ac:dyDescent="0.3">
      <c r="B2558" t="s">
        <v>8</v>
      </c>
      <c r="C2558" s="35">
        <v>44668</v>
      </c>
      <c r="D2558" s="31">
        <v>7</v>
      </c>
      <c r="E2558" s="4">
        <f>IF(B2558="*",'Larimar Net Gen'!D2556-('Larimar Net Gen'!D2556*'Larimar Penalized Gen '!$D$5),'Larimar Net Gen'!D2556)</f>
        <v>33841.853803700003</v>
      </c>
      <c r="H2558" t="s">
        <v>8</v>
      </c>
      <c r="I2558" s="35">
        <v>44668</v>
      </c>
      <c r="J2558" s="31">
        <v>7</v>
      </c>
      <c r="K2558" s="4">
        <f>IF(H2558="*",'Larimar Net Gen'!I2556-('Larimar Net Gen'!I2556*'Larimar Penalized Gen '!$J$5),'Larimar Net Gen'!I2556)</f>
        <v>21211.605053440002</v>
      </c>
    </row>
    <row r="2559" spans="2:11" x14ac:dyDescent="0.3">
      <c r="B2559" t="s">
        <v>8</v>
      </c>
      <c r="C2559" s="35">
        <v>44668</v>
      </c>
      <c r="D2559" s="31">
        <v>8</v>
      </c>
      <c r="E2559" s="4">
        <f>IF(B2559="*",'Larimar Net Gen'!D2557-('Larimar Net Gen'!D2557*'Larimar Penalized Gen '!$D$5),'Larimar Net Gen'!D2557)</f>
        <v>34691.054917860005</v>
      </c>
      <c r="H2559" t="s">
        <v>8</v>
      </c>
      <c r="I2559" s="35">
        <v>44668</v>
      </c>
      <c r="J2559" s="31">
        <v>8</v>
      </c>
      <c r="K2559" s="4">
        <f>IF(H2559="*",'Larimar Net Gen'!I2557-('Larimar Net Gen'!I2557*'Larimar Penalized Gen '!$J$5),'Larimar Net Gen'!I2557)</f>
        <v>27378.189159460002</v>
      </c>
    </row>
    <row r="2560" spans="2:11" x14ac:dyDescent="0.3">
      <c r="B2560" t="s">
        <v>8</v>
      </c>
      <c r="C2560" s="35">
        <v>44668</v>
      </c>
      <c r="D2560" s="31">
        <v>9</v>
      </c>
      <c r="E2560" s="4">
        <f>IF(B2560="*",'Larimar Net Gen'!D2558-('Larimar Net Gen'!D2558*'Larimar Penalized Gen '!$D$5),'Larimar Net Gen'!D2558)</f>
        <v>39438.838481539999</v>
      </c>
      <c r="H2560" t="s">
        <v>8</v>
      </c>
      <c r="I2560" s="35">
        <v>44668</v>
      </c>
      <c r="J2560" s="31">
        <v>9</v>
      </c>
      <c r="K2560" s="4">
        <f>IF(H2560="*",'Larimar Net Gen'!I2558-('Larimar Net Gen'!I2558*'Larimar Penalized Gen '!$J$5),'Larimar Net Gen'!I2558)</f>
        <v>28044.900843900003</v>
      </c>
    </row>
    <row r="2561" spans="2:11" x14ac:dyDescent="0.3">
      <c r="B2561" t="s">
        <v>8</v>
      </c>
      <c r="C2561" s="35">
        <v>44668</v>
      </c>
      <c r="D2561" s="31">
        <v>10</v>
      </c>
      <c r="E2561" s="4">
        <f>IF(B2561="*",'Larimar Net Gen'!D2559-('Larimar Net Gen'!D2559*'Larimar Penalized Gen '!$D$5),'Larimar Net Gen'!D2559)</f>
        <v>33271.798978140003</v>
      </c>
      <c r="H2561" t="s">
        <v>8</v>
      </c>
      <c r="I2561" s="35">
        <v>44668</v>
      </c>
      <c r="J2561" s="31">
        <v>10</v>
      </c>
      <c r="K2561" s="4">
        <f>IF(H2561="*",'Larimar Net Gen'!I2559-('Larimar Net Gen'!I2559*'Larimar Penalized Gen '!$J$5),'Larimar Net Gen'!I2559)</f>
        <v>24903.0324234</v>
      </c>
    </row>
    <row r="2562" spans="2:11" x14ac:dyDescent="0.3">
      <c r="B2562" t="s">
        <v>8</v>
      </c>
      <c r="C2562" s="35">
        <v>44668</v>
      </c>
      <c r="D2562" s="31">
        <v>11</v>
      </c>
      <c r="E2562" s="4">
        <f>IF(B2562="*",'Larimar Net Gen'!D2560-('Larimar Net Gen'!D2560*'Larimar Penalized Gen '!$D$5),'Larimar Net Gen'!D2560)</f>
        <v>36360.672221399902</v>
      </c>
      <c r="H2562" t="s">
        <v>8</v>
      </c>
      <c r="I2562" s="35">
        <v>44668</v>
      </c>
      <c r="J2562" s="31">
        <v>11</v>
      </c>
      <c r="K2562" s="4">
        <f>IF(H2562="*",'Larimar Net Gen'!I2560-('Larimar Net Gen'!I2560*'Larimar Penalized Gen '!$J$5),'Larimar Net Gen'!I2560)</f>
        <v>26561.010082880002</v>
      </c>
    </row>
    <row r="2563" spans="2:11" x14ac:dyDescent="0.3">
      <c r="B2563" t="s">
        <v>8</v>
      </c>
      <c r="C2563" s="35">
        <v>44668</v>
      </c>
      <c r="D2563" s="31">
        <v>12</v>
      </c>
      <c r="E2563" s="4">
        <f>IF(B2563="*",'Larimar Net Gen'!D2561-('Larimar Net Gen'!D2561*'Larimar Penalized Gen '!$D$5),'Larimar Net Gen'!D2561)</f>
        <v>36607.199768220002</v>
      </c>
      <c r="H2563" t="s">
        <v>8</v>
      </c>
      <c r="I2563" s="35">
        <v>44668</v>
      </c>
      <c r="J2563" s="31">
        <v>12</v>
      </c>
      <c r="K2563" s="4">
        <f>IF(H2563="*",'Larimar Net Gen'!I2561-('Larimar Net Gen'!I2561*'Larimar Penalized Gen '!$J$5),'Larimar Net Gen'!I2561)</f>
        <v>25723.046947720002</v>
      </c>
    </row>
    <row r="2564" spans="2:11" x14ac:dyDescent="0.3">
      <c r="B2564" t="s">
        <v>8</v>
      </c>
      <c r="C2564" s="35">
        <v>44668</v>
      </c>
      <c r="D2564" s="31">
        <v>13</v>
      </c>
      <c r="E2564" s="4">
        <f>IF(B2564="*",'Larimar Net Gen'!D2562-('Larimar Net Gen'!D2562*'Larimar Penalized Gen '!$D$5),'Larimar Net Gen'!D2562)</f>
        <v>36358.089796599903</v>
      </c>
      <c r="H2564" t="s">
        <v>8</v>
      </c>
      <c r="I2564" s="35">
        <v>44668</v>
      </c>
      <c r="J2564" s="31">
        <v>13</v>
      </c>
      <c r="K2564" s="4">
        <f>IF(H2564="*",'Larimar Net Gen'!I2562-('Larimar Net Gen'!I2562*'Larimar Penalized Gen '!$J$5),'Larimar Net Gen'!I2562)</f>
        <v>22460.884657099999</v>
      </c>
    </row>
    <row r="2565" spans="2:11" x14ac:dyDescent="0.3">
      <c r="B2565" t="s">
        <v>8</v>
      </c>
      <c r="C2565" s="35">
        <v>44668</v>
      </c>
      <c r="D2565" s="31">
        <v>14</v>
      </c>
      <c r="E2565" s="4">
        <f>IF(B2565="*",'Larimar Net Gen'!D2563-('Larimar Net Gen'!D2563*'Larimar Penalized Gen '!$D$5),'Larimar Net Gen'!D2563)</f>
        <v>36815.404164939901</v>
      </c>
      <c r="H2565" t="s">
        <v>8</v>
      </c>
      <c r="I2565" s="35">
        <v>44668</v>
      </c>
      <c r="J2565" s="31">
        <v>14</v>
      </c>
      <c r="K2565" s="4">
        <f>IF(H2565="*",'Larimar Net Gen'!I2563-('Larimar Net Gen'!I2563*'Larimar Penalized Gen '!$J$5),'Larimar Net Gen'!I2563)</f>
        <v>22878.2513708599</v>
      </c>
    </row>
    <row r="2566" spans="2:11" x14ac:dyDescent="0.3">
      <c r="B2566" t="s">
        <v>8</v>
      </c>
      <c r="C2566" s="35">
        <v>44668</v>
      </c>
      <c r="D2566" s="31">
        <v>15</v>
      </c>
      <c r="E2566" s="4">
        <f>IF(B2566="*",'Larimar Net Gen'!D2564-('Larimar Net Gen'!D2564*'Larimar Penalized Gen '!$D$5),'Larimar Net Gen'!D2564)</f>
        <v>37481.352000140003</v>
      </c>
      <c r="H2566" t="s">
        <v>8</v>
      </c>
      <c r="I2566" s="35">
        <v>44668</v>
      </c>
      <c r="J2566" s="31">
        <v>15</v>
      </c>
      <c r="K2566" s="4">
        <f>IF(H2566="*",'Larimar Net Gen'!I2564-('Larimar Net Gen'!I2564*'Larimar Penalized Gen '!$J$5),'Larimar Net Gen'!I2564)</f>
        <v>23016.9816742199</v>
      </c>
    </row>
    <row r="2567" spans="2:11" x14ac:dyDescent="0.3">
      <c r="B2567" t="s">
        <v>8</v>
      </c>
      <c r="C2567" s="35">
        <v>44668</v>
      </c>
      <c r="D2567" s="31">
        <v>16</v>
      </c>
      <c r="E2567" s="4">
        <f>IF(B2567="*",'Larimar Net Gen'!D2565-('Larimar Net Gen'!D2565*'Larimar Penalized Gen '!$D$5),'Larimar Net Gen'!D2565)</f>
        <v>31651.451736999999</v>
      </c>
      <c r="H2567" t="s">
        <v>8</v>
      </c>
      <c r="I2567" s="35">
        <v>44668</v>
      </c>
      <c r="J2567" s="31">
        <v>16</v>
      </c>
      <c r="K2567" s="4">
        <f>IF(H2567="*",'Larimar Net Gen'!I2565-('Larimar Net Gen'!I2565*'Larimar Penalized Gen '!$J$5),'Larimar Net Gen'!I2565)</f>
        <v>19955.008812380001</v>
      </c>
    </row>
    <row r="2568" spans="2:11" x14ac:dyDescent="0.3">
      <c r="B2568" t="s">
        <v>8</v>
      </c>
      <c r="C2568" s="35">
        <v>44668</v>
      </c>
      <c r="D2568" s="31">
        <v>17</v>
      </c>
      <c r="E2568" s="4">
        <f>IF(B2568="*",'Larimar Net Gen'!D2566-('Larimar Net Gen'!D2566*'Larimar Penalized Gen '!$D$5),'Larimar Net Gen'!D2566)</f>
        <v>31072.033895</v>
      </c>
      <c r="H2568" t="s">
        <v>8</v>
      </c>
      <c r="I2568" s="35">
        <v>44668</v>
      </c>
      <c r="J2568" s="31">
        <v>17</v>
      </c>
      <c r="K2568" s="4">
        <f>IF(H2568="*",'Larimar Net Gen'!I2566-('Larimar Net Gen'!I2566*'Larimar Penalized Gen '!$J$5),'Larimar Net Gen'!I2566)</f>
        <v>17603.17653312</v>
      </c>
    </row>
    <row r="2569" spans="2:11" x14ac:dyDescent="0.3">
      <c r="B2569" t="s">
        <v>8</v>
      </c>
      <c r="C2569" s="35">
        <v>44668</v>
      </c>
      <c r="D2569" s="31">
        <v>18</v>
      </c>
      <c r="E2569" s="4">
        <f>IF(B2569="*",'Larimar Net Gen'!D2567-('Larimar Net Gen'!D2567*'Larimar Penalized Gen '!$D$5),'Larimar Net Gen'!D2567)</f>
        <v>24055.951560239901</v>
      </c>
      <c r="H2569" t="s">
        <v>8</v>
      </c>
      <c r="I2569" s="35">
        <v>44668</v>
      </c>
      <c r="J2569" s="31">
        <v>18</v>
      </c>
      <c r="K2569" s="4">
        <f>IF(H2569="*",'Larimar Net Gen'!I2567-('Larimar Net Gen'!I2567*'Larimar Penalized Gen '!$J$5),'Larimar Net Gen'!I2567)</f>
        <v>12226.796831139902</v>
      </c>
    </row>
    <row r="2570" spans="2:11" x14ac:dyDescent="0.3">
      <c r="B2570" t="s">
        <v>8</v>
      </c>
      <c r="C2570" s="35">
        <v>44668</v>
      </c>
      <c r="D2570" s="31">
        <v>19</v>
      </c>
      <c r="E2570" s="4">
        <f>IF(B2570="*",'Larimar Net Gen'!D2568-('Larimar Net Gen'!D2568*'Larimar Penalized Gen '!$D$5),'Larimar Net Gen'!D2568)</f>
        <v>35063.654155999895</v>
      </c>
      <c r="H2570" t="s">
        <v>8</v>
      </c>
      <c r="I2570" s="35">
        <v>44668</v>
      </c>
      <c r="J2570" s="31">
        <v>19</v>
      </c>
      <c r="K2570" s="4">
        <f>IF(H2570="*",'Larimar Net Gen'!I2568-('Larimar Net Gen'!I2568*'Larimar Penalized Gen '!$J$5),'Larimar Net Gen'!I2568)</f>
        <v>17918.215901700001</v>
      </c>
    </row>
    <row r="2571" spans="2:11" x14ac:dyDescent="0.3">
      <c r="B2571" t="s">
        <v>8</v>
      </c>
      <c r="C2571" s="35">
        <v>44668</v>
      </c>
      <c r="D2571" s="31">
        <v>20</v>
      </c>
      <c r="E2571" s="4">
        <f>IF(B2571="*",'Larimar Net Gen'!D2569-('Larimar Net Gen'!D2569*'Larimar Penalized Gen '!$D$5),'Larimar Net Gen'!D2569)</f>
        <v>25503.0048638199</v>
      </c>
      <c r="H2571" t="s">
        <v>8</v>
      </c>
      <c r="I2571" s="35">
        <v>44668</v>
      </c>
      <c r="J2571" s="31">
        <v>20</v>
      </c>
      <c r="K2571" s="4">
        <f>IF(H2571="*",'Larimar Net Gen'!I2569-('Larimar Net Gen'!I2569*'Larimar Penalized Gen '!$J$5),'Larimar Net Gen'!I2569)</f>
        <v>14746.416882359999</v>
      </c>
    </row>
    <row r="2572" spans="2:11" x14ac:dyDescent="0.3">
      <c r="B2572" t="s">
        <v>8</v>
      </c>
      <c r="C2572" s="35">
        <v>44668</v>
      </c>
      <c r="D2572" s="31">
        <v>21</v>
      </c>
      <c r="E2572" s="4">
        <f>IF(B2572="*",'Larimar Net Gen'!D2570-('Larimar Net Gen'!D2570*'Larimar Penalized Gen '!$D$5),'Larimar Net Gen'!D2570)</f>
        <v>43867.50200434</v>
      </c>
      <c r="H2572" t="s">
        <v>8</v>
      </c>
      <c r="I2572" s="35">
        <v>44668</v>
      </c>
      <c r="J2572" s="31">
        <v>21</v>
      </c>
      <c r="K2572" s="4">
        <f>IF(H2572="*",'Larimar Net Gen'!I2570-('Larimar Net Gen'!I2570*'Larimar Penalized Gen '!$J$5),'Larimar Net Gen'!I2570)</f>
        <v>36673.474932259902</v>
      </c>
    </row>
    <row r="2573" spans="2:11" x14ac:dyDescent="0.3">
      <c r="B2573" t="s">
        <v>8</v>
      </c>
      <c r="C2573" s="35">
        <v>44668</v>
      </c>
      <c r="D2573" s="31">
        <v>22</v>
      </c>
      <c r="E2573" s="4">
        <f>IF(B2573="*",'Larimar Net Gen'!D2571-('Larimar Net Gen'!D2571*'Larimar Penalized Gen '!$D$5),'Larimar Net Gen'!D2571)</f>
        <v>41187.201677679906</v>
      </c>
      <c r="H2573" t="s">
        <v>8</v>
      </c>
      <c r="I2573" s="35">
        <v>44668</v>
      </c>
      <c r="J2573" s="31">
        <v>22</v>
      </c>
      <c r="K2573" s="4">
        <f>IF(H2573="*",'Larimar Net Gen'!I2571-('Larimar Net Gen'!I2571*'Larimar Penalized Gen '!$J$5),'Larimar Net Gen'!I2571)</f>
        <v>28750.11123662</v>
      </c>
    </row>
    <row r="2574" spans="2:11" x14ac:dyDescent="0.3">
      <c r="B2574" t="s">
        <v>8</v>
      </c>
      <c r="C2574" s="35">
        <v>44668</v>
      </c>
      <c r="D2574" s="31">
        <v>23</v>
      </c>
      <c r="E2574" s="4">
        <f>IF(B2574="*",'Larimar Net Gen'!D2572-('Larimar Net Gen'!D2572*'Larimar Penalized Gen '!$D$5),'Larimar Net Gen'!D2572)</f>
        <v>35576.73047694</v>
      </c>
      <c r="H2574" t="s">
        <v>8</v>
      </c>
      <c r="I2574" s="35">
        <v>44668</v>
      </c>
      <c r="J2574" s="31">
        <v>23</v>
      </c>
      <c r="K2574" s="4">
        <f>IF(H2574="*",'Larimar Net Gen'!I2572-('Larimar Net Gen'!I2572*'Larimar Penalized Gen '!$J$5),'Larimar Net Gen'!I2572)</f>
        <v>20178.608686440002</v>
      </c>
    </row>
    <row r="2575" spans="2:11" x14ac:dyDescent="0.3">
      <c r="B2575" t="s">
        <v>8</v>
      </c>
      <c r="C2575" s="35">
        <v>44668</v>
      </c>
      <c r="D2575" s="31">
        <v>24</v>
      </c>
      <c r="E2575" s="4">
        <f>IF(B2575="*",'Larimar Net Gen'!D2573-('Larimar Net Gen'!D2573*'Larimar Penalized Gen '!$D$5),'Larimar Net Gen'!D2573)</f>
        <v>40939.688545980003</v>
      </c>
      <c r="H2575" t="s">
        <v>8</v>
      </c>
      <c r="I2575" s="35">
        <v>44668</v>
      </c>
      <c r="J2575" s="31">
        <v>24</v>
      </c>
      <c r="K2575" s="4">
        <f>IF(H2575="*",'Larimar Net Gen'!I2573-('Larimar Net Gen'!I2573*'Larimar Penalized Gen '!$J$5),'Larimar Net Gen'!I2573)</f>
        <v>24812.086729300001</v>
      </c>
    </row>
    <row r="2576" spans="2:11" x14ac:dyDescent="0.3">
      <c r="B2576" t="s">
        <v>8</v>
      </c>
      <c r="C2576" s="35">
        <v>44669</v>
      </c>
      <c r="D2576" s="31">
        <v>1</v>
      </c>
      <c r="E2576" s="4">
        <f>IF(B2576="*",'Larimar Net Gen'!D2574-('Larimar Net Gen'!D2574*'Larimar Penalized Gen '!$D$5),'Larimar Net Gen'!D2574)</f>
        <v>45065.110826660006</v>
      </c>
      <c r="H2576" t="s">
        <v>8</v>
      </c>
      <c r="I2576" s="35">
        <v>44669</v>
      </c>
      <c r="J2576" s="31">
        <v>1</v>
      </c>
      <c r="K2576" s="4">
        <f>IF(H2576="*",'Larimar Net Gen'!I2574-('Larimar Net Gen'!I2574*'Larimar Penalized Gen '!$J$5),'Larimar Net Gen'!I2574)</f>
        <v>33529.987665940003</v>
      </c>
    </row>
    <row r="2577" spans="2:11" x14ac:dyDescent="0.3">
      <c r="B2577" t="s">
        <v>8</v>
      </c>
      <c r="C2577" s="35">
        <v>44669</v>
      </c>
      <c r="D2577" s="31">
        <v>2</v>
      </c>
      <c r="E2577" s="4">
        <f>IF(B2577="*",'Larimar Net Gen'!D2575-('Larimar Net Gen'!D2575*'Larimar Penalized Gen '!$D$5),'Larimar Net Gen'!D2575)</f>
        <v>44759.547997019901</v>
      </c>
      <c r="H2577" t="s">
        <v>8</v>
      </c>
      <c r="I2577" s="35">
        <v>44669</v>
      </c>
      <c r="J2577" s="31">
        <v>2</v>
      </c>
      <c r="K2577" s="4">
        <f>IF(H2577="*",'Larimar Net Gen'!I2575-('Larimar Net Gen'!I2575*'Larimar Penalized Gen '!$J$5),'Larimar Net Gen'!I2575)</f>
        <v>36896.54813178</v>
      </c>
    </row>
    <row r="2578" spans="2:11" x14ac:dyDescent="0.3">
      <c r="B2578" t="s">
        <v>8</v>
      </c>
      <c r="C2578" s="35">
        <v>44669</v>
      </c>
      <c r="D2578" s="31">
        <v>3</v>
      </c>
      <c r="E2578" s="4">
        <f>IF(B2578="*",'Larimar Net Gen'!D2576-('Larimar Net Gen'!D2576*'Larimar Penalized Gen '!$D$5),'Larimar Net Gen'!D2576)</f>
        <v>42454.901217639999</v>
      </c>
      <c r="H2578" t="s">
        <v>8</v>
      </c>
      <c r="I2578" s="35">
        <v>44669</v>
      </c>
      <c r="J2578" s="31">
        <v>3</v>
      </c>
      <c r="K2578" s="4">
        <f>IF(H2578="*",'Larimar Net Gen'!I2576-('Larimar Net Gen'!I2576*'Larimar Penalized Gen '!$J$5),'Larimar Net Gen'!I2576)</f>
        <v>31657.501912399999</v>
      </c>
    </row>
    <row r="2579" spans="2:11" x14ac:dyDescent="0.3">
      <c r="B2579" t="s">
        <v>8</v>
      </c>
      <c r="C2579" s="35">
        <v>44669</v>
      </c>
      <c r="D2579" s="31">
        <v>4</v>
      </c>
      <c r="E2579" s="4">
        <f>IF(B2579="*",'Larimar Net Gen'!D2577-('Larimar Net Gen'!D2577*'Larimar Penalized Gen '!$D$5),'Larimar Net Gen'!D2577)</f>
        <v>38036.7525429999</v>
      </c>
      <c r="H2579" t="s">
        <v>8</v>
      </c>
      <c r="I2579" s="35">
        <v>44669</v>
      </c>
      <c r="J2579" s="31">
        <v>4</v>
      </c>
      <c r="K2579" s="4">
        <f>IF(H2579="*",'Larimar Net Gen'!I2577-('Larimar Net Gen'!I2577*'Larimar Penalized Gen '!$J$5),'Larimar Net Gen'!I2577)</f>
        <v>24593.080539459901</v>
      </c>
    </row>
    <row r="2580" spans="2:11" x14ac:dyDescent="0.3">
      <c r="B2580" t="s">
        <v>8</v>
      </c>
      <c r="C2580" s="35">
        <v>44669</v>
      </c>
      <c r="D2580" s="31">
        <v>5</v>
      </c>
      <c r="E2580" s="4">
        <f>IF(B2580="*",'Larimar Net Gen'!D2578-('Larimar Net Gen'!D2578*'Larimar Penalized Gen '!$D$5),'Larimar Net Gen'!D2578)</f>
        <v>31449.425638920002</v>
      </c>
      <c r="H2580" t="s">
        <v>8</v>
      </c>
      <c r="I2580" s="35">
        <v>44669</v>
      </c>
      <c r="J2580" s="31">
        <v>5</v>
      </c>
      <c r="K2580" s="4">
        <f>IF(H2580="*",'Larimar Net Gen'!I2578-('Larimar Net Gen'!I2578*'Larimar Penalized Gen '!$J$5),'Larimar Net Gen'!I2578)</f>
        <v>17808.239405479999</v>
      </c>
    </row>
    <row r="2581" spans="2:11" x14ac:dyDescent="0.3">
      <c r="B2581" t="s">
        <v>8</v>
      </c>
      <c r="C2581" s="35">
        <v>44669</v>
      </c>
      <c r="D2581" s="31">
        <v>6</v>
      </c>
      <c r="E2581" s="4">
        <f>IF(B2581="*",'Larimar Net Gen'!D2579-('Larimar Net Gen'!D2579*'Larimar Penalized Gen '!$D$5),'Larimar Net Gen'!D2579)</f>
        <v>24757.324553139901</v>
      </c>
      <c r="H2581" t="s">
        <v>8</v>
      </c>
      <c r="I2581" s="35">
        <v>44669</v>
      </c>
      <c r="J2581" s="31">
        <v>6</v>
      </c>
      <c r="K2581" s="4">
        <f>IF(H2581="*",'Larimar Net Gen'!I2579-('Larimar Net Gen'!I2579*'Larimar Penalized Gen '!$J$5),'Larimar Net Gen'!I2579)</f>
        <v>14972.9915848399</v>
      </c>
    </row>
    <row r="2582" spans="2:11" x14ac:dyDescent="0.3">
      <c r="B2582" t="s">
        <v>8</v>
      </c>
      <c r="C2582" s="35">
        <v>44669</v>
      </c>
      <c r="D2582" s="31">
        <v>7</v>
      </c>
      <c r="E2582" s="4">
        <f>IF(B2582="*",'Larimar Net Gen'!D2580-('Larimar Net Gen'!D2580*'Larimar Penalized Gen '!$D$5),'Larimar Net Gen'!D2580)</f>
        <v>31412.975086120001</v>
      </c>
      <c r="H2582" t="s">
        <v>8</v>
      </c>
      <c r="I2582" s="35">
        <v>44669</v>
      </c>
      <c r="J2582" s="31">
        <v>7</v>
      </c>
      <c r="K2582" s="4">
        <f>IF(H2582="*",'Larimar Net Gen'!I2580-('Larimar Net Gen'!I2580*'Larimar Penalized Gen '!$J$5),'Larimar Net Gen'!I2580)</f>
        <v>18555.21304432</v>
      </c>
    </row>
    <row r="2583" spans="2:11" x14ac:dyDescent="0.3">
      <c r="B2583" t="s">
        <v>8</v>
      </c>
      <c r="C2583" s="35">
        <v>44669</v>
      </c>
      <c r="D2583" s="31">
        <v>8</v>
      </c>
      <c r="E2583" s="4">
        <f>IF(B2583="*",'Larimar Net Gen'!D2581-('Larimar Net Gen'!D2581*'Larimar Penalized Gen '!$D$5),'Larimar Net Gen'!D2581)</f>
        <v>28985.81366706</v>
      </c>
      <c r="H2583" t="s">
        <v>8</v>
      </c>
      <c r="I2583" s="35">
        <v>44669</v>
      </c>
      <c r="J2583" s="31">
        <v>8</v>
      </c>
      <c r="K2583" s="4">
        <f>IF(H2583="*",'Larimar Net Gen'!I2581-('Larimar Net Gen'!I2581*'Larimar Penalized Gen '!$J$5),'Larimar Net Gen'!I2581)</f>
        <v>16596.2538242999</v>
      </c>
    </row>
    <row r="2584" spans="2:11" x14ac:dyDescent="0.3">
      <c r="B2584" t="s">
        <v>8</v>
      </c>
      <c r="C2584" s="35">
        <v>44669</v>
      </c>
      <c r="D2584" s="31">
        <v>9</v>
      </c>
      <c r="E2584" s="4">
        <f>IF(B2584="*",'Larimar Net Gen'!D2582-('Larimar Net Gen'!D2582*'Larimar Penalized Gen '!$D$5),'Larimar Net Gen'!D2582)</f>
        <v>31220.959097700001</v>
      </c>
      <c r="H2584" t="s">
        <v>8</v>
      </c>
      <c r="I2584" s="35">
        <v>44669</v>
      </c>
      <c r="J2584" s="31">
        <v>9</v>
      </c>
      <c r="K2584" s="4">
        <f>IF(H2584="*",'Larimar Net Gen'!I2582-('Larimar Net Gen'!I2582*'Larimar Penalized Gen '!$J$5),'Larimar Net Gen'!I2582)</f>
        <v>22981.805287980002</v>
      </c>
    </row>
    <row r="2585" spans="2:11" x14ac:dyDescent="0.3">
      <c r="B2585" t="s">
        <v>8</v>
      </c>
      <c r="C2585" s="35">
        <v>44669</v>
      </c>
      <c r="D2585" s="31">
        <v>10</v>
      </c>
      <c r="E2585" s="4">
        <f>IF(B2585="*",'Larimar Net Gen'!D2583-('Larimar Net Gen'!D2583*'Larimar Penalized Gen '!$D$5),'Larimar Net Gen'!D2583)</f>
        <v>41914.782150580002</v>
      </c>
      <c r="H2585" t="s">
        <v>8</v>
      </c>
      <c r="I2585" s="35">
        <v>44669</v>
      </c>
      <c r="J2585" s="31">
        <v>10</v>
      </c>
      <c r="K2585" s="4">
        <f>IF(H2585="*",'Larimar Net Gen'!I2583-('Larimar Net Gen'!I2583*'Larimar Penalized Gen '!$J$5),'Larimar Net Gen'!I2583)</f>
        <v>28628.970124379899</v>
      </c>
    </row>
    <row r="2586" spans="2:11" x14ac:dyDescent="0.3">
      <c r="B2586" t="s">
        <v>8</v>
      </c>
      <c r="C2586" s="35">
        <v>44669</v>
      </c>
      <c r="D2586" s="31">
        <v>11</v>
      </c>
      <c r="E2586" s="4">
        <f>IF(B2586="*",'Larimar Net Gen'!D2584-('Larimar Net Gen'!D2584*'Larimar Penalized Gen '!$D$5),'Larimar Net Gen'!D2584)</f>
        <v>32912.939126159894</v>
      </c>
      <c r="H2586" t="s">
        <v>8</v>
      </c>
      <c r="I2586" s="35">
        <v>44669</v>
      </c>
      <c r="J2586" s="31">
        <v>11</v>
      </c>
      <c r="K2586" s="4">
        <f>IF(H2586="*",'Larimar Net Gen'!I2584-('Larimar Net Gen'!I2584*'Larimar Penalized Gen '!$J$5),'Larimar Net Gen'!I2584)</f>
        <v>20335.1083798</v>
      </c>
    </row>
    <row r="2587" spans="2:11" x14ac:dyDescent="0.3">
      <c r="B2587" t="s">
        <v>8</v>
      </c>
      <c r="C2587" s="35">
        <v>44669</v>
      </c>
      <c r="D2587" s="31">
        <v>12</v>
      </c>
      <c r="E2587" s="4">
        <f>IF(B2587="*",'Larimar Net Gen'!D2585-('Larimar Net Gen'!D2585*'Larimar Penalized Gen '!$D$5),'Larimar Net Gen'!D2585)</f>
        <v>25930.34064948</v>
      </c>
      <c r="H2587" t="s">
        <v>8</v>
      </c>
      <c r="I2587" s="35">
        <v>44669</v>
      </c>
      <c r="J2587" s="31">
        <v>12</v>
      </c>
      <c r="K2587" s="4">
        <f>IF(H2587="*",'Larimar Net Gen'!I2585-('Larimar Net Gen'!I2585*'Larimar Penalized Gen '!$J$5),'Larimar Net Gen'!I2585)</f>
        <v>19016.094254679901</v>
      </c>
    </row>
    <row r="2588" spans="2:11" x14ac:dyDescent="0.3">
      <c r="B2588" t="s">
        <v>8</v>
      </c>
      <c r="C2588" s="35">
        <v>44669</v>
      </c>
      <c r="D2588" s="31">
        <v>13</v>
      </c>
      <c r="E2588" s="4">
        <f>IF(B2588="*",'Larimar Net Gen'!D2586-('Larimar Net Gen'!D2586*'Larimar Penalized Gen '!$D$5),'Larimar Net Gen'!D2586)</f>
        <v>43820.796432679999</v>
      </c>
      <c r="H2588" t="s">
        <v>8</v>
      </c>
      <c r="I2588" s="35">
        <v>44669</v>
      </c>
      <c r="J2588" s="31">
        <v>13</v>
      </c>
      <c r="K2588" s="4">
        <f>IF(H2588="*",'Larimar Net Gen'!I2586-('Larimar Net Gen'!I2586*'Larimar Penalized Gen '!$J$5),'Larimar Net Gen'!I2586)</f>
        <v>25609.828787819901</v>
      </c>
    </row>
    <row r="2589" spans="2:11" x14ac:dyDescent="0.3">
      <c r="B2589" t="s">
        <v>8</v>
      </c>
      <c r="C2589" s="35">
        <v>44669</v>
      </c>
      <c r="D2589" s="31">
        <v>14</v>
      </c>
      <c r="E2589" s="4">
        <f>IF(B2589="*",'Larimar Net Gen'!D2587-('Larimar Net Gen'!D2587*'Larimar Penalized Gen '!$D$5),'Larimar Net Gen'!D2587)</f>
        <v>44767.346029699904</v>
      </c>
      <c r="H2589" t="s">
        <v>8</v>
      </c>
      <c r="I2589" s="35">
        <v>44669</v>
      </c>
      <c r="J2589" s="31">
        <v>14</v>
      </c>
      <c r="K2589" s="4">
        <f>IF(H2589="*",'Larimar Net Gen'!I2587-('Larimar Net Gen'!I2587*'Larimar Penalized Gen '!$J$5),'Larimar Net Gen'!I2587)</f>
        <v>28230.734781199899</v>
      </c>
    </row>
    <row r="2590" spans="2:11" x14ac:dyDescent="0.3">
      <c r="B2590" t="s">
        <v>8</v>
      </c>
      <c r="C2590" s="35">
        <v>44669</v>
      </c>
      <c r="D2590" s="31">
        <v>15</v>
      </c>
      <c r="E2590" s="4">
        <f>IF(B2590="*",'Larimar Net Gen'!D2588-('Larimar Net Gen'!D2588*'Larimar Penalized Gen '!$D$5),'Larimar Net Gen'!D2588)</f>
        <v>43041.8373429399</v>
      </c>
      <c r="H2590" t="s">
        <v>8</v>
      </c>
      <c r="I2590" s="35">
        <v>44669</v>
      </c>
      <c r="J2590" s="31">
        <v>15</v>
      </c>
      <c r="K2590" s="4">
        <f>IF(H2590="*",'Larimar Net Gen'!I2588-('Larimar Net Gen'!I2588*'Larimar Penalized Gen '!$J$5),'Larimar Net Gen'!I2588)</f>
        <v>29882.633333260001</v>
      </c>
    </row>
    <row r="2591" spans="2:11" x14ac:dyDescent="0.3">
      <c r="B2591" t="s">
        <v>8</v>
      </c>
      <c r="C2591" s="35">
        <v>44669</v>
      </c>
      <c r="D2591" s="31">
        <v>16</v>
      </c>
      <c r="E2591" s="4">
        <f>IF(B2591="*",'Larimar Net Gen'!D2589-('Larimar Net Gen'!D2589*'Larimar Penalized Gen '!$D$5),'Larimar Net Gen'!D2589)</f>
        <v>39780.29834324</v>
      </c>
      <c r="H2591" t="s">
        <v>8</v>
      </c>
      <c r="I2591" s="35">
        <v>44669</v>
      </c>
      <c r="J2591" s="31">
        <v>16</v>
      </c>
      <c r="K2591" s="4">
        <f>IF(H2591="*",'Larimar Net Gen'!I2589-('Larimar Net Gen'!I2589*'Larimar Penalized Gen '!$J$5),'Larimar Net Gen'!I2589)</f>
        <v>21640.404196520001</v>
      </c>
    </row>
    <row r="2592" spans="2:11" x14ac:dyDescent="0.3">
      <c r="B2592" t="s">
        <v>8</v>
      </c>
      <c r="C2592" s="35">
        <v>44669</v>
      </c>
      <c r="D2592" s="31">
        <v>17</v>
      </c>
      <c r="E2592" s="4">
        <f>IF(B2592="*",'Larimar Net Gen'!D2590-('Larimar Net Gen'!D2590*'Larimar Penalized Gen '!$D$5),'Larimar Net Gen'!D2590)</f>
        <v>36348.921909119999</v>
      </c>
      <c r="H2592" t="s">
        <v>8</v>
      </c>
      <c r="I2592" s="35">
        <v>44669</v>
      </c>
      <c r="J2592" s="31">
        <v>17</v>
      </c>
      <c r="K2592" s="4">
        <f>IF(H2592="*",'Larimar Net Gen'!I2590-('Larimar Net Gen'!I2590*'Larimar Penalized Gen '!$J$5),'Larimar Net Gen'!I2590)</f>
        <v>22456.104805959902</v>
      </c>
    </row>
    <row r="2593" spans="2:11" x14ac:dyDescent="0.3">
      <c r="B2593" t="s">
        <v>8</v>
      </c>
      <c r="C2593" s="35">
        <v>44669</v>
      </c>
      <c r="D2593" s="31">
        <v>18</v>
      </c>
      <c r="E2593" s="4">
        <f>IF(B2593="*",'Larimar Net Gen'!D2591-('Larimar Net Gen'!D2591*'Larimar Penalized Gen '!$D$5),'Larimar Net Gen'!D2591)</f>
        <v>35450.941529000003</v>
      </c>
      <c r="H2593" t="s">
        <v>8</v>
      </c>
      <c r="I2593" s="35">
        <v>44669</v>
      </c>
      <c r="J2593" s="31">
        <v>18</v>
      </c>
      <c r="K2593" s="4">
        <f>IF(H2593="*",'Larimar Net Gen'!I2591-('Larimar Net Gen'!I2591*'Larimar Penalized Gen '!$J$5),'Larimar Net Gen'!I2591)</f>
        <v>21991.279040520003</v>
      </c>
    </row>
    <row r="2594" spans="2:11" x14ac:dyDescent="0.3">
      <c r="B2594" t="s">
        <v>8</v>
      </c>
      <c r="C2594" s="35">
        <v>44669</v>
      </c>
      <c r="D2594" s="31">
        <v>19</v>
      </c>
      <c r="E2594" s="4">
        <f>IF(B2594="*",'Larimar Net Gen'!D2592-('Larimar Net Gen'!D2592*'Larimar Penalized Gen '!$D$5),'Larimar Net Gen'!D2592)</f>
        <v>35915.082277219903</v>
      </c>
      <c r="H2594" t="s">
        <v>8</v>
      </c>
      <c r="I2594" s="35">
        <v>44669</v>
      </c>
      <c r="J2594" s="31">
        <v>19</v>
      </c>
      <c r="K2594" s="4">
        <f>IF(H2594="*",'Larimar Net Gen'!I2592-('Larimar Net Gen'!I2592*'Larimar Penalized Gen '!$J$5),'Larimar Net Gen'!I2592)</f>
        <v>19066.6665474</v>
      </c>
    </row>
    <row r="2595" spans="2:11" x14ac:dyDescent="0.3">
      <c r="B2595" t="s">
        <v>8</v>
      </c>
      <c r="C2595" s="35">
        <v>44669</v>
      </c>
      <c r="D2595" s="31">
        <v>20</v>
      </c>
      <c r="E2595" s="4">
        <f>IF(B2595="*",'Larimar Net Gen'!D2593-('Larimar Net Gen'!D2593*'Larimar Penalized Gen '!$D$5),'Larimar Net Gen'!D2593)</f>
        <v>26720.830032419901</v>
      </c>
      <c r="H2595" t="s">
        <v>8</v>
      </c>
      <c r="I2595" s="35">
        <v>44669</v>
      </c>
      <c r="J2595" s="31">
        <v>20</v>
      </c>
      <c r="K2595" s="4">
        <f>IF(H2595="*",'Larimar Net Gen'!I2593-('Larimar Net Gen'!I2593*'Larimar Penalized Gen '!$J$5),'Larimar Net Gen'!I2593)</f>
        <v>14608.314800040002</v>
      </c>
    </row>
    <row r="2596" spans="2:11" x14ac:dyDescent="0.3">
      <c r="B2596" t="s">
        <v>8</v>
      </c>
      <c r="C2596" s="35">
        <v>44669</v>
      </c>
      <c r="D2596" s="31">
        <v>21</v>
      </c>
      <c r="E2596" s="4">
        <f>IF(B2596="*",'Larimar Net Gen'!D2594-('Larimar Net Gen'!D2594*'Larimar Penalized Gen '!$D$5),'Larimar Net Gen'!D2594)</f>
        <v>35573.33968212</v>
      </c>
      <c r="H2596" t="s">
        <v>8</v>
      </c>
      <c r="I2596" s="35">
        <v>44669</v>
      </c>
      <c r="J2596" s="31">
        <v>21</v>
      </c>
      <c r="K2596" s="4">
        <f>IF(H2596="*",'Larimar Net Gen'!I2594-('Larimar Net Gen'!I2594*'Larimar Penalized Gen '!$J$5),'Larimar Net Gen'!I2594)</f>
        <v>21934.5390379399</v>
      </c>
    </row>
    <row r="2597" spans="2:11" x14ac:dyDescent="0.3">
      <c r="B2597" t="s">
        <v>8</v>
      </c>
      <c r="C2597" s="35">
        <v>44669</v>
      </c>
      <c r="D2597" s="31">
        <v>22</v>
      </c>
      <c r="E2597" s="4">
        <f>IF(B2597="*",'Larimar Net Gen'!D2595-('Larimar Net Gen'!D2595*'Larimar Penalized Gen '!$D$5),'Larimar Net Gen'!D2595)</f>
        <v>40485.98300552</v>
      </c>
      <c r="H2597" t="s">
        <v>8</v>
      </c>
      <c r="I2597" s="35">
        <v>44669</v>
      </c>
      <c r="J2597" s="31">
        <v>22</v>
      </c>
      <c r="K2597" s="4">
        <f>IF(H2597="*",'Larimar Net Gen'!I2595-('Larimar Net Gen'!I2595*'Larimar Penalized Gen '!$J$5),'Larimar Net Gen'!I2595)</f>
        <v>30971.3611639599</v>
      </c>
    </row>
    <row r="2598" spans="2:11" x14ac:dyDescent="0.3">
      <c r="B2598" t="s">
        <v>8</v>
      </c>
      <c r="C2598" s="35">
        <v>44669</v>
      </c>
      <c r="D2598" s="31">
        <v>23</v>
      </c>
      <c r="E2598" s="4">
        <f>IF(B2598="*",'Larimar Net Gen'!D2596-('Larimar Net Gen'!D2596*'Larimar Penalized Gen '!$D$5),'Larimar Net Gen'!D2596)</f>
        <v>45415.665911459997</v>
      </c>
      <c r="H2598" t="s">
        <v>8</v>
      </c>
      <c r="I2598" s="35">
        <v>44669</v>
      </c>
      <c r="J2598" s="31">
        <v>23</v>
      </c>
      <c r="K2598" s="4">
        <f>IF(H2598="*",'Larimar Net Gen'!I2596-('Larimar Net Gen'!I2596*'Larimar Penalized Gen '!$J$5),'Larimar Net Gen'!I2596)</f>
        <v>31439.08810542</v>
      </c>
    </row>
    <row r="2599" spans="2:11" x14ac:dyDescent="0.3">
      <c r="B2599" t="s">
        <v>8</v>
      </c>
      <c r="C2599" s="35">
        <v>44669</v>
      </c>
      <c r="D2599" s="31">
        <v>24</v>
      </c>
      <c r="E2599" s="4">
        <f>IF(B2599="*",'Larimar Net Gen'!D2597-('Larimar Net Gen'!D2597*'Larimar Penalized Gen '!$D$5),'Larimar Net Gen'!D2597)</f>
        <v>42859.770745859896</v>
      </c>
      <c r="H2599" t="s">
        <v>8</v>
      </c>
      <c r="I2599" s="35">
        <v>44669</v>
      </c>
      <c r="J2599" s="31">
        <v>24</v>
      </c>
      <c r="K2599" s="4">
        <f>IF(H2599="*",'Larimar Net Gen'!I2597-('Larimar Net Gen'!I2597*'Larimar Penalized Gen '!$J$5),'Larimar Net Gen'!I2597)</f>
        <v>29656.136285159901</v>
      </c>
    </row>
    <row r="2600" spans="2:11" x14ac:dyDescent="0.3">
      <c r="B2600" t="s">
        <v>8</v>
      </c>
      <c r="C2600" s="35">
        <v>44670</v>
      </c>
      <c r="D2600" s="31">
        <v>1</v>
      </c>
      <c r="E2600" s="4">
        <f>IF(B2600="*",'Larimar Net Gen'!D2598-('Larimar Net Gen'!D2598*'Larimar Penalized Gen '!$D$5),'Larimar Net Gen'!D2598)</f>
        <v>37717.2860564</v>
      </c>
      <c r="H2600" t="s">
        <v>8</v>
      </c>
      <c r="I2600" s="35">
        <v>44670</v>
      </c>
      <c r="J2600" s="31">
        <v>1</v>
      </c>
      <c r="K2600" s="4">
        <f>IF(H2600="*",'Larimar Net Gen'!I2598-('Larimar Net Gen'!I2598*'Larimar Penalized Gen '!$J$5),'Larimar Net Gen'!I2598)</f>
        <v>27222.07475398</v>
      </c>
    </row>
    <row r="2601" spans="2:11" x14ac:dyDescent="0.3">
      <c r="B2601" t="s">
        <v>8</v>
      </c>
      <c r="C2601" s="35">
        <v>44670</v>
      </c>
      <c r="D2601" s="31">
        <v>2</v>
      </c>
      <c r="E2601" s="4">
        <f>IF(B2601="*",'Larimar Net Gen'!D2599-('Larimar Net Gen'!D2599*'Larimar Penalized Gen '!$D$5),'Larimar Net Gen'!D2599)</f>
        <v>40314.598501440007</v>
      </c>
      <c r="H2601" t="s">
        <v>8</v>
      </c>
      <c r="I2601" s="35">
        <v>44670</v>
      </c>
      <c r="J2601" s="31">
        <v>2</v>
      </c>
      <c r="K2601" s="4">
        <f>IF(H2601="*",'Larimar Net Gen'!I2599-('Larimar Net Gen'!I2599*'Larimar Penalized Gen '!$J$5),'Larimar Net Gen'!I2599)</f>
        <v>27131.646772380001</v>
      </c>
    </row>
    <row r="2602" spans="2:11" x14ac:dyDescent="0.3">
      <c r="B2602" t="s">
        <v>8</v>
      </c>
      <c r="C2602" s="35">
        <v>44670</v>
      </c>
      <c r="D2602" s="31">
        <v>3</v>
      </c>
      <c r="E2602" s="4">
        <f>IF(B2602="*",'Larimar Net Gen'!D2600-('Larimar Net Gen'!D2600*'Larimar Penalized Gen '!$D$5),'Larimar Net Gen'!D2600)</f>
        <v>33914.270080900002</v>
      </c>
      <c r="H2602" t="s">
        <v>8</v>
      </c>
      <c r="I2602" s="35">
        <v>44670</v>
      </c>
      <c r="J2602" s="31">
        <v>3</v>
      </c>
      <c r="K2602" s="4">
        <f>IF(H2602="*",'Larimar Net Gen'!I2600-('Larimar Net Gen'!I2600*'Larimar Penalized Gen '!$J$5),'Larimar Net Gen'!I2600)</f>
        <v>20484.239679480001</v>
      </c>
    </row>
    <row r="2603" spans="2:11" x14ac:dyDescent="0.3">
      <c r="B2603" t="s">
        <v>8</v>
      </c>
      <c r="C2603" s="35">
        <v>44670</v>
      </c>
      <c r="D2603" s="31">
        <v>4</v>
      </c>
      <c r="E2603" s="4">
        <f>IF(B2603="*",'Larimar Net Gen'!D2601-('Larimar Net Gen'!D2601*'Larimar Penalized Gen '!$D$5),'Larimar Net Gen'!D2601)</f>
        <v>24372.07305024</v>
      </c>
      <c r="H2603" t="s">
        <v>8</v>
      </c>
      <c r="I2603" s="35">
        <v>44670</v>
      </c>
      <c r="J2603" s="31">
        <v>4</v>
      </c>
      <c r="K2603" s="4">
        <f>IF(H2603="*",'Larimar Net Gen'!I2601-('Larimar Net Gen'!I2601*'Larimar Penalized Gen '!$J$5),'Larimar Net Gen'!I2601)</f>
        <v>15223.55518338</v>
      </c>
    </row>
    <row r="2604" spans="2:11" x14ac:dyDescent="0.3">
      <c r="B2604" t="s">
        <v>8</v>
      </c>
      <c r="C2604" s="35">
        <v>44670</v>
      </c>
      <c r="D2604" s="31">
        <v>5</v>
      </c>
      <c r="E2604" s="4">
        <f>IF(B2604="*",'Larimar Net Gen'!D2602-('Larimar Net Gen'!D2602*'Larimar Penalized Gen '!$D$5),'Larimar Net Gen'!D2602)</f>
        <v>19256.997452739899</v>
      </c>
      <c r="H2604" t="s">
        <v>8</v>
      </c>
      <c r="I2604" s="35">
        <v>44670</v>
      </c>
      <c r="J2604" s="31">
        <v>5</v>
      </c>
      <c r="K2604" s="4">
        <f>IF(H2604="*",'Larimar Net Gen'!I2602-('Larimar Net Gen'!I2602*'Larimar Penalized Gen '!$J$5),'Larimar Net Gen'!I2602)</f>
        <v>10965.48346324</v>
      </c>
    </row>
    <row r="2605" spans="2:11" x14ac:dyDescent="0.3">
      <c r="B2605" t="s">
        <v>8</v>
      </c>
      <c r="C2605" s="35">
        <v>44670</v>
      </c>
      <c r="D2605" s="31">
        <v>6</v>
      </c>
      <c r="E2605" s="4">
        <f>IF(B2605="*",'Larimar Net Gen'!D2603-('Larimar Net Gen'!D2603*'Larimar Penalized Gen '!$D$5),'Larimar Net Gen'!D2603)</f>
        <v>22647.623620720002</v>
      </c>
      <c r="H2605" t="s">
        <v>8</v>
      </c>
      <c r="I2605" s="35">
        <v>44670</v>
      </c>
      <c r="J2605" s="31">
        <v>6</v>
      </c>
      <c r="K2605" s="4">
        <f>IF(H2605="*",'Larimar Net Gen'!I2603-('Larimar Net Gen'!I2603*'Larimar Penalized Gen '!$J$5),'Larimar Net Gen'!I2603)</f>
        <v>15601.1109984999</v>
      </c>
    </row>
    <row r="2606" spans="2:11" x14ac:dyDescent="0.3">
      <c r="B2606" t="s">
        <v>8</v>
      </c>
      <c r="C2606" s="35">
        <v>44670</v>
      </c>
      <c r="D2606" s="31">
        <v>7</v>
      </c>
      <c r="E2606" s="4">
        <f>IF(B2606="*",'Larimar Net Gen'!D2604-('Larimar Net Gen'!D2604*'Larimar Penalized Gen '!$D$5),'Larimar Net Gen'!D2604)</f>
        <v>38363.459559519906</v>
      </c>
      <c r="H2606" t="s">
        <v>8</v>
      </c>
      <c r="I2606" s="35">
        <v>44670</v>
      </c>
      <c r="J2606" s="31">
        <v>7</v>
      </c>
      <c r="K2606" s="4">
        <f>IF(H2606="*",'Larimar Net Gen'!I2604-('Larimar Net Gen'!I2604*'Larimar Penalized Gen '!$J$5),'Larimar Net Gen'!I2604)</f>
        <v>29190.213368420002</v>
      </c>
    </row>
    <row r="2607" spans="2:11" x14ac:dyDescent="0.3">
      <c r="B2607" t="s">
        <v>8</v>
      </c>
      <c r="C2607" s="35">
        <v>44670</v>
      </c>
      <c r="D2607" s="31">
        <v>8</v>
      </c>
      <c r="E2607" s="4">
        <f>IF(B2607="*",'Larimar Net Gen'!D2605-('Larimar Net Gen'!D2605*'Larimar Penalized Gen '!$D$5),'Larimar Net Gen'!D2605)</f>
        <v>43586.053040319901</v>
      </c>
      <c r="H2607" t="s">
        <v>8</v>
      </c>
      <c r="I2607" s="35">
        <v>44670</v>
      </c>
      <c r="J2607" s="31">
        <v>8</v>
      </c>
      <c r="K2607" s="4">
        <f>IF(H2607="*",'Larimar Net Gen'!I2605-('Larimar Net Gen'!I2605*'Larimar Penalized Gen '!$J$5),'Larimar Net Gen'!I2605)</f>
        <v>27107.2307822199</v>
      </c>
    </row>
    <row r="2608" spans="2:11" x14ac:dyDescent="0.3">
      <c r="B2608" t="s">
        <v>8</v>
      </c>
      <c r="C2608" s="35">
        <v>44670</v>
      </c>
      <c r="D2608" s="31">
        <v>9</v>
      </c>
      <c r="E2608" s="4">
        <f>IF(B2608="*",'Larimar Net Gen'!D2606-('Larimar Net Gen'!D2606*'Larimar Penalized Gen '!$D$5),'Larimar Net Gen'!D2606)</f>
        <v>34014.449869800002</v>
      </c>
      <c r="H2608" t="s">
        <v>8</v>
      </c>
      <c r="I2608" s="35">
        <v>44670</v>
      </c>
      <c r="J2608" s="31">
        <v>9</v>
      </c>
      <c r="K2608" s="4">
        <f>IF(H2608="*",'Larimar Net Gen'!I2606-('Larimar Net Gen'!I2606*'Larimar Penalized Gen '!$J$5),'Larimar Net Gen'!I2606)</f>
        <v>17157.769861660003</v>
      </c>
    </row>
    <row r="2609" spans="2:11" x14ac:dyDescent="0.3">
      <c r="B2609" t="s">
        <v>8</v>
      </c>
      <c r="C2609" s="35">
        <v>44670</v>
      </c>
      <c r="D2609" s="31">
        <v>10</v>
      </c>
      <c r="E2609" s="4">
        <f>IF(B2609="*",'Larimar Net Gen'!D2607-('Larimar Net Gen'!D2607*'Larimar Penalized Gen '!$D$5),'Larimar Net Gen'!D2607)</f>
        <v>17487.369601140002</v>
      </c>
      <c r="H2609" t="s">
        <v>8</v>
      </c>
      <c r="I2609" s="35">
        <v>44670</v>
      </c>
      <c r="J2609" s="31">
        <v>10</v>
      </c>
      <c r="K2609" s="4">
        <f>IF(H2609="*",'Larimar Net Gen'!I2607-('Larimar Net Gen'!I2607*'Larimar Penalized Gen '!$J$5),'Larimar Net Gen'!I2607)</f>
        <v>8624.6395691679991</v>
      </c>
    </row>
    <row r="2610" spans="2:11" x14ac:dyDescent="0.3">
      <c r="B2610" t="s">
        <v>8</v>
      </c>
      <c r="C2610" s="35">
        <v>44670</v>
      </c>
      <c r="D2610" s="31">
        <v>11</v>
      </c>
      <c r="E2610" s="4">
        <f>IF(B2610="*",'Larimar Net Gen'!D2608-('Larimar Net Gen'!D2608*'Larimar Penalized Gen '!$D$5),'Larimar Net Gen'!D2608)</f>
        <v>15725.097768019899</v>
      </c>
      <c r="H2610" t="s">
        <v>8</v>
      </c>
      <c r="I2610" s="35">
        <v>44670</v>
      </c>
      <c r="J2610" s="31">
        <v>11</v>
      </c>
      <c r="K2610" s="4">
        <f>IF(H2610="*",'Larimar Net Gen'!I2608-('Larimar Net Gen'!I2608*'Larimar Penalized Gen '!$J$5),'Larimar Net Gen'!I2608)</f>
        <v>10270.93889612</v>
      </c>
    </row>
    <row r="2611" spans="2:11" x14ac:dyDescent="0.3">
      <c r="B2611" t="s">
        <v>8</v>
      </c>
      <c r="C2611" s="35">
        <v>44670</v>
      </c>
      <c r="D2611" s="31">
        <v>12</v>
      </c>
      <c r="E2611" s="4">
        <f>IF(B2611="*",'Larimar Net Gen'!D2609-('Larimar Net Gen'!D2609*'Larimar Penalized Gen '!$D$5),'Larimar Net Gen'!D2609)</f>
        <v>8770.9935256659992</v>
      </c>
      <c r="H2611" t="s">
        <v>8</v>
      </c>
      <c r="I2611" s="35">
        <v>44670</v>
      </c>
      <c r="J2611" s="31">
        <v>12</v>
      </c>
      <c r="K2611" s="4">
        <f>IF(H2611="*",'Larimar Net Gen'!I2609-('Larimar Net Gen'!I2609*'Larimar Penalized Gen '!$J$5),'Larimar Net Gen'!I2609)</f>
        <v>3690.0545191640003</v>
      </c>
    </row>
    <row r="2612" spans="2:11" x14ac:dyDescent="0.3">
      <c r="B2612" t="s">
        <v>8</v>
      </c>
      <c r="C2612" s="35">
        <v>44670</v>
      </c>
      <c r="D2612" s="31">
        <v>13</v>
      </c>
      <c r="E2612" s="4">
        <f>IF(B2612="*",'Larimar Net Gen'!D2610-('Larimar Net Gen'!D2610*'Larimar Penalized Gen '!$D$5),'Larimar Net Gen'!D2610)</f>
        <v>5266.0678897360003</v>
      </c>
      <c r="H2612" t="s">
        <v>8</v>
      </c>
      <c r="I2612" s="35">
        <v>44670</v>
      </c>
      <c r="J2612" s="31">
        <v>13</v>
      </c>
      <c r="K2612" s="4">
        <f>IF(H2612="*",'Larimar Net Gen'!I2610-('Larimar Net Gen'!I2610*'Larimar Penalized Gen '!$J$5),'Larimar Net Gen'!I2610)</f>
        <v>3175.3951985679996</v>
      </c>
    </row>
    <row r="2613" spans="2:11" x14ac:dyDescent="0.3">
      <c r="B2613" t="s">
        <v>8</v>
      </c>
      <c r="C2613" s="35">
        <v>44670</v>
      </c>
      <c r="D2613" s="31">
        <v>14</v>
      </c>
      <c r="E2613" s="4">
        <f>IF(B2613="*",'Larimar Net Gen'!D2611-('Larimar Net Gen'!D2611*'Larimar Penalized Gen '!$D$5),'Larimar Net Gen'!D2611)</f>
        <v>5422.6278632940002</v>
      </c>
      <c r="H2613" t="s">
        <v>8</v>
      </c>
      <c r="I2613" s="35">
        <v>44670</v>
      </c>
      <c r="J2613" s="31">
        <v>14</v>
      </c>
      <c r="K2613" s="4">
        <f>IF(H2613="*",'Larimar Net Gen'!I2611-('Larimar Net Gen'!I2611*'Larimar Penalized Gen '!$J$5),'Larimar Net Gen'!I2611)</f>
        <v>3450.1278740839998</v>
      </c>
    </row>
    <row r="2614" spans="2:11" x14ac:dyDescent="0.3">
      <c r="B2614" t="s">
        <v>8</v>
      </c>
      <c r="C2614" s="35">
        <v>44670</v>
      </c>
      <c r="D2614" s="31">
        <v>15</v>
      </c>
      <c r="E2614" s="4">
        <f>IF(B2614="*",'Larimar Net Gen'!D2612-('Larimar Net Gen'!D2612*'Larimar Penalized Gen '!$D$5),'Larimar Net Gen'!D2612)</f>
        <v>6216.4662288459995</v>
      </c>
      <c r="H2614" t="s">
        <v>8</v>
      </c>
      <c r="I2614" s="35">
        <v>44670</v>
      </c>
      <c r="J2614" s="31">
        <v>15</v>
      </c>
      <c r="K2614" s="4">
        <f>IF(H2614="*",'Larimar Net Gen'!I2612-('Larimar Net Gen'!I2612*'Larimar Penalized Gen '!$J$5),'Larimar Net Gen'!I2612)</f>
        <v>2579.5997983260004</v>
      </c>
    </row>
    <row r="2615" spans="2:11" x14ac:dyDescent="0.3">
      <c r="B2615" t="s">
        <v>8</v>
      </c>
      <c r="C2615" s="35">
        <v>44670</v>
      </c>
      <c r="D2615" s="31">
        <v>16</v>
      </c>
      <c r="E2615" s="4">
        <f>IF(B2615="*",'Larimar Net Gen'!D2613-('Larimar Net Gen'!D2613*'Larimar Penalized Gen '!$D$5),'Larimar Net Gen'!D2613)</f>
        <v>3600.1042033179997</v>
      </c>
      <c r="H2615" t="s">
        <v>8</v>
      </c>
      <c r="I2615" s="35">
        <v>44670</v>
      </c>
      <c r="J2615" s="31">
        <v>16</v>
      </c>
      <c r="K2615" s="4">
        <f>IF(H2615="*",'Larimar Net Gen'!I2613-('Larimar Net Gen'!I2613*'Larimar Penalized Gen '!$J$5),'Larimar Net Gen'!I2613)</f>
        <v>818.19565924020003</v>
      </c>
    </row>
    <row r="2616" spans="2:11" x14ac:dyDescent="0.3">
      <c r="B2616" t="s">
        <v>8</v>
      </c>
      <c r="C2616" s="35">
        <v>44670</v>
      </c>
      <c r="D2616" s="31">
        <v>17</v>
      </c>
      <c r="E2616" s="4">
        <f>IF(B2616="*",'Larimar Net Gen'!D2614-('Larimar Net Gen'!D2614*'Larimar Penalized Gen '!$D$5),'Larimar Net Gen'!D2614)</f>
        <v>1718.786182712</v>
      </c>
      <c r="H2616" t="s">
        <v>8</v>
      </c>
      <c r="I2616" s="35">
        <v>44670</v>
      </c>
      <c r="J2616" s="31">
        <v>17</v>
      </c>
      <c r="K2616" s="4">
        <f>IF(H2616="*",'Larimar Net Gen'!I2614-('Larimar Net Gen'!I2614*'Larimar Penalized Gen '!$J$5),'Larimar Net Gen'!I2614)</f>
        <v>395.5463182076</v>
      </c>
    </row>
    <row r="2617" spans="2:11" x14ac:dyDescent="0.3">
      <c r="B2617" t="s">
        <v>8</v>
      </c>
      <c r="C2617" s="35">
        <v>44670</v>
      </c>
      <c r="D2617" s="31">
        <v>18</v>
      </c>
      <c r="E2617" s="4">
        <f>IF(B2617="*",'Larimar Net Gen'!D2615-('Larimar Net Gen'!D2615*'Larimar Penalized Gen '!$D$5),'Larimar Net Gen'!D2615)</f>
        <v>399.97185030579999</v>
      </c>
      <c r="H2617" t="s">
        <v>8</v>
      </c>
      <c r="I2617" s="35">
        <v>44670</v>
      </c>
      <c r="J2617" s="31">
        <v>18</v>
      </c>
      <c r="K2617" s="4">
        <f>IF(H2617="*",'Larimar Net Gen'!I2615-('Larimar Net Gen'!I2615*'Larimar Penalized Gen '!$J$5),'Larimar Net Gen'!I2615)</f>
        <v>0</v>
      </c>
    </row>
    <row r="2618" spans="2:11" x14ac:dyDescent="0.3">
      <c r="B2618" t="s">
        <v>8</v>
      </c>
      <c r="C2618" s="35">
        <v>44670</v>
      </c>
      <c r="D2618" s="31">
        <v>19</v>
      </c>
      <c r="E2618" s="4">
        <f>IF(B2618="*",'Larimar Net Gen'!D2616-('Larimar Net Gen'!D2616*'Larimar Penalized Gen '!$D$5),'Larimar Net Gen'!D2616)</f>
        <v>1529.6731796860001</v>
      </c>
      <c r="H2618" t="s">
        <v>8</v>
      </c>
      <c r="I2618" s="35">
        <v>44670</v>
      </c>
      <c r="J2618" s="31">
        <v>19</v>
      </c>
      <c r="K2618" s="4">
        <f>IF(H2618="*",'Larimar Net Gen'!I2616-('Larimar Net Gen'!I2616*'Larimar Penalized Gen '!$J$5),'Larimar Net Gen'!I2616)</f>
        <v>1507.709481114</v>
      </c>
    </row>
    <row r="2619" spans="2:11" x14ac:dyDescent="0.3">
      <c r="B2619" t="s">
        <v>8</v>
      </c>
      <c r="C2619" s="35">
        <v>44670</v>
      </c>
      <c r="D2619" s="31">
        <v>20</v>
      </c>
      <c r="E2619" s="4">
        <f>IF(B2619="*",'Larimar Net Gen'!D2617-('Larimar Net Gen'!D2617*'Larimar Penalized Gen '!$D$5),'Larimar Net Gen'!D2617)</f>
        <v>2785.7080207960003</v>
      </c>
      <c r="H2619" t="s">
        <v>8</v>
      </c>
      <c r="I2619" s="35">
        <v>44670</v>
      </c>
      <c r="J2619" s="31">
        <v>20</v>
      </c>
      <c r="K2619" s="4">
        <f>IF(H2619="*",'Larimar Net Gen'!I2617-('Larimar Net Gen'!I2617*'Larimar Penalized Gen '!$J$5),'Larimar Net Gen'!I2617)</f>
        <v>1561.616016984</v>
      </c>
    </row>
    <row r="2620" spans="2:11" x14ac:dyDescent="0.3">
      <c r="B2620" t="s">
        <v>8</v>
      </c>
      <c r="C2620" s="35">
        <v>44670</v>
      </c>
      <c r="D2620" s="31">
        <v>21</v>
      </c>
      <c r="E2620" s="4">
        <f>IF(B2620="*",'Larimar Net Gen'!D2618-('Larimar Net Gen'!D2618*'Larimar Penalized Gen '!$D$5),'Larimar Net Gen'!D2618)</f>
        <v>1081.9737000320001</v>
      </c>
      <c r="H2620" t="s">
        <v>8</v>
      </c>
      <c r="I2620" s="35">
        <v>44670</v>
      </c>
      <c r="J2620" s="31">
        <v>21</v>
      </c>
      <c r="K2620" s="4">
        <f>IF(H2620="*",'Larimar Net Gen'!I2618-('Larimar Net Gen'!I2618*'Larimar Penalized Gen '!$J$5),'Larimar Net Gen'!I2618)</f>
        <v>783.24526810420002</v>
      </c>
    </row>
    <row r="2621" spans="2:11" x14ac:dyDescent="0.3">
      <c r="B2621" t="s">
        <v>8</v>
      </c>
      <c r="C2621" s="35">
        <v>44670</v>
      </c>
      <c r="D2621" s="31">
        <v>22</v>
      </c>
      <c r="E2621" s="4">
        <f>IF(B2621="*",'Larimar Net Gen'!D2619-('Larimar Net Gen'!D2619*'Larimar Penalized Gen '!$D$5),'Larimar Net Gen'!D2619)</f>
        <v>1091.3197913900001</v>
      </c>
      <c r="H2621" t="s">
        <v>8</v>
      </c>
      <c r="I2621" s="35">
        <v>44670</v>
      </c>
      <c r="J2621" s="31">
        <v>22</v>
      </c>
      <c r="K2621" s="4">
        <f>IF(H2621="*",'Larimar Net Gen'!I2619-('Larimar Net Gen'!I2619*'Larimar Penalized Gen '!$J$5),'Larimar Net Gen'!I2619)</f>
        <v>342.04200328360002</v>
      </c>
    </row>
    <row r="2622" spans="2:11" x14ac:dyDescent="0.3">
      <c r="B2622" t="s">
        <v>8</v>
      </c>
      <c r="C2622" s="35">
        <v>44670</v>
      </c>
      <c r="D2622" s="31">
        <v>23</v>
      </c>
      <c r="E2622" s="4">
        <f>IF(B2622="*",'Larimar Net Gen'!D2620-('Larimar Net Gen'!D2620*'Larimar Penalized Gen '!$D$5),'Larimar Net Gen'!D2620)</f>
        <v>796.85021627900005</v>
      </c>
      <c r="H2622" t="s">
        <v>8</v>
      </c>
      <c r="I2622" s="35">
        <v>44670</v>
      </c>
      <c r="J2622" s="31">
        <v>23</v>
      </c>
      <c r="K2622" s="4">
        <f>IF(H2622="*",'Larimar Net Gen'!I2620-('Larimar Net Gen'!I2620*'Larimar Penalized Gen '!$J$5),'Larimar Net Gen'!I2620)</f>
        <v>644.32082320539996</v>
      </c>
    </row>
    <row r="2623" spans="2:11" x14ac:dyDescent="0.3">
      <c r="B2623" t="s">
        <v>8</v>
      </c>
      <c r="C2623" s="35">
        <v>44670</v>
      </c>
      <c r="D2623" s="31">
        <v>24</v>
      </c>
      <c r="E2623" s="4">
        <f>IF(B2623="*",'Larimar Net Gen'!D2621-('Larimar Net Gen'!D2621*'Larimar Penalized Gen '!$D$5),'Larimar Net Gen'!D2621)</f>
        <v>100.730671427</v>
      </c>
      <c r="H2623" t="s">
        <v>8</v>
      </c>
      <c r="I2623" s="35">
        <v>44670</v>
      </c>
      <c r="J2623" s="31">
        <v>24</v>
      </c>
      <c r="K2623" s="4">
        <f>IF(H2623="*",'Larimar Net Gen'!I2621-('Larimar Net Gen'!I2621*'Larimar Penalized Gen '!$J$5),'Larimar Net Gen'!I2621)</f>
        <v>422.76789904139997</v>
      </c>
    </row>
    <row r="2624" spans="2:11" x14ac:dyDescent="0.3">
      <c r="B2624" t="s">
        <v>8</v>
      </c>
      <c r="C2624" s="35">
        <v>44671</v>
      </c>
      <c r="D2624" s="31">
        <v>1</v>
      </c>
      <c r="E2624" s="4">
        <f>IF(B2624="*",'Larimar Net Gen'!D2622-('Larimar Net Gen'!D2622*'Larimar Penalized Gen '!$D$5),'Larimar Net Gen'!D2622)</f>
        <v>0</v>
      </c>
      <c r="H2624" t="s">
        <v>8</v>
      </c>
      <c r="I2624" s="35">
        <v>44671</v>
      </c>
      <c r="J2624" s="31">
        <v>1</v>
      </c>
      <c r="K2624" s="4">
        <f>IF(H2624="*",'Larimar Net Gen'!I2622-('Larimar Net Gen'!I2622*'Larimar Penalized Gen '!$J$5),'Larimar Net Gen'!I2622)</f>
        <v>0</v>
      </c>
    </row>
    <row r="2625" spans="2:11" x14ac:dyDescent="0.3">
      <c r="B2625" t="s">
        <v>8</v>
      </c>
      <c r="C2625" s="35">
        <v>44671</v>
      </c>
      <c r="D2625" s="31">
        <v>2</v>
      </c>
      <c r="E2625" s="4">
        <f>IF(B2625="*",'Larimar Net Gen'!D2623-('Larimar Net Gen'!D2623*'Larimar Penalized Gen '!$D$5),'Larimar Net Gen'!D2623)</f>
        <v>0</v>
      </c>
      <c r="H2625" t="s">
        <v>8</v>
      </c>
      <c r="I2625" s="35">
        <v>44671</v>
      </c>
      <c r="J2625" s="31">
        <v>2</v>
      </c>
      <c r="K2625" s="4">
        <f>IF(H2625="*",'Larimar Net Gen'!I2623-('Larimar Net Gen'!I2623*'Larimar Penalized Gen '!$J$5),'Larimar Net Gen'!I2623)</f>
        <v>0</v>
      </c>
    </row>
    <row r="2626" spans="2:11" x14ac:dyDescent="0.3">
      <c r="B2626" t="s">
        <v>8</v>
      </c>
      <c r="C2626" s="35">
        <v>44671</v>
      </c>
      <c r="D2626" s="31">
        <v>3</v>
      </c>
      <c r="E2626" s="4">
        <f>IF(B2626="*",'Larimar Net Gen'!D2624-('Larimar Net Gen'!D2624*'Larimar Penalized Gen '!$D$5),'Larimar Net Gen'!D2624)</f>
        <v>2408.0853107339999</v>
      </c>
      <c r="H2626" t="s">
        <v>8</v>
      </c>
      <c r="I2626" s="35">
        <v>44671</v>
      </c>
      <c r="J2626" s="31">
        <v>3</v>
      </c>
      <c r="K2626" s="4">
        <f>IF(H2626="*",'Larimar Net Gen'!I2624-('Larimar Net Gen'!I2624*'Larimar Penalized Gen '!$J$5),'Larimar Net Gen'!I2624)</f>
        <v>2186.7804993499999</v>
      </c>
    </row>
    <row r="2627" spans="2:11" x14ac:dyDescent="0.3">
      <c r="B2627" t="s">
        <v>8</v>
      </c>
      <c r="C2627" s="35">
        <v>44671</v>
      </c>
      <c r="D2627" s="31">
        <v>4</v>
      </c>
      <c r="E2627" s="4">
        <f>IF(B2627="*",'Larimar Net Gen'!D2625-('Larimar Net Gen'!D2625*'Larimar Penalized Gen '!$D$5),'Larimar Net Gen'!D2625)</f>
        <v>2451.1760884699997</v>
      </c>
      <c r="H2627" t="s">
        <v>8</v>
      </c>
      <c r="I2627" s="35">
        <v>44671</v>
      </c>
      <c r="J2627" s="31">
        <v>4</v>
      </c>
      <c r="K2627" s="4">
        <f>IF(H2627="*",'Larimar Net Gen'!I2625-('Larimar Net Gen'!I2625*'Larimar Penalized Gen '!$J$5),'Larimar Net Gen'!I2625)</f>
        <v>2443.5337088599999</v>
      </c>
    </row>
    <row r="2628" spans="2:11" x14ac:dyDescent="0.3">
      <c r="B2628" t="s">
        <v>8</v>
      </c>
      <c r="C2628" s="35">
        <v>44671</v>
      </c>
      <c r="D2628" s="31">
        <v>5</v>
      </c>
      <c r="E2628" s="4">
        <f>IF(B2628="*",'Larimar Net Gen'!D2626-('Larimar Net Gen'!D2626*'Larimar Penalized Gen '!$D$5),'Larimar Net Gen'!D2626)</f>
        <v>3154.1618443799998</v>
      </c>
      <c r="H2628" t="s">
        <v>8</v>
      </c>
      <c r="I2628" s="35">
        <v>44671</v>
      </c>
      <c r="J2628" s="31">
        <v>5</v>
      </c>
      <c r="K2628" s="4">
        <f>IF(H2628="*",'Larimar Net Gen'!I2626-('Larimar Net Gen'!I2626*'Larimar Penalized Gen '!$J$5),'Larimar Net Gen'!I2626)</f>
        <v>2737.2105810539997</v>
      </c>
    </row>
    <row r="2629" spans="2:11" x14ac:dyDescent="0.3">
      <c r="B2629" t="s">
        <v>8</v>
      </c>
      <c r="C2629" s="35">
        <v>44671</v>
      </c>
      <c r="D2629" s="31">
        <v>6</v>
      </c>
      <c r="E2629" s="4">
        <f>IF(B2629="*",'Larimar Net Gen'!D2627-('Larimar Net Gen'!D2627*'Larimar Penalized Gen '!$D$5),'Larimar Net Gen'!D2627)</f>
        <v>4291.3217288559999</v>
      </c>
      <c r="H2629" t="s">
        <v>8</v>
      </c>
      <c r="I2629" s="35">
        <v>44671</v>
      </c>
      <c r="J2629" s="31">
        <v>6</v>
      </c>
      <c r="K2629" s="4">
        <f>IF(H2629="*",'Larimar Net Gen'!I2627-('Larimar Net Gen'!I2627*'Larimar Penalized Gen '!$J$5),'Larimar Net Gen'!I2627)</f>
        <v>2941.6113802140003</v>
      </c>
    </row>
    <row r="2630" spans="2:11" x14ac:dyDescent="0.3">
      <c r="B2630" t="s">
        <v>8</v>
      </c>
      <c r="C2630" s="35">
        <v>44671</v>
      </c>
      <c r="D2630" s="31">
        <v>7</v>
      </c>
      <c r="E2630" s="4">
        <f>IF(B2630="*",'Larimar Net Gen'!D2628-('Larimar Net Gen'!D2628*'Larimar Penalized Gen '!$D$5),'Larimar Net Gen'!D2628)</f>
        <v>7376.5244359000008</v>
      </c>
      <c r="H2630" t="s">
        <v>8</v>
      </c>
      <c r="I2630" s="35">
        <v>44671</v>
      </c>
      <c r="J2630" s="31">
        <v>7</v>
      </c>
      <c r="K2630" s="4">
        <f>IF(H2630="*",'Larimar Net Gen'!I2628-('Larimar Net Gen'!I2628*'Larimar Penalized Gen '!$J$5),'Larimar Net Gen'!I2628)</f>
        <v>3993.6176572019999</v>
      </c>
    </row>
    <row r="2631" spans="2:11" x14ac:dyDescent="0.3">
      <c r="B2631" t="s">
        <v>8</v>
      </c>
      <c r="C2631" s="35">
        <v>44671</v>
      </c>
      <c r="D2631" s="31">
        <v>8</v>
      </c>
      <c r="E2631" s="4">
        <f>IF(B2631="*",'Larimar Net Gen'!D2629-('Larimar Net Gen'!D2629*'Larimar Penalized Gen '!$D$5),'Larimar Net Gen'!D2629)</f>
        <v>8909.1131867579988</v>
      </c>
      <c r="H2631" t="s">
        <v>8</v>
      </c>
      <c r="I2631" s="35">
        <v>44671</v>
      </c>
      <c r="J2631" s="31">
        <v>8</v>
      </c>
      <c r="K2631" s="4">
        <f>IF(H2631="*",'Larimar Net Gen'!I2629-('Larimar Net Gen'!I2629*'Larimar Penalized Gen '!$J$5),'Larimar Net Gen'!I2629)</f>
        <v>3966.0117766079998</v>
      </c>
    </row>
    <row r="2632" spans="2:11" x14ac:dyDescent="0.3">
      <c r="B2632" t="s">
        <v>8</v>
      </c>
      <c r="C2632" s="35">
        <v>44671</v>
      </c>
      <c r="D2632" s="31">
        <v>9</v>
      </c>
      <c r="E2632" s="4">
        <f>IF(B2632="*",'Larimar Net Gen'!D2630-('Larimar Net Gen'!D2630*'Larimar Penalized Gen '!$D$5),'Larimar Net Gen'!D2630)</f>
        <v>8272.7128561219997</v>
      </c>
      <c r="H2632" t="s">
        <v>8</v>
      </c>
      <c r="I2632" s="35">
        <v>44671</v>
      </c>
      <c r="J2632" s="31">
        <v>9</v>
      </c>
      <c r="K2632" s="4">
        <f>IF(H2632="*",'Larimar Net Gen'!I2630-('Larimar Net Gen'!I2630*'Larimar Penalized Gen '!$J$5),'Larimar Net Gen'!I2630)</f>
        <v>4200.2177280040005</v>
      </c>
    </row>
    <row r="2633" spans="2:11" x14ac:dyDescent="0.3">
      <c r="B2633" t="s">
        <v>8</v>
      </c>
      <c r="C2633" s="35">
        <v>44671</v>
      </c>
      <c r="D2633" s="31">
        <v>10</v>
      </c>
      <c r="E2633" s="4">
        <f>IF(B2633="*",'Larimar Net Gen'!D2631-('Larimar Net Gen'!D2631*'Larimar Penalized Gen '!$D$5),'Larimar Net Gen'!D2631)</f>
        <v>5321.9025236820007</v>
      </c>
      <c r="H2633" t="s">
        <v>8</v>
      </c>
      <c r="I2633" s="35">
        <v>44671</v>
      </c>
      <c r="J2633" s="31">
        <v>10</v>
      </c>
      <c r="K2633" s="4">
        <f>IF(H2633="*",'Larimar Net Gen'!I2631-('Larimar Net Gen'!I2631*'Larimar Penalized Gen '!$J$5),'Larimar Net Gen'!I2631)</f>
        <v>2647.0593797840002</v>
      </c>
    </row>
    <row r="2634" spans="2:11" x14ac:dyDescent="0.3">
      <c r="B2634" t="s">
        <v>8</v>
      </c>
      <c r="C2634" s="35">
        <v>44671</v>
      </c>
      <c r="D2634" s="31">
        <v>11</v>
      </c>
      <c r="E2634" s="4">
        <f>IF(B2634="*",'Larimar Net Gen'!D2632-('Larimar Net Gen'!D2632*'Larimar Penalized Gen '!$D$5),'Larimar Net Gen'!D2632)</f>
        <v>1967.655234138</v>
      </c>
      <c r="H2634" t="s">
        <v>8</v>
      </c>
      <c r="I2634" s="35">
        <v>44671</v>
      </c>
      <c r="J2634" s="31">
        <v>11</v>
      </c>
      <c r="K2634" s="4">
        <f>IF(H2634="*",'Larimar Net Gen'!I2632-('Larimar Net Gen'!I2632*'Larimar Penalized Gen '!$J$5),'Larimar Net Gen'!I2632)</f>
        <v>159.4118976792</v>
      </c>
    </row>
    <row r="2635" spans="2:11" x14ac:dyDescent="0.3">
      <c r="B2635" t="s">
        <v>8</v>
      </c>
      <c r="C2635" s="35">
        <v>44671</v>
      </c>
      <c r="D2635" s="31">
        <v>12</v>
      </c>
      <c r="E2635" s="4">
        <f>IF(B2635="*",'Larimar Net Gen'!D2633-('Larimar Net Gen'!D2633*'Larimar Penalized Gen '!$D$5),'Larimar Net Gen'!D2633)</f>
        <v>0</v>
      </c>
      <c r="H2635" t="s">
        <v>8</v>
      </c>
      <c r="I2635" s="35">
        <v>44671</v>
      </c>
      <c r="J2635" s="31">
        <v>12</v>
      </c>
      <c r="K2635" s="4">
        <f>IF(H2635="*",'Larimar Net Gen'!I2633-('Larimar Net Gen'!I2633*'Larimar Penalized Gen '!$J$5),'Larimar Net Gen'!I2633)</f>
        <v>0</v>
      </c>
    </row>
    <row r="2636" spans="2:11" x14ac:dyDescent="0.3">
      <c r="B2636" t="s">
        <v>8</v>
      </c>
      <c r="C2636" s="35">
        <v>44671</v>
      </c>
      <c r="D2636" s="31">
        <v>13</v>
      </c>
      <c r="E2636" s="4">
        <f>IF(B2636="*",'Larimar Net Gen'!D2634-('Larimar Net Gen'!D2634*'Larimar Penalized Gen '!$D$5),'Larimar Net Gen'!D2634)</f>
        <v>0</v>
      </c>
      <c r="H2636" t="s">
        <v>8</v>
      </c>
      <c r="I2636" s="35">
        <v>44671</v>
      </c>
      <c r="J2636" s="31">
        <v>13</v>
      </c>
      <c r="K2636" s="4">
        <f>IF(H2636="*",'Larimar Net Gen'!I2634-('Larimar Net Gen'!I2634*'Larimar Penalized Gen '!$J$5),'Larimar Net Gen'!I2634)</f>
        <v>0</v>
      </c>
    </row>
    <row r="2637" spans="2:11" x14ac:dyDescent="0.3">
      <c r="B2637" t="s">
        <v>8</v>
      </c>
      <c r="C2637" s="35">
        <v>44671</v>
      </c>
      <c r="D2637" s="31">
        <v>14</v>
      </c>
      <c r="E2637" s="4">
        <f>IF(B2637="*",'Larimar Net Gen'!D2635-('Larimar Net Gen'!D2635*'Larimar Penalized Gen '!$D$5),'Larimar Net Gen'!D2635)</f>
        <v>0</v>
      </c>
      <c r="H2637" t="s">
        <v>8</v>
      </c>
      <c r="I2637" s="35">
        <v>44671</v>
      </c>
      <c r="J2637" s="31">
        <v>14</v>
      </c>
      <c r="K2637" s="4">
        <f>IF(H2637="*",'Larimar Net Gen'!I2635-('Larimar Net Gen'!I2635*'Larimar Penalized Gen '!$J$5),'Larimar Net Gen'!I2635)</f>
        <v>0</v>
      </c>
    </row>
    <row r="2638" spans="2:11" x14ac:dyDescent="0.3">
      <c r="B2638" t="s">
        <v>8</v>
      </c>
      <c r="C2638" s="35">
        <v>44671</v>
      </c>
      <c r="D2638" s="31">
        <v>15</v>
      </c>
      <c r="E2638" s="4">
        <f>IF(B2638="*",'Larimar Net Gen'!D2636-('Larimar Net Gen'!D2636*'Larimar Penalized Gen '!$D$5),'Larimar Net Gen'!D2636)</f>
        <v>0</v>
      </c>
      <c r="H2638" t="s">
        <v>8</v>
      </c>
      <c r="I2638" s="35">
        <v>44671</v>
      </c>
      <c r="J2638" s="31">
        <v>15</v>
      </c>
      <c r="K2638" s="4">
        <f>IF(H2638="*",'Larimar Net Gen'!I2636-('Larimar Net Gen'!I2636*'Larimar Penalized Gen '!$J$5),'Larimar Net Gen'!I2636)</f>
        <v>0</v>
      </c>
    </row>
    <row r="2639" spans="2:11" x14ac:dyDescent="0.3">
      <c r="B2639" t="s">
        <v>8</v>
      </c>
      <c r="C2639" s="35">
        <v>44671</v>
      </c>
      <c r="D2639" s="31">
        <v>16</v>
      </c>
      <c r="E2639" s="4">
        <f>IF(B2639="*",'Larimar Net Gen'!D2637-('Larimar Net Gen'!D2637*'Larimar Penalized Gen '!$D$5),'Larimar Net Gen'!D2637)</f>
        <v>314.50110785880003</v>
      </c>
      <c r="H2639" t="s">
        <v>8</v>
      </c>
      <c r="I2639" s="35">
        <v>44671</v>
      </c>
      <c r="J2639" s="31">
        <v>16</v>
      </c>
      <c r="K2639" s="4">
        <f>IF(H2639="*",'Larimar Net Gen'!I2637-('Larimar Net Gen'!I2637*'Larimar Penalized Gen '!$J$5),'Larimar Net Gen'!I2637)</f>
        <v>381.77424126020003</v>
      </c>
    </row>
    <row r="2640" spans="2:11" x14ac:dyDescent="0.3">
      <c r="B2640" t="s">
        <v>8</v>
      </c>
      <c r="C2640" s="35">
        <v>44671</v>
      </c>
      <c r="D2640" s="31">
        <v>17</v>
      </c>
      <c r="E2640" s="4">
        <f>IF(B2640="*",'Larimar Net Gen'!D2638-('Larimar Net Gen'!D2638*'Larimar Penalized Gen '!$D$5),'Larimar Net Gen'!D2638)</f>
        <v>5472.3917181300003</v>
      </c>
      <c r="H2640" t="s">
        <v>8</v>
      </c>
      <c r="I2640" s="35">
        <v>44671</v>
      </c>
      <c r="J2640" s="31">
        <v>17</v>
      </c>
      <c r="K2640" s="4">
        <f>IF(H2640="*",'Larimar Net Gen'!I2638-('Larimar Net Gen'!I2638*'Larimar Penalized Gen '!$J$5),'Larimar Net Gen'!I2638)</f>
        <v>3148.43346909</v>
      </c>
    </row>
    <row r="2641" spans="2:11" x14ac:dyDescent="0.3">
      <c r="B2641" t="s">
        <v>8</v>
      </c>
      <c r="C2641" s="35">
        <v>44671</v>
      </c>
      <c r="D2641" s="31">
        <v>18</v>
      </c>
      <c r="E2641" s="4">
        <f>IF(B2641="*",'Larimar Net Gen'!D2639-('Larimar Net Gen'!D2639*'Larimar Penalized Gen '!$D$5),'Larimar Net Gen'!D2639)</f>
        <v>16228.880772840001</v>
      </c>
      <c r="H2641" t="s">
        <v>8</v>
      </c>
      <c r="I2641" s="35">
        <v>44671</v>
      </c>
      <c r="J2641" s="31">
        <v>18</v>
      </c>
      <c r="K2641" s="4">
        <f>IF(H2641="*",'Larimar Net Gen'!I2639-('Larimar Net Gen'!I2639*'Larimar Penalized Gen '!$J$5),'Larimar Net Gen'!I2639)</f>
        <v>6792.7014488459999</v>
      </c>
    </row>
    <row r="2642" spans="2:11" x14ac:dyDescent="0.3">
      <c r="B2642" t="s">
        <v>8</v>
      </c>
      <c r="C2642" s="35">
        <v>44671</v>
      </c>
      <c r="D2642" s="31">
        <v>19</v>
      </c>
      <c r="E2642" s="4">
        <f>IF(B2642="*",'Larimar Net Gen'!D2640-('Larimar Net Gen'!D2640*'Larimar Penalized Gen '!$D$5),'Larimar Net Gen'!D2640)</f>
        <v>30670.72240644</v>
      </c>
      <c r="H2642" t="s">
        <v>8</v>
      </c>
      <c r="I2642" s="35">
        <v>44671</v>
      </c>
      <c r="J2642" s="31">
        <v>19</v>
      </c>
      <c r="K2642" s="4">
        <f>IF(H2642="*",'Larimar Net Gen'!I2640-('Larimar Net Gen'!I2640*'Larimar Penalized Gen '!$J$5),'Larimar Net Gen'!I2640)</f>
        <v>12271.619556039999</v>
      </c>
    </row>
    <row r="2643" spans="2:11" x14ac:dyDescent="0.3">
      <c r="B2643" t="s">
        <v>8</v>
      </c>
      <c r="C2643" s="35">
        <v>44671</v>
      </c>
      <c r="D2643" s="31">
        <v>20</v>
      </c>
      <c r="E2643" s="4">
        <f>IF(B2643="*",'Larimar Net Gen'!D2641-('Larimar Net Gen'!D2641*'Larimar Penalized Gen '!$D$5),'Larimar Net Gen'!D2641)</f>
        <v>23762.462594480003</v>
      </c>
      <c r="H2643" t="s">
        <v>8</v>
      </c>
      <c r="I2643" s="35">
        <v>44671</v>
      </c>
      <c r="J2643" s="31">
        <v>20</v>
      </c>
      <c r="K2643" s="4">
        <f>IF(H2643="*",'Larimar Net Gen'!I2641-('Larimar Net Gen'!I2641*'Larimar Penalized Gen '!$J$5),'Larimar Net Gen'!I2641)</f>
        <v>9445.4804444740003</v>
      </c>
    </row>
    <row r="2644" spans="2:11" x14ac:dyDescent="0.3">
      <c r="B2644" t="s">
        <v>8</v>
      </c>
      <c r="C2644" s="35">
        <v>44671</v>
      </c>
      <c r="D2644" s="31">
        <v>21</v>
      </c>
      <c r="E2644" s="4">
        <f>IF(B2644="*",'Larimar Net Gen'!D2642-('Larimar Net Gen'!D2642*'Larimar Penalized Gen '!$D$5),'Larimar Net Gen'!D2642)</f>
        <v>12334.876788039999</v>
      </c>
      <c r="H2644" t="s">
        <v>8</v>
      </c>
      <c r="I2644" s="35">
        <v>44671</v>
      </c>
      <c r="J2644" s="31">
        <v>21</v>
      </c>
      <c r="K2644" s="4">
        <f>IF(H2644="*",'Larimar Net Gen'!I2642-('Larimar Net Gen'!I2642*'Larimar Penalized Gen '!$J$5),'Larimar Net Gen'!I2642)</f>
        <v>10672.76335668</v>
      </c>
    </row>
    <row r="2645" spans="2:11" x14ac:dyDescent="0.3">
      <c r="B2645" t="s">
        <v>8</v>
      </c>
      <c r="C2645" s="35">
        <v>44671</v>
      </c>
      <c r="D2645" s="31">
        <v>22</v>
      </c>
      <c r="E2645" s="4">
        <f>IF(B2645="*",'Larimar Net Gen'!D2643-('Larimar Net Gen'!D2643*'Larimar Penalized Gen '!$D$5),'Larimar Net Gen'!D2643)</f>
        <v>18203.7771746199</v>
      </c>
      <c r="H2645" t="s">
        <v>8</v>
      </c>
      <c r="I2645" s="35">
        <v>44671</v>
      </c>
      <c r="J2645" s="31">
        <v>22</v>
      </c>
      <c r="K2645" s="4">
        <f>IF(H2645="*",'Larimar Net Gen'!I2643-('Larimar Net Gen'!I2643*'Larimar Penalized Gen '!$J$5),'Larimar Net Gen'!I2643)</f>
        <v>19152.389338239998</v>
      </c>
    </row>
    <row r="2646" spans="2:11" x14ac:dyDescent="0.3">
      <c r="B2646" t="s">
        <v>8</v>
      </c>
      <c r="C2646" s="35">
        <v>44671</v>
      </c>
      <c r="D2646" s="31">
        <v>23</v>
      </c>
      <c r="E2646" s="4">
        <f>IF(B2646="*",'Larimar Net Gen'!D2644-('Larimar Net Gen'!D2644*'Larimar Penalized Gen '!$D$5),'Larimar Net Gen'!D2644)</f>
        <v>20561.315788340002</v>
      </c>
      <c r="H2646" t="s">
        <v>8</v>
      </c>
      <c r="I2646" s="35">
        <v>44671</v>
      </c>
      <c r="J2646" s="31">
        <v>23</v>
      </c>
      <c r="K2646" s="4">
        <f>IF(H2646="*",'Larimar Net Gen'!I2644-('Larimar Net Gen'!I2644*'Larimar Penalized Gen '!$J$5),'Larimar Net Gen'!I2644)</f>
        <v>20848.763141539999</v>
      </c>
    </row>
    <row r="2647" spans="2:11" x14ac:dyDescent="0.3">
      <c r="B2647" t="s">
        <v>8</v>
      </c>
      <c r="C2647" s="35">
        <v>44671</v>
      </c>
      <c r="D2647" s="31">
        <v>24</v>
      </c>
      <c r="E2647" s="4">
        <f>IF(B2647="*",'Larimar Net Gen'!D2645-('Larimar Net Gen'!D2645*'Larimar Penalized Gen '!$D$5),'Larimar Net Gen'!D2645)</f>
        <v>11430.44433792</v>
      </c>
      <c r="H2647" t="s">
        <v>8</v>
      </c>
      <c r="I2647" s="35">
        <v>44671</v>
      </c>
      <c r="J2647" s="31">
        <v>24</v>
      </c>
      <c r="K2647" s="4">
        <f>IF(H2647="*",'Larimar Net Gen'!I2645-('Larimar Net Gen'!I2645*'Larimar Penalized Gen '!$J$5),'Larimar Net Gen'!I2645)</f>
        <v>11909.868817420002</v>
      </c>
    </row>
    <row r="2648" spans="2:11" x14ac:dyDescent="0.3">
      <c r="B2648" t="s">
        <v>8</v>
      </c>
      <c r="C2648" s="35">
        <v>44672</v>
      </c>
      <c r="D2648" s="31">
        <v>1</v>
      </c>
      <c r="E2648" s="4">
        <f>IF(B2648="*",'Larimar Net Gen'!D2646-('Larimar Net Gen'!D2646*'Larimar Penalized Gen '!$D$5),'Larimar Net Gen'!D2646)</f>
        <v>18732.78705458</v>
      </c>
      <c r="H2648" t="s">
        <v>8</v>
      </c>
      <c r="I2648" s="35">
        <v>44672</v>
      </c>
      <c r="J2648" s="31">
        <v>1</v>
      </c>
      <c r="K2648" s="4">
        <f>IF(H2648="*",'Larimar Net Gen'!I2646-('Larimar Net Gen'!I2646*'Larimar Penalized Gen '!$J$5),'Larimar Net Gen'!I2646)</f>
        <v>18071.292744480001</v>
      </c>
    </row>
    <row r="2649" spans="2:11" x14ac:dyDescent="0.3">
      <c r="B2649" t="s">
        <v>8</v>
      </c>
      <c r="C2649" s="35">
        <v>44672</v>
      </c>
      <c r="D2649" s="31">
        <v>2</v>
      </c>
      <c r="E2649" s="4">
        <f>IF(B2649="*",'Larimar Net Gen'!D2647-('Larimar Net Gen'!D2647*'Larimar Penalized Gen '!$D$5),'Larimar Net Gen'!D2647)</f>
        <v>13860.377322740002</v>
      </c>
      <c r="H2649" t="s">
        <v>8</v>
      </c>
      <c r="I2649" s="35">
        <v>44672</v>
      </c>
      <c r="J2649" s="31">
        <v>2</v>
      </c>
      <c r="K2649" s="4">
        <f>IF(H2649="*",'Larimar Net Gen'!I2647-('Larimar Net Gen'!I2647*'Larimar Penalized Gen '!$J$5),'Larimar Net Gen'!I2647)</f>
        <v>8146.838202936</v>
      </c>
    </row>
    <row r="2650" spans="2:11" x14ac:dyDescent="0.3">
      <c r="B2650" t="s">
        <v>8</v>
      </c>
      <c r="C2650" s="35">
        <v>44672</v>
      </c>
      <c r="D2650" s="31">
        <v>3</v>
      </c>
      <c r="E2650" s="4">
        <f>IF(B2650="*",'Larimar Net Gen'!D2648-('Larimar Net Gen'!D2648*'Larimar Penalized Gen '!$D$5),'Larimar Net Gen'!D2648)</f>
        <v>14652.8488235</v>
      </c>
      <c r="H2650" t="s">
        <v>8</v>
      </c>
      <c r="I2650" s="35">
        <v>44672</v>
      </c>
      <c r="J2650" s="31">
        <v>3</v>
      </c>
      <c r="K2650" s="4">
        <f>IF(H2650="*",'Larimar Net Gen'!I2648-('Larimar Net Gen'!I2648*'Larimar Penalized Gen '!$J$5),'Larimar Net Gen'!I2648)</f>
        <v>15535.327010140001</v>
      </c>
    </row>
    <row r="2651" spans="2:11" x14ac:dyDescent="0.3">
      <c r="B2651" t="s">
        <v>8</v>
      </c>
      <c r="C2651" s="35">
        <v>44672</v>
      </c>
      <c r="D2651" s="31">
        <v>4</v>
      </c>
      <c r="E2651" s="4">
        <f>IF(B2651="*",'Larimar Net Gen'!D2649-('Larimar Net Gen'!D2649*'Larimar Penalized Gen '!$D$5),'Larimar Net Gen'!D2649)</f>
        <v>10651.25229502</v>
      </c>
      <c r="H2651" t="s">
        <v>8</v>
      </c>
      <c r="I2651" s="35">
        <v>44672</v>
      </c>
      <c r="J2651" s="31">
        <v>4</v>
      </c>
      <c r="K2651" s="4">
        <f>IF(H2651="*",'Larimar Net Gen'!I2649-('Larimar Net Gen'!I2649*'Larimar Penalized Gen '!$J$5),'Larimar Net Gen'!I2649)</f>
        <v>9827.5562694580003</v>
      </c>
    </row>
    <row r="2652" spans="2:11" x14ac:dyDescent="0.3">
      <c r="B2652" t="s">
        <v>8</v>
      </c>
      <c r="C2652" s="35">
        <v>44672</v>
      </c>
      <c r="D2652" s="31">
        <v>5</v>
      </c>
      <c r="E2652" s="4">
        <f>IF(B2652="*",'Larimar Net Gen'!D2650-('Larimar Net Gen'!D2650*'Larimar Penalized Gen '!$D$5),'Larimar Net Gen'!D2650)</f>
        <v>20261.066131060001</v>
      </c>
      <c r="H2652" t="s">
        <v>8</v>
      </c>
      <c r="I2652" s="35">
        <v>44672</v>
      </c>
      <c r="J2652" s="31">
        <v>5</v>
      </c>
      <c r="K2652" s="4">
        <f>IF(H2652="*",'Larimar Net Gen'!I2650-('Larimar Net Gen'!I2650*'Larimar Penalized Gen '!$J$5),'Larimar Net Gen'!I2650)</f>
        <v>13364.3785582399</v>
      </c>
    </row>
    <row r="2653" spans="2:11" x14ac:dyDescent="0.3">
      <c r="B2653" t="s">
        <v>8</v>
      </c>
      <c r="C2653" s="35">
        <v>44672</v>
      </c>
      <c r="D2653" s="31">
        <v>6</v>
      </c>
      <c r="E2653" s="4">
        <f>IF(B2653="*",'Larimar Net Gen'!D2651-('Larimar Net Gen'!D2651*'Larimar Penalized Gen '!$D$5),'Larimar Net Gen'!D2651)</f>
        <v>33605.7734107</v>
      </c>
      <c r="H2653" t="s">
        <v>8</v>
      </c>
      <c r="I2653" s="35">
        <v>44672</v>
      </c>
      <c r="J2653" s="31">
        <v>6</v>
      </c>
      <c r="K2653" s="4">
        <f>IF(H2653="*",'Larimar Net Gen'!I2651-('Larimar Net Gen'!I2651*'Larimar Penalized Gen '!$J$5),'Larimar Net Gen'!I2651)</f>
        <v>29190.593686259999</v>
      </c>
    </row>
    <row r="2654" spans="2:11" x14ac:dyDescent="0.3">
      <c r="B2654" t="s">
        <v>8</v>
      </c>
      <c r="C2654" s="35">
        <v>44672</v>
      </c>
      <c r="D2654" s="31">
        <v>7</v>
      </c>
      <c r="E2654" s="4">
        <f>IF(B2654="*",'Larimar Net Gen'!D2652-('Larimar Net Gen'!D2652*'Larimar Penalized Gen '!$D$5),'Larimar Net Gen'!D2652)</f>
        <v>34670.1845023399</v>
      </c>
      <c r="H2654" t="s">
        <v>8</v>
      </c>
      <c r="I2654" s="35">
        <v>44672</v>
      </c>
      <c r="J2654" s="31">
        <v>7</v>
      </c>
      <c r="K2654" s="4">
        <f>IF(H2654="*",'Larimar Net Gen'!I2652-('Larimar Net Gen'!I2652*'Larimar Penalized Gen '!$J$5),'Larimar Net Gen'!I2652)</f>
        <v>25184.71036854</v>
      </c>
    </row>
    <row r="2655" spans="2:11" x14ac:dyDescent="0.3">
      <c r="B2655" t="s">
        <v>8</v>
      </c>
      <c r="C2655" s="35">
        <v>44672</v>
      </c>
      <c r="D2655" s="31">
        <v>8</v>
      </c>
      <c r="E2655" s="4">
        <f>IF(B2655="*",'Larimar Net Gen'!D2653-('Larimar Net Gen'!D2653*'Larimar Penalized Gen '!$D$5),'Larimar Net Gen'!D2653)</f>
        <v>25128.835661899899</v>
      </c>
      <c r="H2655" t="s">
        <v>8</v>
      </c>
      <c r="I2655" s="35">
        <v>44672</v>
      </c>
      <c r="J2655" s="31">
        <v>8</v>
      </c>
      <c r="K2655" s="4">
        <f>IF(H2655="*",'Larimar Net Gen'!I2653-('Larimar Net Gen'!I2653*'Larimar Penalized Gen '!$J$5),'Larimar Net Gen'!I2653)</f>
        <v>16790.170992740001</v>
      </c>
    </row>
    <row r="2656" spans="2:11" x14ac:dyDescent="0.3">
      <c r="B2656" t="s">
        <v>8</v>
      </c>
      <c r="C2656" s="35">
        <v>44672</v>
      </c>
      <c r="D2656" s="31">
        <v>9</v>
      </c>
      <c r="E2656" s="4">
        <f>IF(B2656="*",'Larimar Net Gen'!D2654-('Larimar Net Gen'!D2654*'Larimar Penalized Gen '!$D$5),'Larimar Net Gen'!D2654)</f>
        <v>17915.305703759903</v>
      </c>
      <c r="H2656" t="s">
        <v>8</v>
      </c>
      <c r="I2656" s="35">
        <v>44672</v>
      </c>
      <c r="J2656" s="31">
        <v>9</v>
      </c>
      <c r="K2656" s="4">
        <f>IF(H2656="*",'Larimar Net Gen'!I2654-('Larimar Net Gen'!I2654*'Larimar Penalized Gen '!$J$5),'Larimar Net Gen'!I2654)</f>
        <v>13528.108272579899</v>
      </c>
    </row>
    <row r="2657" spans="2:11" x14ac:dyDescent="0.3">
      <c r="B2657" t="s">
        <v>8</v>
      </c>
      <c r="C2657" s="35">
        <v>44672</v>
      </c>
      <c r="D2657" s="31">
        <v>10</v>
      </c>
      <c r="E2657" s="4">
        <f>IF(B2657="*",'Larimar Net Gen'!D2655-('Larimar Net Gen'!D2655*'Larimar Penalized Gen '!$D$5),'Larimar Net Gen'!D2655)</f>
        <v>25832.616858739999</v>
      </c>
      <c r="H2657" t="s">
        <v>8</v>
      </c>
      <c r="I2657" s="35">
        <v>44672</v>
      </c>
      <c r="J2657" s="31">
        <v>10</v>
      </c>
      <c r="K2657" s="4">
        <f>IF(H2657="*",'Larimar Net Gen'!I2655-('Larimar Net Gen'!I2655*'Larimar Penalized Gen '!$J$5),'Larimar Net Gen'!I2655)</f>
        <v>22490.782401780001</v>
      </c>
    </row>
    <row r="2658" spans="2:11" x14ac:dyDescent="0.3">
      <c r="B2658" t="s">
        <v>8</v>
      </c>
      <c r="C2658" s="35">
        <v>44672</v>
      </c>
      <c r="D2658" s="31">
        <v>11</v>
      </c>
      <c r="E2658" s="4">
        <f>IF(B2658="*",'Larimar Net Gen'!D2656-('Larimar Net Gen'!D2656*'Larimar Penalized Gen '!$D$5),'Larimar Net Gen'!D2656)</f>
        <v>32440.417952380001</v>
      </c>
      <c r="H2658" t="s">
        <v>8</v>
      </c>
      <c r="I2658" s="35">
        <v>44672</v>
      </c>
      <c r="J2658" s="31">
        <v>11</v>
      </c>
      <c r="K2658" s="4">
        <f>IF(H2658="*",'Larimar Net Gen'!I2656-('Larimar Net Gen'!I2656*'Larimar Penalized Gen '!$J$5),'Larimar Net Gen'!I2656)</f>
        <v>26854.867160939899</v>
      </c>
    </row>
    <row r="2659" spans="2:11" x14ac:dyDescent="0.3">
      <c r="B2659" t="s">
        <v>8</v>
      </c>
      <c r="C2659" s="35">
        <v>44672</v>
      </c>
      <c r="D2659" s="31">
        <v>12</v>
      </c>
      <c r="E2659" s="4">
        <f>IF(B2659="*",'Larimar Net Gen'!D2657-('Larimar Net Gen'!D2657*'Larimar Penalized Gen '!$D$5),'Larimar Net Gen'!D2657)</f>
        <v>34101.181958000001</v>
      </c>
      <c r="H2659" t="s">
        <v>8</v>
      </c>
      <c r="I2659" s="35">
        <v>44672</v>
      </c>
      <c r="J2659" s="31">
        <v>12</v>
      </c>
      <c r="K2659" s="4">
        <f>IF(H2659="*",'Larimar Net Gen'!I2657-('Larimar Net Gen'!I2657*'Larimar Penalized Gen '!$J$5),'Larimar Net Gen'!I2657)</f>
        <v>29353.88334248</v>
      </c>
    </row>
    <row r="2660" spans="2:11" x14ac:dyDescent="0.3">
      <c r="B2660" t="s">
        <v>8</v>
      </c>
      <c r="C2660" s="35">
        <v>44672</v>
      </c>
      <c r="D2660" s="31">
        <v>13</v>
      </c>
      <c r="E2660" s="4">
        <f>IF(B2660="*",'Larimar Net Gen'!D2658-('Larimar Net Gen'!D2658*'Larimar Penalized Gen '!$D$5),'Larimar Net Gen'!D2658)</f>
        <v>40152.657662180005</v>
      </c>
      <c r="H2660" t="s">
        <v>8</v>
      </c>
      <c r="I2660" s="35">
        <v>44672</v>
      </c>
      <c r="J2660" s="31">
        <v>13</v>
      </c>
      <c r="K2660" s="4">
        <f>IF(H2660="*",'Larimar Net Gen'!I2658-('Larimar Net Gen'!I2658*'Larimar Penalized Gen '!$J$5),'Larimar Net Gen'!I2658)</f>
        <v>31060.373402720001</v>
      </c>
    </row>
    <row r="2661" spans="2:11" x14ac:dyDescent="0.3">
      <c r="B2661" t="s">
        <v>8</v>
      </c>
      <c r="C2661" s="35">
        <v>44672</v>
      </c>
      <c r="D2661" s="31">
        <v>14</v>
      </c>
      <c r="E2661" s="4">
        <f>IF(B2661="*",'Larimar Net Gen'!D2659-('Larimar Net Gen'!D2659*'Larimar Penalized Gen '!$D$5),'Larimar Net Gen'!D2659)</f>
        <v>40402.849775180002</v>
      </c>
      <c r="H2661" t="s">
        <v>8</v>
      </c>
      <c r="I2661" s="35">
        <v>44672</v>
      </c>
      <c r="J2661" s="31">
        <v>14</v>
      </c>
      <c r="K2661" s="4">
        <f>IF(H2661="*",'Larimar Net Gen'!I2659-('Larimar Net Gen'!I2659*'Larimar Penalized Gen '!$J$5),'Larimar Net Gen'!I2659)</f>
        <v>30826.577641300002</v>
      </c>
    </row>
    <row r="2662" spans="2:11" x14ac:dyDescent="0.3">
      <c r="B2662" t="s">
        <v>8</v>
      </c>
      <c r="C2662" s="35">
        <v>44672</v>
      </c>
      <c r="D2662" s="31">
        <v>15</v>
      </c>
      <c r="E2662" s="4">
        <f>IF(B2662="*",'Larimar Net Gen'!D2660-('Larimar Net Gen'!D2660*'Larimar Penalized Gen '!$D$5),'Larimar Net Gen'!D2660)</f>
        <v>38190.334872779902</v>
      </c>
      <c r="H2662" t="s">
        <v>8</v>
      </c>
      <c r="I2662" s="35">
        <v>44672</v>
      </c>
      <c r="J2662" s="31">
        <v>15</v>
      </c>
      <c r="K2662" s="4">
        <f>IF(H2662="*",'Larimar Net Gen'!I2660-('Larimar Net Gen'!I2660*'Larimar Penalized Gen '!$J$5),'Larimar Net Gen'!I2660)</f>
        <v>26532.033262659901</v>
      </c>
    </row>
    <row r="2663" spans="2:11" x14ac:dyDescent="0.3">
      <c r="B2663" t="s">
        <v>8</v>
      </c>
      <c r="C2663" s="35">
        <v>44672</v>
      </c>
      <c r="D2663" s="31">
        <v>16</v>
      </c>
      <c r="E2663" s="4">
        <f>IF(B2663="*",'Larimar Net Gen'!D2661-('Larimar Net Gen'!D2661*'Larimar Penalized Gen '!$D$5),'Larimar Net Gen'!D2661)</f>
        <v>39350.642956080002</v>
      </c>
      <c r="H2663" t="s">
        <v>8</v>
      </c>
      <c r="I2663" s="35">
        <v>44672</v>
      </c>
      <c r="J2663" s="31">
        <v>16</v>
      </c>
      <c r="K2663" s="4">
        <f>IF(H2663="*",'Larimar Net Gen'!I2661-('Larimar Net Gen'!I2661*'Larimar Penalized Gen '!$J$5),'Larimar Net Gen'!I2661)</f>
        <v>30454.963538939999</v>
      </c>
    </row>
    <row r="2664" spans="2:11" x14ac:dyDescent="0.3">
      <c r="B2664" t="s">
        <v>8</v>
      </c>
      <c r="C2664" s="35">
        <v>44672</v>
      </c>
      <c r="D2664" s="31">
        <v>17</v>
      </c>
      <c r="E2664" s="4">
        <f>IF(B2664="*",'Larimar Net Gen'!D2662-('Larimar Net Gen'!D2662*'Larimar Penalized Gen '!$D$5),'Larimar Net Gen'!D2662)</f>
        <v>34837.379781660005</v>
      </c>
      <c r="H2664" t="s">
        <v>8</v>
      </c>
      <c r="I2664" s="35">
        <v>44672</v>
      </c>
      <c r="J2664" s="31">
        <v>17</v>
      </c>
      <c r="K2664" s="4">
        <f>IF(H2664="*",'Larimar Net Gen'!I2662-('Larimar Net Gen'!I2662*'Larimar Penalized Gen '!$J$5),'Larimar Net Gen'!I2662)</f>
        <v>27422.501137899999</v>
      </c>
    </row>
    <row r="2665" spans="2:11" x14ac:dyDescent="0.3">
      <c r="B2665" t="s">
        <v>8</v>
      </c>
      <c r="C2665" s="35">
        <v>44672</v>
      </c>
      <c r="D2665" s="31">
        <v>18</v>
      </c>
      <c r="E2665" s="4">
        <f>IF(B2665="*",'Larimar Net Gen'!D2663-('Larimar Net Gen'!D2663*'Larimar Penalized Gen '!$D$5),'Larimar Net Gen'!D2663)</f>
        <v>32059.086872920001</v>
      </c>
      <c r="H2665" t="s">
        <v>8</v>
      </c>
      <c r="I2665" s="35">
        <v>44672</v>
      </c>
      <c r="J2665" s="31">
        <v>18</v>
      </c>
      <c r="K2665" s="4">
        <f>IF(H2665="*",'Larimar Net Gen'!I2663-('Larimar Net Gen'!I2663*'Larimar Penalized Gen '!$J$5),'Larimar Net Gen'!I2663)</f>
        <v>23049.906033539999</v>
      </c>
    </row>
    <row r="2666" spans="2:11" x14ac:dyDescent="0.3">
      <c r="B2666" t="s">
        <v>8</v>
      </c>
      <c r="C2666" s="35">
        <v>44672</v>
      </c>
      <c r="D2666" s="31">
        <v>19</v>
      </c>
      <c r="E2666" s="4">
        <f>IF(B2666="*",'Larimar Net Gen'!D2664-('Larimar Net Gen'!D2664*'Larimar Penalized Gen '!$D$5),'Larimar Net Gen'!D2664)</f>
        <v>27084.57795866</v>
      </c>
      <c r="H2666" t="s">
        <v>8</v>
      </c>
      <c r="I2666" s="35">
        <v>44672</v>
      </c>
      <c r="J2666" s="31">
        <v>19</v>
      </c>
      <c r="K2666" s="4">
        <f>IF(H2666="*",'Larimar Net Gen'!I2664-('Larimar Net Gen'!I2664*'Larimar Penalized Gen '!$J$5),'Larimar Net Gen'!I2664)</f>
        <v>15904.50886674</v>
      </c>
    </row>
    <row r="2667" spans="2:11" x14ac:dyDescent="0.3">
      <c r="B2667" t="s">
        <v>8</v>
      </c>
      <c r="C2667" s="35">
        <v>44672</v>
      </c>
      <c r="D2667" s="31">
        <v>20</v>
      </c>
      <c r="E2667" s="4">
        <f>IF(B2667="*",'Larimar Net Gen'!D2665-('Larimar Net Gen'!D2665*'Larimar Penalized Gen '!$D$5),'Larimar Net Gen'!D2665)</f>
        <v>17498.527570480001</v>
      </c>
      <c r="H2667" t="s">
        <v>8</v>
      </c>
      <c r="I2667" s="35">
        <v>44672</v>
      </c>
      <c r="J2667" s="31">
        <v>20</v>
      </c>
      <c r="K2667" s="4">
        <f>IF(H2667="*",'Larimar Net Gen'!I2665-('Larimar Net Gen'!I2665*'Larimar Penalized Gen '!$J$5),'Larimar Net Gen'!I2665)</f>
        <v>12035.970987659999</v>
      </c>
    </row>
    <row r="2668" spans="2:11" x14ac:dyDescent="0.3">
      <c r="B2668" t="s">
        <v>8</v>
      </c>
      <c r="C2668" s="35">
        <v>44672</v>
      </c>
      <c r="D2668" s="31">
        <v>21</v>
      </c>
      <c r="E2668" s="4">
        <f>IF(B2668="*",'Larimar Net Gen'!D2666-('Larimar Net Gen'!D2666*'Larimar Penalized Gen '!$D$5),'Larimar Net Gen'!D2666)</f>
        <v>21145.465417800002</v>
      </c>
      <c r="H2668" t="s">
        <v>8</v>
      </c>
      <c r="I2668" s="35">
        <v>44672</v>
      </c>
      <c r="J2668" s="31">
        <v>21</v>
      </c>
      <c r="K2668" s="4">
        <f>IF(H2668="*",'Larimar Net Gen'!I2666-('Larimar Net Gen'!I2666*'Larimar Penalized Gen '!$J$5),'Larimar Net Gen'!I2666)</f>
        <v>12616.5248031599</v>
      </c>
    </row>
    <row r="2669" spans="2:11" x14ac:dyDescent="0.3">
      <c r="B2669" t="s">
        <v>8</v>
      </c>
      <c r="C2669" s="35">
        <v>44672</v>
      </c>
      <c r="D2669" s="31">
        <v>22</v>
      </c>
      <c r="E2669" s="4">
        <f>IF(B2669="*",'Larimar Net Gen'!D2667-('Larimar Net Gen'!D2667*'Larimar Penalized Gen '!$D$5),'Larimar Net Gen'!D2667)</f>
        <v>22046.57178342</v>
      </c>
      <c r="H2669" t="s">
        <v>8</v>
      </c>
      <c r="I2669" s="35">
        <v>44672</v>
      </c>
      <c r="J2669" s="31">
        <v>22</v>
      </c>
      <c r="K2669" s="4">
        <f>IF(H2669="*",'Larimar Net Gen'!I2667-('Larimar Net Gen'!I2667*'Larimar Penalized Gen '!$J$5),'Larimar Net Gen'!I2667)</f>
        <v>20492.632550099901</v>
      </c>
    </row>
    <row r="2670" spans="2:11" x14ac:dyDescent="0.3">
      <c r="B2670" t="s">
        <v>8</v>
      </c>
      <c r="C2670" s="35">
        <v>44672</v>
      </c>
      <c r="D2670" s="31">
        <v>23</v>
      </c>
      <c r="E2670" s="4">
        <f>IF(B2670="*",'Larimar Net Gen'!D2668-('Larimar Net Gen'!D2668*'Larimar Penalized Gen '!$D$5),'Larimar Net Gen'!D2668)</f>
        <v>25877.837087039901</v>
      </c>
      <c r="H2670" t="s">
        <v>8</v>
      </c>
      <c r="I2670" s="35">
        <v>44672</v>
      </c>
      <c r="J2670" s="31">
        <v>23</v>
      </c>
      <c r="K2670" s="4">
        <f>IF(H2670="*",'Larimar Net Gen'!I2668-('Larimar Net Gen'!I2668*'Larimar Penalized Gen '!$J$5),'Larimar Net Gen'!I2668)</f>
        <v>20276.427965819901</v>
      </c>
    </row>
    <row r="2671" spans="2:11" x14ac:dyDescent="0.3">
      <c r="B2671" t="s">
        <v>8</v>
      </c>
      <c r="C2671" s="35">
        <v>44672</v>
      </c>
      <c r="D2671" s="31">
        <v>24</v>
      </c>
      <c r="E2671" s="4">
        <f>IF(B2671="*",'Larimar Net Gen'!D2669-('Larimar Net Gen'!D2669*'Larimar Penalized Gen '!$D$5),'Larimar Net Gen'!D2669)</f>
        <v>24638.037445460002</v>
      </c>
      <c r="H2671" t="s">
        <v>8</v>
      </c>
      <c r="I2671" s="35">
        <v>44672</v>
      </c>
      <c r="J2671" s="31">
        <v>24</v>
      </c>
      <c r="K2671" s="4">
        <f>IF(H2671="*",'Larimar Net Gen'!I2669-('Larimar Net Gen'!I2669*'Larimar Penalized Gen '!$J$5),'Larimar Net Gen'!I2669)</f>
        <v>15900.4956193199</v>
      </c>
    </row>
    <row r="2672" spans="2:11" x14ac:dyDescent="0.3">
      <c r="B2672" t="s">
        <v>8</v>
      </c>
      <c r="C2672" s="35">
        <v>44673</v>
      </c>
      <c r="D2672" s="31">
        <v>1</v>
      </c>
      <c r="E2672" s="4">
        <f>IF(B2672="*",'Larimar Net Gen'!D2670-('Larimar Net Gen'!D2670*'Larimar Penalized Gen '!$D$5),'Larimar Net Gen'!D2670)</f>
        <v>21645.059197859999</v>
      </c>
      <c r="H2672" t="s">
        <v>8</v>
      </c>
      <c r="I2672" s="35">
        <v>44673</v>
      </c>
      <c r="J2672" s="31">
        <v>1</v>
      </c>
      <c r="K2672" s="4">
        <f>IF(H2672="*",'Larimar Net Gen'!I2670-('Larimar Net Gen'!I2670*'Larimar Penalized Gen '!$J$5),'Larimar Net Gen'!I2670)</f>
        <v>14731.005057780001</v>
      </c>
    </row>
    <row r="2673" spans="2:11" x14ac:dyDescent="0.3">
      <c r="B2673" t="s">
        <v>8</v>
      </c>
      <c r="C2673" s="35">
        <v>44673</v>
      </c>
      <c r="D2673" s="31">
        <v>2</v>
      </c>
      <c r="E2673" s="4">
        <f>IF(B2673="*",'Larimar Net Gen'!D2671-('Larimar Net Gen'!D2671*'Larimar Penalized Gen '!$D$5),'Larimar Net Gen'!D2671)</f>
        <v>26924.6311733</v>
      </c>
      <c r="H2673" t="s">
        <v>8</v>
      </c>
      <c r="I2673" s="35">
        <v>44673</v>
      </c>
      <c r="J2673" s="31">
        <v>2</v>
      </c>
      <c r="K2673" s="4">
        <f>IF(H2673="*",'Larimar Net Gen'!I2671-('Larimar Net Gen'!I2671*'Larimar Penalized Gen '!$J$5),'Larimar Net Gen'!I2671)</f>
        <v>21374.765289020001</v>
      </c>
    </row>
    <row r="2674" spans="2:11" x14ac:dyDescent="0.3">
      <c r="B2674" t="s">
        <v>8</v>
      </c>
      <c r="C2674" s="35">
        <v>44673</v>
      </c>
      <c r="D2674" s="31">
        <v>3</v>
      </c>
      <c r="E2674" s="4">
        <f>IF(B2674="*",'Larimar Net Gen'!D2672-('Larimar Net Gen'!D2672*'Larimar Penalized Gen '!$D$5),'Larimar Net Gen'!D2672)</f>
        <v>32926.863691220002</v>
      </c>
      <c r="H2674" t="s">
        <v>8</v>
      </c>
      <c r="I2674" s="35">
        <v>44673</v>
      </c>
      <c r="J2674" s="31">
        <v>3</v>
      </c>
      <c r="K2674" s="4">
        <f>IF(H2674="*",'Larimar Net Gen'!I2672-('Larimar Net Gen'!I2672*'Larimar Penalized Gen '!$J$5),'Larimar Net Gen'!I2672)</f>
        <v>23856.955909119901</v>
      </c>
    </row>
    <row r="2675" spans="2:11" x14ac:dyDescent="0.3">
      <c r="B2675" t="s">
        <v>8</v>
      </c>
      <c r="C2675" s="35">
        <v>44673</v>
      </c>
      <c r="D2675" s="31">
        <v>4</v>
      </c>
      <c r="E2675" s="4">
        <f>IF(B2675="*",'Larimar Net Gen'!D2673-('Larimar Net Gen'!D2673*'Larimar Penalized Gen '!$D$5),'Larimar Net Gen'!D2673)</f>
        <v>32240.613891320001</v>
      </c>
      <c r="H2675" t="s">
        <v>8</v>
      </c>
      <c r="I2675" s="35">
        <v>44673</v>
      </c>
      <c r="J2675" s="31">
        <v>4</v>
      </c>
      <c r="K2675" s="4">
        <f>IF(H2675="*",'Larimar Net Gen'!I2673-('Larimar Net Gen'!I2673*'Larimar Penalized Gen '!$J$5),'Larimar Net Gen'!I2673)</f>
        <v>25469.054530560003</v>
      </c>
    </row>
    <row r="2676" spans="2:11" x14ac:dyDescent="0.3">
      <c r="B2676" t="s">
        <v>8</v>
      </c>
      <c r="C2676" s="35">
        <v>44673</v>
      </c>
      <c r="D2676" s="31">
        <v>5</v>
      </c>
      <c r="E2676" s="4">
        <f>IF(B2676="*",'Larimar Net Gen'!D2674-('Larimar Net Gen'!D2674*'Larimar Penalized Gen '!$D$5),'Larimar Net Gen'!D2674)</f>
        <v>25934.869343940001</v>
      </c>
      <c r="H2676" t="s">
        <v>8</v>
      </c>
      <c r="I2676" s="35">
        <v>44673</v>
      </c>
      <c r="J2676" s="31">
        <v>5</v>
      </c>
      <c r="K2676" s="4">
        <f>IF(H2676="*",'Larimar Net Gen'!I2674-('Larimar Net Gen'!I2674*'Larimar Penalized Gen '!$J$5),'Larimar Net Gen'!I2674)</f>
        <v>24385.950819079902</v>
      </c>
    </row>
    <row r="2677" spans="2:11" x14ac:dyDescent="0.3">
      <c r="B2677" t="s">
        <v>8</v>
      </c>
      <c r="C2677" s="35">
        <v>44673</v>
      </c>
      <c r="D2677" s="31">
        <v>6</v>
      </c>
      <c r="E2677" s="4">
        <f>IF(B2677="*",'Larimar Net Gen'!D2675-('Larimar Net Gen'!D2675*'Larimar Penalized Gen '!$D$5),'Larimar Net Gen'!D2675)</f>
        <v>21275.529198939901</v>
      </c>
      <c r="H2677" t="s">
        <v>8</v>
      </c>
      <c r="I2677" s="35">
        <v>44673</v>
      </c>
      <c r="J2677" s="31">
        <v>6</v>
      </c>
      <c r="K2677" s="4">
        <f>IF(H2677="*",'Larimar Net Gen'!I2675-('Larimar Net Gen'!I2675*'Larimar Penalized Gen '!$J$5),'Larimar Net Gen'!I2675)</f>
        <v>16748.252427880001</v>
      </c>
    </row>
    <row r="2678" spans="2:11" x14ac:dyDescent="0.3">
      <c r="B2678" t="s">
        <v>8</v>
      </c>
      <c r="C2678" s="35">
        <v>44673</v>
      </c>
      <c r="D2678" s="31">
        <v>7</v>
      </c>
      <c r="E2678" s="4">
        <f>IF(B2678="*",'Larimar Net Gen'!D2676-('Larimar Net Gen'!D2676*'Larimar Penalized Gen '!$D$5),'Larimar Net Gen'!D2676)</f>
        <v>21601.533373959999</v>
      </c>
      <c r="H2678" t="s">
        <v>8</v>
      </c>
      <c r="I2678" s="35">
        <v>44673</v>
      </c>
      <c r="J2678" s="31">
        <v>7</v>
      </c>
      <c r="K2678" s="4">
        <f>IF(H2678="*",'Larimar Net Gen'!I2676-('Larimar Net Gen'!I2676*'Larimar Penalized Gen '!$J$5),'Larimar Net Gen'!I2676)</f>
        <v>14024.856814520001</v>
      </c>
    </row>
    <row r="2679" spans="2:11" x14ac:dyDescent="0.3">
      <c r="B2679" t="s">
        <v>8</v>
      </c>
      <c r="C2679" s="35">
        <v>44673</v>
      </c>
      <c r="D2679" s="31">
        <v>8</v>
      </c>
      <c r="E2679" s="4">
        <f>IF(B2679="*",'Larimar Net Gen'!D2677-('Larimar Net Gen'!D2677*'Larimar Penalized Gen '!$D$5),'Larimar Net Gen'!D2677)</f>
        <v>28625.119051959999</v>
      </c>
      <c r="H2679" t="s">
        <v>8</v>
      </c>
      <c r="I2679" s="35">
        <v>44673</v>
      </c>
      <c r="J2679" s="31">
        <v>8</v>
      </c>
      <c r="K2679" s="4">
        <f>IF(H2679="*",'Larimar Net Gen'!I2677-('Larimar Net Gen'!I2677*'Larimar Penalized Gen '!$J$5),'Larimar Net Gen'!I2677)</f>
        <v>18423.50467894</v>
      </c>
    </row>
    <row r="2680" spans="2:11" x14ac:dyDescent="0.3">
      <c r="B2680" t="s">
        <v>8</v>
      </c>
      <c r="C2680" s="35">
        <v>44673</v>
      </c>
      <c r="D2680" s="31">
        <v>9</v>
      </c>
      <c r="E2680" s="4">
        <f>IF(B2680="*",'Larimar Net Gen'!D2678-('Larimar Net Gen'!D2678*'Larimar Penalized Gen '!$D$5),'Larimar Net Gen'!D2678)</f>
        <v>36876.834707640002</v>
      </c>
      <c r="H2680" t="s">
        <v>8</v>
      </c>
      <c r="I2680" s="35">
        <v>44673</v>
      </c>
      <c r="J2680" s="31">
        <v>9</v>
      </c>
      <c r="K2680" s="4">
        <f>IF(H2680="*",'Larimar Net Gen'!I2678-('Larimar Net Gen'!I2678*'Larimar Penalized Gen '!$J$5),'Larimar Net Gen'!I2678)</f>
        <v>24930.610426859999</v>
      </c>
    </row>
    <row r="2681" spans="2:11" x14ac:dyDescent="0.3">
      <c r="B2681" t="s">
        <v>8</v>
      </c>
      <c r="C2681" s="35">
        <v>44673</v>
      </c>
      <c r="D2681" s="31">
        <v>10</v>
      </c>
      <c r="E2681" s="4">
        <f>IF(B2681="*",'Larimar Net Gen'!D2679-('Larimar Net Gen'!D2679*'Larimar Penalized Gen '!$D$5),'Larimar Net Gen'!D2679)</f>
        <v>38126.931174300007</v>
      </c>
      <c r="H2681" t="s">
        <v>8</v>
      </c>
      <c r="I2681" s="35">
        <v>44673</v>
      </c>
      <c r="J2681" s="31">
        <v>10</v>
      </c>
      <c r="K2681" s="4">
        <f>IF(H2681="*",'Larimar Net Gen'!I2679-('Larimar Net Gen'!I2679*'Larimar Penalized Gen '!$J$5),'Larimar Net Gen'!I2679)</f>
        <v>30755.871417140002</v>
      </c>
    </row>
    <row r="2682" spans="2:11" x14ac:dyDescent="0.3">
      <c r="B2682" t="s">
        <v>8</v>
      </c>
      <c r="C2682" s="35">
        <v>44673</v>
      </c>
      <c r="D2682" s="31">
        <v>11</v>
      </c>
      <c r="E2682" s="4">
        <f>IF(B2682="*",'Larimar Net Gen'!D2680-('Larimar Net Gen'!D2680*'Larimar Penalized Gen '!$D$5),'Larimar Net Gen'!D2680)</f>
        <v>40098.51742964</v>
      </c>
      <c r="H2682" t="s">
        <v>8</v>
      </c>
      <c r="I2682" s="35">
        <v>44673</v>
      </c>
      <c r="J2682" s="31">
        <v>11</v>
      </c>
      <c r="K2682" s="4">
        <f>IF(H2682="*",'Larimar Net Gen'!I2680-('Larimar Net Gen'!I2680*'Larimar Penalized Gen '!$J$5),'Larimar Net Gen'!I2680)</f>
        <v>33791.778584840002</v>
      </c>
    </row>
    <row r="2683" spans="2:11" x14ac:dyDescent="0.3">
      <c r="B2683" t="s">
        <v>8</v>
      </c>
      <c r="C2683" s="35">
        <v>44673</v>
      </c>
      <c r="D2683" s="31">
        <v>12</v>
      </c>
      <c r="E2683" s="4">
        <f>IF(B2683="*",'Larimar Net Gen'!D2681-('Larimar Net Gen'!D2681*'Larimar Penalized Gen '!$D$5),'Larimar Net Gen'!D2681)</f>
        <v>38960.389886360004</v>
      </c>
      <c r="H2683" t="s">
        <v>8</v>
      </c>
      <c r="I2683" s="35">
        <v>44673</v>
      </c>
      <c r="J2683" s="31">
        <v>12</v>
      </c>
      <c r="K2683" s="4">
        <f>IF(H2683="*",'Larimar Net Gen'!I2681-('Larimar Net Gen'!I2681*'Larimar Penalized Gen '!$J$5),'Larimar Net Gen'!I2681)</f>
        <v>21771.2832238999</v>
      </c>
    </row>
    <row r="2684" spans="2:11" x14ac:dyDescent="0.3">
      <c r="B2684" t="s">
        <v>8</v>
      </c>
      <c r="C2684" s="35">
        <v>44673</v>
      </c>
      <c r="D2684" s="31">
        <v>13</v>
      </c>
      <c r="E2684" s="4">
        <f>IF(B2684="*",'Larimar Net Gen'!D2682-('Larimar Net Gen'!D2682*'Larimar Penalized Gen '!$D$5),'Larimar Net Gen'!D2682)</f>
        <v>35680.435461319903</v>
      </c>
      <c r="H2684" t="s">
        <v>8</v>
      </c>
      <c r="I2684" s="35">
        <v>44673</v>
      </c>
      <c r="J2684" s="31">
        <v>13</v>
      </c>
      <c r="K2684" s="4">
        <f>IF(H2684="*",'Larimar Net Gen'!I2682-('Larimar Net Gen'!I2682*'Larimar Penalized Gen '!$J$5),'Larimar Net Gen'!I2682)</f>
        <v>18743.070027420003</v>
      </c>
    </row>
    <row r="2685" spans="2:11" x14ac:dyDescent="0.3">
      <c r="B2685" t="s">
        <v>8</v>
      </c>
      <c r="C2685" s="35">
        <v>44673</v>
      </c>
      <c r="D2685" s="31">
        <v>14</v>
      </c>
      <c r="E2685" s="4">
        <f>IF(B2685="*",'Larimar Net Gen'!D2683-('Larimar Net Gen'!D2683*'Larimar Penalized Gen '!$D$5),'Larimar Net Gen'!D2683)</f>
        <v>28699.509482939902</v>
      </c>
      <c r="H2685" t="s">
        <v>8</v>
      </c>
      <c r="I2685" s="35">
        <v>44673</v>
      </c>
      <c r="J2685" s="31">
        <v>14</v>
      </c>
      <c r="K2685" s="4">
        <f>IF(H2685="*",'Larimar Net Gen'!I2683-('Larimar Net Gen'!I2683*'Larimar Penalized Gen '!$J$5),'Larimar Net Gen'!I2683)</f>
        <v>14894.099585040001</v>
      </c>
    </row>
    <row r="2686" spans="2:11" x14ac:dyDescent="0.3">
      <c r="B2686" t="s">
        <v>8</v>
      </c>
      <c r="C2686" s="35">
        <v>44673</v>
      </c>
      <c r="D2686" s="31">
        <v>15</v>
      </c>
      <c r="E2686" s="4">
        <f>IF(B2686="*",'Larimar Net Gen'!D2684-('Larimar Net Gen'!D2684*'Larimar Penalized Gen '!$D$5),'Larimar Net Gen'!D2684)</f>
        <v>19677.560610800003</v>
      </c>
      <c r="H2686" t="s">
        <v>8</v>
      </c>
      <c r="I2686" s="35">
        <v>44673</v>
      </c>
      <c r="J2686" s="31">
        <v>15</v>
      </c>
      <c r="K2686" s="4">
        <f>IF(H2686="*",'Larimar Net Gen'!I2684-('Larimar Net Gen'!I2684*'Larimar Penalized Gen '!$J$5),'Larimar Net Gen'!I2684)</f>
        <v>11894.29968808</v>
      </c>
    </row>
    <row r="2687" spans="2:11" x14ac:dyDescent="0.3">
      <c r="B2687" t="s">
        <v>8</v>
      </c>
      <c r="C2687" s="35">
        <v>44673</v>
      </c>
      <c r="D2687" s="31">
        <v>16</v>
      </c>
      <c r="E2687" s="4">
        <f>IF(B2687="*",'Larimar Net Gen'!D2685-('Larimar Net Gen'!D2685*'Larimar Penalized Gen '!$D$5),'Larimar Net Gen'!D2685)</f>
        <v>12632.1677146399</v>
      </c>
      <c r="H2687" t="s">
        <v>8</v>
      </c>
      <c r="I2687" s="35">
        <v>44673</v>
      </c>
      <c r="J2687" s="31">
        <v>16</v>
      </c>
      <c r="K2687" s="4">
        <f>IF(H2687="*",'Larimar Net Gen'!I2685-('Larimar Net Gen'!I2685*'Larimar Penalized Gen '!$J$5),'Larimar Net Gen'!I2685)</f>
        <v>8114.5281315780003</v>
      </c>
    </row>
    <row r="2688" spans="2:11" x14ac:dyDescent="0.3">
      <c r="B2688" t="s">
        <v>8</v>
      </c>
      <c r="C2688" s="35">
        <v>44673</v>
      </c>
      <c r="D2688" s="31">
        <v>17</v>
      </c>
      <c r="E2688" s="4">
        <f>IF(B2688="*",'Larimar Net Gen'!D2686-('Larimar Net Gen'!D2686*'Larimar Penalized Gen '!$D$5),'Larimar Net Gen'!D2686)</f>
        <v>13188.583702540001</v>
      </c>
      <c r="H2688" t="s">
        <v>8</v>
      </c>
      <c r="I2688" s="35">
        <v>44673</v>
      </c>
      <c r="J2688" s="31">
        <v>17</v>
      </c>
      <c r="K2688" s="4">
        <f>IF(H2688="*",'Larimar Net Gen'!I2686-('Larimar Net Gen'!I2686*'Larimar Penalized Gen '!$J$5),'Larimar Net Gen'!I2686)</f>
        <v>7175.1506226360007</v>
      </c>
    </row>
    <row r="2689" spans="2:11" x14ac:dyDescent="0.3">
      <c r="B2689" t="s">
        <v>8</v>
      </c>
      <c r="C2689" s="35">
        <v>44673</v>
      </c>
      <c r="D2689" s="31">
        <v>18</v>
      </c>
      <c r="E2689" s="4">
        <f>IF(B2689="*",'Larimar Net Gen'!D2687-('Larimar Net Gen'!D2687*'Larimar Penalized Gen '!$D$5),'Larimar Net Gen'!D2687)</f>
        <v>25419.066247479899</v>
      </c>
      <c r="H2689" t="s">
        <v>8</v>
      </c>
      <c r="I2689" s="35">
        <v>44673</v>
      </c>
      <c r="J2689" s="31">
        <v>18</v>
      </c>
      <c r="K2689" s="4">
        <f>IF(H2689="*",'Larimar Net Gen'!I2687-('Larimar Net Gen'!I2687*'Larimar Penalized Gen '!$J$5),'Larimar Net Gen'!I2687)</f>
        <v>7107.7209093219999</v>
      </c>
    </row>
    <row r="2690" spans="2:11" x14ac:dyDescent="0.3">
      <c r="B2690" t="s">
        <v>8</v>
      </c>
      <c r="C2690" s="35">
        <v>44673</v>
      </c>
      <c r="D2690" s="31">
        <v>19</v>
      </c>
      <c r="E2690" s="4">
        <f>IF(B2690="*",'Larimar Net Gen'!D2688-('Larimar Net Gen'!D2688*'Larimar Penalized Gen '!$D$5),'Larimar Net Gen'!D2688)</f>
        <v>23196.933469380001</v>
      </c>
      <c r="H2690" t="s">
        <v>8</v>
      </c>
      <c r="I2690" s="35">
        <v>44673</v>
      </c>
      <c r="J2690" s="31">
        <v>19</v>
      </c>
      <c r="K2690" s="4">
        <f>IF(H2690="*",'Larimar Net Gen'!I2688-('Larimar Net Gen'!I2688*'Larimar Penalized Gen '!$J$5),'Larimar Net Gen'!I2688)</f>
        <v>9986.5240457600012</v>
      </c>
    </row>
    <row r="2691" spans="2:11" x14ac:dyDescent="0.3">
      <c r="B2691" t="s">
        <v>8</v>
      </c>
      <c r="C2691" s="35">
        <v>44673</v>
      </c>
      <c r="D2691" s="31">
        <v>20</v>
      </c>
      <c r="E2691" s="4">
        <f>IF(B2691="*",'Larimar Net Gen'!D2689-('Larimar Net Gen'!D2689*'Larimar Penalized Gen '!$D$5),'Larimar Net Gen'!D2689)</f>
        <v>14926.025874499899</v>
      </c>
      <c r="H2691" t="s">
        <v>8</v>
      </c>
      <c r="I2691" s="35">
        <v>44673</v>
      </c>
      <c r="J2691" s="31">
        <v>20</v>
      </c>
      <c r="K2691" s="4">
        <f>IF(H2691="*",'Larimar Net Gen'!I2689-('Larimar Net Gen'!I2689*'Larimar Penalized Gen '!$J$5),'Larimar Net Gen'!I2689)</f>
        <v>12995.02345882</v>
      </c>
    </row>
    <row r="2692" spans="2:11" x14ac:dyDescent="0.3">
      <c r="B2692" t="s">
        <v>8</v>
      </c>
      <c r="C2692" s="35">
        <v>44673</v>
      </c>
      <c r="D2692" s="31">
        <v>21</v>
      </c>
      <c r="E2692" s="4">
        <f>IF(B2692="*",'Larimar Net Gen'!D2690-('Larimar Net Gen'!D2690*'Larimar Penalized Gen '!$D$5),'Larimar Net Gen'!D2690)</f>
        <v>31453.520283220001</v>
      </c>
      <c r="H2692" t="s">
        <v>8</v>
      </c>
      <c r="I2692" s="35">
        <v>44673</v>
      </c>
      <c r="J2692" s="31">
        <v>21</v>
      </c>
      <c r="K2692" s="4">
        <f>IF(H2692="*",'Larimar Net Gen'!I2690-('Larimar Net Gen'!I2690*'Larimar Penalized Gen '!$J$5),'Larimar Net Gen'!I2690)</f>
        <v>20638.611786540001</v>
      </c>
    </row>
    <row r="2693" spans="2:11" x14ac:dyDescent="0.3">
      <c r="B2693" t="s">
        <v>8</v>
      </c>
      <c r="C2693" s="35">
        <v>44673</v>
      </c>
      <c r="D2693" s="31">
        <v>22</v>
      </c>
      <c r="E2693" s="4">
        <f>IF(B2693="*",'Larimar Net Gen'!D2691-('Larimar Net Gen'!D2691*'Larimar Penalized Gen '!$D$5),'Larimar Net Gen'!D2691)</f>
        <v>20627.703097640002</v>
      </c>
      <c r="H2693" t="s">
        <v>8</v>
      </c>
      <c r="I2693" s="35">
        <v>44673</v>
      </c>
      <c r="J2693" s="31">
        <v>22</v>
      </c>
      <c r="K2693" s="4">
        <f>IF(H2693="*",'Larimar Net Gen'!I2691-('Larimar Net Gen'!I2691*'Larimar Penalized Gen '!$J$5),'Larimar Net Gen'!I2691)</f>
        <v>13811.152180320001</v>
      </c>
    </row>
    <row r="2694" spans="2:11" x14ac:dyDescent="0.3">
      <c r="B2694" t="s">
        <v>8</v>
      </c>
      <c r="C2694" s="35">
        <v>44673</v>
      </c>
      <c r="D2694" s="31">
        <v>23</v>
      </c>
      <c r="E2694" s="4">
        <f>IF(B2694="*",'Larimar Net Gen'!D2692-('Larimar Net Gen'!D2692*'Larimar Penalized Gen '!$D$5),'Larimar Net Gen'!D2692)</f>
        <v>21773.244403680001</v>
      </c>
      <c r="H2694" t="s">
        <v>8</v>
      </c>
      <c r="I2694" s="35">
        <v>44673</v>
      </c>
      <c r="J2694" s="31">
        <v>23</v>
      </c>
      <c r="K2694" s="4">
        <f>IF(H2694="*",'Larimar Net Gen'!I2692-('Larimar Net Gen'!I2692*'Larimar Penalized Gen '!$J$5),'Larimar Net Gen'!I2692)</f>
        <v>14363.8681431</v>
      </c>
    </row>
    <row r="2695" spans="2:11" x14ac:dyDescent="0.3">
      <c r="B2695" t="s">
        <v>8</v>
      </c>
      <c r="C2695" s="35">
        <v>44673</v>
      </c>
      <c r="D2695" s="31">
        <v>24</v>
      </c>
      <c r="E2695" s="4">
        <f>IF(B2695="*",'Larimar Net Gen'!D2693-('Larimar Net Gen'!D2693*'Larimar Penalized Gen '!$D$5),'Larimar Net Gen'!D2693)</f>
        <v>15635.508495640001</v>
      </c>
      <c r="H2695" t="s">
        <v>8</v>
      </c>
      <c r="I2695" s="35">
        <v>44673</v>
      </c>
      <c r="J2695" s="31">
        <v>24</v>
      </c>
      <c r="K2695" s="4">
        <f>IF(H2695="*",'Larimar Net Gen'!I2693-('Larimar Net Gen'!I2693*'Larimar Penalized Gen '!$J$5),'Larimar Net Gen'!I2693)</f>
        <v>16172.48443156</v>
      </c>
    </row>
    <row r="2696" spans="2:11" x14ac:dyDescent="0.3">
      <c r="B2696" t="s">
        <v>8</v>
      </c>
      <c r="C2696" s="35">
        <v>44674</v>
      </c>
      <c r="D2696" s="31">
        <v>1</v>
      </c>
      <c r="E2696" s="4">
        <f>IF(B2696="*",'Larimar Net Gen'!D2694-('Larimar Net Gen'!D2694*'Larimar Penalized Gen '!$D$5),'Larimar Net Gen'!D2694)</f>
        <v>36744.646453960006</v>
      </c>
      <c r="H2696" t="s">
        <v>8</v>
      </c>
      <c r="I2696" s="35">
        <v>44674</v>
      </c>
      <c r="J2696" s="31">
        <v>1</v>
      </c>
      <c r="K2696" s="4">
        <f>IF(H2696="*",'Larimar Net Gen'!I2694-('Larimar Net Gen'!I2694*'Larimar Penalized Gen '!$J$5),'Larimar Net Gen'!I2694)</f>
        <v>37920.184905479902</v>
      </c>
    </row>
    <row r="2697" spans="2:11" x14ac:dyDescent="0.3">
      <c r="B2697" t="s">
        <v>8</v>
      </c>
      <c r="C2697" s="35">
        <v>44674</v>
      </c>
      <c r="D2697" s="31">
        <v>2</v>
      </c>
      <c r="E2697" s="4">
        <f>IF(B2697="*",'Larimar Net Gen'!D2695-('Larimar Net Gen'!D2695*'Larimar Penalized Gen '!$D$5),'Larimar Net Gen'!D2695)</f>
        <v>35132.491485439903</v>
      </c>
      <c r="H2697" t="s">
        <v>8</v>
      </c>
      <c r="I2697" s="35">
        <v>44674</v>
      </c>
      <c r="J2697" s="31">
        <v>2</v>
      </c>
      <c r="K2697" s="4">
        <f>IF(H2697="*",'Larimar Net Gen'!I2695-('Larimar Net Gen'!I2695*'Larimar Penalized Gen '!$J$5),'Larimar Net Gen'!I2695)</f>
        <v>33158.9450283599</v>
      </c>
    </row>
    <row r="2698" spans="2:11" x14ac:dyDescent="0.3">
      <c r="B2698" t="s">
        <v>8</v>
      </c>
      <c r="C2698" s="35">
        <v>44674</v>
      </c>
      <c r="D2698" s="31">
        <v>3</v>
      </c>
      <c r="E2698" s="4">
        <f>IF(B2698="*",'Larimar Net Gen'!D2696-('Larimar Net Gen'!D2696*'Larimar Penalized Gen '!$D$5),'Larimar Net Gen'!D2696)</f>
        <v>37199.112590180004</v>
      </c>
      <c r="H2698" t="s">
        <v>8</v>
      </c>
      <c r="I2698" s="35">
        <v>44674</v>
      </c>
      <c r="J2698" s="31">
        <v>3</v>
      </c>
      <c r="K2698" s="4">
        <f>IF(H2698="*",'Larimar Net Gen'!I2696-('Larimar Net Gen'!I2696*'Larimar Penalized Gen '!$J$5),'Larimar Net Gen'!I2696)</f>
        <v>32687.283501839902</v>
      </c>
    </row>
    <row r="2699" spans="2:11" x14ac:dyDescent="0.3">
      <c r="B2699" t="s">
        <v>8</v>
      </c>
      <c r="C2699" s="35">
        <v>44674</v>
      </c>
      <c r="D2699" s="31">
        <v>4</v>
      </c>
      <c r="E2699" s="4">
        <f>IF(B2699="*",'Larimar Net Gen'!D2697-('Larimar Net Gen'!D2697*'Larimar Penalized Gen '!$D$5),'Larimar Net Gen'!D2697)</f>
        <v>40156.444672980004</v>
      </c>
      <c r="H2699" t="s">
        <v>8</v>
      </c>
      <c r="I2699" s="35">
        <v>44674</v>
      </c>
      <c r="J2699" s="31">
        <v>4</v>
      </c>
      <c r="K2699" s="4">
        <f>IF(H2699="*",'Larimar Net Gen'!I2697-('Larimar Net Gen'!I2697*'Larimar Penalized Gen '!$J$5),'Larimar Net Gen'!I2697)</f>
        <v>38825.089908599999</v>
      </c>
    </row>
    <row r="2700" spans="2:11" x14ac:dyDescent="0.3">
      <c r="B2700" t="s">
        <v>8</v>
      </c>
      <c r="C2700" s="35">
        <v>44674</v>
      </c>
      <c r="D2700" s="31">
        <v>5</v>
      </c>
      <c r="E2700" s="4">
        <f>IF(B2700="*",'Larimar Net Gen'!D2698-('Larimar Net Gen'!D2698*'Larimar Penalized Gen '!$D$5),'Larimar Net Gen'!D2698)</f>
        <v>35674.201414399904</v>
      </c>
      <c r="H2700" t="s">
        <v>8</v>
      </c>
      <c r="I2700" s="35">
        <v>44674</v>
      </c>
      <c r="J2700" s="31">
        <v>5</v>
      </c>
      <c r="K2700" s="4">
        <f>IF(H2700="*",'Larimar Net Gen'!I2698-('Larimar Net Gen'!I2698*'Larimar Penalized Gen '!$J$5),'Larimar Net Gen'!I2698)</f>
        <v>37727.734238160003</v>
      </c>
    </row>
    <row r="2701" spans="2:11" x14ac:dyDescent="0.3">
      <c r="B2701" t="s">
        <v>8</v>
      </c>
      <c r="C2701" s="35">
        <v>44674</v>
      </c>
      <c r="D2701" s="31">
        <v>6</v>
      </c>
      <c r="E2701" s="4">
        <f>IF(B2701="*",'Larimar Net Gen'!D2699-('Larimar Net Gen'!D2699*'Larimar Penalized Gen '!$D$5),'Larimar Net Gen'!D2699)</f>
        <v>34411.567163560001</v>
      </c>
      <c r="H2701" t="s">
        <v>8</v>
      </c>
      <c r="I2701" s="35">
        <v>44674</v>
      </c>
      <c r="J2701" s="31">
        <v>6</v>
      </c>
      <c r="K2701" s="4">
        <f>IF(H2701="*",'Larimar Net Gen'!I2699-('Larimar Net Gen'!I2699*'Larimar Penalized Gen '!$J$5),'Larimar Net Gen'!I2699)</f>
        <v>35111.401020899997</v>
      </c>
    </row>
    <row r="2702" spans="2:11" x14ac:dyDescent="0.3">
      <c r="B2702" t="s">
        <v>8</v>
      </c>
      <c r="C2702" s="35">
        <v>44674</v>
      </c>
      <c r="D2702" s="31">
        <v>7</v>
      </c>
      <c r="E2702" s="4">
        <f>IF(B2702="*",'Larimar Net Gen'!D2700-('Larimar Net Gen'!D2700*'Larimar Penalized Gen '!$D$5),'Larimar Net Gen'!D2700)</f>
        <v>12258.109021260001</v>
      </c>
      <c r="H2702" t="s">
        <v>8</v>
      </c>
      <c r="I2702" s="35">
        <v>44674</v>
      </c>
      <c r="J2702" s="31">
        <v>7</v>
      </c>
      <c r="K2702" s="4">
        <f>IF(H2702="*",'Larimar Net Gen'!I2700-('Larimar Net Gen'!I2700*'Larimar Penalized Gen '!$J$5),'Larimar Net Gen'!I2700)</f>
        <v>12787.977360859999</v>
      </c>
    </row>
    <row r="2703" spans="2:11" x14ac:dyDescent="0.3">
      <c r="B2703" t="s">
        <v>8</v>
      </c>
      <c r="C2703" s="35">
        <v>44674</v>
      </c>
      <c r="D2703" s="31">
        <v>8</v>
      </c>
      <c r="E2703" s="4">
        <f>IF(B2703="*",'Larimar Net Gen'!D2701-('Larimar Net Gen'!D2701*'Larimar Penalized Gen '!$D$5),'Larimar Net Gen'!D2701)</f>
        <v>13186.274061079999</v>
      </c>
      <c r="H2703" t="s">
        <v>8</v>
      </c>
      <c r="I2703" s="35">
        <v>44674</v>
      </c>
      <c r="J2703" s="31">
        <v>8</v>
      </c>
      <c r="K2703" s="4">
        <f>IF(H2703="*",'Larimar Net Gen'!I2701-('Larimar Net Gen'!I2701*'Larimar Penalized Gen '!$J$5),'Larimar Net Gen'!I2701)</f>
        <v>12861.780878020001</v>
      </c>
    </row>
    <row r="2704" spans="2:11" x14ac:dyDescent="0.3">
      <c r="B2704" t="s">
        <v>8</v>
      </c>
      <c r="C2704" s="35">
        <v>44674</v>
      </c>
      <c r="D2704" s="31">
        <v>9</v>
      </c>
      <c r="E2704" s="4">
        <f>IF(B2704="*",'Larimar Net Gen'!D2702-('Larimar Net Gen'!D2702*'Larimar Penalized Gen '!$D$5),'Larimar Net Gen'!D2702)</f>
        <v>7203.6117902280002</v>
      </c>
      <c r="H2704" t="s">
        <v>8</v>
      </c>
      <c r="I2704" s="35">
        <v>44674</v>
      </c>
      <c r="J2704" s="31">
        <v>9</v>
      </c>
      <c r="K2704" s="4">
        <f>IF(H2704="*",'Larimar Net Gen'!I2702-('Larimar Net Gen'!I2702*'Larimar Penalized Gen '!$J$5),'Larimar Net Gen'!I2702)</f>
        <v>6497.8796421100005</v>
      </c>
    </row>
    <row r="2705" spans="2:11" x14ac:dyDescent="0.3">
      <c r="B2705" t="s">
        <v>8</v>
      </c>
      <c r="C2705" s="35">
        <v>44674</v>
      </c>
      <c r="D2705" s="31">
        <v>10</v>
      </c>
      <c r="E2705" s="4">
        <f>IF(B2705="*",'Larimar Net Gen'!D2703-('Larimar Net Gen'!D2703*'Larimar Penalized Gen '!$D$5),'Larimar Net Gen'!D2703)</f>
        <v>14903.5357249399</v>
      </c>
      <c r="H2705" t="s">
        <v>8</v>
      </c>
      <c r="I2705" s="35">
        <v>44674</v>
      </c>
      <c r="J2705" s="31">
        <v>10</v>
      </c>
      <c r="K2705" s="4">
        <f>IF(H2705="*",'Larimar Net Gen'!I2703-('Larimar Net Gen'!I2703*'Larimar Penalized Gen '!$J$5),'Larimar Net Gen'!I2703)</f>
        <v>10834.5088474199</v>
      </c>
    </row>
    <row r="2706" spans="2:11" x14ac:dyDescent="0.3">
      <c r="B2706" t="s">
        <v>8</v>
      </c>
      <c r="C2706" s="35">
        <v>44674</v>
      </c>
      <c r="D2706" s="31">
        <v>11</v>
      </c>
      <c r="E2706" s="4">
        <f>IF(B2706="*",'Larimar Net Gen'!D2704-('Larimar Net Gen'!D2704*'Larimar Penalized Gen '!$D$5),'Larimar Net Gen'!D2704)</f>
        <v>21563.706988339902</v>
      </c>
      <c r="H2706" t="s">
        <v>8</v>
      </c>
      <c r="I2706" s="35">
        <v>44674</v>
      </c>
      <c r="J2706" s="31">
        <v>11</v>
      </c>
      <c r="K2706" s="4">
        <f>IF(H2706="*",'Larimar Net Gen'!I2704-('Larimar Net Gen'!I2704*'Larimar Penalized Gen '!$J$5),'Larimar Net Gen'!I2704)</f>
        <v>15595.693964280001</v>
      </c>
    </row>
    <row r="2707" spans="2:11" x14ac:dyDescent="0.3">
      <c r="B2707" t="s">
        <v>8</v>
      </c>
      <c r="C2707" s="35">
        <v>44674</v>
      </c>
      <c r="D2707" s="31">
        <v>12</v>
      </c>
      <c r="E2707" s="4">
        <f>IF(B2707="*",'Larimar Net Gen'!D2705-('Larimar Net Gen'!D2705*'Larimar Penalized Gen '!$D$5),'Larimar Net Gen'!D2705)</f>
        <v>18569.941268839902</v>
      </c>
      <c r="H2707" t="s">
        <v>8</v>
      </c>
      <c r="I2707" s="35">
        <v>44674</v>
      </c>
      <c r="J2707" s="31">
        <v>12</v>
      </c>
      <c r="K2707" s="4">
        <f>IF(H2707="*",'Larimar Net Gen'!I2705-('Larimar Net Gen'!I2705*'Larimar Penalized Gen '!$J$5),'Larimar Net Gen'!I2705)</f>
        <v>13762.653721619899</v>
      </c>
    </row>
    <row r="2708" spans="2:11" x14ac:dyDescent="0.3">
      <c r="B2708" t="s">
        <v>8</v>
      </c>
      <c r="C2708" s="35">
        <v>44674</v>
      </c>
      <c r="D2708" s="31">
        <v>13</v>
      </c>
      <c r="E2708" s="4">
        <f>IF(B2708="*",'Larimar Net Gen'!D2706-('Larimar Net Gen'!D2706*'Larimar Penalized Gen '!$D$5),'Larimar Net Gen'!D2706)</f>
        <v>20518.850209700002</v>
      </c>
      <c r="H2708" t="s">
        <v>8</v>
      </c>
      <c r="I2708" s="35">
        <v>44674</v>
      </c>
      <c r="J2708" s="31">
        <v>13</v>
      </c>
      <c r="K2708" s="4">
        <f>IF(H2708="*",'Larimar Net Gen'!I2706-('Larimar Net Gen'!I2706*'Larimar Penalized Gen '!$J$5),'Larimar Net Gen'!I2706)</f>
        <v>20605.966198559901</v>
      </c>
    </row>
    <row r="2709" spans="2:11" x14ac:dyDescent="0.3">
      <c r="B2709" t="s">
        <v>8</v>
      </c>
      <c r="C2709" s="35">
        <v>44674</v>
      </c>
      <c r="D2709" s="31">
        <v>14</v>
      </c>
      <c r="E2709" s="4">
        <f>IF(B2709="*",'Larimar Net Gen'!D2707-('Larimar Net Gen'!D2707*'Larimar Penalized Gen '!$D$5),'Larimar Net Gen'!D2707)</f>
        <v>21429.045820399901</v>
      </c>
      <c r="H2709" t="s">
        <v>8</v>
      </c>
      <c r="I2709" s="35">
        <v>44674</v>
      </c>
      <c r="J2709" s="31">
        <v>14</v>
      </c>
      <c r="K2709" s="4">
        <f>IF(H2709="*",'Larimar Net Gen'!I2707-('Larimar Net Gen'!I2707*'Larimar Penalized Gen '!$J$5),'Larimar Net Gen'!I2707)</f>
        <v>18210.644302839901</v>
      </c>
    </row>
    <row r="2710" spans="2:11" x14ac:dyDescent="0.3">
      <c r="B2710" t="s">
        <v>8</v>
      </c>
      <c r="C2710" s="35">
        <v>44674</v>
      </c>
      <c r="D2710" s="31">
        <v>15</v>
      </c>
      <c r="E2710" s="4">
        <f>IF(B2710="*",'Larimar Net Gen'!D2708-('Larimar Net Gen'!D2708*'Larimar Penalized Gen '!$D$5),'Larimar Net Gen'!D2708)</f>
        <v>23458.997351260001</v>
      </c>
      <c r="H2710" t="s">
        <v>8</v>
      </c>
      <c r="I2710" s="35">
        <v>44674</v>
      </c>
      <c r="J2710" s="31">
        <v>15</v>
      </c>
      <c r="K2710" s="4">
        <f>IF(H2710="*",'Larimar Net Gen'!I2708-('Larimar Net Gen'!I2708*'Larimar Penalized Gen '!$J$5),'Larimar Net Gen'!I2708)</f>
        <v>13197.09755072</v>
      </c>
    </row>
    <row r="2711" spans="2:11" x14ac:dyDescent="0.3">
      <c r="B2711" t="s">
        <v>8</v>
      </c>
      <c r="C2711" s="35">
        <v>44674</v>
      </c>
      <c r="D2711" s="31">
        <v>16</v>
      </c>
      <c r="E2711" s="4">
        <f>IF(B2711="*",'Larimar Net Gen'!D2709-('Larimar Net Gen'!D2709*'Larimar Penalized Gen '!$D$5),'Larimar Net Gen'!D2709)</f>
        <v>25141.5357208799</v>
      </c>
      <c r="H2711" t="s">
        <v>8</v>
      </c>
      <c r="I2711" s="35">
        <v>44674</v>
      </c>
      <c r="J2711" s="31">
        <v>16</v>
      </c>
      <c r="K2711" s="4">
        <f>IF(H2711="*",'Larimar Net Gen'!I2709-('Larimar Net Gen'!I2709*'Larimar Penalized Gen '!$J$5),'Larimar Net Gen'!I2709)</f>
        <v>11899.916841260001</v>
      </c>
    </row>
    <row r="2712" spans="2:11" x14ac:dyDescent="0.3">
      <c r="B2712" t="s">
        <v>8</v>
      </c>
      <c r="C2712" s="35">
        <v>44674</v>
      </c>
      <c r="D2712" s="31">
        <v>17</v>
      </c>
      <c r="E2712" s="4">
        <f>IF(B2712="*",'Larimar Net Gen'!D2710-('Larimar Net Gen'!D2710*'Larimar Penalized Gen '!$D$5),'Larimar Net Gen'!D2710)</f>
        <v>19071.936286799901</v>
      </c>
      <c r="H2712" t="s">
        <v>8</v>
      </c>
      <c r="I2712" s="35">
        <v>44674</v>
      </c>
      <c r="J2712" s="31">
        <v>17</v>
      </c>
      <c r="K2712" s="4">
        <f>IF(H2712="*",'Larimar Net Gen'!I2710-('Larimar Net Gen'!I2710*'Larimar Penalized Gen '!$J$5),'Larimar Net Gen'!I2710)</f>
        <v>9076.0705897839998</v>
      </c>
    </row>
    <row r="2713" spans="2:11" x14ac:dyDescent="0.3">
      <c r="B2713" t="s">
        <v>8</v>
      </c>
      <c r="C2713" s="35">
        <v>44674</v>
      </c>
      <c r="D2713" s="31">
        <v>18</v>
      </c>
      <c r="E2713" s="4">
        <f>IF(B2713="*",'Larimar Net Gen'!D2711-('Larimar Net Gen'!D2711*'Larimar Penalized Gen '!$D$5),'Larimar Net Gen'!D2711)</f>
        <v>15522.6893860399</v>
      </c>
      <c r="H2713" t="s">
        <v>8</v>
      </c>
      <c r="I2713" s="35">
        <v>44674</v>
      </c>
      <c r="J2713" s="31">
        <v>18</v>
      </c>
      <c r="K2713" s="4">
        <f>IF(H2713="*",'Larimar Net Gen'!I2711-('Larimar Net Gen'!I2711*'Larimar Penalized Gen '!$J$5),'Larimar Net Gen'!I2711)</f>
        <v>4613.3222921460001</v>
      </c>
    </row>
    <row r="2714" spans="2:11" x14ac:dyDescent="0.3">
      <c r="B2714" t="s">
        <v>8</v>
      </c>
      <c r="C2714" s="35">
        <v>44674</v>
      </c>
      <c r="D2714" s="31">
        <v>19</v>
      </c>
      <c r="E2714" s="4">
        <f>IF(B2714="*",'Larimar Net Gen'!D2712-('Larimar Net Gen'!D2712*'Larimar Penalized Gen '!$D$5),'Larimar Net Gen'!D2712)</f>
        <v>22138.528441540002</v>
      </c>
      <c r="H2714" t="s">
        <v>8</v>
      </c>
      <c r="I2714" s="35">
        <v>44674</v>
      </c>
      <c r="J2714" s="31">
        <v>19</v>
      </c>
      <c r="K2714" s="4">
        <f>IF(H2714="*",'Larimar Net Gen'!I2712-('Larimar Net Gen'!I2712*'Larimar Penalized Gen '!$J$5),'Larimar Net Gen'!I2712)</f>
        <v>11912.719205219999</v>
      </c>
    </row>
    <row r="2715" spans="2:11" x14ac:dyDescent="0.3">
      <c r="B2715" t="s">
        <v>8</v>
      </c>
      <c r="C2715" s="35">
        <v>44674</v>
      </c>
      <c r="D2715" s="31">
        <v>20</v>
      </c>
      <c r="E2715" s="4">
        <f>IF(B2715="*",'Larimar Net Gen'!D2713-('Larimar Net Gen'!D2713*'Larimar Penalized Gen '!$D$5),'Larimar Net Gen'!D2713)</f>
        <v>12258.8855451</v>
      </c>
      <c r="H2715" t="s">
        <v>8</v>
      </c>
      <c r="I2715" s="35">
        <v>44674</v>
      </c>
      <c r="J2715" s="31">
        <v>20</v>
      </c>
      <c r="K2715" s="4">
        <f>IF(H2715="*",'Larimar Net Gen'!I2713-('Larimar Net Gen'!I2713*'Larimar Penalized Gen '!$J$5),'Larimar Net Gen'!I2713)</f>
        <v>2145.4184701879999</v>
      </c>
    </row>
    <row r="2716" spans="2:11" x14ac:dyDescent="0.3">
      <c r="B2716" t="s">
        <v>8</v>
      </c>
      <c r="C2716" s="35">
        <v>44674</v>
      </c>
      <c r="D2716" s="31">
        <v>21</v>
      </c>
      <c r="E2716" s="4">
        <f>IF(B2716="*",'Larimar Net Gen'!D2714-('Larimar Net Gen'!D2714*'Larimar Penalized Gen '!$D$5),'Larimar Net Gen'!D2714)</f>
        <v>21777.374886159902</v>
      </c>
      <c r="H2716" t="s">
        <v>8</v>
      </c>
      <c r="I2716" s="35">
        <v>44674</v>
      </c>
      <c r="J2716" s="31">
        <v>21</v>
      </c>
      <c r="K2716" s="4">
        <f>IF(H2716="*",'Larimar Net Gen'!I2714-('Larimar Net Gen'!I2714*'Larimar Penalized Gen '!$J$5),'Larimar Net Gen'!I2714)</f>
        <v>0</v>
      </c>
    </row>
    <row r="2717" spans="2:11" x14ac:dyDescent="0.3">
      <c r="B2717" t="s">
        <v>8</v>
      </c>
      <c r="C2717" s="35">
        <v>44674</v>
      </c>
      <c r="D2717" s="31">
        <v>22</v>
      </c>
      <c r="E2717" s="4">
        <f>IF(B2717="*",'Larimar Net Gen'!D2715-('Larimar Net Gen'!D2715*'Larimar Penalized Gen '!$D$5),'Larimar Net Gen'!D2715)</f>
        <v>36946.214599779894</v>
      </c>
      <c r="H2717" t="s">
        <v>8</v>
      </c>
      <c r="I2717" s="35">
        <v>44674</v>
      </c>
      <c r="J2717" s="31">
        <v>22</v>
      </c>
      <c r="K2717" s="4">
        <f>IF(H2717="*",'Larimar Net Gen'!I2715-('Larimar Net Gen'!I2715*'Larimar Penalized Gen '!$J$5),'Larimar Net Gen'!I2715)</f>
        <v>0</v>
      </c>
    </row>
    <row r="2718" spans="2:11" x14ac:dyDescent="0.3">
      <c r="B2718" t="s">
        <v>8</v>
      </c>
      <c r="C2718" s="35">
        <v>44674</v>
      </c>
      <c r="D2718" s="31">
        <v>23</v>
      </c>
      <c r="E2718" s="4">
        <f>IF(B2718="*",'Larimar Net Gen'!D2716-('Larimar Net Gen'!D2716*'Larimar Penalized Gen '!$D$5),'Larimar Net Gen'!D2716)</f>
        <v>30962.198406199899</v>
      </c>
      <c r="H2718" t="s">
        <v>8</v>
      </c>
      <c r="I2718" s="35">
        <v>44674</v>
      </c>
      <c r="J2718" s="31">
        <v>23</v>
      </c>
      <c r="K2718" s="4">
        <f>IF(H2718="*",'Larimar Net Gen'!I2716-('Larimar Net Gen'!I2716*'Larimar Penalized Gen '!$J$5),'Larimar Net Gen'!I2716)</f>
        <v>0</v>
      </c>
    </row>
    <row r="2719" spans="2:11" x14ac:dyDescent="0.3">
      <c r="B2719" t="s">
        <v>8</v>
      </c>
      <c r="C2719" s="35">
        <v>44674</v>
      </c>
      <c r="D2719" s="31">
        <v>24</v>
      </c>
      <c r="E2719" s="4">
        <f>IF(B2719="*",'Larimar Net Gen'!D2717-('Larimar Net Gen'!D2717*'Larimar Penalized Gen '!$D$5),'Larimar Net Gen'!D2717)</f>
        <v>46117.934878819899</v>
      </c>
      <c r="H2719" t="s">
        <v>8</v>
      </c>
      <c r="I2719" s="35">
        <v>44674</v>
      </c>
      <c r="J2719" s="31">
        <v>24</v>
      </c>
      <c r="K2719" s="4">
        <f>IF(H2719="*",'Larimar Net Gen'!I2717-('Larimar Net Gen'!I2717*'Larimar Penalized Gen '!$J$5),'Larimar Net Gen'!I2717)</f>
        <v>0</v>
      </c>
    </row>
    <row r="2720" spans="2:11" x14ac:dyDescent="0.3">
      <c r="B2720" t="s">
        <v>8</v>
      </c>
      <c r="C2720" s="35">
        <v>44675</v>
      </c>
      <c r="D2720" s="31">
        <v>1</v>
      </c>
      <c r="E2720" s="4">
        <f>IF(B2720="*",'Larimar Net Gen'!D2718-('Larimar Net Gen'!D2718*'Larimar Penalized Gen '!$D$5),'Larimar Net Gen'!D2718)</f>
        <v>46100.438342019901</v>
      </c>
      <c r="H2720" t="s">
        <v>8</v>
      </c>
      <c r="I2720" s="35">
        <v>44675</v>
      </c>
      <c r="J2720" s="31">
        <v>1</v>
      </c>
      <c r="K2720" s="4">
        <f>IF(H2720="*",'Larimar Net Gen'!I2718-('Larimar Net Gen'!I2718*'Larimar Penalized Gen '!$J$5),'Larimar Net Gen'!I2718)</f>
        <v>0</v>
      </c>
    </row>
    <row r="2721" spans="2:11" x14ac:dyDescent="0.3">
      <c r="B2721" t="s">
        <v>8</v>
      </c>
      <c r="C2721" s="35">
        <v>44675</v>
      </c>
      <c r="D2721" s="31">
        <v>2</v>
      </c>
      <c r="E2721" s="4">
        <f>IF(B2721="*",'Larimar Net Gen'!D2719-('Larimar Net Gen'!D2719*'Larimar Penalized Gen '!$D$5),'Larimar Net Gen'!D2719)</f>
        <v>46167.209931220001</v>
      </c>
      <c r="H2721" t="s">
        <v>8</v>
      </c>
      <c r="I2721" s="35">
        <v>44675</v>
      </c>
      <c r="J2721" s="31">
        <v>2</v>
      </c>
      <c r="K2721" s="4">
        <f>IF(H2721="*",'Larimar Net Gen'!I2719-('Larimar Net Gen'!I2719*'Larimar Penalized Gen '!$J$5),'Larimar Net Gen'!I2719)</f>
        <v>0</v>
      </c>
    </row>
    <row r="2722" spans="2:11" x14ac:dyDescent="0.3">
      <c r="B2722" t="s">
        <v>8</v>
      </c>
      <c r="C2722" s="35">
        <v>44675</v>
      </c>
      <c r="D2722" s="31">
        <v>3</v>
      </c>
      <c r="E2722" s="4">
        <f>IF(B2722="*",'Larimar Net Gen'!D2720-('Larimar Net Gen'!D2720*'Larimar Penalized Gen '!$D$5),'Larimar Net Gen'!D2720)</f>
        <v>43651.791270379901</v>
      </c>
      <c r="H2722" t="s">
        <v>8</v>
      </c>
      <c r="I2722" s="35">
        <v>44675</v>
      </c>
      <c r="J2722" s="31">
        <v>3</v>
      </c>
      <c r="K2722" s="4">
        <f>IF(H2722="*",'Larimar Net Gen'!I2720-('Larimar Net Gen'!I2720*'Larimar Penalized Gen '!$J$5),'Larimar Net Gen'!I2720)</f>
        <v>0</v>
      </c>
    </row>
    <row r="2723" spans="2:11" x14ac:dyDescent="0.3">
      <c r="B2723" t="s">
        <v>8</v>
      </c>
      <c r="C2723" s="35">
        <v>44675</v>
      </c>
      <c r="D2723" s="31">
        <v>4</v>
      </c>
      <c r="E2723" s="4">
        <f>IF(B2723="*",'Larimar Net Gen'!D2721-('Larimar Net Gen'!D2721*'Larimar Penalized Gen '!$D$5),'Larimar Net Gen'!D2721)</f>
        <v>42175.266118619904</v>
      </c>
      <c r="H2723" t="s">
        <v>8</v>
      </c>
      <c r="I2723" s="35">
        <v>44675</v>
      </c>
      <c r="J2723" s="31">
        <v>4</v>
      </c>
      <c r="K2723" s="4">
        <f>IF(H2723="*",'Larimar Net Gen'!I2721-('Larimar Net Gen'!I2721*'Larimar Penalized Gen '!$J$5),'Larimar Net Gen'!I2721)</f>
        <v>0</v>
      </c>
    </row>
    <row r="2724" spans="2:11" x14ac:dyDescent="0.3">
      <c r="B2724" t="s">
        <v>8</v>
      </c>
      <c r="C2724" s="35">
        <v>44675</v>
      </c>
      <c r="D2724" s="31">
        <v>5</v>
      </c>
      <c r="E2724" s="4">
        <f>IF(B2724="*",'Larimar Net Gen'!D2722-('Larimar Net Gen'!D2722*'Larimar Penalized Gen '!$D$5),'Larimar Net Gen'!D2722)</f>
        <v>42649.828152499998</v>
      </c>
      <c r="H2724" t="s">
        <v>8</v>
      </c>
      <c r="I2724" s="35">
        <v>44675</v>
      </c>
      <c r="J2724" s="31">
        <v>5</v>
      </c>
      <c r="K2724" s="4">
        <f>IF(H2724="*",'Larimar Net Gen'!I2722-('Larimar Net Gen'!I2722*'Larimar Penalized Gen '!$J$5),'Larimar Net Gen'!I2722)</f>
        <v>0</v>
      </c>
    </row>
    <row r="2725" spans="2:11" x14ac:dyDescent="0.3">
      <c r="B2725" t="s">
        <v>8</v>
      </c>
      <c r="C2725" s="35">
        <v>44675</v>
      </c>
      <c r="D2725" s="31">
        <v>6</v>
      </c>
      <c r="E2725" s="4">
        <f>IF(B2725="*",'Larimar Net Gen'!D2723-('Larimar Net Gen'!D2723*'Larimar Penalized Gen '!$D$5),'Larimar Net Gen'!D2723)</f>
        <v>28661.4003639199</v>
      </c>
      <c r="H2725" t="s">
        <v>8</v>
      </c>
      <c r="I2725" s="35">
        <v>44675</v>
      </c>
      <c r="J2725" s="31">
        <v>6</v>
      </c>
      <c r="K2725" s="4">
        <f>IF(H2725="*",'Larimar Net Gen'!I2723-('Larimar Net Gen'!I2723*'Larimar Penalized Gen '!$J$5),'Larimar Net Gen'!I2723)</f>
        <v>0</v>
      </c>
    </row>
    <row r="2726" spans="2:11" x14ac:dyDescent="0.3">
      <c r="B2726" t="s">
        <v>8</v>
      </c>
      <c r="C2726" s="35">
        <v>44675</v>
      </c>
      <c r="D2726" s="31">
        <v>7</v>
      </c>
      <c r="E2726" s="4">
        <f>IF(B2726="*",'Larimar Net Gen'!D2724-('Larimar Net Gen'!D2724*'Larimar Penalized Gen '!$D$5),'Larimar Net Gen'!D2724)</f>
        <v>30149.427934740001</v>
      </c>
      <c r="H2726" t="s">
        <v>8</v>
      </c>
      <c r="I2726" s="35">
        <v>44675</v>
      </c>
      <c r="J2726" s="31">
        <v>7</v>
      </c>
      <c r="K2726" s="4">
        <f>IF(H2726="*",'Larimar Net Gen'!I2724-('Larimar Net Gen'!I2724*'Larimar Penalized Gen '!$J$5),'Larimar Net Gen'!I2724)</f>
        <v>0</v>
      </c>
    </row>
    <row r="2727" spans="2:11" x14ac:dyDescent="0.3">
      <c r="B2727" t="s">
        <v>8</v>
      </c>
      <c r="C2727" s="35">
        <v>44675</v>
      </c>
      <c r="D2727" s="31">
        <v>8</v>
      </c>
      <c r="E2727" s="4">
        <f>IF(B2727="*",'Larimar Net Gen'!D2725-('Larimar Net Gen'!D2725*'Larimar Penalized Gen '!$D$5),'Larimar Net Gen'!D2725)</f>
        <v>28509.092330440002</v>
      </c>
      <c r="H2727" t="s">
        <v>8</v>
      </c>
      <c r="I2727" s="35">
        <v>44675</v>
      </c>
      <c r="J2727" s="31">
        <v>8</v>
      </c>
      <c r="K2727" s="4">
        <f>IF(H2727="*",'Larimar Net Gen'!I2725-('Larimar Net Gen'!I2725*'Larimar Penalized Gen '!$J$5),'Larimar Net Gen'!I2725)</f>
        <v>0</v>
      </c>
    </row>
    <row r="2728" spans="2:11" x14ac:dyDescent="0.3">
      <c r="B2728" t="s">
        <v>8</v>
      </c>
      <c r="C2728" s="35">
        <v>44675</v>
      </c>
      <c r="D2728" s="31">
        <v>9</v>
      </c>
      <c r="E2728" s="4">
        <f>IF(B2728="*",'Larimar Net Gen'!D2726-('Larimar Net Gen'!D2726*'Larimar Penalized Gen '!$D$5),'Larimar Net Gen'!D2726)</f>
        <v>39727.878403220006</v>
      </c>
      <c r="H2728" t="s">
        <v>8</v>
      </c>
      <c r="I2728" s="35">
        <v>44675</v>
      </c>
      <c r="J2728" s="31">
        <v>9</v>
      </c>
      <c r="K2728" s="4">
        <f>IF(H2728="*",'Larimar Net Gen'!I2726-('Larimar Net Gen'!I2726*'Larimar Penalized Gen '!$J$5),'Larimar Net Gen'!I2726)</f>
        <v>0</v>
      </c>
    </row>
    <row r="2729" spans="2:11" x14ac:dyDescent="0.3">
      <c r="B2729" t="s">
        <v>8</v>
      </c>
      <c r="C2729" s="35">
        <v>44675</v>
      </c>
      <c r="D2729" s="31">
        <v>10</v>
      </c>
      <c r="E2729" s="4">
        <f>IF(B2729="*",'Larimar Net Gen'!D2727-('Larimar Net Gen'!D2727*'Larimar Penalized Gen '!$D$5),'Larimar Net Gen'!D2727)</f>
        <v>43144.128670299899</v>
      </c>
      <c r="H2729" t="s">
        <v>8</v>
      </c>
      <c r="I2729" s="35">
        <v>44675</v>
      </c>
      <c r="J2729" s="31">
        <v>10</v>
      </c>
      <c r="K2729" s="4">
        <f>IF(H2729="*",'Larimar Net Gen'!I2727-('Larimar Net Gen'!I2727*'Larimar Penalized Gen '!$J$5),'Larimar Net Gen'!I2727)</f>
        <v>0</v>
      </c>
    </row>
    <row r="2730" spans="2:11" x14ac:dyDescent="0.3">
      <c r="B2730" t="s">
        <v>8</v>
      </c>
      <c r="C2730" s="35">
        <v>44675</v>
      </c>
      <c r="D2730" s="31">
        <v>11</v>
      </c>
      <c r="E2730" s="4">
        <f>IF(B2730="*",'Larimar Net Gen'!D2728-('Larimar Net Gen'!D2728*'Larimar Penalized Gen '!$D$5),'Larimar Net Gen'!D2728)</f>
        <v>46158.911142060002</v>
      </c>
      <c r="H2730" t="s">
        <v>8</v>
      </c>
      <c r="I2730" s="35">
        <v>44675</v>
      </c>
      <c r="J2730" s="31">
        <v>11</v>
      </c>
      <c r="K2730" s="4">
        <f>IF(H2730="*",'Larimar Net Gen'!I2728-('Larimar Net Gen'!I2728*'Larimar Penalized Gen '!$J$5),'Larimar Net Gen'!I2728)</f>
        <v>0</v>
      </c>
    </row>
    <row r="2731" spans="2:11" x14ac:dyDescent="0.3">
      <c r="B2731" t="s">
        <v>8</v>
      </c>
      <c r="C2731" s="35">
        <v>44675</v>
      </c>
      <c r="D2731" s="31">
        <v>12</v>
      </c>
      <c r="E2731" s="4">
        <f>IF(B2731="*",'Larimar Net Gen'!D2729-('Larimar Net Gen'!D2729*'Larimar Penalized Gen '!$D$5),'Larimar Net Gen'!D2729)</f>
        <v>46364.862643599998</v>
      </c>
      <c r="H2731" t="s">
        <v>8</v>
      </c>
      <c r="I2731" s="35">
        <v>44675</v>
      </c>
      <c r="J2731" s="31">
        <v>12</v>
      </c>
      <c r="K2731" s="4">
        <f>IF(H2731="*",'Larimar Net Gen'!I2729-('Larimar Net Gen'!I2729*'Larimar Penalized Gen '!$J$5),'Larimar Net Gen'!I2729)</f>
        <v>0</v>
      </c>
    </row>
    <row r="2732" spans="2:11" x14ac:dyDescent="0.3">
      <c r="B2732" t="s">
        <v>8</v>
      </c>
      <c r="C2732" s="35">
        <v>44675</v>
      </c>
      <c r="D2732" s="31">
        <v>13</v>
      </c>
      <c r="E2732" s="4">
        <f>IF(B2732="*",'Larimar Net Gen'!D2730-('Larimar Net Gen'!D2730*'Larimar Penalized Gen '!$D$5),'Larimar Net Gen'!D2730)</f>
        <v>46007.34278626</v>
      </c>
      <c r="H2732" t="s">
        <v>8</v>
      </c>
      <c r="I2732" s="35">
        <v>44675</v>
      </c>
      <c r="J2732" s="31">
        <v>13</v>
      </c>
      <c r="K2732" s="4">
        <f>IF(H2732="*",'Larimar Net Gen'!I2730-('Larimar Net Gen'!I2730*'Larimar Penalized Gen '!$J$5),'Larimar Net Gen'!I2730)</f>
        <v>1647.5996540859999</v>
      </c>
    </row>
    <row r="2733" spans="2:11" x14ac:dyDescent="0.3">
      <c r="B2733" t="s">
        <v>8</v>
      </c>
      <c r="C2733" s="35">
        <v>44675</v>
      </c>
      <c r="D2733" s="31">
        <v>14</v>
      </c>
      <c r="E2733" s="4">
        <f>IF(B2733="*",'Larimar Net Gen'!D2731-('Larimar Net Gen'!D2731*'Larimar Penalized Gen '!$D$5),'Larimar Net Gen'!D2731)</f>
        <v>41231.710102439902</v>
      </c>
      <c r="H2733" t="s">
        <v>8</v>
      </c>
      <c r="I2733" s="35">
        <v>44675</v>
      </c>
      <c r="J2733" s="31">
        <v>14</v>
      </c>
      <c r="K2733" s="4">
        <f>IF(H2733="*",'Larimar Net Gen'!I2731-('Larimar Net Gen'!I2731*'Larimar Penalized Gen '!$J$5),'Larimar Net Gen'!I2731)</f>
        <v>10548.445301059999</v>
      </c>
    </row>
    <row r="2734" spans="2:11" x14ac:dyDescent="0.3">
      <c r="B2734" t="s">
        <v>8</v>
      </c>
      <c r="C2734" s="35">
        <v>44675</v>
      </c>
      <c r="D2734" s="31">
        <v>15</v>
      </c>
      <c r="E2734" s="4">
        <f>IF(B2734="*",'Larimar Net Gen'!D2732-('Larimar Net Gen'!D2732*'Larimar Penalized Gen '!$D$5),'Larimar Net Gen'!D2732)</f>
        <v>34189.21919068</v>
      </c>
      <c r="H2734" t="s">
        <v>8</v>
      </c>
      <c r="I2734" s="35">
        <v>44675</v>
      </c>
      <c r="J2734" s="31">
        <v>15</v>
      </c>
      <c r="K2734" s="4">
        <f>IF(H2734="*",'Larimar Net Gen'!I2732-('Larimar Net Gen'!I2732*'Larimar Penalized Gen '!$J$5),'Larimar Net Gen'!I2732)</f>
        <v>12654.729800040001</v>
      </c>
    </row>
    <row r="2735" spans="2:11" x14ac:dyDescent="0.3">
      <c r="B2735" t="s">
        <v>8</v>
      </c>
      <c r="C2735" s="35">
        <v>44675</v>
      </c>
      <c r="D2735" s="31">
        <v>16</v>
      </c>
      <c r="E2735" s="4">
        <f>IF(B2735="*",'Larimar Net Gen'!D2733-('Larimar Net Gen'!D2733*'Larimar Penalized Gen '!$D$5),'Larimar Net Gen'!D2733)</f>
        <v>26969.783707260001</v>
      </c>
      <c r="H2735" t="s">
        <v>8</v>
      </c>
      <c r="I2735" s="35">
        <v>44675</v>
      </c>
      <c r="J2735" s="31">
        <v>16</v>
      </c>
      <c r="K2735" s="4">
        <f>IF(H2735="*",'Larimar Net Gen'!I2733-('Larimar Net Gen'!I2733*'Larimar Penalized Gen '!$J$5),'Larimar Net Gen'!I2733)</f>
        <v>9614.3992049239896</v>
      </c>
    </row>
    <row r="2736" spans="2:11" x14ac:dyDescent="0.3">
      <c r="B2736" t="s">
        <v>8</v>
      </c>
      <c r="C2736" s="35">
        <v>44675</v>
      </c>
      <c r="D2736" s="31">
        <v>17</v>
      </c>
      <c r="E2736" s="4">
        <f>IF(B2736="*",'Larimar Net Gen'!D2734-('Larimar Net Gen'!D2734*'Larimar Penalized Gen '!$D$5),'Larimar Net Gen'!D2734)</f>
        <v>18930.970383600001</v>
      </c>
      <c r="H2736" t="s">
        <v>8</v>
      </c>
      <c r="I2736" s="35">
        <v>44675</v>
      </c>
      <c r="J2736" s="31">
        <v>17</v>
      </c>
      <c r="K2736" s="4">
        <f>IF(H2736="*",'Larimar Net Gen'!I2734-('Larimar Net Gen'!I2734*'Larimar Penalized Gen '!$J$5),'Larimar Net Gen'!I2734)</f>
        <v>5806.0102399380003</v>
      </c>
    </row>
    <row r="2737" spans="2:11" x14ac:dyDescent="0.3">
      <c r="B2737" t="s">
        <v>8</v>
      </c>
      <c r="C2737" s="35">
        <v>44675</v>
      </c>
      <c r="D2737" s="31">
        <v>18</v>
      </c>
      <c r="E2737" s="4">
        <f>IF(B2737="*",'Larimar Net Gen'!D2735-('Larimar Net Gen'!D2735*'Larimar Penalized Gen '!$D$5),'Larimar Net Gen'!D2735)</f>
        <v>14091.9977236</v>
      </c>
      <c r="H2737" t="s">
        <v>8</v>
      </c>
      <c r="I2737" s="35">
        <v>44675</v>
      </c>
      <c r="J2737" s="31">
        <v>18</v>
      </c>
      <c r="K2737" s="4">
        <f>IF(H2737="*",'Larimar Net Gen'!I2735-('Larimar Net Gen'!I2735*'Larimar Penalized Gen '!$J$5),'Larimar Net Gen'!I2735)</f>
        <v>5536.06339458</v>
      </c>
    </row>
    <row r="2738" spans="2:11" x14ac:dyDescent="0.3">
      <c r="B2738" t="s">
        <v>8</v>
      </c>
      <c r="C2738" s="35">
        <v>44675</v>
      </c>
      <c r="D2738" s="31">
        <v>19</v>
      </c>
      <c r="E2738" s="4">
        <f>IF(B2738="*",'Larimar Net Gen'!D2736-('Larimar Net Gen'!D2736*'Larimar Penalized Gen '!$D$5),'Larimar Net Gen'!D2736)</f>
        <v>17491.596650099902</v>
      </c>
      <c r="H2738" t="s">
        <v>8</v>
      </c>
      <c r="I2738" s="35">
        <v>44675</v>
      </c>
      <c r="J2738" s="31">
        <v>19</v>
      </c>
      <c r="K2738" s="4">
        <f>IF(H2738="*",'Larimar Net Gen'!I2736-('Larimar Net Gen'!I2736*'Larimar Penalized Gen '!$J$5),'Larimar Net Gen'!I2736)</f>
        <v>5408.4021257859995</v>
      </c>
    </row>
    <row r="2739" spans="2:11" x14ac:dyDescent="0.3">
      <c r="B2739" t="s">
        <v>8</v>
      </c>
      <c r="C2739" s="35">
        <v>44675</v>
      </c>
      <c r="D2739" s="31">
        <v>20</v>
      </c>
      <c r="E2739" s="4">
        <f>IF(B2739="*",'Larimar Net Gen'!D2737-('Larimar Net Gen'!D2737*'Larimar Penalized Gen '!$D$5),'Larimar Net Gen'!D2737)</f>
        <v>17168.2913764599</v>
      </c>
      <c r="H2739" t="s">
        <v>8</v>
      </c>
      <c r="I2739" s="35">
        <v>44675</v>
      </c>
      <c r="J2739" s="31">
        <v>20</v>
      </c>
      <c r="K2739" s="4">
        <f>IF(H2739="*",'Larimar Net Gen'!I2737-('Larimar Net Gen'!I2737*'Larimar Penalized Gen '!$J$5),'Larimar Net Gen'!I2737)</f>
        <v>6116.2040470619995</v>
      </c>
    </row>
    <row r="2740" spans="2:11" x14ac:dyDescent="0.3">
      <c r="B2740" t="s">
        <v>8</v>
      </c>
      <c r="C2740" s="35">
        <v>44675</v>
      </c>
      <c r="D2740" s="31">
        <v>21</v>
      </c>
      <c r="E2740" s="4">
        <f>IF(B2740="*",'Larimar Net Gen'!D2738-('Larimar Net Gen'!D2738*'Larimar Penalized Gen '!$D$5),'Larimar Net Gen'!D2738)</f>
        <v>21019.345942240001</v>
      </c>
      <c r="H2740" t="s">
        <v>8</v>
      </c>
      <c r="I2740" s="35">
        <v>44675</v>
      </c>
      <c r="J2740" s="31">
        <v>21</v>
      </c>
      <c r="K2740" s="4">
        <f>IF(H2740="*",'Larimar Net Gen'!I2738-('Larimar Net Gen'!I2738*'Larimar Penalized Gen '!$J$5),'Larimar Net Gen'!I2738)</f>
        <v>8397.5590972539994</v>
      </c>
    </row>
    <row r="2741" spans="2:11" x14ac:dyDescent="0.3">
      <c r="B2741" t="s">
        <v>8</v>
      </c>
      <c r="C2741" s="35">
        <v>44675</v>
      </c>
      <c r="D2741" s="31">
        <v>22</v>
      </c>
      <c r="E2741" s="4">
        <f>IF(B2741="*",'Larimar Net Gen'!D2739-('Larimar Net Gen'!D2739*'Larimar Penalized Gen '!$D$5),'Larimar Net Gen'!D2739)</f>
        <v>31260.076695720003</v>
      </c>
      <c r="H2741" t="s">
        <v>8</v>
      </c>
      <c r="I2741" s="35">
        <v>44675</v>
      </c>
      <c r="J2741" s="31">
        <v>22</v>
      </c>
      <c r="K2741" s="4">
        <f>IF(H2741="*",'Larimar Net Gen'!I2739-('Larimar Net Gen'!I2739*'Larimar Penalized Gen '!$J$5),'Larimar Net Gen'!I2739)</f>
        <v>9744.7336486539898</v>
      </c>
    </row>
    <row r="2742" spans="2:11" x14ac:dyDescent="0.3">
      <c r="B2742" t="s">
        <v>8</v>
      </c>
      <c r="C2742" s="35">
        <v>44675</v>
      </c>
      <c r="D2742" s="31">
        <v>23</v>
      </c>
      <c r="E2742" s="4">
        <f>IF(B2742="*",'Larimar Net Gen'!D2740-('Larimar Net Gen'!D2740*'Larimar Penalized Gen '!$D$5),'Larimar Net Gen'!D2740)</f>
        <v>25163.481311740001</v>
      </c>
      <c r="H2742" t="s">
        <v>8</v>
      </c>
      <c r="I2742" s="35">
        <v>44675</v>
      </c>
      <c r="J2742" s="31">
        <v>23</v>
      </c>
      <c r="K2742" s="4">
        <f>IF(H2742="*",'Larimar Net Gen'!I2740-('Larimar Net Gen'!I2740*'Larimar Penalized Gen '!$J$5),'Larimar Net Gen'!I2740)</f>
        <v>14737.1468894999</v>
      </c>
    </row>
    <row r="2743" spans="2:11" x14ac:dyDescent="0.3">
      <c r="B2743" t="s">
        <v>8</v>
      </c>
      <c r="C2743" s="35">
        <v>44675</v>
      </c>
      <c r="D2743" s="31">
        <v>24</v>
      </c>
      <c r="E2743" s="4">
        <f>IF(B2743="*",'Larimar Net Gen'!D2741-('Larimar Net Gen'!D2741*'Larimar Penalized Gen '!$D$5),'Larimar Net Gen'!D2741)</f>
        <v>31843.762404880003</v>
      </c>
      <c r="H2743" t="s">
        <v>8</v>
      </c>
      <c r="I2743" s="35">
        <v>44675</v>
      </c>
      <c r="J2743" s="31">
        <v>24</v>
      </c>
      <c r="K2743" s="4">
        <f>IF(H2743="*",'Larimar Net Gen'!I2741-('Larimar Net Gen'!I2741*'Larimar Penalized Gen '!$J$5),'Larimar Net Gen'!I2741)</f>
        <v>17616.039635360001</v>
      </c>
    </row>
    <row r="2744" spans="2:11" x14ac:dyDescent="0.3">
      <c r="B2744" t="s">
        <v>8</v>
      </c>
      <c r="C2744" s="35">
        <v>44676</v>
      </c>
      <c r="D2744" s="31">
        <v>1</v>
      </c>
      <c r="E2744" s="4">
        <f>IF(B2744="*",'Larimar Net Gen'!D2742-('Larimar Net Gen'!D2742*'Larimar Penalized Gen '!$D$5),'Larimar Net Gen'!D2742)</f>
        <v>44073.184704560001</v>
      </c>
      <c r="H2744" t="s">
        <v>8</v>
      </c>
      <c r="I2744" s="35">
        <v>44676</v>
      </c>
      <c r="J2744" s="31">
        <v>1</v>
      </c>
      <c r="K2744" s="4">
        <f>IF(H2744="*",'Larimar Net Gen'!I2742-('Larimar Net Gen'!I2742*'Larimar Penalized Gen '!$J$5),'Larimar Net Gen'!I2742)</f>
        <v>29161.478483360002</v>
      </c>
    </row>
    <row r="2745" spans="2:11" x14ac:dyDescent="0.3">
      <c r="B2745" t="s">
        <v>8</v>
      </c>
      <c r="C2745" s="35">
        <v>44676</v>
      </c>
      <c r="D2745" s="31">
        <v>2</v>
      </c>
      <c r="E2745" s="4">
        <f>IF(B2745="*",'Larimar Net Gen'!D2743-('Larimar Net Gen'!D2743*'Larimar Penalized Gen '!$D$5),'Larimar Net Gen'!D2743)</f>
        <v>43494.730541340003</v>
      </c>
      <c r="H2745" t="s">
        <v>8</v>
      </c>
      <c r="I2745" s="35">
        <v>44676</v>
      </c>
      <c r="J2745" s="31">
        <v>2</v>
      </c>
      <c r="K2745" s="4">
        <f>IF(H2745="*",'Larimar Net Gen'!I2743-('Larimar Net Gen'!I2743*'Larimar Penalized Gen '!$J$5),'Larimar Net Gen'!I2743)</f>
        <v>29465.897834539999</v>
      </c>
    </row>
    <row r="2746" spans="2:11" x14ac:dyDescent="0.3">
      <c r="B2746" t="s">
        <v>8</v>
      </c>
      <c r="C2746" s="35">
        <v>44676</v>
      </c>
      <c r="D2746" s="31">
        <v>3</v>
      </c>
      <c r="E2746" s="4">
        <f>IF(B2746="*",'Larimar Net Gen'!D2744-('Larimar Net Gen'!D2744*'Larimar Penalized Gen '!$D$5),'Larimar Net Gen'!D2744)</f>
        <v>42961.288533400002</v>
      </c>
      <c r="H2746" t="s">
        <v>8</v>
      </c>
      <c r="I2746" s="35">
        <v>44676</v>
      </c>
      <c r="J2746" s="31">
        <v>3</v>
      </c>
      <c r="K2746" s="4">
        <f>IF(H2746="*",'Larimar Net Gen'!I2744-('Larimar Net Gen'!I2744*'Larimar Penalized Gen '!$J$5),'Larimar Net Gen'!I2744)</f>
        <v>29477.535352859999</v>
      </c>
    </row>
    <row r="2747" spans="2:11" x14ac:dyDescent="0.3">
      <c r="B2747" t="s">
        <v>8</v>
      </c>
      <c r="C2747" s="35">
        <v>44676</v>
      </c>
      <c r="D2747" s="31">
        <v>4</v>
      </c>
      <c r="E2747" s="4">
        <f>IF(B2747="*",'Larimar Net Gen'!D2745-('Larimar Net Gen'!D2745*'Larimar Penalized Gen '!$D$5),'Larimar Net Gen'!D2745)</f>
        <v>45387.344906979903</v>
      </c>
      <c r="H2747" t="s">
        <v>8</v>
      </c>
      <c r="I2747" s="35">
        <v>44676</v>
      </c>
      <c r="J2747" s="31">
        <v>4</v>
      </c>
      <c r="K2747" s="4">
        <f>IF(H2747="*",'Larimar Net Gen'!I2745-('Larimar Net Gen'!I2745*'Larimar Penalized Gen '!$J$5),'Larimar Net Gen'!I2745)</f>
        <v>29850.860885500002</v>
      </c>
    </row>
    <row r="2748" spans="2:11" x14ac:dyDescent="0.3">
      <c r="B2748" t="s">
        <v>8</v>
      </c>
      <c r="C2748" s="35">
        <v>44676</v>
      </c>
      <c r="D2748" s="31">
        <v>5</v>
      </c>
      <c r="E2748" s="4">
        <f>IF(B2748="*",'Larimar Net Gen'!D2746-('Larimar Net Gen'!D2746*'Larimar Penalized Gen '!$D$5),'Larimar Net Gen'!D2746)</f>
        <v>44942.451846240001</v>
      </c>
      <c r="H2748" t="s">
        <v>8</v>
      </c>
      <c r="I2748" s="35">
        <v>44676</v>
      </c>
      <c r="J2748" s="31">
        <v>5</v>
      </c>
      <c r="K2748" s="4">
        <f>IF(H2748="*",'Larimar Net Gen'!I2746-('Larimar Net Gen'!I2746*'Larimar Penalized Gen '!$J$5),'Larimar Net Gen'!I2746)</f>
        <v>30691.157693959998</v>
      </c>
    </row>
    <row r="2749" spans="2:11" x14ac:dyDescent="0.3">
      <c r="B2749" t="s">
        <v>8</v>
      </c>
      <c r="C2749" s="35">
        <v>44676</v>
      </c>
      <c r="D2749" s="31">
        <v>6</v>
      </c>
      <c r="E2749" s="4">
        <f>IF(B2749="*",'Larimar Net Gen'!D2747-('Larimar Net Gen'!D2747*'Larimar Penalized Gen '!$D$5),'Larimar Net Gen'!D2747)</f>
        <v>44462.260064419897</v>
      </c>
      <c r="H2749" t="s">
        <v>8</v>
      </c>
      <c r="I2749" s="35">
        <v>44676</v>
      </c>
      <c r="J2749" s="31">
        <v>6</v>
      </c>
      <c r="K2749" s="4">
        <f>IF(H2749="*",'Larimar Net Gen'!I2747-('Larimar Net Gen'!I2747*'Larimar Penalized Gen '!$J$5),'Larimar Net Gen'!I2747)</f>
        <v>30216.731398060001</v>
      </c>
    </row>
    <row r="2750" spans="2:11" x14ac:dyDescent="0.3">
      <c r="B2750" t="s">
        <v>8</v>
      </c>
      <c r="C2750" s="35">
        <v>44676</v>
      </c>
      <c r="D2750" s="31">
        <v>7</v>
      </c>
      <c r="E2750" s="4">
        <f>IF(B2750="*",'Larimar Net Gen'!D2748-('Larimar Net Gen'!D2748*'Larimar Penalized Gen '!$D$5),'Larimar Net Gen'!D2748)</f>
        <v>45528.571637480003</v>
      </c>
      <c r="H2750" t="s">
        <v>8</v>
      </c>
      <c r="I2750" s="35">
        <v>44676</v>
      </c>
      <c r="J2750" s="31">
        <v>7</v>
      </c>
      <c r="K2750" s="4">
        <f>IF(H2750="*",'Larimar Net Gen'!I2748-('Larimar Net Gen'!I2748*'Larimar Penalized Gen '!$J$5),'Larimar Net Gen'!I2748)</f>
        <v>28362.0349546</v>
      </c>
    </row>
    <row r="2751" spans="2:11" x14ac:dyDescent="0.3">
      <c r="B2751" t="s">
        <v>8</v>
      </c>
      <c r="C2751" s="35">
        <v>44676</v>
      </c>
      <c r="D2751" s="31">
        <v>8</v>
      </c>
      <c r="E2751" s="4">
        <f>IF(B2751="*",'Larimar Net Gen'!D2749-('Larimar Net Gen'!D2749*'Larimar Penalized Gen '!$D$5),'Larimar Net Gen'!D2749)</f>
        <v>46063.045008560002</v>
      </c>
      <c r="H2751" t="s">
        <v>8</v>
      </c>
      <c r="I2751" s="35">
        <v>44676</v>
      </c>
      <c r="J2751" s="31">
        <v>8</v>
      </c>
      <c r="K2751" s="4">
        <f>IF(H2751="*",'Larimar Net Gen'!I2749-('Larimar Net Gen'!I2749*'Larimar Penalized Gen '!$J$5),'Larimar Net Gen'!I2749)</f>
        <v>28347.16672066</v>
      </c>
    </row>
    <row r="2752" spans="2:11" x14ac:dyDescent="0.3">
      <c r="B2752" t="s">
        <v>8</v>
      </c>
      <c r="C2752" s="35">
        <v>44676</v>
      </c>
      <c r="D2752" s="31">
        <v>9</v>
      </c>
      <c r="E2752" s="4">
        <f>IF(B2752="*",'Larimar Net Gen'!D2750-('Larimar Net Gen'!D2750*'Larimar Penalized Gen '!$D$5),'Larimar Net Gen'!D2750)</f>
        <v>45703.865606959997</v>
      </c>
      <c r="H2752" t="s">
        <v>8</v>
      </c>
      <c r="I2752" s="35">
        <v>44676</v>
      </c>
      <c r="J2752" s="31">
        <v>9</v>
      </c>
      <c r="K2752" s="4">
        <f>IF(H2752="*",'Larimar Net Gen'!I2750-('Larimar Net Gen'!I2750*'Larimar Penalized Gen '!$J$5),'Larimar Net Gen'!I2750)</f>
        <v>28488.377054020002</v>
      </c>
    </row>
    <row r="2753" spans="2:11" x14ac:dyDescent="0.3">
      <c r="B2753" t="s">
        <v>8</v>
      </c>
      <c r="C2753" s="35">
        <v>44676</v>
      </c>
      <c r="D2753" s="31">
        <v>10</v>
      </c>
      <c r="E2753" s="4">
        <f>IF(B2753="*",'Larimar Net Gen'!D2751-('Larimar Net Gen'!D2751*'Larimar Penalized Gen '!$D$5),'Larimar Net Gen'!D2751)</f>
        <v>46438.076342759901</v>
      </c>
      <c r="H2753" t="s">
        <v>8</v>
      </c>
      <c r="I2753" s="35">
        <v>44676</v>
      </c>
      <c r="J2753" s="31">
        <v>10</v>
      </c>
      <c r="K2753" s="4">
        <f>IF(H2753="*",'Larimar Net Gen'!I2751-('Larimar Net Gen'!I2751*'Larimar Penalized Gen '!$J$5),'Larimar Net Gen'!I2751)</f>
        <v>30919.991409360002</v>
      </c>
    </row>
    <row r="2754" spans="2:11" x14ac:dyDescent="0.3">
      <c r="B2754" t="s">
        <v>8</v>
      </c>
      <c r="C2754" s="35">
        <v>44676</v>
      </c>
      <c r="D2754" s="31">
        <v>11</v>
      </c>
      <c r="E2754" s="4">
        <f>IF(B2754="*",'Larimar Net Gen'!D2752-('Larimar Net Gen'!D2752*'Larimar Penalized Gen '!$D$5),'Larimar Net Gen'!D2752)</f>
        <v>45468.486059460003</v>
      </c>
      <c r="H2754" t="s">
        <v>8</v>
      </c>
      <c r="I2754" s="35">
        <v>44676</v>
      </c>
      <c r="J2754" s="31">
        <v>11</v>
      </c>
      <c r="K2754" s="4">
        <f>IF(H2754="*",'Larimar Net Gen'!I2752-('Larimar Net Gen'!I2752*'Larimar Penalized Gen '!$J$5),'Larimar Net Gen'!I2752)</f>
        <v>33292.411620240004</v>
      </c>
    </row>
    <row r="2755" spans="2:11" x14ac:dyDescent="0.3">
      <c r="B2755" t="s">
        <v>8</v>
      </c>
      <c r="C2755" s="35">
        <v>44676</v>
      </c>
      <c r="D2755" s="31">
        <v>12</v>
      </c>
      <c r="E2755" s="4">
        <f>IF(B2755="*",'Larimar Net Gen'!D2753-('Larimar Net Gen'!D2753*'Larimar Penalized Gen '!$D$5),'Larimar Net Gen'!D2753)</f>
        <v>45341.7543408399</v>
      </c>
      <c r="H2755" t="s">
        <v>8</v>
      </c>
      <c r="I2755" s="35">
        <v>44676</v>
      </c>
      <c r="J2755" s="31">
        <v>12</v>
      </c>
      <c r="K2755" s="4">
        <f>IF(H2755="*",'Larimar Net Gen'!I2753-('Larimar Net Gen'!I2753*'Larimar Penalized Gen '!$J$5),'Larimar Net Gen'!I2753)</f>
        <v>34010.5537975599</v>
      </c>
    </row>
    <row r="2756" spans="2:11" x14ac:dyDescent="0.3">
      <c r="B2756" t="s">
        <v>8</v>
      </c>
      <c r="C2756" s="35">
        <v>44676</v>
      </c>
      <c r="D2756" s="31">
        <v>13</v>
      </c>
      <c r="E2756" s="4">
        <f>IF(B2756="*",'Larimar Net Gen'!D2754-('Larimar Net Gen'!D2754*'Larimar Penalized Gen '!$D$5),'Larimar Net Gen'!D2754)</f>
        <v>43747.099891140002</v>
      </c>
      <c r="H2756" t="s">
        <v>8</v>
      </c>
      <c r="I2756" s="35">
        <v>44676</v>
      </c>
      <c r="J2756" s="31">
        <v>13</v>
      </c>
      <c r="K2756" s="4">
        <f>IF(H2756="*",'Larimar Net Gen'!I2754-('Larimar Net Gen'!I2754*'Larimar Penalized Gen '!$J$5),'Larimar Net Gen'!I2754)</f>
        <v>31007.838802480001</v>
      </c>
    </row>
    <row r="2757" spans="2:11" x14ac:dyDescent="0.3">
      <c r="B2757" t="s">
        <v>8</v>
      </c>
      <c r="C2757" s="35">
        <v>44676</v>
      </c>
      <c r="D2757" s="31">
        <v>14</v>
      </c>
      <c r="E2757" s="4">
        <f>IF(B2757="*",'Larimar Net Gen'!D2755-('Larimar Net Gen'!D2755*'Larimar Penalized Gen '!$D$5),'Larimar Net Gen'!D2755)</f>
        <v>39926.602308919901</v>
      </c>
      <c r="H2757" t="s">
        <v>8</v>
      </c>
      <c r="I2757" s="35">
        <v>44676</v>
      </c>
      <c r="J2757" s="31">
        <v>14</v>
      </c>
      <c r="K2757" s="4">
        <f>IF(H2757="*",'Larimar Net Gen'!I2755-('Larimar Net Gen'!I2755*'Larimar Penalized Gen '!$J$5),'Larimar Net Gen'!I2755)</f>
        <v>22265.6094901</v>
      </c>
    </row>
    <row r="2758" spans="2:11" x14ac:dyDescent="0.3">
      <c r="B2758" t="s">
        <v>8</v>
      </c>
      <c r="C2758" s="35">
        <v>44676</v>
      </c>
      <c r="D2758" s="31">
        <v>15</v>
      </c>
      <c r="E2758" s="4">
        <f>IF(B2758="*",'Larimar Net Gen'!D2756-('Larimar Net Gen'!D2756*'Larimar Penalized Gen '!$D$5),'Larimar Net Gen'!D2756)</f>
        <v>35712.160204679902</v>
      </c>
      <c r="H2758" t="s">
        <v>8</v>
      </c>
      <c r="I2758" s="35">
        <v>44676</v>
      </c>
      <c r="J2758" s="31">
        <v>15</v>
      </c>
      <c r="K2758" s="4">
        <f>IF(H2758="*",'Larimar Net Gen'!I2756-('Larimar Net Gen'!I2756*'Larimar Penalized Gen '!$J$5),'Larimar Net Gen'!I2756)</f>
        <v>18009.63848012</v>
      </c>
    </row>
    <row r="2759" spans="2:11" x14ac:dyDescent="0.3">
      <c r="B2759" t="s">
        <v>8</v>
      </c>
      <c r="C2759" s="35">
        <v>44676</v>
      </c>
      <c r="D2759" s="31">
        <v>16</v>
      </c>
      <c r="E2759" s="4">
        <f>IF(B2759="*",'Larimar Net Gen'!D2757-('Larimar Net Gen'!D2757*'Larimar Penalized Gen '!$D$5),'Larimar Net Gen'!D2757)</f>
        <v>34010.053579999898</v>
      </c>
      <c r="H2759" t="s">
        <v>8</v>
      </c>
      <c r="I2759" s="35">
        <v>44676</v>
      </c>
      <c r="J2759" s="31">
        <v>16</v>
      </c>
      <c r="K2759" s="4">
        <f>IF(H2759="*",'Larimar Net Gen'!I2757-('Larimar Net Gen'!I2757*'Larimar Penalized Gen '!$J$5),'Larimar Net Gen'!I2757)</f>
        <v>15452.55316958</v>
      </c>
    </row>
    <row r="2760" spans="2:11" x14ac:dyDescent="0.3">
      <c r="B2760" t="s">
        <v>8</v>
      </c>
      <c r="C2760" s="35">
        <v>44676</v>
      </c>
      <c r="D2760" s="31">
        <v>17</v>
      </c>
      <c r="E2760" s="4">
        <f>IF(B2760="*",'Larimar Net Gen'!D2758-('Larimar Net Gen'!D2758*'Larimar Penalized Gen '!$D$5),'Larimar Net Gen'!D2758)</f>
        <v>28090.95329442</v>
      </c>
      <c r="H2760" t="s">
        <v>8</v>
      </c>
      <c r="I2760" s="35">
        <v>44676</v>
      </c>
      <c r="J2760" s="31">
        <v>17</v>
      </c>
      <c r="K2760" s="4">
        <f>IF(H2760="*",'Larimar Net Gen'!I2758-('Larimar Net Gen'!I2758*'Larimar Penalized Gen '!$J$5),'Larimar Net Gen'!I2758)</f>
        <v>11963.940617100001</v>
      </c>
    </row>
    <row r="2761" spans="2:11" x14ac:dyDescent="0.3">
      <c r="B2761" t="s">
        <v>8</v>
      </c>
      <c r="C2761" s="35">
        <v>44676</v>
      </c>
      <c r="D2761" s="31">
        <v>18</v>
      </c>
      <c r="E2761" s="4">
        <f>IF(B2761="*",'Larimar Net Gen'!D2759-('Larimar Net Gen'!D2759*'Larimar Penalized Gen '!$D$5),'Larimar Net Gen'!D2759)</f>
        <v>14686.86728024</v>
      </c>
      <c r="H2761" t="s">
        <v>8</v>
      </c>
      <c r="I2761" s="35">
        <v>44676</v>
      </c>
      <c r="J2761" s="31">
        <v>18</v>
      </c>
      <c r="K2761" s="4">
        <f>IF(H2761="*",'Larimar Net Gen'!I2759-('Larimar Net Gen'!I2759*'Larimar Penalized Gen '!$J$5),'Larimar Net Gen'!I2759)</f>
        <v>5504.8235893999999</v>
      </c>
    </row>
    <row r="2762" spans="2:11" x14ac:dyDescent="0.3">
      <c r="B2762" t="s">
        <v>8</v>
      </c>
      <c r="C2762" s="35">
        <v>44676</v>
      </c>
      <c r="D2762" s="31">
        <v>19</v>
      </c>
      <c r="E2762" s="4">
        <f>IF(B2762="*",'Larimar Net Gen'!D2760-('Larimar Net Gen'!D2760*'Larimar Penalized Gen '!$D$5),'Larimar Net Gen'!D2760)</f>
        <v>7789.547408552</v>
      </c>
      <c r="H2762" t="s">
        <v>8</v>
      </c>
      <c r="I2762" s="35">
        <v>44676</v>
      </c>
      <c r="J2762" s="31">
        <v>19</v>
      </c>
      <c r="K2762" s="4">
        <f>IF(H2762="*",'Larimar Net Gen'!I2760-('Larimar Net Gen'!I2760*'Larimar Penalized Gen '!$J$5),'Larimar Net Gen'!I2760)</f>
        <v>5592.3145587959998</v>
      </c>
    </row>
    <row r="2763" spans="2:11" x14ac:dyDescent="0.3">
      <c r="B2763" t="s">
        <v>8</v>
      </c>
      <c r="C2763" s="35">
        <v>44676</v>
      </c>
      <c r="D2763" s="31">
        <v>20</v>
      </c>
      <c r="E2763" s="4">
        <f>IF(B2763="*",'Larimar Net Gen'!D2761-('Larimar Net Gen'!D2761*'Larimar Penalized Gen '!$D$5),'Larimar Net Gen'!D2761)</f>
        <v>10015.35570688</v>
      </c>
      <c r="H2763" t="s">
        <v>8</v>
      </c>
      <c r="I2763" s="35">
        <v>44676</v>
      </c>
      <c r="J2763" s="31">
        <v>20</v>
      </c>
      <c r="K2763" s="4">
        <f>IF(H2763="*",'Larimar Net Gen'!I2761-('Larimar Net Gen'!I2761*'Larimar Penalized Gen '!$J$5),'Larimar Net Gen'!I2761)</f>
        <v>7213.7867096079999</v>
      </c>
    </row>
    <row r="2764" spans="2:11" x14ac:dyDescent="0.3">
      <c r="B2764" t="s">
        <v>8</v>
      </c>
      <c r="C2764" s="35">
        <v>44676</v>
      </c>
      <c r="D2764" s="31">
        <v>21</v>
      </c>
      <c r="E2764" s="4">
        <f>IF(B2764="*",'Larimar Net Gen'!D2762-('Larimar Net Gen'!D2762*'Larimar Penalized Gen '!$D$5),'Larimar Net Gen'!D2762)</f>
        <v>16163.2679813999</v>
      </c>
      <c r="H2764" t="s">
        <v>8</v>
      </c>
      <c r="I2764" s="35">
        <v>44676</v>
      </c>
      <c r="J2764" s="31">
        <v>21</v>
      </c>
      <c r="K2764" s="4">
        <f>IF(H2764="*",'Larimar Net Gen'!I2762-('Larimar Net Gen'!I2762*'Larimar Penalized Gen '!$J$5),'Larimar Net Gen'!I2762)</f>
        <v>8144.8947995319995</v>
      </c>
    </row>
    <row r="2765" spans="2:11" x14ac:dyDescent="0.3">
      <c r="B2765" t="s">
        <v>8</v>
      </c>
      <c r="C2765" s="35">
        <v>44676</v>
      </c>
      <c r="D2765" s="31">
        <v>22</v>
      </c>
      <c r="E2765" s="4">
        <f>IF(B2765="*",'Larimar Net Gen'!D2763-('Larimar Net Gen'!D2763*'Larimar Penalized Gen '!$D$5),'Larimar Net Gen'!D2763)</f>
        <v>18432.477666999901</v>
      </c>
      <c r="H2765" t="s">
        <v>8</v>
      </c>
      <c r="I2765" s="35">
        <v>44676</v>
      </c>
      <c r="J2765" s="31">
        <v>22</v>
      </c>
      <c r="K2765" s="4">
        <f>IF(H2765="*",'Larimar Net Gen'!I2763-('Larimar Net Gen'!I2763*'Larimar Penalized Gen '!$J$5),'Larimar Net Gen'!I2763)</f>
        <v>7299.7374915520004</v>
      </c>
    </row>
    <row r="2766" spans="2:11" x14ac:dyDescent="0.3">
      <c r="B2766" t="s">
        <v>8</v>
      </c>
      <c r="C2766" s="35">
        <v>44676</v>
      </c>
      <c r="D2766" s="31">
        <v>23</v>
      </c>
      <c r="E2766" s="4">
        <f>IF(B2766="*",'Larimar Net Gen'!D2764-('Larimar Net Gen'!D2764*'Larimar Penalized Gen '!$D$5),'Larimar Net Gen'!D2764)</f>
        <v>17262.094753739901</v>
      </c>
      <c r="H2766" t="s">
        <v>8</v>
      </c>
      <c r="I2766" s="35">
        <v>44676</v>
      </c>
      <c r="J2766" s="31">
        <v>23</v>
      </c>
      <c r="K2766" s="4">
        <f>IF(H2766="*",'Larimar Net Gen'!I2764-('Larimar Net Gen'!I2764*'Larimar Penalized Gen '!$J$5),'Larimar Net Gen'!I2764)</f>
        <v>6636.6716727679996</v>
      </c>
    </row>
    <row r="2767" spans="2:11" x14ac:dyDescent="0.3">
      <c r="B2767" t="s">
        <v>8</v>
      </c>
      <c r="C2767" s="35">
        <v>44676</v>
      </c>
      <c r="D2767" s="31">
        <v>24</v>
      </c>
      <c r="E2767" s="4">
        <f>IF(B2767="*",'Larimar Net Gen'!D2765-('Larimar Net Gen'!D2765*'Larimar Penalized Gen '!$D$5),'Larimar Net Gen'!D2765)</f>
        <v>19679.951888660002</v>
      </c>
      <c r="H2767" t="s">
        <v>8</v>
      </c>
      <c r="I2767" s="35">
        <v>44676</v>
      </c>
      <c r="J2767" s="31">
        <v>24</v>
      </c>
      <c r="K2767" s="4">
        <f>IF(H2767="*",'Larimar Net Gen'!I2765-('Larimar Net Gen'!I2765*'Larimar Penalized Gen '!$J$5),'Larimar Net Gen'!I2765)</f>
        <v>0</v>
      </c>
    </row>
    <row r="2768" spans="2:11" x14ac:dyDescent="0.3">
      <c r="B2768" t="s">
        <v>8</v>
      </c>
      <c r="C2768" s="35">
        <v>44677</v>
      </c>
      <c r="D2768" s="31">
        <v>1</v>
      </c>
      <c r="E2768" s="4">
        <f>IF(B2768="*",'Larimar Net Gen'!D2766-('Larimar Net Gen'!D2766*'Larimar Penalized Gen '!$D$5),'Larimar Net Gen'!D2766)</f>
        <v>28813.008539919902</v>
      </c>
      <c r="H2768" t="s">
        <v>8</v>
      </c>
      <c r="I2768" s="35">
        <v>44677</v>
      </c>
      <c r="J2768" s="31">
        <v>1</v>
      </c>
      <c r="K2768" s="4">
        <f>IF(H2768="*",'Larimar Net Gen'!I2766-('Larimar Net Gen'!I2766*'Larimar Penalized Gen '!$J$5),'Larimar Net Gen'!I2766)</f>
        <v>0</v>
      </c>
    </row>
    <row r="2769" spans="2:11" x14ac:dyDescent="0.3">
      <c r="B2769" t="s">
        <v>8</v>
      </c>
      <c r="C2769" s="35">
        <v>44677</v>
      </c>
      <c r="D2769" s="31">
        <v>2</v>
      </c>
      <c r="E2769" s="4">
        <f>IF(B2769="*",'Larimar Net Gen'!D2767-('Larimar Net Gen'!D2767*'Larimar Penalized Gen '!$D$5),'Larimar Net Gen'!D2767)</f>
        <v>34469.021534539999</v>
      </c>
      <c r="H2769" t="s">
        <v>8</v>
      </c>
      <c r="I2769" s="35">
        <v>44677</v>
      </c>
      <c r="J2769" s="31">
        <v>2</v>
      </c>
      <c r="K2769" s="4">
        <f>IF(H2769="*",'Larimar Net Gen'!I2767-('Larimar Net Gen'!I2767*'Larimar Penalized Gen '!$J$5),'Larimar Net Gen'!I2767)</f>
        <v>0</v>
      </c>
    </row>
    <row r="2770" spans="2:11" x14ac:dyDescent="0.3">
      <c r="B2770" t="s">
        <v>8</v>
      </c>
      <c r="C2770" s="35">
        <v>44677</v>
      </c>
      <c r="D2770" s="31">
        <v>3</v>
      </c>
      <c r="E2770" s="4">
        <f>IF(B2770="*",'Larimar Net Gen'!D2768-('Larimar Net Gen'!D2768*'Larimar Penalized Gen '!$D$5),'Larimar Net Gen'!D2768)</f>
        <v>37981.852722679898</v>
      </c>
      <c r="H2770" t="s">
        <v>8</v>
      </c>
      <c r="I2770" s="35">
        <v>44677</v>
      </c>
      <c r="J2770" s="31">
        <v>3</v>
      </c>
      <c r="K2770" s="4">
        <f>IF(H2770="*",'Larimar Net Gen'!I2768-('Larimar Net Gen'!I2768*'Larimar Penalized Gen '!$J$5),'Larimar Net Gen'!I2768)</f>
        <v>0</v>
      </c>
    </row>
    <row r="2771" spans="2:11" x14ac:dyDescent="0.3">
      <c r="B2771" t="s">
        <v>8</v>
      </c>
      <c r="C2771" s="35">
        <v>44677</v>
      </c>
      <c r="D2771" s="31">
        <v>4</v>
      </c>
      <c r="E2771" s="4">
        <f>IF(B2771="*",'Larimar Net Gen'!D2769-('Larimar Net Gen'!D2769*'Larimar Penalized Gen '!$D$5),'Larimar Net Gen'!D2769)</f>
        <v>39804.270852140005</v>
      </c>
      <c r="H2771" t="s">
        <v>8</v>
      </c>
      <c r="I2771" s="35">
        <v>44677</v>
      </c>
      <c r="J2771" s="31">
        <v>4</v>
      </c>
      <c r="K2771" s="4">
        <f>IF(H2771="*",'Larimar Net Gen'!I2769-('Larimar Net Gen'!I2769*'Larimar Penalized Gen '!$J$5),'Larimar Net Gen'!I2769)</f>
        <v>0</v>
      </c>
    </row>
    <row r="2772" spans="2:11" x14ac:dyDescent="0.3">
      <c r="B2772" t="s">
        <v>8</v>
      </c>
      <c r="C2772" s="35">
        <v>44677</v>
      </c>
      <c r="D2772" s="31">
        <v>5</v>
      </c>
      <c r="E2772" s="4">
        <f>IF(B2772="*",'Larimar Net Gen'!D2770-('Larimar Net Gen'!D2770*'Larimar Penalized Gen '!$D$5),'Larimar Net Gen'!D2770)</f>
        <v>44989.009075180002</v>
      </c>
      <c r="H2772" t="s">
        <v>8</v>
      </c>
      <c r="I2772" s="35">
        <v>44677</v>
      </c>
      <c r="J2772" s="31">
        <v>5</v>
      </c>
      <c r="K2772" s="4">
        <f>IF(H2772="*",'Larimar Net Gen'!I2770-('Larimar Net Gen'!I2770*'Larimar Penalized Gen '!$J$5),'Larimar Net Gen'!I2770)</f>
        <v>0</v>
      </c>
    </row>
    <row r="2773" spans="2:11" x14ac:dyDescent="0.3">
      <c r="B2773" t="s">
        <v>8</v>
      </c>
      <c r="C2773" s="35">
        <v>44677</v>
      </c>
      <c r="D2773" s="31">
        <v>6</v>
      </c>
      <c r="E2773" s="4">
        <f>IF(B2773="*",'Larimar Net Gen'!D2771-('Larimar Net Gen'!D2771*'Larimar Penalized Gen '!$D$5),'Larimar Net Gen'!D2771)</f>
        <v>45255.6355036799</v>
      </c>
      <c r="H2773" t="s">
        <v>8</v>
      </c>
      <c r="I2773" s="35">
        <v>44677</v>
      </c>
      <c r="J2773" s="31">
        <v>6</v>
      </c>
      <c r="K2773" s="4">
        <f>IF(H2773="*",'Larimar Net Gen'!I2771-('Larimar Net Gen'!I2771*'Larimar Penalized Gen '!$J$5),'Larimar Net Gen'!I2771)</f>
        <v>0</v>
      </c>
    </row>
    <row r="2774" spans="2:11" x14ac:dyDescent="0.3">
      <c r="B2774" t="s">
        <v>8</v>
      </c>
      <c r="C2774" s="35">
        <v>44677</v>
      </c>
      <c r="D2774" s="31">
        <v>7</v>
      </c>
      <c r="E2774" s="4">
        <f>IF(B2774="*",'Larimar Net Gen'!D2772-('Larimar Net Gen'!D2772*'Larimar Penalized Gen '!$D$5),'Larimar Net Gen'!D2772)</f>
        <v>37494.039115060004</v>
      </c>
      <c r="H2774" t="s">
        <v>8</v>
      </c>
      <c r="I2774" s="35">
        <v>44677</v>
      </c>
      <c r="J2774" s="31">
        <v>7</v>
      </c>
      <c r="K2774" s="4">
        <f>IF(H2774="*",'Larimar Net Gen'!I2772-('Larimar Net Gen'!I2772*'Larimar Penalized Gen '!$J$5),'Larimar Net Gen'!I2772)</f>
        <v>0</v>
      </c>
    </row>
    <row r="2775" spans="2:11" x14ac:dyDescent="0.3">
      <c r="B2775" t="s">
        <v>8</v>
      </c>
      <c r="C2775" s="35">
        <v>44677</v>
      </c>
      <c r="D2775" s="31">
        <v>8</v>
      </c>
      <c r="E2775" s="4">
        <f>IF(B2775="*",'Larimar Net Gen'!D2773-('Larimar Net Gen'!D2773*'Larimar Penalized Gen '!$D$5),'Larimar Net Gen'!D2773)</f>
        <v>33599.85295534</v>
      </c>
      <c r="H2775" t="s">
        <v>8</v>
      </c>
      <c r="I2775" s="35">
        <v>44677</v>
      </c>
      <c r="J2775" s="31">
        <v>8</v>
      </c>
      <c r="K2775" s="4">
        <f>IF(H2775="*",'Larimar Net Gen'!I2773-('Larimar Net Gen'!I2773*'Larimar Penalized Gen '!$J$5),'Larimar Net Gen'!I2773)</f>
        <v>0</v>
      </c>
    </row>
    <row r="2776" spans="2:11" x14ac:dyDescent="0.3">
      <c r="B2776" t="s">
        <v>8</v>
      </c>
      <c r="C2776" s="35">
        <v>44677</v>
      </c>
      <c r="D2776" s="31">
        <v>9</v>
      </c>
      <c r="E2776" s="4">
        <f>IF(B2776="*",'Larimar Net Gen'!D2774-('Larimar Net Gen'!D2774*'Larimar Penalized Gen '!$D$5),'Larimar Net Gen'!D2774)</f>
        <v>28816.561609539902</v>
      </c>
      <c r="H2776" t="s">
        <v>8</v>
      </c>
      <c r="I2776" s="35">
        <v>44677</v>
      </c>
      <c r="J2776" s="31">
        <v>9</v>
      </c>
      <c r="K2776" s="4">
        <f>IF(H2776="*",'Larimar Net Gen'!I2774-('Larimar Net Gen'!I2774*'Larimar Penalized Gen '!$J$5),'Larimar Net Gen'!I2774)</f>
        <v>0</v>
      </c>
    </row>
    <row r="2777" spans="2:11" x14ac:dyDescent="0.3">
      <c r="B2777" t="s">
        <v>8</v>
      </c>
      <c r="C2777" s="35">
        <v>44677</v>
      </c>
      <c r="D2777" s="31">
        <v>10</v>
      </c>
      <c r="E2777" s="4">
        <f>IF(B2777="*",'Larimar Net Gen'!D2775-('Larimar Net Gen'!D2775*'Larimar Penalized Gen '!$D$5),'Larimar Net Gen'!D2775)</f>
        <v>31735.427189519902</v>
      </c>
      <c r="H2777" t="s">
        <v>8</v>
      </c>
      <c r="I2777" s="35">
        <v>44677</v>
      </c>
      <c r="J2777" s="31">
        <v>10</v>
      </c>
      <c r="K2777" s="4">
        <f>IF(H2777="*",'Larimar Net Gen'!I2775-('Larimar Net Gen'!I2775*'Larimar Penalized Gen '!$J$5),'Larimar Net Gen'!I2775)</f>
        <v>0</v>
      </c>
    </row>
    <row r="2778" spans="2:11" x14ac:dyDescent="0.3">
      <c r="B2778" t="s">
        <v>8</v>
      </c>
      <c r="C2778" s="35">
        <v>44677</v>
      </c>
      <c r="D2778" s="31">
        <v>11</v>
      </c>
      <c r="E2778" s="4">
        <f>IF(B2778="*",'Larimar Net Gen'!D2776-('Larimar Net Gen'!D2776*'Larimar Penalized Gen '!$D$5),'Larimar Net Gen'!D2776)</f>
        <v>34211.828800840005</v>
      </c>
      <c r="H2778" t="s">
        <v>8</v>
      </c>
      <c r="I2778" s="35">
        <v>44677</v>
      </c>
      <c r="J2778" s="31">
        <v>11</v>
      </c>
      <c r="K2778" s="4">
        <f>IF(H2778="*",'Larimar Net Gen'!I2776-('Larimar Net Gen'!I2776*'Larimar Penalized Gen '!$J$5),'Larimar Net Gen'!I2776)</f>
        <v>0</v>
      </c>
    </row>
    <row r="2779" spans="2:11" x14ac:dyDescent="0.3">
      <c r="B2779" t="s">
        <v>8</v>
      </c>
      <c r="C2779" s="35">
        <v>44677</v>
      </c>
      <c r="D2779" s="31">
        <v>12</v>
      </c>
      <c r="E2779" s="4">
        <f>IF(B2779="*",'Larimar Net Gen'!D2777-('Larimar Net Gen'!D2777*'Larimar Penalized Gen '!$D$5),'Larimar Net Gen'!D2777)</f>
        <v>37229.503316919901</v>
      </c>
      <c r="H2779" t="s">
        <v>8</v>
      </c>
      <c r="I2779" s="35">
        <v>44677</v>
      </c>
      <c r="J2779" s="31">
        <v>12</v>
      </c>
      <c r="K2779" s="4">
        <f>IF(H2779="*",'Larimar Net Gen'!I2777-('Larimar Net Gen'!I2777*'Larimar Penalized Gen '!$J$5),'Larimar Net Gen'!I2777)</f>
        <v>0</v>
      </c>
    </row>
    <row r="2780" spans="2:11" x14ac:dyDescent="0.3">
      <c r="B2780" t="s">
        <v>8</v>
      </c>
      <c r="C2780" s="35">
        <v>44677</v>
      </c>
      <c r="D2780" s="31">
        <v>13</v>
      </c>
      <c r="E2780" s="4">
        <f>IF(B2780="*",'Larimar Net Gen'!D2778-('Larimar Net Gen'!D2778*'Larimar Penalized Gen '!$D$5),'Larimar Net Gen'!D2778)</f>
        <v>35707.4184671599</v>
      </c>
      <c r="H2780" t="s">
        <v>8</v>
      </c>
      <c r="I2780" s="35">
        <v>44677</v>
      </c>
      <c r="J2780" s="31">
        <v>13</v>
      </c>
      <c r="K2780" s="4">
        <f>IF(H2780="*",'Larimar Net Gen'!I2778-('Larimar Net Gen'!I2778*'Larimar Penalized Gen '!$J$5),'Larimar Net Gen'!I2778)</f>
        <v>0</v>
      </c>
    </row>
    <row r="2781" spans="2:11" x14ac:dyDescent="0.3">
      <c r="B2781" t="s">
        <v>8</v>
      </c>
      <c r="C2781" s="35">
        <v>44677</v>
      </c>
      <c r="D2781" s="31">
        <v>14</v>
      </c>
      <c r="E2781" s="4">
        <f>IF(B2781="*",'Larimar Net Gen'!D2779-('Larimar Net Gen'!D2779*'Larimar Penalized Gen '!$D$5),'Larimar Net Gen'!D2779)</f>
        <v>43561.864504340003</v>
      </c>
      <c r="H2781" t="s">
        <v>8</v>
      </c>
      <c r="I2781" s="35">
        <v>44677</v>
      </c>
      <c r="J2781" s="31">
        <v>14</v>
      </c>
      <c r="K2781" s="4">
        <f>IF(H2781="*",'Larimar Net Gen'!I2779-('Larimar Net Gen'!I2779*'Larimar Penalized Gen '!$J$5),'Larimar Net Gen'!I2779)</f>
        <v>7073.9841490600002</v>
      </c>
    </row>
    <row r="2782" spans="2:11" x14ac:dyDescent="0.3">
      <c r="B2782" t="s">
        <v>8</v>
      </c>
      <c r="C2782" s="35">
        <v>44677</v>
      </c>
      <c r="D2782" s="31">
        <v>15</v>
      </c>
      <c r="E2782" s="4">
        <f>IF(B2782="*",'Larimar Net Gen'!D2780-('Larimar Net Gen'!D2780*'Larimar Penalized Gen '!$D$5),'Larimar Net Gen'!D2780)</f>
        <v>41550.148199939904</v>
      </c>
      <c r="H2782" t="s">
        <v>8</v>
      </c>
      <c r="I2782" s="35">
        <v>44677</v>
      </c>
      <c r="J2782" s="31">
        <v>15</v>
      </c>
      <c r="K2782" s="4">
        <f>IF(H2782="*",'Larimar Net Gen'!I2780-('Larimar Net Gen'!I2780*'Larimar Penalized Gen '!$J$5),'Larimar Net Gen'!I2780)</f>
        <v>22674.6251494399</v>
      </c>
    </row>
    <row r="2783" spans="2:11" x14ac:dyDescent="0.3">
      <c r="B2783" t="s">
        <v>8</v>
      </c>
      <c r="C2783" s="35">
        <v>44677</v>
      </c>
      <c r="D2783" s="31">
        <v>16</v>
      </c>
      <c r="E2783" s="4">
        <f>IF(B2783="*",'Larimar Net Gen'!D2781-('Larimar Net Gen'!D2781*'Larimar Penalized Gen '!$D$5),'Larimar Net Gen'!D2781)</f>
        <v>31595.8301531</v>
      </c>
      <c r="H2783" t="s">
        <v>8</v>
      </c>
      <c r="I2783" s="35">
        <v>44677</v>
      </c>
      <c r="J2783" s="31">
        <v>16</v>
      </c>
      <c r="K2783" s="4">
        <f>IF(H2783="*",'Larimar Net Gen'!I2781-('Larimar Net Gen'!I2781*'Larimar Penalized Gen '!$J$5),'Larimar Net Gen'!I2781)</f>
        <v>18915.643618559901</v>
      </c>
    </row>
    <row r="2784" spans="2:11" x14ac:dyDescent="0.3">
      <c r="B2784" t="s">
        <v>8</v>
      </c>
      <c r="C2784" s="35">
        <v>44677</v>
      </c>
      <c r="D2784" s="31">
        <v>17</v>
      </c>
      <c r="E2784" s="4">
        <f>IF(B2784="*",'Larimar Net Gen'!D2782-('Larimar Net Gen'!D2782*'Larimar Penalized Gen '!$D$5),'Larimar Net Gen'!D2782)</f>
        <v>20933.72487754</v>
      </c>
      <c r="H2784" t="s">
        <v>8</v>
      </c>
      <c r="I2784" s="35">
        <v>44677</v>
      </c>
      <c r="J2784" s="31">
        <v>17</v>
      </c>
      <c r="K2784" s="4">
        <f>IF(H2784="*",'Larimar Net Gen'!I2782-('Larimar Net Gen'!I2782*'Larimar Penalized Gen '!$J$5),'Larimar Net Gen'!I2782)</f>
        <v>7910.9516854080002</v>
      </c>
    </row>
    <row r="2785" spans="2:11" x14ac:dyDescent="0.3">
      <c r="B2785" t="s">
        <v>8</v>
      </c>
      <c r="C2785" s="35">
        <v>44677</v>
      </c>
      <c r="D2785" s="31">
        <v>18</v>
      </c>
      <c r="E2785" s="4">
        <f>IF(B2785="*",'Larimar Net Gen'!D2783-('Larimar Net Gen'!D2783*'Larimar Penalized Gen '!$D$5),'Larimar Net Gen'!D2783)</f>
        <v>13103.74611774</v>
      </c>
      <c r="H2785" t="s">
        <v>8</v>
      </c>
      <c r="I2785" s="35">
        <v>44677</v>
      </c>
      <c r="J2785" s="31">
        <v>18</v>
      </c>
      <c r="K2785" s="4">
        <f>IF(H2785="*",'Larimar Net Gen'!I2783-('Larimar Net Gen'!I2783*'Larimar Penalized Gen '!$J$5),'Larimar Net Gen'!I2783)</f>
        <v>2281.7663140159998</v>
      </c>
    </row>
    <row r="2786" spans="2:11" x14ac:dyDescent="0.3">
      <c r="B2786" t="s">
        <v>8</v>
      </c>
      <c r="C2786" s="35">
        <v>44677</v>
      </c>
      <c r="D2786" s="31">
        <v>19</v>
      </c>
      <c r="E2786" s="4">
        <f>IF(B2786="*",'Larimar Net Gen'!D2784-('Larimar Net Gen'!D2784*'Larimar Penalized Gen '!$D$5),'Larimar Net Gen'!D2784)</f>
        <v>3588.3947092379999</v>
      </c>
      <c r="H2786" t="s">
        <v>8</v>
      </c>
      <c r="I2786" s="35">
        <v>44677</v>
      </c>
      <c r="J2786" s="31">
        <v>19</v>
      </c>
      <c r="K2786" s="4">
        <f>IF(H2786="*",'Larimar Net Gen'!I2784-('Larimar Net Gen'!I2784*'Larimar Penalized Gen '!$J$5),'Larimar Net Gen'!I2784)</f>
        <v>889.67645215819994</v>
      </c>
    </row>
    <row r="2787" spans="2:11" x14ac:dyDescent="0.3">
      <c r="B2787" t="s">
        <v>8</v>
      </c>
      <c r="C2787" s="35">
        <v>44677</v>
      </c>
      <c r="D2787" s="31">
        <v>20</v>
      </c>
      <c r="E2787" s="4">
        <f>IF(B2787="*",'Larimar Net Gen'!D2785-('Larimar Net Gen'!D2785*'Larimar Penalized Gen '!$D$5),'Larimar Net Gen'!D2785)</f>
        <v>2706.836685584</v>
      </c>
      <c r="H2787" t="s">
        <v>8</v>
      </c>
      <c r="I2787" s="35">
        <v>44677</v>
      </c>
      <c r="J2787" s="31">
        <v>20</v>
      </c>
      <c r="K2787" s="4">
        <f>IF(H2787="*",'Larimar Net Gen'!I2785-('Larimar Net Gen'!I2785*'Larimar Penalized Gen '!$J$5),'Larimar Net Gen'!I2785)</f>
        <v>1563.318486222</v>
      </c>
    </row>
    <row r="2788" spans="2:11" x14ac:dyDescent="0.3">
      <c r="B2788" t="s">
        <v>8</v>
      </c>
      <c r="C2788" s="35">
        <v>44677</v>
      </c>
      <c r="D2788" s="31">
        <v>21</v>
      </c>
      <c r="E2788" s="4">
        <f>IF(B2788="*",'Larimar Net Gen'!D2786-('Larimar Net Gen'!D2786*'Larimar Penalized Gen '!$D$5),'Larimar Net Gen'!D2786)</f>
        <v>3638.9858551760003</v>
      </c>
      <c r="H2788" t="s">
        <v>8</v>
      </c>
      <c r="I2788" s="35">
        <v>44677</v>
      </c>
      <c r="J2788" s="31">
        <v>21</v>
      </c>
      <c r="K2788" s="4">
        <f>IF(H2788="*",'Larimar Net Gen'!I2786-('Larimar Net Gen'!I2786*'Larimar Penalized Gen '!$J$5),'Larimar Net Gen'!I2786)</f>
        <v>951.44719908619993</v>
      </c>
    </row>
    <row r="2789" spans="2:11" x14ac:dyDescent="0.3">
      <c r="B2789" t="s">
        <v>8</v>
      </c>
      <c r="C2789" s="35">
        <v>44677</v>
      </c>
      <c r="D2789" s="31">
        <v>22</v>
      </c>
      <c r="E2789" s="4">
        <f>IF(B2789="*",'Larimar Net Gen'!D2787-('Larimar Net Gen'!D2787*'Larimar Penalized Gen '!$D$5),'Larimar Net Gen'!D2787)</f>
        <v>5704.6014709239998</v>
      </c>
      <c r="H2789" t="s">
        <v>8</v>
      </c>
      <c r="I2789" s="35">
        <v>44677</v>
      </c>
      <c r="J2789" s="31">
        <v>22</v>
      </c>
      <c r="K2789" s="4">
        <f>IF(H2789="*",'Larimar Net Gen'!I2787-('Larimar Net Gen'!I2787*'Larimar Penalized Gen '!$J$5),'Larimar Net Gen'!I2787)</f>
        <v>1807.2792848259999</v>
      </c>
    </row>
    <row r="2790" spans="2:11" x14ac:dyDescent="0.3">
      <c r="B2790" t="s">
        <v>8</v>
      </c>
      <c r="C2790" s="35">
        <v>44677</v>
      </c>
      <c r="D2790" s="31">
        <v>23</v>
      </c>
      <c r="E2790" s="4">
        <f>IF(B2790="*",'Larimar Net Gen'!D2788-('Larimar Net Gen'!D2788*'Larimar Penalized Gen '!$D$5),'Larimar Net Gen'!D2788)</f>
        <v>6151.5791869979994</v>
      </c>
      <c r="H2790" t="s">
        <v>8</v>
      </c>
      <c r="I2790" s="35">
        <v>44677</v>
      </c>
      <c r="J2790" s="31">
        <v>23</v>
      </c>
      <c r="K2790" s="4">
        <f>IF(H2790="*",'Larimar Net Gen'!I2788-('Larimar Net Gen'!I2788*'Larimar Penalized Gen '!$J$5),'Larimar Net Gen'!I2788)</f>
        <v>8507.3155713999895</v>
      </c>
    </row>
    <row r="2791" spans="2:11" x14ac:dyDescent="0.3">
      <c r="B2791" t="s">
        <v>8</v>
      </c>
      <c r="C2791" s="35">
        <v>44677</v>
      </c>
      <c r="D2791" s="31">
        <v>24</v>
      </c>
      <c r="E2791" s="4">
        <f>IF(B2791="*",'Larimar Net Gen'!D2789-('Larimar Net Gen'!D2789*'Larimar Penalized Gen '!$D$5),'Larimar Net Gen'!D2789)</f>
        <v>10479.543251320001</v>
      </c>
      <c r="H2791" t="s">
        <v>8</v>
      </c>
      <c r="I2791" s="35">
        <v>44677</v>
      </c>
      <c r="J2791" s="31">
        <v>24</v>
      </c>
      <c r="K2791" s="4">
        <f>IF(H2791="*",'Larimar Net Gen'!I2789-('Larimar Net Gen'!I2789*'Larimar Penalized Gen '!$J$5),'Larimar Net Gen'!I2789)</f>
        <v>18065.1011325199</v>
      </c>
    </row>
    <row r="2792" spans="2:11" x14ac:dyDescent="0.3">
      <c r="B2792" t="s">
        <v>8</v>
      </c>
      <c r="C2792" s="35">
        <v>44678</v>
      </c>
      <c r="D2792" s="31">
        <v>1</v>
      </c>
      <c r="E2792" s="4">
        <f>IF(B2792="*",'Larimar Net Gen'!D2790-('Larimar Net Gen'!D2790*'Larimar Penalized Gen '!$D$5),'Larimar Net Gen'!D2790)</f>
        <v>17728.8278867999</v>
      </c>
      <c r="H2792" t="s">
        <v>8</v>
      </c>
      <c r="I2792" s="35">
        <v>44678</v>
      </c>
      <c r="J2792" s="31">
        <v>1</v>
      </c>
      <c r="K2792" s="4">
        <f>IF(H2792="*",'Larimar Net Gen'!I2790-('Larimar Net Gen'!I2790*'Larimar Penalized Gen '!$J$5),'Larimar Net Gen'!I2790)</f>
        <v>24831.710922260001</v>
      </c>
    </row>
    <row r="2793" spans="2:11" x14ac:dyDescent="0.3">
      <c r="B2793" t="s">
        <v>8</v>
      </c>
      <c r="C2793" s="35">
        <v>44678</v>
      </c>
      <c r="D2793" s="31">
        <v>2</v>
      </c>
      <c r="E2793" s="4">
        <f>IF(B2793="*",'Larimar Net Gen'!D2791-('Larimar Net Gen'!D2791*'Larimar Penalized Gen '!$D$5),'Larimar Net Gen'!D2791)</f>
        <v>7642.0846431159998</v>
      </c>
      <c r="H2793" t="s">
        <v>8</v>
      </c>
      <c r="I2793" s="35">
        <v>44678</v>
      </c>
      <c r="J2793" s="31">
        <v>2</v>
      </c>
      <c r="K2793" s="4">
        <f>IF(H2793="*",'Larimar Net Gen'!I2791-('Larimar Net Gen'!I2791*'Larimar Penalized Gen '!$J$5),'Larimar Net Gen'!I2791)</f>
        <v>17406.918715359901</v>
      </c>
    </row>
    <row r="2794" spans="2:11" x14ac:dyDescent="0.3">
      <c r="B2794" t="s">
        <v>8</v>
      </c>
      <c r="C2794" s="35">
        <v>44678</v>
      </c>
      <c r="D2794" s="31">
        <v>3</v>
      </c>
      <c r="E2794" s="4">
        <f>IF(B2794="*",'Larimar Net Gen'!D2792-('Larimar Net Gen'!D2792*'Larimar Penalized Gen '!$D$5),'Larimar Net Gen'!D2792)</f>
        <v>17609.18039134</v>
      </c>
      <c r="H2794" t="s">
        <v>8</v>
      </c>
      <c r="I2794" s="35">
        <v>44678</v>
      </c>
      <c r="J2794" s="31">
        <v>3</v>
      </c>
      <c r="K2794" s="4">
        <f>IF(H2794="*",'Larimar Net Gen'!I2792-('Larimar Net Gen'!I2792*'Larimar Penalized Gen '!$J$5),'Larimar Net Gen'!I2792)</f>
        <v>18579.298496879903</v>
      </c>
    </row>
    <row r="2795" spans="2:11" x14ac:dyDescent="0.3">
      <c r="B2795" t="s">
        <v>8</v>
      </c>
      <c r="C2795" s="35">
        <v>44678</v>
      </c>
      <c r="D2795" s="31">
        <v>4</v>
      </c>
      <c r="E2795" s="4">
        <f>IF(B2795="*",'Larimar Net Gen'!D2793-('Larimar Net Gen'!D2793*'Larimar Penalized Gen '!$D$5),'Larimar Net Gen'!D2793)</f>
        <v>11824.34903974</v>
      </c>
      <c r="H2795" t="s">
        <v>8</v>
      </c>
      <c r="I2795" s="35">
        <v>44678</v>
      </c>
      <c r="J2795" s="31">
        <v>4</v>
      </c>
      <c r="K2795" s="4">
        <f>IF(H2795="*",'Larimar Net Gen'!I2793-('Larimar Net Gen'!I2793*'Larimar Penalized Gen '!$J$5),'Larimar Net Gen'!I2793)</f>
        <v>8979.714835488001</v>
      </c>
    </row>
    <row r="2796" spans="2:11" x14ac:dyDescent="0.3">
      <c r="B2796" t="s">
        <v>8</v>
      </c>
      <c r="C2796" s="35">
        <v>44678</v>
      </c>
      <c r="D2796" s="31">
        <v>5</v>
      </c>
      <c r="E2796" s="4">
        <f>IF(B2796="*",'Larimar Net Gen'!D2794-('Larimar Net Gen'!D2794*'Larimar Penalized Gen '!$D$5),'Larimar Net Gen'!D2794)</f>
        <v>13590.10623816</v>
      </c>
      <c r="H2796" t="s">
        <v>8</v>
      </c>
      <c r="I2796" s="35">
        <v>44678</v>
      </c>
      <c r="J2796" s="31">
        <v>5</v>
      </c>
      <c r="K2796" s="4">
        <f>IF(H2796="*",'Larimar Net Gen'!I2794-('Larimar Net Gen'!I2794*'Larimar Penalized Gen '!$J$5),'Larimar Net Gen'!I2794)</f>
        <v>8545.2577280139903</v>
      </c>
    </row>
    <row r="2797" spans="2:11" x14ac:dyDescent="0.3">
      <c r="B2797" t="s">
        <v>8</v>
      </c>
      <c r="C2797" s="35">
        <v>44678</v>
      </c>
      <c r="D2797" s="31">
        <v>6</v>
      </c>
      <c r="E2797" s="4">
        <f>IF(B2797="*",'Larimar Net Gen'!D2795-('Larimar Net Gen'!D2795*'Larimar Penalized Gen '!$D$5),'Larimar Net Gen'!D2795)</f>
        <v>20616.6347287399</v>
      </c>
      <c r="H2797" t="s">
        <v>8</v>
      </c>
      <c r="I2797" s="35">
        <v>44678</v>
      </c>
      <c r="J2797" s="31">
        <v>6</v>
      </c>
      <c r="K2797" s="4">
        <f>IF(H2797="*",'Larimar Net Gen'!I2795-('Larimar Net Gen'!I2795*'Larimar Penalized Gen '!$J$5),'Larimar Net Gen'!I2795)</f>
        <v>12505.49596584</v>
      </c>
    </row>
    <row r="2798" spans="2:11" x14ac:dyDescent="0.3">
      <c r="B2798" t="s">
        <v>8</v>
      </c>
      <c r="C2798" s="35">
        <v>44678</v>
      </c>
      <c r="D2798" s="31">
        <v>7</v>
      </c>
      <c r="E2798" s="4">
        <f>IF(B2798="*",'Larimar Net Gen'!D2796-('Larimar Net Gen'!D2796*'Larimar Penalized Gen '!$D$5),'Larimar Net Gen'!D2796)</f>
        <v>21229.872924480002</v>
      </c>
      <c r="H2798" t="s">
        <v>8</v>
      </c>
      <c r="I2798" s="35">
        <v>44678</v>
      </c>
      <c r="J2798" s="31">
        <v>7</v>
      </c>
      <c r="K2798" s="4">
        <f>IF(H2798="*",'Larimar Net Gen'!I2796-('Larimar Net Gen'!I2796*'Larimar Penalized Gen '!$J$5),'Larimar Net Gen'!I2796)</f>
        <v>8668.1909129260002</v>
      </c>
    </row>
    <row r="2799" spans="2:11" x14ac:dyDescent="0.3">
      <c r="B2799" t="s">
        <v>8</v>
      </c>
      <c r="C2799" s="35">
        <v>44678</v>
      </c>
      <c r="D2799" s="31">
        <v>8</v>
      </c>
      <c r="E2799" s="4">
        <f>IF(B2799="*",'Larimar Net Gen'!D2797-('Larimar Net Gen'!D2797*'Larimar Penalized Gen '!$D$5),'Larimar Net Gen'!D2797)</f>
        <v>20249.976854060002</v>
      </c>
      <c r="H2799" t="s">
        <v>8</v>
      </c>
      <c r="I2799" s="35">
        <v>44678</v>
      </c>
      <c r="J2799" s="31">
        <v>8</v>
      </c>
      <c r="K2799" s="4">
        <f>IF(H2799="*",'Larimar Net Gen'!I2797-('Larimar Net Gen'!I2797*'Larimar Penalized Gen '!$J$5),'Larimar Net Gen'!I2797)</f>
        <v>8848.75515773199</v>
      </c>
    </row>
    <row r="2800" spans="2:11" x14ac:dyDescent="0.3">
      <c r="B2800" t="s">
        <v>8</v>
      </c>
      <c r="C2800" s="35">
        <v>44678</v>
      </c>
      <c r="D2800" s="31">
        <v>9</v>
      </c>
      <c r="E2800" s="4">
        <f>IF(B2800="*",'Larimar Net Gen'!D2798-('Larimar Net Gen'!D2798*'Larimar Penalized Gen '!$D$5),'Larimar Net Gen'!D2798)</f>
        <v>12812.183511540001</v>
      </c>
      <c r="H2800" t="s">
        <v>8</v>
      </c>
      <c r="I2800" s="35">
        <v>44678</v>
      </c>
      <c r="J2800" s="31">
        <v>9</v>
      </c>
      <c r="K2800" s="4">
        <f>IF(H2800="*",'Larimar Net Gen'!I2798-('Larimar Net Gen'!I2798*'Larimar Penalized Gen '!$J$5),'Larimar Net Gen'!I2798)</f>
        <v>11267.197775340001</v>
      </c>
    </row>
    <row r="2801" spans="2:11" x14ac:dyDescent="0.3">
      <c r="B2801" t="s">
        <v>8</v>
      </c>
      <c r="C2801" s="35">
        <v>44678</v>
      </c>
      <c r="D2801" s="31">
        <v>10</v>
      </c>
      <c r="E2801" s="4">
        <f>IF(B2801="*",'Larimar Net Gen'!D2799-('Larimar Net Gen'!D2799*'Larimar Penalized Gen '!$D$5),'Larimar Net Gen'!D2799)</f>
        <v>13629.669832400001</v>
      </c>
      <c r="H2801" t="s">
        <v>8</v>
      </c>
      <c r="I2801" s="35">
        <v>44678</v>
      </c>
      <c r="J2801" s="31">
        <v>10</v>
      </c>
      <c r="K2801" s="4">
        <f>IF(H2801="*",'Larimar Net Gen'!I2799-('Larimar Net Gen'!I2799*'Larimar Penalized Gen '!$J$5),'Larimar Net Gen'!I2799)</f>
        <v>11856.33364234</v>
      </c>
    </row>
    <row r="2802" spans="2:11" x14ac:dyDescent="0.3">
      <c r="B2802" t="s">
        <v>8</v>
      </c>
      <c r="C2802" s="35">
        <v>44678</v>
      </c>
      <c r="D2802" s="31">
        <v>11</v>
      </c>
      <c r="E2802" s="4">
        <f>IF(B2802="*",'Larimar Net Gen'!D2800-('Larimar Net Gen'!D2800*'Larimar Penalized Gen '!$D$5),'Larimar Net Gen'!D2800)</f>
        <v>22359.445831320001</v>
      </c>
      <c r="H2802" t="s">
        <v>8</v>
      </c>
      <c r="I2802" s="35">
        <v>44678</v>
      </c>
      <c r="J2802" s="31">
        <v>11</v>
      </c>
      <c r="K2802" s="4">
        <f>IF(H2802="*",'Larimar Net Gen'!I2800-('Larimar Net Gen'!I2800*'Larimar Penalized Gen '!$J$5),'Larimar Net Gen'!I2800)</f>
        <v>16853.41323478</v>
      </c>
    </row>
    <row r="2803" spans="2:11" x14ac:dyDescent="0.3">
      <c r="B2803" t="s">
        <v>8</v>
      </c>
      <c r="C2803" s="35">
        <v>44678</v>
      </c>
      <c r="D2803" s="31">
        <v>12</v>
      </c>
      <c r="E2803" s="4">
        <f>IF(B2803="*",'Larimar Net Gen'!D2801-('Larimar Net Gen'!D2801*'Larimar Penalized Gen '!$D$5),'Larimar Net Gen'!D2801)</f>
        <v>16006.32870896</v>
      </c>
      <c r="H2803" t="s">
        <v>8</v>
      </c>
      <c r="I2803" s="35">
        <v>44678</v>
      </c>
      <c r="J2803" s="31">
        <v>12</v>
      </c>
      <c r="K2803" s="4">
        <f>IF(H2803="*",'Larimar Net Gen'!I2801-('Larimar Net Gen'!I2801*'Larimar Penalized Gen '!$J$5),'Larimar Net Gen'!I2801)</f>
        <v>12279.790411579999</v>
      </c>
    </row>
    <row r="2804" spans="2:11" x14ac:dyDescent="0.3">
      <c r="B2804" t="s">
        <v>8</v>
      </c>
      <c r="C2804" s="35">
        <v>44678</v>
      </c>
      <c r="D2804" s="31">
        <v>13</v>
      </c>
      <c r="E2804" s="4">
        <f>IF(B2804="*",'Larimar Net Gen'!D2802-('Larimar Net Gen'!D2802*'Larimar Penalized Gen '!$D$5),'Larimar Net Gen'!D2802)</f>
        <v>21006.78725994</v>
      </c>
      <c r="H2804" t="s">
        <v>8</v>
      </c>
      <c r="I2804" s="35">
        <v>44678</v>
      </c>
      <c r="J2804" s="31">
        <v>13</v>
      </c>
      <c r="K2804" s="4">
        <f>IF(H2804="*",'Larimar Net Gen'!I2802-('Larimar Net Gen'!I2802*'Larimar Penalized Gen '!$J$5),'Larimar Net Gen'!I2802)</f>
        <v>10231.6945021999</v>
      </c>
    </row>
    <row r="2805" spans="2:11" x14ac:dyDescent="0.3">
      <c r="B2805" t="s">
        <v>8</v>
      </c>
      <c r="C2805" s="35">
        <v>44678</v>
      </c>
      <c r="D2805" s="31">
        <v>14</v>
      </c>
      <c r="E2805" s="4">
        <f>IF(B2805="*",'Larimar Net Gen'!D2803-('Larimar Net Gen'!D2803*'Larimar Penalized Gen '!$D$5),'Larimar Net Gen'!D2803)</f>
        <v>25509.58237244</v>
      </c>
      <c r="H2805" t="s">
        <v>8</v>
      </c>
      <c r="I2805" s="35">
        <v>44678</v>
      </c>
      <c r="J2805" s="31">
        <v>14</v>
      </c>
      <c r="K2805" s="4">
        <f>IF(H2805="*",'Larimar Net Gen'!I2803-('Larimar Net Gen'!I2803*'Larimar Penalized Gen '!$J$5),'Larimar Net Gen'!I2803)</f>
        <v>11390.8228996</v>
      </c>
    </row>
    <row r="2806" spans="2:11" x14ac:dyDescent="0.3">
      <c r="B2806" t="s">
        <v>8</v>
      </c>
      <c r="C2806" s="35">
        <v>44678</v>
      </c>
      <c r="D2806" s="31">
        <v>15</v>
      </c>
      <c r="E2806" s="4">
        <f>IF(B2806="*",'Larimar Net Gen'!D2804-('Larimar Net Gen'!D2804*'Larimar Penalized Gen '!$D$5),'Larimar Net Gen'!D2804)</f>
        <v>24357.390883420001</v>
      </c>
      <c r="H2806" t="s">
        <v>8</v>
      </c>
      <c r="I2806" s="35">
        <v>44678</v>
      </c>
      <c r="J2806" s="31">
        <v>15</v>
      </c>
      <c r="K2806" s="4">
        <f>IF(H2806="*",'Larimar Net Gen'!I2804-('Larimar Net Gen'!I2804*'Larimar Penalized Gen '!$J$5),'Larimar Net Gen'!I2804)</f>
        <v>10130.68930742</v>
      </c>
    </row>
    <row r="2807" spans="2:11" x14ac:dyDescent="0.3">
      <c r="B2807" t="s">
        <v>8</v>
      </c>
      <c r="C2807" s="35">
        <v>44678</v>
      </c>
      <c r="D2807" s="31">
        <v>16</v>
      </c>
      <c r="E2807" s="4">
        <f>IF(B2807="*",'Larimar Net Gen'!D2805-('Larimar Net Gen'!D2805*'Larimar Penalized Gen '!$D$5),'Larimar Net Gen'!D2805)</f>
        <v>15511.38208596</v>
      </c>
      <c r="H2807" t="s">
        <v>8</v>
      </c>
      <c r="I2807" s="35">
        <v>44678</v>
      </c>
      <c r="J2807" s="31">
        <v>16</v>
      </c>
      <c r="K2807" s="4">
        <f>IF(H2807="*",'Larimar Net Gen'!I2805-('Larimar Net Gen'!I2805*'Larimar Penalized Gen '!$J$5),'Larimar Net Gen'!I2805)</f>
        <v>8641.0569446159898</v>
      </c>
    </row>
    <row r="2808" spans="2:11" x14ac:dyDescent="0.3">
      <c r="B2808" t="s">
        <v>8</v>
      </c>
      <c r="C2808" s="35">
        <v>44678</v>
      </c>
      <c r="D2808" s="31">
        <v>17</v>
      </c>
      <c r="E2808" s="4">
        <f>IF(B2808="*",'Larimar Net Gen'!D2806-('Larimar Net Gen'!D2806*'Larimar Penalized Gen '!$D$5),'Larimar Net Gen'!D2806)</f>
        <v>14905.42524832</v>
      </c>
      <c r="H2808" t="s">
        <v>8</v>
      </c>
      <c r="I2808" s="35">
        <v>44678</v>
      </c>
      <c r="J2808" s="31">
        <v>17</v>
      </c>
      <c r="K2808" s="4">
        <f>IF(H2808="*",'Larimar Net Gen'!I2806-('Larimar Net Gen'!I2806*'Larimar Penalized Gen '!$J$5),'Larimar Net Gen'!I2806)</f>
        <v>4659.9958240140004</v>
      </c>
    </row>
    <row r="2809" spans="2:11" x14ac:dyDescent="0.3">
      <c r="B2809" t="s">
        <v>8</v>
      </c>
      <c r="C2809" s="35">
        <v>44678</v>
      </c>
      <c r="D2809" s="31">
        <v>18</v>
      </c>
      <c r="E2809" s="4">
        <f>IF(B2809="*",'Larimar Net Gen'!D2807-('Larimar Net Gen'!D2807*'Larimar Penalized Gen '!$D$5),'Larimar Net Gen'!D2807)</f>
        <v>10557.851111740001</v>
      </c>
      <c r="H2809" t="s">
        <v>8</v>
      </c>
      <c r="I2809" s="35">
        <v>44678</v>
      </c>
      <c r="J2809" s="31">
        <v>18</v>
      </c>
      <c r="K2809" s="4">
        <f>IF(H2809="*",'Larimar Net Gen'!I2807-('Larimar Net Gen'!I2807*'Larimar Penalized Gen '!$J$5),'Larimar Net Gen'!I2807)</f>
        <v>5347.2237577260003</v>
      </c>
    </row>
    <row r="2810" spans="2:11" x14ac:dyDescent="0.3">
      <c r="B2810" t="s">
        <v>8</v>
      </c>
      <c r="C2810" s="35">
        <v>44678</v>
      </c>
      <c r="D2810" s="31">
        <v>19</v>
      </c>
      <c r="E2810" s="4">
        <f>IF(B2810="*",'Larimar Net Gen'!D2808-('Larimar Net Gen'!D2808*'Larimar Penalized Gen '!$D$5),'Larimar Net Gen'!D2808)</f>
        <v>6947.7331700340001</v>
      </c>
      <c r="H2810" t="s">
        <v>8</v>
      </c>
      <c r="I2810" s="35">
        <v>44678</v>
      </c>
      <c r="J2810" s="31">
        <v>19</v>
      </c>
      <c r="K2810" s="4">
        <f>IF(H2810="*",'Larimar Net Gen'!I2808-('Larimar Net Gen'!I2808*'Larimar Penalized Gen '!$J$5),'Larimar Net Gen'!I2808)</f>
        <v>1984.9343985539999</v>
      </c>
    </row>
    <row r="2811" spans="2:11" x14ac:dyDescent="0.3">
      <c r="B2811" t="s">
        <v>8</v>
      </c>
      <c r="C2811" s="35">
        <v>44678</v>
      </c>
      <c r="D2811" s="31">
        <v>20</v>
      </c>
      <c r="E2811" s="4">
        <f>IF(B2811="*",'Larimar Net Gen'!D2809-('Larimar Net Gen'!D2809*'Larimar Penalized Gen '!$D$5),'Larimar Net Gen'!D2809)</f>
        <v>9700.3910336099998</v>
      </c>
      <c r="H2811" t="s">
        <v>8</v>
      </c>
      <c r="I2811" s="35">
        <v>44678</v>
      </c>
      <c r="J2811" s="31">
        <v>20</v>
      </c>
      <c r="K2811" s="4">
        <f>IF(H2811="*",'Larimar Net Gen'!I2809-('Larimar Net Gen'!I2809*'Larimar Penalized Gen '!$J$5),'Larimar Net Gen'!I2809)</f>
        <v>2585.3284560499997</v>
      </c>
    </row>
    <row r="2812" spans="2:11" x14ac:dyDescent="0.3">
      <c r="B2812" t="s">
        <v>8</v>
      </c>
      <c r="C2812" s="35">
        <v>44678</v>
      </c>
      <c r="D2812" s="31">
        <v>21</v>
      </c>
      <c r="E2812" s="4">
        <f>IF(B2812="*",'Larimar Net Gen'!D2810-('Larimar Net Gen'!D2810*'Larimar Penalized Gen '!$D$5),'Larimar Net Gen'!D2810)</f>
        <v>10861.00972944</v>
      </c>
      <c r="H2812" t="s">
        <v>8</v>
      </c>
      <c r="I2812" s="35">
        <v>44678</v>
      </c>
      <c r="J2812" s="31">
        <v>21</v>
      </c>
      <c r="K2812" s="4">
        <f>IF(H2812="*",'Larimar Net Gen'!I2810-('Larimar Net Gen'!I2810*'Larimar Penalized Gen '!$J$5),'Larimar Net Gen'!I2810)</f>
        <v>5967.2021809959997</v>
      </c>
    </row>
    <row r="2813" spans="2:11" x14ac:dyDescent="0.3">
      <c r="B2813" t="s">
        <v>8</v>
      </c>
      <c r="C2813" s="35">
        <v>44678</v>
      </c>
      <c r="D2813" s="31">
        <v>22</v>
      </c>
      <c r="E2813" s="4">
        <f>IF(B2813="*",'Larimar Net Gen'!D2811-('Larimar Net Gen'!D2811*'Larimar Penalized Gen '!$D$5),'Larimar Net Gen'!D2811)</f>
        <v>9060.3470418999987</v>
      </c>
      <c r="H2813" t="s">
        <v>8</v>
      </c>
      <c r="I2813" s="35">
        <v>44678</v>
      </c>
      <c r="J2813" s="31">
        <v>22</v>
      </c>
      <c r="K2813" s="4">
        <f>IF(H2813="*",'Larimar Net Gen'!I2811-('Larimar Net Gen'!I2811*'Larimar Penalized Gen '!$J$5),'Larimar Net Gen'!I2811)</f>
        <v>9532.9734048800001</v>
      </c>
    </row>
    <row r="2814" spans="2:11" x14ac:dyDescent="0.3">
      <c r="B2814" t="s">
        <v>8</v>
      </c>
      <c r="C2814" s="35">
        <v>44678</v>
      </c>
      <c r="D2814" s="31">
        <v>23</v>
      </c>
      <c r="E2814" s="4">
        <f>IF(B2814="*",'Larimar Net Gen'!D2812-('Larimar Net Gen'!D2812*'Larimar Penalized Gen '!$D$5),'Larimar Net Gen'!D2812)</f>
        <v>10021.58278776</v>
      </c>
      <c r="H2814" t="s">
        <v>8</v>
      </c>
      <c r="I2814" s="35">
        <v>44678</v>
      </c>
      <c r="J2814" s="31">
        <v>23</v>
      </c>
      <c r="K2814" s="4">
        <f>IF(H2814="*",'Larimar Net Gen'!I2812-('Larimar Net Gen'!I2812*'Larimar Penalized Gen '!$J$5),'Larimar Net Gen'!I2812)</f>
        <v>10018.6668613</v>
      </c>
    </row>
    <row r="2815" spans="2:11" x14ac:dyDescent="0.3">
      <c r="B2815" t="s">
        <v>8</v>
      </c>
      <c r="C2815" s="35">
        <v>44678</v>
      </c>
      <c r="D2815" s="31">
        <v>24</v>
      </c>
      <c r="E2815" s="4">
        <f>IF(B2815="*",'Larimar Net Gen'!D2813-('Larimar Net Gen'!D2813*'Larimar Penalized Gen '!$D$5),'Larimar Net Gen'!D2813)</f>
        <v>10611.620008440001</v>
      </c>
      <c r="H2815" t="s">
        <v>8</v>
      </c>
      <c r="I2815" s="35">
        <v>44678</v>
      </c>
      <c r="J2815" s="31">
        <v>24</v>
      </c>
      <c r="K2815" s="4">
        <f>IF(H2815="*",'Larimar Net Gen'!I2813-('Larimar Net Gen'!I2813*'Larimar Penalized Gen '!$J$5),'Larimar Net Gen'!I2813)</f>
        <v>10936.265705860002</v>
      </c>
    </row>
    <row r="2816" spans="2:11" x14ac:dyDescent="0.3">
      <c r="B2816" t="s">
        <v>8</v>
      </c>
      <c r="C2816" s="35">
        <v>44679</v>
      </c>
      <c r="D2816" s="31">
        <v>1</v>
      </c>
      <c r="E2816" s="4">
        <f>IF(B2816="*",'Larimar Net Gen'!D2814-('Larimar Net Gen'!D2814*'Larimar Penalized Gen '!$D$5),'Larimar Net Gen'!D2814)</f>
        <v>16551.259193899899</v>
      </c>
      <c r="H2816" t="s">
        <v>8</v>
      </c>
      <c r="I2816" s="35">
        <v>44679</v>
      </c>
      <c r="J2816" s="31">
        <v>1</v>
      </c>
      <c r="K2816" s="4">
        <f>IF(H2816="*",'Larimar Net Gen'!I2814-('Larimar Net Gen'!I2814*'Larimar Penalized Gen '!$J$5),'Larimar Net Gen'!I2814)</f>
        <v>12200.225380540001</v>
      </c>
    </row>
    <row r="2817" spans="2:11" x14ac:dyDescent="0.3">
      <c r="B2817" t="s">
        <v>8</v>
      </c>
      <c r="C2817" s="35">
        <v>44679</v>
      </c>
      <c r="D2817" s="31">
        <v>2</v>
      </c>
      <c r="E2817" s="4">
        <f>IF(B2817="*",'Larimar Net Gen'!D2815-('Larimar Net Gen'!D2815*'Larimar Penalized Gen '!$D$5),'Larimar Net Gen'!D2815)</f>
        <v>21322.427903560001</v>
      </c>
      <c r="H2817" t="s">
        <v>8</v>
      </c>
      <c r="I2817" s="35">
        <v>44679</v>
      </c>
      <c r="J2817" s="31">
        <v>2</v>
      </c>
      <c r="K2817" s="4">
        <f>IF(H2817="*",'Larimar Net Gen'!I2815-('Larimar Net Gen'!I2815*'Larimar Penalized Gen '!$J$5),'Larimar Net Gen'!I2815)</f>
        <v>20984.097470460001</v>
      </c>
    </row>
    <row r="2818" spans="2:11" x14ac:dyDescent="0.3">
      <c r="B2818" t="s">
        <v>8</v>
      </c>
      <c r="C2818" s="35">
        <v>44679</v>
      </c>
      <c r="D2818" s="31">
        <v>3</v>
      </c>
      <c r="E2818" s="4">
        <f>IF(B2818="*",'Larimar Net Gen'!D2816-('Larimar Net Gen'!D2816*'Larimar Penalized Gen '!$D$5),'Larimar Net Gen'!D2816)</f>
        <v>17663.2808036799</v>
      </c>
      <c r="H2818" t="s">
        <v>8</v>
      </c>
      <c r="I2818" s="35">
        <v>44679</v>
      </c>
      <c r="J2818" s="31">
        <v>3</v>
      </c>
      <c r="K2818" s="4">
        <f>IF(H2818="*",'Larimar Net Gen'!I2816-('Larimar Net Gen'!I2816*'Larimar Penalized Gen '!$J$5),'Larimar Net Gen'!I2816)</f>
        <v>17540.312622900001</v>
      </c>
    </row>
    <row r="2819" spans="2:11" x14ac:dyDescent="0.3">
      <c r="B2819" t="s">
        <v>8</v>
      </c>
      <c r="C2819" s="35">
        <v>44679</v>
      </c>
      <c r="D2819" s="31">
        <v>4</v>
      </c>
      <c r="E2819" s="4">
        <f>IF(B2819="*",'Larimar Net Gen'!D2817-('Larimar Net Gen'!D2817*'Larimar Penalized Gen '!$D$5),'Larimar Net Gen'!D2817)</f>
        <v>13640.139890320001</v>
      </c>
      <c r="H2819" t="s">
        <v>8</v>
      </c>
      <c r="I2819" s="35">
        <v>44679</v>
      </c>
      <c r="J2819" s="31">
        <v>4</v>
      </c>
      <c r="K2819" s="4">
        <f>IF(H2819="*",'Larimar Net Gen'!I2817-('Larimar Net Gen'!I2817*'Larimar Penalized Gen '!$J$5),'Larimar Net Gen'!I2817)</f>
        <v>14540.424123499899</v>
      </c>
    </row>
    <row r="2820" spans="2:11" x14ac:dyDescent="0.3">
      <c r="B2820" t="s">
        <v>8</v>
      </c>
      <c r="C2820" s="35">
        <v>44679</v>
      </c>
      <c r="D2820" s="31">
        <v>5</v>
      </c>
      <c r="E2820" s="4">
        <f>IF(B2820="*",'Larimar Net Gen'!D2818-('Larimar Net Gen'!D2818*'Larimar Penalized Gen '!$D$5),'Larimar Net Gen'!D2818)</f>
        <v>13180.375511820001</v>
      </c>
      <c r="H2820" t="s">
        <v>8</v>
      </c>
      <c r="I2820" s="35">
        <v>44679</v>
      </c>
      <c r="J2820" s="31">
        <v>5</v>
      </c>
      <c r="K2820" s="4">
        <f>IF(H2820="*",'Larimar Net Gen'!I2818-('Larimar Net Gen'!I2818*'Larimar Penalized Gen '!$J$5),'Larimar Net Gen'!I2818)</f>
        <v>17409.9980942599</v>
      </c>
    </row>
    <row r="2821" spans="2:11" x14ac:dyDescent="0.3">
      <c r="B2821" t="s">
        <v>8</v>
      </c>
      <c r="C2821" s="35">
        <v>44679</v>
      </c>
      <c r="D2821" s="31">
        <v>6</v>
      </c>
      <c r="E2821" s="4">
        <f>IF(B2821="*",'Larimar Net Gen'!D2819-('Larimar Net Gen'!D2819*'Larimar Penalized Gen '!$D$5),'Larimar Net Gen'!D2819)</f>
        <v>15490.3653336999</v>
      </c>
      <c r="H2821" t="s">
        <v>8</v>
      </c>
      <c r="I2821" s="35">
        <v>44679</v>
      </c>
      <c r="J2821" s="31">
        <v>6</v>
      </c>
      <c r="K2821" s="4">
        <f>IF(H2821="*",'Larimar Net Gen'!I2819-('Larimar Net Gen'!I2819*'Larimar Penalized Gen '!$J$5),'Larimar Net Gen'!I2819)</f>
        <v>23406.141165479901</v>
      </c>
    </row>
    <row r="2822" spans="2:11" x14ac:dyDescent="0.3">
      <c r="B2822" t="s">
        <v>8</v>
      </c>
      <c r="C2822" s="35">
        <v>44679</v>
      </c>
      <c r="D2822" s="31">
        <v>7</v>
      </c>
      <c r="E2822" s="4">
        <f>IF(B2822="*",'Larimar Net Gen'!D2820-('Larimar Net Gen'!D2820*'Larimar Penalized Gen '!$D$5),'Larimar Net Gen'!D2820)</f>
        <v>22582.5603679999</v>
      </c>
      <c r="H2822" t="s">
        <v>8</v>
      </c>
      <c r="I2822" s="35">
        <v>44679</v>
      </c>
      <c r="J2822" s="31">
        <v>7</v>
      </c>
      <c r="K2822" s="4">
        <f>IF(H2822="*",'Larimar Net Gen'!I2820-('Larimar Net Gen'!I2820*'Larimar Penalized Gen '!$J$5),'Larimar Net Gen'!I2820)</f>
        <v>31716.268942800001</v>
      </c>
    </row>
    <row r="2823" spans="2:11" x14ac:dyDescent="0.3">
      <c r="B2823" t="s">
        <v>8</v>
      </c>
      <c r="C2823" s="35">
        <v>44679</v>
      </c>
      <c r="D2823" s="31">
        <v>8</v>
      </c>
      <c r="E2823" s="4">
        <f>IF(B2823="*",'Larimar Net Gen'!D2821-('Larimar Net Gen'!D2821*'Larimar Penalized Gen '!$D$5),'Larimar Net Gen'!D2821)</f>
        <v>33861.66695798</v>
      </c>
      <c r="H2823" t="s">
        <v>8</v>
      </c>
      <c r="I2823" s="35">
        <v>44679</v>
      </c>
      <c r="J2823" s="31">
        <v>8</v>
      </c>
      <c r="K2823" s="4">
        <f>IF(H2823="*",'Larimar Net Gen'!I2821-('Larimar Net Gen'!I2821*'Larimar Penalized Gen '!$J$5),'Larimar Net Gen'!I2821)</f>
        <v>37065.654062139896</v>
      </c>
    </row>
    <row r="2824" spans="2:11" x14ac:dyDescent="0.3">
      <c r="B2824" t="s">
        <v>8</v>
      </c>
      <c r="C2824" s="35">
        <v>44679</v>
      </c>
      <c r="D2824" s="31">
        <v>9</v>
      </c>
      <c r="E2824" s="4">
        <f>IF(B2824="*",'Larimar Net Gen'!D2822-('Larimar Net Gen'!D2822*'Larimar Penalized Gen '!$D$5),'Larimar Net Gen'!D2822)</f>
        <v>37479.737246120007</v>
      </c>
      <c r="H2824" t="s">
        <v>8</v>
      </c>
      <c r="I2824" s="35">
        <v>44679</v>
      </c>
      <c r="J2824" s="31">
        <v>9</v>
      </c>
      <c r="K2824" s="4">
        <f>IF(H2824="*",'Larimar Net Gen'!I2822-('Larimar Net Gen'!I2822*'Larimar Penalized Gen '!$J$5),'Larimar Net Gen'!I2822)</f>
        <v>38255.794281599905</v>
      </c>
    </row>
    <row r="2825" spans="2:11" x14ac:dyDescent="0.3">
      <c r="B2825" t="s">
        <v>8</v>
      </c>
      <c r="C2825" s="35">
        <v>44679</v>
      </c>
      <c r="D2825" s="31">
        <v>10</v>
      </c>
      <c r="E2825" s="4">
        <f>IF(B2825="*",'Larimar Net Gen'!D2823-('Larimar Net Gen'!D2823*'Larimar Penalized Gen '!$D$5),'Larimar Net Gen'!D2823)</f>
        <v>37917.460455300003</v>
      </c>
      <c r="H2825" t="s">
        <v>8</v>
      </c>
      <c r="I2825" s="35">
        <v>44679</v>
      </c>
      <c r="J2825" s="31">
        <v>10</v>
      </c>
      <c r="K2825" s="4">
        <f>IF(H2825="*",'Larimar Net Gen'!I2823-('Larimar Net Gen'!I2823*'Larimar Penalized Gen '!$J$5),'Larimar Net Gen'!I2823)</f>
        <v>39282.990312519898</v>
      </c>
    </row>
    <row r="2826" spans="2:11" x14ac:dyDescent="0.3">
      <c r="B2826" t="s">
        <v>8</v>
      </c>
      <c r="C2826" s="35">
        <v>44679</v>
      </c>
      <c r="D2826" s="31">
        <v>11</v>
      </c>
      <c r="E2826" s="4">
        <f>IF(B2826="*",'Larimar Net Gen'!D2824-('Larimar Net Gen'!D2824*'Larimar Penalized Gen '!$D$5),'Larimar Net Gen'!D2824)</f>
        <v>36757.635204400001</v>
      </c>
      <c r="H2826" t="s">
        <v>8</v>
      </c>
      <c r="I2826" s="35">
        <v>44679</v>
      </c>
      <c r="J2826" s="31">
        <v>11</v>
      </c>
      <c r="K2826" s="4">
        <f>IF(H2826="*",'Larimar Net Gen'!I2824-('Larimar Net Gen'!I2824*'Larimar Penalized Gen '!$J$5),'Larimar Net Gen'!I2824)</f>
        <v>35375.594315419905</v>
      </c>
    </row>
    <row r="2827" spans="2:11" x14ac:dyDescent="0.3">
      <c r="B2827" t="s">
        <v>8</v>
      </c>
      <c r="C2827" s="35">
        <v>44679</v>
      </c>
      <c r="D2827" s="31">
        <v>12</v>
      </c>
      <c r="E2827" s="4">
        <f>IF(B2827="*",'Larimar Net Gen'!D2825-('Larimar Net Gen'!D2825*'Larimar Penalized Gen '!$D$5),'Larimar Net Gen'!D2825)</f>
        <v>40809.320135319904</v>
      </c>
      <c r="H2827" t="s">
        <v>8</v>
      </c>
      <c r="I2827" s="35">
        <v>44679</v>
      </c>
      <c r="J2827" s="31">
        <v>12</v>
      </c>
      <c r="K2827" s="4">
        <f>IF(H2827="*",'Larimar Net Gen'!I2825-('Larimar Net Gen'!I2825*'Larimar Penalized Gen '!$J$5),'Larimar Net Gen'!I2825)</f>
        <v>36416.760549940002</v>
      </c>
    </row>
    <row r="2828" spans="2:11" x14ac:dyDescent="0.3">
      <c r="B2828" t="s">
        <v>8</v>
      </c>
      <c r="C2828" s="35">
        <v>44679</v>
      </c>
      <c r="D2828" s="31">
        <v>13</v>
      </c>
      <c r="E2828" s="4">
        <f>IF(B2828="*",'Larimar Net Gen'!D2826-('Larimar Net Gen'!D2826*'Larimar Penalized Gen '!$D$5),'Larimar Net Gen'!D2826)</f>
        <v>41761.206796819904</v>
      </c>
      <c r="H2828" t="s">
        <v>8</v>
      </c>
      <c r="I2828" s="35">
        <v>44679</v>
      </c>
      <c r="J2828" s="31">
        <v>13</v>
      </c>
      <c r="K2828" s="4">
        <f>IF(H2828="*",'Larimar Net Gen'!I2826-('Larimar Net Gen'!I2826*'Larimar Penalized Gen '!$J$5),'Larimar Net Gen'!I2826)</f>
        <v>36968.973740280002</v>
      </c>
    </row>
    <row r="2829" spans="2:11" x14ac:dyDescent="0.3">
      <c r="B2829" t="s">
        <v>8</v>
      </c>
      <c r="C2829" s="35">
        <v>44679</v>
      </c>
      <c r="D2829" s="31">
        <v>14</v>
      </c>
      <c r="E2829" s="4">
        <f>IF(B2829="*",'Larimar Net Gen'!D2827-('Larimar Net Gen'!D2827*'Larimar Penalized Gen '!$D$5),'Larimar Net Gen'!D2827)</f>
        <v>38972.180008859999</v>
      </c>
      <c r="H2829" t="s">
        <v>8</v>
      </c>
      <c r="I2829" s="35">
        <v>44679</v>
      </c>
      <c r="J2829" s="31">
        <v>14</v>
      </c>
      <c r="K2829" s="4">
        <f>IF(H2829="*",'Larimar Net Gen'!I2827-('Larimar Net Gen'!I2827*'Larimar Penalized Gen '!$J$5),'Larimar Net Gen'!I2827)</f>
        <v>28815.280945999901</v>
      </c>
    </row>
    <row r="2830" spans="2:11" x14ac:dyDescent="0.3">
      <c r="B2830" t="s">
        <v>8</v>
      </c>
      <c r="C2830" s="35">
        <v>44679</v>
      </c>
      <c r="D2830" s="31">
        <v>15</v>
      </c>
      <c r="E2830" s="4">
        <f>IF(B2830="*",'Larimar Net Gen'!D2828-('Larimar Net Gen'!D2828*'Larimar Penalized Gen '!$D$5),'Larimar Net Gen'!D2828)</f>
        <v>29458.764918960002</v>
      </c>
      <c r="H2830" t="s">
        <v>8</v>
      </c>
      <c r="I2830" s="35">
        <v>44679</v>
      </c>
      <c r="J2830" s="31">
        <v>15</v>
      </c>
      <c r="K2830" s="4">
        <f>IF(H2830="*",'Larimar Net Gen'!I2828-('Larimar Net Gen'!I2828*'Larimar Penalized Gen '!$J$5),'Larimar Net Gen'!I2828)</f>
        <v>21608.587936560001</v>
      </c>
    </row>
    <row r="2831" spans="2:11" x14ac:dyDescent="0.3">
      <c r="B2831" t="s">
        <v>8</v>
      </c>
      <c r="C2831" s="35">
        <v>44679</v>
      </c>
      <c r="D2831" s="31">
        <v>16</v>
      </c>
      <c r="E2831" s="4">
        <f>IF(B2831="*",'Larimar Net Gen'!D2829-('Larimar Net Gen'!D2829*'Larimar Penalized Gen '!$D$5),'Larimar Net Gen'!D2829)</f>
        <v>20685.096740320001</v>
      </c>
      <c r="H2831" t="s">
        <v>8</v>
      </c>
      <c r="I2831" s="35">
        <v>44679</v>
      </c>
      <c r="J2831" s="31">
        <v>16</v>
      </c>
      <c r="K2831" s="4">
        <f>IF(H2831="*",'Larimar Net Gen'!I2829-('Larimar Net Gen'!I2829*'Larimar Penalized Gen '!$J$5),'Larimar Net Gen'!I2829)</f>
        <v>13157.237869839899</v>
      </c>
    </row>
    <row r="2832" spans="2:11" x14ac:dyDescent="0.3">
      <c r="B2832" t="s">
        <v>8</v>
      </c>
      <c r="C2832" s="35">
        <v>44679</v>
      </c>
      <c r="D2832" s="31">
        <v>17</v>
      </c>
      <c r="E2832" s="4">
        <f>IF(B2832="*",'Larimar Net Gen'!D2830-('Larimar Net Gen'!D2830*'Larimar Penalized Gen '!$D$5),'Larimar Net Gen'!D2830)</f>
        <v>13585.8214548999</v>
      </c>
      <c r="H2832" t="s">
        <v>8</v>
      </c>
      <c r="I2832" s="35">
        <v>44679</v>
      </c>
      <c r="J2832" s="31">
        <v>17</v>
      </c>
      <c r="K2832" s="4">
        <f>IF(H2832="*",'Larimar Net Gen'!I2830-('Larimar Net Gen'!I2830*'Larimar Penalized Gen '!$J$5),'Larimar Net Gen'!I2830)</f>
        <v>8456.2793384200013</v>
      </c>
    </row>
    <row r="2833" spans="2:11" x14ac:dyDescent="0.3">
      <c r="B2833" t="s">
        <v>8</v>
      </c>
      <c r="C2833" s="35">
        <v>44679</v>
      </c>
      <c r="D2833" s="31">
        <v>18</v>
      </c>
      <c r="E2833" s="4">
        <f>IF(B2833="*",'Larimar Net Gen'!D2831-('Larimar Net Gen'!D2831*'Larimar Penalized Gen '!$D$5),'Larimar Net Gen'!D2831)</f>
        <v>13158.28357424</v>
      </c>
      <c r="H2833" t="s">
        <v>8</v>
      </c>
      <c r="I2833" s="35">
        <v>44679</v>
      </c>
      <c r="J2833" s="31">
        <v>18</v>
      </c>
      <c r="K2833" s="4">
        <f>IF(H2833="*",'Larimar Net Gen'!I2831-('Larimar Net Gen'!I2831*'Larimar Penalized Gen '!$J$5),'Larimar Net Gen'!I2831)</f>
        <v>7020.1473055260003</v>
      </c>
    </row>
    <row r="2834" spans="2:11" x14ac:dyDescent="0.3">
      <c r="B2834" t="s">
        <v>8</v>
      </c>
      <c r="C2834" s="35">
        <v>44679</v>
      </c>
      <c r="D2834" s="31">
        <v>19</v>
      </c>
      <c r="E2834" s="4">
        <f>IF(B2834="*",'Larimar Net Gen'!D2832-('Larimar Net Gen'!D2832*'Larimar Penalized Gen '!$D$5),'Larimar Net Gen'!D2832)</f>
        <v>9026.196177505999</v>
      </c>
      <c r="H2834" t="s">
        <v>8</v>
      </c>
      <c r="I2834" s="35">
        <v>44679</v>
      </c>
      <c r="J2834" s="31">
        <v>19</v>
      </c>
      <c r="K2834" s="4">
        <f>IF(H2834="*",'Larimar Net Gen'!I2832-('Larimar Net Gen'!I2832*'Larimar Penalized Gen '!$J$5),'Larimar Net Gen'!I2832)</f>
        <v>3707.1538769140002</v>
      </c>
    </row>
    <row r="2835" spans="2:11" x14ac:dyDescent="0.3">
      <c r="B2835" t="s">
        <v>8</v>
      </c>
      <c r="C2835" s="35">
        <v>44679</v>
      </c>
      <c r="D2835" s="31">
        <v>20</v>
      </c>
      <c r="E2835" s="4">
        <f>IF(B2835="*",'Larimar Net Gen'!D2833-('Larimar Net Gen'!D2833*'Larimar Penalized Gen '!$D$5),'Larimar Net Gen'!D2833)</f>
        <v>6160.8834661479996</v>
      </c>
      <c r="H2835" t="s">
        <v>8</v>
      </c>
      <c r="I2835" s="35">
        <v>44679</v>
      </c>
      <c r="J2835" s="31">
        <v>20</v>
      </c>
      <c r="K2835" s="4">
        <f>IF(H2835="*",'Larimar Net Gen'!I2833-('Larimar Net Gen'!I2833*'Larimar Penalized Gen '!$J$5),'Larimar Net Gen'!I2833)</f>
        <v>2190.2232690119999</v>
      </c>
    </row>
    <row r="2836" spans="2:11" x14ac:dyDescent="0.3">
      <c r="B2836" t="s">
        <v>8</v>
      </c>
      <c r="C2836" s="35">
        <v>44679</v>
      </c>
      <c r="D2836" s="31">
        <v>21</v>
      </c>
      <c r="E2836" s="4">
        <f>IF(B2836="*",'Larimar Net Gen'!D2834-('Larimar Net Gen'!D2834*'Larimar Penalized Gen '!$D$5),'Larimar Net Gen'!D2834)</f>
        <v>6805.7607858299998</v>
      </c>
      <c r="H2836" t="s">
        <v>8</v>
      </c>
      <c r="I2836" s="35">
        <v>44679</v>
      </c>
      <c r="J2836" s="31">
        <v>21</v>
      </c>
      <c r="K2836" s="4">
        <f>IF(H2836="*",'Larimar Net Gen'!I2834-('Larimar Net Gen'!I2834*'Larimar Penalized Gen '!$J$5),'Larimar Net Gen'!I2834)</f>
        <v>2275.6165182559998</v>
      </c>
    </row>
    <row r="2837" spans="2:11" x14ac:dyDescent="0.3">
      <c r="B2837" t="s">
        <v>8</v>
      </c>
      <c r="C2837" s="35">
        <v>44679</v>
      </c>
      <c r="D2837" s="31">
        <v>22</v>
      </c>
      <c r="E2837" s="4">
        <f>IF(B2837="*",'Larimar Net Gen'!D2835-('Larimar Net Gen'!D2835*'Larimar Penalized Gen '!$D$5),'Larimar Net Gen'!D2835)</f>
        <v>7479.5215887800005</v>
      </c>
      <c r="H2837" t="s">
        <v>8</v>
      </c>
      <c r="I2837" s="35">
        <v>44679</v>
      </c>
      <c r="J2837" s="31">
        <v>22</v>
      </c>
      <c r="K2837" s="4">
        <f>IF(H2837="*",'Larimar Net Gen'!I2835-('Larimar Net Gen'!I2835*'Larimar Penalized Gen '!$J$5),'Larimar Net Gen'!I2835)</f>
        <v>3532.3391989300003</v>
      </c>
    </row>
    <row r="2838" spans="2:11" x14ac:dyDescent="0.3">
      <c r="B2838" t="s">
        <v>8</v>
      </c>
      <c r="C2838" s="35">
        <v>44679</v>
      </c>
      <c r="D2838" s="31">
        <v>23</v>
      </c>
      <c r="E2838" s="4">
        <f>IF(B2838="*",'Larimar Net Gen'!D2836-('Larimar Net Gen'!D2836*'Larimar Penalized Gen '!$D$5),'Larimar Net Gen'!D2836)</f>
        <v>13885.5106253999</v>
      </c>
      <c r="H2838" t="s">
        <v>8</v>
      </c>
      <c r="I2838" s="35">
        <v>44679</v>
      </c>
      <c r="J2838" s="31">
        <v>23</v>
      </c>
      <c r="K2838" s="4">
        <f>IF(H2838="*",'Larimar Net Gen'!I2836-('Larimar Net Gen'!I2836*'Larimar Penalized Gen '!$J$5),'Larimar Net Gen'!I2836)</f>
        <v>7317.2988065359996</v>
      </c>
    </row>
    <row r="2839" spans="2:11" x14ac:dyDescent="0.3">
      <c r="B2839" t="s">
        <v>8</v>
      </c>
      <c r="C2839" s="35">
        <v>44679</v>
      </c>
      <c r="D2839" s="31">
        <v>24</v>
      </c>
      <c r="E2839" s="4">
        <f>IF(B2839="*",'Larimar Net Gen'!D2837-('Larimar Net Gen'!D2837*'Larimar Penalized Gen '!$D$5),'Larimar Net Gen'!D2837)</f>
        <v>20768.635148679899</v>
      </c>
      <c r="H2839" t="s">
        <v>8</v>
      </c>
      <c r="I2839" s="35">
        <v>44679</v>
      </c>
      <c r="J2839" s="31">
        <v>24</v>
      </c>
      <c r="K2839" s="4">
        <f>IF(H2839="*",'Larimar Net Gen'!I2837-('Larimar Net Gen'!I2837*'Larimar Penalized Gen '!$J$5),'Larimar Net Gen'!I2837)</f>
        <v>12119.259546720001</v>
      </c>
    </row>
    <row r="2840" spans="2:11" x14ac:dyDescent="0.3">
      <c r="B2840" t="s">
        <v>8</v>
      </c>
      <c r="C2840" s="35">
        <v>44680</v>
      </c>
      <c r="D2840" s="31">
        <v>1</v>
      </c>
      <c r="E2840" s="4">
        <f>IF(B2840="*",'Larimar Net Gen'!D2838-('Larimar Net Gen'!D2838*'Larimar Penalized Gen '!$D$5),'Larimar Net Gen'!D2838)</f>
        <v>17116.93466572</v>
      </c>
      <c r="H2840" t="s">
        <v>8</v>
      </c>
      <c r="I2840" s="35">
        <v>44680</v>
      </c>
      <c r="J2840" s="31">
        <v>1</v>
      </c>
      <c r="K2840" s="4">
        <f>IF(H2840="*",'Larimar Net Gen'!I2838-('Larimar Net Gen'!I2838*'Larimar Penalized Gen '!$J$5),'Larimar Net Gen'!I2838)</f>
        <v>11059.59514268</v>
      </c>
    </row>
    <row r="2841" spans="2:11" x14ac:dyDescent="0.3">
      <c r="B2841" t="s">
        <v>8</v>
      </c>
      <c r="C2841" s="35">
        <v>44680</v>
      </c>
      <c r="D2841" s="31">
        <v>2</v>
      </c>
      <c r="E2841" s="4">
        <f>IF(B2841="*",'Larimar Net Gen'!D2839-('Larimar Net Gen'!D2839*'Larimar Penalized Gen '!$D$5),'Larimar Net Gen'!D2839)</f>
        <v>18753.812768880001</v>
      </c>
      <c r="H2841" t="s">
        <v>8</v>
      </c>
      <c r="I2841" s="35">
        <v>44680</v>
      </c>
      <c r="J2841" s="31">
        <v>2</v>
      </c>
      <c r="K2841" s="4">
        <f>IF(H2841="*",'Larimar Net Gen'!I2839-('Larimar Net Gen'!I2839*'Larimar Penalized Gen '!$J$5),'Larimar Net Gen'!I2839)</f>
        <v>10714.756591900001</v>
      </c>
    </row>
    <row r="2842" spans="2:11" x14ac:dyDescent="0.3">
      <c r="B2842" t="s">
        <v>8</v>
      </c>
      <c r="C2842" s="35">
        <v>44680</v>
      </c>
      <c r="D2842" s="31">
        <v>3</v>
      </c>
      <c r="E2842" s="4">
        <f>IF(B2842="*",'Larimar Net Gen'!D2840-('Larimar Net Gen'!D2840*'Larimar Penalized Gen '!$D$5),'Larimar Net Gen'!D2840)</f>
        <v>22962.6918315</v>
      </c>
      <c r="H2842" t="s">
        <v>8</v>
      </c>
      <c r="I2842" s="35">
        <v>44680</v>
      </c>
      <c r="J2842" s="31">
        <v>3</v>
      </c>
      <c r="K2842" s="4">
        <f>IF(H2842="*",'Larimar Net Gen'!I2840-('Larimar Net Gen'!I2840*'Larimar Penalized Gen '!$J$5),'Larimar Net Gen'!I2840)</f>
        <v>13188.112297240001</v>
      </c>
    </row>
    <row r="2843" spans="2:11" x14ac:dyDescent="0.3">
      <c r="B2843" t="s">
        <v>8</v>
      </c>
      <c r="C2843" s="35">
        <v>44680</v>
      </c>
      <c r="D2843" s="31">
        <v>4</v>
      </c>
      <c r="E2843" s="4">
        <f>IF(B2843="*",'Larimar Net Gen'!D2841-('Larimar Net Gen'!D2841*'Larimar Penalized Gen '!$D$5),'Larimar Net Gen'!D2841)</f>
        <v>26447.4777725399</v>
      </c>
      <c r="H2843" t="s">
        <v>8</v>
      </c>
      <c r="I2843" s="35">
        <v>44680</v>
      </c>
      <c r="J2843" s="31">
        <v>4</v>
      </c>
      <c r="K2843" s="4">
        <f>IF(H2843="*",'Larimar Net Gen'!I2841-('Larimar Net Gen'!I2841*'Larimar Penalized Gen '!$J$5),'Larimar Net Gen'!I2841)</f>
        <v>9790.5529593880001</v>
      </c>
    </row>
    <row r="2844" spans="2:11" x14ac:dyDescent="0.3">
      <c r="B2844" t="s">
        <v>8</v>
      </c>
      <c r="C2844" s="35">
        <v>44680</v>
      </c>
      <c r="D2844" s="31">
        <v>5</v>
      </c>
      <c r="E2844" s="4">
        <f>IF(B2844="*",'Larimar Net Gen'!D2842-('Larimar Net Gen'!D2842*'Larimar Penalized Gen '!$D$5),'Larimar Net Gen'!D2842)</f>
        <v>39290.889891700004</v>
      </c>
      <c r="H2844" t="s">
        <v>8</v>
      </c>
      <c r="I2844" s="35">
        <v>44680</v>
      </c>
      <c r="J2844" s="31">
        <v>5</v>
      </c>
      <c r="K2844" s="4">
        <f>IF(H2844="*",'Larimar Net Gen'!I2842-('Larimar Net Gen'!I2842*'Larimar Penalized Gen '!$J$5),'Larimar Net Gen'!I2842)</f>
        <v>17248.471624600003</v>
      </c>
    </row>
    <row r="2845" spans="2:11" x14ac:dyDescent="0.3">
      <c r="B2845" t="s">
        <v>8</v>
      </c>
      <c r="C2845" s="35">
        <v>44680</v>
      </c>
      <c r="D2845" s="31">
        <v>6</v>
      </c>
      <c r="E2845" s="4">
        <f>IF(B2845="*",'Larimar Net Gen'!D2843-('Larimar Net Gen'!D2843*'Larimar Penalized Gen '!$D$5),'Larimar Net Gen'!D2843)</f>
        <v>30413.202149100001</v>
      </c>
      <c r="H2845" t="s">
        <v>8</v>
      </c>
      <c r="I2845" s="35">
        <v>44680</v>
      </c>
      <c r="J2845" s="31">
        <v>6</v>
      </c>
      <c r="K2845" s="4">
        <f>IF(H2845="*",'Larimar Net Gen'!I2843-('Larimar Net Gen'!I2843*'Larimar Penalized Gen '!$J$5),'Larimar Net Gen'!I2843)</f>
        <v>15752.83980276</v>
      </c>
    </row>
    <row r="2846" spans="2:11" x14ac:dyDescent="0.3">
      <c r="B2846" t="s">
        <v>8</v>
      </c>
      <c r="C2846" s="35">
        <v>44680</v>
      </c>
      <c r="D2846" s="31">
        <v>7</v>
      </c>
      <c r="E2846" s="4">
        <f>IF(B2846="*",'Larimar Net Gen'!D2844-('Larimar Net Gen'!D2844*'Larimar Penalized Gen '!$D$5),'Larimar Net Gen'!D2844)</f>
        <v>27112.29268812</v>
      </c>
      <c r="H2846" t="s">
        <v>8</v>
      </c>
      <c r="I2846" s="35">
        <v>44680</v>
      </c>
      <c r="J2846" s="31">
        <v>7</v>
      </c>
      <c r="K2846" s="4">
        <f>IF(H2846="*",'Larimar Net Gen'!I2844-('Larimar Net Gen'!I2844*'Larimar Penalized Gen '!$J$5),'Larimar Net Gen'!I2844)</f>
        <v>17180.3589329799</v>
      </c>
    </row>
    <row r="2847" spans="2:11" x14ac:dyDescent="0.3">
      <c r="B2847" t="s">
        <v>8</v>
      </c>
      <c r="C2847" s="35">
        <v>44680</v>
      </c>
      <c r="D2847" s="31">
        <v>8</v>
      </c>
      <c r="E2847" s="4">
        <f>IF(B2847="*",'Larimar Net Gen'!D2845-('Larimar Net Gen'!D2845*'Larimar Penalized Gen '!$D$5),'Larimar Net Gen'!D2845)</f>
        <v>27115.537136219999</v>
      </c>
      <c r="H2847" t="s">
        <v>8</v>
      </c>
      <c r="I2847" s="35">
        <v>44680</v>
      </c>
      <c r="J2847" s="31">
        <v>8</v>
      </c>
      <c r="K2847" s="4">
        <f>IF(H2847="*",'Larimar Net Gen'!I2845-('Larimar Net Gen'!I2845*'Larimar Penalized Gen '!$J$5),'Larimar Net Gen'!I2845)</f>
        <v>18531.084777559903</v>
      </c>
    </row>
    <row r="2848" spans="2:11" x14ac:dyDescent="0.3">
      <c r="B2848" t="s">
        <v>8</v>
      </c>
      <c r="C2848" s="35">
        <v>44680</v>
      </c>
      <c r="D2848" s="31">
        <v>9</v>
      </c>
      <c r="E2848" s="4">
        <f>IF(B2848="*",'Larimar Net Gen'!D2846-('Larimar Net Gen'!D2846*'Larimar Penalized Gen '!$D$5),'Larimar Net Gen'!D2846)</f>
        <v>28129.45465738</v>
      </c>
      <c r="H2848" t="s">
        <v>8</v>
      </c>
      <c r="I2848" s="35">
        <v>44680</v>
      </c>
      <c r="J2848" s="31">
        <v>9</v>
      </c>
      <c r="K2848" s="4">
        <f>IF(H2848="*",'Larimar Net Gen'!I2846-('Larimar Net Gen'!I2846*'Larimar Penalized Gen '!$J$5),'Larimar Net Gen'!I2846)</f>
        <v>18560.851105600002</v>
      </c>
    </row>
    <row r="2849" spans="2:11" x14ac:dyDescent="0.3">
      <c r="B2849" t="s">
        <v>8</v>
      </c>
      <c r="C2849" s="35">
        <v>44680</v>
      </c>
      <c r="D2849" s="31">
        <v>10</v>
      </c>
      <c r="E2849" s="4">
        <f>IF(B2849="*",'Larimar Net Gen'!D2847-('Larimar Net Gen'!D2847*'Larimar Penalized Gen '!$D$5),'Larimar Net Gen'!D2847)</f>
        <v>32244.900670580002</v>
      </c>
      <c r="H2849" t="s">
        <v>8</v>
      </c>
      <c r="I2849" s="35">
        <v>44680</v>
      </c>
      <c r="J2849" s="31">
        <v>10</v>
      </c>
      <c r="K2849" s="4">
        <f>IF(H2849="*",'Larimar Net Gen'!I2847-('Larimar Net Gen'!I2847*'Larimar Penalized Gen '!$J$5),'Larimar Net Gen'!I2847)</f>
        <v>28788.249517199998</v>
      </c>
    </row>
    <row r="2850" spans="2:11" x14ac:dyDescent="0.3">
      <c r="B2850" t="s">
        <v>8</v>
      </c>
      <c r="C2850" s="35">
        <v>44680</v>
      </c>
      <c r="D2850" s="31">
        <v>11</v>
      </c>
      <c r="E2850" s="4">
        <f>IF(B2850="*",'Larimar Net Gen'!D2848-('Larimar Net Gen'!D2848*'Larimar Penalized Gen '!$D$5),'Larimar Net Gen'!D2848)</f>
        <v>35010.664757179999</v>
      </c>
      <c r="H2850" t="s">
        <v>8</v>
      </c>
      <c r="I2850" s="35">
        <v>44680</v>
      </c>
      <c r="J2850" s="31">
        <v>11</v>
      </c>
      <c r="K2850" s="4">
        <f>IF(H2850="*",'Larimar Net Gen'!I2848-('Larimar Net Gen'!I2848*'Larimar Penalized Gen '!$J$5),'Larimar Net Gen'!I2848)</f>
        <v>31863.975537599999</v>
      </c>
    </row>
    <row r="2851" spans="2:11" x14ac:dyDescent="0.3">
      <c r="B2851" t="s">
        <v>8</v>
      </c>
      <c r="C2851" s="35">
        <v>44680</v>
      </c>
      <c r="D2851" s="31">
        <v>12</v>
      </c>
      <c r="E2851" s="4">
        <f>IF(B2851="*",'Larimar Net Gen'!D2849-('Larimar Net Gen'!D2849*'Larimar Penalized Gen '!$D$5),'Larimar Net Gen'!D2849)</f>
        <v>37137.307727619896</v>
      </c>
      <c r="H2851" t="s">
        <v>8</v>
      </c>
      <c r="I2851" s="35">
        <v>44680</v>
      </c>
      <c r="J2851" s="31">
        <v>12</v>
      </c>
      <c r="K2851" s="4">
        <f>IF(H2851="*",'Larimar Net Gen'!I2849-('Larimar Net Gen'!I2849*'Larimar Penalized Gen '!$J$5),'Larimar Net Gen'!I2849)</f>
        <v>35294.217305600003</v>
      </c>
    </row>
    <row r="2852" spans="2:11" x14ac:dyDescent="0.3">
      <c r="B2852" t="s">
        <v>8</v>
      </c>
      <c r="C2852" s="35">
        <v>44680</v>
      </c>
      <c r="D2852" s="31">
        <v>13</v>
      </c>
      <c r="E2852" s="4">
        <f>IF(B2852="*",'Larimar Net Gen'!D2850-('Larimar Net Gen'!D2850*'Larimar Penalized Gen '!$D$5),'Larimar Net Gen'!D2850)</f>
        <v>32443.257222460001</v>
      </c>
      <c r="H2852" t="s">
        <v>8</v>
      </c>
      <c r="I2852" s="35">
        <v>44680</v>
      </c>
      <c r="J2852" s="31">
        <v>13</v>
      </c>
      <c r="K2852" s="4">
        <f>IF(H2852="*",'Larimar Net Gen'!I2850-('Larimar Net Gen'!I2850*'Larimar Penalized Gen '!$J$5),'Larimar Net Gen'!I2850)</f>
        <v>28229.984095579901</v>
      </c>
    </row>
    <row r="2853" spans="2:11" x14ac:dyDescent="0.3">
      <c r="B2853" t="s">
        <v>8</v>
      </c>
      <c r="C2853" s="35">
        <v>44680</v>
      </c>
      <c r="D2853" s="31">
        <v>14</v>
      </c>
      <c r="E2853" s="4">
        <f>IF(B2853="*",'Larimar Net Gen'!D2851-('Larimar Net Gen'!D2851*'Larimar Penalized Gen '!$D$5),'Larimar Net Gen'!D2851)</f>
        <v>36697.897080080002</v>
      </c>
      <c r="H2853" t="s">
        <v>8</v>
      </c>
      <c r="I2853" s="35">
        <v>44680</v>
      </c>
      <c r="J2853" s="31">
        <v>14</v>
      </c>
      <c r="K2853" s="4">
        <f>IF(H2853="*",'Larimar Net Gen'!I2851-('Larimar Net Gen'!I2851*'Larimar Penalized Gen '!$J$5),'Larimar Net Gen'!I2851)</f>
        <v>32208.859886599999</v>
      </c>
    </row>
    <row r="2854" spans="2:11" x14ac:dyDescent="0.3">
      <c r="B2854" t="s">
        <v>8</v>
      </c>
      <c r="C2854" s="35">
        <v>44680</v>
      </c>
      <c r="D2854" s="31">
        <v>15</v>
      </c>
      <c r="E2854" s="4">
        <f>IF(B2854="*",'Larimar Net Gen'!D2852-('Larimar Net Gen'!D2852*'Larimar Penalized Gen '!$D$5),'Larimar Net Gen'!D2852)</f>
        <v>30893.304330479899</v>
      </c>
      <c r="H2854" t="s">
        <v>8</v>
      </c>
      <c r="I2854" s="35">
        <v>44680</v>
      </c>
      <c r="J2854" s="31">
        <v>15</v>
      </c>
      <c r="K2854" s="4">
        <f>IF(H2854="*",'Larimar Net Gen'!I2852-('Larimar Net Gen'!I2852*'Larimar Penalized Gen '!$J$5),'Larimar Net Gen'!I2852)</f>
        <v>27509.71433196</v>
      </c>
    </row>
    <row r="2855" spans="2:11" x14ac:dyDescent="0.3">
      <c r="B2855" t="s">
        <v>8</v>
      </c>
      <c r="C2855" s="35">
        <v>44680</v>
      </c>
      <c r="D2855" s="31">
        <v>16</v>
      </c>
      <c r="E2855" s="4">
        <f>IF(B2855="*",'Larimar Net Gen'!D2853-('Larimar Net Gen'!D2853*'Larimar Penalized Gen '!$D$5),'Larimar Net Gen'!D2853)</f>
        <v>31103.810404620002</v>
      </c>
      <c r="H2855" t="s">
        <v>8</v>
      </c>
      <c r="I2855" s="35">
        <v>44680</v>
      </c>
      <c r="J2855" s="31">
        <v>16</v>
      </c>
      <c r="K2855" s="4">
        <f>IF(H2855="*",'Larimar Net Gen'!I2853-('Larimar Net Gen'!I2853*'Larimar Penalized Gen '!$J$5),'Larimar Net Gen'!I2853)</f>
        <v>22758.4453530799</v>
      </c>
    </row>
    <row r="2856" spans="2:11" x14ac:dyDescent="0.3">
      <c r="B2856" t="s">
        <v>8</v>
      </c>
      <c r="C2856" s="35">
        <v>44680</v>
      </c>
      <c r="D2856" s="31">
        <v>17</v>
      </c>
      <c r="E2856" s="4">
        <f>IF(B2856="*",'Larimar Net Gen'!D2854-('Larimar Net Gen'!D2854*'Larimar Penalized Gen '!$D$5),'Larimar Net Gen'!D2854)</f>
        <v>26125.708610520003</v>
      </c>
      <c r="H2856" t="s">
        <v>8</v>
      </c>
      <c r="I2856" s="35">
        <v>44680</v>
      </c>
      <c r="J2856" s="31">
        <v>17</v>
      </c>
      <c r="K2856" s="4">
        <f>IF(H2856="*",'Larimar Net Gen'!I2854-('Larimar Net Gen'!I2854*'Larimar Penalized Gen '!$J$5),'Larimar Net Gen'!I2854)</f>
        <v>14598.225429220001</v>
      </c>
    </row>
    <row r="2857" spans="2:11" x14ac:dyDescent="0.3">
      <c r="B2857" t="s">
        <v>8</v>
      </c>
      <c r="C2857" s="35">
        <v>44680</v>
      </c>
      <c r="D2857" s="31">
        <v>18</v>
      </c>
      <c r="E2857" s="4">
        <f>IF(B2857="*",'Larimar Net Gen'!D2855-('Larimar Net Gen'!D2855*'Larimar Penalized Gen '!$D$5),'Larimar Net Gen'!D2855)</f>
        <v>20755.648384259901</v>
      </c>
      <c r="H2857" t="s">
        <v>8</v>
      </c>
      <c r="I2857" s="35">
        <v>44680</v>
      </c>
      <c r="J2857" s="31">
        <v>18</v>
      </c>
      <c r="K2857" s="4">
        <f>IF(H2857="*",'Larimar Net Gen'!I2855-('Larimar Net Gen'!I2855*'Larimar Penalized Gen '!$J$5),'Larimar Net Gen'!I2855)</f>
        <v>9421.6568321840005</v>
      </c>
    </row>
    <row r="2858" spans="2:11" x14ac:dyDescent="0.3">
      <c r="B2858" t="s">
        <v>8</v>
      </c>
      <c r="C2858" s="35">
        <v>44680</v>
      </c>
      <c r="D2858" s="31">
        <v>19</v>
      </c>
      <c r="E2858" s="4">
        <f>IF(B2858="*",'Larimar Net Gen'!D2856-('Larimar Net Gen'!D2856*'Larimar Penalized Gen '!$D$5),'Larimar Net Gen'!D2856)</f>
        <v>14721.39843952</v>
      </c>
      <c r="H2858" t="s">
        <v>8</v>
      </c>
      <c r="I2858" s="35">
        <v>44680</v>
      </c>
      <c r="J2858" s="31">
        <v>19</v>
      </c>
      <c r="K2858" s="4">
        <f>IF(H2858="*",'Larimar Net Gen'!I2856-('Larimar Net Gen'!I2856*'Larimar Penalized Gen '!$J$5),'Larimar Net Gen'!I2856)</f>
        <v>6809.5499173799999</v>
      </c>
    </row>
    <row r="2859" spans="2:11" x14ac:dyDescent="0.3">
      <c r="B2859" t="s">
        <v>8</v>
      </c>
      <c r="C2859" s="35">
        <v>44680</v>
      </c>
      <c r="D2859" s="31">
        <v>20</v>
      </c>
      <c r="E2859" s="4">
        <f>IF(B2859="*",'Larimar Net Gen'!D2857-('Larimar Net Gen'!D2857*'Larimar Penalized Gen '!$D$5),'Larimar Net Gen'!D2857)</f>
        <v>13029.004271</v>
      </c>
      <c r="H2859" t="s">
        <v>8</v>
      </c>
      <c r="I2859" s="35">
        <v>44680</v>
      </c>
      <c r="J2859" s="31">
        <v>20</v>
      </c>
      <c r="K2859" s="4">
        <f>IF(H2859="*",'Larimar Net Gen'!I2857-('Larimar Net Gen'!I2857*'Larimar Penalized Gen '!$J$5),'Larimar Net Gen'!I2857)</f>
        <v>5764.6810669320002</v>
      </c>
    </row>
    <row r="2860" spans="2:11" x14ac:dyDescent="0.3">
      <c r="B2860" t="s">
        <v>8</v>
      </c>
      <c r="C2860" s="35">
        <v>44680</v>
      </c>
      <c r="D2860" s="31">
        <v>21</v>
      </c>
      <c r="E2860" s="4">
        <f>IF(B2860="*",'Larimar Net Gen'!D2858-('Larimar Net Gen'!D2858*'Larimar Penalized Gen '!$D$5),'Larimar Net Gen'!D2858)</f>
        <v>14132.790803940001</v>
      </c>
      <c r="H2860" t="s">
        <v>8</v>
      </c>
      <c r="I2860" s="35">
        <v>44680</v>
      </c>
      <c r="J2860" s="31">
        <v>21</v>
      </c>
      <c r="K2860" s="4">
        <f>IF(H2860="*",'Larimar Net Gen'!I2858-('Larimar Net Gen'!I2858*'Larimar Penalized Gen '!$J$5),'Larimar Net Gen'!I2858)</f>
        <v>8894.6342037560007</v>
      </c>
    </row>
    <row r="2861" spans="2:11" x14ac:dyDescent="0.3">
      <c r="B2861" t="s">
        <v>8</v>
      </c>
      <c r="C2861" s="35">
        <v>44680</v>
      </c>
      <c r="D2861" s="31">
        <v>22</v>
      </c>
      <c r="E2861" s="4">
        <f>IF(B2861="*",'Larimar Net Gen'!D2859-('Larimar Net Gen'!D2859*'Larimar Penalized Gen '!$D$5),'Larimar Net Gen'!D2859)</f>
        <v>30862.4068792199</v>
      </c>
      <c r="H2861" t="s">
        <v>8</v>
      </c>
      <c r="I2861" s="35">
        <v>44680</v>
      </c>
      <c r="J2861" s="31">
        <v>22</v>
      </c>
      <c r="K2861" s="4">
        <f>IF(H2861="*",'Larimar Net Gen'!I2859-('Larimar Net Gen'!I2859*'Larimar Penalized Gen '!$J$5),'Larimar Net Gen'!I2859)</f>
        <v>17448.208061180001</v>
      </c>
    </row>
    <row r="2862" spans="2:11" x14ac:dyDescent="0.3">
      <c r="B2862" t="s">
        <v>8</v>
      </c>
      <c r="C2862" s="35">
        <v>44680</v>
      </c>
      <c r="D2862" s="31">
        <v>23</v>
      </c>
      <c r="E2862" s="4">
        <f>IF(B2862="*",'Larimar Net Gen'!D2860-('Larimar Net Gen'!D2860*'Larimar Penalized Gen '!$D$5),'Larimar Net Gen'!D2860)</f>
        <v>42513.797119780007</v>
      </c>
      <c r="H2862" t="s">
        <v>8</v>
      </c>
      <c r="I2862" s="35">
        <v>44680</v>
      </c>
      <c r="J2862" s="31">
        <v>23</v>
      </c>
      <c r="K2862" s="4">
        <f>IF(H2862="*",'Larimar Net Gen'!I2860-('Larimar Net Gen'!I2860*'Larimar Penalized Gen '!$J$5),'Larimar Net Gen'!I2860)</f>
        <v>24268.706467700002</v>
      </c>
    </row>
    <row r="2863" spans="2:11" x14ac:dyDescent="0.3">
      <c r="B2863" t="s">
        <v>8</v>
      </c>
      <c r="C2863" s="35">
        <v>44680</v>
      </c>
      <c r="D2863" s="31">
        <v>24</v>
      </c>
      <c r="E2863" s="4">
        <f>IF(B2863="*",'Larimar Net Gen'!D2861-('Larimar Net Gen'!D2861*'Larimar Penalized Gen '!$D$5),'Larimar Net Gen'!D2861)</f>
        <v>29253.36993216</v>
      </c>
      <c r="H2863" t="s">
        <v>8</v>
      </c>
      <c r="I2863" s="35">
        <v>44680</v>
      </c>
      <c r="J2863" s="31">
        <v>24</v>
      </c>
      <c r="K2863" s="4">
        <f>IF(H2863="*",'Larimar Net Gen'!I2861-('Larimar Net Gen'!I2861*'Larimar Penalized Gen '!$J$5),'Larimar Net Gen'!I2861)</f>
        <v>24968.07568618</v>
      </c>
    </row>
    <row r="2864" spans="2:11" x14ac:dyDescent="0.3">
      <c r="B2864" t="s">
        <v>8</v>
      </c>
      <c r="C2864" s="35">
        <v>44681</v>
      </c>
      <c r="D2864" s="31">
        <v>1</v>
      </c>
      <c r="E2864" s="4">
        <f>IF(B2864="*",'Larimar Net Gen'!D2862-('Larimar Net Gen'!D2862*'Larimar Penalized Gen '!$D$5),'Larimar Net Gen'!D2862)</f>
        <v>41423.995880199902</v>
      </c>
      <c r="H2864" t="s">
        <v>8</v>
      </c>
      <c r="I2864" s="35">
        <v>44681</v>
      </c>
      <c r="J2864" s="31">
        <v>1</v>
      </c>
      <c r="K2864" s="4">
        <f>IF(H2864="*",'Larimar Net Gen'!I2862-('Larimar Net Gen'!I2862*'Larimar Penalized Gen '!$J$5),'Larimar Net Gen'!I2862)</f>
        <v>33675.909158099894</v>
      </c>
    </row>
    <row r="2865" spans="2:11" x14ac:dyDescent="0.3">
      <c r="B2865" t="s">
        <v>8</v>
      </c>
      <c r="C2865" s="35">
        <v>44681</v>
      </c>
      <c r="D2865" s="31">
        <v>2</v>
      </c>
      <c r="E2865" s="4">
        <f>IF(B2865="*",'Larimar Net Gen'!D2863-('Larimar Net Gen'!D2863*'Larimar Penalized Gen '!$D$5),'Larimar Net Gen'!D2863)</f>
        <v>43547.825458700005</v>
      </c>
      <c r="H2865" t="s">
        <v>8</v>
      </c>
      <c r="I2865" s="35">
        <v>44681</v>
      </c>
      <c r="J2865" s="31">
        <v>2</v>
      </c>
      <c r="K2865" s="4">
        <f>IF(H2865="*",'Larimar Net Gen'!I2863-('Larimar Net Gen'!I2863*'Larimar Penalized Gen '!$J$5),'Larimar Net Gen'!I2863)</f>
        <v>35166.409683099999</v>
      </c>
    </row>
    <row r="2866" spans="2:11" x14ac:dyDescent="0.3">
      <c r="B2866" t="s">
        <v>8</v>
      </c>
      <c r="C2866" s="35">
        <v>44681</v>
      </c>
      <c r="D2866" s="31">
        <v>3</v>
      </c>
      <c r="E2866" s="4">
        <f>IF(B2866="*",'Larimar Net Gen'!D2864-('Larimar Net Gen'!D2864*'Larimar Penalized Gen '!$D$5),'Larimar Net Gen'!D2864)</f>
        <v>40648.364870960002</v>
      </c>
      <c r="H2866" t="s">
        <v>8</v>
      </c>
      <c r="I2866" s="35">
        <v>44681</v>
      </c>
      <c r="J2866" s="31">
        <v>3</v>
      </c>
      <c r="K2866" s="4">
        <f>IF(H2866="*",'Larimar Net Gen'!I2864-('Larimar Net Gen'!I2864*'Larimar Penalized Gen '!$J$5),'Larimar Net Gen'!I2864)</f>
        <v>37538.407759939902</v>
      </c>
    </row>
    <row r="2867" spans="2:11" x14ac:dyDescent="0.3">
      <c r="B2867" t="s">
        <v>8</v>
      </c>
      <c r="C2867" s="35">
        <v>44681</v>
      </c>
      <c r="D2867" s="31">
        <v>4</v>
      </c>
      <c r="E2867" s="4">
        <f>IF(B2867="*",'Larimar Net Gen'!D2865-('Larimar Net Gen'!D2865*'Larimar Penalized Gen '!$D$5),'Larimar Net Gen'!D2865)</f>
        <v>41915.796607599899</v>
      </c>
      <c r="H2867" t="s">
        <v>8</v>
      </c>
      <c r="I2867" s="35">
        <v>44681</v>
      </c>
      <c r="J2867" s="31">
        <v>4</v>
      </c>
      <c r="K2867" s="4">
        <f>IF(H2867="*",'Larimar Net Gen'!I2865-('Larimar Net Gen'!I2865*'Larimar Penalized Gen '!$J$5),'Larimar Net Gen'!I2865)</f>
        <v>40448.506458819895</v>
      </c>
    </row>
    <row r="2868" spans="2:11" x14ac:dyDescent="0.3">
      <c r="B2868" t="s">
        <v>8</v>
      </c>
      <c r="C2868" s="35">
        <v>44681</v>
      </c>
      <c r="D2868" s="31">
        <v>5</v>
      </c>
      <c r="E2868" s="4">
        <f>IF(B2868="*",'Larimar Net Gen'!D2866-('Larimar Net Gen'!D2866*'Larimar Penalized Gen '!$D$5),'Larimar Net Gen'!D2866)</f>
        <v>40669.895323759905</v>
      </c>
      <c r="H2868" t="s">
        <v>8</v>
      </c>
      <c r="I2868" s="35">
        <v>44681</v>
      </c>
      <c r="J2868" s="31">
        <v>5</v>
      </c>
      <c r="K2868" s="4">
        <f>IF(H2868="*",'Larimar Net Gen'!I2866-('Larimar Net Gen'!I2866*'Larimar Penalized Gen '!$J$5),'Larimar Net Gen'!I2866)</f>
        <v>39593.854148899998</v>
      </c>
    </row>
    <row r="2869" spans="2:11" x14ac:dyDescent="0.3">
      <c r="B2869" t="s">
        <v>8</v>
      </c>
      <c r="C2869" s="35">
        <v>44681</v>
      </c>
      <c r="D2869" s="31">
        <v>6</v>
      </c>
      <c r="E2869" s="4">
        <f>IF(B2869="*",'Larimar Net Gen'!D2867-('Larimar Net Gen'!D2867*'Larimar Penalized Gen '!$D$5),'Larimar Net Gen'!D2867)</f>
        <v>40750.014065160001</v>
      </c>
      <c r="H2869" t="s">
        <v>8</v>
      </c>
      <c r="I2869" s="35">
        <v>44681</v>
      </c>
      <c r="J2869" s="31">
        <v>6</v>
      </c>
      <c r="K2869" s="4">
        <f>IF(H2869="*",'Larimar Net Gen'!I2867-('Larimar Net Gen'!I2867*'Larimar Penalized Gen '!$J$5),'Larimar Net Gen'!I2867)</f>
        <v>40005.126815179894</v>
      </c>
    </row>
    <row r="2870" spans="2:11" x14ac:dyDescent="0.3">
      <c r="B2870" t="s">
        <v>8</v>
      </c>
      <c r="C2870" s="35">
        <v>44681</v>
      </c>
      <c r="D2870" s="31">
        <v>7</v>
      </c>
      <c r="E2870" s="4">
        <f>IF(B2870="*",'Larimar Net Gen'!D2868-('Larimar Net Gen'!D2868*'Larimar Penalized Gen '!$D$5),'Larimar Net Gen'!D2868)</f>
        <v>35965.758052559999</v>
      </c>
      <c r="H2870" t="s">
        <v>8</v>
      </c>
      <c r="I2870" s="35">
        <v>44681</v>
      </c>
      <c r="J2870" s="31">
        <v>7</v>
      </c>
      <c r="K2870" s="4">
        <f>IF(H2870="*",'Larimar Net Gen'!I2868-('Larimar Net Gen'!I2868*'Larimar Penalized Gen '!$J$5),'Larimar Net Gen'!I2868)</f>
        <v>38943.200424180002</v>
      </c>
    </row>
    <row r="2871" spans="2:11" x14ac:dyDescent="0.3">
      <c r="B2871" t="s">
        <v>8</v>
      </c>
      <c r="C2871" s="35">
        <v>44681</v>
      </c>
      <c r="D2871" s="31">
        <v>8</v>
      </c>
      <c r="E2871" s="4">
        <f>IF(B2871="*",'Larimar Net Gen'!D2869-('Larimar Net Gen'!D2869*'Larimar Penalized Gen '!$D$5),'Larimar Net Gen'!D2869)</f>
        <v>27106.2139499599</v>
      </c>
      <c r="H2871" t="s">
        <v>8</v>
      </c>
      <c r="I2871" s="35">
        <v>44681</v>
      </c>
      <c r="J2871" s="31">
        <v>8</v>
      </c>
      <c r="K2871" s="4">
        <f>IF(H2871="*",'Larimar Net Gen'!I2869-('Larimar Net Gen'!I2869*'Larimar Penalized Gen '!$J$5),'Larimar Net Gen'!I2869)</f>
        <v>33251.3193993799</v>
      </c>
    </row>
    <row r="2872" spans="2:11" x14ac:dyDescent="0.3">
      <c r="B2872" t="s">
        <v>8</v>
      </c>
      <c r="C2872" s="35">
        <v>44681</v>
      </c>
      <c r="D2872" s="31">
        <v>9</v>
      </c>
      <c r="E2872" s="4">
        <f>IF(B2872="*",'Larimar Net Gen'!D2870-('Larimar Net Gen'!D2870*'Larimar Penalized Gen '!$D$5),'Larimar Net Gen'!D2870)</f>
        <v>33698.661891440002</v>
      </c>
      <c r="H2872" t="s">
        <v>8</v>
      </c>
      <c r="I2872" s="35">
        <v>44681</v>
      </c>
      <c r="J2872" s="31">
        <v>9</v>
      </c>
      <c r="K2872" s="4">
        <f>IF(H2872="*",'Larimar Net Gen'!I2870-('Larimar Net Gen'!I2870*'Larimar Penalized Gen '!$J$5),'Larimar Net Gen'!I2870)</f>
        <v>26477.847960440002</v>
      </c>
    </row>
    <row r="2873" spans="2:11" x14ac:dyDescent="0.3">
      <c r="B2873" t="s">
        <v>8</v>
      </c>
      <c r="C2873" s="35">
        <v>44681</v>
      </c>
      <c r="D2873" s="31">
        <v>10</v>
      </c>
      <c r="E2873" s="4">
        <f>IF(B2873="*",'Larimar Net Gen'!D2871-('Larimar Net Gen'!D2871*'Larimar Penalized Gen '!$D$5),'Larimar Net Gen'!D2871)</f>
        <v>34325.321889780003</v>
      </c>
      <c r="H2873" t="s">
        <v>8</v>
      </c>
      <c r="I2873" s="35">
        <v>44681</v>
      </c>
      <c r="J2873" s="31">
        <v>10</v>
      </c>
      <c r="K2873" s="4">
        <f>IF(H2873="*",'Larimar Net Gen'!I2871-('Larimar Net Gen'!I2871*'Larimar Penalized Gen '!$J$5),'Larimar Net Gen'!I2871)</f>
        <v>26624.126876319999</v>
      </c>
    </row>
    <row r="2874" spans="2:11" x14ac:dyDescent="0.3">
      <c r="B2874" t="s">
        <v>8</v>
      </c>
      <c r="C2874" s="35">
        <v>44681</v>
      </c>
      <c r="D2874" s="31">
        <v>11</v>
      </c>
      <c r="E2874" s="4">
        <f>IF(B2874="*",'Larimar Net Gen'!D2872-('Larimar Net Gen'!D2872*'Larimar Penalized Gen '!$D$5),'Larimar Net Gen'!D2872)</f>
        <v>40835.730708319999</v>
      </c>
      <c r="H2874" t="s">
        <v>8</v>
      </c>
      <c r="I2874" s="35">
        <v>44681</v>
      </c>
      <c r="J2874" s="31">
        <v>11</v>
      </c>
      <c r="K2874" s="4">
        <f>IF(H2874="*",'Larimar Net Gen'!I2872-('Larimar Net Gen'!I2872*'Larimar Penalized Gen '!$J$5),'Larimar Net Gen'!I2872)</f>
        <v>31556.102467699999</v>
      </c>
    </row>
    <row r="2875" spans="2:11" x14ac:dyDescent="0.3">
      <c r="B2875" t="s">
        <v>8</v>
      </c>
      <c r="C2875" s="35">
        <v>44681</v>
      </c>
      <c r="D2875" s="31">
        <v>12</v>
      </c>
      <c r="E2875" s="4">
        <f>IF(B2875="*",'Larimar Net Gen'!D2873-('Larimar Net Gen'!D2873*'Larimar Penalized Gen '!$D$5),'Larimar Net Gen'!D2873)</f>
        <v>45937.8394415199</v>
      </c>
      <c r="H2875" t="s">
        <v>8</v>
      </c>
      <c r="I2875" s="35">
        <v>44681</v>
      </c>
      <c r="J2875" s="31">
        <v>12</v>
      </c>
      <c r="K2875" s="4">
        <f>IF(H2875="*",'Larimar Net Gen'!I2873-('Larimar Net Gen'!I2873*'Larimar Penalized Gen '!$J$5),'Larimar Net Gen'!I2873)</f>
        <v>34015.07181342</v>
      </c>
    </row>
    <row r="2876" spans="2:11" x14ac:dyDescent="0.3">
      <c r="B2876" t="s">
        <v>8</v>
      </c>
      <c r="C2876" s="35">
        <v>44681</v>
      </c>
      <c r="D2876" s="31">
        <v>13</v>
      </c>
      <c r="E2876" s="4">
        <f>IF(B2876="*",'Larimar Net Gen'!D2874-('Larimar Net Gen'!D2874*'Larimar Penalized Gen '!$D$5),'Larimar Net Gen'!D2874)</f>
        <v>43231.22312232</v>
      </c>
      <c r="H2876" t="s">
        <v>8</v>
      </c>
      <c r="I2876" s="35">
        <v>44681</v>
      </c>
      <c r="J2876" s="31">
        <v>13</v>
      </c>
      <c r="K2876" s="4">
        <f>IF(H2876="*",'Larimar Net Gen'!I2874-('Larimar Net Gen'!I2874*'Larimar Penalized Gen '!$J$5),'Larimar Net Gen'!I2874)</f>
        <v>32806.069034680004</v>
      </c>
    </row>
    <row r="2877" spans="2:11" x14ac:dyDescent="0.3">
      <c r="B2877" t="s">
        <v>8</v>
      </c>
      <c r="C2877" s="35">
        <v>44681</v>
      </c>
      <c r="D2877" s="31">
        <v>14</v>
      </c>
      <c r="E2877" s="4">
        <f>IF(B2877="*",'Larimar Net Gen'!D2875-('Larimar Net Gen'!D2875*'Larimar Penalized Gen '!$D$5),'Larimar Net Gen'!D2875)</f>
        <v>32806.197766700003</v>
      </c>
      <c r="H2877" t="s">
        <v>8</v>
      </c>
      <c r="I2877" s="35">
        <v>44681</v>
      </c>
      <c r="J2877" s="31">
        <v>14</v>
      </c>
      <c r="K2877" s="4">
        <f>IF(H2877="*",'Larimar Net Gen'!I2875-('Larimar Net Gen'!I2875*'Larimar Penalized Gen '!$J$5),'Larimar Net Gen'!I2875)</f>
        <v>29057.060388059901</v>
      </c>
    </row>
    <row r="2878" spans="2:11" x14ac:dyDescent="0.3">
      <c r="B2878" t="s">
        <v>8</v>
      </c>
      <c r="C2878" s="35">
        <v>44681</v>
      </c>
      <c r="D2878" s="31">
        <v>15</v>
      </c>
      <c r="E2878" s="4">
        <f>IF(B2878="*",'Larimar Net Gen'!D2876-('Larimar Net Gen'!D2876*'Larimar Penalized Gen '!$D$5),'Larimar Net Gen'!D2876)</f>
        <v>30360.588078119901</v>
      </c>
      <c r="H2878" t="s">
        <v>8</v>
      </c>
      <c r="I2878" s="35">
        <v>44681</v>
      </c>
      <c r="J2878" s="31">
        <v>15</v>
      </c>
      <c r="K2878" s="4">
        <f>IF(H2878="*",'Larimar Net Gen'!I2876-('Larimar Net Gen'!I2876*'Larimar Penalized Gen '!$J$5),'Larimar Net Gen'!I2876)</f>
        <v>30584.258580639998</v>
      </c>
    </row>
    <row r="2879" spans="2:11" x14ac:dyDescent="0.3">
      <c r="B2879" t="s">
        <v>8</v>
      </c>
      <c r="C2879" s="35">
        <v>44681</v>
      </c>
      <c r="D2879" s="31">
        <v>16</v>
      </c>
      <c r="E2879" s="4">
        <f>IF(B2879="*",'Larimar Net Gen'!D2877-('Larimar Net Gen'!D2877*'Larimar Penalized Gen '!$D$5),'Larimar Net Gen'!D2877)</f>
        <v>37925.4645649999</v>
      </c>
      <c r="H2879" t="s">
        <v>8</v>
      </c>
      <c r="I2879" s="35">
        <v>44681</v>
      </c>
      <c r="J2879" s="31">
        <v>16</v>
      </c>
      <c r="K2879" s="4">
        <f>IF(H2879="*",'Larimar Net Gen'!I2877-('Larimar Net Gen'!I2877*'Larimar Penalized Gen '!$J$5),'Larimar Net Gen'!I2877)</f>
        <v>25916.462341720002</v>
      </c>
    </row>
    <row r="2880" spans="2:11" x14ac:dyDescent="0.3">
      <c r="B2880" t="s">
        <v>8</v>
      </c>
      <c r="C2880" s="35">
        <v>44681</v>
      </c>
      <c r="D2880" s="31">
        <v>17</v>
      </c>
      <c r="E2880" s="4">
        <f>IF(B2880="*",'Larimar Net Gen'!D2878-('Larimar Net Gen'!D2878*'Larimar Penalized Gen '!$D$5),'Larimar Net Gen'!D2878)</f>
        <v>39802.189183820003</v>
      </c>
      <c r="H2880" t="s">
        <v>8</v>
      </c>
      <c r="I2880" s="35">
        <v>44681</v>
      </c>
      <c r="J2880" s="31">
        <v>17</v>
      </c>
      <c r="K2880" s="4">
        <f>IF(H2880="*",'Larimar Net Gen'!I2878-('Larimar Net Gen'!I2878*'Larimar Penalized Gen '!$J$5),'Larimar Net Gen'!I2878)</f>
        <v>27625.646483</v>
      </c>
    </row>
    <row r="2881" spans="2:11" x14ac:dyDescent="0.3">
      <c r="B2881" t="s">
        <v>8</v>
      </c>
      <c r="C2881" s="35">
        <v>44681</v>
      </c>
      <c r="D2881" s="31">
        <v>18</v>
      </c>
      <c r="E2881" s="4">
        <f>IF(B2881="*",'Larimar Net Gen'!D2879-('Larimar Net Gen'!D2879*'Larimar Penalized Gen '!$D$5),'Larimar Net Gen'!D2879)</f>
        <v>36849.156814360002</v>
      </c>
      <c r="H2881" t="s">
        <v>8</v>
      </c>
      <c r="I2881" s="35">
        <v>44681</v>
      </c>
      <c r="J2881" s="31">
        <v>18</v>
      </c>
      <c r="K2881" s="4">
        <f>IF(H2881="*",'Larimar Net Gen'!I2879-('Larimar Net Gen'!I2879*'Larimar Penalized Gen '!$J$5),'Larimar Net Gen'!I2879)</f>
        <v>22410.674778100001</v>
      </c>
    </row>
    <row r="2882" spans="2:11" x14ac:dyDescent="0.3">
      <c r="B2882" t="s">
        <v>8</v>
      </c>
      <c r="C2882" s="35">
        <v>44681</v>
      </c>
      <c r="D2882" s="31">
        <v>19</v>
      </c>
      <c r="E2882" s="4">
        <f>IF(B2882="*",'Larimar Net Gen'!D2880-('Larimar Net Gen'!D2880*'Larimar Penalized Gen '!$D$5),'Larimar Net Gen'!D2880)</f>
        <v>34532.009086980004</v>
      </c>
      <c r="H2882" t="s">
        <v>8</v>
      </c>
      <c r="I2882" s="35">
        <v>44681</v>
      </c>
      <c r="J2882" s="31">
        <v>19</v>
      </c>
      <c r="K2882" s="4">
        <f>IF(H2882="*",'Larimar Net Gen'!I2880-('Larimar Net Gen'!I2880*'Larimar Penalized Gen '!$J$5),'Larimar Net Gen'!I2880)</f>
        <v>19089.7295190199</v>
      </c>
    </row>
    <row r="2883" spans="2:11" x14ac:dyDescent="0.3">
      <c r="B2883" t="s">
        <v>8</v>
      </c>
      <c r="C2883" s="35">
        <v>44681</v>
      </c>
      <c r="D2883" s="31">
        <v>20</v>
      </c>
      <c r="E2883" s="4">
        <f>IF(B2883="*",'Larimar Net Gen'!D2881-('Larimar Net Gen'!D2881*'Larimar Penalized Gen '!$D$5),'Larimar Net Gen'!D2881)</f>
        <v>29299.275087860002</v>
      </c>
      <c r="H2883" t="s">
        <v>8</v>
      </c>
      <c r="I2883" s="35">
        <v>44681</v>
      </c>
      <c r="J2883" s="31">
        <v>20</v>
      </c>
      <c r="K2883" s="4">
        <f>IF(H2883="*",'Larimar Net Gen'!I2881-('Larimar Net Gen'!I2881*'Larimar Penalized Gen '!$J$5),'Larimar Net Gen'!I2881)</f>
        <v>23411.902679359901</v>
      </c>
    </row>
    <row r="2884" spans="2:11" x14ac:dyDescent="0.3">
      <c r="B2884" t="s">
        <v>8</v>
      </c>
      <c r="C2884" s="35">
        <v>44681</v>
      </c>
      <c r="D2884" s="31">
        <v>21</v>
      </c>
      <c r="E2884" s="4">
        <f>IF(B2884="*",'Larimar Net Gen'!D2882-('Larimar Net Gen'!D2882*'Larimar Penalized Gen '!$D$5),'Larimar Net Gen'!D2882)</f>
        <v>26241.804024380002</v>
      </c>
      <c r="H2884" t="s">
        <v>8</v>
      </c>
      <c r="I2884" s="35">
        <v>44681</v>
      </c>
      <c r="J2884" s="31">
        <v>21</v>
      </c>
      <c r="K2884" s="4">
        <f>IF(H2884="*",'Larimar Net Gen'!I2882-('Larimar Net Gen'!I2882*'Larimar Penalized Gen '!$J$5),'Larimar Net Gen'!I2882)</f>
        <v>22702.0976143999</v>
      </c>
    </row>
    <row r="2885" spans="2:11" x14ac:dyDescent="0.3">
      <c r="B2885" t="s">
        <v>8</v>
      </c>
      <c r="C2885" s="35">
        <v>44681</v>
      </c>
      <c r="D2885" s="31">
        <v>22</v>
      </c>
      <c r="E2885" s="4">
        <f>IF(B2885="*",'Larimar Net Gen'!D2883-('Larimar Net Gen'!D2883*'Larimar Penalized Gen '!$D$5),'Larimar Net Gen'!D2883)</f>
        <v>36015.67222416</v>
      </c>
      <c r="H2885" t="s">
        <v>8</v>
      </c>
      <c r="I2885" s="35">
        <v>44681</v>
      </c>
      <c r="J2885" s="31">
        <v>22</v>
      </c>
      <c r="K2885" s="4">
        <f>IF(H2885="*",'Larimar Net Gen'!I2883-('Larimar Net Gen'!I2883*'Larimar Penalized Gen '!$J$5),'Larimar Net Gen'!I2883)</f>
        <v>27599.408554019999</v>
      </c>
    </row>
    <row r="2886" spans="2:11" x14ac:dyDescent="0.3">
      <c r="B2886" t="s">
        <v>8</v>
      </c>
      <c r="C2886" s="35">
        <v>44681</v>
      </c>
      <c r="D2886" s="31">
        <v>23</v>
      </c>
      <c r="E2886" s="4">
        <f>IF(B2886="*",'Larimar Net Gen'!D2884-('Larimar Net Gen'!D2884*'Larimar Penalized Gen '!$D$5),'Larimar Net Gen'!D2884)</f>
        <v>37529.676317819998</v>
      </c>
      <c r="H2886" t="s">
        <v>8</v>
      </c>
      <c r="I2886" s="35">
        <v>44681</v>
      </c>
      <c r="J2886" s="31">
        <v>23</v>
      </c>
      <c r="K2886" s="4">
        <f>IF(H2886="*",'Larimar Net Gen'!I2884-('Larimar Net Gen'!I2884*'Larimar Penalized Gen '!$J$5),'Larimar Net Gen'!I2884)</f>
        <v>30947.183126939901</v>
      </c>
    </row>
    <row r="2887" spans="2:11" x14ac:dyDescent="0.3">
      <c r="B2887" t="s">
        <v>8</v>
      </c>
      <c r="C2887" s="35">
        <v>44681</v>
      </c>
      <c r="D2887" s="31">
        <v>24</v>
      </c>
      <c r="E2887" s="4">
        <f>IF(B2887="*",'Larimar Net Gen'!D2885-('Larimar Net Gen'!D2885*'Larimar Penalized Gen '!$D$5),'Larimar Net Gen'!D2885)</f>
        <v>30751.072114980001</v>
      </c>
      <c r="H2887" t="s">
        <v>8</v>
      </c>
      <c r="I2887" s="35">
        <v>44681</v>
      </c>
      <c r="J2887" s="31">
        <v>24</v>
      </c>
      <c r="K2887" s="4">
        <f>IF(H2887="*",'Larimar Net Gen'!I2885-('Larimar Net Gen'!I2885*'Larimar Penalized Gen '!$J$5),'Larimar Net Gen'!I2885)</f>
        <v>25297.45861016</v>
      </c>
    </row>
    <row r="2888" spans="2:11" x14ac:dyDescent="0.3">
      <c r="B2888" t="s">
        <v>8</v>
      </c>
      <c r="C2888" s="35">
        <v>44682</v>
      </c>
      <c r="D2888" s="31">
        <v>1</v>
      </c>
      <c r="E2888" s="4">
        <f>IF(B2888="*",'Larimar Net Gen'!D2886-('Larimar Net Gen'!D2886*'Larimar Penalized Gen '!$D$5),'Larimar Net Gen'!D2886)</f>
        <v>33434.450632920001</v>
      </c>
      <c r="H2888" t="s">
        <v>8</v>
      </c>
      <c r="I2888" s="35">
        <v>44682</v>
      </c>
      <c r="J2888" s="31">
        <v>1</v>
      </c>
      <c r="K2888" s="4">
        <f>IF(H2888="*",'Larimar Net Gen'!I2886-('Larimar Net Gen'!I2886*'Larimar Penalized Gen '!$J$5),'Larimar Net Gen'!I2886)</f>
        <v>31083.8167021599</v>
      </c>
    </row>
    <row r="2889" spans="2:11" x14ac:dyDescent="0.3">
      <c r="B2889" t="s">
        <v>8</v>
      </c>
      <c r="C2889" s="35">
        <v>44682</v>
      </c>
      <c r="D2889" s="31">
        <v>2</v>
      </c>
      <c r="E2889" s="4">
        <f>IF(B2889="*",'Larimar Net Gen'!D2887-('Larimar Net Gen'!D2887*'Larimar Penalized Gen '!$D$5),'Larimar Net Gen'!D2887)</f>
        <v>44622.307398280005</v>
      </c>
      <c r="H2889" t="s">
        <v>8</v>
      </c>
      <c r="I2889" s="35">
        <v>44682</v>
      </c>
      <c r="J2889" s="31">
        <v>2</v>
      </c>
      <c r="K2889" s="4">
        <f>IF(H2889="*",'Larimar Net Gen'!I2887-('Larimar Net Gen'!I2887*'Larimar Penalized Gen '!$J$5),'Larimar Net Gen'!I2887)</f>
        <v>38115.990719059897</v>
      </c>
    </row>
    <row r="2890" spans="2:11" x14ac:dyDescent="0.3">
      <c r="B2890" t="s">
        <v>8</v>
      </c>
      <c r="C2890" s="35">
        <v>44682</v>
      </c>
      <c r="D2890" s="31">
        <v>3</v>
      </c>
      <c r="E2890" s="4">
        <f>IF(B2890="*",'Larimar Net Gen'!D2888-('Larimar Net Gen'!D2888*'Larimar Penalized Gen '!$D$5),'Larimar Net Gen'!D2888)</f>
        <v>47692.582043280003</v>
      </c>
      <c r="H2890" t="s">
        <v>8</v>
      </c>
      <c r="I2890" s="35">
        <v>44682</v>
      </c>
      <c r="J2890" s="31">
        <v>3</v>
      </c>
      <c r="K2890" s="4">
        <f>IF(H2890="*",'Larimar Net Gen'!I2888-('Larimar Net Gen'!I2888*'Larimar Penalized Gen '!$J$5),'Larimar Net Gen'!I2888)</f>
        <v>39841.648986060005</v>
      </c>
    </row>
    <row r="2891" spans="2:11" x14ac:dyDescent="0.3">
      <c r="B2891" t="s">
        <v>8</v>
      </c>
      <c r="C2891" s="35">
        <v>44682</v>
      </c>
      <c r="D2891" s="31">
        <v>4</v>
      </c>
      <c r="E2891" s="4">
        <f>IF(B2891="*",'Larimar Net Gen'!D2889-('Larimar Net Gen'!D2889*'Larimar Penalized Gen '!$D$5),'Larimar Net Gen'!D2889)</f>
        <v>46405.180845599898</v>
      </c>
      <c r="H2891" t="s">
        <v>8</v>
      </c>
      <c r="I2891" s="35">
        <v>44682</v>
      </c>
      <c r="J2891" s="31">
        <v>4</v>
      </c>
      <c r="K2891" s="4">
        <f>IF(H2891="*",'Larimar Net Gen'!I2889-('Larimar Net Gen'!I2889*'Larimar Penalized Gen '!$J$5),'Larimar Net Gen'!I2889)</f>
        <v>38828.38930658</v>
      </c>
    </row>
    <row r="2892" spans="2:11" x14ac:dyDescent="0.3">
      <c r="B2892" t="s">
        <v>8</v>
      </c>
      <c r="C2892" s="35">
        <v>44682</v>
      </c>
      <c r="D2892" s="31">
        <v>5</v>
      </c>
      <c r="E2892" s="4">
        <f>IF(B2892="*",'Larimar Net Gen'!D2890-('Larimar Net Gen'!D2890*'Larimar Penalized Gen '!$D$5),'Larimar Net Gen'!D2890)</f>
        <v>43524.530911159905</v>
      </c>
      <c r="H2892" t="s">
        <v>8</v>
      </c>
      <c r="I2892" s="35">
        <v>44682</v>
      </c>
      <c r="J2892" s="31">
        <v>5</v>
      </c>
      <c r="K2892" s="4">
        <f>IF(H2892="*",'Larimar Net Gen'!I2890-('Larimar Net Gen'!I2890*'Larimar Penalized Gen '!$J$5),'Larimar Net Gen'!I2890)</f>
        <v>35438.803703299898</v>
      </c>
    </row>
    <row r="2893" spans="2:11" x14ac:dyDescent="0.3">
      <c r="B2893" t="s">
        <v>8</v>
      </c>
      <c r="C2893" s="35">
        <v>44682</v>
      </c>
      <c r="D2893" s="31">
        <v>6</v>
      </c>
      <c r="E2893" s="4">
        <f>IF(B2893="*",'Larimar Net Gen'!D2891-('Larimar Net Gen'!D2891*'Larimar Penalized Gen '!$D$5),'Larimar Net Gen'!D2891)</f>
        <v>34574.2676005799</v>
      </c>
      <c r="H2893" t="s">
        <v>8</v>
      </c>
      <c r="I2893" s="35">
        <v>44682</v>
      </c>
      <c r="J2893" s="31">
        <v>6</v>
      </c>
      <c r="K2893" s="4">
        <f>IF(H2893="*",'Larimar Net Gen'!I2891-('Larimar Net Gen'!I2891*'Larimar Penalized Gen '!$J$5),'Larimar Net Gen'!I2891)</f>
        <v>37572.752822160001</v>
      </c>
    </row>
    <row r="2894" spans="2:11" x14ac:dyDescent="0.3">
      <c r="B2894" t="s">
        <v>8</v>
      </c>
      <c r="C2894" s="35">
        <v>44682</v>
      </c>
      <c r="D2894" s="31">
        <v>7</v>
      </c>
      <c r="E2894" s="4">
        <f>IF(B2894="*",'Larimar Net Gen'!D2892-('Larimar Net Gen'!D2892*'Larimar Penalized Gen '!$D$5),'Larimar Net Gen'!D2892)</f>
        <v>33395.279282620002</v>
      </c>
      <c r="H2894" t="s">
        <v>8</v>
      </c>
      <c r="I2894" s="35">
        <v>44682</v>
      </c>
      <c r="J2894" s="31">
        <v>7</v>
      </c>
      <c r="K2894" s="4">
        <f>IF(H2894="*",'Larimar Net Gen'!I2892-('Larimar Net Gen'!I2892*'Larimar Penalized Gen '!$J$5),'Larimar Net Gen'!I2892)</f>
        <v>31094.565152179901</v>
      </c>
    </row>
    <row r="2895" spans="2:11" x14ac:dyDescent="0.3">
      <c r="B2895" t="s">
        <v>8</v>
      </c>
      <c r="C2895" s="35">
        <v>44682</v>
      </c>
      <c r="D2895" s="31">
        <v>8</v>
      </c>
      <c r="E2895" s="4">
        <f>IF(B2895="*",'Larimar Net Gen'!D2893-('Larimar Net Gen'!D2893*'Larimar Penalized Gen '!$D$5),'Larimar Net Gen'!D2893)</f>
        <v>39632.372657499895</v>
      </c>
      <c r="H2895" t="s">
        <v>8</v>
      </c>
      <c r="I2895" s="35">
        <v>44682</v>
      </c>
      <c r="J2895" s="31">
        <v>8</v>
      </c>
      <c r="K2895" s="4">
        <f>IF(H2895="*",'Larimar Net Gen'!I2893-('Larimar Net Gen'!I2893*'Larimar Penalized Gen '!$J$5),'Larimar Net Gen'!I2893)</f>
        <v>28156.2671948399</v>
      </c>
    </row>
    <row r="2896" spans="2:11" x14ac:dyDescent="0.3">
      <c r="B2896" t="s">
        <v>8</v>
      </c>
      <c r="C2896" s="35">
        <v>44682</v>
      </c>
      <c r="D2896" s="31">
        <v>9</v>
      </c>
      <c r="E2896" s="4">
        <f>IF(B2896="*",'Larimar Net Gen'!D2894-('Larimar Net Gen'!D2894*'Larimar Penalized Gen '!$D$5),'Larimar Net Gen'!D2894)</f>
        <v>40451.717653559906</v>
      </c>
      <c r="H2896" t="s">
        <v>8</v>
      </c>
      <c r="I2896" s="35">
        <v>44682</v>
      </c>
      <c r="J2896" s="31">
        <v>9</v>
      </c>
      <c r="K2896" s="4">
        <f>IF(H2896="*",'Larimar Net Gen'!I2894-('Larimar Net Gen'!I2894*'Larimar Penalized Gen '!$J$5),'Larimar Net Gen'!I2894)</f>
        <v>23999.268363819901</v>
      </c>
    </row>
    <row r="2897" spans="2:11" x14ac:dyDescent="0.3">
      <c r="B2897" t="s">
        <v>8</v>
      </c>
      <c r="C2897" s="35">
        <v>44682</v>
      </c>
      <c r="D2897" s="31">
        <v>10</v>
      </c>
      <c r="E2897" s="4">
        <f>IF(B2897="*",'Larimar Net Gen'!D2895-('Larimar Net Gen'!D2895*'Larimar Penalized Gen '!$D$5),'Larimar Net Gen'!D2895)</f>
        <v>41314.316688180006</v>
      </c>
      <c r="H2897" t="s">
        <v>8</v>
      </c>
      <c r="I2897" s="35">
        <v>44682</v>
      </c>
      <c r="J2897" s="31">
        <v>10</v>
      </c>
      <c r="K2897" s="4">
        <f>IF(H2897="*",'Larimar Net Gen'!I2895-('Larimar Net Gen'!I2895*'Larimar Penalized Gen '!$J$5),'Larimar Net Gen'!I2895)</f>
        <v>25225.155456260003</v>
      </c>
    </row>
    <row r="2898" spans="2:11" x14ac:dyDescent="0.3">
      <c r="B2898" t="s">
        <v>8</v>
      </c>
      <c r="C2898" s="35">
        <v>44682</v>
      </c>
      <c r="D2898" s="31">
        <v>11</v>
      </c>
      <c r="E2898" s="4">
        <f>IF(B2898="*",'Larimar Net Gen'!D2896-('Larimar Net Gen'!D2896*'Larimar Penalized Gen '!$D$5),'Larimar Net Gen'!D2896)</f>
        <v>41219.146440119999</v>
      </c>
      <c r="H2898" t="s">
        <v>8</v>
      </c>
      <c r="I2898" s="35">
        <v>44682</v>
      </c>
      <c r="J2898" s="31">
        <v>11</v>
      </c>
      <c r="K2898" s="4">
        <f>IF(H2898="*",'Larimar Net Gen'!I2896-('Larimar Net Gen'!I2896*'Larimar Penalized Gen '!$J$5),'Larimar Net Gen'!I2896)</f>
        <v>29391.3416457399</v>
      </c>
    </row>
    <row r="2899" spans="2:11" x14ac:dyDescent="0.3">
      <c r="B2899" t="s">
        <v>8</v>
      </c>
      <c r="C2899" s="35">
        <v>44682</v>
      </c>
      <c r="D2899" s="31">
        <v>12</v>
      </c>
      <c r="E2899" s="4">
        <f>IF(B2899="*",'Larimar Net Gen'!D2897-('Larimar Net Gen'!D2897*'Larimar Penalized Gen '!$D$5),'Larimar Net Gen'!D2897)</f>
        <v>23915.721362679902</v>
      </c>
      <c r="H2899" t="s">
        <v>8</v>
      </c>
      <c r="I2899" s="35">
        <v>44682</v>
      </c>
      <c r="J2899" s="31">
        <v>12</v>
      </c>
      <c r="K2899" s="4">
        <f>IF(H2899="*",'Larimar Net Gen'!I2897-('Larimar Net Gen'!I2897*'Larimar Penalized Gen '!$J$5),'Larimar Net Gen'!I2897)</f>
        <v>19771.474706199999</v>
      </c>
    </row>
    <row r="2900" spans="2:11" x14ac:dyDescent="0.3">
      <c r="B2900" t="s">
        <v>8</v>
      </c>
      <c r="C2900" s="35">
        <v>44682</v>
      </c>
      <c r="D2900" s="31">
        <v>13</v>
      </c>
      <c r="E2900" s="4">
        <f>IF(B2900="*",'Larimar Net Gen'!D2898-('Larimar Net Gen'!D2898*'Larimar Penalized Gen '!$D$5),'Larimar Net Gen'!D2898)</f>
        <v>29746.780433560001</v>
      </c>
      <c r="H2900" t="s">
        <v>8</v>
      </c>
      <c r="I2900" s="35">
        <v>44682</v>
      </c>
      <c r="J2900" s="31">
        <v>13</v>
      </c>
      <c r="K2900" s="4">
        <f>IF(H2900="*",'Larimar Net Gen'!I2898-('Larimar Net Gen'!I2898*'Larimar Penalized Gen '!$J$5),'Larimar Net Gen'!I2898)</f>
        <v>18246.920824399902</v>
      </c>
    </row>
    <row r="2901" spans="2:11" x14ac:dyDescent="0.3">
      <c r="B2901" t="s">
        <v>8</v>
      </c>
      <c r="C2901" s="35">
        <v>44682</v>
      </c>
      <c r="D2901" s="31">
        <v>14</v>
      </c>
      <c r="E2901" s="4">
        <f>IF(B2901="*",'Larimar Net Gen'!D2899-('Larimar Net Gen'!D2899*'Larimar Penalized Gen '!$D$5),'Larimar Net Gen'!D2899)</f>
        <v>34223.287427659896</v>
      </c>
      <c r="H2901" t="s">
        <v>8</v>
      </c>
      <c r="I2901" s="35">
        <v>44682</v>
      </c>
      <c r="J2901" s="31">
        <v>14</v>
      </c>
      <c r="K2901" s="4">
        <f>IF(H2901="*",'Larimar Net Gen'!I2899-('Larimar Net Gen'!I2899*'Larimar Penalized Gen '!$J$5),'Larimar Net Gen'!I2899)</f>
        <v>18464.54413554</v>
      </c>
    </row>
    <row r="2902" spans="2:11" x14ac:dyDescent="0.3">
      <c r="B2902" t="s">
        <v>8</v>
      </c>
      <c r="C2902" s="35">
        <v>44682</v>
      </c>
      <c r="D2902" s="31">
        <v>15</v>
      </c>
      <c r="E2902" s="4">
        <f>IF(B2902="*",'Larimar Net Gen'!D2900-('Larimar Net Gen'!D2900*'Larimar Penalized Gen '!$D$5),'Larimar Net Gen'!D2900)</f>
        <v>38218.851994240002</v>
      </c>
      <c r="H2902" t="s">
        <v>8</v>
      </c>
      <c r="I2902" s="35">
        <v>44682</v>
      </c>
      <c r="J2902" s="31">
        <v>15</v>
      </c>
      <c r="K2902" s="4">
        <f>IF(H2902="*",'Larimar Net Gen'!I2900-('Larimar Net Gen'!I2900*'Larimar Penalized Gen '!$J$5),'Larimar Net Gen'!I2900)</f>
        <v>22018.4289418999</v>
      </c>
    </row>
    <row r="2903" spans="2:11" x14ac:dyDescent="0.3">
      <c r="B2903" t="s">
        <v>8</v>
      </c>
      <c r="C2903" s="35">
        <v>44682</v>
      </c>
      <c r="D2903" s="31">
        <v>16</v>
      </c>
      <c r="E2903" s="4">
        <f>IF(B2903="*",'Larimar Net Gen'!D2901-('Larimar Net Gen'!D2901*'Larimar Penalized Gen '!$D$5),'Larimar Net Gen'!D2901)</f>
        <v>45789.467759559906</v>
      </c>
      <c r="H2903" t="s">
        <v>8</v>
      </c>
      <c r="I2903" s="35">
        <v>44682</v>
      </c>
      <c r="J2903" s="31">
        <v>16</v>
      </c>
      <c r="K2903" s="4">
        <f>IF(H2903="*",'Larimar Net Gen'!I2901-('Larimar Net Gen'!I2901*'Larimar Penalized Gen '!$J$5),'Larimar Net Gen'!I2901)</f>
        <v>35123.247610239901</v>
      </c>
    </row>
    <row r="2904" spans="2:11" x14ac:dyDescent="0.3">
      <c r="B2904" t="s">
        <v>8</v>
      </c>
      <c r="C2904" s="35">
        <v>44682</v>
      </c>
      <c r="D2904" s="31">
        <v>17</v>
      </c>
      <c r="E2904" s="4">
        <f>IF(B2904="*",'Larimar Net Gen'!D2902-('Larimar Net Gen'!D2902*'Larimar Penalized Gen '!$D$5),'Larimar Net Gen'!D2902)</f>
        <v>47895.456331579902</v>
      </c>
      <c r="H2904" t="s">
        <v>8</v>
      </c>
      <c r="I2904" s="35">
        <v>44682</v>
      </c>
      <c r="J2904" s="31">
        <v>17</v>
      </c>
      <c r="K2904" s="4">
        <f>IF(H2904="*",'Larimar Net Gen'!I2902-('Larimar Net Gen'!I2902*'Larimar Penalized Gen '!$J$5),'Larimar Net Gen'!I2902)</f>
        <v>41371.243576239904</v>
      </c>
    </row>
    <row r="2905" spans="2:11" x14ac:dyDescent="0.3">
      <c r="B2905" t="s">
        <v>8</v>
      </c>
      <c r="C2905" s="35">
        <v>44682</v>
      </c>
      <c r="D2905" s="31">
        <v>18</v>
      </c>
      <c r="E2905" s="4">
        <f>IF(B2905="*",'Larimar Net Gen'!D2903-('Larimar Net Gen'!D2903*'Larimar Penalized Gen '!$D$5),'Larimar Net Gen'!D2903)</f>
        <v>47106.784805640003</v>
      </c>
      <c r="H2905" t="s">
        <v>8</v>
      </c>
      <c r="I2905" s="35">
        <v>44682</v>
      </c>
      <c r="J2905" s="31">
        <v>18</v>
      </c>
      <c r="K2905" s="4">
        <f>IF(H2905="*",'Larimar Net Gen'!I2903-('Larimar Net Gen'!I2903*'Larimar Penalized Gen '!$J$5),'Larimar Net Gen'!I2903)</f>
        <v>37438.515644539999</v>
      </c>
    </row>
    <row r="2906" spans="2:11" x14ac:dyDescent="0.3">
      <c r="B2906" t="s">
        <v>8</v>
      </c>
      <c r="C2906" s="35">
        <v>44682</v>
      </c>
      <c r="D2906" s="31">
        <v>19</v>
      </c>
      <c r="E2906" s="4">
        <f>IF(B2906="*",'Larimar Net Gen'!D2904-('Larimar Net Gen'!D2904*'Larimar Penalized Gen '!$D$5),'Larimar Net Gen'!D2904)</f>
        <v>47943.077797780003</v>
      </c>
      <c r="H2906" t="s">
        <v>8</v>
      </c>
      <c r="I2906" s="35">
        <v>44682</v>
      </c>
      <c r="J2906" s="31">
        <v>19</v>
      </c>
      <c r="K2906" s="4">
        <f>IF(H2906="*",'Larimar Net Gen'!I2904-('Larimar Net Gen'!I2904*'Larimar Penalized Gen '!$J$5),'Larimar Net Gen'!I2904)</f>
        <v>38709.408644779898</v>
      </c>
    </row>
    <row r="2907" spans="2:11" x14ac:dyDescent="0.3">
      <c r="B2907" t="s">
        <v>8</v>
      </c>
      <c r="C2907" s="35">
        <v>44682</v>
      </c>
      <c r="D2907" s="31">
        <v>20</v>
      </c>
      <c r="E2907" s="4">
        <f>IF(B2907="*",'Larimar Net Gen'!D2905-('Larimar Net Gen'!D2905*'Larimar Penalized Gen '!$D$5),'Larimar Net Gen'!D2905)</f>
        <v>45866.2992386599</v>
      </c>
      <c r="H2907" t="s">
        <v>8</v>
      </c>
      <c r="I2907" s="35">
        <v>44682</v>
      </c>
      <c r="J2907" s="31">
        <v>20</v>
      </c>
      <c r="K2907" s="4">
        <f>IF(H2907="*",'Larimar Net Gen'!I2905-('Larimar Net Gen'!I2905*'Larimar Penalized Gen '!$J$5),'Larimar Net Gen'!I2905)</f>
        <v>30229.760757119999</v>
      </c>
    </row>
    <row r="2908" spans="2:11" x14ac:dyDescent="0.3">
      <c r="B2908" t="s">
        <v>8</v>
      </c>
      <c r="C2908" s="35">
        <v>44682</v>
      </c>
      <c r="D2908" s="31">
        <v>21</v>
      </c>
      <c r="E2908" s="4">
        <f>IF(B2908="*",'Larimar Net Gen'!D2906-('Larimar Net Gen'!D2906*'Larimar Penalized Gen '!$D$5),'Larimar Net Gen'!D2906)</f>
        <v>47566.7014988999</v>
      </c>
      <c r="H2908" t="s">
        <v>8</v>
      </c>
      <c r="I2908" s="35">
        <v>44682</v>
      </c>
      <c r="J2908" s="31">
        <v>21</v>
      </c>
      <c r="K2908" s="4">
        <f>IF(H2908="*",'Larimar Net Gen'!I2906-('Larimar Net Gen'!I2906*'Larimar Penalized Gen '!$J$5),'Larimar Net Gen'!I2906)</f>
        <v>39042.887440599901</v>
      </c>
    </row>
    <row r="2909" spans="2:11" x14ac:dyDescent="0.3">
      <c r="B2909" t="s">
        <v>8</v>
      </c>
      <c r="C2909" s="35">
        <v>44682</v>
      </c>
      <c r="D2909" s="31">
        <v>22</v>
      </c>
      <c r="E2909" s="4">
        <f>IF(B2909="*",'Larimar Net Gen'!D2907-('Larimar Net Gen'!D2907*'Larimar Penalized Gen '!$D$5),'Larimar Net Gen'!D2907)</f>
        <v>48026.264780400001</v>
      </c>
      <c r="H2909" t="s">
        <v>8</v>
      </c>
      <c r="I2909" s="35">
        <v>44682</v>
      </c>
      <c r="J2909" s="31">
        <v>22</v>
      </c>
      <c r="K2909" s="4">
        <f>IF(H2909="*",'Larimar Net Gen'!I2907-('Larimar Net Gen'!I2907*'Larimar Penalized Gen '!$J$5),'Larimar Net Gen'!I2907)</f>
        <v>42838.972835040004</v>
      </c>
    </row>
    <row r="2910" spans="2:11" x14ac:dyDescent="0.3">
      <c r="B2910" t="s">
        <v>8</v>
      </c>
      <c r="C2910" s="35">
        <v>44682</v>
      </c>
      <c r="D2910" s="31">
        <v>23</v>
      </c>
      <c r="E2910" s="4">
        <f>IF(B2910="*",'Larimar Net Gen'!D2908-('Larimar Net Gen'!D2908*'Larimar Penalized Gen '!$D$5),'Larimar Net Gen'!D2908)</f>
        <v>45257.779886320001</v>
      </c>
      <c r="H2910" t="s">
        <v>8</v>
      </c>
      <c r="I2910" s="35">
        <v>44682</v>
      </c>
      <c r="J2910" s="31">
        <v>23</v>
      </c>
      <c r="K2910" s="4">
        <f>IF(H2910="*",'Larimar Net Gen'!I2908-('Larimar Net Gen'!I2908*'Larimar Penalized Gen '!$J$5),'Larimar Net Gen'!I2908)</f>
        <v>38990.651511819895</v>
      </c>
    </row>
    <row r="2911" spans="2:11" x14ac:dyDescent="0.3">
      <c r="B2911" t="s">
        <v>8</v>
      </c>
      <c r="C2911" s="35">
        <v>44682</v>
      </c>
      <c r="D2911" s="31">
        <v>24</v>
      </c>
      <c r="E2911" s="4">
        <f>IF(B2911="*",'Larimar Net Gen'!D2909-('Larimar Net Gen'!D2909*'Larimar Penalized Gen '!$D$5),'Larimar Net Gen'!D2909)</f>
        <v>39660.833042660001</v>
      </c>
      <c r="H2911" t="s">
        <v>8</v>
      </c>
      <c r="I2911" s="35">
        <v>44682</v>
      </c>
      <c r="J2911" s="31">
        <v>24</v>
      </c>
      <c r="K2911" s="4">
        <f>IF(H2911="*",'Larimar Net Gen'!I2909-('Larimar Net Gen'!I2909*'Larimar Penalized Gen '!$J$5),'Larimar Net Gen'!I2909)</f>
        <v>25610.2180677</v>
      </c>
    </row>
    <row r="2912" spans="2:11" x14ac:dyDescent="0.3">
      <c r="B2912" t="s">
        <v>8</v>
      </c>
      <c r="C2912" s="35">
        <v>44683</v>
      </c>
      <c r="D2912" s="31">
        <v>1</v>
      </c>
      <c r="E2912" s="4">
        <f>IF(B2912="*",'Larimar Net Gen'!D2910-('Larimar Net Gen'!D2910*'Larimar Penalized Gen '!$D$5),'Larimar Net Gen'!D2910)</f>
        <v>23904.86604682</v>
      </c>
      <c r="H2912" t="s">
        <v>8</v>
      </c>
      <c r="I2912" s="35">
        <v>44683</v>
      </c>
      <c r="J2912" s="31">
        <v>1</v>
      </c>
      <c r="K2912" s="4">
        <f>IF(H2912="*",'Larimar Net Gen'!I2910-('Larimar Net Gen'!I2910*'Larimar Penalized Gen '!$J$5),'Larimar Net Gen'!I2910)</f>
        <v>14450.89715626</v>
      </c>
    </row>
    <row r="2913" spans="2:11" x14ac:dyDescent="0.3">
      <c r="B2913" t="s">
        <v>8</v>
      </c>
      <c r="C2913" s="35">
        <v>44683</v>
      </c>
      <c r="D2913" s="31">
        <v>2</v>
      </c>
      <c r="E2913" s="4">
        <f>IF(B2913="*",'Larimar Net Gen'!D2911-('Larimar Net Gen'!D2911*'Larimar Penalized Gen '!$D$5),'Larimar Net Gen'!D2911)</f>
        <v>24615.003725219998</v>
      </c>
      <c r="H2913" t="s">
        <v>8</v>
      </c>
      <c r="I2913" s="35">
        <v>44683</v>
      </c>
      <c r="J2913" s="31">
        <v>2</v>
      </c>
      <c r="K2913" s="4">
        <f>IF(H2913="*",'Larimar Net Gen'!I2911-('Larimar Net Gen'!I2911*'Larimar Penalized Gen '!$J$5),'Larimar Net Gen'!I2911)</f>
        <v>11954.67262024</v>
      </c>
    </row>
    <row r="2914" spans="2:11" x14ac:dyDescent="0.3">
      <c r="B2914" t="s">
        <v>8</v>
      </c>
      <c r="C2914" s="35">
        <v>44683</v>
      </c>
      <c r="D2914" s="31">
        <v>3</v>
      </c>
      <c r="E2914" s="4">
        <f>IF(B2914="*",'Larimar Net Gen'!D2912-('Larimar Net Gen'!D2912*'Larimar Penalized Gen '!$D$5),'Larimar Net Gen'!D2912)</f>
        <v>18673.624347119901</v>
      </c>
      <c r="H2914" t="s">
        <v>8</v>
      </c>
      <c r="I2914" s="35">
        <v>44683</v>
      </c>
      <c r="J2914" s="31">
        <v>3</v>
      </c>
      <c r="K2914" s="4">
        <f>IF(H2914="*",'Larimar Net Gen'!I2912-('Larimar Net Gen'!I2912*'Larimar Penalized Gen '!$J$5),'Larimar Net Gen'!I2912)</f>
        <v>10047.6187914</v>
      </c>
    </row>
    <row r="2915" spans="2:11" x14ac:dyDescent="0.3">
      <c r="B2915" t="s">
        <v>8</v>
      </c>
      <c r="C2915" s="35">
        <v>44683</v>
      </c>
      <c r="D2915" s="31">
        <v>4</v>
      </c>
      <c r="E2915" s="4">
        <f>IF(B2915="*",'Larimar Net Gen'!D2913-('Larimar Net Gen'!D2913*'Larimar Penalized Gen '!$D$5),'Larimar Net Gen'!D2913)</f>
        <v>29452.172480259902</v>
      </c>
      <c r="H2915" t="s">
        <v>8</v>
      </c>
      <c r="I2915" s="35">
        <v>44683</v>
      </c>
      <c r="J2915" s="31">
        <v>4</v>
      </c>
      <c r="K2915" s="4">
        <f>IF(H2915="*",'Larimar Net Gen'!I2913-('Larimar Net Gen'!I2913*'Larimar Penalized Gen '!$J$5),'Larimar Net Gen'!I2913)</f>
        <v>15657.65088212</v>
      </c>
    </row>
    <row r="2916" spans="2:11" x14ac:dyDescent="0.3">
      <c r="B2916" t="s">
        <v>8</v>
      </c>
      <c r="C2916" s="35">
        <v>44683</v>
      </c>
      <c r="D2916" s="31">
        <v>5</v>
      </c>
      <c r="E2916" s="4">
        <f>IF(B2916="*",'Larimar Net Gen'!D2914-('Larimar Net Gen'!D2914*'Larimar Penalized Gen '!$D$5),'Larimar Net Gen'!D2914)</f>
        <v>38069.7505746799</v>
      </c>
      <c r="H2916" t="s">
        <v>8</v>
      </c>
      <c r="I2916" s="35">
        <v>44683</v>
      </c>
      <c r="J2916" s="31">
        <v>5</v>
      </c>
      <c r="K2916" s="4">
        <f>IF(H2916="*",'Larimar Net Gen'!I2914-('Larimar Net Gen'!I2914*'Larimar Penalized Gen '!$J$5),'Larimar Net Gen'!I2914)</f>
        <v>28773.9975682199</v>
      </c>
    </row>
    <row r="2917" spans="2:11" x14ac:dyDescent="0.3">
      <c r="B2917" t="s">
        <v>8</v>
      </c>
      <c r="C2917" s="35">
        <v>44683</v>
      </c>
      <c r="D2917" s="31">
        <v>6</v>
      </c>
      <c r="E2917" s="4">
        <f>IF(B2917="*",'Larimar Net Gen'!D2915-('Larimar Net Gen'!D2915*'Larimar Penalized Gen '!$D$5),'Larimar Net Gen'!D2915)</f>
        <v>37519.925039460002</v>
      </c>
      <c r="H2917" t="s">
        <v>8</v>
      </c>
      <c r="I2917" s="35">
        <v>44683</v>
      </c>
      <c r="J2917" s="31">
        <v>6</v>
      </c>
      <c r="K2917" s="4">
        <f>IF(H2917="*",'Larimar Net Gen'!I2915-('Larimar Net Gen'!I2915*'Larimar Penalized Gen '!$J$5),'Larimar Net Gen'!I2915)</f>
        <v>25141.7484146399</v>
      </c>
    </row>
    <row r="2918" spans="2:11" x14ac:dyDescent="0.3">
      <c r="B2918" t="s">
        <v>8</v>
      </c>
      <c r="C2918" s="35">
        <v>44683</v>
      </c>
      <c r="D2918" s="31">
        <v>7</v>
      </c>
      <c r="E2918" s="4">
        <f>IF(B2918="*",'Larimar Net Gen'!D2916-('Larimar Net Gen'!D2916*'Larimar Penalized Gen '!$D$5),'Larimar Net Gen'!D2916)</f>
        <v>32506.781369560002</v>
      </c>
      <c r="H2918" t="s">
        <v>8</v>
      </c>
      <c r="I2918" s="35">
        <v>44683</v>
      </c>
      <c r="J2918" s="31">
        <v>7</v>
      </c>
      <c r="K2918" s="4">
        <f>IF(H2918="*",'Larimar Net Gen'!I2916-('Larimar Net Gen'!I2916*'Larimar Penalized Gen '!$J$5),'Larimar Net Gen'!I2916)</f>
        <v>24225.06949654</v>
      </c>
    </row>
    <row r="2919" spans="2:11" x14ac:dyDescent="0.3">
      <c r="B2919" t="s">
        <v>8</v>
      </c>
      <c r="C2919" s="35">
        <v>44683</v>
      </c>
      <c r="D2919" s="31">
        <v>8</v>
      </c>
      <c r="E2919" s="4">
        <f>IF(B2919="*",'Larimar Net Gen'!D2917-('Larimar Net Gen'!D2917*'Larimar Penalized Gen '!$D$5),'Larimar Net Gen'!D2917)</f>
        <v>35336.068625219894</v>
      </c>
      <c r="H2919" t="s">
        <v>8</v>
      </c>
      <c r="I2919" s="35">
        <v>44683</v>
      </c>
      <c r="J2919" s="31">
        <v>8</v>
      </c>
      <c r="K2919" s="4">
        <f>IF(H2919="*",'Larimar Net Gen'!I2917-('Larimar Net Gen'!I2917*'Larimar Penalized Gen '!$J$5),'Larimar Net Gen'!I2917)</f>
        <v>19955.358272059901</v>
      </c>
    </row>
    <row r="2920" spans="2:11" x14ac:dyDescent="0.3">
      <c r="B2920" t="s">
        <v>8</v>
      </c>
      <c r="C2920" s="35">
        <v>44683</v>
      </c>
      <c r="D2920" s="31">
        <v>9</v>
      </c>
      <c r="E2920" s="4">
        <f>IF(B2920="*",'Larimar Net Gen'!D2918-('Larimar Net Gen'!D2918*'Larimar Penalized Gen '!$D$5),'Larimar Net Gen'!D2918)</f>
        <v>38167.619724119999</v>
      </c>
      <c r="H2920" t="s">
        <v>8</v>
      </c>
      <c r="I2920" s="35">
        <v>44683</v>
      </c>
      <c r="J2920" s="31">
        <v>9</v>
      </c>
      <c r="K2920" s="4">
        <f>IF(H2920="*",'Larimar Net Gen'!I2918-('Larimar Net Gen'!I2918*'Larimar Penalized Gen '!$J$5),'Larimar Net Gen'!I2918)</f>
        <v>25038.05910884</v>
      </c>
    </row>
    <row r="2921" spans="2:11" x14ac:dyDescent="0.3">
      <c r="B2921" t="s">
        <v>8</v>
      </c>
      <c r="C2921" s="35">
        <v>44683</v>
      </c>
      <c r="D2921" s="31">
        <v>10</v>
      </c>
      <c r="E2921" s="4">
        <f>IF(B2921="*",'Larimar Net Gen'!D2919-('Larimar Net Gen'!D2919*'Larimar Penalized Gen '!$D$5),'Larimar Net Gen'!D2919)</f>
        <v>37574.27533104</v>
      </c>
      <c r="H2921" t="s">
        <v>8</v>
      </c>
      <c r="I2921" s="35">
        <v>44683</v>
      </c>
      <c r="J2921" s="31">
        <v>10</v>
      </c>
      <c r="K2921" s="4">
        <f>IF(H2921="*",'Larimar Net Gen'!I2919-('Larimar Net Gen'!I2919*'Larimar Penalized Gen '!$J$5),'Larimar Net Gen'!I2919)</f>
        <v>28938.082710279999</v>
      </c>
    </row>
    <row r="2922" spans="2:11" x14ac:dyDescent="0.3">
      <c r="B2922" t="s">
        <v>8</v>
      </c>
      <c r="C2922" s="35">
        <v>44683</v>
      </c>
      <c r="D2922" s="31">
        <v>11</v>
      </c>
      <c r="E2922" s="4">
        <f>IF(B2922="*",'Larimar Net Gen'!D2920-('Larimar Net Gen'!D2920*'Larimar Penalized Gen '!$D$5),'Larimar Net Gen'!D2920)</f>
        <v>41874.7884882</v>
      </c>
      <c r="H2922" t="s">
        <v>8</v>
      </c>
      <c r="I2922" s="35">
        <v>44683</v>
      </c>
      <c r="J2922" s="31">
        <v>11</v>
      </c>
      <c r="K2922" s="4">
        <f>IF(H2922="*",'Larimar Net Gen'!I2920-('Larimar Net Gen'!I2920*'Larimar Penalized Gen '!$J$5),'Larimar Net Gen'!I2920)</f>
        <v>31822.111733000002</v>
      </c>
    </row>
    <row r="2923" spans="2:11" x14ac:dyDescent="0.3">
      <c r="B2923" t="s">
        <v>8</v>
      </c>
      <c r="C2923" s="35">
        <v>44683</v>
      </c>
      <c r="D2923" s="31">
        <v>12</v>
      </c>
      <c r="E2923" s="4">
        <f>IF(B2923="*",'Larimar Net Gen'!D2921-('Larimar Net Gen'!D2921*'Larimar Penalized Gen '!$D$5),'Larimar Net Gen'!D2921)</f>
        <v>44028.527947059905</v>
      </c>
      <c r="H2923" t="s">
        <v>8</v>
      </c>
      <c r="I2923" s="35">
        <v>44683</v>
      </c>
      <c r="J2923" s="31">
        <v>12</v>
      </c>
      <c r="K2923" s="4">
        <f>IF(H2923="*",'Larimar Net Gen'!I2921-('Larimar Net Gen'!I2921*'Larimar Penalized Gen '!$J$5),'Larimar Net Gen'!I2921)</f>
        <v>35212.914956159897</v>
      </c>
    </row>
    <row r="2924" spans="2:11" x14ac:dyDescent="0.3">
      <c r="B2924" t="s">
        <v>8</v>
      </c>
      <c r="C2924" s="35">
        <v>44683</v>
      </c>
      <c r="D2924" s="31">
        <v>13</v>
      </c>
      <c r="E2924" s="4">
        <f>IF(B2924="*",'Larimar Net Gen'!D2922-('Larimar Net Gen'!D2922*'Larimar Penalized Gen '!$D$5),'Larimar Net Gen'!D2922)</f>
        <v>42645.773328399999</v>
      </c>
      <c r="H2924" t="s">
        <v>8</v>
      </c>
      <c r="I2924" s="35">
        <v>44683</v>
      </c>
      <c r="J2924" s="31">
        <v>13</v>
      </c>
      <c r="K2924" s="4">
        <f>IF(H2924="*",'Larimar Net Gen'!I2922-('Larimar Net Gen'!I2922*'Larimar Penalized Gen '!$J$5),'Larimar Net Gen'!I2922)</f>
        <v>33011.79398024</v>
      </c>
    </row>
    <row r="2925" spans="2:11" x14ac:dyDescent="0.3">
      <c r="B2925" t="s">
        <v>8</v>
      </c>
      <c r="C2925" s="35">
        <v>44683</v>
      </c>
      <c r="D2925" s="31">
        <v>14</v>
      </c>
      <c r="E2925" s="4">
        <f>IF(B2925="*",'Larimar Net Gen'!D2923-('Larimar Net Gen'!D2923*'Larimar Penalized Gen '!$D$5),'Larimar Net Gen'!D2923)</f>
        <v>40073.120305679899</v>
      </c>
      <c r="H2925" t="s">
        <v>8</v>
      </c>
      <c r="I2925" s="35">
        <v>44683</v>
      </c>
      <c r="J2925" s="31">
        <v>14</v>
      </c>
      <c r="K2925" s="4">
        <f>IF(H2925="*",'Larimar Net Gen'!I2923-('Larimar Net Gen'!I2923*'Larimar Penalized Gen '!$J$5),'Larimar Net Gen'!I2923)</f>
        <v>28612.799650140001</v>
      </c>
    </row>
    <row r="2926" spans="2:11" x14ac:dyDescent="0.3">
      <c r="B2926" t="s">
        <v>8</v>
      </c>
      <c r="C2926" s="35">
        <v>44683</v>
      </c>
      <c r="D2926" s="31">
        <v>15</v>
      </c>
      <c r="E2926" s="4">
        <f>IF(B2926="*",'Larimar Net Gen'!D2924-('Larimar Net Gen'!D2924*'Larimar Penalized Gen '!$D$5),'Larimar Net Gen'!D2924)</f>
        <v>39549.525154560004</v>
      </c>
      <c r="H2926" t="s">
        <v>8</v>
      </c>
      <c r="I2926" s="35">
        <v>44683</v>
      </c>
      <c r="J2926" s="31">
        <v>15</v>
      </c>
      <c r="K2926" s="4">
        <f>IF(H2926="*",'Larimar Net Gen'!I2924-('Larimar Net Gen'!I2924*'Larimar Penalized Gen '!$J$5),'Larimar Net Gen'!I2924)</f>
        <v>30555.256870300003</v>
      </c>
    </row>
    <row r="2927" spans="2:11" x14ac:dyDescent="0.3">
      <c r="B2927" t="s">
        <v>8</v>
      </c>
      <c r="C2927" s="35">
        <v>44683</v>
      </c>
      <c r="D2927" s="31">
        <v>16</v>
      </c>
      <c r="E2927" s="4">
        <f>IF(B2927="*",'Larimar Net Gen'!D2925-('Larimar Net Gen'!D2925*'Larimar Penalized Gen '!$D$5),'Larimar Net Gen'!D2925)</f>
        <v>30044.61591886</v>
      </c>
      <c r="H2927" t="s">
        <v>8</v>
      </c>
      <c r="I2927" s="35">
        <v>44683</v>
      </c>
      <c r="J2927" s="31">
        <v>16</v>
      </c>
      <c r="K2927" s="4">
        <f>IF(H2927="*",'Larimar Net Gen'!I2925-('Larimar Net Gen'!I2925*'Larimar Penalized Gen '!$J$5),'Larimar Net Gen'!I2925)</f>
        <v>24263.297387539998</v>
      </c>
    </row>
    <row r="2928" spans="2:11" x14ac:dyDescent="0.3">
      <c r="B2928" t="s">
        <v>8</v>
      </c>
      <c r="C2928" s="35">
        <v>44683</v>
      </c>
      <c r="D2928" s="31">
        <v>17</v>
      </c>
      <c r="E2928" s="4">
        <f>IF(B2928="*",'Larimar Net Gen'!D2926-('Larimar Net Gen'!D2926*'Larimar Penalized Gen '!$D$5),'Larimar Net Gen'!D2926)</f>
        <v>33176.057285260002</v>
      </c>
      <c r="H2928" t="s">
        <v>8</v>
      </c>
      <c r="I2928" s="35">
        <v>44683</v>
      </c>
      <c r="J2928" s="31">
        <v>17</v>
      </c>
      <c r="K2928" s="4">
        <f>IF(H2928="*",'Larimar Net Gen'!I2926-('Larimar Net Gen'!I2926*'Larimar Penalized Gen '!$J$5),'Larimar Net Gen'!I2926)</f>
        <v>27416.666939679999</v>
      </c>
    </row>
    <row r="2929" spans="2:11" x14ac:dyDescent="0.3">
      <c r="B2929" t="s">
        <v>8</v>
      </c>
      <c r="C2929" s="35">
        <v>44683</v>
      </c>
      <c r="D2929" s="31">
        <v>18</v>
      </c>
      <c r="E2929" s="4">
        <f>IF(B2929="*",'Larimar Net Gen'!D2927-('Larimar Net Gen'!D2927*'Larimar Penalized Gen '!$D$5),'Larimar Net Gen'!D2927)</f>
        <v>35246.017418559903</v>
      </c>
      <c r="H2929" t="s">
        <v>8</v>
      </c>
      <c r="I2929" s="35">
        <v>44683</v>
      </c>
      <c r="J2929" s="31">
        <v>18</v>
      </c>
      <c r="K2929" s="4">
        <f>IF(H2929="*",'Larimar Net Gen'!I2927-('Larimar Net Gen'!I2927*'Larimar Penalized Gen '!$J$5),'Larimar Net Gen'!I2927)</f>
        <v>29578.895965380001</v>
      </c>
    </row>
    <row r="2930" spans="2:11" x14ac:dyDescent="0.3">
      <c r="B2930" t="s">
        <v>8</v>
      </c>
      <c r="C2930" s="35">
        <v>44683</v>
      </c>
      <c r="D2930" s="31">
        <v>19</v>
      </c>
      <c r="E2930" s="4">
        <f>IF(B2930="*",'Larimar Net Gen'!D2928-('Larimar Net Gen'!D2928*'Larimar Penalized Gen '!$D$5),'Larimar Net Gen'!D2928)</f>
        <v>36601.896555899904</v>
      </c>
      <c r="H2930" t="s">
        <v>8</v>
      </c>
      <c r="I2930" s="35">
        <v>44683</v>
      </c>
      <c r="J2930" s="31">
        <v>19</v>
      </c>
      <c r="K2930" s="4">
        <f>IF(H2930="*",'Larimar Net Gen'!I2928-('Larimar Net Gen'!I2928*'Larimar Penalized Gen '!$J$5),'Larimar Net Gen'!I2928)</f>
        <v>26494.69742398</v>
      </c>
    </row>
    <row r="2931" spans="2:11" x14ac:dyDescent="0.3">
      <c r="B2931" t="s">
        <v>8</v>
      </c>
      <c r="C2931" s="35">
        <v>44683</v>
      </c>
      <c r="D2931" s="31">
        <v>20</v>
      </c>
      <c r="E2931" s="4">
        <f>IF(B2931="*",'Larimar Net Gen'!D2929-('Larimar Net Gen'!D2929*'Larimar Penalized Gen '!$D$5),'Larimar Net Gen'!D2929)</f>
        <v>38330.343065239904</v>
      </c>
      <c r="H2931" t="s">
        <v>8</v>
      </c>
      <c r="I2931" s="35">
        <v>44683</v>
      </c>
      <c r="J2931" s="31">
        <v>20</v>
      </c>
      <c r="K2931" s="4">
        <f>IF(H2931="*",'Larimar Net Gen'!I2929-('Larimar Net Gen'!I2929*'Larimar Penalized Gen '!$J$5),'Larimar Net Gen'!I2929)</f>
        <v>27163.989706879998</v>
      </c>
    </row>
    <row r="2932" spans="2:11" x14ac:dyDescent="0.3">
      <c r="B2932" t="s">
        <v>8</v>
      </c>
      <c r="C2932" s="35">
        <v>44683</v>
      </c>
      <c r="D2932" s="31">
        <v>21</v>
      </c>
      <c r="E2932" s="4">
        <f>IF(B2932="*",'Larimar Net Gen'!D2930-('Larimar Net Gen'!D2930*'Larimar Penalized Gen '!$D$5),'Larimar Net Gen'!D2930)</f>
        <v>37534.956636019997</v>
      </c>
      <c r="H2932" t="s">
        <v>8</v>
      </c>
      <c r="I2932" s="35">
        <v>44683</v>
      </c>
      <c r="J2932" s="31">
        <v>21</v>
      </c>
      <c r="K2932" s="4">
        <f>IF(H2932="*",'Larimar Net Gen'!I2930-('Larimar Net Gen'!I2930*'Larimar Penalized Gen '!$J$5),'Larimar Net Gen'!I2930)</f>
        <v>23774.249772880001</v>
      </c>
    </row>
    <row r="2933" spans="2:11" x14ac:dyDescent="0.3">
      <c r="B2933" t="s">
        <v>8</v>
      </c>
      <c r="C2933" s="35">
        <v>44683</v>
      </c>
      <c r="D2933" s="31">
        <v>22</v>
      </c>
      <c r="E2933" s="4">
        <f>IF(B2933="*",'Larimar Net Gen'!D2931-('Larimar Net Gen'!D2931*'Larimar Penalized Gen '!$D$5),'Larimar Net Gen'!D2931)</f>
        <v>39998.191294020005</v>
      </c>
      <c r="H2933" t="s">
        <v>8</v>
      </c>
      <c r="I2933" s="35">
        <v>44683</v>
      </c>
      <c r="J2933" s="31">
        <v>22</v>
      </c>
      <c r="K2933" s="4">
        <f>IF(H2933="*",'Larimar Net Gen'!I2931-('Larimar Net Gen'!I2931*'Larimar Penalized Gen '!$J$5),'Larimar Net Gen'!I2931)</f>
        <v>26977.422010040002</v>
      </c>
    </row>
    <row r="2934" spans="2:11" x14ac:dyDescent="0.3">
      <c r="B2934" t="s">
        <v>8</v>
      </c>
      <c r="C2934" s="35">
        <v>44683</v>
      </c>
      <c r="D2934" s="31">
        <v>23</v>
      </c>
      <c r="E2934" s="4">
        <f>IF(B2934="*",'Larimar Net Gen'!D2932-('Larimar Net Gen'!D2932*'Larimar Penalized Gen '!$D$5),'Larimar Net Gen'!D2932)</f>
        <v>39130.940122320004</v>
      </c>
      <c r="H2934" t="s">
        <v>8</v>
      </c>
      <c r="I2934" s="35">
        <v>44683</v>
      </c>
      <c r="J2934" s="31">
        <v>23</v>
      </c>
      <c r="K2934" s="4">
        <f>IF(H2934="*",'Larimar Net Gen'!I2932-('Larimar Net Gen'!I2932*'Larimar Penalized Gen '!$J$5),'Larimar Net Gen'!I2932)</f>
        <v>29996.600182779901</v>
      </c>
    </row>
    <row r="2935" spans="2:11" x14ac:dyDescent="0.3">
      <c r="B2935" t="s">
        <v>8</v>
      </c>
      <c r="C2935" s="35">
        <v>44683</v>
      </c>
      <c r="D2935" s="31">
        <v>24</v>
      </c>
      <c r="E2935" s="4">
        <f>IF(B2935="*",'Larimar Net Gen'!D2933-('Larimar Net Gen'!D2933*'Larimar Penalized Gen '!$D$5),'Larimar Net Gen'!D2933)</f>
        <v>42994.442871839899</v>
      </c>
      <c r="H2935" t="s">
        <v>8</v>
      </c>
      <c r="I2935" s="35">
        <v>44683</v>
      </c>
      <c r="J2935" s="31">
        <v>24</v>
      </c>
      <c r="K2935" s="4">
        <f>IF(H2935="*",'Larimar Net Gen'!I2933-('Larimar Net Gen'!I2933*'Larimar Penalized Gen '!$J$5),'Larimar Net Gen'!I2933)</f>
        <v>33391.906491719899</v>
      </c>
    </row>
    <row r="2936" spans="2:11" x14ac:dyDescent="0.3">
      <c r="B2936" t="s">
        <v>8</v>
      </c>
      <c r="C2936" s="35">
        <v>44684</v>
      </c>
      <c r="D2936" s="31">
        <v>1</v>
      </c>
      <c r="E2936" s="4">
        <f>IF(B2936="*",'Larimar Net Gen'!D2934-('Larimar Net Gen'!D2934*'Larimar Penalized Gen '!$D$5),'Larimar Net Gen'!D2934)</f>
        <v>44517.3321096</v>
      </c>
      <c r="H2936" t="s">
        <v>8</v>
      </c>
      <c r="I2936" s="35">
        <v>44684</v>
      </c>
      <c r="J2936" s="31">
        <v>1</v>
      </c>
      <c r="K2936" s="4">
        <f>IF(H2936="*",'Larimar Net Gen'!I2934-('Larimar Net Gen'!I2934*'Larimar Penalized Gen '!$J$5),'Larimar Net Gen'!I2934)</f>
        <v>34483.463802119906</v>
      </c>
    </row>
    <row r="2937" spans="2:11" x14ac:dyDescent="0.3">
      <c r="B2937" t="s">
        <v>8</v>
      </c>
      <c r="C2937" s="35">
        <v>44684</v>
      </c>
      <c r="D2937" s="31">
        <v>2</v>
      </c>
      <c r="E2937" s="4">
        <f>IF(B2937="*",'Larimar Net Gen'!D2935-('Larimar Net Gen'!D2935*'Larimar Penalized Gen '!$D$5),'Larimar Net Gen'!D2935)</f>
        <v>41235.297014240001</v>
      </c>
      <c r="H2937" t="s">
        <v>8</v>
      </c>
      <c r="I2937" s="35">
        <v>44684</v>
      </c>
      <c r="J2937" s="31">
        <v>2</v>
      </c>
      <c r="K2937" s="4">
        <f>IF(H2937="*",'Larimar Net Gen'!I2935-('Larimar Net Gen'!I2935*'Larimar Penalized Gen '!$J$5),'Larimar Net Gen'!I2935)</f>
        <v>30936.7273803399</v>
      </c>
    </row>
    <row r="2938" spans="2:11" x14ac:dyDescent="0.3">
      <c r="B2938" t="s">
        <v>8</v>
      </c>
      <c r="C2938" s="35">
        <v>44684</v>
      </c>
      <c r="D2938" s="31">
        <v>3</v>
      </c>
      <c r="E2938" s="4">
        <f>IF(B2938="*",'Larimar Net Gen'!D2936-('Larimar Net Gen'!D2936*'Larimar Penalized Gen '!$D$5),'Larimar Net Gen'!D2936)</f>
        <v>41037.633353799902</v>
      </c>
      <c r="H2938" t="s">
        <v>8</v>
      </c>
      <c r="I2938" s="35">
        <v>44684</v>
      </c>
      <c r="J2938" s="31">
        <v>3</v>
      </c>
      <c r="K2938" s="4">
        <f>IF(H2938="*",'Larimar Net Gen'!I2936-('Larimar Net Gen'!I2936*'Larimar Penalized Gen '!$J$5),'Larimar Net Gen'!I2936)</f>
        <v>31390.46519612</v>
      </c>
    </row>
    <row r="2939" spans="2:11" x14ac:dyDescent="0.3">
      <c r="B2939" t="s">
        <v>8</v>
      </c>
      <c r="C2939" s="35">
        <v>44684</v>
      </c>
      <c r="D2939" s="31">
        <v>4</v>
      </c>
      <c r="E2939" s="4">
        <f>IF(B2939="*",'Larimar Net Gen'!D2937-('Larimar Net Gen'!D2937*'Larimar Penalized Gen '!$D$5),'Larimar Net Gen'!D2937)</f>
        <v>43320.404232660003</v>
      </c>
      <c r="H2939" t="s">
        <v>8</v>
      </c>
      <c r="I2939" s="35">
        <v>44684</v>
      </c>
      <c r="J2939" s="31">
        <v>4</v>
      </c>
      <c r="K2939" s="4">
        <f>IF(H2939="*",'Larimar Net Gen'!I2937-('Larimar Net Gen'!I2937*'Larimar Penalized Gen '!$J$5),'Larimar Net Gen'!I2937)</f>
        <v>35244.675457859899</v>
      </c>
    </row>
    <row r="2940" spans="2:11" x14ac:dyDescent="0.3">
      <c r="B2940" t="s">
        <v>8</v>
      </c>
      <c r="C2940" s="35">
        <v>44684</v>
      </c>
      <c r="D2940" s="31">
        <v>5</v>
      </c>
      <c r="E2940" s="4">
        <f>IF(B2940="*",'Larimar Net Gen'!D2938-('Larimar Net Gen'!D2938*'Larimar Penalized Gen '!$D$5),'Larimar Net Gen'!D2938)</f>
        <v>44083.8170273</v>
      </c>
      <c r="H2940" t="s">
        <v>8</v>
      </c>
      <c r="I2940" s="35">
        <v>44684</v>
      </c>
      <c r="J2940" s="31">
        <v>5</v>
      </c>
      <c r="K2940" s="4">
        <f>IF(H2940="*",'Larimar Net Gen'!I2938-('Larimar Net Gen'!I2938*'Larimar Penalized Gen '!$J$5),'Larimar Net Gen'!I2938)</f>
        <v>37363.696622460004</v>
      </c>
    </row>
    <row r="2941" spans="2:11" x14ac:dyDescent="0.3">
      <c r="B2941" t="s">
        <v>8</v>
      </c>
      <c r="C2941" s="35">
        <v>44684</v>
      </c>
      <c r="D2941" s="31">
        <v>6</v>
      </c>
      <c r="E2941" s="4">
        <f>IF(B2941="*",'Larimar Net Gen'!D2939-('Larimar Net Gen'!D2939*'Larimar Penalized Gen '!$D$5),'Larimar Net Gen'!D2939)</f>
        <v>44986.819892319894</v>
      </c>
      <c r="H2941" t="s">
        <v>8</v>
      </c>
      <c r="I2941" s="35">
        <v>44684</v>
      </c>
      <c r="J2941" s="31">
        <v>6</v>
      </c>
      <c r="K2941" s="4">
        <f>IF(H2941="*",'Larimar Net Gen'!I2939-('Larimar Net Gen'!I2939*'Larimar Penalized Gen '!$J$5),'Larimar Net Gen'!I2939)</f>
        <v>31570.0925814</v>
      </c>
    </row>
    <row r="2942" spans="2:11" x14ac:dyDescent="0.3">
      <c r="B2942" t="s">
        <v>8</v>
      </c>
      <c r="C2942" s="35">
        <v>44684</v>
      </c>
      <c r="D2942" s="31">
        <v>7</v>
      </c>
      <c r="E2942" s="4">
        <f>IF(B2942="*",'Larimar Net Gen'!D2940-('Larimar Net Gen'!D2940*'Larimar Penalized Gen '!$D$5),'Larimar Net Gen'!D2940)</f>
        <v>45665.6768475399</v>
      </c>
      <c r="H2942" t="s">
        <v>8</v>
      </c>
      <c r="I2942" s="35">
        <v>44684</v>
      </c>
      <c r="J2942" s="31">
        <v>7</v>
      </c>
      <c r="K2942" s="4">
        <f>IF(H2942="*",'Larimar Net Gen'!I2940-('Larimar Net Gen'!I2940*'Larimar Penalized Gen '!$J$5),'Larimar Net Gen'!I2940)</f>
        <v>33148.904449760004</v>
      </c>
    </row>
    <row r="2943" spans="2:11" x14ac:dyDescent="0.3">
      <c r="B2943" t="s">
        <v>8</v>
      </c>
      <c r="C2943" s="35">
        <v>44684</v>
      </c>
      <c r="D2943" s="31">
        <v>8</v>
      </c>
      <c r="E2943" s="4">
        <f>IF(B2943="*",'Larimar Net Gen'!D2941-('Larimar Net Gen'!D2941*'Larimar Penalized Gen '!$D$5),'Larimar Net Gen'!D2941)</f>
        <v>44774.18734964</v>
      </c>
      <c r="H2943" t="s">
        <v>8</v>
      </c>
      <c r="I2943" s="35">
        <v>44684</v>
      </c>
      <c r="J2943" s="31">
        <v>8</v>
      </c>
      <c r="K2943" s="4">
        <f>IF(H2943="*",'Larimar Net Gen'!I2941-('Larimar Net Gen'!I2941*'Larimar Penalized Gen '!$J$5),'Larimar Net Gen'!I2941)</f>
        <v>32221.649316480001</v>
      </c>
    </row>
    <row r="2944" spans="2:11" x14ac:dyDescent="0.3">
      <c r="B2944" t="s">
        <v>8</v>
      </c>
      <c r="C2944" s="35">
        <v>44684</v>
      </c>
      <c r="D2944" s="31">
        <v>9</v>
      </c>
      <c r="E2944" s="4">
        <f>IF(B2944="*",'Larimar Net Gen'!D2942-('Larimar Net Gen'!D2942*'Larimar Penalized Gen '!$D$5),'Larimar Net Gen'!D2942)</f>
        <v>45407.8330385999</v>
      </c>
      <c r="H2944" t="s">
        <v>8</v>
      </c>
      <c r="I2944" s="35">
        <v>44684</v>
      </c>
      <c r="J2944" s="31">
        <v>9</v>
      </c>
      <c r="K2944" s="4">
        <f>IF(H2944="*",'Larimar Net Gen'!I2942-('Larimar Net Gen'!I2942*'Larimar Penalized Gen '!$J$5),'Larimar Net Gen'!I2942)</f>
        <v>39508.047725659999</v>
      </c>
    </row>
    <row r="2945" spans="2:11" x14ac:dyDescent="0.3">
      <c r="B2945" t="s">
        <v>8</v>
      </c>
      <c r="C2945" s="35">
        <v>44684</v>
      </c>
      <c r="D2945" s="31">
        <v>10</v>
      </c>
      <c r="E2945" s="4">
        <f>IF(B2945="*",'Larimar Net Gen'!D2943-('Larimar Net Gen'!D2943*'Larimar Penalized Gen '!$D$5),'Larimar Net Gen'!D2943)</f>
        <v>44310.048587439902</v>
      </c>
      <c r="H2945" t="s">
        <v>8</v>
      </c>
      <c r="I2945" s="35">
        <v>44684</v>
      </c>
      <c r="J2945" s="31">
        <v>10</v>
      </c>
      <c r="K2945" s="4">
        <f>IF(H2945="*",'Larimar Net Gen'!I2943-('Larimar Net Gen'!I2943*'Larimar Penalized Gen '!$J$5),'Larimar Net Gen'!I2943)</f>
        <v>35860.668512840006</v>
      </c>
    </row>
    <row r="2946" spans="2:11" x14ac:dyDescent="0.3">
      <c r="B2946" t="s">
        <v>8</v>
      </c>
      <c r="C2946" s="35">
        <v>44684</v>
      </c>
      <c r="D2946" s="31">
        <v>11</v>
      </c>
      <c r="E2946" s="4">
        <f>IF(B2946="*",'Larimar Net Gen'!D2944-('Larimar Net Gen'!D2944*'Larimar Penalized Gen '!$D$5),'Larimar Net Gen'!D2944)</f>
        <v>44557.342698060005</v>
      </c>
      <c r="H2946" t="s">
        <v>8</v>
      </c>
      <c r="I2946" s="35">
        <v>44684</v>
      </c>
      <c r="J2946" s="31">
        <v>11</v>
      </c>
      <c r="K2946" s="4">
        <f>IF(H2946="*",'Larimar Net Gen'!I2944-('Larimar Net Gen'!I2944*'Larimar Penalized Gen '!$J$5),'Larimar Net Gen'!I2944)</f>
        <v>35853.906424120003</v>
      </c>
    </row>
    <row r="2947" spans="2:11" x14ac:dyDescent="0.3">
      <c r="B2947" t="s">
        <v>8</v>
      </c>
      <c r="C2947" s="35">
        <v>44684</v>
      </c>
      <c r="D2947" s="31">
        <v>12</v>
      </c>
      <c r="E2947" s="4">
        <f>IF(B2947="*",'Larimar Net Gen'!D2945-('Larimar Net Gen'!D2945*'Larimar Penalized Gen '!$D$5),'Larimar Net Gen'!D2945)</f>
        <v>44832.218135479896</v>
      </c>
      <c r="H2947" t="s">
        <v>8</v>
      </c>
      <c r="I2947" s="35">
        <v>44684</v>
      </c>
      <c r="J2947" s="31">
        <v>12</v>
      </c>
      <c r="K2947" s="4">
        <f>IF(H2947="*",'Larimar Net Gen'!I2945-('Larimar Net Gen'!I2945*'Larimar Penalized Gen '!$J$5),'Larimar Net Gen'!I2945)</f>
        <v>35496.239621259905</v>
      </c>
    </row>
    <row r="2948" spans="2:11" x14ac:dyDescent="0.3">
      <c r="B2948" t="s">
        <v>8</v>
      </c>
      <c r="C2948" s="35">
        <v>44684</v>
      </c>
      <c r="D2948" s="31">
        <v>13</v>
      </c>
      <c r="E2948" s="4">
        <f>IF(B2948="*",'Larimar Net Gen'!D2946-('Larimar Net Gen'!D2946*'Larimar Penalized Gen '!$D$5),'Larimar Net Gen'!D2946)</f>
        <v>43859.117596759905</v>
      </c>
      <c r="H2948" t="s">
        <v>8</v>
      </c>
      <c r="I2948" s="35">
        <v>44684</v>
      </c>
      <c r="J2948" s="31">
        <v>13</v>
      </c>
      <c r="K2948" s="4">
        <f>IF(H2948="*",'Larimar Net Gen'!I2946-('Larimar Net Gen'!I2946*'Larimar Penalized Gen '!$J$5),'Larimar Net Gen'!I2946)</f>
        <v>35379.726035419902</v>
      </c>
    </row>
    <row r="2949" spans="2:11" x14ac:dyDescent="0.3">
      <c r="B2949" t="s">
        <v>8</v>
      </c>
      <c r="C2949" s="35">
        <v>44684</v>
      </c>
      <c r="D2949" s="31">
        <v>14</v>
      </c>
      <c r="E2949" s="4">
        <f>IF(B2949="*",'Larimar Net Gen'!D2947-('Larimar Net Gen'!D2947*'Larimar Penalized Gen '!$D$5),'Larimar Net Gen'!D2947)</f>
        <v>41631.310260519902</v>
      </c>
      <c r="H2949" t="s">
        <v>8</v>
      </c>
      <c r="I2949" s="35">
        <v>44684</v>
      </c>
      <c r="J2949" s="31">
        <v>14</v>
      </c>
      <c r="K2949" s="4">
        <f>IF(H2949="*",'Larimar Net Gen'!I2947-('Larimar Net Gen'!I2947*'Larimar Penalized Gen '!$J$5),'Larimar Net Gen'!I2947)</f>
        <v>29341.53496872</v>
      </c>
    </row>
    <row r="2950" spans="2:11" x14ac:dyDescent="0.3">
      <c r="B2950" t="s">
        <v>8</v>
      </c>
      <c r="C2950" s="35">
        <v>44684</v>
      </c>
      <c r="D2950" s="31">
        <v>15</v>
      </c>
      <c r="E2950" s="4">
        <f>IF(B2950="*",'Larimar Net Gen'!D2948-('Larimar Net Gen'!D2948*'Larimar Penalized Gen '!$D$5),'Larimar Net Gen'!D2948)</f>
        <v>40084.875597980004</v>
      </c>
      <c r="H2950" t="s">
        <v>8</v>
      </c>
      <c r="I2950" s="35">
        <v>44684</v>
      </c>
      <c r="J2950" s="31">
        <v>15</v>
      </c>
      <c r="K2950" s="4">
        <f>IF(H2950="*",'Larimar Net Gen'!I2948-('Larimar Net Gen'!I2948*'Larimar Penalized Gen '!$J$5),'Larimar Net Gen'!I2948)</f>
        <v>25931.00998812</v>
      </c>
    </row>
    <row r="2951" spans="2:11" x14ac:dyDescent="0.3">
      <c r="B2951" t="s">
        <v>8</v>
      </c>
      <c r="C2951" s="35">
        <v>44684</v>
      </c>
      <c r="D2951" s="31">
        <v>16</v>
      </c>
      <c r="E2951" s="4">
        <f>IF(B2951="*",'Larimar Net Gen'!D2949-('Larimar Net Gen'!D2949*'Larimar Penalized Gen '!$D$5),'Larimar Net Gen'!D2949)</f>
        <v>32257.673393939902</v>
      </c>
      <c r="H2951" t="s">
        <v>8</v>
      </c>
      <c r="I2951" s="35">
        <v>44684</v>
      </c>
      <c r="J2951" s="31">
        <v>16</v>
      </c>
      <c r="K2951" s="4">
        <f>IF(H2951="*",'Larimar Net Gen'!I2949-('Larimar Net Gen'!I2949*'Larimar Penalized Gen '!$J$5),'Larimar Net Gen'!I2949)</f>
        <v>17737.541145359901</v>
      </c>
    </row>
    <row r="2952" spans="2:11" x14ac:dyDescent="0.3">
      <c r="B2952" t="s">
        <v>8</v>
      </c>
      <c r="C2952" s="35">
        <v>44684</v>
      </c>
      <c r="D2952" s="31">
        <v>17</v>
      </c>
      <c r="E2952" s="4">
        <f>IF(B2952="*",'Larimar Net Gen'!D2950-('Larimar Net Gen'!D2950*'Larimar Penalized Gen '!$D$5),'Larimar Net Gen'!D2950)</f>
        <v>28746.090604000001</v>
      </c>
      <c r="H2952" t="s">
        <v>8</v>
      </c>
      <c r="I2952" s="35">
        <v>44684</v>
      </c>
      <c r="J2952" s="31">
        <v>17</v>
      </c>
      <c r="K2952" s="4">
        <f>IF(H2952="*",'Larimar Net Gen'!I2950-('Larimar Net Gen'!I2950*'Larimar Penalized Gen '!$J$5),'Larimar Net Gen'!I2950)</f>
        <v>17521.200164419999</v>
      </c>
    </row>
    <row r="2953" spans="2:11" x14ac:dyDescent="0.3">
      <c r="B2953" t="s">
        <v>8</v>
      </c>
      <c r="C2953" s="35">
        <v>44684</v>
      </c>
      <c r="D2953" s="31">
        <v>18</v>
      </c>
      <c r="E2953" s="4">
        <f>IF(B2953="*",'Larimar Net Gen'!D2951-('Larimar Net Gen'!D2951*'Larimar Penalized Gen '!$D$5),'Larimar Net Gen'!D2951)</f>
        <v>22348.644267740001</v>
      </c>
      <c r="H2953" t="s">
        <v>8</v>
      </c>
      <c r="I2953" s="35">
        <v>44684</v>
      </c>
      <c r="J2953" s="31">
        <v>18</v>
      </c>
      <c r="K2953" s="4">
        <f>IF(H2953="*",'Larimar Net Gen'!I2951-('Larimar Net Gen'!I2951*'Larimar Penalized Gen '!$J$5),'Larimar Net Gen'!I2951)</f>
        <v>13251.201216539899</v>
      </c>
    </row>
    <row r="2954" spans="2:11" x14ac:dyDescent="0.3">
      <c r="B2954" t="s">
        <v>8</v>
      </c>
      <c r="C2954" s="35">
        <v>44684</v>
      </c>
      <c r="D2954" s="31">
        <v>19</v>
      </c>
      <c r="E2954" s="4">
        <f>IF(B2954="*",'Larimar Net Gen'!D2952-('Larimar Net Gen'!D2952*'Larimar Penalized Gen '!$D$5),'Larimar Net Gen'!D2952)</f>
        <v>23736.49403568</v>
      </c>
      <c r="H2954" t="s">
        <v>8</v>
      </c>
      <c r="I2954" s="35">
        <v>44684</v>
      </c>
      <c r="J2954" s="31">
        <v>19</v>
      </c>
      <c r="K2954" s="4">
        <f>IF(H2954="*",'Larimar Net Gen'!I2952-('Larimar Net Gen'!I2952*'Larimar Penalized Gen '!$J$5),'Larimar Net Gen'!I2952)</f>
        <v>15214.147795860001</v>
      </c>
    </row>
    <row r="2955" spans="2:11" x14ac:dyDescent="0.3">
      <c r="B2955" t="s">
        <v>8</v>
      </c>
      <c r="C2955" s="35">
        <v>44684</v>
      </c>
      <c r="D2955" s="31">
        <v>20</v>
      </c>
      <c r="E2955" s="4">
        <f>IF(B2955="*",'Larimar Net Gen'!D2953-('Larimar Net Gen'!D2953*'Larimar Penalized Gen '!$D$5),'Larimar Net Gen'!D2953)</f>
        <v>29246.892972040001</v>
      </c>
      <c r="H2955" t="s">
        <v>8</v>
      </c>
      <c r="I2955" s="35">
        <v>44684</v>
      </c>
      <c r="J2955" s="31">
        <v>20</v>
      </c>
      <c r="K2955" s="4">
        <f>IF(H2955="*",'Larimar Net Gen'!I2953-('Larimar Net Gen'!I2953*'Larimar Penalized Gen '!$J$5),'Larimar Net Gen'!I2953)</f>
        <v>20133.161722520003</v>
      </c>
    </row>
    <row r="2956" spans="2:11" x14ac:dyDescent="0.3">
      <c r="B2956" t="s">
        <v>8</v>
      </c>
      <c r="C2956" s="35">
        <v>44684</v>
      </c>
      <c r="D2956" s="31">
        <v>21</v>
      </c>
      <c r="E2956" s="4">
        <f>IF(B2956="*",'Larimar Net Gen'!D2954-('Larimar Net Gen'!D2954*'Larimar Penalized Gen '!$D$5),'Larimar Net Gen'!D2954)</f>
        <v>34922.659380659999</v>
      </c>
      <c r="H2956" t="s">
        <v>8</v>
      </c>
      <c r="I2956" s="35">
        <v>44684</v>
      </c>
      <c r="J2956" s="31">
        <v>21</v>
      </c>
      <c r="K2956" s="4">
        <f>IF(H2956="*",'Larimar Net Gen'!I2954-('Larimar Net Gen'!I2954*'Larimar Penalized Gen '!$J$5),'Larimar Net Gen'!I2954)</f>
        <v>23057.838935940003</v>
      </c>
    </row>
    <row r="2957" spans="2:11" x14ac:dyDescent="0.3">
      <c r="B2957" t="s">
        <v>8</v>
      </c>
      <c r="C2957" s="35">
        <v>44684</v>
      </c>
      <c r="D2957" s="31">
        <v>22</v>
      </c>
      <c r="E2957" s="4">
        <f>IF(B2957="*",'Larimar Net Gen'!D2955-('Larimar Net Gen'!D2955*'Larimar Penalized Gen '!$D$5),'Larimar Net Gen'!D2955)</f>
        <v>38384.375773259904</v>
      </c>
      <c r="H2957" t="s">
        <v>8</v>
      </c>
      <c r="I2957" s="35">
        <v>44684</v>
      </c>
      <c r="J2957" s="31">
        <v>22</v>
      </c>
      <c r="K2957" s="4">
        <f>IF(H2957="*",'Larimar Net Gen'!I2955-('Larimar Net Gen'!I2955*'Larimar Penalized Gen '!$J$5),'Larimar Net Gen'!I2955)</f>
        <v>26937.944652980001</v>
      </c>
    </row>
    <row r="2958" spans="2:11" x14ac:dyDescent="0.3">
      <c r="B2958" t="s">
        <v>8</v>
      </c>
      <c r="C2958" s="35">
        <v>44684</v>
      </c>
      <c r="D2958" s="31">
        <v>23</v>
      </c>
      <c r="E2958" s="4">
        <f>IF(B2958="*",'Larimar Net Gen'!D2956-('Larimar Net Gen'!D2956*'Larimar Penalized Gen '!$D$5),'Larimar Net Gen'!D2956)</f>
        <v>40028.021533979998</v>
      </c>
      <c r="H2958" t="s">
        <v>8</v>
      </c>
      <c r="I2958" s="35">
        <v>44684</v>
      </c>
      <c r="J2958" s="31">
        <v>23</v>
      </c>
      <c r="K2958" s="4">
        <f>IF(H2958="*",'Larimar Net Gen'!I2956-('Larimar Net Gen'!I2956*'Larimar Penalized Gen '!$J$5),'Larimar Net Gen'!I2956)</f>
        <v>29167.5605747999</v>
      </c>
    </row>
    <row r="2959" spans="2:11" x14ac:dyDescent="0.3">
      <c r="B2959" t="s">
        <v>8</v>
      </c>
      <c r="C2959" s="35">
        <v>44684</v>
      </c>
      <c r="D2959" s="31">
        <v>24</v>
      </c>
      <c r="E2959" s="4">
        <f>IF(B2959="*",'Larimar Net Gen'!D2957-('Larimar Net Gen'!D2957*'Larimar Penalized Gen '!$D$5),'Larimar Net Gen'!D2957)</f>
        <v>39107.166724399896</v>
      </c>
      <c r="H2959" t="s">
        <v>8</v>
      </c>
      <c r="I2959" s="35">
        <v>44684</v>
      </c>
      <c r="J2959" s="31">
        <v>24</v>
      </c>
      <c r="K2959" s="4">
        <f>IF(H2959="*",'Larimar Net Gen'!I2957-('Larimar Net Gen'!I2957*'Larimar Penalized Gen '!$J$5),'Larimar Net Gen'!I2957)</f>
        <v>30237.568220900001</v>
      </c>
    </row>
    <row r="2960" spans="2:11" x14ac:dyDescent="0.3">
      <c r="B2960" t="s">
        <v>8</v>
      </c>
      <c r="C2960" s="35">
        <v>44685</v>
      </c>
      <c r="D2960" s="31">
        <v>1</v>
      </c>
      <c r="E2960" s="4">
        <f>IF(B2960="*",'Larimar Net Gen'!D2958-('Larimar Net Gen'!D2958*'Larimar Penalized Gen '!$D$5),'Larimar Net Gen'!D2958)</f>
        <v>40645.831228399904</v>
      </c>
      <c r="H2960" t="s">
        <v>8</v>
      </c>
      <c r="I2960" s="35">
        <v>44685</v>
      </c>
      <c r="J2960" s="31">
        <v>1</v>
      </c>
      <c r="K2960" s="4">
        <f>IF(H2960="*",'Larimar Net Gen'!I2958-('Larimar Net Gen'!I2958*'Larimar Penalized Gen '!$J$5),'Larimar Net Gen'!I2958)</f>
        <v>32948.461139760002</v>
      </c>
    </row>
    <row r="2961" spans="2:11" x14ac:dyDescent="0.3">
      <c r="B2961" t="s">
        <v>8</v>
      </c>
      <c r="C2961" s="35">
        <v>44685</v>
      </c>
      <c r="D2961" s="31">
        <v>2</v>
      </c>
      <c r="E2961" s="4">
        <f>IF(B2961="*",'Larimar Net Gen'!D2959-('Larimar Net Gen'!D2959*'Larimar Penalized Gen '!$D$5),'Larimar Net Gen'!D2959)</f>
        <v>41296.793265259905</v>
      </c>
      <c r="H2961" t="s">
        <v>8</v>
      </c>
      <c r="I2961" s="35">
        <v>44685</v>
      </c>
      <c r="J2961" s="31">
        <v>2</v>
      </c>
      <c r="K2961" s="4">
        <f>IF(H2961="*",'Larimar Net Gen'!I2959-('Larimar Net Gen'!I2959*'Larimar Penalized Gen '!$J$5),'Larimar Net Gen'!I2959)</f>
        <v>30204.488552819999</v>
      </c>
    </row>
    <row r="2962" spans="2:11" x14ac:dyDescent="0.3">
      <c r="B2962" t="s">
        <v>8</v>
      </c>
      <c r="C2962" s="35">
        <v>44685</v>
      </c>
      <c r="D2962" s="31">
        <v>3</v>
      </c>
      <c r="E2962" s="4">
        <f>IF(B2962="*",'Larimar Net Gen'!D2960-('Larimar Net Gen'!D2960*'Larimar Penalized Gen '!$D$5),'Larimar Net Gen'!D2960)</f>
        <v>44396.73487742</v>
      </c>
      <c r="H2962" t="s">
        <v>8</v>
      </c>
      <c r="I2962" s="35">
        <v>44685</v>
      </c>
      <c r="J2962" s="31">
        <v>3</v>
      </c>
      <c r="K2962" s="4">
        <f>IF(H2962="*",'Larimar Net Gen'!I2960-('Larimar Net Gen'!I2960*'Larimar Penalized Gen '!$J$5),'Larimar Net Gen'!I2960)</f>
        <v>39877.517315640005</v>
      </c>
    </row>
    <row r="2963" spans="2:11" x14ac:dyDescent="0.3">
      <c r="B2963" t="s">
        <v>8</v>
      </c>
      <c r="C2963" s="35">
        <v>44685</v>
      </c>
      <c r="D2963" s="31">
        <v>4</v>
      </c>
      <c r="E2963" s="4">
        <f>IF(B2963="*",'Larimar Net Gen'!D2961-('Larimar Net Gen'!D2961*'Larimar Penalized Gen '!$D$5),'Larimar Net Gen'!D2961)</f>
        <v>39781.6144457599</v>
      </c>
      <c r="H2963" t="s">
        <v>8</v>
      </c>
      <c r="I2963" s="35">
        <v>44685</v>
      </c>
      <c r="J2963" s="31">
        <v>4</v>
      </c>
      <c r="K2963" s="4">
        <f>IF(H2963="*",'Larimar Net Gen'!I2961-('Larimar Net Gen'!I2961*'Larimar Penalized Gen '!$J$5),'Larimar Net Gen'!I2961)</f>
        <v>32825.279057639906</v>
      </c>
    </row>
    <row r="2964" spans="2:11" x14ac:dyDescent="0.3">
      <c r="B2964" t="s">
        <v>8</v>
      </c>
      <c r="C2964" s="35">
        <v>44685</v>
      </c>
      <c r="D2964" s="31">
        <v>5</v>
      </c>
      <c r="E2964" s="4">
        <f>IF(B2964="*",'Larimar Net Gen'!D2962-('Larimar Net Gen'!D2962*'Larimar Penalized Gen '!$D$5),'Larimar Net Gen'!D2962)</f>
        <v>43918.166821639898</v>
      </c>
      <c r="H2964" t="s">
        <v>8</v>
      </c>
      <c r="I2964" s="35">
        <v>44685</v>
      </c>
      <c r="J2964" s="31">
        <v>5</v>
      </c>
      <c r="K2964" s="4">
        <f>IF(H2964="*",'Larimar Net Gen'!I2962-('Larimar Net Gen'!I2962*'Larimar Penalized Gen '!$J$5),'Larimar Net Gen'!I2962)</f>
        <v>37299.343297040003</v>
      </c>
    </row>
    <row r="2965" spans="2:11" x14ac:dyDescent="0.3">
      <c r="B2965" t="s">
        <v>8</v>
      </c>
      <c r="C2965" s="35">
        <v>44685</v>
      </c>
      <c r="D2965" s="31">
        <v>6</v>
      </c>
      <c r="E2965" s="4">
        <f>IF(B2965="*",'Larimar Net Gen'!D2963-('Larimar Net Gen'!D2963*'Larimar Penalized Gen '!$D$5),'Larimar Net Gen'!D2963)</f>
        <v>41894.394567459894</v>
      </c>
      <c r="H2965" t="s">
        <v>8</v>
      </c>
      <c r="I2965" s="35">
        <v>44685</v>
      </c>
      <c r="J2965" s="31">
        <v>6</v>
      </c>
      <c r="K2965" s="4">
        <f>IF(H2965="*",'Larimar Net Gen'!I2963-('Larimar Net Gen'!I2963*'Larimar Penalized Gen '!$J$5),'Larimar Net Gen'!I2963)</f>
        <v>35951.896950319904</v>
      </c>
    </row>
    <row r="2966" spans="2:11" x14ac:dyDescent="0.3">
      <c r="B2966" t="s">
        <v>8</v>
      </c>
      <c r="C2966" s="35">
        <v>44685</v>
      </c>
      <c r="D2966" s="31">
        <v>7</v>
      </c>
      <c r="E2966" s="4">
        <f>IF(B2966="*",'Larimar Net Gen'!D2964-('Larimar Net Gen'!D2964*'Larimar Penalized Gen '!$D$5),'Larimar Net Gen'!D2964)</f>
        <v>41899.252791540006</v>
      </c>
      <c r="H2966" t="s">
        <v>8</v>
      </c>
      <c r="I2966" s="35">
        <v>44685</v>
      </c>
      <c r="J2966" s="31">
        <v>7</v>
      </c>
      <c r="K2966" s="4">
        <f>IF(H2966="*",'Larimar Net Gen'!I2964-('Larimar Net Gen'!I2964*'Larimar Penalized Gen '!$J$5),'Larimar Net Gen'!I2964)</f>
        <v>38575.792712180002</v>
      </c>
    </row>
    <row r="2967" spans="2:11" x14ac:dyDescent="0.3">
      <c r="B2967" t="s">
        <v>8</v>
      </c>
      <c r="C2967" s="35">
        <v>44685</v>
      </c>
      <c r="D2967" s="31">
        <v>8</v>
      </c>
      <c r="E2967" s="4">
        <f>IF(B2967="*",'Larimar Net Gen'!D2965-('Larimar Net Gen'!D2965*'Larimar Penalized Gen '!$D$5),'Larimar Net Gen'!D2965)</f>
        <v>44290.668485319999</v>
      </c>
      <c r="H2967" t="s">
        <v>8</v>
      </c>
      <c r="I2967" s="35">
        <v>44685</v>
      </c>
      <c r="J2967" s="31">
        <v>8</v>
      </c>
      <c r="K2967" s="4">
        <f>IF(H2967="*",'Larimar Net Gen'!I2965-('Larimar Net Gen'!I2965*'Larimar Penalized Gen '!$J$5),'Larimar Net Gen'!I2965)</f>
        <v>42239.650032739904</v>
      </c>
    </row>
    <row r="2968" spans="2:11" x14ac:dyDescent="0.3">
      <c r="B2968" t="s">
        <v>8</v>
      </c>
      <c r="C2968" s="35">
        <v>44685</v>
      </c>
      <c r="D2968" s="31">
        <v>9</v>
      </c>
      <c r="E2968" s="4">
        <f>IF(B2968="*",'Larimar Net Gen'!D2966-('Larimar Net Gen'!D2966*'Larimar Penalized Gen '!$D$5),'Larimar Net Gen'!D2966)</f>
        <v>42661.9826447999</v>
      </c>
      <c r="H2968" t="s">
        <v>8</v>
      </c>
      <c r="I2968" s="35">
        <v>44685</v>
      </c>
      <c r="J2968" s="31">
        <v>9</v>
      </c>
      <c r="K2968" s="4">
        <f>IF(H2968="*",'Larimar Net Gen'!I2966-('Larimar Net Gen'!I2966*'Larimar Penalized Gen '!$J$5),'Larimar Net Gen'!I2966)</f>
        <v>32953.641228820001</v>
      </c>
    </row>
    <row r="2969" spans="2:11" x14ac:dyDescent="0.3">
      <c r="B2969" t="s">
        <v>8</v>
      </c>
      <c r="C2969" s="35">
        <v>44685</v>
      </c>
      <c r="D2969" s="31">
        <v>10</v>
      </c>
      <c r="E2969" s="4">
        <f>IF(B2969="*",'Larimar Net Gen'!D2967-('Larimar Net Gen'!D2967*'Larimar Penalized Gen '!$D$5),'Larimar Net Gen'!D2967)</f>
        <v>43474.536091180002</v>
      </c>
      <c r="H2969" t="s">
        <v>8</v>
      </c>
      <c r="I2969" s="35">
        <v>44685</v>
      </c>
      <c r="J2969" s="31">
        <v>10</v>
      </c>
      <c r="K2969" s="4">
        <f>IF(H2969="*",'Larimar Net Gen'!I2967-('Larimar Net Gen'!I2967*'Larimar Penalized Gen '!$J$5),'Larimar Net Gen'!I2967)</f>
        <v>35255.499576239905</v>
      </c>
    </row>
    <row r="2970" spans="2:11" x14ac:dyDescent="0.3">
      <c r="B2970" t="s">
        <v>8</v>
      </c>
      <c r="C2970" s="35">
        <v>44685</v>
      </c>
      <c r="D2970" s="31">
        <v>11</v>
      </c>
      <c r="E2970" s="4">
        <f>IF(B2970="*",'Larimar Net Gen'!D2968-('Larimar Net Gen'!D2968*'Larimar Penalized Gen '!$D$5),'Larimar Net Gen'!D2968)</f>
        <v>46597.186873980005</v>
      </c>
      <c r="H2970" t="s">
        <v>8</v>
      </c>
      <c r="I2970" s="35">
        <v>44685</v>
      </c>
      <c r="J2970" s="31">
        <v>11</v>
      </c>
      <c r="K2970" s="4">
        <f>IF(H2970="*",'Larimar Net Gen'!I2968-('Larimar Net Gen'!I2968*'Larimar Penalized Gen '!$J$5),'Larimar Net Gen'!I2968)</f>
        <v>41895.453645060006</v>
      </c>
    </row>
    <row r="2971" spans="2:11" x14ac:dyDescent="0.3">
      <c r="B2971" t="s">
        <v>8</v>
      </c>
      <c r="C2971" s="35">
        <v>44685</v>
      </c>
      <c r="D2971" s="31">
        <v>12</v>
      </c>
      <c r="E2971" s="4">
        <f>IF(B2971="*",'Larimar Net Gen'!D2969-('Larimar Net Gen'!D2969*'Larimar Penalized Gen '!$D$5),'Larimar Net Gen'!D2969)</f>
        <v>45669.878996400003</v>
      </c>
      <c r="H2971" t="s">
        <v>8</v>
      </c>
      <c r="I2971" s="35">
        <v>44685</v>
      </c>
      <c r="J2971" s="31">
        <v>12</v>
      </c>
      <c r="K2971" s="4">
        <f>IF(H2971="*",'Larimar Net Gen'!I2969-('Larimar Net Gen'!I2969*'Larimar Penalized Gen '!$J$5),'Larimar Net Gen'!I2969)</f>
        <v>40076.9102705599</v>
      </c>
    </row>
    <row r="2972" spans="2:11" x14ac:dyDescent="0.3">
      <c r="B2972" t="s">
        <v>8</v>
      </c>
      <c r="C2972" s="35">
        <v>44685</v>
      </c>
      <c r="D2972" s="31">
        <v>13</v>
      </c>
      <c r="E2972" s="4">
        <f>IF(B2972="*",'Larimar Net Gen'!D2970-('Larimar Net Gen'!D2970*'Larimar Penalized Gen '!$D$5),'Larimar Net Gen'!D2970)</f>
        <v>43870.432860879999</v>
      </c>
      <c r="H2972" t="s">
        <v>8</v>
      </c>
      <c r="I2972" s="35">
        <v>44685</v>
      </c>
      <c r="J2972" s="31">
        <v>13</v>
      </c>
      <c r="K2972" s="4">
        <f>IF(H2972="*",'Larimar Net Gen'!I2970-('Larimar Net Gen'!I2970*'Larimar Penalized Gen '!$J$5),'Larimar Net Gen'!I2970)</f>
        <v>36830.192658679902</v>
      </c>
    </row>
    <row r="2973" spans="2:11" x14ac:dyDescent="0.3">
      <c r="B2973" t="s">
        <v>8</v>
      </c>
      <c r="C2973" s="35">
        <v>44685</v>
      </c>
      <c r="D2973" s="31">
        <v>14</v>
      </c>
      <c r="E2973" s="4">
        <f>IF(B2973="*",'Larimar Net Gen'!D2971-('Larimar Net Gen'!D2971*'Larimar Penalized Gen '!$D$5),'Larimar Net Gen'!D2971)</f>
        <v>37692.86058524</v>
      </c>
      <c r="H2973" t="s">
        <v>8</v>
      </c>
      <c r="I2973" s="35">
        <v>44685</v>
      </c>
      <c r="J2973" s="31">
        <v>14</v>
      </c>
      <c r="K2973" s="4">
        <f>IF(H2973="*",'Larimar Net Gen'!I2971-('Larimar Net Gen'!I2971*'Larimar Penalized Gen '!$J$5),'Larimar Net Gen'!I2971)</f>
        <v>26096.886210840003</v>
      </c>
    </row>
    <row r="2974" spans="2:11" x14ac:dyDescent="0.3">
      <c r="B2974" t="s">
        <v>8</v>
      </c>
      <c r="C2974" s="35">
        <v>44685</v>
      </c>
      <c r="D2974" s="31">
        <v>15</v>
      </c>
      <c r="E2974" s="4">
        <f>IF(B2974="*",'Larimar Net Gen'!D2972-('Larimar Net Gen'!D2972*'Larimar Penalized Gen '!$D$5),'Larimar Net Gen'!D2972)</f>
        <v>33552.4734043399</v>
      </c>
      <c r="H2974" t="s">
        <v>8</v>
      </c>
      <c r="I2974" s="35">
        <v>44685</v>
      </c>
      <c r="J2974" s="31">
        <v>15</v>
      </c>
      <c r="K2974" s="4">
        <f>IF(H2974="*",'Larimar Net Gen'!I2972-('Larimar Net Gen'!I2972*'Larimar Penalized Gen '!$J$5),'Larimar Net Gen'!I2972)</f>
        <v>21756.3602396799</v>
      </c>
    </row>
    <row r="2975" spans="2:11" x14ac:dyDescent="0.3">
      <c r="B2975" t="s">
        <v>8</v>
      </c>
      <c r="C2975" s="35">
        <v>44685</v>
      </c>
      <c r="D2975" s="31">
        <v>16</v>
      </c>
      <c r="E2975" s="4">
        <f>IF(B2975="*",'Larimar Net Gen'!D2973-('Larimar Net Gen'!D2973*'Larimar Penalized Gen '!$D$5),'Larimar Net Gen'!D2973)</f>
        <v>31688.39508224</v>
      </c>
      <c r="H2975" t="s">
        <v>8</v>
      </c>
      <c r="I2975" s="35">
        <v>44685</v>
      </c>
      <c r="J2975" s="31">
        <v>16</v>
      </c>
      <c r="K2975" s="4">
        <f>IF(H2975="*",'Larimar Net Gen'!I2973-('Larimar Net Gen'!I2973*'Larimar Penalized Gen '!$J$5),'Larimar Net Gen'!I2973)</f>
        <v>20110.852420539901</v>
      </c>
    </row>
    <row r="2976" spans="2:11" x14ac:dyDescent="0.3">
      <c r="B2976" t="s">
        <v>8</v>
      </c>
      <c r="C2976" s="35">
        <v>44685</v>
      </c>
      <c r="D2976" s="31">
        <v>17</v>
      </c>
      <c r="E2976" s="4">
        <f>IF(B2976="*",'Larimar Net Gen'!D2974-('Larimar Net Gen'!D2974*'Larimar Penalized Gen '!$D$5),'Larimar Net Gen'!D2974)</f>
        <v>21134.746478639998</v>
      </c>
      <c r="H2976" t="s">
        <v>8</v>
      </c>
      <c r="I2976" s="35">
        <v>44685</v>
      </c>
      <c r="J2976" s="31">
        <v>17</v>
      </c>
      <c r="K2976" s="4">
        <f>IF(H2976="*",'Larimar Net Gen'!I2974-('Larimar Net Gen'!I2974*'Larimar Penalized Gen '!$J$5),'Larimar Net Gen'!I2974)</f>
        <v>13058.858073740001</v>
      </c>
    </row>
    <row r="2977" spans="2:11" x14ac:dyDescent="0.3">
      <c r="B2977" t="s">
        <v>8</v>
      </c>
      <c r="C2977" s="35">
        <v>44685</v>
      </c>
      <c r="D2977" s="31">
        <v>18</v>
      </c>
      <c r="E2977" s="4">
        <f>IF(B2977="*",'Larimar Net Gen'!D2975-('Larimar Net Gen'!D2975*'Larimar Penalized Gen '!$D$5),'Larimar Net Gen'!D2975)</f>
        <v>21344.309782100001</v>
      </c>
      <c r="H2977" t="s">
        <v>8</v>
      </c>
      <c r="I2977" s="35">
        <v>44685</v>
      </c>
      <c r="J2977" s="31">
        <v>18</v>
      </c>
      <c r="K2977" s="4">
        <f>IF(H2977="*",'Larimar Net Gen'!I2975-('Larimar Net Gen'!I2975*'Larimar Penalized Gen '!$J$5),'Larimar Net Gen'!I2975)</f>
        <v>14471.5059959799</v>
      </c>
    </row>
    <row r="2978" spans="2:11" x14ac:dyDescent="0.3">
      <c r="B2978" t="s">
        <v>8</v>
      </c>
      <c r="C2978" s="35">
        <v>44685</v>
      </c>
      <c r="D2978" s="31">
        <v>19</v>
      </c>
      <c r="E2978" s="4">
        <f>IF(B2978="*",'Larimar Net Gen'!D2976-('Larimar Net Gen'!D2976*'Larimar Penalized Gen '!$D$5),'Larimar Net Gen'!D2976)</f>
        <v>20755.2282661799</v>
      </c>
      <c r="H2978" t="s">
        <v>8</v>
      </c>
      <c r="I2978" s="35">
        <v>44685</v>
      </c>
      <c r="J2978" s="31">
        <v>19</v>
      </c>
      <c r="K2978" s="4">
        <f>IF(H2978="*",'Larimar Net Gen'!I2976-('Larimar Net Gen'!I2976*'Larimar Penalized Gen '!$J$5),'Larimar Net Gen'!I2976)</f>
        <v>15284.220818960001</v>
      </c>
    </row>
    <row r="2979" spans="2:11" x14ac:dyDescent="0.3">
      <c r="B2979" t="s">
        <v>8</v>
      </c>
      <c r="C2979" s="35">
        <v>44685</v>
      </c>
      <c r="D2979" s="31">
        <v>20</v>
      </c>
      <c r="E2979" s="4">
        <f>IF(B2979="*",'Larimar Net Gen'!D2977-('Larimar Net Gen'!D2977*'Larimar Penalized Gen '!$D$5),'Larimar Net Gen'!D2977)</f>
        <v>25053.674695080001</v>
      </c>
      <c r="H2979" t="s">
        <v>8</v>
      </c>
      <c r="I2979" s="35">
        <v>44685</v>
      </c>
      <c r="J2979" s="31">
        <v>20</v>
      </c>
      <c r="K2979" s="4">
        <f>IF(H2979="*",'Larimar Net Gen'!I2977-('Larimar Net Gen'!I2977*'Larimar Penalized Gen '!$J$5),'Larimar Net Gen'!I2977)</f>
        <v>16596.529601639999</v>
      </c>
    </row>
    <row r="2980" spans="2:11" x14ac:dyDescent="0.3">
      <c r="B2980" t="s">
        <v>8</v>
      </c>
      <c r="C2980" s="35">
        <v>44685</v>
      </c>
      <c r="D2980" s="31">
        <v>21</v>
      </c>
      <c r="E2980" s="4">
        <f>IF(B2980="*",'Larimar Net Gen'!D2978-('Larimar Net Gen'!D2978*'Larimar Penalized Gen '!$D$5),'Larimar Net Gen'!D2978)</f>
        <v>28359.58075284</v>
      </c>
      <c r="H2980" t="s">
        <v>8</v>
      </c>
      <c r="I2980" s="35">
        <v>44685</v>
      </c>
      <c r="J2980" s="31">
        <v>21</v>
      </c>
      <c r="K2980" s="4">
        <f>IF(H2980="*",'Larimar Net Gen'!I2978-('Larimar Net Gen'!I2978*'Larimar Penalized Gen '!$J$5),'Larimar Net Gen'!I2978)</f>
        <v>21415.822669700003</v>
      </c>
    </row>
    <row r="2981" spans="2:11" x14ac:dyDescent="0.3">
      <c r="B2981" t="s">
        <v>8</v>
      </c>
      <c r="C2981" s="35">
        <v>44685</v>
      </c>
      <c r="D2981" s="31">
        <v>22</v>
      </c>
      <c r="E2981" s="4">
        <f>IF(B2981="*",'Larimar Net Gen'!D2979-('Larimar Net Gen'!D2979*'Larimar Penalized Gen '!$D$5),'Larimar Net Gen'!D2979)</f>
        <v>30794.40380792</v>
      </c>
      <c r="H2981" t="s">
        <v>8</v>
      </c>
      <c r="I2981" s="35">
        <v>44685</v>
      </c>
      <c r="J2981" s="31">
        <v>22</v>
      </c>
      <c r="K2981" s="4">
        <f>IF(H2981="*",'Larimar Net Gen'!I2979-('Larimar Net Gen'!I2979*'Larimar Penalized Gen '!$J$5),'Larimar Net Gen'!I2979)</f>
        <v>24776.988995439999</v>
      </c>
    </row>
    <row r="2982" spans="2:11" x14ac:dyDescent="0.3">
      <c r="B2982" t="s">
        <v>8</v>
      </c>
      <c r="C2982" s="35">
        <v>44685</v>
      </c>
      <c r="D2982" s="31">
        <v>23</v>
      </c>
      <c r="E2982" s="4">
        <f>IF(B2982="*",'Larimar Net Gen'!D2980-('Larimar Net Gen'!D2980*'Larimar Penalized Gen '!$D$5),'Larimar Net Gen'!D2980)</f>
        <v>32766.30365482</v>
      </c>
      <c r="H2982" t="s">
        <v>8</v>
      </c>
      <c r="I2982" s="35">
        <v>44685</v>
      </c>
      <c r="J2982" s="31">
        <v>23</v>
      </c>
      <c r="K2982" s="4">
        <f>IF(H2982="*",'Larimar Net Gen'!I2980-('Larimar Net Gen'!I2980*'Larimar Penalized Gen '!$J$5),'Larimar Net Gen'!I2980)</f>
        <v>27465.455117779999</v>
      </c>
    </row>
    <row r="2983" spans="2:11" x14ac:dyDescent="0.3">
      <c r="B2983" t="s">
        <v>8</v>
      </c>
      <c r="C2983" s="35">
        <v>44685</v>
      </c>
      <c r="D2983" s="31">
        <v>24</v>
      </c>
      <c r="E2983" s="4">
        <f>IF(B2983="*",'Larimar Net Gen'!D2981-('Larimar Net Gen'!D2981*'Larimar Penalized Gen '!$D$5),'Larimar Net Gen'!D2981)</f>
        <v>38620.159500779897</v>
      </c>
      <c r="H2983" t="s">
        <v>8</v>
      </c>
      <c r="I2983" s="35">
        <v>44685</v>
      </c>
      <c r="J2983" s="31">
        <v>24</v>
      </c>
      <c r="K2983" s="4">
        <f>IF(H2983="*",'Larimar Net Gen'!I2981-('Larimar Net Gen'!I2981*'Larimar Penalized Gen '!$J$5),'Larimar Net Gen'!I2981)</f>
        <v>29881.073239700003</v>
      </c>
    </row>
    <row r="2984" spans="2:11" x14ac:dyDescent="0.3">
      <c r="B2984" t="s">
        <v>8</v>
      </c>
      <c r="C2984" s="35">
        <v>44686</v>
      </c>
      <c r="D2984" s="31">
        <v>1</v>
      </c>
      <c r="E2984" s="4">
        <f>IF(B2984="*",'Larimar Net Gen'!D2982-('Larimar Net Gen'!D2982*'Larimar Penalized Gen '!$D$5),'Larimar Net Gen'!D2982)</f>
        <v>38565.797263139895</v>
      </c>
      <c r="H2984" t="s">
        <v>8</v>
      </c>
      <c r="I2984" s="35">
        <v>44686</v>
      </c>
      <c r="J2984" s="31">
        <v>1</v>
      </c>
      <c r="K2984" s="4">
        <f>IF(H2984="*",'Larimar Net Gen'!I2982-('Larimar Net Gen'!I2982*'Larimar Penalized Gen '!$J$5),'Larimar Net Gen'!I2982)</f>
        <v>31441.73339424</v>
      </c>
    </row>
    <row r="2985" spans="2:11" x14ac:dyDescent="0.3">
      <c r="B2985" t="s">
        <v>8</v>
      </c>
      <c r="C2985" s="35">
        <v>44686</v>
      </c>
      <c r="D2985" s="31">
        <v>2</v>
      </c>
      <c r="E2985" s="4">
        <f>IF(B2985="*",'Larimar Net Gen'!D2983-('Larimar Net Gen'!D2983*'Larimar Penalized Gen '!$D$5),'Larimar Net Gen'!D2983)</f>
        <v>39221.907213539896</v>
      </c>
      <c r="H2985" t="s">
        <v>8</v>
      </c>
      <c r="I2985" s="35">
        <v>44686</v>
      </c>
      <c r="J2985" s="31">
        <v>2</v>
      </c>
      <c r="K2985" s="4">
        <f>IF(H2985="*",'Larimar Net Gen'!I2983-('Larimar Net Gen'!I2983*'Larimar Penalized Gen '!$J$5),'Larimar Net Gen'!I2983)</f>
        <v>34084.324460559903</v>
      </c>
    </row>
    <row r="2986" spans="2:11" x14ac:dyDescent="0.3">
      <c r="B2986" t="s">
        <v>8</v>
      </c>
      <c r="C2986" s="35">
        <v>44686</v>
      </c>
      <c r="D2986" s="31">
        <v>3</v>
      </c>
      <c r="E2986" s="4">
        <f>IF(B2986="*",'Larimar Net Gen'!D2984-('Larimar Net Gen'!D2984*'Larimar Penalized Gen '!$D$5),'Larimar Net Gen'!D2984)</f>
        <v>41717.451003779999</v>
      </c>
      <c r="H2986" t="s">
        <v>8</v>
      </c>
      <c r="I2986" s="35">
        <v>44686</v>
      </c>
      <c r="J2986" s="31">
        <v>3</v>
      </c>
      <c r="K2986" s="4">
        <f>IF(H2986="*",'Larimar Net Gen'!I2984-('Larimar Net Gen'!I2984*'Larimar Penalized Gen '!$J$5),'Larimar Net Gen'!I2984)</f>
        <v>36228.74626208</v>
      </c>
    </row>
    <row r="2987" spans="2:11" x14ac:dyDescent="0.3">
      <c r="B2987" t="s">
        <v>8</v>
      </c>
      <c r="C2987" s="35">
        <v>44686</v>
      </c>
      <c r="D2987" s="31">
        <v>4</v>
      </c>
      <c r="E2987" s="4">
        <f>IF(B2987="*",'Larimar Net Gen'!D2985-('Larimar Net Gen'!D2985*'Larimar Penalized Gen '!$D$5),'Larimar Net Gen'!D2985)</f>
        <v>42154.264296439906</v>
      </c>
      <c r="H2987" t="s">
        <v>8</v>
      </c>
      <c r="I2987" s="35">
        <v>44686</v>
      </c>
      <c r="J2987" s="31">
        <v>4</v>
      </c>
      <c r="K2987" s="4">
        <f>IF(H2987="*",'Larimar Net Gen'!I2985-('Larimar Net Gen'!I2985*'Larimar Penalized Gen '!$J$5),'Larimar Net Gen'!I2985)</f>
        <v>35356.674011859905</v>
      </c>
    </row>
    <row r="2988" spans="2:11" x14ac:dyDescent="0.3">
      <c r="B2988" t="s">
        <v>8</v>
      </c>
      <c r="C2988" s="35">
        <v>44686</v>
      </c>
      <c r="D2988" s="31">
        <v>5</v>
      </c>
      <c r="E2988" s="4">
        <f>IF(B2988="*",'Larimar Net Gen'!D2986-('Larimar Net Gen'!D2986*'Larimar Penalized Gen '!$D$5),'Larimar Net Gen'!D2986)</f>
        <v>42461.398087859903</v>
      </c>
      <c r="H2988" t="s">
        <v>8</v>
      </c>
      <c r="I2988" s="35">
        <v>44686</v>
      </c>
      <c r="J2988" s="31">
        <v>5</v>
      </c>
      <c r="K2988" s="4">
        <f>IF(H2988="*",'Larimar Net Gen'!I2986-('Larimar Net Gen'!I2986*'Larimar Penalized Gen '!$J$5),'Larimar Net Gen'!I2986)</f>
        <v>33064.300706339898</v>
      </c>
    </row>
    <row r="2989" spans="2:11" x14ac:dyDescent="0.3">
      <c r="B2989" t="s">
        <v>8</v>
      </c>
      <c r="C2989" s="35">
        <v>44686</v>
      </c>
      <c r="D2989" s="31">
        <v>6</v>
      </c>
      <c r="E2989" s="4">
        <f>IF(B2989="*",'Larimar Net Gen'!D2987-('Larimar Net Gen'!D2987*'Larimar Penalized Gen '!$D$5),'Larimar Net Gen'!D2987)</f>
        <v>41225.481035539895</v>
      </c>
      <c r="H2989" t="s">
        <v>8</v>
      </c>
      <c r="I2989" s="35">
        <v>44686</v>
      </c>
      <c r="J2989" s="31">
        <v>6</v>
      </c>
      <c r="K2989" s="4">
        <f>IF(H2989="*",'Larimar Net Gen'!I2987-('Larimar Net Gen'!I2987*'Larimar Penalized Gen '!$J$5),'Larimar Net Gen'!I2987)</f>
        <v>31416.61152866</v>
      </c>
    </row>
    <row r="2990" spans="2:11" x14ac:dyDescent="0.3">
      <c r="B2990" t="s">
        <v>8</v>
      </c>
      <c r="C2990" s="35">
        <v>44686</v>
      </c>
      <c r="D2990" s="31">
        <v>7</v>
      </c>
      <c r="E2990" s="4">
        <f>IF(B2990="*",'Larimar Net Gen'!D2988-('Larimar Net Gen'!D2988*'Larimar Penalized Gen '!$D$5),'Larimar Net Gen'!D2988)</f>
        <v>38950.577879700002</v>
      </c>
      <c r="H2990" t="s">
        <v>8</v>
      </c>
      <c r="I2990" s="35">
        <v>44686</v>
      </c>
      <c r="J2990" s="31">
        <v>7</v>
      </c>
      <c r="K2990" s="4">
        <f>IF(H2990="*",'Larimar Net Gen'!I2988-('Larimar Net Gen'!I2988*'Larimar Penalized Gen '!$J$5),'Larimar Net Gen'!I2988)</f>
        <v>28498.1428532799</v>
      </c>
    </row>
    <row r="2991" spans="2:11" x14ac:dyDescent="0.3">
      <c r="B2991" t="s">
        <v>8</v>
      </c>
      <c r="C2991" s="35">
        <v>44686</v>
      </c>
      <c r="D2991" s="31">
        <v>8</v>
      </c>
      <c r="E2991" s="4">
        <f>IF(B2991="*",'Larimar Net Gen'!D2989-('Larimar Net Gen'!D2989*'Larimar Penalized Gen '!$D$5),'Larimar Net Gen'!D2989)</f>
        <v>34838.170237580001</v>
      </c>
      <c r="H2991" t="s">
        <v>8</v>
      </c>
      <c r="I2991" s="35">
        <v>44686</v>
      </c>
      <c r="J2991" s="31">
        <v>8</v>
      </c>
      <c r="K2991" s="4">
        <f>IF(H2991="*",'Larimar Net Gen'!I2989-('Larimar Net Gen'!I2989*'Larimar Penalized Gen '!$J$5),'Larimar Net Gen'!I2989)</f>
        <v>28332.8590134199</v>
      </c>
    </row>
    <row r="2992" spans="2:11" x14ac:dyDescent="0.3">
      <c r="B2992" t="s">
        <v>8</v>
      </c>
      <c r="C2992" s="35">
        <v>44686</v>
      </c>
      <c r="D2992" s="31">
        <v>9</v>
      </c>
      <c r="E2992" s="4">
        <f>IF(B2992="*",'Larimar Net Gen'!D2990-('Larimar Net Gen'!D2990*'Larimar Penalized Gen '!$D$5),'Larimar Net Gen'!D2990)</f>
        <v>37305.915675939897</v>
      </c>
      <c r="H2992" t="s">
        <v>8</v>
      </c>
      <c r="I2992" s="35">
        <v>44686</v>
      </c>
      <c r="J2992" s="31">
        <v>9</v>
      </c>
      <c r="K2992" s="4">
        <f>IF(H2992="*",'Larimar Net Gen'!I2990-('Larimar Net Gen'!I2990*'Larimar Penalized Gen '!$J$5),'Larimar Net Gen'!I2990)</f>
        <v>29719.83250742</v>
      </c>
    </row>
    <row r="2993" spans="2:11" x14ac:dyDescent="0.3">
      <c r="B2993" t="s">
        <v>8</v>
      </c>
      <c r="C2993" s="35">
        <v>44686</v>
      </c>
      <c r="D2993" s="31">
        <v>10</v>
      </c>
      <c r="E2993" s="4">
        <f>IF(B2993="*",'Larimar Net Gen'!D2991-('Larimar Net Gen'!D2991*'Larimar Penalized Gen '!$D$5),'Larimar Net Gen'!D2991)</f>
        <v>39760.209431579999</v>
      </c>
      <c r="H2993" t="s">
        <v>8</v>
      </c>
      <c r="I2993" s="35">
        <v>44686</v>
      </c>
      <c r="J2993" s="31">
        <v>10</v>
      </c>
      <c r="K2993" s="4">
        <f>IF(H2993="*",'Larimar Net Gen'!I2991-('Larimar Net Gen'!I2991*'Larimar Penalized Gen '!$J$5),'Larimar Net Gen'!I2991)</f>
        <v>30103.452499880001</v>
      </c>
    </row>
    <row r="2994" spans="2:11" x14ac:dyDescent="0.3">
      <c r="B2994" t="s">
        <v>8</v>
      </c>
      <c r="C2994" s="35">
        <v>44686</v>
      </c>
      <c r="D2994" s="31">
        <v>11</v>
      </c>
      <c r="E2994" s="4">
        <f>IF(B2994="*",'Larimar Net Gen'!D2992-('Larimar Net Gen'!D2992*'Larimar Penalized Gen '!$D$5),'Larimar Net Gen'!D2992)</f>
        <v>37877.559377380006</v>
      </c>
      <c r="H2994" t="s">
        <v>8</v>
      </c>
      <c r="I2994" s="35">
        <v>44686</v>
      </c>
      <c r="J2994" s="31">
        <v>11</v>
      </c>
      <c r="K2994" s="4">
        <f>IF(H2994="*",'Larimar Net Gen'!I2992-('Larimar Net Gen'!I2992*'Larimar Penalized Gen '!$J$5),'Larimar Net Gen'!I2992)</f>
        <v>29992.431626600002</v>
      </c>
    </row>
    <row r="2995" spans="2:11" x14ac:dyDescent="0.3">
      <c r="B2995" t="s">
        <v>8</v>
      </c>
      <c r="C2995" s="35">
        <v>44686</v>
      </c>
      <c r="D2995" s="31">
        <v>12</v>
      </c>
      <c r="E2995" s="4">
        <f>IF(B2995="*",'Larimar Net Gen'!D2993-('Larimar Net Gen'!D2993*'Larimar Penalized Gen '!$D$5),'Larimar Net Gen'!D2993)</f>
        <v>32944.128272859904</v>
      </c>
      <c r="H2995" t="s">
        <v>8</v>
      </c>
      <c r="I2995" s="35">
        <v>44686</v>
      </c>
      <c r="J2995" s="31">
        <v>12</v>
      </c>
      <c r="K2995" s="4">
        <f>IF(H2995="*",'Larimar Net Gen'!I2993-('Larimar Net Gen'!I2993*'Larimar Penalized Gen '!$J$5),'Larimar Net Gen'!I2993)</f>
        <v>23671.821879199902</v>
      </c>
    </row>
    <row r="2996" spans="2:11" x14ac:dyDescent="0.3">
      <c r="B2996" t="s">
        <v>8</v>
      </c>
      <c r="C2996" s="35">
        <v>44686</v>
      </c>
      <c r="D2996" s="31">
        <v>13</v>
      </c>
      <c r="E2996" s="4">
        <f>IF(B2996="*",'Larimar Net Gen'!D2994-('Larimar Net Gen'!D2994*'Larimar Penalized Gen '!$D$5),'Larimar Net Gen'!D2994)</f>
        <v>22645.363749520002</v>
      </c>
      <c r="H2996" t="s">
        <v>8</v>
      </c>
      <c r="I2996" s="35">
        <v>44686</v>
      </c>
      <c r="J2996" s="31">
        <v>13</v>
      </c>
      <c r="K2996" s="4">
        <f>IF(H2996="*",'Larimar Net Gen'!I2994-('Larimar Net Gen'!I2994*'Larimar Penalized Gen '!$J$5),'Larimar Net Gen'!I2994)</f>
        <v>14730.1368975799</v>
      </c>
    </row>
    <row r="2997" spans="2:11" x14ac:dyDescent="0.3">
      <c r="B2997" t="s">
        <v>8</v>
      </c>
      <c r="C2997" s="35">
        <v>44686</v>
      </c>
      <c r="D2997" s="31">
        <v>14</v>
      </c>
      <c r="E2997" s="4">
        <f>IF(B2997="*",'Larimar Net Gen'!D2995-('Larimar Net Gen'!D2995*'Larimar Penalized Gen '!$D$5),'Larimar Net Gen'!D2995)</f>
        <v>26891.5724133199</v>
      </c>
      <c r="H2997" t="s">
        <v>8</v>
      </c>
      <c r="I2997" s="35">
        <v>44686</v>
      </c>
      <c r="J2997" s="31">
        <v>14</v>
      </c>
      <c r="K2997" s="4">
        <f>IF(H2997="*",'Larimar Net Gen'!I2995-('Larimar Net Gen'!I2995*'Larimar Penalized Gen '!$J$5),'Larimar Net Gen'!I2995)</f>
        <v>15991.85647144</v>
      </c>
    </row>
    <row r="2998" spans="2:11" x14ac:dyDescent="0.3">
      <c r="B2998" t="s">
        <v>8</v>
      </c>
      <c r="C2998" s="35">
        <v>44686</v>
      </c>
      <c r="D2998" s="31">
        <v>15</v>
      </c>
      <c r="E2998" s="4">
        <f>IF(B2998="*",'Larimar Net Gen'!D2996-('Larimar Net Gen'!D2996*'Larimar Penalized Gen '!$D$5),'Larimar Net Gen'!D2996)</f>
        <v>25114.573623139899</v>
      </c>
      <c r="H2998" t="s">
        <v>8</v>
      </c>
      <c r="I2998" s="35">
        <v>44686</v>
      </c>
      <c r="J2998" s="31">
        <v>15</v>
      </c>
      <c r="K2998" s="4">
        <f>IF(H2998="*",'Larimar Net Gen'!I2996-('Larimar Net Gen'!I2996*'Larimar Penalized Gen '!$J$5),'Larimar Net Gen'!I2996)</f>
        <v>14489.604925580001</v>
      </c>
    </row>
    <row r="2999" spans="2:11" x14ac:dyDescent="0.3">
      <c r="B2999" t="s">
        <v>8</v>
      </c>
      <c r="C2999" s="35">
        <v>44686</v>
      </c>
      <c r="D2999" s="31">
        <v>16</v>
      </c>
      <c r="E2999" s="4">
        <f>IF(B2999="*",'Larimar Net Gen'!D2997-('Larimar Net Gen'!D2997*'Larimar Penalized Gen '!$D$5),'Larimar Net Gen'!D2997)</f>
        <v>19998.79617216</v>
      </c>
      <c r="H2999" t="s">
        <v>8</v>
      </c>
      <c r="I2999" s="35">
        <v>44686</v>
      </c>
      <c r="J2999" s="31">
        <v>16</v>
      </c>
      <c r="K2999" s="4">
        <f>IF(H2999="*",'Larimar Net Gen'!I2997-('Larimar Net Gen'!I2997*'Larimar Penalized Gen '!$J$5),'Larimar Net Gen'!I2997)</f>
        <v>9582.8796363919992</v>
      </c>
    </row>
    <row r="3000" spans="2:11" x14ac:dyDescent="0.3">
      <c r="B3000" t="s">
        <v>8</v>
      </c>
      <c r="C3000" s="35">
        <v>44686</v>
      </c>
      <c r="D3000" s="31">
        <v>17</v>
      </c>
      <c r="E3000" s="4">
        <f>IF(B3000="*",'Larimar Net Gen'!D2998-('Larimar Net Gen'!D2998*'Larimar Penalized Gen '!$D$5),'Larimar Net Gen'!D2998)</f>
        <v>17390.486036580001</v>
      </c>
      <c r="H3000" t="s">
        <v>8</v>
      </c>
      <c r="I3000" s="35">
        <v>44686</v>
      </c>
      <c r="J3000" s="31">
        <v>17</v>
      </c>
      <c r="K3000" s="4">
        <f>IF(H3000="*",'Larimar Net Gen'!I2998-('Larimar Net Gen'!I2998*'Larimar Penalized Gen '!$J$5),'Larimar Net Gen'!I2998)</f>
        <v>8936.4153779480002</v>
      </c>
    </row>
    <row r="3001" spans="2:11" x14ac:dyDescent="0.3">
      <c r="B3001" t="s">
        <v>8</v>
      </c>
      <c r="C3001" s="35">
        <v>44686</v>
      </c>
      <c r="D3001" s="31">
        <v>18</v>
      </c>
      <c r="E3001" s="4">
        <f>IF(B3001="*",'Larimar Net Gen'!D2999-('Larimar Net Gen'!D2999*'Larimar Penalized Gen '!$D$5),'Larimar Net Gen'!D2999)</f>
        <v>16884.487970759903</v>
      </c>
      <c r="H3001" t="s">
        <v>8</v>
      </c>
      <c r="I3001" s="35">
        <v>44686</v>
      </c>
      <c r="J3001" s="31">
        <v>18</v>
      </c>
      <c r="K3001" s="4">
        <f>IF(H3001="*",'Larimar Net Gen'!I2999-('Larimar Net Gen'!I2999*'Larimar Penalized Gen '!$J$5),'Larimar Net Gen'!I2999)</f>
        <v>8470.5352754079995</v>
      </c>
    </row>
    <row r="3002" spans="2:11" x14ac:dyDescent="0.3">
      <c r="B3002" t="s">
        <v>8</v>
      </c>
      <c r="C3002" s="35">
        <v>44686</v>
      </c>
      <c r="D3002" s="31">
        <v>19</v>
      </c>
      <c r="E3002" s="4">
        <f>IF(B3002="*",'Larimar Net Gen'!D3000-('Larimar Net Gen'!D3000*'Larimar Penalized Gen '!$D$5),'Larimar Net Gen'!D3000)</f>
        <v>15232.53943886</v>
      </c>
      <c r="H3002" t="s">
        <v>8</v>
      </c>
      <c r="I3002" s="35">
        <v>44686</v>
      </c>
      <c r="J3002" s="31">
        <v>19</v>
      </c>
      <c r="K3002" s="4">
        <f>IF(H3002="*",'Larimar Net Gen'!I3000-('Larimar Net Gen'!I3000*'Larimar Penalized Gen '!$J$5),'Larimar Net Gen'!I3000)</f>
        <v>6109.402136146</v>
      </c>
    </row>
    <row r="3003" spans="2:11" x14ac:dyDescent="0.3">
      <c r="B3003" t="s">
        <v>8</v>
      </c>
      <c r="C3003" s="35">
        <v>44686</v>
      </c>
      <c r="D3003" s="31">
        <v>20</v>
      </c>
      <c r="E3003" s="4">
        <f>IF(B3003="*",'Larimar Net Gen'!D3001-('Larimar Net Gen'!D3001*'Larimar Penalized Gen '!$D$5),'Larimar Net Gen'!D3001)</f>
        <v>21516.020811819999</v>
      </c>
      <c r="H3003" t="s">
        <v>8</v>
      </c>
      <c r="I3003" s="35">
        <v>44686</v>
      </c>
      <c r="J3003" s="31">
        <v>20</v>
      </c>
      <c r="K3003" s="4">
        <f>IF(H3003="*",'Larimar Net Gen'!I3001-('Larimar Net Gen'!I3001*'Larimar Penalized Gen '!$J$5),'Larimar Net Gen'!I3001)</f>
        <v>6275.6377656120003</v>
      </c>
    </row>
    <row r="3004" spans="2:11" x14ac:dyDescent="0.3">
      <c r="B3004" t="s">
        <v>8</v>
      </c>
      <c r="C3004" s="35">
        <v>44686</v>
      </c>
      <c r="D3004" s="31">
        <v>21</v>
      </c>
      <c r="E3004" s="4">
        <f>IF(B3004="*",'Larimar Net Gen'!D3002-('Larimar Net Gen'!D3002*'Larimar Penalized Gen '!$D$5),'Larimar Net Gen'!D3002)</f>
        <v>20964.816459759903</v>
      </c>
      <c r="H3004" t="s">
        <v>8</v>
      </c>
      <c r="I3004" s="35">
        <v>44686</v>
      </c>
      <c r="J3004" s="31">
        <v>21</v>
      </c>
      <c r="K3004" s="4">
        <f>IF(H3004="*",'Larimar Net Gen'!I3002-('Larimar Net Gen'!I3002*'Larimar Penalized Gen '!$J$5),'Larimar Net Gen'!I3002)</f>
        <v>8920.3942504159895</v>
      </c>
    </row>
    <row r="3005" spans="2:11" x14ac:dyDescent="0.3">
      <c r="B3005" t="s">
        <v>8</v>
      </c>
      <c r="C3005" s="35">
        <v>44686</v>
      </c>
      <c r="D3005" s="31">
        <v>22</v>
      </c>
      <c r="E3005" s="4">
        <f>IF(B3005="*",'Larimar Net Gen'!D3003-('Larimar Net Gen'!D3003*'Larimar Penalized Gen '!$D$5),'Larimar Net Gen'!D3003)</f>
        <v>20064.104324100001</v>
      </c>
      <c r="H3005" t="s">
        <v>8</v>
      </c>
      <c r="I3005" s="35">
        <v>44686</v>
      </c>
      <c r="J3005" s="31">
        <v>22</v>
      </c>
      <c r="K3005" s="4">
        <f>IF(H3005="*",'Larimar Net Gen'!I3003-('Larimar Net Gen'!I3003*'Larimar Penalized Gen '!$J$5),'Larimar Net Gen'!I3003)</f>
        <v>12138.46458966</v>
      </c>
    </row>
    <row r="3006" spans="2:11" x14ac:dyDescent="0.3">
      <c r="B3006" t="s">
        <v>8</v>
      </c>
      <c r="C3006" s="35">
        <v>44686</v>
      </c>
      <c r="D3006" s="31">
        <v>23</v>
      </c>
      <c r="E3006" s="4">
        <f>IF(B3006="*",'Larimar Net Gen'!D3004-('Larimar Net Gen'!D3004*'Larimar Penalized Gen '!$D$5),'Larimar Net Gen'!D3004)</f>
        <v>17749.111927419999</v>
      </c>
      <c r="H3006" t="s">
        <v>8</v>
      </c>
      <c r="I3006" s="35">
        <v>44686</v>
      </c>
      <c r="J3006" s="31">
        <v>23</v>
      </c>
      <c r="K3006" s="4">
        <f>IF(H3006="*",'Larimar Net Gen'!I3004-('Larimar Net Gen'!I3004*'Larimar Penalized Gen '!$J$5),'Larimar Net Gen'!I3004)</f>
        <v>13076.92814118</v>
      </c>
    </row>
    <row r="3007" spans="2:11" x14ac:dyDescent="0.3">
      <c r="B3007" t="s">
        <v>8</v>
      </c>
      <c r="C3007" s="35">
        <v>44686</v>
      </c>
      <c r="D3007" s="31">
        <v>24</v>
      </c>
      <c r="E3007" s="4">
        <f>IF(B3007="*",'Larimar Net Gen'!D3005-('Larimar Net Gen'!D3005*'Larimar Penalized Gen '!$D$5),'Larimar Net Gen'!D3005)</f>
        <v>17063.486326620001</v>
      </c>
      <c r="H3007" t="s">
        <v>8</v>
      </c>
      <c r="I3007" s="35">
        <v>44686</v>
      </c>
      <c r="J3007" s="31">
        <v>24</v>
      </c>
      <c r="K3007" s="4">
        <f>IF(H3007="*",'Larimar Net Gen'!I3005-('Larimar Net Gen'!I3005*'Larimar Penalized Gen '!$J$5),'Larimar Net Gen'!I3005)</f>
        <v>12385.84326082</v>
      </c>
    </row>
    <row r="3008" spans="2:11" x14ac:dyDescent="0.3">
      <c r="B3008" t="s">
        <v>8</v>
      </c>
      <c r="C3008" s="35">
        <v>44687</v>
      </c>
      <c r="D3008" s="31">
        <v>1</v>
      </c>
      <c r="E3008" s="4">
        <f>IF(B3008="*",'Larimar Net Gen'!D3006-('Larimar Net Gen'!D3006*'Larimar Penalized Gen '!$D$5),'Larimar Net Gen'!D3006)</f>
        <v>18048.795129879902</v>
      </c>
      <c r="H3008" t="s">
        <v>8</v>
      </c>
      <c r="I3008" s="35">
        <v>44687</v>
      </c>
      <c r="J3008" s="31">
        <v>1</v>
      </c>
      <c r="K3008" s="4">
        <f>IF(H3008="*",'Larimar Net Gen'!I3006-('Larimar Net Gen'!I3006*'Larimar Penalized Gen '!$J$5),'Larimar Net Gen'!I3006)</f>
        <v>13747.113464420001</v>
      </c>
    </row>
    <row r="3009" spans="2:11" x14ac:dyDescent="0.3">
      <c r="B3009" t="s">
        <v>8</v>
      </c>
      <c r="C3009" s="35">
        <v>44687</v>
      </c>
      <c r="D3009" s="31">
        <v>2</v>
      </c>
      <c r="E3009" s="4">
        <f>IF(B3009="*",'Larimar Net Gen'!D3007-('Larimar Net Gen'!D3007*'Larimar Penalized Gen '!$D$5),'Larimar Net Gen'!D3007)</f>
        <v>12209.052999919899</v>
      </c>
      <c r="H3009" t="s">
        <v>8</v>
      </c>
      <c r="I3009" s="35">
        <v>44687</v>
      </c>
      <c r="J3009" s="31">
        <v>2</v>
      </c>
      <c r="K3009" s="4">
        <f>IF(H3009="*",'Larimar Net Gen'!I3007-('Larimar Net Gen'!I3007*'Larimar Penalized Gen '!$J$5),'Larimar Net Gen'!I3007)</f>
        <v>6131.7791484340005</v>
      </c>
    </row>
    <row r="3010" spans="2:11" x14ac:dyDescent="0.3">
      <c r="B3010" t="s">
        <v>8</v>
      </c>
      <c r="C3010" s="35">
        <v>44687</v>
      </c>
      <c r="D3010" s="31">
        <v>3</v>
      </c>
      <c r="E3010" s="4">
        <f>IF(B3010="*",'Larimar Net Gen'!D3008-('Larimar Net Gen'!D3008*'Larimar Penalized Gen '!$D$5),'Larimar Net Gen'!D3008)</f>
        <v>10535.6665897</v>
      </c>
      <c r="H3010" t="s">
        <v>8</v>
      </c>
      <c r="I3010" s="35">
        <v>44687</v>
      </c>
      <c r="J3010" s="31">
        <v>3</v>
      </c>
      <c r="K3010" s="4">
        <f>IF(H3010="*",'Larimar Net Gen'!I3008-('Larimar Net Gen'!I3008*'Larimar Penalized Gen '!$J$5),'Larimar Net Gen'!I3008)</f>
        <v>5926.6137305759994</v>
      </c>
    </row>
    <row r="3011" spans="2:11" x14ac:dyDescent="0.3">
      <c r="B3011" t="s">
        <v>8</v>
      </c>
      <c r="C3011" s="35">
        <v>44687</v>
      </c>
      <c r="D3011" s="31">
        <v>4</v>
      </c>
      <c r="E3011" s="4">
        <f>IF(B3011="*",'Larimar Net Gen'!D3009-('Larimar Net Gen'!D3009*'Larimar Penalized Gen '!$D$5),'Larimar Net Gen'!D3009)</f>
        <v>12801.764231859999</v>
      </c>
      <c r="H3011" t="s">
        <v>8</v>
      </c>
      <c r="I3011" s="35">
        <v>44687</v>
      </c>
      <c r="J3011" s="31">
        <v>4</v>
      </c>
      <c r="K3011" s="4">
        <f>IF(H3011="*",'Larimar Net Gen'!I3009-('Larimar Net Gen'!I3009*'Larimar Penalized Gen '!$J$5),'Larimar Net Gen'!I3009)</f>
        <v>9167.0461450419989</v>
      </c>
    </row>
    <row r="3012" spans="2:11" x14ac:dyDescent="0.3">
      <c r="B3012" t="s">
        <v>8</v>
      </c>
      <c r="C3012" s="35">
        <v>44687</v>
      </c>
      <c r="D3012" s="31">
        <v>5</v>
      </c>
      <c r="E3012" s="4">
        <f>IF(B3012="*",'Larimar Net Gen'!D3010-('Larimar Net Gen'!D3010*'Larimar Penalized Gen '!$D$5),'Larimar Net Gen'!D3010)</f>
        <v>15494.40322174</v>
      </c>
      <c r="H3012" t="s">
        <v>8</v>
      </c>
      <c r="I3012" s="35">
        <v>44687</v>
      </c>
      <c r="J3012" s="31">
        <v>5</v>
      </c>
      <c r="K3012" s="4">
        <f>IF(H3012="*",'Larimar Net Gen'!I3010-('Larimar Net Gen'!I3010*'Larimar Penalized Gen '!$J$5),'Larimar Net Gen'!I3010)</f>
        <v>11369.535070579999</v>
      </c>
    </row>
    <row r="3013" spans="2:11" x14ac:dyDescent="0.3">
      <c r="B3013" t="s">
        <v>8</v>
      </c>
      <c r="C3013" s="35">
        <v>44687</v>
      </c>
      <c r="D3013" s="31">
        <v>6</v>
      </c>
      <c r="E3013" s="4">
        <f>IF(B3013="*",'Larimar Net Gen'!D3011-('Larimar Net Gen'!D3011*'Larimar Penalized Gen '!$D$5),'Larimar Net Gen'!D3011)</f>
        <v>16947.646770020001</v>
      </c>
      <c r="H3013" t="s">
        <v>8</v>
      </c>
      <c r="I3013" s="35">
        <v>44687</v>
      </c>
      <c r="J3013" s="31">
        <v>6</v>
      </c>
      <c r="K3013" s="4">
        <f>IF(H3013="*",'Larimar Net Gen'!I3011-('Larimar Net Gen'!I3011*'Larimar Penalized Gen '!$J$5),'Larimar Net Gen'!I3011)</f>
        <v>12889.50125616</v>
      </c>
    </row>
    <row r="3014" spans="2:11" x14ac:dyDescent="0.3">
      <c r="B3014" t="s">
        <v>8</v>
      </c>
      <c r="C3014" s="35">
        <v>44687</v>
      </c>
      <c r="D3014" s="31">
        <v>7</v>
      </c>
      <c r="E3014" s="4">
        <f>IF(B3014="*",'Larimar Net Gen'!D3012-('Larimar Net Gen'!D3012*'Larimar Penalized Gen '!$D$5),'Larimar Net Gen'!D3012)</f>
        <v>22308.973148979901</v>
      </c>
      <c r="H3014" t="s">
        <v>8</v>
      </c>
      <c r="I3014" s="35">
        <v>44687</v>
      </c>
      <c r="J3014" s="31">
        <v>7</v>
      </c>
      <c r="K3014" s="4">
        <f>IF(H3014="*",'Larimar Net Gen'!I3012-('Larimar Net Gen'!I3012*'Larimar Penalized Gen '!$J$5),'Larimar Net Gen'!I3012)</f>
        <v>17845.389067259999</v>
      </c>
    </row>
    <row r="3015" spans="2:11" x14ac:dyDescent="0.3">
      <c r="B3015" t="s">
        <v>8</v>
      </c>
      <c r="C3015" s="35">
        <v>44687</v>
      </c>
      <c r="D3015" s="31">
        <v>8</v>
      </c>
      <c r="E3015" s="4">
        <f>IF(B3015="*",'Larimar Net Gen'!D3013-('Larimar Net Gen'!D3013*'Larimar Penalized Gen '!$D$5),'Larimar Net Gen'!D3013)</f>
        <v>21580.155225940001</v>
      </c>
      <c r="H3015" t="s">
        <v>8</v>
      </c>
      <c r="I3015" s="35">
        <v>44687</v>
      </c>
      <c r="J3015" s="31">
        <v>8</v>
      </c>
      <c r="K3015" s="4">
        <f>IF(H3015="*",'Larimar Net Gen'!I3013-('Larimar Net Gen'!I3013*'Larimar Penalized Gen '!$J$5),'Larimar Net Gen'!I3013)</f>
        <v>17308.643449779902</v>
      </c>
    </row>
    <row r="3016" spans="2:11" x14ac:dyDescent="0.3">
      <c r="B3016" t="s">
        <v>8</v>
      </c>
      <c r="C3016" s="35">
        <v>44687</v>
      </c>
      <c r="D3016" s="31">
        <v>9</v>
      </c>
      <c r="E3016" s="4">
        <f>IF(B3016="*",'Larimar Net Gen'!D3014-('Larimar Net Gen'!D3014*'Larimar Penalized Gen '!$D$5),'Larimar Net Gen'!D3014)</f>
        <v>12731.8995113199</v>
      </c>
      <c r="H3016" t="s">
        <v>8</v>
      </c>
      <c r="I3016" s="35">
        <v>44687</v>
      </c>
      <c r="J3016" s="31">
        <v>9</v>
      </c>
      <c r="K3016" s="4">
        <f>IF(H3016="*",'Larimar Net Gen'!I3014-('Larimar Net Gen'!I3014*'Larimar Penalized Gen '!$J$5),'Larimar Net Gen'!I3014)</f>
        <v>10656.3967554799</v>
      </c>
    </row>
    <row r="3017" spans="2:11" x14ac:dyDescent="0.3">
      <c r="B3017" t="s">
        <v>8</v>
      </c>
      <c r="C3017" s="35">
        <v>44687</v>
      </c>
      <c r="D3017" s="31">
        <v>10</v>
      </c>
      <c r="E3017" s="4">
        <f>IF(B3017="*",'Larimar Net Gen'!D3015-('Larimar Net Gen'!D3015*'Larimar Penalized Gen '!$D$5),'Larimar Net Gen'!D3015)</f>
        <v>15615.29015336</v>
      </c>
      <c r="H3017" t="s">
        <v>8</v>
      </c>
      <c r="I3017" s="35">
        <v>44687</v>
      </c>
      <c r="J3017" s="31">
        <v>10</v>
      </c>
      <c r="K3017" s="4">
        <f>IF(H3017="*",'Larimar Net Gen'!I3015-('Larimar Net Gen'!I3015*'Larimar Penalized Gen '!$J$5),'Larimar Net Gen'!I3015)</f>
        <v>9721.2495350059999</v>
      </c>
    </row>
    <row r="3018" spans="2:11" x14ac:dyDescent="0.3">
      <c r="B3018" t="s">
        <v>8</v>
      </c>
      <c r="C3018" s="35">
        <v>44687</v>
      </c>
      <c r="D3018" s="31">
        <v>11</v>
      </c>
      <c r="E3018" s="4">
        <f>IF(B3018="*",'Larimar Net Gen'!D3016-('Larimar Net Gen'!D3016*'Larimar Penalized Gen '!$D$5),'Larimar Net Gen'!D3016)</f>
        <v>16496.016909879902</v>
      </c>
      <c r="H3018" t="s">
        <v>8</v>
      </c>
      <c r="I3018" s="35">
        <v>44687</v>
      </c>
      <c r="J3018" s="31">
        <v>11</v>
      </c>
      <c r="K3018" s="4">
        <f>IF(H3018="*",'Larimar Net Gen'!I3016-('Larimar Net Gen'!I3016*'Larimar Penalized Gen '!$J$5),'Larimar Net Gen'!I3016)</f>
        <v>9578.6533329379999</v>
      </c>
    </row>
    <row r="3019" spans="2:11" x14ac:dyDescent="0.3">
      <c r="B3019" t="s">
        <v>8</v>
      </c>
      <c r="C3019" s="35">
        <v>44687</v>
      </c>
      <c r="D3019" s="31">
        <v>12</v>
      </c>
      <c r="E3019" s="4">
        <f>IF(B3019="*",'Larimar Net Gen'!D3017-('Larimar Net Gen'!D3017*'Larimar Penalized Gen '!$D$5),'Larimar Net Gen'!D3017)</f>
        <v>19974.200462160003</v>
      </c>
      <c r="H3019" t="s">
        <v>8</v>
      </c>
      <c r="I3019" s="35">
        <v>44687</v>
      </c>
      <c r="J3019" s="31">
        <v>12</v>
      </c>
      <c r="K3019" s="4">
        <f>IF(H3019="*",'Larimar Net Gen'!I3017-('Larimar Net Gen'!I3017*'Larimar Penalized Gen '!$J$5),'Larimar Net Gen'!I3017)</f>
        <v>10814.011524220001</v>
      </c>
    </row>
    <row r="3020" spans="2:11" x14ac:dyDescent="0.3">
      <c r="B3020" t="s">
        <v>8</v>
      </c>
      <c r="C3020" s="35">
        <v>44687</v>
      </c>
      <c r="D3020" s="31">
        <v>13</v>
      </c>
      <c r="E3020" s="4">
        <f>IF(B3020="*",'Larimar Net Gen'!D3018-('Larimar Net Gen'!D3018*'Larimar Penalized Gen '!$D$5),'Larimar Net Gen'!D3018)</f>
        <v>16589.215998160002</v>
      </c>
      <c r="H3020" t="s">
        <v>8</v>
      </c>
      <c r="I3020" s="35">
        <v>44687</v>
      </c>
      <c r="J3020" s="31">
        <v>13</v>
      </c>
      <c r="K3020" s="4">
        <f>IF(H3020="*",'Larimar Net Gen'!I3018-('Larimar Net Gen'!I3018*'Larimar Penalized Gen '!$J$5),'Larimar Net Gen'!I3018)</f>
        <v>10807.593915160001</v>
      </c>
    </row>
    <row r="3021" spans="2:11" x14ac:dyDescent="0.3">
      <c r="B3021" t="s">
        <v>8</v>
      </c>
      <c r="C3021" s="35">
        <v>44687</v>
      </c>
      <c r="D3021" s="31">
        <v>14</v>
      </c>
      <c r="E3021" s="4">
        <f>IF(B3021="*",'Larimar Net Gen'!D3019-('Larimar Net Gen'!D3019*'Larimar Penalized Gen '!$D$5),'Larimar Net Gen'!D3019)</f>
        <v>20759.726102479999</v>
      </c>
      <c r="H3021" t="s">
        <v>8</v>
      </c>
      <c r="I3021" s="35">
        <v>44687</v>
      </c>
      <c r="J3021" s="31">
        <v>14</v>
      </c>
      <c r="K3021" s="4">
        <f>IF(H3021="*",'Larimar Net Gen'!I3019-('Larimar Net Gen'!I3019*'Larimar Penalized Gen '!$J$5),'Larimar Net Gen'!I3019)</f>
        <v>9768.7235257480006</v>
      </c>
    </row>
    <row r="3022" spans="2:11" x14ac:dyDescent="0.3">
      <c r="B3022" t="s">
        <v>8</v>
      </c>
      <c r="C3022" s="35">
        <v>44687</v>
      </c>
      <c r="D3022" s="31">
        <v>15</v>
      </c>
      <c r="E3022" s="4">
        <f>IF(B3022="*",'Larimar Net Gen'!D3020-('Larimar Net Gen'!D3020*'Larimar Penalized Gen '!$D$5),'Larimar Net Gen'!D3020)</f>
        <v>22579.39854432</v>
      </c>
      <c r="H3022" t="s">
        <v>8</v>
      </c>
      <c r="I3022" s="35">
        <v>44687</v>
      </c>
      <c r="J3022" s="31">
        <v>15</v>
      </c>
      <c r="K3022" s="4">
        <f>IF(H3022="*",'Larimar Net Gen'!I3020-('Larimar Net Gen'!I3020*'Larimar Penalized Gen '!$J$5),'Larimar Net Gen'!I3020)</f>
        <v>9442.7734193739998</v>
      </c>
    </row>
    <row r="3023" spans="2:11" x14ac:dyDescent="0.3">
      <c r="B3023" t="s">
        <v>8</v>
      </c>
      <c r="C3023" s="35">
        <v>44687</v>
      </c>
      <c r="D3023" s="31">
        <v>16</v>
      </c>
      <c r="E3023" s="4">
        <f>IF(B3023="*",'Larimar Net Gen'!D3021-('Larimar Net Gen'!D3021*'Larimar Penalized Gen '!$D$5),'Larimar Net Gen'!D3021)</f>
        <v>15964.145863719901</v>
      </c>
      <c r="H3023" t="s">
        <v>8</v>
      </c>
      <c r="I3023" s="35">
        <v>44687</v>
      </c>
      <c r="J3023" s="31">
        <v>16</v>
      </c>
      <c r="K3023" s="4">
        <f>IF(H3023="*",'Larimar Net Gen'!I3021-('Larimar Net Gen'!I3021*'Larimar Penalized Gen '!$J$5),'Larimar Net Gen'!I3021)</f>
        <v>6884.4943880600003</v>
      </c>
    </row>
    <row r="3024" spans="2:11" x14ac:dyDescent="0.3">
      <c r="B3024" t="s">
        <v>8</v>
      </c>
      <c r="C3024" s="35">
        <v>44687</v>
      </c>
      <c r="D3024" s="31">
        <v>17</v>
      </c>
      <c r="E3024" s="4">
        <f>IF(B3024="*",'Larimar Net Gen'!D3022-('Larimar Net Gen'!D3022*'Larimar Penalized Gen '!$D$5),'Larimar Net Gen'!D3022)</f>
        <v>9998.5769416600015</v>
      </c>
      <c r="H3024" t="s">
        <v>8</v>
      </c>
      <c r="I3024" s="35">
        <v>44687</v>
      </c>
      <c r="J3024" s="31">
        <v>17</v>
      </c>
      <c r="K3024" s="4">
        <f>IF(H3024="*",'Larimar Net Gen'!I3022-('Larimar Net Gen'!I3022*'Larimar Penalized Gen '!$J$5),'Larimar Net Gen'!I3022)</f>
        <v>3731.0342384780001</v>
      </c>
    </row>
    <row r="3025" spans="2:11" x14ac:dyDescent="0.3">
      <c r="B3025" t="s">
        <v>8</v>
      </c>
      <c r="C3025" s="35">
        <v>44687</v>
      </c>
      <c r="D3025" s="31">
        <v>18</v>
      </c>
      <c r="E3025" s="4">
        <f>IF(B3025="*",'Larimar Net Gen'!D3023-('Larimar Net Gen'!D3023*'Larimar Penalized Gen '!$D$5),'Larimar Net Gen'!D3023)</f>
        <v>7693.445337872</v>
      </c>
      <c r="H3025" t="s">
        <v>8</v>
      </c>
      <c r="I3025" s="35">
        <v>44687</v>
      </c>
      <c r="J3025" s="31">
        <v>18</v>
      </c>
      <c r="K3025" s="4">
        <f>IF(H3025="*",'Larimar Net Gen'!I3023-('Larimar Net Gen'!I3023*'Larimar Penalized Gen '!$J$5),'Larimar Net Gen'!I3023)</f>
        <v>2922.0449355259998</v>
      </c>
    </row>
    <row r="3026" spans="2:11" x14ac:dyDescent="0.3">
      <c r="B3026" t="s">
        <v>8</v>
      </c>
      <c r="C3026" s="35">
        <v>44687</v>
      </c>
      <c r="D3026" s="31">
        <v>19</v>
      </c>
      <c r="E3026" s="4">
        <f>IF(B3026="*",'Larimar Net Gen'!D3024-('Larimar Net Gen'!D3024*'Larimar Penalized Gen '!$D$5),'Larimar Net Gen'!D3024)</f>
        <v>5787.9995075900006</v>
      </c>
      <c r="H3026" t="s">
        <v>8</v>
      </c>
      <c r="I3026" s="35">
        <v>44687</v>
      </c>
      <c r="J3026" s="31">
        <v>19</v>
      </c>
      <c r="K3026" s="4">
        <f>IF(H3026="*",'Larimar Net Gen'!I3024-('Larimar Net Gen'!I3024*'Larimar Penalized Gen '!$J$5),'Larimar Net Gen'!I3024)</f>
        <v>2721.9680092899998</v>
      </c>
    </row>
    <row r="3027" spans="2:11" x14ac:dyDescent="0.3">
      <c r="B3027" t="s">
        <v>8</v>
      </c>
      <c r="C3027" s="35">
        <v>44687</v>
      </c>
      <c r="D3027" s="31">
        <v>20</v>
      </c>
      <c r="E3027" s="4">
        <f>IF(B3027="*",'Larimar Net Gen'!D3025-('Larimar Net Gen'!D3025*'Larimar Penalized Gen '!$D$5),'Larimar Net Gen'!D3025)</f>
        <v>6683.1844278340004</v>
      </c>
      <c r="H3027" t="s">
        <v>8</v>
      </c>
      <c r="I3027" s="35">
        <v>44687</v>
      </c>
      <c r="J3027" s="31">
        <v>20</v>
      </c>
      <c r="K3027" s="4">
        <f>IF(H3027="*",'Larimar Net Gen'!I3025-('Larimar Net Gen'!I3025*'Larimar Penalized Gen '!$J$5),'Larimar Net Gen'!I3025)</f>
        <v>3234.3573699039998</v>
      </c>
    </row>
    <row r="3028" spans="2:11" x14ac:dyDescent="0.3">
      <c r="B3028" t="s">
        <v>8</v>
      </c>
      <c r="C3028" s="35">
        <v>44687</v>
      </c>
      <c r="D3028" s="31">
        <v>21</v>
      </c>
      <c r="E3028" s="4">
        <f>IF(B3028="*",'Larimar Net Gen'!D3026-('Larimar Net Gen'!D3026*'Larimar Penalized Gen '!$D$5),'Larimar Net Gen'!D3026)</f>
        <v>5207.4198728319998</v>
      </c>
      <c r="H3028" t="s">
        <v>8</v>
      </c>
      <c r="I3028" s="35">
        <v>44687</v>
      </c>
      <c r="J3028" s="31">
        <v>21</v>
      </c>
      <c r="K3028" s="4">
        <f>IF(H3028="*",'Larimar Net Gen'!I3026-('Larimar Net Gen'!I3026*'Larimar Penalized Gen '!$J$5),'Larimar Net Gen'!I3026)</f>
        <v>1893.8961209919999</v>
      </c>
    </row>
    <row r="3029" spans="2:11" x14ac:dyDescent="0.3">
      <c r="B3029" t="s">
        <v>8</v>
      </c>
      <c r="C3029" s="35">
        <v>44687</v>
      </c>
      <c r="D3029" s="31">
        <v>22</v>
      </c>
      <c r="E3029" s="4">
        <f>IF(B3029="*",'Larimar Net Gen'!D3027-('Larimar Net Gen'!D3027*'Larimar Penalized Gen '!$D$5),'Larimar Net Gen'!D3027)</f>
        <v>7221.8539907119994</v>
      </c>
      <c r="H3029" t="s">
        <v>8</v>
      </c>
      <c r="I3029" s="35">
        <v>44687</v>
      </c>
      <c r="J3029" s="31">
        <v>22</v>
      </c>
      <c r="K3029" s="4">
        <f>IF(H3029="*",'Larimar Net Gen'!I3027-('Larimar Net Gen'!I3027*'Larimar Penalized Gen '!$J$5),'Larimar Net Gen'!I3027)</f>
        <v>4048.7836211679996</v>
      </c>
    </row>
    <row r="3030" spans="2:11" x14ac:dyDescent="0.3">
      <c r="B3030" t="s">
        <v>8</v>
      </c>
      <c r="C3030" s="35">
        <v>44687</v>
      </c>
      <c r="D3030" s="31">
        <v>23</v>
      </c>
      <c r="E3030" s="4">
        <f>IF(B3030="*",'Larimar Net Gen'!D3028-('Larimar Net Gen'!D3028*'Larimar Penalized Gen '!$D$5),'Larimar Net Gen'!D3028)</f>
        <v>6632.0975054359997</v>
      </c>
      <c r="H3030" t="s">
        <v>8</v>
      </c>
      <c r="I3030" s="35">
        <v>44687</v>
      </c>
      <c r="J3030" s="31">
        <v>23</v>
      </c>
      <c r="K3030" s="4">
        <f>IF(H3030="*",'Larimar Net Gen'!I3028-('Larimar Net Gen'!I3028*'Larimar Penalized Gen '!$J$5),'Larimar Net Gen'!I3028)</f>
        <v>3102.8879466819999</v>
      </c>
    </row>
    <row r="3031" spans="2:11" x14ac:dyDescent="0.3">
      <c r="B3031" t="s">
        <v>8</v>
      </c>
      <c r="C3031" s="35">
        <v>44687</v>
      </c>
      <c r="D3031" s="31">
        <v>24</v>
      </c>
      <c r="E3031" s="4">
        <f>IF(B3031="*",'Larimar Net Gen'!D3029-('Larimar Net Gen'!D3029*'Larimar Penalized Gen '!$D$5),'Larimar Net Gen'!D3029)</f>
        <v>5313.050217774</v>
      </c>
      <c r="H3031" t="s">
        <v>8</v>
      </c>
      <c r="I3031" s="35">
        <v>44687</v>
      </c>
      <c r="J3031" s="31">
        <v>24</v>
      </c>
      <c r="K3031" s="4">
        <f>IF(H3031="*",'Larimar Net Gen'!I3029-('Larimar Net Gen'!I3029*'Larimar Penalized Gen '!$J$5),'Larimar Net Gen'!I3029)</f>
        <v>3263.3570852419998</v>
      </c>
    </row>
    <row r="3032" spans="2:11" x14ac:dyDescent="0.3">
      <c r="B3032" t="s">
        <v>8</v>
      </c>
      <c r="C3032" s="35">
        <v>44688</v>
      </c>
      <c r="D3032" s="31">
        <v>1</v>
      </c>
      <c r="E3032" s="4">
        <f>IF(B3032="*",'Larimar Net Gen'!D3030-('Larimar Net Gen'!D3030*'Larimar Penalized Gen '!$D$5),'Larimar Net Gen'!D3030)</f>
        <v>4569.2216042780001</v>
      </c>
      <c r="H3032" t="s">
        <v>8</v>
      </c>
      <c r="I3032" s="35">
        <v>44688</v>
      </c>
      <c r="J3032" s="31">
        <v>1</v>
      </c>
      <c r="K3032" s="4">
        <f>IF(H3032="*",'Larimar Net Gen'!I3030-('Larimar Net Gen'!I3030*'Larimar Penalized Gen '!$J$5),'Larimar Net Gen'!I3030)</f>
        <v>2613.959800606</v>
      </c>
    </row>
    <row r="3033" spans="2:11" x14ac:dyDescent="0.3">
      <c r="B3033" t="s">
        <v>8</v>
      </c>
      <c r="C3033" s="35">
        <v>44688</v>
      </c>
      <c r="D3033" s="31">
        <v>2</v>
      </c>
      <c r="E3033" s="4">
        <f>IF(B3033="*",'Larimar Net Gen'!D3031-('Larimar Net Gen'!D3031*'Larimar Penalized Gen '!$D$5),'Larimar Net Gen'!D3031)</f>
        <v>3657.32064012</v>
      </c>
      <c r="H3033" t="s">
        <v>8</v>
      </c>
      <c r="I3033" s="35">
        <v>44688</v>
      </c>
      <c r="J3033" s="31">
        <v>2</v>
      </c>
      <c r="K3033" s="4">
        <f>IF(H3033="*",'Larimar Net Gen'!I3031-('Larimar Net Gen'!I3031*'Larimar Penalized Gen '!$J$5),'Larimar Net Gen'!I3031)</f>
        <v>2383.916435354</v>
      </c>
    </row>
    <row r="3034" spans="2:11" x14ac:dyDescent="0.3">
      <c r="B3034" t="s">
        <v>8</v>
      </c>
      <c r="C3034" s="35">
        <v>44688</v>
      </c>
      <c r="D3034" s="31">
        <v>3</v>
      </c>
      <c r="E3034" s="4">
        <f>IF(B3034="*",'Larimar Net Gen'!D3032-('Larimar Net Gen'!D3032*'Larimar Penalized Gen '!$D$5),'Larimar Net Gen'!D3032)</f>
        <v>2537.3178217459999</v>
      </c>
      <c r="H3034" t="s">
        <v>8</v>
      </c>
      <c r="I3034" s="35">
        <v>44688</v>
      </c>
      <c r="J3034" s="31">
        <v>3</v>
      </c>
      <c r="K3034" s="4">
        <f>IF(H3034="*",'Larimar Net Gen'!I3032-('Larimar Net Gen'!I3032*'Larimar Penalized Gen '!$J$5),'Larimar Net Gen'!I3032)</f>
        <v>1194.0967984439999</v>
      </c>
    </row>
    <row r="3035" spans="2:11" x14ac:dyDescent="0.3">
      <c r="B3035" t="s">
        <v>8</v>
      </c>
      <c r="C3035" s="35">
        <v>44688</v>
      </c>
      <c r="D3035" s="31">
        <v>4</v>
      </c>
      <c r="E3035" s="4">
        <f>IF(B3035="*",'Larimar Net Gen'!D3033-('Larimar Net Gen'!D3033*'Larimar Penalized Gen '!$D$5),'Larimar Net Gen'!D3033)</f>
        <v>2345.0191039180004</v>
      </c>
      <c r="H3035" t="s">
        <v>8</v>
      </c>
      <c r="I3035" s="35">
        <v>44688</v>
      </c>
      <c r="J3035" s="31">
        <v>4</v>
      </c>
      <c r="K3035" s="4">
        <f>IF(H3035="*",'Larimar Net Gen'!I3033-('Larimar Net Gen'!I3033*'Larimar Penalized Gen '!$J$5),'Larimar Net Gen'!I3033)</f>
        <v>1957.0318295260001</v>
      </c>
    </row>
    <row r="3036" spans="2:11" x14ac:dyDescent="0.3">
      <c r="B3036" t="s">
        <v>8</v>
      </c>
      <c r="C3036" s="35">
        <v>44688</v>
      </c>
      <c r="D3036" s="31">
        <v>5</v>
      </c>
      <c r="E3036" s="4">
        <f>IF(B3036="*",'Larimar Net Gen'!D3034-('Larimar Net Gen'!D3034*'Larimar Penalized Gen '!$D$5),'Larimar Net Gen'!D3034)</f>
        <v>1810.934979784</v>
      </c>
      <c r="H3036" t="s">
        <v>8</v>
      </c>
      <c r="I3036" s="35">
        <v>44688</v>
      </c>
      <c r="J3036" s="31">
        <v>5</v>
      </c>
      <c r="K3036" s="4">
        <f>IF(H3036="*",'Larimar Net Gen'!I3034-('Larimar Net Gen'!I3034*'Larimar Penalized Gen '!$J$5),'Larimar Net Gen'!I3034)</f>
        <v>850.45794176740003</v>
      </c>
    </row>
    <row r="3037" spans="2:11" x14ac:dyDescent="0.3">
      <c r="B3037" t="s">
        <v>8</v>
      </c>
      <c r="C3037" s="35">
        <v>44688</v>
      </c>
      <c r="D3037" s="31">
        <v>6</v>
      </c>
      <c r="E3037" s="4">
        <f>IF(B3037="*",'Larimar Net Gen'!D3035-('Larimar Net Gen'!D3035*'Larimar Penalized Gen '!$D$5),'Larimar Net Gen'!D3035)</f>
        <v>2502.0828179760001</v>
      </c>
      <c r="H3037" t="s">
        <v>8</v>
      </c>
      <c r="I3037" s="35">
        <v>44688</v>
      </c>
      <c r="J3037" s="31">
        <v>6</v>
      </c>
      <c r="K3037" s="4">
        <f>IF(H3037="*",'Larimar Net Gen'!I3035-('Larimar Net Gen'!I3035*'Larimar Penalized Gen '!$J$5),'Larimar Net Gen'!I3035)</f>
        <v>1400.7974247320001</v>
      </c>
    </row>
    <row r="3038" spans="2:11" x14ac:dyDescent="0.3">
      <c r="B3038" t="s">
        <v>8</v>
      </c>
      <c r="C3038" s="35">
        <v>44688</v>
      </c>
      <c r="D3038" s="31">
        <v>7</v>
      </c>
      <c r="E3038" s="4">
        <f>IF(B3038="*",'Larimar Net Gen'!D3036-('Larimar Net Gen'!D3036*'Larimar Penalized Gen '!$D$5),'Larimar Net Gen'!D3036)</f>
        <v>4069.5641079060001</v>
      </c>
      <c r="H3038" t="s">
        <v>8</v>
      </c>
      <c r="I3038" s="35">
        <v>44688</v>
      </c>
      <c r="J3038" s="31">
        <v>7</v>
      </c>
      <c r="K3038" s="4">
        <f>IF(H3038="*",'Larimar Net Gen'!I3036-('Larimar Net Gen'!I3036*'Larimar Penalized Gen '!$J$5),'Larimar Net Gen'!I3036)</f>
        <v>1488.3909396260001</v>
      </c>
    </row>
    <row r="3039" spans="2:11" x14ac:dyDescent="0.3">
      <c r="B3039" t="s">
        <v>8</v>
      </c>
      <c r="C3039" s="35">
        <v>44688</v>
      </c>
      <c r="D3039" s="31">
        <v>8</v>
      </c>
      <c r="E3039" s="4">
        <f>IF(B3039="*",'Larimar Net Gen'!D3037-('Larimar Net Gen'!D3037*'Larimar Penalized Gen '!$D$5),'Larimar Net Gen'!D3037)</f>
        <v>5136.8493167919996</v>
      </c>
      <c r="H3039" t="s">
        <v>8</v>
      </c>
      <c r="I3039" s="35">
        <v>44688</v>
      </c>
      <c r="J3039" s="31">
        <v>8</v>
      </c>
      <c r="K3039" s="4">
        <f>IF(H3039="*",'Larimar Net Gen'!I3037-('Larimar Net Gen'!I3037*'Larimar Penalized Gen '!$J$5),'Larimar Net Gen'!I3037)</f>
        <v>3262.0239827900004</v>
      </c>
    </row>
    <row r="3040" spans="2:11" x14ac:dyDescent="0.3">
      <c r="B3040" t="s">
        <v>8</v>
      </c>
      <c r="C3040" s="35">
        <v>44688</v>
      </c>
      <c r="D3040" s="31">
        <v>9</v>
      </c>
      <c r="E3040" s="4">
        <f>IF(B3040="*",'Larimar Net Gen'!D3038-('Larimar Net Gen'!D3038*'Larimar Penalized Gen '!$D$5),'Larimar Net Gen'!D3038)</f>
        <v>4693.0453684619997</v>
      </c>
      <c r="H3040" t="s">
        <v>8</v>
      </c>
      <c r="I3040" s="35">
        <v>44688</v>
      </c>
      <c r="J3040" s="31">
        <v>9</v>
      </c>
      <c r="K3040" s="4">
        <f>IF(H3040="*",'Larimar Net Gen'!I3038-('Larimar Net Gen'!I3038*'Larimar Penalized Gen '!$J$5),'Larimar Net Gen'!I3038)</f>
        <v>2827.8376766280003</v>
      </c>
    </row>
    <row r="3041" spans="2:11" x14ac:dyDescent="0.3">
      <c r="B3041" t="s">
        <v>8</v>
      </c>
      <c r="C3041" s="35">
        <v>44688</v>
      </c>
      <c r="D3041" s="31">
        <v>10</v>
      </c>
      <c r="E3041" s="4">
        <f>IF(B3041="*",'Larimar Net Gen'!D3039-('Larimar Net Gen'!D3039*'Larimar Penalized Gen '!$D$5),'Larimar Net Gen'!D3039)</f>
        <v>6680.8688103499999</v>
      </c>
      <c r="H3041" t="s">
        <v>8</v>
      </c>
      <c r="I3041" s="35">
        <v>44688</v>
      </c>
      <c r="J3041" s="31">
        <v>10</v>
      </c>
      <c r="K3041" s="4">
        <f>IF(H3041="*",'Larimar Net Gen'!I3039-('Larimar Net Gen'!I3039*'Larimar Penalized Gen '!$J$5),'Larimar Net Gen'!I3039)</f>
        <v>4723.226114006</v>
      </c>
    </row>
    <row r="3042" spans="2:11" x14ac:dyDescent="0.3">
      <c r="B3042" t="s">
        <v>8</v>
      </c>
      <c r="C3042" s="35">
        <v>44688</v>
      </c>
      <c r="D3042" s="31">
        <v>11</v>
      </c>
      <c r="E3042" s="4">
        <f>IF(B3042="*",'Larimar Net Gen'!D3040-('Larimar Net Gen'!D3040*'Larimar Penalized Gen '!$D$5),'Larimar Net Gen'!D3040)</f>
        <v>7412.0590961560001</v>
      </c>
      <c r="H3042" t="s">
        <v>8</v>
      </c>
      <c r="I3042" s="35">
        <v>44688</v>
      </c>
      <c r="J3042" s="31">
        <v>11</v>
      </c>
      <c r="K3042" s="4">
        <f>IF(H3042="*",'Larimar Net Gen'!I3040-('Larimar Net Gen'!I3040*'Larimar Penalized Gen '!$J$5),'Larimar Net Gen'!I3040)</f>
        <v>5092.4408317520001</v>
      </c>
    </row>
    <row r="3043" spans="2:11" x14ac:dyDescent="0.3">
      <c r="B3043" t="s">
        <v>8</v>
      </c>
      <c r="C3043" s="35">
        <v>44688</v>
      </c>
      <c r="D3043" s="31">
        <v>12</v>
      </c>
      <c r="E3043" s="4">
        <f>IF(B3043="*",'Larimar Net Gen'!D3041-('Larimar Net Gen'!D3041*'Larimar Penalized Gen '!$D$5),'Larimar Net Gen'!D3041)</f>
        <v>7370.7692423540002</v>
      </c>
      <c r="H3043" t="s">
        <v>8</v>
      </c>
      <c r="I3043" s="35">
        <v>44688</v>
      </c>
      <c r="J3043" s="31">
        <v>12</v>
      </c>
      <c r="K3043" s="4">
        <f>IF(H3043="*",'Larimar Net Gen'!I3041-('Larimar Net Gen'!I3041*'Larimar Penalized Gen '!$J$5),'Larimar Net Gen'!I3041)</f>
        <v>4618.2664210720004</v>
      </c>
    </row>
    <row r="3044" spans="2:11" x14ac:dyDescent="0.3">
      <c r="B3044" t="s">
        <v>8</v>
      </c>
      <c r="C3044" s="35">
        <v>44688</v>
      </c>
      <c r="D3044" s="31">
        <v>13</v>
      </c>
      <c r="E3044" s="4">
        <f>IF(B3044="*",'Larimar Net Gen'!D3042-('Larimar Net Gen'!D3042*'Larimar Penalized Gen '!$D$5),'Larimar Net Gen'!D3042)</f>
        <v>8189.9967618379997</v>
      </c>
      <c r="H3044" t="s">
        <v>8</v>
      </c>
      <c r="I3044" s="35">
        <v>44688</v>
      </c>
      <c r="J3044" s="31">
        <v>13</v>
      </c>
      <c r="K3044" s="4">
        <f>IF(H3044="*",'Larimar Net Gen'!I3042-('Larimar Net Gen'!I3042*'Larimar Penalized Gen '!$J$5),'Larimar Net Gen'!I3042)</f>
        <v>4012.2562063999999</v>
      </c>
    </row>
    <row r="3045" spans="2:11" x14ac:dyDescent="0.3">
      <c r="B3045" t="s">
        <v>8</v>
      </c>
      <c r="C3045" s="35">
        <v>44688</v>
      </c>
      <c r="D3045" s="31">
        <v>14</v>
      </c>
      <c r="E3045" s="4">
        <f>IF(B3045="*",'Larimar Net Gen'!D3043-('Larimar Net Gen'!D3043*'Larimar Penalized Gen '!$D$5),'Larimar Net Gen'!D3043)</f>
        <v>7325.756085082</v>
      </c>
      <c r="H3045" t="s">
        <v>8</v>
      </c>
      <c r="I3045" s="35">
        <v>44688</v>
      </c>
      <c r="J3045" s="31">
        <v>14</v>
      </c>
      <c r="K3045" s="4">
        <f>IF(H3045="*",'Larimar Net Gen'!I3043-('Larimar Net Gen'!I3043*'Larimar Penalized Gen '!$J$5),'Larimar Net Gen'!I3043)</f>
        <v>2877.2600487979998</v>
      </c>
    </row>
    <row r="3046" spans="2:11" x14ac:dyDescent="0.3">
      <c r="B3046" t="s">
        <v>8</v>
      </c>
      <c r="C3046" s="35">
        <v>44688</v>
      </c>
      <c r="D3046" s="31">
        <v>15</v>
      </c>
      <c r="E3046" s="4">
        <f>IF(B3046="*",'Larimar Net Gen'!D3044-('Larimar Net Gen'!D3044*'Larimar Penalized Gen '!$D$5),'Larimar Net Gen'!D3044)</f>
        <v>6034.2194378759996</v>
      </c>
      <c r="H3046" t="s">
        <v>8</v>
      </c>
      <c r="I3046" s="35">
        <v>44688</v>
      </c>
      <c r="J3046" s="31">
        <v>15</v>
      </c>
      <c r="K3046" s="4">
        <f>IF(H3046="*",'Larimar Net Gen'!I3044-('Larimar Net Gen'!I3044*'Larimar Penalized Gen '!$J$5),'Larimar Net Gen'!I3044)</f>
        <v>1776.012598516</v>
      </c>
    </row>
    <row r="3047" spans="2:11" x14ac:dyDescent="0.3">
      <c r="B3047" t="s">
        <v>8</v>
      </c>
      <c r="C3047" s="35">
        <v>44688</v>
      </c>
      <c r="D3047" s="31">
        <v>16</v>
      </c>
      <c r="E3047" s="4">
        <f>IF(B3047="*",'Larimar Net Gen'!D3045-('Larimar Net Gen'!D3045*'Larimar Penalized Gen '!$D$5),'Larimar Net Gen'!D3045)</f>
        <v>4210.3737063420003</v>
      </c>
      <c r="H3047" t="s">
        <v>8</v>
      </c>
      <c r="I3047" s="35">
        <v>44688</v>
      </c>
      <c r="J3047" s="31">
        <v>16</v>
      </c>
      <c r="K3047" s="4">
        <f>IF(H3047="*",'Larimar Net Gen'!I3045-('Larimar Net Gen'!I3045*'Larimar Penalized Gen '!$J$5),'Larimar Net Gen'!I3045)</f>
        <v>1730.31475037</v>
      </c>
    </row>
    <row r="3048" spans="2:11" x14ac:dyDescent="0.3">
      <c r="B3048" t="s">
        <v>8</v>
      </c>
      <c r="C3048" s="35">
        <v>44688</v>
      </c>
      <c r="D3048" s="31">
        <v>17</v>
      </c>
      <c r="E3048" s="4">
        <f>IF(B3048="*",'Larimar Net Gen'!D3046-('Larimar Net Gen'!D3046*'Larimar Penalized Gen '!$D$5),'Larimar Net Gen'!D3046)</f>
        <v>2288.751412822</v>
      </c>
      <c r="H3048" t="s">
        <v>8</v>
      </c>
      <c r="I3048" s="35">
        <v>44688</v>
      </c>
      <c r="J3048" s="31">
        <v>17</v>
      </c>
      <c r="K3048" s="4">
        <f>IF(H3048="*",'Larimar Net Gen'!I3046-('Larimar Net Gen'!I3046*'Larimar Penalized Gen '!$J$5),'Larimar Net Gen'!I3046)</f>
        <v>701.67709827040005</v>
      </c>
    </row>
    <row r="3049" spans="2:11" x14ac:dyDescent="0.3">
      <c r="B3049" t="s">
        <v>8</v>
      </c>
      <c r="C3049" s="35">
        <v>44688</v>
      </c>
      <c r="D3049" s="31">
        <v>18</v>
      </c>
      <c r="E3049" s="4">
        <f>IF(B3049="*",'Larimar Net Gen'!D3047-('Larimar Net Gen'!D3047*'Larimar Penalized Gen '!$D$5),'Larimar Net Gen'!D3047)</f>
        <v>1665.870460244</v>
      </c>
      <c r="H3049" t="s">
        <v>8</v>
      </c>
      <c r="I3049" s="35">
        <v>44688</v>
      </c>
      <c r="J3049" s="31">
        <v>18</v>
      </c>
      <c r="K3049" s="4">
        <f>IF(H3049="*",'Larimar Net Gen'!I3047-('Larimar Net Gen'!I3047*'Larimar Penalized Gen '!$J$5),'Larimar Net Gen'!I3047)</f>
        <v>207.9053787544</v>
      </c>
    </row>
    <row r="3050" spans="2:11" x14ac:dyDescent="0.3">
      <c r="B3050" t="s">
        <v>8</v>
      </c>
      <c r="C3050" s="35">
        <v>44688</v>
      </c>
      <c r="D3050" s="31">
        <v>19</v>
      </c>
      <c r="E3050" s="4">
        <f>IF(B3050="*",'Larimar Net Gen'!D3048-('Larimar Net Gen'!D3048*'Larimar Penalized Gen '!$D$5),'Larimar Net Gen'!D3048)</f>
        <v>1771.6013546839999</v>
      </c>
      <c r="H3050" t="s">
        <v>8</v>
      </c>
      <c r="I3050" s="35">
        <v>44688</v>
      </c>
      <c r="J3050" s="31">
        <v>19</v>
      </c>
      <c r="K3050" s="4">
        <f>IF(H3050="*",'Larimar Net Gen'!I3048-('Larimar Net Gen'!I3048*'Larimar Penalized Gen '!$J$5),'Larimar Net Gen'!I3048)</f>
        <v>0</v>
      </c>
    </row>
    <row r="3051" spans="2:11" x14ac:dyDescent="0.3">
      <c r="B3051" t="s">
        <v>8</v>
      </c>
      <c r="C3051" s="35">
        <v>44688</v>
      </c>
      <c r="D3051" s="31">
        <v>20</v>
      </c>
      <c r="E3051" s="4">
        <f>IF(B3051="*",'Larimar Net Gen'!D3049-('Larimar Net Gen'!D3049*'Larimar Penalized Gen '!$D$5),'Larimar Net Gen'!D3049)</f>
        <v>3582.0043645400001</v>
      </c>
      <c r="H3051" t="s">
        <v>8</v>
      </c>
      <c r="I3051" s="35">
        <v>44688</v>
      </c>
      <c r="J3051" s="31">
        <v>20</v>
      </c>
      <c r="K3051" s="4">
        <f>IF(H3051="*",'Larimar Net Gen'!I3049-('Larimar Net Gen'!I3049*'Larimar Penalized Gen '!$J$5),'Larimar Net Gen'!I3049)</f>
        <v>660.59483246039997</v>
      </c>
    </row>
    <row r="3052" spans="2:11" x14ac:dyDescent="0.3">
      <c r="B3052" t="s">
        <v>8</v>
      </c>
      <c r="C3052" s="35">
        <v>44688</v>
      </c>
      <c r="D3052" s="31">
        <v>21</v>
      </c>
      <c r="E3052" s="4">
        <f>IF(B3052="*",'Larimar Net Gen'!D3050-('Larimar Net Gen'!D3050*'Larimar Penalized Gen '!$D$5),'Larimar Net Gen'!D3050)</f>
        <v>5270.1197218319994</v>
      </c>
      <c r="H3052" t="s">
        <v>8</v>
      </c>
      <c r="I3052" s="35">
        <v>44688</v>
      </c>
      <c r="J3052" s="31">
        <v>21</v>
      </c>
      <c r="K3052" s="4">
        <f>IF(H3052="*",'Larimar Net Gen'!I3050-('Larimar Net Gen'!I3050*'Larimar Penalized Gen '!$J$5),'Larimar Net Gen'!I3050)</f>
        <v>1714.716750886</v>
      </c>
    </row>
    <row r="3053" spans="2:11" x14ac:dyDescent="0.3">
      <c r="B3053" t="s">
        <v>8</v>
      </c>
      <c r="C3053" s="35">
        <v>44688</v>
      </c>
      <c r="D3053" s="31">
        <v>22</v>
      </c>
      <c r="E3053" s="4">
        <f>IF(B3053="*",'Larimar Net Gen'!D3051-('Larimar Net Gen'!D3051*'Larimar Penalized Gen '!$D$5),'Larimar Net Gen'!D3051)</f>
        <v>7470.5209481359998</v>
      </c>
      <c r="H3053" t="s">
        <v>8</v>
      </c>
      <c r="I3053" s="35">
        <v>44688</v>
      </c>
      <c r="J3053" s="31">
        <v>22</v>
      </c>
      <c r="K3053" s="4">
        <f>IF(H3053="*",'Larimar Net Gen'!I3051-('Larimar Net Gen'!I3051*'Larimar Penalized Gen '!$J$5),'Larimar Net Gen'!I3051)</f>
        <v>2602.3322373360002</v>
      </c>
    </row>
    <row r="3054" spans="2:11" x14ac:dyDescent="0.3">
      <c r="B3054" t="s">
        <v>8</v>
      </c>
      <c r="C3054" s="35">
        <v>44688</v>
      </c>
      <c r="D3054" s="31">
        <v>23</v>
      </c>
      <c r="E3054" s="4">
        <f>IF(B3054="*",'Larimar Net Gen'!D3052-('Larimar Net Gen'!D3052*'Larimar Penalized Gen '!$D$5),'Larimar Net Gen'!D3052)</f>
        <v>8078.898932778</v>
      </c>
      <c r="H3054" t="s">
        <v>8</v>
      </c>
      <c r="I3054" s="35">
        <v>44688</v>
      </c>
      <c r="J3054" s="31">
        <v>23</v>
      </c>
      <c r="K3054" s="4">
        <f>IF(H3054="*",'Larimar Net Gen'!I3052-('Larimar Net Gen'!I3052*'Larimar Penalized Gen '!$J$5),'Larimar Net Gen'!I3052)</f>
        <v>3306.4245686600002</v>
      </c>
    </row>
    <row r="3055" spans="2:11" x14ac:dyDescent="0.3">
      <c r="B3055" t="s">
        <v>8</v>
      </c>
      <c r="C3055" s="35">
        <v>44688</v>
      </c>
      <c r="D3055" s="31">
        <v>24</v>
      </c>
      <c r="E3055" s="4">
        <f>IF(B3055="*",'Larimar Net Gen'!D3053-('Larimar Net Gen'!D3053*'Larimar Penalized Gen '!$D$5),'Larimar Net Gen'!D3053)</f>
        <v>6991.0559069219998</v>
      </c>
      <c r="H3055" t="s">
        <v>8</v>
      </c>
      <c r="I3055" s="35">
        <v>44688</v>
      </c>
      <c r="J3055" s="31">
        <v>24</v>
      </c>
      <c r="K3055" s="4">
        <f>IF(H3055="*",'Larimar Net Gen'!I3053-('Larimar Net Gen'!I3053*'Larimar Penalized Gen '!$J$5),'Larimar Net Gen'!I3053)</f>
        <v>2981.3157413559998</v>
      </c>
    </row>
    <row r="3056" spans="2:11" x14ac:dyDescent="0.3">
      <c r="B3056" t="s">
        <v>8</v>
      </c>
      <c r="C3056" s="35">
        <v>44689</v>
      </c>
      <c r="D3056" s="31">
        <v>1</v>
      </c>
      <c r="E3056" s="4">
        <f>IF(B3056="*",'Larimar Net Gen'!D3054-('Larimar Net Gen'!D3054*'Larimar Penalized Gen '!$D$5),'Larimar Net Gen'!D3054)</f>
        <v>5598.9950190999998</v>
      </c>
      <c r="H3056" t="s">
        <v>8</v>
      </c>
      <c r="I3056" s="35">
        <v>44689</v>
      </c>
      <c r="J3056" s="31">
        <v>1</v>
      </c>
      <c r="K3056" s="4">
        <f>IF(H3056="*",'Larimar Net Gen'!I3054-('Larimar Net Gen'!I3054*'Larimar Penalized Gen '!$J$5),'Larimar Net Gen'!I3054)</f>
        <v>2400.266110474</v>
      </c>
    </row>
    <row r="3057" spans="2:11" x14ac:dyDescent="0.3">
      <c r="B3057" t="s">
        <v>8</v>
      </c>
      <c r="C3057" s="35">
        <v>44689</v>
      </c>
      <c r="D3057" s="31">
        <v>2</v>
      </c>
      <c r="E3057" s="4">
        <f>IF(B3057="*",'Larimar Net Gen'!D3055-('Larimar Net Gen'!D3055*'Larimar Penalized Gen '!$D$5),'Larimar Net Gen'!D3055)</f>
        <v>5666.6546277019997</v>
      </c>
      <c r="H3057" t="s">
        <v>8</v>
      </c>
      <c r="I3057" s="35">
        <v>44689</v>
      </c>
      <c r="J3057" s="31">
        <v>2</v>
      </c>
      <c r="K3057" s="4">
        <f>IF(H3057="*",'Larimar Net Gen'!I3055-('Larimar Net Gen'!I3055*'Larimar Penalized Gen '!$J$5),'Larimar Net Gen'!I3055)</f>
        <v>2934.1225089719997</v>
      </c>
    </row>
    <row r="3058" spans="2:11" x14ac:dyDescent="0.3">
      <c r="B3058" t="s">
        <v>8</v>
      </c>
      <c r="C3058" s="35">
        <v>44689</v>
      </c>
      <c r="D3058" s="31">
        <v>3</v>
      </c>
      <c r="E3058" s="4">
        <f>IF(B3058="*",'Larimar Net Gen'!D3056-('Larimar Net Gen'!D3056*'Larimar Penalized Gen '!$D$5),'Larimar Net Gen'!D3056)</f>
        <v>6807.0271071119996</v>
      </c>
      <c r="H3058" t="s">
        <v>8</v>
      </c>
      <c r="I3058" s="35">
        <v>44689</v>
      </c>
      <c r="J3058" s="31">
        <v>3</v>
      </c>
      <c r="K3058" s="4">
        <f>IF(H3058="*",'Larimar Net Gen'!I3056-('Larimar Net Gen'!I3056*'Larimar Penalized Gen '!$J$5),'Larimar Net Gen'!I3056)</f>
        <v>3080.3844947799998</v>
      </c>
    </row>
    <row r="3059" spans="2:11" x14ac:dyDescent="0.3">
      <c r="B3059" t="s">
        <v>8</v>
      </c>
      <c r="C3059" s="35">
        <v>44689</v>
      </c>
      <c r="D3059" s="31">
        <v>4</v>
      </c>
      <c r="E3059" s="4">
        <f>IF(B3059="*",'Larimar Net Gen'!D3057-('Larimar Net Gen'!D3057*'Larimar Penalized Gen '!$D$5),'Larimar Net Gen'!D3057)</f>
        <v>5141.3670582019995</v>
      </c>
      <c r="H3059" t="s">
        <v>8</v>
      </c>
      <c r="I3059" s="35">
        <v>44689</v>
      </c>
      <c r="J3059" s="31">
        <v>4</v>
      </c>
      <c r="K3059" s="4">
        <f>IF(H3059="*",'Larimar Net Gen'!I3057-('Larimar Net Gen'!I3057*'Larimar Penalized Gen '!$J$5),'Larimar Net Gen'!I3057)</f>
        <v>3436.2462809079998</v>
      </c>
    </row>
    <row r="3060" spans="2:11" x14ac:dyDescent="0.3">
      <c r="B3060" t="s">
        <v>8</v>
      </c>
      <c r="C3060" s="35">
        <v>44689</v>
      </c>
      <c r="D3060" s="31">
        <v>5</v>
      </c>
      <c r="E3060" s="4">
        <f>IF(B3060="*",'Larimar Net Gen'!D3058-('Larimar Net Gen'!D3058*'Larimar Penalized Gen '!$D$5),'Larimar Net Gen'!D3058)</f>
        <v>8946.6060657279995</v>
      </c>
      <c r="H3060" t="s">
        <v>8</v>
      </c>
      <c r="I3060" s="35">
        <v>44689</v>
      </c>
      <c r="J3060" s="31">
        <v>5</v>
      </c>
      <c r="K3060" s="4">
        <f>IF(H3060="*",'Larimar Net Gen'!I3058-('Larimar Net Gen'!I3058*'Larimar Penalized Gen '!$J$5),'Larimar Net Gen'!I3058)</f>
        <v>4980.8992549659997</v>
      </c>
    </row>
    <row r="3061" spans="2:11" x14ac:dyDescent="0.3">
      <c r="B3061" t="s">
        <v>8</v>
      </c>
      <c r="C3061" s="35">
        <v>44689</v>
      </c>
      <c r="D3061" s="31">
        <v>6</v>
      </c>
      <c r="E3061" s="4">
        <f>IF(B3061="*",'Larimar Net Gen'!D3059-('Larimar Net Gen'!D3059*'Larimar Penalized Gen '!$D$5),'Larimar Net Gen'!D3059)</f>
        <v>10302.31197422</v>
      </c>
      <c r="H3061" t="s">
        <v>8</v>
      </c>
      <c r="I3061" s="35">
        <v>44689</v>
      </c>
      <c r="J3061" s="31">
        <v>6</v>
      </c>
      <c r="K3061" s="4">
        <f>IF(H3061="*",'Larimar Net Gen'!I3059-('Larimar Net Gen'!I3059*'Larimar Penalized Gen '!$J$5),'Larimar Net Gen'!I3059)</f>
        <v>5986.2668452560001</v>
      </c>
    </row>
    <row r="3062" spans="2:11" x14ac:dyDescent="0.3">
      <c r="B3062" t="s">
        <v>8</v>
      </c>
      <c r="C3062" s="35">
        <v>44689</v>
      </c>
      <c r="D3062" s="31">
        <v>7</v>
      </c>
      <c r="E3062" s="4">
        <f>IF(B3062="*",'Larimar Net Gen'!D3060-('Larimar Net Gen'!D3060*'Larimar Penalized Gen '!$D$5),'Larimar Net Gen'!D3060)</f>
        <v>11957.13163236</v>
      </c>
      <c r="H3062" t="s">
        <v>8</v>
      </c>
      <c r="I3062" s="35">
        <v>44689</v>
      </c>
      <c r="J3062" s="31">
        <v>7</v>
      </c>
      <c r="K3062" s="4">
        <f>IF(H3062="*",'Larimar Net Gen'!I3060-('Larimar Net Gen'!I3060*'Larimar Penalized Gen '!$J$5),'Larimar Net Gen'!I3060)</f>
        <v>6259.4344441980002</v>
      </c>
    </row>
    <row r="3063" spans="2:11" x14ac:dyDescent="0.3">
      <c r="B3063" t="s">
        <v>8</v>
      </c>
      <c r="C3063" s="35">
        <v>44689</v>
      </c>
      <c r="D3063" s="31">
        <v>8</v>
      </c>
      <c r="E3063" s="4">
        <f>IF(B3063="*",'Larimar Net Gen'!D3061-('Larimar Net Gen'!D3061*'Larimar Penalized Gen '!$D$5),'Larimar Net Gen'!D3061)</f>
        <v>12478.60530494</v>
      </c>
      <c r="H3063" t="s">
        <v>8</v>
      </c>
      <c r="I3063" s="35">
        <v>44689</v>
      </c>
      <c r="J3063" s="31">
        <v>8</v>
      </c>
      <c r="K3063" s="4">
        <f>IF(H3063="*",'Larimar Net Gen'!I3061-('Larimar Net Gen'!I3061*'Larimar Penalized Gen '!$J$5),'Larimar Net Gen'!I3061)</f>
        <v>7123.1536400059995</v>
      </c>
    </row>
    <row r="3064" spans="2:11" x14ac:dyDescent="0.3">
      <c r="B3064" t="s">
        <v>8</v>
      </c>
      <c r="C3064" s="35">
        <v>44689</v>
      </c>
      <c r="D3064" s="31">
        <v>9</v>
      </c>
      <c r="E3064" s="4">
        <f>IF(B3064="*",'Larimar Net Gen'!D3062-('Larimar Net Gen'!D3062*'Larimar Penalized Gen '!$D$5),'Larimar Net Gen'!D3062)</f>
        <v>8132.8460303620004</v>
      </c>
      <c r="H3064" t="s">
        <v>8</v>
      </c>
      <c r="I3064" s="35">
        <v>44689</v>
      </c>
      <c r="J3064" s="31">
        <v>9</v>
      </c>
      <c r="K3064" s="4">
        <f>IF(H3064="*",'Larimar Net Gen'!I3062-('Larimar Net Gen'!I3062*'Larimar Penalized Gen '!$J$5),'Larimar Net Gen'!I3062)</f>
        <v>5256.7151377259997</v>
      </c>
    </row>
    <row r="3065" spans="2:11" x14ac:dyDescent="0.3">
      <c r="B3065" t="s">
        <v>8</v>
      </c>
      <c r="C3065" s="35">
        <v>44689</v>
      </c>
      <c r="D3065" s="31">
        <v>10</v>
      </c>
      <c r="E3065" s="4">
        <f>IF(B3065="*",'Larimar Net Gen'!D3063-('Larimar Net Gen'!D3063*'Larimar Penalized Gen '!$D$5),'Larimar Net Gen'!D3063)</f>
        <v>7917.1213563380006</v>
      </c>
      <c r="H3065" t="s">
        <v>8</v>
      </c>
      <c r="I3065" s="35">
        <v>44689</v>
      </c>
      <c r="J3065" s="31">
        <v>10</v>
      </c>
      <c r="K3065" s="4">
        <f>IF(H3065="*",'Larimar Net Gen'!I3063-('Larimar Net Gen'!I3063*'Larimar Penalized Gen '!$J$5),'Larimar Net Gen'!I3063)</f>
        <v>4592.4187619879995</v>
      </c>
    </row>
    <row r="3066" spans="2:11" x14ac:dyDescent="0.3">
      <c r="B3066" t="s">
        <v>8</v>
      </c>
      <c r="C3066" s="35">
        <v>44689</v>
      </c>
      <c r="D3066" s="31">
        <v>11</v>
      </c>
      <c r="E3066" s="4">
        <f>IF(B3066="*",'Larimar Net Gen'!D3064-('Larimar Net Gen'!D3064*'Larimar Penalized Gen '!$D$5),'Larimar Net Gen'!D3064)</f>
        <v>7063.2929902280002</v>
      </c>
      <c r="H3066" t="s">
        <v>8</v>
      </c>
      <c r="I3066" s="35">
        <v>44689</v>
      </c>
      <c r="J3066" s="31">
        <v>11</v>
      </c>
      <c r="K3066" s="4">
        <f>IF(H3066="*",'Larimar Net Gen'!I3064-('Larimar Net Gen'!I3064*'Larimar Penalized Gen '!$J$5),'Larimar Net Gen'!I3064)</f>
        <v>3822.1481804079999</v>
      </c>
    </row>
    <row r="3067" spans="2:11" x14ac:dyDescent="0.3">
      <c r="B3067" t="s">
        <v>8</v>
      </c>
      <c r="C3067" s="35">
        <v>44689</v>
      </c>
      <c r="D3067" s="31">
        <v>12</v>
      </c>
      <c r="E3067" s="4">
        <f>IF(B3067="*",'Larimar Net Gen'!D3065-('Larimar Net Gen'!D3065*'Larimar Penalized Gen '!$D$5),'Larimar Net Gen'!D3065)</f>
        <v>9077.9929164260011</v>
      </c>
      <c r="H3067" t="s">
        <v>8</v>
      </c>
      <c r="I3067" s="35">
        <v>44689</v>
      </c>
      <c r="J3067" s="31">
        <v>12</v>
      </c>
      <c r="K3067" s="4">
        <f>IF(H3067="*",'Larimar Net Gen'!I3065-('Larimar Net Gen'!I3065*'Larimar Penalized Gen '!$J$5),'Larimar Net Gen'!I3065)</f>
        <v>4308.7008349880007</v>
      </c>
    </row>
    <row r="3068" spans="2:11" x14ac:dyDescent="0.3">
      <c r="B3068" t="s">
        <v>8</v>
      </c>
      <c r="C3068" s="35">
        <v>44689</v>
      </c>
      <c r="D3068" s="31">
        <v>13</v>
      </c>
      <c r="E3068" s="4">
        <f>IF(B3068="*",'Larimar Net Gen'!D3066-('Larimar Net Gen'!D3066*'Larimar Penalized Gen '!$D$5),'Larimar Net Gen'!D3066)</f>
        <v>11884.5640284199</v>
      </c>
      <c r="H3068" t="s">
        <v>8</v>
      </c>
      <c r="I3068" s="35">
        <v>44689</v>
      </c>
      <c r="J3068" s="31">
        <v>13</v>
      </c>
      <c r="K3068" s="4">
        <f>IF(H3068="*",'Larimar Net Gen'!I3066-('Larimar Net Gen'!I3066*'Larimar Penalized Gen '!$J$5),'Larimar Net Gen'!I3066)</f>
        <v>5469.071743386</v>
      </c>
    </row>
    <row r="3069" spans="2:11" x14ac:dyDescent="0.3">
      <c r="B3069" t="s">
        <v>8</v>
      </c>
      <c r="C3069" s="35">
        <v>44689</v>
      </c>
      <c r="D3069" s="31">
        <v>14</v>
      </c>
      <c r="E3069" s="4">
        <f>IF(B3069="*",'Larimar Net Gen'!D3067-('Larimar Net Gen'!D3067*'Larimar Penalized Gen '!$D$5),'Larimar Net Gen'!D3067)</f>
        <v>15162.07042932</v>
      </c>
      <c r="H3069" t="s">
        <v>8</v>
      </c>
      <c r="I3069" s="35">
        <v>44689</v>
      </c>
      <c r="J3069" s="31">
        <v>14</v>
      </c>
      <c r="K3069" s="4">
        <f>IF(H3069="*",'Larimar Net Gen'!I3067-('Larimar Net Gen'!I3067*'Larimar Penalized Gen '!$J$5),'Larimar Net Gen'!I3067)</f>
        <v>6325.6933368459995</v>
      </c>
    </row>
    <row r="3070" spans="2:11" x14ac:dyDescent="0.3">
      <c r="B3070" t="s">
        <v>8</v>
      </c>
      <c r="C3070" s="35">
        <v>44689</v>
      </c>
      <c r="D3070" s="31">
        <v>15</v>
      </c>
      <c r="E3070" s="4">
        <f>IF(B3070="*",'Larimar Net Gen'!D3068-('Larimar Net Gen'!D3068*'Larimar Penalized Gen '!$D$5),'Larimar Net Gen'!D3068)</f>
        <v>16696.499930299902</v>
      </c>
      <c r="H3070" t="s">
        <v>8</v>
      </c>
      <c r="I3070" s="35">
        <v>44689</v>
      </c>
      <c r="J3070" s="31">
        <v>15</v>
      </c>
      <c r="K3070" s="4">
        <f>IF(H3070="*",'Larimar Net Gen'!I3068-('Larimar Net Gen'!I3068*'Larimar Penalized Gen '!$J$5),'Larimar Net Gen'!I3068)</f>
        <v>7604.576983766</v>
      </c>
    </row>
    <row r="3071" spans="2:11" x14ac:dyDescent="0.3">
      <c r="B3071" t="s">
        <v>8</v>
      </c>
      <c r="C3071" s="35">
        <v>44689</v>
      </c>
      <c r="D3071" s="31">
        <v>16</v>
      </c>
      <c r="E3071" s="4">
        <f>IF(B3071="*",'Larimar Net Gen'!D3069-('Larimar Net Gen'!D3069*'Larimar Penalized Gen '!$D$5),'Larimar Net Gen'!D3069)</f>
        <v>15301.294143880001</v>
      </c>
      <c r="H3071" t="s">
        <v>8</v>
      </c>
      <c r="I3071" s="35">
        <v>44689</v>
      </c>
      <c r="J3071" s="31">
        <v>16</v>
      </c>
      <c r="K3071" s="4">
        <f>IF(H3071="*",'Larimar Net Gen'!I3069-('Larimar Net Gen'!I3069*'Larimar Penalized Gen '!$J$5),'Larimar Net Gen'!I3069)</f>
        <v>6751.0248131580001</v>
      </c>
    </row>
    <row r="3072" spans="2:11" x14ac:dyDescent="0.3">
      <c r="B3072" t="s">
        <v>8</v>
      </c>
      <c r="C3072" s="35">
        <v>44689</v>
      </c>
      <c r="D3072" s="31">
        <v>17</v>
      </c>
      <c r="E3072" s="4">
        <f>IF(B3072="*",'Larimar Net Gen'!D3070-('Larimar Net Gen'!D3070*'Larimar Penalized Gen '!$D$5),'Larimar Net Gen'!D3070)</f>
        <v>18694.936776840001</v>
      </c>
      <c r="H3072" t="s">
        <v>8</v>
      </c>
      <c r="I3072" s="35">
        <v>44689</v>
      </c>
      <c r="J3072" s="31">
        <v>17</v>
      </c>
      <c r="K3072" s="4">
        <f>IF(H3072="*",'Larimar Net Gen'!I3070-('Larimar Net Gen'!I3070*'Larimar Penalized Gen '!$J$5),'Larimar Net Gen'!I3070)</f>
        <v>7985.1753446000002</v>
      </c>
    </row>
    <row r="3073" spans="2:11" x14ac:dyDescent="0.3">
      <c r="B3073" t="s">
        <v>8</v>
      </c>
      <c r="C3073" s="35">
        <v>44689</v>
      </c>
      <c r="D3073" s="31">
        <v>18</v>
      </c>
      <c r="E3073" s="4">
        <f>IF(B3073="*",'Larimar Net Gen'!D3071-('Larimar Net Gen'!D3071*'Larimar Penalized Gen '!$D$5),'Larimar Net Gen'!D3071)</f>
        <v>21130.042575300002</v>
      </c>
      <c r="H3073" t="s">
        <v>8</v>
      </c>
      <c r="I3073" s="35">
        <v>44689</v>
      </c>
      <c r="J3073" s="31">
        <v>18</v>
      </c>
      <c r="K3073" s="4">
        <f>IF(H3073="*",'Larimar Net Gen'!I3071-('Larimar Net Gen'!I3071*'Larimar Penalized Gen '!$J$5),'Larimar Net Gen'!I3071)</f>
        <v>8361.6499474779994</v>
      </c>
    </row>
    <row r="3074" spans="2:11" x14ac:dyDescent="0.3">
      <c r="B3074" t="s">
        <v>8</v>
      </c>
      <c r="C3074" s="35">
        <v>44689</v>
      </c>
      <c r="D3074" s="31">
        <v>19</v>
      </c>
      <c r="E3074" s="4">
        <f>IF(B3074="*",'Larimar Net Gen'!D3072-('Larimar Net Gen'!D3072*'Larimar Penalized Gen '!$D$5),'Larimar Net Gen'!D3072)</f>
        <v>15930.544531060001</v>
      </c>
      <c r="H3074" t="s">
        <v>8</v>
      </c>
      <c r="I3074" s="35">
        <v>44689</v>
      </c>
      <c r="J3074" s="31">
        <v>19</v>
      </c>
      <c r="K3074" s="4">
        <f>IF(H3074="*",'Larimar Net Gen'!I3072-('Larimar Net Gen'!I3072*'Larimar Penalized Gen '!$J$5),'Larimar Net Gen'!I3072)</f>
        <v>7343.2032138960003</v>
      </c>
    </row>
    <row r="3075" spans="2:11" x14ac:dyDescent="0.3">
      <c r="B3075" t="s">
        <v>8</v>
      </c>
      <c r="C3075" s="35">
        <v>44689</v>
      </c>
      <c r="D3075" s="31">
        <v>20</v>
      </c>
      <c r="E3075" s="4">
        <f>IF(B3075="*",'Larimar Net Gen'!D3073-('Larimar Net Gen'!D3073*'Larimar Penalized Gen '!$D$5),'Larimar Net Gen'!D3073)</f>
        <v>17130.641207700002</v>
      </c>
      <c r="H3075" t="s">
        <v>8</v>
      </c>
      <c r="I3075" s="35">
        <v>44689</v>
      </c>
      <c r="J3075" s="31">
        <v>20</v>
      </c>
      <c r="K3075" s="4">
        <f>IF(H3075="*",'Larimar Net Gen'!I3073-('Larimar Net Gen'!I3073*'Larimar Penalized Gen '!$J$5),'Larimar Net Gen'!I3073)</f>
        <v>5189.3750278460002</v>
      </c>
    </row>
    <row r="3076" spans="2:11" x14ac:dyDescent="0.3">
      <c r="B3076" t="s">
        <v>8</v>
      </c>
      <c r="C3076" s="35">
        <v>44689</v>
      </c>
      <c r="D3076" s="31">
        <v>21</v>
      </c>
      <c r="E3076" s="4">
        <f>IF(B3076="*",'Larimar Net Gen'!D3074-('Larimar Net Gen'!D3074*'Larimar Penalized Gen '!$D$5),'Larimar Net Gen'!D3074)</f>
        <v>11102.354522540001</v>
      </c>
      <c r="H3076" t="s">
        <v>8</v>
      </c>
      <c r="I3076" s="35">
        <v>44689</v>
      </c>
      <c r="J3076" s="31">
        <v>21</v>
      </c>
      <c r="K3076" s="4">
        <f>IF(H3076="*",'Larimar Net Gen'!I3074-('Larimar Net Gen'!I3074*'Larimar Penalized Gen '!$J$5),'Larimar Net Gen'!I3074)</f>
        <v>4710.3371306320005</v>
      </c>
    </row>
    <row r="3077" spans="2:11" x14ac:dyDescent="0.3">
      <c r="B3077" t="s">
        <v>8</v>
      </c>
      <c r="C3077" s="35">
        <v>44689</v>
      </c>
      <c r="D3077" s="31">
        <v>22</v>
      </c>
      <c r="E3077" s="4">
        <f>IF(B3077="*",'Larimar Net Gen'!D3075-('Larimar Net Gen'!D3075*'Larimar Penalized Gen '!$D$5),'Larimar Net Gen'!D3075)</f>
        <v>8144.9895775960003</v>
      </c>
      <c r="H3077" t="s">
        <v>8</v>
      </c>
      <c r="I3077" s="35">
        <v>44689</v>
      </c>
      <c r="J3077" s="31">
        <v>22</v>
      </c>
      <c r="K3077" s="4">
        <f>IF(H3077="*",'Larimar Net Gen'!I3075-('Larimar Net Gen'!I3075*'Larimar Penalized Gen '!$J$5),'Larimar Net Gen'!I3075)</f>
        <v>4067.6063562560003</v>
      </c>
    </row>
    <row r="3078" spans="2:11" x14ac:dyDescent="0.3">
      <c r="B3078" t="s">
        <v>8</v>
      </c>
      <c r="C3078" s="35">
        <v>44689</v>
      </c>
      <c r="D3078" s="31">
        <v>23</v>
      </c>
      <c r="E3078" s="4">
        <f>IF(B3078="*",'Larimar Net Gen'!D3076-('Larimar Net Gen'!D3076*'Larimar Penalized Gen '!$D$5),'Larimar Net Gen'!D3076)</f>
        <v>8813.5337726699909</v>
      </c>
      <c r="H3078" t="s">
        <v>8</v>
      </c>
      <c r="I3078" s="35">
        <v>44689</v>
      </c>
      <c r="J3078" s="31">
        <v>23</v>
      </c>
      <c r="K3078" s="4">
        <f>IF(H3078="*",'Larimar Net Gen'!I3076-('Larimar Net Gen'!I3076*'Larimar Penalized Gen '!$J$5),'Larimar Net Gen'!I3076)</f>
        <v>3843.3732881220003</v>
      </c>
    </row>
    <row r="3079" spans="2:11" x14ac:dyDescent="0.3">
      <c r="B3079" t="s">
        <v>8</v>
      </c>
      <c r="C3079" s="35">
        <v>44689</v>
      </c>
      <c r="D3079" s="31">
        <v>24</v>
      </c>
      <c r="E3079" s="4">
        <f>IF(B3079="*",'Larimar Net Gen'!D3077-('Larimar Net Gen'!D3077*'Larimar Penalized Gen '!$D$5),'Larimar Net Gen'!D3077)</f>
        <v>6023.7882121359999</v>
      </c>
      <c r="H3079" t="s">
        <v>8</v>
      </c>
      <c r="I3079" s="35">
        <v>44689</v>
      </c>
      <c r="J3079" s="31">
        <v>24</v>
      </c>
      <c r="K3079" s="4">
        <f>IF(H3079="*",'Larimar Net Gen'!I3077-('Larimar Net Gen'!I3077*'Larimar Penalized Gen '!$J$5),'Larimar Net Gen'!I3077)</f>
        <v>2980.7880758020001</v>
      </c>
    </row>
    <row r="3080" spans="2:11" x14ac:dyDescent="0.3">
      <c r="B3080" t="s">
        <v>8</v>
      </c>
      <c r="C3080" s="35">
        <v>44690</v>
      </c>
      <c r="D3080" s="31">
        <v>1</v>
      </c>
      <c r="E3080" s="4">
        <f>IF(B3080="*",'Larimar Net Gen'!D3078-('Larimar Net Gen'!D3078*'Larimar Penalized Gen '!$D$5),'Larimar Net Gen'!D3078)</f>
        <v>7463.3371605040002</v>
      </c>
      <c r="H3080" t="s">
        <v>8</v>
      </c>
      <c r="I3080" s="35">
        <v>44690</v>
      </c>
      <c r="J3080" s="31">
        <v>1</v>
      </c>
      <c r="K3080" s="4">
        <f>IF(H3080="*",'Larimar Net Gen'!I3078-('Larimar Net Gen'!I3078*'Larimar Penalized Gen '!$J$5),'Larimar Net Gen'!I3078)</f>
        <v>4273.7275447420006</v>
      </c>
    </row>
    <row r="3081" spans="2:11" x14ac:dyDescent="0.3">
      <c r="B3081" t="s">
        <v>8</v>
      </c>
      <c r="C3081" s="35">
        <v>44690</v>
      </c>
      <c r="D3081" s="31">
        <v>2</v>
      </c>
      <c r="E3081" s="4">
        <f>IF(B3081="*",'Larimar Net Gen'!D3079-('Larimar Net Gen'!D3079*'Larimar Penalized Gen '!$D$5),'Larimar Net Gen'!D3079)</f>
        <v>7505.4861615680002</v>
      </c>
      <c r="H3081" t="s">
        <v>8</v>
      </c>
      <c r="I3081" s="35">
        <v>44690</v>
      </c>
      <c r="J3081" s="31">
        <v>2</v>
      </c>
      <c r="K3081" s="4">
        <f>IF(H3081="*",'Larimar Net Gen'!I3079-('Larimar Net Gen'!I3079*'Larimar Penalized Gen '!$J$5),'Larimar Net Gen'!I3079)</f>
        <v>5213.7840499699996</v>
      </c>
    </row>
    <row r="3082" spans="2:11" x14ac:dyDescent="0.3">
      <c r="B3082" t="s">
        <v>8</v>
      </c>
      <c r="C3082" s="35">
        <v>44690</v>
      </c>
      <c r="D3082" s="31">
        <v>3</v>
      </c>
      <c r="E3082" s="4">
        <f>IF(B3082="*",'Larimar Net Gen'!D3080-('Larimar Net Gen'!D3080*'Larimar Penalized Gen '!$D$5),'Larimar Net Gen'!D3080)</f>
        <v>7364.7343034200003</v>
      </c>
      <c r="H3082" t="s">
        <v>8</v>
      </c>
      <c r="I3082" s="35">
        <v>44690</v>
      </c>
      <c r="J3082" s="31">
        <v>3</v>
      </c>
      <c r="K3082" s="4">
        <f>IF(H3082="*",'Larimar Net Gen'!I3080-('Larimar Net Gen'!I3080*'Larimar Penalized Gen '!$J$5),'Larimar Net Gen'!I3080)</f>
        <v>5054.8302087419997</v>
      </c>
    </row>
    <row r="3083" spans="2:11" x14ac:dyDescent="0.3">
      <c r="B3083" t="s">
        <v>8</v>
      </c>
      <c r="C3083" s="35">
        <v>44690</v>
      </c>
      <c r="D3083" s="31">
        <v>4</v>
      </c>
      <c r="E3083" s="4">
        <f>IF(B3083="*",'Larimar Net Gen'!D3081-('Larimar Net Gen'!D3081*'Larimar Penalized Gen '!$D$5),'Larimar Net Gen'!D3081)</f>
        <v>8567.714047369991</v>
      </c>
      <c r="H3083" t="s">
        <v>8</v>
      </c>
      <c r="I3083" s="35">
        <v>44690</v>
      </c>
      <c r="J3083" s="31">
        <v>4</v>
      </c>
      <c r="K3083" s="4">
        <f>IF(H3083="*",'Larimar Net Gen'!I3081-('Larimar Net Gen'!I3081*'Larimar Penalized Gen '!$J$5),'Larimar Net Gen'!I3081)</f>
        <v>6392.7019131220004</v>
      </c>
    </row>
    <row r="3084" spans="2:11" x14ac:dyDescent="0.3">
      <c r="B3084" t="s">
        <v>8</v>
      </c>
      <c r="C3084" s="35">
        <v>44690</v>
      </c>
      <c r="D3084" s="31">
        <v>5</v>
      </c>
      <c r="E3084" s="4">
        <f>IF(B3084="*",'Larimar Net Gen'!D3082-('Larimar Net Gen'!D3082*'Larimar Penalized Gen '!$D$5),'Larimar Net Gen'!D3082)</f>
        <v>9086.0179312319997</v>
      </c>
      <c r="H3084" t="s">
        <v>8</v>
      </c>
      <c r="I3084" s="35">
        <v>44690</v>
      </c>
      <c r="J3084" s="31">
        <v>5</v>
      </c>
      <c r="K3084" s="4">
        <f>IF(H3084="*",'Larimar Net Gen'!I3082-('Larimar Net Gen'!I3082*'Larimar Penalized Gen '!$J$5),'Larimar Net Gen'!I3082)</f>
        <v>6270.7583509980004</v>
      </c>
    </row>
    <row r="3085" spans="2:11" x14ac:dyDescent="0.3">
      <c r="B3085" t="s">
        <v>8</v>
      </c>
      <c r="C3085" s="35">
        <v>44690</v>
      </c>
      <c r="D3085" s="31">
        <v>6</v>
      </c>
      <c r="E3085" s="4">
        <f>IF(B3085="*",'Larimar Net Gen'!D3083-('Larimar Net Gen'!D3083*'Larimar Penalized Gen '!$D$5),'Larimar Net Gen'!D3083)</f>
        <v>7971.2038465940004</v>
      </c>
      <c r="H3085" t="s">
        <v>8</v>
      </c>
      <c r="I3085" s="35">
        <v>44690</v>
      </c>
      <c r="J3085" s="31">
        <v>6</v>
      </c>
      <c r="K3085" s="4">
        <f>IF(H3085="*",'Larimar Net Gen'!I3083-('Larimar Net Gen'!I3083*'Larimar Penalized Gen '!$J$5),'Larimar Net Gen'!I3083)</f>
        <v>3830.5530010799998</v>
      </c>
    </row>
    <row r="3086" spans="2:11" x14ac:dyDescent="0.3">
      <c r="B3086" t="s">
        <v>8</v>
      </c>
      <c r="C3086" s="35">
        <v>44690</v>
      </c>
      <c r="D3086" s="31">
        <v>7</v>
      </c>
      <c r="E3086" s="4">
        <f>IF(B3086="*",'Larimar Net Gen'!D3084-('Larimar Net Gen'!D3084*'Larimar Penalized Gen '!$D$5),'Larimar Net Gen'!D3084)</f>
        <v>6699.1209668820002</v>
      </c>
      <c r="H3086" t="s">
        <v>8</v>
      </c>
      <c r="I3086" s="35">
        <v>44690</v>
      </c>
      <c r="J3086" s="31">
        <v>7</v>
      </c>
      <c r="K3086" s="4">
        <f>IF(H3086="*",'Larimar Net Gen'!I3084-('Larimar Net Gen'!I3084*'Larimar Penalized Gen '!$J$5),'Larimar Net Gen'!I3084)</f>
        <v>3624.7593621819997</v>
      </c>
    </row>
    <row r="3087" spans="2:11" x14ac:dyDescent="0.3">
      <c r="B3087" t="s">
        <v>8</v>
      </c>
      <c r="C3087" s="35">
        <v>44690</v>
      </c>
      <c r="D3087" s="31">
        <v>8</v>
      </c>
      <c r="E3087" s="4">
        <f>IF(B3087="*",'Larimar Net Gen'!D3085-('Larimar Net Gen'!D3085*'Larimar Penalized Gen '!$D$5),'Larimar Net Gen'!D3085)</f>
        <v>6714.2521179340001</v>
      </c>
      <c r="H3087" t="s">
        <v>8</v>
      </c>
      <c r="I3087" s="35">
        <v>44690</v>
      </c>
      <c r="J3087" s="31">
        <v>8</v>
      </c>
      <c r="K3087" s="4">
        <f>IF(H3087="*",'Larimar Net Gen'!I3085-('Larimar Net Gen'!I3085*'Larimar Penalized Gen '!$J$5),'Larimar Net Gen'!I3085)</f>
        <v>3775.4328333379999</v>
      </c>
    </row>
    <row r="3088" spans="2:11" x14ac:dyDescent="0.3">
      <c r="B3088" t="s">
        <v>8</v>
      </c>
      <c r="C3088" s="35">
        <v>44690</v>
      </c>
      <c r="D3088" s="31">
        <v>9</v>
      </c>
      <c r="E3088" s="4">
        <f>IF(B3088="*",'Larimar Net Gen'!D3086-('Larimar Net Gen'!D3086*'Larimar Penalized Gen '!$D$5),'Larimar Net Gen'!D3086)</f>
        <v>6973.6071493720001</v>
      </c>
      <c r="H3088" t="s">
        <v>8</v>
      </c>
      <c r="I3088" s="35">
        <v>44690</v>
      </c>
      <c r="J3088" s="31">
        <v>9</v>
      </c>
      <c r="K3088" s="4">
        <f>IF(H3088="*",'Larimar Net Gen'!I3086-('Larimar Net Gen'!I3086*'Larimar Penalized Gen '!$J$5),'Larimar Net Gen'!I3086)</f>
        <v>4163.8267098959996</v>
      </c>
    </row>
    <row r="3089" spans="2:11" x14ac:dyDescent="0.3">
      <c r="B3089" t="s">
        <v>8</v>
      </c>
      <c r="C3089" s="35">
        <v>44690</v>
      </c>
      <c r="D3089" s="31">
        <v>10</v>
      </c>
      <c r="E3089" s="4">
        <f>IF(B3089="*",'Larimar Net Gen'!D3087-('Larimar Net Gen'!D3087*'Larimar Penalized Gen '!$D$5),'Larimar Net Gen'!D3087)</f>
        <v>10347.745245579999</v>
      </c>
      <c r="H3089" t="s">
        <v>8</v>
      </c>
      <c r="I3089" s="35">
        <v>44690</v>
      </c>
      <c r="J3089" s="31">
        <v>10</v>
      </c>
      <c r="K3089" s="4">
        <f>IF(H3089="*",'Larimar Net Gen'!I3087-('Larimar Net Gen'!I3087*'Larimar Penalized Gen '!$J$5),'Larimar Net Gen'!I3087)</f>
        <v>6979.0351715720008</v>
      </c>
    </row>
    <row r="3090" spans="2:11" x14ac:dyDescent="0.3">
      <c r="B3090" t="s">
        <v>8</v>
      </c>
      <c r="C3090" s="35">
        <v>44690</v>
      </c>
      <c r="D3090" s="31">
        <v>11</v>
      </c>
      <c r="E3090" s="4">
        <f>IF(B3090="*",'Larimar Net Gen'!D3088-('Larimar Net Gen'!D3088*'Larimar Penalized Gen '!$D$5),'Larimar Net Gen'!D3088)</f>
        <v>16156.069257699999</v>
      </c>
      <c r="H3090" t="s">
        <v>8</v>
      </c>
      <c r="I3090" s="35">
        <v>44690</v>
      </c>
      <c r="J3090" s="31">
        <v>11</v>
      </c>
      <c r="K3090" s="4">
        <f>IF(H3090="*",'Larimar Net Gen'!I3088-('Larimar Net Gen'!I3088*'Larimar Penalized Gen '!$J$5),'Larimar Net Gen'!I3088)</f>
        <v>9939.4990721839895</v>
      </c>
    </row>
    <row r="3091" spans="2:11" x14ac:dyDescent="0.3">
      <c r="B3091" t="s">
        <v>8</v>
      </c>
      <c r="C3091" s="35">
        <v>44690</v>
      </c>
      <c r="D3091" s="31">
        <v>12</v>
      </c>
      <c r="E3091" s="4">
        <f>IF(B3091="*",'Larimar Net Gen'!D3089-('Larimar Net Gen'!D3089*'Larimar Penalized Gen '!$D$5),'Larimar Net Gen'!D3089)</f>
        <v>15466.761176620001</v>
      </c>
      <c r="H3091" t="s">
        <v>8</v>
      </c>
      <c r="I3091" s="35">
        <v>44690</v>
      </c>
      <c r="J3091" s="31">
        <v>12</v>
      </c>
      <c r="K3091" s="4">
        <f>IF(H3091="*",'Larimar Net Gen'!I3089-('Larimar Net Gen'!I3089*'Larimar Penalized Gen '!$J$5),'Larimar Net Gen'!I3089)</f>
        <v>10270.644196700001</v>
      </c>
    </row>
    <row r="3092" spans="2:11" x14ac:dyDescent="0.3">
      <c r="B3092" t="s">
        <v>8</v>
      </c>
      <c r="C3092" s="35">
        <v>44690</v>
      </c>
      <c r="D3092" s="31">
        <v>13</v>
      </c>
      <c r="E3092" s="4">
        <f>IF(B3092="*",'Larimar Net Gen'!D3090-('Larimar Net Gen'!D3090*'Larimar Penalized Gen '!$D$5),'Larimar Net Gen'!D3090)</f>
        <v>15855.239203540001</v>
      </c>
      <c r="H3092" t="s">
        <v>8</v>
      </c>
      <c r="I3092" s="35">
        <v>44690</v>
      </c>
      <c r="J3092" s="31">
        <v>13</v>
      </c>
      <c r="K3092" s="4">
        <f>IF(H3092="*",'Larimar Net Gen'!I3090-('Larimar Net Gen'!I3090*'Larimar Penalized Gen '!$J$5),'Larimar Net Gen'!I3090)</f>
        <v>8888.8597478119991</v>
      </c>
    </row>
    <row r="3093" spans="2:11" x14ac:dyDescent="0.3">
      <c r="B3093" t="s">
        <v>8</v>
      </c>
      <c r="C3093" s="35">
        <v>44690</v>
      </c>
      <c r="D3093" s="31">
        <v>14</v>
      </c>
      <c r="E3093" s="4">
        <f>IF(B3093="*",'Larimar Net Gen'!D3091-('Larimar Net Gen'!D3091*'Larimar Penalized Gen '!$D$5),'Larimar Net Gen'!D3091)</f>
        <v>17542.375947979901</v>
      </c>
      <c r="H3093" t="s">
        <v>8</v>
      </c>
      <c r="I3093" s="35">
        <v>44690</v>
      </c>
      <c r="J3093" s="31">
        <v>14</v>
      </c>
      <c r="K3093" s="4">
        <f>IF(H3093="*",'Larimar Net Gen'!I3091-('Larimar Net Gen'!I3091*'Larimar Penalized Gen '!$J$5),'Larimar Net Gen'!I3091)</f>
        <v>8934.5705390200001</v>
      </c>
    </row>
    <row r="3094" spans="2:11" x14ac:dyDescent="0.3">
      <c r="B3094" t="s">
        <v>8</v>
      </c>
      <c r="C3094" s="35">
        <v>44690</v>
      </c>
      <c r="D3094" s="31">
        <v>15</v>
      </c>
      <c r="E3094" s="4">
        <f>IF(B3094="*",'Larimar Net Gen'!D3092-('Larimar Net Gen'!D3092*'Larimar Penalized Gen '!$D$5),'Larimar Net Gen'!D3092)</f>
        <v>15087.44406116</v>
      </c>
      <c r="H3094" t="s">
        <v>8</v>
      </c>
      <c r="I3094" s="35">
        <v>44690</v>
      </c>
      <c r="J3094" s="31">
        <v>15</v>
      </c>
      <c r="K3094" s="4">
        <f>IF(H3094="*",'Larimar Net Gen'!I3092-('Larimar Net Gen'!I3092*'Larimar Penalized Gen '!$J$5),'Larimar Net Gen'!I3092)</f>
        <v>7074.0438843500006</v>
      </c>
    </row>
    <row r="3095" spans="2:11" x14ac:dyDescent="0.3">
      <c r="B3095" t="s">
        <v>8</v>
      </c>
      <c r="C3095" s="35">
        <v>44690</v>
      </c>
      <c r="D3095" s="31">
        <v>16</v>
      </c>
      <c r="E3095" s="4">
        <f>IF(B3095="*",'Larimar Net Gen'!D3093-('Larimar Net Gen'!D3093*'Larimar Penalized Gen '!$D$5),'Larimar Net Gen'!D3093)</f>
        <v>15198.539894220001</v>
      </c>
      <c r="H3095" t="s">
        <v>8</v>
      </c>
      <c r="I3095" s="35">
        <v>44690</v>
      </c>
      <c r="J3095" s="31">
        <v>16</v>
      </c>
      <c r="K3095" s="4">
        <f>IF(H3095="*",'Larimar Net Gen'!I3093-('Larimar Net Gen'!I3093*'Larimar Penalized Gen '!$J$5),'Larimar Net Gen'!I3093)</f>
        <v>7757.6936477440004</v>
      </c>
    </row>
    <row r="3096" spans="2:11" x14ac:dyDescent="0.3">
      <c r="B3096" t="s">
        <v>8</v>
      </c>
      <c r="C3096" s="35">
        <v>44690</v>
      </c>
      <c r="D3096" s="31">
        <v>17</v>
      </c>
      <c r="E3096" s="4">
        <f>IF(B3096="*",'Larimar Net Gen'!D3094-('Larimar Net Gen'!D3094*'Larimar Penalized Gen '!$D$5),'Larimar Net Gen'!D3094)</f>
        <v>17544.218685119999</v>
      </c>
      <c r="H3096" t="s">
        <v>8</v>
      </c>
      <c r="I3096" s="35">
        <v>44690</v>
      </c>
      <c r="J3096" s="31">
        <v>17</v>
      </c>
      <c r="K3096" s="4">
        <f>IF(H3096="*",'Larimar Net Gen'!I3094-('Larimar Net Gen'!I3094*'Larimar Penalized Gen '!$J$5),'Larimar Net Gen'!I3094)</f>
        <v>7959.0548931940002</v>
      </c>
    </row>
    <row r="3097" spans="2:11" x14ac:dyDescent="0.3">
      <c r="B3097" t="s">
        <v>8</v>
      </c>
      <c r="C3097" s="35">
        <v>44690</v>
      </c>
      <c r="D3097" s="31">
        <v>18</v>
      </c>
      <c r="E3097" s="4">
        <f>IF(B3097="*",'Larimar Net Gen'!D3095-('Larimar Net Gen'!D3095*'Larimar Penalized Gen '!$D$5),'Larimar Net Gen'!D3095)</f>
        <v>23807.251756640002</v>
      </c>
      <c r="H3097" t="s">
        <v>8</v>
      </c>
      <c r="I3097" s="35">
        <v>44690</v>
      </c>
      <c r="J3097" s="31">
        <v>18</v>
      </c>
      <c r="K3097" s="4">
        <f>IF(H3097="*",'Larimar Net Gen'!I3095-('Larimar Net Gen'!I3095*'Larimar Penalized Gen '!$J$5),'Larimar Net Gen'!I3095)</f>
        <v>9942.7566619480003</v>
      </c>
    </row>
    <row r="3098" spans="2:11" x14ac:dyDescent="0.3">
      <c r="B3098" t="s">
        <v>8</v>
      </c>
      <c r="C3098" s="35">
        <v>44690</v>
      </c>
      <c r="D3098" s="31">
        <v>19</v>
      </c>
      <c r="E3098" s="4">
        <f>IF(B3098="*",'Larimar Net Gen'!D3096-('Larimar Net Gen'!D3096*'Larimar Penalized Gen '!$D$5),'Larimar Net Gen'!D3096)</f>
        <v>21813.070821220001</v>
      </c>
      <c r="H3098" t="s">
        <v>8</v>
      </c>
      <c r="I3098" s="35">
        <v>44690</v>
      </c>
      <c r="J3098" s="31">
        <v>19</v>
      </c>
      <c r="K3098" s="4">
        <f>IF(H3098="*",'Larimar Net Gen'!I3096-('Larimar Net Gen'!I3096*'Larimar Penalized Gen '!$J$5),'Larimar Net Gen'!I3096)</f>
        <v>9924.1738660200008</v>
      </c>
    </row>
    <row r="3099" spans="2:11" x14ac:dyDescent="0.3">
      <c r="B3099" t="s">
        <v>8</v>
      </c>
      <c r="C3099" s="35">
        <v>44690</v>
      </c>
      <c r="D3099" s="31">
        <v>20</v>
      </c>
      <c r="E3099" s="4">
        <f>IF(B3099="*",'Larimar Net Gen'!D3097-('Larimar Net Gen'!D3097*'Larimar Penalized Gen '!$D$5),'Larimar Net Gen'!D3097)</f>
        <v>17283.76956724</v>
      </c>
      <c r="H3099" t="s">
        <v>8</v>
      </c>
      <c r="I3099" s="35">
        <v>44690</v>
      </c>
      <c r="J3099" s="31">
        <v>20</v>
      </c>
      <c r="K3099" s="4">
        <f>IF(H3099="*",'Larimar Net Gen'!I3097-('Larimar Net Gen'!I3097*'Larimar Penalized Gen '!$J$5),'Larimar Net Gen'!I3097)</f>
        <v>8748.3483238320005</v>
      </c>
    </row>
    <row r="3100" spans="2:11" x14ac:dyDescent="0.3">
      <c r="B3100" t="s">
        <v>8</v>
      </c>
      <c r="C3100" s="35">
        <v>44690</v>
      </c>
      <c r="D3100" s="31">
        <v>21</v>
      </c>
      <c r="E3100" s="4">
        <f>IF(B3100="*",'Larimar Net Gen'!D3098-('Larimar Net Gen'!D3098*'Larimar Penalized Gen '!$D$5),'Larimar Net Gen'!D3098)</f>
        <v>16449.64883188</v>
      </c>
      <c r="H3100" t="s">
        <v>8</v>
      </c>
      <c r="I3100" s="35">
        <v>44690</v>
      </c>
      <c r="J3100" s="31">
        <v>21</v>
      </c>
      <c r="K3100" s="4">
        <f>IF(H3100="*",'Larimar Net Gen'!I3098-('Larimar Net Gen'!I3098*'Larimar Penalized Gen '!$J$5),'Larimar Net Gen'!I3098)</f>
        <v>8090.6338319460001</v>
      </c>
    </row>
    <row r="3101" spans="2:11" x14ac:dyDescent="0.3">
      <c r="B3101" t="s">
        <v>8</v>
      </c>
      <c r="C3101" s="35">
        <v>44690</v>
      </c>
      <c r="D3101" s="31">
        <v>22</v>
      </c>
      <c r="E3101" s="4">
        <f>IF(B3101="*",'Larimar Net Gen'!D3099-('Larimar Net Gen'!D3099*'Larimar Penalized Gen '!$D$5),'Larimar Net Gen'!D3099)</f>
        <v>12249.226851200001</v>
      </c>
      <c r="H3101" t="s">
        <v>8</v>
      </c>
      <c r="I3101" s="35">
        <v>44690</v>
      </c>
      <c r="J3101" s="31">
        <v>22</v>
      </c>
      <c r="K3101" s="4">
        <f>IF(H3101="*",'Larimar Net Gen'!I3099-('Larimar Net Gen'!I3099*'Larimar Penalized Gen '!$J$5),'Larimar Net Gen'!I3099)</f>
        <v>8956.0873551479999</v>
      </c>
    </row>
    <row r="3102" spans="2:11" x14ac:dyDescent="0.3">
      <c r="B3102" t="s">
        <v>8</v>
      </c>
      <c r="C3102" s="35">
        <v>44690</v>
      </c>
      <c r="D3102" s="31">
        <v>23</v>
      </c>
      <c r="E3102" s="4">
        <f>IF(B3102="*",'Larimar Net Gen'!D3100-('Larimar Net Gen'!D3100*'Larimar Penalized Gen '!$D$5),'Larimar Net Gen'!D3100)</f>
        <v>12591.103846960001</v>
      </c>
      <c r="H3102" t="s">
        <v>8</v>
      </c>
      <c r="I3102" s="35">
        <v>44690</v>
      </c>
      <c r="J3102" s="31">
        <v>23</v>
      </c>
      <c r="K3102" s="4">
        <f>IF(H3102="*",'Larimar Net Gen'!I3100-('Larimar Net Gen'!I3100*'Larimar Penalized Gen '!$J$5),'Larimar Net Gen'!I3100)</f>
        <v>6796.0805011980001</v>
      </c>
    </row>
    <row r="3103" spans="2:11" x14ac:dyDescent="0.3">
      <c r="B3103" t="s">
        <v>8</v>
      </c>
      <c r="C3103" s="35">
        <v>44690</v>
      </c>
      <c r="D3103" s="31">
        <v>24</v>
      </c>
      <c r="E3103" s="4">
        <f>IF(B3103="*",'Larimar Net Gen'!D3101-('Larimar Net Gen'!D3101*'Larimar Penalized Gen '!$D$5),'Larimar Net Gen'!D3101)</f>
        <v>12621.828075360001</v>
      </c>
      <c r="H3103" t="s">
        <v>8</v>
      </c>
      <c r="I3103" s="35">
        <v>44690</v>
      </c>
      <c r="J3103" s="31">
        <v>24</v>
      </c>
      <c r="K3103" s="4">
        <f>IF(H3103="*",'Larimar Net Gen'!I3101-('Larimar Net Gen'!I3101*'Larimar Penalized Gen '!$J$5),'Larimar Net Gen'!I3101)</f>
        <v>6720.9966468440007</v>
      </c>
    </row>
    <row r="3104" spans="2:11" x14ac:dyDescent="0.3">
      <c r="B3104" t="s">
        <v>8</v>
      </c>
      <c r="C3104" s="35">
        <v>44691</v>
      </c>
      <c r="D3104" s="31">
        <v>1</v>
      </c>
      <c r="E3104" s="4">
        <f>IF(B3104="*",'Larimar Net Gen'!D3102-('Larimar Net Gen'!D3102*'Larimar Penalized Gen '!$D$5),'Larimar Net Gen'!D3102)</f>
        <v>10631.271885919999</v>
      </c>
      <c r="H3104" t="s">
        <v>8</v>
      </c>
      <c r="I3104" s="35">
        <v>44691</v>
      </c>
      <c r="J3104" s="31">
        <v>1</v>
      </c>
      <c r="K3104" s="4">
        <f>IF(H3104="*",'Larimar Net Gen'!I3102-('Larimar Net Gen'!I3102*'Larimar Penalized Gen '!$J$5),'Larimar Net Gen'!I3102)</f>
        <v>6247.2294341360002</v>
      </c>
    </row>
    <row r="3105" spans="2:11" x14ac:dyDescent="0.3">
      <c r="B3105" t="s">
        <v>8</v>
      </c>
      <c r="C3105" s="35">
        <v>44691</v>
      </c>
      <c r="D3105" s="31">
        <v>2</v>
      </c>
      <c r="E3105" s="4">
        <f>IF(B3105="*",'Larimar Net Gen'!D3103-('Larimar Net Gen'!D3103*'Larimar Penalized Gen '!$D$5),'Larimar Net Gen'!D3103)</f>
        <v>7729.6828456160001</v>
      </c>
      <c r="H3105" t="s">
        <v>8</v>
      </c>
      <c r="I3105" s="35">
        <v>44691</v>
      </c>
      <c r="J3105" s="31">
        <v>2</v>
      </c>
      <c r="K3105" s="4">
        <f>IF(H3105="*",'Larimar Net Gen'!I3103-('Larimar Net Gen'!I3103*'Larimar Penalized Gen '!$J$5),'Larimar Net Gen'!I3103)</f>
        <v>4887.9653632299996</v>
      </c>
    </row>
    <row r="3106" spans="2:11" x14ac:dyDescent="0.3">
      <c r="B3106" t="s">
        <v>8</v>
      </c>
      <c r="C3106" s="35">
        <v>44691</v>
      </c>
      <c r="D3106" s="31">
        <v>3</v>
      </c>
      <c r="E3106" s="4">
        <f>IF(B3106="*",'Larimar Net Gen'!D3104-('Larimar Net Gen'!D3104*'Larimar Penalized Gen '!$D$5),'Larimar Net Gen'!D3104)</f>
        <v>8139.6833712759999</v>
      </c>
      <c r="H3106" t="s">
        <v>8</v>
      </c>
      <c r="I3106" s="35">
        <v>44691</v>
      </c>
      <c r="J3106" s="31">
        <v>3</v>
      </c>
      <c r="K3106" s="4">
        <f>IF(H3106="*",'Larimar Net Gen'!I3104-('Larimar Net Gen'!I3104*'Larimar Penalized Gen '!$J$5),'Larimar Net Gen'!I3104)</f>
        <v>6187.053631926</v>
      </c>
    </row>
    <row r="3107" spans="2:11" x14ac:dyDescent="0.3">
      <c r="B3107" t="s">
        <v>8</v>
      </c>
      <c r="C3107" s="35">
        <v>44691</v>
      </c>
      <c r="D3107" s="31">
        <v>4</v>
      </c>
      <c r="E3107" s="4">
        <f>IF(B3107="*",'Larimar Net Gen'!D3105-('Larimar Net Gen'!D3105*'Larimar Penalized Gen '!$D$5),'Larimar Net Gen'!D3105)</f>
        <v>8600.8604167800004</v>
      </c>
      <c r="H3107" t="s">
        <v>8</v>
      </c>
      <c r="I3107" s="35">
        <v>44691</v>
      </c>
      <c r="J3107" s="31">
        <v>4</v>
      </c>
      <c r="K3107" s="4">
        <f>IF(H3107="*",'Larimar Net Gen'!I3105-('Larimar Net Gen'!I3105*'Larimar Penalized Gen '!$J$5),'Larimar Net Gen'!I3105)</f>
        <v>5571.7007470399994</v>
      </c>
    </row>
    <row r="3108" spans="2:11" x14ac:dyDescent="0.3">
      <c r="B3108" t="s">
        <v>8</v>
      </c>
      <c r="C3108" s="35">
        <v>44691</v>
      </c>
      <c r="D3108" s="31">
        <v>5</v>
      </c>
      <c r="E3108" s="4">
        <f>IF(B3108="*",'Larimar Net Gen'!D3106-('Larimar Net Gen'!D3106*'Larimar Penalized Gen '!$D$5),'Larimar Net Gen'!D3106)</f>
        <v>10814.101074759999</v>
      </c>
      <c r="H3108" t="s">
        <v>8</v>
      </c>
      <c r="I3108" s="35">
        <v>44691</v>
      </c>
      <c r="J3108" s="31">
        <v>5</v>
      </c>
      <c r="K3108" s="4">
        <f>IF(H3108="*",'Larimar Net Gen'!I3106-('Larimar Net Gen'!I3106*'Larimar Penalized Gen '!$J$5),'Larimar Net Gen'!I3106)</f>
        <v>6705.5499780919999</v>
      </c>
    </row>
    <row r="3109" spans="2:11" x14ac:dyDescent="0.3">
      <c r="B3109" t="s">
        <v>8</v>
      </c>
      <c r="C3109" s="35">
        <v>44691</v>
      </c>
      <c r="D3109" s="31">
        <v>6</v>
      </c>
      <c r="E3109" s="4">
        <f>IF(B3109="*",'Larimar Net Gen'!D3107-('Larimar Net Gen'!D3107*'Larimar Penalized Gen '!$D$5),'Larimar Net Gen'!D3107)</f>
        <v>13254.03322118</v>
      </c>
      <c r="H3109" t="s">
        <v>8</v>
      </c>
      <c r="I3109" s="35">
        <v>44691</v>
      </c>
      <c r="J3109" s="31">
        <v>6</v>
      </c>
      <c r="K3109" s="4">
        <f>IF(H3109="*",'Larimar Net Gen'!I3107-('Larimar Net Gen'!I3107*'Larimar Penalized Gen '!$J$5),'Larimar Net Gen'!I3107)</f>
        <v>6683.6349230380001</v>
      </c>
    </row>
    <row r="3110" spans="2:11" x14ac:dyDescent="0.3">
      <c r="B3110" t="s">
        <v>8</v>
      </c>
      <c r="C3110" s="35">
        <v>44691</v>
      </c>
      <c r="D3110" s="31">
        <v>7</v>
      </c>
      <c r="E3110" s="4">
        <f>IF(B3110="*",'Larimar Net Gen'!D3108-('Larimar Net Gen'!D3108*'Larimar Penalized Gen '!$D$5),'Larimar Net Gen'!D3108)</f>
        <v>19969.278525759903</v>
      </c>
      <c r="H3110" t="s">
        <v>8</v>
      </c>
      <c r="I3110" s="35">
        <v>44691</v>
      </c>
      <c r="J3110" s="31">
        <v>7</v>
      </c>
      <c r="K3110" s="4">
        <f>IF(H3110="*",'Larimar Net Gen'!I3108-('Larimar Net Gen'!I3108*'Larimar Penalized Gen '!$J$5),'Larimar Net Gen'!I3108)</f>
        <v>8138.9799649080005</v>
      </c>
    </row>
    <row r="3111" spans="2:11" x14ac:dyDescent="0.3">
      <c r="B3111" t="s">
        <v>8</v>
      </c>
      <c r="C3111" s="35">
        <v>44691</v>
      </c>
      <c r="D3111" s="31">
        <v>8</v>
      </c>
      <c r="E3111" s="4">
        <f>IF(B3111="*",'Larimar Net Gen'!D3109-('Larimar Net Gen'!D3109*'Larimar Penalized Gen '!$D$5),'Larimar Net Gen'!D3109)</f>
        <v>9909.5889742599993</v>
      </c>
      <c r="H3111" t="s">
        <v>8</v>
      </c>
      <c r="I3111" s="35">
        <v>44691</v>
      </c>
      <c r="J3111" s="31">
        <v>8</v>
      </c>
      <c r="K3111" s="4">
        <f>IF(H3111="*",'Larimar Net Gen'!I3109-('Larimar Net Gen'!I3109*'Larimar Penalized Gen '!$J$5),'Larimar Net Gen'!I3109)</f>
        <v>4940.0857994580001</v>
      </c>
    </row>
    <row r="3112" spans="2:11" x14ac:dyDescent="0.3">
      <c r="B3112" t="s">
        <v>8</v>
      </c>
      <c r="C3112" s="35">
        <v>44691</v>
      </c>
      <c r="D3112" s="31">
        <v>9</v>
      </c>
      <c r="E3112" s="4">
        <f>IF(B3112="*",'Larimar Net Gen'!D3110-('Larimar Net Gen'!D3110*'Larimar Penalized Gen '!$D$5),'Larimar Net Gen'!D3110)</f>
        <v>13691.9863995</v>
      </c>
      <c r="H3112" t="s">
        <v>8</v>
      </c>
      <c r="I3112" s="35">
        <v>44691</v>
      </c>
      <c r="J3112" s="31">
        <v>9</v>
      </c>
      <c r="K3112" s="4">
        <f>IF(H3112="*",'Larimar Net Gen'!I3110-('Larimar Net Gen'!I3110*'Larimar Penalized Gen '!$J$5),'Larimar Net Gen'!I3110)</f>
        <v>8359.9096460559995</v>
      </c>
    </row>
    <row r="3113" spans="2:11" x14ac:dyDescent="0.3">
      <c r="B3113" t="s">
        <v>8</v>
      </c>
      <c r="C3113" s="35">
        <v>44691</v>
      </c>
      <c r="D3113" s="31">
        <v>10</v>
      </c>
      <c r="E3113" s="4">
        <f>IF(B3113="*",'Larimar Net Gen'!D3111-('Larimar Net Gen'!D3111*'Larimar Penalized Gen '!$D$5),'Larimar Net Gen'!D3111)</f>
        <v>14970.881733</v>
      </c>
      <c r="H3113" t="s">
        <v>8</v>
      </c>
      <c r="I3113" s="35">
        <v>44691</v>
      </c>
      <c r="J3113" s="31">
        <v>10</v>
      </c>
      <c r="K3113" s="4">
        <f>IF(H3113="*",'Larimar Net Gen'!I3111-('Larimar Net Gen'!I3111*'Larimar Penalized Gen '!$J$5),'Larimar Net Gen'!I3111)</f>
        <v>11753.57619908</v>
      </c>
    </row>
    <row r="3114" spans="2:11" x14ac:dyDescent="0.3">
      <c r="B3114" t="s">
        <v>8</v>
      </c>
      <c r="C3114" s="35">
        <v>44691</v>
      </c>
      <c r="D3114" s="31">
        <v>11</v>
      </c>
      <c r="E3114" s="4">
        <f>IF(B3114="*",'Larimar Net Gen'!D3112-('Larimar Net Gen'!D3112*'Larimar Penalized Gen '!$D$5),'Larimar Net Gen'!D3112)</f>
        <v>14715.826425879899</v>
      </c>
      <c r="H3114" t="s">
        <v>8</v>
      </c>
      <c r="I3114" s="35">
        <v>44691</v>
      </c>
      <c r="J3114" s="31">
        <v>11</v>
      </c>
      <c r="K3114" s="4">
        <f>IF(H3114="*",'Larimar Net Gen'!I3112-('Larimar Net Gen'!I3112*'Larimar Penalized Gen '!$J$5),'Larimar Net Gen'!I3112)</f>
        <v>10243.813884860001</v>
      </c>
    </row>
    <row r="3115" spans="2:11" x14ac:dyDescent="0.3">
      <c r="B3115" t="s">
        <v>8</v>
      </c>
      <c r="C3115" s="35">
        <v>44691</v>
      </c>
      <c r="D3115" s="31">
        <v>12</v>
      </c>
      <c r="E3115" s="4">
        <f>IF(B3115="*",'Larimar Net Gen'!D3113-('Larimar Net Gen'!D3113*'Larimar Penalized Gen '!$D$5),'Larimar Net Gen'!D3113)</f>
        <v>17220.87458928</v>
      </c>
      <c r="H3115" t="s">
        <v>8</v>
      </c>
      <c r="I3115" s="35">
        <v>44691</v>
      </c>
      <c r="J3115" s="31">
        <v>12</v>
      </c>
      <c r="K3115" s="4">
        <f>IF(H3115="*",'Larimar Net Gen'!I3113-('Larimar Net Gen'!I3113*'Larimar Penalized Gen '!$J$5),'Larimar Net Gen'!I3113)</f>
        <v>9520.631004149991</v>
      </c>
    </row>
    <row r="3116" spans="2:11" x14ac:dyDescent="0.3">
      <c r="B3116" t="s">
        <v>8</v>
      </c>
      <c r="C3116" s="35">
        <v>44691</v>
      </c>
      <c r="D3116" s="31">
        <v>13</v>
      </c>
      <c r="E3116" s="4">
        <f>IF(B3116="*",'Larimar Net Gen'!D3114-('Larimar Net Gen'!D3114*'Larimar Penalized Gen '!$D$5),'Larimar Net Gen'!D3114)</f>
        <v>17118.03373318</v>
      </c>
      <c r="H3116" t="s">
        <v>8</v>
      </c>
      <c r="I3116" s="35">
        <v>44691</v>
      </c>
      <c r="J3116" s="31">
        <v>13</v>
      </c>
      <c r="K3116" s="4">
        <f>IF(H3116="*",'Larimar Net Gen'!I3114-('Larimar Net Gen'!I3114*'Larimar Penalized Gen '!$J$5),'Larimar Net Gen'!I3114)</f>
        <v>9380.9041089679995</v>
      </c>
    </row>
    <row r="3117" spans="2:11" x14ac:dyDescent="0.3">
      <c r="B3117" t="s">
        <v>8</v>
      </c>
      <c r="C3117" s="35">
        <v>44691</v>
      </c>
      <c r="D3117" s="31">
        <v>14</v>
      </c>
      <c r="E3117" s="4">
        <f>IF(B3117="*",'Larimar Net Gen'!D3115-('Larimar Net Gen'!D3115*'Larimar Penalized Gen '!$D$5),'Larimar Net Gen'!D3115)</f>
        <v>18448.504798500002</v>
      </c>
      <c r="H3117" t="s">
        <v>8</v>
      </c>
      <c r="I3117" s="35">
        <v>44691</v>
      </c>
      <c r="J3117" s="31">
        <v>14</v>
      </c>
      <c r="K3117" s="4">
        <f>IF(H3117="*",'Larimar Net Gen'!I3115-('Larimar Net Gen'!I3115*'Larimar Penalized Gen '!$J$5),'Larimar Net Gen'!I3115)</f>
        <v>9217.2878921779902</v>
      </c>
    </row>
    <row r="3118" spans="2:11" x14ac:dyDescent="0.3">
      <c r="B3118" t="s">
        <v>8</v>
      </c>
      <c r="C3118" s="35">
        <v>44691</v>
      </c>
      <c r="D3118" s="31">
        <v>15</v>
      </c>
      <c r="E3118" s="4">
        <f>IF(B3118="*",'Larimar Net Gen'!D3116-('Larimar Net Gen'!D3116*'Larimar Penalized Gen '!$D$5),'Larimar Net Gen'!D3116)</f>
        <v>14846.72247914</v>
      </c>
      <c r="H3118" t="s">
        <v>8</v>
      </c>
      <c r="I3118" s="35">
        <v>44691</v>
      </c>
      <c r="J3118" s="31">
        <v>15</v>
      </c>
      <c r="K3118" s="4">
        <f>IF(H3118="*",'Larimar Net Gen'!I3116-('Larimar Net Gen'!I3116*'Larimar Penalized Gen '!$J$5),'Larimar Net Gen'!I3116)</f>
        <v>6759.7880475659995</v>
      </c>
    </row>
    <row r="3119" spans="2:11" x14ac:dyDescent="0.3">
      <c r="B3119" t="s">
        <v>8</v>
      </c>
      <c r="C3119" s="35">
        <v>44691</v>
      </c>
      <c r="D3119" s="31">
        <v>16</v>
      </c>
      <c r="E3119" s="4">
        <f>IF(B3119="*",'Larimar Net Gen'!D3117-('Larimar Net Gen'!D3117*'Larimar Penalized Gen '!$D$5),'Larimar Net Gen'!D3117)</f>
        <v>16551.002348619902</v>
      </c>
      <c r="H3119" t="s">
        <v>8</v>
      </c>
      <c r="I3119" s="35">
        <v>44691</v>
      </c>
      <c r="J3119" s="31">
        <v>16</v>
      </c>
      <c r="K3119" s="4">
        <f>IF(H3119="*",'Larimar Net Gen'!I3117-('Larimar Net Gen'!I3117*'Larimar Penalized Gen '!$J$5),'Larimar Net Gen'!I3117)</f>
        <v>5869.508346224</v>
      </c>
    </row>
    <row r="3120" spans="2:11" x14ac:dyDescent="0.3">
      <c r="B3120" t="s">
        <v>8</v>
      </c>
      <c r="C3120" s="35">
        <v>44691</v>
      </c>
      <c r="D3120" s="31">
        <v>17</v>
      </c>
      <c r="E3120" s="4">
        <f>IF(B3120="*",'Larimar Net Gen'!D3118-('Larimar Net Gen'!D3118*'Larimar Penalized Gen '!$D$5),'Larimar Net Gen'!D3118)</f>
        <v>13962.73534644</v>
      </c>
      <c r="H3120" t="s">
        <v>8</v>
      </c>
      <c r="I3120" s="35">
        <v>44691</v>
      </c>
      <c r="J3120" s="31">
        <v>17</v>
      </c>
      <c r="K3120" s="4">
        <f>IF(H3120="*",'Larimar Net Gen'!I3118-('Larimar Net Gen'!I3118*'Larimar Penalized Gen '!$J$5),'Larimar Net Gen'!I3118)</f>
        <v>4478.372265082</v>
      </c>
    </row>
    <row r="3121" spans="2:11" x14ac:dyDescent="0.3">
      <c r="B3121" t="s">
        <v>8</v>
      </c>
      <c r="C3121" s="35">
        <v>44691</v>
      </c>
      <c r="D3121" s="31">
        <v>18</v>
      </c>
      <c r="E3121" s="4">
        <f>IF(B3121="*",'Larimar Net Gen'!D3119-('Larimar Net Gen'!D3119*'Larimar Penalized Gen '!$D$5),'Larimar Net Gen'!D3119)</f>
        <v>12471.385673140001</v>
      </c>
      <c r="H3121" t="s">
        <v>8</v>
      </c>
      <c r="I3121" s="35">
        <v>44691</v>
      </c>
      <c r="J3121" s="31">
        <v>18</v>
      </c>
      <c r="K3121" s="4">
        <f>IF(H3121="*",'Larimar Net Gen'!I3119-('Larimar Net Gen'!I3119*'Larimar Penalized Gen '!$J$5),'Larimar Net Gen'!I3119)</f>
        <v>5021.674877292</v>
      </c>
    </row>
    <row r="3122" spans="2:11" x14ac:dyDescent="0.3">
      <c r="B3122" t="s">
        <v>8</v>
      </c>
      <c r="C3122" s="35">
        <v>44691</v>
      </c>
      <c r="D3122" s="31">
        <v>19</v>
      </c>
      <c r="E3122" s="4">
        <f>IF(B3122="*",'Larimar Net Gen'!D3120-('Larimar Net Gen'!D3120*'Larimar Penalized Gen '!$D$5),'Larimar Net Gen'!D3120)</f>
        <v>10163.028529359999</v>
      </c>
      <c r="H3122" t="s">
        <v>8</v>
      </c>
      <c r="I3122" s="35">
        <v>44691</v>
      </c>
      <c r="J3122" s="31">
        <v>19</v>
      </c>
      <c r="K3122" s="4">
        <f>IF(H3122="*",'Larimar Net Gen'!I3120-('Larimar Net Gen'!I3120*'Larimar Penalized Gen '!$J$5),'Larimar Net Gen'!I3120)</f>
        <v>4473.0418452860004</v>
      </c>
    </row>
    <row r="3123" spans="2:11" x14ac:dyDescent="0.3">
      <c r="B3123" t="s">
        <v>8</v>
      </c>
      <c r="C3123" s="35">
        <v>44691</v>
      </c>
      <c r="D3123" s="31">
        <v>20</v>
      </c>
      <c r="E3123" s="4">
        <f>IF(B3123="*",'Larimar Net Gen'!D3121-('Larimar Net Gen'!D3121*'Larimar Penalized Gen '!$D$5),'Larimar Net Gen'!D3121)</f>
        <v>12021.027115300001</v>
      </c>
      <c r="H3123" t="s">
        <v>8</v>
      </c>
      <c r="I3123" s="35">
        <v>44691</v>
      </c>
      <c r="J3123" s="31">
        <v>20</v>
      </c>
      <c r="K3123" s="4">
        <f>IF(H3123="*",'Larimar Net Gen'!I3121-('Larimar Net Gen'!I3121*'Larimar Penalized Gen '!$J$5),'Larimar Net Gen'!I3121)</f>
        <v>5090.4655701920001</v>
      </c>
    </row>
    <row r="3124" spans="2:11" x14ac:dyDescent="0.3">
      <c r="B3124" t="s">
        <v>8</v>
      </c>
      <c r="C3124" s="35">
        <v>44691</v>
      </c>
      <c r="D3124" s="31">
        <v>21</v>
      </c>
      <c r="E3124" s="4">
        <f>IF(B3124="*",'Larimar Net Gen'!D3122-('Larimar Net Gen'!D3122*'Larimar Penalized Gen '!$D$5),'Larimar Net Gen'!D3122)</f>
        <v>12110.513853160001</v>
      </c>
      <c r="H3124" t="s">
        <v>8</v>
      </c>
      <c r="I3124" s="35">
        <v>44691</v>
      </c>
      <c r="J3124" s="31">
        <v>21</v>
      </c>
      <c r="K3124" s="4">
        <f>IF(H3124="*",'Larimar Net Gen'!I3122-('Larimar Net Gen'!I3122*'Larimar Penalized Gen '!$J$5),'Larimar Net Gen'!I3122)</f>
        <v>6171.829976254</v>
      </c>
    </row>
    <row r="3125" spans="2:11" x14ac:dyDescent="0.3">
      <c r="B3125" t="s">
        <v>8</v>
      </c>
      <c r="C3125" s="35">
        <v>44691</v>
      </c>
      <c r="D3125" s="31">
        <v>22</v>
      </c>
      <c r="E3125" s="4">
        <f>IF(B3125="*",'Larimar Net Gen'!D3123-('Larimar Net Gen'!D3123*'Larimar Penalized Gen '!$D$5),'Larimar Net Gen'!D3123)</f>
        <v>8295.0148517440011</v>
      </c>
      <c r="H3125" t="s">
        <v>8</v>
      </c>
      <c r="I3125" s="35">
        <v>44691</v>
      </c>
      <c r="J3125" s="31">
        <v>22</v>
      </c>
      <c r="K3125" s="4">
        <f>IF(H3125="*",'Larimar Net Gen'!I3123-('Larimar Net Gen'!I3123*'Larimar Penalized Gen '!$J$5),'Larimar Net Gen'!I3123)</f>
        <v>4126.6969592139994</v>
      </c>
    </row>
    <row r="3126" spans="2:11" x14ac:dyDescent="0.3">
      <c r="B3126" t="s">
        <v>8</v>
      </c>
      <c r="C3126" s="35">
        <v>44691</v>
      </c>
      <c r="D3126" s="31">
        <v>23</v>
      </c>
      <c r="E3126" s="4">
        <f>IF(B3126="*",'Larimar Net Gen'!D3124-('Larimar Net Gen'!D3124*'Larimar Penalized Gen '!$D$5),'Larimar Net Gen'!D3124)</f>
        <v>11176.201382839999</v>
      </c>
      <c r="H3126" t="s">
        <v>8</v>
      </c>
      <c r="I3126" s="35">
        <v>44691</v>
      </c>
      <c r="J3126" s="31">
        <v>23</v>
      </c>
      <c r="K3126" s="4">
        <f>IF(H3126="*",'Larimar Net Gen'!I3124-('Larimar Net Gen'!I3124*'Larimar Penalized Gen '!$J$5),'Larimar Net Gen'!I3124)</f>
        <v>5670.0287768799999</v>
      </c>
    </row>
    <row r="3127" spans="2:11" x14ac:dyDescent="0.3">
      <c r="B3127" t="s">
        <v>8</v>
      </c>
      <c r="C3127" s="35">
        <v>44691</v>
      </c>
      <c r="D3127" s="31">
        <v>24</v>
      </c>
      <c r="E3127" s="4">
        <f>IF(B3127="*",'Larimar Net Gen'!D3125-('Larimar Net Gen'!D3125*'Larimar Penalized Gen '!$D$5),'Larimar Net Gen'!D3125)</f>
        <v>8305.8602205379902</v>
      </c>
      <c r="H3127" t="s">
        <v>8</v>
      </c>
      <c r="I3127" s="35">
        <v>44691</v>
      </c>
      <c r="J3127" s="31">
        <v>24</v>
      </c>
      <c r="K3127" s="4">
        <f>IF(H3127="*",'Larimar Net Gen'!I3125-('Larimar Net Gen'!I3125*'Larimar Penalized Gen '!$J$5),'Larimar Net Gen'!I3125)</f>
        <v>5016.2010908040002</v>
      </c>
    </row>
    <row r="3128" spans="2:11" x14ac:dyDescent="0.3">
      <c r="B3128" t="s">
        <v>8</v>
      </c>
      <c r="C3128" s="35">
        <v>44692</v>
      </c>
      <c r="D3128" s="31">
        <v>1</v>
      </c>
      <c r="E3128" s="4">
        <f>IF(B3128="*",'Larimar Net Gen'!D3126-('Larimar Net Gen'!D3126*'Larimar Penalized Gen '!$D$5),'Larimar Net Gen'!D3126)</f>
        <v>3759.7632792500003</v>
      </c>
      <c r="H3128" t="s">
        <v>8</v>
      </c>
      <c r="I3128" s="35">
        <v>44692</v>
      </c>
      <c r="J3128" s="31">
        <v>1</v>
      </c>
      <c r="K3128" s="4">
        <f>IF(H3128="*",'Larimar Net Gen'!I3126-('Larimar Net Gen'!I3126*'Larimar Penalized Gen '!$J$5),'Larimar Net Gen'!I3126)</f>
        <v>1876.4721986720001</v>
      </c>
    </row>
    <row r="3129" spans="2:11" x14ac:dyDescent="0.3">
      <c r="B3129" t="s">
        <v>8</v>
      </c>
      <c r="C3129" s="35">
        <v>44692</v>
      </c>
      <c r="D3129" s="31">
        <v>2</v>
      </c>
      <c r="E3129" s="4">
        <f>IF(B3129="*",'Larimar Net Gen'!D3127-('Larimar Net Gen'!D3127*'Larimar Penalized Gen '!$D$5),'Larimar Net Gen'!D3127)</f>
        <v>2644.8128059360001</v>
      </c>
      <c r="H3129" t="s">
        <v>8</v>
      </c>
      <c r="I3129" s="35">
        <v>44692</v>
      </c>
      <c r="J3129" s="31">
        <v>2</v>
      </c>
      <c r="K3129" s="4">
        <f>IF(H3129="*",'Larimar Net Gen'!I3127-('Larimar Net Gen'!I3127*'Larimar Penalized Gen '!$J$5),'Larimar Net Gen'!I3127)</f>
        <v>1046.161216536</v>
      </c>
    </row>
    <row r="3130" spans="2:11" x14ac:dyDescent="0.3">
      <c r="B3130" t="s">
        <v>8</v>
      </c>
      <c r="C3130" s="35">
        <v>44692</v>
      </c>
      <c r="D3130" s="31">
        <v>3</v>
      </c>
      <c r="E3130" s="4">
        <f>IF(B3130="*",'Larimar Net Gen'!D3128-('Larimar Net Gen'!D3128*'Larimar Penalized Gen '!$D$5),'Larimar Net Gen'!D3128)</f>
        <v>2748.3316194039999</v>
      </c>
      <c r="H3130" t="s">
        <v>8</v>
      </c>
      <c r="I3130" s="35">
        <v>44692</v>
      </c>
      <c r="J3130" s="31">
        <v>3</v>
      </c>
      <c r="K3130" s="4">
        <f>IF(H3130="*",'Larimar Net Gen'!I3128-('Larimar Net Gen'!I3128*'Larimar Penalized Gen '!$J$5),'Larimar Net Gen'!I3128)</f>
        <v>1758.87242057</v>
      </c>
    </row>
    <row r="3131" spans="2:11" x14ac:dyDescent="0.3">
      <c r="B3131" t="s">
        <v>8</v>
      </c>
      <c r="C3131" s="35">
        <v>44692</v>
      </c>
      <c r="D3131" s="31">
        <v>4</v>
      </c>
      <c r="E3131" s="4">
        <f>IF(B3131="*",'Larimar Net Gen'!D3129-('Larimar Net Gen'!D3129*'Larimar Penalized Gen '!$D$5),'Larimar Net Gen'!D3129)</f>
        <v>4131.8976000880002</v>
      </c>
      <c r="H3131" t="s">
        <v>8</v>
      </c>
      <c r="I3131" s="35">
        <v>44692</v>
      </c>
      <c r="J3131" s="31">
        <v>4</v>
      </c>
      <c r="K3131" s="4">
        <f>IF(H3131="*",'Larimar Net Gen'!I3129-('Larimar Net Gen'!I3129*'Larimar Penalized Gen '!$J$5),'Larimar Net Gen'!I3129)</f>
        <v>3130.1642856799999</v>
      </c>
    </row>
    <row r="3132" spans="2:11" x14ac:dyDescent="0.3">
      <c r="B3132" t="s">
        <v>8</v>
      </c>
      <c r="C3132" s="35">
        <v>44692</v>
      </c>
      <c r="D3132" s="31">
        <v>5</v>
      </c>
      <c r="E3132" s="4">
        <f>IF(B3132="*",'Larimar Net Gen'!D3130-('Larimar Net Gen'!D3130*'Larimar Penalized Gen '!$D$5),'Larimar Net Gen'!D3130)</f>
        <v>4886.9737783740002</v>
      </c>
      <c r="H3132" t="s">
        <v>8</v>
      </c>
      <c r="I3132" s="35">
        <v>44692</v>
      </c>
      <c r="J3132" s="31">
        <v>5</v>
      </c>
      <c r="K3132" s="4">
        <f>IF(H3132="*",'Larimar Net Gen'!I3130-('Larimar Net Gen'!I3130*'Larimar Penalized Gen '!$J$5),'Larimar Net Gen'!I3130)</f>
        <v>3198.8245549499998</v>
      </c>
    </row>
    <row r="3133" spans="2:11" x14ac:dyDescent="0.3">
      <c r="B3133" t="s">
        <v>8</v>
      </c>
      <c r="C3133" s="35">
        <v>44692</v>
      </c>
      <c r="D3133" s="31">
        <v>6</v>
      </c>
      <c r="E3133" s="4">
        <f>IF(B3133="*",'Larimar Net Gen'!D3131-('Larimar Net Gen'!D3131*'Larimar Penalized Gen '!$D$5),'Larimar Net Gen'!D3131)</f>
        <v>4730.4227658579994</v>
      </c>
      <c r="H3133" t="s">
        <v>8</v>
      </c>
      <c r="I3133" s="35">
        <v>44692</v>
      </c>
      <c r="J3133" s="31">
        <v>6</v>
      </c>
      <c r="K3133" s="4">
        <f>IF(H3133="*",'Larimar Net Gen'!I3131-('Larimar Net Gen'!I3131*'Larimar Penalized Gen '!$J$5),'Larimar Net Gen'!I3131)</f>
        <v>2588.6597201700001</v>
      </c>
    </row>
    <row r="3134" spans="2:11" x14ac:dyDescent="0.3">
      <c r="B3134" t="s">
        <v>8</v>
      </c>
      <c r="C3134" s="35">
        <v>44692</v>
      </c>
      <c r="D3134" s="31">
        <v>7</v>
      </c>
      <c r="E3134" s="4">
        <f>IF(B3134="*",'Larimar Net Gen'!D3132-('Larimar Net Gen'!D3132*'Larimar Penalized Gen '!$D$5),'Larimar Net Gen'!D3132)</f>
        <v>4538.2883118439995</v>
      </c>
      <c r="H3134" t="s">
        <v>8</v>
      </c>
      <c r="I3134" s="35">
        <v>44692</v>
      </c>
      <c r="J3134" s="31">
        <v>7</v>
      </c>
      <c r="K3134" s="4">
        <f>IF(H3134="*",'Larimar Net Gen'!I3132-('Larimar Net Gen'!I3132*'Larimar Penalized Gen '!$J$5),'Larimar Net Gen'!I3132)</f>
        <v>2345.1081105479998</v>
      </c>
    </row>
    <row r="3135" spans="2:11" x14ac:dyDescent="0.3">
      <c r="B3135" t="s">
        <v>8</v>
      </c>
      <c r="C3135" s="35">
        <v>44692</v>
      </c>
      <c r="D3135" s="31">
        <v>8</v>
      </c>
      <c r="E3135" s="4">
        <f>IF(B3135="*",'Larimar Net Gen'!D3133-('Larimar Net Gen'!D3133*'Larimar Penalized Gen '!$D$5),'Larimar Net Gen'!D3133)</f>
        <v>8356.7978121960005</v>
      </c>
      <c r="H3135" t="s">
        <v>8</v>
      </c>
      <c r="I3135" s="35">
        <v>44692</v>
      </c>
      <c r="J3135" s="31">
        <v>8</v>
      </c>
      <c r="K3135" s="4">
        <f>IF(H3135="*",'Larimar Net Gen'!I3133-('Larimar Net Gen'!I3133*'Larimar Penalized Gen '!$J$5),'Larimar Net Gen'!I3133)</f>
        <v>5290.1123993459996</v>
      </c>
    </row>
    <row r="3136" spans="2:11" x14ac:dyDescent="0.3">
      <c r="B3136" t="s">
        <v>8</v>
      </c>
      <c r="C3136" s="35">
        <v>44692</v>
      </c>
      <c r="D3136" s="31">
        <v>9</v>
      </c>
      <c r="E3136" s="4">
        <f>IF(B3136="*",'Larimar Net Gen'!D3134-('Larimar Net Gen'!D3134*'Larimar Penalized Gen '!$D$5),'Larimar Net Gen'!D3134)</f>
        <v>8899.002523608</v>
      </c>
      <c r="H3136" t="s">
        <v>8</v>
      </c>
      <c r="I3136" s="35">
        <v>44692</v>
      </c>
      <c r="J3136" s="31">
        <v>9</v>
      </c>
      <c r="K3136" s="4">
        <f>IF(H3136="*",'Larimar Net Gen'!I3134-('Larimar Net Gen'!I3134*'Larimar Penalized Gen '!$J$5),'Larimar Net Gen'!I3134)</f>
        <v>4711.6801891320001</v>
      </c>
    </row>
    <row r="3137" spans="2:11" x14ac:dyDescent="0.3">
      <c r="B3137" t="s">
        <v>8</v>
      </c>
      <c r="C3137" s="35">
        <v>44692</v>
      </c>
      <c r="D3137" s="31">
        <v>10</v>
      </c>
      <c r="E3137" s="4">
        <f>IF(B3137="*",'Larimar Net Gen'!D3135-('Larimar Net Gen'!D3135*'Larimar Penalized Gen '!$D$5),'Larimar Net Gen'!D3135)</f>
        <v>8649.8875749620001</v>
      </c>
      <c r="H3137" t="s">
        <v>8</v>
      </c>
      <c r="I3137" s="35">
        <v>44692</v>
      </c>
      <c r="J3137" s="31">
        <v>10</v>
      </c>
      <c r="K3137" s="4">
        <f>IF(H3137="*",'Larimar Net Gen'!I3135-('Larimar Net Gen'!I3135*'Larimar Penalized Gen '!$J$5),'Larimar Net Gen'!I3135)</f>
        <v>4867.6014456839994</v>
      </c>
    </row>
    <row r="3138" spans="2:11" x14ac:dyDescent="0.3">
      <c r="B3138" t="s">
        <v>8</v>
      </c>
      <c r="C3138" s="35">
        <v>44692</v>
      </c>
      <c r="D3138" s="31">
        <v>11</v>
      </c>
      <c r="E3138" s="4">
        <f>IF(B3138="*",'Larimar Net Gen'!D3136-('Larimar Net Gen'!D3136*'Larimar Penalized Gen '!$D$5),'Larimar Net Gen'!D3136)</f>
        <v>7903.1888312299998</v>
      </c>
      <c r="H3138" t="s">
        <v>8</v>
      </c>
      <c r="I3138" s="35">
        <v>44692</v>
      </c>
      <c r="J3138" s="31">
        <v>11</v>
      </c>
      <c r="K3138" s="4">
        <f>IF(H3138="*",'Larimar Net Gen'!I3136-('Larimar Net Gen'!I3136*'Larimar Penalized Gen '!$J$5),'Larimar Net Gen'!I3136)</f>
        <v>4838.8675556300004</v>
      </c>
    </row>
    <row r="3139" spans="2:11" x14ac:dyDescent="0.3">
      <c r="B3139" t="s">
        <v>8</v>
      </c>
      <c r="C3139" s="35">
        <v>44692</v>
      </c>
      <c r="D3139" s="31">
        <v>12</v>
      </c>
      <c r="E3139" s="4">
        <f>IF(B3139="*",'Larimar Net Gen'!D3137-('Larimar Net Gen'!D3137*'Larimar Penalized Gen '!$D$5),'Larimar Net Gen'!D3137)</f>
        <v>7504.6618574799995</v>
      </c>
      <c r="H3139" t="s">
        <v>8</v>
      </c>
      <c r="I3139" s="35">
        <v>44692</v>
      </c>
      <c r="J3139" s="31">
        <v>12</v>
      </c>
      <c r="K3139" s="4">
        <f>IF(H3139="*",'Larimar Net Gen'!I3137-('Larimar Net Gen'!I3137*'Larimar Penalized Gen '!$J$5),'Larimar Net Gen'!I3137)</f>
        <v>3567.0705590060002</v>
      </c>
    </row>
    <row r="3140" spans="2:11" x14ac:dyDescent="0.3">
      <c r="B3140" t="s">
        <v>8</v>
      </c>
      <c r="C3140" s="35">
        <v>44692</v>
      </c>
      <c r="D3140" s="31">
        <v>13</v>
      </c>
      <c r="E3140" s="4">
        <f>IF(B3140="*",'Larimar Net Gen'!D3138-('Larimar Net Gen'!D3138*'Larimar Penalized Gen '!$D$5),'Larimar Net Gen'!D3138)</f>
        <v>9296.0640680899996</v>
      </c>
      <c r="H3140" t="s">
        <v>8</v>
      </c>
      <c r="I3140" s="35">
        <v>44692</v>
      </c>
      <c r="J3140" s="31">
        <v>13</v>
      </c>
      <c r="K3140" s="4">
        <f>IF(H3140="*",'Larimar Net Gen'!I3138-('Larimar Net Gen'!I3138*'Larimar Penalized Gen '!$J$5),'Larimar Net Gen'!I3138)</f>
        <v>4787.362396382</v>
      </c>
    </row>
    <row r="3141" spans="2:11" x14ac:dyDescent="0.3">
      <c r="B3141" t="s">
        <v>8</v>
      </c>
      <c r="C3141" s="35">
        <v>44692</v>
      </c>
      <c r="D3141" s="31">
        <v>14</v>
      </c>
      <c r="E3141" s="4">
        <f>IF(B3141="*",'Larimar Net Gen'!D3139-('Larimar Net Gen'!D3139*'Larimar Penalized Gen '!$D$5),'Larimar Net Gen'!D3139)</f>
        <v>8433.94985687999</v>
      </c>
      <c r="H3141" t="s">
        <v>8</v>
      </c>
      <c r="I3141" s="35">
        <v>44692</v>
      </c>
      <c r="J3141" s="31">
        <v>14</v>
      </c>
      <c r="K3141" s="4">
        <f>IF(H3141="*",'Larimar Net Gen'!I3139-('Larimar Net Gen'!I3139*'Larimar Penalized Gen '!$J$5),'Larimar Net Gen'!I3139)</f>
        <v>4750.1888404860001</v>
      </c>
    </row>
    <row r="3142" spans="2:11" x14ac:dyDescent="0.3">
      <c r="B3142" t="s">
        <v>8</v>
      </c>
      <c r="C3142" s="35">
        <v>44692</v>
      </c>
      <c r="D3142" s="31">
        <v>15</v>
      </c>
      <c r="E3142" s="4">
        <f>IF(B3142="*",'Larimar Net Gen'!D3140-('Larimar Net Gen'!D3140*'Larimar Penalized Gen '!$D$5),'Larimar Net Gen'!D3140)</f>
        <v>8312.622896081999</v>
      </c>
      <c r="H3142" t="s">
        <v>8</v>
      </c>
      <c r="I3142" s="35">
        <v>44692</v>
      </c>
      <c r="J3142" s="31">
        <v>15</v>
      </c>
      <c r="K3142" s="4">
        <f>IF(H3142="*",'Larimar Net Gen'!I3140-('Larimar Net Gen'!I3140*'Larimar Penalized Gen '!$J$5),'Larimar Net Gen'!I3140)</f>
        <v>5300.4327452900006</v>
      </c>
    </row>
    <row r="3143" spans="2:11" x14ac:dyDescent="0.3">
      <c r="B3143" t="s">
        <v>8</v>
      </c>
      <c r="C3143" s="35">
        <v>44692</v>
      </c>
      <c r="D3143" s="31">
        <v>16</v>
      </c>
      <c r="E3143" s="4">
        <f>IF(B3143="*",'Larimar Net Gen'!D3141-('Larimar Net Gen'!D3141*'Larimar Penalized Gen '!$D$5),'Larimar Net Gen'!D3141)</f>
        <v>8301.3544251880012</v>
      </c>
      <c r="H3143" t="s">
        <v>8</v>
      </c>
      <c r="I3143" s="35">
        <v>44692</v>
      </c>
      <c r="J3143" s="31">
        <v>16</v>
      </c>
      <c r="K3143" s="4">
        <f>IF(H3143="*",'Larimar Net Gen'!I3141-('Larimar Net Gen'!I3141*'Larimar Penalized Gen '!$J$5),'Larimar Net Gen'!I3141)</f>
        <v>3947.1332882500001</v>
      </c>
    </row>
    <row r="3144" spans="2:11" x14ac:dyDescent="0.3">
      <c r="B3144" t="s">
        <v>8</v>
      </c>
      <c r="C3144" s="35">
        <v>44692</v>
      </c>
      <c r="D3144" s="31">
        <v>17</v>
      </c>
      <c r="E3144" s="4">
        <f>IF(B3144="*",'Larimar Net Gen'!D3142-('Larimar Net Gen'!D3142*'Larimar Penalized Gen '!$D$5),'Larimar Net Gen'!D3142)</f>
        <v>5511.4147356899994</v>
      </c>
      <c r="H3144" t="s">
        <v>8</v>
      </c>
      <c r="I3144" s="35">
        <v>44692</v>
      </c>
      <c r="J3144" s="31">
        <v>17</v>
      </c>
      <c r="K3144" s="4">
        <f>IF(H3144="*",'Larimar Net Gen'!I3142-('Larimar Net Gen'!I3142*'Larimar Penalized Gen '!$J$5),'Larimar Net Gen'!I3142)</f>
        <v>1840.771127904</v>
      </c>
    </row>
    <row r="3145" spans="2:11" x14ac:dyDescent="0.3">
      <c r="B3145" t="s">
        <v>8</v>
      </c>
      <c r="C3145" s="35">
        <v>44692</v>
      </c>
      <c r="D3145" s="31">
        <v>18</v>
      </c>
      <c r="E3145" s="4">
        <f>IF(B3145="*",'Larimar Net Gen'!D3143-('Larimar Net Gen'!D3143*'Larimar Penalized Gen '!$D$5),'Larimar Net Gen'!D3143)</f>
        <v>3773.09748739</v>
      </c>
      <c r="H3145" t="s">
        <v>8</v>
      </c>
      <c r="I3145" s="35">
        <v>44692</v>
      </c>
      <c r="J3145" s="31">
        <v>18</v>
      </c>
      <c r="K3145" s="4">
        <f>IF(H3145="*",'Larimar Net Gen'!I3143-('Larimar Net Gen'!I3143*'Larimar Penalized Gen '!$J$5),'Larimar Net Gen'!I3143)</f>
        <v>1564.3469362000001</v>
      </c>
    </row>
    <row r="3146" spans="2:11" x14ac:dyDescent="0.3">
      <c r="B3146" t="s">
        <v>8</v>
      </c>
      <c r="C3146" s="35">
        <v>44692</v>
      </c>
      <c r="D3146" s="31">
        <v>19</v>
      </c>
      <c r="E3146" s="4">
        <f>IF(B3146="*",'Larimar Net Gen'!D3144-('Larimar Net Gen'!D3144*'Larimar Penalized Gen '!$D$5),'Larimar Net Gen'!D3144)</f>
        <v>5305.2014128419996</v>
      </c>
      <c r="H3146" t="s">
        <v>8</v>
      </c>
      <c r="I3146" s="35">
        <v>44692</v>
      </c>
      <c r="J3146" s="31">
        <v>19</v>
      </c>
      <c r="K3146" s="4">
        <f>IF(H3146="*",'Larimar Net Gen'!I3144-('Larimar Net Gen'!I3144*'Larimar Penalized Gen '!$J$5),'Larimar Net Gen'!I3144)</f>
        <v>2403.5794535079999</v>
      </c>
    </row>
    <row r="3147" spans="2:11" x14ac:dyDescent="0.3">
      <c r="B3147" t="s">
        <v>8</v>
      </c>
      <c r="C3147" s="35">
        <v>44692</v>
      </c>
      <c r="D3147" s="31">
        <v>20</v>
      </c>
      <c r="E3147" s="4">
        <f>IF(B3147="*",'Larimar Net Gen'!D3145-('Larimar Net Gen'!D3145*'Larimar Penalized Gen '!$D$5),'Larimar Net Gen'!D3145)</f>
        <v>8432.4675035279997</v>
      </c>
      <c r="H3147" t="s">
        <v>8</v>
      </c>
      <c r="I3147" s="35">
        <v>44692</v>
      </c>
      <c r="J3147" s="31">
        <v>20</v>
      </c>
      <c r="K3147" s="4">
        <f>IF(H3147="*",'Larimar Net Gen'!I3145-('Larimar Net Gen'!I3145*'Larimar Penalized Gen '!$J$5),'Larimar Net Gen'!I3145)</f>
        <v>3802.7320714460002</v>
      </c>
    </row>
    <row r="3148" spans="2:11" x14ac:dyDescent="0.3">
      <c r="B3148" t="s">
        <v>8</v>
      </c>
      <c r="C3148" s="35">
        <v>44692</v>
      </c>
      <c r="D3148" s="31">
        <v>21</v>
      </c>
      <c r="E3148" s="4">
        <f>IF(B3148="*",'Larimar Net Gen'!D3146-('Larimar Net Gen'!D3146*'Larimar Penalized Gen '!$D$5),'Larimar Net Gen'!D3146)</f>
        <v>12690.807769500001</v>
      </c>
      <c r="H3148" t="s">
        <v>8</v>
      </c>
      <c r="I3148" s="35">
        <v>44692</v>
      </c>
      <c r="J3148" s="31">
        <v>21</v>
      </c>
      <c r="K3148" s="4">
        <f>IF(H3148="*",'Larimar Net Gen'!I3146-('Larimar Net Gen'!I3146*'Larimar Penalized Gen '!$J$5),'Larimar Net Gen'!I3146)</f>
        <v>6160.2502012160003</v>
      </c>
    </row>
    <row r="3149" spans="2:11" x14ac:dyDescent="0.3">
      <c r="B3149" t="s">
        <v>8</v>
      </c>
      <c r="C3149" s="35">
        <v>44692</v>
      </c>
      <c r="D3149" s="31">
        <v>22</v>
      </c>
      <c r="E3149" s="4">
        <f>IF(B3149="*",'Larimar Net Gen'!D3147-('Larimar Net Gen'!D3147*'Larimar Penalized Gen '!$D$5),'Larimar Net Gen'!D3147)</f>
        <v>14856.987448059899</v>
      </c>
      <c r="H3149" t="s">
        <v>8</v>
      </c>
      <c r="I3149" s="35">
        <v>44692</v>
      </c>
      <c r="J3149" s="31">
        <v>22</v>
      </c>
      <c r="K3149" s="4">
        <f>IF(H3149="*",'Larimar Net Gen'!I3147-('Larimar Net Gen'!I3147*'Larimar Penalized Gen '!$J$5),'Larimar Net Gen'!I3147)</f>
        <v>7307.363755458</v>
      </c>
    </row>
    <row r="3150" spans="2:11" x14ac:dyDescent="0.3">
      <c r="B3150" t="s">
        <v>8</v>
      </c>
      <c r="C3150" s="35">
        <v>44692</v>
      </c>
      <c r="D3150" s="31">
        <v>23</v>
      </c>
      <c r="E3150" s="4">
        <f>IF(B3150="*",'Larimar Net Gen'!D3148-('Larimar Net Gen'!D3148*'Larimar Penalized Gen '!$D$5),'Larimar Net Gen'!D3148)</f>
        <v>17055.969041320001</v>
      </c>
      <c r="H3150" t="s">
        <v>8</v>
      </c>
      <c r="I3150" s="35">
        <v>44692</v>
      </c>
      <c r="J3150" s="31">
        <v>23</v>
      </c>
      <c r="K3150" s="4">
        <f>IF(H3150="*",'Larimar Net Gen'!I3148-('Larimar Net Gen'!I3148*'Larimar Penalized Gen '!$J$5),'Larimar Net Gen'!I3148)</f>
        <v>10529.60165388</v>
      </c>
    </row>
    <row r="3151" spans="2:11" x14ac:dyDescent="0.3">
      <c r="B3151" t="s">
        <v>8</v>
      </c>
      <c r="C3151" s="35">
        <v>44692</v>
      </c>
      <c r="D3151" s="31">
        <v>24</v>
      </c>
      <c r="E3151" s="4">
        <f>IF(B3151="*",'Larimar Net Gen'!D3149-('Larimar Net Gen'!D3149*'Larimar Penalized Gen '!$D$5),'Larimar Net Gen'!D3149)</f>
        <v>5611.3326952979996</v>
      </c>
      <c r="H3151" t="s">
        <v>8</v>
      </c>
      <c r="I3151" s="35">
        <v>44692</v>
      </c>
      <c r="J3151" s="31">
        <v>24</v>
      </c>
      <c r="K3151" s="4">
        <f>IF(H3151="*",'Larimar Net Gen'!I3149-('Larimar Net Gen'!I3149*'Larimar Penalized Gen '!$J$5),'Larimar Net Gen'!I3149)</f>
        <v>4690.9210206719999</v>
      </c>
    </row>
    <row r="3152" spans="2:11" x14ac:dyDescent="0.3">
      <c r="B3152" t="s">
        <v>8</v>
      </c>
      <c r="C3152" s="35">
        <v>44693</v>
      </c>
      <c r="D3152" s="31">
        <v>1</v>
      </c>
      <c r="E3152" s="4">
        <f>IF(B3152="*",'Larimar Net Gen'!D3150-('Larimar Net Gen'!D3150*'Larimar Penalized Gen '!$D$5),'Larimar Net Gen'!D3150)</f>
        <v>9273.5510184220002</v>
      </c>
      <c r="H3152" t="s">
        <v>8</v>
      </c>
      <c r="I3152" s="35">
        <v>44693</v>
      </c>
      <c r="J3152" s="31">
        <v>1</v>
      </c>
      <c r="K3152" s="4">
        <f>IF(H3152="*",'Larimar Net Gen'!I3150-('Larimar Net Gen'!I3150*'Larimar Penalized Gen '!$J$5),'Larimar Net Gen'!I3150)</f>
        <v>6126.778270234</v>
      </c>
    </row>
    <row r="3153" spans="2:11" x14ac:dyDescent="0.3">
      <c r="B3153" t="s">
        <v>8</v>
      </c>
      <c r="C3153" s="35">
        <v>44693</v>
      </c>
      <c r="D3153" s="31">
        <v>2</v>
      </c>
      <c r="E3153" s="4">
        <f>IF(B3153="*",'Larimar Net Gen'!D3151-('Larimar Net Gen'!D3151*'Larimar Penalized Gen '!$D$5),'Larimar Net Gen'!D3151)</f>
        <v>13557.69258538</v>
      </c>
      <c r="H3153" t="s">
        <v>8</v>
      </c>
      <c r="I3153" s="35">
        <v>44693</v>
      </c>
      <c r="J3153" s="31">
        <v>2</v>
      </c>
      <c r="K3153" s="4">
        <f>IF(H3153="*",'Larimar Net Gen'!I3151-('Larimar Net Gen'!I3151*'Larimar Penalized Gen '!$J$5),'Larimar Net Gen'!I3151)</f>
        <v>7725.765885236</v>
      </c>
    </row>
    <row r="3154" spans="2:11" x14ac:dyDescent="0.3">
      <c r="B3154" t="s">
        <v>8</v>
      </c>
      <c r="C3154" s="35">
        <v>44693</v>
      </c>
      <c r="D3154" s="31">
        <v>3</v>
      </c>
      <c r="E3154" s="4">
        <f>IF(B3154="*",'Larimar Net Gen'!D3152-('Larimar Net Gen'!D3152*'Larimar Penalized Gen '!$D$5),'Larimar Net Gen'!D3152)</f>
        <v>9021.0841001500012</v>
      </c>
      <c r="H3154" t="s">
        <v>8</v>
      </c>
      <c r="I3154" s="35">
        <v>44693</v>
      </c>
      <c r="J3154" s="31">
        <v>3</v>
      </c>
      <c r="K3154" s="4">
        <f>IF(H3154="*",'Larimar Net Gen'!I3152-('Larimar Net Gen'!I3152*'Larimar Penalized Gen '!$J$5),'Larimar Net Gen'!I3152)</f>
        <v>4722.1697868939991</v>
      </c>
    </row>
    <row r="3155" spans="2:11" x14ac:dyDescent="0.3">
      <c r="B3155" t="s">
        <v>8</v>
      </c>
      <c r="C3155" s="35">
        <v>44693</v>
      </c>
      <c r="D3155" s="31">
        <v>4</v>
      </c>
      <c r="E3155" s="4">
        <f>IF(B3155="*",'Larimar Net Gen'!D3153-('Larimar Net Gen'!D3153*'Larimar Penalized Gen '!$D$5),'Larimar Net Gen'!D3153)</f>
        <v>10247.008951920001</v>
      </c>
      <c r="H3155" t="s">
        <v>8</v>
      </c>
      <c r="I3155" s="35">
        <v>44693</v>
      </c>
      <c r="J3155" s="31">
        <v>4</v>
      </c>
      <c r="K3155" s="4">
        <f>IF(H3155="*",'Larimar Net Gen'!I3153-('Larimar Net Gen'!I3153*'Larimar Penalized Gen '!$J$5),'Larimar Net Gen'!I3153)</f>
        <v>5639.0637560300001</v>
      </c>
    </row>
    <row r="3156" spans="2:11" x14ac:dyDescent="0.3">
      <c r="B3156" t="s">
        <v>8</v>
      </c>
      <c r="C3156" s="35">
        <v>44693</v>
      </c>
      <c r="D3156" s="31">
        <v>5</v>
      </c>
      <c r="E3156" s="4">
        <f>IF(B3156="*",'Larimar Net Gen'!D3154-('Larimar Net Gen'!D3154*'Larimar Penalized Gen '!$D$5),'Larimar Net Gen'!D3154)</f>
        <v>10805.089474079999</v>
      </c>
      <c r="H3156" t="s">
        <v>8</v>
      </c>
      <c r="I3156" s="35">
        <v>44693</v>
      </c>
      <c r="J3156" s="31">
        <v>5</v>
      </c>
      <c r="K3156" s="4">
        <f>IF(H3156="*",'Larimar Net Gen'!I3154-('Larimar Net Gen'!I3154*'Larimar Penalized Gen '!$J$5),'Larimar Net Gen'!I3154)</f>
        <v>4979.6029886940005</v>
      </c>
    </row>
    <row r="3157" spans="2:11" x14ac:dyDescent="0.3">
      <c r="B3157" t="s">
        <v>8</v>
      </c>
      <c r="C3157" s="35">
        <v>44693</v>
      </c>
      <c r="D3157" s="31">
        <v>6</v>
      </c>
      <c r="E3157" s="4">
        <f>IF(B3157="*",'Larimar Net Gen'!D3155-('Larimar Net Gen'!D3155*'Larimar Penalized Gen '!$D$5),'Larimar Net Gen'!D3155)</f>
        <v>10787.203677359901</v>
      </c>
      <c r="H3157" t="s">
        <v>8</v>
      </c>
      <c r="I3157" s="35">
        <v>44693</v>
      </c>
      <c r="J3157" s="31">
        <v>6</v>
      </c>
      <c r="K3157" s="4">
        <f>IF(H3157="*",'Larimar Net Gen'!I3155-('Larimar Net Gen'!I3155*'Larimar Penalized Gen '!$J$5),'Larimar Net Gen'!I3155)</f>
        <v>4603.9776299240002</v>
      </c>
    </row>
    <row r="3158" spans="2:11" x14ac:dyDescent="0.3">
      <c r="B3158" t="s">
        <v>8</v>
      </c>
      <c r="C3158" s="35">
        <v>44693</v>
      </c>
      <c r="D3158" s="31">
        <v>7</v>
      </c>
      <c r="E3158" s="4">
        <f>IF(B3158="*",'Larimar Net Gen'!D3156-('Larimar Net Gen'!D3156*'Larimar Penalized Gen '!$D$5),'Larimar Net Gen'!D3156)</f>
        <v>17256.506812020001</v>
      </c>
      <c r="H3158" t="s">
        <v>8</v>
      </c>
      <c r="I3158" s="35">
        <v>44693</v>
      </c>
      <c r="J3158" s="31">
        <v>7</v>
      </c>
      <c r="K3158" s="4">
        <f>IF(H3158="*",'Larimar Net Gen'!I3156-('Larimar Net Gen'!I3156*'Larimar Penalized Gen '!$J$5),'Larimar Net Gen'!I3156)</f>
        <v>9085.6303010459906</v>
      </c>
    </row>
    <row r="3159" spans="2:11" x14ac:dyDescent="0.3">
      <c r="B3159" t="s">
        <v>8</v>
      </c>
      <c r="C3159" s="35">
        <v>44693</v>
      </c>
      <c r="D3159" s="31">
        <v>8</v>
      </c>
      <c r="E3159" s="4">
        <f>IF(B3159="*",'Larimar Net Gen'!D3157-('Larimar Net Gen'!D3157*'Larimar Penalized Gen '!$D$5),'Larimar Net Gen'!D3157)</f>
        <v>26714.496435000001</v>
      </c>
      <c r="H3159" t="s">
        <v>8</v>
      </c>
      <c r="I3159" s="35">
        <v>44693</v>
      </c>
      <c r="J3159" s="31">
        <v>8</v>
      </c>
      <c r="K3159" s="4">
        <f>IF(H3159="*",'Larimar Net Gen'!I3157-('Larimar Net Gen'!I3157*'Larimar Penalized Gen '!$J$5),'Larimar Net Gen'!I3157)</f>
        <v>15828.879428740001</v>
      </c>
    </row>
    <row r="3160" spans="2:11" x14ac:dyDescent="0.3">
      <c r="B3160" t="s">
        <v>8</v>
      </c>
      <c r="C3160" s="35">
        <v>44693</v>
      </c>
      <c r="D3160" s="31">
        <v>9</v>
      </c>
      <c r="E3160" s="4">
        <f>IF(B3160="*",'Larimar Net Gen'!D3158-('Larimar Net Gen'!D3158*'Larimar Penalized Gen '!$D$5),'Larimar Net Gen'!D3158)</f>
        <v>35292.232193780001</v>
      </c>
      <c r="H3160" t="s">
        <v>8</v>
      </c>
      <c r="I3160" s="35">
        <v>44693</v>
      </c>
      <c r="J3160" s="31">
        <v>9</v>
      </c>
      <c r="K3160" s="4">
        <f>IF(H3160="*",'Larimar Net Gen'!I3158-('Larimar Net Gen'!I3158*'Larimar Penalized Gen '!$J$5),'Larimar Net Gen'!I3158)</f>
        <v>26241.498496660002</v>
      </c>
    </row>
    <row r="3161" spans="2:11" x14ac:dyDescent="0.3">
      <c r="B3161" t="s">
        <v>8</v>
      </c>
      <c r="C3161" s="35">
        <v>44693</v>
      </c>
      <c r="D3161" s="31">
        <v>10</v>
      </c>
      <c r="E3161" s="4">
        <f>IF(B3161="*",'Larimar Net Gen'!D3159-('Larimar Net Gen'!D3159*'Larimar Penalized Gen '!$D$5),'Larimar Net Gen'!D3159)</f>
        <v>32410.086955939998</v>
      </c>
      <c r="H3161" t="s">
        <v>8</v>
      </c>
      <c r="I3161" s="35">
        <v>44693</v>
      </c>
      <c r="J3161" s="31">
        <v>10</v>
      </c>
      <c r="K3161" s="4">
        <f>IF(H3161="*",'Larimar Net Gen'!I3159-('Larimar Net Gen'!I3159*'Larimar Penalized Gen '!$J$5),'Larimar Net Gen'!I3159)</f>
        <v>23371.39984736</v>
      </c>
    </row>
    <row r="3162" spans="2:11" x14ac:dyDescent="0.3">
      <c r="B3162" t="s">
        <v>8</v>
      </c>
      <c r="C3162" s="35">
        <v>44693</v>
      </c>
      <c r="D3162" s="31">
        <v>11</v>
      </c>
      <c r="E3162" s="4">
        <f>IF(B3162="*",'Larimar Net Gen'!D3160-('Larimar Net Gen'!D3160*'Larimar Penalized Gen '!$D$5),'Larimar Net Gen'!D3160)</f>
        <v>28428.699817680001</v>
      </c>
      <c r="H3162" t="s">
        <v>8</v>
      </c>
      <c r="I3162" s="35">
        <v>44693</v>
      </c>
      <c r="J3162" s="31">
        <v>11</v>
      </c>
      <c r="K3162" s="4">
        <f>IF(H3162="*",'Larimar Net Gen'!I3160-('Larimar Net Gen'!I3160*'Larimar Penalized Gen '!$J$5),'Larimar Net Gen'!I3160)</f>
        <v>18458.7766436399</v>
      </c>
    </row>
    <row r="3163" spans="2:11" x14ac:dyDescent="0.3">
      <c r="B3163" t="s">
        <v>8</v>
      </c>
      <c r="C3163" s="35">
        <v>44693</v>
      </c>
      <c r="D3163" s="31">
        <v>12</v>
      </c>
      <c r="E3163" s="4">
        <f>IF(B3163="*",'Larimar Net Gen'!D3161-('Larimar Net Gen'!D3161*'Larimar Penalized Gen '!$D$5),'Larimar Net Gen'!D3161)</f>
        <v>25939.347270139999</v>
      </c>
      <c r="H3163" t="s">
        <v>8</v>
      </c>
      <c r="I3163" s="35">
        <v>44693</v>
      </c>
      <c r="J3163" s="31">
        <v>12</v>
      </c>
      <c r="K3163" s="4">
        <f>IF(H3163="*",'Larimar Net Gen'!I3161-('Larimar Net Gen'!I3161*'Larimar Penalized Gen '!$J$5),'Larimar Net Gen'!I3161)</f>
        <v>14738.3037710999</v>
      </c>
    </row>
    <row r="3164" spans="2:11" x14ac:dyDescent="0.3">
      <c r="B3164" t="s">
        <v>8</v>
      </c>
      <c r="C3164" s="35">
        <v>44693</v>
      </c>
      <c r="D3164" s="31">
        <v>13</v>
      </c>
      <c r="E3164" s="4">
        <f>IF(B3164="*",'Larimar Net Gen'!D3162-('Larimar Net Gen'!D3162*'Larimar Penalized Gen '!$D$5),'Larimar Net Gen'!D3162)</f>
        <v>23259.120615840002</v>
      </c>
      <c r="H3164" t="s">
        <v>8</v>
      </c>
      <c r="I3164" s="35">
        <v>44693</v>
      </c>
      <c r="J3164" s="31">
        <v>13</v>
      </c>
      <c r="K3164" s="4">
        <f>IF(H3164="*",'Larimar Net Gen'!I3162-('Larimar Net Gen'!I3162*'Larimar Penalized Gen '!$J$5),'Larimar Net Gen'!I3162)</f>
        <v>16299.798243660001</v>
      </c>
    </row>
    <row r="3165" spans="2:11" x14ac:dyDescent="0.3">
      <c r="B3165" t="s">
        <v>8</v>
      </c>
      <c r="C3165" s="35">
        <v>44693</v>
      </c>
      <c r="D3165" s="31">
        <v>14</v>
      </c>
      <c r="E3165" s="4">
        <f>IF(B3165="*",'Larimar Net Gen'!D3163-('Larimar Net Gen'!D3163*'Larimar Penalized Gen '!$D$5),'Larimar Net Gen'!D3163)</f>
        <v>21978.4253594</v>
      </c>
      <c r="H3165" t="s">
        <v>8</v>
      </c>
      <c r="I3165" s="35">
        <v>44693</v>
      </c>
      <c r="J3165" s="31">
        <v>14</v>
      </c>
      <c r="K3165" s="4">
        <f>IF(H3165="*",'Larimar Net Gen'!I3163-('Larimar Net Gen'!I3163*'Larimar Penalized Gen '!$J$5),'Larimar Net Gen'!I3163)</f>
        <v>14013.719084620001</v>
      </c>
    </row>
    <row r="3166" spans="2:11" x14ac:dyDescent="0.3">
      <c r="B3166" t="s">
        <v>8</v>
      </c>
      <c r="C3166" s="35">
        <v>44693</v>
      </c>
      <c r="D3166" s="31">
        <v>15</v>
      </c>
      <c r="E3166" s="4">
        <f>IF(B3166="*",'Larimar Net Gen'!D3164-('Larimar Net Gen'!D3164*'Larimar Penalized Gen '!$D$5),'Larimar Net Gen'!D3164)</f>
        <v>19095.389117139901</v>
      </c>
      <c r="H3166" t="s">
        <v>8</v>
      </c>
      <c r="I3166" s="35">
        <v>44693</v>
      </c>
      <c r="J3166" s="31">
        <v>15</v>
      </c>
      <c r="K3166" s="4">
        <f>IF(H3166="*",'Larimar Net Gen'!I3164-('Larimar Net Gen'!I3164*'Larimar Penalized Gen '!$J$5),'Larimar Net Gen'!I3164)</f>
        <v>10051.267649060001</v>
      </c>
    </row>
    <row r="3167" spans="2:11" x14ac:dyDescent="0.3">
      <c r="B3167" t="s">
        <v>8</v>
      </c>
      <c r="C3167" s="35">
        <v>44693</v>
      </c>
      <c r="D3167" s="31">
        <v>16</v>
      </c>
      <c r="E3167" s="4">
        <f>IF(B3167="*",'Larimar Net Gen'!D3165-('Larimar Net Gen'!D3165*'Larimar Penalized Gen '!$D$5),'Larimar Net Gen'!D3165)</f>
        <v>19513.392754499902</v>
      </c>
      <c r="H3167" t="s">
        <v>8</v>
      </c>
      <c r="I3167" s="35">
        <v>44693</v>
      </c>
      <c r="J3167" s="31">
        <v>16</v>
      </c>
      <c r="K3167" s="4">
        <f>IF(H3167="*",'Larimar Net Gen'!I3165-('Larimar Net Gen'!I3165*'Larimar Penalized Gen '!$J$5),'Larimar Net Gen'!I3165)</f>
        <v>11895.74628908</v>
      </c>
    </row>
    <row r="3168" spans="2:11" x14ac:dyDescent="0.3">
      <c r="B3168" t="s">
        <v>8</v>
      </c>
      <c r="C3168" s="35">
        <v>44693</v>
      </c>
      <c r="D3168" s="31">
        <v>17</v>
      </c>
      <c r="E3168" s="4">
        <f>IF(B3168="*",'Larimar Net Gen'!D3166-('Larimar Net Gen'!D3166*'Larimar Penalized Gen '!$D$5),'Larimar Net Gen'!D3166)</f>
        <v>16603.124625160002</v>
      </c>
      <c r="H3168" t="s">
        <v>8</v>
      </c>
      <c r="I3168" s="35">
        <v>44693</v>
      </c>
      <c r="J3168" s="31">
        <v>17</v>
      </c>
      <c r="K3168" s="4">
        <f>IF(H3168="*",'Larimar Net Gen'!I3166-('Larimar Net Gen'!I3166*'Larimar Penalized Gen '!$J$5),'Larimar Net Gen'!I3166)</f>
        <v>11347.20983054</v>
      </c>
    </row>
    <row r="3169" spans="2:11" x14ac:dyDescent="0.3">
      <c r="B3169" t="s">
        <v>8</v>
      </c>
      <c r="C3169" s="35">
        <v>44693</v>
      </c>
      <c r="D3169" s="31">
        <v>18</v>
      </c>
      <c r="E3169" s="4">
        <f>IF(B3169="*",'Larimar Net Gen'!D3167-('Larimar Net Gen'!D3167*'Larimar Penalized Gen '!$D$5),'Larimar Net Gen'!D3167)</f>
        <v>27309.75126954</v>
      </c>
      <c r="H3169" t="s">
        <v>8</v>
      </c>
      <c r="I3169" s="35">
        <v>44693</v>
      </c>
      <c r="J3169" s="31">
        <v>18</v>
      </c>
      <c r="K3169" s="4">
        <f>IF(H3169="*",'Larimar Net Gen'!I3167-('Larimar Net Gen'!I3167*'Larimar Penalized Gen '!$J$5),'Larimar Net Gen'!I3167)</f>
        <v>18393.631824380001</v>
      </c>
    </row>
    <row r="3170" spans="2:11" x14ac:dyDescent="0.3">
      <c r="B3170" t="s">
        <v>8</v>
      </c>
      <c r="C3170" s="35">
        <v>44693</v>
      </c>
      <c r="D3170" s="31">
        <v>19</v>
      </c>
      <c r="E3170" s="4">
        <f>IF(B3170="*",'Larimar Net Gen'!D3168-('Larimar Net Gen'!D3168*'Larimar Penalized Gen '!$D$5),'Larimar Net Gen'!D3168)</f>
        <v>18403.014780860001</v>
      </c>
      <c r="H3170" t="s">
        <v>8</v>
      </c>
      <c r="I3170" s="35">
        <v>44693</v>
      </c>
      <c r="J3170" s="31">
        <v>19</v>
      </c>
      <c r="K3170" s="4">
        <f>IF(H3170="*",'Larimar Net Gen'!I3168-('Larimar Net Gen'!I3168*'Larimar Penalized Gen '!$J$5),'Larimar Net Gen'!I3168)</f>
        <v>12859.20925158</v>
      </c>
    </row>
    <row r="3171" spans="2:11" x14ac:dyDescent="0.3">
      <c r="B3171" t="s">
        <v>8</v>
      </c>
      <c r="C3171" s="35">
        <v>44693</v>
      </c>
      <c r="D3171" s="31">
        <v>20</v>
      </c>
      <c r="E3171" s="4">
        <f>IF(B3171="*",'Larimar Net Gen'!D3169-('Larimar Net Gen'!D3169*'Larimar Penalized Gen '!$D$5),'Larimar Net Gen'!D3169)</f>
        <v>32032.268127900003</v>
      </c>
      <c r="H3171" t="s">
        <v>8</v>
      </c>
      <c r="I3171" s="35">
        <v>44693</v>
      </c>
      <c r="J3171" s="31">
        <v>20</v>
      </c>
      <c r="K3171" s="4">
        <f>IF(H3171="*",'Larimar Net Gen'!I3169-('Larimar Net Gen'!I3169*'Larimar Penalized Gen '!$J$5),'Larimar Net Gen'!I3169)</f>
        <v>19898.242931660003</v>
      </c>
    </row>
    <row r="3172" spans="2:11" x14ac:dyDescent="0.3">
      <c r="B3172" t="s">
        <v>8</v>
      </c>
      <c r="C3172" s="35">
        <v>44693</v>
      </c>
      <c r="D3172" s="31">
        <v>21</v>
      </c>
      <c r="E3172" s="4">
        <f>IF(B3172="*",'Larimar Net Gen'!D3170-('Larimar Net Gen'!D3170*'Larimar Penalized Gen '!$D$5),'Larimar Net Gen'!D3170)</f>
        <v>31259.43756654</v>
      </c>
      <c r="H3172" t="s">
        <v>8</v>
      </c>
      <c r="I3172" s="35">
        <v>44693</v>
      </c>
      <c r="J3172" s="31">
        <v>21</v>
      </c>
      <c r="K3172" s="4">
        <f>IF(H3172="*",'Larimar Net Gen'!I3170-('Larimar Net Gen'!I3170*'Larimar Penalized Gen '!$J$5),'Larimar Net Gen'!I3170)</f>
        <v>20255.975442839903</v>
      </c>
    </row>
    <row r="3173" spans="2:11" x14ac:dyDescent="0.3">
      <c r="B3173" t="s">
        <v>8</v>
      </c>
      <c r="C3173" s="35">
        <v>44693</v>
      </c>
      <c r="D3173" s="31">
        <v>22</v>
      </c>
      <c r="E3173" s="4">
        <f>IF(B3173="*",'Larimar Net Gen'!D3171-('Larimar Net Gen'!D3171*'Larimar Penalized Gen '!$D$5),'Larimar Net Gen'!D3171)</f>
        <v>26158.649895919902</v>
      </c>
      <c r="H3173" t="s">
        <v>8</v>
      </c>
      <c r="I3173" s="35">
        <v>44693</v>
      </c>
      <c r="J3173" s="31">
        <v>22</v>
      </c>
      <c r="K3173" s="4">
        <f>IF(H3173="*",'Larimar Net Gen'!I3171-('Larimar Net Gen'!I3171*'Larimar Penalized Gen '!$J$5),'Larimar Net Gen'!I3171)</f>
        <v>18781.404444939901</v>
      </c>
    </row>
    <row r="3174" spans="2:11" x14ac:dyDescent="0.3">
      <c r="B3174" t="s">
        <v>8</v>
      </c>
      <c r="C3174" s="35">
        <v>44693</v>
      </c>
      <c r="D3174" s="31">
        <v>23</v>
      </c>
      <c r="E3174" s="4">
        <f>IF(B3174="*",'Larimar Net Gen'!D3172-('Larimar Net Gen'!D3172*'Larimar Penalized Gen '!$D$5),'Larimar Net Gen'!D3172)</f>
        <v>39641.845184479898</v>
      </c>
      <c r="H3174" t="s">
        <v>8</v>
      </c>
      <c r="I3174" s="35">
        <v>44693</v>
      </c>
      <c r="J3174" s="31">
        <v>23</v>
      </c>
      <c r="K3174" s="4">
        <f>IF(H3174="*",'Larimar Net Gen'!I3172-('Larimar Net Gen'!I3172*'Larimar Penalized Gen '!$J$5),'Larimar Net Gen'!I3172)</f>
        <v>31169.370242180001</v>
      </c>
    </row>
    <row r="3175" spans="2:11" x14ac:dyDescent="0.3">
      <c r="B3175" t="s">
        <v>8</v>
      </c>
      <c r="C3175" s="35">
        <v>44693</v>
      </c>
      <c r="D3175" s="31">
        <v>24</v>
      </c>
      <c r="E3175" s="4">
        <f>IF(B3175="*",'Larimar Net Gen'!D3173-('Larimar Net Gen'!D3173*'Larimar Penalized Gen '!$D$5),'Larimar Net Gen'!D3173)</f>
        <v>40226.111290519904</v>
      </c>
      <c r="H3175" t="s">
        <v>8</v>
      </c>
      <c r="I3175" s="35">
        <v>44693</v>
      </c>
      <c r="J3175" s="31">
        <v>24</v>
      </c>
      <c r="K3175" s="4">
        <f>IF(H3175="*",'Larimar Net Gen'!I3173-('Larimar Net Gen'!I3173*'Larimar Penalized Gen '!$J$5),'Larimar Net Gen'!I3173)</f>
        <v>28523.771483299901</v>
      </c>
    </row>
    <row r="3176" spans="2:11" x14ac:dyDescent="0.3">
      <c r="B3176" t="s">
        <v>8</v>
      </c>
      <c r="C3176" s="35">
        <v>44694</v>
      </c>
      <c r="D3176" s="31">
        <v>1</v>
      </c>
      <c r="E3176" s="4">
        <f>IF(B3176="*",'Larimar Net Gen'!D3174-('Larimar Net Gen'!D3174*'Larimar Penalized Gen '!$D$5),'Larimar Net Gen'!D3174)</f>
        <v>41302.718690660004</v>
      </c>
      <c r="H3176" t="s">
        <v>8</v>
      </c>
      <c r="I3176" s="35">
        <v>44694</v>
      </c>
      <c r="J3176" s="31">
        <v>1</v>
      </c>
      <c r="K3176" s="4">
        <f>IF(H3176="*",'Larimar Net Gen'!I3174-('Larimar Net Gen'!I3174*'Larimar Penalized Gen '!$J$5),'Larimar Net Gen'!I3174)</f>
        <v>30667.999143880003</v>
      </c>
    </row>
    <row r="3177" spans="2:11" x14ac:dyDescent="0.3">
      <c r="B3177" t="s">
        <v>8</v>
      </c>
      <c r="C3177" s="35">
        <v>44694</v>
      </c>
      <c r="D3177" s="31">
        <v>2</v>
      </c>
      <c r="E3177" s="4">
        <f>IF(B3177="*",'Larimar Net Gen'!D3175-('Larimar Net Gen'!D3175*'Larimar Penalized Gen '!$D$5),'Larimar Net Gen'!D3175)</f>
        <v>39450.143785620006</v>
      </c>
      <c r="H3177" t="s">
        <v>8</v>
      </c>
      <c r="I3177" s="35">
        <v>44694</v>
      </c>
      <c r="J3177" s="31">
        <v>2</v>
      </c>
      <c r="K3177" s="4">
        <f>IF(H3177="*",'Larimar Net Gen'!I3175-('Larimar Net Gen'!I3175*'Larimar Penalized Gen '!$J$5),'Larimar Net Gen'!I3175)</f>
        <v>30945.87988864</v>
      </c>
    </row>
    <row r="3178" spans="2:11" x14ac:dyDescent="0.3">
      <c r="B3178" t="s">
        <v>8</v>
      </c>
      <c r="C3178" s="35">
        <v>44694</v>
      </c>
      <c r="D3178" s="31">
        <v>3</v>
      </c>
      <c r="E3178" s="4">
        <f>IF(B3178="*",'Larimar Net Gen'!D3176-('Larimar Net Gen'!D3176*'Larimar Penalized Gen '!$D$5),'Larimar Net Gen'!D3176)</f>
        <v>43106.17186604</v>
      </c>
      <c r="H3178" t="s">
        <v>8</v>
      </c>
      <c r="I3178" s="35">
        <v>44694</v>
      </c>
      <c r="J3178" s="31">
        <v>3</v>
      </c>
      <c r="K3178" s="4">
        <f>IF(H3178="*",'Larimar Net Gen'!I3176-('Larimar Net Gen'!I3176*'Larimar Penalized Gen '!$J$5),'Larimar Net Gen'!I3176)</f>
        <v>34251.927043640004</v>
      </c>
    </row>
    <row r="3179" spans="2:11" x14ac:dyDescent="0.3">
      <c r="B3179" t="s">
        <v>8</v>
      </c>
      <c r="C3179" s="35">
        <v>44694</v>
      </c>
      <c r="D3179" s="31">
        <v>4</v>
      </c>
      <c r="E3179" s="4">
        <f>IF(B3179="*",'Larimar Net Gen'!D3177-('Larimar Net Gen'!D3177*'Larimar Penalized Gen '!$D$5),'Larimar Net Gen'!D3177)</f>
        <v>37541.605821000005</v>
      </c>
      <c r="H3179" t="s">
        <v>8</v>
      </c>
      <c r="I3179" s="35">
        <v>44694</v>
      </c>
      <c r="J3179" s="31">
        <v>4</v>
      </c>
      <c r="K3179" s="4">
        <f>IF(H3179="*",'Larimar Net Gen'!I3177-('Larimar Net Gen'!I3177*'Larimar Penalized Gen '!$J$5),'Larimar Net Gen'!I3177)</f>
        <v>31387.4326034599</v>
      </c>
    </row>
    <row r="3180" spans="2:11" x14ac:dyDescent="0.3">
      <c r="B3180" t="s">
        <v>8</v>
      </c>
      <c r="C3180" s="35">
        <v>44694</v>
      </c>
      <c r="D3180" s="31">
        <v>5</v>
      </c>
      <c r="E3180" s="4">
        <f>IF(B3180="*",'Larimar Net Gen'!D3178-('Larimar Net Gen'!D3178*'Larimar Penalized Gen '!$D$5),'Larimar Net Gen'!D3178)</f>
        <v>39372.915082560001</v>
      </c>
      <c r="H3180" t="s">
        <v>8</v>
      </c>
      <c r="I3180" s="35">
        <v>44694</v>
      </c>
      <c r="J3180" s="31">
        <v>5</v>
      </c>
      <c r="K3180" s="4">
        <f>IF(H3180="*",'Larimar Net Gen'!I3178-('Larimar Net Gen'!I3178*'Larimar Penalized Gen '!$J$5),'Larimar Net Gen'!I3178)</f>
        <v>28883.031243859899</v>
      </c>
    </row>
    <row r="3181" spans="2:11" x14ac:dyDescent="0.3">
      <c r="B3181" t="s">
        <v>8</v>
      </c>
      <c r="C3181" s="35">
        <v>44694</v>
      </c>
      <c r="D3181" s="31">
        <v>6</v>
      </c>
      <c r="E3181" s="4">
        <f>IF(B3181="*",'Larimar Net Gen'!D3179-('Larimar Net Gen'!D3179*'Larimar Penalized Gen '!$D$5),'Larimar Net Gen'!D3179)</f>
        <v>44478.457424779997</v>
      </c>
      <c r="H3181" t="s">
        <v>8</v>
      </c>
      <c r="I3181" s="35">
        <v>44694</v>
      </c>
      <c r="J3181" s="31">
        <v>6</v>
      </c>
      <c r="K3181" s="4">
        <f>IF(H3181="*",'Larimar Net Gen'!I3179-('Larimar Net Gen'!I3179*'Larimar Penalized Gen '!$J$5),'Larimar Net Gen'!I3179)</f>
        <v>32372.694141439999</v>
      </c>
    </row>
    <row r="3182" spans="2:11" x14ac:dyDescent="0.3">
      <c r="B3182" t="s">
        <v>8</v>
      </c>
      <c r="C3182" s="35">
        <v>44694</v>
      </c>
      <c r="D3182" s="31">
        <v>7</v>
      </c>
      <c r="E3182" s="4">
        <f>IF(B3182="*",'Larimar Net Gen'!D3180-('Larimar Net Gen'!D3180*'Larimar Penalized Gen '!$D$5),'Larimar Net Gen'!D3180)</f>
        <v>36830.20579236</v>
      </c>
      <c r="H3182" t="s">
        <v>8</v>
      </c>
      <c r="I3182" s="35">
        <v>44694</v>
      </c>
      <c r="J3182" s="31">
        <v>7</v>
      </c>
      <c r="K3182" s="4">
        <f>IF(H3182="*",'Larimar Net Gen'!I3180-('Larimar Net Gen'!I3180*'Larimar Penalized Gen '!$J$5),'Larimar Net Gen'!I3180)</f>
        <v>28118.1826765199</v>
      </c>
    </row>
    <row r="3183" spans="2:11" x14ac:dyDescent="0.3">
      <c r="B3183" t="s">
        <v>8</v>
      </c>
      <c r="C3183" s="35">
        <v>44694</v>
      </c>
      <c r="D3183" s="31">
        <v>8</v>
      </c>
      <c r="E3183" s="4">
        <f>IF(B3183="*",'Larimar Net Gen'!D3181-('Larimar Net Gen'!D3181*'Larimar Penalized Gen '!$D$5),'Larimar Net Gen'!D3181)</f>
        <v>42910.912427519899</v>
      </c>
      <c r="H3183" t="s">
        <v>8</v>
      </c>
      <c r="I3183" s="35">
        <v>44694</v>
      </c>
      <c r="J3183" s="31">
        <v>8</v>
      </c>
      <c r="K3183" s="4">
        <f>IF(H3183="*",'Larimar Net Gen'!I3181-('Larimar Net Gen'!I3181*'Larimar Penalized Gen '!$J$5),'Larimar Net Gen'!I3181)</f>
        <v>33036.063613700004</v>
      </c>
    </row>
    <row r="3184" spans="2:11" x14ac:dyDescent="0.3">
      <c r="B3184" t="s">
        <v>8</v>
      </c>
      <c r="C3184" s="35">
        <v>44694</v>
      </c>
      <c r="D3184" s="31">
        <v>9</v>
      </c>
      <c r="E3184" s="4">
        <f>IF(B3184="*",'Larimar Net Gen'!D3182-('Larimar Net Gen'!D3182*'Larimar Penalized Gen '!$D$5),'Larimar Net Gen'!D3182)</f>
        <v>39454.608767759899</v>
      </c>
      <c r="H3184" t="s">
        <v>8</v>
      </c>
      <c r="I3184" s="35">
        <v>44694</v>
      </c>
      <c r="J3184" s="31">
        <v>9</v>
      </c>
      <c r="K3184" s="4">
        <f>IF(H3184="*",'Larimar Net Gen'!I3182-('Larimar Net Gen'!I3182*'Larimar Penalized Gen '!$J$5),'Larimar Net Gen'!I3182)</f>
        <v>28237.537688120003</v>
      </c>
    </row>
    <row r="3185" spans="2:11" x14ac:dyDescent="0.3">
      <c r="B3185" t="s">
        <v>8</v>
      </c>
      <c r="C3185" s="35">
        <v>44694</v>
      </c>
      <c r="D3185" s="31">
        <v>10</v>
      </c>
      <c r="E3185" s="4">
        <f>IF(B3185="*",'Larimar Net Gen'!D3183-('Larimar Net Gen'!D3183*'Larimar Penalized Gen '!$D$5),'Larimar Net Gen'!D3183)</f>
        <v>36173.701612000004</v>
      </c>
      <c r="H3185" t="s">
        <v>8</v>
      </c>
      <c r="I3185" s="35">
        <v>44694</v>
      </c>
      <c r="J3185" s="31">
        <v>10</v>
      </c>
      <c r="K3185" s="4">
        <f>IF(H3185="*",'Larimar Net Gen'!I3183-('Larimar Net Gen'!I3183*'Larimar Penalized Gen '!$J$5),'Larimar Net Gen'!I3183)</f>
        <v>25145.1434010599</v>
      </c>
    </row>
    <row r="3186" spans="2:11" x14ac:dyDescent="0.3">
      <c r="B3186" t="s">
        <v>8</v>
      </c>
      <c r="C3186" s="35">
        <v>44694</v>
      </c>
      <c r="D3186" s="31">
        <v>11</v>
      </c>
      <c r="E3186" s="4">
        <f>IF(B3186="*",'Larimar Net Gen'!D3184-('Larimar Net Gen'!D3184*'Larimar Penalized Gen '!$D$5),'Larimar Net Gen'!D3184)</f>
        <v>40407.5158543199</v>
      </c>
      <c r="H3186" t="s">
        <v>8</v>
      </c>
      <c r="I3186" s="35">
        <v>44694</v>
      </c>
      <c r="J3186" s="31">
        <v>11</v>
      </c>
      <c r="K3186" s="4">
        <f>IF(H3186="*",'Larimar Net Gen'!I3184-('Larimar Net Gen'!I3184*'Larimar Penalized Gen '!$J$5),'Larimar Net Gen'!I3184)</f>
        <v>33156.220089159906</v>
      </c>
    </row>
    <row r="3187" spans="2:11" x14ac:dyDescent="0.3">
      <c r="B3187" t="s">
        <v>8</v>
      </c>
      <c r="C3187" s="35">
        <v>44694</v>
      </c>
      <c r="D3187" s="31">
        <v>12</v>
      </c>
      <c r="E3187" s="4">
        <f>IF(B3187="*",'Larimar Net Gen'!D3185-('Larimar Net Gen'!D3185*'Larimar Penalized Gen '!$D$5),'Larimar Net Gen'!D3185)</f>
        <v>44083.930519860005</v>
      </c>
      <c r="H3187" t="s">
        <v>8</v>
      </c>
      <c r="I3187" s="35">
        <v>44694</v>
      </c>
      <c r="J3187" s="31">
        <v>12</v>
      </c>
      <c r="K3187" s="4">
        <f>IF(H3187="*",'Larimar Net Gen'!I3185-('Larimar Net Gen'!I3185*'Larimar Penalized Gen '!$J$5),'Larimar Net Gen'!I3185)</f>
        <v>39890.354529759999</v>
      </c>
    </row>
    <row r="3188" spans="2:11" x14ac:dyDescent="0.3">
      <c r="B3188" t="s">
        <v>8</v>
      </c>
      <c r="C3188" s="35">
        <v>44694</v>
      </c>
      <c r="D3188" s="31">
        <v>13</v>
      </c>
      <c r="E3188" s="4">
        <f>IF(B3188="*",'Larimar Net Gen'!D3186-('Larimar Net Gen'!D3186*'Larimar Penalized Gen '!$D$5),'Larimar Net Gen'!D3186)</f>
        <v>43764.547655679904</v>
      </c>
      <c r="H3188" t="s">
        <v>8</v>
      </c>
      <c r="I3188" s="35">
        <v>44694</v>
      </c>
      <c r="J3188" s="31">
        <v>13</v>
      </c>
      <c r="K3188" s="4">
        <f>IF(H3188="*",'Larimar Net Gen'!I3186-('Larimar Net Gen'!I3186*'Larimar Penalized Gen '!$J$5),'Larimar Net Gen'!I3186)</f>
        <v>39700.417744600003</v>
      </c>
    </row>
    <row r="3189" spans="2:11" x14ac:dyDescent="0.3">
      <c r="B3189" t="s">
        <v>8</v>
      </c>
      <c r="C3189" s="35">
        <v>44694</v>
      </c>
      <c r="D3189" s="31">
        <v>14</v>
      </c>
      <c r="E3189" s="4">
        <f>IF(B3189="*",'Larimar Net Gen'!D3187-('Larimar Net Gen'!D3187*'Larimar Penalized Gen '!$D$5),'Larimar Net Gen'!D3187)</f>
        <v>39752.895229299997</v>
      </c>
      <c r="H3189" t="s">
        <v>8</v>
      </c>
      <c r="I3189" s="35">
        <v>44694</v>
      </c>
      <c r="J3189" s="31">
        <v>14</v>
      </c>
      <c r="K3189" s="4">
        <f>IF(H3189="*",'Larimar Net Gen'!I3187-('Larimar Net Gen'!I3187*'Larimar Penalized Gen '!$J$5),'Larimar Net Gen'!I3187)</f>
        <v>34911.02839924</v>
      </c>
    </row>
    <row r="3190" spans="2:11" x14ac:dyDescent="0.3">
      <c r="B3190" t="s">
        <v>8</v>
      </c>
      <c r="C3190" s="35">
        <v>44694</v>
      </c>
      <c r="D3190" s="31">
        <v>15</v>
      </c>
      <c r="E3190" s="4">
        <f>IF(B3190="*",'Larimar Net Gen'!D3188-('Larimar Net Gen'!D3188*'Larimar Penalized Gen '!$D$5),'Larimar Net Gen'!D3188)</f>
        <v>42389.846926960003</v>
      </c>
      <c r="H3190" t="s">
        <v>8</v>
      </c>
      <c r="I3190" s="35">
        <v>44694</v>
      </c>
      <c r="J3190" s="31">
        <v>15</v>
      </c>
      <c r="K3190" s="4">
        <f>IF(H3190="*",'Larimar Net Gen'!I3188-('Larimar Net Gen'!I3188*'Larimar Penalized Gen '!$J$5),'Larimar Net Gen'!I3188)</f>
        <v>41812.435893299902</v>
      </c>
    </row>
    <row r="3191" spans="2:11" x14ac:dyDescent="0.3">
      <c r="B3191" t="s">
        <v>8</v>
      </c>
      <c r="C3191" s="35">
        <v>44694</v>
      </c>
      <c r="D3191" s="31">
        <v>16</v>
      </c>
      <c r="E3191" s="4">
        <f>IF(B3191="*",'Larimar Net Gen'!D3189-('Larimar Net Gen'!D3189*'Larimar Penalized Gen '!$D$5),'Larimar Net Gen'!D3189)</f>
        <v>40577.514565539997</v>
      </c>
      <c r="H3191" t="s">
        <v>8</v>
      </c>
      <c r="I3191" s="35">
        <v>44694</v>
      </c>
      <c r="J3191" s="31">
        <v>16</v>
      </c>
      <c r="K3191" s="4">
        <f>IF(H3191="*",'Larimar Net Gen'!I3189-('Larimar Net Gen'!I3189*'Larimar Penalized Gen '!$J$5),'Larimar Net Gen'!I3189)</f>
        <v>36881.736644119999</v>
      </c>
    </row>
    <row r="3192" spans="2:11" x14ac:dyDescent="0.3">
      <c r="B3192" t="s">
        <v>8</v>
      </c>
      <c r="C3192" s="35">
        <v>44694</v>
      </c>
      <c r="D3192" s="31">
        <v>17</v>
      </c>
      <c r="E3192" s="4">
        <f>IF(B3192="*",'Larimar Net Gen'!D3190-('Larimar Net Gen'!D3190*'Larimar Penalized Gen '!$D$5),'Larimar Net Gen'!D3190)</f>
        <v>39855.739069419906</v>
      </c>
      <c r="H3192" t="s">
        <v>8</v>
      </c>
      <c r="I3192" s="35">
        <v>44694</v>
      </c>
      <c r="J3192" s="31">
        <v>17</v>
      </c>
      <c r="K3192" s="4">
        <f>IF(H3192="*",'Larimar Net Gen'!I3190-('Larimar Net Gen'!I3190*'Larimar Penalized Gen '!$J$5),'Larimar Net Gen'!I3190)</f>
        <v>34018.6728868399</v>
      </c>
    </row>
    <row r="3193" spans="2:11" x14ac:dyDescent="0.3">
      <c r="B3193" t="s">
        <v>8</v>
      </c>
      <c r="C3193" s="35">
        <v>44694</v>
      </c>
      <c r="D3193" s="31">
        <v>18</v>
      </c>
      <c r="E3193" s="4">
        <f>IF(B3193="*",'Larimar Net Gen'!D3191-('Larimar Net Gen'!D3191*'Larimar Penalized Gen '!$D$5),'Larimar Net Gen'!D3191)</f>
        <v>42356.873775420005</v>
      </c>
      <c r="H3193" t="s">
        <v>8</v>
      </c>
      <c r="I3193" s="35">
        <v>44694</v>
      </c>
      <c r="J3193" s="31">
        <v>18</v>
      </c>
      <c r="K3193" s="4">
        <f>IF(H3193="*",'Larimar Net Gen'!I3191-('Larimar Net Gen'!I3191*'Larimar Penalized Gen '!$J$5),'Larimar Net Gen'!I3191)</f>
        <v>35227.165917120001</v>
      </c>
    </row>
    <row r="3194" spans="2:11" x14ac:dyDescent="0.3">
      <c r="B3194" t="s">
        <v>8</v>
      </c>
      <c r="C3194" s="35">
        <v>44694</v>
      </c>
      <c r="D3194" s="31">
        <v>19</v>
      </c>
      <c r="E3194" s="4">
        <f>IF(B3194="*",'Larimar Net Gen'!D3192-('Larimar Net Gen'!D3192*'Larimar Penalized Gen '!$D$5),'Larimar Net Gen'!D3192)</f>
        <v>32874.806125000003</v>
      </c>
      <c r="H3194" t="s">
        <v>8</v>
      </c>
      <c r="I3194" s="35">
        <v>44694</v>
      </c>
      <c r="J3194" s="31">
        <v>19</v>
      </c>
      <c r="K3194" s="4">
        <f>IF(H3194="*",'Larimar Net Gen'!I3192-('Larimar Net Gen'!I3192*'Larimar Penalized Gen '!$J$5),'Larimar Net Gen'!I3192)</f>
        <v>21877.613856460001</v>
      </c>
    </row>
    <row r="3195" spans="2:11" x14ac:dyDescent="0.3">
      <c r="B3195" t="s">
        <v>8</v>
      </c>
      <c r="C3195" s="35">
        <v>44694</v>
      </c>
      <c r="D3195" s="31">
        <v>20</v>
      </c>
      <c r="E3195" s="4">
        <f>IF(B3195="*",'Larimar Net Gen'!D3193-('Larimar Net Gen'!D3193*'Larimar Penalized Gen '!$D$5),'Larimar Net Gen'!D3193)</f>
        <v>29244.250816940003</v>
      </c>
      <c r="H3195" t="s">
        <v>8</v>
      </c>
      <c r="I3195" s="35">
        <v>44694</v>
      </c>
      <c r="J3195" s="31">
        <v>20</v>
      </c>
      <c r="K3195" s="4">
        <f>IF(H3195="*",'Larimar Net Gen'!I3193-('Larimar Net Gen'!I3193*'Larimar Penalized Gen '!$J$5),'Larimar Net Gen'!I3193)</f>
        <v>18839.283415019901</v>
      </c>
    </row>
    <row r="3196" spans="2:11" x14ac:dyDescent="0.3">
      <c r="B3196" t="s">
        <v>8</v>
      </c>
      <c r="C3196" s="35">
        <v>44694</v>
      </c>
      <c r="D3196" s="31">
        <v>21</v>
      </c>
      <c r="E3196" s="4">
        <f>IF(B3196="*",'Larimar Net Gen'!D3194-('Larimar Net Gen'!D3194*'Larimar Penalized Gen '!$D$5),'Larimar Net Gen'!D3194)</f>
        <v>37632.460417660004</v>
      </c>
      <c r="H3196" t="s">
        <v>8</v>
      </c>
      <c r="I3196" s="35">
        <v>44694</v>
      </c>
      <c r="J3196" s="31">
        <v>21</v>
      </c>
      <c r="K3196" s="4">
        <f>IF(H3196="*",'Larimar Net Gen'!I3194-('Larimar Net Gen'!I3194*'Larimar Penalized Gen '!$J$5),'Larimar Net Gen'!I3194)</f>
        <v>21536.194184219901</v>
      </c>
    </row>
    <row r="3197" spans="2:11" x14ac:dyDescent="0.3">
      <c r="B3197" t="s">
        <v>8</v>
      </c>
      <c r="C3197" s="35">
        <v>44694</v>
      </c>
      <c r="D3197" s="31">
        <v>22</v>
      </c>
      <c r="E3197" s="4">
        <f>IF(B3197="*",'Larimar Net Gen'!D3195-('Larimar Net Gen'!D3195*'Larimar Penalized Gen '!$D$5),'Larimar Net Gen'!D3195)</f>
        <v>41117.726217060001</v>
      </c>
      <c r="H3197" t="s">
        <v>8</v>
      </c>
      <c r="I3197" s="35">
        <v>44694</v>
      </c>
      <c r="J3197" s="31">
        <v>22</v>
      </c>
      <c r="K3197" s="4">
        <f>IF(H3197="*",'Larimar Net Gen'!I3195-('Larimar Net Gen'!I3195*'Larimar Penalized Gen '!$J$5),'Larimar Net Gen'!I3195)</f>
        <v>30422.913317839902</v>
      </c>
    </row>
    <row r="3198" spans="2:11" x14ac:dyDescent="0.3">
      <c r="B3198" t="s">
        <v>8</v>
      </c>
      <c r="C3198" s="35">
        <v>44694</v>
      </c>
      <c r="D3198" s="31">
        <v>23</v>
      </c>
      <c r="E3198" s="4">
        <f>IF(B3198="*",'Larimar Net Gen'!D3196-('Larimar Net Gen'!D3196*'Larimar Penalized Gen '!$D$5),'Larimar Net Gen'!D3196)</f>
        <v>41234.706667300001</v>
      </c>
      <c r="H3198" t="s">
        <v>8</v>
      </c>
      <c r="I3198" s="35">
        <v>44694</v>
      </c>
      <c r="J3198" s="31">
        <v>23</v>
      </c>
      <c r="K3198" s="4">
        <f>IF(H3198="*",'Larimar Net Gen'!I3196-('Larimar Net Gen'!I3196*'Larimar Penalized Gen '!$J$5),'Larimar Net Gen'!I3196)</f>
        <v>30598.737524719902</v>
      </c>
    </row>
    <row r="3199" spans="2:11" x14ac:dyDescent="0.3">
      <c r="B3199" t="s">
        <v>8</v>
      </c>
      <c r="C3199" s="35">
        <v>44694</v>
      </c>
      <c r="D3199" s="31">
        <v>24</v>
      </c>
      <c r="E3199" s="4">
        <f>IF(B3199="*",'Larimar Net Gen'!D3197-('Larimar Net Gen'!D3197*'Larimar Penalized Gen '!$D$5),'Larimar Net Gen'!D3197)</f>
        <v>40445.441790440003</v>
      </c>
      <c r="H3199" t="s">
        <v>8</v>
      </c>
      <c r="I3199" s="35">
        <v>44694</v>
      </c>
      <c r="J3199" s="31">
        <v>24</v>
      </c>
      <c r="K3199" s="4">
        <f>IF(H3199="*",'Larimar Net Gen'!I3197-('Larimar Net Gen'!I3197*'Larimar Penalized Gen '!$J$5),'Larimar Net Gen'!I3197)</f>
        <v>33276.824566820003</v>
      </c>
    </row>
    <row r="3200" spans="2:11" x14ac:dyDescent="0.3">
      <c r="B3200" t="s">
        <v>8</v>
      </c>
      <c r="C3200" s="35">
        <v>44695</v>
      </c>
      <c r="D3200" s="31">
        <v>1</v>
      </c>
      <c r="E3200" s="4">
        <f>IF(B3200="*",'Larimar Net Gen'!D3198-('Larimar Net Gen'!D3198*'Larimar Penalized Gen '!$D$5),'Larimar Net Gen'!D3198)</f>
        <v>38702.492315160001</v>
      </c>
      <c r="H3200" t="s">
        <v>8</v>
      </c>
      <c r="I3200" s="35">
        <v>44695</v>
      </c>
      <c r="J3200" s="31">
        <v>1</v>
      </c>
      <c r="K3200" s="4">
        <f>IF(H3200="*",'Larimar Net Gen'!I3198-('Larimar Net Gen'!I3198*'Larimar Penalized Gen '!$J$5),'Larimar Net Gen'!I3198)</f>
        <v>31920.42085074</v>
      </c>
    </row>
    <row r="3201" spans="2:11" x14ac:dyDescent="0.3">
      <c r="B3201" t="s">
        <v>8</v>
      </c>
      <c r="C3201" s="35">
        <v>44695</v>
      </c>
      <c r="D3201" s="31">
        <v>2</v>
      </c>
      <c r="E3201" s="4">
        <f>IF(B3201="*",'Larimar Net Gen'!D3199-('Larimar Net Gen'!D3199*'Larimar Penalized Gen '!$D$5),'Larimar Net Gen'!D3199)</f>
        <v>41189.066320919905</v>
      </c>
      <c r="H3201" t="s">
        <v>8</v>
      </c>
      <c r="I3201" s="35">
        <v>44695</v>
      </c>
      <c r="J3201" s="31">
        <v>2</v>
      </c>
      <c r="K3201" s="4">
        <f>IF(H3201="*",'Larimar Net Gen'!I3199-('Larimar Net Gen'!I3199*'Larimar Penalized Gen '!$J$5),'Larimar Net Gen'!I3199)</f>
        <v>35372.874346260003</v>
      </c>
    </row>
    <row r="3202" spans="2:11" x14ac:dyDescent="0.3">
      <c r="B3202" t="s">
        <v>8</v>
      </c>
      <c r="C3202" s="35">
        <v>44695</v>
      </c>
      <c r="D3202" s="31">
        <v>3</v>
      </c>
      <c r="E3202" s="4">
        <f>IF(B3202="*",'Larimar Net Gen'!D3200-('Larimar Net Gen'!D3200*'Larimar Penalized Gen '!$D$5),'Larimar Net Gen'!D3200)</f>
        <v>41936.701863299902</v>
      </c>
      <c r="H3202" t="s">
        <v>8</v>
      </c>
      <c r="I3202" s="35">
        <v>44695</v>
      </c>
      <c r="J3202" s="31">
        <v>3</v>
      </c>
      <c r="K3202" s="4">
        <f>IF(H3202="*",'Larimar Net Gen'!I3200-('Larimar Net Gen'!I3200*'Larimar Penalized Gen '!$J$5),'Larimar Net Gen'!I3200)</f>
        <v>33762.535947320001</v>
      </c>
    </row>
    <row r="3203" spans="2:11" x14ac:dyDescent="0.3">
      <c r="B3203" t="s">
        <v>8</v>
      </c>
      <c r="C3203" s="35">
        <v>44695</v>
      </c>
      <c r="D3203" s="31">
        <v>4</v>
      </c>
      <c r="E3203" s="4">
        <f>IF(B3203="*",'Larimar Net Gen'!D3201-('Larimar Net Gen'!D3201*'Larimar Penalized Gen '!$D$5),'Larimar Net Gen'!D3201)</f>
        <v>43777.228792579896</v>
      </c>
      <c r="H3203" t="s">
        <v>8</v>
      </c>
      <c r="I3203" s="35">
        <v>44695</v>
      </c>
      <c r="J3203" s="31">
        <v>4</v>
      </c>
      <c r="K3203" s="4">
        <f>IF(H3203="*",'Larimar Net Gen'!I3201-('Larimar Net Gen'!I3201*'Larimar Penalized Gen '!$J$5),'Larimar Net Gen'!I3201)</f>
        <v>38440.452415220003</v>
      </c>
    </row>
    <row r="3204" spans="2:11" x14ac:dyDescent="0.3">
      <c r="B3204" t="s">
        <v>8</v>
      </c>
      <c r="C3204" s="35">
        <v>44695</v>
      </c>
      <c r="D3204" s="31">
        <v>5</v>
      </c>
      <c r="E3204" s="4">
        <f>IF(B3204="*",'Larimar Net Gen'!D3202-('Larimar Net Gen'!D3202*'Larimar Penalized Gen '!$D$5),'Larimar Net Gen'!D3202)</f>
        <v>42190.824359780003</v>
      </c>
      <c r="H3204" t="s">
        <v>8</v>
      </c>
      <c r="I3204" s="35">
        <v>44695</v>
      </c>
      <c r="J3204" s="31">
        <v>5</v>
      </c>
      <c r="K3204" s="4">
        <f>IF(H3204="*",'Larimar Net Gen'!I3202-('Larimar Net Gen'!I3202*'Larimar Penalized Gen '!$J$5),'Larimar Net Gen'!I3202)</f>
        <v>31860.525800899999</v>
      </c>
    </row>
    <row r="3205" spans="2:11" x14ac:dyDescent="0.3">
      <c r="B3205" t="s">
        <v>8</v>
      </c>
      <c r="C3205" s="35">
        <v>44695</v>
      </c>
      <c r="D3205" s="31">
        <v>6</v>
      </c>
      <c r="E3205" s="4">
        <f>IF(B3205="*",'Larimar Net Gen'!D3203-('Larimar Net Gen'!D3203*'Larimar Penalized Gen '!$D$5),'Larimar Net Gen'!D3203)</f>
        <v>41734.474668220006</v>
      </c>
      <c r="H3205" t="s">
        <v>8</v>
      </c>
      <c r="I3205" s="35">
        <v>44695</v>
      </c>
      <c r="J3205" s="31">
        <v>6</v>
      </c>
      <c r="K3205" s="4">
        <f>IF(H3205="*",'Larimar Net Gen'!I3203-('Larimar Net Gen'!I3203*'Larimar Penalized Gen '!$J$5),'Larimar Net Gen'!I3203)</f>
        <v>34119.799528240001</v>
      </c>
    </row>
    <row r="3206" spans="2:11" x14ac:dyDescent="0.3">
      <c r="B3206" t="s">
        <v>8</v>
      </c>
      <c r="C3206" s="35">
        <v>44695</v>
      </c>
      <c r="D3206" s="31">
        <v>7</v>
      </c>
      <c r="E3206" s="4">
        <f>IF(B3206="*",'Larimar Net Gen'!D3204-('Larimar Net Gen'!D3204*'Larimar Penalized Gen '!$D$5),'Larimar Net Gen'!D3204)</f>
        <v>46447.646434220005</v>
      </c>
      <c r="H3206" t="s">
        <v>8</v>
      </c>
      <c r="I3206" s="35">
        <v>44695</v>
      </c>
      <c r="J3206" s="31">
        <v>7</v>
      </c>
      <c r="K3206" s="4">
        <f>IF(H3206="*",'Larimar Net Gen'!I3204-('Larimar Net Gen'!I3204*'Larimar Penalized Gen '!$J$5),'Larimar Net Gen'!I3204)</f>
        <v>36799.512382200002</v>
      </c>
    </row>
    <row r="3207" spans="2:11" x14ac:dyDescent="0.3">
      <c r="B3207" t="s">
        <v>8</v>
      </c>
      <c r="C3207" s="35">
        <v>44695</v>
      </c>
      <c r="D3207" s="31">
        <v>8</v>
      </c>
      <c r="E3207" s="4">
        <f>IF(B3207="*",'Larimar Net Gen'!D3205-('Larimar Net Gen'!D3205*'Larimar Penalized Gen '!$D$5),'Larimar Net Gen'!D3205)</f>
        <v>46101.515513359904</v>
      </c>
      <c r="H3207" t="s">
        <v>8</v>
      </c>
      <c r="I3207" s="35">
        <v>44695</v>
      </c>
      <c r="J3207" s="31">
        <v>8</v>
      </c>
      <c r="K3207" s="4">
        <f>IF(H3207="*",'Larimar Net Gen'!I3205-('Larimar Net Gen'!I3205*'Larimar Penalized Gen '!$J$5),'Larimar Net Gen'!I3205)</f>
        <v>38815.507292239905</v>
      </c>
    </row>
    <row r="3208" spans="2:11" x14ac:dyDescent="0.3">
      <c r="B3208" t="s">
        <v>8</v>
      </c>
      <c r="C3208" s="35">
        <v>44695</v>
      </c>
      <c r="D3208" s="31">
        <v>9</v>
      </c>
      <c r="E3208" s="4">
        <f>IF(B3208="*",'Larimar Net Gen'!D3206-('Larimar Net Gen'!D3206*'Larimar Penalized Gen '!$D$5),'Larimar Net Gen'!D3206)</f>
        <v>46672.146753779998</v>
      </c>
      <c r="H3208" t="s">
        <v>8</v>
      </c>
      <c r="I3208" s="35">
        <v>44695</v>
      </c>
      <c r="J3208" s="31">
        <v>9</v>
      </c>
      <c r="K3208" s="4">
        <f>IF(H3208="*",'Larimar Net Gen'!I3206-('Larimar Net Gen'!I3206*'Larimar Penalized Gen '!$J$5),'Larimar Net Gen'!I3206)</f>
        <v>41226.273876680003</v>
      </c>
    </row>
    <row r="3209" spans="2:11" x14ac:dyDescent="0.3">
      <c r="B3209" t="s">
        <v>8</v>
      </c>
      <c r="C3209" s="35">
        <v>44695</v>
      </c>
      <c r="D3209" s="31">
        <v>10</v>
      </c>
      <c r="E3209" s="4">
        <f>IF(B3209="*",'Larimar Net Gen'!D3207-('Larimar Net Gen'!D3207*'Larimar Penalized Gen '!$D$5),'Larimar Net Gen'!D3207)</f>
        <v>46809.301744080003</v>
      </c>
      <c r="H3209" t="s">
        <v>8</v>
      </c>
      <c r="I3209" s="35">
        <v>44695</v>
      </c>
      <c r="J3209" s="31">
        <v>10</v>
      </c>
      <c r="K3209" s="4">
        <f>IF(H3209="*",'Larimar Net Gen'!I3207-('Larimar Net Gen'!I3207*'Larimar Penalized Gen '!$J$5),'Larimar Net Gen'!I3207)</f>
        <v>41718.748333920004</v>
      </c>
    </row>
    <row r="3210" spans="2:11" x14ac:dyDescent="0.3">
      <c r="B3210" t="s">
        <v>8</v>
      </c>
      <c r="C3210" s="35">
        <v>44695</v>
      </c>
      <c r="D3210" s="31">
        <v>11</v>
      </c>
      <c r="E3210" s="4">
        <f>IF(B3210="*",'Larimar Net Gen'!D3208-('Larimar Net Gen'!D3208*'Larimar Penalized Gen '!$D$5),'Larimar Net Gen'!D3208)</f>
        <v>43095.124405239898</v>
      </c>
      <c r="H3210" t="s">
        <v>8</v>
      </c>
      <c r="I3210" s="35">
        <v>44695</v>
      </c>
      <c r="J3210" s="31">
        <v>11</v>
      </c>
      <c r="K3210" s="4">
        <f>IF(H3210="*",'Larimar Net Gen'!I3208-('Larimar Net Gen'!I3208*'Larimar Penalized Gen '!$J$5),'Larimar Net Gen'!I3208)</f>
        <v>35110.357631859901</v>
      </c>
    </row>
    <row r="3211" spans="2:11" x14ac:dyDescent="0.3">
      <c r="B3211" t="s">
        <v>8</v>
      </c>
      <c r="C3211" s="35">
        <v>44695</v>
      </c>
      <c r="D3211" s="31">
        <v>12</v>
      </c>
      <c r="E3211" s="4">
        <f>IF(B3211="*",'Larimar Net Gen'!D3209-('Larimar Net Gen'!D3209*'Larimar Penalized Gen '!$D$5),'Larimar Net Gen'!D3209)</f>
        <v>44452.8880859399</v>
      </c>
      <c r="H3211" t="s">
        <v>8</v>
      </c>
      <c r="I3211" s="35">
        <v>44695</v>
      </c>
      <c r="J3211" s="31">
        <v>12</v>
      </c>
      <c r="K3211" s="4">
        <f>IF(H3211="*",'Larimar Net Gen'!I3209-('Larimar Net Gen'!I3209*'Larimar Penalized Gen '!$J$5),'Larimar Net Gen'!I3209)</f>
        <v>36964.609047159902</v>
      </c>
    </row>
    <row r="3212" spans="2:11" x14ac:dyDescent="0.3">
      <c r="B3212" t="s">
        <v>8</v>
      </c>
      <c r="C3212" s="35">
        <v>44695</v>
      </c>
      <c r="D3212" s="31">
        <v>13</v>
      </c>
      <c r="E3212" s="4">
        <f>IF(B3212="*",'Larimar Net Gen'!D3210-('Larimar Net Gen'!D3210*'Larimar Penalized Gen '!$D$5),'Larimar Net Gen'!D3210)</f>
        <v>41501.130002800004</v>
      </c>
      <c r="H3212" t="s">
        <v>8</v>
      </c>
      <c r="I3212" s="35">
        <v>44695</v>
      </c>
      <c r="J3212" s="31">
        <v>13</v>
      </c>
      <c r="K3212" s="4">
        <f>IF(H3212="*",'Larimar Net Gen'!I3210-('Larimar Net Gen'!I3210*'Larimar Penalized Gen '!$J$5),'Larimar Net Gen'!I3210)</f>
        <v>29581.51737206</v>
      </c>
    </row>
    <row r="3213" spans="2:11" x14ac:dyDescent="0.3">
      <c r="B3213" t="s">
        <v>8</v>
      </c>
      <c r="C3213" s="35">
        <v>44695</v>
      </c>
      <c r="D3213" s="31">
        <v>14</v>
      </c>
      <c r="E3213" s="4">
        <f>IF(B3213="*",'Larimar Net Gen'!D3211-('Larimar Net Gen'!D3211*'Larimar Penalized Gen '!$D$5),'Larimar Net Gen'!D3211)</f>
        <v>39528.001667799901</v>
      </c>
      <c r="H3213" t="s">
        <v>8</v>
      </c>
      <c r="I3213" s="35">
        <v>44695</v>
      </c>
      <c r="J3213" s="31">
        <v>14</v>
      </c>
      <c r="K3213" s="4">
        <f>IF(H3213="*",'Larimar Net Gen'!I3211-('Larimar Net Gen'!I3211*'Larimar Penalized Gen '!$J$5),'Larimar Net Gen'!I3211)</f>
        <v>25006.3085571999</v>
      </c>
    </row>
    <row r="3214" spans="2:11" x14ac:dyDescent="0.3">
      <c r="B3214" t="s">
        <v>8</v>
      </c>
      <c r="C3214" s="35">
        <v>44695</v>
      </c>
      <c r="D3214" s="31">
        <v>15</v>
      </c>
      <c r="E3214" s="4">
        <f>IF(B3214="*",'Larimar Net Gen'!D3212-('Larimar Net Gen'!D3212*'Larimar Penalized Gen '!$D$5),'Larimar Net Gen'!D3212)</f>
        <v>39956.279236119997</v>
      </c>
      <c r="H3214" t="s">
        <v>8</v>
      </c>
      <c r="I3214" s="35">
        <v>44695</v>
      </c>
      <c r="J3214" s="31">
        <v>15</v>
      </c>
      <c r="K3214" s="4">
        <f>IF(H3214="*",'Larimar Net Gen'!I3212-('Larimar Net Gen'!I3212*'Larimar Penalized Gen '!$J$5),'Larimar Net Gen'!I3212)</f>
        <v>29416.11306362</v>
      </c>
    </row>
    <row r="3215" spans="2:11" x14ac:dyDescent="0.3">
      <c r="B3215" t="s">
        <v>8</v>
      </c>
      <c r="C3215" s="35">
        <v>44695</v>
      </c>
      <c r="D3215" s="31">
        <v>16</v>
      </c>
      <c r="E3215" s="4">
        <f>IF(B3215="*",'Larimar Net Gen'!D3213-('Larimar Net Gen'!D3213*'Larimar Penalized Gen '!$D$5),'Larimar Net Gen'!D3213)</f>
        <v>36453.662248640001</v>
      </c>
      <c r="H3215" t="s">
        <v>8</v>
      </c>
      <c r="I3215" s="35">
        <v>44695</v>
      </c>
      <c r="J3215" s="31">
        <v>16</v>
      </c>
      <c r="K3215" s="4">
        <f>IF(H3215="*",'Larimar Net Gen'!I3213-('Larimar Net Gen'!I3213*'Larimar Penalized Gen '!$J$5),'Larimar Net Gen'!I3213)</f>
        <v>23964.20348412</v>
      </c>
    </row>
    <row r="3216" spans="2:11" x14ac:dyDescent="0.3">
      <c r="B3216" t="s">
        <v>8</v>
      </c>
      <c r="C3216" s="35">
        <v>44695</v>
      </c>
      <c r="D3216" s="31">
        <v>17</v>
      </c>
      <c r="E3216" s="4">
        <f>IF(B3216="*",'Larimar Net Gen'!D3214-('Larimar Net Gen'!D3214*'Larimar Penalized Gen '!$D$5),'Larimar Net Gen'!D3214)</f>
        <v>35114.484232119998</v>
      </c>
      <c r="H3216" t="s">
        <v>8</v>
      </c>
      <c r="I3216" s="35">
        <v>44695</v>
      </c>
      <c r="J3216" s="31">
        <v>17</v>
      </c>
      <c r="K3216" s="4">
        <f>IF(H3216="*",'Larimar Net Gen'!I3214-('Larimar Net Gen'!I3214*'Larimar Penalized Gen '!$J$5),'Larimar Net Gen'!I3214)</f>
        <v>25881.414388100002</v>
      </c>
    </row>
    <row r="3217" spans="2:11" x14ac:dyDescent="0.3">
      <c r="B3217" t="s">
        <v>8</v>
      </c>
      <c r="C3217" s="35">
        <v>44695</v>
      </c>
      <c r="D3217" s="31">
        <v>18</v>
      </c>
      <c r="E3217" s="4">
        <f>IF(B3217="*",'Larimar Net Gen'!D3215-('Larimar Net Gen'!D3215*'Larimar Penalized Gen '!$D$5),'Larimar Net Gen'!D3215)</f>
        <v>31997.163537780001</v>
      </c>
      <c r="H3217" t="s">
        <v>8</v>
      </c>
      <c r="I3217" s="35">
        <v>44695</v>
      </c>
      <c r="J3217" s="31">
        <v>18</v>
      </c>
      <c r="K3217" s="4">
        <f>IF(H3217="*",'Larimar Net Gen'!I3215-('Larimar Net Gen'!I3215*'Larimar Penalized Gen '!$J$5),'Larimar Net Gen'!I3215)</f>
        <v>20904.032651000001</v>
      </c>
    </row>
    <row r="3218" spans="2:11" x14ac:dyDescent="0.3">
      <c r="B3218" t="s">
        <v>8</v>
      </c>
      <c r="C3218" s="35">
        <v>44695</v>
      </c>
      <c r="D3218" s="31">
        <v>19</v>
      </c>
      <c r="E3218" s="4">
        <f>IF(B3218="*",'Larimar Net Gen'!D3216-('Larimar Net Gen'!D3216*'Larimar Penalized Gen '!$D$5),'Larimar Net Gen'!D3216)</f>
        <v>35156.493854499895</v>
      </c>
      <c r="H3218" t="s">
        <v>8</v>
      </c>
      <c r="I3218" s="35">
        <v>44695</v>
      </c>
      <c r="J3218" s="31">
        <v>19</v>
      </c>
      <c r="K3218" s="4">
        <f>IF(H3218="*",'Larimar Net Gen'!I3216-('Larimar Net Gen'!I3216*'Larimar Penalized Gen '!$J$5),'Larimar Net Gen'!I3216)</f>
        <v>25182.466295680002</v>
      </c>
    </row>
    <row r="3219" spans="2:11" x14ac:dyDescent="0.3">
      <c r="B3219" t="s">
        <v>8</v>
      </c>
      <c r="C3219" s="35">
        <v>44695</v>
      </c>
      <c r="D3219" s="31">
        <v>20</v>
      </c>
      <c r="E3219" s="4">
        <f>IF(B3219="*",'Larimar Net Gen'!D3217-('Larimar Net Gen'!D3217*'Larimar Penalized Gen '!$D$5),'Larimar Net Gen'!D3217)</f>
        <v>34466.841313719902</v>
      </c>
      <c r="H3219" t="s">
        <v>8</v>
      </c>
      <c r="I3219" s="35">
        <v>44695</v>
      </c>
      <c r="J3219" s="31">
        <v>20</v>
      </c>
      <c r="K3219" s="4">
        <f>IF(H3219="*",'Larimar Net Gen'!I3217-('Larimar Net Gen'!I3217*'Larimar Penalized Gen '!$J$5),'Larimar Net Gen'!I3217)</f>
        <v>26826.210918280001</v>
      </c>
    </row>
    <row r="3220" spans="2:11" x14ac:dyDescent="0.3">
      <c r="B3220" t="s">
        <v>8</v>
      </c>
      <c r="C3220" s="35">
        <v>44695</v>
      </c>
      <c r="D3220" s="31">
        <v>21</v>
      </c>
      <c r="E3220" s="4">
        <f>IF(B3220="*",'Larimar Net Gen'!D3218-('Larimar Net Gen'!D3218*'Larimar Penalized Gen '!$D$5),'Larimar Net Gen'!D3218)</f>
        <v>31726.6067357799</v>
      </c>
      <c r="H3220" t="s">
        <v>8</v>
      </c>
      <c r="I3220" s="35">
        <v>44695</v>
      </c>
      <c r="J3220" s="31">
        <v>21</v>
      </c>
      <c r="K3220" s="4">
        <f>IF(H3220="*",'Larimar Net Gen'!I3218-('Larimar Net Gen'!I3218*'Larimar Penalized Gen '!$J$5),'Larimar Net Gen'!I3218)</f>
        <v>24822.3513289599</v>
      </c>
    </row>
    <row r="3221" spans="2:11" x14ac:dyDescent="0.3">
      <c r="B3221" t="s">
        <v>8</v>
      </c>
      <c r="C3221" s="35">
        <v>44695</v>
      </c>
      <c r="D3221" s="31">
        <v>22</v>
      </c>
      <c r="E3221" s="4">
        <f>IF(B3221="*",'Larimar Net Gen'!D3219-('Larimar Net Gen'!D3219*'Larimar Penalized Gen '!$D$5),'Larimar Net Gen'!D3219)</f>
        <v>27978.283515560001</v>
      </c>
      <c r="H3221" t="s">
        <v>8</v>
      </c>
      <c r="I3221" s="35">
        <v>44695</v>
      </c>
      <c r="J3221" s="31">
        <v>22</v>
      </c>
      <c r="K3221" s="4">
        <f>IF(H3221="*",'Larimar Net Gen'!I3219-('Larimar Net Gen'!I3219*'Larimar Penalized Gen '!$J$5),'Larimar Net Gen'!I3219)</f>
        <v>23493.569408580002</v>
      </c>
    </row>
    <row r="3222" spans="2:11" x14ac:dyDescent="0.3">
      <c r="B3222" t="s">
        <v>8</v>
      </c>
      <c r="C3222" s="35">
        <v>44695</v>
      </c>
      <c r="D3222" s="31">
        <v>23</v>
      </c>
      <c r="E3222" s="4">
        <f>IF(B3222="*",'Larimar Net Gen'!D3220-('Larimar Net Gen'!D3220*'Larimar Penalized Gen '!$D$5),'Larimar Net Gen'!D3220)</f>
        <v>27812.0230428799</v>
      </c>
      <c r="H3222" t="s">
        <v>8</v>
      </c>
      <c r="I3222" s="35">
        <v>44695</v>
      </c>
      <c r="J3222" s="31">
        <v>23</v>
      </c>
      <c r="K3222" s="4">
        <f>IF(H3222="*",'Larimar Net Gen'!I3220-('Larimar Net Gen'!I3220*'Larimar Penalized Gen '!$J$5),'Larimar Net Gen'!I3220)</f>
        <v>22946.933541239901</v>
      </c>
    </row>
    <row r="3223" spans="2:11" x14ac:dyDescent="0.3">
      <c r="B3223" t="s">
        <v>8</v>
      </c>
      <c r="C3223" s="35">
        <v>44695</v>
      </c>
      <c r="D3223" s="31">
        <v>24</v>
      </c>
      <c r="E3223" s="4">
        <f>IF(B3223="*",'Larimar Net Gen'!D3221-('Larimar Net Gen'!D3221*'Larimar Penalized Gen '!$D$5),'Larimar Net Gen'!D3221)</f>
        <v>22723.599933580001</v>
      </c>
      <c r="H3223" t="s">
        <v>8</v>
      </c>
      <c r="I3223" s="35">
        <v>44695</v>
      </c>
      <c r="J3223" s="31">
        <v>24</v>
      </c>
      <c r="K3223" s="4">
        <f>IF(H3223="*",'Larimar Net Gen'!I3221-('Larimar Net Gen'!I3221*'Larimar Penalized Gen '!$J$5),'Larimar Net Gen'!I3221)</f>
        <v>20127.825336680002</v>
      </c>
    </row>
    <row r="3224" spans="2:11" x14ac:dyDescent="0.3">
      <c r="B3224" t="s">
        <v>8</v>
      </c>
      <c r="C3224" s="35">
        <v>44696</v>
      </c>
      <c r="D3224" s="31">
        <v>1</v>
      </c>
      <c r="E3224" s="4">
        <f>IF(B3224="*",'Larimar Net Gen'!D3222-('Larimar Net Gen'!D3222*'Larimar Penalized Gen '!$D$5),'Larimar Net Gen'!D3222)</f>
        <v>28931.4703515</v>
      </c>
      <c r="H3224" t="s">
        <v>8</v>
      </c>
      <c r="I3224" s="35">
        <v>44696</v>
      </c>
      <c r="J3224" s="31">
        <v>1</v>
      </c>
      <c r="K3224" s="4">
        <f>IF(H3224="*",'Larimar Net Gen'!I3222-('Larimar Net Gen'!I3222*'Larimar Penalized Gen '!$J$5),'Larimar Net Gen'!I3222)</f>
        <v>24615.716407</v>
      </c>
    </row>
    <row r="3225" spans="2:11" x14ac:dyDescent="0.3">
      <c r="B3225" t="s">
        <v>8</v>
      </c>
      <c r="C3225" s="35">
        <v>44696</v>
      </c>
      <c r="D3225" s="31">
        <v>2</v>
      </c>
      <c r="E3225" s="4">
        <f>IF(B3225="*",'Larimar Net Gen'!D3223-('Larimar Net Gen'!D3223*'Larimar Penalized Gen '!$D$5),'Larimar Net Gen'!D3223)</f>
        <v>33007.331862359904</v>
      </c>
      <c r="H3225" t="s">
        <v>8</v>
      </c>
      <c r="I3225" s="35">
        <v>44696</v>
      </c>
      <c r="J3225" s="31">
        <v>2</v>
      </c>
      <c r="K3225" s="4">
        <f>IF(H3225="*",'Larimar Net Gen'!I3223-('Larimar Net Gen'!I3223*'Larimar Penalized Gen '!$J$5),'Larimar Net Gen'!I3223)</f>
        <v>24657.625021800002</v>
      </c>
    </row>
    <row r="3226" spans="2:11" x14ac:dyDescent="0.3">
      <c r="B3226" t="s">
        <v>8</v>
      </c>
      <c r="C3226" s="35">
        <v>44696</v>
      </c>
      <c r="D3226" s="31">
        <v>3</v>
      </c>
      <c r="E3226" s="4">
        <f>IF(B3226="*",'Larimar Net Gen'!D3224-('Larimar Net Gen'!D3224*'Larimar Penalized Gen '!$D$5),'Larimar Net Gen'!D3224)</f>
        <v>23320.292317259999</v>
      </c>
      <c r="H3226" t="s">
        <v>8</v>
      </c>
      <c r="I3226" s="35">
        <v>44696</v>
      </c>
      <c r="J3226" s="31">
        <v>3</v>
      </c>
      <c r="K3226" s="4">
        <f>IF(H3226="*",'Larimar Net Gen'!I3224-('Larimar Net Gen'!I3224*'Larimar Penalized Gen '!$J$5),'Larimar Net Gen'!I3224)</f>
        <v>19146.158894100001</v>
      </c>
    </row>
    <row r="3227" spans="2:11" x14ac:dyDescent="0.3">
      <c r="B3227" t="s">
        <v>8</v>
      </c>
      <c r="C3227" s="35">
        <v>44696</v>
      </c>
      <c r="D3227" s="31">
        <v>4</v>
      </c>
      <c r="E3227" s="4">
        <f>IF(B3227="*",'Larimar Net Gen'!D3225-('Larimar Net Gen'!D3225*'Larimar Penalized Gen '!$D$5),'Larimar Net Gen'!D3225)</f>
        <v>21577.845584479899</v>
      </c>
      <c r="H3227" t="s">
        <v>8</v>
      </c>
      <c r="I3227" s="35">
        <v>44696</v>
      </c>
      <c r="J3227" s="31">
        <v>4</v>
      </c>
      <c r="K3227" s="4">
        <f>IF(H3227="*",'Larimar Net Gen'!I3225-('Larimar Net Gen'!I3225*'Larimar Penalized Gen '!$J$5),'Larimar Net Gen'!I3225)</f>
        <v>16670.736340739903</v>
      </c>
    </row>
    <row r="3228" spans="2:11" x14ac:dyDescent="0.3">
      <c r="B3228" t="s">
        <v>8</v>
      </c>
      <c r="C3228" s="35">
        <v>44696</v>
      </c>
      <c r="D3228" s="31">
        <v>5</v>
      </c>
      <c r="E3228" s="4">
        <f>IF(B3228="*",'Larimar Net Gen'!D3226-('Larimar Net Gen'!D3226*'Larimar Penalized Gen '!$D$5),'Larimar Net Gen'!D3226)</f>
        <v>39485.275251880004</v>
      </c>
      <c r="H3228" t="s">
        <v>8</v>
      </c>
      <c r="I3228" s="35">
        <v>44696</v>
      </c>
      <c r="J3228" s="31">
        <v>5</v>
      </c>
      <c r="K3228" s="4">
        <f>IF(H3228="*",'Larimar Net Gen'!I3226-('Larimar Net Gen'!I3226*'Larimar Penalized Gen '!$J$5),'Larimar Net Gen'!I3226)</f>
        <v>30936.672620079902</v>
      </c>
    </row>
    <row r="3229" spans="2:11" x14ac:dyDescent="0.3">
      <c r="B3229" t="s">
        <v>8</v>
      </c>
      <c r="C3229" s="35">
        <v>44696</v>
      </c>
      <c r="D3229" s="31">
        <v>6</v>
      </c>
      <c r="E3229" s="4">
        <f>IF(B3229="*",'Larimar Net Gen'!D3227-('Larimar Net Gen'!D3227*'Larimar Penalized Gen '!$D$5),'Larimar Net Gen'!D3227)</f>
        <v>35548.95701518</v>
      </c>
      <c r="H3229" t="s">
        <v>8</v>
      </c>
      <c r="I3229" s="35">
        <v>44696</v>
      </c>
      <c r="J3229" s="31">
        <v>6</v>
      </c>
      <c r="K3229" s="4">
        <f>IF(H3229="*",'Larimar Net Gen'!I3227-('Larimar Net Gen'!I3227*'Larimar Penalized Gen '!$J$5),'Larimar Net Gen'!I3227)</f>
        <v>21002.78281488</v>
      </c>
    </row>
    <row r="3230" spans="2:11" x14ac:dyDescent="0.3">
      <c r="B3230" t="s">
        <v>8</v>
      </c>
      <c r="C3230" s="35">
        <v>44696</v>
      </c>
      <c r="D3230" s="31">
        <v>7</v>
      </c>
      <c r="E3230" s="4">
        <f>IF(B3230="*",'Larimar Net Gen'!D3228-('Larimar Net Gen'!D3228*'Larimar Penalized Gen '!$D$5),'Larimar Net Gen'!D3228)</f>
        <v>31777.312371280001</v>
      </c>
      <c r="H3230" t="s">
        <v>8</v>
      </c>
      <c r="I3230" s="35">
        <v>44696</v>
      </c>
      <c r="J3230" s="31">
        <v>7</v>
      </c>
      <c r="K3230" s="4">
        <f>IF(H3230="*",'Larimar Net Gen'!I3228-('Larimar Net Gen'!I3228*'Larimar Penalized Gen '!$J$5),'Larimar Net Gen'!I3228)</f>
        <v>20543.804181739899</v>
      </c>
    </row>
    <row r="3231" spans="2:11" x14ac:dyDescent="0.3">
      <c r="B3231" t="s">
        <v>8</v>
      </c>
      <c r="C3231" s="35">
        <v>44696</v>
      </c>
      <c r="D3231" s="31">
        <v>8</v>
      </c>
      <c r="E3231" s="4">
        <f>IF(B3231="*",'Larimar Net Gen'!D3229-('Larimar Net Gen'!D3229*'Larimar Penalized Gen '!$D$5),'Larimar Net Gen'!D3229)</f>
        <v>39143.689951560002</v>
      </c>
      <c r="H3231" t="s">
        <v>8</v>
      </c>
      <c r="I3231" s="35">
        <v>44696</v>
      </c>
      <c r="J3231" s="31">
        <v>8</v>
      </c>
      <c r="K3231" s="4">
        <f>IF(H3231="*",'Larimar Net Gen'!I3229-('Larimar Net Gen'!I3229*'Larimar Penalized Gen '!$J$5),'Larimar Net Gen'!I3229)</f>
        <v>25432.345914919901</v>
      </c>
    </row>
    <row r="3232" spans="2:11" x14ac:dyDescent="0.3">
      <c r="B3232" t="s">
        <v>8</v>
      </c>
      <c r="C3232" s="35">
        <v>44696</v>
      </c>
      <c r="D3232" s="31">
        <v>9</v>
      </c>
      <c r="E3232" s="4">
        <f>IF(B3232="*",'Larimar Net Gen'!D3230-('Larimar Net Gen'!D3230*'Larimar Penalized Gen '!$D$5),'Larimar Net Gen'!D3230)</f>
        <v>42220.212575559999</v>
      </c>
      <c r="H3232" t="s">
        <v>8</v>
      </c>
      <c r="I3232" s="35">
        <v>44696</v>
      </c>
      <c r="J3232" s="31">
        <v>9</v>
      </c>
      <c r="K3232" s="4">
        <f>IF(H3232="*",'Larimar Net Gen'!I3230-('Larimar Net Gen'!I3230*'Larimar Penalized Gen '!$J$5),'Larimar Net Gen'!I3230)</f>
        <v>28677.881755079899</v>
      </c>
    </row>
    <row r="3233" spans="2:11" x14ac:dyDescent="0.3">
      <c r="B3233" t="s">
        <v>8</v>
      </c>
      <c r="C3233" s="35">
        <v>44696</v>
      </c>
      <c r="D3233" s="31">
        <v>10</v>
      </c>
      <c r="E3233" s="4">
        <f>IF(B3233="*",'Larimar Net Gen'!D3231-('Larimar Net Gen'!D3231*'Larimar Penalized Gen '!$D$5),'Larimar Net Gen'!D3231)</f>
        <v>42028.438512320005</v>
      </c>
      <c r="H3233" t="s">
        <v>8</v>
      </c>
      <c r="I3233" s="35">
        <v>44696</v>
      </c>
      <c r="J3233" s="31">
        <v>10</v>
      </c>
      <c r="K3233" s="4">
        <f>IF(H3233="*",'Larimar Net Gen'!I3231-('Larimar Net Gen'!I3231*'Larimar Penalized Gen '!$J$5),'Larimar Net Gen'!I3231)</f>
        <v>30014.050991220003</v>
      </c>
    </row>
    <row r="3234" spans="2:11" x14ac:dyDescent="0.3">
      <c r="B3234" t="s">
        <v>8</v>
      </c>
      <c r="C3234" s="35">
        <v>44696</v>
      </c>
      <c r="D3234" s="31">
        <v>11</v>
      </c>
      <c r="E3234" s="4">
        <f>IF(B3234="*",'Larimar Net Gen'!D3232-('Larimar Net Gen'!D3232*'Larimar Penalized Gen '!$D$5),'Larimar Net Gen'!D3232)</f>
        <v>40607.004327820003</v>
      </c>
      <c r="H3234" t="s">
        <v>8</v>
      </c>
      <c r="I3234" s="35">
        <v>44696</v>
      </c>
      <c r="J3234" s="31">
        <v>11</v>
      </c>
      <c r="K3234" s="4">
        <f>IF(H3234="*",'Larimar Net Gen'!I3232-('Larimar Net Gen'!I3232*'Larimar Penalized Gen '!$J$5),'Larimar Net Gen'!I3232)</f>
        <v>29873.849196739902</v>
      </c>
    </row>
    <row r="3235" spans="2:11" x14ac:dyDescent="0.3">
      <c r="B3235" t="s">
        <v>8</v>
      </c>
      <c r="C3235" s="35">
        <v>44696</v>
      </c>
      <c r="D3235" s="31">
        <v>12</v>
      </c>
      <c r="E3235" s="4">
        <f>IF(B3235="*",'Larimar Net Gen'!D3233-('Larimar Net Gen'!D3233*'Larimar Penalized Gen '!$D$5),'Larimar Net Gen'!D3233)</f>
        <v>42903.214943340005</v>
      </c>
      <c r="H3235" t="s">
        <v>8</v>
      </c>
      <c r="I3235" s="35">
        <v>44696</v>
      </c>
      <c r="J3235" s="31">
        <v>12</v>
      </c>
      <c r="K3235" s="4">
        <f>IF(H3235="*",'Larimar Net Gen'!I3233-('Larimar Net Gen'!I3233*'Larimar Penalized Gen '!$J$5),'Larimar Net Gen'!I3233)</f>
        <v>29905.183582379901</v>
      </c>
    </row>
    <row r="3236" spans="2:11" x14ac:dyDescent="0.3">
      <c r="B3236" t="s">
        <v>8</v>
      </c>
      <c r="C3236" s="35">
        <v>44696</v>
      </c>
      <c r="D3236" s="31">
        <v>13</v>
      </c>
      <c r="E3236" s="4">
        <f>IF(B3236="*",'Larimar Net Gen'!D3234-('Larimar Net Gen'!D3234*'Larimar Penalized Gen '!$D$5),'Larimar Net Gen'!D3234)</f>
        <v>37647.0669261</v>
      </c>
      <c r="H3236" t="s">
        <v>8</v>
      </c>
      <c r="I3236" s="35">
        <v>44696</v>
      </c>
      <c r="J3236" s="31">
        <v>13</v>
      </c>
      <c r="K3236" s="4">
        <f>IF(H3236="*",'Larimar Net Gen'!I3234-('Larimar Net Gen'!I3234*'Larimar Penalized Gen '!$J$5),'Larimar Net Gen'!I3234)</f>
        <v>23046.291018060001</v>
      </c>
    </row>
    <row r="3237" spans="2:11" x14ac:dyDescent="0.3">
      <c r="B3237" t="s">
        <v>8</v>
      </c>
      <c r="C3237" s="35">
        <v>44696</v>
      </c>
      <c r="D3237" s="31">
        <v>14</v>
      </c>
      <c r="E3237" s="4">
        <f>IF(B3237="*",'Larimar Net Gen'!D3235-('Larimar Net Gen'!D3235*'Larimar Penalized Gen '!$D$5),'Larimar Net Gen'!D3235)</f>
        <v>30240.572230839902</v>
      </c>
      <c r="H3237" t="s">
        <v>8</v>
      </c>
      <c r="I3237" s="35">
        <v>44696</v>
      </c>
      <c r="J3237" s="31">
        <v>14</v>
      </c>
      <c r="K3237" s="4">
        <f>IF(H3237="*",'Larimar Net Gen'!I3235-('Larimar Net Gen'!I3235*'Larimar Penalized Gen '!$J$5),'Larimar Net Gen'!I3235)</f>
        <v>17630.8202448999</v>
      </c>
    </row>
    <row r="3238" spans="2:11" x14ac:dyDescent="0.3">
      <c r="B3238" t="s">
        <v>8</v>
      </c>
      <c r="C3238" s="35">
        <v>44696</v>
      </c>
      <c r="D3238" s="31">
        <v>15</v>
      </c>
      <c r="E3238" s="4">
        <f>IF(B3238="*",'Larimar Net Gen'!D3236-('Larimar Net Gen'!D3236*'Larimar Penalized Gen '!$D$5),'Larimar Net Gen'!D3236)</f>
        <v>28298.593222340001</v>
      </c>
      <c r="H3238" t="s">
        <v>8</v>
      </c>
      <c r="I3238" s="35">
        <v>44696</v>
      </c>
      <c r="J3238" s="31">
        <v>15</v>
      </c>
      <c r="K3238" s="4">
        <f>IF(H3238="*",'Larimar Net Gen'!I3236-('Larimar Net Gen'!I3236*'Larimar Penalized Gen '!$J$5),'Larimar Net Gen'!I3236)</f>
        <v>16876.0192321799</v>
      </c>
    </row>
    <row r="3239" spans="2:11" x14ac:dyDescent="0.3">
      <c r="B3239" t="s">
        <v>8</v>
      </c>
      <c r="C3239" s="35">
        <v>44696</v>
      </c>
      <c r="D3239" s="31">
        <v>16</v>
      </c>
      <c r="E3239" s="4">
        <f>IF(B3239="*",'Larimar Net Gen'!D3237-('Larimar Net Gen'!D3237*'Larimar Penalized Gen '!$D$5),'Larimar Net Gen'!D3237)</f>
        <v>33421.663967500004</v>
      </c>
      <c r="H3239" t="s">
        <v>8</v>
      </c>
      <c r="I3239" s="35">
        <v>44696</v>
      </c>
      <c r="J3239" s="31">
        <v>16</v>
      </c>
      <c r="K3239" s="4">
        <f>IF(H3239="*",'Larimar Net Gen'!I3237-('Larimar Net Gen'!I3237*'Larimar Penalized Gen '!$J$5),'Larimar Net Gen'!I3237)</f>
        <v>17186.44700244</v>
      </c>
    </row>
    <row r="3240" spans="2:11" x14ac:dyDescent="0.3">
      <c r="B3240" t="s">
        <v>8</v>
      </c>
      <c r="C3240" s="35">
        <v>44696</v>
      </c>
      <c r="D3240" s="31">
        <v>17</v>
      </c>
      <c r="E3240" s="4">
        <f>IF(B3240="*",'Larimar Net Gen'!D3238-('Larimar Net Gen'!D3238*'Larimar Penalized Gen '!$D$5),'Larimar Net Gen'!D3238)</f>
        <v>31045.5088314399</v>
      </c>
      <c r="H3240" t="s">
        <v>8</v>
      </c>
      <c r="I3240" s="35">
        <v>44696</v>
      </c>
      <c r="J3240" s="31">
        <v>17</v>
      </c>
      <c r="K3240" s="4">
        <f>IF(H3240="*",'Larimar Net Gen'!I3238-('Larimar Net Gen'!I3238*'Larimar Penalized Gen '!$J$5),'Larimar Net Gen'!I3238)</f>
        <v>14872.24226728</v>
      </c>
    </row>
    <row r="3241" spans="2:11" x14ac:dyDescent="0.3">
      <c r="B3241" t="s">
        <v>8</v>
      </c>
      <c r="C3241" s="35">
        <v>44696</v>
      </c>
      <c r="D3241" s="31">
        <v>18</v>
      </c>
      <c r="E3241" s="4">
        <f>IF(B3241="*",'Larimar Net Gen'!D3239-('Larimar Net Gen'!D3239*'Larimar Penalized Gen '!$D$5),'Larimar Net Gen'!D3239)</f>
        <v>23599.901528159899</v>
      </c>
      <c r="H3241" t="s">
        <v>8</v>
      </c>
      <c r="I3241" s="35">
        <v>44696</v>
      </c>
      <c r="J3241" s="31">
        <v>18</v>
      </c>
      <c r="K3241" s="4">
        <f>IF(H3241="*",'Larimar Net Gen'!I3239-('Larimar Net Gen'!I3239*'Larimar Penalized Gen '!$J$5),'Larimar Net Gen'!I3239)</f>
        <v>16345.99687124</v>
      </c>
    </row>
    <row r="3242" spans="2:11" x14ac:dyDescent="0.3">
      <c r="B3242" t="s">
        <v>8</v>
      </c>
      <c r="C3242" s="35">
        <v>44696</v>
      </c>
      <c r="D3242" s="31">
        <v>19</v>
      </c>
      <c r="E3242" s="4">
        <f>IF(B3242="*",'Larimar Net Gen'!D3240-('Larimar Net Gen'!D3240*'Larimar Penalized Gen '!$D$5),'Larimar Net Gen'!D3240)</f>
        <v>24268.16996286</v>
      </c>
      <c r="H3242" t="s">
        <v>8</v>
      </c>
      <c r="I3242" s="35">
        <v>44696</v>
      </c>
      <c r="J3242" s="31">
        <v>19</v>
      </c>
      <c r="K3242" s="4">
        <f>IF(H3242="*",'Larimar Net Gen'!I3240-('Larimar Net Gen'!I3240*'Larimar Penalized Gen '!$J$5),'Larimar Net Gen'!I3240)</f>
        <v>12942.604337159999</v>
      </c>
    </row>
    <row r="3243" spans="2:11" x14ac:dyDescent="0.3">
      <c r="B3243" t="s">
        <v>8</v>
      </c>
      <c r="C3243" s="35">
        <v>44696</v>
      </c>
      <c r="D3243" s="31">
        <v>20</v>
      </c>
      <c r="E3243" s="4">
        <f>IF(B3243="*",'Larimar Net Gen'!D3241-('Larimar Net Gen'!D3241*'Larimar Penalized Gen '!$D$5),'Larimar Net Gen'!D3241)</f>
        <v>20208.027959980001</v>
      </c>
      <c r="H3243" t="s">
        <v>8</v>
      </c>
      <c r="I3243" s="35">
        <v>44696</v>
      </c>
      <c r="J3243" s="31">
        <v>20</v>
      </c>
      <c r="K3243" s="4">
        <f>IF(H3243="*",'Larimar Net Gen'!I3241-('Larimar Net Gen'!I3241*'Larimar Penalized Gen '!$J$5),'Larimar Net Gen'!I3241)</f>
        <v>12128.51758354</v>
      </c>
    </row>
    <row r="3244" spans="2:11" x14ac:dyDescent="0.3">
      <c r="B3244" t="s">
        <v>8</v>
      </c>
      <c r="C3244" s="35">
        <v>44696</v>
      </c>
      <c r="D3244" s="31">
        <v>21</v>
      </c>
      <c r="E3244" s="4">
        <f>IF(B3244="*",'Larimar Net Gen'!D3242-('Larimar Net Gen'!D3242*'Larimar Penalized Gen '!$D$5),'Larimar Net Gen'!D3242)</f>
        <v>26223.057093380001</v>
      </c>
      <c r="H3244" t="s">
        <v>8</v>
      </c>
      <c r="I3244" s="35">
        <v>44696</v>
      </c>
      <c r="J3244" s="31">
        <v>21</v>
      </c>
      <c r="K3244" s="4">
        <f>IF(H3244="*",'Larimar Net Gen'!I3242-('Larimar Net Gen'!I3242*'Larimar Penalized Gen '!$J$5),'Larimar Net Gen'!I3242)</f>
        <v>14321.738511219999</v>
      </c>
    </row>
    <row r="3245" spans="2:11" x14ac:dyDescent="0.3">
      <c r="B3245" t="s">
        <v>8</v>
      </c>
      <c r="C3245" s="35">
        <v>44696</v>
      </c>
      <c r="D3245" s="31">
        <v>22</v>
      </c>
      <c r="E3245" s="4">
        <f>IF(B3245="*",'Larimar Net Gen'!D3243-('Larimar Net Gen'!D3243*'Larimar Penalized Gen '!$D$5),'Larimar Net Gen'!D3243)</f>
        <v>30087.798281060001</v>
      </c>
      <c r="H3245" t="s">
        <v>8</v>
      </c>
      <c r="I3245" s="35">
        <v>44696</v>
      </c>
      <c r="J3245" s="31">
        <v>22</v>
      </c>
      <c r="K3245" s="4">
        <f>IF(H3245="*",'Larimar Net Gen'!I3243-('Larimar Net Gen'!I3243*'Larimar Penalized Gen '!$J$5),'Larimar Net Gen'!I3243)</f>
        <v>14190.155594440001</v>
      </c>
    </row>
    <row r="3246" spans="2:11" x14ac:dyDescent="0.3">
      <c r="B3246" t="s">
        <v>8</v>
      </c>
      <c r="C3246" s="35">
        <v>44696</v>
      </c>
      <c r="D3246" s="31">
        <v>23</v>
      </c>
      <c r="E3246" s="4">
        <f>IF(B3246="*",'Larimar Net Gen'!D3244-('Larimar Net Gen'!D3244*'Larimar Penalized Gen '!$D$5),'Larimar Net Gen'!D3244)</f>
        <v>27524.345011960002</v>
      </c>
      <c r="H3246" t="s">
        <v>8</v>
      </c>
      <c r="I3246" s="35">
        <v>44696</v>
      </c>
      <c r="J3246" s="31">
        <v>23</v>
      </c>
      <c r="K3246" s="4">
        <f>IF(H3246="*",'Larimar Net Gen'!I3244-('Larimar Net Gen'!I3244*'Larimar Penalized Gen '!$J$5),'Larimar Net Gen'!I3244)</f>
        <v>18202.90154938</v>
      </c>
    </row>
    <row r="3247" spans="2:11" x14ac:dyDescent="0.3">
      <c r="B3247" t="s">
        <v>8</v>
      </c>
      <c r="C3247" s="35">
        <v>44696</v>
      </c>
      <c r="D3247" s="31">
        <v>24</v>
      </c>
      <c r="E3247" s="4">
        <f>IF(B3247="*",'Larimar Net Gen'!D3245-('Larimar Net Gen'!D3245*'Larimar Penalized Gen '!$D$5),'Larimar Net Gen'!D3245)</f>
        <v>27477.922173700001</v>
      </c>
      <c r="H3247" t="s">
        <v>8</v>
      </c>
      <c r="I3247" s="35">
        <v>44696</v>
      </c>
      <c r="J3247" s="31">
        <v>24</v>
      </c>
      <c r="K3247" s="4">
        <f>IF(H3247="*",'Larimar Net Gen'!I3245-('Larimar Net Gen'!I3245*'Larimar Penalized Gen '!$J$5),'Larimar Net Gen'!I3245)</f>
        <v>16880.912585860002</v>
      </c>
    </row>
    <row r="3248" spans="2:11" x14ac:dyDescent="0.3">
      <c r="B3248" t="s">
        <v>8</v>
      </c>
      <c r="C3248" s="35">
        <v>44697</v>
      </c>
      <c r="D3248" s="31">
        <v>1</v>
      </c>
      <c r="E3248" s="4">
        <f>IF(B3248="*",'Larimar Net Gen'!D3246-('Larimar Net Gen'!D3246*'Larimar Penalized Gen '!$D$5),'Larimar Net Gen'!D3246)</f>
        <v>31471.68681734</v>
      </c>
      <c r="H3248" t="s">
        <v>8</v>
      </c>
      <c r="I3248" s="35">
        <v>44697</v>
      </c>
      <c r="J3248" s="31">
        <v>1</v>
      </c>
      <c r="K3248" s="4">
        <f>IF(H3248="*",'Larimar Net Gen'!I3246-('Larimar Net Gen'!I3246*'Larimar Penalized Gen '!$J$5),'Larimar Net Gen'!I3246)</f>
        <v>16092.855688200001</v>
      </c>
    </row>
    <row r="3249" spans="2:11" x14ac:dyDescent="0.3">
      <c r="B3249" t="s">
        <v>8</v>
      </c>
      <c r="C3249" s="35">
        <v>44697</v>
      </c>
      <c r="D3249" s="31">
        <v>2</v>
      </c>
      <c r="E3249" s="4">
        <f>IF(B3249="*",'Larimar Net Gen'!D3247-('Larimar Net Gen'!D3247*'Larimar Penalized Gen '!$D$5),'Larimar Net Gen'!D3247)</f>
        <v>34449.565774040006</v>
      </c>
      <c r="H3249" t="s">
        <v>8</v>
      </c>
      <c r="I3249" s="35">
        <v>44697</v>
      </c>
      <c r="J3249" s="31">
        <v>2</v>
      </c>
      <c r="K3249" s="4">
        <f>IF(H3249="*",'Larimar Net Gen'!I3247-('Larimar Net Gen'!I3247*'Larimar Penalized Gen '!$J$5),'Larimar Net Gen'!I3247)</f>
        <v>24102.327472540001</v>
      </c>
    </row>
    <row r="3250" spans="2:11" x14ac:dyDescent="0.3">
      <c r="B3250" t="s">
        <v>8</v>
      </c>
      <c r="C3250" s="35">
        <v>44697</v>
      </c>
      <c r="D3250" s="31">
        <v>3</v>
      </c>
      <c r="E3250" s="4">
        <f>IF(B3250="*",'Larimar Net Gen'!D3248-('Larimar Net Gen'!D3248*'Larimar Penalized Gen '!$D$5),'Larimar Net Gen'!D3248)</f>
        <v>26544.678910680002</v>
      </c>
      <c r="H3250" t="s">
        <v>8</v>
      </c>
      <c r="I3250" s="35">
        <v>44697</v>
      </c>
      <c r="J3250" s="31">
        <v>3</v>
      </c>
      <c r="K3250" s="4">
        <f>IF(H3250="*",'Larimar Net Gen'!I3248-('Larimar Net Gen'!I3248*'Larimar Penalized Gen '!$J$5),'Larimar Net Gen'!I3248)</f>
        <v>19296.190210139899</v>
      </c>
    </row>
    <row r="3251" spans="2:11" x14ac:dyDescent="0.3">
      <c r="B3251" t="s">
        <v>8</v>
      </c>
      <c r="C3251" s="35">
        <v>44697</v>
      </c>
      <c r="D3251" s="31">
        <v>4</v>
      </c>
      <c r="E3251" s="4">
        <f>IF(B3251="*",'Larimar Net Gen'!D3249-('Larimar Net Gen'!D3249*'Larimar Penalized Gen '!$D$5),'Larimar Net Gen'!D3249)</f>
        <v>19076.320620559902</v>
      </c>
      <c r="H3251" t="s">
        <v>8</v>
      </c>
      <c r="I3251" s="35">
        <v>44697</v>
      </c>
      <c r="J3251" s="31">
        <v>4</v>
      </c>
      <c r="K3251" s="4">
        <f>IF(H3251="*",'Larimar Net Gen'!I3249-('Larimar Net Gen'!I3249*'Larimar Penalized Gen '!$J$5),'Larimar Net Gen'!I3249)</f>
        <v>14592.877087340001</v>
      </c>
    </row>
    <row r="3252" spans="2:11" x14ac:dyDescent="0.3">
      <c r="B3252" t="s">
        <v>8</v>
      </c>
      <c r="C3252" s="35">
        <v>44697</v>
      </c>
      <c r="D3252" s="31">
        <v>5</v>
      </c>
      <c r="E3252" s="4">
        <f>IF(B3252="*",'Larimar Net Gen'!D3250-('Larimar Net Gen'!D3250*'Larimar Penalized Gen '!$D$5),'Larimar Net Gen'!D3250)</f>
        <v>23352.9966674799</v>
      </c>
      <c r="H3252" t="s">
        <v>8</v>
      </c>
      <c r="I3252" s="35">
        <v>44697</v>
      </c>
      <c r="J3252" s="31">
        <v>5</v>
      </c>
      <c r="K3252" s="4">
        <f>IF(H3252="*",'Larimar Net Gen'!I3250-('Larimar Net Gen'!I3250*'Larimar Penalized Gen '!$J$5),'Larimar Net Gen'!I3250)</f>
        <v>22051.467781800002</v>
      </c>
    </row>
    <row r="3253" spans="2:11" x14ac:dyDescent="0.3">
      <c r="B3253" t="s">
        <v>8</v>
      </c>
      <c r="C3253" s="35">
        <v>44697</v>
      </c>
      <c r="D3253" s="31">
        <v>6</v>
      </c>
      <c r="E3253" s="4">
        <f>IF(B3253="*",'Larimar Net Gen'!D3251-('Larimar Net Gen'!D3251*'Larimar Penalized Gen '!$D$5),'Larimar Net Gen'!D3251)</f>
        <v>23456.681741759901</v>
      </c>
      <c r="H3253" t="s">
        <v>8</v>
      </c>
      <c r="I3253" s="35">
        <v>44697</v>
      </c>
      <c r="J3253" s="31">
        <v>6</v>
      </c>
      <c r="K3253" s="4">
        <f>IF(H3253="*",'Larimar Net Gen'!I3251-('Larimar Net Gen'!I3251*'Larimar Penalized Gen '!$J$5),'Larimar Net Gen'!I3251)</f>
        <v>23927.88912838</v>
      </c>
    </row>
    <row r="3254" spans="2:11" x14ac:dyDescent="0.3">
      <c r="B3254" t="s">
        <v>8</v>
      </c>
      <c r="C3254" s="35">
        <v>44697</v>
      </c>
      <c r="D3254" s="31">
        <v>7</v>
      </c>
      <c r="E3254" s="4">
        <f>IF(B3254="*",'Larimar Net Gen'!D3252-('Larimar Net Gen'!D3252*'Larimar Penalized Gen '!$D$5),'Larimar Net Gen'!D3252)</f>
        <v>23904.1144131</v>
      </c>
      <c r="H3254" t="s">
        <v>8</v>
      </c>
      <c r="I3254" s="35">
        <v>44697</v>
      </c>
      <c r="J3254" s="31">
        <v>7</v>
      </c>
      <c r="K3254" s="4">
        <f>IF(H3254="*",'Larimar Net Gen'!I3252-('Larimar Net Gen'!I3252*'Larimar Penalized Gen '!$J$5),'Larimar Net Gen'!I3252)</f>
        <v>17326.292371200001</v>
      </c>
    </row>
    <row r="3255" spans="2:11" x14ac:dyDescent="0.3">
      <c r="B3255" t="s">
        <v>8</v>
      </c>
      <c r="C3255" s="35">
        <v>44697</v>
      </c>
      <c r="D3255" s="31">
        <v>8</v>
      </c>
      <c r="E3255" s="4">
        <f>IF(B3255="*",'Larimar Net Gen'!D3253-('Larimar Net Gen'!D3253*'Larimar Penalized Gen '!$D$5),'Larimar Net Gen'!D3253)</f>
        <v>23927.985375499902</v>
      </c>
      <c r="H3255" t="s">
        <v>8</v>
      </c>
      <c r="I3255" s="35">
        <v>44697</v>
      </c>
      <c r="J3255" s="31">
        <v>8</v>
      </c>
      <c r="K3255" s="4">
        <f>IF(H3255="*",'Larimar Net Gen'!I3253-('Larimar Net Gen'!I3253*'Larimar Penalized Gen '!$J$5),'Larimar Net Gen'!I3253)</f>
        <v>17278.782541280001</v>
      </c>
    </row>
    <row r="3256" spans="2:11" x14ac:dyDescent="0.3">
      <c r="B3256" t="s">
        <v>8</v>
      </c>
      <c r="C3256" s="35">
        <v>44697</v>
      </c>
      <c r="D3256" s="31">
        <v>9</v>
      </c>
      <c r="E3256" s="4">
        <f>IF(B3256="*",'Larimar Net Gen'!D3254-('Larimar Net Gen'!D3254*'Larimar Penalized Gen '!$D$5),'Larimar Net Gen'!D3254)</f>
        <v>13870.53677312</v>
      </c>
      <c r="H3256" t="s">
        <v>8</v>
      </c>
      <c r="I3256" s="35">
        <v>44697</v>
      </c>
      <c r="J3256" s="31">
        <v>9</v>
      </c>
      <c r="K3256" s="4">
        <f>IF(H3256="*",'Larimar Net Gen'!I3254-('Larimar Net Gen'!I3254*'Larimar Penalized Gen '!$J$5),'Larimar Net Gen'!I3254)</f>
        <v>9059.6402722719995</v>
      </c>
    </row>
    <row r="3257" spans="2:11" x14ac:dyDescent="0.3">
      <c r="B3257" t="s">
        <v>8</v>
      </c>
      <c r="C3257" s="35">
        <v>44697</v>
      </c>
      <c r="D3257" s="31">
        <v>10</v>
      </c>
      <c r="E3257" s="4">
        <f>IF(B3257="*",'Larimar Net Gen'!D3255-('Larimar Net Gen'!D3255*'Larimar Penalized Gen '!$D$5),'Larimar Net Gen'!D3255)</f>
        <v>27299.80984224</v>
      </c>
      <c r="H3257" t="s">
        <v>8</v>
      </c>
      <c r="I3257" s="35">
        <v>44697</v>
      </c>
      <c r="J3257" s="31">
        <v>10</v>
      </c>
      <c r="K3257" s="4">
        <f>IF(H3257="*",'Larimar Net Gen'!I3255-('Larimar Net Gen'!I3255*'Larimar Penalized Gen '!$J$5),'Larimar Net Gen'!I3255)</f>
        <v>17351.9996536</v>
      </c>
    </row>
    <row r="3258" spans="2:11" x14ac:dyDescent="0.3">
      <c r="B3258" t="s">
        <v>8</v>
      </c>
      <c r="C3258" s="35">
        <v>44697</v>
      </c>
      <c r="D3258" s="31">
        <v>11</v>
      </c>
      <c r="E3258" s="4">
        <f>IF(B3258="*",'Larimar Net Gen'!D3256-('Larimar Net Gen'!D3256*'Larimar Penalized Gen '!$D$5),'Larimar Net Gen'!D3256)</f>
        <v>23841.708245559901</v>
      </c>
      <c r="H3258" t="s">
        <v>8</v>
      </c>
      <c r="I3258" s="35">
        <v>44697</v>
      </c>
      <c r="J3258" s="31">
        <v>11</v>
      </c>
      <c r="K3258" s="4">
        <f>IF(H3258="*",'Larimar Net Gen'!I3256-('Larimar Net Gen'!I3256*'Larimar Penalized Gen '!$J$5),'Larimar Net Gen'!I3256)</f>
        <v>15415.635482919899</v>
      </c>
    </row>
    <row r="3259" spans="2:11" x14ac:dyDescent="0.3">
      <c r="B3259" t="s">
        <v>8</v>
      </c>
      <c r="C3259" s="35">
        <v>44697</v>
      </c>
      <c r="D3259" s="31">
        <v>12</v>
      </c>
      <c r="E3259" s="4">
        <f>IF(B3259="*",'Larimar Net Gen'!D3257-('Larimar Net Gen'!D3257*'Larimar Penalized Gen '!$D$5),'Larimar Net Gen'!D3257)</f>
        <v>25370.059996399999</v>
      </c>
      <c r="H3259" t="s">
        <v>8</v>
      </c>
      <c r="I3259" s="35">
        <v>44697</v>
      </c>
      <c r="J3259" s="31">
        <v>12</v>
      </c>
      <c r="K3259" s="4">
        <f>IF(H3259="*",'Larimar Net Gen'!I3257-('Larimar Net Gen'!I3257*'Larimar Penalized Gen '!$J$5),'Larimar Net Gen'!I3257)</f>
        <v>17355.284121499903</v>
      </c>
    </row>
    <row r="3260" spans="2:11" x14ac:dyDescent="0.3">
      <c r="B3260" t="s">
        <v>8</v>
      </c>
      <c r="C3260" s="35">
        <v>44697</v>
      </c>
      <c r="D3260" s="31">
        <v>13</v>
      </c>
      <c r="E3260" s="4">
        <f>IF(B3260="*",'Larimar Net Gen'!D3258-('Larimar Net Gen'!D3258*'Larimar Penalized Gen '!$D$5),'Larimar Net Gen'!D3258)</f>
        <v>27968.544193239901</v>
      </c>
      <c r="H3260" t="s">
        <v>8</v>
      </c>
      <c r="I3260" s="35">
        <v>44697</v>
      </c>
      <c r="J3260" s="31">
        <v>13</v>
      </c>
      <c r="K3260" s="4">
        <f>IF(H3260="*",'Larimar Net Gen'!I3258-('Larimar Net Gen'!I3258*'Larimar Penalized Gen '!$J$5),'Larimar Net Gen'!I3258)</f>
        <v>16072.297626719999</v>
      </c>
    </row>
    <row r="3261" spans="2:11" x14ac:dyDescent="0.3">
      <c r="B3261" t="s">
        <v>8</v>
      </c>
      <c r="C3261" s="35">
        <v>44697</v>
      </c>
      <c r="D3261" s="31">
        <v>14</v>
      </c>
      <c r="E3261" s="4">
        <f>IF(B3261="*",'Larimar Net Gen'!D3259-('Larimar Net Gen'!D3259*'Larimar Penalized Gen '!$D$5),'Larimar Net Gen'!D3259)</f>
        <v>24098.275782160003</v>
      </c>
      <c r="H3261" t="s">
        <v>8</v>
      </c>
      <c r="I3261" s="35">
        <v>44697</v>
      </c>
      <c r="J3261" s="31">
        <v>14</v>
      </c>
      <c r="K3261" s="4">
        <f>IF(H3261="*",'Larimar Net Gen'!I3259-('Larimar Net Gen'!I3259*'Larimar Penalized Gen '!$J$5),'Larimar Net Gen'!I3259)</f>
        <v>14262.25464736</v>
      </c>
    </row>
    <row r="3262" spans="2:11" x14ac:dyDescent="0.3">
      <c r="B3262" t="s">
        <v>8</v>
      </c>
      <c r="C3262" s="35">
        <v>44697</v>
      </c>
      <c r="D3262" s="31">
        <v>15</v>
      </c>
      <c r="E3262" s="4">
        <f>IF(B3262="*",'Larimar Net Gen'!D3260-('Larimar Net Gen'!D3260*'Larimar Penalized Gen '!$D$5),'Larimar Net Gen'!D3260)</f>
        <v>20277.066386419901</v>
      </c>
      <c r="H3262" t="s">
        <v>8</v>
      </c>
      <c r="I3262" s="35">
        <v>44697</v>
      </c>
      <c r="J3262" s="31">
        <v>15</v>
      </c>
      <c r="K3262" s="4">
        <f>IF(H3262="*",'Larimar Net Gen'!I3260-('Larimar Net Gen'!I3260*'Larimar Penalized Gen '!$J$5),'Larimar Net Gen'!I3260)</f>
        <v>10088.703048219899</v>
      </c>
    </row>
    <row r="3263" spans="2:11" x14ac:dyDescent="0.3">
      <c r="B3263" t="s">
        <v>8</v>
      </c>
      <c r="C3263" s="35">
        <v>44697</v>
      </c>
      <c r="D3263" s="31">
        <v>16</v>
      </c>
      <c r="E3263" s="4">
        <f>IF(B3263="*",'Larimar Net Gen'!D3261-('Larimar Net Gen'!D3261*'Larimar Penalized Gen '!$D$5),'Larimar Net Gen'!D3261)</f>
        <v>13887.343412480001</v>
      </c>
      <c r="H3263" t="s">
        <v>8</v>
      </c>
      <c r="I3263" s="35">
        <v>44697</v>
      </c>
      <c r="J3263" s="31">
        <v>16</v>
      </c>
      <c r="K3263" s="4">
        <f>IF(H3263="*",'Larimar Net Gen'!I3261-('Larimar Net Gen'!I3261*'Larimar Penalized Gen '!$J$5),'Larimar Net Gen'!I3261)</f>
        <v>6465.5257645399997</v>
      </c>
    </row>
    <row r="3264" spans="2:11" x14ac:dyDescent="0.3">
      <c r="B3264" t="s">
        <v>8</v>
      </c>
      <c r="C3264" s="35">
        <v>44697</v>
      </c>
      <c r="D3264" s="31">
        <v>17</v>
      </c>
      <c r="E3264" s="4">
        <f>IF(B3264="*",'Larimar Net Gen'!D3262-('Larimar Net Gen'!D3262*'Larimar Penalized Gen '!$D$5),'Larimar Net Gen'!D3262)</f>
        <v>15513.647925200001</v>
      </c>
      <c r="H3264" t="s">
        <v>8</v>
      </c>
      <c r="I3264" s="35">
        <v>44697</v>
      </c>
      <c r="J3264" s="31">
        <v>17</v>
      </c>
      <c r="K3264" s="4">
        <f>IF(H3264="*",'Larimar Net Gen'!I3262-('Larimar Net Gen'!I3262*'Larimar Penalized Gen '!$J$5),'Larimar Net Gen'!I3262)</f>
        <v>8722.8391673860006</v>
      </c>
    </row>
    <row r="3265" spans="2:11" x14ac:dyDescent="0.3">
      <c r="B3265" t="s">
        <v>8</v>
      </c>
      <c r="C3265" s="35">
        <v>44697</v>
      </c>
      <c r="D3265" s="31">
        <v>18</v>
      </c>
      <c r="E3265" s="4">
        <f>IF(B3265="*",'Larimar Net Gen'!D3263-('Larimar Net Gen'!D3263*'Larimar Penalized Gen '!$D$5),'Larimar Net Gen'!D3263)</f>
        <v>14259.623081039899</v>
      </c>
      <c r="H3265" t="s">
        <v>8</v>
      </c>
      <c r="I3265" s="35">
        <v>44697</v>
      </c>
      <c r="J3265" s="31">
        <v>18</v>
      </c>
      <c r="K3265" s="4">
        <f>IF(H3265="*",'Larimar Net Gen'!I3263-('Larimar Net Gen'!I3263*'Larimar Penalized Gen '!$J$5),'Larimar Net Gen'!I3263)</f>
        <v>7887.2037384840005</v>
      </c>
    </row>
    <row r="3266" spans="2:11" x14ac:dyDescent="0.3">
      <c r="B3266" t="s">
        <v>8</v>
      </c>
      <c r="C3266" s="35">
        <v>44697</v>
      </c>
      <c r="D3266" s="31">
        <v>19</v>
      </c>
      <c r="E3266" s="4">
        <f>IF(B3266="*",'Larimar Net Gen'!D3264-('Larimar Net Gen'!D3264*'Larimar Penalized Gen '!$D$5),'Larimar Net Gen'!D3264)</f>
        <v>12635.003002700001</v>
      </c>
      <c r="H3266" t="s">
        <v>8</v>
      </c>
      <c r="I3266" s="35">
        <v>44697</v>
      </c>
      <c r="J3266" s="31">
        <v>19</v>
      </c>
      <c r="K3266" s="4">
        <f>IF(H3266="*",'Larimar Net Gen'!I3264-('Larimar Net Gen'!I3264*'Larimar Penalized Gen '!$J$5),'Larimar Net Gen'!I3264)</f>
        <v>5777.1051070560006</v>
      </c>
    </row>
    <row r="3267" spans="2:11" x14ac:dyDescent="0.3">
      <c r="B3267" t="s">
        <v>8</v>
      </c>
      <c r="C3267" s="35">
        <v>44697</v>
      </c>
      <c r="D3267" s="31">
        <v>20</v>
      </c>
      <c r="E3267" s="4">
        <f>IF(B3267="*",'Larimar Net Gen'!D3265-('Larimar Net Gen'!D3265*'Larimar Penalized Gen '!$D$5),'Larimar Net Gen'!D3265)</f>
        <v>18245.0013211</v>
      </c>
      <c r="H3267" t="s">
        <v>8</v>
      </c>
      <c r="I3267" s="35">
        <v>44697</v>
      </c>
      <c r="J3267" s="31">
        <v>20</v>
      </c>
      <c r="K3267" s="4">
        <f>IF(H3267="*",'Larimar Net Gen'!I3265-('Larimar Net Gen'!I3265*'Larimar Penalized Gen '!$J$5),'Larimar Net Gen'!I3265)</f>
        <v>9646.9621575059991</v>
      </c>
    </row>
    <row r="3268" spans="2:11" x14ac:dyDescent="0.3">
      <c r="B3268" t="s">
        <v>8</v>
      </c>
      <c r="C3268" s="35">
        <v>44697</v>
      </c>
      <c r="D3268" s="31">
        <v>21</v>
      </c>
      <c r="E3268" s="4">
        <f>IF(B3268="*",'Larimar Net Gen'!D3266-('Larimar Net Gen'!D3266*'Larimar Penalized Gen '!$D$5),'Larimar Net Gen'!D3266)</f>
        <v>14289.6305159</v>
      </c>
      <c r="H3268" t="s">
        <v>8</v>
      </c>
      <c r="I3268" s="35">
        <v>44697</v>
      </c>
      <c r="J3268" s="31">
        <v>21</v>
      </c>
      <c r="K3268" s="4">
        <f>IF(H3268="*",'Larimar Net Gen'!I3266-('Larimar Net Gen'!I3266*'Larimar Penalized Gen '!$J$5),'Larimar Net Gen'!I3266)</f>
        <v>7744.0460197000002</v>
      </c>
    </row>
    <row r="3269" spans="2:11" x14ac:dyDescent="0.3">
      <c r="B3269" t="s">
        <v>8</v>
      </c>
      <c r="C3269" s="35">
        <v>44697</v>
      </c>
      <c r="D3269" s="31">
        <v>22</v>
      </c>
      <c r="E3269" s="4">
        <f>IF(B3269="*",'Larimar Net Gen'!D3267-('Larimar Net Gen'!D3267*'Larimar Penalized Gen '!$D$5),'Larimar Net Gen'!D3267)</f>
        <v>11919.3122127799</v>
      </c>
      <c r="H3269" t="s">
        <v>8</v>
      </c>
      <c r="I3269" s="35">
        <v>44697</v>
      </c>
      <c r="J3269" s="31">
        <v>22</v>
      </c>
      <c r="K3269" s="4">
        <f>IF(H3269="*",'Larimar Net Gen'!I3267-('Larimar Net Gen'!I3267*'Larimar Penalized Gen '!$J$5),'Larimar Net Gen'!I3267)</f>
        <v>6100.7733073879999</v>
      </c>
    </row>
    <row r="3270" spans="2:11" x14ac:dyDescent="0.3">
      <c r="B3270" t="s">
        <v>8</v>
      </c>
      <c r="C3270" s="35">
        <v>44697</v>
      </c>
      <c r="D3270" s="31">
        <v>23</v>
      </c>
      <c r="E3270" s="4">
        <f>IF(B3270="*",'Larimar Net Gen'!D3268-('Larimar Net Gen'!D3268*'Larimar Penalized Gen '!$D$5),'Larimar Net Gen'!D3268)</f>
        <v>12842.083431859999</v>
      </c>
      <c r="H3270" t="s">
        <v>8</v>
      </c>
      <c r="I3270" s="35">
        <v>44697</v>
      </c>
      <c r="J3270" s="31">
        <v>23</v>
      </c>
      <c r="K3270" s="4">
        <f>IF(H3270="*",'Larimar Net Gen'!I3268-('Larimar Net Gen'!I3268*'Larimar Penalized Gen '!$J$5),'Larimar Net Gen'!I3268)</f>
        <v>7702.5416218459995</v>
      </c>
    </row>
    <row r="3271" spans="2:11" x14ac:dyDescent="0.3">
      <c r="B3271" t="s">
        <v>8</v>
      </c>
      <c r="C3271" s="35">
        <v>44697</v>
      </c>
      <c r="D3271" s="31">
        <v>24</v>
      </c>
      <c r="E3271" s="4">
        <f>IF(B3271="*",'Larimar Net Gen'!D3269-('Larimar Net Gen'!D3269*'Larimar Penalized Gen '!$D$5),'Larimar Net Gen'!D3269)</f>
        <v>12284.266731</v>
      </c>
      <c r="H3271" t="s">
        <v>8</v>
      </c>
      <c r="I3271" s="35">
        <v>44697</v>
      </c>
      <c r="J3271" s="31">
        <v>24</v>
      </c>
      <c r="K3271" s="4">
        <f>IF(H3271="*",'Larimar Net Gen'!I3269-('Larimar Net Gen'!I3269*'Larimar Penalized Gen '!$J$5),'Larimar Net Gen'!I3269)</f>
        <v>7623.5361155139999</v>
      </c>
    </row>
    <row r="3272" spans="2:11" x14ac:dyDescent="0.3">
      <c r="B3272" t="s">
        <v>8</v>
      </c>
      <c r="C3272" s="35">
        <v>44698</v>
      </c>
      <c r="D3272" s="31">
        <v>1</v>
      </c>
      <c r="E3272" s="4">
        <f>IF(B3272="*",'Larimar Net Gen'!D3270-('Larimar Net Gen'!D3270*'Larimar Penalized Gen '!$D$5),'Larimar Net Gen'!D3270)</f>
        <v>11972.10946666</v>
      </c>
      <c r="H3272" t="s">
        <v>8</v>
      </c>
      <c r="I3272" s="35">
        <v>44698</v>
      </c>
      <c r="J3272" s="31">
        <v>1</v>
      </c>
      <c r="K3272" s="4">
        <f>IF(H3272="*",'Larimar Net Gen'!I3270-('Larimar Net Gen'!I3270*'Larimar Penalized Gen '!$J$5),'Larimar Net Gen'!I3270)</f>
        <v>9304.5946756840003</v>
      </c>
    </row>
    <row r="3273" spans="2:11" x14ac:dyDescent="0.3">
      <c r="B3273" t="s">
        <v>8</v>
      </c>
      <c r="C3273" s="35">
        <v>44698</v>
      </c>
      <c r="D3273" s="31">
        <v>2</v>
      </c>
      <c r="E3273" s="4">
        <f>IF(B3273="*",'Larimar Net Gen'!D3271-('Larimar Net Gen'!D3271*'Larimar Penalized Gen '!$D$5),'Larimar Net Gen'!D3271)</f>
        <v>12596.00387726</v>
      </c>
      <c r="H3273" t="s">
        <v>8</v>
      </c>
      <c r="I3273" s="35">
        <v>44698</v>
      </c>
      <c r="J3273" s="31">
        <v>2</v>
      </c>
      <c r="K3273" s="4">
        <f>IF(H3273="*",'Larimar Net Gen'!I3271-('Larimar Net Gen'!I3271*'Larimar Penalized Gen '!$J$5),'Larimar Net Gen'!I3271)</f>
        <v>7528.8121421160004</v>
      </c>
    </row>
    <row r="3274" spans="2:11" x14ac:dyDescent="0.3">
      <c r="B3274" t="s">
        <v>8</v>
      </c>
      <c r="C3274" s="35">
        <v>44698</v>
      </c>
      <c r="D3274" s="31">
        <v>3</v>
      </c>
      <c r="E3274" s="4">
        <f>IF(B3274="*",'Larimar Net Gen'!D3272-('Larimar Net Gen'!D3272*'Larimar Penalized Gen '!$D$5),'Larimar Net Gen'!D3272)</f>
        <v>15375.481481860001</v>
      </c>
      <c r="H3274" t="s">
        <v>8</v>
      </c>
      <c r="I3274" s="35">
        <v>44698</v>
      </c>
      <c r="J3274" s="31">
        <v>3</v>
      </c>
      <c r="K3274" s="4">
        <f>IF(H3274="*",'Larimar Net Gen'!I3272-('Larimar Net Gen'!I3272*'Larimar Penalized Gen '!$J$5),'Larimar Net Gen'!I3272)</f>
        <v>10524.577881560001</v>
      </c>
    </row>
    <row r="3275" spans="2:11" x14ac:dyDescent="0.3">
      <c r="B3275" t="s">
        <v>8</v>
      </c>
      <c r="C3275" s="35">
        <v>44698</v>
      </c>
      <c r="D3275" s="31">
        <v>4</v>
      </c>
      <c r="E3275" s="4">
        <f>IF(B3275="*",'Larimar Net Gen'!D3273-('Larimar Net Gen'!D3273*'Larimar Penalized Gen '!$D$5),'Larimar Net Gen'!D3273)</f>
        <v>19409.163131499899</v>
      </c>
      <c r="H3275" t="s">
        <v>8</v>
      </c>
      <c r="I3275" s="35">
        <v>44698</v>
      </c>
      <c r="J3275" s="31">
        <v>4</v>
      </c>
      <c r="K3275" s="4">
        <f>IF(H3275="*",'Larimar Net Gen'!I3273-('Larimar Net Gen'!I3273*'Larimar Penalized Gen '!$J$5),'Larimar Net Gen'!I3273)</f>
        <v>11782.12292122</v>
      </c>
    </row>
    <row r="3276" spans="2:11" x14ac:dyDescent="0.3">
      <c r="B3276" t="s">
        <v>8</v>
      </c>
      <c r="C3276" s="35">
        <v>44698</v>
      </c>
      <c r="D3276" s="31">
        <v>5</v>
      </c>
      <c r="E3276" s="4">
        <f>IF(B3276="*",'Larimar Net Gen'!D3274-('Larimar Net Gen'!D3274*'Larimar Penalized Gen '!$D$5),'Larimar Net Gen'!D3274)</f>
        <v>22880.30724088</v>
      </c>
      <c r="H3276" t="s">
        <v>8</v>
      </c>
      <c r="I3276" s="35">
        <v>44698</v>
      </c>
      <c r="J3276" s="31">
        <v>5</v>
      </c>
      <c r="K3276" s="4">
        <f>IF(H3276="*",'Larimar Net Gen'!I3274-('Larimar Net Gen'!I3274*'Larimar Penalized Gen '!$J$5),'Larimar Net Gen'!I3274)</f>
        <v>15773.462574560001</v>
      </c>
    </row>
    <row r="3277" spans="2:11" x14ac:dyDescent="0.3">
      <c r="B3277" t="s">
        <v>8</v>
      </c>
      <c r="C3277" s="35">
        <v>44698</v>
      </c>
      <c r="D3277" s="31">
        <v>6</v>
      </c>
      <c r="E3277" s="4">
        <f>IF(B3277="*",'Larimar Net Gen'!D3275-('Larimar Net Gen'!D3275*'Larimar Penalized Gen '!$D$5),'Larimar Net Gen'!D3275)</f>
        <v>29553.22336348</v>
      </c>
      <c r="H3277" t="s">
        <v>8</v>
      </c>
      <c r="I3277" s="35">
        <v>44698</v>
      </c>
      <c r="J3277" s="31">
        <v>6</v>
      </c>
      <c r="K3277" s="4">
        <f>IF(H3277="*",'Larimar Net Gen'!I3275-('Larimar Net Gen'!I3275*'Larimar Penalized Gen '!$J$5),'Larimar Net Gen'!I3275)</f>
        <v>19880.087245800001</v>
      </c>
    </row>
    <row r="3278" spans="2:11" x14ac:dyDescent="0.3">
      <c r="B3278" t="s">
        <v>8</v>
      </c>
      <c r="C3278" s="35">
        <v>44698</v>
      </c>
      <c r="D3278" s="31">
        <v>7</v>
      </c>
      <c r="E3278" s="4">
        <f>IF(B3278="*",'Larimar Net Gen'!D3276-('Larimar Net Gen'!D3276*'Larimar Penalized Gen '!$D$5),'Larimar Net Gen'!D3276)</f>
        <v>32449.169703800002</v>
      </c>
      <c r="H3278" t="s">
        <v>8</v>
      </c>
      <c r="I3278" s="35">
        <v>44698</v>
      </c>
      <c r="J3278" s="31">
        <v>7</v>
      </c>
      <c r="K3278" s="4">
        <f>IF(H3278="*",'Larimar Net Gen'!I3276-('Larimar Net Gen'!I3276*'Larimar Penalized Gen '!$J$5),'Larimar Net Gen'!I3276)</f>
        <v>21242.604919459998</v>
      </c>
    </row>
    <row r="3279" spans="2:11" x14ac:dyDescent="0.3">
      <c r="B3279" t="s">
        <v>8</v>
      </c>
      <c r="C3279" s="35">
        <v>44698</v>
      </c>
      <c r="D3279" s="31">
        <v>8</v>
      </c>
      <c r="E3279" s="4">
        <f>IF(B3279="*",'Larimar Net Gen'!D3277-('Larimar Net Gen'!D3277*'Larimar Penalized Gen '!$D$5),'Larimar Net Gen'!D3277)</f>
        <v>23696.2644261399</v>
      </c>
      <c r="H3279" t="s">
        <v>8</v>
      </c>
      <c r="I3279" s="35">
        <v>44698</v>
      </c>
      <c r="J3279" s="31">
        <v>8</v>
      </c>
      <c r="K3279" s="4">
        <f>IF(H3279="*",'Larimar Net Gen'!I3277-('Larimar Net Gen'!I3277*'Larimar Penalized Gen '!$J$5),'Larimar Net Gen'!I3277)</f>
        <v>12927.55391832</v>
      </c>
    </row>
    <row r="3280" spans="2:11" x14ac:dyDescent="0.3">
      <c r="B3280" t="s">
        <v>8</v>
      </c>
      <c r="C3280" s="35">
        <v>44698</v>
      </c>
      <c r="D3280" s="31">
        <v>9</v>
      </c>
      <c r="E3280" s="4">
        <f>IF(B3280="*",'Larimar Net Gen'!D3278-('Larimar Net Gen'!D3278*'Larimar Penalized Gen '!$D$5),'Larimar Net Gen'!D3278)</f>
        <v>25559.015707639999</v>
      </c>
      <c r="H3280" t="s">
        <v>8</v>
      </c>
      <c r="I3280" s="35">
        <v>44698</v>
      </c>
      <c r="J3280" s="31">
        <v>9</v>
      </c>
      <c r="K3280" s="4">
        <f>IF(H3280="*",'Larimar Net Gen'!I3278-('Larimar Net Gen'!I3278*'Larimar Penalized Gen '!$J$5),'Larimar Net Gen'!I3278)</f>
        <v>16399.5240922599</v>
      </c>
    </row>
    <row r="3281" spans="2:11" x14ac:dyDescent="0.3">
      <c r="B3281" t="s">
        <v>8</v>
      </c>
      <c r="C3281" s="35">
        <v>44698</v>
      </c>
      <c r="D3281" s="31">
        <v>10</v>
      </c>
      <c r="E3281" s="4">
        <f>IF(B3281="*",'Larimar Net Gen'!D3279-('Larimar Net Gen'!D3279*'Larimar Penalized Gen '!$D$5),'Larimar Net Gen'!D3279)</f>
        <v>27661.7229953799</v>
      </c>
      <c r="H3281" t="s">
        <v>8</v>
      </c>
      <c r="I3281" s="35">
        <v>44698</v>
      </c>
      <c r="J3281" s="31">
        <v>10</v>
      </c>
      <c r="K3281" s="4">
        <f>IF(H3281="*",'Larimar Net Gen'!I3279-('Larimar Net Gen'!I3279*'Larimar Penalized Gen '!$J$5),'Larimar Net Gen'!I3279)</f>
        <v>14488.979698539899</v>
      </c>
    </row>
    <row r="3282" spans="2:11" x14ac:dyDescent="0.3">
      <c r="B3282" t="s">
        <v>8</v>
      </c>
      <c r="C3282" s="35">
        <v>44698</v>
      </c>
      <c r="D3282" s="31">
        <v>11</v>
      </c>
      <c r="E3282" s="4">
        <f>IF(B3282="*",'Larimar Net Gen'!D3280-('Larimar Net Gen'!D3280*'Larimar Penalized Gen '!$D$5),'Larimar Net Gen'!D3280)</f>
        <v>19324.41614514</v>
      </c>
      <c r="H3282" t="s">
        <v>8</v>
      </c>
      <c r="I3282" s="35">
        <v>44698</v>
      </c>
      <c r="J3282" s="31">
        <v>11</v>
      </c>
      <c r="K3282" s="4">
        <f>IF(H3282="*",'Larimar Net Gen'!I3280-('Larimar Net Gen'!I3280*'Larimar Penalized Gen '!$J$5),'Larimar Net Gen'!I3280)</f>
        <v>10700.87500072</v>
      </c>
    </row>
    <row r="3283" spans="2:11" x14ac:dyDescent="0.3">
      <c r="B3283" t="s">
        <v>8</v>
      </c>
      <c r="C3283" s="35">
        <v>44698</v>
      </c>
      <c r="D3283" s="31">
        <v>12</v>
      </c>
      <c r="E3283" s="4">
        <f>IF(B3283="*",'Larimar Net Gen'!D3281-('Larimar Net Gen'!D3281*'Larimar Penalized Gen '!$D$5),'Larimar Net Gen'!D3281)</f>
        <v>19193.913323839901</v>
      </c>
      <c r="H3283" t="s">
        <v>8</v>
      </c>
      <c r="I3283" s="35">
        <v>44698</v>
      </c>
      <c r="J3283" s="31">
        <v>12</v>
      </c>
      <c r="K3283" s="4">
        <f>IF(H3283="*",'Larimar Net Gen'!I3281-('Larimar Net Gen'!I3281*'Larimar Penalized Gen '!$J$5),'Larimar Net Gen'!I3281)</f>
        <v>9413.5287878500003</v>
      </c>
    </row>
    <row r="3284" spans="2:11" x14ac:dyDescent="0.3">
      <c r="B3284" t="s">
        <v>8</v>
      </c>
      <c r="C3284" s="35">
        <v>44698</v>
      </c>
      <c r="D3284" s="31">
        <v>13</v>
      </c>
      <c r="E3284" s="4">
        <f>IF(B3284="*",'Larimar Net Gen'!D3282-('Larimar Net Gen'!D3282*'Larimar Penalized Gen '!$D$5),'Larimar Net Gen'!D3282)</f>
        <v>20002.600109039999</v>
      </c>
      <c r="H3284" t="s">
        <v>8</v>
      </c>
      <c r="I3284" s="35">
        <v>44698</v>
      </c>
      <c r="J3284" s="31">
        <v>13</v>
      </c>
      <c r="K3284" s="4">
        <f>IF(H3284="*",'Larimar Net Gen'!I3282-('Larimar Net Gen'!I3282*'Larimar Penalized Gen '!$J$5),'Larimar Net Gen'!I3282)</f>
        <v>9854.3079289180005</v>
      </c>
    </row>
    <row r="3285" spans="2:11" x14ac:dyDescent="0.3">
      <c r="B3285" t="s">
        <v>8</v>
      </c>
      <c r="C3285" s="35">
        <v>44698</v>
      </c>
      <c r="D3285" s="31">
        <v>14</v>
      </c>
      <c r="E3285" s="4">
        <f>IF(B3285="*",'Larimar Net Gen'!D3283-('Larimar Net Gen'!D3283*'Larimar Penalized Gen '!$D$5),'Larimar Net Gen'!D3283)</f>
        <v>20316.513504080001</v>
      </c>
      <c r="H3285" t="s">
        <v>8</v>
      </c>
      <c r="I3285" s="35">
        <v>44698</v>
      </c>
      <c r="J3285" s="31">
        <v>14</v>
      </c>
      <c r="K3285" s="4">
        <f>IF(H3285="*",'Larimar Net Gen'!I3283-('Larimar Net Gen'!I3283*'Larimar Penalized Gen '!$J$5),'Larimar Net Gen'!I3283)</f>
        <v>9341.2485320619908</v>
      </c>
    </row>
    <row r="3286" spans="2:11" x14ac:dyDescent="0.3">
      <c r="B3286" t="s">
        <v>8</v>
      </c>
      <c r="C3286" s="35">
        <v>44698</v>
      </c>
      <c r="D3286" s="31">
        <v>15</v>
      </c>
      <c r="E3286" s="4">
        <f>IF(B3286="*",'Larimar Net Gen'!D3284-('Larimar Net Gen'!D3284*'Larimar Penalized Gen '!$D$5),'Larimar Net Gen'!D3284)</f>
        <v>23527.219443640002</v>
      </c>
      <c r="H3286" t="s">
        <v>8</v>
      </c>
      <c r="I3286" s="35">
        <v>44698</v>
      </c>
      <c r="J3286" s="31">
        <v>15</v>
      </c>
      <c r="K3286" s="4">
        <f>IF(H3286="*",'Larimar Net Gen'!I3284-('Larimar Net Gen'!I3284*'Larimar Penalized Gen '!$J$5),'Larimar Net Gen'!I3284)</f>
        <v>12291.177032700001</v>
      </c>
    </row>
    <row r="3287" spans="2:11" x14ac:dyDescent="0.3">
      <c r="B3287" t="s">
        <v>8</v>
      </c>
      <c r="C3287" s="35">
        <v>44698</v>
      </c>
      <c r="D3287" s="31">
        <v>16</v>
      </c>
      <c r="E3287" s="4">
        <f>IF(B3287="*",'Larimar Net Gen'!D3285-('Larimar Net Gen'!D3285*'Larimar Penalized Gen '!$D$5),'Larimar Net Gen'!D3285)</f>
        <v>21163.377092660001</v>
      </c>
      <c r="H3287" t="s">
        <v>8</v>
      </c>
      <c r="I3287" s="35">
        <v>44698</v>
      </c>
      <c r="J3287" s="31">
        <v>16</v>
      </c>
      <c r="K3287" s="4">
        <f>IF(H3287="*",'Larimar Net Gen'!I3285-('Larimar Net Gen'!I3285*'Larimar Penalized Gen '!$J$5),'Larimar Net Gen'!I3285)</f>
        <v>10782.972826020001</v>
      </c>
    </row>
    <row r="3288" spans="2:11" x14ac:dyDescent="0.3">
      <c r="B3288" t="s">
        <v>8</v>
      </c>
      <c r="C3288" s="35">
        <v>44698</v>
      </c>
      <c r="D3288" s="31">
        <v>17</v>
      </c>
      <c r="E3288" s="4">
        <f>IF(B3288="*",'Larimar Net Gen'!D3286-('Larimar Net Gen'!D3286*'Larimar Penalized Gen '!$D$5),'Larimar Net Gen'!D3286)</f>
        <v>17374.853135040001</v>
      </c>
      <c r="H3288" t="s">
        <v>8</v>
      </c>
      <c r="I3288" s="35">
        <v>44698</v>
      </c>
      <c r="J3288" s="31">
        <v>17</v>
      </c>
      <c r="K3288" s="4">
        <f>IF(H3288="*",'Larimar Net Gen'!I3286-('Larimar Net Gen'!I3286*'Larimar Penalized Gen '!$J$5),'Larimar Net Gen'!I3286)</f>
        <v>8485.5747451900006</v>
      </c>
    </row>
    <row r="3289" spans="2:11" x14ac:dyDescent="0.3">
      <c r="B3289" t="s">
        <v>8</v>
      </c>
      <c r="C3289" s="35">
        <v>44698</v>
      </c>
      <c r="D3289" s="31">
        <v>18</v>
      </c>
      <c r="E3289" s="4">
        <f>IF(B3289="*",'Larimar Net Gen'!D3287-('Larimar Net Gen'!D3287*'Larimar Penalized Gen '!$D$5),'Larimar Net Gen'!D3287)</f>
        <v>15420.964533460001</v>
      </c>
      <c r="H3289" t="s">
        <v>8</v>
      </c>
      <c r="I3289" s="35">
        <v>44698</v>
      </c>
      <c r="J3289" s="31">
        <v>18</v>
      </c>
      <c r="K3289" s="4">
        <f>IF(H3289="*",'Larimar Net Gen'!I3287-('Larimar Net Gen'!I3287*'Larimar Penalized Gen '!$J$5),'Larimar Net Gen'!I3287)</f>
        <v>7591.2150931019996</v>
      </c>
    </row>
    <row r="3290" spans="2:11" x14ac:dyDescent="0.3">
      <c r="B3290" t="s">
        <v>8</v>
      </c>
      <c r="C3290" s="35">
        <v>44698</v>
      </c>
      <c r="D3290" s="31">
        <v>19</v>
      </c>
      <c r="E3290" s="4">
        <f>IF(B3290="*",'Larimar Net Gen'!D3288-('Larimar Net Gen'!D3288*'Larimar Penalized Gen '!$D$5),'Larimar Net Gen'!D3288)</f>
        <v>18143.058445440001</v>
      </c>
      <c r="H3290" t="s">
        <v>8</v>
      </c>
      <c r="I3290" s="35">
        <v>44698</v>
      </c>
      <c r="J3290" s="31">
        <v>19</v>
      </c>
      <c r="K3290" s="4">
        <f>IF(H3290="*",'Larimar Net Gen'!I3288-('Larimar Net Gen'!I3288*'Larimar Penalized Gen '!$J$5),'Larimar Net Gen'!I3288)</f>
        <v>8570.2680910460003</v>
      </c>
    </row>
    <row r="3291" spans="2:11" x14ac:dyDescent="0.3">
      <c r="B3291" t="s">
        <v>8</v>
      </c>
      <c r="C3291" s="35">
        <v>44698</v>
      </c>
      <c r="D3291" s="31">
        <v>20</v>
      </c>
      <c r="E3291" s="4">
        <f>IF(B3291="*",'Larimar Net Gen'!D3289-('Larimar Net Gen'!D3289*'Larimar Penalized Gen '!$D$5),'Larimar Net Gen'!D3289)</f>
        <v>17174.294456239903</v>
      </c>
      <c r="H3291" t="s">
        <v>8</v>
      </c>
      <c r="I3291" s="35">
        <v>44698</v>
      </c>
      <c r="J3291" s="31">
        <v>20</v>
      </c>
      <c r="K3291" s="4">
        <f>IF(H3291="*",'Larimar Net Gen'!I3289-('Larimar Net Gen'!I3289*'Larimar Penalized Gen '!$J$5),'Larimar Net Gen'!I3289)</f>
        <v>8009.3344725139996</v>
      </c>
    </row>
    <row r="3292" spans="2:11" x14ac:dyDescent="0.3">
      <c r="B3292" t="s">
        <v>8</v>
      </c>
      <c r="C3292" s="35">
        <v>44698</v>
      </c>
      <c r="D3292" s="31">
        <v>21</v>
      </c>
      <c r="E3292" s="4">
        <f>IF(B3292="*",'Larimar Net Gen'!D3290-('Larimar Net Gen'!D3290*'Larimar Penalized Gen '!$D$5),'Larimar Net Gen'!D3290)</f>
        <v>19364.465555799899</v>
      </c>
      <c r="H3292" t="s">
        <v>8</v>
      </c>
      <c r="I3292" s="35">
        <v>44698</v>
      </c>
      <c r="J3292" s="31">
        <v>21</v>
      </c>
      <c r="K3292" s="4">
        <f>IF(H3292="*",'Larimar Net Gen'!I3290-('Larimar Net Gen'!I3290*'Larimar Penalized Gen '!$J$5),'Larimar Net Gen'!I3290)</f>
        <v>9915.8656188139994</v>
      </c>
    </row>
    <row r="3293" spans="2:11" x14ac:dyDescent="0.3">
      <c r="B3293" t="s">
        <v>8</v>
      </c>
      <c r="C3293" s="35">
        <v>44698</v>
      </c>
      <c r="D3293" s="31">
        <v>22</v>
      </c>
      <c r="E3293" s="4">
        <f>IF(B3293="*",'Larimar Net Gen'!D3291-('Larimar Net Gen'!D3291*'Larimar Penalized Gen '!$D$5),'Larimar Net Gen'!D3291)</f>
        <v>26190.728061019901</v>
      </c>
      <c r="H3293" t="s">
        <v>8</v>
      </c>
      <c r="I3293" s="35">
        <v>44698</v>
      </c>
      <c r="J3293" s="31">
        <v>22</v>
      </c>
      <c r="K3293" s="4">
        <f>IF(H3293="*",'Larimar Net Gen'!I3291-('Larimar Net Gen'!I3291*'Larimar Penalized Gen '!$J$5),'Larimar Net Gen'!I3291)</f>
        <v>14217.898866699999</v>
      </c>
    </row>
    <row r="3294" spans="2:11" x14ac:dyDescent="0.3">
      <c r="B3294" t="s">
        <v>8</v>
      </c>
      <c r="C3294" s="35">
        <v>44698</v>
      </c>
      <c r="D3294" s="31">
        <v>23</v>
      </c>
      <c r="E3294" s="4">
        <f>IF(B3294="*",'Larimar Net Gen'!D3292-('Larimar Net Gen'!D3292*'Larimar Penalized Gen '!$D$5),'Larimar Net Gen'!D3292)</f>
        <v>27855.92418464</v>
      </c>
      <c r="H3294" t="s">
        <v>8</v>
      </c>
      <c r="I3294" s="35">
        <v>44698</v>
      </c>
      <c r="J3294" s="31">
        <v>23</v>
      </c>
      <c r="K3294" s="4">
        <f>IF(H3294="*",'Larimar Net Gen'!I3292-('Larimar Net Gen'!I3292*'Larimar Penalized Gen '!$J$5),'Larimar Net Gen'!I3292)</f>
        <v>15931.086295359999</v>
      </c>
    </row>
    <row r="3295" spans="2:11" x14ac:dyDescent="0.3">
      <c r="B3295" t="s">
        <v>8</v>
      </c>
      <c r="C3295" s="35">
        <v>44698</v>
      </c>
      <c r="D3295" s="31">
        <v>24</v>
      </c>
      <c r="E3295" s="4">
        <f>IF(B3295="*",'Larimar Net Gen'!D3293-('Larimar Net Gen'!D3293*'Larimar Penalized Gen '!$D$5),'Larimar Net Gen'!D3293)</f>
        <v>27939.301316199999</v>
      </c>
      <c r="H3295" t="s">
        <v>8</v>
      </c>
      <c r="I3295" s="35">
        <v>44698</v>
      </c>
      <c r="J3295" s="31">
        <v>24</v>
      </c>
      <c r="K3295" s="4">
        <f>IF(H3295="*",'Larimar Net Gen'!I3293-('Larimar Net Gen'!I3293*'Larimar Penalized Gen '!$J$5),'Larimar Net Gen'!I3293)</f>
        <v>18043.844171640001</v>
      </c>
    </row>
    <row r="3296" spans="2:11" x14ac:dyDescent="0.3">
      <c r="B3296" t="s">
        <v>8</v>
      </c>
      <c r="C3296" s="35">
        <v>44699</v>
      </c>
      <c r="D3296" s="31">
        <v>1</v>
      </c>
      <c r="E3296" s="4">
        <f>IF(B3296="*",'Larimar Net Gen'!D3294-('Larimar Net Gen'!D3294*'Larimar Penalized Gen '!$D$5),'Larimar Net Gen'!D3294)</f>
        <v>25711.749837219901</v>
      </c>
      <c r="H3296" t="s">
        <v>8</v>
      </c>
      <c r="I3296" s="35">
        <v>44699</v>
      </c>
      <c r="J3296" s="31">
        <v>1</v>
      </c>
      <c r="K3296" s="4">
        <f>IF(H3296="*",'Larimar Net Gen'!I3294-('Larimar Net Gen'!I3294*'Larimar Penalized Gen '!$J$5),'Larimar Net Gen'!I3294)</f>
        <v>17977.457840380001</v>
      </c>
    </row>
    <row r="3297" spans="2:11" x14ac:dyDescent="0.3">
      <c r="B3297" t="s">
        <v>8</v>
      </c>
      <c r="C3297" s="35">
        <v>44699</v>
      </c>
      <c r="D3297" s="31">
        <v>2</v>
      </c>
      <c r="E3297" s="4">
        <f>IF(B3297="*",'Larimar Net Gen'!D3295-('Larimar Net Gen'!D3295*'Larimar Penalized Gen '!$D$5),'Larimar Net Gen'!D3295)</f>
        <v>25848.453841299903</v>
      </c>
      <c r="H3297" t="s">
        <v>8</v>
      </c>
      <c r="I3297" s="35">
        <v>44699</v>
      </c>
      <c r="J3297" s="31">
        <v>2</v>
      </c>
      <c r="K3297" s="4">
        <f>IF(H3297="*",'Larimar Net Gen'!I3295-('Larimar Net Gen'!I3295*'Larimar Penalized Gen '!$J$5),'Larimar Net Gen'!I3295)</f>
        <v>17529.113166700001</v>
      </c>
    </row>
    <row r="3298" spans="2:11" x14ac:dyDescent="0.3">
      <c r="B3298" t="s">
        <v>8</v>
      </c>
      <c r="C3298" s="35">
        <v>44699</v>
      </c>
      <c r="D3298" s="31">
        <v>3</v>
      </c>
      <c r="E3298" s="4">
        <f>IF(B3298="*",'Larimar Net Gen'!D3296-('Larimar Net Gen'!D3296*'Larimar Penalized Gen '!$D$5),'Larimar Net Gen'!D3296)</f>
        <v>23469.026382999902</v>
      </c>
      <c r="H3298" t="s">
        <v>8</v>
      </c>
      <c r="I3298" s="35">
        <v>44699</v>
      </c>
      <c r="J3298" s="31">
        <v>3</v>
      </c>
      <c r="K3298" s="4">
        <f>IF(H3298="*",'Larimar Net Gen'!I3296-('Larimar Net Gen'!I3296*'Larimar Penalized Gen '!$J$5),'Larimar Net Gen'!I3296)</f>
        <v>17490.793679259899</v>
      </c>
    </row>
    <row r="3299" spans="2:11" x14ac:dyDescent="0.3">
      <c r="B3299" t="s">
        <v>8</v>
      </c>
      <c r="C3299" s="35">
        <v>44699</v>
      </c>
      <c r="D3299" s="31">
        <v>4</v>
      </c>
      <c r="E3299" s="4">
        <f>IF(B3299="*",'Larimar Net Gen'!D3297-('Larimar Net Gen'!D3297*'Larimar Penalized Gen '!$D$5),'Larimar Net Gen'!D3297)</f>
        <v>27994.819367579999</v>
      </c>
      <c r="H3299" t="s">
        <v>8</v>
      </c>
      <c r="I3299" s="35">
        <v>44699</v>
      </c>
      <c r="J3299" s="31">
        <v>4</v>
      </c>
      <c r="K3299" s="4">
        <f>IF(H3299="*",'Larimar Net Gen'!I3297-('Larimar Net Gen'!I3297*'Larimar Penalized Gen '!$J$5),'Larimar Net Gen'!I3297)</f>
        <v>20715.5962291</v>
      </c>
    </row>
    <row r="3300" spans="2:11" x14ac:dyDescent="0.3">
      <c r="B3300" t="s">
        <v>8</v>
      </c>
      <c r="C3300" s="35">
        <v>44699</v>
      </c>
      <c r="D3300" s="31">
        <v>5</v>
      </c>
      <c r="E3300" s="4">
        <f>IF(B3300="*",'Larimar Net Gen'!D3298-('Larimar Net Gen'!D3298*'Larimar Penalized Gen '!$D$5),'Larimar Net Gen'!D3298)</f>
        <v>31543.0269211999</v>
      </c>
      <c r="H3300" t="s">
        <v>8</v>
      </c>
      <c r="I3300" s="35">
        <v>44699</v>
      </c>
      <c r="J3300" s="31">
        <v>5</v>
      </c>
      <c r="K3300" s="4">
        <f>IF(H3300="*",'Larimar Net Gen'!I3298-('Larimar Net Gen'!I3298*'Larimar Penalized Gen '!$J$5),'Larimar Net Gen'!I3298)</f>
        <v>25600.243187439901</v>
      </c>
    </row>
    <row r="3301" spans="2:11" x14ac:dyDescent="0.3">
      <c r="B3301" t="s">
        <v>8</v>
      </c>
      <c r="C3301" s="35">
        <v>44699</v>
      </c>
      <c r="D3301" s="31">
        <v>6</v>
      </c>
      <c r="E3301" s="4">
        <f>IF(B3301="*",'Larimar Net Gen'!D3299-('Larimar Net Gen'!D3299*'Larimar Penalized Gen '!$D$5),'Larimar Net Gen'!D3299)</f>
        <v>32608.545054320002</v>
      </c>
      <c r="H3301" t="s">
        <v>8</v>
      </c>
      <c r="I3301" s="35">
        <v>44699</v>
      </c>
      <c r="J3301" s="31">
        <v>6</v>
      </c>
      <c r="K3301" s="4">
        <f>IF(H3301="*",'Larimar Net Gen'!I3299-('Larimar Net Gen'!I3299*'Larimar Penalized Gen '!$J$5),'Larimar Net Gen'!I3299)</f>
        <v>27113.807692040002</v>
      </c>
    </row>
    <row r="3302" spans="2:11" x14ac:dyDescent="0.3">
      <c r="B3302" t="s">
        <v>8</v>
      </c>
      <c r="C3302" s="35">
        <v>44699</v>
      </c>
      <c r="D3302" s="31">
        <v>7</v>
      </c>
      <c r="E3302" s="4">
        <f>IF(B3302="*",'Larimar Net Gen'!D3300-('Larimar Net Gen'!D3300*'Larimar Penalized Gen '!$D$5),'Larimar Net Gen'!D3300)</f>
        <v>30300.649844819902</v>
      </c>
      <c r="H3302" t="s">
        <v>8</v>
      </c>
      <c r="I3302" s="35">
        <v>44699</v>
      </c>
      <c r="J3302" s="31">
        <v>7</v>
      </c>
      <c r="K3302" s="4">
        <f>IF(H3302="*",'Larimar Net Gen'!I3300-('Larimar Net Gen'!I3300*'Larimar Penalized Gen '!$J$5),'Larimar Net Gen'!I3300)</f>
        <v>22311.665752979901</v>
      </c>
    </row>
    <row r="3303" spans="2:11" x14ac:dyDescent="0.3">
      <c r="B3303" t="s">
        <v>8</v>
      </c>
      <c r="C3303" s="35">
        <v>44699</v>
      </c>
      <c r="D3303" s="31">
        <v>8</v>
      </c>
      <c r="E3303" s="4">
        <f>IF(B3303="*",'Larimar Net Gen'!D3301-('Larimar Net Gen'!D3301*'Larimar Penalized Gen '!$D$5),'Larimar Net Gen'!D3301)</f>
        <v>26628.555800720002</v>
      </c>
      <c r="H3303" t="s">
        <v>8</v>
      </c>
      <c r="I3303" s="35">
        <v>44699</v>
      </c>
      <c r="J3303" s="31">
        <v>8</v>
      </c>
      <c r="K3303" s="4">
        <f>IF(H3303="*",'Larimar Net Gen'!I3301-('Larimar Net Gen'!I3301*'Larimar Penalized Gen '!$J$5),'Larimar Net Gen'!I3301)</f>
        <v>16675.753147020001</v>
      </c>
    </row>
    <row r="3304" spans="2:11" x14ac:dyDescent="0.3">
      <c r="B3304" t="s">
        <v>8</v>
      </c>
      <c r="C3304" s="35">
        <v>44699</v>
      </c>
      <c r="D3304" s="31">
        <v>9</v>
      </c>
      <c r="E3304" s="4">
        <f>IF(B3304="*",'Larimar Net Gen'!D3302-('Larimar Net Gen'!D3302*'Larimar Penalized Gen '!$D$5),'Larimar Net Gen'!D3302)</f>
        <v>25331.860288920001</v>
      </c>
      <c r="H3304" t="s">
        <v>8</v>
      </c>
      <c r="I3304" s="35">
        <v>44699</v>
      </c>
      <c r="J3304" s="31">
        <v>9</v>
      </c>
      <c r="K3304" s="4">
        <f>IF(H3304="*",'Larimar Net Gen'!I3302-('Larimar Net Gen'!I3302*'Larimar Penalized Gen '!$J$5),'Larimar Net Gen'!I3302)</f>
        <v>15091.087170340001</v>
      </c>
    </row>
    <row r="3305" spans="2:11" x14ac:dyDescent="0.3">
      <c r="B3305" t="s">
        <v>8</v>
      </c>
      <c r="C3305" s="35">
        <v>44699</v>
      </c>
      <c r="D3305" s="31">
        <v>10</v>
      </c>
      <c r="E3305" s="4">
        <f>IF(B3305="*",'Larimar Net Gen'!D3303-('Larimar Net Gen'!D3303*'Larimar Penalized Gen '!$D$5),'Larimar Net Gen'!D3303)</f>
        <v>30903.645955779899</v>
      </c>
      <c r="H3305" t="s">
        <v>8</v>
      </c>
      <c r="I3305" s="35">
        <v>44699</v>
      </c>
      <c r="J3305" s="31">
        <v>10</v>
      </c>
      <c r="K3305" s="4">
        <f>IF(H3305="*",'Larimar Net Gen'!I3303-('Larimar Net Gen'!I3303*'Larimar Penalized Gen '!$J$5),'Larimar Net Gen'!I3303)</f>
        <v>22356.632838580001</v>
      </c>
    </row>
    <row r="3306" spans="2:11" x14ac:dyDescent="0.3">
      <c r="B3306" t="s">
        <v>8</v>
      </c>
      <c r="C3306" s="35">
        <v>44699</v>
      </c>
      <c r="D3306" s="31">
        <v>11</v>
      </c>
      <c r="E3306" s="4">
        <f>IF(B3306="*",'Larimar Net Gen'!D3304-('Larimar Net Gen'!D3304*'Larimar Penalized Gen '!$D$5),'Larimar Net Gen'!D3304)</f>
        <v>36139.898194319998</v>
      </c>
      <c r="H3306" t="s">
        <v>8</v>
      </c>
      <c r="I3306" s="35">
        <v>44699</v>
      </c>
      <c r="J3306" s="31">
        <v>11</v>
      </c>
      <c r="K3306" s="4">
        <f>IF(H3306="*",'Larimar Net Gen'!I3304-('Larimar Net Gen'!I3304*'Larimar Penalized Gen '!$J$5),'Larimar Net Gen'!I3304)</f>
        <v>23316.79539512</v>
      </c>
    </row>
    <row r="3307" spans="2:11" x14ac:dyDescent="0.3">
      <c r="B3307" t="s">
        <v>8</v>
      </c>
      <c r="C3307" s="35">
        <v>44699</v>
      </c>
      <c r="D3307" s="31">
        <v>12</v>
      </c>
      <c r="E3307" s="4">
        <f>IF(B3307="*",'Larimar Net Gen'!D3305-('Larimar Net Gen'!D3305*'Larimar Penalized Gen '!$D$5),'Larimar Net Gen'!D3305)</f>
        <v>30690.823274139901</v>
      </c>
      <c r="H3307" t="s">
        <v>8</v>
      </c>
      <c r="I3307" s="35">
        <v>44699</v>
      </c>
      <c r="J3307" s="31">
        <v>12</v>
      </c>
      <c r="K3307" s="4">
        <f>IF(H3307="*",'Larimar Net Gen'!I3305-('Larimar Net Gen'!I3305*'Larimar Penalized Gen '!$J$5),'Larimar Net Gen'!I3305)</f>
        <v>20034.811796559901</v>
      </c>
    </row>
    <row r="3308" spans="2:11" x14ac:dyDescent="0.3">
      <c r="B3308" t="s">
        <v>8</v>
      </c>
      <c r="C3308" s="35">
        <v>44699</v>
      </c>
      <c r="D3308" s="31">
        <v>13</v>
      </c>
      <c r="E3308" s="4">
        <f>IF(B3308="*",'Larimar Net Gen'!D3306-('Larimar Net Gen'!D3306*'Larimar Penalized Gen '!$D$5),'Larimar Net Gen'!D3306)</f>
        <v>23165.311260539998</v>
      </c>
      <c r="H3308" t="s">
        <v>8</v>
      </c>
      <c r="I3308" s="35">
        <v>44699</v>
      </c>
      <c r="J3308" s="31">
        <v>13</v>
      </c>
      <c r="K3308" s="4">
        <f>IF(H3308="*",'Larimar Net Gen'!I3306-('Larimar Net Gen'!I3306*'Larimar Penalized Gen '!$J$5),'Larimar Net Gen'!I3306)</f>
        <v>13682.93536784</v>
      </c>
    </row>
    <row r="3309" spans="2:11" x14ac:dyDescent="0.3">
      <c r="B3309" t="s">
        <v>8</v>
      </c>
      <c r="C3309" s="35">
        <v>44699</v>
      </c>
      <c r="D3309" s="31">
        <v>14</v>
      </c>
      <c r="E3309" s="4">
        <f>IF(B3309="*",'Larimar Net Gen'!D3307-('Larimar Net Gen'!D3307*'Larimar Penalized Gen '!$D$5),'Larimar Net Gen'!D3307)</f>
        <v>22572.683651020001</v>
      </c>
      <c r="H3309" t="s">
        <v>8</v>
      </c>
      <c r="I3309" s="35">
        <v>44699</v>
      </c>
      <c r="J3309" s="31">
        <v>14</v>
      </c>
      <c r="K3309" s="4">
        <f>IF(H3309="*",'Larimar Net Gen'!I3307-('Larimar Net Gen'!I3307*'Larimar Penalized Gen '!$J$5),'Larimar Net Gen'!I3307)</f>
        <v>12782.208880939999</v>
      </c>
    </row>
    <row r="3310" spans="2:11" x14ac:dyDescent="0.3">
      <c r="B3310" t="s">
        <v>8</v>
      </c>
      <c r="C3310" s="35">
        <v>44699</v>
      </c>
      <c r="D3310" s="31">
        <v>15</v>
      </c>
      <c r="E3310" s="4">
        <f>IF(B3310="*",'Larimar Net Gen'!D3308-('Larimar Net Gen'!D3308*'Larimar Penalized Gen '!$D$5),'Larimar Net Gen'!D3308)</f>
        <v>15867.5251124799</v>
      </c>
      <c r="H3310" t="s">
        <v>8</v>
      </c>
      <c r="I3310" s="35">
        <v>44699</v>
      </c>
      <c r="J3310" s="31">
        <v>15</v>
      </c>
      <c r="K3310" s="4">
        <f>IF(H3310="*",'Larimar Net Gen'!I3308-('Larimar Net Gen'!I3308*'Larimar Penalized Gen '!$J$5),'Larimar Net Gen'!I3308)</f>
        <v>9564.2988324720009</v>
      </c>
    </row>
    <row r="3311" spans="2:11" x14ac:dyDescent="0.3">
      <c r="B3311" t="s">
        <v>8</v>
      </c>
      <c r="C3311" s="35">
        <v>44699</v>
      </c>
      <c r="D3311" s="31">
        <v>16</v>
      </c>
      <c r="E3311" s="4">
        <f>IF(B3311="*",'Larimar Net Gen'!D3309-('Larimar Net Gen'!D3309*'Larimar Penalized Gen '!$D$5),'Larimar Net Gen'!D3309)</f>
        <v>12737.37595648</v>
      </c>
      <c r="H3311" t="s">
        <v>8</v>
      </c>
      <c r="I3311" s="35">
        <v>44699</v>
      </c>
      <c r="J3311" s="31">
        <v>16</v>
      </c>
      <c r="K3311" s="4">
        <f>IF(H3311="*",'Larimar Net Gen'!I3309-('Larimar Net Gen'!I3309*'Larimar Penalized Gen '!$J$5),'Larimar Net Gen'!I3309)</f>
        <v>7204.8422763239996</v>
      </c>
    </row>
    <row r="3312" spans="2:11" x14ac:dyDescent="0.3">
      <c r="B3312" t="s">
        <v>8</v>
      </c>
      <c r="C3312" s="35">
        <v>44699</v>
      </c>
      <c r="D3312" s="31">
        <v>17</v>
      </c>
      <c r="E3312" s="4">
        <f>IF(B3312="*",'Larimar Net Gen'!D3310-('Larimar Net Gen'!D3310*'Larimar Penalized Gen '!$D$5),'Larimar Net Gen'!D3310)</f>
        <v>9436.249465429999</v>
      </c>
      <c r="H3312" t="s">
        <v>8</v>
      </c>
      <c r="I3312" s="35">
        <v>44699</v>
      </c>
      <c r="J3312" s="31">
        <v>17</v>
      </c>
      <c r="K3312" s="4">
        <f>IF(H3312="*",'Larimar Net Gen'!I3310-('Larimar Net Gen'!I3310*'Larimar Penalized Gen '!$J$5),'Larimar Net Gen'!I3310)</f>
        <v>5691.1324210080002</v>
      </c>
    </row>
    <row r="3313" spans="2:11" x14ac:dyDescent="0.3">
      <c r="B3313" t="s">
        <v>8</v>
      </c>
      <c r="C3313" s="35">
        <v>44699</v>
      </c>
      <c r="D3313" s="31">
        <v>18</v>
      </c>
      <c r="E3313" s="4">
        <f>IF(B3313="*",'Larimar Net Gen'!D3311-('Larimar Net Gen'!D3311*'Larimar Penalized Gen '!$D$5),'Larimar Net Gen'!D3311)</f>
        <v>6250.860004444</v>
      </c>
      <c r="H3313" t="s">
        <v>8</v>
      </c>
      <c r="I3313" s="35">
        <v>44699</v>
      </c>
      <c r="J3313" s="31">
        <v>18</v>
      </c>
      <c r="K3313" s="4">
        <f>IF(H3313="*",'Larimar Net Gen'!I3311-('Larimar Net Gen'!I3311*'Larimar Penalized Gen '!$J$5),'Larimar Net Gen'!I3311)</f>
        <v>4593.6184547940002</v>
      </c>
    </row>
    <row r="3314" spans="2:11" x14ac:dyDescent="0.3">
      <c r="B3314" t="s">
        <v>8</v>
      </c>
      <c r="C3314" s="35">
        <v>44699</v>
      </c>
      <c r="D3314" s="31">
        <v>19</v>
      </c>
      <c r="E3314" s="4">
        <f>IF(B3314="*",'Larimar Net Gen'!D3312-('Larimar Net Gen'!D3312*'Larimar Penalized Gen '!$D$5),'Larimar Net Gen'!D3312)</f>
        <v>8905.9901902679994</v>
      </c>
      <c r="H3314" t="s">
        <v>8</v>
      </c>
      <c r="I3314" s="35">
        <v>44699</v>
      </c>
      <c r="J3314" s="31">
        <v>19</v>
      </c>
      <c r="K3314" s="4">
        <f>IF(H3314="*",'Larimar Net Gen'!I3312-('Larimar Net Gen'!I3312*'Larimar Penalized Gen '!$J$5),'Larimar Net Gen'!I3312)</f>
        <v>5052.9196604959998</v>
      </c>
    </row>
    <row r="3315" spans="2:11" x14ac:dyDescent="0.3">
      <c r="B3315" t="s">
        <v>8</v>
      </c>
      <c r="C3315" s="35">
        <v>44699</v>
      </c>
      <c r="D3315" s="31">
        <v>20</v>
      </c>
      <c r="E3315" s="4">
        <f>IF(B3315="*",'Larimar Net Gen'!D3313-('Larimar Net Gen'!D3313*'Larimar Penalized Gen '!$D$5),'Larimar Net Gen'!D3313)</f>
        <v>12095.55791498</v>
      </c>
      <c r="H3315" t="s">
        <v>8</v>
      </c>
      <c r="I3315" s="35">
        <v>44699</v>
      </c>
      <c r="J3315" s="31">
        <v>20</v>
      </c>
      <c r="K3315" s="4">
        <f>IF(H3315="*",'Larimar Net Gen'!I3313-('Larimar Net Gen'!I3313*'Larimar Penalized Gen '!$J$5),'Larimar Net Gen'!I3313)</f>
        <v>8119.8774674659999</v>
      </c>
    </row>
    <row r="3316" spans="2:11" x14ac:dyDescent="0.3">
      <c r="B3316" t="s">
        <v>8</v>
      </c>
      <c r="C3316" s="35">
        <v>44699</v>
      </c>
      <c r="D3316" s="31">
        <v>21</v>
      </c>
      <c r="E3316" s="4">
        <f>IF(B3316="*",'Larimar Net Gen'!D3314-('Larimar Net Gen'!D3314*'Larimar Penalized Gen '!$D$5),'Larimar Net Gen'!D3314)</f>
        <v>21674.819747479902</v>
      </c>
      <c r="H3316" t="s">
        <v>8</v>
      </c>
      <c r="I3316" s="35">
        <v>44699</v>
      </c>
      <c r="J3316" s="31">
        <v>21</v>
      </c>
      <c r="K3316" s="4">
        <f>IF(H3316="*",'Larimar Net Gen'!I3314-('Larimar Net Gen'!I3314*'Larimar Penalized Gen '!$J$5),'Larimar Net Gen'!I3314)</f>
        <v>10800.765120119999</v>
      </c>
    </row>
    <row r="3317" spans="2:11" x14ac:dyDescent="0.3">
      <c r="B3317" t="s">
        <v>8</v>
      </c>
      <c r="C3317" s="35">
        <v>44699</v>
      </c>
      <c r="D3317" s="31">
        <v>22</v>
      </c>
      <c r="E3317" s="4">
        <f>IF(B3317="*",'Larimar Net Gen'!D3315-('Larimar Net Gen'!D3315*'Larimar Penalized Gen '!$D$5),'Larimar Net Gen'!D3315)</f>
        <v>21176.958196020001</v>
      </c>
      <c r="H3317" t="s">
        <v>8</v>
      </c>
      <c r="I3317" s="35">
        <v>44699</v>
      </c>
      <c r="J3317" s="31">
        <v>22</v>
      </c>
      <c r="K3317" s="4">
        <f>IF(H3317="*",'Larimar Net Gen'!I3315-('Larimar Net Gen'!I3315*'Larimar Penalized Gen '!$J$5),'Larimar Net Gen'!I3315)</f>
        <v>11549.894219400001</v>
      </c>
    </row>
    <row r="3318" spans="2:11" x14ac:dyDescent="0.3">
      <c r="B3318" t="s">
        <v>8</v>
      </c>
      <c r="C3318" s="35">
        <v>44699</v>
      </c>
      <c r="D3318" s="31">
        <v>23</v>
      </c>
      <c r="E3318" s="4">
        <f>IF(B3318="*",'Larimar Net Gen'!D3316-('Larimar Net Gen'!D3316*'Larimar Penalized Gen '!$D$5),'Larimar Net Gen'!D3316)</f>
        <v>14075.23986648</v>
      </c>
      <c r="H3318" t="s">
        <v>8</v>
      </c>
      <c r="I3318" s="35">
        <v>44699</v>
      </c>
      <c r="J3318" s="31">
        <v>23</v>
      </c>
      <c r="K3318" s="4">
        <f>IF(H3318="*",'Larimar Net Gen'!I3316-('Larimar Net Gen'!I3316*'Larimar Penalized Gen '!$J$5),'Larimar Net Gen'!I3316)</f>
        <v>7346.4956498279998</v>
      </c>
    </row>
    <row r="3319" spans="2:11" x14ac:dyDescent="0.3">
      <c r="B3319" t="s">
        <v>8</v>
      </c>
      <c r="C3319" s="35">
        <v>44699</v>
      </c>
      <c r="D3319" s="31">
        <v>24</v>
      </c>
      <c r="E3319" s="4">
        <f>IF(B3319="*",'Larimar Net Gen'!D3317-('Larimar Net Gen'!D3317*'Larimar Penalized Gen '!$D$5),'Larimar Net Gen'!D3317)</f>
        <v>19597.21091224</v>
      </c>
      <c r="H3319" t="s">
        <v>8</v>
      </c>
      <c r="I3319" s="35">
        <v>44699</v>
      </c>
      <c r="J3319" s="31">
        <v>24</v>
      </c>
      <c r="K3319" s="4">
        <f>IF(H3319="*",'Larimar Net Gen'!I3317-('Larimar Net Gen'!I3317*'Larimar Penalized Gen '!$J$5),'Larimar Net Gen'!I3317)</f>
        <v>11795.836259580001</v>
      </c>
    </row>
    <row r="3320" spans="2:11" x14ac:dyDescent="0.3">
      <c r="B3320" t="s">
        <v>8</v>
      </c>
      <c r="C3320" s="35">
        <v>44700</v>
      </c>
      <c r="D3320" s="31">
        <v>1</v>
      </c>
      <c r="E3320" s="4">
        <f>IF(B3320="*",'Larimar Net Gen'!D3318-('Larimar Net Gen'!D3318*'Larimar Penalized Gen '!$D$5),'Larimar Net Gen'!D3318)</f>
        <v>20986.426552960002</v>
      </c>
      <c r="H3320" t="s">
        <v>8</v>
      </c>
      <c r="I3320" s="35">
        <v>44700</v>
      </c>
      <c r="J3320" s="31">
        <v>1</v>
      </c>
      <c r="K3320" s="4">
        <f>IF(H3320="*",'Larimar Net Gen'!I3318-('Larimar Net Gen'!I3318*'Larimar Penalized Gen '!$J$5),'Larimar Net Gen'!I3318)</f>
        <v>14120.74862656</v>
      </c>
    </row>
    <row r="3321" spans="2:11" x14ac:dyDescent="0.3">
      <c r="B3321" t="s">
        <v>8</v>
      </c>
      <c r="C3321" s="35">
        <v>44700</v>
      </c>
      <c r="D3321" s="31">
        <v>2</v>
      </c>
      <c r="E3321" s="4">
        <f>IF(B3321="*",'Larimar Net Gen'!D3319-('Larimar Net Gen'!D3319*'Larimar Penalized Gen '!$D$5),'Larimar Net Gen'!D3319)</f>
        <v>26698.1129077199</v>
      </c>
      <c r="H3321" t="s">
        <v>8</v>
      </c>
      <c r="I3321" s="35">
        <v>44700</v>
      </c>
      <c r="J3321" s="31">
        <v>2</v>
      </c>
      <c r="K3321" s="4">
        <f>IF(H3321="*",'Larimar Net Gen'!I3319-('Larimar Net Gen'!I3319*'Larimar Penalized Gen '!$J$5),'Larimar Net Gen'!I3319)</f>
        <v>19103.031681380002</v>
      </c>
    </row>
    <row r="3322" spans="2:11" x14ac:dyDescent="0.3">
      <c r="B3322" t="s">
        <v>8</v>
      </c>
      <c r="C3322" s="35">
        <v>44700</v>
      </c>
      <c r="D3322" s="31">
        <v>3</v>
      </c>
      <c r="E3322" s="4">
        <f>IF(B3322="*",'Larimar Net Gen'!D3320-('Larimar Net Gen'!D3320*'Larimar Penalized Gen '!$D$5),'Larimar Net Gen'!D3320)</f>
        <v>29229.47009762</v>
      </c>
      <c r="H3322" t="s">
        <v>8</v>
      </c>
      <c r="I3322" s="35">
        <v>44700</v>
      </c>
      <c r="J3322" s="31">
        <v>3</v>
      </c>
      <c r="K3322" s="4">
        <f>IF(H3322="*",'Larimar Net Gen'!I3320-('Larimar Net Gen'!I3320*'Larimar Penalized Gen '!$J$5),'Larimar Net Gen'!I3320)</f>
        <v>20890.03855528</v>
      </c>
    </row>
    <row r="3323" spans="2:11" x14ac:dyDescent="0.3">
      <c r="B3323" t="s">
        <v>8</v>
      </c>
      <c r="C3323" s="35">
        <v>44700</v>
      </c>
      <c r="D3323" s="31">
        <v>4</v>
      </c>
      <c r="E3323" s="4">
        <f>IF(B3323="*",'Larimar Net Gen'!D3321-('Larimar Net Gen'!D3321*'Larimar Penalized Gen '!$D$5),'Larimar Net Gen'!D3321)</f>
        <v>26603.124834579899</v>
      </c>
      <c r="H3323" t="s">
        <v>8</v>
      </c>
      <c r="I3323" s="35">
        <v>44700</v>
      </c>
      <c r="J3323" s="31">
        <v>4</v>
      </c>
      <c r="K3323" s="4">
        <f>IF(H3323="*",'Larimar Net Gen'!I3321-('Larimar Net Gen'!I3321*'Larimar Penalized Gen '!$J$5),'Larimar Net Gen'!I3321)</f>
        <v>19367.654075980001</v>
      </c>
    </row>
    <row r="3324" spans="2:11" x14ac:dyDescent="0.3">
      <c r="B3324" t="s">
        <v>8</v>
      </c>
      <c r="C3324" s="35">
        <v>44700</v>
      </c>
      <c r="D3324" s="31">
        <v>5</v>
      </c>
      <c r="E3324" s="4">
        <f>IF(B3324="*",'Larimar Net Gen'!D3322-('Larimar Net Gen'!D3322*'Larimar Penalized Gen '!$D$5),'Larimar Net Gen'!D3322)</f>
        <v>28956.3398328599</v>
      </c>
      <c r="H3324" t="s">
        <v>8</v>
      </c>
      <c r="I3324" s="35">
        <v>44700</v>
      </c>
      <c r="J3324" s="31">
        <v>5</v>
      </c>
      <c r="K3324" s="4">
        <f>IF(H3324="*",'Larimar Net Gen'!I3322-('Larimar Net Gen'!I3322*'Larimar Penalized Gen '!$J$5),'Larimar Net Gen'!I3322)</f>
        <v>22597.5809665999</v>
      </c>
    </row>
    <row r="3325" spans="2:11" x14ac:dyDescent="0.3">
      <c r="B3325" t="s">
        <v>8</v>
      </c>
      <c r="C3325" s="35">
        <v>44700</v>
      </c>
      <c r="D3325" s="31">
        <v>6</v>
      </c>
      <c r="E3325" s="4">
        <f>IF(B3325="*",'Larimar Net Gen'!D3323-('Larimar Net Gen'!D3323*'Larimar Penalized Gen '!$D$5),'Larimar Net Gen'!D3323)</f>
        <v>28132.1864029399</v>
      </c>
      <c r="H3325" t="s">
        <v>8</v>
      </c>
      <c r="I3325" s="35">
        <v>44700</v>
      </c>
      <c r="J3325" s="31">
        <v>6</v>
      </c>
      <c r="K3325" s="4">
        <f>IF(H3325="*",'Larimar Net Gen'!I3323-('Larimar Net Gen'!I3323*'Larimar Penalized Gen '!$J$5),'Larimar Net Gen'!I3323)</f>
        <v>19486.59791158</v>
      </c>
    </row>
    <row r="3326" spans="2:11" x14ac:dyDescent="0.3">
      <c r="B3326" t="s">
        <v>8</v>
      </c>
      <c r="C3326" s="35">
        <v>44700</v>
      </c>
      <c r="D3326" s="31">
        <v>7</v>
      </c>
      <c r="E3326" s="4">
        <f>IF(B3326="*",'Larimar Net Gen'!D3324-('Larimar Net Gen'!D3324*'Larimar Penalized Gen '!$D$5),'Larimar Net Gen'!D3324)</f>
        <v>26027.034075079901</v>
      </c>
      <c r="H3326" t="s">
        <v>8</v>
      </c>
      <c r="I3326" s="35">
        <v>44700</v>
      </c>
      <c r="J3326" s="31">
        <v>7</v>
      </c>
      <c r="K3326" s="4">
        <f>IF(H3326="*",'Larimar Net Gen'!I3324-('Larimar Net Gen'!I3324*'Larimar Penalized Gen '!$J$5),'Larimar Net Gen'!I3324)</f>
        <v>16659.165518760001</v>
      </c>
    </row>
    <row r="3327" spans="2:11" x14ac:dyDescent="0.3">
      <c r="B3327" t="s">
        <v>8</v>
      </c>
      <c r="C3327" s="35">
        <v>44700</v>
      </c>
      <c r="D3327" s="31">
        <v>8</v>
      </c>
      <c r="E3327" s="4">
        <f>IF(B3327="*",'Larimar Net Gen'!D3325-('Larimar Net Gen'!D3325*'Larimar Penalized Gen '!$D$5),'Larimar Net Gen'!D3325)</f>
        <v>33507.390560719999</v>
      </c>
      <c r="H3327" t="s">
        <v>8</v>
      </c>
      <c r="I3327" s="35">
        <v>44700</v>
      </c>
      <c r="J3327" s="31">
        <v>8</v>
      </c>
      <c r="K3327" s="4">
        <f>IF(H3327="*",'Larimar Net Gen'!I3325-('Larimar Net Gen'!I3325*'Larimar Penalized Gen '!$J$5),'Larimar Net Gen'!I3325)</f>
        <v>22771.796297680001</v>
      </c>
    </row>
    <row r="3328" spans="2:11" x14ac:dyDescent="0.3">
      <c r="B3328" t="s">
        <v>8</v>
      </c>
      <c r="C3328" s="35">
        <v>44700</v>
      </c>
      <c r="D3328" s="31">
        <v>9</v>
      </c>
      <c r="E3328" s="4">
        <f>IF(B3328="*",'Larimar Net Gen'!D3326-('Larimar Net Gen'!D3326*'Larimar Penalized Gen '!$D$5),'Larimar Net Gen'!D3326)</f>
        <v>35127.783590099905</v>
      </c>
      <c r="H3328" t="s">
        <v>8</v>
      </c>
      <c r="I3328" s="35">
        <v>44700</v>
      </c>
      <c r="J3328" s="31">
        <v>9</v>
      </c>
      <c r="K3328" s="4">
        <f>IF(H3328="*",'Larimar Net Gen'!I3326-('Larimar Net Gen'!I3326*'Larimar Penalized Gen '!$J$5),'Larimar Net Gen'!I3326)</f>
        <v>23862.531246099999</v>
      </c>
    </row>
    <row r="3329" spans="2:11" x14ac:dyDescent="0.3">
      <c r="B3329" t="s">
        <v>8</v>
      </c>
      <c r="C3329" s="35">
        <v>44700</v>
      </c>
      <c r="D3329" s="31">
        <v>10</v>
      </c>
      <c r="E3329" s="4">
        <f>IF(B3329="*",'Larimar Net Gen'!D3327-('Larimar Net Gen'!D3327*'Larimar Penalized Gen '!$D$5),'Larimar Net Gen'!D3327)</f>
        <v>38719.117767620002</v>
      </c>
      <c r="H3329" t="s">
        <v>8</v>
      </c>
      <c r="I3329" s="35">
        <v>44700</v>
      </c>
      <c r="J3329" s="31">
        <v>10</v>
      </c>
      <c r="K3329" s="4">
        <f>IF(H3329="*",'Larimar Net Gen'!I3327-('Larimar Net Gen'!I3327*'Larimar Penalized Gen '!$J$5),'Larimar Net Gen'!I3327)</f>
        <v>24836.75759868</v>
      </c>
    </row>
    <row r="3330" spans="2:11" x14ac:dyDescent="0.3">
      <c r="B3330" t="s">
        <v>8</v>
      </c>
      <c r="C3330" s="35">
        <v>44700</v>
      </c>
      <c r="D3330" s="31">
        <v>11</v>
      </c>
      <c r="E3330" s="4">
        <f>IF(B3330="*",'Larimar Net Gen'!D3328-('Larimar Net Gen'!D3328*'Larimar Penalized Gen '!$D$5),'Larimar Net Gen'!D3328)</f>
        <v>41700.709074739905</v>
      </c>
      <c r="H3330" t="s">
        <v>8</v>
      </c>
      <c r="I3330" s="35">
        <v>44700</v>
      </c>
      <c r="J3330" s="31">
        <v>11</v>
      </c>
      <c r="K3330" s="4">
        <f>IF(H3330="*",'Larimar Net Gen'!I3328-('Larimar Net Gen'!I3328*'Larimar Penalized Gen '!$J$5),'Larimar Net Gen'!I3328)</f>
        <v>27872.030567320002</v>
      </c>
    </row>
    <row r="3331" spans="2:11" x14ac:dyDescent="0.3">
      <c r="B3331" t="s">
        <v>8</v>
      </c>
      <c r="C3331" s="35">
        <v>44700</v>
      </c>
      <c r="D3331" s="31">
        <v>12</v>
      </c>
      <c r="E3331" s="4">
        <f>IF(B3331="*",'Larimar Net Gen'!D3329-('Larimar Net Gen'!D3329*'Larimar Penalized Gen '!$D$5),'Larimar Net Gen'!D3329)</f>
        <v>40747.440602399998</v>
      </c>
      <c r="H3331" t="s">
        <v>8</v>
      </c>
      <c r="I3331" s="35">
        <v>44700</v>
      </c>
      <c r="J3331" s="31">
        <v>12</v>
      </c>
      <c r="K3331" s="4">
        <f>IF(H3331="*",'Larimar Net Gen'!I3329-('Larimar Net Gen'!I3329*'Larimar Penalized Gen '!$J$5),'Larimar Net Gen'!I3329)</f>
        <v>27948.243426139899</v>
      </c>
    </row>
    <row r="3332" spans="2:11" x14ac:dyDescent="0.3">
      <c r="B3332" t="s">
        <v>8</v>
      </c>
      <c r="C3332" s="35">
        <v>44700</v>
      </c>
      <c r="D3332" s="31">
        <v>13</v>
      </c>
      <c r="E3332" s="4">
        <f>IF(B3332="*",'Larimar Net Gen'!D3330-('Larimar Net Gen'!D3330*'Larimar Penalized Gen '!$D$5),'Larimar Net Gen'!D3330)</f>
        <v>36627.602281419902</v>
      </c>
      <c r="H3332" t="s">
        <v>8</v>
      </c>
      <c r="I3332" s="35">
        <v>44700</v>
      </c>
      <c r="J3332" s="31">
        <v>13</v>
      </c>
      <c r="K3332" s="4">
        <f>IF(H3332="*",'Larimar Net Gen'!I3330-('Larimar Net Gen'!I3330*'Larimar Penalized Gen '!$J$5),'Larimar Net Gen'!I3330)</f>
        <v>20418.547277579899</v>
      </c>
    </row>
    <row r="3333" spans="2:11" x14ac:dyDescent="0.3">
      <c r="B3333" t="s">
        <v>8</v>
      </c>
      <c r="C3333" s="35">
        <v>44700</v>
      </c>
      <c r="D3333" s="31">
        <v>14</v>
      </c>
      <c r="E3333" s="4">
        <f>IF(B3333="*",'Larimar Net Gen'!D3331-('Larimar Net Gen'!D3331*'Larimar Penalized Gen '!$D$5),'Larimar Net Gen'!D3331)</f>
        <v>34852.030092319997</v>
      </c>
      <c r="H3333" t="s">
        <v>8</v>
      </c>
      <c r="I3333" s="35">
        <v>44700</v>
      </c>
      <c r="J3333" s="31">
        <v>14</v>
      </c>
      <c r="K3333" s="4">
        <f>IF(H3333="*",'Larimar Net Gen'!I3331-('Larimar Net Gen'!I3331*'Larimar Penalized Gen '!$J$5),'Larimar Net Gen'!I3331)</f>
        <v>15006.26539386</v>
      </c>
    </row>
    <row r="3334" spans="2:11" x14ac:dyDescent="0.3">
      <c r="B3334" t="s">
        <v>8</v>
      </c>
      <c r="C3334" s="35">
        <v>44700</v>
      </c>
      <c r="D3334" s="31">
        <v>15</v>
      </c>
      <c r="E3334" s="4">
        <f>IF(B3334="*",'Larimar Net Gen'!D3332-('Larimar Net Gen'!D3332*'Larimar Penalized Gen '!$D$5),'Larimar Net Gen'!D3332)</f>
        <v>34480.160581800003</v>
      </c>
      <c r="H3334" t="s">
        <v>8</v>
      </c>
      <c r="I3334" s="35">
        <v>44700</v>
      </c>
      <c r="J3334" s="31">
        <v>15</v>
      </c>
      <c r="K3334" s="4">
        <f>IF(H3334="*",'Larimar Net Gen'!I3332-('Larimar Net Gen'!I3332*'Larimar Penalized Gen '!$J$5),'Larimar Net Gen'!I3332)</f>
        <v>14953.3066735599</v>
      </c>
    </row>
    <row r="3335" spans="2:11" x14ac:dyDescent="0.3">
      <c r="B3335" t="s">
        <v>8</v>
      </c>
      <c r="C3335" s="35">
        <v>44700</v>
      </c>
      <c r="D3335" s="31">
        <v>16</v>
      </c>
      <c r="E3335" s="4">
        <f>IF(B3335="*",'Larimar Net Gen'!D3333-('Larimar Net Gen'!D3333*'Larimar Penalized Gen '!$D$5),'Larimar Net Gen'!D3333)</f>
        <v>30623.263215039999</v>
      </c>
      <c r="H3335" t="s">
        <v>8</v>
      </c>
      <c r="I3335" s="35">
        <v>44700</v>
      </c>
      <c r="J3335" s="31">
        <v>16</v>
      </c>
      <c r="K3335" s="4">
        <f>IF(H3335="*",'Larimar Net Gen'!I3333-('Larimar Net Gen'!I3333*'Larimar Penalized Gen '!$J$5),'Larimar Net Gen'!I3333)</f>
        <v>13480.590468640001</v>
      </c>
    </row>
    <row r="3336" spans="2:11" x14ac:dyDescent="0.3">
      <c r="B3336" t="s">
        <v>8</v>
      </c>
      <c r="C3336" s="35">
        <v>44700</v>
      </c>
      <c r="D3336" s="31">
        <v>17</v>
      </c>
      <c r="E3336" s="4">
        <f>IF(B3336="*",'Larimar Net Gen'!D3334-('Larimar Net Gen'!D3334*'Larimar Penalized Gen '!$D$5),'Larimar Net Gen'!D3334)</f>
        <v>34672.539942020005</v>
      </c>
      <c r="H3336" t="s">
        <v>8</v>
      </c>
      <c r="I3336" s="35">
        <v>44700</v>
      </c>
      <c r="J3336" s="31">
        <v>17</v>
      </c>
      <c r="K3336" s="4">
        <f>IF(H3336="*",'Larimar Net Gen'!I3334-('Larimar Net Gen'!I3334*'Larimar Penalized Gen '!$J$5),'Larimar Net Gen'!I3334)</f>
        <v>16068.23559706</v>
      </c>
    </row>
    <row r="3337" spans="2:11" x14ac:dyDescent="0.3">
      <c r="B3337" t="s">
        <v>8</v>
      </c>
      <c r="C3337" s="35">
        <v>44700</v>
      </c>
      <c r="D3337" s="31">
        <v>18</v>
      </c>
      <c r="E3337" s="4">
        <f>IF(B3337="*",'Larimar Net Gen'!D3335-('Larimar Net Gen'!D3335*'Larimar Penalized Gen '!$D$5),'Larimar Net Gen'!D3335)</f>
        <v>37244.336800500001</v>
      </c>
      <c r="H3337" t="s">
        <v>8</v>
      </c>
      <c r="I3337" s="35">
        <v>44700</v>
      </c>
      <c r="J3337" s="31">
        <v>18</v>
      </c>
      <c r="K3337" s="4">
        <f>IF(H3337="*",'Larimar Net Gen'!I3335-('Larimar Net Gen'!I3335*'Larimar Penalized Gen '!$J$5),'Larimar Net Gen'!I3335)</f>
        <v>19774.99612924</v>
      </c>
    </row>
    <row r="3338" spans="2:11" x14ac:dyDescent="0.3">
      <c r="B3338" t="s">
        <v>8</v>
      </c>
      <c r="C3338" s="35">
        <v>44700</v>
      </c>
      <c r="D3338" s="31">
        <v>19</v>
      </c>
      <c r="E3338" s="4">
        <f>IF(B3338="*",'Larimar Net Gen'!D3336-('Larimar Net Gen'!D3336*'Larimar Penalized Gen '!$D$5),'Larimar Net Gen'!D3336)</f>
        <v>35954.548316959903</v>
      </c>
      <c r="H3338" t="s">
        <v>8</v>
      </c>
      <c r="I3338" s="35">
        <v>44700</v>
      </c>
      <c r="J3338" s="31">
        <v>19</v>
      </c>
      <c r="K3338" s="4">
        <f>IF(H3338="*",'Larimar Net Gen'!I3336-('Larimar Net Gen'!I3336*'Larimar Penalized Gen '!$J$5),'Larimar Net Gen'!I3336)</f>
        <v>17305.51727466</v>
      </c>
    </row>
    <row r="3339" spans="2:11" x14ac:dyDescent="0.3">
      <c r="B3339" t="s">
        <v>8</v>
      </c>
      <c r="C3339" s="35">
        <v>44700</v>
      </c>
      <c r="D3339" s="31">
        <v>20</v>
      </c>
      <c r="E3339" s="4">
        <f>IF(B3339="*",'Larimar Net Gen'!D3337-('Larimar Net Gen'!D3337*'Larimar Penalized Gen '!$D$5),'Larimar Net Gen'!D3337)</f>
        <v>31723.141280579999</v>
      </c>
      <c r="H3339" t="s">
        <v>8</v>
      </c>
      <c r="I3339" s="35">
        <v>44700</v>
      </c>
      <c r="J3339" s="31">
        <v>20</v>
      </c>
      <c r="K3339" s="4">
        <f>IF(H3339="*",'Larimar Net Gen'!I3337-('Larimar Net Gen'!I3337*'Larimar Penalized Gen '!$J$5),'Larimar Net Gen'!I3337)</f>
        <v>16243.1428615</v>
      </c>
    </row>
    <row r="3340" spans="2:11" x14ac:dyDescent="0.3">
      <c r="B3340" t="s">
        <v>8</v>
      </c>
      <c r="C3340" s="35">
        <v>44700</v>
      </c>
      <c r="D3340" s="31">
        <v>21</v>
      </c>
      <c r="E3340" s="4">
        <f>IF(B3340="*",'Larimar Net Gen'!D3338-('Larimar Net Gen'!D3338*'Larimar Penalized Gen '!$D$5),'Larimar Net Gen'!D3338)</f>
        <v>31472.389668819902</v>
      </c>
      <c r="H3340" t="s">
        <v>8</v>
      </c>
      <c r="I3340" s="35">
        <v>44700</v>
      </c>
      <c r="J3340" s="31">
        <v>21</v>
      </c>
      <c r="K3340" s="4">
        <f>IF(H3340="*",'Larimar Net Gen'!I3338-('Larimar Net Gen'!I3338*'Larimar Penalized Gen '!$J$5),'Larimar Net Gen'!I3338)</f>
        <v>18371.754606499901</v>
      </c>
    </row>
    <row r="3341" spans="2:11" x14ac:dyDescent="0.3">
      <c r="B3341" t="s">
        <v>8</v>
      </c>
      <c r="C3341" s="35">
        <v>44700</v>
      </c>
      <c r="D3341" s="31">
        <v>22</v>
      </c>
      <c r="E3341" s="4">
        <f>IF(B3341="*",'Larimar Net Gen'!D3339-('Larimar Net Gen'!D3339*'Larimar Penalized Gen '!$D$5),'Larimar Net Gen'!D3339)</f>
        <v>34439.287861060002</v>
      </c>
      <c r="H3341" t="s">
        <v>8</v>
      </c>
      <c r="I3341" s="35">
        <v>44700</v>
      </c>
      <c r="J3341" s="31">
        <v>22</v>
      </c>
      <c r="K3341" s="4">
        <f>IF(H3341="*",'Larimar Net Gen'!I3339-('Larimar Net Gen'!I3339*'Larimar Penalized Gen '!$J$5),'Larimar Net Gen'!I3339)</f>
        <v>20303.906408800001</v>
      </c>
    </row>
    <row r="3342" spans="2:11" x14ac:dyDescent="0.3">
      <c r="B3342" t="s">
        <v>8</v>
      </c>
      <c r="C3342" s="35">
        <v>44700</v>
      </c>
      <c r="D3342" s="31">
        <v>23</v>
      </c>
      <c r="E3342" s="4">
        <f>IF(B3342="*",'Larimar Net Gen'!D3340-('Larimar Net Gen'!D3340*'Larimar Penalized Gen '!$D$5),'Larimar Net Gen'!D3340)</f>
        <v>29037.881193319899</v>
      </c>
      <c r="H3342" t="s">
        <v>8</v>
      </c>
      <c r="I3342" s="35">
        <v>44700</v>
      </c>
      <c r="J3342" s="31">
        <v>23</v>
      </c>
      <c r="K3342" s="4">
        <f>IF(H3342="*",'Larimar Net Gen'!I3340-('Larimar Net Gen'!I3340*'Larimar Penalized Gen '!$J$5),'Larimar Net Gen'!I3340)</f>
        <v>20372.052952580001</v>
      </c>
    </row>
    <row r="3343" spans="2:11" x14ac:dyDescent="0.3">
      <c r="B3343" t="s">
        <v>8</v>
      </c>
      <c r="C3343" s="35">
        <v>44700</v>
      </c>
      <c r="D3343" s="31">
        <v>24</v>
      </c>
      <c r="E3343" s="4">
        <f>IF(B3343="*",'Larimar Net Gen'!D3341-('Larimar Net Gen'!D3341*'Larimar Penalized Gen '!$D$5),'Larimar Net Gen'!D3341)</f>
        <v>28304.819305219902</v>
      </c>
      <c r="H3343" t="s">
        <v>8</v>
      </c>
      <c r="I3343" s="35">
        <v>44700</v>
      </c>
      <c r="J3343" s="31">
        <v>24</v>
      </c>
      <c r="K3343" s="4">
        <f>IF(H3343="*",'Larimar Net Gen'!I3341-('Larimar Net Gen'!I3341*'Larimar Penalized Gen '!$J$5),'Larimar Net Gen'!I3341)</f>
        <v>18542.523174920003</v>
      </c>
    </row>
    <row r="3344" spans="2:11" x14ac:dyDescent="0.3">
      <c r="B3344" t="s">
        <v>8</v>
      </c>
      <c r="C3344" s="35">
        <v>44701</v>
      </c>
      <c r="D3344" s="31">
        <v>1</v>
      </c>
      <c r="E3344" s="4">
        <f>IF(B3344="*",'Larimar Net Gen'!D3342-('Larimar Net Gen'!D3342*'Larimar Penalized Gen '!$D$5),'Larimar Net Gen'!D3342)</f>
        <v>29073.106242039903</v>
      </c>
      <c r="H3344" t="s">
        <v>8</v>
      </c>
      <c r="I3344" s="35">
        <v>44701</v>
      </c>
      <c r="J3344" s="31">
        <v>1</v>
      </c>
      <c r="K3344" s="4">
        <f>IF(H3344="*",'Larimar Net Gen'!I3342-('Larimar Net Gen'!I3342*'Larimar Penalized Gen '!$J$5),'Larimar Net Gen'!I3342)</f>
        <v>21566.173565299901</v>
      </c>
    </row>
    <row r="3345" spans="2:11" x14ac:dyDescent="0.3">
      <c r="B3345" t="s">
        <v>8</v>
      </c>
      <c r="C3345" s="35">
        <v>44701</v>
      </c>
      <c r="D3345" s="31">
        <v>2</v>
      </c>
      <c r="E3345" s="4">
        <f>IF(B3345="*",'Larimar Net Gen'!D3343-('Larimar Net Gen'!D3343*'Larimar Penalized Gen '!$D$5),'Larimar Net Gen'!D3343)</f>
        <v>28155.65517134</v>
      </c>
      <c r="H3345" t="s">
        <v>8</v>
      </c>
      <c r="I3345" s="35">
        <v>44701</v>
      </c>
      <c r="J3345" s="31">
        <v>2</v>
      </c>
      <c r="K3345" s="4">
        <f>IF(H3345="*",'Larimar Net Gen'!I3343-('Larimar Net Gen'!I3343*'Larimar Penalized Gen '!$J$5),'Larimar Net Gen'!I3343)</f>
        <v>22677.670676180001</v>
      </c>
    </row>
    <row r="3346" spans="2:11" x14ac:dyDescent="0.3">
      <c r="B3346" t="s">
        <v>8</v>
      </c>
      <c r="C3346" s="35">
        <v>44701</v>
      </c>
      <c r="D3346" s="31">
        <v>3</v>
      </c>
      <c r="E3346" s="4">
        <f>IF(B3346="*",'Larimar Net Gen'!D3344-('Larimar Net Gen'!D3344*'Larimar Penalized Gen '!$D$5),'Larimar Net Gen'!D3344)</f>
        <v>30486.374042040003</v>
      </c>
      <c r="H3346" t="s">
        <v>8</v>
      </c>
      <c r="I3346" s="35">
        <v>44701</v>
      </c>
      <c r="J3346" s="31">
        <v>3</v>
      </c>
      <c r="K3346" s="4">
        <f>IF(H3346="*",'Larimar Net Gen'!I3344-('Larimar Net Gen'!I3344*'Larimar Penalized Gen '!$J$5),'Larimar Net Gen'!I3344)</f>
        <v>23601.82452446</v>
      </c>
    </row>
    <row r="3347" spans="2:11" x14ac:dyDescent="0.3">
      <c r="B3347" t="s">
        <v>8</v>
      </c>
      <c r="C3347" s="35">
        <v>44701</v>
      </c>
      <c r="D3347" s="31">
        <v>4</v>
      </c>
      <c r="E3347" s="4">
        <f>IF(B3347="*",'Larimar Net Gen'!D3345-('Larimar Net Gen'!D3345*'Larimar Penalized Gen '!$D$5),'Larimar Net Gen'!D3345)</f>
        <v>37631.0537266799</v>
      </c>
      <c r="H3347" t="s">
        <v>8</v>
      </c>
      <c r="I3347" s="35">
        <v>44701</v>
      </c>
      <c r="J3347" s="31">
        <v>4</v>
      </c>
      <c r="K3347" s="4">
        <f>IF(H3347="*",'Larimar Net Gen'!I3345-('Larimar Net Gen'!I3345*'Larimar Penalized Gen '!$J$5),'Larimar Net Gen'!I3345)</f>
        <v>29286.247545159902</v>
      </c>
    </row>
    <row r="3348" spans="2:11" x14ac:dyDescent="0.3">
      <c r="B3348" t="s">
        <v>8</v>
      </c>
      <c r="C3348" s="35">
        <v>44701</v>
      </c>
      <c r="D3348" s="31">
        <v>5</v>
      </c>
      <c r="E3348" s="4">
        <f>IF(B3348="*",'Larimar Net Gen'!D3346-('Larimar Net Gen'!D3346*'Larimar Penalized Gen '!$D$5),'Larimar Net Gen'!D3346)</f>
        <v>41470.112092939897</v>
      </c>
      <c r="H3348" t="s">
        <v>8</v>
      </c>
      <c r="I3348" s="35">
        <v>44701</v>
      </c>
      <c r="J3348" s="31">
        <v>5</v>
      </c>
      <c r="K3348" s="4">
        <f>IF(H3348="*",'Larimar Net Gen'!I3346-('Larimar Net Gen'!I3346*'Larimar Penalized Gen '!$J$5),'Larimar Net Gen'!I3346)</f>
        <v>30525.023617980001</v>
      </c>
    </row>
    <row r="3349" spans="2:11" x14ac:dyDescent="0.3">
      <c r="B3349" t="s">
        <v>8</v>
      </c>
      <c r="C3349" s="35">
        <v>44701</v>
      </c>
      <c r="D3349" s="31">
        <v>6</v>
      </c>
      <c r="E3349" s="4">
        <f>IF(B3349="*",'Larimar Net Gen'!D3347-('Larimar Net Gen'!D3347*'Larimar Penalized Gen '!$D$5),'Larimar Net Gen'!D3347)</f>
        <v>43893.643776019999</v>
      </c>
      <c r="H3349" t="s">
        <v>8</v>
      </c>
      <c r="I3349" s="35">
        <v>44701</v>
      </c>
      <c r="J3349" s="31">
        <v>6</v>
      </c>
      <c r="K3349" s="4">
        <f>IF(H3349="*",'Larimar Net Gen'!I3347-('Larimar Net Gen'!I3347*'Larimar Penalized Gen '!$J$5),'Larimar Net Gen'!I3347)</f>
        <v>31688.385291860002</v>
      </c>
    </row>
    <row r="3350" spans="2:11" x14ac:dyDescent="0.3">
      <c r="B3350" t="s">
        <v>8</v>
      </c>
      <c r="C3350" s="35">
        <v>44701</v>
      </c>
      <c r="D3350" s="31">
        <v>7</v>
      </c>
      <c r="E3350" s="4">
        <f>IF(B3350="*",'Larimar Net Gen'!D3348-('Larimar Net Gen'!D3348*'Larimar Penalized Gen '!$D$5),'Larimar Net Gen'!D3348)</f>
        <v>44598.650476940005</v>
      </c>
      <c r="H3350" t="s">
        <v>8</v>
      </c>
      <c r="I3350" s="35">
        <v>44701</v>
      </c>
      <c r="J3350" s="31">
        <v>7</v>
      </c>
      <c r="K3350" s="4">
        <f>IF(H3350="*",'Larimar Net Gen'!I3348-('Larimar Net Gen'!I3348*'Larimar Penalized Gen '!$J$5),'Larimar Net Gen'!I3348)</f>
        <v>31141.523427420001</v>
      </c>
    </row>
    <row r="3351" spans="2:11" x14ac:dyDescent="0.3">
      <c r="B3351" t="s">
        <v>8</v>
      </c>
      <c r="C3351" s="35">
        <v>44701</v>
      </c>
      <c r="D3351" s="31">
        <v>8</v>
      </c>
      <c r="E3351" s="4">
        <f>IF(B3351="*",'Larimar Net Gen'!D3349-('Larimar Net Gen'!D3349*'Larimar Penalized Gen '!$D$5),'Larimar Net Gen'!D3349)</f>
        <v>41287.931005300001</v>
      </c>
      <c r="H3351" t="s">
        <v>8</v>
      </c>
      <c r="I3351" s="35">
        <v>44701</v>
      </c>
      <c r="J3351" s="31">
        <v>8</v>
      </c>
      <c r="K3351" s="4">
        <f>IF(H3351="*",'Larimar Net Gen'!I3349-('Larimar Net Gen'!I3349*'Larimar Penalized Gen '!$J$5),'Larimar Net Gen'!I3349)</f>
        <v>27030.633623540001</v>
      </c>
    </row>
    <row r="3352" spans="2:11" x14ac:dyDescent="0.3">
      <c r="B3352" t="s">
        <v>8</v>
      </c>
      <c r="C3352" s="35">
        <v>44701</v>
      </c>
      <c r="D3352" s="31">
        <v>9</v>
      </c>
      <c r="E3352" s="4">
        <f>IF(B3352="*",'Larimar Net Gen'!D3350-('Larimar Net Gen'!D3350*'Larimar Penalized Gen '!$D$5),'Larimar Net Gen'!D3350)</f>
        <v>40393.028816459999</v>
      </c>
      <c r="H3352" t="s">
        <v>8</v>
      </c>
      <c r="I3352" s="35">
        <v>44701</v>
      </c>
      <c r="J3352" s="31">
        <v>9</v>
      </c>
      <c r="K3352" s="4">
        <f>IF(H3352="*",'Larimar Net Gen'!I3350-('Larimar Net Gen'!I3350*'Larimar Penalized Gen '!$J$5),'Larimar Net Gen'!I3350)</f>
        <v>24293.994600080001</v>
      </c>
    </row>
    <row r="3353" spans="2:11" x14ac:dyDescent="0.3">
      <c r="B3353" t="s">
        <v>8</v>
      </c>
      <c r="C3353" s="35">
        <v>44701</v>
      </c>
      <c r="D3353" s="31">
        <v>10</v>
      </c>
      <c r="E3353" s="4">
        <f>IF(B3353="*",'Larimar Net Gen'!D3351-('Larimar Net Gen'!D3351*'Larimar Penalized Gen '!$D$5),'Larimar Net Gen'!D3351)</f>
        <v>43254.165256099899</v>
      </c>
      <c r="H3353" t="s">
        <v>8</v>
      </c>
      <c r="I3353" s="35">
        <v>44701</v>
      </c>
      <c r="J3353" s="31">
        <v>10</v>
      </c>
      <c r="K3353" s="4">
        <f>IF(H3353="*",'Larimar Net Gen'!I3351-('Larimar Net Gen'!I3351*'Larimar Penalized Gen '!$J$5),'Larimar Net Gen'!I3351)</f>
        <v>27561.311081660002</v>
      </c>
    </row>
    <row r="3354" spans="2:11" x14ac:dyDescent="0.3">
      <c r="B3354" t="s">
        <v>8</v>
      </c>
      <c r="C3354" s="35">
        <v>44701</v>
      </c>
      <c r="D3354" s="31">
        <v>11</v>
      </c>
      <c r="E3354" s="4">
        <f>IF(B3354="*",'Larimar Net Gen'!D3352-('Larimar Net Gen'!D3352*'Larimar Penalized Gen '!$D$5),'Larimar Net Gen'!D3352)</f>
        <v>41945.818982520002</v>
      </c>
      <c r="H3354" t="s">
        <v>8</v>
      </c>
      <c r="I3354" s="35">
        <v>44701</v>
      </c>
      <c r="J3354" s="31">
        <v>11</v>
      </c>
      <c r="K3354" s="4">
        <f>IF(H3354="*",'Larimar Net Gen'!I3352-('Larimar Net Gen'!I3352*'Larimar Penalized Gen '!$J$5),'Larimar Net Gen'!I3352)</f>
        <v>31463.748016759899</v>
      </c>
    </row>
    <row r="3355" spans="2:11" x14ac:dyDescent="0.3">
      <c r="B3355" t="s">
        <v>8</v>
      </c>
      <c r="C3355" s="35">
        <v>44701</v>
      </c>
      <c r="D3355" s="31">
        <v>12</v>
      </c>
      <c r="E3355" s="4">
        <f>IF(B3355="*",'Larimar Net Gen'!D3353-('Larimar Net Gen'!D3353*'Larimar Penalized Gen '!$D$5),'Larimar Net Gen'!D3353)</f>
        <v>43801.3844743999</v>
      </c>
      <c r="H3355" t="s">
        <v>8</v>
      </c>
      <c r="I3355" s="35">
        <v>44701</v>
      </c>
      <c r="J3355" s="31">
        <v>12</v>
      </c>
      <c r="K3355" s="4">
        <f>IF(H3355="*",'Larimar Net Gen'!I3353-('Larimar Net Gen'!I3353*'Larimar Penalized Gen '!$J$5),'Larimar Net Gen'!I3353)</f>
        <v>36367.337174779997</v>
      </c>
    </row>
    <row r="3356" spans="2:11" x14ac:dyDescent="0.3">
      <c r="B3356" t="s">
        <v>8</v>
      </c>
      <c r="C3356" s="35">
        <v>44701</v>
      </c>
      <c r="D3356" s="31">
        <v>13</v>
      </c>
      <c r="E3356" s="4">
        <f>IF(B3356="*",'Larimar Net Gen'!D3354-('Larimar Net Gen'!D3354*'Larimar Penalized Gen '!$D$5),'Larimar Net Gen'!D3354)</f>
        <v>44882.358304179899</v>
      </c>
      <c r="H3356" t="s">
        <v>8</v>
      </c>
      <c r="I3356" s="35">
        <v>44701</v>
      </c>
      <c r="J3356" s="31">
        <v>13</v>
      </c>
      <c r="K3356" s="4">
        <f>IF(H3356="*",'Larimar Net Gen'!I3354-('Larimar Net Gen'!I3354*'Larimar Penalized Gen '!$J$5),'Larimar Net Gen'!I3354)</f>
        <v>33301.511364280006</v>
      </c>
    </row>
    <row r="3357" spans="2:11" x14ac:dyDescent="0.3">
      <c r="B3357" t="s">
        <v>8</v>
      </c>
      <c r="C3357" s="35">
        <v>44701</v>
      </c>
      <c r="D3357" s="31">
        <v>14</v>
      </c>
      <c r="E3357" s="4">
        <f>IF(B3357="*",'Larimar Net Gen'!D3355-('Larimar Net Gen'!D3355*'Larimar Penalized Gen '!$D$5),'Larimar Net Gen'!D3355)</f>
        <v>41469.208144459903</v>
      </c>
      <c r="H3357" t="s">
        <v>8</v>
      </c>
      <c r="I3357" s="35">
        <v>44701</v>
      </c>
      <c r="J3357" s="31">
        <v>14</v>
      </c>
      <c r="K3357" s="4">
        <f>IF(H3357="*",'Larimar Net Gen'!I3355-('Larimar Net Gen'!I3355*'Larimar Penalized Gen '!$J$5),'Larimar Net Gen'!I3355)</f>
        <v>25501.4193511999</v>
      </c>
    </row>
    <row r="3358" spans="2:11" x14ac:dyDescent="0.3">
      <c r="B3358" t="s">
        <v>8</v>
      </c>
      <c r="C3358" s="35">
        <v>44701</v>
      </c>
      <c r="D3358" s="31">
        <v>15</v>
      </c>
      <c r="E3358" s="4">
        <f>IF(B3358="*",'Larimar Net Gen'!D3356-('Larimar Net Gen'!D3356*'Larimar Penalized Gen '!$D$5),'Larimar Net Gen'!D3356)</f>
        <v>30956.552720199899</v>
      </c>
      <c r="H3358" t="s">
        <v>8</v>
      </c>
      <c r="I3358" s="35">
        <v>44701</v>
      </c>
      <c r="J3358" s="31">
        <v>15</v>
      </c>
      <c r="K3358" s="4">
        <f>IF(H3358="*",'Larimar Net Gen'!I3356-('Larimar Net Gen'!I3356*'Larimar Penalized Gen '!$J$5),'Larimar Net Gen'!I3356)</f>
        <v>16585.30425732</v>
      </c>
    </row>
    <row r="3359" spans="2:11" x14ac:dyDescent="0.3">
      <c r="B3359" t="s">
        <v>8</v>
      </c>
      <c r="C3359" s="35">
        <v>44701</v>
      </c>
      <c r="D3359" s="31">
        <v>16</v>
      </c>
      <c r="E3359" s="4">
        <f>IF(B3359="*",'Larimar Net Gen'!D3357-('Larimar Net Gen'!D3357*'Larimar Penalized Gen '!$D$5),'Larimar Net Gen'!D3357)</f>
        <v>21132.513493559902</v>
      </c>
      <c r="H3359" t="s">
        <v>8</v>
      </c>
      <c r="I3359" s="35">
        <v>44701</v>
      </c>
      <c r="J3359" s="31">
        <v>16</v>
      </c>
      <c r="K3359" s="4">
        <f>IF(H3359="*",'Larimar Net Gen'!I3357-('Larimar Net Gen'!I3357*'Larimar Penalized Gen '!$J$5),'Larimar Net Gen'!I3357)</f>
        <v>10674.39613458</v>
      </c>
    </row>
    <row r="3360" spans="2:11" x14ac:dyDescent="0.3">
      <c r="B3360" t="s">
        <v>8</v>
      </c>
      <c r="C3360" s="35">
        <v>44701</v>
      </c>
      <c r="D3360" s="31">
        <v>17</v>
      </c>
      <c r="E3360" s="4">
        <f>IF(B3360="*",'Larimar Net Gen'!D3358-('Larimar Net Gen'!D3358*'Larimar Penalized Gen '!$D$5),'Larimar Net Gen'!D3358)</f>
        <v>18465.082466720003</v>
      </c>
      <c r="H3360" t="s">
        <v>8</v>
      </c>
      <c r="I3360" s="35">
        <v>44701</v>
      </c>
      <c r="J3360" s="31">
        <v>17</v>
      </c>
      <c r="K3360" s="4">
        <f>IF(H3360="*",'Larimar Net Gen'!I3358-('Larimar Net Gen'!I3358*'Larimar Penalized Gen '!$J$5),'Larimar Net Gen'!I3358)</f>
        <v>10315.40518532</v>
      </c>
    </row>
    <row r="3361" spans="2:11" x14ac:dyDescent="0.3">
      <c r="B3361" t="s">
        <v>8</v>
      </c>
      <c r="C3361" s="35">
        <v>44701</v>
      </c>
      <c r="D3361" s="31">
        <v>18</v>
      </c>
      <c r="E3361" s="4">
        <f>IF(B3361="*",'Larimar Net Gen'!D3359-('Larimar Net Gen'!D3359*'Larimar Penalized Gen '!$D$5),'Larimar Net Gen'!D3359)</f>
        <v>16493.3190064999</v>
      </c>
      <c r="H3361" t="s">
        <v>8</v>
      </c>
      <c r="I3361" s="35">
        <v>44701</v>
      </c>
      <c r="J3361" s="31">
        <v>18</v>
      </c>
      <c r="K3361" s="4">
        <f>IF(H3361="*",'Larimar Net Gen'!I3359-('Larimar Net Gen'!I3359*'Larimar Penalized Gen '!$J$5),'Larimar Net Gen'!I3359)</f>
        <v>10530.35532352</v>
      </c>
    </row>
    <row r="3362" spans="2:11" x14ac:dyDescent="0.3">
      <c r="B3362" t="s">
        <v>8</v>
      </c>
      <c r="C3362" s="35">
        <v>44701</v>
      </c>
      <c r="D3362" s="31">
        <v>19</v>
      </c>
      <c r="E3362" s="4">
        <f>IF(B3362="*",'Larimar Net Gen'!D3360-('Larimar Net Gen'!D3360*'Larimar Penalized Gen '!$D$5),'Larimar Net Gen'!D3360)</f>
        <v>20201.929301740001</v>
      </c>
      <c r="H3362" t="s">
        <v>8</v>
      </c>
      <c r="I3362" s="35">
        <v>44701</v>
      </c>
      <c r="J3362" s="31">
        <v>19</v>
      </c>
      <c r="K3362" s="4">
        <f>IF(H3362="*",'Larimar Net Gen'!I3360-('Larimar Net Gen'!I3360*'Larimar Penalized Gen '!$J$5),'Larimar Net Gen'!I3360)</f>
        <v>13276.370866359999</v>
      </c>
    </row>
    <row r="3363" spans="2:11" x14ac:dyDescent="0.3">
      <c r="B3363" t="s">
        <v>8</v>
      </c>
      <c r="C3363" s="35">
        <v>44701</v>
      </c>
      <c r="D3363" s="31">
        <v>20</v>
      </c>
      <c r="E3363" s="4">
        <f>IF(B3363="*",'Larimar Net Gen'!D3361-('Larimar Net Gen'!D3361*'Larimar Penalized Gen '!$D$5),'Larimar Net Gen'!D3361)</f>
        <v>19432.601031759899</v>
      </c>
      <c r="H3363" t="s">
        <v>8</v>
      </c>
      <c r="I3363" s="35">
        <v>44701</v>
      </c>
      <c r="J3363" s="31">
        <v>20</v>
      </c>
      <c r="K3363" s="4">
        <f>IF(H3363="*",'Larimar Net Gen'!I3361-('Larimar Net Gen'!I3361*'Larimar Penalized Gen '!$J$5),'Larimar Net Gen'!I3361)</f>
        <v>15379.524230159999</v>
      </c>
    </row>
    <row r="3364" spans="2:11" x14ac:dyDescent="0.3">
      <c r="B3364" t="s">
        <v>8</v>
      </c>
      <c r="C3364" s="35">
        <v>44701</v>
      </c>
      <c r="D3364" s="31">
        <v>21</v>
      </c>
      <c r="E3364" s="4">
        <f>IF(B3364="*",'Larimar Net Gen'!D3362-('Larimar Net Gen'!D3362*'Larimar Penalized Gen '!$D$5),'Larimar Net Gen'!D3362)</f>
        <v>27635.784306719903</v>
      </c>
      <c r="H3364" t="s">
        <v>8</v>
      </c>
      <c r="I3364" s="35">
        <v>44701</v>
      </c>
      <c r="J3364" s="31">
        <v>21</v>
      </c>
      <c r="K3364" s="4">
        <f>IF(H3364="*",'Larimar Net Gen'!I3362-('Larimar Net Gen'!I3362*'Larimar Penalized Gen '!$J$5),'Larimar Net Gen'!I3362)</f>
        <v>20815.395750060001</v>
      </c>
    </row>
    <row r="3365" spans="2:11" x14ac:dyDescent="0.3">
      <c r="B3365" t="s">
        <v>8</v>
      </c>
      <c r="C3365" s="35">
        <v>44701</v>
      </c>
      <c r="D3365" s="31">
        <v>22</v>
      </c>
      <c r="E3365" s="4">
        <f>IF(B3365="*",'Larimar Net Gen'!D3363-('Larimar Net Gen'!D3363*'Larimar Penalized Gen '!$D$5),'Larimar Net Gen'!D3363)</f>
        <v>41724.170867120003</v>
      </c>
      <c r="H3365" t="s">
        <v>8</v>
      </c>
      <c r="I3365" s="35">
        <v>44701</v>
      </c>
      <c r="J3365" s="31">
        <v>22</v>
      </c>
      <c r="K3365" s="4">
        <f>IF(H3365="*",'Larimar Net Gen'!I3363-('Larimar Net Gen'!I3363*'Larimar Penalized Gen '!$J$5),'Larimar Net Gen'!I3363)</f>
        <v>29137.291474320002</v>
      </c>
    </row>
    <row r="3366" spans="2:11" x14ac:dyDescent="0.3">
      <c r="B3366" t="s">
        <v>8</v>
      </c>
      <c r="C3366" s="35">
        <v>44701</v>
      </c>
      <c r="D3366" s="31">
        <v>23</v>
      </c>
      <c r="E3366" s="4">
        <f>IF(B3366="*",'Larimar Net Gen'!D3364-('Larimar Net Gen'!D3364*'Larimar Penalized Gen '!$D$5),'Larimar Net Gen'!D3364)</f>
        <v>44280.349764119906</v>
      </c>
      <c r="H3366" t="s">
        <v>8</v>
      </c>
      <c r="I3366" s="35">
        <v>44701</v>
      </c>
      <c r="J3366" s="31">
        <v>23</v>
      </c>
      <c r="K3366" s="4">
        <f>IF(H3366="*",'Larimar Net Gen'!I3364-('Larimar Net Gen'!I3364*'Larimar Penalized Gen '!$J$5),'Larimar Net Gen'!I3364)</f>
        <v>31076.855492480001</v>
      </c>
    </row>
    <row r="3367" spans="2:11" x14ac:dyDescent="0.3">
      <c r="B3367" t="s">
        <v>8</v>
      </c>
      <c r="C3367" s="35">
        <v>44701</v>
      </c>
      <c r="D3367" s="31">
        <v>24</v>
      </c>
      <c r="E3367" s="4">
        <f>IF(B3367="*",'Larimar Net Gen'!D3365-('Larimar Net Gen'!D3365*'Larimar Penalized Gen '!$D$5),'Larimar Net Gen'!D3365)</f>
        <v>43611.871270379903</v>
      </c>
      <c r="H3367" t="s">
        <v>8</v>
      </c>
      <c r="I3367" s="35">
        <v>44701</v>
      </c>
      <c r="J3367" s="31">
        <v>24</v>
      </c>
      <c r="K3367" s="4">
        <f>IF(H3367="*",'Larimar Net Gen'!I3365-('Larimar Net Gen'!I3365*'Larimar Penalized Gen '!$J$5),'Larimar Net Gen'!I3365)</f>
        <v>33268.705487519903</v>
      </c>
    </row>
    <row r="3368" spans="2:11" x14ac:dyDescent="0.3">
      <c r="B3368" t="s">
        <v>8</v>
      </c>
      <c r="C3368" s="35">
        <v>44702</v>
      </c>
      <c r="D3368" s="31">
        <v>1</v>
      </c>
      <c r="E3368" s="4">
        <f>IF(B3368="*",'Larimar Net Gen'!D3366-('Larimar Net Gen'!D3366*'Larimar Penalized Gen '!$D$5),'Larimar Net Gen'!D3366)</f>
        <v>43190.190122779903</v>
      </c>
      <c r="H3368" t="s">
        <v>8</v>
      </c>
      <c r="I3368" s="35">
        <v>44702</v>
      </c>
      <c r="J3368" s="31">
        <v>1</v>
      </c>
      <c r="K3368" s="4">
        <f>IF(H3368="*",'Larimar Net Gen'!I3366-('Larimar Net Gen'!I3366*'Larimar Penalized Gen '!$J$5),'Larimar Net Gen'!I3366)</f>
        <v>34369.308789679999</v>
      </c>
    </row>
    <row r="3369" spans="2:11" x14ac:dyDescent="0.3">
      <c r="B3369" t="s">
        <v>8</v>
      </c>
      <c r="C3369" s="35">
        <v>44702</v>
      </c>
      <c r="D3369" s="31">
        <v>2</v>
      </c>
      <c r="E3369" s="4">
        <f>IF(B3369="*",'Larimar Net Gen'!D3367-('Larimar Net Gen'!D3367*'Larimar Penalized Gen '!$D$5),'Larimar Net Gen'!D3367)</f>
        <v>42536.693455339999</v>
      </c>
      <c r="H3369" t="s">
        <v>8</v>
      </c>
      <c r="I3369" s="35">
        <v>44702</v>
      </c>
      <c r="J3369" s="31">
        <v>2</v>
      </c>
      <c r="K3369" s="4">
        <f>IF(H3369="*",'Larimar Net Gen'!I3367-('Larimar Net Gen'!I3367*'Larimar Penalized Gen '!$J$5),'Larimar Net Gen'!I3367)</f>
        <v>34365.667896060004</v>
      </c>
    </row>
    <row r="3370" spans="2:11" x14ac:dyDescent="0.3">
      <c r="B3370" t="s">
        <v>8</v>
      </c>
      <c r="C3370" s="35">
        <v>44702</v>
      </c>
      <c r="D3370" s="31">
        <v>3</v>
      </c>
      <c r="E3370" s="4">
        <f>IF(B3370="*",'Larimar Net Gen'!D3368-('Larimar Net Gen'!D3368*'Larimar Penalized Gen '!$D$5),'Larimar Net Gen'!D3368)</f>
        <v>41823.331228959905</v>
      </c>
      <c r="H3370" t="s">
        <v>8</v>
      </c>
      <c r="I3370" s="35">
        <v>44702</v>
      </c>
      <c r="J3370" s="31">
        <v>3</v>
      </c>
      <c r="K3370" s="4">
        <f>IF(H3370="*",'Larimar Net Gen'!I3368-('Larimar Net Gen'!I3368*'Larimar Penalized Gen '!$J$5),'Larimar Net Gen'!I3368)</f>
        <v>30521.421546559901</v>
      </c>
    </row>
    <row r="3371" spans="2:11" x14ac:dyDescent="0.3">
      <c r="B3371" t="s">
        <v>8</v>
      </c>
      <c r="C3371" s="35">
        <v>44702</v>
      </c>
      <c r="D3371" s="31">
        <v>4</v>
      </c>
      <c r="E3371" s="4">
        <f>IF(B3371="*",'Larimar Net Gen'!D3369-('Larimar Net Gen'!D3369*'Larimar Penalized Gen '!$D$5),'Larimar Net Gen'!D3369)</f>
        <v>39361.897491899901</v>
      </c>
      <c r="H3371" t="s">
        <v>8</v>
      </c>
      <c r="I3371" s="35">
        <v>44702</v>
      </c>
      <c r="J3371" s="31">
        <v>4</v>
      </c>
      <c r="K3371" s="4">
        <f>IF(H3371="*",'Larimar Net Gen'!I3369-('Larimar Net Gen'!I3369*'Larimar Penalized Gen '!$J$5),'Larimar Net Gen'!I3369)</f>
        <v>28542.65594868</v>
      </c>
    </row>
    <row r="3372" spans="2:11" x14ac:dyDescent="0.3">
      <c r="B3372" t="s">
        <v>8</v>
      </c>
      <c r="C3372" s="35">
        <v>44702</v>
      </c>
      <c r="D3372" s="31">
        <v>5</v>
      </c>
      <c r="E3372" s="4">
        <f>IF(B3372="*",'Larimar Net Gen'!D3370-('Larimar Net Gen'!D3370*'Larimar Penalized Gen '!$D$5),'Larimar Net Gen'!D3370)</f>
        <v>44668.895485380002</v>
      </c>
      <c r="H3372" t="s">
        <v>8</v>
      </c>
      <c r="I3372" s="35">
        <v>44702</v>
      </c>
      <c r="J3372" s="31">
        <v>5</v>
      </c>
      <c r="K3372" s="4">
        <f>IF(H3372="*",'Larimar Net Gen'!I3370-('Larimar Net Gen'!I3370*'Larimar Penalized Gen '!$J$5),'Larimar Net Gen'!I3370)</f>
        <v>37041.64426796</v>
      </c>
    </row>
    <row r="3373" spans="2:11" x14ac:dyDescent="0.3">
      <c r="B3373" t="s">
        <v>8</v>
      </c>
      <c r="C3373" s="35">
        <v>44702</v>
      </c>
      <c r="D3373" s="31">
        <v>6</v>
      </c>
      <c r="E3373" s="4">
        <f>IF(B3373="*",'Larimar Net Gen'!D3371-('Larimar Net Gen'!D3371*'Larimar Penalized Gen '!$D$5),'Larimar Net Gen'!D3371)</f>
        <v>45435.763795140003</v>
      </c>
      <c r="H3373" t="s">
        <v>8</v>
      </c>
      <c r="I3373" s="35">
        <v>44702</v>
      </c>
      <c r="J3373" s="31">
        <v>6</v>
      </c>
      <c r="K3373" s="4">
        <f>IF(H3373="*",'Larimar Net Gen'!I3371-('Larimar Net Gen'!I3371*'Larimar Penalized Gen '!$J$5),'Larimar Net Gen'!I3371)</f>
        <v>38940.477470999904</v>
      </c>
    </row>
    <row r="3374" spans="2:11" x14ac:dyDescent="0.3">
      <c r="B3374" t="s">
        <v>8</v>
      </c>
      <c r="C3374" s="35">
        <v>44702</v>
      </c>
      <c r="D3374" s="31">
        <v>7</v>
      </c>
      <c r="E3374" s="4">
        <f>IF(B3374="*",'Larimar Net Gen'!D3372-('Larimar Net Gen'!D3372*'Larimar Penalized Gen '!$D$5),'Larimar Net Gen'!D3372)</f>
        <v>42954.4949977</v>
      </c>
      <c r="H3374" t="s">
        <v>8</v>
      </c>
      <c r="I3374" s="35">
        <v>44702</v>
      </c>
      <c r="J3374" s="31">
        <v>7</v>
      </c>
      <c r="K3374" s="4">
        <f>IF(H3374="*",'Larimar Net Gen'!I3372-('Larimar Net Gen'!I3372*'Larimar Penalized Gen '!$J$5),'Larimar Net Gen'!I3372)</f>
        <v>33615.50237378</v>
      </c>
    </row>
    <row r="3375" spans="2:11" x14ac:dyDescent="0.3">
      <c r="B3375" t="s">
        <v>8</v>
      </c>
      <c r="C3375" s="35">
        <v>44702</v>
      </c>
      <c r="D3375" s="31">
        <v>8</v>
      </c>
      <c r="E3375" s="4">
        <f>IF(B3375="*",'Larimar Net Gen'!D3373-('Larimar Net Gen'!D3373*'Larimar Penalized Gen '!$D$5),'Larimar Net Gen'!D3373)</f>
        <v>43299.52087308</v>
      </c>
      <c r="H3375" t="s">
        <v>8</v>
      </c>
      <c r="I3375" s="35">
        <v>44702</v>
      </c>
      <c r="J3375" s="31">
        <v>8</v>
      </c>
      <c r="K3375" s="4">
        <f>IF(H3375="*",'Larimar Net Gen'!I3373-('Larimar Net Gen'!I3373*'Larimar Penalized Gen '!$J$5),'Larimar Net Gen'!I3373)</f>
        <v>34993.805223819894</v>
      </c>
    </row>
    <row r="3376" spans="2:11" x14ac:dyDescent="0.3">
      <c r="B3376" t="s">
        <v>8</v>
      </c>
      <c r="C3376" s="35">
        <v>44702</v>
      </c>
      <c r="D3376" s="31">
        <v>9</v>
      </c>
      <c r="E3376" s="4">
        <f>IF(B3376="*",'Larimar Net Gen'!D3374-('Larimar Net Gen'!D3374*'Larimar Penalized Gen '!$D$5),'Larimar Net Gen'!D3374)</f>
        <v>46697.70714056</v>
      </c>
      <c r="H3376" t="s">
        <v>8</v>
      </c>
      <c r="I3376" s="35">
        <v>44702</v>
      </c>
      <c r="J3376" s="31">
        <v>9</v>
      </c>
      <c r="K3376" s="4">
        <f>IF(H3376="*",'Larimar Net Gen'!I3374-('Larimar Net Gen'!I3374*'Larimar Penalized Gen '!$J$5),'Larimar Net Gen'!I3374)</f>
        <v>40482.715124380004</v>
      </c>
    </row>
    <row r="3377" spans="2:11" x14ac:dyDescent="0.3">
      <c r="B3377" t="s">
        <v>8</v>
      </c>
      <c r="C3377" s="35">
        <v>44702</v>
      </c>
      <c r="D3377" s="31">
        <v>10</v>
      </c>
      <c r="E3377" s="4">
        <f>IF(B3377="*",'Larimar Net Gen'!D3375-('Larimar Net Gen'!D3375*'Larimar Penalized Gen '!$D$5),'Larimar Net Gen'!D3375)</f>
        <v>47597.068333520001</v>
      </c>
      <c r="H3377" t="s">
        <v>8</v>
      </c>
      <c r="I3377" s="35">
        <v>44702</v>
      </c>
      <c r="J3377" s="31">
        <v>10</v>
      </c>
      <c r="K3377" s="4">
        <f>IF(H3377="*",'Larimar Net Gen'!I3375-('Larimar Net Gen'!I3375*'Larimar Penalized Gen '!$J$5),'Larimar Net Gen'!I3375)</f>
        <v>40474.866842399904</v>
      </c>
    </row>
    <row r="3378" spans="2:11" x14ac:dyDescent="0.3">
      <c r="B3378" t="s">
        <v>8</v>
      </c>
      <c r="C3378" s="35">
        <v>44702</v>
      </c>
      <c r="D3378" s="31">
        <v>11</v>
      </c>
      <c r="E3378" s="4">
        <f>IF(B3378="*",'Larimar Net Gen'!D3376-('Larimar Net Gen'!D3376*'Larimar Penalized Gen '!$D$5),'Larimar Net Gen'!D3376)</f>
        <v>47541.0983079</v>
      </c>
      <c r="H3378" t="s">
        <v>8</v>
      </c>
      <c r="I3378" s="35">
        <v>44702</v>
      </c>
      <c r="J3378" s="31">
        <v>11</v>
      </c>
      <c r="K3378" s="4">
        <f>IF(H3378="*",'Larimar Net Gen'!I3376-('Larimar Net Gen'!I3376*'Larimar Penalized Gen '!$J$5),'Larimar Net Gen'!I3376)</f>
        <v>41532.28418956</v>
      </c>
    </row>
    <row r="3379" spans="2:11" x14ac:dyDescent="0.3">
      <c r="B3379" t="s">
        <v>8</v>
      </c>
      <c r="C3379" s="35">
        <v>44702</v>
      </c>
      <c r="D3379" s="31">
        <v>12</v>
      </c>
      <c r="E3379" s="4">
        <f>IF(B3379="*",'Larimar Net Gen'!D3377-('Larimar Net Gen'!D3377*'Larimar Penalized Gen '!$D$5),'Larimar Net Gen'!D3377)</f>
        <v>45980.317964220005</v>
      </c>
      <c r="H3379" t="s">
        <v>8</v>
      </c>
      <c r="I3379" s="35">
        <v>44702</v>
      </c>
      <c r="J3379" s="31">
        <v>12</v>
      </c>
      <c r="K3379" s="4">
        <f>IF(H3379="*",'Larimar Net Gen'!I3377-('Larimar Net Gen'!I3377*'Larimar Penalized Gen '!$J$5),'Larimar Net Gen'!I3377)</f>
        <v>39652.953712900002</v>
      </c>
    </row>
    <row r="3380" spans="2:11" x14ac:dyDescent="0.3">
      <c r="B3380" t="s">
        <v>8</v>
      </c>
      <c r="C3380" s="35">
        <v>44702</v>
      </c>
      <c r="D3380" s="31">
        <v>13</v>
      </c>
      <c r="E3380" s="4">
        <f>IF(B3380="*",'Larimar Net Gen'!D3378-('Larimar Net Gen'!D3378*'Larimar Penalized Gen '!$D$5),'Larimar Net Gen'!D3378)</f>
        <v>39381.431894799898</v>
      </c>
      <c r="H3380" t="s">
        <v>8</v>
      </c>
      <c r="I3380" s="35">
        <v>44702</v>
      </c>
      <c r="J3380" s="31">
        <v>13</v>
      </c>
      <c r="K3380" s="4">
        <f>IF(H3380="*",'Larimar Net Gen'!I3378-('Larimar Net Gen'!I3378*'Larimar Penalized Gen '!$J$5),'Larimar Net Gen'!I3378)</f>
        <v>29019.171996699901</v>
      </c>
    </row>
    <row r="3381" spans="2:11" x14ac:dyDescent="0.3">
      <c r="B3381" t="s">
        <v>8</v>
      </c>
      <c r="C3381" s="35">
        <v>44702</v>
      </c>
      <c r="D3381" s="31">
        <v>14</v>
      </c>
      <c r="E3381" s="4">
        <f>IF(B3381="*",'Larimar Net Gen'!D3379-('Larimar Net Gen'!D3379*'Larimar Penalized Gen '!$D$5),'Larimar Net Gen'!D3379)</f>
        <v>30056.870969639902</v>
      </c>
      <c r="H3381" t="s">
        <v>8</v>
      </c>
      <c r="I3381" s="35">
        <v>44702</v>
      </c>
      <c r="J3381" s="31">
        <v>14</v>
      </c>
      <c r="K3381" s="4">
        <f>IF(H3381="*",'Larimar Net Gen'!I3379-('Larimar Net Gen'!I3379*'Larimar Penalized Gen '!$J$5),'Larimar Net Gen'!I3379)</f>
        <v>20021.936748260003</v>
      </c>
    </row>
    <row r="3382" spans="2:11" x14ac:dyDescent="0.3">
      <c r="B3382" t="s">
        <v>8</v>
      </c>
      <c r="C3382" s="35">
        <v>44702</v>
      </c>
      <c r="D3382" s="31">
        <v>15</v>
      </c>
      <c r="E3382" s="4">
        <f>IF(B3382="*",'Larimar Net Gen'!D3380-('Larimar Net Gen'!D3380*'Larimar Penalized Gen '!$D$5),'Larimar Net Gen'!D3380)</f>
        <v>19290.404654440001</v>
      </c>
      <c r="H3382" t="s">
        <v>8</v>
      </c>
      <c r="I3382" s="35">
        <v>44702</v>
      </c>
      <c r="J3382" s="31">
        <v>15</v>
      </c>
      <c r="K3382" s="4">
        <f>IF(H3382="*",'Larimar Net Gen'!I3380-('Larimar Net Gen'!I3380*'Larimar Penalized Gen '!$J$5),'Larimar Net Gen'!I3380)</f>
        <v>13932.525267679999</v>
      </c>
    </row>
    <row r="3383" spans="2:11" x14ac:dyDescent="0.3">
      <c r="B3383" t="s">
        <v>8</v>
      </c>
      <c r="C3383" s="35">
        <v>44702</v>
      </c>
      <c r="D3383" s="31">
        <v>16</v>
      </c>
      <c r="E3383" s="4">
        <f>IF(B3383="*",'Larimar Net Gen'!D3381-('Larimar Net Gen'!D3381*'Larimar Penalized Gen '!$D$5),'Larimar Net Gen'!D3381)</f>
        <v>14693.4925731</v>
      </c>
      <c r="H3383" t="s">
        <v>8</v>
      </c>
      <c r="I3383" s="35">
        <v>44702</v>
      </c>
      <c r="J3383" s="31">
        <v>16</v>
      </c>
      <c r="K3383" s="4">
        <f>IF(H3383="*",'Larimar Net Gen'!I3381-('Larimar Net Gen'!I3381*'Larimar Penalized Gen '!$J$5),'Larimar Net Gen'!I3381)</f>
        <v>9612.4976167219993</v>
      </c>
    </row>
    <row r="3384" spans="2:11" x14ac:dyDescent="0.3">
      <c r="B3384" t="s">
        <v>8</v>
      </c>
      <c r="C3384" s="35">
        <v>44702</v>
      </c>
      <c r="D3384" s="31">
        <v>17</v>
      </c>
      <c r="E3384" s="4">
        <f>IF(B3384="*",'Larimar Net Gen'!D3382-('Larimar Net Gen'!D3382*'Larimar Penalized Gen '!$D$5),'Larimar Net Gen'!D3382)</f>
        <v>10033.33508606</v>
      </c>
      <c r="H3384" t="s">
        <v>8</v>
      </c>
      <c r="I3384" s="35">
        <v>44702</v>
      </c>
      <c r="J3384" s="31">
        <v>17</v>
      </c>
      <c r="K3384" s="4">
        <f>IF(H3384="*",'Larimar Net Gen'!I3382-('Larimar Net Gen'!I3382*'Larimar Penalized Gen '!$J$5),'Larimar Net Gen'!I3382)</f>
        <v>6540.0013099500002</v>
      </c>
    </row>
    <row r="3385" spans="2:11" x14ac:dyDescent="0.3">
      <c r="B3385" t="s">
        <v>8</v>
      </c>
      <c r="C3385" s="35">
        <v>44702</v>
      </c>
      <c r="D3385" s="31">
        <v>18</v>
      </c>
      <c r="E3385" s="4">
        <f>IF(B3385="*",'Larimar Net Gen'!D3383-('Larimar Net Gen'!D3383*'Larimar Penalized Gen '!$D$5),'Larimar Net Gen'!D3383)</f>
        <v>10298.23823802</v>
      </c>
      <c r="H3385" t="s">
        <v>8</v>
      </c>
      <c r="I3385" s="35">
        <v>44702</v>
      </c>
      <c r="J3385" s="31">
        <v>18</v>
      </c>
      <c r="K3385" s="4">
        <f>IF(H3385="*",'Larimar Net Gen'!I3383-('Larimar Net Gen'!I3383*'Larimar Penalized Gen '!$J$5),'Larimar Net Gen'!I3383)</f>
        <v>7358.6747727679995</v>
      </c>
    </row>
    <row r="3386" spans="2:11" x14ac:dyDescent="0.3">
      <c r="B3386" t="s">
        <v>8</v>
      </c>
      <c r="C3386" s="35">
        <v>44702</v>
      </c>
      <c r="D3386" s="31">
        <v>19</v>
      </c>
      <c r="E3386" s="4">
        <f>IF(B3386="*",'Larimar Net Gen'!D3384-('Larimar Net Gen'!D3384*'Larimar Penalized Gen '!$D$5),'Larimar Net Gen'!D3384)</f>
        <v>19078.034935059903</v>
      </c>
      <c r="H3386" t="s">
        <v>8</v>
      </c>
      <c r="I3386" s="35">
        <v>44702</v>
      </c>
      <c r="J3386" s="31">
        <v>19</v>
      </c>
      <c r="K3386" s="4">
        <f>IF(H3386="*",'Larimar Net Gen'!I3384-('Larimar Net Gen'!I3384*'Larimar Penalized Gen '!$J$5),'Larimar Net Gen'!I3384)</f>
        <v>12692.06563872</v>
      </c>
    </row>
    <row r="3387" spans="2:11" x14ac:dyDescent="0.3">
      <c r="B3387" t="s">
        <v>8</v>
      </c>
      <c r="C3387" s="35">
        <v>44702</v>
      </c>
      <c r="D3387" s="31">
        <v>20</v>
      </c>
      <c r="E3387" s="4">
        <f>IF(B3387="*",'Larimar Net Gen'!D3385-('Larimar Net Gen'!D3385*'Larimar Penalized Gen '!$D$5),'Larimar Net Gen'!D3385)</f>
        <v>24166.821416159903</v>
      </c>
      <c r="H3387" t="s">
        <v>8</v>
      </c>
      <c r="I3387" s="35">
        <v>44702</v>
      </c>
      <c r="J3387" s="31">
        <v>20</v>
      </c>
      <c r="K3387" s="4">
        <f>IF(H3387="*",'Larimar Net Gen'!I3385-('Larimar Net Gen'!I3385*'Larimar Penalized Gen '!$J$5),'Larimar Net Gen'!I3385)</f>
        <v>16946.853888959999</v>
      </c>
    </row>
    <row r="3388" spans="2:11" x14ac:dyDescent="0.3">
      <c r="B3388" t="s">
        <v>8</v>
      </c>
      <c r="C3388" s="35">
        <v>44702</v>
      </c>
      <c r="D3388" s="31">
        <v>21</v>
      </c>
      <c r="E3388" s="4">
        <f>IF(B3388="*",'Larimar Net Gen'!D3386-('Larimar Net Gen'!D3386*'Larimar Penalized Gen '!$D$5),'Larimar Net Gen'!D3386)</f>
        <v>25708.727384239901</v>
      </c>
      <c r="H3388" t="s">
        <v>8</v>
      </c>
      <c r="I3388" s="35">
        <v>44702</v>
      </c>
      <c r="J3388" s="31">
        <v>21</v>
      </c>
      <c r="K3388" s="4">
        <f>IF(H3388="*",'Larimar Net Gen'!I3386-('Larimar Net Gen'!I3386*'Larimar Penalized Gen '!$J$5),'Larimar Net Gen'!I3386)</f>
        <v>16721.856196140001</v>
      </c>
    </row>
    <row r="3389" spans="2:11" x14ac:dyDescent="0.3">
      <c r="B3389" t="s">
        <v>8</v>
      </c>
      <c r="C3389" s="35">
        <v>44702</v>
      </c>
      <c r="D3389" s="31">
        <v>22</v>
      </c>
      <c r="E3389" s="4">
        <f>IF(B3389="*",'Larimar Net Gen'!D3387-('Larimar Net Gen'!D3387*'Larimar Penalized Gen '!$D$5),'Larimar Net Gen'!D3387)</f>
        <v>37650.047562879998</v>
      </c>
      <c r="H3389" t="s">
        <v>8</v>
      </c>
      <c r="I3389" s="35">
        <v>44702</v>
      </c>
      <c r="J3389" s="31">
        <v>22</v>
      </c>
      <c r="K3389" s="4">
        <f>IF(H3389="*",'Larimar Net Gen'!I3387-('Larimar Net Gen'!I3387*'Larimar Penalized Gen '!$J$5),'Larimar Net Gen'!I3387)</f>
        <v>26780.755002299902</v>
      </c>
    </row>
    <row r="3390" spans="2:11" x14ac:dyDescent="0.3">
      <c r="B3390" t="s">
        <v>8</v>
      </c>
      <c r="C3390" s="35">
        <v>44702</v>
      </c>
      <c r="D3390" s="31">
        <v>23</v>
      </c>
      <c r="E3390" s="4">
        <f>IF(B3390="*",'Larimar Net Gen'!D3388-('Larimar Net Gen'!D3388*'Larimar Penalized Gen '!$D$5),'Larimar Net Gen'!D3388)</f>
        <v>42918.922505260001</v>
      </c>
      <c r="H3390" t="s">
        <v>8</v>
      </c>
      <c r="I3390" s="35">
        <v>44702</v>
      </c>
      <c r="J3390" s="31">
        <v>23</v>
      </c>
      <c r="K3390" s="4">
        <f>IF(H3390="*",'Larimar Net Gen'!I3388-('Larimar Net Gen'!I3388*'Larimar Penalized Gen '!$J$5),'Larimar Net Gen'!I3388)</f>
        <v>31047.141938679899</v>
      </c>
    </row>
    <row r="3391" spans="2:11" x14ac:dyDescent="0.3">
      <c r="B3391" t="s">
        <v>8</v>
      </c>
      <c r="C3391" s="35">
        <v>44702</v>
      </c>
      <c r="D3391" s="31">
        <v>24</v>
      </c>
      <c r="E3391" s="4">
        <f>IF(B3391="*",'Larimar Net Gen'!D3389-('Larimar Net Gen'!D3389*'Larimar Penalized Gen '!$D$5),'Larimar Net Gen'!D3389)</f>
        <v>45736.55701312</v>
      </c>
      <c r="H3391" t="s">
        <v>8</v>
      </c>
      <c r="I3391" s="35">
        <v>44702</v>
      </c>
      <c r="J3391" s="31">
        <v>24</v>
      </c>
      <c r="K3391" s="4">
        <f>IF(H3391="*",'Larimar Net Gen'!I3389-('Larimar Net Gen'!I3389*'Larimar Penalized Gen '!$J$5),'Larimar Net Gen'!I3389)</f>
        <v>34744.919213379893</v>
      </c>
    </row>
    <row r="3392" spans="2:11" x14ac:dyDescent="0.3">
      <c r="B3392" t="s">
        <v>8</v>
      </c>
      <c r="C3392" s="35">
        <v>44703</v>
      </c>
      <c r="D3392" s="31">
        <v>1</v>
      </c>
      <c r="E3392" s="4">
        <f>IF(B3392="*",'Larimar Net Gen'!D3390-('Larimar Net Gen'!D3390*'Larimar Penalized Gen '!$D$5),'Larimar Net Gen'!D3390)</f>
        <v>41555.162710820005</v>
      </c>
      <c r="H3392" t="s">
        <v>8</v>
      </c>
      <c r="I3392" s="35">
        <v>44703</v>
      </c>
      <c r="J3392" s="31">
        <v>1</v>
      </c>
      <c r="K3392" s="4">
        <f>IF(H3392="*",'Larimar Net Gen'!I3390-('Larimar Net Gen'!I3390*'Larimar Penalized Gen '!$J$5),'Larimar Net Gen'!I3390)</f>
        <v>35017.768221779901</v>
      </c>
    </row>
    <row r="3393" spans="2:11" x14ac:dyDescent="0.3">
      <c r="B3393" t="s">
        <v>8</v>
      </c>
      <c r="C3393" s="35">
        <v>44703</v>
      </c>
      <c r="D3393" s="31">
        <v>2</v>
      </c>
      <c r="E3393" s="4">
        <f>IF(B3393="*",'Larimar Net Gen'!D3391-('Larimar Net Gen'!D3391*'Larimar Penalized Gen '!$D$5),'Larimar Net Gen'!D3391)</f>
        <v>32413.7505341</v>
      </c>
      <c r="H3393" t="s">
        <v>8</v>
      </c>
      <c r="I3393" s="35">
        <v>44703</v>
      </c>
      <c r="J3393" s="31">
        <v>2</v>
      </c>
      <c r="K3393" s="4">
        <f>IF(H3393="*",'Larimar Net Gen'!I3391-('Larimar Net Gen'!I3391*'Larimar Penalized Gen '!$J$5),'Larimar Net Gen'!I3391)</f>
        <v>30761.650855099899</v>
      </c>
    </row>
    <row r="3394" spans="2:11" x14ac:dyDescent="0.3">
      <c r="B3394" t="s">
        <v>8</v>
      </c>
      <c r="C3394" s="35">
        <v>44703</v>
      </c>
      <c r="D3394" s="31">
        <v>3</v>
      </c>
      <c r="E3394" s="4">
        <f>IF(B3394="*",'Larimar Net Gen'!D3392-('Larimar Net Gen'!D3392*'Larimar Penalized Gen '!$D$5),'Larimar Net Gen'!D3392)</f>
        <v>30409.841214440003</v>
      </c>
      <c r="H3394" t="s">
        <v>8</v>
      </c>
      <c r="I3394" s="35">
        <v>44703</v>
      </c>
      <c r="J3394" s="31">
        <v>3</v>
      </c>
      <c r="K3394" s="4">
        <f>IF(H3394="*",'Larimar Net Gen'!I3392-('Larimar Net Gen'!I3392*'Larimar Penalized Gen '!$J$5),'Larimar Net Gen'!I3392)</f>
        <v>28419.548526940001</v>
      </c>
    </row>
    <row r="3395" spans="2:11" x14ac:dyDescent="0.3">
      <c r="B3395" t="s">
        <v>8</v>
      </c>
      <c r="C3395" s="35">
        <v>44703</v>
      </c>
      <c r="D3395" s="31">
        <v>4</v>
      </c>
      <c r="E3395" s="4">
        <f>IF(B3395="*",'Larimar Net Gen'!D3393-('Larimar Net Gen'!D3393*'Larimar Penalized Gen '!$D$5),'Larimar Net Gen'!D3393)</f>
        <v>40388.100912020003</v>
      </c>
      <c r="H3395" t="s">
        <v>8</v>
      </c>
      <c r="I3395" s="35">
        <v>44703</v>
      </c>
      <c r="J3395" s="31">
        <v>4</v>
      </c>
      <c r="K3395" s="4">
        <f>IF(H3395="*",'Larimar Net Gen'!I3393-('Larimar Net Gen'!I3393*'Larimar Penalized Gen '!$J$5),'Larimar Net Gen'!I3393)</f>
        <v>36719.401764519906</v>
      </c>
    </row>
    <row r="3396" spans="2:11" x14ac:dyDescent="0.3">
      <c r="B3396" t="s">
        <v>8</v>
      </c>
      <c r="C3396" s="35">
        <v>44703</v>
      </c>
      <c r="D3396" s="31">
        <v>5</v>
      </c>
      <c r="E3396" s="4">
        <f>IF(B3396="*",'Larimar Net Gen'!D3394-('Larimar Net Gen'!D3394*'Larimar Penalized Gen '!$D$5),'Larimar Net Gen'!D3394)</f>
        <v>46459.612773579895</v>
      </c>
      <c r="H3396" t="s">
        <v>8</v>
      </c>
      <c r="I3396" s="35">
        <v>44703</v>
      </c>
      <c r="J3396" s="31">
        <v>5</v>
      </c>
      <c r="K3396" s="4">
        <f>IF(H3396="*",'Larimar Net Gen'!I3394-('Larimar Net Gen'!I3394*'Larimar Penalized Gen '!$J$5),'Larimar Net Gen'!I3394)</f>
        <v>42100.96055756</v>
      </c>
    </row>
    <row r="3397" spans="2:11" x14ac:dyDescent="0.3">
      <c r="B3397" t="s">
        <v>8</v>
      </c>
      <c r="C3397" s="35">
        <v>44703</v>
      </c>
      <c r="D3397" s="31">
        <v>6</v>
      </c>
      <c r="E3397" s="4">
        <f>IF(B3397="*",'Larimar Net Gen'!D3395-('Larimar Net Gen'!D3395*'Larimar Penalized Gen '!$D$5),'Larimar Net Gen'!D3395)</f>
        <v>47312.964280320004</v>
      </c>
      <c r="H3397" t="s">
        <v>8</v>
      </c>
      <c r="I3397" s="35">
        <v>44703</v>
      </c>
      <c r="J3397" s="31">
        <v>6</v>
      </c>
      <c r="K3397" s="4">
        <f>IF(H3397="*",'Larimar Net Gen'!I3395-('Larimar Net Gen'!I3395*'Larimar Penalized Gen '!$J$5),'Larimar Net Gen'!I3395)</f>
        <v>39954.621238760003</v>
      </c>
    </row>
    <row r="3398" spans="2:11" x14ac:dyDescent="0.3">
      <c r="B3398" t="s">
        <v>8</v>
      </c>
      <c r="C3398" s="35">
        <v>44703</v>
      </c>
      <c r="D3398" s="31">
        <v>7</v>
      </c>
      <c r="E3398" s="4">
        <f>IF(B3398="*",'Larimar Net Gen'!D3396-('Larimar Net Gen'!D3396*'Larimar Penalized Gen '!$D$5),'Larimar Net Gen'!D3396)</f>
        <v>42382.983700920006</v>
      </c>
      <c r="H3398" t="s">
        <v>8</v>
      </c>
      <c r="I3398" s="35">
        <v>44703</v>
      </c>
      <c r="J3398" s="31">
        <v>7</v>
      </c>
      <c r="K3398" s="4">
        <f>IF(H3398="*",'Larimar Net Gen'!I3396-('Larimar Net Gen'!I3396*'Larimar Penalized Gen '!$J$5),'Larimar Net Gen'!I3396)</f>
        <v>36244.495590299906</v>
      </c>
    </row>
    <row r="3399" spans="2:11" x14ac:dyDescent="0.3">
      <c r="B3399" t="s">
        <v>8</v>
      </c>
      <c r="C3399" s="35">
        <v>44703</v>
      </c>
      <c r="D3399" s="31">
        <v>8</v>
      </c>
      <c r="E3399" s="4">
        <f>IF(B3399="*",'Larimar Net Gen'!D3397-('Larimar Net Gen'!D3397*'Larimar Penalized Gen '!$D$5),'Larimar Net Gen'!D3397)</f>
        <v>41372.241945499896</v>
      </c>
      <c r="H3399" t="s">
        <v>8</v>
      </c>
      <c r="I3399" s="35">
        <v>44703</v>
      </c>
      <c r="J3399" s="31">
        <v>8</v>
      </c>
      <c r="K3399" s="4">
        <f>IF(H3399="*",'Larimar Net Gen'!I3397-('Larimar Net Gen'!I3397*'Larimar Penalized Gen '!$J$5),'Larimar Net Gen'!I3397)</f>
        <v>35495.782647040003</v>
      </c>
    </row>
    <row r="3400" spans="2:11" x14ac:dyDescent="0.3">
      <c r="B3400" t="s">
        <v>8</v>
      </c>
      <c r="C3400" s="35">
        <v>44703</v>
      </c>
      <c r="D3400" s="31">
        <v>9</v>
      </c>
      <c r="E3400" s="4">
        <f>IF(B3400="*",'Larimar Net Gen'!D3398-('Larimar Net Gen'!D3398*'Larimar Penalized Gen '!$D$5),'Larimar Net Gen'!D3398)</f>
        <v>33492.3181459599</v>
      </c>
      <c r="H3400" t="s">
        <v>8</v>
      </c>
      <c r="I3400" s="35">
        <v>44703</v>
      </c>
      <c r="J3400" s="31">
        <v>9</v>
      </c>
      <c r="K3400" s="4">
        <f>IF(H3400="*",'Larimar Net Gen'!I3398-('Larimar Net Gen'!I3398*'Larimar Penalized Gen '!$J$5),'Larimar Net Gen'!I3398)</f>
        <v>31152.656177300003</v>
      </c>
    </row>
    <row r="3401" spans="2:11" x14ac:dyDescent="0.3">
      <c r="B3401" t="s">
        <v>8</v>
      </c>
      <c r="C3401" s="35">
        <v>44703</v>
      </c>
      <c r="D3401" s="31">
        <v>10</v>
      </c>
      <c r="E3401" s="4">
        <f>IF(B3401="*",'Larimar Net Gen'!D3399-('Larimar Net Gen'!D3399*'Larimar Penalized Gen '!$D$5),'Larimar Net Gen'!D3399)</f>
        <v>30916.913467580001</v>
      </c>
      <c r="H3401" t="s">
        <v>8</v>
      </c>
      <c r="I3401" s="35">
        <v>44703</v>
      </c>
      <c r="J3401" s="31">
        <v>10</v>
      </c>
      <c r="K3401" s="4">
        <f>IF(H3401="*",'Larimar Net Gen'!I3399-('Larimar Net Gen'!I3399*'Larimar Penalized Gen '!$J$5),'Larimar Net Gen'!I3399)</f>
        <v>25263.556580099899</v>
      </c>
    </row>
    <row r="3402" spans="2:11" x14ac:dyDescent="0.3">
      <c r="B3402" t="s">
        <v>8</v>
      </c>
      <c r="C3402" s="35">
        <v>44703</v>
      </c>
      <c r="D3402" s="31">
        <v>11</v>
      </c>
      <c r="E3402" s="4">
        <f>IF(B3402="*",'Larimar Net Gen'!D3400-('Larimar Net Gen'!D3400*'Larimar Penalized Gen '!$D$5),'Larimar Net Gen'!D3400)</f>
        <v>34313.778652519999</v>
      </c>
      <c r="H3402" t="s">
        <v>8</v>
      </c>
      <c r="I3402" s="35">
        <v>44703</v>
      </c>
      <c r="J3402" s="31">
        <v>11</v>
      </c>
      <c r="K3402" s="4">
        <f>IF(H3402="*",'Larimar Net Gen'!I3400-('Larimar Net Gen'!I3400*'Larimar Penalized Gen '!$J$5),'Larimar Net Gen'!I3400)</f>
        <v>26341.5329767599</v>
      </c>
    </row>
    <row r="3403" spans="2:11" x14ac:dyDescent="0.3">
      <c r="B3403" t="s">
        <v>8</v>
      </c>
      <c r="C3403" s="35">
        <v>44703</v>
      </c>
      <c r="D3403" s="31">
        <v>12</v>
      </c>
      <c r="E3403" s="4">
        <f>IF(B3403="*",'Larimar Net Gen'!D3401-('Larimar Net Gen'!D3401*'Larimar Penalized Gen '!$D$5),'Larimar Net Gen'!D3401)</f>
        <v>35342.8103946599</v>
      </c>
      <c r="H3403" t="s">
        <v>8</v>
      </c>
      <c r="I3403" s="35">
        <v>44703</v>
      </c>
      <c r="J3403" s="31">
        <v>12</v>
      </c>
      <c r="K3403" s="4">
        <f>IF(H3403="*",'Larimar Net Gen'!I3401-('Larimar Net Gen'!I3401*'Larimar Penalized Gen '!$J$5),'Larimar Net Gen'!I3401)</f>
        <v>27334.960380280001</v>
      </c>
    </row>
    <row r="3404" spans="2:11" x14ac:dyDescent="0.3">
      <c r="B3404" t="s">
        <v>8</v>
      </c>
      <c r="C3404" s="35">
        <v>44703</v>
      </c>
      <c r="D3404" s="31">
        <v>13</v>
      </c>
      <c r="E3404" s="4">
        <f>IF(B3404="*",'Larimar Net Gen'!D3402-('Larimar Net Gen'!D3402*'Larimar Penalized Gen '!$D$5),'Larimar Net Gen'!D3402)</f>
        <v>35652.845172480003</v>
      </c>
      <c r="H3404" t="s">
        <v>8</v>
      </c>
      <c r="I3404" s="35">
        <v>44703</v>
      </c>
      <c r="J3404" s="31">
        <v>13</v>
      </c>
      <c r="K3404" s="4">
        <f>IF(H3404="*",'Larimar Net Gen'!I3402-('Larimar Net Gen'!I3402*'Larimar Penalized Gen '!$J$5),'Larimar Net Gen'!I3402)</f>
        <v>23838.7872791999</v>
      </c>
    </row>
    <row r="3405" spans="2:11" x14ac:dyDescent="0.3">
      <c r="B3405" t="s">
        <v>8</v>
      </c>
      <c r="C3405" s="35">
        <v>44703</v>
      </c>
      <c r="D3405" s="31">
        <v>14</v>
      </c>
      <c r="E3405" s="4">
        <f>IF(B3405="*",'Larimar Net Gen'!D3403-('Larimar Net Gen'!D3403*'Larimar Penalized Gen '!$D$5),'Larimar Net Gen'!D3403)</f>
        <v>26547.4475023999</v>
      </c>
      <c r="H3405" t="s">
        <v>8</v>
      </c>
      <c r="I3405" s="35">
        <v>44703</v>
      </c>
      <c r="J3405" s="31">
        <v>14</v>
      </c>
      <c r="K3405" s="4">
        <f>IF(H3405="*",'Larimar Net Gen'!I3403-('Larimar Net Gen'!I3403*'Larimar Penalized Gen '!$J$5),'Larimar Net Gen'!I3403)</f>
        <v>14705.231069060001</v>
      </c>
    </row>
    <row r="3406" spans="2:11" x14ac:dyDescent="0.3">
      <c r="B3406" t="s">
        <v>8</v>
      </c>
      <c r="C3406" s="35">
        <v>44703</v>
      </c>
      <c r="D3406" s="31">
        <v>15</v>
      </c>
      <c r="E3406" s="4">
        <f>IF(B3406="*",'Larimar Net Gen'!D3404-('Larimar Net Gen'!D3404*'Larimar Penalized Gen '!$D$5),'Larimar Net Gen'!D3404)</f>
        <v>22643.490154220002</v>
      </c>
      <c r="H3406" t="s">
        <v>8</v>
      </c>
      <c r="I3406" s="35">
        <v>44703</v>
      </c>
      <c r="J3406" s="31">
        <v>15</v>
      </c>
      <c r="K3406" s="4">
        <f>IF(H3406="*",'Larimar Net Gen'!I3404-('Larimar Net Gen'!I3404*'Larimar Penalized Gen '!$J$5),'Larimar Net Gen'!I3404)</f>
        <v>12274.32558314</v>
      </c>
    </row>
    <row r="3407" spans="2:11" x14ac:dyDescent="0.3">
      <c r="B3407" t="s">
        <v>8</v>
      </c>
      <c r="C3407" s="35">
        <v>44703</v>
      </c>
      <c r="D3407" s="31">
        <v>16</v>
      </c>
      <c r="E3407" s="4">
        <f>IF(B3407="*",'Larimar Net Gen'!D3405-('Larimar Net Gen'!D3405*'Larimar Penalized Gen '!$D$5),'Larimar Net Gen'!D3405)</f>
        <v>12785.112901259999</v>
      </c>
      <c r="H3407" t="s">
        <v>8</v>
      </c>
      <c r="I3407" s="35">
        <v>44703</v>
      </c>
      <c r="J3407" s="31">
        <v>16</v>
      </c>
      <c r="K3407" s="4">
        <f>IF(H3407="*",'Larimar Net Gen'!I3405-('Larimar Net Gen'!I3405*'Larimar Penalized Gen '!$J$5),'Larimar Net Gen'!I3405)</f>
        <v>5809.3733632120002</v>
      </c>
    </row>
    <row r="3408" spans="2:11" x14ac:dyDescent="0.3">
      <c r="B3408" t="s">
        <v>8</v>
      </c>
      <c r="C3408" s="35">
        <v>44703</v>
      </c>
      <c r="D3408" s="31">
        <v>17</v>
      </c>
      <c r="E3408" s="4">
        <f>IF(B3408="*",'Larimar Net Gen'!D3406-('Larimar Net Gen'!D3406*'Larimar Penalized Gen '!$D$5),'Larimar Net Gen'!D3406)</f>
        <v>13522.08525276</v>
      </c>
      <c r="H3408" t="s">
        <v>8</v>
      </c>
      <c r="I3408" s="35">
        <v>44703</v>
      </c>
      <c r="J3408" s="31">
        <v>17</v>
      </c>
      <c r="K3408" s="4">
        <f>IF(H3408="*",'Larimar Net Gen'!I3406-('Larimar Net Gen'!I3406*'Larimar Penalized Gen '!$J$5),'Larimar Net Gen'!I3406)</f>
        <v>7081.435188118</v>
      </c>
    </row>
    <row r="3409" spans="2:11" x14ac:dyDescent="0.3">
      <c r="B3409" t="s">
        <v>8</v>
      </c>
      <c r="C3409" s="35">
        <v>44703</v>
      </c>
      <c r="D3409" s="31">
        <v>18</v>
      </c>
      <c r="E3409" s="4">
        <f>IF(B3409="*",'Larimar Net Gen'!D3407-('Larimar Net Gen'!D3407*'Larimar Penalized Gen '!$D$5),'Larimar Net Gen'!D3407)</f>
        <v>16687.09011764</v>
      </c>
      <c r="H3409" t="s">
        <v>8</v>
      </c>
      <c r="I3409" s="35">
        <v>44703</v>
      </c>
      <c r="J3409" s="31">
        <v>18</v>
      </c>
      <c r="K3409" s="4">
        <f>IF(H3409="*",'Larimar Net Gen'!I3407-('Larimar Net Gen'!I3407*'Larimar Penalized Gen '!$J$5),'Larimar Net Gen'!I3407)</f>
        <v>10827.35051278</v>
      </c>
    </row>
    <row r="3410" spans="2:11" x14ac:dyDescent="0.3">
      <c r="B3410" t="s">
        <v>8</v>
      </c>
      <c r="C3410" s="35">
        <v>44703</v>
      </c>
      <c r="D3410" s="31">
        <v>19</v>
      </c>
      <c r="E3410" s="4">
        <f>IF(B3410="*",'Larimar Net Gen'!D3408-('Larimar Net Gen'!D3408*'Larimar Penalized Gen '!$D$5),'Larimar Net Gen'!D3408)</f>
        <v>24299.33620546</v>
      </c>
      <c r="H3410" t="s">
        <v>8</v>
      </c>
      <c r="I3410" s="35">
        <v>44703</v>
      </c>
      <c r="J3410" s="31">
        <v>19</v>
      </c>
      <c r="K3410" s="4">
        <f>IF(H3410="*",'Larimar Net Gen'!I3408-('Larimar Net Gen'!I3408*'Larimar Penalized Gen '!$J$5),'Larimar Net Gen'!I3408)</f>
        <v>17501.03537482</v>
      </c>
    </row>
    <row r="3411" spans="2:11" x14ac:dyDescent="0.3">
      <c r="B3411" t="s">
        <v>8</v>
      </c>
      <c r="C3411" s="35">
        <v>44703</v>
      </c>
      <c r="D3411" s="31">
        <v>20</v>
      </c>
      <c r="E3411" s="4">
        <f>IF(B3411="*",'Larimar Net Gen'!D3409-('Larimar Net Gen'!D3409*'Larimar Penalized Gen '!$D$5),'Larimar Net Gen'!D3409)</f>
        <v>28167.323847220003</v>
      </c>
      <c r="H3411" t="s">
        <v>8</v>
      </c>
      <c r="I3411" s="35">
        <v>44703</v>
      </c>
      <c r="J3411" s="31">
        <v>20</v>
      </c>
      <c r="K3411" s="4">
        <f>IF(H3411="*",'Larimar Net Gen'!I3409-('Larimar Net Gen'!I3409*'Larimar Penalized Gen '!$J$5),'Larimar Net Gen'!I3409)</f>
        <v>24432.18728084</v>
      </c>
    </row>
    <row r="3412" spans="2:11" x14ac:dyDescent="0.3">
      <c r="B3412" t="s">
        <v>8</v>
      </c>
      <c r="C3412" s="35">
        <v>44703</v>
      </c>
      <c r="D3412" s="31">
        <v>21</v>
      </c>
      <c r="E3412" s="4">
        <f>IF(B3412="*",'Larimar Net Gen'!D3410-('Larimar Net Gen'!D3410*'Larimar Penalized Gen '!$D$5),'Larimar Net Gen'!D3410)</f>
        <v>32219.180005000002</v>
      </c>
      <c r="H3412" t="s">
        <v>8</v>
      </c>
      <c r="I3412" s="35">
        <v>44703</v>
      </c>
      <c r="J3412" s="31">
        <v>21</v>
      </c>
      <c r="K3412" s="4">
        <f>IF(H3412="*",'Larimar Net Gen'!I3410-('Larimar Net Gen'!I3410*'Larimar Penalized Gen '!$J$5),'Larimar Net Gen'!I3410)</f>
        <v>26815.008478060001</v>
      </c>
    </row>
    <row r="3413" spans="2:11" x14ac:dyDescent="0.3">
      <c r="B3413" t="s">
        <v>8</v>
      </c>
      <c r="C3413" s="35">
        <v>44703</v>
      </c>
      <c r="D3413" s="31">
        <v>22</v>
      </c>
      <c r="E3413" s="4">
        <f>IF(B3413="*",'Larimar Net Gen'!D3411-('Larimar Net Gen'!D3411*'Larimar Penalized Gen '!$D$5),'Larimar Net Gen'!D3411)</f>
        <v>38560.955975119999</v>
      </c>
      <c r="H3413" t="s">
        <v>8</v>
      </c>
      <c r="I3413" s="35">
        <v>44703</v>
      </c>
      <c r="J3413" s="31">
        <v>22</v>
      </c>
      <c r="K3413" s="4">
        <f>IF(H3413="*",'Larimar Net Gen'!I3411-('Larimar Net Gen'!I3411*'Larimar Penalized Gen '!$J$5),'Larimar Net Gen'!I3411)</f>
        <v>24790.009392460001</v>
      </c>
    </row>
    <row r="3414" spans="2:11" x14ac:dyDescent="0.3">
      <c r="B3414" t="s">
        <v>8</v>
      </c>
      <c r="C3414" s="35">
        <v>44703</v>
      </c>
      <c r="D3414" s="31">
        <v>23</v>
      </c>
      <c r="E3414" s="4">
        <f>IF(B3414="*",'Larimar Net Gen'!D3412-('Larimar Net Gen'!D3412*'Larimar Penalized Gen '!$D$5),'Larimar Net Gen'!D3412)</f>
        <v>42828.98678716</v>
      </c>
      <c r="H3414" t="s">
        <v>8</v>
      </c>
      <c r="I3414" s="35">
        <v>44703</v>
      </c>
      <c r="J3414" s="31">
        <v>23</v>
      </c>
      <c r="K3414" s="4">
        <f>IF(H3414="*",'Larimar Net Gen'!I3412-('Larimar Net Gen'!I3412*'Larimar Penalized Gen '!$J$5),'Larimar Net Gen'!I3412)</f>
        <v>29698.0896901999</v>
      </c>
    </row>
    <row r="3415" spans="2:11" x14ac:dyDescent="0.3">
      <c r="B3415" t="s">
        <v>8</v>
      </c>
      <c r="C3415" s="35">
        <v>44703</v>
      </c>
      <c r="D3415" s="31">
        <v>24</v>
      </c>
      <c r="E3415" s="4">
        <f>IF(B3415="*",'Larimar Net Gen'!D3413-('Larimar Net Gen'!D3413*'Larimar Penalized Gen '!$D$5),'Larimar Net Gen'!D3413)</f>
        <v>39605.0183158199</v>
      </c>
      <c r="H3415" t="s">
        <v>8</v>
      </c>
      <c r="I3415" s="35">
        <v>44703</v>
      </c>
      <c r="J3415" s="31">
        <v>24</v>
      </c>
      <c r="K3415" s="4">
        <f>IF(H3415="*",'Larimar Net Gen'!I3413-('Larimar Net Gen'!I3413*'Larimar Penalized Gen '!$J$5),'Larimar Net Gen'!I3413)</f>
        <v>29521.689028539899</v>
      </c>
    </row>
    <row r="3416" spans="2:11" x14ac:dyDescent="0.3">
      <c r="B3416" t="s">
        <v>8</v>
      </c>
      <c r="C3416" s="35">
        <v>44704</v>
      </c>
      <c r="D3416" s="31">
        <v>1</v>
      </c>
      <c r="E3416" s="4">
        <f>IF(B3416="*",'Larimar Net Gen'!D3414-('Larimar Net Gen'!D3414*'Larimar Penalized Gen '!$D$5),'Larimar Net Gen'!D3414)</f>
        <v>32164.683366700003</v>
      </c>
      <c r="H3416" t="s">
        <v>8</v>
      </c>
      <c r="I3416" s="35">
        <v>44704</v>
      </c>
      <c r="J3416" s="31">
        <v>1</v>
      </c>
      <c r="K3416" s="4">
        <f>IF(H3416="*",'Larimar Net Gen'!I3414-('Larimar Net Gen'!I3414*'Larimar Penalized Gen '!$J$5),'Larimar Net Gen'!I3414)</f>
        <v>23615.968958899903</v>
      </c>
    </row>
    <row r="3417" spans="2:11" x14ac:dyDescent="0.3">
      <c r="B3417" t="s">
        <v>8</v>
      </c>
      <c r="C3417" s="35">
        <v>44704</v>
      </c>
      <c r="D3417" s="31">
        <v>2</v>
      </c>
      <c r="E3417" s="4">
        <f>IF(B3417="*",'Larimar Net Gen'!D3415-('Larimar Net Gen'!D3415*'Larimar Penalized Gen '!$D$5),'Larimar Net Gen'!D3415)</f>
        <v>38031.768890279905</v>
      </c>
      <c r="H3417" t="s">
        <v>8</v>
      </c>
      <c r="I3417" s="35">
        <v>44704</v>
      </c>
      <c r="J3417" s="31">
        <v>2</v>
      </c>
      <c r="K3417" s="4">
        <f>IF(H3417="*",'Larimar Net Gen'!I3415-('Larimar Net Gen'!I3415*'Larimar Penalized Gen '!$J$5),'Larimar Net Gen'!I3415)</f>
        <v>32010.899600599998</v>
      </c>
    </row>
    <row r="3418" spans="2:11" x14ac:dyDescent="0.3">
      <c r="B3418" t="s">
        <v>8</v>
      </c>
      <c r="C3418" s="35">
        <v>44704</v>
      </c>
      <c r="D3418" s="31">
        <v>3</v>
      </c>
      <c r="E3418" s="4">
        <f>IF(B3418="*",'Larimar Net Gen'!D3416-('Larimar Net Gen'!D3416*'Larimar Penalized Gen '!$D$5),'Larimar Net Gen'!D3416)</f>
        <v>43267.931528379901</v>
      </c>
      <c r="H3418" t="s">
        <v>8</v>
      </c>
      <c r="I3418" s="35">
        <v>44704</v>
      </c>
      <c r="J3418" s="31">
        <v>3</v>
      </c>
      <c r="K3418" s="4">
        <f>IF(H3418="*",'Larimar Net Gen'!I3416-('Larimar Net Gen'!I3416*'Larimar Penalized Gen '!$J$5),'Larimar Net Gen'!I3416)</f>
        <v>37502.386107620005</v>
      </c>
    </row>
    <row r="3419" spans="2:11" x14ac:dyDescent="0.3">
      <c r="B3419" t="s">
        <v>8</v>
      </c>
      <c r="C3419" s="35">
        <v>44704</v>
      </c>
      <c r="D3419" s="31">
        <v>4</v>
      </c>
      <c r="E3419" s="4">
        <f>IF(B3419="*",'Larimar Net Gen'!D3417-('Larimar Net Gen'!D3417*'Larimar Penalized Gen '!$D$5),'Larimar Net Gen'!D3417)</f>
        <v>44852.296109059898</v>
      </c>
      <c r="H3419" t="s">
        <v>8</v>
      </c>
      <c r="I3419" s="35">
        <v>44704</v>
      </c>
      <c r="J3419" s="31">
        <v>4</v>
      </c>
      <c r="K3419" s="4">
        <f>IF(H3419="*",'Larimar Net Gen'!I3417-('Larimar Net Gen'!I3417*'Larimar Penalized Gen '!$J$5),'Larimar Net Gen'!I3417)</f>
        <v>37253.014240839999</v>
      </c>
    </row>
    <row r="3420" spans="2:11" x14ac:dyDescent="0.3">
      <c r="B3420" t="s">
        <v>8</v>
      </c>
      <c r="C3420" s="35">
        <v>44704</v>
      </c>
      <c r="D3420" s="31">
        <v>5</v>
      </c>
      <c r="E3420" s="4">
        <f>IF(B3420="*",'Larimar Net Gen'!D3418-('Larimar Net Gen'!D3418*'Larimar Penalized Gen '!$D$5),'Larimar Net Gen'!D3418)</f>
        <v>43237.01615304</v>
      </c>
      <c r="H3420" t="s">
        <v>8</v>
      </c>
      <c r="I3420" s="35">
        <v>44704</v>
      </c>
      <c r="J3420" s="31">
        <v>5</v>
      </c>
      <c r="K3420" s="4">
        <f>IF(H3420="*",'Larimar Net Gen'!I3418-('Larimar Net Gen'!I3418*'Larimar Penalized Gen '!$J$5),'Larimar Net Gen'!I3418)</f>
        <v>34036.4731449799</v>
      </c>
    </row>
    <row r="3421" spans="2:11" x14ac:dyDescent="0.3">
      <c r="B3421" t="s">
        <v>8</v>
      </c>
      <c r="C3421" s="35">
        <v>44704</v>
      </c>
      <c r="D3421" s="31">
        <v>6</v>
      </c>
      <c r="E3421" s="4">
        <f>IF(B3421="*",'Larimar Net Gen'!D3419-('Larimar Net Gen'!D3419*'Larimar Penalized Gen '!$D$5),'Larimar Net Gen'!D3419)</f>
        <v>43533.807311179997</v>
      </c>
      <c r="H3421" t="s">
        <v>8</v>
      </c>
      <c r="I3421" s="35">
        <v>44704</v>
      </c>
      <c r="J3421" s="31">
        <v>6</v>
      </c>
      <c r="K3421" s="4">
        <f>IF(H3421="*",'Larimar Net Gen'!I3419-('Larimar Net Gen'!I3419*'Larimar Penalized Gen '!$J$5),'Larimar Net Gen'!I3419)</f>
        <v>35544.470266659999</v>
      </c>
    </row>
    <row r="3422" spans="2:11" x14ac:dyDescent="0.3">
      <c r="B3422" t="s">
        <v>8</v>
      </c>
      <c r="C3422" s="35">
        <v>44704</v>
      </c>
      <c r="D3422" s="31">
        <v>7</v>
      </c>
      <c r="E3422" s="4">
        <f>IF(B3422="*",'Larimar Net Gen'!D3420-('Larimar Net Gen'!D3420*'Larimar Penalized Gen '!$D$5),'Larimar Net Gen'!D3420)</f>
        <v>41815.910500160004</v>
      </c>
      <c r="H3422" t="s">
        <v>8</v>
      </c>
      <c r="I3422" s="35">
        <v>44704</v>
      </c>
      <c r="J3422" s="31">
        <v>7</v>
      </c>
      <c r="K3422" s="4">
        <f>IF(H3422="*",'Larimar Net Gen'!I3420-('Larimar Net Gen'!I3420*'Larimar Penalized Gen '!$J$5),'Larimar Net Gen'!I3420)</f>
        <v>29495.527755940002</v>
      </c>
    </row>
    <row r="3423" spans="2:11" x14ac:dyDescent="0.3">
      <c r="B3423" t="s">
        <v>8</v>
      </c>
      <c r="C3423" s="35">
        <v>44704</v>
      </c>
      <c r="D3423" s="31">
        <v>8</v>
      </c>
      <c r="E3423" s="4">
        <f>IF(B3423="*",'Larimar Net Gen'!D3421-('Larimar Net Gen'!D3421*'Larimar Penalized Gen '!$D$5),'Larimar Net Gen'!D3421)</f>
        <v>41333.212959900004</v>
      </c>
      <c r="H3423" t="s">
        <v>8</v>
      </c>
      <c r="I3423" s="35">
        <v>44704</v>
      </c>
      <c r="J3423" s="31">
        <v>8</v>
      </c>
      <c r="K3423" s="4">
        <f>IF(H3423="*",'Larimar Net Gen'!I3421-('Larimar Net Gen'!I3421*'Larimar Penalized Gen '!$J$5),'Larimar Net Gen'!I3421)</f>
        <v>33737.663970959897</v>
      </c>
    </row>
    <row r="3424" spans="2:11" x14ac:dyDescent="0.3">
      <c r="B3424" t="s">
        <v>8</v>
      </c>
      <c r="C3424" s="35">
        <v>44704</v>
      </c>
      <c r="D3424" s="31">
        <v>9</v>
      </c>
      <c r="E3424" s="4">
        <f>IF(B3424="*",'Larimar Net Gen'!D3422-('Larimar Net Gen'!D3422*'Larimar Penalized Gen '!$D$5),'Larimar Net Gen'!D3422)</f>
        <v>45417.432990220004</v>
      </c>
      <c r="H3424" t="s">
        <v>8</v>
      </c>
      <c r="I3424" s="35">
        <v>44704</v>
      </c>
      <c r="J3424" s="31">
        <v>9</v>
      </c>
      <c r="K3424" s="4">
        <f>IF(H3424="*",'Larimar Net Gen'!I3422-('Larimar Net Gen'!I3422*'Larimar Penalized Gen '!$J$5),'Larimar Net Gen'!I3422)</f>
        <v>39498.748860660002</v>
      </c>
    </row>
    <row r="3425" spans="2:11" x14ac:dyDescent="0.3">
      <c r="B3425" t="s">
        <v>8</v>
      </c>
      <c r="C3425" s="35">
        <v>44704</v>
      </c>
      <c r="D3425" s="31">
        <v>10</v>
      </c>
      <c r="E3425" s="4">
        <f>IF(B3425="*",'Larimar Net Gen'!D3423-('Larimar Net Gen'!D3423*'Larimar Penalized Gen '!$D$5),'Larimar Net Gen'!D3423)</f>
        <v>40812.405302619998</v>
      </c>
      <c r="H3425" t="s">
        <v>8</v>
      </c>
      <c r="I3425" s="35">
        <v>44704</v>
      </c>
      <c r="J3425" s="31">
        <v>10</v>
      </c>
      <c r="K3425" s="4">
        <f>IF(H3425="*",'Larimar Net Gen'!I3423-('Larimar Net Gen'!I3423*'Larimar Penalized Gen '!$J$5),'Larimar Net Gen'!I3423)</f>
        <v>35304.011977000002</v>
      </c>
    </row>
    <row r="3426" spans="2:11" x14ac:dyDescent="0.3">
      <c r="B3426" t="s">
        <v>8</v>
      </c>
      <c r="C3426" s="35">
        <v>44704</v>
      </c>
      <c r="D3426" s="31">
        <v>11</v>
      </c>
      <c r="E3426" s="4">
        <f>IF(B3426="*",'Larimar Net Gen'!D3424-('Larimar Net Gen'!D3424*'Larimar Penalized Gen '!$D$5),'Larimar Net Gen'!D3424)</f>
        <v>37296.716920320003</v>
      </c>
      <c r="H3426" t="s">
        <v>8</v>
      </c>
      <c r="I3426" s="35">
        <v>44704</v>
      </c>
      <c r="J3426" s="31">
        <v>11</v>
      </c>
      <c r="K3426" s="4">
        <f>IF(H3426="*",'Larimar Net Gen'!I3424-('Larimar Net Gen'!I3424*'Larimar Penalized Gen '!$J$5),'Larimar Net Gen'!I3424)</f>
        <v>27670.928178119902</v>
      </c>
    </row>
    <row r="3427" spans="2:11" x14ac:dyDescent="0.3">
      <c r="B3427" t="s">
        <v>8</v>
      </c>
      <c r="C3427" s="35">
        <v>44704</v>
      </c>
      <c r="D3427" s="31">
        <v>12</v>
      </c>
      <c r="E3427" s="4">
        <f>IF(B3427="*",'Larimar Net Gen'!D3425-('Larimar Net Gen'!D3425*'Larimar Penalized Gen '!$D$5),'Larimar Net Gen'!D3425)</f>
        <v>35204.886854539902</v>
      </c>
      <c r="H3427" t="s">
        <v>8</v>
      </c>
      <c r="I3427" s="35">
        <v>44704</v>
      </c>
      <c r="J3427" s="31">
        <v>12</v>
      </c>
      <c r="K3427" s="4">
        <f>IF(H3427="*",'Larimar Net Gen'!I3425-('Larimar Net Gen'!I3425*'Larimar Penalized Gen '!$J$5),'Larimar Net Gen'!I3425)</f>
        <v>23302.054605780002</v>
      </c>
    </row>
    <row r="3428" spans="2:11" x14ac:dyDescent="0.3">
      <c r="B3428" t="s">
        <v>8</v>
      </c>
      <c r="C3428" s="35">
        <v>44704</v>
      </c>
      <c r="D3428" s="31">
        <v>13</v>
      </c>
      <c r="E3428" s="4">
        <f>IF(B3428="*",'Larimar Net Gen'!D3426-('Larimar Net Gen'!D3426*'Larimar Penalized Gen '!$D$5),'Larimar Net Gen'!D3426)</f>
        <v>31917.466910459902</v>
      </c>
      <c r="H3428" t="s">
        <v>8</v>
      </c>
      <c r="I3428" s="35">
        <v>44704</v>
      </c>
      <c r="J3428" s="31">
        <v>13</v>
      </c>
      <c r="K3428" s="4">
        <f>IF(H3428="*",'Larimar Net Gen'!I3426-('Larimar Net Gen'!I3426*'Larimar Penalized Gen '!$J$5),'Larimar Net Gen'!I3426)</f>
        <v>17951.130300979999</v>
      </c>
    </row>
    <row r="3429" spans="2:11" x14ac:dyDescent="0.3">
      <c r="B3429" t="s">
        <v>8</v>
      </c>
      <c r="C3429" s="35">
        <v>44704</v>
      </c>
      <c r="D3429" s="31">
        <v>14</v>
      </c>
      <c r="E3429" s="4">
        <f>IF(B3429="*",'Larimar Net Gen'!D3427-('Larimar Net Gen'!D3427*'Larimar Penalized Gen '!$D$5),'Larimar Net Gen'!D3427)</f>
        <v>30581.69860086</v>
      </c>
      <c r="H3429" t="s">
        <v>8</v>
      </c>
      <c r="I3429" s="35">
        <v>44704</v>
      </c>
      <c r="J3429" s="31">
        <v>14</v>
      </c>
      <c r="K3429" s="4">
        <f>IF(H3429="*",'Larimar Net Gen'!I3427-('Larimar Net Gen'!I3427*'Larimar Penalized Gen '!$J$5),'Larimar Net Gen'!I3427)</f>
        <v>18383.621105939899</v>
      </c>
    </row>
    <row r="3430" spans="2:11" x14ac:dyDescent="0.3">
      <c r="B3430" t="s">
        <v>8</v>
      </c>
      <c r="C3430" s="35">
        <v>44704</v>
      </c>
      <c r="D3430" s="31">
        <v>15</v>
      </c>
      <c r="E3430" s="4">
        <f>IF(B3430="*",'Larimar Net Gen'!D3428-('Larimar Net Gen'!D3428*'Larimar Penalized Gen '!$D$5),'Larimar Net Gen'!D3428)</f>
        <v>25970.58519908</v>
      </c>
      <c r="H3430" t="s">
        <v>8</v>
      </c>
      <c r="I3430" s="35">
        <v>44704</v>
      </c>
      <c r="J3430" s="31">
        <v>15</v>
      </c>
      <c r="K3430" s="4">
        <f>IF(H3430="*",'Larimar Net Gen'!I3428-('Larimar Net Gen'!I3428*'Larimar Penalized Gen '!$J$5),'Larimar Net Gen'!I3428)</f>
        <v>14594.09769124</v>
      </c>
    </row>
    <row r="3431" spans="2:11" x14ac:dyDescent="0.3">
      <c r="B3431" t="s">
        <v>8</v>
      </c>
      <c r="C3431" s="35">
        <v>44704</v>
      </c>
      <c r="D3431" s="31">
        <v>16</v>
      </c>
      <c r="E3431" s="4">
        <f>IF(B3431="*",'Larimar Net Gen'!D3429-('Larimar Net Gen'!D3429*'Larimar Penalized Gen '!$D$5),'Larimar Net Gen'!D3429)</f>
        <v>17183.941204080002</v>
      </c>
      <c r="H3431" t="s">
        <v>8</v>
      </c>
      <c r="I3431" s="35">
        <v>44704</v>
      </c>
      <c r="J3431" s="31">
        <v>16</v>
      </c>
      <c r="K3431" s="4">
        <f>IF(H3431="*",'Larimar Net Gen'!I3429-('Larimar Net Gen'!I3429*'Larimar Penalized Gen '!$J$5),'Larimar Net Gen'!I3429)</f>
        <v>9593.7236668679907</v>
      </c>
    </row>
    <row r="3432" spans="2:11" x14ac:dyDescent="0.3">
      <c r="B3432" t="s">
        <v>8</v>
      </c>
      <c r="C3432" s="35">
        <v>44704</v>
      </c>
      <c r="D3432" s="31">
        <v>17</v>
      </c>
      <c r="E3432" s="4">
        <f>IF(B3432="*",'Larimar Net Gen'!D3430-('Larimar Net Gen'!D3430*'Larimar Penalized Gen '!$D$5),'Larimar Net Gen'!D3430)</f>
        <v>12290.318593020002</v>
      </c>
      <c r="H3432" t="s">
        <v>8</v>
      </c>
      <c r="I3432" s="35">
        <v>44704</v>
      </c>
      <c r="J3432" s="31">
        <v>17</v>
      </c>
      <c r="K3432" s="4">
        <f>IF(H3432="*",'Larimar Net Gen'!I3430-('Larimar Net Gen'!I3430*'Larimar Penalized Gen '!$J$5),'Larimar Net Gen'!I3430)</f>
        <v>7303.4172143579999</v>
      </c>
    </row>
    <row r="3433" spans="2:11" x14ac:dyDescent="0.3">
      <c r="B3433" t="s">
        <v>8</v>
      </c>
      <c r="C3433" s="35">
        <v>44704</v>
      </c>
      <c r="D3433" s="31">
        <v>18</v>
      </c>
      <c r="E3433" s="4">
        <f>IF(B3433="*",'Larimar Net Gen'!D3431-('Larimar Net Gen'!D3431*'Larimar Penalized Gen '!$D$5),'Larimar Net Gen'!D3431)</f>
        <v>13195.04174058</v>
      </c>
      <c r="H3433" t="s">
        <v>8</v>
      </c>
      <c r="I3433" s="35">
        <v>44704</v>
      </c>
      <c r="J3433" s="31">
        <v>18</v>
      </c>
      <c r="K3433" s="4">
        <f>IF(H3433="*",'Larimar Net Gen'!I3431-('Larimar Net Gen'!I3431*'Larimar Penalized Gen '!$J$5),'Larimar Net Gen'!I3431)</f>
        <v>8404.7871232319994</v>
      </c>
    </row>
    <row r="3434" spans="2:11" x14ac:dyDescent="0.3">
      <c r="B3434" t="s">
        <v>8</v>
      </c>
      <c r="C3434" s="35">
        <v>44704</v>
      </c>
      <c r="D3434" s="31">
        <v>19</v>
      </c>
      <c r="E3434" s="4">
        <f>IF(B3434="*",'Larimar Net Gen'!D3432-('Larimar Net Gen'!D3432*'Larimar Penalized Gen '!$D$5),'Larimar Net Gen'!D3432)</f>
        <v>14313.560220580001</v>
      </c>
      <c r="H3434" t="s">
        <v>8</v>
      </c>
      <c r="I3434" s="35">
        <v>44704</v>
      </c>
      <c r="J3434" s="31">
        <v>19</v>
      </c>
      <c r="K3434" s="4">
        <f>IF(H3434="*",'Larimar Net Gen'!I3432-('Larimar Net Gen'!I3432*'Larimar Penalized Gen '!$J$5),'Larimar Net Gen'!I3432)</f>
        <v>10683.47696652</v>
      </c>
    </row>
    <row r="3435" spans="2:11" x14ac:dyDescent="0.3">
      <c r="B3435" t="s">
        <v>8</v>
      </c>
      <c r="C3435" s="35">
        <v>44704</v>
      </c>
      <c r="D3435" s="31">
        <v>20</v>
      </c>
      <c r="E3435" s="4">
        <f>IF(B3435="*",'Larimar Net Gen'!D3433-('Larimar Net Gen'!D3433*'Larimar Penalized Gen '!$D$5),'Larimar Net Gen'!D3433)</f>
        <v>17024.7450544399</v>
      </c>
      <c r="H3435" t="s">
        <v>8</v>
      </c>
      <c r="I3435" s="35">
        <v>44704</v>
      </c>
      <c r="J3435" s="31">
        <v>20</v>
      </c>
      <c r="K3435" s="4">
        <f>IF(H3435="*",'Larimar Net Gen'!I3433-('Larimar Net Gen'!I3433*'Larimar Penalized Gen '!$J$5),'Larimar Net Gen'!I3433)</f>
        <v>11971.0501695</v>
      </c>
    </row>
    <row r="3436" spans="2:11" x14ac:dyDescent="0.3">
      <c r="B3436" t="s">
        <v>8</v>
      </c>
      <c r="C3436" s="35">
        <v>44704</v>
      </c>
      <c r="D3436" s="31">
        <v>21</v>
      </c>
      <c r="E3436" s="4">
        <f>IF(B3436="*",'Larimar Net Gen'!D3434-('Larimar Net Gen'!D3434*'Larimar Penalized Gen '!$D$5),'Larimar Net Gen'!D3434)</f>
        <v>24324.301265279999</v>
      </c>
      <c r="H3436" t="s">
        <v>8</v>
      </c>
      <c r="I3436" s="35">
        <v>44704</v>
      </c>
      <c r="J3436" s="31">
        <v>21</v>
      </c>
      <c r="K3436" s="4">
        <f>IF(H3436="*",'Larimar Net Gen'!I3434-('Larimar Net Gen'!I3434*'Larimar Penalized Gen '!$J$5),'Larimar Net Gen'!I3434)</f>
        <v>18754.278445660002</v>
      </c>
    </row>
    <row r="3437" spans="2:11" x14ac:dyDescent="0.3">
      <c r="B3437" t="s">
        <v>8</v>
      </c>
      <c r="C3437" s="35">
        <v>44704</v>
      </c>
      <c r="D3437" s="31">
        <v>22</v>
      </c>
      <c r="E3437" s="4">
        <f>IF(B3437="*",'Larimar Net Gen'!D3435-('Larimar Net Gen'!D3435*'Larimar Penalized Gen '!$D$5),'Larimar Net Gen'!D3435)</f>
        <v>31772.663218219899</v>
      </c>
      <c r="H3437" t="s">
        <v>8</v>
      </c>
      <c r="I3437" s="35">
        <v>44704</v>
      </c>
      <c r="J3437" s="31">
        <v>22</v>
      </c>
      <c r="K3437" s="4">
        <f>IF(H3437="*",'Larimar Net Gen'!I3435-('Larimar Net Gen'!I3435*'Larimar Penalized Gen '!$J$5),'Larimar Net Gen'!I3435)</f>
        <v>25824.983017019902</v>
      </c>
    </row>
    <row r="3438" spans="2:11" x14ac:dyDescent="0.3">
      <c r="B3438" t="s">
        <v>8</v>
      </c>
      <c r="C3438" s="35">
        <v>44704</v>
      </c>
      <c r="D3438" s="31">
        <v>23</v>
      </c>
      <c r="E3438" s="4">
        <f>IF(B3438="*",'Larimar Net Gen'!D3436-('Larimar Net Gen'!D3436*'Larimar Penalized Gen '!$D$5),'Larimar Net Gen'!D3436)</f>
        <v>40480.610092880001</v>
      </c>
      <c r="H3438" t="s">
        <v>8</v>
      </c>
      <c r="I3438" s="35">
        <v>44704</v>
      </c>
      <c r="J3438" s="31">
        <v>23</v>
      </c>
      <c r="K3438" s="4">
        <f>IF(H3438="*",'Larimar Net Gen'!I3436-('Larimar Net Gen'!I3436*'Larimar Penalized Gen '!$J$5),'Larimar Net Gen'!I3436)</f>
        <v>30150.372940939902</v>
      </c>
    </row>
    <row r="3439" spans="2:11" x14ac:dyDescent="0.3">
      <c r="B3439" t="s">
        <v>8</v>
      </c>
      <c r="C3439" s="35">
        <v>44704</v>
      </c>
      <c r="D3439" s="31">
        <v>24</v>
      </c>
      <c r="E3439" s="4">
        <f>IF(B3439="*",'Larimar Net Gen'!D3437-('Larimar Net Gen'!D3437*'Larimar Penalized Gen '!$D$5),'Larimar Net Gen'!D3437)</f>
        <v>42171.134648120002</v>
      </c>
      <c r="H3439" t="s">
        <v>8</v>
      </c>
      <c r="I3439" s="35">
        <v>44704</v>
      </c>
      <c r="J3439" s="31">
        <v>24</v>
      </c>
      <c r="K3439" s="4">
        <f>IF(H3439="*",'Larimar Net Gen'!I3437-('Larimar Net Gen'!I3437*'Larimar Penalized Gen '!$J$5),'Larimar Net Gen'!I3437)</f>
        <v>32932.358369840003</v>
      </c>
    </row>
    <row r="3440" spans="2:11" x14ac:dyDescent="0.3">
      <c r="B3440" t="s">
        <v>8</v>
      </c>
      <c r="C3440" s="35">
        <v>44705</v>
      </c>
      <c r="D3440" s="31">
        <v>1</v>
      </c>
      <c r="E3440" s="4">
        <f>IF(B3440="*",'Larimar Net Gen'!D3438-('Larimar Net Gen'!D3438*'Larimar Penalized Gen '!$D$5),'Larimar Net Gen'!D3438)</f>
        <v>36804.159589159906</v>
      </c>
      <c r="H3440" t="s">
        <v>8</v>
      </c>
      <c r="I3440" s="35">
        <v>44705</v>
      </c>
      <c r="J3440" s="31">
        <v>1</v>
      </c>
      <c r="K3440" s="4">
        <f>IF(H3440="*",'Larimar Net Gen'!I3438-('Larimar Net Gen'!I3438*'Larimar Penalized Gen '!$J$5),'Larimar Net Gen'!I3438)</f>
        <v>29946.012959980002</v>
      </c>
    </row>
    <row r="3441" spans="2:11" x14ac:dyDescent="0.3">
      <c r="B3441" t="s">
        <v>8</v>
      </c>
      <c r="C3441" s="35">
        <v>44705</v>
      </c>
      <c r="D3441" s="31">
        <v>2</v>
      </c>
      <c r="E3441" s="4">
        <f>IF(B3441="*",'Larimar Net Gen'!D3439-('Larimar Net Gen'!D3439*'Larimar Penalized Gen '!$D$5),'Larimar Net Gen'!D3439)</f>
        <v>38079.780604420004</v>
      </c>
      <c r="H3441" t="s">
        <v>8</v>
      </c>
      <c r="I3441" s="35">
        <v>44705</v>
      </c>
      <c r="J3441" s="31">
        <v>2</v>
      </c>
      <c r="K3441" s="4">
        <f>IF(H3441="*",'Larimar Net Gen'!I3439-('Larimar Net Gen'!I3439*'Larimar Penalized Gen '!$J$5),'Larimar Net Gen'!I3439)</f>
        <v>34244.698020659998</v>
      </c>
    </row>
    <row r="3442" spans="2:11" x14ac:dyDescent="0.3">
      <c r="B3442" t="s">
        <v>8</v>
      </c>
      <c r="C3442" s="35">
        <v>44705</v>
      </c>
      <c r="D3442" s="31">
        <v>3</v>
      </c>
      <c r="E3442" s="4">
        <f>IF(B3442="*",'Larimar Net Gen'!D3440-('Larimar Net Gen'!D3440*'Larimar Penalized Gen '!$D$5),'Larimar Net Gen'!D3440)</f>
        <v>30379.742183139999</v>
      </c>
      <c r="H3442" t="s">
        <v>8</v>
      </c>
      <c r="I3442" s="35">
        <v>44705</v>
      </c>
      <c r="J3442" s="31">
        <v>3</v>
      </c>
      <c r="K3442" s="4">
        <f>IF(H3442="*",'Larimar Net Gen'!I3440-('Larimar Net Gen'!I3440*'Larimar Penalized Gen '!$J$5),'Larimar Net Gen'!I3440)</f>
        <v>28185.864272059902</v>
      </c>
    </row>
    <row r="3443" spans="2:11" x14ac:dyDescent="0.3">
      <c r="B3443" t="s">
        <v>8</v>
      </c>
      <c r="C3443" s="35">
        <v>44705</v>
      </c>
      <c r="D3443" s="31">
        <v>4</v>
      </c>
      <c r="E3443" s="4">
        <f>IF(B3443="*",'Larimar Net Gen'!D3441-('Larimar Net Gen'!D3441*'Larimar Penalized Gen '!$D$5),'Larimar Net Gen'!D3441)</f>
        <v>29480.085322699899</v>
      </c>
      <c r="H3443" t="s">
        <v>8</v>
      </c>
      <c r="I3443" s="35">
        <v>44705</v>
      </c>
      <c r="J3443" s="31">
        <v>4</v>
      </c>
      <c r="K3443" s="4">
        <f>IF(H3443="*",'Larimar Net Gen'!I3441-('Larimar Net Gen'!I3441*'Larimar Penalized Gen '!$J$5),'Larimar Net Gen'!I3441)</f>
        <v>22738.9386446799</v>
      </c>
    </row>
    <row r="3444" spans="2:11" x14ac:dyDescent="0.3">
      <c r="B3444" t="s">
        <v>8</v>
      </c>
      <c r="C3444" s="35">
        <v>44705</v>
      </c>
      <c r="D3444" s="31">
        <v>5</v>
      </c>
      <c r="E3444" s="4">
        <f>IF(B3444="*",'Larimar Net Gen'!D3442-('Larimar Net Gen'!D3442*'Larimar Penalized Gen '!$D$5),'Larimar Net Gen'!D3442)</f>
        <v>31841.450767419901</v>
      </c>
      <c r="H3444" t="s">
        <v>8</v>
      </c>
      <c r="I3444" s="35">
        <v>44705</v>
      </c>
      <c r="J3444" s="31">
        <v>5</v>
      </c>
      <c r="K3444" s="4">
        <f>IF(H3444="*",'Larimar Net Gen'!I3442-('Larimar Net Gen'!I3442*'Larimar Penalized Gen '!$J$5),'Larimar Net Gen'!I3442)</f>
        <v>24541.24683462</v>
      </c>
    </row>
    <row r="3445" spans="2:11" x14ac:dyDescent="0.3">
      <c r="B3445" t="s">
        <v>8</v>
      </c>
      <c r="C3445" s="35">
        <v>44705</v>
      </c>
      <c r="D3445" s="31">
        <v>6</v>
      </c>
      <c r="E3445" s="4">
        <f>IF(B3445="*",'Larimar Net Gen'!D3443-('Larimar Net Gen'!D3443*'Larimar Penalized Gen '!$D$5),'Larimar Net Gen'!D3443)</f>
        <v>27591.171361420002</v>
      </c>
      <c r="H3445" t="s">
        <v>8</v>
      </c>
      <c r="I3445" s="35">
        <v>44705</v>
      </c>
      <c r="J3445" s="31">
        <v>6</v>
      </c>
      <c r="K3445" s="4">
        <f>IF(H3445="*",'Larimar Net Gen'!I3443-('Larimar Net Gen'!I3443*'Larimar Penalized Gen '!$J$5),'Larimar Net Gen'!I3443)</f>
        <v>21374.0982358</v>
      </c>
    </row>
    <row r="3446" spans="2:11" x14ac:dyDescent="0.3">
      <c r="B3446" t="s">
        <v>8</v>
      </c>
      <c r="C3446" s="35">
        <v>44705</v>
      </c>
      <c r="D3446" s="31">
        <v>7</v>
      </c>
      <c r="E3446" s="4">
        <f>IF(B3446="*",'Larimar Net Gen'!D3444-('Larimar Net Gen'!D3444*'Larimar Penalized Gen '!$D$5),'Larimar Net Gen'!D3444)</f>
        <v>26170.0686925599</v>
      </c>
      <c r="H3446" t="s">
        <v>8</v>
      </c>
      <c r="I3446" s="35">
        <v>44705</v>
      </c>
      <c r="J3446" s="31">
        <v>7</v>
      </c>
      <c r="K3446" s="4">
        <f>IF(H3446="*",'Larimar Net Gen'!I3444-('Larimar Net Gen'!I3444*'Larimar Penalized Gen '!$J$5),'Larimar Net Gen'!I3444)</f>
        <v>19186.31625842</v>
      </c>
    </row>
    <row r="3447" spans="2:11" x14ac:dyDescent="0.3">
      <c r="B3447" t="s">
        <v>8</v>
      </c>
      <c r="C3447" s="35">
        <v>44705</v>
      </c>
      <c r="D3447" s="31">
        <v>8</v>
      </c>
      <c r="E3447" s="4">
        <f>IF(B3447="*",'Larimar Net Gen'!D3445-('Larimar Net Gen'!D3445*'Larimar Penalized Gen '!$D$5),'Larimar Net Gen'!D3445)</f>
        <v>29469.493808180003</v>
      </c>
      <c r="H3447" t="s">
        <v>8</v>
      </c>
      <c r="I3447" s="35">
        <v>44705</v>
      </c>
      <c r="J3447" s="31">
        <v>8</v>
      </c>
      <c r="K3447" s="4">
        <f>IF(H3447="*",'Larimar Net Gen'!I3445-('Larimar Net Gen'!I3445*'Larimar Penalized Gen '!$J$5),'Larimar Net Gen'!I3445)</f>
        <v>21394.510938579901</v>
      </c>
    </row>
    <row r="3448" spans="2:11" x14ac:dyDescent="0.3">
      <c r="B3448" t="s">
        <v>8</v>
      </c>
      <c r="C3448" s="35">
        <v>44705</v>
      </c>
      <c r="D3448" s="31">
        <v>9</v>
      </c>
      <c r="E3448" s="4">
        <f>IF(B3448="*",'Larimar Net Gen'!D3446-('Larimar Net Gen'!D3446*'Larimar Penalized Gen '!$D$5),'Larimar Net Gen'!D3446)</f>
        <v>36483.558186939998</v>
      </c>
      <c r="H3448" t="s">
        <v>8</v>
      </c>
      <c r="I3448" s="35">
        <v>44705</v>
      </c>
      <c r="J3448" s="31">
        <v>9</v>
      </c>
      <c r="K3448" s="4">
        <f>IF(H3448="*",'Larimar Net Gen'!I3446-('Larimar Net Gen'!I3446*'Larimar Penalized Gen '!$J$5),'Larimar Net Gen'!I3446)</f>
        <v>25193.747398260002</v>
      </c>
    </row>
    <row r="3449" spans="2:11" x14ac:dyDescent="0.3">
      <c r="B3449" t="s">
        <v>8</v>
      </c>
      <c r="C3449" s="35">
        <v>44705</v>
      </c>
      <c r="D3449" s="31">
        <v>10</v>
      </c>
      <c r="E3449" s="4">
        <f>IF(B3449="*",'Larimar Net Gen'!D3447-('Larimar Net Gen'!D3447*'Larimar Penalized Gen '!$D$5),'Larimar Net Gen'!D3447)</f>
        <v>39279.737900380002</v>
      </c>
      <c r="H3449" t="s">
        <v>8</v>
      </c>
      <c r="I3449" s="35">
        <v>44705</v>
      </c>
      <c r="J3449" s="31">
        <v>10</v>
      </c>
      <c r="K3449" s="4">
        <f>IF(H3449="*",'Larimar Net Gen'!I3447-('Larimar Net Gen'!I3447*'Larimar Penalized Gen '!$J$5),'Larimar Net Gen'!I3447)</f>
        <v>33027.514436320002</v>
      </c>
    </row>
    <row r="3450" spans="2:11" x14ac:dyDescent="0.3">
      <c r="B3450" t="s">
        <v>8</v>
      </c>
      <c r="C3450" s="35">
        <v>44705</v>
      </c>
      <c r="D3450" s="31">
        <v>11</v>
      </c>
      <c r="E3450" s="4">
        <f>IF(B3450="*",'Larimar Net Gen'!D3448-('Larimar Net Gen'!D3448*'Larimar Penalized Gen '!$D$5),'Larimar Net Gen'!D3448)</f>
        <v>38306.102753020001</v>
      </c>
      <c r="H3450" t="s">
        <v>8</v>
      </c>
      <c r="I3450" s="35">
        <v>44705</v>
      </c>
      <c r="J3450" s="31">
        <v>11</v>
      </c>
      <c r="K3450" s="4">
        <f>IF(H3450="*",'Larimar Net Gen'!I3448-('Larimar Net Gen'!I3448*'Larimar Penalized Gen '!$J$5),'Larimar Net Gen'!I3448)</f>
        <v>30202.355986499999</v>
      </c>
    </row>
    <row r="3451" spans="2:11" x14ac:dyDescent="0.3">
      <c r="B3451" t="s">
        <v>8</v>
      </c>
      <c r="C3451" s="35">
        <v>44705</v>
      </c>
      <c r="D3451" s="31">
        <v>12</v>
      </c>
      <c r="E3451" s="4">
        <f>IF(B3451="*",'Larimar Net Gen'!D3449-('Larimar Net Gen'!D3449*'Larimar Penalized Gen '!$D$5),'Larimar Net Gen'!D3449)</f>
        <v>35372.335995119902</v>
      </c>
      <c r="H3451" t="s">
        <v>8</v>
      </c>
      <c r="I3451" s="35">
        <v>44705</v>
      </c>
      <c r="J3451" s="31">
        <v>12</v>
      </c>
      <c r="K3451" s="4">
        <f>IF(H3451="*",'Larimar Net Gen'!I3449-('Larimar Net Gen'!I3449*'Larimar Penalized Gen '!$J$5),'Larimar Net Gen'!I3449)</f>
        <v>26361.8909192799</v>
      </c>
    </row>
    <row r="3452" spans="2:11" x14ac:dyDescent="0.3">
      <c r="B3452" t="s">
        <v>8</v>
      </c>
      <c r="C3452" s="35">
        <v>44705</v>
      </c>
      <c r="D3452" s="31">
        <v>13</v>
      </c>
      <c r="E3452" s="4">
        <f>IF(B3452="*",'Larimar Net Gen'!D3450-('Larimar Net Gen'!D3450*'Larimar Penalized Gen '!$D$5),'Larimar Net Gen'!D3450)</f>
        <v>33536.092861080004</v>
      </c>
      <c r="H3452" t="s">
        <v>8</v>
      </c>
      <c r="I3452" s="35">
        <v>44705</v>
      </c>
      <c r="J3452" s="31">
        <v>13</v>
      </c>
      <c r="K3452" s="4">
        <f>IF(H3452="*",'Larimar Net Gen'!I3450-('Larimar Net Gen'!I3450*'Larimar Penalized Gen '!$J$5),'Larimar Net Gen'!I3450)</f>
        <v>24789.218896620001</v>
      </c>
    </row>
    <row r="3453" spans="2:11" x14ac:dyDescent="0.3">
      <c r="B3453" t="s">
        <v>8</v>
      </c>
      <c r="C3453" s="35">
        <v>44705</v>
      </c>
      <c r="D3453" s="31">
        <v>14</v>
      </c>
      <c r="E3453" s="4">
        <f>IF(B3453="*",'Larimar Net Gen'!D3451-('Larimar Net Gen'!D3451*'Larimar Penalized Gen '!$D$5),'Larimar Net Gen'!D3451)</f>
        <v>32671.367357919902</v>
      </c>
      <c r="H3453" t="s">
        <v>8</v>
      </c>
      <c r="I3453" s="35">
        <v>44705</v>
      </c>
      <c r="J3453" s="31">
        <v>14</v>
      </c>
      <c r="K3453" s="4">
        <f>IF(H3453="*",'Larimar Net Gen'!I3451-('Larimar Net Gen'!I3451*'Larimar Penalized Gen '!$J$5),'Larimar Net Gen'!I3451)</f>
        <v>20576.593132419999</v>
      </c>
    </row>
    <row r="3454" spans="2:11" x14ac:dyDescent="0.3">
      <c r="B3454" t="s">
        <v>8</v>
      </c>
      <c r="C3454" s="35">
        <v>44705</v>
      </c>
      <c r="D3454" s="31">
        <v>15</v>
      </c>
      <c r="E3454" s="4">
        <f>IF(B3454="*",'Larimar Net Gen'!D3452-('Larimar Net Gen'!D3452*'Larimar Penalized Gen '!$D$5),'Larimar Net Gen'!D3452)</f>
        <v>31423.970780660002</v>
      </c>
      <c r="H3454" t="s">
        <v>8</v>
      </c>
      <c r="I3454" s="35">
        <v>44705</v>
      </c>
      <c r="J3454" s="31">
        <v>15</v>
      </c>
      <c r="K3454" s="4">
        <f>IF(H3454="*",'Larimar Net Gen'!I3452-('Larimar Net Gen'!I3452*'Larimar Penalized Gen '!$J$5),'Larimar Net Gen'!I3452)</f>
        <v>16581.814690440002</v>
      </c>
    </row>
    <row r="3455" spans="2:11" x14ac:dyDescent="0.3">
      <c r="B3455" t="s">
        <v>8</v>
      </c>
      <c r="C3455" s="35">
        <v>44705</v>
      </c>
      <c r="D3455" s="31">
        <v>16</v>
      </c>
      <c r="E3455" s="4">
        <f>IF(B3455="*",'Larimar Net Gen'!D3453-('Larimar Net Gen'!D3453*'Larimar Penalized Gen '!$D$5),'Larimar Net Gen'!D3453)</f>
        <v>24556.478160919902</v>
      </c>
      <c r="H3455" t="s">
        <v>8</v>
      </c>
      <c r="I3455" s="35">
        <v>44705</v>
      </c>
      <c r="J3455" s="31">
        <v>16</v>
      </c>
      <c r="K3455" s="4">
        <f>IF(H3455="*",'Larimar Net Gen'!I3453-('Larimar Net Gen'!I3453*'Larimar Penalized Gen '!$J$5),'Larimar Net Gen'!I3453)</f>
        <v>12304.804752640001</v>
      </c>
    </row>
    <row r="3456" spans="2:11" x14ac:dyDescent="0.3">
      <c r="B3456" t="s">
        <v>8</v>
      </c>
      <c r="C3456" s="35">
        <v>44705</v>
      </c>
      <c r="D3456" s="31">
        <v>17</v>
      </c>
      <c r="E3456" s="4">
        <f>IF(B3456="*",'Larimar Net Gen'!D3454-('Larimar Net Gen'!D3454*'Larimar Penalized Gen '!$D$5),'Larimar Net Gen'!D3454)</f>
        <v>15975.515878120001</v>
      </c>
      <c r="H3456" t="s">
        <v>8</v>
      </c>
      <c r="I3456" s="35">
        <v>44705</v>
      </c>
      <c r="J3456" s="31">
        <v>17</v>
      </c>
      <c r="K3456" s="4">
        <f>IF(H3456="*",'Larimar Net Gen'!I3454-('Larimar Net Gen'!I3454*'Larimar Penalized Gen '!$J$5),'Larimar Net Gen'!I3454)</f>
        <v>8572.6774327060011</v>
      </c>
    </row>
    <row r="3457" spans="2:11" x14ac:dyDescent="0.3">
      <c r="B3457" t="s">
        <v>8</v>
      </c>
      <c r="C3457" s="35">
        <v>44705</v>
      </c>
      <c r="D3457" s="31">
        <v>18</v>
      </c>
      <c r="E3457" s="4">
        <f>IF(B3457="*",'Larimar Net Gen'!D3455-('Larimar Net Gen'!D3455*'Larimar Penalized Gen '!$D$5),'Larimar Net Gen'!D3455)</f>
        <v>17585.778329259902</v>
      </c>
      <c r="H3457" t="s">
        <v>8</v>
      </c>
      <c r="I3457" s="35">
        <v>44705</v>
      </c>
      <c r="J3457" s="31">
        <v>18</v>
      </c>
      <c r="K3457" s="4">
        <f>IF(H3457="*",'Larimar Net Gen'!I3455-('Larimar Net Gen'!I3455*'Larimar Penalized Gen '!$J$5),'Larimar Net Gen'!I3455)</f>
        <v>10377.417861419999</v>
      </c>
    </row>
    <row r="3458" spans="2:11" x14ac:dyDescent="0.3">
      <c r="B3458" t="s">
        <v>8</v>
      </c>
      <c r="C3458" s="35">
        <v>44705</v>
      </c>
      <c r="D3458" s="31">
        <v>19</v>
      </c>
      <c r="E3458" s="4">
        <f>IF(B3458="*",'Larimar Net Gen'!D3456-('Larimar Net Gen'!D3456*'Larimar Penalized Gen '!$D$5),'Larimar Net Gen'!D3456)</f>
        <v>29944.828373899902</v>
      </c>
      <c r="H3458" t="s">
        <v>8</v>
      </c>
      <c r="I3458" s="35">
        <v>44705</v>
      </c>
      <c r="J3458" s="31">
        <v>19</v>
      </c>
      <c r="K3458" s="4">
        <f>IF(H3458="*",'Larimar Net Gen'!I3456-('Larimar Net Gen'!I3456*'Larimar Penalized Gen '!$J$5),'Larimar Net Gen'!I3456)</f>
        <v>17487.847712999901</v>
      </c>
    </row>
    <row r="3459" spans="2:11" x14ac:dyDescent="0.3">
      <c r="B3459" t="s">
        <v>8</v>
      </c>
      <c r="C3459" s="35">
        <v>44705</v>
      </c>
      <c r="D3459" s="31">
        <v>20</v>
      </c>
      <c r="E3459" s="4">
        <f>IF(B3459="*",'Larimar Net Gen'!D3457-('Larimar Net Gen'!D3457*'Larimar Penalized Gen '!$D$5),'Larimar Net Gen'!D3457)</f>
        <v>30474.196645639902</v>
      </c>
      <c r="H3459" t="s">
        <v>8</v>
      </c>
      <c r="I3459" s="35">
        <v>44705</v>
      </c>
      <c r="J3459" s="31">
        <v>20</v>
      </c>
      <c r="K3459" s="4">
        <f>IF(H3459="*",'Larimar Net Gen'!I3457-('Larimar Net Gen'!I3457*'Larimar Penalized Gen '!$J$5),'Larimar Net Gen'!I3457)</f>
        <v>19069.550787359902</v>
      </c>
    </row>
    <row r="3460" spans="2:11" x14ac:dyDescent="0.3">
      <c r="B3460" t="s">
        <v>8</v>
      </c>
      <c r="C3460" s="35">
        <v>44705</v>
      </c>
      <c r="D3460" s="31">
        <v>21</v>
      </c>
      <c r="E3460" s="4">
        <f>IF(B3460="*",'Larimar Net Gen'!D3458-('Larimar Net Gen'!D3458*'Larimar Penalized Gen '!$D$5),'Larimar Net Gen'!D3458)</f>
        <v>34816.63878678</v>
      </c>
      <c r="H3460" t="s">
        <v>8</v>
      </c>
      <c r="I3460" s="35">
        <v>44705</v>
      </c>
      <c r="J3460" s="31">
        <v>21</v>
      </c>
      <c r="K3460" s="4">
        <f>IF(H3460="*",'Larimar Net Gen'!I3458-('Larimar Net Gen'!I3458*'Larimar Penalized Gen '!$J$5),'Larimar Net Gen'!I3458)</f>
        <v>23154.599896199903</v>
      </c>
    </row>
    <row r="3461" spans="2:11" x14ac:dyDescent="0.3">
      <c r="B3461" t="s">
        <v>8</v>
      </c>
      <c r="C3461" s="35">
        <v>44705</v>
      </c>
      <c r="D3461" s="31">
        <v>22</v>
      </c>
      <c r="E3461" s="4">
        <f>IF(B3461="*",'Larimar Net Gen'!D3459-('Larimar Net Gen'!D3459*'Larimar Penalized Gen '!$D$5),'Larimar Net Gen'!D3459)</f>
        <v>34587.077160120003</v>
      </c>
      <c r="H3461" t="s">
        <v>8</v>
      </c>
      <c r="I3461" s="35">
        <v>44705</v>
      </c>
      <c r="J3461" s="31">
        <v>22</v>
      </c>
      <c r="K3461" s="4">
        <f>IF(H3461="*",'Larimar Net Gen'!I3459-('Larimar Net Gen'!I3459*'Larimar Penalized Gen '!$J$5),'Larimar Net Gen'!I3459)</f>
        <v>24897.492924599901</v>
      </c>
    </row>
    <row r="3462" spans="2:11" x14ac:dyDescent="0.3">
      <c r="B3462" t="s">
        <v>8</v>
      </c>
      <c r="C3462" s="35">
        <v>44705</v>
      </c>
      <c r="D3462" s="31">
        <v>23</v>
      </c>
      <c r="E3462" s="4">
        <f>IF(B3462="*",'Larimar Net Gen'!D3460-('Larimar Net Gen'!D3460*'Larimar Penalized Gen '!$D$5),'Larimar Net Gen'!D3460)</f>
        <v>36713.539931679901</v>
      </c>
      <c r="H3462" t="s">
        <v>8</v>
      </c>
      <c r="I3462" s="35">
        <v>44705</v>
      </c>
      <c r="J3462" s="31">
        <v>23</v>
      </c>
      <c r="K3462" s="4">
        <f>IF(H3462="*",'Larimar Net Gen'!I3460-('Larimar Net Gen'!I3460*'Larimar Penalized Gen '!$J$5),'Larimar Net Gen'!I3460)</f>
        <v>24441.844557579901</v>
      </c>
    </row>
    <row r="3463" spans="2:11" x14ac:dyDescent="0.3">
      <c r="B3463" t="s">
        <v>8</v>
      </c>
      <c r="C3463" s="35">
        <v>44705</v>
      </c>
      <c r="D3463" s="31">
        <v>24</v>
      </c>
      <c r="E3463" s="4">
        <f>IF(B3463="*",'Larimar Net Gen'!D3461-('Larimar Net Gen'!D3461*'Larimar Penalized Gen '!$D$5),'Larimar Net Gen'!D3461)</f>
        <v>38908.058538799894</v>
      </c>
      <c r="H3463" t="s">
        <v>8</v>
      </c>
      <c r="I3463" s="35">
        <v>44705</v>
      </c>
      <c r="J3463" s="31">
        <v>24</v>
      </c>
      <c r="K3463" s="4">
        <f>IF(H3463="*",'Larimar Net Gen'!I3461-('Larimar Net Gen'!I3461*'Larimar Penalized Gen '!$J$5),'Larimar Net Gen'!I3461)</f>
        <v>27545.96099336</v>
      </c>
    </row>
    <row r="3464" spans="2:11" x14ac:dyDescent="0.3">
      <c r="B3464" t="s">
        <v>8</v>
      </c>
      <c r="C3464" s="35">
        <v>44706</v>
      </c>
      <c r="D3464" s="31">
        <v>1</v>
      </c>
      <c r="E3464" s="4">
        <f>IF(B3464="*",'Larimar Net Gen'!D3462-('Larimar Net Gen'!D3462*'Larimar Penalized Gen '!$D$5),'Larimar Net Gen'!D3462)</f>
        <v>35427.620105319904</v>
      </c>
      <c r="H3464" t="s">
        <v>8</v>
      </c>
      <c r="I3464" s="35">
        <v>44706</v>
      </c>
      <c r="J3464" s="31">
        <v>1</v>
      </c>
      <c r="K3464" s="4">
        <f>IF(H3464="*",'Larimar Net Gen'!I3462-('Larimar Net Gen'!I3462*'Larimar Penalized Gen '!$J$5),'Larimar Net Gen'!I3462)</f>
        <v>29659.009567079902</v>
      </c>
    </row>
    <row r="3465" spans="2:11" x14ac:dyDescent="0.3">
      <c r="B3465" t="s">
        <v>8</v>
      </c>
      <c r="C3465" s="35">
        <v>44706</v>
      </c>
      <c r="D3465" s="31">
        <v>2</v>
      </c>
      <c r="E3465" s="4">
        <f>IF(B3465="*",'Larimar Net Gen'!D3463-('Larimar Net Gen'!D3463*'Larimar Penalized Gen '!$D$5),'Larimar Net Gen'!D3463)</f>
        <v>25877.76142866</v>
      </c>
      <c r="H3465" t="s">
        <v>8</v>
      </c>
      <c r="I3465" s="35">
        <v>44706</v>
      </c>
      <c r="J3465" s="31">
        <v>2</v>
      </c>
      <c r="K3465" s="4">
        <f>IF(H3465="*",'Larimar Net Gen'!I3463-('Larimar Net Gen'!I3463*'Larimar Penalized Gen '!$J$5),'Larimar Net Gen'!I3463)</f>
        <v>18756.890890300001</v>
      </c>
    </row>
    <row r="3466" spans="2:11" x14ac:dyDescent="0.3">
      <c r="B3466" t="s">
        <v>8</v>
      </c>
      <c r="C3466" s="35">
        <v>44706</v>
      </c>
      <c r="D3466" s="31">
        <v>3</v>
      </c>
      <c r="E3466" s="4">
        <f>IF(B3466="*",'Larimar Net Gen'!D3464-('Larimar Net Gen'!D3464*'Larimar Penalized Gen '!$D$5),'Larimar Net Gen'!D3464)</f>
        <v>29700.950936240002</v>
      </c>
      <c r="H3466" t="s">
        <v>8</v>
      </c>
      <c r="I3466" s="35">
        <v>44706</v>
      </c>
      <c r="J3466" s="31">
        <v>3</v>
      </c>
      <c r="K3466" s="4">
        <f>IF(H3466="*",'Larimar Net Gen'!I3464-('Larimar Net Gen'!I3464*'Larimar Penalized Gen '!$J$5),'Larimar Net Gen'!I3464)</f>
        <v>28456.810693260002</v>
      </c>
    </row>
    <row r="3467" spans="2:11" x14ac:dyDescent="0.3">
      <c r="B3467" t="s">
        <v>8</v>
      </c>
      <c r="C3467" s="35">
        <v>44706</v>
      </c>
      <c r="D3467" s="31">
        <v>4</v>
      </c>
      <c r="E3467" s="4">
        <f>IF(B3467="*",'Larimar Net Gen'!D3465-('Larimar Net Gen'!D3465*'Larimar Penalized Gen '!$D$5),'Larimar Net Gen'!D3465)</f>
        <v>34743.4728718599</v>
      </c>
      <c r="H3467" t="s">
        <v>8</v>
      </c>
      <c r="I3467" s="35">
        <v>44706</v>
      </c>
      <c r="J3467" s="31">
        <v>4</v>
      </c>
      <c r="K3467" s="4">
        <f>IF(H3467="*",'Larimar Net Gen'!I3465-('Larimar Net Gen'!I3465*'Larimar Penalized Gen '!$J$5),'Larimar Net Gen'!I3465)</f>
        <v>32651.374354060001</v>
      </c>
    </row>
    <row r="3468" spans="2:11" x14ac:dyDescent="0.3">
      <c r="B3468" t="s">
        <v>8</v>
      </c>
      <c r="C3468" s="35">
        <v>44706</v>
      </c>
      <c r="D3468" s="31">
        <v>5</v>
      </c>
      <c r="E3468" s="4">
        <f>IF(B3468="*",'Larimar Net Gen'!D3466-('Larimar Net Gen'!D3466*'Larimar Penalized Gen '!$D$5),'Larimar Net Gen'!D3466)</f>
        <v>35015.023222780001</v>
      </c>
      <c r="H3468" t="s">
        <v>8</v>
      </c>
      <c r="I3468" s="35">
        <v>44706</v>
      </c>
      <c r="J3468" s="31">
        <v>5</v>
      </c>
      <c r="K3468" s="4">
        <f>IF(H3468="*",'Larimar Net Gen'!I3466-('Larimar Net Gen'!I3466*'Larimar Penalized Gen '!$J$5),'Larimar Net Gen'!I3466)</f>
        <v>32889.665237220004</v>
      </c>
    </row>
    <row r="3469" spans="2:11" x14ac:dyDescent="0.3">
      <c r="B3469" t="s">
        <v>8</v>
      </c>
      <c r="C3469" s="35">
        <v>44706</v>
      </c>
      <c r="D3469" s="31">
        <v>6</v>
      </c>
      <c r="E3469" s="4">
        <f>IF(B3469="*",'Larimar Net Gen'!D3467-('Larimar Net Gen'!D3467*'Larimar Penalized Gen '!$D$5),'Larimar Net Gen'!D3467)</f>
        <v>36762.805024040004</v>
      </c>
      <c r="H3469" t="s">
        <v>8</v>
      </c>
      <c r="I3469" s="35">
        <v>44706</v>
      </c>
      <c r="J3469" s="31">
        <v>6</v>
      </c>
      <c r="K3469" s="4">
        <f>IF(H3469="*",'Larimar Net Gen'!I3467-('Larimar Net Gen'!I3467*'Larimar Penalized Gen '!$J$5),'Larimar Net Gen'!I3467)</f>
        <v>30881.510635140003</v>
      </c>
    </row>
    <row r="3470" spans="2:11" x14ac:dyDescent="0.3">
      <c r="B3470" t="s">
        <v>8</v>
      </c>
      <c r="C3470" s="35">
        <v>44706</v>
      </c>
      <c r="D3470" s="31">
        <v>7</v>
      </c>
      <c r="E3470" s="4">
        <f>IF(B3470="*",'Larimar Net Gen'!D3468-('Larimar Net Gen'!D3468*'Larimar Penalized Gen '!$D$5),'Larimar Net Gen'!D3468)</f>
        <v>31825.939322480001</v>
      </c>
      <c r="H3470" t="s">
        <v>8</v>
      </c>
      <c r="I3470" s="35">
        <v>44706</v>
      </c>
      <c r="J3470" s="31">
        <v>7</v>
      </c>
      <c r="K3470" s="4">
        <f>IF(H3470="*",'Larimar Net Gen'!I3468-('Larimar Net Gen'!I3468*'Larimar Penalized Gen '!$J$5),'Larimar Net Gen'!I3468)</f>
        <v>23936.452247820002</v>
      </c>
    </row>
    <row r="3471" spans="2:11" x14ac:dyDescent="0.3">
      <c r="B3471" t="s">
        <v>8</v>
      </c>
      <c r="C3471" s="35">
        <v>44706</v>
      </c>
      <c r="D3471" s="31">
        <v>8</v>
      </c>
      <c r="E3471" s="4">
        <f>IF(B3471="*",'Larimar Net Gen'!D3469-('Larimar Net Gen'!D3469*'Larimar Penalized Gen '!$D$5),'Larimar Net Gen'!D3469)</f>
        <v>27131.002792920001</v>
      </c>
      <c r="H3471" t="s">
        <v>8</v>
      </c>
      <c r="I3471" s="35">
        <v>44706</v>
      </c>
      <c r="J3471" s="31">
        <v>8</v>
      </c>
      <c r="K3471" s="4">
        <f>IF(H3471="*",'Larimar Net Gen'!I3469-('Larimar Net Gen'!I3469*'Larimar Penalized Gen '!$J$5),'Larimar Net Gen'!I3469)</f>
        <v>18631.708656500003</v>
      </c>
    </row>
    <row r="3472" spans="2:11" x14ac:dyDescent="0.3">
      <c r="B3472" t="s">
        <v>8</v>
      </c>
      <c r="C3472" s="35">
        <v>44706</v>
      </c>
      <c r="D3472" s="31">
        <v>9</v>
      </c>
      <c r="E3472" s="4">
        <f>IF(B3472="*",'Larimar Net Gen'!D3470-('Larimar Net Gen'!D3470*'Larimar Penalized Gen '!$D$5),'Larimar Net Gen'!D3470)</f>
        <v>30834.295933780002</v>
      </c>
      <c r="H3472" t="s">
        <v>8</v>
      </c>
      <c r="I3472" s="35">
        <v>44706</v>
      </c>
      <c r="J3472" s="31">
        <v>9</v>
      </c>
      <c r="K3472" s="4">
        <f>IF(H3472="*",'Larimar Net Gen'!I3470-('Larimar Net Gen'!I3470*'Larimar Penalized Gen '!$J$5),'Larimar Net Gen'!I3470)</f>
        <v>24525.596068879902</v>
      </c>
    </row>
    <row r="3473" spans="2:11" x14ac:dyDescent="0.3">
      <c r="B3473" t="s">
        <v>8</v>
      </c>
      <c r="C3473" s="35">
        <v>44706</v>
      </c>
      <c r="D3473" s="31">
        <v>10</v>
      </c>
      <c r="E3473" s="4">
        <f>IF(B3473="*",'Larimar Net Gen'!D3471-('Larimar Net Gen'!D3471*'Larimar Penalized Gen '!$D$5),'Larimar Net Gen'!D3471)</f>
        <v>39623.120149599905</v>
      </c>
      <c r="H3473" t="s">
        <v>8</v>
      </c>
      <c r="I3473" s="35">
        <v>44706</v>
      </c>
      <c r="J3473" s="31">
        <v>10</v>
      </c>
      <c r="K3473" s="4">
        <f>IF(H3473="*",'Larimar Net Gen'!I3471-('Larimar Net Gen'!I3471*'Larimar Penalized Gen '!$J$5),'Larimar Net Gen'!I3471)</f>
        <v>26904.3124322199</v>
      </c>
    </row>
    <row r="3474" spans="2:11" x14ac:dyDescent="0.3">
      <c r="B3474" t="s">
        <v>8</v>
      </c>
      <c r="C3474" s="35">
        <v>44706</v>
      </c>
      <c r="D3474" s="31">
        <v>11</v>
      </c>
      <c r="E3474" s="4">
        <f>IF(B3474="*",'Larimar Net Gen'!D3472-('Larimar Net Gen'!D3472*'Larimar Penalized Gen '!$D$5),'Larimar Net Gen'!D3472)</f>
        <v>41723.03197946</v>
      </c>
      <c r="H3474" t="s">
        <v>8</v>
      </c>
      <c r="I3474" s="35">
        <v>44706</v>
      </c>
      <c r="J3474" s="31">
        <v>11</v>
      </c>
      <c r="K3474" s="4">
        <f>IF(H3474="*",'Larimar Net Gen'!I3472-('Larimar Net Gen'!I3472*'Larimar Penalized Gen '!$J$5),'Larimar Net Gen'!I3472)</f>
        <v>26630.947697340001</v>
      </c>
    </row>
    <row r="3475" spans="2:11" x14ac:dyDescent="0.3">
      <c r="B3475" t="s">
        <v>8</v>
      </c>
      <c r="C3475" s="35">
        <v>44706</v>
      </c>
      <c r="D3475" s="31">
        <v>12</v>
      </c>
      <c r="E3475" s="4">
        <f>IF(B3475="*",'Larimar Net Gen'!D3473-('Larimar Net Gen'!D3473*'Larimar Penalized Gen '!$D$5),'Larimar Net Gen'!D3473)</f>
        <v>40965.756655279903</v>
      </c>
      <c r="H3475" t="s">
        <v>8</v>
      </c>
      <c r="I3475" s="35">
        <v>44706</v>
      </c>
      <c r="J3475" s="31">
        <v>12</v>
      </c>
      <c r="K3475" s="4">
        <f>IF(H3475="*",'Larimar Net Gen'!I3473-('Larimar Net Gen'!I3473*'Larimar Penalized Gen '!$J$5),'Larimar Net Gen'!I3473)</f>
        <v>30326.405240799901</v>
      </c>
    </row>
    <row r="3476" spans="2:11" x14ac:dyDescent="0.3">
      <c r="B3476" t="s">
        <v>8</v>
      </c>
      <c r="C3476" s="35">
        <v>44706</v>
      </c>
      <c r="D3476" s="31">
        <v>13</v>
      </c>
      <c r="E3476" s="4">
        <f>IF(B3476="*",'Larimar Net Gen'!D3474-('Larimar Net Gen'!D3474*'Larimar Penalized Gen '!$D$5),'Larimar Net Gen'!D3474)</f>
        <v>42150.445419499905</v>
      </c>
      <c r="H3476" t="s">
        <v>8</v>
      </c>
      <c r="I3476" s="35">
        <v>44706</v>
      </c>
      <c r="J3476" s="31">
        <v>13</v>
      </c>
      <c r="K3476" s="4">
        <f>IF(H3476="*",'Larimar Net Gen'!I3474-('Larimar Net Gen'!I3474*'Larimar Penalized Gen '!$J$5),'Larimar Net Gen'!I3474)</f>
        <v>30496.513732020001</v>
      </c>
    </row>
    <row r="3477" spans="2:11" x14ac:dyDescent="0.3">
      <c r="B3477" t="s">
        <v>8</v>
      </c>
      <c r="C3477" s="35">
        <v>44706</v>
      </c>
      <c r="D3477" s="31">
        <v>14</v>
      </c>
      <c r="E3477" s="4">
        <f>IF(B3477="*",'Larimar Net Gen'!D3475-('Larimar Net Gen'!D3475*'Larimar Penalized Gen '!$D$5),'Larimar Net Gen'!D3475)</f>
        <v>40574.426414219903</v>
      </c>
      <c r="H3477" t="s">
        <v>8</v>
      </c>
      <c r="I3477" s="35">
        <v>44706</v>
      </c>
      <c r="J3477" s="31">
        <v>14</v>
      </c>
      <c r="K3477" s="4">
        <f>IF(H3477="*",'Larimar Net Gen'!I3475-('Larimar Net Gen'!I3475*'Larimar Penalized Gen '!$J$5),'Larimar Net Gen'!I3475)</f>
        <v>24451.145418579999</v>
      </c>
    </row>
    <row r="3478" spans="2:11" x14ac:dyDescent="0.3">
      <c r="B3478" t="s">
        <v>8</v>
      </c>
      <c r="C3478" s="35">
        <v>44706</v>
      </c>
      <c r="D3478" s="31">
        <v>15</v>
      </c>
      <c r="E3478" s="4">
        <f>IF(B3478="*",'Larimar Net Gen'!D3476-('Larimar Net Gen'!D3476*'Larimar Penalized Gen '!$D$5),'Larimar Net Gen'!D3476)</f>
        <v>31355.0528128199</v>
      </c>
      <c r="H3478" t="s">
        <v>8</v>
      </c>
      <c r="I3478" s="35">
        <v>44706</v>
      </c>
      <c r="J3478" s="31">
        <v>15</v>
      </c>
      <c r="K3478" s="4">
        <f>IF(H3478="*",'Larimar Net Gen'!I3476-('Larimar Net Gen'!I3476*'Larimar Penalized Gen '!$J$5),'Larimar Net Gen'!I3476)</f>
        <v>15172.748929519999</v>
      </c>
    </row>
    <row r="3479" spans="2:11" x14ac:dyDescent="0.3">
      <c r="B3479" t="s">
        <v>8</v>
      </c>
      <c r="C3479" s="35">
        <v>44706</v>
      </c>
      <c r="D3479" s="31">
        <v>16</v>
      </c>
      <c r="E3479" s="4">
        <f>IF(B3479="*",'Larimar Net Gen'!D3477-('Larimar Net Gen'!D3477*'Larimar Penalized Gen '!$D$5),'Larimar Net Gen'!D3477)</f>
        <v>28855.419368279901</v>
      </c>
      <c r="H3479" t="s">
        <v>8</v>
      </c>
      <c r="I3479" s="35">
        <v>44706</v>
      </c>
      <c r="J3479" s="31">
        <v>16</v>
      </c>
      <c r="K3479" s="4">
        <f>IF(H3479="*",'Larimar Net Gen'!I3477-('Larimar Net Gen'!I3477*'Larimar Penalized Gen '!$J$5),'Larimar Net Gen'!I3477)</f>
        <v>14130.089307759999</v>
      </c>
    </row>
    <row r="3480" spans="2:11" x14ac:dyDescent="0.3">
      <c r="B3480" t="s">
        <v>8</v>
      </c>
      <c r="C3480" s="35">
        <v>44706</v>
      </c>
      <c r="D3480" s="31">
        <v>17</v>
      </c>
      <c r="E3480" s="4">
        <f>IF(B3480="*",'Larimar Net Gen'!D3478-('Larimar Net Gen'!D3478*'Larimar Penalized Gen '!$D$5),'Larimar Net Gen'!D3478)</f>
        <v>30322.848298939902</v>
      </c>
      <c r="H3480" t="s">
        <v>8</v>
      </c>
      <c r="I3480" s="35">
        <v>44706</v>
      </c>
      <c r="J3480" s="31">
        <v>17</v>
      </c>
      <c r="K3480" s="4">
        <f>IF(H3480="*",'Larimar Net Gen'!I3478-('Larimar Net Gen'!I3478*'Larimar Penalized Gen '!$J$5),'Larimar Net Gen'!I3478)</f>
        <v>13797.128214460001</v>
      </c>
    </row>
    <row r="3481" spans="2:11" x14ac:dyDescent="0.3">
      <c r="B3481" t="s">
        <v>8</v>
      </c>
      <c r="C3481" s="35">
        <v>44706</v>
      </c>
      <c r="D3481" s="31">
        <v>18</v>
      </c>
      <c r="E3481" s="4">
        <f>IF(B3481="*",'Larimar Net Gen'!D3479-('Larimar Net Gen'!D3479*'Larimar Penalized Gen '!$D$5),'Larimar Net Gen'!D3479)</f>
        <v>26798.0418093999</v>
      </c>
      <c r="H3481" t="s">
        <v>8</v>
      </c>
      <c r="I3481" s="35">
        <v>44706</v>
      </c>
      <c r="J3481" s="31">
        <v>18</v>
      </c>
      <c r="K3481" s="4">
        <f>IF(H3481="*",'Larimar Net Gen'!I3479-('Larimar Net Gen'!I3479*'Larimar Penalized Gen '!$J$5),'Larimar Net Gen'!I3479)</f>
        <v>13919.286827619899</v>
      </c>
    </row>
    <row r="3482" spans="2:11" x14ac:dyDescent="0.3">
      <c r="B3482" t="s">
        <v>8</v>
      </c>
      <c r="C3482" s="35">
        <v>44706</v>
      </c>
      <c r="D3482" s="31">
        <v>19</v>
      </c>
      <c r="E3482" s="4">
        <f>IF(B3482="*",'Larimar Net Gen'!D3480-('Larimar Net Gen'!D3480*'Larimar Penalized Gen '!$D$5),'Larimar Net Gen'!D3480)</f>
        <v>25886.265286859998</v>
      </c>
      <c r="H3482" t="s">
        <v>8</v>
      </c>
      <c r="I3482" s="35">
        <v>44706</v>
      </c>
      <c r="J3482" s="31">
        <v>19</v>
      </c>
      <c r="K3482" s="4">
        <f>IF(H3482="*",'Larimar Net Gen'!I3480-('Larimar Net Gen'!I3480*'Larimar Penalized Gen '!$J$5),'Larimar Net Gen'!I3480)</f>
        <v>14112.892380540001</v>
      </c>
    </row>
    <row r="3483" spans="2:11" x14ac:dyDescent="0.3">
      <c r="B3483" t="s">
        <v>8</v>
      </c>
      <c r="C3483" s="35">
        <v>44706</v>
      </c>
      <c r="D3483" s="31">
        <v>20</v>
      </c>
      <c r="E3483" s="4">
        <f>IF(B3483="*",'Larimar Net Gen'!D3481-('Larimar Net Gen'!D3481*'Larimar Penalized Gen '!$D$5),'Larimar Net Gen'!D3481)</f>
        <v>24090.6688864399</v>
      </c>
      <c r="H3483" t="s">
        <v>8</v>
      </c>
      <c r="I3483" s="35">
        <v>44706</v>
      </c>
      <c r="J3483" s="31">
        <v>20</v>
      </c>
      <c r="K3483" s="4">
        <f>IF(H3483="*",'Larimar Net Gen'!I3481-('Larimar Net Gen'!I3481*'Larimar Penalized Gen '!$J$5),'Larimar Net Gen'!I3481)</f>
        <v>15094.73005996</v>
      </c>
    </row>
    <row r="3484" spans="2:11" x14ac:dyDescent="0.3">
      <c r="B3484" t="s">
        <v>8</v>
      </c>
      <c r="C3484" s="35">
        <v>44706</v>
      </c>
      <c r="D3484" s="31">
        <v>21</v>
      </c>
      <c r="E3484" s="4">
        <f>IF(B3484="*",'Larimar Net Gen'!D3482-('Larimar Net Gen'!D3482*'Larimar Penalized Gen '!$D$5),'Larimar Net Gen'!D3482)</f>
        <v>27763.424963819998</v>
      </c>
      <c r="H3484" t="s">
        <v>8</v>
      </c>
      <c r="I3484" s="35">
        <v>44706</v>
      </c>
      <c r="J3484" s="31">
        <v>21</v>
      </c>
      <c r="K3484" s="4">
        <f>IF(H3484="*",'Larimar Net Gen'!I3482-('Larimar Net Gen'!I3482*'Larimar Penalized Gen '!$J$5),'Larimar Net Gen'!I3482)</f>
        <v>21811.456516300001</v>
      </c>
    </row>
    <row r="3485" spans="2:11" x14ac:dyDescent="0.3">
      <c r="B3485" t="s">
        <v>8</v>
      </c>
      <c r="C3485" s="35">
        <v>44706</v>
      </c>
      <c r="D3485" s="31">
        <v>22</v>
      </c>
      <c r="E3485" s="4">
        <f>IF(B3485="*",'Larimar Net Gen'!D3483-('Larimar Net Gen'!D3483*'Larimar Penalized Gen '!$D$5),'Larimar Net Gen'!D3483)</f>
        <v>39791.290055760001</v>
      </c>
      <c r="H3485" t="s">
        <v>8</v>
      </c>
      <c r="I3485" s="35">
        <v>44706</v>
      </c>
      <c r="J3485" s="31">
        <v>22</v>
      </c>
      <c r="K3485" s="4">
        <f>IF(H3485="*",'Larimar Net Gen'!I3483-('Larimar Net Gen'!I3483*'Larimar Penalized Gen '!$J$5),'Larimar Net Gen'!I3483)</f>
        <v>24535.35888412</v>
      </c>
    </row>
    <row r="3486" spans="2:11" x14ac:dyDescent="0.3">
      <c r="B3486" t="s">
        <v>8</v>
      </c>
      <c r="C3486" s="35">
        <v>44706</v>
      </c>
      <c r="D3486" s="31">
        <v>23</v>
      </c>
      <c r="E3486" s="4">
        <f>IF(B3486="*",'Larimar Net Gen'!D3484-('Larimar Net Gen'!D3484*'Larimar Penalized Gen '!$D$5),'Larimar Net Gen'!D3484)</f>
        <v>33397.690470579895</v>
      </c>
      <c r="H3486" t="s">
        <v>8</v>
      </c>
      <c r="I3486" s="35">
        <v>44706</v>
      </c>
      <c r="J3486" s="31">
        <v>23</v>
      </c>
      <c r="K3486" s="4">
        <f>IF(H3486="*",'Larimar Net Gen'!I3484-('Larimar Net Gen'!I3484*'Larimar Penalized Gen '!$J$5),'Larimar Net Gen'!I3484)</f>
        <v>24172.689217039999</v>
      </c>
    </row>
    <row r="3487" spans="2:11" x14ac:dyDescent="0.3">
      <c r="B3487" t="s">
        <v>8</v>
      </c>
      <c r="C3487" s="35">
        <v>44706</v>
      </c>
      <c r="D3487" s="31">
        <v>24</v>
      </c>
      <c r="E3487" s="4">
        <f>IF(B3487="*",'Larimar Net Gen'!D3485-('Larimar Net Gen'!D3485*'Larimar Penalized Gen '!$D$5),'Larimar Net Gen'!D3485)</f>
        <v>37223.7202462399</v>
      </c>
      <c r="H3487" t="s">
        <v>8</v>
      </c>
      <c r="I3487" s="35">
        <v>44706</v>
      </c>
      <c r="J3487" s="31">
        <v>24</v>
      </c>
      <c r="K3487" s="4">
        <f>IF(H3487="*",'Larimar Net Gen'!I3485-('Larimar Net Gen'!I3485*'Larimar Penalized Gen '!$J$5),'Larimar Net Gen'!I3485)</f>
        <v>30891.2376121999</v>
      </c>
    </row>
    <row r="3488" spans="2:11" x14ac:dyDescent="0.3">
      <c r="B3488" t="s">
        <v>8</v>
      </c>
      <c r="C3488" s="35">
        <v>44707</v>
      </c>
      <c r="D3488" s="31">
        <v>1</v>
      </c>
      <c r="E3488" s="4">
        <f>IF(B3488="*",'Larimar Net Gen'!D3486-('Larimar Net Gen'!D3486*'Larimar Penalized Gen '!$D$5),'Larimar Net Gen'!D3486)</f>
        <v>42789.991643740002</v>
      </c>
      <c r="H3488" t="s">
        <v>8</v>
      </c>
      <c r="I3488" s="35">
        <v>44707</v>
      </c>
      <c r="J3488" s="31">
        <v>1</v>
      </c>
      <c r="K3488" s="4">
        <f>IF(H3488="*",'Larimar Net Gen'!I3486-('Larimar Net Gen'!I3486*'Larimar Penalized Gen '!$J$5),'Larimar Net Gen'!I3486)</f>
        <v>34689.090185200002</v>
      </c>
    </row>
    <row r="3489" spans="2:11" x14ac:dyDescent="0.3">
      <c r="B3489" t="s">
        <v>8</v>
      </c>
      <c r="C3489" s="35">
        <v>44707</v>
      </c>
      <c r="D3489" s="31">
        <v>2</v>
      </c>
      <c r="E3489" s="4">
        <f>IF(B3489="*",'Larimar Net Gen'!D3487-('Larimar Net Gen'!D3487*'Larimar Penalized Gen '!$D$5),'Larimar Net Gen'!D3487)</f>
        <v>42115.1228062999</v>
      </c>
      <c r="H3489" t="s">
        <v>8</v>
      </c>
      <c r="I3489" s="35">
        <v>44707</v>
      </c>
      <c r="J3489" s="31">
        <v>2</v>
      </c>
      <c r="K3489" s="4">
        <f>IF(H3489="*",'Larimar Net Gen'!I3487-('Larimar Net Gen'!I3487*'Larimar Penalized Gen '!$J$5),'Larimar Net Gen'!I3487)</f>
        <v>34514.425833959998</v>
      </c>
    </row>
    <row r="3490" spans="2:11" x14ac:dyDescent="0.3">
      <c r="B3490" t="s">
        <v>8</v>
      </c>
      <c r="C3490" s="35">
        <v>44707</v>
      </c>
      <c r="D3490" s="31">
        <v>3</v>
      </c>
      <c r="E3490" s="4">
        <f>IF(B3490="*",'Larimar Net Gen'!D3488-('Larimar Net Gen'!D3488*'Larimar Penalized Gen '!$D$5),'Larimar Net Gen'!D3488)</f>
        <v>29252.3027108799</v>
      </c>
      <c r="H3490" t="s">
        <v>8</v>
      </c>
      <c r="I3490" s="35">
        <v>44707</v>
      </c>
      <c r="J3490" s="31">
        <v>3</v>
      </c>
      <c r="K3490" s="4">
        <f>IF(H3490="*",'Larimar Net Gen'!I3488-('Larimar Net Gen'!I3488*'Larimar Penalized Gen '!$J$5),'Larimar Net Gen'!I3488)</f>
        <v>24551.6189587999</v>
      </c>
    </row>
    <row r="3491" spans="2:11" x14ac:dyDescent="0.3">
      <c r="B3491" t="s">
        <v>8</v>
      </c>
      <c r="C3491" s="35">
        <v>44707</v>
      </c>
      <c r="D3491" s="31">
        <v>4</v>
      </c>
      <c r="E3491" s="4">
        <f>IF(B3491="*",'Larimar Net Gen'!D3489-('Larimar Net Gen'!D3489*'Larimar Penalized Gen '!$D$5),'Larimar Net Gen'!D3489)</f>
        <v>25090.48762168</v>
      </c>
      <c r="H3491" t="s">
        <v>8</v>
      </c>
      <c r="I3491" s="35">
        <v>44707</v>
      </c>
      <c r="J3491" s="31">
        <v>4</v>
      </c>
      <c r="K3491" s="4">
        <f>IF(H3491="*",'Larimar Net Gen'!I3489-('Larimar Net Gen'!I3489*'Larimar Penalized Gen '!$J$5),'Larimar Net Gen'!I3489)</f>
        <v>20350.521202380001</v>
      </c>
    </row>
    <row r="3492" spans="2:11" x14ac:dyDescent="0.3">
      <c r="B3492" t="s">
        <v>8</v>
      </c>
      <c r="C3492" s="35">
        <v>44707</v>
      </c>
      <c r="D3492" s="31">
        <v>5</v>
      </c>
      <c r="E3492" s="4">
        <f>IF(B3492="*",'Larimar Net Gen'!D3490-('Larimar Net Gen'!D3490*'Larimar Penalized Gen '!$D$5),'Larimar Net Gen'!D3490)</f>
        <v>34504.272461400004</v>
      </c>
      <c r="H3492" t="s">
        <v>8</v>
      </c>
      <c r="I3492" s="35">
        <v>44707</v>
      </c>
      <c r="J3492" s="31">
        <v>5</v>
      </c>
      <c r="K3492" s="4">
        <f>IF(H3492="*",'Larimar Net Gen'!I3490-('Larimar Net Gen'!I3490*'Larimar Penalized Gen '!$J$5),'Larimar Net Gen'!I3490)</f>
        <v>29488.039881700002</v>
      </c>
    </row>
    <row r="3493" spans="2:11" x14ac:dyDescent="0.3">
      <c r="B3493" t="s">
        <v>8</v>
      </c>
      <c r="C3493" s="35">
        <v>44707</v>
      </c>
      <c r="D3493" s="31">
        <v>6</v>
      </c>
      <c r="E3493" s="4">
        <f>IF(B3493="*",'Larimar Net Gen'!D3491-('Larimar Net Gen'!D3491*'Larimar Penalized Gen '!$D$5),'Larimar Net Gen'!D3491)</f>
        <v>44910.774887120002</v>
      </c>
      <c r="H3493" t="s">
        <v>8</v>
      </c>
      <c r="I3493" s="35">
        <v>44707</v>
      </c>
      <c r="J3493" s="31">
        <v>6</v>
      </c>
      <c r="K3493" s="4">
        <f>IF(H3493="*",'Larimar Net Gen'!I3491-('Larimar Net Gen'!I3491*'Larimar Penalized Gen '!$J$5),'Larimar Net Gen'!I3491)</f>
        <v>35061.430073080002</v>
      </c>
    </row>
    <row r="3494" spans="2:11" x14ac:dyDescent="0.3">
      <c r="B3494" t="s">
        <v>8</v>
      </c>
      <c r="C3494" s="35">
        <v>44707</v>
      </c>
      <c r="D3494" s="31">
        <v>7</v>
      </c>
      <c r="E3494" s="4">
        <f>IF(B3494="*",'Larimar Net Gen'!D3492-('Larimar Net Gen'!D3492*'Larimar Penalized Gen '!$D$5),'Larimar Net Gen'!D3492)</f>
        <v>36980.739791020002</v>
      </c>
      <c r="H3494" t="s">
        <v>8</v>
      </c>
      <c r="I3494" s="35">
        <v>44707</v>
      </c>
      <c r="J3494" s="31">
        <v>7</v>
      </c>
      <c r="K3494" s="4">
        <f>IF(H3494="*",'Larimar Net Gen'!I3492-('Larimar Net Gen'!I3492*'Larimar Penalized Gen '!$J$5),'Larimar Net Gen'!I3492)</f>
        <v>25615.369274639899</v>
      </c>
    </row>
    <row r="3495" spans="2:11" x14ac:dyDescent="0.3">
      <c r="B3495" t="s">
        <v>8</v>
      </c>
      <c r="C3495" s="35">
        <v>44707</v>
      </c>
      <c r="D3495" s="31">
        <v>8</v>
      </c>
      <c r="E3495" s="4">
        <f>IF(B3495="*",'Larimar Net Gen'!D3493-('Larimar Net Gen'!D3493*'Larimar Penalized Gen '!$D$5),'Larimar Net Gen'!D3493)</f>
        <v>33843.674634739902</v>
      </c>
      <c r="H3495" t="s">
        <v>8</v>
      </c>
      <c r="I3495" s="35">
        <v>44707</v>
      </c>
      <c r="J3495" s="31">
        <v>8</v>
      </c>
      <c r="K3495" s="4">
        <f>IF(H3495="*",'Larimar Net Gen'!I3493-('Larimar Net Gen'!I3493*'Larimar Penalized Gen '!$J$5),'Larimar Net Gen'!I3493)</f>
        <v>18041.410927880002</v>
      </c>
    </row>
    <row r="3496" spans="2:11" x14ac:dyDescent="0.3">
      <c r="B3496" t="s">
        <v>8</v>
      </c>
      <c r="C3496" s="35">
        <v>44707</v>
      </c>
      <c r="D3496" s="31">
        <v>9</v>
      </c>
      <c r="E3496" s="4">
        <f>IF(B3496="*",'Larimar Net Gen'!D3494-('Larimar Net Gen'!D3494*'Larimar Penalized Gen '!$D$5),'Larimar Net Gen'!D3494)</f>
        <v>30218.192589820002</v>
      </c>
      <c r="H3496" t="s">
        <v>8</v>
      </c>
      <c r="I3496" s="35">
        <v>44707</v>
      </c>
      <c r="J3496" s="31">
        <v>9</v>
      </c>
      <c r="K3496" s="4">
        <f>IF(H3496="*",'Larimar Net Gen'!I3494-('Larimar Net Gen'!I3494*'Larimar Penalized Gen '!$J$5),'Larimar Net Gen'!I3494)</f>
        <v>17110.720987979901</v>
      </c>
    </row>
    <row r="3497" spans="2:11" x14ac:dyDescent="0.3">
      <c r="B3497" t="s">
        <v>8</v>
      </c>
      <c r="C3497" s="35">
        <v>44707</v>
      </c>
      <c r="D3497" s="31">
        <v>10</v>
      </c>
      <c r="E3497" s="4">
        <f>IF(B3497="*",'Larimar Net Gen'!D3495-('Larimar Net Gen'!D3495*'Larimar Penalized Gen '!$D$5),'Larimar Net Gen'!D3495)</f>
        <v>31394.192306960002</v>
      </c>
      <c r="H3497" t="s">
        <v>8</v>
      </c>
      <c r="I3497" s="35">
        <v>44707</v>
      </c>
      <c r="J3497" s="31">
        <v>10</v>
      </c>
      <c r="K3497" s="4">
        <f>IF(H3497="*",'Larimar Net Gen'!I3495-('Larimar Net Gen'!I3495*'Larimar Penalized Gen '!$J$5),'Larimar Net Gen'!I3495)</f>
        <v>19567.500023099903</v>
      </c>
    </row>
    <row r="3498" spans="2:11" x14ac:dyDescent="0.3">
      <c r="B3498" t="s">
        <v>8</v>
      </c>
      <c r="C3498" s="35">
        <v>44707</v>
      </c>
      <c r="D3498" s="31">
        <v>11</v>
      </c>
      <c r="E3498" s="4">
        <f>IF(B3498="*",'Larimar Net Gen'!D3496-('Larimar Net Gen'!D3496*'Larimar Penalized Gen '!$D$5),'Larimar Net Gen'!D3496)</f>
        <v>27535.687152220002</v>
      </c>
      <c r="H3498" t="s">
        <v>8</v>
      </c>
      <c r="I3498" s="35">
        <v>44707</v>
      </c>
      <c r="J3498" s="31">
        <v>11</v>
      </c>
      <c r="K3498" s="4">
        <f>IF(H3498="*",'Larimar Net Gen'!I3496-('Larimar Net Gen'!I3496*'Larimar Penalized Gen '!$J$5),'Larimar Net Gen'!I3496)</f>
        <v>16472.898499359901</v>
      </c>
    </row>
    <row r="3499" spans="2:11" x14ac:dyDescent="0.3">
      <c r="B3499" t="s">
        <v>8</v>
      </c>
      <c r="C3499" s="35">
        <v>44707</v>
      </c>
      <c r="D3499" s="31">
        <v>12</v>
      </c>
      <c r="E3499" s="4">
        <f>IF(B3499="*",'Larimar Net Gen'!D3497-('Larimar Net Gen'!D3497*'Larimar Penalized Gen '!$D$5),'Larimar Net Gen'!D3497)</f>
        <v>28472.045452680002</v>
      </c>
      <c r="H3499" t="s">
        <v>8</v>
      </c>
      <c r="I3499" s="35">
        <v>44707</v>
      </c>
      <c r="J3499" s="31">
        <v>12</v>
      </c>
      <c r="K3499" s="4">
        <f>IF(H3499="*",'Larimar Net Gen'!I3497-('Larimar Net Gen'!I3497*'Larimar Penalized Gen '!$J$5),'Larimar Net Gen'!I3497)</f>
        <v>15668.176329039999</v>
      </c>
    </row>
    <row r="3500" spans="2:11" x14ac:dyDescent="0.3">
      <c r="B3500" t="s">
        <v>8</v>
      </c>
      <c r="C3500" s="35">
        <v>44707</v>
      </c>
      <c r="D3500" s="31">
        <v>13</v>
      </c>
      <c r="E3500" s="4">
        <f>IF(B3500="*",'Larimar Net Gen'!D3498-('Larimar Net Gen'!D3498*'Larimar Penalized Gen '!$D$5),'Larimar Net Gen'!D3498)</f>
        <v>29188.755659679999</v>
      </c>
      <c r="H3500" t="s">
        <v>8</v>
      </c>
      <c r="I3500" s="35">
        <v>44707</v>
      </c>
      <c r="J3500" s="31">
        <v>13</v>
      </c>
      <c r="K3500" s="4">
        <f>IF(H3500="*",'Larimar Net Gen'!I3498-('Larimar Net Gen'!I3498*'Larimar Penalized Gen '!$J$5),'Larimar Net Gen'!I3498)</f>
        <v>16568.53643018</v>
      </c>
    </row>
    <row r="3501" spans="2:11" x14ac:dyDescent="0.3">
      <c r="B3501" t="s">
        <v>8</v>
      </c>
      <c r="C3501" s="35">
        <v>44707</v>
      </c>
      <c r="D3501" s="31">
        <v>14</v>
      </c>
      <c r="E3501" s="4">
        <f>IF(B3501="*",'Larimar Net Gen'!D3499-('Larimar Net Gen'!D3499*'Larimar Penalized Gen '!$D$5),'Larimar Net Gen'!D3499)</f>
        <v>27225.974928</v>
      </c>
      <c r="H3501" t="s">
        <v>8</v>
      </c>
      <c r="I3501" s="35">
        <v>44707</v>
      </c>
      <c r="J3501" s="31">
        <v>14</v>
      </c>
      <c r="K3501" s="4">
        <f>IF(H3501="*",'Larimar Net Gen'!I3499-('Larimar Net Gen'!I3499*'Larimar Penalized Gen '!$J$5),'Larimar Net Gen'!I3499)</f>
        <v>14820.2582337</v>
      </c>
    </row>
    <row r="3502" spans="2:11" x14ac:dyDescent="0.3">
      <c r="B3502" t="s">
        <v>8</v>
      </c>
      <c r="C3502" s="35">
        <v>44707</v>
      </c>
      <c r="D3502" s="31">
        <v>15</v>
      </c>
      <c r="E3502" s="4">
        <f>IF(B3502="*",'Larimar Net Gen'!D3500-('Larimar Net Gen'!D3500*'Larimar Penalized Gen '!$D$5),'Larimar Net Gen'!D3500)</f>
        <v>27102.768394879902</v>
      </c>
      <c r="H3502" t="s">
        <v>8</v>
      </c>
      <c r="I3502" s="35">
        <v>44707</v>
      </c>
      <c r="J3502" s="31">
        <v>15</v>
      </c>
      <c r="K3502" s="4">
        <f>IF(H3502="*",'Larimar Net Gen'!I3500-('Larimar Net Gen'!I3500*'Larimar Penalized Gen '!$J$5),'Larimar Net Gen'!I3500)</f>
        <v>12514.348804679899</v>
      </c>
    </row>
    <row r="3503" spans="2:11" x14ac:dyDescent="0.3">
      <c r="B3503" t="s">
        <v>8</v>
      </c>
      <c r="C3503" s="35">
        <v>44707</v>
      </c>
      <c r="D3503" s="31">
        <v>16</v>
      </c>
      <c r="E3503" s="4">
        <f>IF(B3503="*",'Larimar Net Gen'!D3501-('Larimar Net Gen'!D3501*'Larimar Penalized Gen '!$D$5),'Larimar Net Gen'!D3501)</f>
        <v>18379.70032322</v>
      </c>
      <c r="H3503" t="s">
        <v>8</v>
      </c>
      <c r="I3503" s="35">
        <v>44707</v>
      </c>
      <c r="J3503" s="31">
        <v>16</v>
      </c>
      <c r="K3503" s="4">
        <f>IF(H3503="*",'Larimar Net Gen'!I3501-('Larimar Net Gen'!I3501*'Larimar Penalized Gen '!$J$5),'Larimar Net Gen'!I3501)</f>
        <v>7535.6688112959991</v>
      </c>
    </row>
    <row r="3504" spans="2:11" x14ac:dyDescent="0.3">
      <c r="B3504" t="s">
        <v>8</v>
      </c>
      <c r="C3504" s="35">
        <v>44707</v>
      </c>
      <c r="D3504" s="31">
        <v>17</v>
      </c>
      <c r="E3504" s="4">
        <f>IF(B3504="*",'Larimar Net Gen'!D3502-('Larimar Net Gen'!D3502*'Larimar Penalized Gen '!$D$5),'Larimar Net Gen'!D3502)</f>
        <v>22480.474129639999</v>
      </c>
      <c r="H3504" t="s">
        <v>8</v>
      </c>
      <c r="I3504" s="35">
        <v>44707</v>
      </c>
      <c r="J3504" s="31">
        <v>17</v>
      </c>
      <c r="K3504" s="4">
        <f>IF(H3504="*",'Larimar Net Gen'!I3502-('Larimar Net Gen'!I3502*'Larimar Penalized Gen '!$J$5),'Larimar Net Gen'!I3502)</f>
        <v>10084.240780640001</v>
      </c>
    </row>
    <row r="3505" spans="2:11" x14ac:dyDescent="0.3">
      <c r="B3505" t="s">
        <v>8</v>
      </c>
      <c r="C3505" s="35">
        <v>44707</v>
      </c>
      <c r="D3505" s="31">
        <v>18</v>
      </c>
      <c r="E3505" s="4">
        <f>IF(B3505="*",'Larimar Net Gen'!D3503-('Larimar Net Gen'!D3503*'Larimar Penalized Gen '!$D$5),'Larimar Net Gen'!D3503)</f>
        <v>26767.718786979902</v>
      </c>
      <c r="H3505" t="s">
        <v>8</v>
      </c>
      <c r="I3505" s="35">
        <v>44707</v>
      </c>
      <c r="J3505" s="31">
        <v>18</v>
      </c>
      <c r="K3505" s="4">
        <f>IF(H3505="*",'Larimar Net Gen'!I3503-('Larimar Net Gen'!I3503*'Larimar Penalized Gen '!$J$5),'Larimar Net Gen'!I3503)</f>
        <v>12619.551417799999</v>
      </c>
    </row>
    <row r="3506" spans="2:11" x14ac:dyDescent="0.3">
      <c r="B3506" t="s">
        <v>8</v>
      </c>
      <c r="C3506" s="35">
        <v>44707</v>
      </c>
      <c r="D3506" s="31">
        <v>19</v>
      </c>
      <c r="E3506" s="4">
        <f>IF(B3506="*",'Larimar Net Gen'!D3504-('Larimar Net Gen'!D3504*'Larimar Penalized Gen '!$D$5),'Larimar Net Gen'!D3504)</f>
        <v>32131.2154367</v>
      </c>
      <c r="H3506" t="s">
        <v>8</v>
      </c>
      <c r="I3506" s="35">
        <v>44707</v>
      </c>
      <c r="J3506" s="31">
        <v>19</v>
      </c>
      <c r="K3506" s="4">
        <f>IF(H3506="*",'Larimar Net Gen'!I3504-('Larimar Net Gen'!I3504*'Larimar Penalized Gen '!$J$5),'Larimar Net Gen'!I3504)</f>
        <v>18045.1673100599</v>
      </c>
    </row>
    <row r="3507" spans="2:11" x14ac:dyDescent="0.3">
      <c r="B3507" t="s">
        <v>8</v>
      </c>
      <c r="C3507" s="35">
        <v>44707</v>
      </c>
      <c r="D3507" s="31">
        <v>20</v>
      </c>
      <c r="E3507" s="4">
        <f>IF(B3507="*",'Larimar Net Gen'!D3505-('Larimar Net Gen'!D3505*'Larimar Penalized Gen '!$D$5),'Larimar Net Gen'!D3505)</f>
        <v>36540.856261140005</v>
      </c>
      <c r="H3507" t="s">
        <v>8</v>
      </c>
      <c r="I3507" s="35">
        <v>44707</v>
      </c>
      <c r="J3507" s="31">
        <v>20</v>
      </c>
      <c r="K3507" s="4">
        <f>IF(H3507="*",'Larimar Net Gen'!I3505-('Larimar Net Gen'!I3505*'Larimar Penalized Gen '!$J$5),'Larimar Net Gen'!I3505)</f>
        <v>24439.289857219999</v>
      </c>
    </row>
    <row r="3508" spans="2:11" x14ac:dyDescent="0.3">
      <c r="B3508" t="s">
        <v>8</v>
      </c>
      <c r="C3508" s="35">
        <v>44707</v>
      </c>
      <c r="D3508" s="31">
        <v>21</v>
      </c>
      <c r="E3508" s="4">
        <f>IF(B3508="*",'Larimar Net Gen'!D3506-('Larimar Net Gen'!D3506*'Larimar Penalized Gen '!$D$5),'Larimar Net Gen'!D3506)</f>
        <v>41030.581974819899</v>
      </c>
      <c r="H3508" t="s">
        <v>8</v>
      </c>
      <c r="I3508" s="35">
        <v>44707</v>
      </c>
      <c r="J3508" s="31">
        <v>21</v>
      </c>
      <c r="K3508" s="4">
        <f>IF(H3508="*",'Larimar Net Gen'!I3506-('Larimar Net Gen'!I3506*'Larimar Penalized Gen '!$J$5),'Larimar Net Gen'!I3506)</f>
        <v>27271.852548880001</v>
      </c>
    </row>
    <row r="3509" spans="2:11" x14ac:dyDescent="0.3">
      <c r="B3509" t="s">
        <v>8</v>
      </c>
      <c r="C3509" s="35">
        <v>44707</v>
      </c>
      <c r="D3509" s="31">
        <v>22</v>
      </c>
      <c r="E3509" s="4">
        <f>IF(B3509="*",'Larimar Net Gen'!D3507-('Larimar Net Gen'!D3507*'Larimar Penalized Gen '!$D$5),'Larimar Net Gen'!D3507)</f>
        <v>41779.734716719999</v>
      </c>
      <c r="H3509" t="s">
        <v>8</v>
      </c>
      <c r="I3509" s="35">
        <v>44707</v>
      </c>
      <c r="J3509" s="31">
        <v>22</v>
      </c>
      <c r="K3509" s="4">
        <f>IF(H3509="*",'Larimar Net Gen'!I3507-('Larimar Net Gen'!I3507*'Larimar Penalized Gen '!$J$5),'Larimar Net Gen'!I3507)</f>
        <v>32995.090863420002</v>
      </c>
    </row>
    <row r="3510" spans="2:11" x14ac:dyDescent="0.3">
      <c r="B3510" t="s">
        <v>8</v>
      </c>
      <c r="C3510" s="35">
        <v>44707</v>
      </c>
      <c r="D3510" s="31">
        <v>23</v>
      </c>
      <c r="E3510" s="4">
        <f>IF(B3510="*",'Larimar Net Gen'!D3508-('Larimar Net Gen'!D3508*'Larimar Penalized Gen '!$D$5),'Larimar Net Gen'!D3508)</f>
        <v>40413.315851079897</v>
      </c>
      <c r="H3510" t="s">
        <v>8</v>
      </c>
      <c r="I3510" s="35">
        <v>44707</v>
      </c>
      <c r="J3510" s="31">
        <v>23</v>
      </c>
      <c r="K3510" s="4">
        <f>IF(H3510="*",'Larimar Net Gen'!I3508-('Larimar Net Gen'!I3508*'Larimar Penalized Gen '!$J$5),'Larimar Net Gen'!I3508)</f>
        <v>26954.501403120001</v>
      </c>
    </row>
    <row r="3511" spans="2:11" x14ac:dyDescent="0.3">
      <c r="B3511" t="s">
        <v>8</v>
      </c>
      <c r="C3511" s="35">
        <v>44707</v>
      </c>
      <c r="D3511" s="31">
        <v>24</v>
      </c>
      <c r="E3511" s="4">
        <f>IF(B3511="*",'Larimar Net Gen'!D3509-('Larimar Net Gen'!D3509*'Larimar Penalized Gen '!$D$5),'Larimar Net Gen'!D3509)</f>
        <v>35693.472993999902</v>
      </c>
      <c r="H3511" t="s">
        <v>8</v>
      </c>
      <c r="I3511" s="35">
        <v>44707</v>
      </c>
      <c r="J3511" s="31">
        <v>24</v>
      </c>
      <c r="K3511" s="4">
        <f>IF(H3511="*",'Larimar Net Gen'!I3509-('Larimar Net Gen'!I3509*'Larimar Penalized Gen '!$J$5),'Larimar Net Gen'!I3509)</f>
        <v>31609.07912206</v>
      </c>
    </row>
    <row r="3512" spans="2:11" x14ac:dyDescent="0.3">
      <c r="B3512" t="s">
        <v>8</v>
      </c>
      <c r="C3512" s="35">
        <v>44708</v>
      </c>
      <c r="D3512" s="31">
        <v>1</v>
      </c>
      <c r="E3512" s="4">
        <f>IF(B3512="*",'Larimar Net Gen'!D3510-('Larimar Net Gen'!D3510*'Larimar Penalized Gen '!$D$5),'Larimar Net Gen'!D3510)</f>
        <v>23067.72982452</v>
      </c>
      <c r="H3512" t="s">
        <v>8</v>
      </c>
      <c r="I3512" s="35">
        <v>44708</v>
      </c>
      <c r="J3512" s="31">
        <v>1</v>
      </c>
      <c r="K3512" s="4">
        <f>IF(H3512="*",'Larimar Net Gen'!I3510-('Larimar Net Gen'!I3510*'Larimar Penalized Gen '!$J$5),'Larimar Net Gen'!I3510)</f>
        <v>20753.767373820003</v>
      </c>
    </row>
    <row r="3513" spans="2:11" x14ac:dyDescent="0.3">
      <c r="B3513" t="s">
        <v>8</v>
      </c>
      <c r="C3513" s="35">
        <v>44708</v>
      </c>
      <c r="D3513" s="31">
        <v>2</v>
      </c>
      <c r="E3513" s="4">
        <f>IF(B3513="*",'Larimar Net Gen'!D3511-('Larimar Net Gen'!D3511*'Larimar Penalized Gen '!$D$5),'Larimar Net Gen'!D3511)</f>
        <v>26328.64860714</v>
      </c>
      <c r="H3513" t="s">
        <v>8</v>
      </c>
      <c r="I3513" s="35">
        <v>44708</v>
      </c>
      <c r="J3513" s="31">
        <v>2</v>
      </c>
      <c r="K3513" s="4">
        <f>IF(H3513="*",'Larimar Net Gen'!I3511-('Larimar Net Gen'!I3511*'Larimar Penalized Gen '!$J$5),'Larimar Net Gen'!I3511)</f>
        <v>20793.4129936799</v>
      </c>
    </row>
    <row r="3514" spans="2:11" x14ac:dyDescent="0.3">
      <c r="B3514" t="s">
        <v>8</v>
      </c>
      <c r="C3514" s="35">
        <v>44708</v>
      </c>
      <c r="D3514" s="31">
        <v>3</v>
      </c>
      <c r="E3514" s="4">
        <f>IF(B3514="*",'Larimar Net Gen'!D3512-('Larimar Net Gen'!D3512*'Larimar Penalized Gen '!$D$5),'Larimar Net Gen'!D3512)</f>
        <v>29084.139770760001</v>
      </c>
      <c r="H3514" t="s">
        <v>8</v>
      </c>
      <c r="I3514" s="35">
        <v>44708</v>
      </c>
      <c r="J3514" s="31">
        <v>3</v>
      </c>
      <c r="K3514" s="4">
        <f>IF(H3514="*",'Larimar Net Gen'!I3512-('Larimar Net Gen'!I3512*'Larimar Penalized Gen '!$J$5),'Larimar Net Gen'!I3512)</f>
        <v>24532.5881367199</v>
      </c>
    </row>
    <row r="3515" spans="2:11" x14ac:dyDescent="0.3">
      <c r="B3515" t="s">
        <v>8</v>
      </c>
      <c r="C3515" s="35">
        <v>44708</v>
      </c>
      <c r="D3515" s="31">
        <v>4</v>
      </c>
      <c r="E3515" s="4">
        <f>IF(B3515="*",'Larimar Net Gen'!D3513-('Larimar Net Gen'!D3513*'Larimar Penalized Gen '!$D$5),'Larimar Net Gen'!D3513)</f>
        <v>35110.629507019999</v>
      </c>
      <c r="H3515" t="s">
        <v>8</v>
      </c>
      <c r="I3515" s="35">
        <v>44708</v>
      </c>
      <c r="J3515" s="31">
        <v>4</v>
      </c>
      <c r="K3515" s="4">
        <f>IF(H3515="*",'Larimar Net Gen'!I3513-('Larimar Net Gen'!I3513*'Larimar Penalized Gen '!$J$5),'Larimar Net Gen'!I3513)</f>
        <v>29635.038615059901</v>
      </c>
    </row>
    <row r="3516" spans="2:11" x14ac:dyDescent="0.3">
      <c r="B3516" t="s">
        <v>8</v>
      </c>
      <c r="C3516" s="35">
        <v>44708</v>
      </c>
      <c r="D3516" s="31">
        <v>5</v>
      </c>
      <c r="E3516" s="4">
        <f>IF(B3516="*",'Larimar Net Gen'!D3514-('Larimar Net Gen'!D3514*'Larimar Penalized Gen '!$D$5),'Larimar Net Gen'!D3514)</f>
        <v>38589.744881919905</v>
      </c>
      <c r="H3516" t="s">
        <v>8</v>
      </c>
      <c r="I3516" s="35">
        <v>44708</v>
      </c>
      <c r="J3516" s="31">
        <v>5</v>
      </c>
      <c r="K3516" s="4">
        <f>IF(H3516="*",'Larimar Net Gen'!I3514-('Larimar Net Gen'!I3514*'Larimar Penalized Gen '!$J$5),'Larimar Net Gen'!I3514)</f>
        <v>32715.770483699896</v>
      </c>
    </row>
    <row r="3517" spans="2:11" x14ac:dyDescent="0.3">
      <c r="B3517" t="s">
        <v>8</v>
      </c>
      <c r="C3517" s="35">
        <v>44708</v>
      </c>
      <c r="D3517" s="31">
        <v>6</v>
      </c>
      <c r="E3517" s="4">
        <f>IF(B3517="*",'Larimar Net Gen'!D3515-('Larimar Net Gen'!D3515*'Larimar Penalized Gen '!$D$5),'Larimar Net Gen'!D3515)</f>
        <v>36185.882990420003</v>
      </c>
      <c r="H3517" t="s">
        <v>8</v>
      </c>
      <c r="I3517" s="35">
        <v>44708</v>
      </c>
      <c r="J3517" s="31">
        <v>6</v>
      </c>
      <c r="K3517" s="4">
        <f>IF(H3517="*",'Larimar Net Gen'!I3515-('Larimar Net Gen'!I3515*'Larimar Penalized Gen '!$J$5),'Larimar Net Gen'!I3515)</f>
        <v>30769.479226980002</v>
      </c>
    </row>
    <row r="3518" spans="2:11" x14ac:dyDescent="0.3">
      <c r="B3518" t="s">
        <v>8</v>
      </c>
      <c r="C3518" s="35">
        <v>44708</v>
      </c>
      <c r="D3518" s="31">
        <v>7</v>
      </c>
      <c r="E3518" s="4">
        <f>IF(B3518="*",'Larimar Net Gen'!D3516-('Larimar Net Gen'!D3516*'Larimar Penalized Gen '!$D$5),'Larimar Net Gen'!D3516)</f>
        <v>32884.115379180002</v>
      </c>
      <c r="H3518" t="s">
        <v>8</v>
      </c>
      <c r="I3518" s="35">
        <v>44708</v>
      </c>
      <c r="J3518" s="31">
        <v>7</v>
      </c>
      <c r="K3518" s="4">
        <f>IF(H3518="*",'Larimar Net Gen'!I3516-('Larimar Net Gen'!I3516*'Larimar Penalized Gen '!$J$5),'Larimar Net Gen'!I3516)</f>
        <v>24227.5495265399</v>
      </c>
    </row>
    <row r="3519" spans="2:11" x14ac:dyDescent="0.3">
      <c r="B3519" t="s">
        <v>8</v>
      </c>
      <c r="C3519" s="35">
        <v>44708</v>
      </c>
      <c r="D3519" s="31">
        <v>8</v>
      </c>
      <c r="E3519" s="4">
        <f>IF(B3519="*",'Larimar Net Gen'!D3517-('Larimar Net Gen'!D3517*'Larimar Penalized Gen '!$D$5),'Larimar Net Gen'!D3517)</f>
        <v>29687.887515440001</v>
      </c>
      <c r="H3519" t="s">
        <v>8</v>
      </c>
      <c r="I3519" s="35">
        <v>44708</v>
      </c>
      <c r="J3519" s="31">
        <v>8</v>
      </c>
      <c r="K3519" s="4">
        <f>IF(H3519="*",'Larimar Net Gen'!I3517-('Larimar Net Gen'!I3517*'Larimar Penalized Gen '!$J$5),'Larimar Net Gen'!I3517)</f>
        <v>17136.8852445999</v>
      </c>
    </row>
    <row r="3520" spans="2:11" x14ac:dyDescent="0.3">
      <c r="B3520" t="s">
        <v>8</v>
      </c>
      <c r="C3520" s="35">
        <v>44708</v>
      </c>
      <c r="D3520" s="31">
        <v>9</v>
      </c>
      <c r="E3520" s="4">
        <f>IF(B3520="*",'Larimar Net Gen'!D3518-('Larimar Net Gen'!D3518*'Larimar Penalized Gen '!$D$5),'Larimar Net Gen'!D3518)</f>
        <v>29740.641965100003</v>
      </c>
      <c r="H3520" t="s">
        <v>8</v>
      </c>
      <c r="I3520" s="35">
        <v>44708</v>
      </c>
      <c r="J3520" s="31">
        <v>9</v>
      </c>
      <c r="K3520" s="4">
        <f>IF(H3520="*",'Larimar Net Gen'!I3518-('Larimar Net Gen'!I3518*'Larimar Penalized Gen '!$J$5),'Larimar Net Gen'!I3518)</f>
        <v>18538.126625640001</v>
      </c>
    </row>
    <row r="3521" spans="2:11" x14ac:dyDescent="0.3">
      <c r="B3521" t="s">
        <v>8</v>
      </c>
      <c r="C3521" s="35">
        <v>44708</v>
      </c>
      <c r="D3521" s="31">
        <v>10</v>
      </c>
      <c r="E3521" s="4">
        <f>IF(B3521="*",'Larimar Net Gen'!D3519-('Larimar Net Gen'!D3519*'Larimar Penalized Gen '!$D$5),'Larimar Net Gen'!D3519)</f>
        <v>29246.2847010199</v>
      </c>
      <c r="H3521" t="s">
        <v>8</v>
      </c>
      <c r="I3521" s="35">
        <v>44708</v>
      </c>
      <c r="J3521" s="31">
        <v>10</v>
      </c>
      <c r="K3521" s="4">
        <f>IF(H3521="*",'Larimar Net Gen'!I3519-('Larimar Net Gen'!I3519*'Larimar Penalized Gen '!$J$5),'Larimar Net Gen'!I3519)</f>
        <v>18904.543722840001</v>
      </c>
    </row>
    <row r="3522" spans="2:11" x14ac:dyDescent="0.3">
      <c r="B3522" t="s">
        <v>8</v>
      </c>
      <c r="C3522" s="35">
        <v>44708</v>
      </c>
      <c r="D3522" s="31">
        <v>11</v>
      </c>
      <c r="E3522" s="4">
        <f>IF(B3522="*",'Larimar Net Gen'!D3520-('Larimar Net Gen'!D3520*'Larimar Penalized Gen '!$D$5),'Larimar Net Gen'!D3520)</f>
        <v>39711.191224460003</v>
      </c>
      <c r="H3522" t="s">
        <v>8</v>
      </c>
      <c r="I3522" s="35">
        <v>44708</v>
      </c>
      <c r="J3522" s="31">
        <v>11</v>
      </c>
      <c r="K3522" s="4">
        <f>IF(H3522="*",'Larimar Net Gen'!I3520-('Larimar Net Gen'!I3520*'Larimar Penalized Gen '!$J$5),'Larimar Net Gen'!I3520)</f>
        <v>28440.947862499899</v>
      </c>
    </row>
    <row r="3523" spans="2:11" x14ac:dyDescent="0.3">
      <c r="B3523" t="s">
        <v>8</v>
      </c>
      <c r="C3523" s="35">
        <v>44708</v>
      </c>
      <c r="D3523" s="31">
        <v>12</v>
      </c>
      <c r="E3523" s="4">
        <f>IF(B3523="*",'Larimar Net Gen'!D3521-('Larimar Net Gen'!D3521*'Larimar Penalized Gen '!$D$5),'Larimar Net Gen'!D3521)</f>
        <v>33616.267350759903</v>
      </c>
      <c r="H3523" t="s">
        <v>8</v>
      </c>
      <c r="I3523" s="35">
        <v>44708</v>
      </c>
      <c r="J3523" s="31">
        <v>12</v>
      </c>
      <c r="K3523" s="4">
        <f>IF(H3523="*",'Larimar Net Gen'!I3521-('Larimar Net Gen'!I3521*'Larimar Penalized Gen '!$J$5),'Larimar Net Gen'!I3521)</f>
        <v>15262.7766732</v>
      </c>
    </row>
    <row r="3524" spans="2:11" x14ac:dyDescent="0.3">
      <c r="B3524" t="s">
        <v>8</v>
      </c>
      <c r="C3524" s="35">
        <v>44708</v>
      </c>
      <c r="D3524" s="31">
        <v>13</v>
      </c>
      <c r="E3524" s="4">
        <f>IF(B3524="*",'Larimar Net Gen'!D3522-('Larimar Net Gen'!D3522*'Larimar Penalized Gen '!$D$5),'Larimar Net Gen'!D3522)</f>
        <v>32211.7642562199</v>
      </c>
      <c r="H3524" t="s">
        <v>8</v>
      </c>
      <c r="I3524" s="35">
        <v>44708</v>
      </c>
      <c r="J3524" s="31">
        <v>13</v>
      </c>
      <c r="K3524" s="4">
        <f>IF(H3524="*",'Larimar Net Gen'!I3522-('Larimar Net Gen'!I3522*'Larimar Penalized Gen '!$J$5),'Larimar Net Gen'!I3522)</f>
        <v>14625.068685120001</v>
      </c>
    </row>
    <row r="3525" spans="2:11" x14ac:dyDescent="0.3">
      <c r="B3525" t="s">
        <v>8</v>
      </c>
      <c r="C3525" s="35">
        <v>44708</v>
      </c>
      <c r="D3525" s="31">
        <v>14</v>
      </c>
      <c r="E3525" s="4">
        <f>IF(B3525="*",'Larimar Net Gen'!D3523-('Larimar Net Gen'!D3523*'Larimar Penalized Gen '!$D$5),'Larimar Net Gen'!D3523)</f>
        <v>27591.61237762</v>
      </c>
      <c r="H3525" t="s">
        <v>8</v>
      </c>
      <c r="I3525" s="35">
        <v>44708</v>
      </c>
      <c r="J3525" s="31">
        <v>14</v>
      </c>
      <c r="K3525" s="4">
        <f>IF(H3525="*",'Larimar Net Gen'!I3523-('Larimar Net Gen'!I3523*'Larimar Penalized Gen '!$J$5),'Larimar Net Gen'!I3523)</f>
        <v>13358.846025480001</v>
      </c>
    </row>
    <row r="3526" spans="2:11" x14ac:dyDescent="0.3">
      <c r="B3526" t="s">
        <v>8</v>
      </c>
      <c r="C3526" s="35">
        <v>44708</v>
      </c>
      <c r="D3526" s="31">
        <v>15</v>
      </c>
      <c r="E3526" s="4">
        <f>IF(B3526="*",'Larimar Net Gen'!D3524-('Larimar Net Gen'!D3524*'Larimar Penalized Gen '!$D$5),'Larimar Net Gen'!D3524)</f>
        <v>19129.972042679899</v>
      </c>
      <c r="H3526" t="s">
        <v>8</v>
      </c>
      <c r="I3526" s="35">
        <v>44708</v>
      </c>
      <c r="J3526" s="31">
        <v>15</v>
      </c>
      <c r="K3526" s="4">
        <f>IF(H3526="*",'Larimar Net Gen'!I3524-('Larimar Net Gen'!I3524*'Larimar Penalized Gen '!$J$5),'Larimar Net Gen'!I3524)</f>
        <v>9602.2409890859999</v>
      </c>
    </row>
    <row r="3527" spans="2:11" x14ac:dyDescent="0.3">
      <c r="B3527" t="s">
        <v>8</v>
      </c>
      <c r="C3527" s="35">
        <v>44708</v>
      </c>
      <c r="D3527" s="31">
        <v>16</v>
      </c>
      <c r="E3527" s="4">
        <f>IF(B3527="*",'Larimar Net Gen'!D3525-('Larimar Net Gen'!D3525*'Larimar Penalized Gen '!$D$5),'Larimar Net Gen'!D3525)</f>
        <v>10307.422063559899</v>
      </c>
      <c r="H3527" t="s">
        <v>8</v>
      </c>
      <c r="I3527" s="35">
        <v>44708</v>
      </c>
      <c r="J3527" s="31">
        <v>16</v>
      </c>
      <c r="K3527" s="4">
        <f>IF(H3527="*",'Larimar Net Gen'!I3525-('Larimar Net Gen'!I3525*'Larimar Penalized Gen '!$J$5),'Larimar Net Gen'!I3525)</f>
        <v>5369.0531913659997</v>
      </c>
    </row>
    <row r="3528" spans="2:11" x14ac:dyDescent="0.3">
      <c r="B3528" t="s">
        <v>8</v>
      </c>
      <c r="C3528" s="35">
        <v>44708</v>
      </c>
      <c r="D3528" s="31">
        <v>17</v>
      </c>
      <c r="E3528" s="4">
        <f>IF(B3528="*",'Larimar Net Gen'!D3526-('Larimar Net Gen'!D3526*'Larimar Penalized Gen '!$D$5),'Larimar Net Gen'!D3526)</f>
        <v>12702.8676913199</v>
      </c>
      <c r="H3528" t="s">
        <v>8</v>
      </c>
      <c r="I3528" s="35">
        <v>44708</v>
      </c>
      <c r="J3528" s="31">
        <v>17</v>
      </c>
      <c r="K3528" s="4">
        <f>IF(H3528="*",'Larimar Net Gen'!I3526-('Larimar Net Gen'!I3526*'Larimar Penalized Gen '!$J$5),'Larimar Net Gen'!I3526)</f>
        <v>5037.930964962</v>
      </c>
    </row>
    <row r="3529" spans="2:11" x14ac:dyDescent="0.3">
      <c r="B3529" t="s">
        <v>8</v>
      </c>
      <c r="C3529" s="35">
        <v>44708</v>
      </c>
      <c r="D3529" s="31">
        <v>18</v>
      </c>
      <c r="E3529" s="4">
        <f>IF(B3529="*",'Larimar Net Gen'!D3527-('Larimar Net Gen'!D3527*'Larimar Penalized Gen '!$D$5),'Larimar Net Gen'!D3527)</f>
        <v>19002.18704484</v>
      </c>
      <c r="H3529" t="s">
        <v>8</v>
      </c>
      <c r="I3529" s="35">
        <v>44708</v>
      </c>
      <c r="J3529" s="31">
        <v>18</v>
      </c>
      <c r="K3529" s="4">
        <f>IF(H3529="*",'Larimar Net Gen'!I3527-('Larimar Net Gen'!I3527*'Larimar Penalized Gen '!$J$5),'Larimar Net Gen'!I3527)</f>
        <v>10987.610580319999</v>
      </c>
    </row>
    <row r="3530" spans="2:11" x14ac:dyDescent="0.3">
      <c r="B3530" t="s">
        <v>8</v>
      </c>
      <c r="C3530" s="35">
        <v>44708</v>
      </c>
      <c r="D3530" s="31">
        <v>19</v>
      </c>
      <c r="E3530" s="4">
        <f>IF(B3530="*",'Larimar Net Gen'!D3528-('Larimar Net Gen'!D3528*'Larimar Penalized Gen '!$D$5),'Larimar Net Gen'!D3528)</f>
        <v>28277.4619795199</v>
      </c>
      <c r="H3530" t="s">
        <v>8</v>
      </c>
      <c r="I3530" s="35">
        <v>44708</v>
      </c>
      <c r="J3530" s="31">
        <v>19</v>
      </c>
      <c r="K3530" s="4">
        <f>IF(H3530="*",'Larimar Net Gen'!I3528-('Larimar Net Gen'!I3528*'Larimar Penalized Gen '!$J$5),'Larimar Net Gen'!I3528)</f>
        <v>12886.410919219999</v>
      </c>
    </row>
    <row r="3531" spans="2:11" x14ac:dyDescent="0.3">
      <c r="B3531" t="s">
        <v>8</v>
      </c>
      <c r="C3531" s="35">
        <v>44708</v>
      </c>
      <c r="D3531" s="31">
        <v>20</v>
      </c>
      <c r="E3531" s="4">
        <f>IF(B3531="*",'Larimar Net Gen'!D3529-('Larimar Net Gen'!D3529*'Larimar Penalized Gen '!$D$5),'Larimar Net Gen'!D3529)</f>
        <v>26186.943026259902</v>
      </c>
      <c r="H3531" t="s">
        <v>8</v>
      </c>
      <c r="I3531" s="35">
        <v>44708</v>
      </c>
      <c r="J3531" s="31">
        <v>20</v>
      </c>
      <c r="K3531" s="4">
        <f>IF(H3531="*",'Larimar Net Gen'!I3529-('Larimar Net Gen'!I3529*'Larimar Penalized Gen '!$J$5),'Larimar Net Gen'!I3529)</f>
        <v>16135.74794178</v>
      </c>
    </row>
    <row r="3532" spans="2:11" x14ac:dyDescent="0.3">
      <c r="B3532" t="s">
        <v>8</v>
      </c>
      <c r="C3532" s="35">
        <v>44708</v>
      </c>
      <c r="D3532" s="31">
        <v>21</v>
      </c>
      <c r="E3532" s="4">
        <f>IF(B3532="*",'Larimar Net Gen'!D3530-('Larimar Net Gen'!D3530*'Larimar Penalized Gen '!$D$5),'Larimar Net Gen'!D3530)</f>
        <v>35290.897179159896</v>
      </c>
      <c r="H3532" t="s">
        <v>8</v>
      </c>
      <c r="I3532" s="35">
        <v>44708</v>
      </c>
      <c r="J3532" s="31">
        <v>21</v>
      </c>
      <c r="K3532" s="4">
        <f>IF(H3532="*",'Larimar Net Gen'!I3530-('Larimar Net Gen'!I3530*'Larimar Penalized Gen '!$J$5),'Larimar Net Gen'!I3530)</f>
        <v>27509.0930769599</v>
      </c>
    </row>
    <row r="3533" spans="2:11" x14ac:dyDescent="0.3">
      <c r="B3533" t="s">
        <v>8</v>
      </c>
      <c r="C3533" s="35">
        <v>44708</v>
      </c>
      <c r="D3533" s="31">
        <v>22</v>
      </c>
      <c r="E3533" s="4">
        <f>IF(B3533="*",'Larimar Net Gen'!D3531-('Larimar Net Gen'!D3531*'Larimar Penalized Gen '!$D$5),'Larimar Net Gen'!D3531)</f>
        <v>43256.222034300001</v>
      </c>
      <c r="H3533" t="s">
        <v>8</v>
      </c>
      <c r="I3533" s="35">
        <v>44708</v>
      </c>
      <c r="J3533" s="31">
        <v>22</v>
      </c>
      <c r="K3533" s="4">
        <f>IF(H3533="*",'Larimar Net Gen'!I3531-('Larimar Net Gen'!I3531*'Larimar Penalized Gen '!$J$5),'Larimar Net Gen'!I3531)</f>
        <v>24936.027461079902</v>
      </c>
    </row>
    <row r="3534" spans="2:11" x14ac:dyDescent="0.3">
      <c r="B3534" t="s">
        <v>8</v>
      </c>
      <c r="C3534" s="35">
        <v>44708</v>
      </c>
      <c r="D3534" s="31">
        <v>23</v>
      </c>
      <c r="E3534" s="4">
        <f>IF(B3534="*",'Larimar Net Gen'!D3532-('Larimar Net Gen'!D3532*'Larimar Penalized Gen '!$D$5),'Larimar Net Gen'!D3532)</f>
        <v>39174.2379730799</v>
      </c>
      <c r="H3534" t="s">
        <v>8</v>
      </c>
      <c r="I3534" s="35">
        <v>44708</v>
      </c>
      <c r="J3534" s="31">
        <v>23</v>
      </c>
      <c r="K3534" s="4">
        <f>IF(H3534="*",'Larimar Net Gen'!I3532-('Larimar Net Gen'!I3532*'Larimar Penalized Gen '!$J$5),'Larimar Net Gen'!I3532)</f>
        <v>25373.770031459902</v>
      </c>
    </row>
    <row r="3535" spans="2:11" x14ac:dyDescent="0.3">
      <c r="B3535" t="s">
        <v>8</v>
      </c>
      <c r="C3535" s="35">
        <v>44708</v>
      </c>
      <c r="D3535" s="31">
        <v>24</v>
      </c>
      <c r="E3535" s="4">
        <f>IF(B3535="*",'Larimar Net Gen'!D3533-('Larimar Net Gen'!D3533*'Larimar Penalized Gen '!$D$5),'Larimar Net Gen'!D3533)</f>
        <v>38077.482909019898</v>
      </c>
      <c r="H3535" t="s">
        <v>8</v>
      </c>
      <c r="I3535" s="35">
        <v>44708</v>
      </c>
      <c r="J3535" s="31">
        <v>24</v>
      </c>
      <c r="K3535" s="4">
        <f>IF(H3535="*",'Larimar Net Gen'!I3533-('Larimar Net Gen'!I3533*'Larimar Penalized Gen '!$J$5),'Larimar Net Gen'!I3533)</f>
        <v>25851.360336659902</v>
      </c>
    </row>
    <row r="3536" spans="2:11" x14ac:dyDescent="0.3">
      <c r="B3536" t="s">
        <v>8</v>
      </c>
      <c r="C3536" s="35">
        <v>44709</v>
      </c>
      <c r="D3536" s="31">
        <v>1</v>
      </c>
      <c r="E3536" s="4">
        <f>IF(B3536="*",'Larimar Net Gen'!D3534-('Larimar Net Gen'!D3534*'Larimar Penalized Gen '!$D$5),'Larimar Net Gen'!D3534)</f>
        <v>33353.011806980001</v>
      </c>
      <c r="H3536" t="s">
        <v>8</v>
      </c>
      <c r="I3536" s="35">
        <v>44709</v>
      </c>
      <c r="J3536" s="31">
        <v>1</v>
      </c>
      <c r="K3536" s="4">
        <f>IF(H3536="*",'Larimar Net Gen'!I3534-('Larimar Net Gen'!I3534*'Larimar Penalized Gen '!$J$5),'Larimar Net Gen'!I3534)</f>
        <v>22942.534007940001</v>
      </c>
    </row>
    <row r="3537" spans="2:11" x14ac:dyDescent="0.3">
      <c r="B3537" t="s">
        <v>8</v>
      </c>
      <c r="C3537" s="35">
        <v>44709</v>
      </c>
      <c r="D3537" s="31">
        <v>2</v>
      </c>
      <c r="E3537" s="4">
        <f>IF(B3537="*",'Larimar Net Gen'!D3535-('Larimar Net Gen'!D3535*'Larimar Penalized Gen '!$D$5),'Larimar Net Gen'!D3535)</f>
        <v>33829.607714960002</v>
      </c>
      <c r="H3537" t="s">
        <v>8</v>
      </c>
      <c r="I3537" s="35">
        <v>44709</v>
      </c>
      <c r="J3537" s="31">
        <v>2</v>
      </c>
      <c r="K3537" s="4">
        <f>IF(H3537="*",'Larimar Net Gen'!I3535-('Larimar Net Gen'!I3535*'Larimar Penalized Gen '!$J$5),'Larimar Net Gen'!I3535)</f>
        <v>25545.4037860399</v>
      </c>
    </row>
    <row r="3538" spans="2:11" x14ac:dyDescent="0.3">
      <c r="B3538" t="s">
        <v>8</v>
      </c>
      <c r="C3538" s="35">
        <v>44709</v>
      </c>
      <c r="D3538" s="31">
        <v>3</v>
      </c>
      <c r="E3538" s="4">
        <f>IF(B3538="*",'Larimar Net Gen'!D3536-('Larimar Net Gen'!D3536*'Larimar Penalized Gen '!$D$5),'Larimar Net Gen'!D3536)</f>
        <v>36215.333930499895</v>
      </c>
      <c r="H3538" t="s">
        <v>8</v>
      </c>
      <c r="I3538" s="35">
        <v>44709</v>
      </c>
      <c r="J3538" s="31">
        <v>3</v>
      </c>
      <c r="K3538" s="4">
        <f>IF(H3538="*",'Larimar Net Gen'!I3536-('Larimar Net Gen'!I3536*'Larimar Penalized Gen '!$J$5),'Larimar Net Gen'!I3536)</f>
        <v>29687.502526960001</v>
      </c>
    </row>
    <row r="3539" spans="2:11" x14ac:dyDescent="0.3">
      <c r="B3539" t="s">
        <v>8</v>
      </c>
      <c r="C3539" s="35">
        <v>44709</v>
      </c>
      <c r="D3539" s="31">
        <v>4</v>
      </c>
      <c r="E3539" s="4">
        <f>IF(B3539="*",'Larimar Net Gen'!D3537-('Larimar Net Gen'!D3537*'Larimar Penalized Gen '!$D$5),'Larimar Net Gen'!D3537)</f>
        <v>27484.501668339901</v>
      </c>
      <c r="H3539" t="s">
        <v>8</v>
      </c>
      <c r="I3539" s="35">
        <v>44709</v>
      </c>
      <c r="J3539" s="31">
        <v>4</v>
      </c>
      <c r="K3539" s="4">
        <f>IF(H3539="*",'Larimar Net Gen'!I3537-('Larimar Net Gen'!I3537*'Larimar Penalized Gen '!$J$5),'Larimar Net Gen'!I3537)</f>
        <v>24161.49074886</v>
      </c>
    </row>
    <row r="3540" spans="2:11" x14ac:dyDescent="0.3">
      <c r="B3540" t="s">
        <v>8</v>
      </c>
      <c r="C3540" s="35">
        <v>44709</v>
      </c>
      <c r="D3540" s="31">
        <v>5</v>
      </c>
      <c r="E3540" s="4">
        <f>IF(B3540="*",'Larimar Net Gen'!D3538-('Larimar Net Gen'!D3538*'Larimar Penalized Gen '!$D$5),'Larimar Net Gen'!D3538)</f>
        <v>26897.880132599999</v>
      </c>
      <c r="H3540" t="s">
        <v>8</v>
      </c>
      <c r="I3540" s="35">
        <v>44709</v>
      </c>
      <c r="J3540" s="31">
        <v>5</v>
      </c>
      <c r="K3540" s="4">
        <f>IF(H3540="*",'Larimar Net Gen'!I3538-('Larimar Net Gen'!I3538*'Larimar Penalized Gen '!$J$5),'Larimar Net Gen'!I3538)</f>
        <v>23992.179729499901</v>
      </c>
    </row>
    <row r="3541" spans="2:11" x14ac:dyDescent="0.3">
      <c r="B3541" t="s">
        <v>8</v>
      </c>
      <c r="C3541" s="35">
        <v>44709</v>
      </c>
      <c r="D3541" s="31">
        <v>6</v>
      </c>
      <c r="E3541" s="4">
        <f>IF(B3541="*",'Larimar Net Gen'!D3539-('Larimar Net Gen'!D3539*'Larimar Penalized Gen '!$D$5),'Larimar Net Gen'!D3539)</f>
        <v>23807.45882168</v>
      </c>
      <c r="H3541" t="s">
        <v>8</v>
      </c>
      <c r="I3541" s="35">
        <v>44709</v>
      </c>
      <c r="J3541" s="31">
        <v>6</v>
      </c>
      <c r="K3541" s="4">
        <f>IF(H3541="*",'Larimar Net Gen'!I3539-('Larimar Net Gen'!I3539*'Larimar Penalized Gen '!$J$5),'Larimar Net Gen'!I3539)</f>
        <v>19028.389864180001</v>
      </c>
    </row>
    <row r="3542" spans="2:11" x14ac:dyDescent="0.3">
      <c r="B3542" t="s">
        <v>8</v>
      </c>
      <c r="C3542" s="35">
        <v>44709</v>
      </c>
      <c r="D3542" s="31">
        <v>7</v>
      </c>
      <c r="E3542" s="4">
        <f>IF(B3542="*",'Larimar Net Gen'!D3540-('Larimar Net Gen'!D3540*'Larimar Penalized Gen '!$D$5),'Larimar Net Gen'!D3540)</f>
        <v>27372.094712779901</v>
      </c>
      <c r="H3542" t="s">
        <v>8</v>
      </c>
      <c r="I3542" s="35">
        <v>44709</v>
      </c>
      <c r="J3542" s="31">
        <v>7</v>
      </c>
      <c r="K3542" s="4">
        <f>IF(H3542="*",'Larimar Net Gen'!I3540-('Larimar Net Gen'!I3540*'Larimar Penalized Gen '!$J$5),'Larimar Net Gen'!I3540)</f>
        <v>21279.4270376399</v>
      </c>
    </row>
    <row r="3543" spans="2:11" x14ac:dyDescent="0.3">
      <c r="B3543" t="s">
        <v>8</v>
      </c>
      <c r="C3543" s="35">
        <v>44709</v>
      </c>
      <c r="D3543" s="31">
        <v>8</v>
      </c>
      <c r="E3543" s="4">
        <f>IF(B3543="*",'Larimar Net Gen'!D3541-('Larimar Net Gen'!D3541*'Larimar Penalized Gen '!$D$5),'Larimar Net Gen'!D3541)</f>
        <v>36057.177118019907</v>
      </c>
      <c r="H3543" t="s">
        <v>8</v>
      </c>
      <c r="I3543" s="35">
        <v>44709</v>
      </c>
      <c r="J3543" s="31">
        <v>8</v>
      </c>
      <c r="K3543" s="4">
        <f>IF(H3543="*",'Larimar Net Gen'!I3541-('Larimar Net Gen'!I3541*'Larimar Penalized Gen '!$J$5),'Larimar Net Gen'!I3541)</f>
        <v>27890.997667099902</v>
      </c>
    </row>
    <row r="3544" spans="2:11" x14ac:dyDescent="0.3">
      <c r="B3544" t="s">
        <v>8</v>
      </c>
      <c r="C3544" s="35">
        <v>44709</v>
      </c>
      <c r="D3544" s="31">
        <v>9</v>
      </c>
      <c r="E3544" s="4">
        <f>IF(B3544="*",'Larimar Net Gen'!D3542-('Larimar Net Gen'!D3542*'Larimar Penalized Gen '!$D$5),'Larimar Net Gen'!D3542)</f>
        <v>36806.403522299901</v>
      </c>
      <c r="H3544" t="s">
        <v>8</v>
      </c>
      <c r="I3544" s="35">
        <v>44709</v>
      </c>
      <c r="J3544" s="31">
        <v>9</v>
      </c>
      <c r="K3544" s="4">
        <f>IF(H3544="*",'Larimar Net Gen'!I3542-('Larimar Net Gen'!I3542*'Larimar Penalized Gen '!$J$5),'Larimar Net Gen'!I3542)</f>
        <v>28282.00995534</v>
      </c>
    </row>
    <row r="3545" spans="2:11" x14ac:dyDescent="0.3">
      <c r="B3545" t="s">
        <v>8</v>
      </c>
      <c r="C3545" s="35">
        <v>44709</v>
      </c>
      <c r="D3545" s="31">
        <v>10</v>
      </c>
      <c r="E3545" s="4">
        <f>IF(B3545="*",'Larimar Net Gen'!D3543-('Larimar Net Gen'!D3543*'Larimar Penalized Gen '!$D$5),'Larimar Net Gen'!D3543)</f>
        <v>37838.962455920002</v>
      </c>
      <c r="H3545" t="s">
        <v>8</v>
      </c>
      <c r="I3545" s="35">
        <v>44709</v>
      </c>
      <c r="J3545" s="31">
        <v>10</v>
      </c>
      <c r="K3545" s="4">
        <f>IF(H3545="*",'Larimar Net Gen'!I3543-('Larimar Net Gen'!I3543*'Larimar Penalized Gen '!$J$5),'Larimar Net Gen'!I3543)</f>
        <v>31642.1498280999</v>
      </c>
    </row>
    <row r="3546" spans="2:11" x14ac:dyDescent="0.3">
      <c r="B3546" t="s">
        <v>8</v>
      </c>
      <c r="C3546" s="35">
        <v>44709</v>
      </c>
      <c r="D3546" s="31">
        <v>11</v>
      </c>
      <c r="E3546" s="4">
        <f>IF(B3546="*",'Larimar Net Gen'!D3544-('Larimar Net Gen'!D3544*'Larimar Penalized Gen '!$D$5),'Larimar Net Gen'!D3544)</f>
        <v>37870.145624600002</v>
      </c>
      <c r="H3546" t="s">
        <v>8</v>
      </c>
      <c r="I3546" s="35">
        <v>44709</v>
      </c>
      <c r="J3546" s="31">
        <v>11</v>
      </c>
      <c r="K3546" s="4">
        <f>IF(H3546="*",'Larimar Net Gen'!I3544-('Larimar Net Gen'!I3544*'Larimar Penalized Gen '!$J$5),'Larimar Net Gen'!I3544)</f>
        <v>31557.374837859999</v>
      </c>
    </row>
    <row r="3547" spans="2:11" x14ac:dyDescent="0.3">
      <c r="B3547" t="s">
        <v>8</v>
      </c>
      <c r="C3547" s="35">
        <v>44709</v>
      </c>
      <c r="D3547" s="31">
        <v>12</v>
      </c>
      <c r="E3547" s="4">
        <f>IF(B3547="*",'Larimar Net Gen'!D3545-('Larimar Net Gen'!D3545*'Larimar Penalized Gen '!$D$5),'Larimar Net Gen'!D3545)</f>
        <v>38895.705933520003</v>
      </c>
      <c r="H3547" t="s">
        <v>8</v>
      </c>
      <c r="I3547" s="35">
        <v>44709</v>
      </c>
      <c r="J3547" s="31">
        <v>12</v>
      </c>
      <c r="K3547" s="4">
        <f>IF(H3547="*",'Larimar Net Gen'!I3545-('Larimar Net Gen'!I3545*'Larimar Penalized Gen '!$J$5),'Larimar Net Gen'!I3545)</f>
        <v>31206.907187840003</v>
      </c>
    </row>
    <row r="3548" spans="2:11" x14ac:dyDescent="0.3">
      <c r="B3548" t="s">
        <v>8</v>
      </c>
      <c r="C3548" s="35">
        <v>44709</v>
      </c>
      <c r="D3548" s="31">
        <v>13</v>
      </c>
      <c r="E3548" s="4">
        <f>IF(B3548="*",'Larimar Net Gen'!D3546-('Larimar Net Gen'!D3546*'Larimar Penalized Gen '!$D$5),'Larimar Net Gen'!D3546)</f>
        <v>38372.478126240007</v>
      </c>
      <c r="H3548" t="s">
        <v>8</v>
      </c>
      <c r="I3548" s="35">
        <v>44709</v>
      </c>
      <c r="J3548" s="31">
        <v>13</v>
      </c>
      <c r="K3548" s="4">
        <f>IF(H3548="*",'Larimar Net Gen'!I3546-('Larimar Net Gen'!I3546*'Larimar Penalized Gen '!$J$5),'Larimar Net Gen'!I3546)</f>
        <v>29598.298133279903</v>
      </c>
    </row>
    <row r="3549" spans="2:11" x14ac:dyDescent="0.3">
      <c r="B3549" t="s">
        <v>8</v>
      </c>
      <c r="C3549" s="35">
        <v>44709</v>
      </c>
      <c r="D3549" s="31">
        <v>14</v>
      </c>
      <c r="E3549" s="4">
        <f>IF(B3549="*",'Larimar Net Gen'!D3547-('Larimar Net Gen'!D3547*'Larimar Penalized Gen '!$D$5),'Larimar Net Gen'!D3547)</f>
        <v>35771.177563420002</v>
      </c>
      <c r="H3549" t="s">
        <v>8</v>
      </c>
      <c r="I3549" s="35">
        <v>44709</v>
      </c>
      <c r="J3549" s="31">
        <v>14</v>
      </c>
      <c r="K3549" s="4">
        <f>IF(H3549="*",'Larimar Net Gen'!I3547-('Larimar Net Gen'!I3547*'Larimar Penalized Gen '!$J$5),'Larimar Net Gen'!I3547)</f>
        <v>27260.932862019901</v>
      </c>
    </row>
    <row r="3550" spans="2:11" x14ac:dyDescent="0.3">
      <c r="B3550" t="s">
        <v>8</v>
      </c>
      <c r="C3550" s="35">
        <v>44709</v>
      </c>
      <c r="D3550" s="31">
        <v>15</v>
      </c>
      <c r="E3550" s="4">
        <f>IF(B3550="*",'Larimar Net Gen'!D3548-('Larimar Net Gen'!D3548*'Larimar Penalized Gen '!$D$5),'Larimar Net Gen'!D3548)</f>
        <v>30491.801704960002</v>
      </c>
      <c r="H3550" t="s">
        <v>8</v>
      </c>
      <c r="I3550" s="35">
        <v>44709</v>
      </c>
      <c r="J3550" s="31">
        <v>15</v>
      </c>
      <c r="K3550" s="4">
        <f>IF(H3550="*",'Larimar Net Gen'!I3548-('Larimar Net Gen'!I3548*'Larimar Penalized Gen '!$J$5),'Larimar Net Gen'!I3548)</f>
        <v>18795.520007239902</v>
      </c>
    </row>
    <row r="3551" spans="2:11" x14ac:dyDescent="0.3">
      <c r="B3551" t="s">
        <v>8</v>
      </c>
      <c r="C3551" s="35">
        <v>44709</v>
      </c>
      <c r="D3551" s="31">
        <v>16</v>
      </c>
      <c r="E3551" s="4">
        <f>IF(B3551="*",'Larimar Net Gen'!D3549-('Larimar Net Gen'!D3549*'Larimar Penalized Gen '!$D$5),'Larimar Net Gen'!D3549)</f>
        <v>28854.456687499998</v>
      </c>
      <c r="H3551" t="s">
        <v>8</v>
      </c>
      <c r="I3551" s="35">
        <v>44709</v>
      </c>
      <c r="J3551" s="31">
        <v>16</v>
      </c>
      <c r="K3551" s="4">
        <f>IF(H3551="*",'Larimar Net Gen'!I3549-('Larimar Net Gen'!I3549*'Larimar Penalized Gen '!$J$5),'Larimar Net Gen'!I3549)</f>
        <v>18191.7678014999</v>
      </c>
    </row>
    <row r="3552" spans="2:11" x14ac:dyDescent="0.3">
      <c r="B3552" t="s">
        <v>8</v>
      </c>
      <c r="C3552" s="35">
        <v>44709</v>
      </c>
      <c r="D3552" s="31">
        <v>17</v>
      </c>
      <c r="E3552" s="4">
        <f>IF(B3552="*",'Larimar Net Gen'!D3550-('Larimar Net Gen'!D3550*'Larimar Penalized Gen '!$D$5),'Larimar Net Gen'!D3550)</f>
        <v>27603.9669789</v>
      </c>
      <c r="H3552" t="s">
        <v>8</v>
      </c>
      <c r="I3552" s="35">
        <v>44709</v>
      </c>
      <c r="J3552" s="31">
        <v>17</v>
      </c>
      <c r="K3552" s="4">
        <f>IF(H3552="*",'Larimar Net Gen'!I3550-('Larimar Net Gen'!I3550*'Larimar Penalized Gen '!$J$5),'Larimar Net Gen'!I3550)</f>
        <v>17928.463575280002</v>
      </c>
    </row>
    <row r="3553" spans="2:11" x14ac:dyDescent="0.3">
      <c r="B3553" t="s">
        <v>8</v>
      </c>
      <c r="C3553" s="35">
        <v>44709</v>
      </c>
      <c r="D3553" s="31">
        <v>18</v>
      </c>
      <c r="E3553" s="4">
        <f>IF(B3553="*",'Larimar Net Gen'!D3551-('Larimar Net Gen'!D3551*'Larimar Penalized Gen '!$D$5),'Larimar Net Gen'!D3551)</f>
        <v>21879.96486502</v>
      </c>
      <c r="H3553" t="s">
        <v>8</v>
      </c>
      <c r="I3553" s="35">
        <v>44709</v>
      </c>
      <c r="J3553" s="31">
        <v>18</v>
      </c>
      <c r="K3553" s="4">
        <f>IF(H3553="*",'Larimar Net Gen'!I3551-('Larimar Net Gen'!I3551*'Larimar Penalized Gen '!$J$5),'Larimar Net Gen'!I3551)</f>
        <v>13663.110067900001</v>
      </c>
    </row>
    <row r="3554" spans="2:11" x14ac:dyDescent="0.3">
      <c r="B3554" t="s">
        <v>8</v>
      </c>
      <c r="C3554" s="35">
        <v>44709</v>
      </c>
      <c r="D3554" s="31">
        <v>19</v>
      </c>
      <c r="E3554" s="4">
        <f>IF(B3554="*",'Larimar Net Gen'!D3552-('Larimar Net Gen'!D3552*'Larimar Penalized Gen '!$D$5),'Larimar Net Gen'!D3552)</f>
        <v>19329.57500674</v>
      </c>
      <c r="H3554" t="s">
        <v>8</v>
      </c>
      <c r="I3554" s="35">
        <v>44709</v>
      </c>
      <c r="J3554" s="31">
        <v>19</v>
      </c>
      <c r="K3554" s="4">
        <f>IF(H3554="*",'Larimar Net Gen'!I3552-('Larimar Net Gen'!I3552*'Larimar Penalized Gen '!$J$5),'Larimar Net Gen'!I3552)</f>
        <v>14164.699199260001</v>
      </c>
    </row>
    <row r="3555" spans="2:11" x14ac:dyDescent="0.3">
      <c r="B3555" t="s">
        <v>8</v>
      </c>
      <c r="C3555" s="35">
        <v>44709</v>
      </c>
      <c r="D3555" s="31">
        <v>20</v>
      </c>
      <c r="E3555" s="4">
        <f>IF(B3555="*",'Larimar Net Gen'!D3553-('Larimar Net Gen'!D3553*'Larimar Penalized Gen '!$D$5),'Larimar Net Gen'!D3553)</f>
        <v>21135.412493939901</v>
      </c>
      <c r="H3555" t="s">
        <v>8</v>
      </c>
      <c r="I3555" s="35">
        <v>44709</v>
      </c>
      <c r="J3555" s="31">
        <v>20</v>
      </c>
      <c r="K3555" s="4">
        <f>IF(H3555="*",'Larimar Net Gen'!I3553-('Larimar Net Gen'!I3553*'Larimar Penalized Gen '!$J$5),'Larimar Net Gen'!I3553)</f>
        <v>16015.85730358</v>
      </c>
    </row>
    <row r="3556" spans="2:11" x14ac:dyDescent="0.3">
      <c r="B3556" t="s">
        <v>8</v>
      </c>
      <c r="C3556" s="35">
        <v>44709</v>
      </c>
      <c r="D3556" s="31">
        <v>21</v>
      </c>
      <c r="E3556" s="4">
        <f>IF(B3556="*",'Larimar Net Gen'!D3554-('Larimar Net Gen'!D3554*'Larimar Penalized Gen '!$D$5),'Larimar Net Gen'!D3554)</f>
        <v>27555.627741120003</v>
      </c>
      <c r="H3556" t="s">
        <v>8</v>
      </c>
      <c r="I3556" s="35">
        <v>44709</v>
      </c>
      <c r="J3556" s="31">
        <v>21</v>
      </c>
      <c r="K3556" s="4">
        <f>IF(H3556="*",'Larimar Net Gen'!I3554-('Larimar Net Gen'!I3554*'Larimar Penalized Gen '!$J$5),'Larimar Net Gen'!I3554)</f>
        <v>18230.733434059999</v>
      </c>
    </row>
    <row r="3557" spans="2:11" x14ac:dyDescent="0.3">
      <c r="B3557" t="s">
        <v>8</v>
      </c>
      <c r="C3557" s="35">
        <v>44709</v>
      </c>
      <c r="D3557" s="31">
        <v>22</v>
      </c>
      <c r="E3557" s="4">
        <f>IF(B3557="*",'Larimar Net Gen'!D3555-('Larimar Net Gen'!D3555*'Larimar Penalized Gen '!$D$5),'Larimar Net Gen'!D3555)</f>
        <v>23597.324083380001</v>
      </c>
      <c r="H3557" t="s">
        <v>8</v>
      </c>
      <c r="I3557" s="35">
        <v>44709</v>
      </c>
      <c r="J3557" s="31">
        <v>22</v>
      </c>
      <c r="K3557" s="4">
        <f>IF(H3557="*",'Larimar Net Gen'!I3555-('Larimar Net Gen'!I3555*'Larimar Penalized Gen '!$J$5),'Larimar Net Gen'!I3555)</f>
        <v>14373.5523059599</v>
      </c>
    </row>
    <row r="3558" spans="2:11" x14ac:dyDescent="0.3">
      <c r="B3558" t="s">
        <v>8</v>
      </c>
      <c r="C3558" s="35">
        <v>44709</v>
      </c>
      <c r="D3558" s="31">
        <v>23</v>
      </c>
      <c r="E3558" s="4">
        <f>IF(B3558="*",'Larimar Net Gen'!D3556-('Larimar Net Gen'!D3556*'Larimar Penalized Gen '!$D$5),'Larimar Net Gen'!D3556)</f>
        <v>25694.928257799998</v>
      </c>
      <c r="H3558" t="s">
        <v>8</v>
      </c>
      <c r="I3558" s="35">
        <v>44709</v>
      </c>
      <c r="J3558" s="31">
        <v>23</v>
      </c>
      <c r="K3558" s="4">
        <f>IF(H3558="*",'Larimar Net Gen'!I3556-('Larimar Net Gen'!I3556*'Larimar Penalized Gen '!$J$5),'Larimar Net Gen'!I3556)</f>
        <v>20780.330870359903</v>
      </c>
    </row>
    <row r="3559" spans="2:11" x14ac:dyDescent="0.3">
      <c r="B3559" t="s">
        <v>8</v>
      </c>
      <c r="C3559" s="35">
        <v>44709</v>
      </c>
      <c r="D3559" s="31">
        <v>24</v>
      </c>
      <c r="E3559" s="4">
        <f>IF(B3559="*",'Larimar Net Gen'!D3557-('Larimar Net Gen'!D3557*'Larimar Penalized Gen '!$D$5),'Larimar Net Gen'!D3557)</f>
        <v>43266.223181920002</v>
      </c>
      <c r="H3559" t="s">
        <v>8</v>
      </c>
      <c r="I3559" s="35">
        <v>44709</v>
      </c>
      <c r="J3559" s="31">
        <v>24</v>
      </c>
      <c r="K3559" s="4">
        <f>IF(H3559="*",'Larimar Net Gen'!I3557-('Larimar Net Gen'!I3557*'Larimar Penalized Gen '!$J$5),'Larimar Net Gen'!I3557)</f>
        <v>32284.598845119901</v>
      </c>
    </row>
    <row r="3560" spans="2:11" x14ac:dyDescent="0.3">
      <c r="B3560" t="s">
        <v>8</v>
      </c>
      <c r="C3560" s="35">
        <v>44710</v>
      </c>
      <c r="D3560" s="31">
        <v>1</v>
      </c>
      <c r="E3560" s="4">
        <f>IF(B3560="*",'Larimar Net Gen'!D3558-('Larimar Net Gen'!D3558*'Larimar Penalized Gen '!$D$5),'Larimar Net Gen'!D3558)</f>
        <v>35539.772201619904</v>
      </c>
      <c r="H3560" t="s">
        <v>8</v>
      </c>
      <c r="I3560" s="35">
        <v>44710</v>
      </c>
      <c r="J3560" s="31">
        <v>1</v>
      </c>
      <c r="K3560" s="4">
        <f>IF(H3560="*",'Larimar Net Gen'!I3558-('Larimar Net Gen'!I3558*'Larimar Penalized Gen '!$J$5),'Larimar Net Gen'!I3558)</f>
        <v>29217.691811399902</v>
      </c>
    </row>
    <row r="3561" spans="2:11" x14ac:dyDescent="0.3">
      <c r="B3561" t="s">
        <v>8</v>
      </c>
      <c r="C3561" s="35">
        <v>44710</v>
      </c>
      <c r="D3561" s="31">
        <v>2</v>
      </c>
      <c r="E3561" s="4">
        <f>IF(B3561="*",'Larimar Net Gen'!D3559-('Larimar Net Gen'!D3559*'Larimar Penalized Gen '!$D$5),'Larimar Net Gen'!D3559)</f>
        <v>32453.549067520002</v>
      </c>
      <c r="H3561" t="s">
        <v>8</v>
      </c>
      <c r="I3561" s="35">
        <v>44710</v>
      </c>
      <c r="J3561" s="31">
        <v>2</v>
      </c>
      <c r="K3561" s="4">
        <f>IF(H3561="*",'Larimar Net Gen'!I3559-('Larimar Net Gen'!I3559*'Larimar Penalized Gen '!$J$5),'Larimar Net Gen'!I3559)</f>
        <v>25454.535756299902</v>
      </c>
    </row>
    <row r="3562" spans="2:11" x14ac:dyDescent="0.3">
      <c r="B3562" t="s">
        <v>8</v>
      </c>
      <c r="C3562" s="35">
        <v>44710</v>
      </c>
      <c r="D3562" s="31">
        <v>3</v>
      </c>
      <c r="E3562" s="4">
        <f>IF(B3562="*",'Larimar Net Gen'!D3560-('Larimar Net Gen'!D3560*'Larimar Penalized Gen '!$D$5),'Larimar Net Gen'!D3560)</f>
        <v>25531.691226120001</v>
      </c>
      <c r="H3562" t="s">
        <v>8</v>
      </c>
      <c r="I3562" s="35">
        <v>44710</v>
      </c>
      <c r="J3562" s="31">
        <v>3</v>
      </c>
      <c r="K3562" s="4">
        <f>IF(H3562="*",'Larimar Net Gen'!I3560-('Larimar Net Gen'!I3560*'Larimar Penalized Gen '!$J$5),'Larimar Net Gen'!I3560)</f>
        <v>19758.8923713</v>
      </c>
    </row>
    <row r="3563" spans="2:11" x14ac:dyDescent="0.3">
      <c r="B3563" t="s">
        <v>8</v>
      </c>
      <c r="C3563" s="35">
        <v>44710</v>
      </c>
      <c r="D3563" s="31">
        <v>4</v>
      </c>
      <c r="E3563" s="4">
        <f>IF(B3563="*",'Larimar Net Gen'!D3561-('Larimar Net Gen'!D3561*'Larimar Penalized Gen '!$D$5),'Larimar Net Gen'!D3561)</f>
        <v>22349.9165580599</v>
      </c>
      <c r="H3563" t="s">
        <v>8</v>
      </c>
      <c r="I3563" s="35">
        <v>44710</v>
      </c>
      <c r="J3563" s="31">
        <v>4</v>
      </c>
      <c r="K3563" s="4">
        <f>IF(H3563="*",'Larimar Net Gen'!I3561-('Larimar Net Gen'!I3561*'Larimar Penalized Gen '!$J$5),'Larimar Net Gen'!I3561)</f>
        <v>16138.43007676</v>
      </c>
    </row>
    <row r="3564" spans="2:11" x14ac:dyDescent="0.3">
      <c r="B3564" t="s">
        <v>8</v>
      </c>
      <c r="C3564" s="35">
        <v>44710</v>
      </c>
      <c r="D3564" s="31">
        <v>5</v>
      </c>
      <c r="E3564" s="4">
        <f>IF(B3564="*",'Larimar Net Gen'!D3562-('Larimar Net Gen'!D3562*'Larimar Penalized Gen '!$D$5),'Larimar Net Gen'!D3562)</f>
        <v>24539.622739320002</v>
      </c>
      <c r="H3564" t="s">
        <v>8</v>
      </c>
      <c r="I3564" s="35">
        <v>44710</v>
      </c>
      <c r="J3564" s="31">
        <v>5</v>
      </c>
      <c r="K3564" s="4">
        <f>IF(H3564="*",'Larimar Net Gen'!I3562-('Larimar Net Gen'!I3562*'Larimar Penalized Gen '!$J$5),'Larimar Net Gen'!I3562)</f>
        <v>17107.77601972</v>
      </c>
    </row>
    <row r="3565" spans="2:11" x14ac:dyDescent="0.3">
      <c r="B3565" t="s">
        <v>8</v>
      </c>
      <c r="C3565" s="35">
        <v>44710</v>
      </c>
      <c r="D3565" s="31">
        <v>6</v>
      </c>
      <c r="E3565" s="4">
        <f>IF(B3565="*",'Larimar Net Gen'!D3563-('Larimar Net Gen'!D3563*'Larimar Penalized Gen '!$D$5),'Larimar Net Gen'!D3563)</f>
        <v>24619.426891160001</v>
      </c>
      <c r="H3565" t="s">
        <v>8</v>
      </c>
      <c r="I3565" s="35">
        <v>44710</v>
      </c>
      <c r="J3565" s="31">
        <v>6</v>
      </c>
      <c r="K3565" s="4">
        <f>IF(H3565="*",'Larimar Net Gen'!I3563-('Larimar Net Gen'!I3563*'Larimar Penalized Gen '!$J$5),'Larimar Net Gen'!I3563)</f>
        <v>15741.489009839999</v>
      </c>
    </row>
    <row r="3566" spans="2:11" x14ac:dyDescent="0.3">
      <c r="B3566" t="s">
        <v>8</v>
      </c>
      <c r="C3566" s="35">
        <v>44710</v>
      </c>
      <c r="D3566" s="31">
        <v>7</v>
      </c>
      <c r="E3566" s="4">
        <f>IF(B3566="*",'Larimar Net Gen'!D3564-('Larimar Net Gen'!D3564*'Larimar Penalized Gen '!$D$5),'Larimar Net Gen'!D3564)</f>
        <v>25163.1079898799</v>
      </c>
      <c r="H3566" t="s">
        <v>8</v>
      </c>
      <c r="I3566" s="35">
        <v>44710</v>
      </c>
      <c r="J3566" s="31">
        <v>7</v>
      </c>
      <c r="K3566" s="4">
        <f>IF(H3566="*",'Larimar Net Gen'!I3564-('Larimar Net Gen'!I3564*'Larimar Penalized Gen '!$J$5),'Larimar Net Gen'!I3564)</f>
        <v>16534.635398119899</v>
      </c>
    </row>
    <row r="3567" spans="2:11" x14ac:dyDescent="0.3">
      <c r="B3567" t="s">
        <v>8</v>
      </c>
      <c r="C3567" s="35">
        <v>44710</v>
      </c>
      <c r="D3567" s="31">
        <v>8</v>
      </c>
      <c r="E3567" s="4">
        <f>IF(B3567="*",'Larimar Net Gen'!D3565-('Larimar Net Gen'!D3565*'Larimar Penalized Gen '!$D$5),'Larimar Net Gen'!D3565)</f>
        <v>39908.246613879899</v>
      </c>
      <c r="H3567" t="s">
        <v>8</v>
      </c>
      <c r="I3567" s="35">
        <v>44710</v>
      </c>
      <c r="J3567" s="31">
        <v>8</v>
      </c>
      <c r="K3567" s="4">
        <f>IF(H3567="*",'Larimar Net Gen'!I3565-('Larimar Net Gen'!I3565*'Larimar Penalized Gen '!$J$5),'Larimar Net Gen'!I3565)</f>
        <v>34000.377810320002</v>
      </c>
    </row>
    <row r="3568" spans="2:11" x14ac:dyDescent="0.3">
      <c r="B3568" t="s">
        <v>8</v>
      </c>
      <c r="C3568" s="35">
        <v>44710</v>
      </c>
      <c r="D3568" s="31">
        <v>9</v>
      </c>
      <c r="E3568" s="4">
        <f>IF(B3568="*",'Larimar Net Gen'!D3566-('Larimar Net Gen'!D3566*'Larimar Penalized Gen '!$D$5),'Larimar Net Gen'!D3566)</f>
        <v>28498.121526020001</v>
      </c>
      <c r="H3568" t="s">
        <v>8</v>
      </c>
      <c r="I3568" s="35">
        <v>44710</v>
      </c>
      <c r="J3568" s="31">
        <v>9</v>
      </c>
      <c r="K3568" s="4">
        <f>IF(H3568="*",'Larimar Net Gen'!I3566-('Larimar Net Gen'!I3566*'Larimar Penalized Gen '!$J$5),'Larimar Net Gen'!I3566)</f>
        <v>24505.900199560001</v>
      </c>
    </row>
    <row r="3569" spans="2:11" x14ac:dyDescent="0.3">
      <c r="B3569" t="s">
        <v>8</v>
      </c>
      <c r="C3569" s="35">
        <v>44710</v>
      </c>
      <c r="D3569" s="31">
        <v>10</v>
      </c>
      <c r="E3569" s="4">
        <f>IF(B3569="*",'Larimar Net Gen'!D3567-('Larimar Net Gen'!D3567*'Larimar Penalized Gen '!$D$5),'Larimar Net Gen'!D3567)</f>
        <v>31268.8722593399</v>
      </c>
      <c r="H3569" t="s">
        <v>8</v>
      </c>
      <c r="I3569" s="35">
        <v>44710</v>
      </c>
      <c r="J3569" s="31">
        <v>10</v>
      </c>
      <c r="K3569" s="4">
        <f>IF(H3569="*",'Larimar Net Gen'!I3567-('Larimar Net Gen'!I3567*'Larimar Penalized Gen '!$J$5),'Larimar Net Gen'!I3567)</f>
        <v>28631.350593900002</v>
      </c>
    </row>
    <row r="3570" spans="2:11" x14ac:dyDescent="0.3">
      <c r="B3570" t="s">
        <v>8</v>
      </c>
      <c r="C3570" s="35">
        <v>44710</v>
      </c>
      <c r="D3570" s="31">
        <v>11</v>
      </c>
      <c r="E3570" s="4">
        <f>IF(B3570="*",'Larimar Net Gen'!D3568-('Larimar Net Gen'!D3568*'Larimar Penalized Gen '!$D$5),'Larimar Net Gen'!D3568)</f>
        <v>34836.395204760003</v>
      </c>
      <c r="H3570" t="s">
        <v>8</v>
      </c>
      <c r="I3570" s="35">
        <v>44710</v>
      </c>
      <c r="J3570" s="31">
        <v>11</v>
      </c>
      <c r="K3570" s="4">
        <f>IF(H3570="*",'Larimar Net Gen'!I3568-('Larimar Net Gen'!I3568*'Larimar Penalized Gen '!$J$5),'Larimar Net Gen'!I3568)</f>
        <v>30810.86913128</v>
      </c>
    </row>
    <row r="3571" spans="2:11" x14ac:dyDescent="0.3">
      <c r="B3571" t="s">
        <v>8</v>
      </c>
      <c r="C3571" s="35">
        <v>44710</v>
      </c>
      <c r="D3571" s="31">
        <v>12</v>
      </c>
      <c r="E3571" s="4">
        <f>IF(B3571="*",'Larimar Net Gen'!D3569-('Larimar Net Gen'!D3569*'Larimar Penalized Gen '!$D$5),'Larimar Net Gen'!D3569)</f>
        <v>41397.761514079895</v>
      </c>
      <c r="H3571" t="s">
        <v>8</v>
      </c>
      <c r="I3571" s="35">
        <v>44710</v>
      </c>
      <c r="J3571" s="31">
        <v>12</v>
      </c>
      <c r="K3571" s="4">
        <f>IF(H3571="*",'Larimar Net Gen'!I3569-('Larimar Net Gen'!I3569*'Larimar Penalized Gen '!$J$5),'Larimar Net Gen'!I3569)</f>
        <v>32654.01267684</v>
      </c>
    </row>
    <row r="3572" spans="2:11" x14ac:dyDescent="0.3">
      <c r="B3572" t="s">
        <v>8</v>
      </c>
      <c r="C3572" s="35">
        <v>44710</v>
      </c>
      <c r="D3572" s="31">
        <v>13</v>
      </c>
      <c r="E3572" s="4">
        <f>IF(B3572="*",'Larimar Net Gen'!D3570-('Larimar Net Gen'!D3570*'Larimar Penalized Gen '!$D$5),'Larimar Net Gen'!D3570)</f>
        <v>37743.836010079998</v>
      </c>
      <c r="H3572" t="s">
        <v>8</v>
      </c>
      <c r="I3572" s="35">
        <v>44710</v>
      </c>
      <c r="J3572" s="31">
        <v>13</v>
      </c>
      <c r="K3572" s="4">
        <f>IF(H3572="*",'Larimar Net Gen'!I3570-('Larimar Net Gen'!I3570*'Larimar Penalized Gen '!$J$5),'Larimar Net Gen'!I3570)</f>
        <v>29718.260467799999</v>
      </c>
    </row>
    <row r="3573" spans="2:11" x14ac:dyDescent="0.3">
      <c r="B3573" t="s">
        <v>8</v>
      </c>
      <c r="C3573" s="35">
        <v>44710</v>
      </c>
      <c r="D3573" s="31">
        <v>14</v>
      </c>
      <c r="E3573" s="4">
        <f>IF(B3573="*",'Larimar Net Gen'!D3571-('Larimar Net Gen'!D3571*'Larimar Penalized Gen '!$D$5),'Larimar Net Gen'!D3571)</f>
        <v>40317.444737560007</v>
      </c>
      <c r="H3573" t="s">
        <v>8</v>
      </c>
      <c r="I3573" s="35">
        <v>44710</v>
      </c>
      <c r="J3573" s="31">
        <v>14</v>
      </c>
      <c r="K3573" s="4">
        <f>IF(H3573="*",'Larimar Net Gen'!I3571-('Larimar Net Gen'!I3571*'Larimar Penalized Gen '!$J$5),'Larimar Net Gen'!I3571)</f>
        <v>34052.24536732</v>
      </c>
    </row>
    <row r="3574" spans="2:11" x14ac:dyDescent="0.3">
      <c r="B3574" t="s">
        <v>8</v>
      </c>
      <c r="C3574" s="35">
        <v>44710</v>
      </c>
      <c r="D3574" s="31">
        <v>15</v>
      </c>
      <c r="E3574" s="4">
        <f>IF(B3574="*",'Larimar Net Gen'!D3572-('Larimar Net Gen'!D3572*'Larimar Penalized Gen '!$D$5),'Larimar Net Gen'!D3572)</f>
        <v>39944.991846139899</v>
      </c>
      <c r="H3574" t="s">
        <v>8</v>
      </c>
      <c r="I3574" s="35">
        <v>44710</v>
      </c>
      <c r="J3574" s="31">
        <v>15</v>
      </c>
      <c r="K3574" s="4">
        <f>IF(H3574="*",'Larimar Net Gen'!I3572-('Larimar Net Gen'!I3572*'Larimar Penalized Gen '!$J$5),'Larimar Net Gen'!I3572)</f>
        <v>34784.166591320005</v>
      </c>
    </row>
    <row r="3575" spans="2:11" x14ac:dyDescent="0.3">
      <c r="B3575" t="s">
        <v>8</v>
      </c>
      <c r="C3575" s="35">
        <v>44710</v>
      </c>
      <c r="D3575" s="31">
        <v>16</v>
      </c>
      <c r="E3575" s="4">
        <f>IF(B3575="*",'Larimar Net Gen'!D3573-('Larimar Net Gen'!D3573*'Larimar Penalized Gen '!$D$5),'Larimar Net Gen'!D3573)</f>
        <v>31819.895424499999</v>
      </c>
      <c r="H3575" t="s">
        <v>8</v>
      </c>
      <c r="I3575" s="35">
        <v>44710</v>
      </c>
      <c r="J3575" s="31">
        <v>16</v>
      </c>
      <c r="K3575" s="4">
        <f>IF(H3575="*",'Larimar Net Gen'!I3573-('Larimar Net Gen'!I3573*'Larimar Penalized Gen '!$J$5),'Larimar Net Gen'!I3573)</f>
        <v>23425.47165702</v>
      </c>
    </row>
    <row r="3576" spans="2:11" x14ac:dyDescent="0.3">
      <c r="B3576" t="s">
        <v>8</v>
      </c>
      <c r="C3576" s="35">
        <v>44710</v>
      </c>
      <c r="D3576" s="31">
        <v>17</v>
      </c>
      <c r="E3576" s="4">
        <f>IF(B3576="*",'Larimar Net Gen'!D3574-('Larimar Net Gen'!D3574*'Larimar Penalized Gen '!$D$5),'Larimar Net Gen'!D3574)</f>
        <v>26427.099151460003</v>
      </c>
      <c r="H3576" t="s">
        <v>8</v>
      </c>
      <c r="I3576" s="35">
        <v>44710</v>
      </c>
      <c r="J3576" s="31">
        <v>17</v>
      </c>
      <c r="K3576" s="4">
        <f>IF(H3576="*",'Larimar Net Gen'!I3574-('Larimar Net Gen'!I3574*'Larimar Penalized Gen '!$J$5),'Larimar Net Gen'!I3574)</f>
        <v>17779.0226460999</v>
      </c>
    </row>
    <row r="3577" spans="2:11" x14ac:dyDescent="0.3">
      <c r="B3577" t="s">
        <v>8</v>
      </c>
      <c r="C3577" s="35">
        <v>44710</v>
      </c>
      <c r="D3577" s="31">
        <v>18</v>
      </c>
      <c r="E3577" s="4">
        <f>IF(B3577="*",'Larimar Net Gen'!D3575-('Larimar Net Gen'!D3575*'Larimar Penalized Gen '!$D$5),'Larimar Net Gen'!D3575)</f>
        <v>25946.675404500002</v>
      </c>
      <c r="H3577" t="s">
        <v>8</v>
      </c>
      <c r="I3577" s="35">
        <v>44710</v>
      </c>
      <c r="J3577" s="31">
        <v>18</v>
      </c>
      <c r="K3577" s="4">
        <f>IF(H3577="*",'Larimar Net Gen'!I3575-('Larimar Net Gen'!I3575*'Larimar Penalized Gen '!$J$5),'Larimar Net Gen'!I3575)</f>
        <v>19792.90192588</v>
      </c>
    </row>
    <row r="3578" spans="2:11" x14ac:dyDescent="0.3">
      <c r="B3578" t="s">
        <v>8</v>
      </c>
      <c r="C3578" s="35">
        <v>44710</v>
      </c>
      <c r="D3578" s="31">
        <v>19</v>
      </c>
      <c r="E3578" s="4">
        <f>IF(B3578="*",'Larimar Net Gen'!D3576-('Larimar Net Gen'!D3576*'Larimar Penalized Gen '!$D$5),'Larimar Net Gen'!D3576)</f>
        <v>19080.116603379902</v>
      </c>
      <c r="H3578" t="s">
        <v>8</v>
      </c>
      <c r="I3578" s="35">
        <v>44710</v>
      </c>
      <c r="J3578" s="31">
        <v>19</v>
      </c>
      <c r="K3578" s="4">
        <f>IF(H3578="*",'Larimar Net Gen'!I3576-('Larimar Net Gen'!I3576*'Larimar Penalized Gen '!$J$5),'Larimar Net Gen'!I3576)</f>
        <v>11351.437129</v>
      </c>
    </row>
    <row r="3579" spans="2:11" x14ac:dyDescent="0.3">
      <c r="B3579" t="s">
        <v>8</v>
      </c>
      <c r="C3579" s="35">
        <v>44710</v>
      </c>
      <c r="D3579" s="31">
        <v>20</v>
      </c>
      <c r="E3579" s="4">
        <f>IF(B3579="*",'Larimar Net Gen'!D3577-('Larimar Net Gen'!D3577*'Larimar Penalized Gen '!$D$5),'Larimar Net Gen'!D3577)</f>
        <v>17754.490808099999</v>
      </c>
      <c r="H3579" t="s">
        <v>8</v>
      </c>
      <c r="I3579" s="35">
        <v>44710</v>
      </c>
      <c r="J3579" s="31">
        <v>20</v>
      </c>
      <c r="K3579" s="4">
        <f>IF(H3579="*",'Larimar Net Gen'!I3577-('Larimar Net Gen'!I3577*'Larimar Penalized Gen '!$J$5),'Larimar Net Gen'!I3577)</f>
        <v>12986.422505199902</v>
      </c>
    </row>
    <row r="3580" spans="2:11" x14ac:dyDescent="0.3">
      <c r="B3580" t="s">
        <v>8</v>
      </c>
      <c r="C3580" s="35">
        <v>44710</v>
      </c>
      <c r="D3580" s="31">
        <v>21</v>
      </c>
      <c r="E3580" s="4">
        <f>IF(B3580="*",'Larimar Net Gen'!D3578-('Larimar Net Gen'!D3578*'Larimar Penalized Gen '!$D$5),'Larimar Net Gen'!D3578)</f>
        <v>23009.1803680999</v>
      </c>
      <c r="H3580" t="s">
        <v>8</v>
      </c>
      <c r="I3580" s="35">
        <v>44710</v>
      </c>
      <c r="J3580" s="31">
        <v>21</v>
      </c>
      <c r="K3580" s="4">
        <f>IF(H3580="*",'Larimar Net Gen'!I3578-('Larimar Net Gen'!I3578*'Larimar Penalized Gen '!$J$5),'Larimar Net Gen'!I3578)</f>
        <v>20934.05086426</v>
      </c>
    </row>
    <row r="3581" spans="2:11" x14ac:dyDescent="0.3">
      <c r="B3581" t="s">
        <v>8</v>
      </c>
      <c r="C3581" s="35">
        <v>44710</v>
      </c>
      <c r="D3581" s="31">
        <v>22</v>
      </c>
      <c r="E3581" s="4">
        <f>IF(B3581="*",'Larimar Net Gen'!D3579-('Larimar Net Gen'!D3579*'Larimar Penalized Gen '!$D$5),'Larimar Net Gen'!D3579)</f>
        <v>22354.750880039999</v>
      </c>
      <c r="H3581" t="s">
        <v>8</v>
      </c>
      <c r="I3581" s="35">
        <v>44710</v>
      </c>
      <c r="J3581" s="31">
        <v>22</v>
      </c>
      <c r="K3581" s="4">
        <f>IF(H3581="*",'Larimar Net Gen'!I3579-('Larimar Net Gen'!I3579*'Larimar Penalized Gen '!$J$5),'Larimar Net Gen'!I3579)</f>
        <v>21553.951628159903</v>
      </c>
    </row>
    <row r="3582" spans="2:11" x14ac:dyDescent="0.3">
      <c r="B3582" t="s">
        <v>8</v>
      </c>
      <c r="C3582" s="35">
        <v>44710</v>
      </c>
      <c r="D3582" s="31">
        <v>23</v>
      </c>
      <c r="E3582" s="4">
        <f>IF(B3582="*",'Larimar Net Gen'!D3580-('Larimar Net Gen'!D3580*'Larimar Penalized Gen '!$D$5),'Larimar Net Gen'!D3580)</f>
        <v>30889.54120182</v>
      </c>
      <c r="H3582" t="s">
        <v>8</v>
      </c>
      <c r="I3582" s="35">
        <v>44710</v>
      </c>
      <c r="J3582" s="31">
        <v>23</v>
      </c>
      <c r="K3582" s="4">
        <f>IF(H3582="*",'Larimar Net Gen'!I3580-('Larimar Net Gen'!I3580*'Larimar Penalized Gen '!$J$5),'Larimar Net Gen'!I3580)</f>
        <v>27337.56087886</v>
      </c>
    </row>
    <row r="3583" spans="2:11" x14ac:dyDescent="0.3">
      <c r="B3583" t="s">
        <v>8</v>
      </c>
      <c r="C3583" s="35">
        <v>44710</v>
      </c>
      <c r="D3583" s="31">
        <v>24</v>
      </c>
      <c r="E3583" s="4">
        <f>IF(B3583="*",'Larimar Net Gen'!D3581-('Larimar Net Gen'!D3581*'Larimar Penalized Gen '!$D$5),'Larimar Net Gen'!D3581)</f>
        <v>33760.9456043799</v>
      </c>
      <c r="H3583" t="s">
        <v>8</v>
      </c>
      <c r="I3583" s="35">
        <v>44710</v>
      </c>
      <c r="J3583" s="31">
        <v>24</v>
      </c>
      <c r="K3583" s="4">
        <f>IF(H3583="*",'Larimar Net Gen'!I3581-('Larimar Net Gen'!I3581*'Larimar Penalized Gen '!$J$5),'Larimar Net Gen'!I3581)</f>
        <v>31851.5594695</v>
      </c>
    </row>
    <row r="3584" spans="2:11" x14ac:dyDescent="0.3">
      <c r="B3584" t="s">
        <v>8</v>
      </c>
      <c r="C3584" s="35">
        <v>44711</v>
      </c>
      <c r="D3584" s="31">
        <v>1</v>
      </c>
      <c r="E3584" s="4">
        <f>IF(B3584="*",'Larimar Net Gen'!D3582-('Larimar Net Gen'!D3582*'Larimar Penalized Gen '!$D$5),'Larimar Net Gen'!D3582)</f>
        <v>34955.642482260002</v>
      </c>
      <c r="H3584" t="s">
        <v>8</v>
      </c>
      <c r="I3584" s="35">
        <v>44711</v>
      </c>
      <c r="J3584" s="31">
        <v>1</v>
      </c>
      <c r="K3584" s="4">
        <f>IF(H3584="*",'Larimar Net Gen'!I3582-('Larimar Net Gen'!I3582*'Larimar Penalized Gen '!$J$5),'Larimar Net Gen'!I3582)</f>
        <v>34092.27528704</v>
      </c>
    </row>
    <row r="3585" spans="2:11" x14ac:dyDescent="0.3">
      <c r="B3585" t="s">
        <v>8</v>
      </c>
      <c r="C3585" s="35">
        <v>44711</v>
      </c>
      <c r="D3585" s="31">
        <v>2</v>
      </c>
      <c r="E3585" s="4">
        <f>IF(B3585="*",'Larimar Net Gen'!D3583-('Larimar Net Gen'!D3583*'Larimar Penalized Gen '!$D$5),'Larimar Net Gen'!D3583)</f>
        <v>43100.536140079901</v>
      </c>
      <c r="H3585" t="s">
        <v>8</v>
      </c>
      <c r="I3585" s="35">
        <v>44711</v>
      </c>
      <c r="J3585" s="31">
        <v>2</v>
      </c>
      <c r="K3585" s="4">
        <f>IF(H3585="*",'Larimar Net Gen'!I3583-('Larimar Net Gen'!I3583*'Larimar Penalized Gen '!$J$5),'Larimar Net Gen'!I3583)</f>
        <v>38793.389137199898</v>
      </c>
    </row>
    <row r="3586" spans="2:11" x14ac:dyDescent="0.3">
      <c r="B3586" t="s">
        <v>8</v>
      </c>
      <c r="C3586" s="35">
        <v>44711</v>
      </c>
      <c r="D3586" s="31">
        <v>3</v>
      </c>
      <c r="E3586" s="4">
        <f>IF(B3586="*",'Larimar Net Gen'!D3584-('Larimar Net Gen'!D3584*'Larimar Penalized Gen '!$D$5),'Larimar Net Gen'!D3584)</f>
        <v>39035.148659179999</v>
      </c>
      <c r="H3586" t="s">
        <v>8</v>
      </c>
      <c r="I3586" s="35">
        <v>44711</v>
      </c>
      <c r="J3586" s="31">
        <v>3</v>
      </c>
      <c r="K3586" s="4">
        <f>IF(H3586="*",'Larimar Net Gen'!I3584-('Larimar Net Gen'!I3584*'Larimar Penalized Gen '!$J$5),'Larimar Net Gen'!I3584)</f>
        <v>35670.920888600005</v>
      </c>
    </row>
    <row r="3587" spans="2:11" x14ac:dyDescent="0.3">
      <c r="B3587" t="s">
        <v>8</v>
      </c>
      <c r="C3587" s="35">
        <v>44711</v>
      </c>
      <c r="D3587" s="31">
        <v>4</v>
      </c>
      <c r="E3587" s="4">
        <f>IF(B3587="*",'Larimar Net Gen'!D3585-('Larimar Net Gen'!D3585*'Larimar Penalized Gen '!$D$5),'Larimar Net Gen'!D3585)</f>
        <v>37811.564302040002</v>
      </c>
      <c r="H3587" t="s">
        <v>8</v>
      </c>
      <c r="I3587" s="35">
        <v>44711</v>
      </c>
      <c r="J3587" s="31">
        <v>4</v>
      </c>
      <c r="K3587" s="4">
        <f>IF(H3587="*",'Larimar Net Gen'!I3585-('Larimar Net Gen'!I3585*'Larimar Penalized Gen '!$J$5),'Larimar Net Gen'!I3585)</f>
        <v>32864.985405799896</v>
      </c>
    </row>
    <row r="3588" spans="2:11" x14ac:dyDescent="0.3">
      <c r="B3588" t="s">
        <v>8</v>
      </c>
      <c r="C3588" s="35">
        <v>44711</v>
      </c>
      <c r="D3588" s="31">
        <v>5</v>
      </c>
      <c r="E3588" s="4">
        <f>IF(B3588="*",'Larimar Net Gen'!D3586-('Larimar Net Gen'!D3586*'Larimar Penalized Gen '!$D$5),'Larimar Net Gen'!D3586)</f>
        <v>28688.0638101599</v>
      </c>
      <c r="H3588" t="s">
        <v>8</v>
      </c>
      <c r="I3588" s="35">
        <v>44711</v>
      </c>
      <c r="J3588" s="31">
        <v>5</v>
      </c>
      <c r="K3588" s="4">
        <f>IF(H3588="*",'Larimar Net Gen'!I3586-('Larimar Net Gen'!I3586*'Larimar Penalized Gen '!$J$5),'Larimar Net Gen'!I3586)</f>
        <v>27209.923505180002</v>
      </c>
    </row>
    <row r="3589" spans="2:11" x14ac:dyDescent="0.3">
      <c r="B3589" t="s">
        <v>8</v>
      </c>
      <c r="C3589" s="35">
        <v>44711</v>
      </c>
      <c r="D3589" s="31">
        <v>6</v>
      </c>
      <c r="E3589" s="4">
        <f>IF(B3589="*",'Larimar Net Gen'!D3587-('Larimar Net Gen'!D3587*'Larimar Penalized Gen '!$D$5),'Larimar Net Gen'!D3587)</f>
        <v>31970.233296199902</v>
      </c>
      <c r="H3589" t="s">
        <v>8</v>
      </c>
      <c r="I3589" s="35">
        <v>44711</v>
      </c>
      <c r="J3589" s="31">
        <v>6</v>
      </c>
      <c r="K3589" s="4">
        <f>IF(H3589="*",'Larimar Net Gen'!I3587-('Larimar Net Gen'!I3587*'Larimar Penalized Gen '!$J$5),'Larimar Net Gen'!I3587)</f>
        <v>33333.61335164</v>
      </c>
    </row>
    <row r="3590" spans="2:11" x14ac:dyDescent="0.3">
      <c r="B3590" t="s">
        <v>8</v>
      </c>
      <c r="C3590" s="35">
        <v>44711</v>
      </c>
      <c r="D3590" s="31">
        <v>7</v>
      </c>
      <c r="E3590" s="4">
        <f>IF(B3590="*",'Larimar Net Gen'!D3588-('Larimar Net Gen'!D3588*'Larimar Penalized Gen '!$D$5),'Larimar Net Gen'!D3588)</f>
        <v>41141.245753720003</v>
      </c>
      <c r="H3590" t="s">
        <v>8</v>
      </c>
      <c r="I3590" s="35">
        <v>44711</v>
      </c>
      <c r="J3590" s="31">
        <v>7</v>
      </c>
      <c r="K3590" s="4">
        <f>IF(H3590="*",'Larimar Net Gen'!I3588-('Larimar Net Gen'!I3588*'Larimar Penalized Gen '!$J$5),'Larimar Net Gen'!I3588)</f>
        <v>38875.710973580004</v>
      </c>
    </row>
    <row r="3591" spans="2:11" x14ac:dyDescent="0.3">
      <c r="B3591" t="s">
        <v>8</v>
      </c>
      <c r="C3591" s="35">
        <v>44711</v>
      </c>
      <c r="D3591" s="31">
        <v>8</v>
      </c>
      <c r="E3591" s="4">
        <f>IF(B3591="*",'Larimar Net Gen'!D3589-('Larimar Net Gen'!D3589*'Larimar Penalized Gen '!$D$5),'Larimar Net Gen'!D3589)</f>
        <v>43165.87017016</v>
      </c>
      <c r="H3591" t="s">
        <v>8</v>
      </c>
      <c r="I3591" s="35">
        <v>44711</v>
      </c>
      <c r="J3591" s="31">
        <v>8</v>
      </c>
      <c r="K3591" s="4">
        <f>IF(H3591="*",'Larimar Net Gen'!I3589-('Larimar Net Gen'!I3589*'Larimar Penalized Gen '!$J$5),'Larimar Net Gen'!I3589)</f>
        <v>39785.088194340002</v>
      </c>
    </row>
    <row r="3592" spans="2:11" x14ac:dyDescent="0.3">
      <c r="B3592" t="s">
        <v>8</v>
      </c>
      <c r="C3592" s="35">
        <v>44711</v>
      </c>
      <c r="D3592" s="31">
        <v>9</v>
      </c>
      <c r="E3592" s="4">
        <f>IF(B3592="*",'Larimar Net Gen'!D3590-('Larimar Net Gen'!D3590*'Larimar Penalized Gen '!$D$5),'Larimar Net Gen'!D3590)</f>
        <v>43458.379539040005</v>
      </c>
      <c r="H3592" t="s">
        <v>8</v>
      </c>
      <c r="I3592" s="35">
        <v>44711</v>
      </c>
      <c r="J3592" s="31">
        <v>9</v>
      </c>
      <c r="K3592" s="4">
        <f>IF(H3592="*",'Larimar Net Gen'!I3590-('Larimar Net Gen'!I3590*'Larimar Penalized Gen '!$J$5),'Larimar Net Gen'!I3590)</f>
        <v>35512.42502558</v>
      </c>
    </row>
    <row r="3593" spans="2:11" x14ac:dyDescent="0.3">
      <c r="B3593" t="s">
        <v>8</v>
      </c>
      <c r="C3593" s="35">
        <v>44711</v>
      </c>
      <c r="D3593" s="31">
        <v>10</v>
      </c>
      <c r="E3593" s="4">
        <f>IF(B3593="*",'Larimar Net Gen'!D3591-('Larimar Net Gen'!D3591*'Larimar Penalized Gen '!$D$5),'Larimar Net Gen'!D3591)</f>
        <v>36589.26320324</v>
      </c>
      <c r="H3593" t="s">
        <v>8</v>
      </c>
      <c r="I3593" s="35">
        <v>44711</v>
      </c>
      <c r="J3593" s="31">
        <v>10</v>
      </c>
      <c r="K3593" s="4">
        <f>IF(H3593="*",'Larimar Net Gen'!I3591-('Larimar Net Gen'!I3591*'Larimar Penalized Gen '!$J$5),'Larimar Net Gen'!I3591)</f>
        <v>29577.64748734</v>
      </c>
    </row>
    <row r="3594" spans="2:11" x14ac:dyDescent="0.3">
      <c r="B3594" t="s">
        <v>8</v>
      </c>
      <c r="C3594" s="35">
        <v>44711</v>
      </c>
      <c r="D3594" s="31">
        <v>11</v>
      </c>
      <c r="E3594" s="4">
        <f>IF(B3594="*",'Larimar Net Gen'!D3592-('Larimar Net Gen'!D3592*'Larimar Penalized Gen '!$D$5),'Larimar Net Gen'!D3592)</f>
        <v>32964.213212479903</v>
      </c>
      <c r="H3594" t="s">
        <v>8</v>
      </c>
      <c r="I3594" s="35">
        <v>44711</v>
      </c>
      <c r="J3594" s="31">
        <v>11</v>
      </c>
      <c r="K3594" s="4">
        <f>IF(H3594="*",'Larimar Net Gen'!I3592-('Larimar Net Gen'!I3592*'Larimar Penalized Gen '!$J$5),'Larimar Net Gen'!I3592)</f>
        <v>25256.148356239901</v>
      </c>
    </row>
    <row r="3595" spans="2:11" x14ac:dyDescent="0.3">
      <c r="B3595" t="s">
        <v>8</v>
      </c>
      <c r="C3595" s="35">
        <v>44711</v>
      </c>
      <c r="D3595" s="31">
        <v>12</v>
      </c>
      <c r="E3595" s="4">
        <f>IF(B3595="*",'Larimar Net Gen'!D3593-('Larimar Net Gen'!D3593*'Larimar Penalized Gen '!$D$5),'Larimar Net Gen'!D3593)</f>
        <v>41542.076395900003</v>
      </c>
      <c r="H3595" t="s">
        <v>8</v>
      </c>
      <c r="I3595" s="35">
        <v>44711</v>
      </c>
      <c r="J3595" s="31">
        <v>12</v>
      </c>
      <c r="K3595" s="4">
        <f>IF(H3595="*",'Larimar Net Gen'!I3593-('Larimar Net Gen'!I3593*'Larimar Penalized Gen '!$J$5),'Larimar Net Gen'!I3593)</f>
        <v>34416.906234020003</v>
      </c>
    </row>
    <row r="3596" spans="2:11" x14ac:dyDescent="0.3">
      <c r="B3596" t="s">
        <v>8</v>
      </c>
      <c r="C3596" s="35">
        <v>44711</v>
      </c>
      <c r="D3596" s="31">
        <v>13</v>
      </c>
      <c r="E3596" s="4">
        <f>IF(B3596="*",'Larimar Net Gen'!D3594-('Larimar Net Gen'!D3594*'Larimar Penalized Gen '!$D$5),'Larimar Net Gen'!D3594)</f>
        <v>39116.380410099999</v>
      </c>
      <c r="H3596" t="s">
        <v>8</v>
      </c>
      <c r="I3596" s="35">
        <v>44711</v>
      </c>
      <c r="J3596" s="31">
        <v>13</v>
      </c>
      <c r="K3596" s="4">
        <f>IF(H3596="*",'Larimar Net Gen'!I3594-('Larimar Net Gen'!I3594*'Larimar Penalized Gen '!$J$5),'Larimar Net Gen'!I3594)</f>
        <v>30807.452248740003</v>
      </c>
    </row>
    <row r="3597" spans="2:11" x14ac:dyDescent="0.3">
      <c r="B3597" t="s">
        <v>8</v>
      </c>
      <c r="C3597" s="35">
        <v>44711</v>
      </c>
      <c r="D3597" s="31">
        <v>14</v>
      </c>
      <c r="E3597" s="4">
        <f>IF(B3597="*",'Larimar Net Gen'!D3595-('Larimar Net Gen'!D3595*'Larimar Penalized Gen '!$D$5),'Larimar Net Gen'!D3595)</f>
        <v>34266.602194519997</v>
      </c>
      <c r="H3597" t="s">
        <v>8</v>
      </c>
      <c r="I3597" s="35">
        <v>44711</v>
      </c>
      <c r="J3597" s="31">
        <v>14</v>
      </c>
      <c r="K3597" s="4">
        <f>IF(H3597="*",'Larimar Net Gen'!I3595-('Larimar Net Gen'!I3595*'Larimar Penalized Gen '!$J$5),'Larimar Net Gen'!I3595)</f>
        <v>23733.695174619901</v>
      </c>
    </row>
    <row r="3598" spans="2:11" x14ac:dyDescent="0.3">
      <c r="B3598" t="s">
        <v>8</v>
      </c>
      <c r="C3598" s="35">
        <v>44711</v>
      </c>
      <c r="D3598" s="31">
        <v>15</v>
      </c>
      <c r="E3598" s="4">
        <f>IF(B3598="*",'Larimar Net Gen'!D3596-('Larimar Net Gen'!D3596*'Larimar Penalized Gen '!$D$5),'Larimar Net Gen'!D3596)</f>
        <v>28913.6711612199</v>
      </c>
      <c r="H3598" t="s">
        <v>8</v>
      </c>
      <c r="I3598" s="35">
        <v>44711</v>
      </c>
      <c r="J3598" s="31">
        <v>15</v>
      </c>
      <c r="K3598" s="4">
        <f>IF(H3598="*",'Larimar Net Gen'!I3596-('Larimar Net Gen'!I3596*'Larimar Penalized Gen '!$J$5),'Larimar Net Gen'!I3596)</f>
        <v>18681.492429419999</v>
      </c>
    </row>
    <row r="3599" spans="2:11" x14ac:dyDescent="0.3">
      <c r="B3599" t="s">
        <v>8</v>
      </c>
      <c r="C3599" s="35">
        <v>44711</v>
      </c>
      <c r="D3599" s="31">
        <v>16</v>
      </c>
      <c r="E3599" s="4">
        <f>IF(B3599="*",'Larimar Net Gen'!D3597-('Larimar Net Gen'!D3597*'Larimar Penalized Gen '!$D$5),'Larimar Net Gen'!D3597)</f>
        <v>20853.515537700001</v>
      </c>
      <c r="H3599" t="s">
        <v>8</v>
      </c>
      <c r="I3599" s="35">
        <v>44711</v>
      </c>
      <c r="J3599" s="31">
        <v>16</v>
      </c>
      <c r="K3599" s="4">
        <f>IF(H3599="*",'Larimar Net Gen'!I3597-('Larimar Net Gen'!I3597*'Larimar Penalized Gen '!$J$5),'Larimar Net Gen'!I3597)</f>
        <v>15018.91046304</v>
      </c>
    </row>
    <row r="3600" spans="2:11" x14ac:dyDescent="0.3">
      <c r="B3600" t="s">
        <v>8</v>
      </c>
      <c r="C3600" s="35">
        <v>44711</v>
      </c>
      <c r="D3600" s="31">
        <v>17</v>
      </c>
      <c r="E3600" s="4">
        <f>IF(B3600="*",'Larimar Net Gen'!D3598-('Larimar Net Gen'!D3598*'Larimar Penalized Gen '!$D$5),'Larimar Net Gen'!D3598)</f>
        <v>15254.629390420001</v>
      </c>
      <c r="H3600" t="s">
        <v>8</v>
      </c>
      <c r="I3600" s="35">
        <v>44711</v>
      </c>
      <c r="J3600" s="31">
        <v>17</v>
      </c>
      <c r="K3600" s="4">
        <f>IF(H3600="*",'Larimar Net Gen'!I3598-('Larimar Net Gen'!I3598*'Larimar Penalized Gen '!$J$5),'Larimar Net Gen'!I3598)</f>
        <v>9320.4913546120006</v>
      </c>
    </row>
    <row r="3601" spans="2:11" x14ac:dyDescent="0.3">
      <c r="B3601" t="s">
        <v>8</v>
      </c>
      <c r="C3601" s="35">
        <v>44711</v>
      </c>
      <c r="D3601" s="31">
        <v>18</v>
      </c>
      <c r="E3601" s="4">
        <f>IF(B3601="*",'Larimar Net Gen'!D3599-('Larimar Net Gen'!D3599*'Larimar Penalized Gen '!$D$5),'Larimar Net Gen'!D3599)</f>
        <v>15506.1196918399</v>
      </c>
      <c r="H3601" t="s">
        <v>8</v>
      </c>
      <c r="I3601" s="35">
        <v>44711</v>
      </c>
      <c r="J3601" s="31">
        <v>18</v>
      </c>
      <c r="K3601" s="4">
        <f>IF(H3601="*",'Larimar Net Gen'!I3599-('Larimar Net Gen'!I3599*'Larimar Penalized Gen '!$J$5),'Larimar Net Gen'!I3599)</f>
        <v>10876.83262024</v>
      </c>
    </row>
    <row r="3602" spans="2:11" x14ac:dyDescent="0.3">
      <c r="B3602" t="s">
        <v>8</v>
      </c>
      <c r="C3602" s="35">
        <v>44711</v>
      </c>
      <c r="D3602" s="31">
        <v>19</v>
      </c>
      <c r="E3602" s="4">
        <f>IF(B3602="*",'Larimar Net Gen'!D3600-('Larimar Net Gen'!D3600*'Larimar Penalized Gen '!$D$5),'Larimar Net Gen'!D3600)</f>
        <v>16380.123581039901</v>
      </c>
      <c r="H3602" t="s">
        <v>8</v>
      </c>
      <c r="I3602" s="35">
        <v>44711</v>
      </c>
      <c r="J3602" s="31">
        <v>19</v>
      </c>
      <c r="K3602" s="4">
        <f>IF(H3602="*",'Larimar Net Gen'!I3600-('Larimar Net Gen'!I3600*'Larimar Penalized Gen '!$J$5),'Larimar Net Gen'!I3600)</f>
        <v>11869.414767660001</v>
      </c>
    </row>
    <row r="3603" spans="2:11" x14ac:dyDescent="0.3">
      <c r="B3603" t="s">
        <v>8</v>
      </c>
      <c r="C3603" s="35">
        <v>44711</v>
      </c>
      <c r="D3603" s="31">
        <v>20</v>
      </c>
      <c r="E3603" s="4">
        <f>IF(B3603="*",'Larimar Net Gen'!D3601-('Larimar Net Gen'!D3601*'Larimar Penalized Gen '!$D$5),'Larimar Net Gen'!D3601)</f>
        <v>16601.078805000001</v>
      </c>
      <c r="H3603" t="s">
        <v>8</v>
      </c>
      <c r="I3603" s="35">
        <v>44711</v>
      </c>
      <c r="J3603" s="31">
        <v>20</v>
      </c>
      <c r="K3603" s="4">
        <f>IF(H3603="*",'Larimar Net Gen'!I3601-('Larimar Net Gen'!I3601*'Larimar Penalized Gen '!$J$5),'Larimar Net Gen'!I3601)</f>
        <v>10754.55055448</v>
      </c>
    </row>
    <row r="3604" spans="2:11" x14ac:dyDescent="0.3">
      <c r="B3604" t="s">
        <v>8</v>
      </c>
      <c r="C3604" s="35">
        <v>44711</v>
      </c>
      <c r="D3604" s="31">
        <v>21</v>
      </c>
      <c r="E3604" s="4">
        <f>IF(B3604="*",'Larimar Net Gen'!D3602-('Larimar Net Gen'!D3602*'Larimar Penalized Gen '!$D$5),'Larimar Net Gen'!D3602)</f>
        <v>12954.716384519899</v>
      </c>
      <c r="H3604" t="s">
        <v>8</v>
      </c>
      <c r="I3604" s="35">
        <v>44711</v>
      </c>
      <c r="J3604" s="31">
        <v>21</v>
      </c>
      <c r="K3604" s="4">
        <f>IF(H3604="*",'Larimar Net Gen'!I3602-('Larimar Net Gen'!I3602*'Larimar Penalized Gen '!$J$5),'Larimar Net Gen'!I3602)</f>
        <v>8161.3121749800002</v>
      </c>
    </row>
    <row r="3605" spans="2:11" x14ac:dyDescent="0.3">
      <c r="B3605" t="s">
        <v>8</v>
      </c>
      <c r="C3605" s="35">
        <v>44711</v>
      </c>
      <c r="D3605" s="31">
        <v>22</v>
      </c>
      <c r="E3605" s="4">
        <f>IF(B3605="*",'Larimar Net Gen'!D3603-('Larimar Net Gen'!D3603*'Larimar Penalized Gen '!$D$5),'Larimar Net Gen'!D3603)</f>
        <v>17056.085517899901</v>
      </c>
      <c r="H3605" t="s">
        <v>8</v>
      </c>
      <c r="I3605" s="35">
        <v>44711</v>
      </c>
      <c r="J3605" s="31">
        <v>22</v>
      </c>
      <c r="K3605" s="4">
        <f>IF(H3605="*",'Larimar Net Gen'!I3603-('Larimar Net Gen'!I3603*'Larimar Penalized Gen '!$J$5),'Larimar Net Gen'!I3603)</f>
        <v>16020.587374479999</v>
      </c>
    </row>
    <row r="3606" spans="2:11" x14ac:dyDescent="0.3">
      <c r="B3606" t="s">
        <v>8</v>
      </c>
      <c r="C3606" s="35">
        <v>44711</v>
      </c>
      <c r="D3606" s="31">
        <v>23</v>
      </c>
      <c r="E3606" s="4">
        <f>IF(B3606="*",'Larimar Net Gen'!D3604-('Larimar Net Gen'!D3604*'Larimar Penalized Gen '!$D$5),'Larimar Net Gen'!D3604)</f>
        <v>13896.388845359999</v>
      </c>
      <c r="H3606" t="s">
        <v>8</v>
      </c>
      <c r="I3606" s="35">
        <v>44711</v>
      </c>
      <c r="J3606" s="31">
        <v>23</v>
      </c>
      <c r="K3606" s="4">
        <f>IF(H3606="*",'Larimar Net Gen'!I3604-('Larimar Net Gen'!I3604*'Larimar Penalized Gen '!$J$5),'Larimar Net Gen'!I3604)</f>
        <v>12978.011710499899</v>
      </c>
    </row>
    <row r="3607" spans="2:11" x14ac:dyDescent="0.3">
      <c r="B3607" t="s">
        <v>8</v>
      </c>
      <c r="C3607" s="35">
        <v>44711</v>
      </c>
      <c r="D3607" s="31">
        <v>24</v>
      </c>
      <c r="E3607" s="4">
        <f>IF(B3607="*",'Larimar Net Gen'!D3605-('Larimar Net Gen'!D3605*'Larimar Penalized Gen '!$D$5),'Larimar Net Gen'!D3605)</f>
        <v>19343.185980239999</v>
      </c>
      <c r="H3607" t="s">
        <v>8</v>
      </c>
      <c r="I3607" s="35">
        <v>44711</v>
      </c>
      <c r="J3607" s="31">
        <v>24</v>
      </c>
      <c r="K3607" s="4">
        <f>IF(H3607="*",'Larimar Net Gen'!I3605-('Larimar Net Gen'!I3605*'Larimar Penalized Gen '!$J$5),'Larimar Net Gen'!I3605)</f>
        <v>12171.54524576</v>
      </c>
    </row>
    <row r="3608" spans="2:11" x14ac:dyDescent="0.3">
      <c r="B3608" t="s">
        <v>8</v>
      </c>
      <c r="C3608" s="35">
        <v>44712</v>
      </c>
      <c r="D3608" s="31">
        <v>1</v>
      </c>
      <c r="E3608" s="4">
        <f>IF(B3608="*",'Larimar Net Gen'!D3606-('Larimar Net Gen'!D3606*'Larimar Penalized Gen '!$D$5),'Larimar Net Gen'!D3606)</f>
        <v>16241.097989440001</v>
      </c>
      <c r="H3608" t="s">
        <v>8</v>
      </c>
      <c r="I3608" s="35">
        <v>44712</v>
      </c>
      <c r="J3608" s="31">
        <v>1</v>
      </c>
      <c r="K3608" s="4">
        <f>IF(H3608="*",'Larimar Net Gen'!I3606-('Larimar Net Gen'!I3606*'Larimar Penalized Gen '!$J$5),'Larimar Net Gen'!I3606)</f>
        <v>10780.374323439899</v>
      </c>
    </row>
    <row r="3609" spans="2:11" x14ac:dyDescent="0.3">
      <c r="B3609" t="s">
        <v>8</v>
      </c>
      <c r="C3609" s="35">
        <v>44712</v>
      </c>
      <c r="D3609" s="31">
        <v>2</v>
      </c>
      <c r="E3609" s="4">
        <f>IF(B3609="*",'Larimar Net Gen'!D3607-('Larimar Net Gen'!D3607*'Larimar Penalized Gen '!$D$5),'Larimar Net Gen'!D3607)</f>
        <v>15915.164492780001</v>
      </c>
      <c r="H3609" t="s">
        <v>8</v>
      </c>
      <c r="I3609" s="35">
        <v>44712</v>
      </c>
      <c r="J3609" s="31">
        <v>2</v>
      </c>
      <c r="K3609" s="4">
        <f>IF(H3609="*",'Larimar Net Gen'!I3607-('Larimar Net Gen'!I3607*'Larimar Penalized Gen '!$J$5),'Larimar Net Gen'!I3607)</f>
        <v>9905.2774565759992</v>
      </c>
    </row>
    <row r="3610" spans="2:11" x14ac:dyDescent="0.3">
      <c r="B3610" t="s">
        <v>8</v>
      </c>
      <c r="C3610" s="35">
        <v>44712</v>
      </c>
      <c r="D3610" s="31">
        <v>3</v>
      </c>
      <c r="E3610" s="4">
        <f>IF(B3610="*",'Larimar Net Gen'!D3608-('Larimar Net Gen'!D3608*'Larimar Penalized Gen '!$D$5),'Larimar Net Gen'!D3608)</f>
        <v>25223.821739040002</v>
      </c>
      <c r="H3610" t="s">
        <v>8</v>
      </c>
      <c r="I3610" s="35">
        <v>44712</v>
      </c>
      <c r="J3610" s="31">
        <v>3</v>
      </c>
      <c r="K3610" s="4">
        <f>IF(H3610="*",'Larimar Net Gen'!I3608-('Larimar Net Gen'!I3608*'Larimar Penalized Gen '!$J$5),'Larimar Net Gen'!I3608)</f>
        <v>19827.095661359999</v>
      </c>
    </row>
    <row r="3611" spans="2:11" x14ac:dyDescent="0.3">
      <c r="B3611" t="s">
        <v>8</v>
      </c>
      <c r="C3611" s="35">
        <v>44712</v>
      </c>
      <c r="D3611" s="31">
        <v>4</v>
      </c>
      <c r="E3611" s="4">
        <f>IF(B3611="*",'Larimar Net Gen'!D3609-('Larimar Net Gen'!D3609*'Larimar Penalized Gen '!$D$5),'Larimar Net Gen'!D3609)</f>
        <v>25852.615181939902</v>
      </c>
      <c r="H3611" t="s">
        <v>8</v>
      </c>
      <c r="I3611" s="35">
        <v>44712</v>
      </c>
      <c r="J3611" s="31">
        <v>4</v>
      </c>
      <c r="K3611" s="4">
        <f>IF(H3611="*",'Larimar Net Gen'!I3609-('Larimar Net Gen'!I3609*'Larimar Penalized Gen '!$J$5),'Larimar Net Gen'!I3609)</f>
        <v>20130.94453578</v>
      </c>
    </row>
    <row r="3612" spans="2:11" x14ac:dyDescent="0.3">
      <c r="B3612" t="s">
        <v>8</v>
      </c>
      <c r="C3612" s="35">
        <v>44712</v>
      </c>
      <c r="D3612" s="31">
        <v>5</v>
      </c>
      <c r="E3612" s="4">
        <f>IF(B3612="*",'Larimar Net Gen'!D3610-('Larimar Net Gen'!D3610*'Larimar Penalized Gen '!$D$5),'Larimar Net Gen'!D3610)</f>
        <v>24651.77186158</v>
      </c>
      <c r="H3612" t="s">
        <v>8</v>
      </c>
      <c r="I3612" s="35">
        <v>44712</v>
      </c>
      <c r="J3612" s="31">
        <v>5</v>
      </c>
      <c r="K3612" s="4">
        <f>IF(H3612="*",'Larimar Net Gen'!I3610-('Larimar Net Gen'!I3610*'Larimar Penalized Gen '!$J$5),'Larimar Net Gen'!I3610)</f>
        <v>20288.110284360002</v>
      </c>
    </row>
    <row r="3613" spans="2:11" x14ac:dyDescent="0.3">
      <c r="B3613" t="s">
        <v>8</v>
      </c>
      <c r="C3613" s="35">
        <v>44712</v>
      </c>
      <c r="D3613" s="31">
        <v>6</v>
      </c>
      <c r="E3613" s="4">
        <f>IF(B3613="*",'Larimar Net Gen'!D3611-('Larimar Net Gen'!D3611*'Larimar Penalized Gen '!$D$5),'Larimar Net Gen'!D3611)</f>
        <v>25983.339010340002</v>
      </c>
      <c r="H3613" t="s">
        <v>8</v>
      </c>
      <c r="I3613" s="35">
        <v>44712</v>
      </c>
      <c r="J3613" s="31">
        <v>6</v>
      </c>
      <c r="K3613" s="4">
        <f>IF(H3613="*",'Larimar Net Gen'!I3611-('Larimar Net Gen'!I3611*'Larimar Penalized Gen '!$J$5),'Larimar Net Gen'!I3611)</f>
        <v>19941.7892943999</v>
      </c>
    </row>
    <row r="3614" spans="2:11" x14ac:dyDescent="0.3">
      <c r="B3614" t="s">
        <v>8</v>
      </c>
      <c r="C3614" s="35">
        <v>44712</v>
      </c>
      <c r="D3614" s="31">
        <v>7</v>
      </c>
      <c r="E3614" s="4">
        <f>IF(B3614="*",'Larimar Net Gen'!D3612-('Larimar Net Gen'!D3612*'Larimar Penalized Gen '!$D$5),'Larimar Net Gen'!D3612)</f>
        <v>28104.210846180002</v>
      </c>
      <c r="H3614" t="s">
        <v>8</v>
      </c>
      <c r="I3614" s="35">
        <v>44712</v>
      </c>
      <c r="J3614" s="31">
        <v>7</v>
      </c>
      <c r="K3614" s="4">
        <f>IF(H3614="*",'Larimar Net Gen'!I3612-('Larimar Net Gen'!I3612*'Larimar Penalized Gen '!$J$5),'Larimar Net Gen'!I3612)</f>
        <v>26719.806623340002</v>
      </c>
    </row>
    <row r="3615" spans="2:11" x14ac:dyDescent="0.3">
      <c r="B3615" t="s">
        <v>8</v>
      </c>
      <c r="C3615" s="35">
        <v>44712</v>
      </c>
      <c r="D3615" s="31">
        <v>8</v>
      </c>
      <c r="E3615" s="4">
        <f>IF(B3615="*",'Larimar Net Gen'!D3613-('Larimar Net Gen'!D3613*'Larimar Penalized Gen '!$D$5),'Larimar Net Gen'!D3613)</f>
        <v>36771.910197199999</v>
      </c>
      <c r="H3615" t="s">
        <v>8</v>
      </c>
      <c r="I3615" s="35">
        <v>44712</v>
      </c>
      <c r="J3615" s="31">
        <v>8</v>
      </c>
      <c r="K3615" s="4">
        <f>IF(H3615="*",'Larimar Net Gen'!I3613-('Larimar Net Gen'!I3613*'Larimar Penalized Gen '!$J$5),'Larimar Net Gen'!I3613)</f>
        <v>31983.578462379999</v>
      </c>
    </row>
    <row r="3616" spans="2:11" x14ac:dyDescent="0.3">
      <c r="B3616" t="s">
        <v>8</v>
      </c>
      <c r="C3616" s="35">
        <v>44712</v>
      </c>
      <c r="D3616" s="31">
        <v>9</v>
      </c>
      <c r="E3616" s="4">
        <f>IF(B3616="*",'Larimar Net Gen'!D3614-('Larimar Net Gen'!D3614*'Larimar Penalized Gen '!$D$5),'Larimar Net Gen'!D3614)</f>
        <v>30422.431762880002</v>
      </c>
      <c r="H3616" t="s">
        <v>8</v>
      </c>
      <c r="I3616" s="35">
        <v>44712</v>
      </c>
      <c r="J3616" s="31">
        <v>9</v>
      </c>
      <c r="K3616" s="4">
        <f>IF(H3616="*",'Larimar Net Gen'!I3614-('Larimar Net Gen'!I3614*'Larimar Penalized Gen '!$J$5),'Larimar Net Gen'!I3614)</f>
        <v>27946.766954999901</v>
      </c>
    </row>
    <row r="3617" spans="2:11" x14ac:dyDescent="0.3">
      <c r="B3617" t="s">
        <v>8</v>
      </c>
      <c r="C3617" s="35">
        <v>44712</v>
      </c>
      <c r="D3617" s="31">
        <v>10</v>
      </c>
      <c r="E3617" s="4">
        <f>IF(B3617="*",'Larimar Net Gen'!D3615-('Larimar Net Gen'!D3615*'Larimar Penalized Gen '!$D$5),'Larimar Net Gen'!D3615)</f>
        <v>31213.8300743199</v>
      </c>
      <c r="H3617" t="s">
        <v>8</v>
      </c>
      <c r="I3617" s="35">
        <v>44712</v>
      </c>
      <c r="J3617" s="31">
        <v>10</v>
      </c>
      <c r="K3617" s="4">
        <f>IF(H3617="*",'Larimar Net Gen'!I3615-('Larimar Net Gen'!I3615*'Larimar Penalized Gen '!$J$5),'Larimar Net Gen'!I3615)</f>
        <v>24210.4302537</v>
      </c>
    </row>
    <row r="3618" spans="2:11" x14ac:dyDescent="0.3">
      <c r="B3618" t="s">
        <v>8</v>
      </c>
      <c r="C3618" s="35">
        <v>44712</v>
      </c>
      <c r="D3618" s="31">
        <v>11</v>
      </c>
      <c r="E3618" s="4">
        <f>IF(B3618="*",'Larimar Net Gen'!D3616-('Larimar Net Gen'!D3616*'Larimar Penalized Gen '!$D$5),'Larimar Net Gen'!D3616)</f>
        <v>37453.563608299897</v>
      </c>
      <c r="H3618" t="s">
        <v>8</v>
      </c>
      <c r="I3618" s="35">
        <v>44712</v>
      </c>
      <c r="J3618" s="31">
        <v>11</v>
      </c>
      <c r="K3618" s="4">
        <f>IF(H3618="*",'Larimar Net Gen'!I3616-('Larimar Net Gen'!I3616*'Larimar Penalized Gen '!$J$5),'Larimar Net Gen'!I3616)</f>
        <v>19962.275669539998</v>
      </c>
    </row>
    <row r="3619" spans="2:11" x14ac:dyDescent="0.3">
      <c r="B3619" t="s">
        <v>8</v>
      </c>
      <c r="C3619" s="35">
        <v>44712</v>
      </c>
      <c r="D3619" s="31">
        <v>12</v>
      </c>
      <c r="E3619" s="4">
        <f>IF(B3619="*",'Larimar Net Gen'!D3617-('Larimar Net Gen'!D3617*'Larimar Penalized Gen '!$D$5),'Larimar Net Gen'!D3617)</f>
        <v>32878.855959100001</v>
      </c>
      <c r="H3619" t="s">
        <v>8</v>
      </c>
      <c r="I3619" s="35">
        <v>44712</v>
      </c>
      <c r="J3619" s="31">
        <v>12</v>
      </c>
      <c r="K3619" s="4">
        <f>IF(H3619="*",'Larimar Net Gen'!I3617-('Larimar Net Gen'!I3617*'Larimar Penalized Gen '!$J$5),'Larimar Net Gen'!I3617)</f>
        <v>24420.923104339901</v>
      </c>
    </row>
    <row r="3620" spans="2:11" x14ac:dyDescent="0.3">
      <c r="B3620" t="s">
        <v>8</v>
      </c>
      <c r="C3620" s="35">
        <v>44712</v>
      </c>
      <c r="D3620" s="31">
        <v>13</v>
      </c>
      <c r="E3620" s="4">
        <f>IF(B3620="*",'Larimar Net Gen'!D3618-('Larimar Net Gen'!D3618*'Larimar Penalized Gen '!$D$5),'Larimar Net Gen'!D3618)</f>
        <v>33770.475865660002</v>
      </c>
      <c r="H3620" t="s">
        <v>8</v>
      </c>
      <c r="I3620" s="35">
        <v>44712</v>
      </c>
      <c r="J3620" s="31">
        <v>13</v>
      </c>
      <c r="K3620" s="4">
        <f>IF(H3620="*",'Larimar Net Gen'!I3618-('Larimar Net Gen'!I3618*'Larimar Penalized Gen '!$J$5),'Larimar Net Gen'!I3618)</f>
        <v>23212.838266040002</v>
      </c>
    </row>
    <row r="3621" spans="2:11" x14ac:dyDescent="0.3">
      <c r="B3621" t="s">
        <v>8</v>
      </c>
      <c r="C3621" s="35">
        <v>44712</v>
      </c>
      <c r="D3621" s="31">
        <v>14</v>
      </c>
      <c r="E3621" s="4">
        <f>IF(B3621="*",'Larimar Net Gen'!D3619-('Larimar Net Gen'!D3619*'Larimar Penalized Gen '!$D$5),'Larimar Net Gen'!D3619)</f>
        <v>37368.811641920001</v>
      </c>
      <c r="H3621" t="s">
        <v>8</v>
      </c>
      <c r="I3621" s="35">
        <v>44712</v>
      </c>
      <c r="J3621" s="31">
        <v>14</v>
      </c>
      <c r="K3621" s="4">
        <f>IF(H3621="*",'Larimar Net Gen'!I3619-('Larimar Net Gen'!I3619*'Larimar Penalized Gen '!$J$5),'Larimar Net Gen'!I3619)</f>
        <v>23805.09134612</v>
      </c>
    </row>
    <row r="3622" spans="2:11" x14ac:dyDescent="0.3">
      <c r="B3622" t="s">
        <v>8</v>
      </c>
      <c r="C3622" s="35">
        <v>44712</v>
      </c>
      <c r="D3622" s="31">
        <v>15</v>
      </c>
      <c r="E3622" s="4">
        <f>IF(B3622="*",'Larimar Net Gen'!D3620-('Larimar Net Gen'!D3620*'Larimar Penalized Gen '!$D$5),'Larimar Net Gen'!D3620)</f>
        <v>26798.2478864199</v>
      </c>
      <c r="H3622" t="s">
        <v>8</v>
      </c>
      <c r="I3622" s="35">
        <v>44712</v>
      </c>
      <c r="J3622" s="31">
        <v>15</v>
      </c>
      <c r="K3622" s="4">
        <f>IF(H3622="*",'Larimar Net Gen'!I3620-('Larimar Net Gen'!I3620*'Larimar Penalized Gen '!$J$5),'Larimar Net Gen'!I3620)</f>
        <v>15497.07023702</v>
      </c>
    </row>
    <row r="3623" spans="2:11" x14ac:dyDescent="0.3">
      <c r="B3623" t="s">
        <v>8</v>
      </c>
      <c r="C3623" s="35">
        <v>44712</v>
      </c>
      <c r="D3623" s="31">
        <v>16</v>
      </c>
      <c r="E3623" s="4">
        <f>IF(B3623="*",'Larimar Net Gen'!D3621-('Larimar Net Gen'!D3621*'Larimar Penalized Gen '!$D$5),'Larimar Net Gen'!D3621)</f>
        <v>22278.053801599901</v>
      </c>
      <c r="H3623" t="s">
        <v>8</v>
      </c>
      <c r="I3623" s="35">
        <v>44712</v>
      </c>
      <c r="J3623" s="31">
        <v>16</v>
      </c>
      <c r="K3623" s="4">
        <f>IF(H3623="*",'Larimar Net Gen'!I3621-('Larimar Net Gen'!I3621*'Larimar Penalized Gen '!$J$5),'Larimar Net Gen'!I3621)</f>
        <v>11460.842160439999</v>
      </c>
    </row>
    <row r="3624" spans="2:11" x14ac:dyDescent="0.3">
      <c r="B3624" t="s">
        <v>8</v>
      </c>
      <c r="C3624" s="35">
        <v>44712</v>
      </c>
      <c r="D3624" s="31">
        <v>17</v>
      </c>
      <c r="E3624" s="4">
        <f>IF(B3624="*",'Larimar Net Gen'!D3622-('Larimar Net Gen'!D3622*'Larimar Penalized Gen '!$D$5),'Larimar Net Gen'!D3622)</f>
        <v>18421.2480212999</v>
      </c>
      <c r="H3624" t="s">
        <v>8</v>
      </c>
      <c r="I3624" s="35">
        <v>44712</v>
      </c>
      <c r="J3624" s="31">
        <v>17</v>
      </c>
      <c r="K3624" s="4">
        <f>IF(H3624="*",'Larimar Net Gen'!I3622-('Larimar Net Gen'!I3622*'Larimar Penalized Gen '!$J$5),'Larimar Net Gen'!I3622)</f>
        <v>10666.72904948</v>
      </c>
    </row>
    <row r="3625" spans="2:11" x14ac:dyDescent="0.3">
      <c r="B3625" t="s">
        <v>8</v>
      </c>
      <c r="C3625" s="35">
        <v>44712</v>
      </c>
      <c r="D3625" s="31">
        <v>18</v>
      </c>
      <c r="E3625" s="4">
        <f>IF(B3625="*",'Larimar Net Gen'!D3623-('Larimar Net Gen'!D3623*'Larimar Penalized Gen '!$D$5),'Larimar Net Gen'!D3623)</f>
        <v>7766.0776481399998</v>
      </c>
      <c r="H3625" t="s">
        <v>8</v>
      </c>
      <c r="I3625" s="35">
        <v>44712</v>
      </c>
      <c r="J3625" s="31">
        <v>18</v>
      </c>
      <c r="K3625" s="4">
        <f>IF(H3625="*",'Larimar Net Gen'!I3623-('Larimar Net Gen'!I3623*'Larimar Penalized Gen '!$J$5),'Larimar Net Gen'!I3623)</f>
        <v>4436.7304745640004</v>
      </c>
    </row>
    <row r="3626" spans="2:11" x14ac:dyDescent="0.3">
      <c r="B3626" t="s">
        <v>8</v>
      </c>
      <c r="C3626" s="35">
        <v>44712</v>
      </c>
      <c r="D3626" s="31">
        <v>19</v>
      </c>
      <c r="E3626" s="4">
        <f>IF(B3626="*",'Larimar Net Gen'!D3624-('Larimar Net Gen'!D3624*'Larimar Penalized Gen '!$D$5),'Larimar Net Gen'!D3624)</f>
        <v>11075.55767364</v>
      </c>
      <c r="H3626" t="s">
        <v>8</v>
      </c>
      <c r="I3626" s="35">
        <v>44712</v>
      </c>
      <c r="J3626" s="31">
        <v>19</v>
      </c>
      <c r="K3626" s="4">
        <f>IF(H3626="*",'Larimar Net Gen'!I3624-('Larimar Net Gen'!I3624*'Larimar Penalized Gen '!$J$5),'Larimar Net Gen'!I3624)</f>
        <v>5754.5279807979996</v>
      </c>
    </row>
    <row r="3627" spans="2:11" x14ac:dyDescent="0.3">
      <c r="B3627" t="s">
        <v>8</v>
      </c>
      <c r="C3627" s="35">
        <v>44712</v>
      </c>
      <c r="D3627" s="31">
        <v>20</v>
      </c>
      <c r="E3627" s="4">
        <f>IF(B3627="*",'Larimar Net Gen'!D3625-('Larimar Net Gen'!D3625*'Larimar Penalized Gen '!$D$5),'Larimar Net Gen'!D3625)</f>
        <v>11433.95957336</v>
      </c>
      <c r="H3627" t="s">
        <v>8</v>
      </c>
      <c r="I3627" s="35">
        <v>44712</v>
      </c>
      <c r="J3627" s="31">
        <v>20</v>
      </c>
      <c r="K3627" s="4">
        <f>IF(H3627="*",'Larimar Net Gen'!I3625-('Larimar Net Gen'!I3625*'Larimar Penalized Gen '!$J$5),'Larimar Net Gen'!I3625)</f>
        <v>5311.6521145839997</v>
      </c>
    </row>
    <row r="3628" spans="2:11" x14ac:dyDescent="0.3">
      <c r="B3628" t="s">
        <v>8</v>
      </c>
      <c r="C3628" s="35">
        <v>44712</v>
      </c>
      <c r="D3628" s="31">
        <v>21</v>
      </c>
      <c r="E3628" s="4">
        <f>IF(B3628="*",'Larimar Net Gen'!D3626-('Larimar Net Gen'!D3626*'Larimar Penalized Gen '!$D$5),'Larimar Net Gen'!D3626)</f>
        <v>20689.860383939998</v>
      </c>
      <c r="H3628" t="s">
        <v>8</v>
      </c>
      <c r="I3628" s="35">
        <v>44712</v>
      </c>
      <c r="J3628" s="31">
        <v>21</v>
      </c>
      <c r="K3628" s="4">
        <f>IF(H3628="*",'Larimar Net Gen'!I3626-('Larimar Net Gen'!I3626*'Larimar Penalized Gen '!$J$5),'Larimar Net Gen'!I3626)</f>
        <v>8719.7269353240008</v>
      </c>
    </row>
    <row r="3629" spans="2:11" x14ac:dyDescent="0.3">
      <c r="B3629" t="s">
        <v>8</v>
      </c>
      <c r="C3629" s="35">
        <v>44712</v>
      </c>
      <c r="D3629" s="31">
        <v>22</v>
      </c>
      <c r="E3629" s="4">
        <f>IF(B3629="*",'Larimar Net Gen'!D3627-('Larimar Net Gen'!D3627*'Larimar Penalized Gen '!$D$5),'Larimar Net Gen'!D3627)</f>
        <v>15441.62090792</v>
      </c>
      <c r="H3629" t="s">
        <v>8</v>
      </c>
      <c r="I3629" s="35">
        <v>44712</v>
      </c>
      <c r="J3629" s="31">
        <v>22</v>
      </c>
      <c r="K3629" s="4">
        <f>IF(H3629="*",'Larimar Net Gen'!I3627-('Larimar Net Gen'!I3627*'Larimar Penalized Gen '!$J$5),'Larimar Net Gen'!I3627)</f>
        <v>7666.2531492360004</v>
      </c>
    </row>
    <row r="3630" spans="2:11" x14ac:dyDescent="0.3">
      <c r="B3630" t="s">
        <v>8</v>
      </c>
      <c r="C3630" s="35">
        <v>44712</v>
      </c>
      <c r="D3630" s="31">
        <v>23</v>
      </c>
      <c r="E3630" s="4">
        <f>IF(B3630="*",'Larimar Net Gen'!D3628-('Larimar Net Gen'!D3628*'Larimar Penalized Gen '!$D$5),'Larimar Net Gen'!D3628)</f>
        <v>16035.280888560001</v>
      </c>
      <c r="H3630" t="s">
        <v>8</v>
      </c>
      <c r="I3630" s="35">
        <v>44712</v>
      </c>
      <c r="J3630" s="31">
        <v>23</v>
      </c>
      <c r="K3630" s="4">
        <f>IF(H3630="*",'Larimar Net Gen'!I3628-('Larimar Net Gen'!I3628*'Larimar Penalized Gen '!$J$5),'Larimar Net Gen'!I3628)</f>
        <v>6459.5024103899996</v>
      </c>
    </row>
    <row r="3631" spans="2:11" x14ac:dyDescent="0.3">
      <c r="B3631" t="s">
        <v>8</v>
      </c>
      <c r="C3631" s="35">
        <v>44712</v>
      </c>
      <c r="D3631" s="31">
        <v>24</v>
      </c>
      <c r="E3631" s="4">
        <f>IF(B3631="*",'Larimar Net Gen'!D3629-('Larimar Net Gen'!D3629*'Larimar Penalized Gen '!$D$5),'Larimar Net Gen'!D3629)</f>
        <v>16683.398675320001</v>
      </c>
      <c r="H3631" t="s">
        <v>8</v>
      </c>
      <c r="I3631" s="35">
        <v>44712</v>
      </c>
      <c r="J3631" s="31">
        <v>24</v>
      </c>
      <c r="K3631" s="4">
        <f>IF(H3631="*",'Larimar Net Gen'!I3629-('Larimar Net Gen'!I3629*'Larimar Penalized Gen '!$J$5),'Larimar Net Gen'!I3629)</f>
        <v>7365.9665170540002</v>
      </c>
    </row>
    <row r="3632" spans="2:11" x14ac:dyDescent="0.3">
      <c r="B3632" t="s">
        <v>8</v>
      </c>
      <c r="C3632" s="35">
        <v>44713</v>
      </c>
      <c r="D3632" s="31">
        <v>1</v>
      </c>
      <c r="E3632" s="4">
        <f>IF(B3632="*",'Larimar Net Gen'!D3630-('Larimar Net Gen'!D3630*'Larimar Penalized Gen '!$D$5),'Larimar Net Gen'!D3630)</f>
        <v>10347.0284620199</v>
      </c>
      <c r="H3632" t="s">
        <v>8</v>
      </c>
      <c r="I3632" s="35">
        <v>44713</v>
      </c>
      <c r="J3632" s="31">
        <v>1</v>
      </c>
      <c r="K3632" s="4">
        <f>IF(H3632="*",'Larimar Net Gen'!I3630-('Larimar Net Gen'!I3630*'Larimar Penalized Gen '!$J$5),'Larimar Net Gen'!I3630)</f>
        <v>8543.0295842320011</v>
      </c>
    </row>
    <row r="3633" spans="2:11" x14ac:dyDescent="0.3">
      <c r="B3633" t="s">
        <v>8</v>
      </c>
      <c r="C3633" s="35">
        <v>44713</v>
      </c>
      <c r="D3633" s="31">
        <v>2</v>
      </c>
      <c r="E3633" s="4">
        <f>IF(B3633="*",'Larimar Net Gen'!D3631-('Larimar Net Gen'!D3631*'Larimar Penalized Gen '!$D$5),'Larimar Net Gen'!D3631)</f>
        <v>13157.910242399999</v>
      </c>
      <c r="H3633" t="s">
        <v>8</v>
      </c>
      <c r="I3633" s="35">
        <v>44713</v>
      </c>
      <c r="J3633" s="31">
        <v>2</v>
      </c>
      <c r="K3633" s="4">
        <f>IF(H3633="*",'Larimar Net Gen'!I3631-('Larimar Net Gen'!I3631*'Larimar Penalized Gen '!$J$5),'Larimar Net Gen'!I3631)</f>
        <v>8579.3449379720005</v>
      </c>
    </row>
    <row r="3634" spans="2:11" x14ac:dyDescent="0.3">
      <c r="B3634" t="s">
        <v>8</v>
      </c>
      <c r="C3634" s="35">
        <v>44713</v>
      </c>
      <c r="D3634" s="31">
        <v>3</v>
      </c>
      <c r="E3634" s="4">
        <f>IF(B3634="*",'Larimar Net Gen'!D3632-('Larimar Net Gen'!D3632*'Larimar Penalized Gen '!$D$5),'Larimar Net Gen'!D3632)</f>
        <v>16609.600587280001</v>
      </c>
      <c r="H3634" t="s">
        <v>8</v>
      </c>
      <c r="I3634" s="35">
        <v>44713</v>
      </c>
      <c r="J3634" s="31">
        <v>3</v>
      </c>
      <c r="K3634" s="4">
        <f>IF(H3634="*",'Larimar Net Gen'!I3632-('Larimar Net Gen'!I3632*'Larimar Penalized Gen '!$J$5),'Larimar Net Gen'!I3632)</f>
        <v>10481.5910375399</v>
      </c>
    </row>
    <row r="3635" spans="2:11" x14ac:dyDescent="0.3">
      <c r="B3635" t="s">
        <v>8</v>
      </c>
      <c r="C3635" s="35">
        <v>44713</v>
      </c>
      <c r="D3635" s="31">
        <v>4</v>
      </c>
      <c r="E3635" s="4">
        <f>IF(B3635="*",'Larimar Net Gen'!D3633-('Larimar Net Gen'!D3633*'Larimar Penalized Gen '!$D$5),'Larimar Net Gen'!D3633)</f>
        <v>17781.1592343599</v>
      </c>
      <c r="H3635" t="s">
        <v>8</v>
      </c>
      <c r="I3635" s="35">
        <v>44713</v>
      </c>
      <c r="J3635" s="31">
        <v>4</v>
      </c>
      <c r="K3635" s="4">
        <f>IF(H3635="*",'Larimar Net Gen'!I3633-('Larimar Net Gen'!I3633*'Larimar Penalized Gen '!$J$5),'Larimar Net Gen'!I3633)</f>
        <v>8794.5997226580002</v>
      </c>
    </row>
    <row r="3636" spans="2:11" x14ac:dyDescent="0.3">
      <c r="B3636" t="s">
        <v>8</v>
      </c>
      <c r="C3636" s="35">
        <v>44713</v>
      </c>
      <c r="D3636" s="31">
        <v>5</v>
      </c>
      <c r="E3636" s="4">
        <f>IF(B3636="*",'Larimar Net Gen'!D3634-('Larimar Net Gen'!D3634*'Larimar Penalized Gen '!$D$5),'Larimar Net Gen'!D3634)</f>
        <v>16239.450371280001</v>
      </c>
      <c r="H3636" t="s">
        <v>8</v>
      </c>
      <c r="I3636" s="35">
        <v>44713</v>
      </c>
      <c r="J3636" s="31">
        <v>5</v>
      </c>
      <c r="K3636" s="4">
        <f>IF(H3636="*",'Larimar Net Gen'!I3634-('Larimar Net Gen'!I3634*'Larimar Penalized Gen '!$J$5),'Larimar Net Gen'!I3634)</f>
        <v>8289.1337345500015</v>
      </c>
    </row>
    <row r="3637" spans="2:11" x14ac:dyDescent="0.3">
      <c r="B3637" t="s">
        <v>8</v>
      </c>
      <c r="C3637" s="35">
        <v>44713</v>
      </c>
      <c r="D3637" s="31">
        <v>6</v>
      </c>
      <c r="E3637" s="4">
        <f>IF(B3637="*",'Larimar Net Gen'!D3635-('Larimar Net Gen'!D3635*'Larimar Penalized Gen '!$D$5),'Larimar Net Gen'!D3635)</f>
        <v>7769.0104976860002</v>
      </c>
      <c r="H3637" t="s">
        <v>8</v>
      </c>
      <c r="I3637" s="35">
        <v>44713</v>
      </c>
      <c r="J3637" s="31">
        <v>6</v>
      </c>
      <c r="K3637" s="4">
        <f>IF(H3637="*",'Larimar Net Gen'!I3635-('Larimar Net Gen'!I3635*'Larimar Penalized Gen '!$J$5),'Larimar Net Gen'!I3635)</f>
        <v>3557.9728039799998</v>
      </c>
    </row>
    <row r="3638" spans="2:11" x14ac:dyDescent="0.3">
      <c r="B3638" t="s">
        <v>8</v>
      </c>
      <c r="C3638" s="35">
        <v>44713</v>
      </c>
      <c r="D3638" s="31">
        <v>7</v>
      </c>
      <c r="E3638" s="4">
        <f>IF(B3638="*",'Larimar Net Gen'!D3636-('Larimar Net Gen'!D3636*'Larimar Penalized Gen '!$D$5),'Larimar Net Gen'!D3636)</f>
        <v>10125.68299012</v>
      </c>
      <c r="H3638" t="s">
        <v>8</v>
      </c>
      <c r="I3638" s="35">
        <v>44713</v>
      </c>
      <c r="J3638" s="31">
        <v>7</v>
      </c>
      <c r="K3638" s="4">
        <f>IF(H3638="*",'Larimar Net Gen'!I3636-('Larimar Net Gen'!I3636*'Larimar Penalized Gen '!$J$5),'Larimar Net Gen'!I3636)</f>
        <v>6951.14853262</v>
      </c>
    </row>
    <row r="3639" spans="2:11" x14ac:dyDescent="0.3">
      <c r="B3639" t="s">
        <v>8</v>
      </c>
      <c r="C3639" s="35">
        <v>44713</v>
      </c>
      <c r="D3639" s="31">
        <v>8</v>
      </c>
      <c r="E3639" s="4">
        <f>IF(B3639="*",'Larimar Net Gen'!D3637-('Larimar Net Gen'!D3637*'Larimar Penalized Gen '!$D$5),'Larimar Net Gen'!D3637)</f>
        <v>22834.67785254</v>
      </c>
      <c r="H3639" t="s">
        <v>8</v>
      </c>
      <c r="I3639" s="35">
        <v>44713</v>
      </c>
      <c r="J3639" s="31">
        <v>8</v>
      </c>
      <c r="K3639" s="4">
        <f>IF(H3639="*",'Larimar Net Gen'!I3637-('Larimar Net Gen'!I3637*'Larimar Penalized Gen '!$J$5),'Larimar Net Gen'!I3637)</f>
        <v>15177.65224324</v>
      </c>
    </row>
    <row r="3640" spans="2:11" x14ac:dyDescent="0.3">
      <c r="B3640" t="s">
        <v>8</v>
      </c>
      <c r="C3640" s="35">
        <v>44713</v>
      </c>
      <c r="D3640" s="31">
        <v>9</v>
      </c>
      <c r="E3640" s="4">
        <f>IF(B3640="*",'Larimar Net Gen'!D3638-('Larimar Net Gen'!D3638*'Larimar Penalized Gen '!$D$5),'Larimar Net Gen'!D3638)</f>
        <v>18385.4913579399</v>
      </c>
      <c r="H3640" t="s">
        <v>8</v>
      </c>
      <c r="I3640" s="35">
        <v>44713</v>
      </c>
      <c r="J3640" s="31">
        <v>9</v>
      </c>
      <c r="K3640" s="4">
        <f>IF(H3640="*",'Larimar Net Gen'!I3638-('Larimar Net Gen'!I3638*'Larimar Penalized Gen '!$J$5),'Larimar Net Gen'!I3638)</f>
        <v>13851.56341588</v>
      </c>
    </row>
    <row r="3641" spans="2:11" x14ac:dyDescent="0.3">
      <c r="B3641" t="s">
        <v>8</v>
      </c>
      <c r="C3641" s="35">
        <v>44713</v>
      </c>
      <c r="D3641" s="31">
        <v>10</v>
      </c>
      <c r="E3641" s="4">
        <f>IF(B3641="*",'Larimar Net Gen'!D3639-('Larimar Net Gen'!D3639*'Larimar Penalized Gen '!$D$5),'Larimar Net Gen'!D3639)</f>
        <v>22324.50849602</v>
      </c>
      <c r="H3641" t="s">
        <v>8</v>
      </c>
      <c r="I3641" s="35">
        <v>44713</v>
      </c>
      <c r="J3641" s="31">
        <v>10</v>
      </c>
      <c r="K3641" s="4">
        <f>IF(H3641="*",'Larimar Net Gen'!I3639-('Larimar Net Gen'!I3639*'Larimar Penalized Gen '!$J$5),'Larimar Net Gen'!I3639)</f>
        <v>16451.321948939902</v>
      </c>
    </row>
    <row r="3642" spans="2:11" x14ac:dyDescent="0.3">
      <c r="B3642" t="s">
        <v>8</v>
      </c>
      <c r="C3642" s="35">
        <v>44713</v>
      </c>
      <c r="D3642" s="31">
        <v>11</v>
      </c>
      <c r="E3642" s="4">
        <f>IF(B3642="*",'Larimar Net Gen'!D3640-('Larimar Net Gen'!D3640*'Larimar Penalized Gen '!$D$5),'Larimar Net Gen'!D3640)</f>
        <v>21088.37938866</v>
      </c>
      <c r="H3642" t="s">
        <v>8</v>
      </c>
      <c r="I3642" s="35">
        <v>44713</v>
      </c>
      <c r="J3642" s="31">
        <v>11</v>
      </c>
      <c r="K3642" s="4">
        <f>IF(H3642="*",'Larimar Net Gen'!I3640-('Larimar Net Gen'!I3640*'Larimar Penalized Gen '!$J$5),'Larimar Net Gen'!I3640)</f>
        <v>16030.0973065</v>
      </c>
    </row>
    <row r="3643" spans="2:11" x14ac:dyDescent="0.3">
      <c r="B3643" t="s">
        <v>8</v>
      </c>
      <c r="C3643" s="35">
        <v>44713</v>
      </c>
      <c r="D3643" s="31">
        <v>12</v>
      </c>
      <c r="E3643" s="4">
        <f>IF(B3643="*",'Larimar Net Gen'!D3641-('Larimar Net Gen'!D3641*'Larimar Penalized Gen '!$D$5),'Larimar Net Gen'!D3641)</f>
        <v>17593.971589899902</v>
      </c>
      <c r="H3643" t="s">
        <v>8</v>
      </c>
      <c r="I3643" s="35">
        <v>44713</v>
      </c>
      <c r="J3643" s="31">
        <v>12</v>
      </c>
      <c r="K3643" s="4">
        <f>IF(H3643="*",'Larimar Net Gen'!I3641-('Larimar Net Gen'!I3641*'Larimar Penalized Gen '!$J$5),'Larimar Net Gen'!I3641)</f>
        <v>11947.223568199999</v>
      </c>
    </row>
    <row r="3644" spans="2:11" x14ac:dyDescent="0.3">
      <c r="B3644" t="s">
        <v>8</v>
      </c>
      <c r="C3644" s="35">
        <v>44713</v>
      </c>
      <c r="D3644" s="31">
        <v>13</v>
      </c>
      <c r="E3644" s="4">
        <f>IF(B3644="*",'Larimar Net Gen'!D3642-('Larimar Net Gen'!D3642*'Larimar Penalized Gen '!$D$5),'Larimar Net Gen'!D3642)</f>
        <v>13015.23899672</v>
      </c>
      <c r="H3644" t="s">
        <v>8</v>
      </c>
      <c r="I3644" s="35">
        <v>44713</v>
      </c>
      <c r="J3644" s="31">
        <v>13</v>
      </c>
      <c r="K3644" s="4">
        <f>IF(H3644="*",'Larimar Net Gen'!I3642-('Larimar Net Gen'!I3642*'Larimar Penalized Gen '!$J$5),'Larimar Net Gen'!I3642)</f>
        <v>8569.2595521660005</v>
      </c>
    </row>
    <row r="3645" spans="2:11" x14ac:dyDescent="0.3">
      <c r="B3645" t="s">
        <v>8</v>
      </c>
      <c r="C3645" s="35">
        <v>44713</v>
      </c>
      <c r="D3645" s="31">
        <v>14</v>
      </c>
      <c r="E3645" s="4">
        <f>IF(B3645="*",'Larimar Net Gen'!D3643-('Larimar Net Gen'!D3643*'Larimar Penalized Gen '!$D$5),'Larimar Net Gen'!D3643)</f>
        <v>16770.476211239999</v>
      </c>
      <c r="H3645" t="s">
        <v>8</v>
      </c>
      <c r="I3645" s="35">
        <v>44713</v>
      </c>
      <c r="J3645" s="31">
        <v>14</v>
      </c>
      <c r="K3645" s="4">
        <f>IF(H3645="*",'Larimar Net Gen'!I3643-('Larimar Net Gen'!I3643*'Larimar Penalized Gen '!$J$5),'Larimar Net Gen'!I3643)</f>
        <v>11499.728142620001</v>
      </c>
    </row>
    <row r="3646" spans="2:11" x14ac:dyDescent="0.3">
      <c r="B3646" t="s">
        <v>8</v>
      </c>
      <c r="C3646" s="35">
        <v>44713</v>
      </c>
      <c r="D3646" s="31">
        <v>15</v>
      </c>
      <c r="E3646" s="4">
        <f>IF(B3646="*",'Larimar Net Gen'!D3644-('Larimar Net Gen'!D3644*'Larimar Penalized Gen '!$D$5),'Larimar Net Gen'!D3644)</f>
        <v>15411.66622734</v>
      </c>
      <c r="H3646" t="s">
        <v>8</v>
      </c>
      <c r="I3646" s="35">
        <v>44713</v>
      </c>
      <c r="J3646" s="31">
        <v>15</v>
      </c>
      <c r="K3646" s="4">
        <f>IF(H3646="*",'Larimar Net Gen'!I3644-('Larimar Net Gen'!I3644*'Larimar Penalized Gen '!$J$5),'Larimar Net Gen'!I3644)</f>
        <v>10381.3634145</v>
      </c>
    </row>
    <row r="3647" spans="2:11" x14ac:dyDescent="0.3">
      <c r="B3647" t="s">
        <v>8</v>
      </c>
      <c r="C3647" s="35">
        <v>44713</v>
      </c>
      <c r="D3647" s="31">
        <v>16</v>
      </c>
      <c r="E3647" s="4">
        <f>IF(B3647="*",'Larimar Net Gen'!D3645-('Larimar Net Gen'!D3645*'Larimar Penalized Gen '!$D$5),'Larimar Net Gen'!D3645)</f>
        <v>11843.047198479999</v>
      </c>
      <c r="H3647" t="s">
        <v>8</v>
      </c>
      <c r="I3647" s="35">
        <v>44713</v>
      </c>
      <c r="J3647" s="31">
        <v>16</v>
      </c>
      <c r="K3647" s="4">
        <f>IF(H3647="*",'Larimar Net Gen'!I3645-('Larimar Net Gen'!I3645*'Larimar Penalized Gen '!$J$5),'Larimar Net Gen'!I3645)</f>
        <v>5980.7831037179994</v>
      </c>
    </row>
    <row r="3648" spans="2:11" x14ac:dyDescent="0.3">
      <c r="B3648" t="s">
        <v>8</v>
      </c>
      <c r="C3648" s="35">
        <v>44713</v>
      </c>
      <c r="D3648" s="31">
        <v>17</v>
      </c>
      <c r="E3648" s="4">
        <f>IF(B3648="*",'Larimar Net Gen'!D3646-('Larimar Net Gen'!D3646*'Larimar Penalized Gen '!$D$5),'Larimar Net Gen'!D3646)</f>
        <v>8455.124905912</v>
      </c>
      <c r="H3648" t="s">
        <v>8</v>
      </c>
      <c r="I3648" s="35">
        <v>44713</v>
      </c>
      <c r="J3648" s="31">
        <v>17</v>
      </c>
      <c r="K3648" s="4">
        <f>IF(H3648="*",'Larimar Net Gen'!I3646-('Larimar Net Gen'!I3646*'Larimar Penalized Gen '!$J$5),'Larimar Net Gen'!I3646)</f>
        <v>2914.6486547320001</v>
      </c>
    </row>
    <row r="3649" spans="2:11" x14ac:dyDescent="0.3">
      <c r="B3649" t="s">
        <v>8</v>
      </c>
      <c r="C3649" s="35">
        <v>44713</v>
      </c>
      <c r="D3649" s="31">
        <v>18</v>
      </c>
      <c r="E3649" s="4">
        <f>IF(B3649="*",'Larimar Net Gen'!D3647-('Larimar Net Gen'!D3647*'Larimar Penalized Gen '!$D$5),'Larimar Net Gen'!D3647)</f>
        <v>8806.2345024660008</v>
      </c>
      <c r="H3649" t="s">
        <v>8</v>
      </c>
      <c r="I3649" s="35">
        <v>44713</v>
      </c>
      <c r="J3649" s="31">
        <v>18</v>
      </c>
      <c r="K3649" s="4">
        <f>IF(H3649="*",'Larimar Net Gen'!I3647-('Larimar Net Gen'!I3647*'Larimar Penalized Gen '!$J$5),'Larimar Net Gen'!I3647)</f>
        <v>3514.9600778280001</v>
      </c>
    </row>
    <row r="3650" spans="2:11" x14ac:dyDescent="0.3">
      <c r="B3650" t="s">
        <v>8</v>
      </c>
      <c r="C3650" s="35">
        <v>44713</v>
      </c>
      <c r="D3650" s="31">
        <v>19</v>
      </c>
      <c r="E3650" s="4">
        <f>IF(B3650="*",'Larimar Net Gen'!D3648-('Larimar Net Gen'!D3648*'Larimar Penalized Gen '!$D$5),'Larimar Net Gen'!D3648)</f>
        <v>9908.8811477500003</v>
      </c>
      <c r="H3650" t="s">
        <v>8</v>
      </c>
      <c r="I3650" s="35">
        <v>44713</v>
      </c>
      <c r="J3650" s="31">
        <v>19</v>
      </c>
      <c r="K3650" s="4">
        <f>IF(H3650="*",'Larimar Net Gen'!I3648-('Larimar Net Gen'!I3648*'Larimar Penalized Gen '!$J$5),'Larimar Net Gen'!I3648)</f>
        <v>4480.8303919760001</v>
      </c>
    </row>
    <row r="3651" spans="2:11" x14ac:dyDescent="0.3">
      <c r="B3651" t="s">
        <v>8</v>
      </c>
      <c r="C3651" s="35">
        <v>44713</v>
      </c>
      <c r="D3651" s="31">
        <v>20</v>
      </c>
      <c r="E3651" s="4">
        <f>IF(B3651="*",'Larimar Net Gen'!D3649-('Larimar Net Gen'!D3649*'Larimar Penalized Gen '!$D$5),'Larimar Net Gen'!D3649)</f>
        <v>4453.6627790900002</v>
      </c>
      <c r="H3651" t="s">
        <v>8</v>
      </c>
      <c r="I3651" s="35">
        <v>44713</v>
      </c>
      <c r="J3651" s="31">
        <v>20</v>
      </c>
      <c r="K3651" s="4">
        <f>IF(H3651="*",'Larimar Net Gen'!I3649-('Larimar Net Gen'!I3649*'Larimar Penalized Gen '!$J$5),'Larimar Net Gen'!I3649)</f>
        <v>1546.2031983960001</v>
      </c>
    </row>
    <row r="3652" spans="2:11" x14ac:dyDescent="0.3">
      <c r="B3652" t="s">
        <v>8</v>
      </c>
      <c r="C3652" s="35">
        <v>44713</v>
      </c>
      <c r="D3652" s="31">
        <v>21</v>
      </c>
      <c r="E3652" s="4">
        <f>IF(B3652="*",'Larimar Net Gen'!D3650-('Larimar Net Gen'!D3650*'Larimar Penalized Gen '!$D$5),'Larimar Net Gen'!D3650)</f>
        <v>6147.8090932960004</v>
      </c>
      <c r="H3652" t="s">
        <v>8</v>
      </c>
      <c r="I3652" s="35">
        <v>44713</v>
      </c>
      <c r="J3652" s="31">
        <v>21</v>
      </c>
      <c r="K3652" s="4">
        <f>IF(H3652="*",'Larimar Net Gen'!I3650-('Larimar Net Gen'!I3650*'Larimar Penalized Gen '!$J$5),'Larimar Net Gen'!I3650)</f>
        <v>2633.1767916020003</v>
      </c>
    </row>
    <row r="3653" spans="2:11" x14ac:dyDescent="0.3">
      <c r="B3653" t="s">
        <v>8</v>
      </c>
      <c r="C3653" s="35">
        <v>44713</v>
      </c>
      <c r="D3653" s="31">
        <v>22</v>
      </c>
      <c r="E3653" s="4">
        <f>IF(B3653="*",'Larimar Net Gen'!D3651-('Larimar Net Gen'!D3651*'Larimar Penalized Gen '!$D$5),'Larimar Net Gen'!D3651)</f>
        <v>8957.9691130899992</v>
      </c>
      <c r="H3653" t="s">
        <v>8</v>
      </c>
      <c r="I3653" s="35">
        <v>44713</v>
      </c>
      <c r="J3653" s="31">
        <v>22</v>
      </c>
      <c r="K3653" s="4">
        <f>IF(H3653="*",'Larimar Net Gen'!I3651-('Larimar Net Gen'!I3651*'Larimar Penalized Gen '!$J$5),'Larimar Net Gen'!I3651)</f>
        <v>4448.7303916339997</v>
      </c>
    </row>
    <row r="3654" spans="2:11" x14ac:dyDescent="0.3">
      <c r="B3654" t="s">
        <v>8</v>
      </c>
      <c r="C3654" s="35">
        <v>44713</v>
      </c>
      <c r="D3654" s="31">
        <v>23</v>
      </c>
      <c r="E3654" s="4">
        <f>IF(B3654="*",'Larimar Net Gen'!D3652-('Larimar Net Gen'!D3652*'Larimar Penalized Gen '!$D$5),'Larimar Net Gen'!D3652)</f>
        <v>10629.930903259999</v>
      </c>
      <c r="H3654" t="s">
        <v>8</v>
      </c>
      <c r="I3654" s="35">
        <v>44713</v>
      </c>
      <c r="J3654" s="31">
        <v>23</v>
      </c>
      <c r="K3654" s="4">
        <f>IF(H3654="*",'Larimar Net Gen'!I3652-('Larimar Net Gen'!I3652*'Larimar Penalized Gen '!$J$5),'Larimar Net Gen'!I3652)</f>
        <v>5954.3689508919997</v>
      </c>
    </row>
    <row r="3655" spans="2:11" x14ac:dyDescent="0.3">
      <c r="B3655" t="s">
        <v>8</v>
      </c>
      <c r="C3655" s="35">
        <v>44713</v>
      </c>
      <c r="D3655" s="31">
        <v>24</v>
      </c>
      <c r="E3655" s="4">
        <f>IF(B3655="*",'Larimar Net Gen'!D3653-('Larimar Net Gen'!D3653*'Larimar Penalized Gen '!$D$5),'Larimar Net Gen'!D3653)</f>
        <v>10208.195993400001</v>
      </c>
      <c r="H3655" t="s">
        <v>8</v>
      </c>
      <c r="I3655" s="35">
        <v>44713</v>
      </c>
      <c r="J3655" s="31">
        <v>24</v>
      </c>
      <c r="K3655" s="4">
        <f>IF(H3655="*",'Larimar Net Gen'!I3653-('Larimar Net Gen'!I3653*'Larimar Penalized Gen '!$J$5),'Larimar Net Gen'!I3653)</f>
        <v>6101.7539691339998</v>
      </c>
    </row>
    <row r="3656" spans="2:11" x14ac:dyDescent="0.3">
      <c r="B3656" t="s">
        <v>8</v>
      </c>
      <c r="C3656" s="35">
        <v>44714</v>
      </c>
      <c r="D3656" s="31">
        <v>1</v>
      </c>
      <c r="E3656" s="4">
        <f>IF(B3656="*",'Larimar Net Gen'!D3654-('Larimar Net Gen'!D3654*'Larimar Penalized Gen '!$D$5),'Larimar Net Gen'!D3654)</f>
        <v>18280.240311879901</v>
      </c>
      <c r="H3656" t="s">
        <v>8</v>
      </c>
      <c r="I3656" s="35">
        <v>44714</v>
      </c>
      <c r="J3656" s="31">
        <v>1</v>
      </c>
      <c r="K3656" s="4">
        <f>IF(H3656="*",'Larimar Net Gen'!I3654-('Larimar Net Gen'!I3654*'Larimar Penalized Gen '!$J$5),'Larimar Net Gen'!I3654)</f>
        <v>9479.7518393239989</v>
      </c>
    </row>
    <row r="3657" spans="2:11" x14ac:dyDescent="0.3">
      <c r="B3657" t="s">
        <v>8</v>
      </c>
      <c r="C3657" s="35">
        <v>44714</v>
      </c>
      <c r="D3657" s="31">
        <v>2</v>
      </c>
      <c r="E3657" s="4">
        <f>IF(B3657="*",'Larimar Net Gen'!D3655-('Larimar Net Gen'!D3655*'Larimar Penalized Gen '!$D$5),'Larimar Net Gen'!D3655)</f>
        <v>13833.164347759899</v>
      </c>
      <c r="H3657" t="s">
        <v>8</v>
      </c>
      <c r="I3657" s="35">
        <v>44714</v>
      </c>
      <c r="J3657" s="31">
        <v>2</v>
      </c>
      <c r="K3657" s="4">
        <f>IF(H3657="*",'Larimar Net Gen'!I3655-('Larimar Net Gen'!I3655*'Larimar Penalized Gen '!$J$5),'Larimar Net Gen'!I3655)</f>
        <v>7860.3873647119999</v>
      </c>
    </row>
    <row r="3658" spans="2:11" x14ac:dyDescent="0.3">
      <c r="B3658" t="s">
        <v>8</v>
      </c>
      <c r="C3658" s="35">
        <v>44714</v>
      </c>
      <c r="D3658" s="31">
        <v>3</v>
      </c>
      <c r="E3658" s="4">
        <f>IF(B3658="*",'Larimar Net Gen'!D3656-('Larimar Net Gen'!D3656*'Larimar Penalized Gen '!$D$5),'Larimar Net Gen'!D3656)</f>
        <v>11329.26702806</v>
      </c>
      <c r="H3658" t="s">
        <v>8</v>
      </c>
      <c r="I3658" s="35">
        <v>44714</v>
      </c>
      <c r="J3658" s="31">
        <v>3</v>
      </c>
      <c r="K3658" s="4">
        <f>IF(H3658="*",'Larimar Net Gen'!I3656-('Larimar Net Gen'!I3656*'Larimar Penalized Gen '!$J$5),'Larimar Net Gen'!I3656)</f>
        <v>8197.413474686</v>
      </c>
    </row>
    <row r="3659" spans="2:11" x14ac:dyDescent="0.3">
      <c r="B3659" t="s">
        <v>8</v>
      </c>
      <c r="C3659" s="35">
        <v>44714</v>
      </c>
      <c r="D3659" s="31">
        <v>4</v>
      </c>
      <c r="E3659" s="4">
        <f>IF(B3659="*",'Larimar Net Gen'!D3657-('Larimar Net Gen'!D3657*'Larimar Penalized Gen '!$D$5),'Larimar Net Gen'!D3657)</f>
        <v>10215.28222254</v>
      </c>
      <c r="H3659" t="s">
        <v>8</v>
      </c>
      <c r="I3659" s="35">
        <v>44714</v>
      </c>
      <c r="J3659" s="31">
        <v>4</v>
      </c>
      <c r="K3659" s="4">
        <f>IF(H3659="*",'Larimar Net Gen'!I3657-('Larimar Net Gen'!I3657*'Larimar Penalized Gen '!$J$5),'Larimar Net Gen'!I3657)</f>
        <v>7243.31807252</v>
      </c>
    </row>
    <row r="3660" spans="2:11" x14ac:dyDescent="0.3">
      <c r="B3660" t="s">
        <v>8</v>
      </c>
      <c r="C3660" s="35">
        <v>44714</v>
      </c>
      <c r="D3660" s="31">
        <v>5</v>
      </c>
      <c r="E3660" s="4">
        <f>IF(B3660="*",'Larimar Net Gen'!D3658-('Larimar Net Gen'!D3658*'Larimar Penalized Gen '!$D$5),'Larimar Net Gen'!D3658)</f>
        <v>9604.7489012099995</v>
      </c>
      <c r="H3660" t="s">
        <v>8</v>
      </c>
      <c r="I3660" s="35">
        <v>44714</v>
      </c>
      <c r="J3660" s="31">
        <v>5</v>
      </c>
      <c r="K3660" s="4">
        <f>IF(H3660="*",'Larimar Net Gen'!I3658-('Larimar Net Gen'!I3658*'Larimar Penalized Gen '!$J$5),'Larimar Net Gen'!I3658)</f>
        <v>5516.3018129479997</v>
      </c>
    </row>
    <row r="3661" spans="2:11" x14ac:dyDescent="0.3">
      <c r="B3661" t="s">
        <v>8</v>
      </c>
      <c r="C3661" s="35">
        <v>44714</v>
      </c>
      <c r="D3661" s="31">
        <v>6</v>
      </c>
      <c r="E3661" s="4">
        <f>IF(B3661="*",'Larimar Net Gen'!D3659-('Larimar Net Gen'!D3659*'Larimar Penalized Gen '!$D$5),'Larimar Net Gen'!D3659)</f>
        <v>11438.21648248</v>
      </c>
      <c r="H3661" t="s">
        <v>8</v>
      </c>
      <c r="I3661" s="35">
        <v>44714</v>
      </c>
      <c r="J3661" s="31">
        <v>6</v>
      </c>
      <c r="K3661" s="4">
        <f>IF(H3661="*",'Larimar Net Gen'!I3659-('Larimar Net Gen'!I3659*'Larimar Penalized Gen '!$J$5),'Larimar Net Gen'!I3659)</f>
        <v>6625.7151407459996</v>
      </c>
    </row>
    <row r="3662" spans="2:11" x14ac:dyDescent="0.3">
      <c r="B3662" t="s">
        <v>8</v>
      </c>
      <c r="C3662" s="35">
        <v>44714</v>
      </c>
      <c r="D3662" s="31">
        <v>7</v>
      </c>
      <c r="E3662" s="4">
        <f>IF(B3662="*",'Larimar Net Gen'!D3660-('Larimar Net Gen'!D3660*'Larimar Penalized Gen '!$D$5),'Larimar Net Gen'!D3660)</f>
        <v>12808.2063418199</v>
      </c>
      <c r="H3662" t="s">
        <v>8</v>
      </c>
      <c r="I3662" s="35">
        <v>44714</v>
      </c>
      <c r="J3662" s="31">
        <v>7</v>
      </c>
      <c r="K3662" s="4">
        <f>IF(H3662="*",'Larimar Net Gen'!I3660-('Larimar Net Gen'!I3660*'Larimar Penalized Gen '!$J$5),'Larimar Net Gen'!I3660)</f>
        <v>7357.9629223219999</v>
      </c>
    </row>
    <row r="3663" spans="2:11" x14ac:dyDescent="0.3">
      <c r="B3663" t="s">
        <v>8</v>
      </c>
      <c r="C3663" s="35">
        <v>44714</v>
      </c>
      <c r="D3663" s="31">
        <v>8</v>
      </c>
      <c r="E3663" s="4">
        <f>IF(B3663="*",'Larimar Net Gen'!D3661-('Larimar Net Gen'!D3661*'Larimar Penalized Gen '!$D$5),'Larimar Net Gen'!D3661)</f>
        <v>13487.72533032</v>
      </c>
      <c r="H3663" t="s">
        <v>8</v>
      </c>
      <c r="I3663" s="35">
        <v>44714</v>
      </c>
      <c r="J3663" s="31">
        <v>8</v>
      </c>
      <c r="K3663" s="4">
        <f>IF(H3663="*",'Larimar Net Gen'!I3661-('Larimar Net Gen'!I3661*'Larimar Penalized Gen '!$J$5),'Larimar Net Gen'!I3661)</f>
        <v>7789.1863341479993</v>
      </c>
    </row>
    <row r="3664" spans="2:11" x14ac:dyDescent="0.3">
      <c r="B3664" t="s">
        <v>8</v>
      </c>
      <c r="C3664" s="35">
        <v>44714</v>
      </c>
      <c r="D3664" s="31">
        <v>9</v>
      </c>
      <c r="E3664" s="4">
        <f>IF(B3664="*",'Larimar Net Gen'!D3662-('Larimar Net Gen'!D3662*'Larimar Penalized Gen '!$D$5),'Larimar Net Gen'!D3662)</f>
        <v>9659.7791411679991</v>
      </c>
      <c r="H3664" t="s">
        <v>8</v>
      </c>
      <c r="I3664" s="35">
        <v>44714</v>
      </c>
      <c r="J3664" s="31">
        <v>9</v>
      </c>
      <c r="K3664" s="4">
        <f>IF(H3664="*",'Larimar Net Gen'!I3662-('Larimar Net Gen'!I3662*'Larimar Penalized Gen '!$J$5),'Larimar Net Gen'!I3662)</f>
        <v>4915.400000996</v>
      </c>
    </row>
    <row r="3665" spans="2:11" x14ac:dyDescent="0.3">
      <c r="B3665" t="s">
        <v>8</v>
      </c>
      <c r="C3665" s="35">
        <v>44714</v>
      </c>
      <c r="D3665" s="31">
        <v>10</v>
      </c>
      <c r="E3665" s="4">
        <f>IF(B3665="*",'Larimar Net Gen'!D3663-('Larimar Net Gen'!D3663*'Larimar Penalized Gen '!$D$5),'Larimar Net Gen'!D3663)</f>
        <v>12587.983839479999</v>
      </c>
      <c r="H3665" t="s">
        <v>8</v>
      </c>
      <c r="I3665" s="35">
        <v>44714</v>
      </c>
      <c r="J3665" s="31">
        <v>10</v>
      </c>
      <c r="K3665" s="4">
        <f>IF(H3665="*",'Larimar Net Gen'!I3663-('Larimar Net Gen'!I3663*'Larimar Penalized Gen '!$J$5),'Larimar Net Gen'!I3663)</f>
        <v>7515.062964578</v>
      </c>
    </row>
    <row r="3666" spans="2:11" x14ac:dyDescent="0.3">
      <c r="B3666" t="s">
        <v>8</v>
      </c>
      <c r="C3666" s="35">
        <v>44714</v>
      </c>
      <c r="D3666" s="31">
        <v>11</v>
      </c>
      <c r="E3666" s="4">
        <f>IF(B3666="*",'Larimar Net Gen'!D3664-('Larimar Net Gen'!D3664*'Larimar Penalized Gen '!$D$5),'Larimar Net Gen'!D3664)</f>
        <v>10040.895185559999</v>
      </c>
      <c r="H3666" t="s">
        <v>8</v>
      </c>
      <c r="I3666" s="35">
        <v>44714</v>
      </c>
      <c r="J3666" s="31">
        <v>11</v>
      </c>
      <c r="K3666" s="4">
        <f>IF(H3666="*",'Larimar Net Gen'!I3664-('Larimar Net Gen'!I3664*'Larimar Penalized Gen '!$J$5),'Larimar Net Gen'!I3664)</f>
        <v>4903.2168950379992</v>
      </c>
    </row>
    <row r="3667" spans="2:11" x14ac:dyDescent="0.3">
      <c r="B3667" t="s">
        <v>8</v>
      </c>
      <c r="C3667" s="35">
        <v>44714</v>
      </c>
      <c r="D3667" s="31">
        <v>12</v>
      </c>
      <c r="E3667" s="4">
        <f>IF(B3667="*",'Larimar Net Gen'!D3665-('Larimar Net Gen'!D3665*'Larimar Penalized Gen '!$D$5),'Larimar Net Gen'!D3665)</f>
        <v>8148.0568238099995</v>
      </c>
      <c r="H3667" t="s">
        <v>8</v>
      </c>
      <c r="I3667" s="35">
        <v>44714</v>
      </c>
      <c r="J3667" s="31">
        <v>12</v>
      </c>
      <c r="K3667" s="4">
        <f>IF(H3667="*",'Larimar Net Gen'!I3665-('Larimar Net Gen'!I3665*'Larimar Penalized Gen '!$J$5),'Larimar Net Gen'!I3665)</f>
        <v>4875.208793498</v>
      </c>
    </row>
    <row r="3668" spans="2:11" x14ac:dyDescent="0.3">
      <c r="B3668" t="s">
        <v>8</v>
      </c>
      <c r="C3668" s="35">
        <v>44714</v>
      </c>
      <c r="D3668" s="31">
        <v>13</v>
      </c>
      <c r="E3668" s="4">
        <f>IF(B3668="*",'Larimar Net Gen'!D3666-('Larimar Net Gen'!D3666*'Larimar Penalized Gen '!$D$5),'Larimar Net Gen'!D3666)</f>
        <v>8345.7364123299994</v>
      </c>
      <c r="H3668" t="s">
        <v>8</v>
      </c>
      <c r="I3668" s="35">
        <v>44714</v>
      </c>
      <c r="J3668" s="31">
        <v>13</v>
      </c>
      <c r="K3668" s="4">
        <f>IF(H3668="*",'Larimar Net Gen'!I3666-('Larimar Net Gen'!I3666*'Larimar Penalized Gen '!$J$5),'Larimar Net Gen'!I3666)</f>
        <v>3417.1766386240001</v>
      </c>
    </row>
    <row r="3669" spans="2:11" x14ac:dyDescent="0.3">
      <c r="B3669" t="s">
        <v>8</v>
      </c>
      <c r="C3669" s="35">
        <v>44714</v>
      </c>
      <c r="D3669" s="31">
        <v>14</v>
      </c>
      <c r="E3669" s="4">
        <f>IF(B3669="*",'Larimar Net Gen'!D3667-('Larimar Net Gen'!D3667*'Larimar Penalized Gen '!$D$5),'Larimar Net Gen'!D3667)</f>
        <v>6639.447546894</v>
      </c>
      <c r="H3669" t="s">
        <v>8</v>
      </c>
      <c r="I3669" s="35">
        <v>44714</v>
      </c>
      <c r="J3669" s="31">
        <v>14</v>
      </c>
      <c r="K3669" s="4">
        <f>IF(H3669="*",'Larimar Net Gen'!I3667-('Larimar Net Gen'!I3667*'Larimar Penalized Gen '!$J$5),'Larimar Net Gen'!I3667)</f>
        <v>2343.749121972</v>
      </c>
    </row>
    <row r="3670" spans="2:11" x14ac:dyDescent="0.3">
      <c r="B3670" t="s">
        <v>8</v>
      </c>
      <c r="C3670" s="35">
        <v>44714</v>
      </c>
      <c r="D3670" s="31">
        <v>15</v>
      </c>
      <c r="E3670" s="4">
        <f>IF(B3670="*",'Larimar Net Gen'!D3668-('Larimar Net Gen'!D3668*'Larimar Penalized Gen '!$D$5),'Larimar Net Gen'!D3668)</f>
        <v>5048.3123236359997</v>
      </c>
      <c r="H3670" t="s">
        <v>8</v>
      </c>
      <c r="I3670" s="35">
        <v>44714</v>
      </c>
      <c r="J3670" s="31">
        <v>15</v>
      </c>
      <c r="K3670" s="4">
        <f>IF(H3670="*",'Larimar Net Gen'!I3668-('Larimar Net Gen'!I3668*'Larimar Penalized Gen '!$J$5),'Larimar Net Gen'!I3668)</f>
        <v>2147.9811345880003</v>
      </c>
    </row>
    <row r="3671" spans="2:11" x14ac:dyDescent="0.3">
      <c r="B3671" t="s">
        <v>8</v>
      </c>
      <c r="C3671" s="35">
        <v>44714</v>
      </c>
      <c r="D3671" s="31">
        <v>16</v>
      </c>
      <c r="E3671" s="4">
        <f>IF(B3671="*",'Larimar Net Gen'!D3669-('Larimar Net Gen'!D3669*'Larimar Penalized Gen '!$D$5),'Larimar Net Gen'!D3669)</f>
        <v>7368.0673579519998</v>
      </c>
      <c r="H3671" t="s">
        <v>8</v>
      </c>
      <c r="I3671" s="35">
        <v>44714</v>
      </c>
      <c r="J3671" s="31">
        <v>16</v>
      </c>
      <c r="K3671" s="4">
        <f>IF(H3671="*",'Larimar Net Gen'!I3669-('Larimar Net Gen'!I3669*'Larimar Penalized Gen '!$J$5),'Larimar Net Gen'!I3669)</f>
        <v>2832.761893458</v>
      </c>
    </row>
    <row r="3672" spans="2:11" x14ac:dyDescent="0.3">
      <c r="B3672" t="s">
        <v>8</v>
      </c>
      <c r="C3672" s="35">
        <v>44714</v>
      </c>
      <c r="D3672" s="31">
        <v>17</v>
      </c>
      <c r="E3672" s="4">
        <f>IF(B3672="*",'Larimar Net Gen'!D3670-('Larimar Net Gen'!D3670*'Larimar Penalized Gen '!$D$5),'Larimar Net Gen'!D3670)</f>
        <v>8854.2292905260001</v>
      </c>
      <c r="H3672" t="s">
        <v>8</v>
      </c>
      <c r="I3672" s="35">
        <v>44714</v>
      </c>
      <c r="J3672" s="31">
        <v>17</v>
      </c>
      <c r="K3672" s="4">
        <f>IF(H3672="*",'Larimar Net Gen'!I3670-('Larimar Net Gen'!I3670*'Larimar Penalized Gen '!$J$5),'Larimar Net Gen'!I3670)</f>
        <v>3609.8801831759997</v>
      </c>
    </row>
    <row r="3673" spans="2:11" x14ac:dyDescent="0.3">
      <c r="B3673" t="s">
        <v>8</v>
      </c>
      <c r="C3673" s="35">
        <v>44714</v>
      </c>
      <c r="D3673" s="31">
        <v>18</v>
      </c>
      <c r="E3673" s="4">
        <f>IF(B3673="*",'Larimar Net Gen'!D3671-('Larimar Net Gen'!D3671*'Larimar Penalized Gen '!$D$5),'Larimar Net Gen'!D3671)</f>
        <v>7480.3120437019998</v>
      </c>
      <c r="H3673" t="s">
        <v>8</v>
      </c>
      <c r="I3673" s="35">
        <v>44714</v>
      </c>
      <c r="J3673" s="31">
        <v>18</v>
      </c>
      <c r="K3673" s="4">
        <f>IF(H3673="*",'Larimar Net Gen'!I3671-('Larimar Net Gen'!I3671*'Larimar Penalized Gen '!$J$5),'Larimar Net Gen'!I3671)</f>
        <v>3043.8769911099998</v>
      </c>
    </row>
    <row r="3674" spans="2:11" x14ac:dyDescent="0.3">
      <c r="B3674" t="s">
        <v>8</v>
      </c>
      <c r="C3674" s="35">
        <v>44714</v>
      </c>
      <c r="D3674" s="31">
        <v>19</v>
      </c>
      <c r="E3674" s="4">
        <f>IF(B3674="*",'Larimar Net Gen'!D3672-('Larimar Net Gen'!D3672*'Larimar Penalized Gen '!$D$5),'Larimar Net Gen'!D3672)</f>
        <v>5880.7087914420008</v>
      </c>
      <c r="H3674" t="s">
        <v>8</v>
      </c>
      <c r="I3674" s="35">
        <v>44714</v>
      </c>
      <c r="J3674" s="31">
        <v>19</v>
      </c>
      <c r="K3674" s="4">
        <f>IF(H3674="*",'Larimar Net Gen'!I3672-('Larimar Net Gen'!I3672*'Larimar Penalized Gen '!$J$5),'Larimar Net Gen'!I3672)</f>
        <v>2620.270883146</v>
      </c>
    </row>
    <row r="3675" spans="2:11" x14ac:dyDescent="0.3">
      <c r="B3675" t="s">
        <v>8</v>
      </c>
      <c r="C3675" s="35">
        <v>44714</v>
      </c>
      <c r="D3675" s="31">
        <v>20</v>
      </c>
      <c r="E3675" s="4">
        <f>IF(B3675="*",'Larimar Net Gen'!D3673-('Larimar Net Gen'!D3673*'Larimar Penalized Gen '!$D$5),'Larimar Net Gen'!D3673)</f>
        <v>4309.4185816180006</v>
      </c>
      <c r="H3675" t="s">
        <v>8</v>
      </c>
      <c r="I3675" s="35">
        <v>44714</v>
      </c>
      <c r="J3675" s="31">
        <v>20</v>
      </c>
      <c r="K3675" s="4">
        <f>IF(H3675="*",'Larimar Net Gen'!I3673-('Larimar Net Gen'!I3673*'Larimar Penalized Gen '!$J$5),'Larimar Net Gen'!I3673)</f>
        <v>1780.2886822099999</v>
      </c>
    </row>
    <row r="3676" spans="2:11" x14ac:dyDescent="0.3">
      <c r="B3676" t="s">
        <v>8</v>
      </c>
      <c r="C3676" s="35">
        <v>44714</v>
      </c>
      <c r="D3676" s="31">
        <v>21</v>
      </c>
      <c r="E3676" s="4">
        <f>IF(B3676="*",'Larimar Net Gen'!D3674-('Larimar Net Gen'!D3674*'Larimar Penalized Gen '!$D$5),'Larimar Net Gen'!D3674)</f>
        <v>5572.5625439920004</v>
      </c>
      <c r="H3676" t="s">
        <v>8</v>
      </c>
      <c r="I3676" s="35">
        <v>44714</v>
      </c>
      <c r="J3676" s="31">
        <v>21</v>
      </c>
      <c r="K3676" s="4">
        <f>IF(H3676="*",'Larimar Net Gen'!I3674-('Larimar Net Gen'!I3674*'Larimar Penalized Gen '!$J$5),'Larimar Net Gen'!I3674)</f>
        <v>2449.068225644</v>
      </c>
    </row>
    <row r="3677" spans="2:11" x14ac:dyDescent="0.3">
      <c r="B3677" t="s">
        <v>8</v>
      </c>
      <c r="C3677" s="35">
        <v>44714</v>
      </c>
      <c r="D3677" s="31">
        <v>22</v>
      </c>
      <c r="E3677" s="4">
        <f>IF(B3677="*",'Larimar Net Gen'!D3675-('Larimar Net Gen'!D3675*'Larimar Penalized Gen '!$D$5),'Larimar Net Gen'!D3675)</f>
        <v>8601.2675908000001</v>
      </c>
      <c r="H3677" t="s">
        <v>8</v>
      </c>
      <c r="I3677" s="35">
        <v>44714</v>
      </c>
      <c r="J3677" s="31">
        <v>22</v>
      </c>
      <c r="K3677" s="4">
        <f>IF(H3677="*",'Larimar Net Gen'!I3675-('Larimar Net Gen'!I3675*'Larimar Penalized Gen '!$J$5),'Larimar Net Gen'!I3675)</f>
        <v>3539.8758584040002</v>
      </c>
    </row>
    <row r="3678" spans="2:11" x14ac:dyDescent="0.3">
      <c r="B3678" t="s">
        <v>8</v>
      </c>
      <c r="C3678" s="35">
        <v>44714</v>
      </c>
      <c r="D3678" s="31">
        <v>23</v>
      </c>
      <c r="E3678" s="4">
        <f>IF(B3678="*",'Larimar Net Gen'!D3676-('Larimar Net Gen'!D3676*'Larimar Penalized Gen '!$D$5),'Larimar Net Gen'!D3676)</f>
        <v>8528.5735562280006</v>
      </c>
      <c r="H3678" t="s">
        <v>8</v>
      </c>
      <c r="I3678" s="35">
        <v>44714</v>
      </c>
      <c r="J3678" s="31">
        <v>23</v>
      </c>
      <c r="K3678" s="4">
        <f>IF(H3678="*",'Larimar Net Gen'!I3676-('Larimar Net Gen'!I3676*'Larimar Penalized Gen '!$J$5),'Larimar Net Gen'!I3676)</f>
        <v>3630.8693337499999</v>
      </c>
    </row>
    <row r="3679" spans="2:11" x14ac:dyDescent="0.3">
      <c r="B3679" t="s">
        <v>8</v>
      </c>
      <c r="C3679" s="35">
        <v>44714</v>
      </c>
      <c r="D3679" s="31">
        <v>24</v>
      </c>
      <c r="E3679" s="4">
        <f>IF(B3679="*",'Larimar Net Gen'!D3677-('Larimar Net Gen'!D3677*'Larimar Penalized Gen '!$D$5),'Larimar Net Gen'!D3677)</f>
        <v>4419.1853780780002</v>
      </c>
      <c r="H3679" t="s">
        <v>8</v>
      </c>
      <c r="I3679" s="35">
        <v>44714</v>
      </c>
      <c r="J3679" s="31">
        <v>24</v>
      </c>
      <c r="K3679" s="4">
        <f>IF(H3679="*",'Larimar Net Gen'!I3677-('Larimar Net Gen'!I3677*'Larimar Penalized Gen '!$J$5),'Larimar Net Gen'!I3677)</f>
        <v>1723.5407165879999</v>
      </c>
    </row>
    <row r="3680" spans="2:11" x14ac:dyDescent="0.3">
      <c r="B3680" t="s">
        <v>8</v>
      </c>
      <c r="C3680" s="35">
        <v>44715</v>
      </c>
      <c r="D3680" s="31">
        <v>1</v>
      </c>
      <c r="E3680" s="4">
        <f>IF(B3680="*",'Larimar Net Gen'!D3678-('Larimar Net Gen'!D3678*'Larimar Penalized Gen '!$D$5),'Larimar Net Gen'!D3678)</f>
        <v>3660.5780342759999</v>
      </c>
      <c r="H3680" t="s">
        <v>8</v>
      </c>
      <c r="I3680" s="35">
        <v>44715</v>
      </c>
      <c r="J3680" s="31">
        <v>1</v>
      </c>
      <c r="K3680" s="4">
        <f>IF(H3680="*",'Larimar Net Gen'!I3678-('Larimar Net Gen'!I3678*'Larimar Penalized Gen '!$J$5),'Larimar Net Gen'!I3678)</f>
        <v>1477.443368646</v>
      </c>
    </row>
    <row r="3681" spans="2:11" x14ac:dyDescent="0.3">
      <c r="B3681" t="s">
        <v>8</v>
      </c>
      <c r="C3681" s="35">
        <v>44715</v>
      </c>
      <c r="D3681" s="31">
        <v>2</v>
      </c>
      <c r="E3681" s="4">
        <f>IF(B3681="*",'Larimar Net Gen'!D3679-('Larimar Net Gen'!D3679*'Larimar Penalized Gen '!$D$5),'Larimar Net Gen'!D3679)</f>
        <v>5269.0395654739996</v>
      </c>
      <c r="H3681" t="s">
        <v>8</v>
      </c>
      <c r="I3681" s="35">
        <v>44715</v>
      </c>
      <c r="J3681" s="31">
        <v>2</v>
      </c>
      <c r="K3681" s="4">
        <f>IF(H3681="*",'Larimar Net Gen'!I3679-('Larimar Net Gen'!I3679*'Larimar Penalized Gen '!$J$5),'Larimar Net Gen'!I3679)</f>
        <v>2458.9813736159999</v>
      </c>
    </row>
    <row r="3682" spans="2:11" x14ac:dyDescent="0.3">
      <c r="B3682" t="s">
        <v>8</v>
      </c>
      <c r="C3682" s="35">
        <v>44715</v>
      </c>
      <c r="D3682" s="31">
        <v>3</v>
      </c>
      <c r="E3682" s="4">
        <f>IF(B3682="*",'Larimar Net Gen'!D3680-('Larimar Net Gen'!D3680*'Larimar Penalized Gen '!$D$5),'Larimar Net Gen'!D3680)</f>
        <v>7069.6942869780005</v>
      </c>
      <c r="H3682" t="s">
        <v>8</v>
      </c>
      <c r="I3682" s="35">
        <v>44715</v>
      </c>
      <c r="J3682" s="31">
        <v>3</v>
      </c>
      <c r="K3682" s="4">
        <f>IF(H3682="*",'Larimar Net Gen'!I3680-('Larimar Net Gen'!I3680*'Larimar Penalized Gen '!$J$5),'Larimar Net Gen'!I3680)</f>
        <v>4582.3692173559994</v>
      </c>
    </row>
    <row r="3683" spans="2:11" x14ac:dyDescent="0.3">
      <c r="B3683" t="s">
        <v>8</v>
      </c>
      <c r="C3683" s="35">
        <v>44715</v>
      </c>
      <c r="D3683" s="31">
        <v>4</v>
      </c>
      <c r="E3683" s="4">
        <f>IF(B3683="*",'Larimar Net Gen'!D3681-('Larimar Net Gen'!D3681*'Larimar Penalized Gen '!$D$5),'Larimar Net Gen'!D3681)</f>
        <v>9927.2567498959907</v>
      </c>
      <c r="H3683" t="s">
        <v>8</v>
      </c>
      <c r="I3683" s="35">
        <v>44715</v>
      </c>
      <c r="J3683" s="31">
        <v>4</v>
      </c>
      <c r="K3683" s="4">
        <f>IF(H3683="*",'Larimar Net Gen'!I3681-('Larimar Net Gen'!I3681*'Larimar Penalized Gen '!$J$5),'Larimar Net Gen'!I3681)</f>
        <v>6232.9585640739997</v>
      </c>
    </row>
    <row r="3684" spans="2:11" x14ac:dyDescent="0.3">
      <c r="B3684" t="s">
        <v>8</v>
      </c>
      <c r="C3684" s="35">
        <v>44715</v>
      </c>
      <c r="D3684" s="31">
        <v>5</v>
      </c>
      <c r="E3684" s="4">
        <f>IF(B3684="*",'Larimar Net Gen'!D3682-('Larimar Net Gen'!D3682*'Larimar Penalized Gen '!$D$5),'Larimar Net Gen'!D3682)</f>
        <v>7970.7259892239999</v>
      </c>
      <c r="H3684" t="s">
        <v>8</v>
      </c>
      <c r="I3684" s="35">
        <v>44715</v>
      </c>
      <c r="J3684" s="31">
        <v>5</v>
      </c>
      <c r="K3684" s="4">
        <f>IF(H3684="*",'Larimar Net Gen'!I3682-('Larimar Net Gen'!I3682*'Larimar Penalized Gen '!$J$5),'Larimar Net Gen'!I3682)</f>
        <v>4817.0769491800002</v>
      </c>
    </row>
    <row r="3685" spans="2:11" x14ac:dyDescent="0.3">
      <c r="B3685" t="s">
        <v>8</v>
      </c>
      <c r="C3685" s="35">
        <v>44715</v>
      </c>
      <c r="D3685" s="31">
        <v>6</v>
      </c>
      <c r="E3685" s="4">
        <f>IF(B3685="*",'Larimar Net Gen'!D3683-('Larimar Net Gen'!D3683*'Larimar Penalized Gen '!$D$5),'Larimar Net Gen'!D3683)</f>
        <v>6040.7451762440005</v>
      </c>
      <c r="H3685" t="s">
        <v>8</v>
      </c>
      <c r="I3685" s="35">
        <v>44715</v>
      </c>
      <c r="J3685" s="31">
        <v>6</v>
      </c>
      <c r="K3685" s="4">
        <f>IF(H3685="*",'Larimar Net Gen'!I3683-('Larimar Net Gen'!I3683*'Larimar Penalized Gen '!$J$5),'Larimar Net Gen'!I3683)</f>
        <v>3835.0789789840001</v>
      </c>
    </row>
    <row r="3686" spans="2:11" x14ac:dyDescent="0.3">
      <c r="B3686" t="s">
        <v>8</v>
      </c>
      <c r="C3686" s="35">
        <v>44715</v>
      </c>
      <c r="D3686" s="31">
        <v>7</v>
      </c>
      <c r="E3686" s="4">
        <f>IF(B3686="*",'Larimar Net Gen'!D3684-('Larimar Net Gen'!D3684*'Larimar Penalized Gen '!$D$5),'Larimar Net Gen'!D3684)</f>
        <v>6758.206024952</v>
      </c>
      <c r="H3686" t="s">
        <v>8</v>
      </c>
      <c r="I3686" s="35">
        <v>44715</v>
      </c>
      <c r="J3686" s="31">
        <v>7</v>
      </c>
      <c r="K3686" s="4">
        <f>IF(H3686="*",'Larimar Net Gen'!I3684-('Larimar Net Gen'!I3684*'Larimar Penalized Gen '!$J$5),'Larimar Net Gen'!I3684)</f>
        <v>3950.3042615939999</v>
      </c>
    </row>
    <row r="3687" spans="2:11" x14ac:dyDescent="0.3">
      <c r="B3687" t="s">
        <v>8</v>
      </c>
      <c r="C3687" s="35">
        <v>44715</v>
      </c>
      <c r="D3687" s="31">
        <v>8</v>
      </c>
      <c r="E3687" s="4">
        <f>IF(B3687="*",'Larimar Net Gen'!D3685-('Larimar Net Gen'!D3685*'Larimar Penalized Gen '!$D$5),'Larimar Net Gen'!D3685)</f>
        <v>3819.6756274240001</v>
      </c>
      <c r="H3687" t="s">
        <v>8</v>
      </c>
      <c r="I3687" s="35">
        <v>44715</v>
      </c>
      <c r="J3687" s="31">
        <v>8</v>
      </c>
      <c r="K3687" s="4">
        <f>IF(H3687="*",'Larimar Net Gen'!I3685-('Larimar Net Gen'!I3685*'Larimar Penalized Gen '!$J$5),'Larimar Net Gen'!I3685)</f>
        <v>1848.102696382</v>
      </c>
    </row>
    <row r="3688" spans="2:11" x14ac:dyDescent="0.3">
      <c r="B3688" t="s">
        <v>8</v>
      </c>
      <c r="C3688" s="35">
        <v>44715</v>
      </c>
      <c r="D3688" s="31">
        <v>9</v>
      </c>
      <c r="E3688" s="4">
        <f>IF(B3688="*",'Larimar Net Gen'!D3686-('Larimar Net Gen'!D3686*'Larimar Penalized Gen '!$D$5),'Larimar Net Gen'!D3686)</f>
        <v>3624.1105573920004</v>
      </c>
      <c r="H3688" t="s">
        <v>8</v>
      </c>
      <c r="I3688" s="35">
        <v>44715</v>
      </c>
      <c r="J3688" s="31">
        <v>9</v>
      </c>
      <c r="K3688" s="4">
        <f>IF(H3688="*",'Larimar Net Gen'!I3686-('Larimar Net Gen'!I3686*'Larimar Penalized Gen '!$J$5),'Larimar Net Gen'!I3686)</f>
        <v>2484.7633223839998</v>
      </c>
    </row>
    <row r="3689" spans="2:11" x14ac:dyDescent="0.3">
      <c r="B3689" t="s">
        <v>8</v>
      </c>
      <c r="C3689" s="35">
        <v>44715</v>
      </c>
      <c r="D3689" s="31">
        <v>10</v>
      </c>
      <c r="E3689" s="4">
        <f>IF(B3689="*",'Larimar Net Gen'!D3687-('Larimar Net Gen'!D3687*'Larimar Penalized Gen '!$D$5),'Larimar Net Gen'!D3687)</f>
        <v>3017.315474602</v>
      </c>
      <c r="H3689" t="s">
        <v>8</v>
      </c>
      <c r="I3689" s="35">
        <v>44715</v>
      </c>
      <c r="J3689" s="31">
        <v>10</v>
      </c>
      <c r="K3689" s="4">
        <f>IF(H3689="*",'Larimar Net Gen'!I3687-('Larimar Net Gen'!I3687*'Larimar Penalized Gen '!$J$5),'Larimar Net Gen'!I3687)</f>
        <v>2297.7406483219997</v>
      </c>
    </row>
    <row r="3690" spans="2:11" x14ac:dyDescent="0.3">
      <c r="B3690" t="s">
        <v>8</v>
      </c>
      <c r="C3690" s="35">
        <v>44715</v>
      </c>
      <c r="D3690" s="31">
        <v>11</v>
      </c>
      <c r="E3690" s="4">
        <f>IF(B3690="*",'Larimar Net Gen'!D3688-('Larimar Net Gen'!D3688*'Larimar Penalized Gen '!$D$5),'Larimar Net Gen'!D3688)</f>
        <v>2615.4076610820002</v>
      </c>
      <c r="H3690" t="s">
        <v>8</v>
      </c>
      <c r="I3690" s="35">
        <v>44715</v>
      </c>
      <c r="J3690" s="31">
        <v>11</v>
      </c>
      <c r="K3690" s="4">
        <f>IF(H3690="*",'Larimar Net Gen'!I3688-('Larimar Net Gen'!I3688*'Larimar Penalized Gen '!$J$5),'Larimar Net Gen'!I3688)</f>
        <v>2559.951714244</v>
      </c>
    </row>
    <row r="3691" spans="2:11" x14ac:dyDescent="0.3">
      <c r="B3691" t="s">
        <v>8</v>
      </c>
      <c r="C3691" s="35">
        <v>44715</v>
      </c>
      <c r="D3691" s="31">
        <v>12</v>
      </c>
      <c r="E3691" s="4">
        <f>IF(B3691="*",'Larimar Net Gen'!D3689-('Larimar Net Gen'!D3689*'Larimar Penalized Gen '!$D$5),'Larimar Net Gen'!D3689)</f>
        <v>5441.091072874</v>
      </c>
      <c r="H3691" t="s">
        <v>8</v>
      </c>
      <c r="I3691" s="35">
        <v>44715</v>
      </c>
      <c r="J3691" s="31">
        <v>12</v>
      </c>
      <c r="K3691" s="4">
        <f>IF(H3691="*",'Larimar Net Gen'!I3689-('Larimar Net Gen'!I3689*'Larimar Penalized Gen '!$J$5),'Larimar Net Gen'!I3689)</f>
        <v>3568.5579792039998</v>
      </c>
    </row>
    <row r="3692" spans="2:11" x14ac:dyDescent="0.3">
      <c r="B3692" t="s">
        <v>8</v>
      </c>
      <c r="C3692" s="35">
        <v>44715</v>
      </c>
      <c r="D3692" s="31">
        <v>13</v>
      </c>
      <c r="E3692" s="4">
        <f>IF(B3692="*",'Larimar Net Gen'!D3690-('Larimar Net Gen'!D3690*'Larimar Penalized Gen '!$D$5),'Larimar Net Gen'!D3690)</f>
        <v>7313.3875467319995</v>
      </c>
      <c r="H3692" t="s">
        <v>8</v>
      </c>
      <c r="I3692" s="35">
        <v>44715</v>
      </c>
      <c r="J3692" s="31">
        <v>13</v>
      </c>
      <c r="K3692" s="4">
        <f>IF(H3692="*",'Larimar Net Gen'!I3690-('Larimar Net Gen'!I3690*'Larimar Penalized Gen '!$J$5),'Larimar Net Gen'!I3690)</f>
        <v>5028.0895003360001</v>
      </c>
    </row>
    <row r="3693" spans="2:11" x14ac:dyDescent="0.3">
      <c r="B3693" t="s">
        <v>8</v>
      </c>
      <c r="C3693" s="35">
        <v>44715</v>
      </c>
      <c r="D3693" s="31">
        <v>14</v>
      </c>
      <c r="E3693" s="4">
        <f>IF(B3693="*",'Larimar Net Gen'!D3691-('Larimar Net Gen'!D3691*'Larimar Penalized Gen '!$D$5),'Larimar Net Gen'!D3691)</f>
        <v>9344.9130253879903</v>
      </c>
      <c r="H3693" t="s">
        <v>8</v>
      </c>
      <c r="I3693" s="35">
        <v>44715</v>
      </c>
      <c r="J3693" s="31">
        <v>14</v>
      </c>
      <c r="K3693" s="4">
        <f>IF(H3693="*",'Larimar Net Gen'!I3691-('Larimar Net Gen'!I3691*'Larimar Penalized Gen '!$J$5),'Larimar Net Gen'!I3691)</f>
        <v>5753.6847107179992</v>
      </c>
    </row>
    <row r="3694" spans="2:11" x14ac:dyDescent="0.3">
      <c r="B3694" t="s">
        <v>8</v>
      </c>
      <c r="C3694" s="35">
        <v>44715</v>
      </c>
      <c r="D3694" s="31">
        <v>15</v>
      </c>
      <c r="E3694" s="4">
        <f>IF(B3694="*",'Larimar Net Gen'!D3692-('Larimar Net Gen'!D3692*'Larimar Penalized Gen '!$D$5),'Larimar Net Gen'!D3692)</f>
        <v>6522.570632168</v>
      </c>
      <c r="H3694" t="s">
        <v>8</v>
      </c>
      <c r="I3694" s="35">
        <v>44715</v>
      </c>
      <c r="J3694" s="31">
        <v>15</v>
      </c>
      <c r="K3694" s="4">
        <f>IF(H3694="*",'Larimar Net Gen'!I3692-('Larimar Net Gen'!I3692*'Larimar Penalized Gen '!$J$5),'Larimar Net Gen'!I3692)</f>
        <v>4134.0932400080001</v>
      </c>
    </row>
    <row r="3695" spans="2:11" x14ac:dyDescent="0.3">
      <c r="B3695" t="s">
        <v>8</v>
      </c>
      <c r="C3695" s="35">
        <v>44715</v>
      </c>
      <c r="D3695" s="31">
        <v>16</v>
      </c>
      <c r="E3695" s="4">
        <f>IF(B3695="*",'Larimar Net Gen'!D3693-('Larimar Net Gen'!D3693*'Larimar Penalized Gen '!$D$5),'Larimar Net Gen'!D3693)</f>
        <v>5452.4023519800003</v>
      </c>
      <c r="H3695" t="s">
        <v>8</v>
      </c>
      <c r="I3695" s="35">
        <v>44715</v>
      </c>
      <c r="J3695" s="31">
        <v>16</v>
      </c>
      <c r="K3695" s="4">
        <f>IF(H3695="*",'Larimar Net Gen'!I3693-('Larimar Net Gen'!I3693*'Larimar Penalized Gen '!$J$5),'Larimar Net Gen'!I3693)</f>
        <v>2866.3353759299998</v>
      </c>
    </row>
    <row r="3696" spans="2:11" x14ac:dyDescent="0.3">
      <c r="B3696" t="s">
        <v>8</v>
      </c>
      <c r="C3696" s="35">
        <v>44715</v>
      </c>
      <c r="D3696" s="31">
        <v>17</v>
      </c>
      <c r="E3696" s="4">
        <f>IF(B3696="*",'Larimar Net Gen'!D3694-('Larimar Net Gen'!D3694*'Larimar Penalized Gen '!$D$5),'Larimar Net Gen'!D3694)</f>
        <v>4866.956537086</v>
      </c>
      <c r="H3696" t="s">
        <v>8</v>
      </c>
      <c r="I3696" s="35">
        <v>44715</v>
      </c>
      <c r="J3696" s="31">
        <v>17</v>
      </c>
      <c r="K3696" s="4">
        <f>IF(H3696="*",'Larimar Net Gen'!I3694-('Larimar Net Gen'!I3694*'Larimar Penalized Gen '!$J$5),'Larimar Net Gen'!I3694)</f>
        <v>2440.50012818</v>
      </c>
    </row>
    <row r="3697" spans="2:11" x14ac:dyDescent="0.3">
      <c r="B3697" t="s">
        <v>8</v>
      </c>
      <c r="C3697" s="35">
        <v>44715</v>
      </c>
      <c r="D3697" s="31">
        <v>18</v>
      </c>
      <c r="E3697" s="4">
        <f>IF(B3697="*",'Larimar Net Gen'!D3695-('Larimar Net Gen'!D3695*'Larimar Penalized Gen '!$D$5),'Larimar Net Gen'!D3695)</f>
        <v>3617.3996491060002</v>
      </c>
      <c r="H3697" t="s">
        <v>8</v>
      </c>
      <c r="I3697" s="35">
        <v>44715</v>
      </c>
      <c r="J3697" s="31">
        <v>18</v>
      </c>
      <c r="K3697" s="4">
        <f>IF(H3697="*",'Larimar Net Gen'!I3695-('Larimar Net Gen'!I3695*'Larimar Penalized Gen '!$J$5),'Larimar Net Gen'!I3695)</f>
        <v>1823.5951087840001</v>
      </c>
    </row>
    <row r="3698" spans="2:11" x14ac:dyDescent="0.3">
      <c r="B3698" t="s">
        <v>8</v>
      </c>
      <c r="C3698" s="35">
        <v>44715</v>
      </c>
      <c r="D3698" s="31">
        <v>19</v>
      </c>
      <c r="E3698" s="4">
        <f>IF(B3698="*",'Larimar Net Gen'!D3696-('Larimar Net Gen'!D3696*'Larimar Penalized Gen '!$D$5),'Larimar Net Gen'!D3696)</f>
        <v>4451.5920648179999</v>
      </c>
      <c r="H3698" t="s">
        <v>8</v>
      </c>
      <c r="I3698" s="35">
        <v>44715</v>
      </c>
      <c r="J3698" s="31">
        <v>19</v>
      </c>
      <c r="K3698" s="4">
        <f>IF(H3698="*",'Larimar Net Gen'!I3696-('Larimar Net Gen'!I3696*'Larimar Penalized Gen '!$J$5),'Larimar Net Gen'!I3696)</f>
        <v>1861.643794912</v>
      </c>
    </row>
    <row r="3699" spans="2:11" x14ac:dyDescent="0.3">
      <c r="B3699" t="s">
        <v>8</v>
      </c>
      <c r="C3699" s="35">
        <v>44715</v>
      </c>
      <c r="D3699" s="31">
        <v>20</v>
      </c>
      <c r="E3699" s="4">
        <f>IF(B3699="*",'Larimar Net Gen'!D3697-('Larimar Net Gen'!D3697*'Larimar Penalized Gen '!$D$5),'Larimar Net Gen'!D3697)</f>
        <v>5271.0734445640001</v>
      </c>
      <c r="H3699" t="s">
        <v>8</v>
      </c>
      <c r="I3699" s="35">
        <v>44715</v>
      </c>
      <c r="J3699" s="31">
        <v>20</v>
      </c>
      <c r="K3699" s="4">
        <f>IF(H3699="*",'Larimar Net Gen'!I3697-('Larimar Net Gen'!I3697*'Larimar Penalized Gen '!$J$5),'Larimar Net Gen'!I3697)</f>
        <v>2111.2038246120001</v>
      </c>
    </row>
    <row r="3700" spans="2:11" x14ac:dyDescent="0.3">
      <c r="B3700" t="s">
        <v>8</v>
      </c>
      <c r="C3700" s="35">
        <v>44715</v>
      </c>
      <c r="D3700" s="31">
        <v>21</v>
      </c>
      <c r="E3700" s="4">
        <f>IF(B3700="*",'Larimar Net Gen'!D3698-('Larimar Net Gen'!D3698*'Larimar Penalized Gen '!$D$5),'Larimar Net Gen'!D3698)</f>
        <v>6568.9476742039997</v>
      </c>
      <c r="H3700" t="s">
        <v>8</v>
      </c>
      <c r="I3700" s="35">
        <v>44715</v>
      </c>
      <c r="J3700" s="31">
        <v>21</v>
      </c>
      <c r="K3700" s="4">
        <f>IF(H3700="*",'Larimar Net Gen'!I3698-('Larimar Net Gen'!I3698*'Larimar Penalized Gen '!$J$5),'Larimar Net Gen'!I3698)</f>
        <v>1877.0347103940001</v>
      </c>
    </row>
    <row r="3701" spans="2:11" x14ac:dyDescent="0.3">
      <c r="B3701" t="s">
        <v>8</v>
      </c>
      <c r="C3701" s="35">
        <v>44715</v>
      </c>
      <c r="D3701" s="31">
        <v>22</v>
      </c>
      <c r="E3701" s="4">
        <f>IF(B3701="*",'Larimar Net Gen'!D3699-('Larimar Net Gen'!D3699*'Larimar Penalized Gen '!$D$5),'Larimar Net Gen'!D3699)</f>
        <v>6582.641271126</v>
      </c>
      <c r="H3701" t="s">
        <v>8</v>
      </c>
      <c r="I3701" s="35">
        <v>44715</v>
      </c>
      <c r="J3701" s="31">
        <v>22</v>
      </c>
      <c r="K3701" s="4">
        <f>IF(H3701="*",'Larimar Net Gen'!I3699-('Larimar Net Gen'!I3699*'Larimar Penalized Gen '!$J$5),'Larimar Net Gen'!I3699)</f>
        <v>1951.5460969779999</v>
      </c>
    </row>
    <row r="3702" spans="2:11" x14ac:dyDescent="0.3">
      <c r="B3702" t="s">
        <v>8</v>
      </c>
      <c r="C3702" s="35">
        <v>44715</v>
      </c>
      <c r="D3702" s="31">
        <v>23</v>
      </c>
      <c r="E3702" s="4">
        <f>IF(B3702="*",'Larimar Net Gen'!D3700-('Larimar Net Gen'!D3700*'Larimar Penalized Gen '!$D$5),'Larimar Net Gen'!D3700)</f>
        <v>4999.8227541220003</v>
      </c>
      <c r="H3702" t="s">
        <v>8</v>
      </c>
      <c r="I3702" s="35">
        <v>44715</v>
      </c>
      <c r="J3702" s="31">
        <v>23</v>
      </c>
      <c r="K3702" s="4">
        <f>IF(H3702="*",'Larimar Net Gen'!I3700-('Larimar Net Gen'!I3700*'Larimar Penalized Gen '!$J$5),'Larimar Net Gen'!I3700)</f>
        <v>1662.583371596</v>
      </c>
    </row>
    <row r="3703" spans="2:11" x14ac:dyDescent="0.3">
      <c r="B3703" t="s">
        <v>8</v>
      </c>
      <c r="C3703" s="35">
        <v>44715</v>
      </c>
      <c r="D3703" s="31">
        <v>24</v>
      </c>
      <c r="E3703" s="4">
        <f>IF(B3703="*",'Larimar Net Gen'!D3701-('Larimar Net Gen'!D3701*'Larimar Penalized Gen '!$D$5),'Larimar Net Gen'!D3701)</f>
        <v>4671.0539793819999</v>
      </c>
      <c r="H3703" t="s">
        <v>8</v>
      </c>
      <c r="I3703" s="35">
        <v>44715</v>
      </c>
      <c r="J3703" s="31">
        <v>24</v>
      </c>
      <c r="K3703" s="4">
        <f>IF(H3703="*",'Larimar Net Gen'!I3701-('Larimar Net Gen'!I3701*'Larimar Penalized Gen '!$J$5),'Larimar Net Gen'!I3701)</f>
        <v>1637.9513353940001</v>
      </c>
    </row>
    <row r="3704" spans="2:11" x14ac:dyDescent="0.3">
      <c r="B3704" t="s">
        <v>8</v>
      </c>
      <c r="C3704" s="35">
        <v>44716</v>
      </c>
      <c r="D3704" s="31">
        <v>1</v>
      </c>
      <c r="E3704" s="4">
        <f>IF(B3704="*",'Larimar Net Gen'!D3702-('Larimar Net Gen'!D3702*'Larimar Penalized Gen '!$D$5),'Larimar Net Gen'!D3702)</f>
        <v>4639.12913303</v>
      </c>
      <c r="H3704" t="s">
        <v>8</v>
      </c>
      <c r="I3704" s="35">
        <v>44716</v>
      </c>
      <c r="J3704" s="31">
        <v>1</v>
      </c>
      <c r="K3704" s="4">
        <f>IF(H3704="*",'Larimar Net Gen'!I3702-('Larimar Net Gen'!I3702*'Larimar Penalized Gen '!$J$5),'Larimar Net Gen'!I3702)</f>
        <v>1572.982733992</v>
      </c>
    </row>
    <row r="3705" spans="2:11" x14ac:dyDescent="0.3">
      <c r="B3705" t="s">
        <v>8</v>
      </c>
      <c r="C3705" s="35">
        <v>44716</v>
      </c>
      <c r="D3705" s="31">
        <v>2</v>
      </c>
      <c r="E3705" s="4">
        <f>IF(B3705="*",'Larimar Net Gen'!D3703-('Larimar Net Gen'!D3703*'Larimar Penalized Gen '!$D$5),'Larimar Net Gen'!D3703)</f>
        <v>4650.485211358</v>
      </c>
      <c r="H3705" t="s">
        <v>8</v>
      </c>
      <c r="I3705" s="35">
        <v>44716</v>
      </c>
      <c r="J3705" s="31">
        <v>2</v>
      </c>
      <c r="K3705" s="4">
        <f>IF(H3705="*",'Larimar Net Gen'!I3703-('Larimar Net Gen'!I3703*'Larimar Penalized Gen '!$J$5),'Larimar Net Gen'!I3703)</f>
        <v>1634.3343358899999</v>
      </c>
    </row>
    <row r="3706" spans="2:11" x14ac:dyDescent="0.3">
      <c r="B3706" t="s">
        <v>8</v>
      </c>
      <c r="C3706" s="35">
        <v>44716</v>
      </c>
      <c r="D3706" s="31">
        <v>3</v>
      </c>
      <c r="E3706" s="4">
        <f>IF(B3706="*",'Larimar Net Gen'!D3704-('Larimar Net Gen'!D3704*'Larimar Penalized Gen '!$D$5),'Larimar Net Gen'!D3704)</f>
        <v>6747.1277010020003</v>
      </c>
      <c r="H3706" t="s">
        <v>8</v>
      </c>
      <c r="I3706" s="35">
        <v>44716</v>
      </c>
      <c r="J3706" s="31">
        <v>3</v>
      </c>
      <c r="K3706" s="4">
        <f>IF(H3706="*",'Larimar Net Gen'!I3704-('Larimar Net Gen'!I3704*'Larimar Penalized Gen '!$J$5),'Larimar Net Gen'!I3704)</f>
        <v>2768.3428617140003</v>
      </c>
    </row>
    <row r="3707" spans="2:11" x14ac:dyDescent="0.3">
      <c r="B3707" t="s">
        <v>8</v>
      </c>
      <c r="C3707" s="35">
        <v>44716</v>
      </c>
      <c r="D3707" s="31">
        <v>4</v>
      </c>
      <c r="E3707" s="4">
        <f>IF(B3707="*",'Larimar Net Gen'!D3705-('Larimar Net Gen'!D3705*'Larimar Penalized Gen '!$D$5),'Larimar Net Gen'!D3705)</f>
        <v>8383.6563764180009</v>
      </c>
      <c r="H3707" t="s">
        <v>8</v>
      </c>
      <c r="I3707" s="35">
        <v>44716</v>
      </c>
      <c r="J3707" s="31">
        <v>4</v>
      </c>
      <c r="K3707" s="4">
        <f>IF(H3707="*",'Larimar Net Gen'!I3705-('Larimar Net Gen'!I3705*'Larimar Penalized Gen '!$J$5),'Larimar Net Gen'!I3705)</f>
        <v>3700.2354814340001</v>
      </c>
    </row>
    <row r="3708" spans="2:11" x14ac:dyDescent="0.3">
      <c r="B3708" t="s">
        <v>8</v>
      </c>
      <c r="C3708" s="35">
        <v>44716</v>
      </c>
      <c r="D3708" s="31">
        <v>5</v>
      </c>
      <c r="E3708" s="4">
        <f>IF(B3708="*",'Larimar Net Gen'!D3706-('Larimar Net Gen'!D3706*'Larimar Penalized Gen '!$D$5),'Larimar Net Gen'!D3706)</f>
        <v>8259.4373842740006</v>
      </c>
      <c r="H3708" t="s">
        <v>8</v>
      </c>
      <c r="I3708" s="35">
        <v>44716</v>
      </c>
      <c r="J3708" s="31">
        <v>5</v>
      </c>
      <c r="K3708" s="4">
        <f>IF(H3708="*",'Larimar Net Gen'!I3706-('Larimar Net Gen'!I3706*'Larimar Penalized Gen '!$J$5),'Larimar Net Gen'!I3706)</f>
        <v>3541.7117372880002</v>
      </c>
    </row>
    <row r="3709" spans="2:11" x14ac:dyDescent="0.3">
      <c r="B3709" t="s">
        <v>8</v>
      </c>
      <c r="C3709" s="35">
        <v>44716</v>
      </c>
      <c r="D3709" s="31">
        <v>6</v>
      </c>
      <c r="E3709" s="4">
        <f>IF(B3709="*",'Larimar Net Gen'!D3707-('Larimar Net Gen'!D3707*'Larimar Penalized Gen '!$D$5),'Larimar Net Gen'!D3707)</f>
        <v>7572.7774223420001</v>
      </c>
      <c r="H3709" t="s">
        <v>8</v>
      </c>
      <c r="I3709" s="35">
        <v>44716</v>
      </c>
      <c r="J3709" s="31">
        <v>6</v>
      </c>
      <c r="K3709" s="4">
        <f>IF(H3709="*",'Larimar Net Gen'!I3707-('Larimar Net Gen'!I3707*'Larimar Penalized Gen '!$J$5),'Larimar Net Gen'!I3707)</f>
        <v>3174.2801321699999</v>
      </c>
    </row>
    <row r="3710" spans="2:11" x14ac:dyDescent="0.3">
      <c r="B3710" t="s">
        <v>8</v>
      </c>
      <c r="C3710" s="35">
        <v>44716</v>
      </c>
      <c r="D3710" s="31">
        <v>7</v>
      </c>
      <c r="E3710" s="4">
        <f>IF(B3710="*",'Larimar Net Gen'!D3708-('Larimar Net Gen'!D3708*'Larimar Penalized Gen '!$D$5),'Larimar Net Gen'!D3708)</f>
        <v>6226.6674854459998</v>
      </c>
      <c r="H3710" t="s">
        <v>8</v>
      </c>
      <c r="I3710" s="35">
        <v>44716</v>
      </c>
      <c r="J3710" s="31">
        <v>7</v>
      </c>
      <c r="K3710" s="4">
        <f>IF(H3710="*",'Larimar Net Gen'!I3708-('Larimar Net Gen'!I3708*'Larimar Penalized Gen '!$J$5),'Larimar Net Gen'!I3708)</f>
        <v>2936.6841763700004</v>
      </c>
    </row>
    <row r="3711" spans="2:11" x14ac:dyDescent="0.3">
      <c r="B3711" t="s">
        <v>8</v>
      </c>
      <c r="C3711" s="35">
        <v>44716</v>
      </c>
      <c r="D3711" s="31">
        <v>8</v>
      </c>
      <c r="E3711" s="4">
        <f>IF(B3711="*",'Larimar Net Gen'!D3709-('Larimar Net Gen'!D3709*'Larimar Penalized Gen '!$D$5),'Larimar Net Gen'!D3709)</f>
        <v>6471.1462230959996</v>
      </c>
      <c r="H3711" t="s">
        <v>8</v>
      </c>
      <c r="I3711" s="35">
        <v>44716</v>
      </c>
      <c r="J3711" s="31">
        <v>8</v>
      </c>
      <c r="K3711" s="4">
        <f>IF(H3711="*",'Larimar Net Gen'!I3709-('Larimar Net Gen'!I3709*'Larimar Penalized Gen '!$J$5),'Larimar Net Gen'!I3709)</f>
        <v>3131.709450158</v>
      </c>
    </row>
    <row r="3712" spans="2:11" x14ac:dyDescent="0.3">
      <c r="B3712" t="s">
        <v>8</v>
      </c>
      <c r="C3712" s="35">
        <v>44716</v>
      </c>
      <c r="D3712" s="31">
        <v>9</v>
      </c>
      <c r="E3712" s="4">
        <f>IF(B3712="*",'Larimar Net Gen'!D3710-('Larimar Net Gen'!D3710*'Larimar Penalized Gen '!$D$5),'Larimar Net Gen'!D3710)</f>
        <v>4979.4968973020004</v>
      </c>
      <c r="H3712" t="s">
        <v>8</v>
      </c>
      <c r="I3712" s="35">
        <v>44716</v>
      </c>
      <c r="J3712" s="31">
        <v>9</v>
      </c>
      <c r="K3712" s="4">
        <f>IF(H3712="*",'Larimar Net Gen'!I3710-('Larimar Net Gen'!I3710*'Larimar Penalized Gen '!$J$5),'Larimar Net Gen'!I3710)</f>
        <v>2461.8686015879998</v>
      </c>
    </row>
    <row r="3713" spans="2:11" x14ac:dyDescent="0.3">
      <c r="B3713" t="s">
        <v>8</v>
      </c>
      <c r="C3713" s="35">
        <v>44716</v>
      </c>
      <c r="D3713" s="31">
        <v>10</v>
      </c>
      <c r="E3713" s="4">
        <f>IF(B3713="*",'Larimar Net Gen'!D3711-('Larimar Net Gen'!D3711*'Larimar Penalized Gen '!$D$5),'Larimar Net Gen'!D3711)</f>
        <v>5024.8027420259996</v>
      </c>
      <c r="H3713" t="s">
        <v>8</v>
      </c>
      <c r="I3713" s="35">
        <v>44716</v>
      </c>
      <c r="J3713" s="31">
        <v>10</v>
      </c>
      <c r="K3713" s="4">
        <f>IF(H3713="*",'Larimar Net Gen'!I3711-('Larimar Net Gen'!I3711*'Larimar Penalized Gen '!$J$5),'Larimar Net Gen'!I3711)</f>
        <v>2219.8910285840002</v>
      </c>
    </row>
    <row r="3714" spans="2:11" x14ac:dyDescent="0.3">
      <c r="B3714" t="s">
        <v>8</v>
      </c>
      <c r="C3714" s="35">
        <v>44716</v>
      </c>
      <c r="D3714" s="31">
        <v>11</v>
      </c>
      <c r="E3714" s="4">
        <f>IF(B3714="*",'Larimar Net Gen'!D3712-('Larimar Net Gen'!D3712*'Larimar Penalized Gen '!$D$5),'Larimar Net Gen'!D3712)</f>
        <v>5778.7708898139999</v>
      </c>
      <c r="H3714" t="s">
        <v>8</v>
      </c>
      <c r="I3714" s="35">
        <v>44716</v>
      </c>
      <c r="J3714" s="31">
        <v>11</v>
      </c>
      <c r="K3714" s="4">
        <f>IF(H3714="*",'Larimar Net Gen'!I3712-('Larimar Net Gen'!I3712*'Larimar Penalized Gen '!$J$5),'Larimar Net Gen'!I3712)</f>
        <v>2890.9066808379998</v>
      </c>
    </row>
    <row r="3715" spans="2:11" x14ac:dyDescent="0.3">
      <c r="B3715" t="s">
        <v>8</v>
      </c>
      <c r="C3715" s="35">
        <v>44716</v>
      </c>
      <c r="D3715" s="31">
        <v>12</v>
      </c>
      <c r="E3715" s="4">
        <f>IF(B3715="*",'Larimar Net Gen'!D3713-('Larimar Net Gen'!D3713*'Larimar Penalized Gen '!$D$5),'Larimar Net Gen'!D3713)</f>
        <v>4265.2347054599995</v>
      </c>
      <c r="H3715" t="s">
        <v>8</v>
      </c>
      <c r="I3715" s="35">
        <v>44716</v>
      </c>
      <c r="J3715" s="31">
        <v>12</v>
      </c>
      <c r="K3715" s="4">
        <f>IF(H3715="*",'Larimar Net Gen'!I3713-('Larimar Net Gen'!I3713*'Larimar Penalized Gen '!$J$5),'Larimar Net Gen'!I3713)</f>
        <v>2729.4797796419998</v>
      </c>
    </row>
    <row r="3716" spans="2:11" x14ac:dyDescent="0.3">
      <c r="B3716" t="s">
        <v>8</v>
      </c>
      <c r="C3716" s="35">
        <v>44716</v>
      </c>
      <c r="D3716" s="31">
        <v>13</v>
      </c>
      <c r="E3716" s="4">
        <f>IF(B3716="*",'Larimar Net Gen'!D3714-('Larimar Net Gen'!D3714*'Larimar Penalized Gen '!$D$5),'Larimar Net Gen'!D3714)</f>
        <v>2964.9453058399999</v>
      </c>
      <c r="H3716" t="s">
        <v>8</v>
      </c>
      <c r="I3716" s="35">
        <v>44716</v>
      </c>
      <c r="J3716" s="31">
        <v>13</v>
      </c>
      <c r="K3716" s="4">
        <f>IF(H3716="*",'Larimar Net Gen'!I3714-('Larimar Net Gen'!I3714*'Larimar Penalized Gen '!$J$5),'Larimar Net Gen'!I3714)</f>
        <v>2355.2323245419998</v>
      </c>
    </row>
    <row r="3717" spans="2:11" x14ac:dyDescent="0.3">
      <c r="B3717" t="s">
        <v>8</v>
      </c>
      <c r="C3717" s="35">
        <v>44716</v>
      </c>
      <c r="D3717" s="31">
        <v>14</v>
      </c>
      <c r="E3717" s="4">
        <f>IF(B3717="*",'Larimar Net Gen'!D3715-('Larimar Net Gen'!D3715*'Larimar Penalized Gen '!$D$5),'Larimar Net Gen'!D3715)</f>
        <v>2323.4647560039998</v>
      </c>
      <c r="H3717" t="s">
        <v>8</v>
      </c>
      <c r="I3717" s="35">
        <v>44716</v>
      </c>
      <c r="J3717" s="31">
        <v>14</v>
      </c>
      <c r="K3717" s="4">
        <f>IF(H3717="*",'Larimar Net Gen'!I3715-('Larimar Net Gen'!I3715*'Larimar Penalized Gen '!$J$5),'Larimar Net Gen'!I3715)</f>
        <v>1820.175237234</v>
      </c>
    </row>
    <row r="3718" spans="2:11" x14ac:dyDescent="0.3">
      <c r="B3718" t="s">
        <v>8</v>
      </c>
      <c r="C3718" s="35">
        <v>44716</v>
      </c>
      <c r="D3718" s="31">
        <v>15</v>
      </c>
      <c r="E3718" s="4">
        <f>IF(B3718="*",'Larimar Net Gen'!D3716-('Larimar Net Gen'!D3716*'Larimar Penalized Gen '!$D$5),'Larimar Net Gen'!D3716)</f>
        <v>3113.2234153200002</v>
      </c>
      <c r="H3718" t="s">
        <v>8</v>
      </c>
      <c r="I3718" s="35">
        <v>44716</v>
      </c>
      <c r="J3718" s="31">
        <v>15</v>
      </c>
      <c r="K3718" s="4">
        <f>IF(H3718="*",'Larimar Net Gen'!I3716-('Larimar Net Gen'!I3716*'Larimar Penalized Gen '!$J$5),'Larimar Net Gen'!I3716)</f>
        <v>2323.2647388400001</v>
      </c>
    </row>
    <row r="3719" spans="2:11" x14ac:dyDescent="0.3">
      <c r="B3719" t="s">
        <v>8</v>
      </c>
      <c r="C3719" s="35">
        <v>44716</v>
      </c>
      <c r="D3719" s="31">
        <v>16</v>
      </c>
      <c r="E3719" s="4">
        <f>IF(B3719="*",'Larimar Net Gen'!D3717-('Larimar Net Gen'!D3717*'Larimar Penalized Gen '!$D$5),'Larimar Net Gen'!D3717)</f>
        <v>3698.6333910359999</v>
      </c>
      <c r="H3719" t="s">
        <v>8</v>
      </c>
      <c r="I3719" s="35">
        <v>44716</v>
      </c>
      <c r="J3719" s="31">
        <v>16</v>
      </c>
      <c r="K3719" s="4">
        <f>IF(H3719="*",'Larimar Net Gen'!I3717-('Larimar Net Gen'!I3717*'Larimar Penalized Gen '!$J$5),'Larimar Net Gen'!I3717)</f>
        <v>2243.5314519859999</v>
      </c>
    </row>
    <row r="3720" spans="2:11" x14ac:dyDescent="0.3">
      <c r="B3720" t="s">
        <v>8</v>
      </c>
      <c r="C3720" s="35">
        <v>44716</v>
      </c>
      <c r="D3720" s="31">
        <v>17</v>
      </c>
      <c r="E3720" s="4">
        <f>IF(B3720="*",'Larimar Net Gen'!D3718-('Larimar Net Gen'!D3718*'Larimar Penalized Gen '!$D$5),'Larimar Net Gen'!D3718)</f>
        <v>3722.0912043900003</v>
      </c>
      <c r="H3720" t="s">
        <v>8</v>
      </c>
      <c r="I3720" s="35">
        <v>44716</v>
      </c>
      <c r="J3720" s="31">
        <v>17</v>
      </c>
      <c r="K3720" s="4">
        <f>IF(H3720="*",'Larimar Net Gen'!I3718-('Larimar Net Gen'!I3718*'Larimar Penalized Gen '!$J$5),'Larimar Net Gen'!I3718)</f>
        <v>2029.616738786</v>
      </c>
    </row>
    <row r="3721" spans="2:11" x14ac:dyDescent="0.3">
      <c r="B3721" t="s">
        <v>8</v>
      </c>
      <c r="C3721" s="35">
        <v>44716</v>
      </c>
      <c r="D3721" s="31">
        <v>18</v>
      </c>
      <c r="E3721" s="4">
        <f>IF(B3721="*",'Larimar Net Gen'!D3719-('Larimar Net Gen'!D3719*'Larimar Penalized Gen '!$D$5),'Larimar Net Gen'!D3719)</f>
        <v>3881.14300331</v>
      </c>
      <c r="H3721" t="s">
        <v>8</v>
      </c>
      <c r="I3721" s="35">
        <v>44716</v>
      </c>
      <c r="J3721" s="31">
        <v>18</v>
      </c>
      <c r="K3721" s="4">
        <f>IF(H3721="*",'Larimar Net Gen'!I3719-('Larimar Net Gen'!I3719*'Larimar Penalized Gen '!$J$5),'Larimar Net Gen'!I3719)</f>
        <v>1663.826870614</v>
      </c>
    </row>
    <row r="3722" spans="2:11" x14ac:dyDescent="0.3">
      <c r="B3722" t="s">
        <v>8</v>
      </c>
      <c r="C3722" s="35">
        <v>44716</v>
      </c>
      <c r="D3722" s="31">
        <v>19</v>
      </c>
      <c r="E3722" s="4">
        <f>IF(B3722="*",'Larimar Net Gen'!D3720-('Larimar Net Gen'!D3720*'Larimar Penalized Gen '!$D$5),'Larimar Net Gen'!D3720)</f>
        <v>2241.1966529420001</v>
      </c>
      <c r="H3722" t="s">
        <v>8</v>
      </c>
      <c r="I3722" s="35">
        <v>44716</v>
      </c>
      <c r="J3722" s="31">
        <v>19</v>
      </c>
      <c r="K3722" s="4">
        <f>IF(H3722="*",'Larimar Net Gen'!I3720-('Larimar Net Gen'!I3720*'Larimar Penalized Gen '!$J$5),'Larimar Net Gen'!I3720)</f>
        <v>560.36023669379995</v>
      </c>
    </row>
    <row r="3723" spans="2:11" x14ac:dyDescent="0.3">
      <c r="B3723" t="s">
        <v>8</v>
      </c>
      <c r="C3723" s="35">
        <v>44716</v>
      </c>
      <c r="D3723" s="31">
        <v>20</v>
      </c>
      <c r="E3723" s="4">
        <f>IF(B3723="*",'Larimar Net Gen'!D3721-('Larimar Net Gen'!D3721*'Larimar Penalized Gen '!$D$5),'Larimar Net Gen'!D3721)</f>
        <v>1924.052750864</v>
      </c>
      <c r="H3723" t="s">
        <v>8</v>
      </c>
      <c r="I3723" s="35">
        <v>44716</v>
      </c>
      <c r="J3723" s="31">
        <v>20</v>
      </c>
      <c r="K3723" s="4">
        <f>IF(H3723="*",'Larimar Net Gen'!I3721-('Larimar Net Gen'!I3721*'Larimar Penalized Gen '!$J$5),'Larimar Net Gen'!I3721)</f>
        <v>0</v>
      </c>
    </row>
    <row r="3724" spans="2:11" x14ac:dyDescent="0.3">
      <c r="B3724" t="s">
        <v>8</v>
      </c>
      <c r="C3724" s="35">
        <v>44716</v>
      </c>
      <c r="D3724" s="31">
        <v>21</v>
      </c>
      <c r="E3724" s="4">
        <f>IF(B3724="*",'Larimar Net Gen'!D3722-('Larimar Net Gen'!D3722*'Larimar Penalized Gen '!$D$5),'Larimar Net Gen'!D3722)</f>
        <v>1831.807386314</v>
      </c>
      <c r="H3724" t="s">
        <v>8</v>
      </c>
      <c r="I3724" s="35">
        <v>44716</v>
      </c>
      <c r="J3724" s="31">
        <v>21</v>
      </c>
      <c r="K3724" s="4">
        <f>IF(H3724="*",'Larimar Net Gen'!I3722-('Larimar Net Gen'!I3722*'Larimar Penalized Gen '!$J$5),'Larimar Net Gen'!I3722)</f>
        <v>408.92513475199996</v>
      </c>
    </row>
    <row r="3725" spans="2:11" x14ac:dyDescent="0.3">
      <c r="B3725" t="s">
        <v>8</v>
      </c>
      <c r="C3725" s="35">
        <v>44716</v>
      </c>
      <c r="D3725" s="31">
        <v>22</v>
      </c>
      <c r="E3725" s="4">
        <f>IF(B3725="*",'Larimar Net Gen'!D3723-('Larimar Net Gen'!D3723*'Larimar Penalized Gen '!$D$5),'Larimar Net Gen'!D3723)</f>
        <v>4073.2157340180001</v>
      </c>
      <c r="H3725" t="s">
        <v>8</v>
      </c>
      <c r="I3725" s="35">
        <v>44716</v>
      </c>
      <c r="J3725" s="31">
        <v>22</v>
      </c>
      <c r="K3725" s="4">
        <f>IF(H3725="*",'Larimar Net Gen'!I3723-('Larimar Net Gen'!I3723*'Larimar Penalized Gen '!$J$5),'Larimar Net Gen'!I3723)</f>
        <v>1692.667290182</v>
      </c>
    </row>
    <row r="3726" spans="2:11" x14ac:dyDescent="0.3">
      <c r="B3726" t="s">
        <v>8</v>
      </c>
      <c r="C3726" s="35">
        <v>44716</v>
      </c>
      <c r="D3726" s="31">
        <v>23</v>
      </c>
      <c r="E3726" s="4">
        <f>IF(B3726="*",'Larimar Net Gen'!D3724-('Larimar Net Gen'!D3724*'Larimar Penalized Gen '!$D$5),'Larimar Net Gen'!D3724)</f>
        <v>6113.524826242</v>
      </c>
      <c r="H3726" t="s">
        <v>8</v>
      </c>
      <c r="I3726" s="35">
        <v>44716</v>
      </c>
      <c r="J3726" s="31">
        <v>23</v>
      </c>
      <c r="K3726" s="4">
        <f>IF(H3726="*",'Larimar Net Gen'!I3724-('Larimar Net Gen'!I3724*'Larimar Penalized Gen '!$J$5),'Larimar Net Gen'!I3724)</f>
        <v>3261.8836031119999</v>
      </c>
    </row>
    <row r="3727" spans="2:11" x14ac:dyDescent="0.3">
      <c r="B3727" t="s">
        <v>8</v>
      </c>
      <c r="C3727" s="35">
        <v>44716</v>
      </c>
      <c r="D3727" s="31">
        <v>24</v>
      </c>
      <c r="E3727" s="4">
        <f>IF(B3727="*",'Larimar Net Gen'!D3725-('Larimar Net Gen'!D3725*'Larimar Penalized Gen '!$D$5),'Larimar Net Gen'!D3725)</f>
        <v>10247.31259342</v>
      </c>
      <c r="H3727" t="s">
        <v>8</v>
      </c>
      <c r="I3727" s="35">
        <v>44716</v>
      </c>
      <c r="J3727" s="31">
        <v>24</v>
      </c>
      <c r="K3727" s="4">
        <f>IF(H3727="*",'Larimar Net Gen'!I3725-('Larimar Net Gen'!I3725*'Larimar Penalized Gen '!$J$5),'Larimar Net Gen'!I3725)</f>
        <v>4720.0302515399999</v>
      </c>
    </row>
    <row r="3728" spans="2:11" x14ac:dyDescent="0.3">
      <c r="B3728" t="s">
        <v>8</v>
      </c>
      <c r="C3728" s="35">
        <v>44717</v>
      </c>
      <c r="D3728" s="31">
        <v>1</v>
      </c>
      <c r="E3728" s="4">
        <f>IF(B3728="*",'Larimar Net Gen'!D3726-('Larimar Net Gen'!D3726*'Larimar Penalized Gen '!$D$5),'Larimar Net Gen'!D3726)</f>
        <v>11963.72705508</v>
      </c>
      <c r="H3728" t="s">
        <v>8</v>
      </c>
      <c r="I3728" s="35">
        <v>44717</v>
      </c>
      <c r="J3728" s="31">
        <v>1</v>
      </c>
      <c r="K3728" s="4">
        <f>IF(H3728="*",'Larimar Net Gen'!I3726-('Larimar Net Gen'!I3726*'Larimar Penalized Gen '!$J$5),'Larimar Net Gen'!I3726)</f>
        <v>5462.6800184539998</v>
      </c>
    </row>
    <row r="3729" spans="2:11" x14ac:dyDescent="0.3">
      <c r="B3729" t="s">
        <v>8</v>
      </c>
      <c r="C3729" s="35">
        <v>44717</v>
      </c>
      <c r="D3729" s="31">
        <v>2</v>
      </c>
      <c r="E3729" s="4">
        <f>IF(B3729="*",'Larimar Net Gen'!D3727-('Larimar Net Gen'!D3727*'Larimar Penalized Gen '!$D$5),'Larimar Net Gen'!D3727)</f>
        <v>9035.4058801880001</v>
      </c>
      <c r="H3729" t="s">
        <v>8</v>
      </c>
      <c r="I3729" s="35">
        <v>44717</v>
      </c>
      <c r="J3729" s="31">
        <v>2</v>
      </c>
      <c r="K3729" s="4">
        <f>IF(H3729="*",'Larimar Net Gen'!I3727-('Larimar Net Gen'!I3727*'Larimar Penalized Gen '!$J$5),'Larimar Net Gen'!I3727)</f>
        <v>3820.4516851979997</v>
      </c>
    </row>
    <row r="3730" spans="2:11" x14ac:dyDescent="0.3">
      <c r="B3730" t="s">
        <v>8</v>
      </c>
      <c r="C3730" s="35">
        <v>44717</v>
      </c>
      <c r="D3730" s="31">
        <v>3</v>
      </c>
      <c r="E3730" s="4">
        <f>IF(B3730="*",'Larimar Net Gen'!D3728-('Larimar Net Gen'!D3728*'Larimar Penalized Gen '!$D$5),'Larimar Net Gen'!D3728)</f>
        <v>10245.3643277599</v>
      </c>
      <c r="H3730" t="s">
        <v>8</v>
      </c>
      <c r="I3730" s="35">
        <v>44717</v>
      </c>
      <c r="J3730" s="31">
        <v>3</v>
      </c>
      <c r="K3730" s="4">
        <f>IF(H3730="*",'Larimar Net Gen'!I3728-('Larimar Net Gen'!I3728*'Larimar Penalized Gen '!$J$5),'Larimar Net Gen'!I3728)</f>
        <v>3982.55360066</v>
      </c>
    </row>
    <row r="3731" spans="2:11" x14ac:dyDescent="0.3">
      <c r="B3731" t="s">
        <v>8</v>
      </c>
      <c r="C3731" s="35">
        <v>44717</v>
      </c>
      <c r="D3731" s="31">
        <v>4</v>
      </c>
      <c r="E3731" s="4">
        <f>IF(B3731="*",'Larimar Net Gen'!D3729-('Larimar Net Gen'!D3729*'Larimar Penalized Gen '!$D$5),'Larimar Net Gen'!D3729)</f>
        <v>9146.4718510920011</v>
      </c>
      <c r="H3731" t="s">
        <v>8</v>
      </c>
      <c r="I3731" s="35">
        <v>44717</v>
      </c>
      <c r="J3731" s="31">
        <v>4</v>
      </c>
      <c r="K3731" s="4">
        <f>IF(H3731="*",'Larimar Net Gen'!I3729-('Larimar Net Gen'!I3729*'Larimar Penalized Gen '!$J$5),'Larimar Net Gen'!I3729)</f>
        <v>3997.4297936499997</v>
      </c>
    </row>
    <row r="3732" spans="2:11" x14ac:dyDescent="0.3">
      <c r="B3732" t="s">
        <v>8</v>
      </c>
      <c r="C3732" s="35">
        <v>44717</v>
      </c>
      <c r="D3732" s="31">
        <v>5</v>
      </c>
      <c r="E3732" s="4">
        <f>IF(B3732="*",'Larimar Net Gen'!D3730-('Larimar Net Gen'!D3730*'Larimar Penalized Gen '!$D$5),'Larimar Net Gen'!D3730)</f>
        <v>9254.099241938</v>
      </c>
      <c r="H3732" t="s">
        <v>8</v>
      </c>
      <c r="I3732" s="35">
        <v>44717</v>
      </c>
      <c r="J3732" s="31">
        <v>5</v>
      </c>
      <c r="K3732" s="4">
        <f>IF(H3732="*",'Larimar Net Gen'!I3730-('Larimar Net Gen'!I3730*'Larimar Penalized Gen '!$J$5),'Larimar Net Gen'!I3730)</f>
        <v>3105.5441965359996</v>
      </c>
    </row>
    <row r="3733" spans="2:11" x14ac:dyDescent="0.3">
      <c r="B3733" t="s">
        <v>8</v>
      </c>
      <c r="C3733" s="35">
        <v>44717</v>
      </c>
      <c r="D3733" s="31">
        <v>6</v>
      </c>
      <c r="E3733" s="4">
        <f>IF(B3733="*",'Larimar Net Gen'!D3731-('Larimar Net Gen'!D3731*'Larimar Penalized Gen '!$D$5),'Larimar Net Gen'!D3731)</f>
        <v>9196.4188848360009</v>
      </c>
      <c r="H3733" t="s">
        <v>8</v>
      </c>
      <c r="I3733" s="35">
        <v>44717</v>
      </c>
      <c r="J3733" s="31">
        <v>6</v>
      </c>
      <c r="K3733" s="4">
        <f>IF(H3733="*",'Larimar Net Gen'!I3731-('Larimar Net Gen'!I3731*'Larimar Penalized Gen '!$J$5),'Larimar Net Gen'!I3731)</f>
        <v>3259.170604982</v>
      </c>
    </row>
    <row r="3734" spans="2:11" x14ac:dyDescent="0.3">
      <c r="B3734" t="s">
        <v>8</v>
      </c>
      <c r="C3734" s="35">
        <v>44717</v>
      </c>
      <c r="D3734" s="31">
        <v>7</v>
      </c>
      <c r="E3734" s="4">
        <f>IF(B3734="*",'Larimar Net Gen'!D3732-('Larimar Net Gen'!D3732*'Larimar Penalized Gen '!$D$5),'Larimar Net Gen'!D3732)</f>
        <v>11265.335696959999</v>
      </c>
      <c r="H3734" t="s">
        <v>8</v>
      </c>
      <c r="I3734" s="35">
        <v>44717</v>
      </c>
      <c r="J3734" s="31">
        <v>7</v>
      </c>
      <c r="K3734" s="4">
        <f>IF(H3734="*",'Larimar Net Gen'!I3732-('Larimar Net Gen'!I3732*'Larimar Penalized Gen '!$J$5),'Larimar Net Gen'!I3732)</f>
        <v>5501.7133473500007</v>
      </c>
    </row>
    <row r="3735" spans="2:11" x14ac:dyDescent="0.3">
      <c r="B3735" t="s">
        <v>8</v>
      </c>
      <c r="C3735" s="35">
        <v>44717</v>
      </c>
      <c r="D3735" s="31">
        <v>8</v>
      </c>
      <c r="E3735" s="4">
        <f>IF(B3735="*",'Larimar Net Gen'!D3733-('Larimar Net Gen'!D3733*'Larimar Penalized Gen '!$D$5),'Larimar Net Gen'!D3733)</f>
        <v>14017.560506379899</v>
      </c>
      <c r="H3735" t="s">
        <v>8</v>
      </c>
      <c r="I3735" s="35">
        <v>44717</v>
      </c>
      <c r="J3735" s="31">
        <v>8</v>
      </c>
      <c r="K3735" s="4">
        <f>IF(H3735="*",'Larimar Net Gen'!I3733-('Larimar Net Gen'!I3733*'Larimar Penalized Gen '!$J$5),'Larimar Net Gen'!I3733)</f>
        <v>7154.7190047619997</v>
      </c>
    </row>
    <row r="3736" spans="2:11" x14ac:dyDescent="0.3">
      <c r="B3736" t="s">
        <v>8</v>
      </c>
      <c r="C3736" s="35">
        <v>44717</v>
      </c>
      <c r="D3736" s="31">
        <v>9</v>
      </c>
      <c r="E3736" s="4">
        <f>IF(B3736="*",'Larimar Net Gen'!D3734-('Larimar Net Gen'!D3734*'Larimar Penalized Gen '!$D$5),'Larimar Net Gen'!D3734)</f>
        <v>13140.99210648</v>
      </c>
      <c r="H3736" t="s">
        <v>8</v>
      </c>
      <c r="I3736" s="35">
        <v>44717</v>
      </c>
      <c r="J3736" s="31">
        <v>9</v>
      </c>
      <c r="K3736" s="4">
        <f>IF(H3736="*",'Larimar Net Gen'!I3734-('Larimar Net Gen'!I3734*'Larimar Penalized Gen '!$J$5),'Larimar Net Gen'!I3734)</f>
        <v>6165.9260936820001</v>
      </c>
    </row>
    <row r="3737" spans="2:11" x14ac:dyDescent="0.3">
      <c r="B3737" t="s">
        <v>8</v>
      </c>
      <c r="C3737" s="35">
        <v>44717</v>
      </c>
      <c r="D3737" s="31">
        <v>10</v>
      </c>
      <c r="E3737" s="4">
        <f>IF(B3737="*",'Larimar Net Gen'!D3735-('Larimar Net Gen'!D3735*'Larimar Penalized Gen '!$D$5),'Larimar Net Gen'!D3735)</f>
        <v>17214.805801180002</v>
      </c>
      <c r="H3737" t="s">
        <v>8</v>
      </c>
      <c r="I3737" s="35">
        <v>44717</v>
      </c>
      <c r="J3737" s="31">
        <v>10</v>
      </c>
      <c r="K3737" s="4">
        <f>IF(H3737="*",'Larimar Net Gen'!I3735-('Larimar Net Gen'!I3735*'Larimar Penalized Gen '!$J$5),'Larimar Net Gen'!I3735)</f>
        <v>8926.0014455520013</v>
      </c>
    </row>
    <row r="3738" spans="2:11" x14ac:dyDescent="0.3">
      <c r="B3738" t="s">
        <v>8</v>
      </c>
      <c r="C3738" s="35">
        <v>44717</v>
      </c>
      <c r="D3738" s="31">
        <v>11</v>
      </c>
      <c r="E3738" s="4">
        <f>IF(B3738="*",'Larimar Net Gen'!D3736-('Larimar Net Gen'!D3736*'Larimar Penalized Gen '!$D$5),'Larimar Net Gen'!D3736)</f>
        <v>12824.604809160001</v>
      </c>
      <c r="H3738" t="s">
        <v>8</v>
      </c>
      <c r="I3738" s="35">
        <v>44717</v>
      </c>
      <c r="J3738" s="31">
        <v>11</v>
      </c>
      <c r="K3738" s="4">
        <f>IF(H3738="*",'Larimar Net Gen'!I3736-('Larimar Net Gen'!I3736*'Larimar Penalized Gen '!$J$5),'Larimar Net Gen'!I3736)</f>
        <v>5855.7233265140003</v>
      </c>
    </row>
    <row r="3739" spans="2:11" x14ac:dyDescent="0.3">
      <c r="B3739" t="s">
        <v>8</v>
      </c>
      <c r="C3739" s="35">
        <v>44717</v>
      </c>
      <c r="D3739" s="31">
        <v>12</v>
      </c>
      <c r="E3739" s="4">
        <f>IF(B3739="*",'Larimar Net Gen'!D3737-('Larimar Net Gen'!D3737*'Larimar Penalized Gen '!$D$5),'Larimar Net Gen'!D3737)</f>
        <v>11450.55515568</v>
      </c>
      <c r="H3739" t="s">
        <v>8</v>
      </c>
      <c r="I3739" s="35">
        <v>44717</v>
      </c>
      <c r="J3739" s="31">
        <v>12</v>
      </c>
      <c r="K3739" s="4">
        <f>IF(H3739="*",'Larimar Net Gen'!I3737-('Larimar Net Gen'!I3737*'Larimar Penalized Gen '!$J$5),'Larimar Net Gen'!I3737)</f>
        <v>4483.0276716099997</v>
      </c>
    </row>
    <row r="3740" spans="2:11" x14ac:dyDescent="0.3">
      <c r="B3740" t="s">
        <v>8</v>
      </c>
      <c r="C3740" s="35">
        <v>44717</v>
      </c>
      <c r="D3740" s="31">
        <v>13</v>
      </c>
      <c r="E3740" s="4">
        <f>IF(B3740="*",'Larimar Net Gen'!D3738-('Larimar Net Gen'!D3738*'Larimar Penalized Gen '!$D$5),'Larimar Net Gen'!D3738)</f>
        <v>12851.653523319999</v>
      </c>
      <c r="H3740" t="s">
        <v>8</v>
      </c>
      <c r="I3740" s="35">
        <v>44717</v>
      </c>
      <c r="J3740" s="31">
        <v>13</v>
      </c>
      <c r="K3740" s="4">
        <f>IF(H3740="*",'Larimar Net Gen'!I3738-('Larimar Net Gen'!I3738*'Larimar Penalized Gen '!$J$5),'Larimar Net Gen'!I3738)</f>
        <v>5544.2352451260003</v>
      </c>
    </row>
    <row r="3741" spans="2:11" x14ac:dyDescent="0.3">
      <c r="B3741" t="s">
        <v>8</v>
      </c>
      <c r="C3741" s="35">
        <v>44717</v>
      </c>
      <c r="D3741" s="31">
        <v>14</v>
      </c>
      <c r="E3741" s="4">
        <f>IF(B3741="*",'Larimar Net Gen'!D3739-('Larimar Net Gen'!D3739*'Larimar Penalized Gen '!$D$5),'Larimar Net Gen'!D3739)</f>
        <v>9529.913469015999</v>
      </c>
      <c r="H3741" t="s">
        <v>8</v>
      </c>
      <c r="I3741" s="35">
        <v>44717</v>
      </c>
      <c r="J3741" s="31">
        <v>14</v>
      </c>
      <c r="K3741" s="4">
        <f>IF(H3741="*",'Larimar Net Gen'!I3739-('Larimar Net Gen'!I3739*'Larimar Penalized Gen '!$J$5),'Larimar Net Gen'!I3739)</f>
        <v>4654.7689457199995</v>
      </c>
    </row>
    <row r="3742" spans="2:11" x14ac:dyDescent="0.3">
      <c r="B3742" t="s">
        <v>8</v>
      </c>
      <c r="C3742" s="35">
        <v>44717</v>
      </c>
      <c r="D3742" s="31">
        <v>15</v>
      </c>
      <c r="E3742" s="4">
        <f>IF(B3742="*",'Larimar Net Gen'!D3740-('Larimar Net Gen'!D3740*'Larimar Penalized Gen '!$D$5),'Larimar Net Gen'!D3740)</f>
        <v>11217.522095799999</v>
      </c>
      <c r="H3742" t="s">
        <v>8</v>
      </c>
      <c r="I3742" s="35">
        <v>44717</v>
      </c>
      <c r="J3742" s="31">
        <v>15</v>
      </c>
      <c r="K3742" s="4">
        <f>IF(H3742="*",'Larimar Net Gen'!I3740-('Larimar Net Gen'!I3740*'Larimar Penalized Gen '!$J$5),'Larimar Net Gen'!I3740)</f>
        <v>6330.97596841</v>
      </c>
    </row>
    <row r="3743" spans="2:11" x14ac:dyDescent="0.3">
      <c r="B3743" t="s">
        <v>8</v>
      </c>
      <c r="C3743" s="35">
        <v>44717</v>
      </c>
      <c r="D3743" s="31">
        <v>16</v>
      </c>
      <c r="E3743" s="4">
        <f>IF(B3743="*",'Larimar Net Gen'!D3741-('Larimar Net Gen'!D3741*'Larimar Penalized Gen '!$D$5),'Larimar Net Gen'!D3741)</f>
        <v>11216.533526899899</v>
      </c>
      <c r="H3743" t="s">
        <v>8</v>
      </c>
      <c r="I3743" s="35">
        <v>44717</v>
      </c>
      <c r="J3743" s="31">
        <v>16</v>
      </c>
      <c r="K3743" s="4">
        <f>IF(H3743="*",'Larimar Net Gen'!I3741-('Larimar Net Gen'!I3741*'Larimar Penalized Gen '!$J$5),'Larimar Net Gen'!I3741)</f>
        <v>5199.6197084240002</v>
      </c>
    </row>
    <row r="3744" spans="2:11" x14ac:dyDescent="0.3">
      <c r="B3744" t="s">
        <v>8</v>
      </c>
      <c r="C3744" s="35">
        <v>44717</v>
      </c>
      <c r="D3744" s="31">
        <v>17</v>
      </c>
      <c r="E3744" s="4">
        <f>IF(B3744="*",'Larimar Net Gen'!D3742-('Larimar Net Gen'!D3742*'Larimar Penalized Gen '!$D$5),'Larimar Net Gen'!D3742)</f>
        <v>11048.24514816</v>
      </c>
      <c r="H3744" t="s">
        <v>8</v>
      </c>
      <c r="I3744" s="35">
        <v>44717</v>
      </c>
      <c r="J3744" s="31">
        <v>17</v>
      </c>
      <c r="K3744" s="4">
        <f>IF(H3744="*",'Larimar Net Gen'!I3742-('Larimar Net Gen'!I3742*'Larimar Penalized Gen '!$J$5),'Larimar Net Gen'!I3742)</f>
        <v>5376.1229175779999</v>
      </c>
    </row>
    <row r="3745" spans="2:11" x14ac:dyDescent="0.3">
      <c r="B3745" t="s">
        <v>8</v>
      </c>
      <c r="C3745" s="35">
        <v>44717</v>
      </c>
      <c r="D3745" s="31">
        <v>18</v>
      </c>
      <c r="E3745" s="4">
        <f>IF(B3745="*",'Larimar Net Gen'!D3743-('Larimar Net Gen'!D3743*'Larimar Penalized Gen '!$D$5),'Larimar Net Gen'!D3743)</f>
        <v>13496.702070859999</v>
      </c>
      <c r="H3745" t="s">
        <v>8</v>
      </c>
      <c r="I3745" s="35">
        <v>44717</v>
      </c>
      <c r="J3745" s="31">
        <v>18</v>
      </c>
      <c r="K3745" s="4">
        <f>IF(H3745="*",'Larimar Net Gen'!I3743-('Larimar Net Gen'!I3743*'Larimar Penalized Gen '!$J$5),'Larimar Net Gen'!I3743)</f>
        <v>7323.822946108</v>
      </c>
    </row>
    <row r="3746" spans="2:11" x14ac:dyDescent="0.3">
      <c r="B3746" t="s">
        <v>8</v>
      </c>
      <c r="C3746" s="35">
        <v>44717</v>
      </c>
      <c r="D3746" s="31">
        <v>19</v>
      </c>
      <c r="E3746" s="4">
        <f>IF(B3746="*",'Larimar Net Gen'!D3744-('Larimar Net Gen'!D3744*'Larimar Penalized Gen '!$D$5),'Larimar Net Gen'!D3744)</f>
        <v>13796.739683080001</v>
      </c>
      <c r="H3746" t="s">
        <v>8</v>
      </c>
      <c r="I3746" s="35">
        <v>44717</v>
      </c>
      <c r="J3746" s="31">
        <v>19</v>
      </c>
      <c r="K3746" s="4">
        <f>IF(H3746="*",'Larimar Net Gen'!I3744-('Larimar Net Gen'!I3744*'Larimar Penalized Gen '!$J$5),'Larimar Net Gen'!I3744)</f>
        <v>7128.8195754260005</v>
      </c>
    </row>
    <row r="3747" spans="2:11" x14ac:dyDescent="0.3">
      <c r="B3747" t="s">
        <v>8</v>
      </c>
      <c r="C3747" s="35">
        <v>44717</v>
      </c>
      <c r="D3747" s="31">
        <v>20</v>
      </c>
      <c r="E3747" s="4">
        <f>IF(B3747="*",'Larimar Net Gen'!D3745-('Larimar Net Gen'!D3745*'Larimar Penalized Gen '!$D$5),'Larimar Net Gen'!D3745)</f>
        <v>16882.627319520001</v>
      </c>
      <c r="H3747" t="s">
        <v>8</v>
      </c>
      <c r="I3747" s="35">
        <v>44717</v>
      </c>
      <c r="J3747" s="31">
        <v>20</v>
      </c>
      <c r="K3747" s="4">
        <f>IF(H3747="*",'Larimar Net Gen'!I3745-('Larimar Net Gen'!I3745*'Larimar Penalized Gen '!$J$5),'Larimar Net Gen'!I3745)</f>
        <v>9079.026514087991</v>
      </c>
    </row>
    <row r="3748" spans="2:11" x14ac:dyDescent="0.3">
      <c r="B3748" t="s">
        <v>8</v>
      </c>
      <c r="C3748" s="35">
        <v>44717</v>
      </c>
      <c r="D3748" s="31">
        <v>21</v>
      </c>
      <c r="E3748" s="4">
        <f>IF(B3748="*",'Larimar Net Gen'!D3746-('Larimar Net Gen'!D3746*'Larimar Penalized Gen '!$D$5),'Larimar Net Gen'!D3746)</f>
        <v>10384.17588828</v>
      </c>
      <c r="H3748" t="s">
        <v>8</v>
      </c>
      <c r="I3748" s="35">
        <v>44717</v>
      </c>
      <c r="J3748" s="31">
        <v>21</v>
      </c>
      <c r="K3748" s="4">
        <f>IF(H3748="*",'Larimar Net Gen'!I3746-('Larimar Net Gen'!I3746*'Larimar Penalized Gen '!$J$5),'Larimar Net Gen'!I3746)</f>
        <v>5436.3893192259993</v>
      </c>
    </row>
    <row r="3749" spans="2:11" x14ac:dyDescent="0.3">
      <c r="B3749" t="s">
        <v>8</v>
      </c>
      <c r="C3749" s="35">
        <v>44717</v>
      </c>
      <c r="D3749" s="31">
        <v>22</v>
      </c>
      <c r="E3749" s="4">
        <f>IF(B3749="*",'Larimar Net Gen'!D3747-('Larimar Net Gen'!D3747*'Larimar Penalized Gen '!$D$5),'Larimar Net Gen'!D3747)</f>
        <v>21375.0131024</v>
      </c>
      <c r="H3749" t="s">
        <v>8</v>
      </c>
      <c r="I3749" s="35">
        <v>44717</v>
      </c>
      <c r="J3749" s="31">
        <v>22</v>
      </c>
      <c r="K3749" s="4">
        <f>IF(H3749="*",'Larimar Net Gen'!I3747-('Larimar Net Gen'!I3747*'Larimar Penalized Gen '!$J$5),'Larimar Net Gen'!I3747)</f>
        <v>12723.711649859899</v>
      </c>
    </row>
    <row r="3750" spans="2:11" x14ac:dyDescent="0.3">
      <c r="B3750" t="s">
        <v>8</v>
      </c>
      <c r="C3750" s="35">
        <v>44717</v>
      </c>
      <c r="D3750" s="31">
        <v>23</v>
      </c>
      <c r="E3750" s="4">
        <f>IF(B3750="*",'Larimar Net Gen'!D3748-('Larimar Net Gen'!D3748*'Larimar Penalized Gen '!$D$5),'Larimar Net Gen'!D3748)</f>
        <v>19725.182077000001</v>
      </c>
      <c r="H3750" t="s">
        <v>8</v>
      </c>
      <c r="I3750" s="35">
        <v>44717</v>
      </c>
      <c r="J3750" s="31">
        <v>23</v>
      </c>
      <c r="K3750" s="4">
        <f>IF(H3750="*",'Larimar Net Gen'!I3748-('Larimar Net Gen'!I3748*'Larimar Penalized Gen '!$J$5),'Larimar Net Gen'!I3748)</f>
        <v>12587.86360044</v>
      </c>
    </row>
    <row r="3751" spans="2:11" x14ac:dyDescent="0.3">
      <c r="B3751" t="s">
        <v>8</v>
      </c>
      <c r="C3751" s="35">
        <v>44717</v>
      </c>
      <c r="D3751" s="31">
        <v>24</v>
      </c>
      <c r="E3751" s="4">
        <f>IF(B3751="*",'Larimar Net Gen'!D3749-('Larimar Net Gen'!D3749*'Larimar Penalized Gen '!$D$5),'Larimar Net Gen'!D3749)</f>
        <v>15675.040233719999</v>
      </c>
      <c r="H3751" t="s">
        <v>8</v>
      </c>
      <c r="I3751" s="35">
        <v>44717</v>
      </c>
      <c r="J3751" s="31">
        <v>24</v>
      </c>
      <c r="K3751" s="4">
        <f>IF(H3751="*",'Larimar Net Gen'!I3749-('Larimar Net Gen'!I3749*'Larimar Penalized Gen '!$J$5),'Larimar Net Gen'!I3749)</f>
        <v>9595.4500292240009</v>
      </c>
    </row>
    <row r="3752" spans="2:11" x14ac:dyDescent="0.3">
      <c r="B3752" t="s">
        <v>8</v>
      </c>
      <c r="C3752" s="35">
        <v>44718</v>
      </c>
      <c r="D3752" s="31">
        <v>1</v>
      </c>
      <c r="E3752" s="4">
        <f>IF(B3752="*",'Larimar Net Gen'!D3750-('Larimar Net Gen'!D3750*'Larimar Penalized Gen '!$D$5),'Larimar Net Gen'!D3750)</f>
        <v>16168.039589059999</v>
      </c>
      <c r="H3752" t="s">
        <v>8</v>
      </c>
      <c r="I3752" s="35">
        <v>44718</v>
      </c>
      <c r="J3752" s="31">
        <v>1</v>
      </c>
      <c r="K3752" s="4">
        <f>IF(H3752="*",'Larimar Net Gen'!I3750-('Larimar Net Gen'!I3750*'Larimar Penalized Gen '!$J$5),'Larimar Net Gen'!I3750)</f>
        <v>9447.8559359700012</v>
      </c>
    </row>
    <row r="3753" spans="2:11" x14ac:dyDescent="0.3">
      <c r="B3753" t="s">
        <v>8</v>
      </c>
      <c r="C3753" s="35">
        <v>44718</v>
      </c>
      <c r="D3753" s="31">
        <v>2</v>
      </c>
      <c r="E3753" s="4">
        <f>IF(B3753="*",'Larimar Net Gen'!D3751-('Larimar Net Gen'!D3751*'Larimar Penalized Gen '!$D$5),'Larimar Net Gen'!D3751)</f>
        <v>14252.33774092</v>
      </c>
      <c r="H3753" t="s">
        <v>8</v>
      </c>
      <c r="I3753" s="35">
        <v>44718</v>
      </c>
      <c r="J3753" s="31">
        <v>2</v>
      </c>
      <c r="K3753" s="4">
        <f>IF(H3753="*",'Larimar Net Gen'!I3751-('Larimar Net Gen'!I3751*'Larimar Penalized Gen '!$J$5),'Larimar Net Gen'!I3751)</f>
        <v>8984.6818635239997</v>
      </c>
    </row>
    <row r="3754" spans="2:11" x14ac:dyDescent="0.3">
      <c r="B3754" t="s">
        <v>8</v>
      </c>
      <c r="C3754" s="35">
        <v>44718</v>
      </c>
      <c r="D3754" s="31">
        <v>3</v>
      </c>
      <c r="E3754" s="4">
        <f>IF(B3754="*",'Larimar Net Gen'!D3752-('Larimar Net Gen'!D3752*'Larimar Penalized Gen '!$D$5),'Larimar Net Gen'!D3752)</f>
        <v>14863.4992483599</v>
      </c>
      <c r="H3754" t="s">
        <v>8</v>
      </c>
      <c r="I3754" s="35">
        <v>44718</v>
      </c>
      <c r="J3754" s="31">
        <v>3</v>
      </c>
      <c r="K3754" s="4">
        <f>IF(H3754="*",'Larimar Net Gen'!I3752-('Larimar Net Gen'!I3752*'Larimar Penalized Gen '!$J$5),'Larimar Net Gen'!I3752)</f>
        <v>9835.5120759580004</v>
      </c>
    </row>
    <row r="3755" spans="2:11" x14ac:dyDescent="0.3">
      <c r="B3755" t="s">
        <v>8</v>
      </c>
      <c r="C3755" s="35">
        <v>44718</v>
      </c>
      <c r="D3755" s="31">
        <v>4</v>
      </c>
      <c r="E3755" s="4">
        <f>IF(B3755="*",'Larimar Net Gen'!D3753-('Larimar Net Gen'!D3753*'Larimar Penalized Gen '!$D$5),'Larimar Net Gen'!D3753)</f>
        <v>19761.871560979998</v>
      </c>
      <c r="H3755" t="s">
        <v>8</v>
      </c>
      <c r="I3755" s="35">
        <v>44718</v>
      </c>
      <c r="J3755" s="31">
        <v>4</v>
      </c>
      <c r="K3755" s="4">
        <f>IF(H3755="*",'Larimar Net Gen'!I3753-('Larimar Net Gen'!I3753*'Larimar Penalized Gen '!$J$5),'Larimar Net Gen'!I3753)</f>
        <v>13129.58819002</v>
      </c>
    </row>
    <row r="3756" spans="2:11" x14ac:dyDescent="0.3">
      <c r="B3756" t="s">
        <v>8</v>
      </c>
      <c r="C3756" s="35">
        <v>44718</v>
      </c>
      <c r="D3756" s="31">
        <v>5</v>
      </c>
      <c r="E3756" s="4">
        <f>IF(B3756="*",'Larimar Net Gen'!D3754-('Larimar Net Gen'!D3754*'Larimar Penalized Gen '!$D$5),'Larimar Net Gen'!D3754)</f>
        <v>20594.394458419902</v>
      </c>
      <c r="H3756" t="s">
        <v>8</v>
      </c>
      <c r="I3756" s="35">
        <v>44718</v>
      </c>
      <c r="J3756" s="31">
        <v>5</v>
      </c>
      <c r="K3756" s="4">
        <f>IF(H3756="*",'Larimar Net Gen'!I3754-('Larimar Net Gen'!I3754*'Larimar Penalized Gen '!$J$5),'Larimar Net Gen'!I3754)</f>
        <v>15086.04846794</v>
      </c>
    </row>
    <row r="3757" spans="2:11" x14ac:dyDescent="0.3">
      <c r="B3757" t="s">
        <v>8</v>
      </c>
      <c r="C3757" s="35">
        <v>44718</v>
      </c>
      <c r="D3757" s="31">
        <v>6</v>
      </c>
      <c r="E3757" s="4">
        <f>IF(B3757="*",'Larimar Net Gen'!D3755-('Larimar Net Gen'!D3755*'Larimar Penalized Gen '!$D$5),'Larimar Net Gen'!D3755)</f>
        <v>18686.190993459903</v>
      </c>
      <c r="H3757" t="s">
        <v>8</v>
      </c>
      <c r="I3757" s="35">
        <v>44718</v>
      </c>
      <c r="J3757" s="31">
        <v>6</v>
      </c>
      <c r="K3757" s="4">
        <f>IF(H3757="*",'Larimar Net Gen'!I3755-('Larimar Net Gen'!I3755*'Larimar Penalized Gen '!$J$5),'Larimar Net Gen'!I3755)</f>
        <v>11976.152604180001</v>
      </c>
    </row>
    <row r="3758" spans="2:11" x14ac:dyDescent="0.3">
      <c r="B3758" t="s">
        <v>8</v>
      </c>
      <c r="C3758" s="35">
        <v>44718</v>
      </c>
      <c r="D3758" s="31">
        <v>7</v>
      </c>
      <c r="E3758" s="4">
        <f>IF(B3758="*",'Larimar Net Gen'!D3756-('Larimar Net Gen'!D3756*'Larimar Penalized Gen '!$D$5),'Larimar Net Gen'!D3756)</f>
        <v>21874.836851600001</v>
      </c>
      <c r="H3758" t="s">
        <v>8</v>
      </c>
      <c r="I3758" s="35">
        <v>44718</v>
      </c>
      <c r="J3758" s="31">
        <v>7</v>
      </c>
      <c r="K3758" s="4">
        <f>IF(H3758="*",'Larimar Net Gen'!I3756-('Larimar Net Gen'!I3756*'Larimar Penalized Gen '!$J$5),'Larimar Net Gen'!I3756)</f>
        <v>17871.451777379902</v>
      </c>
    </row>
    <row r="3759" spans="2:11" x14ac:dyDescent="0.3">
      <c r="B3759" t="s">
        <v>8</v>
      </c>
      <c r="C3759" s="35">
        <v>44718</v>
      </c>
      <c r="D3759" s="31">
        <v>8</v>
      </c>
      <c r="E3759" s="4">
        <f>IF(B3759="*",'Larimar Net Gen'!D3757-('Larimar Net Gen'!D3757*'Larimar Penalized Gen '!$D$5),'Larimar Net Gen'!D3757)</f>
        <v>28083.670948300001</v>
      </c>
      <c r="H3759" t="s">
        <v>8</v>
      </c>
      <c r="I3759" s="35">
        <v>44718</v>
      </c>
      <c r="J3759" s="31">
        <v>8</v>
      </c>
      <c r="K3759" s="4">
        <f>IF(H3759="*",'Larimar Net Gen'!I3757-('Larimar Net Gen'!I3757*'Larimar Penalized Gen '!$J$5),'Larimar Net Gen'!I3757)</f>
        <v>20374.347803679902</v>
      </c>
    </row>
    <row r="3760" spans="2:11" x14ac:dyDescent="0.3">
      <c r="B3760" t="s">
        <v>8</v>
      </c>
      <c r="C3760" s="35">
        <v>44718</v>
      </c>
      <c r="D3760" s="31">
        <v>9</v>
      </c>
      <c r="E3760" s="4">
        <f>IF(B3760="*",'Larimar Net Gen'!D3758-('Larimar Net Gen'!D3758*'Larimar Penalized Gen '!$D$5),'Larimar Net Gen'!D3758)</f>
        <v>27714.3669364999</v>
      </c>
      <c r="H3760" t="s">
        <v>8</v>
      </c>
      <c r="I3760" s="35">
        <v>44718</v>
      </c>
      <c r="J3760" s="31">
        <v>9</v>
      </c>
      <c r="K3760" s="4">
        <f>IF(H3760="*",'Larimar Net Gen'!I3758-('Larimar Net Gen'!I3758*'Larimar Penalized Gen '!$J$5),'Larimar Net Gen'!I3758)</f>
        <v>18374.267480680002</v>
      </c>
    </row>
    <row r="3761" spans="2:11" x14ac:dyDescent="0.3">
      <c r="B3761" t="s">
        <v>8</v>
      </c>
      <c r="C3761" s="35">
        <v>44718</v>
      </c>
      <c r="D3761" s="31">
        <v>10</v>
      </c>
      <c r="E3761" s="4">
        <f>IF(B3761="*",'Larimar Net Gen'!D3759-('Larimar Net Gen'!D3759*'Larimar Penalized Gen '!$D$5),'Larimar Net Gen'!D3759)</f>
        <v>35288.048947039897</v>
      </c>
      <c r="H3761" t="s">
        <v>8</v>
      </c>
      <c r="I3761" s="35">
        <v>44718</v>
      </c>
      <c r="J3761" s="31">
        <v>10</v>
      </c>
      <c r="K3761" s="4">
        <f>IF(H3761="*",'Larimar Net Gen'!I3759-('Larimar Net Gen'!I3759*'Larimar Penalized Gen '!$J$5),'Larimar Net Gen'!I3759)</f>
        <v>24090.689954220001</v>
      </c>
    </row>
    <row r="3762" spans="2:11" x14ac:dyDescent="0.3">
      <c r="B3762" t="s">
        <v>8</v>
      </c>
      <c r="C3762" s="35">
        <v>44718</v>
      </c>
      <c r="D3762" s="31">
        <v>11</v>
      </c>
      <c r="E3762" s="4">
        <f>IF(B3762="*",'Larimar Net Gen'!D3760-('Larimar Net Gen'!D3760*'Larimar Penalized Gen '!$D$5),'Larimar Net Gen'!D3760)</f>
        <v>36986.801603100001</v>
      </c>
      <c r="H3762" t="s">
        <v>8</v>
      </c>
      <c r="I3762" s="35">
        <v>44718</v>
      </c>
      <c r="J3762" s="31">
        <v>11</v>
      </c>
      <c r="K3762" s="4">
        <f>IF(H3762="*",'Larimar Net Gen'!I3760-('Larimar Net Gen'!I3760*'Larimar Penalized Gen '!$J$5),'Larimar Net Gen'!I3760)</f>
        <v>24532.36512364</v>
      </c>
    </row>
    <row r="3763" spans="2:11" x14ac:dyDescent="0.3">
      <c r="B3763" t="s">
        <v>8</v>
      </c>
      <c r="C3763" s="35">
        <v>44718</v>
      </c>
      <c r="D3763" s="31">
        <v>12</v>
      </c>
      <c r="E3763" s="4">
        <f>IF(B3763="*",'Larimar Net Gen'!D3761-('Larimar Net Gen'!D3761*'Larimar Penalized Gen '!$D$5),'Larimar Net Gen'!D3761)</f>
        <v>40571.522433820006</v>
      </c>
      <c r="H3763" t="s">
        <v>8</v>
      </c>
      <c r="I3763" s="35">
        <v>44718</v>
      </c>
      <c r="J3763" s="31">
        <v>12</v>
      </c>
      <c r="K3763" s="4">
        <f>IF(H3763="*",'Larimar Net Gen'!I3761-('Larimar Net Gen'!I3761*'Larimar Penalized Gen '!$J$5),'Larimar Net Gen'!I3761)</f>
        <v>27684.18154826</v>
      </c>
    </row>
    <row r="3764" spans="2:11" x14ac:dyDescent="0.3">
      <c r="B3764" t="s">
        <v>8</v>
      </c>
      <c r="C3764" s="35">
        <v>44718</v>
      </c>
      <c r="D3764" s="31">
        <v>13</v>
      </c>
      <c r="E3764" s="4">
        <f>IF(B3764="*",'Larimar Net Gen'!D3762-('Larimar Net Gen'!D3762*'Larimar Penalized Gen '!$D$5),'Larimar Net Gen'!D3762)</f>
        <v>38144.658688219999</v>
      </c>
      <c r="H3764" t="s">
        <v>8</v>
      </c>
      <c r="I3764" s="35">
        <v>44718</v>
      </c>
      <c r="J3764" s="31">
        <v>13</v>
      </c>
      <c r="K3764" s="4">
        <f>IF(H3764="*",'Larimar Net Gen'!I3762-('Larimar Net Gen'!I3762*'Larimar Penalized Gen '!$J$5),'Larimar Net Gen'!I3762)</f>
        <v>24991.45924534</v>
      </c>
    </row>
    <row r="3765" spans="2:11" x14ac:dyDescent="0.3">
      <c r="B3765" t="s">
        <v>8</v>
      </c>
      <c r="C3765" s="35">
        <v>44718</v>
      </c>
      <c r="D3765" s="31">
        <v>14</v>
      </c>
      <c r="E3765" s="4">
        <f>IF(B3765="*",'Larimar Net Gen'!D3763-('Larimar Net Gen'!D3763*'Larimar Penalized Gen '!$D$5),'Larimar Net Gen'!D3763)</f>
        <v>31088.4234002999</v>
      </c>
      <c r="H3765" t="s">
        <v>8</v>
      </c>
      <c r="I3765" s="35">
        <v>44718</v>
      </c>
      <c r="J3765" s="31">
        <v>14</v>
      </c>
      <c r="K3765" s="4">
        <f>IF(H3765="*",'Larimar Net Gen'!I3763-('Larimar Net Gen'!I3763*'Larimar Penalized Gen '!$J$5),'Larimar Net Gen'!I3763)</f>
        <v>18831.646200059902</v>
      </c>
    </row>
    <row r="3766" spans="2:11" x14ac:dyDescent="0.3">
      <c r="B3766" t="s">
        <v>8</v>
      </c>
      <c r="C3766" s="35">
        <v>44718</v>
      </c>
      <c r="D3766" s="31">
        <v>15</v>
      </c>
      <c r="E3766" s="4">
        <f>IF(B3766="*",'Larimar Net Gen'!D3764-('Larimar Net Gen'!D3764*'Larimar Penalized Gen '!$D$5),'Larimar Net Gen'!D3764)</f>
        <v>30929.60655054</v>
      </c>
      <c r="H3766" t="s">
        <v>8</v>
      </c>
      <c r="I3766" s="35">
        <v>44718</v>
      </c>
      <c r="J3766" s="31">
        <v>15</v>
      </c>
      <c r="K3766" s="4">
        <f>IF(H3766="*",'Larimar Net Gen'!I3764-('Larimar Net Gen'!I3764*'Larimar Penalized Gen '!$J$5),'Larimar Net Gen'!I3764)</f>
        <v>17522.912592699999</v>
      </c>
    </row>
    <row r="3767" spans="2:11" x14ac:dyDescent="0.3">
      <c r="B3767" t="s">
        <v>8</v>
      </c>
      <c r="C3767" s="35">
        <v>44718</v>
      </c>
      <c r="D3767" s="31">
        <v>16</v>
      </c>
      <c r="E3767" s="4">
        <f>IF(B3767="*",'Larimar Net Gen'!D3765-('Larimar Net Gen'!D3765*'Larimar Penalized Gen '!$D$5),'Larimar Net Gen'!D3765)</f>
        <v>34439.262970939999</v>
      </c>
      <c r="H3767" t="s">
        <v>8</v>
      </c>
      <c r="I3767" s="35">
        <v>44718</v>
      </c>
      <c r="J3767" s="31">
        <v>16</v>
      </c>
      <c r="K3767" s="4">
        <f>IF(H3767="*",'Larimar Net Gen'!I3765-('Larimar Net Gen'!I3765*'Larimar Penalized Gen '!$J$5),'Larimar Net Gen'!I3765)</f>
        <v>22073.168782820001</v>
      </c>
    </row>
    <row r="3768" spans="2:11" x14ac:dyDescent="0.3">
      <c r="B3768" t="s">
        <v>8</v>
      </c>
      <c r="C3768" s="35">
        <v>44718</v>
      </c>
      <c r="D3768" s="31">
        <v>17</v>
      </c>
      <c r="E3768" s="4">
        <f>IF(B3768="*",'Larimar Net Gen'!D3766-('Larimar Net Gen'!D3766*'Larimar Penalized Gen '!$D$5),'Larimar Net Gen'!D3766)</f>
        <v>22709.0700914999</v>
      </c>
      <c r="H3768" t="s">
        <v>8</v>
      </c>
      <c r="I3768" s="35">
        <v>44718</v>
      </c>
      <c r="J3768" s="31">
        <v>17</v>
      </c>
      <c r="K3768" s="4">
        <f>IF(H3768="*",'Larimar Net Gen'!I3766-('Larimar Net Gen'!I3766*'Larimar Penalized Gen '!$J$5),'Larimar Net Gen'!I3766)</f>
        <v>14735.47827342</v>
      </c>
    </row>
    <row r="3769" spans="2:11" x14ac:dyDescent="0.3">
      <c r="B3769" t="s">
        <v>8</v>
      </c>
      <c r="C3769" s="35">
        <v>44718</v>
      </c>
      <c r="D3769" s="31">
        <v>18</v>
      </c>
      <c r="E3769" s="4">
        <f>IF(B3769="*",'Larimar Net Gen'!D3767-('Larimar Net Gen'!D3767*'Larimar Penalized Gen '!$D$5),'Larimar Net Gen'!D3767)</f>
        <v>16007.543264979899</v>
      </c>
      <c r="H3769" t="s">
        <v>8</v>
      </c>
      <c r="I3769" s="35">
        <v>44718</v>
      </c>
      <c r="J3769" s="31">
        <v>18</v>
      </c>
      <c r="K3769" s="4">
        <f>IF(H3769="*",'Larimar Net Gen'!I3767-('Larimar Net Gen'!I3767*'Larimar Penalized Gen '!$J$5),'Larimar Net Gen'!I3767)</f>
        <v>10479.697412379999</v>
      </c>
    </row>
    <row r="3770" spans="2:11" x14ac:dyDescent="0.3">
      <c r="B3770" t="s">
        <v>8</v>
      </c>
      <c r="C3770" s="35">
        <v>44718</v>
      </c>
      <c r="D3770" s="31">
        <v>19</v>
      </c>
      <c r="E3770" s="4">
        <f>IF(B3770="*",'Larimar Net Gen'!D3768-('Larimar Net Gen'!D3768*'Larimar Penalized Gen '!$D$5),'Larimar Net Gen'!D3768)</f>
        <v>14651.714905880001</v>
      </c>
      <c r="H3770" t="s">
        <v>8</v>
      </c>
      <c r="I3770" s="35">
        <v>44718</v>
      </c>
      <c r="J3770" s="31">
        <v>19</v>
      </c>
      <c r="K3770" s="4">
        <f>IF(H3770="*",'Larimar Net Gen'!I3768-('Larimar Net Gen'!I3768*'Larimar Penalized Gen '!$J$5),'Larimar Net Gen'!I3768)</f>
        <v>13342.289265359899</v>
      </c>
    </row>
    <row r="3771" spans="2:11" x14ac:dyDescent="0.3">
      <c r="B3771" t="s">
        <v>8</v>
      </c>
      <c r="C3771" s="35">
        <v>44718</v>
      </c>
      <c r="D3771" s="31">
        <v>20</v>
      </c>
      <c r="E3771" s="4">
        <f>IF(B3771="*",'Larimar Net Gen'!D3769-('Larimar Net Gen'!D3769*'Larimar Penalized Gen '!$D$5),'Larimar Net Gen'!D3769)</f>
        <v>16187.71436066</v>
      </c>
      <c r="H3771" t="s">
        <v>8</v>
      </c>
      <c r="I3771" s="35">
        <v>44718</v>
      </c>
      <c r="J3771" s="31">
        <v>20</v>
      </c>
      <c r="K3771" s="4">
        <f>IF(H3771="*",'Larimar Net Gen'!I3769-('Larimar Net Gen'!I3769*'Larimar Penalized Gen '!$J$5),'Larimar Net Gen'!I3769)</f>
        <v>14339.787670559899</v>
      </c>
    </row>
    <row r="3772" spans="2:11" x14ac:dyDescent="0.3">
      <c r="B3772" t="s">
        <v>8</v>
      </c>
      <c r="C3772" s="35">
        <v>44718</v>
      </c>
      <c r="D3772" s="31">
        <v>21</v>
      </c>
      <c r="E3772" s="4">
        <f>IF(B3772="*",'Larimar Net Gen'!D3770-('Larimar Net Gen'!D3770*'Larimar Penalized Gen '!$D$5),'Larimar Net Gen'!D3770)</f>
        <v>24403.881416020002</v>
      </c>
      <c r="H3772" t="s">
        <v>8</v>
      </c>
      <c r="I3772" s="35">
        <v>44718</v>
      </c>
      <c r="J3772" s="31">
        <v>21</v>
      </c>
      <c r="K3772" s="4">
        <f>IF(H3772="*",'Larimar Net Gen'!I3770-('Larimar Net Gen'!I3770*'Larimar Penalized Gen '!$J$5),'Larimar Net Gen'!I3770)</f>
        <v>21636.160960000001</v>
      </c>
    </row>
    <row r="3773" spans="2:11" x14ac:dyDescent="0.3">
      <c r="B3773" t="s">
        <v>8</v>
      </c>
      <c r="C3773" s="35">
        <v>44718</v>
      </c>
      <c r="D3773" s="31">
        <v>22</v>
      </c>
      <c r="E3773" s="4">
        <f>IF(B3773="*",'Larimar Net Gen'!D3771-('Larimar Net Gen'!D3771*'Larimar Penalized Gen '!$D$5),'Larimar Net Gen'!D3771)</f>
        <v>27342.9464162</v>
      </c>
      <c r="H3773" t="s">
        <v>8</v>
      </c>
      <c r="I3773" s="35">
        <v>44718</v>
      </c>
      <c r="J3773" s="31">
        <v>22</v>
      </c>
      <c r="K3773" s="4">
        <f>IF(H3773="*",'Larimar Net Gen'!I3771-('Larimar Net Gen'!I3771*'Larimar Penalized Gen '!$J$5),'Larimar Net Gen'!I3771)</f>
        <v>20192.799907119901</v>
      </c>
    </row>
    <row r="3774" spans="2:11" x14ac:dyDescent="0.3">
      <c r="B3774" t="s">
        <v>8</v>
      </c>
      <c r="C3774" s="35">
        <v>44718</v>
      </c>
      <c r="D3774" s="31">
        <v>23</v>
      </c>
      <c r="E3774" s="4">
        <f>IF(B3774="*",'Larimar Net Gen'!D3772-('Larimar Net Gen'!D3772*'Larimar Penalized Gen '!$D$5),'Larimar Net Gen'!D3772)</f>
        <v>31439.8236913</v>
      </c>
      <c r="H3774" t="s">
        <v>8</v>
      </c>
      <c r="I3774" s="35">
        <v>44718</v>
      </c>
      <c r="J3774" s="31">
        <v>23</v>
      </c>
      <c r="K3774" s="4">
        <f>IF(H3774="*",'Larimar Net Gen'!I3772-('Larimar Net Gen'!I3772*'Larimar Penalized Gen '!$J$5),'Larimar Net Gen'!I3772)</f>
        <v>22024.783826660001</v>
      </c>
    </row>
    <row r="3775" spans="2:11" x14ac:dyDescent="0.3">
      <c r="B3775" t="s">
        <v>8</v>
      </c>
      <c r="C3775" s="35">
        <v>44718</v>
      </c>
      <c r="D3775" s="31">
        <v>24</v>
      </c>
      <c r="E3775" s="4">
        <f>IF(B3775="*",'Larimar Net Gen'!D3773-('Larimar Net Gen'!D3773*'Larimar Penalized Gen '!$D$5),'Larimar Net Gen'!D3773)</f>
        <v>32494.813044179999</v>
      </c>
      <c r="H3775" t="s">
        <v>8</v>
      </c>
      <c r="I3775" s="35">
        <v>44718</v>
      </c>
      <c r="J3775" s="31">
        <v>24</v>
      </c>
      <c r="K3775" s="4">
        <f>IF(H3775="*",'Larimar Net Gen'!I3773-('Larimar Net Gen'!I3773*'Larimar Penalized Gen '!$J$5),'Larimar Net Gen'!I3773)</f>
        <v>25569.9014126</v>
      </c>
    </row>
    <row r="3776" spans="2:11" x14ac:dyDescent="0.3">
      <c r="B3776" t="s">
        <v>8</v>
      </c>
      <c r="C3776" s="35">
        <v>44719</v>
      </c>
      <c r="D3776" s="31">
        <v>1</v>
      </c>
      <c r="E3776" s="4">
        <f>IF(B3776="*",'Larimar Net Gen'!D3774-('Larimar Net Gen'!D3774*'Larimar Penalized Gen '!$D$5),'Larimar Net Gen'!D3774)</f>
        <v>30107.428262420002</v>
      </c>
      <c r="H3776" t="s">
        <v>8</v>
      </c>
      <c r="I3776" s="35">
        <v>44719</v>
      </c>
      <c r="J3776" s="31">
        <v>1</v>
      </c>
      <c r="K3776" s="4">
        <f>IF(H3776="*",'Larimar Net Gen'!I3774-('Larimar Net Gen'!I3774*'Larimar Penalized Gen '!$J$5),'Larimar Net Gen'!I3774)</f>
        <v>23793.428927699999</v>
      </c>
    </row>
    <row r="3777" spans="2:11" x14ac:dyDescent="0.3">
      <c r="B3777" t="s">
        <v>8</v>
      </c>
      <c r="C3777" s="35">
        <v>44719</v>
      </c>
      <c r="D3777" s="31">
        <v>2</v>
      </c>
      <c r="E3777" s="4">
        <f>IF(B3777="*",'Larimar Net Gen'!D3775-('Larimar Net Gen'!D3775*'Larimar Penalized Gen '!$D$5),'Larimar Net Gen'!D3775)</f>
        <v>26989.527181179899</v>
      </c>
      <c r="H3777" t="s">
        <v>8</v>
      </c>
      <c r="I3777" s="35">
        <v>44719</v>
      </c>
      <c r="J3777" s="31">
        <v>2</v>
      </c>
      <c r="K3777" s="4">
        <f>IF(H3777="*",'Larimar Net Gen'!I3775-('Larimar Net Gen'!I3775*'Larimar Penalized Gen '!$J$5),'Larimar Net Gen'!I3775)</f>
        <v>19833.3589496799</v>
      </c>
    </row>
    <row r="3778" spans="2:11" x14ac:dyDescent="0.3">
      <c r="B3778" t="s">
        <v>8</v>
      </c>
      <c r="C3778" s="35">
        <v>44719</v>
      </c>
      <c r="D3778" s="31">
        <v>3</v>
      </c>
      <c r="E3778" s="4">
        <f>IF(B3778="*",'Larimar Net Gen'!D3776-('Larimar Net Gen'!D3776*'Larimar Penalized Gen '!$D$5),'Larimar Net Gen'!D3776)</f>
        <v>21751.0399715399</v>
      </c>
      <c r="H3778" t="s">
        <v>8</v>
      </c>
      <c r="I3778" s="35">
        <v>44719</v>
      </c>
      <c r="J3778" s="31">
        <v>3</v>
      </c>
      <c r="K3778" s="4">
        <f>IF(H3778="*",'Larimar Net Gen'!I3776-('Larimar Net Gen'!I3776*'Larimar Penalized Gen '!$J$5),'Larimar Net Gen'!I3776)</f>
        <v>14958.499696700001</v>
      </c>
    </row>
    <row r="3779" spans="2:11" x14ac:dyDescent="0.3">
      <c r="B3779" t="s">
        <v>8</v>
      </c>
      <c r="C3779" s="35">
        <v>44719</v>
      </c>
      <c r="D3779" s="31">
        <v>4</v>
      </c>
      <c r="E3779" s="4">
        <f>IF(B3779="*",'Larimar Net Gen'!D3777-('Larimar Net Gen'!D3777*'Larimar Penalized Gen '!$D$5),'Larimar Net Gen'!D3777)</f>
        <v>21551.622176399902</v>
      </c>
      <c r="H3779" t="s">
        <v>8</v>
      </c>
      <c r="I3779" s="35">
        <v>44719</v>
      </c>
      <c r="J3779" s="31">
        <v>4</v>
      </c>
      <c r="K3779" s="4">
        <f>IF(H3779="*",'Larimar Net Gen'!I3777-('Larimar Net Gen'!I3777*'Larimar Penalized Gen '!$J$5),'Larimar Net Gen'!I3777)</f>
        <v>18573.2701677</v>
      </c>
    </row>
    <row r="3780" spans="2:11" x14ac:dyDescent="0.3">
      <c r="B3780" t="s">
        <v>8</v>
      </c>
      <c r="C3780" s="35">
        <v>44719</v>
      </c>
      <c r="D3780" s="31">
        <v>5</v>
      </c>
      <c r="E3780" s="4">
        <f>IF(B3780="*",'Larimar Net Gen'!D3778-('Larimar Net Gen'!D3778*'Larimar Penalized Gen '!$D$5),'Larimar Net Gen'!D3778)</f>
        <v>23320.096200280001</v>
      </c>
      <c r="H3780" t="s">
        <v>8</v>
      </c>
      <c r="I3780" s="35">
        <v>44719</v>
      </c>
      <c r="J3780" s="31">
        <v>5</v>
      </c>
      <c r="K3780" s="4">
        <f>IF(H3780="*",'Larimar Net Gen'!I3778-('Larimar Net Gen'!I3778*'Larimar Penalized Gen '!$J$5),'Larimar Net Gen'!I3778)</f>
        <v>17339.466100940001</v>
      </c>
    </row>
    <row r="3781" spans="2:11" x14ac:dyDescent="0.3">
      <c r="B3781" t="s">
        <v>8</v>
      </c>
      <c r="C3781" s="35">
        <v>44719</v>
      </c>
      <c r="D3781" s="31">
        <v>6</v>
      </c>
      <c r="E3781" s="4">
        <f>IF(B3781="*",'Larimar Net Gen'!D3779-('Larimar Net Gen'!D3779*'Larimar Penalized Gen '!$D$5),'Larimar Net Gen'!D3779)</f>
        <v>24559.8510416399</v>
      </c>
      <c r="H3781" t="s">
        <v>8</v>
      </c>
      <c r="I3781" s="35">
        <v>44719</v>
      </c>
      <c r="J3781" s="31">
        <v>6</v>
      </c>
      <c r="K3781" s="4">
        <f>IF(H3781="*",'Larimar Net Gen'!I3779-('Larimar Net Gen'!I3779*'Larimar Penalized Gen '!$J$5),'Larimar Net Gen'!I3779)</f>
        <v>17700.893268000003</v>
      </c>
    </row>
    <row r="3782" spans="2:11" x14ac:dyDescent="0.3">
      <c r="B3782" t="s">
        <v>8</v>
      </c>
      <c r="C3782" s="35">
        <v>44719</v>
      </c>
      <c r="D3782" s="31">
        <v>7</v>
      </c>
      <c r="E3782" s="4">
        <f>IF(B3782="*",'Larimar Net Gen'!D3780-('Larimar Net Gen'!D3780*'Larimar Penalized Gen '!$D$5),'Larimar Net Gen'!D3780)</f>
        <v>31257.160769260001</v>
      </c>
      <c r="H3782" t="s">
        <v>8</v>
      </c>
      <c r="I3782" s="35">
        <v>44719</v>
      </c>
      <c r="J3782" s="31">
        <v>7</v>
      </c>
      <c r="K3782" s="4">
        <f>IF(H3782="*",'Larimar Net Gen'!I3780-('Larimar Net Gen'!I3780*'Larimar Penalized Gen '!$J$5),'Larimar Net Gen'!I3780)</f>
        <v>20565.3299639</v>
      </c>
    </row>
    <row r="3783" spans="2:11" x14ac:dyDescent="0.3">
      <c r="B3783" t="s">
        <v>8</v>
      </c>
      <c r="C3783" s="35">
        <v>44719</v>
      </c>
      <c r="D3783" s="31">
        <v>8</v>
      </c>
      <c r="E3783" s="4">
        <f>IF(B3783="*",'Larimar Net Gen'!D3781-('Larimar Net Gen'!D3781*'Larimar Penalized Gen '!$D$5),'Larimar Net Gen'!D3781)</f>
        <v>36038.598429860001</v>
      </c>
      <c r="H3783" t="s">
        <v>8</v>
      </c>
      <c r="I3783" s="35">
        <v>44719</v>
      </c>
      <c r="J3783" s="31">
        <v>8</v>
      </c>
      <c r="K3783" s="4">
        <f>IF(H3783="*",'Larimar Net Gen'!I3781-('Larimar Net Gen'!I3781*'Larimar Penalized Gen '!$J$5),'Larimar Net Gen'!I3781)</f>
        <v>28330.588064419902</v>
      </c>
    </row>
    <row r="3784" spans="2:11" x14ac:dyDescent="0.3">
      <c r="B3784" t="s">
        <v>8</v>
      </c>
      <c r="C3784" s="35">
        <v>44719</v>
      </c>
      <c r="D3784" s="31">
        <v>9</v>
      </c>
      <c r="E3784" s="4">
        <f>IF(B3784="*",'Larimar Net Gen'!D3782-('Larimar Net Gen'!D3782*'Larimar Penalized Gen '!$D$5),'Larimar Net Gen'!D3782)</f>
        <v>36485.072402439902</v>
      </c>
      <c r="H3784" t="s">
        <v>8</v>
      </c>
      <c r="I3784" s="35">
        <v>44719</v>
      </c>
      <c r="J3784" s="31">
        <v>9</v>
      </c>
      <c r="K3784" s="4">
        <f>IF(H3784="*",'Larimar Net Gen'!I3782-('Larimar Net Gen'!I3782*'Larimar Penalized Gen '!$J$5),'Larimar Net Gen'!I3782)</f>
        <v>25661.6704566999</v>
      </c>
    </row>
    <row r="3785" spans="2:11" x14ac:dyDescent="0.3">
      <c r="B3785" t="s">
        <v>8</v>
      </c>
      <c r="C3785" s="35">
        <v>44719</v>
      </c>
      <c r="D3785" s="31">
        <v>10</v>
      </c>
      <c r="E3785" s="4">
        <f>IF(B3785="*",'Larimar Net Gen'!D3783-('Larimar Net Gen'!D3783*'Larimar Penalized Gen '!$D$5),'Larimar Net Gen'!D3783)</f>
        <v>35792.637337859902</v>
      </c>
      <c r="H3785" t="s">
        <v>8</v>
      </c>
      <c r="I3785" s="35">
        <v>44719</v>
      </c>
      <c r="J3785" s="31">
        <v>10</v>
      </c>
      <c r="K3785" s="4">
        <f>IF(H3785="*",'Larimar Net Gen'!I3783-('Larimar Net Gen'!I3783*'Larimar Penalized Gen '!$J$5),'Larimar Net Gen'!I3783)</f>
        <v>25850.145710779998</v>
      </c>
    </row>
    <row r="3786" spans="2:11" x14ac:dyDescent="0.3">
      <c r="B3786" t="s">
        <v>8</v>
      </c>
      <c r="C3786" s="35">
        <v>44719</v>
      </c>
      <c r="D3786" s="31">
        <v>11</v>
      </c>
      <c r="E3786" s="4">
        <f>IF(B3786="*",'Larimar Net Gen'!D3784-('Larimar Net Gen'!D3784*'Larimar Penalized Gen '!$D$5),'Larimar Net Gen'!D3784)</f>
        <v>34291.674768879901</v>
      </c>
      <c r="H3786" t="s">
        <v>8</v>
      </c>
      <c r="I3786" s="35">
        <v>44719</v>
      </c>
      <c r="J3786" s="31">
        <v>11</v>
      </c>
      <c r="K3786" s="4">
        <f>IF(H3786="*",'Larimar Net Gen'!I3784-('Larimar Net Gen'!I3784*'Larimar Penalized Gen '!$J$5),'Larimar Net Gen'!I3784)</f>
        <v>23392.50149948</v>
      </c>
    </row>
    <row r="3787" spans="2:11" x14ac:dyDescent="0.3">
      <c r="B3787" t="s">
        <v>8</v>
      </c>
      <c r="C3787" s="35">
        <v>44719</v>
      </c>
      <c r="D3787" s="31">
        <v>12</v>
      </c>
      <c r="E3787" s="4">
        <f>IF(B3787="*",'Larimar Net Gen'!D3785-('Larimar Net Gen'!D3785*'Larimar Penalized Gen '!$D$5),'Larimar Net Gen'!D3785)</f>
        <v>31313.512090760003</v>
      </c>
      <c r="H3787" t="s">
        <v>8</v>
      </c>
      <c r="I3787" s="35">
        <v>44719</v>
      </c>
      <c r="J3787" s="31">
        <v>12</v>
      </c>
      <c r="K3787" s="4">
        <f>IF(H3787="*",'Larimar Net Gen'!I3785-('Larimar Net Gen'!I3785*'Larimar Penalized Gen '!$J$5),'Larimar Net Gen'!I3785)</f>
        <v>21463.19410696</v>
      </c>
    </row>
    <row r="3788" spans="2:11" x14ac:dyDescent="0.3">
      <c r="B3788" t="s">
        <v>8</v>
      </c>
      <c r="C3788" s="35">
        <v>44719</v>
      </c>
      <c r="D3788" s="31">
        <v>13</v>
      </c>
      <c r="E3788" s="4">
        <f>IF(B3788="*",'Larimar Net Gen'!D3786-('Larimar Net Gen'!D3786*'Larimar Penalized Gen '!$D$5),'Larimar Net Gen'!D3786)</f>
        <v>31768.002119100001</v>
      </c>
      <c r="H3788" t="s">
        <v>8</v>
      </c>
      <c r="I3788" s="35">
        <v>44719</v>
      </c>
      <c r="J3788" s="31">
        <v>13</v>
      </c>
      <c r="K3788" s="4">
        <f>IF(H3788="*",'Larimar Net Gen'!I3786-('Larimar Net Gen'!I3786*'Larimar Penalized Gen '!$J$5),'Larimar Net Gen'!I3786)</f>
        <v>24860.409969140001</v>
      </c>
    </row>
    <row r="3789" spans="2:11" x14ac:dyDescent="0.3">
      <c r="B3789" t="s">
        <v>8</v>
      </c>
      <c r="C3789" s="35">
        <v>44719</v>
      </c>
      <c r="D3789" s="31">
        <v>14</v>
      </c>
      <c r="E3789" s="4">
        <f>IF(B3789="*",'Larimar Net Gen'!D3787-('Larimar Net Gen'!D3787*'Larimar Penalized Gen '!$D$5),'Larimar Net Gen'!D3787)</f>
        <v>22608.3357838599</v>
      </c>
      <c r="H3789" t="s">
        <v>8</v>
      </c>
      <c r="I3789" s="35">
        <v>44719</v>
      </c>
      <c r="J3789" s="31">
        <v>14</v>
      </c>
      <c r="K3789" s="4">
        <f>IF(H3789="*",'Larimar Net Gen'!I3787-('Larimar Net Gen'!I3787*'Larimar Penalized Gen '!$J$5),'Larimar Net Gen'!I3787)</f>
        <v>18630.067914559899</v>
      </c>
    </row>
    <row r="3790" spans="2:11" x14ac:dyDescent="0.3">
      <c r="B3790" t="s">
        <v>8</v>
      </c>
      <c r="C3790" s="35">
        <v>44719</v>
      </c>
      <c r="D3790" s="31">
        <v>15</v>
      </c>
      <c r="E3790" s="4">
        <f>IF(B3790="*",'Larimar Net Gen'!D3788-('Larimar Net Gen'!D3788*'Larimar Penalized Gen '!$D$5),'Larimar Net Gen'!D3788)</f>
        <v>20725.8599604999</v>
      </c>
      <c r="H3790" t="s">
        <v>8</v>
      </c>
      <c r="I3790" s="35">
        <v>44719</v>
      </c>
      <c r="J3790" s="31">
        <v>15</v>
      </c>
      <c r="K3790" s="4">
        <f>IF(H3790="*",'Larimar Net Gen'!I3788-('Larimar Net Gen'!I3788*'Larimar Penalized Gen '!$J$5),'Larimar Net Gen'!I3788)</f>
        <v>14449.43462718</v>
      </c>
    </row>
    <row r="3791" spans="2:11" x14ac:dyDescent="0.3">
      <c r="B3791" t="s">
        <v>8</v>
      </c>
      <c r="C3791" s="35">
        <v>44719</v>
      </c>
      <c r="D3791" s="31">
        <v>16</v>
      </c>
      <c r="E3791" s="4">
        <f>IF(B3791="*",'Larimar Net Gen'!D3789-('Larimar Net Gen'!D3789*'Larimar Penalized Gen '!$D$5),'Larimar Net Gen'!D3789)</f>
        <v>28014.6195778</v>
      </c>
      <c r="H3791" t="s">
        <v>8</v>
      </c>
      <c r="I3791" s="35">
        <v>44719</v>
      </c>
      <c r="J3791" s="31">
        <v>16</v>
      </c>
      <c r="K3791" s="4">
        <f>IF(H3791="*",'Larimar Net Gen'!I3789-('Larimar Net Gen'!I3789*'Larimar Penalized Gen '!$J$5),'Larimar Net Gen'!I3789)</f>
        <v>18854.4513084399</v>
      </c>
    </row>
    <row r="3792" spans="2:11" x14ac:dyDescent="0.3">
      <c r="B3792" t="s">
        <v>8</v>
      </c>
      <c r="C3792" s="35">
        <v>44719</v>
      </c>
      <c r="D3792" s="31">
        <v>17</v>
      </c>
      <c r="E3792" s="4">
        <f>IF(B3792="*",'Larimar Net Gen'!D3790-('Larimar Net Gen'!D3790*'Larimar Penalized Gen '!$D$5),'Larimar Net Gen'!D3790)</f>
        <v>24871.438857159901</v>
      </c>
      <c r="H3792" t="s">
        <v>8</v>
      </c>
      <c r="I3792" s="35">
        <v>44719</v>
      </c>
      <c r="J3792" s="31">
        <v>17</v>
      </c>
      <c r="K3792" s="4">
        <f>IF(H3792="*",'Larimar Net Gen'!I3790-('Larimar Net Gen'!I3790*'Larimar Penalized Gen '!$J$5),'Larimar Net Gen'!I3790)</f>
        <v>20602.566242100002</v>
      </c>
    </row>
    <row r="3793" spans="2:11" x14ac:dyDescent="0.3">
      <c r="B3793" t="s">
        <v>8</v>
      </c>
      <c r="C3793" s="35">
        <v>44719</v>
      </c>
      <c r="D3793" s="31">
        <v>18</v>
      </c>
      <c r="E3793" s="4">
        <f>IF(B3793="*",'Larimar Net Gen'!D3791-('Larimar Net Gen'!D3791*'Larimar Penalized Gen '!$D$5),'Larimar Net Gen'!D3791)</f>
        <v>26929.543149660003</v>
      </c>
      <c r="H3793" t="s">
        <v>8</v>
      </c>
      <c r="I3793" s="35">
        <v>44719</v>
      </c>
      <c r="J3793" s="31">
        <v>18</v>
      </c>
      <c r="K3793" s="4">
        <f>IF(H3793="*",'Larimar Net Gen'!I3791-('Larimar Net Gen'!I3791*'Larimar Penalized Gen '!$J$5),'Larimar Net Gen'!I3791)</f>
        <v>19411.937182279999</v>
      </c>
    </row>
    <row r="3794" spans="2:11" x14ac:dyDescent="0.3">
      <c r="B3794" t="s">
        <v>8</v>
      </c>
      <c r="C3794" s="35">
        <v>44719</v>
      </c>
      <c r="D3794" s="31">
        <v>19</v>
      </c>
      <c r="E3794" s="4">
        <f>IF(B3794="*",'Larimar Net Gen'!D3792-('Larimar Net Gen'!D3792*'Larimar Penalized Gen '!$D$5),'Larimar Net Gen'!D3792)</f>
        <v>26876.4004480599</v>
      </c>
      <c r="H3794" t="s">
        <v>8</v>
      </c>
      <c r="I3794" s="35">
        <v>44719</v>
      </c>
      <c r="J3794" s="31">
        <v>19</v>
      </c>
      <c r="K3794" s="4">
        <f>IF(H3794="*",'Larimar Net Gen'!I3792-('Larimar Net Gen'!I3792*'Larimar Penalized Gen '!$J$5),'Larimar Net Gen'!I3792)</f>
        <v>22777.348730559901</v>
      </c>
    </row>
    <row r="3795" spans="2:11" x14ac:dyDescent="0.3">
      <c r="B3795" t="s">
        <v>8</v>
      </c>
      <c r="C3795" s="35">
        <v>44719</v>
      </c>
      <c r="D3795" s="31">
        <v>20</v>
      </c>
      <c r="E3795" s="4">
        <f>IF(B3795="*",'Larimar Net Gen'!D3793-('Larimar Net Gen'!D3793*'Larimar Penalized Gen '!$D$5),'Larimar Net Gen'!D3793)</f>
        <v>22197.468145899998</v>
      </c>
      <c r="H3795" t="s">
        <v>8</v>
      </c>
      <c r="I3795" s="35">
        <v>44719</v>
      </c>
      <c r="J3795" s="31">
        <v>20</v>
      </c>
      <c r="K3795" s="4">
        <f>IF(H3795="*",'Larimar Net Gen'!I3793-('Larimar Net Gen'!I3793*'Larimar Penalized Gen '!$J$5),'Larimar Net Gen'!I3793)</f>
        <v>18900.393080759903</v>
      </c>
    </row>
    <row r="3796" spans="2:11" x14ac:dyDescent="0.3">
      <c r="B3796" t="s">
        <v>8</v>
      </c>
      <c r="C3796" s="35">
        <v>44719</v>
      </c>
      <c r="D3796" s="31">
        <v>21</v>
      </c>
      <c r="E3796" s="4">
        <f>IF(B3796="*",'Larimar Net Gen'!D3794-('Larimar Net Gen'!D3794*'Larimar Penalized Gen '!$D$5),'Larimar Net Gen'!D3794)</f>
        <v>21781.931454760001</v>
      </c>
      <c r="H3796" t="s">
        <v>8</v>
      </c>
      <c r="I3796" s="35">
        <v>44719</v>
      </c>
      <c r="J3796" s="31">
        <v>21</v>
      </c>
      <c r="K3796" s="4">
        <f>IF(H3796="*",'Larimar Net Gen'!I3794-('Larimar Net Gen'!I3794*'Larimar Penalized Gen '!$J$5),'Larimar Net Gen'!I3794)</f>
        <v>17628.957487879899</v>
      </c>
    </row>
    <row r="3797" spans="2:11" x14ac:dyDescent="0.3">
      <c r="B3797" t="s">
        <v>8</v>
      </c>
      <c r="C3797" s="35">
        <v>44719</v>
      </c>
      <c r="D3797" s="31">
        <v>22</v>
      </c>
      <c r="E3797" s="4">
        <f>IF(B3797="*",'Larimar Net Gen'!D3795-('Larimar Net Gen'!D3795*'Larimar Penalized Gen '!$D$5),'Larimar Net Gen'!D3795)</f>
        <v>23416.30379948</v>
      </c>
      <c r="H3797" t="s">
        <v>8</v>
      </c>
      <c r="I3797" s="35">
        <v>44719</v>
      </c>
      <c r="J3797" s="31">
        <v>22</v>
      </c>
      <c r="K3797" s="4">
        <f>IF(H3797="*",'Larimar Net Gen'!I3795-('Larimar Net Gen'!I3795*'Larimar Penalized Gen '!$J$5),'Larimar Net Gen'!I3795)</f>
        <v>14254.660246599899</v>
      </c>
    </row>
    <row r="3798" spans="2:11" x14ac:dyDescent="0.3">
      <c r="B3798" t="s">
        <v>8</v>
      </c>
      <c r="C3798" s="35">
        <v>44719</v>
      </c>
      <c r="D3798" s="31">
        <v>23</v>
      </c>
      <c r="E3798" s="4">
        <f>IF(B3798="*",'Larimar Net Gen'!D3796-('Larimar Net Gen'!D3796*'Larimar Penalized Gen '!$D$5),'Larimar Net Gen'!D3796)</f>
        <v>25760.09703904</v>
      </c>
      <c r="H3798" t="s">
        <v>8</v>
      </c>
      <c r="I3798" s="35">
        <v>44719</v>
      </c>
      <c r="J3798" s="31">
        <v>23</v>
      </c>
      <c r="K3798" s="4">
        <f>IF(H3798="*",'Larimar Net Gen'!I3796-('Larimar Net Gen'!I3796*'Larimar Penalized Gen '!$J$5),'Larimar Net Gen'!I3796)</f>
        <v>17466.457329500001</v>
      </c>
    </row>
    <row r="3799" spans="2:11" x14ac:dyDescent="0.3">
      <c r="B3799" t="s">
        <v>8</v>
      </c>
      <c r="C3799" s="35">
        <v>44719</v>
      </c>
      <c r="D3799" s="31">
        <v>24</v>
      </c>
      <c r="E3799" s="4">
        <f>IF(B3799="*",'Larimar Net Gen'!D3797-('Larimar Net Gen'!D3797*'Larimar Penalized Gen '!$D$5),'Larimar Net Gen'!D3797)</f>
        <v>30652.118828160001</v>
      </c>
      <c r="H3799" t="s">
        <v>8</v>
      </c>
      <c r="I3799" s="35">
        <v>44719</v>
      </c>
      <c r="J3799" s="31">
        <v>24</v>
      </c>
      <c r="K3799" s="4">
        <f>IF(H3799="*",'Larimar Net Gen'!I3797-('Larimar Net Gen'!I3797*'Larimar Penalized Gen '!$J$5),'Larimar Net Gen'!I3797)</f>
        <v>21583.505891179902</v>
      </c>
    </row>
    <row r="3800" spans="2:11" x14ac:dyDescent="0.3">
      <c r="B3800" t="s">
        <v>8</v>
      </c>
      <c r="C3800" s="35">
        <v>44720</v>
      </c>
      <c r="D3800" s="31">
        <v>1</v>
      </c>
      <c r="E3800" s="4">
        <f>IF(B3800="*",'Larimar Net Gen'!D3798-('Larimar Net Gen'!D3798*'Larimar Penalized Gen '!$D$5),'Larimar Net Gen'!D3798)</f>
        <v>27795.72612204</v>
      </c>
      <c r="H3800" t="s">
        <v>8</v>
      </c>
      <c r="I3800" s="35">
        <v>44720</v>
      </c>
      <c r="J3800" s="31">
        <v>1</v>
      </c>
      <c r="K3800" s="4">
        <f>IF(H3800="*",'Larimar Net Gen'!I3798-('Larimar Net Gen'!I3798*'Larimar Penalized Gen '!$J$5),'Larimar Net Gen'!I3798)</f>
        <v>21575.077172400001</v>
      </c>
    </row>
    <row r="3801" spans="2:11" x14ac:dyDescent="0.3">
      <c r="B3801" t="s">
        <v>8</v>
      </c>
      <c r="C3801" s="35">
        <v>44720</v>
      </c>
      <c r="D3801" s="31">
        <v>2</v>
      </c>
      <c r="E3801" s="4">
        <f>IF(B3801="*",'Larimar Net Gen'!D3799-('Larimar Net Gen'!D3799*'Larimar Penalized Gen '!$D$5),'Larimar Net Gen'!D3799)</f>
        <v>28117.302141120002</v>
      </c>
      <c r="H3801" t="s">
        <v>8</v>
      </c>
      <c r="I3801" s="35">
        <v>44720</v>
      </c>
      <c r="J3801" s="31">
        <v>2</v>
      </c>
      <c r="K3801" s="4">
        <f>IF(H3801="*",'Larimar Net Gen'!I3799-('Larimar Net Gen'!I3799*'Larimar Penalized Gen '!$J$5),'Larimar Net Gen'!I3799)</f>
        <v>18616.507898939999</v>
      </c>
    </row>
    <row r="3802" spans="2:11" x14ac:dyDescent="0.3">
      <c r="B3802" t="s">
        <v>8</v>
      </c>
      <c r="C3802" s="35">
        <v>44720</v>
      </c>
      <c r="D3802" s="31">
        <v>3</v>
      </c>
      <c r="E3802" s="4">
        <f>IF(B3802="*",'Larimar Net Gen'!D3800-('Larimar Net Gen'!D3800*'Larimar Penalized Gen '!$D$5),'Larimar Net Gen'!D3800)</f>
        <v>26168.11744288</v>
      </c>
      <c r="H3802" t="s">
        <v>8</v>
      </c>
      <c r="I3802" s="35">
        <v>44720</v>
      </c>
      <c r="J3802" s="31">
        <v>3</v>
      </c>
      <c r="K3802" s="4">
        <f>IF(H3802="*",'Larimar Net Gen'!I3800-('Larimar Net Gen'!I3800*'Larimar Penalized Gen '!$J$5),'Larimar Net Gen'!I3800)</f>
        <v>18947.431994399998</v>
      </c>
    </row>
    <row r="3803" spans="2:11" x14ac:dyDescent="0.3">
      <c r="B3803" t="s">
        <v>8</v>
      </c>
      <c r="C3803" s="35">
        <v>44720</v>
      </c>
      <c r="D3803" s="31">
        <v>4</v>
      </c>
      <c r="E3803" s="4">
        <f>IF(B3803="*",'Larimar Net Gen'!D3801-('Larimar Net Gen'!D3801*'Larimar Penalized Gen '!$D$5),'Larimar Net Gen'!D3801)</f>
        <v>29631.813957299899</v>
      </c>
      <c r="H3803" t="s">
        <v>8</v>
      </c>
      <c r="I3803" s="35">
        <v>44720</v>
      </c>
      <c r="J3803" s="31">
        <v>4</v>
      </c>
      <c r="K3803" s="4">
        <f>IF(H3803="*",'Larimar Net Gen'!I3801-('Larimar Net Gen'!I3801*'Larimar Penalized Gen '!$J$5),'Larimar Net Gen'!I3801)</f>
        <v>22185.207166999902</v>
      </c>
    </row>
    <row r="3804" spans="2:11" x14ac:dyDescent="0.3">
      <c r="B3804" t="s">
        <v>8</v>
      </c>
      <c r="C3804" s="35">
        <v>44720</v>
      </c>
      <c r="D3804" s="31">
        <v>5</v>
      </c>
      <c r="E3804" s="4">
        <f>IF(B3804="*",'Larimar Net Gen'!D3802-('Larimar Net Gen'!D3802*'Larimar Penalized Gen '!$D$5),'Larimar Net Gen'!D3802)</f>
        <v>29368.526557360001</v>
      </c>
      <c r="H3804" t="s">
        <v>8</v>
      </c>
      <c r="I3804" s="35">
        <v>44720</v>
      </c>
      <c r="J3804" s="31">
        <v>5</v>
      </c>
      <c r="K3804" s="4">
        <f>IF(H3804="*",'Larimar Net Gen'!I3802-('Larimar Net Gen'!I3802*'Larimar Penalized Gen '!$J$5),'Larimar Net Gen'!I3802)</f>
        <v>21733.1977075799</v>
      </c>
    </row>
    <row r="3805" spans="2:11" x14ac:dyDescent="0.3">
      <c r="B3805" t="s">
        <v>8</v>
      </c>
      <c r="C3805" s="35">
        <v>44720</v>
      </c>
      <c r="D3805" s="31">
        <v>6</v>
      </c>
      <c r="E3805" s="4">
        <f>IF(B3805="*",'Larimar Net Gen'!D3803-('Larimar Net Gen'!D3803*'Larimar Penalized Gen '!$D$5),'Larimar Net Gen'!D3803)</f>
        <v>27332.053266160001</v>
      </c>
      <c r="H3805" t="s">
        <v>8</v>
      </c>
      <c r="I3805" s="35">
        <v>44720</v>
      </c>
      <c r="J3805" s="31">
        <v>6</v>
      </c>
      <c r="K3805" s="4">
        <f>IF(H3805="*",'Larimar Net Gen'!I3803-('Larimar Net Gen'!I3803*'Larimar Penalized Gen '!$J$5),'Larimar Net Gen'!I3803)</f>
        <v>18249.2614737199</v>
      </c>
    </row>
    <row r="3806" spans="2:11" x14ac:dyDescent="0.3">
      <c r="B3806" t="s">
        <v>8</v>
      </c>
      <c r="C3806" s="35">
        <v>44720</v>
      </c>
      <c r="D3806" s="31">
        <v>7</v>
      </c>
      <c r="E3806" s="4">
        <f>IF(B3806="*",'Larimar Net Gen'!D3804-('Larimar Net Gen'!D3804*'Larimar Penalized Gen '!$D$5),'Larimar Net Gen'!D3804)</f>
        <v>27918.978443399999</v>
      </c>
      <c r="H3806" t="s">
        <v>8</v>
      </c>
      <c r="I3806" s="35">
        <v>44720</v>
      </c>
      <c r="J3806" s="31">
        <v>7</v>
      </c>
      <c r="K3806" s="4">
        <f>IF(H3806="*",'Larimar Net Gen'!I3804-('Larimar Net Gen'!I3804*'Larimar Penalized Gen '!$J$5),'Larimar Net Gen'!I3804)</f>
        <v>20168.146961819999</v>
      </c>
    </row>
    <row r="3807" spans="2:11" x14ac:dyDescent="0.3">
      <c r="B3807" t="s">
        <v>8</v>
      </c>
      <c r="C3807" s="35">
        <v>44720</v>
      </c>
      <c r="D3807" s="31">
        <v>8</v>
      </c>
      <c r="E3807" s="4">
        <f>IF(B3807="*",'Larimar Net Gen'!D3805-('Larimar Net Gen'!D3805*'Larimar Penalized Gen '!$D$5),'Larimar Net Gen'!D3805)</f>
        <v>24610.712973919901</v>
      </c>
      <c r="H3807" t="s">
        <v>8</v>
      </c>
      <c r="I3807" s="35">
        <v>44720</v>
      </c>
      <c r="J3807" s="31">
        <v>8</v>
      </c>
      <c r="K3807" s="4">
        <f>IF(H3807="*",'Larimar Net Gen'!I3805-('Larimar Net Gen'!I3805*'Larimar Penalized Gen '!$J$5),'Larimar Net Gen'!I3805)</f>
        <v>15941.74315892</v>
      </c>
    </row>
    <row r="3808" spans="2:11" x14ac:dyDescent="0.3">
      <c r="B3808" t="s">
        <v>8</v>
      </c>
      <c r="C3808" s="35">
        <v>44720</v>
      </c>
      <c r="D3808" s="31">
        <v>9</v>
      </c>
      <c r="E3808" s="4">
        <f>IF(B3808="*",'Larimar Net Gen'!D3806-('Larimar Net Gen'!D3806*'Larimar Penalized Gen '!$D$5),'Larimar Net Gen'!D3806)</f>
        <v>22198.925615119999</v>
      </c>
      <c r="H3808" t="s">
        <v>8</v>
      </c>
      <c r="I3808" s="35">
        <v>44720</v>
      </c>
      <c r="J3808" s="31">
        <v>9</v>
      </c>
      <c r="K3808" s="4">
        <f>IF(H3808="*",'Larimar Net Gen'!I3806-('Larimar Net Gen'!I3806*'Larimar Penalized Gen '!$J$5),'Larimar Net Gen'!I3806)</f>
        <v>15000.920045979999</v>
      </c>
    </row>
    <row r="3809" spans="2:11" x14ac:dyDescent="0.3">
      <c r="B3809" t="s">
        <v>8</v>
      </c>
      <c r="C3809" s="35">
        <v>44720</v>
      </c>
      <c r="D3809" s="31">
        <v>10</v>
      </c>
      <c r="E3809" s="4">
        <f>IF(B3809="*",'Larimar Net Gen'!D3807-('Larimar Net Gen'!D3807*'Larimar Penalized Gen '!$D$5),'Larimar Net Gen'!D3807)</f>
        <v>22422.768881420001</v>
      </c>
      <c r="H3809" t="s">
        <v>8</v>
      </c>
      <c r="I3809" s="35">
        <v>44720</v>
      </c>
      <c r="J3809" s="31">
        <v>10</v>
      </c>
      <c r="K3809" s="4">
        <f>IF(H3809="*",'Larimar Net Gen'!I3807-('Larimar Net Gen'!I3807*'Larimar Penalized Gen '!$J$5),'Larimar Net Gen'!I3807)</f>
        <v>15441.945098240001</v>
      </c>
    </row>
    <row r="3810" spans="2:11" x14ac:dyDescent="0.3">
      <c r="B3810" t="s">
        <v>8</v>
      </c>
      <c r="C3810" s="35">
        <v>44720</v>
      </c>
      <c r="D3810" s="31">
        <v>11</v>
      </c>
      <c r="E3810" s="4">
        <f>IF(B3810="*",'Larimar Net Gen'!D3808-('Larimar Net Gen'!D3808*'Larimar Penalized Gen '!$D$5),'Larimar Net Gen'!D3808)</f>
        <v>16224.63281578</v>
      </c>
      <c r="H3810" t="s">
        <v>8</v>
      </c>
      <c r="I3810" s="35">
        <v>44720</v>
      </c>
      <c r="J3810" s="31">
        <v>11</v>
      </c>
      <c r="K3810" s="4">
        <f>IF(H3810="*",'Larimar Net Gen'!I3808-('Larimar Net Gen'!I3808*'Larimar Penalized Gen '!$J$5),'Larimar Net Gen'!I3808)</f>
        <v>10861.40586558</v>
      </c>
    </row>
    <row r="3811" spans="2:11" x14ac:dyDescent="0.3">
      <c r="B3811" t="s">
        <v>8</v>
      </c>
      <c r="C3811" s="35">
        <v>44720</v>
      </c>
      <c r="D3811" s="31">
        <v>12</v>
      </c>
      <c r="E3811" s="4">
        <f>IF(B3811="*",'Larimar Net Gen'!D3809-('Larimar Net Gen'!D3809*'Larimar Penalized Gen '!$D$5),'Larimar Net Gen'!D3809)</f>
        <v>14321.05660776</v>
      </c>
      <c r="H3811" t="s">
        <v>8</v>
      </c>
      <c r="I3811" s="35">
        <v>44720</v>
      </c>
      <c r="J3811" s="31">
        <v>12</v>
      </c>
      <c r="K3811" s="4">
        <f>IF(H3811="*",'Larimar Net Gen'!I3809-('Larimar Net Gen'!I3809*'Larimar Penalized Gen '!$J$5),'Larimar Net Gen'!I3809)</f>
        <v>8680.3132875899901</v>
      </c>
    </row>
    <row r="3812" spans="2:11" x14ac:dyDescent="0.3">
      <c r="B3812" t="s">
        <v>8</v>
      </c>
      <c r="C3812" s="35">
        <v>44720</v>
      </c>
      <c r="D3812" s="31">
        <v>13</v>
      </c>
      <c r="E3812" s="4">
        <f>IF(B3812="*",'Larimar Net Gen'!D3810-('Larimar Net Gen'!D3810*'Larimar Penalized Gen '!$D$5),'Larimar Net Gen'!D3810)</f>
        <v>11319.543623840002</v>
      </c>
      <c r="H3812" t="s">
        <v>8</v>
      </c>
      <c r="I3812" s="35">
        <v>44720</v>
      </c>
      <c r="J3812" s="31">
        <v>13</v>
      </c>
      <c r="K3812" s="4">
        <f>IF(H3812="*",'Larimar Net Gen'!I3810-('Larimar Net Gen'!I3810*'Larimar Penalized Gen '!$J$5),'Larimar Net Gen'!I3810)</f>
        <v>6940.8998690239996</v>
      </c>
    </row>
    <row r="3813" spans="2:11" x14ac:dyDescent="0.3">
      <c r="B3813" t="s">
        <v>8</v>
      </c>
      <c r="C3813" s="35">
        <v>44720</v>
      </c>
      <c r="D3813" s="31">
        <v>14</v>
      </c>
      <c r="E3813" s="4">
        <f>IF(B3813="*",'Larimar Net Gen'!D3811-('Larimar Net Gen'!D3811*'Larimar Penalized Gen '!$D$5),'Larimar Net Gen'!D3811)</f>
        <v>12327.2280861</v>
      </c>
      <c r="H3813" t="s">
        <v>8</v>
      </c>
      <c r="I3813" s="35">
        <v>44720</v>
      </c>
      <c r="J3813" s="31">
        <v>14</v>
      </c>
      <c r="K3813" s="4">
        <f>IF(H3813="*",'Larimar Net Gen'!I3811-('Larimar Net Gen'!I3811*'Larimar Penalized Gen '!$J$5),'Larimar Net Gen'!I3811)</f>
        <v>6923.0000524000006</v>
      </c>
    </row>
    <row r="3814" spans="2:11" x14ac:dyDescent="0.3">
      <c r="B3814" t="s">
        <v>8</v>
      </c>
      <c r="C3814" s="35">
        <v>44720</v>
      </c>
      <c r="D3814" s="31">
        <v>15</v>
      </c>
      <c r="E3814" s="4">
        <f>IF(B3814="*",'Larimar Net Gen'!D3812-('Larimar Net Gen'!D3812*'Larimar Penalized Gen '!$D$5),'Larimar Net Gen'!D3812)</f>
        <v>12983.1568496</v>
      </c>
      <c r="H3814" t="s">
        <v>8</v>
      </c>
      <c r="I3814" s="35">
        <v>44720</v>
      </c>
      <c r="J3814" s="31">
        <v>15</v>
      </c>
      <c r="K3814" s="4">
        <f>IF(H3814="*",'Larimar Net Gen'!I3812-('Larimar Net Gen'!I3812*'Larimar Penalized Gen '!$J$5),'Larimar Net Gen'!I3812)</f>
        <v>5815.8696256499998</v>
      </c>
    </row>
    <row r="3815" spans="2:11" x14ac:dyDescent="0.3">
      <c r="B3815" t="s">
        <v>8</v>
      </c>
      <c r="C3815" s="35">
        <v>44720</v>
      </c>
      <c r="D3815" s="31">
        <v>16</v>
      </c>
      <c r="E3815" s="4">
        <f>IF(B3815="*",'Larimar Net Gen'!D3813-('Larimar Net Gen'!D3813*'Larimar Penalized Gen '!$D$5),'Larimar Net Gen'!D3813)</f>
        <v>11953.38244576</v>
      </c>
      <c r="H3815" t="s">
        <v>8</v>
      </c>
      <c r="I3815" s="35">
        <v>44720</v>
      </c>
      <c r="J3815" s="31">
        <v>16</v>
      </c>
      <c r="K3815" s="4">
        <f>IF(H3815="*",'Larimar Net Gen'!I3813-('Larimar Net Gen'!I3813*'Larimar Penalized Gen '!$J$5),'Larimar Net Gen'!I3813)</f>
        <v>6682.5785959260002</v>
      </c>
    </row>
    <row r="3816" spans="2:11" x14ac:dyDescent="0.3">
      <c r="B3816" t="s">
        <v>8</v>
      </c>
      <c r="C3816" s="35">
        <v>44720</v>
      </c>
      <c r="D3816" s="31">
        <v>17</v>
      </c>
      <c r="E3816" s="4">
        <f>IF(B3816="*",'Larimar Net Gen'!D3814-('Larimar Net Gen'!D3814*'Larimar Penalized Gen '!$D$5),'Larimar Net Gen'!D3814)</f>
        <v>11749.29857148</v>
      </c>
      <c r="H3816" t="s">
        <v>8</v>
      </c>
      <c r="I3816" s="35">
        <v>44720</v>
      </c>
      <c r="J3816" s="31">
        <v>17</v>
      </c>
      <c r="K3816" s="4">
        <f>IF(H3816="*",'Larimar Net Gen'!I3814-('Larimar Net Gen'!I3814*'Larimar Penalized Gen '!$J$5),'Larimar Net Gen'!I3814)</f>
        <v>6828.2034006499998</v>
      </c>
    </row>
    <row r="3817" spans="2:11" x14ac:dyDescent="0.3">
      <c r="B3817" t="s">
        <v>8</v>
      </c>
      <c r="C3817" s="35">
        <v>44720</v>
      </c>
      <c r="D3817" s="31">
        <v>18</v>
      </c>
      <c r="E3817" s="4">
        <f>IF(B3817="*",'Larimar Net Gen'!D3815-('Larimar Net Gen'!D3815*'Larimar Penalized Gen '!$D$5),'Larimar Net Gen'!D3815)</f>
        <v>12047.236591299899</v>
      </c>
      <c r="H3817" t="s">
        <v>8</v>
      </c>
      <c r="I3817" s="35">
        <v>44720</v>
      </c>
      <c r="J3817" s="31">
        <v>18</v>
      </c>
      <c r="K3817" s="4">
        <f>IF(H3817="*",'Larimar Net Gen'!I3815-('Larimar Net Gen'!I3815*'Larimar Penalized Gen '!$J$5),'Larimar Net Gen'!I3815)</f>
        <v>7875.5940953019999</v>
      </c>
    </row>
    <row r="3818" spans="2:11" x14ac:dyDescent="0.3">
      <c r="B3818" t="s">
        <v>8</v>
      </c>
      <c r="C3818" s="35">
        <v>44720</v>
      </c>
      <c r="D3818" s="31">
        <v>19</v>
      </c>
      <c r="E3818" s="4">
        <f>IF(B3818="*",'Larimar Net Gen'!D3816-('Larimar Net Gen'!D3816*'Larimar Penalized Gen '!$D$5),'Larimar Net Gen'!D3816)</f>
        <v>10671.16401178</v>
      </c>
      <c r="H3818" t="s">
        <v>8</v>
      </c>
      <c r="I3818" s="35">
        <v>44720</v>
      </c>
      <c r="J3818" s="31">
        <v>19</v>
      </c>
      <c r="K3818" s="4">
        <f>IF(H3818="*",'Larimar Net Gen'!I3816-('Larimar Net Gen'!I3816*'Larimar Penalized Gen '!$J$5),'Larimar Net Gen'!I3816)</f>
        <v>7781.6815328300008</v>
      </c>
    </row>
    <row r="3819" spans="2:11" x14ac:dyDescent="0.3">
      <c r="B3819" t="s">
        <v>8</v>
      </c>
      <c r="C3819" s="35">
        <v>44720</v>
      </c>
      <c r="D3819" s="31">
        <v>20</v>
      </c>
      <c r="E3819" s="4">
        <f>IF(B3819="*",'Larimar Net Gen'!D3817-('Larimar Net Gen'!D3817*'Larimar Penalized Gen '!$D$5),'Larimar Net Gen'!D3817)</f>
        <v>8004.7753091140003</v>
      </c>
      <c r="H3819" t="s">
        <v>8</v>
      </c>
      <c r="I3819" s="35">
        <v>44720</v>
      </c>
      <c r="J3819" s="31">
        <v>20</v>
      </c>
      <c r="K3819" s="4">
        <f>IF(H3819="*",'Larimar Net Gen'!I3817-('Larimar Net Gen'!I3817*'Larimar Penalized Gen '!$J$5),'Larimar Net Gen'!I3817)</f>
        <v>7612.7846764839996</v>
      </c>
    </row>
    <row r="3820" spans="2:11" x14ac:dyDescent="0.3">
      <c r="B3820" t="s">
        <v>8</v>
      </c>
      <c r="C3820" s="35">
        <v>44720</v>
      </c>
      <c r="D3820" s="31">
        <v>21</v>
      </c>
      <c r="E3820" s="4">
        <f>IF(B3820="*",'Larimar Net Gen'!D3818-('Larimar Net Gen'!D3818*'Larimar Penalized Gen '!$D$5),'Larimar Net Gen'!D3818)</f>
        <v>10256.2604718</v>
      </c>
      <c r="H3820" t="s">
        <v>8</v>
      </c>
      <c r="I3820" s="35">
        <v>44720</v>
      </c>
      <c r="J3820" s="31">
        <v>21</v>
      </c>
      <c r="K3820" s="4">
        <f>IF(H3820="*",'Larimar Net Gen'!I3818-('Larimar Net Gen'!I3818*'Larimar Penalized Gen '!$J$5),'Larimar Net Gen'!I3818)</f>
        <v>7983.0905675100003</v>
      </c>
    </row>
    <row r="3821" spans="2:11" x14ac:dyDescent="0.3">
      <c r="B3821" t="s">
        <v>8</v>
      </c>
      <c r="C3821" s="35">
        <v>44720</v>
      </c>
      <c r="D3821" s="31">
        <v>22</v>
      </c>
      <c r="E3821" s="4">
        <f>IF(B3821="*",'Larimar Net Gen'!D3819-('Larimar Net Gen'!D3819*'Larimar Penalized Gen '!$D$5),'Larimar Net Gen'!D3819)</f>
        <v>19241.809559399902</v>
      </c>
      <c r="H3821" t="s">
        <v>8</v>
      </c>
      <c r="I3821" s="35">
        <v>44720</v>
      </c>
      <c r="J3821" s="31">
        <v>22</v>
      </c>
      <c r="K3821" s="4">
        <f>IF(H3821="*",'Larimar Net Gen'!I3819-('Larimar Net Gen'!I3819*'Larimar Penalized Gen '!$J$5),'Larimar Net Gen'!I3819)</f>
        <v>10883.92226254</v>
      </c>
    </row>
    <row r="3822" spans="2:11" x14ac:dyDescent="0.3">
      <c r="B3822" t="s">
        <v>8</v>
      </c>
      <c r="C3822" s="35">
        <v>44720</v>
      </c>
      <c r="D3822" s="31">
        <v>23</v>
      </c>
      <c r="E3822" s="4">
        <f>IF(B3822="*",'Larimar Net Gen'!D3820-('Larimar Net Gen'!D3820*'Larimar Penalized Gen '!$D$5),'Larimar Net Gen'!D3820)</f>
        <v>13802.64819238</v>
      </c>
      <c r="H3822" t="s">
        <v>8</v>
      </c>
      <c r="I3822" s="35">
        <v>44720</v>
      </c>
      <c r="J3822" s="31">
        <v>23</v>
      </c>
      <c r="K3822" s="4">
        <f>IF(H3822="*",'Larimar Net Gen'!I3820-('Larimar Net Gen'!I3820*'Larimar Penalized Gen '!$J$5),'Larimar Net Gen'!I3820)</f>
        <v>6453.4282799959992</v>
      </c>
    </row>
    <row r="3823" spans="2:11" x14ac:dyDescent="0.3">
      <c r="B3823" t="s">
        <v>8</v>
      </c>
      <c r="C3823" s="35">
        <v>44720</v>
      </c>
      <c r="D3823" s="31">
        <v>24</v>
      </c>
      <c r="E3823" s="4">
        <f>IF(B3823="*",'Larimar Net Gen'!D3821-('Larimar Net Gen'!D3821*'Larimar Penalized Gen '!$D$5),'Larimar Net Gen'!D3821)</f>
        <v>15836.4594183799</v>
      </c>
      <c r="H3823" t="s">
        <v>8</v>
      </c>
      <c r="I3823" s="35">
        <v>44720</v>
      </c>
      <c r="J3823" s="31">
        <v>24</v>
      </c>
      <c r="K3823" s="4">
        <f>IF(H3823="*",'Larimar Net Gen'!I3821-('Larimar Net Gen'!I3821*'Larimar Penalized Gen '!$J$5),'Larimar Net Gen'!I3821)</f>
        <v>6587.2264024860006</v>
      </c>
    </row>
    <row r="3824" spans="2:11" x14ac:dyDescent="0.3">
      <c r="B3824" t="s">
        <v>8</v>
      </c>
      <c r="C3824" s="35">
        <v>44721</v>
      </c>
      <c r="D3824" s="31">
        <v>1</v>
      </c>
      <c r="E3824" s="4">
        <f>IF(B3824="*",'Larimar Net Gen'!D3822-('Larimar Net Gen'!D3822*'Larimar Penalized Gen '!$D$5),'Larimar Net Gen'!D3822)</f>
        <v>11462.906772939999</v>
      </c>
      <c r="H3824" t="s">
        <v>8</v>
      </c>
      <c r="I3824" s="35">
        <v>44721</v>
      </c>
      <c r="J3824" s="31">
        <v>1</v>
      </c>
      <c r="K3824" s="4">
        <f>IF(H3824="*",'Larimar Net Gen'!I3822-('Larimar Net Gen'!I3822*'Larimar Penalized Gen '!$J$5),'Larimar Net Gen'!I3822)</f>
        <v>4296.2847599019997</v>
      </c>
    </row>
    <row r="3825" spans="2:11" x14ac:dyDescent="0.3">
      <c r="B3825" t="s">
        <v>8</v>
      </c>
      <c r="C3825" s="35">
        <v>44721</v>
      </c>
      <c r="D3825" s="31">
        <v>2</v>
      </c>
      <c r="E3825" s="4">
        <f>IF(B3825="*",'Larimar Net Gen'!D3823-('Larimar Net Gen'!D3823*'Larimar Penalized Gen '!$D$5),'Larimar Net Gen'!D3823)</f>
        <v>7732.2622794100007</v>
      </c>
      <c r="H3825" t="s">
        <v>8</v>
      </c>
      <c r="I3825" s="35">
        <v>44721</v>
      </c>
      <c r="J3825" s="31">
        <v>2</v>
      </c>
      <c r="K3825" s="4">
        <f>IF(H3825="*",'Larimar Net Gen'!I3823-('Larimar Net Gen'!I3823*'Larimar Penalized Gen '!$J$5),'Larimar Net Gen'!I3823)</f>
        <v>5214.8563071580002</v>
      </c>
    </row>
    <row r="3826" spans="2:11" x14ac:dyDescent="0.3">
      <c r="B3826" t="s">
        <v>8</v>
      </c>
      <c r="C3826" s="35">
        <v>44721</v>
      </c>
      <c r="D3826" s="31">
        <v>3</v>
      </c>
      <c r="E3826" s="4">
        <f>IF(B3826="*",'Larimar Net Gen'!D3824-('Larimar Net Gen'!D3824*'Larimar Penalized Gen '!$D$5),'Larimar Net Gen'!D3824)</f>
        <v>18204.095746200001</v>
      </c>
      <c r="H3826" t="s">
        <v>8</v>
      </c>
      <c r="I3826" s="35">
        <v>44721</v>
      </c>
      <c r="J3826" s="31">
        <v>3</v>
      </c>
      <c r="K3826" s="4">
        <f>IF(H3826="*",'Larimar Net Gen'!I3824-('Larimar Net Gen'!I3824*'Larimar Penalized Gen '!$J$5),'Larimar Net Gen'!I3824)</f>
        <v>16326.525013</v>
      </c>
    </row>
    <row r="3827" spans="2:11" x14ac:dyDescent="0.3">
      <c r="B3827" t="s">
        <v>8</v>
      </c>
      <c r="C3827" s="35">
        <v>44721</v>
      </c>
      <c r="D3827" s="31">
        <v>4</v>
      </c>
      <c r="E3827" s="4">
        <f>IF(B3827="*",'Larimar Net Gen'!D3825-('Larimar Net Gen'!D3825*'Larimar Penalized Gen '!$D$5),'Larimar Net Gen'!D3825)</f>
        <v>15841.797480859999</v>
      </c>
      <c r="H3827" t="s">
        <v>8</v>
      </c>
      <c r="I3827" s="35">
        <v>44721</v>
      </c>
      <c r="J3827" s="31">
        <v>4</v>
      </c>
      <c r="K3827" s="4">
        <f>IF(H3827="*",'Larimar Net Gen'!I3825-('Larimar Net Gen'!I3825*'Larimar Penalized Gen '!$J$5),'Larimar Net Gen'!I3825)</f>
        <v>11080.573342199899</v>
      </c>
    </row>
    <row r="3828" spans="2:11" x14ac:dyDescent="0.3">
      <c r="B3828" t="s">
        <v>8</v>
      </c>
      <c r="C3828" s="35">
        <v>44721</v>
      </c>
      <c r="D3828" s="31">
        <v>5</v>
      </c>
      <c r="E3828" s="4">
        <f>IF(B3828="*",'Larimar Net Gen'!D3826-('Larimar Net Gen'!D3826*'Larimar Penalized Gen '!$D$5),'Larimar Net Gen'!D3826)</f>
        <v>12135.8950390599</v>
      </c>
      <c r="H3828" t="s">
        <v>8</v>
      </c>
      <c r="I3828" s="35">
        <v>44721</v>
      </c>
      <c r="J3828" s="31">
        <v>5</v>
      </c>
      <c r="K3828" s="4">
        <f>IF(H3828="*",'Larimar Net Gen'!I3826-('Larimar Net Gen'!I3826*'Larimar Penalized Gen '!$J$5),'Larimar Net Gen'!I3826)</f>
        <v>10677.9643538399</v>
      </c>
    </row>
    <row r="3829" spans="2:11" x14ac:dyDescent="0.3">
      <c r="B3829" t="s">
        <v>8</v>
      </c>
      <c r="C3829" s="35">
        <v>44721</v>
      </c>
      <c r="D3829" s="31">
        <v>6</v>
      </c>
      <c r="E3829" s="4">
        <f>IF(B3829="*",'Larimar Net Gen'!D3827-('Larimar Net Gen'!D3827*'Larimar Penalized Gen '!$D$5),'Larimar Net Gen'!D3827)</f>
        <v>23137.253079360002</v>
      </c>
      <c r="H3829" t="s">
        <v>8</v>
      </c>
      <c r="I3829" s="35">
        <v>44721</v>
      </c>
      <c r="J3829" s="31">
        <v>6</v>
      </c>
      <c r="K3829" s="4">
        <f>IF(H3829="*",'Larimar Net Gen'!I3827-('Larimar Net Gen'!I3827*'Larimar Penalized Gen '!$J$5),'Larimar Net Gen'!I3827)</f>
        <v>18391.729237179999</v>
      </c>
    </row>
    <row r="3830" spans="2:11" x14ac:dyDescent="0.3">
      <c r="B3830" t="s">
        <v>8</v>
      </c>
      <c r="C3830" s="35">
        <v>44721</v>
      </c>
      <c r="D3830" s="31">
        <v>7</v>
      </c>
      <c r="E3830" s="4">
        <f>IF(B3830="*",'Larimar Net Gen'!D3828-('Larimar Net Gen'!D3828*'Larimar Penalized Gen '!$D$5),'Larimar Net Gen'!D3828)</f>
        <v>24276.3602294999</v>
      </c>
      <c r="H3830" t="s">
        <v>8</v>
      </c>
      <c r="I3830" s="35">
        <v>44721</v>
      </c>
      <c r="J3830" s="31">
        <v>7</v>
      </c>
      <c r="K3830" s="4">
        <f>IF(H3830="*",'Larimar Net Gen'!I3828-('Larimar Net Gen'!I3828*'Larimar Penalized Gen '!$J$5),'Larimar Net Gen'!I3828)</f>
        <v>19127.961392039899</v>
      </c>
    </row>
    <row r="3831" spans="2:11" x14ac:dyDescent="0.3">
      <c r="B3831" t="s">
        <v>8</v>
      </c>
      <c r="C3831" s="35">
        <v>44721</v>
      </c>
      <c r="D3831" s="31">
        <v>8</v>
      </c>
      <c r="E3831" s="4">
        <f>IF(B3831="*",'Larimar Net Gen'!D3829-('Larimar Net Gen'!D3829*'Larimar Penalized Gen '!$D$5),'Larimar Net Gen'!D3829)</f>
        <v>27801.083096619903</v>
      </c>
      <c r="H3831" t="s">
        <v>8</v>
      </c>
      <c r="I3831" s="35">
        <v>44721</v>
      </c>
      <c r="J3831" s="31">
        <v>8</v>
      </c>
      <c r="K3831" s="4">
        <f>IF(H3831="*",'Larimar Net Gen'!I3829-('Larimar Net Gen'!I3829*'Larimar Penalized Gen '!$J$5),'Larimar Net Gen'!I3829)</f>
        <v>18300.205112259999</v>
      </c>
    </row>
    <row r="3832" spans="2:11" x14ac:dyDescent="0.3">
      <c r="B3832" t="s">
        <v>8</v>
      </c>
      <c r="C3832" s="35">
        <v>44721</v>
      </c>
      <c r="D3832" s="31">
        <v>9</v>
      </c>
      <c r="E3832" s="4">
        <f>IF(B3832="*",'Larimar Net Gen'!D3830-('Larimar Net Gen'!D3830*'Larimar Penalized Gen '!$D$5),'Larimar Net Gen'!D3830)</f>
        <v>27525.376385079999</v>
      </c>
      <c r="H3832" t="s">
        <v>8</v>
      </c>
      <c r="I3832" s="35">
        <v>44721</v>
      </c>
      <c r="J3832" s="31">
        <v>9</v>
      </c>
      <c r="K3832" s="4">
        <f>IF(H3832="*",'Larimar Net Gen'!I3830-('Larimar Net Gen'!I3830*'Larimar Penalized Gen '!$J$5),'Larimar Net Gen'!I3830)</f>
        <v>15116.8711191</v>
      </c>
    </row>
    <row r="3833" spans="2:11" x14ac:dyDescent="0.3">
      <c r="B3833" t="s">
        <v>8</v>
      </c>
      <c r="C3833" s="35">
        <v>44721</v>
      </c>
      <c r="D3833" s="31">
        <v>10</v>
      </c>
      <c r="E3833" s="4">
        <f>IF(B3833="*",'Larimar Net Gen'!D3831-('Larimar Net Gen'!D3831*'Larimar Penalized Gen '!$D$5),'Larimar Net Gen'!D3831)</f>
        <v>17870.943625720003</v>
      </c>
      <c r="H3833" t="s">
        <v>8</v>
      </c>
      <c r="I3833" s="35">
        <v>44721</v>
      </c>
      <c r="J3833" s="31">
        <v>10</v>
      </c>
      <c r="K3833" s="4">
        <f>IF(H3833="*",'Larimar Net Gen'!I3831-('Larimar Net Gen'!I3831*'Larimar Penalized Gen '!$J$5),'Larimar Net Gen'!I3831)</f>
        <v>14050.940432740001</v>
      </c>
    </row>
    <row r="3834" spans="2:11" x14ac:dyDescent="0.3">
      <c r="B3834" t="s">
        <v>8</v>
      </c>
      <c r="C3834" s="35">
        <v>44721</v>
      </c>
      <c r="D3834" s="31">
        <v>11</v>
      </c>
      <c r="E3834" s="4">
        <f>IF(B3834="*",'Larimar Net Gen'!D3832-('Larimar Net Gen'!D3832*'Larimar Penalized Gen '!$D$5),'Larimar Net Gen'!D3832)</f>
        <v>12438.670374859999</v>
      </c>
      <c r="H3834" t="s">
        <v>8</v>
      </c>
      <c r="I3834" s="35">
        <v>44721</v>
      </c>
      <c r="J3834" s="31">
        <v>11</v>
      </c>
      <c r="K3834" s="4">
        <f>IF(H3834="*",'Larimar Net Gen'!I3832-('Larimar Net Gen'!I3832*'Larimar Penalized Gen '!$J$5),'Larimar Net Gen'!I3832)</f>
        <v>8755.0765603920008</v>
      </c>
    </row>
    <row r="3835" spans="2:11" x14ac:dyDescent="0.3">
      <c r="B3835" t="s">
        <v>8</v>
      </c>
      <c r="C3835" s="35">
        <v>44721</v>
      </c>
      <c r="D3835" s="31">
        <v>12</v>
      </c>
      <c r="E3835" s="4">
        <f>IF(B3835="*",'Larimar Net Gen'!D3833-('Larimar Net Gen'!D3833*'Larimar Penalized Gen '!$D$5),'Larimar Net Gen'!D3833)</f>
        <v>11456.770290500001</v>
      </c>
      <c r="H3835" t="s">
        <v>8</v>
      </c>
      <c r="I3835" s="35">
        <v>44721</v>
      </c>
      <c r="J3835" s="31">
        <v>12</v>
      </c>
      <c r="K3835" s="4">
        <f>IF(H3835="*",'Larimar Net Gen'!I3833-('Larimar Net Gen'!I3833*'Larimar Penalized Gen '!$J$5),'Larimar Net Gen'!I3833)</f>
        <v>9617.1570052700008</v>
      </c>
    </row>
    <row r="3836" spans="2:11" x14ac:dyDescent="0.3">
      <c r="B3836" t="s">
        <v>8</v>
      </c>
      <c r="C3836" s="35">
        <v>44721</v>
      </c>
      <c r="D3836" s="31">
        <v>13</v>
      </c>
      <c r="E3836" s="4">
        <f>IF(B3836="*",'Larimar Net Gen'!D3834-('Larimar Net Gen'!D3834*'Larimar Penalized Gen '!$D$5),'Larimar Net Gen'!D3834)</f>
        <v>10156.74073016</v>
      </c>
      <c r="H3836" t="s">
        <v>8</v>
      </c>
      <c r="I3836" s="35">
        <v>44721</v>
      </c>
      <c r="J3836" s="31">
        <v>13</v>
      </c>
      <c r="K3836" s="4">
        <f>IF(H3836="*",'Larimar Net Gen'!I3834-('Larimar Net Gen'!I3834*'Larimar Penalized Gen '!$J$5),'Larimar Net Gen'!I3834)</f>
        <v>7433.9298699499996</v>
      </c>
    </row>
    <row r="3837" spans="2:11" x14ac:dyDescent="0.3">
      <c r="B3837" t="s">
        <v>8</v>
      </c>
      <c r="C3837" s="35">
        <v>44721</v>
      </c>
      <c r="D3837" s="31">
        <v>14</v>
      </c>
      <c r="E3837" s="4">
        <f>IF(B3837="*",'Larimar Net Gen'!D3835-('Larimar Net Gen'!D3835*'Larimar Penalized Gen '!$D$5),'Larimar Net Gen'!D3835)</f>
        <v>9793.7673277679896</v>
      </c>
      <c r="H3837" t="s">
        <v>8</v>
      </c>
      <c r="I3837" s="35">
        <v>44721</v>
      </c>
      <c r="J3837" s="31">
        <v>14</v>
      </c>
      <c r="K3837" s="4">
        <f>IF(H3837="*",'Larimar Net Gen'!I3835-('Larimar Net Gen'!I3835*'Larimar Penalized Gen '!$J$5),'Larimar Net Gen'!I3835)</f>
        <v>5733.86638081</v>
      </c>
    </row>
    <row r="3838" spans="2:11" x14ac:dyDescent="0.3">
      <c r="B3838" t="s">
        <v>8</v>
      </c>
      <c r="C3838" s="35">
        <v>44721</v>
      </c>
      <c r="D3838" s="31">
        <v>15</v>
      </c>
      <c r="E3838" s="4">
        <f>IF(B3838="*",'Larimar Net Gen'!D3836-('Larimar Net Gen'!D3836*'Larimar Penalized Gen '!$D$5),'Larimar Net Gen'!D3836)</f>
        <v>12289.9392931399</v>
      </c>
      <c r="H3838" t="s">
        <v>8</v>
      </c>
      <c r="I3838" s="35">
        <v>44721</v>
      </c>
      <c r="J3838" s="31">
        <v>15</v>
      </c>
      <c r="K3838" s="4">
        <f>IF(H3838="*",'Larimar Net Gen'!I3836-('Larimar Net Gen'!I3836*'Larimar Penalized Gen '!$J$5),'Larimar Net Gen'!I3836)</f>
        <v>6791.8492197200003</v>
      </c>
    </row>
    <row r="3839" spans="2:11" x14ac:dyDescent="0.3">
      <c r="B3839" t="s">
        <v>8</v>
      </c>
      <c r="C3839" s="35">
        <v>44721</v>
      </c>
      <c r="D3839" s="31">
        <v>16</v>
      </c>
      <c r="E3839" s="4">
        <f>IF(B3839="*",'Larimar Net Gen'!D3837-('Larimar Net Gen'!D3837*'Larimar Penalized Gen '!$D$5),'Larimar Net Gen'!D3837)</f>
        <v>18104.9513224199</v>
      </c>
      <c r="H3839" t="s">
        <v>8</v>
      </c>
      <c r="I3839" s="35">
        <v>44721</v>
      </c>
      <c r="J3839" s="31">
        <v>16</v>
      </c>
      <c r="K3839" s="4">
        <f>IF(H3839="*",'Larimar Net Gen'!I3837-('Larimar Net Gen'!I3837*'Larimar Penalized Gen '!$J$5),'Larimar Net Gen'!I3837)</f>
        <v>9217.4422089260006</v>
      </c>
    </row>
    <row r="3840" spans="2:11" x14ac:dyDescent="0.3">
      <c r="B3840" t="s">
        <v>8</v>
      </c>
      <c r="C3840" s="35">
        <v>44721</v>
      </c>
      <c r="D3840" s="31">
        <v>17</v>
      </c>
      <c r="E3840" s="4">
        <f>IF(B3840="*",'Larimar Net Gen'!D3838-('Larimar Net Gen'!D3838*'Larimar Penalized Gen '!$D$5),'Larimar Net Gen'!D3838)</f>
        <v>15262.08694542</v>
      </c>
      <c r="H3840" t="s">
        <v>8</v>
      </c>
      <c r="I3840" s="35">
        <v>44721</v>
      </c>
      <c r="J3840" s="31">
        <v>17</v>
      </c>
      <c r="K3840" s="4">
        <f>IF(H3840="*",'Larimar Net Gen'!I3838-('Larimar Net Gen'!I3838*'Larimar Penalized Gen '!$J$5),'Larimar Net Gen'!I3838)</f>
        <v>7262.3807457700004</v>
      </c>
    </row>
    <row r="3841" spans="2:11" x14ac:dyDescent="0.3">
      <c r="B3841" t="s">
        <v>8</v>
      </c>
      <c r="C3841" s="35">
        <v>44721</v>
      </c>
      <c r="D3841" s="31">
        <v>18</v>
      </c>
      <c r="E3841" s="4">
        <f>IF(B3841="*",'Larimar Net Gen'!D3839-('Larimar Net Gen'!D3839*'Larimar Penalized Gen '!$D$5),'Larimar Net Gen'!D3839)</f>
        <v>11009.190274440001</v>
      </c>
      <c r="H3841" t="s">
        <v>8</v>
      </c>
      <c r="I3841" s="35">
        <v>44721</v>
      </c>
      <c r="J3841" s="31">
        <v>18</v>
      </c>
      <c r="K3841" s="4">
        <f>IF(H3841="*",'Larimar Net Gen'!I3839-('Larimar Net Gen'!I3839*'Larimar Penalized Gen '!$J$5),'Larimar Net Gen'!I3839)</f>
        <v>5284.1368334280005</v>
      </c>
    </row>
    <row r="3842" spans="2:11" x14ac:dyDescent="0.3">
      <c r="B3842" t="s">
        <v>8</v>
      </c>
      <c r="C3842" s="35">
        <v>44721</v>
      </c>
      <c r="D3842" s="31">
        <v>19</v>
      </c>
      <c r="E3842" s="4">
        <f>IF(B3842="*",'Larimar Net Gen'!D3840-('Larimar Net Gen'!D3840*'Larimar Penalized Gen '!$D$5),'Larimar Net Gen'!D3840)</f>
        <v>10284.36743522</v>
      </c>
      <c r="H3842" t="s">
        <v>8</v>
      </c>
      <c r="I3842" s="35">
        <v>44721</v>
      </c>
      <c r="J3842" s="31">
        <v>19</v>
      </c>
      <c r="K3842" s="4">
        <f>IF(H3842="*",'Larimar Net Gen'!I3840-('Larimar Net Gen'!I3840*'Larimar Penalized Gen '!$J$5),'Larimar Net Gen'!I3840)</f>
        <v>5657.7301813639997</v>
      </c>
    </row>
    <row r="3843" spans="2:11" x14ac:dyDescent="0.3">
      <c r="B3843" t="s">
        <v>8</v>
      </c>
      <c r="C3843" s="35">
        <v>44721</v>
      </c>
      <c r="D3843" s="31">
        <v>20</v>
      </c>
      <c r="E3843" s="4">
        <f>IF(B3843="*",'Larimar Net Gen'!D3841-('Larimar Net Gen'!D3841*'Larimar Penalized Gen '!$D$5),'Larimar Net Gen'!D3841)</f>
        <v>7238.1827707060002</v>
      </c>
      <c r="H3843" t="s">
        <v>8</v>
      </c>
      <c r="I3843" s="35">
        <v>44721</v>
      </c>
      <c r="J3843" s="31">
        <v>20</v>
      </c>
      <c r="K3843" s="4">
        <f>IF(H3843="*",'Larimar Net Gen'!I3841-('Larimar Net Gen'!I3841*'Larimar Penalized Gen '!$J$5),'Larimar Net Gen'!I3841)</f>
        <v>4900.1843103619995</v>
      </c>
    </row>
    <row r="3844" spans="2:11" x14ac:dyDescent="0.3">
      <c r="B3844" t="s">
        <v>8</v>
      </c>
      <c r="C3844" s="35">
        <v>44721</v>
      </c>
      <c r="D3844" s="31">
        <v>21</v>
      </c>
      <c r="E3844" s="4">
        <f>IF(B3844="*",'Larimar Net Gen'!D3842-('Larimar Net Gen'!D3842*'Larimar Penalized Gen '!$D$5),'Larimar Net Gen'!D3842)</f>
        <v>10935.528583060001</v>
      </c>
      <c r="H3844" t="s">
        <v>8</v>
      </c>
      <c r="I3844" s="35">
        <v>44721</v>
      </c>
      <c r="J3844" s="31">
        <v>21</v>
      </c>
      <c r="K3844" s="4">
        <f>IF(H3844="*",'Larimar Net Gen'!I3842-('Larimar Net Gen'!I3842*'Larimar Penalized Gen '!$J$5),'Larimar Net Gen'!I3842)</f>
        <v>5649.6628683240006</v>
      </c>
    </row>
    <row r="3845" spans="2:11" x14ac:dyDescent="0.3">
      <c r="B3845" t="s">
        <v>8</v>
      </c>
      <c r="C3845" s="35">
        <v>44721</v>
      </c>
      <c r="D3845" s="31">
        <v>22</v>
      </c>
      <c r="E3845" s="4">
        <f>IF(B3845="*",'Larimar Net Gen'!D3843-('Larimar Net Gen'!D3843*'Larimar Penalized Gen '!$D$5),'Larimar Net Gen'!D3843)</f>
        <v>15224.259571779899</v>
      </c>
      <c r="H3845" t="s">
        <v>8</v>
      </c>
      <c r="I3845" s="35">
        <v>44721</v>
      </c>
      <c r="J3845" s="31">
        <v>22</v>
      </c>
      <c r="K3845" s="4">
        <f>IF(H3845="*",'Larimar Net Gen'!I3843-('Larimar Net Gen'!I3843*'Larimar Penalized Gen '!$J$5),'Larimar Net Gen'!I3843)</f>
        <v>8606.6939553219909</v>
      </c>
    </row>
    <row r="3846" spans="2:11" x14ac:dyDescent="0.3">
      <c r="B3846" t="s">
        <v>8</v>
      </c>
      <c r="C3846" s="35">
        <v>44721</v>
      </c>
      <c r="D3846" s="31">
        <v>23</v>
      </c>
      <c r="E3846" s="4">
        <f>IF(B3846="*",'Larimar Net Gen'!D3844-('Larimar Net Gen'!D3844*'Larimar Penalized Gen '!$D$5),'Larimar Net Gen'!D3844)</f>
        <v>28506.421303200001</v>
      </c>
      <c r="H3846" t="s">
        <v>8</v>
      </c>
      <c r="I3846" s="35">
        <v>44721</v>
      </c>
      <c r="J3846" s="31">
        <v>23</v>
      </c>
      <c r="K3846" s="4">
        <f>IF(H3846="*",'Larimar Net Gen'!I3844-('Larimar Net Gen'!I3844*'Larimar Penalized Gen '!$J$5),'Larimar Net Gen'!I3844)</f>
        <v>14255.84102032</v>
      </c>
    </row>
    <row r="3847" spans="2:11" x14ac:dyDescent="0.3">
      <c r="B3847" t="s">
        <v>8</v>
      </c>
      <c r="C3847" s="35">
        <v>44721</v>
      </c>
      <c r="D3847" s="31">
        <v>24</v>
      </c>
      <c r="E3847" s="4">
        <f>IF(B3847="*",'Larimar Net Gen'!D3845-('Larimar Net Gen'!D3845*'Larimar Penalized Gen '!$D$5),'Larimar Net Gen'!D3845)</f>
        <v>31113.977819039999</v>
      </c>
      <c r="H3847" t="s">
        <v>8</v>
      </c>
      <c r="I3847" s="35">
        <v>44721</v>
      </c>
      <c r="J3847" s="31">
        <v>24</v>
      </c>
      <c r="K3847" s="4">
        <f>IF(H3847="*",'Larimar Net Gen'!I3845-('Larimar Net Gen'!I3845*'Larimar Penalized Gen '!$J$5),'Larimar Net Gen'!I3845)</f>
        <v>14030.10559592</v>
      </c>
    </row>
    <row r="3848" spans="2:11" x14ac:dyDescent="0.3">
      <c r="B3848" t="s">
        <v>8</v>
      </c>
      <c r="C3848" s="35">
        <v>44722</v>
      </c>
      <c r="D3848" s="31">
        <v>1</v>
      </c>
      <c r="E3848" s="4">
        <f>IF(B3848="*",'Larimar Net Gen'!D3846-('Larimar Net Gen'!D3846*'Larimar Penalized Gen '!$D$5),'Larimar Net Gen'!D3846)</f>
        <v>22841.7979238599</v>
      </c>
      <c r="H3848" t="s">
        <v>8</v>
      </c>
      <c r="I3848" s="35">
        <v>44722</v>
      </c>
      <c r="J3848" s="31">
        <v>1</v>
      </c>
      <c r="K3848" s="4">
        <f>IF(H3848="*",'Larimar Net Gen'!I3846-('Larimar Net Gen'!I3846*'Larimar Penalized Gen '!$J$5),'Larimar Net Gen'!I3846)</f>
        <v>12956.401307920001</v>
      </c>
    </row>
    <row r="3849" spans="2:11" x14ac:dyDescent="0.3">
      <c r="B3849" t="s">
        <v>8</v>
      </c>
      <c r="C3849" s="35">
        <v>44722</v>
      </c>
      <c r="D3849" s="31">
        <v>2</v>
      </c>
      <c r="E3849" s="4">
        <f>IF(B3849="*",'Larimar Net Gen'!D3847-('Larimar Net Gen'!D3847*'Larimar Penalized Gen '!$D$5),'Larimar Net Gen'!D3847)</f>
        <v>21256.200863080001</v>
      </c>
      <c r="H3849" t="s">
        <v>8</v>
      </c>
      <c r="I3849" s="35">
        <v>44722</v>
      </c>
      <c r="J3849" s="31">
        <v>2</v>
      </c>
      <c r="K3849" s="4">
        <f>IF(H3849="*",'Larimar Net Gen'!I3847-('Larimar Net Gen'!I3847*'Larimar Penalized Gen '!$J$5),'Larimar Net Gen'!I3847)</f>
        <v>15144.4919267799</v>
      </c>
    </row>
    <row r="3850" spans="2:11" x14ac:dyDescent="0.3">
      <c r="B3850" t="s">
        <v>8</v>
      </c>
      <c r="C3850" s="35">
        <v>44722</v>
      </c>
      <c r="D3850" s="31">
        <v>3</v>
      </c>
      <c r="E3850" s="4">
        <f>IF(B3850="*",'Larimar Net Gen'!D3848-('Larimar Net Gen'!D3848*'Larimar Penalized Gen '!$D$5),'Larimar Net Gen'!D3848)</f>
        <v>19545.9517559999</v>
      </c>
      <c r="H3850" t="s">
        <v>8</v>
      </c>
      <c r="I3850" s="35">
        <v>44722</v>
      </c>
      <c r="J3850" s="31">
        <v>3</v>
      </c>
      <c r="K3850" s="4">
        <f>IF(H3850="*",'Larimar Net Gen'!I3848-('Larimar Net Gen'!I3848*'Larimar Penalized Gen '!$J$5),'Larimar Net Gen'!I3848)</f>
        <v>16800.940360839999</v>
      </c>
    </row>
    <row r="3851" spans="2:11" x14ac:dyDescent="0.3">
      <c r="B3851" t="s">
        <v>8</v>
      </c>
      <c r="C3851" s="35">
        <v>44722</v>
      </c>
      <c r="D3851" s="31">
        <v>4</v>
      </c>
      <c r="E3851" s="4">
        <f>IF(B3851="*",'Larimar Net Gen'!D3849-('Larimar Net Gen'!D3849*'Larimar Penalized Gen '!$D$5),'Larimar Net Gen'!D3849)</f>
        <v>23425.635947779901</v>
      </c>
      <c r="H3851" t="s">
        <v>8</v>
      </c>
      <c r="I3851" s="35">
        <v>44722</v>
      </c>
      <c r="J3851" s="31">
        <v>4</v>
      </c>
      <c r="K3851" s="4">
        <f>IF(H3851="*",'Larimar Net Gen'!I3849-('Larimar Net Gen'!I3849*'Larimar Penalized Gen '!$J$5),'Larimar Net Gen'!I3849)</f>
        <v>19326.506096860001</v>
      </c>
    </row>
    <row r="3852" spans="2:11" x14ac:dyDescent="0.3">
      <c r="B3852" t="s">
        <v>8</v>
      </c>
      <c r="C3852" s="35">
        <v>44722</v>
      </c>
      <c r="D3852" s="31">
        <v>5</v>
      </c>
      <c r="E3852" s="4">
        <f>IF(B3852="*",'Larimar Net Gen'!D3850-('Larimar Net Gen'!D3850*'Larimar Penalized Gen '!$D$5),'Larimar Net Gen'!D3850)</f>
        <v>24668.878150439999</v>
      </c>
      <c r="H3852" t="s">
        <v>8</v>
      </c>
      <c r="I3852" s="35">
        <v>44722</v>
      </c>
      <c r="J3852" s="31">
        <v>5</v>
      </c>
      <c r="K3852" s="4">
        <f>IF(H3852="*",'Larimar Net Gen'!I3850-('Larimar Net Gen'!I3850*'Larimar Penalized Gen '!$J$5),'Larimar Net Gen'!I3850)</f>
        <v>20700.672246879902</v>
      </c>
    </row>
    <row r="3853" spans="2:11" x14ac:dyDescent="0.3">
      <c r="B3853" t="s">
        <v>8</v>
      </c>
      <c r="C3853" s="35">
        <v>44722</v>
      </c>
      <c r="D3853" s="31">
        <v>6</v>
      </c>
      <c r="E3853" s="4">
        <f>IF(B3853="*",'Larimar Net Gen'!D3851-('Larimar Net Gen'!D3851*'Larimar Penalized Gen '!$D$5),'Larimar Net Gen'!D3851)</f>
        <v>25733.869648939999</v>
      </c>
      <c r="H3853" t="s">
        <v>8</v>
      </c>
      <c r="I3853" s="35">
        <v>44722</v>
      </c>
      <c r="J3853" s="31">
        <v>6</v>
      </c>
      <c r="K3853" s="4">
        <f>IF(H3853="*",'Larimar Net Gen'!I3851-('Larimar Net Gen'!I3851*'Larimar Penalized Gen '!$J$5),'Larimar Net Gen'!I3851)</f>
        <v>19712.2506915999</v>
      </c>
    </row>
    <row r="3854" spans="2:11" x14ac:dyDescent="0.3">
      <c r="B3854" t="s">
        <v>8</v>
      </c>
      <c r="C3854" s="35">
        <v>44722</v>
      </c>
      <c r="D3854" s="31">
        <v>7</v>
      </c>
      <c r="E3854" s="4">
        <f>IF(B3854="*",'Larimar Net Gen'!D3852-('Larimar Net Gen'!D3852*'Larimar Penalized Gen '!$D$5),'Larimar Net Gen'!D3852)</f>
        <v>18878.792358779901</v>
      </c>
      <c r="H3854" t="s">
        <v>8</v>
      </c>
      <c r="I3854" s="35">
        <v>44722</v>
      </c>
      <c r="J3854" s="31">
        <v>7</v>
      </c>
      <c r="K3854" s="4">
        <f>IF(H3854="*",'Larimar Net Gen'!I3852-('Larimar Net Gen'!I3852*'Larimar Penalized Gen '!$J$5),'Larimar Net Gen'!I3852)</f>
        <v>17045.7424355199</v>
      </c>
    </row>
    <row r="3855" spans="2:11" x14ac:dyDescent="0.3">
      <c r="B3855" t="s">
        <v>8</v>
      </c>
      <c r="C3855" s="35">
        <v>44722</v>
      </c>
      <c r="D3855" s="31">
        <v>8</v>
      </c>
      <c r="E3855" s="4">
        <f>IF(B3855="*",'Larimar Net Gen'!D3853-('Larimar Net Gen'!D3853*'Larimar Penalized Gen '!$D$5),'Larimar Net Gen'!D3853)</f>
        <v>18067.438528360002</v>
      </c>
      <c r="H3855" t="s">
        <v>8</v>
      </c>
      <c r="I3855" s="35">
        <v>44722</v>
      </c>
      <c r="J3855" s="31">
        <v>8</v>
      </c>
      <c r="K3855" s="4">
        <f>IF(H3855="*",'Larimar Net Gen'!I3853-('Larimar Net Gen'!I3853*'Larimar Penalized Gen '!$J$5),'Larimar Net Gen'!I3853)</f>
        <v>13702.61530908</v>
      </c>
    </row>
    <row r="3856" spans="2:11" x14ac:dyDescent="0.3">
      <c r="B3856" t="s">
        <v>8</v>
      </c>
      <c r="C3856" s="35">
        <v>44722</v>
      </c>
      <c r="D3856" s="31">
        <v>9</v>
      </c>
      <c r="E3856" s="4">
        <f>IF(B3856="*",'Larimar Net Gen'!D3854-('Larimar Net Gen'!D3854*'Larimar Penalized Gen '!$D$5),'Larimar Net Gen'!D3854)</f>
        <v>18383.172754440002</v>
      </c>
      <c r="H3856" t="s">
        <v>8</v>
      </c>
      <c r="I3856" s="35">
        <v>44722</v>
      </c>
      <c r="J3856" s="31">
        <v>9</v>
      </c>
      <c r="K3856" s="4">
        <f>IF(H3856="*",'Larimar Net Gen'!I3854-('Larimar Net Gen'!I3854*'Larimar Penalized Gen '!$J$5),'Larimar Net Gen'!I3854)</f>
        <v>14906.9437652</v>
      </c>
    </row>
    <row r="3857" spans="2:11" x14ac:dyDescent="0.3">
      <c r="B3857" t="s">
        <v>8</v>
      </c>
      <c r="C3857" s="35">
        <v>44722</v>
      </c>
      <c r="D3857" s="31">
        <v>10</v>
      </c>
      <c r="E3857" s="4">
        <f>IF(B3857="*",'Larimar Net Gen'!D3855-('Larimar Net Gen'!D3855*'Larimar Penalized Gen '!$D$5),'Larimar Net Gen'!D3855)</f>
        <v>23897.676285159901</v>
      </c>
      <c r="H3857" t="s">
        <v>8</v>
      </c>
      <c r="I3857" s="35">
        <v>44722</v>
      </c>
      <c r="J3857" s="31">
        <v>10</v>
      </c>
      <c r="K3857" s="4">
        <f>IF(H3857="*",'Larimar Net Gen'!I3855-('Larimar Net Gen'!I3855*'Larimar Penalized Gen '!$J$5),'Larimar Net Gen'!I3855)</f>
        <v>20584.358780000002</v>
      </c>
    </row>
    <row r="3858" spans="2:11" x14ac:dyDescent="0.3">
      <c r="B3858" t="s">
        <v>8</v>
      </c>
      <c r="C3858" s="35">
        <v>44722</v>
      </c>
      <c r="D3858" s="31">
        <v>11</v>
      </c>
      <c r="E3858" s="4">
        <f>IF(B3858="*",'Larimar Net Gen'!D3856-('Larimar Net Gen'!D3856*'Larimar Penalized Gen '!$D$5),'Larimar Net Gen'!D3856)</f>
        <v>18856.876628079899</v>
      </c>
      <c r="H3858" t="s">
        <v>8</v>
      </c>
      <c r="I3858" s="35">
        <v>44722</v>
      </c>
      <c r="J3858" s="31">
        <v>11</v>
      </c>
      <c r="K3858" s="4">
        <f>IF(H3858="*",'Larimar Net Gen'!I3856-('Larimar Net Gen'!I3856*'Larimar Penalized Gen '!$J$5),'Larimar Net Gen'!I3856)</f>
        <v>17050.7801498999</v>
      </c>
    </row>
    <row r="3859" spans="2:11" x14ac:dyDescent="0.3">
      <c r="B3859" t="s">
        <v>8</v>
      </c>
      <c r="C3859" s="35">
        <v>44722</v>
      </c>
      <c r="D3859" s="31">
        <v>12</v>
      </c>
      <c r="E3859" s="4">
        <f>IF(B3859="*",'Larimar Net Gen'!D3857-('Larimar Net Gen'!D3857*'Larimar Penalized Gen '!$D$5),'Larimar Net Gen'!D3857)</f>
        <v>23941.935818699902</v>
      </c>
      <c r="H3859" t="s">
        <v>8</v>
      </c>
      <c r="I3859" s="35">
        <v>44722</v>
      </c>
      <c r="J3859" s="31">
        <v>12</v>
      </c>
      <c r="K3859" s="4">
        <f>IF(H3859="*",'Larimar Net Gen'!I3857-('Larimar Net Gen'!I3857*'Larimar Penalized Gen '!$J$5),'Larimar Net Gen'!I3857)</f>
        <v>20169.2809492999</v>
      </c>
    </row>
    <row r="3860" spans="2:11" x14ac:dyDescent="0.3">
      <c r="B3860" t="s">
        <v>8</v>
      </c>
      <c r="C3860" s="35">
        <v>44722</v>
      </c>
      <c r="D3860" s="31">
        <v>13</v>
      </c>
      <c r="E3860" s="4">
        <f>IF(B3860="*",'Larimar Net Gen'!D3858-('Larimar Net Gen'!D3858*'Larimar Penalized Gen '!$D$5),'Larimar Net Gen'!D3858)</f>
        <v>28113.434491920001</v>
      </c>
      <c r="H3860" t="s">
        <v>8</v>
      </c>
      <c r="I3860" s="35">
        <v>44722</v>
      </c>
      <c r="J3860" s="31">
        <v>13</v>
      </c>
      <c r="K3860" s="4">
        <f>IF(H3860="*",'Larimar Net Gen'!I3858-('Larimar Net Gen'!I3858*'Larimar Penalized Gen '!$J$5),'Larimar Net Gen'!I3858)</f>
        <v>22038.291078019902</v>
      </c>
    </row>
    <row r="3861" spans="2:11" x14ac:dyDescent="0.3">
      <c r="B3861" t="s">
        <v>8</v>
      </c>
      <c r="C3861" s="35">
        <v>44722</v>
      </c>
      <c r="D3861" s="31">
        <v>14</v>
      </c>
      <c r="E3861" s="4">
        <f>IF(B3861="*",'Larimar Net Gen'!D3859-('Larimar Net Gen'!D3859*'Larimar Penalized Gen '!$D$5),'Larimar Net Gen'!D3859)</f>
        <v>31626.341338440001</v>
      </c>
      <c r="H3861" t="s">
        <v>8</v>
      </c>
      <c r="I3861" s="35">
        <v>44722</v>
      </c>
      <c r="J3861" s="31">
        <v>14</v>
      </c>
      <c r="K3861" s="4">
        <f>IF(H3861="*",'Larimar Net Gen'!I3859-('Larimar Net Gen'!I3859*'Larimar Penalized Gen '!$J$5),'Larimar Net Gen'!I3859)</f>
        <v>22381.714883959899</v>
      </c>
    </row>
    <row r="3862" spans="2:11" x14ac:dyDescent="0.3">
      <c r="B3862" t="s">
        <v>8</v>
      </c>
      <c r="C3862" s="35">
        <v>44722</v>
      </c>
      <c r="D3862" s="31">
        <v>15</v>
      </c>
      <c r="E3862" s="4">
        <f>IF(B3862="*",'Larimar Net Gen'!D3860-('Larimar Net Gen'!D3860*'Larimar Penalized Gen '!$D$5),'Larimar Net Gen'!D3860)</f>
        <v>27045.497206799901</v>
      </c>
      <c r="H3862" t="s">
        <v>8</v>
      </c>
      <c r="I3862" s="35">
        <v>44722</v>
      </c>
      <c r="J3862" s="31">
        <v>15</v>
      </c>
      <c r="K3862" s="4">
        <f>IF(H3862="*",'Larimar Net Gen'!I3860-('Larimar Net Gen'!I3860*'Larimar Penalized Gen '!$J$5),'Larimar Net Gen'!I3860)</f>
        <v>17052.506510259998</v>
      </c>
    </row>
    <row r="3863" spans="2:11" x14ac:dyDescent="0.3">
      <c r="B3863" t="s">
        <v>8</v>
      </c>
      <c r="C3863" s="35">
        <v>44722</v>
      </c>
      <c r="D3863" s="31">
        <v>16</v>
      </c>
      <c r="E3863" s="4">
        <f>IF(B3863="*",'Larimar Net Gen'!D3861-('Larimar Net Gen'!D3861*'Larimar Penalized Gen '!$D$5),'Larimar Net Gen'!D3861)</f>
        <v>24836.43879756</v>
      </c>
      <c r="H3863" t="s">
        <v>8</v>
      </c>
      <c r="I3863" s="35">
        <v>44722</v>
      </c>
      <c r="J3863" s="31">
        <v>16</v>
      </c>
      <c r="K3863" s="4">
        <f>IF(H3863="*",'Larimar Net Gen'!I3861-('Larimar Net Gen'!I3861*'Larimar Penalized Gen '!$J$5),'Larimar Net Gen'!I3861)</f>
        <v>15132.367564100001</v>
      </c>
    </row>
    <row r="3864" spans="2:11" x14ac:dyDescent="0.3">
      <c r="B3864" t="s">
        <v>8</v>
      </c>
      <c r="C3864" s="35">
        <v>44722</v>
      </c>
      <c r="D3864" s="31">
        <v>17</v>
      </c>
      <c r="E3864" s="4">
        <f>IF(B3864="*",'Larimar Net Gen'!D3862-('Larimar Net Gen'!D3862*'Larimar Penalized Gen '!$D$5),'Larimar Net Gen'!D3862)</f>
        <v>23314.099088539901</v>
      </c>
      <c r="H3864" t="s">
        <v>8</v>
      </c>
      <c r="I3864" s="35">
        <v>44722</v>
      </c>
      <c r="J3864" s="31">
        <v>17</v>
      </c>
      <c r="K3864" s="4">
        <f>IF(H3864="*",'Larimar Net Gen'!I3862-('Larimar Net Gen'!I3862*'Larimar Penalized Gen '!$J$5),'Larimar Net Gen'!I3862)</f>
        <v>15979.130763860001</v>
      </c>
    </row>
    <row r="3865" spans="2:11" x14ac:dyDescent="0.3">
      <c r="B3865" t="s">
        <v>8</v>
      </c>
      <c r="C3865" s="35">
        <v>44722</v>
      </c>
      <c r="D3865" s="31">
        <v>18</v>
      </c>
      <c r="E3865" s="4">
        <f>IF(B3865="*",'Larimar Net Gen'!D3863-('Larimar Net Gen'!D3863*'Larimar Penalized Gen '!$D$5),'Larimar Net Gen'!D3863)</f>
        <v>22754.0523866199</v>
      </c>
      <c r="H3865" t="s">
        <v>8</v>
      </c>
      <c r="I3865" s="35">
        <v>44722</v>
      </c>
      <c r="J3865" s="31">
        <v>18</v>
      </c>
      <c r="K3865" s="4">
        <f>IF(H3865="*",'Larimar Net Gen'!I3863-('Larimar Net Gen'!I3863*'Larimar Penalized Gen '!$J$5),'Larimar Net Gen'!I3863)</f>
        <v>13642.446477900001</v>
      </c>
    </row>
    <row r="3866" spans="2:11" x14ac:dyDescent="0.3">
      <c r="B3866" t="s">
        <v>8</v>
      </c>
      <c r="C3866" s="35">
        <v>44722</v>
      </c>
      <c r="D3866" s="31">
        <v>19</v>
      </c>
      <c r="E3866" s="4">
        <f>IF(B3866="*",'Larimar Net Gen'!D3864-('Larimar Net Gen'!D3864*'Larimar Penalized Gen '!$D$5),'Larimar Net Gen'!D3864)</f>
        <v>22710.511622659902</v>
      </c>
      <c r="H3866" t="s">
        <v>8</v>
      </c>
      <c r="I3866" s="35">
        <v>44722</v>
      </c>
      <c r="J3866" s="31">
        <v>19</v>
      </c>
      <c r="K3866" s="4">
        <f>IF(H3866="*",'Larimar Net Gen'!I3864-('Larimar Net Gen'!I3864*'Larimar Penalized Gen '!$J$5),'Larimar Net Gen'!I3864)</f>
        <v>13076.39648662</v>
      </c>
    </row>
    <row r="3867" spans="2:11" x14ac:dyDescent="0.3">
      <c r="B3867" t="s">
        <v>8</v>
      </c>
      <c r="C3867" s="35">
        <v>44722</v>
      </c>
      <c r="D3867" s="31">
        <v>20</v>
      </c>
      <c r="E3867" s="4">
        <f>IF(B3867="*",'Larimar Net Gen'!D3865-('Larimar Net Gen'!D3865*'Larimar Penalized Gen '!$D$5),'Larimar Net Gen'!D3865)</f>
        <v>17156.916382039999</v>
      </c>
      <c r="H3867" t="s">
        <v>8</v>
      </c>
      <c r="I3867" s="35">
        <v>44722</v>
      </c>
      <c r="J3867" s="31">
        <v>20</v>
      </c>
      <c r="K3867" s="4">
        <f>IF(H3867="*",'Larimar Net Gen'!I3865-('Larimar Net Gen'!I3865*'Larimar Penalized Gen '!$J$5),'Larimar Net Gen'!I3865)</f>
        <v>12589.0085259999</v>
      </c>
    </row>
    <row r="3868" spans="2:11" x14ac:dyDescent="0.3">
      <c r="B3868" t="s">
        <v>8</v>
      </c>
      <c r="C3868" s="35">
        <v>44722</v>
      </c>
      <c r="D3868" s="31">
        <v>21</v>
      </c>
      <c r="E3868" s="4">
        <f>IF(B3868="*",'Larimar Net Gen'!D3866-('Larimar Net Gen'!D3866*'Larimar Penalized Gen '!$D$5),'Larimar Net Gen'!D3866)</f>
        <v>14583.081667440001</v>
      </c>
      <c r="H3868" t="s">
        <v>8</v>
      </c>
      <c r="I3868" s="35">
        <v>44722</v>
      </c>
      <c r="J3868" s="31">
        <v>21</v>
      </c>
      <c r="K3868" s="4">
        <f>IF(H3868="*",'Larimar Net Gen'!I3866-('Larimar Net Gen'!I3866*'Larimar Penalized Gen '!$J$5),'Larimar Net Gen'!I3866)</f>
        <v>10756.962890140001</v>
      </c>
    </row>
    <row r="3869" spans="2:11" x14ac:dyDescent="0.3">
      <c r="B3869" t="s">
        <v>8</v>
      </c>
      <c r="C3869" s="35">
        <v>44722</v>
      </c>
      <c r="D3869" s="31">
        <v>22</v>
      </c>
      <c r="E3869" s="4">
        <f>IF(B3869="*",'Larimar Net Gen'!D3867-('Larimar Net Gen'!D3867*'Larimar Penalized Gen '!$D$5),'Larimar Net Gen'!D3867)</f>
        <v>16379.492415900002</v>
      </c>
      <c r="H3869" t="s">
        <v>8</v>
      </c>
      <c r="I3869" s="35">
        <v>44722</v>
      </c>
      <c r="J3869" s="31">
        <v>22</v>
      </c>
      <c r="K3869" s="4">
        <f>IF(H3869="*",'Larimar Net Gen'!I3867-('Larimar Net Gen'!I3867*'Larimar Penalized Gen '!$J$5),'Larimar Net Gen'!I3867)</f>
        <v>14061.08156982</v>
      </c>
    </row>
    <row r="3870" spans="2:11" x14ac:dyDescent="0.3">
      <c r="B3870" t="s">
        <v>8</v>
      </c>
      <c r="C3870" s="35">
        <v>44722</v>
      </c>
      <c r="D3870" s="31">
        <v>23</v>
      </c>
      <c r="E3870" s="4">
        <f>IF(B3870="*",'Larimar Net Gen'!D3868-('Larimar Net Gen'!D3868*'Larimar Penalized Gen '!$D$5),'Larimar Net Gen'!D3868)</f>
        <v>21828.5882342</v>
      </c>
      <c r="H3870" t="s">
        <v>8</v>
      </c>
      <c r="I3870" s="35">
        <v>44722</v>
      </c>
      <c r="J3870" s="31">
        <v>23</v>
      </c>
      <c r="K3870" s="4">
        <f>IF(H3870="*",'Larimar Net Gen'!I3868-('Larimar Net Gen'!I3868*'Larimar Penalized Gen '!$J$5),'Larimar Net Gen'!I3868)</f>
        <v>20169.910168339902</v>
      </c>
    </row>
    <row r="3871" spans="2:11" x14ac:dyDescent="0.3">
      <c r="B3871" t="s">
        <v>8</v>
      </c>
      <c r="C3871" s="35">
        <v>44722</v>
      </c>
      <c r="D3871" s="31">
        <v>24</v>
      </c>
      <c r="E3871" s="4">
        <f>IF(B3871="*",'Larimar Net Gen'!D3869-('Larimar Net Gen'!D3869*'Larimar Penalized Gen '!$D$5),'Larimar Net Gen'!D3869)</f>
        <v>17729.410279679902</v>
      </c>
      <c r="H3871" t="s">
        <v>8</v>
      </c>
      <c r="I3871" s="35">
        <v>44722</v>
      </c>
      <c r="J3871" s="31">
        <v>24</v>
      </c>
      <c r="K3871" s="4">
        <f>IF(H3871="*",'Larimar Net Gen'!I3869-('Larimar Net Gen'!I3869*'Larimar Penalized Gen '!$J$5),'Larimar Net Gen'!I3869)</f>
        <v>13675.410647439901</v>
      </c>
    </row>
    <row r="3872" spans="2:11" x14ac:dyDescent="0.3">
      <c r="B3872" t="s">
        <v>8</v>
      </c>
      <c r="C3872" s="35">
        <v>44723</v>
      </c>
      <c r="D3872" s="31">
        <v>1</v>
      </c>
      <c r="E3872" s="4">
        <f>IF(B3872="*",'Larimar Net Gen'!D3870-('Larimar Net Gen'!D3870*'Larimar Penalized Gen '!$D$5),'Larimar Net Gen'!D3870)</f>
        <v>15928.569389259999</v>
      </c>
      <c r="H3872" t="s">
        <v>8</v>
      </c>
      <c r="I3872" s="35">
        <v>44723</v>
      </c>
      <c r="J3872" s="31">
        <v>1</v>
      </c>
      <c r="K3872" s="4">
        <f>IF(H3872="*",'Larimar Net Gen'!I3870-('Larimar Net Gen'!I3870*'Larimar Penalized Gen '!$J$5),'Larimar Net Gen'!I3870)</f>
        <v>11618.450951160001</v>
      </c>
    </row>
    <row r="3873" spans="2:11" x14ac:dyDescent="0.3">
      <c r="B3873" t="s">
        <v>8</v>
      </c>
      <c r="C3873" s="35">
        <v>44723</v>
      </c>
      <c r="D3873" s="31">
        <v>2</v>
      </c>
      <c r="E3873" s="4">
        <f>IF(B3873="*",'Larimar Net Gen'!D3871-('Larimar Net Gen'!D3871*'Larimar Penalized Gen '!$D$5),'Larimar Net Gen'!D3871)</f>
        <v>15536.037536239999</v>
      </c>
      <c r="H3873" t="s">
        <v>8</v>
      </c>
      <c r="I3873" s="35">
        <v>44723</v>
      </c>
      <c r="J3873" s="31">
        <v>2</v>
      </c>
      <c r="K3873" s="4">
        <f>IF(H3873="*",'Larimar Net Gen'!I3871-('Larimar Net Gen'!I3871*'Larimar Penalized Gen '!$J$5),'Larimar Net Gen'!I3871)</f>
        <v>14016.99161644</v>
      </c>
    </row>
    <row r="3874" spans="2:11" x14ac:dyDescent="0.3">
      <c r="B3874" t="s">
        <v>8</v>
      </c>
      <c r="C3874" s="35">
        <v>44723</v>
      </c>
      <c r="D3874" s="31">
        <v>3</v>
      </c>
      <c r="E3874" s="4">
        <f>IF(B3874="*",'Larimar Net Gen'!D3872-('Larimar Net Gen'!D3872*'Larimar Penalized Gen '!$D$5),'Larimar Net Gen'!D3872)</f>
        <v>29630.496856779901</v>
      </c>
      <c r="H3874" t="s">
        <v>8</v>
      </c>
      <c r="I3874" s="35">
        <v>44723</v>
      </c>
      <c r="J3874" s="31">
        <v>3</v>
      </c>
      <c r="K3874" s="4">
        <f>IF(H3874="*",'Larimar Net Gen'!I3872-('Larimar Net Gen'!I3872*'Larimar Penalized Gen '!$J$5),'Larimar Net Gen'!I3872)</f>
        <v>23451.90770896</v>
      </c>
    </row>
    <row r="3875" spans="2:11" x14ac:dyDescent="0.3">
      <c r="B3875" t="s">
        <v>8</v>
      </c>
      <c r="C3875" s="35">
        <v>44723</v>
      </c>
      <c r="D3875" s="31">
        <v>4</v>
      </c>
      <c r="E3875" s="4">
        <f>IF(B3875="*",'Larimar Net Gen'!D3873-('Larimar Net Gen'!D3873*'Larimar Penalized Gen '!$D$5),'Larimar Net Gen'!D3873)</f>
        <v>28135.6478861</v>
      </c>
      <c r="H3875" t="s">
        <v>8</v>
      </c>
      <c r="I3875" s="35">
        <v>44723</v>
      </c>
      <c r="J3875" s="31">
        <v>4</v>
      </c>
      <c r="K3875" s="4">
        <f>IF(H3875="*",'Larimar Net Gen'!I3873-('Larimar Net Gen'!I3873*'Larimar Penalized Gen '!$J$5),'Larimar Net Gen'!I3873)</f>
        <v>25056.445771819999</v>
      </c>
    </row>
    <row r="3876" spans="2:11" x14ac:dyDescent="0.3">
      <c r="B3876" t="s">
        <v>8</v>
      </c>
      <c r="C3876" s="35">
        <v>44723</v>
      </c>
      <c r="D3876" s="31">
        <v>5</v>
      </c>
      <c r="E3876" s="4">
        <f>IF(B3876="*",'Larimar Net Gen'!D3874-('Larimar Net Gen'!D3874*'Larimar Penalized Gen '!$D$5),'Larimar Net Gen'!D3874)</f>
        <v>31322.9487695799</v>
      </c>
      <c r="H3876" t="s">
        <v>8</v>
      </c>
      <c r="I3876" s="35">
        <v>44723</v>
      </c>
      <c r="J3876" s="31">
        <v>5</v>
      </c>
      <c r="K3876" s="4">
        <f>IF(H3876="*",'Larimar Net Gen'!I3874-('Larimar Net Gen'!I3874*'Larimar Penalized Gen '!$J$5),'Larimar Net Gen'!I3874)</f>
        <v>24201.475868360001</v>
      </c>
    </row>
    <row r="3877" spans="2:11" x14ac:dyDescent="0.3">
      <c r="B3877" t="s">
        <v>8</v>
      </c>
      <c r="C3877" s="35">
        <v>44723</v>
      </c>
      <c r="D3877" s="31">
        <v>6</v>
      </c>
      <c r="E3877" s="4">
        <f>IF(B3877="*",'Larimar Net Gen'!D3875-('Larimar Net Gen'!D3875*'Larimar Penalized Gen '!$D$5),'Larimar Net Gen'!D3875)</f>
        <v>24959.509932019901</v>
      </c>
      <c r="H3877" t="s">
        <v>8</v>
      </c>
      <c r="I3877" s="35">
        <v>44723</v>
      </c>
      <c r="J3877" s="31">
        <v>6</v>
      </c>
      <c r="K3877" s="4">
        <f>IF(H3877="*",'Larimar Net Gen'!I3875-('Larimar Net Gen'!I3875*'Larimar Penalized Gen '!$J$5),'Larimar Net Gen'!I3875)</f>
        <v>19617.48291698</v>
      </c>
    </row>
    <row r="3878" spans="2:11" x14ac:dyDescent="0.3">
      <c r="B3878" t="s">
        <v>8</v>
      </c>
      <c r="C3878" s="35">
        <v>44723</v>
      </c>
      <c r="D3878" s="31">
        <v>7</v>
      </c>
      <c r="E3878" s="4">
        <f>IF(B3878="*",'Larimar Net Gen'!D3876-('Larimar Net Gen'!D3876*'Larimar Penalized Gen '!$D$5),'Larimar Net Gen'!D3876)</f>
        <v>22312.619801060002</v>
      </c>
      <c r="H3878" t="s">
        <v>8</v>
      </c>
      <c r="I3878" s="35">
        <v>44723</v>
      </c>
      <c r="J3878" s="31">
        <v>7</v>
      </c>
      <c r="K3878" s="4">
        <f>IF(H3878="*",'Larimar Net Gen'!I3876-('Larimar Net Gen'!I3876*'Larimar Penalized Gen '!$J$5),'Larimar Net Gen'!I3876)</f>
        <v>17640.663698539902</v>
      </c>
    </row>
    <row r="3879" spans="2:11" x14ac:dyDescent="0.3">
      <c r="B3879" t="s">
        <v>8</v>
      </c>
      <c r="C3879" s="35">
        <v>44723</v>
      </c>
      <c r="D3879" s="31">
        <v>8</v>
      </c>
      <c r="E3879" s="4">
        <f>IF(B3879="*",'Larimar Net Gen'!D3877-('Larimar Net Gen'!D3877*'Larimar Penalized Gen '!$D$5),'Larimar Net Gen'!D3877)</f>
        <v>21385.668329239899</v>
      </c>
      <c r="H3879" t="s">
        <v>8</v>
      </c>
      <c r="I3879" s="35">
        <v>44723</v>
      </c>
      <c r="J3879" s="31">
        <v>8</v>
      </c>
      <c r="K3879" s="4">
        <f>IF(H3879="*",'Larimar Net Gen'!I3877-('Larimar Net Gen'!I3877*'Larimar Penalized Gen '!$J$5),'Larimar Net Gen'!I3877)</f>
        <v>15592.778856180001</v>
      </c>
    </row>
    <row r="3880" spans="2:11" x14ac:dyDescent="0.3">
      <c r="B3880" t="s">
        <v>8</v>
      </c>
      <c r="C3880" s="35">
        <v>44723</v>
      </c>
      <c r="D3880" s="31">
        <v>9</v>
      </c>
      <c r="E3880" s="4">
        <f>IF(B3880="*",'Larimar Net Gen'!D3878-('Larimar Net Gen'!D3878*'Larimar Penalized Gen '!$D$5),'Larimar Net Gen'!D3878)</f>
        <v>27119.206682420001</v>
      </c>
      <c r="H3880" t="s">
        <v>8</v>
      </c>
      <c r="I3880" s="35">
        <v>44723</v>
      </c>
      <c r="J3880" s="31">
        <v>9</v>
      </c>
      <c r="K3880" s="4">
        <f>IF(H3880="*",'Larimar Net Gen'!I3878-('Larimar Net Gen'!I3878*'Larimar Penalized Gen '!$J$5),'Larimar Net Gen'!I3878)</f>
        <v>21057.001969259902</v>
      </c>
    </row>
    <row r="3881" spans="2:11" x14ac:dyDescent="0.3">
      <c r="B3881" t="s">
        <v>8</v>
      </c>
      <c r="C3881" s="35">
        <v>44723</v>
      </c>
      <c r="D3881" s="31">
        <v>10</v>
      </c>
      <c r="E3881" s="4">
        <f>IF(B3881="*",'Larimar Net Gen'!D3879-('Larimar Net Gen'!D3879*'Larimar Penalized Gen '!$D$5),'Larimar Net Gen'!D3879)</f>
        <v>28903.355424039903</v>
      </c>
      <c r="H3881" t="s">
        <v>8</v>
      </c>
      <c r="I3881" s="35">
        <v>44723</v>
      </c>
      <c r="J3881" s="31">
        <v>10</v>
      </c>
      <c r="K3881" s="4">
        <f>IF(H3881="*",'Larimar Net Gen'!I3879-('Larimar Net Gen'!I3879*'Larimar Penalized Gen '!$J$5),'Larimar Net Gen'!I3879)</f>
        <v>22003.249092439903</v>
      </c>
    </row>
    <row r="3882" spans="2:11" x14ac:dyDescent="0.3">
      <c r="B3882" t="s">
        <v>8</v>
      </c>
      <c r="C3882" s="35">
        <v>44723</v>
      </c>
      <c r="D3882" s="31">
        <v>11</v>
      </c>
      <c r="E3882" s="4">
        <f>IF(B3882="*",'Larimar Net Gen'!D3880-('Larimar Net Gen'!D3880*'Larimar Penalized Gen '!$D$5),'Larimar Net Gen'!D3880)</f>
        <v>33794.794820280003</v>
      </c>
      <c r="H3882" t="s">
        <v>8</v>
      </c>
      <c r="I3882" s="35">
        <v>44723</v>
      </c>
      <c r="J3882" s="31">
        <v>11</v>
      </c>
      <c r="K3882" s="4">
        <f>IF(H3882="*",'Larimar Net Gen'!I3880-('Larimar Net Gen'!I3880*'Larimar Penalized Gen '!$J$5),'Larimar Net Gen'!I3880)</f>
        <v>26700.787747320002</v>
      </c>
    </row>
    <row r="3883" spans="2:11" x14ac:dyDescent="0.3">
      <c r="B3883" t="s">
        <v>8</v>
      </c>
      <c r="C3883" s="35">
        <v>44723</v>
      </c>
      <c r="D3883" s="31">
        <v>12</v>
      </c>
      <c r="E3883" s="4">
        <f>IF(B3883="*",'Larimar Net Gen'!D3881-('Larimar Net Gen'!D3881*'Larimar Penalized Gen '!$D$5),'Larimar Net Gen'!D3881)</f>
        <v>39834.73723726</v>
      </c>
      <c r="H3883" t="s">
        <v>8</v>
      </c>
      <c r="I3883" s="35">
        <v>44723</v>
      </c>
      <c r="J3883" s="31">
        <v>12</v>
      </c>
      <c r="K3883" s="4">
        <f>IF(H3883="*",'Larimar Net Gen'!I3881-('Larimar Net Gen'!I3881*'Larimar Penalized Gen '!$J$5),'Larimar Net Gen'!I3881)</f>
        <v>28197.222031020003</v>
      </c>
    </row>
    <row r="3884" spans="2:11" x14ac:dyDescent="0.3">
      <c r="B3884" t="s">
        <v>8</v>
      </c>
      <c r="C3884" s="35">
        <v>44723</v>
      </c>
      <c r="D3884" s="31">
        <v>13</v>
      </c>
      <c r="E3884" s="4">
        <f>IF(B3884="*",'Larimar Net Gen'!D3882-('Larimar Net Gen'!D3882*'Larimar Penalized Gen '!$D$5),'Larimar Net Gen'!D3882)</f>
        <v>34905.538161719902</v>
      </c>
      <c r="H3884" t="s">
        <v>8</v>
      </c>
      <c r="I3884" s="35">
        <v>44723</v>
      </c>
      <c r="J3884" s="31">
        <v>13</v>
      </c>
      <c r="K3884" s="4">
        <f>IF(H3884="*",'Larimar Net Gen'!I3882-('Larimar Net Gen'!I3882*'Larimar Penalized Gen '!$J$5),'Larimar Net Gen'!I3882)</f>
        <v>24114.638012120002</v>
      </c>
    </row>
    <row r="3885" spans="2:11" x14ac:dyDescent="0.3">
      <c r="B3885" t="s">
        <v>8</v>
      </c>
      <c r="C3885" s="35">
        <v>44723</v>
      </c>
      <c r="D3885" s="31">
        <v>14</v>
      </c>
      <c r="E3885" s="4">
        <f>IF(B3885="*",'Larimar Net Gen'!D3883-('Larimar Net Gen'!D3883*'Larimar Penalized Gen '!$D$5),'Larimar Net Gen'!D3883)</f>
        <v>35542.220225759906</v>
      </c>
      <c r="H3885" t="s">
        <v>8</v>
      </c>
      <c r="I3885" s="35">
        <v>44723</v>
      </c>
      <c r="J3885" s="31">
        <v>14</v>
      </c>
      <c r="K3885" s="4">
        <f>IF(H3885="*",'Larimar Net Gen'!I3883-('Larimar Net Gen'!I3883*'Larimar Penalized Gen '!$J$5),'Larimar Net Gen'!I3883)</f>
        <v>24697.18302724</v>
      </c>
    </row>
    <row r="3886" spans="2:11" x14ac:dyDescent="0.3">
      <c r="B3886" t="s">
        <v>8</v>
      </c>
      <c r="C3886" s="35">
        <v>44723</v>
      </c>
      <c r="D3886" s="31">
        <v>15</v>
      </c>
      <c r="E3886" s="4">
        <f>IF(B3886="*",'Larimar Net Gen'!D3884-('Larimar Net Gen'!D3884*'Larimar Penalized Gen '!$D$5),'Larimar Net Gen'!D3884)</f>
        <v>26039.136801119901</v>
      </c>
      <c r="H3886" t="s">
        <v>8</v>
      </c>
      <c r="I3886" s="35">
        <v>44723</v>
      </c>
      <c r="J3886" s="31">
        <v>15</v>
      </c>
      <c r="K3886" s="4">
        <f>IF(H3886="*",'Larimar Net Gen'!I3884-('Larimar Net Gen'!I3884*'Larimar Penalized Gen '!$J$5),'Larimar Net Gen'!I3884)</f>
        <v>15513.83010012</v>
      </c>
    </row>
    <row r="3887" spans="2:11" x14ac:dyDescent="0.3">
      <c r="B3887" t="s">
        <v>8</v>
      </c>
      <c r="C3887" s="35">
        <v>44723</v>
      </c>
      <c r="D3887" s="31">
        <v>16</v>
      </c>
      <c r="E3887" s="4">
        <f>IF(B3887="*",'Larimar Net Gen'!D3885-('Larimar Net Gen'!D3885*'Larimar Penalized Gen '!$D$5),'Larimar Net Gen'!D3885)</f>
        <v>22190.906575339901</v>
      </c>
      <c r="H3887" t="s">
        <v>8</v>
      </c>
      <c r="I3887" s="35">
        <v>44723</v>
      </c>
      <c r="J3887" s="31">
        <v>16</v>
      </c>
      <c r="K3887" s="4">
        <f>IF(H3887="*",'Larimar Net Gen'!I3885-('Larimar Net Gen'!I3885*'Larimar Penalized Gen '!$J$5),'Larimar Net Gen'!I3885)</f>
        <v>12668.03295042</v>
      </c>
    </row>
    <row r="3888" spans="2:11" x14ac:dyDescent="0.3">
      <c r="B3888" t="s">
        <v>8</v>
      </c>
      <c r="C3888" s="35">
        <v>44723</v>
      </c>
      <c r="D3888" s="31">
        <v>17</v>
      </c>
      <c r="E3888" s="4">
        <f>IF(B3888="*",'Larimar Net Gen'!D3886-('Larimar Net Gen'!D3886*'Larimar Penalized Gen '!$D$5),'Larimar Net Gen'!D3886)</f>
        <v>26258.571841540001</v>
      </c>
      <c r="H3888" t="s">
        <v>8</v>
      </c>
      <c r="I3888" s="35">
        <v>44723</v>
      </c>
      <c r="J3888" s="31">
        <v>17</v>
      </c>
      <c r="K3888" s="4">
        <f>IF(H3888="*",'Larimar Net Gen'!I3886-('Larimar Net Gen'!I3886*'Larimar Penalized Gen '!$J$5),'Larimar Net Gen'!I3886)</f>
        <v>13513.121566059999</v>
      </c>
    </row>
    <row r="3889" spans="2:11" x14ac:dyDescent="0.3">
      <c r="B3889" t="s">
        <v>8</v>
      </c>
      <c r="C3889" s="35">
        <v>44723</v>
      </c>
      <c r="D3889" s="31">
        <v>18</v>
      </c>
      <c r="E3889" s="4">
        <f>IF(B3889="*",'Larimar Net Gen'!D3887-('Larimar Net Gen'!D3887*'Larimar Penalized Gen '!$D$5),'Larimar Net Gen'!D3887)</f>
        <v>22585.997949060002</v>
      </c>
      <c r="H3889" t="s">
        <v>8</v>
      </c>
      <c r="I3889" s="35">
        <v>44723</v>
      </c>
      <c r="J3889" s="31">
        <v>18</v>
      </c>
      <c r="K3889" s="4">
        <f>IF(H3889="*",'Larimar Net Gen'!I3887-('Larimar Net Gen'!I3887*'Larimar Penalized Gen '!$J$5),'Larimar Net Gen'!I3887)</f>
        <v>11491.46768664</v>
      </c>
    </row>
    <row r="3890" spans="2:11" x14ac:dyDescent="0.3">
      <c r="B3890" t="s">
        <v>8</v>
      </c>
      <c r="C3890" s="35">
        <v>44723</v>
      </c>
      <c r="D3890" s="31">
        <v>19</v>
      </c>
      <c r="E3890" s="4">
        <f>IF(B3890="*",'Larimar Net Gen'!D3888-('Larimar Net Gen'!D3888*'Larimar Penalized Gen '!$D$5),'Larimar Net Gen'!D3888)</f>
        <v>16969.155316719902</v>
      </c>
      <c r="H3890" t="s">
        <v>8</v>
      </c>
      <c r="I3890" s="35">
        <v>44723</v>
      </c>
      <c r="J3890" s="31">
        <v>19</v>
      </c>
      <c r="K3890" s="4">
        <f>IF(H3890="*",'Larimar Net Gen'!I3888-('Larimar Net Gen'!I3888*'Larimar Penalized Gen '!$J$5),'Larimar Net Gen'!I3888)</f>
        <v>11945.188576339899</v>
      </c>
    </row>
    <row r="3891" spans="2:11" x14ac:dyDescent="0.3">
      <c r="B3891" t="s">
        <v>8</v>
      </c>
      <c r="C3891" s="35">
        <v>44723</v>
      </c>
      <c r="D3891" s="31">
        <v>20</v>
      </c>
      <c r="E3891" s="4">
        <f>IF(B3891="*",'Larimar Net Gen'!D3889-('Larimar Net Gen'!D3889*'Larimar Penalized Gen '!$D$5),'Larimar Net Gen'!D3889)</f>
        <v>23896.060523160002</v>
      </c>
      <c r="H3891" t="s">
        <v>8</v>
      </c>
      <c r="I3891" s="35">
        <v>44723</v>
      </c>
      <c r="J3891" s="31">
        <v>20</v>
      </c>
      <c r="K3891" s="4">
        <f>IF(H3891="*",'Larimar Net Gen'!I3889-('Larimar Net Gen'!I3889*'Larimar Penalized Gen '!$J$5),'Larimar Net Gen'!I3889)</f>
        <v>17963.841078479902</v>
      </c>
    </row>
    <row r="3892" spans="2:11" x14ac:dyDescent="0.3">
      <c r="B3892" t="s">
        <v>8</v>
      </c>
      <c r="C3892" s="35">
        <v>44723</v>
      </c>
      <c r="D3892" s="31">
        <v>21</v>
      </c>
      <c r="E3892" s="4">
        <f>IF(B3892="*",'Larimar Net Gen'!D3890-('Larimar Net Gen'!D3890*'Larimar Penalized Gen '!$D$5),'Larimar Net Gen'!D3890)</f>
        <v>34843.329109160004</v>
      </c>
      <c r="H3892" t="s">
        <v>8</v>
      </c>
      <c r="I3892" s="35">
        <v>44723</v>
      </c>
      <c r="J3892" s="31">
        <v>21</v>
      </c>
      <c r="K3892" s="4">
        <f>IF(H3892="*",'Larimar Net Gen'!I3890-('Larimar Net Gen'!I3890*'Larimar Penalized Gen '!$J$5),'Larimar Net Gen'!I3890)</f>
        <v>30880.397555759999</v>
      </c>
    </row>
    <row r="3893" spans="2:11" x14ac:dyDescent="0.3">
      <c r="B3893" t="s">
        <v>8</v>
      </c>
      <c r="C3893" s="35">
        <v>44723</v>
      </c>
      <c r="D3893" s="31">
        <v>22</v>
      </c>
      <c r="E3893" s="4">
        <f>IF(B3893="*",'Larimar Net Gen'!D3891-('Larimar Net Gen'!D3891*'Larimar Penalized Gen '!$D$5),'Larimar Net Gen'!D3891)</f>
        <v>38363.428701359997</v>
      </c>
      <c r="H3893" t="s">
        <v>8</v>
      </c>
      <c r="I3893" s="35">
        <v>44723</v>
      </c>
      <c r="J3893" s="31">
        <v>22</v>
      </c>
      <c r="K3893" s="4">
        <f>IF(H3893="*",'Larimar Net Gen'!I3891-('Larimar Net Gen'!I3891*'Larimar Penalized Gen '!$J$5),'Larimar Net Gen'!I3891)</f>
        <v>25190.424098180003</v>
      </c>
    </row>
    <row r="3894" spans="2:11" x14ac:dyDescent="0.3">
      <c r="B3894" t="s">
        <v>8</v>
      </c>
      <c r="C3894" s="35">
        <v>44723</v>
      </c>
      <c r="D3894" s="31">
        <v>23</v>
      </c>
      <c r="E3894" s="4">
        <f>IF(B3894="*",'Larimar Net Gen'!D3892-('Larimar Net Gen'!D3892*'Larimar Penalized Gen '!$D$5),'Larimar Net Gen'!D3892)</f>
        <v>28676.738585999901</v>
      </c>
      <c r="H3894" t="s">
        <v>8</v>
      </c>
      <c r="I3894" s="35">
        <v>44723</v>
      </c>
      <c r="J3894" s="31">
        <v>23</v>
      </c>
      <c r="K3894" s="4">
        <f>IF(H3894="*",'Larimar Net Gen'!I3892-('Larimar Net Gen'!I3892*'Larimar Penalized Gen '!$J$5),'Larimar Net Gen'!I3892)</f>
        <v>19063.019675759901</v>
      </c>
    </row>
    <row r="3895" spans="2:11" x14ac:dyDescent="0.3">
      <c r="B3895" t="s">
        <v>8</v>
      </c>
      <c r="C3895" s="35">
        <v>44723</v>
      </c>
      <c r="D3895" s="31">
        <v>24</v>
      </c>
      <c r="E3895" s="4">
        <f>IF(B3895="*",'Larimar Net Gen'!D3893-('Larimar Net Gen'!D3893*'Larimar Penalized Gen '!$D$5),'Larimar Net Gen'!D3893)</f>
        <v>41146.621640400001</v>
      </c>
      <c r="H3895" t="s">
        <v>8</v>
      </c>
      <c r="I3895" s="35">
        <v>44723</v>
      </c>
      <c r="J3895" s="31">
        <v>24</v>
      </c>
      <c r="K3895" s="4">
        <f>IF(H3895="*",'Larimar Net Gen'!I3893-('Larimar Net Gen'!I3893*'Larimar Penalized Gen '!$J$5),'Larimar Net Gen'!I3893)</f>
        <v>24310.1501342599</v>
      </c>
    </row>
    <row r="3896" spans="2:11" x14ac:dyDescent="0.3">
      <c r="B3896" t="s">
        <v>8</v>
      </c>
      <c r="C3896" s="35">
        <v>44724</v>
      </c>
      <c r="D3896" s="31">
        <v>1</v>
      </c>
      <c r="E3896" s="4">
        <f>IF(B3896="*",'Larimar Net Gen'!D3894-('Larimar Net Gen'!D3894*'Larimar Penalized Gen '!$D$5),'Larimar Net Gen'!D3894)</f>
        <v>44486.013552240001</v>
      </c>
      <c r="H3896" t="s">
        <v>8</v>
      </c>
      <c r="I3896" s="35">
        <v>44724</v>
      </c>
      <c r="J3896" s="31">
        <v>1</v>
      </c>
      <c r="K3896" s="4">
        <f>IF(H3896="*",'Larimar Net Gen'!I3894-('Larimar Net Gen'!I3894*'Larimar Penalized Gen '!$J$5),'Larimar Net Gen'!I3894)</f>
        <v>29592.820370759902</v>
      </c>
    </row>
    <row r="3897" spans="2:11" x14ac:dyDescent="0.3">
      <c r="B3897" t="s">
        <v>8</v>
      </c>
      <c r="C3897" s="35">
        <v>44724</v>
      </c>
      <c r="D3897" s="31">
        <v>2</v>
      </c>
      <c r="E3897" s="4">
        <f>IF(B3897="*",'Larimar Net Gen'!D3895-('Larimar Net Gen'!D3895*'Larimar Penalized Gen '!$D$5),'Larimar Net Gen'!D3895)</f>
        <v>46197.461277280003</v>
      </c>
      <c r="H3897" t="s">
        <v>8</v>
      </c>
      <c r="I3897" s="35">
        <v>44724</v>
      </c>
      <c r="J3897" s="31">
        <v>2</v>
      </c>
      <c r="K3897" s="4">
        <f>IF(H3897="*",'Larimar Net Gen'!I3895-('Larimar Net Gen'!I3895*'Larimar Penalized Gen '!$J$5),'Larimar Net Gen'!I3895)</f>
        <v>36702.998327139998</v>
      </c>
    </row>
    <row r="3898" spans="2:11" x14ac:dyDescent="0.3">
      <c r="B3898" t="s">
        <v>8</v>
      </c>
      <c r="C3898" s="35">
        <v>44724</v>
      </c>
      <c r="D3898" s="31">
        <v>3</v>
      </c>
      <c r="E3898" s="4">
        <f>IF(B3898="*",'Larimar Net Gen'!D3896-('Larimar Net Gen'!D3896*'Larimar Penalized Gen '!$D$5),'Larimar Net Gen'!D3896)</f>
        <v>47629.99966886</v>
      </c>
      <c r="H3898" t="s">
        <v>8</v>
      </c>
      <c r="I3898" s="35">
        <v>44724</v>
      </c>
      <c r="J3898" s="31">
        <v>3</v>
      </c>
      <c r="K3898" s="4">
        <f>IF(H3898="*",'Larimar Net Gen'!I3896-('Larimar Net Gen'!I3896*'Larimar Penalized Gen '!$J$5),'Larimar Net Gen'!I3896)</f>
        <v>36942.938914279999</v>
      </c>
    </row>
    <row r="3899" spans="2:11" x14ac:dyDescent="0.3">
      <c r="B3899" t="s">
        <v>8</v>
      </c>
      <c r="C3899" s="35">
        <v>44724</v>
      </c>
      <c r="D3899" s="31">
        <v>4</v>
      </c>
      <c r="E3899" s="4">
        <f>IF(B3899="*",'Larimar Net Gen'!D3897-('Larimar Net Gen'!D3897*'Larimar Penalized Gen '!$D$5),'Larimar Net Gen'!D3897)</f>
        <v>44532.569783179999</v>
      </c>
      <c r="H3899" t="s">
        <v>8</v>
      </c>
      <c r="I3899" s="35">
        <v>44724</v>
      </c>
      <c r="J3899" s="31">
        <v>4</v>
      </c>
      <c r="K3899" s="4">
        <f>IF(H3899="*",'Larimar Net Gen'!I3897-('Larimar Net Gen'!I3897*'Larimar Penalized Gen '!$J$5),'Larimar Net Gen'!I3897)</f>
        <v>31682.1140395</v>
      </c>
    </row>
    <row r="3900" spans="2:11" x14ac:dyDescent="0.3">
      <c r="B3900" t="s">
        <v>8</v>
      </c>
      <c r="C3900" s="35">
        <v>44724</v>
      </c>
      <c r="D3900" s="31">
        <v>5</v>
      </c>
      <c r="E3900" s="4">
        <f>IF(B3900="*",'Larimar Net Gen'!D3898-('Larimar Net Gen'!D3898*'Larimar Penalized Gen '!$D$5),'Larimar Net Gen'!D3898)</f>
        <v>46698.868932320001</v>
      </c>
      <c r="H3900" t="s">
        <v>8</v>
      </c>
      <c r="I3900" s="35">
        <v>44724</v>
      </c>
      <c r="J3900" s="31">
        <v>5</v>
      </c>
      <c r="K3900" s="4">
        <f>IF(H3900="*",'Larimar Net Gen'!I3898-('Larimar Net Gen'!I3898*'Larimar Penalized Gen '!$J$5),'Larimar Net Gen'!I3898)</f>
        <v>35339.132614959897</v>
      </c>
    </row>
    <row r="3901" spans="2:11" x14ac:dyDescent="0.3">
      <c r="B3901" t="s">
        <v>8</v>
      </c>
      <c r="C3901" s="35">
        <v>44724</v>
      </c>
      <c r="D3901" s="31">
        <v>6</v>
      </c>
      <c r="E3901" s="4">
        <f>IF(B3901="*",'Larimar Net Gen'!D3899-('Larimar Net Gen'!D3899*'Larimar Penalized Gen '!$D$5),'Larimar Net Gen'!D3899)</f>
        <v>46841.289300759898</v>
      </c>
      <c r="H3901" t="s">
        <v>8</v>
      </c>
      <c r="I3901" s="35">
        <v>44724</v>
      </c>
      <c r="J3901" s="31">
        <v>6</v>
      </c>
      <c r="K3901" s="4">
        <f>IF(H3901="*",'Larimar Net Gen'!I3899-('Larimar Net Gen'!I3899*'Larimar Penalized Gen '!$J$5),'Larimar Net Gen'!I3899)</f>
        <v>35467.936820299998</v>
      </c>
    </row>
    <row r="3902" spans="2:11" x14ac:dyDescent="0.3">
      <c r="B3902" t="s">
        <v>8</v>
      </c>
      <c r="C3902" s="35">
        <v>44724</v>
      </c>
      <c r="D3902" s="31">
        <v>7</v>
      </c>
      <c r="E3902" s="4">
        <f>IF(B3902="*",'Larimar Net Gen'!D3900-('Larimar Net Gen'!D3900*'Larimar Penalized Gen '!$D$5),'Larimar Net Gen'!D3900)</f>
        <v>45343.362128819899</v>
      </c>
      <c r="H3902" t="s">
        <v>8</v>
      </c>
      <c r="I3902" s="35">
        <v>44724</v>
      </c>
      <c r="J3902" s="31">
        <v>7</v>
      </c>
      <c r="K3902" s="4">
        <f>IF(H3902="*",'Larimar Net Gen'!I3900-('Larimar Net Gen'!I3900*'Larimar Penalized Gen '!$J$5),'Larimar Net Gen'!I3900)</f>
        <v>36774.77481648</v>
      </c>
    </row>
    <row r="3903" spans="2:11" x14ac:dyDescent="0.3">
      <c r="B3903" t="s">
        <v>8</v>
      </c>
      <c r="C3903" s="35">
        <v>44724</v>
      </c>
      <c r="D3903" s="31">
        <v>8</v>
      </c>
      <c r="E3903" s="4">
        <f>IF(B3903="*",'Larimar Net Gen'!D3901-('Larimar Net Gen'!D3901*'Larimar Penalized Gen '!$D$5),'Larimar Net Gen'!D3901)</f>
        <v>46961.036346719899</v>
      </c>
      <c r="H3903" t="s">
        <v>8</v>
      </c>
      <c r="I3903" s="35">
        <v>44724</v>
      </c>
      <c r="J3903" s="31">
        <v>8</v>
      </c>
      <c r="K3903" s="4">
        <f>IF(H3903="*",'Larimar Net Gen'!I3901-('Larimar Net Gen'!I3901*'Larimar Penalized Gen '!$J$5),'Larimar Net Gen'!I3901)</f>
        <v>41810.103208020002</v>
      </c>
    </row>
    <row r="3904" spans="2:11" x14ac:dyDescent="0.3">
      <c r="B3904" t="s">
        <v>8</v>
      </c>
      <c r="C3904" s="35">
        <v>44724</v>
      </c>
      <c r="D3904" s="31">
        <v>9</v>
      </c>
      <c r="E3904" s="4">
        <f>IF(B3904="*",'Larimar Net Gen'!D3902-('Larimar Net Gen'!D3902*'Larimar Penalized Gen '!$D$5),'Larimar Net Gen'!D3902)</f>
        <v>46535.526372120003</v>
      </c>
      <c r="H3904" t="s">
        <v>8</v>
      </c>
      <c r="I3904" s="35">
        <v>44724</v>
      </c>
      <c r="J3904" s="31">
        <v>9</v>
      </c>
      <c r="K3904" s="4">
        <f>IF(H3904="*",'Larimar Net Gen'!I3902-('Larimar Net Gen'!I3902*'Larimar Penalized Gen '!$J$5),'Larimar Net Gen'!I3902)</f>
        <v>41356.853234599999</v>
      </c>
    </row>
    <row r="3905" spans="2:11" x14ac:dyDescent="0.3">
      <c r="B3905" t="s">
        <v>8</v>
      </c>
      <c r="C3905" s="35">
        <v>44724</v>
      </c>
      <c r="D3905" s="31">
        <v>10</v>
      </c>
      <c r="E3905" s="4">
        <f>IF(B3905="*",'Larimar Net Gen'!D3903-('Larimar Net Gen'!D3903*'Larimar Penalized Gen '!$D$5),'Larimar Net Gen'!D3903)</f>
        <v>46480.303000200001</v>
      </c>
      <c r="H3905" t="s">
        <v>8</v>
      </c>
      <c r="I3905" s="35">
        <v>44724</v>
      </c>
      <c r="J3905" s="31">
        <v>10</v>
      </c>
      <c r="K3905" s="4">
        <f>IF(H3905="*",'Larimar Net Gen'!I3903-('Larimar Net Gen'!I3903*'Larimar Penalized Gen '!$J$5),'Larimar Net Gen'!I3903)</f>
        <v>39996.019107100001</v>
      </c>
    </row>
    <row r="3906" spans="2:11" x14ac:dyDescent="0.3">
      <c r="B3906" t="s">
        <v>8</v>
      </c>
      <c r="C3906" s="35">
        <v>44724</v>
      </c>
      <c r="D3906" s="31">
        <v>11</v>
      </c>
      <c r="E3906" s="4">
        <f>IF(B3906="*",'Larimar Net Gen'!D3904-('Larimar Net Gen'!D3904*'Larimar Penalized Gen '!$D$5),'Larimar Net Gen'!D3904)</f>
        <v>46595.763266900001</v>
      </c>
      <c r="H3906" t="s">
        <v>8</v>
      </c>
      <c r="I3906" s="35">
        <v>44724</v>
      </c>
      <c r="J3906" s="31">
        <v>11</v>
      </c>
      <c r="K3906" s="4">
        <f>IF(H3906="*",'Larimar Net Gen'!I3904-('Larimar Net Gen'!I3904*'Larimar Penalized Gen '!$J$5),'Larimar Net Gen'!I3904)</f>
        <v>40939.723475980005</v>
      </c>
    </row>
    <row r="3907" spans="2:11" x14ac:dyDescent="0.3">
      <c r="B3907" t="s">
        <v>8</v>
      </c>
      <c r="C3907" s="35">
        <v>44724</v>
      </c>
      <c r="D3907" s="31">
        <v>12</v>
      </c>
      <c r="E3907" s="4">
        <f>IF(B3907="*",'Larimar Net Gen'!D3905-('Larimar Net Gen'!D3905*'Larimar Penalized Gen '!$D$5),'Larimar Net Gen'!D3905)</f>
        <v>47109.667877939901</v>
      </c>
      <c r="H3907" t="s">
        <v>8</v>
      </c>
      <c r="I3907" s="35">
        <v>44724</v>
      </c>
      <c r="J3907" s="31">
        <v>12</v>
      </c>
      <c r="K3907" s="4">
        <f>IF(H3907="*",'Larimar Net Gen'!I3905-('Larimar Net Gen'!I3905*'Larimar Penalized Gen '!$J$5),'Larimar Net Gen'!I3905)</f>
        <v>42673.805481740004</v>
      </c>
    </row>
    <row r="3908" spans="2:11" x14ac:dyDescent="0.3">
      <c r="B3908" t="s">
        <v>8</v>
      </c>
      <c r="C3908" s="35">
        <v>44724</v>
      </c>
      <c r="D3908" s="31">
        <v>13</v>
      </c>
      <c r="E3908" s="4">
        <f>IF(B3908="*",'Larimar Net Gen'!D3906-('Larimar Net Gen'!D3906*'Larimar Penalized Gen '!$D$5),'Larimar Net Gen'!D3906)</f>
        <v>46910.109704119903</v>
      </c>
      <c r="H3908" t="s">
        <v>8</v>
      </c>
      <c r="I3908" s="35">
        <v>44724</v>
      </c>
      <c r="J3908" s="31">
        <v>13</v>
      </c>
      <c r="K3908" s="4">
        <f>IF(H3908="*",'Larimar Net Gen'!I3906-('Larimar Net Gen'!I3906*'Larimar Penalized Gen '!$J$5),'Larimar Net Gen'!I3906)</f>
        <v>41710.988654380002</v>
      </c>
    </row>
    <row r="3909" spans="2:11" x14ac:dyDescent="0.3">
      <c r="B3909" t="s">
        <v>8</v>
      </c>
      <c r="C3909" s="35">
        <v>44724</v>
      </c>
      <c r="D3909" s="31">
        <v>14</v>
      </c>
      <c r="E3909" s="4">
        <f>IF(B3909="*",'Larimar Net Gen'!D3907-('Larimar Net Gen'!D3907*'Larimar Penalized Gen '!$D$5),'Larimar Net Gen'!D3907)</f>
        <v>45423.187188759999</v>
      </c>
      <c r="H3909" t="s">
        <v>8</v>
      </c>
      <c r="I3909" s="35">
        <v>44724</v>
      </c>
      <c r="J3909" s="31">
        <v>14</v>
      </c>
      <c r="K3909" s="4">
        <f>IF(H3909="*",'Larimar Net Gen'!I3907-('Larimar Net Gen'!I3907*'Larimar Penalized Gen '!$J$5),'Larimar Net Gen'!I3907)</f>
        <v>37218.437193520003</v>
      </c>
    </row>
    <row r="3910" spans="2:11" x14ac:dyDescent="0.3">
      <c r="B3910" t="s">
        <v>8</v>
      </c>
      <c r="C3910" s="35">
        <v>44724</v>
      </c>
      <c r="D3910" s="31">
        <v>15</v>
      </c>
      <c r="E3910" s="4">
        <f>IF(B3910="*",'Larimar Net Gen'!D3908-('Larimar Net Gen'!D3908*'Larimar Penalized Gen '!$D$5),'Larimar Net Gen'!D3908)</f>
        <v>43682.051578479899</v>
      </c>
      <c r="H3910" t="s">
        <v>8</v>
      </c>
      <c r="I3910" s="35">
        <v>44724</v>
      </c>
      <c r="J3910" s="31">
        <v>15</v>
      </c>
      <c r="K3910" s="4">
        <f>IF(H3910="*",'Larimar Net Gen'!I3908-('Larimar Net Gen'!I3908*'Larimar Penalized Gen '!$J$5),'Larimar Net Gen'!I3908)</f>
        <v>35437.3541082999</v>
      </c>
    </row>
    <row r="3911" spans="2:11" x14ac:dyDescent="0.3">
      <c r="B3911" t="s">
        <v>8</v>
      </c>
      <c r="C3911" s="35">
        <v>44724</v>
      </c>
      <c r="D3911" s="31">
        <v>16</v>
      </c>
      <c r="E3911" s="4">
        <f>IF(B3911="*",'Larimar Net Gen'!D3909-('Larimar Net Gen'!D3909*'Larimar Penalized Gen '!$D$5),'Larimar Net Gen'!D3909)</f>
        <v>42226.8328884</v>
      </c>
      <c r="H3911" t="s">
        <v>8</v>
      </c>
      <c r="I3911" s="35">
        <v>44724</v>
      </c>
      <c r="J3911" s="31">
        <v>16</v>
      </c>
      <c r="K3911" s="4">
        <f>IF(H3911="*",'Larimar Net Gen'!I3909-('Larimar Net Gen'!I3909*'Larimar Penalized Gen '!$J$5),'Larimar Net Gen'!I3909)</f>
        <v>30982.719920919899</v>
      </c>
    </row>
    <row r="3912" spans="2:11" x14ac:dyDescent="0.3">
      <c r="B3912" t="s">
        <v>8</v>
      </c>
      <c r="C3912" s="35">
        <v>44724</v>
      </c>
      <c r="D3912" s="31">
        <v>17</v>
      </c>
      <c r="E3912" s="4">
        <f>IF(B3912="*",'Larimar Net Gen'!D3910-('Larimar Net Gen'!D3910*'Larimar Penalized Gen '!$D$5),'Larimar Net Gen'!D3910)</f>
        <v>45858.71424904</v>
      </c>
      <c r="H3912" t="s">
        <v>8</v>
      </c>
      <c r="I3912" s="35">
        <v>44724</v>
      </c>
      <c r="J3912" s="31">
        <v>17</v>
      </c>
      <c r="K3912" s="4">
        <f>IF(H3912="*",'Larimar Net Gen'!I3910-('Larimar Net Gen'!I3910*'Larimar Penalized Gen '!$J$5),'Larimar Net Gen'!I3910)</f>
        <v>36253.329507059898</v>
      </c>
    </row>
    <row r="3913" spans="2:11" x14ac:dyDescent="0.3">
      <c r="B3913" t="s">
        <v>8</v>
      </c>
      <c r="C3913" s="35">
        <v>44724</v>
      </c>
      <c r="D3913" s="31">
        <v>18</v>
      </c>
      <c r="E3913" s="4">
        <f>IF(B3913="*",'Larimar Net Gen'!D3911-('Larimar Net Gen'!D3911*'Larimar Penalized Gen '!$D$5),'Larimar Net Gen'!D3911)</f>
        <v>47127.768703739901</v>
      </c>
      <c r="H3913" t="s">
        <v>8</v>
      </c>
      <c r="I3913" s="35">
        <v>44724</v>
      </c>
      <c r="J3913" s="31">
        <v>18</v>
      </c>
      <c r="K3913" s="4">
        <f>IF(H3913="*",'Larimar Net Gen'!I3911-('Larimar Net Gen'!I3911*'Larimar Penalized Gen '!$J$5),'Larimar Net Gen'!I3911)</f>
        <v>39657.790320300002</v>
      </c>
    </row>
    <row r="3914" spans="2:11" x14ac:dyDescent="0.3">
      <c r="B3914" t="s">
        <v>8</v>
      </c>
      <c r="C3914" s="35">
        <v>44724</v>
      </c>
      <c r="D3914" s="31">
        <v>19</v>
      </c>
      <c r="E3914" s="4">
        <f>IF(B3914="*",'Larimar Net Gen'!D3912-('Larimar Net Gen'!D3912*'Larimar Penalized Gen '!$D$5),'Larimar Net Gen'!D3912)</f>
        <v>45377.013231739998</v>
      </c>
      <c r="H3914" t="s">
        <v>8</v>
      </c>
      <c r="I3914" s="35">
        <v>44724</v>
      </c>
      <c r="J3914" s="31">
        <v>19</v>
      </c>
      <c r="K3914" s="4">
        <f>IF(H3914="*",'Larimar Net Gen'!I3912-('Larimar Net Gen'!I3912*'Larimar Penalized Gen '!$J$5),'Larimar Net Gen'!I3912)</f>
        <v>34251.714978619901</v>
      </c>
    </row>
    <row r="3915" spans="2:11" x14ac:dyDescent="0.3">
      <c r="B3915" t="s">
        <v>8</v>
      </c>
      <c r="C3915" s="35">
        <v>44724</v>
      </c>
      <c r="D3915" s="31">
        <v>20</v>
      </c>
      <c r="E3915" s="4">
        <f>IF(B3915="*",'Larimar Net Gen'!D3913-('Larimar Net Gen'!D3913*'Larimar Penalized Gen '!$D$5),'Larimar Net Gen'!D3913)</f>
        <v>42256.951839780006</v>
      </c>
      <c r="H3915" t="s">
        <v>8</v>
      </c>
      <c r="I3915" s="35">
        <v>44724</v>
      </c>
      <c r="J3915" s="31">
        <v>20</v>
      </c>
      <c r="K3915" s="4">
        <f>IF(H3915="*",'Larimar Net Gen'!I3913-('Larimar Net Gen'!I3913*'Larimar Penalized Gen '!$J$5),'Larimar Net Gen'!I3913)</f>
        <v>30477.230036699901</v>
      </c>
    </row>
    <row r="3916" spans="2:11" x14ac:dyDescent="0.3">
      <c r="B3916" t="s">
        <v>8</v>
      </c>
      <c r="C3916" s="35">
        <v>44724</v>
      </c>
      <c r="D3916" s="31">
        <v>21</v>
      </c>
      <c r="E3916" s="4">
        <f>IF(B3916="*",'Larimar Net Gen'!D3914-('Larimar Net Gen'!D3914*'Larimar Penalized Gen '!$D$5),'Larimar Net Gen'!D3914)</f>
        <v>42398.921231979897</v>
      </c>
      <c r="H3916" t="s">
        <v>8</v>
      </c>
      <c r="I3916" s="35">
        <v>44724</v>
      </c>
      <c r="J3916" s="31">
        <v>21</v>
      </c>
      <c r="K3916" s="4">
        <f>IF(H3916="*",'Larimar Net Gen'!I3914-('Larimar Net Gen'!I3914*'Larimar Penalized Gen '!$J$5),'Larimar Net Gen'!I3914)</f>
        <v>28965.181833419902</v>
      </c>
    </row>
    <row r="3917" spans="2:11" x14ac:dyDescent="0.3">
      <c r="B3917" t="s">
        <v>8</v>
      </c>
      <c r="C3917" s="35">
        <v>44724</v>
      </c>
      <c r="D3917" s="31">
        <v>22</v>
      </c>
      <c r="E3917" s="4">
        <f>IF(B3917="*",'Larimar Net Gen'!D3915-('Larimar Net Gen'!D3915*'Larimar Penalized Gen '!$D$5),'Larimar Net Gen'!D3915)</f>
        <v>45908.886273900003</v>
      </c>
      <c r="H3917" t="s">
        <v>8</v>
      </c>
      <c r="I3917" s="35">
        <v>44724</v>
      </c>
      <c r="J3917" s="31">
        <v>22</v>
      </c>
      <c r="K3917" s="4">
        <f>IF(H3917="*",'Larimar Net Gen'!I3915-('Larimar Net Gen'!I3915*'Larimar Penalized Gen '!$J$5),'Larimar Net Gen'!I3915)</f>
        <v>31005.958121380001</v>
      </c>
    </row>
    <row r="3918" spans="2:11" x14ac:dyDescent="0.3">
      <c r="B3918" t="s">
        <v>8</v>
      </c>
      <c r="C3918" s="35">
        <v>44724</v>
      </c>
      <c r="D3918" s="31">
        <v>23</v>
      </c>
      <c r="E3918" s="4">
        <f>IF(B3918="*",'Larimar Net Gen'!D3916-('Larimar Net Gen'!D3916*'Larimar Penalized Gen '!$D$5),'Larimar Net Gen'!D3916)</f>
        <v>41830.098876539894</v>
      </c>
      <c r="H3918" t="s">
        <v>8</v>
      </c>
      <c r="I3918" s="35">
        <v>44724</v>
      </c>
      <c r="J3918" s="31">
        <v>23</v>
      </c>
      <c r="K3918" s="4">
        <f>IF(H3918="*",'Larimar Net Gen'!I3916-('Larimar Net Gen'!I3916*'Larimar Penalized Gen '!$J$5),'Larimar Net Gen'!I3916)</f>
        <v>27158.21823296</v>
      </c>
    </row>
    <row r="3919" spans="2:11" x14ac:dyDescent="0.3">
      <c r="B3919" t="s">
        <v>8</v>
      </c>
      <c r="C3919" s="35">
        <v>44724</v>
      </c>
      <c r="D3919" s="31">
        <v>24</v>
      </c>
      <c r="E3919" s="4">
        <f>IF(B3919="*",'Larimar Net Gen'!D3917-('Larimar Net Gen'!D3917*'Larimar Penalized Gen '!$D$5),'Larimar Net Gen'!D3917)</f>
        <v>41721.106607919901</v>
      </c>
      <c r="H3919" t="s">
        <v>8</v>
      </c>
      <c r="I3919" s="35">
        <v>44724</v>
      </c>
      <c r="J3919" s="31">
        <v>24</v>
      </c>
      <c r="K3919" s="4">
        <f>IF(H3919="*",'Larimar Net Gen'!I3917-('Larimar Net Gen'!I3917*'Larimar Penalized Gen '!$J$5),'Larimar Net Gen'!I3917)</f>
        <v>31804.433929459901</v>
      </c>
    </row>
    <row r="3920" spans="2:11" x14ac:dyDescent="0.3">
      <c r="B3920" t="s">
        <v>8</v>
      </c>
      <c r="C3920" s="35">
        <v>44725</v>
      </c>
      <c r="D3920" s="31">
        <v>1</v>
      </c>
      <c r="E3920" s="4">
        <f>IF(B3920="*",'Larimar Net Gen'!D3918-('Larimar Net Gen'!D3918*'Larimar Penalized Gen '!$D$5),'Larimar Net Gen'!D3918)</f>
        <v>42500.639128499904</v>
      </c>
      <c r="H3920" t="s">
        <v>8</v>
      </c>
      <c r="I3920" s="35">
        <v>44725</v>
      </c>
      <c r="J3920" s="31">
        <v>1</v>
      </c>
      <c r="K3920" s="4">
        <f>IF(H3920="*",'Larimar Net Gen'!I3918-('Larimar Net Gen'!I3918*'Larimar Penalized Gen '!$J$5),'Larimar Net Gen'!I3918)</f>
        <v>33556.823945820004</v>
      </c>
    </row>
    <row r="3921" spans="2:11" x14ac:dyDescent="0.3">
      <c r="B3921" t="s">
        <v>8</v>
      </c>
      <c r="C3921" s="35">
        <v>44725</v>
      </c>
      <c r="D3921" s="31">
        <v>2</v>
      </c>
      <c r="E3921" s="4">
        <f>IF(B3921="*",'Larimar Net Gen'!D3919-('Larimar Net Gen'!D3919*'Larimar Penalized Gen '!$D$5),'Larimar Net Gen'!D3919)</f>
        <v>41665.451171860004</v>
      </c>
      <c r="H3921" t="s">
        <v>8</v>
      </c>
      <c r="I3921" s="35">
        <v>44725</v>
      </c>
      <c r="J3921" s="31">
        <v>2</v>
      </c>
      <c r="K3921" s="4">
        <f>IF(H3921="*",'Larimar Net Gen'!I3919-('Larimar Net Gen'!I3919*'Larimar Penalized Gen '!$J$5),'Larimar Net Gen'!I3919)</f>
        <v>32393.9252241799</v>
      </c>
    </row>
    <row r="3922" spans="2:11" x14ac:dyDescent="0.3">
      <c r="B3922" t="s">
        <v>8</v>
      </c>
      <c r="C3922" s="35">
        <v>44725</v>
      </c>
      <c r="D3922" s="31">
        <v>3</v>
      </c>
      <c r="E3922" s="4">
        <f>IF(B3922="*",'Larimar Net Gen'!D3920-('Larimar Net Gen'!D3920*'Larimar Penalized Gen '!$D$5),'Larimar Net Gen'!D3920)</f>
        <v>36948.3370862999</v>
      </c>
      <c r="H3922" t="s">
        <v>8</v>
      </c>
      <c r="I3922" s="35">
        <v>44725</v>
      </c>
      <c r="J3922" s="31">
        <v>3</v>
      </c>
      <c r="K3922" s="4">
        <f>IF(H3922="*",'Larimar Net Gen'!I3920-('Larimar Net Gen'!I3920*'Larimar Penalized Gen '!$J$5),'Larimar Net Gen'!I3920)</f>
        <v>27578.691201760001</v>
      </c>
    </row>
    <row r="3923" spans="2:11" x14ac:dyDescent="0.3">
      <c r="B3923" t="s">
        <v>8</v>
      </c>
      <c r="C3923" s="35">
        <v>44725</v>
      </c>
      <c r="D3923" s="31">
        <v>4</v>
      </c>
      <c r="E3923" s="4">
        <f>IF(B3923="*",'Larimar Net Gen'!D3921-('Larimar Net Gen'!D3921*'Larimar Penalized Gen '!$D$5),'Larimar Net Gen'!D3921)</f>
        <v>33604.9590526799</v>
      </c>
      <c r="H3923" t="s">
        <v>8</v>
      </c>
      <c r="I3923" s="35">
        <v>44725</v>
      </c>
      <c r="J3923" s="31">
        <v>4</v>
      </c>
      <c r="K3923" s="4">
        <f>IF(H3923="*",'Larimar Net Gen'!I3921-('Larimar Net Gen'!I3921*'Larimar Penalized Gen '!$J$5),'Larimar Net Gen'!I3921)</f>
        <v>25119.879160799999</v>
      </c>
    </row>
    <row r="3924" spans="2:11" x14ac:dyDescent="0.3">
      <c r="B3924" t="s">
        <v>8</v>
      </c>
      <c r="C3924" s="35">
        <v>44725</v>
      </c>
      <c r="D3924" s="31">
        <v>5</v>
      </c>
      <c r="E3924" s="4">
        <f>IF(B3924="*",'Larimar Net Gen'!D3922-('Larimar Net Gen'!D3922*'Larimar Penalized Gen '!$D$5),'Larimar Net Gen'!D3922)</f>
        <v>38457.900089939903</v>
      </c>
      <c r="H3924" t="s">
        <v>8</v>
      </c>
      <c r="I3924" s="35">
        <v>44725</v>
      </c>
      <c r="J3924" s="31">
        <v>5</v>
      </c>
      <c r="K3924" s="4">
        <f>IF(H3924="*",'Larimar Net Gen'!I3922-('Larimar Net Gen'!I3922*'Larimar Penalized Gen '!$J$5),'Larimar Net Gen'!I3922)</f>
        <v>29058.224245680001</v>
      </c>
    </row>
    <row r="3925" spans="2:11" x14ac:dyDescent="0.3">
      <c r="B3925" t="s">
        <v>8</v>
      </c>
      <c r="C3925" s="35">
        <v>44725</v>
      </c>
      <c r="D3925" s="31">
        <v>6</v>
      </c>
      <c r="E3925" s="4">
        <f>IF(B3925="*",'Larimar Net Gen'!D3923-('Larimar Net Gen'!D3923*'Larimar Penalized Gen '!$D$5),'Larimar Net Gen'!D3923)</f>
        <v>39194.3020045999</v>
      </c>
      <c r="H3925" t="s">
        <v>8</v>
      </c>
      <c r="I3925" s="35">
        <v>44725</v>
      </c>
      <c r="J3925" s="31">
        <v>6</v>
      </c>
      <c r="K3925" s="4">
        <f>IF(H3925="*",'Larimar Net Gen'!I3923-('Larimar Net Gen'!I3923*'Larimar Penalized Gen '!$J$5),'Larimar Net Gen'!I3923)</f>
        <v>23449.509315359999</v>
      </c>
    </row>
    <row r="3926" spans="2:11" x14ac:dyDescent="0.3">
      <c r="B3926" t="s">
        <v>8</v>
      </c>
      <c r="C3926" s="35">
        <v>44725</v>
      </c>
      <c r="D3926" s="31">
        <v>7</v>
      </c>
      <c r="E3926" s="4">
        <f>IF(B3926="*",'Larimar Net Gen'!D3924-('Larimar Net Gen'!D3924*'Larimar Penalized Gen '!$D$5),'Larimar Net Gen'!D3924)</f>
        <v>35562.207600899899</v>
      </c>
      <c r="H3926" t="s">
        <v>8</v>
      </c>
      <c r="I3926" s="35">
        <v>44725</v>
      </c>
      <c r="J3926" s="31">
        <v>7</v>
      </c>
      <c r="K3926" s="4">
        <f>IF(H3926="*",'Larimar Net Gen'!I3924-('Larimar Net Gen'!I3924*'Larimar Penalized Gen '!$J$5),'Larimar Net Gen'!I3924)</f>
        <v>26802.390295000001</v>
      </c>
    </row>
    <row r="3927" spans="2:11" x14ac:dyDescent="0.3">
      <c r="B3927" t="s">
        <v>8</v>
      </c>
      <c r="C3927" s="35">
        <v>44725</v>
      </c>
      <c r="D3927" s="31">
        <v>8</v>
      </c>
      <c r="E3927" s="4">
        <f>IF(B3927="*",'Larimar Net Gen'!D3925-('Larimar Net Gen'!D3925*'Larimar Penalized Gen '!$D$5),'Larimar Net Gen'!D3925)</f>
        <v>35848.541655159999</v>
      </c>
      <c r="H3927" t="s">
        <v>8</v>
      </c>
      <c r="I3927" s="35">
        <v>44725</v>
      </c>
      <c r="J3927" s="31">
        <v>8</v>
      </c>
      <c r="K3927" s="4">
        <f>IF(H3927="*",'Larimar Net Gen'!I3925-('Larimar Net Gen'!I3925*'Larimar Penalized Gen '!$J$5),'Larimar Net Gen'!I3925)</f>
        <v>23501.321124079899</v>
      </c>
    </row>
    <row r="3928" spans="2:11" x14ac:dyDescent="0.3">
      <c r="B3928" t="s">
        <v>8</v>
      </c>
      <c r="C3928" s="35">
        <v>44725</v>
      </c>
      <c r="D3928" s="31">
        <v>9</v>
      </c>
      <c r="E3928" s="4">
        <f>IF(B3928="*",'Larimar Net Gen'!D3926-('Larimar Net Gen'!D3926*'Larimar Penalized Gen '!$D$5),'Larimar Net Gen'!D3926)</f>
        <v>37790.472879419904</v>
      </c>
      <c r="H3928" t="s">
        <v>8</v>
      </c>
      <c r="I3928" s="35">
        <v>44725</v>
      </c>
      <c r="J3928" s="31">
        <v>9</v>
      </c>
      <c r="K3928" s="4">
        <f>IF(H3928="*",'Larimar Net Gen'!I3926-('Larimar Net Gen'!I3926*'Larimar Penalized Gen '!$J$5),'Larimar Net Gen'!I3926)</f>
        <v>23925.88499468</v>
      </c>
    </row>
    <row r="3929" spans="2:11" x14ac:dyDescent="0.3">
      <c r="B3929" t="s">
        <v>8</v>
      </c>
      <c r="C3929" s="35">
        <v>44725</v>
      </c>
      <c r="D3929" s="31">
        <v>10</v>
      </c>
      <c r="E3929" s="4">
        <f>IF(B3929="*",'Larimar Net Gen'!D3927-('Larimar Net Gen'!D3927*'Larimar Penalized Gen '!$D$5),'Larimar Net Gen'!D3927)</f>
        <v>40626.283881440002</v>
      </c>
      <c r="H3929" t="s">
        <v>8</v>
      </c>
      <c r="I3929" s="35">
        <v>44725</v>
      </c>
      <c r="J3929" s="31">
        <v>10</v>
      </c>
      <c r="K3929" s="4">
        <f>IF(H3929="*",'Larimar Net Gen'!I3927-('Larimar Net Gen'!I3927*'Larimar Penalized Gen '!$J$5),'Larimar Net Gen'!I3927)</f>
        <v>31749.442193339899</v>
      </c>
    </row>
    <row r="3930" spans="2:11" x14ac:dyDescent="0.3">
      <c r="B3930" t="s">
        <v>8</v>
      </c>
      <c r="C3930" s="35">
        <v>44725</v>
      </c>
      <c r="D3930" s="31">
        <v>11</v>
      </c>
      <c r="E3930" s="4">
        <f>IF(B3930="*",'Larimar Net Gen'!D3928-('Larimar Net Gen'!D3928*'Larimar Penalized Gen '!$D$5),'Larimar Net Gen'!D3928)</f>
        <v>43999.748002299901</v>
      </c>
      <c r="H3930" t="s">
        <v>8</v>
      </c>
      <c r="I3930" s="35">
        <v>44725</v>
      </c>
      <c r="J3930" s="31">
        <v>11</v>
      </c>
      <c r="K3930" s="4">
        <f>IF(H3930="*",'Larimar Net Gen'!I3928-('Larimar Net Gen'!I3928*'Larimar Penalized Gen '!$J$5),'Larimar Net Gen'!I3928)</f>
        <v>38980.657729440005</v>
      </c>
    </row>
    <row r="3931" spans="2:11" x14ac:dyDescent="0.3">
      <c r="B3931" t="s">
        <v>8</v>
      </c>
      <c r="C3931" s="35">
        <v>44725</v>
      </c>
      <c r="D3931" s="31">
        <v>12</v>
      </c>
      <c r="E3931" s="4">
        <f>IF(B3931="*",'Larimar Net Gen'!D3929-('Larimar Net Gen'!D3929*'Larimar Penalized Gen '!$D$5),'Larimar Net Gen'!D3929)</f>
        <v>44082.071854640002</v>
      </c>
      <c r="H3931" t="s">
        <v>8</v>
      </c>
      <c r="I3931" s="35">
        <v>44725</v>
      </c>
      <c r="J3931" s="31">
        <v>12</v>
      </c>
      <c r="K3931" s="4">
        <f>IF(H3931="*",'Larimar Net Gen'!I3929-('Larimar Net Gen'!I3929*'Larimar Penalized Gen '!$J$5),'Larimar Net Gen'!I3929)</f>
        <v>42045.045900980003</v>
      </c>
    </row>
    <row r="3932" spans="2:11" x14ac:dyDescent="0.3">
      <c r="B3932" t="s">
        <v>8</v>
      </c>
      <c r="C3932" s="35">
        <v>44725</v>
      </c>
      <c r="D3932" s="31">
        <v>13</v>
      </c>
      <c r="E3932" s="4">
        <f>IF(B3932="*",'Larimar Net Gen'!D3930-('Larimar Net Gen'!D3930*'Larimar Penalized Gen '!$D$5),'Larimar Net Gen'!D3930)</f>
        <v>43768.292860259906</v>
      </c>
      <c r="H3932" t="s">
        <v>8</v>
      </c>
      <c r="I3932" s="35">
        <v>44725</v>
      </c>
      <c r="J3932" s="31">
        <v>13</v>
      </c>
      <c r="K3932" s="4">
        <f>IF(H3932="*",'Larimar Net Gen'!I3930-('Larimar Net Gen'!I3930*'Larimar Penalized Gen '!$J$5),'Larimar Net Gen'!I3930)</f>
        <v>36503.251940499998</v>
      </c>
    </row>
    <row r="3933" spans="2:11" x14ac:dyDescent="0.3">
      <c r="B3933" t="s">
        <v>8</v>
      </c>
      <c r="C3933" s="35">
        <v>44725</v>
      </c>
      <c r="D3933" s="31">
        <v>14</v>
      </c>
      <c r="E3933" s="4">
        <f>IF(B3933="*",'Larimar Net Gen'!D3931-('Larimar Net Gen'!D3931*'Larimar Penalized Gen '!$D$5),'Larimar Net Gen'!D3931)</f>
        <v>44205.13204104</v>
      </c>
      <c r="H3933" t="s">
        <v>8</v>
      </c>
      <c r="I3933" s="35">
        <v>44725</v>
      </c>
      <c r="J3933" s="31">
        <v>14</v>
      </c>
      <c r="K3933" s="4">
        <f>IF(H3933="*",'Larimar Net Gen'!I3931-('Larimar Net Gen'!I3931*'Larimar Penalized Gen '!$J$5),'Larimar Net Gen'!I3931)</f>
        <v>29496.85190234</v>
      </c>
    </row>
    <row r="3934" spans="2:11" x14ac:dyDescent="0.3">
      <c r="B3934" t="s">
        <v>8</v>
      </c>
      <c r="C3934" s="35">
        <v>44725</v>
      </c>
      <c r="D3934" s="31">
        <v>15</v>
      </c>
      <c r="E3934" s="4">
        <f>IF(B3934="*",'Larimar Net Gen'!D3932-('Larimar Net Gen'!D3932*'Larimar Penalized Gen '!$D$5),'Larimar Net Gen'!D3932)</f>
        <v>40344.804059260001</v>
      </c>
      <c r="H3934" t="s">
        <v>8</v>
      </c>
      <c r="I3934" s="35">
        <v>44725</v>
      </c>
      <c r="J3934" s="31">
        <v>15</v>
      </c>
      <c r="K3934" s="4">
        <f>IF(H3934="*",'Larimar Net Gen'!I3932-('Larimar Net Gen'!I3932*'Larimar Penalized Gen '!$J$5),'Larimar Net Gen'!I3932)</f>
        <v>19616.147822519899</v>
      </c>
    </row>
    <row r="3935" spans="2:11" x14ac:dyDescent="0.3">
      <c r="B3935" t="s">
        <v>8</v>
      </c>
      <c r="C3935" s="35">
        <v>44725</v>
      </c>
      <c r="D3935" s="31">
        <v>16</v>
      </c>
      <c r="E3935" s="4">
        <f>IF(B3935="*",'Larimar Net Gen'!D3933-('Larimar Net Gen'!D3933*'Larimar Penalized Gen '!$D$5),'Larimar Net Gen'!D3933)</f>
        <v>30523.7673655199</v>
      </c>
      <c r="H3935" t="s">
        <v>8</v>
      </c>
      <c r="I3935" s="35">
        <v>44725</v>
      </c>
      <c r="J3935" s="31">
        <v>16</v>
      </c>
      <c r="K3935" s="4">
        <f>IF(H3935="*",'Larimar Net Gen'!I3933-('Larimar Net Gen'!I3933*'Larimar Penalized Gen '!$J$5),'Larimar Net Gen'!I3933)</f>
        <v>12199.378128439899</v>
      </c>
    </row>
    <row r="3936" spans="2:11" x14ac:dyDescent="0.3">
      <c r="B3936" t="s">
        <v>8</v>
      </c>
      <c r="C3936" s="35">
        <v>44725</v>
      </c>
      <c r="D3936" s="31">
        <v>17</v>
      </c>
      <c r="E3936" s="4">
        <f>IF(B3936="*",'Larimar Net Gen'!D3934-('Larimar Net Gen'!D3934*'Larimar Penalized Gen '!$D$5),'Larimar Net Gen'!D3934)</f>
        <v>17761.622835460003</v>
      </c>
      <c r="H3936" t="s">
        <v>8</v>
      </c>
      <c r="I3936" s="35">
        <v>44725</v>
      </c>
      <c r="J3936" s="31">
        <v>17</v>
      </c>
      <c r="K3936" s="4">
        <f>IF(H3936="*",'Larimar Net Gen'!I3934-('Larimar Net Gen'!I3934*'Larimar Penalized Gen '!$J$5),'Larimar Net Gen'!I3934)</f>
        <v>7415.7413299299997</v>
      </c>
    </row>
    <row r="3937" spans="2:11" x14ac:dyDescent="0.3">
      <c r="B3937" t="s">
        <v>8</v>
      </c>
      <c r="C3937" s="35">
        <v>44725</v>
      </c>
      <c r="D3937" s="31">
        <v>18</v>
      </c>
      <c r="E3937" s="4">
        <f>IF(B3937="*",'Larimar Net Gen'!D3935-('Larimar Net Gen'!D3935*'Larimar Penalized Gen '!$D$5),'Larimar Net Gen'!D3935)</f>
        <v>16090.2663273</v>
      </c>
      <c r="H3937" t="s">
        <v>8</v>
      </c>
      <c r="I3937" s="35">
        <v>44725</v>
      </c>
      <c r="J3937" s="31">
        <v>18</v>
      </c>
      <c r="K3937" s="4">
        <f>IF(H3937="*",'Larimar Net Gen'!I3935-('Larimar Net Gen'!I3935*'Larimar Penalized Gen '!$J$5),'Larimar Net Gen'!I3935)</f>
        <v>8215.3272303759895</v>
      </c>
    </row>
    <row r="3938" spans="2:11" x14ac:dyDescent="0.3">
      <c r="B3938" t="s">
        <v>8</v>
      </c>
      <c r="C3938" s="35">
        <v>44725</v>
      </c>
      <c r="D3938" s="31">
        <v>19</v>
      </c>
      <c r="E3938" s="4">
        <f>IF(B3938="*",'Larimar Net Gen'!D3936-('Larimar Net Gen'!D3936*'Larimar Penalized Gen '!$D$5),'Larimar Net Gen'!D3936)</f>
        <v>13449.34741996</v>
      </c>
      <c r="H3938" t="s">
        <v>8</v>
      </c>
      <c r="I3938" s="35">
        <v>44725</v>
      </c>
      <c r="J3938" s="31">
        <v>19</v>
      </c>
      <c r="K3938" s="4">
        <f>IF(H3938="*",'Larimar Net Gen'!I3936-('Larimar Net Gen'!I3936*'Larimar Penalized Gen '!$J$5),'Larimar Net Gen'!I3936)</f>
        <v>6264.1714891219999</v>
      </c>
    </row>
    <row r="3939" spans="2:11" x14ac:dyDescent="0.3">
      <c r="B3939" t="s">
        <v>8</v>
      </c>
      <c r="C3939" s="35">
        <v>44725</v>
      </c>
      <c r="D3939" s="31">
        <v>20</v>
      </c>
      <c r="E3939" s="4">
        <f>IF(B3939="*",'Larimar Net Gen'!D3937-('Larimar Net Gen'!D3937*'Larimar Penalized Gen '!$D$5),'Larimar Net Gen'!D3937)</f>
        <v>17993.873403460002</v>
      </c>
      <c r="H3939" t="s">
        <v>8</v>
      </c>
      <c r="I3939" s="35">
        <v>44725</v>
      </c>
      <c r="J3939" s="31">
        <v>20</v>
      </c>
      <c r="K3939" s="4">
        <f>IF(H3939="*",'Larimar Net Gen'!I3937-('Larimar Net Gen'!I3937*'Larimar Penalized Gen '!$J$5),'Larimar Net Gen'!I3937)</f>
        <v>8665.990646278</v>
      </c>
    </row>
    <row r="3940" spans="2:11" x14ac:dyDescent="0.3">
      <c r="B3940" t="s">
        <v>8</v>
      </c>
      <c r="C3940" s="35">
        <v>44725</v>
      </c>
      <c r="D3940" s="31">
        <v>21</v>
      </c>
      <c r="E3940" s="4">
        <f>IF(B3940="*",'Larimar Net Gen'!D3938-('Larimar Net Gen'!D3938*'Larimar Penalized Gen '!$D$5),'Larimar Net Gen'!D3938)</f>
        <v>26389.019902579901</v>
      </c>
      <c r="H3940" t="s">
        <v>8</v>
      </c>
      <c r="I3940" s="35">
        <v>44725</v>
      </c>
      <c r="J3940" s="31">
        <v>21</v>
      </c>
      <c r="K3940" s="4">
        <f>IF(H3940="*",'Larimar Net Gen'!I3938-('Larimar Net Gen'!I3938*'Larimar Penalized Gen '!$J$5),'Larimar Net Gen'!I3938)</f>
        <v>14868.0926232</v>
      </c>
    </row>
    <row r="3941" spans="2:11" x14ac:dyDescent="0.3">
      <c r="B3941" t="s">
        <v>8</v>
      </c>
      <c r="C3941" s="35">
        <v>44725</v>
      </c>
      <c r="D3941" s="31">
        <v>22</v>
      </c>
      <c r="E3941" s="4">
        <f>IF(B3941="*",'Larimar Net Gen'!D3939-('Larimar Net Gen'!D3939*'Larimar Penalized Gen '!$D$5),'Larimar Net Gen'!D3939)</f>
        <v>32474.44537116</v>
      </c>
      <c r="H3941" t="s">
        <v>8</v>
      </c>
      <c r="I3941" s="35">
        <v>44725</v>
      </c>
      <c r="J3941" s="31">
        <v>22</v>
      </c>
      <c r="K3941" s="4">
        <f>IF(H3941="*",'Larimar Net Gen'!I3939-('Larimar Net Gen'!I3939*'Larimar Penalized Gen '!$J$5),'Larimar Net Gen'!I3939)</f>
        <v>15941.574906100001</v>
      </c>
    </row>
    <row r="3942" spans="2:11" x14ac:dyDescent="0.3">
      <c r="B3942" t="s">
        <v>8</v>
      </c>
      <c r="C3942" s="35">
        <v>44725</v>
      </c>
      <c r="D3942" s="31">
        <v>23</v>
      </c>
      <c r="E3942" s="4">
        <f>IF(B3942="*",'Larimar Net Gen'!D3940-('Larimar Net Gen'!D3940*'Larimar Penalized Gen '!$D$5),'Larimar Net Gen'!D3940)</f>
        <v>31101.38428658</v>
      </c>
      <c r="H3942" t="s">
        <v>8</v>
      </c>
      <c r="I3942" s="35">
        <v>44725</v>
      </c>
      <c r="J3942" s="31">
        <v>23</v>
      </c>
      <c r="K3942" s="4">
        <f>IF(H3942="*",'Larimar Net Gen'!I3940-('Larimar Net Gen'!I3940*'Larimar Penalized Gen '!$J$5),'Larimar Net Gen'!I3940)</f>
        <v>21334.153944479902</v>
      </c>
    </row>
    <row r="3943" spans="2:11" x14ac:dyDescent="0.3">
      <c r="B3943" t="s">
        <v>8</v>
      </c>
      <c r="C3943" s="35">
        <v>44725</v>
      </c>
      <c r="D3943" s="31">
        <v>24</v>
      </c>
      <c r="E3943" s="4">
        <f>IF(B3943="*",'Larimar Net Gen'!D3941-('Larimar Net Gen'!D3941*'Larimar Penalized Gen '!$D$5),'Larimar Net Gen'!D3941)</f>
        <v>40138.205464499901</v>
      </c>
      <c r="H3943" t="s">
        <v>8</v>
      </c>
      <c r="I3943" s="35">
        <v>44725</v>
      </c>
      <c r="J3943" s="31">
        <v>24</v>
      </c>
      <c r="K3943" s="4">
        <f>IF(H3943="*",'Larimar Net Gen'!I3941-('Larimar Net Gen'!I3941*'Larimar Penalized Gen '!$J$5),'Larimar Net Gen'!I3941)</f>
        <v>26942.7922084399</v>
      </c>
    </row>
    <row r="3944" spans="2:11" x14ac:dyDescent="0.3">
      <c r="B3944" t="s">
        <v>8</v>
      </c>
      <c r="C3944" s="35">
        <v>44726</v>
      </c>
      <c r="D3944" s="31">
        <v>1</v>
      </c>
      <c r="E3944" s="4">
        <f>IF(B3944="*",'Larimar Net Gen'!D3942-('Larimar Net Gen'!D3942*'Larimar Penalized Gen '!$D$5),'Larimar Net Gen'!D3942)</f>
        <v>45400.758755520001</v>
      </c>
      <c r="H3944" t="s">
        <v>8</v>
      </c>
      <c r="I3944" s="35">
        <v>44726</v>
      </c>
      <c r="J3944" s="31">
        <v>1</v>
      </c>
      <c r="K3944" s="4">
        <f>IF(H3944="*",'Larimar Net Gen'!I3942-('Larimar Net Gen'!I3942*'Larimar Penalized Gen '!$J$5),'Larimar Net Gen'!I3942)</f>
        <v>43304.836011500003</v>
      </c>
    </row>
    <row r="3945" spans="2:11" x14ac:dyDescent="0.3">
      <c r="B3945" t="s">
        <v>8</v>
      </c>
      <c r="C3945" s="35">
        <v>44726</v>
      </c>
      <c r="D3945" s="31">
        <v>2</v>
      </c>
      <c r="E3945" s="4">
        <f>IF(B3945="*",'Larimar Net Gen'!D3943-('Larimar Net Gen'!D3943*'Larimar Penalized Gen '!$D$5),'Larimar Net Gen'!D3943)</f>
        <v>36919.537231439906</v>
      </c>
      <c r="H3945" t="s">
        <v>8</v>
      </c>
      <c r="I3945" s="35">
        <v>44726</v>
      </c>
      <c r="J3945" s="31">
        <v>2</v>
      </c>
      <c r="K3945" s="4">
        <f>IF(H3945="*",'Larimar Net Gen'!I3943-('Larimar Net Gen'!I3943*'Larimar Penalized Gen '!$J$5),'Larimar Net Gen'!I3943)</f>
        <v>40061.487497920003</v>
      </c>
    </row>
    <row r="3946" spans="2:11" x14ac:dyDescent="0.3">
      <c r="B3946" t="s">
        <v>8</v>
      </c>
      <c r="C3946" s="35">
        <v>44726</v>
      </c>
      <c r="D3946" s="31">
        <v>3</v>
      </c>
      <c r="E3946" s="4">
        <f>IF(B3946="*",'Larimar Net Gen'!D3944-('Larimar Net Gen'!D3944*'Larimar Penalized Gen '!$D$5),'Larimar Net Gen'!D3944)</f>
        <v>41749.832800399905</v>
      </c>
      <c r="H3946" t="s">
        <v>8</v>
      </c>
      <c r="I3946" s="35">
        <v>44726</v>
      </c>
      <c r="J3946" s="31">
        <v>3</v>
      </c>
      <c r="K3946" s="4">
        <f>IF(H3946="*",'Larimar Net Gen'!I3944-('Larimar Net Gen'!I3944*'Larimar Penalized Gen '!$J$5),'Larimar Net Gen'!I3944)</f>
        <v>38227.24059342</v>
      </c>
    </row>
    <row r="3947" spans="2:11" x14ac:dyDescent="0.3">
      <c r="B3947" t="s">
        <v>8</v>
      </c>
      <c r="C3947" s="35">
        <v>44726</v>
      </c>
      <c r="D3947" s="31">
        <v>4</v>
      </c>
      <c r="E3947" s="4">
        <f>IF(B3947="*",'Larimar Net Gen'!D3945-('Larimar Net Gen'!D3945*'Larimar Penalized Gen '!$D$5),'Larimar Net Gen'!D3945)</f>
        <v>35694.147971339895</v>
      </c>
      <c r="H3947" t="s">
        <v>8</v>
      </c>
      <c r="I3947" s="35">
        <v>44726</v>
      </c>
      <c r="J3947" s="31">
        <v>4</v>
      </c>
      <c r="K3947" s="4">
        <f>IF(H3947="*",'Larimar Net Gen'!I3945-('Larimar Net Gen'!I3945*'Larimar Penalized Gen '!$J$5),'Larimar Net Gen'!I3945)</f>
        <v>35231.271749</v>
      </c>
    </row>
    <row r="3948" spans="2:11" x14ac:dyDescent="0.3">
      <c r="B3948" t="s">
        <v>8</v>
      </c>
      <c r="C3948" s="35">
        <v>44726</v>
      </c>
      <c r="D3948" s="31">
        <v>5</v>
      </c>
      <c r="E3948" s="4">
        <f>IF(B3948="*",'Larimar Net Gen'!D3946-('Larimar Net Gen'!D3946*'Larimar Penalized Gen '!$D$5),'Larimar Net Gen'!D3946)</f>
        <v>38772.71344146</v>
      </c>
      <c r="H3948" t="s">
        <v>8</v>
      </c>
      <c r="I3948" s="35">
        <v>44726</v>
      </c>
      <c r="J3948" s="31">
        <v>5</v>
      </c>
      <c r="K3948" s="4">
        <f>IF(H3948="*",'Larimar Net Gen'!I3946-('Larimar Net Gen'!I3946*'Larimar Penalized Gen '!$J$5),'Larimar Net Gen'!I3946)</f>
        <v>39397.662039460003</v>
      </c>
    </row>
    <row r="3949" spans="2:11" x14ac:dyDescent="0.3">
      <c r="B3949" t="s">
        <v>8</v>
      </c>
      <c r="C3949" s="35">
        <v>44726</v>
      </c>
      <c r="D3949" s="31">
        <v>6</v>
      </c>
      <c r="E3949" s="4">
        <f>IF(B3949="*",'Larimar Net Gen'!D3947-('Larimar Net Gen'!D3947*'Larimar Penalized Gen '!$D$5),'Larimar Net Gen'!D3947)</f>
        <v>36646.984379540001</v>
      </c>
      <c r="H3949" t="s">
        <v>8</v>
      </c>
      <c r="I3949" s="35">
        <v>44726</v>
      </c>
      <c r="J3949" s="31">
        <v>6</v>
      </c>
      <c r="K3949" s="4">
        <f>IF(H3949="*",'Larimar Net Gen'!I3947-('Larimar Net Gen'!I3947*'Larimar Penalized Gen '!$J$5),'Larimar Net Gen'!I3947)</f>
        <v>36023.895454739999</v>
      </c>
    </row>
    <row r="3950" spans="2:11" x14ac:dyDescent="0.3">
      <c r="B3950" t="s">
        <v>8</v>
      </c>
      <c r="C3950" s="35">
        <v>44726</v>
      </c>
      <c r="D3950" s="31">
        <v>7</v>
      </c>
      <c r="E3950" s="4">
        <f>IF(B3950="*",'Larimar Net Gen'!D3948-('Larimar Net Gen'!D3948*'Larimar Penalized Gen '!$D$5),'Larimar Net Gen'!D3948)</f>
        <v>46585.378827399902</v>
      </c>
      <c r="H3950" t="s">
        <v>8</v>
      </c>
      <c r="I3950" s="35">
        <v>44726</v>
      </c>
      <c r="J3950" s="31">
        <v>7</v>
      </c>
      <c r="K3950" s="4">
        <f>IF(H3950="*",'Larimar Net Gen'!I3948-('Larimar Net Gen'!I3948*'Larimar Penalized Gen '!$J$5),'Larimar Net Gen'!I3948)</f>
        <v>42042.313985759996</v>
      </c>
    </row>
    <row r="3951" spans="2:11" x14ac:dyDescent="0.3">
      <c r="B3951" t="s">
        <v>8</v>
      </c>
      <c r="C3951" s="35">
        <v>44726</v>
      </c>
      <c r="D3951" s="31">
        <v>8</v>
      </c>
      <c r="E3951" s="4">
        <f>IF(B3951="*",'Larimar Net Gen'!D3949-('Larimar Net Gen'!D3949*'Larimar Penalized Gen '!$D$5),'Larimar Net Gen'!D3949)</f>
        <v>47234.130773299999</v>
      </c>
      <c r="H3951" t="s">
        <v>8</v>
      </c>
      <c r="I3951" s="35">
        <v>44726</v>
      </c>
      <c r="J3951" s="31">
        <v>8</v>
      </c>
      <c r="K3951" s="4">
        <f>IF(H3951="*",'Larimar Net Gen'!I3949-('Larimar Net Gen'!I3949*'Larimar Penalized Gen '!$J$5),'Larimar Net Gen'!I3949)</f>
        <v>43518.384348920001</v>
      </c>
    </row>
    <row r="3952" spans="2:11" x14ac:dyDescent="0.3">
      <c r="B3952" t="s">
        <v>8</v>
      </c>
      <c r="C3952" s="35">
        <v>44726</v>
      </c>
      <c r="D3952" s="31">
        <v>9</v>
      </c>
      <c r="E3952" s="4">
        <f>IF(B3952="*",'Larimar Net Gen'!D3950-('Larimar Net Gen'!D3950*'Larimar Penalized Gen '!$D$5),'Larimar Net Gen'!D3950)</f>
        <v>45862.385781260004</v>
      </c>
      <c r="H3952" t="s">
        <v>8</v>
      </c>
      <c r="I3952" s="35">
        <v>44726</v>
      </c>
      <c r="J3952" s="31">
        <v>9</v>
      </c>
      <c r="K3952" s="4">
        <f>IF(H3952="*",'Larimar Net Gen'!I3950-('Larimar Net Gen'!I3950*'Larimar Penalized Gen '!$J$5),'Larimar Net Gen'!I3950)</f>
        <v>43345.015271939905</v>
      </c>
    </row>
    <row r="3953" spans="2:11" x14ac:dyDescent="0.3">
      <c r="B3953" t="s">
        <v>8</v>
      </c>
      <c r="C3953" s="35">
        <v>44726</v>
      </c>
      <c r="D3953" s="31">
        <v>10</v>
      </c>
      <c r="E3953" s="4">
        <f>IF(B3953="*",'Larimar Net Gen'!D3951-('Larimar Net Gen'!D3951*'Larimar Penalized Gen '!$D$5),'Larimar Net Gen'!D3951)</f>
        <v>45150.784665600004</v>
      </c>
      <c r="H3953" t="s">
        <v>8</v>
      </c>
      <c r="I3953" s="35">
        <v>44726</v>
      </c>
      <c r="J3953" s="31">
        <v>10</v>
      </c>
      <c r="K3953" s="4">
        <f>IF(H3953="*",'Larimar Net Gen'!I3951-('Larimar Net Gen'!I3951*'Larimar Penalized Gen '!$J$5),'Larimar Net Gen'!I3951)</f>
        <v>42147.820260339904</v>
      </c>
    </row>
    <row r="3954" spans="2:11" x14ac:dyDescent="0.3">
      <c r="B3954" t="s">
        <v>8</v>
      </c>
      <c r="C3954" s="35">
        <v>44726</v>
      </c>
      <c r="D3954" s="31">
        <v>11</v>
      </c>
      <c r="E3954" s="4">
        <f>IF(B3954="*",'Larimar Net Gen'!D3952-('Larimar Net Gen'!D3952*'Larimar Penalized Gen '!$D$5),'Larimar Net Gen'!D3952)</f>
        <v>45725.048616040003</v>
      </c>
      <c r="H3954" t="s">
        <v>8</v>
      </c>
      <c r="I3954" s="35">
        <v>44726</v>
      </c>
      <c r="J3954" s="31">
        <v>11</v>
      </c>
      <c r="K3954" s="4">
        <f>IF(H3954="*",'Larimar Net Gen'!I3952-('Larimar Net Gen'!I3952*'Larimar Penalized Gen '!$J$5),'Larimar Net Gen'!I3952)</f>
        <v>42894.294110759998</v>
      </c>
    </row>
    <row r="3955" spans="2:11" x14ac:dyDescent="0.3">
      <c r="B3955" t="s">
        <v>8</v>
      </c>
      <c r="C3955" s="35">
        <v>44726</v>
      </c>
      <c r="D3955" s="31">
        <v>12</v>
      </c>
      <c r="E3955" s="4">
        <f>IF(B3955="*",'Larimar Net Gen'!D3953-('Larimar Net Gen'!D3953*'Larimar Penalized Gen '!$D$5),'Larimar Net Gen'!D3953)</f>
        <v>46024.427178999904</v>
      </c>
      <c r="H3955" t="s">
        <v>8</v>
      </c>
      <c r="I3955" s="35">
        <v>44726</v>
      </c>
      <c r="J3955" s="31">
        <v>12</v>
      </c>
      <c r="K3955" s="4">
        <f>IF(H3955="*",'Larimar Net Gen'!I3953-('Larimar Net Gen'!I3953*'Larimar Penalized Gen '!$J$5),'Larimar Net Gen'!I3953)</f>
        <v>43503.936262999901</v>
      </c>
    </row>
    <row r="3956" spans="2:11" x14ac:dyDescent="0.3">
      <c r="B3956" t="s">
        <v>8</v>
      </c>
      <c r="C3956" s="35">
        <v>44726</v>
      </c>
      <c r="D3956" s="31">
        <v>13</v>
      </c>
      <c r="E3956" s="4">
        <f>IF(B3956="*",'Larimar Net Gen'!D3954-('Larimar Net Gen'!D3954*'Larimar Penalized Gen '!$D$5),'Larimar Net Gen'!D3954)</f>
        <v>44910.1506780399</v>
      </c>
      <c r="H3956" t="s">
        <v>8</v>
      </c>
      <c r="I3956" s="35">
        <v>44726</v>
      </c>
      <c r="J3956" s="31">
        <v>13</v>
      </c>
      <c r="K3956" s="4">
        <f>IF(H3956="*",'Larimar Net Gen'!I3954-('Larimar Net Gen'!I3954*'Larimar Penalized Gen '!$J$5),'Larimar Net Gen'!I3954)</f>
        <v>42161.891012439904</v>
      </c>
    </row>
    <row r="3957" spans="2:11" x14ac:dyDescent="0.3">
      <c r="B3957" t="s">
        <v>8</v>
      </c>
      <c r="C3957" s="35">
        <v>44726</v>
      </c>
      <c r="D3957" s="31">
        <v>14</v>
      </c>
      <c r="E3957" s="4">
        <f>IF(B3957="*",'Larimar Net Gen'!D3955-('Larimar Net Gen'!D3955*'Larimar Penalized Gen '!$D$5),'Larimar Net Gen'!D3955)</f>
        <v>41446.368555179899</v>
      </c>
      <c r="H3957" t="s">
        <v>8</v>
      </c>
      <c r="I3957" s="35">
        <v>44726</v>
      </c>
      <c r="J3957" s="31">
        <v>14</v>
      </c>
      <c r="K3957" s="4">
        <f>IF(H3957="*",'Larimar Net Gen'!I3955-('Larimar Net Gen'!I3955*'Larimar Penalized Gen '!$J$5),'Larimar Net Gen'!I3955)</f>
        <v>32092.518545580002</v>
      </c>
    </row>
    <row r="3958" spans="2:11" x14ac:dyDescent="0.3">
      <c r="B3958" t="s">
        <v>8</v>
      </c>
      <c r="C3958" s="35">
        <v>44726</v>
      </c>
      <c r="D3958" s="31">
        <v>15</v>
      </c>
      <c r="E3958" s="4">
        <f>IF(B3958="*",'Larimar Net Gen'!D3956-('Larimar Net Gen'!D3956*'Larimar Penalized Gen '!$D$5),'Larimar Net Gen'!D3956)</f>
        <v>31364.382975100001</v>
      </c>
      <c r="H3958" t="s">
        <v>8</v>
      </c>
      <c r="I3958" s="35">
        <v>44726</v>
      </c>
      <c r="J3958" s="31">
        <v>15</v>
      </c>
      <c r="K3958" s="4">
        <f>IF(H3958="*",'Larimar Net Gen'!I3956-('Larimar Net Gen'!I3956*'Larimar Penalized Gen '!$J$5),'Larimar Net Gen'!I3956)</f>
        <v>17503.944504900002</v>
      </c>
    </row>
    <row r="3959" spans="2:11" x14ac:dyDescent="0.3">
      <c r="B3959" t="s">
        <v>8</v>
      </c>
      <c r="C3959" s="35">
        <v>44726</v>
      </c>
      <c r="D3959" s="31">
        <v>16</v>
      </c>
      <c r="E3959" s="4">
        <f>IF(B3959="*",'Larimar Net Gen'!D3957-('Larimar Net Gen'!D3957*'Larimar Penalized Gen '!$D$5),'Larimar Net Gen'!D3957)</f>
        <v>30245.050157039899</v>
      </c>
      <c r="H3959" t="s">
        <v>8</v>
      </c>
      <c r="I3959" s="35">
        <v>44726</v>
      </c>
      <c r="J3959" s="31">
        <v>16</v>
      </c>
      <c r="K3959" s="4">
        <f>IF(H3959="*",'Larimar Net Gen'!I3957-('Larimar Net Gen'!I3957*'Larimar Penalized Gen '!$J$5),'Larimar Net Gen'!I3957)</f>
        <v>14525.649482000001</v>
      </c>
    </row>
    <row r="3960" spans="2:11" x14ac:dyDescent="0.3">
      <c r="B3960" t="s">
        <v>8</v>
      </c>
      <c r="C3960" s="35">
        <v>44726</v>
      </c>
      <c r="D3960" s="31">
        <v>17</v>
      </c>
      <c r="E3960" s="4">
        <f>IF(B3960="*",'Larimar Net Gen'!D3958-('Larimar Net Gen'!D3958*'Larimar Penalized Gen '!$D$5),'Larimar Net Gen'!D3958)</f>
        <v>31684.79024636</v>
      </c>
      <c r="H3960" t="s">
        <v>8</v>
      </c>
      <c r="I3960" s="35">
        <v>44726</v>
      </c>
      <c r="J3960" s="31">
        <v>17</v>
      </c>
      <c r="K3960" s="4">
        <f>IF(H3960="*",'Larimar Net Gen'!I3958-('Larimar Net Gen'!I3958*'Larimar Penalized Gen '!$J$5),'Larimar Net Gen'!I3958)</f>
        <v>15642.955891</v>
      </c>
    </row>
    <row r="3961" spans="2:11" x14ac:dyDescent="0.3">
      <c r="B3961" t="s">
        <v>8</v>
      </c>
      <c r="C3961" s="35">
        <v>44726</v>
      </c>
      <c r="D3961" s="31">
        <v>18</v>
      </c>
      <c r="E3961" s="4">
        <f>IF(B3961="*",'Larimar Net Gen'!D3959-('Larimar Net Gen'!D3959*'Larimar Penalized Gen '!$D$5),'Larimar Net Gen'!D3959)</f>
        <v>23307.0944958</v>
      </c>
      <c r="H3961" t="s">
        <v>8</v>
      </c>
      <c r="I3961" s="35">
        <v>44726</v>
      </c>
      <c r="J3961" s="31">
        <v>18</v>
      </c>
      <c r="K3961" s="4">
        <f>IF(H3961="*",'Larimar Net Gen'!I3959-('Larimar Net Gen'!I3959*'Larimar Penalized Gen '!$J$5),'Larimar Net Gen'!I3959)</f>
        <v>16385.039160179902</v>
      </c>
    </row>
    <row r="3962" spans="2:11" x14ac:dyDescent="0.3">
      <c r="B3962" t="s">
        <v>8</v>
      </c>
      <c r="C3962" s="35">
        <v>44726</v>
      </c>
      <c r="D3962" s="31">
        <v>19</v>
      </c>
      <c r="E3962" s="4">
        <f>IF(B3962="*",'Larimar Net Gen'!D3960-('Larimar Net Gen'!D3960*'Larimar Penalized Gen '!$D$5),'Larimar Net Gen'!D3960)</f>
        <v>30252.286704940001</v>
      </c>
      <c r="H3962" t="s">
        <v>8</v>
      </c>
      <c r="I3962" s="35">
        <v>44726</v>
      </c>
      <c r="J3962" s="31">
        <v>19</v>
      </c>
      <c r="K3962" s="4">
        <f>IF(H3962="*",'Larimar Net Gen'!I3960-('Larimar Net Gen'!I3960*'Larimar Penalized Gen '!$J$5),'Larimar Net Gen'!I3960)</f>
        <v>24984.292946659902</v>
      </c>
    </row>
    <row r="3963" spans="2:11" x14ac:dyDescent="0.3">
      <c r="B3963" t="s">
        <v>8</v>
      </c>
      <c r="C3963" s="35">
        <v>44726</v>
      </c>
      <c r="D3963" s="31">
        <v>20</v>
      </c>
      <c r="E3963" s="4">
        <f>IF(B3963="*",'Larimar Net Gen'!D3961-('Larimar Net Gen'!D3961*'Larimar Penalized Gen '!$D$5),'Larimar Net Gen'!D3961)</f>
        <v>31877.821679819903</v>
      </c>
      <c r="H3963" t="s">
        <v>8</v>
      </c>
      <c r="I3963" s="35">
        <v>44726</v>
      </c>
      <c r="J3963" s="31">
        <v>20</v>
      </c>
      <c r="K3963" s="4">
        <f>IF(H3963="*",'Larimar Net Gen'!I3961-('Larimar Net Gen'!I3961*'Larimar Penalized Gen '!$J$5),'Larimar Net Gen'!I3961)</f>
        <v>26803.85382208</v>
      </c>
    </row>
    <row r="3964" spans="2:11" x14ac:dyDescent="0.3">
      <c r="B3964" t="s">
        <v>8</v>
      </c>
      <c r="C3964" s="35">
        <v>44726</v>
      </c>
      <c r="D3964" s="31">
        <v>21</v>
      </c>
      <c r="E3964" s="4">
        <f>IF(B3964="*",'Larimar Net Gen'!D3962-('Larimar Net Gen'!D3962*'Larimar Penalized Gen '!$D$5),'Larimar Net Gen'!D3962)</f>
        <v>36357.193822140005</v>
      </c>
      <c r="H3964" t="s">
        <v>8</v>
      </c>
      <c r="I3964" s="35">
        <v>44726</v>
      </c>
      <c r="J3964" s="31">
        <v>21</v>
      </c>
      <c r="K3964" s="4">
        <f>IF(H3964="*",'Larimar Net Gen'!I3962-('Larimar Net Gen'!I3962*'Larimar Penalized Gen '!$J$5),'Larimar Net Gen'!I3962)</f>
        <v>28265.5218975399</v>
      </c>
    </row>
    <row r="3965" spans="2:11" x14ac:dyDescent="0.3">
      <c r="B3965" t="s">
        <v>8</v>
      </c>
      <c r="C3965" s="35">
        <v>44726</v>
      </c>
      <c r="D3965" s="31">
        <v>22</v>
      </c>
      <c r="E3965" s="4">
        <f>IF(B3965="*",'Larimar Net Gen'!D3963-('Larimar Net Gen'!D3963*'Larimar Penalized Gen '!$D$5),'Larimar Net Gen'!D3963)</f>
        <v>39284.360177299903</v>
      </c>
      <c r="H3965" t="s">
        <v>8</v>
      </c>
      <c r="I3965" s="35">
        <v>44726</v>
      </c>
      <c r="J3965" s="31">
        <v>22</v>
      </c>
      <c r="K3965" s="4">
        <f>IF(H3965="*",'Larimar Net Gen'!I3963-('Larimar Net Gen'!I3963*'Larimar Penalized Gen '!$J$5),'Larimar Net Gen'!I3963)</f>
        <v>29906.6630375399</v>
      </c>
    </row>
    <row r="3966" spans="2:11" x14ac:dyDescent="0.3">
      <c r="B3966" t="s">
        <v>8</v>
      </c>
      <c r="C3966" s="35">
        <v>44726</v>
      </c>
      <c r="D3966" s="31">
        <v>23</v>
      </c>
      <c r="E3966" s="4">
        <f>IF(B3966="*",'Larimar Net Gen'!D3964-('Larimar Net Gen'!D3964*'Larimar Penalized Gen '!$D$5),'Larimar Net Gen'!D3964)</f>
        <v>40560.759692439999</v>
      </c>
      <c r="H3966" t="s">
        <v>8</v>
      </c>
      <c r="I3966" s="35">
        <v>44726</v>
      </c>
      <c r="J3966" s="31">
        <v>23</v>
      </c>
      <c r="K3966" s="4">
        <f>IF(H3966="*",'Larimar Net Gen'!I3964-('Larimar Net Gen'!I3964*'Larimar Penalized Gen '!$J$5),'Larimar Net Gen'!I3964)</f>
        <v>34256.049811579898</v>
      </c>
    </row>
    <row r="3967" spans="2:11" x14ac:dyDescent="0.3">
      <c r="B3967" t="s">
        <v>8</v>
      </c>
      <c r="C3967" s="35">
        <v>44726</v>
      </c>
      <c r="D3967" s="31">
        <v>24</v>
      </c>
      <c r="E3967" s="4">
        <f>IF(B3967="*",'Larimar Net Gen'!D3965-('Larimar Net Gen'!D3965*'Larimar Penalized Gen '!$D$5),'Larimar Net Gen'!D3965)</f>
        <v>39244.843369299997</v>
      </c>
      <c r="H3967" t="s">
        <v>8</v>
      </c>
      <c r="I3967" s="35">
        <v>44726</v>
      </c>
      <c r="J3967" s="31">
        <v>24</v>
      </c>
      <c r="K3967" s="4">
        <f>IF(H3967="*",'Larimar Net Gen'!I3965-('Larimar Net Gen'!I3965*'Larimar Penalized Gen '!$J$5),'Larimar Net Gen'!I3965)</f>
        <v>31636.622275360001</v>
      </c>
    </row>
    <row r="3968" spans="2:11" x14ac:dyDescent="0.3">
      <c r="B3968" t="s">
        <v>8</v>
      </c>
      <c r="C3968" s="35">
        <v>44727</v>
      </c>
      <c r="D3968" s="31">
        <v>1</v>
      </c>
      <c r="E3968" s="4">
        <f>IF(B3968="*",'Larimar Net Gen'!D3966-('Larimar Net Gen'!D3966*'Larimar Penalized Gen '!$D$5),'Larimar Net Gen'!D3966)</f>
        <v>35982.903163619907</v>
      </c>
      <c r="H3968" t="s">
        <v>8</v>
      </c>
      <c r="I3968" s="35">
        <v>44727</v>
      </c>
      <c r="J3968" s="31">
        <v>1</v>
      </c>
      <c r="K3968" s="4">
        <f>IF(H3968="*",'Larimar Net Gen'!I3966-('Larimar Net Gen'!I3966*'Larimar Penalized Gen '!$J$5),'Larimar Net Gen'!I3966)</f>
        <v>30456.875078199901</v>
      </c>
    </row>
    <row r="3969" spans="2:11" x14ac:dyDescent="0.3">
      <c r="B3969" t="s">
        <v>8</v>
      </c>
      <c r="C3969" s="35">
        <v>44727</v>
      </c>
      <c r="D3969" s="31">
        <v>2</v>
      </c>
      <c r="E3969" s="4">
        <f>IF(B3969="*",'Larimar Net Gen'!D3967-('Larimar Net Gen'!D3967*'Larimar Penalized Gen '!$D$5),'Larimar Net Gen'!D3967)</f>
        <v>35787.048398140003</v>
      </c>
      <c r="H3969" t="s">
        <v>8</v>
      </c>
      <c r="I3969" s="35">
        <v>44727</v>
      </c>
      <c r="J3969" s="31">
        <v>2</v>
      </c>
      <c r="K3969" s="4">
        <f>IF(H3969="*",'Larimar Net Gen'!I3967-('Larimar Net Gen'!I3967*'Larimar Penalized Gen '!$J$5),'Larimar Net Gen'!I3967)</f>
        <v>31251.458117419901</v>
      </c>
    </row>
    <row r="3970" spans="2:11" x14ac:dyDescent="0.3">
      <c r="B3970" t="s">
        <v>8</v>
      </c>
      <c r="C3970" s="35">
        <v>44727</v>
      </c>
      <c r="D3970" s="31">
        <v>3</v>
      </c>
      <c r="E3970" s="4">
        <f>IF(B3970="*",'Larimar Net Gen'!D3968-('Larimar Net Gen'!D3968*'Larimar Penalized Gen '!$D$5),'Larimar Net Gen'!D3968)</f>
        <v>33799.713762680003</v>
      </c>
      <c r="H3970" t="s">
        <v>8</v>
      </c>
      <c r="I3970" s="35">
        <v>44727</v>
      </c>
      <c r="J3970" s="31">
        <v>3</v>
      </c>
      <c r="K3970" s="4">
        <f>IF(H3970="*",'Larimar Net Gen'!I3968-('Larimar Net Gen'!I3968*'Larimar Penalized Gen '!$J$5),'Larimar Net Gen'!I3968)</f>
        <v>31201.776888999899</v>
      </c>
    </row>
    <row r="3971" spans="2:11" x14ac:dyDescent="0.3">
      <c r="B3971" t="s">
        <v>8</v>
      </c>
      <c r="C3971" s="35">
        <v>44727</v>
      </c>
      <c r="D3971" s="31">
        <v>4</v>
      </c>
      <c r="E3971" s="4">
        <f>IF(B3971="*",'Larimar Net Gen'!D3969-('Larimar Net Gen'!D3969*'Larimar Penalized Gen '!$D$5),'Larimar Net Gen'!D3969)</f>
        <v>31200.718859300003</v>
      </c>
      <c r="H3971" t="s">
        <v>8</v>
      </c>
      <c r="I3971" s="35">
        <v>44727</v>
      </c>
      <c r="J3971" s="31">
        <v>4</v>
      </c>
      <c r="K3971" s="4">
        <f>IF(H3971="*",'Larimar Net Gen'!I3969-('Larimar Net Gen'!I3969*'Larimar Penalized Gen '!$J$5),'Larimar Net Gen'!I3969)</f>
        <v>31096.761440800001</v>
      </c>
    </row>
    <row r="3972" spans="2:11" x14ac:dyDescent="0.3">
      <c r="B3972" t="s">
        <v>8</v>
      </c>
      <c r="C3972" s="35">
        <v>44727</v>
      </c>
      <c r="D3972" s="31">
        <v>5</v>
      </c>
      <c r="E3972" s="4">
        <f>IF(B3972="*",'Larimar Net Gen'!D3970-('Larimar Net Gen'!D3970*'Larimar Penalized Gen '!$D$5),'Larimar Net Gen'!D3970)</f>
        <v>38528.399957640002</v>
      </c>
      <c r="H3972" t="s">
        <v>8</v>
      </c>
      <c r="I3972" s="35">
        <v>44727</v>
      </c>
      <c r="J3972" s="31">
        <v>5</v>
      </c>
      <c r="K3972" s="4">
        <f>IF(H3972="*",'Larimar Net Gen'!I3970-('Larimar Net Gen'!I3970*'Larimar Penalized Gen '!$J$5),'Larimar Net Gen'!I3970)</f>
        <v>37702.028951760003</v>
      </c>
    </row>
    <row r="3973" spans="2:11" x14ac:dyDescent="0.3">
      <c r="B3973" t="s">
        <v>8</v>
      </c>
      <c r="C3973" s="35">
        <v>44727</v>
      </c>
      <c r="D3973" s="31">
        <v>6</v>
      </c>
      <c r="E3973" s="4">
        <f>IF(B3973="*",'Larimar Net Gen'!D3971-('Larimar Net Gen'!D3971*'Larimar Penalized Gen '!$D$5),'Larimar Net Gen'!D3971)</f>
        <v>43351.200137419903</v>
      </c>
      <c r="H3973" t="s">
        <v>8</v>
      </c>
      <c r="I3973" s="35">
        <v>44727</v>
      </c>
      <c r="J3973" s="31">
        <v>6</v>
      </c>
      <c r="K3973" s="4">
        <f>IF(H3973="*",'Larimar Net Gen'!I3971-('Larimar Net Gen'!I3971*'Larimar Penalized Gen '!$J$5),'Larimar Net Gen'!I3971)</f>
        <v>41591.770039440002</v>
      </c>
    </row>
    <row r="3974" spans="2:11" x14ac:dyDescent="0.3">
      <c r="B3974" t="s">
        <v>8</v>
      </c>
      <c r="C3974" s="35">
        <v>44727</v>
      </c>
      <c r="D3974" s="31">
        <v>7</v>
      </c>
      <c r="E3974" s="4">
        <f>IF(B3974="*",'Larimar Net Gen'!D3972-('Larimar Net Gen'!D3972*'Larimar Penalized Gen '!$D$5),'Larimar Net Gen'!D3972)</f>
        <v>44010.507749679906</v>
      </c>
      <c r="H3974" t="s">
        <v>8</v>
      </c>
      <c r="I3974" s="35">
        <v>44727</v>
      </c>
      <c r="J3974" s="31">
        <v>7</v>
      </c>
      <c r="K3974" s="4">
        <f>IF(H3974="*",'Larimar Net Gen'!I3972-('Larimar Net Gen'!I3972*'Larimar Penalized Gen '!$J$5),'Larimar Net Gen'!I3972)</f>
        <v>40097.6784010599</v>
      </c>
    </row>
    <row r="3975" spans="2:11" x14ac:dyDescent="0.3">
      <c r="B3975" t="s">
        <v>8</v>
      </c>
      <c r="C3975" s="35">
        <v>44727</v>
      </c>
      <c r="D3975" s="31">
        <v>8</v>
      </c>
      <c r="E3975" s="4">
        <f>IF(B3975="*",'Larimar Net Gen'!D3973-('Larimar Net Gen'!D3973*'Larimar Penalized Gen '!$D$5),'Larimar Net Gen'!D3973)</f>
        <v>43577.95436014</v>
      </c>
      <c r="H3975" t="s">
        <v>8</v>
      </c>
      <c r="I3975" s="35">
        <v>44727</v>
      </c>
      <c r="J3975" s="31">
        <v>8</v>
      </c>
      <c r="K3975" s="4">
        <f>IF(H3975="*",'Larimar Net Gen'!I3973-('Larimar Net Gen'!I3973*'Larimar Penalized Gen '!$J$5),'Larimar Net Gen'!I3973)</f>
        <v>40913.125139260002</v>
      </c>
    </row>
    <row r="3976" spans="2:11" x14ac:dyDescent="0.3">
      <c r="B3976" t="s">
        <v>8</v>
      </c>
      <c r="C3976" s="35">
        <v>44727</v>
      </c>
      <c r="D3976" s="31">
        <v>9</v>
      </c>
      <c r="E3976" s="4">
        <f>IF(B3976="*",'Larimar Net Gen'!D3974-('Larimar Net Gen'!D3974*'Larimar Penalized Gen '!$D$5),'Larimar Net Gen'!D3974)</f>
        <v>44203.1260410799</v>
      </c>
      <c r="H3976" t="s">
        <v>8</v>
      </c>
      <c r="I3976" s="35">
        <v>44727</v>
      </c>
      <c r="J3976" s="31">
        <v>9</v>
      </c>
      <c r="K3976" s="4">
        <f>IF(H3976="*",'Larimar Net Gen'!I3974-('Larimar Net Gen'!I3974*'Larimar Penalized Gen '!$J$5),'Larimar Net Gen'!I3974)</f>
        <v>42093.534399640004</v>
      </c>
    </row>
    <row r="3977" spans="2:11" x14ac:dyDescent="0.3">
      <c r="B3977" t="s">
        <v>8</v>
      </c>
      <c r="C3977" s="35">
        <v>44727</v>
      </c>
      <c r="D3977" s="31">
        <v>10</v>
      </c>
      <c r="E3977" s="4">
        <f>IF(B3977="*",'Larimar Net Gen'!D3975-('Larimar Net Gen'!D3975*'Larimar Penalized Gen '!$D$5),'Larimar Net Gen'!D3975)</f>
        <v>43288.585906840002</v>
      </c>
      <c r="H3977" t="s">
        <v>8</v>
      </c>
      <c r="I3977" s="35">
        <v>44727</v>
      </c>
      <c r="J3977" s="31">
        <v>10</v>
      </c>
      <c r="K3977" s="4">
        <f>IF(H3977="*",'Larimar Net Gen'!I3975-('Larimar Net Gen'!I3975*'Larimar Penalized Gen '!$J$5),'Larimar Net Gen'!I3975)</f>
        <v>38538.789407099997</v>
      </c>
    </row>
    <row r="3978" spans="2:11" x14ac:dyDescent="0.3">
      <c r="B3978" t="s">
        <v>8</v>
      </c>
      <c r="C3978" s="35">
        <v>44727</v>
      </c>
      <c r="D3978" s="31">
        <v>11</v>
      </c>
      <c r="E3978" s="4">
        <f>IF(B3978="*",'Larimar Net Gen'!D3976-('Larimar Net Gen'!D3976*'Larimar Penalized Gen '!$D$5),'Larimar Net Gen'!D3976)</f>
        <v>41628.148436840005</v>
      </c>
      <c r="H3978" t="s">
        <v>8</v>
      </c>
      <c r="I3978" s="35">
        <v>44727</v>
      </c>
      <c r="J3978" s="31">
        <v>11</v>
      </c>
      <c r="K3978" s="4">
        <f>IF(H3978="*",'Larimar Net Gen'!I3976-('Larimar Net Gen'!I3976*'Larimar Penalized Gen '!$J$5),'Larimar Net Gen'!I3976)</f>
        <v>35941.508898059903</v>
      </c>
    </row>
    <row r="3979" spans="2:11" x14ac:dyDescent="0.3">
      <c r="B3979" t="s">
        <v>8</v>
      </c>
      <c r="C3979" s="35">
        <v>44727</v>
      </c>
      <c r="D3979" s="31">
        <v>12</v>
      </c>
      <c r="E3979" s="4">
        <f>IF(B3979="*",'Larimar Net Gen'!D3977-('Larimar Net Gen'!D3977*'Larimar Penalized Gen '!$D$5),'Larimar Net Gen'!D3977)</f>
        <v>36390.601013860003</v>
      </c>
      <c r="H3979" t="s">
        <v>8</v>
      </c>
      <c r="I3979" s="35">
        <v>44727</v>
      </c>
      <c r="J3979" s="31">
        <v>12</v>
      </c>
      <c r="K3979" s="4">
        <f>IF(H3979="*",'Larimar Net Gen'!I3977-('Larimar Net Gen'!I3977*'Larimar Penalized Gen '!$J$5),'Larimar Net Gen'!I3977)</f>
        <v>28773.6959027599</v>
      </c>
    </row>
    <row r="3980" spans="2:11" x14ac:dyDescent="0.3">
      <c r="B3980" t="s">
        <v>8</v>
      </c>
      <c r="C3980" s="35">
        <v>44727</v>
      </c>
      <c r="D3980" s="31">
        <v>13</v>
      </c>
      <c r="E3980" s="4">
        <f>IF(B3980="*",'Larimar Net Gen'!D3978-('Larimar Net Gen'!D3978*'Larimar Penalized Gen '!$D$5),'Larimar Net Gen'!D3978)</f>
        <v>34443.76777328</v>
      </c>
      <c r="H3980" t="s">
        <v>8</v>
      </c>
      <c r="I3980" s="35">
        <v>44727</v>
      </c>
      <c r="J3980" s="31">
        <v>13</v>
      </c>
      <c r="K3980" s="4">
        <f>IF(H3980="*",'Larimar Net Gen'!I3978-('Larimar Net Gen'!I3978*'Larimar Penalized Gen '!$J$5),'Larimar Net Gen'!I3978)</f>
        <v>27452.160929439902</v>
      </c>
    </row>
    <row r="3981" spans="2:11" x14ac:dyDescent="0.3">
      <c r="B3981" t="s">
        <v>8</v>
      </c>
      <c r="C3981" s="35">
        <v>44727</v>
      </c>
      <c r="D3981" s="31">
        <v>14</v>
      </c>
      <c r="E3981" s="4">
        <f>IF(B3981="*",'Larimar Net Gen'!D3979-('Larimar Net Gen'!D3979*'Larimar Penalized Gen '!$D$5),'Larimar Net Gen'!D3979)</f>
        <v>23278.0238536</v>
      </c>
      <c r="H3981" t="s">
        <v>8</v>
      </c>
      <c r="I3981" s="35">
        <v>44727</v>
      </c>
      <c r="J3981" s="31">
        <v>14</v>
      </c>
      <c r="K3981" s="4">
        <f>IF(H3981="*",'Larimar Net Gen'!I3979-('Larimar Net Gen'!I3979*'Larimar Penalized Gen '!$J$5),'Larimar Net Gen'!I3979)</f>
        <v>16473.7447634399</v>
      </c>
    </row>
    <row r="3982" spans="2:11" x14ac:dyDescent="0.3">
      <c r="B3982" t="s">
        <v>8</v>
      </c>
      <c r="C3982" s="35">
        <v>44727</v>
      </c>
      <c r="D3982" s="31">
        <v>15</v>
      </c>
      <c r="E3982" s="4">
        <f>IF(B3982="*",'Larimar Net Gen'!D3980-('Larimar Net Gen'!D3980*'Larimar Penalized Gen '!$D$5),'Larimar Net Gen'!D3980)</f>
        <v>15875.6168365999</v>
      </c>
      <c r="H3982" t="s">
        <v>8</v>
      </c>
      <c r="I3982" s="35">
        <v>44727</v>
      </c>
      <c r="J3982" s="31">
        <v>15</v>
      </c>
      <c r="K3982" s="4">
        <f>IF(H3982="*",'Larimar Net Gen'!I3980-('Larimar Net Gen'!I3980*'Larimar Penalized Gen '!$J$5),'Larimar Net Gen'!I3980)</f>
        <v>11070.71296248</v>
      </c>
    </row>
    <row r="3983" spans="2:11" x14ac:dyDescent="0.3">
      <c r="B3983" t="s">
        <v>8</v>
      </c>
      <c r="C3983" s="35">
        <v>44727</v>
      </c>
      <c r="D3983" s="31">
        <v>16</v>
      </c>
      <c r="E3983" s="4">
        <f>IF(B3983="*",'Larimar Net Gen'!D3981-('Larimar Net Gen'!D3981*'Larimar Penalized Gen '!$D$5),'Larimar Net Gen'!D3981)</f>
        <v>17881.883571980001</v>
      </c>
      <c r="H3983" t="s">
        <v>8</v>
      </c>
      <c r="I3983" s="35">
        <v>44727</v>
      </c>
      <c r="J3983" s="31">
        <v>16</v>
      </c>
      <c r="K3983" s="4">
        <f>IF(H3983="*",'Larimar Net Gen'!I3981-('Larimar Net Gen'!I3981*'Larimar Penalized Gen '!$J$5),'Larimar Net Gen'!I3981)</f>
        <v>16076.166513439999</v>
      </c>
    </row>
    <row r="3984" spans="2:11" x14ac:dyDescent="0.3">
      <c r="B3984" t="s">
        <v>8</v>
      </c>
      <c r="C3984" s="35">
        <v>44727</v>
      </c>
      <c r="D3984" s="31">
        <v>17</v>
      </c>
      <c r="E3984" s="4">
        <f>IF(B3984="*",'Larimar Net Gen'!D3982-('Larimar Net Gen'!D3982*'Larimar Penalized Gen '!$D$5),'Larimar Net Gen'!D3982)</f>
        <v>27664.455748920001</v>
      </c>
      <c r="H3984" t="s">
        <v>8</v>
      </c>
      <c r="I3984" s="35">
        <v>44727</v>
      </c>
      <c r="J3984" s="31">
        <v>17</v>
      </c>
      <c r="K3984" s="4">
        <f>IF(H3984="*",'Larimar Net Gen'!I3982-('Larimar Net Gen'!I3982*'Larimar Penalized Gen '!$J$5),'Larimar Net Gen'!I3982)</f>
        <v>18327.241511100001</v>
      </c>
    </row>
    <row r="3985" spans="2:11" x14ac:dyDescent="0.3">
      <c r="B3985" t="s">
        <v>8</v>
      </c>
      <c r="C3985" s="35">
        <v>44727</v>
      </c>
      <c r="D3985" s="31">
        <v>18</v>
      </c>
      <c r="E3985" s="4">
        <f>IF(B3985="*",'Larimar Net Gen'!D3983-('Larimar Net Gen'!D3983*'Larimar Penalized Gen '!$D$5),'Larimar Net Gen'!D3983)</f>
        <v>23788.5446358599</v>
      </c>
      <c r="H3985" t="s">
        <v>8</v>
      </c>
      <c r="I3985" s="35">
        <v>44727</v>
      </c>
      <c r="J3985" s="31">
        <v>18</v>
      </c>
      <c r="K3985" s="4">
        <f>IF(H3985="*",'Larimar Net Gen'!I3983-('Larimar Net Gen'!I3983*'Larimar Penalized Gen '!$J$5),'Larimar Net Gen'!I3983)</f>
        <v>15350.326382880001</v>
      </c>
    </row>
    <row r="3986" spans="2:11" x14ac:dyDescent="0.3">
      <c r="B3986" t="s">
        <v>8</v>
      </c>
      <c r="C3986" s="35">
        <v>44727</v>
      </c>
      <c r="D3986" s="31">
        <v>19</v>
      </c>
      <c r="E3986" s="4">
        <f>IF(B3986="*",'Larimar Net Gen'!D3984-('Larimar Net Gen'!D3984*'Larimar Penalized Gen '!$D$5),'Larimar Net Gen'!D3984)</f>
        <v>19869.554703099901</v>
      </c>
      <c r="H3986" t="s">
        <v>8</v>
      </c>
      <c r="I3986" s="35">
        <v>44727</v>
      </c>
      <c r="J3986" s="31">
        <v>19</v>
      </c>
      <c r="K3986" s="4">
        <f>IF(H3986="*",'Larimar Net Gen'!I3984-('Larimar Net Gen'!I3984*'Larimar Penalized Gen '!$J$5),'Larimar Net Gen'!I3984)</f>
        <v>13193.007636939899</v>
      </c>
    </row>
    <row r="3987" spans="2:11" x14ac:dyDescent="0.3">
      <c r="B3987" t="s">
        <v>8</v>
      </c>
      <c r="C3987" s="35">
        <v>44727</v>
      </c>
      <c r="D3987" s="31">
        <v>20</v>
      </c>
      <c r="E3987" s="4">
        <f>IF(B3987="*",'Larimar Net Gen'!D3985-('Larimar Net Gen'!D3985*'Larimar Penalized Gen '!$D$5),'Larimar Net Gen'!D3985)</f>
        <v>26836.124052279902</v>
      </c>
      <c r="H3987" t="s">
        <v>8</v>
      </c>
      <c r="I3987" s="35">
        <v>44727</v>
      </c>
      <c r="J3987" s="31">
        <v>20</v>
      </c>
      <c r="K3987" s="4">
        <f>IF(H3987="*",'Larimar Net Gen'!I3985-('Larimar Net Gen'!I3985*'Larimar Penalized Gen '!$J$5),'Larimar Net Gen'!I3985)</f>
        <v>19208.379653200001</v>
      </c>
    </row>
    <row r="3988" spans="2:11" x14ac:dyDescent="0.3">
      <c r="B3988" t="s">
        <v>8</v>
      </c>
      <c r="C3988" s="35">
        <v>44727</v>
      </c>
      <c r="D3988" s="31">
        <v>21</v>
      </c>
      <c r="E3988" s="4">
        <f>IF(B3988="*",'Larimar Net Gen'!D3986-('Larimar Net Gen'!D3986*'Larimar Penalized Gen '!$D$5),'Larimar Net Gen'!D3986)</f>
        <v>35318.151960359901</v>
      </c>
      <c r="H3988" t="s">
        <v>8</v>
      </c>
      <c r="I3988" s="35">
        <v>44727</v>
      </c>
      <c r="J3988" s="31">
        <v>21</v>
      </c>
      <c r="K3988" s="4">
        <f>IF(H3988="*",'Larimar Net Gen'!I3986-('Larimar Net Gen'!I3986*'Larimar Penalized Gen '!$J$5),'Larimar Net Gen'!I3986)</f>
        <v>23621.367081019998</v>
      </c>
    </row>
    <row r="3989" spans="2:11" x14ac:dyDescent="0.3">
      <c r="B3989" t="s">
        <v>8</v>
      </c>
      <c r="C3989" s="35">
        <v>44727</v>
      </c>
      <c r="D3989" s="31">
        <v>22</v>
      </c>
      <c r="E3989" s="4">
        <f>IF(B3989="*",'Larimar Net Gen'!D3987-('Larimar Net Gen'!D3987*'Larimar Penalized Gen '!$D$5),'Larimar Net Gen'!D3987)</f>
        <v>32951.0392831399</v>
      </c>
      <c r="H3989" t="s">
        <v>8</v>
      </c>
      <c r="I3989" s="35">
        <v>44727</v>
      </c>
      <c r="J3989" s="31">
        <v>22</v>
      </c>
      <c r="K3989" s="4">
        <f>IF(H3989="*",'Larimar Net Gen'!I3987-('Larimar Net Gen'!I3987*'Larimar Penalized Gen '!$J$5),'Larimar Net Gen'!I3987)</f>
        <v>21521.530051260001</v>
      </c>
    </row>
    <row r="3990" spans="2:11" x14ac:dyDescent="0.3">
      <c r="B3990" t="s">
        <v>8</v>
      </c>
      <c r="C3990" s="35">
        <v>44727</v>
      </c>
      <c r="D3990" s="31">
        <v>23</v>
      </c>
      <c r="E3990" s="4">
        <f>IF(B3990="*",'Larimar Net Gen'!D3988-('Larimar Net Gen'!D3988*'Larimar Penalized Gen '!$D$5),'Larimar Net Gen'!D3988)</f>
        <v>29610.152087859999</v>
      </c>
      <c r="H3990" t="s">
        <v>8</v>
      </c>
      <c r="I3990" s="35">
        <v>44727</v>
      </c>
      <c r="J3990" s="31">
        <v>23</v>
      </c>
      <c r="K3990" s="4">
        <f>IF(H3990="*",'Larimar Net Gen'!I3988-('Larimar Net Gen'!I3988*'Larimar Penalized Gen '!$J$5),'Larimar Net Gen'!I3988)</f>
        <v>17651.7536441999</v>
      </c>
    </row>
    <row r="3991" spans="2:11" x14ac:dyDescent="0.3">
      <c r="B3991" t="s">
        <v>8</v>
      </c>
      <c r="C3991" s="35">
        <v>44727</v>
      </c>
      <c r="D3991" s="31">
        <v>24</v>
      </c>
      <c r="E3991" s="4">
        <f>IF(B3991="*",'Larimar Net Gen'!D3989-('Larimar Net Gen'!D3989*'Larimar Penalized Gen '!$D$5),'Larimar Net Gen'!D3989)</f>
        <v>24699.798505800001</v>
      </c>
      <c r="H3991" t="s">
        <v>8</v>
      </c>
      <c r="I3991" s="35">
        <v>44727</v>
      </c>
      <c r="J3991" s="31">
        <v>24</v>
      </c>
      <c r="K3991" s="4">
        <f>IF(H3991="*",'Larimar Net Gen'!I3989-('Larimar Net Gen'!I3989*'Larimar Penalized Gen '!$J$5),'Larimar Net Gen'!I3989)</f>
        <v>14717.08861644</v>
      </c>
    </row>
    <row r="3992" spans="2:11" x14ac:dyDescent="0.3">
      <c r="B3992" t="s">
        <v>8</v>
      </c>
      <c r="C3992" s="35">
        <v>44728</v>
      </c>
      <c r="D3992" s="31">
        <v>1</v>
      </c>
      <c r="E3992" s="4">
        <f>IF(B3992="*",'Larimar Net Gen'!D3990-('Larimar Net Gen'!D3990*'Larimar Penalized Gen '!$D$5),'Larimar Net Gen'!D3990)</f>
        <v>35449.172454239895</v>
      </c>
      <c r="H3992" t="s">
        <v>8</v>
      </c>
      <c r="I3992" s="35">
        <v>44728</v>
      </c>
      <c r="J3992" s="31">
        <v>1</v>
      </c>
      <c r="K3992" s="4">
        <f>IF(H3992="*",'Larimar Net Gen'!I3990-('Larimar Net Gen'!I3990*'Larimar Penalized Gen '!$J$5),'Larimar Net Gen'!I3990)</f>
        <v>22197.955768700001</v>
      </c>
    </row>
    <row r="3993" spans="2:11" x14ac:dyDescent="0.3">
      <c r="B3993" t="s">
        <v>8</v>
      </c>
      <c r="C3993" s="35">
        <v>44728</v>
      </c>
      <c r="D3993" s="31">
        <v>2</v>
      </c>
      <c r="E3993" s="4">
        <f>IF(B3993="*",'Larimar Net Gen'!D3991-('Larimar Net Gen'!D3991*'Larimar Penalized Gen '!$D$5),'Larimar Net Gen'!D3991)</f>
        <v>34731.158090780002</v>
      </c>
      <c r="H3993" t="s">
        <v>8</v>
      </c>
      <c r="I3993" s="35">
        <v>44728</v>
      </c>
      <c r="J3993" s="31">
        <v>2</v>
      </c>
      <c r="K3993" s="4">
        <f>IF(H3993="*",'Larimar Net Gen'!I3991-('Larimar Net Gen'!I3991*'Larimar Penalized Gen '!$J$5),'Larimar Net Gen'!I3991)</f>
        <v>24685.214971320001</v>
      </c>
    </row>
    <row r="3994" spans="2:11" x14ac:dyDescent="0.3">
      <c r="B3994" t="s">
        <v>8</v>
      </c>
      <c r="C3994" s="35">
        <v>44728</v>
      </c>
      <c r="D3994" s="31">
        <v>3</v>
      </c>
      <c r="E3994" s="4">
        <f>IF(B3994="*",'Larimar Net Gen'!D3992-('Larimar Net Gen'!D3992*'Larimar Penalized Gen '!$D$5),'Larimar Net Gen'!D3992)</f>
        <v>34268.269722780002</v>
      </c>
      <c r="H3994" t="s">
        <v>8</v>
      </c>
      <c r="I3994" s="35">
        <v>44728</v>
      </c>
      <c r="J3994" s="31">
        <v>3</v>
      </c>
      <c r="K3994" s="4">
        <f>IF(H3994="*",'Larimar Net Gen'!I3992-('Larimar Net Gen'!I3992*'Larimar Penalized Gen '!$J$5),'Larimar Net Gen'!I3992)</f>
        <v>22932.72539448</v>
      </c>
    </row>
    <row r="3995" spans="2:11" x14ac:dyDescent="0.3">
      <c r="B3995" t="s">
        <v>8</v>
      </c>
      <c r="C3995" s="35">
        <v>44728</v>
      </c>
      <c r="D3995" s="31">
        <v>4</v>
      </c>
      <c r="E3995" s="4">
        <f>IF(B3995="*",'Larimar Net Gen'!D3993-('Larimar Net Gen'!D3993*'Larimar Penalized Gen '!$D$5),'Larimar Net Gen'!D3993)</f>
        <v>34797.938642020003</v>
      </c>
      <c r="H3995" t="s">
        <v>8</v>
      </c>
      <c r="I3995" s="35">
        <v>44728</v>
      </c>
      <c r="J3995" s="31">
        <v>4</v>
      </c>
      <c r="K3995" s="4">
        <f>IF(H3995="*",'Larimar Net Gen'!I3993-('Larimar Net Gen'!I3993*'Larimar Penalized Gen '!$J$5),'Larimar Net Gen'!I3993)</f>
        <v>20344.856264959901</v>
      </c>
    </row>
    <row r="3996" spans="2:11" x14ac:dyDescent="0.3">
      <c r="B3996" t="s">
        <v>8</v>
      </c>
      <c r="C3996" s="35">
        <v>44728</v>
      </c>
      <c r="D3996" s="31">
        <v>5</v>
      </c>
      <c r="E3996" s="4">
        <f>IF(B3996="*",'Larimar Net Gen'!D3994-('Larimar Net Gen'!D3994*'Larimar Penalized Gen '!$D$5),'Larimar Net Gen'!D3994)</f>
        <v>30210.0550774599</v>
      </c>
      <c r="H3996" t="s">
        <v>8</v>
      </c>
      <c r="I3996" s="35">
        <v>44728</v>
      </c>
      <c r="J3996" s="31">
        <v>5</v>
      </c>
      <c r="K3996" s="4">
        <f>IF(H3996="*",'Larimar Net Gen'!I3994-('Larimar Net Gen'!I3994*'Larimar Penalized Gen '!$J$5),'Larimar Net Gen'!I3994)</f>
        <v>15414.779268779899</v>
      </c>
    </row>
    <row r="3997" spans="2:11" x14ac:dyDescent="0.3">
      <c r="B3997" t="s">
        <v>8</v>
      </c>
      <c r="C3997" s="35">
        <v>44728</v>
      </c>
      <c r="D3997" s="31">
        <v>6</v>
      </c>
      <c r="E3997" s="4">
        <f>IF(B3997="*",'Larimar Net Gen'!D3995-('Larimar Net Gen'!D3995*'Larimar Penalized Gen '!$D$5),'Larimar Net Gen'!D3995)</f>
        <v>31325.185746660001</v>
      </c>
      <c r="H3997" t="s">
        <v>8</v>
      </c>
      <c r="I3997" s="35">
        <v>44728</v>
      </c>
      <c r="J3997" s="31">
        <v>6</v>
      </c>
      <c r="K3997" s="4">
        <f>IF(H3997="*",'Larimar Net Gen'!I3995-('Larimar Net Gen'!I3995*'Larimar Penalized Gen '!$J$5),'Larimar Net Gen'!I3995)</f>
        <v>19624.948895100002</v>
      </c>
    </row>
    <row r="3998" spans="2:11" x14ac:dyDescent="0.3">
      <c r="B3998" t="s">
        <v>8</v>
      </c>
      <c r="C3998" s="35">
        <v>44728</v>
      </c>
      <c r="D3998" s="31">
        <v>7</v>
      </c>
      <c r="E3998" s="4">
        <f>IF(B3998="*",'Larimar Net Gen'!D3996-('Larimar Net Gen'!D3996*'Larimar Penalized Gen '!$D$5),'Larimar Net Gen'!D3996)</f>
        <v>37328.887669879907</v>
      </c>
      <c r="H3998" t="s">
        <v>8</v>
      </c>
      <c r="I3998" s="35">
        <v>44728</v>
      </c>
      <c r="J3998" s="31">
        <v>7</v>
      </c>
      <c r="K3998" s="4">
        <f>IF(H3998="*",'Larimar Net Gen'!I3996-('Larimar Net Gen'!I3996*'Larimar Penalized Gen '!$J$5),'Larimar Net Gen'!I3996)</f>
        <v>23949.060470839999</v>
      </c>
    </row>
    <row r="3999" spans="2:11" x14ac:dyDescent="0.3">
      <c r="B3999" t="s">
        <v>8</v>
      </c>
      <c r="C3999" s="35">
        <v>44728</v>
      </c>
      <c r="D3999" s="31">
        <v>8</v>
      </c>
      <c r="E3999" s="4">
        <f>IF(B3999="*",'Larimar Net Gen'!D3997-('Larimar Net Gen'!D3997*'Larimar Penalized Gen '!$D$5),'Larimar Net Gen'!D3997)</f>
        <v>43231.704966700003</v>
      </c>
      <c r="H3999" t="s">
        <v>8</v>
      </c>
      <c r="I3999" s="35">
        <v>44728</v>
      </c>
      <c r="J3999" s="31">
        <v>8</v>
      </c>
      <c r="K3999" s="4">
        <f>IF(H3999="*",'Larimar Net Gen'!I3997-('Larimar Net Gen'!I3997*'Larimar Penalized Gen '!$J$5),'Larimar Net Gen'!I3997)</f>
        <v>32520.714347759902</v>
      </c>
    </row>
    <row r="4000" spans="2:11" x14ac:dyDescent="0.3">
      <c r="B4000" t="s">
        <v>8</v>
      </c>
      <c r="C4000" s="35">
        <v>44728</v>
      </c>
      <c r="D4000" s="31">
        <v>9</v>
      </c>
      <c r="E4000" s="4">
        <f>IF(B4000="*",'Larimar Net Gen'!D3998-('Larimar Net Gen'!D3998*'Larimar Penalized Gen '!$D$5),'Larimar Net Gen'!D3998)</f>
        <v>40680.40320588</v>
      </c>
      <c r="H4000" t="s">
        <v>8</v>
      </c>
      <c r="I4000" s="35">
        <v>44728</v>
      </c>
      <c r="J4000" s="31">
        <v>9</v>
      </c>
      <c r="K4000" s="4">
        <f>IF(H4000="*",'Larimar Net Gen'!I3998-('Larimar Net Gen'!I3998*'Larimar Penalized Gen '!$J$5),'Larimar Net Gen'!I3998)</f>
        <v>26394.309512159998</v>
      </c>
    </row>
    <row r="4001" spans="2:11" x14ac:dyDescent="0.3">
      <c r="B4001" t="s">
        <v>8</v>
      </c>
      <c r="C4001" s="35">
        <v>44728</v>
      </c>
      <c r="D4001" s="31">
        <v>10</v>
      </c>
      <c r="E4001" s="4">
        <f>IF(B4001="*",'Larimar Net Gen'!D3999-('Larimar Net Gen'!D3999*'Larimar Penalized Gen '!$D$5),'Larimar Net Gen'!D3999)</f>
        <v>43782.630567380002</v>
      </c>
      <c r="H4001" t="s">
        <v>8</v>
      </c>
      <c r="I4001" s="35">
        <v>44728</v>
      </c>
      <c r="J4001" s="31">
        <v>10</v>
      </c>
      <c r="K4001" s="4">
        <f>IF(H4001="*",'Larimar Net Gen'!I3999-('Larimar Net Gen'!I3999*'Larimar Penalized Gen '!$J$5),'Larimar Net Gen'!I3999)</f>
        <v>30172.600616500004</v>
      </c>
    </row>
    <row r="4002" spans="2:11" x14ac:dyDescent="0.3">
      <c r="B4002" t="s">
        <v>8</v>
      </c>
      <c r="C4002" s="35">
        <v>44728</v>
      </c>
      <c r="D4002" s="31">
        <v>11</v>
      </c>
      <c r="E4002" s="4">
        <f>IF(B4002="*",'Larimar Net Gen'!D4000-('Larimar Net Gen'!D4000*'Larimar Penalized Gen '!$D$5),'Larimar Net Gen'!D4000)</f>
        <v>43156.746084899998</v>
      </c>
      <c r="H4002" t="s">
        <v>8</v>
      </c>
      <c r="I4002" s="35">
        <v>44728</v>
      </c>
      <c r="J4002" s="31">
        <v>11</v>
      </c>
      <c r="K4002" s="4">
        <f>IF(H4002="*",'Larimar Net Gen'!I4000-('Larimar Net Gen'!I4000*'Larimar Penalized Gen '!$J$5),'Larimar Net Gen'!I4000)</f>
        <v>34441.701544020005</v>
      </c>
    </row>
    <row r="4003" spans="2:11" x14ac:dyDescent="0.3">
      <c r="B4003" t="s">
        <v>8</v>
      </c>
      <c r="C4003" s="35">
        <v>44728</v>
      </c>
      <c r="D4003" s="31">
        <v>12</v>
      </c>
      <c r="E4003" s="4">
        <f>IF(B4003="*",'Larimar Net Gen'!D4001-('Larimar Net Gen'!D4001*'Larimar Penalized Gen '!$D$5),'Larimar Net Gen'!D4001)</f>
        <v>41695.566131240004</v>
      </c>
      <c r="H4003" t="s">
        <v>8</v>
      </c>
      <c r="I4003" s="35">
        <v>44728</v>
      </c>
      <c r="J4003" s="31">
        <v>12</v>
      </c>
      <c r="K4003" s="4">
        <f>IF(H4003="*",'Larimar Net Gen'!I4001-('Larimar Net Gen'!I4001*'Larimar Penalized Gen '!$J$5),'Larimar Net Gen'!I4001)</f>
        <v>31149.929242099999</v>
      </c>
    </row>
    <row r="4004" spans="2:11" x14ac:dyDescent="0.3">
      <c r="B4004" t="s">
        <v>8</v>
      </c>
      <c r="C4004" s="35">
        <v>44728</v>
      </c>
      <c r="D4004" s="31">
        <v>13</v>
      </c>
      <c r="E4004" s="4">
        <f>IF(B4004="*",'Larimar Net Gen'!D4002-('Larimar Net Gen'!D4002*'Larimar Penalized Gen '!$D$5),'Larimar Net Gen'!D4002)</f>
        <v>40646.3877331599</v>
      </c>
      <c r="H4004" t="s">
        <v>8</v>
      </c>
      <c r="I4004" s="35">
        <v>44728</v>
      </c>
      <c r="J4004" s="31">
        <v>13</v>
      </c>
      <c r="K4004" s="4">
        <f>IF(H4004="*",'Larimar Net Gen'!I4002-('Larimar Net Gen'!I4002*'Larimar Penalized Gen '!$J$5),'Larimar Net Gen'!I4002)</f>
        <v>24649.4979684799</v>
      </c>
    </row>
    <row r="4005" spans="2:11" x14ac:dyDescent="0.3">
      <c r="B4005" t="s">
        <v>8</v>
      </c>
      <c r="C4005" s="35">
        <v>44728</v>
      </c>
      <c r="D4005" s="31">
        <v>14</v>
      </c>
      <c r="E4005" s="4">
        <f>IF(B4005="*",'Larimar Net Gen'!D4003-('Larimar Net Gen'!D4003*'Larimar Penalized Gen '!$D$5),'Larimar Net Gen'!D4003)</f>
        <v>24142.139089740002</v>
      </c>
      <c r="H4005" t="s">
        <v>8</v>
      </c>
      <c r="I4005" s="35">
        <v>44728</v>
      </c>
      <c r="J4005" s="31">
        <v>14</v>
      </c>
      <c r="K4005" s="4">
        <f>IF(H4005="*",'Larimar Net Gen'!I4003-('Larimar Net Gen'!I4003*'Larimar Penalized Gen '!$J$5),'Larimar Net Gen'!I4003)</f>
        <v>12713.6232770399</v>
      </c>
    </row>
    <row r="4006" spans="2:11" x14ac:dyDescent="0.3">
      <c r="B4006" t="s">
        <v>8</v>
      </c>
      <c r="C4006" s="35">
        <v>44728</v>
      </c>
      <c r="D4006" s="31">
        <v>15</v>
      </c>
      <c r="E4006" s="4">
        <f>IF(B4006="*",'Larimar Net Gen'!D4004-('Larimar Net Gen'!D4004*'Larimar Penalized Gen '!$D$5),'Larimar Net Gen'!D4004)</f>
        <v>16373.63268884</v>
      </c>
      <c r="H4006" t="s">
        <v>8</v>
      </c>
      <c r="I4006" s="35">
        <v>44728</v>
      </c>
      <c r="J4006" s="31">
        <v>15</v>
      </c>
      <c r="K4006" s="4">
        <f>IF(H4006="*",'Larimar Net Gen'!I4004-('Larimar Net Gen'!I4004*'Larimar Penalized Gen '!$J$5),'Larimar Net Gen'!I4004)</f>
        <v>8005.0713318820008</v>
      </c>
    </row>
    <row r="4007" spans="2:11" x14ac:dyDescent="0.3">
      <c r="B4007" t="s">
        <v>8</v>
      </c>
      <c r="C4007" s="35">
        <v>44728</v>
      </c>
      <c r="D4007" s="31">
        <v>16</v>
      </c>
      <c r="E4007" s="4">
        <f>IF(B4007="*",'Larimar Net Gen'!D4005-('Larimar Net Gen'!D4005*'Larimar Penalized Gen '!$D$5),'Larimar Net Gen'!D4005)</f>
        <v>14126.94302294</v>
      </c>
      <c r="H4007" t="s">
        <v>8</v>
      </c>
      <c r="I4007" s="35">
        <v>44728</v>
      </c>
      <c r="J4007" s="31">
        <v>16</v>
      </c>
      <c r="K4007" s="4">
        <f>IF(H4007="*",'Larimar Net Gen'!I4005-('Larimar Net Gen'!I4005*'Larimar Penalized Gen '!$J$5),'Larimar Net Gen'!I4005)</f>
        <v>7988.298528714</v>
      </c>
    </row>
    <row r="4008" spans="2:11" x14ac:dyDescent="0.3">
      <c r="B4008" t="s">
        <v>8</v>
      </c>
      <c r="C4008" s="35">
        <v>44728</v>
      </c>
      <c r="D4008" s="31">
        <v>17</v>
      </c>
      <c r="E4008" s="4">
        <f>IF(B4008="*",'Larimar Net Gen'!D4006-('Larimar Net Gen'!D4006*'Larimar Penalized Gen '!$D$5),'Larimar Net Gen'!D4006)</f>
        <v>21397.0911079</v>
      </c>
      <c r="H4008" t="s">
        <v>8</v>
      </c>
      <c r="I4008" s="35">
        <v>44728</v>
      </c>
      <c r="J4008" s="31">
        <v>17</v>
      </c>
      <c r="K4008" s="4">
        <f>IF(H4008="*",'Larimar Net Gen'!I4006-('Larimar Net Gen'!I4006*'Larimar Penalized Gen '!$J$5),'Larimar Net Gen'!I4006)</f>
        <v>17337.39326492</v>
      </c>
    </row>
    <row r="4009" spans="2:11" x14ac:dyDescent="0.3">
      <c r="B4009" t="s">
        <v>8</v>
      </c>
      <c r="C4009" s="35">
        <v>44728</v>
      </c>
      <c r="D4009" s="31">
        <v>18</v>
      </c>
      <c r="E4009" s="4">
        <f>IF(B4009="*",'Larimar Net Gen'!D4007-('Larimar Net Gen'!D4007*'Larimar Penalized Gen '!$D$5),'Larimar Net Gen'!D4007)</f>
        <v>24585.206339419899</v>
      </c>
      <c r="H4009" t="s">
        <v>8</v>
      </c>
      <c r="I4009" s="35">
        <v>44728</v>
      </c>
      <c r="J4009" s="31">
        <v>18</v>
      </c>
      <c r="K4009" s="4">
        <f>IF(H4009="*",'Larimar Net Gen'!I4007-('Larimar Net Gen'!I4007*'Larimar Penalized Gen '!$J$5),'Larimar Net Gen'!I4007)</f>
        <v>13118.78298374</v>
      </c>
    </row>
    <row r="4010" spans="2:11" x14ac:dyDescent="0.3">
      <c r="B4010" t="s">
        <v>8</v>
      </c>
      <c r="C4010" s="35">
        <v>44728</v>
      </c>
      <c r="D4010" s="31">
        <v>19</v>
      </c>
      <c r="E4010" s="4">
        <f>IF(B4010="*",'Larimar Net Gen'!D4008-('Larimar Net Gen'!D4008*'Larimar Penalized Gen '!$D$5),'Larimar Net Gen'!D4008)</f>
        <v>13091.73597616</v>
      </c>
      <c r="H4010" t="s">
        <v>8</v>
      </c>
      <c r="I4010" s="35">
        <v>44728</v>
      </c>
      <c r="J4010" s="31">
        <v>19</v>
      </c>
      <c r="K4010" s="4">
        <f>IF(H4010="*",'Larimar Net Gen'!I4008-('Larimar Net Gen'!I4008*'Larimar Penalized Gen '!$J$5),'Larimar Net Gen'!I4008)</f>
        <v>7485.7227555919999</v>
      </c>
    </row>
    <row r="4011" spans="2:11" x14ac:dyDescent="0.3">
      <c r="B4011" t="s">
        <v>8</v>
      </c>
      <c r="C4011" s="35">
        <v>44728</v>
      </c>
      <c r="D4011" s="31">
        <v>20</v>
      </c>
      <c r="E4011" s="4">
        <f>IF(B4011="*",'Larimar Net Gen'!D4009-('Larimar Net Gen'!D4009*'Larimar Penalized Gen '!$D$5),'Larimar Net Gen'!D4009)</f>
        <v>6196.2379345099998</v>
      </c>
      <c r="H4011" t="s">
        <v>8</v>
      </c>
      <c r="I4011" s="35">
        <v>44728</v>
      </c>
      <c r="J4011" s="31">
        <v>20</v>
      </c>
      <c r="K4011" s="4">
        <f>IF(H4011="*",'Larimar Net Gen'!I4009-('Larimar Net Gen'!I4009*'Larimar Penalized Gen '!$J$5),'Larimar Net Gen'!I4009)</f>
        <v>12695.25652416</v>
      </c>
    </row>
    <row r="4012" spans="2:11" x14ac:dyDescent="0.3">
      <c r="B4012" t="s">
        <v>8</v>
      </c>
      <c r="C4012" s="35">
        <v>44728</v>
      </c>
      <c r="D4012" s="31">
        <v>21</v>
      </c>
      <c r="E4012" s="4">
        <f>IF(B4012="*",'Larimar Net Gen'!D4010-('Larimar Net Gen'!D4010*'Larimar Penalized Gen '!$D$5),'Larimar Net Gen'!D4010)</f>
        <v>25754.984963680003</v>
      </c>
      <c r="H4012" t="s">
        <v>8</v>
      </c>
      <c r="I4012" s="35">
        <v>44728</v>
      </c>
      <c r="J4012" s="31">
        <v>21</v>
      </c>
      <c r="K4012" s="4">
        <f>IF(H4012="*",'Larimar Net Gen'!I4010-('Larimar Net Gen'!I4010*'Larimar Penalized Gen '!$J$5),'Larimar Net Gen'!I4010)</f>
        <v>22910.842198580001</v>
      </c>
    </row>
    <row r="4013" spans="2:11" x14ac:dyDescent="0.3">
      <c r="B4013" t="s">
        <v>8</v>
      </c>
      <c r="C4013" s="35">
        <v>44728</v>
      </c>
      <c r="D4013" s="31">
        <v>22</v>
      </c>
      <c r="E4013" s="4">
        <f>IF(B4013="*",'Larimar Net Gen'!D4011-('Larimar Net Gen'!D4011*'Larimar Penalized Gen '!$D$5),'Larimar Net Gen'!D4011)</f>
        <v>12184.852507899899</v>
      </c>
      <c r="H4013" t="s">
        <v>8</v>
      </c>
      <c r="I4013" s="35">
        <v>44728</v>
      </c>
      <c r="J4013" s="31">
        <v>22</v>
      </c>
      <c r="K4013" s="4">
        <f>IF(H4013="*",'Larimar Net Gen'!I4011-('Larimar Net Gen'!I4011*'Larimar Penalized Gen '!$J$5),'Larimar Net Gen'!I4011)</f>
        <v>9074.8450118520013</v>
      </c>
    </row>
    <row r="4014" spans="2:11" x14ac:dyDescent="0.3">
      <c r="B4014" t="s">
        <v>8</v>
      </c>
      <c r="C4014" s="35">
        <v>44728</v>
      </c>
      <c r="D4014" s="31">
        <v>23</v>
      </c>
      <c r="E4014" s="4">
        <f>IF(B4014="*",'Larimar Net Gen'!D4012-('Larimar Net Gen'!D4012*'Larimar Penalized Gen '!$D$5),'Larimar Net Gen'!D4012)</f>
        <v>4886.1524613000001</v>
      </c>
      <c r="H4014" t="s">
        <v>8</v>
      </c>
      <c r="I4014" s="35">
        <v>44728</v>
      </c>
      <c r="J4014" s="31">
        <v>23</v>
      </c>
      <c r="K4014" s="4">
        <f>IF(H4014="*",'Larimar Net Gen'!I4012-('Larimar Net Gen'!I4012*'Larimar Penalized Gen '!$J$5),'Larimar Net Gen'!I4012)</f>
        <v>6284.7753438320005</v>
      </c>
    </row>
    <row r="4015" spans="2:11" x14ac:dyDescent="0.3">
      <c r="B4015" t="s">
        <v>8</v>
      </c>
      <c r="C4015" s="35">
        <v>44728</v>
      </c>
      <c r="D4015" s="31">
        <v>24</v>
      </c>
      <c r="E4015" s="4">
        <f>IF(B4015="*",'Larimar Net Gen'!D4013-('Larimar Net Gen'!D4013*'Larimar Penalized Gen '!$D$5),'Larimar Net Gen'!D4013)</f>
        <v>16040.117196560001</v>
      </c>
      <c r="H4015" t="s">
        <v>8</v>
      </c>
      <c r="I4015" s="35">
        <v>44728</v>
      </c>
      <c r="J4015" s="31">
        <v>24</v>
      </c>
      <c r="K4015" s="4">
        <f>IF(H4015="*",'Larimar Net Gen'!I4013-('Larimar Net Gen'!I4013*'Larimar Penalized Gen '!$J$5),'Larimar Net Gen'!I4013)</f>
        <v>9729.0261336399999</v>
      </c>
    </row>
    <row r="4016" spans="2:11" x14ac:dyDescent="0.3">
      <c r="B4016" t="s">
        <v>8</v>
      </c>
      <c r="C4016" s="35">
        <v>44729</v>
      </c>
      <c r="D4016" s="31">
        <v>1</v>
      </c>
      <c r="E4016" s="4">
        <f>IF(B4016="*",'Larimar Net Gen'!D4014-('Larimar Net Gen'!D4014*'Larimar Penalized Gen '!$D$5),'Larimar Net Gen'!D4014)</f>
        <v>22457.443403400001</v>
      </c>
      <c r="H4016" t="s">
        <v>8</v>
      </c>
      <c r="I4016" s="35">
        <v>44729</v>
      </c>
      <c r="J4016" s="31">
        <v>1</v>
      </c>
      <c r="K4016" s="4">
        <f>IF(H4016="*",'Larimar Net Gen'!I4014-('Larimar Net Gen'!I4014*'Larimar Penalized Gen '!$J$5),'Larimar Net Gen'!I4014)</f>
        <v>14097.9315621399</v>
      </c>
    </row>
    <row r="4017" spans="2:11" x14ac:dyDescent="0.3">
      <c r="B4017" t="s">
        <v>8</v>
      </c>
      <c r="C4017" s="35">
        <v>44729</v>
      </c>
      <c r="D4017" s="31">
        <v>2</v>
      </c>
      <c r="E4017" s="4">
        <f>IF(B4017="*",'Larimar Net Gen'!D4015-('Larimar Net Gen'!D4015*'Larimar Penalized Gen '!$D$5),'Larimar Net Gen'!D4015)</f>
        <v>19725.876964440002</v>
      </c>
      <c r="H4017" t="s">
        <v>8</v>
      </c>
      <c r="I4017" s="35">
        <v>44729</v>
      </c>
      <c r="J4017" s="31">
        <v>2</v>
      </c>
      <c r="K4017" s="4">
        <f>IF(H4017="*",'Larimar Net Gen'!I4015-('Larimar Net Gen'!I4015*'Larimar Penalized Gen '!$J$5),'Larimar Net Gen'!I4015)</f>
        <v>11154.35694926</v>
      </c>
    </row>
    <row r="4018" spans="2:11" x14ac:dyDescent="0.3">
      <c r="B4018" t="s">
        <v>8</v>
      </c>
      <c r="C4018" s="35">
        <v>44729</v>
      </c>
      <c r="D4018" s="31">
        <v>3</v>
      </c>
      <c r="E4018" s="4">
        <f>IF(B4018="*",'Larimar Net Gen'!D4016-('Larimar Net Gen'!D4016*'Larimar Penalized Gen '!$D$5),'Larimar Net Gen'!D4016)</f>
        <v>12363.963368299999</v>
      </c>
      <c r="H4018" t="s">
        <v>8</v>
      </c>
      <c r="I4018" s="35">
        <v>44729</v>
      </c>
      <c r="J4018" s="31">
        <v>3</v>
      </c>
      <c r="K4018" s="4">
        <f>IF(H4018="*",'Larimar Net Gen'!I4016-('Larimar Net Gen'!I4016*'Larimar Penalized Gen '!$J$5),'Larimar Net Gen'!I4016)</f>
        <v>10653.214832079899</v>
      </c>
    </row>
    <row r="4019" spans="2:11" x14ac:dyDescent="0.3">
      <c r="B4019" t="s">
        <v>8</v>
      </c>
      <c r="C4019" s="35">
        <v>44729</v>
      </c>
      <c r="D4019" s="31">
        <v>4</v>
      </c>
      <c r="E4019" s="4">
        <f>IF(B4019="*",'Larimar Net Gen'!D4017-('Larimar Net Gen'!D4017*'Larimar Penalized Gen '!$D$5),'Larimar Net Gen'!D4017)</f>
        <v>9611.6011751980004</v>
      </c>
      <c r="H4019" t="s">
        <v>8</v>
      </c>
      <c r="I4019" s="35">
        <v>44729</v>
      </c>
      <c r="J4019" s="31">
        <v>4</v>
      </c>
      <c r="K4019" s="4">
        <f>IF(H4019="*",'Larimar Net Gen'!I4017-('Larimar Net Gen'!I4017*'Larimar Penalized Gen '!$J$5),'Larimar Net Gen'!I4017)</f>
        <v>8095.0841454820002</v>
      </c>
    </row>
    <row r="4020" spans="2:11" x14ac:dyDescent="0.3">
      <c r="B4020" t="s">
        <v>8</v>
      </c>
      <c r="C4020" s="35">
        <v>44729</v>
      </c>
      <c r="D4020" s="31">
        <v>5</v>
      </c>
      <c r="E4020" s="4">
        <f>IF(B4020="*",'Larimar Net Gen'!D4018-('Larimar Net Gen'!D4018*'Larimar Penalized Gen '!$D$5),'Larimar Net Gen'!D4018)</f>
        <v>16157.926934899999</v>
      </c>
      <c r="H4020" t="s">
        <v>8</v>
      </c>
      <c r="I4020" s="35">
        <v>44729</v>
      </c>
      <c r="J4020" s="31">
        <v>5</v>
      </c>
      <c r="K4020" s="4">
        <f>IF(H4020="*",'Larimar Net Gen'!I4018-('Larimar Net Gen'!I4018*'Larimar Penalized Gen '!$J$5),'Larimar Net Gen'!I4018)</f>
        <v>14862.8448398</v>
      </c>
    </row>
    <row r="4021" spans="2:11" x14ac:dyDescent="0.3">
      <c r="B4021" t="s">
        <v>8</v>
      </c>
      <c r="C4021" s="35">
        <v>44729</v>
      </c>
      <c r="D4021" s="31">
        <v>6</v>
      </c>
      <c r="E4021" s="4">
        <f>IF(B4021="*",'Larimar Net Gen'!D4019-('Larimar Net Gen'!D4019*'Larimar Penalized Gen '!$D$5),'Larimar Net Gen'!D4019)</f>
        <v>20939.486042119901</v>
      </c>
      <c r="H4021" t="s">
        <v>8</v>
      </c>
      <c r="I4021" s="35">
        <v>44729</v>
      </c>
      <c r="J4021" s="31">
        <v>6</v>
      </c>
      <c r="K4021" s="4">
        <f>IF(H4021="*",'Larimar Net Gen'!I4019-('Larimar Net Gen'!I4019*'Larimar Penalized Gen '!$J$5),'Larimar Net Gen'!I4019)</f>
        <v>16214.268595759899</v>
      </c>
    </row>
    <row r="4022" spans="2:11" x14ac:dyDescent="0.3">
      <c r="B4022" t="s">
        <v>8</v>
      </c>
      <c r="C4022" s="35">
        <v>44729</v>
      </c>
      <c r="D4022" s="31">
        <v>7</v>
      </c>
      <c r="E4022" s="4">
        <f>IF(B4022="*",'Larimar Net Gen'!D4020-('Larimar Net Gen'!D4020*'Larimar Penalized Gen '!$D$5),'Larimar Net Gen'!D4020)</f>
        <v>23114.19447898</v>
      </c>
      <c r="H4022" t="s">
        <v>8</v>
      </c>
      <c r="I4022" s="35">
        <v>44729</v>
      </c>
      <c r="J4022" s="31">
        <v>7</v>
      </c>
      <c r="K4022" s="4">
        <f>IF(H4022="*",'Larimar Net Gen'!I4020-('Larimar Net Gen'!I4020*'Larimar Penalized Gen '!$J$5),'Larimar Net Gen'!I4020)</f>
        <v>15642.8095343</v>
      </c>
    </row>
    <row r="4023" spans="2:11" x14ac:dyDescent="0.3">
      <c r="B4023" t="s">
        <v>8</v>
      </c>
      <c r="C4023" s="35">
        <v>44729</v>
      </c>
      <c r="D4023" s="31">
        <v>8</v>
      </c>
      <c r="E4023" s="4">
        <f>IF(B4023="*",'Larimar Net Gen'!D4021-('Larimar Net Gen'!D4021*'Larimar Penalized Gen '!$D$5),'Larimar Net Gen'!D4021)</f>
        <v>23706.99729738</v>
      </c>
      <c r="H4023" t="s">
        <v>8</v>
      </c>
      <c r="I4023" s="35">
        <v>44729</v>
      </c>
      <c r="J4023" s="31">
        <v>8</v>
      </c>
      <c r="K4023" s="4">
        <f>IF(H4023="*",'Larimar Net Gen'!I4021-('Larimar Net Gen'!I4021*'Larimar Penalized Gen '!$J$5),'Larimar Net Gen'!I4021)</f>
        <v>17596.354714099998</v>
      </c>
    </row>
    <row r="4024" spans="2:11" x14ac:dyDescent="0.3">
      <c r="B4024" t="s">
        <v>8</v>
      </c>
      <c r="C4024" s="35">
        <v>44729</v>
      </c>
      <c r="D4024" s="31">
        <v>9</v>
      </c>
      <c r="E4024" s="4">
        <f>IF(B4024="*",'Larimar Net Gen'!D4022-('Larimar Net Gen'!D4022*'Larimar Penalized Gen '!$D$5),'Larimar Net Gen'!D4022)</f>
        <v>22265.839569020001</v>
      </c>
      <c r="H4024" t="s">
        <v>8</v>
      </c>
      <c r="I4024" s="35">
        <v>44729</v>
      </c>
      <c r="J4024" s="31">
        <v>9</v>
      </c>
      <c r="K4024" s="4">
        <f>IF(H4024="*",'Larimar Net Gen'!I4022-('Larimar Net Gen'!I4022*'Larimar Penalized Gen '!$J$5),'Larimar Net Gen'!I4022)</f>
        <v>19764.158078779899</v>
      </c>
    </row>
    <row r="4025" spans="2:11" x14ac:dyDescent="0.3">
      <c r="B4025" t="s">
        <v>8</v>
      </c>
      <c r="C4025" s="35">
        <v>44729</v>
      </c>
      <c r="D4025" s="31">
        <v>10</v>
      </c>
      <c r="E4025" s="4">
        <f>IF(B4025="*",'Larimar Net Gen'!D4023-('Larimar Net Gen'!D4023*'Larimar Penalized Gen '!$D$5),'Larimar Net Gen'!D4023)</f>
        <v>21084.21108198</v>
      </c>
      <c r="H4025" t="s">
        <v>8</v>
      </c>
      <c r="I4025" s="35">
        <v>44729</v>
      </c>
      <c r="J4025" s="31">
        <v>10</v>
      </c>
      <c r="K4025" s="4">
        <f>IF(H4025="*",'Larimar Net Gen'!I4023-('Larimar Net Gen'!I4023*'Larimar Penalized Gen '!$J$5),'Larimar Net Gen'!I4023)</f>
        <v>25032.386197399901</v>
      </c>
    </row>
    <row r="4026" spans="2:11" x14ac:dyDescent="0.3">
      <c r="B4026" t="s">
        <v>8</v>
      </c>
      <c r="C4026" s="35">
        <v>44729</v>
      </c>
      <c r="D4026" s="31">
        <v>11</v>
      </c>
      <c r="E4026" s="4">
        <f>IF(B4026="*",'Larimar Net Gen'!D4024-('Larimar Net Gen'!D4024*'Larimar Penalized Gen '!$D$5),'Larimar Net Gen'!D4024)</f>
        <v>26212.673651879999</v>
      </c>
      <c r="H4026" t="s">
        <v>8</v>
      </c>
      <c r="I4026" s="35">
        <v>44729</v>
      </c>
      <c r="J4026" s="31">
        <v>11</v>
      </c>
      <c r="K4026" s="4">
        <f>IF(H4026="*",'Larimar Net Gen'!I4024-('Larimar Net Gen'!I4024*'Larimar Penalized Gen '!$J$5),'Larimar Net Gen'!I4024)</f>
        <v>30228.576001380003</v>
      </c>
    </row>
    <row r="4027" spans="2:11" x14ac:dyDescent="0.3">
      <c r="B4027" t="s">
        <v>8</v>
      </c>
      <c r="C4027" s="35">
        <v>44729</v>
      </c>
      <c r="D4027" s="31">
        <v>12</v>
      </c>
      <c r="E4027" s="4">
        <f>IF(B4027="*",'Larimar Net Gen'!D4025-('Larimar Net Gen'!D4025*'Larimar Penalized Gen '!$D$5),'Larimar Net Gen'!D4025)</f>
        <v>31671.040900160002</v>
      </c>
      <c r="H4027" t="s">
        <v>8</v>
      </c>
      <c r="I4027" s="35">
        <v>44729</v>
      </c>
      <c r="J4027" s="31">
        <v>12</v>
      </c>
      <c r="K4027" s="4">
        <f>IF(H4027="*",'Larimar Net Gen'!I4025-('Larimar Net Gen'!I4025*'Larimar Penalized Gen '!$J$5),'Larimar Net Gen'!I4025)</f>
        <v>25099.053286019902</v>
      </c>
    </row>
    <row r="4028" spans="2:11" x14ac:dyDescent="0.3">
      <c r="B4028" t="s">
        <v>8</v>
      </c>
      <c r="C4028" s="35">
        <v>44729</v>
      </c>
      <c r="D4028" s="31">
        <v>13</v>
      </c>
      <c r="E4028" s="4">
        <f>IF(B4028="*",'Larimar Net Gen'!D4026-('Larimar Net Gen'!D4026*'Larimar Penalized Gen '!$D$5),'Larimar Net Gen'!D4026)</f>
        <v>28101.374570100001</v>
      </c>
      <c r="H4028" t="s">
        <v>8</v>
      </c>
      <c r="I4028" s="35">
        <v>44729</v>
      </c>
      <c r="J4028" s="31">
        <v>13</v>
      </c>
      <c r="K4028" s="4">
        <f>IF(H4028="*",'Larimar Net Gen'!I4026-('Larimar Net Gen'!I4026*'Larimar Penalized Gen '!$J$5),'Larimar Net Gen'!I4026)</f>
        <v>16160.298342579899</v>
      </c>
    </row>
    <row r="4029" spans="2:11" x14ac:dyDescent="0.3">
      <c r="B4029" t="s">
        <v>8</v>
      </c>
      <c r="C4029" s="35">
        <v>44729</v>
      </c>
      <c r="D4029" s="31">
        <v>14</v>
      </c>
      <c r="E4029" s="4">
        <f>IF(B4029="*",'Larimar Net Gen'!D4027-('Larimar Net Gen'!D4027*'Larimar Penalized Gen '!$D$5),'Larimar Net Gen'!D4027)</f>
        <v>31080.815516559902</v>
      </c>
      <c r="H4029" t="s">
        <v>8</v>
      </c>
      <c r="I4029" s="35">
        <v>44729</v>
      </c>
      <c r="J4029" s="31">
        <v>14</v>
      </c>
      <c r="K4029" s="4">
        <f>IF(H4029="*",'Larimar Net Gen'!I4027-('Larimar Net Gen'!I4027*'Larimar Penalized Gen '!$J$5),'Larimar Net Gen'!I4027)</f>
        <v>16816.421875759999</v>
      </c>
    </row>
    <row r="4030" spans="2:11" x14ac:dyDescent="0.3">
      <c r="B4030" t="s">
        <v>8</v>
      </c>
      <c r="C4030" s="35">
        <v>44729</v>
      </c>
      <c r="D4030" s="31">
        <v>15</v>
      </c>
      <c r="E4030" s="4">
        <f>IF(B4030="*",'Larimar Net Gen'!D4028-('Larimar Net Gen'!D4028*'Larimar Penalized Gen '!$D$5),'Larimar Net Gen'!D4028)</f>
        <v>21996.3977625599</v>
      </c>
      <c r="H4030" t="s">
        <v>8</v>
      </c>
      <c r="I4030" s="35">
        <v>44729</v>
      </c>
      <c r="J4030" s="31">
        <v>15</v>
      </c>
      <c r="K4030" s="4">
        <f>IF(H4030="*",'Larimar Net Gen'!I4028-('Larimar Net Gen'!I4028*'Larimar Penalized Gen '!$J$5),'Larimar Net Gen'!I4028)</f>
        <v>12762.8564832999</v>
      </c>
    </row>
    <row r="4031" spans="2:11" x14ac:dyDescent="0.3">
      <c r="B4031" t="s">
        <v>8</v>
      </c>
      <c r="C4031" s="35">
        <v>44729</v>
      </c>
      <c r="D4031" s="31">
        <v>16</v>
      </c>
      <c r="E4031" s="4">
        <f>IF(B4031="*",'Larimar Net Gen'!D4029-('Larimar Net Gen'!D4029*'Larimar Penalized Gen '!$D$5),'Larimar Net Gen'!D4029)</f>
        <v>13670.38625636</v>
      </c>
      <c r="H4031" t="s">
        <v>8</v>
      </c>
      <c r="I4031" s="35">
        <v>44729</v>
      </c>
      <c r="J4031" s="31">
        <v>16</v>
      </c>
      <c r="K4031" s="4">
        <f>IF(H4031="*",'Larimar Net Gen'!I4029-('Larimar Net Gen'!I4029*'Larimar Penalized Gen '!$J$5),'Larimar Net Gen'!I4029)</f>
        <v>7105.1891090700001</v>
      </c>
    </row>
    <row r="4032" spans="2:11" x14ac:dyDescent="0.3">
      <c r="B4032" t="s">
        <v>8</v>
      </c>
      <c r="C4032" s="35">
        <v>44729</v>
      </c>
      <c r="D4032" s="31">
        <v>17</v>
      </c>
      <c r="E4032" s="4">
        <f>IF(B4032="*",'Larimar Net Gen'!D4030-('Larimar Net Gen'!D4030*'Larimar Penalized Gen '!$D$5),'Larimar Net Gen'!D4030)</f>
        <v>11607.610904699899</v>
      </c>
      <c r="H4032" t="s">
        <v>8</v>
      </c>
      <c r="I4032" s="35">
        <v>44729</v>
      </c>
      <c r="J4032" s="31">
        <v>17</v>
      </c>
      <c r="K4032" s="4">
        <f>IF(H4032="*",'Larimar Net Gen'!I4030-('Larimar Net Gen'!I4030*'Larimar Penalized Gen '!$J$5),'Larimar Net Gen'!I4030)</f>
        <v>6059.0070672679994</v>
      </c>
    </row>
    <row r="4033" spans="2:11" x14ac:dyDescent="0.3">
      <c r="B4033" t="s">
        <v>8</v>
      </c>
      <c r="C4033" s="35">
        <v>44729</v>
      </c>
      <c r="D4033" s="31">
        <v>18</v>
      </c>
      <c r="E4033" s="4">
        <f>IF(B4033="*",'Larimar Net Gen'!D4031-('Larimar Net Gen'!D4031*'Larimar Penalized Gen '!$D$5),'Larimar Net Gen'!D4031)</f>
        <v>11945.55155892</v>
      </c>
      <c r="H4033" t="s">
        <v>8</v>
      </c>
      <c r="I4033" s="35">
        <v>44729</v>
      </c>
      <c r="J4033" s="31">
        <v>18</v>
      </c>
      <c r="K4033" s="4">
        <f>IF(H4033="*",'Larimar Net Gen'!I4031-('Larimar Net Gen'!I4031*'Larimar Penalized Gen '!$J$5),'Larimar Net Gen'!I4031)</f>
        <v>7043.4780974319992</v>
      </c>
    </row>
    <row r="4034" spans="2:11" x14ac:dyDescent="0.3">
      <c r="B4034" t="s">
        <v>8</v>
      </c>
      <c r="C4034" s="35">
        <v>44729</v>
      </c>
      <c r="D4034" s="31">
        <v>19</v>
      </c>
      <c r="E4034" s="4">
        <f>IF(B4034="*",'Larimar Net Gen'!D4032-('Larimar Net Gen'!D4032*'Larimar Penalized Gen '!$D$5),'Larimar Net Gen'!D4032)</f>
        <v>11573.656160280001</v>
      </c>
      <c r="H4034" t="s">
        <v>8</v>
      </c>
      <c r="I4034" s="35">
        <v>44729</v>
      </c>
      <c r="J4034" s="31">
        <v>19</v>
      </c>
      <c r="K4034" s="4">
        <f>IF(H4034="*",'Larimar Net Gen'!I4032-('Larimar Net Gen'!I4032*'Larimar Penalized Gen '!$J$5),'Larimar Net Gen'!I4032)</f>
        <v>5553.0263566680005</v>
      </c>
    </row>
    <row r="4035" spans="2:11" x14ac:dyDescent="0.3">
      <c r="B4035" t="s">
        <v>8</v>
      </c>
      <c r="C4035" s="35">
        <v>44729</v>
      </c>
      <c r="D4035" s="31">
        <v>20</v>
      </c>
      <c r="E4035" s="4">
        <f>IF(B4035="*",'Larimar Net Gen'!D4033-('Larimar Net Gen'!D4033*'Larimar Penalized Gen '!$D$5),'Larimar Net Gen'!D4033)</f>
        <v>16284.74626794</v>
      </c>
      <c r="H4035" t="s">
        <v>8</v>
      </c>
      <c r="I4035" s="35">
        <v>44729</v>
      </c>
      <c r="J4035" s="31">
        <v>20</v>
      </c>
      <c r="K4035" s="4">
        <f>IF(H4035="*",'Larimar Net Gen'!I4033-('Larimar Net Gen'!I4033*'Larimar Penalized Gen '!$J$5),'Larimar Net Gen'!I4033)</f>
        <v>9164.5651200360007</v>
      </c>
    </row>
    <row r="4036" spans="2:11" x14ac:dyDescent="0.3">
      <c r="B4036" t="s">
        <v>8</v>
      </c>
      <c r="C4036" s="35">
        <v>44729</v>
      </c>
      <c r="D4036" s="31">
        <v>21</v>
      </c>
      <c r="E4036" s="4">
        <f>IF(B4036="*",'Larimar Net Gen'!D4034-('Larimar Net Gen'!D4034*'Larimar Penalized Gen '!$D$5),'Larimar Net Gen'!D4034)</f>
        <v>25699.018920080001</v>
      </c>
      <c r="H4036" t="s">
        <v>8</v>
      </c>
      <c r="I4036" s="35">
        <v>44729</v>
      </c>
      <c r="J4036" s="31">
        <v>21</v>
      </c>
      <c r="K4036" s="4">
        <f>IF(H4036="*",'Larimar Net Gen'!I4034-('Larimar Net Gen'!I4034*'Larimar Penalized Gen '!$J$5),'Larimar Net Gen'!I4034)</f>
        <v>13226.203791580001</v>
      </c>
    </row>
    <row r="4037" spans="2:11" x14ac:dyDescent="0.3">
      <c r="B4037" t="s">
        <v>8</v>
      </c>
      <c r="C4037" s="35">
        <v>44729</v>
      </c>
      <c r="D4037" s="31">
        <v>22</v>
      </c>
      <c r="E4037" s="4">
        <f>IF(B4037="*",'Larimar Net Gen'!D4035-('Larimar Net Gen'!D4035*'Larimar Penalized Gen '!$D$5),'Larimar Net Gen'!D4035)</f>
        <v>20257.750994619899</v>
      </c>
      <c r="H4037" t="s">
        <v>8</v>
      </c>
      <c r="I4037" s="35">
        <v>44729</v>
      </c>
      <c r="J4037" s="31">
        <v>22</v>
      </c>
      <c r="K4037" s="4">
        <f>IF(H4037="*",'Larimar Net Gen'!I4035-('Larimar Net Gen'!I4035*'Larimar Penalized Gen '!$J$5),'Larimar Net Gen'!I4035)</f>
        <v>11991.4449481999</v>
      </c>
    </row>
    <row r="4038" spans="2:11" x14ac:dyDescent="0.3">
      <c r="B4038" t="s">
        <v>8</v>
      </c>
      <c r="C4038" s="35">
        <v>44729</v>
      </c>
      <c r="D4038" s="31">
        <v>23</v>
      </c>
      <c r="E4038" s="4">
        <f>IF(B4038="*",'Larimar Net Gen'!D4036-('Larimar Net Gen'!D4036*'Larimar Penalized Gen '!$D$5),'Larimar Net Gen'!D4036)</f>
        <v>12567.63209454</v>
      </c>
      <c r="H4038" t="s">
        <v>8</v>
      </c>
      <c r="I4038" s="35">
        <v>44729</v>
      </c>
      <c r="J4038" s="31">
        <v>23</v>
      </c>
      <c r="K4038" s="4">
        <f>IF(H4038="*",'Larimar Net Gen'!I4036-('Larimar Net Gen'!I4036*'Larimar Penalized Gen '!$J$5),'Larimar Net Gen'!I4036)</f>
        <v>8157.3875359880003</v>
      </c>
    </row>
    <row r="4039" spans="2:11" x14ac:dyDescent="0.3">
      <c r="B4039" t="s">
        <v>8</v>
      </c>
      <c r="C4039" s="35">
        <v>44729</v>
      </c>
      <c r="D4039" s="31">
        <v>24</v>
      </c>
      <c r="E4039" s="4">
        <f>IF(B4039="*",'Larimar Net Gen'!D4037-('Larimar Net Gen'!D4037*'Larimar Penalized Gen '!$D$5),'Larimar Net Gen'!D4037)</f>
        <v>13008.699322279999</v>
      </c>
      <c r="H4039" t="s">
        <v>8</v>
      </c>
      <c r="I4039" s="35">
        <v>44729</v>
      </c>
      <c r="J4039" s="31">
        <v>24</v>
      </c>
      <c r="K4039" s="4">
        <f>IF(H4039="*",'Larimar Net Gen'!I4037-('Larimar Net Gen'!I4037*'Larimar Penalized Gen '!$J$5),'Larimar Net Gen'!I4037)</f>
        <v>8986.0358730779899</v>
      </c>
    </row>
    <row r="4040" spans="2:11" x14ac:dyDescent="0.3">
      <c r="B4040" t="s">
        <v>8</v>
      </c>
      <c r="C4040" s="35">
        <v>44730</v>
      </c>
      <c r="D4040" s="31">
        <v>1</v>
      </c>
      <c r="E4040" s="4">
        <f>IF(B4040="*",'Larimar Net Gen'!D4038-('Larimar Net Gen'!D4038*'Larimar Penalized Gen '!$D$5),'Larimar Net Gen'!D4038)</f>
        <v>15415.042082100001</v>
      </c>
      <c r="H4040" t="s">
        <v>8</v>
      </c>
      <c r="I4040" s="35">
        <v>44730</v>
      </c>
      <c r="J4040" s="31">
        <v>1</v>
      </c>
      <c r="K4040" s="4">
        <f>IF(H4040="*",'Larimar Net Gen'!I4038-('Larimar Net Gen'!I4038*'Larimar Penalized Gen '!$J$5),'Larimar Net Gen'!I4038)</f>
        <v>11120.721734500001</v>
      </c>
    </row>
    <row r="4041" spans="2:11" x14ac:dyDescent="0.3">
      <c r="B4041" t="s">
        <v>8</v>
      </c>
      <c r="C4041" s="35">
        <v>44730</v>
      </c>
      <c r="D4041" s="31">
        <v>2</v>
      </c>
      <c r="E4041" s="4">
        <f>IF(B4041="*",'Larimar Net Gen'!D4039-('Larimar Net Gen'!D4039*'Larimar Penalized Gen '!$D$5),'Larimar Net Gen'!D4039)</f>
        <v>13505.4807084</v>
      </c>
      <c r="H4041" t="s">
        <v>8</v>
      </c>
      <c r="I4041" s="35">
        <v>44730</v>
      </c>
      <c r="J4041" s="31">
        <v>2</v>
      </c>
      <c r="K4041" s="4">
        <f>IF(H4041="*",'Larimar Net Gen'!I4039-('Larimar Net Gen'!I4039*'Larimar Penalized Gen '!$J$5),'Larimar Net Gen'!I4039)</f>
        <v>9834.199880608001</v>
      </c>
    </row>
    <row r="4042" spans="2:11" x14ac:dyDescent="0.3">
      <c r="B4042" t="s">
        <v>8</v>
      </c>
      <c r="C4042" s="35">
        <v>44730</v>
      </c>
      <c r="D4042" s="31">
        <v>3</v>
      </c>
      <c r="E4042" s="4">
        <f>IF(B4042="*",'Larimar Net Gen'!D4040-('Larimar Net Gen'!D4040*'Larimar Penalized Gen '!$D$5),'Larimar Net Gen'!D4040)</f>
        <v>8422.6525148439996</v>
      </c>
      <c r="H4042" t="s">
        <v>8</v>
      </c>
      <c r="I4042" s="35">
        <v>44730</v>
      </c>
      <c r="J4042" s="31">
        <v>3</v>
      </c>
      <c r="K4042" s="4">
        <f>IF(H4042="*",'Larimar Net Gen'!I4040-('Larimar Net Gen'!I4040*'Larimar Penalized Gen '!$J$5),'Larimar Net Gen'!I4040)</f>
        <v>5337.1991032139995</v>
      </c>
    </row>
    <row r="4043" spans="2:11" x14ac:dyDescent="0.3">
      <c r="B4043" t="s">
        <v>8</v>
      </c>
      <c r="C4043" s="35">
        <v>44730</v>
      </c>
      <c r="D4043" s="31">
        <v>4</v>
      </c>
      <c r="E4043" s="4">
        <f>IF(B4043="*",'Larimar Net Gen'!D4041-('Larimar Net Gen'!D4041*'Larimar Penalized Gen '!$D$5),'Larimar Net Gen'!D4041)</f>
        <v>16089.0149350999</v>
      </c>
      <c r="H4043" t="s">
        <v>8</v>
      </c>
      <c r="I4043" s="35">
        <v>44730</v>
      </c>
      <c r="J4043" s="31">
        <v>4</v>
      </c>
      <c r="K4043" s="4">
        <f>IF(H4043="*",'Larimar Net Gen'!I4041-('Larimar Net Gen'!I4041*'Larimar Penalized Gen '!$J$5),'Larimar Net Gen'!I4041)</f>
        <v>9117.8925831739998</v>
      </c>
    </row>
    <row r="4044" spans="2:11" x14ac:dyDescent="0.3">
      <c r="B4044" t="s">
        <v>8</v>
      </c>
      <c r="C4044" s="35">
        <v>44730</v>
      </c>
      <c r="D4044" s="31">
        <v>5</v>
      </c>
      <c r="E4044" s="4">
        <f>IF(B4044="*",'Larimar Net Gen'!D4042-('Larimar Net Gen'!D4042*'Larimar Penalized Gen '!$D$5),'Larimar Net Gen'!D4042)</f>
        <v>17411.907976839902</v>
      </c>
      <c r="H4044" t="s">
        <v>8</v>
      </c>
      <c r="I4044" s="35">
        <v>44730</v>
      </c>
      <c r="J4044" s="31">
        <v>5</v>
      </c>
      <c r="K4044" s="4">
        <f>IF(H4044="*",'Larimar Net Gen'!I4042-('Larimar Net Gen'!I4042*'Larimar Penalized Gen '!$J$5),'Larimar Net Gen'!I4042)</f>
        <v>11954.687550320001</v>
      </c>
    </row>
    <row r="4045" spans="2:11" x14ac:dyDescent="0.3">
      <c r="B4045" t="s">
        <v>8</v>
      </c>
      <c r="C4045" s="35">
        <v>44730</v>
      </c>
      <c r="D4045" s="31">
        <v>6</v>
      </c>
      <c r="E4045" s="4">
        <f>IF(B4045="*",'Larimar Net Gen'!D4043-('Larimar Net Gen'!D4043*'Larimar Penalized Gen '!$D$5),'Larimar Net Gen'!D4043)</f>
        <v>18577.699481319902</v>
      </c>
      <c r="H4045" t="s">
        <v>8</v>
      </c>
      <c r="I4045" s="35">
        <v>44730</v>
      </c>
      <c r="J4045" s="31">
        <v>6</v>
      </c>
      <c r="K4045" s="4">
        <f>IF(H4045="*",'Larimar Net Gen'!I4043-('Larimar Net Gen'!I4043*'Larimar Penalized Gen '!$J$5),'Larimar Net Gen'!I4043)</f>
        <v>12809.750048219899</v>
      </c>
    </row>
    <row r="4046" spans="2:11" x14ac:dyDescent="0.3">
      <c r="B4046" t="s">
        <v>8</v>
      </c>
      <c r="C4046" s="35">
        <v>44730</v>
      </c>
      <c r="D4046" s="31">
        <v>7</v>
      </c>
      <c r="E4046" s="4">
        <f>IF(B4046="*",'Larimar Net Gen'!D4044-('Larimar Net Gen'!D4044*'Larimar Penalized Gen '!$D$5),'Larimar Net Gen'!D4044)</f>
        <v>19009.798910600002</v>
      </c>
      <c r="H4046" t="s">
        <v>8</v>
      </c>
      <c r="I4046" s="35">
        <v>44730</v>
      </c>
      <c r="J4046" s="31">
        <v>7</v>
      </c>
      <c r="K4046" s="4">
        <f>IF(H4046="*",'Larimar Net Gen'!I4044-('Larimar Net Gen'!I4044*'Larimar Penalized Gen '!$J$5),'Larimar Net Gen'!I4044)</f>
        <v>13860.599437620001</v>
      </c>
    </row>
    <row r="4047" spans="2:11" x14ac:dyDescent="0.3">
      <c r="B4047" t="s">
        <v>8</v>
      </c>
      <c r="C4047" s="35">
        <v>44730</v>
      </c>
      <c r="D4047" s="31">
        <v>8</v>
      </c>
      <c r="E4047" s="4">
        <f>IF(B4047="*",'Larimar Net Gen'!D4045-('Larimar Net Gen'!D4045*'Larimar Penalized Gen '!$D$5),'Larimar Net Gen'!D4045)</f>
        <v>18801.906119419902</v>
      </c>
      <c r="H4047" t="s">
        <v>8</v>
      </c>
      <c r="I4047" s="35">
        <v>44730</v>
      </c>
      <c r="J4047" s="31">
        <v>8</v>
      </c>
      <c r="K4047" s="4">
        <f>IF(H4047="*",'Larimar Net Gen'!I4045-('Larimar Net Gen'!I4045*'Larimar Penalized Gen '!$J$5),'Larimar Net Gen'!I4045)</f>
        <v>14092.434877539901</v>
      </c>
    </row>
    <row r="4048" spans="2:11" x14ac:dyDescent="0.3">
      <c r="B4048" t="s">
        <v>8</v>
      </c>
      <c r="C4048" s="35">
        <v>44730</v>
      </c>
      <c r="D4048" s="31">
        <v>9</v>
      </c>
      <c r="E4048" s="4">
        <f>IF(B4048="*",'Larimar Net Gen'!D4046-('Larimar Net Gen'!D4046*'Larimar Penalized Gen '!$D$5),'Larimar Net Gen'!D4046)</f>
        <v>22133.318801699901</v>
      </c>
      <c r="H4048" t="s">
        <v>8</v>
      </c>
      <c r="I4048" s="35">
        <v>44730</v>
      </c>
      <c r="J4048" s="31">
        <v>9</v>
      </c>
      <c r="K4048" s="4">
        <f>IF(H4048="*",'Larimar Net Gen'!I4046-('Larimar Net Gen'!I4046*'Larimar Penalized Gen '!$J$5),'Larimar Net Gen'!I4046)</f>
        <v>19732.021241260001</v>
      </c>
    </row>
    <row r="4049" spans="2:11" x14ac:dyDescent="0.3">
      <c r="B4049" t="s">
        <v>8</v>
      </c>
      <c r="C4049" s="35">
        <v>44730</v>
      </c>
      <c r="D4049" s="31">
        <v>10</v>
      </c>
      <c r="E4049" s="4">
        <f>IF(B4049="*",'Larimar Net Gen'!D4047-('Larimar Net Gen'!D4047*'Larimar Penalized Gen '!$D$5),'Larimar Net Gen'!D4047)</f>
        <v>18917.39924028</v>
      </c>
      <c r="H4049" t="s">
        <v>8</v>
      </c>
      <c r="I4049" s="35">
        <v>44730</v>
      </c>
      <c r="J4049" s="31">
        <v>10</v>
      </c>
      <c r="K4049" s="4">
        <f>IF(H4049="*",'Larimar Net Gen'!I4047-('Larimar Net Gen'!I4047*'Larimar Penalized Gen '!$J$5),'Larimar Net Gen'!I4047)</f>
        <v>14443.7149295</v>
      </c>
    </row>
    <row r="4050" spans="2:11" x14ac:dyDescent="0.3">
      <c r="B4050" t="s">
        <v>8</v>
      </c>
      <c r="C4050" s="35">
        <v>44730</v>
      </c>
      <c r="D4050" s="31">
        <v>11</v>
      </c>
      <c r="E4050" s="4">
        <f>IF(B4050="*",'Larimar Net Gen'!D4048-('Larimar Net Gen'!D4048*'Larimar Penalized Gen '!$D$5),'Larimar Net Gen'!D4048)</f>
        <v>14177.53416788</v>
      </c>
      <c r="H4050" t="s">
        <v>8</v>
      </c>
      <c r="I4050" s="35">
        <v>44730</v>
      </c>
      <c r="J4050" s="31">
        <v>11</v>
      </c>
      <c r="K4050" s="4">
        <f>IF(H4050="*",'Larimar Net Gen'!I4048-('Larimar Net Gen'!I4048*'Larimar Penalized Gen '!$J$5),'Larimar Net Gen'!I4048)</f>
        <v>8756.9522624700003</v>
      </c>
    </row>
    <row r="4051" spans="2:11" x14ac:dyDescent="0.3">
      <c r="B4051" t="s">
        <v>8</v>
      </c>
      <c r="C4051" s="35">
        <v>44730</v>
      </c>
      <c r="D4051" s="31">
        <v>12</v>
      </c>
      <c r="E4051" s="4">
        <f>IF(B4051="*",'Larimar Net Gen'!D4049-('Larimar Net Gen'!D4049*'Larimar Penalized Gen '!$D$5),'Larimar Net Gen'!D4049)</f>
        <v>11989.395954400001</v>
      </c>
      <c r="H4051" t="s">
        <v>8</v>
      </c>
      <c r="I4051" s="35">
        <v>44730</v>
      </c>
      <c r="J4051" s="31">
        <v>12</v>
      </c>
      <c r="K4051" s="4">
        <f>IF(H4051="*",'Larimar Net Gen'!I4049-('Larimar Net Gen'!I4049*'Larimar Penalized Gen '!$J$5),'Larimar Net Gen'!I4049)</f>
        <v>6944.5746138060003</v>
      </c>
    </row>
    <row r="4052" spans="2:11" x14ac:dyDescent="0.3">
      <c r="B4052" t="s">
        <v>8</v>
      </c>
      <c r="C4052" s="35">
        <v>44730</v>
      </c>
      <c r="D4052" s="31">
        <v>13</v>
      </c>
      <c r="E4052" s="4">
        <f>IF(B4052="*",'Larimar Net Gen'!D4050-('Larimar Net Gen'!D4050*'Larimar Penalized Gen '!$D$5),'Larimar Net Gen'!D4050)</f>
        <v>12260.2155797</v>
      </c>
      <c r="H4052" t="s">
        <v>8</v>
      </c>
      <c r="I4052" s="35">
        <v>44730</v>
      </c>
      <c r="J4052" s="31">
        <v>13</v>
      </c>
      <c r="K4052" s="4">
        <f>IF(H4052="*",'Larimar Net Gen'!I4050-('Larimar Net Gen'!I4050*'Larimar Penalized Gen '!$J$5),'Larimar Net Gen'!I4050)</f>
        <v>7510.7341136300001</v>
      </c>
    </row>
    <row r="4053" spans="2:11" x14ac:dyDescent="0.3">
      <c r="B4053" t="s">
        <v>8</v>
      </c>
      <c r="C4053" s="35">
        <v>44730</v>
      </c>
      <c r="D4053" s="31">
        <v>14</v>
      </c>
      <c r="E4053" s="4">
        <f>IF(B4053="*",'Larimar Net Gen'!D4051-('Larimar Net Gen'!D4051*'Larimar Penalized Gen '!$D$5),'Larimar Net Gen'!D4051)</f>
        <v>10265.66729046</v>
      </c>
      <c r="H4053" t="s">
        <v>8</v>
      </c>
      <c r="I4053" s="35">
        <v>44730</v>
      </c>
      <c r="J4053" s="31">
        <v>14</v>
      </c>
      <c r="K4053" s="4">
        <f>IF(H4053="*",'Larimar Net Gen'!I4051-('Larimar Net Gen'!I4051*'Larimar Penalized Gen '!$J$5),'Larimar Net Gen'!I4051)</f>
        <v>5554.8214153560002</v>
      </c>
    </row>
    <row r="4054" spans="2:11" x14ac:dyDescent="0.3">
      <c r="B4054" t="s">
        <v>8</v>
      </c>
      <c r="C4054" s="35">
        <v>44730</v>
      </c>
      <c r="D4054" s="31">
        <v>15</v>
      </c>
      <c r="E4054" s="4">
        <f>IF(B4054="*",'Larimar Net Gen'!D4052-('Larimar Net Gen'!D4052*'Larimar Penalized Gen '!$D$5),'Larimar Net Gen'!D4052)</f>
        <v>9064.7532837559902</v>
      </c>
      <c r="H4054" t="s">
        <v>8</v>
      </c>
      <c r="I4054" s="35">
        <v>44730</v>
      </c>
      <c r="J4054" s="31">
        <v>15</v>
      </c>
      <c r="K4054" s="4">
        <f>IF(H4054="*",'Larimar Net Gen'!I4052-('Larimar Net Gen'!I4052*'Larimar Penalized Gen '!$J$5),'Larimar Net Gen'!I4052)</f>
        <v>4683.4520615259999</v>
      </c>
    </row>
    <row r="4055" spans="2:11" x14ac:dyDescent="0.3">
      <c r="B4055" t="s">
        <v>8</v>
      </c>
      <c r="C4055" s="35">
        <v>44730</v>
      </c>
      <c r="D4055" s="31">
        <v>16</v>
      </c>
      <c r="E4055" s="4">
        <f>IF(B4055="*",'Larimar Net Gen'!D4053-('Larimar Net Gen'!D4053*'Larimar Penalized Gen '!$D$5),'Larimar Net Gen'!D4053)</f>
        <v>8968.2928202980002</v>
      </c>
      <c r="H4055" t="s">
        <v>8</v>
      </c>
      <c r="I4055" s="35">
        <v>44730</v>
      </c>
      <c r="J4055" s="31">
        <v>16</v>
      </c>
      <c r="K4055" s="4">
        <f>IF(H4055="*",'Larimar Net Gen'!I4053-('Larimar Net Gen'!I4053*'Larimar Penalized Gen '!$J$5),'Larimar Net Gen'!I4053)</f>
        <v>4752.7385608260001</v>
      </c>
    </row>
    <row r="4056" spans="2:11" x14ac:dyDescent="0.3">
      <c r="B4056" t="s">
        <v>8</v>
      </c>
      <c r="C4056" s="35">
        <v>44730</v>
      </c>
      <c r="D4056" s="31">
        <v>17</v>
      </c>
      <c r="E4056" s="4">
        <f>IF(B4056="*",'Larimar Net Gen'!D4054-('Larimar Net Gen'!D4054*'Larimar Penalized Gen '!$D$5),'Larimar Net Gen'!D4054)</f>
        <v>10442.97920596</v>
      </c>
      <c r="H4056" t="s">
        <v>8</v>
      </c>
      <c r="I4056" s="35">
        <v>44730</v>
      </c>
      <c r="J4056" s="31">
        <v>17</v>
      </c>
      <c r="K4056" s="4">
        <f>IF(H4056="*",'Larimar Net Gen'!I4054-('Larimar Net Gen'!I4054*'Larimar Penalized Gen '!$J$5),'Larimar Net Gen'!I4054)</f>
        <v>5903.9051856820006</v>
      </c>
    </row>
    <row r="4057" spans="2:11" x14ac:dyDescent="0.3">
      <c r="B4057" t="s">
        <v>8</v>
      </c>
      <c r="C4057" s="35">
        <v>44730</v>
      </c>
      <c r="D4057" s="31">
        <v>18</v>
      </c>
      <c r="E4057" s="4">
        <f>IF(B4057="*",'Larimar Net Gen'!D4055-('Larimar Net Gen'!D4055*'Larimar Penalized Gen '!$D$5),'Larimar Net Gen'!D4055)</f>
        <v>8350.4582397499998</v>
      </c>
      <c r="H4057" t="s">
        <v>8</v>
      </c>
      <c r="I4057" s="35">
        <v>44730</v>
      </c>
      <c r="J4057" s="31">
        <v>18</v>
      </c>
      <c r="K4057" s="4">
        <f>IF(H4057="*",'Larimar Net Gen'!I4055-('Larimar Net Gen'!I4055*'Larimar Penalized Gen '!$J$5),'Larimar Net Gen'!I4055)</f>
        <v>4544.6500748200006</v>
      </c>
    </row>
    <row r="4058" spans="2:11" x14ac:dyDescent="0.3">
      <c r="B4058" t="s">
        <v>8</v>
      </c>
      <c r="C4058" s="35">
        <v>44730</v>
      </c>
      <c r="D4058" s="31">
        <v>19</v>
      </c>
      <c r="E4058" s="4">
        <f>IF(B4058="*",'Larimar Net Gen'!D4056-('Larimar Net Gen'!D4056*'Larimar Penalized Gen '!$D$5),'Larimar Net Gen'!D4056)</f>
        <v>10115.13030778</v>
      </c>
      <c r="H4058" t="s">
        <v>8</v>
      </c>
      <c r="I4058" s="35">
        <v>44730</v>
      </c>
      <c r="J4058" s="31">
        <v>19</v>
      </c>
      <c r="K4058" s="4">
        <f>IF(H4058="*",'Larimar Net Gen'!I4056-('Larimar Net Gen'!I4056*'Larimar Penalized Gen '!$J$5),'Larimar Net Gen'!I4056)</f>
        <v>5651.1034962940003</v>
      </c>
    </row>
    <row r="4059" spans="2:11" x14ac:dyDescent="0.3">
      <c r="B4059" t="s">
        <v>8</v>
      </c>
      <c r="C4059" s="35">
        <v>44730</v>
      </c>
      <c r="D4059" s="31">
        <v>20</v>
      </c>
      <c r="E4059" s="4">
        <f>IF(B4059="*",'Larimar Net Gen'!D4057-('Larimar Net Gen'!D4057*'Larimar Penalized Gen '!$D$5),'Larimar Net Gen'!D4057)</f>
        <v>13479.80683904</v>
      </c>
      <c r="H4059" t="s">
        <v>8</v>
      </c>
      <c r="I4059" s="35">
        <v>44730</v>
      </c>
      <c r="J4059" s="31">
        <v>20</v>
      </c>
      <c r="K4059" s="4">
        <f>IF(H4059="*",'Larimar Net Gen'!I4057-('Larimar Net Gen'!I4057*'Larimar Penalized Gen '!$J$5),'Larimar Net Gen'!I4057)</f>
        <v>6014.9579260999999</v>
      </c>
    </row>
    <row r="4060" spans="2:11" x14ac:dyDescent="0.3">
      <c r="B4060" t="s">
        <v>8</v>
      </c>
      <c r="C4060" s="35">
        <v>44730</v>
      </c>
      <c r="D4060" s="31">
        <v>21</v>
      </c>
      <c r="E4060" s="4">
        <f>IF(B4060="*",'Larimar Net Gen'!D4058-('Larimar Net Gen'!D4058*'Larimar Penalized Gen '!$D$5),'Larimar Net Gen'!D4058)</f>
        <v>13261.404169740001</v>
      </c>
      <c r="H4060" t="s">
        <v>8</v>
      </c>
      <c r="I4060" s="35">
        <v>44730</v>
      </c>
      <c r="J4060" s="31">
        <v>21</v>
      </c>
      <c r="K4060" s="4">
        <f>IF(H4060="*",'Larimar Net Gen'!I4058-('Larimar Net Gen'!I4058*'Larimar Penalized Gen '!$J$5),'Larimar Net Gen'!I4058)</f>
        <v>6440.4865303659999</v>
      </c>
    </row>
    <row r="4061" spans="2:11" x14ac:dyDescent="0.3">
      <c r="B4061" t="s">
        <v>8</v>
      </c>
      <c r="C4061" s="35">
        <v>44730</v>
      </c>
      <c r="D4061" s="31">
        <v>22</v>
      </c>
      <c r="E4061" s="4">
        <f>IF(B4061="*",'Larimar Net Gen'!D4059-('Larimar Net Gen'!D4059*'Larimar Penalized Gen '!$D$5),'Larimar Net Gen'!D4059)</f>
        <v>16765.45273832</v>
      </c>
      <c r="H4061" t="s">
        <v>8</v>
      </c>
      <c r="I4061" s="35">
        <v>44730</v>
      </c>
      <c r="J4061" s="31">
        <v>22</v>
      </c>
      <c r="K4061" s="4">
        <f>IF(H4061="*",'Larimar Net Gen'!I4059-('Larimar Net Gen'!I4059*'Larimar Penalized Gen '!$J$5),'Larimar Net Gen'!I4059)</f>
        <v>9580.7391060320006</v>
      </c>
    </row>
    <row r="4062" spans="2:11" x14ac:dyDescent="0.3">
      <c r="B4062" t="s">
        <v>8</v>
      </c>
      <c r="C4062" s="35">
        <v>44730</v>
      </c>
      <c r="D4062" s="31">
        <v>23</v>
      </c>
      <c r="E4062" s="4">
        <f>IF(B4062="*",'Larimar Net Gen'!D4060-('Larimar Net Gen'!D4060*'Larimar Penalized Gen '!$D$5),'Larimar Net Gen'!D4060)</f>
        <v>22604.54479104</v>
      </c>
      <c r="H4062" t="s">
        <v>8</v>
      </c>
      <c r="I4062" s="35">
        <v>44730</v>
      </c>
      <c r="J4062" s="31">
        <v>23</v>
      </c>
      <c r="K4062" s="4">
        <f>IF(H4062="*",'Larimar Net Gen'!I4060-('Larimar Net Gen'!I4060*'Larimar Penalized Gen '!$J$5),'Larimar Net Gen'!I4060)</f>
        <v>13974.021698500001</v>
      </c>
    </row>
    <row r="4063" spans="2:11" x14ac:dyDescent="0.3">
      <c r="B4063" t="s">
        <v>8</v>
      </c>
      <c r="C4063" s="35">
        <v>44730</v>
      </c>
      <c r="D4063" s="31">
        <v>24</v>
      </c>
      <c r="E4063" s="4">
        <f>IF(B4063="*",'Larimar Net Gen'!D4061-('Larimar Net Gen'!D4061*'Larimar Penalized Gen '!$D$5),'Larimar Net Gen'!D4061)</f>
        <v>23830.356155239901</v>
      </c>
      <c r="H4063" t="s">
        <v>8</v>
      </c>
      <c r="I4063" s="35">
        <v>44730</v>
      </c>
      <c r="J4063" s="31">
        <v>24</v>
      </c>
      <c r="K4063" s="4">
        <f>IF(H4063="*",'Larimar Net Gen'!I4061-('Larimar Net Gen'!I4061*'Larimar Penalized Gen '!$J$5),'Larimar Net Gen'!I4061)</f>
        <v>14549.56568374</v>
      </c>
    </row>
    <row r="4064" spans="2:11" x14ac:dyDescent="0.3">
      <c r="B4064" t="s">
        <v>8</v>
      </c>
      <c r="C4064" s="35">
        <v>44731</v>
      </c>
      <c r="D4064" s="31">
        <v>1</v>
      </c>
      <c r="E4064" s="4">
        <f>IF(B4064="*",'Larimar Net Gen'!D4062-('Larimar Net Gen'!D4062*'Larimar Penalized Gen '!$D$5),'Larimar Net Gen'!D4062)</f>
        <v>18514.840341540003</v>
      </c>
      <c r="H4064" t="s">
        <v>8</v>
      </c>
      <c r="I4064" s="35">
        <v>44731</v>
      </c>
      <c r="J4064" s="31">
        <v>1</v>
      </c>
      <c r="K4064" s="4">
        <f>IF(H4064="*",'Larimar Net Gen'!I4062-('Larimar Net Gen'!I4062*'Larimar Penalized Gen '!$J$5),'Larimar Net Gen'!I4062)</f>
        <v>11694.598101660002</v>
      </c>
    </row>
    <row r="4065" spans="2:11" x14ac:dyDescent="0.3">
      <c r="B4065" t="s">
        <v>8</v>
      </c>
      <c r="C4065" s="35">
        <v>44731</v>
      </c>
      <c r="D4065" s="31">
        <v>2</v>
      </c>
      <c r="E4065" s="4">
        <f>IF(B4065="*",'Larimar Net Gen'!D4063-('Larimar Net Gen'!D4063*'Larimar Penalized Gen '!$D$5),'Larimar Net Gen'!D4063)</f>
        <v>16045.07098912</v>
      </c>
      <c r="H4065" t="s">
        <v>8</v>
      </c>
      <c r="I4065" s="35">
        <v>44731</v>
      </c>
      <c r="J4065" s="31">
        <v>2</v>
      </c>
      <c r="K4065" s="4">
        <f>IF(H4065="*",'Larimar Net Gen'!I4063-('Larimar Net Gen'!I4063*'Larimar Penalized Gen '!$J$5),'Larimar Net Gen'!I4063)</f>
        <v>9713.6451742059999</v>
      </c>
    </row>
    <row r="4066" spans="2:11" x14ac:dyDescent="0.3">
      <c r="B4066" t="s">
        <v>8</v>
      </c>
      <c r="C4066" s="35">
        <v>44731</v>
      </c>
      <c r="D4066" s="31">
        <v>3</v>
      </c>
      <c r="E4066" s="4">
        <f>IF(B4066="*",'Larimar Net Gen'!D4064-('Larimar Net Gen'!D4064*'Larimar Penalized Gen '!$D$5),'Larimar Net Gen'!D4064)</f>
        <v>17860.512399980002</v>
      </c>
      <c r="H4066" t="s">
        <v>8</v>
      </c>
      <c r="I4066" s="35">
        <v>44731</v>
      </c>
      <c r="J4066" s="31">
        <v>3</v>
      </c>
      <c r="K4066" s="4">
        <f>IF(H4066="*",'Larimar Net Gen'!I4064-('Larimar Net Gen'!I4064*'Larimar Penalized Gen '!$J$5),'Larimar Net Gen'!I4064)</f>
        <v>11367.006258340001</v>
      </c>
    </row>
    <row r="4067" spans="2:11" x14ac:dyDescent="0.3">
      <c r="B4067" t="s">
        <v>8</v>
      </c>
      <c r="C4067" s="35">
        <v>44731</v>
      </c>
      <c r="D4067" s="31">
        <v>4</v>
      </c>
      <c r="E4067" s="4">
        <f>IF(B4067="*",'Larimar Net Gen'!D4065-('Larimar Net Gen'!D4065*'Larimar Penalized Gen '!$D$5),'Larimar Net Gen'!D4065)</f>
        <v>17339.7823970799</v>
      </c>
      <c r="H4067" t="s">
        <v>8</v>
      </c>
      <c r="I4067" s="35">
        <v>44731</v>
      </c>
      <c r="J4067" s="31">
        <v>4</v>
      </c>
      <c r="K4067" s="4">
        <f>IF(H4067="*",'Larimar Net Gen'!I4065-('Larimar Net Gen'!I4065*'Larimar Penalized Gen '!$J$5),'Larimar Net Gen'!I4065)</f>
        <v>10731.74543612</v>
      </c>
    </row>
    <row r="4068" spans="2:11" x14ac:dyDescent="0.3">
      <c r="B4068" t="s">
        <v>8</v>
      </c>
      <c r="C4068" s="35">
        <v>44731</v>
      </c>
      <c r="D4068" s="31">
        <v>5</v>
      </c>
      <c r="E4068" s="4">
        <f>IF(B4068="*",'Larimar Net Gen'!D4066-('Larimar Net Gen'!D4066*'Larimar Penalized Gen '!$D$5),'Larimar Net Gen'!D4066)</f>
        <v>23758.143959059998</v>
      </c>
      <c r="H4068" t="s">
        <v>8</v>
      </c>
      <c r="I4068" s="35">
        <v>44731</v>
      </c>
      <c r="J4068" s="31">
        <v>5</v>
      </c>
      <c r="K4068" s="4">
        <f>IF(H4068="*",'Larimar Net Gen'!I4066-('Larimar Net Gen'!I4066*'Larimar Penalized Gen '!$J$5),'Larimar Net Gen'!I4066)</f>
        <v>17553.680483599899</v>
      </c>
    </row>
    <row r="4069" spans="2:11" x14ac:dyDescent="0.3">
      <c r="B4069" t="s">
        <v>8</v>
      </c>
      <c r="C4069" s="35">
        <v>44731</v>
      </c>
      <c r="D4069" s="31">
        <v>6</v>
      </c>
      <c r="E4069" s="4">
        <f>IF(B4069="*",'Larimar Net Gen'!D4067-('Larimar Net Gen'!D4067*'Larimar Penalized Gen '!$D$5),'Larimar Net Gen'!D4067)</f>
        <v>25643.001110219902</v>
      </c>
      <c r="H4069" t="s">
        <v>8</v>
      </c>
      <c r="I4069" s="35">
        <v>44731</v>
      </c>
      <c r="J4069" s="31">
        <v>6</v>
      </c>
      <c r="K4069" s="4">
        <f>IF(H4069="*",'Larimar Net Gen'!I4067-('Larimar Net Gen'!I4067*'Larimar Penalized Gen '!$J$5),'Larimar Net Gen'!I4067)</f>
        <v>17372.828512400003</v>
      </c>
    </row>
    <row r="4070" spans="2:11" x14ac:dyDescent="0.3">
      <c r="B4070" t="s">
        <v>8</v>
      </c>
      <c r="C4070" s="35">
        <v>44731</v>
      </c>
      <c r="D4070" s="31">
        <v>7</v>
      </c>
      <c r="E4070" s="4">
        <f>IF(B4070="*",'Larimar Net Gen'!D4068-('Larimar Net Gen'!D4068*'Larimar Penalized Gen '!$D$5),'Larimar Net Gen'!D4068)</f>
        <v>29910.068243479902</v>
      </c>
      <c r="H4070" t="s">
        <v>8</v>
      </c>
      <c r="I4070" s="35">
        <v>44731</v>
      </c>
      <c r="J4070" s="31">
        <v>7</v>
      </c>
      <c r="K4070" s="4">
        <f>IF(H4070="*",'Larimar Net Gen'!I4068-('Larimar Net Gen'!I4068*'Larimar Penalized Gen '!$J$5),'Larimar Net Gen'!I4068)</f>
        <v>19831.21344928</v>
      </c>
    </row>
    <row r="4071" spans="2:11" x14ac:dyDescent="0.3">
      <c r="B4071" t="s">
        <v>8</v>
      </c>
      <c r="C4071" s="35">
        <v>44731</v>
      </c>
      <c r="D4071" s="31">
        <v>8</v>
      </c>
      <c r="E4071" s="4">
        <f>IF(B4071="*",'Larimar Net Gen'!D4069-('Larimar Net Gen'!D4069*'Larimar Penalized Gen '!$D$5),'Larimar Net Gen'!D4069)</f>
        <v>34333.428543980001</v>
      </c>
      <c r="H4071" t="s">
        <v>8</v>
      </c>
      <c r="I4071" s="35">
        <v>44731</v>
      </c>
      <c r="J4071" s="31">
        <v>8</v>
      </c>
      <c r="K4071" s="4">
        <f>IF(H4071="*",'Larimar Net Gen'!I4069-('Larimar Net Gen'!I4069*'Larimar Penalized Gen '!$J$5),'Larimar Net Gen'!I4069)</f>
        <v>23621.932577760002</v>
      </c>
    </row>
    <row r="4072" spans="2:11" x14ac:dyDescent="0.3">
      <c r="B4072" t="s">
        <v>8</v>
      </c>
      <c r="C4072" s="35">
        <v>44731</v>
      </c>
      <c r="D4072" s="31">
        <v>9</v>
      </c>
      <c r="E4072" s="4">
        <f>IF(B4072="*",'Larimar Net Gen'!D4070-('Larimar Net Gen'!D4070*'Larimar Penalized Gen '!$D$5),'Larimar Net Gen'!D4070)</f>
        <v>36349.4405896799</v>
      </c>
      <c r="H4072" t="s">
        <v>8</v>
      </c>
      <c r="I4072" s="35">
        <v>44731</v>
      </c>
      <c r="J4072" s="31">
        <v>9</v>
      </c>
      <c r="K4072" s="4">
        <f>IF(H4072="*",'Larimar Net Gen'!I4070-('Larimar Net Gen'!I4070*'Larimar Penalized Gen '!$J$5),'Larimar Net Gen'!I4070)</f>
        <v>25163.127840100002</v>
      </c>
    </row>
    <row r="4073" spans="2:11" x14ac:dyDescent="0.3">
      <c r="B4073" t="s">
        <v>8</v>
      </c>
      <c r="C4073" s="35">
        <v>44731</v>
      </c>
      <c r="D4073" s="31">
        <v>10</v>
      </c>
      <c r="E4073" s="4">
        <f>IF(B4073="*",'Larimar Net Gen'!D4071-('Larimar Net Gen'!D4071*'Larimar Penalized Gen '!$D$5),'Larimar Net Gen'!D4071)</f>
        <v>38370.098794440004</v>
      </c>
      <c r="H4073" t="s">
        <v>8</v>
      </c>
      <c r="I4073" s="35">
        <v>44731</v>
      </c>
      <c r="J4073" s="31">
        <v>10</v>
      </c>
      <c r="K4073" s="4">
        <f>IF(H4073="*",'Larimar Net Gen'!I4071-('Larimar Net Gen'!I4071*'Larimar Penalized Gen '!$J$5),'Larimar Net Gen'!I4071)</f>
        <v>28216.814357839899</v>
      </c>
    </row>
    <row r="4074" spans="2:11" x14ac:dyDescent="0.3">
      <c r="B4074" t="s">
        <v>8</v>
      </c>
      <c r="C4074" s="35">
        <v>44731</v>
      </c>
      <c r="D4074" s="31">
        <v>11</v>
      </c>
      <c r="E4074" s="4">
        <f>IF(B4074="*",'Larimar Net Gen'!D4072-('Larimar Net Gen'!D4072*'Larimar Penalized Gen '!$D$5),'Larimar Net Gen'!D4072)</f>
        <v>37808.440312539897</v>
      </c>
      <c r="H4074" t="s">
        <v>8</v>
      </c>
      <c r="I4074" s="35">
        <v>44731</v>
      </c>
      <c r="J4074" s="31">
        <v>11</v>
      </c>
      <c r="K4074" s="4">
        <f>IF(H4074="*",'Larimar Net Gen'!I4072-('Larimar Net Gen'!I4072*'Larimar Penalized Gen '!$J$5),'Larimar Net Gen'!I4072)</f>
        <v>26447.050199399902</v>
      </c>
    </row>
    <row r="4075" spans="2:11" x14ac:dyDescent="0.3">
      <c r="B4075" t="s">
        <v>8</v>
      </c>
      <c r="C4075" s="35">
        <v>44731</v>
      </c>
      <c r="D4075" s="31">
        <v>12</v>
      </c>
      <c r="E4075" s="4">
        <f>IF(B4075="*",'Larimar Net Gen'!D4073-('Larimar Net Gen'!D4073*'Larimar Penalized Gen '!$D$5),'Larimar Net Gen'!D4073)</f>
        <v>41091.627239619906</v>
      </c>
      <c r="H4075" t="s">
        <v>8</v>
      </c>
      <c r="I4075" s="35">
        <v>44731</v>
      </c>
      <c r="J4075" s="31">
        <v>12</v>
      </c>
      <c r="K4075" s="4">
        <f>IF(H4075="*",'Larimar Net Gen'!I4073-('Larimar Net Gen'!I4073*'Larimar Penalized Gen '!$J$5),'Larimar Net Gen'!I4073)</f>
        <v>28923.8695835</v>
      </c>
    </row>
    <row r="4076" spans="2:11" x14ac:dyDescent="0.3">
      <c r="B4076" t="s">
        <v>8</v>
      </c>
      <c r="C4076" s="35">
        <v>44731</v>
      </c>
      <c r="D4076" s="31">
        <v>13</v>
      </c>
      <c r="E4076" s="4">
        <f>IF(B4076="*",'Larimar Net Gen'!D4074-('Larimar Net Gen'!D4074*'Larimar Penalized Gen '!$D$5),'Larimar Net Gen'!D4074)</f>
        <v>40990.382235419907</v>
      </c>
      <c r="H4076" t="s">
        <v>8</v>
      </c>
      <c r="I4076" s="35">
        <v>44731</v>
      </c>
      <c r="J4076" s="31">
        <v>13</v>
      </c>
      <c r="K4076" s="4">
        <f>IF(H4076="*",'Larimar Net Gen'!I4074-('Larimar Net Gen'!I4074*'Larimar Penalized Gen '!$J$5),'Larimar Net Gen'!I4074)</f>
        <v>29190.502089820002</v>
      </c>
    </row>
    <row r="4077" spans="2:11" x14ac:dyDescent="0.3">
      <c r="B4077" t="s">
        <v>8</v>
      </c>
      <c r="C4077" s="35">
        <v>44731</v>
      </c>
      <c r="D4077" s="31">
        <v>14</v>
      </c>
      <c r="E4077" s="4">
        <f>IF(B4077="*",'Larimar Net Gen'!D4075-('Larimar Net Gen'!D4075*'Larimar Penalized Gen '!$D$5),'Larimar Net Gen'!D4075)</f>
        <v>41406.279324319898</v>
      </c>
      <c r="H4077" t="s">
        <v>8</v>
      </c>
      <c r="I4077" s="35">
        <v>44731</v>
      </c>
      <c r="J4077" s="31">
        <v>14</v>
      </c>
      <c r="K4077" s="4">
        <f>IF(H4077="*",'Larimar Net Gen'!I4075-('Larimar Net Gen'!I4075*'Larimar Penalized Gen '!$J$5),'Larimar Net Gen'!I4075)</f>
        <v>26038.917640319902</v>
      </c>
    </row>
    <row r="4078" spans="2:11" x14ac:dyDescent="0.3">
      <c r="B4078" t="s">
        <v>8</v>
      </c>
      <c r="C4078" s="35">
        <v>44731</v>
      </c>
      <c r="D4078" s="31">
        <v>15</v>
      </c>
      <c r="E4078" s="4">
        <f>IF(B4078="*",'Larimar Net Gen'!D4076-('Larimar Net Gen'!D4076*'Larimar Penalized Gen '!$D$5),'Larimar Net Gen'!D4076)</f>
        <v>37415.856693259906</v>
      </c>
      <c r="H4078" t="s">
        <v>8</v>
      </c>
      <c r="I4078" s="35">
        <v>44731</v>
      </c>
      <c r="J4078" s="31">
        <v>15</v>
      </c>
      <c r="K4078" s="4">
        <f>IF(H4078="*",'Larimar Net Gen'!I4076-('Larimar Net Gen'!I4076*'Larimar Penalized Gen '!$J$5),'Larimar Net Gen'!I4076)</f>
        <v>21491.263934800001</v>
      </c>
    </row>
    <row r="4079" spans="2:11" x14ac:dyDescent="0.3">
      <c r="B4079" t="s">
        <v>8</v>
      </c>
      <c r="C4079" s="35">
        <v>44731</v>
      </c>
      <c r="D4079" s="31">
        <v>16</v>
      </c>
      <c r="E4079" s="4">
        <f>IF(B4079="*",'Larimar Net Gen'!D4077-('Larimar Net Gen'!D4077*'Larimar Penalized Gen '!$D$5),'Larimar Net Gen'!D4077)</f>
        <v>27207.47786626</v>
      </c>
      <c r="H4079" t="s">
        <v>8</v>
      </c>
      <c r="I4079" s="35">
        <v>44731</v>
      </c>
      <c r="J4079" s="31">
        <v>16</v>
      </c>
      <c r="K4079" s="4">
        <f>IF(H4079="*",'Larimar Net Gen'!I4077-('Larimar Net Gen'!I4077*'Larimar Penalized Gen '!$J$5),'Larimar Net Gen'!I4077)</f>
        <v>14608.785716320001</v>
      </c>
    </row>
    <row r="4080" spans="2:11" x14ac:dyDescent="0.3">
      <c r="B4080" t="s">
        <v>8</v>
      </c>
      <c r="C4080" s="35">
        <v>44731</v>
      </c>
      <c r="D4080" s="31">
        <v>17</v>
      </c>
      <c r="E4080" s="4">
        <f>IF(B4080="*",'Larimar Net Gen'!D4078-('Larimar Net Gen'!D4078*'Larimar Penalized Gen '!$D$5),'Larimar Net Gen'!D4078)</f>
        <v>17317.377865940001</v>
      </c>
      <c r="H4080" t="s">
        <v>8</v>
      </c>
      <c r="I4080" s="35">
        <v>44731</v>
      </c>
      <c r="J4080" s="31">
        <v>17</v>
      </c>
      <c r="K4080" s="4">
        <f>IF(H4080="*",'Larimar Net Gen'!I4078-('Larimar Net Gen'!I4078*'Larimar Penalized Gen '!$J$5),'Larimar Net Gen'!I4078)</f>
        <v>7941.4945742139998</v>
      </c>
    </row>
    <row r="4081" spans="2:11" x14ac:dyDescent="0.3">
      <c r="B4081" t="s">
        <v>8</v>
      </c>
      <c r="C4081" s="35">
        <v>44731</v>
      </c>
      <c r="D4081" s="31">
        <v>18</v>
      </c>
      <c r="E4081" s="4">
        <f>IF(B4081="*",'Larimar Net Gen'!D4079-('Larimar Net Gen'!D4079*'Larimar Penalized Gen '!$D$5),'Larimar Net Gen'!D4079)</f>
        <v>19688.610067600002</v>
      </c>
      <c r="H4081" t="s">
        <v>8</v>
      </c>
      <c r="I4081" s="35">
        <v>44731</v>
      </c>
      <c r="J4081" s="31">
        <v>18</v>
      </c>
      <c r="K4081" s="4">
        <f>IF(H4081="*",'Larimar Net Gen'!I4079-('Larimar Net Gen'!I4079*'Larimar Penalized Gen '!$J$5),'Larimar Net Gen'!I4079)</f>
        <v>8149.1410160799996</v>
      </c>
    </row>
    <row r="4082" spans="2:11" x14ac:dyDescent="0.3">
      <c r="B4082" t="s">
        <v>8</v>
      </c>
      <c r="C4082" s="35">
        <v>44731</v>
      </c>
      <c r="D4082" s="31">
        <v>19</v>
      </c>
      <c r="E4082" s="4">
        <f>IF(B4082="*",'Larimar Net Gen'!D4080-('Larimar Net Gen'!D4080*'Larimar Penalized Gen '!$D$5),'Larimar Net Gen'!D4080)</f>
        <v>20852.432398320001</v>
      </c>
      <c r="H4082" t="s">
        <v>8</v>
      </c>
      <c r="I4082" s="35">
        <v>44731</v>
      </c>
      <c r="J4082" s="31">
        <v>19</v>
      </c>
      <c r="K4082" s="4">
        <f>IF(H4082="*",'Larimar Net Gen'!I4080-('Larimar Net Gen'!I4080*'Larimar Penalized Gen '!$J$5),'Larimar Net Gen'!I4080)</f>
        <v>6256.1380262459998</v>
      </c>
    </row>
    <row r="4083" spans="2:11" x14ac:dyDescent="0.3">
      <c r="B4083" t="s">
        <v>8</v>
      </c>
      <c r="C4083" s="35">
        <v>44731</v>
      </c>
      <c r="D4083" s="31">
        <v>20</v>
      </c>
      <c r="E4083" s="4">
        <f>IF(B4083="*",'Larimar Net Gen'!D4081-('Larimar Net Gen'!D4081*'Larimar Penalized Gen '!$D$5),'Larimar Net Gen'!D4081)</f>
        <v>16024.79689856</v>
      </c>
      <c r="H4083" t="s">
        <v>8</v>
      </c>
      <c r="I4083" s="35">
        <v>44731</v>
      </c>
      <c r="J4083" s="31">
        <v>20</v>
      </c>
      <c r="K4083" s="4">
        <f>IF(H4083="*",'Larimar Net Gen'!I4081-('Larimar Net Gen'!I4081*'Larimar Penalized Gen '!$J$5),'Larimar Net Gen'!I4081)</f>
        <v>6748.2122545479997</v>
      </c>
    </row>
    <row r="4084" spans="2:11" x14ac:dyDescent="0.3">
      <c r="B4084" t="s">
        <v>8</v>
      </c>
      <c r="C4084" s="35">
        <v>44731</v>
      </c>
      <c r="D4084" s="31">
        <v>21</v>
      </c>
      <c r="E4084" s="4">
        <f>IF(B4084="*",'Larimar Net Gen'!D4082-('Larimar Net Gen'!D4082*'Larimar Penalized Gen '!$D$5),'Larimar Net Gen'!D4082)</f>
        <v>17670.30928854</v>
      </c>
      <c r="H4084" t="s">
        <v>8</v>
      </c>
      <c r="I4084" s="35">
        <v>44731</v>
      </c>
      <c r="J4084" s="31">
        <v>21</v>
      </c>
      <c r="K4084" s="4">
        <f>IF(H4084="*",'Larimar Net Gen'!I4082-('Larimar Net Gen'!I4082*'Larimar Penalized Gen '!$J$5),'Larimar Net Gen'!I4082)</f>
        <v>6997.6179674999994</v>
      </c>
    </row>
    <row r="4085" spans="2:11" x14ac:dyDescent="0.3">
      <c r="B4085" t="s">
        <v>8</v>
      </c>
      <c r="C4085" s="35">
        <v>44731</v>
      </c>
      <c r="D4085" s="31">
        <v>22</v>
      </c>
      <c r="E4085" s="4">
        <f>IF(B4085="*",'Larimar Net Gen'!D4083-('Larimar Net Gen'!D4083*'Larimar Penalized Gen '!$D$5),'Larimar Net Gen'!D4083)</f>
        <v>17453.491513100002</v>
      </c>
      <c r="H4085" t="s">
        <v>8</v>
      </c>
      <c r="I4085" s="35">
        <v>44731</v>
      </c>
      <c r="J4085" s="31">
        <v>22</v>
      </c>
      <c r="K4085" s="4">
        <f>IF(H4085="*",'Larimar Net Gen'!I4083-('Larimar Net Gen'!I4083*'Larimar Penalized Gen '!$J$5),'Larimar Net Gen'!I4083)</f>
        <v>7968.0849468939996</v>
      </c>
    </row>
    <row r="4086" spans="2:11" x14ac:dyDescent="0.3">
      <c r="B4086" t="s">
        <v>8</v>
      </c>
      <c r="C4086" s="35">
        <v>44731</v>
      </c>
      <c r="D4086" s="31">
        <v>23</v>
      </c>
      <c r="E4086" s="4">
        <f>IF(B4086="*",'Larimar Net Gen'!D4084-('Larimar Net Gen'!D4084*'Larimar Penalized Gen '!$D$5),'Larimar Net Gen'!D4084)</f>
        <v>19152.20136494</v>
      </c>
      <c r="H4086" t="s">
        <v>8</v>
      </c>
      <c r="I4086" s="35">
        <v>44731</v>
      </c>
      <c r="J4086" s="31">
        <v>23</v>
      </c>
      <c r="K4086" s="4">
        <f>IF(H4086="*",'Larimar Net Gen'!I4084-('Larimar Net Gen'!I4084*'Larimar Penalized Gen '!$J$5),'Larimar Net Gen'!I4084)</f>
        <v>10154.65130738</v>
      </c>
    </row>
    <row r="4087" spans="2:11" x14ac:dyDescent="0.3">
      <c r="B4087" t="s">
        <v>8</v>
      </c>
      <c r="C4087" s="35">
        <v>44731</v>
      </c>
      <c r="D4087" s="31">
        <v>24</v>
      </c>
      <c r="E4087" s="4">
        <f>IF(B4087="*",'Larimar Net Gen'!D4085-('Larimar Net Gen'!D4085*'Larimar Penalized Gen '!$D$5),'Larimar Net Gen'!D4085)</f>
        <v>24171.493463340001</v>
      </c>
      <c r="H4087" t="s">
        <v>8</v>
      </c>
      <c r="I4087" s="35">
        <v>44731</v>
      </c>
      <c r="J4087" s="31">
        <v>24</v>
      </c>
      <c r="K4087" s="4">
        <f>IF(H4087="*",'Larimar Net Gen'!I4085-('Larimar Net Gen'!I4085*'Larimar Penalized Gen '!$J$5),'Larimar Net Gen'!I4085)</f>
        <v>13923.189556519999</v>
      </c>
    </row>
    <row r="4088" spans="2:11" x14ac:dyDescent="0.3">
      <c r="B4088" t="s">
        <v>8</v>
      </c>
      <c r="C4088" s="35">
        <v>44732</v>
      </c>
      <c r="D4088" s="31">
        <v>1</v>
      </c>
      <c r="E4088" s="4">
        <f>IF(B4088="*",'Larimar Net Gen'!D4086-('Larimar Net Gen'!D4086*'Larimar Penalized Gen '!$D$5),'Larimar Net Gen'!D4086)</f>
        <v>19511.017404720002</v>
      </c>
      <c r="H4088" t="s">
        <v>8</v>
      </c>
      <c r="I4088" s="35">
        <v>44732</v>
      </c>
      <c r="J4088" s="31">
        <v>1</v>
      </c>
      <c r="K4088" s="4">
        <f>IF(H4088="*",'Larimar Net Gen'!I4086-('Larimar Net Gen'!I4086*'Larimar Penalized Gen '!$J$5),'Larimar Net Gen'!I4086)</f>
        <v>14350.366869760001</v>
      </c>
    </row>
    <row r="4089" spans="2:11" x14ac:dyDescent="0.3">
      <c r="B4089" t="s">
        <v>8</v>
      </c>
      <c r="C4089" s="35">
        <v>44732</v>
      </c>
      <c r="D4089" s="31">
        <v>2</v>
      </c>
      <c r="E4089" s="4">
        <f>IF(B4089="*",'Larimar Net Gen'!D4087-('Larimar Net Gen'!D4087*'Larimar Penalized Gen '!$D$5),'Larimar Net Gen'!D4087)</f>
        <v>22475.993219420001</v>
      </c>
      <c r="H4089" t="s">
        <v>8</v>
      </c>
      <c r="I4089" s="35">
        <v>44732</v>
      </c>
      <c r="J4089" s="31">
        <v>2</v>
      </c>
      <c r="K4089" s="4">
        <f>IF(H4089="*",'Larimar Net Gen'!I4087-('Larimar Net Gen'!I4087*'Larimar Penalized Gen '!$J$5),'Larimar Net Gen'!I4087)</f>
        <v>21691.87947964</v>
      </c>
    </row>
    <row r="4090" spans="2:11" x14ac:dyDescent="0.3">
      <c r="B4090" t="s">
        <v>8</v>
      </c>
      <c r="C4090" s="35">
        <v>44732</v>
      </c>
      <c r="D4090" s="31">
        <v>3</v>
      </c>
      <c r="E4090" s="4">
        <f>IF(B4090="*",'Larimar Net Gen'!D4088-('Larimar Net Gen'!D4088*'Larimar Penalized Gen '!$D$5),'Larimar Net Gen'!D4088)</f>
        <v>24422.275933259902</v>
      </c>
      <c r="H4090" t="s">
        <v>8</v>
      </c>
      <c r="I4090" s="35">
        <v>44732</v>
      </c>
      <c r="J4090" s="31">
        <v>3</v>
      </c>
      <c r="K4090" s="4">
        <f>IF(H4090="*",'Larimar Net Gen'!I4088-('Larimar Net Gen'!I4088*'Larimar Penalized Gen '!$J$5),'Larimar Net Gen'!I4088)</f>
        <v>23889.733911740001</v>
      </c>
    </row>
    <row r="4091" spans="2:11" x14ac:dyDescent="0.3">
      <c r="B4091" t="s">
        <v>8</v>
      </c>
      <c r="C4091" s="35">
        <v>44732</v>
      </c>
      <c r="D4091" s="31">
        <v>4</v>
      </c>
      <c r="E4091" s="4">
        <f>IF(B4091="*",'Larimar Net Gen'!D4089-('Larimar Net Gen'!D4089*'Larimar Penalized Gen '!$D$5),'Larimar Net Gen'!D4089)</f>
        <v>32319.892396560001</v>
      </c>
      <c r="H4091" t="s">
        <v>8</v>
      </c>
      <c r="I4091" s="35">
        <v>44732</v>
      </c>
      <c r="J4091" s="31">
        <v>4</v>
      </c>
      <c r="K4091" s="4">
        <f>IF(H4091="*",'Larimar Net Gen'!I4089-('Larimar Net Gen'!I4089*'Larimar Penalized Gen '!$J$5),'Larimar Net Gen'!I4089)</f>
        <v>28469.308407740002</v>
      </c>
    </row>
    <row r="4092" spans="2:11" x14ac:dyDescent="0.3">
      <c r="B4092" t="s">
        <v>8</v>
      </c>
      <c r="C4092" s="35">
        <v>44732</v>
      </c>
      <c r="D4092" s="31">
        <v>5</v>
      </c>
      <c r="E4092" s="4">
        <f>IF(B4092="*",'Larimar Net Gen'!D4090-('Larimar Net Gen'!D4090*'Larimar Penalized Gen '!$D$5),'Larimar Net Gen'!D4090)</f>
        <v>31539.397205180001</v>
      </c>
      <c r="H4092" t="s">
        <v>8</v>
      </c>
      <c r="I4092" s="35">
        <v>44732</v>
      </c>
      <c r="J4092" s="31">
        <v>5</v>
      </c>
      <c r="K4092" s="4">
        <f>IF(H4092="*",'Larimar Net Gen'!I4090-('Larimar Net Gen'!I4090*'Larimar Penalized Gen '!$J$5),'Larimar Net Gen'!I4090)</f>
        <v>21493.219286260002</v>
      </c>
    </row>
    <row r="4093" spans="2:11" x14ac:dyDescent="0.3">
      <c r="B4093" t="s">
        <v>8</v>
      </c>
      <c r="C4093" s="35">
        <v>44732</v>
      </c>
      <c r="D4093" s="31">
        <v>6</v>
      </c>
      <c r="E4093" s="4">
        <f>IF(B4093="*",'Larimar Net Gen'!D4091-('Larimar Net Gen'!D4091*'Larimar Penalized Gen '!$D$5),'Larimar Net Gen'!D4091)</f>
        <v>24380.099056059902</v>
      </c>
      <c r="H4093" t="s">
        <v>8</v>
      </c>
      <c r="I4093" s="35">
        <v>44732</v>
      </c>
      <c r="J4093" s="31">
        <v>6</v>
      </c>
      <c r="K4093" s="4">
        <f>IF(H4093="*",'Larimar Net Gen'!I4091-('Larimar Net Gen'!I4091*'Larimar Penalized Gen '!$J$5),'Larimar Net Gen'!I4091)</f>
        <v>21822.649994480002</v>
      </c>
    </row>
    <row r="4094" spans="2:11" x14ac:dyDescent="0.3">
      <c r="B4094" t="s">
        <v>8</v>
      </c>
      <c r="C4094" s="35">
        <v>44732</v>
      </c>
      <c r="D4094" s="31">
        <v>7</v>
      </c>
      <c r="E4094" s="4">
        <f>IF(B4094="*",'Larimar Net Gen'!D4092-('Larimar Net Gen'!D4092*'Larimar Penalized Gen '!$D$5),'Larimar Net Gen'!D4092)</f>
        <v>31628.870988999901</v>
      </c>
      <c r="H4094" t="s">
        <v>8</v>
      </c>
      <c r="I4094" s="35">
        <v>44732</v>
      </c>
      <c r="J4094" s="31">
        <v>7</v>
      </c>
      <c r="K4094" s="4">
        <f>IF(H4094="*",'Larimar Net Gen'!I4092-('Larimar Net Gen'!I4092*'Larimar Penalized Gen '!$J$5),'Larimar Net Gen'!I4092)</f>
        <v>20903.2998894599</v>
      </c>
    </row>
    <row r="4095" spans="2:11" x14ac:dyDescent="0.3">
      <c r="B4095" t="s">
        <v>8</v>
      </c>
      <c r="C4095" s="35">
        <v>44732</v>
      </c>
      <c r="D4095" s="31">
        <v>8</v>
      </c>
      <c r="E4095" s="4">
        <f>IF(B4095="*",'Larimar Net Gen'!D4093-('Larimar Net Gen'!D4093*'Larimar Penalized Gen '!$D$5),'Larimar Net Gen'!D4093)</f>
        <v>35839.726181439895</v>
      </c>
      <c r="H4095" t="s">
        <v>8</v>
      </c>
      <c r="I4095" s="35">
        <v>44732</v>
      </c>
      <c r="J4095" s="31">
        <v>8</v>
      </c>
      <c r="K4095" s="4">
        <f>IF(H4095="*",'Larimar Net Gen'!I4093-('Larimar Net Gen'!I4093*'Larimar Penalized Gen '!$J$5),'Larimar Net Gen'!I4093)</f>
        <v>24623.114680799899</v>
      </c>
    </row>
    <row r="4096" spans="2:11" x14ac:dyDescent="0.3">
      <c r="B4096" t="s">
        <v>8</v>
      </c>
      <c r="C4096" s="35">
        <v>44732</v>
      </c>
      <c r="D4096" s="31">
        <v>9</v>
      </c>
      <c r="E4096" s="4">
        <f>IF(B4096="*",'Larimar Net Gen'!D4094-('Larimar Net Gen'!D4094*'Larimar Penalized Gen '!$D$5),'Larimar Net Gen'!D4094)</f>
        <v>37201.890133959896</v>
      </c>
      <c r="H4096" t="s">
        <v>8</v>
      </c>
      <c r="I4096" s="35">
        <v>44732</v>
      </c>
      <c r="J4096" s="31">
        <v>9</v>
      </c>
      <c r="K4096" s="4">
        <f>IF(H4096="*",'Larimar Net Gen'!I4094-('Larimar Net Gen'!I4094*'Larimar Penalized Gen '!$J$5),'Larimar Net Gen'!I4094)</f>
        <v>23788.104487920002</v>
      </c>
    </row>
    <row r="4097" spans="2:11" x14ac:dyDescent="0.3">
      <c r="B4097" t="s">
        <v>8</v>
      </c>
      <c r="C4097" s="35">
        <v>44732</v>
      </c>
      <c r="D4097" s="31">
        <v>10</v>
      </c>
      <c r="E4097" s="4">
        <f>IF(B4097="*",'Larimar Net Gen'!D4095-('Larimar Net Gen'!D4095*'Larimar Penalized Gen '!$D$5),'Larimar Net Gen'!D4095)</f>
        <v>37433.554337039895</v>
      </c>
      <c r="H4097" t="s">
        <v>8</v>
      </c>
      <c r="I4097" s="35">
        <v>44732</v>
      </c>
      <c r="J4097" s="31">
        <v>10</v>
      </c>
      <c r="K4097" s="4">
        <f>IF(H4097="*",'Larimar Net Gen'!I4095-('Larimar Net Gen'!I4095*'Larimar Penalized Gen '!$J$5),'Larimar Net Gen'!I4095)</f>
        <v>25283.487418539902</v>
      </c>
    </row>
    <row r="4098" spans="2:11" x14ac:dyDescent="0.3">
      <c r="B4098" t="s">
        <v>8</v>
      </c>
      <c r="C4098" s="35">
        <v>44732</v>
      </c>
      <c r="D4098" s="31">
        <v>11</v>
      </c>
      <c r="E4098" s="4">
        <f>IF(B4098="*",'Larimar Net Gen'!D4096-('Larimar Net Gen'!D4096*'Larimar Penalized Gen '!$D$5),'Larimar Net Gen'!D4096)</f>
        <v>28504.435213339999</v>
      </c>
      <c r="H4098" t="s">
        <v>8</v>
      </c>
      <c r="I4098" s="35">
        <v>44732</v>
      </c>
      <c r="J4098" s="31">
        <v>11</v>
      </c>
      <c r="K4098" s="4">
        <f>IF(H4098="*",'Larimar Net Gen'!I4096-('Larimar Net Gen'!I4096*'Larimar Penalized Gen '!$J$5),'Larimar Net Gen'!I4096)</f>
        <v>21867.089417520001</v>
      </c>
    </row>
    <row r="4099" spans="2:11" x14ac:dyDescent="0.3">
      <c r="B4099" t="s">
        <v>8</v>
      </c>
      <c r="C4099" s="35">
        <v>44732</v>
      </c>
      <c r="D4099" s="31">
        <v>12</v>
      </c>
      <c r="E4099" s="4">
        <f>IF(B4099="*",'Larimar Net Gen'!D4097-('Larimar Net Gen'!D4097*'Larimar Penalized Gen '!$D$5),'Larimar Net Gen'!D4097)</f>
        <v>33716.993684380002</v>
      </c>
      <c r="H4099" t="s">
        <v>8</v>
      </c>
      <c r="I4099" s="35">
        <v>44732</v>
      </c>
      <c r="J4099" s="31">
        <v>12</v>
      </c>
      <c r="K4099" s="4">
        <f>IF(H4099="*",'Larimar Net Gen'!I4097-('Larimar Net Gen'!I4097*'Larimar Penalized Gen '!$J$5),'Larimar Net Gen'!I4097)</f>
        <v>26243.78139172</v>
      </c>
    </row>
    <row r="4100" spans="2:11" x14ac:dyDescent="0.3">
      <c r="B4100" t="s">
        <v>8</v>
      </c>
      <c r="C4100" s="35">
        <v>44732</v>
      </c>
      <c r="D4100" s="31">
        <v>13</v>
      </c>
      <c r="E4100" s="4">
        <f>IF(B4100="*",'Larimar Net Gen'!D4098-('Larimar Net Gen'!D4098*'Larimar Penalized Gen '!$D$5),'Larimar Net Gen'!D4098)</f>
        <v>37082.0515015399</v>
      </c>
      <c r="H4100" t="s">
        <v>8</v>
      </c>
      <c r="I4100" s="35">
        <v>44732</v>
      </c>
      <c r="J4100" s="31">
        <v>13</v>
      </c>
      <c r="K4100" s="4">
        <f>IF(H4100="*",'Larimar Net Gen'!I4098-('Larimar Net Gen'!I4098*'Larimar Penalized Gen '!$J$5),'Larimar Net Gen'!I4098)</f>
        <v>25720.9143813999</v>
      </c>
    </row>
    <row r="4101" spans="2:11" x14ac:dyDescent="0.3">
      <c r="B4101" t="s">
        <v>8</v>
      </c>
      <c r="C4101" s="35">
        <v>44732</v>
      </c>
      <c r="D4101" s="31">
        <v>14</v>
      </c>
      <c r="E4101" s="4">
        <f>IF(B4101="*",'Larimar Net Gen'!D4099-('Larimar Net Gen'!D4099*'Larimar Penalized Gen '!$D$5),'Larimar Net Gen'!D4099)</f>
        <v>39874.241101200001</v>
      </c>
      <c r="H4101" t="s">
        <v>8</v>
      </c>
      <c r="I4101" s="35">
        <v>44732</v>
      </c>
      <c r="J4101" s="31">
        <v>14</v>
      </c>
      <c r="K4101" s="4">
        <f>IF(H4101="*",'Larimar Net Gen'!I4099-('Larimar Net Gen'!I4099*'Larimar Penalized Gen '!$J$5),'Larimar Net Gen'!I4099)</f>
        <v>26195.520886159899</v>
      </c>
    </row>
    <row r="4102" spans="2:11" x14ac:dyDescent="0.3">
      <c r="B4102" t="s">
        <v>8</v>
      </c>
      <c r="C4102" s="35">
        <v>44732</v>
      </c>
      <c r="D4102" s="31">
        <v>15</v>
      </c>
      <c r="E4102" s="4">
        <f>IF(B4102="*",'Larimar Net Gen'!D4100-('Larimar Net Gen'!D4100*'Larimar Penalized Gen '!$D$5),'Larimar Net Gen'!D4100)</f>
        <v>41985.027169000001</v>
      </c>
      <c r="H4102" t="s">
        <v>8</v>
      </c>
      <c r="I4102" s="35">
        <v>44732</v>
      </c>
      <c r="J4102" s="31">
        <v>15</v>
      </c>
      <c r="K4102" s="4">
        <f>IF(H4102="*",'Larimar Net Gen'!I4100-('Larimar Net Gen'!I4100*'Larimar Penalized Gen '!$J$5),'Larimar Net Gen'!I4100)</f>
        <v>24738.504239199901</v>
      </c>
    </row>
    <row r="4103" spans="2:11" x14ac:dyDescent="0.3">
      <c r="B4103" t="s">
        <v>8</v>
      </c>
      <c r="C4103" s="35">
        <v>44732</v>
      </c>
      <c r="D4103" s="31">
        <v>16</v>
      </c>
      <c r="E4103" s="4">
        <f>IF(B4103="*",'Larimar Net Gen'!D4101-('Larimar Net Gen'!D4101*'Larimar Penalized Gen '!$D$5),'Larimar Net Gen'!D4101)</f>
        <v>33628.135137619902</v>
      </c>
      <c r="H4103" t="s">
        <v>8</v>
      </c>
      <c r="I4103" s="35">
        <v>44732</v>
      </c>
      <c r="J4103" s="31">
        <v>16</v>
      </c>
      <c r="K4103" s="4">
        <f>IF(H4103="*",'Larimar Net Gen'!I4101-('Larimar Net Gen'!I4101*'Larimar Penalized Gen '!$J$5),'Larimar Net Gen'!I4101)</f>
        <v>16098.116415659999</v>
      </c>
    </row>
    <row r="4104" spans="2:11" x14ac:dyDescent="0.3">
      <c r="B4104" t="s">
        <v>8</v>
      </c>
      <c r="C4104" s="35">
        <v>44732</v>
      </c>
      <c r="D4104" s="31">
        <v>17</v>
      </c>
      <c r="E4104" s="4">
        <f>IF(B4104="*",'Larimar Net Gen'!D4102-('Larimar Net Gen'!D4102*'Larimar Penalized Gen '!$D$5),'Larimar Net Gen'!D4102)</f>
        <v>19540.594781420001</v>
      </c>
      <c r="H4104" t="s">
        <v>8</v>
      </c>
      <c r="I4104" s="35">
        <v>44732</v>
      </c>
      <c r="J4104" s="31">
        <v>17</v>
      </c>
      <c r="K4104" s="4">
        <f>IF(H4104="*",'Larimar Net Gen'!I4102-('Larimar Net Gen'!I4102*'Larimar Penalized Gen '!$J$5),'Larimar Net Gen'!I4102)</f>
        <v>8084.9768565700006</v>
      </c>
    </row>
    <row r="4105" spans="2:11" x14ac:dyDescent="0.3">
      <c r="B4105" t="s">
        <v>8</v>
      </c>
      <c r="C4105" s="35">
        <v>44732</v>
      </c>
      <c r="D4105" s="31">
        <v>18</v>
      </c>
      <c r="E4105" s="4">
        <f>IF(B4105="*",'Larimar Net Gen'!D4103-('Larimar Net Gen'!D4103*'Larimar Penalized Gen '!$D$5),'Larimar Net Gen'!D4103)</f>
        <v>20273.889632660001</v>
      </c>
      <c r="H4105" t="s">
        <v>8</v>
      </c>
      <c r="I4105" s="35">
        <v>44732</v>
      </c>
      <c r="J4105" s="31">
        <v>18</v>
      </c>
      <c r="K4105" s="4">
        <f>IF(H4105="*",'Larimar Net Gen'!I4103-('Larimar Net Gen'!I4103*'Larimar Penalized Gen '!$J$5),'Larimar Net Gen'!I4103)</f>
        <v>7553.5078966259998</v>
      </c>
    </row>
    <row r="4106" spans="2:11" x14ac:dyDescent="0.3">
      <c r="B4106" t="s">
        <v>8</v>
      </c>
      <c r="C4106" s="35">
        <v>44732</v>
      </c>
      <c r="D4106" s="31">
        <v>19</v>
      </c>
      <c r="E4106" s="4">
        <f>IF(B4106="*",'Larimar Net Gen'!D4104-('Larimar Net Gen'!D4104*'Larimar Penalized Gen '!$D$5),'Larimar Net Gen'!D4104)</f>
        <v>35807.344384820004</v>
      </c>
      <c r="H4106" t="s">
        <v>8</v>
      </c>
      <c r="I4106" s="35">
        <v>44732</v>
      </c>
      <c r="J4106" s="31">
        <v>19</v>
      </c>
      <c r="K4106" s="4">
        <f>IF(H4106="*",'Larimar Net Gen'!I4104-('Larimar Net Gen'!I4104*'Larimar Penalized Gen '!$J$5),'Larimar Net Gen'!I4104)</f>
        <v>12060.83400198</v>
      </c>
    </row>
    <row r="4107" spans="2:11" x14ac:dyDescent="0.3">
      <c r="B4107" t="s">
        <v>8</v>
      </c>
      <c r="C4107" s="35">
        <v>44732</v>
      </c>
      <c r="D4107" s="31">
        <v>20</v>
      </c>
      <c r="E4107" s="4">
        <f>IF(B4107="*",'Larimar Net Gen'!D4105-('Larimar Net Gen'!D4105*'Larimar Penalized Gen '!$D$5),'Larimar Net Gen'!D4105)</f>
        <v>37498.370694539997</v>
      </c>
      <c r="H4107" t="s">
        <v>8</v>
      </c>
      <c r="I4107" s="35">
        <v>44732</v>
      </c>
      <c r="J4107" s="31">
        <v>20</v>
      </c>
      <c r="K4107" s="4">
        <f>IF(H4107="*",'Larimar Net Gen'!I4105-('Larimar Net Gen'!I4105*'Larimar Penalized Gen '!$J$5),'Larimar Net Gen'!I4105)</f>
        <v>17429.15335696</v>
      </c>
    </row>
    <row r="4108" spans="2:11" x14ac:dyDescent="0.3">
      <c r="B4108" t="s">
        <v>8</v>
      </c>
      <c r="C4108" s="35">
        <v>44732</v>
      </c>
      <c r="D4108" s="31">
        <v>21</v>
      </c>
      <c r="E4108" s="4">
        <f>IF(B4108="*",'Larimar Net Gen'!D4106-('Larimar Net Gen'!D4106*'Larimar Penalized Gen '!$D$5),'Larimar Net Gen'!D4106)</f>
        <v>26251.17998488</v>
      </c>
      <c r="H4108" t="s">
        <v>8</v>
      </c>
      <c r="I4108" s="35">
        <v>44732</v>
      </c>
      <c r="J4108" s="31">
        <v>21</v>
      </c>
      <c r="K4108" s="4">
        <f>IF(H4108="*",'Larimar Net Gen'!I4106-('Larimar Net Gen'!I4106*'Larimar Penalized Gen '!$J$5),'Larimar Net Gen'!I4106)</f>
        <v>12066.032005139999</v>
      </c>
    </row>
    <row r="4109" spans="2:11" x14ac:dyDescent="0.3">
      <c r="B4109" t="s">
        <v>8</v>
      </c>
      <c r="C4109" s="35">
        <v>44732</v>
      </c>
      <c r="D4109" s="31">
        <v>22</v>
      </c>
      <c r="E4109" s="4">
        <f>IF(B4109="*",'Larimar Net Gen'!D4107-('Larimar Net Gen'!D4107*'Larimar Penalized Gen '!$D$5),'Larimar Net Gen'!D4107)</f>
        <v>35936.5241375599</v>
      </c>
      <c r="H4109" t="s">
        <v>8</v>
      </c>
      <c r="I4109" s="35">
        <v>44732</v>
      </c>
      <c r="J4109" s="31">
        <v>22</v>
      </c>
      <c r="K4109" s="4">
        <f>IF(H4109="*",'Larimar Net Gen'!I4107-('Larimar Net Gen'!I4107*'Larimar Penalized Gen '!$J$5),'Larimar Net Gen'!I4107)</f>
        <v>13024.443311200001</v>
      </c>
    </row>
    <row r="4110" spans="2:11" x14ac:dyDescent="0.3">
      <c r="B4110" t="s">
        <v>8</v>
      </c>
      <c r="C4110" s="35">
        <v>44732</v>
      </c>
      <c r="D4110" s="31">
        <v>23</v>
      </c>
      <c r="E4110" s="4">
        <f>IF(B4110="*",'Larimar Net Gen'!D4108-('Larimar Net Gen'!D4108*'Larimar Penalized Gen '!$D$5),'Larimar Net Gen'!D4108)</f>
        <v>30203.508426999899</v>
      </c>
      <c r="H4110" t="s">
        <v>8</v>
      </c>
      <c r="I4110" s="35">
        <v>44732</v>
      </c>
      <c r="J4110" s="31">
        <v>23</v>
      </c>
      <c r="K4110" s="4">
        <f>IF(H4110="*",'Larimar Net Gen'!I4108-('Larimar Net Gen'!I4108*'Larimar Penalized Gen '!$J$5),'Larimar Net Gen'!I4108)</f>
        <v>15840.62148756</v>
      </c>
    </row>
    <row r="4111" spans="2:11" x14ac:dyDescent="0.3">
      <c r="B4111" t="s">
        <v>8</v>
      </c>
      <c r="C4111" s="35">
        <v>44732</v>
      </c>
      <c r="D4111" s="31">
        <v>24</v>
      </c>
      <c r="E4111" s="4">
        <f>IF(B4111="*",'Larimar Net Gen'!D4109-('Larimar Net Gen'!D4109*'Larimar Penalized Gen '!$D$5),'Larimar Net Gen'!D4109)</f>
        <v>20553.5745019399</v>
      </c>
      <c r="H4111" t="s">
        <v>8</v>
      </c>
      <c r="I4111" s="35">
        <v>44732</v>
      </c>
      <c r="J4111" s="31">
        <v>24</v>
      </c>
      <c r="K4111" s="4">
        <f>IF(H4111="*",'Larimar Net Gen'!I4109-('Larimar Net Gen'!I4109*'Larimar Penalized Gen '!$J$5),'Larimar Net Gen'!I4109)</f>
        <v>14138.624553059999</v>
      </c>
    </row>
    <row r="4112" spans="2:11" x14ac:dyDescent="0.3">
      <c r="B4112" t="s">
        <v>8</v>
      </c>
      <c r="C4112" s="35">
        <v>44733</v>
      </c>
      <c r="D4112" s="31">
        <v>1</v>
      </c>
      <c r="E4112" s="4">
        <f>IF(B4112="*",'Larimar Net Gen'!D4110-('Larimar Net Gen'!D4110*'Larimar Penalized Gen '!$D$5),'Larimar Net Gen'!D4110)</f>
        <v>23159.3718930799</v>
      </c>
      <c r="H4112" t="s">
        <v>8</v>
      </c>
      <c r="I4112" s="35">
        <v>44733</v>
      </c>
      <c r="J4112" s="31">
        <v>1</v>
      </c>
      <c r="K4112" s="4">
        <f>IF(H4112="*",'Larimar Net Gen'!I4110-('Larimar Net Gen'!I4110*'Larimar Penalized Gen '!$J$5),'Larimar Net Gen'!I4110)</f>
        <v>28219.2874218</v>
      </c>
    </row>
    <row r="4113" spans="2:11" x14ac:dyDescent="0.3">
      <c r="B4113" t="s">
        <v>8</v>
      </c>
      <c r="C4113" s="35">
        <v>44733</v>
      </c>
      <c r="D4113" s="31">
        <v>2</v>
      </c>
      <c r="E4113" s="4">
        <f>IF(B4113="*",'Larimar Net Gen'!D4111-('Larimar Net Gen'!D4111*'Larimar Penalized Gen '!$D$5),'Larimar Net Gen'!D4111)</f>
        <v>36393.313857300003</v>
      </c>
      <c r="H4113" t="s">
        <v>8</v>
      </c>
      <c r="I4113" s="35">
        <v>44733</v>
      </c>
      <c r="J4113" s="31">
        <v>2</v>
      </c>
      <c r="K4113" s="4">
        <f>IF(H4113="*",'Larimar Net Gen'!I4111-('Larimar Net Gen'!I4111*'Larimar Penalized Gen '!$J$5),'Larimar Net Gen'!I4111)</f>
        <v>40167.044550739898</v>
      </c>
    </row>
    <row r="4114" spans="2:11" x14ac:dyDescent="0.3">
      <c r="B4114" t="s">
        <v>8</v>
      </c>
      <c r="C4114" s="35">
        <v>44733</v>
      </c>
      <c r="D4114" s="31">
        <v>3</v>
      </c>
      <c r="E4114" s="4">
        <f>IF(B4114="*",'Larimar Net Gen'!D4112-('Larimar Net Gen'!D4112*'Larimar Penalized Gen '!$D$5),'Larimar Net Gen'!D4112)</f>
        <v>31404.190480540001</v>
      </c>
      <c r="H4114" t="s">
        <v>8</v>
      </c>
      <c r="I4114" s="35">
        <v>44733</v>
      </c>
      <c r="J4114" s="31">
        <v>3</v>
      </c>
      <c r="K4114" s="4">
        <f>IF(H4114="*",'Larimar Net Gen'!I4112-('Larimar Net Gen'!I4112*'Larimar Penalized Gen '!$J$5),'Larimar Net Gen'!I4112)</f>
        <v>32621.281470440001</v>
      </c>
    </row>
    <row r="4115" spans="2:11" x14ac:dyDescent="0.3">
      <c r="B4115" t="s">
        <v>8</v>
      </c>
      <c r="C4115" s="35">
        <v>44733</v>
      </c>
      <c r="D4115" s="31">
        <v>4</v>
      </c>
      <c r="E4115" s="4">
        <f>IF(B4115="*",'Larimar Net Gen'!D4113-('Larimar Net Gen'!D4113*'Larimar Penalized Gen '!$D$5),'Larimar Net Gen'!D4113)</f>
        <v>25785.439402740001</v>
      </c>
      <c r="H4115" t="s">
        <v>8</v>
      </c>
      <c r="I4115" s="35">
        <v>44733</v>
      </c>
      <c r="J4115" s="31">
        <v>4</v>
      </c>
      <c r="K4115" s="4">
        <f>IF(H4115="*",'Larimar Net Gen'!I4113-('Larimar Net Gen'!I4113*'Larimar Penalized Gen '!$J$5),'Larimar Net Gen'!I4113)</f>
        <v>27949.31667534</v>
      </c>
    </row>
    <row r="4116" spans="2:11" x14ac:dyDescent="0.3">
      <c r="B4116" t="s">
        <v>8</v>
      </c>
      <c r="C4116" s="35">
        <v>44733</v>
      </c>
      <c r="D4116" s="31">
        <v>5</v>
      </c>
      <c r="E4116" s="4">
        <f>IF(B4116="*",'Larimar Net Gen'!D4114-('Larimar Net Gen'!D4114*'Larimar Penalized Gen '!$D$5),'Larimar Net Gen'!D4114)</f>
        <v>28437.288306280003</v>
      </c>
      <c r="H4116" t="s">
        <v>8</v>
      </c>
      <c r="I4116" s="35">
        <v>44733</v>
      </c>
      <c r="J4116" s="31">
        <v>5</v>
      </c>
      <c r="K4116" s="4">
        <f>IF(H4116="*",'Larimar Net Gen'!I4114-('Larimar Net Gen'!I4114*'Larimar Penalized Gen '!$J$5),'Larimar Net Gen'!I4114)</f>
        <v>31736.561176999901</v>
      </c>
    </row>
    <row r="4117" spans="2:11" x14ac:dyDescent="0.3">
      <c r="B4117" t="s">
        <v>8</v>
      </c>
      <c r="C4117" s="35">
        <v>44733</v>
      </c>
      <c r="D4117" s="31">
        <v>6</v>
      </c>
      <c r="E4117" s="4">
        <f>IF(B4117="*",'Larimar Net Gen'!D4115-('Larimar Net Gen'!D4115*'Larimar Penalized Gen '!$D$5),'Larimar Net Gen'!D4115)</f>
        <v>30340.116872580002</v>
      </c>
      <c r="H4117" t="s">
        <v>8</v>
      </c>
      <c r="I4117" s="35">
        <v>44733</v>
      </c>
      <c r="J4117" s="31">
        <v>6</v>
      </c>
      <c r="K4117" s="4">
        <f>IF(H4117="*",'Larimar Net Gen'!I4115-('Larimar Net Gen'!I4115*'Larimar Penalized Gen '!$J$5),'Larimar Net Gen'!I4115)</f>
        <v>30494.579288659999</v>
      </c>
    </row>
    <row r="4118" spans="2:11" x14ac:dyDescent="0.3">
      <c r="B4118" t="s">
        <v>8</v>
      </c>
      <c r="C4118" s="35">
        <v>44733</v>
      </c>
      <c r="D4118" s="31">
        <v>7</v>
      </c>
      <c r="E4118" s="4">
        <f>IF(B4118="*",'Larimar Net Gen'!D4116-('Larimar Net Gen'!D4116*'Larimar Penalized Gen '!$D$5),'Larimar Net Gen'!D4116)</f>
        <v>32869.369500039895</v>
      </c>
      <c r="H4118" t="s">
        <v>8</v>
      </c>
      <c r="I4118" s="35">
        <v>44733</v>
      </c>
      <c r="J4118" s="31">
        <v>7</v>
      </c>
      <c r="K4118" s="4">
        <f>IF(H4118="*",'Larimar Net Gen'!I4116-('Larimar Net Gen'!I4116*'Larimar Penalized Gen '!$J$5),'Larimar Net Gen'!I4116)</f>
        <v>33219.97803772</v>
      </c>
    </row>
    <row r="4119" spans="2:11" x14ac:dyDescent="0.3">
      <c r="B4119" t="s">
        <v>8</v>
      </c>
      <c r="C4119" s="35">
        <v>44733</v>
      </c>
      <c r="D4119" s="31">
        <v>8</v>
      </c>
      <c r="E4119" s="4">
        <f>IF(B4119="*",'Larimar Net Gen'!D4117-('Larimar Net Gen'!D4117*'Larimar Penalized Gen '!$D$5),'Larimar Net Gen'!D4117)</f>
        <v>35789.205724840001</v>
      </c>
      <c r="H4119" t="s">
        <v>8</v>
      </c>
      <c r="I4119" s="35">
        <v>44733</v>
      </c>
      <c r="J4119" s="31">
        <v>8</v>
      </c>
      <c r="K4119" s="4">
        <f>IF(H4119="*",'Larimar Net Gen'!I4117-('Larimar Net Gen'!I4117*'Larimar Penalized Gen '!$J$5),'Larimar Net Gen'!I4117)</f>
        <v>29399.5403754199</v>
      </c>
    </row>
    <row r="4120" spans="2:11" x14ac:dyDescent="0.3">
      <c r="B4120" t="s">
        <v>8</v>
      </c>
      <c r="C4120" s="35">
        <v>44733</v>
      </c>
      <c r="D4120" s="31">
        <v>9</v>
      </c>
      <c r="E4120" s="4">
        <f>IF(B4120="*",'Larimar Net Gen'!D4118-('Larimar Net Gen'!D4118*'Larimar Penalized Gen '!$D$5),'Larimar Net Gen'!D4118)</f>
        <v>37324.163846460004</v>
      </c>
      <c r="H4120" t="s">
        <v>8</v>
      </c>
      <c r="I4120" s="35">
        <v>44733</v>
      </c>
      <c r="J4120" s="31">
        <v>9</v>
      </c>
      <c r="K4120" s="4">
        <f>IF(H4120="*",'Larimar Net Gen'!I4118-('Larimar Net Gen'!I4118*'Larimar Penalized Gen '!$J$5),'Larimar Net Gen'!I4118)</f>
        <v>24277.777339599899</v>
      </c>
    </row>
    <row r="4121" spans="2:11" x14ac:dyDescent="0.3">
      <c r="B4121" t="s">
        <v>8</v>
      </c>
      <c r="C4121" s="35">
        <v>44733</v>
      </c>
      <c r="D4121" s="31">
        <v>10</v>
      </c>
      <c r="E4121" s="4">
        <f>IF(B4121="*",'Larimar Net Gen'!D4119-('Larimar Net Gen'!D4119*'Larimar Penalized Gen '!$D$5),'Larimar Net Gen'!D4119)</f>
        <v>37951.781565520003</v>
      </c>
      <c r="H4121" t="s">
        <v>8</v>
      </c>
      <c r="I4121" s="35">
        <v>44733</v>
      </c>
      <c r="J4121" s="31">
        <v>10</v>
      </c>
      <c r="K4121" s="4">
        <f>IF(H4121="*",'Larimar Net Gen'!I4119-('Larimar Net Gen'!I4119*'Larimar Penalized Gen '!$J$5),'Larimar Net Gen'!I4119)</f>
        <v>27280.971215000001</v>
      </c>
    </row>
    <row r="4122" spans="2:11" x14ac:dyDescent="0.3">
      <c r="B4122" t="s">
        <v>8</v>
      </c>
      <c r="C4122" s="35">
        <v>44733</v>
      </c>
      <c r="D4122" s="31">
        <v>11</v>
      </c>
      <c r="E4122" s="4">
        <f>IF(B4122="*",'Larimar Net Gen'!D4120-('Larimar Net Gen'!D4120*'Larimar Penalized Gen '!$D$5),'Larimar Net Gen'!D4120)</f>
        <v>40878.020080080001</v>
      </c>
      <c r="H4122" t="s">
        <v>8</v>
      </c>
      <c r="I4122" s="35">
        <v>44733</v>
      </c>
      <c r="J4122" s="31">
        <v>11</v>
      </c>
      <c r="K4122" s="4">
        <f>IF(H4122="*",'Larimar Net Gen'!I4120-('Larimar Net Gen'!I4120*'Larimar Penalized Gen '!$J$5),'Larimar Net Gen'!I4120)</f>
        <v>36381.063457200005</v>
      </c>
    </row>
    <row r="4123" spans="2:11" x14ac:dyDescent="0.3">
      <c r="B4123" t="s">
        <v>8</v>
      </c>
      <c r="C4123" s="35">
        <v>44733</v>
      </c>
      <c r="D4123" s="31">
        <v>12</v>
      </c>
      <c r="E4123" s="4">
        <f>IF(B4123="*",'Larimar Net Gen'!D4121-('Larimar Net Gen'!D4121*'Larimar Penalized Gen '!$D$5),'Larimar Net Gen'!D4121)</f>
        <v>36098.4878809199</v>
      </c>
      <c r="H4123" t="s">
        <v>8</v>
      </c>
      <c r="I4123" s="35">
        <v>44733</v>
      </c>
      <c r="J4123" s="31">
        <v>12</v>
      </c>
      <c r="K4123" s="4">
        <f>IF(H4123="*",'Larimar Net Gen'!I4121-('Larimar Net Gen'!I4121*'Larimar Penalized Gen '!$J$5),'Larimar Net Gen'!I4121)</f>
        <v>31160.817082780002</v>
      </c>
    </row>
    <row r="4124" spans="2:11" x14ac:dyDescent="0.3">
      <c r="B4124" t="s">
        <v>8</v>
      </c>
      <c r="C4124" s="35">
        <v>44733</v>
      </c>
      <c r="D4124" s="31">
        <v>13</v>
      </c>
      <c r="E4124" s="4">
        <f>IF(B4124="*",'Larimar Net Gen'!D4122-('Larimar Net Gen'!D4122*'Larimar Penalized Gen '!$D$5),'Larimar Net Gen'!D4122)</f>
        <v>27070.777844200002</v>
      </c>
      <c r="H4124" t="s">
        <v>8</v>
      </c>
      <c r="I4124" s="35">
        <v>44733</v>
      </c>
      <c r="J4124" s="31">
        <v>13</v>
      </c>
      <c r="K4124" s="4">
        <f>IF(H4124="*",'Larimar Net Gen'!I4122-('Larimar Net Gen'!I4122*'Larimar Penalized Gen '!$J$5),'Larimar Net Gen'!I4122)</f>
        <v>21202.091139400003</v>
      </c>
    </row>
    <row r="4125" spans="2:11" x14ac:dyDescent="0.3">
      <c r="B4125" t="s">
        <v>8</v>
      </c>
      <c r="C4125" s="35">
        <v>44733</v>
      </c>
      <c r="D4125" s="31">
        <v>14</v>
      </c>
      <c r="E4125" s="4">
        <f>IF(B4125="*",'Larimar Net Gen'!D4123-('Larimar Net Gen'!D4123*'Larimar Penalized Gen '!$D$5),'Larimar Net Gen'!D4123)</f>
        <v>16346.2265808999</v>
      </c>
      <c r="H4125" t="s">
        <v>8</v>
      </c>
      <c r="I4125" s="35">
        <v>44733</v>
      </c>
      <c r="J4125" s="31">
        <v>14</v>
      </c>
      <c r="K4125" s="4">
        <f>IF(H4125="*",'Larimar Net Gen'!I4123-('Larimar Net Gen'!I4123*'Larimar Penalized Gen '!$J$5),'Larimar Net Gen'!I4123)</f>
        <v>10855.820568560001</v>
      </c>
    </row>
    <row r="4126" spans="2:11" x14ac:dyDescent="0.3">
      <c r="B4126" t="s">
        <v>8</v>
      </c>
      <c r="C4126" s="35">
        <v>44733</v>
      </c>
      <c r="D4126" s="31">
        <v>15</v>
      </c>
      <c r="E4126" s="4">
        <f>IF(B4126="*",'Larimar Net Gen'!D4124-('Larimar Net Gen'!D4124*'Larimar Penalized Gen '!$D$5),'Larimar Net Gen'!D4124)</f>
        <v>10862.7140839</v>
      </c>
      <c r="H4126" t="s">
        <v>8</v>
      </c>
      <c r="I4126" s="35">
        <v>44733</v>
      </c>
      <c r="J4126" s="31">
        <v>15</v>
      </c>
      <c r="K4126" s="4">
        <f>IF(H4126="*",'Larimar Net Gen'!I4124-('Larimar Net Gen'!I4124*'Larimar Penalized Gen '!$J$5),'Larimar Net Gen'!I4124)</f>
        <v>6282.5262929479995</v>
      </c>
    </row>
    <row r="4127" spans="2:11" x14ac:dyDescent="0.3">
      <c r="B4127" t="s">
        <v>8</v>
      </c>
      <c r="C4127" s="35">
        <v>44733</v>
      </c>
      <c r="D4127" s="31">
        <v>16</v>
      </c>
      <c r="E4127" s="4">
        <f>IF(B4127="*",'Larimar Net Gen'!D4125-('Larimar Net Gen'!D4125*'Larimar Penalized Gen '!$D$5),'Larimar Net Gen'!D4125)</f>
        <v>6902.2441464020003</v>
      </c>
      <c r="H4127" t="s">
        <v>8</v>
      </c>
      <c r="I4127" s="35">
        <v>44733</v>
      </c>
      <c r="J4127" s="31">
        <v>16</v>
      </c>
      <c r="K4127" s="4">
        <f>IF(H4127="*",'Larimar Net Gen'!I4125-('Larimar Net Gen'!I4125*'Larimar Penalized Gen '!$J$5),'Larimar Net Gen'!I4125)</f>
        <v>2747.4891117959996</v>
      </c>
    </row>
    <row r="4128" spans="2:11" x14ac:dyDescent="0.3">
      <c r="B4128" t="s">
        <v>8</v>
      </c>
      <c r="C4128" s="35">
        <v>44733</v>
      </c>
      <c r="D4128" s="31">
        <v>17</v>
      </c>
      <c r="E4128" s="4">
        <f>IF(B4128="*",'Larimar Net Gen'!D4126-('Larimar Net Gen'!D4126*'Larimar Penalized Gen '!$D$5),'Larimar Net Gen'!D4126)</f>
        <v>15308.4739454999</v>
      </c>
      <c r="H4128" t="s">
        <v>8</v>
      </c>
      <c r="I4128" s="35">
        <v>44733</v>
      </c>
      <c r="J4128" s="31">
        <v>17</v>
      </c>
      <c r="K4128" s="4">
        <f>IF(H4128="*",'Larimar Net Gen'!I4126-('Larimar Net Gen'!I4126*'Larimar Penalized Gen '!$J$5),'Larimar Net Gen'!I4126)</f>
        <v>5206.4116632920004</v>
      </c>
    </row>
    <row r="4129" spans="2:11" x14ac:dyDescent="0.3">
      <c r="B4129" t="s">
        <v>8</v>
      </c>
      <c r="C4129" s="35">
        <v>44733</v>
      </c>
      <c r="D4129" s="31">
        <v>18</v>
      </c>
      <c r="E4129" s="4">
        <f>IF(B4129="*",'Larimar Net Gen'!D4127-('Larimar Net Gen'!D4127*'Larimar Penalized Gen '!$D$5),'Larimar Net Gen'!D4127)</f>
        <v>3568.2181831579996</v>
      </c>
      <c r="H4129" t="s">
        <v>8</v>
      </c>
      <c r="I4129" s="35">
        <v>44733</v>
      </c>
      <c r="J4129" s="31">
        <v>18</v>
      </c>
      <c r="K4129" s="4">
        <f>IF(H4129="*",'Larimar Net Gen'!I4127-('Larimar Net Gen'!I4127*'Larimar Penalized Gen '!$J$5),'Larimar Net Gen'!I4127)</f>
        <v>2303.9631224339996</v>
      </c>
    </row>
    <row r="4130" spans="2:11" x14ac:dyDescent="0.3">
      <c r="B4130" t="s">
        <v>8</v>
      </c>
      <c r="C4130" s="35">
        <v>44733</v>
      </c>
      <c r="D4130" s="31">
        <v>19</v>
      </c>
      <c r="E4130" s="4">
        <f>IF(B4130="*",'Larimar Net Gen'!D4128-('Larimar Net Gen'!D4128*'Larimar Penalized Gen '!$D$5),'Larimar Net Gen'!D4128)</f>
        <v>1709.568514992</v>
      </c>
      <c r="H4130" t="s">
        <v>8</v>
      </c>
      <c r="I4130" s="35">
        <v>44733</v>
      </c>
      <c r="J4130" s="31">
        <v>19</v>
      </c>
      <c r="K4130" s="4">
        <f>IF(H4130="*",'Larimar Net Gen'!I4128-('Larimar Net Gen'!I4128*'Larimar Penalized Gen '!$J$5),'Larimar Net Gen'!I4128)</f>
        <v>940.29254360520008</v>
      </c>
    </row>
    <row r="4131" spans="2:11" x14ac:dyDescent="0.3">
      <c r="B4131" t="s">
        <v>8</v>
      </c>
      <c r="C4131" s="35">
        <v>44733</v>
      </c>
      <c r="D4131" s="31">
        <v>20</v>
      </c>
      <c r="E4131" s="4">
        <f>IF(B4131="*",'Larimar Net Gen'!D4129-('Larimar Net Gen'!D4129*'Larimar Penalized Gen '!$D$5),'Larimar Net Gen'!D4129)</f>
        <v>3072.2949423079999</v>
      </c>
      <c r="H4131" t="s">
        <v>8</v>
      </c>
      <c r="I4131" s="35">
        <v>44733</v>
      </c>
      <c r="J4131" s="31">
        <v>20</v>
      </c>
      <c r="K4131" s="4">
        <f>IF(H4131="*",'Larimar Net Gen'!I4129-('Larimar Net Gen'!I4129*'Larimar Penalized Gen '!$J$5),'Larimar Net Gen'!I4129)</f>
        <v>261.94831098499998</v>
      </c>
    </row>
    <row r="4132" spans="2:11" x14ac:dyDescent="0.3">
      <c r="B4132" t="s">
        <v>8</v>
      </c>
      <c r="C4132" s="35">
        <v>44733</v>
      </c>
      <c r="D4132" s="31">
        <v>21</v>
      </c>
      <c r="E4132" s="4">
        <f>IF(B4132="*",'Larimar Net Gen'!D4130-('Larimar Net Gen'!D4130*'Larimar Penalized Gen '!$D$5),'Larimar Net Gen'!D4130)</f>
        <v>3836.3657872100002</v>
      </c>
      <c r="H4132" t="s">
        <v>8</v>
      </c>
      <c r="I4132" s="35">
        <v>44733</v>
      </c>
      <c r="J4132" s="31">
        <v>21</v>
      </c>
      <c r="K4132" s="4">
        <f>IF(H4132="*",'Larimar Net Gen'!I4130-('Larimar Net Gen'!I4130*'Larimar Penalized Gen '!$J$5),'Larimar Net Gen'!I4130)</f>
        <v>903.47341902599999</v>
      </c>
    </row>
    <row r="4133" spans="2:11" x14ac:dyDescent="0.3">
      <c r="B4133" t="s">
        <v>8</v>
      </c>
      <c r="C4133" s="35">
        <v>44733</v>
      </c>
      <c r="D4133" s="31">
        <v>22</v>
      </c>
      <c r="E4133" s="4">
        <f>IF(B4133="*",'Larimar Net Gen'!D4131-('Larimar Net Gen'!D4131*'Larimar Penalized Gen '!$D$5),'Larimar Net Gen'!D4131)</f>
        <v>4702.8205359479998</v>
      </c>
      <c r="H4133" t="s">
        <v>8</v>
      </c>
      <c r="I4133" s="35">
        <v>44733</v>
      </c>
      <c r="J4133" s="31">
        <v>22</v>
      </c>
      <c r="K4133" s="4">
        <f>IF(H4133="*",'Larimar Net Gen'!I4131-('Larimar Net Gen'!I4131*'Larimar Penalized Gen '!$J$5),'Larimar Net Gen'!I4131)</f>
        <v>1851.610180356</v>
      </c>
    </row>
    <row r="4134" spans="2:11" x14ac:dyDescent="0.3">
      <c r="B4134" t="s">
        <v>8</v>
      </c>
      <c r="C4134" s="35">
        <v>44733</v>
      </c>
      <c r="D4134" s="31">
        <v>23</v>
      </c>
      <c r="E4134" s="4">
        <f>IF(B4134="*",'Larimar Net Gen'!D4132-('Larimar Net Gen'!D4132*'Larimar Penalized Gen '!$D$5),'Larimar Net Gen'!D4132)</f>
        <v>755.6459793002</v>
      </c>
      <c r="H4134" t="s">
        <v>8</v>
      </c>
      <c r="I4134" s="35">
        <v>44733</v>
      </c>
      <c r="J4134" s="31">
        <v>23</v>
      </c>
      <c r="K4134" s="4">
        <f>IF(H4134="*",'Larimar Net Gen'!I4132-('Larimar Net Gen'!I4132*'Larimar Penalized Gen '!$J$5),'Larimar Net Gen'!I4132)</f>
        <v>896.16873247640001</v>
      </c>
    </row>
    <row r="4135" spans="2:11" x14ac:dyDescent="0.3">
      <c r="B4135" t="s">
        <v>8</v>
      </c>
      <c r="C4135" s="35">
        <v>44733</v>
      </c>
      <c r="D4135" s="31">
        <v>24</v>
      </c>
      <c r="E4135" s="4">
        <f>IF(B4135="*",'Larimar Net Gen'!D4133-('Larimar Net Gen'!D4133*'Larimar Penalized Gen '!$D$5),'Larimar Net Gen'!D4133)</f>
        <v>4263.969379184</v>
      </c>
      <c r="H4135" t="s">
        <v>8</v>
      </c>
      <c r="I4135" s="35">
        <v>44733</v>
      </c>
      <c r="J4135" s="31">
        <v>24</v>
      </c>
      <c r="K4135" s="4">
        <f>IF(H4135="*",'Larimar Net Gen'!I4133-('Larimar Net Gen'!I4133*'Larimar Penalized Gen '!$J$5),'Larimar Net Gen'!I4133)</f>
        <v>2526.6410700420001</v>
      </c>
    </row>
    <row r="4136" spans="2:11" x14ac:dyDescent="0.3">
      <c r="B4136" t="s">
        <v>8</v>
      </c>
      <c r="C4136" s="35">
        <v>44734</v>
      </c>
      <c r="D4136" s="31">
        <v>1</v>
      </c>
      <c r="E4136" s="4">
        <f>IF(B4136="*",'Larimar Net Gen'!D4134-('Larimar Net Gen'!D4134*'Larimar Penalized Gen '!$D$5),'Larimar Net Gen'!D4134)</f>
        <v>4372.1970780080001</v>
      </c>
      <c r="H4136" t="s">
        <v>8</v>
      </c>
      <c r="I4136" s="35">
        <v>44734</v>
      </c>
      <c r="J4136" s="31">
        <v>1</v>
      </c>
      <c r="K4136" s="4">
        <f>IF(H4136="*",'Larimar Net Gen'!I4134-('Larimar Net Gen'!I4134*'Larimar Penalized Gen '!$J$5),'Larimar Net Gen'!I4134)</f>
        <v>4136.9993850700002</v>
      </c>
    </row>
    <row r="4137" spans="2:11" x14ac:dyDescent="0.3">
      <c r="B4137" t="s">
        <v>8</v>
      </c>
      <c r="C4137" s="35">
        <v>44734</v>
      </c>
      <c r="D4137" s="31">
        <v>2</v>
      </c>
      <c r="E4137" s="4">
        <f>IF(B4137="*",'Larimar Net Gen'!D4135-('Larimar Net Gen'!D4135*'Larimar Penalized Gen '!$D$5),'Larimar Net Gen'!D4135)</f>
        <v>7045.7606072640001</v>
      </c>
      <c r="H4137" t="s">
        <v>8</v>
      </c>
      <c r="I4137" s="35">
        <v>44734</v>
      </c>
      <c r="J4137" s="31">
        <v>2</v>
      </c>
      <c r="K4137" s="4">
        <f>IF(H4137="*",'Larimar Net Gen'!I4135-('Larimar Net Gen'!I4135*'Larimar Penalized Gen '!$J$5),'Larimar Net Gen'!I4135)</f>
        <v>5237.1676091300005</v>
      </c>
    </row>
    <row r="4138" spans="2:11" x14ac:dyDescent="0.3">
      <c r="B4138" t="s">
        <v>8</v>
      </c>
      <c r="C4138" s="35">
        <v>44734</v>
      </c>
      <c r="D4138" s="31">
        <v>3</v>
      </c>
      <c r="E4138" s="4">
        <f>IF(B4138="*",'Larimar Net Gen'!D4136-('Larimar Net Gen'!D4136*'Larimar Penalized Gen '!$D$5),'Larimar Net Gen'!D4136)</f>
        <v>5972.0850536800008</v>
      </c>
      <c r="H4138" t="s">
        <v>8</v>
      </c>
      <c r="I4138" s="35">
        <v>44734</v>
      </c>
      <c r="J4138" s="31">
        <v>3</v>
      </c>
      <c r="K4138" s="4">
        <f>IF(H4138="*",'Larimar Net Gen'!I4136-('Larimar Net Gen'!I4136*'Larimar Penalized Gen '!$J$5),'Larimar Net Gen'!I4136)</f>
        <v>2788.5823296579997</v>
      </c>
    </row>
    <row r="4139" spans="2:11" x14ac:dyDescent="0.3">
      <c r="B4139" t="s">
        <v>8</v>
      </c>
      <c r="C4139" s="35">
        <v>44734</v>
      </c>
      <c r="D4139" s="31">
        <v>4</v>
      </c>
      <c r="E4139" s="4">
        <f>IF(B4139="*",'Larimar Net Gen'!D4137-('Larimar Net Gen'!D4137*'Larimar Penalized Gen '!$D$5),'Larimar Net Gen'!D4137)</f>
        <v>4458.2193466919998</v>
      </c>
      <c r="H4139" t="s">
        <v>8</v>
      </c>
      <c r="I4139" s="35">
        <v>44734</v>
      </c>
      <c r="J4139" s="31">
        <v>4</v>
      </c>
      <c r="K4139" s="4">
        <f>IF(H4139="*",'Larimar Net Gen'!I4137-('Larimar Net Gen'!I4137*'Larimar Penalized Gen '!$J$5),'Larimar Net Gen'!I4137)</f>
        <v>1612.162416594</v>
      </c>
    </row>
    <row r="4140" spans="2:11" x14ac:dyDescent="0.3">
      <c r="B4140" t="s">
        <v>8</v>
      </c>
      <c r="C4140" s="35">
        <v>44734</v>
      </c>
      <c r="D4140" s="31">
        <v>5</v>
      </c>
      <c r="E4140" s="4">
        <f>IF(B4140="*",'Larimar Net Gen'!D4138-('Larimar Net Gen'!D4138*'Larimar Penalized Gen '!$D$5),'Larimar Net Gen'!D4138)</f>
        <v>1827.2548007319999</v>
      </c>
      <c r="H4140" t="s">
        <v>8</v>
      </c>
      <c r="I4140" s="35">
        <v>44734</v>
      </c>
      <c r="J4140" s="31">
        <v>5</v>
      </c>
      <c r="K4140" s="4">
        <f>IF(H4140="*",'Larimar Net Gen'!I4138-('Larimar Net Gen'!I4138*'Larimar Penalized Gen '!$J$5),'Larimar Net Gen'!I4138)</f>
        <v>435.8759135752</v>
      </c>
    </row>
    <row r="4141" spans="2:11" x14ac:dyDescent="0.3">
      <c r="B4141" t="s">
        <v>8</v>
      </c>
      <c r="C4141" s="35">
        <v>44734</v>
      </c>
      <c r="D4141" s="31">
        <v>6</v>
      </c>
      <c r="E4141" s="4">
        <f>IF(B4141="*",'Larimar Net Gen'!D4139-('Larimar Net Gen'!D4139*'Larimar Penalized Gen '!$D$5),'Larimar Net Gen'!D4139)</f>
        <v>6967.3691204320003</v>
      </c>
      <c r="H4141" t="s">
        <v>8</v>
      </c>
      <c r="I4141" s="35">
        <v>44734</v>
      </c>
      <c r="J4141" s="31">
        <v>6</v>
      </c>
      <c r="K4141" s="4">
        <f>IF(H4141="*",'Larimar Net Gen'!I4139-('Larimar Net Gen'!I4139*'Larimar Penalized Gen '!$J$5),'Larimar Net Gen'!I4139)</f>
        <v>4580.6538060539997</v>
      </c>
    </row>
    <row r="4142" spans="2:11" x14ac:dyDescent="0.3">
      <c r="B4142" t="s">
        <v>8</v>
      </c>
      <c r="C4142" s="35">
        <v>44734</v>
      </c>
      <c r="D4142" s="31">
        <v>7</v>
      </c>
      <c r="E4142" s="4">
        <f>IF(B4142="*",'Larimar Net Gen'!D4140-('Larimar Net Gen'!D4140*'Larimar Penalized Gen '!$D$5),'Larimar Net Gen'!D4140)</f>
        <v>11970.19107114</v>
      </c>
      <c r="H4142" t="s">
        <v>8</v>
      </c>
      <c r="I4142" s="35">
        <v>44734</v>
      </c>
      <c r="J4142" s="31">
        <v>7</v>
      </c>
      <c r="K4142" s="4">
        <f>IF(H4142="*",'Larimar Net Gen'!I4140-('Larimar Net Gen'!I4140*'Larimar Penalized Gen '!$J$5),'Larimar Net Gen'!I4140)</f>
        <v>11521.981696320001</v>
      </c>
    </row>
    <row r="4143" spans="2:11" x14ac:dyDescent="0.3">
      <c r="B4143" t="s">
        <v>8</v>
      </c>
      <c r="C4143" s="35">
        <v>44734</v>
      </c>
      <c r="D4143" s="31">
        <v>8</v>
      </c>
      <c r="E4143" s="4">
        <f>IF(B4143="*",'Larimar Net Gen'!D4141-('Larimar Net Gen'!D4141*'Larimar Penalized Gen '!$D$5),'Larimar Net Gen'!D4141)</f>
        <v>15652.720323</v>
      </c>
      <c r="H4143" t="s">
        <v>8</v>
      </c>
      <c r="I4143" s="35">
        <v>44734</v>
      </c>
      <c r="J4143" s="31">
        <v>8</v>
      </c>
      <c r="K4143" s="4">
        <f>IF(H4143="*",'Larimar Net Gen'!I4141-('Larimar Net Gen'!I4141*'Larimar Penalized Gen '!$J$5),'Larimar Net Gen'!I4141)</f>
        <v>12486.25905676</v>
      </c>
    </row>
    <row r="4144" spans="2:11" x14ac:dyDescent="0.3">
      <c r="B4144" t="s">
        <v>8</v>
      </c>
      <c r="C4144" s="35">
        <v>44734</v>
      </c>
      <c r="D4144" s="31">
        <v>9</v>
      </c>
      <c r="E4144" s="4">
        <f>IF(B4144="*",'Larimar Net Gen'!D4142-('Larimar Net Gen'!D4142*'Larimar Penalized Gen '!$D$5),'Larimar Net Gen'!D4142)</f>
        <v>18559.678285939899</v>
      </c>
      <c r="H4144" t="s">
        <v>8</v>
      </c>
      <c r="I4144" s="35">
        <v>44734</v>
      </c>
      <c r="J4144" s="31">
        <v>9</v>
      </c>
      <c r="K4144" s="4">
        <f>IF(H4144="*",'Larimar Net Gen'!I4142-('Larimar Net Gen'!I4142*'Larimar Penalized Gen '!$J$5),'Larimar Net Gen'!I4142)</f>
        <v>12106.235157700001</v>
      </c>
    </row>
    <row r="4145" spans="2:11" x14ac:dyDescent="0.3">
      <c r="B4145" t="s">
        <v>8</v>
      </c>
      <c r="C4145" s="35">
        <v>44734</v>
      </c>
      <c r="D4145" s="31">
        <v>10</v>
      </c>
      <c r="E4145" s="4">
        <f>IF(B4145="*",'Larimar Net Gen'!D4143-('Larimar Net Gen'!D4143*'Larimar Penalized Gen '!$D$5),'Larimar Net Gen'!D4143)</f>
        <v>13121.023643439999</v>
      </c>
      <c r="H4145" t="s">
        <v>8</v>
      </c>
      <c r="I4145" s="35">
        <v>44734</v>
      </c>
      <c r="J4145" s="31">
        <v>10</v>
      </c>
      <c r="K4145" s="4">
        <f>IF(H4145="*",'Larimar Net Gen'!I4143-('Larimar Net Gen'!I4143*'Larimar Penalized Gen '!$J$5),'Larimar Net Gen'!I4143)</f>
        <v>10548.7788226799</v>
      </c>
    </row>
    <row r="4146" spans="2:11" x14ac:dyDescent="0.3">
      <c r="B4146" t="s">
        <v>8</v>
      </c>
      <c r="C4146" s="35">
        <v>44734</v>
      </c>
      <c r="D4146" s="31">
        <v>11</v>
      </c>
      <c r="E4146" s="4">
        <f>IF(B4146="*",'Larimar Net Gen'!D4144-('Larimar Net Gen'!D4144*'Larimar Penalized Gen '!$D$5),'Larimar Net Gen'!D4144)</f>
        <v>10038.23810038</v>
      </c>
      <c r="H4146" t="s">
        <v>8</v>
      </c>
      <c r="I4146" s="35">
        <v>44734</v>
      </c>
      <c r="J4146" s="31">
        <v>11</v>
      </c>
      <c r="K4146" s="4">
        <f>IF(H4146="*",'Larimar Net Gen'!I4144-('Larimar Net Gen'!I4144*'Larimar Penalized Gen '!$J$5),'Larimar Net Gen'!I4144)</f>
        <v>7489.5697382079998</v>
      </c>
    </row>
    <row r="4147" spans="2:11" x14ac:dyDescent="0.3">
      <c r="B4147" t="s">
        <v>8</v>
      </c>
      <c r="C4147" s="35">
        <v>44734</v>
      </c>
      <c r="D4147" s="31">
        <v>12</v>
      </c>
      <c r="E4147" s="4">
        <f>IF(B4147="*",'Larimar Net Gen'!D4145-('Larimar Net Gen'!D4145*'Larimar Penalized Gen '!$D$5),'Larimar Net Gen'!D4145)</f>
        <v>11448.648706219999</v>
      </c>
      <c r="H4147" t="s">
        <v>8</v>
      </c>
      <c r="I4147" s="35">
        <v>44734</v>
      </c>
      <c r="J4147" s="31">
        <v>12</v>
      </c>
      <c r="K4147" s="4">
        <f>IF(H4147="*",'Larimar Net Gen'!I4145-('Larimar Net Gen'!I4145*'Larimar Penalized Gen '!$J$5),'Larimar Net Gen'!I4145)</f>
        <v>8282.9700007219908</v>
      </c>
    </row>
    <row r="4148" spans="2:11" x14ac:dyDescent="0.3">
      <c r="B4148" t="s">
        <v>8</v>
      </c>
      <c r="C4148" s="35">
        <v>44734</v>
      </c>
      <c r="D4148" s="31">
        <v>13</v>
      </c>
      <c r="E4148" s="4">
        <f>IF(B4148="*",'Larimar Net Gen'!D4146-('Larimar Net Gen'!D4146*'Larimar Penalized Gen '!$D$5),'Larimar Net Gen'!D4146)</f>
        <v>14505.083416559999</v>
      </c>
      <c r="H4148" t="s">
        <v>8</v>
      </c>
      <c r="I4148" s="35">
        <v>44734</v>
      </c>
      <c r="J4148" s="31">
        <v>13</v>
      </c>
      <c r="K4148" s="4">
        <f>IF(H4148="*",'Larimar Net Gen'!I4146-('Larimar Net Gen'!I4146*'Larimar Penalized Gen '!$J$5),'Larimar Net Gen'!I4146)</f>
        <v>6301.294269772</v>
      </c>
    </row>
    <row r="4149" spans="2:11" x14ac:dyDescent="0.3">
      <c r="B4149" t="s">
        <v>8</v>
      </c>
      <c r="C4149" s="35">
        <v>44734</v>
      </c>
      <c r="D4149" s="31">
        <v>14</v>
      </c>
      <c r="E4149" s="4">
        <f>IF(B4149="*",'Larimar Net Gen'!D4147-('Larimar Net Gen'!D4147*'Larimar Penalized Gen '!$D$5),'Larimar Net Gen'!D4147)</f>
        <v>12439.370232339999</v>
      </c>
      <c r="H4149" t="s">
        <v>8</v>
      </c>
      <c r="I4149" s="35">
        <v>44734</v>
      </c>
      <c r="J4149" s="31">
        <v>14</v>
      </c>
      <c r="K4149" s="4">
        <f>IF(H4149="*",'Larimar Net Gen'!I4147-('Larimar Net Gen'!I4147*'Larimar Penalized Gen '!$J$5),'Larimar Net Gen'!I4147)</f>
        <v>5867.0591803719999</v>
      </c>
    </row>
    <row r="4150" spans="2:11" x14ac:dyDescent="0.3">
      <c r="B4150" t="s">
        <v>8</v>
      </c>
      <c r="C4150" s="35">
        <v>44734</v>
      </c>
      <c r="D4150" s="31">
        <v>15</v>
      </c>
      <c r="E4150" s="4">
        <f>IF(B4150="*",'Larimar Net Gen'!D4148-('Larimar Net Gen'!D4148*'Larimar Penalized Gen '!$D$5),'Larimar Net Gen'!D4148)</f>
        <v>12636.6874470599</v>
      </c>
      <c r="H4150" t="s">
        <v>8</v>
      </c>
      <c r="I4150" s="35">
        <v>44734</v>
      </c>
      <c r="J4150" s="31">
        <v>15</v>
      </c>
      <c r="K4150" s="4">
        <f>IF(H4150="*",'Larimar Net Gen'!I4148-('Larimar Net Gen'!I4148*'Larimar Penalized Gen '!$J$5),'Larimar Net Gen'!I4148)</f>
        <v>4503.195456208</v>
      </c>
    </row>
    <row r="4151" spans="2:11" x14ac:dyDescent="0.3">
      <c r="B4151" t="s">
        <v>8</v>
      </c>
      <c r="C4151" s="35">
        <v>44734</v>
      </c>
      <c r="D4151" s="31">
        <v>16</v>
      </c>
      <c r="E4151" s="4">
        <f>IF(B4151="*",'Larimar Net Gen'!D4149-('Larimar Net Gen'!D4149*'Larimar Penalized Gen '!$D$5),'Larimar Net Gen'!D4149)</f>
        <v>8986.5648869300003</v>
      </c>
      <c r="H4151" t="s">
        <v>8</v>
      </c>
      <c r="I4151" s="35">
        <v>44734</v>
      </c>
      <c r="J4151" s="31">
        <v>16</v>
      </c>
      <c r="K4151" s="4">
        <f>IF(H4151="*",'Larimar Net Gen'!I4149-('Larimar Net Gen'!I4149*'Larimar Penalized Gen '!$J$5),'Larimar Net Gen'!I4149)</f>
        <v>2885.4995996720004</v>
      </c>
    </row>
    <row r="4152" spans="2:11" x14ac:dyDescent="0.3">
      <c r="B4152" t="s">
        <v>8</v>
      </c>
      <c r="C4152" s="35">
        <v>44734</v>
      </c>
      <c r="D4152" s="31">
        <v>17</v>
      </c>
      <c r="E4152" s="4">
        <f>IF(B4152="*",'Larimar Net Gen'!D4150-('Larimar Net Gen'!D4150*'Larimar Penalized Gen '!$D$5),'Larimar Net Gen'!D4150)</f>
        <v>5281.3911797399996</v>
      </c>
      <c r="H4152" t="s">
        <v>8</v>
      </c>
      <c r="I4152" s="35">
        <v>44734</v>
      </c>
      <c r="J4152" s="31">
        <v>17</v>
      </c>
      <c r="K4152" s="4">
        <f>IF(H4152="*",'Larimar Net Gen'!I4150-('Larimar Net Gen'!I4150*'Larimar Penalized Gen '!$J$5),'Larimar Net Gen'!I4150)</f>
        <v>1372.297498812</v>
      </c>
    </row>
    <row r="4153" spans="2:11" x14ac:dyDescent="0.3">
      <c r="B4153" t="s">
        <v>8</v>
      </c>
      <c r="C4153" s="35">
        <v>44734</v>
      </c>
      <c r="D4153" s="31">
        <v>18</v>
      </c>
      <c r="E4153" s="4">
        <f>IF(B4153="*",'Larimar Net Gen'!D4151-('Larimar Net Gen'!D4151*'Larimar Penalized Gen '!$D$5),'Larimar Net Gen'!D4151)</f>
        <v>4460.2353076899999</v>
      </c>
      <c r="H4153" t="s">
        <v>8</v>
      </c>
      <c r="I4153" s="35">
        <v>44734</v>
      </c>
      <c r="J4153" s="31">
        <v>18</v>
      </c>
      <c r="K4153" s="4">
        <f>IF(H4153="*",'Larimar Net Gen'!I4151-('Larimar Net Gen'!I4151*'Larimar Penalized Gen '!$J$5),'Larimar Net Gen'!I4151)</f>
        <v>1553.2261313820002</v>
      </c>
    </row>
    <row r="4154" spans="2:11" x14ac:dyDescent="0.3">
      <c r="B4154" t="s">
        <v>8</v>
      </c>
      <c r="C4154" s="35">
        <v>44734</v>
      </c>
      <c r="D4154" s="31">
        <v>19</v>
      </c>
      <c r="E4154" s="4">
        <f>IF(B4154="*",'Larimar Net Gen'!D4152-('Larimar Net Gen'!D4152*'Larimar Penalized Gen '!$D$5),'Larimar Net Gen'!D4152)</f>
        <v>3243.1408557280001</v>
      </c>
      <c r="H4154" t="s">
        <v>8</v>
      </c>
      <c r="I4154" s="35">
        <v>44734</v>
      </c>
      <c r="J4154" s="31">
        <v>19</v>
      </c>
      <c r="K4154" s="4">
        <f>IF(H4154="*",'Larimar Net Gen'!I4152-('Larimar Net Gen'!I4152*'Larimar Penalized Gen '!$J$5),'Larimar Net Gen'!I4152)</f>
        <v>946.47320241540001</v>
      </c>
    </row>
    <row r="4155" spans="2:11" x14ac:dyDescent="0.3">
      <c r="B4155" t="s">
        <v>8</v>
      </c>
      <c r="C4155" s="35">
        <v>44734</v>
      </c>
      <c r="D4155" s="31">
        <v>20</v>
      </c>
      <c r="E4155" s="4">
        <f>IF(B4155="*",'Larimar Net Gen'!D4153-('Larimar Net Gen'!D4153*'Larimar Penalized Gen '!$D$5),'Larimar Net Gen'!D4153)</f>
        <v>1330.389782212</v>
      </c>
      <c r="H4155" t="s">
        <v>8</v>
      </c>
      <c r="I4155" s="35">
        <v>44734</v>
      </c>
      <c r="J4155" s="31">
        <v>20</v>
      </c>
      <c r="K4155" s="4">
        <f>IF(H4155="*",'Larimar Net Gen'!I4153-('Larimar Net Gen'!I4153*'Larimar Penalized Gen '!$J$5),'Larimar Net Gen'!I4153)</f>
        <v>0</v>
      </c>
    </row>
    <row r="4156" spans="2:11" x14ac:dyDescent="0.3">
      <c r="B4156" t="s">
        <v>8</v>
      </c>
      <c r="C4156" s="35">
        <v>44734</v>
      </c>
      <c r="D4156" s="31">
        <v>21</v>
      </c>
      <c r="E4156" s="4">
        <f>IF(B4156="*",'Larimar Net Gen'!D4154-('Larimar Net Gen'!D4154*'Larimar Penalized Gen '!$D$5),'Larimar Net Gen'!D4154)</f>
        <v>1243.064357064</v>
      </c>
      <c r="H4156" t="s">
        <v>8</v>
      </c>
      <c r="I4156" s="35">
        <v>44734</v>
      </c>
      <c r="J4156" s="31">
        <v>21</v>
      </c>
      <c r="K4156" s="4">
        <f>IF(H4156="*",'Larimar Net Gen'!I4154-('Larimar Net Gen'!I4154*'Larimar Penalized Gen '!$J$5),'Larimar Net Gen'!I4154)</f>
        <v>0</v>
      </c>
    </row>
    <row r="4157" spans="2:11" x14ac:dyDescent="0.3">
      <c r="B4157" t="s">
        <v>8</v>
      </c>
      <c r="C4157" s="35">
        <v>44734</v>
      </c>
      <c r="D4157" s="31">
        <v>22</v>
      </c>
      <c r="E4157" s="4">
        <f>IF(B4157="*",'Larimar Net Gen'!D4155-('Larimar Net Gen'!D4155*'Larimar Penalized Gen '!$D$5),'Larimar Net Gen'!D4155)</f>
        <v>1158.157087912</v>
      </c>
      <c r="H4157" t="s">
        <v>8</v>
      </c>
      <c r="I4157" s="35">
        <v>44734</v>
      </c>
      <c r="J4157" s="31">
        <v>22</v>
      </c>
      <c r="K4157" s="4">
        <f>IF(H4157="*",'Larimar Net Gen'!I4155-('Larimar Net Gen'!I4155*'Larimar Penalized Gen '!$J$5),'Larimar Net Gen'!I4155)</f>
        <v>0</v>
      </c>
    </row>
    <row r="4158" spans="2:11" x14ac:dyDescent="0.3">
      <c r="B4158" t="s">
        <v>8</v>
      </c>
      <c r="C4158" s="35">
        <v>44734</v>
      </c>
      <c r="D4158" s="31">
        <v>23</v>
      </c>
      <c r="E4158" s="4">
        <f>IF(B4158="*",'Larimar Net Gen'!D4156-('Larimar Net Gen'!D4156*'Larimar Penalized Gen '!$D$5),'Larimar Net Gen'!D4156)</f>
        <v>1706.197630272</v>
      </c>
      <c r="H4158" t="s">
        <v>8</v>
      </c>
      <c r="I4158" s="35">
        <v>44734</v>
      </c>
      <c r="J4158" s="31">
        <v>23</v>
      </c>
      <c r="K4158" s="4">
        <f>IF(H4158="*",'Larimar Net Gen'!I4156-('Larimar Net Gen'!I4156*'Larimar Penalized Gen '!$J$5),'Larimar Net Gen'!I4156)</f>
        <v>297.95204251839999</v>
      </c>
    </row>
    <row r="4159" spans="2:11" x14ac:dyDescent="0.3">
      <c r="B4159" t="s">
        <v>8</v>
      </c>
      <c r="C4159" s="35">
        <v>44734</v>
      </c>
      <c r="D4159" s="31">
        <v>24</v>
      </c>
      <c r="E4159" s="4">
        <f>IF(B4159="*",'Larimar Net Gen'!D4157-('Larimar Net Gen'!D4157*'Larimar Penalized Gen '!$D$5),'Larimar Net Gen'!D4157)</f>
        <v>4345.9388217639998</v>
      </c>
      <c r="H4159" t="s">
        <v>8</v>
      </c>
      <c r="I4159" s="35">
        <v>44734</v>
      </c>
      <c r="J4159" s="31">
        <v>24</v>
      </c>
      <c r="K4159" s="4">
        <f>IF(H4159="*",'Larimar Net Gen'!I4157-('Larimar Net Gen'!I4157*'Larimar Penalized Gen '!$J$5),'Larimar Net Gen'!I4157)</f>
        <v>1721.9417898500001</v>
      </c>
    </row>
    <row r="4160" spans="2:11" x14ac:dyDescent="0.3">
      <c r="B4160" t="s">
        <v>8</v>
      </c>
      <c r="C4160" s="35">
        <v>44735</v>
      </c>
      <c r="D4160" s="31">
        <v>1</v>
      </c>
      <c r="E4160" s="4">
        <f>IF(B4160="*",'Larimar Net Gen'!D4158-('Larimar Net Gen'!D4158*'Larimar Penalized Gen '!$D$5),'Larimar Net Gen'!D4158)</f>
        <v>4705.6438759519997</v>
      </c>
      <c r="H4160" t="s">
        <v>8</v>
      </c>
      <c r="I4160" s="35">
        <v>44735</v>
      </c>
      <c r="J4160" s="31">
        <v>1</v>
      </c>
      <c r="K4160" s="4">
        <f>IF(H4160="*",'Larimar Net Gen'!I4158-('Larimar Net Gen'!I4158*'Larimar Penalized Gen '!$J$5),'Larimar Net Gen'!I4158)</f>
        <v>1887.933498136</v>
      </c>
    </row>
    <row r="4161" spans="2:11" x14ac:dyDescent="0.3">
      <c r="B4161" t="s">
        <v>8</v>
      </c>
      <c r="C4161" s="35">
        <v>44735</v>
      </c>
      <c r="D4161" s="31">
        <v>2</v>
      </c>
      <c r="E4161" s="4">
        <f>IF(B4161="*",'Larimar Net Gen'!D4159-('Larimar Net Gen'!D4159*'Larimar Penalized Gen '!$D$5),'Larimar Net Gen'!D4159)</f>
        <v>5138.1713883499997</v>
      </c>
      <c r="H4161" t="s">
        <v>8</v>
      </c>
      <c r="I4161" s="35">
        <v>44735</v>
      </c>
      <c r="J4161" s="31">
        <v>2</v>
      </c>
      <c r="K4161" s="4">
        <f>IF(H4161="*",'Larimar Net Gen'!I4159-('Larimar Net Gen'!I4159*'Larimar Penalized Gen '!$J$5),'Larimar Net Gen'!I4159)</f>
        <v>2294.6742134820001</v>
      </c>
    </row>
    <row r="4162" spans="2:11" x14ac:dyDescent="0.3">
      <c r="B4162" t="s">
        <v>8</v>
      </c>
      <c r="C4162" s="35">
        <v>44735</v>
      </c>
      <c r="D4162" s="31">
        <v>3</v>
      </c>
      <c r="E4162" s="4">
        <f>IF(B4162="*",'Larimar Net Gen'!D4160-('Larimar Net Gen'!D4160*'Larimar Penalized Gen '!$D$5),'Larimar Net Gen'!D4160)</f>
        <v>5124.1920730100001</v>
      </c>
      <c r="H4162" t="s">
        <v>8</v>
      </c>
      <c r="I4162" s="35">
        <v>44735</v>
      </c>
      <c r="J4162" s="31">
        <v>3</v>
      </c>
      <c r="K4162" s="4">
        <f>IF(H4162="*",'Larimar Net Gen'!I4160-('Larimar Net Gen'!I4160*'Larimar Penalized Gen '!$J$5),'Larimar Net Gen'!I4160)</f>
        <v>2572.6963369180003</v>
      </c>
    </row>
    <row r="4163" spans="2:11" x14ac:dyDescent="0.3">
      <c r="B4163" t="s">
        <v>8</v>
      </c>
      <c r="C4163" s="35">
        <v>44735</v>
      </c>
      <c r="D4163" s="31">
        <v>4</v>
      </c>
      <c r="E4163" s="4">
        <f>IF(B4163="*",'Larimar Net Gen'!D4161-('Larimar Net Gen'!D4161*'Larimar Penalized Gen '!$D$5),'Larimar Net Gen'!D4161)</f>
        <v>4529.341430466</v>
      </c>
      <c r="H4163" t="s">
        <v>8</v>
      </c>
      <c r="I4163" s="35">
        <v>44735</v>
      </c>
      <c r="J4163" s="31">
        <v>4</v>
      </c>
      <c r="K4163" s="4">
        <f>IF(H4163="*",'Larimar Net Gen'!I4161-('Larimar Net Gen'!I4161*'Larimar Penalized Gen '!$J$5),'Larimar Net Gen'!I4161)</f>
        <v>1701.8944718360001</v>
      </c>
    </row>
    <row r="4164" spans="2:11" x14ac:dyDescent="0.3">
      <c r="B4164" t="s">
        <v>8</v>
      </c>
      <c r="C4164" s="35">
        <v>44735</v>
      </c>
      <c r="D4164" s="31">
        <v>5</v>
      </c>
      <c r="E4164" s="4">
        <f>IF(B4164="*",'Larimar Net Gen'!D4162-('Larimar Net Gen'!D4162*'Larimar Penalized Gen '!$D$5),'Larimar Net Gen'!D4162)</f>
        <v>4234.188917468</v>
      </c>
      <c r="H4164" t="s">
        <v>8</v>
      </c>
      <c r="I4164" s="35">
        <v>44735</v>
      </c>
      <c r="J4164" s="31">
        <v>5</v>
      </c>
      <c r="K4164" s="4">
        <f>IF(H4164="*",'Larimar Net Gen'!I4162-('Larimar Net Gen'!I4162*'Larimar Penalized Gen '!$J$5),'Larimar Net Gen'!I4162)</f>
        <v>2483.813524786</v>
      </c>
    </row>
    <row r="4165" spans="2:11" x14ac:dyDescent="0.3">
      <c r="B4165" t="s">
        <v>8</v>
      </c>
      <c r="C4165" s="35">
        <v>44735</v>
      </c>
      <c r="D4165" s="31">
        <v>6</v>
      </c>
      <c r="E4165" s="4">
        <f>IF(B4165="*",'Larimar Net Gen'!D4163-('Larimar Net Gen'!D4163*'Larimar Penalized Gen '!$D$5),'Larimar Net Gen'!D4163)</f>
        <v>5941.7182210559995</v>
      </c>
      <c r="H4165" t="s">
        <v>8</v>
      </c>
      <c r="I4165" s="35">
        <v>44735</v>
      </c>
      <c r="J4165" s="31">
        <v>6</v>
      </c>
      <c r="K4165" s="4">
        <f>IF(H4165="*",'Larimar Net Gen'!I4163-('Larimar Net Gen'!I4163*'Larimar Penalized Gen '!$J$5),'Larimar Net Gen'!I4163)</f>
        <v>3591.0305679560001</v>
      </c>
    </row>
    <row r="4166" spans="2:11" x14ac:dyDescent="0.3">
      <c r="B4166" t="s">
        <v>8</v>
      </c>
      <c r="C4166" s="35">
        <v>44735</v>
      </c>
      <c r="D4166" s="31">
        <v>7</v>
      </c>
      <c r="E4166" s="4">
        <f>IF(B4166="*",'Larimar Net Gen'!D4164-('Larimar Net Gen'!D4164*'Larimar Penalized Gen '!$D$5),'Larimar Net Gen'!D4164)</f>
        <v>6060.3721665979992</v>
      </c>
      <c r="H4166" t="s">
        <v>8</v>
      </c>
      <c r="I4166" s="35">
        <v>44735</v>
      </c>
      <c r="J4166" s="31">
        <v>7</v>
      </c>
      <c r="K4166" s="4">
        <f>IF(H4166="*",'Larimar Net Gen'!I4164-('Larimar Net Gen'!I4164*'Larimar Penalized Gen '!$J$5),'Larimar Net Gen'!I4164)</f>
        <v>3930.5526360099998</v>
      </c>
    </row>
    <row r="4167" spans="2:11" x14ac:dyDescent="0.3">
      <c r="B4167" t="s">
        <v>8</v>
      </c>
      <c r="C4167" s="35">
        <v>44735</v>
      </c>
      <c r="D4167" s="31">
        <v>8</v>
      </c>
      <c r="E4167" s="4">
        <f>IF(B4167="*",'Larimar Net Gen'!D4165-('Larimar Net Gen'!D4165*'Larimar Penalized Gen '!$D$5),'Larimar Net Gen'!D4165)</f>
        <v>6376.6728494940007</v>
      </c>
      <c r="H4167" t="s">
        <v>8</v>
      </c>
      <c r="I4167" s="35">
        <v>44735</v>
      </c>
      <c r="J4167" s="31">
        <v>8</v>
      </c>
      <c r="K4167" s="4">
        <f>IF(H4167="*",'Larimar Net Gen'!I4165-('Larimar Net Gen'!I4165*'Larimar Penalized Gen '!$J$5),'Larimar Net Gen'!I4165)</f>
        <v>3805.2479416219999</v>
      </c>
    </row>
    <row r="4168" spans="2:11" x14ac:dyDescent="0.3">
      <c r="B4168" t="s">
        <v>8</v>
      </c>
      <c r="C4168" s="35">
        <v>44735</v>
      </c>
      <c r="D4168" s="31">
        <v>9</v>
      </c>
      <c r="E4168" s="4">
        <f>IF(B4168="*",'Larimar Net Gen'!D4166-('Larimar Net Gen'!D4166*'Larimar Penalized Gen '!$D$5),'Larimar Net Gen'!D4166)</f>
        <v>11060.6545097</v>
      </c>
      <c r="H4168" t="s">
        <v>8</v>
      </c>
      <c r="I4168" s="35">
        <v>44735</v>
      </c>
      <c r="J4168" s="31">
        <v>9</v>
      </c>
      <c r="K4168" s="4">
        <f>IF(H4168="*",'Larimar Net Gen'!I4166-('Larimar Net Gen'!I4166*'Larimar Penalized Gen '!$J$5),'Larimar Net Gen'!I4166)</f>
        <v>7851.5405008979997</v>
      </c>
    </row>
    <row r="4169" spans="2:11" x14ac:dyDescent="0.3">
      <c r="B4169" t="s">
        <v>8</v>
      </c>
      <c r="C4169" s="35">
        <v>44735</v>
      </c>
      <c r="D4169" s="31">
        <v>10</v>
      </c>
      <c r="E4169" s="4">
        <f>IF(B4169="*",'Larimar Net Gen'!D4167-('Larimar Net Gen'!D4167*'Larimar Penalized Gen '!$D$5),'Larimar Net Gen'!D4167)</f>
        <v>11394.50150764</v>
      </c>
      <c r="H4169" t="s">
        <v>8</v>
      </c>
      <c r="I4169" s="35">
        <v>44735</v>
      </c>
      <c r="J4169" s="31">
        <v>10</v>
      </c>
      <c r="K4169" s="4">
        <f>IF(H4169="*",'Larimar Net Gen'!I4167-('Larimar Net Gen'!I4167*'Larimar Penalized Gen '!$J$5),'Larimar Net Gen'!I4167)</f>
        <v>6996.55367535</v>
      </c>
    </row>
    <row r="4170" spans="2:11" x14ac:dyDescent="0.3">
      <c r="B4170" t="s">
        <v>8</v>
      </c>
      <c r="C4170" s="35">
        <v>44735</v>
      </c>
      <c r="D4170" s="31">
        <v>11</v>
      </c>
      <c r="E4170" s="4">
        <f>IF(B4170="*",'Larimar Net Gen'!D4168-('Larimar Net Gen'!D4168*'Larimar Penalized Gen '!$D$5),'Larimar Net Gen'!D4168)</f>
        <v>12474.0965205799</v>
      </c>
      <c r="H4170" t="s">
        <v>8</v>
      </c>
      <c r="I4170" s="35">
        <v>44735</v>
      </c>
      <c r="J4170" s="31">
        <v>11</v>
      </c>
      <c r="K4170" s="4">
        <f>IF(H4170="*",'Larimar Net Gen'!I4168-('Larimar Net Gen'!I4168*'Larimar Penalized Gen '!$J$5),'Larimar Net Gen'!I4168)</f>
        <v>8089.5098045060004</v>
      </c>
    </row>
    <row r="4171" spans="2:11" x14ac:dyDescent="0.3">
      <c r="B4171" t="s">
        <v>8</v>
      </c>
      <c r="C4171" s="35">
        <v>44735</v>
      </c>
      <c r="D4171" s="31">
        <v>12</v>
      </c>
      <c r="E4171" s="4">
        <f>IF(B4171="*",'Larimar Net Gen'!D4169-('Larimar Net Gen'!D4169*'Larimar Penalized Gen '!$D$5),'Larimar Net Gen'!D4169)</f>
        <v>11903.99091678</v>
      </c>
      <c r="H4171" t="s">
        <v>8</v>
      </c>
      <c r="I4171" s="35">
        <v>44735</v>
      </c>
      <c r="J4171" s="31">
        <v>12</v>
      </c>
      <c r="K4171" s="4">
        <f>IF(H4171="*",'Larimar Net Gen'!I4169-('Larimar Net Gen'!I4169*'Larimar Penalized Gen '!$J$5),'Larimar Net Gen'!I4169)</f>
        <v>6902.9019591400001</v>
      </c>
    </row>
    <row r="4172" spans="2:11" x14ac:dyDescent="0.3">
      <c r="B4172" t="s">
        <v>8</v>
      </c>
      <c r="C4172" s="35">
        <v>44735</v>
      </c>
      <c r="D4172" s="31">
        <v>13</v>
      </c>
      <c r="E4172" s="4">
        <f>IF(B4172="*",'Larimar Net Gen'!D4170-('Larimar Net Gen'!D4170*'Larimar Penalized Gen '!$D$5),'Larimar Net Gen'!D4170)</f>
        <v>12458.612949780001</v>
      </c>
      <c r="H4172" t="s">
        <v>8</v>
      </c>
      <c r="I4172" s="35">
        <v>44735</v>
      </c>
      <c r="J4172" s="31">
        <v>13</v>
      </c>
      <c r="K4172" s="4">
        <f>IF(H4172="*",'Larimar Net Gen'!I4170-('Larimar Net Gen'!I4170*'Larimar Penalized Gen '!$J$5),'Larimar Net Gen'!I4170)</f>
        <v>6670.5617547719994</v>
      </c>
    </row>
    <row r="4173" spans="2:11" x14ac:dyDescent="0.3">
      <c r="B4173" t="s">
        <v>8</v>
      </c>
      <c r="C4173" s="35">
        <v>44735</v>
      </c>
      <c r="D4173" s="31">
        <v>14</v>
      </c>
      <c r="E4173" s="4">
        <f>IF(B4173="*",'Larimar Net Gen'!D4171-('Larimar Net Gen'!D4171*'Larimar Penalized Gen '!$D$5),'Larimar Net Gen'!D4171)</f>
        <v>17311.932278939999</v>
      </c>
      <c r="H4173" t="s">
        <v>8</v>
      </c>
      <c r="I4173" s="35">
        <v>44735</v>
      </c>
      <c r="J4173" s="31">
        <v>14</v>
      </c>
      <c r="K4173" s="4">
        <f>IF(H4173="*",'Larimar Net Gen'!I4171-('Larimar Net Gen'!I4171*'Larimar Penalized Gen '!$J$5),'Larimar Net Gen'!I4171)</f>
        <v>7571.2016252519998</v>
      </c>
    </row>
    <row r="4174" spans="2:11" x14ac:dyDescent="0.3">
      <c r="B4174" t="s">
        <v>8</v>
      </c>
      <c r="C4174" s="35">
        <v>44735</v>
      </c>
      <c r="D4174" s="31">
        <v>15</v>
      </c>
      <c r="E4174" s="4">
        <f>IF(B4174="*",'Larimar Net Gen'!D4172-('Larimar Net Gen'!D4172*'Larimar Penalized Gen '!$D$5),'Larimar Net Gen'!D4172)</f>
        <v>22314.491410340001</v>
      </c>
      <c r="H4174" t="s">
        <v>8</v>
      </c>
      <c r="I4174" s="35">
        <v>44735</v>
      </c>
      <c r="J4174" s="31">
        <v>15</v>
      </c>
      <c r="K4174" s="4">
        <f>IF(H4174="*",'Larimar Net Gen'!I4172-('Larimar Net Gen'!I4172*'Larimar Penalized Gen '!$J$5),'Larimar Net Gen'!I4172)</f>
        <v>9925.7847398159993</v>
      </c>
    </row>
    <row r="4175" spans="2:11" x14ac:dyDescent="0.3">
      <c r="B4175" t="s">
        <v>8</v>
      </c>
      <c r="C4175" s="35">
        <v>44735</v>
      </c>
      <c r="D4175" s="31">
        <v>16</v>
      </c>
      <c r="E4175" s="4">
        <f>IF(B4175="*",'Larimar Net Gen'!D4173-('Larimar Net Gen'!D4173*'Larimar Penalized Gen '!$D$5),'Larimar Net Gen'!D4173)</f>
        <v>15759.31235172</v>
      </c>
      <c r="H4175" t="s">
        <v>8</v>
      </c>
      <c r="I4175" s="35">
        <v>44735</v>
      </c>
      <c r="J4175" s="31">
        <v>16</v>
      </c>
      <c r="K4175" s="4">
        <f>IF(H4175="*",'Larimar Net Gen'!I4173-('Larimar Net Gen'!I4173*'Larimar Penalized Gen '!$J$5),'Larimar Net Gen'!I4173)</f>
        <v>6752.6227438919996</v>
      </c>
    </row>
    <row r="4176" spans="2:11" x14ac:dyDescent="0.3">
      <c r="B4176" t="s">
        <v>8</v>
      </c>
      <c r="C4176" s="35">
        <v>44735</v>
      </c>
      <c r="D4176" s="31">
        <v>17</v>
      </c>
      <c r="E4176" s="4">
        <f>IF(B4176="*",'Larimar Net Gen'!D4174-('Larimar Net Gen'!D4174*'Larimar Penalized Gen '!$D$5),'Larimar Net Gen'!D4174)</f>
        <v>11029.51812726</v>
      </c>
      <c r="H4176" t="s">
        <v>8</v>
      </c>
      <c r="I4176" s="35">
        <v>44735</v>
      </c>
      <c r="J4176" s="31">
        <v>17</v>
      </c>
      <c r="K4176" s="4">
        <f>IF(H4176="*",'Larimar Net Gen'!I4174-('Larimar Net Gen'!I4174*'Larimar Penalized Gen '!$J$5),'Larimar Net Gen'!I4174)</f>
        <v>4938.220053428</v>
      </c>
    </row>
    <row r="4177" spans="2:11" x14ac:dyDescent="0.3">
      <c r="B4177" t="s">
        <v>8</v>
      </c>
      <c r="C4177" s="35">
        <v>44735</v>
      </c>
      <c r="D4177" s="31">
        <v>18</v>
      </c>
      <c r="E4177" s="4">
        <f>IF(B4177="*",'Larimar Net Gen'!D4175-('Larimar Net Gen'!D4175*'Larimar Penalized Gen '!$D$5),'Larimar Net Gen'!D4175)</f>
        <v>8487.8561362640012</v>
      </c>
      <c r="H4177" t="s">
        <v>8</v>
      </c>
      <c r="I4177" s="35">
        <v>44735</v>
      </c>
      <c r="J4177" s="31">
        <v>18</v>
      </c>
      <c r="K4177" s="4">
        <f>IF(H4177="*",'Larimar Net Gen'!I4175-('Larimar Net Gen'!I4175*'Larimar Penalized Gen '!$J$5),'Larimar Net Gen'!I4175)</f>
        <v>4222.4513735999999</v>
      </c>
    </row>
    <row r="4178" spans="2:11" x14ac:dyDescent="0.3">
      <c r="B4178" t="s">
        <v>8</v>
      </c>
      <c r="C4178" s="35">
        <v>44735</v>
      </c>
      <c r="D4178" s="31">
        <v>19</v>
      </c>
      <c r="E4178" s="4">
        <f>IF(B4178="*",'Larimar Net Gen'!D4176-('Larimar Net Gen'!D4176*'Larimar Penalized Gen '!$D$5),'Larimar Net Gen'!D4176)</f>
        <v>6735.731800478</v>
      </c>
      <c r="H4178" t="s">
        <v>8</v>
      </c>
      <c r="I4178" s="35">
        <v>44735</v>
      </c>
      <c r="J4178" s="31">
        <v>19</v>
      </c>
      <c r="K4178" s="4">
        <f>IF(H4178="*",'Larimar Net Gen'!I4176-('Larimar Net Gen'!I4176*'Larimar Penalized Gen '!$J$5),'Larimar Net Gen'!I4176)</f>
        <v>4652.324757892</v>
      </c>
    </row>
    <row r="4179" spans="2:11" x14ac:dyDescent="0.3">
      <c r="B4179" t="s">
        <v>8</v>
      </c>
      <c r="C4179" s="35">
        <v>44735</v>
      </c>
      <c r="D4179" s="31">
        <v>20</v>
      </c>
      <c r="E4179" s="4">
        <f>IF(B4179="*",'Larimar Net Gen'!D4177-('Larimar Net Gen'!D4177*'Larimar Penalized Gen '!$D$5),'Larimar Net Gen'!D4177)</f>
        <v>11177.00478282</v>
      </c>
      <c r="H4179" t="s">
        <v>8</v>
      </c>
      <c r="I4179" s="35">
        <v>44735</v>
      </c>
      <c r="J4179" s="31">
        <v>20</v>
      </c>
      <c r="K4179" s="4">
        <f>IF(H4179="*",'Larimar Net Gen'!I4177-('Larimar Net Gen'!I4177*'Larimar Penalized Gen '!$J$5),'Larimar Net Gen'!I4177)</f>
        <v>3729.03209479</v>
      </c>
    </row>
    <row r="4180" spans="2:11" x14ac:dyDescent="0.3">
      <c r="B4180" t="s">
        <v>8</v>
      </c>
      <c r="C4180" s="35">
        <v>44735</v>
      </c>
      <c r="D4180" s="31">
        <v>21</v>
      </c>
      <c r="E4180" s="4">
        <f>IF(B4180="*",'Larimar Net Gen'!D4178-('Larimar Net Gen'!D4178*'Larimar Penalized Gen '!$D$5),'Larimar Net Gen'!D4178)</f>
        <v>4047.8972634359998</v>
      </c>
      <c r="H4180" t="s">
        <v>8</v>
      </c>
      <c r="I4180" s="35">
        <v>44735</v>
      </c>
      <c r="J4180" s="31">
        <v>21</v>
      </c>
      <c r="K4180" s="4">
        <f>IF(H4180="*",'Larimar Net Gen'!I4178-('Larimar Net Gen'!I4178*'Larimar Penalized Gen '!$J$5),'Larimar Net Gen'!I4178)</f>
        <v>1135.7757912100001</v>
      </c>
    </row>
    <row r="4181" spans="2:11" x14ac:dyDescent="0.3">
      <c r="B4181" t="s">
        <v>8</v>
      </c>
      <c r="C4181" s="35">
        <v>44735</v>
      </c>
      <c r="D4181" s="31">
        <v>22</v>
      </c>
      <c r="E4181" s="4">
        <f>IF(B4181="*",'Larimar Net Gen'!D4179-('Larimar Net Gen'!D4179*'Larimar Penalized Gen '!$D$5),'Larimar Net Gen'!D4179)</f>
        <v>9235.5434478980005</v>
      </c>
      <c r="H4181" t="s">
        <v>8</v>
      </c>
      <c r="I4181" s="35">
        <v>44735</v>
      </c>
      <c r="J4181" s="31">
        <v>22</v>
      </c>
      <c r="K4181" s="4">
        <f>IF(H4181="*",'Larimar Net Gen'!I4179-('Larimar Net Gen'!I4179*'Larimar Penalized Gen '!$J$5),'Larimar Net Gen'!I4179)</f>
        <v>2691.6023363419999</v>
      </c>
    </row>
    <row r="4182" spans="2:11" x14ac:dyDescent="0.3">
      <c r="B4182" t="s">
        <v>8</v>
      </c>
      <c r="C4182" s="35">
        <v>44735</v>
      </c>
      <c r="D4182" s="31">
        <v>23</v>
      </c>
      <c r="E4182" s="4">
        <f>IF(B4182="*",'Larimar Net Gen'!D4180-('Larimar Net Gen'!D4180*'Larimar Penalized Gen '!$D$5),'Larimar Net Gen'!D4180)</f>
        <v>14288.570270640001</v>
      </c>
      <c r="H4182" t="s">
        <v>8</v>
      </c>
      <c r="I4182" s="35">
        <v>44735</v>
      </c>
      <c r="J4182" s="31">
        <v>23</v>
      </c>
      <c r="K4182" s="4">
        <f>IF(H4182="*",'Larimar Net Gen'!I4180-('Larimar Net Gen'!I4180*'Larimar Penalized Gen '!$J$5),'Larimar Net Gen'!I4180)</f>
        <v>6383.320413722</v>
      </c>
    </row>
    <row r="4183" spans="2:11" x14ac:dyDescent="0.3">
      <c r="B4183" t="s">
        <v>8</v>
      </c>
      <c r="C4183" s="35">
        <v>44735</v>
      </c>
      <c r="D4183" s="31">
        <v>24</v>
      </c>
      <c r="E4183" s="4">
        <f>IF(B4183="*",'Larimar Net Gen'!D4181-('Larimar Net Gen'!D4181*'Larimar Penalized Gen '!$D$5),'Larimar Net Gen'!D4181)</f>
        <v>12660.22689382</v>
      </c>
      <c r="H4183" t="s">
        <v>8</v>
      </c>
      <c r="I4183" s="35">
        <v>44735</v>
      </c>
      <c r="J4183" s="31">
        <v>24</v>
      </c>
      <c r="K4183" s="4">
        <f>IF(H4183="*",'Larimar Net Gen'!I4181-('Larimar Net Gen'!I4181*'Larimar Penalized Gen '!$J$5),'Larimar Net Gen'!I4181)</f>
        <v>6856.0591764519995</v>
      </c>
    </row>
    <row r="4184" spans="2:11" x14ac:dyDescent="0.3">
      <c r="B4184" t="s">
        <v>8</v>
      </c>
      <c r="C4184" s="35">
        <v>44736</v>
      </c>
      <c r="D4184" s="31">
        <v>1</v>
      </c>
      <c r="E4184" s="4">
        <f>IF(B4184="*",'Larimar Net Gen'!D4182-('Larimar Net Gen'!D4182*'Larimar Penalized Gen '!$D$5),'Larimar Net Gen'!D4182)</f>
        <v>12750.12578572</v>
      </c>
      <c r="H4184" t="s">
        <v>8</v>
      </c>
      <c r="I4184" s="35">
        <v>44736</v>
      </c>
      <c r="J4184" s="31">
        <v>1</v>
      </c>
      <c r="K4184" s="4">
        <f>IF(H4184="*",'Larimar Net Gen'!I4182-('Larimar Net Gen'!I4182*'Larimar Penalized Gen '!$J$5),'Larimar Net Gen'!I4182)</f>
        <v>6359.6640612419997</v>
      </c>
    </row>
    <row r="4185" spans="2:11" x14ac:dyDescent="0.3">
      <c r="B4185" t="s">
        <v>8</v>
      </c>
      <c r="C4185" s="35">
        <v>44736</v>
      </c>
      <c r="D4185" s="31">
        <v>2</v>
      </c>
      <c r="E4185" s="4">
        <f>IF(B4185="*",'Larimar Net Gen'!D4183-('Larimar Net Gen'!D4183*'Larimar Penalized Gen '!$D$5),'Larimar Net Gen'!D4183)</f>
        <v>15899.032830759901</v>
      </c>
      <c r="H4185" t="s">
        <v>8</v>
      </c>
      <c r="I4185" s="35">
        <v>44736</v>
      </c>
      <c r="J4185" s="31">
        <v>2</v>
      </c>
      <c r="K4185" s="4">
        <f>IF(H4185="*",'Larimar Net Gen'!I4183-('Larimar Net Gen'!I4183*'Larimar Penalized Gen '!$J$5),'Larimar Net Gen'!I4183)</f>
        <v>7662.7287401799995</v>
      </c>
    </row>
    <row r="4186" spans="2:11" x14ac:dyDescent="0.3">
      <c r="B4186" t="s">
        <v>8</v>
      </c>
      <c r="C4186" s="35">
        <v>44736</v>
      </c>
      <c r="D4186" s="31">
        <v>3</v>
      </c>
      <c r="E4186" s="4">
        <f>IF(B4186="*",'Larimar Net Gen'!D4184-('Larimar Net Gen'!D4184*'Larimar Penalized Gen '!$D$5),'Larimar Net Gen'!D4184)</f>
        <v>10337.369768120001</v>
      </c>
      <c r="H4186" t="s">
        <v>8</v>
      </c>
      <c r="I4186" s="35">
        <v>44736</v>
      </c>
      <c r="J4186" s="31">
        <v>3</v>
      </c>
      <c r="K4186" s="4">
        <f>IF(H4186="*",'Larimar Net Gen'!I4184-('Larimar Net Gen'!I4184*'Larimar Penalized Gen '!$J$5),'Larimar Net Gen'!I4184)</f>
        <v>5410.2499507299999</v>
      </c>
    </row>
    <row r="4187" spans="2:11" x14ac:dyDescent="0.3">
      <c r="B4187" t="s">
        <v>8</v>
      </c>
      <c r="C4187" s="35">
        <v>44736</v>
      </c>
      <c r="D4187" s="31">
        <v>4</v>
      </c>
      <c r="E4187" s="4">
        <f>IF(B4187="*",'Larimar Net Gen'!D4185-('Larimar Net Gen'!D4185*'Larimar Penalized Gen '!$D$5),'Larimar Net Gen'!D4185)</f>
        <v>12206.132093439899</v>
      </c>
      <c r="H4187" t="s">
        <v>8</v>
      </c>
      <c r="I4187" s="35">
        <v>44736</v>
      </c>
      <c r="J4187" s="31">
        <v>4</v>
      </c>
      <c r="K4187" s="4">
        <f>IF(H4187="*",'Larimar Net Gen'!I4185-('Larimar Net Gen'!I4185*'Larimar Penalized Gen '!$J$5),'Larimar Net Gen'!I4185)</f>
        <v>4524.6017617999996</v>
      </c>
    </row>
    <row r="4188" spans="2:11" x14ac:dyDescent="0.3">
      <c r="B4188" t="s">
        <v>8</v>
      </c>
      <c r="C4188" s="35">
        <v>44736</v>
      </c>
      <c r="D4188" s="31">
        <v>5</v>
      </c>
      <c r="E4188" s="4">
        <f>IF(B4188="*",'Larimar Net Gen'!D4186-('Larimar Net Gen'!D4186*'Larimar Penalized Gen '!$D$5),'Larimar Net Gen'!D4186)</f>
        <v>11045.3760179199</v>
      </c>
      <c r="H4188" t="s">
        <v>8</v>
      </c>
      <c r="I4188" s="35">
        <v>44736</v>
      </c>
      <c r="J4188" s="31">
        <v>5</v>
      </c>
      <c r="K4188" s="4">
        <f>IF(H4188="*",'Larimar Net Gen'!I4186-('Larimar Net Gen'!I4186*'Larimar Penalized Gen '!$J$5),'Larimar Net Gen'!I4186)</f>
        <v>4608.8221983700005</v>
      </c>
    </row>
    <row r="4189" spans="2:11" x14ac:dyDescent="0.3">
      <c r="B4189" t="s">
        <v>8</v>
      </c>
      <c r="C4189" s="35">
        <v>44736</v>
      </c>
      <c r="D4189" s="31">
        <v>6</v>
      </c>
      <c r="E4189" s="4">
        <f>IF(B4189="*",'Larimar Net Gen'!D4187-('Larimar Net Gen'!D4187*'Larimar Penalized Gen '!$D$5),'Larimar Net Gen'!D4187)</f>
        <v>13955.623239160001</v>
      </c>
      <c r="H4189" t="s">
        <v>8</v>
      </c>
      <c r="I4189" s="35">
        <v>44736</v>
      </c>
      <c r="J4189" s="31">
        <v>6</v>
      </c>
      <c r="K4189" s="4">
        <f>IF(H4189="*",'Larimar Net Gen'!I4187-('Larimar Net Gen'!I4187*'Larimar Penalized Gen '!$J$5),'Larimar Net Gen'!I4187)</f>
        <v>7332.7803214559999</v>
      </c>
    </row>
    <row r="4190" spans="2:11" x14ac:dyDescent="0.3">
      <c r="B4190" t="s">
        <v>8</v>
      </c>
      <c r="C4190" s="35">
        <v>44736</v>
      </c>
      <c r="D4190" s="31">
        <v>7</v>
      </c>
      <c r="E4190" s="4">
        <f>IF(B4190="*",'Larimar Net Gen'!D4188-('Larimar Net Gen'!D4188*'Larimar Penalized Gen '!$D$5),'Larimar Net Gen'!D4188)</f>
        <v>16249.273325999999</v>
      </c>
      <c r="H4190" t="s">
        <v>8</v>
      </c>
      <c r="I4190" s="35">
        <v>44736</v>
      </c>
      <c r="J4190" s="31">
        <v>7</v>
      </c>
      <c r="K4190" s="4">
        <f>IF(H4190="*",'Larimar Net Gen'!I4188-('Larimar Net Gen'!I4188*'Larimar Penalized Gen '!$J$5),'Larimar Net Gen'!I4188)</f>
        <v>7884.3792328160007</v>
      </c>
    </row>
    <row r="4191" spans="2:11" x14ac:dyDescent="0.3">
      <c r="B4191" t="s">
        <v>8</v>
      </c>
      <c r="C4191" s="35">
        <v>44736</v>
      </c>
      <c r="D4191" s="31">
        <v>8</v>
      </c>
      <c r="E4191" s="4">
        <f>IF(B4191="*",'Larimar Net Gen'!D4189-('Larimar Net Gen'!D4189*'Larimar Penalized Gen '!$D$5),'Larimar Net Gen'!D4189)</f>
        <v>16811.133902900001</v>
      </c>
      <c r="H4191" t="s">
        <v>8</v>
      </c>
      <c r="I4191" s="35">
        <v>44736</v>
      </c>
      <c r="J4191" s="31">
        <v>8</v>
      </c>
      <c r="K4191" s="4">
        <f>IF(H4191="*",'Larimar Net Gen'!I4189-('Larimar Net Gen'!I4189*'Larimar Penalized Gen '!$J$5),'Larimar Net Gen'!I4189)</f>
        <v>10590.55601086</v>
      </c>
    </row>
    <row r="4192" spans="2:11" x14ac:dyDescent="0.3">
      <c r="B4192" t="s">
        <v>8</v>
      </c>
      <c r="C4192" s="35">
        <v>44736</v>
      </c>
      <c r="D4192" s="31">
        <v>9</v>
      </c>
      <c r="E4192" s="4">
        <f>IF(B4192="*",'Larimar Net Gen'!D4190-('Larimar Net Gen'!D4190*'Larimar Penalized Gen '!$D$5),'Larimar Net Gen'!D4190)</f>
        <v>16228.278469859899</v>
      </c>
      <c r="H4192" t="s">
        <v>8</v>
      </c>
      <c r="I4192" s="35">
        <v>44736</v>
      </c>
      <c r="J4192" s="31">
        <v>9</v>
      </c>
      <c r="K4192" s="4">
        <f>IF(H4192="*",'Larimar Net Gen'!I4190-('Larimar Net Gen'!I4190*'Larimar Penalized Gen '!$J$5),'Larimar Net Gen'!I4190)</f>
        <v>6734.3973666940001</v>
      </c>
    </row>
    <row r="4193" spans="2:11" x14ac:dyDescent="0.3">
      <c r="B4193" t="s">
        <v>8</v>
      </c>
      <c r="C4193" s="35">
        <v>44736</v>
      </c>
      <c r="D4193" s="31">
        <v>10</v>
      </c>
      <c r="E4193" s="4">
        <f>IF(B4193="*",'Larimar Net Gen'!D4191-('Larimar Net Gen'!D4191*'Larimar Penalized Gen '!$D$5),'Larimar Net Gen'!D4191)</f>
        <v>16688.4828765399</v>
      </c>
      <c r="H4193" t="s">
        <v>8</v>
      </c>
      <c r="I4193" s="35">
        <v>44736</v>
      </c>
      <c r="J4193" s="31">
        <v>10</v>
      </c>
      <c r="K4193" s="4">
        <f>IF(H4193="*",'Larimar Net Gen'!I4191-('Larimar Net Gen'!I4191*'Larimar Penalized Gen '!$J$5),'Larimar Net Gen'!I4191)</f>
        <v>12713.0995965</v>
      </c>
    </row>
    <row r="4194" spans="2:11" x14ac:dyDescent="0.3">
      <c r="B4194" t="s">
        <v>8</v>
      </c>
      <c r="C4194" s="35">
        <v>44736</v>
      </c>
      <c r="D4194" s="31">
        <v>11</v>
      </c>
      <c r="E4194" s="4">
        <f>IF(B4194="*",'Larimar Net Gen'!D4192-('Larimar Net Gen'!D4192*'Larimar Penalized Gen '!$D$5),'Larimar Net Gen'!D4192)</f>
        <v>16574.375538560002</v>
      </c>
      <c r="H4194" t="s">
        <v>8</v>
      </c>
      <c r="I4194" s="35">
        <v>44736</v>
      </c>
      <c r="J4194" s="31">
        <v>11</v>
      </c>
      <c r="K4194" s="4">
        <f>IF(H4194="*",'Larimar Net Gen'!I4192-('Larimar Net Gen'!I4192*'Larimar Penalized Gen '!$J$5),'Larimar Net Gen'!I4192)</f>
        <v>11403.331572120002</v>
      </c>
    </row>
    <row r="4195" spans="2:11" x14ac:dyDescent="0.3">
      <c r="B4195" t="s">
        <v>8</v>
      </c>
      <c r="C4195" s="35">
        <v>44736</v>
      </c>
      <c r="D4195" s="31">
        <v>12</v>
      </c>
      <c r="E4195" s="4">
        <f>IF(B4195="*",'Larimar Net Gen'!D4193-('Larimar Net Gen'!D4193*'Larimar Penalized Gen '!$D$5),'Larimar Net Gen'!D4193)</f>
        <v>12127.383206839999</v>
      </c>
      <c r="H4195" t="s">
        <v>8</v>
      </c>
      <c r="I4195" s="35">
        <v>44736</v>
      </c>
      <c r="J4195" s="31">
        <v>12</v>
      </c>
      <c r="K4195" s="4">
        <f>IF(H4195="*",'Larimar Net Gen'!I4193-('Larimar Net Gen'!I4193*'Larimar Penalized Gen '!$J$5),'Larimar Net Gen'!I4193)</f>
        <v>6623.5925304740003</v>
      </c>
    </row>
    <row r="4196" spans="2:11" x14ac:dyDescent="0.3">
      <c r="B4196" t="s">
        <v>8</v>
      </c>
      <c r="C4196" s="35">
        <v>44736</v>
      </c>
      <c r="D4196" s="31">
        <v>13</v>
      </c>
      <c r="E4196" s="4">
        <f>IF(B4196="*",'Larimar Net Gen'!D4194-('Larimar Net Gen'!D4194*'Larimar Penalized Gen '!$D$5),'Larimar Net Gen'!D4194)</f>
        <v>9752.7104301200015</v>
      </c>
      <c r="H4196" t="s">
        <v>8</v>
      </c>
      <c r="I4196" s="35">
        <v>44736</v>
      </c>
      <c r="J4196" s="31">
        <v>13</v>
      </c>
      <c r="K4196" s="4">
        <f>IF(H4196="*",'Larimar Net Gen'!I4194-('Larimar Net Gen'!I4194*'Larimar Penalized Gen '!$J$5),'Larimar Net Gen'!I4194)</f>
        <v>4860.1523986339998</v>
      </c>
    </row>
    <row r="4197" spans="2:11" x14ac:dyDescent="0.3">
      <c r="B4197" t="s">
        <v>8</v>
      </c>
      <c r="C4197" s="35">
        <v>44736</v>
      </c>
      <c r="D4197" s="31">
        <v>14</v>
      </c>
      <c r="E4197" s="4">
        <f>IF(B4197="*",'Larimar Net Gen'!D4195-('Larimar Net Gen'!D4195*'Larimar Penalized Gen '!$D$5),'Larimar Net Gen'!D4195)</f>
        <v>12878.108896540001</v>
      </c>
      <c r="H4197" t="s">
        <v>8</v>
      </c>
      <c r="I4197" s="35">
        <v>44736</v>
      </c>
      <c r="J4197" s="31">
        <v>14</v>
      </c>
      <c r="K4197" s="4">
        <f>IF(H4197="*",'Larimar Net Gen'!I4195-('Larimar Net Gen'!I4195*'Larimar Penalized Gen '!$J$5),'Larimar Net Gen'!I4195)</f>
        <v>5586.8845785200001</v>
      </c>
    </row>
    <row r="4198" spans="2:11" x14ac:dyDescent="0.3">
      <c r="B4198" t="s">
        <v>8</v>
      </c>
      <c r="C4198" s="35">
        <v>44736</v>
      </c>
      <c r="D4198" s="31">
        <v>15</v>
      </c>
      <c r="E4198" s="4">
        <f>IF(B4198="*",'Larimar Net Gen'!D4196-('Larimar Net Gen'!D4196*'Larimar Penalized Gen '!$D$5),'Larimar Net Gen'!D4196)</f>
        <v>21930.159783999999</v>
      </c>
      <c r="H4198" t="s">
        <v>8</v>
      </c>
      <c r="I4198" s="35">
        <v>44736</v>
      </c>
      <c r="J4198" s="31">
        <v>15</v>
      </c>
      <c r="K4198" s="4">
        <f>IF(H4198="*",'Larimar Net Gen'!I4196-('Larimar Net Gen'!I4196*'Larimar Penalized Gen '!$J$5),'Larimar Net Gen'!I4196)</f>
        <v>9054.1276585940013</v>
      </c>
    </row>
    <row r="4199" spans="2:11" x14ac:dyDescent="0.3">
      <c r="B4199" t="s">
        <v>8</v>
      </c>
      <c r="C4199" s="35">
        <v>44736</v>
      </c>
      <c r="D4199" s="31">
        <v>16</v>
      </c>
      <c r="E4199" s="4">
        <f>IF(B4199="*",'Larimar Net Gen'!D4197-('Larimar Net Gen'!D4197*'Larimar Penalized Gen '!$D$5),'Larimar Net Gen'!D4197)</f>
        <v>30496.458822060002</v>
      </c>
      <c r="H4199" t="s">
        <v>8</v>
      </c>
      <c r="I4199" s="35">
        <v>44736</v>
      </c>
      <c r="J4199" s="31">
        <v>16</v>
      </c>
      <c r="K4199" s="4">
        <f>IF(H4199="*",'Larimar Net Gen'!I4197-('Larimar Net Gen'!I4197*'Larimar Penalized Gen '!$J$5),'Larimar Net Gen'!I4197)</f>
        <v>11506.32098052</v>
      </c>
    </row>
    <row r="4200" spans="2:11" x14ac:dyDescent="0.3">
      <c r="B4200" t="s">
        <v>8</v>
      </c>
      <c r="C4200" s="35">
        <v>44736</v>
      </c>
      <c r="D4200" s="31">
        <v>17</v>
      </c>
      <c r="E4200" s="4">
        <f>IF(B4200="*",'Larimar Net Gen'!D4198-('Larimar Net Gen'!D4198*'Larimar Penalized Gen '!$D$5),'Larimar Net Gen'!D4198)</f>
        <v>17130.888092939902</v>
      </c>
      <c r="H4200" t="s">
        <v>8</v>
      </c>
      <c r="I4200" s="35">
        <v>44736</v>
      </c>
      <c r="J4200" s="31">
        <v>17</v>
      </c>
      <c r="K4200" s="4">
        <f>IF(H4200="*",'Larimar Net Gen'!I4198-('Larimar Net Gen'!I4198*'Larimar Penalized Gen '!$J$5),'Larimar Net Gen'!I4198)</f>
        <v>10623.593862740001</v>
      </c>
    </row>
    <row r="4201" spans="2:11" x14ac:dyDescent="0.3">
      <c r="B4201" t="s">
        <v>8</v>
      </c>
      <c r="C4201" s="35">
        <v>44736</v>
      </c>
      <c r="D4201" s="31">
        <v>18</v>
      </c>
      <c r="E4201" s="4">
        <f>IF(B4201="*",'Larimar Net Gen'!D4199-('Larimar Net Gen'!D4199*'Larimar Penalized Gen '!$D$5),'Larimar Net Gen'!D4199)</f>
        <v>20125.752889880001</v>
      </c>
      <c r="H4201" t="s">
        <v>8</v>
      </c>
      <c r="I4201" s="35">
        <v>44736</v>
      </c>
      <c r="J4201" s="31">
        <v>18</v>
      </c>
      <c r="K4201" s="4">
        <f>IF(H4201="*",'Larimar Net Gen'!I4199-('Larimar Net Gen'!I4199*'Larimar Penalized Gen '!$J$5),'Larimar Net Gen'!I4199)</f>
        <v>8770.9702513079901</v>
      </c>
    </row>
    <row r="4202" spans="2:11" x14ac:dyDescent="0.3">
      <c r="B4202" t="s">
        <v>8</v>
      </c>
      <c r="C4202" s="35">
        <v>44736</v>
      </c>
      <c r="D4202" s="31">
        <v>19</v>
      </c>
      <c r="E4202" s="4">
        <f>IF(B4202="*",'Larimar Net Gen'!D4200-('Larimar Net Gen'!D4200*'Larimar Penalized Gen '!$D$5),'Larimar Net Gen'!D4200)</f>
        <v>14064.3258083399</v>
      </c>
      <c r="H4202" t="s">
        <v>8</v>
      </c>
      <c r="I4202" s="35">
        <v>44736</v>
      </c>
      <c r="J4202" s="31">
        <v>19</v>
      </c>
      <c r="K4202" s="4">
        <f>IF(H4202="*",'Larimar Net Gen'!I4200-('Larimar Net Gen'!I4200*'Larimar Penalized Gen '!$J$5),'Larimar Net Gen'!I4200)</f>
        <v>4464.2457567180008</v>
      </c>
    </row>
    <row r="4203" spans="2:11" x14ac:dyDescent="0.3">
      <c r="B4203" t="s">
        <v>8</v>
      </c>
      <c r="C4203" s="35">
        <v>44736</v>
      </c>
      <c r="D4203" s="31">
        <v>20</v>
      </c>
      <c r="E4203" s="4">
        <f>IF(B4203="*",'Larimar Net Gen'!D4201-('Larimar Net Gen'!D4201*'Larimar Penalized Gen '!$D$5),'Larimar Net Gen'!D4201)</f>
        <v>9973.8109968120007</v>
      </c>
      <c r="H4203" t="s">
        <v>8</v>
      </c>
      <c r="I4203" s="35">
        <v>44736</v>
      </c>
      <c r="J4203" s="31">
        <v>20</v>
      </c>
      <c r="K4203" s="4">
        <f>IF(H4203="*",'Larimar Net Gen'!I4201-('Larimar Net Gen'!I4201*'Larimar Penalized Gen '!$J$5),'Larimar Net Gen'!I4201)</f>
        <v>3835.2970150380002</v>
      </c>
    </row>
    <row r="4204" spans="2:11" x14ac:dyDescent="0.3">
      <c r="B4204" t="s">
        <v>8</v>
      </c>
      <c r="C4204" s="35">
        <v>44736</v>
      </c>
      <c r="D4204" s="31">
        <v>21</v>
      </c>
      <c r="E4204" s="4">
        <f>IF(B4204="*",'Larimar Net Gen'!D4202-('Larimar Net Gen'!D4202*'Larimar Penalized Gen '!$D$5),'Larimar Net Gen'!D4202)</f>
        <v>8491.2240349679996</v>
      </c>
      <c r="H4204" t="s">
        <v>8</v>
      </c>
      <c r="I4204" s="35">
        <v>44736</v>
      </c>
      <c r="J4204" s="31">
        <v>21</v>
      </c>
      <c r="K4204" s="4">
        <f>IF(H4204="*",'Larimar Net Gen'!I4202-('Larimar Net Gen'!I4202*'Larimar Penalized Gen '!$J$5),'Larimar Net Gen'!I4202)</f>
        <v>5680.2216872059998</v>
      </c>
    </row>
    <row r="4205" spans="2:11" x14ac:dyDescent="0.3">
      <c r="B4205" t="s">
        <v>8</v>
      </c>
      <c r="C4205" s="35">
        <v>44736</v>
      </c>
      <c r="D4205" s="31">
        <v>22</v>
      </c>
      <c r="E4205" s="4">
        <f>IF(B4205="*",'Larimar Net Gen'!D4203-('Larimar Net Gen'!D4203*'Larimar Penalized Gen '!$D$5),'Larimar Net Gen'!D4203)</f>
        <v>6221.760489106</v>
      </c>
      <c r="H4205" t="s">
        <v>8</v>
      </c>
      <c r="I4205" s="35">
        <v>44736</v>
      </c>
      <c r="J4205" s="31">
        <v>22</v>
      </c>
      <c r="K4205" s="4">
        <f>IF(H4205="*",'Larimar Net Gen'!I4203-('Larimar Net Gen'!I4203*'Larimar Penalized Gen '!$J$5),'Larimar Net Gen'!I4203)</f>
        <v>4141.1042259360001</v>
      </c>
    </row>
    <row r="4206" spans="2:11" x14ac:dyDescent="0.3">
      <c r="B4206" t="s">
        <v>8</v>
      </c>
      <c r="C4206" s="35">
        <v>44736</v>
      </c>
      <c r="D4206" s="31">
        <v>23</v>
      </c>
      <c r="E4206" s="4">
        <f>IF(B4206="*",'Larimar Net Gen'!D4204-('Larimar Net Gen'!D4204*'Larimar Penalized Gen '!$D$5),'Larimar Net Gen'!D4204)</f>
        <v>12222.42603026</v>
      </c>
      <c r="H4206" t="s">
        <v>8</v>
      </c>
      <c r="I4206" s="35">
        <v>44736</v>
      </c>
      <c r="J4206" s="31">
        <v>23</v>
      </c>
      <c r="K4206" s="4">
        <f>IF(H4206="*",'Larimar Net Gen'!I4204-('Larimar Net Gen'!I4204*'Larimar Penalized Gen '!$J$5),'Larimar Net Gen'!I4204)</f>
        <v>6202.828848266</v>
      </c>
    </row>
    <row r="4207" spans="2:11" x14ac:dyDescent="0.3">
      <c r="B4207" t="s">
        <v>8</v>
      </c>
      <c r="C4207" s="35">
        <v>44736</v>
      </c>
      <c r="D4207" s="31">
        <v>24</v>
      </c>
      <c r="E4207" s="4">
        <f>IF(B4207="*",'Larimar Net Gen'!D4205-('Larimar Net Gen'!D4205*'Larimar Penalized Gen '!$D$5),'Larimar Net Gen'!D4205)</f>
        <v>18897.101257599999</v>
      </c>
      <c r="H4207" t="s">
        <v>8</v>
      </c>
      <c r="I4207" s="35">
        <v>44736</v>
      </c>
      <c r="J4207" s="31">
        <v>24</v>
      </c>
      <c r="K4207" s="4">
        <f>IF(H4207="*",'Larimar Net Gen'!I4205-('Larimar Net Gen'!I4205*'Larimar Penalized Gen '!$J$5),'Larimar Net Gen'!I4205)</f>
        <v>8785.0041702219896</v>
      </c>
    </row>
    <row r="4208" spans="2:11" x14ac:dyDescent="0.3">
      <c r="B4208" t="s">
        <v>8</v>
      </c>
      <c r="C4208" s="35">
        <v>44737</v>
      </c>
      <c r="D4208" s="31">
        <v>1</v>
      </c>
      <c r="E4208" s="4">
        <f>IF(B4208="*",'Larimar Net Gen'!D4206-('Larimar Net Gen'!D4206*'Larimar Penalized Gen '!$D$5),'Larimar Net Gen'!D4206)</f>
        <v>11381.1533674199</v>
      </c>
      <c r="H4208" t="s">
        <v>8</v>
      </c>
      <c r="I4208" s="35">
        <v>44737</v>
      </c>
      <c r="J4208" s="31">
        <v>1</v>
      </c>
      <c r="K4208" s="4">
        <f>IF(H4208="*",'Larimar Net Gen'!I4206-('Larimar Net Gen'!I4206*'Larimar Penalized Gen '!$J$5),'Larimar Net Gen'!I4206)</f>
        <v>7477.3388430199993</v>
      </c>
    </row>
    <row r="4209" spans="2:11" x14ac:dyDescent="0.3">
      <c r="B4209" t="s">
        <v>8</v>
      </c>
      <c r="C4209" s="35">
        <v>44737</v>
      </c>
      <c r="D4209" s="31">
        <v>2</v>
      </c>
      <c r="E4209" s="4">
        <f>IF(B4209="*",'Larimar Net Gen'!D4207-('Larimar Net Gen'!D4207*'Larimar Penalized Gen '!$D$5),'Larimar Net Gen'!D4207)</f>
        <v>17606.498426019902</v>
      </c>
      <c r="H4209" t="s">
        <v>8</v>
      </c>
      <c r="I4209" s="35">
        <v>44737</v>
      </c>
      <c r="J4209" s="31">
        <v>2</v>
      </c>
      <c r="K4209" s="4">
        <f>IF(H4209="*",'Larimar Net Gen'!I4207-('Larimar Net Gen'!I4207*'Larimar Penalized Gen '!$J$5),'Larimar Net Gen'!I4207)</f>
        <v>9979.4563145499997</v>
      </c>
    </row>
    <row r="4210" spans="2:11" x14ac:dyDescent="0.3">
      <c r="B4210" t="s">
        <v>8</v>
      </c>
      <c r="C4210" s="35">
        <v>44737</v>
      </c>
      <c r="D4210" s="31">
        <v>3</v>
      </c>
      <c r="E4210" s="4">
        <f>IF(B4210="*",'Larimar Net Gen'!D4208-('Larimar Net Gen'!D4208*'Larimar Penalized Gen '!$D$5),'Larimar Net Gen'!D4208)</f>
        <v>19462.6960810399</v>
      </c>
      <c r="H4210" t="s">
        <v>8</v>
      </c>
      <c r="I4210" s="35">
        <v>44737</v>
      </c>
      <c r="J4210" s="31">
        <v>3</v>
      </c>
      <c r="K4210" s="4">
        <f>IF(H4210="*",'Larimar Net Gen'!I4208-('Larimar Net Gen'!I4208*'Larimar Penalized Gen '!$J$5),'Larimar Net Gen'!I4208)</f>
        <v>8391.4660507680001</v>
      </c>
    </row>
    <row r="4211" spans="2:11" x14ac:dyDescent="0.3">
      <c r="B4211" t="s">
        <v>8</v>
      </c>
      <c r="C4211" s="35">
        <v>44737</v>
      </c>
      <c r="D4211" s="31">
        <v>4</v>
      </c>
      <c r="E4211" s="4">
        <f>IF(B4211="*",'Larimar Net Gen'!D4209-('Larimar Net Gen'!D4209*'Larimar Penalized Gen '!$D$5),'Larimar Net Gen'!D4209)</f>
        <v>12591.244215660001</v>
      </c>
      <c r="H4211" t="s">
        <v>8</v>
      </c>
      <c r="I4211" s="35">
        <v>44737</v>
      </c>
      <c r="J4211" s="31">
        <v>4</v>
      </c>
      <c r="K4211" s="4">
        <f>IF(H4211="*",'Larimar Net Gen'!I4209-('Larimar Net Gen'!I4209*'Larimar Penalized Gen '!$J$5),'Larimar Net Gen'!I4209)</f>
        <v>6411.0507439179992</v>
      </c>
    </row>
    <row r="4212" spans="2:11" x14ac:dyDescent="0.3">
      <c r="B4212" t="s">
        <v>8</v>
      </c>
      <c r="C4212" s="35">
        <v>44737</v>
      </c>
      <c r="D4212" s="31">
        <v>5</v>
      </c>
      <c r="E4212" s="4">
        <f>IF(B4212="*",'Larimar Net Gen'!D4210-('Larimar Net Gen'!D4210*'Larimar Penalized Gen '!$D$5),'Larimar Net Gen'!D4210)</f>
        <v>16654.401695499902</v>
      </c>
      <c r="H4212" t="s">
        <v>8</v>
      </c>
      <c r="I4212" s="35">
        <v>44737</v>
      </c>
      <c r="J4212" s="31">
        <v>5</v>
      </c>
      <c r="K4212" s="4">
        <f>IF(H4212="*",'Larimar Net Gen'!I4210-('Larimar Net Gen'!I4210*'Larimar Penalized Gen '!$J$5),'Larimar Net Gen'!I4210)</f>
        <v>11233.88514412</v>
      </c>
    </row>
    <row r="4213" spans="2:11" x14ac:dyDescent="0.3">
      <c r="B4213" t="s">
        <v>8</v>
      </c>
      <c r="C4213" s="35">
        <v>44737</v>
      </c>
      <c r="D4213" s="31">
        <v>6</v>
      </c>
      <c r="E4213" s="4">
        <f>IF(B4213="*",'Larimar Net Gen'!D4211-('Larimar Net Gen'!D4211*'Larimar Penalized Gen '!$D$5),'Larimar Net Gen'!D4211)</f>
        <v>24021.489093299901</v>
      </c>
      <c r="H4213" t="s">
        <v>8</v>
      </c>
      <c r="I4213" s="35">
        <v>44737</v>
      </c>
      <c r="J4213" s="31">
        <v>6</v>
      </c>
      <c r="K4213" s="4">
        <f>IF(H4213="*",'Larimar Net Gen'!I4211-('Larimar Net Gen'!I4211*'Larimar Penalized Gen '!$J$5),'Larimar Net Gen'!I4211)</f>
        <v>14728.22136632</v>
      </c>
    </row>
    <row r="4214" spans="2:11" x14ac:dyDescent="0.3">
      <c r="B4214" t="s">
        <v>8</v>
      </c>
      <c r="C4214" s="35">
        <v>44737</v>
      </c>
      <c r="D4214" s="31">
        <v>7</v>
      </c>
      <c r="E4214" s="4">
        <f>IF(B4214="*",'Larimar Net Gen'!D4212-('Larimar Net Gen'!D4212*'Larimar Penalized Gen '!$D$5),'Larimar Net Gen'!D4212)</f>
        <v>27717.9916824799</v>
      </c>
      <c r="H4214" t="s">
        <v>8</v>
      </c>
      <c r="I4214" s="35">
        <v>44737</v>
      </c>
      <c r="J4214" s="31">
        <v>7</v>
      </c>
      <c r="K4214" s="4">
        <f>IF(H4214="*",'Larimar Net Gen'!I4212-('Larimar Net Gen'!I4212*'Larimar Penalized Gen '!$J$5),'Larimar Net Gen'!I4212)</f>
        <v>17156.1848779799</v>
      </c>
    </row>
    <row r="4215" spans="2:11" x14ac:dyDescent="0.3">
      <c r="B4215" t="s">
        <v>8</v>
      </c>
      <c r="C4215" s="35">
        <v>44737</v>
      </c>
      <c r="D4215" s="31">
        <v>8</v>
      </c>
      <c r="E4215" s="4">
        <f>IF(B4215="*",'Larimar Net Gen'!D4213-('Larimar Net Gen'!D4213*'Larimar Penalized Gen '!$D$5),'Larimar Net Gen'!D4213)</f>
        <v>24747.857006179998</v>
      </c>
      <c r="H4215" t="s">
        <v>8</v>
      </c>
      <c r="I4215" s="35">
        <v>44737</v>
      </c>
      <c r="J4215" s="31">
        <v>8</v>
      </c>
      <c r="K4215" s="4">
        <f>IF(H4215="*",'Larimar Net Gen'!I4213-('Larimar Net Gen'!I4213*'Larimar Penalized Gen '!$J$5),'Larimar Net Gen'!I4213)</f>
        <v>13839.092577540001</v>
      </c>
    </row>
    <row r="4216" spans="2:11" x14ac:dyDescent="0.3">
      <c r="B4216" t="s">
        <v>8</v>
      </c>
      <c r="C4216" s="35">
        <v>44737</v>
      </c>
      <c r="D4216" s="31">
        <v>9</v>
      </c>
      <c r="E4216" s="4">
        <f>IF(B4216="*",'Larimar Net Gen'!D4214-('Larimar Net Gen'!D4214*'Larimar Penalized Gen '!$D$5),'Larimar Net Gen'!D4214)</f>
        <v>22404.0757027</v>
      </c>
      <c r="H4216" t="s">
        <v>8</v>
      </c>
      <c r="I4216" s="35">
        <v>44737</v>
      </c>
      <c r="J4216" s="31">
        <v>9</v>
      </c>
      <c r="K4216" s="4">
        <f>IF(H4216="*",'Larimar Net Gen'!I4214-('Larimar Net Gen'!I4214*'Larimar Penalized Gen '!$J$5),'Larimar Net Gen'!I4214)</f>
        <v>11432.51446936</v>
      </c>
    </row>
    <row r="4217" spans="2:11" x14ac:dyDescent="0.3">
      <c r="B4217" t="s">
        <v>8</v>
      </c>
      <c r="C4217" s="35">
        <v>44737</v>
      </c>
      <c r="D4217" s="31">
        <v>10</v>
      </c>
      <c r="E4217" s="4">
        <f>IF(B4217="*",'Larimar Net Gen'!D4215-('Larimar Net Gen'!D4215*'Larimar Penalized Gen '!$D$5),'Larimar Net Gen'!D4215)</f>
        <v>25497.0704763799</v>
      </c>
      <c r="H4217" t="s">
        <v>8</v>
      </c>
      <c r="I4217" s="35">
        <v>44737</v>
      </c>
      <c r="J4217" s="31">
        <v>10</v>
      </c>
      <c r="K4217" s="4">
        <f>IF(H4217="*",'Larimar Net Gen'!I4215-('Larimar Net Gen'!I4215*'Larimar Penalized Gen '!$J$5),'Larimar Net Gen'!I4215)</f>
        <v>0</v>
      </c>
    </row>
    <row r="4218" spans="2:11" x14ac:dyDescent="0.3">
      <c r="B4218" t="s">
        <v>8</v>
      </c>
      <c r="C4218" s="35">
        <v>44737</v>
      </c>
      <c r="D4218" s="31">
        <v>11</v>
      </c>
      <c r="E4218" s="4">
        <f>IF(B4218="*",'Larimar Net Gen'!D4216-('Larimar Net Gen'!D4216*'Larimar Penalized Gen '!$D$5),'Larimar Net Gen'!D4216)</f>
        <v>30439.274240419902</v>
      </c>
      <c r="H4218" t="s">
        <v>8</v>
      </c>
      <c r="I4218" s="35">
        <v>44737</v>
      </c>
      <c r="J4218" s="31">
        <v>11</v>
      </c>
      <c r="K4218" s="4">
        <f>IF(H4218="*",'Larimar Net Gen'!I4216-('Larimar Net Gen'!I4216*'Larimar Penalized Gen '!$J$5),'Larimar Net Gen'!I4216)</f>
        <v>0</v>
      </c>
    </row>
    <row r="4219" spans="2:11" x14ac:dyDescent="0.3">
      <c r="B4219" t="s">
        <v>8</v>
      </c>
      <c r="C4219" s="35">
        <v>44737</v>
      </c>
      <c r="D4219" s="31">
        <v>12</v>
      </c>
      <c r="E4219" s="4">
        <f>IF(B4219="*",'Larimar Net Gen'!D4217-('Larimar Net Gen'!D4217*'Larimar Penalized Gen '!$D$5),'Larimar Net Gen'!D4217)</f>
        <v>32221.2955154999</v>
      </c>
      <c r="H4219" t="s">
        <v>8</v>
      </c>
      <c r="I4219" s="35">
        <v>44737</v>
      </c>
      <c r="J4219" s="31">
        <v>12</v>
      </c>
      <c r="K4219" s="4">
        <f>IF(H4219="*",'Larimar Net Gen'!I4217-('Larimar Net Gen'!I4217*'Larimar Penalized Gen '!$J$5),'Larimar Net Gen'!I4217)</f>
        <v>0</v>
      </c>
    </row>
    <row r="4220" spans="2:11" x14ac:dyDescent="0.3">
      <c r="B4220" t="s">
        <v>8</v>
      </c>
      <c r="C4220" s="35">
        <v>44737</v>
      </c>
      <c r="D4220" s="31">
        <v>13</v>
      </c>
      <c r="E4220" s="4">
        <f>IF(B4220="*",'Larimar Net Gen'!D4218-('Larimar Net Gen'!D4218*'Larimar Penalized Gen '!$D$5),'Larimar Net Gen'!D4218)</f>
        <v>28229.927129740001</v>
      </c>
      <c r="H4220" t="s">
        <v>8</v>
      </c>
      <c r="I4220" s="35">
        <v>44737</v>
      </c>
      <c r="J4220" s="31">
        <v>13</v>
      </c>
      <c r="K4220" s="4">
        <f>IF(H4220="*",'Larimar Net Gen'!I4218-('Larimar Net Gen'!I4218*'Larimar Penalized Gen '!$J$5),'Larimar Net Gen'!I4218)</f>
        <v>0</v>
      </c>
    </row>
    <row r="4221" spans="2:11" x14ac:dyDescent="0.3">
      <c r="B4221" t="s">
        <v>8</v>
      </c>
      <c r="C4221" s="35">
        <v>44737</v>
      </c>
      <c r="D4221" s="31">
        <v>14</v>
      </c>
      <c r="E4221" s="4">
        <f>IF(B4221="*",'Larimar Net Gen'!D4219-('Larimar Net Gen'!D4219*'Larimar Penalized Gen '!$D$5),'Larimar Net Gen'!D4219)</f>
        <v>18933.796709620001</v>
      </c>
      <c r="H4221" t="s">
        <v>8</v>
      </c>
      <c r="I4221" s="35">
        <v>44737</v>
      </c>
      <c r="J4221" s="31">
        <v>14</v>
      </c>
      <c r="K4221" s="4">
        <f>IF(H4221="*",'Larimar Net Gen'!I4219-('Larimar Net Gen'!I4219*'Larimar Penalized Gen '!$J$5),'Larimar Net Gen'!I4219)</f>
        <v>771.63363401200002</v>
      </c>
    </row>
    <row r="4222" spans="2:11" x14ac:dyDescent="0.3">
      <c r="B4222" t="s">
        <v>8</v>
      </c>
      <c r="C4222" s="35">
        <v>44737</v>
      </c>
      <c r="D4222" s="31">
        <v>15</v>
      </c>
      <c r="E4222" s="4">
        <f>IF(B4222="*",'Larimar Net Gen'!D4220-('Larimar Net Gen'!D4220*'Larimar Penalized Gen '!$D$5),'Larimar Net Gen'!D4220)</f>
        <v>17223.840295980001</v>
      </c>
      <c r="H4222" t="s">
        <v>8</v>
      </c>
      <c r="I4222" s="35">
        <v>44737</v>
      </c>
      <c r="J4222" s="31">
        <v>15</v>
      </c>
      <c r="K4222" s="4">
        <f>IF(H4222="*",'Larimar Net Gen'!I4220-('Larimar Net Gen'!I4220*'Larimar Penalized Gen '!$J$5),'Larimar Net Gen'!I4220)</f>
        <v>3612.039630626</v>
      </c>
    </row>
    <row r="4223" spans="2:11" x14ac:dyDescent="0.3">
      <c r="B4223" t="s">
        <v>8</v>
      </c>
      <c r="C4223" s="35">
        <v>44737</v>
      </c>
      <c r="D4223" s="31">
        <v>16</v>
      </c>
      <c r="E4223" s="4">
        <f>IF(B4223="*",'Larimar Net Gen'!D4221-('Larimar Net Gen'!D4221*'Larimar Penalized Gen '!$D$5),'Larimar Net Gen'!D4221)</f>
        <v>16378.7656723</v>
      </c>
      <c r="H4223" t="s">
        <v>8</v>
      </c>
      <c r="I4223" s="35">
        <v>44737</v>
      </c>
      <c r="J4223" s="31">
        <v>16</v>
      </c>
      <c r="K4223" s="4">
        <f>IF(H4223="*",'Larimar Net Gen'!I4221-('Larimar Net Gen'!I4221*'Larimar Penalized Gen '!$J$5),'Larimar Net Gen'!I4221)</f>
        <v>3680.8751257419999</v>
      </c>
    </row>
    <row r="4224" spans="2:11" x14ac:dyDescent="0.3">
      <c r="B4224" t="s">
        <v>8</v>
      </c>
      <c r="C4224" s="35">
        <v>44737</v>
      </c>
      <c r="D4224" s="31">
        <v>17</v>
      </c>
      <c r="E4224" s="4">
        <f>IF(B4224="*",'Larimar Net Gen'!D4222-('Larimar Net Gen'!D4222*'Larimar Penalized Gen '!$D$5),'Larimar Net Gen'!D4222)</f>
        <v>12337.02216868</v>
      </c>
      <c r="H4224" t="s">
        <v>8</v>
      </c>
      <c r="I4224" s="35">
        <v>44737</v>
      </c>
      <c r="J4224" s="31">
        <v>17</v>
      </c>
      <c r="K4224" s="4">
        <f>IF(H4224="*",'Larimar Net Gen'!I4222-('Larimar Net Gen'!I4222*'Larimar Penalized Gen '!$J$5),'Larimar Net Gen'!I4222)</f>
        <v>3147.5224986819999</v>
      </c>
    </row>
    <row r="4225" spans="2:11" x14ac:dyDescent="0.3">
      <c r="B4225" t="s">
        <v>8</v>
      </c>
      <c r="C4225" s="35">
        <v>44737</v>
      </c>
      <c r="D4225" s="31">
        <v>18</v>
      </c>
      <c r="E4225" s="4">
        <f>IF(B4225="*",'Larimar Net Gen'!D4223-('Larimar Net Gen'!D4223*'Larimar Penalized Gen '!$D$5),'Larimar Net Gen'!D4223)</f>
        <v>7384.4389461579995</v>
      </c>
      <c r="H4225" t="s">
        <v>8</v>
      </c>
      <c r="I4225" s="35">
        <v>44737</v>
      </c>
      <c r="J4225" s="31">
        <v>18</v>
      </c>
      <c r="K4225" s="4">
        <f>IF(H4225="*",'Larimar Net Gen'!I4223-('Larimar Net Gen'!I4223*'Larimar Penalized Gen '!$J$5),'Larimar Net Gen'!I4223)</f>
        <v>2537.3397428159997</v>
      </c>
    </row>
    <row r="4226" spans="2:11" x14ac:dyDescent="0.3">
      <c r="B4226" t="s">
        <v>8</v>
      </c>
      <c r="C4226" s="35">
        <v>44737</v>
      </c>
      <c r="D4226" s="31">
        <v>19</v>
      </c>
      <c r="E4226" s="4">
        <f>IF(B4226="*",'Larimar Net Gen'!D4224-('Larimar Net Gen'!D4224*'Larimar Penalized Gen '!$D$5),'Larimar Net Gen'!D4224)</f>
        <v>7134.3702747800007</v>
      </c>
      <c r="H4226" t="s">
        <v>8</v>
      </c>
      <c r="I4226" s="35">
        <v>44737</v>
      </c>
      <c r="J4226" s="31">
        <v>19</v>
      </c>
      <c r="K4226" s="4">
        <f>IF(H4226="*",'Larimar Net Gen'!I4224-('Larimar Net Gen'!I4224*'Larimar Penalized Gen '!$J$5),'Larimar Net Gen'!I4224)</f>
        <v>2710.5465340179999</v>
      </c>
    </row>
    <row r="4227" spans="2:11" x14ac:dyDescent="0.3">
      <c r="B4227" t="s">
        <v>8</v>
      </c>
      <c r="C4227" s="35">
        <v>44737</v>
      </c>
      <c r="D4227" s="31">
        <v>20</v>
      </c>
      <c r="E4227" s="4">
        <f>IF(B4227="*",'Larimar Net Gen'!D4225-('Larimar Net Gen'!D4225*'Larimar Penalized Gen '!$D$5),'Larimar Net Gen'!D4225)</f>
        <v>8829.6962978399897</v>
      </c>
      <c r="H4227" t="s">
        <v>8</v>
      </c>
      <c r="I4227" s="35">
        <v>44737</v>
      </c>
      <c r="J4227" s="31">
        <v>20</v>
      </c>
      <c r="K4227" s="4">
        <f>IF(H4227="*",'Larimar Net Gen'!I4225-('Larimar Net Gen'!I4225*'Larimar Penalized Gen '!$J$5),'Larimar Net Gen'!I4225)</f>
        <v>3182.158281296</v>
      </c>
    </row>
    <row r="4228" spans="2:11" x14ac:dyDescent="0.3">
      <c r="B4228" t="s">
        <v>8</v>
      </c>
      <c r="C4228" s="35">
        <v>44737</v>
      </c>
      <c r="D4228" s="31">
        <v>21</v>
      </c>
      <c r="E4228" s="4">
        <f>IF(B4228="*",'Larimar Net Gen'!D4226-('Larimar Net Gen'!D4226*'Larimar Penalized Gen '!$D$5),'Larimar Net Gen'!D4226)</f>
        <v>6973.6917697919998</v>
      </c>
      <c r="H4228" t="s">
        <v>8</v>
      </c>
      <c r="I4228" s="35">
        <v>44737</v>
      </c>
      <c r="J4228" s="31">
        <v>21</v>
      </c>
      <c r="K4228" s="4">
        <f>IF(H4228="*",'Larimar Net Gen'!I4226-('Larimar Net Gen'!I4226*'Larimar Penalized Gen '!$J$5),'Larimar Net Gen'!I4226)</f>
        <v>3617.4496978079997</v>
      </c>
    </row>
    <row r="4229" spans="2:11" x14ac:dyDescent="0.3">
      <c r="B4229" t="s">
        <v>8</v>
      </c>
      <c r="C4229" s="35">
        <v>44737</v>
      </c>
      <c r="D4229" s="31">
        <v>22</v>
      </c>
      <c r="E4229" s="4">
        <f>IF(B4229="*",'Larimar Net Gen'!D4227-('Larimar Net Gen'!D4227*'Larimar Penalized Gen '!$D$5),'Larimar Net Gen'!D4227)</f>
        <v>15959.064646520001</v>
      </c>
      <c r="H4229" t="s">
        <v>8</v>
      </c>
      <c r="I4229" s="35">
        <v>44737</v>
      </c>
      <c r="J4229" s="31">
        <v>22</v>
      </c>
      <c r="K4229" s="4">
        <f>IF(H4229="*",'Larimar Net Gen'!I4227-('Larimar Net Gen'!I4227*'Larimar Penalized Gen '!$J$5),'Larimar Net Gen'!I4227)</f>
        <v>10473.656139140001</v>
      </c>
    </row>
    <row r="4230" spans="2:11" x14ac:dyDescent="0.3">
      <c r="B4230" t="s">
        <v>8</v>
      </c>
      <c r="C4230" s="35">
        <v>44737</v>
      </c>
      <c r="D4230" s="31">
        <v>23</v>
      </c>
      <c r="E4230" s="4">
        <f>IF(B4230="*",'Larimar Net Gen'!D4228-('Larimar Net Gen'!D4228*'Larimar Penalized Gen '!$D$5),'Larimar Net Gen'!D4228)</f>
        <v>14835.37436086</v>
      </c>
      <c r="H4230" t="s">
        <v>8</v>
      </c>
      <c r="I4230" s="35">
        <v>44737</v>
      </c>
      <c r="J4230" s="31">
        <v>23</v>
      </c>
      <c r="K4230" s="4">
        <f>IF(H4230="*",'Larimar Net Gen'!I4228-('Larimar Net Gen'!I4228*'Larimar Penalized Gen '!$J$5),'Larimar Net Gen'!I4228)</f>
        <v>10554.76235164</v>
      </c>
    </row>
    <row r="4231" spans="2:11" x14ac:dyDescent="0.3">
      <c r="B4231" t="s">
        <v>8</v>
      </c>
      <c r="C4231" s="35">
        <v>44737</v>
      </c>
      <c r="D4231" s="31">
        <v>24</v>
      </c>
      <c r="E4231" s="4">
        <f>IF(B4231="*",'Larimar Net Gen'!D4229-('Larimar Net Gen'!D4229*'Larimar Penalized Gen '!$D$5),'Larimar Net Gen'!D4229)</f>
        <v>10219.9263955799</v>
      </c>
      <c r="H4231" t="s">
        <v>8</v>
      </c>
      <c r="I4231" s="35">
        <v>44737</v>
      </c>
      <c r="J4231" s="31">
        <v>24</v>
      </c>
      <c r="K4231" s="4">
        <f>IF(H4231="*",'Larimar Net Gen'!I4229-('Larimar Net Gen'!I4229*'Larimar Penalized Gen '!$J$5),'Larimar Net Gen'!I4229)</f>
        <v>6136.2244829480005</v>
      </c>
    </row>
    <row r="4232" spans="2:11" x14ac:dyDescent="0.3">
      <c r="B4232" t="s">
        <v>8</v>
      </c>
      <c r="C4232" s="35">
        <v>44738</v>
      </c>
      <c r="D4232" s="31">
        <v>1</v>
      </c>
      <c r="E4232" s="4">
        <f>IF(B4232="*",'Larimar Net Gen'!D4230-('Larimar Net Gen'!D4230*'Larimar Penalized Gen '!$D$5),'Larimar Net Gen'!D4230)</f>
        <v>9019.0362829919995</v>
      </c>
      <c r="H4232" t="s">
        <v>8</v>
      </c>
      <c r="I4232" s="35">
        <v>44738</v>
      </c>
      <c r="J4232" s="31">
        <v>1</v>
      </c>
      <c r="K4232" s="4">
        <f>IF(H4232="*",'Larimar Net Gen'!I4230-('Larimar Net Gen'!I4230*'Larimar Penalized Gen '!$J$5),'Larimar Net Gen'!I4230)</f>
        <v>4470.0719829139998</v>
      </c>
    </row>
    <row r="4233" spans="2:11" x14ac:dyDescent="0.3">
      <c r="B4233" t="s">
        <v>8</v>
      </c>
      <c r="C4233" s="35">
        <v>44738</v>
      </c>
      <c r="D4233" s="31">
        <v>2</v>
      </c>
      <c r="E4233" s="4">
        <f>IF(B4233="*",'Larimar Net Gen'!D4231-('Larimar Net Gen'!D4231*'Larimar Penalized Gen '!$D$5),'Larimar Net Gen'!D4231)</f>
        <v>9840.2847395019999</v>
      </c>
      <c r="H4233" t="s">
        <v>8</v>
      </c>
      <c r="I4233" s="35">
        <v>44738</v>
      </c>
      <c r="J4233" s="31">
        <v>2</v>
      </c>
      <c r="K4233" s="4">
        <f>IF(H4233="*",'Larimar Net Gen'!I4231-('Larimar Net Gen'!I4231*'Larimar Penalized Gen '!$J$5),'Larimar Net Gen'!I4231)</f>
        <v>4228.2835738240001</v>
      </c>
    </row>
    <row r="4234" spans="2:11" x14ac:dyDescent="0.3">
      <c r="B4234" t="s">
        <v>8</v>
      </c>
      <c r="C4234" s="35">
        <v>44738</v>
      </c>
      <c r="D4234" s="31">
        <v>3</v>
      </c>
      <c r="E4234" s="4">
        <f>IF(B4234="*",'Larimar Net Gen'!D4232-('Larimar Net Gen'!D4232*'Larimar Penalized Gen '!$D$5),'Larimar Net Gen'!D4232)</f>
        <v>12075.284822420001</v>
      </c>
      <c r="H4234" t="s">
        <v>8</v>
      </c>
      <c r="I4234" s="35">
        <v>44738</v>
      </c>
      <c r="J4234" s="31">
        <v>3</v>
      </c>
      <c r="K4234" s="4">
        <f>IF(H4234="*",'Larimar Net Gen'!I4232-('Larimar Net Gen'!I4232*'Larimar Penalized Gen '!$J$5),'Larimar Net Gen'!I4232)</f>
        <v>5657.8167987820007</v>
      </c>
    </row>
    <row r="4235" spans="2:11" x14ac:dyDescent="0.3">
      <c r="B4235" t="s">
        <v>8</v>
      </c>
      <c r="C4235" s="35">
        <v>44738</v>
      </c>
      <c r="D4235" s="31">
        <v>4</v>
      </c>
      <c r="E4235" s="4">
        <f>IF(B4235="*",'Larimar Net Gen'!D4233-('Larimar Net Gen'!D4233*'Larimar Penalized Gen '!$D$5),'Larimar Net Gen'!D4233)</f>
        <v>13482.531618559899</v>
      </c>
      <c r="H4235" t="s">
        <v>8</v>
      </c>
      <c r="I4235" s="35">
        <v>44738</v>
      </c>
      <c r="J4235" s="31">
        <v>4</v>
      </c>
      <c r="K4235" s="4">
        <f>IF(H4235="*",'Larimar Net Gen'!I4233-('Larimar Net Gen'!I4233*'Larimar Penalized Gen '!$J$5),'Larimar Net Gen'!I4233)</f>
        <v>5998.1582418019998</v>
      </c>
    </row>
    <row r="4236" spans="2:11" x14ac:dyDescent="0.3">
      <c r="B4236" t="s">
        <v>8</v>
      </c>
      <c r="C4236" s="35">
        <v>44738</v>
      </c>
      <c r="D4236" s="31">
        <v>5</v>
      </c>
      <c r="E4236" s="4">
        <f>IF(B4236="*",'Larimar Net Gen'!D4234-('Larimar Net Gen'!D4234*'Larimar Penalized Gen '!$D$5),'Larimar Net Gen'!D4234)</f>
        <v>17333.77433728</v>
      </c>
      <c r="H4236" t="s">
        <v>8</v>
      </c>
      <c r="I4236" s="35">
        <v>44738</v>
      </c>
      <c r="J4236" s="31">
        <v>5</v>
      </c>
      <c r="K4236" s="4">
        <f>IF(H4236="*",'Larimar Net Gen'!I4234-('Larimar Net Gen'!I4234*'Larimar Penalized Gen '!$J$5),'Larimar Net Gen'!I4234)</f>
        <v>9257.9231358239904</v>
      </c>
    </row>
    <row r="4237" spans="2:11" x14ac:dyDescent="0.3">
      <c r="B4237" t="s">
        <v>8</v>
      </c>
      <c r="C4237" s="35">
        <v>44738</v>
      </c>
      <c r="D4237" s="31">
        <v>6</v>
      </c>
      <c r="E4237" s="4">
        <f>IF(B4237="*",'Larimar Net Gen'!D4235-('Larimar Net Gen'!D4235*'Larimar Penalized Gen '!$D$5),'Larimar Net Gen'!D4235)</f>
        <v>21600.01517644</v>
      </c>
      <c r="H4237" t="s">
        <v>8</v>
      </c>
      <c r="I4237" s="35">
        <v>44738</v>
      </c>
      <c r="J4237" s="31">
        <v>6</v>
      </c>
      <c r="K4237" s="4">
        <f>IF(H4237="*",'Larimar Net Gen'!I4235-('Larimar Net Gen'!I4235*'Larimar Penalized Gen '!$J$5),'Larimar Net Gen'!I4235)</f>
        <v>17032.44426516</v>
      </c>
    </row>
    <row r="4238" spans="2:11" x14ac:dyDescent="0.3">
      <c r="B4238" t="s">
        <v>8</v>
      </c>
      <c r="C4238" s="35">
        <v>44738</v>
      </c>
      <c r="D4238" s="31">
        <v>7</v>
      </c>
      <c r="E4238" s="4">
        <f>IF(B4238="*",'Larimar Net Gen'!D4236-('Larimar Net Gen'!D4236*'Larimar Penalized Gen '!$D$5),'Larimar Net Gen'!D4236)</f>
        <v>28694.613434660001</v>
      </c>
      <c r="H4238" t="s">
        <v>8</v>
      </c>
      <c r="I4238" s="35">
        <v>44738</v>
      </c>
      <c r="J4238" s="31">
        <v>7</v>
      </c>
      <c r="K4238" s="4">
        <f>IF(H4238="*",'Larimar Net Gen'!I4236-('Larimar Net Gen'!I4236*'Larimar Penalized Gen '!$J$5),'Larimar Net Gen'!I4236)</f>
        <v>17200.670089260002</v>
      </c>
    </row>
    <row r="4239" spans="2:11" x14ac:dyDescent="0.3">
      <c r="B4239" t="s">
        <v>8</v>
      </c>
      <c r="C4239" s="35">
        <v>44738</v>
      </c>
      <c r="D4239" s="31">
        <v>8</v>
      </c>
      <c r="E4239" s="4">
        <f>IF(B4239="*",'Larimar Net Gen'!D4237-('Larimar Net Gen'!D4237*'Larimar Penalized Gen '!$D$5),'Larimar Net Gen'!D4237)</f>
        <v>24786.387231299999</v>
      </c>
      <c r="H4239" t="s">
        <v>8</v>
      </c>
      <c r="I4239" s="35">
        <v>44738</v>
      </c>
      <c r="J4239" s="31">
        <v>8</v>
      </c>
      <c r="K4239" s="4">
        <f>IF(H4239="*",'Larimar Net Gen'!I4237-('Larimar Net Gen'!I4237*'Larimar Penalized Gen '!$J$5),'Larimar Net Gen'!I4237)</f>
        <v>12217.1405523999</v>
      </c>
    </row>
    <row r="4240" spans="2:11" x14ac:dyDescent="0.3">
      <c r="B4240" t="s">
        <v>8</v>
      </c>
      <c r="C4240" s="35">
        <v>44738</v>
      </c>
      <c r="D4240" s="31">
        <v>9</v>
      </c>
      <c r="E4240" s="4">
        <f>IF(B4240="*",'Larimar Net Gen'!D4238-('Larimar Net Gen'!D4238*'Larimar Penalized Gen '!$D$5),'Larimar Net Gen'!D4238)</f>
        <v>14226.756456020001</v>
      </c>
      <c r="H4240" t="s">
        <v>8</v>
      </c>
      <c r="I4240" s="35">
        <v>44738</v>
      </c>
      <c r="J4240" s="31">
        <v>9</v>
      </c>
      <c r="K4240" s="4">
        <f>IF(H4240="*",'Larimar Net Gen'!I4238-('Larimar Net Gen'!I4238*'Larimar Penalized Gen '!$J$5),'Larimar Net Gen'!I4238)</f>
        <v>7431.1491704939999</v>
      </c>
    </row>
    <row r="4241" spans="2:11" x14ac:dyDescent="0.3">
      <c r="B4241" t="s">
        <v>8</v>
      </c>
      <c r="C4241" s="35">
        <v>44738</v>
      </c>
      <c r="D4241" s="31">
        <v>10</v>
      </c>
      <c r="E4241" s="4">
        <f>IF(B4241="*",'Larimar Net Gen'!D4239-('Larimar Net Gen'!D4239*'Larimar Penalized Gen '!$D$5),'Larimar Net Gen'!D4239)</f>
        <v>15936.96972492</v>
      </c>
      <c r="H4241" t="s">
        <v>8</v>
      </c>
      <c r="I4241" s="35">
        <v>44738</v>
      </c>
      <c r="J4241" s="31">
        <v>10</v>
      </c>
      <c r="K4241" s="4">
        <f>IF(H4241="*",'Larimar Net Gen'!I4239-('Larimar Net Gen'!I4239*'Larimar Penalized Gen '!$J$5),'Larimar Net Gen'!I4239)</f>
        <v>9685.4757858859994</v>
      </c>
    </row>
    <row r="4242" spans="2:11" x14ac:dyDescent="0.3">
      <c r="B4242" t="s">
        <v>8</v>
      </c>
      <c r="C4242" s="35">
        <v>44738</v>
      </c>
      <c r="D4242" s="31">
        <v>11</v>
      </c>
      <c r="E4242" s="4">
        <f>IF(B4242="*",'Larimar Net Gen'!D4240-('Larimar Net Gen'!D4240*'Larimar Penalized Gen '!$D$5),'Larimar Net Gen'!D4240)</f>
        <v>14019.739729200001</v>
      </c>
      <c r="H4242" t="s">
        <v>8</v>
      </c>
      <c r="I4242" s="35">
        <v>44738</v>
      </c>
      <c r="J4242" s="31">
        <v>11</v>
      </c>
      <c r="K4242" s="4">
        <f>IF(H4242="*",'Larimar Net Gen'!I4240-('Larimar Net Gen'!I4240*'Larimar Penalized Gen '!$J$5),'Larimar Net Gen'!I4240)</f>
        <v>7273.0495504</v>
      </c>
    </row>
    <row r="4243" spans="2:11" x14ac:dyDescent="0.3">
      <c r="B4243" t="s">
        <v>8</v>
      </c>
      <c r="C4243" s="35">
        <v>44738</v>
      </c>
      <c r="D4243" s="31">
        <v>12</v>
      </c>
      <c r="E4243" s="4">
        <f>IF(B4243="*",'Larimar Net Gen'!D4241-('Larimar Net Gen'!D4241*'Larimar Penalized Gen '!$D$5),'Larimar Net Gen'!D4241)</f>
        <v>16673.022199859999</v>
      </c>
      <c r="H4243" t="s">
        <v>8</v>
      </c>
      <c r="I4243" s="35">
        <v>44738</v>
      </c>
      <c r="J4243" s="31">
        <v>12</v>
      </c>
      <c r="K4243" s="4">
        <f>IF(H4243="*",'Larimar Net Gen'!I4241-('Larimar Net Gen'!I4241*'Larimar Penalized Gen '!$J$5),'Larimar Net Gen'!I4241)</f>
        <v>8535.4242284259908</v>
      </c>
    </row>
    <row r="4244" spans="2:11" x14ac:dyDescent="0.3">
      <c r="B4244" t="s">
        <v>8</v>
      </c>
      <c r="C4244" s="35">
        <v>44738</v>
      </c>
      <c r="D4244" s="31">
        <v>13</v>
      </c>
      <c r="E4244" s="4">
        <f>IF(B4244="*",'Larimar Net Gen'!D4242-('Larimar Net Gen'!D4242*'Larimar Penalized Gen '!$D$5),'Larimar Net Gen'!D4242)</f>
        <v>19048.693505520001</v>
      </c>
      <c r="H4244" t="s">
        <v>8</v>
      </c>
      <c r="I4244" s="35">
        <v>44738</v>
      </c>
      <c r="J4244" s="31">
        <v>13</v>
      </c>
      <c r="K4244" s="4">
        <f>IF(H4244="*",'Larimar Net Gen'!I4242-('Larimar Net Gen'!I4242*'Larimar Penalized Gen '!$J$5),'Larimar Net Gen'!I4242)</f>
        <v>9014.0778247819999</v>
      </c>
    </row>
    <row r="4245" spans="2:11" x14ac:dyDescent="0.3">
      <c r="B4245" t="s">
        <v>8</v>
      </c>
      <c r="C4245" s="35">
        <v>44738</v>
      </c>
      <c r="D4245" s="31">
        <v>14</v>
      </c>
      <c r="E4245" s="4">
        <f>IF(B4245="*",'Larimar Net Gen'!D4243-('Larimar Net Gen'!D4243*'Larimar Penalized Gen '!$D$5),'Larimar Net Gen'!D4243)</f>
        <v>19541.005937460002</v>
      </c>
      <c r="H4245" t="s">
        <v>8</v>
      </c>
      <c r="I4245" s="35">
        <v>44738</v>
      </c>
      <c r="J4245" s="31">
        <v>14</v>
      </c>
      <c r="K4245" s="4">
        <f>IF(H4245="*",'Larimar Net Gen'!I4243-('Larimar Net Gen'!I4243*'Larimar Penalized Gen '!$J$5),'Larimar Net Gen'!I4243)</f>
        <v>9763.0854664639992</v>
      </c>
    </row>
    <row r="4246" spans="2:11" x14ac:dyDescent="0.3">
      <c r="B4246" t="s">
        <v>8</v>
      </c>
      <c r="C4246" s="35">
        <v>44738</v>
      </c>
      <c r="D4246" s="31">
        <v>15</v>
      </c>
      <c r="E4246" s="4">
        <f>IF(B4246="*",'Larimar Net Gen'!D4244-('Larimar Net Gen'!D4244*'Larimar Penalized Gen '!$D$5),'Larimar Net Gen'!D4244)</f>
        <v>19595.9903782</v>
      </c>
      <c r="H4246" t="s">
        <v>8</v>
      </c>
      <c r="I4246" s="35">
        <v>44738</v>
      </c>
      <c r="J4246" s="31">
        <v>15</v>
      </c>
      <c r="K4246" s="4">
        <f>IF(H4246="*",'Larimar Net Gen'!I4244-('Larimar Net Gen'!I4244*'Larimar Penalized Gen '!$J$5),'Larimar Net Gen'!I4244)</f>
        <v>9966.9805031759897</v>
      </c>
    </row>
    <row r="4247" spans="2:11" x14ac:dyDescent="0.3">
      <c r="B4247" t="s">
        <v>8</v>
      </c>
      <c r="C4247" s="35">
        <v>44738</v>
      </c>
      <c r="D4247" s="31">
        <v>16</v>
      </c>
      <c r="E4247" s="4">
        <f>IF(B4247="*",'Larimar Net Gen'!D4245-('Larimar Net Gen'!D4245*'Larimar Penalized Gen '!$D$5),'Larimar Net Gen'!D4245)</f>
        <v>13566.62553368</v>
      </c>
      <c r="H4247" t="s">
        <v>8</v>
      </c>
      <c r="I4247" s="35">
        <v>44738</v>
      </c>
      <c r="J4247" s="31">
        <v>16</v>
      </c>
      <c r="K4247" s="4">
        <f>IF(H4247="*",'Larimar Net Gen'!I4245-('Larimar Net Gen'!I4245*'Larimar Penalized Gen '!$J$5),'Larimar Net Gen'!I4245)</f>
        <v>7438.1044031520005</v>
      </c>
    </row>
    <row r="4248" spans="2:11" x14ac:dyDescent="0.3">
      <c r="B4248" t="s">
        <v>8</v>
      </c>
      <c r="C4248" s="35">
        <v>44738</v>
      </c>
      <c r="D4248" s="31">
        <v>17</v>
      </c>
      <c r="E4248" s="4">
        <f>IF(B4248="*",'Larimar Net Gen'!D4246-('Larimar Net Gen'!D4246*'Larimar Penalized Gen '!$D$5),'Larimar Net Gen'!D4246)</f>
        <v>10750.137887499999</v>
      </c>
      <c r="H4248" t="s">
        <v>8</v>
      </c>
      <c r="I4248" s="35">
        <v>44738</v>
      </c>
      <c r="J4248" s="31">
        <v>17</v>
      </c>
      <c r="K4248" s="4">
        <f>IF(H4248="*",'Larimar Net Gen'!I4246-('Larimar Net Gen'!I4246*'Larimar Penalized Gen '!$J$5),'Larimar Net Gen'!I4246)</f>
        <v>4606.3531214200002</v>
      </c>
    </row>
    <row r="4249" spans="2:11" x14ac:dyDescent="0.3">
      <c r="B4249" t="s">
        <v>8</v>
      </c>
      <c r="C4249" s="35">
        <v>44738</v>
      </c>
      <c r="D4249" s="31">
        <v>18</v>
      </c>
      <c r="E4249" s="4">
        <f>IF(B4249="*",'Larimar Net Gen'!D4247-('Larimar Net Gen'!D4247*'Larimar Penalized Gen '!$D$5),'Larimar Net Gen'!D4247)</f>
        <v>16591.759590780002</v>
      </c>
      <c r="H4249" t="s">
        <v>8</v>
      </c>
      <c r="I4249" s="35">
        <v>44738</v>
      </c>
      <c r="J4249" s="31">
        <v>18</v>
      </c>
      <c r="K4249" s="4">
        <f>IF(H4249="*",'Larimar Net Gen'!I4247-('Larimar Net Gen'!I4247*'Larimar Penalized Gen '!$J$5),'Larimar Net Gen'!I4247)</f>
        <v>7550.4852679980004</v>
      </c>
    </row>
    <row r="4250" spans="2:11" x14ac:dyDescent="0.3">
      <c r="B4250" t="s">
        <v>8</v>
      </c>
      <c r="C4250" s="35">
        <v>44738</v>
      </c>
      <c r="D4250" s="31">
        <v>19</v>
      </c>
      <c r="E4250" s="4">
        <f>IF(B4250="*",'Larimar Net Gen'!D4248-('Larimar Net Gen'!D4248*'Larimar Penalized Gen '!$D$5),'Larimar Net Gen'!D4248)</f>
        <v>18208.798661519901</v>
      </c>
      <c r="H4250" t="s">
        <v>8</v>
      </c>
      <c r="I4250" s="35">
        <v>44738</v>
      </c>
      <c r="J4250" s="31">
        <v>19</v>
      </c>
      <c r="K4250" s="4">
        <f>IF(H4250="*",'Larimar Net Gen'!I4248-('Larimar Net Gen'!I4248*'Larimar Penalized Gen '!$J$5),'Larimar Net Gen'!I4248)</f>
        <v>8708.6947379360008</v>
      </c>
    </row>
    <row r="4251" spans="2:11" x14ac:dyDescent="0.3">
      <c r="B4251" t="s">
        <v>8</v>
      </c>
      <c r="C4251" s="35">
        <v>44738</v>
      </c>
      <c r="D4251" s="31">
        <v>20</v>
      </c>
      <c r="E4251" s="4">
        <f>IF(B4251="*",'Larimar Net Gen'!D4249-('Larimar Net Gen'!D4249*'Larimar Penalized Gen '!$D$5),'Larimar Net Gen'!D4249)</f>
        <v>11011.6830987999</v>
      </c>
      <c r="H4251" t="s">
        <v>8</v>
      </c>
      <c r="I4251" s="35">
        <v>44738</v>
      </c>
      <c r="J4251" s="31">
        <v>20</v>
      </c>
      <c r="K4251" s="4">
        <f>IF(H4251="*",'Larimar Net Gen'!I4249-('Larimar Net Gen'!I4249*'Larimar Penalized Gen '!$J$5),'Larimar Net Gen'!I4249)</f>
        <v>6092.0100729799997</v>
      </c>
    </row>
    <row r="4252" spans="2:11" x14ac:dyDescent="0.3">
      <c r="B4252" t="s">
        <v>8</v>
      </c>
      <c r="C4252" s="35">
        <v>44738</v>
      </c>
      <c r="D4252" s="31">
        <v>21</v>
      </c>
      <c r="E4252" s="4">
        <f>IF(B4252="*",'Larimar Net Gen'!D4250-('Larimar Net Gen'!D4250*'Larimar Penalized Gen '!$D$5),'Larimar Net Gen'!D4250)</f>
        <v>14363.5211884</v>
      </c>
      <c r="H4252" t="s">
        <v>8</v>
      </c>
      <c r="I4252" s="35">
        <v>44738</v>
      </c>
      <c r="J4252" s="31">
        <v>21</v>
      </c>
      <c r="K4252" s="4">
        <f>IF(H4252="*",'Larimar Net Gen'!I4250-('Larimar Net Gen'!I4250*'Larimar Penalized Gen '!$J$5),'Larimar Net Gen'!I4250)</f>
        <v>7053.8701267220004</v>
      </c>
    </row>
    <row r="4253" spans="2:11" x14ac:dyDescent="0.3">
      <c r="B4253" t="s">
        <v>8</v>
      </c>
      <c r="C4253" s="35">
        <v>44738</v>
      </c>
      <c r="D4253" s="31">
        <v>22</v>
      </c>
      <c r="E4253" s="4">
        <f>IF(B4253="*",'Larimar Net Gen'!D4251-('Larimar Net Gen'!D4251*'Larimar Penalized Gen '!$D$5),'Larimar Net Gen'!D4251)</f>
        <v>13473.3099688199</v>
      </c>
      <c r="H4253" t="s">
        <v>8</v>
      </c>
      <c r="I4253" s="35">
        <v>44738</v>
      </c>
      <c r="J4253" s="31">
        <v>22</v>
      </c>
      <c r="K4253" s="4">
        <f>IF(H4253="*",'Larimar Net Gen'!I4251-('Larimar Net Gen'!I4251*'Larimar Penalized Gen '!$J$5),'Larimar Net Gen'!I4251)</f>
        <v>7483.6230434319996</v>
      </c>
    </row>
    <row r="4254" spans="2:11" x14ac:dyDescent="0.3">
      <c r="B4254" t="s">
        <v>8</v>
      </c>
      <c r="C4254" s="35">
        <v>44738</v>
      </c>
      <c r="D4254" s="31">
        <v>23</v>
      </c>
      <c r="E4254" s="4">
        <f>IF(B4254="*",'Larimar Net Gen'!D4252-('Larimar Net Gen'!D4252*'Larimar Penalized Gen '!$D$5),'Larimar Net Gen'!D4252)</f>
        <v>10502.78304858</v>
      </c>
      <c r="H4254" t="s">
        <v>8</v>
      </c>
      <c r="I4254" s="35">
        <v>44738</v>
      </c>
      <c r="J4254" s="31">
        <v>23</v>
      </c>
      <c r="K4254" s="4">
        <f>IF(H4254="*",'Larimar Net Gen'!I4252-('Larimar Net Gen'!I4252*'Larimar Penalized Gen '!$J$5),'Larimar Net Gen'!I4252)</f>
        <v>6103.8506942800004</v>
      </c>
    </row>
    <row r="4255" spans="2:11" x14ac:dyDescent="0.3">
      <c r="B4255" t="s">
        <v>8</v>
      </c>
      <c r="C4255" s="35">
        <v>44738</v>
      </c>
      <c r="D4255" s="31">
        <v>24</v>
      </c>
      <c r="E4255" s="4">
        <f>IF(B4255="*",'Larimar Net Gen'!D4253-('Larimar Net Gen'!D4253*'Larimar Penalized Gen '!$D$5),'Larimar Net Gen'!D4253)</f>
        <v>10971.336014680001</v>
      </c>
      <c r="H4255" t="s">
        <v>8</v>
      </c>
      <c r="I4255" s="35">
        <v>44738</v>
      </c>
      <c r="J4255" s="31">
        <v>24</v>
      </c>
      <c r="K4255" s="4">
        <f>IF(H4255="*",'Larimar Net Gen'!I4253-('Larimar Net Gen'!I4253*'Larimar Penalized Gen '!$J$5),'Larimar Net Gen'!I4253)</f>
        <v>5351.0707403420001</v>
      </c>
    </row>
    <row r="4256" spans="2:11" x14ac:dyDescent="0.3">
      <c r="B4256" t="s">
        <v>8</v>
      </c>
      <c r="C4256" s="35">
        <v>44739</v>
      </c>
      <c r="D4256" s="31">
        <v>1</v>
      </c>
      <c r="E4256" s="4">
        <f>IF(B4256="*",'Larimar Net Gen'!D4254-('Larimar Net Gen'!D4254*'Larimar Penalized Gen '!$D$5),'Larimar Net Gen'!D4254)</f>
        <v>16325.347203340001</v>
      </c>
      <c r="H4256" t="s">
        <v>8</v>
      </c>
      <c r="I4256" s="35">
        <v>44739</v>
      </c>
      <c r="J4256" s="31">
        <v>1</v>
      </c>
      <c r="K4256" s="4">
        <f>IF(H4256="*",'Larimar Net Gen'!I4254-('Larimar Net Gen'!I4254*'Larimar Penalized Gen '!$J$5),'Larimar Net Gen'!I4254)</f>
        <v>7386.5703727620003</v>
      </c>
    </row>
    <row r="4257" spans="2:11" x14ac:dyDescent="0.3">
      <c r="B4257" t="s">
        <v>8</v>
      </c>
      <c r="C4257" s="35">
        <v>44739</v>
      </c>
      <c r="D4257" s="31">
        <v>2</v>
      </c>
      <c r="E4257" s="4">
        <f>IF(B4257="*",'Larimar Net Gen'!D4255-('Larimar Net Gen'!D4255*'Larimar Penalized Gen '!$D$5),'Larimar Net Gen'!D4255)</f>
        <v>14434.457102259999</v>
      </c>
      <c r="H4257" t="s">
        <v>8</v>
      </c>
      <c r="I4257" s="35">
        <v>44739</v>
      </c>
      <c r="J4257" s="31">
        <v>2</v>
      </c>
      <c r="K4257" s="4">
        <f>IF(H4257="*",'Larimar Net Gen'!I4255-('Larimar Net Gen'!I4255*'Larimar Penalized Gen '!$J$5),'Larimar Net Gen'!I4255)</f>
        <v>7049.9056645359997</v>
      </c>
    </row>
    <row r="4258" spans="2:11" x14ac:dyDescent="0.3">
      <c r="B4258" t="s">
        <v>8</v>
      </c>
      <c r="C4258" s="35">
        <v>44739</v>
      </c>
      <c r="D4258" s="31">
        <v>3</v>
      </c>
      <c r="E4258" s="4">
        <f>IF(B4258="*",'Larimar Net Gen'!D4256-('Larimar Net Gen'!D4256*'Larimar Penalized Gen '!$D$5),'Larimar Net Gen'!D4256)</f>
        <v>15732.017740340001</v>
      </c>
      <c r="H4258" t="s">
        <v>8</v>
      </c>
      <c r="I4258" s="35">
        <v>44739</v>
      </c>
      <c r="J4258" s="31">
        <v>3</v>
      </c>
      <c r="K4258" s="4">
        <f>IF(H4258="*",'Larimar Net Gen'!I4256-('Larimar Net Gen'!I4256*'Larimar Penalized Gen '!$J$5),'Larimar Net Gen'!I4256)</f>
        <v>6622.1638505600004</v>
      </c>
    </row>
    <row r="4259" spans="2:11" x14ac:dyDescent="0.3">
      <c r="B4259" t="s">
        <v>8</v>
      </c>
      <c r="C4259" s="35">
        <v>44739</v>
      </c>
      <c r="D4259" s="31">
        <v>4</v>
      </c>
      <c r="E4259" s="4">
        <f>IF(B4259="*",'Larimar Net Gen'!D4257-('Larimar Net Gen'!D4257*'Larimar Penalized Gen '!$D$5),'Larimar Net Gen'!D4257)</f>
        <v>21379.403414179898</v>
      </c>
      <c r="H4259" t="s">
        <v>8</v>
      </c>
      <c r="I4259" s="35">
        <v>44739</v>
      </c>
      <c r="J4259" s="31">
        <v>4</v>
      </c>
      <c r="K4259" s="4">
        <f>IF(H4259="*",'Larimar Net Gen'!I4257-('Larimar Net Gen'!I4257*'Larimar Penalized Gen '!$J$5),'Larimar Net Gen'!I4257)</f>
        <v>11549.423303119902</v>
      </c>
    </row>
    <row r="4260" spans="2:11" x14ac:dyDescent="0.3">
      <c r="B4260" t="s">
        <v>8</v>
      </c>
      <c r="C4260" s="35">
        <v>44739</v>
      </c>
      <c r="D4260" s="31">
        <v>5</v>
      </c>
      <c r="E4260" s="4">
        <f>IF(B4260="*",'Larimar Net Gen'!D4258-('Larimar Net Gen'!D4258*'Larimar Penalized Gen '!$D$5),'Larimar Net Gen'!D4258)</f>
        <v>21587.66555518</v>
      </c>
      <c r="H4260" t="s">
        <v>8</v>
      </c>
      <c r="I4260" s="35">
        <v>44739</v>
      </c>
      <c r="J4260" s="31">
        <v>5</v>
      </c>
      <c r="K4260" s="4">
        <f>IF(H4260="*",'Larimar Net Gen'!I4258-('Larimar Net Gen'!I4258*'Larimar Penalized Gen '!$J$5),'Larimar Net Gen'!I4258)</f>
        <v>11994.318240100001</v>
      </c>
    </row>
    <row r="4261" spans="2:11" x14ac:dyDescent="0.3">
      <c r="B4261" t="s">
        <v>8</v>
      </c>
      <c r="C4261" s="35">
        <v>44739</v>
      </c>
      <c r="D4261" s="31">
        <v>6</v>
      </c>
      <c r="E4261" s="4">
        <f>IF(B4261="*",'Larimar Net Gen'!D4259-('Larimar Net Gen'!D4259*'Larimar Penalized Gen '!$D$5),'Larimar Net Gen'!D4259)</f>
        <v>21865.109475339901</v>
      </c>
      <c r="H4261" t="s">
        <v>8</v>
      </c>
      <c r="I4261" s="35">
        <v>44739</v>
      </c>
      <c r="J4261" s="31">
        <v>6</v>
      </c>
      <c r="K4261" s="4">
        <f>IF(H4261="*",'Larimar Net Gen'!I4259-('Larimar Net Gen'!I4259*'Larimar Penalized Gen '!$J$5),'Larimar Net Gen'!I4259)</f>
        <v>13510.198493919999</v>
      </c>
    </row>
    <row r="4262" spans="2:11" x14ac:dyDescent="0.3">
      <c r="B4262" t="s">
        <v>8</v>
      </c>
      <c r="C4262" s="35">
        <v>44739</v>
      </c>
      <c r="D4262" s="31">
        <v>7</v>
      </c>
      <c r="E4262" s="4">
        <f>IF(B4262="*",'Larimar Net Gen'!D4260-('Larimar Net Gen'!D4260*'Larimar Penalized Gen '!$D$5),'Larimar Net Gen'!D4260)</f>
        <v>25073.742708619902</v>
      </c>
      <c r="H4262" t="s">
        <v>8</v>
      </c>
      <c r="I4262" s="35">
        <v>44739</v>
      </c>
      <c r="J4262" s="31">
        <v>7</v>
      </c>
      <c r="K4262" s="4">
        <f>IF(H4262="*",'Larimar Net Gen'!I4260-('Larimar Net Gen'!I4260*'Larimar Penalized Gen '!$J$5),'Larimar Net Gen'!I4260)</f>
        <v>12872.368041260001</v>
      </c>
    </row>
    <row r="4263" spans="2:11" x14ac:dyDescent="0.3">
      <c r="B4263" t="s">
        <v>8</v>
      </c>
      <c r="C4263" s="35">
        <v>44739</v>
      </c>
      <c r="D4263" s="31">
        <v>8</v>
      </c>
      <c r="E4263" s="4">
        <f>IF(B4263="*",'Larimar Net Gen'!D4261-('Larimar Net Gen'!D4261*'Larimar Penalized Gen '!$D$5),'Larimar Net Gen'!D4261)</f>
        <v>31308.992358340001</v>
      </c>
      <c r="H4263" t="s">
        <v>8</v>
      </c>
      <c r="I4263" s="35">
        <v>44739</v>
      </c>
      <c r="J4263" s="31">
        <v>8</v>
      </c>
      <c r="K4263" s="4">
        <f>IF(H4263="*",'Larimar Net Gen'!I4261-('Larimar Net Gen'!I4261*'Larimar Penalized Gen '!$J$5),'Larimar Net Gen'!I4261)</f>
        <v>18299.469366700003</v>
      </c>
    </row>
    <row r="4264" spans="2:11" x14ac:dyDescent="0.3">
      <c r="B4264" t="s">
        <v>8</v>
      </c>
      <c r="C4264" s="35">
        <v>44739</v>
      </c>
      <c r="D4264" s="31">
        <v>9</v>
      </c>
      <c r="E4264" s="4">
        <f>IF(B4264="*",'Larimar Net Gen'!D4262-('Larimar Net Gen'!D4262*'Larimar Penalized Gen '!$D$5),'Larimar Net Gen'!D4262)</f>
        <v>30811.1357868999</v>
      </c>
      <c r="H4264" t="s">
        <v>8</v>
      </c>
      <c r="I4264" s="35">
        <v>44739</v>
      </c>
      <c r="J4264" s="31">
        <v>9</v>
      </c>
      <c r="K4264" s="4">
        <f>IF(H4264="*",'Larimar Net Gen'!I4262-('Larimar Net Gen'!I4262*'Larimar Penalized Gen '!$J$5),'Larimar Net Gen'!I4262)</f>
        <v>17038.792183879999</v>
      </c>
    </row>
    <row r="4265" spans="2:11" x14ac:dyDescent="0.3">
      <c r="B4265" t="s">
        <v>8</v>
      </c>
      <c r="C4265" s="35">
        <v>44739</v>
      </c>
      <c r="D4265" s="31">
        <v>10</v>
      </c>
      <c r="E4265" s="4">
        <f>IF(B4265="*",'Larimar Net Gen'!D4263-('Larimar Net Gen'!D4263*'Larimar Penalized Gen '!$D$5),'Larimar Net Gen'!D4263)</f>
        <v>29901.414046559901</v>
      </c>
      <c r="H4265" t="s">
        <v>8</v>
      </c>
      <c r="I4265" s="35">
        <v>44739</v>
      </c>
      <c r="J4265" s="31">
        <v>10</v>
      </c>
      <c r="K4265" s="4">
        <f>IF(H4265="*",'Larimar Net Gen'!I4263-('Larimar Net Gen'!I4263*'Larimar Penalized Gen '!$J$5),'Larimar Net Gen'!I4263)</f>
        <v>17334.185463379901</v>
      </c>
    </row>
    <row r="4266" spans="2:11" x14ac:dyDescent="0.3">
      <c r="B4266" t="s">
        <v>8</v>
      </c>
      <c r="C4266" s="35">
        <v>44739</v>
      </c>
      <c r="D4266" s="31">
        <v>11</v>
      </c>
      <c r="E4266" s="4">
        <f>IF(B4266="*",'Larimar Net Gen'!D4264-('Larimar Net Gen'!D4264*'Larimar Penalized Gen '!$D$5),'Larimar Net Gen'!D4264)</f>
        <v>23503.178242400001</v>
      </c>
      <c r="H4266" t="s">
        <v>8</v>
      </c>
      <c r="I4266" s="35">
        <v>44739</v>
      </c>
      <c r="J4266" s="31">
        <v>11</v>
      </c>
      <c r="K4266" s="4">
        <f>IF(H4266="*",'Larimar Net Gen'!I4264-('Larimar Net Gen'!I4264*'Larimar Penalized Gen '!$J$5),'Larimar Net Gen'!I4264)</f>
        <v>12267.8084136</v>
      </c>
    </row>
    <row r="4267" spans="2:11" x14ac:dyDescent="0.3">
      <c r="B4267" t="s">
        <v>8</v>
      </c>
      <c r="C4267" s="35">
        <v>44739</v>
      </c>
      <c r="D4267" s="31">
        <v>12</v>
      </c>
      <c r="E4267" s="4">
        <f>IF(B4267="*",'Larimar Net Gen'!D4265-('Larimar Net Gen'!D4265*'Larimar Penalized Gen '!$D$5),'Larimar Net Gen'!D4265)</f>
        <v>27225.452275399901</v>
      </c>
      <c r="H4267" t="s">
        <v>8</v>
      </c>
      <c r="I4267" s="35">
        <v>44739</v>
      </c>
      <c r="J4267" s="31">
        <v>12</v>
      </c>
      <c r="K4267" s="4">
        <f>IF(H4267="*",'Larimar Net Gen'!I4265-('Larimar Net Gen'!I4265*'Larimar Penalized Gen '!$J$5),'Larimar Net Gen'!I4265)</f>
        <v>14047.3981015999</v>
      </c>
    </row>
    <row r="4268" spans="2:11" x14ac:dyDescent="0.3">
      <c r="B4268" t="s">
        <v>8</v>
      </c>
      <c r="C4268" s="35">
        <v>44739</v>
      </c>
      <c r="D4268" s="31">
        <v>13</v>
      </c>
      <c r="E4268" s="4">
        <f>IF(B4268="*",'Larimar Net Gen'!D4266-('Larimar Net Gen'!D4266*'Larimar Penalized Gen '!$D$5),'Larimar Net Gen'!D4266)</f>
        <v>25458.6686739</v>
      </c>
      <c r="H4268" t="s">
        <v>8</v>
      </c>
      <c r="I4268" s="35">
        <v>44739</v>
      </c>
      <c r="J4268" s="31">
        <v>13</v>
      </c>
      <c r="K4268" s="4">
        <f>IF(H4268="*",'Larimar Net Gen'!I4266-('Larimar Net Gen'!I4266*'Larimar Penalized Gen '!$J$5),'Larimar Net Gen'!I4266)</f>
        <v>14137.05250346</v>
      </c>
    </row>
    <row r="4269" spans="2:11" x14ac:dyDescent="0.3">
      <c r="B4269" t="s">
        <v>8</v>
      </c>
      <c r="C4269" s="35">
        <v>44739</v>
      </c>
      <c r="D4269" s="31">
        <v>14</v>
      </c>
      <c r="E4269" s="4">
        <f>IF(B4269="*",'Larimar Net Gen'!D4267-('Larimar Net Gen'!D4267*'Larimar Penalized Gen '!$D$5),'Larimar Net Gen'!D4267)</f>
        <v>29781.256842559902</v>
      </c>
      <c r="H4269" t="s">
        <v>8</v>
      </c>
      <c r="I4269" s="35">
        <v>44739</v>
      </c>
      <c r="J4269" s="31">
        <v>14</v>
      </c>
      <c r="K4269" s="4">
        <f>IF(H4269="*",'Larimar Net Gen'!I4267-('Larimar Net Gen'!I4267*'Larimar Penalized Gen '!$J$5),'Larimar Net Gen'!I4267)</f>
        <v>16976.862142180002</v>
      </c>
    </row>
    <row r="4270" spans="2:11" x14ac:dyDescent="0.3">
      <c r="B4270" t="s">
        <v>8</v>
      </c>
      <c r="C4270" s="35">
        <v>44739</v>
      </c>
      <c r="D4270" s="31">
        <v>15</v>
      </c>
      <c r="E4270" s="4">
        <f>IF(B4270="*",'Larimar Net Gen'!D4268-('Larimar Net Gen'!D4268*'Larimar Penalized Gen '!$D$5),'Larimar Net Gen'!D4268)</f>
        <v>34598.228163419895</v>
      </c>
      <c r="H4270" t="s">
        <v>8</v>
      </c>
      <c r="I4270" s="35">
        <v>44739</v>
      </c>
      <c r="J4270" s="31">
        <v>15</v>
      </c>
      <c r="K4270" s="4">
        <f>IF(H4270="*",'Larimar Net Gen'!I4268-('Larimar Net Gen'!I4268*'Larimar Penalized Gen '!$J$5),'Larimar Net Gen'!I4268)</f>
        <v>20466.103903719901</v>
      </c>
    </row>
    <row r="4271" spans="2:11" x14ac:dyDescent="0.3">
      <c r="B4271" t="s">
        <v>8</v>
      </c>
      <c r="C4271" s="35">
        <v>44739</v>
      </c>
      <c r="D4271" s="31">
        <v>16</v>
      </c>
      <c r="E4271" s="4">
        <f>IF(B4271="*",'Larimar Net Gen'!D4269-('Larimar Net Gen'!D4269*'Larimar Penalized Gen '!$D$5),'Larimar Net Gen'!D4269)</f>
        <v>26415.082033859901</v>
      </c>
      <c r="H4271" t="s">
        <v>8</v>
      </c>
      <c r="I4271" s="35">
        <v>44739</v>
      </c>
      <c r="J4271" s="31">
        <v>16</v>
      </c>
      <c r="K4271" s="4">
        <f>IF(H4271="*",'Larimar Net Gen'!I4269-('Larimar Net Gen'!I4269*'Larimar Penalized Gen '!$J$5),'Larimar Net Gen'!I4269)</f>
        <v>13330.28636926</v>
      </c>
    </row>
    <row r="4272" spans="2:11" x14ac:dyDescent="0.3">
      <c r="B4272" t="s">
        <v>8</v>
      </c>
      <c r="C4272" s="35">
        <v>44739</v>
      </c>
      <c r="D4272" s="31">
        <v>17</v>
      </c>
      <c r="E4272" s="4">
        <f>IF(B4272="*",'Larimar Net Gen'!D4270-('Larimar Net Gen'!D4270*'Larimar Penalized Gen '!$D$5),'Larimar Net Gen'!D4270)</f>
        <v>26361.938334260001</v>
      </c>
      <c r="H4272" t="s">
        <v>8</v>
      </c>
      <c r="I4272" s="35">
        <v>44739</v>
      </c>
      <c r="J4272" s="31">
        <v>17</v>
      </c>
      <c r="K4272" s="4">
        <f>IF(H4272="*",'Larimar Net Gen'!I4270-('Larimar Net Gen'!I4270*'Larimar Penalized Gen '!$J$5),'Larimar Net Gen'!I4270)</f>
        <v>20820.062108640002</v>
      </c>
    </row>
    <row r="4273" spans="2:11" x14ac:dyDescent="0.3">
      <c r="B4273" t="s">
        <v>8</v>
      </c>
      <c r="C4273" s="35">
        <v>44739</v>
      </c>
      <c r="D4273" s="31">
        <v>18</v>
      </c>
      <c r="E4273" s="4">
        <f>IF(B4273="*",'Larimar Net Gen'!D4271-('Larimar Net Gen'!D4271*'Larimar Penalized Gen '!$D$5),'Larimar Net Gen'!D4271)</f>
        <v>13477.042229340001</v>
      </c>
      <c r="H4273" t="s">
        <v>8</v>
      </c>
      <c r="I4273" s="35">
        <v>44739</v>
      </c>
      <c r="J4273" s="31">
        <v>18</v>
      </c>
      <c r="K4273" s="4">
        <f>IF(H4273="*",'Larimar Net Gen'!I4271-('Larimar Net Gen'!I4271*'Larimar Penalized Gen '!$J$5),'Larimar Net Gen'!I4271)</f>
        <v>5752.4272736319999</v>
      </c>
    </row>
    <row r="4274" spans="2:11" x14ac:dyDescent="0.3">
      <c r="B4274" t="s">
        <v>8</v>
      </c>
      <c r="C4274" s="35">
        <v>44739</v>
      </c>
      <c r="D4274" s="31">
        <v>19</v>
      </c>
      <c r="E4274" s="4">
        <f>IF(B4274="*",'Larimar Net Gen'!D4272-('Larimar Net Gen'!D4272*'Larimar Penalized Gen '!$D$5),'Larimar Net Gen'!D4272)</f>
        <v>32915.954613099901</v>
      </c>
      <c r="H4274" t="s">
        <v>8</v>
      </c>
      <c r="I4274" s="35">
        <v>44739</v>
      </c>
      <c r="J4274" s="31">
        <v>19</v>
      </c>
      <c r="K4274" s="4">
        <f>IF(H4274="*",'Larimar Net Gen'!I4272-('Larimar Net Gen'!I4272*'Larimar Penalized Gen '!$J$5),'Larimar Net Gen'!I4272)</f>
        <v>17197.836617560002</v>
      </c>
    </row>
    <row r="4275" spans="2:11" x14ac:dyDescent="0.3">
      <c r="B4275" t="s">
        <v>8</v>
      </c>
      <c r="C4275" s="35">
        <v>44739</v>
      </c>
      <c r="D4275" s="31">
        <v>20</v>
      </c>
      <c r="E4275" s="4">
        <f>IF(B4275="*",'Larimar Net Gen'!D4273-('Larimar Net Gen'!D4273*'Larimar Penalized Gen '!$D$5),'Larimar Net Gen'!D4273)</f>
        <v>42313.375825659903</v>
      </c>
      <c r="H4275" t="s">
        <v>8</v>
      </c>
      <c r="I4275" s="35">
        <v>44739</v>
      </c>
      <c r="J4275" s="31">
        <v>20</v>
      </c>
      <c r="K4275" s="4">
        <f>IF(H4275="*",'Larimar Net Gen'!I4273-('Larimar Net Gen'!I4273*'Larimar Penalized Gen '!$J$5),'Larimar Net Gen'!I4273)</f>
        <v>23040.16611242</v>
      </c>
    </row>
    <row r="4276" spans="2:11" x14ac:dyDescent="0.3">
      <c r="B4276" t="s">
        <v>8</v>
      </c>
      <c r="C4276" s="35">
        <v>44739</v>
      </c>
      <c r="D4276" s="31">
        <v>21</v>
      </c>
      <c r="E4276" s="4">
        <f>IF(B4276="*",'Larimar Net Gen'!D4274-('Larimar Net Gen'!D4274*'Larimar Penalized Gen '!$D$5),'Larimar Net Gen'!D4274)</f>
        <v>32275.597024840001</v>
      </c>
      <c r="H4276" t="s">
        <v>8</v>
      </c>
      <c r="I4276" s="35">
        <v>44739</v>
      </c>
      <c r="J4276" s="31">
        <v>21</v>
      </c>
      <c r="K4276" s="4">
        <f>IF(H4276="*",'Larimar Net Gen'!I4274-('Larimar Net Gen'!I4274*'Larimar Penalized Gen '!$J$5),'Larimar Net Gen'!I4274)</f>
        <v>16605.21020564</v>
      </c>
    </row>
    <row r="4277" spans="2:11" x14ac:dyDescent="0.3">
      <c r="B4277" t="s">
        <v>8</v>
      </c>
      <c r="C4277" s="35">
        <v>44739</v>
      </c>
      <c r="D4277" s="31">
        <v>22</v>
      </c>
      <c r="E4277" s="4">
        <f>IF(B4277="*",'Larimar Net Gen'!D4275-('Larimar Net Gen'!D4275*'Larimar Penalized Gen '!$D$5),'Larimar Net Gen'!D4275)</f>
        <v>32712.3276831</v>
      </c>
      <c r="H4277" t="s">
        <v>8</v>
      </c>
      <c r="I4277" s="35">
        <v>44739</v>
      </c>
      <c r="J4277" s="31">
        <v>22</v>
      </c>
      <c r="K4277" s="4">
        <f>IF(H4277="*",'Larimar Net Gen'!I4275-('Larimar Net Gen'!I4275*'Larimar Penalized Gen '!$J$5),'Larimar Net Gen'!I4275)</f>
        <v>18922.6575925</v>
      </c>
    </row>
    <row r="4278" spans="2:11" x14ac:dyDescent="0.3">
      <c r="B4278" t="s">
        <v>8</v>
      </c>
      <c r="C4278" s="35">
        <v>44739</v>
      </c>
      <c r="D4278" s="31">
        <v>23</v>
      </c>
      <c r="E4278" s="4">
        <f>IF(B4278="*",'Larimar Net Gen'!D4276-('Larimar Net Gen'!D4276*'Larimar Penalized Gen '!$D$5),'Larimar Net Gen'!D4276)</f>
        <v>36162.386347879896</v>
      </c>
      <c r="H4278" t="s">
        <v>8</v>
      </c>
      <c r="I4278" s="35">
        <v>44739</v>
      </c>
      <c r="J4278" s="31">
        <v>23</v>
      </c>
      <c r="K4278" s="4">
        <f>IF(H4278="*",'Larimar Net Gen'!I4276-('Larimar Net Gen'!I4276*'Larimar Penalized Gen '!$J$5),'Larimar Net Gen'!I4276)</f>
        <v>20082.365428699901</v>
      </c>
    </row>
    <row r="4279" spans="2:11" x14ac:dyDescent="0.3">
      <c r="B4279" t="s">
        <v>8</v>
      </c>
      <c r="C4279" s="35">
        <v>44739</v>
      </c>
      <c r="D4279" s="31">
        <v>24</v>
      </c>
      <c r="E4279" s="4">
        <f>IF(B4279="*",'Larimar Net Gen'!D4277-('Larimar Net Gen'!D4277*'Larimar Penalized Gen '!$D$5),'Larimar Net Gen'!D4277)</f>
        <v>39144.643670299905</v>
      </c>
      <c r="H4279" t="s">
        <v>8</v>
      </c>
      <c r="I4279" s="35">
        <v>44739</v>
      </c>
      <c r="J4279" s="31">
        <v>24</v>
      </c>
      <c r="K4279" s="4">
        <f>IF(H4279="*",'Larimar Net Gen'!I4277-('Larimar Net Gen'!I4277*'Larimar Penalized Gen '!$J$5),'Larimar Net Gen'!I4277)</f>
        <v>23214.555674339899</v>
      </c>
    </row>
    <row r="4280" spans="2:11" x14ac:dyDescent="0.3">
      <c r="B4280" t="s">
        <v>8</v>
      </c>
      <c r="C4280" s="35">
        <v>44740</v>
      </c>
      <c r="D4280" s="31">
        <v>1</v>
      </c>
      <c r="E4280" s="4">
        <f>IF(B4280="*",'Larimar Net Gen'!D4278-('Larimar Net Gen'!D4278*'Larimar Penalized Gen '!$D$5),'Larimar Net Gen'!D4278)</f>
        <v>35708.568302879903</v>
      </c>
      <c r="H4280" t="s">
        <v>8</v>
      </c>
      <c r="I4280" s="35">
        <v>44740</v>
      </c>
      <c r="J4280" s="31">
        <v>1</v>
      </c>
      <c r="K4280" s="4">
        <f>IF(H4280="*",'Larimar Net Gen'!I4278-('Larimar Net Gen'!I4278*'Larimar Penalized Gen '!$J$5),'Larimar Net Gen'!I4278)</f>
        <v>21174.046201679899</v>
      </c>
    </row>
    <row r="4281" spans="2:11" x14ac:dyDescent="0.3">
      <c r="B4281" t="s">
        <v>8</v>
      </c>
      <c r="C4281" s="35">
        <v>44740</v>
      </c>
      <c r="D4281" s="31">
        <v>2</v>
      </c>
      <c r="E4281" s="4">
        <f>IF(B4281="*",'Larimar Net Gen'!D4279-('Larimar Net Gen'!D4279*'Larimar Penalized Gen '!$D$5),'Larimar Net Gen'!D4279)</f>
        <v>39399.916012480004</v>
      </c>
      <c r="H4281" t="s">
        <v>8</v>
      </c>
      <c r="I4281" s="35">
        <v>44740</v>
      </c>
      <c r="J4281" s="31">
        <v>2</v>
      </c>
      <c r="K4281" s="4">
        <f>IF(H4281="*",'Larimar Net Gen'!I4279-('Larimar Net Gen'!I4279*'Larimar Penalized Gen '!$J$5),'Larimar Net Gen'!I4279)</f>
        <v>30415.5717903199</v>
      </c>
    </row>
    <row r="4282" spans="2:11" x14ac:dyDescent="0.3">
      <c r="B4282" t="s">
        <v>8</v>
      </c>
      <c r="C4282" s="35">
        <v>44740</v>
      </c>
      <c r="D4282" s="31">
        <v>3</v>
      </c>
      <c r="E4282" s="4">
        <f>IF(B4282="*",'Larimar Net Gen'!D4280-('Larimar Net Gen'!D4280*'Larimar Penalized Gen '!$D$5),'Larimar Net Gen'!D4280)</f>
        <v>33468.695076779899</v>
      </c>
      <c r="H4282" t="s">
        <v>8</v>
      </c>
      <c r="I4282" s="35">
        <v>44740</v>
      </c>
      <c r="J4282" s="31">
        <v>3</v>
      </c>
      <c r="K4282" s="4">
        <f>IF(H4282="*",'Larimar Net Gen'!I4280-('Larimar Net Gen'!I4280*'Larimar Penalized Gen '!$J$5),'Larimar Net Gen'!I4280)</f>
        <v>23403.360468019902</v>
      </c>
    </row>
    <row r="4283" spans="2:11" x14ac:dyDescent="0.3">
      <c r="B4283" t="s">
        <v>8</v>
      </c>
      <c r="C4283" s="35">
        <v>44740</v>
      </c>
      <c r="D4283" s="31">
        <v>4</v>
      </c>
      <c r="E4283" s="4">
        <f>IF(B4283="*",'Larimar Net Gen'!D4281-('Larimar Net Gen'!D4281*'Larimar Penalized Gen '!$D$5),'Larimar Net Gen'!D4281)</f>
        <v>23949.944908420002</v>
      </c>
      <c r="H4283" t="s">
        <v>8</v>
      </c>
      <c r="I4283" s="35">
        <v>44740</v>
      </c>
      <c r="J4283" s="31">
        <v>4</v>
      </c>
      <c r="K4283" s="4">
        <f>IF(H4283="*",'Larimar Net Gen'!I4281-('Larimar Net Gen'!I4281*'Larimar Penalized Gen '!$J$5),'Larimar Net Gen'!I4281)</f>
        <v>15827.58117046</v>
      </c>
    </row>
    <row r="4284" spans="2:11" x14ac:dyDescent="0.3">
      <c r="B4284" t="s">
        <v>8</v>
      </c>
      <c r="C4284" s="35">
        <v>44740</v>
      </c>
      <c r="D4284" s="31">
        <v>5</v>
      </c>
      <c r="E4284" s="4">
        <f>IF(B4284="*",'Larimar Net Gen'!D4282-('Larimar Net Gen'!D4282*'Larimar Penalized Gen '!$D$5),'Larimar Net Gen'!D4282)</f>
        <v>29334.21142516</v>
      </c>
      <c r="H4284" t="s">
        <v>8</v>
      </c>
      <c r="I4284" s="35">
        <v>44740</v>
      </c>
      <c r="J4284" s="31">
        <v>5</v>
      </c>
      <c r="K4284" s="4">
        <f>IF(H4284="*",'Larimar Net Gen'!I4282-('Larimar Net Gen'!I4282*'Larimar Penalized Gen '!$J$5),'Larimar Net Gen'!I4282)</f>
        <v>20420.776420360002</v>
      </c>
    </row>
    <row r="4285" spans="2:11" x14ac:dyDescent="0.3">
      <c r="B4285" t="s">
        <v>8</v>
      </c>
      <c r="C4285" s="35">
        <v>44740</v>
      </c>
      <c r="D4285" s="31">
        <v>6</v>
      </c>
      <c r="E4285" s="4">
        <f>IF(B4285="*",'Larimar Net Gen'!D4283-('Larimar Net Gen'!D4283*'Larimar Penalized Gen '!$D$5),'Larimar Net Gen'!D4283)</f>
        <v>35509.4322531199</v>
      </c>
      <c r="H4285" t="s">
        <v>8</v>
      </c>
      <c r="I4285" s="35">
        <v>44740</v>
      </c>
      <c r="J4285" s="31">
        <v>6</v>
      </c>
      <c r="K4285" s="4">
        <f>IF(H4285="*",'Larimar Net Gen'!I4283-('Larimar Net Gen'!I4283*'Larimar Penalized Gen '!$J$5),'Larimar Net Gen'!I4283)</f>
        <v>31128.488090340001</v>
      </c>
    </row>
    <row r="4286" spans="2:11" x14ac:dyDescent="0.3">
      <c r="B4286" t="s">
        <v>8</v>
      </c>
      <c r="C4286" s="35">
        <v>44740</v>
      </c>
      <c r="D4286" s="31">
        <v>7</v>
      </c>
      <c r="E4286" s="4">
        <f>IF(B4286="*",'Larimar Net Gen'!D4284-('Larimar Net Gen'!D4284*'Larimar Penalized Gen '!$D$5),'Larimar Net Gen'!D4284)</f>
        <v>38877.328332380006</v>
      </c>
      <c r="H4286" t="s">
        <v>8</v>
      </c>
      <c r="I4286" s="35">
        <v>44740</v>
      </c>
      <c r="J4286" s="31">
        <v>7</v>
      </c>
      <c r="K4286" s="4">
        <f>IF(H4286="*",'Larimar Net Gen'!I4284-('Larimar Net Gen'!I4284*'Larimar Penalized Gen '!$J$5),'Larimar Net Gen'!I4284)</f>
        <v>32262.299493199902</v>
      </c>
    </row>
    <row r="4287" spans="2:11" x14ac:dyDescent="0.3">
      <c r="B4287" t="s">
        <v>8</v>
      </c>
      <c r="C4287" s="35">
        <v>44740</v>
      </c>
      <c r="D4287" s="31">
        <v>8</v>
      </c>
      <c r="E4287" s="4">
        <f>IF(B4287="*",'Larimar Net Gen'!D4285-('Larimar Net Gen'!D4285*'Larimar Penalized Gen '!$D$5),'Larimar Net Gen'!D4285)</f>
        <v>39306.545687359903</v>
      </c>
      <c r="H4287" t="s">
        <v>8</v>
      </c>
      <c r="I4287" s="35">
        <v>44740</v>
      </c>
      <c r="J4287" s="31">
        <v>8</v>
      </c>
      <c r="K4287" s="4">
        <f>IF(H4287="*",'Larimar Net Gen'!I4285-('Larimar Net Gen'!I4285*'Larimar Penalized Gen '!$J$5),'Larimar Net Gen'!I4285)</f>
        <v>29754.594733640002</v>
      </c>
    </row>
    <row r="4288" spans="2:11" x14ac:dyDescent="0.3">
      <c r="B4288" t="s">
        <v>8</v>
      </c>
      <c r="C4288" s="35">
        <v>44740</v>
      </c>
      <c r="D4288" s="31">
        <v>9</v>
      </c>
      <c r="E4288" s="4">
        <f>IF(B4288="*",'Larimar Net Gen'!D4286-('Larimar Net Gen'!D4286*'Larimar Penalized Gen '!$D$5),'Larimar Net Gen'!D4286)</f>
        <v>42189.291232179894</v>
      </c>
      <c r="H4288" t="s">
        <v>8</v>
      </c>
      <c r="I4288" s="35">
        <v>44740</v>
      </c>
      <c r="J4288" s="31">
        <v>9</v>
      </c>
      <c r="K4288" s="4">
        <f>IF(H4288="*",'Larimar Net Gen'!I4286-('Larimar Net Gen'!I4286*'Larimar Penalized Gen '!$J$5),'Larimar Net Gen'!I4286)</f>
        <v>33469.109965340002</v>
      </c>
    </row>
    <row r="4289" spans="2:11" x14ac:dyDescent="0.3">
      <c r="B4289" t="s">
        <v>8</v>
      </c>
      <c r="C4289" s="35">
        <v>44740</v>
      </c>
      <c r="D4289" s="31">
        <v>10</v>
      </c>
      <c r="E4289" s="4">
        <f>IF(B4289="*",'Larimar Net Gen'!D4287-('Larimar Net Gen'!D4287*'Larimar Penalized Gen '!$D$5),'Larimar Net Gen'!D4287)</f>
        <v>44813.452282400001</v>
      </c>
      <c r="H4289" t="s">
        <v>8</v>
      </c>
      <c r="I4289" s="35">
        <v>44740</v>
      </c>
      <c r="J4289" s="31">
        <v>10</v>
      </c>
      <c r="K4289" s="4">
        <f>IF(H4289="*",'Larimar Net Gen'!I4287-('Larimar Net Gen'!I4287*'Larimar Penalized Gen '!$J$5),'Larimar Net Gen'!I4287)</f>
        <v>38403.462044220003</v>
      </c>
    </row>
    <row r="4290" spans="2:11" x14ac:dyDescent="0.3">
      <c r="B4290" t="s">
        <v>8</v>
      </c>
      <c r="C4290" s="35">
        <v>44740</v>
      </c>
      <c r="D4290" s="31">
        <v>11</v>
      </c>
      <c r="E4290" s="4">
        <f>IF(B4290="*",'Larimar Net Gen'!D4288-('Larimar Net Gen'!D4288*'Larimar Penalized Gen '!$D$5),'Larimar Net Gen'!D4288)</f>
        <v>45505.5787354399</v>
      </c>
      <c r="H4290" t="s">
        <v>8</v>
      </c>
      <c r="I4290" s="35">
        <v>44740</v>
      </c>
      <c r="J4290" s="31">
        <v>11</v>
      </c>
      <c r="K4290" s="4">
        <f>IF(H4290="*",'Larimar Net Gen'!I4288-('Larimar Net Gen'!I4288*'Larimar Penalized Gen '!$J$5),'Larimar Net Gen'!I4288)</f>
        <v>37855.69020338</v>
      </c>
    </row>
    <row r="4291" spans="2:11" x14ac:dyDescent="0.3">
      <c r="B4291" t="s">
        <v>8</v>
      </c>
      <c r="C4291" s="35">
        <v>44740</v>
      </c>
      <c r="D4291" s="31">
        <v>12</v>
      </c>
      <c r="E4291" s="4">
        <f>IF(B4291="*",'Larimar Net Gen'!D4289-('Larimar Net Gen'!D4289*'Larimar Penalized Gen '!$D$5),'Larimar Net Gen'!D4289)</f>
        <v>45145.264418220002</v>
      </c>
      <c r="H4291" t="s">
        <v>8</v>
      </c>
      <c r="I4291" s="35">
        <v>44740</v>
      </c>
      <c r="J4291" s="31">
        <v>12</v>
      </c>
      <c r="K4291" s="4">
        <f>IF(H4291="*",'Larimar Net Gen'!I4289-('Larimar Net Gen'!I4289*'Larimar Penalized Gen '!$J$5),'Larimar Net Gen'!I4289)</f>
        <v>41452.916283479899</v>
      </c>
    </row>
    <row r="4292" spans="2:11" x14ac:dyDescent="0.3">
      <c r="B4292" t="s">
        <v>8</v>
      </c>
      <c r="C4292" s="35">
        <v>44740</v>
      </c>
      <c r="D4292" s="31">
        <v>13</v>
      </c>
      <c r="E4292" s="4">
        <f>IF(B4292="*",'Larimar Net Gen'!D4290-('Larimar Net Gen'!D4290*'Larimar Penalized Gen '!$D$5),'Larimar Net Gen'!D4290)</f>
        <v>44187.7977690599</v>
      </c>
      <c r="H4292" t="s">
        <v>8</v>
      </c>
      <c r="I4292" s="35">
        <v>44740</v>
      </c>
      <c r="J4292" s="31">
        <v>13</v>
      </c>
      <c r="K4292" s="4">
        <f>IF(H4292="*",'Larimar Net Gen'!I4290-('Larimar Net Gen'!I4290*'Larimar Penalized Gen '!$J$5),'Larimar Net Gen'!I4290)</f>
        <v>39336.178023920002</v>
      </c>
    </row>
    <row r="4293" spans="2:11" x14ac:dyDescent="0.3">
      <c r="B4293" t="s">
        <v>8</v>
      </c>
      <c r="C4293" s="35">
        <v>44740</v>
      </c>
      <c r="D4293" s="31">
        <v>14</v>
      </c>
      <c r="E4293" s="4">
        <f>IF(B4293="*",'Larimar Net Gen'!D4291-('Larimar Net Gen'!D4291*'Larimar Penalized Gen '!$D$5),'Larimar Net Gen'!D4291)</f>
        <v>36432.511085739905</v>
      </c>
      <c r="H4293" t="s">
        <v>8</v>
      </c>
      <c r="I4293" s="35">
        <v>44740</v>
      </c>
      <c r="J4293" s="31">
        <v>14</v>
      </c>
      <c r="K4293" s="4">
        <f>IF(H4293="*",'Larimar Net Gen'!I4291-('Larimar Net Gen'!I4291*'Larimar Penalized Gen '!$J$5),'Larimar Net Gen'!I4291)</f>
        <v>30038.533687700001</v>
      </c>
    </row>
    <row r="4294" spans="2:11" x14ac:dyDescent="0.3">
      <c r="B4294" t="s">
        <v>8</v>
      </c>
      <c r="C4294" s="35">
        <v>44740</v>
      </c>
      <c r="D4294" s="31">
        <v>15</v>
      </c>
      <c r="E4294" s="4">
        <f>IF(B4294="*",'Larimar Net Gen'!D4292-('Larimar Net Gen'!D4292*'Larimar Penalized Gen '!$D$5),'Larimar Net Gen'!D4292)</f>
        <v>37814.129800759896</v>
      </c>
      <c r="H4294" t="s">
        <v>8</v>
      </c>
      <c r="I4294" s="35">
        <v>44740</v>
      </c>
      <c r="J4294" s="31">
        <v>15</v>
      </c>
      <c r="K4294" s="4">
        <f>IF(H4294="*",'Larimar Net Gen'!I4292-('Larimar Net Gen'!I4292*'Larimar Penalized Gen '!$J$5),'Larimar Net Gen'!I4292)</f>
        <v>26445.89133178</v>
      </c>
    </row>
    <row r="4295" spans="2:11" x14ac:dyDescent="0.3">
      <c r="B4295" t="s">
        <v>8</v>
      </c>
      <c r="C4295" s="35">
        <v>44740</v>
      </c>
      <c r="D4295" s="31">
        <v>16</v>
      </c>
      <c r="E4295" s="4">
        <f>IF(B4295="*",'Larimar Net Gen'!D4293-('Larimar Net Gen'!D4293*'Larimar Penalized Gen '!$D$5),'Larimar Net Gen'!D4293)</f>
        <v>23315.457995279899</v>
      </c>
      <c r="H4295" t="s">
        <v>8</v>
      </c>
      <c r="I4295" s="35">
        <v>44740</v>
      </c>
      <c r="J4295" s="31">
        <v>16</v>
      </c>
      <c r="K4295" s="4">
        <f>IF(H4295="*",'Larimar Net Gen'!I4293-('Larimar Net Gen'!I4293*'Larimar Penalized Gen '!$J$5),'Larimar Net Gen'!I4293)</f>
        <v>13049.483540379999</v>
      </c>
    </row>
    <row r="4296" spans="2:11" x14ac:dyDescent="0.3">
      <c r="B4296" t="s">
        <v>8</v>
      </c>
      <c r="C4296" s="35">
        <v>44740</v>
      </c>
      <c r="D4296" s="31">
        <v>17</v>
      </c>
      <c r="E4296" s="4">
        <f>IF(B4296="*",'Larimar Net Gen'!D4294-('Larimar Net Gen'!D4294*'Larimar Penalized Gen '!$D$5),'Larimar Net Gen'!D4294)</f>
        <v>10527.55396746</v>
      </c>
      <c r="H4296" t="s">
        <v>8</v>
      </c>
      <c r="I4296" s="35">
        <v>44740</v>
      </c>
      <c r="J4296" s="31">
        <v>17</v>
      </c>
      <c r="K4296" s="4">
        <f>IF(H4296="*",'Larimar Net Gen'!I4294-('Larimar Net Gen'!I4294*'Larimar Penalized Gen '!$J$5),'Larimar Net Gen'!I4294)</f>
        <v>5816.9060406660001</v>
      </c>
    </row>
    <row r="4297" spans="2:11" x14ac:dyDescent="0.3">
      <c r="B4297" t="s">
        <v>8</v>
      </c>
      <c r="C4297" s="35">
        <v>44740</v>
      </c>
      <c r="D4297" s="31">
        <v>18</v>
      </c>
      <c r="E4297" s="4">
        <f>IF(B4297="*",'Larimar Net Gen'!D4295-('Larimar Net Gen'!D4295*'Larimar Penalized Gen '!$D$5),'Larimar Net Gen'!D4295)</f>
        <v>11574.21366304</v>
      </c>
      <c r="H4297" t="s">
        <v>8</v>
      </c>
      <c r="I4297" s="35">
        <v>44740</v>
      </c>
      <c r="J4297" s="31">
        <v>18</v>
      </c>
      <c r="K4297" s="4">
        <f>IF(H4297="*",'Larimar Net Gen'!I4295-('Larimar Net Gen'!I4295*'Larimar Penalized Gen '!$J$5),'Larimar Net Gen'!I4295)</f>
        <v>5368.4010762099997</v>
      </c>
    </row>
    <row r="4298" spans="2:11" x14ac:dyDescent="0.3">
      <c r="B4298" t="s">
        <v>8</v>
      </c>
      <c r="C4298" s="35">
        <v>44740</v>
      </c>
      <c r="D4298" s="31">
        <v>19</v>
      </c>
      <c r="E4298" s="4">
        <f>IF(B4298="*",'Larimar Net Gen'!D4296-('Larimar Net Gen'!D4296*'Larimar Penalized Gen '!$D$5),'Larimar Net Gen'!D4296)</f>
        <v>16170.60209378</v>
      </c>
      <c r="H4298" t="s">
        <v>8</v>
      </c>
      <c r="I4298" s="35">
        <v>44740</v>
      </c>
      <c r="J4298" s="31">
        <v>19</v>
      </c>
      <c r="K4298" s="4">
        <f>IF(H4298="*",'Larimar Net Gen'!I4296-('Larimar Net Gen'!I4296*'Larimar Penalized Gen '!$J$5),'Larimar Net Gen'!I4296)</f>
        <v>9043.6739020059995</v>
      </c>
    </row>
    <row r="4299" spans="2:11" x14ac:dyDescent="0.3">
      <c r="B4299" t="s">
        <v>8</v>
      </c>
      <c r="C4299" s="35">
        <v>44740</v>
      </c>
      <c r="D4299" s="31">
        <v>20</v>
      </c>
      <c r="E4299" s="4">
        <f>IF(B4299="*",'Larimar Net Gen'!D4297-('Larimar Net Gen'!D4297*'Larimar Penalized Gen '!$D$5),'Larimar Net Gen'!D4297)</f>
        <v>15500.17334836</v>
      </c>
      <c r="H4299" t="s">
        <v>8</v>
      </c>
      <c r="I4299" s="35">
        <v>44740</v>
      </c>
      <c r="J4299" s="31">
        <v>20</v>
      </c>
      <c r="K4299" s="4">
        <f>IF(H4299="*",'Larimar Net Gen'!I4297-('Larimar Net Gen'!I4297*'Larimar Penalized Gen '!$J$5),'Larimar Net Gen'!I4297)</f>
        <v>11379.785728180001</v>
      </c>
    </row>
    <row r="4300" spans="2:11" x14ac:dyDescent="0.3">
      <c r="B4300" t="s">
        <v>8</v>
      </c>
      <c r="C4300" s="35">
        <v>44740</v>
      </c>
      <c r="D4300" s="31">
        <v>21</v>
      </c>
      <c r="E4300" s="4">
        <f>IF(B4300="*",'Larimar Net Gen'!D4298-('Larimar Net Gen'!D4298*'Larimar Penalized Gen '!$D$5),'Larimar Net Gen'!D4298)</f>
        <v>15189.375988759899</v>
      </c>
      <c r="H4300" t="s">
        <v>8</v>
      </c>
      <c r="I4300" s="35">
        <v>44740</v>
      </c>
      <c r="J4300" s="31">
        <v>21</v>
      </c>
      <c r="K4300" s="4">
        <f>IF(H4300="*",'Larimar Net Gen'!I4298-('Larimar Net Gen'!I4298*'Larimar Penalized Gen '!$J$5),'Larimar Net Gen'!I4298)</f>
        <v>12770.8521199799</v>
      </c>
    </row>
    <row r="4301" spans="2:11" x14ac:dyDescent="0.3">
      <c r="B4301" t="s">
        <v>8</v>
      </c>
      <c r="C4301" s="35">
        <v>44740</v>
      </c>
      <c r="D4301" s="31">
        <v>22</v>
      </c>
      <c r="E4301" s="4">
        <f>IF(B4301="*",'Larimar Net Gen'!D4299-('Larimar Net Gen'!D4299*'Larimar Penalized Gen '!$D$5),'Larimar Net Gen'!D4299)</f>
        <v>13277.182420000001</v>
      </c>
      <c r="H4301" t="s">
        <v>8</v>
      </c>
      <c r="I4301" s="35">
        <v>44740</v>
      </c>
      <c r="J4301" s="31">
        <v>22</v>
      </c>
      <c r="K4301" s="4">
        <f>IF(H4301="*",'Larimar Net Gen'!I4299-('Larimar Net Gen'!I4299*'Larimar Penalized Gen '!$J$5),'Larimar Net Gen'!I4299)</f>
        <v>10220.46417786</v>
      </c>
    </row>
    <row r="4302" spans="2:11" x14ac:dyDescent="0.3">
      <c r="B4302" t="s">
        <v>8</v>
      </c>
      <c r="C4302" s="35">
        <v>44740</v>
      </c>
      <c r="D4302" s="31">
        <v>23</v>
      </c>
      <c r="E4302" s="4">
        <f>IF(B4302="*",'Larimar Net Gen'!D4300-('Larimar Net Gen'!D4300*'Larimar Penalized Gen '!$D$5),'Larimar Net Gen'!D4300)</f>
        <v>11902.839085060001</v>
      </c>
      <c r="H4302" t="s">
        <v>8</v>
      </c>
      <c r="I4302" s="35">
        <v>44740</v>
      </c>
      <c r="J4302" s="31">
        <v>23</v>
      </c>
      <c r="K4302" s="4">
        <f>IF(H4302="*",'Larimar Net Gen'!I4300-('Larimar Net Gen'!I4300*'Larimar Penalized Gen '!$J$5),'Larimar Net Gen'!I4300)</f>
        <v>9909.3574083200001</v>
      </c>
    </row>
    <row r="4303" spans="2:11" x14ac:dyDescent="0.3">
      <c r="B4303" t="s">
        <v>8</v>
      </c>
      <c r="C4303" s="35">
        <v>44740</v>
      </c>
      <c r="D4303" s="31">
        <v>24</v>
      </c>
      <c r="E4303" s="4">
        <f>IF(B4303="*",'Larimar Net Gen'!D4301-('Larimar Net Gen'!D4301*'Larimar Penalized Gen '!$D$5),'Larimar Net Gen'!D4301)</f>
        <v>14282.916630579901</v>
      </c>
      <c r="H4303" t="s">
        <v>8</v>
      </c>
      <c r="I4303" s="35">
        <v>44740</v>
      </c>
      <c r="J4303" s="31">
        <v>24</v>
      </c>
      <c r="K4303" s="4">
        <f>IF(H4303="*",'Larimar Net Gen'!I4301-('Larimar Net Gen'!I4301*'Larimar Penalized Gen '!$J$5),'Larimar Net Gen'!I4301)</f>
        <v>13563.734666999899</v>
      </c>
    </row>
    <row r="4304" spans="2:11" x14ac:dyDescent="0.3">
      <c r="B4304" t="s">
        <v>8</v>
      </c>
      <c r="C4304" s="35">
        <v>44741</v>
      </c>
      <c r="D4304" s="31">
        <v>1</v>
      </c>
      <c r="E4304" s="4">
        <f>IF(B4304="*",'Larimar Net Gen'!D4302-('Larimar Net Gen'!D4302*'Larimar Penalized Gen '!$D$5),'Larimar Net Gen'!D4302)</f>
        <v>24418.742783720001</v>
      </c>
      <c r="H4304" t="s">
        <v>8</v>
      </c>
      <c r="I4304" s="35">
        <v>44741</v>
      </c>
      <c r="J4304" s="31">
        <v>1</v>
      </c>
      <c r="K4304" s="4">
        <f>IF(H4304="*",'Larimar Net Gen'!I4302-('Larimar Net Gen'!I4302*'Larimar Penalized Gen '!$J$5),'Larimar Net Gen'!I4302)</f>
        <v>27393.9793058799</v>
      </c>
    </row>
    <row r="4305" spans="2:11" x14ac:dyDescent="0.3">
      <c r="B4305" t="s">
        <v>8</v>
      </c>
      <c r="C4305" s="35">
        <v>44741</v>
      </c>
      <c r="D4305" s="31">
        <v>2</v>
      </c>
      <c r="E4305" s="4">
        <f>IF(B4305="*",'Larimar Net Gen'!D4303-('Larimar Net Gen'!D4303*'Larimar Penalized Gen '!$D$5),'Larimar Net Gen'!D4303)</f>
        <v>45782.270033859895</v>
      </c>
      <c r="H4305" t="s">
        <v>8</v>
      </c>
      <c r="I4305" s="35">
        <v>44741</v>
      </c>
      <c r="J4305" s="31">
        <v>2</v>
      </c>
      <c r="K4305" s="4">
        <f>IF(H4305="*",'Larimar Net Gen'!I4303-('Larimar Net Gen'!I4303*'Larimar Penalized Gen '!$J$5),'Larimar Net Gen'!I4303)</f>
        <v>34920.989337439903</v>
      </c>
    </row>
    <row r="4306" spans="2:11" x14ac:dyDescent="0.3">
      <c r="B4306" t="s">
        <v>8</v>
      </c>
      <c r="C4306" s="35">
        <v>44741</v>
      </c>
      <c r="D4306" s="31">
        <v>3</v>
      </c>
      <c r="E4306" s="4">
        <f>IF(B4306="*",'Larimar Net Gen'!D4304-('Larimar Net Gen'!D4304*'Larimar Penalized Gen '!$D$5),'Larimar Net Gen'!D4304)</f>
        <v>42817.787011599998</v>
      </c>
      <c r="H4306" t="s">
        <v>8</v>
      </c>
      <c r="I4306" s="35">
        <v>44741</v>
      </c>
      <c r="J4306" s="31">
        <v>3</v>
      </c>
      <c r="K4306" s="4">
        <f>IF(H4306="*",'Larimar Net Gen'!I4304-('Larimar Net Gen'!I4304*'Larimar Penalized Gen '!$J$5),'Larimar Net Gen'!I4304)</f>
        <v>35406.161099340003</v>
      </c>
    </row>
    <row r="4307" spans="2:11" x14ac:dyDescent="0.3">
      <c r="B4307" t="s">
        <v>8</v>
      </c>
      <c r="C4307" s="35">
        <v>44741</v>
      </c>
      <c r="D4307" s="31">
        <v>4</v>
      </c>
      <c r="E4307" s="4">
        <f>IF(B4307="*",'Larimar Net Gen'!D4305-('Larimar Net Gen'!D4305*'Larimar Penalized Gen '!$D$5),'Larimar Net Gen'!D4305)</f>
        <v>46517.740125900003</v>
      </c>
      <c r="H4307" t="s">
        <v>8</v>
      </c>
      <c r="I4307" s="35">
        <v>44741</v>
      </c>
      <c r="J4307" s="31">
        <v>4</v>
      </c>
      <c r="K4307" s="4">
        <f>IF(H4307="*",'Larimar Net Gen'!I4305-('Larimar Net Gen'!I4305*'Larimar Penalized Gen '!$J$5),'Larimar Net Gen'!I4305)</f>
        <v>41492.405596579905</v>
      </c>
    </row>
    <row r="4308" spans="2:11" x14ac:dyDescent="0.3">
      <c r="B4308" t="s">
        <v>8</v>
      </c>
      <c r="C4308" s="35">
        <v>44741</v>
      </c>
      <c r="D4308" s="31">
        <v>5</v>
      </c>
      <c r="E4308" s="4">
        <f>IF(B4308="*",'Larimar Net Gen'!D4306-('Larimar Net Gen'!D4306*'Larimar Penalized Gen '!$D$5),'Larimar Net Gen'!D4306)</f>
        <v>44737.235052340002</v>
      </c>
      <c r="H4308" t="s">
        <v>8</v>
      </c>
      <c r="I4308" s="35">
        <v>44741</v>
      </c>
      <c r="J4308" s="31">
        <v>5</v>
      </c>
      <c r="K4308" s="4">
        <f>IF(H4308="*",'Larimar Net Gen'!I4306-('Larimar Net Gen'!I4306*'Larimar Penalized Gen '!$J$5),'Larimar Net Gen'!I4306)</f>
        <v>42638.539485079906</v>
      </c>
    </row>
    <row r="4309" spans="2:11" x14ac:dyDescent="0.3">
      <c r="B4309" t="s">
        <v>8</v>
      </c>
      <c r="C4309" s="35">
        <v>44741</v>
      </c>
      <c r="D4309" s="31">
        <v>6</v>
      </c>
      <c r="E4309" s="4">
        <f>IF(B4309="*",'Larimar Net Gen'!D4307-('Larimar Net Gen'!D4307*'Larimar Penalized Gen '!$D$5),'Larimar Net Gen'!D4307)</f>
        <v>42929.122773839903</v>
      </c>
      <c r="H4309" t="s">
        <v>8</v>
      </c>
      <c r="I4309" s="35">
        <v>44741</v>
      </c>
      <c r="J4309" s="31">
        <v>6</v>
      </c>
      <c r="K4309" s="4">
        <f>IF(H4309="*",'Larimar Net Gen'!I4307-('Larimar Net Gen'!I4307*'Larimar Penalized Gen '!$J$5),'Larimar Net Gen'!I4307)</f>
        <v>36713.034923719904</v>
      </c>
    </row>
    <row r="4310" spans="2:11" x14ac:dyDescent="0.3">
      <c r="B4310" t="s">
        <v>8</v>
      </c>
      <c r="C4310" s="35">
        <v>44741</v>
      </c>
      <c r="D4310" s="31">
        <v>7</v>
      </c>
      <c r="E4310" s="4">
        <f>IF(B4310="*",'Larimar Net Gen'!D4308-('Larimar Net Gen'!D4308*'Larimar Penalized Gen '!$D$5),'Larimar Net Gen'!D4308)</f>
        <v>46792.741001939896</v>
      </c>
      <c r="H4310" t="s">
        <v>8</v>
      </c>
      <c r="I4310" s="35">
        <v>44741</v>
      </c>
      <c r="J4310" s="31">
        <v>7</v>
      </c>
      <c r="K4310" s="4">
        <f>IF(H4310="*",'Larimar Net Gen'!I4308-('Larimar Net Gen'!I4308*'Larimar Penalized Gen '!$J$5),'Larimar Net Gen'!I4308)</f>
        <v>43212.072370580005</v>
      </c>
    </row>
    <row r="4311" spans="2:11" x14ac:dyDescent="0.3">
      <c r="B4311" t="s">
        <v>8</v>
      </c>
      <c r="C4311" s="35">
        <v>44741</v>
      </c>
      <c r="D4311" s="31">
        <v>8</v>
      </c>
      <c r="E4311" s="4">
        <f>IF(B4311="*",'Larimar Net Gen'!D4309-('Larimar Net Gen'!D4309*'Larimar Penalized Gen '!$D$5),'Larimar Net Gen'!D4309)</f>
        <v>46079.292159140001</v>
      </c>
      <c r="H4311" t="s">
        <v>8</v>
      </c>
      <c r="I4311" s="35">
        <v>44741</v>
      </c>
      <c r="J4311" s="31">
        <v>8</v>
      </c>
      <c r="K4311" s="4">
        <f>IF(H4311="*",'Larimar Net Gen'!I4309-('Larimar Net Gen'!I4309*'Larimar Penalized Gen '!$J$5),'Larimar Net Gen'!I4309)</f>
        <v>42001.97045452</v>
      </c>
    </row>
    <row r="4312" spans="2:11" x14ac:dyDescent="0.3">
      <c r="B4312" t="s">
        <v>8</v>
      </c>
      <c r="C4312" s="35">
        <v>44741</v>
      </c>
      <c r="D4312" s="31">
        <v>9</v>
      </c>
      <c r="E4312" s="4">
        <f>IF(B4312="*",'Larimar Net Gen'!D4310-('Larimar Net Gen'!D4310*'Larimar Penalized Gen '!$D$5),'Larimar Net Gen'!D4310)</f>
        <v>46816.1978142999</v>
      </c>
      <c r="H4312" t="s">
        <v>8</v>
      </c>
      <c r="I4312" s="35">
        <v>44741</v>
      </c>
      <c r="J4312" s="31">
        <v>9</v>
      </c>
      <c r="K4312" s="4">
        <f>IF(H4312="*",'Larimar Net Gen'!I4310-('Larimar Net Gen'!I4310*'Larimar Penalized Gen '!$J$5),'Larimar Net Gen'!I4310)</f>
        <v>42010.156240139899</v>
      </c>
    </row>
    <row r="4313" spans="2:11" x14ac:dyDescent="0.3">
      <c r="B4313" t="s">
        <v>8</v>
      </c>
      <c r="C4313" s="35">
        <v>44741</v>
      </c>
      <c r="D4313" s="31">
        <v>10</v>
      </c>
      <c r="E4313" s="4">
        <f>IF(B4313="*",'Larimar Net Gen'!D4311-('Larimar Net Gen'!D4311*'Larimar Penalized Gen '!$D$5),'Larimar Net Gen'!D4311)</f>
        <v>45828.797402639902</v>
      </c>
      <c r="H4313" t="s">
        <v>8</v>
      </c>
      <c r="I4313" s="35">
        <v>44741</v>
      </c>
      <c r="J4313" s="31">
        <v>10</v>
      </c>
      <c r="K4313" s="4">
        <f>IF(H4313="*",'Larimar Net Gen'!I4311-('Larimar Net Gen'!I4311*'Larimar Penalized Gen '!$J$5),'Larimar Net Gen'!I4311)</f>
        <v>41530.261133779895</v>
      </c>
    </row>
    <row r="4314" spans="2:11" x14ac:dyDescent="0.3">
      <c r="B4314" t="s">
        <v>8</v>
      </c>
      <c r="C4314" s="35">
        <v>44741</v>
      </c>
      <c r="D4314" s="31">
        <v>11</v>
      </c>
      <c r="E4314" s="4">
        <f>IF(B4314="*",'Larimar Net Gen'!D4312-('Larimar Net Gen'!D4312*'Larimar Penalized Gen '!$D$5),'Larimar Net Gen'!D4312)</f>
        <v>47439.811487499894</v>
      </c>
      <c r="H4314" t="s">
        <v>8</v>
      </c>
      <c r="I4314" s="35">
        <v>44741</v>
      </c>
      <c r="J4314" s="31">
        <v>11</v>
      </c>
      <c r="K4314" s="4">
        <f>IF(H4314="*",'Larimar Net Gen'!I4312-('Larimar Net Gen'!I4312*'Larimar Penalized Gen '!$J$5),'Larimar Net Gen'!I4312)</f>
        <v>42046.804117500003</v>
      </c>
    </row>
    <row r="4315" spans="2:11" x14ac:dyDescent="0.3">
      <c r="B4315" t="s">
        <v>8</v>
      </c>
      <c r="C4315" s="35">
        <v>44741</v>
      </c>
      <c r="D4315" s="31">
        <v>12</v>
      </c>
      <c r="E4315" s="4">
        <f>IF(B4315="*",'Larimar Net Gen'!D4313-('Larimar Net Gen'!D4313*'Larimar Penalized Gen '!$D$5),'Larimar Net Gen'!D4313)</f>
        <v>46929.621212900005</v>
      </c>
      <c r="H4315" t="s">
        <v>8</v>
      </c>
      <c r="I4315" s="35">
        <v>44741</v>
      </c>
      <c r="J4315" s="31">
        <v>12</v>
      </c>
      <c r="K4315" s="4">
        <f>IF(H4315="*",'Larimar Net Gen'!I4313-('Larimar Net Gen'!I4313*'Larimar Penalized Gen '!$J$5),'Larimar Net Gen'!I4313)</f>
        <v>43595.62465872</v>
      </c>
    </row>
    <row r="4316" spans="2:11" x14ac:dyDescent="0.3">
      <c r="B4316" t="s">
        <v>8</v>
      </c>
      <c r="C4316" s="35">
        <v>44741</v>
      </c>
      <c r="D4316" s="31">
        <v>13</v>
      </c>
      <c r="E4316" s="4">
        <f>IF(B4316="*",'Larimar Net Gen'!D4314-('Larimar Net Gen'!D4314*'Larimar Penalized Gen '!$D$5),'Larimar Net Gen'!D4314)</f>
        <v>44055.0450465799</v>
      </c>
      <c r="H4316" t="s">
        <v>8</v>
      </c>
      <c r="I4316" s="35">
        <v>44741</v>
      </c>
      <c r="J4316" s="31">
        <v>13</v>
      </c>
      <c r="K4316" s="4">
        <f>IF(H4316="*",'Larimar Net Gen'!I4314-('Larimar Net Gen'!I4314*'Larimar Penalized Gen '!$J$5),'Larimar Net Gen'!I4314)</f>
        <v>39455.586797780001</v>
      </c>
    </row>
    <row r="4317" spans="2:11" x14ac:dyDescent="0.3">
      <c r="B4317" t="s">
        <v>8</v>
      </c>
      <c r="C4317" s="35">
        <v>44741</v>
      </c>
      <c r="D4317" s="31">
        <v>14</v>
      </c>
      <c r="E4317" s="4">
        <f>IF(B4317="*",'Larimar Net Gen'!D4315-('Larimar Net Gen'!D4315*'Larimar Penalized Gen '!$D$5),'Larimar Net Gen'!D4315)</f>
        <v>42174.914692879902</v>
      </c>
      <c r="H4317" t="s">
        <v>8</v>
      </c>
      <c r="I4317" s="35">
        <v>44741</v>
      </c>
      <c r="J4317" s="31">
        <v>14</v>
      </c>
      <c r="K4317" s="4">
        <f>IF(H4317="*",'Larimar Net Gen'!I4315-('Larimar Net Gen'!I4315*'Larimar Penalized Gen '!$J$5),'Larimar Net Gen'!I4315)</f>
        <v>33628.206175260006</v>
      </c>
    </row>
    <row r="4318" spans="2:11" x14ac:dyDescent="0.3">
      <c r="B4318" t="s">
        <v>8</v>
      </c>
      <c r="C4318" s="35">
        <v>44741</v>
      </c>
      <c r="D4318" s="31">
        <v>15</v>
      </c>
      <c r="E4318" s="4">
        <f>IF(B4318="*",'Larimar Net Gen'!D4316-('Larimar Net Gen'!D4316*'Larimar Penalized Gen '!$D$5),'Larimar Net Gen'!D4316)</f>
        <v>39899.655141260002</v>
      </c>
      <c r="H4318" t="s">
        <v>8</v>
      </c>
      <c r="I4318" s="35">
        <v>44741</v>
      </c>
      <c r="J4318" s="31">
        <v>15</v>
      </c>
      <c r="K4318" s="4">
        <f>IF(H4318="*",'Larimar Net Gen'!I4316-('Larimar Net Gen'!I4316*'Larimar Penalized Gen '!$J$5),'Larimar Net Gen'!I4316)</f>
        <v>28695.18321282</v>
      </c>
    </row>
    <row r="4319" spans="2:11" x14ac:dyDescent="0.3">
      <c r="B4319" t="s">
        <v>8</v>
      </c>
      <c r="C4319" s="35">
        <v>44741</v>
      </c>
      <c r="D4319" s="31">
        <v>16</v>
      </c>
      <c r="E4319" s="4">
        <f>IF(B4319="*",'Larimar Net Gen'!D4317-('Larimar Net Gen'!D4317*'Larimar Penalized Gen '!$D$5),'Larimar Net Gen'!D4317)</f>
        <v>37162.839242259906</v>
      </c>
      <c r="H4319" t="s">
        <v>8</v>
      </c>
      <c r="I4319" s="35">
        <v>44741</v>
      </c>
      <c r="J4319" s="31">
        <v>16</v>
      </c>
      <c r="K4319" s="4">
        <f>IF(H4319="*",'Larimar Net Gen'!I4317-('Larimar Net Gen'!I4317*'Larimar Penalized Gen '!$J$5),'Larimar Net Gen'!I4317)</f>
        <v>17826.663902640001</v>
      </c>
    </row>
    <row r="4320" spans="2:11" x14ac:dyDescent="0.3">
      <c r="B4320" t="s">
        <v>8</v>
      </c>
      <c r="C4320" s="35">
        <v>44741</v>
      </c>
      <c r="D4320" s="31">
        <v>17</v>
      </c>
      <c r="E4320" s="4">
        <f>IF(B4320="*",'Larimar Net Gen'!D4318-('Larimar Net Gen'!D4318*'Larimar Penalized Gen '!$D$5),'Larimar Net Gen'!D4318)</f>
        <v>29434.485794520002</v>
      </c>
      <c r="H4320" t="s">
        <v>8</v>
      </c>
      <c r="I4320" s="35">
        <v>44741</v>
      </c>
      <c r="J4320" s="31">
        <v>17</v>
      </c>
      <c r="K4320" s="4">
        <f>IF(H4320="*",'Larimar Net Gen'!I4318-('Larimar Net Gen'!I4318*'Larimar Penalized Gen '!$J$5),'Larimar Net Gen'!I4318)</f>
        <v>11021.18704282</v>
      </c>
    </row>
    <row r="4321" spans="2:11" x14ac:dyDescent="0.3">
      <c r="B4321" t="s">
        <v>8</v>
      </c>
      <c r="C4321" s="35">
        <v>44741</v>
      </c>
      <c r="D4321" s="31">
        <v>18</v>
      </c>
      <c r="E4321" s="4">
        <f>IF(B4321="*",'Larimar Net Gen'!D4319-('Larimar Net Gen'!D4319*'Larimar Penalized Gen '!$D$5),'Larimar Net Gen'!D4319)</f>
        <v>34055.856201180002</v>
      </c>
      <c r="H4321" t="s">
        <v>8</v>
      </c>
      <c r="I4321" s="35">
        <v>44741</v>
      </c>
      <c r="J4321" s="31">
        <v>18</v>
      </c>
      <c r="K4321" s="4">
        <f>IF(H4321="*",'Larimar Net Gen'!I4319-('Larimar Net Gen'!I4319*'Larimar Penalized Gen '!$J$5),'Larimar Net Gen'!I4319)</f>
        <v>13170.89645792</v>
      </c>
    </row>
    <row r="4322" spans="2:11" x14ac:dyDescent="0.3">
      <c r="B4322" t="s">
        <v>8</v>
      </c>
      <c r="C4322" s="35">
        <v>44741</v>
      </c>
      <c r="D4322" s="31">
        <v>19</v>
      </c>
      <c r="E4322" s="4">
        <f>IF(B4322="*",'Larimar Net Gen'!D4320-('Larimar Net Gen'!D4320*'Larimar Penalized Gen '!$D$5),'Larimar Net Gen'!D4320)</f>
        <v>6952.2957106660006</v>
      </c>
      <c r="H4322" t="s">
        <v>8</v>
      </c>
      <c r="I4322" s="35">
        <v>44741</v>
      </c>
      <c r="J4322" s="31">
        <v>19</v>
      </c>
      <c r="K4322" s="4">
        <f>IF(H4322="*",'Larimar Net Gen'!I4320-('Larimar Net Gen'!I4320*'Larimar Penalized Gen '!$J$5),'Larimar Net Gen'!I4320)</f>
        <v>11140.204550779999</v>
      </c>
    </row>
    <row r="4323" spans="2:11" x14ac:dyDescent="0.3">
      <c r="B4323" t="s">
        <v>8</v>
      </c>
      <c r="C4323" s="35">
        <v>44741</v>
      </c>
      <c r="D4323" s="31">
        <v>20</v>
      </c>
      <c r="E4323" s="4">
        <f>IF(B4323="*",'Larimar Net Gen'!D4321-('Larimar Net Gen'!D4321*'Larimar Penalized Gen '!$D$5),'Larimar Net Gen'!D4321)</f>
        <v>0</v>
      </c>
      <c r="H4323" t="s">
        <v>8</v>
      </c>
      <c r="I4323" s="35">
        <v>44741</v>
      </c>
      <c r="J4323" s="31">
        <v>20</v>
      </c>
      <c r="K4323" s="4">
        <f>IF(H4323="*",'Larimar Net Gen'!I4321-('Larimar Net Gen'!I4321*'Larimar Penalized Gen '!$J$5),'Larimar Net Gen'!I4321)</f>
        <v>14191.3682243199</v>
      </c>
    </row>
    <row r="4324" spans="2:11" x14ac:dyDescent="0.3">
      <c r="B4324" t="s">
        <v>8</v>
      </c>
      <c r="C4324" s="35">
        <v>44741</v>
      </c>
      <c r="D4324" s="31">
        <v>21</v>
      </c>
      <c r="E4324" s="4">
        <f>IF(B4324="*",'Larimar Net Gen'!D4322-('Larimar Net Gen'!D4322*'Larimar Penalized Gen '!$D$5),'Larimar Net Gen'!D4322)</f>
        <v>0</v>
      </c>
      <c r="H4324" t="s">
        <v>8</v>
      </c>
      <c r="I4324" s="35">
        <v>44741</v>
      </c>
      <c r="J4324" s="31">
        <v>21</v>
      </c>
      <c r="K4324" s="4">
        <f>IF(H4324="*",'Larimar Net Gen'!I4322-('Larimar Net Gen'!I4322*'Larimar Penalized Gen '!$J$5),'Larimar Net Gen'!I4322)</f>
        <v>17577.599679340001</v>
      </c>
    </row>
    <row r="4325" spans="2:11" x14ac:dyDescent="0.3">
      <c r="B4325" t="s">
        <v>8</v>
      </c>
      <c r="C4325" s="35">
        <v>44741</v>
      </c>
      <c r="D4325" s="31">
        <v>22</v>
      </c>
      <c r="E4325" s="4">
        <f>IF(B4325="*",'Larimar Net Gen'!D4323-('Larimar Net Gen'!D4323*'Larimar Penalized Gen '!$D$5),'Larimar Net Gen'!D4323)</f>
        <v>0</v>
      </c>
      <c r="H4325" t="s">
        <v>8</v>
      </c>
      <c r="I4325" s="35">
        <v>44741</v>
      </c>
      <c r="J4325" s="31">
        <v>22</v>
      </c>
      <c r="K4325" s="4">
        <f>IF(H4325="*",'Larimar Net Gen'!I4323-('Larimar Net Gen'!I4323*'Larimar Penalized Gen '!$J$5),'Larimar Net Gen'!I4323)</f>
        <v>20741.174080880002</v>
      </c>
    </row>
    <row r="4326" spans="2:11" x14ac:dyDescent="0.3">
      <c r="B4326" t="s">
        <v>8</v>
      </c>
      <c r="C4326" s="35">
        <v>44741</v>
      </c>
      <c r="D4326" s="31">
        <v>23</v>
      </c>
      <c r="E4326" s="4">
        <f>IF(B4326="*",'Larimar Net Gen'!D4324-('Larimar Net Gen'!D4324*'Larimar Penalized Gen '!$D$5),'Larimar Net Gen'!D4324)</f>
        <v>0</v>
      </c>
      <c r="H4326" t="s">
        <v>8</v>
      </c>
      <c r="I4326" s="35">
        <v>44741</v>
      </c>
      <c r="J4326" s="31">
        <v>23</v>
      </c>
      <c r="K4326" s="4">
        <f>IF(H4326="*",'Larimar Net Gen'!I4324-('Larimar Net Gen'!I4324*'Larimar Penalized Gen '!$J$5),'Larimar Net Gen'!I4324)</f>
        <v>16490.5593768199</v>
      </c>
    </row>
    <row r="4327" spans="2:11" x14ac:dyDescent="0.3">
      <c r="B4327" t="s">
        <v>8</v>
      </c>
      <c r="C4327" s="35">
        <v>44741</v>
      </c>
      <c r="D4327" s="31">
        <v>24</v>
      </c>
      <c r="E4327" s="4">
        <f>IF(B4327="*",'Larimar Net Gen'!D4325-('Larimar Net Gen'!D4325*'Larimar Penalized Gen '!$D$5),'Larimar Net Gen'!D4325)</f>
        <v>0</v>
      </c>
      <c r="H4327" t="s">
        <v>8</v>
      </c>
      <c r="I4327" s="35">
        <v>44741</v>
      </c>
      <c r="J4327" s="31">
        <v>24</v>
      </c>
      <c r="K4327" s="4">
        <f>IF(H4327="*",'Larimar Net Gen'!I4325-('Larimar Net Gen'!I4325*'Larimar Penalized Gen '!$J$5),'Larimar Net Gen'!I4325)</f>
        <v>30575.975220560002</v>
      </c>
    </row>
    <row r="4328" spans="2:11" x14ac:dyDescent="0.3">
      <c r="B4328" t="s">
        <v>8</v>
      </c>
      <c r="C4328" s="35">
        <v>44742</v>
      </c>
      <c r="D4328" s="31">
        <v>1</v>
      </c>
      <c r="E4328" s="4">
        <f>IF(B4328="*",'Larimar Net Gen'!D4326-('Larimar Net Gen'!D4326*'Larimar Penalized Gen '!$D$5),'Larimar Net Gen'!D4326)</f>
        <v>0</v>
      </c>
      <c r="H4328" t="s">
        <v>8</v>
      </c>
      <c r="I4328" s="35">
        <v>44742</v>
      </c>
      <c r="J4328" s="31">
        <v>1</v>
      </c>
      <c r="K4328" s="4">
        <f>IF(H4328="*",'Larimar Net Gen'!I4326-('Larimar Net Gen'!I4326*'Larimar Penalized Gen '!$J$5),'Larimar Net Gen'!I4326)</f>
        <v>35918.567383039903</v>
      </c>
    </row>
    <row r="4329" spans="2:11" x14ac:dyDescent="0.3">
      <c r="B4329" t="s">
        <v>8</v>
      </c>
      <c r="C4329" s="35">
        <v>44742</v>
      </c>
      <c r="D4329" s="31">
        <v>2</v>
      </c>
      <c r="E4329" s="4">
        <f>IF(B4329="*",'Larimar Net Gen'!D4327-('Larimar Net Gen'!D4327*'Larimar Penalized Gen '!$D$5),'Larimar Net Gen'!D4327)</f>
        <v>0</v>
      </c>
      <c r="H4329" t="s">
        <v>8</v>
      </c>
      <c r="I4329" s="35">
        <v>44742</v>
      </c>
      <c r="J4329" s="31">
        <v>2</v>
      </c>
      <c r="K4329" s="4">
        <f>IF(H4329="*",'Larimar Net Gen'!I4327-('Larimar Net Gen'!I4327*'Larimar Penalized Gen '!$J$5),'Larimar Net Gen'!I4327)</f>
        <v>33794.409951560003</v>
      </c>
    </row>
    <row r="4330" spans="2:11" x14ac:dyDescent="0.3">
      <c r="B4330" t="s">
        <v>8</v>
      </c>
      <c r="C4330" s="35">
        <v>44742</v>
      </c>
      <c r="D4330" s="31">
        <v>3</v>
      </c>
      <c r="E4330" s="4">
        <f>IF(B4330="*",'Larimar Net Gen'!D4328-('Larimar Net Gen'!D4328*'Larimar Penalized Gen '!$D$5),'Larimar Net Gen'!D4328)</f>
        <v>0</v>
      </c>
      <c r="H4330" t="s">
        <v>8</v>
      </c>
      <c r="I4330" s="35">
        <v>44742</v>
      </c>
      <c r="J4330" s="31">
        <v>3</v>
      </c>
      <c r="K4330" s="4">
        <f>IF(H4330="*",'Larimar Net Gen'!I4328-('Larimar Net Gen'!I4328*'Larimar Penalized Gen '!$J$5),'Larimar Net Gen'!I4328)</f>
        <v>29113.402158700002</v>
      </c>
    </row>
    <row r="4331" spans="2:11" x14ac:dyDescent="0.3">
      <c r="B4331" t="s">
        <v>8</v>
      </c>
      <c r="C4331" s="35">
        <v>44742</v>
      </c>
      <c r="D4331" s="31">
        <v>4</v>
      </c>
      <c r="E4331" s="4">
        <f>IF(B4331="*",'Larimar Net Gen'!D4329-('Larimar Net Gen'!D4329*'Larimar Penalized Gen '!$D$5),'Larimar Net Gen'!D4329)</f>
        <v>0</v>
      </c>
      <c r="H4331" t="s">
        <v>8</v>
      </c>
      <c r="I4331" s="35">
        <v>44742</v>
      </c>
      <c r="J4331" s="31">
        <v>4</v>
      </c>
      <c r="K4331" s="4">
        <f>IF(H4331="*",'Larimar Net Gen'!I4329-('Larimar Net Gen'!I4329*'Larimar Penalized Gen '!$J$5),'Larimar Net Gen'!I4329)</f>
        <v>23066.3044908999</v>
      </c>
    </row>
    <row r="4332" spans="2:11" x14ac:dyDescent="0.3">
      <c r="B4332" t="s">
        <v>8</v>
      </c>
      <c r="C4332" s="35">
        <v>44742</v>
      </c>
      <c r="D4332" s="31">
        <v>5</v>
      </c>
      <c r="E4332" s="4">
        <f>IF(B4332="*",'Larimar Net Gen'!D4330-('Larimar Net Gen'!D4330*'Larimar Penalized Gen '!$D$5),'Larimar Net Gen'!D4330)</f>
        <v>0</v>
      </c>
      <c r="H4332" t="s">
        <v>8</v>
      </c>
      <c r="I4332" s="35">
        <v>44742</v>
      </c>
      <c r="J4332" s="31">
        <v>5</v>
      </c>
      <c r="K4332" s="4">
        <f>IF(H4332="*",'Larimar Net Gen'!I4330-('Larimar Net Gen'!I4330*'Larimar Penalized Gen '!$J$5),'Larimar Net Gen'!I4330)</f>
        <v>17841.2772573599</v>
      </c>
    </row>
    <row r="4333" spans="2:11" x14ac:dyDescent="0.3">
      <c r="B4333" t="s">
        <v>8</v>
      </c>
      <c r="C4333" s="35">
        <v>44742</v>
      </c>
      <c r="D4333" s="31">
        <v>6</v>
      </c>
      <c r="E4333" s="4">
        <f>IF(B4333="*",'Larimar Net Gen'!D4331-('Larimar Net Gen'!D4331*'Larimar Penalized Gen '!$D$5),'Larimar Net Gen'!D4331)</f>
        <v>0</v>
      </c>
      <c r="H4333" t="s">
        <v>8</v>
      </c>
      <c r="I4333" s="35">
        <v>44742</v>
      </c>
      <c r="J4333" s="31">
        <v>6</v>
      </c>
      <c r="K4333" s="4">
        <f>IF(H4333="*",'Larimar Net Gen'!I4331-('Larimar Net Gen'!I4331*'Larimar Penalized Gen '!$J$5),'Larimar Net Gen'!I4331)</f>
        <v>15782.082440280001</v>
      </c>
    </row>
    <row r="4334" spans="2:11" x14ac:dyDescent="0.3">
      <c r="B4334" t="s">
        <v>8</v>
      </c>
      <c r="C4334" s="35">
        <v>44742</v>
      </c>
      <c r="D4334" s="31">
        <v>7</v>
      </c>
      <c r="E4334" s="4">
        <f>IF(B4334="*",'Larimar Net Gen'!D4332-('Larimar Net Gen'!D4332*'Larimar Penalized Gen '!$D$5),'Larimar Net Gen'!D4332)</f>
        <v>0</v>
      </c>
      <c r="H4334" t="s">
        <v>8</v>
      </c>
      <c r="I4334" s="35">
        <v>44742</v>
      </c>
      <c r="J4334" s="31">
        <v>7</v>
      </c>
      <c r="K4334" s="4">
        <f>IF(H4334="*",'Larimar Net Gen'!I4332-('Larimar Net Gen'!I4332*'Larimar Penalized Gen '!$J$5),'Larimar Net Gen'!I4332)</f>
        <v>13138.7795305</v>
      </c>
    </row>
    <row r="4335" spans="2:11" x14ac:dyDescent="0.3">
      <c r="B4335" t="s">
        <v>8</v>
      </c>
      <c r="C4335" s="35">
        <v>44742</v>
      </c>
      <c r="D4335" s="31">
        <v>8</v>
      </c>
      <c r="E4335" s="4">
        <f>IF(B4335="*",'Larimar Net Gen'!D4333-('Larimar Net Gen'!D4333*'Larimar Penalized Gen '!$D$5),'Larimar Net Gen'!D4333)</f>
        <v>0</v>
      </c>
      <c r="H4335" t="s">
        <v>8</v>
      </c>
      <c r="I4335" s="35">
        <v>44742</v>
      </c>
      <c r="J4335" s="31">
        <v>8</v>
      </c>
      <c r="K4335" s="4">
        <f>IF(H4335="*",'Larimar Net Gen'!I4333-('Larimar Net Gen'!I4333*'Larimar Penalized Gen '!$J$5),'Larimar Net Gen'!I4333)</f>
        <v>18810.512681799999</v>
      </c>
    </row>
    <row r="4336" spans="2:11" x14ac:dyDescent="0.3">
      <c r="B4336" t="s">
        <v>8</v>
      </c>
      <c r="C4336" s="35">
        <v>44742</v>
      </c>
      <c r="D4336" s="31">
        <v>9</v>
      </c>
      <c r="E4336" s="4">
        <f>IF(B4336="*",'Larimar Net Gen'!D4334-('Larimar Net Gen'!D4334*'Larimar Penalized Gen '!$D$5),'Larimar Net Gen'!D4334)</f>
        <v>0</v>
      </c>
      <c r="H4336" t="s">
        <v>8</v>
      </c>
      <c r="I4336" s="35">
        <v>44742</v>
      </c>
      <c r="J4336" s="31">
        <v>9</v>
      </c>
      <c r="K4336" s="4">
        <f>IF(H4336="*",'Larimar Net Gen'!I4334-('Larimar Net Gen'!I4334*'Larimar Penalized Gen '!$J$5),'Larimar Net Gen'!I4334)</f>
        <v>31699.07301358</v>
      </c>
    </row>
    <row r="4337" spans="2:11" x14ac:dyDescent="0.3">
      <c r="B4337" t="s">
        <v>8</v>
      </c>
      <c r="C4337" s="35">
        <v>44742</v>
      </c>
      <c r="D4337" s="31">
        <v>10</v>
      </c>
      <c r="E4337" s="4">
        <f>IF(B4337="*",'Larimar Net Gen'!D4335-('Larimar Net Gen'!D4335*'Larimar Penalized Gen '!$D$5),'Larimar Net Gen'!D4335)</f>
        <v>0</v>
      </c>
      <c r="H4337" t="s">
        <v>8</v>
      </c>
      <c r="I4337" s="35">
        <v>44742</v>
      </c>
      <c r="J4337" s="31">
        <v>10</v>
      </c>
      <c r="K4337" s="4">
        <f>IF(H4337="*",'Larimar Net Gen'!I4335-('Larimar Net Gen'!I4335*'Larimar Penalized Gen '!$J$5),'Larimar Net Gen'!I4335)</f>
        <v>39013.260503220001</v>
      </c>
    </row>
    <row r="4338" spans="2:11" x14ac:dyDescent="0.3">
      <c r="B4338" t="s">
        <v>8</v>
      </c>
      <c r="C4338" s="35">
        <v>44742</v>
      </c>
      <c r="D4338" s="31">
        <v>11</v>
      </c>
      <c r="E4338" s="4">
        <f>IF(B4338="*",'Larimar Net Gen'!D4336-('Larimar Net Gen'!D4336*'Larimar Penalized Gen '!$D$5),'Larimar Net Gen'!D4336)</f>
        <v>0</v>
      </c>
      <c r="H4338" t="s">
        <v>8</v>
      </c>
      <c r="I4338" s="35">
        <v>44742</v>
      </c>
      <c r="J4338" s="31">
        <v>11</v>
      </c>
      <c r="K4338" s="4">
        <f>IF(H4338="*",'Larimar Net Gen'!I4336-('Larimar Net Gen'!I4336*'Larimar Penalized Gen '!$J$5),'Larimar Net Gen'!I4336)</f>
        <v>42200.654540020005</v>
      </c>
    </row>
    <row r="4339" spans="2:11" x14ac:dyDescent="0.3">
      <c r="B4339" t="s">
        <v>8</v>
      </c>
      <c r="C4339" s="35">
        <v>44742</v>
      </c>
      <c r="D4339" s="31">
        <v>12</v>
      </c>
      <c r="E4339" s="4">
        <f>IF(B4339="*",'Larimar Net Gen'!D4337-('Larimar Net Gen'!D4337*'Larimar Penalized Gen '!$D$5),'Larimar Net Gen'!D4337)</f>
        <v>0</v>
      </c>
      <c r="H4339" t="s">
        <v>8</v>
      </c>
      <c r="I4339" s="35">
        <v>44742</v>
      </c>
      <c r="J4339" s="31">
        <v>12</v>
      </c>
      <c r="K4339" s="4">
        <f>IF(H4339="*",'Larimar Net Gen'!I4337-('Larimar Net Gen'!I4337*'Larimar Penalized Gen '!$J$5),'Larimar Net Gen'!I4337)</f>
        <v>44111.314422299998</v>
      </c>
    </row>
    <row r="4340" spans="2:11" x14ac:dyDescent="0.3">
      <c r="B4340" t="s">
        <v>8</v>
      </c>
      <c r="C4340" s="35">
        <v>44742</v>
      </c>
      <c r="D4340" s="31">
        <v>13</v>
      </c>
      <c r="E4340" s="4">
        <f>IF(B4340="*",'Larimar Net Gen'!D4338-('Larimar Net Gen'!D4338*'Larimar Penalized Gen '!$D$5),'Larimar Net Gen'!D4338)</f>
        <v>0</v>
      </c>
      <c r="H4340" t="s">
        <v>8</v>
      </c>
      <c r="I4340" s="35">
        <v>44742</v>
      </c>
      <c r="J4340" s="31">
        <v>13</v>
      </c>
      <c r="K4340" s="4">
        <f>IF(H4340="*",'Larimar Net Gen'!I4338-('Larimar Net Gen'!I4338*'Larimar Penalized Gen '!$J$5),'Larimar Net Gen'!I4338)</f>
        <v>22466.99164864</v>
      </c>
    </row>
    <row r="4341" spans="2:11" x14ac:dyDescent="0.3">
      <c r="B4341" t="s">
        <v>8</v>
      </c>
      <c r="C4341" s="35">
        <v>44742</v>
      </c>
      <c r="D4341" s="31">
        <v>14</v>
      </c>
      <c r="E4341" s="4">
        <f>IF(B4341="*",'Larimar Net Gen'!D4339-('Larimar Net Gen'!D4339*'Larimar Penalized Gen '!$D$5),'Larimar Net Gen'!D4339)</f>
        <v>0</v>
      </c>
      <c r="H4341" t="s">
        <v>8</v>
      </c>
      <c r="I4341" s="35">
        <v>44742</v>
      </c>
      <c r="J4341" s="31">
        <v>14</v>
      </c>
      <c r="K4341" s="4">
        <f>IF(H4341="*",'Larimar Net Gen'!I4339-('Larimar Net Gen'!I4339*'Larimar Penalized Gen '!$J$5),'Larimar Net Gen'!I4339)</f>
        <v>31130.413571659901</v>
      </c>
    </row>
    <row r="4342" spans="2:11" x14ac:dyDescent="0.3">
      <c r="B4342" t="s">
        <v>8</v>
      </c>
      <c r="C4342" s="35">
        <v>44742</v>
      </c>
      <c r="D4342" s="31">
        <v>15</v>
      </c>
      <c r="E4342" s="4">
        <f>IF(B4342="*",'Larimar Net Gen'!D4340-('Larimar Net Gen'!D4340*'Larimar Penalized Gen '!$D$5),'Larimar Net Gen'!D4340)</f>
        <v>0</v>
      </c>
      <c r="H4342" t="s">
        <v>8</v>
      </c>
      <c r="I4342" s="35">
        <v>44742</v>
      </c>
      <c r="J4342" s="31">
        <v>15</v>
      </c>
      <c r="K4342" s="4">
        <f>IF(H4342="*",'Larimar Net Gen'!I4340-('Larimar Net Gen'!I4340*'Larimar Penalized Gen '!$J$5),'Larimar Net Gen'!I4340)</f>
        <v>42002.44733884</v>
      </c>
    </row>
    <row r="4343" spans="2:11" x14ac:dyDescent="0.3">
      <c r="B4343" t="s">
        <v>8</v>
      </c>
      <c r="C4343" s="35">
        <v>44742</v>
      </c>
      <c r="D4343" s="31">
        <v>16</v>
      </c>
      <c r="E4343" s="4">
        <f>IF(B4343="*",'Larimar Net Gen'!D4341-('Larimar Net Gen'!D4341*'Larimar Penalized Gen '!$D$5),'Larimar Net Gen'!D4341)</f>
        <v>0</v>
      </c>
      <c r="H4343" t="s">
        <v>8</v>
      </c>
      <c r="I4343" s="35">
        <v>44742</v>
      </c>
      <c r="J4343" s="31">
        <v>16</v>
      </c>
      <c r="K4343" s="4">
        <f>IF(H4343="*",'Larimar Net Gen'!I4341-('Larimar Net Gen'!I4341*'Larimar Penalized Gen '!$J$5),'Larimar Net Gen'!I4341)</f>
        <v>37772.924336839897</v>
      </c>
    </row>
    <row r="4344" spans="2:11" x14ac:dyDescent="0.3">
      <c r="B4344" t="s">
        <v>8</v>
      </c>
      <c r="C4344" s="35">
        <v>44742</v>
      </c>
      <c r="D4344" s="31">
        <v>17</v>
      </c>
      <c r="E4344" s="4">
        <f>IF(B4344="*",'Larimar Net Gen'!D4342-('Larimar Net Gen'!D4342*'Larimar Penalized Gen '!$D$5),'Larimar Net Gen'!D4342)</f>
        <v>0</v>
      </c>
      <c r="H4344" t="s">
        <v>8</v>
      </c>
      <c r="I4344" s="35">
        <v>44742</v>
      </c>
      <c r="J4344" s="31">
        <v>17</v>
      </c>
      <c r="K4344" s="4">
        <f>IF(H4344="*",'Larimar Net Gen'!I4342-('Larimar Net Gen'!I4342*'Larimar Penalized Gen '!$J$5),'Larimar Net Gen'!I4342)</f>
        <v>37872.452052499902</v>
      </c>
    </row>
    <row r="4345" spans="2:11" x14ac:dyDescent="0.3">
      <c r="B4345" t="s">
        <v>8</v>
      </c>
      <c r="C4345" s="35">
        <v>44742</v>
      </c>
      <c r="D4345" s="31">
        <v>18</v>
      </c>
      <c r="E4345" s="4">
        <f>IF(B4345="*",'Larimar Net Gen'!D4343-('Larimar Net Gen'!D4343*'Larimar Penalized Gen '!$D$5),'Larimar Net Gen'!D4343)</f>
        <v>0</v>
      </c>
      <c r="H4345" t="s">
        <v>8</v>
      </c>
      <c r="I4345" s="35">
        <v>44742</v>
      </c>
      <c r="J4345" s="31">
        <v>18</v>
      </c>
      <c r="K4345" s="4">
        <f>IF(H4345="*",'Larimar Net Gen'!I4343-('Larimar Net Gen'!I4343*'Larimar Penalized Gen '!$J$5),'Larimar Net Gen'!I4343)</f>
        <v>37742.455117400001</v>
      </c>
    </row>
    <row r="4346" spans="2:11" x14ac:dyDescent="0.3">
      <c r="B4346" t="s">
        <v>8</v>
      </c>
      <c r="C4346" s="35">
        <v>44742</v>
      </c>
      <c r="D4346" s="31">
        <v>19</v>
      </c>
      <c r="E4346" s="4">
        <f>IF(B4346="*",'Larimar Net Gen'!D4344-('Larimar Net Gen'!D4344*'Larimar Penalized Gen '!$D$5),'Larimar Net Gen'!D4344)</f>
        <v>0</v>
      </c>
      <c r="H4346" t="s">
        <v>8</v>
      </c>
      <c r="I4346" s="35">
        <v>44742</v>
      </c>
      <c r="J4346" s="31">
        <v>19</v>
      </c>
      <c r="K4346" s="4">
        <f>IF(H4346="*",'Larimar Net Gen'!I4344-('Larimar Net Gen'!I4344*'Larimar Penalized Gen '!$J$5),'Larimar Net Gen'!I4344)</f>
        <v>31973.964987859901</v>
      </c>
    </row>
    <row r="4347" spans="2:11" x14ac:dyDescent="0.3">
      <c r="B4347" t="s">
        <v>8</v>
      </c>
      <c r="C4347" s="35">
        <v>44742</v>
      </c>
      <c r="D4347" s="31">
        <v>20</v>
      </c>
      <c r="E4347" s="4">
        <f>IF(B4347="*",'Larimar Net Gen'!D4345-('Larimar Net Gen'!D4345*'Larimar Penalized Gen '!$D$5),'Larimar Net Gen'!D4345)</f>
        <v>0</v>
      </c>
      <c r="H4347" t="s">
        <v>8</v>
      </c>
      <c r="I4347" s="35">
        <v>44742</v>
      </c>
      <c r="J4347" s="31">
        <v>20</v>
      </c>
      <c r="K4347" s="4">
        <f>IF(H4347="*",'Larimar Net Gen'!I4345-('Larimar Net Gen'!I4345*'Larimar Penalized Gen '!$J$5),'Larimar Net Gen'!I4345)</f>
        <v>27437.4450302199</v>
      </c>
    </row>
    <row r="4348" spans="2:11" x14ac:dyDescent="0.3">
      <c r="B4348" t="s">
        <v>8</v>
      </c>
      <c r="C4348" s="35">
        <v>44742</v>
      </c>
      <c r="D4348" s="31">
        <v>21</v>
      </c>
      <c r="E4348" s="4">
        <f>IF(B4348="*",'Larimar Net Gen'!D4346-('Larimar Net Gen'!D4346*'Larimar Penalized Gen '!$D$5),'Larimar Net Gen'!D4346)</f>
        <v>0</v>
      </c>
      <c r="H4348" t="s">
        <v>8</v>
      </c>
      <c r="I4348" s="35">
        <v>44742</v>
      </c>
      <c r="J4348" s="31">
        <v>21</v>
      </c>
      <c r="K4348" s="4">
        <f>IF(H4348="*",'Larimar Net Gen'!I4346-('Larimar Net Gen'!I4346*'Larimar Penalized Gen '!$J$5),'Larimar Net Gen'!I4346)</f>
        <v>26419.722095140001</v>
      </c>
    </row>
    <row r="4349" spans="2:11" x14ac:dyDescent="0.3">
      <c r="B4349" t="s">
        <v>8</v>
      </c>
      <c r="C4349" s="35">
        <v>44742</v>
      </c>
      <c r="D4349" s="31">
        <v>22</v>
      </c>
      <c r="E4349" s="4">
        <f>IF(B4349="*",'Larimar Net Gen'!D4347-('Larimar Net Gen'!D4347*'Larimar Penalized Gen '!$D$5),'Larimar Net Gen'!D4347)</f>
        <v>0</v>
      </c>
      <c r="H4349" t="s">
        <v>8</v>
      </c>
      <c r="I4349" s="35">
        <v>44742</v>
      </c>
      <c r="J4349" s="31">
        <v>22</v>
      </c>
      <c r="K4349" s="4">
        <f>IF(H4349="*",'Larimar Net Gen'!I4347-('Larimar Net Gen'!I4347*'Larimar Penalized Gen '!$J$5),'Larimar Net Gen'!I4347)</f>
        <v>32803.988244600005</v>
      </c>
    </row>
    <row r="4350" spans="2:11" x14ac:dyDescent="0.3">
      <c r="B4350" t="s">
        <v>8</v>
      </c>
      <c r="C4350" s="35">
        <v>44742</v>
      </c>
      <c r="D4350" s="31">
        <v>23</v>
      </c>
      <c r="E4350" s="4">
        <f>IF(B4350="*",'Larimar Net Gen'!D4348-('Larimar Net Gen'!D4348*'Larimar Penalized Gen '!$D$5),'Larimar Net Gen'!D4348)</f>
        <v>0</v>
      </c>
      <c r="H4350" t="s">
        <v>8</v>
      </c>
      <c r="I4350" s="35">
        <v>44742</v>
      </c>
      <c r="J4350" s="31">
        <v>23</v>
      </c>
      <c r="K4350" s="4">
        <f>IF(H4350="*",'Larimar Net Gen'!I4348-('Larimar Net Gen'!I4348*'Larimar Penalized Gen '!$J$5),'Larimar Net Gen'!I4348)</f>
        <v>38258.825866279898</v>
      </c>
    </row>
    <row r="4351" spans="2:11" x14ac:dyDescent="0.3">
      <c r="B4351" t="s">
        <v>8</v>
      </c>
      <c r="C4351" s="35">
        <v>44742</v>
      </c>
      <c r="D4351" s="31">
        <v>24</v>
      </c>
      <c r="E4351" s="4">
        <f>IF(B4351="*",'Larimar Net Gen'!D4349-('Larimar Net Gen'!D4349*'Larimar Penalized Gen '!$D$5),'Larimar Net Gen'!D4349)</f>
        <v>0</v>
      </c>
      <c r="H4351" t="s">
        <v>8</v>
      </c>
      <c r="I4351" s="35">
        <v>44742</v>
      </c>
      <c r="J4351" s="31">
        <v>24</v>
      </c>
      <c r="K4351" s="4">
        <f>IF(H4351="*",'Larimar Net Gen'!I4349-('Larimar Net Gen'!I4349*'Larimar Penalized Gen '!$J$5),'Larimar Net Gen'!I4349)</f>
        <v>41329.985088579902</v>
      </c>
    </row>
    <row r="4352" spans="2:11" x14ac:dyDescent="0.3">
      <c r="B4352" t="s">
        <v>8</v>
      </c>
      <c r="C4352" s="35">
        <v>44743</v>
      </c>
      <c r="D4352" s="31">
        <v>1</v>
      </c>
      <c r="E4352" s="4">
        <f>IF(B4352="*",'Larimar Net Gen'!D4350-('Larimar Net Gen'!D4350*'Larimar Penalized Gen '!$D$5),'Larimar Net Gen'!D4350)</f>
        <v>0</v>
      </c>
      <c r="H4352" t="s">
        <v>8</v>
      </c>
      <c r="I4352" s="35">
        <v>44743</v>
      </c>
      <c r="J4352" s="31">
        <v>1</v>
      </c>
      <c r="K4352" s="4">
        <f>IF(H4352="*",'Larimar Net Gen'!I4350-('Larimar Net Gen'!I4350*'Larimar Penalized Gen '!$J$5),'Larimar Net Gen'!I4350)</f>
        <v>41693.309862820002</v>
      </c>
    </row>
    <row r="4353" spans="2:11" x14ac:dyDescent="0.3">
      <c r="B4353" t="s">
        <v>8</v>
      </c>
      <c r="C4353" s="35">
        <v>44743</v>
      </c>
      <c r="D4353" s="31">
        <v>2</v>
      </c>
      <c r="E4353" s="4">
        <f>IF(B4353="*",'Larimar Net Gen'!D4351-('Larimar Net Gen'!D4351*'Larimar Penalized Gen '!$D$5),'Larimar Net Gen'!D4351)</f>
        <v>0</v>
      </c>
      <c r="H4353" t="s">
        <v>8</v>
      </c>
      <c r="I4353" s="35">
        <v>44743</v>
      </c>
      <c r="J4353" s="31">
        <v>2</v>
      </c>
      <c r="K4353" s="4">
        <f>IF(H4353="*",'Larimar Net Gen'!I4351-('Larimar Net Gen'!I4351*'Larimar Penalized Gen '!$J$5),'Larimar Net Gen'!I4351)</f>
        <v>34936.400164019906</v>
      </c>
    </row>
    <row r="4354" spans="2:11" x14ac:dyDescent="0.3">
      <c r="B4354" t="s">
        <v>8</v>
      </c>
      <c r="C4354" s="35">
        <v>44743</v>
      </c>
      <c r="D4354" s="31">
        <v>3</v>
      </c>
      <c r="E4354" s="4">
        <f>IF(B4354="*",'Larimar Net Gen'!D4352-('Larimar Net Gen'!D4352*'Larimar Penalized Gen '!$D$5),'Larimar Net Gen'!D4352)</f>
        <v>0</v>
      </c>
      <c r="H4354" t="s">
        <v>8</v>
      </c>
      <c r="I4354" s="35">
        <v>44743</v>
      </c>
      <c r="J4354" s="31">
        <v>3</v>
      </c>
      <c r="K4354" s="4">
        <f>IF(H4354="*",'Larimar Net Gen'!I4352-('Larimar Net Gen'!I4352*'Larimar Penalized Gen '!$J$5),'Larimar Net Gen'!I4352)</f>
        <v>29937.587235199902</v>
      </c>
    </row>
    <row r="4355" spans="2:11" x14ac:dyDescent="0.3">
      <c r="B4355" t="s">
        <v>8</v>
      </c>
      <c r="C4355" s="35">
        <v>44743</v>
      </c>
      <c r="D4355" s="31">
        <v>4</v>
      </c>
      <c r="E4355" s="4">
        <f>IF(B4355="*",'Larimar Net Gen'!D4353-('Larimar Net Gen'!D4353*'Larimar Penalized Gen '!$D$5),'Larimar Net Gen'!D4353)</f>
        <v>0</v>
      </c>
      <c r="H4355" t="s">
        <v>8</v>
      </c>
      <c r="I4355" s="35">
        <v>44743</v>
      </c>
      <c r="J4355" s="31">
        <v>4</v>
      </c>
      <c r="K4355" s="4">
        <f>IF(H4355="*",'Larimar Net Gen'!I4353-('Larimar Net Gen'!I4353*'Larimar Penalized Gen '!$J$5),'Larimar Net Gen'!I4353)</f>
        <v>35968.788230060003</v>
      </c>
    </row>
    <row r="4356" spans="2:11" x14ac:dyDescent="0.3">
      <c r="B4356" t="s">
        <v>8</v>
      </c>
      <c r="C4356" s="35">
        <v>44743</v>
      </c>
      <c r="D4356" s="31">
        <v>5</v>
      </c>
      <c r="E4356" s="4">
        <f>IF(B4356="*",'Larimar Net Gen'!D4354-('Larimar Net Gen'!D4354*'Larimar Penalized Gen '!$D$5),'Larimar Net Gen'!D4354)</f>
        <v>0</v>
      </c>
      <c r="H4356" t="s">
        <v>8</v>
      </c>
      <c r="I4356" s="35">
        <v>44743</v>
      </c>
      <c r="J4356" s="31">
        <v>5</v>
      </c>
      <c r="K4356" s="4">
        <f>IF(H4356="*",'Larimar Net Gen'!I4354-('Larimar Net Gen'!I4354*'Larimar Penalized Gen '!$J$5),'Larimar Net Gen'!I4354)</f>
        <v>32348.566872680003</v>
      </c>
    </row>
    <row r="4357" spans="2:11" x14ac:dyDescent="0.3">
      <c r="B4357" t="s">
        <v>8</v>
      </c>
      <c r="C4357" s="35">
        <v>44743</v>
      </c>
      <c r="D4357" s="31">
        <v>6</v>
      </c>
      <c r="E4357" s="4">
        <f>IF(B4357="*",'Larimar Net Gen'!D4355-('Larimar Net Gen'!D4355*'Larimar Penalized Gen '!$D$5),'Larimar Net Gen'!D4355)</f>
        <v>0</v>
      </c>
      <c r="H4357" t="s">
        <v>8</v>
      </c>
      <c r="I4357" s="35">
        <v>44743</v>
      </c>
      <c r="J4357" s="31">
        <v>6</v>
      </c>
      <c r="K4357" s="4">
        <f>IF(H4357="*",'Larimar Net Gen'!I4355-('Larimar Net Gen'!I4355*'Larimar Penalized Gen '!$J$5),'Larimar Net Gen'!I4355)</f>
        <v>40234.279122120002</v>
      </c>
    </row>
    <row r="4358" spans="2:11" x14ac:dyDescent="0.3">
      <c r="B4358" t="s">
        <v>8</v>
      </c>
      <c r="C4358" s="35">
        <v>44743</v>
      </c>
      <c r="D4358" s="31">
        <v>7</v>
      </c>
      <c r="E4358" s="4">
        <f>IF(B4358="*",'Larimar Net Gen'!D4356-('Larimar Net Gen'!D4356*'Larimar Penalized Gen '!$D$5),'Larimar Net Gen'!D4356)</f>
        <v>0</v>
      </c>
      <c r="H4358" t="s">
        <v>8</v>
      </c>
      <c r="I4358" s="35">
        <v>44743</v>
      </c>
      <c r="J4358" s="31">
        <v>7</v>
      </c>
      <c r="K4358" s="4">
        <f>IF(H4358="*",'Larimar Net Gen'!I4356-('Larimar Net Gen'!I4356*'Larimar Penalized Gen '!$J$5),'Larimar Net Gen'!I4356)</f>
        <v>41147.273344380003</v>
      </c>
    </row>
    <row r="4359" spans="2:11" x14ac:dyDescent="0.3">
      <c r="B4359" t="s">
        <v>8</v>
      </c>
      <c r="C4359" s="35">
        <v>44743</v>
      </c>
      <c r="D4359" s="31">
        <v>8</v>
      </c>
      <c r="E4359" s="4">
        <f>IF(B4359="*",'Larimar Net Gen'!D4357-('Larimar Net Gen'!D4357*'Larimar Penalized Gen '!$D$5),'Larimar Net Gen'!D4357)</f>
        <v>0</v>
      </c>
      <c r="H4359" t="s">
        <v>8</v>
      </c>
      <c r="I4359" s="35">
        <v>44743</v>
      </c>
      <c r="J4359" s="31">
        <v>8</v>
      </c>
      <c r="K4359" s="4">
        <f>IF(H4359="*",'Larimar Net Gen'!I4357-('Larimar Net Gen'!I4357*'Larimar Penalized Gen '!$J$5),'Larimar Net Gen'!I4357)</f>
        <v>33838.746820119901</v>
      </c>
    </row>
    <row r="4360" spans="2:11" x14ac:dyDescent="0.3">
      <c r="B4360" t="s">
        <v>8</v>
      </c>
      <c r="C4360" s="35">
        <v>44743</v>
      </c>
      <c r="D4360" s="31">
        <v>9</v>
      </c>
      <c r="E4360" s="4">
        <f>IF(B4360="*",'Larimar Net Gen'!D4358-('Larimar Net Gen'!D4358*'Larimar Penalized Gen '!$D$5),'Larimar Net Gen'!D4358)</f>
        <v>0</v>
      </c>
      <c r="H4360" t="s">
        <v>8</v>
      </c>
      <c r="I4360" s="35">
        <v>44743</v>
      </c>
      <c r="J4360" s="31">
        <v>9</v>
      </c>
      <c r="K4360" s="4">
        <f>IF(H4360="*",'Larimar Net Gen'!I4358-('Larimar Net Gen'!I4358*'Larimar Penalized Gen '!$J$5),'Larimar Net Gen'!I4358)</f>
        <v>0</v>
      </c>
    </row>
    <row r="4361" spans="2:11" x14ac:dyDescent="0.3">
      <c r="B4361" t="s">
        <v>8</v>
      </c>
      <c r="C4361" s="35">
        <v>44743</v>
      </c>
      <c r="D4361" s="31">
        <v>10</v>
      </c>
      <c r="E4361" s="4">
        <f>IF(B4361="*",'Larimar Net Gen'!D4359-('Larimar Net Gen'!D4359*'Larimar Penalized Gen '!$D$5),'Larimar Net Gen'!D4359)</f>
        <v>0</v>
      </c>
      <c r="H4361" t="s">
        <v>8</v>
      </c>
      <c r="I4361" s="35">
        <v>44743</v>
      </c>
      <c r="J4361" s="31">
        <v>10</v>
      </c>
      <c r="K4361" s="4">
        <f>IF(H4361="*",'Larimar Net Gen'!I4359-('Larimar Net Gen'!I4359*'Larimar Penalized Gen '!$J$5),'Larimar Net Gen'!I4359)</f>
        <v>0</v>
      </c>
    </row>
    <row r="4362" spans="2:11" x14ac:dyDescent="0.3">
      <c r="B4362" t="s">
        <v>8</v>
      </c>
      <c r="C4362" s="35">
        <v>44743</v>
      </c>
      <c r="D4362" s="31">
        <v>11</v>
      </c>
      <c r="E4362" s="4">
        <f>IF(B4362="*",'Larimar Net Gen'!D4360-('Larimar Net Gen'!D4360*'Larimar Penalized Gen '!$D$5),'Larimar Net Gen'!D4360)</f>
        <v>0</v>
      </c>
      <c r="H4362" t="s">
        <v>8</v>
      </c>
      <c r="I4362" s="35">
        <v>44743</v>
      </c>
      <c r="J4362" s="31">
        <v>11</v>
      </c>
      <c r="K4362" s="4">
        <f>IF(H4362="*",'Larimar Net Gen'!I4360-('Larimar Net Gen'!I4360*'Larimar Penalized Gen '!$J$5),'Larimar Net Gen'!I4360)</f>
        <v>0</v>
      </c>
    </row>
    <row r="4363" spans="2:11" x14ac:dyDescent="0.3">
      <c r="B4363" t="s">
        <v>8</v>
      </c>
      <c r="C4363" s="35">
        <v>44743</v>
      </c>
      <c r="D4363" s="31">
        <v>12</v>
      </c>
      <c r="E4363" s="4">
        <f>IF(B4363="*",'Larimar Net Gen'!D4361-('Larimar Net Gen'!D4361*'Larimar Penalized Gen '!$D$5),'Larimar Net Gen'!D4361)</f>
        <v>0</v>
      </c>
      <c r="H4363" t="s">
        <v>8</v>
      </c>
      <c r="I4363" s="35">
        <v>44743</v>
      </c>
      <c r="J4363" s="31">
        <v>12</v>
      </c>
      <c r="K4363" s="4">
        <f>IF(H4363="*",'Larimar Net Gen'!I4361-('Larimar Net Gen'!I4361*'Larimar Penalized Gen '!$J$5),'Larimar Net Gen'!I4361)</f>
        <v>0</v>
      </c>
    </row>
    <row r="4364" spans="2:11" x14ac:dyDescent="0.3">
      <c r="B4364" t="s">
        <v>8</v>
      </c>
      <c r="C4364" s="35">
        <v>44743</v>
      </c>
      <c r="D4364" s="31">
        <v>13</v>
      </c>
      <c r="E4364" s="4">
        <f>IF(B4364="*",'Larimar Net Gen'!D4362-('Larimar Net Gen'!D4362*'Larimar Penalized Gen '!$D$5),'Larimar Net Gen'!D4362)</f>
        <v>0</v>
      </c>
      <c r="H4364" t="s">
        <v>8</v>
      </c>
      <c r="I4364" s="35">
        <v>44743</v>
      </c>
      <c r="J4364" s="31">
        <v>13</v>
      </c>
      <c r="K4364" s="4">
        <f>IF(H4364="*",'Larimar Net Gen'!I4362-('Larimar Net Gen'!I4362*'Larimar Penalized Gen '!$J$5),'Larimar Net Gen'!I4362)</f>
        <v>0</v>
      </c>
    </row>
    <row r="4365" spans="2:11" x14ac:dyDescent="0.3">
      <c r="B4365" t="s">
        <v>8</v>
      </c>
      <c r="C4365" s="35">
        <v>44743</v>
      </c>
      <c r="D4365" s="31">
        <v>14</v>
      </c>
      <c r="E4365" s="4">
        <f>IF(B4365="*",'Larimar Net Gen'!D4363-('Larimar Net Gen'!D4363*'Larimar Penalized Gen '!$D$5),'Larimar Net Gen'!D4363)</f>
        <v>0</v>
      </c>
      <c r="H4365" t="s">
        <v>8</v>
      </c>
      <c r="I4365" s="35">
        <v>44743</v>
      </c>
      <c r="J4365" s="31">
        <v>14</v>
      </c>
      <c r="K4365" s="4">
        <f>IF(H4365="*",'Larimar Net Gen'!I4363-('Larimar Net Gen'!I4363*'Larimar Penalized Gen '!$J$5),'Larimar Net Gen'!I4363)</f>
        <v>0</v>
      </c>
    </row>
    <row r="4366" spans="2:11" x14ac:dyDescent="0.3">
      <c r="B4366" t="s">
        <v>8</v>
      </c>
      <c r="C4366" s="35">
        <v>44743</v>
      </c>
      <c r="D4366" s="31">
        <v>15</v>
      </c>
      <c r="E4366" s="4">
        <f>IF(B4366="*",'Larimar Net Gen'!D4364-('Larimar Net Gen'!D4364*'Larimar Penalized Gen '!$D$5),'Larimar Net Gen'!D4364)</f>
        <v>0</v>
      </c>
      <c r="H4366" t="s">
        <v>8</v>
      </c>
      <c r="I4366" s="35">
        <v>44743</v>
      </c>
      <c r="J4366" s="31">
        <v>15</v>
      </c>
      <c r="K4366" s="4">
        <f>IF(H4366="*",'Larimar Net Gen'!I4364-('Larimar Net Gen'!I4364*'Larimar Penalized Gen '!$J$5),'Larimar Net Gen'!I4364)</f>
        <v>0</v>
      </c>
    </row>
    <row r="4367" spans="2:11" x14ac:dyDescent="0.3">
      <c r="B4367" t="s">
        <v>8</v>
      </c>
      <c r="C4367" s="35">
        <v>44743</v>
      </c>
      <c r="D4367" s="31">
        <v>16</v>
      </c>
      <c r="E4367" s="4">
        <f>IF(B4367="*",'Larimar Net Gen'!D4365-('Larimar Net Gen'!D4365*'Larimar Penalized Gen '!$D$5),'Larimar Net Gen'!D4365)</f>
        <v>0</v>
      </c>
      <c r="H4367" t="s">
        <v>8</v>
      </c>
      <c r="I4367" s="35">
        <v>44743</v>
      </c>
      <c r="J4367" s="31">
        <v>16</v>
      </c>
      <c r="K4367" s="4">
        <f>IF(H4367="*",'Larimar Net Gen'!I4365-('Larimar Net Gen'!I4365*'Larimar Penalized Gen '!$J$5),'Larimar Net Gen'!I4365)</f>
        <v>0</v>
      </c>
    </row>
    <row r="4368" spans="2:11" x14ac:dyDescent="0.3">
      <c r="B4368" t="s">
        <v>8</v>
      </c>
      <c r="C4368" s="35">
        <v>44743</v>
      </c>
      <c r="D4368" s="31">
        <v>17</v>
      </c>
      <c r="E4368" s="4">
        <f>IF(B4368="*",'Larimar Net Gen'!D4366-('Larimar Net Gen'!D4366*'Larimar Penalized Gen '!$D$5),'Larimar Net Gen'!D4366)</f>
        <v>33.441401872580002</v>
      </c>
      <c r="H4368" t="s">
        <v>8</v>
      </c>
      <c r="I4368" s="35">
        <v>44743</v>
      </c>
      <c r="J4368" s="31">
        <v>17</v>
      </c>
      <c r="K4368" s="4">
        <f>IF(H4368="*",'Larimar Net Gen'!I4366-('Larimar Net Gen'!I4366*'Larimar Penalized Gen '!$J$5),'Larimar Net Gen'!I4366)</f>
        <v>2928.781137124</v>
      </c>
    </row>
    <row r="4369" spans="2:11" x14ac:dyDescent="0.3">
      <c r="B4369" t="s">
        <v>8</v>
      </c>
      <c r="C4369" s="35">
        <v>44743</v>
      </c>
      <c r="D4369" s="31">
        <v>18</v>
      </c>
      <c r="E4369" s="4">
        <f>IF(B4369="*",'Larimar Net Gen'!D4367-('Larimar Net Gen'!D4367*'Larimar Penalized Gen '!$D$5),'Larimar Net Gen'!D4367)</f>
        <v>6590.8693759380003</v>
      </c>
      <c r="H4369" t="s">
        <v>8</v>
      </c>
      <c r="I4369" s="35">
        <v>44743</v>
      </c>
      <c r="J4369" s="31">
        <v>18</v>
      </c>
      <c r="K4369" s="4">
        <f>IF(H4369="*",'Larimar Net Gen'!I4367-('Larimar Net Gen'!I4367*'Larimar Penalized Gen '!$J$5),'Larimar Net Gen'!I4367)</f>
        <v>11450.279887319899</v>
      </c>
    </row>
    <row r="4370" spans="2:11" x14ac:dyDescent="0.3">
      <c r="B4370" t="s">
        <v>8</v>
      </c>
      <c r="C4370" s="35">
        <v>44743</v>
      </c>
      <c r="D4370" s="31">
        <v>19</v>
      </c>
      <c r="E4370" s="4">
        <f>IF(B4370="*",'Larimar Net Gen'!D4368-('Larimar Net Gen'!D4368*'Larimar Penalized Gen '!$D$5),'Larimar Net Gen'!D4368)</f>
        <v>11923.309292600001</v>
      </c>
      <c r="H4370" t="s">
        <v>8</v>
      </c>
      <c r="I4370" s="35">
        <v>44743</v>
      </c>
      <c r="J4370" s="31">
        <v>19</v>
      </c>
      <c r="K4370" s="4">
        <f>IF(H4370="*",'Larimar Net Gen'!I4368-('Larimar Net Gen'!I4368*'Larimar Penalized Gen '!$J$5),'Larimar Net Gen'!I4368)</f>
        <v>12809.52105712</v>
      </c>
    </row>
    <row r="4371" spans="2:11" x14ac:dyDescent="0.3">
      <c r="B4371" t="s">
        <v>8</v>
      </c>
      <c r="C4371" s="35">
        <v>44743</v>
      </c>
      <c r="D4371" s="31">
        <v>20</v>
      </c>
      <c r="E4371" s="4">
        <f>IF(B4371="*",'Larimar Net Gen'!D4369-('Larimar Net Gen'!D4369*'Larimar Penalized Gen '!$D$5),'Larimar Net Gen'!D4369)</f>
        <v>19015.721351980003</v>
      </c>
      <c r="H4371" t="s">
        <v>8</v>
      </c>
      <c r="I4371" s="35">
        <v>44743</v>
      </c>
      <c r="J4371" s="31">
        <v>20</v>
      </c>
      <c r="K4371" s="4">
        <f>IF(H4371="*",'Larimar Net Gen'!I4369-('Larimar Net Gen'!I4369*'Larimar Penalized Gen '!$J$5),'Larimar Net Gen'!I4369)</f>
        <v>19767.382806400001</v>
      </c>
    </row>
    <row r="4372" spans="2:11" x14ac:dyDescent="0.3">
      <c r="B4372" t="s">
        <v>8</v>
      </c>
      <c r="C4372" s="35">
        <v>44743</v>
      </c>
      <c r="D4372" s="31">
        <v>21</v>
      </c>
      <c r="E4372" s="4">
        <f>IF(B4372="*",'Larimar Net Gen'!D4370-('Larimar Net Gen'!D4370*'Larimar Penalized Gen '!$D$5),'Larimar Net Gen'!D4370)</f>
        <v>18115.5975772399</v>
      </c>
      <c r="H4372" t="s">
        <v>8</v>
      </c>
      <c r="I4372" s="35">
        <v>44743</v>
      </c>
      <c r="J4372" s="31">
        <v>21</v>
      </c>
      <c r="K4372" s="4">
        <f>IF(H4372="*",'Larimar Net Gen'!I4370-('Larimar Net Gen'!I4370*'Larimar Penalized Gen '!$J$5),'Larimar Net Gen'!I4370)</f>
        <v>20353.171481199999</v>
      </c>
    </row>
    <row r="4373" spans="2:11" x14ac:dyDescent="0.3">
      <c r="B4373" t="s">
        <v>8</v>
      </c>
      <c r="C4373" s="35">
        <v>44743</v>
      </c>
      <c r="D4373" s="31">
        <v>22</v>
      </c>
      <c r="E4373" s="4">
        <f>IF(B4373="*",'Larimar Net Gen'!D4371-('Larimar Net Gen'!D4371*'Larimar Penalized Gen '!$D$5),'Larimar Net Gen'!D4371)</f>
        <v>20984.954163639999</v>
      </c>
      <c r="H4373" t="s">
        <v>8</v>
      </c>
      <c r="I4373" s="35">
        <v>44743</v>
      </c>
      <c r="J4373" s="31">
        <v>22</v>
      </c>
      <c r="K4373" s="4">
        <f>IF(H4373="*",'Larimar Net Gen'!I4371-('Larimar Net Gen'!I4371*'Larimar Penalized Gen '!$J$5),'Larimar Net Gen'!I4371)</f>
        <v>21546.535440259999</v>
      </c>
    </row>
    <row r="4374" spans="2:11" x14ac:dyDescent="0.3">
      <c r="B4374" t="s">
        <v>8</v>
      </c>
      <c r="C4374" s="35">
        <v>44743</v>
      </c>
      <c r="D4374" s="31">
        <v>23</v>
      </c>
      <c r="E4374" s="4">
        <f>IF(B4374="*",'Larimar Net Gen'!D4372-('Larimar Net Gen'!D4372*'Larimar Penalized Gen '!$D$5),'Larimar Net Gen'!D4372)</f>
        <v>27919.686274899901</v>
      </c>
      <c r="H4374" t="s">
        <v>8</v>
      </c>
      <c r="I4374" s="35">
        <v>44743</v>
      </c>
      <c r="J4374" s="31">
        <v>23</v>
      </c>
      <c r="K4374" s="4">
        <f>IF(H4374="*",'Larimar Net Gen'!I4372-('Larimar Net Gen'!I4372*'Larimar Penalized Gen '!$J$5),'Larimar Net Gen'!I4372)</f>
        <v>24665.000391500002</v>
      </c>
    </row>
    <row r="4375" spans="2:11" x14ac:dyDescent="0.3">
      <c r="B4375" t="s">
        <v>8</v>
      </c>
      <c r="C4375" s="35">
        <v>44743</v>
      </c>
      <c r="D4375" s="31">
        <v>24</v>
      </c>
      <c r="E4375" s="4">
        <f>IF(B4375="*",'Larimar Net Gen'!D4373-('Larimar Net Gen'!D4373*'Larimar Penalized Gen '!$D$5),'Larimar Net Gen'!D4373)</f>
        <v>34631.831482100002</v>
      </c>
      <c r="H4375" t="s">
        <v>8</v>
      </c>
      <c r="I4375" s="35">
        <v>44743</v>
      </c>
      <c r="J4375" s="31">
        <v>24</v>
      </c>
      <c r="K4375" s="4">
        <f>IF(H4375="*",'Larimar Net Gen'!I4373-('Larimar Net Gen'!I4373*'Larimar Penalized Gen '!$J$5),'Larimar Net Gen'!I4373)</f>
        <v>37102.721089519895</v>
      </c>
    </row>
    <row r="4376" spans="2:11" x14ac:dyDescent="0.3">
      <c r="B4376" t="s">
        <v>8</v>
      </c>
      <c r="C4376" s="35">
        <v>44744</v>
      </c>
      <c r="D4376" s="31">
        <v>1</v>
      </c>
      <c r="E4376" s="4">
        <f>IF(B4376="*",'Larimar Net Gen'!D4374-('Larimar Net Gen'!D4374*'Larimar Penalized Gen '!$D$5),'Larimar Net Gen'!D4374)</f>
        <v>37093.4284819799</v>
      </c>
      <c r="H4376" t="s">
        <v>8</v>
      </c>
      <c r="I4376" s="35">
        <v>44744</v>
      </c>
      <c r="J4376" s="31">
        <v>1</v>
      </c>
      <c r="K4376" s="4">
        <f>IF(H4376="*",'Larimar Net Gen'!I4374-('Larimar Net Gen'!I4374*'Larimar Penalized Gen '!$J$5),'Larimar Net Gen'!I4374)</f>
        <v>43294.36732084</v>
      </c>
    </row>
    <row r="4377" spans="2:11" x14ac:dyDescent="0.3">
      <c r="B4377" t="s">
        <v>8</v>
      </c>
      <c r="C4377" s="35">
        <v>44744</v>
      </c>
      <c r="D4377" s="31">
        <v>2</v>
      </c>
      <c r="E4377" s="4">
        <f>IF(B4377="*",'Larimar Net Gen'!D4375-('Larimar Net Gen'!D4375*'Larimar Penalized Gen '!$D$5),'Larimar Net Gen'!D4375)</f>
        <v>36423.892736979906</v>
      </c>
      <c r="H4377" t="s">
        <v>8</v>
      </c>
      <c r="I4377" s="35">
        <v>44744</v>
      </c>
      <c r="J4377" s="31">
        <v>2</v>
      </c>
      <c r="K4377" s="4">
        <f>IF(H4377="*",'Larimar Net Gen'!I4375-('Larimar Net Gen'!I4375*'Larimar Penalized Gen '!$J$5),'Larimar Net Gen'!I4375)</f>
        <v>39285.149754979895</v>
      </c>
    </row>
    <row r="4378" spans="2:11" x14ac:dyDescent="0.3">
      <c r="B4378" t="s">
        <v>8</v>
      </c>
      <c r="C4378" s="35">
        <v>44744</v>
      </c>
      <c r="D4378" s="31">
        <v>3</v>
      </c>
      <c r="E4378" s="4">
        <f>IF(B4378="*",'Larimar Net Gen'!D4376-('Larimar Net Gen'!D4376*'Larimar Penalized Gen '!$D$5),'Larimar Net Gen'!D4376)</f>
        <v>36610.860362359905</v>
      </c>
      <c r="H4378" t="s">
        <v>8</v>
      </c>
      <c r="I4378" s="35">
        <v>44744</v>
      </c>
      <c r="J4378" s="31">
        <v>3</v>
      </c>
      <c r="K4378" s="4">
        <f>IF(H4378="*",'Larimar Net Gen'!I4376-('Larimar Net Gen'!I4376*'Larimar Penalized Gen '!$J$5),'Larimar Net Gen'!I4376)</f>
        <v>40900.461157980004</v>
      </c>
    </row>
    <row r="4379" spans="2:11" x14ac:dyDescent="0.3">
      <c r="B4379" t="s">
        <v>8</v>
      </c>
      <c r="C4379" s="35">
        <v>44744</v>
      </c>
      <c r="D4379" s="31">
        <v>4</v>
      </c>
      <c r="E4379" s="4">
        <f>IF(B4379="*",'Larimar Net Gen'!D4377-('Larimar Net Gen'!D4377*'Larimar Penalized Gen '!$D$5),'Larimar Net Gen'!D4377)</f>
        <v>35036.074825199998</v>
      </c>
      <c r="H4379" t="s">
        <v>8</v>
      </c>
      <c r="I4379" s="35">
        <v>44744</v>
      </c>
      <c r="J4379" s="31">
        <v>4</v>
      </c>
      <c r="K4379" s="4">
        <f>IF(H4379="*",'Larimar Net Gen'!I4377-('Larimar Net Gen'!I4377*'Larimar Penalized Gen '!$J$5),'Larimar Net Gen'!I4377)</f>
        <v>40306.538473799897</v>
      </c>
    </row>
    <row r="4380" spans="2:11" x14ac:dyDescent="0.3">
      <c r="B4380" t="s">
        <v>8</v>
      </c>
      <c r="C4380" s="35">
        <v>44744</v>
      </c>
      <c r="D4380" s="31">
        <v>5</v>
      </c>
      <c r="E4380" s="4">
        <f>IF(B4380="*",'Larimar Net Gen'!D4378-('Larimar Net Gen'!D4378*'Larimar Penalized Gen '!$D$5),'Larimar Net Gen'!D4378)</f>
        <v>29272.086005000001</v>
      </c>
      <c r="H4380" t="s">
        <v>8</v>
      </c>
      <c r="I4380" s="35">
        <v>44744</v>
      </c>
      <c r="J4380" s="31">
        <v>5</v>
      </c>
      <c r="K4380" s="4">
        <f>IF(H4380="*",'Larimar Net Gen'!I4378-('Larimar Net Gen'!I4378*'Larimar Penalized Gen '!$J$5),'Larimar Net Gen'!I4378)</f>
        <v>34561.252692560003</v>
      </c>
    </row>
    <row r="4381" spans="2:11" x14ac:dyDescent="0.3">
      <c r="B4381" t="s">
        <v>8</v>
      </c>
      <c r="C4381" s="35">
        <v>44744</v>
      </c>
      <c r="D4381" s="31">
        <v>6</v>
      </c>
      <c r="E4381" s="4">
        <f>IF(B4381="*",'Larimar Net Gen'!D4379-('Larimar Net Gen'!D4379*'Larimar Penalized Gen '!$D$5),'Larimar Net Gen'!D4379)</f>
        <v>19938.268579940002</v>
      </c>
      <c r="H4381" t="s">
        <v>8</v>
      </c>
      <c r="I4381" s="35">
        <v>44744</v>
      </c>
      <c r="J4381" s="31">
        <v>6</v>
      </c>
      <c r="K4381" s="4">
        <f>IF(H4381="*",'Larimar Net Gen'!I4379-('Larimar Net Gen'!I4379*'Larimar Penalized Gen '!$J$5),'Larimar Net Gen'!I4379)</f>
        <v>23105.258167420001</v>
      </c>
    </row>
    <row r="4382" spans="2:11" x14ac:dyDescent="0.3">
      <c r="B4382" t="s">
        <v>8</v>
      </c>
      <c r="C4382" s="35">
        <v>44744</v>
      </c>
      <c r="D4382" s="31">
        <v>7</v>
      </c>
      <c r="E4382" s="4">
        <f>IF(B4382="*",'Larimar Net Gen'!D4380-('Larimar Net Gen'!D4380*'Larimar Penalized Gen '!$D$5),'Larimar Net Gen'!D4380)</f>
        <v>20167.299589959999</v>
      </c>
      <c r="H4382" t="s">
        <v>8</v>
      </c>
      <c r="I4382" s="35">
        <v>44744</v>
      </c>
      <c r="J4382" s="31">
        <v>7</v>
      </c>
      <c r="K4382" s="4">
        <f>IF(H4382="*",'Larimar Net Gen'!I4380-('Larimar Net Gen'!I4380*'Larimar Penalized Gen '!$J$5),'Larimar Net Gen'!I4380)</f>
        <v>19575.56435212</v>
      </c>
    </row>
    <row r="4383" spans="2:11" x14ac:dyDescent="0.3">
      <c r="B4383" t="s">
        <v>8</v>
      </c>
      <c r="C4383" s="35">
        <v>44744</v>
      </c>
      <c r="D4383" s="31">
        <v>8</v>
      </c>
      <c r="E4383" s="4">
        <f>IF(B4383="*",'Larimar Net Gen'!D4381-('Larimar Net Gen'!D4381*'Larimar Penalized Gen '!$D$5),'Larimar Net Gen'!D4381)</f>
        <v>20243.7049829399</v>
      </c>
      <c r="H4383" t="s">
        <v>8</v>
      </c>
      <c r="I4383" s="35">
        <v>44744</v>
      </c>
      <c r="J4383" s="31">
        <v>8</v>
      </c>
      <c r="K4383" s="4">
        <f>IF(H4383="*",'Larimar Net Gen'!I4381-('Larimar Net Gen'!I4381*'Larimar Penalized Gen '!$J$5),'Larimar Net Gen'!I4381)</f>
        <v>26735.10594338</v>
      </c>
    </row>
    <row r="4384" spans="2:11" x14ac:dyDescent="0.3">
      <c r="B4384" t="s">
        <v>8</v>
      </c>
      <c r="C4384" s="35">
        <v>44744</v>
      </c>
      <c r="D4384" s="31">
        <v>9</v>
      </c>
      <c r="E4384" s="4">
        <f>IF(B4384="*",'Larimar Net Gen'!D4382-('Larimar Net Gen'!D4382*'Larimar Penalized Gen '!$D$5),'Larimar Net Gen'!D4382)</f>
        <v>25485.566061320002</v>
      </c>
      <c r="H4384" t="s">
        <v>8</v>
      </c>
      <c r="I4384" s="35">
        <v>44744</v>
      </c>
      <c r="J4384" s="31">
        <v>9</v>
      </c>
      <c r="K4384" s="4">
        <f>IF(H4384="*",'Larimar Net Gen'!I4382-('Larimar Net Gen'!I4382*'Larimar Penalized Gen '!$J$5),'Larimar Net Gen'!I4382)</f>
        <v>27625.88543414</v>
      </c>
    </row>
    <row r="4385" spans="2:11" x14ac:dyDescent="0.3">
      <c r="B4385" t="s">
        <v>8</v>
      </c>
      <c r="C4385" s="35">
        <v>44744</v>
      </c>
      <c r="D4385" s="31">
        <v>10</v>
      </c>
      <c r="E4385" s="4">
        <f>IF(B4385="*",'Larimar Net Gen'!D4383-('Larimar Net Gen'!D4383*'Larimar Penalized Gen '!$D$5),'Larimar Net Gen'!D4383)</f>
        <v>29758.260956499998</v>
      </c>
      <c r="H4385" t="s">
        <v>8</v>
      </c>
      <c r="I4385" s="35">
        <v>44744</v>
      </c>
      <c r="J4385" s="31">
        <v>10</v>
      </c>
      <c r="K4385" s="4">
        <f>IF(H4385="*",'Larimar Net Gen'!I4383-('Larimar Net Gen'!I4383*'Larimar Penalized Gen '!$J$5),'Larimar Net Gen'!I4383)</f>
        <v>26752.813607079901</v>
      </c>
    </row>
    <row r="4386" spans="2:11" x14ac:dyDescent="0.3">
      <c r="B4386" t="s">
        <v>8</v>
      </c>
      <c r="C4386" s="35">
        <v>44744</v>
      </c>
      <c r="D4386" s="31">
        <v>11</v>
      </c>
      <c r="E4386" s="4">
        <f>IF(B4386="*",'Larimar Net Gen'!D4384-('Larimar Net Gen'!D4384*'Larimar Penalized Gen '!$D$5),'Larimar Net Gen'!D4384)</f>
        <v>33357.8381649199</v>
      </c>
      <c r="H4386" t="s">
        <v>8</v>
      </c>
      <c r="I4386" s="35">
        <v>44744</v>
      </c>
      <c r="J4386" s="31">
        <v>11</v>
      </c>
      <c r="K4386" s="4">
        <f>IF(H4386="*",'Larimar Net Gen'!I4384-('Larimar Net Gen'!I4384*'Larimar Penalized Gen '!$J$5),'Larimar Net Gen'!I4384)</f>
        <v>24463.740697540001</v>
      </c>
    </row>
    <row r="4387" spans="2:11" x14ac:dyDescent="0.3">
      <c r="B4387" t="s">
        <v>8</v>
      </c>
      <c r="C4387" s="35">
        <v>44744</v>
      </c>
      <c r="D4387" s="31">
        <v>12</v>
      </c>
      <c r="E4387" s="4">
        <f>IF(B4387="*",'Larimar Net Gen'!D4385-('Larimar Net Gen'!D4385*'Larimar Penalized Gen '!$D$5),'Larimar Net Gen'!D4385)</f>
        <v>35570.706489059899</v>
      </c>
      <c r="H4387" t="s">
        <v>8</v>
      </c>
      <c r="I4387" s="35">
        <v>44744</v>
      </c>
      <c r="J4387" s="31">
        <v>12</v>
      </c>
      <c r="K4387" s="4">
        <f>IF(H4387="*",'Larimar Net Gen'!I4385-('Larimar Net Gen'!I4385*'Larimar Penalized Gen '!$J$5),'Larimar Net Gen'!I4385)</f>
        <v>27819.029032820003</v>
      </c>
    </row>
    <row r="4388" spans="2:11" x14ac:dyDescent="0.3">
      <c r="B4388" t="s">
        <v>8</v>
      </c>
      <c r="C4388" s="35">
        <v>44744</v>
      </c>
      <c r="D4388" s="31">
        <v>13</v>
      </c>
      <c r="E4388" s="4">
        <f>IF(B4388="*",'Larimar Net Gen'!D4386-('Larimar Net Gen'!D4386*'Larimar Penalized Gen '!$D$5),'Larimar Net Gen'!D4386)</f>
        <v>37272.149084460005</v>
      </c>
      <c r="H4388" t="s">
        <v>8</v>
      </c>
      <c r="I4388" s="35">
        <v>44744</v>
      </c>
      <c r="J4388" s="31">
        <v>13</v>
      </c>
      <c r="K4388" s="4">
        <f>IF(H4388="*",'Larimar Net Gen'!I4386-('Larimar Net Gen'!I4386*'Larimar Penalized Gen '!$J$5),'Larimar Net Gen'!I4386)</f>
        <v>29092.481703459998</v>
      </c>
    </row>
    <row r="4389" spans="2:11" x14ac:dyDescent="0.3">
      <c r="B4389" t="s">
        <v>8</v>
      </c>
      <c r="C4389" s="35">
        <v>44744</v>
      </c>
      <c r="D4389" s="31">
        <v>14</v>
      </c>
      <c r="E4389" s="4">
        <f>IF(B4389="*",'Larimar Net Gen'!D4387-('Larimar Net Gen'!D4387*'Larimar Penalized Gen '!$D$5),'Larimar Net Gen'!D4387)</f>
        <v>33363.924877099998</v>
      </c>
      <c r="H4389" t="s">
        <v>8</v>
      </c>
      <c r="I4389" s="35">
        <v>44744</v>
      </c>
      <c r="J4389" s="31">
        <v>14</v>
      </c>
      <c r="K4389" s="4">
        <f>IF(H4389="*",'Larimar Net Gen'!I4387-('Larimar Net Gen'!I4387*'Larimar Penalized Gen '!$J$5),'Larimar Net Gen'!I4387)</f>
        <v>19635.825777739999</v>
      </c>
    </row>
    <row r="4390" spans="2:11" x14ac:dyDescent="0.3">
      <c r="B4390" t="s">
        <v>8</v>
      </c>
      <c r="C4390" s="35">
        <v>44744</v>
      </c>
      <c r="D4390" s="31">
        <v>15</v>
      </c>
      <c r="E4390" s="4">
        <f>IF(B4390="*",'Larimar Net Gen'!D4388-('Larimar Net Gen'!D4388*'Larimar Penalized Gen '!$D$5),'Larimar Net Gen'!D4388)</f>
        <v>31192.800368020002</v>
      </c>
      <c r="H4390" t="s">
        <v>8</v>
      </c>
      <c r="I4390" s="35">
        <v>44744</v>
      </c>
      <c r="J4390" s="31">
        <v>15</v>
      </c>
      <c r="K4390" s="4">
        <f>IF(H4390="*",'Larimar Net Gen'!I4388-('Larimar Net Gen'!I4388*'Larimar Penalized Gen '!$J$5),'Larimar Net Gen'!I4388)</f>
        <v>20657.19557448</v>
      </c>
    </row>
    <row r="4391" spans="2:11" x14ac:dyDescent="0.3">
      <c r="B4391" t="s">
        <v>8</v>
      </c>
      <c r="C4391" s="35">
        <v>44744</v>
      </c>
      <c r="D4391" s="31">
        <v>16</v>
      </c>
      <c r="E4391" s="4">
        <f>IF(B4391="*",'Larimar Net Gen'!D4389-('Larimar Net Gen'!D4389*'Larimar Penalized Gen '!$D$5),'Larimar Net Gen'!D4389)</f>
        <v>23798.9360414</v>
      </c>
      <c r="H4391" t="s">
        <v>8</v>
      </c>
      <c r="I4391" s="35">
        <v>44744</v>
      </c>
      <c r="J4391" s="31">
        <v>16</v>
      </c>
      <c r="K4391" s="4">
        <f>IF(H4391="*",'Larimar Net Gen'!I4389-('Larimar Net Gen'!I4389*'Larimar Penalized Gen '!$J$5),'Larimar Net Gen'!I4389)</f>
        <v>14246.6656079199</v>
      </c>
    </row>
    <row r="4392" spans="2:11" x14ac:dyDescent="0.3">
      <c r="B4392" t="s">
        <v>8</v>
      </c>
      <c r="C4392" s="35">
        <v>44744</v>
      </c>
      <c r="D4392" s="31">
        <v>17</v>
      </c>
      <c r="E4392" s="4">
        <f>IF(B4392="*",'Larimar Net Gen'!D4390-('Larimar Net Gen'!D4390*'Larimar Penalized Gen '!$D$5),'Larimar Net Gen'!D4390)</f>
        <v>23672.231198919901</v>
      </c>
      <c r="H4392" t="s">
        <v>8</v>
      </c>
      <c r="I4392" s="35">
        <v>44744</v>
      </c>
      <c r="J4392" s="31">
        <v>17</v>
      </c>
      <c r="K4392" s="4">
        <f>IF(H4392="*",'Larimar Net Gen'!I4390-('Larimar Net Gen'!I4390*'Larimar Penalized Gen '!$J$5),'Larimar Net Gen'!I4390)</f>
        <v>14790.34654696</v>
      </c>
    </row>
    <row r="4393" spans="2:11" x14ac:dyDescent="0.3">
      <c r="B4393" t="s">
        <v>8</v>
      </c>
      <c r="C4393" s="35">
        <v>44744</v>
      </c>
      <c r="D4393" s="31">
        <v>18</v>
      </c>
      <c r="E4393" s="4">
        <f>IF(B4393="*",'Larimar Net Gen'!D4391-('Larimar Net Gen'!D4391*'Larimar Penalized Gen '!$D$5),'Larimar Net Gen'!D4391)</f>
        <v>28349.5029388599</v>
      </c>
      <c r="H4393" t="s">
        <v>8</v>
      </c>
      <c r="I4393" s="35">
        <v>44744</v>
      </c>
      <c r="J4393" s="31">
        <v>18</v>
      </c>
      <c r="K4393" s="4">
        <f>IF(H4393="*",'Larimar Net Gen'!I4391-('Larimar Net Gen'!I4391*'Larimar Penalized Gen '!$J$5),'Larimar Net Gen'!I4391)</f>
        <v>18853.364127160003</v>
      </c>
    </row>
    <row r="4394" spans="2:11" x14ac:dyDescent="0.3">
      <c r="B4394" t="s">
        <v>8</v>
      </c>
      <c r="C4394" s="35">
        <v>44744</v>
      </c>
      <c r="D4394" s="31">
        <v>19</v>
      </c>
      <c r="E4394" s="4">
        <f>IF(B4394="*",'Larimar Net Gen'!D4392-('Larimar Net Gen'!D4392*'Larimar Penalized Gen '!$D$5),'Larimar Net Gen'!D4392)</f>
        <v>22560.183701019901</v>
      </c>
      <c r="H4394" t="s">
        <v>8</v>
      </c>
      <c r="I4394" s="35">
        <v>44744</v>
      </c>
      <c r="J4394" s="31">
        <v>19</v>
      </c>
      <c r="K4394" s="4">
        <f>IF(H4394="*",'Larimar Net Gen'!I4392-('Larimar Net Gen'!I4392*'Larimar Penalized Gen '!$J$5),'Larimar Net Gen'!I4392)</f>
        <v>19063.190922580001</v>
      </c>
    </row>
    <row r="4395" spans="2:11" x14ac:dyDescent="0.3">
      <c r="B4395" t="s">
        <v>8</v>
      </c>
      <c r="C4395" s="35">
        <v>44744</v>
      </c>
      <c r="D4395" s="31">
        <v>20</v>
      </c>
      <c r="E4395" s="4">
        <f>IF(B4395="*",'Larimar Net Gen'!D4393-('Larimar Net Gen'!D4393*'Larimar Penalized Gen '!$D$5),'Larimar Net Gen'!D4393)</f>
        <v>29194.468051999902</v>
      </c>
      <c r="H4395" t="s">
        <v>8</v>
      </c>
      <c r="I4395" s="35">
        <v>44744</v>
      </c>
      <c r="J4395" s="31">
        <v>20</v>
      </c>
      <c r="K4395" s="4">
        <f>IF(H4395="*",'Larimar Net Gen'!I4393-('Larimar Net Gen'!I4393*'Larimar Penalized Gen '!$J$5),'Larimar Net Gen'!I4393)</f>
        <v>28902.45133584</v>
      </c>
    </row>
    <row r="4396" spans="2:11" x14ac:dyDescent="0.3">
      <c r="B4396" t="s">
        <v>8</v>
      </c>
      <c r="C4396" s="35">
        <v>44744</v>
      </c>
      <c r="D4396" s="31">
        <v>21</v>
      </c>
      <c r="E4396" s="4">
        <f>IF(B4396="*",'Larimar Net Gen'!D4394-('Larimar Net Gen'!D4394*'Larimar Penalized Gen '!$D$5),'Larimar Net Gen'!D4394)</f>
        <v>31928.258513999899</v>
      </c>
      <c r="H4396" t="s">
        <v>8</v>
      </c>
      <c r="I4396" s="35">
        <v>44744</v>
      </c>
      <c r="J4396" s="31">
        <v>21</v>
      </c>
      <c r="K4396" s="4">
        <f>IF(H4396="*",'Larimar Net Gen'!I4394-('Larimar Net Gen'!I4394*'Larimar Penalized Gen '!$J$5),'Larimar Net Gen'!I4394)</f>
        <v>26428.058219480001</v>
      </c>
    </row>
    <row r="4397" spans="2:11" x14ac:dyDescent="0.3">
      <c r="B4397" t="s">
        <v>8</v>
      </c>
      <c r="C4397" s="35">
        <v>44744</v>
      </c>
      <c r="D4397" s="31">
        <v>22</v>
      </c>
      <c r="E4397" s="4">
        <f>IF(B4397="*",'Larimar Net Gen'!D4395-('Larimar Net Gen'!D4395*'Larimar Penalized Gen '!$D$5),'Larimar Net Gen'!D4395)</f>
        <v>39487.425612539904</v>
      </c>
      <c r="H4397" t="s">
        <v>8</v>
      </c>
      <c r="I4397" s="35">
        <v>44744</v>
      </c>
      <c r="J4397" s="31">
        <v>22</v>
      </c>
      <c r="K4397" s="4">
        <f>IF(H4397="*",'Larimar Net Gen'!I4395-('Larimar Net Gen'!I4395*'Larimar Penalized Gen '!$J$5),'Larimar Net Gen'!I4395)</f>
        <v>39209.982271220004</v>
      </c>
    </row>
    <row r="4398" spans="2:11" x14ac:dyDescent="0.3">
      <c r="B4398" t="s">
        <v>8</v>
      </c>
      <c r="C4398" s="35">
        <v>44744</v>
      </c>
      <c r="D4398" s="31">
        <v>23</v>
      </c>
      <c r="E4398" s="4">
        <f>IF(B4398="*",'Larimar Net Gen'!D4396-('Larimar Net Gen'!D4396*'Larimar Penalized Gen '!$D$5),'Larimar Net Gen'!D4396)</f>
        <v>41289.5208691999</v>
      </c>
      <c r="H4398" t="s">
        <v>8</v>
      </c>
      <c r="I4398" s="35">
        <v>44744</v>
      </c>
      <c r="J4398" s="31">
        <v>23</v>
      </c>
      <c r="K4398" s="4">
        <f>IF(H4398="*",'Larimar Net Gen'!I4396-('Larimar Net Gen'!I4396*'Larimar Penalized Gen '!$J$5),'Larimar Net Gen'!I4396)</f>
        <v>44677.658105020004</v>
      </c>
    </row>
    <row r="4399" spans="2:11" x14ac:dyDescent="0.3">
      <c r="B4399" t="s">
        <v>8</v>
      </c>
      <c r="C4399" s="35">
        <v>44744</v>
      </c>
      <c r="D4399" s="31">
        <v>24</v>
      </c>
      <c r="E4399" s="4">
        <f>IF(B4399="*",'Larimar Net Gen'!D4397-('Larimar Net Gen'!D4397*'Larimar Penalized Gen '!$D$5),'Larimar Net Gen'!D4397)</f>
        <v>39899.4371181799</v>
      </c>
      <c r="H4399" t="s">
        <v>8</v>
      </c>
      <c r="I4399" s="35">
        <v>44744</v>
      </c>
      <c r="J4399" s="31">
        <v>24</v>
      </c>
      <c r="K4399" s="4">
        <f>IF(H4399="*",'Larimar Net Gen'!I4397-('Larimar Net Gen'!I4397*'Larimar Penalized Gen '!$J$5),'Larimar Net Gen'!I4397)</f>
        <v>42604.502056360005</v>
      </c>
    </row>
    <row r="4400" spans="2:11" x14ac:dyDescent="0.3">
      <c r="B4400" t="s">
        <v>8</v>
      </c>
      <c r="C4400" s="35">
        <v>44745</v>
      </c>
      <c r="D4400" s="31">
        <v>1</v>
      </c>
      <c r="E4400" s="4">
        <f>IF(B4400="*",'Larimar Net Gen'!D4398-('Larimar Net Gen'!D4398*'Larimar Penalized Gen '!$D$5),'Larimar Net Gen'!D4398)</f>
        <v>37096.395176699894</v>
      </c>
      <c r="H4400" t="s">
        <v>8</v>
      </c>
      <c r="I4400" s="35">
        <v>44745</v>
      </c>
      <c r="J4400" s="31">
        <v>1</v>
      </c>
      <c r="K4400" s="4">
        <f>IF(H4400="*",'Larimar Net Gen'!I4398-('Larimar Net Gen'!I4398*'Larimar Penalized Gen '!$J$5),'Larimar Net Gen'!I4398)</f>
        <v>37436.832088399904</v>
      </c>
    </row>
    <row r="4401" spans="2:11" x14ac:dyDescent="0.3">
      <c r="B4401" t="s">
        <v>8</v>
      </c>
      <c r="C4401" s="35">
        <v>44745</v>
      </c>
      <c r="D4401" s="31">
        <v>2</v>
      </c>
      <c r="E4401" s="4">
        <f>IF(B4401="*",'Larimar Net Gen'!D4399-('Larimar Net Gen'!D4399*'Larimar Penalized Gen '!$D$5),'Larimar Net Gen'!D4399)</f>
        <v>31850.0512020799</v>
      </c>
      <c r="H4401" t="s">
        <v>8</v>
      </c>
      <c r="I4401" s="35">
        <v>44745</v>
      </c>
      <c r="J4401" s="31">
        <v>2</v>
      </c>
      <c r="K4401" s="4">
        <f>IF(H4401="*",'Larimar Net Gen'!I4399-('Larimar Net Gen'!I4399*'Larimar Penalized Gen '!$J$5),'Larimar Net Gen'!I4399)</f>
        <v>26624.766045419903</v>
      </c>
    </row>
    <row r="4402" spans="2:11" x14ac:dyDescent="0.3">
      <c r="B4402" t="s">
        <v>8</v>
      </c>
      <c r="C4402" s="35">
        <v>44745</v>
      </c>
      <c r="D4402" s="31">
        <v>3</v>
      </c>
      <c r="E4402" s="4">
        <f>IF(B4402="*",'Larimar Net Gen'!D4400-('Larimar Net Gen'!D4400*'Larimar Penalized Gen '!$D$5),'Larimar Net Gen'!D4400)</f>
        <v>20665.148197360002</v>
      </c>
      <c r="H4402" t="s">
        <v>8</v>
      </c>
      <c r="I4402" s="35">
        <v>44745</v>
      </c>
      <c r="J4402" s="31">
        <v>3</v>
      </c>
      <c r="K4402" s="4">
        <f>IF(H4402="*",'Larimar Net Gen'!I4400-('Larimar Net Gen'!I4400*'Larimar Penalized Gen '!$J$5),'Larimar Net Gen'!I4400)</f>
        <v>13692.66531894</v>
      </c>
    </row>
    <row r="4403" spans="2:11" x14ac:dyDescent="0.3">
      <c r="B4403" t="s">
        <v>8</v>
      </c>
      <c r="C4403" s="35">
        <v>44745</v>
      </c>
      <c r="D4403" s="31">
        <v>4</v>
      </c>
      <c r="E4403" s="4">
        <f>IF(B4403="*",'Larimar Net Gen'!D4401-('Larimar Net Gen'!D4401*'Larimar Penalized Gen '!$D$5),'Larimar Net Gen'!D4401)</f>
        <v>25118.0112042</v>
      </c>
      <c r="H4403" t="s">
        <v>8</v>
      </c>
      <c r="I4403" s="35">
        <v>44745</v>
      </c>
      <c r="J4403" s="31">
        <v>4</v>
      </c>
      <c r="K4403" s="4">
        <f>IF(H4403="*",'Larimar Net Gen'!I4401-('Larimar Net Gen'!I4401*'Larimar Penalized Gen '!$J$5),'Larimar Net Gen'!I4401)</f>
        <v>18924.096229459999</v>
      </c>
    </row>
    <row r="4404" spans="2:11" x14ac:dyDescent="0.3">
      <c r="B4404" t="s">
        <v>8</v>
      </c>
      <c r="C4404" s="35">
        <v>44745</v>
      </c>
      <c r="D4404" s="31">
        <v>5</v>
      </c>
      <c r="E4404" s="4">
        <f>IF(B4404="*",'Larimar Net Gen'!D4402-('Larimar Net Gen'!D4402*'Larimar Penalized Gen '!$D$5),'Larimar Net Gen'!D4402)</f>
        <v>18238.540299039902</v>
      </c>
      <c r="H4404" t="s">
        <v>8</v>
      </c>
      <c r="I4404" s="35">
        <v>44745</v>
      </c>
      <c r="J4404" s="31">
        <v>5</v>
      </c>
      <c r="K4404" s="4">
        <f>IF(H4404="*",'Larimar Net Gen'!I4402-('Larimar Net Gen'!I4402*'Larimar Penalized Gen '!$J$5),'Larimar Net Gen'!I4402)</f>
        <v>14622.277029620001</v>
      </c>
    </row>
    <row r="4405" spans="2:11" x14ac:dyDescent="0.3">
      <c r="B4405" t="s">
        <v>8</v>
      </c>
      <c r="C4405" s="35">
        <v>44745</v>
      </c>
      <c r="D4405" s="31">
        <v>6</v>
      </c>
      <c r="E4405" s="4">
        <f>IF(B4405="*",'Larimar Net Gen'!D4403-('Larimar Net Gen'!D4403*'Larimar Penalized Gen '!$D$5),'Larimar Net Gen'!D4403)</f>
        <v>28763.673767199998</v>
      </c>
      <c r="H4405" t="s">
        <v>8</v>
      </c>
      <c r="I4405" s="35">
        <v>44745</v>
      </c>
      <c r="J4405" s="31">
        <v>6</v>
      </c>
      <c r="K4405" s="4">
        <f>IF(H4405="*",'Larimar Net Gen'!I4403-('Larimar Net Gen'!I4403*'Larimar Penalized Gen '!$J$5),'Larimar Net Gen'!I4403)</f>
        <v>20790.791596980001</v>
      </c>
    </row>
    <row r="4406" spans="2:11" x14ac:dyDescent="0.3">
      <c r="B4406" t="s">
        <v>8</v>
      </c>
      <c r="C4406" s="35">
        <v>44745</v>
      </c>
      <c r="D4406" s="31">
        <v>7</v>
      </c>
      <c r="E4406" s="4">
        <f>IF(B4406="*",'Larimar Net Gen'!D4404-('Larimar Net Gen'!D4404*'Larimar Penalized Gen '!$D$5),'Larimar Net Gen'!D4404)</f>
        <v>26233.11798128</v>
      </c>
      <c r="H4406" t="s">
        <v>8</v>
      </c>
      <c r="I4406" s="35">
        <v>44745</v>
      </c>
      <c r="J4406" s="31">
        <v>7</v>
      </c>
      <c r="K4406" s="4">
        <f>IF(H4406="*",'Larimar Net Gen'!I4404-('Larimar Net Gen'!I4404*'Larimar Penalized Gen '!$J$5),'Larimar Net Gen'!I4404)</f>
        <v>22345.9859350599</v>
      </c>
    </row>
    <row r="4407" spans="2:11" x14ac:dyDescent="0.3">
      <c r="B4407" t="s">
        <v>8</v>
      </c>
      <c r="C4407" s="35">
        <v>44745</v>
      </c>
      <c r="D4407" s="31">
        <v>8</v>
      </c>
      <c r="E4407" s="4">
        <f>IF(B4407="*",'Larimar Net Gen'!D4405-('Larimar Net Gen'!D4405*'Larimar Penalized Gen '!$D$5),'Larimar Net Gen'!D4405)</f>
        <v>12185.653921860001</v>
      </c>
      <c r="H4407" t="s">
        <v>8</v>
      </c>
      <c r="I4407" s="35">
        <v>44745</v>
      </c>
      <c r="J4407" s="31">
        <v>8</v>
      </c>
      <c r="K4407" s="4">
        <f>IF(H4407="*",'Larimar Net Gen'!I4405-('Larimar Net Gen'!I4405*'Larimar Penalized Gen '!$J$5),'Larimar Net Gen'!I4405)</f>
        <v>7774.9204421100003</v>
      </c>
    </row>
    <row r="4408" spans="2:11" x14ac:dyDescent="0.3">
      <c r="B4408" t="s">
        <v>8</v>
      </c>
      <c r="C4408" s="35">
        <v>44745</v>
      </c>
      <c r="D4408" s="31">
        <v>9</v>
      </c>
      <c r="E4408" s="4">
        <f>IF(B4408="*",'Larimar Net Gen'!D4406-('Larimar Net Gen'!D4406*'Larimar Penalized Gen '!$D$5),'Larimar Net Gen'!D4406)</f>
        <v>823.60624019260001</v>
      </c>
      <c r="H4408" t="s">
        <v>8</v>
      </c>
      <c r="I4408" s="35">
        <v>44745</v>
      </c>
      <c r="J4408" s="31">
        <v>9</v>
      </c>
      <c r="K4408" s="4">
        <f>IF(H4408="*",'Larimar Net Gen'!I4406-('Larimar Net Gen'!I4406*'Larimar Penalized Gen '!$J$5),'Larimar Net Gen'!I4406)</f>
        <v>539.380046064</v>
      </c>
    </row>
    <row r="4409" spans="2:11" x14ac:dyDescent="0.3">
      <c r="B4409" t="s">
        <v>8</v>
      </c>
      <c r="C4409" s="35">
        <v>44745</v>
      </c>
      <c r="D4409" s="31">
        <v>10</v>
      </c>
      <c r="E4409" s="4">
        <f>IF(B4409="*",'Larimar Net Gen'!D4407-('Larimar Net Gen'!D4407*'Larimar Penalized Gen '!$D$5),'Larimar Net Gen'!D4407)</f>
        <v>800.63823056799993</v>
      </c>
      <c r="H4409" t="s">
        <v>8</v>
      </c>
      <c r="I4409" s="35">
        <v>44745</v>
      </c>
      <c r="J4409" s="31">
        <v>10</v>
      </c>
      <c r="K4409" s="4">
        <f>IF(H4409="*",'Larimar Net Gen'!I4407-('Larimar Net Gen'!I4407*'Larimar Penalized Gen '!$J$5),'Larimar Net Gen'!I4407)</f>
        <v>973.1004125728</v>
      </c>
    </row>
    <row r="4410" spans="2:11" x14ac:dyDescent="0.3">
      <c r="B4410" t="s">
        <v>8</v>
      </c>
      <c r="C4410" s="35">
        <v>44745</v>
      </c>
      <c r="D4410" s="31">
        <v>11</v>
      </c>
      <c r="E4410" s="4">
        <f>IF(B4410="*",'Larimar Net Gen'!D4408-('Larimar Net Gen'!D4408*'Larimar Penalized Gen '!$D$5),'Larimar Net Gen'!D4408)</f>
        <v>26047.246439339902</v>
      </c>
      <c r="H4410" t="s">
        <v>8</v>
      </c>
      <c r="I4410" s="35">
        <v>44745</v>
      </c>
      <c r="J4410" s="31">
        <v>11</v>
      </c>
      <c r="K4410" s="4">
        <f>IF(H4410="*",'Larimar Net Gen'!I4408-('Larimar Net Gen'!I4408*'Larimar Penalized Gen '!$J$5),'Larimar Net Gen'!I4408)</f>
        <v>25343.007120579899</v>
      </c>
    </row>
    <row r="4411" spans="2:11" x14ac:dyDescent="0.3">
      <c r="B4411" t="s">
        <v>8</v>
      </c>
      <c r="C4411" s="35">
        <v>44745</v>
      </c>
      <c r="D4411" s="31">
        <v>12</v>
      </c>
      <c r="E4411" s="4">
        <f>IF(B4411="*",'Larimar Net Gen'!D4409-('Larimar Net Gen'!D4409*'Larimar Penalized Gen '!$D$5),'Larimar Net Gen'!D4409)</f>
        <v>35844.601321620001</v>
      </c>
      <c r="H4411" t="s">
        <v>8</v>
      </c>
      <c r="I4411" s="35">
        <v>44745</v>
      </c>
      <c r="J4411" s="31">
        <v>12</v>
      </c>
      <c r="K4411" s="4">
        <f>IF(H4411="*",'Larimar Net Gen'!I4409-('Larimar Net Gen'!I4409*'Larimar Penalized Gen '!$J$5),'Larimar Net Gen'!I4409)</f>
        <v>31332.6200781999</v>
      </c>
    </row>
    <row r="4412" spans="2:11" x14ac:dyDescent="0.3">
      <c r="B4412" t="s">
        <v>8</v>
      </c>
      <c r="C4412" s="35">
        <v>44745</v>
      </c>
      <c r="D4412" s="31">
        <v>13</v>
      </c>
      <c r="E4412" s="4">
        <f>IF(B4412="*",'Larimar Net Gen'!D4410-('Larimar Net Gen'!D4410*'Larimar Penalized Gen '!$D$5),'Larimar Net Gen'!D4410)</f>
        <v>32495.206276139903</v>
      </c>
      <c r="H4412" t="s">
        <v>8</v>
      </c>
      <c r="I4412" s="35">
        <v>44745</v>
      </c>
      <c r="J4412" s="31">
        <v>13</v>
      </c>
      <c r="K4412" s="4">
        <f>IF(H4412="*",'Larimar Net Gen'!I4410-('Larimar Net Gen'!I4410*'Larimar Penalized Gen '!$J$5),'Larimar Net Gen'!I4410)</f>
        <v>29152.3677812799</v>
      </c>
    </row>
    <row r="4413" spans="2:11" x14ac:dyDescent="0.3">
      <c r="B4413" t="s">
        <v>8</v>
      </c>
      <c r="C4413" s="35">
        <v>44745</v>
      </c>
      <c r="D4413" s="31">
        <v>14</v>
      </c>
      <c r="E4413" s="4">
        <f>IF(B4413="*",'Larimar Net Gen'!D4411-('Larimar Net Gen'!D4411*'Larimar Penalized Gen '!$D$5),'Larimar Net Gen'!D4411)</f>
        <v>30006.914971860002</v>
      </c>
      <c r="H4413" t="s">
        <v>8</v>
      </c>
      <c r="I4413" s="35">
        <v>44745</v>
      </c>
      <c r="J4413" s="31">
        <v>14</v>
      </c>
      <c r="K4413" s="4">
        <f>IF(H4413="*",'Larimar Net Gen'!I4411-('Larimar Net Gen'!I4411*'Larimar Penalized Gen '!$J$5),'Larimar Net Gen'!I4411)</f>
        <v>23519.023807760001</v>
      </c>
    </row>
    <row r="4414" spans="2:11" x14ac:dyDescent="0.3">
      <c r="B4414" t="s">
        <v>8</v>
      </c>
      <c r="C4414" s="35">
        <v>44745</v>
      </c>
      <c r="D4414" s="31">
        <v>15</v>
      </c>
      <c r="E4414" s="4">
        <f>IF(B4414="*",'Larimar Net Gen'!D4412-('Larimar Net Gen'!D4412*'Larimar Penalized Gen '!$D$5),'Larimar Net Gen'!D4412)</f>
        <v>34535.256529079896</v>
      </c>
      <c r="H4414" t="s">
        <v>8</v>
      </c>
      <c r="I4414" s="35">
        <v>44745</v>
      </c>
      <c r="J4414" s="31">
        <v>15</v>
      </c>
      <c r="K4414" s="4">
        <f>IF(H4414="*",'Larimar Net Gen'!I4412-('Larimar Net Gen'!I4412*'Larimar Penalized Gen '!$J$5),'Larimar Net Gen'!I4412)</f>
        <v>25807.829901999899</v>
      </c>
    </row>
    <row r="4415" spans="2:11" x14ac:dyDescent="0.3">
      <c r="B4415" t="s">
        <v>8</v>
      </c>
      <c r="C4415" s="35">
        <v>44745</v>
      </c>
      <c r="D4415" s="31">
        <v>16</v>
      </c>
      <c r="E4415" s="4">
        <f>IF(B4415="*",'Larimar Net Gen'!D4413-('Larimar Net Gen'!D4413*'Larimar Penalized Gen '!$D$5),'Larimar Net Gen'!D4413)</f>
        <v>38147.651261079904</v>
      </c>
      <c r="H4415" t="s">
        <v>8</v>
      </c>
      <c r="I4415" s="35">
        <v>44745</v>
      </c>
      <c r="J4415" s="31">
        <v>16</v>
      </c>
      <c r="K4415" s="4">
        <f>IF(H4415="*",'Larimar Net Gen'!I4413-('Larimar Net Gen'!I4413*'Larimar Penalized Gen '!$J$5),'Larimar Net Gen'!I4413)</f>
        <v>36533.066052779999</v>
      </c>
    </row>
    <row r="4416" spans="2:11" x14ac:dyDescent="0.3">
      <c r="B4416" t="s">
        <v>8</v>
      </c>
      <c r="C4416" s="35">
        <v>44745</v>
      </c>
      <c r="D4416" s="31">
        <v>17</v>
      </c>
      <c r="E4416" s="4">
        <f>IF(B4416="*",'Larimar Net Gen'!D4414-('Larimar Net Gen'!D4414*'Larimar Penalized Gen '!$D$5),'Larimar Net Gen'!D4414)</f>
        <v>37687.493650620003</v>
      </c>
      <c r="H4416" t="s">
        <v>8</v>
      </c>
      <c r="I4416" s="35">
        <v>44745</v>
      </c>
      <c r="J4416" s="31">
        <v>17</v>
      </c>
      <c r="K4416" s="4">
        <f>IF(H4416="*",'Larimar Net Gen'!I4414-('Larimar Net Gen'!I4414*'Larimar Penalized Gen '!$J$5),'Larimar Net Gen'!I4414)</f>
        <v>33621.591441240002</v>
      </c>
    </row>
    <row r="4417" spans="2:11" x14ac:dyDescent="0.3">
      <c r="B4417" t="s">
        <v>8</v>
      </c>
      <c r="C4417" s="35">
        <v>44745</v>
      </c>
      <c r="D4417" s="31">
        <v>18</v>
      </c>
      <c r="E4417" s="4">
        <f>IF(B4417="*",'Larimar Net Gen'!D4415-('Larimar Net Gen'!D4415*'Larimar Penalized Gen '!$D$5),'Larimar Net Gen'!D4415)</f>
        <v>37947.408169839997</v>
      </c>
      <c r="H4417" t="s">
        <v>8</v>
      </c>
      <c r="I4417" s="35">
        <v>44745</v>
      </c>
      <c r="J4417" s="31">
        <v>18</v>
      </c>
      <c r="K4417" s="4">
        <f>IF(H4417="*",'Larimar Net Gen'!I4415-('Larimar Net Gen'!I4415*'Larimar Penalized Gen '!$J$5),'Larimar Net Gen'!I4415)</f>
        <v>34226.008694219905</v>
      </c>
    </row>
    <row r="4418" spans="2:11" x14ac:dyDescent="0.3">
      <c r="B4418" t="s">
        <v>8</v>
      </c>
      <c r="C4418" s="35">
        <v>44745</v>
      </c>
      <c r="D4418" s="31">
        <v>19</v>
      </c>
      <c r="E4418" s="4">
        <f>IF(B4418="*",'Larimar Net Gen'!D4416-('Larimar Net Gen'!D4416*'Larimar Penalized Gen '!$D$5),'Larimar Net Gen'!D4416)</f>
        <v>26496.216220299902</v>
      </c>
      <c r="H4418" t="s">
        <v>8</v>
      </c>
      <c r="I4418" s="35">
        <v>44745</v>
      </c>
      <c r="J4418" s="31">
        <v>19</v>
      </c>
      <c r="K4418" s="4">
        <f>IF(H4418="*",'Larimar Net Gen'!I4416-('Larimar Net Gen'!I4416*'Larimar Penalized Gen '!$J$5),'Larimar Net Gen'!I4416)</f>
        <v>22503.807788799899</v>
      </c>
    </row>
    <row r="4419" spans="2:11" x14ac:dyDescent="0.3">
      <c r="B4419" t="s">
        <v>8</v>
      </c>
      <c r="C4419" s="35">
        <v>44745</v>
      </c>
      <c r="D4419" s="31">
        <v>20</v>
      </c>
      <c r="E4419" s="4">
        <f>IF(B4419="*",'Larimar Net Gen'!D4417-('Larimar Net Gen'!D4417*'Larimar Penalized Gen '!$D$5),'Larimar Net Gen'!D4417)</f>
        <v>22313.922959520001</v>
      </c>
      <c r="H4419" t="s">
        <v>8</v>
      </c>
      <c r="I4419" s="35">
        <v>44745</v>
      </c>
      <c r="J4419" s="31">
        <v>20</v>
      </c>
      <c r="K4419" s="4">
        <f>IF(H4419="*",'Larimar Net Gen'!I4417-('Larimar Net Gen'!I4417*'Larimar Penalized Gen '!$J$5),'Larimar Net Gen'!I4417)</f>
        <v>22061.809037839899</v>
      </c>
    </row>
    <row r="4420" spans="2:11" x14ac:dyDescent="0.3">
      <c r="B4420" t="s">
        <v>8</v>
      </c>
      <c r="C4420" s="35">
        <v>44745</v>
      </c>
      <c r="D4420" s="31">
        <v>21</v>
      </c>
      <c r="E4420" s="4">
        <f>IF(B4420="*",'Larimar Net Gen'!D4418-('Larimar Net Gen'!D4418*'Larimar Penalized Gen '!$D$5),'Larimar Net Gen'!D4418)</f>
        <v>25811.381075419999</v>
      </c>
      <c r="H4420" t="s">
        <v>8</v>
      </c>
      <c r="I4420" s="35">
        <v>44745</v>
      </c>
      <c r="J4420" s="31">
        <v>21</v>
      </c>
      <c r="K4420" s="4">
        <f>IF(H4420="*",'Larimar Net Gen'!I4418-('Larimar Net Gen'!I4418*'Larimar Penalized Gen '!$J$5),'Larimar Net Gen'!I4418)</f>
        <v>20356.72077838</v>
      </c>
    </row>
    <row r="4421" spans="2:11" x14ac:dyDescent="0.3">
      <c r="B4421" t="s">
        <v>8</v>
      </c>
      <c r="C4421" s="35">
        <v>44745</v>
      </c>
      <c r="D4421" s="31">
        <v>22</v>
      </c>
      <c r="E4421" s="4">
        <f>IF(B4421="*",'Larimar Net Gen'!D4419-('Larimar Net Gen'!D4419*'Larimar Penalized Gen '!$D$5),'Larimar Net Gen'!D4419)</f>
        <v>34015.474276879904</v>
      </c>
      <c r="H4421" t="s">
        <v>8</v>
      </c>
      <c r="I4421" s="35">
        <v>44745</v>
      </c>
      <c r="J4421" s="31">
        <v>22</v>
      </c>
      <c r="K4421" s="4">
        <f>IF(H4421="*",'Larimar Net Gen'!I4419-('Larimar Net Gen'!I4419*'Larimar Penalized Gen '!$J$5),'Larimar Net Gen'!I4419)</f>
        <v>24731.30906838</v>
      </c>
    </row>
    <row r="4422" spans="2:11" x14ac:dyDescent="0.3">
      <c r="B4422" t="s">
        <v>8</v>
      </c>
      <c r="C4422" s="35">
        <v>44745</v>
      </c>
      <c r="D4422" s="31">
        <v>23</v>
      </c>
      <c r="E4422" s="4">
        <f>IF(B4422="*",'Larimar Net Gen'!D4420-('Larimar Net Gen'!D4420*'Larimar Penalized Gen '!$D$5),'Larimar Net Gen'!D4420)</f>
        <v>37753.577328400002</v>
      </c>
      <c r="H4422" t="s">
        <v>8</v>
      </c>
      <c r="I4422" s="35">
        <v>44745</v>
      </c>
      <c r="J4422" s="31">
        <v>23</v>
      </c>
      <c r="K4422" s="4">
        <f>IF(H4422="*",'Larimar Net Gen'!I4420-('Larimar Net Gen'!I4420*'Larimar Penalized Gen '!$J$5),'Larimar Net Gen'!I4420)</f>
        <v>33292.869592460003</v>
      </c>
    </row>
    <row r="4423" spans="2:11" x14ac:dyDescent="0.3">
      <c r="B4423" t="s">
        <v>8</v>
      </c>
      <c r="C4423" s="35">
        <v>44745</v>
      </c>
      <c r="D4423" s="31">
        <v>24</v>
      </c>
      <c r="E4423" s="4">
        <f>IF(B4423="*",'Larimar Net Gen'!D4421-('Larimar Net Gen'!D4421*'Larimar Penalized Gen '!$D$5),'Larimar Net Gen'!D4421)</f>
        <v>37905.215364559997</v>
      </c>
      <c r="H4423" t="s">
        <v>8</v>
      </c>
      <c r="I4423" s="35">
        <v>44745</v>
      </c>
      <c r="J4423" s="31">
        <v>24</v>
      </c>
      <c r="K4423" s="4">
        <f>IF(H4423="*",'Larimar Net Gen'!I4421-('Larimar Net Gen'!I4421*'Larimar Penalized Gen '!$J$5),'Larimar Net Gen'!I4421)</f>
        <v>35084.33375392</v>
      </c>
    </row>
    <row r="4424" spans="2:11" x14ac:dyDescent="0.3">
      <c r="B4424" t="s">
        <v>8</v>
      </c>
      <c r="C4424" s="35">
        <v>44746</v>
      </c>
      <c r="D4424" s="31">
        <v>1</v>
      </c>
      <c r="E4424" s="4">
        <f>IF(B4424="*",'Larimar Net Gen'!D4422-('Larimar Net Gen'!D4422*'Larimar Penalized Gen '!$D$5),'Larimar Net Gen'!D4422)</f>
        <v>38154.364168359905</v>
      </c>
      <c r="H4424" t="s">
        <v>8</v>
      </c>
      <c r="I4424" s="35">
        <v>44746</v>
      </c>
      <c r="J4424" s="31">
        <v>1</v>
      </c>
      <c r="K4424" s="4">
        <f>IF(H4424="*",'Larimar Net Gen'!I4422-('Larimar Net Gen'!I4422*'Larimar Penalized Gen '!$J$5),'Larimar Net Gen'!I4422)</f>
        <v>36170.311755299997</v>
      </c>
    </row>
    <row r="4425" spans="2:11" x14ac:dyDescent="0.3">
      <c r="B4425" t="s">
        <v>8</v>
      </c>
      <c r="C4425" s="35">
        <v>44746</v>
      </c>
      <c r="D4425" s="31">
        <v>2</v>
      </c>
      <c r="E4425" s="4">
        <f>IF(B4425="*",'Larimar Net Gen'!D4423-('Larimar Net Gen'!D4423*'Larimar Penalized Gen '!$D$5),'Larimar Net Gen'!D4423)</f>
        <v>35892.877845080002</v>
      </c>
      <c r="H4425" t="s">
        <v>8</v>
      </c>
      <c r="I4425" s="35">
        <v>44746</v>
      </c>
      <c r="J4425" s="31">
        <v>2</v>
      </c>
      <c r="K4425" s="4">
        <f>IF(H4425="*",'Larimar Net Gen'!I4423-('Larimar Net Gen'!I4423*'Larimar Penalized Gen '!$J$5),'Larimar Net Gen'!I4423)</f>
        <v>31506.674122500001</v>
      </c>
    </row>
    <row r="4426" spans="2:11" x14ac:dyDescent="0.3">
      <c r="B4426" t="s">
        <v>8</v>
      </c>
      <c r="C4426" s="35">
        <v>44746</v>
      </c>
      <c r="D4426" s="31">
        <v>3</v>
      </c>
      <c r="E4426" s="4">
        <f>IF(B4426="*",'Larimar Net Gen'!D4424-('Larimar Net Gen'!D4424*'Larimar Penalized Gen '!$D$5),'Larimar Net Gen'!D4424)</f>
        <v>36043.0634020199</v>
      </c>
      <c r="H4426" t="s">
        <v>8</v>
      </c>
      <c r="I4426" s="35">
        <v>44746</v>
      </c>
      <c r="J4426" s="31">
        <v>3</v>
      </c>
      <c r="K4426" s="4">
        <f>IF(H4426="*",'Larimar Net Gen'!I4424-('Larimar Net Gen'!I4424*'Larimar Penalized Gen '!$J$5),'Larimar Net Gen'!I4424)</f>
        <v>32417.66819308</v>
      </c>
    </row>
    <row r="4427" spans="2:11" x14ac:dyDescent="0.3">
      <c r="B4427" t="s">
        <v>8</v>
      </c>
      <c r="C4427" s="35">
        <v>44746</v>
      </c>
      <c r="D4427" s="31">
        <v>4</v>
      </c>
      <c r="E4427" s="4">
        <f>IF(B4427="*",'Larimar Net Gen'!D4425-('Larimar Net Gen'!D4425*'Larimar Penalized Gen '!$D$5),'Larimar Net Gen'!D4425)</f>
        <v>34574.258638539904</v>
      </c>
      <c r="H4427" t="s">
        <v>8</v>
      </c>
      <c r="I4427" s="35">
        <v>44746</v>
      </c>
      <c r="J4427" s="31">
        <v>4</v>
      </c>
      <c r="K4427" s="4">
        <f>IF(H4427="*",'Larimar Net Gen'!I4425-('Larimar Net Gen'!I4425*'Larimar Penalized Gen '!$J$5),'Larimar Net Gen'!I4425)</f>
        <v>29079.635527299899</v>
      </c>
    </row>
    <row r="4428" spans="2:11" x14ac:dyDescent="0.3">
      <c r="B4428" t="s">
        <v>8</v>
      </c>
      <c r="C4428" s="35">
        <v>44746</v>
      </c>
      <c r="D4428" s="31">
        <v>5</v>
      </c>
      <c r="E4428" s="4">
        <f>IF(B4428="*",'Larimar Net Gen'!D4426-('Larimar Net Gen'!D4426*'Larimar Penalized Gen '!$D$5),'Larimar Net Gen'!D4426)</f>
        <v>35906.750643879903</v>
      </c>
      <c r="H4428" t="s">
        <v>8</v>
      </c>
      <c r="I4428" s="35">
        <v>44746</v>
      </c>
      <c r="J4428" s="31">
        <v>5</v>
      </c>
      <c r="K4428" s="4">
        <f>IF(H4428="*",'Larimar Net Gen'!I4426-('Larimar Net Gen'!I4426*'Larimar Penalized Gen '!$J$5),'Larimar Net Gen'!I4426)</f>
        <v>31978.12059998</v>
      </c>
    </row>
    <row r="4429" spans="2:11" x14ac:dyDescent="0.3">
      <c r="B4429" t="s">
        <v>8</v>
      </c>
      <c r="C4429" s="35">
        <v>44746</v>
      </c>
      <c r="D4429" s="31">
        <v>6</v>
      </c>
      <c r="E4429" s="4">
        <f>IF(B4429="*",'Larimar Net Gen'!D4427-('Larimar Net Gen'!D4427*'Larimar Penalized Gen '!$D$5),'Larimar Net Gen'!D4427)</f>
        <v>37638.009537180005</v>
      </c>
      <c r="H4429" t="s">
        <v>8</v>
      </c>
      <c r="I4429" s="35">
        <v>44746</v>
      </c>
      <c r="J4429" s="31">
        <v>6</v>
      </c>
      <c r="K4429" s="4">
        <f>IF(H4429="*",'Larimar Net Gen'!I4427-('Larimar Net Gen'!I4427*'Larimar Penalized Gen '!$J$5),'Larimar Net Gen'!I4427)</f>
        <v>35759.186433739895</v>
      </c>
    </row>
    <row r="4430" spans="2:11" x14ac:dyDescent="0.3">
      <c r="B4430" t="s">
        <v>8</v>
      </c>
      <c r="C4430" s="35">
        <v>44746</v>
      </c>
      <c r="D4430" s="31">
        <v>7</v>
      </c>
      <c r="E4430" s="4">
        <f>IF(B4430="*",'Larimar Net Gen'!D4428-('Larimar Net Gen'!D4428*'Larimar Penalized Gen '!$D$5),'Larimar Net Gen'!D4428)</f>
        <v>36693.242946999999</v>
      </c>
      <c r="H4430" t="s">
        <v>8</v>
      </c>
      <c r="I4430" s="35">
        <v>44746</v>
      </c>
      <c r="J4430" s="31">
        <v>7</v>
      </c>
      <c r="K4430" s="4">
        <f>IF(H4430="*",'Larimar Net Gen'!I4428-('Larimar Net Gen'!I4428*'Larimar Penalized Gen '!$J$5),'Larimar Net Gen'!I4428)</f>
        <v>34405.528564959997</v>
      </c>
    </row>
    <row r="4431" spans="2:11" x14ac:dyDescent="0.3">
      <c r="B4431" t="s">
        <v>8</v>
      </c>
      <c r="C4431" s="35">
        <v>44746</v>
      </c>
      <c r="D4431" s="31">
        <v>8</v>
      </c>
      <c r="E4431" s="4">
        <f>IF(B4431="*",'Larimar Net Gen'!D4429-('Larimar Net Gen'!D4429*'Larimar Penalized Gen '!$D$5),'Larimar Net Gen'!D4429)</f>
        <v>35647.670382800003</v>
      </c>
      <c r="H4431" t="s">
        <v>8</v>
      </c>
      <c r="I4431" s="35">
        <v>44746</v>
      </c>
      <c r="J4431" s="31">
        <v>8</v>
      </c>
      <c r="K4431" s="4">
        <f>IF(H4431="*",'Larimar Net Gen'!I4429-('Larimar Net Gen'!I4429*'Larimar Penalized Gen '!$J$5),'Larimar Net Gen'!I4429)</f>
        <v>31692.64146246</v>
      </c>
    </row>
    <row r="4432" spans="2:11" x14ac:dyDescent="0.3">
      <c r="B4432" t="s">
        <v>8</v>
      </c>
      <c r="C4432" s="35">
        <v>44746</v>
      </c>
      <c r="D4432" s="31">
        <v>9</v>
      </c>
      <c r="E4432" s="4">
        <f>IF(B4432="*",'Larimar Net Gen'!D4430-('Larimar Net Gen'!D4430*'Larimar Penalized Gen '!$D$5),'Larimar Net Gen'!D4430)</f>
        <v>35492.592759600004</v>
      </c>
      <c r="H4432" t="s">
        <v>8</v>
      </c>
      <c r="I4432" s="35">
        <v>44746</v>
      </c>
      <c r="J4432" s="31">
        <v>9</v>
      </c>
      <c r="K4432" s="4">
        <f>IF(H4432="*",'Larimar Net Gen'!I4430-('Larimar Net Gen'!I4430*'Larimar Penalized Gen '!$J$5),'Larimar Net Gen'!I4430)</f>
        <v>33131.814049059903</v>
      </c>
    </row>
    <row r="4433" spans="2:11" x14ac:dyDescent="0.3">
      <c r="B4433" t="s">
        <v>8</v>
      </c>
      <c r="C4433" s="35">
        <v>44746</v>
      </c>
      <c r="D4433" s="31">
        <v>10</v>
      </c>
      <c r="E4433" s="4">
        <f>IF(B4433="*",'Larimar Net Gen'!D4431-('Larimar Net Gen'!D4431*'Larimar Penalized Gen '!$D$5),'Larimar Net Gen'!D4431)</f>
        <v>36239.974440719998</v>
      </c>
      <c r="H4433" t="s">
        <v>8</v>
      </c>
      <c r="I4433" s="35">
        <v>44746</v>
      </c>
      <c r="J4433" s="31">
        <v>10</v>
      </c>
      <c r="K4433" s="4">
        <f>IF(H4433="*",'Larimar Net Gen'!I4431-('Larimar Net Gen'!I4431*'Larimar Penalized Gen '!$J$5),'Larimar Net Gen'!I4431)</f>
        <v>35921.158919580004</v>
      </c>
    </row>
    <row r="4434" spans="2:11" x14ac:dyDescent="0.3">
      <c r="B4434" t="s">
        <v>8</v>
      </c>
      <c r="C4434" s="35">
        <v>44746</v>
      </c>
      <c r="D4434" s="31">
        <v>11</v>
      </c>
      <c r="E4434" s="4">
        <f>IF(B4434="*",'Larimar Net Gen'!D4432-('Larimar Net Gen'!D4432*'Larimar Penalized Gen '!$D$5),'Larimar Net Gen'!D4432)</f>
        <v>36841.494180339905</v>
      </c>
      <c r="H4434" t="s">
        <v>8</v>
      </c>
      <c r="I4434" s="35">
        <v>44746</v>
      </c>
      <c r="J4434" s="31">
        <v>11</v>
      </c>
      <c r="K4434" s="4">
        <f>IF(H4434="*",'Larimar Net Gen'!I4432-('Larimar Net Gen'!I4432*'Larimar Penalized Gen '!$J$5),'Larimar Net Gen'!I4432)</f>
        <v>38187.652717839999</v>
      </c>
    </row>
    <row r="4435" spans="2:11" x14ac:dyDescent="0.3">
      <c r="B4435" t="s">
        <v>8</v>
      </c>
      <c r="C4435" s="35">
        <v>44746</v>
      </c>
      <c r="D4435" s="31">
        <v>12</v>
      </c>
      <c r="E4435" s="4">
        <f>IF(B4435="*",'Larimar Net Gen'!D4433-('Larimar Net Gen'!D4433*'Larimar Penalized Gen '!$D$5),'Larimar Net Gen'!D4433)</f>
        <v>37315.241856200002</v>
      </c>
      <c r="H4435" t="s">
        <v>8</v>
      </c>
      <c r="I4435" s="35">
        <v>44746</v>
      </c>
      <c r="J4435" s="31">
        <v>12</v>
      </c>
      <c r="K4435" s="4">
        <f>IF(H4435="*",'Larimar Net Gen'!I4433-('Larimar Net Gen'!I4433*'Larimar Penalized Gen '!$J$5),'Larimar Net Gen'!I4433)</f>
        <v>38327.71910368</v>
      </c>
    </row>
    <row r="4436" spans="2:11" x14ac:dyDescent="0.3">
      <c r="B4436" t="s">
        <v>8</v>
      </c>
      <c r="C4436" s="35">
        <v>44746</v>
      </c>
      <c r="D4436" s="31">
        <v>13</v>
      </c>
      <c r="E4436" s="4">
        <f>IF(B4436="*",'Larimar Net Gen'!D4434-('Larimar Net Gen'!D4434*'Larimar Penalized Gen '!$D$5),'Larimar Net Gen'!D4434)</f>
        <v>37423.009618739998</v>
      </c>
      <c r="H4436" t="s">
        <v>8</v>
      </c>
      <c r="I4436" s="35">
        <v>44746</v>
      </c>
      <c r="J4436" s="31">
        <v>13</v>
      </c>
      <c r="K4436" s="4">
        <f>IF(H4436="*",'Larimar Net Gen'!I4434-('Larimar Net Gen'!I4434*'Larimar Penalized Gen '!$J$5),'Larimar Net Gen'!I4434)</f>
        <v>35581.812083360004</v>
      </c>
    </row>
    <row r="4437" spans="2:11" x14ac:dyDescent="0.3">
      <c r="B4437" t="s">
        <v>8</v>
      </c>
      <c r="C4437" s="35">
        <v>44746</v>
      </c>
      <c r="D4437" s="31">
        <v>14</v>
      </c>
      <c r="E4437" s="4">
        <f>IF(B4437="*",'Larimar Net Gen'!D4435-('Larimar Net Gen'!D4435*'Larimar Penalized Gen '!$D$5),'Larimar Net Gen'!D4435)</f>
        <v>36370.208460699898</v>
      </c>
      <c r="H4437" t="s">
        <v>8</v>
      </c>
      <c r="I4437" s="35">
        <v>44746</v>
      </c>
      <c r="J4437" s="31">
        <v>14</v>
      </c>
      <c r="K4437" s="4">
        <f>IF(H4437="*",'Larimar Net Gen'!I4435-('Larimar Net Gen'!I4435*'Larimar Penalized Gen '!$J$5),'Larimar Net Gen'!I4435)</f>
        <v>30144.803581979999</v>
      </c>
    </row>
    <row r="4438" spans="2:11" x14ac:dyDescent="0.3">
      <c r="B4438" t="s">
        <v>8</v>
      </c>
      <c r="C4438" s="35">
        <v>44746</v>
      </c>
      <c r="D4438" s="31">
        <v>15</v>
      </c>
      <c r="E4438" s="4">
        <f>IF(B4438="*",'Larimar Net Gen'!D4436-('Larimar Net Gen'!D4436*'Larimar Penalized Gen '!$D$5),'Larimar Net Gen'!D4436)</f>
        <v>29948.153460400001</v>
      </c>
      <c r="H4438" t="s">
        <v>8</v>
      </c>
      <c r="I4438" s="35">
        <v>44746</v>
      </c>
      <c r="J4438" s="31">
        <v>15</v>
      </c>
      <c r="K4438" s="4">
        <f>IF(H4438="*",'Larimar Net Gen'!I4436-('Larimar Net Gen'!I4436*'Larimar Penalized Gen '!$J$5),'Larimar Net Gen'!I4436)</f>
        <v>22916.124832140002</v>
      </c>
    </row>
    <row r="4439" spans="2:11" x14ac:dyDescent="0.3">
      <c r="B4439" t="s">
        <v>8</v>
      </c>
      <c r="C4439" s="35">
        <v>44746</v>
      </c>
      <c r="D4439" s="31">
        <v>16</v>
      </c>
      <c r="E4439" s="4">
        <f>IF(B4439="*",'Larimar Net Gen'!D4437-('Larimar Net Gen'!D4437*'Larimar Penalized Gen '!$D$5),'Larimar Net Gen'!D4437)</f>
        <v>30332.9072008199</v>
      </c>
      <c r="H4439" t="s">
        <v>8</v>
      </c>
      <c r="I4439" s="35">
        <v>44746</v>
      </c>
      <c r="J4439" s="31">
        <v>16</v>
      </c>
      <c r="K4439" s="4">
        <f>IF(H4439="*",'Larimar Net Gen'!I4437-('Larimar Net Gen'!I4437*'Larimar Penalized Gen '!$J$5),'Larimar Net Gen'!I4437)</f>
        <v>19612.093756900002</v>
      </c>
    </row>
    <row r="4440" spans="2:11" x14ac:dyDescent="0.3">
      <c r="B4440" t="s">
        <v>8</v>
      </c>
      <c r="C4440" s="35">
        <v>44746</v>
      </c>
      <c r="D4440" s="31">
        <v>17</v>
      </c>
      <c r="E4440" s="4">
        <f>IF(B4440="*",'Larimar Net Gen'!D4438-('Larimar Net Gen'!D4438*'Larimar Penalized Gen '!$D$5),'Larimar Net Gen'!D4438)</f>
        <v>24799.0962423399</v>
      </c>
      <c r="H4440" t="s">
        <v>8</v>
      </c>
      <c r="I4440" s="35">
        <v>44746</v>
      </c>
      <c r="J4440" s="31">
        <v>17</v>
      </c>
      <c r="K4440" s="4">
        <f>IF(H4440="*",'Larimar Net Gen'!I4438-('Larimar Net Gen'!I4438*'Larimar Penalized Gen '!$J$5),'Larimar Net Gen'!I4438)</f>
        <v>18316.538859300003</v>
      </c>
    </row>
    <row r="4441" spans="2:11" x14ac:dyDescent="0.3">
      <c r="B4441" t="s">
        <v>8</v>
      </c>
      <c r="C4441" s="35">
        <v>44746</v>
      </c>
      <c r="D4441" s="31">
        <v>18</v>
      </c>
      <c r="E4441" s="4">
        <f>IF(B4441="*",'Larimar Net Gen'!D4439-('Larimar Net Gen'!D4439*'Larimar Penalized Gen '!$D$5),'Larimar Net Gen'!D4439)</f>
        <v>18548.511364540002</v>
      </c>
      <c r="H4441" t="s">
        <v>8</v>
      </c>
      <c r="I4441" s="35">
        <v>44746</v>
      </c>
      <c r="J4441" s="31">
        <v>18</v>
      </c>
      <c r="K4441" s="4">
        <f>IF(H4441="*",'Larimar Net Gen'!I4439-('Larimar Net Gen'!I4439*'Larimar Penalized Gen '!$J$5),'Larimar Net Gen'!I4439)</f>
        <v>13891.38823662</v>
      </c>
    </row>
    <row r="4442" spans="2:11" x14ac:dyDescent="0.3">
      <c r="B4442" t="s">
        <v>8</v>
      </c>
      <c r="C4442" s="35">
        <v>44746</v>
      </c>
      <c r="D4442" s="31">
        <v>19</v>
      </c>
      <c r="E4442" s="4">
        <f>IF(B4442="*",'Larimar Net Gen'!D4440-('Larimar Net Gen'!D4440*'Larimar Penalized Gen '!$D$5),'Larimar Net Gen'!D4440)</f>
        <v>15508.60155816</v>
      </c>
      <c r="H4442" t="s">
        <v>8</v>
      </c>
      <c r="I4442" s="35">
        <v>44746</v>
      </c>
      <c r="J4442" s="31">
        <v>19</v>
      </c>
      <c r="K4442" s="4">
        <f>IF(H4442="*",'Larimar Net Gen'!I4440-('Larimar Net Gen'!I4440*'Larimar Penalized Gen '!$J$5),'Larimar Net Gen'!I4440)</f>
        <v>10716.850326039999</v>
      </c>
    </row>
    <row r="4443" spans="2:11" x14ac:dyDescent="0.3">
      <c r="B4443" t="s">
        <v>8</v>
      </c>
      <c r="C4443" s="35">
        <v>44746</v>
      </c>
      <c r="D4443" s="31">
        <v>20</v>
      </c>
      <c r="E4443" s="4">
        <f>IF(B4443="*",'Larimar Net Gen'!D4441-('Larimar Net Gen'!D4441*'Larimar Penalized Gen '!$D$5),'Larimar Net Gen'!D4441)</f>
        <v>14989.117967439899</v>
      </c>
      <c r="H4443" t="s">
        <v>8</v>
      </c>
      <c r="I4443" s="35">
        <v>44746</v>
      </c>
      <c r="J4443" s="31">
        <v>20</v>
      </c>
      <c r="K4443" s="4">
        <f>IF(H4443="*",'Larimar Net Gen'!I4441-('Larimar Net Gen'!I4441*'Larimar Penalized Gen '!$J$5),'Larimar Net Gen'!I4441)</f>
        <v>12938.539323479999</v>
      </c>
    </row>
    <row r="4444" spans="2:11" x14ac:dyDescent="0.3">
      <c r="B4444" t="s">
        <v>8</v>
      </c>
      <c r="C4444" s="35">
        <v>44746</v>
      </c>
      <c r="D4444" s="31">
        <v>21</v>
      </c>
      <c r="E4444" s="4">
        <f>IF(B4444="*",'Larimar Net Gen'!D4442-('Larimar Net Gen'!D4442*'Larimar Penalized Gen '!$D$5),'Larimar Net Gen'!D4442)</f>
        <v>17642.142594819899</v>
      </c>
      <c r="H4444" t="s">
        <v>8</v>
      </c>
      <c r="I4444" s="35">
        <v>44746</v>
      </c>
      <c r="J4444" s="31">
        <v>21</v>
      </c>
      <c r="K4444" s="4">
        <f>IF(H4444="*",'Larimar Net Gen'!I4442-('Larimar Net Gen'!I4442*'Larimar Penalized Gen '!$J$5),'Larimar Net Gen'!I4442)</f>
        <v>16525.369387279901</v>
      </c>
    </row>
    <row r="4445" spans="2:11" x14ac:dyDescent="0.3">
      <c r="B4445" t="s">
        <v>8</v>
      </c>
      <c r="C4445" s="35">
        <v>44746</v>
      </c>
      <c r="D4445" s="31">
        <v>22</v>
      </c>
      <c r="E4445" s="4">
        <f>IF(B4445="*",'Larimar Net Gen'!D4443-('Larimar Net Gen'!D4443*'Larimar Penalized Gen '!$D$5),'Larimar Net Gen'!D4443)</f>
        <v>25325.957757639899</v>
      </c>
      <c r="H4445" t="s">
        <v>8</v>
      </c>
      <c r="I4445" s="35">
        <v>44746</v>
      </c>
      <c r="J4445" s="31">
        <v>22</v>
      </c>
      <c r="K4445" s="4">
        <f>IF(H4445="*",'Larimar Net Gen'!I4443-('Larimar Net Gen'!I4443*'Larimar Penalized Gen '!$J$5),'Larimar Net Gen'!I4443)</f>
        <v>24047.248121999899</v>
      </c>
    </row>
    <row r="4446" spans="2:11" x14ac:dyDescent="0.3">
      <c r="B4446" t="s">
        <v>8</v>
      </c>
      <c r="C4446" s="35">
        <v>44746</v>
      </c>
      <c r="D4446" s="31">
        <v>23</v>
      </c>
      <c r="E4446" s="4">
        <f>IF(B4446="*",'Larimar Net Gen'!D4444-('Larimar Net Gen'!D4444*'Larimar Penalized Gen '!$D$5),'Larimar Net Gen'!D4444)</f>
        <v>23704.477596879999</v>
      </c>
      <c r="H4446" t="s">
        <v>8</v>
      </c>
      <c r="I4446" s="35">
        <v>44746</v>
      </c>
      <c r="J4446" s="31">
        <v>23</v>
      </c>
      <c r="K4446" s="4">
        <f>IF(H4446="*",'Larimar Net Gen'!I4444-('Larimar Net Gen'!I4444*'Larimar Penalized Gen '!$J$5),'Larimar Net Gen'!I4444)</f>
        <v>19687.9770761199</v>
      </c>
    </row>
    <row r="4447" spans="2:11" x14ac:dyDescent="0.3">
      <c r="B4447" t="s">
        <v>8</v>
      </c>
      <c r="C4447" s="35">
        <v>44746</v>
      </c>
      <c r="D4447" s="31">
        <v>24</v>
      </c>
      <c r="E4447" s="4">
        <f>IF(B4447="*",'Larimar Net Gen'!D4445-('Larimar Net Gen'!D4445*'Larimar Penalized Gen '!$D$5),'Larimar Net Gen'!D4445)</f>
        <v>27202.07907548</v>
      </c>
      <c r="H4447" t="s">
        <v>8</v>
      </c>
      <c r="I4447" s="35">
        <v>44746</v>
      </c>
      <c r="J4447" s="31">
        <v>24</v>
      </c>
      <c r="K4447" s="4">
        <f>IF(H4447="*",'Larimar Net Gen'!I4445-('Larimar Net Gen'!I4445*'Larimar Penalized Gen '!$J$5),'Larimar Net Gen'!I4445)</f>
        <v>14599.098569440001</v>
      </c>
    </row>
    <row r="4448" spans="2:11" x14ac:dyDescent="0.3">
      <c r="B4448" t="s">
        <v>8</v>
      </c>
      <c r="C4448" s="35">
        <v>44747</v>
      </c>
      <c r="D4448" s="31">
        <v>1</v>
      </c>
      <c r="E4448" s="4">
        <f>IF(B4448="*",'Larimar Net Gen'!D4446-('Larimar Net Gen'!D4446*'Larimar Penalized Gen '!$D$5),'Larimar Net Gen'!D4446)</f>
        <v>32982.282192099898</v>
      </c>
      <c r="H4448" t="s">
        <v>8</v>
      </c>
      <c r="I4448" s="35">
        <v>44747</v>
      </c>
      <c r="J4448" s="31">
        <v>1</v>
      </c>
      <c r="K4448" s="4">
        <f>IF(H4448="*",'Larimar Net Gen'!I4446-('Larimar Net Gen'!I4446*'Larimar Penalized Gen '!$J$5),'Larimar Net Gen'!I4446)</f>
        <v>19271.984289</v>
      </c>
    </row>
    <row r="4449" spans="2:11" x14ac:dyDescent="0.3">
      <c r="B4449" t="s">
        <v>8</v>
      </c>
      <c r="C4449" s="35">
        <v>44747</v>
      </c>
      <c r="D4449" s="31">
        <v>2</v>
      </c>
      <c r="E4449" s="4">
        <f>IF(B4449="*",'Larimar Net Gen'!D4447-('Larimar Net Gen'!D4447*'Larimar Penalized Gen '!$D$5),'Larimar Net Gen'!D4447)</f>
        <v>42074.913116839998</v>
      </c>
      <c r="H4449" t="s">
        <v>8</v>
      </c>
      <c r="I4449" s="35">
        <v>44747</v>
      </c>
      <c r="J4449" s="31">
        <v>2</v>
      </c>
      <c r="K4449" s="4">
        <f>IF(H4449="*",'Larimar Net Gen'!I4447-('Larimar Net Gen'!I4447*'Larimar Penalized Gen '!$J$5),'Larimar Net Gen'!I4447)</f>
        <v>32319.340163240002</v>
      </c>
    </row>
    <row r="4450" spans="2:11" x14ac:dyDescent="0.3">
      <c r="B4450" t="s">
        <v>8</v>
      </c>
      <c r="C4450" s="35">
        <v>44747</v>
      </c>
      <c r="D4450" s="31">
        <v>3</v>
      </c>
      <c r="E4450" s="4">
        <f>IF(B4450="*",'Larimar Net Gen'!D4448-('Larimar Net Gen'!D4448*'Larimar Penalized Gen '!$D$5),'Larimar Net Gen'!D4448)</f>
        <v>47346.699005660004</v>
      </c>
      <c r="H4450" t="s">
        <v>8</v>
      </c>
      <c r="I4450" s="35">
        <v>44747</v>
      </c>
      <c r="J4450" s="31">
        <v>3</v>
      </c>
      <c r="K4450" s="4">
        <f>IF(H4450="*",'Larimar Net Gen'!I4448-('Larimar Net Gen'!I4448*'Larimar Penalized Gen '!$J$5),'Larimar Net Gen'!I4448)</f>
        <v>41426.059085519897</v>
      </c>
    </row>
    <row r="4451" spans="2:11" x14ac:dyDescent="0.3">
      <c r="B4451" t="s">
        <v>8</v>
      </c>
      <c r="C4451" s="35">
        <v>44747</v>
      </c>
      <c r="D4451" s="31">
        <v>4</v>
      </c>
      <c r="E4451" s="4">
        <f>IF(B4451="*",'Larimar Net Gen'!D4449-('Larimar Net Gen'!D4449*'Larimar Penalized Gen '!$D$5),'Larimar Net Gen'!D4449)</f>
        <v>45690.258615480001</v>
      </c>
      <c r="H4451" t="s">
        <v>8</v>
      </c>
      <c r="I4451" s="35">
        <v>44747</v>
      </c>
      <c r="J4451" s="31">
        <v>4</v>
      </c>
      <c r="K4451" s="4">
        <f>IF(H4451="*",'Larimar Net Gen'!I4449-('Larimar Net Gen'!I4449*'Larimar Penalized Gen '!$J$5),'Larimar Net Gen'!I4449)</f>
        <v>42591.104325520006</v>
      </c>
    </row>
    <row r="4452" spans="2:11" x14ac:dyDescent="0.3">
      <c r="B4452" t="s">
        <v>8</v>
      </c>
      <c r="C4452" s="35">
        <v>44747</v>
      </c>
      <c r="D4452" s="31">
        <v>5</v>
      </c>
      <c r="E4452" s="4">
        <f>IF(B4452="*",'Larimar Net Gen'!D4450-('Larimar Net Gen'!D4450*'Larimar Penalized Gen '!$D$5),'Larimar Net Gen'!D4450)</f>
        <v>45011.295143720003</v>
      </c>
      <c r="H4452" t="s">
        <v>8</v>
      </c>
      <c r="I4452" s="35">
        <v>44747</v>
      </c>
      <c r="J4452" s="31">
        <v>5</v>
      </c>
      <c r="K4452" s="4">
        <f>IF(H4452="*",'Larimar Net Gen'!I4450-('Larimar Net Gen'!I4450*'Larimar Penalized Gen '!$J$5),'Larimar Net Gen'!I4450)</f>
        <v>42188.639687880001</v>
      </c>
    </row>
    <row r="4453" spans="2:11" x14ac:dyDescent="0.3">
      <c r="B4453" t="s">
        <v>8</v>
      </c>
      <c r="C4453" s="35">
        <v>44747</v>
      </c>
      <c r="D4453" s="31">
        <v>6</v>
      </c>
      <c r="E4453" s="4">
        <f>IF(B4453="*",'Larimar Net Gen'!D4451-('Larimar Net Gen'!D4451*'Larimar Penalized Gen '!$D$5),'Larimar Net Gen'!D4451)</f>
        <v>42777.038721500001</v>
      </c>
      <c r="H4453" t="s">
        <v>8</v>
      </c>
      <c r="I4453" s="35">
        <v>44747</v>
      </c>
      <c r="J4453" s="31">
        <v>6</v>
      </c>
      <c r="K4453" s="4">
        <f>IF(H4453="*",'Larimar Net Gen'!I4451-('Larimar Net Gen'!I4451*'Larimar Penalized Gen '!$J$5),'Larimar Net Gen'!I4451)</f>
        <v>41269.970578139902</v>
      </c>
    </row>
    <row r="4454" spans="2:11" x14ac:dyDescent="0.3">
      <c r="B4454" t="s">
        <v>8</v>
      </c>
      <c r="C4454" s="35">
        <v>44747</v>
      </c>
      <c r="D4454" s="31">
        <v>7</v>
      </c>
      <c r="E4454" s="4">
        <f>IF(B4454="*",'Larimar Net Gen'!D4452-('Larimar Net Gen'!D4452*'Larimar Penalized Gen '!$D$5),'Larimar Net Gen'!D4452)</f>
        <v>41202.813671119999</v>
      </c>
      <c r="H4454" t="s">
        <v>8</v>
      </c>
      <c r="I4454" s="35">
        <v>44747</v>
      </c>
      <c r="J4454" s="31">
        <v>7</v>
      </c>
      <c r="K4454" s="4">
        <f>IF(H4454="*",'Larimar Net Gen'!I4452-('Larimar Net Gen'!I4452*'Larimar Penalized Gen '!$J$5),'Larimar Net Gen'!I4452)</f>
        <v>36118.076824519907</v>
      </c>
    </row>
    <row r="4455" spans="2:11" x14ac:dyDescent="0.3">
      <c r="B4455" t="s">
        <v>8</v>
      </c>
      <c r="C4455" s="35">
        <v>44747</v>
      </c>
      <c r="D4455" s="31">
        <v>8</v>
      </c>
      <c r="E4455" s="4">
        <f>IF(B4455="*",'Larimar Net Gen'!D4453-('Larimar Net Gen'!D4453*'Larimar Penalized Gen '!$D$5),'Larimar Net Gen'!D4453)</f>
        <v>41289.5288332399</v>
      </c>
      <c r="H4455" t="s">
        <v>8</v>
      </c>
      <c r="I4455" s="35">
        <v>44747</v>
      </c>
      <c r="J4455" s="31">
        <v>8</v>
      </c>
      <c r="K4455" s="4">
        <f>IF(H4455="*",'Larimar Net Gen'!I4453-('Larimar Net Gen'!I4453*'Larimar Penalized Gen '!$J$5),'Larimar Net Gen'!I4453)</f>
        <v>33353.669638680003</v>
      </c>
    </row>
    <row r="4456" spans="2:11" x14ac:dyDescent="0.3">
      <c r="B4456" t="s">
        <v>8</v>
      </c>
      <c r="C4456" s="35">
        <v>44747</v>
      </c>
      <c r="D4456" s="31">
        <v>9</v>
      </c>
      <c r="E4456" s="4">
        <f>IF(B4456="*",'Larimar Net Gen'!D4454-('Larimar Net Gen'!D4454*'Larimar Penalized Gen '!$D$5),'Larimar Net Gen'!D4454)</f>
        <v>39692.282018659898</v>
      </c>
      <c r="H4456" t="s">
        <v>8</v>
      </c>
      <c r="I4456" s="35">
        <v>44747</v>
      </c>
      <c r="J4456" s="31">
        <v>9</v>
      </c>
      <c r="K4456" s="4">
        <f>IF(H4456="*",'Larimar Net Gen'!I4454-('Larimar Net Gen'!I4454*'Larimar Penalized Gen '!$J$5),'Larimar Net Gen'!I4454)</f>
        <v>32757.025987339905</v>
      </c>
    </row>
    <row r="4457" spans="2:11" x14ac:dyDescent="0.3">
      <c r="B4457" t="s">
        <v>8</v>
      </c>
      <c r="C4457" s="35">
        <v>44747</v>
      </c>
      <c r="D4457" s="31">
        <v>10</v>
      </c>
      <c r="E4457" s="4">
        <f>IF(B4457="*",'Larimar Net Gen'!D4455-('Larimar Net Gen'!D4455*'Larimar Penalized Gen '!$D$5),'Larimar Net Gen'!D4455)</f>
        <v>41179.601757980003</v>
      </c>
      <c r="H4457" t="s">
        <v>8</v>
      </c>
      <c r="I4457" s="35">
        <v>44747</v>
      </c>
      <c r="J4457" s="31">
        <v>10</v>
      </c>
      <c r="K4457" s="4">
        <f>IF(H4457="*",'Larimar Net Gen'!I4455-('Larimar Net Gen'!I4455*'Larimar Penalized Gen '!$J$5),'Larimar Net Gen'!I4455)</f>
        <v>32229.099356540002</v>
      </c>
    </row>
    <row r="4458" spans="2:11" x14ac:dyDescent="0.3">
      <c r="B4458" t="s">
        <v>8</v>
      </c>
      <c r="C4458" s="35">
        <v>44747</v>
      </c>
      <c r="D4458" s="31">
        <v>11</v>
      </c>
      <c r="E4458" s="4">
        <f>IF(B4458="*",'Larimar Net Gen'!D4456-('Larimar Net Gen'!D4456*'Larimar Penalized Gen '!$D$5),'Larimar Net Gen'!D4456)</f>
        <v>43942.9198264199</v>
      </c>
      <c r="H4458" t="s">
        <v>8</v>
      </c>
      <c r="I4458" s="35">
        <v>44747</v>
      </c>
      <c r="J4458" s="31">
        <v>11</v>
      </c>
      <c r="K4458" s="4">
        <f>IF(H4458="*",'Larimar Net Gen'!I4456-('Larimar Net Gen'!I4456*'Larimar Penalized Gen '!$J$5),'Larimar Net Gen'!I4456)</f>
        <v>34922.691805679897</v>
      </c>
    </row>
    <row r="4459" spans="2:11" x14ac:dyDescent="0.3">
      <c r="B4459" t="s">
        <v>8</v>
      </c>
      <c r="C4459" s="35">
        <v>44747</v>
      </c>
      <c r="D4459" s="31">
        <v>12</v>
      </c>
      <c r="E4459" s="4">
        <f>IF(B4459="*",'Larimar Net Gen'!D4457-('Larimar Net Gen'!D4457*'Larimar Penalized Gen '!$D$5),'Larimar Net Gen'!D4457)</f>
        <v>38039.169708979898</v>
      </c>
      <c r="H4459" t="s">
        <v>8</v>
      </c>
      <c r="I4459" s="35">
        <v>44747</v>
      </c>
      <c r="J4459" s="31">
        <v>12</v>
      </c>
      <c r="K4459" s="4">
        <f>IF(H4459="*",'Larimar Net Gen'!I4457-('Larimar Net Gen'!I4457*'Larimar Penalized Gen '!$J$5),'Larimar Net Gen'!I4457)</f>
        <v>33732.883121819905</v>
      </c>
    </row>
    <row r="4460" spans="2:11" x14ac:dyDescent="0.3">
      <c r="B4460" t="s">
        <v>8</v>
      </c>
      <c r="C4460" s="35">
        <v>44747</v>
      </c>
      <c r="D4460" s="31">
        <v>13</v>
      </c>
      <c r="E4460" s="4">
        <f>IF(B4460="*",'Larimar Net Gen'!D4458-('Larimar Net Gen'!D4458*'Larimar Penalized Gen '!$D$5),'Larimar Net Gen'!D4458)</f>
        <v>29909.246919420002</v>
      </c>
      <c r="H4460" t="s">
        <v>8</v>
      </c>
      <c r="I4460" s="35">
        <v>44747</v>
      </c>
      <c r="J4460" s="31">
        <v>13</v>
      </c>
      <c r="K4460" s="4">
        <f>IF(H4460="*",'Larimar Net Gen'!I4458-('Larimar Net Gen'!I4458*'Larimar Penalized Gen '!$J$5),'Larimar Net Gen'!I4458)</f>
        <v>25448.7314282199</v>
      </c>
    </row>
    <row r="4461" spans="2:11" x14ac:dyDescent="0.3">
      <c r="B4461" t="s">
        <v>8</v>
      </c>
      <c r="C4461" s="35">
        <v>44747</v>
      </c>
      <c r="D4461" s="31">
        <v>14</v>
      </c>
      <c r="E4461" s="4">
        <f>IF(B4461="*",'Larimar Net Gen'!D4459-('Larimar Net Gen'!D4459*'Larimar Penalized Gen '!$D$5),'Larimar Net Gen'!D4459)</f>
        <v>17345.593341900003</v>
      </c>
      <c r="H4461" t="s">
        <v>8</v>
      </c>
      <c r="I4461" s="35">
        <v>44747</v>
      </c>
      <c r="J4461" s="31">
        <v>14</v>
      </c>
      <c r="K4461" s="4">
        <f>IF(H4461="*",'Larimar Net Gen'!I4459-('Larimar Net Gen'!I4459*'Larimar Penalized Gen '!$J$5),'Larimar Net Gen'!I4459)</f>
        <v>14670.41509056</v>
      </c>
    </row>
    <row r="4462" spans="2:11" x14ac:dyDescent="0.3">
      <c r="B4462" t="s">
        <v>8</v>
      </c>
      <c r="C4462" s="35">
        <v>44747</v>
      </c>
      <c r="D4462" s="31">
        <v>15</v>
      </c>
      <c r="E4462" s="4">
        <f>IF(B4462="*",'Larimar Net Gen'!D4460-('Larimar Net Gen'!D4460*'Larimar Penalized Gen '!$D$5),'Larimar Net Gen'!D4460)</f>
        <v>28399.896968820001</v>
      </c>
      <c r="H4462" t="s">
        <v>8</v>
      </c>
      <c r="I4462" s="35">
        <v>44747</v>
      </c>
      <c r="J4462" s="31">
        <v>15</v>
      </c>
      <c r="K4462" s="4">
        <f>IF(H4462="*",'Larimar Net Gen'!I4460-('Larimar Net Gen'!I4460*'Larimar Penalized Gen '!$J$5),'Larimar Net Gen'!I4460)</f>
        <v>9913.6245319699992</v>
      </c>
    </row>
    <row r="4463" spans="2:11" x14ac:dyDescent="0.3">
      <c r="B4463" t="s">
        <v>8</v>
      </c>
      <c r="C4463" s="35">
        <v>44747</v>
      </c>
      <c r="D4463" s="31">
        <v>16</v>
      </c>
      <c r="E4463" s="4">
        <f>IF(B4463="*",'Larimar Net Gen'!D4461-('Larimar Net Gen'!D4461*'Larimar Penalized Gen '!$D$5),'Larimar Net Gen'!D4461)</f>
        <v>17503.019428759999</v>
      </c>
      <c r="H4463" t="s">
        <v>8</v>
      </c>
      <c r="I4463" s="35">
        <v>44747</v>
      </c>
      <c r="J4463" s="31">
        <v>16</v>
      </c>
      <c r="K4463" s="4">
        <f>IF(H4463="*",'Larimar Net Gen'!I4461-('Larimar Net Gen'!I4461*'Larimar Penalized Gen '!$J$5),'Larimar Net Gen'!I4461)</f>
        <v>10334.9079117</v>
      </c>
    </row>
    <row r="4464" spans="2:11" x14ac:dyDescent="0.3">
      <c r="B4464" t="s">
        <v>8</v>
      </c>
      <c r="C4464" s="35">
        <v>44747</v>
      </c>
      <c r="D4464" s="31">
        <v>17</v>
      </c>
      <c r="E4464" s="4">
        <f>IF(B4464="*",'Larimar Net Gen'!D4462-('Larimar Net Gen'!D4462*'Larimar Penalized Gen '!$D$5),'Larimar Net Gen'!D4462)</f>
        <v>13530.96045678</v>
      </c>
      <c r="H4464" t="s">
        <v>8</v>
      </c>
      <c r="I4464" s="35">
        <v>44747</v>
      </c>
      <c r="J4464" s="31">
        <v>17</v>
      </c>
      <c r="K4464" s="4">
        <f>IF(H4464="*",'Larimar Net Gen'!I4462-('Larimar Net Gen'!I4462*'Larimar Penalized Gen '!$J$5),'Larimar Net Gen'!I4462)</f>
        <v>6114.5772431899995</v>
      </c>
    </row>
    <row r="4465" spans="2:11" x14ac:dyDescent="0.3">
      <c r="B4465" t="s">
        <v>8</v>
      </c>
      <c r="C4465" s="35">
        <v>44747</v>
      </c>
      <c r="D4465" s="31">
        <v>18</v>
      </c>
      <c r="E4465" s="4">
        <f>IF(B4465="*",'Larimar Net Gen'!D4463-('Larimar Net Gen'!D4463*'Larimar Penalized Gen '!$D$5),'Larimar Net Gen'!D4463)</f>
        <v>24728.992590620001</v>
      </c>
      <c r="H4465" t="s">
        <v>8</v>
      </c>
      <c r="I4465" s="35">
        <v>44747</v>
      </c>
      <c r="J4465" s="31">
        <v>18</v>
      </c>
      <c r="K4465" s="4">
        <f>IF(H4465="*",'Larimar Net Gen'!I4463-('Larimar Net Gen'!I4463*'Larimar Penalized Gen '!$J$5),'Larimar Net Gen'!I4463)</f>
        <v>10515.199366179899</v>
      </c>
    </row>
    <row r="4466" spans="2:11" x14ac:dyDescent="0.3">
      <c r="B4466" t="s">
        <v>8</v>
      </c>
      <c r="C4466" s="35">
        <v>44747</v>
      </c>
      <c r="D4466" s="31">
        <v>19</v>
      </c>
      <c r="E4466" s="4">
        <f>IF(B4466="*",'Larimar Net Gen'!D4464-('Larimar Net Gen'!D4464*'Larimar Penalized Gen '!$D$5),'Larimar Net Gen'!D4464)</f>
        <v>20647.495353800001</v>
      </c>
      <c r="H4466" t="s">
        <v>8</v>
      </c>
      <c r="I4466" s="35">
        <v>44747</v>
      </c>
      <c r="J4466" s="31">
        <v>19</v>
      </c>
      <c r="K4466" s="4">
        <f>IF(H4466="*",'Larimar Net Gen'!I4464-('Larimar Net Gen'!I4464*'Larimar Penalized Gen '!$J$5),'Larimar Net Gen'!I4464)</f>
        <v>8439.7176022720014</v>
      </c>
    </row>
    <row r="4467" spans="2:11" x14ac:dyDescent="0.3">
      <c r="B4467" t="s">
        <v>8</v>
      </c>
      <c r="C4467" s="35">
        <v>44747</v>
      </c>
      <c r="D4467" s="31">
        <v>20</v>
      </c>
      <c r="E4467" s="4">
        <f>IF(B4467="*",'Larimar Net Gen'!D4465-('Larimar Net Gen'!D4465*'Larimar Penalized Gen '!$D$5),'Larimar Net Gen'!D4465)</f>
        <v>15380.727957879999</v>
      </c>
      <c r="H4467" t="s">
        <v>8</v>
      </c>
      <c r="I4467" s="35">
        <v>44747</v>
      </c>
      <c r="J4467" s="31">
        <v>20</v>
      </c>
      <c r="K4467" s="4">
        <f>IF(H4467="*",'Larimar Net Gen'!I4465-('Larimar Net Gen'!I4465*'Larimar Penalized Gen '!$J$5),'Larimar Net Gen'!I4465)</f>
        <v>5790.5416680799999</v>
      </c>
    </row>
    <row r="4468" spans="2:11" x14ac:dyDescent="0.3">
      <c r="B4468" t="s">
        <v>8</v>
      </c>
      <c r="C4468" s="35">
        <v>44747</v>
      </c>
      <c r="D4468" s="31">
        <v>21</v>
      </c>
      <c r="E4468" s="4">
        <f>IF(B4468="*",'Larimar Net Gen'!D4466-('Larimar Net Gen'!D4466*'Larimar Penalized Gen '!$D$5),'Larimar Net Gen'!D4466)</f>
        <v>10441.144432859899</v>
      </c>
      <c r="H4468" t="s">
        <v>8</v>
      </c>
      <c r="I4468" s="35">
        <v>44747</v>
      </c>
      <c r="J4468" s="31">
        <v>21</v>
      </c>
      <c r="K4468" s="4">
        <f>IF(H4468="*",'Larimar Net Gen'!I4466-('Larimar Net Gen'!I4466*'Larimar Penalized Gen '!$J$5),'Larimar Net Gen'!I4466)</f>
        <v>6650.9773889979997</v>
      </c>
    </row>
    <row r="4469" spans="2:11" x14ac:dyDescent="0.3">
      <c r="B4469" t="s">
        <v>8</v>
      </c>
      <c r="C4469" s="35">
        <v>44747</v>
      </c>
      <c r="D4469" s="31">
        <v>22</v>
      </c>
      <c r="E4469" s="4">
        <f>IF(B4469="*",'Larimar Net Gen'!D4467-('Larimar Net Gen'!D4467*'Larimar Penalized Gen '!$D$5),'Larimar Net Gen'!D4467)</f>
        <v>21714.558550600002</v>
      </c>
      <c r="H4469" t="s">
        <v>8</v>
      </c>
      <c r="I4469" s="35">
        <v>44747</v>
      </c>
      <c r="J4469" s="31">
        <v>22</v>
      </c>
      <c r="K4469" s="4">
        <f>IF(H4469="*",'Larimar Net Gen'!I4467-('Larimar Net Gen'!I4467*'Larimar Penalized Gen '!$J$5),'Larimar Net Gen'!I4467)</f>
        <v>21356.42342626</v>
      </c>
    </row>
    <row r="4470" spans="2:11" x14ac:dyDescent="0.3">
      <c r="B4470" t="s">
        <v>8</v>
      </c>
      <c r="C4470" s="35">
        <v>44747</v>
      </c>
      <c r="D4470" s="31">
        <v>23</v>
      </c>
      <c r="E4470" s="4">
        <f>IF(B4470="*",'Larimar Net Gen'!D4468-('Larimar Net Gen'!D4468*'Larimar Penalized Gen '!$D$5),'Larimar Net Gen'!D4468)</f>
        <v>25790.163216180001</v>
      </c>
      <c r="H4470" t="s">
        <v>8</v>
      </c>
      <c r="I4470" s="35">
        <v>44747</v>
      </c>
      <c r="J4470" s="31">
        <v>23</v>
      </c>
      <c r="K4470" s="4">
        <f>IF(H4470="*",'Larimar Net Gen'!I4468-('Larimar Net Gen'!I4468*'Larimar Penalized Gen '!$J$5),'Larimar Net Gen'!I4468)</f>
        <v>12361.281911959999</v>
      </c>
    </row>
    <row r="4471" spans="2:11" x14ac:dyDescent="0.3">
      <c r="B4471" t="s">
        <v>8</v>
      </c>
      <c r="C4471" s="35">
        <v>44747</v>
      </c>
      <c r="D4471" s="31">
        <v>24</v>
      </c>
      <c r="E4471" s="4">
        <f>IF(B4471="*",'Larimar Net Gen'!D4469-('Larimar Net Gen'!D4469*'Larimar Penalized Gen '!$D$5),'Larimar Net Gen'!D4469)</f>
        <v>25616.758780059899</v>
      </c>
      <c r="H4471" t="s">
        <v>8</v>
      </c>
      <c r="I4471" s="35">
        <v>44747</v>
      </c>
      <c r="J4471" s="31">
        <v>24</v>
      </c>
      <c r="K4471" s="4">
        <f>IF(H4471="*",'Larimar Net Gen'!I4469-('Larimar Net Gen'!I4469*'Larimar Penalized Gen '!$J$5),'Larimar Net Gen'!I4469)</f>
        <v>16060.2260283</v>
      </c>
    </row>
    <row r="4472" spans="2:11" x14ac:dyDescent="0.3">
      <c r="B4472" t="s">
        <v>8</v>
      </c>
      <c r="C4472" s="35">
        <v>44748</v>
      </c>
      <c r="D4472" s="31">
        <v>1</v>
      </c>
      <c r="E4472" s="4">
        <f>IF(B4472="*",'Larimar Net Gen'!D4470-('Larimar Net Gen'!D4470*'Larimar Penalized Gen '!$D$5),'Larimar Net Gen'!D4470)</f>
        <v>22784.220110260001</v>
      </c>
      <c r="H4472" t="s">
        <v>8</v>
      </c>
      <c r="I4472" s="35">
        <v>44748</v>
      </c>
      <c r="J4472" s="31">
        <v>1</v>
      </c>
      <c r="K4472" s="4">
        <f>IF(H4472="*",'Larimar Net Gen'!I4470-('Larimar Net Gen'!I4470*'Larimar Penalized Gen '!$J$5),'Larimar Net Gen'!I4470)</f>
        <v>15641.460507759899</v>
      </c>
    </row>
    <row r="4473" spans="2:11" x14ac:dyDescent="0.3">
      <c r="B4473" t="s">
        <v>8</v>
      </c>
      <c r="C4473" s="35">
        <v>44748</v>
      </c>
      <c r="D4473" s="31">
        <v>2</v>
      </c>
      <c r="E4473" s="4">
        <f>IF(B4473="*",'Larimar Net Gen'!D4471-('Larimar Net Gen'!D4471*'Larimar Penalized Gen '!$D$5),'Larimar Net Gen'!D4471)</f>
        <v>21617.679966060001</v>
      </c>
      <c r="H4473" t="s">
        <v>8</v>
      </c>
      <c r="I4473" s="35">
        <v>44748</v>
      </c>
      <c r="J4473" s="31">
        <v>2</v>
      </c>
      <c r="K4473" s="4">
        <f>IF(H4473="*",'Larimar Net Gen'!I4471-('Larimar Net Gen'!I4471*'Larimar Penalized Gen '!$J$5),'Larimar Net Gen'!I4471)</f>
        <v>20374.774907760002</v>
      </c>
    </row>
    <row r="4474" spans="2:11" x14ac:dyDescent="0.3">
      <c r="B4474" t="s">
        <v>8</v>
      </c>
      <c r="C4474" s="35">
        <v>44748</v>
      </c>
      <c r="D4474" s="31">
        <v>3</v>
      </c>
      <c r="E4474" s="4">
        <f>IF(B4474="*",'Larimar Net Gen'!D4472-('Larimar Net Gen'!D4472*'Larimar Penalized Gen '!$D$5),'Larimar Net Gen'!D4472)</f>
        <v>31737.7109428599</v>
      </c>
      <c r="H4474" t="s">
        <v>8</v>
      </c>
      <c r="I4474" s="35">
        <v>44748</v>
      </c>
      <c r="J4474" s="31">
        <v>3</v>
      </c>
      <c r="K4474" s="4">
        <f>IF(H4474="*",'Larimar Net Gen'!I4472-('Larimar Net Gen'!I4472*'Larimar Penalized Gen '!$J$5),'Larimar Net Gen'!I4472)</f>
        <v>29311.5745097199</v>
      </c>
    </row>
    <row r="4475" spans="2:11" x14ac:dyDescent="0.3">
      <c r="B4475" t="s">
        <v>8</v>
      </c>
      <c r="C4475" s="35">
        <v>44748</v>
      </c>
      <c r="D4475" s="31">
        <v>4</v>
      </c>
      <c r="E4475" s="4">
        <f>IF(B4475="*",'Larimar Net Gen'!D4473-('Larimar Net Gen'!D4473*'Larimar Penalized Gen '!$D$5),'Larimar Net Gen'!D4473)</f>
        <v>25140.114089840001</v>
      </c>
      <c r="H4475" t="s">
        <v>8</v>
      </c>
      <c r="I4475" s="35">
        <v>44748</v>
      </c>
      <c r="J4475" s="31">
        <v>4</v>
      </c>
      <c r="K4475" s="4">
        <f>IF(H4475="*",'Larimar Net Gen'!I4473-('Larimar Net Gen'!I4473*'Larimar Penalized Gen '!$J$5),'Larimar Net Gen'!I4473)</f>
        <v>24659.308567959899</v>
      </c>
    </row>
    <row r="4476" spans="2:11" x14ac:dyDescent="0.3">
      <c r="B4476" t="s">
        <v>8</v>
      </c>
      <c r="C4476" s="35">
        <v>44748</v>
      </c>
      <c r="D4476" s="31">
        <v>5</v>
      </c>
      <c r="E4476" s="4">
        <f>IF(B4476="*",'Larimar Net Gen'!D4474-('Larimar Net Gen'!D4474*'Larimar Penalized Gen '!$D$5),'Larimar Net Gen'!D4474)</f>
        <v>28938.848266100002</v>
      </c>
      <c r="H4476" t="s">
        <v>8</v>
      </c>
      <c r="I4476" s="35">
        <v>44748</v>
      </c>
      <c r="J4476" s="31">
        <v>5</v>
      </c>
      <c r="K4476" s="4">
        <f>IF(H4476="*",'Larimar Net Gen'!I4474-('Larimar Net Gen'!I4474*'Larimar Penalized Gen '!$J$5),'Larimar Net Gen'!I4474)</f>
        <v>24675.565658619998</v>
      </c>
    </row>
    <row r="4477" spans="2:11" x14ac:dyDescent="0.3">
      <c r="B4477" t="s">
        <v>8</v>
      </c>
      <c r="C4477" s="35">
        <v>44748</v>
      </c>
      <c r="D4477" s="31">
        <v>6</v>
      </c>
      <c r="E4477" s="4">
        <f>IF(B4477="*",'Larimar Net Gen'!D4475-('Larimar Net Gen'!D4475*'Larimar Penalized Gen '!$D$5),'Larimar Net Gen'!D4475)</f>
        <v>27590.236544800002</v>
      </c>
      <c r="H4477" t="s">
        <v>8</v>
      </c>
      <c r="I4477" s="35">
        <v>44748</v>
      </c>
      <c r="J4477" s="31">
        <v>6</v>
      </c>
      <c r="K4477" s="4">
        <f>IF(H4477="*",'Larimar Net Gen'!I4475-('Larimar Net Gen'!I4475*'Larimar Penalized Gen '!$J$5),'Larimar Net Gen'!I4475)</f>
        <v>21249.4755306999</v>
      </c>
    </row>
    <row r="4478" spans="2:11" x14ac:dyDescent="0.3">
      <c r="B4478" t="s">
        <v>8</v>
      </c>
      <c r="C4478" s="35">
        <v>44748</v>
      </c>
      <c r="D4478" s="31">
        <v>7</v>
      </c>
      <c r="E4478" s="4">
        <f>IF(B4478="*",'Larimar Net Gen'!D4476-('Larimar Net Gen'!D4476*'Larimar Penalized Gen '!$D$5),'Larimar Net Gen'!D4476)</f>
        <v>30735.961866040001</v>
      </c>
      <c r="H4478" t="s">
        <v>8</v>
      </c>
      <c r="I4478" s="35">
        <v>44748</v>
      </c>
      <c r="J4478" s="31">
        <v>7</v>
      </c>
      <c r="K4478" s="4">
        <f>IF(H4478="*",'Larimar Net Gen'!I4476-('Larimar Net Gen'!I4476*'Larimar Penalized Gen '!$J$5),'Larimar Net Gen'!I4476)</f>
        <v>24541.754587080002</v>
      </c>
    </row>
    <row r="4479" spans="2:11" x14ac:dyDescent="0.3">
      <c r="B4479" t="s">
        <v>8</v>
      </c>
      <c r="C4479" s="35">
        <v>44748</v>
      </c>
      <c r="D4479" s="31">
        <v>8</v>
      </c>
      <c r="E4479" s="4">
        <f>IF(B4479="*",'Larimar Net Gen'!D4477-('Larimar Net Gen'!D4477*'Larimar Penalized Gen '!$D$5),'Larimar Net Gen'!D4477)</f>
        <v>32016.43910938</v>
      </c>
      <c r="H4479" t="s">
        <v>8</v>
      </c>
      <c r="I4479" s="35">
        <v>44748</v>
      </c>
      <c r="J4479" s="31">
        <v>8</v>
      </c>
      <c r="K4479" s="4">
        <f>IF(H4479="*",'Larimar Net Gen'!I4477-('Larimar Net Gen'!I4477*'Larimar Penalized Gen '!$J$5),'Larimar Net Gen'!I4477)</f>
        <v>23103.552715159902</v>
      </c>
    </row>
    <row r="4480" spans="2:11" x14ac:dyDescent="0.3">
      <c r="B4480" t="s">
        <v>8</v>
      </c>
      <c r="C4480" s="35">
        <v>44748</v>
      </c>
      <c r="D4480" s="31">
        <v>9</v>
      </c>
      <c r="E4480" s="4">
        <f>IF(B4480="*",'Larimar Net Gen'!D4478-('Larimar Net Gen'!D4478*'Larimar Penalized Gen '!$D$5),'Larimar Net Gen'!D4478)</f>
        <v>29202.885303759998</v>
      </c>
      <c r="H4480" t="s">
        <v>8</v>
      </c>
      <c r="I4480" s="35">
        <v>44748</v>
      </c>
      <c r="J4480" s="31">
        <v>9</v>
      </c>
      <c r="K4480" s="4">
        <f>IF(H4480="*",'Larimar Net Gen'!I4478-('Larimar Net Gen'!I4478*'Larimar Penalized Gen '!$J$5),'Larimar Net Gen'!I4478)</f>
        <v>20500.4111417399</v>
      </c>
    </row>
    <row r="4481" spans="2:11" x14ac:dyDescent="0.3">
      <c r="B4481" t="s">
        <v>8</v>
      </c>
      <c r="C4481" s="35">
        <v>44748</v>
      </c>
      <c r="D4481" s="31">
        <v>10</v>
      </c>
      <c r="E4481" s="4">
        <f>IF(B4481="*",'Larimar Net Gen'!D4479-('Larimar Net Gen'!D4479*'Larimar Penalized Gen '!$D$5),'Larimar Net Gen'!D4479)</f>
        <v>28752.579510179901</v>
      </c>
      <c r="H4481" t="s">
        <v>8</v>
      </c>
      <c r="I4481" s="35">
        <v>44748</v>
      </c>
      <c r="J4481" s="31">
        <v>10</v>
      </c>
      <c r="K4481" s="4">
        <f>IF(H4481="*",'Larimar Net Gen'!I4479-('Larimar Net Gen'!I4479*'Larimar Penalized Gen '!$J$5),'Larimar Net Gen'!I4479)</f>
        <v>19921.360663539999</v>
      </c>
    </row>
    <row r="4482" spans="2:11" x14ac:dyDescent="0.3">
      <c r="B4482" t="s">
        <v>8</v>
      </c>
      <c r="C4482" s="35">
        <v>44748</v>
      </c>
      <c r="D4482" s="31">
        <v>11</v>
      </c>
      <c r="E4482" s="4">
        <f>IF(B4482="*",'Larimar Net Gen'!D4480-('Larimar Net Gen'!D4480*'Larimar Penalized Gen '!$D$5),'Larimar Net Gen'!D4480)</f>
        <v>34131.746895620003</v>
      </c>
      <c r="H4482" t="s">
        <v>8</v>
      </c>
      <c r="I4482" s="35">
        <v>44748</v>
      </c>
      <c r="J4482" s="31">
        <v>11</v>
      </c>
      <c r="K4482" s="4">
        <f>IF(H4482="*",'Larimar Net Gen'!I4480-('Larimar Net Gen'!I4480*'Larimar Penalized Gen '!$J$5),'Larimar Net Gen'!I4480)</f>
        <v>25182.95115402</v>
      </c>
    </row>
    <row r="4483" spans="2:11" x14ac:dyDescent="0.3">
      <c r="B4483" t="s">
        <v>8</v>
      </c>
      <c r="C4483" s="35">
        <v>44748</v>
      </c>
      <c r="D4483" s="31">
        <v>12</v>
      </c>
      <c r="E4483" s="4">
        <f>IF(B4483="*",'Larimar Net Gen'!D4481-('Larimar Net Gen'!D4481*'Larimar Penalized Gen '!$D$5),'Larimar Net Gen'!D4481)</f>
        <v>40836.200596660005</v>
      </c>
      <c r="H4483" t="s">
        <v>8</v>
      </c>
      <c r="I4483" s="35">
        <v>44748</v>
      </c>
      <c r="J4483" s="31">
        <v>12</v>
      </c>
      <c r="K4483" s="4">
        <f>IF(H4483="*",'Larimar Net Gen'!I4481-('Larimar Net Gen'!I4481*'Larimar Penalized Gen '!$J$5),'Larimar Net Gen'!I4481)</f>
        <v>28637.958361879999</v>
      </c>
    </row>
    <row r="4484" spans="2:11" x14ac:dyDescent="0.3">
      <c r="B4484" t="s">
        <v>8</v>
      </c>
      <c r="C4484" s="35">
        <v>44748</v>
      </c>
      <c r="D4484" s="31">
        <v>13</v>
      </c>
      <c r="E4484" s="4">
        <f>IF(B4484="*",'Larimar Net Gen'!D4482-('Larimar Net Gen'!D4482*'Larimar Penalized Gen '!$D$5),'Larimar Net Gen'!D4482)</f>
        <v>30769.138100600001</v>
      </c>
      <c r="H4484" t="s">
        <v>8</v>
      </c>
      <c r="I4484" s="35">
        <v>44748</v>
      </c>
      <c r="J4484" s="31">
        <v>13</v>
      </c>
      <c r="K4484" s="4">
        <f>IF(H4484="*",'Larimar Net Gen'!I4482-('Larimar Net Gen'!I4482*'Larimar Penalized Gen '!$J$5),'Larimar Net Gen'!I4482)</f>
        <v>20015.73020622</v>
      </c>
    </row>
    <row r="4485" spans="2:11" x14ac:dyDescent="0.3">
      <c r="B4485" t="s">
        <v>8</v>
      </c>
      <c r="C4485" s="35">
        <v>44748</v>
      </c>
      <c r="D4485" s="31">
        <v>14</v>
      </c>
      <c r="E4485" s="4">
        <f>IF(B4485="*",'Larimar Net Gen'!D4483-('Larimar Net Gen'!D4483*'Larimar Penalized Gen '!$D$5),'Larimar Net Gen'!D4483)</f>
        <v>26761.227894779902</v>
      </c>
      <c r="H4485" t="s">
        <v>8</v>
      </c>
      <c r="I4485" s="35">
        <v>44748</v>
      </c>
      <c r="J4485" s="31">
        <v>14</v>
      </c>
      <c r="K4485" s="4">
        <f>IF(H4485="*",'Larimar Net Gen'!I4483-('Larimar Net Gen'!I4483*'Larimar Penalized Gen '!$J$5),'Larimar Net Gen'!I4483)</f>
        <v>19469.973447139899</v>
      </c>
    </row>
    <row r="4486" spans="2:11" x14ac:dyDescent="0.3">
      <c r="B4486" t="s">
        <v>8</v>
      </c>
      <c r="C4486" s="35">
        <v>44748</v>
      </c>
      <c r="D4486" s="31">
        <v>15</v>
      </c>
      <c r="E4486" s="4">
        <f>IF(B4486="*",'Larimar Net Gen'!D4484-('Larimar Net Gen'!D4484*'Larimar Penalized Gen '!$D$5),'Larimar Net Gen'!D4484)</f>
        <v>25917.057219580001</v>
      </c>
      <c r="H4486" t="s">
        <v>8</v>
      </c>
      <c r="I4486" s="35">
        <v>44748</v>
      </c>
      <c r="J4486" s="31">
        <v>15</v>
      </c>
      <c r="K4486" s="4">
        <f>IF(H4486="*",'Larimar Net Gen'!I4484-('Larimar Net Gen'!I4484*'Larimar Penalized Gen '!$J$5),'Larimar Net Gen'!I4484)</f>
        <v>16087.3171874</v>
      </c>
    </row>
    <row r="4487" spans="2:11" x14ac:dyDescent="0.3">
      <c r="B4487" t="s">
        <v>8</v>
      </c>
      <c r="C4487" s="35">
        <v>44748</v>
      </c>
      <c r="D4487" s="31">
        <v>16</v>
      </c>
      <c r="E4487" s="4">
        <f>IF(B4487="*",'Larimar Net Gen'!D4485-('Larimar Net Gen'!D4485*'Larimar Penalized Gen '!$D$5),'Larimar Net Gen'!D4485)</f>
        <v>17062.3185668199</v>
      </c>
      <c r="H4487" t="s">
        <v>8</v>
      </c>
      <c r="I4487" s="35">
        <v>44748</v>
      </c>
      <c r="J4487" s="31">
        <v>16</v>
      </c>
      <c r="K4487" s="4">
        <f>IF(H4487="*",'Larimar Net Gen'!I4485-('Larimar Net Gen'!I4485*'Larimar Penalized Gen '!$J$5),'Larimar Net Gen'!I4485)</f>
        <v>11767.22582512</v>
      </c>
    </row>
    <row r="4488" spans="2:11" x14ac:dyDescent="0.3">
      <c r="B4488" t="s">
        <v>8</v>
      </c>
      <c r="C4488" s="35">
        <v>44748</v>
      </c>
      <c r="D4488" s="31">
        <v>17</v>
      </c>
      <c r="E4488" s="4">
        <f>IF(B4488="*",'Larimar Net Gen'!D4486-('Larimar Net Gen'!D4486*'Larimar Penalized Gen '!$D$5),'Larimar Net Gen'!D4486)</f>
        <v>15911.7328897399</v>
      </c>
      <c r="H4488" t="s">
        <v>8</v>
      </c>
      <c r="I4488" s="35">
        <v>44748</v>
      </c>
      <c r="J4488" s="31">
        <v>17</v>
      </c>
      <c r="K4488" s="4">
        <f>IF(H4488="*",'Larimar Net Gen'!I4486-('Larimar Net Gen'!I4486*'Larimar Penalized Gen '!$J$5),'Larimar Net Gen'!I4486)</f>
        <v>11948.712983399899</v>
      </c>
    </row>
    <row r="4489" spans="2:11" x14ac:dyDescent="0.3">
      <c r="B4489" t="s">
        <v>8</v>
      </c>
      <c r="C4489" s="35">
        <v>44748</v>
      </c>
      <c r="D4489" s="31">
        <v>18</v>
      </c>
      <c r="E4489" s="4">
        <f>IF(B4489="*",'Larimar Net Gen'!D4487-('Larimar Net Gen'!D4487*'Larimar Penalized Gen '!$D$5),'Larimar Net Gen'!D4487)</f>
        <v>14798.5893084</v>
      </c>
      <c r="H4489" t="s">
        <v>8</v>
      </c>
      <c r="I4489" s="35">
        <v>44748</v>
      </c>
      <c r="J4489" s="31">
        <v>18</v>
      </c>
      <c r="K4489" s="4">
        <f>IF(H4489="*",'Larimar Net Gen'!I4487-('Larimar Net Gen'!I4487*'Larimar Penalized Gen '!$J$5),'Larimar Net Gen'!I4487)</f>
        <v>9448.3168971999894</v>
      </c>
    </row>
    <row r="4490" spans="2:11" x14ac:dyDescent="0.3">
      <c r="B4490" t="s">
        <v>8</v>
      </c>
      <c r="C4490" s="35">
        <v>44748</v>
      </c>
      <c r="D4490" s="31">
        <v>19</v>
      </c>
      <c r="E4490" s="4">
        <f>IF(B4490="*",'Larimar Net Gen'!D4488-('Larimar Net Gen'!D4488*'Larimar Penalized Gen '!$D$5),'Larimar Net Gen'!D4488)</f>
        <v>14386.272175240001</v>
      </c>
      <c r="H4490" t="s">
        <v>8</v>
      </c>
      <c r="I4490" s="35">
        <v>44748</v>
      </c>
      <c r="J4490" s="31">
        <v>19</v>
      </c>
      <c r="K4490" s="4">
        <f>IF(H4490="*",'Larimar Net Gen'!I4488-('Larimar Net Gen'!I4488*'Larimar Penalized Gen '!$J$5),'Larimar Net Gen'!I4488)</f>
        <v>7651.5043928620007</v>
      </c>
    </row>
    <row r="4491" spans="2:11" x14ac:dyDescent="0.3">
      <c r="B4491" t="s">
        <v>8</v>
      </c>
      <c r="C4491" s="35">
        <v>44748</v>
      </c>
      <c r="D4491" s="31">
        <v>20</v>
      </c>
      <c r="E4491" s="4">
        <f>IF(B4491="*",'Larimar Net Gen'!D4489-('Larimar Net Gen'!D4489*'Larimar Penalized Gen '!$D$5),'Larimar Net Gen'!D4489)</f>
        <v>10294.4452492</v>
      </c>
      <c r="H4491" t="s">
        <v>8</v>
      </c>
      <c r="I4491" s="35">
        <v>44748</v>
      </c>
      <c r="J4491" s="31">
        <v>20</v>
      </c>
      <c r="K4491" s="4">
        <f>IF(H4491="*",'Larimar Net Gen'!I4489-('Larimar Net Gen'!I4489*'Larimar Penalized Gen '!$J$5),'Larimar Net Gen'!I4489)</f>
        <v>6237.2764629700005</v>
      </c>
    </row>
    <row r="4492" spans="2:11" x14ac:dyDescent="0.3">
      <c r="B4492" t="s">
        <v>8</v>
      </c>
      <c r="C4492" s="35">
        <v>44748</v>
      </c>
      <c r="D4492" s="31">
        <v>21</v>
      </c>
      <c r="E4492" s="4">
        <f>IF(B4492="*",'Larimar Net Gen'!D4490-('Larimar Net Gen'!D4490*'Larimar Penalized Gen '!$D$5),'Larimar Net Gen'!D4490)</f>
        <v>9322.6737480779902</v>
      </c>
      <c r="H4492" t="s">
        <v>8</v>
      </c>
      <c r="I4492" s="35">
        <v>44748</v>
      </c>
      <c r="J4492" s="31">
        <v>21</v>
      </c>
      <c r="K4492" s="4">
        <f>IF(H4492="*",'Larimar Net Gen'!I4490-('Larimar Net Gen'!I4490*'Larimar Penalized Gen '!$J$5),'Larimar Net Gen'!I4490)</f>
        <v>6131.0404158600004</v>
      </c>
    </row>
    <row r="4493" spans="2:11" x14ac:dyDescent="0.3">
      <c r="B4493" t="s">
        <v>8</v>
      </c>
      <c r="C4493" s="35">
        <v>44748</v>
      </c>
      <c r="D4493" s="31">
        <v>22</v>
      </c>
      <c r="E4493" s="4">
        <f>IF(B4493="*",'Larimar Net Gen'!D4491-('Larimar Net Gen'!D4491*'Larimar Penalized Gen '!$D$5),'Larimar Net Gen'!D4491)</f>
        <v>13075.583406040001</v>
      </c>
      <c r="H4493" t="s">
        <v>8</v>
      </c>
      <c r="I4493" s="35">
        <v>44748</v>
      </c>
      <c r="J4493" s="31">
        <v>22</v>
      </c>
      <c r="K4493" s="4">
        <f>IF(H4493="*",'Larimar Net Gen'!I4491-('Larimar Net Gen'!I4491*'Larimar Penalized Gen '!$J$5),'Larimar Net Gen'!I4491)</f>
        <v>8953.8333262399901</v>
      </c>
    </row>
    <row r="4494" spans="2:11" x14ac:dyDescent="0.3">
      <c r="B4494" t="s">
        <v>8</v>
      </c>
      <c r="C4494" s="35">
        <v>44748</v>
      </c>
      <c r="D4494" s="31">
        <v>23</v>
      </c>
      <c r="E4494" s="4">
        <f>IF(B4494="*",'Larimar Net Gen'!D4492-('Larimar Net Gen'!D4492*'Larimar Penalized Gen '!$D$5),'Larimar Net Gen'!D4492)</f>
        <v>23211.8276812599</v>
      </c>
      <c r="H4494" t="s">
        <v>8</v>
      </c>
      <c r="I4494" s="35">
        <v>44748</v>
      </c>
      <c r="J4494" s="31">
        <v>23</v>
      </c>
      <c r="K4494" s="4">
        <f>IF(H4494="*",'Larimar Net Gen'!I4492-('Larimar Net Gen'!I4492*'Larimar Penalized Gen '!$J$5),'Larimar Net Gen'!I4492)</f>
        <v>15110.3569335799</v>
      </c>
    </row>
    <row r="4495" spans="2:11" x14ac:dyDescent="0.3">
      <c r="B4495" t="s">
        <v>8</v>
      </c>
      <c r="C4495" s="35">
        <v>44748</v>
      </c>
      <c r="D4495" s="31">
        <v>24</v>
      </c>
      <c r="E4495" s="4">
        <f>IF(B4495="*",'Larimar Net Gen'!D4493-('Larimar Net Gen'!D4493*'Larimar Penalized Gen '!$D$5),'Larimar Net Gen'!D4493)</f>
        <v>24521.6443581399</v>
      </c>
      <c r="H4495" t="s">
        <v>8</v>
      </c>
      <c r="I4495" s="35">
        <v>44748</v>
      </c>
      <c r="J4495" s="31">
        <v>24</v>
      </c>
      <c r="K4495" s="4">
        <f>IF(H4495="*",'Larimar Net Gen'!I4493-('Larimar Net Gen'!I4493*'Larimar Penalized Gen '!$J$5),'Larimar Net Gen'!I4493)</f>
        <v>14753.2934616399</v>
      </c>
    </row>
    <row r="4496" spans="2:11" x14ac:dyDescent="0.3">
      <c r="B4496" t="s">
        <v>8</v>
      </c>
      <c r="C4496" s="35">
        <v>44749</v>
      </c>
      <c r="D4496" s="31">
        <v>1</v>
      </c>
      <c r="E4496" s="4">
        <f>IF(B4496="*",'Larimar Net Gen'!D4494-('Larimar Net Gen'!D4494*'Larimar Penalized Gen '!$D$5),'Larimar Net Gen'!D4494)</f>
        <v>21734.378680900001</v>
      </c>
      <c r="H4496" t="s">
        <v>8</v>
      </c>
      <c r="I4496" s="35">
        <v>44749</v>
      </c>
      <c r="J4496" s="31">
        <v>1</v>
      </c>
      <c r="K4496" s="4">
        <f>IF(H4496="*",'Larimar Net Gen'!I4494-('Larimar Net Gen'!I4494*'Larimar Penalized Gen '!$J$5),'Larimar Net Gen'!I4494)</f>
        <v>13297.146960900001</v>
      </c>
    </row>
    <row r="4497" spans="2:11" x14ac:dyDescent="0.3">
      <c r="B4497" t="s">
        <v>8</v>
      </c>
      <c r="C4497" s="35">
        <v>44749</v>
      </c>
      <c r="D4497" s="31">
        <v>2</v>
      </c>
      <c r="E4497" s="4">
        <f>IF(B4497="*",'Larimar Net Gen'!D4495-('Larimar Net Gen'!D4495*'Larimar Penalized Gen '!$D$5),'Larimar Net Gen'!D4495)</f>
        <v>16806.451895680002</v>
      </c>
      <c r="H4497" t="s">
        <v>8</v>
      </c>
      <c r="I4497" s="35">
        <v>44749</v>
      </c>
      <c r="J4497" s="31">
        <v>2</v>
      </c>
      <c r="K4497" s="4">
        <f>IF(H4497="*",'Larimar Net Gen'!I4495-('Larimar Net Gen'!I4495*'Larimar Penalized Gen '!$J$5),'Larimar Net Gen'!I4495)</f>
        <v>10917.228925720001</v>
      </c>
    </row>
    <row r="4498" spans="2:11" x14ac:dyDescent="0.3">
      <c r="B4498" t="s">
        <v>8</v>
      </c>
      <c r="C4498" s="35">
        <v>44749</v>
      </c>
      <c r="D4498" s="31">
        <v>3</v>
      </c>
      <c r="E4498" s="4">
        <f>IF(B4498="*",'Larimar Net Gen'!D4496-('Larimar Net Gen'!D4496*'Larimar Penalized Gen '!$D$5),'Larimar Net Gen'!D4496)</f>
        <v>32179.6592149799</v>
      </c>
      <c r="H4498" t="s">
        <v>8</v>
      </c>
      <c r="I4498" s="35">
        <v>44749</v>
      </c>
      <c r="J4498" s="31">
        <v>3</v>
      </c>
      <c r="K4498" s="4">
        <f>IF(H4498="*",'Larimar Net Gen'!I4496-('Larimar Net Gen'!I4496*'Larimar Penalized Gen '!$J$5),'Larimar Net Gen'!I4496)</f>
        <v>22261.961630439902</v>
      </c>
    </row>
    <row r="4499" spans="2:11" x14ac:dyDescent="0.3">
      <c r="B4499" t="s">
        <v>8</v>
      </c>
      <c r="C4499" s="35">
        <v>44749</v>
      </c>
      <c r="D4499" s="31">
        <v>4</v>
      </c>
      <c r="E4499" s="4">
        <f>IF(B4499="*",'Larimar Net Gen'!D4497-('Larimar Net Gen'!D4497*'Larimar Penalized Gen '!$D$5),'Larimar Net Gen'!D4497)</f>
        <v>44002.014839539901</v>
      </c>
      <c r="H4499" t="s">
        <v>8</v>
      </c>
      <c r="I4499" s="35">
        <v>44749</v>
      </c>
      <c r="J4499" s="31">
        <v>4</v>
      </c>
      <c r="K4499" s="4">
        <f>IF(H4499="*",'Larimar Net Gen'!I4497-('Larimar Net Gen'!I4497*'Larimar Penalized Gen '!$J$5),'Larimar Net Gen'!I4497)</f>
        <v>31334.043785079903</v>
      </c>
    </row>
    <row r="4500" spans="2:11" x14ac:dyDescent="0.3">
      <c r="B4500" t="s">
        <v>8</v>
      </c>
      <c r="C4500" s="35">
        <v>44749</v>
      </c>
      <c r="D4500" s="31">
        <v>5</v>
      </c>
      <c r="E4500" s="4">
        <f>IF(B4500="*",'Larimar Net Gen'!D4498-('Larimar Net Gen'!D4498*'Larimar Penalized Gen '!$D$5),'Larimar Net Gen'!D4498)</f>
        <v>45854.206462680006</v>
      </c>
      <c r="H4500" t="s">
        <v>8</v>
      </c>
      <c r="I4500" s="35">
        <v>44749</v>
      </c>
      <c r="J4500" s="31">
        <v>5</v>
      </c>
      <c r="K4500" s="4">
        <f>IF(H4500="*",'Larimar Net Gen'!I4498-('Larimar Net Gen'!I4498*'Larimar Penalized Gen '!$J$5),'Larimar Net Gen'!I4498)</f>
        <v>38350.440599619906</v>
      </c>
    </row>
    <row r="4501" spans="2:11" x14ac:dyDescent="0.3">
      <c r="B4501" t="s">
        <v>8</v>
      </c>
      <c r="C4501" s="35">
        <v>44749</v>
      </c>
      <c r="D4501" s="31">
        <v>6</v>
      </c>
      <c r="E4501" s="4">
        <f>IF(B4501="*",'Larimar Net Gen'!D4499-('Larimar Net Gen'!D4499*'Larimar Penalized Gen '!$D$5),'Larimar Net Gen'!D4499)</f>
        <v>37982.655124659897</v>
      </c>
      <c r="H4501" t="s">
        <v>8</v>
      </c>
      <c r="I4501" s="35">
        <v>44749</v>
      </c>
      <c r="J4501" s="31">
        <v>6</v>
      </c>
      <c r="K4501" s="4">
        <f>IF(H4501="*",'Larimar Net Gen'!I4499-('Larimar Net Gen'!I4499*'Larimar Penalized Gen '!$J$5),'Larimar Net Gen'!I4499)</f>
        <v>31699.53994784</v>
      </c>
    </row>
    <row r="4502" spans="2:11" x14ac:dyDescent="0.3">
      <c r="B4502" t="s">
        <v>8</v>
      </c>
      <c r="C4502" s="35">
        <v>44749</v>
      </c>
      <c r="D4502" s="31">
        <v>7</v>
      </c>
      <c r="E4502" s="4">
        <f>IF(B4502="*",'Larimar Net Gen'!D4500-('Larimar Net Gen'!D4500*'Larimar Penalized Gen '!$D$5),'Larimar Net Gen'!D4500)</f>
        <v>31519.274431380003</v>
      </c>
      <c r="H4502" t="s">
        <v>8</v>
      </c>
      <c r="I4502" s="35">
        <v>44749</v>
      </c>
      <c r="J4502" s="31">
        <v>7</v>
      </c>
      <c r="K4502" s="4">
        <f>IF(H4502="*",'Larimar Net Gen'!I4500-('Larimar Net Gen'!I4500*'Larimar Penalized Gen '!$J$5),'Larimar Net Gen'!I4500)</f>
        <v>21719.770106599903</v>
      </c>
    </row>
    <row r="4503" spans="2:11" x14ac:dyDescent="0.3">
      <c r="B4503" t="s">
        <v>8</v>
      </c>
      <c r="C4503" s="35">
        <v>44749</v>
      </c>
      <c r="D4503" s="31">
        <v>8</v>
      </c>
      <c r="E4503" s="4">
        <f>IF(B4503="*",'Larimar Net Gen'!D4501-('Larimar Net Gen'!D4501*'Larimar Penalized Gen '!$D$5),'Larimar Net Gen'!D4501)</f>
        <v>43471.733657279998</v>
      </c>
      <c r="H4503" t="s">
        <v>8</v>
      </c>
      <c r="I4503" s="35">
        <v>44749</v>
      </c>
      <c r="J4503" s="31">
        <v>8</v>
      </c>
      <c r="K4503" s="4">
        <f>IF(H4503="*",'Larimar Net Gen'!I4501-('Larimar Net Gen'!I4501*'Larimar Penalized Gen '!$J$5),'Larimar Net Gen'!I4501)</f>
        <v>31236.1806934999</v>
      </c>
    </row>
    <row r="4504" spans="2:11" x14ac:dyDescent="0.3">
      <c r="B4504" t="s">
        <v>8</v>
      </c>
      <c r="C4504" s="35">
        <v>44749</v>
      </c>
      <c r="D4504" s="31">
        <v>9</v>
      </c>
      <c r="E4504" s="4">
        <f>IF(B4504="*",'Larimar Net Gen'!D4502-('Larimar Net Gen'!D4502*'Larimar Penalized Gen '!$D$5),'Larimar Net Gen'!D4502)</f>
        <v>47220.568582040003</v>
      </c>
      <c r="H4504" t="s">
        <v>8</v>
      </c>
      <c r="I4504" s="35">
        <v>44749</v>
      </c>
      <c r="J4504" s="31">
        <v>9</v>
      </c>
      <c r="K4504" s="4">
        <f>IF(H4504="*",'Larimar Net Gen'!I4502-('Larimar Net Gen'!I4502*'Larimar Penalized Gen '!$J$5),'Larimar Net Gen'!I4502)</f>
        <v>41692.671681740001</v>
      </c>
    </row>
    <row r="4505" spans="2:11" x14ac:dyDescent="0.3">
      <c r="B4505" t="s">
        <v>8</v>
      </c>
      <c r="C4505" s="35">
        <v>44749</v>
      </c>
      <c r="D4505" s="31">
        <v>10</v>
      </c>
      <c r="E4505" s="4">
        <f>IF(B4505="*",'Larimar Net Gen'!D4503-('Larimar Net Gen'!D4503*'Larimar Penalized Gen '!$D$5),'Larimar Net Gen'!D4503)</f>
        <v>43885.933357759903</v>
      </c>
      <c r="H4505" t="s">
        <v>8</v>
      </c>
      <c r="I4505" s="35">
        <v>44749</v>
      </c>
      <c r="J4505" s="31">
        <v>10</v>
      </c>
      <c r="K4505" s="4">
        <f>IF(H4505="*",'Larimar Net Gen'!I4503-('Larimar Net Gen'!I4503*'Larimar Penalized Gen '!$J$5),'Larimar Net Gen'!I4503)</f>
        <v>32587.45112672</v>
      </c>
    </row>
    <row r="4506" spans="2:11" x14ac:dyDescent="0.3">
      <c r="B4506" t="s">
        <v>8</v>
      </c>
      <c r="C4506" s="35">
        <v>44749</v>
      </c>
      <c r="D4506" s="31">
        <v>11</v>
      </c>
      <c r="E4506" s="4">
        <f>IF(B4506="*",'Larimar Net Gen'!D4504-('Larimar Net Gen'!D4504*'Larimar Penalized Gen '!$D$5),'Larimar Net Gen'!D4504)</f>
        <v>23906.96164722</v>
      </c>
      <c r="H4506" t="s">
        <v>8</v>
      </c>
      <c r="I4506" s="35">
        <v>44749</v>
      </c>
      <c r="J4506" s="31">
        <v>11</v>
      </c>
      <c r="K4506" s="4">
        <f>IF(H4506="*",'Larimar Net Gen'!I4504-('Larimar Net Gen'!I4504*'Larimar Penalized Gen '!$J$5),'Larimar Net Gen'!I4504)</f>
        <v>13883.652459179901</v>
      </c>
    </row>
    <row r="4507" spans="2:11" x14ac:dyDescent="0.3">
      <c r="B4507" t="s">
        <v>8</v>
      </c>
      <c r="C4507" s="35">
        <v>44749</v>
      </c>
      <c r="D4507" s="31">
        <v>12</v>
      </c>
      <c r="E4507" s="4">
        <f>IF(B4507="*",'Larimar Net Gen'!D4505-('Larimar Net Gen'!D4505*'Larimar Penalized Gen '!$D$5),'Larimar Net Gen'!D4505)</f>
        <v>31649.971373659999</v>
      </c>
      <c r="H4507" t="s">
        <v>8</v>
      </c>
      <c r="I4507" s="35">
        <v>44749</v>
      </c>
      <c r="J4507" s="31">
        <v>12</v>
      </c>
      <c r="K4507" s="4">
        <f>IF(H4507="*",'Larimar Net Gen'!I4505-('Larimar Net Gen'!I4505*'Larimar Penalized Gen '!$J$5),'Larimar Net Gen'!I4505)</f>
        <v>21991.850515279999</v>
      </c>
    </row>
    <row r="4508" spans="2:11" x14ac:dyDescent="0.3">
      <c r="B4508" t="s">
        <v>8</v>
      </c>
      <c r="C4508" s="35">
        <v>44749</v>
      </c>
      <c r="D4508" s="31">
        <v>13</v>
      </c>
      <c r="E4508" s="4">
        <f>IF(B4508="*",'Larimar Net Gen'!D4506-('Larimar Net Gen'!D4506*'Larimar Penalized Gen '!$D$5),'Larimar Net Gen'!D4506)</f>
        <v>39800.280748339901</v>
      </c>
      <c r="H4508" t="s">
        <v>8</v>
      </c>
      <c r="I4508" s="35">
        <v>44749</v>
      </c>
      <c r="J4508" s="31">
        <v>13</v>
      </c>
      <c r="K4508" s="4">
        <f>IF(H4508="*",'Larimar Net Gen'!I4506-('Larimar Net Gen'!I4506*'Larimar Penalized Gen '!$J$5),'Larimar Net Gen'!I4506)</f>
        <v>25842.4816097</v>
      </c>
    </row>
    <row r="4509" spans="2:11" x14ac:dyDescent="0.3">
      <c r="B4509" t="s">
        <v>8</v>
      </c>
      <c r="C4509" s="35">
        <v>44749</v>
      </c>
      <c r="D4509" s="31">
        <v>14</v>
      </c>
      <c r="E4509" s="4">
        <f>IF(B4509="*",'Larimar Net Gen'!D4507-('Larimar Net Gen'!D4507*'Larimar Penalized Gen '!$D$5),'Larimar Net Gen'!D4507)</f>
        <v>34686.935393419997</v>
      </c>
      <c r="H4509" t="s">
        <v>8</v>
      </c>
      <c r="I4509" s="35">
        <v>44749</v>
      </c>
      <c r="J4509" s="31">
        <v>14</v>
      </c>
      <c r="K4509" s="4">
        <f>IF(H4509="*",'Larimar Net Gen'!I4507-('Larimar Net Gen'!I4507*'Larimar Penalized Gen '!$J$5),'Larimar Net Gen'!I4507)</f>
        <v>23992.6705558799</v>
      </c>
    </row>
    <row r="4510" spans="2:11" x14ac:dyDescent="0.3">
      <c r="B4510" t="s">
        <v>8</v>
      </c>
      <c r="C4510" s="35">
        <v>44749</v>
      </c>
      <c r="D4510" s="31">
        <v>15</v>
      </c>
      <c r="E4510" s="4">
        <f>IF(B4510="*",'Larimar Net Gen'!D4508-('Larimar Net Gen'!D4508*'Larimar Penalized Gen '!$D$5),'Larimar Net Gen'!D4508)</f>
        <v>29649.513587099998</v>
      </c>
      <c r="H4510" t="s">
        <v>8</v>
      </c>
      <c r="I4510" s="35">
        <v>44749</v>
      </c>
      <c r="J4510" s="31">
        <v>15</v>
      </c>
      <c r="K4510" s="4">
        <f>IF(H4510="*",'Larimar Net Gen'!I4508-('Larimar Net Gen'!I4508*'Larimar Penalized Gen '!$J$5),'Larimar Net Gen'!I4508)</f>
        <v>18786.1146157199</v>
      </c>
    </row>
    <row r="4511" spans="2:11" x14ac:dyDescent="0.3">
      <c r="B4511" t="s">
        <v>8</v>
      </c>
      <c r="C4511" s="35">
        <v>44749</v>
      </c>
      <c r="D4511" s="31">
        <v>16</v>
      </c>
      <c r="E4511" s="4">
        <f>IF(B4511="*",'Larimar Net Gen'!D4509-('Larimar Net Gen'!D4509*'Larimar Penalized Gen '!$D$5),'Larimar Net Gen'!D4509)</f>
        <v>30776.976951479901</v>
      </c>
      <c r="H4511" t="s">
        <v>8</v>
      </c>
      <c r="I4511" s="35">
        <v>44749</v>
      </c>
      <c r="J4511" s="31">
        <v>16</v>
      </c>
      <c r="K4511" s="4">
        <f>IF(H4511="*",'Larimar Net Gen'!I4509-('Larimar Net Gen'!I4509*'Larimar Penalized Gen '!$J$5),'Larimar Net Gen'!I4509)</f>
        <v>16688.964700960001</v>
      </c>
    </row>
    <row r="4512" spans="2:11" x14ac:dyDescent="0.3">
      <c r="B4512" t="s">
        <v>8</v>
      </c>
      <c r="C4512" s="35">
        <v>44749</v>
      </c>
      <c r="D4512" s="31">
        <v>17</v>
      </c>
      <c r="E4512" s="4">
        <f>IF(B4512="*",'Larimar Net Gen'!D4510-('Larimar Net Gen'!D4510*'Larimar Penalized Gen '!$D$5),'Larimar Net Gen'!D4510)</f>
        <v>38077.22804976</v>
      </c>
      <c r="H4512" t="s">
        <v>8</v>
      </c>
      <c r="I4512" s="35">
        <v>44749</v>
      </c>
      <c r="J4512" s="31">
        <v>17</v>
      </c>
      <c r="K4512" s="4">
        <f>IF(H4512="*",'Larimar Net Gen'!I4510-('Larimar Net Gen'!I4510*'Larimar Penalized Gen '!$J$5),'Larimar Net Gen'!I4510)</f>
        <v>24844.7482453599</v>
      </c>
    </row>
    <row r="4513" spans="2:11" x14ac:dyDescent="0.3">
      <c r="B4513" t="s">
        <v>8</v>
      </c>
      <c r="C4513" s="35">
        <v>44749</v>
      </c>
      <c r="D4513" s="31">
        <v>18</v>
      </c>
      <c r="E4513" s="4">
        <f>IF(B4513="*",'Larimar Net Gen'!D4511-('Larimar Net Gen'!D4511*'Larimar Penalized Gen '!$D$5),'Larimar Net Gen'!D4511)</f>
        <v>42837.855025139907</v>
      </c>
      <c r="H4513" t="s">
        <v>8</v>
      </c>
      <c r="I4513" s="35">
        <v>44749</v>
      </c>
      <c r="J4513" s="31">
        <v>18</v>
      </c>
      <c r="K4513" s="4">
        <f>IF(H4513="*",'Larimar Net Gen'!I4511-('Larimar Net Gen'!I4511*'Larimar Penalized Gen '!$J$5),'Larimar Net Gen'!I4511)</f>
        <v>30151.757815640001</v>
      </c>
    </row>
    <row r="4514" spans="2:11" x14ac:dyDescent="0.3">
      <c r="B4514" t="s">
        <v>8</v>
      </c>
      <c r="C4514" s="35">
        <v>44749</v>
      </c>
      <c r="D4514" s="31">
        <v>19</v>
      </c>
      <c r="E4514" s="4">
        <f>IF(B4514="*",'Larimar Net Gen'!D4512-('Larimar Net Gen'!D4512*'Larimar Penalized Gen '!$D$5),'Larimar Net Gen'!D4512)</f>
        <v>44670.6675441599</v>
      </c>
      <c r="H4514" t="s">
        <v>8</v>
      </c>
      <c r="I4514" s="35">
        <v>44749</v>
      </c>
      <c r="J4514" s="31">
        <v>19</v>
      </c>
      <c r="K4514" s="4">
        <f>IF(H4514="*",'Larimar Net Gen'!I4512-('Larimar Net Gen'!I4512*'Larimar Penalized Gen '!$J$5),'Larimar Net Gen'!I4512)</f>
        <v>35441.546566579906</v>
      </c>
    </row>
    <row r="4515" spans="2:11" x14ac:dyDescent="0.3">
      <c r="B4515" t="s">
        <v>8</v>
      </c>
      <c r="C4515" s="35">
        <v>44749</v>
      </c>
      <c r="D4515" s="31">
        <v>20</v>
      </c>
      <c r="E4515" s="4">
        <f>IF(B4515="*",'Larimar Net Gen'!D4513-('Larimar Net Gen'!D4513*'Larimar Penalized Gen '!$D$5),'Larimar Net Gen'!D4513)</f>
        <v>45063.831570299997</v>
      </c>
      <c r="H4515" t="s">
        <v>8</v>
      </c>
      <c r="I4515" s="35">
        <v>44749</v>
      </c>
      <c r="J4515" s="31">
        <v>20</v>
      </c>
      <c r="K4515" s="4">
        <f>IF(H4515="*",'Larimar Net Gen'!I4513-('Larimar Net Gen'!I4513*'Larimar Penalized Gen '!$J$5),'Larimar Net Gen'!I4513)</f>
        <v>36937.087789979902</v>
      </c>
    </row>
    <row r="4516" spans="2:11" x14ac:dyDescent="0.3">
      <c r="B4516" t="s">
        <v>8</v>
      </c>
      <c r="C4516" s="35">
        <v>44749</v>
      </c>
      <c r="D4516" s="31">
        <v>21</v>
      </c>
      <c r="E4516" s="4">
        <f>IF(B4516="*",'Larimar Net Gen'!D4514-('Larimar Net Gen'!D4514*'Larimar Penalized Gen '!$D$5),'Larimar Net Gen'!D4514)</f>
        <v>43247.476250920001</v>
      </c>
      <c r="H4516" t="s">
        <v>8</v>
      </c>
      <c r="I4516" s="35">
        <v>44749</v>
      </c>
      <c r="J4516" s="31">
        <v>21</v>
      </c>
      <c r="K4516" s="4">
        <f>IF(H4516="*",'Larimar Net Gen'!I4514-('Larimar Net Gen'!I4514*'Larimar Penalized Gen '!$J$5),'Larimar Net Gen'!I4514)</f>
        <v>33932.098861880004</v>
      </c>
    </row>
    <row r="4517" spans="2:11" x14ac:dyDescent="0.3">
      <c r="B4517" t="s">
        <v>8</v>
      </c>
      <c r="C4517" s="35">
        <v>44749</v>
      </c>
      <c r="D4517" s="31">
        <v>22</v>
      </c>
      <c r="E4517" s="4">
        <f>IF(B4517="*",'Larimar Net Gen'!D4515-('Larimar Net Gen'!D4515*'Larimar Penalized Gen '!$D$5),'Larimar Net Gen'!D4515)</f>
        <v>42468.844694799904</v>
      </c>
      <c r="H4517" t="s">
        <v>8</v>
      </c>
      <c r="I4517" s="35">
        <v>44749</v>
      </c>
      <c r="J4517" s="31">
        <v>22</v>
      </c>
      <c r="K4517" s="4">
        <f>IF(H4517="*",'Larimar Net Gen'!I4515-('Larimar Net Gen'!I4515*'Larimar Penalized Gen '!$J$5),'Larimar Net Gen'!I4515)</f>
        <v>35321.582246039899</v>
      </c>
    </row>
    <row r="4518" spans="2:11" x14ac:dyDescent="0.3">
      <c r="B4518" t="s">
        <v>8</v>
      </c>
      <c r="C4518" s="35">
        <v>44749</v>
      </c>
      <c r="D4518" s="31">
        <v>23</v>
      </c>
      <c r="E4518" s="4">
        <f>IF(B4518="*",'Larimar Net Gen'!D4516-('Larimar Net Gen'!D4516*'Larimar Penalized Gen '!$D$5),'Larimar Net Gen'!D4516)</f>
        <v>39257.935662240001</v>
      </c>
      <c r="H4518" t="s">
        <v>8</v>
      </c>
      <c r="I4518" s="35">
        <v>44749</v>
      </c>
      <c r="J4518" s="31">
        <v>23</v>
      </c>
      <c r="K4518" s="4">
        <f>IF(H4518="*",'Larimar Net Gen'!I4516-('Larimar Net Gen'!I4516*'Larimar Penalized Gen '!$J$5),'Larimar Net Gen'!I4516)</f>
        <v>28952.241076800001</v>
      </c>
    </row>
    <row r="4519" spans="2:11" x14ac:dyDescent="0.3">
      <c r="B4519" t="s">
        <v>8</v>
      </c>
      <c r="C4519" s="35">
        <v>44749</v>
      </c>
      <c r="D4519" s="31">
        <v>24</v>
      </c>
      <c r="E4519" s="4">
        <f>IF(B4519="*",'Larimar Net Gen'!D4517-('Larimar Net Gen'!D4517*'Larimar Penalized Gen '!$D$5),'Larimar Net Gen'!D4517)</f>
        <v>37299.8040836199</v>
      </c>
      <c r="H4519" t="s">
        <v>8</v>
      </c>
      <c r="I4519" s="35">
        <v>44749</v>
      </c>
      <c r="J4519" s="31">
        <v>24</v>
      </c>
      <c r="K4519" s="4">
        <f>IF(H4519="*",'Larimar Net Gen'!I4517-('Larimar Net Gen'!I4517*'Larimar Penalized Gen '!$J$5),'Larimar Net Gen'!I4517)</f>
        <v>24795.7928124399</v>
      </c>
    </row>
    <row r="4520" spans="2:11" x14ac:dyDescent="0.3">
      <c r="B4520" t="s">
        <v>8</v>
      </c>
      <c r="C4520" s="35">
        <v>44750</v>
      </c>
      <c r="D4520" s="31">
        <v>1</v>
      </c>
      <c r="E4520" s="4">
        <f>IF(B4520="*",'Larimar Net Gen'!D4518-('Larimar Net Gen'!D4518*'Larimar Penalized Gen '!$D$5),'Larimar Net Gen'!D4518)</f>
        <v>38537.954121019997</v>
      </c>
      <c r="H4520" t="s">
        <v>8</v>
      </c>
      <c r="I4520" s="35">
        <v>44750</v>
      </c>
      <c r="J4520" s="31">
        <v>1</v>
      </c>
      <c r="K4520" s="4">
        <f>IF(H4520="*",'Larimar Net Gen'!I4518-('Larimar Net Gen'!I4518*'Larimar Penalized Gen '!$J$5),'Larimar Net Gen'!I4518)</f>
        <v>27004.9442652199</v>
      </c>
    </row>
    <row r="4521" spans="2:11" x14ac:dyDescent="0.3">
      <c r="B4521" t="s">
        <v>8</v>
      </c>
      <c r="C4521" s="35">
        <v>44750</v>
      </c>
      <c r="D4521" s="31">
        <v>2</v>
      </c>
      <c r="E4521" s="4">
        <f>IF(B4521="*",'Larimar Net Gen'!D4519-('Larimar Net Gen'!D4519*'Larimar Penalized Gen '!$D$5),'Larimar Net Gen'!D4519)</f>
        <v>35970.435079759998</v>
      </c>
      <c r="H4521" t="s">
        <v>8</v>
      </c>
      <c r="I4521" s="35">
        <v>44750</v>
      </c>
      <c r="J4521" s="31">
        <v>2</v>
      </c>
      <c r="K4521" s="4">
        <f>IF(H4521="*",'Larimar Net Gen'!I4519-('Larimar Net Gen'!I4519*'Larimar Penalized Gen '!$J$5),'Larimar Net Gen'!I4519)</f>
        <v>30754.335215700001</v>
      </c>
    </row>
    <row r="4522" spans="2:11" x14ac:dyDescent="0.3">
      <c r="B4522" t="s">
        <v>8</v>
      </c>
      <c r="C4522" s="35">
        <v>44750</v>
      </c>
      <c r="D4522" s="31">
        <v>3</v>
      </c>
      <c r="E4522" s="4">
        <f>IF(B4522="*",'Larimar Net Gen'!D4520-('Larimar Net Gen'!D4520*'Larimar Penalized Gen '!$D$5),'Larimar Net Gen'!D4520)</f>
        <v>37468.555384660001</v>
      </c>
      <c r="H4522" t="s">
        <v>8</v>
      </c>
      <c r="I4522" s="35">
        <v>44750</v>
      </c>
      <c r="J4522" s="31">
        <v>3</v>
      </c>
      <c r="K4522" s="4">
        <f>IF(H4522="*",'Larimar Net Gen'!I4520-('Larimar Net Gen'!I4520*'Larimar Penalized Gen '!$J$5),'Larimar Net Gen'!I4520)</f>
        <v>34672.142149199906</v>
      </c>
    </row>
    <row r="4523" spans="2:11" x14ac:dyDescent="0.3">
      <c r="B4523" t="s">
        <v>8</v>
      </c>
      <c r="C4523" s="35">
        <v>44750</v>
      </c>
      <c r="D4523" s="31">
        <v>4</v>
      </c>
      <c r="E4523" s="4">
        <f>IF(B4523="*",'Larimar Net Gen'!D4521-('Larimar Net Gen'!D4521*'Larimar Penalized Gen '!$D$5),'Larimar Net Gen'!D4521)</f>
        <v>39665.047147559999</v>
      </c>
      <c r="H4523" t="s">
        <v>8</v>
      </c>
      <c r="I4523" s="35">
        <v>44750</v>
      </c>
      <c r="J4523" s="31">
        <v>4</v>
      </c>
      <c r="K4523" s="4">
        <f>IF(H4523="*",'Larimar Net Gen'!I4521-('Larimar Net Gen'!I4521*'Larimar Penalized Gen '!$J$5),'Larimar Net Gen'!I4521)</f>
        <v>33747.229661240002</v>
      </c>
    </row>
    <row r="4524" spans="2:11" x14ac:dyDescent="0.3">
      <c r="B4524" t="s">
        <v>8</v>
      </c>
      <c r="C4524" s="35">
        <v>44750</v>
      </c>
      <c r="D4524" s="31">
        <v>5</v>
      </c>
      <c r="E4524" s="4">
        <f>IF(B4524="*",'Larimar Net Gen'!D4522-('Larimar Net Gen'!D4522*'Larimar Penalized Gen '!$D$5),'Larimar Net Gen'!D4522)</f>
        <v>41994.88098188</v>
      </c>
      <c r="H4524" t="s">
        <v>8</v>
      </c>
      <c r="I4524" s="35">
        <v>44750</v>
      </c>
      <c r="J4524" s="31">
        <v>5</v>
      </c>
      <c r="K4524" s="4">
        <f>IF(H4524="*",'Larimar Net Gen'!I4522-('Larimar Net Gen'!I4522*'Larimar Penalized Gen '!$J$5),'Larimar Net Gen'!I4522)</f>
        <v>33005.060763660003</v>
      </c>
    </row>
    <row r="4525" spans="2:11" x14ac:dyDescent="0.3">
      <c r="B4525" t="s">
        <v>8</v>
      </c>
      <c r="C4525" s="35">
        <v>44750</v>
      </c>
      <c r="D4525" s="31">
        <v>6</v>
      </c>
      <c r="E4525" s="4">
        <f>IF(B4525="*",'Larimar Net Gen'!D4523-('Larimar Net Gen'!D4523*'Larimar Penalized Gen '!$D$5),'Larimar Net Gen'!D4523)</f>
        <v>41328.872418379906</v>
      </c>
      <c r="H4525" t="s">
        <v>8</v>
      </c>
      <c r="I4525" s="35">
        <v>44750</v>
      </c>
      <c r="J4525" s="31">
        <v>6</v>
      </c>
      <c r="K4525" s="4">
        <f>IF(H4525="*",'Larimar Net Gen'!I4523-('Larimar Net Gen'!I4523*'Larimar Penalized Gen '!$J$5),'Larimar Net Gen'!I4523)</f>
        <v>31838.8755781199</v>
      </c>
    </row>
    <row r="4526" spans="2:11" x14ac:dyDescent="0.3">
      <c r="B4526" t="s">
        <v>8</v>
      </c>
      <c r="C4526" s="35">
        <v>44750</v>
      </c>
      <c r="D4526" s="31">
        <v>7</v>
      </c>
      <c r="E4526" s="4">
        <f>IF(B4526="*",'Larimar Net Gen'!D4524-('Larimar Net Gen'!D4524*'Larimar Penalized Gen '!$D$5),'Larimar Net Gen'!D4524)</f>
        <v>43271.484588019906</v>
      </c>
      <c r="H4526" t="s">
        <v>8</v>
      </c>
      <c r="I4526" s="35">
        <v>44750</v>
      </c>
      <c r="J4526" s="31">
        <v>7</v>
      </c>
      <c r="K4526" s="4">
        <f>IF(H4526="*",'Larimar Net Gen'!I4524-('Larimar Net Gen'!I4524*'Larimar Penalized Gen '!$J$5),'Larimar Net Gen'!I4524)</f>
        <v>34154.112744279999</v>
      </c>
    </row>
    <row r="4527" spans="2:11" x14ac:dyDescent="0.3">
      <c r="B4527" t="s">
        <v>8</v>
      </c>
      <c r="C4527" s="35">
        <v>44750</v>
      </c>
      <c r="D4527" s="31">
        <v>8</v>
      </c>
      <c r="E4527" s="4">
        <f>IF(B4527="*",'Larimar Net Gen'!D4525-('Larimar Net Gen'!D4525*'Larimar Penalized Gen '!$D$5),'Larimar Net Gen'!D4525)</f>
        <v>45223.475712159998</v>
      </c>
      <c r="H4527" t="s">
        <v>8</v>
      </c>
      <c r="I4527" s="35">
        <v>44750</v>
      </c>
      <c r="J4527" s="31">
        <v>8</v>
      </c>
      <c r="K4527" s="4">
        <f>IF(H4527="*",'Larimar Net Gen'!I4525-('Larimar Net Gen'!I4525*'Larimar Penalized Gen '!$J$5),'Larimar Net Gen'!I4525)</f>
        <v>34544.140385760002</v>
      </c>
    </row>
    <row r="4528" spans="2:11" x14ac:dyDescent="0.3">
      <c r="B4528" t="s">
        <v>8</v>
      </c>
      <c r="C4528" s="35">
        <v>44750</v>
      </c>
      <c r="D4528" s="31">
        <v>9</v>
      </c>
      <c r="E4528" s="4">
        <f>IF(B4528="*",'Larimar Net Gen'!D4526-('Larimar Net Gen'!D4526*'Larimar Penalized Gen '!$D$5),'Larimar Net Gen'!D4526)</f>
        <v>45555.857286819999</v>
      </c>
      <c r="H4528" t="s">
        <v>8</v>
      </c>
      <c r="I4528" s="35">
        <v>44750</v>
      </c>
      <c r="J4528" s="31">
        <v>9</v>
      </c>
      <c r="K4528" s="4">
        <f>IF(H4528="*",'Larimar Net Gen'!I4526-('Larimar Net Gen'!I4526*'Larimar Penalized Gen '!$J$5),'Larimar Net Gen'!I4526)</f>
        <v>35077.086816840005</v>
      </c>
    </row>
    <row r="4529" spans="2:11" x14ac:dyDescent="0.3">
      <c r="B4529" t="s">
        <v>8</v>
      </c>
      <c r="C4529" s="35">
        <v>44750</v>
      </c>
      <c r="D4529" s="31">
        <v>10</v>
      </c>
      <c r="E4529" s="4">
        <f>IF(B4529="*",'Larimar Net Gen'!D4527-('Larimar Net Gen'!D4527*'Larimar Penalized Gen '!$D$5),'Larimar Net Gen'!D4527)</f>
        <v>44440.8231840999</v>
      </c>
      <c r="H4529" t="s">
        <v>8</v>
      </c>
      <c r="I4529" s="35">
        <v>44750</v>
      </c>
      <c r="J4529" s="31">
        <v>10</v>
      </c>
      <c r="K4529" s="4">
        <f>IF(H4529="*",'Larimar Net Gen'!I4527-('Larimar Net Gen'!I4527*'Larimar Penalized Gen '!$J$5),'Larimar Net Gen'!I4527)</f>
        <v>31731.1053106</v>
      </c>
    </row>
    <row r="4530" spans="2:11" x14ac:dyDescent="0.3">
      <c r="B4530" t="s">
        <v>8</v>
      </c>
      <c r="C4530" s="35">
        <v>44750</v>
      </c>
      <c r="D4530" s="31">
        <v>11</v>
      </c>
      <c r="E4530" s="4">
        <f>IF(B4530="*",'Larimar Net Gen'!D4528-('Larimar Net Gen'!D4528*'Larimar Penalized Gen '!$D$5),'Larimar Net Gen'!D4528)</f>
        <v>45795.378254880001</v>
      </c>
      <c r="H4530" t="s">
        <v>8</v>
      </c>
      <c r="I4530" s="35">
        <v>44750</v>
      </c>
      <c r="J4530" s="31">
        <v>11</v>
      </c>
      <c r="K4530" s="4">
        <f>IF(H4530="*",'Larimar Net Gen'!I4528-('Larimar Net Gen'!I4528*'Larimar Penalized Gen '!$J$5),'Larimar Net Gen'!I4528)</f>
        <v>37067.922027120003</v>
      </c>
    </row>
    <row r="4531" spans="2:11" x14ac:dyDescent="0.3">
      <c r="B4531" t="s">
        <v>8</v>
      </c>
      <c r="C4531" s="35">
        <v>44750</v>
      </c>
      <c r="D4531" s="31">
        <v>12</v>
      </c>
      <c r="E4531" s="4">
        <f>IF(B4531="*",'Larimar Net Gen'!D4529-('Larimar Net Gen'!D4529*'Larimar Penalized Gen '!$D$5),'Larimar Net Gen'!D4529)</f>
        <v>39675.533123580004</v>
      </c>
      <c r="H4531" t="s">
        <v>8</v>
      </c>
      <c r="I4531" s="35">
        <v>44750</v>
      </c>
      <c r="J4531" s="31">
        <v>12</v>
      </c>
      <c r="K4531" s="4">
        <f>IF(H4531="*",'Larimar Net Gen'!I4529-('Larimar Net Gen'!I4529*'Larimar Penalized Gen '!$J$5),'Larimar Net Gen'!I4529)</f>
        <v>29462.019985779902</v>
      </c>
    </row>
    <row r="4532" spans="2:11" x14ac:dyDescent="0.3">
      <c r="B4532" t="s">
        <v>8</v>
      </c>
      <c r="C4532" s="35">
        <v>44750</v>
      </c>
      <c r="D4532" s="31">
        <v>13</v>
      </c>
      <c r="E4532" s="4">
        <f>IF(B4532="*",'Larimar Net Gen'!D4530-('Larimar Net Gen'!D4530*'Larimar Penalized Gen '!$D$5),'Larimar Net Gen'!D4530)</f>
        <v>43565.831714020002</v>
      </c>
      <c r="H4532" t="s">
        <v>8</v>
      </c>
      <c r="I4532" s="35">
        <v>44750</v>
      </c>
      <c r="J4532" s="31">
        <v>13</v>
      </c>
      <c r="K4532" s="4">
        <f>IF(H4532="*",'Larimar Net Gen'!I4530-('Larimar Net Gen'!I4530*'Larimar Penalized Gen '!$J$5),'Larimar Net Gen'!I4530)</f>
        <v>33477.109574059999</v>
      </c>
    </row>
    <row r="4533" spans="2:11" x14ac:dyDescent="0.3">
      <c r="B4533" t="s">
        <v>8</v>
      </c>
      <c r="C4533" s="35">
        <v>44750</v>
      </c>
      <c r="D4533" s="31">
        <v>14</v>
      </c>
      <c r="E4533" s="4">
        <f>IF(B4533="*",'Larimar Net Gen'!D4531-('Larimar Net Gen'!D4531*'Larimar Penalized Gen '!$D$5),'Larimar Net Gen'!D4531)</f>
        <v>41542.262562820004</v>
      </c>
      <c r="H4533" t="s">
        <v>8</v>
      </c>
      <c r="I4533" s="35">
        <v>44750</v>
      </c>
      <c r="J4533" s="31">
        <v>14</v>
      </c>
      <c r="K4533" s="4">
        <f>IF(H4533="*",'Larimar Net Gen'!I4531-('Larimar Net Gen'!I4531*'Larimar Penalized Gen '!$J$5),'Larimar Net Gen'!I4531)</f>
        <v>29059.765427139999</v>
      </c>
    </row>
    <row r="4534" spans="2:11" x14ac:dyDescent="0.3">
      <c r="B4534" t="s">
        <v>8</v>
      </c>
      <c r="C4534" s="35">
        <v>44750</v>
      </c>
      <c r="D4534" s="31">
        <v>15</v>
      </c>
      <c r="E4534" s="4">
        <f>IF(B4534="*",'Larimar Net Gen'!D4532-('Larimar Net Gen'!D4532*'Larimar Penalized Gen '!$D$5),'Larimar Net Gen'!D4532)</f>
        <v>35944.578017519896</v>
      </c>
      <c r="H4534" t="s">
        <v>8</v>
      </c>
      <c r="I4534" s="35">
        <v>44750</v>
      </c>
      <c r="J4534" s="31">
        <v>15</v>
      </c>
      <c r="K4534" s="4">
        <f>IF(H4534="*",'Larimar Net Gen'!I4532-('Larimar Net Gen'!I4532*'Larimar Penalized Gen '!$J$5),'Larimar Net Gen'!I4532)</f>
        <v>24629.32720086</v>
      </c>
    </row>
    <row r="4535" spans="2:11" x14ac:dyDescent="0.3">
      <c r="B4535" t="s">
        <v>8</v>
      </c>
      <c r="C4535" s="35">
        <v>44750</v>
      </c>
      <c r="D4535" s="31">
        <v>16</v>
      </c>
      <c r="E4535" s="4">
        <f>IF(B4535="*",'Larimar Net Gen'!D4533-('Larimar Net Gen'!D4533*'Larimar Penalized Gen '!$D$5),'Larimar Net Gen'!D4533)</f>
        <v>35507.261982359894</v>
      </c>
      <c r="H4535" t="s">
        <v>8</v>
      </c>
      <c r="I4535" s="35">
        <v>44750</v>
      </c>
      <c r="J4535" s="31">
        <v>16</v>
      </c>
      <c r="K4535" s="4">
        <f>IF(H4535="*",'Larimar Net Gen'!I4533-('Larimar Net Gen'!I4533*'Larimar Penalized Gen '!$J$5),'Larimar Net Gen'!I4533)</f>
        <v>23031.869818260002</v>
      </c>
    </row>
    <row r="4536" spans="2:11" x14ac:dyDescent="0.3">
      <c r="B4536" t="s">
        <v>8</v>
      </c>
      <c r="C4536" s="35">
        <v>44750</v>
      </c>
      <c r="D4536" s="31">
        <v>17</v>
      </c>
      <c r="E4536" s="4">
        <f>IF(B4536="*",'Larimar Net Gen'!D4534-('Larimar Net Gen'!D4534*'Larimar Penalized Gen '!$D$5),'Larimar Net Gen'!D4534)</f>
        <v>27058.706974320001</v>
      </c>
      <c r="H4536" t="s">
        <v>8</v>
      </c>
      <c r="I4536" s="35">
        <v>44750</v>
      </c>
      <c r="J4536" s="31">
        <v>17</v>
      </c>
      <c r="K4536" s="4">
        <f>IF(H4536="*",'Larimar Net Gen'!I4534-('Larimar Net Gen'!I4534*'Larimar Penalized Gen '!$J$5),'Larimar Net Gen'!I4534)</f>
        <v>16093.0697392399</v>
      </c>
    </row>
    <row r="4537" spans="2:11" x14ac:dyDescent="0.3">
      <c r="B4537" t="s">
        <v>8</v>
      </c>
      <c r="C4537" s="35">
        <v>44750</v>
      </c>
      <c r="D4537" s="31">
        <v>18</v>
      </c>
      <c r="E4537" s="4">
        <f>IF(B4537="*",'Larimar Net Gen'!D4535-('Larimar Net Gen'!D4535*'Larimar Penalized Gen '!$D$5),'Larimar Net Gen'!D4535)</f>
        <v>22301.098459919998</v>
      </c>
      <c r="H4537" t="s">
        <v>8</v>
      </c>
      <c r="I4537" s="35">
        <v>44750</v>
      </c>
      <c r="J4537" s="31">
        <v>18</v>
      </c>
      <c r="K4537" s="4">
        <f>IF(H4537="*",'Larimar Net Gen'!I4535-('Larimar Net Gen'!I4535*'Larimar Penalized Gen '!$J$5),'Larimar Net Gen'!I4535)</f>
        <v>14062.4077022399</v>
      </c>
    </row>
    <row r="4538" spans="2:11" x14ac:dyDescent="0.3">
      <c r="B4538" t="s">
        <v>8</v>
      </c>
      <c r="C4538" s="35">
        <v>44750</v>
      </c>
      <c r="D4538" s="31">
        <v>19</v>
      </c>
      <c r="E4538" s="4">
        <f>IF(B4538="*",'Larimar Net Gen'!D4536-('Larimar Net Gen'!D4536*'Larimar Penalized Gen '!$D$5),'Larimar Net Gen'!D4536)</f>
        <v>18281.896882100002</v>
      </c>
      <c r="H4538" t="s">
        <v>8</v>
      </c>
      <c r="I4538" s="35">
        <v>44750</v>
      </c>
      <c r="J4538" s="31">
        <v>19</v>
      </c>
      <c r="K4538" s="4">
        <f>IF(H4538="*",'Larimar Net Gen'!I4536-('Larimar Net Gen'!I4536*'Larimar Penalized Gen '!$J$5),'Larimar Net Gen'!I4536)</f>
        <v>12985.068498639899</v>
      </c>
    </row>
    <row r="4539" spans="2:11" x14ac:dyDescent="0.3">
      <c r="B4539" t="s">
        <v>8</v>
      </c>
      <c r="C4539" s="35">
        <v>44750</v>
      </c>
      <c r="D4539" s="31">
        <v>20</v>
      </c>
      <c r="E4539" s="4">
        <f>IF(B4539="*",'Larimar Net Gen'!D4537-('Larimar Net Gen'!D4537*'Larimar Penalized Gen '!$D$5),'Larimar Net Gen'!D4537)</f>
        <v>15949.85992286</v>
      </c>
      <c r="H4539" t="s">
        <v>8</v>
      </c>
      <c r="I4539" s="35">
        <v>44750</v>
      </c>
      <c r="J4539" s="31">
        <v>20</v>
      </c>
      <c r="K4539" s="4">
        <f>IF(H4539="*",'Larimar Net Gen'!I4537-('Larimar Net Gen'!I4537*'Larimar Penalized Gen '!$J$5),'Larimar Net Gen'!I4537)</f>
        <v>14135.478467840001</v>
      </c>
    </row>
    <row r="4540" spans="2:11" x14ac:dyDescent="0.3">
      <c r="B4540" t="s">
        <v>8</v>
      </c>
      <c r="C4540" s="35">
        <v>44750</v>
      </c>
      <c r="D4540" s="31">
        <v>21</v>
      </c>
      <c r="E4540" s="4">
        <f>IF(B4540="*",'Larimar Net Gen'!D4538-('Larimar Net Gen'!D4538*'Larimar Penalized Gen '!$D$5),'Larimar Net Gen'!D4538)</f>
        <v>15017.407115759899</v>
      </c>
      <c r="H4540" t="s">
        <v>8</v>
      </c>
      <c r="I4540" s="35">
        <v>44750</v>
      </c>
      <c r="J4540" s="31">
        <v>21</v>
      </c>
      <c r="K4540" s="4">
        <f>IF(H4540="*",'Larimar Net Gen'!I4538-('Larimar Net Gen'!I4538*'Larimar Penalized Gen '!$J$5),'Larimar Net Gen'!I4538)</f>
        <v>14435.47736764</v>
      </c>
    </row>
    <row r="4541" spans="2:11" x14ac:dyDescent="0.3">
      <c r="B4541" t="s">
        <v>8</v>
      </c>
      <c r="C4541" s="35">
        <v>44750</v>
      </c>
      <c r="D4541" s="31">
        <v>22</v>
      </c>
      <c r="E4541" s="4">
        <f>IF(B4541="*",'Larimar Net Gen'!D4539-('Larimar Net Gen'!D4539*'Larimar Penalized Gen '!$D$5),'Larimar Net Gen'!D4539)</f>
        <v>19408.106868260002</v>
      </c>
      <c r="H4541" t="s">
        <v>8</v>
      </c>
      <c r="I4541" s="35">
        <v>44750</v>
      </c>
      <c r="J4541" s="31">
        <v>22</v>
      </c>
      <c r="K4541" s="4">
        <f>IF(H4541="*",'Larimar Net Gen'!I4539-('Larimar Net Gen'!I4539*'Larimar Penalized Gen '!$J$5),'Larimar Net Gen'!I4539)</f>
        <v>19474.131055260001</v>
      </c>
    </row>
    <row r="4542" spans="2:11" x14ac:dyDescent="0.3">
      <c r="B4542" t="s">
        <v>8</v>
      </c>
      <c r="C4542" s="35">
        <v>44750</v>
      </c>
      <c r="D4542" s="31">
        <v>23</v>
      </c>
      <c r="E4542" s="4">
        <f>IF(B4542="*",'Larimar Net Gen'!D4540-('Larimar Net Gen'!D4540*'Larimar Penalized Gen '!$D$5),'Larimar Net Gen'!D4540)</f>
        <v>26114.402308439901</v>
      </c>
      <c r="H4542" t="s">
        <v>8</v>
      </c>
      <c r="I4542" s="35">
        <v>44750</v>
      </c>
      <c r="J4542" s="31">
        <v>23</v>
      </c>
      <c r="K4542" s="4">
        <f>IF(H4542="*",'Larimar Net Gen'!I4540-('Larimar Net Gen'!I4540*'Larimar Penalized Gen '!$J$5),'Larimar Net Gen'!I4540)</f>
        <v>25157.198073400003</v>
      </c>
    </row>
    <row r="4543" spans="2:11" x14ac:dyDescent="0.3">
      <c r="B4543" t="s">
        <v>8</v>
      </c>
      <c r="C4543" s="35">
        <v>44750</v>
      </c>
      <c r="D4543" s="31">
        <v>24</v>
      </c>
      <c r="E4543" s="4">
        <f>IF(B4543="*",'Larimar Net Gen'!D4541-('Larimar Net Gen'!D4541*'Larimar Penalized Gen '!$D$5),'Larimar Net Gen'!D4541)</f>
        <v>31865.481010620002</v>
      </c>
      <c r="H4543" t="s">
        <v>8</v>
      </c>
      <c r="I4543" s="35">
        <v>44750</v>
      </c>
      <c r="J4543" s="31">
        <v>24</v>
      </c>
      <c r="K4543" s="4">
        <f>IF(H4543="*",'Larimar Net Gen'!I4541-('Larimar Net Gen'!I4541*'Larimar Penalized Gen '!$J$5),'Larimar Net Gen'!I4541)</f>
        <v>29109.76126508</v>
      </c>
    </row>
    <row r="4544" spans="2:11" x14ac:dyDescent="0.3">
      <c r="B4544" t="s">
        <v>8</v>
      </c>
      <c r="C4544" s="35">
        <v>44751</v>
      </c>
      <c r="D4544" s="31">
        <v>1</v>
      </c>
      <c r="E4544" s="4">
        <f>IF(B4544="*",'Larimar Net Gen'!D4542-('Larimar Net Gen'!D4542*'Larimar Penalized Gen '!$D$5),'Larimar Net Gen'!D4542)</f>
        <v>40532.530284399894</v>
      </c>
      <c r="H4544" t="s">
        <v>8</v>
      </c>
      <c r="I4544" s="35">
        <v>44751</v>
      </c>
      <c r="J4544" s="31">
        <v>1</v>
      </c>
      <c r="K4544" s="4">
        <f>IF(H4544="*",'Larimar Net Gen'!I4542-('Larimar Net Gen'!I4542*'Larimar Penalized Gen '!$J$5),'Larimar Net Gen'!I4542)</f>
        <v>32341.885432340001</v>
      </c>
    </row>
    <row r="4545" spans="2:11" x14ac:dyDescent="0.3">
      <c r="B4545" t="s">
        <v>8</v>
      </c>
      <c r="C4545" s="35">
        <v>44751</v>
      </c>
      <c r="D4545" s="31">
        <v>2</v>
      </c>
      <c r="E4545" s="4">
        <f>IF(B4545="*",'Larimar Net Gen'!D4543-('Larimar Net Gen'!D4543*'Larimar Penalized Gen '!$D$5),'Larimar Net Gen'!D4543)</f>
        <v>42165.992702620002</v>
      </c>
      <c r="H4545" t="s">
        <v>8</v>
      </c>
      <c r="I4545" s="35">
        <v>44751</v>
      </c>
      <c r="J4545" s="31">
        <v>2</v>
      </c>
      <c r="K4545" s="4">
        <f>IF(H4545="*",'Larimar Net Gen'!I4543-('Larimar Net Gen'!I4543*'Larimar Penalized Gen '!$J$5),'Larimar Net Gen'!I4543)</f>
        <v>35468.463494839998</v>
      </c>
    </row>
    <row r="4546" spans="2:11" x14ac:dyDescent="0.3">
      <c r="B4546" t="s">
        <v>8</v>
      </c>
      <c r="C4546" s="35">
        <v>44751</v>
      </c>
      <c r="D4546" s="31">
        <v>3</v>
      </c>
      <c r="E4546" s="4">
        <f>IF(B4546="*",'Larimar Net Gen'!D4544-('Larimar Net Gen'!D4544*'Larimar Penalized Gen '!$D$5),'Larimar Net Gen'!D4544)</f>
        <v>41747.795932300003</v>
      </c>
      <c r="H4546" t="s">
        <v>8</v>
      </c>
      <c r="I4546" s="35">
        <v>44751</v>
      </c>
      <c r="J4546" s="31">
        <v>3</v>
      </c>
      <c r="K4546" s="4">
        <f>IF(H4546="*",'Larimar Net Gen'!I4544-('Larimar Net Gen'!I4544*'Larimar Penalized Gen '!$J$5),'Larimar Net Gen'!I4544)</f>
        <v>32973.157887280002</v>
      </c>
    </row>
    <row r="4547" spans="2:11" x14ac:dyDescent="0.3">
      <c r="B4547" t="s">
        <v>8</v>
      </c>
      <c r="C4547" s="35">
        <v>44751</v>
      </c>
      <c r="D4547" s="31">
        <v>4</v>
      </c>
      <c r="E4547" s="4">
        <f>IF(B4547="*",'Larimar Net Gen'!D4545-('Larimar Net Gen'!D4545*'Larimar Penalized Gen '!$D$5),'Larimar Net Gen'!D4545)</f>
        <v>37737.321215780001</v>
      </c>
      <c r="H4547" t="s">
        <v>8</v>
      </c>
      <c r="I4547" s="35">
        <v>44751</v>
      </c>
      <c r="J4547" s="31">
        <v>4</v>
      </c>
      <c r="K4547" s="4">
        <f>IF(H4547="*",'Larimar Net Gen'!I4545-('Larimar Net Gen'!I4545*'Larimar Penalized Gen '!$J$5),'Larimar Net Gen'!I4545)</f>
        <v>28160.449693080001</v>
      </c>
    </row>
    <row r="4548" spans="2:11" x14ac:dyDescent="0.3">
      <c r="B4548" t="s">
        <v>8</v>
      </c>
      <c r="C4548" s="35">
        <v>44751</v>
      </c>
      <c r="D4548" s="31">
        <v>5</v>
      </c>
      <c r="E4548" s="4">
        <f>IF(B4548="*",'Larimar Net Gen'!D4546-('Larimar Net Gen'!D4546*'Larimar Penalized Gen '!$D$5),'Larimar Net Gen'!D4546)</f>
        <v>36751.945716180002</v>
      </c>
      <c r="H4548" t="s">
        <v>8</v>
      </c>
      <c r="I4548" s="35">
        <v>44751</v>
      </c>
      <c r="J4548" s="31">
        <v>5</v>
      </c>
      <c r="K4548" s="4">
        <f>IF(H4548="*",'Larimar Net Gen'!I4546-('Larimar Net Gen'!I4546*'Larimar Penalized Gen '!$J$5),'Larimar Net Gen'!I4546)</f>
        <v>26960.812485660001</v>
      </c>
    </row>
    <row r="4549" spans="2:11" x14ac:dyDescent="0.3">
      <c r="B4549" t="s">
        <v>8</v>
      </c>
      <c r="C4549" s="35">
        <v>44751</v>
      </c>
      <c r="D4549" s="31">
        <v>6</v>
      </c>
      <c r="E4549" s="4">
        <f>IF(B4549="*",'Larimar Net Gen'!D4547-('Larimar Net Gen'!D4547*'Larimar Penalized Gen '!$D$5),'Larimar Net Gen'!D4547)</f>
        <v>32307.598523579902</v>
      </c>
      <c r="H4549" t="s">
        <v>8</v>
      </c>
      <c r="I4549" s="35">
        <v>44751</v>
      </c>
      <c r="J4549" s="31">
        <v>6</v>
      </c>
      <c r="K4549" s="4">
        <f>IF(H4549="*",'Larimar Net Gen'!I4547-('Larimar Net Gen'!I4547*'Larimar Penalized Gen '!$J$5),'Larimar Net Gen'!I4547)</f>
        <v>21178.696632180003</v>
      </c>
    </row>
    <row r="4550" spans="2:11" x14ac:dyDescent="0.3">
      <c r="B4550" t="s">
        <v>8</v>
      </c>
      <c r="C4550" s="35">
        <v>44751</v>
      </c>
      <c r="D4550" s="31">
        <v>7</v>
      </c>
      <c r="E4550" s="4">
        <f>IF(B4550="*",'Larimar Net Gen'!D4548-('Larimar Net Gen'!D4548*'Larimar Penalized Gen '!$D$5),'Larimar Net Gen'!D4548)</f>
        <v>34998.600853340002</v>
      </c>
      <c r="H4550" t="s">
        <v>8</v>
      </c>
      <c r="I4550" s="35">
        <v>44751</v>
      </c>
      <c r="J4550" s="31">
        <v>7</v>
      </c>
      <c r="K4550" s="4">
        <f>IF(H4550="*",'Larimar Net Gen'!I4548-('Larimar Net Gen'!I4548*'Larimar Penalized Gen '!$J$5),'Larimar Net Gen'!I4548)</f>
        <v>20205.462890399998</v>
      </c>
    </row>
    <row r="4551" spans="2:11" x14ac:dyDescent="0.3">
      <c r="B4551" t="s">
        <v>8</v>
      </c>
      <c r="C4551" s="35">
        <v>44751</v>
      </c>
      <c r="D4551" s="31">
        <v>8</v>
      </c>
      <c r="E4551" s="4">
        <f>IF(B4551="*",'Larimar Net Gen'!D4549-('Larimar Net Gen'!D4549*'Larimar Penalized Gen '!$D$5),'Larimar Net Gen'!D4549)</f>
        <v>36184.852615299998</v>
      </c>
      <c r="H4551" t="s">
        <v>8</v>
      </c>
      <c r="I4551" s="35">
        <v>44751</v>
      </c>
      <c r="J4551" s="31">
        <v>8</v>
      </c>
      <c r="K4551" s="4">
        <f>IF(H4551="*",'Larimar Net Gen'!I4549-('Larimar Net Gen'!I4549*'Larimar Penalized Gen '!$J$5),'Larimar Net Gen'!I4549)</f>
        <v>20712.948944279902</v>
      </c>
    </row>
    <row r="4552" spans="2:11" x14ac:dyDescent="0.3">
      <c r="B4552" t="s">
        <v>8</v>
      </c>
      <c r="C4552" s="35">
        <v>44751</v>
      </c>
      <c r="D4552" s="31">
        <v>9</v>
      </c>
      <c r="E4552" s="4">
        <f>IF(B4552="*",'Larimar Net Gen'!D4550-('Larimar Net Gen'!D4550*'Larimar Penalized Gen '!$D$5),'Larimar Net Gen'!D4550)</f>
        <v>34795.062535759898</v>
      </c>
      <c r="H4552" t="s">
        <v>8</v>
      </c>
      <c r="I4552" s="35">
        <v>44751</v>
      </c>
      <c r="J4552" s="31">
        <v>9</v>
      </c>
      <c r="K4552" s="4">
        <f>IF(H4552="*",'Larimar Net Gen'!I4550-('Larimar Net Gen'!I4550*'Larimar Penalized Gen '!$J$5),'Larimar Net Gen'!I4550)</f>
        <v>20696.853140399999</v>
      </c>
    </row>
    <row r="4553" spans="2:11" x14ac:dyDescent="0.3">
      <c r="B4553" t="s">
        <v>8</v>
      </c>
      <c r="C4553" s="35">
        <v>44751</v>
      </c>
      <c r="D4553" s="31">
        <v>10</v>
      </c>
      <c r="E4553" s="4">
        <f>IF(B4553="*",'Larimar Net Gen'!D4551-('Larimar Net Gen'!D4551*'Larimar Penalized Gen '!$D$5),'Larimar Net Gen'!D4551)</f>
        <v>35403.544063899906</v>
      </c>
      <c r="H4553" t="s">
        <v>8</v>
      </c>
      <c r="I4553" s="35">
        <v>44751</v>
      </c>
      <c r="J4553" s="31">
        <v>10</v>
      </c>
      <c r="K4553" s="4">
        <f>IF(H4553="*",'Larimar Net Gen'!I4551-('Larimar Net Gen'!I4551*'Larimar Penalized Gen '!$J$5),'Larimar Net Gen'!I4551)</f>
        <v>20356.428074959902</v>
      </c>
    </row>
    <row r="4554" spans="2:11" x14ac:dyDescent="0.3">
      <c r="B4554" t="s">
        <v>8</v>
      </c>
      <c r="C4554" s="35">
        <v>44751</v>
      </c>
      <c r="D4554" s="31">
        <v>11</v>
      </c>
      <c r="E4554" s="4">
        <f>IF(B4554="*",'Larimar Net Gen'!D4552-('Larimar Net Gen'!D4552*'Larimar Penalized Gen '!$D$5),'Larimar Net Gen'!D4552)</f>
        <v>41146.870531619905</v>
      </c>
      <c r="H4554" t="s">
        <v>8</v>
      </c>
      <c r="I4554" s="35">
        <v>44751</v>
      </c>
      <c r="J4554" s="31">
        <v>11</v>
      </c>
      <c r="K4554" s="4">
        <f>IF(H4554="*",'Larimar Net Gen'!I4552-('Larimar Net Gen'!I4552*'Larimar Penalized Gen '!$J$5),'Larimar Net Gen'!I4552)</f>
        <v>28729.7084838999</v>
      </c>
    </row>
    <row r="4555" spans="2:11" x14ac:dyDescent="0.3">
      <c r="B4555" t="s">
        <v>8</v>
      </c>
      <c r="C4555" s="35">
        <v>44751</v>
      </c>
      <c r="D4555" s="31">
        <v>12</v>
      </c>
      <c r="E4555" s="4">
        <f>IF(B4555="*",'Larimar Net Gen'!D4553-('Larimar Net Gen'!D4553*'Larimar Penalized Gen '!$D$5),'Larimar Net Gen'!D4553)</f>
        <v>40084.340001320001</v>
      </c>
      <c r="H4555" t="s">
        <v>8</v>
      </c>
      <c r="I4555" s="35">
        <v>44751</v>
      </c>
      <c r="J4555" s="31">
        <v>12</v>
      </c>
      <c r="K4555" s="4">
        <f>IF(H4555="*",'Larimar Net Gen'!I4553-('Larimar Net Gen'!I4553*'Larimar Penalized Gen '!$J$5),'Larimar Net Gen'!I4553)</f>
        <v>27467.428393320002</v>
      </c>
    </row>
    <row r="4556" spans="2:11" x14ac:dyDescent="0.3">
      <c r="B4556" t="s">
        <v>8</v>
      </c>
      <c r="C4556" s="35">
        <v>44751</v>
      </c>
      <c r="D4556" s="31">
        <v>13</v>
      </c>
      <c r="E4556" s="4">
        <f>IF(B4556="*",'Larimar Net Gen'!D4554-('Larimar Net Gen'!D4554*'Larimar Penalized Gen '!$D$5),'Larimar Net Gen'!D4554)</f>
        <v>41254.417277080007</v>
      </c>
      <c r="H4556" t="s">
        <v>8</v>
      </c>
      <c r="I4556" s="35">
        <v>44751</v>
      </c>
      <c r="J4556" s="31">
        <v>13</v>
      </c>
      <c r="K4556" s="4">
        <f>IF(H4556="*",'Larimar Net Gen'!I4554-('Larimar Net Gen'!I4554*'Larimar Penalized Gen '!$J$5),'Larimar Net Gen'!I4554)</f>
        <v>29305.585002740001</v>
      </c>
    </row>
    <row r="4557" spans="2:11" x14ac:dyDescent="0.3">
      <c r="B4557" t="s">
        <v>8</v>
      </c>
      <c r="C4557" s="35">
        <v>44751</v>
      </c>
      <c r="D4557" s="31">
        <v>14</v>
      </c>
      <c r="E4557" s="4">
        <f>IF(B4557="*",'Larimar Net Gen'!D4555-('Larimar Net Gen'!D4555*'Larimar Penalized Gen '!$D$5),'Larimar Net Gen'!D4555)</f>
        <v>40895.93175494</v>
      </c>
      <c r="H4557" t="s">
        <v>8</v>
      </c>
      <c r="I4557" s="35">
        <v>44751</v>
      </c>
      <c r="J4557" s="31">
        <v>14</v>
      </c>
      <c r="K4557" s="4">
        <f>IF(H4557="*",'Larimar Net Gen'!I4555-('Larimar Net Gen'!I4555*'Larimar Penalized Gen '!$J$5),'Larimar Net Gen'!I4555)</f>
        <v>30295.709026259901</v>
      </c>
    </row>
    <row r="4558" spans="2:11" x14ac:dyDescent="0.3">
      <c r="B4558" t="s">
        <v>8</v>
      </c>
      <c r="C4558" s="35">
        <v>44751</v>
      </c>
      <c r="D4558" s="31">
        <v>15</v>
      </c>
      <c r="E4558" s="4">
        <f>IF(B4558="*",'Larimar Net Gen'!D4556-('Larimar Net Gen'!D4556*'Larimar Penalized Gen '!$D$5),'Larimar Net Gen'!D4556)</f>
        <v>39797.774979919901</v>
      </c>
      <c r="H4558" t="s">
        <v>8</v>
      </c>
      <c r="I4558" s="35">
        <v>44751</v>
      </c>
      <c r="J4558" s="31">
        <v>15</v>
      </c>
      <c r="K4558" s="4">
        <f>IF(H4558="*",'Larimar Net Gen'!I4556-('Larimar Net Gen'!I4556*'Larimar Penalized Gen '!$J$5),'Larimar Net Gen'!I4556)</f>
        <v>26867.040305859999</v>
      </c>
    </row>
    <row r="4559" spans="2:11" x14ac:dyDescent="0.3">
      <c r="B4559" t="s">
        <v>8</v>
      </c>
      <c r="C4559" s="35">
        <v>44751</v>
      </c>
      <c r="D4559" s="31">
        <v>16</v>
      </c>
      <c r="E4559" s="4">
        <f>IF(B4559="*",'Larimar Net Gen'!D4557-('Larimar Net Gen'!D4557*'Larimar Penalized Gen '!$D$5),'Larimar Net Gen'!D4557)</f>
        <v>37856.369392280001</v>
      </c>
      <c r="H4559" t="s">
        <v>8</v>
      </c>
      <c r="I4559" s="35">
        <v>44751</v>
      </c>
      <c r="J4559" s="31">
        <v>16</v>
      </c>
      <c r="K4559" s="4">
        <f>IF(H4559="*",'Larimar Net Gen'!I4557-('Larimar Net Gen'!I4557*'Larimar Penalized Gen '!$J$5),'Larimar Net Gen'!I4557)</f>
        <v>23337.4579970999</v>
      </c>
    </row>
    <row r="4560" spans="2:11" x14ac:dyDescent="0.3">
      <c r="B4560" t="s">
        <v>8</v>
      </c>
      <c r="C4560" s="35">
        <v>44751</v>
      </c>
      <c r="D4560" s="31">
        <v>17</v>
      </c>
      <c r="E4560" s="4">
        <f>IF(B4560="*",'Larimar Net Gen'!D4558-('Larimar Net Gen'!D4558*'Larimar Penalized Gen '!$D$5),'Larimar Net Gen'!D4558)</f>
        <v>36208.224807239902</v>
      </c>
      <c r="H4560" t="s">
        <v>8</v>
      </c>
      <c r="I4560" s="35">
        <v>44751</v>
      </c>
      <c r="J4560" s="31">
        <v>17</v>
      </c>
      <c r="K4560" s="4">
        <f>IF(H4560="*",'Larimar Net Gen'!I4558-('Larimar Net Gen'!I4558*'Larimar Penalized Gen '!$J$5),'Larimar Net Gen'!I4558)</f>
        <v>21150.409759300001</v>
      </c>
    </row>
    <row r="4561" spans="2:11" x14ac:dyDescent="0.3">
      <c r="B4561" t="s">
        <v>8</v>
      </c>
      <c r="C4561" s="35">
        <v>44751</v>
      </c>
      <c r="D4561" s="31">
        <v>18</v>
      </c>
      <c r="E4561" s="4">
        <f>IF(B4561="*",'Larimar Net Gen'!D4559-('Larimar Net Gen'!D4559*'Larimar Penalized Gen '!$D$5),'Larimar Net Gen'!D4559)</f>
        <v>30603.6860079199</v>
      </c>
      <c r="H4561" t="s">
        <v>8</v>
      </c>
      <c r="I4561" s="35">
        <v>44751</v>
      </c>
      <c r="J4561" s="31">
        <v>18</v>
      </c>
      <c r="K4561" s="4">
        <f>IF(H4561="*",'Larimar Net Gen'!I4559-('Larimar Net Gen'!I4559*'Larimar Penalized Gen '!$J$5),'Larimar Net Gen'!I4559)</f>
        <v>17977.745563779899</v>
      </c>
    </row>
    <row r="4562" spans="2:11" x14ac:dyDescent="0.3">
      <c r="B4562" t="s">
        <v>8</v>
      </c>
      <c r="C4562" s="35">
        <v>44751</v>
      </c>
      <c r="D4562" s="31">
        <v>19</v>
      </c>
      <c r="E4562" s="4">
        <f>IF(B4562="*",'Larimar Net Gen'!D4560-('Larimar Net Gen'!D4560*'Larimar Penalized Gen '!$D$5),'Larimar Net Gen'!D4560)</f>
        <v>23041.377993800001</v>
      </c>
      <c r="H4562" t="s">
        <v>8</v>
      </c>
      <c r="I4562" s="35">
        <v>44751</v>
      </c>
      <c r="J4562" s="31">
        <v>19</v>
      </c>
      <c r="K4562" s="4">
        <f>IF(H4562="*",'Larimar Net Gen'!I4560-('Larimar Net Gen'!I4560*'Larimar Penalized Gen '!$J$5),'Larimar Net Gen'!I4560)</f>
        <v>14326.44967002</v>
      </c>
    </row>
    <row r="4563" spans="2:11" x14ac:dyDescent="0.3">
      <c r="B4563" t="s">
        <v>8</v>
      </c>
      <c r="C4563" s="35">
        <v>44751</v>
      </c>
      <c r="D4563" s="31">
        <v>20</v>
      </c>
      <c r="E4563" s="4">
        <f>IF(B4563="*",'Larimar Net Gen'!D4561-('Larimar Net Gen'!D4561*'Larimar Penalized Gen '!$D$5),'Larimar Net Gen'!D4561)</f>
        <v>23353.468551820002</v>
      </c>
      <c r="H4563" t="s">
        <v>8</v>
      </c>
      <c r="I4563" s="35">
        <v>44751</v>
      </c>
      <c r="J4563" s="31">
        <v>20</v>
      </c>
      <c r="K4563" s="4">
        <f>IF(H4563="*",'Larimar Net Gen'!I4561-('Larimar Net Gen'!I4561*'Larimar Penalized Gen '!$J$5),'Larimar Net Gen'!I4561)</f>
        <v>14955.76678348</v>
      </c>
    </row>
    <row r="4564" spans="2:11" x14ac:dyDescent="0.3">
      <c r="B4564" t="s">
        <v>8</v>
      </c>
      <c r="C4564" s="35">
        <v>44751</v>
      </c>
      <c r="D4564" s="31">
        <v>21</v>
      </c>
      <c r="E4564" s="4">
        <f>IF(B4564="*",'Larimar Net Gen'!D4562-('Larimar Net Gen'!D4562*'Larimar Penalized Gen '!$D$5),'Larimar Net Gen'!D4562)</f>
        <v>25417.697390680001</v>
      </c>
      <c r="H4564" t="s">
        <v>8</v>
      </c>
      <c r="I4564" s="35">
        <v>44751</v>
      </c>
      <c r="J4564" s="31">
        <v>21</v>
      </c>
      <c r="K4564" s="4">
        <f>IF(H4564="*",'Larimar Net Gen'!I4562-('Larimar Net Gen'!I4562*'Larimar Penalized Gen '!$J$5),'Larimar Net Gen'!I4562)</f>
        <v>18440.036548939901</v>
      </c>
    </row>
    <row r="4565" spans="2:11" x14ac:dyDescent="0.3">
      <c r="B4565" t="s">
        <v>8</v>
      </c>
      <c r="C4565" s="35">
        <v>44751</v>
      </c>
      <c r="D4565" s="31">
        <v>22</v>
      </c>
      <c r="E4565" s="4">
        <f>IF(B4565="*",'Larimar Net Gen'!D4563-('Larimar Net Gen'!D4563*'Larimar Penalized Gen '!$D$5),'Larimar Net Gen'!D4563)</f>
        <v>29830.0410885399</v>
      </c>
      <c r="H4565" t="s">
        <v>8</v>
      </c>
      <c r="I4565" s="35">
        <v>44751</v>
      </c>
      <c r="J4565" s="31">
        <v>22</v>
      </c>
      <c r="K4565" s="4">
        <f>IF(H4565="*",'Larimar Net Gen'!I4563-('Larimar Net Gen'!I4563*'Larimar Penalized Gen '!$J$5),'Larimar Net Gen'!I4563)</f>
        <v>20669.136754260002</v>
      </c>
    </row>
    <row r="4566" spans="2:11" x14ac:dyDescent="0.3">
      <c r="B4566" t="s">
        <v>8</v>
      </c>
      <c r="C4566" s="35">
        <v>44751</v>
      </c>
      <c r="D4566" s="31">
        <v>23</v>
      </c>
      <c r="E4566" s="4">
        <f>IF(B4566="*",'Larimar Net Gen'!D4564-('Larimar Net Gen'!D4564*'Larimar Penalized Gen '!$D$5),'Larimar Net Gen'!D4564)</f>
        <v>40888.799737560003</v>
      </c>
      <c r="H4566" t="s">
        <v>8</v>
      </c>
      <c r="I4566" s="35">
        <v>44751</v>
      </c>
      <c r="J4566" s="31">
        <v>23</v>
      </c>
      <c r="K4566" s="4">
        <f>IF(H4566="*",'Larimar Net Gen'!I4564-('Larimar Net Gen'!I4564*'Larimar Penalized Gen '!$J$5),'Larimar Net Gen'!I4564)</f>
        <v>32778.98583962</v>
      </c>
    </row>
    <row r="4567" spans="2:11" x14ac:dyDescent="0.3">
      <c r="B4567" t="s">
        <v>8</v>
      </c>
      <c r="C4567" s="35">
        <v>44751</v>
      </c>
      <c r="D4567" s="31">
        <v>24</v>
      </c>
      <c r="E4567" s="4">
        <f>IF(B4567="*",'Larimar Net Gen'!D4565-('Larimar Net Gen'!D4565*'Larimar Penalized Gen '!$D$5),'Larimar Net Gen'!D4565)</f>
        <v>39545.066150439998</v>
      </c>
      <c r="H4567" t="s">
        <v>8</v>
      </c>
      <c r="I4567" s="35">
        <v>44751</v>
      </c>
      <c r="J4567" s="31">
        <v>24</v>
      </c>
      <c r="K4567" s="4">
        <f>IF(H4567="*",'Larimar Net Gen'!I4565-('Larimar Net Gen'!I4565*'Larimar Penalized Gen '!$J$5),'Larimar Net Gen'!I4565)</f>
        <v>31067.706966199901</v>
      </c>
    </row>
    <row r="4568" spans="2:11" x14ac:dyDescent="0.3">
      <c r="B4568" t="s">
        <v>8</v>
      </c>
      <c r="C4568" s="35">
        <v>44752</v>
      </c>
      <c r="D4568" s="31">
        <v>1</v>
      </c>
      <c r="E4568" s="4">
        <f>IF(B4568="*",'Larimar Net Gen'!D4566-('Larimar Net Gen'!D4566*'Larimar Penalized Gen '!$D$5),'Larimar Net Gen'!D4566)</f>
        <v>43155.793364160003</v>
      </c>
      <c r="H4568" t="s">
        <v>8</v>
      </c>
      <c r="I4568" s="35">
        <v>44752</v>
      </c>
      <c r="J4568" s="31">
        <v>1</v>
      </c>
      <c r="K4568" s="4">
        <f>IF(H4568="*",'Larimar Net Gen'!I4566-('Larimar Net Gen'!I4566*'Larimar Penalized Gen '!$J$5),'Larimar Net Gen'!I4566)</f>
        <v>34615.647065799902</v>
      </c>
    </row>
    <row r="4569" spans="2:11" x14ac:dyDescent="0.3">
      <c r="B4569" t="s">
        <v>8</v>
      </c>
      <c r="C4569" s="35">
        <v>44752</v>
      </c>
      <c r="D4569" s="31">
        <v>2</v>
      </c>
      <c r="E4569" s="4">
        <f>IF(B4569="*",'Larimar Net Gen'!D4567-('Larimar Net Gen'!D4567*'Larimar Penalized Gen '!$D$5),'Larimar Net Gen'!D4567)</f>
        <v>39320.484194479999</v>
      </c>
      <c r="H4569" t="s">
        <v>8</v>
      </c>
      <c r="I4569" s="35">
        <v>44752</v>
      </c>
      <c r="J4569" s="31">
        <v>2</v>
      </c>
      <c r="K4569" s="4">
        <f>IF(H4569="*",'Larimar Net Gen'!I4567-('Larimar Net Gen'!I4567*'Larimar Penalized Gen '!$J$5),'Larimar Net Gen'!I4567)</f>
        <v>30101.047140239902</v>
      </c>
    </row>
    <row r="4570" spans="2:11" x14ac:dyDescent="0.3">
      <c r="B4570" t="s">
        <v>8</v>
      </c>
      <c r="C4570" s="35">
        <v>44752</v>
      </c>
      <c r="D4570" s="31">
        <v>3</v>
      </c>
      <c r="E4570" s="4">
        <f>IF(B4570="*",'Larimar Net Gen'!D4568-('Larimar Net Gen'!D4568*'Larimar Penalized Gen '!$D$5),'Larimar Net Gen'!D4568)</f>
        <v>32555.8383988799</v>
      </c>
      <c r="H4570" t="s">
        <v>8</v>
      </c>
      <c r="I4570" s="35">
        <v>44752</v>
      </c>
      <c r="J4570" s="31">
        <v>3</v>
      </c>
      <c r="K4570" s="4">
        <f>IF(H4570="*",'Larimar Net Gen'!I4568-('Larimar Net Gen'!I4568*'Larimar Penalized Gen '!$J$5),'Larimar Net Gen'!I4568)</f>
        <v>25744.471173400001</v>
      </c>
    </row>
    <row r="4571" spans="2:11" x14ac:dyDescent="0.3">
      <c r="B4571" t="s">
        <v>8</v>
      </c>
      <c r="C4571" s="35">
        <v>44752</v>
      </c>
      <c r="D4571" s="31">
        <v>4</v>
      </c>
      <c r="E4571" s="4">
        <f>IF(B4571="*",'Larimar Net Gen'!D4569-('Larimar Net Gen'!D4569*'Larimar Penalized Gen '!$D$5),'Larimar Net Gen'!D4569)</f>
        <v>25883.9974616</v>
      </c>
      <c r="H4571" t="s">
        <v>8</v>
      </c>
      <c r="I4571" s="35">
        <v>44752</v>
      </c>
      <c r="J4571" s="31">
        <v>4</v>
      </c>
      <c r="K4571" s="4">
        <f>IF(H4571="*",'Larimar Net Gen'!I4569-('Larimar Net Gen'!I4569*'Larimar Penalized Gen '!$J$5),'Larimar Net Gen'!I4569)</f>
        <v>21016.188509760002</v>
      </c>
    </row>
    <row r="4572" spans="2:11" x14ac:dyDescent="0.3">
      <c r="B4572" t="s">
        <v>8</v>
      </c>
      <c r="C4572" s="35">
        <v>44752</v>
      </c>
      <c r="D4572" s="31">
        <v>5</v>
      </c>
      <c r="E4572" s="4">
        <f>IF(B4572="*",'Larimar Net Gen'!D4570-('Larimar Net Gen'!D4570*'Larimar Penalized Gen '!$D$5),'Larimar Net Gen'!D4570)</f>
        <v>33661.730492259907</v>
      </c>
      <c r="H4572" t="s">
        <v>8</v>
      </c>
      <c r="I4572" s="35">
        <v>44752</v>
      </c>
      <c r="J4572" s="31">
        <v>5</v>
      </c>
      <c r="K4572" s="4">
        <f>IF(H4572="*",'Larimar Net Gen'!I4570-('Larimar Net Gen'!I4570*'Larimar Penalized Gen '!$J$5),'Larimar Net Gen'!I4570)</f>
        <v>28005.616629779899</v>
      </c>
    </row>
    <row r="4573" spans="2:11" x14ac:dyDescent="0.3">
      <c r="B4573" t="s">
        <v>8</v>
      </c>
      <c r="C4573" s="35">
        <v>44752</v>
      </c>
      <c r="D4573" s="31">
        <v>6</v>
      </c>
      <c r="E4573" s="4">
        <f>IF(B4573="*",'Larimar Net Gen'!D4571-('Larimar Net Gen'!D4571*'Larimar Penalized Gen '!$D$5),'Larimar Net Gen'!D4571)</f>
        <v>26886.306027199902</v>
      </c>
      <c r="H4573" t="s">
        <v>8</v>
      </c>
      <c r="I4573" s="35">
        <v>44752</v>
      </c>
      <c r="J4573" s="31">
        <v>6</v>
      </c>
      <c r="K4573" s="4">
        <f>IF(H4573="*",'Larimar Net Gen'!I4571-('Larimar Net Gen'!I4571*'Larimar Penalized Gen '!$J$5),'Larimar Net Gen'!I4571)</f>
        <v>19580.407925559903</v>
      </c>
    </row>
    <row r="4574" spans="2:11" x14ac:dyDescent="0.3">
      <c r="B4574" t="s">
        <v>8</v>
      </c>
      <c r="C4574" s="35">
        <v>44752</v>
      </c>
      <c r="D4574" s="31">
        <v>7</v>
      </c>
      <c r="E4574" s="4">
        <f>IF(B4574="*",'Larimar Net Gen'!D4572-('Larimar Net Gen'!D4572*'Larimar Penalized Gen '!$D$5),'Larimar Net Gen'!D4572)</f>
        <v>31221.024806019999</v>
      </c>
      <c r="H4574" t="s">
        <v>8</v>
      </c>
      <c r="I4574" s="35">
        <v>44752</v>
      </c>
      <c r="J4574" s="31">
        <v>7</v>
      </c>
      <c r="K4574" s="4">
        <f>IF(H4574="*",'Larimar Net Gen'!I4572-('Larimar Net Gen'!I4572*'Larimar Penalized Gen '!$J$5),'Larimar Net Gen'!I4572)</f>
        <v>21030.545997239999</v>
      </c>
    </row>
    <row r="4575" spans="2:11" x14ac:dyDescent="0.3">
      <c r="B4575" t="s">
        <v>8</v>
      </c>
      <c r="C4575" s="35">
        <v>44752</v>
      </c>
      <c r="D4575" s="31">
        <v>8</v>
      </c>
      <c r="E4575" s="4">
        <f>IF(B4575="*",'Larimar Net Gen'!D4573-('Larimar Net Gen'!D4573*'Larimar Penalized Gen '!$D$5),'Larimar Net Gen'!D4573)</f>
        <v>41773.194044279895</v>
      </c>
      <c r="H4575" t="s">
        <v>8</v>
      </c>
      <c r="I4575" s="35">
        <v>44752</v>
      </c>
      <c r="J4575" s="31">
        <v>8</v>
      </c>
      <c r="K4575" s="4">
        <f>IF(H4575="*",'Larimar Net Gen'!I4573-('Larimar Net Gen'!I4573*'Larimar Penalized Gen '!$J$5),'Larimar Net Gen'!I4573)</f>
        <v>24778.336035960001</v>
      </c>
    </row>
    <row r="4576" spans="2:11" x14ac:dyDescent="0.3">
      <c r="B4576" t="s">
        <v>8</v>
      </c>
      <c r="C4576" s="35">
        <v>44752</v>
      </c>
      <c r="D4576" s="31">
        <v>9</v>
      </c>
      <c r="E4576" s="4">
        <f>IF(B4576="*",'Larimar Net Gen'!D4574-('Larimar Net Gen'!D4574*'Larimar Penalized Gen '!$D$5),'Larimar Net Gen'!D4574)</f>
        <v>40368.077698699999</v>
      </c>
      <c r="H4576" t="s">
        <v>8</v>
      </c>
      <c r="I4576" s="35">
        <v>44752</v>
      </c>
      <c r="J4576" s="31">
        <v>9</v>
      </c>
      <c r="K4576" s="4">
        <f>IF(H4576="*",'Larimar Net Gen'!I4574-('Larimar Net Gen'!I4574*'Larimar Penalized Gen '!$J$5),'Larimar Net Gen'!I4574)</f>
        <v>28432.176670039902</v>
      </c>
    </row>
    <row r="4577" spans="2:11" x14ac:dyDescent="0.3">
      <c r="B4577" t="s">
        <v>8</v>
      </c>
      <c r="C4577" s="35">
        <v>44752</v>
      </c>
      <c r="D4577" s="31">
        <v>10</v>
      </c>
      <c r="E4577" s="4">
        <f>IF(B4577="*",'Larimar Net Gen'!D4575-('Larimar Net Gen'!D4575*'Larimar Penalized Gen '!$D$5),'Larimar Net Gen'!D4575)</f>
        <v>38301.528270319999</v>
      </c>
      <c r="H4577" t="s">
        <v>8</v>
      </c>
      <c r="I4577" s="35">
        <v>44752</v>
      </c>
      <c r="J4577" s="31">
        <v>10</v>
      </c>
      <c r="K4577" s="4">
        <f>IF(H4577="*",'Larimar Net Gen'!I4575-('Larimar Net Gen'!I4575*'Larimar Penalized Gen '!$J$5),'Larimar Net Gen'!I4575)</f>
        <v>28541.686231999902</v>
      </c>
    </row>
    <row r="4578" spans="2:11" x14ac:dyDescent="0.3">
      <c r="B4578" t="s">
        <v>8</v>
      </c>
      <c r="C4578" s="35">
        <v>44752</v>
      </c>
      <c r="D4578" s="31">
        <v>11</v>
      </c>
      <c r="E4578" s="4">
        <f>IF(B4578="*",'Larimar Net Gen'!D4576-('Larimar Net Gen'!D4576*'Larimar Penalized Gen '!$D$5),'Larimar Net Gen'!D4576)</f>
        <v>43025.373177259899</v>
      </c>
      <c r="H4578" t="s">
        <v>8</v>
      </c>
      <c r="I4578" s="35">
        <v>44752</v>
      </c>
      <c r="J4578" s="31">
        <v>11</v>
      </c>
      <c r="K4578" s="4">
        <f>IF(H4578="*",'Larimar Net Gen'!I4576-('Larimar Net Gen'!I4576*'Larimar Penalized Gen '!$J$5),'Larimar Net Gen'!I4576)</f>
        <v>25522.31491632</v>
      </c>
    </row>
    <row r="4579" spans="2:11" x14ac:dyDescent="0.3">
      <c r="B4579" t="s">
        <v>8</v>
      </c>
      <c r="C4579" s="35">
        <v>44752</v>
      </c>
      <c r="D4579" s="31">
        <v>12</v>
      </c>
      <c r="E4579" s="4">
        <f>IF(B4579="*",'Larimar Net Gen'!D4577-('Larimar Net Gen'!D4577*'Larimar Penalized Gen '!$D$5),'Larimar Net Gen'!D4577)</f>
        <v>32996.256527419901</v>
      </c>
      <c r="H4579" t="s">
        <v>8</v>
      </c>
      <c r="I4579" s="35">
        <v>44752</v>
      </c>
      <c r="J4579" s="31">
        <v>12</v>
      </c>
      <c r="K4579" s="4">
        <f>IF(H4579="*",'Larimar Net Gen'!I4577-('Larimar Net Gen'!I4577*'Larimar Penalized Gen '!$J$5),'Larimar Net Gen'!I4577)</f>
        <v>17432.051528999902</v>
      </c>
    </row>
    <row r="4580" spans="2:11" x14ac:dyDescent="0.3">
      <c r="B4580" t="s">
        <v>8</v>
      </c>
      <c r="C4580" s="35">
        <v>44752</v>
      </c>
      <c r="D4580" s="31">
        <v>13</v>
      </c>
      <c r="E4580" s="4">
        <f>IF(B4580="*",'Larimar Net Gen'!D4578-('Larimar Net Gen'!D4578*'Larimar Penalized Gen '!$D$5),'Larimar Net Gen'!D4578)</f>
        <v>33824.038685340005</v>
      </c>
      <c r="H4580" t="s">
        <v>8</v>
      </c>
      <c r="I4580" s="35">
        <v>44752</v>
      </c>
      <c r="J4580" s="31">
        <v>13</v>
      </c>
      <c r="K4580" s="4">
        <f>IF(H4580="*",'Larimar Net Gen'!I4578-('Larimar Net Gen'!I4578*'Larimar Penalized Gen '!$J$5),'Larimar Net Gen'!I4578)</f>
        <v>16713.451379459999</v>
      </c>
    </row>
    <row r="4581" spans="2:11" x14ac:dyDescent="0.3">
      <c r="B4581" t="s">
        <v>8</v>
      </c>
      <c r="C4581" s="35">
        <v>44752</v>
      </c>
      <c r="D4581" s="31">
        <v>14</v>
      </c>
      <c r="E4581" s="4">
        <f>IF(B4581="*",'Larimar Net Gen'!D4579-('Larimar Net Gen'!D4579*'Larimar Penalized Gen '!$D$5),'Larimar Net Gen'!D4579)</f>
        <v>37610.762720019899</v>
      </c>
      <c r="H4581" t="s">
        <v>8</v>
      </c>
      <c r="I4581" s="35">
        <v>44752</v>
      </c>
      <c r="J4581" s="31">
        <v>14</v>
      </c>
      <c r="K4581" s="4">
        <f>IF(H4581="*",'Larimar Net Gen'!I4579-('Larimar Net Gen'!I4579*'Larimar Penalized Gen '!$J$5),'Larimar Net Gen'!I4579)</f>
        <v>17641.404424119999</v>
      </c>
    </row>
    <row r="4582" spans="2:11" x14ac:dyDescent="0.3">
      <c r="B4582" t="s">
        <v>8</v>
      </c>
      <c r="C4582" s="35">
        <v>44752</v>
      </c>
      <c r="D4582" s="31">
        <v>15</v>
      </c>
      <c r="E4582" s="4">
        <f>IF(B4582="*",'Larimar Net Gen'!D4580-('Larimar Net Gen'!D4580*'Larimar Penalized Gen '!$D$5),'Larimar Net Gen'!D4580)</f>
        <v>38523.318740440001</v>
      </c>
      <c r="H4582" t="s">
        <v>8</v>
      </c>
      <c r="I4582" s="35">
        <v>44752</v>
      </c>
      <c r="J4582" s="31">
        <v>15</v>
      </c>
      <c r="K4582" s="4">
        <f>IF(H4582="*",'Larimar Net Gen'!I4580-('Larimar Net Gen'!I4580*'Larimar Penalized Gen '!$J$5),'Larimar Net Gen'!I4580)</f>
        <v>18477.291739240001</v>
      </c>
    </row>
    <row r="4583" spans="2:11" x14ac:dyDescent="0.3">
      <c r="B4583" t="s">
        <v>8</v>
      </c>
      <c r="C4583" s="35">
        <v>44752</v>
      </c>
      <c r="D4583" s="31">
        <v>16</v>
      </c>
      <c r="E4583" s="4">
        <f>IF(B4583="*",'Larimar Net Gen'!D4581-('Larimar Net Gen'!D4581*'Larimar Penalized Gen '!$D$5),'Larimar Net Gen'!D4581)</f>
        <v>34699.0182093599</v>
      </c>
      <c r="H4583" t="s">
        <v>8</v>
      </c>
      <c r="I4583" s="35">
        <v>44752</v>
      </c>
      <c r="J4583" s="31">
        <v>16</v>
      </c>
      <c r="K4583" s="4">
        <f>IF(H4583="*",'Larimar Net Gen'!I4581-('Larimar Net Gen'!I4581*'Larimar Penalized Gen '!$J$5),'Larimar Net Gen'!I4581)</f>
        <v>14596.0291405999</v>
      </c>
    </row>
    <row r="4584" spans="2:11" x14ac:dyDescent="0.3">
      <c r="B4584" t="s">
        <v>8</v>
      </c>
      <c r="C4584" s="35">
        <v>44752</v>
      </c>
      <c r="D4584" s="31">
        <v>17</v>
      </c>
      <c r="E4584" s="4">
        <f>IF(B4584="*",'Larimar Net Gen'!D4582-('Larimar Net Gen'!D4582*'Larimar Penalized Gen '!$D$5),'Larimar Net Gen'!D4582)</f>
        <v>36936.674378459895</v>
      </c>
      <c r="H4584" t="s">
        <v>8</v>
      </c>
      <c r="I4584" s="35">
        <v>44752</v>
      </c>
      <c r="J4584" s="31">
        <v>17</v>
      </c>
      <c r="K4584" s="4">
        <f>IF(H4584="*",'Larimar Net Gen'!I4582-('Larimar Net Gen'!I4582*'Larimar Penalized Gen '!$J$5),'Larimar Net Gen'!I4582)</f>
        <v>13947.155548480001</v>
      </c>
    </row>
    <row r="4585" spans="2:11" x14ac:dyDescent="0.3">
      <c r="B4585" t="s">
        <v>8</v>
      </c>
      <c r="C4585" s="35">
        <v>44752</v>
      </c>
      <c r="D4585" s="31">
        <v>18</v>
      </c>
      <c r="E4585" s="4">
        <f>IF(B4585="*",'Larimar Net Gen'!D4583-('Larimar Net Gen'!D4583*'Larimar Penalized Gen '!$D$5),'Larimar Net Gen'!D4583)</f>
        <v>26894.726272960001</v>
      </c>
      <c r="H4585" t="s">
        <v>8</v>
      </c>
      <c r="I4585" s="35">
        <v>44752</v>
      </c>
      <c r="J4585" s="31">
        <v>18</v>
      </c>
      <c r="K4585" s="4">
        <f>IF(H4585="*",'Larimar Net Gen'!I4583-('Larimar Net Gen'!I4583*'Larimar Penalized Gen '!$J$5),'Larimar Net Gen'!I4583)</f>
        <v>9942.2230223660008</v>
      </c>
    </row>
    <row r="4586" spans="2:11" x14ac:dyDescent="0.3">
      <c r="B4586" t="s">
        <v>8</v>
      </c>
      <c r="C4586" s="35">
        <v>44752</v>
      </c>
      <c r="D4586" s="31">
        <v>19</v>
      </c>
      <c r="E4586" s="4">
        <f>IF(B4586="*",'Larimar Net Gen'!D4584-('Larimar Net Gen'!D4584*'Larimar Penalized Gen '!$D$5),'Larimar Net Gen'!D4584)</f>
        <v>25260.024408600002</v>
      </c>
      <c r="H4586" t="s">
        <v>8</v>
      </c>
      <c r="I4586" s="35">
        <v>44752</v>
      </c>
      <c r="J4586" s="31">
        <v>19</v>
      </c>
      <c r="K4586" s="4">
        <f>IF(H4586="*",'Larimar Net Gen'!I4584-('Larimar Net Gen'!I4584*'Larimar Penalized Gen '!$J$5),'Larimar Net Gen'!I4584)</f>
        <v>10223.9378066799</v>
      </c>
    </row>
    <row r="4587" spans="2:11" x14ac:dyDescent="0.3">
      <c r="B4587" t="s">
        <v>8</v>
      </c>
      <c r="C4587" s="35">
        <v>44752</v>
      </c>
      <c r="D4587" s="31">
        <v>20</v>
      </c>
      <c r="E4587" s="4">
        <f>IF(B4587="*",'Larimar Net Gen'!D4585-('Larimar Net Gen'!D4585*'Larimar Penalized Gen '!$D$5),'Larimar Net Gen'!D4585)</f>
        <v>28122.9408610799</v>
      </c>
      <c r="H4587" t="s">
        <v>8</v>
      </c>
      <c r="I4587" s="35">
        <v>44752</v>
      </c>
      <c r="J4587" s="31">
        <v>20</v>
      </c>
      <c r="K4587" s="4">
        <f>IF(H4587="*",'Larimar Net Gen'!I4585-('Larimar Net Gen'!I4585*'Larimar Penalized Gen '!$J$5),'Larimar Net Gen'!I4585)</f>
        <v>14781.902898099899</v>
      </c>
    </row>
    <row r="4588" spans="2:11" x14ac:dyDescent="0.3">
      <c r="B4588" t="s">
        <v>8</v>
      </c>
      <c r="C4588" s="35">
        <v>44752</v>
      </c>
      <c r="D4588" s="31">
        <v>21</v>
      </c>
      <c r="E4588" s="4">
        <f>IF(B4588="*",'Larimar Net Gen'!D4586-('Larimar Net Gen'!D4586*'Larimar Penalized Gen '!$D$5),'Larimar Net Gen'!D4586)</f>
        <v>32680.0504169999</v>
      </c>
      <c r="H4588" t="s">
        <v>8</v>
      </c>
      <c r="I4588" s="35">
        <v>44752</v>
      </c>
      <c r="J4588" s="31">
        <v>21</v>
      </c>
      <c r="K4588" s="4">
        <f>IF(H4588="*",'Larimar Net Gen'!I4586-('Larimar Net Gen'!I4586*'Larimar Penalized Gen '!$J$5),'Larimar Net Gen'!I4586)</f>
        <v>20014.39610976</v>
      </c>
    </row>
    <row r="4589" spans="2:11" x14ac:dyDescent="0.3">
      <c r="B4589" t="s">
        <v>8</v>
      </c>
      <c r="C4589" s="35">
        <v>44752</v>
      </c>
      <c r="D4589" s="31">
        <v>22</v>
      </c>
      <c r="E4589" s="4">
        <f>IF(B4589="*",'Larimar Net Gen'!D4587-('Larimar Net Gen'!D4587*'Larimar Penalized Gen '!$D$5),'Larimar Net Gen'!D4587)</f>
        <v>34126.6358182599</v>
      </c>
      <c r="H4589" t="s">
        <v>8</v>
      </c>
      <c r="I4589" s="35">
        <v>44752</v>
      </c>
      <c r="J4589" s="31">
        <v>22</v>
      </c>
      <c r="K4589" s="4">
        <f>IF(H4589="*",'Larimar Net Gen'!I4587-('Larimar Net Gen'!I4587*'Larimar Penalized Gen '!$J$5),'Larimar Net Gen'!I4587)</f>
        <v>27325.1507787999</v>
      </c>
    </row>
    <row r="4590" spans="2:11" x14ac:dyDescent="0.3">
      <c r="B4590" t="s">
        <v>8</v>
      </c>
      <c r="C4590" s="35">
        <v>44752</v>
      </c>
      <c r="D4590" s="31">
        <v>23</v>
      </c>
      <c r="E4590" s="4">
        <f>IF(B4590="*",'Larimar Net Gen'!D4588-('Larimar Net Gen'!D4588*'Larimar Penalized Gen '!$D$5),'Larimar Net Gen'!D4588)</f>
        <v>32566.43588144</v>
      </c>
      <c r="H4590" t="s">
        <v>8</v>
      </c>
      <c r="I4590" s="35">
        <v>44752</v>
      </c>
      <c r="J4590" s="31">
        <v>23</v>
      </c>
      <c r="K4590" s="4">
        <f>IF(H4590="*",'Larimar Net Gen'!I4588-('Larimar Net Gen'!I4588*'Larimar Penalized Gen '!$J$5),'Larimar Net Gen'!I4588)</f>
        <v>26511.35274658</v>
      </c>
    </row>
    <row r="4591" spans="2:11" x14ac:dyDescent="0.3">
      <c r="B4591" t="s">
        <v>8</v>
      </c>
      <c r="C4591" s="35">
        <v>44752</v>
      </c>
      <c r="D4591" s="31">
        <v>24</v>
      </c>
      <c r="E4591" s="4">
        <f>IF(B4591="*",'Larimar Net Gen'!D4589-('Larimar Net Gen'!D4589*'Larimar Penalized Gen '!$D$5),'Larimar Net Gen'!D4589)</f>
        <v>33339.069327820005</v>
      </c>
      <c r="H4591" t="s">
        <v>8</v>
      </c>
      <c r="I4591" s="35">
        <v>44752</v>
      </c>
      <c r="J4591" s="31">
        <v>24</v>
      </c>
      <c r="K4591" s="4">
        <f>IF(H4591="*",'Larimar Net Gen'!I4589-('Larimar Net Gen'!I4589*'Larimar Penalized Gen '!$J$5),'Larimar Net Gen'!I4589)</f>
        <v>28190.2757614</v>
      </c>
    </row>
    <row r="4592" spans="2:11" x14ac:dyDescent="0.3">
      <c r="B4592" t="s">
        <v>8</v>
      </c>
      <c r="C4592" s="35">
        <v>44753</v>
      </c>
      <c r="D4592" s="31">
        <v>1</v>
      </c>
      <c r="E4592" s="4">
        <f>IF(B4592="*",'Larimar Net Gen'!D4590-('Larimar Net Gen'!D4590*'Larimar Penalized Gen '!$D$5),'Larimar Net Gen'!D4590)</f>
        <v>23380.7741112599</v>
      </c>
      <c r="H4592" t="s">
        <v>8</v>
      </c>
      <c r="I4592" s="35">
        <v>44753</v>
      </c>
      <c r="J4592" s="31">
        <v>1</v>
      </c>
      <c r="K4592" s="4">
        <f>IF(H4592="*",'Larimar Net Gen'!I4590-('Larimar Net Gen'!I4590*'Larimar Penalized Gen '!$J$5),'Larimar Net Gen'!I4590)</f>
        <v>21641.49635782</v>
      </c>
    </row>
    <row r="4593" spans="2:11" x14ac:dyDescent="0.3">
      <c r="B4593" t="s">
        <v>8</v>
      </c>
      <c r="C4593" s="35">
        <v>44753</v>
      </c>
      <c r="D4593" s="31">
        <v>2</v>
      </c>
      <c r="E4593" s="4">
        <f>IF(B4593="*",'Larimar Net Gen'!D4591-('Larimar Net Gen'!D4591*'Larimar Penalized Gen '!$D$5),'Larimar Net Gen'!D4591)</f>
        <v>27549.88150662</v>
      </c>
      <c r="H4593" t="s">
        <v>8</v>
      </c>
      <c r="I4593" s="35">
        <v>44753</v>
      </c>
      <c r="J4593" s="31">
        <v>2</v>
      </c>
      <c r="K4593" s="4">
        <f>IF(H4593="*",'Larimar Net Gen'!I4591-('Larimar Net Gen'!I4591*'Larimar Penalized Gen '!$J$5),'Larimar Net Gen'!I4591)</f>
        <v>23809.895089379999</v>
      </c>
    </row>
    <row r="4594" spans="2:11" x14ac:dyDescent="0.3">
      <c r="B4594" t="s">
        <v>8</v>
      </c>
      <c r="C4594" s="35">
        <v>44753</v>
      </c>
      <c r="D4594" s="31">
        <v>3</v>
      </c>
      <c r="E4594" s="4">
        <f>IF(B4594="*",'Larimar Net Gen'!D4592-('Larimar Net Gen'!D4592*'Larimar Penalized Gen '!$D$5),'Larimar Net Gen'!D4592)</f>
        <v>25310.928147099999</v>
      </c>
      <c r="H4594" t="s">
        <v>8</v>
      </c>
      <c r="I4594" s="35">
        <v>44753</v>
      </c>
      <c r="J4594" s="31">
        <v>3</v>
      </c>
      <c r="K4594" s="4">
        <f>IF(H4594="*",'Larimar Net Gen'!I4592-('Larimar Net Gen'!I4592*'Larimar Penalized Gen '!$J$5),'Larimar Net Gen'!I4592)</f>
        <v>17154.959294060001</v>
      </c>
    </row>
    <row r="4595" spans="2:11" x14ac:dyDescent="0.3">
      <c r="B4595" t="s">
        <v>8</v>
      </c>
      <c r="C4595" s="35">
        <v>44753</v>
      </c>
      <c r="D4595" s="31">
        <v>4</v>
      </c>
      <c r="E4595" s="4">
        <f>IF(B4595="*",'Larimar Net Gen'!D4593-('Larimar Net Gen'!D4593*'Larimar Penalized Gen '!$D$5),'Larimar Net Gen'!D4593)</f>
        <v>21382.4915655</v>
      </c>
      <c r="H4595" t="s">
        <v>8</v>
      </c>
      <c r="I4595" s="35">
        <v>44753</v>
      </c>
      <c r="J4595" s="31">
        <v>4</v>
      </c>
      <c r="K4595" s="4">
        <f>IF(H4595="*",'Larimar Net Gen'!I4593-('Larimar Net Gen'!I4593*'Larimar Penalized Gen '!$J$5),'Larimar Net Gen'!I4593)</f>
        <v>15220.188071099999</v>
      </c>
    </row>
    <row r="4596" spans="2:11" x14ac:dyDescent="0.3">
      <c r="B4596" t="s">
        <v>8</v>
      </c>
      <c r="C4596" s="35">
        <v>44753</v>
      </c>
      <c r="D4596" s="31">
        <v>5</v>
      </c>
      <c r="E4596" s="4">
        <f>IF(B4596="*",'Larimar Net Gen'!D4594-('Larimar Net Gen'!D4594*'Larimar Penalized Gen '!$D$5),'Larimar Net Gen'!D4594)</f>
        <v>26036.552390299999</v>
      </c>
      <c r="H4596" t="s">
        <v>8</v>
      </c>
      <c r="I4596" s="35">
        <v>44753</v>
      </c>
      <c r="J4596" s="31">
        <v>5</v>
      </c>
      <c r="K4596" s="4">
        <f>IF(H4596="*",'Larimar Net Gen'!I4594-('Larimar Net Gen'!I4594*'Larimar Penalized Gen '!$J$5),'Larimar Net Gen'!I4594)</f>
        <v>18895.0377728399</v>
      </c>
    </row>
    <row r="4597" spans="2:11" x14ac:dyDescent="0.3">
      <c r="B4597" t="s">
        <v>8</v>
      </c>
      <c r="C4597" s="35">
        <v>44753</v>
      </c>
      <c r="D4597" s="31">
        <v>6</v>
      </c>
      <c r="E4597" s="4">
        <f>IF(B4597="*",'Larimar Net Gen'!D4595-('Larimar Net Gen'!D4595*'Larimar Penalized Gen '!$D$5),'Larimar Net Gen'!D4595)</f>
        <v>26370.608459259998</v>
      </c>
      <c r="H4597" t="s">
        <v>8</v>
      </c>
      <c r="I4597" s="35">
        <v>44753</v>
      </c>
      <c r="J4597" s="31">
        <v>6</v>
      </c>
      <c r="K4597" s="4">
        <f>IF(H4597="*",'Larimar Net Gen'!I4595-('Larimar Net Gen'!I4595*'Larimar Penalized Gen '!$J$5),'Larimar Net Gen'!I4595)</f>
        <v>16919.778657940002</v>
      </c>
    </row>
    <row r="4598" spans="2:11" x14ac:dyDescent="0.3">
      <c r="B4598" t="s">
        <v>8</v>
      </c>
      <c r="C4598" s="35">
        <v>44753</v>
      </c>
      <c r="D4598" s="31">
        <v>7</v>
      </c>
      <c r="E4598" s="4">
        <f>IF(B4598="*",'Larimar Net Gen'!D4596-('Larimar Net Gen'!D4596*'Larimar Penalized Gen '!$D$5),'Larimar Net Gen'!D4596)</f>
        <v>28744.1144741799</v>
      </c>
      <c r="H4598" t="s">
        <v>8</v>
      </c>
      <c r="I4598" s="35">
        <v>44753</v>
      </c>
      <c r="J4598" s="31">
        <v>7</v>
      </c>
      <c r="K4598" s="4">
        <f>IF(H4598="*",'Larimar Net Gen'!I4596-('Larimar Net Gen'!I4596*'Larimar Penalized Gen '!$J$5),'Larimar Net Gen'!I4596)</f>
        <v>17742.074101279901</v>
      </c>
    </row>
    <row r="4599" spans="2:11" x14ac:dyDescent="0.3">
      <c r="B4599" t="s">
        <v>8</v>
      </c>
      <c r="C4599" s="35">
        <v>44753</v>
      </c>
      <c r="D4599" s="31">
        <v>8</v>
      </c>
      <c r="E4599" s="4">
        <f>IF(B4599="*",'Larimar Net Gen'!D4597-('Larimar Net Gen'!D4597*'Larimar Penalized Gen '!$D$5),'Larimar Net Gen'!D4597)</f>
        <v>32631.884402079999</v>
      </c>
      <c r="H4599" t="s">
        <v>8</v>
      </c>
      <c r="I4599" s="35">
        <v>44753</v>
      </c>
      <c r="J4599" s="31">
        <v>8</v>
      </c>
      <c r="K4599" s="4">
        <f>IF(H4599="*",'Larimar Net Gen'!I4597-('Larimar Net Gen'!I4597*'Larimar Penalized Gen '!$J$5),'Larimar Net Gen'!I4597)</f>
        <v>25086.95879348</v>
      </c>
    </row>
    <row r="4600" spans="2:11" x14ac:dyDescent="0.3">
      <c r="B4600" t="s">
        <v>8</v>
      </c>
      <c r="C4600" s="35">
        <v>44753</v>
      </c>
      <c r="D4600" s="31">
        <v>9</v>
      </c>
      <c r="E4600" s="4">
        <f>IF(B4600="*",'Larimar Net Gen'!D4598-('Larimar Net Gen'!D4598*'Larimar Penalized Gen '!$D$5),'Larimar Net Gen'!D4598)</f>
        <v>30998.554378539902</v>
      </c>
      <c r="H4600" t="s">
        <v>8</v>
      </c>
      <c r="I4600" s="35">
        <v>44753</v>
      </c>
      <c r="J4600" s="31">
        <v>9</v>
      </c>
      <c r="K4600" s="4">
        <f>IF(H4600="*",'Larimar Net Gen'!I4598-('Larimar Net Gen'!I4598*'Larimar Penalized Gen '!$J$5),'Larimar Net Gen'!I4598)</f>
        <v>23299.077771379998</v>
      </c>
    </row>
    <row r="4601" spans="2:11" x14ac:dyDescent="0.3">
      <c r="B4601" t="s">
        <v>8</v>
      </c>
      <c r="C4601" s="35">
        <v>44753</v>
      </c>
      <c r="D4601" s="31">
        <v>10</v>
      </c>
      <c r="E4601" s="4">
        <f>IF(B4601="*",'Larimar Net Gen'!D4599-('Larimar Net Gen'!D4599*'Larimar Penalized Gen '!$D$5),'Larimar Net Gen'!D4599)</f>
        <v>33232.615671799904</v>
      </c>
      <c r="H4601" t="s">
        <v>8</v>
      </c>
      <c r="I4601" s="35">
        <v>44753</v>
      </c>
      <c r="J4601" s="31">
        <v>10</v>
      </c>
      <c r="K4601" s="4">
        <f>IF(H4601="*",'Larimar Net Gen'!I4599-('Larimar Net Gen'!I4599*'Larimar Penalized Gen '!$J$5),'Larimar Net Gen'!I4599)</f>
        <v>23991.30658928</v>
      </c>
    </row>
    <row r="4602" spans="2:11" x14ac:dyDescent="0.3">
      <c r="B4602" t="s">
        <v>8</v>
      </c>
      <c r="C4602" s="35">
        <v>44753</v>
      </c>
      <c r="D4602" s="31">
        <v>11</v>
      </c>
      <c r="E4602" s="4">
        <f>IF(B4602="*",'Larimar Net Gen'!D4600-('Larimar Net Gen'!D4600*'Larimar Penalized Gen '!$D$5),'Larimar Net Gen'!D4600)</f>
        <v>33326.746582699903</v>
      </c>
      <c r="H4602" t="s">
        <v>8</v>
      </c>
      <c r="I4602" s="35">
        <v>44753</v>
      </c>
      <c r="J4602" s="31">
        <v>11</v>
      </c>
      <c r="K4602" s="4">
        <f>IF(H4602="*",'Larimar Net Gen'!I4600-('Larimar Net Gen'!I4600*'Larimar Penalized Gen '!$J$5),'Larimar Net Gen'!I4600)</f>
        <v>22270.71192478</v>
      </c>
    </row>
    <row r="4603" spans="2:11" x14ac:dyDescent="0.3">
      <c r="B4603" t="s">
        <v>8</v>
      </c>
      <c r="C4603" s="35">
        <v>44753</v>
      </c>
      <c r="D4603" s="31">
        <v>12</v>
      </c>
      <c r="E4603" s="4">
        <f>IF(B4603="*",'Larimar Net Gen'!D4601-('Larimar Net Gen'!D4601*'Larimar Penalized Gen '!$D$5),'Larimar Net Gen'!D4601)</f>
        <v>32186.94554312</v>
      </c>
      <c r="H4603" t="s">
        <v>8</v>
      </c>
      <c r="I4603" s="35">
        <v>44753</v>
      </c>
      <c r="J4603" s="31">
        <v>12</v>
      </c>
      <c r="K4603" s="4">
        <f>IF(H4603="*",'Larimar Net Gen'!I4601-('Larimar Net Gen'!I4601*'Larimar Penalized Gen '!$J$5),'Larimar Net Gen'!I4601)</f>
        <v>21383.535493459902</v>
      </c>
    </row>
    <row r="4604" spans="2:11" x14ac:dyDescent="0.3">
      <c r="B4604" t="s">
        <v>8</v>
      </c>
      <c r="C4604" s="35">
        <v>44753</v>
      </c>
      <c r="D4604" s="31">
        <v>13</v>
      </c>
      <c r="E4604" s="4">
        <f>IF(B4604="*",'Larimar Net Gen'!D4602-('Larimar Net Gen'!D4602*'Larimar Penalized Gen '!$D$5),'Larimar Net Gen'!D4602)</f>
        <v>31272.537823520001</v>
      </c>
      <c r="H4604" t="s">
        <v>8</v>
      </c>
      <c r="I4604" s="35">
        <v>44753</v>
      </c>
      <c r="J4604" s="31">
        <v>13</v>
      </c>
      <c r="K4604" s="4">
        <f>IF(H4604="*",'Larimar Net Gen'!I4602-('Larimar Net Gen'!I4602*'Larimar Penalized Gen '!$J$5),'Larimar Net Gen'!I4602)</f>
        <v>20634.91016462</v>
      </c>
    </row>
    <row r="4605" spans="2:11" x14ac:dyDescent="0.3">
      <c r="B4605" t="s">
        <v>8</v>
      </c>
      <c r="C4605" s="35">
        <v>44753</v>
      </c>
      <c r="D4605" s="31">
        <v>14</v>
      </c>
      <c r="E4605" s="4">
        <f>IF(B4605="*",'Larimar Net Gen'!D4603-('Larimar Net Gen'!D4603*'Larimar Penalized Gen '!$D$5),'Larimar Net Gen'!D4603)</f>
        <v>28470.0922069999</v>
      </c>
      <c r="H4605" t="s">
        <v>8</v>
      </c>
      <c r="I4605" s="35">
        <v>44753</v>
      </c>
      <c r="J4605" s="31">
        <v>14</v>
      </c>
      <c r="K4605" s="4">
        <f>IF(H4605="*",'Larimar Net Gen'!I4603-('Larimar Net Gen'!I4603*'Larimar Penalized Gen '!$J$5),'Larimar Net Gen'!I4603)</f>
        <v>17188.1146305</v>
      </c>
    </row>
    <row r="4606" spans="2:11" x14ac:dyDescent="0.3">
      <c r="B4606" t="s">
        <v>8</v>
      </c>
      <c r="C4606" s="35">
        <v>44753</v>
      </c>
      <c r="D4606" s="31">
        <v>15</v>
      </c>
      <c r="E4606" s="4">
        <f>IF(B4606="*",'Larimar Net Gen'!D4604-('Larimar Net Gen'!D4604*'Larimar Penalized Gen '!$D$5),'Larimar Net Gen'!D4604)</f>
        <v>24312.16368908</v>
      </c>
      <c r="H4606" t="s">
        <v>8</v>
      </c>
      <c r="I4606" s="35">
        <v>44753</v>
      </c>
      <c r="J4606" s="31">
        <v>15</v>
      </c>
      <c r="K4606" s="4">
        <f>IF(H4606="*",'Larimar Net Gen'!I4604-('Larimar Net Gen'!I4604*'Larimar Penalized Gen '!$J$5),'Larimar Net Gen'!I4604)</f>
        <v>14165.353308419999</v>
      </c>
    </row>
    <row r="4607" spans="2:11" x14ac:dyDescent="0.3">
      <c r="B4607" t="s">
        <v>8</v>
      </c>
      <c r="C4607" s="35">
        <v>44753</v>
      </c>
      <c r="D4607" s="31">
        <v>16</v>
      </c>
      <c r="E4607" s="4">
        <f>IF(B4607="*",'Larimar Net Gen'!D4605-('Larimar Net Gen'!D4605*'Larimar Penalized Gen '!$D$5),'Larimar Net Gen'!D4605)</f>
        <v>20756.158102779998</v>
      </c>
      <c r="H4607" t="s">
        <v>8</v>
      </c>
      <c r="I4607" s="35">
        <v>44753</v>
      </c>
      <c r="J4607" s="31">
        <v>16</v>
      </c>
      <c r="K4607" s="4">
        <f>IF(H4607="*",'Larimar Net Gen'!I4605-('Larimar Net Gen'!I4605*'Larimar Penalized Gen '!$J$5),'Larimar Net Gen'!I4605)</f>
        <v>13369.8025585</v>
      </c>
    </row>
    <row r="4608" spans="2:11" x14ac:dyDescent="0.3">
      <c r="B4608" t="s">
        <v>8</v>
      </c>
      <c r="C4608" s="35">
        <v>44753</v>
      </c>
      <c r="D4608" s="31">
        <v>17</v>
      </c>
      <c r="E4608" s="4">
        <f>IF(B4608="*",'Larimar Net Gen'!D4606-('Larimar Net Gen'!D4606*'Larimar Penalized Gen '!$D$5),'Larimar Net Gen'!D4606)</f>
        <v>22599.232606699901</v>
      </c>
      <c r="H4608" t="s">
        <v>8</v>
      </c>
      <c r="I4608" s="35">
        <v>44753</v>
      </c>
      <c r="J4608" s="31">
        <v>17</v>
      </c>
      <c r="K4608" s="4">
        <f>IF(H4608="*",'Larimar Net Gen'!I4606-('Larimar Net Gen'!I4606*'Larimar Penalized Gen '!$J$5),'Larimar Net Gen'!I4606)</f>
        <v>13334.54652188</v>
      </c>
    </row>
    <row r="4609" spans="2:11" x14ac:dyDescent="0.3">
      <c r="B4609" t="s">
        <v>8</v>
      </c>
      <c r="C4609" s="35">
        <v>44753</v>
      </c>
      <c r="D4609" s="31">
        <v>18</v>
      </c>
      <c r="E4609" s="4">
        <f>IF(B4609="*",'Larimar Net Gen'!D4607-('Larimar Net Gen'!D4607*'Larimar Penalized Gen '!$D$5),'Larimar Net Gen'!D4607)</f>
        <v>21147.119004</v>
      </c>
      <c r="H4609" t="s">
        <v>8</v>
      </c>
      <c r="I4609" s="35">
        <v>44753</v>
      </c>
      <c r="J4609" s="31">
        <v>18</v>
      </c>
      <c r="K4609" s="4">
        <f>IF(H4609="*",'Larimar Net Gen'!I4607-('Larimar Net Gen'!I4607*'Larimar Penalized Gen '!$J$5),'Larimar Net Gen'!I4607)</f>
        <v>13386.7057843</v>
      </c>
    </row>
    <row r="4610" spans="2:11" x14ac:dyDescent="0.3">
      <c r="B4610" t="s">
        <v>8</v>
      </c>
      <c r="C4610" s="35">
        <v>44753</v>
      </c>
      <c r="D4610" s="31">
        <v>19</v>
      </c>
      <c r="E4610" s="4">
        <f>IF(B4610="*",'Larimar Net Gen'!D4608-('Larimar Net Gen'!D4608*'Larimar Penalized Gen '!$D$5),'Larimar Net Gen'!D4608)</f>
        <v>30701.4625629199</v>
      </c>
      <c r="H4610" t="s">
        <v>8</v>
      </c>
      <c r="I4610" s="35">
        <v>44753</v>
      </c>
      <c r="J4610" s="31">
        <v>19</v>
      </c>
      <c r="K4610" s="4">
        <f>IF(H4610="*",'Larimar Net Gen'!I4608-('Larimar Net Gen'!I4608*'Larimar Penalized Gen '!$J$5),'Larimar Net Gen'!I4608)</f>
        <v>21278.778896520002</v>
      </c>
    </row>
    <row r="4611" spans="2:11" x14ac:dyDescent="0.3">
      <c r="B4611" t="s">
        <v>8</v>
      </c>
      <c r="C4611" s="35">
        <v>44753</v>
      </c>
      <c r="D4611" s="31">
        <v>20</v>
      </c>
      <c r="E4611" s="4">
        <f>IF(B4611="*",'Larimar Net Gen'!D4609-('Larimar Net Gen'!D4609*'Larimar Penalized Gen '!$D$5),'Larimar Net Gen'!D4609)</f>
        <v>28938.859214160002</v>
      </c>
      <c r="H4611" t="s">
        <v>8</v>
      </c>
      <c r="I4611" s="35">
        <v>44753</v>
      </c>
      <c r="J4611" s="31">
        <v>20</v>
      </c>
      <c r="K4611" s="4">
        <f>IF(H4611="*",'Larimar Net Gen'!I4609-('Larimar Net Gen'!I4609*'Larimar Penalized Gen '!$J$5),'Larimar Net Gen'!I4609)</f>
        <v>23243.105380500001</v>
      </c>
    </row>
    <row r="4612" spans="2:11" x14ac:dyDescent="0.3">
      <c r="B4612" t="s">
        <v>8</v>
      </c>
      <c r="C4612" s="35">
        <v>44753</v>
      </c>
      <c r="D4612" s="31">
        <v>21</v>
      </c>
      <c r="E4612" s="4">
        <f>IF(B4612="*",'Larimar Net Gen'!D4610-('Larimar Net Gen'!D4610*'Larimar Penalized Gen '!$D$5),'Larimar Net Gen'!D4610)</f>
        <v>28732.888810500001</v>
      </c>
      <c r="H4612" t="s">
        <v>8</v>
      </c>
      <c r="I4612" s="35">
        <v>44753</v>
      </c>
      <c r="J4612" s="31">
        <v>21</v>
      </c>
      <c r="K4612" s="4">
        <f>IF(H4612="*",'Larimar Net Gen'!I4610-('Larimar Net Gen'!I4610*'Larimar Penalized Gen '!$J$5),'Larimar Net Gen'!I4610)</f>
        <v>21408.5448644799</v>
      </c>
    </row>
    <row r="4613" spans="2:11" x14ac:dyDescent="0.3">
      <c r="B4613" t="s">
        <v>8</v>
      </c>
      <c r="C4613" s="35">
        <v>44753</v>
      </c>
      <c r="D4613" s="31">
        <v>22</v>
      </c>
      <c r="E4613" s="4">
        <f>IF(B4613="*",'Larimar Net Gen'!D4611-('Larimar Net Gen'!D4611*'Larimar Penalized Gen '!$D$5),'Larimar Net Gen'!D4611)</f>
        <v>35500.487358760001</v>
      </c>
      <c r="H4613" t="s">
        <v>8</v>
      </c>
      <c r="I4613" s="35">
        <v>44753</v>
      </c>
      <c r="J4613" s="31">
        <v>22</v>
      </c>
      <c r="K4613" s="4">
        <f>IF(H4613="*",'Larimar Net Gen'!I4611-('Larimar Net Gen'!I4611*'Larimar Penalized Gen '!$J$5),'Larimar Net Gen'!I4611)</f>
        <v>34370.053497280001</v>
      </c>
    </row>
    <row r="4614" spans="2:11" x14ac:dyDescent="0.3">
      <c r="B4614" t="s">
        <v>8</v>
      </c>
      <c r="C4614" s="35">
        <v>44753</v>
      </c>
      <c r="D4614" s="31">
        <v>23</v>
      </c>
      <c r="E4614" s="4">
        <f>IF(B4614="*",'Larimar Net Gen'!D4612-('Larimar Net Gen'!D4612*'Larimar Penalized Gen '!$D$5),'Larimar Net Gen'!D4612)</f>
        <v>38201.709867199999</v>
      </c>
      <c r="H4614" t="s">
        <v>8</v>
      </c>
      <c r="I4614" s="35">
        <v>44753</v>
      </c>
      <c r="J4614" s="31">
        <v>23</v>
      </c>
      <c r="K4614" s="4">
        <f>IF(H4614="*",'Larimar Net Gen'!I4612-('Larimar Net Gen'!I4612*'Larimar Penalized Gen '!$J$5),'Larimar Net Gen'!I4612)</f>
        <v>36741.050001280004</v>
      </c>
    </row>
    <row r="4615" spans="2:11" x14ac:dyDescent="0.3">
      <c r="B4615" t="s">
        <v>8</v>
      </c>
      <c r="C4615" s="35">
        <v>44753</v>
      </c>
      <c r="D4615" s="31">
        <v>24</v>
      </c>
      <c r="E4615" s="4">
        <f>IF(B4615="*",'Larimar Net Gen'!D4613-('Larimar Net Gen'!D4613*'Larimar Penalized Gen '!$D$5),'Larimar Net Gen'!D4613)</f>
        <v>38081.739818140006</v>
      </c>
      <c r="H4615" t="s">
        <v>8</v>
      </c>
      <c r="I4615" s="35">
        <v>44753</v>
      </c>
      <c r="J4615" s="31">
        <v>24</v>
      </c>
      <c r="K4615" s="4">
        <f>IF(H4615="*",'Larimar Net Gen'!I4613-('Larimar Net Gen'!I4613*'Larimar Penalized Gen '!$J$5),'Larimar Net Gen'!I4613)</f>
        <v>33578.200387260003</v>
      </c>
    </row>
    <row r="4616" spans="2:11" x14ac:dyDescent="0.3">
      <c r="B4616" t="s">
        <v>8</v>
      </c>
      <c r="C4616" s="35">
        <v>44754</v>
      </c>
      <c r="D4616" s="31">
        <v>1</v>
      </c>
      <c r="E4616" s="4">
        <f>IF(B4616="*",'Larimar Net Gen'!D4614-('Larimar Net Gen'!D4614*'Larimar Penalized Gen '!$D$5),'Larimar Net Gen'!D4614)</f>
        <v>37438.8844354799</v>
      </c>
      <c r="H4616" t="s">
        <v>8</v>
      </c>
      <c r="I4616" s="35">
        <v>44754</v>
      </c>
      <c r="J4616" s="31">
        <v>1</v>
      </c>
      <c r="K4616" s="4">
        <f>IF(H4616="*",'Larimar Net Gen'!I4614-('Larimar Net Gen'!I4614*'Larimar Penalized Gen '!$J$5),'Larimar Net Gen'!I4614)</f>
        <v>26101.72878628</v>
      </c>
    </row>
    <row r="4617" spans="2:11" x14ac:dyDescent="0.3">
      <c r="B4617" t="s">
        <v>8</v>
      </c>
      <c r="C4617" s="35">
        <v>44754</v>
      </c>
      <c r="D4617" s="31">
        <v>2</v>
      </c>
      <c r="E4617" s="4">
        <f>IF(B4617="*",'Larimar Net Gen'!D4615-('Larimar Net Gen'!D4615*'Larimar Penalized Gen '!$D$5),'Larimar Net Gen'!D4615)</f>
        <v>37485.400846220007</v>
      </c>
      <c r="H4617" t="s">
        <v>8</v>
      </c>
      <c r="I4617" s="35">
        <v>44754</v>
      </c>
      <c r="J4617" s="31">
        <v>2</v>
      </c>
      <c r="K4617" s="4">
        <f>IF(H4617="*",'Larimar Net Gen'!I4615-('Larimar Net Gen'!I4615*'Larimar Penalized Gen '!$J$5),'Larimar Net Gen'!I4615)</f>
        <v>26026.4995762199</v>
      </c>
    </row>
    <row r="4618" spans="2:11" x14ac:dyDescent="0.3">
      <c r="B4618" t="s">
        <v>8</v>
      </c>
      <c r="C4618" s="35">
        <v>44754</v>
      </c>
      <c r="D4618" s="31">
        <v>3</v>
      </c>
      <c r="E4618" s="4">
        <f>IF(B4618="*",'Larimar Net Gen'!D4616-('Larimar Net Gen'!D4616*'Larimar Penalized Gen '!$D$5),'Larimar Net Gen'!D4616)</f>
        <v>42046.206834460005</v>
      </c>
      <c r="H4618" t="s">
        <v>8</v>
      </c>
      <c r="I4618" s="35">
        <v>44754</v>
      </c>
      <c r="J4618" s="31">
        <v>3</v>
      </c>
      <c r="K4618" s="4">
        <f>IF(H4618="*",'Larimar Net Gen'!I4616-('Larimar Net Gen'!I4616*'Larimar Penalized Gen '!$J$5),'Larimar Net Gen'!I4616)</f>
        <v>28060.813454899901</v>
      </c>
    </row>
    <row r="4619" spans="2:11" x14ac:dyDescent="0.3">
      <c r="B4619" t="s">
        <v>8</v>
      </c>
      <c r="C4619" s="35">
        <v>44754</v>
      </c>
      <c r="D4619" s="31">
        <v>4</v>
      </c>
      <c r="E4619" s="4">
        <f>IF(B4619="*",'Larimar Net Gen'!D4617-('Larimar Net Gen'!D4617*'Larimar Penalized Gen '!$D$5),'Larimar Net Gen'!D4617)</f>
        <v>42966.976035599902</v>
      </c>
      <c r="H4619" t="s">
        <v>8</v>
      </c>
      <c r="I4619" s="35">
        <v>44754</v>
      </c>
      <c r="J4619" s="31">
        <v>4</v>
      </c>
      <c r="K4619" s="4">
        <f>IF(H4619="*",'Larimar Net Gen'!I4617-('Larimar Net Gen'!I4617*'Larimar Penalized Gen '!$J$5),'Larimar Net Gen'!I4617)</f>
        <v>29034.514130940002</v>
      </c>
    </row>
    <row r="4620" spans="2:11" x14ac:dyDescent="0.3">
      <c r="B4620" t="s">
        <v>8</v>
      </c>
      <c r="C4620" s="35">
        <v>44754</v>
      </c>
      <c r="D4620" s="31">
        <v>5</v>
      </c>
      <c r="E4620" s="4">
        <f>IF(B4620="*",'Larimar Net Gen'!D4618-('Larimar Net Gen'!D4618*'Larimar Penalized Gen '!$D$5),'Larimar Net Gen'!D4618)</f>
        <v>33937.383441539903</v>
      </c>
      <c r="H4620" t="s">
        <v>8</v>
      </c>
      <c r="I4620" s="35">
        <v>44754</v>
      </c>
      <c r="J4620" s="31">
        <v>5</v>
      </c>
      <c r="K4620" s="4">
        <f>IF(H4620="*",'Larimar Net Gen'!I4618-('Larimar Net Gen'!I4618*'Larimar Penalized Gen '!$J$5),'Larimar Net Gen'!I4618)</f>
        <v>20938.261236639901</v>
      </c>
    </row>
    <row r="4621" spans="2:11" x14ac:dyDescent="0.3">
      <c r="B4621" t="s">
        <v>8</v>
      </c>
      <c r="C4621" s="35">
        <v>44754</v>
      </c>
      <c r="D4621" s="31">
        <v>6</v>
      </c>
      <c r="E4621" s="4">
        <f>IF(B4621="*",'Larimar Net Gen'!D4619-('Larimar Net Gen'!D4619*'Larimar Penalized Gen '!$D$5),'Larimar Net Gen'!D4619)</f>
        <v>27144.040325599999</v>
      </c>
      <c r="H4621" t="s">
        <v>8</v>
      </c>
      <c r="I4621" s="35">
        <v>44754</v>
      </c>
      <c r="J4621" s="31">
        <v>6</v>
      </c>
      <c r="K4621" s="4">
        <f>IF(H4621="*",'Larimar Net Gen'!I4619-('Larimar Net Gen'!I4619*'Larimar Penalized Gen '!$J$5),'Larimar Net Gen'!I4619)</f>
        <v>17453.421004399901</v>
      </c>
    </row>
    <row r="4622" spans="2:11" x14ac:dyDescent="0.3">
      <c r="B4622" t="s">
        <v>8</v>
      </c>
      <c r="C4622" s="35">
        <v>44754</v>
      </c>
      <c r="D4622" s="31">
        <v>7</v>
      </c>
      <c r="E4622" s="4">
        <f>IF(B4622="*",'Larimar Net Gen'!D4620-('Larimar Net Gen'!D4620*'Larimar Penalized Gen '!$D$5),'Larimar Net Gen'!D4620)</f>
        <v>29897.4100006999</v>
      </c>
      <c r="H4622" t="s">
        <v>8</v>
      </c>
      <c r="I4622" s="35">
        <v>44754</v>
      </c>
      <c r="J4622" s="31">
        <v>7</v>
      </c>
      <c r="K4622" s="4">
        <f>IF(H4622="*",'Larimar Net Gen'!I4620-('Larimar Net Gen'!I4620*'Larimar Penalized Gen '!$J$5),'Larimar Net Gen'!I4620)</f>
        <v>21704.698769679901</v>
      </c>
    </row>
    <row r="4623" spans="2:11" x14ac:dyDescent="0.3">
      <c r="B4623" t="s">
        <v>8</v>
      </c>
      <c r="C4623" s="35">
        <v>44754</v>
      </c>
      <c r="D4623" s="31">
        <v>8</v>
      </c>
      <c r="E4623" s="4">
        <f>IF(B4623="*",'Larimar Net Gen'!D4621-('Larimar Net Gen'!D4621*'Larimar Penalized Gen '!$D$5),'Larimar Net Gen'!D4621)</f>
        <v>31914.950193979901</v>
      </c>
      <c r="H4623" t="s">
        <v>8</v>
      </c>
      <c r="I4623" s="35">
        <v>44754</v>
      </c>
      <c r="J4623" s="31">
        <v>8</v>
      </c>
      <c r="K4623" s="4">
        <f>IF(H4623="*",'Larimar Net Gen'!I4621-('Larimar Net Gen'!I4621*'Larimar Penalized Gen '!$J$5),'Larimar Net Gen'!I4621)</f>
        <v>21729.566764020001</v>
      </c>
    </row>
    <row r="4624" spans="2:11" x14ac:dyDescent="0.3">
      <c r="B4624" t="s">
        <v>8</v>
      </c>
      <c r="C4624" s="35">
        <v>44754</v>
      </c>
      <c r="D4624" s="31">
        <v>9</v>
      </c>
      <c r="E4624" s="4">
        <f>IF(B4624="*",'Larimar Net Gen'!D4622-('Larimar Net Gen'!D4622*'Larimar Penalized Gen '!$D$5),'Larimar Net Gen'!D4622)</f>
        <v>28892.169580559999</v>
      </c>
      <c r="H4624" t="s">
        <v>8</v>
      </c>
      <c r="I4624" s="35">
        <v>44754</v>
      </c>
      <c r="J4624" s="31">
        <v>9</v>
      </c>
      <c r="K4624" s="4">
        <f>IF(H4624="*",'Larimar Net Gen'!I4622-('Larimar Net Gen'!I4622*'Larimar Penalized Gen '!$J$5),'Larimar Net Gen'!I4622)</f>
        <v>21955.648654099899</v>
      </c>
    </row>
    <row r="4625" spans="2:11" x14ac:dyDescent="0.3">
      <c r="B4625" t="s">
        <v>8</v>
      </c>
      <c r="C4625" s="35">
        <v>44754</v>
      </c>
      <c r="D4625" s="31">
        <v>10</v>
      </c>
      <c r="E4625" s="4">
        <f>IF(B4625="*",'Larimar Net Gen'!D4623-('Larimar Net Gen'!D4623*'Larimar Penalized Gen '!$D$5),'Larimar Net Gen'!D4623)</f>
        <v>33432.613863819897</v>
      </c>
      <c r="H4625" t="s">
        <v>8</v>
      </c>
      <c r="I4625" s="35">
        <v>44754</v>
      </c>
      <c r="J4625" s="31">
        <v>10</v>
      </c>
      <c r="K4625" s="4">
        <f>IF(H4625="*",'Larimar Net Gen'!I4623-('Larimar Net Gen'!I4623*'Larimar Penalized Gen '!$J$5),'Larimar Net Gen'!I4623)</f>
        <v>24215.644194919998</v>
      </c>
    </row>
    <row r="4626" spans="2:11" x14ac:dyDescent="0.3">
      <c r="B4626" t="s">
        <v>8</v>
      </c>
      <c r="C4626" s="35">
        <v>44754</v>
      </c>
      <c r="D4626" s="31">
        <v>11</v>
      </c>
      <c r="E4626" s="4">
        <f>IF(B4626="*",'Larimar Net Gen'!D4624-('Larimar Net Gen'!D4624*'Larimar Penalized Gen '!$D$5),'Larimar Net Gen'!D4624)</f>
        <v>35917.195801699898</v>
      </c>
      <c r="H4626" t="s">
        <v>8</v>
      </c>
      <c r="I4626" s="35">
        <v>44754</v>
      </c>
      <c r="J4626" s="31">
        <v>11</v>
      </c>
      <c r="K4626" s="4">
        <f>IF(H4626="*",'Larimar Net Gen'!I4624-('Larimar Net Gen'!I4624*'Larimar Penalized Gen '!$J$5),'Larimar Net Gen'!I4624)</f>
        <v>26084.026102599903</v>
      </c>
    </row>
    <row r="4627" spans="2:11" x14ac:dyDescent="0.3">
      <c r="B4627" t="s">
        <v>8</v>
      </c>
      <c r="C4627" s="35">
        <v>44754</v>
      </c>
      <c r="D4627" s="31">
        <v>12</v>
      </c>
      <c r="E4627" s="4">
        <f>IF(B4627="*",'Larimar Net Gen'!D4625-('Larimar Net Gen'!D4625*'Larimar Penalized Gen '!$D$5),'Larimar Net Gen'!D4625)</f>
        <v>36489.783281799901</v>
      </c>
      <c r="H4627" t="s">
        <v>8</v>
      </c>
      <c r="I4627" s="35">
        <v>44754</v>
      </c>
      <c r="J4627" s="31">
        <v>12</v>
      </c>
      <c r="K4627" s="4">
        <f>IF(H4627="*",'Larimar Net Gen'!I4625-('Larimar Net Gen'!I4625*'Larimar Penalized Gen '!$J$5),'Larimar Net Gen'!I4625)</f>
        <v>23862.882691799899</v>
      </c>
    </row>
    <row r="4628" spans="2:11" x14ac:dyDescent="0.3">
      <c r="B4628" t="s">
        <v>8</v>
      </c>
      <c r="C4628" s="35">
        <v>44754</v>
      </c>
      <c r="D4628" s="31">
        <v>13</v>
      </c>
      <c r="E4628" s="4">
        <f>IF(B4628="*",'Larimar Net Gen'!D4626-('Larimar Net Gen'!D4626*'Larimar Penalized Gen '!$D$5),'Larimar Net Gen'!D4626)</f>
        <v>37021.457212979898</v>
      </c>
      <c r="H4628" t="s">
        <v>8</v>
      </c>
      <c r="I4628" s="35">
        <v>44754</v>
      </c>
      <c r="J4628" s="31">
        <v>13</v>
      </c>
      <c r="K4628" s="4">
        <f>IF(H4628="*",'Larimar Net Gen'!I4626-('Larimar Net Gen'!I4626*'Larimar Penalized Gen '!$J$5),'Larimar Net Gen'!I4626)</f>
        <v>24432.158408700001</v>
      </c>
    </row>
    <row r="4629" spans="2:11" x14ac:dyDescent="0.3">
      <c r="B4629" t="s">
        <v>8</v>
      </c>
      <c r="C4629" s="35">
        <v>44754</v>
      </c>
      <c r="D4629" s="31">
        <v>14</v>
      </c>
      <c r="E4629" s="4">
        <f>IF(B4629="*",'Larimar Net Gen'!D4627-('Larimar Net Gen'!D4627*'Larimar Penalized Gen '!$D$5),'Larimar Net Gen'!D4627)</f>
        <v>43055.876398560002</v>
      </c>
      <c r="H4629" t="s">
        <v>8</v>
      </c>
      <c r="I4629" s="35">
        <v>44754</v>
      </c>
      <c r="J4629" s="31">
        <v>14</v>
      </c>
      <c r="K4629" s="4">
        <f>IF(H4629="*",'Larimar Net Gen'!I4627-('Larimar Net Gen'!I4627*'Larimar Penalized Gen '!$J$5),'Larimar Net Gen'!I4627)</f>
        <v>28563.967669820002</v>
      </c>
    </row>
    <row r="4630" spans="2:11" x14ac:dyDescent="0.3">
      <c r="B4630" t="s">
        <v>8</v>
      </c>
      <c r="C4630" s="35">
        <v>44754</v>
      </c>
      <c r="D4630" s="31">
        <v>15</v>
      </c>
      <c r="E4630" s="4">
        <f>IF(B4630="*",'Larimar Net Gen'!D4628-('Larimar Net Gen'!D4628*'Larimar Penalized Gen '!$D$5),'Larimar Net Gen'!D4628)</f>
        <v>42525.022783459899</v>
      </c>
      <c r="H4630" t="s">
        <v>8</v>
      </c>
      <c r="I4630" s="35">
        <v>44754</v>
      </c>
      <c r="J4630" s="31">
        <v>15</v>
      </c>
      <c r="K4630" s="4">
        <f>IF(H4630="*",'Larimar Net Gen'!I4628-('Larimar Net Gen'!I4628*'Larimar Penalized Gen '!$J$5),'Larimar Net Gen'!I4628)</f>
        <v>27320.346037539901</v>
      </c>
    </row>
    <row r="4631" spans="2:11" x14ac:dyDescent="0.3">
      <c r="B4631" t="s">
        <v>8</v>
      </c>
      <c r="C4631" s="35">
        <v>44754</v>
      </c>
      <c r="D4631" s="31">
        <v>16</v>
      </c>
      <c r="E4631" s="4">
        <f>IF(B4631="*",'Larimar Net Gen'!D4629-('Larimar Net Gen'!D4629*'Larimar Penalized Gen '!$D$5),'Larimar Net Gen'!D4629)</f>
        <v>26748.96089794</v>
      </c>
      <c r="H4631" t="s">
        <v>8</v>
      </c>
      <c r="I4631" s="35">
        <v>44754</v>
      </c>
      <c r="J4631" s="31">
        <v>16</v>
      </c>
      <c r="K4631" s="4">
        <f>IF(H4631="*",'Larimar Net Gen'!I4629-('Larimar Net Gen'!I4629*'Larimar Penalized Gen '!$J$5),'Larimar Net Gen'!I4629)</f>
        <v>17837.342662319999</v>
      </c>
    </row>
    <row r="4632" spans="2:11" x14ac:dyDescent="0.3">
      <c r="B4632" t="s">
        <v>8</v>
      </c>
      <c r="C4632" s="35">
        <v>44754</v>
      </c>
      <c r="D4632" s="31">
        <v>17</v>
      </c>
      <c r="E4632" s="4">
        <f>IF(B4632="*",'Larimar Net Gen'!D4630-('Larimar Net Gen'!D4630*'Larimar Penalized Gen '!$D$5),'Larimar Net Gen'!D4630)</f>
        <v>27114.91293712</v>
      </c>
      <c r="H4632" t="s">
        <v>8</v>
      </c>
      <c r="I4632" s="35">
        <v>44754</v>
      </c>
      <c r="J4632" s="31">
        <v>17</v>
      </c>
      <c r="K4632" s="4">
        <f>IF(H4632="*",'Larimar Net Gen'!I4630-('Larimar Net Gen'!I4630*'Larimar Penalized Gen '!$J$5),'Larimar Net Gen'!I4630)</f>
        <v>16571.380849939902</v>
      </c>
    </row>
    <row r="4633" spans="2:11" x14ac:dyDescent="0.3">
      <c r="B4633" t="s">
        <v>8</v>
      </c>
      <c r="C4633" s="35">
        <v>44754</v>
      </c>
      <c r="D4633" s="31">
        <v>18</v>
      </c>
      <c r="E4633" s="4">
        <f>IF(B4633="*",'Larimar Net Gen'!D4631-('Larimar Net Gen'!D4631*'Larimar Penalized Gen '!$D$5),'Larimar Net Gen'!D4631)</f>
        <v>25695.478794520001</v>
      </c>
      <c r="H4633" t="s">
        <v>8</v>
      </c>
      <c r="I4633" s="35">
        <v>44754</v>
      </c>
      <c r="J4633" s="31">
        <v>18</v>
      </c>
      <c r="K4633" s="4">
        <f>IF(H4633="*",'Larimar Net Gen'!I4631-('Larimar Net Gen'!I4631*'Larimar Penalized Gen '!$J$5),'Larimar Net Gen'!I4631)</f>
        <v>14727.4119484</v>
      </c>
    </row>
    <row r="4634" spans="2:11" x14ac:dyDescent="0.3">
      <c r="B4634" t="s">
        <v>8</v>
      </c>
      <c r="C4634" s="35">
        <v>44754</v>
      </c>
      <c r="D4634" s="31">
        <v>19</v>
      </c>
      <c r="E4634" s="4">
        <f>IF(B4634="*",'Larimar Net Gen'!D4632-('Larimar Net Gen'!D4632*'Larimar Penalized Gen '!$D$5),'Larimar Net Gen'!D4632)</f>
        <v>22502.259441699902</v>
      </c>
      <c r="H4634" t="s">
        <v>8</v>
      </c>
      <c r="I4634" s="35">
        <v>44754</v>
      </c>
      <c r="J4634" s="31">
        <v>19</v>
      </c>
      <c r="K4634" s="4">
        <f>IF(H4634="*",'Larimar Net Gen'!I4632-('Larimar Net Gen'!I4632*'Larimar Penalized Gen '!$J$5),'Larimar Net Gen'!I4632)</f>
        <v>14581.53426844</v>
      </c>
    </row>
    <row r="4635" spans="2:11" x14ac:dyDescent="0.3">
      <c r="B4635" t="s">
        <v>8</v>
      </c>
      <c r="C4635" s="35">
        <v>44754</v>
      </c>
      <c r="D4635" s="31">
        <v>20</v>
      </c>
      <c r="E4635" s="4">
        <f>IF(B4635="*",'Larimar Net Gen'!D4633-('Larimar Net Gen'!D4633*'Larimar Penalized Gen '!$D$5),'Larimar Net Gen'!D4633)</f>
        <v>25373.748454699999</v>
      </c>
      <c r="H4635" t="s">
        <v>8</v>
      </c>
      <c r="I4635" s="35">
        <v>44754</v>
      </c>
      <c r="J4635" s="31">
        <v>20</v>
      </c>
      <c r="K4635" s="4">
        <f>IF(H4635="*",'Larimar Net Gen'!I4633-('Larimar Net Gen'!I4633*'Larimar Penalized Gen '!$J$5),'Larimar Net Gen'!I4633)</f>
        <v>15968.2578632399</v>
      </c>
    </row>
    <row r="4636" spans="2:11" x14ac:dyDescent="0.3">
      <c r="B4636" t="s">
        <v>8</v>
      </c>
      <c r="C4636" s="35">
        <v>44754</v>
      </c>
      <c r="D4636" s="31">
        <v>21</v>
      </c>
      <c r="E4636" s="4">
        <f>IF(B4636="*",'Larimar Net Gen'!D4634-('Larimar Net Gen'!D4634*'Larimar Penalized Gen '!$D$5),'Larimar Net Gen'!D4634)</f>
        <v>24235.487508759899</v>
      </c>
      <c r="H4636" t="s">
        <v>8</v>
      </c>
      <c r="I4636" s="35">
        <v>44754</v>
      </c>
      <c r="J4636" s="31">
        <v>21</v>
      </c>
      <c r="K4636" s="4">
        <f>IF(H4636="*",'Larimar Net Gen'!I4634-('Larimar Net Gen'!I4634*'Larimar Penalized Gen '!$J$5),'Larimar Net Gen'!I4634)</f>
        <v>16846.770616639998</v>
      </c>
    </row>
    <row r="4637" spans="2:11" x14ac:dyDescent="0.3">
      <c r="B4637" t="s">
        <v>8</v>
      </c>
      <c r="C4637" s="35">
        <v>44754</v>
      </c>
      <c r="D4637" s="31">
        <v>22</v>
      </c>
      <c r="E4637" s="4">
        <f>IF(B4637="*",'Larimar Net Gen'!D4635-('Larimar Net Gen'!D4635*'Larimar Penalized Gen '!$D$5),'Larimar Net Gen'!D4635)</f>
        <v>22168.356685499999</v>
      </c>
      <c r="H4637" t="s">
        <v>8</v>
      </c>
      <c r="I4637" s="35">
        <v>44754</v>
      </c>
      <c r="J4637" s="31">
        <v>22</v>
      </c>
      <c r="K4637" s="4">
        <f>IF(H4637="*",'Larimar Net Gen'!I4635-('Larimar Net Gen'!I4635*'Larimar Penalized Gen '!$J$5),'Larimar Net Gen'!I4635)</f>
        <v>13716.971798559902</v>
      </c>
    </row>
    <row r="4638" spans="2:11" x14ac:dyDescent="0.3">
      <c r="B4638" t="s">
        <v>8</v>
      </c>
      <c r="C4638" s="35">
        <v>44754</v>
      </c>
      <c r="D4638" s="31">
        <v>23</v>
      </c>
      <c r="E4638" s="4">
        <f>IF(B4638="*",'Larimar Net Gen'!D4636-('Larimar Net Gen'!D4636*'Larimar Penalized Gen '!$D$5),'Larimar Net Gen'!D4636)</f>
        <v>31584.441216620002</v>
      </c>
      <c r="H4638" t="s">
        <v>8</v>
      </c>
      <c r="I4638" s="35">
        <v>44754</v>
      </c>
      <c r="J4638" s="31">
        <v>23</v>
      </c>
      <c r="K4638" s="4">
        <f>IF(H4638="*",'Larimar Net Gen'!I4636-('Larimar Net Gen'!I4636*'Larimar Penalized Gen '!$J$5),'Larimar Net Gen'!I4636)</f>
        <v>21820.982376399999</v>
      </c>
    </row>
    <row r="4639" spans="2:11" x14ac:dyDescent="0.3">
      <c r="B4639" t="s">
        <v>8</v>
      </c>
      <c r="C4639" s="35">
        <v>44754</v>
      </c>
      <c r="D4639" s="31">
        <v>24</v>
      </c>
      <c r="E4639" s="4">
        <f>IF(B4639="*",'Larimar Net Gen'!D4637-('Larimar Net Gen'!D4637*'Larimar Penalized Gen '!$D$5),'Larimar Net Gen'!D4637)</f>
        <v>30844.044218140003</v>
      </c>
      <c r="H4639" t="s">
        <v>8</v>
      </c>
      <c r="I4639" s="35">
        <v>44754</v>
      </c>
      <c r="J4639" s="31">
        <v>24</v>
      </c>
      <c r="K4639" s="4">
        <f>IF(H4639="*",'Larimar Net Gen'!I4637-('Larimar Net Gen'!I4637*'Larimar Penalized Gen '!$J$5),'Larimar Net Gen'!I4637)</f>
        <v>21920.6186145799</v>
      </c>
    </row>
    <row r="4640" spans="2:11" x14ac:dyDescent="0.3">
      <c r="B4640" t="s">
        <v>8</v>
      </c>
      <c r="C4640" s="35">
        <v>44755</v>
      </c>
      <c r="D4640" s="31">
        <v>1</v>
      </c>
      <c r="E4640" s="4">
        <f>IF(B4640="*",'Larimar Net Gen'!D4638-('Larimar Net Gen'!D4638*'Larimar Penalized Gen '!$D$5),'Larimar Net Gen'!D4638)</f>
        <v>23624.701319179901</v>
      </c>
      <c r="H4640" t="s">
        <v>8</v>
      </c>
      <c r="I4640" s="35">
        <v>44755</v>
      </c>
      <c r="J4640" s="31">
        <v>1</v>
      </c>
      <c r="K4640" s="4">
        <f>IF(H4640="*",'Larimar Net Gen'!I4638-('Larimar Net Gen'!I4638*'Larimar Penalized Gen '!$J$5),'Larimar Net Gen'!I4638)</f>
        <v>16062.94400146</v>
      </c>
    </row>
    <row r="4641" spans="2:11" x14ac:dyDescent="0.3">
      <c r="B4641" t="s">
        <v>8</v>
      </c>
      <c r="C4641" s="35">
        <v>44755</v>
      </c>
      <c r="D4641" s="31">
        <v>2</v>
      </c>
      <c r="E4641" s="4">
        <f>IF(B4641="*",'Larimar Net Gen'!D4639-('Larimar Net Gen'!D4639*'Larimar Penalized Gen '!$D$5),'Larimar Net Gen'!D4639)</f>
        <v>28394.564874379899</v>
      </c>
      <c r="H4641" t="s">
        <v>8</v>
      </c>
      <c r="I4641" s="35">
        <v>44755</v>
      </c>
      <c r="J4641" s="31">
        <v>2</v>
      </c>
      <c r="K4641" s="4">
        <f>IF(H4641="*",'Larimar Net Gen'!I4639-('Larimar Net Gen'!I4639*'Larimar Penalized Gen '!$J$5),'Larimar Net Gen'!I4639)</f>
        <v>21926.326366199901</v>
      </c>
    </row>
    <row r="4642" spans="2:11" x14ac:dyDescent="0.3">
      <c r="B4642" t="s">
        <v>8</v>
      </c>
      <c r="C4642" s="35">
        <v>44755</v>
      </c>
      <c r="D4642" s="31">
        <v>3</v>
      </c>
      <c r="E4642" s="4">
        <f>IF(B4642="*",'Larimar Net Gen'!D4640-('Larimar Net Gen'!D4640*'Larimar Penalized Gen '!$D$5),'Larimar Net Gen'!D4640)</f>
        <v>37435.235797379901</v>
      </c>
      <c r="H4642" t="s">
        <v>8</v>
      </c>
      <c r="I4642" s="35">
        <v>44755</v>
      </c>
      <c r="J4642" s="31">
        <v>3</v>
      </c>
      <c r="K4642" s="4">
        <f>IF(H4642="*",'Larimar Net Gen'!I4640-('Larimar Net Gen'!I4640*'Larimar Penalized Gen '!$J$5),'Larimar Net Gen'!I4640)</f>
        <v>29540.0050031799</v>
      </c>
    </row>
    <row r="4643" spans="2:11" x14ac:dyDescent="0.3">
      <c r="B4643" t="s">
        <v>8</v>
      </c>
      <c r="C4643" s="35">
        <v>44755</v>
      </c>
      <c r="D4643" s="31">
        <v>4</v>
      </c>
      <c r="E4643" s="4">
        <f>IF(B4643="*",'Larimar Net Gen'!D4641-('Larimar Net Gen'!D4641*'Larimar Penalized Gen '!$D$5),'Larimar Net Gen'!D4641)</f>
        <v>39806.585473619896</v>
      </c>
      <c r="H4643" t="s">
        <v>8</v>
      </c>
      <c r="I4643" s="35">
        <v>44755</v>
      </c>
      <c r="J4643" s="31">
        <v>4</v>
      </c>
      <c r="K4643" s="4">
        <f>IF(H4643="*",'Larimar Net Gen'!I4641-('Larimar Net Gen'!I4641*'Larimar Penalized Gen '!$J$5),'Larimar Net Gen'!I4641)</f>
        <v>34925.9752855599</v>
      </c>
    </row>
    <row r="4644" spans="2:11" x14ac:dyDescent="0.3">
      <c r="B4644" t="s">
        <v>8</v>
      </c>
      <c r="C4644" s="35">
        <v>44755</v>
      </c>
      <c r="D4644" s="31">
        <v>5</v>
      </c>
      <c r="E4644" s="4">
        <f>IF(B4644="*",'Larimar Net Gen'!D4642-('Larimar Net Gen'!D4642*'Larimar Penalized Gen '!$D$5),'Larimar Net Gen'!D4642)</f>
        <v>35874.969154240003</v>
      </c>
      <c r="H4644" t="s">
        <v>8</v>
      </c>
      <c r="I4644" s="35">
        <v>44755</v>
      </c>
      <c r="J4644" s="31">
        <v>5</v>
      </c>
      <c r="K4644" s="4">
        <f>IF(H4644="*",'Larimar Net Gen'!I4642-('Larimar Net Gen'!I4642*'Larimar Penalized Gen '!$J$5),'Larimar Net Gen'!I4642)</f>
        <v>29739.2297052799</v>
      </c>
    </row>
    <row r="4645" spans="2:11" x14ac:dyDescent="0.3">
      <c r="B4645" t="s">
        <v>8</v>
      </c>
      <c r="C4645" s="35">
        <v>44755</v>
      </c>
      <c r="D4645" s="31">
        <v>6</v>
      </c>
      <c r="E4645" s="4">
        <f>IF(B4645="*",'Larimar Net Gen'!D4643-('Larimar Net Gen'!D4643*'Larimar Penalized Gen '!$D$5),'Larimar Net Gen'!D4643)</f>
        <v>29044.723511260003</v>
      </c>
      <c r="H4645" t="s">
        <v>8</v>
      </c>
      <c r="I4645" s="35">
        <v>44755</v>
      </c>
      <c r="J4645" s="31">
        <v>6</v>
      </c>
      <c r="K4645" s="4">
        <f>IF(H4645="*",'Larimar Net Gen'!I4643-('Larimar Net Gen'!I4643*'Larimar Penalized Gen '!$J$5),'Larimar Net Gen'!I4643)</f>
        <v>21191.858405880001</v>
      </c>
    </row>
    <row r="4646" spans="2:11" x14ac:dyDescent="0.3">
      <c r="B4646" t="s">
        <v>8</v>
      </c>
      <c r="C4646" s="35">
        <v>44755</v>
      </c>
      <c r="D4646" s="31">
        <v>7</v>
      </c>
      <c r="E4646" s="4">
        <f>IF(B4646="*",'Larimar Net Gen'!D4644-('Larimar Net Gen'!D4644*'Larimar Penalized Gen '!$D$5),'Larimar Net Gen'!D4644)</f>
        <v>36300.419398539998</v>
      </c>
      <c r="H4646" t="s">
        <v>8</v>
      </c>
      <c r="I4646" s="35">
        <v>44755</v>
      </c>
      <c r="J4646" s="31">
        <v>7</v>
      </c>
      <c r="K4646" s="4">
        <f>IF(H4646="*",'Larimar Net Gen'!I4644-('Larimar Net Gen'!I4644*'Larimar Penalized Gen '!$J$5),'Larimar Net Gen'!I4644)</f>
        <v>30234.9189400799</v>
      </c>
    </row>
    <row r="4647" spans="2:11" x14ac:dyDescent="0.3">
      <c r="B4647" t="s">
        <v>8</v>
      </c>
      <c r="C4647" s="35">
        <v>44755</v>
      </c>
      <c r="D4647" s="31">
        <v>8</v>
      </c>
      <c r="E4647" s="4">
        <f>IF(B4647="*",'Larimar Net Gen'!D4645-('Larimar Net Gen'!D4645*'Larimar Penalized Gen '!$D$5),'Larimar Net Gen'!D4645)</f>
        <v>24894.405871080002</v>
      </c>
      <c r="H4647" t="s">
        <v>8</v>
      </c>
      <c r="I4647" s="35">
        <v>44755</v>
      </c>
      <c r="J4647" s="31">
        <v>8</v>
      </c>
      <c r="K4647" s="4">
        <f>IF(H4647="*",'Larimar Net Gen'!I4645-('Larimar Net Gen'!I4645*'Larimar Penalized Gen '!$J$5),'Larimar Net Gen'!I4645)</f>
        <v>22895.970980620001</v>
      </c>
    </row>
    <row r="4648" spans="2:11" x14ac:dyDescent="0.3">
      <c r="B4648" t="s">
        <v>8</v>
      </c>
      <c r="C4648" s="35">
        <v>44755</v>
      </c>
      <c r="D4648" s="31">
        <v>9</v>
      </c>
      <c r="E4648" s="4">
        <f>IF(B4648="*",'Larimar Net Gen'!D4646-('Larimar Net Gen'!D4646*'Larimar Penalized Gen '!$D$5),'Larimar Net Gen'!D4646)</f>
        <v>33670.749048999998</v>
      </c>
      <c r="H4648" t="s">
        <v>8</v>
      </c>
      <c r="I4648" s="35">
        <v>44755</v>
      </c>
      <c r="J4648" s="31">
        <v>9</v>
      </c>
      <c r="K4648" s="4">
        <f>IF(H4648="*",'Larimar Net Gen'!I4646-('Larimar Net Gen'!I4646*'Larimar Penalized Gen '!$J$5),'Larimar Net Gen'!I4646)</f>
        <v>27254.329076059999</v>
      </c>
    </row>
    <row r="4649" spans="2:11" x14ac:dyDescent="0.3">
      <c r="B4649" t="s">
        <v>8</v>
      </c>
      <c r="C4649" s="35">
        <v>44755</v>
      </c>
      <c r="D4649" s="31">
        <v>10</v>
      </c>
      <c r="E4649" s="4">
        <f>IF(B4649="*",'Larimar Net Gen'!D4647-('Larimar Net Gen'!D4647*'Larimar Penalized Gen '!$D$5),'Larimar Net Gen'!D4647)</f>
        <v>36825.995669479897</v>
      </c>
      <c r="H4649" t="s">
        <v>8</v>
      </c>
      <c r="I4649" s="35">
        <v>44755</v>
      </c>
      <c r="J4649" s="31">
        <v>10</v>
      </c>
      <c r="K4649" s="4">
        <f>IF(H4649="*",'Larimar Net Gen'!I4647-('Larimar Net Gen'!I4647*'Larimar Penalized Gen '!$J$5),'Larimar Net Gen'!I4647)</f>
        <v>33373.556664919895</v>
      </c>
    </row>
    <row r="4650" spans="2:11" x14ac:dyDescent="0.3">
      <c r="B4650" t="s">
        <v>8</v>
      </c>
      <c r="C4650" s="35">
        <v>44755</v>
      </c>
      <c r="D4650" s="31">
        <v>11</v>
      </c>
      <c r="E4650" s="4">
        <f>IF(B4650="*",'Larimar Net Gen'!D4648-('Larimar Net Gen'!D4648*'Larimar Penalized Gen '!$D$5),'Larimar Net Gen'!D4648)</f>
        <v>39731.679356079905</v>
      </c>
      <c r="H4650" t="s">
        <v>8</v>
      </c>
      <c r="I4650" s="35">
        <v>44755</v>
      </c>
      <c r="J4650" s="31">
        <v>11</v>
      </c>
      <c r="K4650" s="4">
        <f>IF(H4650="*",'Larimar Net Gen'!I4648-('Larimar Net Gen'!I4648*'Larimar Penalized Gen '!$J$5),'Larimar Net Gen'!I4648)</f>
        <v>30903.593950000002</v>
      </c>
    </row>
    <row r="4651" spans="2:11" x14ac:dyDescent="0.3">
      <c r="B4651" t="s">
        <v>8</v>
      </c>
      <c r="C4651" s="35">
        <v>44755</v>
      </c>
      <c r="D4651" s="31">
        <v>12</v>
      </c>
      <c r="E4651" s="4">
        <f>IF(B4651="*",'Larimar Net Gen'!D4649-('Larimar Net Gen'!D4649*'Larimar Penalized Gen '!$D$5),'Larimar Net Gen'!D4649)</f>
        <v>29548.084401999902</v>
      </c>
      <c r="H4651" t="s">
        <v>8</v>
      </c>
      <c r="I4651" s="35">
        <v>44755</v>
      </c>
      <c r="J4651" s="31">
        <v>12</v>
      </c>
      <c r="K4651" s="4">
        <f>IF(H4651="*",'Larimar Net Gen'!I4649-('Larimar Net Gen'!I4649*'Larimar Penalized Gen '!$J$5),'Larimar Net Gen'!I4649)</f>
        <v>16413.301142939999</v>
      </c>
    </row>
    <row r="4652" spans="2:11" x14ac:dyDescent="0.3">
      <c r="B4652" t="s">
        <v>8</v>
      </c>
      <c r="C4652" s="35">
        <v>44755</v>
      </c>
      <c r="D4652" s="31">
        <v>13</v>
      </c>
      <c r="E4652" s="4">
        <f>IF(B4652="*",'Larimar Net Gen'!D4650-('Larimar Net Gen'!D4650*'Larimar Penalized Gen '!$D$5),'Larimar Net Gen'!D4650)</f>
        <v>34153.7791029</v>
      </c>
      <c r="H4652" t="s">
        <v>8</v>
      </c>
      <c r="I4652" s="35">
        <v>44755</v>
      </c>
      <c r="J4652" s="31">
        <v>13</v>
      </c>
      <c r="K4652" s="4">
        <f>IF(H4652="*",'Larimar Net Gen'!I4650-('Larimar Net Gen'!I4650*'Larimar Penalized Gen '!$J$5),'Larimar Net Gen'!I4650)</f>
        <v>21308.037472099903</v>
      </c>
    </row>
    <row r="4653" spans="2:11" x14ac:dyDescent="0.3">
      <c r="B4653" t="s">
        <v>8</v>
      </c>
      <c r="C4653" s="35">
        <v>44755</v>
      </c>
      <c r="D4653" s="31">
        <v>14</v>
      </c>
      <c r="E4653" s="4">
        <f>IF(B4653="*",'Larimar Net Gen'!D4651-('Larimar Net Gen'!D4651*'Larimar Penalized Gen '!$D$5),'Larimar Net Gen'!D4651)</f>
        <v>30750.462845959901</v>
      </c>
      <c r="H4653" t="s">
        <v>8</v>
      </c>
      <c r="I4653" s="35">
        <v>44755</v>
      </c>
      <c r="J4653" s="31">
        <v>14</v>
      </c>
      <c r="K4653" s="4">
        <f>IF(H4653="*",'Larimar Net Gen'!I4651-('Larimar Net Gen'!I4651*'Larimar Penalized Gen '!$J$5),'Larimar Net Gen'!I4651)</f>
        <v>23103.4830248199</v>
      </c>
    </row>
    <row r="4654" spans="2:11" x14ac:dyDescent="0.3">
      <c r="B4654" t="s">
        <v>8</v>
      </c>
      <c r="C4654" s="35">
        <v>44755</v>
      </c>
      <c r="D4654" s="31">
        <v>15</v>
      </c>
      <c r="E4654" s="4">
        <f>IF(B4654="*",'Larimar Net Gen'!D4652-('Larimar Net Gen'!D4652*'Larimar Penalized Gen '!$D$5),'Larimar Net Gen'!D4652)</f>
        <v>22791.6697012199</v>
      </c>
      <c r="H4654" t="s">
        <v>8</v>
      </c>
      <c r="I4654" s="35">
        <v>44755</v>
      </c>
      <c r="J4654" s="31">
        <v>15</v>
      </c>
      <c r="K4654" s="4">
        <f>IF(H4654="*",'Larimar Net Gen'!I4652-('Larimar Net Gen'!I4652*'Larimar Penalized Gen '!$J$5),'Larimar Net Gen'!I4652)</f>
        <v>15647.349456260001</v>
      </c>
    </row>
    <row r="4655" spans="2:11" x14ac:dyDescent="0.3">
      <c r="B4655" t="s">
        <v>8</v>
      </c>
      <c r="C4655" s="35">
        <v>44755</v>
      </c>
      <c r="D4655" s="31">
        <v>16</v>
      </c>
      <c r="E4655" s="4">
        <f>IF(B4655="*",'Larimar Net Gen'!D4653-('Larimar Net Gen'!D4653*'Larimar Penalized Gen '!$D$5),'Larimar Net Gen'!D4653)</f>
        <v>22664.19929294</v>
      </c>
      <c r="H4655" t="s">
        <v>8</v>
      </c>
      <c r="I4655" s="35">
        <v>44755</v>
      </c>
      <c r="J4655" s="31">
        <v>16</v>
      </c>
      <c r="K4655" s="4">
        <f>IF(H4655="*",'Larimar Net Gen'!I4653-('Larimar Net Gen'!I4653*'Larimar Penalized Gen '!$J$5),'Larimar Net Gen'!I4653)</f>
        <v>9940.997443436001</v>
      </c>
    </row>
    <row r="4656" spans="2:11" x14ac:dyDescent="0.3">
      <c r="B4656" t="s">
        <v>8</v>
      </c>
      <c r="C4656" s="35">
        <v>44755</v>
      </c>
      <c r="D4656" s="31">
        <v>17</v>
      </c>
      <c r="E4656" s="4">
        <f>IF(B4656="*",'Larimar Net Gen'!D4654-('Larimar Net Gen'!D4654*'Larimar Penalized Gen '!$D$5),'Larimar Net Gen'!D4654)</f>
        <v>27775.370395079899</v>
      </c>
      <c r="H4656" t="s">
        <v>8</v>
      </c>
      <c r="I4656" s="35">
        <v>44755</v>
      </c>
      <c r="J4656" s="31">
        <v>17</v>
      </c>
      <c r="K4656" s="4">
        <f>IF(H4656="*",'Larimar Net Gen'!I4654-('Larimar Net Gen'!I4654*'Larimar Penalized Gen '!$J$5),'Larimar Net Gen'!I4654)</f>
        <v>6672.5887875819999</v>
      </c>
    </row>
    <row r="4657" spans="2:11" x14ac:dyDescent="0.3">
      <c r="B4657" t="s">
        <v>8</v>
      </c>
      <c r="C4657" s="35">
        <v>44755</v>
      </c>
      <c r="D4657" s="31">
        <v>18</v>
      </c>
      <c r="E4657" s="4">
        <f>IF(B4657="*",'Larimar Net Gen'!D4655-('Larimar Net Gen'!D4655*'Larimar Penalized Gen '!$D$5),'Larimar Net Gen'!D4655)</f>
        <v>31554.739409279999</v>
      </c>
      <c r="H4657" t="s">
        <v>8</v>
      </c>
      <c r="I4657" s="35">
        <v>44755</v>
      </c>
      <c r="J4657" s="31">
        <v>18</v>
      </c>
      <c r="K4657" s="4">
        <f>IF(H4657="*",'Larimar Net Gen'!I4655-('Larimar Net Gen'!I4655*'Larimar Penalized Gen '!$J$5),'Larimar Net Gen'!I4655)</f>
        <v>8737.066231236</v>
      </c>
    </row>
    <row r="4658" spans="2:11" x14ac:dyDescent="0.3">
      <c r="B4658" t="s">
        <v>8</v>
      </c>
      <c r="C4658" s="35">
        <v>44755</v>
      </c>
      <c r="D4658" s="31">
        <v>19</v>
      </c>
      <c r="E4658" s="4">
        <f>IF(B4658="*",'Larimar Net Gen'!D4656-('Larimar Net Gen'!D4656*'Larimar Penalized Gen '!$D$5),'Larimar Net Gen'!D4656)</f>
        <v>40875.139991800002</v>
      </c>
      <c r="H4658" t="s">
        <v>8</v>
      </c>
      <c r="I4658" s="35">
        <v>44755</v>
      </c>
      <c r="J4658" s="31">
        <v>19</v>
      </c>
      <c r="K4658" s="4">
        <f>IF(H4658="*",'Larimar Net Gen'!I4656-('Larimar Net Gen'!I4656*'Larimar Penalized Gen '!$J$5),'Larimar Net Gen'!I4656)</f>
        <v>23535.12458168</v>
      </c>
    </row>
    <row r="4659" spans="2:11" x14ac:dyDescent="0.3">
      <c r="B4659" t="s">
        <v>8</v>
      </c>
      <c r="C4659" s="35">
        <v>44755</v>
      </c>
      <c r="D4659" s="31">
        <v>20</v>
      </c>
      <c r="E4659" s="4">
        <f>IF(B4659="*",'Larimar Net Gen'!D4657-('Larimar Net Gen'!D4657*'Larimar Penalized Gen '!$D$5),'Larimar Net Gen'!D4657)</f>
        <v>37285.725207800002</v>
      </c>
      <c r="H4659" t="s">
        <v>8</v>
      </c>
      <c r="I4659" s="35">
        <v>44755</v>
      </c>
      <c r="J4659" s="31">
        <v>20</v>
      </c>
      <c r="K4659" s="4">
        <f>IF(H4659="*",'Larimar Net Gen'!I4657-('Larimar Net Gen'!I4657*'Larimar Penalized Gen '!$J$5),'Larimar Net Gen'!I4657)</f>
        <v>17888.4684957399</v>
      </c>
    </row>
    <row r="4660" spans="2:11" x14ac:dyDescent="0.3">
      <c r="B4660" t="s">
        <v>8</v>
      </c>
      <c r="C4660" s="35">
        <v>44755</v>
      </c>
      <c r="D4660" s="31">
        <v>21</v>
      </c>
      <c r="E4660" s="4">
        <f>IF(B4660="*",'Larimar Net Gen'!D4658-('Larimar Net Gen'!D4658*'Larimar Penalized Gen '!$D$5),'Larimar Net Gen'!D4658)</f>
        <v>42132.774661839998</v>
      </c>
      <c r="H4660" t="s">
        <v>8</v>
      </c>
      <c r="I4660" s="35">
        <v>44755</v>
      </c>
      <c r="J4660" s="31">
        <v>21</v>
      </c>
      <c r="K4660" s="4">
        <f>IF(H4660="*",'Larimar Net Gen'!I4658-('Larimar Net Gen'!I4658*'Larimar Penalized Gen '!$J$5),'Larimar Net Gen'!I4658)</f>
        <v>22716.911088079902</v>
      </c>
    </row>
    <row r="4661" spans="2:11" x14ac:dyDescent="0.3">
      <c r="B4661" t="s">
        <v>8</v>
      </c>
      <c r="C4661" s="35">
        <v>44755</v>
      </c>
      <c r="D4661" s="31">
        <v>22</v>
      </c>
      <c r="E4661" s="4">
        <f>IF(B4661="*",'Larimar Net Gen'!D4659-('Larimar Net Gen'!D4659*'Larimar Penalized Gen '!$D$5),'Larimar Net Gen'!D4659)</f>
        <v>41986.337293500001</v>
      </c>
      <c r="H4661" t="s">
        <v>8</v>
      </c>
      <c r="I4661" s="35">
        <v>44755</v>
      </c>
      <c r="J4661" s="31">
        <v>22</v>
      </c>
      <c r="K4661" s="4">
        <f>IF(H4661="*",'Larimar Net Gen'!I4659-('Larimar Net Gen'!I4659*'Larimar Penalized Gen '!$J$5),'Larimar Net Gen'!I4659)</f>
        <v>26110.578641100001</v>
      </c>
    </row>
    <row r="4662" spans="2:11" x14ac:dyDescent="0.3">
      <c r="B4662" t="s">
        <v>8</v>
      </c>
      <c r="C4662" s="35">
        <v>44755</v>
      </c>
      <c r="D4662" s="31">
        <v>23</v>
      </c>
      <c r="E4662" s="4">
        <f>IF(B4662="*",'Larimar Net Gen'!D4660-('Larimar Net Gen'!D4660*'Larimar Penalized Gen '!$D$5),'Larimar Net Gen'!D4660)</f>
        <v>44591.557281759895</v>
      </c>
      <c r="H4662" t="s">
        <v>8</v>
      </c>
      <c r="I4662" s="35">
        <v>44755</v>
      </c>
      <c r="J4662" s="31">
        <v>23</v>
      </c>
      <c r="K4662" s="4">
        <f>IF(H4662="*",'Larimar Net Gen'!I4660-('Larimar Net Gen'!I4660*'Larimar Penalized Gen '!$J$5),'Larimar Net Gen'!I4660)</f>
        <v>36281.472019239904</v>
      </c>
    </row>
    <row r="4663" spans="2:11" x14ac:dyDescent="0.3">
      <c r="B4663" t="s">
        <v>8</v>
      </c>
      <c r="C4663" s="35">
        <v>44755</v>
      </c>
      <c r="D4663" s="31">
        <v>24</v>
      </c>
      <c r="E4663" s="4">
        <f>IF(B4663="*",'Larimar Net Gen'!D4661-('Larimar Net Gen'!D4661*'Larimar Penalized Gen '!$D$5),'Larimar Net Gen'!D4661)</f>
        <v>44394.673129180002</v>
      </c>
      <c r="H4663" t="s">
        <v>8</v>
      </c>
      <c r="I4663" s="35">
        <v>44755</v>
      </c>
      <c r="J4663" s="31">
        <v>24</v>
      </c>
      <c r="K4663" s="4">
        <f>IF(H4663="*",'Larimar Net Gen'!I4661-('Larimar Net Gen'!I4661*'Larimar Penalized Gen '!$J$5),'Larimar Net Gen'!I4661)</f>
        <v>36926.910814720002</v>
      </c>
    </row>
    <row r="4664" spans="2:11" x14ac:dyDescent="0.3">
      <c r="B4664" t="s">
        <v>8</v>
      </c>
      <c r="C4664" s="35">
        <v>44756</v>
      </c>
      <c r="D4664" s="31">
        <v>1</v>
      </c>
      <c r="E4664" s="4">
        <f>IF(B4664="*",'Larimar Net Gen'!D4662-('Larimar Net Gen'!D4662*'Larimar Penalized Gen '!$D$5),'Larimar Net Gen'!D4662)</f>
        <v>45430.099197039897</v>
      </c>
      <c r="H4664" t="s">
        <v>8</v>
      </c>
      <c r="I4664" s="35">
        <v>44756</v>
      </c>
      <c r="J4664" s="31">
        <v>1</v>
      </c>
      <c r="K4664" s="4">
        <f>IF(H4664="*",'Larimar Net Gen'!I4662-('Larimar Net Gen'!I4662*'Larimar Penalized Gen '!$J$5),'Larimar Net Gen'!I4662)</f>
        <v>38745.035039199902</v>
      </c>
    </row>
    <row r="4665" spans="2:11" x14ac:dyDescent="0.3">
      <c r="B4665" t="s">
        <v>8</v>
      </c>
      <c r="C4665" s="35">
        <v>44756</v>
      </c>
      <c r="D4665" s="31">
        <v>2</v>
      </c>
      <c r="E4665" s="4">
        <f>IF(B4665="*",'Larimar Net Gen'!D4663-('Larimar Net Gen'!D4663*'Larimar Penalized Gen '!$D$5),'Larimar Net Gen'!D4663)</f>
        <v>46758.151100379902</v>
      </c>
      <c r="H4665" t="s">
        <v>8</v>
      </c>
      <c r="I4665" s="35">
        <v>44756</v>
      </c>
      <c r="J4665" s="31">
        <v>2</v>
      </c>
      <c r="K4665" s="4">
        <f>IF(H4665="*",'Larimar Net Gen'!I4663-('Larimar Net Gen'!I4663*'Larimar Penalized Gen '!$J$5),'Larimar Net Gen'!I4663)</f>
        <v>42683.911768659898</v>
      </c>
    </row>
    <row r="4666" spans="2:11" x14ac:dyDescent="0.3">
      <c r="B4666" t="s">
        <v>8</v>
      </c>
      <c r="C4666" s="35">
        <v>44756</v>
      </c>
      <c r="D4666" s="31">
        <v>3</v>
      </c>
      <c r="E4666" s="4">
        <f>IF(B4666="*",'Larimar Net Gen'!D4664-('Larimar Net Gen'!D4664*'Larimar Penalized Gen '!$D$5),'Larimar Net Gen'!D4664)</f>
        <v>44144.426255919898</v>
      </c>
      <c r="H4666" t="s">
        <v>8</v>
      </c>
      <c r="I4666" s="35">
        <v>44756</v>
      </c>
      <c r="J4666" s="31">
        <v>3</v>
      </c>
      <c r="K4666" s="4">
        <f>IF(H4666="*",'Larimar Net Gen'!I4664-('Larimar Net Gen'!I4664*'Larimar Penalized Gen '!$J$5),'Larimar Net Gen'!I4664)</f>
        <v>42123.51577672</v>
      </c>
    </row>
    <row r="4667" spans="2:11" x14ac:dyDescent="0.3">
      <c r="B4667" t="s">
        <v>8</v>
      </c>
      <c r="C4667" s="35">
        <v>44756</v>
      </c>
      <c r="D4667" s="31">
        <v>4</v>
      </c>
      <c r="E4667" s="4">
        <f>IF(B4667="*",'Larimar Net Gen'!D4665-('Larimar Net Gen'!D4665*'Larimar Penalized Gen '!$D$5),'Larimar Net Gen'!D4665)</f>
        <v>38244.2710143199</v>
      </c>
      <c r="H4667" t="s">
        <v>8</v>
      </c>
      <c r="I4667" s="35">
        <v>44756</v>
      </c>
      <c r="J4667" s="31">
        <v>4</v>
      </c>
      <c r="K4667" s="4">
        <f>IF(H4667="*",'Larimar Net Gen'!I4665-('Larimar Net Gen'!I4665*'Larimar Penalized Gen '!$J$5),'Larimar Net Gen'!I4665)</f>
        <v>37679.529480879901</v>
      </c>
    </row>
    <row r="4668" spans="2:11" x14ac:dyDescent="0.3">
      <c r="B4668" t="s">
        <v>8</v>
      </c>
      <c r="C4668" s="35">
        <v>44756</v>
      </c>
      <c r="D4668" s="31">
        <v>5</v>
      </c>
      <c r="E4668" s="4">
        <f>IF(B4668="*",'Larimar Net Gen'!D4666-('Larimar Net Gen'!D4666*'Larimar Penalized Gen '!$D$5),'Larimar Net Gen'!D4666)</f>
        <v>28764.959001580002</v>
      </c>
      <c r="H4668" t="s">
        <v>8</v>
      </c>
      <c r="I4668" s="35">
        <v>44756</v>
      </c>
      <c r="J4668" s="31">
        <v>5</v>
      </c>
      <c r="K4668" s="4">
        <f>IF(H4668="*",'Larimar Net Gen'!I4666-('Larimar Net Gen'!I4666*'Larimar Penalized Gen '!$J$5),'Larimar Net Gen'!I4666)</f>
        <v>27868.203496799902</v>
      </c>
    </row>
    <row r="4669" spans="2:11" x14ac:dyDescent="0.3">
      <c r="B4669" t="s">
        <v>8</v>
      </c>
      <c r="C4669" s="35">
        <v>44756</v>
      </c>
      <c r="D4669" s="31">
        <v>6</v>
      </c>
      <c r="E4669" s="4">
        <f>IF(B4669="*",'Larimar Net Gen'!D4667-('Larimar Net Gen'!D4667*'Larimar Penalized Gen '!$D$5),'Larimar Net Gen'!D4667)</f>
        <v>31834.70999598</v>
      </c>
      <c r="H4669" t="s">
        <v>8</v>
      </c>
      <c r="I4669" s="35">
        <v>44756</v>
      </c>
      <c r="J4669" s="31">
        <v>6</v>
      </c>
      <c r="K4669" s="4">
        <f>IF(H4669="*",'Larimar Net Gen'!I4667-('Larimar Net Gen'!I4667*'Larimar Penalized Gen '!$J$5),'Larimar Net Gen'!I4667)</f>
        <v>30267.38034716</v>
      </c>
    </row>
    <row r="4670" spans="2:11" x14ac:dyDescent="0.3">
      <c r="B4670" t="s">
        <v>8</v>
      </c>
      <c r="C4670" s="35">
        <v>44756</v>
      </c>
      <c r="D4670" s="31">
        <v>7</v>
      </c>
      <c r="E4670" s="4">
        <f>IF(B4670="*",'Larimar Net Gen'!D4668-('Larimar Net Gen'!D4668*'Larimar Penalized Gen '!$D$5),'Larimar Net Gen'!D4668)</f>
        <v>22261.987837920002</v>
      </c>
      <c r="H4670" t="s">
        <v>8</v>
      </c>
      <c r="I4670" s="35">
        <v>44756</v>
      </c>
      <c r="J4670" s="31">
        <v>7</v>
      </c>
      <c r="K4670" s="4">
        <f>IF(H4670="*",'Larimar Net Gen'!I4668-('Larimar Net Gen'!I4668*'Larimar Penalized Gen '!$J$5),'Larimar Net Gen'!I4668)</f>
        <v>18265.648973039901</v>
      </c>
    </row>
    <row r="4671" spans="2:11" x14ac:dyDescent="0.3">
      <c r="B4671" t="s">
        <v>8</v>
      </c>
      <c r="C4671" s="35">
        <v>44756</v>
      </c>
      <c r="D4671" s="31">
        <v>8</v>
      </c>
      <c r="E4671" s="4">
        <f>IF(B4671="*",'Larimar Net Gen'!D4669-('Larimar Net Gen'!D4669*'Larimar Penalized Gen '!$D$5),'Larimar Net Gen'!D4669)</f>
        <v>26310.56171342</v>
      </c>
      <c r="H4671" t="s">
        <v>8</v>
      </c>
      <c r="I4671" s="35">
        <v>44756</v>
      </c>
      <c r="J4671" s="31">
        <v>8</v>
      </c>
      <c r="K4671" s="4">
        <f>IF(H4671="*",'Larimar Net Gen'!I4669-('Larimar Net Gen'!I4669*'Larimar Penalized Gen '!$J$5),'Larimar Net Gen'!I4669)</f>
        <v>27087.47020258</v>
      </c>
    </row>
    <row r="4672" spans="2:11" x14ac:dyDescent="0.3">
      <c r="B4672" t="s">
        <v>8</v>
      </c>
      <c r="C4672" s="35">
        <v>44756</v>
      </c>
      <c r="D4672" s="31">
        <v>9</v>
      </c>
      <c r="E4672" s="4">
        <f>IF(B4672="*",'Larimar Net Gen'!D4670-('Larimar Net Gen'!D4670*'Larimar Penalized Gen '!$D$5),'Larimar Net Gen'!D4670)</f>
        <v>20524.11559782</v>
      </c>
      <c r="H4672" t="s">
        <v>8</v>
      </c>
      <c r="I4672" s="35">
        <v>44756</v>
      </c>
      <c r="J4672" s="31">
        <v>9</v>
      </c>
      <c r="K4672" s="4">
        <f>IF(H4672="*",'Larimar Net Gen'!I4670-('Larimar Net Gen'!I4670*'Larimar Penalized Gen '!$J$5),'Larimar Net Gen'!I4670)</f>
        <v>21771.79197436</v>
      </c>
    </row>
    <row r="4673" spans="2:11" x14ac:dyDescent="0.3">
      <c r="B4673" t="s">
        <v>8</v>
      </c>
      <c r="C4673" s="35">
        <v>44756</v>
      </c>
      <c r="D4673" s="31">
        <v>10</v>
      </c>
      <c r="E4673" s="4">
        <f>IF(B4673="*",'Larimar Net Gen'!D4671-('Larimar Net Gen'!D4671*'Larimar Penalized Gen '!$D$5),'Larimar Net Gen'!D4671)</f>
        <v>24896.404904999999</v>
      </c>
      <c r="H4673" t="s">
        <v>8</v>
      </c>
      <c r="I4673" s="35">
        <v>44756</v>
      </c>
      <c r="J4673" s="31">
        <v>10</v>
      </c>
      <c r="K4673" s="4">
        <f>IF(H4673="*",'Larimar Net Gen'!I4671-('Larimar Net Gen'!I4671*'Larimar Penalized Gen '!$J$5),'Larimar Net Gen'!I4671)</f>
        <v>17972.903986339901</v>
      </c>
    </row>
    <row r="4674" spans="2:11" x14ac:dyDescent="0.3">
      <c r="B4674" t="s">
        <v>8</v>
      </c>
      <c r="C4674" s="35">
        <v>44756</v>
      </c>
      <c r="D4674" s="31">
        <v>11</v>
      </c>
      <c r="E4674" s="4">
        <f>IF(B4674="*",'Larimar Net Gen'!D4672-('Larimar Net Gen'!D4672*'Larimar Penalized Gen '!$D$5),'Larimar Net Gen'!D4672)</f>
        <v>18353.175259660002</v>
      </c>
      <c r="H4674" t="s">
        <v>8</v>
      </c>
      <c r="I4674" s="35">
        <v>44756</v>
      </c>
      <c r="J4674" s="31">
        <v>11</v>
      </c>
      <c r="K4674" s="4">
        <f>IF(H4674="*",'Larimar Net Gen'!I4672-('Larimar Net Gen'!I4672*'Larimar Penalized Gen '!$J$5),'Larimar Net Gen'!I4672)</f>
        <v>12712.73222272</v>
      </c>
    </row>
    <row r="4675" spans="2:11" x14ac:dyDescent="0.3">
      <c r="B4675" t="s">
        <v>8</v>
      </c>
      <c r="C4675" s="35">
        <v>44756</v>
      </c>
      <c r="D4675" s="31">
        <v>12</v>
      </c>
      <c r="E4675" s="4">
        <f>IF(B4675="*",'Larimar Net Gen'!D4673-('Larimar Net Gen'!D4673*'Larimar Penalized Gen '!$D$5),'Larimar Net Gen'!D4673)</f>
        <v>18551.654266140002</v>
      </c>
      <c r="H4675" t="s">
        <v>8</v>
      </c>
      <c r="I4675" s="35">
        <v>44756</v>
      </c>
      <c r="J4675" s="31">
        <v>12</v>
      </c>
      <c r="K4675" s="4">
        <f>IF(H4675="*",'Larimar Net Gen'!I4673-('Larimar Net Gen'!I4673*'Larimar Penalized Gen '!$J$5),'Larimar Net Gen'!I4673)</f>
        <v>12409.279594220001</v>
      </c>
    </row>
    <row r="4676" spans="2:11" x14ac:dyDescent="0.3">
      <c r="B4676" t="s">
        <v>8</v>
      </c>
      <c r="C4676" s="35">
        <v>44756</v>
      </c>
      <c r="D4676" s="31">
        <v>13</v>
      </c>
      <c r="E4676" s="4">
        <f>IF(B4676="*",'Larimar Net Gen'!D4674-('Larimar Net Gen'!D4674*'Larimar Penalized Gen '!$D$5),'Larimar Net Gen'!D4674)</f>
        <v>19310.1959126</v>
      </c>
      <c r="H4676" t="s">
        <v>8</v>
      </c>
      <c r="I4676" s="35">
        <v>44756</v>
      </c>
      <c r="J4676" s="31">
        <v>13</v>
      </c>
      <c r="K4676" s="4">
        <f>IF(H4676="*",'Larimar Net Gen'!I4674-('Larimar Net Gen'!I4674*'Larimar Penalized Gen '!$J$5),'Larimar Net Gen'!I4674)</f>
        <v>11098.083880939999</v>
      </c>
    </row>
    <row r="4677" spans="2:11" x14ac:dyDescent="0.3">
      <c r="B4677" t="s">
        <v>8</v>
      </c>
      <c r="C4677" s="35">
        <v>44756</v>
      </c>
      <c r="D4677" s="31">
        <v>14</v>
      </c>
      <c r="E4677" s="4">
        <f>IF(B4677="*",'Larimar Net Gen'!D4675-('Larimar Net Gen'!D4675*'Larimar Penalized Gen '!$D$5),'Larimar Net Gen'!D4675)</f>
        <v>17833.243676720002</v>
      </c>
      <c r="H4677" t="s">
        <v>8</v>
      </c>
      <c r="I4677" s="35">
        <v>44756</v>
      </c>
      <c r="J4677" s="31">
        <v>14</v>
      </c>
      <c r="K4677" s="4">
        <f>IF(H4677="*",'Larimar Net Gen'!I4675-('Larimar Net Gen'!I4675*'Larimar Penalized Gen '!$J$5),'Larimar Net Gen'!I4675)</f>
        <v>10683.882174480001</v>
      </c>
    </row>
    <row r="4678" spans="2:11" x14ac:dyDescent="0.3">
      <c r="B4678" t="s">
        <v>8</v>
      </c>
      <c r="C4678" s="35">
        <v>44756</v>
      </c>
      <c r="D4678" s="31">
        <v>15</v>
      </c>
      <c r="E4678" s="4">
        <f>IF(B4678="*",'Larimar Net Gen'!D4676-('Larimar Net Gen'!D4676*'Larimar Penalized Gen '!$D$5),'Larimar Net Gen'!D4676)</f>
        <v>12350.9596778</v>
      </c>
      <c r="H4678" t="s">
        <v>8</v>
      </c>
      <c r="I4678" s="35">
        <v>44756</v>
      </c>
      <c r="J4678" s="31">
        <v>15</v>
      </c>
      <c r="K4678" s="4">
        <f>IF(H4678="*",'Larimar Net Gen'!I4676-('Larimar Net Gen'!I4676*'Larimar Penalized Gen '!$J$5),'Larimar Net Gen'!I4676)</f>
        <v>7296.0956029260005</v>
      </c>
    </row>
    <row r="4679" spans="2:11" x14ac:dyDescent="0.3">
      <c r="B4679" t="s">
        <v>8</v>
      </c>
      <c r="C4679" s="35">
        <v>44756</v>
      </c>
      <c r="D4679" s="31">
        <v>16</v>
      </c>
      <c r="E4679" s="4">
        <f>IF(B4679="*",'Larimar Net Gen'!D4677-('Larimar Net Gen'!D4677*'Larimar Penalized Gen '!$D$5),'Larimar Net Gen'!D4677)</f>
        <v>14196.53297412</v>
      </c>
      <c r="H4679" t="s">
        <v>8</v>
      </c>
      <c r="I4679" s="35">
        <v>44756</v>
      </c>
      <c r="J4679" s="31">
        <v>16</v>
      </c>
      <c r="K4679" s="4">
        <f>IF(H4679="*",'Larimar Net Gen'!I4677-('Larimar Net Gen'!I4677*'Larimar Penalized Gen '!$J$5),'Larimar Net Gen'!I4677)</f>
        <v>8538.6549370600005</v>
      </c>
    </row>
    <row r="4680" spans="2:11" x14ac:dyDescent="0.3">
      <c r="B4680" t="s">
        <v>8</v>
      </c>
      <c r="C4680" s="35">
        <v>44756</v>
      </c>
      <c r="D4680" s="31">
        <v>17</v>
      </c>
      <c r="E4680" s="4">
        <f>IF(B4680="*",'Larimar Net Gen'!D4678-('Larimar Net Gen'!D4678*'Larimar Penalized Gen '!$D$5),'Larimar Net Gen'!D4678)</f>
        <v>19736.7422403399</v>
      </c>
      <c r="H4680" t="s">
        <v>8</v>
      </c>
      <c r="I4680" s="35">
        <v>44756</v>
      </c>
      <c r="J4680" s="31">
        <v>17</v>
      </c>
      <c r="K4680" s="4">
        <f>IF(H4680="*",'Larimar Net Gen'!I4678-('Larimar Net Gen'!I4678*'Larimar Penalized Gen '!$J$5),'Larimar Net Gen'!I4678)</f>
        <v>9717.2930368599991</v>
      </c>
    </row>
    <row r="4681" spans="2:11" x14ac:dyDescent="0.3">
      <c r="B4681" t="s">
        <v>8</v>
      </c>
      <c r="C4681" s="35">
        <v>44756</v>
      </c>
      <c r="D4681" s="31">
        <v>18</v>
      </c>
      <c r="E4681" s="4">
        <f>IF(B4681="*",'Larimar Net Gen'!D4679-('Larimar Net Gen'!D4679*'Larimar Penalized Gen '!$D$5),'Larimar Net Gen'!D4679)</f>
        <v>23865.601114060002</v>
      </c>
      <c r="H4681" t="s">
        <v>8</v>
      </c>
      <c r="I4681" s="35">
        <v>44756</v>
      </c>
      <c r="J4681" s="31">
        <v>18</v>
      </c>
      <c r="K4681" s="4">
        <f>IF(H4681="*",'Larimar Net Gen'!I4679-('Larimar Net Gen'!I4679*'Larimar Penalized Gen '!$J$5),'Larimar Net Gen'!I4679)</f>
        <v>15147.353272619899</v>
      </c>
    </row>
    <row r="4682" spans="2:11" x14ac:dyDescent="0.3">
      <c r="B4682" t="s">
        <v>8</v>
      </c>
      <c r="C4682" s="35">
        <v>44756</v>
      </c>
      <c r="D4682" s="31">
        <v>19</v>
      </c>
      <c r="E4682" s="4">
        <f>IF(B4682="*",'Larimar Net Gen'!D4680-('Larimar Net Gen'!D4680*'Larimar Penalized Gen '!$D$5),'Larimar Net Gen'!D4680)</f>
        <v>25606.304660200003</v>
      </c>
      <c r="H4682" t="s">
        <v>8</v>
      </c>
      <c r="I4682" s="35">
        <v>44756</v>
      </c>
      <c r="J4682" s="31">
        <v>19</v>
      </c>
      <c r="K4682" s="4">
        <f>IF(H4682="*",'Larimar Net Gen'!I4680-('Larimar Net Gen'!I4680*'Larimar Penalized Gen '!$J$5),'Larimar Net Gen'!I4680)</f>
        <v>14666.778178959999</v>
      </c>
    </row>
    <row r="4683" spans="2:11" x14ac:dyDescent="0.3">
      <c r="B4683" t="s">
        <v>8</v>
      </c>
      <c r="C4683" s="35">
        <v>44756</v>
      </c>
      <c r="D4683" s="31">
        <v>20</v>
      </c>
      <c r="E4683" s="4">
        <f>IF(B4683="*",'Larimar Net Gen'!D4681-('Larimar Net Gen'!D4681*'Larimar Penalized Gen '!$D$5),'Larimar Net Gen'!D4681)</f>
        <v>29900.534988200001</v>
      </c>
      <c r="H4683" t="s">
        <v>8</v>
      </c>
      <c r="I4683" s="35">
        <v>44756</v>
      </c>
      <c r="J4683" s="31">
        <v>20</v>
      </c>
      <c r="K4683" s="4">
        <f>IF(H4683="*",'Larimar Net Gen'!I4681-('Larimar Net Gen'!I4681*'Larimar Penalized Gen '!$J$5),'Larimar Net Gen'!I4681)</f>
        <v>17862.779137420002</v>
      </c>
    </row>
    <row r="4684" spans="2:11" x14ac:dyDescent="0.3">
      <c r="B4684" t="s">
        <v>8</v>
      </c>
      <c r="C4684" s="35">
        <v>44756</v>
      </c>
      <c r="D4684" s="31">
        <v>21</v>
      </c>
      <c r="E4684" s="4">
        <f>IF(B4684="*",'Larimar Net Gen'!D4682-('Larimar Net Gen'!D4682*'Larimar Penalized Gen '!$D$5),'Larimar Net Gen'!D4682)</f>
        <v>24878.791881640002</v>
      </c>
      <c r="H4684" t="s">
        <v>8</v>
      </c>
      <c r="I4684" s="35">
        <v>44756</v>
      </c>
      <c r="J4684" s="31">
        <v>21</v>
      </c>
      <c r="K4684" s="4">
        <f>IF(H4684="*",'Larimar Net Gen'!I4682-('Larimar Net Gen'!I4682*'Larimar Penalized Gen '!$J$5),'Larimar Net Gen'!I4682)</f>
        <v>17687.899747120002</v>
      </c>
    </row>
    <row r="4685" spans="2:11" x14ac:dyDescent="0.3">
      <c r="B4685" t="s">
        <v>8</v>
      </c>
      <c r="C4685" s="35">
        <v>44756</v>
      </c>
      <c r="D4685" s="31">
        <v>22</v>
      </c>
      <c r="E4685" s="4">
        <f>IF(B4685="*",'Larimar Net Gen'!D4683-('Larimar Net Gen'!D4683*'Larimar Penalized Gen '!$D$5),'Larimar Net Gen'!D4683)</f>
        <v>29044.368113480003</v>
      </c>
      <c r="H4685" t="s">
        <v>8</v>
      </c>
      <c r="I4685" s="35">
        <v>44756</v>
      </c>
      <c r="J4685" s="31">
        <v>22</v>
      </c>
      <c r="K4685" s="4">
        <f>IF(H4685="*",'Larimar Net Gen'!I4683-('Larimar Net Gen'!I4683*'Larimar Penalized Gen '!$J$5),'Larimar Net Gen'!I4683)</f>
        <v>20700.5587543199</v>
      </c>
    </row>
    <row r="4686" spans="2:11" x14ac:dyDescent="0.3">
      <c r="B4686" t="s">
        <v>8</v>
      </c>
      <c r="C4686" s="35">
        <v>44756</v>
      </c>
      <c r="D4686" s="31">
        <v>23</v>
      </c>
      <c r="E4686" s="4">
        <f>IF(B4686="*",'Larimar Net Gen'!D4684-('Larimar Net Gen'!D4684*'Larimar Penalized Gen '!$D$5),'Larimar Net Gen'!D4684)</f>
        <v>29922.701596139901</v>
      </c>
      <c r="H4686" t="s">
        <v>8</v>
      </c>
      <c r="I4686" s="35">
        <v>44756</v>
      </c>
      <c r="J4686" s="31">
        <v>23</v>
      </c>
      <c r="K4686" s="4">
        <f>IF(H4686="*",'Larimar Net Gen'!I4684-('Larimar Net Gen'!I4684*'Larimar Penalized Gen '!$J$5),'Larimar Net Gen'!I4684)</f>
        <v>18472.42128966</v>
      </c>
    </row>
    <row r="4687" spans="2:11" x14ac:dyDescent="0.3">
      <c r="B4687" t="s">
        <v>8</v>
      </c>
      <c r="C4687" s="35">
        <v>44756</v>
      </c>
      <c r="D4687" s="31">
        <v>24</v>
      </c>
      <c r="E4687" s="4">
        <f>IF(B4687="*",'Larimar Net Gen'!D4685-('Larimar Net Gen'!D4685*'Larimar Penalized Gen '!$D$5),'Larimar Net Gen'!D4685)</f>
        <v>18986.405810560002</v>
      </c>
      <c r="H4687" t="s">
        <v>8</v>
      </c>
      <c r="I4687" s="35">
        <v>44756</v>
      </c>
      <c r="J4687" s="31">
        <v>24</v>
      </c>
      <c r="K4687" s="4">
        <f>IF(H4687="*",'Larimar Net Gen'!I4685-('Larimar Net Gen'!I4685*'Larimar Penalized Gen '!$J$5),'Larimar Net Gen'!I4685)</f>
        <v>12087.865420799899</v>
      </c>
    </row>
    <row r="4688" spans="2:11" x14ac:dyDescent="0.3">
      <c r="B4688" t="s">
        <v>8</v>
      </c>
      <c r="C4688" s="35">
        <v>44757</v>
      </c>
      <c r="D4688" s="31">
        <v>1</v>
      </c>
      <c r="E4688" s="4">
        <f>IF(B4688="*",'Larimar Net Gen'!D4686-('Larimar Net Gen'!D4686*'Larimar Penalized Gen '!$D$5),'Larimar Net Gen'!D4686)</f>
        <v>25193.681889539999</v>
      </c>
      <c r="H4688" t="s">
        <v>8</v>
      </c>
      <c r="I4688" s="35">
        <v>44757</v>
      </c>
      <c r="J4688" s="31">
        <v>1</v>
      </c>
      <c r="K4688" s="4">
        <f>IF(H4688="*",'Larimar Net Gen'!I4686-('Larimar Net Gen'!I4686*'Larimar Penalized Gen '!$J$5),'Larimar Net Gen'!I4686)</f>
        <v>11898.2541932199</v>
      </c>
    </row>
    <row r="4689" spans="2:11" x14ac:dyDescent="0.3">
      <c r="B4689" t="s">
        <v>8</v>
      </c>
      <c r="C4689" s="35">
        <v>44757</v>
      </c>
      <c r="D4689" s="31">
        <v>2</v>
      </c>
      <c r="E4689" s="4">
        <f>IF(B4689="*",'Larimar Net Gen'!D4687-('Larimar Net Gen'!D4687*'Larimar Penalized Gen '!$D$5),'Larimar Net Gen'!D4687)</f>
        <v>19830.540637600003</v>
      </c>
      <c r="H4689" t="s">
        <v>8</v>
      </c>
      <c r="I4689" s="35">
        <v>44757</v>
      </c>
      <c r="J4689" s="31">
        <v>2</v>
      </c>
      <c r="K4689" s="4">
        <f>IF(H4689="*",'Larimar Net Gen'!I4687-('Larimar Net Gen'!I4687*'Larimar Penalized Gen '!$J$5),'Larimar Net Gen'!I4687)</f>
        <v>11019.602059139999</v>
      </c>
    </row>
    <row r="4690" spans="2:11" x14ac:dyDescent="0.3">
      <c r="B4690" t="s">
        <v>8</v>
      </c>
      <c r="C4690" s="35">
        <v>44757</v>
      </c>
      <c r="D4690" s="31">
        <v>3</v>
      </c>
      <c r="E4690" s="4">
        <f>IF(B4690="*",'Larimar Net Gen'!D4688-('Larimar Net Gen'!D4688*'Larimar Penalized Gen '!$D$5),'Larimar Net Gen'!D4688)</f>
        <v>36573.391370519901</v>
      </c>
      <c r="H4690" t="s">
        <v>8</v>
      </c>
      <c r="I4690" s="35">
        <v>44757</v>
      </c>
      <c r="J4690" s="31">
        <v>3</v>
      </c>
      <c r="K4690" s="4">
        <f>IF(H4690="*",'Larimar Net Gen'!I4688-('Larimar Net Gen'!I4688*'Larimar Penalized Gen '!$J$5),'Larimar Net Gen'!I4688)</f>
        <v>22126.118551060001</v>
      </c>
    </row>
    <row r="4691" spans="2:11" x14ac:dyDescent="0.3">
      <c r="B4691" t="s">
        <v>8</v>
      </c>
      <c r="C4691" s="35">
        <v>44757</v>
      </c>
      <c r="D4691" s="31">
        <v>4</v>
      </c>
      <c r="E4691" s="4">
        <f>IF(B4691="*",'Larimar Net Gen'!D4689-('Larimar Net Gen'!D4689*'Larimar Penalized Gen '!$D$5),'Larimar Net Gen'!D4689)</f>
        <v>23794.571607759899</v>
      </c>
      <c r="H4691" t="s">
        <v>8</v>
      </c>
      <c r="I4691" s="35">
        <v>44757</v>
      </c>
      <c r="J4691" s="31">
        <v>4</v>
      </c>
      <c r="K4691" s="4">
        <f>IF(H4691="*",'Larimar Net Gen'!I4689-('Larimar Net Gen'!I4689*'Larimar Penalized Gen '!$J$5),'Larimar Net Gen'!I4689)</f>
        <v>11040.696745219899</v>
      </c>
    </row>
    <row r="4692" spans="2:11" x14ac:dyDescent="0.3">
      <c r="B4692" t="s">
        <v>8</v>
      </c>
      <c r="C4692" s="35">
        <v>44757</v>
      </c>
      <c r="D4692" s="31">
        <v>5</v>
      </c>
      <c r="E4692" s="4">
        <f>IF(B4692="*",'Larimar Net Gen'!D4690-('Larimar Net Gen'!D4690*'Larimar Penalized Gen '!$D$5),'Larimar Net Gen'!D4690)</f>
        <v>18428.842960979902</v>
      </c>
      <c r="H4692" t="s">
        <v>8</v>
      </c>
      <c r="I4692" s="35">
        <v>44757</v>
      </c>
      <c r="J4692" s="31">
        <v>5</v>
      </c>
      <c r="K4692" s="4">
        <f>IF(H4692="*",'Larimar Net Gen'!I4690-('Larimar Net Gen'!I4690*'Larimar Penalized Gen '!$J$5),'Larimar Net Gen'!I4690)</f>
        <v>11106.74556286</v>
      </c>
    </row>
    <row r="4693" spans="2:11" x14ac:dyDescent="0.3">
      <c r="B4693" t="s">
        <v>8</v>
      </c>
      <c r="C4693" s="35">
        <v>44757</v>
      </c>
      <c r="D4693" s="31">
        <v>6</v>
      </c>
      <c r="E4693" s="4">
        <f>IF(B4693="*",'Larimar Net Gen'!D4691-('Larimar Net Gen'!D4691*'Larimar Penalized Gen '!$D$5),'Larimar Net Gen'!D4691)</f>
        <v>25390.777099160001</v>
      </c>
      <c r="H4693" t="s">
        <v>8</v>
      </c>
      <c r="I4693" s="35">
        <v>44757</v>
      </c>
      <c r="J4693" s="31">
        <v>6</v>
      </c>
      <c r="K4693" s="4">
        <f>IF(H4693="*",'Larimar Net Gen'!I4691-('Larimar Net Gen'!I4691*'Larimar Penalized Gen '!$J$5),'Larimar Net Gen'!I4691)</f>
        <v>14165.9875074799</v>
      </c>
    </row>
    <row r="4694" spans="2:11" x14ac:dyDescent="0.3">
      <c r="B4694" t="s">
        <v>8</v>
      </c>
      <c r="C4694" s="35">
        <v>44757</v>
      </c>
      <c r="D4694" s="31">
        <v>7</v>
      </c>
      <c r="E4694" s="4">
        <f>IF(B4694="*",'Larimar Net Gen'!D4692-('Larimar Net Gen'!D4692*'Larimar Penalized Gen '!$D$5),'Larimar Net Gen'!D4692)</f>
        <v>29239.107883420002</v>
      </c>
      <c r="H4694" t="s">
        <v>8</v>
      </c>
      <c r="I4694" s="35">
        <v>44757</v>
      </c>
      <c r="J4694" s="31">
        <v>7</v>
      </c>
      <c r="K4694" s="4">
        <f>IF(H4694="*",'Larimar Net Gen'!I4692-('Larimar Net Gen'!I4692*'Larimar Penalized Gen '!$J$5),'Larimar Net Gen'!I4692)</f>
        <v>19814.075254359999</v>
      </c>
    </row>
    <row r="4695" spans="2:11" x14ac:dyDescent="0.3">
      <c r="B4695" t="s">
        <v>8</v>
      </c>
      <c r="C4695" s="35">
        <v>44757</v>
      </c>
      <c r="D4695" s="31">
        <v>8</v>
      </c>
      <c r="E4695" s="4">
        <f>IF(B4695="*",'Larimar Net Gen'!D4693-('Larimar Net Gen'!D4693*'Larimar Penalized Gen '!$D$5),'Larimar Net Gen'!D4693)</f>
        <v>36927.799174439904</v>
      </c>
      <c r="H4695" t="s">
        <v>8</v>
      </c>
      <c r="I4695" s="35">
        <v>44757</v>
      </c>
      <c r="J4695" s="31">
        <v>8</v>
      </c>
      <c r="K4695" s="4">
        <f>IF(H4695="*",'Larimar Net Gen'!I4693-('Larimar Net Gen'!I4693*'Larimar Penalized Gen '!$J$5),'Larimar Net Gen'!I4693)</f>
        <v>26168.632830040002</v>
      </c>
    </row>
    <row r="4696" spans="2:11" x14ac:dyDescent="0.3">
      <c r="B4696" t="s">
        <v>8</v>
      </c>
      <c r="C4696" s="35">
        <v>44757</v>
      </c>
      <c r="D4696" s="31">
        <v>9</v>
      </c>
      <c r="E4696" s="4">
        <f>IF(B4696="*",'Larimar Net Gen'!D4694-('Larimar Net Gen'!D4694*'Larimar Penalized Gen '!$D$5),'Larimar Net Gen'!D4694)</f>
        <v>38012.519206800003</v>
      </c>
      <c r="H4696" t="s">
        <v>8</v>
      </c>
      <c r="I4696" s="35">
        <v>44757</v>
      </c>
      <c r="J4696" s="31">
        <v>9</v>
      </c>
      <c r="K4696" s="4">
        <f>IF(H4696="*",'Larimar Net Gen'!I4694-('Larimar Net Gen'!I4694*'Larimar Penalized Gen '!$J$5),'Larimar Net Gen'!I4694)</f>
        <v>25871.138840380001</v>
      </c>
    </row>
    <row r="4697" spans="2:11" x14ac:dyDescent="0.3">
      <c r="B4697" t="s">
        <v>8</v>
      </c>
      <c r="C4697" s="35">
        <v>44757</v>
      </c>
      <c r="D4697" s="31">
        <v>10</v>
      </c>
      <c r="E4697" s="4">
        <f>IF(B4697="*",'Larimar Net Gen'!D4695-('Larimar Net Gen'!D4695*'Larimar Penalized Gen '!$D$5),'Larimar Net Gen'!D4695)</f>
        <v>45237.437103419899</v>
      </c>
      <c r="H4697" t="s">
        <v>8</v>
      </c>
      <c r="I4697" s="35">
        <v>44757</v>
      </c>
      <c r="J4697" s="31">
        <v>10</v>
      </c>
      <c r="K4697" s="4">
        <f>IF(H4697="*",'Larimar Net Gen'!I4695-('Larimar Net Gen'!I4695*'Larimar Penalized Gen '!$J$5),'Larimar Net Gen'!I4695)</f>
        <v>33907.814288360001</v>
      </c>
    </row>
    <row r="4698" spans="2:11" x14ac:dyDescent="0.3">
      <c r="B4698" t="s">
        <v>8</v>
      </c>
      <c r="C4698" s="35">
        <v>44757</v>
      </c>
      <c r="D4698" s="31">
        <v>11</v>
      </c>
      <c r="E4698" s="4">
        <f>IF(B4698="*",'Larimar Net Gen'!D4696-('Larimar Net Gen'!D4696*'Larimar Penalized Gen '!$D$5),'Larimar Net Gen'!D4696)</f>
        <v>43078.983781179901</v>
      </c>
      <c r="H4698" t="s">
        <v>8</v>
      </c>
      <c r="I4698" s="35">
        <v>44757</v>
      </c>
      <c r="J4698" s="31">
        <v>11</v>
      </c>
      <c r="K4698" s="4">
        <f>IF(H4698="*",'Larimar Net Gen'!I4696-('Larimar Net Gen'!I4696*'Larimar Penalized Gen '!$J$5),'Larimar Net Gen'!I4696)</f>
        <v>28303.95089552</v>
      </c>
    </row>
    <row r="4699" spans="2:11" x14ac:dyDescent="0.3">
      <c r="B4699" t="s">
        <v>8</v>
      </c>
      <c r="C4699" s="35">
        <v>44757</v>
      </c>
      <c r="D4699" s="31">
        <v>12</v>
      </c>
      <c r="E4699" s="4">
        <f>IF(B4699="*",'Larimar Net Gen'!D4697-('Larimar Net Gen'!D4697*'Larimar Penalized Gen '!$D$5),'Larimar Net Gen'!D4697)</f>
        <v>42521.091411960006</v>
      </c>
      <c r="H4699" t="s">
        <v>8</v>
      </c>
      <c r="I4699" s="35">
        <v>44757</v>
      </c>
      <c r="J4699" s="31">
        <v>12</v>
      </c>
      <c r="K4699" s="4">
        <f>IF(H4699="*",'Larimar Net Gen'!I4697-('Larimar Net Gen'!I4697*'Larimar Penalized Gen '!$J$5),'Larimar Net Gen'!I4697)</f>
        <v>28972.752342059903</v>
      </c>
    </row>
    <row r="4700" spans="2:11" x14ac:dyDescent="0.3">
      <c r="B4700" t="s">
        <v>8</v>
      </c>
      <c r="C4700" s="35">
        <v>44757</v>
      </c>
      <c r="D4700" s="31">
        <v>13</v>
      </c>
      <c r="E4700" s="4">
        <f>IF(B4700="*",'Larimar Net Gen'!D4698-('Larimar Net Gen'!D4698*'Larimar Penalized Gen '!$D$5),'Larimar Net Gen'!D4698)</f>
        <v>38604.423066719894</v>
      </c>
      <c r="H4700" t="s">
        <v>8</v>
      </c>
      <c r="I4700" s="35">
        <v>44757</v>
      </c>
      <c r="J4700" s="31">
        <v>13</v>
      </c>
      <c r="K4700" s="4">
        <f>IF(H4700="*",'Larimar Net Gen'!I4698-('Larimar Net Gen'!I4698*'Larimar Penalized Gen '!$J$5),'Larimar Net Gen'!I4698)</f>
        <v>20346.98783328</v>
      </c>
    </row>
    <row r="4701" spans="2:11" x14ac:dyDescent="0.3">
      <c r="B4701" t="s">
        <v>8</v>
      </c>
      <c r="C4701" s="35">
        <v>44757</v>
      </c>
      <c r="D4701" s="31">
        <v>14</v>
      </c>
      <c r="E4701" s="4">
        <f>IF(B4701="*",'Larimar Net Gen'!D4699-('Larimar Net Gen'!D4699*'Larimar Penalized Gen '!$D$5),'Larimar Net Gen'!D4699)</f>
        <v>37560.567791059897</v>
      </c>
      <c r="H4701" t="s">
        <v>8</v>
      </c>
      <c r="I4701" s="35">
        <v>44757</v>
      </c>
      <c r="J4701" s="31">
        <v>14</v>
      </c>
      <c r="K4701" s="4">
        <f>IF(H4701="*",'Larimar Net Gen'!I4699-('Larimar Net Gen'!I4699*'Larimar Penalized Gen '!$J$5),'Larimar Net Gen'!I4699)</f>
        <v>21451.968762640001</v>
      </c>
    </row>
    <row r="4702" spans="2:11" x14ac:dyDescent="0.3">
      <c r="B4702" t="s">
        <v>8</v>
      </c>
      <c r="C4702" s="35">
        <v>44757</v>
      </c>
      <c r="D4702" s="31">
        <v>15</v>
      </c>
      <c r="E4702" s="4">
        <f>IF(B4702="*",'Larimar Net Gen'!D4700-('Larimar Net Gen'!D4700*'Larimar Penalized Gen '!$D$5),'Larimar Net Gen'!D4700)</f>
        <v>35946.958347319902</v>
      </c>
      <c r="H4702" t="s">
        <v>8</v>
      </c>
      <c r="I4702" s="35">
        <v>44757</v>
      </c>
      <c r="J4702" s="31">
        <v>15</v>
      </c>
      <c r="K4702" s="4">
        <f>IF(H4702="*",'Larimar Net Gen'!I4700-('Larimar Net Gen'!I4700*'Larimar Penalized Gen '!$J$5),'Larimar Net Gen'!I4700)</f>
        <v>24563.699509280003</v>
      </c>
    </row>
    <row r="4703" spans="2:11" x14ac:dyDescent="0.3">
      <c r="B4703" t="s">
        <v>8</v>
      </c>
      <c r="C4703" s="35">
        <v>44757</v>
      </c>
      <c r="D4703" s="31">
        <v>16</v>
      </c>
      <c r="E4703" s="4">
        <f>IF(B4703="*",'Larimar Net Gen'!D4701-('Larimar Net Gen'!D4701*'Larimar Penalized Gen '!$D$5),'Larimar Net Gen'!D4701)</f>
        <v>36131.30770972</v>
      </c>
      <c r="H4703" t="s">
        <v>8</v>
      </c>
      <c r="I4703" s="35">
        <v>44757</v>
      </c>
      <c r="J4703" s="31">
        <v>16</v>
      </c>
      <c r="K4703" s="4">
        <f>IF(H4703="*",'Larimar Net Gen'!I4701-('Larimar Net Gen'!I4701*'Larimar Penalized Gen '!$J$5),'Larimar Net Gen'!I4701)</f>
        <v>21511.956396940001</v>
      </c>
    </row>
    <row r="4704" spans="2:11" x14ac:dyDescent="0.3">
      <c r="B4704" t="s">
        <v>8</v>
      </c>
      <c r="C4704" s="35">
        <v>44757</v>
      </c>
      <c r="D4704" s="31">
        <v>17</v>
      </c>
      <c r="E4704" s="4">
        <f>IF(B4704="*",'Larimar Net Gen'!D4702-('Larimar Net Gen'!D4702*'Larimar Penalized Gen '!$D$5),'Larimar Net Gen'!D4702)</f>
        <v>32131.568858440001</v>
      </c>
      <c r="H4704" t="s">
        <v>8</v>
      </c>
      <c r="I4704" s="35">
        <v>44757</v>
      </c>
      <c r="J4704" s="31">
        <v>17</v>
      </c>
      <c r="K4704" s="4">
        <f>IF(H4704="*",'Larimar Net Gen'!I4702-('Larimar Net Gen'!I4702*'Larimar Penalized Gen '!$J$5),'Larimar Net Gen'!I4702)</f>
        <v>17672.1603689599</v>
      </c>
    </row>
    <row r="4705" spans="2:11" x14ac:dyDescent="0.3">
      <c r="B4705" t="s">
        <v>8</v>
      </c>
      <c r="C4705" s="35">
        <v>44757</v>
      </c>
      <c r="D4705" s="31">
        <v>18</v>
      </c>
      <c r="E4705" s="4">
        <f>IF(B4705="*",'Larimar Net Gen'!D4703-('Larimar Net Gen'!D4703*'Larimar Penalized Gen '!$D$5),'Larimar Net Gen'!D4703)</f>
        <v>33329.158768659894</v>
      </c>
      <c r="H4705" t="s">
        <v>8</v>
      </c>
      <c r="I4705" s="35">
        <v>44757</v>
      </c>
      <c r="J4705" s="31">
        <v>18</v>
      </c>
      <c r="K4705" s="4">
        <f>IF(H4705="*",'Larimar Net Gen'!I4703-('Larimar Net Gen'!I4703*'Larimar Penalized Gen '!$J$5),'Larimar Net Gen'!I4703)</f>
        <v>15259.25624816</v>
      </c>
    </row>
    <row r="4706" spans="2:11" x14ac:dyDescent="0.3">
      <c r="B4706" t="s">
        <v>8</v>
      </c>
      <c r="C4706" s="35">
        <v>44757</v>
      </c>
      <c r="D4706" s="31">
        <v>19</v>
      </c>
      <c r="E4706" s="4">
        <f>IF(B4706="*",'Larimar Net Gen'!D4704-('Larimar Net Gen'!D4704*'Larimar Penalized Gen '!$D$5),'Larimar Net Gen'!D4704)</f>
        <v>20325.634595340001</v>
      </c>
      <c r="H4706" t="s">
        <v>8</v>
      </c>
      <c r="I4706" s="35">
        <v>44757</v>
      </c>
      <c r="J4706" s="31">
        <v>19</v>
      </c>
      <c r="K4706" s="4">
        <f>IF(H4706="*",'Larimar Net Gen'!I4704-('Larimar Net Gen'!I4704*'Larimar Penalized Gen '!$J$5),'Larimar Net Gen'!I4704)</f>
        <v>9590.6343329179999</v>
      </c>
    </row>
    <row r="4707" spans="2:11" x14ac:dyDescent="0.3">
      <c r="B4707" t="s">
        <v>8</v>
      </c>
      <c r="C4707" s="35">
        <v>44757</v>
      </c>
      <c r="D4707" s="31">
        <v>20</v>
      </c>
      <c r="E4707" s="4">
        <f>IF(B4707="*",'Larimar Net Gen'!D4705-('Larimar Net Gen'!D4705*'Larimar Penalized Gen '!$D$5),'Larimar Net Gen'!D4705)</f>
        <v>19105.075685180003</v>
      </c>
      <c r="H4707" t="s">
        <v>8</v>
      </c>
      <c r="I4707" s="35">
        <v>44757</v>
      </c>
      <c r="J4707" s="31">
        <v>20</v>
      </c>
      <c r="K4707" s="4">
        <f>IF(H4707="*",'Larimar Net Gen'!I4705-('Larimar Net Gen'!I4705*'Larimar Penalized Gen '!$J$5),'Larimar Net Gen'!I4705)</f>
        <v>8256.2740945320002</v>
      </c>
    </row>
    <row r="4708" spans="2:11" x14ac:dyDescent="0.3">
      <c r="B4708" t="s">
        <v>8</v>
      </c>
      <c r="C4708" s="35">
        <v>44757</v>
      </c>
      <c r="D4708" s="31">
        <v>21</v>
      </c>
      <c r="E4708" s="4">
        <f>IF(B4708="*",'Larimar Net Gen'!D4706-('Larimar Net Gen'!D4706*'Larimar Penalized Gen '!$D$5),'Larimar Net Gen'!D4706)</f>
        <v>15657.627319339999</v>
      </c>
      <c r="H4708" t="s">
        <v>8</v>
      </c>
      <c r="I4708" s="35">
        <v>44757</v>
      </c>
      <c r="J4708" s="31">
        <v>21</v>
      </c>
      <c r="K4708" s="4">
        <f>IF(H4708="*",'Larimar Net Gen'!I4706-('Larimar Net Gen'!I4706*'Larimar Penalized Gen '!$J$5),'Larimar Net Gen'!I4706)</f>
        <v>6294.8726766959999</v>
      </c>
    </row>
    <row r="4709" spans="2:11" x14ac:dyDescent="0.3">
      <c r="B4709" t="s">
        <v>8</v>
      </c>
      <c r="C4709" s="35">
        <v>44757</v>
      </c>
      <c r="D4709" s="31">
        <v>22</v>
      </c>
      <c r="E4709" s="4">
        <f>IF(B4709="*",'Larimar Net Gen'!D4707-('Larimar Net Gen'!D4707*'Larimar Penalized Gen '!$D$5),'Larimar Net Gen'!D4707)</f>
        <v>22323.370596380002</v>
      </c>
      <c r="H4709" t="s">
        <v>8</v>
      </c>
      <c r="I4709" s="35">
        <v>44757</v>
      </c>
      <c r="J4709" s="31">
        <v>22</v>
      </c>
      <c r="K4709" s="4">
        <f>IF(H4709="*",'Larimar Net Gen'!I4707-('Larimar Net Gen'!I4707*'Larimar Penalized Gen '!$J$5),'Larimar Net Gen'!I4707)</f>
        <v>9560.4070476399993</v>
      </c>
    </row>
    <row r="4710" spans="2:11" x14ac:dyDescent="0.3">
      <c r="B4710" t="s">
        <v>8</v>
      </c>
      <c r="C4710" s="35">
        <v>44757</v>
      </c>
      <c r="D4710" s="31">
        <v>23</v>
      </c>
      <c r="E4710" s="4">
        <f>IF(B4710="*",'Larimar Net Gen'!D4708-('Larimar Net Gen'!D4708*'Larimar Penalized Gen '!$D$5),'Larimar Net Gen'!D4708)</f>
        <v>32985.901958059898</v>
      </c>
      <c r="H4710" t="s">
        <v>8</v>
      </c>
      <c r="I4710" s="35">
        <v>44757</v>
      </c>
      <c r="J4710" s="31">
        <v>23</v>
      </c>
      <c r="K4710" s="4">
        <f>IF(H4710="*",'Larimar Net Gen'!I4708-('Larimar Net Gen'!I4708*'Larimar Penalized Gen '!$J$5),'Larimar Net Gen'!I4708)</f>
        <v>14118.772367000001</v>
      </c>
    </row>
    <row r="4711" spans="2:11" x14ac:dyDescent="0.3">
      <c r="B4711" t="s">
        <v>8</v>
      </c>
      <c r="C4711" s="35">
        <v>44757</v>
      </c>
      <c r="D4711" s="31">
        <v>24</v>
      </c>
      <c r="E4711" s="4">
        <f>IF(B4711="*",'Larimar Net Gen'!D4709-('Larimar Net Gen'!D4709*'Larimar Penalized Gen '!$D$5),'Larimar Net Gen'!D4709)</f>
        <v>25163.5928083</v>
      </c>
      <c r="H4711" t="s">
        <v>8</v>
      </c>
      <c r="I4711" s="35">
        <v>44757</v>
      </c>
      <c r="J4711" s="31">
        <v>24</v>
      </c>
      <c r="K4711" s="4">
        <f>IF(H4711="*",'Larimar Net Gen'!I4709-('Larimar Net Gen'!I4709*'Larimar Penalized Gen '!$J$5),'Larimar Net Gen'!I4709)</f>
        <v>9179.7997267619994</v>
      </c>
    </row>
    <row r="4712" spans="2:11" x14ac:dyDescent="0.3">
      <c r="B4712" t="s">
        <v>8</v>
      </c>
      <c r="C4712" s="35">
        <v>44758</v>
      </c>
      <c r="D4712" s="31">
        <v>1</v>
      </c>
      <c r="E4712" s="4">
        <f>IF(B4712="*",'Larimar Net Gen'!D4710-('Larimar Net Gen'!D4710*'Larimar Penalized Gen '!$D$5),'Larimar Net Gen'!D4710)</f>
        <v>10094.47691734</v>
      </c>
      <c r="H4712" t="s">
        <v>8</v>
      </c>
      <c r="I4712" s="35">
        <v>44758</v>
      </c>
      <c r="J4712" s="31">
        <v>1</v>
      </c>
      <c r="K4712" s="4">
        <f>IF(H4712="*",'Larimar Net Gen'!I4710-('Larimar Net Gen'!I4710*'Larimar Penalized Gen '!$J$5),'Larimar Net Gen'!I4710)</f>
        <v>5807.6111586839997</v>
      </c>
    </row>
    <row r="4713" spans="2:11" x14ac:dyDescent="0.3">
      <c r="B4713" t="s">
        <v>8</v>
      </c>
      <c r="C4713" s="35">
        <v>44758</v>
      </c>
      <c r="D4713" s="31">
        <v>2</v>
      </c>
      <c r="E4713" s="4">
        <f>IF(B4713="*",'Larimar Net Gen'!D4711-('Larimar Net Gen'!D4711*'Larimar Penalized Gen '!$D$5),'Larimar Net Gen'!D4711)</f>
        <v>15225.49502592</v>
      </c>
      <c r="H4713" t="s">
        <v>8</v>
      </c>
      <c r="I4713" s="35">
        <v>44758</v>
      </c>
      <c r="J4713" s="31">
        <v>2</v>
      </c>
      <c r="K4713" s="4">
        <f>IF(H4713="*",'Larimar Net Gen'!I4711-('Larimar Net Gen'!I4711*'Larimar Penalized Gen '!$J$5),'Larimar Net Gen'!I4711)</f>
        <v>7528.2356923259995</v>
      </c>
    </row>
    <row r="4714" spans="2:11" x14ac:dyDescent="0.3">
      <c r="B4714" t="s">
        <v>8</v>
      </c>
      <c r="C4714" s="35">
        <v>44758</v>
      </c>
      <c r="D4714" s="31">
        <v>3</v>
      </c>
      <c r="E4714" s="4">
        <f>IF(B4714="*",'Larimar Net Gen'!D4712-('Larimar Net Gen'!D4712*'Larimar Penalized Gen '!$D$5),'Larimar Net Gen'!D4712)</f>
        <v>18276.311924400001</v>
      </c>
      <c r="H4714" t="s">
        <v>8</v>
      </c>
      <c r="I4714" s="35">
        <v>44758</v>
      </c>
      <c r="J4714" s="31">
        <v>3</v>
      </c>
      <c r="K4714" s="4">
        <f>IF(H4714="*",'Larimar Net Gen'!I4712-('Larimar Net Gen'!I4712*'Larimar Penalized Gen '!$J$5),'Larimar Net Gen'!I4712)</f>
        <v>10820.486877560001</v>
      </c>
    </row>
    <row r="4715" spans="2:11" x14ac:dyDescent="0.3">
      <c r="B4715" t="s">
        <v>8</v>
      </c>
      <c r="C4715" s="35">
        <v>44758</v>
      </c>
      <c r="D4715" s="31">
        <v>4</v>
      </c>
      <c r="E4715" s="4">
        <f>IF(B4715="*",'Larimar Net Gen'!D4713-('Larimar Net Gen'!D4713*'Larimar Penalized Gen '!$D$5),'Larimar Net Gen'!D4713)</f>
        <v>24074.399839739999</v>
      </c>
      <c r="H4715" t="s">
        <v>8</v>
      </c>
      <c r="I4715" s="35">
        <v>44758</v>
      </c>
      <c r="J4715" s="31">
        <v>4</v>
      </c>
      <c r="K4715" s="4">
        <f>IF(H4715="*",'Larimar Net Gen'!I4713-('Larimar Net Gen'!I4713*'Larimar Penalized Gen '!$J$5),'Larimar Net Gen'!I4713)</f>
        <v>17871.378095040003</v>
      </c>
    </row>
    <row r="4716" spans="2:11" x14ac:dyDescent="0.3">
      <c r="B4716" t="s">
        <v>8</v>
      </c>
      <c r="C4716" s="35">
        <v>44758</v>
      </c>
      <c r="D4716" s="31">
        <v>5</v>
      </c>
      <c r="E4716" s="4">
        <f>IF(B4716="*",'Larimar Net Gen'!D4714-('Larimar Net Gen'!D4714*'Larimar Penalized Gen '!$D$5),'Larimar Net Gen'!D4714)</f>
        <v>43723.098520079999</v>
      </c>
      <c r="H4716" t="s">
        <v>8</v>
      </c>
      <c r="I4716" s="35">
        <v>44758</v>
      </c>
      <c r="J4716" s="31">
        <v>5</v>
      </c>
      <c r="K4716" s="4">
        <f>IF(H4716="*",'Larimar Net Gen'!I4714-('Larimar Net Gen'!I4714*'Larimar Penalized Gen '!$J$5),'Larimar Net Gen'!I4714)</f>
        <v>42165.98092622</v>
      </c>
    </row>
    <row r="4717" spans="2:11" x14ac:dyDescent="0.3">
      <c r="B4717" t="s">
        <v>8</v>
      </c>
      <c r="C4717" s="35">
        <v>44758</v>
      </c>
      <c r="D4717" s="31">
        <v>6</v>
      </c>
      <c r="E4717" s="4">
        <f>IF(B4717="*",'Larimar Net Gen'!D4715-('Larimar Net Gen'!D4715*'Larimar Penalized Gen '!$D$5),'Larimar Net Gen'!D4715)</f>
        <v>43096.540058260005</v>
      </c>
      <c r="H4717" t="s">
        <v>8</v>
      </c>
      <c r="I4717" s="35">
        <v>44758</v>
      </c>
      <c r="J4717" s="31">
        <v>6</v>
      </c>
      <c r="K4717" s="4">
        <f>IF(H4717="*",'Larimar Net Gen'!I4715-('Larimar Net Gen'!I4715*'Larimar Penalized Gen '!$J$5),'Larimar Net Gen'!I4715)</f>
        <v>37449.231240399902</v>
      </c>
    </row>
    <row r="4718" spans="2:11" x14ac:dyDescent="0.3">
      <c r="B4718" t="s">
        <v>8</v>
      </c>
      <c r="C4718" s="35">
        <v>44758</v>
      </c>
      <c r="D4718" s="31">
        <v>7</v>
      </c>
      <c r="E4718" s="4">
        <f>IF(B4718="*",'Larimar Net Gen'!D4716-('Larimar Net Gen'!D4716*'Larimar Penalized Gen '!$D$5),'Larimar Net Gen'!D4716)</f>
        <v>38667.0781155</v>
      </c>
      <c r="H4718" t="s">
        <v>8</v>
      </c>
      <c r="I4718" s="35">
        <v>44758</v>
      </c>
      <c r="J4718" s="31">
        <v>7</v>
      </c>
      <c r="K4718" s="4">
        <f>IF(H4718="*",'Larimar Net Gen'!I4716-('Larimar Net Gen'!I4716*'Larimar Penalized Gen '!$J$5),'Larimar Net Gen'!I4716)</f>
        <v>37949.542033559999</v>
      </c>
    </row>
    <row r="4719" spans="2:11" x14ac:dyDescent="0.3">
      <c r="B4719" t="s">
        <v>8</v>
      </c>
      <c r="C4719" s="35">
        <v>44758</v>
      </c>
      <c r="D4719" s="31">
        <v>8</v>
      </c>
      <c r="E4719" s="4">
        <f>IF(B4719="*",'Larimar Net Gen'!D4717-('Larimar Net Gen'!D4717*'Larimar Penalized Gen '!$D$5),'Larimar Net Gen'!D4717)</f>
        <v>45191.132737739899</v>
      </c>
      <c r="H4719" t="s">
        <v>8</v>
      </c>
      <c r="I4719" s="35">
        <v>44758</v>
      </c>
      <c r="J4719" s="31">
        <v>8</v>
      </c>
      <c r="K4719" s="4">
        <f>IF(H4719="*",'Larimar Net Gen'!I4717-('Larimar Net Gen'!I4717*'Larimar Penalized Gen '!$J$5),'Larimar Net Gen'!I4717)</f>
        <v>37606.166011859903</v>
      </c>
    </row>
    <row r="4720" spans="2:11" x14ac:dyDescent="0.3">
      <c r="B4720" t="s">
        <v>8</v>
      </c>
      <c r="C4720" s="35">
        <v>44758</v>
      </c>
      <c r="D4720" s="31">
        <v>9</v>
      </c>
      <c r="E4720" s="4">
        <f>IF(B4720="*",'Larimar Net Gen'!D4718-('Larimar Net Gen'!D4718*'Larimar Penalized Gen '!$D$5),'Larimar Net Gen'!D4718)</f>
        <v>39480.242816919905</v>
      </c>
      <c r="H4720" t="s">
        <v>8</v>
      </c>
      <c r="I4720" s="35">
        <v>44758</v>
      </c>
      <c r="J4720" s="31">
        <v>9</v>
      </c>
      <c r="K4720" s="4">
        <f>IF(H4720="*",'Larimar Net Gen'!I4718-('Larimar Net Gen'!I4718*'Larimar Penalized Gen '!$J$5),'Larimar Net Gen'!I4718)</f>
        <v>26087.742654600002</v>
      </c>
    </row>
    <row r="4721" spans="2:11" x14ac:dyDescent="0.3">
      <c r="B4721" t="s">
        <v>8</v>
      </c>
      <c r="C4721" s="35">
        <v>44758</v>
      </c>
      <c r="D4721" s="31">
        <v>10</v>
      </c>
      <c r="E4721" s="4">
        <f>IF(B4721="*",'Larimar Net Gen'!D4719-('Larimar Net Gen'!D4719*'Larimar Penalized Gen '!$D$5),'Larimar Net Gen'!D4719)</f>
        <v>40978.748399719894</v>
      </c>
      <c r="H4721" t="s">
        <v>8</v>
      </c>
      <c r="I4721" s="35">
        <v>44758</v>
      </c>
      <c r="J4721" s="31">
        <v>10</v>
      </c>
      <c r="K4721" s="4">
        <f>IF(H4721="*",'Larimar Net Gen'!I4719-('Larimar Net Gen'!I4719*'Larimar Penalized Gen '!$J$5),'Larimar Net Gen'!I4719)</f>
        <v>26964.990013859999</v>
      </c>
    </row>
    <row r="4722" spans="2:11" x14ac:dyDescent="0.3">
      <c r="B4722" t="s">
        <v>8</v>
      </c>
      <c r="C4722" s="35">
        <v>44758</v>
      </c>
      <c r="D4722" s="31">
        <v>11</v>
      </c>
      <c r="E4722" s="4">
        <f>IF(B4722="*",'Larimar Net Gen'!D4720-('Larimar Net Gen'!D4720*'Larimar Penalized Gen '!$D$5),'Larimar Net Gen'!D4720)</f>
        <v>40171.789871079905</v>
      </c>
      <c r="H4722" t="s">
        <v>8</v>
      </c>
      <c r="I4722" s="35">
        <v>44758</v>
      </c>
      <c r="J4722" s="31">
        <v>11</v>
      </c>
      <c r="K4722" s="4">
        <f>IF(H4722="*",'Larimar Net Gen'!I4720-('Larimar Net Gen'!I4720*'Larimar Penalized Gen '!$J$5),'Larimar Net Gen'!I4720)</f>
        <v>27035.449322839999</v>
      </c>
    </row>
    <row r="4723" spans="2:11" x14ac:dyDescent="0.3">
      <c r="B4723" t="s">
        <v>8</v>
      </c>
      <c r="C4723" s="35">
        <v>44758</v>
      </c>
      <c r="D4723" s="31">
        <v>12</v>
      </c>
      <c r="E4723" s="4">
        <f>IF(B4723="*",'Larimar Net Gen'!D4721-('Larimar Net Gen'!D4721*'Larimar Penalized Gen '!$D$5),'Larimar Net Gen'!D4721)</f>
        <v>42647.074490860003</v>
      </c>
      <c r="H4723" t="s">
        <v>8</v>
      </c>
      <c r="I4723" s="35">
        <v>44758</v>
      </c>
      <c r="J4723" s="31">
        <v>12</v>
      </c>
      <c r="K4723" s="4">
        <f>IF(H4723="*",'Larimar Net Gen'!I4721-('Larimar Net Gen'!I4721*'Larimar Penalized Gen '!$J$5),'Larimar Net Gen'!I4721)</f>
        <v>34590.720339159903</v>
      </c>
    </row>
    <row r="4724" spans="2:11" x14ac:dyDescent="0.3">
      <c r="B4724" t="s">
        <v>8</v>
      </c>
      <c r="C4724" s="35">
        <v>44758</v>
      </c>
      <c r="D4724" s="31">
        <v>13</v>
      </c>
      <c r="E4724" s="4">
        <f>IF(B4724="*",'Larimar Net Gen'!D4722-('Larimar Net Gen'!D4722*'Larimar Penalized Gen '!$D$5),'Larimar Net Gen'!D4722)</f>
        <v>41929.571831939902</v>
      </c>
      <c r="H4724" t="s">
        <v>8</v>
      </c>
      <c r="I4724" s="35">
        <v>44758</v>
      </c>
      <c r="J4724" s="31">
        <v>13</v>
      </c>
      <c r="K4724" s="4">
        <f>IF(H4724="*",'Larimar Net Gen'!I4722-('Larimar Net Gen'!I4722*'Larimar Penalized Gen '!$J$5),'Larimar Net Gen'!I4722)</f>
        <v>30693.680538160002</v>
      </c>
    </row>
    <row r="4725" spans="2:11" x14ac:dyDescent="0.3">
      <c r="B4725" t="s">
        <v>8</v>
      </c>
      <c r="C4725" s="35">
        <v>44758</v>
      </c>
      <c r="D4725" s="31">
        <v>14</v>
      </c>
      <c r="E4725" s="4">
        <f>IF(B4725="*",'Larimar Net Gen'!D4723-('Larimar Net Gen'!D4723*'Larimar Penalized Gen '!$D$5),'Larimar Net Gen'!D4723)</f>
        <v>43655.904816800001</v>
      </c>
      <c r="H4725" t="s">
        <v>8</v>
      </c>
      <c r="I4725" s="35">
        <v>44758</v>
      </c>
      <c r="J4725" s="31">
        <v>14</v>
      </c>
      <c r="K4725" s="4">
        <f>IF(H4725="*",'Larimar Net Gen'!I4723-('Larimar Net Gen'!I4723*'Larimar Penalized Gen '!$J$5),'Larimar Net Gen'!I4723)</f>
        <v>34605.403384220001</v>
      </c>
    </row>
    <row r="4726" spans="2:11" x14ac:dyDescent="0.3">
      <c r="B4726" t="s">
        <v>8</v>
      </c>
      <c r="C4726" s="35">
        <v>44758</v>
      </c>
      <c r="D4726" s="31">
        <v>15</v>
      </c>
      <c r="E4726" s="4">
        <f>IF(B4726="*",'Larimar Net Gen'!D4724-('Larimar Net Gen'!D4724*'Larimar Penalized Gen '!$D$5),'Larimar Net Gen'!D4724)</f>
        <v>41939.236493880002</v>
      </c>
      <c r="H4726" t="s">
        <v>8</v>
      </c>
      <c r="I4726" s="35">
        <v>44758</v>
      </c>
      <c r="J4726" s="31">
        <v>15</v>
      </c>
      <c r="K4726" s="4">
        <f>IF(H4726="*",'Larimar Net Gen'!I4724-('Larimar Net Gen'!I4724*'Larimar Penalized Gen '!$J$5),'Larimar Net Gen'!I4724)</f>
        <v>31354.21753672</v>
      </c>
    </row>
    <row r="4727" spans="2:11" x14ac:dyDescent="0.3">
      <c r="B4727" t="s">
        <v>8</v>
      </c>
      <c r="C4727" s="35">
        <v>44758</v>
      </c>
      <c r="D4727" s="31">
        <v>16</v>
      </c>
      <c r="E4727" s="4">
        <f>IF(B4727="*",'Larimar Net Gen'!D4725-('Larimar Net Gen'!D4725*'Larimar Penalized Gen '!$D$5),'Larimar Net Gen'!D4725)</f>
        <v>36380.3559550399</v>
      </c>
      <c r="H4727" t="s">
        <v>8</v>
      </c>
      <c r="I4727" s="35">
        <v>44758</v>
      </c>
      <c r="J4727" s="31">
        <v>16</v>
      </c>
      <c r="K4727" s="4">
        <f>IF(H4727="*",'Larimar Net Gen'!I4725-('Larimar Net Gen'!I4725*'Larimar Penalized Gen '!$J$5),'Larimar Net Gen'!I4725)</f>
        <v>26329.304073580002</v>
      </c>
    </row>
    <row r="4728" spans="2:11" x14ac:dyDescent="0.3">
      <c r="B4728" t="s">
        <v>8</v>
      </c>
      <c r="C4728" s="35">
        <v>44758</v>
      </c>
      <c r="D4728" s="31">
        <v>17</v>
      </c>
      <c r="E4728" s="4">
        <f>IF(B4728="*",'Larimar Net Gen'!D4726-('Larimar Net Gen'!D4726*'Larimar Penalized Gen '!$D$5),'Larimar Net Gen'!D4726)</f>
        <v>31565.744055879903</v>
      </c>
      <c r="H4728" t="s">
        <v>8</v>
      </c>
      <c r="I4728" s="35">
        <v>44758</v>
      </c>
      <c r="J4728" s="31">
        <v>17</v>
      </c>
      <c r="K4728" s="4">
        <f>IF(H4728="*",'Larimar Net Gen'!I4726-('Larimar Net Gen'!I4726*'Larimar Penalized Gen '!$J$5),'Larimar Net Gen'!I4726)</f>
        <v>19642.664522839899</v>
      </c>
    </row>
    <row r="4729" spans="2:11" x14ac:dyDescent="0.3">
      <c r="B4729" t="s">
        <v>8</v>
      </c>
      <c r="C4729" s="35">
        <v>44758</v>
      </c>
      <c r="D4729" s="31">
        <v>18</v>
      </c>
      <c r="E4729" s="4">
        <f>IF(B4729="*",'Larimar Net Gen'!D4727-('Larimar Net Gen'!D4727*'Larimar Penalized Gen '!$D$5),'Larimar Net Gen'!D4727)</f>
        <v>27245.923480939902</v>
      </c>
      <c r="H4729" t="s">
        <v>8</v>
      </c>
      <c r="I4729" s="35">
        <v>44758</v>
      </c>
      <c r="J4729" s="31">
        <v>18</v>
      </c>
      <c r="K4729" s="4">
        <f>IF(H4729="*",'Larimar Net Gen'!I4727-('Larimar Net Gen'!I4727*'Larimar Penalized Gen '!$J$5),'Larimar Net Gen'!I4727)</f>
        <v>16516.323405499999</v>
      </c>
    </row>
    <row r="4730" spans="2:11" x14ac:dyDescent="0.3">
      <c r="B4730" t="s">
        <v>8</v>
      </c>
      <c r="C4730" s="35">
        <v>44758</v>
      </c>
      <c r="D4730" s="31">
        <v>19</v>
      </c>
      <c r="E4730" s="4">
        <f>IF(B4730="*",'Larimar Net Gen'!D4728-('Larimar Net Gen'!D4728*'Larimar Penalized Gen '!$D$5),'Larimar Net Gen'!D4728)</f>
        <v>31674.491425279899</v>
      </c>
      <c r="H4730" t="s">
        <v>8</v>
      </c>
      <c r="I4730" s="35">
        <v>44758</v>
      </c>
      <c r="J4730" s="31">
        <v>19</v>
      </c>
      <c r="K4730" s="4">
        <f>IF(H4730="*",'Larimar Net Gen'!I4728-('Larimar Net Gen'!I4728*'Larimar Penalized Gen '!$J$5),'Larimar Net Gen'!I4728)</f>
        <v>19214.918728839901</v>
      </c>
    </row>
    <row r="4731" spans="2:11" x14ac:dyDescent="0.3">
      <c r="B4731" t="s">
        <v>8</v>
      </c>
      <c r="C4731" s="35">
        <v>44758</v>
      </c>
      <c r="D4731" s="31">
        <v>20</v>
      </c>
      <c r="E4731" s="4">
        <f>IF(B4731="*",'Larimar Net Gen'!D4729-('Larimar Net Gen'!D4729*'Larimar Penalized Gen '!$D$5),'Larimar Net Gen'!D4729)</f>
        <v>46191.905191719896</v>
      </c>
      <c r="H4731" t="s">
        <v>8</v>
      </c>
      <c r="I4731" s="35">
        <v>44758</v>
      </c>
      <c r="J4731" s="31">
        <v>20</v>
      </c>
      <c r="K4731" s="4">
        <f>IF(H4731="*",'Larimar Net Gen'!I4729-('Larimar Net Gen'!I4729*'Larimar Penalized Gen '!$J$5),'Larimar Net Gen'!I4729)</f>
        <v>33046.324231340004</v>
      </c>
    </row>
    <row r="4732" spans="2:11" x14ac:dyDescent="0.3">
      <c r="B4732" t="s">
        <v>8</v>
      </c>
      <c r="C4732" s="35">
        <v>44758</v>
      </c>
      <c r="D4732" s="31">
        <v>21</v>
      </c>
      <c r="E4732" s="4">
        <f>IF(B4732="*",'Larimar Net Gen'!D4730-('Larimar Net Gen'!D4730*'Larimar Penalized Gen '!$D$5),'Larimar Net Gen'!D4730)</f>
        <v>47655.9721996999</v>
      </c>
      <c r="H4732" t="s">
        <v>8</v>
      </c>
      <c r="I4732" s="35">
        <v>44758</v>
      </c>
      <c r="J4732" s="31">
        <v>21</v>
      </c>
      <c r="K4732" s="4">
        <f>IF(H4732="*",'Larimar Net Gen'!I4730-('Larimar Net Gen'!I4730*'Larimar Penalized Gen '!$J$5),'Larimar Net Gen'!I4730)</f>
        <v>39864.608425159997</v>
      </c>
    </row>
    <row r="4733" spans="2:11" x14ac:dyDescent="0.3">
      <c r="B4733" t="s">
        <v>8</v>
      </c>
      <c r="C4733" s="35">
        <v>44758</v>
      </c>
      <c r="D4733" s="31">
        <v>22</v>
      </c>
      <c r="E4733" s="4">
        <f>IF(B4733="*",'Larimar Net Gen'!D4731-('Larimar Net Gen'!D4731*'Larimar Penalized Gen '!$D$5),'Larimar Net Gen'!D4731)</f>
        <v>47563.760682320004</v>
      </c>
      <c r="H4733" t="s">
        <v>8</v>
      </c>
      <c r="I4733" s="35">
        <v>44758</v>
      </c>
      <c r="J4733" s="31">
        <v>22</v>
      </c>
      <c r="K4733" s="4">
        <f>IF(H4733="*",'Larimar Net Gen'!I4731-('Larimar Net Gen'!I4731*'Larimar Penalized Gen '!$J$5),'Larimar Net Gen'!I4731)</f>
        <v>38317.725321299906</v>
      </c>
    </row>
    <row r="4734" spans="2:11" x14ac:dyDescent="0.3">
      <c r="B4734" t="s">
        <v>8</v>
      </c>
      <c r="C4734" s="35">
        <v>44758</v>
      </c>
      <c r="D4734" s="31">
        <v>23</v>
      </c>
      <c r="E4734" s="4">
        <f>IF(B4734="*",'Larimar Net Gen'!D4732-('Larimar Net Gen'!D4732*'Larimar Penalized Gen '!$D$5),'Larimar Net Gen'!D4732)</f>
        <v>46957.049226940006</v>
      </c>
      <c r="H4734" t="s">
        <v>8</v>
      </c>
      <c r="I4734" s="35">
        <v>44758</v>
      </c>
      <c r="J4734" s="31">
        <v>23</v>
      </c>
      <c r="K4734" s="4">
        <f>IF(H4734="*",'Larimar Net Gen'!I4732-('Larimar Net Gen'!I4732*'Larimar Penalized Gen '!$J$5),'Larimar Net Gen'!I4732)</f>
        <v>36479.949019740001</v>
      </c>
    </row>
    <row r="4735" spans="2:11" x14ac:dyDescent="0.3">
      <c r="B4735" t="s">
        <v>8</v>
      </c>
      <c r="C4735" s="35">
        <v>44758</v>
      </c>
      <c r="D4735" s="31">
        <v>24</v>
      </c>
      <c r="E4735" s="4">
        <f>IF(B4735="*",'Larimar Net Gen'!D4733-('Larimar Net Gen'!D4733*'Larimar Penalized Gen '!$D$5),'Larimar Net Gen'!D4733)</f>
        <v>44856.577908299907</v>
      </c>
      <c r="H4735" t="s">
        <v>8</v>
      </c>
      <c r="I4735" s="35">
        <v>44758</v>
      </c>
      <c r="J4735" s="31">
        <v>24</v>
      </c>
      <c r="K4735" s="4">
        <f>IF(H4735="*",'Larimar Net Gen'!I4733-('Larimar Net Gen'!I4733*'Larimar Penalized Gen '!$J$5),'Larimar Net Gen'!I4733)</f>
        <v>35344.408272499903</v>
      </c>
    </row>
    <row r="4736" spans="2:11" x14ac:dyDescent="0.3">
      <c r="B4736" t="s">
        <v>8</v>
      </c>
      <c r="C4736" s="35">
        <v>44759</v>
      </c>
      <c r="D4736" s="31">
        <v>1</v>
      </c>
      <c r="E4736" s="4">
        <f>IF(B4736="*",'Larimar Net Gen'!D4734-('Larimar Net Gen'!D4734*'Larimar Penalized Gen '!$D$5),'Larimar Net Gen'!D4734)</f>
        <v>45363.417198299998</v>
      </c>
      <c r="H4736" t="s">
        <v>8</v>
      </c>
      <c r="I4736" s="35">
        <v>44759</v>
      </c>
      <c r="J4736" s="31">
        <v>1</v>
      </c>
      <c r="K4736" s="4">
        <f>IF(H4736="*",'Larimar Net Gen'!I4734-('Larimar Net Gen'!I4734*'Larimar Penalized Gen '!$J$5),'Larimar Net Gen'!I4734)</f>
        <v>38757.672134359906</v>
      </c>
    </row>
    <row r="4737" spans="2:11" x14ac:dyDescent="0.3">
      <c r="B4737" t="s">
        <v>8</v>
      </c>
      <c r="C4737" s="35">
        <v>44759</v>
      </c>
      <c r="D4737" s="31">
        <v>2</v>
      </c>
      <c r="E4737" s="4">
        <f>IF(B4737="*",'Larimar Net Gen'!D4735-('Larimar Net Gen'!D4735*'Larimar Penalized Gen '!$D$5),'Larimar Net Gen'!D4735)</f>
        <v>47606.925130420001</v>
      </c>
      <c r="H4737" t="s">
        <v>8</v>
      </c>
      <c r="I4737" s="35">
        <v>44759</v>
      </c>
      <c r="J4737" s="31">
        <v>2</v>
      </c>
      <c r="K4737" s="4">
        <f>IF(H4737="*",'Larimar Net Gen'!I4735-('Larimar Net Gen'!I4735*'Larimar Penalized Gen '!$J$5),'Larimar Net Gen'!I4735)</f>
        <v>40491.182665359906</v>
      </c>
    </row>
    <row r="4738" spans="2:11" x14ac:dyDescent="0.3">
      <c r="B4738" t="s">
        <v>8</v>
      </c>
      <c r="C4738" s="35">
        <v>44759</v>
      </c>
      <c r="D4738" s="31">
        <v>3</v>
      </c>
      <c r="E4738" s="4">
        <f>IF(B4738="*",'Larimar Net Gen'!D4736-('Larimar Net Gen'!D4736*'Larimar Penalized Gen '!$D$5),'Larimar Net Gen'!D4736)</f>
        <v>44945.471305220002</v>
      </c>
      <c r="H4738" t="s">
        <v>8</v>
      </c>
      <c r="I4738" s="35">
        <v>44759</v>
      </c>
      <c r="J4738" s="31">
        <v>3</v>
      </c>
      <c r="K4738" s="4">
        <f>IF(H4738="*",'Larimar Net Gen'!I4736-('Larimar Net Gen'!I4736*'Larimar Penalized Gen '!$J$5),'Larimar Net Gen'!I4736)</f>
        <v>33371.470884840004</v>
      </c>
    </row>
    <row r="4739" spans="2:11" x14ac:dyDescent="0.3">
      <c r="B4739" t="s">
        <v>8</v>
      </c>
      <c r="C4739" s="35">
        <v>44759</v>
      </c>
      <c r="D4739" s="31">
        <v>4</v>
      </c>
      <c r="E4739" s="4">
        <f>IF(B4739="*",'Larimar Net Gen'!D4737-('Larimar Net Gen'!D4737*'Larimar Penalized Gen '!$D$5),'Larimar Net Gen'!D4737)</f>
        <v>43432.904770679997</v>
      </c>
      <c r="H4739" t="s">
        <v>8</v>
      </c>
      <c r="I4739" s="35">
        <v>44759</v>
      </c>
      <c r="J4739" s="31">
        <v>4</v>
      </c>
      <c r="K4739" s="4">
        <f>IF(H4739="*",'Larimar Net Gen'!I4737-('Larimar Net Gen'!I4737*'Larimar Penalized Gen '!$J$5),'Larimar Net Gen'!I4737)</f>
        <v>25726.2866154</v>
      </c>
    </row>
    <row r="4740" spans="2:11" x14ac:dyDescent="0.3">
      <c r="B4740" t="s">
        <v>8</v>
      </c>
      <c r="C4740" s="35">
        <v>44759</v>
      </c>
      <c r="D4740" s="31">
        <v>5</v>
      </c>
      <c r="E4740" s="4">
        <f>IF(B4740="*",'Larimar Net Gen'!D4738-('Larimar Net Gen'!D4738*'Larimar Penalized Gen '!$D$5),'Larimar Net Gen'!D4738)</f>
        <v>45059.800638319895</v>
      </c>
      <c r="H4740" t="s">
        <v>8</v>
      </c>
      <c r="I4740" s="35">
        <v>44759</v>
      </c>
      <c r="J4740" s="31">
        <v>5</v>
      </c>
      <c r="K4740" s="4">
        <f>IF(H4740="*",'Larimar Net Gen'!I4738-('Larimar Net Gen'!I4738*'Larimar Penalized Gen '!$J$5),'Larimar Net Gen'!I4738)</f>
        <v>38633.387930899902</v>
      </c>
    </row>
    <row r="4741" spans="2:11" x14ac:dyDescent="0.3">
      <c r="B4741" t="s">
        <v>8</v>
      </c>
      <c r="C4741" s="35">
        <v>44759</v>
      </c>
      <c r="D4741" s="31">
        <v>6</v>
      </c>
      <c r="E4741" s="4">
        <f>IF(B4741="*",'Larimar Net Gen'!D4739-('Larimar Net Gen'!D4739*'Larimar Penalized Gen '!$D$5),'Larimar Net Gen'!D4739)</f>
        <v>45780.844420799898</v>
      </c>
      <c r="H4741" t="s">
        <v>8</v>
      </c>
      <c r="I4741" s="35">
        <v>44759</v>
      </c>
      <c r="J4741" s="31">
        <v>6</v>
      </c>
      <c r="K4741" s="4">
        <f>IF(H4741="*",'Larimar Net Gen'!I4739-('Larimar Net Gen'!I4739*'Larimar Penalized Gen '!$J$5),'Larimar Net Gen'!I4739)</f>
        <v>41223.089957279895</v>
      </c>
    </row>
    <row r="4742" spans="2:11" x14ac:dyDescent="0.3">
      <c r="B4742" t="s">
        <v>8</v>
      </c>
      <c r="C4742" s="35">
        <v>44759</v>
      </c>
      <c r="D4742" s="31">
        <v>7</v>
      </c>
      <c r="E4742" s="4">
        <f>IF(B4742="*",'Larimar Net Gen'!D4740-('Larimar Net Gen'!D4740*'Larimar Penalized Gen '!$D$5),'Larimar Net Gen'!D4740)</f>
        <v>47944.025548479898</v>
      </c>
      <c r="H4742" t="s">
        <v>8</v>
      </c>
      <c r="I4742" s="35">
        <v>44759</v>
      </c>
      <c r="J4742" s="31">
        <v>7</v>
      </c>
      <c r="K4742" s="4">
        <f>IF(H4742="*",'Larimar Net Gen'!I4740-('Larimar Net Gen'!I4740*'Larimar Penalized Gen '!$J$5),'Larimar Net Gen'!I4740)</f>
        <v>43818.219975919899</v>
      </c>
    </row>
    <row r="4743" spans="2:11" x14ac:dyDescent="0.3">
      <c r="B4743" t="s">
        <v>8</v>
      </c>
      <c r="C4743" s="35">
        <v>44759</v>
      </c>
      <c r="D4743" s="31">
        <v>8</v>
      </c>
      <c r="E4743" s="4">
        <f>IF(B4743="*",'Larimar Net Gen'!D4741-('Larimar Net Gen'!D4741*'Larimar Penalized Gen '!$D$5),'Larimar Net Gen'!D4741)</f>
        <v>47701.114783600002</v>
      </c>
      <c r="H4743" t="s">
        <v>8</v>
      </c>
      <c r="I4743" s="35">
        <v>44759</v>
      </c>
      <c r="J4743" s="31">
        <v>8</v>
      </c>
      <c r="K4743" s="4">
        <f>IF(H4743="*",'Larimar Net Gen'!I4741-('Larimar Net Gen'!I4741*'Larimar Penalized Gen '!$J$5),'Larimar Net Gen'!I4741)</f>
        <v>40540.219744660004</v>
      </c>
    </row>
    <row r="4744" spans="2:11" x14ac:dyDescent="0.3">
      <c r="B4744" t="s">
        <v>8</v>
      </c>
      <c r="C4744" s="35">
        <v>44759</v>
      </c>
      <c r="D4744" s="31">
        <v>9</v>
      </c>
      <c r="E4744" s="4">
        <f>IF(B4744="*",'Larimar Net Gen'!D4742-('Larimar Net Gen'!D4742*'Larimar Penalized Gen '!$D$5),'Larimar Net Gen'!D4742)</f>
        <v>47786.075811019895</v>
      </c>
      <c r="H4744" t="s">
        <v>8</v>
      </c>
      <c r="I4744" s="35">
        <v>44759</v>
      </c>
      <c r="J4744" s="31">
        <v>9</v>
      </c>
      <c r="K4744" s="4">
        <f>IF(H4744="*",'Larimar Net Gen'!I4742-('Larimar Net Gen'!I4742*'Larimar Penalized Gen '!$J$5),'Larimar Net Gen'!I4742)</f>
        <v>42405.791084739896</v>
      </c>
    </row>
    <row r="4745" spans="2:11" x14ac:dyDescent="0.3">
      <c r="B4745" t="s">
        <v>8</v>
      </c>
      <c r="C4745" s="35">
        <v>44759</v>
      </c>
      <c r="D4745" s="31">
        <v>10</v>
      </c>
      <c r="E4745" s="4">
        <f>IF(B4745="*",'Larimar Net Gen'!D4743-('Larimar Net Gen'!D4743*'Larimar Penalized Gen '!$D$5),'Larimar Net Gen'!D4743)</f>
        <v>47799.831125259901</v>
      </c>
      <c r="H4745" t="s">
        <v>8</v>
      </c>
      <c r="I4745" s="35">
        <v>44759</v>
      </c>
      <c r="J4745" s="31">
        <v>10</v>
      </c>
      <c r="K4745" s="4">
        <f>IF(H4745="*",'Larimar Net Gen'!I4743-('Larimar Net Gen'!I4743*'Larimar Penalized Gen '!$J$5),'Larimar Net Gen'!I4743)</f>
        <v>43982.727252020006</v>
      </c>
    </row>
    <row r="4746" spans="2:11" x14ac:dyDescent="0.3">
      <c r="B4746" t="s">
        <v>8</v>
      </c>
      <c r="C4746" s="35">
        <v>44759</v>
      </c>
      <c r="D4746" s="31">
        <v>11</v>
      </c>
      <c r="E4746" s="4">
        <f>IF(B4746="*",'Larimar Net Gen'!D4744-('Larimar Net Gen'!D4744*'Larimar Penalized Gen '!$D$5),'Larimar Net Gen'!D4744)</f>
        <v>47594.144443019999</v>
      </c>
      <c r="H4746" t="s">
        <v>8</v>
      </c>
      <c r="I4746" s="35">
        <v>44759</v>
      </c>
      <c r="J4746" s="31">
        <v>11</v>
      </c>
      <c r="K4746" s="4">
        <f>IF(H4746="*",'Larimar Net Gen'!I4744-('Larimar Net Gen'!I4744*'Larimar Penalized Gen '!$J$5),'Larimar Net Gen'!I4744)</f>
        <v>43505.803002040004</v>
      </c>
    </row>
    <row r="4747" spans="2:11" x14ac:dyDescent="0.3">
      <c r="B4747" t="s">
        <v>8</v>
      </c>
      <c r="C4747" s="35">
        <v>44759</v>
      </c>
      <c r="D4747" s="31">
        <v>12</v>
      </c>
      <c r="E4747" s="4">
        <f>IF(B4747="*",'Larimar Net Gen'!D4745-('Larimar Net Gen'!D4745*'Larimar Penalized Gen '!$D$5),'Larimar Net Gen'!D4745)</f>
        <v>47399.435531239906</v>
      </c>
      <c r="H4747" t="s">
        <v>8</v>
      </c>
      <c r="I4747" s="35">
        <v>44759</v>
      </c>
      <c r="J4747" s="31">
        <v>12</v>
      </c>
      <c r="K4747" s="4">
        <f>IF(H4747="*",'Larimar Net Gen'!I4745-('Larimar Net Gen'!I4745*'Larimar Penalized Gen '!$J$5),'Larimar Net Gen'!I4745)</f>
        <v>44294.791782200002</v>
      </c>
    </row>
    <row r="4748" spans="2:11" x14ac:dyDescent="0.3">
      <c r="B4748" t="s">
        <v>8</v>
      </c>
      <c r="C4748" s="35">
        <v>44759</v>
      </c>
      <c r="D4748" s="31">
        <v>13</v>
      </c>
      <c r="E4748" s="4">
        <f>IF(B4748="*",'Larimar Net Gen'!D4746-('Larimar Net Gen'!D4746*'Larimar Penalized Gen '!$D$5),'Larimar Net Gen'!D4746)</f>
        <v>47444.986277179894</v>
      </c>
      <c r="H4748" t="s">
        <v>8</v>
      </c>
      <c r="I4748" s="35">
        <v>44759</v>
      </c>
      <c r="J4748" s="31">
        <v>13</v>
      </c>
      <c r="K4748" s="4">
        <f>IF(H4748="*",'Larimar Net Gen'!I4746-('Larimar Net Gen'!I4746*'Larimar Penalized Gen '!$J$5),'Larimar Net Gen'!I4746)</f>
        <v>44322.802867760001</v>
      </c>
    </row>
    <row r="4749" spans="2:11" x14ac:dyDescent="0.3">
      <c r="B4749" t="s">
        <v>8</v>
      </c>
      <c r="C4749" s="35">
        <v>44759</v>
      </c>
      <c r="D4749" s="31">
        <v>14</v>
      </c>
      <c r="E4749" s="4">
        <f>IF(B4749="*",'Larimar Net Gen'!D4747-('Larimar Net Gen'!D4747*'Larimar Penalized Gen '!$D$5),'Larimar Net Gen'!D4747)</f>
        <v>46576.130301519894</v>
      </c>
      <c r="H4749" t="s">
        <v>8</v>
      </c>
      <c r="I4749" s="35">
        <v>44759</v>
      </c>
      <c r="J4749" s="31">
        <v>14</v>
      </c>
      <c r="K4749" s="4">
        <f>IF(H4749="*",'Larimar Net Gen'!I4747-('Larimar Net Gen'!I4747*'Larimar Penalized Gen '!$J$5),'Larimar Net Gen'!I4747)</f>
        <v>44591.092044099896</v>
      </c>
    </row>
    <row r="4750" spans="2:11" x14ac:dyDescent="0.3">
      <c r="B4750" t="s">
        <v>8</v>
      </c>
      <c r="C4750" s="35">
        <v>44759</v>
      </c>
      <c r="D4750" s="31">
        <v>15</v>
      </c>
      <c r="E4750" s="4">
        <f>IF(B4750="*",'Larimar Net Gen'!D4748-('Larimar Net Gen'!D4748*'Larimar Penalized Gen '!$D$5),'Larimar Net Gen'!D4748)</f>
        <v>47102.926108499894</v>
      </c>
      <c r="H4750" t="s">
        <v>8</v>
      </c>
      <c r="I4750" s="35">
        <v>44759</v>
      </c>
      <c r="J4750" s="31">
        <v>15</v>
      </c>
      <c r="K4750" s="4">
        <f>IF(H4750="*",'Larimar Net Gen'!I4748-('Larimar Net Gen'!I4748*'Larimar Penalized Gen '!$J$5),'Larimar Net Gen'!I4748)</f>
        <v>44396.17230482</v>
      </c>
    </row>
    <row r="4751" spans="2:11" x14ac:dyDescent="0.3">
      <c r="B4751" t="s">
        <v>8</v>
      </c>
      <c r="C4751" s="35">
        <v>44759</v>
      </c>
      <c r="D4751" s="31">
        <v>16</v>
      </c>
      <c r="E4751" s="4">
        <f>IF(B4751="*",'Larimar Net Gen'!D4749-('Larimar Net Gen'!D4749*'Larimar Penalized Gen '!$D$5),'Larimar Net Gen'!D4749)</f>
        <v>47103.0346210399</v>
      </c>
      <c r="H4751" t="s">
        <v>8</v>
      </c>
      <c r="I4751" s="35">
        <v>44759</v>
      </c>
      <c r="J4751" s="31">
        <v>16</v>
      </c>
      <c r="K4751" s="4">
        <f>IF(H4751="*",'Larimar Net Gen'!I4749-('Larimar Net Gen'!I4749*'Larimar Penalized Gen '!$J$5),'Larimar Net Gen'!I4749)</f>
        <v>44535.420320680001</v>
      </c>
    </row>
    <row r="4752" spans="2:11" x14ac:dyDescent="0.3">
      <c r="B4752" t="s">
        <v>8</v>
      </c>
      <c r="C4752" s="35">
        <v>44759</v>
      </c>
      <c r="D4752" s="31">
        <v>17</v>
      </c>
      <c r="E4752" s="4">
        <f>IF(B4752="*",'Larimar Net Gen'!D4750-('Larimar Net Gen'!D4750*'Larimar Penalized Gen '!$D$5),'Larimar Net Gen'!D4750)</f>
        <v>45949.980001739896</v>
      </c>
      <c r="H4752" t="s">
        <v>8</v>
      </c>
      <c r="I4752" s="35">
        <v>44759</v>
      </c>
      <c r="J4752" s="31">
        <v>17</v>
      </c>
      <c r="K4752" s="4">
        <f>IF(H4752="*",'Larimar Net Gen'!I4750-('Larimar Net Gen'!I4750*'Larimar Penalized Gen '!$J$5),'Larimar Net Gen'!I4750)</f>
        <v>40791.26620554</v>
      </c>
    </row>
    <row r="4753" spans="2:11" x14ac:dyDescent="0.3">
      <c r="B4753" t="s">
        <v>8</v>
      </c>
      <c r="C4753" s="35">
        <v>44759</v>
      </c>
      <c r="D4753" s="31">
        <v>18</v>
      </c>
      <c r="E4753" s="4">
        <f>IF(B4753="*",'Larimar Net Gen'!D4751-('Larimar Net Gen'!D4751*'Larimar Penalized Gen '!$D$5),'Larimar Net Gen'!D4751)</f>
        <v>41457.513580460007</v>
      </c>
      <c r="H4753" t="s">
        <v>8</v>
      </c>
      <c r="I4753" s="35">
        <v>44759</v>
      </c>
      <c r="J4753" s="31">
        <v>18</v>
      </c>
      <c r="K4753" s="4">
        <f>IF(H4753="*",'Larimar Net Gen'!I4751-('Larimar Net Gen'!I4751*'Larimar Penalized Gen '!$J$5),'Larimar Net Gen'!I4751)</f>
        <v>33028.479162999996</v>
      </c>
    </row>
    <row r="4754" spans="2:11" x14ac:dyDescent="0.3">
      <c r="B4754" t="s">
        <v>8</v>
      </c>
      <c r="C4754" s="35">
        <v>44759</v>
      </c>
      <c r="D4754" s="31">
        <v>19</v>
      </c>
      <c r="E4754" s="4">
        <f>IF(B4754="*",'Larimar Net Gen'!D4752-('Larimar Net Gen'!D4752*'Larimar Penalized Gen '!$D$5),'Larimar Net Gen'!D4752)</f>
        <v>39078.542078420003</v>
      </c>
      <c r="H4754" t="s">
        <v>8</v>
      </c>
      <c r="I4754" s="35">
        <v>44759</v>
      </c>
      <c r="J4754" s="31">
        <v>19</v>
      </c>
      <c r="K4754" s="4">
        <f>IF(H4754="*",'Larimar Net Gen'!I4752-('Larimar Net Gen'!I4752*'Larimar Penalized Gen '!$J$5),'Larimar Net Gen'!I4752)</f>
        <v>24755.85448916</v>
      </c>
    </row>
    <row r="4755" spans="2:11" x14ac:dyDescent="0.3">
      <c r="B4755" t="s">
        <v>8</v>
      </c>
      <c r="C4755" s="35">
        <v>44759</v>
      </c>
      <c r="D4755" s="31">
        <v>20</v>
      </c>
      <c r="E4755" s="4">
        <f>IF(B4755="*",'Larimar Net Gen'!D4753-('Larimar Net Gen'!D4753*'Larimar Penalized Gen '!$D$5),'Larimar Net Gen'!D4753)</f>
        <v>40204.442455039905</v>
      </c>
      <c r="H4755" t="s">
        <v>8</v>
      </c>
      <c r="I4755" s="35">
        <v>44759</v>
      </c>
      <c r="J4755" s="31">
        <v>20</v>
      </c>
      <c r="K4755" s="4">
        <f>IF(H4755="*",'Larimar Net Gen'!I4753-('Larimar Net Gen'!I4753*'Larimar Penalized Gen '!$J$5),'Larimar Net Gen'!I4753)</f>
        <v>25672.075435039998</v>
      </c>
    </row>
    <row r="4756" spans="2:11" x14ac:dyDescent="0.3">
      <c r="B4756" t="s">
        <v>8</v>
      </c>
      <c r="C4756" s="35">
        <v>44759</v>
      </c>
      <c r="D4756" s="31">
        <v>21</v>
      </c>
      <c r="E4756" s="4">
        <f>IF(B4756="*",'Larimar Net Gen'!D4754-('Larimar Net Gen'!D4754*'Larimar Penalized Gen '!$D$5),'Larimar Net Gen'!D4754)</f>
        <v>44321.724229359905</v>
      </c>
      <c r="H4756" t="s">
        <v>8</v>
      </c>
      <c r="I4756" s="35">
        <v>44759</v>
      </c>
      <c r="J4756" s="31">
        <v>21</v>
      </c>
      <c r="K4756" s="4">
        <f>IF(H4756="*",'Larimar Net Gen'!I4754-('Larimar Net Gen'!I4754*'Larimar Penalized Gen '!$J$5),'Larimar Net Gen'!I4754)</f>
        <v>34637.135013780004</v>
      </c>
    </row>
    <row r="4757" spans="2:11" x14ac:dyDescent="0.3">
      <c r="B4757" t="s">
        <v>8</v>
      </c>
      <c r="C4757" s="35">
        <v>44759</v>
      </c>
      <c r="D4757" s="31">
        <v>22</v>
      </c>
      <c r="E4757" s="4">
        <f>IF(B4757="*",'Larimar Net Gen'!D4755-('Larimar Net Gen'!D4755*'Larimar Penalized Gen '!$D$5),'Larimar Net Gen'!D4755)</f>
        <v>44628.40504854</v>
      </c>
      <c r="H4757" t="s">
        <v>8</v>
      </c>
      <c r="I4757" s="35">
        <v>44759</v>
      </c>
      <c r="J4757" s="31">
        <v>22</v>
      </c>
      <c r="K4757" s="4">
        <f>IF(H4757="*",'Larimar Net Gen'!I4755-('Larimar Net Gen'!I4755*'Larimar Penalized Gen '!$J$5),'Larimar Net Gen'!I4755)</f>
        <v>34736.703557619905</v>
      </c>
    </row>
    <row r="4758" spans="2:11" x14ac:dyDescent="0.3">
      <c r="B4758" t="s">
        <v>8</v>
      </c>
      <c r="C4758" s="35">
        <v>44759</v>
      </c>
      <c r="D4758" s="31">
        <v>23</v>
      </c>
      <c r="E4758" s="4">
        <f>IF(B4758="*",'Larimar Net Gen'!D4756-('Larimar Net Gen'!D4756*'Larimar Penalized Gen '!$D$5),'Larimar Net Gen'!D4756)</f>
        <v>46355.8450748799</v>
      </c>
      <c r="H4758" t="s">
        <v>8</v>
      </c>
      <c r="I4758" s="35">
        <v>44759</v>
      </c>
      <c r="J4758" s="31">
        <v>23</v>
      </c>
      <c r="K4758" s="4">
        <f>IF(H4758="*",'Larimar Net Gen'!I4756-('Larimar Net Gen'!I4756*'Larimar Penalized Gen '!$J$5),'Larimar Net Gen'!I4756)</f>
        <v>41116.947497619905</v>
      </c>
    </row>
    <row r="4759" spans="2:11" x14ac:dyDescent="0.3">
      <c r="B4759" t="s">
        <v>8</v>
      </c>
      <c r="C4759" s="35">
        <v>44759</v>
      </c>
      <c r="D4759" s="31">
        <v>24</v>
      </c>
      <c r="E4759" s="4">
        <f>IF(B4759="*",'Larimar Net Gen'!D4757-('Larimar Net Gen'!D4757*'Larimar Penalized Gen '!$D$5),'Larimar Net Gen'!D4757)</f>
        <v>46912.116712059906</v>
      </c>
      <c r="H4759" t="s">
        <v>8</v>
      </c>
      <c r="I4759" s="35">
        <v>44759</v>
      </c>
      <c r="J4759" s="31">
        <v>24</v>
      </c>
      <c r="K4759" s="4">
        <f>IF(H4759="*",'Larimar Net Gen'!I4757-('Larimar Net Gen'!I4757*'Larimar Penalized Gen '!$J$5),'Larimar Net Gen'!I4757)</f>
        <v>41259.53374364</v>
      </c>
    </row>
    <row r="4760" spans="2:11" x14ac:dyDescent="0.3">
      <c r="B4760" t="s">
        <v>8</v>
      </c>
      <c r="C4760" s="35">
        <v>44760</v>
      </c>
      <c r="D4760" s="31">
        <v>1</v>
      </c>
      <c r="E4760" s="4">
        <f>IF(B4760="*",'Larimar Net Gen'!D4758-('Larimar Net Gen'!D4758*'Larimar Penalized Gen '!$D$5),'Larimar Net Gen'!D4758)</f>
        <v>47012.274594859904</v>
      </c>
      <c r="H4760" t="s">
        <v>8</v>
      </c>
      <c r="I4760" s="35">
        <v>44760</v>
      </c>
      <c r="J4760" s="31">
        <v>1</v>
      </c>
      <c r="K4760" s="4">
        <f>IF(H4760="*",'Larimar Net Gen'!I4758-('Larimar Net Gen'!I4758*'Larimar Penalized Gen '!$J$5),'Larimar Net Gen'!I4758)</f>
        <v>39472.785720999906</v>
      </c>
    </row>
    <row r="4761" spans="2:11" x14ac:dyDescent="0.3">
      <c r="B4761" t="s">
        <v>8</v>
      </c>
      <c r="C4761" s="35">
        <v>44760</v>
      </c>
      <c r="D4761" s="31">
        <v>2</v>
      </c>
      <c r="E4761" s="4">
        <f>IF(B4761="*",'Larimar Net Gen'!D4759-('Larimar Net Gen'!D4759*'Larimar Penalized Gen '!$D$5),'Larimar Net Gen'!D4759)</f>
        <v>45467.658777340002</v>
      </c>
      <c r="H4761" t="s">
        <v>8</v>
      </c>
      <c r="I4761" s="35">
        <v>44760</v>
      </c>
      <c r="J4761" s="31">
        <v>2</v>
      </c>
      <c r="K4761" s="4">
        <f>IF(H4761="*",'Larimar Net Gen'!I4759-('Larimar Net Gen'!I4759*'Larimar Penalized Gen '!$J$5),'Larimar Net Gen'!I4759)</f>
        <v>38869.652774260001</v>
      </c>
    </row>
    <row r="4762" spans="2:11" x14ac:dyDescent="0.3">
      <c r="B4762" t="s">
        <v>8</v>
      </c>
      <c r="C4762" s="35">
        <v>44760</v>
      </c>
      <c r="D4762" s="31">
        <v>3</v>
      </c>
      <c r="E4762" s="4">
        <f>IF(B4762="*",'Larimar Net Gen'!D4760-('Larimar Net Gen'!D4760*'Larimar Penalized Gen '!$D$5),'Larimar Net Gen'!D4760)</f>
        <v>44220.183547699897</v>
      </c>
      <c r="H4762" t="s">
        <v>8</v>
      </c>
      <c r="I4762" s="35">
        <v>44760</v>
      </c>
      <c r="J4762" s="31">
        <v>3</v>
      </c>
      <c r="K4762" s="4">
        <f>IF(H4762="*",'Larimar Net Gen'!I4760-('Larimar Net Gen'!I4760*'Larimar Penalized Gen '!$J$5),'Larimar Net Gen'!I4760)</f>
        <v>40026.455462399899</v>
      </c>
    </row>
    <row r="4763" spans="2:11" x14ac:dyDescent="0.3">
      <c r="B4763" t="s">
        <v>8</v>
      </c>
      <c r="C4763" s="35">
        <v>44760</v>
      </c>
      <c r="D4763" s="31">
        <v>4</v>
      </c>
      <c r="E4763" s="4">
        <f>IF(B4763="*",'Larimar Net Gen'!D4761-('Larimar Net Gen'!D4761*'Larimar Penalized Gen '!$D$5),'Larimar Net Gen'!D4761)</f>
        <v>43566.486781260006</v>
      </c>
      <c r="H4763" t="s">
        <v>8</v>
      </c>
      <c r="I4763" s="35">
        <v>44760</v>
      </c>
      <c r="J4763" s="31">
        <v>4</v>
      </c>
      <c r="K4763" s="4">
        <f>IF(H4763="*",'Larimar Net Gen'!I4761-('Larimar Net Gen'!I4761*'Larimar Penalized Gen '!$J$5),'Larimar Net Gen'!I4761)</f>
        <v>41969.588697819905</v>
      </c>
    </row>
    <row r="4764" spans="2:11" x14ac:dyDescent="0.3">
      <c r="B4764" t="s">
        <v>8</v>
      </c>
      <c r="C4764" s="35">
        <v>44760</v>
      </c>
      <c r="D4764" s="31">
        <v>5</v>
      </c>
      <c r="E4764" s="4">
        <f>IF(B4764="*",'Larimar Net Gen'!D4762-('Larimar Net Gen'!D4762*'Larimar Penalized Gen '!$D$5),'Larimar Net Gen'!D4762)</f>
        <v>20130.404028960002</v>
      </c>
      <c r="H4764" t="s">
        <v>8</v>
      </c>
      <c r="I4764" s="35">
        <v>44760</v>
      </c>
      <c r="J4764" s="31">
        <v>5</v>
      </c>
      <c r="K4764" s="4">
        <f>IF(H4764="*",'Larimar Net Gen'!I4762-('Larimar Net Gen'!I4762*'Larimar Penalized Gen '!$J$5),'Larimar Net Gen'!I4762)</f>
        <v>20478.82463128</v>
      </c>
    </row>
    <row r="4765" spans="2:11" x14ac:dyDescent="0.3">
      <c r="B4765" t="s">
        <v>8</v>
      </c>
      <c r="C4765" s="35">
        <v>44760</v>
      </c>
      <c r="D4765" s="31">
        <v>6</v>
      </c>
      <c r="E4765" s="4">
        <f>IF(B4765="*",'Larimar Net Gen'!D4763-('Larimar Net Gen'!D4763*'Larimar Penalized Gen '!$D$5),'Larimar Net Gen'!D4763)</f>
        <v>39844.437737380002</v>
      </c>
      <c r="H4765" t="s">
        <v>8</v>
      </c>
      <c r="I4765" s="35">
        <v>44760</v>
      </c>
      <c r="J4765" s="31">
        <v>6</v>
      </c>
      <c r="K4765" s="4">
        <f>IF(H4765="*",'Larimar Net Gen'!I4763-('Larimar Net Gen'!I4763*'Larimar Penalized Gen '!$J$5),'Larimar Net Gen'!I4763)</f>
        <v>21592.782850080002</v>
      </c>
    </row>
    <row r="4766" spans="2:11" x14ac:dyDescent="0.3">
      <c r="B4766" t="s">
        <v>8</v>
      </c>
      <c r="C4766" s="35">
        <v>44760</v>
      </c>
      <c r="D4766" s="31">
        <v>7</v>
      </c>
      <c r="E4766" s="4">
        <f>IF(B4766="*",'Larimar Net Gen'!D4764-('Larimar Net Gen'!D4764*'Larimar Penalized Gen '!$D$5),'Larimar Net Gen'!D4764)</f>
        <v>39932.059831999999</v>
      </c>
      <c r="H4766" t="s">
        <v>8</v>
      </c>
      <c r="I4766" s="35">
        <v>44760</v>
      </c>
      <c r="J4766" s="31">
        <v>7</v>
      </c>
      <c r="K4766" s="4">
        <f>IF(H4766="*",'Larimar Net Gen'!I4764-('Larimar Net Gen'!I4764*'Larimar Penalized Gen '!$J$5),'Larimar Net Gen'!I4764)</f>
        <v>36773.995258720002</v>
      </c>
    </row>
    <row r="4767" spans="2:11" x14ac:dyDescent="0.3">
      <c r="B4767" t="s">
        <v>8</v>
      </c>
      <c r="C4767" s="35">
        <v>44760</v>
      </c>
      <c r="D4767" s="31">
        <v>8</v>
      </c>
      <c r="E4767" s="4">
        <f>IF(B4767="*",'Larimar Net Gen'!D4765-('Larimar Net Gen'!D4765*'Larimar Penalized Gen '!$D$5),'Larimar Net Gen'!D4765)</f>
        <v>35166.083846080001</v>
      </c>
      <c r="H4767" t="s">
        <v>8</v>
      </c>
      <c r="I4767" s="35">
        <v>44760</v>
      </c>
      <c r="J4767" s="31">
        <v>8</v>
      </c>
      <c r="K4767" s="4">
        <f>IF(H4767="*",'Larimar Net Gen'!I4765-('Larimar Net Gen'!I4765*'Larimar Penalized Gen '!$J$5),'Larimar Net Gen'!I4765)</f>
        <v>27992.666911119901</v>
      </c>
    </row>
    <row r="4768" spans="2:11" x14ac:dyDescent="0.3">
      <c r="B4768" t="s">
        <v>8</v>
      </c>
      <c r="C4768" s="35">
        <v>44760</v>
      </c>
      <c r="D4768" s="31">
        <v>9</v>
      </c>
      <c r="E4768" s="4">
        <f>IF(B4768="*",'Larimar Net Gen'!D4766-('Larimar Net Gen'!D4766*'Larimar Penalized Gen '!$D$5),'Larimar Net Gen'!D4766)</f>
        <v>46364.52913196</v>
      </c>
      <c r="H4768" t="s">
        <v>8</v>
      </c>
      <c r="I4768" s="35">
        <v>44760</v>
      </c>
      <c r="J4768" s="31">
        <v>9</v>
      </c>
      <c r="K4768" s="4">
        <f>IF(H4768="*",'Larimar Net Gen'!I4766-('Larimar Net Gen'!I4766*'Larimar Penalized Gen '!$J$5),'Larimar Net Gen'!I4766)</f>
        <v>33733.292311799902</v>
      </c>
    </row>
    <row r="4769" spans="2:11" x14ac:dyDescent="0.3">
      <c r="B4769" t="s">
        <v>8</v>
      </c>
      <c r="C4769" s="35">
        <v>44760</v>
      </c>
      <c r="D4769" s="31">
        <v>10</v>
      </c>
      <c r="E4769" s="4">
        <f>IF(B4769="*",'Larimar Net Gen'!D4767-('Larimar Net Gen'!D4767*'Larimar Penalized Gen '!$D$5),'Larimar Net Gen'!D4767)</f>
        <v>45859.585343359904</v>
      </c>
      <c r="H4769" t="s">
        <v>8</v>
      </c>
      <c r="I4769" s="35">
        <v>44760</v>
      </c>
      <c r="J4769" s="31">
        <v>10</v>
      </c>
      <c r="K4769" s="4">
        <f>IF(H4769="*",'Larimar Net Gen'!I4767-('Larimar Net Gen'!I4767*'Larimar Penalized Gen '!$J$5),'Larimar Net Gen'!I4767)</f>
        <v>38369.412669440004</v>
      </c>
    </row>
    <row r="4770" spans="2:11" x14ac:dyDescent="0.3">
      <c r="B4770" t="s">
        <v>8</v>
      </c>
      <c r="C4770" s="35">
        <v>44760</v>
      </c>
      <c r="D4770" s="31">
        <v>11</v>
      </c>
      <c r="E4770" s="4">
        <f>IF(B4770="*",'Larimar Net Gen'!D4768-('Larimar Net Gen'!D4768*'Larimar Penalized Gen '!$D$5),'Larimar Net Gen'!D4768)</f>
        <v>46274.385350820005</v>
      </c>
      <c r="H4770" t="s">
        <v>8</v>
      </c>
      <c r="I4770" s="35">
        <v>44760</v>
      </c>
      <c r="J4770" s="31">
        <v>11</v>
      </c>
      <c r="K4770" s="4">
        <f>IF(H4770="*",'Larimar Net Gen'!I4768-('Larimar Net Gen'!I4768*'Larimar Penalized Gen '!$J$5),'Larimar Net Gen'!I4768)</f>
        <v>39249.63485712</v>
      </c>
    </row>
    <row r="4771" spans="2:11" x14ac:dyDescent="0.3">
      <c r="B4771" t="s">
        <v>8</v>
      </c>
      <c r="C4771" s="35">
        <v>44760</v>
      </c>
      <c r="D4771" s="31">
        <v>12</v>
      </c>
      <c r="E4771" s="4">
        <f>IF(B4771="*",'Larimar Net Gen'!D4769-('Larimar Net Gen'!D4769*'Larimar Penalized Gen '!$D$5),'Larimar Net Gen'!D4769)</f>
        <v>46735.841139719902</v>
      </c>
      <c r="H4771" t="s">
        <v>8</v>
      </c>
      <c r="I4771" s="35">
        <v>44760</v>
      </c>
      <c r="J4771" s="31">
        <v>12</v>
      </c>
      <c r="K4771" s="4">
        <f>IF(H4771="*",'Larimar Net Gen'!I4769-('Larimar Net Gen'!I4769*'Larimar Penalized Gen '!$J$5),'Larimar Net Gen'!I4769)</f>
        <v>37339.57831574</v>
      </c>
    </row>
    <row r="4772" spans="2:11" x14ac:dyDescent="0.3">
      <c r="B4772" t="s">
        <v>8</v>
      </c>
      <c r="C4772" s="35">
        <v>44760</v>
      </c>
      <c r="D4772" s="31">
        <v>13</v>
      </c>
      <c r="E4772" s="4">
        <f>IF(B4772="*",'Larimar Net Gen'!D4770-('Larimar Net Gen'!D4770*'Larimar Penalized Gen '!$D$5),'Larimar Net Gen'!D4770)</f>
        <v>45576.014890819904</v>
      </c>
      <c r="H4772" t="s">
        <v>8</v>
      </c>
      <c r="I4772" s="35">
        <v>44760</v>
      </c>
      <c r="J4772" s="31">
        <v>13</v>
      </c>
      <c r="K4772" s="4">
        <f>IF(H4772="*",'Larimar Net Gen'!I4770-('Larimar Net Gen'!I4770*'Larimar Penalized Gen '!$J$5),'Larimar Net Gen'!I4770)</f>
        <v>37876.117836240002</v>
      </c>
    </row>
    <row r="4773" spans="2:11" x14ac:dyDescent="0.3">
      <c r="B4773" t="s">
        <v>8</v>
      </c>
      <c r="C4773" s="35">
        <v>44760</v>
      </c>
      <c r="D4773" s="31">
        <v>14</v>
      </c>
      <c r="E4773" s="4">
        <f>IF(B4773="*",'Larimar Net Gen'!D4771-('Larimar Net Gen'!D4771*'Larimar Penalized Gen '!$D$5),'Larimar Net Gen'!D4771)</f>
        <v>43619.857455999903</v>
      </c>
      <c r="H4773" t="s">
        <v>8</v>
      </c>
      <c r="I4773" s="35">
        <v>44760</v>
      </c>
      <c r="J4773" s="31">
        <v>14</v>
      </c>
      <c r="K4773" s="4">
        <f>IF(H4773="*",'Larimar Net Gen'!I4771-('Larimar Net Gen'!I4771*'Larimar Penalized Gen '!$J$5),'Larimar Net Gen'!I4771)</f>
        <v>32989.903808319999</v>
      </c>
    </row>
    <row r="4774" spans="2:11" x14ac:dyDescent="0.3">
      <c r="B4774" t="s">
        <v>8</v>
      </c>
      <c r="C4774" s="35">
        <v>44760</v>
      </c>
      <c r="D4774" s="31">
        <v>15</v>
      </c>
      <c r="E4774" s="4">
        <f>IF(B4774="*",'Larimar Net Gen'!D4772-('Larimar Net Gen'!D4772*'Larimar Penalized Gen '!$D$5),'Larimar Net Gen'!D4772)</f>
        <v>38469.278068380001</v>
      </c>
      <c r="H4774" t="s">
        <v>8</v>
      </c>
      <c r="I4774" s="35">
        <v>44760</v>
      </c>
      <c r="J4774" s="31">
        <v>15</v>
      </c>
      <c r="K4774" s="4">
        <f>IF(H4774="*",'Larimar Net Gen'!I4772-('Larimar Net Gen'!I4772*'Larimar Penalized Gen '!$J$5),'Larimar Net Gen'!I4772)</f>
        <v>22196.29013664</v>
      </c>
    </row>
    <row r="4775" spans="2:11" x14ac:dyDescent="0.3">
      <c r="B4775" t="s">
        <v>8</v>
      </c>
      <c r="C4775" s="35">
        <v>44760</v>
      </c>
      <c r="D4775" s="31">
        <v>16</v>
      </c>
      <c r="E4775" s="4">
        <f>IF(B4775="*",'Larimar Net Gen'!D4773-('Larimar Net Gen'!D4773*'Larimar Penalized Gen '!$D$5),'Larimar Net Gen'!D4773)</f>
        <v>32554.902594239902</v>
      </c>
      <c r="H4775" t="s">
        <v>8</v>
      </c>
      <c r="I4775" s="35">
        <v>44760</v>
      </c>
      <c r="J4775" s="31">
        <v>16</v>
      </c>
      <c r="K4775" s="4">
        <f>IF(H4775="*",'Larimar Net Gen'!I4773-('Larimar Net Gen'!I4773*'Larimar Penalized Gen '!$J$5),'Larimar Net Gen'!I4773)</f>
        <v>16795.359045840003</v>
      </c>
    </row>
    <row r="4776" spans="2:11" x14ac:dyDescent="0.3">
      <c r="B4776" t="s">
        <v>8</v>
      </c>
      <c r="C4776" s="35">
        <v>44760</v>
      </c>
      <c r="D4776" s="31">
        <v>17</v>
      </c>
      <c r="E4776" s="4">
        <f>IF(B4776="*",'Larimar Net Gen'!D4774-('Larimar Net Gen'!D4774*'Larimar Penalized Gen '!$D$5),'Larimar Net Gen'!D4774)</f>
        <v>26011.614216599901</v>
      </c>
      <c r="H4776" t="s">
        <v>8</v>
      </c>
      <c r="I4776" s="35">
        <v>44760</v>
      </c>
      <c r="J4776" s="31">
        <v>17</v>
      </c>
      <c r="K4776" s="4">
        <f>IF(H4776="*",'Larimar Net Gen'!I4774-('Larimar Net Gen'!I4774*'Larimar Penalized Gen '!$J$5),'Larimar Net Gen'!I4774)</f>
        <v>13345.9251889399</v>
      </c>
    </row>
    <row r="4777" spans="2:11" x14ac:dyDescent="0.3">
      <c r="B4777" t="s">
        <v>8</v>
      </c>
      <c r="C4777" s="35">
        <v>44760</v>
      </c>
      <c r="D4777" s="31">
        <v>18</v>
      </c>
      <c r="E4777" s="4">
        <f>IF(B4777="*",'Larimar Net Gen'!D4775-('Larimar Net Gen'!D4775*'Larimar Penalized Gen '!$D$5),'Larimar Net Gen'!D4775)</f>
        <v>25862.293785939899</v>
      </c>
      <c r="H4777" t="s">
        <v>8</v>
      </c>
      <c r="I4777" s="35">
        <v>44760</v>
      </c>
      <c r="J4777" s="31">
        <v>18</v>
      </c>
      <c r="K4777" s="4">
        <f>IF(H4777="*",'Larimar Net Gen'!I4775-('Larimar Net Gen'!I4775*'Larimar Penalized Gen '!$J$5),'Larimar Net Gen'!I4775)</f>
        <v>13452.39022216</v>
      </c>
    </row>
    <row r="4778" spans="2:11" x14ac:dyDescent="0.3">
      <c r="B4778" t="s">
        <v>8</v>
      </c>
      <c r="C4778" s="35">
        <v>44760</v>
      </c>
      <c r="D4778" s="31">
        <v>19</v>
      </c>
      <c r="E4778" s="4">
        <f>IF(B4778="*",'Larimar Net Gen'!D4776-('Larimar Net Gen'!D4776*'Larimar Penalized Gen '!$D$5),'Larimar Net Gen'!D4776)</f>
        <v>23617.767414779999</v>
      </c>
      <c r="H4778" t="s">
        <v>8</v>
      </c>
      <c r="I4778" s="35">
        <v>44760</v>
      </c>
      <c r="J4778" s="31">
        <v>19</v>
      </c>
      <c r="K4778" s="4">
        <f>IF(H4778="*",'Larimar Net Gen'!I4776-('Larimar Net Gen'!I4776*'Larimar Penalized Gen '!$J$5),'Larimar Net Gen'!I4776)</f>
        <v>14886.342889520001</v>
      </c>
    </row>
    <row r="4779" spans="2:11" x14ac:dyDescent="0.3">
      <c r="B4779" t="s">
        <v>8</v>
      </c>
      <c r="C4779" s="35">
        <v>44760</v>
      </c>
      <c r="D4779" s="31">
        <v>20</v>
      </c>
      <c r="E4779" s="4">
        <f>IF(B4779="*",'Larimar Net Gen'!D4777-('Larimar Net Gen'!D4777*'Larimar Penalized Gen '!$D$5),'Larimar Net Gen'!D4777)</f>
        <v>36033.500286580005</v>
      </c>
      <c r="H4779" t="s">
        <v>8</v>
      </c>
      <c r="I4779" s="35">
        <v>44760</v>
      </c>
      <c r="J4779" s="31">
        <v>20</v>
      </c>
      <c r="K4779" s="4">
        <f>IF(H4779="*",'Larimar Net Gen'!I4777-('Larimar Net Gen'!I4777*'Larimar Penalized Gen '!$J$5),'Larimar Net Gen'!I4777)</f>
        <v>19162.559347459999</v>
      </c>
    </row>
    <row r="4780" spans="2:11" x14ac:dyDescent="0.3">
      <c r="B4780" t="s">
        <v>8</v>
      </c>
      <c r="C4780" s="35">
        <v>44760</v>
      </c>
      <c r="D4780" s="31">
        <v>21</v>
      </c>
      <c r="E4780" s="4">
        <f>IF(B4780="*",'Larimar Net Gen'!D4778-('Larimar Net Gen'!D4778*'Larimar Penalized Gen '!$D$5),'Larimar Net Gen'!D4778)</f>
        <v>40344.131077919898</v>
      </c>
      <c r="H4780" t="s">
        <v>8</v>
      </c>
      <c r="I4780" s="35">
        <v>44760</v>
      </c>
      <c r="J4780" s="31">
        <v>21</v>
      </c>
      <c r="K4780" s="4">
        <f>IF(H4780="*",'Larimar Net Gen'!I4778-('Larimar Net Gen'!I4778*'Larimar Penalized Gen '!$J$5),'Larimar Net Gen'!I4778)</f>
        <v>19032.485746000002</v>
      </c>
    </row>
    <row r="4781" spans="2:11" x14ac:dyDescent="0.3">
      <c r="B4781" t="s">
        <v>8</v>
      </c>
      <c r="C4781" s="35">
        <v>44760</v>
      </c>
      <c r="D4781" s="31">
        <v>22</v>
      </c>
      <c r="E4781" s="4">
        <f>IF(B4781="*",'Larimar Net Gen'!D4779-('Larimar Net Gen'!D4779*'Larimar Penalized Gen '!$D$5),'Larimar Net Gen'!D4779)</f>
        <v>37013.365488859905</v>
      </c>
      <c r="H4781" t="s">
        <v>8</v>
      </c>
      <c r="I4781" s="35">
        <v>44760</v>
      </c>
      <c r="J4781" s="31">
        <v>22</v>
      </c>
      <c r="K4781" s="4">
        <f>IF(H4781="*",'Larimar Net Gen'!I4779-('Larimar Net Gen'!I4779*'Larimar Penalized Gen '!$J$5),'Larimar Net Gen'!I4779)</f>
        <v>21007.798623160001</v>
      </c>
    </row>
    <row r="4782" spans="2:11" x14ac:dyDescent="0.3">
      <c r="B4782" t="s">
        <v>8</v>
      </c>
      <c r="C4782" s="35">
        <v>44760</v>
      </c>
      <c r="D4782" s="31">
        <v>23</v>
      </c>
      <c r="E4782" s="4">
        <f>IF(B4782="*",'Larimar Net Gen'!D4780-('Larimar Net Gen'!D4780*'Larimar Penalized Gen '!$D$5),'Larimar Net Gen'!D4780)</f>
        <v>30930.134183159902</v>
      </c>
      <c r="H4782" t="s">
        <v>8</v>
      </c>
      <c r="I4782" s="35">
        <v>44760</v>
      </c>
      <c r="J4782" s="31">
        <v>23</v>
      </c>
      <c r="K4782" s="4">
        <f>IF(H4782="*",'Larimar Net Gen'!I4780-('Larimar Net Gen'!I4780*'Larimar Penalized Gen '!$J$5),'Larimar Net Gen'!I4780)</f>
        <v>22240.368153940002</v>
      </c>
    </row>
    <row r="4783" spans="2:11" x14ac:dyDescent="0.3">
      <c r="B4783" t="s">
        <v>8</v>
      </c>
      <c r="C4783" s="35">
        <v>44760</v>
      </c>
      <c r="D4783" s="31">
        <v>24</v>
      </c>
      <c r="E4783" s="4">
        <f>IF(B4783="*",'Larimar Net Gen'!D4781-('Larimar Net Gen'!D4781*'Larimar Penalized Gen '!$D$5),'Larimar Net Gen'!D4781)</f>
        <v>32916.519081899896</v>
      </c>
      <c r="H4783" t="s">
        <v>8</v>
      </c>
      <c r="I4783" s="35">
        <v>44760</v>
      </c>
      <c r="J4783" s="31">
        <v>24</v>
      </c>
      <c r="K4783" s="4">
        <f>IF(H4783="*",'Larimar Net Gen'!I4781-('Larimar Net Gen'!I4781*'Larimar Penalized Gen '!$J$5),'Larimar Net Gen'!I4781)</f>
        <v>23368.0566371799</v>
      </c>
    </row>
    <row r="4784" spans="2:11" x14ac:dyDescent="0.3">
      <c r="B4784" t="s">
        <v>8</v>
      </c>
      <c r="C4784" s="35">
        <v>44761</v>
      </c>
      <c r="D4784" s="31">
        <v>1</v>
      </c>
      <c r="E4784" s="4">
        <f>IF(B4784="*",'Larimar Net Gen'!D4782-('Larimar Net Gen'!D4782*'Larimar Penalized Gen '!$D$5),'Larimar Net Gen'!D4782)</f>
        <v>33873.545692899905</v>
      </c>
      <c r="H4784" t="s">
        <v>8</v>
      </c>
      <c r="I4784" s="35">
        <v>44761</v>
      </c>
      <c r="J4784" s="31">
        <v>1</v>
      </c>
      <c r="K4784" s="4">
        <f>IF(H4784="*",'Larimar Net Gen'!I4782-('Larimar Net Gen'!I4782*'Larimar Penalized Gen '!$J$5),'Larimar Net Gen'!I4782)</f>
        <v>20792.559773540001</v>
      </c>
    </row>
    <row r="4785" spans="2:11" x14ac:dyDescent="0.3">
      <c r="B4785" t="s">
        <v>8</v>
      </c>
      <c r="C4785" s="35">
        <v>44761</v>
      </c>
      <c r="D4785" s="31">
        <v>2</v>
      </c>
      <c r="E4785" s="4">
        <f>IF(B4785="*",'Larimar Net Gen'!D4783-('Larimar Net Gen'!D4783*'Larimar Penalized Gen '!$D$5),'Larimar Net Gen'!D4783)</f>
        <v>32287.626078520003</v>
      </c>
      <c r="H4785" t="s">
        <v>8</v>
      </c>
      <c r="I4785" s="35">
        <v>44761</v>
      </c>
      <c r="J4785" s="31">
        <v>2</v>
      </c>
      <c r="K4785" s="4">
        <f>IF(H4785="*",'Larimar Net Gen'!I4783-('Larimar Net Gen'!I4783*'Larimar Penalized Gen '!$J$5),'Larimar Net Gen'!I4783)</f>
        <v>18791.282748740003</v>
      </c>
    </row>
    <row r="4786" spans="2:11" x14ac:dyDescent="0.3">
      <c r="B4786" t="s">
        <v>8</v>
      </c>
      <c r="C4786" s="35">
        <v>44761</v>
      </c>
      <c r="D4786" s="31">
        <v>3</v>
      </c>
      <c r="E4786" s="4">
        <f>IF(B4786="*",'Larimar Net Gen'!D4784-('Larimar Net Gen'!D4784*'Larimar Penalized Gen '!$D$5),'Larimar Net Gen'!D4784)</f>
        <v>41803.427476240002</v>
      </c>
      <c r="H4786" t="s">
        <v>8</v>
      </c>
      <c r="I4786" s="35">
        <v>44761</v>
      </c>
      <c r="J4786" s="31">
        <v>3</v>
      </c>
      <c r="K4786" s="4">
        <f>IF(H4786="*",'Larimar Net Gen'!I4784-('Larimar Net Gen'!I4784*'Larimar Penalized Gen '!$J$5),'Larimar Net Gen'!I4784)</f>
        <v>25871.8397357799</v>
      </c>
    </row>
    <row r="4787" spans="2:11" x14ac:dyDescent="0.3">
      <c r="B4787" t="s">
        <v>8</v>
      </c>
      <c r="C4787" s="35">
        <v>44761</v>
      </c>
      <c r="D4787" s="31">
        <v>4</v>
      </c>
      <c r="E4787" s="4">
        <f>IF(B4787="*",'Larimar Net Gen'!D4785-('Larimar Net Gen'!D4785*'Larimar Penalized Gen '!$D$5),'Larimar Net Gen'!D4785)</f>
        <v>31366.976347959902</v>
      </c>
      <c r="H4787" t="s">
        <v>8</v>
      </c>
      <c r="I4787" s="35">
        <v>44761</v>
      </c>
      <c r="J4787" s="31">
        <v>4</v>
      </c>
      <c r="K4787" s="4">
        <f>IF(H4787="*",'Larimar Net Gen'!I4785-('Larimar Net Gen'!I4785*'Larimar Penalized Gen '!$J$5),'Larimar Net Gen'!I4785)</f>
        <v>27683.307410040001</v>
      </c>
    </row>
    <row r="4788" spans="2:11" x14ac:dyDescent="0.3">
      <c r="B4788" t="s">
        <v>8</v>
      </c>
      <c r="C4788" s="35">
        <v>44761</v>
      </c>
      <c r="D4788" s="31">
        <v>5</v>
      </c>
      <c r="E4788" s="4">
        <f>IF(B4788="*",'Larimar Net Gen'!D4786-('Larimar Net Gen'!D4786*'Larimar Penalized Gen '!$D$5),'Larimar Net Gen'!D4786)</f>
        <v>34555.864121300001</v>
      </c>
      <c r="H4788" t="s">
        <v>8</v>
      </c>
      <c r="I4788" s="35">
        <v>44761</v>
      </c>
      <c r="J4788" s="31">
        <v>5</v>
      </c>
      <c r="K4788" s="4">
        <f>IF(H4788="*",'Larimar Net Gen'!I4786-('Larimar Net Gen'!I4786*'Larimar Penalized Gen '!$J$5),'Larimar Net Gen'!I4786)</f>
        <v>28453.0164769</v>
      </c>
    </row>
    <row r="4789" spans="2:11" x14ac:dyDescent="0.3">
      <c r="B4789" t="s">
        <v>8</v>
      </c>
      <c r="C4789" s="35">
        <v>44761</v>
      </c>
      <c r="D4789" s="31">
        <v>6</v>
      </c>
      <c r="E4789" s="4">
        <f>IF(B4789="*",'Larimar Net Gen'!D4787-('Larimar Net Gen'!D4787*'Larimar Penalized Gen '!$D$5),'Larimar Net Gen'!D4787)</f>
        <v>25811.57022636</v>
      </c>
      <c r="H4789" t="s">
        <v>8</v>
      </c>
      <c r="I4789" s="35">
        <v>44761</v>
      </c>
      <c r="J4789" s="31">
        <v>6</v>
      </c>
      <c r="K4789" s="4">
        <f>IF(H4789="*",'Larimar Net Gen'!I4787-('Larimar Net Gen'!I4787*'Larimar Penalized Gen '!$J$5),'Larimar Net Gen'!I4787)</f>
        <v>16184.60680822</v>
      </c>
    </row>
    <row r="4790" spans="2:11" x14ac:dyDescent="0.3">
      <c r="B4790" t="s">
        <v>8</v>
      </c>
      <c r="C4790" s="35">
        <v>44761</v>
      </c>
      <c r="D4790" s="31">
        <v>7</v>
      </c>
      <c r="E4790" s="4">
        <f>IF(B4790="*",'Larimar Net Gen'!D4788-('Larimar Net Gen'!D4788*'Larimar Penalized Gen '!$D$5),'Larimar Net Gen'!D4788)</f>
        <v>32459.956337299998</v>
      </c>
      <c r="H4790" t="s">
        <v>8</v>
      </c>
      <c r="I4790" s="35">
        <v>44761</v>
      </c>
      <c r="J4790" s="31">
        <v>7</v>
      </c>
      <c r="K4790" s="4">
        <f>IF(H4790="*",'Larimar Net Gen'!I4788-('Larimar Net Gen'!I4788*'Larimar Penalized Gen '!$J$5),'Larimar Net Gen'!I4788)</f>
        <v>22674.712753880001</v>
      </c>
    </row>
    <row r="4791" spans="2:11" x14ac:dyDescent="0.3">
      <c r="B4791" t="s">
        <v>8</v>
      </c>
      <c r="C4791" s="35">
        <v>44761</v>
      </c>
      <c r="D4791" s="31">
        <v>8</v>
      </c>
      <c r="E4791" s="4">
        <f>IF(B4791="*",'Larimar Net Gen'!D4789-('Larimar Net Gen'!D4789*'Larimar Penalized Gen '!$D$5),'Larimar Net Gen'!D4789)</f>
        <v>33857.387154740005</v>
      </c>
      <c r="H4791" t="s">
        <v>8</v>
      </c>
      <c r="I4791" s="35">
        <v>44761</v>
      </c>
      <c r="J4791" s="31">
        <v>8</v>
      </c>
      <c r="K4791" s="4">
        <f>IF(H4791="*",'Larimar Net Gen'!I4789-('Larimar Net Gen'!I4789*'Larimar Penalized Gen '!$J$5),'Larimar Net Gen'!I4789)</f>
        <v>27299.819832220001</v>
      </c>
    </row>
    <row r="4792" spans="2:11" x14ac:dyDescent="0.3">
      <c r="B4792" t="s">
        <v>8</v>
      </c>
      <c r="C4792" s="35">
        <v>44761</v>
      </c>
      <c r="D4792" s="31">
        <v>9</v>
      </c>
      <c r="E4792" s="4">
        <f>IF(B4792="*",'Larimar Net Gen'!D4790-('Larimar Net Gen'!D4790*'Larimar Penalized Gen '!$D$5),'Larimar Net Gen'!D4790)</f>
        <v>34992.379750480002</v>
      </c>
      <c r="H4792" t="s">
        <v>8</v>
      </c>
      <c r="I4792" s="35">
        <v>44761</v>
      </c>
      <c r="J4792" s="31">
        <v>9</v>
      </c>
      <c r="K4792" s="4">
        <f>IF(H4792="*",'Larimar Net Gen'!I4790-('Larimar Net Gen'!I4790*'Larimar Penalized Gen '!$J$5),'Larimar Net Gen'!I4790)</f>
        <v>32049.87418522</v>
      </c>
    </row>
    <row r="4793" spans="2:11" x14ac:dyDescent="0.3">
      <c r="B4793" t="s">
        <v>8</v>
      </c>
      <c r="C4793" s="35">
        <v>44761</v>
      </c>
      <c r="D4793" s="31">
        <v>10</v>
      </c>
      <c r="E4793" s="4">
        <f>IF(B4793="*",'Larimar Net Gen'!D4791-('Larimar Net Gen'!D4791*'Larimar Penalized Gen '!$D$5),'Larimar Net Gen'!D4791)</f>
        <v>34610.658423079898</v>
      </c>
      <c r="H4793" t="s">
        <v>8</v>
      </c>
      <c r="I4793" s="35">
        <v>44761</v>
      </c>
      <c r="J4793" s="31">
        <v>10</v>
      </c>
      <c r="K4793" s="4">
        <f>IF(H4793="*",'Larimar Net Gen'!I4791-('Larimar Net Gen'!I4791*'Larimar Penalized Gen '!$J$5),'Larimar Net Gen'!I4791)</f>
        <v>29010.524256839999</v>
      </c>
    </row>
    <row r="4794" spans="2:11" x14ac:dyDescent="0.3">
      <c r="B4794" t="s">
        <v>8</v>
      </c>
      <c r="C4794" s="35">
        <v>44761</v>
      </c>
      <c r="D4794" s="31">
        <v>11</v>
      </c>
      <c r="E4794" s="4">
        <f>IF(B4794="*",'Larimar Net Gen'!D4792-('Larimar Net Gen'!D4792*'Larimar Penalized Gen '!$D$5),'Larimar Net Gen'!D4792)</f>
        <v>36857.219666340003</v>
      </c>
      <c r="H4794" t="s">
        <v>8</v>
      </c>
      <c r="I4794" s="35">
        <v>44761</v>
      </c>
      <c r="J4794" s="31">
        <v>11</v>
      </c>
      <c r="K4794" s="4">
        <f>IF(H4794="*",'Larimar Net Gen'!I4792-('Larimar Net Gen'!I4792*'Larimar Penalized Gen '!$J$5),'Larimar Net Gen'!I4792)</f>
        <v>34286.216357579906</v>
      </c>
    </row>
    <row r="4795" spans="2:11" x14ac:dyDescent="0.3">
      <c r="B4795" t="s">
        <v>8</v>
      </c>
      <c r="C4795" s="35">
        <v>44761</v>
      </c>
      <c r="D4795" s="31">
        <v>12</v>
      </c>
      <c r="E4795" s="4">
        <f>IF(B4795="*",'Larimar Net Gen'!D4793-('Larimar Net Gen'!D4793*'Larimar Penalized Gen '!$D$5),'Larimar Net Gen'!D4793)</f>
        <v>34249.563599999899</v>
      </c>
      <c r="H4795" t="s">
        <v>8</v>
      </c>
      <c r="I4795" s="35">
        <v>44761</v>
      </c>
      <c r="J4795" s="31">
        <v>12</v>
      </c>
      <c r="K4795" s="4">
        <f>IF(H4795="*",'Larimar Net Gen'!I4793-('Larimar Net Gen'!I4793*'Larimar Penalized Gen '!$J$5),'Larimar Net Gen'!I4793)</f>
        <v>28290.496418400002</v>
      </c>
    </row>
    <row r="4796" spans="2:11" x14ac:dyDescent="0.3">
      <c r="B4796" t="s">
        <v>8</v>
      </c>
      <c r="C4796" s="35">
        <v>44761</v>
      </c>
      <c r="D4796" s="31">
        <v>13</v>
      </c>
      <c r="E4796" s="4">
        <f>IF(B4796="*",'Larimar Net Gen'!D4794-('Larimar Net Gen'!D4794*'Larimar Penalized Gen '!$D$5),'Larimar Net Gen'!D4794)</f>
        <v>29420.323296279901</v>
      </c>
      <c r="H4796" t="s">
        <v>8</v>
      </c>
      <c r="I4796" s="35">
        <v>44761</v>
      </c>
      <c r="J4796" s="31">
        <v>13</v>
      </c>
      <c r="K4796" s="4">
        <f>IF(H4796="*",'Larimar Net Gen'!I4794-('Larimar Net Gen'!I4794*'Larimar Penalized Gen '!$J$5),'Larimar Net Gen'!I4794)</f>
        <v>23406.403998760001</v>
      </c>
    </row>
    <row r="4797" spans="2:11" x14ac:dyDescent="0.3">
      <c r="B4797" t="s">
        <v>8</v>
      </c>
      <c r="C4797" s="35">
        <v>44761</v>
      </c>
      <c r="D4797" s="31">
        <v>14</v>
      </c>
      <c r="E4797" s="4">
        <f>IF(B4797="*",'Larimar Net Gen'!D4795-('Larimar Net Gen'!D4795*'Larimar Penalized Gen '!$D$5),'Larimar Net Gen'!D4795)</f>
        <v>22187.056840239999</v>
      </c>
      <c r="H4797" t="s">
        <v>8</v>
      </c>
      <c r="I4797" s="35">
        <v>44761</v>
      </c>
      <c r="J4797" s="31">
        <v>14</v>
      </c>
      <c r="K4797" s="4">
        <f>IF(H4797="*",'Larimar Net Gen'!I4795-('Larimar Net Gen'!I4795*'Larimar Penalized Gen '!$J$5),'Larimar Net Gen'!I4795)</f>
        <v>15400.05340952</v>
      </c>
    </row>
    <row r="4798" spans="2:11" x14ac:dyDescent="0.3">
      <c r="B4798" t="s">
        <v>8</v>
      </c>
      <c r="C4798" s="35">
        <v>44761</v>
      </c>
      <c r="D4798" s="31">
        <v>15</v>
      </c>
      <c r="E4798" s="4">
        <f>IF(B4798="*",'Larimar Net Gen'!D4796-('Larimar Net Gen'!D4796*'Larimar Penalized Gen '!$D$5),'Larimar Net Gen'!D4796)</f>
        <v>24251.148284440002</v>
      </c>
      <c r="H4798" t="s">
        <v>8</v>
      </c>
      <c r="I4798" s="35">
        <v>44761</v>
      </c>
      <c r="J4798" s="31">
        <v>15</v>
      </c>
      <c r="K4798" s="4">
        <f>IF(H4798="*",'Larimar Net Gen'!I4796-('Larimar Net Gen'!I4796*'Larimar Penalized Gen '!$J$5),'Larimar Net Gen'!I4796)</f>
        <v>15663.445250159899</v>
      </c>
    </row>
    <row r="4799" spans="2:11" x14ac:dyDescent="0.3">
      <c r="B4799" t="s">
        <v>8</v>
      </c>
      <c r="C4799" s="35">
        <v>44761</v>
      </c>
      <c r="D4799" s="31">
        <v>16</v>
      </c>
      <c r="E4799" s="4">
        <f>IF(B4799="*",'Larimar Net Gen'!D4797-('Larimar Net Gen'!D4797*'Larimar Penalized Gen '!$D$5),'Larimar Net Gen'!D4797)</f>
        <v>19234.5272132799</v>
      </c>
      <c r="H4799" t="s">
        <v>8</v>
      </c>
      <c r="I4799" s="35">
        <v>44761</v>
      </c>
      <c r="J4799" s="31">
        <v>16</v>
      </c>
      <c r="K4799" s="4">
        <f>IF(H4799="*",'Larimar Net Gen'!I4797-('Larimar Net Gen'!I4797*'Larimar Penalized Gen '!$J$5),'Larimar Net Gen'!I4797)</f>
        <v>11839.67433772</v>
      </c>
    </row>
    <row r="4800" spans="2:11" x14ac:dyDescent="0.3">
      <c r="B4800" t="s">
        <v>8</v>
      </c>
      <c r="C4800" s="35">
        <v>44761</v>
      </c>
      <c r="D4800" s="31">
        <v>17</v>
      </c>
      <c r="E4800" s="4">
        <f>IF(B4800="*",'Larimar Net Gen'!D4798-('Larimar Net Gen'!D4798*'Larimar Penalized Gen '!$D$5),'Larimar Net Gen'!D4798)</f>
        <v>14985.10595754</v>
      </c>
      <c r="H4800" t="s">
        <v>8</v>
      </c>
      <c r="I4800" s="35">
        <v>44761</v>
      </c>
      <c r="J4800" s="31">
        <v>17</v>
      </c>
      <c r="K4800" s="4">
        <f>IF(H4800="*",'Larimar Net Gen'!I4798-('Larimar Net Gen'!I4798*'Larimar Penalized Gen '!$J$5),'Larimar Net Gen'!I4798)</f>
        <v>8185.0860070299996</v>
      </c>
    </row>
    <row r="4801" spans="2:11" x14ac:dyDescent="0.3">
      <c r="B4801" t="s">
        <v>8</v>
      </c>
      <c r="C4801" s="35">
        <v>44761</v>
      </c>
      <c r="D4801" s="31">
        <v>18</v>
      </c>
      <c r="E4801" s="4">
        <f>IF(B4801="*",'Larimar Net Gen'!D4799-('Larimar Net Gen'!D4799*'Larimar Penalized Gen '!$D$5),'Larimar Net Gen'!D4799)</f>
        <v>18379.269257080003</v>
      </c>
      <c r="H4801" t="s">
        <v>8</v>
      </c>
      <c r="I4801" s="35">
        <v>44761</v>
      </c>
      <c r="J4801" s="31">
        <v>18</v>
      </c>
      <c r="K4801" s="4">
        <f>IF(H4801="*",'Larimar Net Gen'!I4799-('Larimar Net Gen'!I4799*'Larimar Penalized Gen '!$J$5),'Larimar Net Gen'!I4799)</f>
        <v>6159.7135756179996</v>
      </c>
    </row>
    <row r="4802" spans="2:11" x14ac:dyDescent="0.3">
      <c r="B4802" t="s">
        <v>8</v>
      </c>
      <c r="C4802" s="35">
        <v>44761</v>
      </c>
      <c r="D4802" s="31">
        <v>19</v>
      </c>
      <c r="E4802" s="4">
        <f>IF(B4802="*",'Larimar Net Gen'!D4800-('Larimar Net Gen'!D4800*'Larimar Penalized Gen '!$D$5),'Larimar Net Gen'!D4800)</f>
        <v>42428.36620402</v>
      </c>
      <c r="H4802" t="s">
        <v>8</v>
      </c>
      <c r="I4802" s="35">
        <v>44761</v>
      </c>
      <c r="J4802" s="31">
        <v>19</v>
      </c>
      <c r="K4802" s="4">
        <f>IF(H4802="*",'Larimar Net Gen'!I4800-('Larimar Net Gen'!I4800*'Larimar Penalized Gen '!$J$5),'Larimar Net Gen'!I4800)</f>
        <v>14635.51546968</v>
      </c>
    </row>
    <row r="4803" spans="2:11" x14ac:dyDescent="0.3">
      <c r="B4803" t="s">
        <v>8</v>
      </c>
      <c r="C4803" s="35">
        <v>44761</v>
      </c>
      <c r="D4803" s="31">
        <v>20</v>
      </c>
      <c r="E4803" s="4">
        <f>IF(B4803="*",'Larimar Net Gen'!D4801-('Larimar Net Gen'!D4801*'Larimar Penalized Gen '!$D$5),'Larimar Net Gen'!D4801)</f>
        <v>40968.961293159897</v>
      </c>
      <c r="H4803" t="s">
        <v>8</v>
      </c>
      <c r="I4803" s="35">
        <v>44761</v>
      </c>
      <c r="J4803" s="31">
        <v>20</v>
      </c>
      <c r="K4803" s="4">
        <f>IF(H4803="*",'Larimar Net Gen'!I4801-('Larimar Net Gen'!I4801*'Larimar Penalized Gen '!$J$5),'Larimar Net Gen'!I4801)</f>
        <v>22828.895700019999</v>
      </c>
    </row>
    <row r="4804" spans="2:11" x14ac:dyDescent="0.3">
      <c r="B4804" t="s">
        <v>8</v>
      </c>
      <c r="C4804" s="35">
        <v>44761</v>
      </c>
      <c r="D4804" s="31">
        <v>21</v>
      </c>
      <c r="E4804" s="4">
        <f>IF(B4804="*",'Larimar Net Gen'!D4802-('Larimar Net Gen'!D4802*'Larimar Penalized Gen '!$D$5),'Larimar Net Gen'!D4802)</f>
        <v>43612.739380680003</v>
      </c>
      <c r="H4804" t="s">
        <v>8</v>
      </c>
      <c r="I4804" s="35">
        <v>44761</v>
      </c>
      <c r="J4804" s="31">
        <v>21</v>
      </c>
      <c r="K4804" s="4">
        <f>IF(H4804="*",'Larimar Net Gen'!I4802-('Larimar Net Gen'!I4802*'Larimar Penalized Gen '!$J$5),'Larimar Net Gen'!I4802)</f>
        <v>22406.551012159998</v>
      </c>
    </row>
    <row r="4805" spans="2:11" x14ac:dyDescent="0.3">
      <c r="B4805" t="s">
        <v>8</v>
      </c>
      <c r="C4805" s="35">
        <v>44761</v>
      </c>
      <c r="D4805" s="31">
        <v>22</v>
      </c>
      <c r="E4805" s="4">
        <f>IF(B4805="*",'Larimar Net Gen'!D4803-('Larimar Net Gen'!D4803*'Larimar Penalized Gen '!$D$5),'Larimar Net Gen'!D4803)</f>
        <v>43644.614442800004</v>
      </c>
      <c r="H4805" t="s">
        <v>8</v>
      </c>
      <c r="I4805" s="35">
        <v>44761</v>
      </c>
      <c r="J4805" s="31">
        <v>22</v>
      </c>
      <c r="K4805" s="4">
        <f>IF(H4805="*",'Larimar Net Gen'!I4803-('Larimar Net Gen'!I4803*'Larimar Penalized Gen '!$J$5),'Larimar Net Gen'!I4803)</f>
        <v>22902.793807620001</v>
      </c>
    </row>
    <row r="4806" spans="2:11" x14ac:dyDescent="0.3">
      <c r="B4806" t="s">
        <v>8</v>
      </c>
      <c r="C4806" s="35">
        <v>44761</v>
      </c>
      <c r="D4806" s="31">
        <v>23</v>
      </c>
      <c r="E4806" s="4">
        <f>IF(B4806="*",'Larimar Net Gen'!D4804-('Larimar Net Gen'!D4804*'Larimar Penalized Gen '!$D$5),'Larimar Net Gen'!D4804)</f>
        <v>38897.389379880005</v>
      </c>
      <c r="H4806" t="s">
        <v>8</v>
      </c>
      <c r="I4806" s="35">
        <v>44761</v>
      </c>
      <c r="J4806" s="31">
        <v>23</v>
      </c>
      <c r="K4806" s="4">
        <f>IF(H4806="*",'Larimar Net Gen'!I4804-('Larimar Net Gen'!I4804*'Larimar Penalized Gen '!$J$5),'Larimar Net Gen'!I4804)</f>
        <v>22760.214527640001</v>
      </c>
    </row>
    <row r="4807" spans="2:11" x14ac:dyDescent="0.3">
      <c r="B4807" t="s">
        <v>8</v>
      </c>
      <c r="C4807" s="35">
        <v>44761</v>
      </c>
      <c r="D4807" s="31">
        <v>24</v>
      </c>
      <c r="E4807" s="4">
        <f>IF(B4807="*",'Larimar Net Gen'!D4805-('Larimar Net Gen'!D4805*'Larimar Penalized Gen '!$D$5),'Larimar Net Gen'!D4805)</f>
        <v>26319.985458160001</v>
      </c>
      <c r="H4807" t="s">
        <v>8</v>
      </c>
      <c r="I4807" s="35">
        <v>44761</v>
      </c>
      <c r="J4807" s="31">
        <v>24</v>
      </c>
      <c r="K4807" s="4">
        <f>IF(H4807="*",'Larimar Net Gen'!I4805-('Larimar Net Gen'!I4805*'Larimar Penalized Gen '!$J$5),'Larimar Net Gen'!I4805)</f>
        <v>21330.896352719901</v>
      </c>
    </row>
    <row r="4808" spans="2:11" x14ac:dyDescent="0.3">
      <c r="B4808" t="s">
        <v>8</v>
      </c>
      <c r="C4808" s="35">
        <v>44762</v>
      </c>
      <c r="D4808" s="31">
        <v>1</v>
      </c>
      <c r="E4808" s="4">
        <f>IF(B4808="*",'Larimar Net Gen'!D4806-('Larimar Net Gen'!D4806*'Larimar Penalized Gen '!$D$5),'Larimar Net Gen'!D4806)</f>
        <v>25705.140472440002</v>
      </c>
      <c r="H4808" t="s">
        <v>8</v>
      </c>
      <c r="I4808" s="35">
        <v>44762</v>
      </c>
      <c r="J4808" s="31">
        <v>1</v>
      </c>
      <c r="K4808" s="4">
        <f>IF(H4808="*",'Larimar Net Gen'!I4806-('Larimar Net Gen'!I4806*'Larimar Penalized Gen '!$J$5),'Larimar Net Gen'!I4806)</f>
        <v>18735.445756520003</v>
      </c>
    </row>
    <row r="4809" spans="2:11" x14ac:dyDescent="0.3">
      <c r="B4809" t="s">
        <v>8</v>
      </c>
      <c r="C4809" s="35">
        <v>44762</v>
      </c>
      <c r="D4809" s="31">
        <v>2</v>
      </c>
      <c r="E4809" s="4">
        <f>IF(B4809="*",'Larimar Net Gen'!D4807-('Larimar Net Gen'!D4807*'Larimar Penalized Gen '!$D$5),'Larimar Net Gen'!D4807)</f>
        <v>32266.092641700001</v>
      </c>
      <c r="H4809" t="s">
        <v>8</v>
      </c>
      <c r="I4809" s="35">
        <v>44762</v>
      </c>
      <c r="J4809" s="31">
        <v>2</v>
      </c>
      <c r="K4809" s="4">
        <f>IF(H4809="*",'Larimar Net Gen'!I4807-('Larimar Net Gen'!I4807*'Larimar Penalized Gen '!$J$5),'Larimar Net Gen'!I4807)</f>
        <v>30042.287075880002</v>
      </c>
    </row>
    <row r="4810" spans="2:11" x14ac:dyDescent="0.3">
      <c r="B4810" t="s">
        <v>8</v>
      </c>
      <c r="C4810" s="35">
        <v>44762</v>
      </c>
      <c r="D4810" s="31">
        <v>3</v>
      </c>
      <c r="E4810" s="4">
        <f>IF(B4810="*",'Larimar Net Gen'!D4808-('Larimar Net Gen'!D4808*'Larimar Penalized Gen '!$D$5),'Larimar Net Gen'!D4808)</f>
        <v>37277.033186680004</v>
      </c>
      <c r="H4810" t="s">
        <v>8</v>
      </c>
      <c r="I4810" s="35">
        <v>44762</v>
      </c>
      <c r="J4810" s="31">
        <v>3</v>
      </c>
      <c r="K4810" s="4">
        <f>IF(H4810="*",'Larimar Net Gen'!I4808-('Larimar Net Gen'!I4808*'Larimar Penalized Gen '!$J$5),'Larimar Net Gen'!I4808)</f>
        <v>39609.203249180006</v>
      </c>
    </row>
    <row r="4811" spans="2:11" x14ac:dyDescent="0.3">
      <c r="B4811" t="s">
        <v>8</v>
      </c>
      <c r="C4811" s="35">
        <v>44762</v>
      </c>
      <c r="D4811" s="31">
        <v>4</v>
      </c>
      <c r="E4811" s="4">
        <f>IF(B4811="*",'Larimar Net Gen'!D4809-('Larimar Net Gen'!D4809*'Larimar Penalized Gen '!$D$5),'Larimar Net Gen'!D4809)</f>
        <v>44784.35974408</v>
      </c>
      <c r="H4811" t="s">
        <v>8</v>
      </c>
      <c r="I4811" s="35">
        <v>44762</v>
      </c>
      <c r="J4811" s="31">
        <v>4</v>
      </c>
      <c r="K4811" s="4">
        <f>IF(H4811="*",'Larimar Net Gen'!I4809-('Larimar Net Gen'!I4809*'Larimar Penalized Gen '!$J$5),'Larimar Net Gen'!I4809)</f>
        <v>42145.927633179999</v>
      </c>
    </row>
    <row r="4812" spans="2:11" x14ac:dyDescent="0.3">
      <c r="B4812" t="s">
        <v>8</v>
      </c>
      <c r="C4812" s="35">
        <v>44762</v>
      </c>
      <c r="D4812" s="31">
        <v>5</v>
      </c>
      <c r="E4812" s="4">
        <f>IF(B4812="*",'Larimar Net Gen'!D4810-('Larimar Net Gen'!D4810*'Larimar Penalized Gen '!$D$5),'Larimar Net Gen'!D4810)</f>
        <v>43217.293587219894</v>
      </c>
      <c r="H4812" t="s">
        <v>8</v>
      </c>
      <c r="I4812" s="35">
        <v>44762</v>
      </c>
      <c r="J4812" s="31">
        <v>5</v>
      </c>
      <c r="K4812" s="4">
        <f>IF(H4812="*",'Larimar Net Gen'!I4810-('Larimar Net Gen'!I4810*'Larimar Penalized Gen '!$J$5),'Larimar Net Gen'!I4810)</f>
        <v>38390.867763260001</v>
      </c>
    </row>
    <row r="4813" spans="2:11" x14ac:dyDescent="0.3">
      <c r="B4813" t="s">
        <v>8</v>
      </c>
      <c r="C4813" s="35">
        <v>44762</v>
      </c>
      <c r="D4813" s="31">
        <v>6</v>
      </c>
      <c r="E4813" s="4">
        <f>IF(B4813="*",'Larimar Net Gen'!D4811-('Larimar Net Gen'!D4811*'Larimar Penalized Gen '!$D$5),'Larimar Net Gen'!D4811)</f>
        <v>42110.658822160003</v>
      </c>
      <c r="H4813" t="s">
        <v>8</v>
      </c>
      <c r="I4813" s="35">
        <v>44762</v>
      </c>
      <c r="J4813" s="31">
        <v>6</v>
      </c>
      <c r="K4813" s="4">
        <f>IF(H4813="*",'Larimar Net Gen'!I4811-('Larimar Net Gen'!I4811*'Larimar Penalized Gen '!$J$5),'Larimar Net Gen'!I4811)</f>
        <v>36841.809278879999</v>
      </c>
    </row>
    <row r="4814" spans="2:11" x14ac:dyDescent="0.3">
      <c r="B4814" t="s">
        <v>8</v>
      </c>
      <c r="C4814" s="35">
        <v>44762</v>
      </c>
      <c r="D4814" s="31">
        <v>7</v>
      </c>
      <c r="E4814" s="4">
        <f>IF(B4814="*",'Larimar Net Gen'!D4812-('Larimar Net Gen'!D4812*'Larimar Penalized Gen '!$D$5),'Larimar Net Gen'!D4812)</f>
        <v>36859.928517780005</v>
      </c>
      <c r="H4814" t="s">
        <v>8</v>
      </c>
      <c r="I4814" s="35">
        <v>44762</v>
      </c>
      <c r="J4814" s="31">
        <v>7</v>
      </c>
      <c r="K4814" s="4">
        <f>IF(H4814="*",'Larimar Net Gen'!I4812-('Larimar Net Gen'!I4812*'Larimar Penalized Gen '!$J$5),'Larimar Net Gen'!I4812)</f>
        <v>33534.067609699901</v>
      </c>
    </row>
    <row r="4815" spans="2:11" x14ac:dyDescent="0.3">
      <c r="B4815" t="s">
        <v>8</v>
      </c>
      <c r="C4815" s="35">
        <v>44762</v>
      </c>
      <c r="D4815" s="31">
        <v>8</v>
      </c>
      <c r="E4815" s="4">
        <f>IF(B4815="*",'Larimar Net Gen'!D4813-('Larimar Net Gen'!D4813*'Larimar Penalized Gen '!$D$5),'Larimar Net Gen'!D4813)</f>
        <v>34074.297504660004</v>
      </c>
      <c r="H4815" t="s">
        <v>8</v>
      </c>
      <c r="I4815" s="35">
        <v>44762</v>
      </c>
      <c r="J4815" s="31">
        <v>8</v>
      </c>
      <c r="K4815" s="4">
        <f>IF(H4815="*",'Larimar Net Gen'!I4813-('Larimar Net Gen'!I4813*'Larimar Penalized Gen '!$J$5),'Larimar Net Gen'!I4813)</f>
        <v>31908.625029659903</v>
      </c>
    </row>
    <row r="4816" spans="2:11" x14ac:dyDescent="0.3">
      <c r="B4816" t="s">
        <v>8</v>
      </c>
      <c r="C4816" s="35">
        <v>44762</v>
      </c>
      <c r="D4816" s="31">
        <v>9</v>
      </c>
      <c r="E4816" s="4">
        <f>IF(B4816="*",'Larimar Net Gen'!D4814-('Larimar Net Gen'!D4814*'Larimar Penalized Gen '!$D$5),'Larimar Net Gen'!D4814)</f>
        <v>37295.17184666</v>
      </c>
      <c r="H4816" t="s">
        <v>8</v>
      </c>
      <c r="I4816" s="35">
        <v>44762</v>
      </c>
      <c r="J4816" s="31">
        <v>9</v>
      </c>
      <c r="K4816" s="4">
        <f>IF(H4816="*",'Larimar Net Gen'!I4814-('Larimar Net Gen'!I4814*'Larimar Penalized Gen '!$J$5),'Larimar Net Gen'!I4814)</f>
        <v>32398.050966160001</v>
      </c>
    </row>
    <row r="4817" spans="2:11" x14ac:dyDescent="0.3">
      <c r="B4817" t="s">
        <v>8</v>
      </c>
      <c r="C4817" s="35">
        <v>44762</v>
      </c>
      <c r="D4817" s="31">
        <v>10</v>
      </c>
      <c r="E4817" s="4">
        <f>IF(B4817="*",'Larimar Net Gen'!D4815-('Larimar Net Gen'!D4815*'Larimar Penalized Gen '!$D$5),'Larimar Net Gen'!D4815)</f>
        <v>40122.060858420002</v>
      </c>
      <c r="H4817" t="s">
        <v>8</v>
      </c>
      <c r="I4817" s="35">
        <v>44762</v>
      </c>
      <c r="J4817" s="31">
        <v>10</v>
      </c>
      <c r="K4817" s="4">
        <f>IF(H4817="*",'Larimar Net Gen'!I4815-('Larimar Net Gen'!I4815*'Larimar Penalized Gen '!$J$5),'Larimar Net Gen'!I4815)</f>
        <v>31564.19268484</v>
      </c>
    </row>
    <row r="4818" spans="2:11" x14ac:dyDescent="0.3">
      <c r="B4818" t="s">
        <v>8</v>
      </c>
      <c r="C4818" s="35">
        <v>44762</v>
      </c>
      <c r="D4818" s="31">
        <v>11</v>
      </c>
      <c r="E4818" s="4">
        <f>IF(B4818="*",'Larimar Net Gen'!D4816-('Larimar Net Gen'!D4816*'Larimar Penalized Gen '!$D$5),'Larimar Net Gen'!D4816)</f>
        <v>42954.75284098</v>
      </c>
      <c r="H4818" t="s">
        <v>8</v>
      </c>
      <c r="I4818" s="35">
        <v>44762</v>
      </c>
      <c r="J4818" s="31">
        <v>11</v>
      </c>
      <c r="K4818" s="4">
        <f>IF(H4818="*",'Larimar Net Gen'!I4816-('Larimar Net Gen'!I4816*'Larimar Penalized Gen '!$J$5),'Larimar Net Gen'!I4816)</f>
        <v>34417.66785772</v>
      </c>
    </row>
    <row r="4819" spans="2:11" x14ac:dyDescent="0.3">
      <c r="B4819" t="s">
        <v>8</v>
      </c>
      <c r="C4819" s="35">
        <v>44762</v>
      </c>
      <c r="D4819" s="31">
        <v>12</v>
      </c>
      <c r="E4819" s="4">
        <f>IF(B4819="*",'Larimar Net Gen'!D4817-('Larimar Net Gen'!D4817*'Larimar Penalized Gen '!$D$5),'Larimar Net Gen'!D4817)</f>
        <v>44279.5692582599</v>
      </c>
      <c r="H4819" t="s">
        <v>8</v>
      </c>
      <c r="I4819" s="35">
        <v>44762</v>
      </c>
      <c r="J4819" s="31">
        <v>12</v>
      </c>
      <c r="K4819" s="4">
        <f>IF(H4819="*",'Larimar Net Gen'!I4817-('Larimar Net Gen'!I4817*'Larimar Penalized Gen '!$J$5),'Larimar Net Gen'!I4817)</f>
        <v>34685.006249439997</v>
      </c>
    </row>
    <row r="4820" spans="2:11" x14ac:dyDescent="0.3">
      <c r="B4820" t="s">
        <v>8</v>
      </c>
      <c r="C4820" s="35">
        <v>44762</v>
      </c>
      <c r="D4820" s="31">
        <v>13</v>
      </c>
      <c r="E4820" s="4">
        <f>IF(B4820="*",'Larimar Net Gen'!D4818-('Larimar Net Gen'!D4818*'Larimar Penalized Gen '!$D$5),'Larimar Net Gen'!D4818)</f>
        <v>43760.200148119999</v>
      </c>
      <c r="H4820" t="s">
        <v>8</v>
      </c>
      <c r="I4820" s="35">
        <v>44762</v>
      </c>
      <c r="J4820" s="31">
        <v>13</v>
      </c>
      <c r="K4820" s="4">
        <f>IF(H4820="*",'Larimar Net Gen'!I4818-('Larimar Net Gen'!I4818*'Larimar Penalized Gen '!$J$5),'Larimar Net Gen'!I4818)</f>
        <v>32581.8927158199</v>
      </c>
    </row>
    <row r="4821" spans="2:11" x14ac:dyDescent="0.3">
      <c r="B4821" t="s">
        <v>8</v>
      </c>
      <c r="C4821" s="35">
        <v>44762</v>
      </c>
      <c r="D4821" s="31">
        <v>14</v>
      </c>
      <c r="E4821" s="4">
        <f>IF(B4821="*",'Larimar Net Gen'!D4819-('Larimar Net Gen'!D4819*'Larimar Penalized Gen '!$D$5),'Larimar Net Gen'!D4819)</f>
        <v>44235.3137067399</v>
      </c>
      <c r="H4821" t="s">
        <v>8</v>
      </c>
      <c r="I4821" s="35">
        <v>44762</v>
      </c>
      <c r="J4821" s="31">
        <v>14</v>
      </c>
      <c r="K4821" s="4">
        <f>IF(H4821="*",'Larimar Net Gen'!I4819-('Larimar Net Gen'!I4819*'Larimar Penalized Gen '!$J$5),'Larimar Net Gen'!I4819)</f>
        <v>34027.588439999898</v>
      </c>
    </row>
    <row r="4822" spans="2:11" x14ac:dyDescent="0.3">
      <c r="B4822" t="s">
        <v>8</v>
      </c>
      <c r="C4822" s="35">
        <v>44762</v>
      </c>
      <c r="D4822" s="31">
        <v>15</v>
      </c>
      <c r="E4822" s="4">
        <f>IF(B4822="*",'Larimar Net Gen'!D4820-('Larimar Net Gen'!D4820*'Larimar Penalized Gen '!$D$5),'Larimar Net Gen'!D4820)</f>
        <v>44359.065786580002</v>
      </c>
      <c r="H4822" t="s">
        <v>8</v>
      </c>
      <c r="I4822" s="35">
        <v>44762</v>
      </c>
      <c r="J4822" s="31">
        <v>15</v>
      </c>
      <c r="K4822" s="4">
        <f>IF(H4822="*",'Larimar Net Gen'!I4820-('Larimar Net Gen'!I4820*'Larimar Penalized Gen '!$J$5),'Larimar Net Gen'!I4820)</f>
        <v>30875.353873340002</v>
      </c>
    </row>
    <row r="4823" spans="2:11" x14ac:dyDescent="0.3">
      <c r="B4823" t="s">
        <v>8</v>
      </c>
      <c r="C4823" s="35">
        <v>44762</v>
      </c>
      <c r="D4823" s="31">
        <v>16</v>
      </c>
      <c r="E4823" s="4">
        <f>IF(B4823="*",'Larimar Net Gen'!D4821-('Larimar Net Gen'!D4821*'Larimar Penalized Gen '!$D$5),'Larimar Net Gen'!D4821)</f>
        <v>44219.6479510399</v>
      </c>
      <c r="H4823" t="s">
        <v>8</v>
      </c>
      <c r="I4823" s="35">
        <v>44762</v>
      </c>
      <c r="J4823" s="31">
        <v>16</v>
      </c>
      <c r="K4823" s="4">
        <f>IF(H4823="*",'Larimar Net Gen'!I4821-('Larimar Net Gen'!I4821*'Larimar Penalized Gen '!$J$5),'Larimar Net Gen'!I4821)</f>
        <v>26639.914038720002</v>
      </c>
    </row>
    <row r="4824" spans="2:11" x14ac:dyDescent="0.3">
      <c r="B4824" t="s">
        <v>8</v>
      </c>
      <c r="C4824" s="35">
        <v>44762</v>
      </c>
      <c r="D4824" s="31">
        <v>17</v>
      </c>
      <c r="E4824" s="4">
        <f>IF(B4824="*",'Larimar Net Gen'!D4822-('Larimar Net Gen'!D4822*'Larimar Penalized Gen '!$D$5),'Larimar Net Gen'!D4822)</f>
        <v>41296.24074252</v>
      </c>
      <c r="H4824" t="s">
        <v>8</v>
      </c>
      <c r="I4824" s="35">
        <v>44762</v>
      </c>
      <c r="J4824" s="31">
        <v>17</v>
      </c>
      <c r="K4824" s="4">
        <f>IF(H4824="*",'Larimar Net Gen'!I4822-('Larimar Net Gen'!I4822*'Larimar Penalized Gen '!$J$5),'Larimar Net Gen'!I4822)</f>
        <v>21447.666793819903</v>
      </c>
    </row>
    <row r="4825" spans="2:11" x14ac:dyDescent="0.3">
      <c r="B4825" t="s">
        <v>8</v>
      </c>
      <c r="C4825" s="35">
        <v>44762</v>
      </c>
      <c r="D4825" s="31">
        <v>18</v>
      </c>
      <c r="E4825" s="4">
        <f>IF(B4825="*",'Larimar Net Gen'!D4823-('Larimar Net Gen'!D4823*'Larimar Penalized Gen '!$D$5),'Larimar Net Gen'!D4823)</f>
        <v>40160.902689079907</v>
      </c>
      <c r="H4825" t="s">
        <v>8</v>
      </c>
      <c r="I4825" s="35">
        <v>44762</v>
      </c>
      <c r="J4825" s="31">
        <v>18</v>
      </c>
      <c r="K4825" s="4">
        <f>IF(H4825="*",'Larimar Net Gen'!I4823-('Larimar Net Gen'!I4823*'Larimar Penalized Gen '!$J$5),'Larimar Net Gen'!I4823)</f>
        <v>19468.377505420001</v>
      </c>
    </row>
    <row r="4826" spans="2:11" x14ac:dyDescent="0.3">
      <c r="B4826" t="s">
        <v>8</v>
      </c>
      <c r="C4826" s="35">
        <v>44762</v>
      </c>
      <c r="D4826" s="31">
        <v>19</v>
      </c>
      <c r="E4826" s="4">
        <f>IF(B4826="*",'Larimar Net Gen'!D4824-('Larimar Net Gen'!D4824*'Larimar Penalized Gen '!$D$5),'Larimar Net Gen'!D4824)</f>
        <v>37229.583955319998</v>
      </c>
      <c r="H4826" t="s">
        <v>8</v>
      </c>
      <c r="I4826" s="35">
        <v>44762</v>
      </c>
      <c r="J4826" s="31">
        <v>19</v>
      </c>
      <c r="K4826" s="4">
        <f>IF(H4826="*",'Larimar Net Gen'!I4824-('Larimar Net Gen'!I4824*'Larimar Penalized Gen '!$J$5),'Larimar Net Gen'!I4824)</f>
        <v>21496.775559459998</v>
      </c>
    </row>
    <row r="4827" spans="2:11" x14ac:dyDescent="0.3">
      <c r="B4827" t="s">
        <v>8</v>
      </c>
      <c r="C4827" s="35">
        <v>44762</v>
      </c>
      <c r="D4827" s="31">
        <v>20</v>
      </c>
      <c r="E4827" s="4">
        <f>IF(B4827="*",'Larimar Net Gen'!D4825-('Larimar Net Gen'!D4825*'Larimar Penalized Gen '!$D$5),'Larimar Net Gen'!D4825)</f>
        <v>32382.414042679902</v>
      </c>
      <c r="H4827" t="s">
        <v>8</v>
      </c>
      <c r="I4827" s="35">
        <v>44762</v>
      </c>
      <c r="J4827" s="31">
        <v>20</v>
      </c>
      <c r="K4827" s="4">
        <f>IF(H4827="*",'Larimar Net Gen'!I4825-('Larimar Net Gen'!I4825*'Larimar Penalized Gen '!$J$5),'Larimar Net Gen'!I4825)</f>
        <v>23796.364943899902</v>
      </c>
    </row>
    <row r="4828" spans="2:11" x14ac:dyDescent="0.3">
      <c r="B4828" t="s">
        <v>8</v>
      </c>
      <c r="C4828" s="35">
        <v>44762</v>
      </c>
      <c r="D4828" s="31">
        <v>21</v>
      </c>
      <c r="E4828" s="4">
        <f>IF(B4828="*",'Larimar Net Gen'!D4826-('Larimar Net Gen'!D4826*'Larimar Penalized Gen '!$D$5),'Larimar Net Gen'!D4826)</f>
        <v>27028.966334799999</v>
      </c>
      <c r="H4828" t="s">
        <v>8</v>
      </c>
      <c r="I4828" s="35">
        <v>44762</v>
      </c>
      <c r="J4828" s="31">
        <v>21</v>
      </c>
      <c r="K4828" s="4">
        <f>IF(H4828="*",'Larimar Net Gen'!I4826-('Larimar Net Gen'!I4826*'Larimar Penalized Gen '!$J$5),'Larimar Net Gen'!I4826)</f>
        <v>23973.835870739902</v>
      </c>
    </row>
    <row r="4829" spans="2:11" x14ac:dyDescent="0.3">
      <c r="B4829" t="s">
        <v>8</v>
      </c>
      <c r="C4829" s="35">
        <v>44762</v>
      </c>
      <c r="D4829" s="31">
        <v>22</v>
      </c>
      <c r="E4829" s="4">
        <f>IF(B4829="*",'Larimar Net Gen'!D4827-('Larimar Net Gen'!D4827*'Larimar Penalized Gen '!$D$5),'Larimar Net Gen'!D4827)</f>
        <v>34908.6969914</v>
      </c>
      <c r="H4829" t="s">
        <v>8</v>
      </c>
      <c r="I4829" s="35">
        <v>44762</v>
      </c>
      <c r="J4829" s="31">
        <v>22</v>
      </c>
      <c r="K4829" s="4">
        <f>IF(H4829="*",'Larimar Net Gen'!I4827-('Larimar Net Gen'!I4827*'Larimar Penalized Gen '!$J$5),'Larimar Net Gen'!I4827)</f>
        <v>35454.202583819897</v>
      </c>
    </row>
    <row r="4830" spans="2:11" x14ac:dyDescent="0.3">
      <c r="B4830" t="s">
        <v>8</v>
      </c>
      <c r="C4830" s="35">
        <v>44762</v>
      </c>
      <c r="D4830" s="31">
        <v>23</v>
      </c>
      <c r="E4830" s="4">
        <f>IF(B4830="*",'Larimar Net Gen'!D4828-('Larimar Net Gen'!D4828*'Larimar Penalized Gen '!$D$5),'Larimar Net Gen'!D4828)</f>
        <v>44182.386034219897</v>
      </c>
      <c r="H4830" t="s">
        <v>8</v>
      </c>
      <c r="I4830" s="35">
        <v>44762</v>
      </c>
      <c r="J4830" s="31">
        <v>23</v>
      </c>
      <c r="K4830" s="4">
        <f>IF(H4830="*",'Larimar Net Gen'!I4828-('Larimar Net Gen'!I4828*'Larimar Penalized Gen '!$J$5),'Larimar Net Gen'!I4828)</f>
        <v>38377.381419999998</v>
      </c>
    </row>
    <row r="4831" spans="2:11" x14ac:dyDescent="0.3">
      <c r="B4831" t="s">
        <v>8</v>
      </c>
      <c r="C4831" s="35">
        <v>44762</v>
      </c>
      <c r="D4831" s="31">
        <v>24</v>
      </c>
      <c r="E4831" s="4">
        <f>IF(B4831="*",'Larimar Net Gen'!D4829-('Larimar Net Gen'!D4829*'Larimar Penalized Gen '!$D$5),'Larimar Net Gen'!D4829)</f>
        <v>43038.171788740001</v>
      </c>
      <c r="H4831" t="s">
        <v>8</v>
      </c>
      <c r="I4831" s="35">
        <v>44762</v>
      </c>
      <c r="J4831" s="31">
        <v>24</v>
      </c>
      <c r="K4831" s="4">
        <f>IF(H4831="*",'Larimar Net Gen'!I4829-('Larimar Net Gen'!I4829*'Larimar Penalized Gen '!$J$5),'Larimar Net Gen'!I4829)</f>
        <v>25716.355547339899</v>
      </c>
    </row>
    <row r="4832" spans="2:11" x14ac:dyDescent="0.3">
      <c r="B4832" t="s">
        <v>8</v>
      </c>
      <c r="C4832" s="35">
        <v>44763</v>
      </c>
      <c r="D4832" s="31">
        <v>1</v>
      </c>
      <c r="E4832" s="4">
        <f>IF(B4832="*",'Larimar Net Gen'!D4830-('Larimar Net Gen'!D4830*'Larimar Penalized Gen '!$D$5),'Larimar Net Gen'!D4830)</f>
        <v>36548.542797260001</v>
      </c>
      <c r="H4832" t="s">
        <v>8</v>
      </c>
      <c r="I4832" s="35">
        <v>44763</v>
      </c>
      <c r="J4832" s="31">
        <v>1</v>
      </c>
      <c r="K4832" s="4">
        <f>IF(H4832="*",'Larimar Net Gen'!I4830-('Larimar Net Gen'!I4830*'Larimar Penalized Gen '!$J$5),'Larimar Net Gen'!I4830)</f>
        <v>26319.2226668</v>
      </c>
    </row>
    <row r="4833" spans="2:11" x14ac:dyDescent="0.3">
      <c r="B4833" t="s">
        <v>8</v>
      </c>
      <c r="C4833" s="35">
        <v>44763</v>
      </c>
      <c r="D4833" s="31">
        <v>2</v>
      </c>
      <c r="E4833" s="4">
        <f>IF(B4833="*",'Larimar Net Gen'!D4831-('Larimar Net Gen'!D4831*'Larimar Penalized Gen '!$D$5),'Larimar Net Gen'!D4831)</f>
        <v>41183.718298400003</v>
      </c>
      <c r="H4833" t="s">
        <v>8</v>
      </c>
      <c r="I4833" s="35">
        <v>44763</v>
      </c>
      <c r="J4833" s="31">
        <v>2</v>
      </c>
      <c r="K4833" s="4">
        <f>IF(H4833="*",'Larimar Net Gen'!I4831-('Larimar Net Gen'!I4831*'Larimar Penalized Gen '!$J$5),'Larimar Net Gen'!I4831)</f>
        <v>34350.0927887</v>
      </c>
    </row>
    <row r="4834" spans="2:11" x14ac:dyDescent="0.3">
      <c r="B4834" t="s">
        <v>8</v>
      </c>
      <c r="C4834" s="35">
        <v>44763</v>
      </c>
      <c r="D4834" s="31">
        <v>3</v>
      </c>
      <c r="E4834" s="4">
        <f>IF(B4834="*",'Larimar Net Gen'!D4832-('Larimar Net Gen'!D4832*'Larimar Penalized Gen '!$D$5),'Larimar Net Gen'!D4832)</f>
        <v>38713.18835022</v>
      </c>
      <c r="H4834" t="s">
        <v>8</v>
      </c>
      <c r="I4834" s="35">
        <v>44763</v>
      </c>
      <c r="J4834" s="31">
        <v>3</v>
      </c>
      <c r="K4834" s="4">
        <f>IF(H4834="*",'Larimar Net Gen'!I4832-('Larimar Net Gen'!I4832*'Larimar Penalized Gen '!$J$5),'Larimar Net Gen'!I4832)</f>
        <v>34196.526117540001</v>
      </c>
    </row>
    <row r="4835" spans="2:11" x14ac:dyDescent="0.3">
      <c r="B4835" t="s">
        <v>8</v>
      </c>
      <c r="C4835" s="35">
        <v>44763</v>
      </c>
      <c r="D4835" s="31">
        <v>4</v>
      </c>
      <c r="E4835" s="4">
        <f>IF(B4835="*",'Larimar Net Gen'!D4833-('Larimar Net Gen'!D4833*'Larimar Penalized Gen '!$D$5),'Larimar Net Gen'!D4833)</f>
        <v>38490.015081240002</v>
      </c>
      <c r="H4835" t="s">
        <v>8</v>
      </c>
      <c r="I4835" s="35">
        <v>44763</v>
      </c>
      <c r="J4835" s="31">
        <v>4</v>
      </c>
      <c r="K4835" s="4">
        <f>IF(H4835="*",'Larimar Net Gen'!I4833-('Larimar Net Gen'!I4833*'Larimar Penalized Gen '!$J$5),'Larimar Net Gen'!I4833)</f>
        <v>32582.585647180003</v>
      </c>
    </row>
    <row r="4836" spans="2:11" x14ac:dyDescent="0.3">
      <c r="B4836" t="s">
        <v>8</v>
      </c>
      <c r="C4836" s="35">
        <v>44763</v>
      </c>
      <c r="D4836" s="31">
        <v>5</v>
      </c>
      <c r="E4836" s="4">
        <f>IF(B4836="*",'Larimar Net Gen'!D4834-('Larimar Net Gen'!D4834*'Larimar Penalized Gen '!$D$5),'Larimar Net Gen'!D4834)</f>
        <v>34490.624661699898</v>
      </c>
      <c r="H4836" t="s">
        <v>8</v>
      </c>
      <c r="I4836" s="35">
        <v>44763</v>
      </c>
      <c r="J4836" s="31">
        <v>5</v>
      </c>
      <c r="K4836" s="4">
        <f>IF(H4836="*",'Larimar Net Gen'!I4834-('Larimar Net Gen'!I4834*'Larimar Penalized Gen '!$J$5),'Larimar Net Gen'!I4834)</f>
        <v>31711.807683200001</v>
      </c>
    </row>
    <row r="4837" spans="2:11" x14ac:dyDescent="0.3">
      <c r="B4837" t="s">
        <v>8</v>
      </c>
      <c r="C4837" s="35">
        <v>44763</v>
      </c>
      <c r="D4837" s="31">
        <v>6</v>
      </c>
      <c r="E4837" s="4">
        <f>IF(B4837="*",'Larimar Net Gen'!D4835-('Larimar Net Gen'!D4835*'Larimar Penalized Gen '!$D$5),'Larimar Net Gen'!D4835)</f>
        <v>38351.37276156</v>
      </c>
      <c r="H4837" t="s">
        <v>8</v>
      </c>
      <c r="I4837" s="35">
        <v>44763</v>
      </c>
      <c r="J4837" s="31">
        <v>6</v>
      </c>
      <c r="K4837" s="4">
        <f>IF(H4837="*",'Larimar Net Gen'!I4835-('Larimar Net Gen'!I4835*'Larimar Penalized Gen '!$J$5),'Larimar Net Gen'!I4835)</f>
        <v>34933.831531579897</v>
      </c>
    </row>
    <row r="4838" spans="2:11" x14ac:dyDescent="0.3">
      <c r="B4838" t="s">
        <v>8</v>
      </c>
      <c r="C4838" s="35">
        <v>44763</v>
      </c>
      <c r="D4838" s="31">
        <v>7</v>
      </c>
      <c r="E4838" s="4">
        <f>IF(B4838="*",'Larimar Net Gen'!D4836-('Larimar Net Gen'!D4836*'Larimar Penalized Gen '!$D$5),'Larimar Net Gen'!D4836)</f>
        <v>41279.3584447799</v>
      </c>
      <c r="H4838" t="s">
        <v>8</v>
      </c>
      <c r="I4838" s="35">
        <v>44763</v>
      </c>
      <c r="J4838" s="31">
        <v>7</v>
      </c>
      <c r="K4838" s="4">
        <f>IF(H4838="*",'Larimar Net Gen'!I4836-('Larimar Net Gen'!I4836*'Larimar Penalized Gen '!$J$5),'Larimar Net Gen'!I4836)</f>
        <v>35082.292784039899</v>
      </c>
    </row>
    <row r="4839" spans="2:11" x14ac:dyDescent="0.3">
      <c r="B4839" t="s">
        <v>8</v>
      </c>
      <c r="C4839" s="35">
        <v>44763</v>
      </c>
      <c r="D4839" s="31">
        <v>8</v>
      </c>
      <c r="E4839" s="4">
        <f>IF(B4839="*",'Larimar Net Gen'!D4837-('Larimar Net Gen'!D4837*'Larimar Penalized Gen '!$D$5),'Larimar Net Gen'!D4837)</f>
        <v>47330.581275719902</v>
      </c>
      <c r="H4839" t="s">
        <v>8</v>
      </c>
      <c r="I4839" s="35">
        <v>44763</v>
      </c>
      <c r="J4839" s="31">
        <v>8</v>
      </c>
      <c r="K4839" s="4">
        <f>IF(H4839="*",'Larimar Net Gen'!I4837-('Larimar Net Gen'!I4837*'Larimar Penalized Gen '!$J$5),'Larimar Net Gen'!I4837)</f>
        <v>42432.726925100003</v>
      </c>
    </row>
    <row r="4840" spans="2:11" x14ac:dyDescent="0.3">
      <c r="B4840" t="s">
        <v>8</v>
      </c>
      <c r="C4840" s="35">
        <v>44763</v>
      </c>
      <c r="D4840" s="31">
        <v>9</v>
      </c>
      <c r="E4840" s="4">
        <f>IF(B4840="*",'Larimar Net Gen'!D4838-('Larimar Net Gen'!D4838*'Larimar Penalized Gen '!$D$5),'Larimar Net Gen'!D4838)</f>
        <v>46055.020988759999</v>
      </c>
      <c r="H4840" t="s">
        <v>8</v>
      </c>
      <c r="I4840" s="35">
        <v>44763</v>
      </c>
      <c r="J4840" s="31">
        <v>9</v>
      </c>
      <c r="K4840" s="4">
        <f>IF(H4840="*",'Larimar Net Gen'!I4838-('Larimar Net Gen'!I4838*'Larimar Penalized Gen '!$J$5),'Larimar Net Gen'!I4838)</f>
        <v>42838.160423119902</v>
      </c>
    </row>
    <row r="4841" spans="2:11" x14ac:dyDescent="0.3">
      <c r="B4841" t="s">
        <v>8</v>
      </c>
      <c r="C4841" s="35">
        <v>44763</v>
      </c>
      <c r="D4841" s="31">
        <v>10</v>
      </c>
      <c r="E4841" s="4">
        <f>IF(B4841="*",'Larimar Net Gen'!D4839-('Larimar Net Gen'!D4839*'Larimar Penalized Gen '!$D$5),'Larimar Net Gen'!D4839)</f>
        <v>43437.932225620003</v>
      </c>
      <c r="H4841" t="s">
        <v>8</v>
      </c>
      <c r="I4841" s="35">
        <v>44763</v>
      </c>
      <c r="J4841" s="31">
        <v>10</v>
      </c>
      <c r="K4841" s="4">
        <f>IF(H4841="*",'Larimar Net Gen'!I4839-('Larimar Net Gen'!I4839*'Larimar Penalized Gen '!$J$5),'Larimar Net Gen'!I4839)</f>
        <v>36607.538609180003</v>
      </c>
    </row>
    <row r="4842" spans="2:11" x14ac:dyDescent="0.3">
      <c r="B4842" t="s">
        <v>8</v>
      </c>
      <c r="C4842" s="35">
        <v>44763</v>
      </c>
      <c r="D4842" s="31">
        <v>11</v>
      </c>
      <c r="E4842" s="4">
        <f>IF(B4842="*",'Larimar Net Gen'!D4840-('Larimar Net Gen'!D4840*'Larimar Penalized Gen '!$D$5),'Larimar Net Gen'!D4840)</f>
        <v>44370.380052699904</v>
      </c>
      <c r="H4842" t="s">
        <v>8</v>
      </c>
      <c r="I4842" s="35">
        <v>44763</v>
      </c>
      <c r="J4842" s="31">
        <v>11</v>
      </c>
      <c r="K4842" s="4">
        <f>IF(H4842="*",'Larimar Net Gen'!I4840-('Larimar Net Gen'!I4840*'Larimar Penalized Gen '!$J$5),'Larimar Net Gen'!I4840)</f>
        <v>40068.451691620001</v>
      </c>
    </row>
    <row r="4843" spans="2:11" x14ac:dyDescent="0.3">
      <c r="B4843" t="s">
        <v>8</v>
      </c>
      <c r="C4843" s="35">
        <v>44763</v>
      </c>
      <c r="D4843" s="31">
        <v>12</v>
      </c>
      <c r="E4843" s="4">
        <f>IF(B4843="*",'Larimar Net Gen'!D4841-('Larimar Net Gen'!D4841*'Larimar Penalized Gen '!$D$5),'Larimar Net Gen'!D4841)</f>
        <v>43029.795345199898</v>
      </c>
      <c r="H4843" t="s">
        <v>8</v>
      </c>
      <c r="I4843" s="35">
        <v>44763</v>
      </c>
      <c r="J4843" s="31">
        <v>12</v>
      </c>
      <c r="K4843" s="4">
        <f>IF(H4843="*",'Larimar Net Gen'!I4841-('Larimar Net Gen'!I4841*'Larimar Penalized Gen '!$J$5),'Larimar Net Gen'!I4841)</f>
        <v>41629.989966399895</v>
      </c>
    </row>
    <row r="4844" spans="2:11" x14ac:dyDescent="0.3">
      <c r="B4844" t="s">
        <v>8</v>
      </c>
      <c r="C4844" s="35">
        <v>44763</v>
      </c>
      <c r="D4844" s="31">
        <v>13</v>
      </c>
      <c r="E4844" s="4">
        <f>IF(B4844="*",'Larimar Net Gen'!D4842-('Larimar Net Gen'!D4842*'Larimar Penalized Gen '!$D$5),'Larimar Net Gen'!D4842)</f>
        <v>41812.430104899897</v>
      </c>
      <c r="H4844" t="s">
        <v>8</v>
      </c>
      <c r="I4844" s="35">
        <v>44763</v>
      </c>
      <c r="J4844" s="31">
        <v>13</v>
      </c>
      <c r="K4844" s="4">
        <f>IF(H4844="*",'Larimar Net Gen'!I4842-('Larimar Net Gen'!I4842*'Larimar Penalized Gen '!$J$5),'Larimar Net Gen'!I4842)</f>
        <v>34448.077336879905</v>
      </c>
    </row>
    <row r="4845" spans="2:11" x14ac:dyDescent="0.3">
      <c r="B4845" t="s">
        <v>8</v>
      </c>
      <c r="C4845" s="35">
        <v>44763</v>
      </c>
      <c r="D4845" s="31">
        <v>14</v>
      </c>
      <c r="E4845" s="4">
        <f>IF(B4845="*",'Larimar Net Gen'!D4843-('Larimar Net Gen'!D4843*'Larimar Penalized Gen '!$D$5),'Larimar Net Gen'!D4843)</f>
        <v>40388.77987138</v>
      </c>
      <c r="H4845" t="s">
        <v>8</v>
      </c>
      <c r="I4845" s="35">
        <v>44763</v>
      </c>
      <c r="J4845" s="31">
        <v>14</v>
      </c>
      <c r="K4845" s="4">
        <f>IF(H4845="*",'Larimar Net Gen'!I4843-('Larimar Net Gen'!I4843*'Larimar Penalized Gen '!$J$5),'Larimar Net Gen'!I4843)</f>
        <v>31911.38581702</v>
      </c>
    </row>
    <row r="4846" spans="2:11" x14ac:dyDescent="0.3">
      <c r="B4846" t="s">
        <v>8</v>
      </c>
      <c r="C4846" s="35">
        <v>44763</v>
      </c>
      <c r="D4846" s="31">
        <v>15</v>
      </c>
      <c r="E4846" s="4">
        <f>IF(B4846="*",'Larimar Net Gen'!D4844-('Larimar Net Gen'!D4844*'Larimar Penalized Gen '!$D$5),'Larimar Net Gen'!D4844)</f>
        <v>35395.219386619894</v>
      </c>
      <c r="H4846" t="s">
        <v>8</v>
      </c>
      <c r="I4846" s="35">
        <v>44763</v>
      </c>
      <c r="J4846" s="31">
        <v>15</v>
      </c>
      <c r="K4846" s="4">
        <f>IF(H4846="*",'Larimar Net Gen'!I4844-('Larimar Net Gen'!I4844*'Larimar Penalized Gen '!$J$5),'Larimar Net Gen'!I4844)</f>
        <v>26006.386552880002</v>
      </c>
    </row>
    <row r="4847" spans="2:11" x14ac:dyDescent="0.3">
      <c r="B4847" t="s">
        <v>8</v>
      </c>
      <c r="C4847" s="35">
        <v>44763</v>
      </c>
      <c r="D4847" s="31">
        <v>16</v>
      </c>
      <c r="E4847" s="4">
        <f>IF(B4847="*",'Larimar Net Gen'!D4845-('Larimar Net Gen'!D4845*'Larimar Penalized Gen '!$D$5),'Larimar Net Gen'!D4845)</f>
        <v>40734.568328539899</v>
      </c>
      <c r="H4847" t="s">
        <v>8</v>
      </c>
      <c r="I4847" s="35">
        <v>44763</v>
      </c>
      <c r="J4847" s="31">
        <v>16</v>
      </c>
      <c r="K4847" s="4">
        <f>IF(H4847="*",'Larimar Net Gen'!I4845-('Larimar Net Gen'!I4845*'Larimar Penalized Gen '!$J$5),'Larimar Net Gen'!I4845)</f>
        <v>29693.009171600002</v>
      </c>
    </row>
    <row r="4848" spans="2:11" x14ac:dyDescent="0.3">
      <c r="B4848" t="s">
        <v>8</v>
      </c>
      <c r="C4848" s="35">
        <v>44763</v>
      </c>
      <c r="D4848" s="31">
        <v>17</v>
      </c>
      <c r="E4848" s="4">
        <f>IF(B4848="*",'Larimar Net Gen'!D4846-('Larimar Net Gen'!D4846*'Larimar Penalized Gen '!$D$5),'Larimar Net Gen'!D4846)</f>
        <v>46656.454121939998</v>
      </c>
      <c r="H4848" t="s">
        <v>8</v>
      </c>
      <c r="I4848" s="35">
        <v>44763</v>
      </c>
      <c r="J4848" s="31">
        <v>17</v>
      </c>
      <c r="K4848" s="4">
        <f>IF(H4848="*",'Larimar Net Gen'!I4846-('Larimar Net Gen'!I4846*'Larimar Penalized Gen '!$J$5),'Larimar Net Gen'!I4846)</f>
        <v>37530.842221339895</v>
      </c>
    </row>
    <row r="4849" spans="2:11" x14ac:dyDescent="0.3">
      <c r="B4849" t="s">
        <v>8</v>
      </c>
      <c r="C4849" s="35">
        <v>44763</v>
      </c>
      <c r="D4849" s="31">
        <v>18</v>
      </c>
      <c r="E4849" s="4">
        <f>IF(B4849="*",'Larimar Net Gen'!D4847-('Larimar Net Gen'!D4847*'Larimar Penalized Gen '!$D$5),'Larimar Net Gen'!D4847)</f>
        <v>44452.762647319905</v>
      </c>
      <c r="H4849" t="s">
        <v>8</v>
      </c>
      <c r="I4849" s="35">
        <v>44763</v>
      </c>
      <c r="J4849" s="31">
        <v>18</v>
      </c>
      <c r="K4849" s="4">
        <f>IF(H4849="*",'Larimar Net Gen'!I4847-('Larimar Net Gen'!I4847*'Larimar Penalized Gen '!$J$5),'Larimar Net Gen'!I4847)</f>
        <v>37772.60773132</v>
      </c>
    </row>
    <row r="4850" spans="2:11" x14ac:dyDescent="0.3">
      <c r="B4850" t="s">
        <v>8</v>
      </c>
      <c r="C4850" s="35">
        <v>44763</v>
      </c>
      <c r="D4850" s="31">
        <v>19</v>
      </c>
      <c r="E4850" s="4">
        <f>IF(B4850="*",'Larimar Net Gen'!D4848-('Larimar Net Gen'!D4848*'Larimar Penalized Gen '!$D$5),'Larimar Net Gen'!D4848)</f>
        <v>47085.607764599998</v>
      </c>
      <c r="H4850" t="s">
        <v>8</v>
      </c>
      <c r="I4850" s="35">
        <v>44763</v>
      </c>
      <c r="J4850" s="31">
        <v>19</v>
      </c>
      <c r="K4850" s="4">
        <f>IF(H4850="*",'Larimar Net Gen'!I4848-('Larimar Net Gen'!I4848*'Larimar Penalized Gen '!$J$5),'Larimar Net Gen'!I4848)</f>
        <v>42405.158881679898</v>
      </c>
    </row>
    <row r="4851" spans="2:11" x14ac:dyDescent="0.3">
      <c r="B4851" t="s">
        <v>8</v>
      </c>
      <c r="C4851" s="35">
        <v>44763</v>
      </c>
      <c r="D4851" s="31">
        <v>20</v>
      </c>
      <c r="E4851" s="4">
        <f>IF(B4851="*",'Larimar Net Gen'!D4849-('Larimar Net Gen'!D4849*'Larimar Penalized Gen '!$D$5),'Larimar Net Gen'!D4849)</f>
        <v>46073.114858499895</v>
      </c>
      <c r="H4851" t="s">
        <v>8</v>
      </c>
      <c r="I4851" s="35">
        <v>44763</v>
      </c>
      <c r="J4851" s="31">
        <v>20</v>
      </c>
      <c r="K4851" s="4">
        <f>IF(H4851="*",'Larimar Net Gen'!I4849-('Larimar Net Gen'!I4849*'Larimar Penalized Gen '!$J$5),'Larimar Net Gen'!I4849)</f>
        <v>40510.041242619896</v>
      </c>
    </row>
    <row r="4852" spans="2:11" x14ac:dyDescent="0.3">
      <c r="B4852" t="s">
        <v>8</v>
      </c>
      <c r="C4852" s="35">
        <v>44763</v>
      </c>
      <c r="D4852" s="31">
        <v>21</v>
      </c>
      <c r="E4852" s="4">
        <f>IF(B4852="*",'Larimar Net Gen'!D4850-('Larimar Net Gen'!D4850*'Larimar Penalized Gen '!$D$5),'Larimar Net Gen'!D4850)</f>
        <v>40607.210404839898</v>
      </c>
      <c r="H4852" t="s">
        <v>8</v>
      </c>
      <c r="I4852" s="35">
        <v>44763</v>
      </c>
      <c r="J4852" s="31">
        <v>21</v>
      </c>
      <c r="K4852" s="4">
        <f>IF(H4852="*",'Larimar Net Gen'!I4850-('Larimar Net Gen'!I4850*'Larimar Penalized Gen '!$J$5),'Larimar Net Gen'!I4850)</f>
        <v>26441.059704399999</v>
      </c>
    </row>
    <row r="4853" spans="2:11" x14ac:dyDescent="0.3">
      <c r="B4853" t="s">
        <v>8</v>
      </c>
      <c r="C4853" s="35">
        <v>44763</v>
      </c>
      <c r="D4853" s="31">
        <v>22</v>
      </c>
      <c r="E4853" s="4">
        <f>IF(B4853="*",'Larimar Net Gen'!D4851-('Larimar Net Gen'!D4851*'Larimar Penalized Gen '!$D$5),'Larimar Net Gen'!D4851)</f>
        <v>40630.699083340005</v>
      </c>
      <c r="H4853" t="s">
        <v>8</v>
      </c>
      <c r="I4853" s="35">
        <v>44763</v>
      </c>
      <c r="J4853" s="31">
        <v>22</v>
      </c>
      <c r="K4853" s="4">
        <f>IF(H4853="*",'Larimar Net Gen'!I4851-('Larimar Net Gen'!I4851*'Larimar Penalized Gen '!$J$5),'Larimar Net Gen'!I4851)</f>
        <v>23738.157432219901</v>
      </c>
    </row>
    <row r="4854" spans="2:11" x14ac:dyDescent="0.3">
      <c r="B4854" t="s">
        <v>8</v>
      </c>
      <c r="C4854" s="35">
        <v>44763</v>
      </c>
      <c r="D4854" s="31">
        <v>23</v>
      </c>
      <c r="E4854" s="4">
        <f>IF(B4854="*",'Larimar Net Gen'!D4852-('Larimar Net Gen'!D4852*'Larimar Penalized Gen '!$D$5),'Larimar Net Gen'!D4852)</f>
        <v>38257.04473568</v>
      </c>
      <c r="H4854" t="s">
        <v>8</v>
      </c>
      <c r="I4854" s="35">
        <v>44763</v>
      </c>
      <c r="J4854" s="31">
        <v>23</v>
      </c>
      <c r="K4854" s="4">
        <f>IF(H4854="*",'Larimar Net Gen'!I4852-('Larimar Net Gen'!I4852*'Larimar Penalized Gen '!$J$5),'Larimar Net Gen'!I4852)</f>
        <v>25964.498846180002</v>
      </c>
    </row>
    <row r="4855" spans="2:11" x14ac:dyDescent="0.3">
      <c r="B4855" t="s">
        <v>8</v>
      </c>
      <c r="C4855" s="35">
        <v>44763</v>
      </c>
      <c r="D4855" s="31">
        <v>24</v>
      </c>
      <c r="E4855" s="4">
        <f>IF(B4855="*",'Larimar Net Gen'!D4853-('Larimar Net Gen'!D4853*'Larimar Penalized Gen '!$D$5),'Larimar Net Gen'!D4853)</f>
        <v>32174.494375360002</v>
      </c>
      <c r="H4855" t="s">
        <v>8</v>
      </c>
      <c r="I4855" s="35">
        <v>44763</v>
      </c>
      <c r="J4855" s="31">
        <v>24</v>
      </c>
      <c r="K4855" s="4">
        <f>IF(H4855="*",'Larimar Net Gen'!I4853-('Larimar Net Gen'!I4853*'Larimar Penalized Gen '!$J$5),'Larimar Net Gen'!I4853)</f>
        <v>26850.512417879901</v>
      </c>
    </row>
    <row r="4856" spans="2:11" x14ac:dyDescent="0.3">
      <c r="B4856" t="s">
        <v>8</v>
      </c>
      <c r="C4856" s="35">
        <v>44764</v>
      </c>
      <c r="D4856" s="31">
        <v>1</v>
      </c>
      <c r="E4856" s="4">
        <f>IF(B4856="*",'Larimar Net Gen'!D4854-('Larimar Net Gen'!D4854*'Larimar Penalized Gen '!$D$5),'Larimar Net Gen'!D4854)</f>
        <v>31415.073680520003</v>
      </c>
      <c r="H4856" t="s">
        <v>8</v>
      </c>
      <c r="I4856" s="35">
        <v>44764</v>
      </c>
      <c r="J4856" s="31">
        <v>1</v>
      </c>
      <c r="K4856" s="4">
        <f>IF(H4856="*",'Larimar Net Gen'!I4854-('Larimar Net Gen'!I4854*'Larimar Penalized Gen '!$J$5),'Larimar Net Gen'!I4854)</f>
        <v>25347.884546179903</v>
      </c>
    </row>
    <row r="4857" spans="2:11" x14ac:dyDescent="0.3">
      <c r="B4857" t="s">
        <v>8</v>
      </c>
      <c r="C4857" s="35">
        <v>44764</v>
      </c>
      <c r="D4857" s="31">
        <v>2</v>
      </c>
      <c r="E4857" s="4">
        <f>IF(B4857="*",'Larimar Net Gen'!D4855-('Larimar Net Gen'!D4855*'Larimar Penalized Gen '!$D$5),'Larimar Net Gen'!D4855)</f>
        <v>35248.519204960001</v>
      </c>
      <c r="H4857" t="s">
        <v>8</v>
      </c>
      <c r="I4857" s="35">
        <v>44764</v>
      </c>
      <c r="J4857" s="31">
        <v>2</v>
      </c>
      <c r="K4857" s="4">
        <f>IF(H4857="*",'Larimar Net Gen'!I4855-('Larimar Net Gen'!I4855*'Larimar Penalized Gen '!$J$5),'Larimar Net Gen'!I4855)</f>
        <v>28641.162191380001</v>
      </c>
    </row>
    <row r="4858" spans="2:11" x14ac:dyDescent="0.3">
      <c r="B4858" t="s">
        <v>8</v>
      </c>
      <c r="C4858" s="35">
        <v>44764</v>
      </c>
      <c r="D4858" s="31">
        <v>3</v>
      </c>
      <c r="E4858" s="4">
        <f>IF(B4858="*",'Larimar Net Gen'!D4856-('Larimar Net Gen'!D4856*'Larimar Penalized Gen '!$D$5),'Larimar Net Gen'!D4856)</f>
        <v>40049.122916639899</v>
      </c>
      <c r="H4858" t="s">
        <v>8</v>
      </c>
      <c r="I4858" s="35">
        <v>44764</v>
      </c>
      <c r="J4858" s="31">
        <v>3</v>
      </c>
      <c r="K4858" s="4">
        <f>IF(H4858="*",'Larimar Net Gen'!I4856-('Larimar Net Gen'!I4856*'Larimar Penalized Gen '!$J$5),'Larimar Net Gen'!I4856)</f>
        <v>31447.697013100002</v>
      </c>
    </row>
    <row r="4859" spans="2:11" x14ac:dyDescent="0.3">
      <c r="B4859" t="s">
        <v>8</v>
      </c>
      <c r="C4859" s="35">
        <v>44764</v>
      </c>
      <c r="D4859" s="31">
        <v>4</v>
      </c>
      <c r="E4859" s="4">
        <f>IF(B4859="*",'Larimar Net Gen'!D4857-('Larimar Net Gen'!D4857*'Larimar Penalized Gen '!$D$5),'Larimar Net Gen'!D4857)</f>
        <v>41231.286002339904</v>
      </c>
      <c r="H4859" t="s">
        <v>8</v>
      </c>
      <c r="I4859" s="35">
        <v>44764</v>
      </c>
      <c r="J4859" s="31">
        <v>4</v>
      </c>
      <c r="K4859" s="4">
        <f>IF(H4859="*",'Larimar Net Gen'!I4857-('Larimar Net Gen'!I4857*'Larimar Penalized Gen '!$J$5),'Larimar Net Gen'!I4857)</f>
        <v>32391.895202359901</v>
      </c>
    </row>
    <row r="4860" spans="2:11" x14ac:dyDescent="0.3">
      <c r="B4860" t="s">
        <v>8</v>
      </c>
      <c r="C4860" s="35">
        <v>44764</v>
      </c>
      <c r="D4860" s="31">
        <v>5</v>
      </c>
      <c r="E4860" s="4">
        <f>IF(B4860="*",'Larimar Net Gen'!D4858-('Larimar Net Gen'!D4858*'Larimar Penalized Gen '!$D$5),'Larimar Net Gen'!D4858)</f>
        <v>36224.5466181999</v>
      </c>
      <c r="H4860" t="s">
        <v>8</v>
      </c>
      <c r="I4860" s="35">
        <v>44764</v>
      </c>
      <c r="J4860" s="31">
        <v>5</v>
      </c>
      <c r="K4860" s="4">
        <f>IF(H4860="*",'Larimar Net Gen'!I4858-('Larimar Net Gen'!I4858*'Larimar Penalized Gen '!$J$5),'Larimar Net Gen'!I4858)</f>
        <v>26473.387688859901</v>
      </c>
    </row>
    <row r="4861" spans="2:11" x14ac:dyDescent="0.3">
      <c r="B4861" t="s">
        <v>8</v>
      </c>
      <c r="C4861" s="35">
        <v>44764</v>
      </c>
      <c r="D4861" s="31">
        <v>6</v>
      </c>
      <c r="E4861" s="4">
        <f>IF(B4861="*",'Larimar Net Gen'!D4859-('Larimar Net Gen'!D4859*'Larimar Penalized Gen '!$D$5),'Larimar Net Gen'!D4859)</f>
        <v>33114.898527900004</v>
      </c>
      <c r="H4861" t="s">
        <v>8</v>
      </c>
      <c r="I4861" s="35">
        <v>44764</v>
      </c>
      <c r="J4861" s="31">
        <v>6</v>
      </c>
      <c r="K4861" s="4">
        <f>IF(H4861="*",'Larimar Net Gen'!I4859-('Larimar Net Gen'!I4859*'Larimar Penalized Gen '!$J$5),'Larimar Net Gen'!I4859)</f>
        <v>19579.434236839901</v>
      </c>
    </row>
    <row r="4862" spans="2:11" x14ac:dyDescent="0.3">
      <c r="B4862" t="s">
        <v>8</v>
      </c>
      <c r="C4862" s="35">
        <v>44764</v>
      </c>
      <c r="D4862" s="31">
        <v>7</v>
      </c>
      <c r="E4862" s="4">
        <f>IF(B4862="*",'Larimar Net Gen'!D4860-('Larimar Net Gen'!D4860*'Larimar Penalized Gen '!$D$5),'Larimar Net Gen'!D4860)</f>
        <v>32719.261597479897</v>
      </c>
      <c r="H4862" t="s">
        <v>8</v>
      </c>
      <c r="I4862" s="35">
        <v>44764</v>
      </c>
      <c r="J4862" s="31">
        <v>7</v>
      </c>
      <c r="K4862" s="4">
        <f>IF(H4862="*",'Larimar Net Gen'!I4860-('Larimar Net Gen'!I4860*'Larimar Penalized Gen '!$J$5),'Larimar Net Gen'!I4860)</f>
        <v>27528.979115180002</v>
      </c>
    </row>
    <row r="4863" spans="2:11" x14ac:dyDescent="0.3">
      <c r="B4863" t="s">
        <v>8</v>
      </c>
      <c r="C4863" s="35">
        <v>44764</v>
      </c>
      <c r="D4863" s="31">
        <v>8</v>
      </c>
      <c r="E4863" s="4">
        <f>IF(B4863="*",'Larimar Net Gen'!D4861-('Larimar Net Gen'!D4861*'Larimar Penalized Gen '!$D$5),'Larimar Net Gen'!D4861)</f>
        <v>33044.359828020002</v>
      </c>
      <c r="H4863" t="s">
        <v>8</v>
      </c>
      <c r="I4863" s="35">
        <v>44764</v>
      </c>
      <c r="J4863" s="31">
        <v>8</v>
      </c>
      <c r="K4863" s="4">
        <f>IF(H4863="*",'Larimar Net Gen'!I4861-('Larimar Net Gen'!I4861*'Larimar Penalized Gen '!$J$5),'Larimar Net Gen'!I4861)</f>
        <v>31169.295571819999</v>
      </c>
    </row>
    <row r="4864" spans="2:11" x14ac:dyDescent="0.3">
      <c r="B4864" t="s">
        <v>8</v>
      </c>
      <c r="C4864" s="35">
        <v>44764</v>
      </c>
      <c r="D4864" s="31">
        <v>9</v>
      </c>
      <c r="E4864" s="4">
        <f>IF(B4864="*",'Larimar Net Gen'!D4862-('Larimar Net Gen'!D4862*'Larimar Penalized Gen '!$D$5),'Larimar Net Gen'!D4862)</f>
        <v>38665.026317319906</v>
      </c>
      <c r="H4864" t="s">
        <v>8</v>
      </c>
      <c r="I4864" s="35">
        <v>44764</v>
      </c>
      <c r="J4864" s="31">
        <v>9</v>
      </c>
      <c r="K4864" s="4">
        <f>IF(H4864="*",'Larimar Net Gen'!I4862-('Larimar Net Gen'!I4862*'Larimar Penalized Gen '!$J$5),'Larimar Net Gen'!I4862)</f>
        <v>36635.411312060001</v>
      </c>
    </row>
    <row r="4865" spans="2:11" x14ac:dyDescent="0.3">
      <c r="B4865" t="s">
        <v>8</v>
      </c>
      <c r="C4865" s="35">
        <v>44764</v>
      </c>
      <c r="D4865" s="31">
        <v>10</v>
      </c>
      <c r="E4865" s="4">
        <f>IF(B4865="*",'Larimar Net Gen'!D4863-('Larimar Net Gen'!D4863*'Larimar Penalized Gen '!$D$5),'Larimar Net Gen'!D4863)</f>
        <v>38775.784666700005</v>
      </c>
      <c r="H4865" t="s">
        <v>8</v>
      </c>
      <c r="I4865" s="35">
        <v>44764</v>
      </c>
      <c r="J4865" s="31">
        <v>10</v>
      </c>
      <c r="K4865" s="4">
        <f>IF(H4865="*",'Larimar Net Gen'!I4863-('Larimar Net Gen'!I4863*'Larimar Penalized Gen '!$J$5),'Larimar Net Gen'!I4863)</f>
        <v>29913.570474980002</v>
      </c>
    </row>
    <row r="4866" spans="2:11" x14ac:dyDescent="0.3">
      <c r="B4866" t="s">
        <v>8</v>
      </c>
      <c r="C4866" s="35">
        <v>44764</v>
      </c>
      <c r="D4866" s="31">
        <v>11</v>
      </c>
      <c r="E4866" s="4">
        <f>IF(B4866="*",'Larimar Net Gen'!D4864-('Larimar Net Gen'!D4864*'Larimar Penalized Gen '!$D$5),'Larimar Net Gen'!D4864)</f>
        <v>38851.407567800001</v>
      </c>
      <c r="H4866" t="s">
        <v>8</v>
      </c>
      <c r="I4866" s="35">
        <v>44764</v>
      </c>
      <c r="J4866" s="31">
        <v>11</v>
      </c>
      <c r="K4866" s="4">
        <f>IF(H4866="*",'Larimar Net Gen'!I4864-('Larimar Net Gen'!I4864*'Larimar Penalized Gen '!$J$5),'Larimar Net Gen'!I4864)</f>
        <v>26936.028123720003</v>
      </c>
    </row>
    <row r="4867" spans="2:11" x14ac:dyDescent="0.3">
      <c r="B4867" t="s">
        <v>8</v>
      </c>
      <c r="C4867" s="35">
        <v>44764</v>
      </c>
      <c r="D4867" s="31">
        <v>12</v>
      </c>
      <c r="E4867" s="4">
        <f>IF(B4867="*",'Larimar Net Gen'!D4865-('Larimar Net Gen'!D4865*'Larimar Penalized Gen '!$D$5),'Larimar Net Gen'!D4865)</f>
        <v>38334.837907539906</v>
      </c>
      <c r="H4867" t="s">
        <v>8</v>
      </c>
      <c r="I4867" s="35">
        <v>44764</v>
      </c>
      <c r="J4867" s="31">
        <v>12</v>
      </c>
      <c r="K4867" s="4">
        <f>IF(H4867="*",'Larimar Net Gen'!I4865-('Larimar Net Gen'!I4865*'Larimar Penalized Gen '!$J$5),'Larimar Net Gen'!I4865)</f>
        <v>23403.72086578</v>
      </c>
    </row>
    <row r="4868" spans="2:11" x14ac:dyDescent="0.3">
      <c r="B4868" t="s">
        <v>8</v>
      </c>
      <c r="C4868" s="35">
        <v>44764</v>
      </c>
      <c r="D4868" s="31">
        <v>13</v>
      </c>
      <c r="E4868" s="4">
        <f>IF(B4868="*",'Larimar Net Gen'!D4866-('Larimar Net Gen'!D4866*'Larimar Penalized Gen '!$D$5),'Larimar Net Gen'!D4866)</f>
        <v>39345.998783039999</v>
      </c>
      <c r="H4868" t="s">
        <v>8</v>
      </c>
      <c r="I4868" s="35">
        <v>44764</v>
      </c>
      <c r="J4868" s="31">
        <v>13</v>
      </c>
      <c r="K4868" s="4">
        <f>IF(H4868="*",'Larimar Net Gen'!I4866-('Larimar Net Gen'!I4866*'Larimar Penalized Gen '!$J$5),'Larimar Net Gen'!I4866)</f>
        <v>24663.614518800001</v>
      </c>
    </row>
    <row r="4869" spans="2:11" x14ac:dyDescent="0.3">
      <c r="B4869" t="s">
        <v>8</v>
      </c>
      <c r="C4869" s="35">
        <v>44764</v>
      </c>
      <c r="D4869" s="31">
        <v>14</v>
      </c>
      <c r="E4869" s="4">
        <f>IF(B4869="*",'Larimar Net Gen'!D4867-('Larimar Net Gen'!D4867*'Larimar Penalized Gen '!$D$5),'Larimar Net Gen'!D4867)</f>
        <v>40826.479188440004</v>
      </c>
      <c r="H4869" t="s">
        <v>8</v>
      </c>
      <c r="I4869" s="35">
        <v>44764</v>
      </c>
      <c r="J4869" s="31">
        <v>14</v>
      </c>
      <c r="K4869" s="4">
        <f>IF(H4869="*",'Larimar Net Gen'!I4867-('Larimar Net Gen'!I4867*'Larimar Penalized Gen '!$J$5),'Larimar Net Gen'!I4867)</f>
        <v>25370.431801300001</v>
      </c>
    </row>
    <row r="4870" spans="2:11" x14ac:dyDescent="0.3">
      <c r="B4870" t="s">
        <v>8</v>
      </c>
      <c r="C4870" s="35">
        <v>44764</v>
      </c>
      <c r="D4870" s="31">
        <v>15</v>
      </c>
      <c r="E4870" s="4">
        <f>IF(B4870="*",'Larimar Net Gen'!D4868-('Larimar Net Gen'!D4868*'Larimar Penalized Gen '!$D$5),'Larimar Net Gen'!D4868)</f>
        <v>36617.309438360004</v>
      </c>
      <c r="H4870" t="s">
        <v>8</v>
      </c>
      <c r="I4870" s="35">
        <v>44764</v>
      </c>
      <c r="J4870" s="31">
        <v>15</v>
      </c>
      <c r="K4870" s="4">
        <f>IF(H4870="*",'Larimar Net Gen'!I4868-('Larimar Net Gen'!I4868*'Larimar Penalized Gen '!$J$5),'Larimar Net Gen'!I4868)</f>
        <v>24897.915058639901</v>
      </c>
    </row>
    <row r="4871" spans="2:11" x14ac:dyDescent="0.3">
      <c r="B4871" t="s">
        <v>8</v>
      </c>
      <c r="C4871" s="35">
        <v>44764</v>
      </c>
      <c r="D4871" s="31">
        <v>16</v>
      </c>
      <c r="E4871" s="4">
        <f>IF(B4871="*",'Larimar Net Gen'!D4869-('Larimar Net Gen'!D4869*'Larimar Penalized Gen '!$D$5),'Larimar Net Gen'!D4869)</f>
        <v>27010.921247300001</v>
      </c>
      <c r="H4871" t="s">
        <v>8</v>
      </c>
      <c r="I4871" s="35">
        <v>44764</v>
      </c>
      <c r="J4871" s="31">
        <v>16</v>
      </c>
      <c r="K4871" s="4">
        <f>IF(H4871="*",'Larimar Net Gen'!I4869-('Larimar Net Gen'!I4869*'Larimar Penalized Gen '!$J$5),'Larimar Net Gen'!I4869)</f>
        <v>18678.024768639902</v>
      </c>
    </row>
    <row r="4872" spans="2:11" x14ac:dyDescent="0.3">
      <c r="B4872" t="s">
        <v>8</v>
      </c>
      <c r="C4872" s="35">
        <v>44764</v>
      </c>
      <c r="D4872" s="31">
        <v>17</v>
      </c>
      <c r="E4872" s="4">
        <f>IF(B4872="*",'Larimar Net Gen'!D4870-('Larimar Net Gen'!D4870*'Larimar Penalized Gen '!$D$5),'Larimar Net Gen'!D4870)</f>
        <v>27806.805439</v>
      </c>
      <c r="H4872" t="s">
        <v>8</v>
      </c>
      <c r="I4872" s="35">
        <v>44764</v>
      </c>
      <c r="J4872" s="31">
        <v>17</v>
      </c>
      <c r="K4872" s="4">
        <f>IF(H4872="*",'Larimar Net Gen'!I4870-('Larimar Net Gen'!I4870*'Larimar Penalized Gen '!$J$5),'Larimar Net Gen'!I4870)</f>
        <v>16846.6611061</v>
      </c>
    </row>
    <row r="4873" spans="2:11" x14ac:dyDescent="0.3">
      <c r="B4873" t="s">
        <v>8</v>
      </c>
      <c r="C4873" s="35">
        <v>44764</v>
      </c>
      <c r="D4873" s="31">
        <v>18</v>
      </c>
      <c r="E4873" s="4">
        <f>IF(B4873="*",'Larimar Net Gen'!D4871-('Larimar Net Gen'!D4871*'Larimar Penalized Gen '!$D$5),'Larimar Net Gen'!D4871)</f>
        <v>30278.366760299901</v>
      </c>
      <c r="H4873" t="s">
        <v>8</v>
      </c>
      <c r="I4873" s="35">
        <v>44764</v>
      </c>
      <c r="J4873" s="31">
        <v>18</v>
      </c>
      <c r="K4873" s="4">
        <f>IF(H4873="*",'Larimar Net Gen'!I4871-('Larimar Net Gen'!I4871*'Larimar Penalized Gen '!$J$5),'Larimar Net Gen'!I4871)</f>
        <v>18018.744202180002</v>
      </c>
    </row>
    <row r="4874" spans="2:11" x14ac:dyDescent="0.3">
      <c r="B4874" t="s">
        <v>8</v>
      </c>
      <c r="C4874" s="35">
        <v>44764</v>
      </c>
      <c r="D4874" s="31">
        <v>19</v>
      </c>
      <c r="E4874" s="4">
        <f>IF(B4874="*",'Larimar Net Gen'!D4872-('Larimar Net Gen'!D4872*'Larimar Penalized Gen '!$D$5),'Larimar Net Gen'!D4872)</f>
        <v>18511.070246840001</v>
      </c>
      <c r="H4874" t="s">
        <v>8</v>
      </c>
      <c r="I4874" s="35">
        <v>44764</v>
      </c>
      <c r="J4874" s="31">
        <v>19</v>
      </c>
      <c r="K4874" s="4">
        <f>IF(H4874="*",'Larimar Net Gen'!I4872-('Larimar Net Gen'!I4872*'Larimar Penalized Gen '!$J$5),'Larimar Net Gen'!I4872)</f>
        <v>13538.9025208199</v>
      </c>
    </row>
    <row r="4875" spans="2:11" x14ac:dyDescent="0.3">
      <c r="B4875" t="s">
        <v>8</v>
      </c>
      <c r="C4875" s="35">
        <v>44764</v>
      </c>
      <c r="D4875" s="31">
        <v>20</v>
      </c>
      <c r="E4875" s="4">
        <f>IF(B4875="*",'Larimar Net Gen'!D4873-('Larimar Net Gen'!D4873*'Larimar Penalized Gen '!$D$5),'Larimar Net Gen'!D4873)</f>
        <v>19455.1967098399</v>
      </c>
      <c r="H4875" t="s">
        <v>8</v>
      </c>
      <c r="I4875" s="35">
        <v>44764</v>
      </c>
      <c r="J4875" s="31">
        <v>20</v>
      </c>
      <c r="K4875" s="4">
        <f>IF(H4875="*",'Larimar Net Gen'!I4873-('Larimar Net Gen'!I4873*'Larimar Penalized Gen '!$J$5),'Larimar Net Gen'!I4873)</f>
        <v>13498.272254199899</v>
      </c>
    </row>
    <row r="4876" spans="2:11" x14ac:dyDescent="0.3">
      <c r="B4876" t="s">
        <v>8</v>
      </c>
      <c r="C4876" s="35">
        <v>44764</v>
      </c>
      <c r="D4876" s="31">
        <v>21</v>
      </c>
      <c r="E4876" s="4">
        <f>IF(B4876="*",'Larimar Net Gen'!D4874-('Larimar Net Gen'!D4874*'Larimar Penalized Gen '!$D$5),'Larimar Net Gen'!D4874)</f>
        <v>17649.28058024</v>
      </c>
      <c r="H4876" t="s">
        <v>8</v>
      </c>
      <c r="I4876" s="35">
        <v>44764</v>
      </c>
      <c r="J4876" s="31">
        <v>21</v>
      </c>
      <c r="K4876" s="4">
        <f>IF(H4876="*",'Larimar Net Gen'!I4874-('Larimar Net Gen'!I4874*'Larimar Penalized Gen '!$J$5),'Larimar Net Gen'!I4874)</f>
        <v>13874.6901098</v>
      </c>
    </row>
    <row r="4877" spans="2:11" x14ac:dyDescent="0.3">
      <c r="B4877" t="s">
        <v>8</v>
      </c>
      <c r="C4877" s="35">
        <v>44764</v>
      </c>
      <c r="D4877" s="31">
        <v>22</v>
      </c>
      <c r="E4877" s="4">
        <f>IF(B4877="*",'Larimar Net Gen'!D4875-('Larimar Net Gen'!D4875*'Larimar Penalized Gen '!$D$5),'Larimar Net Gen'!D4875)</f>
        <v>20691.154580359998</v>
      </c>
      <c r="H4877" t="s">
        <v>8</v>
      </c>
      <c r="I4877" s="35">
        <v>44764</v>
      </c>
      <c r="J4877" s="31">
        <v>22</v>
      </c>
      <c r="K4877" s="4">
        <f>IF(H4877="*",'Larimar Net Gen'!I4875-('Larimar Net Gen'!I4875*'Larimar Penalized Gen '!$J$5),'Larimar Net Gen'!I4875)</f>
        <v>14697.4723975</v>
      </c>
    </row>
    <row r="4878" spans="2:11" x14ac:dyDescent="0.3">
      <c r="B4878" t="s">
        <v>8</v>
      </c>
      <c r="C4878" s="35">
        <v>44764</v>
      </c>
      <c r="D4878" s="31">
        <v>23</v>
      </c>
      <c r="E4878" s="4">
        <f>IF(B4878="*",'Larimar Net Gen'!D4876-('Larimar Net Gen'!D4876*'Larimar Penalized Gen '!$D$5),'Larimar Net Gen'!D4876)</f>
        <v>19774.497937619901</v>
      </c>
      <c r="H4878" t="s">
        <v>8</v>
      </c>
      <c r="I4878" s="35">
        <v>44764</v>
      </c>
      <c r="J4878" s="31">
        <v>23</v>
      </c>
      <c r="K4878" s="4">
        <f>IF(H4878="*",'Larimar Net Gen'!I4876-('Larimar Net Gen'!I4876*'Larimar Penalized Gen '!$J$5),'Larimar Net Gen'!I4876)</f>
        <v>15520.482668319999</v>
      </c>
    </row>
    <row r="4879" spans="2:11" x14ac:dyDescent="0.3">
      <c r="B4879" t="s">
        <v>8</v>
      </c>
      <c r="C4879" s="35">
        <v>44764</v>
      </c>
      <c r="D4879" s="31">
        <v>24</v>
      </c>
      <c r="E4879" s="4">
        <f>IF(B4879="*",'Larimar Net Gen'!D4877-('Larimar Net Gen'!D4877*'Larimar Penalized Gen '!$D$5),'Larimar Net Gen'!D4877)</f>
        <v>28828.889334680003</v>
      </c>
      <c r="H4879" t="s">
        <v>8</v>
      </c>
      <c r="I4879" s="35">
        <v>44764</v>
      </c>
      <c r="J4879" s="31">
        <v>24</v>
      </c>
      <c r="K4879" s="4">
        <f>IF(H4879="*",'Larimar Net Gen'!I4877-('Larimar Net Gen'!I4877*'Larimar Penalized Gen '!$J$5),'Larimar Net Gen'!I4877)</f>
        <v>18108.060102399999</v>
      </c>
    </row>
    <row r="4880" spans="2:11" x14ac:dyDescent="0.3">
      <c r="B4880" t="s">
        <v>8</v>
      </c>
      <c r="C4880" s="35">
        <v>44765</v>
      </c>
      <c r="D4880" s="31">
        <v>1</v>
      </c>
      <c r="E4880" s="4">
        <f>IF(B4880="*",'Larimar Net Gen'!D4878-('Larimar Net Gen'!D4878*'Larimar Penalized Gen '!$D$5),'Larimar Net Gen'!D4878)</f>
        <v>32996.4337323</v>
      </c>
      <c r="H4880" t="s">
        <v>8</v>
      </c>
      <c r="I4880" s="35">
        <v>44765</v>
      </c>
      <c r="J4880" s="31">
        <v>1</v>
      </c>
      <c r="K4880" s="4">
        <f>IF(H4880="*",'Larimar Net Gen'!I4878-('Larimar Net Gen'!I4878*'Larimar Penalized Gen '!$J$5),'Larimar Net Gen'!I4878)</f>
        <v>21828.30398384</v>
      </c>
    </row>
    <row r="4881" spans="2:11" x14ac:dyDescent="0.3">
      <c r="B4881" t="s">
        <v>8</v>
      </c>
      <c r="C4881" s="35">
        <v>44765</v>
      </c>
      <c r="D4881" s="31">
        <v>2</v>
      </c>
      <c r="E4881" s="4">
        <f>IF(B4881="*",'Larimar Net Gen'!D4879-('Larimar Net Gen'!D4879*'Larimar Penalized Gen '!$D$5),'Larimar Net Gen'!D4879)</f>
        <v>38572.570888739901</v>
      </c>
      <c r="H4881" t="s">
        <v>8</v>
      </c>
      <c r="I4881" s="35">
        <v>44765</v>
      </c>
      <c r="J4881" s="31">
        <v>2</v>
      </c>
      <c r="K4881" s="4">
        <f>IF(H4881="*",'Larimar Net Gen'!I4879-('Larimar Net Gen'!I4879*'Larimar Penalized Gen '!$J$5),'Larimar Net Gen'!I4879)</f>
        <v>35766.461254939997</v>
      </c>
    </row>
    <row r="4882" spans="2:11" x14ac:dyDescent="0.3">
      <c r="B4882" t="s">
        <v>8</v>
      </c>
      <c r="C4882" s="35">
        <v>44765</v>
      </c>
      <c r="D4882" s="31">
        <v>3</v>
      </c>
      <c r="E4882" s="4">
        <f>IF(B4882="*",'Larimar Net Gen'!D4880-('Larimar Net Gen'!D4880*'Larimar Penalized Gen '!$D$5),'Larimar Net Gen'!D4880)</f>
        <v>46590.239037499901</v>
      </c>
      <c r="H4882" t="s">
        <v>8</v>
      </c>
      <c r="I4882" s="35">
        <v>44765</v>
      </c>
      <c r="J4882" s="31">
        <v>3</v>
      </c>
      <c r="K4882" s="4">
        <f>IF(H4882="*",'Larimar Net Gen'!I4880-('Larimar Net Gen'!I4880*'Larimar Penalized Gen '!$J$5),'Larimar Net Gen'!I4880)</f>
        <v>40830.822214980006</v>
      </c>
    </row>
    <row r="4883" spans="2:11" x14ac:dyDescent="0.3">
      <c r="B4883" t="s">
        <v>8</v>
      </c>
      <c r="C4883" s="35">
        <v>44765</v>
      </c>
      <c r="D4883" s="31">
        <v>4</v>
      </c>
      <c r="E4883" s="4">
        <f>IF(B4883="*",'Larimar Net Gen'!D4881-('Larimar Net Gen'!D4881*'Larimar Penalized Gen '!$D$5),'Larimar Net Gen'!D4881)</f>
        <v>43942.811313879902</v>
      </c>
      <c r="H4883" t="s">
        <v>8</v>
      </c>
      <c r="I4883" s="35">
        <v>44765</v>
      </c>
      <c r="J4883" s="31">
        <v>4</v>
      </c>
      <c r="K4883" s="4">
        <f>IF(H4883="*",'Larimar Net Gen'!I4881-('Larimar Net Gen'!I4881*'Larimar Penalized Gen '!$J$5),'Larimar Net Gen'!I4881)</f>
        <v>37730.235176260001</v>
      </c>
    </row>
    <row r="4884" spans="2:11" x14ac:dyDescent="0.3">
      <c r="B4884" t="s">
        <v>8</v>
      </c>
      <c r="C4884" s="35">
        <v>44765</v>
      </c>
      <c r="D4884" s="31">
        <v>5</v>
      </c>
      <c r="E4884" s="4">
        <f>IF(B4884="*",'Larimar Net Gen'!D4882-('Larimar Net Gen'!D4882*'Larimar Penalized Gen '!$D$5),'Larimar Net Gen'!D4882)</f>
        <v>43437.065113320001</v>
      </c>
      <c r="H4884" t="s">
        <v>8</v>
      </c>
      <c r="I4884" s="35">
        <v>44765</v>
      </c>
      <c r="J4884" s="31">
        <v>5</v>
      </c>
      <c r="K4884" s="4">
        <f>IF(H4884="*",'Larimar Net Gen'!I4882-('Larimar Net Gen'!I4882*'Larimar Penalized Gen '!$J$5),'Larimar Net Gen'!I4882)</f>
        <v>35426.482205680004</v>
      </c>
    </row>
    <row r="4885" spans="2:11" x14ac:dyDescent="0.3">
      <c r="B4885" t="s">
        <v>8</v>
      </c>
      <c r="C4885" s="35">
        <v>44765</v>
      </c>
      <c r="D4885" s="31">
        <v>6</v>
      </c>
      <c r="E4885" s="4">
        <f>IF(B4885="*",'Larimar Net Gen'!D4883-('Larimar Net Gen'!D4883*'Larimar Penalized Gen '!$D$5),'Larimar Net Gen'!D4883)</f>
        <v>42349.086700779997</v>
      </c>
      <c r="H4885" t="s">
        <v>8</v>
      </c>
      <c r="I4885" s="35">
        <v>44765</v>
      </c>
      <c r="J4885" s="31">
        <v>6</v>
      </c>
      <c r="K4885" s="4">
        <f>IF(H4885="*",'Larimar Net Gen'!I4883-('Larimar Net Gen'!I4883*'Larimar Penalized Gen '!$J$5),'Larimar Net Gen'!I4883)</f>
        <v>35094.582415519901</v>
      </c>
    </row>
    <row r="4886" spans="2:11" x14ac:dyDescent="0.3">
      <c r="B4886" t="s">
        <v>8</v>
      </c>
      <c r="C4886" s="35">
        <v>44765</v>
      </c>
      <c r="D4886" s="31">
        <v>7</v>
      </c>
      <c r="E4886" s="4">
        <f>IF(B4886="*",'Larimar Net Gen'!D4884-('Larimar Net Gen'!D4884*'Larimar Penalized Gen '!$D$5),'Larimar Net Gen'!D4884)</f>
        <v>44418.049303140004</v>
      </c>
      <c r="H4886" t="s">
        <v>8</v>
      </c>
      <c r="I4886" s="35">
        <v>44765</v>
      </c>
      <c r="J4886" s="31">
        <v>7</v>
      </c>
      <c r="K4886" s="4">
        <f>IF(H4886="*",'Larimar Net Gen'!I4884-('Larimar Net Gen'!I4884*'Larimar Penalized Gen '!$J$5),'Larimar Net Gen'!I4884)</f>
        <v>39082.442462019899</v>
      </c>
    </row>
    <row r="4887" spans="2:11" x14ac:dyDescent="0.3">
      <c r="B4887" t="s">
        <v>8</v>
      </c>
      <c r="C4887" s="35">
        <v>44765</v>
      </c>
      <c r="D4887" s="31">
        <v>8</v>
      </c>
      <c r="E4887" s="4">
        <f>IF(B4887="*",'Larimar Net Gen'!D4885-('Larimar Net Gen'!D4885*'Larimar Penalized Gen '!$D$5),'Larimar Net Gen'!D4885)</f>
        <v>44392.822427999999</v>
      </c>
      <c r="H4887" t="s">
        <v>8</v>
      </c>
      <c r="I4887" s="35">
        <v>44765</v>
      </c>
      <c r="J4887" s="31">
        <v>8</v>
      </c>
      <c r="K4887" s="4">
        <f>IF(H4887="*",'Larimar Net Gen'!I4885-('Larimar Net Gen'!I4885*'Larimar Penalized Gen '!$J$5),'Larimar Net Gen'!I4885)</f>
        <v>40984.502388679997</v>
      </c>
    </row>
    <row r="4888" spans="2:11" x14ac:dyDescent="0.3">
      <c r="B4888" t="s">
        <v>8</v>
      </c>
      <c r="C4888" s="35">
        <v>44765</v>
      </c>
      <c r="D4888" s="31">
        <v>9</v>
      </c>
      <c r="E4888" s="4">
        <f>IF(B4888="*",'Larimar Net Gen'!D4886-('Larimar Net Gen'!D4886*'Larimar Penalized Gen '!$D$5),'Larimar Net Gen'!D4886)</f>
        <v>41502.372432959899</v>
      </c>
      <c r="H4888" t="s">
        <v>8</v>
      </c>
      <c r="I4888" s="35">
        <v>44765</v>
      </c>
      <c r="J4888" s="31">
        <v>9</v>
      </c>
      <c r="K4888" s="4">
        <f>IF(H4888="*",'Larimar Net Gen'!I4886-('Larimar Net Gen'!I4886*'Larimar Penalized Gen '!$J$5),'Larimar Net Gen'!I4886)</f>
        <v>39784.275792399894</v>
      </c>
    </row>
    <row r="4889" spans="2:11" x14ac:dyDescent="0.3">
      <c r="B4889" t="s">
        <v>8</v>
      </c>
      <c r="C4889" s="35">
        <v>44765</v>
      </c>
      <c r="D4889" s="31">
        <v>10</v>
      </c>
      <c r="E4889" s="4">
        <f>IF(B4889="*",'Larimar Net Gen'!D4887-('Larimar Net Gen'!D4887*'Larimar Penalized Gen '!$D$5),'Larimar Net Gen'!D4887)</f>
        <v>40154.599949820004</v>
      </c>
      <c r="H4889" t="s">
        <v>8</v>
      </c>
      <c r="I4889" s="35">
        <v>44765</v>
      </c>
      <c r="J4889" s="31">
        <v>10</v>
      </c>
      <c r="K4889" s="4">
        <f>IF(H4889="*",'Larimar Net Gen'!I4887-('Larimar Net Gen'!I4887*'Larimar Penalized Gen '!$J$5),'Larimar Net Gen'!I4887)</f>
        <v>34541.639457639998</v>
      </c>
    </row>
    <row r="4890" spans="2:11" x14ac:dyDescent="0.3">
      <c r="B4890" t="s">
        <v>8</v>
      </c>
      <c r="C4890" s="35">
        <v>44765</v>
      </c>
      <c r="D4890" s="31">
        <v>11</v>
      </c>
      <c r="E4890" s="4">
        <f>IF(B4890="*",'Larimar Net Gen'!D4888-('Larimar Net Gen'!D4888*'Larimar Penalized Gen '!$D$5),'Larimar Net Gen'!D4888)</f>
        <v>39988.541572139999</v>
      </c>
      <c r="H4890" t="s">
        <v>8</v>
      </c>
      <c r="I4890" s="35">
        <v>44765</v>
      </c>
      <c r="J4890" s="31">
        <v>11</v>
      </c>
      <c r="K4890" s="4">
        <f>IF(H4890="*",'Larimar Net Gen'!I4888-('Larimar Net Gen'!I4888*'Larimar Penalized Gen '!$J$5),'Larimar Net Gen'!I4888)</f>
        <v>38493.978628259894</v>
      </c>
    </row>
    <row r="4891" spans="2:11" x14ac:dyDescent="0.3">
      <c r="B4891" t="s">
        <v>8</v>
      </c>
      <c r="C4891" s="35">
        <v>44765</v>
      </c>
      <c r="D4891" s="31">
        <v>12</v>
      </c>
      <c r="E4891" s="4">
        <f>IF(B4891="*",'Larimar Net Gen'!D4889-('Larimar Net Gen'!D4889*'Larimar Penalized Gen '!$D$5),'Larimar Net Gen'!D4889)</f>
        <v>29717.733683480001</v>
      </c>
      <c r="H4891" t="s">
        <v>8</v>
      </c>
      <c r="I4891" s="35">
        <v>44765</v>
      </c>
      <c r="J4891" s="31">
        <v>12</v>
      </c>
      <c r="K4891" s="4">
        <f>IF(H4891="*",'Larimar Net Gen'!I4889-('Larimar Net Gen'!I4889*'Larimar Penalized Gen '!$J$5),'Larimar Net Gen'!I4889)</f>
        <v>31439.762114700003</v>
      </c>
    </row>
    <row r="4892" spans="2:11" x14ac:dyDescent="0.3">
      <c r="B4892" t="s">
        <v>8</v>
      </c>
      <c r="C4892" s="35">
        <v>44765</v>
      </c>
      <c r="D4892" s="31">
        <v>13</v>
      </c>
      <c r="E4892" s="4">
        <f>IF(B4892="*",'Larimar Net Gen'!D4890-('Larimar Net Gen'!D4890*'Larimar Penalized Gen '!$D$5),'Larimar Net Gen'!D4890)</f>
        <v>29801.853486719901</v>
      </c>
      <c r="H4892" t="s">
        <v>8</v>
      </c>
      <c r="I4892" s="35">
        <v>44765</v>
      </c>
      <c r="J4892" s="31">
        <v>13</v>
      </c>
      <c r="K4892" s="4">
        <f>IF(H4892="*",'Larimar Net Gen'!I4890-('Larimar Net Gen'!I4890*'Larimar Penalized Gen '!$J$5),'Larimar Net Gen'!I4890)</f>
        <v>29411.834986919901</v>
      </c>
    </row>
    <row r="4893" spans="2:11" x14ac:dyDescent="0.3">
      <c r="B4893" t="s">
        <v>8</v>
      </c>
      <c r="C4893" s="35">
        <v>44765</v>
      </c>
      <c r="D4893" s="31">
        <v>14</v>
      </c>
      <c r="E4893" s="4">
        <f>IF(B4893="*",'Larimar Net Gen'!D4891-('Larimar Net Gen'!D4891*'Larimar Penalized Gen '!$D$5),'Larimar Net Gen'!D4891)</f>
        <v>20737.065714079999</v>
      </c>
      <c r="H4893" t="s">
        <v>8</v>
      </c>
      <c r="I4893" s="35">
        <v>44765</v>
      </c>
      <c r="J4893" s="31">
        <v>14</v>
      </c>
      <c r="K4893" s="4">
        <f>IF(H4893="*",'Larimar Net Gen'!I4891-('Larimar Net Gen'!I4891*'Larimar Penalized Gen '!$J$5),'Larimar Net Gen'!I4891)</f>
        <v>14586.3449877199</v>
      </c>
    </row>
    <row r="4894" spans="2:11" x14ac:dyDescent="0.3">
      <c r="B4894" t="s">
        <v>8</v>
      </c>
      <c r="C4894" s="35">
        <v>44765</v>
      </c>
      <c r="D4894" s="31">
        <v>15</v>
      </c>
      <c r="E4894" s="4">
        <f>IF(B4894="*",'Larimar Net Gen'!D4892-('Larimar Net Gen'!D4892*'Larimar Penalized Gen '!$D$5),'Larimar Net Gen'!D4892)</f>
        <v>18081.786195519901</v>
      </c>
      <c r="H4894" t="s">
        <v>8</v>
      </c>
      <c r="I4894" s="35">
        <v>44765</v>
      </c>
      <c r="J4894" s="31">
        <v>15</v>
      </c>
      <c r="K4894" s="4">
        <f>IF(H4894="*",'Larimar Net Gen'!I4892-('Larimar Net Gen'!I4892*'Larimar Penalized Gen '!$J$5),'Larimar Net Gen'!I4892)</f>
        <v>9096.6017671400004</v>
      </c>
    </row>
    <row r="4895" spans="2:11" x14ac:dyDescent="0.3">
      <c r="B4895" t="s">
        <v>8</v>
      </c>
      <c r="C4895" s="35">
        <v>44765</v>
      </c>
      <c r="D4895" s="31">
        <v>16</v>
      </c>
      <c r="E4895" s="4">
        <f>IF(B4895="*",'Larimar Net Gen'!D4893-('Larimar Net Gen'!D4893*'Larimar Penalized Gen '!$D$5),'Larimar Net Gen'!D4893)</f>
        <v>25910.966525379903</v>
      </c>
      <c r="H4895" t="s">
        <v>8</v>
      </c>
      <c r="I4895" s="35">
        <v>44765</v>
      </c>
      <c r="J4895" s="31">
        <v>16</v>
      </c>
      <c r="K4895" s="4">
        <f>IF(H4895="*",'Larimar Net Gen'!I4893-('Larimar Net Gen'!I4893*'Larimar Penalized Gen '!$J$5),'Larimar Net Gen'!I4893)</f>
        <v>18316.191395620001</v>
      </c>
    </row>
    <row r="4896" spans="2:11" x14ac:dyDescent="0.3">
      <c r="B4896" t="s">
        <v>8</v>
      </c>
      <c r="C4896" s="35">
        <v>44765</v>
      </c>
      <c r="D4896" s="31">
        <v>17</v>
      </c>
      <c r="E4896" s="4">
        <f>IF(B4896="*",'Larimar Net Gen'!D4894-('Larimar Net Gen'!D4894*'Larimar Penalized Gen '!$D$5),'Larimar Net Gen'!D4894)</f>
        <v>22313.639228120002</v>
      </c>
      <c r="H4896" t="s">
        <v>8</v>
      </c>
      <c r="I4896" s="35">
        <v>44765</v>
      </c>
      <c r="J4896" s="31">
        <v>17</v>
      </c>
      <c r="K4896" s="4">
        <f>IF(H4896="*",'Larimar Net Gen'!I4894-('Larimar Net Gen'!I4894*'Larimar Penalized Gen '!$J$5),'Larimar Net Gen'!I4894)</f>
        <v>14744.80999258</v>
      </c>
    </row>
    <row r="4897" spans="2:11" x14ac:dyDescent="0.3">
      <c r="B4897" t="s">
        <v>8</v>
      </c>
      <c r="C4897" s="35">
        <v>44765</v>
      </c>
      <c r="D4897" s="31">
        <v>18</v>
      </c>
      <c r="E4897" s="4">
        <f>IF(B4897="*",'Larimar Net Gen'!D4895-('Larimar Net Gen'!D4895*'Larimar Penalized Gen '!$D$5),'Larimar Net Gen'!D4895)</f>
        <v>22213.8815532999</v>
      </c>
      <c r="H4897" t="s">
        <v>8</v>
      </c>
      <c r="I4897" s="35">
        <v>44765</v>
      </c>
      <c r="J4897" s="31">
        <v>18</v>
      </c>
      <c r="K4897" s="4">
        <f>IF(H4897="*",'Larimar Net Gen'!I4895-('Larimar Net Gen'!I4895*'Larimar Penalized Gen '!$J$5),'Larimar Net Gen'!I4895)</f>
        <v>7604.0871513940001</v>
      </c>
    </row>
    <row r="4898" spans="2:11" x14ac:dyDescent="0.3">
      <c r="B4898" t="s">
        <v>8</v>
      </c>
      <c r="C4898" s="35">
        <v>44765</v>
      </c>
      <c r="D4898" s="31">
        <v>19</v>
      </c>
      <c r="E4898" s="4">
        <f>IF(B4898="*",'Larimar Net Gen'!D4896-('Larimar Net Gen'!D4896*'Larimar Penalized Gen '!$D$5),'Larimar Net Gen'!D4896)</f>
        <v>25068.932278759999</v>
      </c>
      <c r="H4898" t="s">
        <v>8</v>
      </c>
      <c r="I4898" s="35">
        <v>44765</v>
      </c>
      <c r="J4898" s="31">
        <v>19</v>
      </c>
      <c r="K4898" s="4">
        <f>IF(H4898="*",'Larimar Net Gen'!I4896-('Larimar Net Gen'!I4896*'Larimar Penalized Gen '!$J$5),'Larimar Net Gen'!I4896)</f>
        <v>11231.13928684</v>
      </c>
    </row>
    <row r="4899" spans="2:11" x14ac:dyDescent="0.3">
      <c r="B4899" t="s">
        <v>8</v>
      </c>
      <c r="C4899" s="35">
        <v>44765</v>
      </c>
      <c r="D4899" s="31">
        <v>20</v>
      </c>
      <c r="E4899" s="4">
        <f>IF(B4899="*",'Larimar Net Gen'!D4897-('Larimar Net Gen'!D4897*'Larimar Penalized Gen '!$D$5),'Larimar Net Gen'!D4897)</f>
        <v>17316.194168080001</v>
      </c>
      <c r="H4899" t="s">
        <v>8</v>
      </c>
      <c r="I4899" s="35">
        <v>44765</v>
      </c>
      <c r="J4899" s="31">
        <v>20</v>
      </c>
      <c r="K4899" s="4">
        <f>IF(H4899="*",'Larimar Net Gen'!I4897-('Larimar Net Gen'!I4897*'Larimar Penalized Gen '!$J$5),'Larimar Net Gen'!I4897)</f>
        <v>8597.6280594500004</v>
      </c>
    </row>
    <row r="4900" spans="2:11" x14ac:dyDescent="0.3">
      <c r="B4900" t="s">
        <v>8</v>
      </c>
      <c r="C4900" s="35">
        <v>44765</v>
      </c>
      <c r="D4900" s="31">
        <v>21</v>
      </c>
      <c r="E4900" s="4">
        <f>IF(B4900="*",'Larimar Net Gen'!D4898-('Larimar Net Gen'!D4898*'Larimar Penalized Gen '!$D$5),'Larimar Net Gen'!D4898)</f>
        <v>14565.442755959901</v>
      </c>
      <c r="H4900" t="s">
        <v>8</v>
      </c>
      <c r="I4900" s="35">
        <v>44765</v>
      </c>
      <c r="J4900" s="31">
        <v>21</v>
      </c>
      <c r="K4900" s="4">
        <f>IF(H4900="*",'Larimar Net Gen'!I4898-('Larimar Net Gen'!I4898*'Larimar Penalized Gen '!$J$5),'Larimar Net Gen'!I4898)</f>
        <v>5529.0275185320006</v>
      </c>
    </row>
    <row r="4901" spans="2:11" x14ac:dyDescent="0.3">
      <c r="B4901" t="s">
        <v>8</v>
      </c>
      <c r="C4901" s="35">
        <v>44765</v>
      </c>
      <c r="D4901" s="31">
        <v>22</v>
      </c>
      <c r="E4901" s="4">
        <f>IF(B4901="*",'Larimar Net Gen'!D4899-('Larimar Net Gen'!D4899*'Larimar Penalized Gen '!$D$5),'Larimar Net Gen'!D4899)</f>
        <v>25773.741854719901</v>
      </c>
      <c r="H4901" t="s">
        <v>8</v>
      </c>
      <c r="I4901" s="35">
        <v>44765</v>
      </c>
      <c r="J4901" s="31">
        <v>22</v>
      </c>
      <c r="K4901" s="4">
        <f>IF(H4901="*",'Larimar Net Gen'!I4899-('Larimar Net Gen'!I4899*'Larimar Penalized Gen '!$J$5),'Larimar Net Gen'!I4899)</f>
        <v>13042.6696854</v>
      </c>
    </row>
    <row r="4902" spans="2:11" x14ac:dyDescent="0.3">
      <c r="B4902" t="s">
        <v>8</v>
      </c>
      <c r="C4902" s="35">
        <v>44765</v>
      </c>
      <c r="D4902" s="31">
        <v>23</v>
      </c>
      <c r="E4902" s="4">
        <f>IF(B4902="*",'Larimar Net Gen'!D4900-('Larimar Net Gen'!D4900*'Larimar Penalized Gen '!$D$5),'Larimar Net Gen'!D4900)</f>
        <v>30756.487831840001</v>
      </c>
      <c r="H4902" t="s">
        <v>8</v>
      </c>
      <c r="I4902" s="35">
        <v>44765</v>
      </c>
      <c r="J4902" s="31">
        <v>23</v>
      </c>
      <c r="K4902" s="4">
        <f>IF(H4902="*",'Larimar Net Gen'!I4900-('Larimar Net Gen'!I4900*'Larimar Penalized Gen '!$J$5),'Larimar Net Gen'!I4900)</f>
        <v>25150.222931639903</v>
      </c>
    </row>
    <row r="4903" spans="2:11" x14ac:dyDescent="0.3">
      <c r="B4903" t="s">
        <v>8</v>
      </c>
      <c r="C4903" s="35">
        <v>44765</v>
      </c>
      <c r="D4903" s="31">
        <v>24</v>
      </c>
      <c r="E4903" s="4">
        <f>IF(B4903="*",'Larimar Net Gen'!D4901-('Larimar Net Gen'!D4901*'Larimar Penalized Gen '!$D$5),'Larimar Net Gen'!D4901)</f>
        <v>38332.910549979897</v>
      </c>
      <c r="H4903" t="s">
        <v>8</v>
      </c>
      <c r="I4903" s="35">
        <v>44765</v>
      </c>
      <c r="J4903" s="31">
        <v>24</v>
      </c>
      <c r="K4903" s="4">
        <f>IF(H4903="*",'Larimar Net Gen'!I4901-('Larimar Net Gen'!I4901*'Larimar Penalized Gen '!$J$5),'Larimar Net Gen'!I4901)</f>
        <v>35322.415566060001</v>
      </c>
    </row>
    <row r="4904" spans="2:11" x14ac:dyDescent="0.3">
      <c r="B4904" t="s">
        <v>8</v>
      </c>
      <c r="C4904" s="35">
        <v>44766</v>
      </c>
      <c r="D4904" s="31">
        <v>1</v>
      </c>
      <c r="E4904" s="4">
        <f>IF(B4904="*",'Larimar Net Gen'!D4902-('Larimar Net Gen'!D4902*'Larimar Penalized Gen '!$D$5),'Larimar Net Gen'!D4902)</f>
        <v>35118.907398059906</v>
      </c>
      <c r="H4904" t="s">
        <v>8</v>
      </c>
      <c r="I4904" s="35">
        <v>44766</v>
      </c>
      <c r="J4904" s="31">
        <v>1</v>
      </c>
      <c r="K4904" s="4">
        <f>IF(H4904="*",'Larimar Net Gen'!I4902-('Larimar Net Gen'!I4902*'Larimar Penalized Gen '!$J$5),'Larimar Net Gen'!I4902)</f>
        <v>36857.309705899999</v>
      </c>
    </row>
    <row r="4905" spans="2:11" x14ac:dyDescent="0.3">
      <c r="B4905" t="s">
        <v>8</v>
      </c>
      <c r="C4905" s="35">
        <v>44766</v>
      </c>
      <c r="D4905" s="31">
        <v>2</v>
      </c>
      <c r="E4905" s="4">
        <f>IF(B4905="*",'Larimar Net Gen'!D4903-('Larimar Net Gen'!D4903*'Larimar Penalized Gen '!$D$5),'Larimar Net Gen'!D4903)</f>
        <v>21512.857002119901</v>
      </c>
      <c r="H4905" t="s">
        <v>8</v>
      </c>
      <c r="I4905" s="35">
        <v>44766</v>
      </c>
      <c r="J4905" s="31">
        <v>2</v>
      </c>
      <c r="K4905" s="4">
        <f>IF(H4905="*",'Larimar Net Gen'!I4903-('Larimar Net Gen'!I4903*'Larimar Penalized Gen '!$J$5),'Larimar Net Gen'!I4903)</f>
        <v>25403.734482459902</v>
      </c>
    </row>
    <row r="4906" spans="2:11" x14ac:dyDescent="0.3">
      <c r="B4906" t="s">
        <v>8</v>
      </c>
      <c r="C4906" s="35">
        <v>44766</v>
      </c>
      <c r="D4906" s="31">
        <v>3</v>
      </c>
      <c r="E4906" s="4">
        <f>IF(B4906="*",'Larimar Net Gen'!D4904-('Larimar Net Gen'!D4904*'Larimar Penalized Gen '!$D$5),'Larimar Net Gen'!D4904)</f>
        <v>15131.228726340001</v>
      </c>
      <c r="H4906" t="s">
        <v>8</v>
      </c>
      <c r="I4906" s="35">
        <v>44766</v>
      </c>
      <c r="J4906" s="31">
        <v>3</v>
      </c>
      <c r="K4906" s="4">
        <f>IF(H4906="*",'Larimar Net Gen'!I4904-('Larimar Net Gen'!I4904*'Larimar Penalized Gen '!$J$5),'Larimar Net Gen'!I4904)</f>
        <v>15283.207300059999</v>
      </c>
    </row>
    <row r="4907" spans="2:11" x14ac:dyDescent="0.3">
      <c r="B4907" t="s">
        <v>8</v>
      </c>
      <c r="C4907" s="35">
        <v>44766</v>
      </c>
      <c r="D4907" s="31">
        <v>4</v>
      </c>
      <c r="E4907" s="4">
        <f>IF(B4907="*",'Larimar Net Gen'!D4905-('Larimar Net Gen'!D4905*'Larimar Penalized Gen '!$D$5),'Larimar Net Gen'!D4905)</f>
        <v>14524.99711934</v>
      </c>
      <c r="H4907" t="s">
        <v>8</v>
      </c>
      <c r="I4907" s="35">
        <v>44766</v>
      </c>
      <c r="J4907" s="31">
        <v>4</v>
      </c>
      <c r="K4907" s="4">
        <f>IF(H4907="*",'Larimar Net Gen'!I4905-('Larimar Net Gen'!I4905*'Larimar Penalized Gen '!$J$5),'Larimar Net Gen'!I4905)</f>
        <v>8867.1258916340012</v>
      </c>
    </row>
    <row r="4908" spans="2:11" x14ac:dyDescent="0.3">
      <c r="B4908" t="s">
        <v>8</v>
      </c>
      <c r="C4908" s="35">
        <v>44766</v>
      </c>
      <c r="D4908" s="31">
        <v>5</v>
      </c>
      <c r="E4908" s="4">
        <f>IF(B4908="*",'Larimar Net Gen'!D4906-('Larimar Net Gen'!D4906*'Larimar Penalized Gen '!$D$5),'Larimar Net Gen'!D4906)</f>
        <v>21453.096971700001</v>
      </c>
      <c r="H4908" t="s">
        <v>8</v>
      </c>
      <c r="I4908" s="35">
        <v>44766</v>
      </c>
      <c r="J4908" s="31">
        <v>5</v>
      </c>
      <c r="K4908" s="4">
        <f>IF(H4908="*",'Larimar Net Gen'!I4906-('Larimar Net Gen'!I4906*'Larimar Penalized Gen '!$J$5),'Larimar Net Gen'!I4906)</f>
        <v>13451.363759200001</v>
      </c>
    </row>
    <row r="4909" spans="2:11" x14ac:dyDescent="0.3">
      <c r="B4909" t="s">
        <v>8</v>
      </c>
      <c r="C4909" s="35">
        <v>44766</v>
      </c>
      <c r="D4909" s="31">
        <v>6</v>
      </c>
      <c r="E4909" s="4">
        <f>IF(B4909="*",'Larimar Net Gen'!D4907-('Larimar Net Gen'!D4907*'Larimar Penalized Gen '!$D$5),'Larimar Net Gen'!D4907)</f>
        <v>28866.257768039999</v>
      </c>
      <c r="H4909" t="s">
        <v>8</v>
      </c>
      <c r="I4909" s="35">
        <v>44766</v>
      </c>
      <c r="J4909" s="31">
        <v>6</v>
      </c>
      <c r="K4909" s="4">
        <f>IF(H4909="*",'Larimar Net Gen'!I4907-('Larimar Net Gen'!I4907*'Larimar Penalized Gen '!$J$5),'Larimar Net Gen'!I4907)</f>
        <v>16023.97041484</v>
      </c>
    </row>
    <row r="4910" spans="2:11" x14ac:dyDescent="0.3">
      <c r="B4910" t="s">
        <v>8</v>
      </c>
      <c r="C4910" s="35">
        <v>44766</v>
      </c>
      <c r="D4910" s="31">
        <v>7</v>
      </c>
      <c r="E4910" s="4">
        <f>IF(B4910="*",'Larimar Net Gen'!D4908-('Larimar Net Gen'!D4908*'Larimar Penalized Gen '!$D$5),'Larimar Net Gen'!D4908)</f>
        <v>33224.806691060003</v>
      </c>
      <c r="H4910" t="s">
        <v>8</v>
      </c>
      <c r="I4910" s="35">
        <v>44766</v>
      </c>
      <c r="J4910" s="31">
        <v>7</v>
      </c>
      <c r="K4910" s="4">
        <f>IF(H4910="*",'Larimar Net Gen'!I4908-('Larimar Net Gen'!I4908*'Larimar Penalized Gen '!$J$5),'Larimar Net Gen'!I4908)</f>
        <v>19323.349063579899</v>
      </c>
    </row>
    <row r="4911" spans="2:11" x14ac:dyDescent="0.3">
      <c r="B4911" t="s">
        <v>8</v>
      </c>
      <c r="C4911" s="35">
        <v>44766</v>
      </c>
      <c r="D4911" s="31">
        <v>8</v>
      </c>
      <c r="E4911" s="4">
        <f>IF(B4911="*",'Larimar Net Gen'!D4909-('Larimar Net Gen'!D4909*'Larimar Penalized Gen '!$D$5),'Larimar Net Gen'!D4909)</f>
        <v>25964.106242959999</v>
      </c>
      <c r="H4911" t="s">
        <v>8</v>
      </c>
      <c r="I4911" s="35">
        <v>44766</v>
      </c>
      <c r="J4911" s="31">
        <v>8</v>
      </c>
      <c r="K4911" s="4">
        <f>IF(H4911="*",'Larimar Net Gen'!I4909-('Larimar Net Gen'!I4909*'Larimar Penalized Gen '!$J$5),'Larimar Net Gen'!I4909)</f>
        <v>17745.938007979999</v>
      </c>
    </row>
    <row r="4912" spans="2:11" x14ac:dyDescent="0.3">
      <c r="B4912" t="s">
        <v>8</v>
      </c>
      <c r="C4912" s="35">
        <v>44766</v>
      </c>
      <c r="D4912" s="31">
        <v>9</v>
      </c>
      <c r="E4912" s="4">
        <f>IF(B4912="*",'Larimar Net Gen'!D4910-('Larimar Net Gen'!D4910*'Larimar Penalized Gen '!$D$5),'Larimar Net Gen'!D4910)</f>
        <v>13779.2859505</v>
      </c>
      <c r="H4912" t="s">
        <v>8</v>
      </c>
      <c r="I4912" s="35">
        <v>44766</v>
      </c>
      <c r="J4912" s="31">
        <v>9</v>
      </c>
      <c r="K4912" s="4">
        <f>IF(H4912="*",'Larimar Net Gen'!I4910-('Larimar Net Gen'!I4910*'Larimar Penalized Gen '!$J$5),'Larimar Net Gen'!I4910)</f>
        <v>11540.099548</v>
      </c>
    </row>
    <row r="4913" spans="2:11" x14ac:dyDescent="0.3">
      <c r="B4913" t="s">
        <v>8</v>
      </c>
      <c r="C4913" s="35">
        <v>44766</v>
      </c>
      <c r="D4913" s="31">
        <v>10</v>
      </c>
      <c r="E4913" s="4">
        <f>IF(B4913="*",'Larimar Net Gen'!D4911-('Larimar Net Gen'!D4911*'Larimar Penalized Gen '!$D$5),'Larimar Net Gen'!D4911)</f>
        <v>18777.060530180002</v>
      </c>
      <c r="H4913" t="s">
        <v>8</v>
      </c>
      <c r="I4913" s="35">
        <v>44766</v>
      </c>
      <c r="J4913" s="31">
        <v>10</v>
      </c>
      <c r="K4913" s="4">
        <f>IF(H4913="*",'Larimar Net Gen'!I4911-('Larimar Net Gen'!I4911*'Larimar Penalized Gen '!$J$5),'Larimar Net Gen'!I4911)</f>
        <v>12421.925651419899</v>
      </c>
    </row>
    <row r="4914" spans="2:11" x14ac:dyDescent="0.3">
      <c r="B4914" t="s">
        <v>8</v>
      </c>
      <c r="C4914" s="35">
        <v>44766</v>
      </c>
      <c r="D4914" s="31">
        <v>11</v>
      </c>
      <c r="E4914" s="4">
        <f>IF(B4914="*",'Larimar Net Gen'!D4912-('Larimar Net Gen'!D4912*'Larimar Penalized Gen '!$D$5),'Larimar Net Gen'!D4912)</f>
        <v>27886.726067420001</v>
      </c>
      <c r="H4914" t="s">
        <v>8</v>
      </c>
      <c r="I4914" s="35">
        <v>44766</v>
      </c>
      <c r="J4914" s="31">
        <v>11</v>
      </c>
      <c r="K4914" s="4">
        <f>IF(H4914="*",'Larimar Net Gen'!I4912-('Larimar Net Gen'!I4912*'Larimar Penalized Gen '!$J$5),'Larimar Net Gen'!I4912)</f>
        <v>17015.315032279999</v>
      </c>
    </row>
    <row r="4915" spans="2:11" x14ac:dyDescent="0.3">
      <c r="B4915" t="s">
        <v>8</v>
      </c>
      <c r="C4915" s="35">
        <v>44766</v>
      </c>
      <c r="D4915" s="31">
        <v>12</v>
      </c>
      <c r="E4915" s="4">
        <f>IF(B4915="*",'Larimar Net Gen'!D4913-('Larimar Net Gen'!D4913*'Larimar Penalized Gen '!$D$5),'Larimar Net Gen'!D4913)</f>
        <v>24128.9711384199</v>
      </c>
      <c r="H4915" t="s">
        <v>8</v>
      </c>
      <c r="I4915" s="35">
        <v>44766</v>
      </c>
      <c r="J4915" s="31">
        <v>12</v>
      </c>
      <c r="K4915" s="4">
        <f>IF(H4915="*",'Larimar Net Gen'!I4913-('Larimar Net Gen'!I4913*'Larimar Penalized Gen '!$J$5),'Larimar Net Gen'!I4913)</f>
        <v>12743.49015358</v>
      </c>
    </row>
    <row r="4916" spans="2:11" x14ac:dyDescent="0.3">
      <c r="B4916" t="s">
        <v>8</v>
      </c>
      <c r="C4916" s="35">
        <v>44766</v>
      </c>
      <c r="D4916" s="31">
        <v>13</v>
      </c>
      <c r="E4916" s="4">
        <f>IF(B4916="*",'Larimar Net Gen'!D4914-('Larimar Net Gen'!D4914*'Larimar Penalized Gen '!$D$5),'Larimar Net Gen'!D4914)</f>
        <v>24906.080515000001</v>
      </c>
      <c r="H4916" t="s">
        <v>8</v>
      </c>
      <c r="I4916" s="35">
        <v>44766</v>
      </c>
      <c r="J4916" s="31">
        <v>13</v>
      </c>
      <c r="K4916" s="4">
        <f>IF(H4916="*",'Larimar Net Gen'!I4914-('Larimar Net Gen'!I4914*'Larimar Penalized Gen '!$J$5),'Larimar Net Gen'!I4914)</f>
        <v>12983.410830620001</v>
      </c>
    </row>
    <row r="4917" spans="2:11" x14ac:dyDescent="0.3">
      <c r="B4917" t="s">
        <v>8</v>
      </c>
      <c r="C4917" s="35">
        <v>44766</v>
      </c>
      <c r="D4917" s="31">
        <v>14</v>
      </c>
      <c r="E4917" s="4">
        <f>IF(B4917="*",'Larimar Net Gen'!D4915-('Larimar Net Gen'!D4915*'Larimar Penalized Gen '!$D$5),'Larimar Net Gen'!D4915)</f>
        <v>21541.808183719902</v>
      </c>
      <c r="H4917" t="s">
        <v>8</v>
      </c>
      <c r="I4917" s="35">
        <v>44766</v>
      </c>
      <c r="J4917" s="31">
        <v>14</v>
      </c>
      <c r="K4917" s="4">
        <f>IF(H4917="*",'Larimar Net Gen'!I4915-('Larimar Net Gen'!I4915*'Larimar Penalized Gen '!$J$5),'Larimar Net Gen'!I4915)</f>
        <v>10672.900751339999</v>
      </c>
    </row>
    <row r="4918" spans="2:11" x14ac:dyDescent="0.3">
      <c r="B4918" t="s">
        <v>8</v>
      </c>
      <c r="C4918" s="35">
        <v>44766</v>
      </c>
      <c r="D4918" s="31">
        <v>15</v>
      </c>
      <c r="E4918" s="4">
        <f>IF(B4918="*",'Larimar Net Gen'!D4916-('Larimar Net Gen'!D4916*'Larimar Penalized Gen '!$D$5),'Larimar Net Gen'!D4916)</f>
        <v>17040.893642540002</v>
      </c>
      <c r="H4918" t="s">
        <v>8</v>
      </c>
      <c r="I4918" s="35">
        <v>44766</v>
      </c>
      <c r="J4918" s="31">
        <v>15</v>
      </c>
      <c r="K4918" s="4">
        <f>IF(H4918="*",'Larimar Net Gen'!I4916-('Larimar Net Gen'!I4916*'Larimar Penalized Gen '!$J$5),'Larimar Net Gen'!I4916)</f>
        <v>9617.5522571819893</v>
      </c>
    </row>
    <row r="4919" spans="2:11" x14ac:dyDescent="0.3">
      <c r="B4919" t="s">
        <v>8</v>
      </c>
      <c r="C4919" s="35">
        <v>44766</v>
      </c>
      <c r="D4919" s="31">
        <v>16</v>
      </c>
      <c r="E4919" s="4">
        <f>IF(B4919="*",'Larimar Net Gen'!D4917-('Larimar Net Gen'!D4917*'Larimar Penalized Gen '!$D$5),'Larimar Net Gen'!D4917)</f>
        <v>14358.66994034</v>
      </c>
      <c r="H4919" t="s">
        <v>8</v>
      </c>
      <c r="I4919" s="35">
        <v>44766</v>
      </c>
      <c r="J4919" s="31">
        <v>16</v>
      </c>
      <c r="K4919" s="4">
        <f>IF(H4919="*",'Larimar Net Gen'!I4917-('Larimar Net Gen'!I4917*'Larimar Penalized Gen '!$J$5),'Larimar Net Gen'!I4917)</f>
        <v>9218.1102541579894</v>
      </c>
    </row>
    <row r="4920" spans="2:11" x14ac:dyDescent="0.3">
      <c r="B4920" t="s">
        <v>8</v>
      </c>
      <c r="C4920" s="35">
        <v>44766</v>
      </c>
      <c r="D4920" s="31">
        <v>17</v>
      </c>
      <c r="E4920" s="4">
        <f>IF(B4920="*",'Larimar Net Gen'!D4918-('Larimar Net Gen'!D4918*'Larimar Penalized Gen '!$D$5),'Larimar Net Gen'!D4918)</f>
        <v>16650.01238172</v>
      </c>
      <c r="H4920" t="s">
        <v>8</v>
      </c>
      <c r="I4920" s="35">
        <v>44766</v>
      </c>
      <c r="J4920" s="31">
        <v>17</v>
      </c>
      <c r="K4920" s="4">
        <f>IF(H4920="*",'Larimar Net Gen'!I4918-('Larimar Net Gen'!I4918*'Larimar Penalized Gen '!$J$5),'Larimar Net Gen'!I4918)</f>
        <v>9516.1169723059902</v>
      </c>
    </row>
    <row r="4921" spans="2:11" x14ac:dyDescent="0.3">
      <c r="B4921" t="s">
        <v>8</v>
      </c>
      <c r="C4921" s="35">
        <v>44766</v>
      </c>
      <c r="D4921" s="31">
        <v>18</v>
      </c>
      <c r="E4921" s="4">
        <f>IF(B4921="*",'Larimar Net Gen'!D4919-('Larimar Net Gen'!D4919*'Larimar Penalized Gen '!$D$5),'Larimar Net Gen'!D4919)</f>
        <v>22899.7888895</v>
      </c>
      <c r="H4921" t="s">
        <v>8</v>
      </c>
      <c r="I4921" s="35">
        <v>44766</v>
      </c>
      <c r="J4921" s="31">
        <v>18</v>
      </c>
      <c r="K4921" s="4">
        <f>IF(H4921="*",'Larimar Net Gen'!I4919-('Larimar Net Gen'!I4919*'Larimar Penalized Gen '!$J$5),'Larimar Net Gen'!I4919)</f>
        <v>16246.529883880001</v>
      </c>
    </row>
    <row r="4922" spans="2:11" x14ac:dyDescent="0.3">
      <c r="B4922" t="s">
        <v>8</v>
      </c>
      <c r="C4922" s="35">
        <v>44766</v>
      </c>
      <c r="D4922" s="31">
        <v>19</v>
      </c>
      <c r="E4922" s="4">
        <f>IF(B4922="*",'Larimar Net Gen'!D4920-('Larimar Net Gen'!D4920*'Larimar Penalized Gen '!$D$5),'Larimar Net Gen'!D4920)</f>
        <v>25665.253326599901</v>
      </c>
      <c r="H4922" t="s">
        <v>8</v>
      </c>
      <c r="I4922" s="35">
        <v>44766</v>
      </c>
      <c r="J4922" s="31">
        <v>19</v>
      </c>
      <c r="K4922" s="4">
        <f>IF(H4922="*",'Larimar Net Gen'!I4920-('Larimar Net Gen'!I4920*'Larimar Penalized Gen '!$J$5),'Larimar Net Gen'!I4920)</f>
        <v>14639.21212156</v>
      </c>
    </row>
    <row r="4923" spans="2:11" x14ac:dyDescent="0.3">
      <c r="B4923" t="s">
        <v>8</v>
      </c>
      <c r="C4923" s="35">
        <v>44766</v>
      </c>
      <c r="D4923" s="31">
        <v>20</v>
      </c>
      <c r="E4923" s="4">
        <f>IF(B4923="*",'Larimar Net Gen'!D4921-('Larimar Net Gen'!D4921*'Larimar Penalized Gen '!$D$5),'Larimar Net Gen'!D4921)</f>
        <v>20934.7233964999</v>
      </c>
      <c r="H4923" t="s">
        <v>8</v>
      </c>
      <c r="I4923" s="35">
        <v>44766</v>
      </c>
      <c r="J4923" s="31">
        <v>20</v>
      </c>
      <c r="K4923" s="4">
        <f>IF(H4923="*",'Larimar Net Gen'!I4921-('Larimar Net Gen'!I4921*'Larimar Penalized Gen '!$J$5),'Larimar Net Gen'!I4921)</f>
        <v>18940.216913479999</v>
      </c>
    </row>
    <row r="4924" spans="2:11" x14ac:dyDescent="0.3">
      <c r="B4924" t="s">
        <v>8</v>
      </c>
      <c r="C4924" s="35">
        <v>44766</v>
      </c>
      <c r="D4924" s="31">
        <v>21</v>
      </c>
      <c r="E4924" s="4">
        <f>IF(B4924="*",'Larimar Net Gen'!D4922-('Larimar Net Gen'!D4922*'Larimar Penalized Gen '!$D$5),'Larimar Net Gen'!D4922)</f>
        <v>19517.58993332</v>
      </c>
      <c r="H4924" t="s">
        <v>8</v>
      </c>
      <c r="I4924" s="35">
        <v>44766</v>
      </c>
      <c r="J4924" s="31">
        <v>21</v>
      </c>
      <c r="K4924" s="4">
        <f>IF(H4924="*",'Larimar Net Gen'!I4922-('Larimar Net Gen'!I4922*'Larimar Penalized Gen '!$J$5),'Larimar Net Gen'!I4922)</f>
        <v>17459.626548439999</v>
      </c>
    </row>
    <row r="4925" spans="2:11" x14ac:dyDescent="0.3">
      <c r="B4925" t="s">
        <v>8</v>
      </c>
      <c r="C4925" s="35">
        <v>44766</v>
      </c>
      <c r="D4925" s="31">
        <v>22</v>
      </c>
      <c r="E4925" s="4">
        <f>IF(B4925="*",'Larimar Net Gen'!D4923-('Larimar Net Gen'!D4923*'Larimar Penalized Gen '!$D$5),'Larimar Net Gen'!D4923)</f>
        <v>25332.211714659999</v>
      </c>
      <c r="H4925" t="s">
        <v>8</v>
      </c>
      <c r="I4925" s="35">
        <v>44766</v>
      </c>
      <c r="J4925" s="31">
        <v>22</v>
      </c>
      <c r="K4925" s="4">
        <f>IF(H4925="*",'Larimar Net Gen'!I4923-('Larimar Net Gen'!I4923*'Larimar Penalized Gen '!$J$5),'Larimar Net Gen'!I4923)</f>
        <v>15347.595465660001</v>
      </c>
    </row>
    <row r="4926" spans="2:11" x14ac:dyDescent="0.3">
      <c r="B4926" t="s">
        <v>8</v>
      </c>
      <c r="C4926" s="35">
        <v>44766</v>
      </c>
      <c r="D4926" s="31">
        <v>23</v>
      </c>
      <c r="E4926" s="4">
        <f>IF(B4926="*",'Larimar Net Gen'!D4924-('Larimar Net Gen'!D4924*'Larimar Penalized Gen '!$D$5),'Larimar Net Gen'!D4924)</f>
        <v>36751.633122619904</v>
      </c>
      <c r="H4926" t="s">
        <v>8</v>
      </c>
      <c r="I4926" s="35">
        <v>44766</v>
      </c>
      <c r="J4926" s="31">
        <v>23</v>
      </c>
      <c r="K4926" s="4">
        <f>IF(H4926="*",'Larimar Net Gen'!I4924-('Larimar Net Gen'!I4924*'Larimar Penalized Gen '!$J$5),'Larimar Net Gen'!I4924)</f>
        <v>24158.521888480002</v>
      </c>
    </row>
    <row r="4927" spans="2:11" x14ac:dyDescent="0.3">
      <c r="B4927" t="s">
        <v>8</v>
      </c>
      <c r="C4927" s="35">
        <v>44766</v>
      </c>
      <c r="D4927" s="31">
        <v>24</v>
      </c>
      <c r="E4927" s="4">
        <f>IF(B4927="*",'Larimar Net Gen'!D4925-('Larimar Net Gen'!D4925*'Larimar Penalized Gen '!$D$5),'Larimar Net Gen'!D4925)</f>
        <v>41409.663143119906</v>
      </c>
      <c r="H4927" t="s">
        <v>8</v>
      </c>
      <c r="I4927" s="35">
        <v>44766</v>
      </c>
      <c r="J4927" s="31">
        <v>24</v>
      </c>
      <c r="K4927" s="4">
        <f>IF(H4927="*",'Larimar Net Gen'!I4925-('Larimar Net Gen'!I4925*'Larimar Penalized Gen '!$J$5),'Larimar Net Gen'!I4925)</f>
        <v>34238.9255587199</v>
      </c>
    </row>
    <row r="4928" spans="2:11" x14ac:dyDescent="0.3">
      <c r="B4928" t="s">
        <v>8</v>
      </c>
      <c r="C4928" s="35">
        <v>44767</v>
      </c>
      <c r="D4928" s="31">
        <v>1</v>
      </c>
      <c r="E4928" s="4">
        <f>IF(B4928="*",'Larimar Net Gen'!D4926-('Larimar Net Gen'!D4926*'Larimar Penalized Gen '!$D$5),'Larimar Net Gen'!D4926)</f>
        <v>38627.3303503399</v>
      </c>
      <c r="H4928" t="s">
        <v>8</v>
      </c>
      <c r="I4928" s="35">
        <v>44767</v>
      </c>
      <c r="J4928" s="31">
        <v>1</v>
      </c>
      <c r="K4928" s="4">
        <f>IF(H4928="*",'Larimar Net Gen'!I4926-('Larimar Net Gen'!I4926*'Larimar Penalized Gen '!$J$5),'Larimar Net Gen'!I4926)</f>
        <v>33354.055924560002</v>
      </c>
    </row>
    <row r="4929" spans="2:11" x14ac:dyDescent="0.3">
      <c r="B4929" t="s">
        <v>8</v>
      </c>
      <c r="C4929" s="35">
        <v>44767</v>
      </c>
      <c r="D4929" s="31">
        <v>2</v>
      </c>
      <c r="E4929" s="4">
        <f>IF(B4929="*",'Larimar Net Gen'!D4927-('Larimar Net Gen'!D4927*'Larimar Penalized Gen '!$D$5),'Larimar Net Gen'!D4927)</f>
        <v>32194.306531639999</v>
      </c>
      <c r="H4929" t="s">
        <v>8</v>
      </c>
      <c r="I4929" s="35">
        <v>44767</v>
      </c>
      <c r="J4929" s="31">
        <v>2</v>
      </c>
      <c r="K4929" s="4">
        <f>IF(H4929="*",'Larimar Net Gen'!I4927-('Larimar Net Gen'!I4927*'Larimar Penalized Gen '!$J$5),'Larimar Net Gen'!I4927)</f>
        <v>25364.335767799901</v>
      </c>
    </row>
    <row r="4930" spans="2:11" x14ac:dyDescent="0.3">
      <c r="B4930" t="s">
        <v>8</v>
      </c>
      <c r="C4930" s="35">
        <v>44767</v>
      </c>
      <c r="D4930" s="31">
        <v>3</v>
      </c>
      <c r="E4930" s="4">
        <f>IF(B4930="*",'Larimar Net Gen'!D4928-('Larimar Net Gen'!D4928*'Larimar Penalized Gen '!$D$5),'Larimar Net Gen'!D4928)</f>
        <v>42267.0545338999</v>
      </c>
      <c r="H4930" t="s">
        <v>8</v>
      </c>
      <c r="I4930" s="35">
        <v>44767</v>
      </c>
      <c r="J4930" s="31">
        <v>3</v>
      </c>
      <c r="K4930" s="4">
        <f>IF(H4930="*",'Larimar Net Gen'!I4928-('Larimar Net Gen'!I4928*'Larimar Penalized Gen '!$J$5),'Larimar Net Gen'!I4928)</f>
        <v>40039.848223200002</v>
      </c>
    </row>
    <row r="4931" spans="2:11" x14ac:dyDescent="0.3">
      <c r="B4931" t="s">
        <v>8</v>
      </c>
      <c r="C4931" s="35">
        <v>44767</v>
      </c>
      <c r="D4931" s="31">
        <v>4</v>
      </c>
      <c r="E4931" s="4">
        <f>IF(B4931="*",'Larimar Net Gen'!D4929-('Larimar Net Gen'!D4929*'Larimar Penalized Gen '!$D$5),'Larimar Net Gen'!D4929)</f>
        <v>39569.984414040002</v>
      </c>
      <c r="H4931" t="s">
        <v>8</v>
      </c>
      <c r="I4931" s="35">
        <v>44767</v>
      </c>
      <c r="J4931" s="31">
        <v>4</v>
      </c>
      <c r="K4931" s="4">
        <f>IF(H4931="*",'Larimar Net Gen'!I4929-('Larimar Net Gen'!I4929*'Larimar Penalized Gen '!$J$5),'Larimar Net Gen'!I4929)</f>
        <v>32451.351192079903</v>
      </c>
    </row>
    <row r="4932" spans="2:11" x14ac:dyDescent="0.3">
      <c r="B4932" t="s">
        <v>8</v>
      </c>
      <c r="C4932" s="35">
        <v>44767</v>
      </c>
      <c r="D4932" s="31">
        <v>5</v>
      </c>
      <c r="E4932" s="4">
        <f>IF(B4932="*",'Larimar Net Gen'!D4930-('Larimar Net Gen'!D4930*'Larimar Penalized Gen '!$D$5),'Larimar Net Gen'!D4930)</f>
        <v>36157.267306479902</v>
      </c>
      <c r="H4932" t="s">
        <v>8</v>
      </c>
      <c r="I4932" s="35">
        <v>44767</v>
      </c>
      <c r="J4932" s="31">
        <v>5</v>
      </c>
      <c r="K4932" s="4">
        <f>IF(H4932="*",'Larimar Net Gen'!I4930-('Larimar Net Gen'!I4930*'Larimar Penalized Gen '!$J$5),'Larimar Net Gen'!I4930)</f>
        <v>30551.76333138</v>
      </c>
    </row>
    <row r="4933" spans="2:11" x14ac:dyDescent="0.3">
      <c r="B4933" t="s">
        <v>8</v>
      </c>
      <c r="C4933" s="35">
        <v>44767</v>
      </c>
      <c r="D4933" s="31">
        <v>6</v>
      </c>
      <c r="E4933" s="4">
        <f>IF(B4933="*",'Larimar Net Gen'!D4931-('Larimar Net Gen'!D4931*'Larimar Penalized Gen '!$D$5),'Larimar Net Gen'!D4931)</f>
        <v>43621.183518559999</v>
      </c>
      <c r="H4933" t="s">
        <v>8</v>
      </c>
      <c r="I4933" s="35">
        <v>44767</v>
      </c>
      <c r="J4933" s="31">
        <v>6</v>
      </c>
      <c r="K4933" s="4">
        <f>IF(H4933="*",'Larimar Net Gen'!I4931-('Larimar Net Gen'!I4931*'Larimar Penalized Gen '!$J$5),'Larimar Net Gen'!I4931)</f>
        <v>38828.950821299906</v>
      </c>
    </row>
    <row r="4934" spans="2:11" x14ac:dyDescent="0.3">
      <c r="B4934" t="s">
        <v>8</v>
      </c>
      <c r="C4934" s="35">
        <v>44767</v>
      </c>
      <c r="D4934" s="31">
        <v>7</v>
      </c>
      <c r="E4934" s="4">
        <f>IF(B4934="*",'Larimar Net Gen'!D4932-('Larimar Net Gen'!D4932*'Larimar Penalized Gen '!$D$5),'Larimar Net Gen'!D4932)</f>
        <v>40697.7812800799</v>
      </c>
      <c r="H4934" t="s">
        <v>8</v>
      </c>
      <c r="I4934" s="35">
        <v>44767</v>
      </c>
      <c r="J4934" s="31">
        <v>7</v>
      </c>
      <c r="K4934" s="4">
        <f>IF(H4934="*",'Larimar Net Gen'!I4932-('Larimar Net Gen'!I4932*'Larimar Penalized Gen '!$J$5),'Larimar Net Gen'!I4932)</f>
        <v>36666.385289959901</v>
      </c>
    </row>
    <row r="4935" spans="2:11" x14ac:dyDescent="0.3">
      <c r="B4935" t="s">
        <v>8</v>
      </c>
      <c r="C4935" s="35">
        <v>44767</v>
      </c>
      <c r="D4935" s="31">
        <v>8</v>
      </c>
      <c r="E4935" s="4">
        <f>IF(B4935="*",'Larimar Net Gen'!D4933-('Larimar Net Gen'!D4933*'Larimar Penalized Gen '!$D$5),'Larimar Net Gen'!D4933)</f>
        <v>37861.238564419895</v>
      </c>
      <c r="H4935" t="s">
        <v>8</v>
      </c>
      <c r="I4935" s="35">
        <v>44767</v>
      </c>
      <c r="J4935" s="31">
        <v>8</v>
      </c>
      <c r="K4935" s="4">
        <f>IF(H4935="*",'Larimar Net Gen'!I4933-('Larimar Net Gen'!I4933*'Larimar Penalized Gen '!$J$5),'Larimar Net Gen'!I4933)</f>
        <v>35418.850968739906</v>
      </c>
    </row>
    <row r="4936" spans="2:11" x14ac:dyDescent="0.3">
      <c r="B4936" t="s">
        <v>8</v>
      </c>
      <c r="C4936" s="35">
        <v>44767</v>
      </c>
      <c r="D4936" s="31">
        <v>9</v>
      </c>
      <c r="E4936" s="4">
        <f>IF(B4936="*",'Larimar Net Gen'!D4934-('Larimar Net Gen'!D4934*'Larimar Penalized Gen '!$D$5),'Larimar Net Gen'!D4934)</f>
        <v>41883.515359479905</v>
      </c>
      <c r="H4936" t="s">
        <v>8</v>
      </c>
      <c r="I4936" s="35">
        <v>44767</v>
      </c>
      <c r="J4936" s="31">
        <v>9</v>
      </c>
      <c r="K4936" s="4">
        <f>IF(H4936="*",'Larimar Net Gen'!I4934-('Larimar Net Gen'!I4934*'Larimar Penalized Gen '!$J$5),'Larimar Net Gen'!I4934)</f>
        <v>35557.737578859895</v>
      </c>
    </row>
    <row r="4937" spans="2:11" x14ac:dyDescent="0.3">
      <c r="B4937" t="s">
        <v>8</v>
      </c>
      <c r="C4937" s="35">
        <v>44767</v>
      </c>
      <c r="D4937" s="31">
        <v>10</v>
      </c>
      <c r="E4937" s="4">
        <f>IF(B4937="*",'Larimar Net Gen'!D4935-('Larimar Net Gen'!D4935*'Larimar Penalized Gen '!$D$5),'Larimar Net Gen'!D4935)</f>
        <v>41033.670126140001</v>
      </c>
      <c r="H4937" t="s">
        <v>8</v>
      </c>
      <c r="I4937" s="35">
        <v>44767</v>
      </c>
      <c r="J4937" s="31">
        <v>10</v>
      </c>
      <c r="K4937" s="4">
        <f>IF(H4937="*",'Larimar Net Gen'!I4935-('Larimar Net Gen'!I4935*'Larimar Penalized Gen '!$J$5),'Larimar Net Gen'!I4935)</f>
        <v>33749.439881940001</v>
      </c>
    </row>
    <row r="4938" spans="2:11" x14ac:dyDescent="0.3">
      <c r="B4938" t="s">
        <v>8</v>
      </c>
      <c r="C4938" s="35">
        <v>44767</v>
      </c>
      <c r="D4938" s="31">
        <v>11</v>
      </c>
      <c r="E4938" s="4">
        <f>IF(B4938="*",'Larimar Net Gen'!D4936-('Larimar Net Gen'!D4936*'Larimar Penalized Gen '!$D$5),'Larimar Net Gen'!D4936)</f>
        <v>36670.026053839902</v>
      </c>
      <c r="H4938" t="s">
        <v>8</v>
      </c>
      <c r="I4938" s="35">
        <v>44767</v>
      </c>
      <c r="J4938" s="31">
        <v>11</v>
      </c>
      <c r="K4938" s="4">
        <f>IF(H4938="*",'Larimar Net Gen'!I4936-('Larimar Net Gen'!I4936*'Larimar Penalized Gen '!$J$5),'Larimar Net Gen'!I4936)</f>
        <v>28830.601174139902</v>
      </c>
    </row>
    <row r="4939" spans="2:11" x14ac:dyDescent="0.3">
      <c r="B4939" t="s">
        <v>8</v>
      </c>
      <c r="C4939" s="35">
        <v>44767</v>
      </c>
      <c r="D4939" s="31">
        <v>12</v>
      </c>
      <c r="E4939" s="4">
        <f>IF(B4939="*",'Larimar Net Gen'!D4937-('Larimar Net Gen'!D4937*'Larimar Penalized Gen '!$D$5),'Larimar Net Gen'!D4937)</f>
        <v>33784.005202759901</v>
      </c>
      <c r="H4939" t="s">
        <v>8</v>
      </c>
      <c r="I4939" s="35">
        <v>44767</v>
      </c>
      <c r="J4939" s="31">
        <v>12</v>
      </c>
      <c r="K4939" s="4">
        <f>IF(H4939="*",'Larimar Net Gen'!I4937-('Larimar Net Gen'!I4937*'Larimar Penalized Gen '!$J$5),'Larimar Net Gen'!I4937)</f>
        <v>26783.525749700002</v>
      </c>
    </row>
    <row r="4940" spans="2:11" x14ac:dyDescent="0.3">
      <c r="B4940" t="s">
        <v>8</v>
      </c>
      <c r="C4940" s="35">
        <v>44767</v>
      </c>
      <c r="D4940" s="31">
        <v>13</v>
      </c>
      <c r="E4940" s="4">
        <f>IF(B4940="*",'Larimar Net Gen'!D4938-('Larimar Net Gen'!D4938*'Larimar Penalized Gen '!$D$5),'Larimar Net Gen'!D4938)</f>
        <v>35025.734187919894</v>
      </c>
      <c r="H4940" t="s">
        <v>8</v>
      </c>
      <c r="I4940" s="35">
        <v>44767</v>
      </c>
      <c r="J4940" s="31">
        <v>13</v>
      </c>
      <c r="K4940" s="4">
        <f>IF(H4940="*",'Larimar Net Gen'!I4938-('Larimar Net Gen'!I4938*'Larimar Penalized Gen '!$J$5),'Larimar Net Gen'!I4938)</f>
        <v>25377.002733099998</v>
      </c>
    </row>
    <row r="4941" spans="2:11" x14ac:dyDescent="0.3">
      <c r="B4941" t="s">
        <v>8</v>
      </c>
      <c r="C4941" s="35">
        <v>44767</v>
      </c>
      <c r="D4941" s="31">
        <v>14</v>
      </c>
      <c r="E4941" s="4">
        <f>IF(B4941="*",'Larimar Net Gen'!D4939-('Larimar Net Gen'!D4939*'Larimar Penalized Gen '!$D$5),'Larimar Net Gen'!D4939)</f>
        <v>29261.162984819901</v>
      </c>
      <c r="H4941" t="s">
        <v>8</v>
      </c>
      <c r="I4941" s="35">
        <v>44767</v>
      </c>
      <c r="J4941" s="31">
        <v>14</v>
      </c>
      <c r="K4941" s="4">
        <f>IF(H4941="*",'Larimar Net Gen'!I4939-('Larimar Net Gen'!I4939*'Larimar Penalized Gen '!$J$5),'Larimar Net Gen'!I4939)</f>
        <v>17756.746188299901</v>
      </c>
    </row>
    <row r="4942" spans="2:11" x14ac:dyDescent="0.3">
      <c r="B4942" t="s">
        <v>8</v>
      </c>
      <c r="C4942" s="35">
        <v>44767</v>
      </c>
      <c r="D4942" s="31">
        <v>15</v>
      </c>
      <c r="E4942" s="4">
        <f>IF(B4942="*",'Larimar Net Gen'!D4940-('Larimar Net Gen'!D4940*'Larimar Penalized Gen '!$D$5),'Larimar Net Gen'!D4940)</f>
        <v>23261.7368828199</v>
      </c>
      <c r="H4942" t="s">
        <v>8</v>
      </c>
      <c r="I4942" s="35">
        <v>44767</v>
      </c>
      <c r="J4942" s="31">
        <v>15</v>
      </c>
      <c r="K4942" s="4">
        <f>IF(H4942="*",'Larimar Net Gen'!I4940-('Larimar Net Gen'!I4940*'Larimar Penalized Gen '!$J$5),'Larimar Net Gen'!I4940)</f>
        <v>14400.860510100001</v>
      </c>
    </row>
    <row r="4943" spans="2:11" x14ac:dyDescent="0.3">
      <c r="B4943" t="s">
        <v>8</v>
      </c>
      <c r="C4943" s="35">
        <v>44767</v>
      </c>
      <c r="D4943" s="31">
        <v>16</v>
      </c>
      <c r="E4943" s="4">
        <f>IF(B4943="*",'Larimar Net Gen'!D4941-('Larimar Net Gen'!D4941*'Larimar Penalized Gen '!$D$5),'Larimar Net Gen'!D4941)</f>
        <v>17981.605408620002</v>
      </c>
      <c r="H4943" t="s">
        <v>8</v>
      </c>
      <c r="I4943" s="35">
        <v>44767</v>
      </c>
      <c r="J4943" s="31">
        <v>16</v>
      </c>
      <c r="K4943" s="4">
        <f>IF(H4943="*",'Larimar Net Gen'!I4941-('Larimar Net Gen'!I4941*'Larimar Penalized Gen '!$J$5),'Larimar Net Gen'!I4941)</f>
        <v>9800.3874549800003</v>
      </c>
    </row>
    <row r="4944" spans="2:11" x14ac:dyDescent="0.3">
      <c r="B4944" t="s">
        <v>8</v>
      </c>
      <c r="C4944" s="35">
        <v>44767</v>
      </c>
      <c r="D4944" s="31">
        <v>17</v>
      </c>
      <c r="E4944" s="4">
        <f>IF(B4944="*",'Larimar Net Gen'!D4942-('Larimar Net Gen'!D4942*'Larimar Penalized Gen '!$D$5),'Larimar Net Gen'!D4942)</f>
        <v>34302.875542439906</v>
      </c>
      <c r="H4944" t="s">
        <v>8</v>
      </c>
      <c r="I4944" s="35">
        <v>44767</v>
      </c>
      <c r="J4944" s="31">
        <v>17</v>
      </c>
      <c r="K4944" s="4">
        <f>IF(H4944="*",'Larimar Net Gen'!I4942-('Larimar Net Gen'!I4942*'Larimar Penalized Gen '!$J$5),'Larimar Net Gen'!I4942)</f>
        <v>17191.778418239901</v>
      </c>
    </row>
    <row r="4945" spans="2:11" x14ac:dyDescent="0.3">
      <c r="B4945" t="s">
        <v>8</v>
      </c>
      <c r="C4945" s="35">
        <v>44767</v>
      </c>
      <c r="D4945" s="31">
        <v>18</v>
      </c>
      <c r="E4945" s="4">
        <f>IF(B4945="*",'Larimar Net Gen'!D4943-('Larimar Net Gen'!D4943*'Larimar Penalized Gen '!$D$5),'Larimar Net Gen'!D4943)</f>
        <v>38163.737134859999</v>
      </c>
      <c r="H4945" t="s">
        <v>8</v>
      </c>
      <c r="I4945" s="35">
        <v>44767</v>
      </c>
      <c r="J4945" s="31">
        <v>18</v>
      </c>
      <c r="K4945" s="4">
        <f>IF(H4945="*",'Larimar Net Gen'!I4943-('Larimar Net Gen'!I4943*'Larimar Penalized Gen '!$J$5),'Larimar Net Gen'!I4943)</f>
        <v>24181.011399319999</v>
      </c>
    </row>
    <row r="4946" spans="2:11" x14ac:dyDescent="0.3">
      <c r="B4946" t="s">
        <v>8</v>
      </c>
      <c r="C4946" s="35">
        <v>44767</v>
      </c>
      <c r="D4946" s="31">
        <v>19</v>
      </c>
      <c r="E4946" s="4">
        <f>IF(B4946="*",'Larimar Net Gen'!D4944-('Larimar Net Gen'!D4944*'Larimar Penalized Gen '!$D$5),'Larimar Net Gen'!D4944)</f>
        <v>37857.45850968</v>
      </c>
      <c r="H4946" t="s">
        <v>8</v>
      </c>
      <c r="I4946" s="35">
        <v>44767</v>
      </c>
      <c r="J4946" s="31">
        <v>19</v>
      </c>
      <c r="K4946" s="4">
        <f>IF(H4946="*",'Larimar Net Gen'!I4944-('Larimar Net Gen'!I4944*'Larimar Penalized Gen '!$J$5),'Larimar Net Gen'!I4944)</f>
        <v>24862.0756011999</v>
      </c>
    </row>
    <row r="4947" spans="2:11" x14ac:dyDescent="0.3">
      <c r="B4947" t="s">
        <v>8</v>
      </c>
      <c r="C4947" s="35">
        <v>44767</v>
      </c>
      <c r="D4947" s="31">
        <v>20</v>
      </c>
      <c r="E4947" s="4">
        <f>IF(B4947="*",'Larimar Net Gen'!D4945-('Larimar Net Gen'!D4945*'Larimar Penalized Gen '!$D$5),'Larimar Net Gen'!D4945)</f>
        <v>42097.353486159896</v>
      </c>
      <c r="H4947" t="s">
        <v>8</v>
      </c>
      <c r="I4947" s="35">
        <v>44767</v>
      </c>
      <c r="J4947" s="31">
        <v>20</v>
      </c>
      <c r="K4947" s="4">
        <f>IF(H4947="*",'Larimar Net Gen'!I4945-('Larimar Net Gen'!I4945*'Larimar Penalized Gen '!$J$5),'Larimar Net Gen'!I4945)</f>
        <v>31250.803010259999</v>
      </c>
    </row>
    <row r="4948" spans="2:11" x14ac:dyDescent="0.3">
      <c r="B4948" t="s">
        <v>8</v>
      </c>
      <c r="C4948" s="35">
        <v>44767</v>
      </c>
      <c r="D4948" s="31">
        <v>21</v>
      </c>
      <c r="E4948" s="4">
        <f>IF(B4948="*",'Larimar Net Gen'!D4946-('Larimar Net Gen'!D4946*'Larimar Penalized Gen '!$D$5),'Larimar Net Gen'!D4946)</f>
        <v>42186.845204040001</v>
      </c>
      <c r="H4948" t="s">
        <v>8</v>
      </c>
      <c r="I4948" s="35">
        <v>44767</v>
      </c>
      <c r="J4948" s="31">
        <v>21</v>
      </c>
      <c r="K4948" s="4">
        <f>IF(H4948="*",'Larimar Net Gen'!I4946-('Larimar Net Gen'!I4946*'Larimar Penalized Gen '!$J$5),'Larimar Net Gen'!I4946)</f>
        <v>31344.918671719999</v>
      </c>
    </row>
    <row r="4949" spans="2:11" x14ac:dyDescent="0.3">
      <c r="B4949" t="s">
        <v>8</v>
      </c>
      <c r="C4949" s="35">
        <v>44767</v>
      </c>
      <c r="D4949" s="31">
        <v>22</v>
      </c>
      <c r="E4949" s="4">
        <f>IF(B4949="*",'Larimar Net Gen'!D4947-('Larimar Net Gen'!D4947*'Larimar Penalized Gen '!$D$5),'Larimar Net Gen'!D4947)</f>
        <v>43466.35279058</v>
      </c>
      <c r="H4949" t="s">
        <v>8</v>
      </c>
      <c r="I4949" s="35">
        <v>44767</v>
      </c>
      <c r="J4949" s="31">
        <v>22</v>
      </c>
      <c r="K4949" s="4">
        <f>IF(H4949="*",'Larimar Net Gen'!I4947-('Larimar Net Gen'!I4947*'Larimar Penalized Gen '!$J$5),'Larimar Net Gen'!I4947)</f>
        <v>36743.283116099898</v>
      </c>
    </row>
    <row r="4950" spans="2:11" x14ac:dyDescent="0.3">
      <c r="B4950" t="s">
        <v>8</v>
      </c>
      <c r="C4950" s="35">
        <v>44767</v>
      </c>
      <c r="D4950" s="31">
        <v>23</v>
      </c>
      <c r="E4950" s="4">
        <f>IF(B4950="*",'Larimar Net Gen'!D4948-('Larimar Net Gen'!D4948*'Larimar Penalized Gen '!$D$5),'Larimar Net Gen'!D4948)</f>
        <v>43471.119408240003</v>
      </c>
      <c r="H4950" t="s">
        <v>8</v>
      </c>
      <c r="I4950" s="35">
        <v>44767</v>
      </c>
      <c r="J4950" s="31">
        <v>23</v>
      </c>
      <c r="K4950" s="4">
        <f>IF(H4950="*",'Larimar Net Gen'!I4948-('Larimar Net Gen'!I4948*'Larimar Penalized Gen '!$J$5),'Larimar Net Gen'!I4948)</f>
        <v>31216.587368679899</v>
      </c>
    </row>
    <row r="4951" spans="2:11" x14ac:dyDescent="0.3">
      <c r="B4951" t="s">
        <v>8</v>
      </c>
      <c r="C4951" s="35">
        <v>44767</v>
      </c>
      <c r="D4951" s="31">
        <v>24</v>
      </c>
      <c r="E4951" s="4">
        <f>IF(B4951="*",'Larimar Net Gen'!D4949-('Larimar Net Gen'!D4949*'Larimar Penalized Gen '!$D$5),'Larimar Net Gen'!D4949)</f>
        <v>42604.47352354</v>
      </c>
      <c r="H4951" t="s">
        <v>8</v>
      </c>
      <c r="I4951" s="35">
        <v>44767</v>
      </c>
      <c r="J4951" s="31">
        <v>24</v>
      </c>
      <c r="K4951" s="4">
        <f>IF(H4951="*",'Larimar Net Gen'!I4949-('Larimar Net Gen'!I4949*'Larimar Penalized Gen '!$J$5),'Larimar Net Gen'!I4949)</f>
        <v>30697.23481536</v>
      </c>
    </row>
    <row r="4952" spans="2:11" x14ac:dyDescent="0.3">
      <c r="B4952" t="s">
        <v>8</v>
      </c>
      <c r="C4952" s="35">
        <v>44768</v>
      </c>
      <c r="D4952" s="31">
        <v>1</v>
      </c>
      <c r="E4952" s="4">
        <f>IF(B4952="*",'Larimar Net Gen'!D4950-('Larimar Net Gen'!D4950*'Larimar Penalized Gen '!$D$5),'Larimar Net Gen'!D4950)</f>
        <v>41479.384510940006</v>
      </c>
      <c r="H4952" t="s">
        <v>8</v>
      </c>
      <c r="I4952" s="35">
        <v>44768</v>
      </c>
      <c r="J4952" s="31">
        <v>1</v>
      </c>
      <c r="K4952" s="4">
        <f>IF(H4952="*",'Larimar Net Gen'!I4950-('Larimar Net Gen'!I4950*'Larimar Penalized Gen '!$J$5),'Larimar Net Gen'!I4950)</f>
        <v>34822.321807959896</v>
      </c>
    </row>
    <row r="4953" spans="2:11" x14ac:dyDescent="0.3">
      <c r="B4953" t="s">
        <v>8</v>
      </c>
      <c r="C4953" s="35">
        <v>44768</v>
      </c>
      <c r="D4953" s="31">
        <v>2</v>
      </c>
      <c r="E4953" s="4">
        <f>IF(B4953="*",'Larimar Net Gen'!D4951-('Larimar Net Gen'!D4951*'Larimar Penalized Gen '!$D$5),'Larimar Net Gen'!D4951)</f>
        <v>43513.718399519901</v>
      </c>
      <c r="H4953" t="s">
        <v>8</v>
      </c>
      <c r="I4953" s="35">
        <v>44768</v>
      </c>
      <c r="J4953" s="31">
        <v>2</v>
      </c>
      <c r="K4953" s="4">
        <f>IF(H4953="*",'Larimar Net Gen'!I4951-('Larimar Net Gen'!I4951*'Larimar Penalized Gen '!$J$5),'Larimar Net Gen'!I4951)</f>
        <v>41235.35868066</v>
      </c>
    </row>
    <row r="4954" spans="2:11" x14ac:dyDescent="0.3">
      <c r="B4954" t="s">
        <v>8</v>
      </c>
      <c r="C4954" s="35">
        <v>44768</v>
      </c>
      <c r="D4954" s="31">
        <v>3</v>
      </c>
      <c r="E4954" s="4">
        <f>IF(B4954="*",'Larimar Net Gen'!D4952-('Larimar Net Gen'!D4952*'Larimar Penalized Gen '!$D$5),'Larimar Net Gen'!D4952)</f>
        <v>43889.682544360003</v>
      </c>
      <c r="H4954" t="s">
        <v>8</v>
      </c>
      <c r="I4954" s="35">
        <v>44768</v>
      </c>
      <c r="J4954" s="31">
        <v>3</v>
      </c>
      <c r="K4954" s="4">
        <f>IF(H4954="*",'Larimar Net Gen'!I4952-('Larimar Net Gen'!I4952*'Larimar Penalized Gen '!$J$5),'Larimar Net Gen'!I4952)</f>
        <v>43742.371496880005</v>
      </c>
    </row>
    <row r="4955" spans="2:11" x14ac:dyDescent="0.3">
      <c r="B4955" t="s">
        <v>8</v>
      </c>
      <c r="C4955" s="35">
        <v>44768</v>
      </c>
      <c r="D4955" s="31">
        <v>4</v>
      </c>
      <c r="E4955" s="4">
        <f>IF(B4955="*",'Larimar Net Gen'!D4953-('Larimar Net Gen'!D4953*'Larimar Penalized Gen '!$D$5),'Larimar Net Gen'!D4953)</f>
        <v>44528.378582379999</v>
      </c>
      <c r="H4955" t="s">
        <v>8</v>
      </c>
      <c r="I4955" s="35">
        <v>44768</v>
      </c>
      <c r="J4955" s="31">
        <v>4</v>
      </c>
      <c r="K4955" s="4">
        <f>IF(H4955="*",'Larimar Net Gen'!I4953-('Larimar Net Gen'!I4953*'Larimar Penalized Gen '!$J$5),'Larimar Net Gen'!I4953)</f>
        <v>43196.64262192</v>
      </c>
    </row>
    <row r="4956" spans="2:11" x14ac:dyDescent="0.3">
      <c r="B4956" t="s">
        <v>8</v>
      </c>
      <c r="C4956" s="35">
        <v>44768</v>
      </c>
      <c r="D4956" s="31">
        <v>5</v>
      </c>
      <c r="E4956" s="4">
        <f>IF(B4956="*",'Larimar Net Gen'!D4954-('Larimar Net Gen'!D4954*'Larimar Penalized Gen '!$D$5),'Larimar Net Gen'!D4954)</f>
        <v>44201.457514820002</v>
      </c>
      <c r="H4956" t="s">
        <v>8</v>
      </c>
      <c r="I4956" s="35">
        <v>44768</v>
      </c>
      <c r="J4956" s="31">
        <v>5</v>
      </c>
      <c r="K4956" s="4">
        <f>IF(H4956="*",'Larimar Net Gen'!I4954-('Larimar Net Gen'!I4954*'Larimar Penalized Gen '!$J$5),'Larimar Net Gen'!I4954)</f>
        <v>42230.697643400003</v>
      </c>
    </row>
    <row r="4957" spans="2:11" x14ac:dyDescent="0.3">
      <c r="B4957" t="s">
        <v>8</v>
      </c>
      <c r="C4957" s="35">
        <v>44768</v>
      </c>
      <c r="D4957" s="31">
        <v>6</v>
      </c>
      <c r="E4957" s="4">
        <f>IF(B4957="*",'Larimar Net Gen'!D4955-('Larimar Net Gen'!D4955*'Larimar Penalized Gen '!$D$5),'Larimar Net Gen'!D4955)</f>
        <v>47679.193074879899</v>
      </c>
      <c r="H4957" t="s">
        <v>8</v>
      </c>
      <c r="I4957" s="35">
        <v>44768</v>
      </c>
      <c r="J4957" s="31">
        <v>6</v>
      </c>
      <c r="K4957" s="4">
        <f>IF(H4957="*",'Larimar Net Gen'!I4955-('Larimar Net Gen'!I4955*'Larimar Penalized Gen '!$J$5),'Larimar Net Gen'!I4955)</f>
        <v>43445.472884080002</v>
      </c>
    </row>
    <row r="4958" spans="2:11" x14ac:dyDescent="0.3">
      <c r="B4958" t="s">
        <v>8</v>
      </c>
      <c r="C4958" s="35">
        <v>44768</v>
      </c>
      <c r="D4958" s="31">
        <v>7</v>
      </c>
      <c r="E4958" s="4">
        <f>IF(B4958="*",'Larimar Net Gen'!D4956-('Larimar Net Gen'!D4956*'Larimar Penalized Gen '!$D$5),'Larimar Net Gen'!D4956)</f>
        <v>45285.071503699903</v>
      </c>
      <c r="H4958" t="s">
        <v>8</v>
      </c>
      <c r="I4958" s="35">
        <v>44768</v>
      </c>
      <c r="J4958" s="31">
        <v>7</v>
      </c>
      <c r="K4958" s="4">
        <f>IF(H4958="*",'Larimar Net Gen'!I4956-('Larimar Net Gen'!I4956*'Larimar Penalized Gen '!$J$5),'Larimar Net Gen'!I4956)</f>
        <v>44166.545099579896</v>
      </c>
    </row>
    <row r="4959" spans="2:11" x14ac:dyDescent="0.3">
      <c r="B4959" t="s">
        <v>8</v>
      </c>
      <c r="C4959" s="35">
        <v>44768</v>
      </c>
      <c r="D4959" s="31">
        <v>8</v>
      </c>
      <c r="E4959" s="4">
        <f>IF(B4959="*",'Larimar Net Gen'!D4957-('Larimar Net Gen'!D4957*'Larimar Penalized Gen '!$D$5),'Larimar Net Gen'!D4957)</f>
        <v>45696.007833999895</v>
      </c>
      <c r="H4959" t="s">
        <v>8</v>
      </c>
      <c r="I4959" s="35">
        <v>44768</v>
      </c>
      <c r="J4959" s="31">
        <v>8</v>
      </c>
      <c r="K4959" s="4">
        <f>IF(H4959="*",'Larimar Net Gen'!I4957-('Larimar Net Gen'!I4957*'Larimar Penalized Gen '!$J$5),'Larimar Net Gen'!I4957)</f>
        <v>45036.442967280003</v>
      </c>
    </row>
    <row r="4960" spans="2:11" x14ac:dyDescent="0.3">
      <c r="B4960" t="s">
        <v>8</v>
      </c>
      <c r="C4960" s="35">
        <v>44768</v>
      </c>
      <c r="D4960" s="31">
        <v>9</v>
      </c>
      <c r="E4960" s="4">
        <f>IF(B4960="*",'Larimar Net Gen'!D4958-('Larimar Net Gen'!D4958*'Larimar Penalized Gen '!$D$5),'Larimar Net Gen'!D4958)</f>
        <v>45847.453745180006</v>
      </c>
      <c r="H4960" t="s">
        <v>8</v>
      </c>
      <c r="I4960" s="35">
        <v>44768</v>
      </c>
      <c r="J4960" s="31">
        <v>9</v>
      </c>
      <c r="K4960" s="4">
        <f>IF(H4960="*",'Larimar Net Gen'!I4958-('Larimar Net Gen'!I4958*'Larimar Penalized Gen '!$J$5),'Larimar Net Gen'!I4958)</f>
        <v>45259.719259800004</v>
      </c>
    </row>
    <row r="4961" spans="2:11" x14ac:dyDescent="0.3">
      <c r="B4961" t="s">
        <v>8</v>
      </c>
      <c r="C4961" s="35">
        <v>44768</v>
      </c>
      <c r="D4961" s="31">
        <v>10</v>
      </c>
      <c r="E4961" s="4">
        <f>IF(B4961="*",'Larimar Net Gen'!D4959-('Larimar Net Gen'!D4959*'Larimar Penalized Gen '!$D$5),'Larimar Net Gen'!D4959)</f>
        <v>43841.417966959896</v>
      </c>
      <c r="H4961" t="s">
        <v>8</v>
      </c>
      <c r="I4961" s="35">
        <v>44768</v>
      </c>
      <c r="J4961" s="31">
        <v>10</v>
      </c>
      <c r="K4961" s="4">
        <f>IF(H4961="*",'Larimar Net Gen'!I4959-('Larimar Net Gen'!I4959*'Larimar Penalized Gen '!$J$5),'Larimar Net Gen'!I4959)</f>
        <v>37035.870808019899</v>
      </c>
    </row>
    <row r="4962" spans="2:11" x14ac:dyDescent="0.3">
      <c r="B4962" t="s">
        <v>8</v>
      </c>
      <c r="C4962" s="35">
        <v>44768</v>
      </c>
      <c r="D4962" s="31">
        <v>11</v>
      </c>
      <c r="E4962" s="4">
        <f>IF(B4962="*",'Larimar Net Gen'!D4960-('Larimar Net Gen'!D4960*'Larimar Penalized Gen '!$D$5),'Larimar Net Gen'!D4960)</f>
        <v>41803.9033425999</v>
      </c>
      <c r="H4962" t="s">
        <v>8</v>
      </c>
      <c r="I4962" s="35">
        <v>44768</v>
      </c>
      <c r="J4962" s="31">
        <v>11</v>
      </c>
      <c r="K4962" s="4">
        <f>IF(H4962="*",'Larimar Net Gen'!I4960-('Larimar Net Gen'!I4960*'Larimar Penalized Gen '!$J$5),'Larimar Net Gen'!I4960)</f>
        <v>26942.085335020001</v>
      </c>
    </row>
    <row r="4963" spans="2:11" x14ac:dyDescent="0.3">
      <c r="B4963" t="s">
        <v>8</v>
      </c>
      <c r="C4963" s="35">
        <v>44768</v>
      </c>
      <c r="D4963" s="31">
        <v>12</v>
      </c>
      <c r="E4963" s="4">
        <f>IF(B4963="*",'Larimar Net Gen'!D4961-('Larimar Net Gen'!D4961*'Larimar Penalized Gen '!$D$5),'Larimar Net Gen'!D4961)</f>
        <v>41102.277486440005</v>
      </c>
      <c r="H4963" t="s">
        <v>8</v>
      </c>
      <c r="I4963" s="35">
        <v>44768</v>
      </c>
      <c r="J4963" s="31">
        <v>12</v>
      </c>
      <c r="K4963" s="4">
        <f>IF(H4963="*",'Larimar Net Gen'!I4961-('Larimar Net Gen'!I4961*'Larimar Penalized Gen '!$J$5),'Larimar Net Gen'!I4961)</f>
        <v>26193.630245020002</v>
      </c>
    </row>
    <row r="4964" spans="2:11" x14ac:dyDescent="0.3">
      <c r="B4964" t="s">
        <v>8</v>
      </c>
      <c r="C4964" s="35">
        <v>44768</v>
      </c>
      <c r="D4964" s="31">
        <v>13</v>
      </c>
      <c r="E4964" s="4">
        <f>IF(B4964="*",'Larimar Net Gen'!D4962-('Larimar Net Gen'!D4962*'Larimar Penalized Gen '!$D$5),'Larimar Net Gen'!D4962)</f>
        <v>38406.730534139999</v>
      </c>
      <c r="H4964" t="s">
        <v>8</v>
      </c>
      <c r="I4964" s="35">
        <v>44768</v>
      </c>
      <c r="J4964" s="31">
        <v>13</v>
      </c>
      <c r="K4964" s="4">
        <f>IF(H4964="*",'Larimar Net Gen'!I4962-('Larimar Net Gen'!I4962*'Larimar Penalized Gen '!$J$5),'Larimar Net Gen'!I4962)</f>
        <v>41045.852991580003</v>
      </c>
    </row>
    <row r="4965" spans="2:11" x14ac:dyDescent="0.3">
      <c r="B4965" t="s">
        <v>8</v>
      </c>
      <c r="C4965" s="35">
        <v>44768</v>
      </c>
      <c r="D4965" s="31">
        <v>14</v>
      </c>
      <c r="E4965" s="4">
        <f>IF(B4965="*",'Larimar Net Gen'!D4963-('Larimar Net Gen'!D4963*'Larimar Penalized Gen '!$D$5),'Larimar Net Gen'!D4963)</f>
        <v>38954.606815680003</v>
      </c>
      <c r="H4965" t="s">
        <v>8</v>
      </c>
      <c r="I4965" s="35">
        <v>44768</v>
      </c>
      <c r="J4965" s="31">
        <v>14</v>
      </c>
      <c r="K4965" s="4">
        <f>IF(H4965="*",'Larimar Net Gen'!I4963-('Larimar Net Gen'!I4963*'Larimar Penalized Gen '!$J$5),'Larimar Net Gen'!I4963)</f>
        <v>43822.092844659906</v>
      </c>
    </row>
    <row r="4966" spans="2:11" x14ac:dyDescent="0.3">
      <c r="B4966" t="s">
        <v>8</v>
      </c>
      <c r="C4966" s="35">
        <v>44768</v>
      </c>
      <c r="D4966" s="31">
        <v>15</v>
      </c>
      <c r="E4966" s="4">
        <f>IF(B4966="*",'Larimar Net Gen'!D4964-('Larimar Net Gen'!D4964*'Larimar Penalized Gen '!$D$5),'Larimar Net Gen'!D4964)</f>
        <v>39552.0936373</v>
      </c>
      <c r="H4966" t="s">
        <v>8</v>
      </c>
      <c r="I4966" s="35">
        <v>44768</v>
      </c>
      <c r="J4966" s="31">
        <v>15</v>
      </c>
      <c r="K4966" s="4">
        <f>IF(H4966="*",'Larimar Net Gen'!I4964-('Larimar Net Gen'!I4964*'Larimar Penalized Gen '!$J$5),'Larimar Net Gen'!I4964)</f>
        <v>38684.043846040004</v>
      </c>
    </row>
    <row r="4967" spans="2:11" x14ac:dyDescent="0.3">
      <c r="B4967" t="s">
        <v>8</v>
      </c>
      <c r="C4967" s="35">
        <v>44768</v>
      </c>
      <c r="D4967" s="31">
        <v>16</v>
      </c>
      <c r="E4967" s="4">
        <f>IF(B4967="*",'Larimar Net Gen'!D4965-('Larimar Net Gen'!D4965*'Larimar Penalized Gen '!$D$5),'Larimar Net Gen'!D4965)</f>
        <v>37284.316530799901</v>
      </c>
      <c r="H4967" t="s">
        <v>8</v>
      </c>
      <c r="I4967" s="35">
        <v>44768</v>
      </c>
      <c r="J4967" s="31">
        <v>16</v>
      </c>
      <c r="K4967" s="4">
        <f>IF(H4967="*",'Larimar Net Gen'!I4965-('Larimar Net Gen'!I4965*'Larimar Penalized Gen '!$J$5),'Larimar Net Gen'!I4965)</f>
        <v>27825.121074319901</v>
      </c>
    </row>
    <row r="4968" spans="2:11" x14ac:dyDescent="0.3">
      <c r="B4968" t="s">
        <v>8</v>
      </c>
      <c r="C4968" s="35">
        <v>44768</v>
      </c>
      <c r="D4968" s="31">
        <v>17</v>
      </c>
      <c r="E4968" s="4">
        <f>IF(B4968="*",'Larimar Net Gen'!D4966-('Larimar Net Gen'!D4966*'Larimar Penalized Gen '!$D$5),'Larimar Net Gen'!D4966)</f>
        <v>32618.129077860001</v>
      </c>
      <c r="H4968" t="s">
        <v>8</v>
      </c>
      <c r="I4968" s="35">
        <v>44768</v>
      </c>
      <c r="J4968" s="31">
        <v>17</v>
      </c>
      <c r="K4968" s="4">
        <f>IF(H4968="*",'Larimar Net Gen'!I4966-('Larimar Net Gen'!I4966*'Larimar Penalized Gen '!$J$5),'Larimar Net Gen'!I4966)</f>
        <v>20573.900049380001</v>
      </c>
    </row>
    <row r="4969" spans="2:11" x14ac:dyDescent="0.3">
      <c r="B4969" t="s">
        <v>8</v>
      </c>
      <c r="C4969" s="35">
        <v>44768</v>
      </c>
      <c r="D4969" s="31">
        <v>18</v>
      </c>
      <c r="E4969" s="4">
        <f>IF(B4969="*",'Larimar Net Gen'!D4967-('Larimar Net Gen'!D4967*'Larimar Penalized Gen '!$D$5),'Larimar Net Gen'!D4967)</f>
        <v>27990.617208740001</v>
      </c>
      <c r="H4969" t="s">
        <v>8</v>
      </c>
      <c r="I4969" s="35">
        <v>44768</v>
      </c>
      <c r="J4969" s="31">
        <v>18</v>
      </c>
      <c r="K4969" s="4">
        <f>IF(H4969="*",'Larimar Net Gen'!I4967-('Larimar Net Gen'!I4967*'Larimar Penalized Gen '!$J$5),'Larimar Net Gen'!I4967)</f>
        <v>13841.144505460001</v>
      </c>
    </row>
    <row r="4970" spans="2:11" x14ac:dyDescent="0.3">
      <c r="B4970" t="s">
        <v>8</v>
      </c>
      <c r="C4970" s="35">
        <v>44768</v>
      </c>
      <c r="D4970" s="31">
        <v>19</v>
      </c>
      <c r="E4970" s="4">
        <f>IF(B4970="*",'Larimar Net Gen'!D4968-('Larimar Net Gen'!D4968*'Larimar Penalized Gen '!$D$5),'Larimar Net Gen'!D4968)</f>
        <v>22719.020470859901</v>
      </c>
      <c r="H4970" t="s">
        <v>8</v>
      </c>
      <c r="I4970" s="35">
        <v>44768</v>
      </c>
      <c r="J4970" s="31">
        <v>19</v>
      </c>
      <c r="K4970" s="4">
        <f>IF(H4970="*",'Larimar Net Gen'!I4968-('Larimar Net Gen'!I4968*'Larimar Penalized Gen '!$J$5),'Larimar Net Gen'!I4968)</f>
        <v>12268.570047280002</v>
      </c>
    </row>
    <row r="4971" spans="2:11" x14ac:dyDescent="0.3">
      <c r="B4971" t="s">
        <v>8</v>
      </c>
      <c r="C4971" s="35">
        <v>44768</v>
      </c>
      <c r="D4971" s="31">
        <v>20</v>
      </c>
      <c r="E4971" s="4">
        <f>IF(B4971="*",'Larimar Net Gen'!D4969-('Larimar Net Gen'!D4969*'Larimar Penalized Gen '!$D$5),'Larimar Net Gen'!D4969)</f>
        <v>17551.921149319998</v>
      </c>
      <c r="H4971" t="s">
        <v>8</v>
      </c>
      <c r="I4971" s="35">
        <v>44768</v>
      </c>
      <c r="J4971" s="31">
        <v>20</v>
      </c>
      <c r="K4971" s="4">
        <f>IF(H4971="*",'Larimar Net Gen'!I4969-('Larimar Net Gen'!I4969*'Larimar Penalized Gen '!$J$5),'Larimar Net Gen'!I4969)</f>
        <v>11767.2895374399</v>
      </c>
    </row>
    <row r="4972" spans="2:11" x14ac:dyDescent="0.3">
      <c r="B4972" t="s">
        <v>8</v>
      </c>
      <c r="C4972" s="35">
        <v>44768</v>
      </c>
      <c r="D4972" s="31">
        <v>21</v>
      </c>
      <c r="E4972" s="4">
        <f>IF(B4972="*",'Larimar Net Gen'!D4970-('Larimar Net Gen'!D4970*'Larimar Penalized Gen '!$D$5),'Larimar Net Gen'!D4970)</f>
        <v>26643.384314260002</v>
      </c>
      <c r="H4972" t="s">
        <v>8</v>
      </c>
      <c r="I4972" s="35">
        <v>44768</v>
      </c>
      <c r="J4972" s="31">
        <v>21</v>
      </c>
      <c r="K4972" s="4">
        <f>IF(H4972="*",'Larimar Net Gen'!I4970-('Larimar Net Gen'!I4970*'Larimar Penalized Gen '!$J$5),'Larimar Net Gen'!I4970)</f>
        <v>14308.588683579899</v>
      </c>
    </row>
    <row r="4973" spans="2:11" x14ac:dyDescent="0.3">
      <c r="B4973" t="s">
        <v>8</v>
      </c>
      <c r="C4973" s="35">
        <v>44768</v>
      </c>
      <c r="D4973" s="31">
        <v>22</v>
      </c>
      <c r="E4973" s="4">
        <f>IF(B4973="*",'Larimar Net Gen'!D4971-('Larimar Net Gen'!D4971*'Larimar Penalized Gen '!$D$5),'Larimar Net Gen'!D4971)</f>
        <v>23243.552424619902</v>
      </c>
      <c r="H4973" t="s">
        <v>8</v>
      </c>
      <c r="I4973" s="35">
        <v>44768</v>
      </c>
      <c r="J4973" s="31">
        <v>22</v>
      </c>
      <c r="K4973" s="4">
        <f>IF(H4973="*",'Larimar Net Gen'!I4971-('Larimar Net Gen'!I4971*'Larimar Penalized Gen '!$J$5),'Larimar Net Gen'!I4971)</f>
        <v>11930.23572198</v>
      </c>
    </row>
    <row r="4974" spans="2:11" x14ac:dyDescent="0.3">
      <c r="B4974" t="s">
        <v>8</v>
      </c>
      <c r="C4974" s="35">
        <v>44768</v>
      </c>
      <c r="D4974" s="31">
        <v>23</v>
      </c>
      <c r="E4974" s="4">
        <f>IF(B4974="*",'Larimar Net Gen'!D4972-('Larimar Net Gen'!D4972*'Larimar Penalized Gen '!$D$5),'Larimar Net Gen'!D4972)</f>
        <v>25277.999805759999</v>
      </c>
      <c r="H4974" t="s">
        <v>8</v>
      </c>
      <c r="I4974" s="35">
        <v>44768</v>
      </c>
      <c r="J4974" s="31">
        <v>23</v>
      </c>
      <c r="K4974" s="4">
        <f>IF(H4974="*",'Larimar Net Gen'!I4972-('Larimar Net Gen'!I4972*'Larimar Penalized Gen '!$J$5),'Larimar Net Gen'!I4972)</f>
        <v>11471.443265739899</v>
      </c>
    </row>
    <row r="4975" spans="2:11" x14ac:dyDescent="0.3">
      <c r="B4975" t="s">
        <v>8</v>
      </c>
      <c r="C4975" s="35">
        <v>44768</v>
      </c>
      <c r="D4975" s="31">
        <v>24</v>
      </c>
      <c r="E4975" s="4">
        <f>IF(B4975="*",'Larimar Net Gen'!D4973-('Larimar Net Gen'!D4973*'Larimar Penalized Gen '!$D$5),'Larimar Net Gen'!D4973)</f>
        <v>20938.751334479901</v>
      </c>
      <c r="H4975" t="s">
        <v>8</v>
      </c>
      <c r="I4975" s="35">
        <v>44768</v>
      </c>
      <c r="J4975" s="31">
        <v>24</v>
      </c>
      <c r="K4975" s="4">
        <f>IF(H4975="*",'Larimar Net Gen'!I4973-('Larimar Net Gen'!I4973*'Larimar Penalized Gen '!$J$5),'Larimar Net Gen'!I4973)</f>
        <v>16697.022053960001</v>
      </c>
    </row>
    <row r="4976" spans="2:11" x14ac:dyDescent="0.3">
      <c r="B4976" t="s">
        <v>8</v>
      </c>
      <c r="C4976" s="35">
        <v>44769</v>
      </c>
      <c r="D4976" s="31">
        <v>1</v>
      </c>
      <c r="E4976" s="4">
        <f>IF(B4976="*",'Larimar Net Gen'!D4974-('Larimar Net Gen'!D4974*'Larimar Penalized Gen '!$D$5),'Larimar Net Gen'!D4974)</f>
        <v>35873.15329324</v>
      </c>
      <c r="H4976" t="s">
        <v>8</v>
      </c>
      <c r="I4976" s="35">
        <v>44769</v>
      </c>
      <c r="J4976" s="31">
        <v>1</v>
      </c>
      <c r="K4976" s="4">
        <f>IF(H4976="*",'Larimar Net Gen'!I4974-('Larimar Net Gen'!I4974*'Larimar Penalized Gen '!$J$5),'Larimar Net Gen'!I4974)</f>
        <v>29949.611049380001</v>
      </c>
    </row>
    <row r="4977" spans="2:11" x14ac:dyDescent="0.3">
      <c r="B4977" t="s">
        <v>8</v>
      </c>
      <c r="C4977" s="35">
        <v>44769</v>
      </c>
      <c r="D4977" s="31">
        <v>2</v>
      </c>
      <c r="E4977" s="4">
        <f>IF(B4977="*",'Larimar Net Gen'!D4975-('Larimar Net Gen'!D4975*'Larimar Penalized Gen '!$D$5),'Larimar Net Gen'!D4975)</f>
        <v>30036.070234480001</v>
      </c>
      <c r="H4977" t="s">
        <v>8</v>
      </c>
      <c r="I4977" s="35">
        <v>44769</v>
      </c>
      <c r="J4977" s="31">
        <v>2</v>
      </c>
      <c r="K4977" s="4">
        <f>IF(H4977="*",'Larimar Net Gen'!I4975-('Larimar Net Gen'!I4975*'Larimar Penalized Gen '!$J$5),'Larimar Net Gen'!I4975)</f>
        <v>31710.510422920001</v>
      </c>
    </row>
    <row r="4978" spans="2:11" x14ac:dyDescent="0.3">
      <c r="B4978" t="s">
        <v>8</v>
      </c>
      <c r="C4978" s="35">
        <v>44769</v>
      </c>
      <c r="D4978" s="31">
        <v>3</v>
      </c>
      <c r="E4978" s="4">
        <f>IF(B4978="*",'Larimar Net Gen'!D4976-('Larimar Net Gen'!D4976*'Larimar Penalized Gen '!$D$5),'Larimar Net Gen'!D4976)</f>
        <v>25576.264361199999</v>
      </c>
      <c r="H4978" t="s">
        <v>8</v>
      </c>
      <c r="I4978" s="35">
        <v>44769</v>
      </c>
      <c r="J4978" s="31">
        <v>3</v>
      </c>
      <c r="K4978" s="4">
        <f>IF(H4978="*",'Larimar Net Gen'!I4976-('Larimar Net Gen'!I4976*'Larimar Penalized Gen '!$J$5),'Larimar Net Gen'!I4976)</f>
        <v>30314.429210859998</v>
      </c>
    </row>
    <row r="4979" spans="2:11" x14ac:dyDescent="0.3">
      <c r="B4979" t="s">
        <v>8</v>
      </c>
      <c r="C4979" s="35">
        <v>44769</v>
      </c>
      <c r="D4979" s="31">
        <v>4</v>
      </c>
      <c r="E4979" s="4">
        <f>IF(B4979="*",'Larimar Net Gen'!D4977-('Larimar Net Gen'!D4977*'Larimar Penalized Gen '!$D$5),'Larimar Net Gen'!D4977)</f>
        <v>20956.1045185599</v>
      </c>
      <c r="H4979" t="s">
        <v>8</v>
      </c>
      <c r="I4979" s="35">
        <v>44769</v>
      </c>
      <c r="J4979" s="31">
        <v>4</v>
      </c>
      <c r="K4979" s="4">
        <f>IF(H4979="*",'Larimar Net Gen'!I4977-('Larimar Net Gen'!I4977*'Larimar Penalized Gen '!$J$5),'Larimar Net Gen'!I4977)</f>
        <v>31491.67845394</v>
      </c>
    </row>
    <row r="4980" spans="2:11" x14ac:dyDescent="0.3">
      <c r="B4980" t="s">
        <v>8</v>
      </c>
      <c r="C4980" s="35">
        <v>44769</v>
      </c>
      <c r="D4980" s="31">
        <v>5</v>
      </c>
      <c r="E4980" s="4">
        <f>IF(B4980="*",'Larimar Net Gen'!D4978-('Larimar Net Gen'!D4978*'Larimar Penalized Gen '!$D$5),'Larimar Net Gen'!D4978)</f>
        <v>9253.8105365060001</v>
      </c>
      <c r="H4980" t="s">
        <v>8</v>
      </c>
      <c r="I4980" s="35">
        <v>44769</v>
      </c>
      <c r="J4980" s="31">
        <v>5</v>
      </c>
      <c r="K4980" s="4">
        <f>IF(H4980="*",'Larimar Net Gen'!I4978-('Larimar Net Gen'!I4978*'Larimar Penalized Gen '!$J$5),'Larimar Net Gen'!I4978)</f>
        <v>14480.02530322</v>
      </c>
    </row>
    <row r="4981" spans="2:11" x14ac:dyDescent="0.3">
      <c r="B4981" t="s">
        <v>8</v>
      </c>
      <c r="C4981" s="35">
        <v>44769</v>
      </c>
      <c r="D4981" s="31">
        <v>6</v>
      </c>
      <c r="E4981" s="4">
        <f>IF(B4981="*",'Larimar Net Gen'!D4979-('Larimar Net Gen'!D4979*'Larimar Penalized Gen '!$D$5),'Larimar Net Gen'!D4979)</f>
        <v>4741.5458880320002</v>
      </c>
      <c r="H4981" t="s">
        <v>8</v>
      </c>
      <c r="I4981" s="35">
        <v>44769</v>
      </c>
      <c r="J4981" s="31">
        <v>6</v>
      </c>
      <c r="K4981" s="4">
        <f>IF(H4981="*",'Larimar Net Gen'!I4979-('Larimar Net Gen'!I4979*'Larimar Penalized Gen '!$J$5),'Larimar Net Gen'!I4979)</f>
        <v>7226.8200546799999</v>
      </c>
    </row>
    <row r="4982" spans="2:11" x14ac:dyDescent="0.3">
      <c r="B4982" t="s">
        <v>8</v>
      </c>
      <c r="C4982" s="35">
        <v>44769</v>
      </c>
      <c r="D4982" s="31">
        <v>7</v>
      </c>
      <c r="E4982" s="4">
        <f>IF(B4982="*",'Larimar Net Gen'!D4980-('Larimar Net Gen'!D4980*'Larimar Penalized Gen '!$D$5),'Larimar Net Gen'!D4980)</f>
        <v>4485.769808346</v>
      </c>
      <c r="H4982" t="s">
        <v>8</v>
      </c>
      <c r="I4982" s="35">
        <v>44769</v>
      </c>
      <c r="J4982" s="31">
        <v>7</v>
      </c>
      <c r="K4982" s="4">
        <f>IF(H4982="*",'Larimar Net Gen'!I4980-('Larimar Net Gen'!I4980*'Larimar Penalized Gen '!$J$5),'Larimar Net Gen'!I4980)</f>
        <v>4960.2595580839998</v>
      </c>
    </row>
    <row r="4983" spans="2:11" x14ac:dyDescent="0.3">
      <c r="B4983" t="s">
        <v>8</v>
      </c>
      <c r="C4983" s="35">
        <v>44769</v>
      </c>
      <c r="D4983" s="31">
        <v>8</v>
      </c>
      <c r="E4983" s="4">
        <f>IF(B4983="*",'Larimar Net Gen'!D4981-('Larimar Net Gen'!D4981*'Larimar Penalized Gen '!$D$5),'Larimar Net Gen'!D4981)</f>
        <v>7311.7319705200007</v>
      </c>
      <c r="H4983" t="s">
        <v>8</v>
      </c>
      <c r="I4983" s="35">
        <v>44769</v>
      </c>
      <c r="J4983" s="31">
        <v>8</v>
      </c>
      <c r="K4983" s="4">
        <f>IF(H4983="*",'Larimar Net Gen'!I4981-('Larimar Net Gen'!I4981*'Larimar Penalized Gen '!$J$5),'Larimar Net Gen'!I4981)</f>
        <v>4767.7581195100001</v>
      </c>
    </row>
    <row r="4984" spans="2:11" x14ac:dyDescent="0.3">
      <c r="B4984" t="s">
        <v>8</v>
      </c>
      <c r="C4984" s="35">
        <v>44769</v>
      </c>
      <c r="D4984" s="31">
        <v>9</v>
      </c>
      <c r="E4984" s="4">
        <f>IF(B4984="*",'Larimar Net Gen'!D4982-('Larimar Net Gen'!D4982*'Larimar Penalized Gen '!$D$5),'Larimar Net Gen'!D4982)</f>
        <v>6616.4297607219996</v>
      </c>
      <c r="H4984" t="s">
        <v>8</v>
      </c>
      <c r="I4984" s="35">
        <v>44769</v>
      </c>
      <c r="J4984" s="31">
        <v>9</v>
      </c>
      <c r="K4984" s="4">
        <f>IF(H4984="*",'Larimar Net Gen'!I4982-('Larimar Net Gen'!I4982*'Larimar Penalized Gen '!$J$5),'Larimar Net Gen'!I4982)</f>
        <v>5354.2895009200001</v>
      </c>
    </row>
    <row r="4985" spans="2:11" x14ac:dyDescent="0.3">
      <c r="B4985" t="s">
        <v>8</v>
      </c>
      <c r="C4985" s="35">
        <v>44769</v>
      </c>
      <c r="D4985" s="31">
        <v>10</v>
      </c>
      <c r="E4985" s="4">
        <f>IF(B4985="*",'Larimar Net Gen'!D4983-('Larimar Net Gen'!D4983*'Larimar Penalized Gen '!$D$5),'Larimar Net Gen'!D4983)</f>
        <v>19446.99847916</v>
      </c>
      <c r="H4985" t="s">
        <v>8</v>
      </c>
      <c r="I4985" s="35">
        <v>44769</v>
      </c>
      <c r="J4985" s="31">
        <v>10</v>
      </c>
      <c r="K4985" s="4">
        <f>IF(H4985="*",'Larimar Net Gen'!I4983-('Larimar Net Gen'!I4983*'Larimar Penalized Gen '!$J$5),'Larimar Net Gen'!I4983)</f>
        <v>15033.518837739899</v>
      </c>
    </row>
    <row r="4986" spans="2:11" x14ac:dyDescent="0.3">
      <c r="B4986" t="s">
        <v>8</v>
      </c>
      <c r="C4986" s="35">
        <v>44769</v>
      </c>
      <c r="D4986" s="31">
        <v>11</v>
      </c>
      <c r="E4986" s="4">
        <f>IF(B4986="*",'Larimar Net Gen'!D4984-('Larimar Net Gen'!D4984*'Larimar Penalized Gen '!$D$5),'Larimar Net Gen'!D4984)</f>
        <v>26347.082944580001</v>
      </c>
      <c r="H4986" t="s">
        <v>8</v>
      </c>
      <c r="I4986" s="35">
        <v>44769</v>
      </c>
      <c r="J4986" s="31">
        <v>11</v>
      </c>
      <c r="K4986" s="4">
        <f>IF(H4986="*",'Larimar Net Gen'!I4984-('Larimar Net Gen'!I4984*'Larimar Penalized Gen '!$J$5),'Larimar Net Gen'!I4984)</f>
        <v>15011.627677800001</v>
      </c>
    </row>
    <row r="4987" spans="2:11" x14ac:dyDescent="0.3">
      <c r="B4987" t="s">
        <v>8</v>
      </c>
      <c r="C4987" s="35">
        <v>44769</v>
      </c>
      <c r="D4987" s="31">
        <v>12</v>
      </c>
      <c r="E4987" s="4">
        <f>IF(B4987="*",'Larimar Net Gen'!D4985-('Larimar Net Gen'!D4985*'Larimar Penalized Gen '!$D$5),'Larimar Net Gen'!D4985)</f>
        <v>24452.53823736</v>
      </c>
      <c r="H4987" t="s">
        <v>8</v>
      </c>
      <c r="I4987" s="35">
        <v>44769</v>
      </c>
      <c r="J4987" s="31">
        <v>12</v>
      </c>
      <c r="K4987" s="4">
        <f>IF(H4987="*",'Larimar Net Gen'!I4985-('Larimar Net Gen'!I4985*'Larimar Penalized Gen '!$J$5),'Larimar Net Gen'!I4985)</f>
        <v>12287.894560799999</v>
      </c>
    </row>
    <row r="4988" spans="2:11" x14ac:dyDescent="0.3">
      <c r="B4988" t="s">
        <v>8</v>
      </c>
      <c r="C4988" s="35">
        <v>44769</v>
      </c>
      <c r="D4988" s="31">
        <v>13</v>
      </c>
      <c r="E4988" s="4">
        <f>IF(B4988="*",'Larimar Net Gen'!D4986-('Larimar Net Gen'!D4986*'Larimar Penalized Gen '!$D$5),'Larimar Net Gen'!D4986)</f>
        <v>20490.329096239901</v>
      </c>
      <c r="H4988" t="s">
        <v>8</v>
      </c>
      <c r="I4988" s="35">
        <v>44769</v>
      </c>
      <c r="J4988" s="31">
        <v>13</v>
      </c>
      <c r="K4988" s="4">
        <f>IF(H4988="*",'Larimar Net Gen'!I4986-('Larimar Net Gen'!I4986*'Larimar Penalized Gen '!$J$5),'Larimar Net Gen'!I4986)</f>
        <v>11132.6340421399</v>
      </c>
    </row>
    <row r="4989" spans="2:11" x14ac:dyDescent="0.3">
      <c r="B4989" t="s">
        <v>8</v>
      </c>
      <c r="C4989" s="35">
        <v>44769</v>
      </c>
      <c r="D4989" s="31">
        <v>14</v>
      </c>
      <c r="E4989" s="4">
        <f>IF(B4989="*",'Larimar Net Gen'!D4987-('Larimar Net Gen'!D4987*'Larimar Penalized Gen '!$D$5),'Larimar Net Gen'!D4987)</f>
        <v>20062.788221580002</v>
      </c>
      <c r="H4989" t="s">
        <v>8</v>
      </c>
      <c r="I4989" s="35">
        <v>44769</v>
      </c>
      <c r="J4989" s="31">
        <v>14</v>
      </c>
      <c r="K4989" s="4">
        <f>IF(H4989="*",'Larimar Net Gen'!I4987-('Larimar Net Gen'!I4987*'Larimar Penalized Gen '!$J$5),'Larimar Net Gen'!I4987)</f>
        <v>11104.579144379999</v>
      </c>
    </row>
    <row r="4990" spans="2:11" x14ac:dyDescent="0.3">
      <c r="B4990" t="s">
        <v>8</v>
      </c>
      <c r="C4990" s="35">
        <v>44769</v>
      </c>
      <c r="D4990" s="31">
        <v>15</v>
      </c>
      <c r="E4990" s="4">
        <f>IF(B4990="*",'Larimar Net Gen'!D4988-('Larimar Net Gen'!D4988*'Larimar Penalized Gen '!$D$5),'Larimar Net Gen'!D4988)</f>
        <v>22028.096627779902</v>
      </c>
      <c r="H4990" t="s">
        <v>8</v>
      </c>
      <c r="I4990" s="35">
        <v>44769</v>
      </c>
      <c r="J4990" s="31">
        <v>15</v>
      </c>
      <c r="K4990" s="4">
        <f>IF(H4990="*",'Larimar Net Gen'!I4988-('Larimar Net Gen'!I4988*'Larimar Penalized Gen '!$J$5),'Larimar Net Gen'!I4988)</f>
        <v>11007.503574600001</v>
      </c>
    </row>
    <row r="4991" spans="2:11" x14ac:dyDescent="0.3">
      <c r="B4991" t="s">
        <v>8</v>
      </c>
      <c r="C4991" s="35">
        <v>44769</v>
      </c>
      <c r="D4991" s="31">
        <v>16</v>
      </c>
      <c r="E4991" s="4">
        <f>IF(B4991="*",'Larimar Net Gen'!D4989-('Larimar Net Gen'!D4989*'Larimar Penalized Gen '!$D$5),'Larimar Net Gen'!D4989)</f>
        <v>20626.605028180002</v>
      </c>
      <c r="H4991" t="s">
        <v>8</v>
      </c>
      <c r="I4991" s="35">
        <v>44769</v>
      </c>
      <c r="J4991" s="31">
        <v>16</v>
      </c>
      <c r="K4991" s="4">
        <f>IF(H4991="*",'Larimar Net Gen'!I4989-('Larimar Net Gen'!I4989*'Larimar Penalized Gen '!$J$5),'Larimar Net Gen'!I4989)</f>
        <v>10483.065512679999</v>
      </c>
    </row>
    <row r="4992" spans="2:11" x14ac:dyDescent="0.3">
      <c r="B4992" t="s">
        <v>8</v>
      </c>
      <c r="C4992" s="35">
        <v>44769</v>
      </c>
      <c r="D4992" s="31">
        <v>17</v>
      </c>
      <c r="E4992" s="4">
        <f>IF(B4992="*",'Larimar Net Gen'!D4990-('Larimar Net Gen'!D4990*'Larimar Penalized Gen '!$D$5),'Larimar Net Gen'!D4990)</f>
        <v>20469.742412120002</v>
      </c>
      <c r="H4992" t="s">
        <v>8</v>
      </c>
      <c r="I4992" s="35">
        <v>44769</v>
      </c>
      <c r="J4992" s="31">
        <v>17</v>
      </c>
      <c r="K4992" s="4">
        <f>IF(H4992="*",'Larimar Net Gen'!I4990-('Larimar Net Gen'!I4990*'Larimar Penalized Gen '!$J$5),'Larimar Net Gen'!I4990)</f>
        <v>11191.31645212</v>
      </c>
    </row>
    <row r="4993" spans="2:11" x14ac:dyDescent="0.3">
      <c r="B4993" t="s">
        <v>8</v>
      </c>
      <c r="C4993" s="35">
        <v>44769</v>
      </c>
      <c r="D4993" s="31">
        <v>18</v>
      </c>
      <c r="E4993" s="4">
        <f>IF(B4993="*",'Larimar Net Gen'!D4991-('Larimar Net Gen'!D4991*'Larimar Penalized Gen '!$D$5),'Larimar Net Gen'!D4991)</f>
        <v>24451.849327940003</v>
      </c>
      <c r="H4993" t="s">
        <v>8</v>
      </c>
      <c r="I4993" s="35">
        <v>44769</v>
      </c>
      <c r="J4993" s="31">
        <v>18</v>
      </c>
      <c r="K4993" s="4">
        <f>IF(H4993="*",'Larimar Net Gen'!I4991-('Larimar Net Gen'!I4991*'Larimar Penalized Gen '!$J$5),'Larimar Net Gen'!I4991)</f>
        <v>14318.55858382</v>
      </c>
    </row>
    <row r="4994" spans="2:11" x14ac:dyDescent="0.3">
      <c r="B4994" t="s">
        <v>8</v>
      </c>
      <c r="C4994" s="35">
        <v>44769</v>
      </c>
      <c r="D4994" s="31">
        <v>19</v>
      </c>
      <c r="E4994" s="4">
        <f>IF(B4994="*",'Larimar Net Gen'!D4992-('Larimar Net Gen'!D4992*'Larimar Penalized Gen '!$D$5),'Larimar Net Gen'!D4992)</f>
        <v>21721.473542900003</v>
      </c>
      <c r="H4994" t="s">
        <v>8</v>
      </c>
      <c r="I4994" s="35">
        <v>44769</v>
      </c>
      <c r="J4994" s="31">
        <v>19</v>
      </c>
      <c r="K4994" s="4">
        <f>IF(H4994="*",'Larimar Net Gen'!I4992-('Larimar Net Gen'!I4992*'Larimar Penalized Gen '!$J$5),'Larimar Net Gen'!I4992)</f>
        <v>5708.199920602</v>
      </c>
    </row>
    <row r="4995" spans="2:11" x14ac:dyDescent="0.3">
      <c r="B4995" t="s">
        <v>8</v>
      </c>
      <c r="C4995" s="35">
        <v>44769</v>
      </c>
      <c r="D4995" s="31">
        <v>20</v>
      </c>
      <c r="E4995" s="4">
        <f>IF(B4995="*",'Larimar Net Gen'!D4993-('Larimar Net Gen'!D4993*'Larimar Penalized Gen '!$D$5),'Larimar Net Gen'!D4993)</f>
        <v>19408.601646720002</v>
      </c>
      <c r="H4995" t="s">
        <v>8</v>
      </c>
      <c r="I4995" s="35">
        <v>44769</v>
      </c>
      <c r="J4995" s="31">
        <v>20</v>
      </c>
      <c r="K4995" s="4">
        <f>IF(H4995="*",'Larimar Net Gen'!I4993-('Larimar Net Gen'!I4993*'Larimar Penalized Gen '!$J$5),'Larimar Net Gen'!I4993)</f>
        <v>0</v>
      </c>
    </row>
    <row r="4996" spans="2:11" x14ac:dyDescent="0.3">
      <c r="B4996" t="s">
        <v>8</v>
      </c>
      <c r="C4996" s="35">
        <v>44769</v>
      </c>
      <c r="D4996" s="31">
        <v>21</v>
      </c>
      <c r="E4996" s="4">
        <f>IF(B4996="*",'Larimar Net Gen'!D4994-('Larimar Net Gen'!D4994*'Larimar Penalized Gen '!$D$5),'Larimar Net Gen'!D4994)</f>
        <v>21309.148445699902</v>
      </c>
      <c r="H4996" t="s">
        <v>8</v>
      </c>
      <c r="I4996" s="35">
        <v>44769</v>
      </c>
      <c r="J4996" s="31">
        <v>21</v>
      </c>
      <c r="K4996" s="4">
        <f>IF(H4996="*",'Larimar Net Gen'!I4994-('Larimar Net Gen'!I4994*'Larimar Penalized Gen '!$J$5),'Larimar Net Gen'!I4994)</f>
        <v>6396.6604022779993</v>
      </c>
    </row>
    <row r="4997" spans="2:11" x14ac:dyDescent="0.3">
      <c r="B4997" t="s">
        <v>8</v>
      </c>
      <c r="C4997" s="35">
        <v>44769</v>
      </c>
      <c r="D4997" s="31">
        <v>22</v>
      </c>
      <c r="E4997" s="4">
        <f>IF(B4997="*",'Larimar Net Gen'!D4995-('Larimar Net Gen'!D4995*'Larimar Penalized Gen '!$D$5),'Larimar Net Gen'!D4995)</f>
        <v>12935.184965640001</v>
      </c>
      <c r="H4997" t="s">
        <v>8</v>
      </c>
      <c r="I4997" s="35">
        <v>44769</v>
      </c>
      <c r="J4997" s="31">
        <v>22</v>
      </c>
      <c r="K4997" s="4">
        <f>IF(H4997="*",'Larimar Net Gen'!I4995-('Larimar Net Gen'!I4995*'Larimar Penalized Gen '!$J$5),'Larimar Net Gen'!I4995)</f>
        <v>7574.0231439059999</v>
      </c>
    </row>
    <row r="4998" spans="2:11" x14ac:dyDescent="0.3">
      <c r="B4998" t="s">
        <v>8</v>
      </c>
      <c r="C4998" s="35">
        <v>44769</v>
      </c>
      <c r="D4998" s="31">
        <v>23</v>
      </c>
      <c r="E4998" s="4">
        <f>IF(B4998="*",'Larimar Net Gen'!D4996-('Larimar Net Gen'!D4996*'Larimar Penalized Gen '!$D$5),'Larimar Net Gen'!D4996)</f>
        <v>14204.6227022399</v>
      </c>
      <c r="H4998" t="s">
        <v>8</v>
      </c>
      <c r="I4998" s="35">
        <v>44769</v>
      </c>
      <c r="J4998" s="31">
        <v>23</v>
      </c>
      <c r="K4998" s="4">
        <f>IF(H4998="*",'Larimar Net Gen'!I4996-('Larimar Net Gen'!I4996*'Larimar Penalized Gen '!$J$5),'Larimar Net Gen'!I4996)</f>
        <v>6602.0548062460002</v>
      </c>
    </row>
    <row r="4999" spans="2:11" x14ac:dyDescent="0.3">
      <c r="B4999" t="s">
        <v>8</v>
      </c>
      <c r="C4999" s="35">
        <v>44769</v>
      </c>
      <c r="D4999" s="31">
        <v>24</v>
      </c>
      <c r="E4999" s="4">
        <f>IF(B4999="*",'Larimar Net Gen'!D4997-('Larimar Net Gen'!D4997*'Larimar Penalized Gen '!$D$5),'Larimar Net Gen'!D4997)</f>
        <v>28236.04867212</v>
      </c>
      <c r="H4999" t="s">
        <v>8</v>
      </c>
      <c r="I4999" s="35">
        <v>44769</v>
      </c>
      <c r="J4999" s="31">
        <v>24</v>
      </c>
      <c r="K4999" s="4">
        <f>IF(H4999="*",'Larimar Net Gen'!I4997-('Larimar Net Gen'!I4997*'Larimar Penalized Gen '!$J$5),'Larimar Net Gen'!I4997)</f>
        <v>11809.949825880001</v>
      </c>
    </row>
    <row r="5000" spans="2:11" x14ac:dyDescent="0.3">
      <c r="B5000" t="s">
        <v>8</v>
      </c>
      <c r="C5000" s="35">
        <v>44770</v>
      </c>
      <c r="D5000" s="31">
        <v>1</v>
      </c>
      <c r="E5000" s="4">
        <f>IF(B5000="*",'Larimar Net Gen'!D4998-('Larimar Net Gen'!D4998*'Larimar Penalized Gen '!$D$5),'Larimar Net Gen'!D4998)</f>
        <v>27541.217359639901</v>
      </c>
      <c r="H5000" t="s">
        <v>8</v>
      </c>
      <c r="I5000" s="35">
        <v>44770</v>
      </c>
      <c r="J5000" s="31">
        <v>1</v>
      </c>
      <c r="K5000" s="4">
        <f>IF(H5000="*",'Larimar Net Gen'!I4998-('Larimar Net Gen'!I4998*'Larimar Penalized Gen '!$J$5),'Larimar Net Gen'!I4998)</f>
        <v>13517.506169279899</v>
      </c>
    </row>
    <row r="5001" spans="2:11" x14ac:dyDescent="0.3">
      <c r="B5001" t="s">
        <v>8</v>
      </c>
      <c r="C5001" s="35">
        <v>44770</v>
      </c>
      <c r="D5001" s="31">
        <v>2</v>
      </c>
      <c r="E5001" s="4">
        <f>IF(B5001="*",'Larimar Net Gen'!D4999-('Larimar Net Gen'!D4999*'Larimar Penalized Gen '!$D$5),'Larimar Net Gen'!D4999)</f>
        <v>25503.6161188599</v>
      </c>
      <c r="H5001" t="s">
        <v>8</v>
      </c>
      <c r="I5001" s="35">
        <v>44770</v>
      </c>
      <c r="J5001" s="31">
        <v>2</v>
      </c>
      <c r="K5001" s="4">
        <f>IF(H5001="*",'Larimar Net Gen'!I4999-('Larimar Net Gen'!I4999*'Larimar Penalized Gen '!$J$5),'Larimar Net Gen'!I4999)</f>
        <v>14823.89613332</v>
      </c>
    </row>
    <row r="5002" spans="2:11" x14ac:dyDescent="0.3">
      <c r="B5002" t="s">
        <v>8</v>
      </c>
      <c r="C5002" s="35">
        <v>44770</v>
      </c>
      <c r="D5002" s="31">
        <v>3</v>
      </c>
      <c r="E5002" s="4">
        <f>IF(B5002="*",'Larimar Net Gen'!D5000-('Larimar Net Gen'!D5000*'Larimar Penalized Gen '!$D$5),'Larimar Net Gen'!D5000)</f>
        <v>38535.844578560005</v>
      </c>
      <c r="H5002" t="s">
        <v>8</v>
      </c>
      <c r="I5002" s="35">
        <v>44770</v>
      </c>
      <c r="J5002" s="31">
        <v>3</v>
      </c>
      <c r="K5002" s="4">
        <f>IF(H5002="*",'Larimar Net Gen'!I5000-('Larimar Net Gen'!I5000*'Larimar Penalized Gen '!$J$5),'Larimar Net Gen'!I5000)</f>
        <v>19270.829393420001</v>
      </c>
    </row>
    <row r="5003" spans="2:11" x14ac:dyDescent="0.3">
      <c r="B5003" t="s">
        <v>8</v>
      </c>
      <c r="C5003" s="35">
        <v>44770</v>
      </c>
      <c r="D5003" s="31">
        <v>4</v>
      </c>
      <c r="E5003" s="4">
        <f>IF(B5003="*",'Larimar Net Gen'!D5001-('Larimar Net Gen'!D5001*'Larimar Penalized Gen '!$D$5),'Larimar Net Gen'!D5001)</f>
        <v>31589.2645905399</v>
      </c>
      <c r="H5003" t="s">
        <v>8</v>
      </c>
      <c r="I5003" s="35">
        <v>44770</v>
      </c>
      <c r="J5003" s="31">
        <v>4</v>
      </c>
      <c r="K5003" s="4">
        <f>IF(H5003="*",'Larimar Net Gen'!I5001-('Larimar Net Gen'!I5001*'Larimar Penalized Gen '!$J$5),'Larimar Net Gen'!I5001)</f>
        <v>16510.299058339901</v>
      </c>
    </row>
    <row r="5004" spans="2:11" x14ac:dyDescent="0.3">
      <c r="B5004" t="s">
        <v>8</v>
      </c>
      <c r="C5004" s="35">
        <v>44770</v>
      </c>
      <c r="D5004" s="31">
        <v>5</v>
      </c>
      <c r="E5004" s="4">
        <f>IF(B5004="*",'Larimar Net Gen'!D5002-('Larimar Net Gen'!D5002*'Larimar Penalized Gen '!$D$5),'Larimar Net Gen'!D5002)</f>
        <v>34496.78503626</v>
      </c>
      <c r="H5004" t="s">
        <v>8</v>
      </c>
      <c r="I5004" s="35">
        <v>44770</v>
      </c>
      <c r="J5004" s="31">
        <v>5</v>
      </c>
      <c r="K5004" s="4">
        <f>IF(H5004="*",'Larimar Net Gen'!I5002-('Larimar Net Gen'!I5002*'Larimar Penalized Gen '!$J$5),'Larimar Net Gen'!I5002)</f>
        <v>13320.13925416</v>
      </c>
    </row>
    <row r="5005" spans="2:11" x14ac:dyDescent="0.3">
      <c r="B5005" t="s">
        <v>8</v>
      </c>
      <c r="C5005" s="35">
        <v>44770</v>
      </c>
      <c r="D5005" s="31">
        <v>6</v>
      </c>
      <c r="E5005" s="4">
        <f>IF(B5005="*",'Larimar Net Gen'!D5003-('Larimar Net Gen'!D5003*'Larimar Penalized Gen '!$D$5),'Larimar Net Gen'!D5003)</f>
        <v>42939.80686284</v>
      </c>
      <c r="H5005" t="s">
        <v>8</v>
      </c>
      <c r="I5005" s="35">
        <v>44770</v>
      </c>
      <c r="J5005" s="31">
        <v>6</v>
      </c>
      <c r="K5005" s="4">
        <f>IF(H5005="*",'Larimar Net Gen'!I5003-('Larimar Net Gen'!I5003*'Larimar Penalized Gen '!$J$5),'Larimar Net Gen'!I5003)</f>
        <v>13865.508719379999</v>
      </c>
    </row>
    <row r="5006" spans="2:11" x14ac:dyDescent="0.3">
      <c r="B5006" t="s">
        <v>8</v>
      </c>
      <c r="C5006" s="35">
        <v>44770</v>
      </c>
      <c r="D5006" s="31">
        <v>7</v>
      </c>
      <c r="E5006" s="4">
        <f>IF(B5006="*",'Larimar Net Gen'!D5004-('Larimar Net Gen'!D5004*'Larimar Penalized Gen '!$D$5),'Larimar Net Gen'!D5004)</f>
        <v>44520.198255820003</v>
      </c>
      <c r="H5006" t="s">
        <v>8</v>
      </c>
      <c r="I5006" s="35">
        <v>44770</v>
      </c>
      <c r="J5006" s="31">
        <v>7</v>
      </c>
      <c r="K5006" s="4">
        <f>IF(H5006="*",'Larimar Net Gen'!I5004-('Larimar Net Gen'!I5004*'Larimar Penalized Gen '!$J$5),'Larimar Net Gen'!I5004)</f>
        <v>13222.06709156</v>
      </c>
    </row>
    <row r="5007" spans="2:11" x14ac:dyDescent="0.3">
      <c r="B5007" t="s">
        <v>8</v>
      </c>
      <c r="C5007" s="35">
        <v>44770</v>
      </c>
      <c r="D5007" s="31">
        <v>8</v>
      </c>
      <c r="E5007" s="4">
        <f>IF(B5007="*",'Larimar Net Gen'!D5005-('Larimar Net Gen'!D5005*'Larimar Penalized Gen '!$D$5),'Larimar Net Gen'!D5005)</f>
        <v>38861.904501860001</v>
      </c>
      <c r="H5007" t="s">
        <v>8</v>
      </c>
      <c r="I5007" s="35">
        <v>44770</v>
      </c>
      <c r="J5007" s="31">
        <v>8</v>
      </c>
      <c r="K5007" s="4">
        <f>IF(H5007="*",'Larimar Net Gen'!I5005-('Larimar Net Gen'!I5005*'Larimar Penalized Gen '!$J$5),'Larimar Net Gen'!I5005)</f>
        <v>16393.894993020003</v>
      </c>
    </row>
    <row r="5008" spans="2:11" x14ac:dyDescent="0.3">
      <c r="B5008" t="s">
        <v>8</v>
      </c>
      <c r="C5008" s="35">
        <v>44770</v>
      </c>
      <c r="D5008" s="31">
        <v>9</v>
      </c>
      <c r="E5008" s="4">
        <f>IF(B5008="*",'Larimar Net Gen'!D5006-('Larimar Net Gen'!D5006*'Larimar Penalized Gen '!$D$5),'Larimar Net Gen'!D5006)</f>
        <v>37670.309707380002</v>
      </c>
      <c r="H5008" t="s">
        <v>8</v>
      </c>
      <c r="I5008" s="35">
        <v>44770</v>
      </c>
      <c r="J5008" s="31">
        <v>9</v>
      </c>
      <c r="K5008" s="4">
        <f>IF(H5008="*",'Larimar Net Gen'!I5006-('Larimar Net Gen'!I5006*'Larimar Penalized Gen '!$J$5),'Larimar Net Gen'!I5006)</f>
        <v>828.93116899259996</v>
      </c>
    </row>
    <row r="5009" spans="2:11" x14ac:dyDescent="0.3">
      <c r="B5009" t="s">
        <v>8</v>
      </c>
      <c r="C5009" s="35">
        <v>44770</v>
      </c>
      <c r="D5009" s="31">
        <v>10</v>
      </c>
      <c r="E5009" s="4">
        <f>IF(B5009="*",'Larimar Net Gen'!D5007-('Larimar Net Gen'!D5007*'Larimar Penalized Gen '!$D$5),'Larimar Net Gen'!D5007)</f>
        <v>42329.238696340006</v>
      </c>
      <c r="H5009" t="s">
        <v>8</v>
      </c>
      <c r="I5009" s="35">
        <v>44770</v>
      </c>
      <c r="J5009" s="31">
        <v>10</v>
      </c>
      <c r="K5009" s="4">
        <f>IF(H5009="*",'Larimar Net Gen'!I5007-('Larimar Net Gen'!I5007*'Larimar Penalized Gen '!$J$5),'Larimar Net Gen'!I5007)</f>
        <v>0</v>
      </c>
    </row>
    <row r="5010" spans="2:11" x14ac:dyDescent="0.3">
      <c r="B5010" t="s">
        <v>8</v>
      </c>
      <c r="C5010" s="35">
        <v>44770</v>
      </c>
      <c r="D5010" s="31">
        <v>11</v>
      </c>
      <c r="E5010" s="4">
        <f>IF(B5010="*",'Larimar Net Gen'!D5008-('Larimar Net Gen'!D5008*'Larimar Penalized Gen '!$D$5),'Larimar Net Gen'!D5008)</f>
        <v>43748.975482440001</v>
      </c>
      <c r="H5010" t="s">
        <v>8</v>
      </c>
      <c r="I5010" s="35">
        <v>44770</v>
      </c>
      <c r="J5010" s="31">
        <v>11</v>
      </c>
      <c r="K5010" s="4">
        <f>IF(H5010="*",'Larimar Net Gen'!I5008-('Larimar Net Gen'!I5008*'Larimar Penalized Gen '!$J$5),'Larimar Net Gen'!I5008)</f>
        <v>691.17256683560004</v>
      </c>
    </row>
    <row r="5011" spans="2:11" x14ac:dyDescent="0.3">
      <c r="B5011" t="s">
        <v>8</v>
      </c>
      <c r="C5011" s="35">
        <v>44770</v>
      </c>
      <c r="D5011" s="31">
        <v>12</v>
      </c>
      <c r="E5011" s="4">
        <f>IF(B5011="*",'Larimar Net Gen'!D5009-('Larimar Net Gen'!D5009*'Larimar Penalized Gen '!$D$5),'Larimar Net Gen'!D5009)</f>
        <v>43956.892165739904</v>
      </c>
      <c r="H5011" t="s">
        <v>8</v>
      </c>
      <c r="I5011" s="35">
        <v>44770</v>
      </c>
      <c r="J5011" s="31">
        <v>12</v>
      </c>
      <c r="K5011" s="4">
        <f>IF(H5011="*",'Larimar Net Gen'!I5009-('Larimar Net Gen'!I5009*'Larimar Penalized Gen '!$J$5),'Larimar Net Gen'!I5009)</f>
        <v>26581.1509803599</v>
      </c>
    </row>
    <row r="5012" spans="2:11" x14ac:dyDescent="0.3">
      <c r="B5012" t="s">
        <v>8</v>
      </c>
      <c r="C5012" s="35">
        <v>44770</v>
      </c>
      <c r="D5012" s="31">
        <v>13</v>
      </c>
      <c r="E5012" s="4">
        <f>IF(B5012="*",'Larimar Net Gen'!D5010-('Larimar Net Gen'!D5010*'Larimar Penalized Gen '!$D$5),'Larimar Net Gen'!D5010)</f>
        <v>38307.490531900003</v>
      </c>
      <c r="H5012" t="s">
        <v>8</v>
      </c>
      <c r="I5012" s="35">
        <v>44770</v>
      </c>
      <c r="J5012" s="31">
        <v>13</v>
      </c>
      <c r="K5012" s="4">
        <f>IF(H5012="*",'Larimar Net Gen'!I5010-('Larimar Net Gen'!I5010*'Larimar Penalized Gen '!$J$5),'Larimar Net Gen'!I5010)</f>
        <v>30337.861562239901</v>
      </c>
    </row>
    <row r="5013" spans="2:11" x14ac:dyDescent="0.3">
      <c r="B5013" t="s">
        <v>8</v>
      </c>
      <c r="C5013" s="35">
        <v>44770</v>
      </c>
      <c r="D5013" s="31">
        <v>14</v>
      </c>
      <c r="E5013" s="4">
        <f>IF(B5013="*",'Larimar Net Gen'!D5011-('Larimar Net Gen'!D5011*'Larimar Penalized Gen '!$D$5),'Larimar Net Gen'!D5011)</f>
        <v>33060.058437879998</v>
      </c>
      <c r="H5013" t="s">
        <v>8</v>
      </c>
      <c r="I5013" s="35">
        <v>44770</v>
      </c>
      <c r="J5013" s="31">
        <v>14</v>
      </c>
      <c r="K5013" s="4">
        <f>IF(H5013="*",'Larimar Net Gen'!I5011-('Larimar Net Gen'!I5011*'Larimar Penalized Gen '!$J$5),'Larimar Net Gen'!I5011)</f>
        <v>22728.550592420001</v>
      </c>
    </row>
    <row r="5014" spans="2:11" x14ac:dyDescent="0.3">
      <c r="B5014" t="s">
        <v>8</v>
      </c>
      <c r="C5014" s="35">
        <v>44770</v>
      </c>
      <c r="D5014" s="31">
        <v>15</v>
      </c>
      <c r="E5014" s="4">
        <f>IF(B5014="*",'Larimar Net Gen'!D5012-('Larimar Net Gen'!D5012*'Larimar Penalized Gen '!$D$5),'Larimar Net Gen'!D5012)</f>
        <v>22974.83537574</v>
      </c>
      <c r="H5014" t="s">
        <v>8</v>
      </c>
      <c r="I5014" s="35">
        <v>44770</v>
      </c>
      <c r="J5014" s="31">
        <v>15</v>
      </c>
      <c r="K5014" s="4">
        <f>IF(H5014="*",'Larimar Net Gen'!I5012-('Larimar Net Gen'!I5012*'Larimar Penalized Gen '!$J$5),'Larimar Net Gen'!I5012)</f>
        <v>12251.11425882</v>
      </c>
    </row>
    <row r="5015" spans="2:11" x14ac:dyDescent="0.3">
      <c r="B5015" t="s">
        <v>8</v>
      </c>
      <c r="C5015" s="35">
        <v>44770</v>
      </c>
      <c r="D5015" s="31">
        <v>16</v>
      </c>
      <c r="E5015" s="4">
        <f>IF(B5015="*",'Larimar Net Gen'!D5013-('Larimar Net Gen'!D5013*'Larimar Penalized Gen '!$D$5),'Larimar Net Gen'!D5013)</f>
        <v>20986.46836916</v>
      </c>
      <c r="H5015" t="s">
        <v>8</v>
      </c>
      <c r="I5015" s="35">
        <v>44770</v>
      </c>
      <c r="J5015" s="31">
        <v>16</v>
      </c>
      <c r="K5015" s="4">
        <f>IF(H5015="*",'Larimar Net Gen'!I5013-('Larimar Net Gen'!I5013*'Larimar Penalized Gen '!$J$5),'Larimar Net Gen'!I5013)</f>
        <v>10106.25340716</v>
      </c>
    </row>
    <row r="5016" spans="2:11" x14ac:dyDescent="0.3">
      <c r="B5016" t="s">
        <v>8</v>
      </c>
      <c r="C5016" s="35">
        <v>44770</v>
      </c>
      <c r="D5016" s="31">
        <v>17</v>
      </c>
      <c r="E5016" s="4">
        <f>IF(B5016="*",'Larimar Net Gen'!D5014-('Larimar Net Gen'!D5014*'Larimar Penalized Gen '!$D$5),'Larimar Net Gen'!D5014)</f>
        <v>18727.771545700001</v>
      </c>
      <c r="H5016" t="s">
        <v>8</v>
      </c>
      <c r="I5016" s="35">
        <v>44770</v>
      </c>
      <c r="J5016" s="31">
        <v>17</v>
      </c>
      <c r="K5016" s="4">
        <f>IF(H5016="*",'Larimar Net Gen'!I5014-('Larimar Net Gen'!I5014*'Larimar Penalized Gen '!$J$5),'Larimar Net Gen'!I5014)</f>
        <v>9018.8855570479991</v>
      </c>
    </row>
    <row r="5017" spans="2:11" x14ac:dyDescent="0.3">
      <c r="B5017" t="s">
        <v>8</v>
      </c>
      <c r="C5017" s="35">
        <v>44770</v>
      </c>
      <c r="D5017" s="31">
        <v>18</v>
      </c>
      <c r="E5017" s="4">
        <f>IF(B5017="*",'Larimar Net Gen'!D5015-('Larimar Net Gen'!D5015*'Larimar Penalized Gen '!$D$5),'Larimar Net Gen'!D5015)</f>
        <v>17550.893758220001</v>
      </c>
      <c r="H5017" t="s">
        <v>8</v>
      </c>
      <c r="I5017" s="35">
        <v>44770</v>
      </c>
      <c r="J5017" s="31">
        <v>18</v>
      </c>
      <c r="K5017" s="4">
        <f>IF(H5017="*",'Larimar Net Gen'!I5015-('Larimar Net Gen'!I5015*'Larimar Penalized Gen '!$J$5),'Larimar Net Gen'!I5015)</f>
        <v>8888.4465758119895</v>
      </c>
    </row>
    <row r="5018" spans="2:11" x14ac:dyDescent="0.3">
      <c r="B5018" t="s">
        <v>8</v>
      </c>
      <c r="C5018" s="35">
        <v>44770</v>
      </c>
      <c r="D5018" s="31">
        <v>19</v>
      </c>
      <c r="E5018" s="4">
        <f>IF(B5018="*",'Larimar Net Gen'!D5016-('Larimar Net Gen'!D5016*'Larimar Penalized Gen '!$D$5),'Larimar Net Gen'!D5016)</f>
        <v>15218.84385492</v>
      </c>
      <c r="H5018" t="s">
        <v>8</v>
      </c>
      <c r="I5018" s="35">
        <v>44770</v>
      </c>
      <c r="J5018" s="31">
        <v>19</v>
      </c>
      <c r="K5018" s="4">
        <f>IF(H5018="*",'Larimar Net Gen'!I5016-('Larimar Net Gen'!I5016*'Larimar Penalized Gen '!$J$5),'Larimar Net Gen'!I5016)</f>
        <v>9743.318906808001</v>
      </c>
    </row>
    <row r="5019" spans="2:11" x14ac:dyDescent="0.3">
      <c r="B5019" t="s">
        <v>8</v>
      </c>
      <c r="C5019" s="35">
        <v>44770</v>
      </c>
      <c r="D5019" s="31">
        <v>20</v>
      </c>
      <c r="E5019" s="4">
        <f>IF(B5019="*",'Larimar Net Gen'!D5017-('Larimar Net Gen'!D5017*'Larimar Penalized Gen '!$D$5),'Larimar Net Gen'!D5017)</f>
        <v>15306.036869420001</v>
      </c>
      <c r="H5019" t="s">
        <v>8</v>
      </c>
      <c r="I5019" s="35">
        <v>44770</v>
      </c>
      <c r="J5019" s="31">
        <v>20</v>
      </c>
      <c r="K5019" s="4">
        <f>IF(H5019="*",'Larimar Net Gen'!I5017-('Larimar Net Gen'!I5017*'Larimar Penalized Gen '!$J$5),'Larimar Net Gen'!I5017)</f>
        <v>9660.0193966940005</v>
      </c>
    </row>
    <row r="5020" spans="2:11" x14ac:dyDescent="0.3">
      <c r="B5020" t="s">
        <v>8</v>
      </c>
      <c r="C5020" s="35">
        <v>44770</v>
      </c>
      <c r="D5020" s="31">
        <v>21</v>
      </c>
      <c r="E5020" s="4">
        <f>IF(B5020="*",'Larimar Net Gen'!D5018-('Larimar Net Gen'!D5018*'Larimar Penalized Gen '!$D$5),'Larimar Net Gen'!D5018)</f>
        <v>19285.378187519902</v>
      </c>
      <c r="H5020" t="s">
        <v>8</v>
      </c>
      <c r="I5020" s="35">
        <v>44770</v>
      </c>
      <c r="J5020" s="31">
        <v>21</v>
      </c>
      <c r="K5020" s="4">
        <f>IF(H5020="*",'Larimar Net Gen'!I5018-('Larimar Net Gen'!I5018*'Larimar Penalized Gen '!$J$5),'Larimar Net Gen'!I5018)</f>
        <v>12663.263049339999</v>
      </c>
    </row>
    <row r="5021" spans="2:11" x14ac:dyDescent="0.3">
      <c r="B5021" t="s">
        <v>8</v>
      </c>
      <c r="C5021" s="35">
        <v>44770</v>
      </c>
      <c r="D5021" s="31">
        <v>22</v>
      </c>
      <c r="E5021" s="4">
        <f>IF(B5021="*",'Larimar Net Gen'!D5019-('Larimar Net Gen'!D5019*'Larimar Penalized Gen '!$D$5),'Larimar Net Gen'!D5019)</f>
        <v>25406.6439518599</v>
      </c>
      <c r="H5021" t="s">
        <v>8</v>
      </c>
      <c r="I5021" s="35">
        <v>44770</v>
      </c>
      <c r="J5021" s="31">
        <v>22</v>
      </c>
      <c r="K5021" s="4">
        <f>IF(H5021="*",'Larimar Net Gen'!I5019-('Larimar Net Gen'!I5019*'Larimar Penalized Gen '!$J$5),'Larimar Net Gen'!I5019)</f>
        <v>15961.14532682</v>
      </c>
    </row>
    <row r="5022" spans="2:11" x14ac:dyDescent="0.3">
      <c r="B5022" t="s">
        <v>8</v>
      </c>
      <c r="C5022" s="35">
        <v>44770</v>
      </c>
      <c r="D5022" s="31">
        <v>23</v>
      </c>
      <c r="E5022" s="4">
        <f>IF(B5022="*",'Larimar Net Gen'!D5020-('Larimar Net Gen'!D5020*'Larimar Penalized Gen '!$D$5),'Larimar Net Gen'!D5020)</f>
        <v>25991.534256999999</v>
      </c>
      <c r="H5022" t="s">
        <v>8</v>
      </c>
      <c r="I5022" s="35">
        <v>44770</v>
      </c>
      <c r="J5022" s="31">
        <v>23</v>
      </c>
      <c r="K5022" s="4">
        <f>IF(H5022="*",'Larimar Net Gen'!I5020-('Larimar Net Gen'!I5020*'Larimar Penalized Gen '!$J$5),'Larimar Net Gen'!I5020)</f>
        <v>14992.015430899999</v>
      </c>
    </row>
    <row r="5023" spans="2:11" x14ac:dyDescent="0.3">
      <c r="B5023" t="s">
        <v>8</v>
      </c>
      <c r="C5023" s="35">
        <v>44770</v>
      </c>
      <c r="D5023" s="31">
        <v>24</v>
      </c>
      <c r="E5023" s="4">
        <f>IF(B5023="*",'Larimar Net Gen'!D5021-('Larimar Net Gen'!D5021*'Larimar Penalized Gen '!$D$5),'Larimar Net Gen'!D5021)</f>
        <v>27095.4193524199</v>
      </c>
      <c r="H5023" t="s">
        <v>8</v>
      </c>
      <c r="I5023" s="35">
        <v>44770</v>
      </c>
      <c r="J5023" s="31">
        <v>24</v>
      </c>
      <c r="K5023" s="4">
        <f>IF(H5023="*",'Larimar Net Gen'!I5021-('Larimar Net Gen'!I5021*'Larimar Penalized Gen '!$J$5),'Larimar Net Gen'!I5021)</f>
        <v>15569.844317180001</v>
      </c>
    </row>
    <row r="5024" spans="2:11" x14ac:dyDescent="0.3">
      <c r="B5024" t="s">
        <v>8</v>
      </c>
      <c r="C5024" s="35">
        <v>44771</v>
      </c>
      <c r="D5024" s="31">
        <v>1</v>
      </c>
      <c r="E5024" s="4">
        <f>IF(B5024="*",'Larimar Net Gen'!D5022-('Larimar Net Gen'!D5022*'Larimar Penalized Gen '!$D$5),'Larimar Net Gen'!D5022)</f>
        <v>22730.182422220001</v>
      </c>
      <c r="H5024" t="s">
        <v>8</v>
      </c>
      <c r="I5024" s="35">
        <v>44771</v>
      </c>
      <c r="J5024" s="31">
        <v>1</v>
      </c>
      <c r="K5024" s="4">
        <f>IF(H5024="*",'Larimar Net Gen'!I5022-('Larimar Net Gen'!I5022*'Larimar Penalized Gen '!$J$5),'Larimar Net Gen'!I5022)</f>
        <v>15291.07151012</v>
      </c>
    </row>
    <row r="5025" spans="2:11" x14ac:dyDescent="0.3">
      <c r="B5025" t="s">
        <v>8</v>
      </c>
      <c r="C5025" s="35">
        <v>44771</v>
      </c>
      <c r="D5025" s="31">
        <v>2</v>
      </c>
      <c r="E5025" s="4">
        <f>IF(B5025="*",'Larimar Net Gen'!D5023-('Larimar Net Gen'!D5023*'Larimar Penalized Gen '!$D$5),'Larimar Net Gen'!D5023)</f>
        <v>26784.4945582</v>
      </c>
      <c r="H5025" t="s">
        <v>8</v>
      </c>
      <c r="I5025" s="35">
        <v>44771</v>
      </c>
      <c r="J5025" s="31">
        <v>2</v>
      </c>
      <c r="K5025" s="4">
        <f>IF(H5025="*",'Larimar Net Gen'!I5023-('Larimar Net Gen'!I5023*'Larimar Penalized Gen '!$J$5),'Larimar Net Gen'!I5023)</f>
        <v>16441.324174560003</v>
      </c>
    </row>
    <row r="5026" spans="2:11" x14ac:dyDescent="0.3">
      <c r="B5026" t="s">
        <v>8</v>
      </c>
      <c r="C5026" s="35">
        <v>44771</v>
      </c>
      <c r="D5026" s="31">
        <v>3</v>
      </c>
      <c r="E5026" s="4">
        <f>IF(B5026="*",'Larimar Net Gen'!D5024-('Larimar Net Gen'!D5024*'Larimar Penalized Gen '!$D$5),'Larimar Net Gen'!D5024)</f>
        <v>30917.372407859999</v>
      </c>
      <c r="H5026" t="s">
        <v>8</v>
      </c>
      <c r="I5026" s="35">
        <v>44771</v>
      </c>
      <c r="J5026" s="31">
        <v>3</v>
      </c>
      <c r="K5026" s="4">
        <f>IF(H5026="*",'Larimar Net Gen'!I5024-('Larimar Net Gen'!I5024*'Larimar Penalized Gen '!$J$5),'Larimar Net Gen'!I5024)</f>
        <v>14977.084482639899</v>
      </c>
    </row>
    <row r="5027" spans="2:11" x14ac:dyDescent="0.3">
      <c r="B5027" t="s">
        <v>8</v>
      </c>
      <c r="C5027" s="35">
        <v>44771</v>
      </c>
      <c r="D5027" s="31">
        <v>4</v>
      </c>
      <c r="E5027" s="4">
        <f>IF(B5027="*",'Larimar Net Gen'!D5025-('Larimar Net Gen'!D5025*'Larimar Penalized Gen '!$D$5),'Larimar Net Gen'!D5025)</f>
        <v>26309.262536979903</v>
      </c>
      <c r="H5027" t="s">
        <v>8</v>
      </c>
      <c r="I5027" s="35">
        <v>44771</v>
      </c>
      <c r="J5027" s="31">
        <v>4</v>
      </c>
      <c r="K5027" s="4">
        <f>IF(H5027="*",'Larimar Net Gen'!I5025-('Larimar Net Gen'!I5025*'Larimar Penalized Gen '!$J$5),'Larimar Net Gen'!I5025)</f>
        <v>13579.705022279999</v>
      </c>
    </row>
    <row r="5028" spans="2:11" x14ac:dyDescent="0.3">
      <c r="B5028" t="s">
        <v>8</v>
      </c>
      <c r="C5028" s="35">
        <v>44771</v>
      </c>
      <c r="D5028" s="31">
        <v>5</v>
      </c>
      <c r="E5028" s="4">
        <f>IF(B5028="*",'Larimar Net Gen'!D5026-('Larimar Net Gen'!D5026*'Larimar Penalized Gen '!$D$5),'Larimar Net Gen'!D5026)</f>
        <v>25547.998106999901</v>
      </c>
      <c r="H5028" t="s">
        <v>8</v>
      </c>
      <c r="I5028" s="35">
        <v>44771</v>
      </c>
      <c r="J5028" s="31">
        <v>5</v>
      </c>
      <c r="K5028" s="4">
        <f>IF(H5028="*",'Larimar Net Gen'!I5026-('Larimar Net Gen'!I5026*'Larimar Penalized Gen '!$J$5),'Larimar Net Gen'!I5026)</f>
        <v>22295.416636339902</v>
      </c>
    </row>
    <row r="5029" spans="2:11" x14ac:dyDescent="0.3">
      <c r="B5029" t="s">
        <v>8</v>
      </c>
      <c r="C5029" s="35">
        <v>44771</v>
      </c>
      <c r="D5029" s="31">
        <v>6</v>
      </c>
      <c r="E5029" s="4">
        <f>IF(B5029="*",'Larimar Net Gen'!D5027-('Larimar Net Gen'!D5027*'Larimar Penalized Gen '!$D$5),'Larimar Net Gen'!D5027)</f>
        <v>35873.426076579897</v>
      </c>
      <c r="H5029" t="s">
        <v>8</v>
      </c>
      <c r="I5029" s="35">
        <v>44771</v>
      </c>
      <c r="J5029" s="31">
        <v>6</v>
      </c>
      <c r="K5029" s="4">
        <f>IF(H5029="*",'Larimar Net Gen'!I5027-('Larimar Net Gen'!I5027*'Larimar Penalized Gen '!$J$5),'Larimar Net Gen'!I5027)</f>
        <v>33291.834177440003</v>
      </c>
    </row>
    <row r="5030" spans="2:11" x14ac:dyDescent="0.3">
      <c r="B5030" t="s">
        <v>8</v>
      </c>
      <c r="C5030" s="35">
        <v>44771</v>
      </c>
      <c r="D5030" s="31">
        <v>7</v>
      </c>
      <c r="E5030" s="4">
        <f>IF(B5030="*",'Larimar Net Gen'!D5028-('Larimar Net Gen'!D5028*'Larimar Penalized Gen '!$D$5),'Larimar Net Gen'!D5028)</f>
        <v>31936.6190294599</v>
      </c>
      <c r="H5030" t="s">
        <v>8</v>
      </c>
      <c r="I5030" s="35">
        <v>44771</v>
      </c>
      <c r="J5030" s="31">
        <v>7</v>
      </c>
      <c r="K5030" s="4">
        <f>IF(H5030="*",'Larimar Net Gen'!I5028-('Larimar Net Gen'!I5028*'Larimar Penalized Gen '!$J$5),'Larimar Net Gen'!I5028)</f>
        <v>27028.177485659999</v>
      </c>
    </row>
    <row r="5031" spans="2:11" x14ac:dyDescent="0.3">
      <c r="B5031" t="s">
        <v>8</v>
      </c>
      <c r="C5031" s="35">
        <v>44771</v>
      </c>
      <c r="D5031" s="31">
        <v>8</v>
      </c>
      <c r="E5031" s="4">
        <f>IF(B5031="*",'Larimar Net Gen'!D5029-('Larimar Net Gen'!D5029*'Larimar Penalized Gen '!$D$5),'Larimar Net Gen'!D5029)</f>
        <v>36422.144570319899</v>
      </c>
      <c r="H5031" t="s">
        <v>8</v>
      </c>
      <c r="I5031" s="35">
        <v>44771</v>
      </c>
      <c r="J5031" s="31">
        <v>8</v>
      </c>
      <c r="K5031" s="4">
        <f>IF(H5031="*",'Larimar Net Gen'!I5029-('Larimar Net Gen'!I5029*'Larimar Penalized Gen '!$J$5),'Larimar Net Gen'!I5029)</f>
        <v>32941.114642200002</v>
      </c>
    </row>
    <row r="5032" spans="2:11" x14ac:dyDescent="0.3">
      <c r="B5032" t="s">
        <v>8</v>
      </c>
      <c r="C5032" s="35">
        <v>44771</v>
      </c>
      <c r="D5032" s="31">
        <v>9</v>
      </c>
      <c r="E5032" s="4">
        <f>IF(B5032="*",'Larimar Net Gen'!D5030-('Larimar Net Gen'!D5030*'Larimar Penalized Gen '!$D$5),'Larimar Net Gen'!D5030)</f>
        <v>35170.348729220001</v>
      </c>
      <c r="H5032" t="s">
        <v>8</v>
      </c>
      <c r="I5032" s="35">
        <v>44771</v>
      </c>
      <c r="J5032" s="31">
        <v>9</v>
      </c>
      <c r="K5032" s="4">
        <f>IF(H5032="*",'Larimar Net Gen'!I5030-('Larimar Net Gen'!I5030*'Larimar Penalized Gen '!$J$5),'Larimar Net Gen'!I5030)</f>
        <v>31762.951440700002</v>
      </c>
    </row>
    <row r="5033" spans="2:11" x14ac:dyDescent="0.3">
      <c r="B5033" t="s">
        <v>8</v>
      </c>
      <c r="C5033" s="35">
        <v>44771</v>
      </c>
      <c r="D5033" s="31">
        <v>10</v>
      </c>
      <c r="E5033" s="4">
        <f>IF(B5033="*",'Larimar Net Gen'!D5031-('Larimar Net Gen'!D5031*'Larimar Penalized Gen '!$D$5),'Larimar Net Gen'!D5031)</f>
        <v>38094.765414739893</v>
      </c>
      <c r="H5033" t="s">
        <v>8</v>
      </c>
      <c r="I5033" s="35">
        <v>44771</v>
      </c>
      <c r="J5033" s="31">
        <v>10</v>
      </c>
      <c r="K5033" s="4">
        <f>IF(H5033="*",'Larimar Net Gen'!I5031-('Larimar Net Gen'!I5031*'Larimar Penalized Gen '!$J$5),'Larimar Net Gen'!I5031)</f>
        <v>31733.973622479902</v>
      </c>
    </row>
    <row r="5034" spans="2:11" x14ac:dyDescent="0.3">
      <c r="B5034" t="s">
        <v>8</v>
      </c>
      <c r="C5034" s="35">
        <v>44771</v>
      </c>
      <c r="D5034" s="31">
        <v>11</v>
      </c>
      <c r="E5034" s="4">
        <f>IF(B5034="*",'Larimar Net Gen'!D5032-('Larimar Net Gen'!D5032*'Larimar Penalized Gen '!$D$5),'Larimar Net Gen'!D5032)</f>
        <v>45965.512354780003</v>
      </c>
      <c r="H5034" t="s">
        <v>8</v>
      </c>
      <c r="I5034" s="35">
        <v>44771</v>
      </c>
      <c r="J5034" s="31">
        <v>11</v>
      </c>
      <c r="K5034" s="4">
        <f>IF(H5034="*",'Larimar Net Gen'!I5032-('Larimar Net Gen'!I5032*'Larimar Penalized Gen '!$J$5),'Larimar Net Gen'!I5032)</f>
        <v>39315.158008199898</v>
      </c>
    </row>
    <row r="5035" spans="2:11" x14ac:dyDescent="0.3">
      <c r="B5035" t="s">
        <v>8</v>
      </c>
      <c r="C5035" s="35">
        <v>44771</v>
      </c>
      <c r="D5035" s="31">
        <v>12</v>
      </c>
      <c r="E5035" s="4">
        <f>IF(B5035="*",'Larimar Net Gen'!D5033-('Larimar Net Gen'!D5033*'Larimar Penalized Gen '!$D$5),'Larimar Net Gen'!D5033)</f>
        <v>45781.005697599896</v>
      </c>
      <c r="H5035" t="s">
        <v>8</v>
      </c>
      <c r="I5035" s="35">
        <v>44771</v>
      </c>
      <c r="J5035" s="31">
        <v>12</v>
      </c>
      <c r="K5035" s="4">
        <f>IF(H5035="*",'Larimar Net Gen'!I5033-('Larimar Net Gen'!I5033*'Larimar Penalized Gen '!$J$5),'Larimar Net Gen'!I5033)</f>
        <v>36216.959403040004</v>
      </c>
    </row>
    <row r="5036" spans="2:11" x14ac:dyDescent="0.3">
      <c r="B5036" t="s">
        <v>8</v>
      </c>
      <c r="C5036" s="35">
        <v>44771</v>
      </c>
      <c r="D5036" s="31">
        <v>13</v>
      </c>
      <c r="E5036" s="4">
        <f>IF(B5036="*",'Larimar Net Gen'!D5034-('Larimar Net Gen'!D5034*'Larimar Penalized Gen '!$D$5),'Larimar Net Gen'!D5034)</f>
        <v>46166.161632019997</v>
      </c>
      <c r="H5036" t="s">
        <v>8</v>
      </c>
      <c r="I5036" s="35">
        <v>44771</v>
      </c>
      <c r="J5036" s="31">
        <v>13</v>
      </c>
      <c r="K5036" s="4">
        <f>IF(H5036="*",'Larimar Net Gen'!I5034-('Larimar Net Gen'!I5034*'Larimar Penalized Gen '!$J$5),'Larimar Net Gen'!I5034)</f>
        <v>40014.053326380003</v>
      </c>
    </row>
    <row r="5037" spans="2:11" x14ac:dyDescent="0.3">
      <c r="B5037" t="s">
        <v>8</v>
      </c>
      <c r="C5037" s="35">
        <v>44771</v>
      </c>
      <c r="D5037" s="31">
        <v>14</v>
      </c>
      <c r="E5037" s="4">
        <f>IF(B5037="*",'Larimar Net Gen'!D5035-('Larimar Net Gen'!D5035*'Larimar Penalized Gen '!$D$5),'Larimar Net Gen'!D5035)</f>
        <v>44709.641779479898</v>
      </c>
      <c r="H5037" t="s">
        <v>8</v>
      </c>
      <c r="I5037" s="35">
        <v>44771</v>
      </c>
      <c r="J5037" s="31">
        <v>14</v>
      </c>
      <c r="K5037" s="4">
        <f>IF(H5037="*",'Larimar Net Gen'!I5035-('Larimar Net Gen'!I5035*'Larimar Penalized Gen '!$J$5),'Larimar Net Gen'!I5035)</f>
        <v>39064.673072019898</v>
      </c>
    </row>
    <row r="5038" spans="2:11" x14ac:dyDescent="0.3">
      <c r="B5038" t="s">
        <v>8</v>
      </c>
      <c r="C5038" s="35">
        <v>44771</v>
      </c>
      <c r="D5038" s="31">
        <v>15</v>
      </c>
      <c r="E5038" s="4">
        <f>IF(B5038="*",'Larimar Net Gen'!D5036-('Larimar Net Gen'!D5036*'Larimar Penalized Gen '!$D$5),'Larimar Net Gen'!D5036)</f>
        <v>38643.273859419998</v>
      </c>
      <c r="H5038" t="s">
        <v>8</v>
      </c>
      <c r="I5038" s="35">
        <v>44771</v>
      </c>
      <c r="J5038" s="31">
        <v>15</v>
      </c>
      <c r="K5038" s="4">
        <f>IF(H5038="*",'Larimar Net Gen'!I5036-('Larimar Net Gen'!I5036*'Larimar Penalized Gen '!$J$5),'Larimar Net Gen'!I5036)</f>
        <v>32330.874139060001</v>
      </c>
    </row>
    <row r="5039" spans="2:11" x14ac:dyDescent="0.3">
      <c r="B5039" t="s">
        <v>8</v>
      </c>
      <c r="C5039" s="35">
        <v>44771</v>
      </c>
      <c r="D5039" s="31">
        <v>16</v>
      </c>
      <c r="E5039" s="4">
        <f>IF(B5039="*",'Larimar Net Gen'!D5037-('Larimar Net Gen'!D5037*'Larimar Penalized Gen '!$D$5),'Larimar Net Gen'!D5037)</f>
        <v>23949.923002319902</v>
      </c>
      <c r="H5039" t="s">
        <v>8</v>
      </c>
      <c r="I5039" s="35">
        <v>44771</v>
      </c>
      <c r="J5039" s="31">
        <v>16</v>
      </c>
      <c r="K5039" s="4">
        <f>IF(H5039="*",'Larimar Net Gen'!I5037-('Larimar Net Gen'!I5037*'Larimar Penalized Gen '!$J$5),'Larimar Net Gen'!I5037)</f>
        <v>16382.1628842599</v>
      </c>
    </row>
    <row r="5040" spans="2:11" x14ac:dyDescent="0.3">
      <c r="B5040" t="s">
        <v>8</v>
      </c>
      <c r="C5040" s="35">
        <v>44771</v>
      </c>
      <c r="D5040" s="31">
        <v>17</v>
      </c>
      <c r="E5040" s="4">
        <f>IF(B5040="*",'Larimar Net Gen'!D5038-('Larimar Net Gen'!D5038*'Larimar Penalized Gen '!$D$5),'Larimar Net Gen'!D5038)</f>
        <v>21292.93614528</v>
      </c>
      <c r="H5040" t="s">
        <v>8</v>
      </c>
      <c r="I5040" s="35">
        <v>44771</v>
      </c>
      <c r="J5040" s="31">
        <v>17</v>
      </c>
      <c r="K5040" s="4">
        <f>IF(H5040="*",'Larimar Net Gen'!I5038-('Larimar Net Gen'!I5038*'Larimar Penalized Gen '!$J$5),'Larimar Net Gen'!I5038)</f>
        <v>15731.562921799899</v>
      </c>
    </row>
    <row r="5041" spans="2:11" x14ac:dyDescent="0.3">
      <c r="B5041" t="s">
        <v>8</v>
      </c>
      <c r="C5041" s="35">
        <v>44771</v>
      </c>
      <c r="D5041" s="31">
        <v>18</v>
      </c>
      <c r="E5041" s="4">
        <f>IF(B5041="*",'Larimar Net Gen'!D5039-('Larimar Net Gen'!D5039*'Larimar Penalized Gen '!$D$5),'Larimar Net Gen'!D5039)</f>
        <v>15295.5289873</v>
      </c>
      <c r="H5041" t="s">
        <v>8</v>
      </c>
      <c r="I5041" s="35">
        <v>44771</v>
      </c>
      <c r="J5041" s="31">
        <v>18</v>
      </c>
      <c r="K5041" s="4">
        <f>IF(H5041="*",'Larimar Net Gen'!I5039-('Larimar Net Gen'!I5039*'Larimar Penalized Gen '!$J$5),'Larimar Net Gen'!I5039)</f>
        <v>10893.864278659899</v>
      </c>
    </row>
    <row r="5042" spans="2:11" x14ac:dyDescent="0.3">
      <c r="B5042" t="s">
        <v>8</v>
      </c>
      <c r="C5042" s="35">
        <v>44771</v>
      </c>
      <c r="D5042" s="31">
        <v>19</v>
      </c>
      <c r="E5042" s="4">
        <f>IF(B5042="*",'Larimar Net Gen'!D5040-('Larimar Net Gen'!D5040*'Larimar Penalized Gen '!$D$5),'Larimar Net Gen'!D5040)</f>
        <v>15290.4199059399</v>
      </c>
      <c r="H5042" t="s">
        <v>8</v>
      </c>
      <c r="I5042" s="35">
        <v>44771</v>
      </c>
      <c r="J5042" s="31">
        <v>19</v>
      </c>
      <c r="K5042" s="4">
        <f>IF(H5042="*",'Larimar Net Gen'!I5040-('Larimar Net Gen'!I5040*'Larimar Penalized Gen '!$J$5),'Larimar Net Gen'!I5040)</f>
        <v>11151.70766844</v>
      </c>
    </row>
    <row r="5043" spans="2:11" x14ac:dyDescent="0.3">
      <c r="B5043" t="s">
        <v>8</v>
      </c>
      <c r="C5043" s="35">
        <v>44771</v>
      </c>
      <c r="D5043" s="31">
        <v>20</v>
      </c>
      <c r="E5043" s="4">
        <f>IF(B5043="*",'Larimar Net Gen'!D5041-('Larimar Net Gen'!D5041*'Larimar Penalized Gen '!$D$5),'Larimar Net Gen'!D5041)</f>
        <v>19580.9826737599</v>
      </c>
      <c r="H5043" t="s">
        <v>8</v>
      </c>
      <c r="I5043" s="35">
        <v>44771</v>
      </c>
      <c r="J5043" s="31">
        <v>20</v>
      </c>
      <c r="K5043" s="4">
        <f>IF(H5043="*",'Larimar Net Gen'!I5041-('Larimar Net Gen'!I5041*'Larimar Penalized Gen '!$J$5),'Larimar Net Gen'!I5041)</f>
        <v>13171.562503160001</v>
      </c>
    </row>
    <row r="5044" spans="2:11" x14ac:dyDescent="0.3">
      <c r="B5044" t="s">
        <v>8</v>
      </c>
      <c r="C5044" s="35">
        <v>44771</v>
      </c>
      <c r="D5044" s="31">
        <v>21</v>
      </c>
      <c r="E5044" s="4">
        <f>IF(B5044="*",'Larimar Net Gen'!D5042-('Larimar Net Gen'!D5042*'Larimar Penalized Gen '!$D$5),'Larimar Net Gen'!D5042)</f>
        <v>24082.916651979998</v>
      </c>
      <c r="H5044" t="s">
        <v>8</v>
      </c>
      <c r="I5044" s="35">
        <v>44771</v>
      </c>
      <c r="J5044" s="31">
        <v>21</v>
      </c>
      <c r="K5044" s="4">
        <f>IF(H5044="*",'Larimar Net Gen'!I5042-('Larimar Net Gen'!I5042*'Larimar Penalized Gen '!$J$5),'Larimar Net Gen'!I5042)</f>
        <v>16268.94672036</v>
      </c>
    </row>
    <row r="5045" spans="2:11" x14ac:dyDescent="0.3">
      <c r="B5045" t="s">
        <v>8</v>
      </c>
      <c r="C5045" s="35">
        <v>44771</v>
      </c>
      <c r="D5045" s="31">
        <v>22</v>
      </c>
      <c r="E5045" s="4">
        <f>IF(B5045="*",'Larimar Net Gen'!D5043-('Larimar Net Gen'!D5043*'Larimar Penalized Gen '!$D$5),'Larimar Net Gen'!D5043)</f>
        <v>18666.415673359999</v>
      </c>
      <c r="H5045" t="s">
        <v>8</v>
      </c>
      <c r="I5045" s="35">
        <v>44771</v>
      </c>
      <c r="J5045" s="31">
        <v>22</v>
      </c>
      <c r="K5045" s="4">
        <f>IF(H5045="*",'Larimar Net Gen'!I5043-('Larimar Net Gen'!I5043*'Larimar Penalized Gen '!$J$5),'Larimar Net Gen'!I5043)</f>
        <v>13797.320369380001</v>
      </c>
    </row>
    <row r="5046" spans="2:11" x14ac:dyDescent="0.3">
      <c r="B5046" t="s">
        <v>8</v>
      </c>
      <c r="C5046" s="35">
        <v>44771</v>
      </c>
      <c r="D5046" s="31">
        <v>23</v>
      </c>
      <c r="E5046" s="4">
        <f>IF(B5046="*",'Larimar Net Gen'!D5044-('Larimar Net Gen'!D5044*'Larimar Penalized Gen '!$D$5),'Larimar Net Gen'!D5044)</f>
        <v>18618.792221139902</v>
      </c>
      <c r="H5046" t="s">
        <v>8</v>
      </c>
      <c r="I5046" s="35">
        <v>44771</v>
      </c>
      <c r="J5046" s="31">
        <v>23</v>
      </c>
      <c r="K5046" s="4">
        <f>IF(H5046="*",'Larimar Net Gen'!I5044-('Larimar Net Gen'!I5044*'Larimar Penalized Gen '!$J$5),'Larimar Net Gen'!I5044)</f>
        <v>15640.218007740001</v>
      </c>
    </row>
    <row r="5047" spans="2:11" x14ac:dyDescent="0.3">
      <c r="B5047" t="s">
        <v>8</v>
      </c>
      <c r="C5047" s="35">
        <v>44771</v>
      </c>
      <c r="D5047" s="31">
        <v>24</v>
      </c>
      <c r="E5047" s="4">
        <f>IF(B5047="*",'Larimar Net Gen'!D5045-('Larimar Net Gen'!D5045*'Larimar Penalized Gen '!$D$5),'Larimar Net Gen'!D5045)</f>
        <v>22988.092927500002</v>
      </c>
      <c r="H5047" t="s">
        <v>8</v>
      </c>
      <c r="I5047" s="35">
        <v>44771</v>
      </c>
      <c r="J5047" s="31">
        <v>24</v>
      </c>
      <c r="K5047" s="4">
        <f>IF(H5047="*",'Larimar Net Gen'!I5045-('Larimar Net Gen'!I5045*'Larimar Penalized Gen '!$J$5),'Larimar Net Gen'!I5045)</f>
        <v>22448.463608979902</v>
      </c>
    </row>
    <row r="5048" spans="2:11" x14ac:dyDescent="0.3">
      <c r="B5048" t="s">
        <v>8</v>
      </c>
      <c r="C5048" s="35">
        <v>44772</v>
      </c>
      <c r="D5048" s="31">
        <v>1</v>
      </c>
      <c r="E5048" s="4">
        <f>IF(B5048="*",'Larimar Net Gen'!D5046-('Larimar Net Gen'!D5046*'Larimar Penalized Gen '!$D$5),'Larimar Net Gen'!D5046)</f>
        <v>45468.412397079897</v>
      </c>
      <c r="H5048" t="s">
        <v>8</v>
      </c>
      <c r="I5048" s="35">
        <v>44772</v>
      </c>
      <c r="J5048" s="31">
        <v>1</v>
      </c>
      <c r="K5048" s="4">
        <f>IF(H5048="*",'Larimar Net Gen'!I5046-('Larimar Net Gen'!I5046*'Larimar Penalized Gen '!$J$5),'Larimar Net Gen'!I5046)</f>
        <v>41661.258643720001</v>
      </c>
    </row>
    <row r="5049" spans="2:11" x14ac:dyDescent="0.3">
      <c r="B5049" t="s">
        <v>8</v>
      </c>
      <c r="C5049" s="35">
        <v>44772</v>
      </c>
      <c r="D5049" s="31">
        <v>2</v>
      </c>
      <c r="E5049" s="4">
        <f>IF(B5049="*",'Larimar Net Gen'!D5047-('Larimar Net Gen'!D5047*'Larimar Penalized Gen '!$D$5),'Larimar Net Gen'!D5047)</f>
        <v>45401.015600800005</v>
      </c>
      <c r="H5049" t="s">
        <v>8</v>
      </c>
      <c r="I5049" s="35">
        <v>44772</v>
      </c>
      <c r="J5049" s="31">
        <v>2</v>
      </c>
      <c r="K5049" s="4">
        <f>IF(H5049="*",'Larimar Net Gen'!I5047-('Larimar Net Gen'!I5047*'Larimar Penalized Gen '!$J$5),'Larimar Net Gen'!I5047)</f>
        <v>42110.779121079904</v>
      </c>
    </row>
    <row r="5050" spans="2:11" x14ac:dyDescent="0.3">
      <c r="B5050" t="s">
        <v>8</v>
      </c>
      <c r="C5050" s="35">
        <v>44772</v>
      </c>
      <c r="D5050" s="31">
        <v>3</v>
      </c>
      <c r="E5050" s="4">
        <f>IF(B5050="*",'Larimar Net Gen'!D5048-('Larimar Net Gen'!D5048*'Larimar Penalized Gen '!$D$5),'Larimar Net Gen'!D5048)</f>
        <v>46712.3922914</v>
      </c>
      <c r="H5050" t="s">
        <v>8</v>
      </c>
      <c r="I5050" s="35">
        <v>44772</v>
      </c>
      <c r="J5050" s="31">
        <v>3</v>
      </c>
      <c r="K5050" s="4">
        <f>IF(H5050="*",'Larimar Net Gen'!I5048-('Larimar Net Gen'!I5048*'Larimar Penalized Gen '!$J$5),'Larimar Net Gen'!I5048)</f>
        <v>43160.989341380002</v>
      </c>
    </row>
    <row r="5051" spans="2:11" x14ac:dyDescent="0.3">
      <c r="B5051" t="s">
        <v>8</v>
      </c>
      <c r="C5051" s="35">
        <v>44772</v>
      </c>
      <c r="D5051" s="31">
        <v>4</v>
      </c>
      <c r="E5051" s="4">
        <f>IF(B5051="*",'Larimar Net Gen'!D5049-('Larimar Net Gen'!D5049*'Larimar Penalized Gen '!$D$5),'Larimar Net Gen'!D5049)</f>
        <v>47052.4733362599</v>
      </c>
      <c r="H5051" t="s">
        <v>8</v>
      </c>
      <c r="I5051" s="35">
        <v>44772</v>
      </c>
      <c r="J5051" s="31">
        <v>4</v>
      </c>
      <c r="K5051" s="4">
        <f>IF(H5051="*",'Larimar Net Gen'!I5049-('Larimar Net Gen'!I5049*'Larimar Penalized Gen '!$J$5),'Larimar Net Gen'!I5049)</f>
        <v>42666.049784219897</v>
      </c>
    </row>
    <row r="5052" spans="2:11" x14ac:dyDescent="0.3">
      <c r="B5052" t="s">
        <v>8</v>
      </c>
      <c r="C5052" s="35">
        <v>44772</v>
      </c>
      <c r="D5052" s="31">
        <v>5</v>
      </c>
      <c r="E5052" s="4">
        <f>IF(B5052="*",'Larimar Net Gen'!D5050-('Larimar Net Gen'!D5050*'Larimar Penalized Gen '!$D$5),'Larimar Net Gen'!D5050)</f>
        <v>45343.084375439903</v>
      </c>
      <c r="H5052" t="s">
        <v>8</v>
      </c>
      <c r="I5052" s="35">
        <v>44772</v>
      </c>
      <c r="J5052" s="31">
        <v>5</v>
      </c>
      <c r="K5052" s="4">
        <f>IF(H5052="*",'Larimar Net Gen'!I5050-('Larimar Net Gen'!I5050*'Larimar Penalized Gen '!$J$5),'Larimar Net Gen'!I5050)</f>
        <v>41989.585244579903</v>
      </c>
    </row>
    <row r="5053" spans="2:11" x14ac:dyDescent="0.3">
      <c r="B5053" t="s">
        <v>8</v>
      </c>
      <c r="C5053" s="35">
        <v>44772</v>
      </c>
      <c r="D5053" s="31">
        <v>6</v>
      </c>
      <c r="E5053" s="4">
        <f>IF(B5053="*",'Larimar Net Gen'!D5051-('Larimar Net Gen'!D5051*'Larimar Penalized Gen '!$D$5),'Larimar Net Gen'!D5051)</f>
        <v>41966.741164300001</v>
      </c>
      <c r="H5053" t="s">
        <v>8</v>
      </c>
      <c r="I5053" s="35">
        <v>44772</v>
      </c>
      <c r="J5053" s="31">
        <v>6</v>
      </c>
      <c r="K5053" s="4">
        <f>IF(H5053="*",'Larimar Net Gen'!I5051-('Larimar Net Gen'!I5051*'Larimar Penalized Gen '!$J$5),'Larimar Net Gen'!I5051)</f>
        <v>40608.1273472799</v>
      </c>
    </row>
    <row r="5054" spans="2:11" x14ac:dyDescent="0.3">
      <c r="B5054" t="s">
        <v>8</v>
      </c>
      <c r="C5054" s="35">
        <v>44772</v>
      </c>
      <c r="D5054" s="31">
        <v>7</v>
      </c>
      <c r="E5054" s="4">
        <f>IF(B5054="*",'Larimar Net Gen'!D5052-('Larimar Net Gen'!D5052*'Larimar Penalized Gen '!$D$5),'Larimar Net Gen'!D5052)</f>
        <v>28048.0974678399</v>
      </c>
      <c r="H5054" t="s">
        <v>8</v>
      </c>
      <c r="I5054" s="35">
        <v>44772</v>
      </c>
      <c r="J5054" s="31">
        <v>7</v>
      </c>
      <c r="K5054" s="4">
        <f>IF(H5054="*",'Larimar Net Gen'!I5052-('Larimar Net Gen'!I5052*'Larimar Penalized Gen '!$J$5),'Larimar Net Gen'!I5052)</f>
        <v>22159.711949620003</v>
      </c>
    </row>
    <row r="5055" spans="2:11" x14ac:dyDescent="0.3">
      <c r="B5055" t="s">
        <v>8</v>
      </c>
      <c r="C5055" s="35">
        <v>44772</v>
      </c>
      <c r="D5055" s="31">
        <v>8</v>
      </c>
      <c r="E5055" s="4">
        <f>IF(B5055="*",'Larimar Net Gen'!D5053-('Larimar Net Gen'!D5053*'Larimar Penalized Gen '!$D$5),'Larimar Net Gen'!D5053)</f>
        <v>25321.925837639999</v>
      </c>
      <c r="H5055" t="s">
        <v>8</v>
      </c>
      <c r="I5055" s="35">
        <v>44772</v>
      </c>
      <c r="J5055" s="31">
        <v>8</v>
      </c>
      <c r="K5055" s="4">
        <f>IF(H5055="*",'Larimar Net Gen'!I5053-('Larimar Net Gen'!I5053*'Larimar Penalized Gen '!$J$5),'Larimar Net Gen'!I5053)</f>
        <v>18767.549739879902</v>
      </c>
    </row>
    <row r="5056" spans="2:11" x14ac:dyDescent="0.3">
      <c r="B5056" t="s">
        <v>8</v>
      </c>
      <c r="C5056" s="35">
        <v>44772</v>
      </c>
      <c r="D5056" s="31">
        <v>9</v>
      </c>
      <c r="E5056" s="4">
        <f>IF(B5056="*",'Larimar Net Gen'!D5054-('Larimar Net Gen'!D5054*'Larimar Penalized Gen '!$D$5),'Larimar Net Gen'!D5054)</f>
        <v>33310.452645880003</v>
      </c>
      <c r="H5056" t="s">
        <v>8</v>
      </c>
      <c r="I5056" s="35">
        <v>44772</v>
      </c>
      <c r="J5056" s="31">
        <v>9</v>
      </c>
      <c r="K5056" s="4">
        <f>IF(H5056="*",'Larimar Net Gen'!I5054-('Larimar Net Gen'!I5054*'Larimar Penalized Gen '!$J$5),'Larimar Net Gen'!I5054)</f>
        <v>29465.2347633399</v>
      </c>
    </row>
    <row r="5057" spans="2:11" x14ac:dyDescent="0.3">
      <c r="B5057" t="s">
        <v>8</v>
      </c>
      <c r="C5057" s="35">
        <v>44772</v>
      </c>
      <c r="D5057" s="31">
        <v>10</v>
      </c>
      <c r="E5057" s="4">
        <f>IF(B5057="*",'Larimar Net Gen'!D5055-('Larimar Net Gen'!D5055*'Larimar Penalized Gen '!$D$5),'Larimar Net Gen'!D5055)</f>
        <v>43532.293105659897</v>
      </c>
      <c r="H5057" t="s">
        <v>8</v>
      </c>
      <c r="I5057" s="35">
        <v>44772</v>
      </c>
      <c r="J5057" s="31">
        <v>10</v>
      </c>
      <c r="K5057" s="4">
        <f>IF(H5057="*",'Larimar Net Gen'!I5055-('Larimar Net Gen'!I5055*'Larimar Penalized Gen '!$J$5),'Larimar Net Gen'!I5055)</f>
        <v>40094.733432799905</v>
      </c>
    </row>
    <row r="5058" spans="2:11" x14ac:dyDescent="0.3">
      <c r="B5058" t="s">
        <v>8</v>
      </c>
      <c r="C5058" s="35">
        <v>44772</v>
      </c>
      <c r="D5058" s="31">
        <v>11</v>
      </c>
      <c r="E5058" s="4">
        <f>IF(B5058="*",'Larimar Net Gen'!D5056-('Larimar Net Gen'!D5056*'Larimar Penalized Gen '!$D$5),'Larimar Net Gen'!D5056)</f>
        <v>41887.079377159906</v>
      </c>
      <c r="H5058" t="s">
        <v>8</v>
      </c>
      <c r="I5058" s="35">
        <v>44772</v>
      </c>
      <c r="J5058" s="31">
        <v>11</v>
      </c>
      <c r="K5058" s="4">
        <f>IF(H5058="*",'Larimar Net Gen'!I5056-('Larimar Net Gen'!I5056*'Larimar Penalized Gen '!$J$5),'Larimar Net Gen'!I5056)</f>
        <v>34889.215891680004</v>
      </c>
    </row>
    <row r="5059" spans="2:11" x14ac:dyDescent="0.3">
      <c r="B5059" t="s">
        <v>8</v>
      </c>
      <c r="C5059" s="35">
        <v>44772</v>
      </c>
      <c r="D5059" s="31">
        <v>12</v>
      </c>
      <c r="E5059" s="4">
        <f>IF(B5059="*",'Larimar Net Gen'!D5057-('Larimar Net Gen'!D5057*'Larimar Penalized Gen '!$D$5),'Larimar Net Gen'!D5057)</f>
        <v>31858.782055380001</v>
      </c>
      <c r="H5059" t="s">
        <v>8</v>
      </c>
      <c r="I5059" s="35">
        <v>44772</v>
      </c>
      <c r="J5059" s="31">
        <v>12</v>
      </c>
      <c r="K5059" s="4">
        <f>IF(H5059="*",'Larimar Net Gen'!I5057-('Larimar Net Gen'!I5057*'Larimar Penalized Gen '!$J$5),'Larimar Net Gen'!I5057)</f>
        <v>23012.5771609</v>
      </c>
    </row>
    <row r="5060" spans="2:11" x14ac:dyDescent="0.3">
      <c r="B5060" t="s">
        <v>8</v>
      </c>
      <c r="C5060" s="35">
        <v>44772</v>
      </c>
      <c r="D5060" s="31">
        <v>13</v>
      </c>
      <c r="E5060" s="4">
        <f>IF(B5060="*",'Larimar Net Gen'!D5058-('Larimar Net Gen'!D5058*'Larimar Penalized Gen '!$D$5),'Larimar Net Gen'!D5058)</f>
        <v>28870.260815900001</v>
      </c>
      <c r="H5060" t="s">
        <v>8</v>
      </c>
      <c r="I5060" s="35">
        <v>44772</v>
      </c>
      <c r="J5060" s="31">
        <v>13</v>
      </c>
      <c r="K5060" s="4">
        <f>IF(H5060="*",'Larimar Net Gen'!I5058-('Larimar Net Gen'!I5058*'Larimar Penalized Gen '!$J$5),'Larimar Net Gen'!I5058)</f>
        <v>19970.394748840001</v>
      </c>
    </row>
    <row r="5061" spans="2:11" x14ac:dyDescent="0.3">
      <c r="B5061" t="s">
        <v>8</v>
      </c>
      <c r="C5061" s="35">
        <v>44772</v>
      </c>
      <c r="D5061" s="31">
        <v>14</v>
      </c>
      <c r="E5061" s="4">
        <f>IF(B5061="*",'Larimar Net Gen'!D5059-('Larimar Net Gen'!D5059*'Larimar Penalized Gen '!$D$5),'Larimar Net Gen'!D5059)</f>
        <v>37264.298287520003</v>
      </c>
      <c r="H5061" t="s">
        <v>8</v>
      </c>
      <c r="I5061" s="35">
        <v>44772</v>
      </c>
      <c r="J5061" s="31">
        <v>14</v>
      </c>
      <c r="K5061" s="4">
        <f>IF(H5061="*",'Larimar Net Gen'!I5059-('Larimar Net Gen'!I5059*'Larimar Penalized Gen '!$J$5),'Larimar Net Gen'!I5059)</f>
        <v>22705.576223239899</v>
      </c>
    </row>
    <row r="5062" spans="2:11" x14ac:dyDescent="0.3">
      <c r="B5062" t="s">
        <v>8</v>
      </c>
      <c r="C5062" s="35">
        <v>44772</v>
      </c>
      <c r="D5062" s="31">
        <v>15</v>
      </c>
      <c r="E5062" s="4">
        <f>IF(B5062="*",'Larimar Net Gen'!D5060-('Larimar Net Gen'!D5060*'Larimar Penalized Gen '!$D$5),'Larimar Net Gen'!D5060)</f>
        <v>40041.888354759903</v>
      </c>
      <c r="H5062" t="s">
        <v>8</v>
      </c>
      <c r="I5062" s="35">
        <v>44772</v>
      </c>
      <c r="J5062" s="31">
        <v>15</v>
      </c>
      <c r="K5062" s="4">
        <f>IF(H5062="*",'Larimar Net Gen'!I5060-('Larimar Net Gen'!I5060*'Larimar Penalized Gen '!$J$5),'Larimar Net Gen'!I5060)</f>
        <v>27582.945386339899</v>
      </c>
    </row>
    <row r="5063" spans="2:11" x14ac:dyDescent="0.3">
      <c r="B5063" t="s">
        <v>8</v>
      </c>
      <c r="C5063" s="35">
        <v>44772</v>
      </c>
      <c r="D5063" s="31">
        <v>16</v>
      </c>
      <c r="E5063" s="4">
        <f>IF(B5063="*",'Larimar Net Gen'!D5061-('Larimar Net Gen'!D5061*'Larimar Penalized Gen '!$D$5),'Larimar Net Gen'!D5061)</f>
        <v>43310.746536760002</v>
      </c>
      <c r="H5063" t="s">
        <v>8</v>
      </c>
      <c r="I5063" s="35">
        <v>44772</v>
      </c>
      <c r="J5063" s="31">
        <v>16</v>
      </c>
      <c r="K5063" s="4">
        <f>IF(H5063="*",'Larimar Net Gen'!I5061-('Larimar Net Gen'!I5061*'Larimar Penalized Gen '!$J$5),'Larimar Net Gen'!I5061)</f>
        <v>35141.83240616</v>
      </c>
    </row>
    <row r="5064" spans="2:11" x14ac:dyDescent="0.3">
      <c r="B5064" t="s">
        <v>8</v>
      </c>
      <c r="C5064" s="35">
        <v>44772</v>
      </c>
      <c r="D5064" s="31">
        <v>17</v>
      </c>
      <c r="E5064" s="4">
        <f>IF(B5064="*",'Larimar Net Gen'!D5062-('Larimar Net Gen'!D5062*'Larimar Penalized Gen '!$D$5),'Larimar Net Gen'!D5062)</f>
        <v>42906.062177459899</v>
      </c>
      <c r="H5064" t="s">
        <v>8</v>
      </c>
      <c r="I5064" s="35">
        <v>44772</v>
      </c>
      <c r="J5064" s="31">
        <v>17</v>
      </c>
      <c r="K5064" s="4">
        <f>IF(H5064="*",'Larimar Net Gen'!I5062-('Larimar Net Gen'!I5062*'Larimar Penalized Gen '!$J$5),'Larimar Net Gen'!I5062)</f>
        <v>33387.242119159906</v>
      </c>
    </row>
    <row r="5065" spans="2:11" x14ac:dyDescent="0.3">
      <c r="B5065" t="s">
        <v>8</v>
      </c>
      <c r="C5065" s="35">
        <v>44772</v>
      </c>
      <c r="D5065" s="31">
        <v>18</v>
      </c>
      <c r="E5065" s="4">
        <f>IF(B5065="*",'Larimar Net Gen'!D5063-('Larimar Net Gen'!D5063*'Larimar Penalized Gen '!$D$5),'Larimar Net Gen'!D5063)</f>
        <v>36772.727529260002</v>
      </c>
      <c r="H5065" t="s">
        <v>8</v>
      </c>
      <c r="I5065" s="35">
        <v>44772</v>
      </c>
      <c r="J5065" s="31">
        <v>18</v>
      </c>
      <c r="K5065" s="4">
        <f>IF(H5065="*",'Larimar Net Gen'!I5063-('Larimar Net Gen'!I5063*'Larimar Penalized Gen '!$J$5),'Larimar Net Gen'!I5063)</f>
        <v>33596.295334840004</v>
      </c>
    </row>
    <row r="5066" spans="2:11" x14ac:dyDescent="0.3">
      <c r="B5066" t="s">
        <v>8</v>
      </c>
      <c r="C5066" s="35">
        <v>44772</v>
      </c>
      <c r="D5066" s="31">
        <v>19</v>
      </c>
      <c r="E5066" s="4">
        <f>IF(B5066="*",'Larimar Net Gen'!D5064-('Larimar Net Gen'!D5064*'Larimar Penalized Gen '!$D$5),'Larimar Net Gen'!D5064)</f>
        <v>45418.4076170599</v>
      </c>
      <c r="H5066" t="s">
        <v>8</v>
      </c>
      <c r="I5066" s="35">
        <v>44772</v>
      </c>
      <c r="J5066" s="31">
        <v>19</v>
      </c>
      <c r="K5066" s="4">
        <f>IF(H5066="*",'Larimar Net Gen'!I5064-('Larimar Net Gen'!I5064*'Larimar Penalized Gen '!$J$5),'Larimar Net Gen'!I5064)</f>
        <v>41925.841218119895</v>
      </c>
    </row>
    <row r="5067" spans="2:11" x14ac:dyDescent="0.3">
      <c r="B5067" t="s">
        <v>8</v>
      </c>
      <c r="C5067" s="35">
        <v>44772</v>
      </c>
      <c r="D5067" s="31">
        <v>20</v>
      </c>
      <c r="E5067" s="4">
        <f>IF(B5067="*",'Larimar Net Gen'!D5065-('Larimar Net Gen'!D5065*'Larimar Penalized Gen '!$D$5),'Larimar Net Gen'!D5065)</f>
        <v>47398.61919718</v>
      </c>
      <c r="H5067" t="s">
        <v>8</v>
      </c>
      <c r="I5067" s="35">
        <v>44772</v>
      </c>
      <c r="J5067" s="31">
        <v>20</v>
      </c>
      <c r="K5067" s="4">
        <f>IF(H5067="*",'Larimar Net Gen'!I5065-('Larimar Net Gen'!I5065*'Larimar Penalized Gen '!$J$5),'Larimar Net Gen'!I5065)</f>
        <v>40900.780747520002</v>
      </c>
    </row>
    <row r="5068" spans="2:11" x14ac:dyDescent="0.3">
      <c r="B5068" t="s">
        <v>8</v>
      </c>
      <c r="C5068" s="35">
        <v>44772</v>
      </c>
      <c r="D5068" s="31">
        <v>21</v>
      </c>
      <c r="E5068" s="4">
        <f>IF(B5068="*",'Larimar Net Gen'!D5066-('Larimar Net Gen'!D5066*'Larimar Penalized Gen '!$D$5),'Larimar Net Gen'!D5066)</f>
        <v>46809.705924099901</v>
      </c>
      <c r="H5068" t="s">
        <v>8</v>
      </c>
      <c r="I5068" s="35">
        <v>44772</v>
      </c>
      <c r="J5068" s="31">
        <v>21</v>
      </c>
      <c r="K5068" s="4">
        <f>IF(H5068="*",'Larimar Net Gen'!I5066-('Larimar Net Gen'!I5066*'Larimar Penalized Gen '!$J$5),'Larimar Net Gen'!I5066)</f>
        <v>37865.221043500002</v>
      </c>
    </row>
    <row r="5069" spans="2:11" x14ac:dyDescent="0.3">
      <c r="B5069" t="s">
        <v>8</v>
      </c>
      <c r="C5069" s="35">
        <v>44772</v>
      </c>
      <c r="D5069" s="31">
        <v>22</v>
      </c>
      <c r="E5069" s="4">
        <f>IF(B5069="*",'Larimar Net Gen'!D5067-('Larimar Net Gen'!D5067*'Larimar Penalized Gen '!$D$5),'Larimar Net Gen'!D5067)</f>
        <v>46410.005217519996</v>
      </c>
      <c r="H5069" t="s">
        <v>8</v>
      </c>
      <c r="I5069" s="35">
        <v>44772</v>
      </c>
      <c r="J5069" s="31">
        <v>22</v>
      </c>
      <c r="K5069" s="4">
        <f>IF(H5069="*",'Larimar Net Gen'!I5067-('Larimar Net Gen'!I5067*'Larimar Penalized Gen '!$J$5),'Larimar Net Gen'!I5067)</f>
        <v>39599.576830599901</v>
      </c>
    </row>
    <row r="5070" spans="2:11" x14ac:dyDescent="0.3">
      <c r="B5070" t="s">
        <v>8</v>
      </c>
      <c r="C5070" s="35">
        <v>44772</v>
      </c>
      <c r="D5070" s="31">
        <v>23</v>
      </c>
      <c r="E5070" s="4">
        <f>IF(B5070="*",'Larimar Net Gen'!D5068-('Larimar Net Gen'!D5068*'Larimar Penalized Gen '!$D$5),'Larimar Net Gen'!D5068)</f>
        <v>46265.53204292</v>
      </c>
      <c r="H5070" t="s">
        <v>8</v>
      </c>
      <c r="I5070" s="35">
        <v>44772</v>
      </c>
      <c r="J5070" s="31">
        <v>23</v>
      </c>
      <c r="K5070" s="4">
        <f>IF(H5070="*",'Larimar Net Gen'!I5068-('Larimar Net Gen'!I5068*'Larimar Penalized Gen '!$J$5),'Larimar Net Gen'!I5068)</f>
        <v>42234.283776759999</v>
      </c>
    </row>
    <row r="5071" spans="2:11" x14ac:dyDescent="0.3">
      <c r="B5071" t="s">
        <v>8</v>
      </c>
      <c r="C5071" s="35">
        <v>44772</v>
      </c>
      <c r="D5071" s="31">
        <v>24</v>
      </c>
      <c r="E5071" s="4">
        <f>IF(B5071="*",'Larimar Net Gen'!D5069-('Larimar Net Gen'!D5069*'Larimar Penalized Gen '!$D$5),'Larimar Net Gen'!D5069)</f>
        <v>47355.40298282</v>
      </c>
      <c r="H5071" t="s">
        <v>8</v>
      </c>
      <c r="I5071" s="35">
        <v>44772</v>
      </c>
      <c r="J5071" s="31">
        <v>24</v>
      </c>
      <c r="K5071" s="4">
        <f>IF(H5071="*",'Larimar Net Gen'!I5069-('Larimar Net Gen'!I5069*'Larimar Penalized Gen '!$J$5),'Larimar Net Gen'!I5069)</f>
        <v>43683.411323539898</v>
      </c>
    </row>
    <row r="5072" spans="2:11" x14ac:dyDescent="0.3">
      <c r="B5072" t="s">
        <v>8</v>
      </c>
      <c r="C5072" s="35">
        <v>44773</v>
      </c>
      <c r="D5072" s="31">
        <v>1</v>
      </c>
      <c r="E5072" s="4">
        <f>IF(B5072="*",'Larimar Net Gen'!D5070-('Larimar Net Gen'!D5070*'Larimar Penalized Gen '!$D$5),'Larimar Net Gen'!D5070)</f>
        <v>47477.025610100005</v>
      </c>
      <c r="H5072" t="s">
        <v>8</v>
      </c>
      <c r="I5072" s="35">
        <v>44773</v>
      </c>
      <c r="J5072" s="31">
        <v>1</v>
      </c>
      <c r="K5072" s="4">
        <f>IF(H5072="*",'Larimar Net Gen'!I5070-('Larimar Net Gen'!I5070*'Larimar Penalized Gen '!$J$5),'Larimar Net Gen'!I5070)</f>
        <v>42889.690476479896</v>
      </c>
    </row>
    <row r="5073" spans="2:11" x14ac:dyDescent="0.3">
      <c r="B5073" t="s">
        <v>8</v>
      </c>
      <c r="C5073" s="35">
        <v>44773</v>
      </c>
      <c r="D5073" s="31">
        <v>2</v>
      </c>
      <c r="E5073" s="4">
        <f>IF(B5073="*",'Larimar Net Gen'!D5071-('Larimar Net Gen'!D5071*'Larimar Penalized Gen '!$D$5),'Larimar Net Gen'!D5071)</f>
        <v>47650.218001159898</v>
      </c>
      <c r="H5073" t="s">
        <v>8</v>
      </c>
      <c r="I5073" s="35">
        <v>44773</v>
      </c>
      <c r="J5073" s="31">
        <v>2</v>
      </c>
      <c r="K5073" s="4">
        <f>IF(H5073="*",'Larimar Net Gen'!I5071-('Larimar Net Gen'!I5071*'Larimar Penalized Gen '!$J$5),'Larimar Net Gen'!I5071)</f>
        <v>43853.709973679899</v>
      </c>
    </row>
    <row r="5074" spans="2:11" x14ac:dyDescent="0.3">
      <c r="B5074" t="s">
        <v>8</v>
      </c>
      <c r="C5074" s="35">
        <v>44773</v>
      </c>
      <c r="D5074" s="31">
        <v>3</v>
      </c>
      <c r="E5074" s="4">
        <f>IF(B5074="*",'Larimar Net Gen'!D5072-('Larimar Net Gen'!D5072*'Larimar Penalized Gen '!$D$5),'Larimar Net Gen'!D5072)</f>
        <v>47227.732465560002</v>
      </c>
      <c r="H5074" t="s">
        <v>8</v>
      </c>
      <c r="I5074" s="35">
        <v>44773</v>
      </c>
      <c r="J5074" s="31">
        <v>3</v>
      </c>
      <c r="K5074" s="4">
        <f>IF(H5074="*",'Larimar Net Gen'!I5072-('Larimar Net Gen'!I5072*'Larimar Penalized Gen '!$J$5),'Larimar Net Gen'!I5072)</f>
        <v>42525.577192420002</v>
      </c>
    </row>
    <row r="5075" spans="2:11" x14ac:dyDescent="0.3">
      <c r="B5075" t="s">
        <v>8</v>
      </c>
      <c r="C5075" s="35">
        <v>44773</v>
      </c>
      <c r="D5075" s="31">
        <v>4</v>
      </c>
      <c r="E5075" s="4">
        <f>IF(B5075="*",'Larimar Net Gen'!D5073-('Larimar Net Gen'!D5073*'Larimar Penalized Gen '!$D$5),'Larimar Net Gen'!D5073)</f>
        <v>46111.998505359894</v>
      </c>
      <c r="H5075" t="s">
        <v>8</v>
      </c>
      <c r="I5075" s="35">
        <v>44773</v>
      </c>
      <c r="J5075" s="31">
        <v>4</v>
      </c>
      <c r="K5075" s="4">
        <f>IF(H5075="*",'Larimar Net Gen'!I5073-('Larimar Net Gen'!I5073*'Larimar Penalized Gen '!$J$5),'Larimar Net Gen'!I5073)</f>
        <v>40647.785911200001</v>
      </c>
    </row>
    <row r="5076" spans="2:11" x14ac:dyDescent="0.3">
      <c r="B5076" t="s">
        <v>8</v>
      </c>
      <c r="C5076" s="35">
        <v>44773</v>
      </c>
      <c r="D5076" s="31">
        <v>5</v>
      </c>
      <c r="E5076" s="4">
        <f>IF(B5076="*",'Larimar Net Gen'!D5074-('Larimar Net Gen'!D5074*'Larimar Penalized Gen '!$D$5),'Larimar Net Gen'!D5074)</f>
        <v>46113.440036519896</v>
      </c>
      <c r="H5076" t="s">
        <v>8</v>
      </c>
      <c r="I5076" s="35">
        <v>44773</v>
      </c>
      <c r="J5076" s="31">
        <v>5</v>
      </c>
      <c r="K5076" s="4">
        <f>IF(H5076="*",'Larimar Net Gen'!I5074-('Larimar Net Gen'!I5074*'Larimar Penalized Gen '!$J$5),'Larimar Net Gen'!I5074)</f>
        <v>38928.887736919896</v>
      </c>
    </row>
    <row r="5077" spans="2:11" x14ac:dyDescent="0.3">
      <c r="B5077" t="s">
        <v>8</v>
      </c>
      <c r="C5077" s="35">
        <v>44773</v>
      </c>
      <c r="D5077" s="31">
        <v>6</v>
      </c>
      <c r="E5077" s="4">
        <f>IF(B5077="*",'Larimar Net Gen'!D5075-('Larimar Net Gen'!D5075*'Larimar Penalized Gen '!$D$5),'Larimar Net Gen'!D5075)</f>
        <v>46645.011433179905</v>
      </c>
      <c r="H5077" t="s">
        <v>8</v>
      </c>
      <c r="I5077" s="35">
        <v>44773</v>
      </c>
      <c r="J5077" s="31">
        <v>6</v>
      </c>
      <c r="K5077" s="4">
        <f>IF(H5077="*",'Larimar Net Gen'!I5075-('Larimar Net Gen'!I5075*'Larimar Penalized Gen '!$J$5),'Larimar Net Gen'!I5075)</f>
        <v>40157.889048440004</v>
      </c>
    </row>
    <row r="5078" spans="2:11" x14ac:dyDescent="0.3">
      <c r="B5078" t="s">
        <v>8</v>
      </c>
      <c r="C5078" s="35">
        <v>44773</v>
      </c>
      <c r="D5078" s="31">
        <v>7</v>
      </c>
      <c r="E5078" s="4">
        <f>IF(B5078="*",'Larimar Net Gen'!D5076-('Larimar Net Gen'!D5076*'Larimar Penalized Gen '!$D$5),'Larimar Net Gen'!D5076)</f>
        <v>47690.492410919898</v>
      </c>
      <c r="H5078" t="s">
        <v>8</v>
      </c>
      <c r="I5078" s="35">
        <v>44773</v>
      </c>
      <c r="J5078" s="31">
        <v>7</v>
      </c>
      <c r="K5078" s="4">
        <f>IF(H5078="*",'Larimar Net Gen'!I5076-('Larimar Net Gen'!I5076*'Larimar Penalized Gen '!$J$5),'Larimar Net Gen'!I5076)</f>
        <v>42758.619294180004</v>
      </c>
    </row>
    <row r="5079" spans="2:11" x14ac:dyDescent="0.3">
      <c r="B5079" t="s">
        <v>8</v>
      </c>
      <c r="C5079" s="35">
        <v>44773</v>
      </c>
      <c r="D5079" s="31">
        <v>8</v>
      </c>
      <c r="E5079" s="4">
        <f>IF(B5079="*",'Larimar Net Gen'!D5077-('Larimar Net Gen'!D5077*'Larimar Penalized Gen '!$D$5),'Larimar Net Gen'!D5077)</f>
        <v>47812.609826639906</v>
      </c>
      <c r="H5079" t="s">
        <v>8</v>
      </c>
      <c r="I5079" s="35">
        <v>44773</v>
      </c>
      <c r="J5079" s="31">
        <v>8</v>
      </c>
      <c r="K5079" s="4">
        <f>IF(H5079="*",'Larimar Net Gen'!I5077-('Larimar Net Gen'!I5077*'Larimar Penalized Gen '!$J$5),'Larimar Net Gen'!I5077)</f>
        <v>42680.541682340001</v>
      </c>
    </row>
    <row r="5080" spans="2:11" x14ac:dyDescent="0.3">
      <c r="B5080" t="s">
        <v>8</v>
      </c>
      <c r="C5080" s="35">
        <v>44773</v>
      </c>
      <c r="D5080" s="31">
        <v>9</v>
      </c>
      <c r="E5080" s="4">
        <f>IF(B5080="*",'Larimar Net Gen'!D5078-('Larimar Net Gen'!D5078*'Larimar Penalized Gen '!$D$5),'Larimar Net Gen'!D5078)</f>
        <v>47696.083336659896</v>
      </c>
      <c r="H5080" t="s">
        <v>8</v>
      </c>
      <c r="I5080" s="35">
        <v>44773</v>
      </c>
      <c r="J5080" s="31">
        <v>9</v>
      </c>
      <c r="K5080" s="4">
        <f>IF(H5080="*",'Larimar Net Gen'!I5078-('Larimar Net Gen'!I5078*'Larimar Penalized Gen '!$J$5),'Larimar Net Gen'!I5078)</f>
        <v>43573.963477900004</v>
      </c>
    </row>
    <row r="5081" spans="2:11" x14ac:dyDescent="0.3">
      <c r="B5081" t="s">
        <v>8</v>
      </c>
      <c r="C5081" s="35">
        <v>44773</v>
      </c>
      <c r="D5081" s="31">
        <v>10</v>
      </c>
      <c r="E5081" s="4">
        <f>IF(B5081="*",'Larimar Net Gen'!D5079-('Larimar Net Gen'!D5079*'Larimar Penalized Gen '!$D$5),'Larimar Net Gen'!D5079)</f>
        <v>47579.521018479907</v>
      </c>
      <c r="H5081" t="s">
        <v>8</v>
      </c>
      <c r="I5081" s="35">
        <v>44773</v>
      </c>
      <c r="J5081" s="31">
        <v>10</v>
      </c>
      <c r="K5081" s="4">
        <f>IF(H5081="*",'Larimar Net Gen'!I5079-('Larimar Net Gen'!I5079*'Larimar Penalized Gen '!$J$5),'Larimar Net Gen'!I5079)</f>
        <v>44638.377872919998</v>
      </c>
    </row>
    <row r="5082" spans="2:11" x14ac:dyDescent="0.3">
      <c r="B5082" t="s">
        <v>8</v>
      </c>
      <c r="C5082" s="35">
        <v>44773</v>
      </c>
      <c r="D5082" s="31">
        <v>11</v>
      </c>
      <c r="E5082" s="4">
        <f>IF(B5082="*",'Larimar Net Gen'!D5080-('Larimar Net Gen'!D5080*'Larimar Penalized Gen '!$D$5),'Larimar Net Gen'!D5080)</f>
        <v>47412.478043939904</v>
      </c>
      <c r="H5082" t="s">
        <v>8</v>
      </c>
      <c r="I5082" s="35">
        <v>44773</v>
      </c>
      <c r="J5082" s="31">
        <v>11</v>
      </c>
      <c r="K5082" s="4">
        <f>IF(H5082="*",'Larimar Net Gen'!I5080-('Larimar Net Gen'!I5080*'Larimar Penalized Gen '!$J$5),'Larimar Net Gen'!I5080)</f>
        <v>44833.093511220002</v>
      </c>
    </row>
    <row r="5083" spans="2:11" x14ac:dyDescent="0.3">
      <c r="B5083" t="s">
        <v>8</v>
      </c>
      <c r="C5083" s="35">
        <v>44773</v>
      </c>
      <c r="D5083" s="31">
        <v>12</v>
      </c>
      <c r="E5083" s="4">
        <f>IF(B5083="*",'Larimar Net Gen'!D5081-('Larimar Net Gen'!D5081*'Larimar Penalized Gen '!$D$5),'Larimar Net Gen'!D5081)</f>
        <v>47134.944533319904</v>
      </c>
      <c r="H5083" t="s">
        <v>8</v>
      </c>
      <c r="I5083" s="35">
        <v>44773</v>
      </c>
      <c r="J5083" s="31">
        <v>12</v>
      </c>
      <c r="K5083" s="4">
        <f>IF(H5083="*",'Larimar Net Gen'!I5081-('Larimar Net Gen'!I5081*'Larimar Penalized Gen '!$J$5),'Larimar Net Gen'!I5081)</f>
        <v>44779.630012499998</v>
      </c>
    </row>
    <row r="5084" spans="2:11" x14ac:dyDescent="0.3">
      <c r="B5084" t="s">
        <v>8</v>
      </c>
      <c r="C5084" s="35">
        <v>44773</v>
      </c>
      <c r="D5084" s="31">
        <v>13</v>
      </c>
      <c r="E5084" s="4">
        <f>IF(B5084="*",'Larimar Net Gen'!D5082-('Larimar Net Gen'!D5082*'Larimar Penalized Gen '!$D$5),'Larimar Net Gen'!D5082)</f>
        <v>46845.129085799999</v>
      </c>
      <c r="H5084" t="s">
        <v>8</v>
      </c>
      <c r="I5084" s="35">
        <v>44773</v>
      </c>
      <c r="J5084" s="31">
        <v>13</v>
      </c>
      <c r="K5084" s="4">
        <f>IF(H5084="*",'Larimar Net Gen'!I5082-('Larimar Net Gen'!I5082*'Larimar Penalized Gen '!$J$5),'Larimar Net Gen'!I5082)</f>
        <v>44101.012986460002</v>
      </c>
    </row>
    <row r="5085" spans="2:11" x14ac:dyDescent="0.3">
      <c r="B5085" t="s">
        <v>8</v>
      </c>
      <c r="C5085" s="35">
        <v>44773</v>
      </c>
      <c r="D5085" s="31">
        <v>14</v>
      </c>
      <c r="E5085" s="4">
        <f>IF(B5085="*",'Larimar Net Gen'!D5083-('Larimar Net Gen'!D5083*'Larimar Penalized Gen '!$D$5),'Larimar Net Gen'!D5083)</f>
        <v>46667.837080399899</v>
      </c>
      <c r="H5085" t="s">
        <v>8</v>
      </c>
      <c r="I5085" s="35">
        <v>44773</v>
      </c>
      <c r="J5085" s="31">
        <v>14</v>
      </c>
      <c r="K5085" s="4">
        <f>IF(H5085="*",'Larimar Net Gen'!I5083-('Larimar Net Gen'!I5083*'Larimar Penalized Gen '!$J$5),'Larimar Net Gen'!I5083)</f>
        <v>43062.694165699904</v>
      </c>
    </row>
    <row r="5086" spans="2:11" x14ac:dyDescent="0.3">
      <c r="B5086" t="s">
        <v>8</v>
      </c>
      <c r="C5086" s="35">
        <v>44773</v>
      </c>
      <c r="D5086" s="31">
        <v>15</v>
      </c>
      <c r="E5086" s="4">
        <f>IF(B5086="*",'Larimar Net Gen'!D5084-('Larimar Net Gen'!D5084*'Larimar Penalized Gen '!$D$5),'Larimar Net Gen'!D5084)</f>
        <v>45598.889320280003</v>
      </c>
      <c r="H5086" t="s">
        <v>8</v>
      </c>
      <c r="I5086" s="35">
        <v>44773</v>
      </c>
      <c r="J5086" s="31">
        <v>15</v>
      </c>
      <c r="K5086" s="4">
        <f>IF(H5086="*",'Larimar Net Gen'!I5084-('Larimar Net Gen'!I5084*'Larimar Penalized Gen '!$J$5),'Larimar Net Gen'!I5084)</f>
        <v>38951.197048879905</v>
      </c>
    </row>
    <row r="5087" spans="2:11" x14ac:dyDescent="0.3">
      <c r="B5087" t="s">
        <v>8</v>
      </c>
      <c r="C5087" s="35">
        <v>44773</v>
      </c>
      <c r="D5087" s="31">
        <v>16</v>
      </c>
      <c r="E5087" s="4">
        <f>IF(B5087="*",'Larimar Net Gen'!D5085-('Larimar Net Gen'!D5085*'Larimar Penalized Gen '!$D$5),'Larimar Net Gen'!D5085)</f>
        <v>41241.377748400002</v>
      </c>
      <c r="H5087" t="s">
        <v>8</v>
      </c>
      <c r="I5087" s="35">
        <v>44773</v>
      </c>
      <c r="J5087" s="31">
        <v>16</v>
      </c>
      <c r="K5087" s="4">
        <f>IF(H5087="*",'Larimar Net Gen'!I5085-('Larimar Net Gen'!I5085*'Larimar Penalized Gen '!$J$5),'Larimar Net Gen'!I5085)</f>
        <v>25224.86573686</v>
      </c>
    </row>
    <row r="5088" spans="2:11" x14ac:dyDescent="0.3">
      <c r="B5088" t="s">
        <v>8</v>
      </c>
      <c r="C5088" s="35">
        <v>44773</v>
      </c>
      <c r="D5088" s="31">
        <v>17</v>
      </c>
      <c r="E5088" s="4">
        <f>IF(B5088="*",'Larimar Net Gen'!D5086-('Larimar Net Gen'!D5086*'Larimar Penalized Gen '!$D$5),'Larimar Net Gen'!D5086)</f>
        <v>39874.978792860005</v>
      </c>
      <c r="H5088" t="s">
        <v>8</v>
      </c>
      <c r="I5088" s="35">
        <v>44773</v>
      </c>
      <c r="J5088" s="31">
        <v>17</v>
      </c>
      <c r="K5088" s="4">
        <f>IF(H5088="*",'Larimar Net Gen'!I5086-('Larimar Net Gen'!I5086*'Larimar Penalized Gen '!$J$5),'Larimar Net Gen'!I5086)</f>
        <v>18773.602959179902</v>
      </c>
    </row>
    <row r="5089" spans="2:11" x14ac:dyDescent="0.3">
      <c r="B5089" t="s">
        <v>8</v>
      </c>
      <c r="C5089" s="35">
        <v>44773</v>
      </c>
      <c r="D5089" s="31">
        <v>18</v>
      </c>
      <c r="E5089" s="4">
        <f>IF(B5089="*",'Larimar Net Gen'!D5087-('Larimar Net Gen'!D5087*'Larimar Penalized Gen '!$D$5),'Larimar Net Gen'!D5087)</f>
        <v>43138.876216259901</v>
      </c>
      <c r="H5089" t="s">
        <v>8</v>
      </c>
      <c r="I5089" s="35">
        <v>44773</v>
      </c>
      <c r="J5089" s="31">
        <v>18</v>
      </c>
      <c r="K5089" s="4">
        <f>IF(H5089="*",'Larimar Net Gen'!I5087-('Larimar Net Gen'!I5087*'Larimar Penalized Gen '!$J$5),'Larimar Net Gen'!I5087)</f>
        <v>26556.863422819901</v>
      </c>
    </row>
    <row r="5090" spans="2:11" x14ac:dyDescent="0.3">
      <c r="B5090" t="s">
        <v>8</v>
      </c>
      <c r="C5090" s="35">
        <v>44773</v>
      </c>
      <c r="D5090" s="31">
        <v>19</v>
      </c>
      <c r="E5090" s="4">
        <f>IF(B5090="*",'Larimar Net Gen'!D5088-('Larimar Net Gen'!D5088*'Larimar Penalized Gen '!$D$5),'Larimar Net Gen'!D5088)</f>
        <v>34351.057495419998</v>
      </c>
      <c r="H5090" t="s">
        <v>8</v>
      </c>
      <c r="I5090" s="35">
        <v>44773</v>
      </c>
      <c r="J5090" s="31">
        <v>19</v>
      </c>
      <c r="K5090" s="4">
        <f>IF(H5090="*",'Larimar Net Gen'!I5088-('Larimar Net Gen'!I5088*'Larimar Penalized Gen '!$J$5),'Larimar Net Gen'!I5088)</f>
        <v>21428.272589960001</v>
      </c>
    </row>
    <row r="5091" spans="2:11" x14ac:dyDescent="0.3">
      <c r="B5091" t="s">
        <v>8</v>
      </c>
      <c r="C5091" s="35">
        <v>44773</v>
      </c>
      <c r="D5091" s="31">
        <v>20</v>
      </c>
      <c r="E5091" s="4">
        <f>IF(B5091="*",'Larimar Net Gen'!D5089-('Larimar Net Gen'!D5089*'Larimar Penalized Gen '!$D$5),'Larimar Net Gen'!D5089)</f>
        <v>42505.126994780003</v>
      </c>
      <c r="H5091" t="s">
        <v>8</v>
      </c>
      <c r="I5091" s="35">
        <v>44773</v>
      </c>
      <c r="J5091" s="31">
        <v>20</v>
      </c>
      <c r="K5091" s="4">
        <f>IF(H5091="*",'Larimar Net Gen'!I5089-('Larimar Net Gen'!I5089*'Larimar Penalized Gen '!$J$5),'Larimar Net Gen'!I5089)</f>
        <v>21685.7635360399</v>
      </c>
    </row>
    <row r="5092" spans="2:11" x14ac:dyDescent="0.3">
      <c r="B5092" t="s">
        <v>8</v>
      </c>
      <c r="C5092" s="35">
        <v>44773</v>
      </c>
      <c r="D5092" s="31">
        <v>21</v>
      </c>
      <c r="E5092" s="4">
        <f>IF(B5092="*",'Larimar Net Gen'!D5090-('Larimar Net Gen'!D5090*'Larimar Penalized Gen '!$D$5),'Larimar Net Gen'!D5090)</f>
        <v>38189.764425959904</v>
      </c>
      <c r="H5092" t="s">
        <v>8</v>
      </c>
      <c r="I5092" s="35">
        <v>44773</v>
      </c>
      <c r="J5092" s="31">
        <v>21</v>
      </c>
      <c r="K5092" s="4">
        <f>IF(H5092="*",'Larimar Net Gen'!I5090-('Larimar Net Gen'!I5090*'Larimar Penalized Gen '!$J$5),'Larimar Net Gen'!I5090)</f>
        <v>18576.647230040002</v>
      </c>
    </row>
    <row r="5093" spans="2:11" x14ac:dyDescent="0.3">
      <c r="B5093" t="s">
        <v>8</v>
      </c>
      <c r="C5093" s="35">
        <v>44773</v>
      </c>
      <c r="D5093" s="31">
        <v>22</v>
      </c>
      <c r="E5093" s="4">
        <f>IF(B5093="*",'Larimar Net Gen'!D5091-('Larimar Net Gen'!D5091*'Larimar Penalized Gen '!$D$5),'Larimar Net Gen'!D5091)</f>
        <v>37686.152657980005</v>
      </c>
      <c r="H5093" t="s">
        <v>8</v>
      </c>
      <c r="I5093" s="35">
        <v>44773</v>
      </c>
      <c r="J5093" s="31">
        <v>22</v>
      </c>
      <c r="K5093" s="4">
        <f>IF(H5093="*",'Larimar Net Gen'!I5091-('Larimar Net Gen'!I5091*'Larimar Penalized Gen '!$J$5),'Larimar Net Gen'!I5091)</f>
        <v>19997.996654400002</v>
      </c>
    </row>
    <row r="5094" spans="2:11" x14ac:dyDescent="0.3">
      <c r="B5094" t="s">
        <v>8</v>
      </c>
      <c r="C5094" s="35">
        <v>44773</v>
      </c>
      <c r="D5094" s="31">
        <v>23</v>
      </c>
      <c r="E5094" s="4">
        <f>IF(B5094="*",'Larimar Net Gen'!D5092-('Larimar Net Gen'!D5092*'Larimar Penalized Gen '!$D$5),'Larimar Net Gen'!D5092)</f>
        <v>34238.453414900003</v>
      </c>
      <c r="H5094" t="s">
        <v>8</v>
      </c>
      <c r="I5094" s="35">
        <v>44773</v>
      </c>
      <c r="J5094" s="31">
        <v>23</v>
      </c>
      <c r="K5094" s="4">
        <f>IF(H5094="*",'Larimar Net Gen'!I5092-('Larimar Net Gen'!I5092*'Larimar Penalized Gen '!$J$5),'Larimar Net Gen'!I5092)</f>
        <v>17617.637563099899</v>
      </c>
    </row>
    <row r="5095" spans="2:11" x14ac:dyDescent="0.3">
      <c r="B5095" t="s">
        <v>8</v>
      </c>
      <c r="C5095" s="35">
        <v>44773</v>
      </c>
      <c r="D5095" s="31">
        <v>24</v>
      </c>
      <c r="E5095" s="4">
        <f>IF(B5095="*",'Larimar Net Gen'!D5093-('Larimar Net Gen'!D5093*'Larimar Penalized Gen '!$D$5),'Larimar Net Gen'!D5093)</f>
        <v>38402.351170419897</v>
      </c>
      <c r="H5095" t="s">
        <v>8</v>
      </c>
      <c r="I5095" s="35">
        <v>44773</v>
      </c>
      <c r="J5095" s="31">
        <v>24</v>
      </c>
      <c r="K5095" s="4">
        <f>IF(H5095="*",'Larimar Net Gen'!I5093-('Larimar Net Gen'!I5093*'Larimar Penalized Gen '!$J$5),'Larimar Net Gen'!I5093)</f>
        <v>22806.484841559999</v>
      </c>
    </row>
    <row r="5096" spans="2:11" x14ac:dyDescent="0.3">
      <c r="B5096" t="s">
        <v>8</v>
      </c>
      <c r="C5096" s="35">
        <v>44774</v>
      </c>
      <c r="D5096" s="31">
        <v>1</v>
      </c>
      <c r="E5096" s="4">
        <f>IF(B5096="*",'Larimar Net Gen'!D5094-('Larimar Net Gen'!D5094*'Larimar Penalized Gen '!$D$5),'Larimar Net Gen'!D5094)</f>
        <v>37861.464551539902</v>
      </c>
      <c r="H5096" t="s">
        <v>8</v>
      </c>
      <c r="I5096" s="35">
        <v>44774</v>
      </c>
      <c r="J5096" s="31">
        <v>1</v>
      </c>
      <c r="K5096" s="4">
        <f>IF(H5096="*",'Larimar Net Gen'!I5094-('Larimar Net Gen'!I5094*'Larimar Penalized Gen '!$J$5),'Larimar Net Gen'!I5094)</f>
        <v>35701.722631659999</v>
      </c>
    </row>
    <row r="5097" spans="2:11" x14ac:dyDescent="0.3">
      <c r="B5097" t="s">
        <v>8</v>
      </c>
      <c r="C5097" s="35">
        <v>44774</v>
      </c>
      <c r="D5097" s="31">
        <v>2</v>
      </c>
      <c r="E5097" s="4">
        <f>IF(B5097="*",'Larimar Net Gen'!D5095-('Larimar Net Gen'!D5095*'Larimar Penalized Gen '!$D$5),'Larimar Net Gen'!D5095)</f>
        <v>45130.569307340003</v>
      </c>
      <c r="H5097" t="s">
        <v>8</v>
      </c>
      <c r="I5097" s="35">
        <v>44774</v>
      </c>
      <c r="J5097" s="31">
        <v>2</v>
      </c>
      <c r="K5097" s="4">
        <f>IF(H5097="*",'Larimar Net Gen'!I5095-('Larimar Net Gen'!I5095*'Larimar Penalized Gen '!$J$5),'Larimar Net Gen'!I5095)</f>
        <v>38698.466043840002</v>
      </c>
    </row>
    <row r="5098" spans="2:11" x14ac:dyDescent="0.3">
      <c r="B5098" t="s">
        <v>8</v>
      </c>
      <c r="C5098" s="35">
        <v>44774</v>
      </c>
      <c r="D5098" s="31">
        <v>3</v>
      </c>
      <c r="E5098" s="4">
        <f>IF(B5098="*",'Larimar Net Gen'!D5096-('Larimar Net Gen'!D5096*'Larimar Penalized Gen '!$D$5),'Larimar Net Gen'!D5096)</f>
        <v>42273.003861399906</v>
      </c>
      <c r="H5098" t="s">
        <v>8</v>
      </c>
      <c r="I5098" s="35">
        <v>44774</v>
      </c>
      <c r="J5098" s="31">
        <v>3</v>
      </c>
      <c r="K5098" s="4">
        <f>IF(H5098="*",'Larimar Net Gen'!I5096-('Larimar Net Gen'!I5096*'Larimar Penalized Gen '!$J$5),'Larimar Net Gen'!I5096)</f>
        <v>36750.65551176</v>
      </c>
    </row>
    <row r="5099" spans="2:11" x14ac:dyDescent="0.3">
      <c r="B5099" t="s">
        <v>8</v>
      </c>
      <c r="C5099" s="35">
        <v>44774</v>
      </c>
      <c r="D5099" s="31">
        <v>4</v>
      </c>
      <c r="E5099" s="4">
        <f>IF(B5099="*",'Larimar Net Gen'!D5097-('Larimar Net Gen'!D5097*'Larimar Penalized Gen '!$D$5),'Larimar Net Gen'!D5097)</f>
        <v>37297.964330499999</v>
      </c>
      <c r="H5099" t="s">
        <v>8</v>
      </c>
      <c r="I5099" s="35">
        <v>44774</v>
      </c>
      <c r="J5099" s="31">
        <v>4</v>
      </c>
      <c r="K5099" s="4">
        <f>IF(H5099="*",'Larimar Net Gen'!I5097-('Larimar Net Gen'!I5097*'Larimar Penalized Gen '!$J$5),'Larimar Net Gen'!I5097)</f>
        <v>26890.9674656399</v>
      </c>
    </row>
    <row r="5100" spans="2:11" x14ac:dyDescent="0.3">
      <c r="B5100" t="s">
        <v>8</v>
      </c>
      <c r="C5100" s="35">
        <v>44774</v>
      </c>
      <c r="D5100" s="31">
        <v>5</v>
      </c>
      <c r="E5100" s="4">
        <f>IF(B5100="*",'Larimar Net Gen'!D5098-('Larimar Net Gen'!D5098*'Larimar Penalized Gen '!$D$5),'Larimar Net Gen'!D5098)</f>
        <v>38479.648565819902</v>
      </c>
      <c r="H5100" t="s">
        <v>8</v>
      </c>
      <c r="I5100" s="35">
        <v>44774</v>
      </c>
      <c r="J5100" s="31">
        <v>5</v>
      </c>
      <c r="K5100" s="4">
        <f>IF(H5100="*",'Larimar Net Gen'!I5098-('Larimar Net Gen'!I5098*'Larimar Penalized Gen '!$J$5),'Larimar Net Gen'!I5098)</f>
        <v>23906.673973719902</v>
      </c>
    </row>
    <row r="5101" spans="2:11" x14ac:dyDescent="0.3">
      <c r="B5101" t="s">
        <v>8</v>
      </c>
      <c r="C5101" s="35">
        <v>44774</v>
      </c>
      <c r="D5101" s="31">
        <v>6</v>
      </c>
      <c r="E5101" s="4">
        <f>IF(B5101="*",'Larimar Net Gen'!D5099-('Larimar Net Gen'!D5099*'Larimar Penalized Gen '!$D$5),'Larimar Net Gen'!D5099)</f>
        <v>32557.9339992799</v>
      </c>
      <c r="H5101" t="s">
        <v>8</v>
      </c>
      <c r="I5101" s="35">
        <v>44774</v>
      </c>
      <c r="J5101" s="31">
        <v>6</v>
      </c>
      <c r="K5101" s="4">
        <f>IF(H5101="*",'Larimar Net Gen'!I5099-('Larimar Net Gen'!I5099*'Larimar Penalized Gen '!$J$5),'Larimar Net Gen'!I5099)</f>
        <v>20632.7298040799</v>
      </c>
    </row>
    <row r="5102" spans="2:11" x14ac:dyDescent="0.3">
      <c r="B5102" t="s">
        <v>8</v>
      </c>
      <c r="C5102" s="35">
        <v>44774</v>
      </c>
      <c r="D5102" s="31">
        <v>7</v>
      </c>
      <c r="E5102" s="4">
        <f>IF(B5102="*",'Larimar Net Gen'!D5100-('Larimar Net Gen'!D5100*'Larimar Penalized Gen '!$D$5),'Larimar Net Gen'!D5100)</f>
        <v>36894.01466886</v>
      </c>
      <c r="H5102" t="s">
        <v>8</v>
      </c>
      <c r="I5102" s="35">
        <v>44774</v>
      </c>
      <c r="J5102" s="31">
        <v>7</v>
      </c>
      <c r="K5102" s="4">
        <f>IF(H5102="*",'Larimar Net Gen'!I5100-('Larimar Net Gen'!I5100*'Larimar Penalized Gen '!$J$5),'Larimar Net Gen'!I5100)</f>
        <v>17753.696679539902</v>
      </c>
    </row>
    <row r="5103" spans="2:11" x14ac:dyDescent="0.3">
      <c r="B5103" t="s">
        <v>8</v>
      </c>
      <c r="C5103" s="35">
        <v>44774</v>
      </c>
      <c r="D5103" s="31">
        <v>8</v>
      </c>
      <c r="E5103" s="4">
        <f>IF(B5103="*",'Larimar Net Gen'!D5101-('Larimar Net Gen'!D5101*'Larimar Penalized Gen '!$D$5),'Larimar Net Gen'!D5101)</f>
        <v>37473.447450920001</v>
      </c>
      <c r="H5103" t="s">
        <v>8</v>
      </c>
      <c r="I5103" s="35">
        <v>44774</v>
      </c>
      <c r="J5103" s="31">
        <v>8</v>
      </c>
      <c r="K5103" s="4">
        <f>IF(H5103="*",'Larimar Net Gen'!I5101-('Larimar Net Gen'!I5101*'Larimar Penalized Gen '!$J$5),'Larimar Net Gen'!I5101)</f>
        <v>20915.00809612</v>
      </c>
    </row>
    <row r="5104" spans="2:11" x14ac:dyDescent="0.3">
      <c r="B5104" t="s">
        <v>8</v>
      </c>
      <c r="C5104" s="35">
        <v>44774</v>
      </c>
      <c r="D5104" s="31">
        <v>9</v>
      </c>
      <c r="E5104" s="4">
        <f>IF(B5104="*",'Larimar Net Gen'!D5102-('Larimar Net Gen'!D5102*'Larimar Penalized Gen '!$D$5),'Larimar Net Gen'!D5102)</f>
        <v>39579.345434479896</v>
      </c>
      <c r="H5104" t="s">
        <v>8</v>
      </c>
      <c r="I5104" s="35">
        <v>44774</v>
      </c>
      <c r="J5104" s="31">
        <v>9</v>
      </c>
      <c r="K5104" s="4">
        <f>IF(H5104="*",'Larimar Net Gen'!I5102-('Larimar Net Gen'!I5102*'Larimar Penalized Gen '!$J$5),'Larimar Net Gen'!I5102)</f>
        <v>25947.8415375599</v>
      </c>
    </row>
    <row r="5105" spans="2:11" x14ac:dyDescent="0.3">
      <c r="B5105" t="s">
        <v>8</v>
      </c>
      <c r="C5105" s="35">
        <v>44774</v>
      </c>
      <c r="D5105" s="31">
        <v>10</v>
      </c>
      <c r="E5105" s="4">
        <f>IF(B5105="*",'Larimar Net Gen'!D5103-('Larimar Net Gen'!D5103*'Larimar Penalized Gen '!$D$5),'Larimar Net Gen'!D5103)</f>
        <v>46178.87064306</v>
      </c>
      <c r="H5105" t="s">
        <v>8</v>
      </c>
      <c r="I5105" s="35">
        <v>44774</v>
      </c>
      <c r="J5105" s="31">
        <v>10</v>
      </c>
      <c r="K5105" s="4">
        <f>IF(H5105="*",'Larimar Net Gen'!I5103-('Larimar Net Gen'!I5103*'Larimar Penalized Gen '!$J$5),'Larimar Net Gen'!I5103)</f>
        <v>37407.479940340003</v>
      </c>
    </row>
    <row r="5106" spans="2:11" x14ac:dyDescent="0.3">
      <c r="B5106" t="s">
        <v>8</v>
      </c>
      <c r="C5106" s="35">
        <v>44774</v>
      </c>
      <c r="D5106" s="31">
        <v>11</v>
      </c>
      <c r="E5106" s="4">
        <f>IF(B5106="*",'Larimar Net Gen'!D5104-('Larimar Net Gen'!D5104*'Larimar Penalized Gen '!$D$5),'Larimar Net Gen'!D5104)</f>
        <v>46253.926091339999</v>
      </c>
      <c r="H5106" t="s">
        <v>8</v>
      </c>
      <c r="I5106" s="35">
        <v>44774</v>
      </c>
      <c r="J5106" s="31">
        <v>11</v>
      </c>
      <c r="K5106" s="4">
        <f>IF(H5106="*",'Larimar Net Gen'!I5104-('Larimar Net Gen'!I5104*'Larimar Penalized Gen '!$J$5),'Larimar Net Gen'!I5104)</f>
        <v>40321.028375920003</v>
      </c>
    </row>
    <row r="5107" spans="2:11" x14ac:dyDescent="0.3">
      <c r="B5107" t="s">
        <v>8</v>
      </c>
      <c r="C5107" s="35">
        <v>44774</v>
      </c>
      <c r="D5107" s="31">
        <v>12</v>
      </c>
      <c r="E5107" s="4">
        <f>IF(B5107="*",'Larimar Net Gen'!D5105-('Larimar Net Gen'!D5105*'Larimar Penalized Gen '!$D$5),'Larimar Net Gen'!D5105)</f>
        <v>46134.8679548</v>
      </c>
      <c r="H5107" t="s">
        <v>8</v>
      </c>
      <c r="I5107" s="35">
        <v>44774</v>
      </c>
      <c r="J5107" s="31">
        <v>12</v>
      </c>
      <c r="K5107" s="4">
        <f>IF(H5107="*",'Larimar Net Gen'!I5105-('Larimar Net Gen'!I5105*'Larimar Penalized Gen '!$J$5),'Larimar Net Gen'!I5105)</f>
        <v>39840.823640059905</v>
      </c>
    </row>
    <row r="5108" spans="2:11" x14ac:dyDescent="0.3">
      <c r="B5108" t="s">
        <v>8</v>
      </c>
      <c r="C5108" s="35">
        <v>44774</v>
      </c>
      <c r="D5108" s="31">
        <v>13</v>
      </c>
      <c r="E5108" s="4">
        <f>IF(B5108="*",'Larimar Net Gen'!D5106-('Larimar Net Gen'!D5106*'Larimar Penalized Gen '!$D$5),'Larimar Net Gen'!D5106)</f>
        <v>44842.002268000004</v>
      </c>
      <c r="H5108" t="s">
        <v>8</v>
      </c>
      <c r="I5108" s="35">
        <v>44774</v>
      </c>
      <c r="J5108" s="31">
        <v>13</v>
      </c>
      <c r="K5108" s="4">
        <f>IF(H5108="*",'Larimar Net Gen'!I5106-('Larimar Net Gen'!I5106*'Larimar Penalized Gen '!$J$5),'Larimar Net Gen'!I5106)</f>
        <v>34777.056050899999</v>
      </c>
    </row>
    <row r="5109" spans="2:11" x14ac:dyDescent="0.3">
      <c r="B5109" t="s">
        <v>8</v>
      </c>
      <c r="C5109" s="35">
        <v>44774</v>
      </c>
      <c r="D5109" s="31">
        <v>14</v>
      </c>
      <c r="E5109" s="4">
        <f>IF(B5109="*",'Larimar Net Gen'!D5107-('Larimar Net Gen'!D5107*'Larimar Penalized Gen '!$D$5),'Larimar Net Gen'!D5107)</f>
        <v>43856.861717559899</v>
      </c>
      <c r="H5109" t="s">
        <v>8</v>
      </c>
      <c r="I5109" s="35">
        <v>44774</v>
      </c>
      <c r="J5109" s="31">
        <v>14</v>
      </c>
      <c r="K5109" s="4">
        <f>IF(H5109="*",'Larimar Net Gen'!I5107-('Larimar Net Gen'!I5107*'Larimar Penalized Gen '!$J$5),'Larimar Net Gen'!I5107)</f>
        <v>32035.211050260001</v>
      </c>
    </row>
    <row r="5110" spans="2:11" x14ac:dyDescent="0.3">
      <c r="B5110" t="s">
        <v>8</v>
      </c>
      <c r="C5110" s="35">
        <v>44774</v>
      </c>
      <c r="D5110" s="31">
        <v>15</v>
      </c>
      <c r="E5110" s="4">
        <f>IF(B5110="*",'Larimar Net Gen'!D5108-('Larimar Net Gen'!D5108*'Larimar Penalized Gen '!$D$5),'Larimar Net Gen'!D5108)</f>
        <v>39428.000081779901</v>
      </c>
      <c r="H5110" t="s">
        <v>8</v>
      </c>
      <c r="I5110" s="35">
        <v>44774</v>
      </c>
      <c r="J5110" s="31">
        <v>15</v>
      </c>
      <c r="K5110" s="4">
        <f>IF(H5110="*",'Larimar Net Gen'!I5108-('Larimar Net Gen'!I5108*'Larimar Penalized Gen '!$J$5),'Larimar Net Gen'!I5108)</f>
        <v>21616.150481160003</v>
      </c>
    </row>
    <row r="5111" spans="2:11" x14ac:dyDescent="0.3">
      <c r="B5111" t="s">
        <v>8</v>
      </c>
      <c r="C5111" s="35">
        <v>44774</v>
      </c>
      <c r="D5111" s="31">
        <v>16</v>
      </c>
      <c r="E5111" s="4">
        <f>IF(B5111="*",'Larimar Net Gen'!D5109-('Larimar Net Gen'!D5109*'Larimar Penalized Gen '!$D$5),'Larimar Net Gen'!D5109)</f>
        <v>29280.247409479998</v>
      </c>
      <c r="H5111" t="s">
        <v>8</v>
      </c>
      <c r="I5111" s="35">
        <v>44774</v>
      </c>
      <c r="J5111" s="31">
        <v>16</v>
      </c>
      <c r="K5111" s="4">
        <f>IF(H5111="*",'Larimar Net Gen'!I5109-('Larimar Net Gen'!I5109*'Larimar Penalized Gen '!$J$5),'Larimar Net Gen'!I5109)</f>
        <v>21616.68412174</v>
      </c>
    </row>
    <row r="5112" spans="2:11" x14ac:dyDescent="0.3">
      <c r="B5112" t="s">
        <v>8</v>
      </c>
      <c r="C5112" s="35">
        <v>44774</v>
      </c>
      <c r="D5112" s="31">
        <v>17</v>
      </c>
      <c r="E5112" s="4">
        <f>IF(B5112="*",'Larimar Net Gen'!D5110-('Larimar Net Gen'!D5110*'Larimar Penalized Gen '!$D$5),'Larimar Net Gen'!D5110)</f>
        <v>28434.665063279903</v>
      </c>
      <c r="H5112" t="s">
        <v>8</v>
      </c>
      <c r="I5112" s="35">
        <v>44774</v>
      </c>
      <c r="J5112" s="31">
        <v>17</v>
      </c>
      <c r="K5112" s="4">
        <f>IF(H5112="*",'Larimar Net Gen'!I5110-('Larimar Net Gen'!I5110*'Larimar Penalized Gen '!$J$5),'Larimar Net Gen'!I5110)</f>
        <v>11574.23355318</v>
      </c>
    </row>
    <row r="5113" spans="2:11" x14ac:dyDescent="0.3">
      <c r="B5113" t="s">
        <v>8</v>
      </c>
      <c r="C5113" s="35">
        <v>44774</v>
      </c>
      <c r="D5113" s="31">
        <v>18</v>
      </c>
      <c r="E5113" s="4">
        <f>IF(B5113="*",'Larimar Net Gen'!D5111-('Larimar Net Gen'!D5111*'Larimar Penalized Gen '!$D$5),'Larimar Net Gen'!D5111)</f>
        <v>18144.617451179998</v>
      </c>
      <c r="H5113" t="s">
        <v>8</v>
      </c>
      <c r="I5113" s="35">
        <v>44774</v>
      </c>
      <c r="J5113" s="31">
        <v>18</v>
      </c>
      <c r="K5113" s="4">
        <f>IF(H5113="*",'Larimar Net Gen'!I5111-('Larimar Net Gen'!I5111*'Larimar Penalized Gen '!$J$5),'Larimar Net Gen'!I5111)</f>
        <v>8762.9586925359999</v>
      </c>
    </row>
    <row r="5114" spans="2:11" x14ac:dyDescent="0.3">
      <c r="B5114" t="s">
        <v>8</v>
      </c>
      <c r="C5114" s="35">
        <v>44774</v>
      </c>
      <c r="D5114" s="31">
        <v>19</v>
      </c>
      <c r="E5114" s="4">
        <f>IF(B5114="*",'Larimar Net Gen'!D5112-('Larimar Net Gen'!D5112*'Larimar Penalized Gen '!$D$5),'Larimar Net Gen'!D5112)</f>
        <v>18158.130860199901</v>
      </c>
      <c r="H5114" t="s">
        <v>8</v>
      </c>
      <c r="I5114" s="35">
        <v>44774</v>
      </c>
      <c r="J5114" s="31">
        <v>19</v>
      </c>
      <c r="K5114" s="4">
        <f>IF(H5114="*",'Larimar Net Gen'!I5112-('Larimar Net Gen'!I5112*'Larimar Penalized Gen '!$J$5),'Larimar Net Gen'!I5112)</f>
        <v>6188.6535546680007</v>
      </c>
    </row>
    <row r="5115" spans="2:11" x14ac:dyDescent="0.3">
      <c r="B5115" t="s">
        <v>8</v>
      </c>
      <c r="C5115" s="35">
        <v>44774</v>
      </c>
      <c r="D5115" s="31">
        <v>20</v>
      </c>
      <c r="E5115" s="4">
        <f>IF(B5115="*",'Larimar Net Gen'!D5113-('Larimar Net Gen'!D5113*'Larimar Penalized Gen '!$D$5),'Larimar Net Gen'!D5113)</f>
        <v>22450.037604680001</v>
      </c>
      <c r="H5115" t="s">
        <v>8</v>
      </c>
      <c r="I5115" s="35">
        <v>44774</v>
      </c>
      <c r="J5115" s="31">
        <v>20</v>
      </c>
      <c r="K5115" s="4">
        <f>IF(H5115="*",'Larimar Net Gen'!I5113-('Larimar Net Gen'!I5113*'Larimar Penalized Gen '!$J$5),'Larimar Net Gen'!I5113)</f>
        <v>8538.3871217639989</v>
      </c>
    </row>
    <row r="5116" spans="2:11" x14ac:dyDescent="0.3">
      <c r="B5116" t="s">
        <v>8</v>
      </c>
      <c r="C5116" s="35">
        <v>44774</v>
      </c>
      <c r="D5116" s="31">
        <v>21</v>
      </c>
      <c r="E5116" s="4">
        <f>IF(B5116="*",'Larimar Net Gen'!D5114-('Larimar Net Gen'!D5114*'Larimar Penalized Gen '!$D$5),'Larimar Net Gen'!D5114)</f>
        <v>21932.481371519902</v>
      </c>
      <c r="H5116" t="s">
        <v>8</v>
      </c>
      <c r="I5116" s="35">
        <v>44774</v>
      </c>
      <c r="J5116" s="31">
        <v>21</v>
      </c>
      <c r="K5116" s="4">
        <f>IF(H5116="*",'Larimar Net Gen'!I5114-('Larimar Net Gen'!I5114*'Larimar Penalized Gen '!$J$5),'Larimar Net Gen'!I5114)</f>
        <v>8207.0607983720001</v>
      </c>
    </row>
    <row r="5117" spans="2:11" x14ac:dyDescent="0.3">
      <c r="B5117" t="s">
        <v>8</v>
      </c>
      <c r="C5117" s="35">
        <v>44774</v>
      </c>
      <c r="D5117" s="31">
        <v>22</v>
      </c>
      <c r="E5117" s="4">
        <f>IF(B5117="*",'Larimar Net Gen'!D5115-('Larimar Net Gen'!D5115*'Larimar Penalized Gen '!$D$5),'Larimar Net Gen'!D5115)</f>
        <v>25302.760774580001</v>
      </c>
      <c r="H5117" t="s">
        <v>8</v>
      </c>
      <c r="I5117" s="35">
        <v>44774</v>
      </c>
      <c r="J5117" s="31">
        <v>22</v>
      </c>
      <c r="K5117" s="4">
        <f>IF(H5117="*",'Larimar Net Gen'!I5115-('Larimar Net Gen'!I5115*'Larimar Penalized Gen '!$J$5),'Larimar Net Gen'!I5115)</f>
        <v>15638.79330286</v>
      </c>
    </row>
    <row r="5118" spans="2:11" x14ac:dyDescent="0.3">
      <c r="B5118" t="s">
        <v>8</v>
      </c>
      <c r="C5118" s="35">
        <v>44774</v>
      </c>
      <c r="D5118" s="31">
        <v>23</v>
      </c>
      <c r="E5118" s="4">
        <f>IF(B5118="*",'Larimar Net Gen'!D5116-('Larimar Net Gen'!D5116*'Larimar Penalized Gen '!$D$5),'Larimar Net Gen'!D5116)</f>
        <v>28288.647823000003</v>
      </c>
      <c r="H5118" t="s">
        <v>8</v>
      </c>
      <c r="I5118" s="35">
        <v>44774</v>
      </c>
      <c r="J5118" s="31">
        <v>23</v>
      </c>
      <c r="K5118" s="4">
        <f>IF(H5118="*",'Larimar Net Gen'!I5116-('Larimar Net Gen'!I5116*'Larimar Penalized Gen '!$J$5),'Larimar Net Gen'!I5116)</f>
        <v>11134.116481320001</v>
      </c>
    </row>
    <row r="5119" spans="2:11" x14ac:dyDescent="0.3">
      <c r="B5119" t="s">
        <v>8</v>
      </c>
      <c r="C5119" s="35">
        <v>44774</v>
      </c>
      <c r="D5119" s="31">
        <v>24</v>
      </c>
      <c r="E5119" s="4">
        <f>IF(B5119="*",'Larimar Net Gen'!D5117-('Larimar Net Gen'!D5117*'Larimar Penalized Gen '!$D$5),'Larimar Net Gen'!D5117)</f>
        <v>41406.592915879897</v>
      </c>
      <c r="H5119" t="s">
        <v>8</v>
      </c>
      <c r="I5119" s="35">
        <v>44774</v>
      </c>
      <c r="J5119" s="31">
        <v>24</v>
      </c>
      <c r="K5119" s="4">
        <f>IF(H5119="*",'Larimar Net Gen'!I5117-('Larimar Net Gen'!I5117*'Larimar Penalized Gen '!$J$5),'Larimar Net Gen'!I5117)</f>
        <v>24605.9824639</v>
      </c>
    </row>
    <row r="5120" spans="2:11" x14ac:dyDescent="0.3">
      <c r="B5120" t="s">
        <v>8</v>
      </c>
      <c r="C5120" s="35">
        <v>44775</v>
      </c>
      <c r="D5120" s="31">
        <v>1</v>
      </c>
      <c r="E5120" s="4">
        <f>IF(B5120="*",'Larimar Net Gen'!D5118-('Larimar Net Gen'!D5118*'Larimar Penalized Gen '!$D$5),'Larimar Net Gen'!D5118)</f>
        <v>45483.683912839901</v>
      </c>
      <c r="H5120" t="s">
        <v>8</v>
      </c>
      <c r="I5120" s="35">
        <v>44775</v>
      </c>
      <c r="J5120" s="31">
        <v>1</v>
      </c>
      <c r="K5120" s="4">
        <f>IF(H5120="*",'Larimar Net Gen'!I5118-('Larimar Net Gen'!I5118*'Larimar Penalized Gen '!$J$5),'Larimar Net Gen'!I5118)</f>
        <v>27894.574838420001</v>
      </c>
    </row>
    <row r="5121" spans="2:11" x14ac:dyDescent="0.3">
      <c r="B5121" t="s">
        <v>8</v>
      </c>
      <c r="C5121" s="35">
        <v>44775</v>
      </c>
      <c r="D5121" s="31">
        <v>2</v>
      </c>
      <c r="E5121" s="4">
        <f>IF(B5121="*",'Larimar Net Gen'!D5119-('Larimar Net Gen'!D5119*'Larimar Penalized Gen '!$D$5),'Larimar Net Gen'!D5119)</f>
        <v>34989.806297699899</v>
      </c>
      <c r="H5121" t="s">
        <v>8</v>
      </c>
      <c r="I5121" s="35">
        <v>44775</v>
      </c>
      <c r="J5121" s="31">
        <v>2</v>
      </c>
      <c r="K5121" s="4">
        <f>IF(H5121="*",'Larimar Net Gen'!I5119-('Larimar Net Gen'!I5119*'Larimar Penalized Gen '!$J$5),'Larimar Net Gen'!I5119)</f>
        <v>28400.109522860002</v>
      </c>
    </row>
    <row r="5122" spans="2:11" x14ac:dyDescent="0.3">
      <c r="B5122" t="s">
        <v>8</v>
      </c>
      <c r="C5122" s="35">
        <v>44775</v>
      </c>
      <c r="D5122" s="31">
        <v>3</v>
      </c>
      <c r="E5122" s="4">
        <f>IF(B5122="*",'Larimar Net Gen'!D5120-('Larimar Net Gen'!D5120*'Larimar Penalized Gen '!$D$5),'Larimar Net Gen'!D5120)</f>
        <v>34185.687029159904</v>
      </c>
      <c r="H5122" t="s">
        <v>8</v>
      </c>
      <c r="I5122" s="35">
        <v>44775</v>
      </c>
      <c r="J5122" s="31">
        <v>3</v>
      </c>
      <c r="K5122" s="4">
        <f>IF(H5122="*",'Larimar Net Gen'!I5120-('Larimar Net Gen'!I5120*'Larimar Penalized Gen '!$J$5),'Larimar Net Gen'!I5120)</f>
        <v>34502.599154719901</v>
      </c>
    </row>
    <row r="5123" spans="2:11" x14ac:dyDescent="0.3">
      <c r="B5123" t="s">
        <v>8</v>
      </c>
      <c r="C5123" s="35">
        <v>44775</v>
      </c>
      <c r="D5123" s="31">
        <v>4</v>
      </c>
      <c r="E5123" s="4">
        <f>IF(B5123="*",'Larimar Net Gen'!D5121-('Larimar Net Gen'!D5121*'Larimar Penalized Gen '!$D$5),'Larimar Net Gen'!D5121)</f>
        <v>33270.758642979999</v>
      </c>
      <c r="H5123" t="s">
        <v>8</v>
      </c>
      <c r="I5123" s="35">
        <v>44775</v>
      </c>
      <c r="J5123" s="31">
        <v>4</v>
      </c>
      <c r="K5123" s="4">
        <f>IF(H5123="*",'Larimar Net Gen'!I5121-('Larimar Net Gen'!I5121*'Larimar Penalized Gen '!$J$5),'Larimar Net Gen'!I5121)</f>
        <v>38281.119250160002</v>
      </c>
    </row>
    <row r="5124" spans="2:11" x14ac:dyDescent="0.3">
      <c r="B5124" t="s">
        <v>8</v>
      </c>
      <c r="C5124" s="35">
        <v>44775</v>
      </c>
      <c r="D5124" s="31">
        <v>5</v>
      </c>
      <c r="E5124" s="4">
        <f>IF(B5124="*",'Larimar Net Gen'!D5122-('Larimar Net Gen'!D5122*'Larimar Penalized Gen '!$D$5),'Larimar Net Gen'!D5122)</f>
        <v>28936.207109000003</v>
      </c>
      <c r="H5124" t="s">
        <v>8</v>
      </c>
      <c r="I5124" s="35">
        <v>44775</v>
      </c>
      <c r="J5124" s="31">
        <v>5</v>
      </c>
      <c r="K5124" s="4">
        <f>IF(H5124="*",'Larimar Net Gen'!I5122-('Larimar Net Gen'!I5122*'Larimar Penalized Gen '!$J$5),'Larimar Net Gen'!I5122)</f>
        <v>37132.793055059999</v>
      </c>
    </row>
    <row r="5125" spans="2:11" x14ac:dyDescent="0.3">
      <c r="B5125" t="s">
        <v>8</v>
      </c>
      <c r="C5125" s="35">
        <v>44775</v>
      </c>
      <c r="D5125" s="31">
        <v>6</v>
      </c>
      <c r="E5125" s="4">
        <f>IF(B5125="*",'Larimar Net Gen'!D5123-('Larimar Net Gen'!D5123*'Larimar Penalized Gen '!$D$5),'Larimar Net Gen'!D5123)</f>
        <v>29831.056533580002</v>
      </c>
      <c r="H5125" t="s">
        <v>8</v>
      </c>
      <c r="I5125" s="35">
        <v>44775</v>
      </c>
      <c r="J5125" s="31">
        <v>6</v>
      </c>
      <c r="K5125" s="4">
        <f>IF(H5125="*",'Larimar Net Gen'!I5123-('Larimar Net Gen'!I5123*'Larimar Penalized Gen '!$J$5),'Larimar Net Gen'!I5123)</f>
        <v>36481.233345940003</v>
      </c>
    </row>
    <row r="5126" spans="2:11" x14ac:dyDescent="0.3">
      <c r="B5126" t="s">
        <v>8</v>
      </c>
      <c r="C5126" s="35">
        <v>44775</v>
      </c>
      <c r="D5126" s="31">
        <v>7</v>
      </c>
      <c r="E5126" s="4">
        <f>IF(B5126="*",'Larimar Net Gen'!D5124-('Larimar Net Gen'!D5124*'Larimar Penalized Gen '!$D$5),'Larimar Net Gen'!D5124)</f>
        <v>21295.7007449999</v>
      </c>
      <c r="H5126" t="s">
        <v>8</v>
      </c>
      <c r="I5126" s="35">
        <v>44775</v>
      </c>
      <c r="J5126" s="31">
        <v>7</v>
      </c>
      <c r="K5126" s="4">
        <f>IF(H5126="*",'Larimar Net Gen'!I5124-('Larimar Net Gen'!I5124*'Larimar Penalized Gen '!$J$5),'Larimar Net Gen'!I5124)</f>
        <v>32334.553864859899</v>
      </c>
    </row>
    <row r="5127" spans="2:11" x14ac:dyDescent="0.3">
      <c r="B5127" t="s">
        <v>8</v>
      </c>
      <c r="C5127" s="35">
        <v>44775</v>
      </c>
      <c r="D5127" s="31">
        <v>8</v>
      </c>
      <c r="E5127" s="4">
        <f>IF(B5127="*",'Larimar Net Gen'!D5125-('Larimar Net Gen'!D5125*'Larimar Penalized Gen '!$D$5),'Larimar Net Gen'!D5125)</f>
        <v>28378.915056739901</v>
      </c>
      <c r="H5127" t="s">
        <v>8</v>
      </c>
      <c r="I5127" s="35">
        <v>44775</v>
      </c>
      <c r="J5127" s="31">
        <v>8</v>
      </c>
      <c r="K5127" s="4">
        <f>IF(H5127="*",'Larimar Net Gen'!I5125-('Larimar Net Gen'!I5125*'Larimar Penalized Gen '!$J$5),'Larimar Net Gen'!I5125)</f>
        <v>31901.799218640001</v>
      </c>
    </row>
    <row r="5128" spans="2:11" x14ac:dyDescent="0.3">
      <c r="B5128" t="s">
        <v>8</v>
      </c>
      <c r="C5128" s="35">
        <v>44775</v>
      </c>
      <c r="D5128" s="31">
        <v>9</v>
      </c>
      <c r="E5128" s="4">
        <f>IF(B5128="*",'Larimar Net Gen'!D5126-('Larimar Net Gen'!D5126*'Larimar Penalized Gen '!$D$5),'Larimar Net Gen'!D5126)</f>
        <v>25046.533715659902</v>
      </c>
      <c r="H5128" t="s">
        <v>8</v>
      </c>
      <c r="I5128" s="35">
        <v>44775</v>
      </c>
      <c r="J5128" s="31">
        <v>9</v>
      </c>
      <c r="K5128" s="4">
        <f>IF(H5128="*",'Larimar Net Gen'!I5126-('Larimar Net Gen'!I5126*'Larimar Penalized Gen '!$J$5),'Larimar Net Gen'!I5126)</f>
        <v>28087.618876619999</v>
      </c>
    </row>
    <row r="5129" spans="2:11" x14ac:dyDescent="0.3">
      <c r="B5129" t="s">
        <v>8</v>
      </c>
      <c r="C5129" s="35">
        <v>44775</v>
      </c>
      <c r="D5129" s="31">
        <v>10</v>
      </c>
      <c r="E5129" s="4">
        <f>IF(B5129="*",'Larimar Net Gen'!D5127-('Larimar Net Gen'!D5127*'Larimar Penalized Gen '!$D$5),'Larimar Net Gen'!D5127)</f>
        <v>30929.437309700003</v>
      </c>
      <c r="H5129" t="s">
        <v>8</v>
      </c>
      <c r="I5129" s="35">
        <v>44775</v>
      </c>
      <c r="J5129" s="31">
        <v>10</v>
      </c>
      <c r="K5129" s="4">
        <f>IF(H5129="*",'Larimar Net Gen'!I5127-('Larimar Net Gen'!I5127*'Larimar Penalized Gen '!$J$5),'Larimar Net Gen'!I5127)</f>
        <v>27587.779997739901</v>
      </c>
    </row>
    <row r="5130" spans="2:11" x14ac:dyDescent="0.3">
      <c r="B5130" t="s">
        <v>8</v>
      </c>
      <c r="C5130" s="35">
        <v>44775</v>
      </c>
      <c r="D5130" s="31">
        <v>11</v>
      </c>
      <c r="E5130" s="4">
        <f>IF(B5130="*",'Larimar Net Gen'!D5128-('Larimar Net Gen'!D5128*'Larimar Penalized Gen '!$D$5),'Larimar Net Gen'!D5128)</f>
        <v>32118.156995919999</v>
      </c>
      <c r="H5130" t="s">
        <v>8</v>
      </c>
      <c r="I5130" s="35">
        <v>44775</v>
      </c>
      <c r="J5130" s="31">
        <v>11</v>
      </c>
      <c r="K5130" s="4">
        <f>IF(H5130="*",'Larimar Net Gen'!I5128-('Larimar Net Gen'!I5128*'Larimar Penalized Gen '!$J$5),'Larimar Net Gen'!I5128)</f>
        <v>27524.428245160001</v>
      </c>
    </row>
    <row r="5131" spans="2:11" x14ac:dyDescent="0.3">
      <c r="B5131" t="s">
        <v>8</v>
      </c>
      <c r="C5131" s="35">
        <v>44775</v>
      </c>
      <c r="D5131" s="31">
        <v>12</v>
      </c>
      <c r="E5131" s="4">
        <f>IF(B5131="*",'Larimar Net Gen'!D5129-('Larimar Net Gen'!D5129*'Larimar Penalized Gen '!$D$5),'Larimar Net Gen'!D5129)</f>
        <v>32602.178602740001</v>
      </c>
      <c r="H5131" t="s">
        <v>8</v>
      </c>
      <c r="I5131" s="35">
        <v>44775</v>
      </c>
      <c r="J5131" s="31">
        <v>12</v>
      </c>
      <c r="K5131" s="4">
        <f>IF(H5131="*",'Larimar Net Gen'!I5129-('Larimar Net Gen'!I5129*'Larimar Penalized Gen '!$J$5),'Larimar Net Gen'!I5129)</f>
        <v>28896.8819669</v>
      </c>
    </row>
    <row r="5132" spans="2:11" x14ac:dyDescent="0.3">
      <c r="B5132" t="s">
        <v>8</v>
      </c>
      <c r="C5132" s="35">
        <v>44775</v>
      </c>
      <c r="D5132" s="31">
        <v>13</v>
      </c>
      <c r="E5132" s="4">
        <f>IF(B5132="*",'Larimar Net Gen'!D5130-('Larimar Net Gen'!D5130*'Larimar Penalized Gen '!$D$5),'Larimar Net Gen'!D5130)</f>
        <v>31150.513980279902</v>
      </c>
      <c r="H5132" t="s">
        <v>8</v>
      </c>
      <c r="I5132" s="35">
        <v>44775</v>
      </c>
      <c r="J5132" s="31">
        <v>13</v>
      </c>
      <c r="K5132" s="4">
        <f>IF(H5132="*",'Larimar Net Gen'!I5130-('Larimar Net Gen'!I5130*'Larimar Penalized Gen '!$J$5),'Larimar Net Gen'!I5130)</f>
        <v>21875.827755819901</v>
      </c>
    </row>
    <row r="5133" spans="2:11" x14ac:dyDescent="0.3">
      <c r="B5133" t="s">
        <v>8</v>
      </c>
      <c r="C5133" s="35">
        <v>44775</v>
      </c>
      <c r="D5133" s="31">
        <v>14</v>
      </c>
      <c r="E5133" s="4">
        <f>IF(B5133="*",'Larimar Net Gen'!D5131-('Larimar Net Gen'!D5131*'Larimar Penalized Gen '!$D$5),'Larimar Net Gen'!D5131)</f>
        <v>26931.201715880001</v>
      </c>
      <c r="H5133" t="s">
        <v>8</v>
      </c>
      <c r="I5133" s="35">
        <v>44775</v>
      </c>
      <c r="J5133" s="31">
        <v>14</v>
      </c>
      <c r="K5133" s="4">
        <f>IF(H5133="*",'Larimar Net Gen'!I5131-('Larimar Net Gen'!I5131*'Larimar Penalized Gen '!$J$5),'Larimar Net Gen'!I5131)</f>
        <v>17139.000894820001</v>
      </c>
    </row>
    <row r="5134" spans="2:11" x14ac:dyDescent="0.3">
      <c r="B5134" t="s">
        <v>8</v>
      </c>
      <c r="C5134" s="35">
        <v>44775</v>
      </c>
      <c r="D5134" s="31">
        <v>15</v>
      </c>
      <c r="E5134" s="4">
        <f>IF(B5134="*",'Larimar Net Gen'!D5132-('Larimar Net Gen'!D5132*'Larimar Penalized Gen '!$D$5),'Larimar Net Gen'!D5132)</f>
        <v>20118.915541980001</v>
      </c>
      <c r="H5134" t="s">
        <v>8</v>
      </c>
      <c r="I5134" s="35">
        <v>44775</v>
      </c>
      <c r="J5134" s="31">
        <v>15</v>
      </c>
      <c r="K5134" s="4">
        <f>IF(H5134="*",'Larimar Net Gen'!I5132-('Larimar Net Gen'!I5132*'Larimar Penalized Gen '!$J$5),'Larimar Net Gen'!I5132)</f>
        <v>12477.32956154</v>
      </c>
    </row>
    <row r="5135" spans="2:11" x14ac:dyDescent="0.3">
      <c r="B5135" t="s">
        <v>8</v>
      </c>
      <c r="C5135" s="35">
        <v>44775</v>
      </c>
      <c r="D5135" s="31">
        <v>16</v>
      </c>
      <c r="E5135" s="4">
        <f>IF(B5135="*",'Larimar Net Gen'!D5133-('Larimar Net Gen'!D5133*'Larimar Penalized Gen '!$D$5),'Larimar Net Gen'!D5133)</f>
        <v>22743.5982567799</v>
      </c>
      <c r="H5135" t="s">
        <v>8</v>
      </c>
      <c r="I5135" s="35">
        <v>44775</v>
      </c>
      <c r="J5135" s="31">
        <v>16</v>
      </c>
      <c r="K5135" s="4">
        <f>IF(H5135="*",'Larimar Net Gen'!I5133-('Larimar Net Gen'!I5133*'Larimar Penalized Gen '!$J$5),'Larimar Net Gen'!I5133)</f>
        <v>16372.798310940001</v>
      </c>
    </row>
    <row r="5136" spans="2:11" x14ac:dyDescent="0.3">
      <c r="B5136" t="s">
        <v>8</v>
      </c>
      <c r="C5136" s="35">
        <v>44775</v>
      </c>
      <c r="D5136" s="31">
        <v>17</v>
      </c>
      <c r="E5136" s="4">
        <f>IF(B5136="*",'Larimar Net Gen'!D5134-('Larimar Net Gen'!D5134*'Larimar Penalized Gen '!$D$5),'Larimar Net Gen'!D5134)</f>
        <v>13786.992386739999</v>
      </c>
      <c r="H5136" t="s">
        <v>8</v>
      </c>
      <c r="I5136" s="35">
        <v>44775</v>
      </c>
      <c r="J5136" s="31">
        <v>17</v>
      </c>
      <c r="K5136" s="4">
        <f>IF(H5136="*",'Larimar Net Gen'!I5134-('Larimar Net Gen'!I5134*'Larimar Penalized Gen '!$J$5),'Larimar Net Gen'!I5134)</f>
        <v>7531.7521373419995</v>
      </c>
    </row>
    <row r="5137" spans="2:11" x14ac:dyDescent="0.3">
      <c r="B5137" t="s">
        <v>8</v>
      </c>
      <c r="C5137" s="35">
        <v>44775</v>
      </c>
      <c r="D5137" s="31">
        <v>18</v>
      </c>
      <c r="E5137" s="4">
        <f>IF(B5137="*",'Larimar Net Gen'!D5135-('Larimar Net Gen'!D5135*'Larimar Penalized Gen '!$D$5),'Larimar Net Gen'!D5135)</f>
        <v>19661.271653999902</v>
      </c>
      <c r="H5137" t="s">
        <v>8</v>
      </c>
      <c r="I5137" s="35">
        <v>44775</v>
      </c>
      <c r="J5137" s="31">
        <v>18</v>
      </c>
      <c r="K5137" s="4">
        <f>IF(H5137="*",'Larimar Net Gen'!I5135-('Larimar Net Gen'!I5135*'Larimar Penalized Gen '!$J$5),'Larimar Net Gen'!I5135)</f>
        <v>13744.4850917</v>
      </c>
    </row>
    <row r="5138" spans="2:11" x14ac:dyDescent="0.3">
      <c r="B5138" t="s">
        <v>8</v>
      </c>
      <c r="C5138" s="35">
        <v>44775</v>
      </c>
      <c r="D5138" s="31">
        <v>19</v>
      </c>
      <c r="E5138" s="4">
        <f>IF(B5138="*",'Larimar Net Gen'!D5136-('Larimar Net Gen'!D5136*'Larimar Penalized Gen '!$D$5),'Larimar Net Gen'!D5136)</f>
        <v>21959.486283459901</v>
      </c>
      <c r="H5138" t="s">
        <v>8</v>
      </c>
      <c r="I5138" s="35">
        <v>44775</v>
      </c>
      <c r="J5138" s="31">
        <v>19</v>
      </c>
      <c r="K5138" s="4">
        <f>IF(H5138="*",'Larimar Net Gen'!I5136-('Larimar Net Gen'!I5136*'Larimar Penalized Gen '!$J$5),'Larimar Net Gen'!I5136)</f>
        <v>18475.144242840001</v>
      </c>
    </row>
    <row r="5139" spans="2:11" x14ac:dyDescent="0.3">
      <c r="B5139" t="s">
        <v>8</v>
      </c>
      <c r="C5139" s="35">
        <v>44775</v>
      </c>
      <c r="D5139" s="31">
        <v>20</v>
      </c>
      <c r="E5139" s="4">
        <f>IF(B5139="*",'Larimar Net Gen'!D5137-('Larimar Net Gen'!D5137*'Larimar Penalized Gen '!$D$5),'Larimar Net Gen'!D5137)</f>
        <v>24186.22540042</v>
      </c>
      <c r="H5139" t="s">
        <v>8</v>
      </c>
      <c r="I5139" s="35">
        <v>44775</v>
      </c>
      <c r="J5139" s="31">
        <v>20</v>
      </c>
      <c r="K5139" s="4">
        <f>IF(H5139="*",'Larimar Net Gen'!I5137-('Larimar Net Gen'!I5137*'Larimar Penalized Gen '!$J$5),'Larimar Net Gen'!I5137)</f>
        <v>19219.9504652</v>
      </c>
    </row>
    <row r="5140" spans="2:11" x14ac:dyDescent="0.3">
      <c r="B5140" t="s">
        <v>8</v>
      </c>
      <c r="C5140" s="35">
        <v>44775</v>
      </c>
      <c r="D5140" s="31">
        <v>21</v>
      </c>
      <c r="E5140" s="4">
        <f>IF(B5140="*",'Larimar Net Gen'!D5138-('Larimar Net Gen'!D5138*'Larimar Penalized Gen '!$D$5),'Larimar Net Gen'!D5138)</f>
        <v>21180.2295302399</v>
      </c>
      <c r="H5140" t="s">
        <v>8</v>
      </c>
      <c r="I5140" s="35">
        <v>44775</v>
      </c>
      <c r="J5140" s="31">
        <v>21</v>
      </c>
      <c r="K5140" s="4">
        <f>IF(H5140="*",'Larimar Net Gen'!I5138-('Larimar Net Gen'!I5138*'Larimar Penalized Gen '!$J$5),'Larimar Net Gen'!I5138)</f>
        <v>16981.346305879903</v>
      </c>
    </row>
    <row r="5141" spans="2:11" x14ac:dyDescent="0.3">
      <c r="B5141" t="s">
        <v>8</v>
      </c>
      <c r="C5141" s="35">
        <v>44775</v>
      </c>
      <c r="D5141" s="31">
        <v>22</v>
      </c>
      <c r="E5141" s="4">
        <f>IF(B5141="*",'Larimar Net Gen'!D5139-('Larimar Net Gen'!D5139*'Larimar Penalized Gen '!$D$5),'Larimar Net Gen'!D5139)</f>
        <v>13618.398380479899</v>
      </c>
      <c r="H5141" t="s">
        <v>8</v>
      </c>
      <c r="I5141" s="35">
        <v>44775</v>
      </c>
      <c r="J5141" s="31">
        <v>22</v>
      </c>
      <c r="K5141" s="4">
        <f>IF(H5141="*",'Larimar Net Gen'!I5139-('Larimar Net Gen'!I5139*'Larimar Penalized Gen '!$J$5),'Larimar Net Gen'!I5139)</f>
        <v>9834.3163651719988</v>
      </c>
    </row>
    <row r="5142" spans="2:11" x14ac:dyDescent="0.3">
      <c r="B5142" t="s">
        <v>8</v>
      </c>
      <c r="C5142" s="35">
        <v>44775</v>
      </c>
      <c r="D5142" s="31">
        <v>23</v>
      </c>
      <c r="E5142" s="4">
        <f>IF(B5142="*",'Larimar Net Gen'!D5140-('Larimar Net Gen'!D5140*'Larimar Penalized Gen '!$D$5),'Larimar Net Gen'!D5140)</f>
        <v>11522.191934999899</v>
      </c>
      <c r="H5142" t="s">
        <v>8</v>
      </c>
      <c r="I5142" s="35">
        <v>44775</v>
      </c>
      <c r="J5142" s="31">
        <v>23</v>
      </c>
      <c r="K5142" s="4">
        <f>IF(H5142="*",'Larimar Net Gen'!I5140-('Larimar Net Gen'!I5140*'Larimar Penalized Gen '!$J$5),'Larimar Net Gen'!I5140)</f>
        <v>10795.0762805999</v>
      </c>
    </row>
    <row r="5143" spans="2:11" x14ac:dyDescent="0.3">
      <c r="B5143" t="s">
        <v>8</v>
      </c>
      <c r="C5143" s="35">
        <v>44775</v>
      </c>
      <c r="D5143" s="31">
        <v>24</v>
      </c>
      <c r="E5143" s="4">
        <f>IF(B5143="*",'Larimar Net Gen'!D5141-('Larimar Net Gen'!D5141*'Larimar Penalized Gen '!$D$5),'Larimar Net Gen'!D5141)</f>
        <v>13739.803982679899</v>
      </c>
      <c r="H5143" t="s">
        <v>8</v>
      </c>
      <c r="I5143" s="35">
        <v>44775</v>
      </c>
      <c r="J5143" s="31">
        <v>24</v>
      </c>
      <c r="K5143" s="4">
        <f>IF(H5143="*",'Larimar Net Gen'!I5141-('Larimar Net Gen'!I5141*'Larimar Penalized Gen '!$J$5),'Larimar Net Gen'!I5141)</f>
        <v>10530.58828666</v>
      </c>
    </row>
    <row r="5144" spans="2:11" x14ac:dyDescent="0.3">
      <c r="B5144" t="s">
        <v>8</v>
      </c>
      <c r="C5144" s="35">
        <v>44776</v>
      </c>
      <c r="D5144" s="31">
        <v>1</v>
      </c>
      <c r="E5144" s="4">
        <f>IF(B5144="*",'Larimar Net Gen'!D5142-('Larimar Net Gen'!D5142*'Larimar Penalized Gen '!$D$5),'Larimar Net Gen'!D5142)</f>
        <v>18822.065719419999</v>
      </c>
      <c r="H5144" t="s">
        <v>8</v>
      </c>
      <c r="I5144" s="35">
        <v>44776</v>
      </c>
      <c r="J5144" s="31">
        <v>1</v>
      </c>
      <c r="K5144" s="4">
        <f>IF(H5144="*",'Larimar Net Gen'!I5142-('Larimar Net Gen'!I5142*'Larimar Penalized Gen '!$J$5),'Larimar Net Gen'!I5142)</f>
        <v>17900.13290018</v>
      </c>
    </row>
    <row r="5145" spans="2:11" x14ac:dyDescent="0.3">
      <c r="B5145" t="s">
        <v>8</v>
      </c>
      <c r="C5145" s="35">
        <v>44776</v>
      </c>
      <c r="D5145" s="31">
        <v>2</v>
      </c>
      <c r="E5145" s="4">
        <f>IF(B5145="*",'Larimar Net Gen'!D5143-('Larimar Net Gen'!D5143*'Larimar Penalized Gen '!$D$5),'Larimar Net Gen'!D5143)</f>
        <v>40301.674451340004</v>
      </c>
      <c r="H5145" t="s">
        <v>8</v>
      </c>
      <c r="I5145" s="35">
        <v>44776</v>
      </c>
      <c r="J5145" s="31">
        <v>2</v>
      </c>
      <c r="K5145" s="4">
        <f>IF(H5145="*",'Larimar Net Gen'!I5143-('Larimar Net Gen'!I5143*'Larimar Penalized Gen '!$J$5),'Larimar Net Gen'!I5143)</f>
        <v>32031.7692776</v>
      </c>
    </row>
    <row r="5146" spans="2:11" x14ac:dyDescent="0.3">
      <c r="B5146" t="s">
        <v>8</v>
      </c>
      <c r="C5146" s="35">
        <v>44776</v>
      </c>
      <c r="D5146" s="31">
        <v>3</v>
      </c>
      <c r="E5146" s="4">
        <f>IF(B5146="*",'Larimar Net Gen'!D5144-('Larimar Net Gen'!D5144*'Larimar Penalized Gen '!$D$5),'Larimar Net Gen'!D5144)</f>
        <v>46682.6476698599</v>
      </c>
      <c r="H5146" t="s">
        <v>8</v>
      </c>
      <c r="I5146" s="35">
        <v>44776</v>
      </c>
      <c r="J5146" s="31">
        <v>3</v>
      </c>
      <c r="K5146" s="4">
        <f>IF(H5146="*",'Larimar Net Gen'!I5144-('Larimar Net Gen'!I5144*'Larimar Penalized Gen '!$J$5),'Larimar Net Gen'!I5144)</f>
        <v>40636.877162420002</v>
      </c>
    </row>
    <row r="5147" spans="2:11" x14ac:dyDescent="0.3">
      <c r="B5147" t="s">
        <v>8</v>
      </c>
      <c r="C5147" s="35">
        <v>44776</v>
      </c>
      <c r="D5147" s="31">
        <v>4</v>
      </c>
      <c r="E5147" s="4">
        <f>IF(B5147="*",'Larimar Net Gen'!D5145-('Larimar Net Gen'!D5145*'Larimar Penalized Gen '!$D$5),'Larimar Net Gen'!D5145)</f>
        <v>46909.363060399999</v>
      </c>
      <c r="H5147" t="s">
        <v>8</v>
      </c>
      <c r="I5147" s="35">
        <v>44776</v>
      </c>
      <c r="J5147" s="31">
        <v>4</v>
      </c>
      <c r="K5147" s="4">
        <f>IF(H5147="*",'Larimar Net Gen'!I5145-('Larimar Net Gen'!I5145*'Larimar Penalized Gen '!$J$5),'Larimar Net Gen'!I5145)</f>
        <v>42904.2281628399</v>
      </c>
    </row>
    <row r="5148" spans="2:11" x14ac:dyDescent="0.3">
      <c r="B5148" t="s">
        <v>8</v>
      </c>
      <c r="C5148" s="35">
        <v>44776</v>
      </c>
      <c r="D5148" s="31">
        <v>5</v>
      </c>
      <c r="E5148" s="4">
        <f>IF(B5148="*",'Larimar Net Gen'!D5146-('Larimar Net Gen'!D5146*'Larimar Penalized Gen '!$D$5),'Larimar Net Gen'!D5146)</f>
        <v>43220.8586029</v>
      </c>
      <c r="H5148" t="s">
        <v>8</v>
      </c>
      <c r="I5148" s="35">
        <v>44776</v>
      </c>
      <c r="J5148" s="31">
        <v>5</v>
      </c>
      <c r="K5148" s="4">
        <f>IF(H5148="*",'Larimar Net Gen'!I5146-('Larimar Net Gen'!I5146*'Larimar Penalized Gen '!$J$5),'Larimar Net Gen'!I5146)</f>
        <v>36550.416302740006</v>
      </c>
    </row>
    <row r="5149" spans="2:11" x14ac:dyDescent="0.3">
      <c r="B5149" t="s">
        <v>8</v>
      </c>
      <c r="C5149" s="35">
        <v>44776</v>
      </c>
      <c r="D5149" s="31">
        <v>6</v>
      </c>
      <c r="E5149" s="4">
        <f>IF(B5149="*",'Larimar Net Gen'!D5147-('Larimar Net Gen'!D5147*'Larimar Penalized Gen '!$D$5),'Larimar Net Gen'!D5147)</f>
        <v>36209.451309319906</v>
      </c>
      <c r="H5149" t="s">
        <v>8</v>
      </c>
      <c r="I5149" s="35">
        <v>44776</v>
      </c>
      <c r="J5149" s="31">
        <v>6</v>
      </c>
      <c r="K5149" s="4">
        <f>IF(H5149="*",'Larimar Net Gen'!I5147-('Larimar Net Gen'!I5147*'Larimar Penalized Gen '!$J$5),'Larimar Net Gen'!I5147)</f>
        <v>32430.867800960001</v>
      </c>
    </row>
    <row r="5150" spans="2:11" x14ac:dyDescent="0.3">
      <c r="B5150" t="s">
        <v>8</v>
      </c>
      <c r="C5150" s="35">
        <v>44776</v>
      </c>
      <c r="D5150" s="31">
        <v>7</v>
      </c>
      <c r="E5150" s="4">
        <f>IF(B5150="*",'Larimar Net Gen'!D5148-('Larimar Net Gen'!D5148*'Larimar Penalized Gen '!$D$5),'Larimar Net Gen'!D5148)</f>
        <v>35348.002110419904</v>
      </c>
      <c r="H5150" t="s">
        <v>8</v>
      </c>
      <c r="I5150" s="35">
        <v>44776</v>
      </c>
      <c r="J5150" s="31">
        <v>7</v>
      </c>
      <c r="K5150" s="4">
        <f>IF(H5150="*",'Larimar Net Gen'!I5148-('Larimar Net Gen'!I5148*'Larimar Penalized Gen '!$J$5),'Larimar Net Gen'!I5148)</f>
        <v>29120.928855139999</v>
      </c>
    </row>
    <row r="5151" spans="2:11" x14ac:dyDescent="0.3">
      <c r="B5151" t="s">
        <v>8</v>
      </c>
      <c r="C5151" s="35">
        <v>44776</v>
      </c>
      <c r="D5151" s="31">
        <v>8</v>
      </c>
      <c r="E5151" s="4">
        <f>IF(B5151="*",'Larimar Net Gen'!D5149-('Larimar Net Gen'!D5149*'Larimar Penalized Gen '!$D$5),'Larimar Net Gen'!D5149)</f>
        <v>34141.262226819999</v>
      </c>
      <c r="H5151" t="s">
        <v>8</v>
      </c>
      <c r="I5151" s="35">
        <v>44776</v>
      </c>
      <c r="J5151" s="31">
        <v>8</v>
      </c>
      <c r="K5151" s="4">
        <f>IF(H5151="*",'Larimar Net Gen'!I5149-('Larimar Net Gen'!I5149*'Larimar Penalized Gen '!$J$5),'Larimar Net Gen'!I5149)</f>
        <v>31777.55483538</v>
      </c>
    </row>
    <row r="5152" spans="2:11" x14ac:dyDescent="0.3">
      <c r="B5152" t="s">
        <v>8</v>
      </c>
      <c r="C5152" s="35">
        <v>44776</v>
      </c>
      <c r="D5152" s="31">
        <v>9</v>
      </c>
      <c r="E5152" s="4">
        <f>IF(B5152="*",'Larimar Net Gen'!D5150-('Larimar Net Gen'!D5150*'Larimar Penalized Gen '!$D$5),'Larimar Net Gen'!D5150)</f>
        <v>39534.151094299901</v>
      </c>
      <c r="H5152" t="s">
        <v>8</v>
      </c>
      <c r="I5152" s="35">
        <v>44776</v>
      </c>
      <c r="J5152" s="31">
        <v>9</v>
      </c>
      <c r="K5152" s="4">
        <f>IF(H5152="*",'Larimar Net Gen'!I5150-('Larimar Net Gen'!I5150*'Larimar Penalized Gen '!$J$5),'Larimar Net Gen'!I5150)</f>
        <v>35381.933272099901</v>
      </c>
    </row>
    <row r="5153" spans="2:11" x14ac:dyDescent="0.3">
      <c r="B5153" t="s">
        <v>8</v>
      </c>
      <c r="C5153" s="35">
        <v>44776</v>
      </c>
      <c r="D5153" s="31">
        <v>10</v>
      </c>
      <c r="E5153" s="4">
        <f>IF(B5153="*",'Larimar Net Gen'!D5151-('Larimar Net Gen'!D5151*'Larimar Penalized Gen '!$D$5),'Larimar Net Gen'!D5151)</f>
        <v>45084.114612919904</v>
      </c>
      <c r="H5153" t="s">
        <v>8</v>
      </c>
      <c r="I5153" s="35">
        <v>44776</v>
      </c>
      <c r="J5153" s="31">
        <v>10</v>
      </c>
      <c r="K5153" s="4">
        <f>IF(H5153="*",'Larimar Net Gen'!I5151-('Larimar Net Gen'!I5151*'Larimar Penalized Gen '!$J$5),'Larimar Net Gen'!I5151)</f>
        <v>36569.184271580001</v>
      </c>
    </row>
    <row r="5154" spans="2:11" x14ac:dyDescent="0.3">
      <c r="B5154" t="s">
        <v>8</v>
      </c>
      <c r="C5154" s="35">
        <v>44776</v>
      </c>
      <c r="D5154" s="31">
        <v>11</v>
      </c>
      <c r="E5154" s="4">
        <f>IF(B5154="*",'Larimar Net Gen'!D5152-('Larimar Net Gen'!D5152*'Larimar Penalized Gen '!$D$5),'Larimar Net Gen'!D5152)</f>
        <v>41767.672798899905</v>
      </c>
      <c r="H5154" t="s">
        <v>8</v>
      </c>
      <c r="I5154" s="35">
        <v>44776</v>
      </c>
      <c r="J5154" s="31">
        <v>11</v>
      </c>
      <c r="K5154" s="4">
        <f>IF(H5154="*",'Larimar Net Gen'!I5152-('Larimar Net Gen'!I5152*'Larimar Penalized Gen '!$J$5),'Larimar Net Gen'!I5152)</f>
        <v>29157.236244840002</v>
      </c>
    </row>
    <row r="5155" spans="2:11" x14ac:dyDescent="0.3">
      <c r="B5155" t="s">
        <v>8</v>
      </c>
      <c r="C5155" s="35">
        <v>44776</v>
      </c>
      <c r="D5155" s="31">
        <v>12</v>
      </c>
      <c r="E5155" s="4">
        <f>IF(B5155="*",'Larimar Net Gen'!D5153-('Larimar Net Gen'!D5153*'Larimar Penalized Gen '!$D$5),'Larimar Net Gen'!D5153)</f>
        <v>37398.560245479894</v>
      </c>
      <c r="H5155" t="s">
        <v>8</v>
      </c>
      <c r="I5155" s="35">
        <v>44776</v>
      </c>
      <c r="J5155" s="31">
        <v>12</v>
      </c>
      <c r="K5155" s="4">
        <f>IF(H5155="*",'Larimar Net Gen'!I5153-('Larimar Net Gen'!I5153*'Larimar Penalized Gen '!$J$5),'Larimar Net Gen'!I5153)</f>
        <v>24436.346874980001</v>
      </c>
    </row>
    <row r="5156" spans="2:11" x14ac:dyDescent="0.3">
      <c r="B5156" t="s">
        <v>8</v>
      </c>
      <c r="C5156" s="35">
        <v>44776</v>
      </c>
      <c r="D5156" s="31">
        <v>13</v>
      </c>
      <c r="E5156" s="4">
        <f>IF(B5156="*",'Larimar Net Gen'!D5154-('Larimar Net Gen'!D5154*'Larimar Penalized Gen '!$D$5),'Larimar Net Gen'!D5154)</f>
        <v>34098.347667939997</v>
      </c>
      <c r="H5156" t="s">
        <v>8</v>
      </c>
      <c r="I5156" s="35">
        <v>44776</v>
      </c>
      <c r="J5156" s="31">
        <v>13</v>
      </c>
      <c r="K5156" s="4">
        <f>IF(H5156="*",'Larimar Net Gen'!I5154-('Larimar Net Gen'!I5154*'Larimar Penalized Gen '!$J$5),'Larimar Net Gen'!I5154)</f>
        <v>21539.31438132</v>
      </c>
    </row>
    <row r="5157" spans="2:11" x14ac:dyDescent="0.3">
      <c r="B5157" t="s">
        <v>8</v>
      </c>
      <c r="C5157" s="35">
        <v>44776</v>
      </c>
      <c r="D5157" s="31">
        <v>14</v>
      </c>
      <c r="E5157" s="4">
        <f>IF(B5157="*",'Larimar Net Gen'!D5155-('Larimar Net Gen'!D5155*'Larimar Penalized Gen '!$D$5),'Larimar Net Gen'!D5155)</f>
        <v>32313.0958768399</v>
      </c>
      <c r="H5157" t="s">
        <v>8</v>
      </c>
      <c r="I5157" s="35">
        <v>44776</v>
      </c>
      <c r="J5157" s="31">
        <v>14</v>
      </c>
      <c r="K5157" s="4">
        <f>IF(H5157="*",'Larimar Net Gen'!I5155-('Larimar Net Gen'!I5155*'Larimar Penalized Gen '!$J$5),'Larimar Net Gen'!I5155)</f>
        <v>18880.632501120002</v>
      </c>
    </row>
    <row r="5158" spans="2:11" x14ac:dyDescent="0.3">
      <c r="B5158" t="s">
        <v>8</v>
      </c>
      <c r="C5158" s="35">
        <v>44776</v>
      </c>
      <c r="D5158" s="31">
        <v>15</v>
      </c>
      <c r="E5158" s="4">
        <f>IF(B5158="*",'Larimar Net Gen'!D5156-('Larimar Net Gen'!D5156*'Larimar Penalized Gen '!$D$5),'Larimar Net Gen'!D5156)</f>
        <v>20461.559101539999</v>
      </c>
      <c r="H5158" t="s">
        <v>8</v>
      </c>
      <c r="I5158" s="35">
        <v>44776</v>
      </c>
      <c r="J5158" s="31">
        <v>15</v>
      </c>
      <c r="K5158" s="4">
        <f>IF(H5158="*",'Larimar Net Gen'!I5156-('Larimar Net Gen'!I5156*'Larimar Penalized Gen '!$J$5),'Larimar Net Gen'!I5156)</f>
        <v>10248.30203058</v>
      </c>
    </row>
    <row r="5159" spans="2:11" x14ac:dyDescent="0.3">
      <c r="B5159" t="s">
        <v>8</v>
      </c>
      <c r="C5159" s="35">
        <v>44776</v>
      </c>
      <c r="D5159" s="31">
        <v>16</v>
      </c>
      <c r="E5159" s="4">
        <f>IF(B5159="*",'Larimar Net Gen'!D5157-('Larimar Net Gen'!D5157*'Larimar Penalized Gen '!$D$5),'Larimar Net Gen'!D5157)</f>
        <v>15356.512535779899</v>
      </c>
      <c r="H5159" t="s">
        <v>8</v>
      </c>
      <c r="I5159" s="35">
        <v>44776</v>
      </c>
      <c r="J5159" s="31">
        <v>16</v>
      </c>
      <c r="K5159" s="4">
        <f>IF(H5159="*",'Larimar Net Gen'!I5157-('Larimar Net Gen'!I5157*'Larimar Penalized Gen '!$J$5),'Larimar Net Gen'!I5157)</f>
        <v>6704.0456328119999</v>
      </c>
    </row>
    <row r="5160" spans="2:11" x14ac:dyDescent="0.3">
      <c r="B5160" t="s">
        <v>8</v>
      </c>
      <c r="C5160" s="35">
        <v>44776</v>
      </c>
      <c r="D5160" s="31">
        <v>17</v>
      </c>
      <c r="E5160" s="4">
        <f>IF(B5160="*",'Larimar Net Gen'!D5158-('Larimar Net Gen'!D5158*'Larimar Penalized Gen '!$D$5),'Larimar Net Gen'!D5158)</f>
        <v>13395.929948999999</v>
      </c>
      <c r="H5160" t="s">
        <v>8</v>
      </c>
      <c r="I5160" s="35">
        <v>44776</v>
      </c>
      <c r="J5160" s="31">
        <v>17</v>
      </c>
      <c r="K5160" s="4">
        <f>IF(H5160="*",'Larimar Net Gen'!I5158-('Larimar Net Gen'!I5158*'Larimar Penalized Gen '!$J$5),'Larimar Net Gen'!I5158)</f>
        <v>6262.0130366779995</v>
      </c>
    </row>
    <row r="5161" spans="2:11" x14ac:dyDescent="0.3">
      <c r="B5161" t="s">
        <v>8</v>
      </c>
      <c r="C5161" s="35">
        <v>44776</v>
      </c>
      <c r="D5161" s="31">
        <v>18</v>
      </c>
      <c r="E5161" s="4">
        <f>IF(B5161="*",'Larimar Net Gen'!D5159-('Larimar Net Gen'!D5159*'Larimar Penalized Gen '!$D$5),'Larimar Net Gen'!D5159)</f>
        <v>14517.7526073999</v>
      </c>
      <c r="H5161" t="s">
        <v>8</v>
      </c>
      <c r="I5161" s="35">
        <v>44776</v>
      </c>
      <c r="J5161" s="31">
        <v>18</v>
      </c>
      <c r="K5161" s="4">
        <f>IF(H5161="*",'Larimar Net Gen'!I5159-('Larimar Net Gen'!I5159*'Larimar Penalized Gen '!$J$5),'Larimar Net Gen'!I5159)</f>
        <v>6855.2995367760004</v>
      </c>
    </row>
    <row r="5162" spans="2:11" x14ac:dyDescent="0.3">
      <c r="B5162" t="s">
        <v>8</v>
      </c>
      <c r="C5162" s="35">
        <v>44776</v>
      </c>
      <c r="D5162" s="31">
        <v>19</v>
      </c>
      <c r="E5162" s="4">
        <f>IF(B5162="*",'Larimar Net Gen'!D5160-('Larimar Net Gen'!D5160*'Larimar Penalized Gen '!$D$5),'Larimar Net Gen'!D5160)</f>
        <v>22465.237454059901</v>
      </c>
      <c r="H5162" t="s">
        <v>8</v>
      </c>
      <c r="I5162" s="35">
        <v>44776</v>
      </c>
      <c r="J5162" s="31">
        <v>19</v>
      </c>
      <c r="K5162" s="4">
        <f>IF(H5162="*",'Larimar Net Gen'!I5160-('Larimar Net Gen'!I5160*'Larimar Penalized Gen '!$J$5),'Larimar Net Gen'!I5160)</f>
        <v>12395.80719302</v>
      </c>
    </row>
    <row r="5163" spans="2:11" x14ac:dyDescent="0.3">
      <c r="B5163" t="s">
        <v>8</v>
      </c>
      <c r="C5163" s="35">
        <v>44776</v>
      </c>
      <c r="D5163" s="31">
        <v>20</v>
      </c>
      <c r="E5163" s="4">
        <f>IF(B5163="*",'Larimar Net Gen'!D5161-('Larimar Net Gen'!D5161*'Larimar Penalized Gen '!$D$5),'Larimar Net Gen'!D5161)</f>
        <v>30708.951984059902</v>
      </c>
      <c r="H5163" t="s">
        <v>8</v>
      </c>
      <c r="I5163" s="35">
        <v>44776</v>
      </c>
      <c r="J5163" s="31">
        <v>20</v>
      </c>
      <c r="K5163" s="4">
        <f>IF(H5163="*",'Larimar Net Gen'!I5161-('Larimar Net Gen'!I5161*'Larimar Penalized Gen '!$J$5),'Larimar Net Gen'!I5161)</f>
        <v>16581.907284879901</v>
      </c>
    </row>
    <row r="5164" spans="2:11" x14ac:dyDescent="0.3">
      <c r="B5164" t="s">
        <v>8</v>
      </c>
      <c r="C5164" s="35">
        <v>44776</v>
      </c>
      <c r="D5164" s="31">
        <v>21</v>
      </c>
      <c r="E5164" s="4">
        <f>IF(B5164="*",'Larimar Net Gen'!D5162-('Larimar Net Gen'!D5162*'Larimar Penalized Gen '!$D$5),'Larimar Net Gen'!D5162)</f>
        <v>30048.197860620003</v>
      </c>
      <c r="H5164" t="s">
        <v>8</v>
      </c>
      <c r="I5164" s="35">
        <v>44776</v>
      </c>
      <c r="J5164" s="31">
        <v>21</v>
      </c>
      <c r="K5164" s="4">
        <f>IF(H5164="*",'Larimar Net Gen'!I5162-('Larimar Net Gen'!I5162*'Larimar Penalized Gen '!$J$5),'Larimar Net Gen'!I5162)</f>
        <v>16928.420429760001</v>
      </c>
    </row>
    <row r="5165" spans="2:11" x14ac:dyDescent="0.3">
      <c r="B5165" t="s">
        <v>8</v>
      </c>
      <c r="C5165" s="35">
        <v>44776</v>
      </c>
      <c r="D5165" s="31">
        <v>22</v>
      </c>
      <c r="E5165" s="4">
        <f>IF(B5165="*",'Larimar Net Gen'!D5163-('Larimar Net Gen'!D5163*'Larimar Penalized Gen '!$D$5),'Larimar Net Gen'!D5163)</f>
        <v>30735.878243620002</v>
      </c>
      <c r="H5165" t="s">
        <v>8</v>
      </c>
      <c r="I5165" s="35">
        <v>44776</v>
      </c>
      <c r="J5165" s="31">
        <v>22</v>
      </c>
      <c r="K5165" s="4">
        <f>IF(H5165="*",'Larimar Net Gen'!I5163-('Larimar Net Gen'!I5163*'Larimar Penalized Gen '!$J$5),'Larimar Net Gen'!I5163)</f>
        <v>22223.931862399902</v>
      </c>
    </row>
    <row r="5166" spans="2:11" x14ac:dyDescent="0.3">
      <c r="B5166" t="s">
        <v>8</v>
      </c>
      <c r="C5166" s="35">
        <v>44776</v>
      </c>
      <c r="D5166" s="31">
        <v>23</v>
      </c>
      <c r="E5166" s="4">
        <f>IF(B5166="*",'Larimar Net Gen'!D5164-('Larimar Net Gen'!D5164*'Larimar Penalized Gen '!$D$5),'Larimar Net Gen'!D5164)</f>
        <v>40997.437596420001</v>
      </c>
      <c r="H5166" t="s">
        <v>8</v>
      </c>
      <c r="I5166" s="35">
        <v>44776</v>
      </c>
      <c r="J5166" s="31">
        <v>23</v>
      </c>
      <c r="K5166" s="4">
        <f>IF(H5166="*",'Larimar Net Gen'!I5164-('Larimar Net Gen'!I5164*'Larimar Penalized Gen '!$J$5),'Larimar Net Gen'!I5164)</f>
        <v>27649.137566680001</v>
      </c>
    </row>
    <row r="5167" spans="2:11" x14ac:dyDescent="0.3">
      <c r="B5167" t="s">
        <v>8</v>
      </c>
      <c r="C5167" s="35">
        <v>44776</v>
      </c>
      <c r="D5167" s="31">
        <v>24</v>
      </c>
      <c r="E5167" s="4">
        <f>IF(B5167="*",'Larimar Net Gen'!D5165-('Larimar Net Gen'!D5165*'Larimar Penalized Gen '!$D$5),'Larimar Net Gen'!D5165)</f>
        <v>34026.006051119897</v>
      </c>
      <c r="H5167" t="s">
        <v>8</v>
      </c>
      <c r="I5167" s="35">
        <v>44776</v>
      </c>
      <c r="J5167" s="31">
        <v>24</v>
      </c>
      <c r="K5167" s="4">
        <f>IF(H5167="*",'Larimar Net Gen'!I5165-('Larimar Net Gen'!I5165*'Larimar Penalized Gen '!$J$5),'Larimar Net Gen'!I5165)</f>
        <v>23181.277883299899</v>
      </c>
    </row>
    <row r="5168" spans="2:11" x14ac:dyDescent="0.3">
      <c r="B5168" t="s">
        <v>8</v>
      </c>
      <c r="C5168" s="35">
        <v>44777</v>
      </c>
      <c r="D5168" s="31">
        <v>1</v>
      </c>
      <c r="E5168" s="4">
        <f>IF(B5168="*",'Larimar Net Gen'!D5166-('Larimar Net Gen'!D5166*'Larimar Penalized Gen '!$D$5),'Larimar Net Gen'!D5166)</f>
        <v>27939.352084459901</v>
      </c>
      <c r="H5168" t="s">
        <v>8</v>
      </c>
      <c r="I5168" s="35">
        <v>44777</v>
      </c>
      <c r="J5168" s="31">
        <v>1</v>
      </c>
      <c r="K5168" s="4">
        <f>IF(H5168="*",'Larimar Net Gen'!I5166-('Larimar Net Gen'!I5166*'Larimar Penalized Gen '!$J$5),'Larimar Net Gen'!I5166)</f>
        <v>17804.055909239902</v>
      </c>
    </row>
    <row r="5169" spans="2:11" x14ac:dyDescent="0.3">
      <c r="B5169" t="s">
        <v>8</v>
      </c>
      <c r="C5169" s="35">
        <v>44777</v>
      </c>
      <c r="D5169" s="31">
        <v>2</v>
      </c>
      <c r="E5169" s="4">
        <f>IF(B5169="*",'Larimar Net Gen'!D5167-('Larimar Net Gen'!D5167*'Larimar Penalized Gen '!$D$5),'Larimar Net Gen'!D5167)</f>
        <v>27980.216851140001</v>
      </c>
      <c r="H5169" t="s">
        <v>8</v>
      </c>
      <c r="I5169" s="35">
        <v>44777</v>
      </c>
      <c r="J5169" s="31">
        <v>2</v>
      </c>
      <c r="K5169" s="4">
        <f>IF(H5169="*",'Larimar Net Gen'!I5167-('Larimar Net Gen'!I5167*'Larimar Penalized Gen '!$J$5),'Larimar Net Gen'!I5167)</f>
        <v>16918.709390759999</v>
      </c>
    </row>
    <row r="5170" spans="2:11" x14ac:dyDescent="0.3">
      <c r="B5170" t="s">
        <v>8</v>
      </c>
      <c r="C5170" s="35">
        <v>44777</v>
      </c>
      <c r="D5170" s="31">
        <v>3</v>
      </c>
      <c r="E5170" s="4">
        <f>IF(B5170="*",'Larimar Net Gen'!D5168-('Larimar Net Gen'!D5168*'Larimar Penalized Gen '!$D$5),'Larimar Net Gen'!D5168)</f>
        <v>31616.056449440002</v>
      </c>
      <c r="H5170" t="s">
        <v>8</v>
      </c>
      <c r="I5170" s="35">
        <v>44777</v>
      </c>
      <c r="J5170" s="31">
        <v>3</v>
      </c>
      <c r="K5170" s="4">
        <f>IF(H5170="*",'Larimar Net Gen'!I5168-('Larimar Net Gen'!I5168*'Larimar Penalized Gen '!$J$5),'Larimar Net Gen'!I5168)</f>
        <v>22537.505717880002</v>
      </c>
    </row>
    <row r="5171" spans="2:11" x14ac:dyDescent="0.3">
      <c r="B5171" t="s">
        <v>8</v>
      </c>
      <c r="C5171" s="35">
        <v>44777</v>
      </c>
      <c r="D5171" s="31">
        <v>4</v>
      </c>
      <c r="E5171" s="4">
        <f>IF(B5171="*",'Larimar Net Gen'!D5169-('Larimar Net Gen'!D5169*'Larimar Penalized Gen '!$D$5),'Larimar Net Gen'!D5169)</f>
        <v>31722.61463598</v>
      </c>
      <c r="H5171" t="s">
        <v>8</v>
      </c>
      <c r="I5171" s="35">
        <v>44777</v>
      </c>
      <c r="J5171" s="31">
        <v>4</v>
      </c>
      <c r="K5171" s="4">
        <f>IF(H5171="*",'Larimar Net Gen'!I5169-('Larimar Net Gen'!I5169*'Larimar Penalized Gen '!$J$5),'Larimar Net Gen'!I5169)</f>
        <v>21260.4131416399</v>
      </c>
    </row>
    <row r="5172" spans="2:11" x14ac:dyDescent="0.3">
      <c r="B5172" t="s">
        <v>8</v>
      </c>
      <c r="C5172" s="35">
        <v>44777</v>
      </c>
      <c r="D5172" s="31">
        <v>5</v>
      </c>
      <c r="E5172" s="4">
        <f>IF(B5172="*",'Larimar Net Gen'!D5170-('Larimar Net Gen'!D5170*'Larimar Penalized Gen '!$D$5),'Larimar Net Gen'!D5170)</f>
        <v>32372.960437779999</v>
      </c>
      <c r="H5172" t="s">
        <v>8</v>
      </c>
      <c r="I5172" s="35">
        <v>44777</v>
      </c>
      <c r="J5172" s="31">
        <v>5</v>
      </c>
      <c r="K5172" s="4">
        <f>IF(H5172="*",'Larimar Net Gen'!I5170-('Larimar Net Gen'!I5170*'Larimar Penalized Gen '!$J$5),'Larimar Net Gen'!I5170)</f>
        <v>22677.542243559903</v>
      </c>
    </row>
    <row r="5173" spans="2:11" x14ac:dyDescent="0.3">
      <c r="B5173" t="s">
        <v>8</v>
      </c>
      <c r="C5173" s="35">
        <v>44777</v>
      </c>
      <c r="D5173" s="31">
        <v>6</v>
      </c>
      <c r="E5173" s="4">
        <f>IF(B5173="*",'Larimar Net Gen'!D5171-('Larimar Net Gen'!D5171*'Larimar Penalized Gen '!$D$5),'Larimar Net Gen'!D5171)</f>
        <v>29757.314203800001</v>
      </c>
      <c r="H5173" t="s">
        <v>8</v>
      </c>
      <c r="I5173" s="35">
        <v>44777</v>
      </c>
      <c r="J5173" s="31">
        <v>6</v>
      </c>
      <c r="K5173" s="4">
        <f>IF(H5173="*",'Larimar Net Gen'!I5171-('Larimar Net Gen'!I5171*'Larimar Penalized Gen '!$J$5),'Larimar Net Gen'!I5171)</f>
        <v>19934.35518242</v>
      </c>
    </row>
    <row r="5174" spans="2:11" x14ac:dyDescent="0.3">
      <c r="B5174" t="s">
        <v>8</v>
      </c>
      <c r="C5174" s="35">
        <v>44777</v>
      </c>
      <c r="D5174" s="31">
        <v>7</v>
      </c>
      <c r="E5174" s="4">
        <f>IF(B5174="*",'Larimar Net Gen'!D5172-('Larimar Net Gen'!D5172*'Larimar Penalized Gen '!$D$5),'Larimar Net Gen'!D5172)</f>
        <v>34400.347477900003</v>
      </c>
      <c r="H5174" t="s">
        <v>8</v>
      </c>
      <c r="I5174" s="35">
        <v>44777</v>
      </c>
      <c r="J5174" s="31">
        <v>7</v>
      </c>
      <c r="K5174" s="4">
        <f>IF(H5174="*",'Larimar Net Gen'!I5172-('Larimar Net Gen'!I5172*'Larimar Penalized Gen '!$J$5),'Larimar Net Gen'!I5172)</f>
        <v>33581.332530419895</v>
      </c>
    </row>
    <row r="5175" spans="2:11" x14ac:dyDescent="0.3">
      <c r="B5175" t="s">
        <v>8</v>
      </c>
      <c r="C5175" s="35">
        <v>44777</v>
      </c>
      <c r="D5175" s="31">
        <v>8</v>
      </c>
      <c r="E5175" s="4">
        <f>IF(B5175="*",'Larimar Net Gen'!D5173-('Larimar Net Gen'!D5173*'Larimar Penalized Gen '!$D$5),'Larimar Net Gen'!D5173)</f>
        <v>41115.790895459999</v>
      </c>
      <c r="H5175" t="s">
        <v>8</v>
      </c>
      <c r="I5175" s="35">
        <v>44777</v>
      </c>
      <c r="J5175" s="31">
        <v>8</v>
      </c>
      <c r="K5175" s="4">
        <f>IF(H5175="*",'Larimar Net Gen'!I5173-('Larimar Net Gen'!I5173*'Larimar Penalized Gen '!$J$5),'Larimar Net Gen'!I5173)</f>
        <v>31190.4420241599</v>
      </c>
    </row>
    <row r="5176" spans="2:11" x14ac:dyDescent="0.3">
      <c r="B5176" t="s">
        <v>8</v>
      </c>
      <c r="C5176" s="35">
        <v>44777</v>
      </c>
      <c r="D5176" s="31">
        <v>9</v>
      </c>
      <c r="E5176" s="4">
        <f>IF(B5176="*",'Larimar Net Gen'!D5174-('Larimar Net Gen'!D5174*'Larimar Penalized Gen '!$D$5),'Larimar Net Gen'!D5174)</f>
        <v>42372.693841880005</v>
      </c>
      <c r="H5176" t="s">
        <v>8</v>
      </c>
      <c r="I5176" s="35">
        <v>44777</v>
      </c>
      <c r="J5176" s="31">
        <v>9</v>
      </c>
      <c r="K5176" s="4">
        <f>IF(H5176="*",'Larimar Net Gen'!I5174-('Larimar Net Gen'!I5174*'Larimar Penalized Gen '!$J$5),'Larimar Net Gen'!I5174)</f>
        <v>32569.173984259902</v>
      </c>
    </row>
    <row r="5177" spans="2:11" x14ac:dyDescent="0.3">
      <c r="B5177" t="s">
        <v>8</v>
      </c>
      <c r="C5177" s="35">
        <v>44777</v>
      </c>
      <c r="D5177" s="31">
        <v>10</v>
      </c>
      <c r="E5177" s="4">
        <f>IF(B5177="*",'Larimar Net Gen'!D5175-('Larimar Net Gen'!D5175*'Larimar Penalized Gen '!$D$5),'Larimar Net Gen'!D5175)</f>
        <v>42692.459987959999</v>
      </c>
      <c r="H5177" t="s">
        <v>8</v>
      </c>
      <c r="I5177" s="35">
        <v>44777</v>
      </c>
      <c r="J5177" s="31">
        <v>10</v>
      </c>
      <c r="K5177" s="4">
        <f>IF(H5177="*",'Larimar Net Gen'!I5175-('Larimar Net Gen'!I5175*'Larimar Penalized Gen '!$J$5),'Larimar Net Gen'!I5175)</f>
        <v>32994.242623300001</v>
      </c>
    </row>
    <row r="5178" spans="2:11" x14ac:dyDescent="0.3">
      <c r="B5178" t="s">
        <v>8</v>
      </c>
      <c r="C5178" s="35">
        <v>44777</v>
      </c>
      <c r="D5178" s="31">
        <v>11</v>
      </c>
      <c r="E5178" s="4">
        <f>IF(B5178="*",'Larimar Net Gen'!D5176-('Larimar Net Gen'!D5176*'Larimar Penalized Gen '!$D$5),'Larimar Net Gen'!D5176)</f>
        <v>43756.959682039902</v>
      </c>
      <c r="H5178" t="s">
        <v>8</v>
      </c>
      <c r="I5178" s="35">
        <v>44777</v>
      </c>
      <c r="J5178" s="31">
        <v>11</v>
      </c>
      <c r="K5178" s="4">
        <f>IF(H5178="*",'Larimar Net Gen'!I5176-('Larimar Net Gen'!I5176*'Larimar Penalized Gen '!$J$5),'Larimar Net Gen'!I5176)</f>
        <v>34291.030060879901</v>
      </c>
    </row>
    <row r="5179" spans="2:11" x14ac:dyDescent="0.3">
      <c r="B5179" t="s">
        <v>8</v>
      </c>
      <c r="C5179" s="35">
        <v>44777</v>
      </c>
      <c r="D5179" s="31">
        <v>12</v>
      </c>
      <c r="E5179" s="4">
        <f>IF(B5179="*",'Larimar Net Gen'!D5177-('Larimar Net Gen'!D5177*'Larimar Penalized Gen '!$D$5),'Larimar Net Gen'!D5177)</f>
        <v>44521.310277320001</v>
      </c>
      <c r="H5179" t="s">
        <v>8</v>
      </c>
      <c r="I5179" s="35">
        <v>44777</v>
      </c>
      <c r="J5179" s="31">
        <v>12</v>
      </c>
      <c r="K5179" s="4">
        <f>IF(H5179="*",'Larimar Net Gen'!I5177-('Larimar Net Gen'!I5177*'Larimar Penalized Gen '!$J$5),'Larimar Net Gen'!I5177)</f>
        <v>34007.635705439905</v>
      </c>
    </row>
    <row r="5180" spans="2:11" x14ac:dyDescent="0.3">
      <c r="B5180" t="s">
        <v>8</v>
      </c>
      <c r="C5180" s="35">
        <v>44777</v>
      </c>
      <c r="D5180" s="31">
        <v>13</v>
      </c>
      <c r="E5180" s="4">
        <f>IF(B5180="*",'Larimar Net Gen'!D5178-('Larimar Net Gen'!D5178*'Larimar Penalized Gen '!$D$5),'Larimar Net Gen'!D5178)</f>
        <v>43824.827354679997</v>
      </c>
      <c r="H5180" t="s">
        <v>8</v>
      </c>
      <c r="I5180" s="35">
        <v>44777</v>
      </c>
      <c r="J5180" s="31">
        <v>13</v>
      </c>
      <c r="K5180" s="4">
        <f>IF(H5180="*",'Larimar Net Gen'!I5178-('Larimar Net Gen'!I5178*'Larimar Penalized Gen '!$J$5),'Larimar Net Gen'!I5178)</f>
        <v>35916.470664879998</v>
      </c>
    </row>
    <row r="5181" spans="2:11" x14ac:dyDescent="0.3">
      <c r="B5181" t="s">
        <v>8</v>
      </c>
      <c r="C5181" s="35">
        <v>44777</v>
      </c>
      <c r="D5181" s="31">
        <v>14</v>
      </c>
      <c r="E5181" s="4">
        <f>IF(B5181="*",'Larimar Net Gen'!D5179-('Larimar Net Gen'!D5179*'Larimar Penalized Gen '!$D$5),'Larimar Net Gen'!D5179)</f>
        <v>38002.812728659999</v>
      </c>
      <c r="H5181" t="s">
        <v>8</v>
      </c>
      <c r="I5181" s="35">
        <v>44777</v>
      </c>
      <c r="J5181" s="31">
        <v>14</v>
      </c>
      <c r="K5181" s="4">
        <f>IF(H5181="*",'Larimar Net Gen'!I5179-('Larimar Net Gen'!I5179*'Larimar Penalized Gen '!$J$5),'Larimar Net Gen'!I5179)</f>
        <v>27489.134374359903</v>
      </c>
    </row>
    <row r="5182" spans="2:11" x14ac:dyDescent="0.3">
      <c r="B5182" t="s">
        <v>8</v>
      </c>
      <c r="C5182" s="35">
        <v>44777</v>
      </c>
      <c r="D5182" s="31">
        <v>15</v>
      </c>
      <c r="E5182" s="4">
        <f>IF(B5182="*",'Larimar Net Gen'!D5180-('Larimar Net Gen'!D5180*'Larimar Penalized Gen '!$D$5),'Larimar Net Gen'!D5180)</f>
        <v>36084.1670898999</v>
      </c>
      <c r="H5182" t="s">
        <v>8</v>
      </c>
      <c r="I5182" s="35">
        <v>44777</v>
      </c>
      <c r="J5182" s="31">
        <v>15</v>
      </c>
      <c r="K5182" s="4">
        <f>IF(H5182="*",'Larimar Net Gen'!I5180-('Larimar Net Gen'!I5180*'Larimar Penalized Gen '!$J$5),'Larimar Net Gen'!I5180)</f>
        <v>19374.2060956799</v>
      </c>
    </row>
    <row r="5183" spans="2:11" x14ac:dyDescent="0.3">
      <c r="B5183" t="s">
        <v>8</v>
      </c>
      <c r="C5183" s="35">
        <v>44777</v>
      </c>
      <c r="D5183" s="31">
        <v>16</v>
      </c>
      <c r="E5183" s="4">
        <f>IF(B5183="*",'Larimar Net Gen'!D5181-('Larimar Net Gen'!D5181*'Larimar Penalized Gen '!$D$5),'Larimar Net Gen'!D5181)</f>
        <v>38730.62914872</v>
      </c>
      <c r="H5183" t="s">
        <v>8</v>
      </c>
      <c r="I5183" s="35">
        <v>44777</v>
      </c>
      <c r="J5183" s="31">
        <v>16</v>
      </c>
      <c r="K5183" s="4">
        <f>IF(H5183="*",'Larimar Net Gen'!I5181-('Larimar Net Gen'!I5181*'Larimar Penalized Gen '!$J$5),'Larimar Net Gen'!I5181)</f>
        <v>22517.593801519899</v>
      </c>
    </row>
    <row r="5184" spans="2:11" x14ac:dyDescent="0.3">
      <c r="B5184" t="s">
        <v>8</v>
      </c>
      <c r="C5184" s="35">
        <v>44777</v>
      </c>
      <c r="D5184" s="31">
        <v>17</v>
      </c>
      <c r="E5184" s="4">
        <f>IF(B5184="*",'Larimar Net Gen'!D5182-('Larimar Net Gen'!D5182*'Larimar Penalized Gen '!$D$5),'Larimar Net Gen'!D5182)</f>
        <v>29983.0947877</v>
      </c>
      <c r="H5184" t="s">
        <v>8</v>
      </c>
      <c r="I5184" s="35">
        <v>44777</v>
      </c>
      <c r="J5184" s="31">
        <v>17</v>
      </c>
      <c r="K5184" s="4">
        <f>IF(H5184="*",'Larimar Net Gen'!I5182-('Larimar Net Gen'!I5182*'Larimar Penalized Gen '!$J$5),'Larimar Net Gen'!I5182)</f>
        <v>20954.714454259902</v>
      </c>
    </row>
    <row r="5185" spans="2:11" x14ac:dyDescent="0.3">
      <c r="B5185" t="s">
        <v>8</v>
      </c>
      <c r="C5185" s="35">
        <v>44777</v>
      </c>
      <c r="D5185" s="31">
        <v>18</v>
      </c>
      <c r="E5185" s="4">
        <f>IF(B5185="*",'Larimar Net Gen'!D5183-('Larimar Net Gen'!D5183*'Larimar Penalized Gen '!$D$5),'Larimar Net Gen'!D5183)</f>
        <v>32215.334241939901</v>
      </c>
      <c r="H5185" t="s">
        <v>8</v>
      </c>
      <c r="I5185" s="35">
        <v>44777</v>
      </c>
      <c r="J5185" s="31">
        <v>18</v>
      </c>
      <c r="K5185" s="4">
        <f>IF(H5185="*",'Larimar Net Gen'!I5183-('Larimar Net Gen'!I5183*'Larimar Penalized Gen '!$J$5),'Larimar Net Gen'!I5183)</f>
        <v>26439.00977248</v>
      </c>
    </row>
    <row r="5186" spans="2:11" x14ac:dyDescent="0.3">
      <c r="B5186" t="s">
        <v>8</v>
      </c>
      <c r="C5186" s="35">
        <v>44777</v>
      </c>
      <c r="D5186" s="31">
        <v>19</v>
      </c>
      <c r="E5186" s="4">
        <f>IF(B5186="*",'Larimar Net Gen'!D5184-('Larimar Net Gen'!D5184*'Larimar Penalized Gen '!$D$5),'Larimar Net Gen'!D5184)</f>
        <v>25791.383750219902</v>
      </c>
      <c r="H5186" t="s">
        <v>8</v>
      </c>
      <c r="I5186" s="35">
        <v>44777</v>
      </c>
      <c r="J5186" s="31">
        <v>19</v>
      </c>
      <c r="K5186" s="4">
        <f>IF(H5186="*",'Larimar Net Gen'!I5184-('Larimar Net Gen'!I5184*'Larimar Penalized Gen '!$J$5),'Larimar Net Gen'!I5184)</f>
        <v>19327.678916519999</v>
      </c>
    </row>
    <row r="5187" spans="2:11" x14ac:dyDescent="0.3">
      <c r="B5187" t="s">
        <v>8</v>
      </c>
      <c r="C5187" s="35">
        <v>44777</v>
      </c>
      <c r="D5187" s="31">
        <v>20</v>
      </c>
      <c r="E5187" s="4">
        <f>IF(B5187="*",'Larimar Net Gen'!D5185-('Larimar Net Gen'!D5185*'Larimar Penalized Gen '!$D$5),'Larimar Net Gen'!D5185)</f>
        <v>28354.354186920002</v>
      </c>
      <c r="H5187" t="s">
        <v>8</v>
      </c>
      <c r="I5187" s="35">
        <v>44777</v>
      </c>
      <c r="J5187" s="31">
        <v>20</v>
      </c>
      <c r="K5187" s="4">
        <f>IF(H5187="*",'Larimar Net Gen'!I5185-('Larimar Net Gen'!I5185*'Larimar Penalized Gen '!$J$5),'Larimar Net Gen'!I5185)</f>
        <v>20317.560006879899</v>
      </c>
    </row>
    <row r="5188" spans="2:11" x14ac:dyDescent="0.3">
      <c r="B5188" t="s">
        <v>8</v>
      </c>
      <c r="C5188" s="35">
        <v>44777</v>
      </c>
      <c r="D5188" s="31">
        <v>21</v>
      </c>
      <c r="E5188" s="4">
        <f>IF(B5188="*",'Larimar Net Gen'!D5186-('Larimar Net Gen'!D5186*'Larimar Penalized Gen '!$D$5),'Larimar Net Gen'!D5186)</f>
        <v>33529.830940019907</v>
      </c>
      <c r="H5188" t="s">
        <v>8</v>
      </c>
      <c r="I5188" s="35">
        <v>44777</v>
      </c>
      <c r="J5188" s="31">
        <v>21</v>
      </c>
      <c r="K5188" s="4">
        <f>IF(H5188="*",'Larimar Net Gen'!I5186-('Larimar Net Gen'!I5186*'Larimar Penalized Gen '!$J$5),'Larimar Net Gen'!I5186)</f>
        <v>31019.561939219999</v>
      </c>
    </row>
    <row r="5189" spans="2:11" x14ac:dyDescent="0.3">
      <c r="B5189" t="s">
        <v>8</v>
      </c>
      <c r="C5189" s="35">
        <v>44777</v>
      </c>
      <c r="D5189" s="31">
        <v>22</v>
      </c>
      <c r="E5189" s="4">
        <f>IF(B5189="*",'Larimar Net Gen'!D5187-('Larimar Net Gen'!D5187*'Larimar Penalized Gen '!$D$5),'Larimar Net Gen'!D5187)</f>
        <v>41552.5404758</v>
      </c>
      <c r="H5189" t="s">
        <v>8</v>
      </c>
      <c r="I5189" s="35">
        <v>44777</v>
      </c>
      <c r="J5189" s="31">
        <v>22</v>
      </c>
      <c r="K5189" s="4">
        <f>IF(H5189="*",'Larimar Net Gen'!I5187-('Larimar Net Gen'!I5187*'Larimar Penalized Gen '!$J$5),'Larimar Net Gen'!I5187)</f>
        <v>33845.582571220002</v>
      </c>
    </row>
    <row r="5190" spans="2:11" x14ac:dyDescent="0.3">
      <c r="B5190" t="s">
        <v>8</v>
      </c>
      <c r="C5190" s="35">
        <v>44777</v>
      </c>
      <c r="D5190" s="31">
        <v>23</v>
      </c>
      <c r="E5190" s="4">
        <f>IF(B5190="*",'Larimar Net Gen'!D5188-('Larimar Net Gen'!D5188*'Larimar Penalized Gen '!$D$5),'Larimar Net Gen'!D5188)</f>
        <v>42460.4592892199</v>
      </c>
      <c r="H5190" t="s">
        <v>8</v>
      </c>
      <c r="I5190" s="35">
        <v>44777</v>
      </c>
      <c r="J5190" s="31">
        <v>23</v>
      </c>
      <c r="K5190" s="4">
        <f>IF(H5190="*",'Larimar Net Gen'!I5188-('Larimar Net Gen'!I5188*'Larimar Penalized Gen '!$J$5),'Larimar Net Gen'!I5188)</f>
        <v>40668.430589099997</v>
      </c>
    </row>
    <row r="5191" spans="2:11" x14ac:dyDescent="0.3">
      <c r="B5191" t="s">
        <v>8</v>
      </c>
      <c r="C5191" s="35">
        <v>44777</v>
      </c>
      <c r="D5191" s="31">
        <v>24</v>
      </c>
      <c r="E5191" s="4">
        <f>IF(B5191="*",'Larimar Net Gen'!D5189-('Larimar Net Gen'!D5189*'Larimar Penalized Gen '!$D$5),'Larimar Net Gen'!D5189)</f>
        <v>46524.089651399998</v>
      </c>
      <c r="H5191" t="s">
        <v>8</v>
      </c>
      <c r="I5191" s="35">
        <v>44777</v>
      </c>
      <c r="J5191" s="31">
        <v>24</v>
      </c>
      <c r="K5191" s="4">
        <f>IF(H5191="*",'Larimar Net Gen'!I5189-('Larimar Net Gen'!I5189*'Larimar Penalized Gen '!$J$5),'Larimar Net Gen'!I5189)</f>
        <v>43280.856087459906</v>
      </c>
    </row>
    <row r="5192" spans="2:11" x14ac:dyDescent="0.3">
      <c r="B5192" t="s">
        <v>8</v>
      </c>
      <c r="C5192" s="35">
        <v>44778</v>
      </c>
      <c r="D5192" s="31">
        <v>1</v>
      </c>
      <c r="E5192" s="4">
        <f>IF(B5192="*",'Larimar Net Gen'!D5190-('Larimar Net Gen'!D5190*'Larimar Penalized Gen '!$D$5),'Larimar Net Gen'!D5190)</f>
        <v>47750.45652236</v>
      </c>
      <c r="H5192" t="s">
        <v>8</v>
      </c>
      <c r="I5192" s="35">
        <v>44778</v>
      </c>
      <c r="J5192" s="31">
        <v>1</v>
      </c>
      <c r="K5192" s="4">
        <f>IF(H5192="*",'Larimar Net Gen'!I5190-('Larimar Net Gen'!I5190*'Larimar Penalized Gen '!$J$5),'Larimar Net Gen'!I5190)</f>
        <v>44302.811301020003</v>
      </c>
    </row>
    <row r="5193" spans="2:11" x14ac:dyDescent="0.3">
      <c r="B5193" t="s">
        <v>8</v>
      </c>
      <c r="C5193" s="35">
        <v>44778</v>
      </c>
      <c r="D5193" s="31">
        <v>2</v>
      </c>
      <c r="E5193" s="4">
        <f>IF(B5193="*",'Larimar Net Gen'!D5191-('Larimar Net Gen'!D5191*'Larimar Penalized Gen '!$D$5),'Larimar Net Gen'!D5191)</f>
        <v>47694.955397059901</v>
      </c>
      <c r="H5193" t="s">
        <v>8</v>
      </c>
      <c r="I5193" s="35">
        <v>44778</v>
      </c>
      <c r="J5193" s="31">
        <v>2</v>
      </c>
      <c r="K5193" s="4">
        <f>IF(H5193="*",'Larimar Net Gen'!I5191-('Larimar Net Gen'!I5191*'Larimar Penalized Gen '!$J$5),'Larimar Net Gen'!I5191)</f>
        <v>43402.890250019896</v>
      </c>
    </row>
    <row r="5194" spans="2:11" x14ac:dyDescent="0.3">
      <c r="B5194" t="s">
        <v>8</v>
      </c>
      <c r="C5194" s="35">
        <v>44778</v>
      </c>
      <c r="D5194" s="31">
        <v>3</v>
      </c>
      <c r="E5194" s="4">
        <f>IF(B5194="*",'Larimar Net Gen'!D5192-('Larimar Net Gen'!D5192*'Larimar Penalized Gen '!$D$5),'Larimar Net Gen'!D5192)</f>
        <v>47199.216332119904</v>
      </c>
      <c r="H5194" t="s">
        <v>8</v>
      </c>
      <c r="I5194" s="35">
        <v>44778</v>
      </c>
      <c r="J5194" s="31">
        <v>3</v>
      </c>
      <c r="K5194" s="4">
        <f>IF(H5194="*",'Larimar Net Gen'!I5192-('Larimar Net Gen'!I5192*'Larimar Penalized Gen '!$J$5),'Larimar Net Gen'!I5192)</f>
        <v>43861.165991760005</v>
      </c>
    </row>
    <row r="5195" spans="2:11" x14ac:dyDescent="0.3">
      <c r="B5195" t="s">
        <v>8</v>
      </c>
      <c r="C5195" s="35">
        <v>44778</v>
      </c>
      <c r="D5195" s="31">
        <v>4</v>
      </c>
      <c r="E5195" s="4">
        <f>IF(B5195="*",'Larimar Net Gen'!D5193-('Larimar Net Gen'!D5193*'Larimar Penalized Gen '!$D$5),'Larimar Net Gen'!D5193)</f>
        <v>43636.66409536</v>
      </c>
      <c r="H5195" t="s">
        <v>8</v>
      </c>
      <c r="I5195" s="35">
        <v>44778</v>
      </c>
      <c r="J5195" s="31">
        <v>4</v>
      </c>
      <c r="K5195" s="4">
        <f>IF(H5195="*",'Larimar Net Gen'!I5193-('Larimar Net Gen'!I5193*'Larimar Penalized Gen '!$J$5),'Larimar Net Gen'!I5193)</f>
        <v>41800.893943459901</v>
      </c>
    </row>
    <row r="5196" spans="2:11" x14ac:dyDescent="0.3">
      <c r="B5196" t="s">
        <v>8</v>
      </c>
      <c r="C5196" s="35">
        <v>44778</v>
      </c>
      <c r="D5196" s="31">
        <v>5</v>
      </c>
      <c r="E5196" s="4">
        <f>IF(B5196="*",'Larimar Net Gen'!D5194-('Larimar Net Gen'!D5194*'Larimar Penalized Gen '!$D$5),'Larimar Net Gen'!D5194)</f>
        <v>42052.509573720003</v>
      </c>
      <c r="H5196" t="s">
        <v>8</v>
      </c>
      <c r="I5196" s="35">
        <v>44778</v>
      </c>
      <c r="J5196" s="31">
        <v>5</v>
      </c>
      <c r="K5196" s="4">
        <f>IF(H5196="*",'Larimar Net Gen'!I5194-('Larimar Net Gen'!I5194*'Larimar Penalized Gen '!$J$5),'Larimar Net Gen'!I5194)</f>
        <v>40062.933100919894</v>
      </c>
    </row>
    <row r="5197" spans="2:11" x14ac:dyDescent="0.3">
      <c r="B5197" t="s">
        <v>8</v>
      </c>
      <c r="C5197" s="35">
        <v>44778</v>
      </c>
      <c r="D5197" s="31">
        <v>6</v>
      </c>
      <c r="E5197" s="4">
        <f>IF(B5197="*",'Larimar Net Gen'!D5195-('Larimar Net Gen'!D5195*'Larimar Penalized Gen '!$D$5),'Larimar Net Gen'!D5195)</f>
        <v>39554.035924939999</v>
      </c>
      <c r="H5197" t="s">
        <v>8</v>
      </c>
      <c r="I5197" s="35">
        <v>44778</v>
      </c>
      <c r="J5197" s="31">
        <v>6</v>
      </c>
      <c r="K5197" s="4">
        <f>IF(H5197="*",'Larimar Net Gen'!I5195-('Larimar Net Gen'!I5195*'Larimar Penalized Gen '!$J$5),'Larimar Net Gen'!I5195)</f>
        <v>40878.156826039907</v>
      </c>
    </row>
    <row r="5198" spans="2:11" x14ac:dyDescent="0.3">
      <c r="B5198" t="s">
        <v>8</v>
      </c>
      <c r="C5198" s="35">
        <v>44778</v>
      </c>
      <c r="D5198" s="31">
        <v>7</v>
      </c>
      <c r="E5198" s="4">
        <f>IF(B5198="*",'Larimar Net Gen'!D5196-('Larimar Net Gen'!D5196*'Larimar Penalized Gen '!$D$5),'Larimar Net Gen'!D5196)</f>
        <v>35518.829111739899</v>
      </c>
      <c r="H5198" t="s">
        <v>8</v>
      </c>
      <c r="I5198" s="35">
        <v>44778</v>
      </c>
      <c r="J5198" s="31">
        <v>7</v>
      </c>
      <c r="K5198" s="4">
        <f>IF(H5198="*",'Larimar Net Gen'!I5196-('Larimar Net Gen'!I5196*'Larimar Penalized Gen '!$J$5),'Larimar Net Gen'!I5196)</f>
        <v>30653.1010398</v>
      </c>
    </row>
    <row r="5199" spans="2:11" x14ac:dyDescent="0.3">
      <c r="B5199" t="s">
        <v>8</v>
      </c>
      <c r="C5199" s="35">
        <v>44778</v>
      </c>
      <c r="D5199" s="31">
        <v>8</v>
      </c>
      <c r="E5199" s="4">
        <f>IF(B5199="*",'Larimar Net Gen'!D5197-('Larimar Net Gen'!D5197*'Larimar Penalized Gen '!$D$5),'Larimar Net Gen'!D5197)</f>
        <v>35227.983289100004</v>
      </c>
      <c r="H5199" t="s">
        <v>8</v>
      </c>
      <c r="I5199" s="35">
        <v>44778</v>
      </c>
      <c r="J5199" s="31">
        <v>8</v>
      </c>
      <c r="K5199" s="4">
        <f>IF(H5199="*",'Larimar Net Gen'!I5197-('Larimar Net Gen'!I5197*'Larimar Penalized Gen '!$J$5),'Larimar Net Gen'!I5197)</f>
        <v>26934.515814400002</v>
      </c>
    </row>
    <row r="5200" spans="2:11" x14ac:dyDescent="0.3">
      <c r="B5200" t="s">
        <v>8</v>
      </c>
      <c r="C5200" s="35">
        <v>44778</v>
      </c>
      <c r="D5200" s="31">
        <v>9</v>
      </c>
      <c r="E5200" s="4">
        <f>IF(B5200="*",'Larimar Net Gen'!D5198-('Larimar Net Gen'!D5198*'Larimar Penalized Gen '!$D$5),'Larimar Net Gen'!D5198)</f>
        <v>39211.172356279902</v>
      </c>
      <c r="H5200" t="s">
        <v>8</v>
      </c>
      <c r="I5200" s="35">
        <v>44778</v>
      </c>
      <c r="J5200" s="31">
        <v>9</v>
      </c>
      <c r="K5200" s="4">
        <f>IF(H5200="*",'Larimar Net Gen'!I5198-('Larimar Net Gen'!I5198*'Larimar Penalized Gen '!$J$5),'Larimar Net Gen'!I5198)</f>
        <v>40231.762255939902</v>
      </c>
    </row>
    <row r="5201" spans="2:11" x14ac:dyDescent="0.3">
      <c r="B5201" t="s">
        <v>8</v>
      </c>
      <c r="C5201" s="35">
        <v>44778</v>
      </c>
      <c r="D5201" s="31">
        <v>10</v>
      </c>
      <c r="E5201" s="4">
        <f>IF(B5201="*",'Larimar Net Gen'!D5199-('Larimar Net Gen'!D5199*'Larimar Penalized Gen '!$D$5),'Larimar Net Gen'!D5199)</f>
        <v>41462.975095540001</v>
      </c>
      <c r="H5201" t="s">
        <v>8</v>
      </c>
      <c r="I5201" s="35">
        <v>44778</v>
      </c>
      <c r="J5201" s="31">
        <v>10</v>
      </c>
      <c r="K5201" s="4">
        <f>IF(H5201="*",'Larimar Net Gen'!I5199-('Larimar Net Gen'!I5199*'Larimar Penalized Gen '!$J$5),'Larimar Net Gen'!I5199)</f>
        <v>38527.8418361199</v>
      </c>
    </row>
    <row r="5202" spans="2:11" x14ac:dyDescent="0.3">
      <c r="B5202" t="s">
        <v>8</v>
      </c>
      <c r="C5202" s="35">
        <v>44778</v>
      </c>
      <c r="D5202" s="31">
        <v>11</v>
      </c>
      <c r="E5202" s="4">
        <f>IF(B5202="*",'Larimar Net Gen'!D5200-('Larimar Net Gen'!D5200*'Larimar Penalized Gen '!$D$5),'Larimar Net Gen'!D5200)</f>
        <v>45280.060974840002</v>
      </c>
      <c r="H5202" t="s">
        <v>8</v>
      </c>
      <c r="I5202" s="35">
        <v>44778</v>
      </c>
      <c r="J5202" s="31">
        <v>11</v>
      </c>
      <c r="K5202" s="4">
        <f>IF(H5202="*",'Larimar Net Gen'!I5200-('Larimar Net Gen'!I5200*'Larimar Penalized Gen '!$J$5),'Larimar Net Gen'!I5200)</f>
        <v>42421.747497959906</v>
      </c>
    </row>
    <row r="5203" spans="2:11" x14ac:dyDescent="0.3">
      <c r="B5203" t="s">
        <v>8</v>
      </c>
      <c r="C5203" s="35">
        <v>44778</v>
      </c>
      <c r="D5203" s="31">
        <v>12</v>
      </c>
      <c r="E5203" s="4">
        <f>IF(B5203="*",'Larimar Net Gen'!D5201-('Larimar Net Gen'!D5201*'Larimar Penalized Gen '!$D$5),'Larimar Net Gen'!D5201)</f>
        <v>44456.623330480004</v>
      </c>
      <c r="H5203" t="s">
        <v>8</v>
      </c>
      <c r="I5203" s="35">
        <v>44778</v>
      </c>
      <c r="J5203" s="31">
        <v>12</v>
      </c>
      <c r="K5203" s="4">
        <f>IF(H5203="*",'Larimar Net Gen'!I5201-('Larimar Net Gen'!I5201*'Larimar Penalized Gen '!$J$5),'Larimar Net Gen'!I5201)</f>
        <v>42345.003982579903</v>
      </c>
    </row>
    <row r="5204" spans="2:11" x14ac:dyDescent="0.3">
      <c r="B5204" t="s">
        <v>8</v>
      </c>
      <c r="C5204" s="35">
        <v>44778</v>
      </c>
      <c r="D5204" s="31">
        <v>13</v>
      </c>
      <c r="E5204" s="4">
        <f>IF(B5204="*",'Larimar Net Gen'!D5202-('Larimar Net Gen'!D5202*'Larimar Penalized Gen '!$D$5),'Larimar Net Gen'!D5202)</f>
        <v>44047.8831590599</v>
      </c>
      <c r="H5204" t="s">
        <v>8</v>
      </c>
      <c r="I5204" s="35">
        <v>44778</v>
      </c>
      <c r="J5204" s="31">
        <v>13</v>
      </c>
      <c r="K5204" s="4">
        <f>IF(H5204="*",'Larimar Net Gen'!I5202-('Larimar Net Gen'!I5202*'Larimar Penalized Gen '!$J$5),'Larimar Net Gen'!I5202)</f>
        <v>39950.331215999999</v>
      </c>
    </row>
    <row r="5205" spans="2:11" x14ac:dyDescent="0.3">
      <c r="B5205" t="s">
        <v>8</v>
      </c>
      <c r="C5205" s="35">
        <v>44778</v>
      </c>
      <c r="D5205" s="31">
        <v>14</v>
      </c>
      <c r="E5205" s="4">
        <f>IF(B5205="*",'Larimar Net Gen'!D5203-('Larimar Net Gen'!D5203*'Larimar Penalized Gen '!$D$5),'Larimar Net Gen'!D5203)</f>
        <v>36519.354680479999</v>
      </c>
      <c r="H5205" t="s">
        <v>8</v>
      </c>
      <c r="I5205" s="35">
        <v>44778</v>
      </c>
      <c r="J5205" s="31">
        <v>14</v>
      </c>
      <c r="K5205" s="4">
        <f>IF(H5205="*",'Larimar Net Gen'!I5203-('Larimar Net Gen'!I5203*'Larimar Penalized Gen '!$J$5),'Larimar Net Gen'!I5203)</f>
        <v>29342.22193204</v>
      </c>
    </row>
    <row r="5206" spans="2:11" x14ac:dyDescent="0.3">
      <c r="B5206" t="s">
        <v>8</v>
      </c>
      <c r="C5206" s="35">
        <v>44778</v>
      </c>
      <c r="D5206" s="31">
        <v>15</v>
      </c>
      <c r="E5206" s="4">
        <f>IF(B5206="*",'Larimar Net Gen'!D5204-('Larimar Net Gen'!D5204*'Larimar Penalized Gen '!$D$5),'Larimar Net Gen'!D5204)</f>
        <v>30782.988993299899</v>
      </c>
      <c r="H5206" t="s">
        <v>8</v>
      </c>
      <c r="I5206" s="35">
        <v>44778</v>
      </c>
      <c r="J5206" s="31">
        <v>15</v>
      </c>
      <c r="K5206" s="4">
        <f>IF(H5206="*",'Larimar Net Gen'!I5204-('Larimar Net Gen'!I5204*'Larimar Penalized Gen '!$J$5),'Larimar Net Gen'!I5204)</f>
        <v>23057.4337279799</v>
      </c>
    </row>
    <row r="5207" spans="2:11" x14ac:dyDescent="0.3">
      <c r="B5207" t="s">
        <v>8</v>
      </c>
      <c r="C5207" s="35">
        <v>44778</v>
      </c>
      <c r="D5207" s="31">
        <v>16</v>
      </c>
      <c r="E5207" s="4">
        <f>IF(B5207="*",'Larimar Net Gen'!D5205-('Larimar Net Gen'!D5205*'Larimar Penalized Gen '!$D$5),'Larimar Net Gen'!D5205)</f>
        <v>31407.739568139899</v>
      </c>
      <c r="H5207" t="s">
        <v>8</v>
      </c>
      <c r="I5207" s="35">
        <v>44778</v>
      </c>
      <c r="J5207" s="31">
        <v>16</v>
      </c>
      <c r="K5207" s="4">
        <f>IF(H5207="*",'Larimar Net Gen'!I5205-('Larimar Net Gen'!I5205*'Larimar Penalized Gen '!$J$5),'Larimar Net Gen'!I5205)</f>
        <v>24298.102427960002</v>
      </c>
    </row>
    <row r="5208" spans="2:11" x14ac:dyDescent="0.3">
      <c r="B5208" t="s">
        <v>8</v>
      </c>
      <c r="C5208" s="35">
        <v>44778</v>
      </c>
      <c r="D5208" s="31">
        <v>17</v>
      </c>
      <c r="E5208" s="4">
        <f>IF(B5208="*",'Larimar Net Gen'!D5206-('Larimar Net Gen'!D5206*'Larimar Penalized Gen '!$D$5),'Larimar Net Gen'!D5206)</f>
        <v>42551.145653019899</v>
      </c>
      <c r="H5208" t="s">
        <v>8</v>
      </c>
      <c r="I5208" s="35">
        <v>44778</v>
      </c>
      <c r="J5208" s="31">
        <v>17</v>
      </c>
      <c r="K5208" s="4">
        <f>IF(H5208="*",'Larimar Net Gen'!I5206-('Larimar Net Gen'!I5206*'Larimar Penalized Gen '!$J$5),'Larimar Net Gen'!I5206)</f>
        <v>35978.978149379902</v>
      </c>
    </row>
    <row r="5209" spans="2:11" x14ac:dyDescent="0.3">
      <c r="B5209" t="s">
        <v>8</v>
      </c>
      <c r="C5209" s="35">
        <v>44778</v>
      </c>
      <c r="D5209" s="31">
        <v>18</v>
      </c>
      <c r="E5209" s="4">
        <f>IF(B5209="*",'Larimar Net Gen'!D5207-('Larimar Net Gen'!D5207*'Larimar Penalized Gen '!$D$5),'Larimar Net Gen'!D5207)</f>
        <v>37705.623358539902</v>
      </c>
      <c r="H5209" t="s">
        <v>8</v>
      </c>
      <c r="I5209" s="35">
        <v>44778</v>
      </c>
      <c r="J5209" s="31">
        <v>18</v>
      </c>
      <c r="K5209" s="4">
        <f>IF(H5209="*",'Larimar Net Gen'!I5207-('Larimar Net Gen'!I5207*'Larimar Penalized Gen '!$J$5),'Larimar Net Gen'!I5207)</f>
        <v>22520.460117400002</v>
      </c>
    </row>
    <row r="5210" spans="2:11" x14ac:dyDescent="0.3">
      <c r="B5210" t="s">
        <v>8</v>
      </c>
      <c r="C5210" s="35">
        <v>44778</v>
      </c>
      <c r="D5210" s="31">
        <v>19</v>
      </c>
      <c r="E5210" s="4">
        <f>IF(B5210="*",'Larimar Net Gen'!D5208-('Larimar Net Gen'!D5208*'Larimar Penalized Gen '!$D$5),'Larimar Net Gen'!D5208)</f>
        <v>41813.675519079901</v>
      </c>
      <c r="H5210" t="s">
        <v>8</v>
      </c>
      <c r="I5210" s="35">
        <v>44778</v>
      </c>
      <c r="J5210" s="31">
        <v>19</v>
      </c>
      <c r="K5210" s="4">
        <f>IF(H5210="*",'Larimar Net Gen'!I5208-('Larimar Net Gen'!I5208*'Larimar Penalized Gen '!$J$5),'Larimar Net Gen'!I5208)</f>
        <v>25206.22917468</v>
      </c>
    </row>
    <row r="5211" spans="2:11" x14ac:dyDescent="0.3">
      <c r="B5211" t="s">
        <v>8</v>
      </c>
      <c r="C5211" s="35">
        <v>44778</v>
      </c>
      <c r="D5211" s="31">
        <v>20</v>
      </c>
      <c r="E5211" s="4">
        <f>IF(B5211="*",'Larimar Net Gen'!D5209-('Larimar Net Gen'!D5209*'Larimar Penalized Gen '!$D$5),'Larimar Net Gen'!D5209)</f>
        <v>35285.502370400005</v>
      </c>
      <c r="H5211" t="s">
        <v>8</v>
      </c>
      <c r="I5211" s="35">
        <v>44778</v>
      </c>
      <c r="J5211" s="31">
        <v>20</v>
      </c>
      <c r="K5211" s="4">
        <f>IF(H5211="*",'Larimar Net Gen'!I5209-('Larimar Net Gen'!I5209*'Larimar Penalized Gen '!$J$5),'Larimar Net Gen'!I5209)</f>
        <v>20691.757681739902</v>
      </c>
    </row>
    <row r="5212" spans="2:11" x14ac:dyDescent="0.3">
      <c r="B5212" t="s">
        <v>8</v>
      </c>
      <c r="C5212" s="35">
        <v>44778</v>
      </c>
      <c r="D5212" s="31">
        <v>21</v>
      </c>
      <c r="E5212" s="4">
        <f>IF(B5212="*",'Larimar Net Gen'!D5210-('Larimar Net Gen'!D5210*'Larimar Penalized Gen '!$D$5),'Larimar Net Gen'!D5210)</f>
        <v>34171.548423040003</v>
      </c>
      <c r="H5212" t="s">
        <v>8</v>
      </c>
      <c r="I5212" s="35">
        <v>44778</v>
      </c>
      <c r="J5212" s="31">
        <v>21</v>
      </c>
      <c r="K5212" s="4">
        <f>IF(H5212="*",'Larimar Net Gen'!I5210-('Larimar Net Gen'!I5210*'Larimar Penalized Gen '!$J$5),'Larimar Net Gen'!I5210)</f>
        <v>22481.4427185799</v>
      </c>
    </row>
    <row r="5213" spans="2:11" x14ac:dyDescent="0.3">
      <c r="B5213" t="s">
        <v>8</v>
      </c>
      <c r="C5213" s="35">
        <v>44778</v>
      </c>
      <c r="D5213" s="31">
        <v>22</v>
      </c>
      <c r="E5213" s="4">
        <f>IF(B5213="*",'Larimar Net Gen'!D5211-('Larimar Net Gen'!D5211*'Larimar Penalized Gen '!$D$5),'Larimar Net Gen'!D5211)</f>
        <v>29613.189470920002</v>
      </c>
      <c r="H5213" t="s">
        <v>8</v>
      </c>
      <c r="I5213" s="35">
        <v>44778</v>
      </c>
      <c r="J5213" s="31">
        <v>22</v>
      </c>
      <c r="K5213" s="4">
        <f>IF(H5213="*",'Larimar Net Gen'!I5211-('Larimar Net Gen'!I5211*'Larimar Penalized Gen '!$J$5),'Larimar Net Gen'!I5211)</f>
        <v>18137.196213400002</v>
      </c>
    </row>
    <row r="5214" spans="2:11" x14ac:dyDescent="0.3">
      <c r="B5214" t="s">
        <v>8</v>
      </c>
      <c r="C5214" s="35">
        <v>44778</v>
      </c>
      <c r="D5214" s="31">
        <v>23</v>
      </c>
      <c r="E5214" s="4">
        <f>IF(B5214="*",'Larimar Net Gen'!D5212-('Larimar Net Gen'!D5212*'Larimar Penalized Gen '!$D$5),'Larimar Net Gen'!D5212)</f>
        <v>35361.394062840001</v>
      </c>
      <c r="H5214" t="s">
        <v>8</v>
      </c>
      <c r="I5214" s="35">
        <v>44778</v>
      </c>
      <c r="J5214" s="31">
        <v>23</v>
      </c>
      <c r="K5214" s="4">
        <f>IF(H5214="*",'Larimar Net Gen'!I5212-('Larimar Net Gen'!I5212*'Larimar Penalized Gen '!$J$5),'Larimar Net Gen'!I5212)</f>
        <v>34315.991647659903</v>
      </c>
    </row>
    <row r="5215" spans="2:11" x14ac:dyDescent="0.3">
      <c r="B5215" t="s">
        <v>8</v>
      </c>
      <c r="C5215" s="35">
        <v>44778</v>
      </c>
      <c r="D5215" s="31">
        <v>24</v>
      </c>
      <c r="E5215" s="4">
        <f>IF(B5215="*",'Larimar Net Gen'!D5213-('Larimar Net Gen'!D5213*'Larimar Penalized Gen '!$D$5),'Larimar Net Gen'!D5213)</f>
        <v>40475.169485899998</v>
      </c>
      <c r="H5215" t="s">
        <v>8</v>
      </c>
      <c r="I5215" s="35">
        <v>44778</v>
      </c>
      <c r="J5215" s="31">
        <v>24</v>
      </c>
      <c r="K5215" s="4">
        <f>IF(H5215="*",'Larimar Net Gen'!I5213-('Larimar Net Gen'!I5213*'Larimar Penalized Gen '!$J$5),'Larimar Net Gen'!I5213)</f>
        <v>36039.795111699998</v>
      </c>
    </row>
    <row r="5216" spans="2:11" x14ac:dyDescent="0.3">
      <c r="B5216" t="s">
        <v>8</v>
      </c>
      <c r="C5216" s="35">
        <v>44779</v>
      </c>
      <c r="D5216" s="31">
        <v>1</v>
      </c>
      <c r="E5216" s="4">
        <f>IF(B5216="*",'Larimar Net Gen'!D5214-('Larimar Net Gen'!D5214*'Larimar Penalized Gen '!$D$5),'Larimar Net Gen'!D5214)</f>
        <v>44655.061518760005</v>
      </c>
      <c r="H5216" t="s">
        <v>8</v>
      </c>
      <c r="I5216" s="35">
        <v>44779</v>
      </c>
      <c r="J5216" s="31">
        <v>1</v>
      </c>
      <c r="K5216" s="4">
        <f>IF(H5216="*",'Larimar Net Gen'!I5214-('Larimar Net Gen'!I5214*'Larimar Penalized Gen '!$J$5),'Larimar Net Gen'!I5214)</f>
        <v>39639.244356559997</v>
      </c>
    </row>
    <row r="5217" spans="2:11" x14ac:dyDescent="0.3">
      <c r="B5217" t="s">
        <v>8</v>
      </c>
      <c r="C5217" s="35">
        <v>44779</v>
      </c>
      <c r="D5217" s="31">
        <v>2</v>
      </c>
      <c r="E5217" s="4">
        <f>IF(B5217="*",'Larimar Net Gen'!D5215-('Larimar Net Gen'!D5215*'Larimar Penalized Gen '!$D$5),'Larimar Net Gen'!D5215)</f>
        <v>45011.3827481599</v>
      </c>
      <c r="H5217" t="s">
        <v>8</v>
      </c>
      <c r="I5217" s="35">
        <v>44779</v>
      </c>
      <c r="J5217" s="31">
        <v>2</v>
      </c>
      <c r="K5217" s="4">
        <f>IF(H5217="*",'Larimar Net Gen'!I5215-('Larimar Net Gen'!I5215*'Larimar Penalized Gen '!$J$5),'Larimar Net Gen'!I5215)</f>
        <v>40242.315576999907</v>
      </c>
    </row>
    <row r="5218" spans="2:11" x14ac:dyDescent="0.3">
      <c r="B5218" t="s">
        <v>8</v>
      </c>
      <c r="C5218" s="35">
        <v>44779</v>
      </c>
      <c r="D5218" s="31">
        <v>3</v>
      </c>
      <c r="E5218" s="4">
        <f>IF(B5218="*",'Larimar Net Gen'!D5216-('Larimar Net Gen'!D5216*'Larimar Penalized Gen '!$D$5),'Larimar Net Gen'!D5216)</f>
        <v>46202.747573499997</v>
      </c>
      <c r="H5218" t="s">
        <v>8</v>
      </c>
      <c r="I5218" s="35">
        <v>44779</v>
      </c>
      <c r="J5218" s="31">
        <v>3</v>
      </c>
      <c r="K5218" s="4">
        <f>IF(H5218="*",'Larimar Net Gen'!I5216-('Larimar Net Gen'!I5216*'Larimar Penalized Gen '!$J$5),'Larimar Net Gen'!I5216)</f>
        <v>40694.650593999999</v>
      </c>
    </row>
    <row r="5219" spans="2:11" x14ac:dyDescent="0.3">
      <c r="B5219" t="s">
        <v>8</v>
      </c>
      <c r="C5219" s="35">
        <v>44779</v>
      </c>
      <c r="D5219" s="31">
        <v>4</v>
      </c>
      <c r="E5219" s="4">
        <f>IF(B5219="*",'Larimar Net Gen'!D5217-('Larimar Net Gen'!D5217*'Larimar Penalized Gen '!$D$5),'Larimar Net Gen'!D5217)</f>
        <v>47094.8413603999</v>
      </c>
      <c r="H5219" t="s">
        <v>8</v>
      </c>
      <c r="I5219" s="35">
        <v>44779</v>
      </c>
      <c r="J5219" s="31">
        <v>4</v>
      </c>
      <c r="K5219" s="4">
        <f>IF(H5219="*",'Larimar Net Gen'!I5217-('Larimar Net Gen'!I5217*'Larimar Penalized Gen '!$J$5),'Larimar Net Gen'!I5217)</f>
        <v>41285.744796480001</v>
      </c>
    </row>
    <row r="5220" spans="2:11" x14ac:dyDescent="0.3">
      <c r="B5220" t="s">
        <v>8</v>
      </c>
      <c r="C5220" s="35">
        <v>44779</v>
      </c>
      <c r="D5220" s="31">
        <v>5</v>
      </c>
      <c r="E5220" s="4">
        <f>IF(B5220="*",'Larimar Net Gen'!D5218-('Larimar Net Gen'!D5218*'Larimar Penalized Gen '!$D$5),'Larimar Net Gen'!D5218)</f>
        <v>45914.235284439907</v>
      </c>
      <c r="H5220" t="s">
        <v>8</v>
      </c>
      <c r="I5220" s="35">
        <v>44779</v>
      </c>
      <c r="J5220" s="31">
        <v>5</v>
      </c>
      <c r="K5220" s="4">
        <f>IF(H5220="*",'Larimar Net Gen'!I5218-('Larimar Net Gen'!I5218*'Larimar Penalized Gen '!$J$5),'Larimar Net Gen'!I5218)</f>
        <v>33714.136051100002</v>
      </c>
    </row>
    <row r="5221" spans="2:11" x14ac:dyDescent="0.3">
      <c r="B5221" t="s">
        <v>8</v>
      </c>
      <c r="C5221" s="35">
        <v>44779</v>
      </c>
      <c r="D5221" s="31">
        <v>6</v>
      </c>
      <c r="E5221" s="4">
        <f>IF(B5221="*",'Larimar Net Gen'!D5219-('Larimar Net Gen'!D5219*'Larimar Penalized Gen '!$D$5),'Larimar Net Gen'!D5219)</f>
        <v>44357.598367299899</v>
      </c>
      <c r="H5221" t="s">
        <v>8</v>
      </c>
      <c r="I5221" s="35">
        <v>44779</v>
      </c>
      <c r="J5221" s="31">
        <v>6</v>
      </c>
      <c r="K5221" s="4">
        <f>IF(H5221="*",'Larimar Net Gen'!I5219-('Larimar Net Gen'!I5219*'Larimar Penalized Gen '!$J$5),'Larimar Net Gen'!I5219)</f>
        <v>36582.810993519997</v>
      </c>
    </row>
    <row r="5222" spans="2:11" x14ac:dyDescent="0.3">
      <c r="B5222" t="s">
        <v>8</v>
      </c>
      <c r="C5222" s="35">
        <v>44779</v>
      </c>
      <c r="D5222" s="31">
        <v>7</v>
      </c>
      <c r="E5222" s="4">
        <f>IF(B5222="*",'Larimar Net Gen'!D5220-('Larimar Net Gen'!D5220*'Larimar Penalized Gen '!$D$5),'Larimar Net Gen'!D5220)</f>
        <v>46249.558673679901</v>
      </c>
      <c r="H5222" t="s">
        <v>8</v>
      </c>
      <c r="I5222" s="35">
        <v>44779</v>
      </c>
      <c r="J5222" s="31">
        <v>7</v>
      </c>
      <c r="K5222" s="4">
        <f>IF(H5222="*",'Larimar Net Gen'!I5220-('Larimar Net Gen'!I5220*'Larimar Penalized Gen '!$J$5),'Larimar Net Gen'!I5220)</f>
        <v>40168.765931079899</v>
      </c>
    </row>
    <row r="5223" spans="2:11" x14ac:dyDescent="0.3">
      <c r="B5223" t="s">
        <v>8</v>
      </c>
      <c r="C5223" s="35">
        <v>44779</v>
      </c>
      <c r="D5223" s="31">
        <v>8</v>
      </c>
      <c r="E5223" s="4">
        <f>IF(B5223="*",'Larimar Net Gen'!D5221-('Larimar Net Gen'!D5221*'Larimar Penalized Gen '!$D$5),'Larimar Net Gen'!D5221)</f>
        <v>47633.044017960005</v>
      </c>
      <c r="H5223" t="s">
        <v>8</v>
      </c>
      <c r="I5223" s="35">
        <v>44779</v>
      </c>
      <c r="J5223" s="31">
        <v>8</v>
      </c>
      <c r="K5223" s="4">
        <f>IF(H5223="*",'Larimar Net Gen'!I5221-('Larimar Net Gen'!I5221*'Larimar Penalized Gen '!$J$5),'Larimar Net Gen'!I5221)</f>
        <v>41102.792115119999</v>
      </c>
    </row>
    <row r="5224" spans="2:11" x14ac:dyDescent="0.3">
      <c r="B5224" t="s">
        <v>8</v>
      </c>
      <c r="C5224" s="35">
        <v>44779</v>
      </c>
      <c r="D5224" s="31">
        <v>9</v>
      </c>
      <c r="E5224" s="4">
        <f>IF(B5224="*",'Larimar Net Gen'!D5222-('Larimar Net Gen'!D5222*'Larimar Penalized Gen '!$D$5),'Larimar Net Gen'!D5222)</f>
        <v>46899.855683260001</v>
      </c>
      <c r="H5224" t="s">
        <v>8</v>
      </c>
      <c r="I5224" s="35">
        <v>44779</v>
      </c>
      <c r="J5224" s="31">
        <v>9</v>
      </c>
      <c r="K5224" s="4">
        <f>IF(H5224="*",'Larimar Net Gen'!I5222-('Larimar Net Gen'!I5222*'Larimar Penalized Gen '!$J$5),'Larimar Net Gen'!I5222)</f>
        <v>40486.628811319999</v>
      </c>
    </row>
    <row r="5225" spans="2:11" x14ac:dyDescent="0.3">
      <c r="B5225" t="s">
        <v>8</v>
      </c>
      <c r="C5225" s="35">
        <v>44779</v>
      </c>
      <c r="D5225" s="31">
        <v>10</v>
      </c>
      <c r="E5225" s="4">
        <f>IF(B5225="*",'Larimar Net Gen'!D5223-('Larimar Net Gen'!D5223*'Larimar Penalized Gen '!$D$5),'Larimar Net Gen'!D5223)</f>
        <v>46795.017789240002</v>
      </c>
      <c r="H5225" t="s">
        <v>8</v>
      </c>
      <c r="I5225" s="35">
        <v>44779</v>
      </c>
      <c r="J5225" s="31">
        <v>10</v>
      </c>
      <c r="K5225" s="4">
        <f>IF(H5225="*",'Larimar Net Gen'!I5223-('Larimar Net Gen'!I5223*'Larimar Penalized Gen '!$J$5),'Larimar Net Gen'!I5223)</f>
        <v>40951.998177380003</v>
      </c>
    </row>
    <row r="5226" spans="2:11" x14ac:dyDescent="0.3">
      <c r="B5226" t="s">
        <v>8</v>
      </c>
      <c r="C5226" s="35">
        <v>44779</v>
      </c>
      <c r="D5226" s="31">
        <v>11</v>
      </c>
      <c r="E5226" s="4">
        <f>IF(B5226="*",'Larimar Net Gen'!D5224-('Larimar Net Gen'!D5224*'Larimar Penalized Gen '!$D$5),'Larimar Net Gen'!D5224)</f>
        <v>46498.6537052399</v>
      </c>
      <c r="H5226" t="s">
        <v>8</v>
      </c>
      <c r="I5226" s="35">
        <v>44779</v>
      </c>
      <c r="J5226" s="31">
        <v>11</v>
      </c>
      <c r="K5226" s="4">
        <f>IF(H5226="*",'Larimar Net Gen'!I5224-('Larimar Net Gen'!I5224*'Larimar Penalized Gen '!$J$5),'Larimar Net Gen'!I5224)</f>
        <v>42681.058396840002</v>
      </c>
    </row>
    <row r="5227" spans="2:11" x14ac:dyDescent="0.3">
      <c r="B5227" t="s">
        <v>8</v>
      </c>
      <c r="C5227" s="35">
        <v>44779</v>
      </c>
      <c r="D5227" s="31">
        <v>12</v>
      </c>
      <c r="E5227" s="4">
        <f>IF(B5227="*",'Larimar Net Gen'!D5225-('Larimar Net Gen'!D5225*'Larimar Penalized Gen '!$D$5),'Larimar Net Gen'!D5225)</f>
        <v>46057.417246639903</v>
      </c>
      <c r="H5227" t="s">
        <v>8</v>
      </c>
      <c r="I5227" s="35">
        <v>44779</v>
      </c>
      <c r="J5227" s="31">
        <v>12</v>
      </c>
      <c r="K5227" s="4">
        <f>IF(H5227="*",'Larimar Net Gen'!I5225-('Larimar Net Gen'!I5225*'Larimar Penalized Gen '!$J$5),'Larimar Net Gen'!I5225)</f>
        <v>41516.097787239996</v>
      </c>
    </row>
    <row r="5228" spans="2:11" x14ac:dyDescent="0.3">
      <c r="B5228" t="s">
        <v>8</v>
      </c>
      <c r="C5228" s="35">
        <v>44779</v>
      </c>
      <c r="D5228" s="31">
        <v>13</v>
      </c>
      <c r="E5228" s="4">
        <f>IF(B5228="*",'Larimar Net Gen'!D5226-('Larimar Net Gen'!D5226*'Larimar Penalized Gen '!$D$5),'Larimar Net Gen'!D5226)</f>
        <v>45088.306811720002</v>
      </c>
      <c r="H5228" t="s">
        <v>8</v>
      </c>
      <c r="I5228" s="35">
        <v>44779</v>
      </c>
      <c r="J5228" s="31">
        <v>13</v>
      </c>
      <c r="K5228" s="4">
        <f>IF(H5228="*",'Larimar Net Gen'!I5226-('Larimar Net Gen'!I5226*'Larimar Penalized Gen '!$J$5),'Larimar Net Gen'!I5226)</f>
        <v>41349.819350559905</v>
      </c>
    </row>
    <row r="5229" spans="2:11" x14ac:dyDescent="0.3">
      <c r="B5229" t="s">
        <v>8</v>
      </c>
      <c r="C5229" s="35">
        <v>44779</v>
      </c>
      <c r="D5229" s="31">
        <v>14</v>
      </c>
      <c r="E5229" s="4">
        <f>IF(B5229="*",'Larimar Net Gen'!D5227-('Larimar Net Gen'!D5227*'Larimar Penalized Gen '!$D$5),'Larimar Net Gen'!D5227)</f>
        <v>43017.634874879906</v>
      </c>
      <c r="H5229" t="s">
        <v>8</v>
      </c>
      <c r="I5229" s="35">
        <v>44779</v>
      </c>
      <c r="J5229" s="31">
        <v>14</v>
      </c>
      <c r="K5229" s="4">
        <f>IF(H5229="*",'Larimar Net Gen'!I5227-('Larimar Net Gen'!I5227*'Larimar Penalized Gen '!$J$5),'Larimar Net Gen'!I5227)</f>
        <v>35316.101489519999</v>
      </c>
    </row>
    <row r="5230" spans="2:11" x14ac:dyDescent="0.3">
      <c r="B5230" t="s">
        <v>8</v>
      </c>
      <c r="C5230" s="35">
        <v>44779</v>
      </c>
      <c r="D5230" s="31">
        <v>15</v>
      </c>
      <c r="E5230" s="4">
        <f>IF(B5230="*",'Larimar Net Gen'!D5228-('Larimar Net Gen'!D5228*'Larimar Penalized Gen '!$D$5),'Larimar Net Gen'!D5228)</f>
        <v>37517.792602880007</v>
      </c>
      <c r="H5230" t="s">
        <v>8</v>
      </c>
      <c r="I5230" s="35">
        <v>44779</v>
      </c>
      <c r="J5230" s="31">
        <v>15</v>
      </c>
      <c r="K5230" s="4">
        <f>IF(H5230="*",'Larimar Net Gen'!I5228-('Larimar Net Gen'!I5228*'Larimar Penalized Gen '!$J$5),'Larimar Net Gen'!I5228)</f>
        <v>26997.125853379901</v>
      </c>
    </row>
    <row r="5231" spans="2:11" x14ac:dyDescent="0.3">
      <c r="B5231" t="s">
        <v>8</v>
      </c>
      <c r="C5231" s="35">
        <v>44779</v>
      </c>
      <c r="D5231" s="31">
        <v>16</v>
      </c>
      <c r="E5231" s="4">
        <f>IF(B5231="*",'Larimar Net Gen'!D5229-('Larimar Net Gen'!D5229*'Larimar Penalized Gen '!$D$5),'Larimar Net Gen'!D5229)</f>
        <v>38076.028423819997</v>
      </c>
      <c r="H5231" t="s">
        <v>8</v>
      </c>
      <c r="I5231" s="35">
        <v>44779</v>
      </c>
      <c r="J5231" s="31">
        <v>16</v>
      </c>
      <c r="K5231" s="4">
        <f>IF(H5231="*",'Larimar Net Gen'!I5229-('Larimar Net Gen'!I5229*'Larimar Penalized Gen '!$J$5),'Larimar Net Gen'!I5229)</f>
        <v>21343.595174180002</v>
      </c>
    </row>
    <row r="5232" spans="2:11" x14ac:dyDescent="0.3">
      <c r="B5232" t="s">
        <v>8</v>
      </c>
      <c r="C5232" s="35">
        <v>44779</v>
      </c>
      <c r="D5232" s="31">
        <v>17</v>
      </c>
      <c r="E5232" s="4">
        <f>IF(B5232="*",'Larimar Net Gen'!D5230-('Larimar Net Gen'!D5230*'Larimar Penalized Gen '!$D$5),'Larimar Net Gen'!D5230)</f>
        <v>37525.850474840001</v>
      </c>
      <c r="H5232" t="s">
        <v>8</v>
      </c>
      <c r="I5232" s="35">
        <v>44779</v>
      </c>
      <c r="J5232" s="31">
        <v>17</v>
      </c>
      <c r="K5232" s="4">
        <f>IF(H5232="*",'Larimar Net Gen'!I5230-('Larimar Net Gen'!I5230*'Larimar Penalized Gen '!$J$5),'Larimar Net Gen'!I5230)</f>
        <v>19252.15998706</v>
      </c>
    </row>
    <row r="5233" spans="2:11" x14ac:dyDescent="0.3">
      <c r="B5233" t="s">
        <v>8</v>
      </c>
      <c r="C5233" s="35">
        <v>44779</v>
      </c>
      <c r="D5233" s="31">
        <v>18</v>
      </c>
      <c r="E5233" s="4">
        <f>IF(B5233="*",'Larimar Net Gen'!D5231-('Larimar Net Gen'!D5231*'Larimar Penalized Gen '!$D$5),'Larimar Net Gen'!D5231)</f>
        <v>34895.834667599906</v>
      </c>
      <c r="H5233" t="s">
        <v>8</v>
      </c>
      <c r="I5233" s="35">
        <v>44779</v>
      </c>
      <c r="J5233" s="31">
        <v>18</v>
      </c>
      <c r="K5233" s="4">
        <f>IF(H5233="*",'Larimar Net Gen'!I5231-('Larimar Net Gen'!I5231*'Larimar Penalized Gen '!$J$5),'Larimar Net Gen'!I5231)</f>
        <v>22188.23576766</v>
      </c>
    </row>
    <row r="5234" spans="2:11" x14ac:dyDescent="0.3">
      <c r="B5234" t="s">
        <v>8</v>
      </c>
      <c r="C5234" s="35">
        <v>44779</v>
      </c>
      <c r="D5234" s="31">
        <v>19</v>
      </c>
      <c r="E5234" s="4">
        <f>IF(B5234="*",'Larimar Net Gen'!D5232-('Larimar Net Gen'!D5232*'Larimar Penalized Gen '!$D$5),'Larimar Net Gen'!D5232)</f>
        <v>26729.017325020002</v>
      </c>
      <c r="H5234" t="s">
        <v>8</v>
      </c>
      <c r="I5234" s="35">
        <v>44779</v>
      </c>
      <c r="J5234" s="31">
        <v>19</v>
      </c>
      <c r="K5234" s="4">
        <f>IF(H5234="*",'Larimar Net Gen'!I5232-('Larimar Net Gen'!I5232*'Larimar Penalized Gen '!$J$5),'Larimar Net Gen'!I5232)</f>
        <v>18627.484342059903</v>
      </c>
    </row>
    <row r="5235" spans="2:11" x14ac:dyDescent="0.3">
      <c r="B5235" t="s">
        <v>8</v>
      </c>
      <c r="C5235" s="35">
        <v>44779</v>
      </c>
      <c r="D5235" s="31">
        <v>20</v>
      </c>
      <c r="E5235" s="4">
        <f>IF(B5235="*",'Larimar Net Gen'!D5233-('Larimar Net Gen'!D5233*'Larimar Penalized Gen '!$D$5),'Larimar Net Gen'!D5233)</f>
        <v>21847.828955640001</v>
      </c>
      <c r="H5235" t="s">
        <v>8</v>
      </c>
      <c r="I5235" s="35">
        <v>44779</v>
      </c>
      <c r="J5235" s="31">
        <v>20</v>
      </c>
      <c r="K5235" s="4">
        <f>IF(H5235="*",'Larimar Net Gen'!I5233-('Larimar Net Gen'!I5233*'Larimar Penalized Gen '!$J$5),'Larimar Net Gen'!I5233)</f>
        <v>13343.01406286</v>
      </c>
    </row>
    <row r="5236" spans="2:11" x14ac:dyDescent="0.3">
      <c r="B5236" t="s">
        <v>8</v>
      </c>
      <c r="C5236" s="35">
        <v>44779</v>
      </c>
      <c r="D5236" s="31">
        <v>21</v>
      </c>
      <c r="E5236" s="4">
        <f>IF(B5236="*",'Larimar Net Gen'!D5234-('Larimar Net Gen'!D5234*'Larimar Penalized Gen '!$D$5),'Larimar Net Gen'!D5234)</f>
        <v>26323.062661419899</v>
      </c>
      <c r="H5236" t="s">
        <v>8</v>
      </c>
      <c r="I5236" s="35">
        <v>44779</v>
      </c>
      <c r="J5236" s="31">
        <v>21</v>
      </c>
      <c r="K5236" s="4">
        <f>IF(H5236="*",'Larimar Net Gen'!I5234-('Larimar Net Gen'!I5234*'Larimar Penalized Gen '!$J$5),'Larimar Net Gen'!I5234)</f>
        <v>14698.197185020001</v>
      </c>
    </row>
    <row r="5237" spans="2:11" x14ac:dyDescent="0.3">
      <c r="B5237" t="s">
        <v>8</v>
      </c>
      <c r="C5237" s="35">
        <v>44779</v>
      </c>
      <c r="D5237" s="31">
        <v>22</v>
      </c>
      <c r="E5237" s="4">
        <f>IF(B5237="*",'Larimar Net Gen'!D5235-('Larimar Net Gen'!D5235*'Larimar Penalized Gen '!$D$5),'Larimar Net Gen'!D5235)</f>
        <v>37595.194528800006</v>
      </c>
      <c r="H5237" t="s">
        <v>8</v>
      </c>
      <c r="I5237" s="35">
        <v>44779</v>
      </c>
      <c r="J5237" s="31">
        <v>22</v>
      </c>
      <c r="K5237" s="4">
        <f>IF(H5237="*",'Larimar Net Gen'!I5235-('Larimar Net Gen'!I5235*'Larimar Penalized Gen '!$J$5),'Larimar Net Gen'!I5235)</f>
        <v>21522.596334419999</v>
      </c>
    </row>
    <row r="5238" spans="2:11" x14ac:dyDescent="0.3">
      <c r="B5238" t="s">
        <v>8</v>
      </c>
      <c r="C5238" s="35">
        <v>44779</v>
      </c>
      <c r="D5238" s="31">
        <v>23</v>
      </c>
      <c r="E5238" s="4">
        <f>IF(B5238="*",'Larimar Net Gen'!D5236-('Larimar Net Gen'!D5236*'Larimar Penalized Gen '!$D$5),'Larimar Net Gen'!D5236)</f>
        <v>38626.15761052</v>
      </c>
      <c r="H5238" t="s">
        <v>8</v>
      </c>
      <c r="I5238" s="35">
        <v>44779</v>
      </c>
      <c r="J5238" s="31">
        <v>23</v>
      </c>
      <c r="K5238" s="4">
        <f>IF(H5238="*",'Larimar Net Gen'!I5236-('Larimar Net Gen'!I5236*'Larimar Penalized Gen '!$J$5),'Larimar Net Gen'!I5236)</f>
        <v>20050.501384499999</v>
      </c>
    </row>
    <row r="5239" spans="2:11" x14ac:dyDescent="0.3">
      <c r="B5239" t="s">
        <v>8</v>
      </c>
      <c r="C5239" s="35">
        <v>44779</v>
      </c>
      <c r="D5239" s="31">
        <v>24</v>
      </c>
      <c r="E5239" s="4">
        <f>IF(B5239="*",'Larimar Net Gen'!D5237-('Larimar Net Gen'!D5237*'Larimar Penalized Gen '!$D$5),'Larimar Net Gen'!D5237)</f>
        <v>35486.360698700002</v>
      </c>
      <c r="H5239" t="s">
        <v>8</v>
      </c>
      <c r="I5239" s="35">
        <v>44779</v>
      </c>
      <c r="J5239" s="31">
        <v>24</v>
      </c>
      <c r="K5239" s="4">
        <f>IF(H5239="*",'Larimar Net Gen'!I5237-('Larimar Net Gen'!I5237*'Larimar Penalized Gen '!$J$5),'Larimar Net Gen'!I5237)</f>
        <v>17703.493766580003</v>
      </c>
    </row>
    <row r="5240" spans="2:11" x14ac:dyDescent="0.3">
      <c r="B5240" t="s">
        <v>8</v>
      </c>
      <c r="C5240" s="35">
        <v>44780</v>
      </c>
      <c r="D5240" s="31">
        <v>1</v>
      </c>
      <c r="E5240" s="4">
        <f>IF(B5240="*",'Larimar Net Gen'!D5238-('Larimar Net Gen'!D5238*'Larimar Penalized Gen '!$D$5),'Larimar Net Gen'!D5238)</f>
        <v>41546.876865719896</v>
      </c>
      <c r="H5240" t="s">
        <v>8</v>
      </c>
      <c r="I5240" s="35">
        <v>44780</v>
      </c>
      <c r="J5240" s="31">
        <v>1</v>
      </c>
      <c r="K5240" s="4">
        <f>IF(H5240="*",'Larimar Net Gen'!I5238-('Larimar Net Gen'!I5238*'Larimar Penalized Gen '!$J$5),'Larimar Net Gen'!I5238)</f>
        <v>30408.99489048</v>
      </c>
    </row>
    <row r="5241" spans="2:11" x14ac:dyDescent="0.3">
      <c r="B5241" t="s">
        <v>8</v>
      </c>
      <c r="C5241" s="35">
        <v>44780</v>
      </c>
      <c r="D5241" s="31">
        <v>2</v>
      </c>
      <c r="E5241" s="4">
        <f>IF(B5241="*",'Larimar Net Gen'!D5239-('Larimar Net Gen'!D5239*'Larimar Penalized Gen '!$D$5),'Larimar Net Gen'!D5239)</f>
        <v>42685.999953919905</v>
      </c>
      <c r="H5241" t="s">
        <v>8</v>
      </c>
      <c r="I5241" s="35">
        <v>44780</v>
      </c>
      <c r="J5241" s="31">
        <v>2</v>
      </c>
      <c r="K5241" s="4">
        <f>IF(H5241="*",'Larimar Net Gen'!I5239-('Larimar Net Gen'!I5239*'Larimar Penalized Gen '!$J$5),'Larimar Net Gen'!I5239)</f>
        <v>34661.358859</v>
      </c>
    </row>
    <row r="5242" spans="2:11" x14ac:dyDescent="0.3">
      <c r="B5242" t="s">
        <v>8</v>
      </c>
      <c r="C5242" s="35">
        <v>44780</v>
      </c>
      <c r="D5242" s="31">
        <v>3</v>
      </c>
      <c r="E5242" s="4">
        <f>IF(B5242="*",'Larimar Net Gen'!D5240-('Larimar Net Gen'!D5240*'Larimar Penalized Gen '!$D$5),'Larimar Net Gen'!D5240)</f>
        <v>27038.314411179999</v>
      </c>
      <c r="H5242" t="s">
        <v>8</v>
      </c>
      <c r="I5242" s="35">
        <v>44780</v>
      </c>
      <c r="J5242" s="31">
        <v>3</v>
      </c>
      <c r="K5242" s="4">
        <f>IF(H5242="*",'Larimar Net Gen'!I5240-('Larimar Net Gen'!I5240*'Larimar Penalized Gen '!$J$5),'Larimar Net Gen'!I5240)</f>
        <v>19222.073081460003</v>
      </c>
    </row>
    <row r="5243" spans="2:11" x14ac:dyDescent="0.3">
      <c r="B5243" t="s">
        <v>8</v>
      </c>
      <c r="C5243" s="35">
        <v>44780</v>
      </c>
      <c r="D5243" s="31">
        <v>4</v>
      </c>
      <c r="E5243" s="4">
        <f>IF(B5243="*",'Larimar Net Gen'!D5241-('Larimar Net Gen'!D5241*'Larimar Penalized Gen '!$D$5),'Larimar Net Gen'!D5241)</f>
        <v>20637.209476780001</v>
      </c>
      <c r="H5243" t="s">
        <v>8</v>
      </c>
      <c r="I5243" s="35">
        <v>44780</v>
      </c>
      <c r="J5243" s="31">
        <v>4</v>
      </c>
      <c r="K5243" s="4">
        <f>IF(H5243="*",'Larimar Net Gen'!I5241-('Larimar Net Gen'!I5241*'Larimar Penalized Gen '!$J$5),'Larimar Net Gen'!I5241)</f>
        <v>16232.629370620001</v>
      </c>
    </row>
    <row r="5244" spans="2:11" x14ac:dyDescent="0.3">
      <c r="B5244" t="s">
        <v>8</v>
      </c>
      <c r="C5244" s="35">
        <v>44780</v>
      </c>
      <c r="D5244" s="31">
        <v>5</v>
      </c>
      <c r="E5244" s="4">
        <f>IF(B5244="*",'Larimar Net Gen'!D5242-('Larimar Net Gen'!D5242*'Larimar Penalized Gen '!$D$5),'Larimar Net Gen'!D5242)</f>
        <v>20524.591464180001</v>
      </c>
      <c r="H5244" t="s">
        <v>8</v>
      </c>
      <c r="I5244" s="35">
        <v>44780</v>
      </c>
      <c r="J5244" s="31">
        <v>5</v>
      </c>
      <c r="K5244" s="4">
        <f>IF(H5244="*",'Larimar Net Gen'!I5242-('Larimar Net Gen'!I5242*'Larimar Penalized Gen '!$J$5),'Larimar Net Gen'!I5242)</f>
        <v>13529.612617860001</v>
      </c>
    </row>
    <row r="5245" spans="2:11" x14ac:dyDescent="0.3">
      <c r="B5245" t="s">
        <v>8</v>
      </c>
      <c r="C5245" s="35">
        <v>44780</v>
      </c>
      <c r="D5245" s="31">
        <v>6</v>
      </c>
      <c r="E5245" s="4">
        <f>IF(B5245="*",'Larimar Net Gen'!D5243-('Larimar Net Gen'!D5243*'Larimar Penalized Gen '!$D$5),'Larimar Net Gen'!D5243)</f>
        <v>18745.08590758</v>
      </c>
      <c r="H5245" t="s">
        <v>8</v>
      </c>
      <c r="I5245" s="35">
        <v>44780</v>
      </c>
      <c r="J5245" s="31">
        <v>6</v>
      </c>
      <c r="K5245" s="4">
        <f>IF(H5245="*",'Larimar Net Gen'!I5243-('Larimar Net Gen'!I5243*'Larimar Penalized Gen '!$J$5),'Larimar Net Gen'!I5243)</f>
        <v>12822.65495668</v>
      </c>
    </row>
    <row r="5246" spans="2:11" x14ac:dyDescent="0.3">
      <c r="B5246" t="s">
        <v>8</v>
      </c>
      <c r="C5246" s="35">
        <v>44780</v>
      </c>
      <c r="D5246" s="31">
        <v>7</v>
      </c>
      <c r="E5246" s="4">
        <f>IF(B5246="*",'Larimar Net Gen'!D5244-('Larimar Net Gen'!D5244*'Larimar Penalized Gen '!$D$5),'Larimar Net Gen'!D5244)</f>
        <v>18408.43547774</v>
      </c>
      <c r="H5246" t="s">
        <v>8</v>
      </c>
      <c r="I5246" s="35">
        <v>44780</v>
      </c>
      <c r="J5246" s="31">
        <v>7</v>
      </c>
      <c r="K5246" s="4">
        <f>IF(H5246="*",'Larimar Net Gen'!I5244-('Larimar Net Gen'!I5244*'Larimar Penalized Gen '!$J$5),'Larimar Net Gen'!I5244)</f>
        <v>13535.845048019999</v>
      </c>
    </row>
    <row r="5247" spans="2:11" x14ac:dyDescent="0.3">
      <c r="B5247" t="s">
        <v>8</v>
      </c>
      <c r="C5247" s="35">
        <v>44780</v>
      </c>
      <c r="D5247" s="31">
        <v>8</v>
      </c>
      <c r="E5247" s="4">
        <f>IF(B5247="*",'Larimar Net Gen'!D5245-('Larimar Net Gen'!D5245*'Larimar Penalized Gen '!$D$5),'Larimar Net Gen'!D5245)</f>
        <v>16058.537601919999</v>
      </c>
      <c r="H5247" t="s">
        <v>8</v>
      </c>
      <c r="I5247" s="35">
        <v>44780</v>
      </c>
      <c r="J5247" s="31">
        <v>8</v>
      </c>
      <c r="K5247" s="4">
        <f>IF(H5247="*",'Larimar Net Gen'!I5245-('Larimar Net Gen'!I5245*'Larimar Penalized Gen '!$J$5),'Larimar Net Gen'!I5245)</f>
        <v>10524.037274939999</v>
      </c>
    </row>
    <row r="5248" spans="2:11" x14ac:dyDescent="0.3">
      <c r="B5248" t="s">
        <v>8</v>
      </c>
      <c r="C5248" s="35">
        <v>44780</v>
      </c>
      <c r="D5248" s="31">
        <v>9</v>
      </c>
      <c r="E5248" s="4">
        <f>IF(B5248="*",'Larimar Net Gen'!D5246-('Larimar Net Gen'!D5246*'Larimar Penalized Gen '!$D$5),'Larimar Net Gen'!D5246)</f>
        <v>14759.4478182599</v>
      </c>
      <c r="H5248" t="s">
        <v>8</v>
      </c>
      <c r="I5248" s="35">
        <v>44780</v>
      </c>
      <c r="J5248" s="31">
        <v>9</v>
      </c>
      <c r="K5248" s="4">
        <f>IF(H5248="*",'Larimar Net Gen'!I5246-('Larimar Net Gen'!I5246*'Larimar Penalized Gen '!$J$5),'Larimar Net Gen'!I5246)</f>
        <v>12849.53604676</v>
      </c>
    </row>
    <row r="5249" spans="2:11" x14ac:dyDescent="0.3">
      <c r="B5249" t="s">
        <v>8</v>
      </c>
      <c r="C5249" s="35">
        <v>44780</v>
      </c>
      <c r="D5249" s="31">
        <v>10</v>
      </c>
      <c r="E5249" s="4">
        <f>IF(B5249="*",'Larimar Net Gen'!D5247-('Larimar Net Gen'!D5247*'Larimar Penalized Gen '!$D$5),'Larimar Net Gen'!D5247)</f>
        <v>33062.290424960003</v>
      </c>
      <c r="H5249" t="s">
        <v>8</v>
      </c>
      <c r="I5249" s="35">
        <v>44780</v>
      </c>
      <c r="J5249" s="31">
        <v>10</v>
      </c>
      <c r="K5249" s="4">
        <f>IF(H5249="*",'Larimar Net Gen'!I5247-('Larimar Net Gen'!I5247*'Larimar Penalized Gen '!$J$5),'Larimar Net Gen'!I5247)</f>
        <v>29457.223208560001</v>
      </c>
    </row>
    <row r="5250" spans="2:11" x14ac:dyDescent="0.3">
      <c r="B5250" t="s">
        <v>8</v>
      </c>
      <c r="C5250" s="35">
        <v>44780</v>
      </c>
      <c r="D5250" s="31">
        <v>11</v>
      </c>
      <c r="E5250" s="4">
        <f>IF(B5250="*",'Larimar Net Gen'!D5248-('Larimar Net Gen'!D5248*'Larimar Penalized Gen '!$D$5),'Larimar Net Gen'!D5248)</f>
        <v>42655.381244060001</v>
      </c>
      <c r="H5250" t="s">
        <v>8</v>
      </c>
      <c r="I5250" s="35">
        <v>44780</v>
      </c>
      <c r="J5250" s="31">
        <v>11</v>
      </c>
      <c r="K5250" s="4">
        <f>IF(H5250="*",'Larimar Net Gen'!I5248-('Larimar Net Gen'!I5248*'Larimar Penalized Gen '!$J$5),'Larimar Net Gen'!I5248)</f>
        <v>35719.401433199906</v>
      </c>
    </row>
    <row r="5251" spans="2:11" x14ac:dyDescent="0.3">
      <c r="B5251" t="s">
        <v>8</v>
      </c>
      <c r="C5251" s="35">
        <v>44780</v>
      </c>
      <c r="D5251" s="31">
        <v>12</v>
      </c>
      <c r="E5251" s="4">
        <f>IF(B5251="*",'Larimar Net Gen'!D5249-('Larimar Net Gen'!D5249*'Larimar Penalized Gen '!$D$5),'Larimar Net Gen'!D5249)</f>
        <v>43198.555608280003</v>
      </c>
      <c r="H5251" t="s">
        <v>8</v>
      </c>
      <c r="I5251" s="35">
        <v>44780</v>
      </c>
      <c r="J5251" s="31">
        <v>12</v>
      </c>
      <c r="K5251" s="4">
        <f>IF(H5251="*",'Larimar Net Gen'!I5249-('Larimar Net Gen'!I5249*'Larimar Penalized Gen '!$J$5),'Larimar Net Gen'!I5249)</f>
        <v>34176.123374800001</v>
      </c>
    </row>
    <row r="5252" spans="2:11" x14ac:dyDescent="0.3">
      <c r="B5252" t="s">
        <v>8</v>
      </c>
      <c r="C5252" s="35">
        <v>44780</v>
      </c>
      <c r="D5252" s="31">
        <v>13</v>
      </c>
      <c r="E5252" s="4">
        <f>IF(B5252="*",'Larimar Net Gen'!D5250-('Larimar Net Gen'!D5250*'Larimar Penalized Gen '!$D$5),'Larimar Net Gen'!D5250)</f>
        <v>38688.308918800001</v>
      </c>
      <c r="H5252" t="s">
        <v>8</v>
      </c>
      <c r="I5252" s="35">
        <v>44780</v>
      </c>
      <c r="J5252" s="31">
        <v>13</v>
      </c>
      <c r="K5252" s="4">
        <f>IF(H5252="*",'Larimar Net Gen'!I5250-('Larimar Net Gen'!I5250*'Larimar Penalized Gen '!$J$5),'Larimar Net Gen'!I5250)</f>
        <v>22463.6972207</v>
      </c>
    </row>
    <row r="5253" spans="2:11" x14ac:dyDescent="0.3">
      <c r="B5253" t="s">
        <v>8</v>
      </c>
      <c r="C5253" s="35">
        <v>44780</v>
      </c>
      <c r="D5253" s="31">
        <v>14</v>
      </c>
      <c r="E5253" s="4">
        <f>IF(B5253="*",'Larimar Net Gen'!D5251-('Larimar Net Gen'!D5251*'Larimar Penalized Gen '!$D$5),'Larimar Net Gen'!D5251)</f>
        <v>42634.038944199907</v>
      </c>
      <c r="H5253" t="s">
        <v>8</v>
      </c>
      <c r="I5253" s="35">
        <v>44780</v>
      </c>
      <c r="J5253" s="31">
        <v>14</v>
      </c>
      <c r="K5253" s="4">
        <f>IF(H5253="*",'Larimar Net Gen'!I5251-('Larimar Net Gen'!I5251*'Larimar Penalized Gen '!$J$5),'Larimar Net Gen'!I5251)</f>
        <v>31120.5223238</v>
      </c>
    </row>
    <row r="5254" spans="2:11" x14ac:dyDescent="0.3">
      <c r="B5254" t="s">
        <v>8</v>
      </c>
      <c r="C5254" s="35">
        <v>44780</v>
      </c>
      <c r="D5254" s="31">
        <v>15</v>
      </c>
      <c r="E5254" s="4">
        <f>IF(B5254="*",'Larimar Net Gen'!D5252-('Larimar Net Gen'!D5252*'Larimar Penalized Gen '!$D$5),'Larimar Net Gen'!D5252)</f>
        <v>43041.460039060003</v>
      </c>
      <c r="H5254" t="s">
        <v>8</v>
      </c>
      <c r="I5254" s="35">
        <v>44780</v>
      </c>
      <c r="J5254" s="31">
        <v>15</v>
      </c>
      <c r="K5254" s="4">
        <f>IF(H5254="*",'Larimar Net Gen'!I5252-('Larimar Net Gen'!I5252*'Larimar Penalized Gen '!$J$5),'Larimar Net Gen'!I5252)</f>
        <v>34074.694059960006</v>
      </c>
    </row>
    <row r="5255" spans="2:11" x14ac:dyDescent="0.3">
      <c r="B5255" t="s">
        <v>8</v>
      </c>
      <c r="C5255" s="35">
        <v>44780</v>
      </c>
      <c r="D5255" s="31">
        <v>16</v>
      </c>
      <c r="E5255" s="4">
        <f>IF(B5255="*",'Larimar Net Gen'!D5253-('Larimar Net Gen'!D5253*'Larimar Penalized Gen '!$D$5),'Larimar Net Gen'!D5253)</f>
        <v>43232.361021960001</v>
      </c>
      <c r="H5255" t="s">
        <v>8</v>
      </c>
      <c r="I5255" s="35">
        <v>44780</v>
      </c>
      <c r="J5255" s="31">
        <v>16</v>
      </c>
      <c r="K5255" s="4">
        <f>IF(H5255="*",'Larimar Net Gen'!I5253-('Larimar Net Gen'!I5253*'Larimar Penalized Gen '!$J$5),'Larimar Net Gen'!I5253)</f>
        <v>33583.994755300002</v>
      </c>
    </row>
    <row r="5256" spans="2:11" x14ac:dyDescent="0.3">
      <c r="B5256" t="s">
        <v>8</v>
      </c>
      <c r="C5256" s="35">
        <v>44780</v>
      </c>
      <c r="D5256" s="31">
        <v>17</v>
      </c>
      <c r="E5256" s="4">
        <f>IF(B5256="*",'Larimar Net Gen'!D5254-('Larimar Net Gen'!D5254*'Larimar Penalized Gen '!$D$5),'Larimar Net Gen'!D5254)</f>
        <v>37712.939546840003</v>
      </c>
      <c r="H5256" t="s">
        <v>8</v>
      </c>
      <c r="I5256" s="35">
        <v>44780</v>
      </c>
      <c r="J5256" s="31">
        <v>17</v>
      </c>
      <c r="K5256" s="4">
        <f>IF(H5256="*",'Larimar Net Gen'!I5254-('Larimar Net Gen'!I5254*'Larimar Penalized Gen '!$J$5),'Larimar Net Gen'!I5254)</f>
        <v>19965.493431120001</v>
      </c>
    </row>
    <row r="5257" spans="2:11" x14ac:dyDescent="0.3">
      <c r="B5257" t="s">
        <v>8</v>
      </c>
      <c r="C5257" s="35">
        <v>44780</v>
      </c>
      <c r="D5257" s="31">
        <v>18</v>
      </c>
      <c r="E5257" s="4">
        <f>IF(B5257="*",'Larimar Net Gen'!D5255-('Larimar Net Gen'!D5255*'Larimar Penalized Gen '!$D$5),'Larimar Net Gen'!D5255)</f>
        <v>34774.776499139902</v>
      </c>
      <c r="H5257" t="s">
        <v>8</v>
      </c>
      <c r="I5257" s="35">
        <v>44780</v>
      </c>
      <c r="J5257" s="31">
        <v>18</v>
      </c>
      <c r="K5257" s="4">
        <f>IF(H5257="*",'Larimar Net Gen'!I5255-('Larimar Net Gen'!I5255*'Larimar Penalized Gen '!$J$5),'Larimar Net Gen'!I5255)</f>
        <v>15546.44681596</v>
      </c>
    </row>
    <row r="5258" spans="2:11" x14ac:dyDescent="0.3">
      <c r="B5258" t="s">
        <v>8</v>
      </c>
      <c r="C5258" s="35">
        <v>44780</v>
      </c>
      <c r="D5258" s="31">
        <v>19</v>
      </c>
      <c r="E5258" s="4">
        <f>IF(B5258="*",'Larimar Net Gen'!D5256-('Larimar Net Gen'!D5256*'Larimar Penalized Gen '!$D$5),'Larimar Net Gen'!D5256)</f>
        <v>20139.9233421799</v>
      </c>
      <c r="H5258" t="s">
        <v>8</v>
      </c>
      <c r="I5258" s="35">
        <v>44780</v>
      </c>
      <c r="J5258" s="31">
        <v>19</v>
      </c>
      <c r="K5258" s="4">
        <f>IF(H5258="*",'Larimar Net Gen'!I5256-('Larimar Net Gen'!I5256*'Larimar Penalized Gen '!$J$5),'Larimar Net Gen'!I5256)</f>
        <v>15481.343812899899</v>
      </c>
    </row>
    <row r="5259" spans="2:11" x14ac:dyDescent="0.3">
      <c r="B5259" t="s">
        <v>8</v>
      </c>
      <c r="C5259" s="35">
        <v>44780</v>
      </c>
      <c r="D5259" s="31">
        <v>20</v>
      </c>
      <c r="E5259" s="4">
        <f>IF(B5259="*",'Larimar Net Gen'!D5257-('Larimar Net Gen'!D5257*'Larimar Penalized Gen '!$D$5),'Larimar Net Gen'!D5257)</f>
        <v>25244.864379420003</v>
      </c>
      <c r="H5259" t="s">
        <v>8</v>
      </c>
      <c r="I5259" s="35">
        <v>44780</v>
      </c>
      <c r="J5259" s="31">
        <v>20</v>
      </c>
      <c r="K5259" s="4">
        <f>IF(H5259="*",'Larimar Net Gen'!I5257-('Larimar Net Gen'!I5257*'Larimar Penalized Gen '!$J$5),'Larimar Net Gen'!I5257)</f>
        <v>24035.7380382999</v>
      </c>
    </row>
    <row r="5260" spans="2:11" x14ac:dyDescent="0.3">
      <c r="B5260" t="s">
        <v>8</v>
      </c>
      <c r="C5260" s="35">
        <v>44780</v>
      </c>
      <c r="D5260" s="31">
        <v>21</v>
      </c>
      <c r="E5260" s="4">
        <f>IF(B5260="*",'Larimar Net Gen'!D5258-('Larimar Net Gen'!D5258*'Larimar Penalized Gen '!$D$5),'Larimar Net Gen'!D5258)</f>
        <v>30368.9455995799</v>
      </c>
      <c r="H5260" t="s">
        <v>8</v>
      </c>
      <c r="I5260" s="35">
        <v>44780</v>
      </c>
      <c r="J5260" s="31">
        <v>21</v>
      </c>
      <c r="K5260" s="4">
        <f>IF(H5260="*",'Larimar Net Gen'!I5258-('Larimar Net Gen'!I5258*'Larimar Penalized Gen '!$J$5),'Larimar Net Gen'!I5258)</f>
        <v>25015.892161579999</v>
      </c>
    </row>
    <row r="5261" spans="2:11" x14ac:dyDescent="0.3">
      <c r="B5261" t="s">
        <v>8</v>
      </c>
      <c r="C5261" s="35">
        <v>44780</v>
      </c>
      <c r="D5261" s="31">
        <v>22</v>
      </c>
      <c r="E5261" s="4">
        <f>IF(B5261="*",'Larimar Net Gen'!D5259-('Larimar Net Gen'!D5259*'Larimar Penalized Gen '!$D$5),'Larimar Net Gen'!D5259)</f>
        <v>35377.35151398</v>
      </c>
      <c r="H5261" t="s">
        <v>8</v>
      </c>
      <c r="I5261" s="35">
        <v>44780</v>
      </c>
      <c r="J5261" s="31">
        <v>22</v>
      </c>
      <c r="K5261" s="4">
        <f>IF(H5261="*",'Larimar Net Gen'!I5259-('Larimar Net Gen'!I5259*'Larimar Penalized Gen '!$J$5),'Larimar Net Gen'!I5259)</f>
        <v>31169.623125399899</v>
      </c>
    </row>
    <row r="5262" spans="2:11" x14ac:dyDescent="0.3">
      <c r="B5262" t="s">
        <v>8</v>
      </c>
      <c r="C5262" s="35">
        <v>44780</v>
      </c>
      <c r="D5262" s="31">
        <v>23</v>
      </c>
      <c r="E5262" s="4">
        <f>IF(B5262="*",'Larimar Net Gen'!D5260-('Larimar Net Gen'!D5260*'Larimar Penalized Gen '!$D$5),'Larimar Net Gen'!D5260)</f>
        <v>37895.195294859899</v>
      </c>
      <c r="H5262" t="s">
        <v>8</v>
      </c>
      <c r="I5262" s="35">
        <v>44780</v>
      </c>
      <c r="J5262" s="31">
        <v>23</v>
      </c>
      <c r="K5262" s="4">
        <f>IF(H5262="*",'Larimar Net Gen'!I5260-('Larimar Net Gen'!I5260*'Larimar Penalized Gen '!$J$5),'Larimar Net Gen'!I5260)</f>
        <v>29402.289216720001</v>
      </c>
    </row>
    <row r="5263" spans="2:11" x14ac:dyDescent="0.3">
      <c r="B5263" t="s">
        <v>8</v>
      </c>
      <c r="C5263" s="35">
        <v>44780</v>
      </c>
      <c r="D5263" s="31">
        <v>24</v>
      </c>
      <c r="E5263" s="4">
        <f>IF(B5263="*",'Larimar Net Gen'!D5261-('Larimar Net Gen'!D5261*'Larimar Penalized Gen '!$D$5),'Larimar Net Gen'!D5261)</f>
        <v>38964.5512170199</v>
      </c>
      <c r="H5263" t="s">
        <v>8</v>
      </c>
      <c r="I5263" s="35">
        <v>44780</v>
      </c>
      <c r="J5263" s="31">
        <v>24</v>
      </c>
      <c r="K5263" s="4">
        <f>IF(H5263="*",'Larimar Net Gen'!I5261-('Larimar Net Gen'!I5261*'Larimar Penalized Gen '!$J$5),'Larimar Net Gen'!I5261)</f>
        <v>28152.71192962</v>
      </c>
    </row>
    <row r="5264" spans="2:11" x14ac:dyDescent="0.3">
      <c r="B5264" t="s">
        <v>8</v>
      </c>
      <c r="C5264" s="35">
        <v>44781</v>
      </c>
      <c r="D5264" s="31">
        <v>1</v>
      </c>
      <c r="E5264" s="4">
        <f>IF(B5264="*",'Larimar Net Gen'!D5262-('Larimar Net Gen'!D5262*'Larimar Penalized Gen '!$D$5),'Larimar Net Gen'!D5262)</f>
        <v>37556.029146539906</v>
      </c>
      <c r="H5264" t="s">
        <v>8</v>
      </c>
      <c r="I5264" s="35">
        <v>44781</v>
      </c>
      <c r="J5264" s="31">
        <v>1</v>
      </c>
      <c r="K5264" s="4">
        <f>IF(H5264="*",'Larimar Net Gen'!I5262-('Larimar Net Gen'!I5262*'Larimar Penalized Gen '!$J$5),'Larimar Net Gen'!I5262)</f>
        <v>25411.864519799899</v>
      </c>
    </row>
    <row r="5265" spans="2:11" x14ac:dyDescent="0.3">
      <c r="B5265" t="s">
        <v>8</v>
      </c>
      <c r="C5265" s="35">
        <v>44781</v>
      </c>
      <c r="D5265" s="31">
        <v>2</v>
      </c>
      <c r="E5265" s="4">
        <f>IF(B5265="*",'Larimar Net Gen'!D5263-('Larimar Net Gen'!D5263*'Larimar Penalized Gen '!$D$5),'Larimar Net Gen'!D5263)</f>
        <v>43873.17058446</v>
      </c>
      <c r="H5265" t="s">
        <v>8</v>
      </c>
      <c r="I5265" s="35">
        <v>44781</v>
      </c>
      <c r="J5265" s="31">
        <v>2</v>
      </c>
      <c r="K5265" s="4">
        <f>IF(H5265="*",'Larimar Net Gen'!I5263-('Larimar Net Gen'!I5263*'Larimar Penalized Gen '!$J$5),'Larimar Net Gen'!I5263)</f>
        <v>39169.8537890199</v>
      </c>
    </row>
    <row r="5266" spans="2:11" x14ac:dyDescent="0.3">
      <c r="B5266" t="s">
        <v>8</v>
      </c>
      <c r="C5266" s="35">
        <v>44781</v>
      </c>
      <c r="D5266" s="31">
        <v>3</v>
      </c>
      <c r="E5266" s="4">
        <f>IF(B5266="*",'Larimar Net Gen'!D5264-('Larimar Net Gen'!D5264*'Larimar Penalized Gen '!$D$5),'Larimar Net Gen'!D5264)</f>
        <v>45783.426845599897</v>
      </c>
      <c r="H5266" t="s">
        <v>8</v>
      </c>
      <c r="I5266" s="35">
        <v>44781</v>
      </c>
      <c r="J5266" s="31">
        <v>3</v>
      </c>
      <c r="K5266" s="4">
        <f>IF(H5266="*",'Larimar Net Gen'!I5264-('Larimar Net Gen'!I5264*'Larimar Penalized Gen '!$J$5),'Larimar Net Gen'!I5264)</f>
        <v>40712.539464559901</v>
      </c>
    </row>
    <row r="5267" spans="2:11" x14ac:dyDescent="0.3">
      <c r="B5267" t="s">
        <v>8</v>
      </c>
      <c r="C5267" s="35">
        <v>44781</v>
      </c>
      <c r="D5267" s="31">
        <v>4</v>
      </c>
      <c r="E5267" s="4">
        <f>IF(B5267="*",'Larimar Net Gen'!D5265-('Larimar Net Gen'!D5265*'Larimar Penalized Gen '!$D$5),'Larimar Net Gen'!D5265)</f>
        <v>47181.979624619999</v>
      </c>
      <c r="H5267" t="s">
        <v>8</v>
      </c>
      <c r="I5267" s="35">
        <v>44781</v>
      </c>
      <c r="J5267" s="31">
        <v>4</v>
      </c>
      <c r="K5267" s="4">
        <f>IF(H5267="*",'Larimar Net Gen'!I5265-('Larimar Net Gen'!I5265*'Larimar Penalized Gen '!$J$5),'Larimar Net Gen'!I5265)</f>
        <v>41708.405081880002</v>
      </c>
    </row>
    <row r="5268" spans="2:11" x14ac:dyDescent="0.3">
      <c r="B5268" t="s">
        <v>8</v>
      </c>
      <c r="C5268" s="35">
        <v>44781</v>
      </c>
      <c r="D5268" s="31">
        <v>5</v>
      </c>
      <c r="E5268" s="4">
        <f>IF(B5268="*",'Larimar Net Gen'!D5266-('Larimar Net Gen'!D5266*'Larimar Penalized Gen '!$D$5),'Larimar Net Gen'!D5266)</f>
        <v>41789.614417720004</v>
      </c>
      <c r="H5268" t="s">
        <v>8</v>
      </c>
      <c r="I5268" s="35">
        <v>44781</v>
      </c>
      <c r="J5268" s="31">
        <v>5</v>
      </c>
      <c r="K5268" s="4">
        <f>IF(H5268="*",'Larimar Net Gen'!I5266-('Larimar Net Gen'!I5266*'Larimar Penalized Gen '!$J$5),'Larimar Net Gen'!I5266)</f>
        <v>34505.207617340006</v>
      </c>
    </row>
    <row r="5269" spans="2:11" x14ac:dyDescent="0.3">
      <c r="B5269" t="s">
        <v>8</v>
      </c>
      <c r="C5269" s="35">
        <v>44781</v>
      </c>
      <c r="D5269" s="31">
        <v>6</v>
      </c>
      <c r="E5269" s="4">
        <f>IF(B5269="*",'Larimar Net Gen'!D5267-('Larimar Net Gen'!D5267*'Larimar Penalized Gen '!$D$5),'Larimar Net Gen'!D5267)</f>
        <v>45024.075831119997</v>
      </c>
      <c r="H5269" t="s">
        <v>8</v>
      </c>
      <c r="I5269" s="35">
        <v>44781</v>
      </c>
      <c r="J5269" s="31">
        <v>6</v>
      </c>
      <c r="K5269" s="4">
        <f>IF(H5269="*",'Larimar Net Gen'!I5267-('Larimar Net Gen'!I5267*'Larimar Penalized Gen '!$J$5),'Larimar Net Gen'!I5267)</f>
        <v>42229.942975759899</v>
      </c>
    </row>
    <row r="5270" spans="2:11" x14ac:dyDescent="0.3">
      <c r="B5270" t="s">
        <v>8</v>
      </c>
      <c r="C5270" s="35">
        <v>44781</v>
      </c>
      <c r="D5270" s="31">
        <v>7</v>
      </c>
      <c r="E5270" s="4">
        <f>IF(B5270="*",'Larimar Net Gen'!D5268-('Larimar Net Gen'!D5268*'Larimar Penalized Gen '!$D$5),'Larimar Net Gen'!D5268)</f>
        <v>45812.0574596199</v>
      </c>
      <c r="H5270" t="s">
        <v>8</v>
      </c>
      <c r="I5270" s="35">
        <v>44781</v>
      </c>
      <c r="J5270" s="31">
        <v>7</v>
      </c>
      <c r="K5270" s="4">
        <f>IF(H5270="*",'Larimar Net Gen'!I5268-('Larimar Net Gen'!I5268*'Larimar Penalized Gen '!$J$5),'Larimar Net Gen'!I5268)</f>
        <v>40683.103674120001</v>
      </c>
    </row>
    <row r="5271" spans="2:11" x14ac:dyDescent="0.3">
      <c r="B5271" t="s">
        <v>8</v>
      </c>
      <c r="C5271" s="35">
        <v>44781</v>
      </c>
      <c r="D5271" s="31">
        <v>8</v>
      </c>
      <c r="E5271" s="4">
        <f>IF(B5271="*",'Larimar Net Gen'!D5269-('Larimar Net Gen'!D5269*'Larimar Penalized Gen '!$D$5),'Larimar Net Gen'!D5269)</f>
        <v>45894.528656679999</v>
      </c>
      <c r="H5271" t="s">
        <v>8</v>
      </c>
      <c r="I5271" s="35">
        <v>44781</v>
      </c>
      <c r="J5271" s="31">
        <v>8</v>
      </c>
      <c r="K5271" s="4">
        <f>IF(H5271="*",'Larimar Net Gen'!I5269-('Larimar Net Gen'!I5269*'Larimar Penalized Gen '!$J$5),'Larimar Net Gen'!I5269)</f>
        <v>39035.215385459996</v>
      </c>
    </row>
    <row r="5272" spans="2:11" x14ac:dyDescent="0.3">
      <c r="B5272" t="s">
        <v>8</v>
      </c>
      <c r="C5272" s="35">
        <v>44781</v>
      </c>
      <c r="D5272" s="31">
        <v>9</v>
      </c>
      <c r="E5272" s="4">
        <f>IF(B5272="*",'Larimar Net Gen'!D5270-('Larimar Net Gen'!D5270*'Larimar Penalized Gen '!$D$5),'Larimar Net Gen'!D5270)</f>
        <v>46282.927043199903</v>
      </c>
      <c r="H5272" t="s">
        <v>8</v>
      </c>
      <c r="I5272" s="35">
        <v>44781</v>
      </c>
      <c r="J5272" s="31">
        <v>9</v>
      </c>
      <c r="K5272" s="4">
        <f>IF(H5272="*",'Larimar Net Gen'!I5270-('Larimar Net Gen'!I5270*'Larimar Penalized Gen '!$J$5),'Larimar Net Gen'!I5270)</f>
        <v>39377.946250059904</v>
      </c>
    </row>
    <row r="5273" spans="2:11" x14ac:dyDescent="0.3">
      <c r="B5273" t="s">
        <v>8</v>
      </c>
      <c r="C5273" s="35">
        <v>44781</v>
      </c>
      <c r="D5273" s="31">
        <v>10</v>
      </c>
      <c r="E5273" s="4">
        <f>IF(B5273="*",'Larimar Net Gen'!D5271-('Larimar Net Gen'!D5271*'Larimar Penalized Gen '!$D$5),'Larimar Net Gen'!D5271)</f>
        <v>47657.05036904</v>
      </c>
      <c r="H5273" t="s">
        <v>8</v>
      </c>
      <c r="I5273" s="35">
        <v>44781</v>
      </c>
      <c r="J5273" s="31">
        <v>10</v>
      </c>
      <c r="K5273" s="4">
        <f>IF(H5273="*",'Larimar Net Gen'!I5271-('Larimar Net Gen'!I5271*'Larimar Penalized Gen '!$J$5),'Larimar Net Gen'!I5271)</f>
        <v>42278.728169839997</v>
      </c>
    </row>
    <row r="5274" spans="2:11" x14ac:dyDescent="0.3">
      <c r="B5274" t="s">
        <v>8</v>
      </c>
      <c r="C5274" s="35">
        <v>44781</v>
      </c>
      <c r="D5274" s="31">
        <v>11</v>
      </c>
      <c r="E5274" s="4">
        <f>IF(B5274="*",'Larimar Net Gen'!D5272-('Larimar Net Gen'!D5272*'Larimar Penalized Gen '!$D$5),'Larimar Net Gen'!D5272)</f>
        <v>47779.725287520007</v>
      </c>
      <c r="H5274" t="s">
        <v>8</v>
      </c>
      <c r="I5274" s="35">
        <v>44781</v>
      </c>
      <c r="J5274" s="31">
        <v>11</v>
      </c>
      <c r="K5274" s="4">
        <f>IF(H5274="*",'Larimar Net Gen'!I5272-('Larimar Net Gen'!I5272*'Larimar Penalized Gen '!$J$5),'Larimar Net Gen'!I5272)</f>
        <v>43968.216441800003</v>
      </c>
    </row>
    <row r="5275" spans="2:11" x14ac:dyDescent="0.3">
      <c r="B5275" t="s">
        <v>8</v>
      </c>
      <c r="C5275" s="35">
        <v>44781</v>
      </c>
      <c r="D5275" s="31">
        <v>12</v>
      </c>
      <c r="E5275" s="4">
        <f>IF(B5275="*",'Larimar Net Gen'!D5273-('Larimar Net Gen'!D5273*'Larimar Penalized Gen '!$D$5),'Larimar Net Gen'!D5273)</f>
        <v>47718.985640259903</v>
      </c>
      <c r="H5275" t="s">
        <v>8</v>
      </c>
      <c r="I5275" s="35">
        <v>44781</v>
      </c>
      <c r="J5275" s="31">
        <v>12</v>
      </c>
      <c r="K5275" s="4">
        <f>IF(H5275="*",'Larimar Net Gen'!I5273-('Larimar Net Gen'!I5273*'Larimar Penalized Gen '!$J$5),'Larimar Net Gen'!I5273)</f>
        <v>43283.660687019903</v>
      </c>
    </row>
    <row r="5276" spans="2:11" x14ac:dyDescent="0.3">
      <c r="B5276" t="s">
        <v>8</v>
      </c>
      <c r="C5276" s="35">
        <v>44781</v>
      </c>
      <c r="D5276" s="31">
        <v>13</v>
      </c>
      <c r="E5276" s="4">
        <f>IF(B5276="*",'Larimar Net Gen'!D5274-('Larimar Net Gen'!D5274*'Larimar Penalized Gen '!$D$5),'Larimar Net Gen'!D5274)</f>
        <v>47535.414787720001</v>
      </c>
      <c r="H5276" t="s">
        <v>8</v>
      </c>
      <c r="I5276" s="35">
        <v>44781</v>
      </c>
      <c r="J5276" s="31">
        <v>13</v>
      </c>
      <c r="K5276" s="4">
        <f>IF(H5276="*",'Larimar Net Gen'!I5274-('Larimar Net Gen'!I5274*'Larimar Penalized Gen '!$J$5),'Larimar Net Gen'!I5274)</f>
        <v>41999.171832979999</v>
      </c>
    </row>
    <row r="5277" spans="2:11" x14ac:dyDescent="0.3">
      <c r="B5277" t="s">
        <v>8</v>
      </c>
      <c r="C5277" s="35">
        <v>44781</v>
      </c>
      <c r="D5277" s="31">
        <v>14</v>
      </c>
      <c r="E5277" s="4">
        <f>IF(B5277="*",'Larimar Net Gen'!D5275-('Larimar Net Gen'!D5275*'Larimar Penalized Gen '!$D$5),'Larimar Net Gen'!D5275)</f>
        <v>47378.603947900003</v>
      </c>
      <c r="H5277" t="s">
        <v>8</v>
      </c>
      <c r="I5277" s="35">
        <v>44781</v>
      </c>
      <c r="J5277" s="31">
        <v>14</v>
      </c>
      <c r="K5277" s="4">
        <f>IF(H5277="*",'Larimar Net Gen'!I5275-('Larimar Net Gen'!I5275*'Larimar Penalized Gen '!$J$5),'Larimar Net Gen'!I5275)</f>
        <v>43113.0653414599</v>
      </c>
    </row>
    <row r="5278" spans="2:11" x14ac:dyDescent="0.3">
      <c r="B5278" t="s">
        <v>8</v>
      </c>
      <c r="C5278" s="35">
        <v>44781</v>
      </c>
      <c r="D5278" s="31">
        <v>15</v>
      </c>
      <c r="E5278" s="4">
        <f>IF(B5278="*",'Larimar Net Gen'!D5276-('Larimar Net Gen'!D5276*'Larimar Penalized Gen '!$D$5),'Larimar Net Gen'!D5276)</f>
        <v>47275.748151740001</v>
      </c>
      <c r="H5278" t="s">
        <v>8</v>
      </c>
      <c r="I5278" s="35">
        <v>44781</v>
      </c>
      <c r="J5278" s="31">
        <v>15</v>
      </c>
      <c r="K5278" s="4">
        <f>IF(H5278="*",'Larimar Net Gen'!I5276-('Larimar Net Gen'!I5276*'Larimar Penalized Gen '!$J$5),'Larimar Net Gen'!I5276)</f>
        <v>39028.226301640003</v>
      </c>
    </row>
    <row r="5279" spans="2:11" x14ac:dyDescent="0.3">
      <c r="B5279" t="s">
        <v>8</v>
      </c>
      <c r="C5279" s="35">
        <v>44781</v>
      </c>
      <c r="D5279" s="31">
        <v>16</v>
      </c>
      <c r="E5279" s="4">
        <f>IF(B5279="*",'Larimar Net Gen'!D5277-('Larimar Net Gen'!D5277*'Larimar Penalized Gen '!$D$5),'Larimar Net Gen'!D5277)</f>
        <v>46500.091264360002</v>
      </c>
      <c r="H5279" t="s">
        <v>8</v>
      </c>
      <c r="I5279" s="35">
        <v>44781</v>
      </c>
      <c r="J5279" s="31">
        <v>16</v>
      </c>
      <c r="K5279" s="4">
        <f>IF(H5279="*",'Larimar Net Gen'!I5277-('Larimar Net Gen'!I5277*'Larimar Penalized Gen '!$J$5),'Larimar Net Gen'!I5277)</f>
        <v>38444.065434699907</v>
      </c>
    </row>
    <row r="5280" spans="2:11" x14ac:dyDescent="0.3">
      <c r="B5280" t="s">
        <v>8</v>
      </c>
      <c r="C5280" s="35">
        <v>44781</v>
      </c>
      <c r="D5280" s="31">
        <v>17</v>
      </c>
      <c r="E5280" s="4">
        <f>IF(B5280="*",'Larimar Net Gen'!D5278-('Larimar Net Gen'!D5278*'Larimar Penalized Gen '!$D$5),'Larimar Net Gen'!D5278)</f>
        <v>46605.343308420001</v>
      </c>
      <c r="H5280" t="s">
        <v>8</v>
      </c>
      <c r="I5280" s="35">
        <v>44781</v>
      </c>
      <c r="J5280" s="31">
        <v>17</v>
      </c>
      <c r="K5280" s="4">
        <f>IF(H5280="*",'Larimar Net Gen'!I5278-('Larimar Net Gen'!I5278*'Larimar Penalized Gen '!$J$5),'Larimar Net Gen'!I5278)</f>
        <v>40676.97777048</v>
      </c>
    </row>
    <row r="5281" spans="2:11" x14ac:dyDescent="0.3">
      <c r="B5281" t="s">
        <v>8</v>
      </c>
      <c r="C5281" s="35">
        <v>44781</v>
      </c>
      <c r="D5281" s="31">
        <v>18</v>
      </c>
      <c r="E5281" s="4">
        <f>IF(B5281="*",'Larimar Net Gen'!D5279-('Larimar Net Gen'!D5279*'Larimar Penalized Gen '!$D$5),'Larimar Net Gen'!D5279)</f>
        <v>47153.30321238</v>
      </c>
      <c r="H5281" t="s">
        <v>8</v>
      </c>
      <c r="I5281" s="35">
        <v>44781</v>
      </c>
      <c r="J5281" s="31">
        <v>18</v>
      </c>
      <c r="K5281" s="4">
        <f>IF(H5281="*",'Larimar Net Gen'!I5279-('Larimar Net Gen'!I5279*'Larimar Penalized Gen '!$J$5),'Larimar Net Gen'!I5279)</f>
        <v>32782.254379439903</v>
      </c>
    </row>
    <row r="5282" spans="2:11" x14ac:dyDescent="0.3">
      <c r="B5282" t="s">
        <v>8</v>
      </c>
      <c r="C5282" s="35">
        <v>44781</v>
      </c>
      <c r="D5282" s="31">
        <v>19</v>
      </c>
      <c r="E5282" s="4">
        <f>IF(B5282="*",'Larimar Net Gen'!D5280-('Larimar Net Gen'!D5280*'Larimar Penalized Gen '!$D$5),'Larimar Net Gen'!D5280)</f>
        <v>45676.517233319893</v>
      </c>
      <c r="H5282" t="s">
        <v>8</v>
      </c>
      <c r="I5282" s="35">
        <v>44781</v>
      </c>
      <c r="J5282" s="31">
        <v>19</v>
      </c>
      <c r="K5282" s="4">
        <f>IF(H5282="*",'Larimar Net Gen'!I5280-('Larimar Net Gen'!I5280*'Larimar Penalized Gen '!$J$5),'Larimar Net Gen'!I5280)</f>
        <v>34924.764631719903</v>
      </c>
    </row>
    <row r="5283" spans="2:11" x14ac:dyDescent="0.3">
      <c r="B5283" t="s">
        <v>8</v>
      </c>
      <c r="C5283" s="35">
        <v>44781</v>
      </c>
      <c r="D5283" s="31">
        <v>20</v>
      </c>
      <c r="E5283" s="4">
        <f>IF(B5283="*",'Larimar Net Gen'!D5281-('Larimar Net Gen'!D5281*'Larimar Penalized Gen '!$D$5),'Larimar Net Gen'!D5281)</f>
        <v>45936.414836440003</v>
      </c>
      <c r="H5283" t="s">
        <v>8</v>
      </c>
      <c r="I5283" s="35">
        <v>44781</v>
      </c>
      <c r="J5283" s="31">
        <v>20</v>
      </c>
      <c r="K5283" s="4">
        <f>IF(H5283="*",'Larimar Net Gen'!I5281-('Larimar Net Gen'!I5281*'Larimar Penalized Gen '!$J$5),'Larimar Net Gen'!I5281)</f>
        <v>30886.4039888199</v>
      </c>
    </row>
    <row r="5284" spans="2:11" x14ac:dyDescent="0.3">
      <c r="B5284" t="s">
        <v>8</v>
      </c>
      <c r="C5284" s="35">
        <v>44781</v>
      </c>
      <c r="D5284" s="31">
        <v>21</v>
      </c>
      <c r="E5284" s="4">
        <f>IF(B5284="*",'Larimar Net Gen'!D5282-('Larimar Net Gen'!D5282*'Larimar Penalized Gen '!$D$5),'Larimar Net Gen'!D5282)</f>
        <v>43081.05050944</v>
      </c>
      <c r="H5284" t="s">
        <v>8</v>
      </c>
      <c r="I5284" s="35">
        <v>44781</v>
      </c>
      <c r="J5284" s="31">
        <v>21</v>
      </c>
      <c r="K5284" s="4">
        <f>IF(H5284="*",'Larimar Net Gen'!I5282-('Larimar Net Gen'!I5282*'Larimar Penalized Gen '!$J$5),'Larimar Net Gen'!I5282)</f>
        <v>31647.1875424799</v>
      </c>
    </row>
    <row r="5285" spans="2:11" x14ac:dyDescent="0.3">
      <c r="B5285" t="s">
        <v>8</v>
      </c>
      <c r="C5285" s="35">
        <v>44781</v>
      </c>
      <c r="D5285" s="31">
        <v>22</v>
      </c>
      <c r="E5285" s="4">
        <f>IF(B5285="*",'Larimar Net Gen'!D5283-('Larimar Net Gen'!D5283*'Larimar Penalized Gen '!$D$5),'Larimar Net Gen'!D5283)</f>
        <v>46064.753355020002</v>
      </c>
      <c r="H5285" t="s">
        <v>8</v>
      </c>
      <c r="I5285" s="35">
        <v>44781</v>
      </c>
      <c r="J5285" s="31">
        <v>22</v>
      </c>
      <c r="K5285" s="4">
        <f>IF(H5285="*",'Larimar Net Gen'!I5283-('Larimar Net Gen'!I5283*'Larimar Penalized Gen '!$J$5),'Larimar Net Gen'!I5283)</f>
        <v>37232.051969400003</v>
      </c>
    </row>
    <row r="5286" spans="2:11" x14ac:dyDescent="0.3">
      <c r="B5286" t="s">
        <v>8</v>
      </c>
      <c r="C5286" s="35">
        <v>44781</v>
      </c>
      <c r="D5286" s="31">
        <v>23</v>
      </c>
      <c r="E5286" s="4">
        <f>IF(B5286="*",'Larimar Net Gen'!D5284-('Larimar Net Gen'!D5284*'Larimar Penalized Gen '!$D$5),'Larimar Net Gen'!D5284)</f>
        <v>45750.775259640002</v>
      </c>
      <c r="H5286" t="s">
        <v>8</v>
      </c>
      <c r="I5286" s="35">
        <v>44781</v>
      </c>
      <c r="J5286" s="31">
        <v>23</v>
      </c>
      <c r="K5286" s="4">
        <f>IF(H5286="*",'Larimar Net Gen'!I5284-('Larimar Net Gen'!I5284*'Larimar Penalized Gen '!$J$5),'Larimar Net Gen'!I5284)</f>
        <v>29829.74429332</v>
      </c>
    </row>
    <row r="5287" spans="2:11" x14ac:dyDescent="0.3">
      <c r="B5287" t="s">
        <v>8</v>
      </c>
      <c r="C5287" s="35">
        <v>44781</v>
      </c>
      <c r="D5287" s="31">
        <v>24</v>
      </c>
      <c r="E5287" s="4">
        <f>IF(B5287="*",'Larimar Net Gen'!D5285-('Larimar Net Gen'!D5285*'Larimar Penalized Gen '!$D$5),'Larimar Net Gen'!D5285)</f>
        <v>46378.635881919901</v>
      </c>
      <c r="H5287" t="s">
        <v>8</v>
      </c>
      <c r="I5287" s="35">
        <v>44781</v>
      </c>
      <c r="J5287" s="31">
        <v>24</v>
      </c>
      <c r="K5287" s="4">
        <f>IF(H5287="*",'Larimar Net Gen'!I5285-('Larimar Net Gen'!I5285*'Larimar Penalized Gen '!$J$5),'Larimar Net Gen'!I5285)</f>
        <v>34134.302374420004</v>
      </c>
    </row>
    <row r="5288" spans="2:11" x14ac:dyDescent="0.3">
      <c r="B5288" t="s">
        <v>8</v>
      </c>
      <c r="C5288" s="35">
        <v>44782</v>
      </c>
      <c r="D5288" s="31">
        <v>1</v>
      </c>
      <c r="E5288" s="4">
        <f>IF(B5288="*",'Larimar Net Gen'!D5286-('Larimar Net Gen'!D5286*'Larimar Penalized Gen '!$D$5),'Larimar Net Gen'!D5286)</f>
        <v>47340.067744759901</v>
      </c>
      <c r="H5288" t="s">
        <v>8</v>
      </c>
      <c r="I5288" s="35">
        <v>44782</v>
      </c>
      <c r="J5288" s="31">
        <v>1</v>
      </c>
      <c r="K5288" s="4">
        <f>IF(H5288="*",'Larimar Net Gen'!I5286-('Larimar Net Gen'!I5286*'Larimar Penalized Gen '!$J$5),'Larimar Net Gen'!I5286)</f>
        <v>41576.496607519999</v>
      </c>
    </row>
    <row r="5289" spans="2:11" x14ac:dyDescent="0.3">
      <c r="B5289" t="s">
        <v>8</v>
      </c>
      <c r="C5289" s="35">
        <v>44782</v>
      </c>
      <c r="D5289" s="31">
        <v>2</v>
      </c>
      <c r="E5289" s="4">
        <f>IF(B5289="*",'Larimar Net Gen'!D5287-('Larimar Net Gen'!D5287*'Larimar Penalized Gen '!$D$5),'Larimar Net Gen'!D5287)</f>
        <v>46811.956833259901</v>
      </c>
      <c r="H5289" t="s">
        <v>8</v>
      </c>
      <c r="I5289" s="35">
        <v>44782</v>
      </c>
      <c r="J5289" s="31">
        <v>2</v>
      </c>
      <c r="K5289" s="4">
        <f>IF(H5289="*",'Larimar Net Gen'!I5287-('Larimar Net Gen'!I5287*'Larimar Penalized Gen '!$J$5),'Larimar Net Gen'!I5287)</f>
        <v>42150.898641239903</v>
      </c>
    </row>
    <row r="5290" spans="2:11" x14ac:dyDescent="0.3">
      <c r="B5290" t="s">
        <v>8</v>
      </c>
      <c r="C5290" s="35">
        <v>44782</v>
      </c>
      <c r="D5290" s="31">
        <v>3</v>
      </c>
      <c r="E5290" s="4">
        <f>IF(B5290="*",'Larimar Net Gen'!D5288-('Larimar Net Gen'!D5288*'Larimar Penalized Gen '!$D$5),'Larimar Net Gen'!D5288)</f>
        <v>46618.616788259904</v>
      </c>
      <c r="H5290" t="s">
        <v>8</v>
      </c>
      <c r="I5290" s="35">
        <v>44782</v>
      </c>
      <c r="J5290" s="31">
        <v>3</v>
      </c>
      <c r="K5290" s="4">
        <f>IF(H5290="*",'Larimar Net Gen'!I5288-('Larimar Net Gen'!I5288*'Larimar Penalized Gen '!$J$5),'Larimar Net Gen'!I5288)</f>
        <v>41299.808582539903</v>
      </c>
    </row>
    <row r="5291" spans="2:11" x14ac:dyDescent="0.3">
      <c r="B5291" t="s">
        <v>8</v>
      </c>
      <c r="C5291" s="35">
        <v>44782</v>
      </c>
      <c r="D5291" s="31">
        <v>4</v>
      </c>
      <c r="E5291" s="4">
        <f>IF(B5291="*",'Larimar Net Gen'!D5289-('Larimar Net Gen'!D5289*'Larimar Penalized Gen '!$D$5),'Larimar Net Gen'!D5289)</f>
        <v>44967.840996179999</v>
      </c>
      <c r="H5291" t="s">
        <v>8</v>
      </c>
      <c r="I5291" s="35">
        <v>44782</v>
      </c>
      <c r="J5291" s="31">
        <v>4</v>
      </c>
      <c r="K5291" s="4">
        <f>IF(H5291="*",'Larimar Net Gen'!I5289-('Larimar Net Gen'!I5289*'Larimar Penalized Gen '!$J$5),'Larimar Net Gen'!I5289)</f>
        <v>39495.794930359902</v>
      </c>
    </row>
    <row r="5292" spans="2:11" x14ac:dyDescent="0.3">
      <c r="B5292" t="s">
        <v>8</v>
      </c>
      <c r="C5292" s="35">
        <v>44782</v>
      </c>
      <c r="D5292" s="31">
        <v>5</v>
      </c>
      <c r="E5292" s="4">
        <f>IF(B5292="*",'Larimar Net Gen'!D5290-('Larimar Net Gen'!D5290*'Larimar Penalized Gen '!$D$5),'Larimar Net Gen'!D5290)</f>
        <v>43721.9745625</v>
      </c>
      <c r="H5292" t="s">
        <v>8</v>
      </c>
      <c r="I5292" s="35">
        <v>44782</v>
      </c>
      <c r="J5292" s="31">
        <v>5</v>
      </c>
      <c r="K5292" s="4">
        <f>IF(H5292="*",'Larimar Net Gen'!I5290-('Larimar Net Gen'!I5290*'Larimar Penalized Gen '!$J$5),'Larimar Net Gen'!I5290)</f>
        <v>36791.324600579901</v>
      </c>
    </row>
    <row r="5293" spans="2:11" x14ac:dyDescent="0.3">
      <c r="B5293" t="s">
        <v>8</v>
      </c>
      <c r="C5293" s="35">
        <v>44782</v>
      </c>
      <c r="D5293" s="31">
        <v>6</v>
      </c>
      <c r="E5293" s="4">
        <f>IF(B5293="*",'Larimar Net Gen'!D5291-('Larimar Net Gen'!D5291*'Larimar Penalized Gen '!$D$5),'Larimar Net Gen'!D5291)</f>
        <v>42360.575177780003</v>
      </c>
      <c r="H5293" t="s">
        <v>8</v>
      </c>
      <c r="I5293" s="35">
        <v>44782</v>
      </c>
      <c r="J5293" s="31">
        <v>6</v>
      </c>
      <c r="K5293" s="4">
        <f>IF(H5293="*",'Larimar Net Gen'!I5291-('Larimar Net Gen'!I5291*'Larimar Penalized Gen '!$J$5),'Larimar Net Gen'!I5291)</f>
        <v>36932.283048719903</v>
      </c>
    </row>
    <row r="5294" spans="2:11" x14ac:dyDescent="0.3">
      <c r="B5294" t="s">
        <v>8</v>
      </c>
      <c r="C5294" s="35">
        <v>44782</v>
      </c>
      <c r="D5294" s="31">
        <v>7</v>
      </c>
      <c r="E5294" s="4">
        <f>IF(B5294="*",'Larimar Net Gen'!D5292-('Larimar Net Gen'!D5292*'Larimar Penalized Gen '!$D$5),'Larimar Net Gen'!D5292)</f>
        <v>46648.385301919901</v>
      </c>
      <c r="H5294" t="s">
        <v>8</v>
      </c>
      <c r="I5294" s="35">
        <v>44782</v>
      </c>
      <c r="J5294" s="31">
        <v>7</v>
      </c>
      <c r="K5294" s="4">
        <f>IF(H5294="*",'Larimar Net Gen'!I5292-('Larimar Net Gen'!I5292*'Larimar Penalized Gen '!$J$5),'Larimar Net Gen'!I5292)</f>
        <v>36491.318724759898</v>
      </c>
    </row>
    <row r="5295" spans="2:11" x14ac:dyDescent="0.3">
      <c r="B5295" t="s">
        <v>8</v>
      </c>
      <c r="C5295" s="35">
        <v>44782</v>
      </c>
      <c r="D5295" s="31">
        <v>8</v>
      </c>
      <c r="E5295" s="4">
        <f>IF(B5295="*",'Larimar Net Gen'!D5293-('Larimar Net Gen'!D5293*'Larimar Penalized Gen '!$D$5),'Larimar Net Gen'!D5293)</f>
        <v>47754.547184640003</v>
      </c>
      <c r="H5295" t="s">
        <v>8</v>
      </c>
      <c r="I5295" s="35">
        <v>44782</v>
      </c>
      <c r="J5295" s="31">
        <v>8</v>
      </c>
      <c r="K5295" s="4">
        <f>IF(H5295="*",'Larimar Net Gen'!I5293-('Larimar Net Gen'!I5293*'Larimar Penalized Gen '!$J$5),'Larimar Net Gen'!I5293)</f>
        <v>41260.966402579899</v>
      </c>
    </row>
    <row r="5296" spans="2:11" x14ac:dyDescent="0.3">
      <c r="B5296" t="s">
        <v>8</v>
      </c>
      <c r="C5296" s="35">
        <v>44782</v>
      </c>
      <c r="D5296" s="31">
        <v>9</v>
      </c>
      <c r="E5296" s="4">
        <f>IF(B5296="*",'Larimar Net Gen'!D5294-('Larimar Net Gen'!D5294*'Larimar Penalized Gen '!$D$5),'Larimar Net Gen'!D5294)</f>
        <v>47490.760026219999</v>
      </c>
      <c r="H5296" t="s">
        <v>8</v>
      </c>
      <c r="I5296" s="35">
        <v>44782</v>
      </c>
      <c r="J5296" s="31">
        <v>9</v>
      </c>
      <c r="K5296" s="4">
        <f>IF(H5296="*",'Larimar Net Gen'!I5294-('Larimar Net Gen'!I5294*'Larimar Penalized Gen '!$J$5),'Larimar Net Gen'!I5294)</f>
        <v>44367.990970439903</v>
      </c>
    </row>
    <row r="5297" spans="2:11" x14ac:dyDescent="0.3">
      <c r="B5297" t="s">
        <v>8</v>
      </c>
      <c r="C5297" s="35">
        <v>44782</v>
      </c>
      <c r="D5297" s="31">
        <v>10</v>
      </c>
      <c r="E5297" s="4">
        <f>IF(B5297="*",'Larimar Net Gen'!D5295-('Larimar Net Gen'!D5295*'Larimar Penalized Gen '!$D$5),'Larimar Net Gen'!D5295)</f>
        <v>46674.738130640006</v>
      </c>
      <c r="H5297" t="s">
        <v>8</v>
      </c>
      <c r="I5297" s="35">
        <v>44782</v>
      </c>
      <c r="J5297" s="31">
        <v>10</v>
      </c>
      <c r="K5297" s="4">
        <f>IF(H5297="*",'Larimar Net Gen'!I5295-('Larimar Net Gen'!I5295*'Larimar Penalized Gen '!$J$5),'Larimar Net Gen'!I5295)</f>
        <v>44049.72586626</v>
      </c>
    </row>
    <row r="5298" spans="2:11" x14ac:dyDescent="0.3">
      <c r="B5298" t="s">
        <v>8</v>
      </c>
      <c r="C5298" s="35">
        <v>44782</v>
      </c>
      <c r="D5298" s="31">
        <v>11</v>
      </c>
      <c r="E5298" s="4">
        <f>IF(B5298="*",'Larimar Net Gen'!D5296-('Larimar Net Gen'!D5296*'Larimar Penalized Gen '!$D$5),'Larimar Net Gen'!D5296)</f>
        <v>45552.811939719999</v>
      </c>
      <c r="H5298" t="s">
        <v>8</v>
      </c>
      <c r="I5298" s="35">
        <v>44782</v>
      </c>
      <c r="J5298" s="31">
        <v>11</v>
      </c>
      <c r="K5298" s="4">
        <f>IF(H5298="*",'Larimar Net Gen'!I5296-('Larimar Net Gen'!I5296*'Larimar Penalized Gen '!$J$5),'Larimar Net Gen'!I5296)</f>
        <v>42326.791550440001</v>
      </c>
    </row>
    <row r="5299" spans="2:11" x14ac:dyDescent="0.3">
      <c r="B5299" t="s">
        <v>8</v>
      </c>
      <c r="C5299" s="35">
        <v>44782</v>
      </c>
      <c r="D5299" s="31">
        <v>12</v>
      </c>
      <c r="E5299" s="4">
        <f>IF(B5299="*",'Larimar Net Gen'!D5297-('Larimar Net Gen'!D5297*'Larimar Penalized Gen '!$D$5),'Larimar Net Gen'!D5297)</f>
        <v>46301.088607279999</v>
      </c>
      <c r="H5299" t="s">
        <v>8</v>
      </c>
      <c r="I5299" s="35">
        <v>44782</v>
      </c>
      <c r="J5299" s="31">
        <v>12</v>
      </c>
      <c r="K5299" s="4">
        <f>IF(H5299="*",'Larimar Net Gen'!I5297-('Larimar Net Gen'!I5297*'Larimar Penalized Gen '!$J$5),'Larimar Net Gen'!I5297)</f>
        <v>44081.574980379999</v>
      </c>
    </row>
    <row r="5300" spans="2:11" x14ac:dyDescent="0.3">
      <c r="B5300" t="s">
        <v>8</v>
      </c>
      <c r="C5300" s="35">
        <v>44782</v>
      </c>
      <c r="D5300" s="31">
        <v>13</v>
      </c>
      <c r="E5300" s="4">
        <f>IF(B5300="*",'Larimar Net Gen'!D5298-('Larimar Net Gen'!D5298*'Larimar Penalized Gen '!$D$5),'Larimar Net Gen'!D5298)</f>
        <v>45397.039439059896</v>
      </c>
      <c r="H5300" t="s">
        <v>8</v>
      </c>
      <c r="I5300" s="35">
        <v>44782</v>
      </c>
      <c r="J5300" s="31">
        <v>13</v>
      </c>
      <c r="K5300" s="4">
        <f>IF(H5300="*",'Larimar Net Gen'!I5298-('Larimar Net Gen'!I5298*'Larimar Penalized Gen '!$J$5),'Larimar Net Gen'!I5298)</f>
        <v>43639.945599199898</v>
      </c>
    </row>
    <row r="5301" spans="2:11" x14ac:dyDescent="0.3">
      <c r="B5301" t="s">
        <v>8</v>
      </c>
      <c r="C5301" s="35">
        <v>44782</v>
      </c>
      <c r="D5301" s="31">
        <v>14</v>
      </c>
      <c r="E5301" s="4">
        <f>IF(B5301="*",'Larimar Net Gen'!D5299-('Larimar Net Gen'!D5299*'Larimar Penalized Gen '!$D$5),'Larimar Net Gen'!D5299)</f>
        <v>43210.002279059998</v>
      </c>
      <c r="H5301" t="s">
        <v>8</v>
      </c>
      <c r="I5301" s="35">
        <v>44782</v>
      </c>
      <c r="J5301" s="31">
        <v>14</v>
      </c>
      <c r="K5301" s="4">
        <f>IF(H5301="*",'Larimar Net Gen'!I5299-('Larimar Net Gen'!I5299*'Larimar Penalized Gen '!$J$5),'Larimar Net Gen'!I5299)</f>
        <v>37073.342055339905</v>
      </c>
    </row>
    <row r="5302" spans="2:11" x14ac:dyDescent="0.3">
      <c r="B5302" t="s">
        <v>8</v>
      </c>
      <c r="C5302" s="35">
        <v>44782</v>
      </c>
      <c r="D5302" s="31">
        <v>15</v>
      </c>
      <c r="E5302" s="4">
        <f>IF(B5302="*",'Larimar Net Gen'!D5300-('Larimar Net Gen'!D5300*'Larimar Penalized Gen '!$D$5),'Larimar Net Gen'!D5300)</f>
        <v>39977.914219439896</v>
      </c>
      <c r="H5302" t="s">
        <v>8</v>
      </c>
      <c r="I5302" s="35">
        <v>44782</v>
      </c>
      <c r="J5302" s="31">
        <v>15</v>
      </c>
      <c r="K5302" s="4">
        <f>IF(H5302="*",'Larimar Net Gen'!I5300-('Larimar Net Gen'!I5300*'Larimar Penalized Gen '!$J$5),'Larimar Net Gen'!I5300)</f>
        <v>24485.135053080001</v>
      </c>
    </row>
    <row r="5303" spans="2:11" x14ac:dyDescent="0.3">
      <c r="B5303" t="s">
        <v>8</v>
      </c>
      <c r="C5303" s="35">
        <v>44782</v>
      </c>
      <c r="D5303" s="31">
        <v>16</v>
      </c>
      <c r="E5303" s="4">
        <f>IF(B5303="*",'Larimar Net Gen'!D5301-('Larimar Net Gen'!D5301*'Larimar Penalized Gen '!$D$5),'Larimar Net Gen'!D5301)</f>
        <v>39401.181336760004</v>
      </c>
      <c r="H5303" t="s">
        <v>8</v>
      </c>
      <c r="I5303" s="35">
        <v>44782</v>
      </c>
      <c r="J5303" s="31">
        <v>16</v>
      </c>
      <c r="K5303" s="4">
        <f>IF(H5303="*",'Larimar Net Gen'!I5301-('Larimar Net Gen'!I5301*'Larimar Penalized Gen '!$J$5),'Larimar Net Gen'!I5301)</f>
        <v>20352.077313919999</v>
      </c>
    </row>
    <row r="5304" spans="2:11" x14ac:dyDescent="0.3">
      <c r="B5304" t="s">
        <v>8</v>
      </c>
      <c r="C5304" s="35">
        <v>44782</v>
      </c>
      <c r="D5304" s="31">
        <v>17</v>
      </c>
      <c r="E5304" s="4">
        <f>IF(B5304="*",'Larimar Net Gen'!D5302-('Larimar Net Gen'!D5302*'Larimar Penalized Gen '!$D$5),'Larimar Net Gen'!D5302)</f>
        <v>36674.386505460003</v>
      </c>
      <c r="H5304" t="s">
        <v>8</v>
      </c>
      <c r="I5304" s="35">
        <v>44782</v>
      </c>
      <c r="J5304" s="31">
        <v>17</v>
      </c>
      <c r="K5304" s="4">
        <f>IF(H5304="*",'Larimar Net Gen'!I5302-('Larimar Net Gen'!I5302*'Larimar Penalized Gen '!$J$5),'Larimar Net Gen'!I5302)</f>
        <v>22595.941212679998</v>
      </c>
    </row>
    <row r="5305" spans="2:11" x14ac:dyDescent="0.3">
      <c r="B5305" t="s">
        <v>8</v>
      </c>
      <c r="C5305" s="35">
        <v>44782</v>
      </c>
      <c r="D5305" s="31">
        <v>18</v>
      </c>
      <c r="E5305" s="4">
        <f>IF(B5305="*",'Larimar Net Gen'!D5303-('Larimar Net Gen'!D5303*'Larimar Penalized Gen '!$D$5),'Larimar Net Gen'!D5303)</f>
        <v>29966.67939428</v>
      </c>
      <c r="H5305" t="s">
        <v>8</v>
      </c>
      <c r="I5305" s="35">
        <v>44782</v>
      </c>
      <c r="J5305" s="31">
        <v>18</v>
      </c>
      <c r="K5305" s="4">
        <f>IF(H5305="*",'Larimar Net Gen'!I5303-('Larimar Net Gen'!I5303*'Larimar Penalized Gen '!$J$5),'Larimar Net Gen'!I5303)</f>
        <v>17287.24411422</v>
      </c>
    </row>
    <row r="5306" spans="2:11" x14ac:dyDescent="0.3">
      <c r="B5306" t="s">
        <v>8</v>
      </c>
      <c r="C5306" s="35">
        <v>44782</v>
      </c>
      <c r="D5306" s="31">
        <v>19</v>
      </c>
      <c r="E5306" s="4">
        <f>IF(B5306="*",'Larimar Net Gen'!D5304-('Larimar Net Gen'!D5304*'Larimar Penalized Gen '!$D$5),'Larimar Net Gen'!D5304)</f>
        <v>26410.160107439999</v>
      </c>
      <c r="H5306" t="s">
        <v>8</v>
      </c>
      <c r="I5306" s="35">
        <v>44782</v>
      </c>
      <c r="J5306" s="31">
        <v>19</v>
      </c>
      <c r="K5306" s="4">
        <f>IF(H5306="*",'Larimar Net Gen'!I5304-('Larimar Net Gen'!I5304*'Larimar Penalized Gen '!$J$5),'Larimar Net Gen'!I5304)</f>
        <v>15296.041520180001</v>
      </c>
    </row>
    <row r="5307" spans="2:11" x14ac:dyDescent="0.3">
      <c r="B5307" t="s">
        <v>8</v>
      </c>
      <c r="C5307" s="35">
        <v>44782</v>
      </c>
      <c r="D5307" s="31">
        <v>20</v>
      </c>
      <c r="E5307" s="4">
        <f>IF(B5307="*",'Larimar Net Gen'!D5305-('Larimar Net Gen'!D5305*'Larimar Penalized Gen '!$D$5),'Larimar Net Gen'!D5305)</f>
        <v>23217.290184360001</v>
      </c>
      <c r="H5307" t="s">
        <v>8</v>
      </c>
      <c r="I5307" s="35">
        <v>44782</v>
      </c>
      <c r="J5307" s="31">
        <v>20</v>
      </c>
      <c r="K5307" s="4">
        <f>IF(H5307="*",'Larimar Net Gen'!I5305-('Larimar Net Gen'!I5305*'Larimar Penalized Gen '!$J$5),'Larimar Net Gen'!I5305)</f>
        <v>16692.244188839999</v>
      </c>
    </row>
    <row r="5308" spans="2:11" x14ac:dyDescent="0.3">
      <c r="B5308" t="s">
        <v>8</v>
      </c>
      <c r="C5308" s="35">
        <v>44782</v>
      </c>
      <c r="D5308" s="31">
        <v>21</v>
      </c>
      <c r="E5308" s="4">
        <f>IF(B5308="*",'Larimar Net Gen'!D5306-('Larimar Net Gen'!D5306*'Larimar Penalized Gen '!$D$5),'Larimar Net Gen'!D5306)</f>
        <v>27108.862073100001</v>
      </c>
      <c r="H5308" t="s">
        <v>8</v>
      </c>
      <c r="I5308" s="35">
        <v>44782</v>
      </c>
      <c r="J5308" s="31">
        <v>21</v>
      </c>
      <c r="K5308" s="4">
        <f>IF(H5308="*",'Larimar Net Gen'!I5306-('Larimar Net Gen'!I5306*'Larimar Penalized Gen '!$J$5),'Larimar Net Gen'!I5306)</f>
        <v>17457.005141759899</v>
      </c>
    </row>
    <row r="5309" spans="2:11" x14ac:dyDescent="0.3">
      <c r="B5309" t="s">
        <v>8</v>
      </c>
      <c r="C5309" s="35">
        <v>44782</v>
      </c>
      <c r="D5309" s="31">
        <v>22</v>
      </c>
      <c r="E5309" s="4">
        <f>IF(B5309="*",'Larimar Net Gen'!D5307-('Larimar Net Gen'!D5307*'Larimar Penalized Gen '!$D$5),'Larimar Net Gen'!D5307)</f>
        <v>27332.909420419903</v>
      </c>
      <c r="H5309" t="s">
        <v>8</v>
      </c>
      <c r="I5309" s="35">
        <v>44782</v>
      </c>
      <c r="J5309" s="31">
        <v>22</v>
      </c>
      <c r="K5309" s="4">
        <f>IF(H5309="*",'Larimar Net Gen'!I5307-('Larimar Net Gen'!I5307*'Larimar Penalized Gen '!$J$5),'Larimar Net Gen'!I5307)</f>
        <v>19759.8740240599</v>
      </c>
    </row>
    <row r="5310" spans="2:11" x14ac:dyDescent="0.3">
      <c r="B5310" t="s">
        <v>8</v>
      </c>
      <c r="C5310" s="35">
        <v>44782</v>
      </c>
      <c r="D5310" s="31">
        <v>23</v>
      </c>
      <c r="E5310" s="4">
        <f>IF(B5310="*",'Larimar Net Gen'!D5308-('Larimar Net Gen'!D5308*'Larimar Penalized Gen '!$D$5),'Larimar Net Gen'!D5308)</f>
        <v>33144.243939459906</v>
      </c>
      <c r="H5310" t="s">
        <v>8</v>
      </c>
      <c r="I5310" s="35">
        <v>44782</v>
      </c>
      <c r="J5310" s="31">
        <v>23</v>
      </c>
      <c r="K5310" s="4">
        <f>IF(H5310="*",'Larimar Net Gen'!I5308-('Larimar Net Gen'!I5308*'Larimar Penalized Gen '!$J$5),'Larimar Net Gen'!I5308)</f>
        <v>25678.448243880001</v>
      </c>
    </row>
    <row r="5311" spans="2:11" x14ac:dyDescent="0.3">
      <c r="B5311" t="s">
        <v>8</v>
      </c>
      <c r="C5311" s="35">
        <v>44782</v>
      </c>
      <c r="D5311" s="31">
        <v>24</v>
      </c>
      <c r="E5311" s="4">
        <f>IF(B5311="*",'Larimar Net Gen'!D5309-('Larimar Net Gen'!D5309*'Larimar Penalized Gen '!$D$5),'Larimar Net Gen'!D5309)</f>
        <v>35270.199986500003</v>
      </c>
      <c r="H5311" t="s">
        <v>8</v>
      </c>
      <c r="I5311" s="35">
        <v>44782</v>
      </c>
      <c r="J5311" s="31">
        <v>24</v>
      </c>
      <c r="K5311" s="4">
        <f>IF(H5311="*",'Larimar Net Gen'!I5309-('Larimar Net Gen'!I5309*'Larimar Penalized Gen '!$J$5),'Larimar Net Gen'!I5309)</f>
        <v>29772.027617999902</v>
      </c>
    </row>
    <row r="5312" spans="2:11" x14ac:dyDescent="0.3">
      <c r="B5312" t="s">
        <v>8</v>
      </c>
      <c r="C5312" s="35">
        <v>44783</v>
      </c>
      <c r="D5312" s="31">
        <v>1</v>
      </c>
      <c r="E5312" s="4">
        <f>IF(B5312="*",'Larimar Net Gen'!D5310-('Larimar Net Gen'!D5310*'Larimar Penalized Gen '!$D$5),'Larimar Net Gen'!D5310)</f>
        <v>42032.802935979998</v>
      </c>
      <c r="H5312" t="s">
        <v>8</v>
      </c>
      <c r="I5312" s="35">
        <v>44783</v>
      </c>
      <c r="J5312" s="31">
        <v>1</v>
      </c>
      <c r="K5312" s="4">
        <f>IF(H5312="*",'Larimar Net Gen'!I5310-('Larimar Net Gen'!I5310*'Larimar Penalized Gen '!$J$5),'Larimar Net Gen'!I5310)</f>
        <v>33647.2997116599</v>
      </c>
    </row>
    <row r="5313" spans="2:11" x14ac:dyDescent="0.3">
      <c r="B5313" t="s">
        <v>8</v>
      </c>
      <c r="C5313" s="35">
        <v>44783</v>
      </c>
      <c r="D5313" s="31">
        <v>2</v>
      </c>
      <c r="E5313" s="4">
        <f>IF(B5313="*",'Larimar Net Gen'!D5311-('Larimar Net Gen'!D5311*'Larimar Penalized Gen '!$D$5),'Larimar Net Gen'!D5311)</f>
        <v>40348.606010119904</v>
      </c>
      <c r="H5313" t="s">
        <v>8</v>
      </c>
      <c r="I5313" s="35">
        <v>44783</v>
      </c>
      <c r="J5313" s="31">
        <v>2</v>
      </c>
      <c r="K5313" s="4">
        <f>IF(H5313="*",'Larimar Net Gen'!I5311-('Larimar Net Gen'!I5311*'Larimar Penalized Gen '!$J$5),'Larimar Net Gen'!I5311)</f>
        <v>38389.179227099899</v>
      </c>
    </row>
    <row r="5314" spans="2:11" x14ac:dyDescent="0.3">
      <c r="B5314" t="s">
        <v>8</v>
      </c>
      <c r="C5314" s="35">
        <v>44783</v>
      </c>
      <c r="D5314" s="31">
        <v>3</v>
      </c>
      <c r="E5314" s="4">
        <f>IF(B5314="*",'Larimar Net Gen'!D5312-('Larimar Net Gen'!D5312*'Larimar Penalized Gen '!$D$5),'Larimar Net Gen'!D5312)</f>
        <v>41807.126882600001</v>
      </c>
      <c r="H5314" t="s">
        <v>8</v>
      </c>
      <c r="I5314" s="35">
        <v>44783</v>
      </c>
      <c r="J5314" s="31">
        <v>3</v>
      </c>
      <c r="K5314" s="4">
        <f>IF(H5314="*",'Larimar Net Gen'!I5312-('Larimar Net Gen'!I5312*'Larimar Penalized Gen '!$J$5),'Larimar Net Gen'!I5312)</f>
        <v>42123.08169662</v>
      </c>
    </row>
    <row r="5315" spans="2:11" x14ac:dyDescent="0.3">
      <c r="B5315" t="s">
        <v>8</v>
      </c>
      <c r="C5315" s="35">
        <v>44783</v>
      </c>
      <c r="D5315" s="31">
        <v>4</v>
      </c>
      <c r="E5315" s="4">
        <f>IF(B5315="*",'Larimar Net Gen'!D5313-('Larimar Net Gen'!D5313*'Larimar Penalized Gen '!$D$5),'Larimar Net Gen'!D5313)</f>
        <v>32783.02367776</v>
      </c>
      <c r="H5315" t="s">
        <v>8</v>
      </c>
      <c r="I5315" s="35">
        <v>44783</v>
      </c>
      <c r="J5315" s="31">
        <v>4</v>
      </c>
      <c r="K5315" s="4">
        <f>IF(H5315="*",'Larimar Net Gen'!I5313-('Larimar Net Gen'!I5313*'Larimar Penalized Gen '!$J$5),'Larimar Net Gen'!I5313)</f>
        <v>29826.647000319899</v>
      </c>
    </row>
    <row r="5316" spans="2:11" x14ac:dyDescent="0.3">
      <c r="B5316" t="s">
        <v>8</v>
      </c>
      <c r="C5316" s="35">
        <v>44783</v>
      </c>
      <c r="D5316" s="31">
        <v>5</v>
      </c>
      <c r="E5316" s="4">
        <f>IF(B5316="*",'Larimar Net Gen'!D5314-('Larimar Net Gen'!D5314*'Larimar Penalized Gen '!$D$5),'Larimar Net Gen'!D5314)</f>
        <v>25904.26358812</v>
      </c>
      <c r="H5316" t="s">
        <v>8</v>
      </c>
      <c r="I5316" s="35">
        <v>44783</v>
      </c>
      <c r="J5316" s="31">
        <v>5</v>
      </c>
      <c r="K5316" s="4">
        <f>IF(H5316="*",'Larimar Net Gen'!I5314-('Larimar Net Gen'!I5314*'Larimar Penalized Gen '!$J$5),'Larimar Net Gen'!I5314)</f>
        <v>21887.1894967999</v>
      </c>
    </row>
    <row r="5317" spans="2:11" x14ac:dyDescent="0.3">
      <c r="B5317" t="s">
        <v>8</v>
      </c>
      <c r="C5317" s="35">
        <v>44783</v>
      </c>
      <c r="D5317" s="31">
        <v>6</v>
      </c>
      <c r="E5317" s="4">
        <f>IF(B5317="*",'Larimar Net Gen'!D5315-('Larimar Net Gen'!D5315*'Larimar Penalized Gen '!$D$5),'Larimar Net Gen'!D5315)</f>
        <v>22855.272500699899</v>
      </c>
      <c r="H5317" t="s">
        <v>8</v>
      </c>
      <c r="I5317" s="35">
        <v>44783</v>
      </c>
      <c r="J5317" s="31">
        <v>6</v>
      </c>
      <c r="K5317" s="4">
        <f>IF(H5317="*",'Larimar Net Gen'!I5315-('Larimar Net Gen'!I5315*'Larimar Penalized Gen '!$J$5),'Larimar Net Gen'!I5315)</f>
        <v>14876.754315100001</v>
      </c>
    </row>
    <row r="5318" spans="2:11" x14ac:dyDescent="0.3">
      <c r="B5318" t="s">
        <v>8</v>
      </c>
      <c r="C5318" s="35">
        <v>44783</v>
      </c>
      <c r="D5318" s="31">
        <v>7</v>
      </c>
      <c r="E5318" s="4">
        <f>IF(B5318="*",'Larimar Net Gen'!D5316-('Larimar Net Gen'!D5316*'Larimar Penalized Gen '!$D$5),'Larimar Net Gen'!D5316)</f>
        <v>30052.212854540001</v>
      </c>
      <c r="H5318" t="s">
        <v>8</v>
      </c>
      <c r="I5318" s="35">
        <v>44783</v>
      </c>
      <c r="J5318" s="31">
        <v>7</v>
      </c>
      <c r="K5318" s="4">
        <f>IF(H5318="*",'Larimar Net Gen'!I5316-('Larimar Net Gen'!I5316*'Larimar Penalized Gen '!$J$5),'Larimar Net Gen'!I5316)</f>
        <v>20536.784239759902</v>
      </c>
    </row>
    <row r="5319" spans="2:11" x14ac:dyDescent="0.3">
      <c r="B5319" t="s">
        <v>8</v>
      </c>
      <c r="C5319" s="35">
        <v>44783</v>
      </c>
      <c r="D5319" s="31">
        <v>8</v>
      </c>
      <c r="E5319" s="4">
        <f>IF(B5319="*",'Larimar Net Gen'!D5317-('Larimar Net Gen'!D5317*'Larimar Penalized Gen '!$D$5),'Larimar Net Gen'!D5317)</f>
        <v>30505.566979239902</v>
      </c>
      <c r="H5319" t="s">
        <v>8</v>
      </c>
      <c r="I5319" s="35">
        <v>44783</v>
      </c>
      <c r="J5319" s="31">
        <v>8</v>
      </c>
      <c r="K5319" s="4">
        <f>IF(H5319="*",'Larimar Net Gen'!I5317-('Larimar Net Gen'!I5317*'Larimar Penalized Gen '!$J$5),'Larimar Net Gen'!I5317)</f>
        <v>24671.480724859899</v>
      </c>
    </row>
    <row r="5320" spans="2:11" x14ac:dyDescent="0.3">
      <c r="B5320" t="s">
        <v>8</v>
      </c>
      <c r="C5320" s="35">
        <v>44783</v>
      </c>
      <c r="D5320" s="31">
        <v>9</v>
      </c>
      <c r="E5320" s="4">
        <f>IF(B5320="*",'Larimar Net Gen'!D5318-('Larimar Net Gen'!D5318*'Larimar Penalized Gen '!$D$5),'Larimar Net Gen'!D5318)</f>
        <v>35777.188607240001</v>
      </c>
      <c r="H5320" t="s">
        <v>8</v>
      </c>
      <c r="I5320" s="35">
        <v>44783</v>
      </c>
      <c r="J5320" s="31">
        <v>9</v>
      </c>
      <c r="K5320" s="4">
        <f>IF(H5320="*",'Larimar Net Gen'!I5318-('Larimar Net Gen'!I5318*'Larimar Penalized Gen '!$J$5),'Larimar Net Gen'!I5318)</f>
        <v>27686.392766960002</v>
      </c>
    </row>
    <row r="5321" spans="2:11" x14ac:dyDescent="0.3">
      <c r="B5321" t="s">
        <v>8</v>
      </c>
      <c r="C5321" s="35">
        <v>44783</v>
      </c>
      <c r="D5321" s="31">
        <v>10</v>
      </c>
      <c r="E5321" s="4">
        <f>IF(B5321="*",'Larimar Net Gen'!D5319-('Larimar Net Gen'!D5319*'Larimar Penalized Gen '!$D$5),'Larimar Net Gen'!D5319)</f>
        <v>42438.0457960399</v>
      </c>
      <c r="H5321" t="s">
        <v>8</v>
      </c>
      <c r="I5321" s="35">
        <v>44783</v>
      </c>
      <c r="J5321" s="31">
        <v>10</v>
      </c>
      <c r="K5321" s="4">
        <f>IF(H5321="*",'Larimar Net Gen'!I5319-('Larimar Net Gen'!I5319*'Larimar Penalized Gen '!$J$5),'Larimar Net Gen'!I5319)</f>
        <v>31832.487829220001</v>
      </c>
    </row>
    <row r="5322" spans="2:11" x14ac:dyDescent="0.3">
      <c r="B5322" t="s">
        <v>8</v>
      </c>
      <c r="C5322" s="35">
        <v>44783</v>
      </c>
      <c r="D5322" s="31">
        <v>11</v>
      </c>
      <c r="E5322" s="4">
        <f>IF(B5322="*",'Larimar Net Gen'!D5320-('Larimar Net Gen'!D5320*'Larimar Penalized Gen '!$D$5),'Larimar Net Gen'!D5320)</f>
        <v>39047.916402520001</v>
      </c>
      <c r="H5322" t="s">
        <v>8</v>
      </c>
      <c r="I5322" s="35">
        <v>44783</v>
      </c>
      <c r="J5322" s="31">
        <v>11</v>
      </c>
      <c r="K5322" s="4">
        <f>IF(H5322="*",'Larimar Net Gen'!I5320-('Larimar Net Gen'!I5320*'Larimar Penalized Gen '!$J$5),'Larimar Net Gen'!I5320)</f>
        <v>29523.10477138</v>
      </c>
    </row>
    <row r="5323" spans="2:11" x14ac:dyDescent="0.3">
      <c r="B5323" t="s">
        <v>8</v>
      </c>
      <c r="C5323" s="35">
        <v>44783</v>
      </c>
      <c r="D5323" s="31">
        <v>12</v>
      </c>
      <c r="E5323" s="4">
        <f>IF(B5323="*",'Larimar Net Gen'!D5321-('Larimar Net Gen'!D5321*'Larimar Penalized Gen '!$D$5),'Larimar Net Gen'!D5321)</f>
        <v>33467.576089239999</v>
      </c>
      <c r="H5323" t="s">
        <v>8</v>
      </c>
      <c r="I5323" s="35">
        <v>44783</v>
      </c>
      <c r="J5323" s="31">
        <v>12</v>
      </c>
      <c r="K5323" s="4">
        <f>IF(H5323="*",'Larimar Net Gen'!I5321-('Larimar Net Gen'!I5321*'Larimar Penalized Gen '!$J$5),'Larimar Net Gen'!I5321)</f>
        <v>24473.78526814</v>
      </c>
    </row>
    <row r="5324" spans="2:11" x14ac:dyDescent="0.3">
      <c r="B5324" t="s">
        <v>8</v>
      </c>
      <c r="C5324" s="35">
        <v>44783</v>
      </c>
      <c r="D5324" s="31">
        <v>13</v>
      </c>
      <c r="E5324" s="4">
        <f>IF(B5324="*",'Larimar Net Gen'!D5322-('Larimar Net Gen'!D5322*'Larimar Penalized Gen '!$D$5),'Larimar Net Gen'!D5322)</f>
        <v>30439.056217339901</v>
      </c>
      <c r="H5324" t="s">
        <v>8</v>
      </c>
      <c r="I5324" s="35">
        <v>44783</v>
      </c>
      <c r="J5324" s="31">
        <v>13</v>
      </c>
      <c r="K5324" s="4">
        <f>IF(H5324="*",'Larimar Net Gen'!I5322-('Larimar Net Gen'!I5322*'Larimar Penalized Gen '!$J$5),'Larimar Net Gen'!I5322)</f>
        <v>18172.060984120002</v>
      </c>
    </row>
    <row r="5325" spans="2:11" x14ac:dyDescent="0.3">
      <c r="B5325" t="s">
        <v>8</v>
      </c>
      <c r="C5325" s="35">
        <v>44783</v>
      </c>
      <c r="D5325" s="31">
        <v>14</v>
      </c>
      <c r="E5325" s="4">
        <f>IF(B5325="*",'Larimar Net Gen'!D5323-('Larimar Net Gen'!D5323*'Larimar Penalized Gen '!$D$5),'Larimar Net Gen'!D5323)</f>
        <v>29650.688322919999</v>
      </c>
      <c r="H5325" t="s">
        <v>8</v>
      </c>
      <c r="I5325" s="35">
        <v>44783</v>
      </c>
      <c r="J5325" s="31">
        <v>14</v>
      </c>
      <c r="K5325" s="4">
        <f>IF(H5325="*",'Larimar Net Gen'!I5323-('Larimar Net Gen'!I5323*'Larimar Penalized Gen '!$J$5),'Larimar Net Gen'!I5323)</f>
        <v>16767.986131379901</v>
      </c>
    </row>
    <row r="5326" spans="2:11" x14ac:dyDescent="0.3">
      <c r="B5326" t="s">
        <v>8</v>
      </c>
      <c r="C5326" s="35">
        <v>44783</v>
      </c>
      <c r="D5326" s="31">
        <v>15</v>
      </c>
      <c r="E5326" s="4">
        <f>IF(B5326="*",'Larimar Net Gen'!D5324-('Larimar Net Gen'!D5324*'Larimar Penalized Gen '!$D$5),'Larimar Net Gen'!D5324)</f>
        <v>29399.597231479998</v>
      </c>
      <c r="H5326" t="s">
        <v>8</v>
      </c>
      <c r="I5326" s="35">
        <v>44783</v>
      </c>
      <c r="J5326" s="31">
        <v>15</v>
      </c>
      <c r="K5326" s="4">
        <f>IF(H5326="*",'Larimar Net Gen'!I5324-('Larimar Net Gen'!I5324*'Larimar Penalized Gen '!$J$5),'Larimar Net Gen'!I5324)</f>
        <v>14444.24558606</v>
      </c>
    </row>
    <row r="5327" spans="2:11" x14ac:dyDescent="0.3">
      <c r="B5327" t="s">
        <v>8</v>
      </c>
      <c r="C5327" s="35">
        <v>44783</v>
      </c>
      <c r="D5327" s="31">
        <v>16</v>
      </c>
      <c r="E5327" s="4">
        <f>IF(B5327="*",'Larimar Net Gen'!D5325-('Larimar Net Gen'!D5325*'Larimar Penalized Gen '!$D$5),'Larimar Net Gen'!D5325)</f>
        <v>22989.047644240003</v>
      </c>
      <c r="H5327" t="s">
        <v>8</v>
      </c>
      <c r="I5327" s="35">
        <v>44783</v>
      </c>
      <c r="J5327" s="31">
        <v>16</v>
      </c>
      <c r="K5327" s="4">
        <f>IF(H5327="*",'Larimar Net Gen'!I5325-('Larimar Net Gen'!I5325*'Larimar Penalized Gen '!$J$5),'Larimar Net Gen'!I5325)</f>
        <v>9869.3832408720009</v>
      </c>
    </row>
    <row r="5328" spans="2:11" x14ac:dyDescent="0.3">
      <c r="B5328" t="s">
        <v>8</v>
      </c>
      <c r="C5328" s="35">
        <v>44783</v>
      </c>
      <c r="D5328" s="31">
        <v>17</v>
      </c>
      <c r="E5328" s="4">
        <f>IF(B5328="*",'Larimar Net Gen'!D5326-('Larimar Net Gen'!D5326*'Larimar Penalized Gen '!$D$5),'Larimar Net Gen'!D5326)</f>
        <v>20483.796387839902</v>
      </c>
      <c r="H5328" t="s">
        <v>8</v>
      </c>
      <c r="I5328" s="35">
        <v>44783</v>
      </c>
      <c r="J5328" s="31">
        <v>17</v>
      </c>
      <c r="K5328" s="4">
        <f>IF(H5328="*",'Larimar Net Gen'!I5326-('Larimar Net Gen'!I5326*'Larimar Penalized Gen '!$J$5),'Larimar Net Gen'!I5326)</f>
        <v>6890.0727110560001</v>
      </c>
    </row>
    <row r="5329" spans="2:11" x14ac:dyDescent="0.3">
      <c r="B5329" t="s">
        <v>8</v>
      </c>
      <c r="C5329" s="35">
        <v>44783</v>
      </c>
      <c r="D5329" s="31">
        <v>18</v>
      </c>
      <c r="E5329" s="4">
        <f>IF(B5329="*",'Larimar Net Gen'!D5327-('Larimar Net Gen'!D5327*'Larimar Penalized Gen '!$D$5),'Larimar Net Gen'!D5327)</f>
        <v>14114.246955960001</v>
      </c>
      <c r="H5329" t="s">
        <v>8</v>
      </c>
      <c r="I5329" s="35">
        <v>44783</v>
      </c>
      <c r="J5329" s="31">
        <v>18</v>
      </c>
      <c r="K5329" s="4">
        <f>IF(H5329="*",'Larimar Net Gen'!I5327-('Larimar Net Gen'!I5327*'Larimar Penalized Gen '!$J$5),'Larimar Net Gen'!I5327)</f>
        <v>6469.2005093220005</v>
      </c>
    </row>
    <row r="5330" spans="2:11" x14ac:dyDescent="0.3">
      <c r="B5330" t="s">
        <v>8</v>
      </c>
      <c r="C5330" s="35">
        <v>44783</v>
      </c>
      <c r="D5330" s="31">
        <v>19</v>
      </c>
      <c r="E5330" s="4">
        <f>IF(B5330="*",'Larimar Net Gen'!D5328-('Larimar Net Gen'!D5328*'Larimar Penalized Gen '!$D$5),'Larimar Net Gen'!D5328)</f>
        <v>20165.6091675799</v>
      </c>
      <c r="H5330" t="s">
        <v>8</v>
      </c>
      <c r="I5330" s="35">
        <v>44783</v>
      </c>
      <c r="J5330" s="31">
        <v>19</v>
      </c>
      <c r="K5330" s="4">
        <f>IF(H5330="*",'Larimar Net Gen'!I5328-('Larimar Net Gen'!I5328*'Larimar Penalized Gen '!$J$5),'Larimar Net Gen'!I5328)</f>
        <v>8723.48232249799</v>
      </c>
    </row>
    <row r="5331" spans="2:11" x14ac:dyDescent="0.3">
      <c r="B5331" t="s">
        <v>8</v>
      </c>
      <c r="C5331" s="35">
        <v>44783</v>
      </c>
      <c r="D5331" s="31">
        <v>20</v>
      </c>
      <c r="E5331" s="4">
        <f>IF(B5331="*",'Larimar Net Gen'!D5329-('Larimar Net Gen'!D5329*'Larimar Penalized Gen '!$D$5),'Larimar Net Gen'!D5329)</f>
        <v>25848.84309124</v>
      </c>
      <c r="H5331" t="s">
        <v>8</v>
      </c>
      <c r="I5331" s="35">
        <v>44783</v>
      </c>
      <c r="J5331" s="31">
        <v>20</v>
      </c>
      <c r="K5331" s="4">
        <f>IF(H5331="*",'Larimar Net Gen'!I5329-('Larimar Net Gen'!I5329*'Larimar Penalized Gen '!$J$5),'Larimar Net Gen'!I5329)</f>
        <v>13197.103518759999</v>
      </c>
    </row>
    <row r="5332" spans="2:11" x14ac:dyDescent="0.3">
      <c r="B5332" t="s">
        <v>8</v>
      </c>
      <c r="C5332" s="35">
        <v>44783</v>
      </c>
      <c r="D5332" s="31">
        <v>21</v>
      </c>
      <c r="E5332" s="4">
        <f>IF(B5332="*",'Larimar Net Gen'!D5330-('Larimar Net Gen'!D5330*'Larimar Penalized Gen '!$D$5),'Larimar Net Gen'!D5330)</f>
        <v>26661.193454600001</v>
      </c>
      <c r="H5332" t="s">
        <v>8</v>
      </c>
      <c r="I5332" s="35">
        <v>44783</v>
      </c>
      <c r="J5332" s="31">
        <v>21</v>
      </c>
      <c r="K5332" s="4">
        <f>IF(H5332="*",'Larimar Net Gen'!I5330-('Larimar Net Gen'!I5330*'Larimar Penalized Gen '!$J$5),'Larimar Net Gen'!I5330)</f>
        <v>15187.251775700001</v>
      </c>
    </row>
    <row r="5333" spans="2:11" x14ac:dyDescent="0.3">
      <c r="B5333" t="s">
        <v>8</v>
      </c>
      <c r="C5333" s="35">
        <v>44783</v>
      </c>
      <c r="D5333" s="31">
        <v>22</v>
      </c>
      <c r="E5333" s="4">
        <f>IF(B5333="*",'Larimar Net Gen'!D5331-('Larimar Net Gen'!D5331*'Larimar Penalized Gen '!$D$5),'Larimar Net Gen'!D5331)</f>
        <v>34584.986539739897</v>
      </c>
      <c r="H5333" t="s">
        <v>8</v>
      </c>
      <c r="I5333" s="35">
        <v>44783</v>
      </c>
      <c r="J5333" s="31">
        <v>22</v>
      </c>
      <c r="K5333" s="4">
        <f>IF(H5333="*",'Larimar Net Gen'!I5331-('Larimar Net Gen'!I5331*'Larimar Penalized Gen '!$J$5),'Larimar Net Gen'!I5331)</f>
        <v>19437.969024259899</v>
      </c>
    </row>
    <row r="5334" spans="2:11" x14ac:dyDescent="0.3">
      <c r="B5334" t="s">
        <v>8</v>
      </c>
      <c r="C5334" s="35">
        <v>44783</v>
      </c>
      <c r="D5334" s="31">
        <v>23</v>
      </c>
      <c r="E5334" s="4">
        <f>IF(B5334="*",'Larimar Net Gen'!D5332-('Larimar Net Gen'!D5332*'Larimar Penalized Gen '!$D$5),'Larimar Net Gen'!D5332)</f>
        <v>36179.511558820006</v>
      </c>
      <c r="H5334" t="s">
        <v>8</v>
      </c>
      <c r="I5334" s="35">
        <v>44783</v>
      </c>
      <c r="J5334" s="31">
        <v>23</v>
      </c>
      <c r="K5334" s="4">
        <f>IF(H5334="*",'Larimar Net Gen'!I5332-('Larimar Net Gen'!I5332*'Larimar Penalized Gen '!$J$5),'Larimar Net Gen'!I5332)</f>
        <v>23534.368926019903</v>
      </c>
    </row>
    <row r="5335" spans="2:11" x14ac:dyDescent="0.3">
      <c r="B5335" t="s">
        <v>8</v>
      </c>
      <c r="C5335" s="35">
        <v>44783</v>
      </c>
      <c r="D5335" s="31">
        <v>24</v>
      </c>
      <c r="E5335" s="4">
        <f>IF(B5335="*",'Larimar Net Gen'!D5333-('Larimar Net Gen'!D5333*'Larimar Penalized Gen '!$D$5),'Larimar Net Gen'!D5333)</f>
        <v>32589.053455640002</v>
      </c>
      <c r="H5335" t="s">
        <v>8</v>
      </c>
      <c r="I5335" s="35">
        <v>44783</v>
      </c>
      <c r="J5335" s="31">
        <v>24</v>
      </c>
      <c r="K5335" s="4">
        <f>IF(H5335="*",'Larimar Net Gen'!I5333-('Larimar Net Gen'!I5333*'Larimar Penalized Gen '!$J$5),'Larimar Net Gen'!I5333)</f>
        <v>26299.143495619999</v>
      </c>
    </row>
    <row r="5336" spans="2:11" x14ac:dyDescent="0.3">
      <c r="B5336" t="s">
        <v>8</v>
      </c>
      <c r="C5336" s="35">
        <v>44784</v>
      </c>
      <c r="D5336" s="31">
        <v>1</v>
      </c>
      <c r="E5336" s="4">
        <f>IF(B5336="*",'Larimar Net Gen'!D5334-('Larimar Net Gen'!D5334*'Larimar Penalized Gen '!$D$5),'Larimar Net Gen'!D5334)</f>
        <v>36929.261623680002</v>
      </c>
      <c r="H5336" t="s">
        <v>8</v>
      </c>
      <c r="I5336" s="35">
        <v>44784</v>
      </c>
      <c r="J5336" s="31">
        <v>1</v>
      </c>
      <c r="K5336" s="4">
        <f>IF(H5336="*",'Larimar Net Gen'!I5334-('Larimar Net Gen'!I5334*'Larimar Penalized Gen '!$J$5),'Larimar Net Gen'!I5334)</f>
        <v>33213.162196720004</v>
      </c>
    </row>
    <row r="5337" spans="2:11" x14ac:dyDescent="0.3">
      <c r="B5337" t="s">
        <v>8</v>
      </c>
      <c r="C5337" s="35">
        <v>44784</v>
      </c>
      <c r="D5337" s="31">
        <v>2</v>
      </c>
      <c r="E5337" s="4">
        <f>IF(B5337="*",'Larimar Net Gen'!D5335-('Larimar Net Gen'!D5335*'Larimar Penalized Gen '!$D$5),'Larimar Net Gen'!D5335)</f>
        <v>41395.149229119896</v>
      </c>
      <c r="H5337" t="s">
        <v>8</v>
      </c>
      <c r="I5337" s="35">
        <v>44784</v>
      </c>
      <c r="J5337" s="31">
        <v>2</v>
      </c>
      <c r="K5337" s="4">
        <f>IF(H5337="*",'Larimar Net Gen'!I5335-('Larimar Net Gen'!I5335*'Larimar Penalized Gen '!$J$5),'Larimar Net Gen'!I5335)</f>
        <v>39719.797018379999</v>
      </c>
    </row>
    <row r="5338" spans="2:11" x14ac:dyDescent="0.3">
      <c r="B5338" t="s">
        <v>8</v>
      </c>
      <c r="C5338" s="35">
        <v>44784</v>
      </c>
      <c r="D5338" s="31">
        <v>3</v>
      </c>
      <c r="E5338" s="4">
        <f>IF(B5338="*",'Larimar Net Gen'!D5336-('Larimar Net Gen'!D5336*'Larimar Penalized Gen '!$D$5),'Larimar Net Gen'!D5336)</f>
        <v>41927.525013780003</v>
      </c>
      <c r="H5338" t="s">
        <v>8</v>
      </c>
      <c r="I5338" s="35">
        <v>44784</v>
      </c>
      <c r="J5338" s="31">
        <v>3</v>
      </c>
      <c r="K5338" s="4">
        <f>IF(H5338="*",'Larimar Net Gen'!I5336-('Larimar Net Gen'!I5336*'Larimar Penalized Gen '!$J$5),'Larimar Net Gen'!I5336)</f>
        <v>39306.058264160005</v>
      </c>
    </row>
    <row r="5339" spans="2:11" x14ac:dyDescent="0.3">
      <c r="B5339" t="s">
        <v>8</v>
      </c>
      <c r="C5339" s="35">
        <v>44784</v>
      </c>
      <c r="D5339" s="31">
        <v>4</v>
      </c>
      <c r="E5339" s="4">
        <f>IF(B5339="*",'Larimar Net Gen'!D5337-('Larimar Net Gen'!D5337*'Larimar Penalized Gen '!$D$5),'Larimar Net Gen'!D5337)</f>
        <v>34827.091918620004</v>
      </c>
      <c r="H5339" t="s">
        <v>8</v>
      </c>
      <c r="I5339" s="35">
        <v>44784</v>
      </c>
      <c r="J5339" s="31">
        <v>4</v>
      </c>
      <c r="K5339" s="4">
        <f>IF(H5339="*",'Larimar Net Gen'!I5337-('Larimar Net Gen'!I5337*'Larimar Penalized Gen '!$J$5),'Larimar Net Gen'!I5337)</f>
        <v>32939.016916059896</v>
      </c>
    </row>
    <row r="5340" spans="2:11" x14ac:dyDescent="0.3">
      <c r="B5340" t="s">
        <v>8</v>
      </c>
      <c r="C5340" s="35">
        <v>44784</v>
      </c>
      <c r="D5340" s="31">
        <v>5</v>
      </c>
      <c r="E5340" s="4">
        <f>IF(B5340="*",'Larimar Net Gen'!D5338-('Larimar Net Gen'!D5338*'Larimar Penalized Gen '!$D$5),'Larimar Net Gen'!D5338)</f>
        <v>31625.504086300003</v>
      </c>
      <c r="H5340" t="s">
        <v>8</v>
      </c>
      <c r="I5340" s="35">
        <v>44784</v>
      </c>
      <c r="J5340" s="31">
        <v>5</v>
      </c>
      <c r="K5340" s="4">
        <f>IF(H5340="*",'Larimar Net Gen'!I5338-('Larimar Net Gen'!I5338*'Larimar Penalized Gen '!$J$5),'Larimar Net Gen'!I5338)</f>
        <v>29921.27041424</v>
      </c>
    </row>
    <row r="5341" spans="2:11" x14ac:dyDescent="0.3">
      <c r="B5341" t="s">
        <v>8</v>
      </c>
      <c r="C5341" s="35">
        <v>44784</v>
      </c>
      <c r="D5341" s="31">
        <v>6</v>
      </c>
      <c r="E5341" s="4">
        <f>IF(B5341="*",'Larimar Net Gen'!D5339-('Larimar Net Gen'!D5339*'Larimar Penalized Gen '!$D$5),'Larimar Net Gen'!D5339)</f>
        <v>32496.250593319899</v>
      </c>
      <c r="H5341" t="s">
        <v>8</v>
      </c>
      <c r="I5341" s="35">
        <v>44784</v>
      </c>
      <c r="J5341" s="31">
        <v>6</v>
      </c>
      <c r="K5341" s="4">
        <f>IF(H5341="*",'Larimar Net Gen'!I5339-('Larimar Net Gen'!I5339*'Larimar Penalized Gen '!$J$5),'Larimar Net Gen'!I5339)</f>
        <v>27792.113092580003</v>
      </c>
    </row>
    <row r="5342" spans="2:11" x14ac:dyDescent="0.3">
      <c r="B5342" t="s">
        <v>8</v>
      </c>
      <c r="C5342" s="35">
        <v>44784</v>
      </c>
      <c r="D5342" s="31">
        <v>7</v>
      </c>
      <c r="E5342" s="4">
        <f>IF(B5342="*",'Larimar Net Gen'!D5340-('Larimar Net Gen'!D5340*'Larimar Penalized Gen '!$D$5),'Larimar Net Gen'!D5340)</f>
        <v>26536.88784404</v>
      </c>
      <c r="H5342" t="s">
        <v>8</v>
      </c>
      <c r="I5342" s="35">
        <v>44784</v>
      </c>
      <c r="J5342" s="31">
        <v>7</v>
      </c>
      <c r="K5342" s="4">
        <f>IF(H5342="*",'Larimar Net Gen'!I5340-('Larimar Net Gen'!I5340*'Larimar Penalized Gen '!$J$5),'Larimar Net Gen'!I5340)</f>
        <v>18464.984183680001</v>
      </c>
    </row>
    <row r="5343" spans="2:11" x14ac:dyDescent="0.3">
      <c r="B5343" t="s">
        <v>8</v>
      </c>
      <c r="C5343" s="35">
        <v>44784</v>
      </c>
      <c r="D5343" s="31">
        <v>8</v>
      </c>
      <c r="E5343" s="4">
        <f>IF(B5343="*",'Larimar Net Gen'!D5341-('Larimar Net Gen'!D5341*'Larimar Penalized Gen '!$D$5),'Larimar Net Gen'!D5341)</f>
        <v>22830.259666619902</v>
      </c>
      <c r="H5343" t="s">
        <v>8</v>
      </c>
      <c r="I5343" s="35">
        <v>44784</v>
      </c>
      <c r="J5343" s="31">
        <v>8</v>
      </c>
      <c r="K5343" s="4">
        <f>IF(H5343="*",'Larimar Net Gen'!I5341-('Larimar Net Gen'!I5341*'Larimar Penalized Gen '!$J$5),'Larimar Net Gen'!I5341)</f>
        <v>15762.777836859999</v>
      </c>
    </row>
    <row r="5344" spans="2:11" x14ac:dyDescent="0.3">
      <c r="B5344" t="s">
        <v>8</v>
      </c>
      <c r="C5344" s="35">
        <v>44784</v>
      </c>
      <c r="D5344" s="31">
        <v>9</v>
      </c>
      <c r="E5344" s="4">
        <f>IF(B5344="*",'Larimar Net Gen'!D5342-('Larimar Net Gen'!D5342*'Larimar Penalized Gen '!$D$5),'Larimar Net Gen'!D5342)</f>
        <v>24569.661052300002</v>
      </c>
      <c r="H5344" t="s">
        <v>8</v>
      </c>
      <c r="I5344" s="35">
        <v>44784</v>
      </c>
      <c r="J5344" s="31">
        <v>9</v>
      </c>
      <c r="K5344" s="4">
        <f>IF(H5344="*",'Larimar Net Gen'!I5342-('Larimar Net Gen'!I5342*'Larimar Penalized Gen '!$J$5),'Larimar Net Gen'!I5342)</f>
        <v>19769.2455734</v>
      </c>
    </row>
    <row r="5345" spans="2:11" x14ac:dyDescent="0.3">
      <c r="B5345" t="s">
        <v>8</v>
      </c>
      <c r="C5345" s="35">
        <v>44784</v>
      </c>
      <c r="D5345" s="31">
        <v>10</v>
      </c>
      <c r="E5345" s="4">
        <f>IF(B5345="*",'Larimar Net Gen'!D5343-('Larimar Net Gen'!D5343*'Larimar Penalized Gen '!$D$5),'Larimar Net Gen'!D5343)</f>
        <v>36322.9105461</v>
      </c>
      <c r="H5345" t="s">
        <v>8</v>
      </c>
      <c r="I5345" s="35">
        <v>44784</v>
      </c>
      <c r="J5345" s="31">
        <v>10</v>
      </c>
      <c r="K5345" s="4">
        <f>IF(H5345="*",'Larimar Net Gen'!I5343-('Larimar Net Gen'!I5343*'Larimar Penalized Gen '!$J$5),'Larimar Net Gen'!I5343)</f>
        <v>24593.87204328</v>
      </c>
    </row>
    <row r="5346" spans="2:11" x14ac:dyDescent="0.3">
      <c r="B5346" t="s">
        <v>8</v>
      </c>
      <c r="C5346" s="35">
        <v>44784</v>
      </c>
      <c r="D5346" s="31">
        <v>11</v>
      </c>
      <c r="E5346" s="4">
        <f>IF(B5346="*",'Larimar Net Gen'!D5344-('Larimar Net Gen'!D5344*'Larimar Penalized Gen '!$D$5),'Larimar Net Gen'!D5344)</f>
        <v>38047.101144320004</v>
      </c>
      <c r="H5346" t="s">
        <v>8</v>
      </c>
      <c r="I5346" s="35">
        <v>44784</v>
      </c>
      <c r="J5346" s="31">
        <v>11</v>
      </c>
      <c r="K5346" s="4">
        <f>IF(H5346="*",'Larimar Net Gen'!I5344-('Larimar Net Gen'!I5344*'Larimar Penalized Gen '!$J$5),'Larimar Net Gen'!I5344)</f>
        <v>25377.258600339901</v>
      </c>
    </row>
    <row r="5347" spans="2:11" x14ac:dyDescent="0.3">
      <c r="B5347" t="s">
        <v>8</v>
      </c>
      <c r="C5347" s="35">
        <v>44784</v>
      </c>
      <c r="D5347" s="31">
        <v>12</v>
      </c>
      <c r="E5347" s="4">
        <f>IF(B5347="*",'Larimar Net Gen'!D5345-('Larimar Net Gen'!D5345*'Larimar Penalized Gen '!$D$5),'Larimar Net Gen'!D5345)</f>
        <v>36989.62096308</v>
      </c>
      <c r="H5347" t="s">
        <v>8</v>
      </c>
      <c r="I5347" s="35">
        <v>44784</v>
      </c>
      <c r="J5347" s="31">
        <v>12</v>
      </c>
      <c r="K5347" s="4">
        <f>IF(H5347="*",'Larimar Net Gen'!I5345-('Larimar Net Gen'!I5345*'Larimar Penalized Gen '!$J$5),'Larimar Net Gen'!I5345)</f>
        <v>28265.602535939899</v>
      </c>
    </row>
    <row r="5348" spans="2:11" x14ac:dyDescent="0.3">
      <c r="B5348" t="s">
        <v>8</v>
      </c>
      <c r="C5348" s="35">
        <v>44784</v>
      </c>
      <c r="D5348" s="31">
        <v>13</v>
      </c>
      <c r="E5348" s="4">
        <f>IF(B5348="*",'Larimar Net Gen'!D5346-('Larimar Net Gen'!D5346*'Larimar Penalized Gen '!$D$5),'Larimar Net Gen'!D5346)</f>
        <v>36701.107685999901</v>
      </c>
      <c r="H5348" t="s">
        <v>8</v>
      </c>
      <c r="I5348" s="35">
        <v>44784</v>
      </c>
      <c r="J5348" s="31">
        <v>13</v>
      </c>
      <c r="K5348" s="4">
        <f>IF(H5348="*",'Larimar Net Gen'!I5346-('Larimar Net Gen'!I5346*'Larimar Penalized Gen '!$J$5),'Larimar Net Gen'!I5346)</f>
        <v>24409.310476139999</v>
      </c>
    </row>
    <row r="5349" spans="2:11" x14ac:dyDescent="0.3">
      <c r="B5349" t="s">
        <v>8</v>
      </c>
      <c r="C5349" s="35">
        <v>44784</v>
      </c>
      <c r="D5349" s="31">
        <v>14</v>
      </c>
      <c r="E5349" s="4">
        <f>IF(B5349="*",'Larimar Net Gen'!D5347-('Larimar Net Gen'!D5347*'Larimar Penalized Gen '!$D$5),'Larimar Net Gen'!D5347)</f>
        <v>30796.14799256</v>
      </c>
      <c r="H5349" t="s">
        <v>8</v>
      </c>
      <c r="I5349" s="35">
        <v>44784</v>
      </c>
      <c r="J5349" s="31">
        <v>14</v>
      </c>
      <c r="K5349" s="4">
        <f>IF(H5349="*",'Larimar Net Gen'!I5347-('Larimar Net Gen'!I5347*'Larimar Penalized Gen '!$J$5),'Larimar Net Gen'!I5347)</f>
        <v>17467.1353307799</v>
      </c>
    </row>
    <row r="5350" spans="2:11" x14ac:dyDescent="0.3">
      <c r="B5350" t="s">
        <v>8</v>
      </c>
      <c r="C5350" s="35">
        <v>44784</v>
      </c>
      <c r="D5350" s="31">
        <v>15</v>
      </c>
      <c r="E5350" s="4">
        <f>IF(B5350="*",'Larimar Net Gen'!D5348-('Larimar Net Gen'!D5348*'Larimar Penalized Gen '!$D$5),'Larimar Net Gen'!D5348)</f>
        <v>32486.979163340002</v>
      </c>
      <c r="H5350" t="s">
        <v>8</v>
      </c>
      <c r="I5350" s="35">
        <v>44784</v>
      </c>
      <c r="J5350" s="31">
        <v>15</v>
      </c>
      <c r="K5350" s="4">
        <f>IF(H5350="*",'Larimar Net Gen'!I5348-('Larimar Net Gen'!I5348*'Larimar Penalized Gen '!$J$5),'Larimar Net Gen'!I5348)</f>
        <v>20404.388911060003</v>
      </c>
    </row>
    <row r="5351" spans="2:11" x14ac:dyDescent="0.3">
      <c r="B5351" t="s">
        <v>8</v>
      </c>
      <c r="C5351" s="35">
        <v>44784</v>
      </c>
      <c r="D5351" s="31">
        <v>16</v>
      </c>
      <c r="E5351" s="4">
        <f>IF(B5351="*",'Larimar Net Gen'!D5349-('Larimar Net Gen'!D5349*'Larimar Penalized Gen '!$D$5),'Larimar Net Gen'!D5349)</f>
        <v>39569.39405712</v>
      </c>
      <c r="H5351" t="s">
        <v>8</v>
      </c>
      <c r="I5351" s="35">
        <v>44784</v>
      </c>
      <c r="J5351" s="31">
        <v>16</v>
      </c>
      <c r="K5351" s="4">
        <f>IF(H5351="*",'Larimar Net Gen'!I5349-('Larimar Net Gen'!I5349*'Larimar Penalized Gen '!$J$5),'Larimar Net Gen'!I5349)</f>
        <v>17905.740093319899</v>
      </c>
    </row>
    <row r="5352" spans="2:11" x14ac:dyDescent="0.3">
      <c r="B5352" t="s">
        <v>8</v>
      </c>
      <c r="C5352" s="35">
        <v>44784</v>
      </c>
      <c r="D5352" s="31">
        <v>17</v>
      </c>
      <c r="E5352" s="4">
        <f>IF(B5352="*",'Larimar Net Gen'!D5350-('Larimar Net Gen'!D5350*'Larimar Penalized Gen '!$D$5),'Larimar Net Gen'!D5350)</f>
        <v>34726.700084660006</v>
      </c>
      <c r="H5352" t="s">
        <v>8</v>
      </c>
      <c r="I5352" s="35">
        <v>44784</v>
      </c>
      <c r="J5352" s="31">
        <v>17</v>
      </c>
      <c r="K5352" s="4">
        <f>IF(H5352="*",'Larimar Net Gen'!I5350-('Larimar Net Gen'!I5350*'Larimar Penalized Gen '!$J$5),'Larimar Net Gen'!I5350)</f>
        <v>14500.12141046</v>
      </c>
    </row>
    <row r="5353" spans="2:11" x14ac:dyDescent="0.3">
      <c r="B5353" t="s">
        <v>8</v>
      </c>
      <c r="C5353" s="35">
        <v>44784</v>
      </c>
      <c r="D5353" s="31">
        <v>18</v>
      </c>
      <c r="E5353" s="4">
        <f>IF(B5353="*",'Larimar Net Gen'!D5351-('Larimar Net Gen'!D5351*'Larimar Penalized Gen '!$D$5),'Larimar Net Gen'!D5351)</f>
        <v>18373.083992399999</v>
      </c>
      <c r="H5353" t="s">
        <v>8</v>
      </c>
      <c r="I5353" s="35">
        <v>44784</v>
      </c>
      <c r="J5353" s="31">
        <v>18</v>
      </c>
      <c r="K5353" s="4">
        <f>IF(H5353="*",'Larimar Net Gen'!I5351-('Larimar Net Gen'!I5351*'Larimar Penalized Gen '!$J$5),'Larimar Net Gen'!I5351)</f>
        <v>9508.4478981920001</v>
      </c>
    </row>
    <row r="5354" spans="2:11" x14ac:dyDescent="0.3">
      <c r="B5354" t="s">
        <v>8</v>
      </c>
      <c r="C5354" s="35">
        <v>44784</v>
      </c>
      <c r="D5354" s="31">
        <v>19</v>
      </c>
      <c r="E5354" s="4">
        <f>IF(B5354="*",'Larimar Net Gen'!D5352-('Larimar Net Gen'!D5352*'Larimar Penalized Gen '!$D$5),'Larimar Net Gen'!D5352)</f>
        <v>19367.027072499903</v>
      </c>
      <c r="H5354" t="s">
        <v>8</v>
      </c>
      <c r="I5354" s="35">
        <v>44784</v>
      </c>
      <c r="J5354" s="31">
        <v>19</v>
      </c>
      <c r="K5354" s="4">
        <f>IF(H5354="*",'Larimar Net Gen'!I5352-('Larimar Net Gen'!I5352*'Larimar Penalized Gen '!$J$5),'Larimar Net Gen'!I5352)</f>
        <v>9778.4415367759993</v>
      </c>
    </row>
    <row r="5355" spans="2:11" x14ac:dyDescent="0.3">
      <c r="B5355" t="s">
        <v>8</v>
      </c>
      <c r="C5355" s="35">
        <v>44784</v>
      </c>
      <c r="D5355" s="31">
        <v>20</v>
      </c>
      <c r="E5355" s="4">
        <f>IF(B5355="*",'Larimar Net Gen'!D5353-('Larimar Net Gen'!D5353*'Larimar Penalized Gen '!$D$5),'Larimar Net Gen'!D5353)</f>
        <v>21718.74777536</v>
      </c>
      <c r="H5355" t="s">
        <v>8</v>
      </c>
      <c r="I5355" s="35">
        <v>44784</v>
      </c>
      <c r="J5355" s="31">
        <v>20</v>
      </c>
      <c r="K5355" s="4">
        <f>IF(H5355="*",'Larimar Net Gen'!I5353-('Larimar Net Gen'!I5353*'Larimar Penalized Gen '!$J$5),'Larimar Net Gen'!I5353)</f>
        <v>13790.19787292</v>
      </c>
    </row>
    <row r="5356" spans="2:11" x14ac:dyDescent="0.3">
      <c r="B5356" t="s">
        <v>8</v>
      </c>
      <c r="C5356" s="35">
        <v>44784</v>
      </c>
      <c r="D5356" s="31">
        <v>21</v>
      </c>
      <c r="E5356" s="4">
        <f>IF(B5356="*",'Larimar Net Gen'!D5354-('Larimar Net Gen'!D5354*'Larimar Penalized Gen '!$D$5),'Larimar Net Gen'!D5354)</f>
        <v>34191.629380639999</v>
      </c>
      <c r="H5356" t="s">
        <v>8</v>
      </c>
      <c r="I5356" s="35">
        <v>44784</v>
      </c>
      <c r="J5356" s="31">
        <v>21</v>
      </c>
      <c r="K5356" s="4">
        <f>IF(H5356="*",'Larimar Net Gen'!I5354-('Larimar Net Gen'!I5354*'Larimar Penalized Gen '!$J$5),'Larimar Net Gen'!I5354)</f>
        <v>26627.862350399999</v>
      </c>
    </row>
    <row r="5357" spans="2:11" x14ac:dyDescent="0.3">
      <c r="B5357" t="s">
        <v>8</v>
      </c>
      <c r="C5357" s="35">
        <v>44784</v>
      </c>
      <c r="D5357" s="31">
        <v>22</v>
      </c>
      <c r="E5357" s="4">
        <f>IF(B5357="*",'Larimar Net Gen'!D5355-('Larimar Net Gen'!D5355*'Larimar Penalized Gen '!$D$5),'Larimar Net Gen'!D5355)</f>
        <v>42866.984399640001</v>
      </c>
      <c r="H5357" t="s">
        <v>8</v>
      </c>
      <c r="I5357" s="35">
        <v>44784</v>
      </c>
      <c r="J5357" s="31">
        <v>22</v>
      </c>
      <c r="K5357" s="4">
        <f>IF(H5357="*",'Larimar Net Gen'!I5355-('Larimar Net Gen'!I5355*'Larimar Penalized Gen '!$J$5),'Larimar Net Gen'!I5355)</f>
        <v>41025.659319860002</v>
      </c>
    </row>
    <row r="5358" spans="2:11" x14ac:dyDescent="0.3">
      <c r="B5358" t="s">
        <v>8</v>
      </c>
      <c r="C5358" s="35">
        <v>44784</v>
      </c>
      <c r="D5358" s="31">
        <v>23</v>
      </c>
      <c r="E5358" s="4">
        <f>IF(B5358="*",'Larimar Net Gen'!D5356-('Larimar Net Gen'!D5356*'Larimar Penalized Gen '!$D$5),'Larimar Net Gen'!D5356)</f>
        <v>30846.994984780002</v>
      </c>
      <c r="H5358" t="s">
        <v>8</v>
      </c>
      <c r="I5358" s="35">
        <v>44784</v>
      </c>
      <c r="J5358" s="31">
        <v>23</v>
      </c>
      <c r="K5358" s="4">
        <f>IF(H5358="*",'Larimar Net Gen'!I5356-('Larimar Net Gen'!I5356*'Larimar Penalized Gen '!$J$5),'Larimar Net Gen'!I5356)</f>
        <v>20828.802442939901</v>
      </c>
    </row>
    <row r="5359" spans="2:11" x14ac:dyDescent="0.3">
      <c r="B5359" t="s">
        <v>8</v>
      </c>
      <c r="C5359" s="35">
        <v>44784</v>
      </c>
      <c r="D5359" s="31">
        <v>24</v>
      </c>
      <c r="E5359" s="4">
        <f>IF(B5359="*",'Larimar Net Gen'!D5357-('Larimar Net Gen'!D5357*'Larimar Penalized Gen '!$D$5),'Larimar Net Gen'!D5357)</f>
        <v>32248.0366061399</v>
      </c>
      <c r="H5359" t="s">
        <v>8</v>
      </c>
      <c r="I5359" s="35">
        <v>44784</v>
      </c>
      <c r="J5359" s="31">
        <v>24</v>
      </c>
      <c r="K5359" s="4">
        <f>IF(H5359="*",'Larimar Net Gen'!I5357-('Larimar Net Gen'!I5357*'Larimar Penalized Gen '!$J$5),'Larimar Net Gen'!I5357)</f>
        <v>19914.288945319902</v>
      </c>
    </row>
    <row r="5360" spans="2:11" x14ac:dyDescent="0.3">
      <c r="B5360" t="s">
        <v>8</v>
      </c>
      <c r="C5360" s="35">
        <v>44785</v>
      </c>
      <c r="D5360" s="31">
        <v>1</v>
      </c>
      <c r="E5360" s="4">
        <f>IF(B5360="*",'Larimar Net Gen'!D5358-('Larimar Net Gen'!D5358*'Larimar Penalized Gen '!$D$5),'Larimar Net Gen'!D5358)</f>
        <v>39150.910571380002</v>
      </c>
      <c r="H5360" t="s">
        <v>8</v>
      </c>
      <c r="I5360" s="35">
        <v>44785</v>
      </c>
      <c r="J5360" s="31">
        <v>1</v>
      </c>
      <c r="K5360" s="4">
        <f>IF(H5360="*",'Larimar Net Gen'!I5358-('Larimar Net Gen'!I5358*'Larimar Penalized Gen '!$J$5),'Larimar Net Gen'!I5358)</f>
        <v>29900.343990960002</v>
      </c>
    </row>
    <row r="5361" spans="2:11" x14ac:dyDescent="0.3">
      <c r="B5361" t="s">
        <v>8</v>
      </c>
      <c r="C5361" s="35">
        <v>44785</v>
      </c>
      <c r="D5361" s="31">
        <v>2</v>
      </c>
      <c r="E5361" s="4">
        <f>IF(B5361="*",'Larimar Net Gen'!D5359-('Larimar Net Gen'!D5359*'Larimar Penalized Gen '!$D$5),'Larimar Net Gen'!D5359)</f>
        <v>35026.915889780001</v>
      </c>
      <c r="H5361" t="s">
        <v>8</v>
      </c>
      <c r="I5361" s="35">
        <v>44785</v>
      </c>
      <c r="J5361" s="31">
        <v>2</v>
      </c>
      <c r="K5361" s="4">
        <f>IF(H5361="*",'Larimar Net Gen'!I5359-('Larimar Net Gen'!I5359*'Larimar Penalized Gen '!$J$5),'Larimar Net Gen'!I5359)</f>
        <v>20768.90740308</v>
      </c>
    </row>
    <row r="5362" spans="2:11" x14ac:dyDescent="0.3">
      <c r="B5362" t="s">
        <v>8</v>
      </c>
      <c r="C5362" s="35">
        <v>44785</v>
      </c>
      <c r="D5362" s="31">
        <v>3</v>
      </c>
      <c r="E5362" s="4">
        <f>IF(B5362="*",'Larimar Net Gen'!D5360-('Larimar Net Gen'!D5360*'Larimar Penalized Gen '!$D$5),'Larimar Net Gen'!D5360)</f>
        <v>21447.317883040003</v>
      </c>
      <c r="H5362" t="s">
        <v>8</v>
      </c>
      <c r="I5362" s="35">
        <v>44785</v>
      </c>
      <c r="J5362" s="31">
        <v>3</v>
      </c>
      <c r="K5362" s="4">
        <f>IF(H5362="*",'Larimar Net Gen'!I5360-('Larimar Net Gen'!I5360*'Larimar Penalized Gen '!$J$5),'Larimar Net Gen'!I5360)</f>
        <v>10819.911420779999</v>
      </c>
    </row>
    <row r="5363" spans="2:11" x14ac:dyDescent="0.3">
      <c r="B5363" t="s">
        <v>8</v>
      </c>
      <c r="C5363" s="35">
        <v>44785</v>
      </c>
      <c r="D5363" s="31">
        <v>4</v>
      </c>
      <c r="E5363" s="4">
        <f>IF(B5363="*",'Larimar Net Gen'!D5361-('Larimar Net Gen'!D5361*'Larimar Penalized Gen '!$D$5),'Larimar Net Gen'!D5361)</f>
        <v>24216.9346987399</v>
      </c>
      <c r="H5363" t="s">
        <v>8</v>
      </c>
      <c r="I5363" s="35">
        <v>44785</v>
      </c>
      <c r="J5363" s="31">
        <v>4</v>
      </c>
      <c r="K5363" s="4">
        <f>IF(H5363="*",'Larimar Net Gen'!I5361-('Larimar Net Gen'!I5361*'Larimar Penalized Gen '!$J$5),'Larimar Net Gen'!I5361)</f>
        <v>18479.787697319902</v>
      </c>
    </row>
    <row r="5364" spans="2:11" x14ac:dyDescent="0.3">
      <c r="B5364" t="s">
        <v>8</v>
      </c>
      <c r="C5364" s="35">
        <v>44785</v>
      </c>
      <c r="D5364" s="31">
        <v>5</v>
      </c>
      <c r="E5364" s="4">
        <f>IF(B5364="*",'Larimar Net Gen'!D5362-('Larimar Net Gen'!D5362*'Larimar Penalized Gen '!$D$5),'Larimar Net Gen'!D5362)</f>
        <v>30810.430939419901</v>
      </c>
      <c r="H5364" t="s">
        <v>8</v>
      </c>
      <c r="I5364" s="35">
        <v>44785</v>
      </c>
      <c r="J5364" s="31">
        <v>5</v>
      </c>
      <c r="K5364" s="4">
        <f>IF(H5364="*",'Larimar Net Gen'!I5362-('Larimar Net Gen'!I5362*'Larimar Penalized Gen '!$J$5),'Larimar Net Gen'!I5362)</f>
        <v>24500.04510322</v>
      </c>
    </row>
    <row r="5365" spans="2:11" x14ac:dyDescent="0.3">
      <c r="B5365" t="s">
        <v>8</v>
      </c>
      <c r="C5365" s="35">
        <v>44785</v>
      </c>
      <c r="D5365" s="31">
        <v>6</v>
      </c>
      <c r="E5365" s="4">
        <f>IF(B5365="*",'Larimar Net Gen'!D5363-('Larimar Net Gen'!D5363*'Larimar Penalized Gen '!$D$5),'Larimar Net Gen'!D5363)</f>
        <v>28906.366918979998</v>
      </c>
      <c r="H5365" t="s">
        <v>8</v>
      </c>
      <c r="I5365" s="35">
        <v>44785</v>
      </c>
      <c r="J5365" s="31">
        <v>6</v>
      </c>
      <c r="K5365" s="4">
        <f>IF(H5365="*",'Larimar Net Gen'!I5363-('Larimar Net Gen'!I5363*'Larimar Penalized Gen '!$J$5),'Larimar Net Gen'!I5363)</f>
        <v>22301.819315320001</v>
      </c>
    </row>
    <row r="5366" spans="2:11" x14ac:dyDescent="0.3">
      <c r="B5366" t="s">
        <v>8</v>
      </c>
      <c r="C5366" s="35">
        <v>44785</v>
      </c>
      <c r="D5366" s="31">
        <v>7</v>
      </c>
      <c r="E5366" s="4">
        <f>IF(B5366="*",'Larimar Net Gen'!D5364-('Larimar Net Gen'!D5364*'Larimar Penalized Gen '!$D$5),'Larimar Net Gen'!D5364)</f>
        <v>30176.839022700002</v>
      </c>
      <c r="H5366" t="s">
        <v>8</v>
      </c>
      <c r="I5366" s="35">
        <v>44785</v>
      </c>
      <c r="J5366" s="31">
        <v>7</v>
      </c>
      <c r="K5366" s="4">
        <f>IF(H5366="*",'Larimar Net Gen'!I5364-('Larimar Net Gen'!I5364*'Larimar Penalized Gen '!$J$5),'Larimar Net Gen'!I5364)</f>
        <v>20510.238667299902</v>
      </c>
    </row>
    <row r="5367" spans="2:11" x14ac:dyDescent="0.3">
      <c r="B5367" t="s">
        <v>8</v>
      </c>
      <c r="C5367" s="35">
        <v>44785</v>
      </c>
      <c r="D5367" s="31">
        <v>8</v>
      </c>
      <c r="E5367" s="4">
        <f>IF(B5367="*",'Larimar Net Gen'!D5365-('Larimar Net Gen'!D5365*'Larimar Penalized Gen '!$D$5),'Larimar Net Gen'!D5365)</f>
        <v>23701.516880180003</v>
      </c>
      <c r="H5367" t="s">
        <v>8</v>
      </c>
      <c r="I5367" s="35">
        <v>44785</v>
      </c>
      <c r="J5367" s="31">
        <v>8</v>
      </c>
      <c r="K5367" s="4">
        <f>IF(H5367="*",'Larimar Net Gen'!I5365-('Larimar Net Gen'!I5365*'Larimar Penalized Gen '!$J$5),'Larimar Net Gen'!I5365)</f>
        <v>16959.873287980001</v>
      </c>
    </row>
    <row r="5368" spans="2:11" x14ac:dyDescent="0.3">
      <c r="B5368" t="s">
        <v>8</v>
      </c>
      <c r="C5368" s="35">
        <v>44785</v>
      </c>
      <c r="D5368" s="31">
        <v>9</v>
      </c>
      <c r="E5368" s="4">
        <f>IF(B5368="*",'Larimar Net Gen'!D5366-('Larimar Net Gen'!D5366*'Larimar Penalized Gen '!$D$5),'Larimar Net Gen'!D5366)</f>
        <v>32160.6305385999</v>
      </c>
      <c r="H5368" t="s">
        <v>8</v>
      </c>
      <c r="I5368" s="35">
        <v>44785</v>
      </c>
      <c r="J5368" s="31">
        <v>9</v>
      </c>
      <c r="K5368" s="4">
        <f>IF(H5368="*",'Larimar Net Gen'!I5366-('Larimar Net Gen'!I5366*'Larimar Penalized Gen '!$J$5),'Larimar Net Gen'!I5366)</f>
        <v>20419.675287040001</v>
      </c>
    </row>
    <row r="5369" spans="2:11" x14ac:dyDescent="0.3">
      <c r="B5369" t="s">
        <v>8</v>
      </c>
      <c r="C5369" s="35">
        <v>44785</v>
      </c>
      <c r="D5369" s="31">
        <v>10</v>
      </c>
      <c r="E5369" s="4">
        <f>IF(B5369="*",'Larimar Net Gen'!D5367-('Larimar Net Gen'!D5367*'Larimar Penalized Gen '!$D$5),'Larimar Net Gen'!D5367)</f>
        <v>31474.618671880002</v>
      </c>
      <c r="H5369" t="s">
        <v>8</v>
      </c>
      <c r="I5369" s="35">
        <v>44785</v>
      </c>
      <c r="J5369" s="31">
        <v>10</v>
      </c>
      <c r="K5369" s="4">
        <f>IF(H5369="*",'Larimar Net Gen'!I5367-('Larimar Net Gen'!I5367*'Larimar Penalized Gen '!$J$5),'Larimar Net Gen'!I5367)</f>
        <v>23074.188611059901</v>
      </c>
    </row>
    <row r="5370" spans="2:11" x14ac:dyDescent="0.3">
      <c r="B5370" t="s">
        <v>8</v>
      </c>
      <c r="C5370" s="35">
        <v>44785</v>
      </c>
      <c r="D5370" s="31">
        <v>11</v>
      </c>
      <c r="E5370" s="4">
        <f>IF(B5370="*",'Larimar Net Gen'!D5368-('Larimar Net Gen'!D5368*'Larimar Penalized Gen '!$D$5),'Larimar Net Gen'!D5368)</f>
        <v>40880.520858499898</v>
      </c>
      <c r="H5370" t="s">
        <v>8</v>
      </c>
      <c r="I5370" s="35">
        <v>44785</v>
      </c>
      <c r="J5370" s="31">
        <v>11</v>
      </c>
      <c r="K5370" s="4">
        <f>IF(H5370="*",'Larimar Net Gen'!I5368-('Larimar Net Gen'!I5368*'Larimar Penalized Gen '!$J$5),'Larimar Net Gen'!I5368)</f>
        <v>34450.144194879998</v>
      </c>
    </row>
    <row r="5371" spans="2:11" x14ac:dyDescent="0.3">
      <c r="B5371" t="s">
        <v>8</v>
      </c>
      <c r="C5371" s="35">
        <v>44785</v>
      </c>
      <c r="D5371" s="31">
        <v>12</v>
      </c>
      <c r="E5371" s="4">
        <f>IF(B5371="*",'Larimar Net Gen'!D5369-('Larimar Net Gen'!D5369*'Larimar Penalized Gen '!$D$5),'Larimar Net Gen'!D5369)</f>
        <v>39628.599578780006</v>
      </c>
      <c r="H5371" t="s">
        <v>8</v>
      </c>
      <c r="I5371" s="35">
        <v>44785</v>
      </c>
      <c r="J5371" s="31">
        <v>12</v>
      </c>
      <c r="K5371" s="4">
        <f>IF(H5371="*",'Larimar Net Gen'!I5369-('Larimar Net Gen'!I5369*'Larimar Penalized Gen '!$J$5),'Larimar Net Gen'!I5369)</f>
        <v>30947.240871219899</v>
      </c>
    </row>
    <row r="5372" spans="2:11" x14ac:dyDescent="0.3">
      <c r="B5372" t="s">
        <v>8</v>
      </c>
      <c r="C5372" s="35">
        <v>44785</v>
      </c>
      <c r="D5372" s="31">
        <v>13</v>
      </c>
      <c r="E5372" s="4">
        <f>IF(B5372="*",'Larimar Net Gen'!D5370-('Larimar Net Gen'!D5370*'Larimar Penalized Gen '!$D$5),'Larimar Net Gen'!D5370)</f>
        <v>43105.5825071199</v>
      </c>
      <c r="H5372" t="s">
        <v>8</v>
      </c>
      <c r="I5372" s="35">
        <v>44785</v>
      </c>
      <c r="J5372" s="31">
        <v>13</v>
      </c>
      <c r="K5372" s="4">
        <f>IF(H5372="*",'Larimar Net Gen'!I5370-('Larimar Net Gen'!I5370*'Larimar Penalized Gen '!$J$5),'Larimar Net Gen'!I5370)</f>
        <v>35326.626936439905</v>
      </c>
    </row>
    <row r="5373" spans="2:11" x14ac:dyDescent="0.3">
      <c r="B5373" t="s">
        <v>8</v>
      </c>
      <c r="C5373" s="35">
        <v>44785</v>
      </c>
      <c r="D5373" s="31">
        <v>14</v>
      </c>
      <c r="E5373" s="4">
        <f>IF(B5373="*",'Larimar Net Gen'!D5371-('Larimar Net Gen'!D5371*'Larimar Penalized Gen '!$D$5),'Larimar Net Gen'!D5371)</f>
        <v>32336.943935139901</v>
      </c>
      <c r="H5373" t="s">
        <v>8</v>
      </c>
      <c r="I5373" s="35">
        <v>44785</v>
      </c>
      <c r="J5373" s="31">
        <v>14</v>
      </c>
      <c r="K5373" s="4">
        <f>IF(H5373="*",'Larimar Net Gen'!I5371-('Larimar Net Gen'!I5371*'Larimar Penalized Gen '!$J$5),'Larimar Net Gen'!I5371)</f>
        <v>24469.856641139999</v>
      </c>
    </row>
    <row r="5374" spans="2:11" x14ac:dyDescent="0.3">
      <c r="B5374" t="s">
        <v>8</v>
      </c>
      <c r="C5374" s="35">
        <v>44785</v>
      </c>
      <c r="D5374" s="31">
        <v>15</v>
      </c>
      <c r="E5374" s="4">
        <f>IF(B5374="*",'Larimar Net Gen'!D5372-('Larimar Net Gen'!D5372*'Larimar Penalized Gen '!$D$5),'Larimar Net Gen'!D5372)</f>
        <v>29802.446827660002</v>
      </c>
      <c r="H5374" t="s">
        <v>8</v>
      </c>
      <c r="I5374" s="35">
        <v>44785</v>
      </c>
      <c r="J5374" s="31">
        <v>15</v>
      </c>
      <c r="K5374" s="4">
        <f>IF(H5374="*",'Larimar Net Gen'!I5372-('Larimar Net Gen'!I5372*'Larimar Penalized Gen '!$J$5),'Larimar Net Gen'!I5372)</f>
        <v>19563.908909720001</v>
      </c>
    </row>
    <row r="5375" spans="2:11" x14ac:dyDescent="0.3">
      <c r="B5375" t="s">
        <v>8</v>
      </c>
      <c r="C5375" s="35">
        <v>44785</v>
      </c>
      <c r="D5375" s="31">
        <v>16</v>
      </c>
      <c r="E5375" s="4">
        <f>IF(B5375="*",'Larimar Net Gen'!D5373-('Larimar Net Gen'!D5373*'Larimar Penalized Gen '!$D$5),'Larimar Net Gen'!D5373)</f>
        <v>29302.739555039901</v>
      </c>
      <c r="H5375" t="s">
        <v>8</v>
      </c>
      <c r="I5375" s="35">
        <v>44785</v>
      </c>
      <c r="J5375" s="31">
        <v>16</v>
      </c>
      <c r="K5375" s="4">
        <f>IF(H5375="*",'Larimar Net Gen'!I5373-('Larimar Net Gen'!I5373*'Larimar Penalized Gen '!$J$5),'Larimar Net Gen'!I5373)</f>
        <v>18161.736654159999</v>
      </c>
    </row>
    <row r="5376" spans="2:11" x14ac:dyDescent="0.3">
      <c r="B5376" t="s">
        <v>8</v>
      </c>
      <c r="C5376" s="35">
        <v>44785</v>
      </c>
      <c r="D5376" s="31">
        <v>17</v>
      </c>
      <c r="E5376" s="4">
        <f>IF(B5376="*",'Larimar Net Gen'!D5374-('Larimar Net Gen'!D5374*'Larimar Penalized Gen '!$D$5),'Larimar Net Gen'!D5374)</f>
        <v>16799.987879620003</v>
      </c>
      <c r="H5376" t="s">
        <v>8</v>
      </c>
      <c r="I5376" s="35">
        <v>44785</v>
      </c>
      <c r="J5376" s="31">
        <v>17</v>
      </c>
      <c r="K5376" s="4">
        <f>IF(H5376="*",'Larimar Net Gen'!I5374-('Larimar Net Gen'!I5374*'Larimar Penalized Gen '!$J$5),'Larimar Net Gen'!I5374)</f>
        <v>9792.8269003919995</v>
      </c>
    </row>
    <row r="5377" spans="2:11" x14ac:dyDescent="0.3">
      <c r="B5377" t="s">
        <v>8</v>
      </c>
      <c r="C5377" s="35">
        <v>44785</v>
      </c>
      <c r="D5377" s="31">
        <v>18</v>
      </c>
      <c r="E5377" s="4">
        <f>IF(B5377="*",'Larimar Net Gen'!D5375-('Larimar Net Gen'!D5375*'Larimar Penalized Gen '!$D$5),'Larimar Net Gen'!D5375)</f>
        <v>16692.570544819999</v>
      </c>
      <c r="H5377" t="s">
        <v>8</v>
      </c>
      <c r="I5377" s="35">
        <v>44785</v>
      </c>
      <c r="J5377" s="31">
        <v>18</v>
      </c>
      <c r="K5377" s="4">
        <f>IF(H5377="*",'Larimar Net Gen'!I5375-('Larimar Net Gen'!I5375*'Larimar Penalized Gen '!$J$5),'Larimar Net Gen'!I5375)</f>
        <v>8733.636403638</v>
      </c>
    </row>
    <row r="5378" spans="2:11" x14ac:dyDescent="0.3">
      <c r="B5378" t="s">
        <v>8</v>
      </c>
      <c r="C5378" s="35">
        <v>44785</v>
      </c>
      <c r="D5378" s="31">
        <v>19</v>
      </c>
      <c r="E5378" s="4">
        <f>IF(B5378="*",'Larimar Net Gen'!D5376-('Larimar Net Gen'!D5376*'Larimar Penalized Gen '!$D$5),'Larimar Net Gen'!D5376)</f>
        <v>15793.5866657199</v>
      </c>
      <c r="H5378" t="s">
        <v>8</v>
      </c>
      <c r="I5378" s="35">
        <v>44785</v>
      </c>
      <c r="J5378" s="31">
        <v>19</v>
      </c>
      <c r="K5378" s="4">
        <f>IF(H5378="*",'Larimar Net Gen'!I5376-('Larimar Net Gen'!I5376*'Larimar Penalized Gen '!$J$5),'Larimar Net Gen'!I5376)</f>
        <v>11767.0157560999</v>
      </c>
    </row>
    <row r="5379" spans="2:11" x14ac:dyDescent="0.3">
      <c r="B5379" t="s">
        <v>8</v>
      </c>
      <c r="C5379" s="35">
        <v>44785</v>
      </c>
      <c r="D5379" s="31">
        <v>20</v>
      </c>
      <c r="E5379" s="4">
        <f>IF(B5379="*",'Larimar Net Gen'!D5377-('Larimar Net Gen'!D5377*'Larimar Penalized Gen '!$D$5),'Larimar Net Gen'!D5377)</f>
        <v>16817.3330996599</v>
      </c>
      <c r="H5379" t="s">
        <v>8</v>
      </c>
      <c r="I5379" s="35">
        <v>44785</v>
      </c>
      <c r="J5379" s="31">
        <v>20</v>
      </c>
      <c r="K5379" s="4">
        <f>IF(H5379="*",'Larimar Net Gen'!I5377-('Larimar Net Gen'!I5377*'Larimar Penalized Gen '!$J$5),'Larimar Net Gen'!I5377)</f>
        <v>10142.1545909</v>
      </c>
    </row>
    <row r="5380" spans="2:11" x14ac:dyDescent="0.3">
      <c r="B5380" t="s">
        <v>8</v>
      </c>
      <c r="C5380" s="35">
        <v>44785</v>
      </c>
      <c r="D5380" s="31">
        <v>21</v>
      </c>
      <c r="E5380" s="4">
        <f>IF(B5380="*",'Larimar Net Gen'!D5378-('Larimar Net Gen'!D5378*'Larimar Penalized Gen '!$D$5),'Larimar Net Gen'!D5378)</f>
        <v>19009.41961072</v>
      </c>
      <c r="H5380" t="s">
        <v>8</v>
      </c>
      <c r="I5380" s="35">
        <v>44785</v>
      </c>
      <c r="J5380" s="31">
        <v>21</v>
      </c>
      <c r="K5380" s="4">
        <f>IF(H5380="*",'Larimar Net Gen'!I5378-('Larimar Net Gen'!I5378*'Larimar Penalized Gen '!$J$5),'Larimar Net Gen'!I5378)</f>
        <v>10033.7511323</v>
      </c>
    </row>
    <row r="5381" spans="2:11" x14ac:dyDescent="0.3">
      <c r="B5381" t="s">
        <v>8</v>
      </c>
      <c r="C5381" s="35">
        <v>44785</v>
      </c>
      <c r="D5381" s="31">
        <v>22</v>
      </c>
      <c r="E5381" s="4">
        <f>IF(B5381="*",'Larimar Net Gen'!D5379-('Larimar Net Gen'!D5379*'Larimar Penalized Gen '!$D$5),'Larimar Net Gen'!D5379)</f>
        <v>27951.2308193799</v>
      </c>
      <c r="H5381" t="s">
        <v>8</v>
      </c>
      <c r="I5381" s="35">
        <v>44785</v>
      </c>
      <c r="J5381" s="31">
        <v>22</v>
      </c>
      <c r="K5381" s="4">
        <f>IF(H5381="*",'Larimar Net Gen'!I5379-('Larimar Net Gen'!I5379*'Larimar Penalized Gen '!$J$5),'Larimar Net Gen'!I5379)</f>
        <v>14835.676026319999</v>
      </c>
    </row>
    <row r="5382" spans="2:11" x14ac:dyDescent="0.3">
      <c r="B5382" t="s">
        <v>8</v>
      </c>
      <c r="C5382" s="35">
        <v>44785</v>
      </c>
      <c r="D5382" s="31">
        <v>23</v>
      </c>
      <c r="E5382" s="4">
        <f>IF(B5382="*",'Larimar Net Gen'!D5380-('Larimar Net Gen'!D5380*'Larimar Penalized Gen '!$D$5),'Larimar Net Gen'!D5380)</f>
        <v>26521.588454139903</v>
      </c>
      <c r="H5382" t="s">
        <v>8</v>
      </c>
      <c r="I5382" s="35">
        <v>44785</v>
      </c>
      <c r="J5382" s="31">
        <v>23</v>
      </c>
      <c r="K5382" s="4">
        <f>IF(H5382="*",'Larimar Net Gen'!I5380-('Larimar Net Gen'!I5380*'Larimar Penalized Gen '!$J$5),'Larimar Net Gen'!I5380)</f>
        <v>13089.649856759999</v>
      </c>
    </row>
    <row r="5383" spans="2:11" x14ac:dyDescent="0.3">
      <c r="B5383" t="s">
        <v>8</v>
      </c>
      <c r="C5383" s="35">
        <v>44785</v>
      </c>
      <c r="D5383" s="31">
        <v>24</v>
      </c>
      <c r="E5383" s="4">
        <f>IF(B5383="*",'Larimar Net Gen'!D5381-('Larimar Net Gen'!D5381*'Larimar Penalized Gen '!$D$5),'Larimar Net Gen'!D5381)</f>
        <v>19766.171274320001</v>
      </c>
      <c r="H5383" t="s">
        <v>8</v>
      </c>
      <c r="I5383" s="35">
        <v>44785</v>
      </c>
      <c r="J5383" s="31">
        <v>24</v>
      </c>
      <c r="K5383" s="4">
        <f>IF(H5383="*",'Larimar Net Gen'!I5381-('Larimar Net Gen'!I5381*'Larimar Penalized Gen '!$J$5),'Larimar Net Gen'!I5381)</f>
        <v>12081.996382400001</v>
      </c>
    </row>
    <row r="5384" spans="2:11" x14ac:dyDescent="0.3">
      <c r="B5384" t="s">
        <v>8</v>
      </c>
      <c r="C5384" s="35">
        <v>44786</v>
      </c>
      <c r="D5384" s="31">
        <v>1</v>
      </c>
      <c r="E5384" s="4">
        <f>IF(B5384="*",'Larimar Net Gen'!D5382-('Larimar Net Gen'!D5382*'Larimar Penalized Gen '!$D$5),'Larimar Net Gen'!D5382)</f>
        <v>14846.651790800001</v>
      </c>
      <c r="H5384" t="s">
        <v>8</v>
      </c>
      <c r="I5384" s="35">
        <v>44786</v>
      </c>
      <c r="J5384" s="31">
        <v>1</v>
      </c>
      <c r="K5384" s="4">
        <f>IF(H5384="*",'Larimar Net Gen'!I5382-('Larimar Net Gen'!I5382*'Larimar Penalized Gen '!$J$5),'Larimar Net Gen'!I5382)</f>
        <v>8750.7088812559905</v>
      </c>
    </row>
    <row r="5385" spans="2:11" x14ac:dyDescent="0.3">
      <c r="B5385" t="s">
        <v>8</v>
      </c>
      <c r="C5385" s="35">
        <v>44786</v>
      </c>
      <c r="D5385" s="31">
        <v>2</v>
      </c>
      <c r="E5385" s="4">
        <f>IF(B5385="*",'Larimar Net Gen'!D5383-('Larimar Net Gen'!D5383*'Larimar Penalized Gen '!$D$5),'Larimar Net Gen'!D5383)</f>
        <v>15604.926631939999</v>
      </c>
      <c r="H5385" t="s">
        <v>8</v>
      </c>
      <c r="I5385" s="35">
        <v>44786</v>
      </c>
      <c r="J5385" s="31">
        <v>2</v>
      </c>
      <c r="K5385" s="4">
        <f>IF(H5385="*",'Larimar Net Gen'!I5383-('Larimar Net Gen'!I5383*'Larimar Penalized Gen '!$J$5),'Larimar Net Gen'!I5383)</f>
        <v>10396.22765644</v>
      </c>
    </row>
    <row r="5386" spans="2:11" x14ac:dyDescent="0.3">
      <c r="B5386" t="s">
        <v>8</v>
      </c>
      <c r="C5386" s="35">
        <v>44786</v>
      </c>
      <c r="D5386" s="31">
        <v>3</v>
      </c>
      <c r="E5386" s="4">
        <f>IF(B5386="*",'Larimar Net Gen'!D5384-('Larimar Net Gen'!D5384*'Larimar Penalized Gen '!$D$5),'Larimar Net Gen'!D5384)</f>
        <v>18733.637240799901</v>
      </c>
      <c r="H5386" t="s">
        <v>8</v>
      </c>
      <c r="I5386" s="35">
        <v>44786</v>
      </c>
      <c r="J5386" s="31">
        <v>3</v>
      </c>
      <c r="K5386" s="4">
        <f>IF(H5386="*",'Larimar Net Gen'!I5384-('Larimar Net Gen'!I5384*'Larimar Penalized Gen '!$J$5),'Larimar Net Gen'!I5384)</f>
        <v>11640.744335040001</v>
      </c>
    </row>
    <row r="5387" spans="2:11" x14ac:dyDescent="0.3">
      <c r="B5387" t="s">
        <v>8</v>
      </c>
      <c r="C5387" s="35">
        <v>44786</v>
      </c>
      <c r="D5387" s="31">
        <v>4</v>
      </c>
      <c r="E5387" s="4">
        <f>IF(B5387="*",'Larimar Net Gen'!D5385-('Larimar Net Gen'!D5385*'Larimar Penalized Gen '!$D$5),'Larimar Net Gen'!D5385)</f>
        <v>14860.07460138</v>
      </c>
      <c r="H5387" t="s">
        <v>8</v>
      </c>
      <c r="I5387" s="35">
        <v>44786</v>
      </c>
      <c r="J5387" s="31">
        <v>4</v>
      </c>
      <c r="K5387" s="4">
        <f>IF(H5387="*",'Larimar Net Gen'!I5385-('Larimar Net Gen'!I5385*'Larimar Penalized Gen '!$J$5),'Larimar Net Gen'!I5385)</f>
        <v>8809.6501444920013</v>
      </c>
    </row>
    <row r="5388" spans="2:11" x14ac:dyDescent="0.3">
      <c r="B5388" t="s">
        <v>8</v>
      </c>
      <c r="C5388" s="35">
        <v>44786</v>
      </c>
      <c r="D5388" s="31">
        <v>5</v>
      </c>
      <c r="E5388" s="4">
        <f>IF(B5388="*",'Larimar Net Gen'!D5386-('Larimar Net Gen'!D5386*'Larimar Penalized Gen '!$D$5),'Larimar Net Gen'!D5386)</f>
        <v>13970.458708760001</v>
      </c>
      <c r="H5388" t="s">
        <v>8</v>
      </c>
      <c r="I5388" s="35">
        <v>44786</v>
      </c>
      <c r="J5388" s="31">
        <v>5</v>
      </c>
      <c r="K5388" s="4">
        <f>IF(H5388="*",'Larimar Net Gen'!I5386-('Larimar Net Gen'!I5386*'Larimar Penalized Gen '!$J$5),'Larimar Net Gen'!I5386)</f>
        <v>8062.8975277219997</v>
      </c>
    </row>
    <row r="5389" spans="2:11" x14ac:dyDescent="0.3">
      <c r="B5389" t="s">
        <v>8</v>
      </c>
      <c r="C5389" s="35">
        <v>44786</v>
      </c>
      <c r="D5389" s="31">
        <v>6</v>
      </c>
      <c r="E5389" s="4">
        <f>IF(B5389="*",'Larimar Net Gen'!D5387-('Larimar Net Gen'!D5387*'Larimar Penalized Gen '!$D$5),'Larimar Net Gen'!D5387)</f>
        <v>15314.614409960001</v>
      </c>
      <c r="H5389" t="s">
        <v>8</v>
      </c>
      <c r="I5389" s="35">
        <v>44786</v>
      </c>
      <c r="J5389" s="31">
        <v>6</v>
      </c>
      <c r="K5389" s="4">
        <f>IF(H5389="*",'Larimar Net Gen'!I5387-('Larimar Net Gen'!I5387*'Larimar Penalized Gen '!$J$5),'Larimar Net Gen'!I5387)</f>
        <v>8535.0678047019992</v>
      </c>
    </row>
    <row r="5390" spans="2:11" x14ac:dyDescent="0.3">
      <c r="B5390" t="s">
        <v>8</v>
      </c>
      <c r="C5390" s="35">
        <v>44786</v>
      </c>
      <c r="D5390" s="31">
        <v>7</v>
      </c>
      <c r="E5390" s="4">
        <f>IF(B5390="*",'Larimar Net Gen'!D5388-('Larimar Net Gen'!D5388*'Larimar Penalized Gen '!$D$5),'Larimar Net Gen'!D5388)</f>
        <v>17100.4017977199</v>
      </c>
      <c r="H5390" t="s">
        <v>8</v>
      </c>
      <c r="I5390" s="35">
        <v>44786</v>
      </c>
      <c r="J5390" s="31">
        <v>7</v>
      </c>
      <c r="K5390" s="4">
        <f>IF(H5390="*",'Larimar Net Gen'!I5388-('Larimar Net Gen'!I5388*'Larimar Penalized Gen '!$J$5),'Larimar Net Gen'!I5388)</f>
        <v>7441.4605563940004</v>
      </c>
    </row>
    <row r="5391" spans="2:11" x14ac:dyDescent="0.3">
      <c r="B5391" t="s">
        <v>8</v>
      </c>
      <c r="C5391" s="35">
        <v>44786</v>
      </c>
      <c r="D5391" s="31">
        <v>8</v>
      </c>
      <c r="E5391" s="4">
        <f>IF(B5391="*",'Larimar Net Gen'!D5389-('Larimar Net Gen'!D5389*'Larimar Penalized Gen '!$D$5),'Larimar Net Gen'!D5389)</f>
        <v>16865.094934559998</v>
      </c>
      <c r="H5391" t="s">
        <v>8</v>
      </c>
      <c r="I5391" s="35">
        <v>44786</v>
      </c>
      <c r="J5391" s="31">
        <v>8</v>
      </c>
      <c r="K5391" s="4">
        <f>IF(H5391="*",'Larimar Net Gen'!I5389-('Larimar Net Gen'!I5389*'Larimar Penalized Gen '!$J$5),'Larimar Net Gen'!I5389)</f>
        <v>8570.7658884560005</v>
      </c>
    </row>
    <row r="5392" spans="2:11" x14ac:dyDescent="0.3">
      <c r="B5392" t="s">
        <v>8</v>
      </c>
      <c r="C5392" s="35">
        <v>44786</v>
      </c>
      <c r="D5392" s="31">
        <v>9</v>
      </c>
      <c r="E5392" s="4">
        <f>IF(B5392="*",'Larimar Net Gen'!D5390-('Larimar Net Gen'!D5390*'Larimar Penalized Gen '!$D$5),'Larimar Net Gen'!D5390)</f>
        <v>16309.93033886</v>
      </c>
      <c r="H5392" t="s">
        <v>8</v>
      </c>
      <c r="I5392" s="35">
        <v>44786</v>
      </c>
      <c r="J5392" s="31">
        <v>9</v>
      </c>
      <c r="K5392" s="4">
        <f>IF(H5392="*",'Larimar Net Gen'!I5390-('Larimar Net Gen'!I5390*'Larimar Penalized Gen '!$J$5),'Larimar Net Gen'!I5390)</f>
        <v>12138.29135682</v>
      </c>
    </row>
    <row r="5393" spans="2:11" x14ac:dyDescent="0.3">
      <c r="B5393" t="s">
        <v>8</v>
      </c>
      <c r="C5393" s="35">
        <v>44786</v>
      </c>
      <c r="D5393" s="31">
        <v>10</v>
      </c>
      <c r="E5393" s="4">
        <f>IF(B5393="*",'Larimar Net Gen'!D5391-('Larimar Net Gen'!D5391*'Larimar Penalized Gen '!$D$5),'Larimar Net Gen'!D5391)</f>
        <v>25228.04082396</v>
      </c>
      <c r="H5393" t="s">
        <v>8</v>
      </c>
      <c r="I5393" s="35">
        <v>44786</v>
      </c>
      <c r="J5393" s="31">
        <v>10</v>
      </c>
      <c r="K5393" s="4">
        <f>IF(H5393="*",'Larimar Net Gen'!I5391-('Larimar Net Gen'!I5391*'Larimar Penalized Gen '!$J$5),'Larimar Net Gen'!I5391)</f>
        <v>16515.775832839903</v>
      </c>
    </row>
    <row r="5394" spans="2:11" x14ac:dyDescent="0.3">
      <c r="B5394" t="s">
        <v>8</v>
      </c>
      <c r="C5394" s="35">
        <v>44786</v>
      </c>
      <c r="D5394" s="31">
        <v>11</v>
      </c>
      <c r="E5394" s="4">
        <f>IF(B5394="*",'Larimar Net Gen'!D5392-('Larimar Net Gen'!D5392*'Larimar Penalized Gen '!$D$5),'Larimar Net Gen'!D5392)</f>
        <v>22316.974274660002</v>
      </c>
      <c r="H5394" t="s">
        <v>8</v>
      </c>
      <c r="I5394" s="35">
        <v>44786</v>
      </c>
      <c r="J5394" s="31">
        <v>11</v>
      </c>
      <c r="K5394" s="4">
        <f>IF(H5394="*",'Larimar Net Gen'!I5392-('Larimar Net Gen'!I5392*'Larimar Penalized Gen '!$J$5),'Larimar Net Gen'!I5392)</f>
        <v>13048.334622819999</v>
      </c>
    </row>
    <row r="5395" spans="2:11" x14ac:dyDescent="0.3">
      <c r="B5395" t="s">
        <v>8</v>
      </c>
      <c r="C5395" s="35">
        <v>44786</v>
      </c>
      <c r="D5395" s="31">
        <v>12</v>
      </c>
      <c r="E5395" s="4">
        <f>IF(B5395="*",'Larimar Net Gen'!D5393-('Larimar Net Gen'!D5393*'Larimar Penalized Gen '!$D$5),'Larimar Net Gen'!D5393)</f>
        <v>21827.56880714</v>
      </c>
      <c r="H5395" t="s">
        <v>8</v>
      </c>
      <c r="I5395" s="35">
        <v>44786</v>
      </c>
      <c r="J5395" s="31">
        <v>12</v>
      </c>
      <c r="K5395" s="4">
        <f>IF(H5395="*",'Larimar Net Gen'!I5393-('Larimar Net Gen'!I5393*'Larimar Penalized Gen '!$J$5),'Larimar Net Gen'!I5393)</f>
        <v>11666.91157568</v>
      </c>
    </row>
    <row r="5396" spans="2:11" x14ac:dyDescent="0.3">
      <c r="B5396" t="s">
        <v>8</v>
      </c>
      <c r="C5396" s="35">
        <v>44786</v>
      </c>
      <c r="D5396" s="31">
        <v>13</v>
      </c>
      <c r="E5396" s="4">
        <f>IF(B5396="*",'Larimar Net Gen'!D5394-('Larimar Net Gen'!D5394*'Larimar Penalized Gen '!$D$5),'Larimar Net Gen'!D5394)</f>
        <v>22583.751031899999</v>
      </c>
      <c r="H5396" t="s">
        <v>8</v>
      </c>
      <c r="I5396" s="35">
        <v>44786</v>
      </c>
      <c r="J5396" s="31">
        <v>13</v>
      </c>
      <c r="K5396" s="4">
        <f>IF(H5396="*",'Larimar Net Gen'!I5394-('Larimar Net Gen'!I5394*'Larimar Penalized Gen '!$J$5),'Larimar Net Gen'!I5394)</f>
        <v>10774.044318820001</v>
      </c>
    </row>
    <row r="5397" spans="2:11" x14ac:dyDescent="0.3">
      <c r="B5397" t="s">
        <v>8</v>
      </c>
      <c r="C5397" s="35">
        <v>44786</v>
      </c>
      <c r="D5397" s="31">
        <v>14</v>
      </c>
      <c r="E5397" s="4">
        <f>IF(B5397="*",'Larimar Net Gen'!D5395-('Larimar Net Gen'!D5395*'Larimar Penalized Gen '!$D$5),'Larimar Net Gen'!D5395)</f>
        <v>25320.61869716</v>
      </c>
      <c r="H5397" t="s">
        <v>8</v>
      </c>
      <c r="I5397" s="35">
        <v>44786</v>
      </c>
      <c r="J5397" s="31">
        <v>14</v>
      </c>
      <c r="K5397" s="4">
        <f>IF(H5397="*",'Larimar Net Gen'!I5395-('Larimar Net Gen'!I5395*'Larimar Penalized Gen '!$J$5),'Larimar Net Gen'!I5395)</f>
        <v>11663.90587912</v>
      </c>
    </row>
    <row r="5398" spans="2:11" x14ac:dyDescent="0.3">
      <c r="B5398" t="s">
        <v>8</v>
      </c>
      <c r="C5398" s="35">
        <v>44786</v>
      </c>
      <c r="D5398" s="31">
        <v>15</v>
      </c>
      <c r="E5398" s="4">
        <f>IF(B5398="*",'Larimar Net Gen'!D5396-('Larimar Net Gen'!D5396*'Larimar Penalized Gen '!$D$5),'Larimar Net Gen'!D5396)</f>
        <v>29607.020134319999</v>
      </c>
      <c r="H5398" t="s">
        <v>8</v>
      </c>
      <c r="I5398" s="35">
        <v>44786</v>
      </c>
      <c r="J5398" s="31">
        <v>15</v>
      </c>
      <c r="K5398" s="4">
        <f>IF(H5398="*",'Larimar Net Gen'!I5396-('Larimar Net Gen'!I5396*'Larimar Penalized Gen '!$J$5),'Larimar Net Gen'!I5396)</f>
        <v>14713.836004700001</v>
      </c>
    </row>
    <row r="5399" spans="2:11" x14ac:dyDescent="0.3">
      <c r="B5399" t="s">
        <v>8</v>
      </c>
      <c r="C5399" s="35">
        <v>44786</v>
      </c>
      <c r="D5399" s="31">
        <v>16</v>
      </c>
      <c r="E5399" s="4">
        <f>IF(B5399="*",'Larimar Net Gen'!D5397-('Larimar Net Gen'!D5397*'Larimar Penalized Gen '!$D$5),'Larimar Net Gen'!D5397)</f>
        <v>24278.011829679999</v>
      </c>
      <c r="H5399" t="s">
        <v>8</v>
      </c>
      <c r="I5399" s="35">
        <v>44786</v>
      </c>
      <c r="J5399" s="31">
        <v>16</v>
      </c>
      <c r="K5399" s="4">
        <f>IF(H5399="*",'Larimar Net Gen'!I5397-('Larimar Net Gen'!I5397*'Larimar Penalized Gen '!$J$5),'Larimar Net Gen'!I5397)</f>
        <v>10849.14410824</v>
      </c>
    </row>
    <row r="5400" spans="2:11" x14ac:dyDescent="0.3">
      <c r="B5400" t="s">
        <v>8</v>
      </c>
      <c r="C5400" s="35">
        <v>44786</v>
      </c>
      <c r="D5400" s="31">
        <v>17</v>
      </c>
      <c r="E5400" s="4">
        <f>IF(B5400="*",'Larimar Net Gen'!D5398-('Larimar Net Gen'!D5398*'Larimar Penalized Gen '!$D$5),'Larimar Net Gen'!D5398)</f>
        <v>25030.1601384399</v>
      </c>
      <c r="H5400" t="s">
        <v>8</v>
      </c>
      <c r="I5400" s="35">
        <v>44786</v>
      </c>
      <c r="J5400" s="31">
        <v>17</v>
      </c>
      <c r="K5400" s="4">
        <f>IF(H5400="*",'Larimar Net Gen'!I5398-('Larimar Net Gen'!I5398*'Larimar Penalized Gen '!$J$5),'Larimar Net Gen'!I5398)</f>
        <v>8953.1732470440002</v>
      </c>
    </row>
    <row r="5401" spans="2:11" x14ac:dyDescent="0.3">
      <c r="B5401" t="s">
        <v>8</v>
      </c>
      <c r="C5401" s="35">
        <v>44786</v>
      </c>
      <c r="D5401" s="31">
        <v>18</v>
      </c>
      <c r="E5401" s="4">
        <f>IF(B5401="*",'Larimar Net Gen'!D5399-('Larimar Net Gen'!D5399*'Larimar Penalized Gen '!$D$5),'Larimar Net Gen'!D5399)</f>
        <v>16334.24729748</v>
      </c>
      <c r="H5401" t="s">
        <v>8</v>
      </c>
      <c r="I5401" s="35">
        <v>44786</v>
      </c>
      <c r="J5401" s="31">
        <v>18</v>
      </c>
      <c r="K5401" s="4">
        <f>IF(H5401="*",'Larimar Net Gen'!I5399-('Larimar Net Gen'!I5399*'Larimar Penalized Gen '!$J$5),'Larimar Net Gen'!I5399)</f>
        <v>6246.5384907920006</v>
      </c>
    </row>
    <row r="5402" spans="2:11" x14ac:dyDescent="0.3">
      <c r="B5402" t="s">
        <v>8</v>
      </c>
      <c r="C5402" s="35">
        <v>44786</v>
      </c>
      <c r="D5402" s="31">
        <v>19</v>
      </c>
      <c r="E5402" s="4">
        <f>IF(B5402="*",'Larimar Net Gen'!D5400-('Larimar Net Gen'!D5400*'Larimar Penalized Gen '!$D$5),'Larimar Net Gen'!D5400)</f>
        <v>6402.3088956519996</v>
      </c>
      <c r="H5402" t="s">
        <v>8</v>
      </c>
      <c r="I5402" s="35">
        <v>44786</v>
      </c>
      <c r="J5402" s="31">
        <v>19</v>
      </c>
      <c r="K5402" s="4">
        <f>IF(H5402="*",'Larimar Net Gen'!I5400-('Larimar Net Gen'!I5400*'Larimar Penalized Gen '!$J$5),'Larimar Net Gen'!I5400)</f>
        <v>1006.435947294</v>
      </c>
    </row>
    <row r="5403" spans="2:11" x14ac:dyDescent="0.3">
      <c r="B5403" t="s">
        <v>8</v>
      </c>
      <c r="C5403" s="35">
        <v>44786</v>
      </c>
      <c r="D5403" s="31">
        <v>20</v>
      </c>
      <c r="E5403" s="4">
        <f>IF(B5403="*",'Larimar Net Gen'!D5401-('Larimar Net Gen'!D5401*'Larimar Penalized Gen '!$D$5),'Larimar Net Gen'!D5401)</f>
        <v>2373.7522624379999</v>
      </c>
      <c r="H5403" t="s">
        <v>8</v>
      </c>
      <c r="I5403" s="35">
        <v>44786</v>
      </c>
      <c r="J5403" s="31">
        <v>20</v>
      </c>
      <c r="K5403" s="4">
        <f>IF(H5403="*",'Larimar Net Gen'!I5401-('Larimar Net Gen'!I5401*'Larimar Penalized Gen '!$J$5),'Larimar Net Gen'!I5401)</f>
        <v>0</v>
      </c>
    </row>
    <row r="5404" spans="2:11" x14ac:dyDescent="0.3">
      <c r="B5404" t="s">
        <v>8</v>
      </c>
      <c r="C5404" s="35">
        <v>44786</v>
      </c>
      <c r="D5404" s="31">
        <v>21</v>
      </c>
      <c r="E5404" s="4">
        <f>IF(B5404="*",'Larimar Net Gen'!D5402-('Larimar Net Gen'!D5402*'Larimar Penalized Gen '!$D$5),'Larimar Net Gen'!D5402)</f>
        <v>554.06388942419994</v>
      </c>
      <c r="H5404" t="s">
        <v>8</v>
      </c>
      <c r="I5404" s="35">
        <v>44786</v>
      </c>
      <c r="J5404" s="31">
        <v>21</v>
      </c>
      <c r="K5404" s="4">
        <f>IF(H5404="*",'Larimar Net Gen'!I5402-('Larimar Net Gen'!I5402*'Larimar Penalized Gen '!$J$5),'Larimar Net Gen'!I5402)</f>
        <v>0</v>
      </c>
    </row>
    <row r="5405" spans="2:11" x14ac:dyDescent="0.3">
      <c r="B5405" t="s">
        <v>8</v>
      </c>
      <c r="C5405" s="35">
        <v>44786</v>
      </c>
      <c r="D5405" s="31">
        <v>22</v>
      </c>
      <c r="E5405" s="4">
        <f>IF(B5405="*",'Larimar Net Gen'!D5403-('Larimar Net Gen'!D5403*'Larimar Penalized Gen '!$D$5),'Larimar Net Gen'!D5403)</f>
        <v>2505.532350086</v>
      </c>
      <c r="H5405" t="s">
        <v>8</v>
      </c>
      <c r="I5405" s="35">
        <v>44786</v>
      </c>
      <c r="J5405" s="31">
        <v>22</v>
      </c>
      <c r="K5405" s="4">
        <f>IF(H5405="*",'Larimar Net Gen'!I5403-('Larimar Net Gen'!I5403*'Larimar Penalized Gen '!$J$5),'Larimar Net Gen'!I5403)</f>
        <v>466.98629172800003</v>
      </c>
    </row>
    <row r="5406" spans="2:11" x14ac:dyDescent="0.3">
      <c r="B5406" t="s">
        <v>8</v>
      </c>
      <c r="C5406" s="35">
        <v>44786</v>
      </c>
      <c r="D5406" s="31">
        <v>23</v>
      </c>
      <c r="E5406" s="4">
        <f>IF(B5406="*",'Larimar Net Gen'!D5404-('Larimar Net Gen'!D5404*'Larimar Penalized Gen '!$D$5),'Larimar Net Gen'!D5404)</f>
        <v>5802.0524932939998</v>
      </c>
      <c r="H5406" t="s">
        <v>8</v>
      </c>
      <c r="I5406" s="35">
        <v>44786</v>
      </c>
      <c r="J5406" s="31">
        <v>23</v>
      </c>
      <c r="K5406" s="4">
        <f>IF(H5406="*",'Larimar Net Gen'!I5404-('Larimar Net Gen'!I5404*'Larimar Penalized Gen '!$J$5),'Larimar Net Gen'!I5404)</f>
        <v>1875.1570163079998</v>
      </c>
    </row>
    <row r="5407" spans="2:11" x14ac:dyDescent="0.3">
      <c r="B5407" t="s">
        <v>8</v>
      </c>
      <c r="C5407" s="35">
        <v>44786</v>
      </c>
      <c r="D5407" s="31">
        <v>24</v>
      </c>
      <c r="E5407" s="4">
        <f>IF(B5407="*",'Larimar Net Gen'!D5405-('Larimar Net Gen'!D5405*'Larimar Penalized Gen '!$D$5),'Larimar Net Gen'!D5405)</f>
        <v>6030.7420306280001</v>
      </c>
      <c r="H5407" t="s">
        <v>8</v>
      </c>
      <c r="I5407" s="35">
        <v>44786</v>
      </c>
      <c r="J5407" s="31">
        <v>24</v>
      </c>
      <c r="K5407" s="4">
        <f>IF(H5407="*",'Larimar Net Gen'!I5405-('Larimar Net Gen'!I5405*'Larimar Penalized Gen '!$J$5),'Larimar Net Gen'!I5405)</f>
        <v>4344.544275446</v>
      </c>
    </row>
    <row r="5408" spans="2:11" x14ac:dyDescent="0.3">
      <c r="B5408" t="s">
        <v>8</v>
      </c>
      <c r="C5408" s="35">
        <v>44787</v>
      </c>
      <c r="D5408" s="31">
        <v>1</v>
      </c>
      <c r="E5408" s="4">
        <f>IF(B5408="*",'Larimar Net Gen'!D5406-('Larimar Net Gen'!D5406*'Larimar Penalized Gen '!$D$5),'Larimar Net Gen'!D5406)</f>
        <v>7919.6699289779999</v>
      </c>
      <c r="H5408" t="s">
        <v>8</v>
      </c>
      <c r="I5408" s="35">
        <v>44787</v>
      </c>
      <c r="J5408" s="31">
        <v>1</v>
      </c>
      <c r="K5408" s="4">
        <f>IF(H5408="*",'Larimar Net Gen'!I5406-('Larimar Net Gen'!I5406*'Larimar Penalized Gen '!$J$5),'Larimar Net Gen'!I5406)</f>
        <v>8916.1022366459911</v>
      </c>
    </row>
    <row r="5409" spans="2:11" x14ac:dyDescent="0.3">
      <c r="B5409" t="s">
        <v>8</v>
      </c>
      <c r="C5409" s="35">
        <v>44787</v>
      </c>
      <c r="D5409" s="31">
        <v>2</v>
      </c>
      <c r="E5409" s="4">
        <f>IF(B5409="*",'Larimar Net Gen'!D5407-('Larimar Net Gen'!D5407*'Larimar Penalized Gen '!$D$5),'Larimar Net Gen'!D5407)</f>
        <v>12851.919330639999</v>
      </c>
      <c r="H5409" t="s">
        <v>8</v>
      </c>
      <c r="I5409" s="35">
        <v>44787</v>
      </c>
      <c r="J5409" s="31">
        <v>2</v>
      </c>
      <c r="K5409" s="4">
        <f>IF(H5409="*",'Larimar Net Gen'!I5407-('Larimar Net Gen'!I5407*'Larimar Penalized Gen '!$J$5),'Larimar Net Gen'!I5407)</f>
        <v>7915.4507831800001</v>
      </c>
    </row>
    <row r="5410" spans="2:11" x14ac:dyDescent="0.3">
      <c r="B5410" t="s">
        <v>8</v>
      </c>
      <c r="C5410" s="35">
        <v>44787</v>
      </c>
      <c r="D5410" s="31">
        <v>3</v>
      </c>
      <c r="E5410" s="4">
        <f>IF(B5410="*",'Larimar Net Gen'!D5408-('Larimar Net Gen'!D5408*'Larimar Penalized Gen '!$D$5),'Larimar Net Gen'!D5408)</f>
        <v>13632.558882720001</v>
      </c>
      <c r="H5410" t="s">
        <v>8</v>
      </c>
      <c r="I5410" s="35">
        <v>44787</v>
      </c>
      <c r="J5410" s="31">
        <v>3</v>
      </c>
      <c r="K5410" s="4">
        <f>IF(H5410="*",'Larimar Net Gen'!I5408-('Larimar Net Gen'!I5408*'Larimar Penalized Gen '!$J$5),'Larimar Net Gen'!I5408)</f>
        <v>9736.7410059739996</v>
      </c>
    </row>
    <row r="5411" spans="2:11" x14ac:dyDescent="0.3">
      <c r="B5411" t="s">
        <v>8</v>
      </c>
      <c r="C5411" s="35">
        <v>44787</v>
      </c>
      <c r="D5411" s="31">
        <v>4</v>
      </c>
      <c r="E5411" s="4">
        <f>IF(B5411="*",'Larimar Net Gen'!D5409-('Larimar Net Gen'!D5409*'Larimar Penalized Gen '!$D$5),'Larimar Net Gen'!D5409)</f>
        <v>19875.206357139999</v>
      </c>
      <c r="H5411" t="s">
        <v>8</v>
      </c>
      <c r="I5411" s="35">
        <v>44787</v>
      </c>
      <c r="J5411" s="31">
        <v>4</v>
      </c>
      <c r="K5411" s="4">
        <f>IF(H5411="*",'Larimar Net Gen'!I5409-('Larimar Net Gen'!I5409*'Larimar Penalized Gen '!$J$5),'Larimar Net Gen'!I5409)</f>
        <v>7112.1513107619994</v>
      </c>
    </row>
    <row r="5412" spans="2:11" x14ac:dyDescent="0.3">
      <c r="B5412" t="s">
        <v>8</v>
      </c>
      <c r="C5412" s="35">
        <v>44787</v>
      </c>
      <c r="D5412" s="31">
        <v>5</v>
      </c>
      <c r="E5412" s="4">
        <f>IF(B5412="*",'Larimar Net Gen'!D5410-('Larimar Net Gen'!D5410*'Larimar Penalized Gen '!$D$5),'Larimar Net Gen'!D5410)</f>
        <v>8865.3553997140007</v>
      </c>
      <c r="H5412" t="s">
        <v>8</v>
      </c>
      <c r="I5412" s="35">
        <v>44787</v>
      </c>
      <c r="J5412" s="31">
        <v>5</v>
      </c>
      <c r="K5412" s="4">
        <f>IF(H5412="*",'Larimar Net Gen'!I5410-('Larimar Net Gen'!I5410*'Larimar Penalized Gen '!$J$5),'Larimar Net Gen'!I5410)</f>
        <v>5358.8433569559993</v>
      </c>
    </row>
    <row r="5413" spans="2:11" x14ac:dyDescent="0.3">
      <c r="B5413" t="s">
        <v>8</v>
      </c>
      <c r="C5413" s="35">
        <v>44787</v>
      </c>
      <c r="D5413" s="31">
        <v>6</v>
      </c>
      <c r="E5413" s="4">
        <f>IF(B5413="*",'Larimar Net Gen'!D5411-('Larimar Net Gen'!D5411*'Larimar Penalized Gen '!$D$5),'Larimar Net Gen'!D5411)</f>
        <v>5296.5183477740002</v>
      </c>
      <c r="H5413" t="s">
        <v>8</v>
      </c>
      <c r="I5413" s="35">
        <v>44787</v>
      </c>
      <c r="J5413" s="31">
        <v>6</v>
      </c>
      <c r="K5413" s="4">
        <f>IF(H5413="*",'Larimar Net Gen'!I5411-('Larimar Net Gen'!I5411*'Larimar Penalized Gen '!$J$5),'Larimar Net Gen'!I5411)</f>
        <v>1485.701835612</v>
      </c>
    </row>
    <row r="5414" spans="2:11" x14ac:dyDescent="0.3">
      <c r="B5414" t="s">
        <v>8</v>
      </c>
      <c r="C5414" s="35">
        <v>44787</v>
      </c>
      <c r="D5414" s="31">
        <v>7</v>
      </c>
      <c r="E5414" s="4">
        <f>IF(B5414="*",'Larimar Net Gen'!D5412-('Larimar Net Gen'!D5412*'Larimar Penalized Gen '!$D$5),'Larimar Net Gen'!D5412)</f>
        <v>10424.25018906</v>
      </c>
      <c r="H5414" t="s">
        <v>8</v>
      </c>
      <c r="I5414" s="35">
        <v>44787</v>
      </c>
      <c r="J5414" s="31">
        <v>7</v>
      </c>
      <c r="K5414" s="4">
        <f>IF(H5414="*",'Larimar Net Gen'!I5412-('Larimar Net Gen'!I5412*'Larimar Penalized Gen '!$J$5),'Larimar Net Gen'!I5412)</f>
        <v>6415.6344671000006</v>
      </c>
    </row>
    <row r="5415" spans="2:11" x14ac:dyDescent="0.3">
      <c r="B5415" t="s">
        <v>8</v>
      </c>
      <c r="C5415" s="35">
        <v>44787</v>
      </c>
      <c r="D5415" s="31">
        <v>8</v>
      </c>
      <c r="E5415" s="4">
        <f>IF(B5415="*",'Larimar Net Gen'!D5413-('Larimar Net Gen'!D5413*'Larimar Penalized Gen '!$D$5),'Larimar Net Gen'!D5413)</f>
        <v>18690.1761272199</v>
      </c>
      <c r="H5415" t="s">
        <v>8</v>
      </c>
      <c r="I5415" s="35">
        <v>44787</v>
      </c>
      <c r="J5415" s="31">
        <v>8</v>
      </c>
      <c r="K5415" s="4">
        <f>IF(H5415="*",'Larimar Net Gen'!I5413-('Larimar Net Gen'!I5413*'Larimar Penalized Gen '!$J$5),'Larimar Net Gen'!I5413)</f>
        <v>10294.79535758</v>
      </c>
    </row>
    <row r="5416" spans="2:11" x14ac:dyDescent="0.3">
      <c r="B5416" t="s">
        <v>8</v>
      </c>
      <c r="C5416" s="35">
        <v>44787</v>
      </c>
      <c r="D5416" s="31">
        <v>9</v>
      </c>
      <c r="E5416" s="4">
        <f>IF(B5416="*",'Larimar Net Gen'!D5414-('Larimar Net Gen'!D5414*'Larimar Penalized Gen '!$D$5),'Larimar Net Gen'!D5414)</f>
        <v>16831.3323251</v>
      </c>
      <c r="H5416" t="s">
        <v>8</v>
      </c>
      <c r="I5416" s="35">
        <v>44787</v>
      </c>
      <c r="J5416" s="31">
        <v>9</v>
      </c>
      <c r="K5416" s="4">
        <f>IF(H5416="*",'Larimar Net Gen'!I5414-('Larimar Net Gen'!I5414*'Larimar Penalized Gen '!$J$5),'Larimar Net Gen'!I5414)</f>
        <v>8022.2274389059994</v>
      </c>
    </row>
    <row r="5417" spans="2:11" x14ac:dyDescent="0.3">
      <c r="B5417" t="s">
        <v>8</v>
      </c>
      <c r="C5417" s="35">
        <v>44787</v>
      </c>
      <c r="D5417" s="31">
        <v>10</v>
      </c>
      <c r="E5417" s="4">
        <f>IF(B5417="*",'Larimar Net Gen'!D5415-('Larimar Net Gen'!D5415*'Larimar Penalized Gen '!$D$5),'Larimar Net Gen'!D5415)</f>
        <v>9353.4457637119995</v>
      </c>
      <c r="H5417" t="s">
        <v>8</v>
      </c>
      <c r="I5417" s="35">
        <v>44787</v>
      </c>
      <c r="J5417" s="31">
        <v>10</v>
      </c>
      <c r="K5417" s="4">
        <f>IF(H5417="*",'Larimar Net Gen'!I5415-('Larimar Net Gen'!I5415*'Larimar Penalized Gen '!$J$5),'Larimar Net Gen'!I5415)</f>
        <v>5001.415497252</v>
      </c>
    </row>
    <row r="5418" spans="2:11" x14ac:dyDescent="0.3">
      <c r="B5418" t="s">
        <v>8</v>
      </c>
      <c r="C5418" s="35">
        <v>44787</v>
      </c>
      <c r="D5418" s="31">
        <v>11</v>
      </c>
      <c r="E5418" s="4">
        <f>IF(B5418="*",'Larimar Net Gen'!D5416-('Larimar Net Gen'!D5416*'Larimar Penalized Gen '!$D$5),'Larimar Net Gen'!D5416)</f>
        <v>11885.230043720001</v>
      </c>
      <c r="H5418" t="s">
        <v>8</v>
      </c>
      <c r="I5418" s="35">
        <v>44787</v>
      </c>
      <c r="J5418" s="31">
        <v>11</v>
      </c>
      <c r="K5418" s="4">
        <f>IF(H5418="*",'Larimar Net Gen'!I5416-('Larimar Net Gen'!I5416*'Larimar Penalized Gen '!$J$5),'Larimar Net Gen'!I5416)</f>
        <v>7509.5921651040007</v>
      </c>
    </row>
    <row r="5419" spans="2:11" x14ac:dyDescent="0.3">
      <c r="B5419" t="s">
        <v>8</v>
      </c>
      <c r="C5419" s="35">
        <v>44787</v>
      </c>
      <c r="D5419" s="31">
        <v>12</v>
      </c>
      <c r="E5419" s="4">
        <f>IF(B5419="*",'Larimar Net Gen'!D5417-('Larimar Net Gen'!D5417*'Larimar Penalized Gen '!$D$5),'Larimar Net Gen'!D5417)</f>
        <v>19080.35453656</v>
      </c>
      <c r="H5419" t="s">
        <v>8</v>
      </c>
      <c r="I5419" s="35">
        <v>44787</v>
      </c>
      <c r="J5419" s="31">
        <v>12</v>
      </c>
      <c r="K5419" s="4">
        <f>IF(H5419="*",'Larimar Net Gen'!I5417-('Larimar Net Gen'!I5417*'Larimar Penalized Gen '!$J$5),'Larimar Net Gen'!I5417)</f>
        <v>12596.70548124</v>
      </c>
    </row>
    <row r="5420" spans="2:11" x14ac:dyDescent="0.3">
      <c r="B5420" t="s">
        <v>8</v>
      </c>
      <c r="C5420" s="35">
        <v>44787</v>
      </c>
      <c r="D5420" s="31">
        <v>13</v>
      </c>
      <c r="E5420" s="4">
        <f>IF(B5420="*",'Larimar Net Gen'!D5418-('Larimar Net Gen'!D5418*'Larimar Penalized Gen '!$D$5),'Larimar Net Gen'!D5418)</f>
        <v>26842.10622396</v>
      </c>
      <c r="H5420" t="s">
        <v>8</v>
      </c>
      <c r="I5420" s="35">
        <v>44787</v>
      </c>
      <c r="J5420" s="31">
        <v>13</v>
      </c>
      <c r="K5420" s="4">
        <f>IF(H5420="*",'Larimar Net Gen'!I5418-('Larimar Net Gen'!I5418*'Larimar Penalized Gen '!$J$5),'Larimar Net Gen'!I5418)</f>
        <v>11815.515202820001</v>
      </c>
    </row>
    <row r="5421" spans="2:11" x14ac:dyDescent="0.3">
      <c r="B5421" t="s">
        <v>8</v>
      </c>
      <c r="C5421" s="35">
        <v>44787</v>
      </c>
      <c r="D5421" s="31">
        <v>14</v>
      </c>
      <c r="E5421" s="4">
        <f>IF(B5421="*",'Larimar Net Gen'!D5419-('Larimar Net Gen'!D5419*'Larimar Penalized Gen '!$D$5),'Larimar Net Gen'!D5419)</f>
        <v>37942.319986599905</v>
      </c>
      <c r="H5421" t="s">
        <v>8</v>
      </c>
      <c r="I5421" s="35">
        <v>44787</v>
      </c>
      <c r="J5421" s="31">
        <v>14</v>
      </c>
      <c r="K5421" s="4">
        <f>IF(H5421="*",'Larimar Net Gen'!I5419-('Larimar Net Gen'!I5419*'Larimar Penalized Gen '!$J$5),'Larimar Net Gen'!I5419)</f>
        <v>18232.0516024399</v>
      </c>
    </row>
    <row r="5422" spans="2:11" x14ac:dyDescent="0.3">
      <c r="B5422" t="s">
        <v>8</v>
      </c>
      <c r="C5422" s="35">
        <v>44787</v>
      </c>
      <c r="D5422" s="31">
        <v>15</v>
      </c>
      <c r="E5422" s="4">
        <f>IF(B5422="*",'Larimar Net Gen'!D5420-('Larimar Net Gen'!D5420*'Larimar Penalized Gen '!$D$5),'Larimar Net Gen'!D5420)</f>
        <v>30378.127429120002</v>
      </c>
      <c r="H5422" t="s">
        <v>8</v>
      </c>
      <c r="I5422" s="35">
        <v>44787</v>
      </c>
      <c r="J5422" s="31">
        <v>15</v>
      </c>
      <c r="K5422" s="4">
        <f>IF(H5422="*",'Larimar Net Gen'!I5420-('Larimar Net Gen'!I5420*'Larimar Penalized Gen '!$J$5),'Larimar Net Gen'!I5420)</f>
        <v>15397.9278092399</v>
      </c>
    </row>
    <row r="5423" spans="2:11" x14ac:dyDescent="0.3">
      <c r="B5423" t="s">
        <v>8</v>
      </c>
      <c r="C5423" s="35">
        <v>44787</v>
      </c>
      <c r="D5423" s="31">
        <v>16</v>
      </c>
      <c r="E5423" s="4">
        <f>IF(B5423="*",'Larimar Net Gen'!D5421-('Larimar Net Gen'!D5421*'Larimar Penalized Gen '!$D$5),'Larimar Net Gen'!D5421)</f>
        <v>21799.0984719199</v>
      </c>
      <c r="H5423" t="s">
        <v>8</v>
      </c>
      <c r="I5423" s="35">
        <v>44787</v>
      </c>
      <c r="J5423" s="31">
        <v>16</v>
      </c>
      <c r="K5423" s="4">
        <f>IF(H5423="*",'Larimar Net Gen'!I5421-('Larimar Net Gen'!I5421*'Larimar Penalized Gen '!$J$5),'Larimar Net Gen'!I5421)</f>
        <v>9133.7892621020001</v>
      </c>
    </row>
    <row r="5424" spans="2:11" x14ac:dyDescent="0.3">
      <c r="B5424" t="s">
        <v>8</v>
      </c>
      <c r="C5424" s="35">
        <v>44787</v>
      </c>
      <c r="D5424" s="31">
        <v>17</v>
      </c>
      <c r="E5424" s="4">
        <f>IF(B5424="*",'Larimar Net Gen'!D5422-('Larimar Net Gen'!D5422*'Larimar Penalized Gen '!$D$5),'Larimar Net Gen'!D5422)</f>
        <v>12111.239598759901</v>
      </c>
      <c r="H5424" t="s">
        <v>8</v>
      </c>
      <c r="I5424" s="35">
        <v>44787</v>
      </c>
      <c r="J5424" s="31">
        <v>17</v>
      </c>
      <c r="K5424" s="4">
        <f>IF(H5424="*",'Larimar Net Gen'!I5422-('Larimar Net Gen'!I5422*'Larimar Penalized Gen '!$J$5),'Larimar Net Gen'!I5422)</f>
        <v>4145.3564155140002</v>
      </c>
    </row>
    <row r="5425" spans="2:11" x14ac:dyDescent="0.3">
      <c r="B5425" t="s">
        <v>8</v>
      </c>
      <c r="C5425" s="35">
        <v>44787</v>
      </c>
      <c r="D5425" s="31">
        <v>18</v>
      </c>
      <c r="E5425" s="4">
        <f>IF(B5425="*",'Larimar Net Gen'!D5423-('Larimar Net Gen'!D5423*'Larimar Penalized Gen '!$D$5),'Larimar Net Gen'!D5423)</f>
        <v>4185.0492637280004</v>
      </c>
      <c r="H5425" t="s">
        <v>8</v>
      </c>
      <c r="I5425" s="35">
        <v>44787</v>
      </c>
      <c r="J5425" s="31">
        <v>18</v>
      </c>
      <c r="K5425" s="4">
        <f>IF(H5425="*",'Larimar Net Gen'!I5423-('Larimar Net Gen'!I5423*'Larimar Penalized Gen '!$J$5),'Larimar Net Gen'!I5423)</f>
        <v>250.19928472780001</v>
      </c>
    </row>
    <row r="5426" spans="2:11" x14ac:dyDescent="0.3">
      <c r="B5426" t="s">
        <v>8</v>
      </c>
      <c r="C5426" s="35">
        <v>44787</v>
      </c>
      <c r="D5426" s="31">
        <v>19</v>
      </c>
      <c r="E5426" s="4">
        <f>IF(B5426="*",'Larimar Net Gen'!D5424-('Larimar Net Gen'!D5424*'Larimar Penalized Gen '!$D$5),'Larimar Net Gen'!D5424)</f>
        <v>3768.7639198940001</v>
      </c>
      <c r="H5426" t="s">
        <v>8</v>
      </c>
      <c r="I5426" s="35">
        <v>44787</v>
      </c>
      <c r="J5426" s="31">
        <v>19</v>
      </c>
      <c r="K5426" s="4">
        <f>IF(H5426="*",'Larimar Net Gen'!I5424-('Larimar Net Gen'!I5424*'Larimar Penalized Gen '!$J$5),'Larimar Net Gen'!I5424)</f>
        <v>244.62793056620001</v>
      </c>
    </row>
    <row r="5427" spans="2:11" x14ac:dyDescent="0.3">
      <c r="B5427" t="s">
        <v>8</v>
      </c>
      <c r="C5427" s="35">
        <v>44787</v>
      </c>
      <c r="D5427" s="31">
        <v>20</v>
      </c>
      <c r="E5427" s="4">
        <f>IF(B5427="*",'Larimar Net Gen'!D5425-('Larimar Net Gen'!D5425*'Larimar Penalized Gen '!$D$5),'Larimar Net Gen'!D5425)</f>
        <v>2845.1514716439997</v>
      </c>
      <c r="H5427" t="s">
        <v>8</v>
      </c>
      <c r="I5427" s="35">
        <v>44787</v>
      </c>
      <c r="J5427" s="31">
        <v>20</v>
      </c>
      <c r="K5427" s="4">
        <f>IF(H5427="*",'Larimar Net Gen'!I5425-('Larimar Net Gen'!I5425*'Larimar Penalized Gen '!$J$5),'Larimar Net Gen'!I5425)</f>
        <v>0</v>
      </c>
    </row>
    <row r="5428" spans="2:11" x14ac:dyDescent="0.3">
      <c r="B5428" t="s">
        <v>8</v>
      </c>
      <c r="C5428" s="35">
        <v>44787</v>
      </c>
      <c r="D5428" s="31">
        <v>21</v>
      </c>
      <c r="E5428" s="4">
        <f>IF(B5428="*",'Larimar Net Gen'!D5426-('Larimar Net Gen'!D5426*'Larimar Penalized Gen '!$D$5),'Larimar Net Gen'!D5426)</f>
        <v>4608.5681714419998</v>
      </c>
      <c r="H5428" t="s">
        <v>8</v>
      </c>
      <c r="I5428" s="35">
        <v>44787</v>
      </c>
      <c r="J5428" s="31">
        <v>21</v>
      </c>
      <c r="K5428" s="4">
        <f>IF(H5428="*",'Larimar Net Gen'!I5426-('Larimar Net Gen'!I5426*'Larimar Penalized Gen '!$J$5),'Larimar Net Gen'!I5426)</f>
        <v>3229.131487614</v>
      </c>
    </row>
    <row r="5429" spans="2:11" x14ac:dyDescent="0.3">
      <c r="B5429" t="s">
        <v>8</v>
      </c>
      <c r="C5429" s="35">
        <v>44787</v>
      </c>
      <c r="D5429" s="31">
        <v>22</v>
      </c>
      <c r="E5429" s="4">
        <f>IF(B5429="*",'Larimar Net Gen'!D5427-('Larimar Net Gen'!D5427*'Larimar Penalized Gen '!$D$5),'Larimar Net Gen'!D5427)</f>
        <v>8059.5337677239995</v>
      </c>
      <c r="H5429" t="s">
        <v>8</v>
      </c>
      <c r="I5429" s="35">
        <v>44787</v>
      </c>
      <c r="J5429" s="31">
        <v>22</v>
      </c>
      <c r="K5429" s="4">
        <f>IF(H5429="*",'Larimar Net Gen'!I5427-('Larimar Net Gen'!I5427*'Larimar Penalized Gen '!$J$5),'Larimar Net Gen'!I5427)</f>
        <v>8360.945065068001</v>
      </c>
    </row>
    <row r="5430" spans="2:11" x14ac:dyDescent="0.3">
      <c r="B5430" t="s">
        <v>8</v>
      </c>
      <c r="C5430" s="35">
        <v>44787</v>
      </c>
      <c r="D5430" s="31">
        <v>23</v>
      </c>
      <c r="E5430" s="4">
        <f>IF(B5430="*",'Larimar Net Gen'!D5428-('Larimar Net Gen'!D5428*'Larimar Penalized Gen '!$D$5),'Larimar Net Gen'!D5428)</f>
        <v>17080.3935144799</v>
      </c>
      <c r="H5430" t="s">
        <v>8</v>
      </c>
      <c r="I5430" s="35">
        <v>44787</v>
      </c>
      <c r="J5430" s="31">
        <v>23</v>
      </c>
      <c r="K5430" s="4">
        <f>IF(H5430="*",'Larimar Net Gen'!I5428-('Larimar Net Gen'!I5428*'Larimar Penalized Gen '!$J$5),'Larimar Net Gen'!I5428)</f>
        <v>7395.4451137100004</v>
      </c>
    </row>
    <row r="5431" spans="2:11" x14ac:dyDescent="0.3">
      <c r="B5431" t="s">
        <v>8</v>
      </c>
      <c r="C5431" s="35">
        <v>44787</v>
      </c>
      <c r="D5431" s="31">
        <v>24</v>
      </c>
      <c r="E5431" s="4">
        <f>IF(B5431="*",'Larimar Net Gen'!D5429-('Larimar Net Gen'!D5429*'Larimar Penalized Gen '!$D$5),'Larimar Net Gen'!D5429)</f>
        <v>8462.5993899860005</v>
      </c>
      <c r="H5431" t="s">
        <v>8</v>
      </c>
      <c r="I5431" s="35">
        <v>44787</v>
      </c>
      <c r="J5431" s="31">
        <v>24</v>
      </c>
      <c r="K5431" s="4">
        <f>IF(H5431="*",'Larimar Net Gen'!I5429-('Larimar Net Gen'!I5429*'Larimar Penalized Gen '!$J$5),'Larimar Net Gen'!I5429)</f>
        <v>2334.4761430960002</v>
      </c>
    </row>
    <row r="5432" spans="2:11" x14ac:dyDescent="0.3">
      <c r="B5432" t="s">
        <v>8</v>
      </c>
      <c r="C5432" s="35">
        <v>44788</v>
      </c>
      <c r="D5432" s="31">
        <v>1</v>
      </c>
      <c r="E5432" s="4">
        <f>IF(B5432="*",'Larimar Net Gen'!D5430-('Larimar Net Gen'!D5430*'Larimar Penalized Gen '!$D$5),'Larimar Net Gen'!D5430)</f>
        <v>5933.4502950460001</v>
      </c>
      <c r="H5432" t="s">
        <v>8</v>
      </c>
      <c r="I5432" s="35">
        <v>44788</v>
      </c>
      <c r="J5432" s="31">
        <v>1</v>
      </c>
      <c r="K5432" s="4">
        <f>IF(H5432="*",'Larimar Net Gen'!I5430-('Larimar Net Gen'!I5430*'Larimar Penalized Gen '!$J$5),'Larimar Net Gen'!I5430)</f>
        <v>2138.1257308959998</v>
      </c>
    </row>
    <row r="5433" spans="2:11" x14ac:dyDescent="0.3">
      <c r="B5433" t="s">
        <v>8</v>
      </c>
      <c r="C5433" s="35">
        <v>44788</v>
      </c>
      <c r="D5433" s="31">
        <v>2</v>
      </c>
      <c r="E5433" s="4">
        <f>IF(B5433="*",'Larimar Net Gen'!D5431-('Larimar Net Gen'!D5431*'Larimar Penalized Gen '!$D$5),'Larimar Net Gen'!D5431)</f>
        <v>6306.5632267399997</v>
      </c>
      <c r="H5433" t="s">
        <v>8</v>
      </c>
      <c r="I5433" s="35">
        <v>44788</v>
      </c>
      <c r="J5433" s="31">
        <v>2</v>
      </c>
      <c r="K5433" s="4">
        <f>IF(H5433="*",'Larimar Net Gen'!I5431-('Larimar Net Gen'!I5431*'Larimar Penalized Gen '!$J$5),'Larimar Net Gen'!I5431)</f>
        <v>2934.9946501940003</v>
      </c>
    </row>
    <row r="5434" spans="2:11" x14ac:dyDescent="0.3">
      <c r="B5434" t="s">
        <v>8</v>
      </c>
      <c r="C5434" s="35">
        <v>44788</v>
      </c>
      <c r="D5434" s="31">
        <v>3</v>
      </c>
      <c r="E5434" s="4">
        <f>IF(B5434="*",'Larimar Net Gen'!D5432-('Larimar Net Gen'!D5432*'Larimar Penalized Gen '!$D$5),'Larimar Net Gen'!D5432)</f>
        <v>6367.40839254</v>
      </c>
      <c r="H5434" t="s">
        <v>8</v>
      </c>
      <c r="I5434" s="35">
        <v>44788</v>
      </c>
      <c r="J5434" s="31">
        <v>3</v>
      </c>
      <c r="K5434" s="4">
        <f>IF(H5434="*",'Larimar Net Gen'!I5432-('Larimar Net Gen'!I5432*'Larimar Penalized Gen '!$J$5),'Larimar Net Gen'!I5432)</f>
        <v>3680.1772123660003</v>
      </c>
    </row>
    <row r="5435" spans="2:11" x14ac:dyDescent="0.3">
      <c r="B5435" t="s">
        <v>8</v>
      </c>
      <c r="C5435" s="35">
        <v>44788</v>
      </c>
      <c r="D5435" s="31">
        <v>4</v>
      </c>
      <c r="E5435" s="4">
        <f>IF(B5435="*",'Larimar Net Gen'!D5433-('Larimar Net Gen'!D5433*'Larimar Penalized Gen '!$D$5),'Larimar Net Gen'!D5433)</f>
        <v>9205.8535796319993</v>
      </c>
      <c r="H5435" t="s">
        <v>8</v>
      </c>
      <c r="I5435" s="35">
        <v>44788</v>
      </c>
      <c r="J5435" s="31">
        <v>4</v>
      </c>
      <c r="K5435" s="4">
        <f>IF(H5435="*",'Larimar Net Gen'!I5433-('Larimar Net Gen'!I5433*'Larimar Penalized Gen '!$J$5),'Larimar Net Gen'!I5433)</f>
        <v>3957.9872737760002</v>
      </c>
    </row>
    <row r="5436" spans="2:11" x14ac:dyDescent="0.3">
      <c r="B5436" t="s">
        <v>8</v>
      </c>
      <c r="C5436" s="35">
        <v>44788</v>
      </c>
      <c r="D5436" s="31">
        <v>5</v>
      </c>
      <c r="E5436" s="4">
        <f>IF(B5436="*",'Larimar Net Gen'!D5434-('Larimar Net Gen'!D5434*'Larimar Penalized Gen '!$D$5),'Larimar Net Gen'!D5434)</f>
        <v>9851.6089606719997</v>
      </c>
      <c r="H5436" t="s">
        <v>8</v>
      </c>
      <c r="I5436" s="35">
        <v>44788</v>
      </c>
      <c r="J5436" s="31">
        <v>5</v>
      </c>
      <c r="K5436" s="4">
        <f>IF(H5436="*",'Larimar Net Gen'!I5434-('Larimar Net Gen'!I5434*'Larimar Penalized Gen '!$J$5),'Larimar Net Gen'!I5434)</f>
        <v>3813.9295376339996</v>
      </c>
    </row>
    <row r="5437" spans="2:11" x14ac:dyDescent="0.3">
      <c r="B5437" t="s">
        <v>8</v>
      </c>
      <c r="C5437" s="35">
        <v>44788</v>
      </c>
      <c r="D5437" s="31">
        <v>6</v>
      </c>
      <c r="E5437" s="4">
        <f>IF(B5437="*",'Larimar Net Gen'!D5435-('Larimar Net Gen'!D5435*'Larimar Penalized Gen '!$D$5),'Larimar Net Gen'!D5435)</f>
        <v>7005.9750089219997</v>
      </c>
      <c r="H5437" t="s">
        <v>8</v>
      </c>
      <c r="I5437" s="35">
        <v>44788</v>
      </c>
      <c r="J5437" s="31">
        <v>6</v>
      </c>
      <c r="K5437" s="4">
        <f>IF(H5437="*",'Larimar Net Gen'!I5435-('Larimar Net Gen'!I5435*'Larimar Penalized Gen '!$J$5),'Larimar Net Gen'!I5435)</f>
        <v>3887.412473242</v>
      </c>
    </row>
    <row r="5438" spans="2:11" x14ac:dyDescent="0.3">
      <c r="B5438" t="s">
        <v>8</v>
      </c>
      <c r="C5438" s="35">
        <v>44788</v>
      </c>
      <c r="D5438" s="31">
        <v>7</v>
      </c>
      <c r="E5438" s="4">
        <f>IF(B5438="*",'Larimar Net Gen'!D5436-('Larimar Net Gen'!D5436*'Larimar Penalized Gen '!$D$5),'Larimar Net Gen'!D5436)</f>
        <v>9940.4844365059998</v>
      </c>
      <c r="H5438" t="s">
        <v>8</v>
      </c>
      <c r="I5438" s="35">
        <v>44788</v>
      </c>
      <c r="J5438" s="31">
        <v>7</v>
      </c>
      <c r="K5438" s="4">
        <f>IF(H5438="*",'Larimar Net Gen'!I5436-('Larimar Net Gen'!I5436*'Larimar Penalized Gen '!$J$5),'Larimar Net Gen'!I5436)</f>
        <v>6865.8478738240001</v>
      </c>
    </row>
    <row r="5439" spans="2:11" x14ac:dyDescent="0.3">
      <c r="B5439" t="s">
        <v>8</v>
      </c>
      <c r="C5439" s="35">
        <v>44788</v>
      </c>
      <c r="D5439" s="31">
        <v>8</v>
      </c>
      <c r="E5439" s="4">
        <f>IF(B5439="*",'Larimar Net Gen'!D5437-('Larimar Net Gen'!D5437*'Larimar Penalized Gen '!$D$5),'Larimar Net Gen'!D5437)</f>
        <v>13058.163515639899</v>
      </c>
      <c r="H5439" t="s">
        <v>8</v>
      </c>
      <c r="I5439" s="35">
        <v>44788</v>
      </c>
      <c r="J5439" s="31">
        <v>8</v>
      </c>
      <c r="K5439" s="4">
        <f>IF(H5439="*",'Larimar Net Gen'!I5437-('Larimar Net Gen'!I5437*'Larimar Penalized Gen '!$J$5),'Larimar Net Gen'!I5437)</f>
        <v>9805.8642274839913</v>
      </c>
    </row>
    <row r="5440" spans="2:11" x14ac:dyDescent="0.3">
      <c r="B5440" t="s">
        <v>8</v>
      </c>
      <c r="C5440" s="35">
        <v>44788</v>
      </c>
      <c r="D5440" s="31">
        <v>9</v>
      </c>
      <c r="E5440" s="4">
        <f>IF(B5440="*",'Larimar Net Gen'!D5438-('Larimar Net Gen'!D5438*'Larimar Penalized Gen '!$D$5),'Larimar Net Gen'!D5438)</f>
        <v>13325.242906399999</v>
      </c>
      <c r="H5440" t="s">
        <v>8</v>
      </c>
      <c r="I5440" s="35">
        <v>44788</v>
      </c>
      <c r="J5440" s="31">
        <v>9</v>
      </c>
      <c r="K5440" s="4">
        <f>IF(H5440="*",'Larimar Net Gen'!I5438-('Larimar Net Gen'!I5438*'Larimar Penalized Gen '!$J$5),'Larimar Net Gen'!I5438)</f>
        <v>10086.831319180001</v>
      </c>
    </row>
    <row r="5441" spans="2:11" x14ac:dyDescent="0.3">
      <c r="B5441" t="s">
        <v>8</v>
      </c>
      <c r="C5441" s="35">
        <v>44788</v>
      </c>
      <c r="D5441" s="31">
        <v>10</v>
      </c>
      <c r="E5441" s="4">
        <f>IF(B5441="*",'Larimar Net Gen'!D5439-('Larimar Net Gen'!D5439*'Larimar Penalized Gen '!$D$5),'Larimar Net Gen'!D5439)</f>
        <v>23059.350406939902</v>
      </c>
      <c r="H5441" t="s">
        <v>8</v>
      </c>
      <c r="I5441" s="35">
        <v>44788</v>
      </c>
      <c r="J5441" s="31">
        <v>10</v>
      </c>
      <c r="K5441" s="4">
        <f>IF(H5441="*",'Larimar Net Gen'!I5439-('Larimar Net Gen'!I5439*'Larimar Penalized Gen '!$J$5),'Larimar Net Gen'!I5439)</f>
        <v>17527.438572599902</v>
      </c>
    </row>
    <row r="5442" spans="2:11" x14ac:dyDescent="0.3">
      <c r="B5442" t="s">
        <v>8</v>
      </c>
      <c r="C5442" s="35">
        <v>44788</v>
      </c>
      <c r="D5442" s="31">
        <v>11</v>
      </c>
      <c r="E5442" s="4">
        <f>IF(B5442="*",'Larimar Net Gen'!D5440-('Larimar Net Gen'!D5440*'Larimar Penalized Gen '!$D$5),'Larimar Net Gen'!D5440)</f>
        <v>20902.306759700001</v>
      </c>
      <c r="H5442" t="s">
        <v>8</v>
      </c>
      <c r="I5442" s="35">
        <v>44788</v>
      </c>
      <c r="J5442" s="31">
        <v>11</v>
      </c>
      <c r="K5442" s="4">
        <f>IF(H5442="*",'Larimar Net Gen'!I5440-('Larimar Net Gen'!I5440*'Larimar Penalized Gen '!$J$5),'Larimar Net Gen'!I5440)</f>
        <v>18408.575716699899</v>
      </c>
    </row>
    <row r="5443" spans="2:11" x14ac:dyDescent="0.3">
      <c r="B5443" t="s">
        <v>8</v>
      </c>
      <c r="C5443" s="35">
        <v>44788</v>
      </c>
      <c r="D5443" s="31">
        <v>12</v>
      </c>
      <c r="E5443" s="4">
        <f>IF(B5443="*",'Larimar Net Gen'!D5441-('Larimar Net Gen'!D5441*'Larimar Penalized Gen '!$D$5),'Larimar Net Gen'!D5441)</f>
        <v>22813.37637088</v>
      </c>
      <c r="H5443" t="s">
        <v>8</v>
      </c>
      <c r="I5443" s="35">
        <v>44788</v>
      </c>
      <c r="J5443" s="31">
        <v>12</v>
      </c>
      <c r="K5443" s="4">
        <f>IF(H5443="*",'Larimar Net Gen'!I5441-('Larimar Net Gen'!I5441*'Larimar Penalized Gen '!$J$5),'Larimar Net Gen'!I5441)</f>
        <v>15998.129719799999</v>
      </c>
    </row>
    <row r="5444" spans="2:11" x14ac:dyDescent="0.3">
      <c r="B5444" t="s">
        <v>8</v>
      </c>
      <c r="C5444" s="35">
        <v>44788</v>
      </c>
      <c r="D5444" s="31">
        <v>13</v>
      </c>
      <c r="E5444" s="4">
        <f>IF(B5444="*",'Larimar Net Gen'!D5442-('Larimar Net Gen'!D5442*'Larimar Penalized Gen '!$D$5),'Larimar Net Gen'!D5442)</f>
        <v>25876.661353220003</v>
      </c>
      <c r="H5444" t="s">
        <v>8</v>
      </c>
      <c r="I5444" s="35">
        <v>44788</v>
      </c>
      <c r="J5444" s="31">
        <v>13</v>
      </c>
      <c r="K5444" s="4">
        <f>IF(H5444="*",'Larimar Net Gen'!I5442-('Larimar Net Gen'!I5442*'Larimar Penalized Gen '!$J$5),'Larimar Net Gen'!I5442)</f>
        <v>17254.557708039902</v>
      </c>
    </row>
    <row r="5445" spans="2:11" x14ac:dyDescent="0.3">
      <c r="B5445" t="s">
        <v>8</v>
      </c>
      <c r="C5445" s="35">
        <v>44788</v>
      </c>
      <c r="D5445" s="31">
        <v>14</v>
      </c>
      <c r="E5445" s="4">
        <f>IF(B5445="*",'Larimar Net Gen'!D5443-('Larimar Net Gen'!D5443*'Larimar Penalized Gen '!$D$5),'Larimar Net Gen'!D5443)</f>
        <v>32127.172568640002</v>
      </c>
      <c r="H5445" t="s">
        <v>8</v>
      </c>
      <c r="I5445" s="35">
        <v>44788</v>
      </c>
      <c r="J5445" s="31">
        <v>14</v>
      </c>
      <c r="K5445" s="4">
        <f>IF(H5445="*",'Larimar Net Gen'!I5443-('Larimar Net Gen'!I5443*'Larimar Penalized Gen '!$J$5),'Larimar Net Gen'!I5443)</f>
        <v>17879.725177420001</v>
      </c>
    </row>
    <row r="5446" spans="2:11" x14ac:dyDescent="0.3">
      <c r="B5446" t="s">
        <v>8</v>
      </c>
      <c r="C5446" s="35">
        <v>44788</v>
      </c>
      <c r="D5446" s="31">
        <v>15</v>
      </c>
      <c r="E5446" s="4">
        <f>IF(B5446="*",'Larimar Net Gen'!D5444-('Larimar Net Gen'!D5444*'Larimar Penalized Gen '!$D$5),'Larimar Net Gen'!D5444)</f>
        <v>23311.278730559901</v>
      </c>
      <c r="H5446" t="s">
        <v>8</v>
      </c>
      <c r="I5446" s="35">
        <v>44788</v>
      </c>
      <c r="J5446" s="31">
        <v>15</v>
      </c>
      <c r="K5446" s="4">
        <f>IF(H5446="*",'Larimar Net Gen'!I5444-('Larimar Net Gen'!I5444*'Larimar Penalized Gen '!$J$5),'Larimar Net Gen'!I5444)</f>
        <v>13457.765440179899</v>
      </c>
    </row>
    <row r="5447" spans="2:11" x14ac:dyDescent="0.3">
      <c r="B5447" t="s">
        <v>8</v>
      </c>
      <c r="C5447" s="35">
        <v>44788</v>
      </c>
      <c r="D5447" s="31">
        <v>16</v>
      </c>
      <c r="E5447" s="4">
        <f>IF(B5447="*",'Larimar Net Gen'!D5445-('Larimar Net Gen'!D5445*'Larimar Penalized Gen '!$D$5),'Larimar Net Gen'!D5445)</f>
        <v>16384.021110360001</v>
      </c>
      <c r="H5447" t="s">
        <v>8</v>
      </c>
      <c r="I5447" s="35">
        <v>44788</v>
      </c>
      <c r="J5447" s="31">
        <v>16</v>
      </c>
      <c r="K5447" s="4">
        <f>IF(H5447="*",'Larimar Net Gen'!I5445-('Larimar Net Gen'!I5445*'Larimar Penalized Gen '!$J$5),'Larimar Net Gen'!I5445)</f>
        <v>7103.1551062279996</v>
      </c>
    </row>
    <row r="5448" spans="2:11" x14ac:dyDescent="0.3">
      <c r="B5448" t="s">
        <v>8</v>
      </c>
      <c r="C5448" s="35">
        <v>44788</v>
      </c>
      <c r="D5448" s="31">
        <v>17</v>
      </c>
      <c r="E5448" s="4">
        <f>IF(B5448="*",'Larimar Net Gen'!D5446-('Larimar Net Gen'!D5446*'Larimar Penalized Gen '!$D$5),'Larimar Net Gen'!D5446)</f>
        <v>13426.433170300001</v>
      </c>
      <c r="H5448" t="s">
        <v>8</v>
      </c>
      <c r="I5448" s="35">
        <v>44788</v>
      </c>
      <c r="J5448" s="31">
        <v>17</v>
      </c>
      <c r="K5448" s="4">
        <f>IF(H5448="*",'Larimar Net Gen'!I5446-('Larimar Net Gen'!I5446*'Larimar Penalized Gen '!$J$5),'Larimar Net Gen'!I5446)</f>
        <v>4879.9747105619999</v>
      </c>
    </row>
    <row r="5449" spans="2:11" x14ac:dyDescent="0.3">
      <c r="B5449" t="s">
        <v>8</v>
      </c>
      <c r="C5449" s="35">
        <v>44788</v>
      </c>
      <c r="D5449" s="31">
        <v>18</v>
      </c>
      <c r="E5449" s="4">
        <f>IF(B5449="*",'Larimar Net Gen'!D5447-('Larimar Net Gen'!D5447*'Larimar Penalized Gen '!$D$5),'Larimar Net Gen'!D5447)</f>
        <v>14201.82723438</v>
      </c>
      <c r="H5449" t="s">
        <v>8</v>
      </c>
      <c r="I5449" s="35">
        <v>44788</v>
      </c>
      <c r="J5449" s="31">
        <v>18</v>
      </c>
      <c r="K5449" s="4">
        <f>IF(H5449="*",'Larimar Net Gen'!I5447-('Larimar Net Gen'!I5447*'Larimar Penalized Gen '!$J$5),'Larimar Net Gen'!I5447)</f>
        <v>5507.541565554</v>
      </c>
    </row>
    <row r="5450" spans="2:11" x14ac:dyDescent="0.3">
      <c r="B5450" t="s">
        <v>8</v>
      </c>
      <c r="C5450" s="35">
        <v>44788</v>
      </c>
      <c r="D5450" s="31">
        <v>19</v>
      </c>
      <c r="E5450" s="4">
        <f>IF(B5450="*",'Larimar Net Gen'!D5448-('Larimar Net Gen'!D5448*'Larimar Penalized Gen '!$D$5),'Larimar Net Gen'!D5448)</f>
        <v>14814.087809279999</v>
      </c>
      <c r="H5450" t="s">
        <v>8</v>
      </c>
      <c r="I5450" s="35">
        <v>44788</v>
      </c>
      <c r="J5450" s="31">
        <v>19</v>
      </c>
      <c r="K5450" s="4">
        <f>IF(H5450="*",'Larimar Net Gen'!I5448-('Larimar Net Gen'!I5448*'Larimar Penalized Gen '!$J$5),'Larimar Net Gen'!I5448)</f>
        <v>5439.3173663959997</v>
      </c>
    </row>
    <row r="5451" spans="2:11" x14ac:dyDescent="0.3">
      <c r="B5451" t="s">
        <v>8</v>
      </c>
      <c r="C5451" s="35">
        <v>44788</v>
      </c>
      <c r="D5451" s="31">
        <v>20</v>
      </c>
      <c r="E5451" s="4">
        <f>IF(B5451="*",'Larimar Net Gen'!D5449-('Larimar Net Gen'!D5449*'Larimar Penalized Gen '!$D$5),'Larimar Net Gen'!D5449)</f>
        <v>14452.152760020001</v>
      </c>
      <c r="H5451" t="s">
        <v>8</v>
      </c>
      <c r="I5451" s="35">
        <v>44788</v>
      </c>
      <c r="J5451" s="31">
        <v>20</v>
      </c>
      <c r="K5451" s="4">
        <f>IF(H5451="*",'Larimar Net Gen'!I5449-('Larimar Net Gen'!I5449*'Larimar Penalized Gen '!$J$5),'Larimar Net Gen'!I5449)</f>
        <v>6440.5233675440004</v>
      </c>
    </row>
    <row r="5452" spans="2:11" x14ac:dyDescent="0.3">
      <c r="B5452" t="s">
        <v>8</v>
      </c>
      <c r="C5452" s="35">
        <v>44788</v>
      </c>
      <c r="D5452" s="31">
        <v>21</v>
      </c>
      <c r="E5452" s="4">
        <f>IF(B5452="*",'Larimar Net Gen'!D5450-('Larimar Net Gen'!D5450*'Larimar Penalized Gen '!$D$5),'Larimar Net Gen'!D5450)</f>
        <v>11042.942923860001</v>
      </c>
      <c r="H5452" t="s">
        <v>8</v>
      </c>
      <c r="I5452" s="35">
        <v>44788</v>
      </c>
      <c r="J5452" s="31">
        <v>21</v>
      </c>
      <c r="K5452" s="4">
        <f>IF(H5452="*",'Larimar Net Gen'!I5450-('Larimar Net Gen'!I5450*'Larimar Penalized Gen '!$J$5),'Larimar Net Gen'!I5450)</f>
        <v>5399.2525995100004</v>
      </c>
    </row>
    <row r="5453" spans="2:11" x14ac:dyDescent="0.3">
      <c r="B5453" t="s">
        <v>8</v>
      </c>
      <c r="C5453" s="35">
        <v>44788</v>
      </c>
      <c r="D5453" s="31">
        <v>22</v>
      </c>
      <c r="E5453" s="4">
        <f>IF(B5453="*",'Larimar Net Gen'!D5451-('Larimar Net Gen'!D5451*'Larimar Penalized Gen '!$D$5),'Larimar Net Gen'!D5451)</f>
        <v>13896.95331416</v>
      </c>
      <c r="H5453" t="s">
        <v>8</v>
      </c>
      <c r="I5453" s="35">
        <v>44788</v>
      </c>
      <c r="J5453" s="31">
        <v>22</v>
      </c>
      <c r="K5453" s="4">
        <f>IF(H5453="*",'Larimar Net Gen'!I5451-('Larimar Net Gen'!I5451*'Larimar Penalized Gen '!$J$5),'Larimar Net Gen'!I5451)</f>
        <v>6124.5819856059998</v>
      </c>
    </row>
    <row r="5454" spans="2:11" x14ac:dyDescent="0.3">
      <c r="B5454" t="s">
        <v>8</v>
      </c>
      <c r="C5454" s="35">
        <v>44788</v>
      </c>
      <c r="D5454" s="31">
        <v>23</v>
      </c>
      <c r="E5454" s="4">
        <f>IF(B5454="*",'Larimar Net Gen'!D5452-('Larimar Net Gen'!D5452*'Larimar Penalized Gen '!$D$5),'Larimar Net Gen'!D5452)</f>
        <v>12616.31778802</v>
      </c>
      <c r="H5454" t="s">
        <v>8</v>
      </c>
      <c r="I5454" s="35">
        <v>44788</v>
      </c>
      <c r="J5454" s="31">
        <v>23</v>
      </c>
      <c r="K5454" s="4">
        <f>IF(H5454="*",'Larimar Net Gen'!I5452-('Larimar Net Gen'!I5452*'Larimar Penalized Gen '!$J$5),'Larimar Net Gen'!I5452)</f>
        <v>6195.6356684559996</v>
      </c>
    </row>
    <row r="5455" spans="2:11" x14ac:dyDescent="0.3">
      <c r="B5455" t="s">
        <v>8</v>
      </c>
      <c r="C5455" s="35">
        <v>44788</v>
      </c>
      <c r="D5455" s="31">
        <v>24</v>
      </c>
      <c r="E5455" s="4">
        <f>IF(B5455="*",'Larimar Net Gen'!D5453-('Larimar Net Gen'!D5453*'Larimar Penalized Gen '!$D$5),'Larimar Net Gen'!D5453)</f>
        <v>8024.6083764879995</v>
      </c>
      <c r="H5455" t="s">
        <v>8</v>
      </c>
      <c r="I5455" s="35">
        <v>44788</v>
      </c>
      <c r="J5455" s="31">
        <v>24</v>
      </c>
      <c r="K5455" s="4">
        <f>IF(H5455="*",'Larimar Net Gen'!I5453-('Larimar Net Gen'!I5453*'Larimar Penalized Gen '!$J$5),'Larimar Net Gen'!I5453)</f>
        <v>4658.1838392460004</v>
      </c>
    </row>
    <row r="5456" spans="2:11" x14ac:dyDescent="0.3">
      <c r="B5456" t="s">
        <v>8</v>
      </c>
      <c r="C5456" s="35">
        <v>44789</v>
      </c>
      <c r="D5456" s="31">
        <v>1</v>
      </c>
      <c r="E5456" s="4">
        <f>IF(B5456="*",'Larimar Net Gen'!D5454-('Larimar Net Gen'!D5454*'Larimar Penalized Gen '!$D$5),'Larimar Net Gen'!D5454)</f>
        <v>9438.0165421940001</v>
      </c>
      <c r="H5456" t="s">
        <v>8</v>
      </c>
      <c r="I5456" s="35">
        <v>44789</v>
      </c>
      <c r="J5456" s="31">
        <v>1</v>
      </c>
      <c r="K5456" s="4">
        <f>IF(H5456="*",'Larimar Net Gen'!I5454-('Larimar Net Gen'!I5454*'Larimar Penalized Gen '!$J$5),'Larimar Net Gen'!I5454)</f>
        <v>5062.0462876619995</v>
      </c>
    </row>
    <row r="5457" spans="2:11" x14ac:dyDescent="0.3">
      <c r="B5457" t="s">
        <v>8</v>
      </c>
      <c r="C5457" s="35">
        <v>44789</v>
      </c>
      <c r="D5457" s="31">
        <v>2</v>
      </c>
      <c r="E5457" s="4">
        <f>IF(B5457="*",'Larimar Net Gen'!D5455-('Larimar Net Gen'!D5455*'Larimar Penalized Gen '!$D$5),'Larimar Net Gen'!D5455)</f>
        <v>14683.95334978</v>
      </c>
      <c r="H5457" t="s">
        <v>8</v>
      </c>
      <c r="I5457" s="35">
        <v>44789</v>
      </c>
      <c r="J5457" s="31">
        <v>2</v>
      </c>
      <c r="K5457" s="4">
        <f>IF(H5457="*",'Larimar Net Gen'!I5455-('Larimar Net Gen'!I5455*'Larimar Penalized Gen '!$J$5),'Larimar Net Gen'!I5455)</f>
        <v>10923.40858164</v>
      </c>
    </row>
    <row r="5458" spans="2:11" x14ac:dyDescent="0.3">
      <c r="B5458" t="s">
        <v>8</v>
      </c>
      <c r="C5458" s="35">
        <v>44789</v>
      </c>
      <c r="D5458" s="31">
        <v>3</v>
      </c>
      <c r="E5458" s="4">
        <f>IF(B5458="*",'Larimar Net Gen'!D5456-('Larimar Net Gen'!D5456*'Larimar Penalized Gen '!$D$5),'Larimar Net Gen'!D5456)</f>
        <v>17554.7604193999</v>
      </c>
      <c r="H5458" t="s">
        <v>8</v>
      </c>
      <c r="I5458" s="35">
        <v>44789</v>
      </c>
      <c r="J5458" s="31">
        <v>3</v>
      </c>
      <c r="K5458" s="4">
        <f>IF(H5458="*",'Larimar Net Gen'!I5456-('Larimar Net Gen'!I5456*'Larimar Penalized Gen '!$J$5),'Larimar Net Gen'!I5456)</f>
        <v>9210.2659551960005</v>
      </c>
    </row>
    <row r="5459" spans="2:11" x14ac:dyDescent="0.3">
      <c r="B5459" t="s">
        <v>8</v>
      </c>
      <c r="C5459" s="35">
        <v>44789</v>
      </c>
      <c r="D5459" s="31">
        <v>4</v>
      </c>
      <c r="E5459" s="4">
        <f>IF(B5459="*",'Larimar Net Gen'!D5457-('Larimar Net Gen'!D5457*'Larimar Penalized Gen '!$D$5),'Larimar Net Gen'!D5457)</f>
        <v>17671.62737708</v>
      </c>
      <c r="H5459" t="s">
        <v>8</v>
      </c>
      <c r="I5459" s="35">
        <v>44789</v>
      </c>
      <c r="J5459" s="31">
        <v>4</v>
      </c>
      <c r="K5459" s="4">
        <f>IF(H5459="*",'Larimar Net Gen'!I5457-('Larimar Net Gen'!I5457*'Larimar Penalized Gen '!$J$5),'Larimar Net Gen'!I5457)</f>
        <v>10025.5673326999</v>
      </c>
    </row>
    <row r="5460" spans="2:11" x14ac:dyDescent="0.3">
      <c r="B5460" t="s">
        <v>8</v>
      </c>
      <c r="C5460" s="35">
        <v>44789</v>
      </c>
      <c r="D5460" s="31">
        <v>5</v>
      </c>
      <c r="E5460" s="4">
        <f>IF(B5460="*",'Larimar Net Gen'!D5458-('Larimar Net Gen'!D5458*'Larimar Penalized Gen '!$D$5),'Larimar Net Gen'!D5458)</f>
        <v>24847.264253259902</v>
      </c>
      <c r="H5460" t="s">
        <v>8</v>
      </c>
      <c r="I5460" s="35">
        <v>44789</v>
      </c>
      <c r="J5460" s="31">
        <v>5</v>
      </c>
      <c r="K5460" s="4">
        <f>IF(H5460="*",'Larimar Net Gen'!I5458-('Larimar Net Gen'!I5458*'Larimar Penalized Gen '!$J$5),'Larimar Net Gen'!I5458)</f>
        <v>16402.64030734</v>
      </c>
    </row>
    <row r="5461" spans="2:11" x14ac:dyDescent="0.3">
      <c r="B5461" t="s">
        <v>8</v>
      </c>
      <c r="C5461" s="35">
        <v>44789</v>
      </c>
      <c r="D5461" s="31">
        <v>6</v>
      </c>
      <c r="E5461" s="4">
        <f>IF(B5461="*",'Larimar Net Gen'!D5459-('Larimar Net Gen'!D5459*'Larimar Penalized Gen '!$D$5),'Larimar Net Gen'!D5459)</f>
        <v>23627.4679149</v>
      </c>
      <c r="H5461" t="s">
        <v>8</v>
      </c>
      <c r="I5461" s="35">
        <v>44789</v>
      </c>
      <c r="J5461" s="31">
        <v>6</v>
      </c>
      <c r="K5461" s="4">
        <f>IF(H5461="*",'Larimar Net Gen'!I5459-('Larimar Net Gen'!I5459*'Larimar Penalized Gen '!$J$5),'Larimar Net Gen'!I5459)</f>
        <v>14747.02021328</v>
      </c>
    </row>
    <row r="5462" spans="2:11" x14ac:dyDescent="0.3">
      <c r="B5462" t="s">
        <v>8</v>
      </c>
      <c r="C5462" s="35">
        <v>44789</v>
      </c>
      <c r="D5462" s="31">
        <v>7</v>
      </c>
      <c r="E5462" s="4">
        <f>IF(B5462="*",'Larimar Net Gen'!D5460-('Larimar Net Gen'!D5460*'Larimar Penalized Gen '!$D$5),'Larimar Net Gen'!D5460)</f>
        <v>20974.410433359899</v>
      </c>
      <c r="H5462" t="s">
        <v>8</v>
      </c>
      <c r="I5462" s="35">
        <v>44789</v>
      </c>
      <c r="J5462" s="31">
        <v>7</v>
      </c>
      <c r="K5462" s="4">
        <f>IF(H5462="*",'Larimar Net Gen'!I5460-('Larimar Net Gen'!I5460*'Larimar Penalized Gen '!$J$5),'Larimar Net Gen'!I5460)</f>
        <v>11050.038414439899</v>
      </c>
    </row>
    <row r="5463" spans="2:11" x14ac:dyDescent="0.3">
      <c r="B5463" t="s">
        <v>8</v>
      </c>
      <c r="C5463" s="35">
        <v>44789</v>
      </c>
      <c r="D5463" s="31">
        <v>8</v>
      </c>
      <c r="E5463" s="4">
        <f>IF(B5463="*",'Larimar Net Gen'!D5461-('Larimar Net Gen'!D5461*'Larimar Penalized Gen '!$D$5),'Larimar Net Gen'!D5461)</f>
        <v>14556.063811440001</v>
      </c>
      <c r="H5463" t="s">
        <v>8</v>
      </c>
      <c r="I5463" s="35">
        <v>44789</v>
      </c>
      <c r="J5463" s="31">
        <v>8</v>
      </c>
      <c r="K5463" s="4">
        <f>IF(H5463="*",'Larimar Net Gen'!I5461-('Larimar Net Gen'!I5461*'Larimar Penalized Gen '!$J$5),'Larimar Net Gen'!I5461)</f>
        <v>8683.2960930240006</v>
      </c>
    </row>
    <row r="5464" spans="2:11" x14ac:dyDescent="0.3">
      <c r="B5464" t="s">
        <v>8</v>
      </c>
      <c r="C5464" s="35">
        <v>44789</v>
      </c>
      <c r="D5464" s="31">
        <v>9</v>
      </c>
      <c r="E5464" s="4">
        <f>IF(B5464="*",'Larimar Net Gen'!D5462-('Larimar Net Gen'!D5462*'Larimar Penalized Gen '!$D$5),'Larimar Net Gen'!D5462)</f>
        <v>10517.615534159999</v>
      </c>
      <c r="H5464" t="s">
        <v>8</v>
      </c>
      <c r="I5464" s="35">
        <v>44789</v>
      </c>
      <c r="J5464" s="31">
        <v>9</v>
      </c>
      <c r="K5464" s="4">
        <f>IF(H5464="*",'Larimar Net Gen'!I5462-('Larimar Net Gen'!I5462*'Larimar Penalized Gen '!$J$5),'Larimar Net Gen'!I5462)</f>
        <v>6717.0092865460001</v>
      </c>
    </row>
    <row r="5465" spans="2:11" x14ac:dyDescent="0.3">
      <c r="B5465" t="s">
        <v>8</v>
      </c>
      <c r="C5465" s="35">
        <v>44789</v>
      </c>
      <c r="D5465" s="31">
        <v>10</v>
      </c>
      <c r="E5465" s="4">
        <f>IF(B5465="*",'Larimar Net Gen'!D5463-('Larimar Net Gen'!D5463*'Larimar Penalized Gen '!$D$5),'Larimar Net Gen'!D5463)</f>
        <v>6812.0565550579995</v>
      </c>
      <c r="H5465" t="s">
        <v>8</v>
      </c>
      <c r="I5465" s="35">
        <v>44789</v>
      </c>
      <c r="J5465" s="31">
        <v>10</v>
      </c>
      <c r="K5465" s="4">
        <f>IF(H5465="*",'Larimar Net Gen'!I5463-('Larimar Net Gen'!I5463*'Larimar Penalized Gen '!$J$5),'Larimar Net Gen'!I5463)</f>
        <v>6115.8884435339996</v>
      </c>
    </row>
    <row r="5466" spans="2:11" x14ac:dyDescent="0.3">
      <c r="B5466" t="s">
        <v>8</v>
      </c>
      <c r="C5466" s="35">
        <v>44789</v>
      </c>
      <c r="D5466" s="31">
        <v>11</v>
      </c>
      <c r="E5466" s="4">
        <f>IF(B5466="*",'Larimar Net Gen'!D5464-('Larimar Net Gen'!D5464*'Larimar Penalized Gen '!$D$5),'Larimar Net Gen'!D5464)</f>
        <v>6532.7061834420001</v>
      </c>
      <c r="H5466" t="s">
        <v>8</v>
      </c>
      <c r="I5466" s="35">
        <v>44789</v>
      </c>
      <c r="J5466" s="31">
        <v>11</v>
      </c>
      <c r="K5466" s="4">
        <f>IF(H5466="*",'Larimar Net Gen'!I5464-('Larimar Net Gen'!I5464*'Larimar Penalized Gen '!$J$5),'Larimar Net Gen'!I5464)</f>
        <v>5266.2609099219999</v>
      </c>
    </row>
    <row r="5467" spans="2:11" x14ac:dyDescent="0.3">
      <c r="B5467" t="s">
        <v>8</v>
      </c>
      <c r="C5467" s="35">
        <v>44789</v>
      </c>
      <c r="D5467" s="31">
        <v>12</v>
      </c>
      <c r="E5467" s="4">
        <f>IF(B5467="*",'Larimar Net Gen'!D5465-('Larimar Net Gen'!D5465*'Larimar Penalized Gen '!$D$5),'Larimar Net Gen'!D5465)</f>
        <v>6008.5356064799998</v>
      </c>
      <c r="H5467" t="s">
        <v>8</v>
      </c>
      <c r="I5467" s="35">
        <v>44789</v>
      </c>
      <c r="J5467" s="31">
        <v>12</v>
      </c>
      <c r="K5467" s="4">
        <f>IF(H5467="*",'Larimar Net Gen'!I5465-('Larimar Net Gen'!I5465*'Larimar Penalized Gen '!$J$5),'Larimar Net Gen'!I5465)</f>
        <v>4162.8480391599996</v>
      </c>
    </row>
    <row r="5468" spans="2:11" x14ac:dyDescent="0.3">
      <c r="B5468" t="s">
        <v>8</v>
      </c>
      <c r="C5468" s="35">
        <v>44789</v>
      </c>
      <c r="D5468" s="31">
        <v>13</v>
      </c>
      <c r="E5468" s="4">
        <f>IF(B5468="*",'Larimar Net Gen'!D5466-('Larimar Net Gen'!D5466*'Larimar Penalized Gen '!$D$5),'Larimar Net Gen'!D5466)</f>
        <v>3459.3921673660002</v>
      </c>
      <c r="H5468" t="s">
        <v>8</v>
      </c>
      <c r="I5468" s="35">
        <v>44789</v>
      </c>
      <c r="J5468" s="31">
        <v>13</v>
      </c>
      <c r="K5468" s="4">
        <f>IF(H5468="*",'Larimar Net Gen'!I5466-('Larimar Net Gen'!I5466*'Larimar Penalized Gen '!$J$5),'Larimar Net Gen'!I5466)</f>
        <v>1858.855130418</v>
      </c>
    </row>
    <row r="5469" spans="2:11" x14ac:dyDescent="0.3">
      <c r="B5469" t="s">
        <v>8</v>
      </c>
      <c r="C5469" s="35">
        <v>44789</v>
      </c>
      <c r="D5469" s="31">
        <v>14</v>
      </c>
      <c r="E5469" s="4">
        <f>IF(B5469="*",'Larimar Net Gen'!D5467-('Larimar Net Gen'!D5467*'Larimar Penalized Gen '!$D$5),'Larimar Net Gen'!D5467)</f>
        <v>3261.8101403319997</v>
      </c>
      <c r="H5469" t="s">
        <v>8</v>
      </c>
      <c r="I5469" s="35">
        <v>44789</v>
      </c>
      <c r="J5469" s="31">
        <v>14</v>
      </c>
      <c r="K5469" s="4">
        <f>IF(H5469="*",'Larimar Net Gen'!I5467-('Larimar Net Gen'!I5467*'Larimar Penalized Gen '!$J$5),'Larimar Net Gen'!I5467)</f>
        <v>1048.5516421039999</v>
      </c>
    </row>
    <row r="5470" spans="2:11" x14ac:dyDescent="0.3">
      <c r="B5470" t="s">
        <v>8</v>
      </c>
      <c r="C5470" s="35">
        <v>44789</v>
      </c>
      <c r="D5470" s="31">
        <v>15</v>
      </c>
      <c r="E5470" s="4">
        <f>IF(B5470="*",'Larimar Net Gen'!D5468-('Larimar Net Gen'!D5468*'Larimar Penalized Gen '!$D$5),'Larimar Net Gen'!D5468)</f>
        <v>553.03052309860004</v>
      </c>
      <c r="H5470" t="s">
        <v>8</v>
      </c>
      <c r="I5470" s="35">
        <v>44789</v>
      </c>
      <c r="J5470" s="31">
        <v>15</v>
      </c>
      <c r="K5470" s="4">
        <f>IF(H5470="*",'Larimar Net Gen'!I5468-('Larimar Net Gen'!I5468*'Larimar Penalized Gen '!$J$5),'Larimar Net Gen'!I5468)</f>
        <v>0</v>
      </c>
    </row>
    <row r="5471" spans="2:11" x14ac:dyDescent="0.3">
      <c r="B5471" t="s">
        <v>8</v>
      </c>
      <c r="C5471" s="35">
        <v>44789</v>
      </c>
      <c r="D5471" s="31">
        <v>16</v>
      </c>
      <c r="E5471" s="4">
        <f>IF(B5471="*",'Larimar Net Gen'!D5469-('Larimar Net Gen'!D5469*'Larimar Penalized Gen '!$D$5),'Larimar Net Gen'!D5469)</f>
        <v>0</v>
      </c>
      <c r="H5471" t="s">
        <v>8</v>
      </c>
      <c r="I5471" s="35">
        <v>44789</v>
      </c>
      <c r="J5471" s="31">
        <v>16</v>
      </c>
      <c r="K5471" s="4">
        <f>IF(H5471="*",'Larimar Net Gen'!I5469-('Larimar Net Gen'!I5469*'Larimar Penalized Gen '!$J$5),'Larimar Net Gen'!I5469)</f>
        <v>0</v>
      </c>
    </row>
    <row r="5472" spans="2:11" x14ac:dyDescent="0.3">
      <c r="B5472" t="s">
        <v>8</v>
      </c>
      <c r="C5472" s="35">
        <v>44789</v>
      </c>
      <c r="D5472" s="31">
        <v>17</v>
      </c>
      <c r="E5472" s="4">
        <f>IF(B5472="*",'Larimar Net Gen'!D5470-('Larimar Net Gen'!D5470*'Larimar Penalized Gen '!$D$5),'Larimar Net Gen'!D5470)</f>
        <v>0</v>
      </c>
      <c r="H5472" t="s">
        <v>8</v>
      </c>
      <c r="I5472" s="35">
        <v>44789</v>
      </c>
      <c r="J5472" s="31">
        <v>17</v>
      </c>
      <c r="K5472" s="4">
        <f>IF(H5472="*",'Larimar Net Gen'!I5470-('Larimar Net Gen'!I5470*'Larimar Penalized Gen '!$J$5),'Larimar Net Gen'!I5470)</f>
        <v>0</v>
      </c>
    </row>
    <row r="5473" spans="2:11" x14ac:dyDescent="0.3">
      <c r="B5473" t="s">
        <v>8</v>
      </c>
      <c r="C5473" s="35">
        <v>44789</v>
      </c>
      <c r="D5473" s="31">
        <v>18</v>
      </c>
      <c r="E5473" s="4">
        <f>IF(B5473="*",'Larimar Net Gen'!D5471-('Larimar Net Gen'!D5471*'Larimar Penalized Gen '!$D$5),'Larimar Net Gen'!D5471)</f>
        <v>0</v>
      </c>
      <c r="H5473" t="s">
        <v>8</v>
      </c>
      <c r="I5473" s="35">
        <v>44789</v>
      </c>
      <c r="J5473" s="31">
        <v>18</v>
      </c>
      <c r="K5473" s="4">
        <f>IF(H5473="*",'Larimar Net Gen'!I5471-('Larimar Net Gen'!I5471*'Larimar Penalized Gen '!$J$5),'Larimar Net Gen'!I5471)</f>
        <v>0</v>
      </c>
    </row>
    <row r="5474" spans="2:11" x14ac:dyDescent="0.3">
      <c r="B5474" t="s">
        <v>8</v>
      </c>
      <c r="C5474" s="35">
        <v>44789</v>
      </c>
      <c r="D5474" s="31">
        <v>19</v>
      </c>
      <c r="E5474" s="4">
        <f>IF(B5474="*",'Larimar Net Gen'!D5472-('Larimar Net Gen'!D5472*'Larimar Penalized Gen '!$D$5),'Larimar Net Gen'!D5472)</f>
        <v>0</v>
      </c>
      <c r="H5474" t="s">
        <v>8</v>
      </c>
      <c r="I5474" s="35">
        <v>44789</v>
      </c>
      <c r="J5474" s="31">
        <v>19</v>
      </c>
      <c r="K5474" s="4">
        <f>IF(H5474="*",'Larimar Net Gen'!I5472-('Larimar Net Gen'!I5472*'Larimar Penalized Gen '!$J$5),'Larimar Net Gen'!I5472)</f>
        <v>0</v>
      </c>
    </row>
    <row r="5475" spans="2:11" x14ac:dyDescent="0.3">
      <c r="B5475" t="s">
        <v>8</v>
      </c>
      <c r="C5475" s="35">
        <v>44789</v>
      </c>
      <c r="D5475" s="31">
        <v>20</v>
      </c>
      <c r="E5475" s="4">
        <f>IF(B5475="*",'Larimar Net Gen'!D5473-('Larimar Net Gen'!D5473*'Larimar Penalized Gen '!$D$5),'Larimar Net Gen'!D5473)</f>
        <v>0</v>
      </c>
      <c r="H5475" t="s">
        <v>8</v>
      </c>
      <c r="I5475" s="35">
        <v>44789</v>
      </c>
      <c r="J5475" s="31">
        <v>20</v>
      </c>
      <c r="K5475" s="4">
        <f>IF(H5475="*",'Larimar Net Gen'!I5473-('Larimar Net Gen'!I5473*'Larimar Penalized Gen '!$J$5),'Larimar Net Gen'!I5473)</f>
        <v>0</v>
      </c>
    </row>
    <row r="5476" spans="2:11" x14ac:dyDescent="0.3">
      <c r="B5476" t="s">
        <v>8</v>
      </c>
      <c r="C5476" s="35">
        <v>44789</v>
      </c>
      <c r="D5476" s="31">
        <v>21</v>
      </c>
      <c r="E5476" s="4">
        <f>IF(B5476="*",'Larimar Net Gen'!D5474-('Larimar Net Gen'!D5474*'Larimar Penalized Gen '!$D$5),'Larimar Net Gen'!D5474)</f>
        <v>0</v>
      </c>
      <c r="H5476" t="s">
        <v>8</v>
      </c>
      <c r="I5476" s="35">
        <v>44789</v>
      </c>
      <c r="J5476" s="31">
        <v>21</v>
      </c>
      <c r="K5476" s="4">
        <f>IF(H5476="*",'Larimar Net Gen'!I5474-('Larimar Net Gen'!I5474*'Larimar Penalized Gen '!$J$5),'Larimar Net Gen'!I5474)</f>
        <v>0</v>
      </c>
    </row>
    <row r="5477" spans="2:11" x14ac:dyDescent="0.3">
      <c r="B5477" t="s">
        <v>8</v>
      </c>
      <c r="C5477" s="35">
        <v>44789</v>
      </c>
      <c r="D5477" s="31">
        <v>22</v>
      </c>
      <c r="E5477" s="4">
        <f>IF(B5477="*",'Larimar Net Gen'!D5475-('Larimar Net Gen'!D5475*'Larimar Penalized Gen '!$D$5),'Larimar Net Gen'!D5475)</f>
        <v>428.57558888440002</v>
      </c>
      <c r="H5477" t="s">
        <v>8</v>
      </c>
      <c r="I5477" s="35">
        <v>44789</v>
      </c>
      <c r="J5477" s="31">
        <v>22</v>
      </c>
      <c r="K5477" s="4">
        <f>IF(H5477="*",'Larimar Net Gen'!I5475-('Larimar Net Gen'!I5475*'Larimar Penalized Gen '!$J$5),'Larimar Net Gen'!I5475)</f>
        <v>531.04790464220002</v>
      </c>
    </row>
    <row r="5478" spans="2:11" x14ac:dyDescent="0.3">
      <c r="B5478" t="s">
        <v>8</v>
      </c>
      <c r="C5478" s="35">
        <v>44789</v>
      </c>
      <c r="D5478" s="31">
        <v>23</v>
      </c>
      <c r="E5478" s="4">
        <f>IF(B5478="*",'Larimar Net Gen'!D5476-('Larimar Net Gen'!D5476*'Larimar Penalized Gen '!$D$5),'Larimar Net Gen'!D5476)</f>
        <v>6880.4886994919998</v>
      </c>
      <c r="H5478" t="s">
        <v>8</v>
      </c>
      <c r="I5478" s="35">
        <v>44789</v>
      </c>
      <c r="J5478" s="31">
        <v>23</v>
      </c>
      <c r="K5478" s="4">
        <f>IF(H5478="*",'Larimar Net Gen'!I5476-('Larimar Net Gen'!I5476*'Larimar Penalized Gen '!$J$5),'Larimar Net Gen'!I5476)</f>
        <v>4193.5860639120001</v>
      </c>
    </row>
    <row r="5479" spans="2:11" x14ac:dyDescent="0.3">
      <c r="B5479" t="s">
        <v>8</v>
      </c>
      <c r="C5479" s="35">
        <v>44789</v>
      </c>
      <c r="D5479" s="31">
        <v>24</v>
      </c>
      <c r="E5479" s="4">
        <f>IF(B5479="*",'Larimar Net Gen'!D5477-('Larimar Net Gen'!D5477*'Larimar Penalized Gen '!$D$5),'Larimar Net Gen'!D5477)</f>
        <v>5254.6132539180007</v>
      </c>
      <c r="H5479" t="s">
        <v>8</v>
      </c>
      <c r="I5479" s="35">
        <v>44789</v>
      </c>
      <c r="J5479" s="31">
        <v>24</v>
      </c>
      <c r="K5479" s="4">
        <f>IF(H5479="*",'Larimar Net Gen'!I5477-('Larimar Net Gen'!I5477*'Larimar Penalized Gen '!$J$5),'Larimar Net Gen'!I5477)</f>
        <v>1999.374520434</v>
      </c>
    </row>
    <row r="5480" spans="2:11" x14ac:dyDescent="0.3">
      <c r="B5480" t="s">
        <v>8</v>
      </c>
      <c r="C5480" s="35">
        <v>44790</v>
      </c>
      <c r="D5480" s="31">
        <v>1</v>
      </c>
      <c r="E5480" s="4">
        <f>IF(B5480="*",'Larimar Net Gen'!D5478-('Larimar Net Gen'!D5478*'Larimar Penalized Gen '!$D$5),'Larimar Net Gen'!D5478)</f>
        <v>772.66864833499994</v>
      </c>
      <c r="H5480" t="s">
        <v>8</v>
      </c>
      <c r="I5480" s="35">
        <v>44790</v>
      </c>
      <c r="J5480" s="31">
        <v>1</v>
      </c>
      <c r="K5480" s="4">
        <f>IF(H5480="*",'Larimar Net Gen'!I5478-('Larimar Net Gen'!I5478*'Larimar Penalized Gen '!$J$5),'Larimar Net Gen'!I5478)</f>
        <v>0</v>
      </c>
    </row>
    <row r="5481" spans="2:11" x14ac:dyDescent="0.3">
      <c r="B5481" t="s">
        <v>8</v>
      </c>
      <c r="C5481" s="35">
        <v>44790</v>
      </c>
      <c r="D5481" s="31">
        <v>2</v>
      </c>
      <c r="E5481" s="4">
        <f>IF(B5481="*",'Larimar Net Gen'!D5479-('Larimar Net Gen'!D5479*'Larimar Penalized Gen '!$D$5),'Larimar Net Gen'!D5479)</f>
        <v>2337.2350093059999</v>
      </c>
      <c r="H5481" t="s">
        <v>8</v>
      </c>
      <c r="I5481" s="35">
        <v>44790</v>
      </c>
      <c r="J5481" s="31">
        <v>2</v>
      </c>
      <c r="K5481" s="4">
        <f>IF(H5481="*",'Larimar Net Gen'!I5479-('Larimar Net Gen'!I5479*'Larimar Penalized Gen '!$J$5),'Larimar Net Gen'!I5479)</f>
        <v>0</v>
      </c>
    </row>
    <row r="5482" spans="2:11" x14ac:dyDescent="0.3">
      <c r="B5482" t="s">
        <v>8</v>
      </c>
      <c r="C5482" s="35">
        <v>44790</v>
      </c>
      <c r="D5482" s="31">
        <v>3</v>
      </c>
      <c r="E5482" s="4">
        <f>IF(B5482="*",'Larimar Net Gen'!D5480-('Larimar Net Gen'!D5480*'Larimar Penalized Gen '!$D$5),'Larimar Net Gen'!D5480)</f>
        <v>5125.5718858540004</v>
      </c>
      <c r="H5482" t="s">
        <v>8</v>
      </c>
      <c r="I5482" s="35">
        <v>44790</v>
      </c>
      <c r="J5482" s="31">
        <v>3</v>
      </c>
      <c r="K5482" s="4">
        <f>IF(H5482="*",'Larimar Net Gen'!I5480-('Larimar Net Gen'!I5480*'Larimar Penalized Gen '!$J$5),'Larimar Net Gen'!I5480)</f>
        <v>2641.870333674</v>
      </c>
    </row>
    <row r="5483" spans="2:11" x14ac:dyDescent="0.3">
      <c r="B5483" t="s">
        <v>8</v>
      </c>
      <c r="C5483" s="35">
        <v>44790</v>
      </c>
      <c r="D5483" s="31">
        <v>4</v>
      </c>
      <c r="E5483" s="4">
        <f>IF(B5483="*",'Larimar Net Gen'!D5481-('Larimar Net Gen'!D5481*'Larimar Penalized Gen '!$D$5),'Larimar Net Gen'!D5481)</f>
        <v>6591.2576348639996</v>
      </c>
      <c r="H5483" t="s">
        <v>8</v>
      </c>
      <c r="I5483" s="35">
        <v>44790</v>
      </c>
      <c r="J5483" s="31">
        <v>4</v>
      </c>
      <c r="K5483" s="4">
        <f>IF(H5483="*",'Larimar Net Gen'!I5481-('Larimar Net Gen'!I5481*'Larimar Penalized Gen '!$J$5),'Larimar Net Gen'!I5481)</f>
        <v>3630.9420130999997</v>
      </c>
    </row>
    <row r="5484" spans="2:11" x14ac:dyDescent="0.3">
      <c r="B5484" t="s">
        <v>8</v>
      </c>
      <c r="C5484" s="35">
        <v>44790</v>
      </c>
      <c r="D5484" s="31">
        <v>5</v>
      </c>
      <c r="E5484" s="4">
        <f>IF(B5484="*",'Larimar Net Gen'!D5482-('Larimar Net Gen'!D5482*'Larimar Penalized Gen '!$D$5),'Larimar Net Gen'!D5482)</f>
        <v>7552.431654424</v>
      </c>
      <c r="H5484" t="s">
        <v>8</v>
      </c>
      <c r="I5484" s="35">
        <v>44790</v>
      </c>
      <c r="J5484" s="31">
        <v>5</v>
      </c>
      <c r="K5484" s="4">
        <f>IF(H5484="*",'Larimar Net Gen'!I5482-('Larimar Net Gen'!I5482*'Larimar Penalized Gen '!$J$5),'Larimar Net Gen'!I5482)</f>
        <v>4283.0194407080007</v>
      </c>
    </row>
    <row r="5485" spans="2:11" x14ac:dyDescent="0.3">
      <c r="B5485" t="s">
        <v>8</v>
      </c>
      <c r="C5485" s="35">
        <v>44790</v>
      </c>
      <c r="D5485" s="31">
        <v>6</v>
      </c>
      <c r="E5485" s="4">
        <f>IF(B5485="*",'Larimar Net Gen'!D5483-('Larimar Net Gen'!D5483*'Larimar Penalized Gen '!$D$5),'Larimar Net Gen'!D5483)</f>
        <v>9298.5499214199899</v>
      </c>
      <c r="H5485" t="s">
        <v>8</v>
      </c>
      <c r="I5485" s="35">
        <v>44790</v>
      </c>
      <c r="J5485" s="31">
        <v>6</v>
      </c>
      <c r="K5485" s="4">
        <f>IF(H5485="*",'Larimar Net Gen'!I5483-('Larimar Net Gen'!I5483*'Larimar Penalized Gen '!$J$5),'Larimar Net Gen'!I5483)</f>
        <v>5060.2801001159996</v>
      </c>
    </row>
    <row r="5486" spans="2:11" x14ac:dyDescent="0.3">
      <c r="B5486" t="s">
        <v>8</v>
      </c>
      <c r="C5486" s="35">
        <v>44790</v>
      </c>
      <c r="D5486" s="31">
        <v>7</v>
      </c>
      <c r="E5486" s="4">
        <f>IF(B5486="*",'Larimar Net Gen'!D5484-('Larimar Net Gen'!D5484*'Larimar Penalized Gen '!$D$5),'Larimar Net Gen'!D5484)</f>
        <v>7096.3408011499996</v>
      </c>
      <c r="H5486" t="s">
        <v>8</v>
      </c>
      <c r="I5486" s="35">
        <v>44790</v>
      </c>
      <c r="J5486" s="31">
        <v>7</v>
      </c>
      <c r="K5486" s="4">
        <f>IF(H5486="*",'Larimar Net Gen'!I5484-('Larimar Net Gen'!I5484*'Larimar Penalized Gen '!$J$5),'Larimar Net Gen'!I5484)</f>
        <v>4274.1476867740002</v>
      </c>
    </row>
    <row r="5487" spans="2:11" x14ac:dyDescent="0.3">
      <c r="B5487" t="s">
        <v>8</v>
      </c>
      <c r="C5487" s="35">
        <v>44790</v>
      </c>
      <c r="D5487" s="31">
        <v>8</v>
      </c>
      <c r="E5487" s="4">
        <f>IF(B5487="*",'Larimar Net Gen'!D5485-('Larimar Net Gen'!D5485*'Larimar Penalized Gen '!$D$5),'Larimar Net Gen'!D5485)</f>
        <v>6641.4784399680002</v>
      </c>
      <c r="H5487" t="s">
        <v>8</v>
      </c>
      <c r="I5487" s="35">
        <v>44790</v>
      </c>
      <c r="J5487" s="31">
        <v>8</v>
      </c>
      <c r="K5487" s="4">
        <f>IF(H5487="*",'Larimar Net Gen'!I5485-('Larimar Net Gen'!I5485*'Larimar Penalized Gen '!$J$5),'Larimar Net Gen'!I5485)</f>
        <v>3830.4056523679997</v>
      </c>
    </row>
    <row r="5488" spans="2:11" x14ac:dyDescent="0.3">
      <c r="B5488" t="s">
        <v>8</v>
      </c>
      <c r="C5488" s="35">
        <v>44790</v>
      </c>
      <c r="D5488" s="31">
        <v>9</v>
      </c>
      <c r="E5488" s="4">
        <f>IF(B5488="*",'Larimar Net Gen'!D5486-('Larimar Net Gen'!D5486*'Larimar Penalized Gen '!$D$5),'Larimar Net Gen'!D5486)</f>
        <v>5885.9353553659994</v>
      </c>
      <c r="H5488" t="s">
        <v>8</v>
      </c>
      <c r="I5488" s="35">
        <v>44790</v>
      </c>
      <c r="J5488" s="31">
        <v>9</v>
      </c>
      <c r="K5488" s="4">
        <f>IF(H5488="*",'Larimar Net Gen'!I5486-('Larimar Net Gen'!I5486*'Larimar Penalized Gen '!$J$5),'Larimar Net Gen'!I5486)</f>
        <v>5717.5485648440008</v>
      </c>
    </row>
    <row r="5489" spans="2:11" x14ac:dyDescent="0.3">
      <c r="B5489" t="s">
        <v>8</v>
      </c>
      <c r="C5489" s="35">
        <v>44790</v>
      </c>
      <c r="D5489" s="31">
        <v>10</v>
      </c>
      <c r="E5489" s="4">
        <f>IF(B5489="*",'Larimar Net Gen'!D5487-('Larimar Net Gen'!D5487*'Larimar Penalized Gen '!$D$5),'Larimar Net Gen'!D5487)</f>
        <v>7603.8082772600001</v>
      </c>
      <c r="H5489" t="s">
        <v>8</v>
      </c>
      <c r="I5489" s="35">
        <v>44790</v>
      </c>
      <c r="J5489" s="31">
        <v>10</v>
      </c>
      <c r="K5489" s="4">
        <f>IF(H5489="*",'Larimar Net Gen'!I5487-('Larimar Net Gen'!I5487*'Larimar Penalized Gen '!$J$5),'Larimar Net Gen'!I5487)</f>
        <v>5647.7095098700001</v>
      </c>
    </row>
    <row r="5490" spans="2:11" x14ac:dyDescent="0.3">
      <c r="B5490" t="s">
        <v>8</v>
      </c>
      <c r="C5490" s="35">
        <v>44790</v>
      </c>
      <c r="D5490" s="31">
        <v>11</v>
      </c>
      <c r="E5490" s="4">
        <f>IF(B5490="*",'Larimar Net Gen'!D5488-('Larimar Net Gen'!D5488*'Larimar Penalized Gen '!$D$5),'Larimar Net Gen'!D5488)</f>
        <v>8544.5758006020005</v>
      </c>
      <c r="H5490" t="s">
        <v>8</v>
      </c>
      <c r="I5490" s="35">
        <v>44790</v>
      </c>
      <c r="J5490" s="31">
        <v>11</v>
      </c>
      <c r="K5490" s="4">
        <f>IF(H5490="*",'Larimar Net Gen'!I5488-('Larimar Net Gen'!I5488*'Larimar Penalized Gen '!$J$5),'Larimar Net Gen'!I5488)</f>
        <v>5438.2411271880001</v>
      </c>
    </row>
    <row r="5491" spans="2:11" x14ac:dyDescent="0.3">
      <c r="B5491" t="s">
        <v>8</v>
      </c>
      <c r="C5491" s="35">
        <v>44790</v>
      </c>
      <c r="D5491" s="31">
        <v>12</v>
      </c>
      <c r="E5491" s="4">
        <f>IF(B5491="*",'Larimar Net Gen'!D5489-('Larimar Net Gen'!D5489*'Larimar Penalized Gen '!$D$5),'Larimar Net Gen'!D5489)</f>
        <v>10960.11333502</v>
      </c>
      <c r="H5491" t="s">
        <v>8</v>
      </c>
      <c r="I5491" s="35">
        <v>44790</v>
      </c>
      <c r="J5491" s="31">
        <v>12</v>
      </c>
      <c r="K5491" s="4">
        <f>IF(H5491="*",'Larimar Net Gen'!I5489-('Larimar Net Gen'!I5489*'Larimar Penalized Gen '!$J$5),'Larimar Net Gen'!I5489)</f>
        <v>6026.3057270159998</v>
      </c>
    </row>
    <row r="5492" spans="2:11" x14ac:dyDescent="0.3">
      <c r="B5492" t="s">
        <v>8</v>
      </c>
      <c r="C5492" s="35">
        <v>44790</v>
      </c>
      <c r="D5492" s="31">
        <v>13</v>
      </c>
      <c r="E5492" s="4">
        <f>IF(B5492="*",'Larimar Net Gen'!D5490-('Larimar Net Gen'!D5490*'Larimar Penalized Gen '!$D$5),'Larimar Net Gen'!D5490)</f>
        <v>9548.5907186580007</v>
      </c>
      <c r="H5492" t="s">
        <v>8</v>
      </c>
      <c r="I5492" s="35">
        <v>44790</v>
      </c>
      <c r="J5492" s="31">
        <v>13</v>
      </c>
      <c r="K5492" s="4">
        <f>IF(H5492="*",'Larimar Net Gen'!I5490-('Larimar Net Gen'!I5490*'Larimar Penalized Gen '!$J$5),'Larimar Net Gen'!I5490)</f>
        <v>4606.9514743160007</v>
      </c>
    </row>
    <row r="5493" spans="2:11" x14ac:dyDescent="0.3">
      <c r="B5493" t="s">
        <v>8</v>
      </c>
      <c r="C5493" s="35">
        <v>44790</v>
      </c>
      <c r="D5493" s="31">
        <v>14</v>
      </c>
      <c r="E5493" s="4">
        <f>IF(B5493="*",'Larimar Net Gen'!D5491-('Larimar Net Gen'!D5491*'Larimar Penalized Gen '!$D$5),'Larimar Net Gen'!D5491)</f>
        <v>8442.5761756680004</v>
      </c>
      <c r="H5493" t="s">
        <v>8</v>
      </c>
      <c r="I5493" s="35">
        <v>44790</v>
      </c>
      <c r="J5493" s="31">
        <v>14</v>
      </c>
      <c r="K5493" s="4">
        <f>IF(H5493="*",'Larimar Net Gen'!I5491-('Larimar Net Gen'!I5491*'Larimar Penalized Gen '!$J$5),'Larimar Net Gen'!I5491)</f>
        <v>3954.8342225160004</v>
      </c>
    </row>
    <row r="5494" spans="2:11" x14ac:dyDescent="0.3">
      <c r="B5494" t="s">
        <v>8</v>
      </c>
      <c r="C5494" s="35">
        <v>44790</v>
      </c>
      <c r="D5494" s="31">
        <v>15</v>
      </c>
      <c r="E5494" s="4">
        <f>IF(B5494="*",'Larimar Net Gen'!D5492-('Larimar Net Gen'!D5492*'Larimar Penalized Gen '!$D$5),'Larimar Net Gen'!D5492)</f>
        <v>6936.1949088020001</v>
      </c>
      <c r="H5494" t="s">
        <v>8</v>
      </c>
      <c r="I5494" s="35">
        <v>44790</v>
      </c>
      <c r="J5494" s="31">
        <v>15</v>
      </c>
      <c r="K5494" s="4">
        <f>IF(H5494="*",'Larimar Net Gen'!I5492-('Larimar Net Gen'!I5492*'Larimar Penalized Gen '!$J$5),'Larimar Net Gen'!I5492)</f>
        <v>2126.2044672039997</v>
      </c>
    </row>
    <row r="5495" spans="2:11" x14ac:dyDescent="0.3">
      <c r="B5495" t="s">
        <v>8</v>
      </c>
      <c r="C5495" s="35">
        <v>44790</v>
      </c>
      <c r="D5495" s="31">
        <v>16</v>
      </c>
      <c r="E5495" s="4">
        <f>IF(B5495="*",'Larimar Net Gen'!D5493-('Larimar Net Gen'!D5493*'Larimar Penalized Gen '!$D$5),'Larimar Net Gen'!D5493)</f>
        <v>1759.1710930280001</v>
      </c>
      <c r="H5495" t="s">
        <v>8</v>
      </c>
      <c r="I5495" s="35">
        <v>44790</v>
      </c>
      <c r="J5495" s="31">
        <v>16</v>
      </c>
      <c r="K5495" s="4">
        <f>IF(H5495="*",'Larimar Net Gen'!I5493-('Larimar Net Gen'!I5493*'Larimar Penalized Gen '!$J$5),'Larimar Net Gen'!I5493)</f>
        <v>134.29500633079999</v>
      </c>
    </row>
    <row r="5496" spans="2:11" x14ac:dyDescent="0.3">
      <c r="B5496" t="s">
        <v>8</v>
      </c>
      <c r="C5496" s="35">
        <v>44790</v>
      </c>
      <c r="D5496" s="31">
        <v>17</v>
      </c>
      <c r="E5496" s="4">
        <f>IF(B5496="*",'Larimar Net Gen'!D5494-('Larimar Net Gen'!D5494*'Larimar Penalized Gen '!$D$5),'Larimar Net Gen'!D5494)</f>
        <v>1102.6967758219998</v>
      </c>
      <c r="H5496" t="s">
        <v>8</v>
      </c>
      <c r="I5496" s="35">
        <v>44790</v>
      </c>
      <c r="J5496" s="31">
        <v>17</v>
      </c>
      <c r="K5496" s="4">
        <f>IF(H5496="*",'Larimar Net Gen'!I5494-('Larimar Net Gen'!I5494*'Larimar Penalized Gen '!$J$5),'Larimar Net Gen'!I5494)</f>
        <v>0</v>
      </c>
    </row>
    <row r="5497" spans="2:11" x14ac:dyDescent="0.3">
      <c r="B5497" t="s">
        <v>8</v>
      </c>
      <c r="C5497" s="35">
        <v>44790</v>
      </c>
      <c r="D5497" s="31">
        <v>18</v>
      </c>
      <c r="E5497" s="4">
        <f>IF(B5497="*",'Larimar Net Gen'!D5495-('Larimar Net Gen'!D5495*'Larimar Penalized Gen '!$D$5),'Larimar Net Gen'!D5495)</f>
        <v>438.12974727440002</v>
      </c>
      <c r="H5497" t="s">
        <v>8</v>
      </c>
      <c r="I5497" s="35">
        <v>44790</v>
      </c>
      <c r="J5497" s="31">
        <v>18</v>
      </c>
      <c r="K5497" s="4">
        <f>IF(H5497="*",'Larimar Net Gen'!I5495-('Larimar Net Gen'!I5495*'Larimar Penalized Gen '!$J$5),'Larimar Net Gen'!I5495)</f>
        <v>0</v>
      </c>
    </row>
    <row r="5498" spans="2:11" x14ac:dyDescent="0.3">
      <c r="B5498" t="s">
        <v>8</v>
      </c>
      <c r="C5498" s="35">
        <v>44790</v>
      </c>
      <c r="D5498" s="31">
        <v>19</v>
      </c>
      <c r="E5498" s="4">
        <f>IF(B5498="*",'Larimar Net Gen'!D5496-('Larimar Net Gen'!D5496*'Larimar Penalized Gen '!$D$5),'Larimar Net Gen'!D5496)</f>
        <v>0</v>
      </c>
      <c r="H5498" t="s">
        <v>8</v>
      </c>
      <c r="I5498" s="35">
        <v>44790</v>
      </c>
      <c r="J5498" s="31">
        <v>19</v>
      </c>
      <c r="K5498" s="4">
        <f>IF(H5498="*",'Larimar Net Gen'!I5496-('Larimar Net Gen'!I5496*'Larimar Penalized Gen '!$J$5),'Larimar Net Gen'!I5496)</f>
        <v>0</v>
      </c>
    </row>
    <row r="5499" spans="2:11" x14ac:dyDescent="0.3">
      <c r="B5499" t="s">
        <v>8</v>
      </c>
      <c r="C5499" s="35">
        <v>44790</v>
      </c>
      <c r="D5499" s="31">
        <v>20</v>
      </c>
      <c r="E5499" s="4">
        <f>IF(B5499="*",'Larimar Net Gen'!D5497-('Larimar Net Gen'!D5497*'Larimar Penalized Gen '!$D$5),'Larimar Net Gen'!D5497)</f>
        <v>0</v>
      </c>
      <c r="H5499" t="s">
        <v>8</v>
      </c>
      <c r="I5499" s="35">
        <v>44790</v>
      </c>
      <c r="J5499" s="31">
        <v>20</v>
      </c>
      <c r="K5499" s="4">
        <f>IF(H5499="*",'Larimar Net Gen'!I5497-('Larimar Net Gen'!I5497*'Larimar Penalized Gen '!$J$5),'Larimar Net Gen'!I5497)</f>
        <v>0</v>
      </c>
    </row>
    <row r="5500" spans="2:11" x14ac:dyDescent="0.3">
      <c r="B5500" t="s">
        <v>8</v>
      </c>
      <c r="C5500" s="35">
        <v>44790</v>
      </c>
      <c r="D5500" s="31">
        <v>21</v>
      </c>
      <c r="E5500" s="4">
        <f>IF(B5500="*",'Larimar Net Gen'!D5498-('Larimar Net Gen'!D5498*'Larimar Penalized Gen '!$D$5),'Larimar Net Gen'!D5498)</f>
        <v>0</v>
      </c>
      <c r="H5500" t="s">
        <v>8</v>
      </c>
      <c r="I5500" s="35">
        <v>44790</v>
      </c>
      <c r="J5500" s="31">
        <v>21</v>
      </c>
      <c r="K5500" s="4">
        <f>IF(H5500="*",'Larimar Net Gen'!I5498-('Larimar Net Gen'!I5498*'Larimar Penalized Gen '!$J$5),'Larimar Net Gen'!I5498)</f>
        <v>0</v>
      </c>
    </row>
    <row r="5501" spans="2:11" x14ac:dyDescent="0.3">
      <c r="B5501" t="s">
        <v>8</v>
      </c>
      <c r="C5501" s="35">
        <v>44790</v>
      </c>
      <c r="D5501" s="31">
        <v>22</v>
      </c>
      <c r="E5501" s="4">
        <f>IF(B5501="*",'Larimar Net Gen'!D5499-('Larimar Net Gen'!D5499*'Larimar Penalized Gen '!$D$5),'Larimar Net Gen'!D5499)</f>
        <v>0</v>
      </c>
      <c r="H5501" t="s">
        <v>8</v>
      </c>
      <c r="I5501" s="35">
        <v>44790</v>
      </c>
      <c r="J5501" s="31">
        <v>22</v>
      </c>
      <c r="K5501" s="4">
        <f>IF(H5501="*",'Larimar Net Gen'!I5499-('Larimar Net Gen'!I5499*'Larimar Penalized Gen '!$J$5),'Larimar Net Gen'!I5499)</f>
        <v>0</v>
      </c>
    </row>
    <row r="5502" spans="2:11" x14ac:dyDescent="0.3">
      <c r="B5502" t="s">
        <v>8</v>
      </c>
      <c r="C5502" s="35">
        <v>44790</v>
      </c>
      <c r="D5502" s="31">
        <v>23</v>
      </c>
      <c r="E5502" s="4">
        <f>IF(B5502="*",'Larimar Net Gen'!D5500-('Larimar Net Gen'!D5500*'Larimar Penalized Gen '!$D$5),'Larimar Net Gen'!D5500)</f>
        <v>1329.182197222</v>
      </c>
      <c r="H5502" t="s">
        <v>8</v>
      </c>
      <c r="I5502" s="35">
        <v>44790</v>
      </c>
      <c r="J5502" s="31">
        <v>23</v>
      </c>
      <c r="K5502" s="4">
        <f>IF(H5502="*",'Larimar Net Gen'!I5500-('Larimar Net Gen'!I5500*'Larimar Penalized Gen '!$J$5),'Larimar Net Gen'!I5500)</f>
        <v>178.27644727060002</v>
      </c>
    </row>
    <row r="5503" spans="2:11" x14ac:dyDescent="0.3">
      <c r="B5503" t="s">
        <v>8</v>
      </c>
      <c r="C5503" s="35">
        <v>44790</v>
      </c>
      <c r="D5503" s="31">
        <v>24</v>
      </c>
      <c r="E5503" s="4">
        <f>IF(B5503="*",'Larimar Net Gen'!D5501-('Larimar Net Gen'!D5501*'Larimar Penalized Gen '!$D$5),'Larimar Net Gen'!D5501)</f>
        <v>2608.0835027540002</v>
      </c>
      <c r="H5503" t="s">
        <v>8</v>
      </c>
      <c r="I5503" s="35">
        <v>44790</v>
      </c>
      <c r="J5503" s="31">
        <v>24</v>
      </c>
      <c r="K5503" s="4">
        <f>IF(H5503="*",'Larimar Net Gen'!I5501-('Larimar Net Gen'!I5501*'Larimar Penalized Gen '!$J$5),'Larimar Net Gen'!I5501)</f>
        <v>1309.3419921520001</v>
      </c>
    </row>
    <row r="5504" spans="2:11" x14ac:dyDescent="0.3">
      <c r="B5504" t="s">
        <v>8</v>
      </c>
      <c r="C5504" s="35">
        <v>44791</v>
      </c>
      <c r="D5504" s="31">
        <v>1</v>
      </c>
      <c r="E5504" s="4">
        <f>IF(B5504="*",'Larimar Net Gen'!D5502-('Larimar Net Gen'!D5502*'Larimar Penalized Gen '!$D$5),'Larimar Net Gen'!D5502)</f>
        <v>2173.7928966099998</v>
      </c>
      <c r="H5504" t="s">
        <v>8</v>
      </c>
      <c r="I5504" s="35">
        <v>44791</v>
      </c>
      <c r="J5504" s="31">
        <v>1</v>
      </c>
      <c r="K5504" s="4">
        <f>IF(H5504="*",'Larimar Net Gen'!I5502-('Larimar Net Gen'!I5502*'Larimar Penalized Gen '!$J$5),'Larimar Net Gen'!I5502)</f>
        <v>1319.534902478</v>
      </c>
    </row>
    <row r="5505" spans="2:11" x14ac:dyDescent="0.3">
      <c r="B5505" t="s">
        <v>8</v>
      </c>
      <c r="C5505" s="35">
        <v>44791</v>
      </c>
      <c r="D5505" s="31">
        <v>2</v>
      </c>
      <c r="E5505" s="4">
        <f>IF(B5505="*",'Larimar Net Gen'!D5503-('Larimar Net Gen'!D5503*'Larimar Penalized Gen '!$D$5),'Larimar Net Gen'!D5503)</f>
        <v>4458.0580698920003</v>
      </c>
      <c r="H5505" t="s">
        <v>8</v>
      </c>
      <c r="I5505" s="35">
        <v>44791</v>
      </c>
      <c r="J5505" s="31">
        <v>2</v>
      </c>
      <c r="K5505" s="4">
        <f>IF(H5505="*",'Larimar Net Gen'!I5503-('Larimar Net Gen'!I5503*'Larimar Penalized Gen '!$J$5),'Larimar Net Gen'!I5503)</f>
        <v>4036.9997491420004</v>
      </c>
    </row>
    <row r="5506" spans="2:11" x14ac:dyDescent="0.3">
      <c r="B5506" t="s">
        <v>8</v>
      </c>
      <c r="C5506" s="35">
        <v>44791</v>
      </c>
      <c r="D5506" s="31">
        <v>3</v>
      </c>
      <c r="E5506" s="4">
        <f>IF(B5506="*",'Larimar Net Gen'!D5504-('Larimar Net Gen'!D5504*'Larimar Penalized Gen '!$D$5),'Larimar Net Gen'!D5504)</f>
        <v>4155.3305243200002</v>
      </c>
      <c r="H5506" t="s">
        <v>8</v>
      </c>
      <c r="I5506" s="35">
        <v>44791</v>
      </c>
      <c r="J5506" s="31">
        <v>3</v>
      </c>
      <c r="K5506" s="4">
        <f>IF(H5506="*",'Larimar Net Gen'!I5504-('Larimar Net Gen'!I5504*'Larimar Penalized Gen '!$J$5),'Larimar Net Gen'!I5504)</f>
        <v>4192.2599304940004</v>
      </c>
    </row>
    <row r="5507" spans="2:11" x14ac:dyDescent="0.3">
      <c r="B5507" t="s">
        <v>8</v>
      </c>
      <c r="C5507" s="35">
        <v>44791</v>
      </c>
      <c r="D5507" s="31">
        <v>4</v>
      </c>
      <c r="E5507" s="4">
        <f>IF(B5507="*",'Larimar Net Gen'!D5505-('Larimar Net Gen'!D5505*'Larimar Penalized Gen '!$D$5),'Larimar Net Gen'!D5505)</f>
        <v>3617.5290687479996</v>
      </c>
      <c r="H5507" t="s">
        <v>8</v>
      </c>
      <c r="I5507" s="35">
        <v>44791</v>
      </c>
      <c r="J5507" s="31">
        <v>4</v>
      </c>
      <c r="K5507" s="4">
        <f>IF(H5507="*",'Larimar Net Gen'!I5505-('Larimar Net Gen'!I5505*'Larimar Penalized Gen '!$J$5),'Larimar Net Gen'!I5505)</f>
        <v>2659.8846448499999</v>
      </c>
    </row>
    <row r="5508" spans="2:11" x14ac:dyDescent="0.3">
      <c r="B5508" t="s">
        <v>8</v>
      </c>
      <c r="C5508" s="35">
        <v>44791</v>
      </c>
      <c r="D5508" s="31">
        <v>5</v>
      </c>
      <c r="E5508" s="4">
        <f>IF(B5508="*",'Larimar Net Gen'!D5506-('Larimar Net Gen'!D5506*'Larimar Penalized Gen '!$D$5),'Larimar Net Gen'!D5506)</f>
        <v>2748.8443199480002</v>
      </c>
      <c r="H5508" t="s">
        <v>8</v>
      </c>
      <c r="I5508" s="35">
        <v>44791</v>
      </c>
      <c r="J5508" s="31">
        <v>5</v>
      </c>
      <c r="K5508" s="4">
        <f>IF(H5508="*",'Larimar Net Gen'!I5506-('Larimar Net Gen'!I5506*'Larimar Penalized Gen '!$J$5),'Larimar Net Gen'!I5506)</f>
        <v>1457.108324238</v>
      </c>
    </row>
    <row r="5509" spans="2:11" x14ac:dyDescent="0.3">
      <c r="B5509" t="s">
        <v>8</v>
      </c>
      <c r="C5509" s="35">
        <v>44791</v>
      </c>
      <c r="D5509" s="31">
        <v>6</v>
      </c>
      <c r="E5509" s="4">
        <f>IF(B5509="*",'Larimar Net Gen'!D5507-('Larimar Net Gen'!D5507*'Larimar Penalized Gen '!$D$5),'Larimar Net Gen'!D5507)</f>
        <v>0</v>
      </c>
      <c r="H5509" t="s">
        <v>8</v>
      </c>
      <c r="I5509" s="35">
        <v>44791</v>
      </c>
      <c r="J5509" s="31">
        <v>6</v>
      </c>
      <c r="K5509" s="4">
        <f>IF(H5509="*",'Larimar Net Gen'!I5507-('Larimar Net Gen'!I5507*'Larimar Penalized Gen '!$J$5),'Larimar Net Gen'!I5507)</f>
        <v>0</v>
      </c>
    </row>
    <row r="5510" spans="2:11" x14ac:dyDescent="0.3">
      <c r="B5510" t="s">
        <v>8</v>
      </c>
      <c r="C5510" s="35">
        <v>44791</v>
      </c>
      <c r="D5510" s="31">
        <v>7</v>
      </c>
      <c r="E5510" s="4">
        <f>IF(B5510="*",'Larimar Net Gen'!D5508-('Larimar Net Gen'!D5508*'Larimar Penalized Gen '!$D$5),'Larimar Net Gen'!D5508)</f>
        <v>0</v>
      </c>
      <c r="H5510" t="s">
        <v>8</v>
      </c>
      <c r="I5510" s="35">
        <v>44791</v>
      </c>
      <c r="J5510" s="31">
        <v>7</v>
      </c>
      <c r="K5510" s="4">
        <f>IF(H5510="*",'Larimar Net Gen'!I5508-('Larimar Net Gen'!I5508*'Larimar Penalized Gen '!$J$5),'Larimar Net Gen'!I5508)</f>
        <v>0</v>
      </c>
    </row>
    <row r="5511" spans="2:11" x14ac:dyDescent="0.3">
      <c r="B5511" t="s">
        <v>8</v>
      </c>
      <c r="C5511" s="35">
        <v>44791</v>
      </c>
      <c r="D5511" s="31">
        <v>8</v>
      </c>
      <c r="E5511" s="4">
        <f>IF(B5511="*",'Larimar Net Gen'!D5509-('Larimar Net Gen'!D5509*'Larimar Penalized Gen '!$D$5),'Larimar Net Gen'!D5509)</f>
        <v>0</v>
      </c>
      <c r="H5511" t="s">
        <v>8</v>
      </c>
      <c r="I5511" s="35">
        <v>44791</v>
      </c>
      <c r="J5511" s="31">
        <v>8</v>
      </c>
      <c r="K5511" s="4">
        <f>IF(H5511="*",'Larimar Net Gen'!I5509-('Larimar Net Gen'!I5509*'Larimar Penalized Gen '!$J$5),'Larimar Net Gen'!I5509)</f>
        <v>0</v>
      </c>
    </row>
    <row r="5512" spans="2:11" x14ac:dyDescent="0.3">
      <c r="B5512" t="s">
        <v>8</v>
      </c>
      <c r="C5512" s="35">
        <v>44791</v>
      </c>
      <c r="D5512" s="31">
        <v>9</v>
      </c>
      <c r="E5512" s="4">
        <f>IF(B5512="*",'Larimar Net Gen'!D5510-('Larimar Net Gen'!D5510*'Larimar Penalized Gen '!$D$5),'Larimar Net Gen'!D5510)</f>
        <v>0</v>
      </c>
      <c r="H5512" t="s">
        <v>8</v>
      </c>
      <c r="I5512" s="35">
        <v>44791</v>
      </c>
      <c r="J5512" s="31">
        <v>9</v>
      </c>
      <c r="K5512" s="4">
        <f>IF(H5512="*",'Larimar Net Gen'!I5510-('Larimar Net Gen'!I5510*'Larimar Penalized Gen '!$J$5),'Larimar Net Gen'!I5510)</f>
        <v>0</v>
      </c>
    </row>
    <row r="5513" spans="2:11" x14ac:dyDescent="0.3">
      <c r="B5513" t="s">
        <v>8</v>
      </c>
      <c r="C5513" s="35">
        <v>44791</v>
      </c>
      <c r="D5513" s="31">
        <v>10</v>
      </c>
      <c r="E5513" s="4">
        <f>IF(B5513="*",'Larimar Net Gen'!D5511-('Larimar Net Gen'!D5511*'Larimar Penalized Gen '!$D$5),'Larimar Net Gen'!D5511)</f>
        <v>1568.885349184</v>
      </c>
      <c r="H5513" t="s">
        <v>8</v>
      </c>
      <c r="I5513" s="35">
        <v>44791</v>
      </c>
      <c r="J5513" s="31">
        <v>10</v>
      </c>
      <c r="K5513" s="4">
        <f>IF(H5513="*",'Larimar Net Gen'!I5511-('Larimar Net Gen'!I5511*'Larimar Penalized Gen '!$J$5),'Larimar Net Gen'!I5511)</f>
        <v>1965.081222478</v>
      </c>
    </row>
    <row r="5514" spans="2:11" x14ac:dyDescent="0.3">
      <c r="B5514" t="s">
        <v>8</v>
      </c>
      <c r="C5514" s="35">
        <v>44791</v>
      </c>
      <c r="D5514" s="31">
        <v>11</v>
      </c>
      <c r="E5514" s="4">
        <f>IF(B5514="*",'Larimar Net Gen'!D5512-('Larimar Net Gen'!D5512*'Larimar Penalized Gen '!$D$5),'Larimar Net Gen'!D5512)</f>
        <v>9863.984468056</v>
      </c>
      <c r="H5514" t="s">
        <v>8</v>
      </c>
      <c r="I5514" s="35">
        <v>44791</v>
      </c>
      <c r="J5514" s="31">
        <v>11</v>
      </c>
      <c r="K5514" s="4">
        <f>IF(H5514="*",'Larimar Net Gen'!I5512-('Larimar Net Gen'!I5512*'Larimar Penalized Gen '!$J$5),'Larimar Net Gen'!I5512)</f>
        <v>6658.3149305060006</v>
      </c>
    </row>
    <row r="5515" spans="2:11" x14ac:dyDescent="0.3">
      <c r="B5515" t="s">
        <v>8</v>
      </c>
      <c r="C5515" s="35">
        <v>44791</v>
      </c>
      <c r="D5515" s="31">
        <v>12</v>
      </c>
      <c r="E5515" s="4">
        <f>IF(B5515="*",'Larimar Net Gen'!D5513-('Larimar Net Gen'!D5513*'Larimar Penalized Gen '!$D$5),'Larimar Net Gen'!D5513)</f>
        <v>19727.08454444</v>
      </c>
      <c r="H5515" t="s">
        <v>8</v>
      </c>
      <c r="I5515" s="35">
        <v>44791</v>
      </c>
      <c r="J5515" s="31">
        <v>12</v>
      </c>
      <c r="K5515" s="4">
        <f>IF(H5515="*",'Larimar Net Gen'!I5513-('Larimar Net Gen'!I5513*'Larimar Penalized Gen '!$J$5),'Larimar Net Gen'!I5513)</f>
        <v>11040.915776279899</v>
      </c>
    </row>
    <row r="5516" spans="2:11" x14ac:dyDescent="0.3">
      <c r="B5516" t="s">
        <v>8</v>
      </c>
      <c r="C5516" s="35">
        <v>44791</v>
      </c>
      <c r="D5516" s="31">
        <v>13</v>
      </c>
      <c r="E5516" s="4">
        <f>IF(B5516="*",'Larimar Net Gen'!D5514-('Larimar Net Gen'!D5514*'Larimar Penalized Gen '!$D$5),'Larimar Net Gen'!D5514)</f>
        <v>28361.880434260001</v>
      </c>
      <c r="H5516" t="s">
        <v>8</v>
      </c>
      <c r="I5516" s="35">
        <v>44791</v>
      </c>
      <c r="J5516" s="31">
        <v>13</v>
      </c>
      <c r="K5516" s="4">
        <f>IF(H5516="*",'Larimar Net Gen'!I5514-('Larimar Net Gen'!I5514*'Larimar Penalized Gen '!$J$5),'Larimar Net Gen'!I5514)</f>
        <v>15683.100311260001</v>
      </c>
    </row>
    <row r="5517" spans="2:11" x14ac:dyDescent="0.3">
      <c r="B5517" t="s">
        <v>8</v>
      </c>
      <c r="C5517" s="35">
        <v>44791</v>
      </c>
      <c r="D5517" s="31">
        <v>14</v>
      </c>
      <c r="E5517" s="4">
        <f>IF(B5517="*",'Larimar Net Gen'!D5515-('Larimar Net Gen'!D5515*'Larimar Penalized Gen '!$D$5),'Larimar Net Gen'!D5515)</f>
        <v>27390.942202259899</v>
      </c>
      <c r="H5517" t="s">
        <v>8</v>
      </c>
      <c r="I5517" s="35">
        <v>44791</v>
      </c>
      <c r="J5517" s="31">
        <v>14</v>
      </c>
      <c r="K5517" s="4">
        <f>IF(H5517="*",'Larimar Net Gen'!I5515-('Larimar Net Gen'!I5515*'Larimar Penalized Gen '!$J$5),'Larimar Net Gen'!I5515)</f>
        <v>14319.065338280001</v>
      </c>
    </row>
    <row r="5518" spans="2:11" x14ac:dyDescent="0.3">
      <c r="B5518" t="s">
        <v>8</v>
      </c>
      <c r="C5518" s="35">
        <v>44791</v>
      </c>
      <c r="D5518" s="31">
        <v>15</v>
      </c>
      <c r="E5518" s="4">
        <f>IF(B5518="*",'Larimar Net Gen'!D5516-('Larimar Net Gen'!D5516*'Larimar Penalized Gen '!$D$5),'Larimar Net Gen'!D5516)</f>
        <v>26157.407465760003</v>
      </c>
      <c r="H5518" t="s">
        <v>8</v>
      </c>
      <c r="I5518" s="35">
        <v>44791</v>
      </c>
      <c r="J5518" s="31">
        <v>15</v>
      </c>
      <c r="K5518" s="4">
        <f>IF(H5518="*",'Larimar Net Gen'!I5516-('Larimar Net Gen'!I5516*'Larimar Penalized Gen '!$J$5),'Larimar Net Gen'!I5516)</f>
        <v>14590.5613281399</v>
      </c>
    </row>
    <row r="5519" spans="2:11" x14ac:dyDescent="0.3">
      <c r="B5519" t="s">
        <v>8</v>
      </c>
      <c r="C5519" s="35">
        <v>44791</v>
      </c>
      <c r="D5519" s="31">
        <v>16</v>
      </c>
      <c r="E5519" s="4">
        <f>IF(B5519="*",'Larimar Net Gen'!D5517-('Larimar Net Gen'!D5517*'Larimar Penalized Gen '!$D$5),'Larimar Net Gen'!D5517)</f>
        <v>16282.585947240001</v>
      </c>
      <c r="H5519" t="s">
        <v>8</v>
      </c>
      <c r="I5519" s="35">
        <v>44791</v>
      </c>
      <c r="J5519" s="31">
        <v>16</v>
      </c>
      <c r="K5519" s="4">
        <f>IF(H5519="*",'Larimar Net Gen'!I5517-('Larimar Net Gen'!I5517*'Larimar Penalized Gen '!$J$5),'Larimar Net Gen'!I5517)</f>
        <v>9773.6965268139993</v>
      </c>
    </row>
    <row r="5520" spans="2:11" x14ac:dyDescent="0.3">
      <c r="B5520" t="s">
        <v>8</v>
      </c>
      <c r="C5520" s="35">
        <v>44791</v>
      </c>
      <c r="D5520" s="31">
        <v>17</v>
      </c>
      <c r="E5520" s="4">
        <f>IF(B5520="*",'Larimar Net Gen'!D5518-('Larimar Net Gen'!D5518*'Larimar Penalized Gen '!$D$5),'Larimar Net Gen'!D5518)</f>
        <v>10505.887127980001</v>
      </c>
      <c r="H5520" t="s">
        <v>8</v>
      </c>
      <c r="I5520" s="35">
        <v>44791</v>
      </c>
      <c r="J5520" s="31">
        <v>17</v>
      </c>
      <c r="K5520" s="4">
        <f>IF(H5520="*",'Larimar Net Gen'!I5518-('Larimar Net Gen'!I5518*'Larimar Penalized Gen '!$J$5),'Larimar Net Gen'!I5518)</f>
        <v>5950.1784886120004</v>
      </c>
    </row>
    <row r="5521" spans="2:11" x14ac:dyDescent="0.3">
      <c r="B5521" t="s">
        <v>8</v>
      </c>
      <c r="C5521" s="35">
        <v>44791</v>
      </c>
      <c r="D5521" s="31">
        <v>18</v>
      </c>
      <c r="E5521" s="4">
        <f>IF(B5521="*",'Larimar Net Gen'!D5519-('Larimar Net Gen'!D5519*'Larimar Penalized Gen '!$D$5),'Larimar Net Gen'!D5519)</f>
        <v>11344.69285458</v>
      </c>
      <c r="H5521" t="s">
        <v>8</v>
      </c>
      <c r="I5521" s="35">
        <v>44791</v>
      </c>
      <c r="J5521" s="31">
        <v>18</v>
      </c>
      <c r="K5521" s="4">
        <f>IF(H5521="*",'Larimar Net Gen'!I5519-('Larimar Net Gen'!I5519*'Larimar Penalized Gen '!$J$5),'Larimar Net Gen'!I5519)</f>
        <v>5005.9325161099996</v>
      </c>
    </row>
    <row r="5522" spans="2:11" x14ac:dyDescent="0.3">
      <c r="B5522" t="s">
        <v>8</v>
      </c>
      <c r="C5522" s="35">
        <v>44791</v>
      </c>
      <c r="D5522" s="31">
        <v>19</v>
      </c>
      <c r="E5522" s="4">
        <f>IF(B5522="*",'Larimar Net Gen'!D5520-('Larimar Net Gen'!D5520*'Larimar Penalized Gen '!$D$5),'Larimar Net Gen'!D5520)</f>
        <v>6715.3233142479994</v>
      </c>
      <c r="H5522" t="s">
        <v>8</v>
      </c>
      <c r="I5522" s="35">
        <v>44791</v>
      </c>
      <c r="J5522" s="31">
        <v>19</v>
      </c>
      <c r="K5522" s="4">
        <f>IF(H5522="*",'Larimar Net Gen'!I5520-('Larimar Net Gen'!I5520*'Larimar Penalized Gen '!$J$5),'Larimar Net Gen'!I5520)</f>
        <v>2468.9024856280002</v>
      </c>
    </row>
    <row r="5523" spans="2:11" x14ac:dyDescent="0.3">
      <c r="B5523" t="s">
        <v>8</v>
      </c>
      <c r="C5523" s="35">
        <v>44791</v>
      </c>
      <c r="D5523" s="31">
        <v>20</v>
      </c>
      <c r="E5523" s="4">
        <f>IF(B5523="*",'Larimar Net Gen'!D5521-('Larimar Net Gen'!D5521*'Larimar Penalized Gen '!$D$5),'Larimar Net Gen'!D5521)</f>
        <v>7060.9574636419993</v>
      </c>
      <c r="H5523" t="s">
        <v>8</v>
      </c>
      <c r="I5523" s="35">
        <v>44791</v>
      </c>
      <c r="J5523" s="31">
        <v>20</v>
      </c>
      <c r="K5523" s="4">
        <f>IF(H5523="*",'Larimar Net Gen'!I5521-('Larimar Net Gen'!I5521*'Larimar Penalized Gen '!$J$5),'Larimar Net Gen'!I5521)</f>
        <v>2613.7995098300003</v>
      </c>
    </row>
    <row r="5524" spans="2:11" x14ac:dyDescent="0.3">
      <c r="B5524" t="s">
        <v>8</v>
      </c>
      <c r="C5524" s="35">
        <v>44791</v>
      </c>
      <c r="D5524" s="31">
        <v>21</v>
      </c>
      <c r="E5524" s="4">
        <f>IF(B5524="*",'Larimar Net Gen'!D5522-('Larimar Net Gen'!D5522*'Larimar Penalized Gen '!$D$5),'Larimar Net Gen'!D5522)</f>
        <v>10041.23665126</v>
      </c>
      <c r="H5524" t="s">
        <v>8</v>
      </c>
      <c r="I5524" s="35">
        <v>44791</v>
      </c>
      <c r="J5524" s="31">
        <v>21</v>
      </c>
      <c r="K5524" s="4">
        <f>IF(H5524="*",'Larimar Net Gen'!I5522-('Larimar Net Gen'!I5522*'Larimar Penalized Gen '!$J$5),'Larimar Net Gen'!I5522)</f>
        <v>4669.5585212919996</v>
      </c>
    </row>
    <row r="5525" spans="2:11" x14ac:dyDescent="0.3">
      <c r="B5525" t="s">
        <v>8</v>
      </c>
      <c r="C5525" s="35">
        <v>44791</v>
      </c>
      <c r="D5525" s="31">
        <v>22</v>
      </c>
      <c r="E5525" s="4">
        <f>IF(B5525="*",'Larimar Net Gen'!D5523-('Larimar Net Gen'!D5523*'Larimar Penalized Gen '!$D$5),'Larimar Net Gen'!D5523)</f>
        <v>12795.1200268999</v>
      </c>
      <c r="H5525" t="s">
        <v>8</v>
      </c>
      <c r="I5525" s="35">
        <v>44791</v>
      </c>
      <c r="J5525" s="31">
        <v>22</v>
      </c>
      <c r="K5525" s="4">
        <f>IF(H5525="*",'Larimar Net Gen'!I5523-('Larimar Net Gen'!I5523*'Larimar Penalized Gen '!$J$5),'Larimar Net Gen'!I5523)</f>
        <v>7994.0799536919994</v>
      </c>
    </row>
    <row r="5526" spans="2:11" x14ac:dyDescent="0.3">
      <c r="B5526" t="s">
        <v>8</v>
      </c>
      <c r="C5526" s="35">
        <v>44791</v>
      </c>
      <c r="D5526" s="31">
        <v>23</v>
      </c>
      <c r="E5526" s="4">
        <f>IF(B5526="*",'Larimar Net Gen'!D5524-('Larimar Net Gen'!D5524*'Larimar Penalized Gen '!$D$5),'Larimar Net Gen'!D5524)</f>
        <v>24835.046038659999</v>
      </c>
      <c r="H5526" t="s">
        <v>8</v>
      </c>
      <c r="I5526" s="35">
        <v>44791</v>
      </c>
      <c r="J5526" s="31">
        <v>23</v>
      </c>
      <c r="K5526" s="4">
        <f>IF(H5526="*",'Larimar Net Gen'!I5524-('Larimar Net Gen'!I5524*'Larimar Penalized Gen '!$J$5),'Larimar Net Gen'!I5524)</f>
        <v>13406.899456020001</v>
      </c>
    </row>
    <row r="5527" spans="2:11" x14ac:dyDescent="0.3">
      <c r="B5527" t="s">
        <v>8</v>
      </c>
      <c r="C5527" s="35">
        <v>44791</v>
      </c>
      <c r="D5527" s="31">
        <v>24</v>
      </c>
      <c r="E5527" s="4">
        <f>IF(B5527="*",'Larimar Net Gen'!D5525-('Larimar Net Gen'!D5525*'Larimar Penalized Gen '!$D$5),'Larimar Net Gen'!D5525)</f>
        <v>27923.780909219902</v>
      </c>
      <c r="H5527" t="s">
        <v>8</v>
      </c>
      <c r="I5527" s="35">
        <v>44791</v>
      </c>
      <c r="J5527" s="31">
        <v>24</v>
      </c>
      <c r="K5527" s="4">
        <f>IF(H5527="*",'Larimar Net Gen'!I5525-('Larimar Net Gen'!I5525*'Larimar Penalized Gen '!$J$5),'Larimar Net Gen'!I5525)</f>
        <v>19316.512314480002</v>
      </c>
    </row>
    <row r="5528" spans="2:11" x14ac:dyDescent="0.3">
      <c r="B5528" t="s">
        <v>8</v>
      </c>
      <c r="C5528" s="35">
        <v>44792</v>
      </c>
      <c r="D5528" s="31">
        <v>1</v>
      </c>
      <c r="E5528" s="4">
        <f>IF(B5528="*",'Larimar Net Gen'!D5526-('Larimar Net Gen'!D5526*'Larimar Penalized Gen '!$D$5),'Larimar Net Gen'!D5526)</f>
        <v>34172.651482499998</v>
      </c>
      <c r="H5528" t="s">
        <v>8</v>
      </c>
      <c r="I5528" s="35">
        <v>44792</v>
      </c>
      <c r="J5528" s="31">
        <v>1</v>
      </c>
      <c r="K5528" s="4">
        <f>IF(H5528="*",'Larimar Net Gen'!I5526-('Larimar Net Gen'!I5526*'Larimar Penalized Gen '!$J$5),'Larimar Net Gen'!I5526)</f>
        <v>20970.646975360003</v>
      </c>
    </row>
    <row r="5529" spans="2:11" x14ac:dyDescent="0.3">
      <c r="B5529" t="s">
        <v>8</v>
      </c>
      <c r="C5529" s="35">
        <v>44792</v>
      </c>
      <c r="D5529" s="31">
        <v>2</v>
      </c>
      <c r="E5529" s="4">
        <f>IF(B5529="*",'Larimar Net Gen'!D5527-('Larimar Net Gen'!D5527*'Larimar Penalized Gen '!$D$5),'Larimar Net Gen'!D5527)</f>
        <v>36189.010961940003</v>
      </c>
      <c r="H5529" t="s">
        <v>8</v>
      </c>
      <c r="I5529" s="35">
        <v>44792</v>
      </c>
      <c r="J5529" s="31">
        <v>2</v>
      </c>
      <c r="K5529" s="4">
        <f>IF(H5529="*",'Larimar Net Gen'!I5527-('Larimar Net Gen'!I5527*'Larimar Penalized Gen '!$J$5),'Larimar Net Gen'!I5527)</f>
        <v>19438.9287808999</v>
      </c>
    </row>
    <row r="5530" spans="2:11" x14ac:dyDescent="0.3">
      <c r="B5530" t="s">
        <v>8</v>
      </c>
      <c r="C5530" s="35">
        <v>44792</v>
      </c>
      <c r="D5530" s="31">
        <v>3</v>
      </c>
      <c r="E5530" s="4">
        <f>IF(B5530="*",'Larimar Net Gen'!D5528-('Larimar Net Gen'!D5528*'Larimar Penalized Gen '!$D$5),'Larimar Net Gen'!D5528)</f>
        <v>31242.989318960001</v>
      </c>
      <c r="H5530" t="s">
        <v>8</v>
      </c>
      <c r="I5530" s="35">
        <v>44792</v>
      </c>
      <c r="J5530" s="31">
        <v>3</v>
      </c>
      <c r="K5530" s="4">
        <f>IF(H5530="*",'Larimar Net Gen'!I5528-('Larimar Net Gen'!I5528*'Larimar Penalized Gen '!$J$5),'Larimar Net Gen'!I5528)</f>
        <v>20179.0387845199</v>
      </c>
    </row>
    <row r="5531" spans="2:11" x14ac:dyDescent="0.3">
      <c r="B5531" t="s">
        <v>8</v>
      </c>
      <c r="C5531" s="35">
        <v>44792</v>
      </c>
      <c r="D5531" s="31">
        <v>4</v>
      </c>
      <c r="E5531" s="4">
        <f>IF(B5531="*",'Larimar Net Gen'!D5529-('Larimar Net Gen'!D5529*'Larimar Penalized Gen '!$D$5),'Larimar Net Gen'!D5529)</f>
        <v>35083.164666780001</v>
      </c>
      <c r="H5531" t="s">
        <v>8</v>
      </c>
      <c r="I5531" s="35">
        <v>44792</v>
      </c>
      <c r="J5531" s="31">
        <v>4</v>
      </c>
      <c r="K5531" s="4">
        <f>IF(H5531="*",'Larimar Net Gen'!I5529-('Larimar Net Gen'!I5529*'Larimar Penalized Gen '!$J$5),'Larimar Net Gen'!I5529)</f>
        <v>29158.642027639999</v>
      </c>
    </row>
    <row r="5532" spans="2:11" x14ac:dyDescent="0.3">
      <c r="B5532" t="s">
        <v>8</v>
      </c>
      <c r="C5532" s="35">
        <v>44792</v>
      </c>
      <c r="D5532" s="31">
        <v>5</v>
      </c>
      <c r="E5532" s="4">
        <f>IF(B5532="*",'Larimar Net Gen'!D5530-('Larimar Net Gen'!D5530*'Larimar Penalized Gen '!$D$5),'Larimar Net Gen'!D5530)</f>
        <v>32870.068369499997</v>
      </c>
      <c r="H5532" t="s">
        <v>8</v>
      </c>
      <c r="I5532" s="35">
        <v>44792</v>
      </c>
      <c r="J5532" s="31">
        <v>5</v>
      </c>
      <c r="K5532" s="4">
        <f>IF(H5532="*",'Larimar Net Gen'!I5530-('Larimar Net Gen'!I5530*'Larimar Penalized Gen '!$J$5),'Larimar Net Gen'!I5530)</f>
        <v>25115.747440800002</v>
      </c>
    </row>
    <row r="5533" spans="2:11" x14ac:dyDescent="0.3">
      <c r="B5533" t="s">
        <v>8</v>
      </c>
      <c r="C5533" s="35">
        <v>44792</v>
      </c>
      <c r="D5533" s="31">
        <v>6</v>
      </c>
      <c r="E5533" s="4">
        <f>IF(B5533="*",'Larimar Net Gen'!D5531-('Larimar Net Gen'!D5531*'Larimar Penalized Gen '!$D$5),'Larimar Net Gen'!D5531)</f>
        <v>25268.118108760002</v>
      </c>
      <c r="H5533" t="s">
        <v>8</v>
      </c>
      <c r="I5533" s="35">
        <v>44792</v>
      </c>
      <c r="J5533" s="31">
        <v>6</v>
      </c>
      <c r="K5533" s="4">
        <f>IF(H5533="*",'Larimar Net Gen'!I5531-('Larimar Net Gen'!I5531*'Larimar Penalized Gen '!$J$5),'Larimar Net Gen'!I5531)</f>
        <v>17146.580365500002</v>
      </c>
    </row>
    <row r="5534" spans="2:11" x14ac:dyDescent="0.3">
      <c r="B5534" t="s">
        <v>8</v>
      </c>
      <c r="C5534" s="35">
        <v>44792</v>
      </c>
      <c r="D5534" s="31">
        <v>7</v>
      </c>
      <c r="E5534" s="4">
        <f>IF(B5534="*",'Larimar Net Gen'!D5532-('Larimar Net Gen'!D5532*'Larimar Penalized Gen '!$D$5),'Larimar Net Gen'!D5532)</f>
        <v>23283.7342499199</v>
      </c>
      <c r="H5534" t="s">
        <v>8</v>
      </c>
      <c r="I5534" s="35">
        <v>44792</v>
      </c>
      <c r="J5534" s="31">
        <v>7</v>
      </c>
      <c r="K5534" s="4">
        <f>IF(H5534="*",'Larimar Net Gen'!I5532-('Larimar Net Gen'!I5532*'Larimar Penalized Gen '!$J$5),'Larimar Net Gen'!I5532)</f>
        <v>18272.62212878</v>
      </c>
    </row>
    <row r="5535" spans="2:11" x14ac:dyDescent="0.3">
      <c r="B5535" t="s">
        <v>8</v>
      </c>
      <c r="C5535" s="35">
        <v>44792</v>
      </c>
      <c r="D5535" s="31">
        <v>8</v>
      </c>
      <c r="E5535" s="4">
        <f>IF(B5535="*",'Larimar Net Gen'!D5533-('Larimar Net Gen'!D5533*'Larimar Penalized Gen '!$D$5),'Larimar Net Gen'!D5533)</f>
        <v>25594.779337039901</v>
      </c>
      <c r="H5535" t="s">
        <v>8</v>
      </c>
      <c r="I5535" s="35">
        <v>44792</v>
      </c>
      <c r="J5535" s="31">
        <v>8</v>
      </c>
      <c r="K5535" s="4">
        <f>IF(H5535="*",'Larimar Net Gen'!I5533-('Larimar Net Gen'!I5533*'Larimar Penalized Gen '!$J$5),'Larimar Net Gen'!I5533)</f>
        <v>18721.20773962</v>
      </c>
    </row>
    <row r="5536" spans="2:11" x14ac:dyDescent="0.3">
      <c r="B5536" t="s">
        <v>8</v>
      </c>
      <c r="C5536" s="35">
        <v>44792</v>
      </c>
      <c r="D5536" s="31">
        <v>9</v>
      </c>
      <c r="E5536" s="4">
        <f>IF(B5536="*",'Larimar Net Gen'!D5534-('Larimar Net Gen'!D5534*'Larimar Penalized Gen '!$D$5),'Larimar Net Gen'!D5534)</f>
        <v>24644.518387600001</v>
      </c>
      <c r="H5536" t="s">
        <v>8</v>
      </c>
      <c r="I5536" s="35">
        <v>44792</v>
      </c>
      <c r="J5536" s="31">
        <v>9</v>
      </c>
      <c r="K5536" s="4">
        <f>IF(H5536="*",'Larimar Net Gen'!I5534-('Larimar Net Gen'!I5534*'Larimar Penalized Gen '!$J$5),'Larimar Net Gen'!I5534)</f>
        <v>20538.306499139999</v>
      </c>
    </row>
    <row r="5537" spans="2:11" x14ac:dyDescent="0.3">
      <c r="B5537" t="s">
        <v>8</v>
      </c>
      <c r="C5537" s="35">
        <v>44792</v>
      </c>
      <c r="D5537" s="31">
        <v>10</v>
      </c>
      <c r="E5537" s="4">
        <f>IF(B5537="*",'Larimar Net Gen'!D5535-('Larimar Net Gen'!D5535*'Larimar Penalized Gen '!$D$5),'Larimar Net Gen'!D5535)</f>
        <v>32632.59720362</v>
      </c>
      <c r="H5537" t="s">
        <v>8</v>
      </c>
      <c r="I5537" s="35">
        <v>44792</v>
      </c>
      <c r="J5537" s="31">
        <v>10</v>
      </c>
      <c r="K5537" s="4">
        <f>IF(H5537="*",'Larimar Net Gen'!I5535-('Larimar Net Gen'!I5535*'Larimar Penalized Gen '!$J$5),'Larimar Net Gen'!I5535)</f>
        <v>25330.155964399903</v>
      </c>
    </row>
    <row r="5538" spans="2:11" x14ac:dyDescent="0.3">
      <c r="B5538" t="s">
        <v>8</v>
      </c>
      <c r="C5538" s="35">
        <v>44792</v>
      </c>
      <c r="D5538" s="31">
        <v>11</v>
      </c>
      <c r="E5538" s="4">
        <f>IF(B5538="*",'Larimar Net Gen'!D5536-('Larimar Net Gen'!D5536*'Larimar Penalized Gen '!$D$5),'Larimar Net Gen'!D5536)</f>
        <v>43420.0364688599</v>
      </c>
      <c r="H5538" t="s">
        <v>8</v>
      </c>
      <c r="I5538" s="35">
        <v>44792</v>
      </c>
      <c r="J5538" s="31">
        <v>11</v>
      </c>
      <c r="K5538" s="4">
        <f>IF(H5538="*",'Larimar Net Gen'!I5536-('Larimar Net Gen'!I5536*'Larimar Penalized Gen '!$J$5),'Larimar Net Gen'!I5536)</f>
        <v>40370.8370389599</v>
      </c>
    </row>
    <row r="5539" spans="2:11" x14ac:dyDescent="0.3">
      <c r="B5539" t="s">
        <v>8</v>
      </c>
      <c r="C5539" s="35">
        <v>44792</v>
      </c>
      <c r="D5539" s="31">
        <v>12</v>
      </c>
      <c r="E5539" s="4">
        <f>IF(B5539="*",'Larimar Net Gen'!D5537-('Larimar Net Gen'!D5537*'Larimar Penalized Gen '!$D$5),'Larimar Net Gen'!D5537)</f>
        <v>43570.136417360001</v>
      </c>
      <c r="H5539" t="s">
        <v>8</v>
      </c>
      <c r="I5539" s="35">
        <v>44792</v>
      </c>
      <c r="J5539" s="31">
        <v>12</v>
      </c>
      <c r="K5539" s="4">
        <f>IF(H5539="*",'Larimar Net Gen'!I5537-('Larimar Net Gen'!I5537*'Larimar Penalized Gen '!$J$5),'Larimar Net Gen'!I5537)</f>
        <v>37092.150842379902</v>
      </c>
    </row>
    <row r="5540" spans="2:11" x14ac:dyDescent="0.3">
      <c r="B5540" t="s">
        <v>8</v>
      </c>
      <c r="C5540" s="35">
        <v>44792</v>
      </c>
      <c r="D5540" s="31">
        <v>13</v>
      </c>
      <c r="E5540" s="4">
        <f>IF(B5540="*",'Larimar Net Gen'!D5538-('Larimar Net Gen'!D5538*'Larimar Penalized Gen '!$D$5),'Larimar Net Gen'!D5538)</f>
        <v>39952.908351400001</v>
      </c>
      <c r="H5540" t="s">
        <v>8</v>
      </c>
      <c r="I5540" s="35">
        <v>44792</v>
      </c>
      <c r="J5540" s="31">
        <v>13</v>
      </c>
      <c r="K5540" s="4">
        <f>IF(H5540="*",'Larimar Net Gen'!I5538-('Larimar Net Gen'!I5538*'Larimar Penalized Gen '!$J$5),'Larimar Net Gen'!I5538)</f>
        <v>33313.786065680004</v>
      </c>
    </row>
    <row r="5541" spans="2:11" x14ac:dyDescent="0.3">
      <c r="B5541" t="s">
        <v>8</v>
      </c>
      <c r="C5541" s="35">
        <v>44792</v>
      </c>
      <c r="D5541" s="31">
        <v>14</v>
      </c>
      <c r="E5541" s="4">
        <f>IF(B5541="*",'Larimar Net Gen'!D5539-('Larimar Net Gen'!D5539*'Larimar Penalized Gen '!$D$5),'Larimar Net Gen'!D5539)</f>
        <v>44281.209900400005</v>
      </c>
      <c r="H5541" t="s">
        <v>8</v>
      </c>
      <c r="I5541" s="35">
        <v>44792</v>
      </c>
      <c r="J5541" s="31">
        <v>14</v>
      </c>
      <c r="K5541" s="4">
        <f>IF(H5541="*",'Larimar Net Gen'!I5539-('Larimar Net Gen'!I5539*'Larimar Penalized Gen '!$J$5),'Larimar Net Gen'!I5539)</f>
        <v>36914.439976380003</v>
      </c>
    </row>
    <row r="5542" spans="2:11" x14ac:dyDescent="0.3">
      <c r="B5542" t="s">
        <v>8</v>
      </c>
      <c r="C5542" s="35">
        <v>44792</v>
      </c>
      <c r="D5542" s="31">
        <v>15</v>
      </c>
      <c r="E5542" s="4">
        <f>IF(B5542="*",'Larimar Net Gen'!D5540-('Larimar Net Gen'!D5540*'Larimar Penalized Gen '!$D$5),'Larimar Net Gen'!D5540)</f>
        <v>46029.828953800003</v>
      </c>
      <c r="H5542" t="s">
        <v>8</v>
      </c>
      <c r="I5542" s="35">
        <v>44792</v>
      </c>
      <c r="J5542" s="31">
        <v>15</v>
      </c>
      <c r="K5542" s="4">
        <f>IF(H5542="*",'Larimar Net Gen'!I5540-('Larimar Net Gen'!I5540*'Larimar Penalized Gen '!$J$5),'Larimar Net Gen'!I5540)</f>
        <v>37309.897606120001</v>
      </c>
    </row>
    <row r="5543" spans="2:11" x14ac:dyDescent="0.3">
      <c r="B5543" t="s">
        <v>8</v>
      </c>
      <c r="C5543" s="35">
        <v>44792</v>
      </c>
      <c r="D5543" s="31">
        <v>16</v>
      </c>
      <c r="E5543" s="4">
        <f>IF(B5543="*",'Larimar Net Gen'!D5541-('Larimar Net Gen'!D5541*'Larimar Penalized Gen '!$D$5),'Larimar Net Gen'!D5541)</f>
        <v>38812.037106520002</v>
      </c>
      <c r="H5543" t="s">
        <v>8</v>
      </c>
      <c r="I5543" s="35">
        <v>44792</v>
      </c>
      <c r="J5543" s="31">
        <v>16</v>
      </c>
      <c r="K5543" s="4">
        <f>IF(H5543="*",'Larimar Net Gen'!I5541-('Larimar Net Gen'!I5541*'Larimar Penalized Gen '!$J$5),'Larimar Net Gen'!I5541)</f>
        <v>25839.267830140001</v>
      </c>
    </row>
    <row r="5544" spans="2:11" x14ac:dyDescent="0.3">
      <c r="B5544" t="s">
        <v>8</v>
      </c>
      <c r="C5544" s="35">
        <v>44792</v>
      </c>
      <c r="D5544" s="31">
        <v>17</v>
      </c>
      <c r="E5544" s="4">
        <f>IF(B5544="*",'Larimar Net Gen'!D5542-('Larimar Net Gen'!D5542*'Larimar Penalized Gen '!$D$5),'Larimar Net Gen'!D5542)</f>
        <v>33657.644809999998</v>
      </c>
      <c r="H5544" t="s">
        <v>8</v>
      </c>
      <c r="I5544" s="35">
        <v>44792</v>
      </c>
      <c r="J5544" s="31">
        <v>17</v>
      </c>
      <c r="K5544" s="4">
        <f>IF(H5544="*",'Larimar Net Gen'!I5542-('Larimar Net Gen'!I5542*'Larimar Penalized Gen '!$J$5),'Larimar Net Gen'!I5542)</f>
        <v>20161.343066879999</v>
      </c>
    </row>
    <row r="5545" spans="2:11" x14ac:dyDescent="0.3">
      <c r="B5545" t="s">
        <v>8</v>
      </c>
      <c r="C5545" s="35">
        <v>44792</v>
      </c>
      <c r="D5545" s="31">
        <v>18</v>
      </c>
      <c r="E5545" s="4">
        <f>IF(B5545="*",'Larimar Net Gen'!D5543-('Larimar Net Gen'!D5543*'Larimar Penalized Gen '!$D$5),'Larimar Net Gen'!D5543)</f>
        <v>27823.683754720001</v>
      </c>
      <c r="H5545" t="s">
        <v>8</v>
      </c>
      <c r="I5545" s="35">
        <v>44792</v>
      </c>
      <c r="J5545" s="31">
        <v>18</v>
      </c>
      <c r="K5545" s="4">
        <f>IF(H5545="*",'Larimar Net Gen'!I5543-('Larimar Net Gen'!I5543*'Larimar Penalized Gen '!$J$5),'Larimar Net Gen'!I5543)</f>
        <v>20365.844414539901</v>
      </c>
    </row>
    <row r="5546" spans="2:11" x14ac:dyDescent="0.3">
      <c r="B5546" t="s">
        <v>8</v>
      </c>
      <c r="C5546" s="35">
        <v>44792</v>
      </c>
      <c r="D5546" s="31">
        <v>19</v>
      </c>
      <c r="E5546" s="4">
        <f>IF(B5546="*",'Larimar Net Gen'!D5544-('Larimar Net Gen'!D5544*'Larimar Penalized Gen '!$D$5),'Larimar Net Gen'!D5544)</f>
        <v>29862.1461297799</v>
      </c>
      <c r="H5546" t="s">
        <v>8</v>
      </c>
      <c r="I5546" s="35">
        <v>44792</v>
      </c>
      <c r="J5546" s="31">
        <v>19</v>
      </c>
      <c r="K5546" s="4">
        <f>IF(H5546="*",'Larimar Net Gen'!I5544-('Larimar Net Gen'!I5544*'Larimar Penalized Gen '!$J$5),'Larimar Net Gen'!I5544)</f>
        <v>20852.577277980003</v>
      </c>
    </row>
    <row r="5547" spans="2:11" x14ac:dyDescent="0.3">
      <c r="B5547" t="s">
        <v>8</v>
      </c>
      <c r="C5547" s="35">
        <v>44792</v>
      </c>
      <c r="D5547" s="31">
        <v>20</v>
      </c>
      <c r="E5547" s="4">
        <f>IF(B5547="*",'Larimar Net Gen'!D5545-('Larimar Net Gen'!D5545*'Larimar Penalized Gen '!$D$5),'Larimar Net Gen'!D5545)</f>
        <v>32189.689234739901</v>
      </c>
      <c r="H5547" t="s">
        <v>8</v>
      </c>
      <c r="I5547" s="35">
        <v>44792</v>
      </c>
      <c r="J5547" s="31">
        <v>20</v>
      </c>
      <c r="K5547" s="4">
        <f>IF(H5547="*",'Larimar Net Gen'!I5545-('Larimar Net Gen'!I5545*'Larimar Penalized Gen '!$J$5),'Larimar Net Gen'!I5545)</f>
        <v>22172.331120700001</v>
      </c>
    </row>
    <row r="5548" spans="2:11" x14ac:dyDescent="0.3">
      <c r="B5548" t="s">
        <v>8</v>
      </c>
      <c r="C5548" s="35">
        <v>44792</v>
      </c>
      <c r="D5548" s="31">
        <v>21</v>
      </c>
      <c r="E5548" s="4">
        <f>IF(B5548="*",'Larimar Net Gen'!D5546-('Larimar Net Gen'!D5546*'Larimar Penalized Gen '!$D$5),'Larimar Net Gen'!D5546)</f>
        <v>29254.2888107199</v>
      </c>
      <c r="H5548" t="s">
        <v>8</v>
      </c>
      <c r="I5548" s="35">
        <v>44792</v>
      </c>
      <c r="J5548" s="31">
        <v>21</v>
      </c>
      <c r="K5548" s="4">
        <f>IF(H5548="*",'Larimar Net Gen'!I5546-('Larimar Net Gen'!I5546*'Larimar Penalized Gen '!$J$5),'Larimar Net Gen'!I5546)</f>
        <v>20337.970723639901</v>
      </c>
    </row>
    <row r="5549" spans="2:11" x14ac:dyDescent="0.3">
      <c r="B5549" t="s">
        <v>8</v>
      </c>
      <c r="C5549" s="35">
        <v>44792</v>
      </c>
      <c r="D5549" s="31">
        <v>22</v>
      </c>
      <c r="E5549" s="4">
        <f>IF(B5549="*",'Larimar Net Gen'!D5547-('Larimar Net Gen'!D5547*'Larimar Penalized Gen '!$D$5),'Larimar Net Gen'!D5547)</f>
        <v>30181.943134019999</v>
      </c>
      <c r="H5549" t="s">
        <v>8</v>
      </c>
      <c r="I5549" s="35">
        <v>44792</v>
      </c>
      <c r="J5549" s="31">
        <v>22</v>
      </c>
      <c r="K5549" s="4">
        <f>IF(H5549="*",'Larimar Net Gen'!I5547-('Larimar Net Gen'!I5547*'Larimar Penalized Gen '!$J$5),'Larimar Net Gen'!I5547)</f>
        <v>26615.431342240001</v>
      </c>
    </row>
    <row r="5550" spans="2:11" x14ac:dyDescent="0.3">
      <c r="B5550" t="s">
        <v>8</v>
      </c>
      <c r="C5550" s="35">
        <v>44792</v>
      </c>
      <c r="D5550" s="31">
        <v>23</v>
      </c>
      <c r="E5550" s="4">
        <f>IF(B5550="*",'Larimar Net Gen'!D5548-('Larimar Net Gen'!D5548*'Larimar Penalized Gen '!$D$5),'Larimar Net Gen'!D5548)</f>
        <v>28129.001685139901</v>
      </c>
      <c r="H5550" t="s">
        <v>8</v>
      </c>
      <c r="I5550" s="35">
        <v>44792</v>
      </c>
      <c r="J5550" s="31">
        <v>23</v>
      </c>
      <c r="K5550" s="4">
        <f>IF(H5550="*",'Larimar Net Gen'!I5548-('Larimar Net Gen'!I5548*'Larimar Penalized Gen '!$J$5),'Larimar Net Gen'!I5548)</f>
        <v>20243.80030192</v>
      </c>
    </row>
    <row r="5551" spans="2:11" x14ac:dyDescent="0.3">
      <c r="B5551" t="s">
        <v>8</v>
      </c>
      <c r="C5551" s="35">
        <v>44792</v>
      </c>
      <c r="D5551" s="31">
        <v>24</v>
      </c>
      <c r="E5551" s="4">
        <f>IF(B5551="*",'Larimar Net Gen'!D5549-('Larimar Net Gen'!D5549*'Larimar Penalized Gen '!$D$5),'Larimar Net Gen'!D5549)</f>
        <v>25194.40365312</v>
      </c>
      <c r="H5551" t="s">
        <v>8</v>
      </c>
      <c r="I5551" s="35">
        <v>44792</v>
      </c>
      <c r="J5551" s="31">
        <v>24</v>
      </c>
      <c r="K5551" s="4">
        <f>IF(H5551="*",'Larimar Net Gen'!I5549-('Larimar Net Gen'!I5549*'Larimar Penalized Gen '!$J$5),'Larimar Net Gen'!I5549)</f>
        <v>15284.134202540001</v>
      </c>
    </row>
    <row r="5552" spans="2:11" x14ac:dyDescent="0.3">
      <c r="B5552" t="s">
        <v>8</v>
      </c>
      <c r="C5552" s="35">
        <v>44793</v>
      </c>
      <c r="D5552" s="31">
        <v>1</v>
      </c>
      <c r="E5552" s="4">
        <f>IF(B5552="*",'Larimar Net Gen'!D5550-('Larimar Net Gen'!D5550*'Larimar Penalized Gen '!$D$5),'Larimar Net Gen'!D5550)</f>
        <v>20926.352930979901</v>
      </c>
      <c r="H5552" t="s">
        <v>8</v>
      </c>
      <c r="I5552" s="35">
        <v>44793</v>
      </c>
      <c r="J5552" s="31">
        <v>1</v>
      </c>
      <c r="K5552" s="4">
        <f>IF(H5552="*",'Larimar Net Gen'!I5550-('Larimar Net Gen'!I5550*'Larimar Penalized Gen '!$J$5),'Larimar Net Gen'!I5550)</f>
        <v>10940.241129080001</v>
      </c>
    </row>
    <row r="5553" spans="2:11" x14ac:dyDescent="0.3">
      <c r="B5553" t="s">
        <v>8</v>
      </c>
      <c r="C5553" s="35">
        <v>44793</v>
      </c>
      <c r="D5553" s="31">
        <v>2</v>
      </c>
      <c r="E5553" s="4">
        <f>IF(B5553="*",'Larimar Net Gen'!D5551-('Larimar Net Gen'!D5551*'Larimar Penalized Gen '!$D$5),'Larimar Net Gen'!D5551)</f>
        <v>24041.012548139999</v>
      </c>
      <c r="H5553" t="s">
        <v>8</v>
      </c>
      <c r="I5553" s="35">
        <v>44793</v>
      </c>
      <c r="J5553" s="31">
        <v>2</v>
      </c>
      <c r="K5553" s="4">
        <f>IF(H5553="*",'Larimar Net Gen'!I5551-('Larimar Net Gen'!I5551*'Larimar Penalized Gen '!$J$5),'Larimar Net Gen'!I5551)</f>
        <v>16990.262857040001</v>
      </c>
    </row>
    <row r="5554" spans="2:11" x14ac:dyDescent="0.3">
      <c r="B5554" t="s">
        <v>8</v>
      </c>
      <c r="C5554" s="35">
        <v>44793</v>
      </c>
      <c r="D5554" s="31">
        <v>3</v>
      </c>
      <c r="E5554" s="4">
        <f>IF(B5554="*",'Larimar Net Gen'!D5552-('Larimar Net Gen'!D5552*'Larimar Penalized Gen '!$D$5),'Larimar Net Gen'!D5552)</f>
        <v>32407.806186620001</v>
      </c>
      <c r="H5554" t="s">
        <v>8</v>
      </c>
      <c r="I5554" s="35">
        <v>44793</v>
      </c>
      <c r="J5554" s="31">
        <v>3</v>
      </c>
      <c r="K5554" s="4">
        <f>IF(H5554="*",'Larimar Net Gen'!I5552-('Larimar Net Gen'!I5552*'Larimar Penalized Gen '!$J$5),'Larimar Net Gen'!I5552)</f>
        <v>31907.280973159901</v>
      </c>
    </row>
    <row r="5555" spans="2:11" x14ac:dyDescent="0.3">
      <c r="B5555" t="s">
        <v>8</v>
      </c>
      <c r="C5555" s="35">
        <v>44793</v>
      </c>
      <c r="D5555" s="31">
        <v>4</v>
      </c>
      <c r="E5555" s="4">
        <f>IF(B5555="*",'Larimar Net Gen'!D5553-('Larimar Net Gen'!D5553*'Larimar Penalized Gen '!$D$5),'Larimar Net Gen'!D5553)</f>
        <v>27869.535148160001</v>
      </c>
      <c r="H5555" t="s">
        <v>8</v>
      </c>
      <c r="I5555" s="35">
        <v>44793</v>
      </c>
      <c r="J5555" s="31">
        <v>4</v>
      </c>
      <c r="K5555" s="4">
        <f>IF(H5555="*",'Larimar Net Gen'!I5553-('Larimar Net Gen'!I5553*'Larimar Penalized Gen '!$J$5),'Larimar Net Gen'!I5553)</f>
        <v>30083.089587319901</v>
      </c>
    </row>
    <row r="5556" spans="2:11" x14ac:dyDescent="0.3">
      <c r="B5556" t="s">
        <v>8</v>
      </c>
      <c r="C5556" s="35">
        <v>44793</v>
      </c>
      <c r="D5556" s="31">
        <v>5</v>
      </c>
      <c r="E5556" s="4">
        <f>IF(B5556="*",'Larimar Net Gen'!D5554-('Larimar Net Gen'!D5554*'Larimar Penalized Gen '!$D$5),'Larimar Net Gen'!D5554)</f>
        <v>19955.212603980002</v>
      </c>
      <c r="H5556" t="s">
        <v>8</v>
      </c>
      <c r="I5556" s="35">
        <v>44793</v>
      </c>
      <c r="J5556" s="31">
        <v>5</v>
      </c>
      <c r="K5556" s="4">
        <f>IF(H5556="*",'Larimar Net Gen'!I5554-('Larimar Net Gen'!I5554*'Larimar Penalized Gen '!$J$5),'Larimar Net Gen'!I5554)</f>
        <v>22200.603063500002</v>
      </c>
    </row>
    <row r="5557" spans="2:11" x14ac:dyDescent="0.3">
      <c r="B5557" t="s">
        <v>8</v>
      </c>
      <c r="C5557" s="35">
        <v>44793</v>
      </c>
      <c r="D5557" s="31">
        <v>6</v>
      </c>
      <c r="E5557" s="4">
        <f>IF(B5557="*",'Larimar Net Gen'!D5555-('Larimar Net Gen'!D5555*'Larimar Penalized Gen '!$D$5),'Larimar Net Gen'!D5555)</f>
        <v>10433.744622140001</v>
      </c>
      <c r="H5557" t="s">
        <v>8</v>
      </c>
      <c r="I5557" s="35">
        <v>44793</v>
      </c>
      <c r="J5557" s="31">
        <v>6</v>
      </c>
      <c r="K5557" s="4">
        <f>IF(H5557="*",'Larimar Net Gen'!I5555-('Larimar Net Gen'!I5555*'Larimar Penalized Gen '!$J$5),'Larimar Net Gen'!I5555)</f>
        <v>9505.7687492280002</v>
      </c>
    </row>
    <row r="5558" spans="2:11" x14ac:dyDescent="0.3">
      <c r="B5558" t="s">
        <v>8</v>
      </c>
      <c r="C5558" s="35">
        <v>44793</v>
      </c>
      <c r="D5558" s="31">
        <v>7</v>
      </c>
      <c r="E5558" s="4">
        <f>IF(B5558="*",'Larimar Net Gen'!D5556-('Larimar Net Gen'!D5556*'Larimar Penalized Gen '!$D$5),'Larimar Net Gen'!D5556)</f>
        <v>10044.484093360001</v>
      </c>
      <c r="H5558" t="s">
        <v>8</v>
      </c>
      <c r="I5558" s="35">
        <v>44793</v>
      </c>
      <c r="J5558" s="31">
        <v>7</v>
      </c>
      <c r="K5558" s="4">
        <f>IF(H5558="*",'Larimar Net Gen'!I5556-('Larimar Net Gen'!I5556*'Larimar Penalized Gen '!$J$5),'Larimar Net Gen'!I5556)</f>
        <v>5681.8405250420001</v>
      </c>
    </row>
    <row r="5559" spans="2:11" x14ac:dyDescent="0.3">
      <c r="B5559" t="s">
        <v>8</v>
      </c>
      <c r="C5559" s="35">
        <v>44793</v>
      </c>
      <c r="D5559" s="31">
        <v>8</v>
      </c>
      <c r="E5559" s="4">
        <f>IF(B5559="*",'Larimar Net Gen'!D5557-('Larimar Net Gen'!D5557*'Larimar Penalized Gen '!$D$5),'Larimar Net Gen'!D5557)</f>
        <v>5178.5782007739999</v>
      </c>
      <c r="H5559" t="s">
        <v>8</v>
      </c>
      <c r="I5559" s="35">
        <v>44793</v>
      </c>
      <c r="J5559" s="31">
        <v>8</v>
      </c>
      <c r="K5559" s="4">
        <f>IF(H5559="*",'Larimar Net Gen'!I5557-('Larimar Net Gen'!I5557*'Larimar Penalized Gen '!$J$5),'Larimar Net Gen'!I5557)</f>
        <v>2386.849460548</v>
      </c>
    </row>
    <row r="5560" spans="2:11" x14ac:dyDescent="0.3">
      <c r="B5560" t="s">
        <v>8</v>
      </c>
      <c r="C5560" s="35">
        <v>44793</v>
      </c>
      <c r="D5560" s="31">
        <v>9</v>
      </c>
      <c r="E5560" s="4">
        <f>IF(B5560="*",'Larimar Net Gen'!D5558-('Larimar Net Gen'!D5558*'Larimar Penalized Gen '!$D$5),'Larimar Net Gen'!D5558)</f>
        <v>10470.356451740001</v>
      </c>
      <c r="H5560" t="s">
        <v>8</v>
      </c>
      <c r="I5560" s="35">
        <v>44793</v>
      </c>
      <c r="J5560" s="31">
        <v>9</v>
      </c>
      <c r="K5560" s="4">
        <f>IF(H5560="*",'Larimar Net Gen'!I5558-('Larimar Net Gen'!I5558*'Larimar Penalized Gen '!$J$5),'Larimar Net Gen'!I5558)</f>
        <v>7855.507950098</v>
      </c>
    </row>
    <row r="5561" spans="2:11" x14ac:dyDescent="0.3">
      <c r="B5561" t="s">
        <v>8</v>
      </c>
      <c r="C5561" s="35">
        <v>44793</v>
      </c>
      <c r="D5561" s="31">
        <v>10</v>
      </c>
      <c r="E5561" s="4">
        <f>IF(B5561="*",'Larimar Net Gen'!D5559-('Larimar Net Gen'!D5559*'Larimar Penalized Gen '!$D$5),'Larimar Net Gen'!D5559)</f>
        <v>18091.46778354</v>
      </c>
      <c r="H5561" t="s">
        <v>8</v>
      </c>
      <c r="I5561" s="35">
        <v>44793</v>
      </c>
      <c r="J5561" s="31">
        <v>10</v>
      </c>
      <c r="K5561" s="4">
        <f>IF(H5561="*",'Larimar Net Gen'!I5559-('Larimar Net Gen'!I5559*'Larimar Penalized Gen '!$J$5),'Larimar Net Gen'!I5559)</f>
        <v>10906.62582442</v>
      </c>
    </row>
    <row r="5562" spans="2:11" x14ac:dyDescent="0.3">
      <c r="B5562" t="s">
        <v>8</v>
      </c>
      <c r="C5562" s="35">
        <v>44793</v>
      </c>
      <c r="D5562" s="31">
        <v>11</v>
      </c>
      <c r="E5562" s="4">
        <f>IF(B5562="*",'Larimar Net Gen'!D5560-('Larimar Net Gen'!D5560*'Larimar Penalized Gen '!$D$5),'Larimar Net Gen'!D5560)</f>
        <v>31031.617130520001</v>
      </c>
      <c r="H5562" t="s">
        <v>8</v>
      </c>
      <c r="I5562" s="35">
        <v>44793</v>
      </c>
      <c r="J5562" s="31">
        <v>11</v>
      </c>
      <c r="K5562" s="4">
        <f>IF(H5562="*",'Larimar Net Gen'!I5560-('Larimar Net Gen'!I5560*'Larimar Penalized Gen '!$J$5),'Larimar Net Gen'!I5560)</f>
        <v>21236.969852180002</v>
      </c>
    </row>
    <row r="5563" spans="2:11" x14ac:dyDescent="0.3">
      <c r="B5563" t="s">
        <v>8</v>
      </c>
      <c r="C5563" s="35">
        <v>44793</v>
      </c>
      <c r="D5563" s="31">
        <v>12</v>
      </c>
      <c r="E5563" s="4">
        <f>IF(B5563="*",'Larimar Net Gen'!D5561-('Larimar Net Gen'!D5561*'Larimar Penalized Gen '!$D$5),'Larimar Net Gen'!D5561)</f>
        <v>27575.9774900599</v>
      </c>
      <c r="H5563" t="s">
        <v>8</v>
      </c>
      <c r="I5563" s="35">
        <v>44793</v>
      </c>
      <c r="J5563" s="31">
        <v>12</v>
      </c>
      <c r="K5563" s="4">
        <f>IF(H5563="*",'Larimar Net Gen'!I5561-('Larimar Net Gen'!I5561*'Larimar Penalized Gen '!$J$5),'Larimar Net Gen'!I5561)</f>
        <v>21335.294897999902</v>
      </c>
    </row>
    <row r="5564" spans="2:11" x14ac:dyDescent="0.3">
      <c r="B5564" t="s">
        <v>8</v>
      </c>
      <c r="C5564" s="35">
        <v>44793</v>
      </c>
      <c r="D5564" s="31">
        <v>13</v>
      </c>
      <c r="E5564" s="4">
        <f>IF(B5564="*",'Larimar Net Gen'!D5562-('Larimar Net Gen'!D5562*'Larimar Penalized Gen '!$D$5),'Larimar Net Gen'!D5562)</f>
        <v>26438.072939899899</v>
      </c>
      <c r="H5564" t="s">
        <v>8</v>
      </c>
      <c r="I5564" s="35">
        <v>44793</v>
      </c>
      <c r="J5564" s="31">
        <v>13</v>
      </c>
      <c r="K5564" s="4">
        <f>IF(H5564="*",'Larimar Net Gen'!I5562-('Larimar Net Gen'!I5562*'Larimar Penalized Gen '!$J$5),'Larimar Net Gen'!I5562)</f>
        <v>17020.469233219901</v>
      </c>
    </row>
    <row r="5565" spans="2:11" x14ac:dyDescent="0.3">
      <c r="B5565" t="s">
        <v>8</v>
      </c>
      <c r="C5565" s="35">
        <v>44793</v>
      </c>
      <c r="D5565" s="31">
        <v>14</v>
      </c>
      <c r="E5565" s="4">
        <f>IF(B5565="*",'Larimar Net Gen'!D5563-('Larimar Net Gen'!D5563*'Larimar Penalized Gen '!$D$5),'Larimar Net Gen'!D5563)</f>
        <v>27193.7404661199</v>
      </c>
      <c r="H5565" t="s">
        <v>8</v>
      </c>
      <c r="I5565" s="35">
        <v>44793</v>
      </c>
      <c r="J5565" s="31">
        <v>14</v>
      </c>
      <c r="K5565" s="4">
        <f>IF(H5565="*",'Larimar Net Gen'!I5563-('Larimar Net Gen'!I5563*'Larimar Penalized Gen '!$J$5),'Larimar Net Gen'!I5563)</f>
        <v>15572.3890575</v>
      </c>
    </row>
    <row r="5566" spans="2:11" x14ac:dyDescent="0.3">
      <c r="B5566" t="s">
        <v>8</v>
      </c>
      <c r="C5566" s="35">
        <v>44793</v>
      </c>
      <c r="D5566" s="31">
        <v>15</v>
      </c>
      <c r="E5566" s="4">
        <f>IF(B5566="*",'Larimar Net Gen'!D5564-('Larimar Net Gen'!D5564*'Larimar Penalized Gen '!$D$5),'Larimar Net Gen'!D5564)</f>
        <v>28940.104638319903</v>
      </c>
      <c r="H5566" t="s">
        <v>8</v>
      </c>
      <c r="I5566" s="35">
        <v>44793</v>
      </c>
      <c r="J5566" s="31">
        <v>15</v>
      </c>
      <c r="K5566" s="4">
        <f>IF(H5566="*",'Larimar Net Gen'!I5564-('Larimar Net Gen'!I5564*'Larimar Penalized Gen '!$J$5),'Larimar Net Gen'!I5564)</f>
        <v>22587.843041480002</v>
      </c>
    </row>
    <row r="5567" spans="2:11" x14ac:dyDescent="0.3">
      <c r="B5567" t="s">
        <v>8</v>
      </c>
      <c r="C5567" s="35">
        <v>44793</v>
      </c>
      <c r="D5567" s="31">
        <v>16</v>
      </c>
      <c r="E5567" s="4">
        <f>IF(B5567="*",'Larimar Net Gen'!D5565-('Larimar Net Gen'!D5565*'Larimar Penalized Gen '!$D$5),'Larimar Net Gen'!D5565)</f>
        <v>15350.667748779899</v>
      </c>
      <c r="H5567" t="s">
        <v>8</v>
      </c>
      <c r="I5567" s="35">
        <v>44793</v>
      </c>
      <c r="J5567" s="31">
        <v>16</v>
      </c>
      <c r="K5567" s="4">
        <f>IF(H5567="*",'Larimar Net Gen'!I5565-('Larimar Net Gen'!I5565*'Larimar Penalized Gen '!$J$5),'Larimar Net Gen'!I5565)</f>
        <v>9221.7411917299996</v>
      </c>
    </row>
    <row r="5568" spans="2:11" x14ac:dyDescent="0.3">
      <c r="B5568" t="s">
        <v>8</v>
      </c>
      <c r="C5568" s="35">
        <v>44793</v>
      </c>
      <c r="D5568" s="31">
        <v>17</v>
      </c>
      <c r="E5568" s="4">
        <f>IF(B5568="*",'Larimar Net Gen'!D5566-('Larimar Net Gen'!D5566*'Larimar Penalized Gen '!$D$5),'Larimar Net Gen'!D5566)</f>
        <v>11733.83192676</v>
      </c>
      <c r="H5568" t="s">
        <v>8</v>
      </c>
      <c r="I5568" s="35">
        <v>44793</v>
      </c>
      <c r="J5568" s="31">
        <v>17</v>
      </c>
      <c r="K5568" s="4">
        <f>IF(H5568="*",'Larimar Net Gen'!I5566-('Larimar Net Gen'!I5566*'Larimar Penalized Gen '!$J$5),'Larimar Net Gen'!I5566)</f>
        <v>5724.9687407520005</v>
      </c>
    </row>
    <row r="5569" spans="2:11" x14ac:dyDescent="0.3">
      <c r="B5569" t="s">
        <v>8</v>
      </c>
      <c r="C5569" s="35">
        <v>44793</v>
      </c>
      <c r="D5569" s="31">
        <v>18</v>
      </c>
      <c r="E5569" s="4">
        <f>IF(B5569="*",'Larimar Net Gen'!D5567-('Larimar Net Gen'!D5567*'Larimar Penalized Gen '!$D$5),'Larimar Net Gen'!D5567)</f>
        <v>13740.56856046</v>
      </c>
      <c r="H5569" t="s">
        <v>8</v>
      </c>
      <c r="I5569" s="35">
        <v>44793</v>
      </c>
      <c r="J5569" s="31">
        <v>18</v>
      </c>
      <c r="K5569" s="4">
        <f>IF(H5569="*",'Larimar Net Gen'!I5567-('Larimar Net Gen'!I5567*'Larimar Penalized Gen '!$J$5),'Larimar Net Gen'!I5567)</f>
        <v>4583.8178093659999</v>
      </c>
    </row>
    <row r="5570" spans="2:11" x14ac:dyDescent="0.3">
      <c r="B5570" t="s">
        <v>8</v>
      </c>
      <c r="C5570" s="35">
        <v>44793</v>
      </c>
      <c r="D5570" s="31">
        <v>19</v>
      </c>
      <c r="E5570" s="4">
        <f>IF(B5570="*",'Larimar Net Gen'!D5568-('Larimar Net Gen'!D5568*'Larimar Penalized Gen '!$D$5),'Larimar Net Gen'!D5568)</f>
        <v>12633.912887300001</v>
      </c>
      <c r="H5570" t="s">
        <v>8</v>
      </c>
      <c r="I5570" s="35">
        <v>44793</v>
      </c>
      <c r="J5570" s="31">
        <v>19</v>
      </c>
      <c r="K5570" s="4">
        <f>IF(H5570="*",'Larimar Net Gen'!I5568-('Larimar Net Gen'!I5568*'Larimar Penalized Gen '!$J$5),'Larimar Net Gen'!I5568)</f>
        <v>4476.1291882260002</v>
      </c>
    </row>
    <row r="5571" spans="2:11" x14ac:dyDescent="0.3">
      <c r="B5571" t="s">
        <v>8</v>
      </c>
      <c r="C5571" s="35">
        <v>44793</v>
      </c>
      <c r="D5571" s="31">
        <v>20</v>
      </c>
      <c r="E5571" s="4">
        <f>IF(B5571="*",'Larimar Net Gen'!D5569-('Larimar Net Gen'!D5569*'Larimar Penalized Gen '!$D$5),'Larimar Net Gen'!D5569)</f>
        <v>8739.6869073800008</v>
      </c>
      <c r="H5571" t="s">
        <v>8</v>
      </c>
      <c r="I5571" s="35">
        <v>44793</v>
      </c>
      <c r="J5571" s="31">
        <v>20</v>
      </c>
      <c r="K5571" s="4">
        <f>IF(H5571="*",'Larimar Net Gen'!I5569-('Larimar Net Gen'!I5569*'Larimar Penalized Gen '!$J$5),'Larimar Net Gen'!I5569)</f>
        <v>8277.238355984</v>
      </c>
    </row>
    <row r="5572" spans="2:11" x14ac:dyDescent="0.3">
      <c r="B5572" t="s">
        <v>8</v>
      </c>
      <c r="C5572" s="35">
        <v>44793</v>
      </c>
      <c r="D5572" s="31">
        <v>21</v>
      </c>
      <c r="E5572" s="4">
        <f>IF(B5572="*",'Larimar Net Gen'!D5570-('Larimar Net Gen'!D5570*'Larimar Penalized Gen '!$D$5),'Larimar Net Gen'!D5570)</f>
        <v>15771.5644084999</v>
      </c>
      <c r="H5572" t="s">
        <v>8</v>
      </c>
      <c r="I5572" s="35">
        <v>44793</v>
      </c>
      <c r="J5572" s="31">
        <v>21</v>
      </c>
      <c r="K5572" s="4">
        <f>IF(H5572="*",'Larimar Net Gen'!I5570-('Larimar Net Gen'!I5570*'Larimar Penalized Gen '!$J$5),'Larimar Net Gen'!I5570)</f>
        <v>14250.056612320001</v>
      </c>
    </row>
    <row r="5573" spans="2:11" x14ac:dyDescent="0.3">
      <c r="B5573" t="s">
        <v>8</v>
      </c>
      <c r="C5573" s="35">
        <v>44793</v>
      </c>
      <c r="D5573" s="31">
        <v>22</v>
      </c>
      <c r="E5573" s="4">
        <f>IF(B5573="*",'Larimar Net Gen'!D5571-('Larimar Net Gen'!D5571*'Larimar Penalized Gen '!$D$5),'Larimar Net Gen'!D5571)</f>
        <v>29337.643038180002</v>
      </c>
      <c r="H5573" t="s">
        <v>8</v>
      </c>
      <c r="I5573" s="35">
        <v>44793</v>
      </c>
      <c r="J5573" s="31">
        <v>22</v>
      </c>
      <c r="K5573" s="4">
        <f>IF(H5573="*",'Larimar Net Gen'!I5571-('Larimar Net Gen'!I5571*'Larimar Penalized Gen '!$J$5),'Larimar Net Gen'!I5571)</f>
        <v>20757.5088259199</v>
      </c>
    </row>
    <row r="5574" spans="2:11" x14ac:dyDescent="0.3">
      <c r="B5574" t="s">
        <v>8</v>
      </c>
      <c r="C5574" s="35">
        <v>44793</v>
      </c>
      <c r="D5574" s="31">
        <v>23</v>
      </c>
      <c r="E5574" s="4">
        <f>IF(B5574="*",'Larimar Net Gen'!D5572-('Larimar Net Gen'!D5572*'Larimar Penalized Gen '!$D$5),'Larimar Net Gen'!D5572)</f>
        <v>16389.3641528599</v>
      </c>
      <c r="H5574" t="s">
        <v>8</v>
      </c>
      <c r="I5574" s="35">
        <v>44793</v>
      </c>
      <c r="J5574" s="31">
        <v>23</v>
      </c>
      <c r="K5574" s="4">
        <f>IF(H5574="*",'Larimar Net Gen'!I5572-('Larimar Net Gen'!I5572*'Larimar Penalized Gen '!$J$5),'Larimar Net Gen'!I5572)</f>
        <v>12162.705350979999</v>
      </c>
    </row>
    <row r="5575" spans="2:11" x14ac:dyDescent="0.3">
      <c r="B5575" t="s">
        <v>8</v>
      </c>
      <c r="C5575" s="35">
        <v>44793</v>
      </c>
      <c r="D5575" s="31">
        <v>24</v>
      </c>
      <c r="E5575" s="4">
        <f>IF(B5575="*",'Larimar Net Gen'!D5573-('Larimar Net Gen'!D5573*'Larimar Penalized Gen '!$D$5),'Larimar Net Gen'!D5573)</f>
        <v>24580.016609680002</v>
      </c>
      <c r="H5575" t="s">
        <v>8</v>
      </c>
      <c r="I5575" s="35">
        <v>44793</v>
      </c>
      <c r="J5575" s="31">
        <v>24</v>
      </c>
      <c r="K5575" s="4">
        <f>IF(H5575="*",'Larimar Net Gen'!I5573-('Larimar Net Gen'!I5573*'Larimar Penalized Gen '!$J$5),'Larimar Net Gen'!I5573)</f>
        <v>21445.19871986</v>
      </c>
    </row>
    <row r="5576" spans="2:11" x14ac:dyDescent="0.3">
      <c r="B5576" t="s">
        <v>8</v>
      </c>
      <c r="C5576" s="35">
        <v>44794</v>
      </c>
      <c r="D5576" s="31">
        <v>1</v>
      </c>
      <c r="E5576" s="4">
        <f>IF(B5576="*",'Larimar Net Gen'!D5574-('Larimar Net Gen'!D5574*'Larimar Penalized Gen '!$D$5),'Larimar Net Gen'!D5574)</f>
        <v>25038.00695336</v>
      </c>
      <c r="H5576" t="s">
        <v>8</v>
      </c>
      <c r="I5576" s="35">
        <v>44794</v>
      </c>
      <c r="J5576" s="31">
        <v>1</v>
      </c>
      <c r="K5576" s="4">
        <f>IF(H5576="*",'Larimar Net Gen'!I5574-('Larimar Net Gen'!I5574*'Larimar Penalized Gen '!$J$5),'Larimar Net Gen'!I5574)</f>
        <v>17202.497996119902</v>
      </c>
    </row>
    <row r="5577" spans="2:11" x14ac:dyDescent="0.3">
      <c r="B5577" t="s">
        <v>8</v>
      </c>
      <c r="C5577" s="35">
        <v>44794</v>
      </c>
      <c r="D5577" s="31">
        <v>2</v>
      </c>
      <c r="E5577" s="4">
        <f>IF(B5577="*",'Larimar Net Gen'!D5575-('Larimar Net Gen'!D5575*'Larimar Penalized Gen '!$D$5),'Larimar Net Gen'!D5575)</f>
        <v>38396.198759899897</v>
      </c>
      <c r="H5577" t="s">
        <v>8</v>
      </c>
      <c r="I5577" s="35">
        <v>44794</v>
      </c>
      <c r="J5577" s="31">
        <v>2</v>
      </c>
      <c r="K5577" s="4">
        <f>IF(H5577="*",'Larimar Net Gen'!I5575-('Larimar Net Gen'!I5575*'Larimar Penalized Gen '!$J$5),'Larimar Net Gen'!I5575)</f>
        <v>28255.562945360001</v>
      </c>
    </row>
    <row r="5578" spans="2:11" x14ac:dyDescent="0.3">
      <c r="B5578" t="s">
        <v>8</v>
      </c>
      <c r="C5578" s="35">
        <v>44794</v>
      </c>
      <c r="D5578" s="31">
        <v>3</v>
      </c>
      <c r="E5578" s="4">
        <f>IF(B5578="*",'Larimar Net Gen'!D5576-('Larimar Net Gen'!D5576*'Larimar Penalized Gen '!$D$5),'Larimar Net Gen'!D5576)</f>
        <v>30995.808690919999</v>
      </c>
      <c r="H5578" t="s">
        <v>8</v>
      </c>
      <c r="I5578" s="35">
        <v>44794</v>
      </c>
      <c r="J5578" s="31">
        <v>3</v>
      </c>
      <c r="K5578" s="4">
        <f>IF(H5578="*",'Larimar Net Gen'!I5576-('Larimar Net Gen'!I5576*'Larimar Penalized Gen '!$J$5),'Larimar Net Gen'!I5576)</f>
        <v>22803.358666439901</v>
      </c>
    </row>
    <row r="5579" spans="2:11" x14ac:dyDescent="0.3">
      <c r="B5579" t="s">
        <v>8</v>
      </c>
      <c r="C5579" s="35">
        <v>44794</v>
      </c>
      <c r="D5579" s="31">
        <v>4</v>
      </c>
      <c r="E5579" s="4">
        <f>IF(B5579="*",'Larimar Net Gen'!D5577-('Larimar Net Gen'!D5577*'Larimar Penalized Gen '!$D$5),'Larimar Net Gen'!D5577)</f>
        <v>38979.845636880003</v>
      </c>
      <c r="H5579" t="s">
        <v>8</v>
      </c>
      <c r="I5579" s="35">
        <v>44794</v>
      </c>
      <c r="J5579" s="31">
        <v>4</v>
      </c>
      <c r="K5579" s="4">
        <f>IF(H5579="*",'Larimar Net Gen'!I5577-('Larimar Net Gen'!I5577*'Larimar Penalized Gen '!$J$5),'Larimar Net Gen'!I5577)</f>
        <v>33788.504076979894</v>
      </c>
    </row>
    <row r="5580" spans="2:11" x14ac:dyDescent="0.3">
      <c r="B5580" t="s">
        <v>8</v>
      </c>
      <c r="C5580" s="35">
        <v>44794</v>
      </c>
      <c r="D5580" s="31">
        <v>5</v>
      </c>
      <c r="E5580" s="4">
        <f>IF(B5580="*",'Larimar Net Gen'!D5578-('Larimar Net Gen'!D5578*'Larimar Penalized Gen '!$D$5),'Larimar Net Gen'!D5578)</f>
        <v>41870.301609940005</v>
      </c>
      <c r="H5580" t="s">
        <v>8</v>
      </c>
      <c r="I5580" s="35">
        <v>44794</v>
      </c>
      <c r="J5580" s="31">
        <v>5</v>
      </c>
      <c r="K5580" s="4">
        <f>IF(H5580="*",'Larimar Net Gen'!I5578-('Larimar Net Gen'!I5578*'Larimar Penalized Gen '!$J$5),'Larimar Net Gen'!I5578)</f>
        <v>38606.919024800001</v>
      </c>
    </row>
    <row r="5581" spans="2:11" x14ac:dyDescent="0.3">
      <c r="B5581" t="s">
        <v>8</v>
      </c>
      <c r="C5581" s="35">
        <v>44794</v>
      </c>
      <c r="D5581" s="31">
        <v>6</v>
      </c>
      <c r="E5581" s="4">
        <f>IF(B5581="*",'Larimar Net Gen'!D5579-('Larimar Net Gen'!D5579*'Larimar Penalized Gen '!$D$5),'Larimar Net Gen'!D5579)</f>
        <v>33870.981192179999</v>
      </c>
      <c r="H5581" t="s">
        <v>8</v>
      </c>
      <c r="I5581" s="35">
        <v>44794</v>
      </c>
      <c r="J5581" s="31">
        <v>6</v>
      </c>
      <c r="K5581" s="4">
        <f>IF(H5581="*",'Larimar Net Gen'!I5579-('Larimar Net Gen'!I5579*'Larimar Penalized Gen '!$J$5),'Larimar Net Gen'!I5579)</f>
        <v>33272.319495020005</v>
      </c>
    </row>
    <row r="5582" spans="2:11" x14ac:dyDescent="0.3">
      <c r="B5582" t="s">
        <v>8</v>
      </c>
      <c r="C5582" s="35">
        <v>44794</v>
      </c>
      <c r="D5582" s="31">
        <v>7</v>
      </c>
      <c r="E5582" s="4">
        <f>IF(B5582="*",'Larimar Net Gen'!D5580-('Larimar Net Gen'!D5580*'Larimar Penalized Gen '!$D$5),'Larimar Net Gen'!D5580)</f>
        <v>39090.803097240001</v>
      </c>
      <c r="H5582" t="s">
        <v>8</v>
      </c>
      <c r="I5582" s="35">
        <v>44794</v>
      </c>
      <c r="J5582" s="31">
        <v>7</v>
      </c>
      <c r="K5582" s="4">
        <f>IF(H5582="*",'Larimar Net Gen'!I5580-('Larimar Net Gen'!I5580*'Larimar Penalized Gen '!$J$5),'Larimar Net Gen'!I5580)</f>
        <v>35808.918440399902</v>
      </c>
    </row>
    <row r="5583" spans="2:11" x14ac:dyDescent="0.3">
      <c r="B5583" t="s">
        <v>8</v>
      </c>
      <c r="C5583" s="35">
        <v>44794</v>
      </c>
      <c r="D5583" s="31">
        <v>8</v>
      </c>
      <c r="E5583" s="4">
        <f>IF(B5583="*",'Larimar Net Gen'!D5581-('Larimar Net Gen'!D5581*'Larimar Penalized Gen '!$D$5),'Larimar Net Gen'!D5581)</f>
        <v>43715.017754</v>
      </c>
      <c r="H5583" t="s">
        <v>8</v>
      </c>
      <c r="I5583" s="35">
        <v>44794</v>
      </c>
      <c r="J5583" s="31">
        <v>8</v>
      </c>
      <c r="K5583" s="4">
        <f>IF(H5583="*",'Larimar Net Gen'!I5581-('Larimar Net Gen'!I5581*'Larimar Penalized Gen '!$J$5),'Larimar Net Gen'!I5581)</f>
        <v>39106.219283079896</v>
      </c>
    </row>
    <row r="5584" spans="2:11" x14ac:dyDescent="0.3">
      <c r="B5584" t="s">
        <v>8</v>
      </c>
      <c r="C5584" s="35">
        <v>44794</v>
      </c>
      <c r="D5584" s="31">
        <v>9</v>
      </c>
      <c r="E5584" s="4">
        <f>IF(B5584="*",'Larimar Net Gen'!D5582-('Larimar Net Gen'!D5582*'Larimar Penalized Gen '!$D$5),'Larimar Net Gen'!D5582)</f>
        <v>44809.0380784999</v>
      </c>
      <c r="H5584" t="s">
        <v>8</v>
      </c>
      <c r="I5584" s="35">
        <v>44794</v>
      </c>
      <c r="J5584" s="31">
        <v>9</v>
      </c>
      <c r="K5584" s="4">
        <f>IF(H5584="*",'Larimar Net Gen'!I5582-('Larimar Net Gen'!I5582*'Larimar Penalized Gen '!$J$5),'Larimar Net Gen'!I5582)</f>
        <v>41419.171558179907</v>
      </c>
    </row>
    <row r="5585" spans="2:11" x14ac:dyDescent="0.3">
      <c r="B5585" t="s">
        <v>8</v>
      </c>
      <c r="C5585" s="35">
        <v>44794</v>
      </c>
      <c r="D5585" s="31">
        <v>10</v>
      </c>
      <c r="E5585" s="4">
        <f>IF(B5585="*",'Larimar Net Gen'!D5583-('Larimar Net Gen'!D5583*'Larimar Penalized Gen '!$D$5),'Larimar Net Gen'!D5583)</f>
        <v>44227.430055639998</v>
      </c>
      <c r="H5585" t="s">
        <v>8</v>
      </c>
      <c r="I5585" s="35">
        <v>44794</v>
      </c>
      <c r="J5585" s="31">
        <v>10</v>
      </c>
      <c r="K5585" s="4">
        <f>IF(H5585="*",'Larimar Net Gen'!I5583-('Larimar Net Gen'!I5583*'Larimar Penalized Gen '!$J$5),'Larimar Net Gen'!I5583)</f>
        <v>41500.445035479999</v>
      </c>
    </row>
    <row r="5586" spans="2:11" x14ac:dyDescent="0.3">
      <c r="B5586" t="s">
        <v>8</v>
      </c>
      <c r="C5586" s="35">
        <v>44794</v>
      </c>
      <c r="D5586" s="31">
        <v>11</v>
      </c>
      <c r="E5586" s="4">
        <f>IF(B5586="*",'Larimar Net Gen'!D5584-('Larimar Net Gen'!D5584*'Larimar Penalized Gen '!$D$5),'Larimar Net Gen'!D5584)</f>
        <v>37594.543443579998</v>
      </c>
      <c r="H5586" t="s">
        <v>8</v>
      </c>
      <c r="I5586" s="35">
        <v>44794</v>
      </c>
      <c r="J5586" s="31">
        <v>11</v>
      </c>
      <c r="K5586" s="4">
        <f>IF(H5586="*",'Larimar Net Gen'!I5584-('Larimar Net Gen'!I5584*'Larimar Penalized Gen '!$J$5),'Larimar Net Gen'!I5584)</f>
        <v>31954.560823960001</v>
      </c>
    </row>
    <row r="5587" spans="2:11" x14ac:dyDescent="0.3">
      <c r="B5587" t="s">
        <v>8</v>
      </c>
      <c r="C5587" s="35">
        <v>44794</v>
      </c>
      <c r="D5587" s="31">
        <v>12</v>
      </c>
      <c r="E5587" s="4">
        <f>IF(B5587="*",'Larimar Net Gen'!D5585-('Larimar Net Gen'!D5585*'Larimar Penalized Gen '!$D$5),'Larimar Net Gen'!D5585)</f>
        <v>25330.052391960002</v>
      </c>
      <c r="H5587" t="s">
        <v>8</v>
      </c>
      <c r="I5587" s="35">
        <v>44794</v>
      </c>
      <c r="J5587" s="31">
        <v>12</v>
      </c>
      <c r="K5587" s="4">
        <f>IF(H5587="*",'Larimar Net Gen'!I5585-('Larimar Net Gen'!I5585*'Larimar Penalized Gen '!$J$5),'Larimar Net Gen'!I5585)</f>
        <v>20386.152576820001</v>
      </c>
    </row>
    <row r="5588" spans="2:11" x14ac:dyDescent="0.3">
      <c r="B5588" t="s">
        <v>8</v>
      </c>
      <c r="C5588" s="35">
        <v>44794</v>
      </c>
      <c r="D5588" s="31">
        <v>13</v>
      </c>
      <c r="E5588" s="4">
        <f>IF(B5588="*",'Larimar Net Gen'!D5586-('Larimar Net Gen'!D5586*'Larimar Penalized Gen '!$D$5),'Larimar Net Gen'!D5586)</f>
        <v>20906.899166480001</v>
      </c>
      <c r="H5588" t="s">
        <v>8</v>
      </c>
      <c r="I5588" s="35">
        <v>44794</v>
      </c>
      <c r="J5588" s="31">
        <v>13</v>
      </c>
      <c r="K5588" s="4">
        <f>IF(H5588="*",'Larimar Net Gen'!I5586-('Larimar Net Gen'!I5586*'Larimar Penalized Gen '!$J$5),'Larimar Net Gen'!I5586)</f>
        <v>14741.310465660001</v>
      </c>
    </row>
    <row r="5589" spans="2:11" x14ac:dyDescent="0.3">
      <c r="B5589" t="s">
        <v>8</v>
      </c>
      <c r="C5589" s="35">
        <v>44794</v>
      </c>
      <c r="D5589" s="31">
        <v>14</v>
      </c>
      <c r="E5589" s="4">
        <f>IF(B5589="*",'Larimar Net Gen'!D5587-('Larimar Net Gen'!D5587*'Larimar Penalized Gen '!$D$5),'Larimar Net Gen'!D5587)</f>
        <v>28632.422306179902</v>
      </c>
      <c r="H5589" t="s">
        <v>8</v>
      </c>
      <c r="I5589" s="35">
        <v>44794</v>
      </c>
      <c r="J5589" s="31">
        <v>14</v>
      </c>
      <c r="K5589" s="4">
        <f>IF(H5589="*",'Larimar Net Gen'!I5587-('Larimar Net Gen'!I5587*'Larimar Penalized Gen '!$J$5),'Larimar Net Gen'!I5587)</f>
        <v>23664.132897980002</v>
      </c>
    </row>
    <row r="5590" spans="2:11" x14ac:dyDescent="0.3">
      <c r="B5590" t="s">
        <v>8</v>
      </c>
      <c r="C5590" s="35">
        <v>44794</v>
      </c>
      <c r="D5590" s="31">
        <v>15</v>
      </c>
      <c r="E5590" s="4">
        <f>IF(B5590="*",'Larimar Net Gen'!D5588-('Larimar Net Gen'!D5588*'Larimar Penalized Gen '!$D$5),'Larimar Net Gen'!D5588)</f>
        <v>24365.684692559902</v>
      </c>
      <c r="H5590" t="s">
        <v>8</v>
      </c>
      <c r="I5590" s="35">
        <v>44794</v>
      </c>
      <c r="J5590" s="31">
        <v>15</v>
      </c>
      <c r="K5590" s="4">
        <f>IF(H5590="*",'Larimar Net Gen'!I5588-('Larimar Net Gen'!I5588*'Larimar Penalized Gen '!$J$5),'Larimar Net Gen'!I5588)</f>
        <v>16364.600579259901</v>
      </c>
    </row>
    <row r="5591" spans="2:11" x14ac:dyDescent="0.3">
      <c r="B5591" t="s">
        <v>8</v>
      </c>
      <c r="C5591" s="35">
        <v>44794</v>
      </c>
      <c r="D5591" s="31">
        <v>16</v>
      </c>
      <c r="E5591" s="4">
        <f>IF(B5591="*",'Larimar Net Gen'!D5589-('Larimar Net Gen'!D5589*'Larimar Penalized Gen '!$D$5),'Larimar Net Gen'!D5589)</f>
        <v>20064.111290140001</v>
      </c>
      <c r="H5591" t="s">
        <v>8</v>
      </c>
      <c r="I5591" s="35">
        <v>44794</v>
      </c>
      <c r="J5591" s="31">
        <v>16</v>
      </c>
      <c r="K5591" s="4">
        <f>IF(H5591="*",'Larimar Net Gen'!I5589-('Larimar Net Gen'!I5589*'Larimar Penalized Gen '!$J$5),'Larimar Net Gen'!I5589)</f>
        <v>13083.6265076</v>
      </c>
    </row>
    <row r="5592" spans="2:11" x14ac:dyDescent="0.3">
      <c r="B5592" t="s">
        <v>8</v>
      </c>
      <c r="C5592" s="35">
        <v>44794</v>
      </c>
      <c r="D5592" s="31">
        <v>17</v>
      </c>
      <c r="E5592" s="4">
        <f>IF(B5592="*",'Larimar Net Gen'!D5590-('Larimar Net Gen'!D5590*'Larimar Penalized Gen '!$D$5),'Larimar Net Gen'!D5590)</f>
        <v>19662.919272159899</v>
      </c>
      <c r="H5592" t="s">
        <v>8</v>
      </c>
      <c r="I5592" s="35">
        <v>44794</v>
      </c>
      <c r="J5592" s="31">
        <v>17</v>
      </c>
      <c r="K5592" s="4">
        <f>IF(H5592="*",'Larimar Net Gen'!I5590-('Larimar Net Gen'!I5590*'Larimar Penalized Gen '!$J$5),'Larimar Net Gen'!I5590)</f>
        <v>12026.701982819999</v>
      </c>
    </row>
    <row r="5593" spans="2:11" x14ac:dyDescent="0.3">
      <c r="B5593" t="s">
        <v>8</v>
      </c>
      <c r="C5593" s="35">
        <v>44794</v>
      </c>
      <c r="D5593" s="31">
        <v>18</v>
      </c>
      <c r="E5593" s="4">
        <f>IF(B5593="*",'Larimar Net Gen'!D5591-('Larimar Net Gen'!D5591*'Larimar Penalized Gen '!$D$5),'Larimar Net Gen'!D5591)</f>
        <v>16262.280000520001</v>
      </c>
      <c r="H5593" t="s">
        <v>8</v>
      </c>
      <c r="I5593" s="35">
        <v>44794</v>
      </c>
      <c r="J5593" s="31">
        <v>18</v>
      </c>
      <c r="K5593" s="4">
        <f>IF(H5593="*",'Larimar Net Gen'!I5591-('Larimar Net Gen'!I5591*'Larimar Penalized Gen '!$J$5),'Larimar Net Gen'!I5591)</f>
        <v>12218.447762739999</v>
      </c>
    </row>
    <row r="5594" spans="2:11" x14ac:dyDescent="0.3">
      <c r="B5594" t="s">
        <v>8</v>
      </c>
      <c r="C5594" s="35">
        <v>44794</v>
      </c>
      <c r="D5594" s="31">
        <v>19</v>
      </c>
      <c r="E5594" s="4">
        <f>IF(B5594="*",'Larimar Net Gen'!D5592-('Larimar Net Gen'!D5592*'Larimar Penalized Gen '!$D$5),'Larimar Net Gen'!D5592)</f>
        <v>13372.93704696</v>
      </c>
      <c r="H5594" t="s">
        <v>8</v>
      </c>
      <c r="I5594" s="35">
        <v>44794</v>
      </c>
      <c r="J5594" s="31">
        <v>19</v>
      </c>
      <c r="K5594" s="4">
        <f>IF(H5594="*",'Larimar Net Gen'!I5592-('Larimar Net Gen'!I5592*'Larimar Penalized Gen '!$J$5),'Larimar Net Gen'!I5592)</f>
        <v>9043.0705710859911</v>
      </c>
    </row>
    <row r="5595" spans="2:11" x14ac:dyDescent="0.3">
      <c r="B5595" t="s">
        <v>8</v>
      </c>
      <c r="C5595" s="35">
        <v>44794</v>
      </c>
      <c r="D5595" s="31">
        <v>20</v>
      </c>
      <c r="E5595" s="4">
        <f>IF(B5595="*",'Larimar Net Gen'!D5593-('Larimar Net Gen'!D5593*'Larimar Penalized Gen '!$D$5),'Larimar Net Gen'!D5593)</f>
        <v>19533.772373579999</v>
      </c>
      <c r="H5595" t="s">
        <v>8</v>
      </c>
      <c r="I5595" s="35">
        <v>44794</v>
      </c>
      <c r="J5595" s="31">
        <v>20</v>
      </c>
      <c r="K5595" s="4">
        <f>IF(H5595="*",'Larimar Net Gen'!I5593-('Larimar Net Gen'!I5593*'Larimar Penalized Gen '!$J$5),'Larimar Net Gen'!I5593)</f>
        <v>15419.9125616199</v>
      </c>
    </row>
    <row r="5596" spans="2:11" x14ac:dyDescent="0.3">
      <c r="B5596" t="s">
        <v>8</v>
      </c>
      <c r="C5596" s="35">
        <v>44794</v>
      </c>
      <c r="D5596" s="31">
        <v>21</v>
      </c>
      <c r="E5596" s="4">
        <f>IF(B5596="*",'Larimar Net Gen'!D5594-('Larimar Net Gen'!D5594*'Larimar Penalized Gen '!$D$5),'Larimar Net Gen'!D5594)</f>
        <v>36289.598922860001</v>
      </c>
      <c r="H5596" t="s">
        <v>8</v>
      </c>
      <c r="I5596" s="35">
        <v>44794</v>
      </c>
      <c r="J5596" s="31">
        <v>21</v>
      </c>
      <c r="K5596" s="4">
        <f>IF(H5596="*",'Larimar Net Gen'!I5594-('Larimar Net Gen'!I5594*'Larimar Penalized Gen '!$J$5),'Larimar Net Gen'!I5594)</f>
        <v>25541.23521988</v>
      </c>
    </row>
    <row r="5597" spans="2:11" x14ac:dyDescent="0.3">
      <c r="B5597" t="s">
        <v>8</v>
      </c>
      <c r="C5597" s="35">
        <v>44794</v>
      </c>
      <c r="D5597" s="31">
        <v>22</v>
      </c>
      <c r="E5597" s="4">
        <f>IF(B5597="*",'Larimar Net Gen'!D5595-('Larimar Net Gen'!D5595*'Larimar Penalized Gen '!$D$5),'Larimar Net Gen'!D5595)</f>
        <v>34522.887995719902</v>
      </c>
      <c r="H5597" t="s">
        <v>8</v>
      </c>
      <c r="I5597" s="35">
        <v>44794</v>
      </c>
      <c r="J5597" s="31">
        <v>22</v>
      </c>
      <c r="K5597" s="4">
        <f>IF(H5597="*",'Larimar Net Gen'!I5595-('Larimar Net Gen'!I5595*'Larimar Penalized Gen '!$J$5),'Larimar Net Gen'!I5595)</f>
        <v>26681.080929939901</v>
      </c>
    </row>
    <row r="5598" spans="2:11" x14ac:dyDescent="0.3">
      <c r="B5598" t="s">
        <v>8</v>
      </c>
      <c r="C5598" s="35">
        <v>44794</v>
      </c>
      <c r="D5598" s="31">
        <v>23</v>
      </c>
      <c r="E5598" s="4">
        <f>IF(B5598="*",'Larimar Net Gen'!D5596-('Larimar Net Gen'!D5596*'Larimar Penalized Gen '!$D$5),'Larimar Net Gen'!D5596)</f>
        <v>39482.956648379899</v>
      </c>
      <c r="H5598" t="s">
        <v>8</v>
      </c>
      <c r="I5598" s="35">
        <v>44794</v>
      </c>
      <c r="J5598" s="31">
        <v>23</v>
      </c>
      <c r="K5598" s="4">
        <f>IF(H5598="*",'Larimar Net Gen'!I5596-('Larimar Net Gen'!I5596*'Larimar Penalized Gen '!$J$5),'Larimar Net Gen'!I5596)</f>
        <v>26116.553208019999</v>
      </c>
    </row>
    <row r="5599" spans="2:11" x14ac:dyDescent="0.3">
      <c r="B5599" t="s">
        <v>8</v>
      </c>
      <c r="C5599" s="35">
        <v>44794</v>
      </c>
      <c r="D5599" s="31">
        <v>24</v>
      </c>
      <c r="E5599" s="4">
        <f>IF(B5599="*",'Larimar Net Gen'!D5597-('Larimar Net Gen'!D5597*'Larimar Penalized Gen '!$D$5),'Larimar Net Gen'!D5597)</f>
        <v>30494.33533754</v>
      </c>
      <c r="H5599" t="s">
        <v>8</v>
      </c>
      <c r="I5599" s="35">
        <v>44794</v>
      </c>
      <c r="J5599" s="31">
        <v>24</v>
      </c>
      <c r="K5599" s="4">
        <f>IF(H5599="*",'Larimar Net Gen'!I5597-('Larimar Net Gen'!I5597*'Larimar Penalized Gen '!$J$5),'Larimar Net Gen'!I5597)</f>
        <v>22191.859735199901</v>
      </c>
    </row>
    <row r="5600" spans="2:11" x14ac:dyDescent="0.3">
      <c r="B5600" t="s">
        <v>8</v>
      </c>
      <c r="C5600" s="35">
        <v>44795</v>
      </c>
      <c r="D5600" s="31">
        <v>1</v>
      </c>
      <c r="E5600" s="4">
        <f>IF(B5600="*",'Larimar Net Gen'!D5598-('Larimar Net Gen'!D5598*'Larimar Penalized Gen '!$D$5),'Larimar Net Gen'!D5598)</f>
        <v>26766.78496836</v>
      </c>
      <c r="H5600" t="s">
        <v>8</v>
      </c>
      <c r="I5600" s="35">
        <v>44795</v>
      </c>
      <c r="J5600" s="31">
        <v>1</v>
      </c>
      <c r="K5600" s="4">
        <f>IF(H5600="*",'Larimar Net Gen'!I5598-('Larimar Net Gen'!I5598*'Larimar Penalized Gen '!$J$5),'Larimar Net Gen'!I5598)</f>
        <v>27213.74161366</v>
      </c>
    </row>
    <row r="5601" spans="2:11" x14ac:dyDescent="0.3">
      <c r="B5601" t="s">
        <v>8</v>
      </c>
      <c r="C5601" s="35">
        <v>44795</v>
      </c>
      <c r="D5601" s="31">
        <v>2</v>
      </c>
      <c r="E5601" s="4">
        <f>IF(B5601="*",'Larimar Net Gen'!D5599-('Larimar Net Gen'!D5599*'Larimar Penalized Gen '!$D$5),'Larimar Net Gen'!D5599)</f>
        <v>24536.92185192</v>
      </c>
      <c r="H5601" t="s">
        <v>8</v>
      </c>
      <c r="I5601" s="35">
        <v>44795</v>
      </c>
      <c r="J5601" s="31">
        <v>2</v>
      </c>
      <c r="K5601" s="4">
        <f>IF(H5601="*",'Larimar Net Gen'!I5599-('Larimar Net Gen'!I5599*'Larimar Penalized Gen '!$J$5),'Larimar Net Gen'!I5599)</f>
        <v>23042.325564859999</v>
      </c>
    </row>
    <row r="5602" spans="2:11" x14ac:dyDescent="0.3">
      <c r="B5602" t="s">
        <v>8</v>
      </c>
      <c r="C5602" s="35">
        <v>44795</v>
      </c>
      <c r="D5602" s="31">
        <v>3</v>
      </c>
      <c r="E5602" s="4">
        <f>IF(B5602="*",'Larimar Net Gen'!D5600-('Larimar Net Gen'!D5600*'Larimar Penalized Gen '!$D$5),'Larimar Net Gen'!D5600)</f>
        <v>30636.633261360003</v>
      </c>
      <c r="H5602" t="s">
        <v>8</v>
      </c>
      <c r="I5602" s="35">
        <v>44795</v>
      </c>
      <c r="J5602" s="31">
        <v>3</v>
      </c>
      <c r="K5602" s="4">
        <f>IF(H5602="*",'Larimar Net Gen'!I5600-('Larimar Net Gen'!I5600*'Larimar Penalized Gen '!$J$5),'Larimar Net Gen'!I5600)</f>
        <v>20689.951670999901</v>
      </c>
    </row>
    <row r="5603" spans="2:11" x14ac:dyDescent="0.3">
      <c r="B5603" t="s">
        <v>8</v>
      </c>
      <c r="C5603" s="35">
        <v>44795</v>
      </c>
      <c r="D5603" s="31">
        <v>4</v>
      </c>
      <c r="E5603" s="4">
        <f>IF(B5603="*",'Larimar Net Gen'!D5601-('Larimar Net Gen'!D5601*'Larimar Penalized Gen '!$D$5),'Larimar Net Gen'!D5601)</f>
        <v>32750.714555499897</v>
      </c>
      <c r="H5603" t="s">
        <v>8</v>
      </c>
      <c r="I5603" s="35">
        <v>44795</v>
      </c>
      <c r="J5603" s="31">
        <v>4</v>
      </c>
      <c r="K5603" s="4">
        <f>IF(H5603="*",'Larimar Net Gen'!I5601-('Larimar Net Gen'!I5601*'Larimar Penalized Gen '!$J$5),'Larimar Net Gen'!I5601)</f>
        <v>23125.035683120001</v>
      </c>
    </row>
    <row r="5604" spans="2:11" x14ac:dyDescent="0.3">
      <c r="B5604" t="s">
        <v>8</v>
      </c>
      <c r="C5604" s="35">
        <v>44795</v>
      </c>
      <c r="D5604" s="31">
        <v>5</v>
      </c>
      <c r="E5604" s="4">
        <f>IF(B5604="*",'Larimar Net Gen'!D5602-('Larimar Net Gen'!D5602*'Larimar Penalized Gen '!$D$5),'Larimar Net Gen'!D5602)</f>
        <v>33782.759788579897</v>
      </c>
      <c r="H5604" t="s">
        <v>8</v>
      </c>
      <c r="I5604" s="35">
        <v>44795</v>
      </c>
      <c r="J5604" s="31">
        <v>5</v>
      </c>
      <c r="K5604" s="4">
        <f>IF(H5604="*",'Larimar Net Gen'!I5602-('Larimar Net Gen'!I5602*'Larimar Penalized Gen '!$J$5),'Larimar Net Gen'!I5602)</f>
        <v>31964.6322707</v>
      </c>
    </row>
    <row r="5605" spans="2:11" x14ac:dyDescent="0.3">
      <c r="B5605" t="s">
        <v>8</v>
      </c>
      <c r="C5605" s="35">
        <v>44795</v>
      </c>
      <c r="D5605" s="31">
        <v>6</v>
      </c>
      <c r="E5605" s="4">
        <f>IF(B5605="*",'Larimar Net Gen'!D5603-('Larimar Net Gen'!D5603*'Larimar Penalized Gen '!$D$5),'Larimar Net Gen'!D5603)</f>
        <v>44661.6161332599</v>
      </c>
      <c r="H5605" t="s">
        <v>8</v>
      </c>
      <c r="I5605" s="35">
        <v>44795</v>
      </c>
      <c r="J5605" s="31">
        <v>6</v>
      </c>
      <c r="K5605" s="4">
        <f>IF(H5605="*",'Larimar Net Gen'!I5603-('Larimar Net Gen'!I5603*'Larimar Penalized Gen '!$J$5),'Larimar Net Gen'!I5603)</f>
        <v>39090.002022599998</v>
      </c>
    </row>
    <row r="5606" spans="2:11" x14ac:dyDescent="0.3">
      <c r="B5606" t="s">
        <v>8</v>
      </c>
      <c r="C5606" s="35">
        <v>44795</v>
      </c>
      <c r="D5606" s="31">
        <v>7</v>
      </c>
      <c r="E5606" s="4">
        <f>IF(B5606="*",'Larimar Net Gen'!D5604-('Larimar Net Gen'!D5604*'Larimar Penalized Gen '!$D$5),'Larimar Net Gen'!D5604)</f>
        <v>43725.7038389999</v>
      </c>
      <c r="H5606" t="s">
        <v>8</v>
      </c>
      <c r="I5606" s="35">
        <v>44795</v>
      </c>
      <c r="J5606" s="31">
        <v>7</v>
      </c>
      <c r="K5606" s="4">
        <f>IF(H5606="*",'Larimar Net Gen'!I5604-('Larimar Net Gen'!I5604*'Larimar Penalized Gen '!$J$5),'Larimar Net Gen'!I5604)</f>
        <v>37063.617074280002</v>
      </c>
    </row>
    <row r="5607" spans="2:11" x14ac:dyDescent="0.3">
      <c r="B5607" t="s">
        <v>8</v>
      </c>
      <c r="C5607" s="35">
        <v>44795</v>
      </c>
      <c r="D5607" s="31">
        <v>8</v>
      </c>
      <c r="E5607" s="4">
        <f>IF(B5607="*",'Larimar Net Gen'!D5605-('Larimar Net Gen'!D5605*'Larimar Penalized Gen '!$D$5),'Larimar Net Gen'!D5605)</f>
        <v>44775.365069480002</v>
      </c>
      <c r="H5607" t="s">
        <v>8</v>
      </c>
      <c r="I5607" s="35">
        <v>44795</v>
      </c>
      <c r="J5607" s="31">
        <v>8</v>
      </c>
      <c r="K5607" s="4">
        <f>IF(H5607="*",'Larimar Net Gen'!I5605-('Larimar Net Gen'!I5605*'Larimar Penalized Gen '!$J$5),'Larimar Net Gen'!I5605)</f>
        <v>37824.153712760002</v>
      </c>
    </row>
    <row r="5608" spans="2:11" x14ac:dyDescent="0.3">
      <c r="B5608" t="s">
        <v>8</v>
      </c>
      <c r="C5608" s="35">
        <v>44795</v>
      </c>
      <c r="D5608" s="31">
        <v>9</v>
      </c>
      <c r="E5608" s="4">
        <f>IF(B5608="*",'Larimar Net Gen'!D5606-('Larimar Net Gen'!D5606*'Larimar Penalized Gen '!$D$5),'Larimar Net Gen'!D5606)</f>
        <v>41177.598742039896</v>
      </c>
      <c r="H5608" t="s">
        <v>8</v>
      </c>
      <c r="I5608" s="35">
        <v>44795</v>
      </c>
      <c r="J5608" s="31">
        <v>9</v>
      </c>
      <c r="K5608" s="4">
        <f>IF(H5608="*",'Larimar Net Gen'!I5606-('Larimar Net Gen'!I5606*'Larimar Penalized Gen '!$J$5),'Larimar Net Gen'!I5606)</f>
        <v>32391.33169164</v>
      </c>
    </row>
    <row r="5609" spans="2:11" x14ac:dyDescent="0.3">
      <c r="B5609" t="s">
        <v>8</v>
      </c>
      <c r="C5609" s="35">
        <v>44795</v>
      </c>
      <c r="D5609" s="31">
        <v>10</v>
      </c>
      <c r="E5609" s="4">
        <f>IF(B5609="*",'Larimar Net Gen'!D5607-('Larimar Net Gen'!D5607*'Larimar Penalized Gen '!$D$5),'Larimar Net Gen'!D5607)</f>
        <v>39450.688344320006</v>
      </c>
      <c r="H5609" t="s">
        <v>8</v>
      </c>
      <c r="I5609" s="35">
        <v>44795</v>
      </c>
      <c r="J5609" s="31">
        <v>10</v>
      </c>
      <c r="K5609" s="4">
        <f>IF(H5609="*",'Larimar Net Gen'!I5607-('Larimar Net Gen'!I5607*'Larimar Penalized Gen '!$J$5),'Larimar Net Gen'!I5607)</f>
        <v>33509.119974959896</v>
      </c>
    </row>
    <row r="5610" spans="2:11" x14ac:dyDescent="0.3">
      <c r="B5610" t="s">
        <v>8</v>
      </c>
      <c r="C5610" s="35">
        <v>44795</v>
      </c>
      <c r="D5610" s="31">
        <v>11</v>
      </c>
      <c r="E5610" s="4">
        <f>IF(B5610="*",'Larimar Net Gen'!D5608-('Larimar Net Gen'!D5608*'Larimar Penalized Gen '!$D$5),'Larimar Net Gen'!D5608)</f>
        <v>32178.851832980003</v>
      </c>
      <c r="H5610" t="s">
        <v>8</v>
      </c>
      <c r="I5610" s="35">
        <v>44795</v>
      </c>
      <c r="J5610" s="31">
        <v>11</v>
      </c>
      <c r="K5610" s="4">
        <f>IF(H5610="*",'Larimar Net Gen'!I5608-('Larimar Net Gen'!I5608*'Larimar Penalized Gen '!$J$5),'Larimar Net Gen'!I5608)</f>
        <v>23637.378244519899</v>
      </c>
    </row>
    <row r="5611" spans="2:11" x14ac:dyDescent="0.3">
      <c r="B5611" t="s">
        <v>8</v>
      </c>
      <c r="C5611" s="35">
        <v>44795</v>
      </c>
      <c r="D5611" s="31">
        <v>12</v>
      </c>
      <c r="E5611" s="4">
        <f>IF(B5611="*",'Larimar Net Gen'!D5609-('Larimar Net Gen'!D5609*'Larimar Penalized Gen '!$D$5),'Larimar Net Gen'!D5609)</f>
        <v>18120.341310760003</v>
      </c>
      <c r="H5611" t="s">
        <v>8</v>
      </c>
      <c r="I5611" s="35">
        <v>44795</v>
      </c>
      <c r="J5611" s="31">
        <v>12</v>
      </c>
      <c r="K5611" s="4">
        <f>IF(H5611="*",'Larimar Net Gen'!I5609-('Larimar Net Gen'!I5609*'Larimar Penalized Gen '!$J$5),'Larimar Net Gen'!I5609)</f>
        <v>11189.48753728</v>
      </c>
    </row>
    <row r="5612" spans="2:11" x14ac:dyDescent="0.3">
      <c r="B5612" t="s">
        <v>8</v>
      </c>
      <c r="C5612" s="35">
        <v>44795</v>
      </c>
      <c r="D5612" s="31">
        <v>13</v>
      </c>
      <c r="E5612" s="4">
        <f>IF(B5612="*",'Larimar Net Gen'!D5610-('Larimar Net Gen'!D5610*'Larimar Penalized Gen '!$D$5),'Larimar Net Gen'!D5610)</f>
        <v>14180.548656819999</v>
      </c>
      <c r="H5612" t="s">
        <v>8</v>
      </c>
      <c r="I5612" s="35">
        <v>44795</v>
      </c>
      <c r="J5612" s="31">
        <v>13</v>
      </c>
      <c r="K5612" s="4">
        <f>IF(H5612="*",'Larimar Net Gen'!I5610-('Larimar Net Gen'!I5610*'Larimar Penalized Gen '!$J$5),'Larimar Net Gen'!I5610)</f>
        <v>9226.2144043759999</v>
      </c>
    </row>
    <row r="5613" spans="2:11" x14ac:dyDescent="0.3">
      <c r="B5613" t="s">
        <v>8</v>
      </c>
      <c r="C5613" s="35">
        <v>44795</v>
      </c>
      <c r="D5613" s="31">
        <v>14</v>
      </c>
      <c r="E5613" s="4">
        <f>IF(B5613="*",'Larimar Net Gen'!D5611-('Larimar Net Gen'!D5611*'Larimar Penalized Gen '!$D$5),'Larimar Net Gen'!D5611)</f>
        <v>14854.81519128</v>
      </c>
      <c r="H5613" t="s">
        <v>8</v>
      </c>
      <c r="I5613" s="35">
        <v>44795</v>
      </c>
      <c r="J5613" s="31">
        <v>14</v>
      </c>
      <c r="K5613" s="4">
        <f>IF(H5613="*",'Larimar Net Gen'!I5611-('Larimar Net Gen'!I5611*'Larimar Penalized Gen '!$J$5),'Larimar Net Gen'!I5611)</f>
        <v>8863.4382047880008</v>
      </c>
    </row>
    <row r="5614" spans="2:11" x14ac:dyDescent="0.3">
      <c r="B5614" t="s">
        <v>8</v>
      </c>
      <c r="C5614" s="35">
        <v>44795</v>
      </c>
      <c r="D5614" s="31">
        <v>15</v>
      </c>
      <c r="E5614" s="4">
        <f>IF(B5614="*",'Larimar Net Gen'!D5612-('Larimar Net Gen'!D5612*'Larimar Penalized Gen '!$D$5),'Larimar Net Gen'!D5612)</f>
        <v>15571.83998784</v>
      </c>
      <c r="H5614" t="s">
        <v>8</v>
      </c>
      <c r="I5614" s="35">
        <v>44795</v>
      </c>
      <c r="J5614" s="31">
        <v>15</v>
      </c>
      <c r="K5614" s="4">
        <f>IF(H5614="*",'Larimar Net Gen'!I5612-('Larimar Net Gen'!I5612*'Larimar Penalized Gen '!$J$5),'Larimar Net Gen'!I5612)</f>
        <v>7907.7657789900004</v>
      </c>
    </row>
    <row r="5615" spans="2:11" x14ac:dyDescent="0.3">
      <c r="B5615" t="s">
        <v>8</v>
      </c>
      <c r="C5615" s="35">
        <v>44795</v>
      </c>
      <c r="D5615" s="31">
        <v>16</v>
      </c>
      <c r="E5615" s="4">
        <f>IF(B5615="*",'Larimar Net Gen'!D5613-('Larimar Net Gen'!D5613*'Larimar Penalized Gen '!$D$5),'Larimar Net Gen'!D5613)</f>
        <v>10135.33172398</v>
      </c>
      <c r="H5615" t="s">
        <v>8</v>
      </c>
      <c r="I5615" s="35">
        <v>44795</v>
      </c>
      <c r="J5615" s="31">
        <v>16</v>
      </c>
      <c r="K5615" s="4">
        <f>IF(H5615="*",'Larimar Net Gen'!I5613-('Larimar Net Gen'!I5613*'Larimar Penalized Gen '!$J$5),'Larimar Net Gen'!I5613)</f>
        <v>7043.1824059999999</v>
      </c>
    </row>
    <row r="5616" spans="2:11" x14ac:dyDescent="0.3">
      <c r="B5616" t="s">
        <v>8</v>
      </c>
      <c r="C5616" s="35">
        <v>44795</v>
      </c>
      <c r="D5616" s="31">
        <v>17</v>
      </c>
      <c r="E5616" s="4">
        <f>IF(B5616="*",'Larimar Net Gen'!D5614-('Larimar Net Gen'!D5614*'Larimar Penalized Gen '!$D$5),'Larimar Net Gen'!D5614)</f>
        <v>6365.2590298799996</v>
      </c>
      <c r="H5616" t="s">
        <v>8</v>
      </c>
      <c r="I5616" s="35">
        <v>44795</v>
      </c>
      <c r="J5616" s="31">
        <v>17</v>
      </c>
      <c r="K5616" s="4">
        <f>IF(H5616="*",'Larimar Net Gen'!I5614-('Larimar Net Gen'!I5614*'Larimar Penalized Gen '!$J$5),'Larimar Net Gen'!I5614)</f>
        <v>2774.7724198280002</v>
      </c>
    </row>
    <row r="5617" spans="2:11" x14ac:dyDescent="0.3">
      <c r="B5617" t="s">
        <v>8</v>
      </c>
      <c r="C5617" s="35">
        <v>44795</v>
      </c>
      <c r="D5617" s="31">
        <v>18</v>
      </c>
      <c r="E5617" s="4">
        <f>IF(B5617="*",'Larimar Net Gen'!D5615-('Larimar Net Gen'!D5615*'Larimar Penalized Gen '!$D$5),'Larimar Net Gen'!D5615)</f>
        <v>2548.80630673</v>
      </c>
      <c r="H5617" t="s">
        <v>8</v>
      </c>
      <c r="I5617" s="35">
        <v>44795</v>
      </c>
      <c r="J5617" s="31">
        <v>18</v>
      </c>
      <c r="K5617" s="4">
        <f>IF(H5617="*",'Larimar Net Gen'!I5615-('Larimar Net Gen'!I5615*'Larimar Penalized Gen '!$J$5),'Larimar Net Gen'!I5615)</f>
        <v>804.44050747460005</v>
      </c>
    </row>
    <row r="5618" spans="2:11" x14ac:dyDescent="0.3">
      <c r="B5618" t="s">
        <v>8</v>
      </c>
      <c r="C5618" s="35">
        <v>44795</v>
      </c>
      <c r="D5618" s="31">
        <v>19</v>
      </c>
      <c r="E5618" s="4">
        <f>IF(B5618="*",'Larimar Net Gen'!D5616-('Larimar Net Gen'!D5616*'Larimar Penalized Gen '!$D$5),'Larimar Net Gen'!D5616)</f>
        <v>8748.2076996439991</v>
      </c>
      <c r="H5618" t="s">
        <v>8</v>
      </c>
      <c r="I5618" s="35">
        <v>44795</v>
      </c>
      <c r="J5618" s="31">
        <v>19</v>
      </c>
      <c r="K5618" s="4">
        <f>IF(H5618="*",'Larimar Net Gen'!I5616-('Larimar Net Gen'!I5616*'Larimar Penalized Gen '!$J$5),'Larimar Net Gen'!I5616)</f>
        <v>4217.7641089159997</v>
      </c>
    </row>
    <row r="5619" spans="2:11" x14ac:dyDescent="0.3">
      <c r="B5619" t="s">
        <v>8</v>
      </c>
      <c r="C5619" s="35">
        <v>44795</v>
      </c>
      <c r="D5619" s="31">
        <v>20</v>
      </c>
      <c r="E5619" s="4">
        <f>IF(B5619="*",'Larimar Net Gen'!D5617-('Larimar Net Gen'!D5617*'Larimar Penalized Gen '!$D$5),'Larimar Net Gen'!D5617)</f>
        <v>11212.967523199901</v>
      </c>
      <c r="H5619" t="s">
        <v>8</v>
      </c>
      <c r="I5619" s="35">
        <v>44795</v>
      </c>
      <c r="J5619" s="31">
        <v>20</v>
      </c>
      <c r="K5619" s="4">
        <f>IF(H5619="*",'Larimar Net Gen'!I5617-('Larimar Net Gen'!I5617*'Larimar Penalized Gen '!$J$5),'Larimar Net Gen'!I5617)</f>
        <v>5420.3572396419995</v>
      </c>
    </row>
    <row r="5620" spans="2:11" x14ac:dyDescent="0.3">
      <c r="B5620" t="s">
        <v>8</v>
      </c>
      <c r="C5620" s="35">
        <v>44795</v>
      </c>
      <c r="D5620" s="31">
        <v>21</v>
      </c>
      <c r="E5620" s="4">
        <f>IF(B5620="*",'Larimar Net Gen'!D5618-('Larimar Net Gen'!D5618*'Larimar Penalized Gen '!$D$5),'Larimar Net Gen'!D5618)</f>
        <v>11255.553560440001</v>
      </c>
      <c r="H5620" t="s">
        <v>8</v>
      </c>
      <c r="I5620" s="35">
        <v>44795</v>
      </c>
      <c r="J5620" s="31">
        <v>21</v>
      </c>
      <c r="K5620" s="4">
        <f>IF(H5620="*",'Larimar Net Gen'!I5618-('Larimar Net Gen'!I5618*'Larimar Penalized Gen '!$J$5),'Larimar Net Gen'!I5618)</f>
        <v>5343.4833046240001</v>
      </c>
    </row>
    <row r="5621" spans="2:11" x14ac:dyDescent="0.3">
      <c r="B5621" t="s">
        <v>8</v>
      </c>
      <c r="C5621" s="35">
        <v>44795</v>
      </c>
      <c r="D5621" s="31">
        <v>22</v>
      </c>
      <c r="E5621" s="4">
        <f>IF(B5621="*",'Larimar Net Gen'!D5619-('Larimar Net Gen'!D5619*'Larimar Penalized Gen '!$D$5),'Larimar Net Gen'!D5619)</f>
        <v>8352.9311510159896</v>
      </c>
      <c r="H5621" t="s">
        <v>8</v>
      </c>
      <c r="I5621" s="35">
        <v>44795</v>
      </c>
      <c r="J5621" s="31">
        <v>22</v>
      </c>
      <c r="K5621" s="4">
        <f>IF(H5621="*",'Larimar Net Gen'!I5619-('Larimar Net Gen'!I5619*'Larimar Penalized Gen '!$J$5),'Larimar Net Gen'!I5619)</f>
        <v>4827.9130146179996</v>
      </c>
    </row>
    <row r="5622" spans="2:11" x14ac:dyDescent="0.3">
      <c r="B5622" t="s">
        <v>8</v>
      </c>
      <c r="C5622" s="35">
        <v>44795</v>
      </c>
      <c r="D5622" s="31">
        <v>23</v>
      </c>
      <c r="E5622" s="4">
        <f>IF(B5622="*",'Larimar Net Gen'!D5620-('Larimar Net Gen'!D5620*'Larimar Penalized Gen '!$D$5),'Larimar Net Gen'!D5620)</f>
        <v>8188.19882391999</v>
      </c>
      <c r="H5622" t="s">
        <v>8</v>
      </c>
      <c r="I5622" s="35">
        <v>44795</v>
      </c>
      <c r="J5622" s="31">
        <v>23</v>
      </c>
      <c r="K5622" s="4">
        <f>IF(H5622="*",'Larimar Net Gen'!I5620-('Larimar Net Gen'!I5620*'Larimar Penalized Gen '!$J$5),'Larimar Net Gen'!I5620)</f>
        <v>4996.1916059719997</v>
      </c>
    </row>
    <row r="5623" spans="2:11" x14ac:dyDescent="0.3">
      <c r="B5623" t="s">
        <v>8</v>
      </c>
      <c r="C5623" s="35">
        <v>44795</v>
      </c>
      <c r="D5623" s="31">
        <v>24</v>
      </c>
      <c r="E5623" s="4">
        <f>IF(B5623="*",'Larimar Net Gen'!D5621-('Larimar Net Gen'!D5621*'Larimar Penalized Gen '!$D$5),'Larimar Net Gen'!D5621)</f>
        <v>4818.7815571319998</v>
      </c>
      <c r="H5623" t="s">
        <v>8</v>
      </c>
      <c r="I5623" s="35">
        <v>44795</v>
      </c>
      <c r="J5623" s="31">
        <v>24</v>
      </c>
      <c r="K5623" s="4">
        <f>IF(H5623="*",'Larimar Net Gen'!I5621-('Larimar Net Gen'!I5621*'Larimar Penalized Gen '!$J$5),'Larimar Net Gen'!I5621)</f>
        <v>2275.9002626300003</v>
      </c>
    </row>
    <row r="5624" spans="2:11" x14ac:dyDescent="0.3">
      <c r="B5624" t="s">
        <v>8</v>
      </c>
      <c r="C5624" s="35">
        <v>44796</v>
      </c>
      <c r="D5624" s="31">
        <v>1</v>
      </c>
      <c r="E5624" s="4">
        <f>IF(B5624="*",'Larimar Net Gen'!D5622-('Larimar Net Gen'!D5622*'Larimar Penalized Gen '!$D$5),'Larimar Net Gen'!D5622)</f>
        <v>1073.573367366</v>
      </c>
      <c r="H5624" t="s">
        <v>8</v>
      </c>
      <c r="I5624" s="35">
        <v>44796</v>
      </c>
      <c r="J5624" s="31">
        <v>1</v>
      </c>
      <c r="K5624" s="4">
        <f>IF(H5624="*",'Larimar Net Gen'!I5622-('Larimar Net Gen'!I5622*'Larimar Penalized Gen '!$J$5),'Larimar Net Gen'!I5622)</f>
        <v>1233.801159586</v>
      </c>
    </row>
    <row r="5625" spans="2:11" x14ac:dyDescent="0.3">
      <c r="B5625" t="s">
        <v>8</v>
      </c>
      <c r="C5625" s="35">
        <v>44796</v>
      </c>
      <c r="D5625" s="31">
        <v>2</v>
      </c>
      <c r="E5625" s="4">
        <f>IF(B5625="*",'Larimar Net Gen'!D5623-('Larimar Net Gen'!D5623*'Larimar Penalized Gen '!$D$5),'Larimar Net Gen'!D5623)</f>
        <v>4963.7475191819995</v>
      </c>
      <c r="H5625" t="s">
        <v>8</v>
      </c>
      <c r="I5625" s="35">
        <v>44796</v>
      </c>
      <c r="J5625" s="31">
        <v>2</v>
      </c>
      <c r="K5625" s="4">
        <f>IF(H5625="*",'Larimar Net Gen'!I5623-('Larimar Net Gen'!I5623*'Larimar Penalized Gen '!$J$5),'Larimar Net Gen'!I5623)</f>
        <v>3171.6447894180001</v>
      </c>
    </row>
    <row r="5626" spans="2:11" x14ac:dyDescent="0.3">
      <c r="B5626" t="s">
        <v>8</v>
      </c>
      <c r="C5626" s="35">
        <v>44796</v>
      </c>
      <c r="D5626" s="31">
        <v>3</v>
      </c>
      <c r="E5626" s="4">
        <f>IF(B5626="*",'Larimar Net Gen'!D5624-('Larimar Net Gen'!D5624*'Larimar Penalized Gen '!$D$5),'Larimar Net Gen'!D5624)</f>
        <v>14775.443093600001</v>
      </c>
      <c r="H5626" t="s">
        <v>8</v>
      </c>
      <c r="I5626" s="35">
        <v>44796</v>
      </c>
      <c r="J5626" s="31">
        <v>3</v>
      </c>
      <c r="K5626" s="4">
        <f>IF(H5626="*",'Larimar Net Gen'!I5624-('Larimar Net Gen'!I5624*'Larimar Penalized Gen '!$J$5),'Larimar Net Gen'!I5624)</f>
        <v>11352.942472279899</v>
      </c>
    </row>
    <row r="5627" spans="2:11" x14ac:dyDescent="0.3">
      <c r="B5627" t="s">
        <v>8</v>
      </c>
      <c r="C5627" s="35">
        <v>44796</v>
      </c>
      <c r="D5627" s="31">
        <v>4</v>
      </c>
      <c r="E5627" s="4">
        <f>IF(B5627="*",'Larimar Net Gen'!D5625-('Larimar Net Gen'!D5625*'Larimar Penalized Gen '!$D$5),'Larimar Net Gen'!D5625)</f>
        <v>8952.6220895679999</v>
      </c>
      <c r="H5627" t="s">
        <v>8</v>
      </c>
      <c r="I5627" s="35">
        <v>44796</v>
      </c>
      <c r="J5627" s="31">
        <v>4</v>
      </c>
      <c r="K5627" s="4">
        <f>IF(H5627="*",'Larimar Net Gen'!I5625-('Larimar Net Gen'!I5625*'Larimar Penalized Gen '!$J$5),'Larimar Net Gen'!I5625)</f>
        <v>6563.3082077399995</v>
      </c>
    </row>
    <row r="5628" spans="2:11" x14ac:dyDescent="0.3">
      <c r="B5628" t="s">
        <v>8</v>
      </c>
      <c r="C5628" s="35">
        <v>44796</v>
      </c>
      <c r="D5628" s="31">
        <v>5</v>
      </c>
      <c r="E5628" s="4">
        <f>IF(B5628="*",'Larimar Net Gen'!D5626-('Larimar Net Gen'!D5626*'Larimar Penalized Gen '!$D$5),'Larimar Net Gen'!D5626)</f>
        <v>9460.7705110580009</v>
      </c>
      <c r="H5628" t="s">
        <v>8</v>
      </c>
      <c r="I5628" s="35">
        <v>44796</v>
      </c>
      <c r="J5628" s="31">
        <v>5</v>
      </c>
      <c r="K5628" s="4">
        <f>IF(H5628="*",'Larimar Net Gen'!I5626-('Larimar Net Gen'!I5626*'Larimar Penalized Gen '!$J$5),'Larimar Net Gen'!I5626)</f>
        <v>8700.1505345879996</v>
      </c>
    </row>
    <row r="5629" spans="2:11" x14ac:dyDescent="0.3">
      <c r="B5629" t="s">
        <v>8</v>
      </c>
      <c r="C5629" s="35">
        <v>44796</v>
      </c>
      <c r="D5629" s="31">
        <v>6</v>
      </c>
      <c r="E5629" s="4">
        <f>IF(B5629="*",'Larimar Net Gen'!D5627-('Larimar Net Gen'!D5627*'Larimar Penalized Gen '!$D$5),'Larimar Net Gen'!D5627)</f>
        <v>8620.0145277880001</v>
      </c>
      <c r="H5629" t="s">
        <v>8</v>
      </c>
      <c r="I5629" s="35">
        <v>44796</v>
      </c>
      <c r="J5629" s="31">
        <v>6</v>
      </c>
      <c r="K5629" s="4">
        <f>IF(H5629="*",'Larimar Net Gen'!I5627-('Larimar Net Gen'!I5627*'Larimar Penalized Gen '!$J$5),'Larimar Net Gen'!I5627)</f>
        <v>7088.1355475440005</v>
      </c>
    </row>
    <row r="5630" spans="2:11" x14ac:dyDescent="0.3">
      <c r="B5630" t="s">
        <v>8</v>
      </c>
      <c r="C5630" s="35">
        <v>44796</v>
      </c>
      <c r="D5630" s="31">
        <v>7</v>
      </c>
      <c r="E5630" s="4">
        <f>IF(B5630="*",'Larimar Net Gen'!D5628-('Larimar Net Gen'!D5628*'Larimar Penalized Gen '!$D$5),'Larimar Net Gen'!D5628)</f>
        <v>12171.363998980001</v>
      </c>
      <c r="H5630" t="s">
        <v>8</v>
      </c>
      <c r="I5630" s="35">
        <v>44796</v>
      </c>
      <c r="J5630" s="31">
        <v>7</v>
      </c>
      <c r="K5630" s="4">
        <f>IF(H5630="*",'Larimar Net Gen'!I5628-('Larimar Net Gen'!I5628*'Larimar Penalized Gen '!$J$5),'Larimar Net Gen'!I5628)</f>
        <v>8474.3513938760007</v>
      </c>
    </row>
    <row r="5631" spans="2:11" x14ac:dyDescent="0.3">
      <c r="B5631" t="s">
        <v>8</v>
      </c>
      <c r="C5631" s="35">
        <v>44796</v>
      </c>
      <c r="D5631" s="31">
        <v>8</v>
      </c>
      <c r="E5631" s="4">
        <f>IF(B5631="*",'Larimar Net Gen'!D5629-('Larimar Net Gen'!D5629*'Larimar Penalized Gen '!$D$5),'Larimar Net Gen'!D5629)</f>
        <v>8206.8720915419999</v>
      </c>
      <c r="H5631" t="s">
        <v>8</v>
      </c>
      <c r="I5631" s="35">
        <v>44796</v>
      </c>
      <c r="J5631" s="31">
        <v>8</v>
      </c>
      <c r="K5631" s="4">
        <f>IF(H5631="*",'Larimar Net Gen'!I5629-('Larimar Net Gen'!I5629*'Larimar Penalized Gen '!$J$5),'Larimar Net Gen'!I5629)</f>
        <v>4956.3558261939997</v>
      </c>
    </row>
    <row r="5632" spans="2:11" x14ac:dyDescent="0.3">
      <c r="B5632" t="s">
        <v>8</v>
      </c>
      <c r="C5632" s="35">
        <v>44796</v>
      </c>
      <c r="D5632" s="31">
        <v>9</v>
      </c>
      <c r="E5632" s="4">
        <f>IF(B5632="*",'Larimar Net Gen'!D5630-('Larimar Net Gen'!D5630*'Larimar Penalized Gen '!$D$5),'Larimar Net Gen'!D5630)</f>
        <v>5454.9389775619993</v>
      </c>
      <c r="H5632" t="s">
        <v>8</v>
      </c>
      <c r="I5632" s="35">
        <v>44796</v>
      </c>
      <c r="J5632" s="31">
        <v>9</v>
      </c>
      <c r="K5632" s="4">
        <f>IF(H5632="*",'Larimar Net Gen'!I5630-('Larimar Net Gen'!I5630*'Larimar Penalized Gen '!$J$5),'Larimar Net Gen'!I5630)</f>
        <v>8488.9647495940008</v>
      </c>
    </row>
    <row r="5633" spans="2:11" x14ac:dyDescent="0.3">
      <c r="B5633" t="s">
        <v>8</v>
      </c>
      <c r="C5633" s="35">
        <v>44796</v>
      </c>
      <c r="D5633" s="31">
        <v>10</v>
      </c>
      <c r="E5633" s="4">
        <f>IF(B5633="*",'Larimar Net Gen'!D5631-('Larimar Net Gen'!D5631*'Larimar Penalized Gen '!$D$5),'Larimar Net Gen'!D5631)</f>
        <v>10250.3728705999</v>
      </c>
      <c r="H5633" t="s">
        <v>8</v>
      </c>
      <c r="I5633" s="35">
        <v>44796</v>
      </c>
      <c r="J5633" s="31">
        <v>10</v>
      </c>
      <c r="K5633" s="4">
        <f>IF(H5633="*",'Larimar Net Gen'!I5631-('Larimar Net Gen'!I5631*'Larimar Penalized Gen '!$J$5),'Larimar Net Gen'!I5631)</f>
        <v>8476.2768761940006</v>
      </c>
    </row>
    <row r="5634" spans="2:11" x14ac:dyDescent="0.3">
      <c r="B5634" t="s">
        <v>8</v>
      </c>
      <c r="C5634" s="35">
        <v>44796</v>
      </c>
      <c r="D5634" s="31">
        <v>11</v>
      </c>
      <c r="E5634" s="4">
        <f>IF(B5634="*",'Larimar Net Gen'!D5632-('Larimar Net Gen'!D5632*'Larimar Penalized Gen '!$D$5),'Larimar Net Gen'!D5632)</f>
        <v>8214.1723567520003</v>
      </c>
      <c r="H5634" t="s">
        <v>8</v>
      </c>
      <c r="I5634" s="35">
        <v>44796</v>
      </c>
      <c r="J5634" s="31">
        <v>11</v>
      </c>
      <c r="K5634" s="4">
        <f>IF(H5634="*",'Larimar Net Gen'!I5632-('Larimar Net Gen'!I5632*'Larimar Penalized Gen '!$J$5),'Larimar Net Gen'!I5632)</f>
        <v>5737.0244100939999</v>
      </c>
    </row>
    <row r="5635" spans="2:11" x14ac:dyDescent="0.3">
      <c r="B5635" t="s">
        <v>8</v>
      </c>
      <c r="C5635" s="35">
        <v>44796</v>
      </c>
      <c r="D5635" s="31">
        <v>12</v>
      </c>
      <c r="E5635" s="4">
        <f>IF(B5635="*",'Larimar Net Gen'!D5633-('Larimar Net Gen'!D5633*'Larimar Penalized Gen '!$D$5),'Larimar Net Gen'!D5633)</f>
        <v>8567.4482390520006</v>
      </c>
      <c r="H5635" t="s">
        <v>8</v>
      </c>
      <c r="I5635" s="35">
        <v>44796</v>
      </c>
      <c r="J5635" s="31">
        <v>12</v>
      </c>
      <c r="K5635" s="4">
        <f>IF(H5635="*",'Larimar Net Gen'!I5633-('Larimar Net Gen'!I5633*'Larimar Penalized Gen '!$J$5),'Larimar Net Gen'!I5633)</f>
        <v>5431.8016140240006</v>
      </c>
    </row>
    <row r="5636" spans="2:11" x14ac:dyDescent="0.3">
      <c r="B5636" t="s">
        <v>8</v>
      </c>
      <c r="C5636" s="35">
        <v>44796</v>
      </c>
      <c r="D5636" s="31">
        <v>13</v>
      </c>
      <c r="E5636" s="4">
        <f>IF(B5636="*",'Larimar Net Gen'!D5634-('Larimar Net Gen'!D5634*'Larimar Penalized Gen '!$D$5),'Larimar Net Gen'!D5634)</f>
        <v>10243.05866832</v>
      </c>
      <c r="H5636" t="s">
        <v>8</v>
      </c>
      <c r="I5636" s="35">
        <v>44796</v>
      </c>
      <c r="J5636" s="31">
        <v>13</v>
      </c>
      <c r="K5636" s="4">
        <f>IF(H5636="*",'Larimar Net Gen'!I5634-('Larimar Net Gen'!I5634*'Larimar Penalized Gen '!$J$5),'Larimar Net Gen'!I5634)</f>
        <v>5871.7673531559994</v>
      </c>
    </row>
    <row r="5637" spans="2:11" x14ac:dyDescent="0.3">
      <c r="B5637" t="s">
        <v>8</v>
      </c>
      <c r="C5637" s="35">
        <v>44796</v>
      </c>
      <c r="D5637" s="31">
        <v>14</v>
      </c>
      <c r="E5637" s="4">
        <f>IF(B5637="*",'Larimar Net Gen'!D5635-('Larimar Net Gen'!D5635*'Larimar Penalized Gen '!$D$5),'Larimar Net Gen'!D5635)</f>
        <v>11977.635692059999</v>
      </c>
      <c r="H5637" t="s">
        <v>8</v>
      </c>
      <c r="I5637" s="35">
        <v>44796</v>
      </c>
      <c r="J5637" s="31">
        <v>14</v>
      </c>
      <c r="K5637" s="4">
        <f>IF(H5637="*",'Larimar Net Gen'!I5635-('Larimar Net Gen'!I5635*'Larimar Penalized Gen '!$J$5),'Larimar Net Gen'!I5635)</f>
        <v>6063.8317246159995</v>
      </c>
    </row>
    <row r="5638" spans="2:11" x14ac:dyDescent="0.3">
      <c r="B5638" t="s">
        <v>8</v>
      </c>
      <c r="C5638" s="35">
        <v>44796</v>
      </c>
      <c r="D5638" s="31">
        <v>15</v>
      </c>
      <c r="E5638" s="4">
        <f>IF(B5638="*",'Larimar Net Gen'!D5636-('Larimar Net Gen'!D5636*'Larimar Penalized Gen '!$D$5),'Larimar Net Gen'!D5636)</f>
        <v>11968.7047397599</v>
      </c>
      <c r="H5638" t="s">
        <v>8</v>
      </c>
      <c r="I5638" s="35">
        <v>44796</v>
      </c>
      <c r="J5638" s="31">
        <v>15</v>
      </c>
      <c r="K5638" s="4">
        <f>IF(H5638="*",'Larimar Net Gen'!I5636-('Larimar Net Gen'!I5636*'Larimar Penalized Gen '!$J$5),'Larimar Net Gen'!I5636)</f>
        <v>5625.0129120339998</v>
      </c>
    </row>
    <row r="5639" spans="2:11" x14ac:dyDescent="0.3">
      <c r="B5639" t="s">
        <v>8</v>
      </c>
      <c r="C5639" s="35">
        <v>44796</v>
      </c>
      <c r="D5639" s="31">
        <v>16</v>
      </c>
      <c r="E5639" s="4">
        <f>IF(B5639="*",'Larimar Net Gen'!D5637-('Larimar Net Gen'!D5637*'Larimar Penalized Gen '!$D$5),'Larimar Net Gen'!D5637)</f>
        <v>9794.3945148799903</v>
      </c>
      <c r="H5639" t="s">
        <v>8</v>
      </c>
      <c r="I5639" s="35">
        <v>44796</v>
      </c>
      <c r="J5639" s="31">
        <v>16</v>
      </c>
      <c r="K5639" s="4">
        <f>IF(H5639="*",'Larimar Net Gen'!I5637-('Larimar Net Gen'!I5637*'Larimar Penalized Gen '!$J$5),'Larimar Net Gen'!I5637)</f>
        <v>4465.8715645860002</v>
      </c>
    </row>
    <row r="5640" spans="2:11" x14ac:dyDescent="0.3">
      <c r="B5640" t="s">
        <v>8</v>
      </c>
      <c r="C5640" s="35">
        <v>44796</v>
      </c>
      <c r="D5640" s="31">
        <v>17</v>
      </c>
      <c r="E5640" s="4">
        <f>IF(B5640="*",'Larimar Net Gen'!D5638-('Larimar Net Gen'!D5638*'Larimar Penalized Gen '!$D$5),'Larimar Net Gen'!D5638)</f>
        <v>12566.58877536</v>
      </c>
      <c r="H5640" t="s">
        <v>8</v>
      </c>
      <c r="I5640" s="35">
        <v>44796</v>
      </c>
      <c r="J5640" s="31">
        <v>17</v>
      </c>
      <c r="K5640" s="4">
        <f>IF(H5640="*",'Larimar Net Gen'!I5638-('Larimar Net Gen'!I5638*'Larimar Penalized Gen '!$J$5),'Larimar Net Gen'!I5638)</f>
        <v>6411.2359248140001</v>
      </c>
    </row>
    <row r="5641" spans="2:11" x14ac:dyDescent="0.3">
      <c r="B5641" t="s">
        <v>8</v>
      </c>
      <c r="C5641" s="35">
        <v>44796</v>
      </c>
      <c r="D5641" s="31">
        <v>18</v>
      </c>
      <c r="E5641" s="4">
        <f>IF(B5641="*",'Larimar Net Gen'!D5639-('Larimar Net Gen'!D5639*'Larimar Penalized Gen '!$D$5),'Larimar Net Gen'!D5639)</f>
        <v>11585.480144919899</v>
      </c>
      <c r="H5641" t="s">
        <v>8</v>
      </c>
      <c r="I5641" s="35">
        <v>44796</v>
      </c>
      <c r="J5641" s="31">
        <v>18</v>
      </c>
      <c r="K5641" s="4">
        <f>IF(H5641="*",'Larimar Net Gen'!I5639-('Larimar Net Gen'!I5639*'Larimar Penalized Gen '!$J$5),'Larimar Net Gen'!I5639)</f>
        <v>5953.6222542780006</v>
      </c>
    </row>
    <row r="5642" spans="2:11" x14ac:dyDescent="0.3">
      <c r="B5642" t="s">
        <v>8</v>
      </c>
      <c r="C5642" s="35">
        <v>44796</v>
      </c>
      <c r="D5642" s="31">
        <v>19</v>
      </c>
      <c r="E5642" s="4">
        <f>IF(B5642="*",'Larimar Net Gen'!D5640-('Larimar Net Gen'!D5640*'Larimar Penalized Gen '!$D$5),'Larimar Net Gen'!D5640)</f>
        <v>11021.69122244</v>
      </c>
      <c r="H5642" t="s">
        <v>8</v>
      </c>
      <c r="I5642" s="35">
        <v>44796</v>
      </c>
      <c r="J5642" s="31">
        <v>19</v>
      </c>
      <c r="K5642" s="4">
        <f>IF(H5642="*",'Larimar Net Gen'!I5640-('Larimar Net Gen'!I5640*'Larimar Penalized Gen '!$J$5),'Larimar Net Gen'!I5640)</f>
        <v>6280.4853220699997</v>
      </c>
    </row>
    <row r="5643" spans="2:11" x14ac:dyDescent="0.3">
      <c r="B5643" t="s">
        <v>8</v>
      </c>
      <c r="C5643" s="35">
        <v>44796</v>
      </c>
      <c r="D5643" s="31">
        <v>20</v>
      </c>
      <c r="E5643" s="4">
        <f>IF(B5643="*",'Larimar Net Gen'!D5641-('Larimar Net Gen'!D5641*'Larimar Penalized Gen '!$D$5),'Larimar Net Gen'!D5641)</f>
        <v>16786.300259719901</v>
      </c>
      <c r="H5643" t="s">
        <v>8</v>
      </c>
      <c r="I5643" s="35">
        <v>44796</v>
      </c>
      <c r="J5643" s="31">
        <v>20</v>
      </c>
      <c r="K5643" s="4">
        <f>IF(H5643="*",'Larimar Net Gen'!I5641-('Larimar Net Gen'!I5641*'Larimar Penalized Gen '!$J$5),'Larimar Net Gen'!I5641)</f>
        <v>8361.9277188220003</v>
      </c>
    </row>
    <row r="5644" spans="2:11" x14ac:dyDescent="0.3">
      <c r="B5644" t="s">
        <v>8</v>
      </c>
      <c r="C5644" s="35">
        <v>44796</v>
      </c>
      <c r="D5644" s="31">
        <v>21</v>
      </c>
      <c r="E5644" s="4">
        <f>IF(B5644="*",'Larimar Net Gen'!D5642-('Larimar Net Gen'!D5642*'Larimar Penalized Gen '!$D$5),'Larimar Net Gen'!D5642)</f>
        <v>19567.761958180003</v>
      </c>
      <c r="H5644" t="s">
        <v>8</v>
      </c>
      <c r="I5644" s="35">
        <v>44796</v>
      </c>
      <c r="J5644" s="31">
        <v>21</v>
      </c>
      <c r="K5644" s="4">
        <f>IF(H5644="*",'Larimar Net Gen'!I5642-('Larimar Net Gen'!I5642*'Larimar Penalized Gen '!$J$5),'Larimar Net Gen'!I5642)</f>
        <v>9583.9070913639989</v>
      </c>
    </row>
    <row r="5645" spans="2:11" x14ac:dyDescent="0.3">
      <c r="B5645" t="s">
        <v>8</v>
      </c>
      <c r="C5645" s="35">
        <v>44796</v>
      </c>
      <c r="D5645" s="31">
        <v>22</v>
      </c>
      <c r="E5645" s="4">
        <f>IF(B5645="*",'Larimar Net Gen'!D5643-('Larimar Net Gen'!D5643*'Larimar Penalized Gen '!$D$5),'Larimar Net Gen'!D5643)</f>
        <v>19595.4079953</v>
      </c>
      <c r="H5645" t="s">
        <v>8</v>
      </c>
      <c r="I5645" s="35">
        <v>44796</v>
      </c>
      <c r="J5645" s="31">
        <v>22</v>
      </c>
      <c r="K5645" s="4">
        <f>IF(H5645="*",'Larimar Net Gen'!I5643-('Larimar Net Gen'!I5643*'Larimar Penalized Gen '!$J$5),'Larimar Net Gen'!I5643)</f>
        <v>8807.2816220299901</v>
      </c>
    </row>
    <row r="5646" spans="2:11" x14ac:dyDescent="0.3">
      <c r="B5646" t="s">
        <v>8</v>
      </c>
      <c r="C5646" s="35">
        <v>44796</v>
      </c>
      <c r="D5646" s="31">
        <v>23</v>
      </c>
      <c r="E5646" s="4">
        <f>IF(B5646="*",'Larimar Net Gen'!D5644-('Larimar Net Gen'!D5644*'Larimar Penalized Gen '!$D$5),'Larimar Net Gen'!D5644)</f>
        <v>23633.762690120002</v>
      </c>
      <c r="H5646" t="s">
        <v>8</v>
      </c>
      <c r="I5646" s="35">
        <v>44796</v>
      </c>
      <c r="J5646" s="31">
        <v>23</v>
      </c>
      <c r="K5646" s="4">
        <f>IF(H5646="*",'Larimar Net Gen'!I5644-('Larimar Net Gen'!I5644*'Larimar Penalized Gen '!$J$5),'Larimar Net Gen'!I5644)</f>
        <v>13253.8913155599</v>
      </c>
    </row>
    <row r="5647" spans="2:11" x14ac:dyDescent="0.3">
      <c r="B5647" t="s">
        <v>8</v>
      </c>
      <c r="C5647" s="35">
        <v>44796</v>
      </c>
      <c r="D5647" s="31">
        <v>24</v>
      </c>
      <c r="E5647" s="4">
        <f>IF(B5647="*",'Larimar Net Gen'!D5645-('Larimar Net Gen'!D5645*'Larimar Penalized Gen '!$D$5),'Larimar Net Gen'!D5645)</f>
        <v>15516.87047718</v>
      </c>
      <c r="H5647" t="s">
        <v>8</v>
      </c>
      <c r="I5647" s="35">
        <v>44796</v>
      </c>
      <c r="J5647" s="31">
        <v>24</v>
      </c>
      <c r="K5647" s="4">
        <f>IF(H5647="*",'Larimar Net Gen'!I5645-('Larimar Net Gen'!I5645*'Larimar Penalized Gen '!$J$5),'Larimar Net Gen'!I5645)</f>
        <v>8184.4309048600007</v>
      </c>
    </row>
    <row r="5648" spans="2:11" x14ac:dyDescent="0.3">
      <c r="B5648" t="s">
        <v>8</v>
      </c>
      <c r="C5648" s="35">
        <v>44797</v>
      </c>
      <c r="D5648" s="31">
        <v>1</v>
      </c>
      <c r="E5648" s="4">
        <f>IF(B5648="*",'Larimar Net Gen'!D5646-('Larimar Net Gen'!D5646*'Larimar Penalized Gen '!$D$5),'Larimar Net Gen'!D5646)</f>
        <v>20852.253197440001</v>
      </c>
      <c r="H5648" t="s">
        <v>8</v>
      </c>
      <c r="I5648" s="35">
        <v>44797</v>
      </c>
      <c r="J5648" s="31">
        <v>1</v>
      </c>
      <c r="K5648" s="4">
        <f>IF(H5648="*",'Larimar Net Gen'!I5646-('Larimar Net Gen'!I5646*'Larimar Penalized Gen '!$J$5),'Larimar Net Gen'!I5646)</f>
        <v>13492.96373252</v>
      </c>
    </row>
    <row r="5649" spans="2:11" x14ac:dyDescent="0.3">
      <c r="B5649" t="s">
        <v>8</v>
      </c>
      <c r="C5649" s="35">
        <v>44797</v>
      </c>
      <c r="D5649" s="31">
        <v>2</v>
      </c>
      <c r="E5649" s="4">
        <f>IF(B5649="*",'Larimar Net Gen'!D5647-('Larimar Net Gen'!D5647*'Larimar Penalized Gen '!$D$5),'Larimar Net Gen'!D5647)</f>
        <v>25778.671745179901</v>
      </c>
      <c r="H5649" t="s">
        <v>8</v>
      </c>
      <c r="I5649" s="35">
        <v>44797</v>
      </c>
      <c r="J5649" s="31">
        <v>2</v>
      </c>
      <c r="K5649" s="4">
        <f>IF(H5649="*",'Larimar Net Gen'!I5647-('Larimar Net Gen'!I5647*'Larimar Penalized Gen '!$J$5),'Larimar Net Gen'!I5647)</f>
        <v>16413.735223039901</v>
      </c>
    </row>
    <row r="5650" spans="2:11" x14ac:dyDescent="0.3">
      <c r="B5650" t="s">
        <v>8</v>
      </c>
      <c r="C5650" s="35">
        <v>44797</v>
      </c>
      <c r="D5650" s="31">
        <v>3</v>
      </c>
      <c r="E5650" s="4">
        <f>IF(B5650="*",'Larimar Net Gen'!D5648-('Larimar Net Gen'!D5648*'Larimar Penalized Gen '!$D$5),'Larimar Net Gen'!D5648)</f>
        <v>24148.781308680002</v>
      </c>
      <c r="H5650" t="s">
        <v>8</v>
      </c>
      <c r="I5650" s="35">
        <v>44797</v>
      </c>
      <c r="J5650" s="31">
        <v>3</v>
      </c>
      <c r="K5650" s="4">
        <f>IF(H5650="*",'Larimar Net Gen'!I5648-('Larimar Net Gen'!I5648*'Larimar Penalized Gen '!$J$5),'Larimar Net Gen'!I5648)</f>
        <v>14132.7017524</v>
      </c>
    </row>
    <row r="5651" spans="2:11" x14ac:dyDescent="0.3">
      <c r="B5651" t="s">
        <v>8</v>
      </c>
      <c r="C5651" s="35">
        <v>44797</v>
      </c>
      <c r="D5651" s="31">
        <v>4</v>
      </c>
      <c r="E5651" s="4">
        <f>IF(B5651="*",'Larimar Net Gen'!D5649-('Larimar Net Gen'!D5649*'Larimar Penalized Gen '!$D$5),'Larimar Net Gen'!D5649)</f>
        <v>18489.415353420001</v>
      </c>
      <c r="H5651" t="s">
        <v>8</v>
      </c>
      <c r="I5651" s="35">
        <v>44797</v>
      </c>
      <c r="J5651" s="31">
        <v>4</v>
      </c>
      <c r="K5651" s="4">
        <f>IF(H5651="*",'Larimar Net Gen'!I5649-('Larimar Net Gen'!I5649*'Larimar Penalized Gen '!$J$5),'Larimar Net Gen'!I5649)</f>
        <v>10751.0918557399</v>
      </c>
    </row>
    <row r="5652" spans="2:11" x14ac:dyDescent="0.3">
      <c r="B5652" t="s">
        <v>8</v>
      </c>
      <c r="C5652" s="35">
        <v>44797</v>
      </c>
      <c r="D5652" s="31">
        <v>5</v>
      </c>
      <c r="E5652" s="4">
        <f>IF(B5652="*",'Larimar Net Gen'!D5650-('Larimar Net Gen'!D5650*'Larimar Penalized Gen '!$D$5),'Larimar Net Gen'!D5650)</f>
        <v>13194.585784320001</v>
      </c>
      <c r="H5652" t="s">
        <v>8</v>
      </c>
      <c r="I5652" s="35">
        <v>44797</v>
      </c>
      <c r="J5652" s="31">
        <v>5</v>
      </c>
      <c r="K5652" s="4">
        <f>IF(H5652="*",'Larimar Net Gen'!I5650-('Larimar Net Gen'!I5650*'Larimar Penalized Gen '!$J$5),'Larimar Net Gen'!I5650)</f>
        <v>7816.2426460819997</v>
      </c>
    </row>
    <row r="5653" spans="2:11" x14ac:dyDescent="0.3">
      <c r="B5653" t="s">
        <v>8</v>
      </c>
      <c r="C5653" s="35">
        <v>44797</v>
      </c>
      <c r="D5653" s="31">
        <v>6</v>
      </c>
      <c r="E5653" s="4">
        <f>IF(B5653="*",'Larimar Net Gen'!D5651-('Larimar Net Gen'!D5651*'Larimar Penalized Gen '!$D$5),'Larimar Net Gen'!D5651)</f>
        <v>21585.009468</v>
      </c>
      <c r="H5653" t="s">
        <v>8</v>
      </c>
      <c r="I5653" s="35">
        <v>44797</v>
      </c>
      <c r="J5653" s="31">
        <v>6</v>
      </c>
      <c r="K5653" s="4">
        <f>IF(H5653="*",'Larimar Net Gen'!I5651-('Larimar Net Gen'!I5651*'Larimar Penalized Gen '!$J$5),'Larimar Net Gen'!I5651)</f>
        <v>14920.2299895</v>
      </c>
    </row>
    <row r="5654" spans="2:11" x14ac:dyDescent="0.3">
      <c r="B5654" t="s">
        <v>8</v>
      </c>
      <c r="C5654" s="35">
        <v>44797</v>
      </c>
      <c r="D5654" s="31">
        <v>7</v>
      </c>
      <c r="E5654" s="4">
        <f>IF(B5654="*",'Larimar Net Gen'!D5652-('Larimar Net Gen'!D5652*'Larimar Penalized Gen '!$D$5),'Larimar Net Gen'!D5652)</f>
        <v>16371.480342159901</v>
      </c>
      <c r="H5654" t="s">
        <v>8</v>
      </c>
      <c r="I5654" s="35">
        <v>44797</v>
      </c>
      <c r="J5654" s="31">
        <v>7</v>
      </c>
      <c r="K5654" s="4">
        <f>IF(H5654="*",'Larimar Net Gen'!I5652-('Larimar Net Gen'!I5652*'Larimar Penalized Gen '!$J$5),'Larimar Net Gen'!I5652)</f>
        <v>8297.9805993619902</v>
      </c>
    </row>
    <row r="5655" spans="2:11" x14ac:dyDescent="0.3">
      <c r="B5655" t="s">
        <v>8</v>
      </c>
      <c r="C5655" s="35">
        <v>44797</v>
      </c>
      <c r="D5655" s="31">
        <v>8</v>
      </c>
      <c r="E5655" s="4">
        <f>IF(B5655="*",'Larimar Net Gen'!D5653-('Larimar Net Gen'!D5653*'Larimar Penalized Gen '!$D$5),'Larimar Net Gen'!D5653)</f>
        <v>12447.5475649</v>
      </c>
      <c r="H5655" t="s">
        <v>8</v>
      </c>
      <c r="I5655" s="35">
        <v>44797</v>
      </c>
      <c r="J5655" s="31">
        <v>8</v>
      </c>
      <c r="K5655" s="4">
        <f>IF(H5655="*",'Larimar Net Gen'!I5653-('Larimar Net Gen'!I5653*'Larimar Penalized Gen '!$J$5),'Larimar Net Gen'!I5653)</f>
        <v>5329.5818003499999</v>
      </c>
    </row>
    <row r="5656" spans="2:11" x14ac:dyDescent="0.3">
      <c r="B5656" t="s">
        <v>8</v>
      </c>
      <c r="C5656" s="35">
        <v>44797</v>
      </c>
      <c r="D5656" s="31">
        <v>9</v>
      </c>
      <c r="E5656" s="4">
        <f>IF(B5656="*",'Larimar Net Gen'!D5654-('Larimar Net Gen'!D5654*'Larimar Penalized Gen '!$D$5),'Larimar Net Gen'!D5654)</f>
        <v>27034.604046779899</v>
      </c>
      <c r="H5656" t="s">
        <v>8</v>
      </c>
      <c r="I5656" s="35">
        <v>44797</v>
      </c>
      <c r="J5656" s="31">
        <v>9</v>
      </c>
      <c r="K5656" s="4">
        <f>IF(H5656="*",'Larimar Net Gen'!I5654-('Larimar Net Gen'!I5654*'Larimar Penalized Gen '!$J$5),'Larimar Net Gen'!I5654)</f>
        <v>15073.19532574</v>
      </c>
    </row>
    <row r="5657" spans="2:11" x14ac:dyDescent="0.3">
      <c r="B5657" t="s">
        <v>8</v>
      </c>
      <c r="C5657" s="35">
        <v>44797</v>
      </c>
      <c r="D5657" s="31">
        <v>10</v>
      </c>
      <c r="E5657" s="4">
        <f>IF(B5657="*",'Larimar Net Gen'!D5655-('Larimar Net Gen'!D5655*'Larimar Penalized Gen '!$D$5),'Larimar Net Gen'!D5655)</f>
        <v>31776.005230800001</v>
      </c>
      <c r="H5657" t="s">
        <v>8</v>
      </c>
      <c r="I5657" s="35">
        <v>44797</v>
      </c>
      <c r="J5657" s="31">
        <v>10</v>
      </c>
      <c r="K5657" s="4">
        <f>IF(H5657="*",'Larimar Net Gen'!I5655-('Larimar Net Gen'!I5655*'Larimar Penalized Gen '!$J$5),'Larimar Net Gen'!I5655)</f>
        <v>20983.5090796</v>
      </c>
    </row>
    <row r="5658" spans="2:11" x14ac:dyDescent="0.3">
      <c r="B5658" t="s">
        <v>8</v>
      </c>
      <c r="C5658" s="35">
        <v>44797</v>
      </c>
      <c r="D5658" s="31">
        <v>11</v>
      </c>
      <c r="E5658" s="4">
        <f>IF(B5658="*",'Larimar Net Gen'!D5656-('Larimar Net Gen'!D5656*'Larimar Penalized Gen '!$D$5),'Larimar Net Gen'!D5656)</f>
        <v>21008.844038140003</v>
      </c>
      <c r="H5658" t="s">
        <v>8</v>
      </c>
      <c r="I5658" s="35">
        <v>44797</v>
      </c>
      <c r="J5658" s="31">
        <v>11</v>
      </c>
      <c r="K5658" s="4">
        <f>IF(H5658="*",'Larimar Net Gen'!I5656-('Larimar Net Gen'!I5656*'Larimar Penalized Gen '!$J$5),'Larimar Net Gen'!I5656)</f>
        <v>11549.31080856</v>
      </c>
    </row>
    <row r="5659" spans="2:11" x14ac:dyDescent="0.3">
      <c r="B5659" t="s">
        <v>8</v>
      </c>
      <c r="C5659" s="35">
        <v>44797</v>
      </c>
      <c r="D5659" s="31">
        <v>12</v>
      </c>
      <c r="E5659" s="4">
        <f>IF(B5659="*",'Larimar Net Gen'!D5657-('Larimar Net Gen'!D5657*'Larimar Penalized Gen '!$D$5),'Larimar Net Gen'!D5657)</f>
        <v>20983.918798520001</v>
      </c>
      <c r="H5659" t="s">
        <v>8</v>
      </c>
      <c r="I5659" s="35">
        <v>44797</v>
      </c>
      <c r="J5659" s="31">
        <v>12</v>
      </c>
      <c r="K5659" s="4">
        <f>IF(H5659="*",'Larimar Net Gen'!I5657-('Larimar Net Gen'!I5657*'Larimar Penalized Gen '!$J$5),'Larimar Net Gen'!I5657)</f>
        <v>10523.8600501</v>
      </c>
    </row>
    <row r="5660" spans="2:11" x14ac:dyDescent="0.3">
      <c r="B5660" t="s">
        <v>8</v>
      </c>
      <c r="C5660" s="35">
        <v>44797</v>
      </c>
      <c r="D5660" s="31">
        <v>13</v>
      </c>
      <c r="E5660" s="4">
        <f>IF(B5660="*",'Larimar Net Gen'!D5658-('Larimar Net Gen'!D5658*'Larimar Penalized Gen '!$D$5),'Larimar Net Gen'!D5658)</f>
        <v>22070.220740719902</v>
      </c>
      <c r="H5660" t="s">
        <v>8</v>
      </c>
      <c r="I5660" s="35">
        <v>44797</v>
      </c>
      <c r="J5660" s="31">
        <v>13</v>
      </c>
      <c r="K5660" s="4">
        <f>IF(H5660="*",'Larimar Net Gen'!I5658-('Larimar Net Gen'!I5658*'Larimar Penalized Gen '!$J$5),'Larimar Net Gen'!I5658)</f>
        <v>11917.240205100001</v>
      </c>
    </row>
    <row r="5661" spans="2:11" x14ac:dyDescent="0.3">
      <c r="B5661" t="s">
        <v>8</v>
      </c>
      <c r="C5661" s="35">
        <v>44797</v>
      </c>
      <c r="D5661" s="31">
        <v>14</v>
      </c>
      <c r="E5661" s="4">
        <f>IF(B5661="*",'Larimar Net Gen'!D5659-('Larimar Net Gen'!D5659*'Larimar Penalized Gen '!$D$5),'Larimar Net Gen'!D5659)</f>
        <v>27000.0629374399</v>
      </c>
      <c r="H5661" t="s">
        <v>8</v>
      </c>
      <c r="I5661" s="35">
        <v>44797</v>
      </c>
      <c r="J5661" s="31">
        <v>14</v>
      </c>
      <c r="K5661" s="4">
        <f>IF(H5661="*",'Larimar Net Gen'!I5659-('Larimar Net Gen'!I5659*'Larimar Penalized Gen '!$J$5),'Larimar Net Gen'!I5659)</f>
        <v>15769.88141124</v>
      </c>
    </row>
    <row r="5662" spans="2:11" x14ac:dyDescent="0.3">
      <c r="B5662" t="s">
        <v>8</v>
      </c>
      <c r="C5662" s="35">
        <v>44797</v>
      </c>
      <c r="D5662" s="31">
        <v>15</v>
      </c>
      <c r="E5662" s="4">
        <f>IF(B5662="*",'Larimar Net Gen'!D5660-('Larimar Net Gen'!D5660*'Larimar Penalized Gen '!$D$5),'Larimar Net Gen'!D5660)</f>
        <v>22464.4380361</v>
      </c>
      <c r="H5662" t="s">
        <v>8</v>
      </c>
      <c r="I5662" s="35">
        <v>44797</v>
      </c>
      <c r="J5662" s="31">
        <v>15</v>
      </c>
      <c r="K5662" s="4">
        <f>IF(H5662="*",'Larimar Net Gen'!I5660-('Larimar Net Gen'!I5660*'Larimar Penalized Gen '!$J$5),'Larimar Net Gen'!I5660)</f>
        <v>13295.354892220001</v>
      </c>
    </row>
    <row r="5663" spans="2:11" x14ac:dyDescent="0.3">
      <c r="B5663" t="s">
        <v>8</v>
      </c>
      <c r="C5663" s="35">
        <v>44797</v>
      </c>
      <c r="D5663" s="31">
        <v>16</v>
      </c>
      <c r="E5663" s="4">
        <f>IF(B5663="*",'Larimar Net Gen'!D5661-('Larimar Net Gen'!D5661*'Larimar Penalized Gen '!$D$5),'Larimar Net Gen'!D5661)</f>
        <v>21663.943513540002</v>
      </c>
      <c r="H5663" t="s">
        <v>8</v>
      </c>
      <c r="I5663" s="35">
        <v>44797</v>
      </c>
      <c r="J5663" s="31">
        <v>16</v>
      </c>
      <c r="K5663" s="4">
        <f>IF(H5663="*",'Larimar Net Gen'!I5661-('Larimar Net Gen'!I5661*'Larimar Penalized Gen '!$J$5),'Larimar Net Gen'!I5661)</f>
        <v>11485.292002759999</v>
      </c>
    </row>
    <row r="5664" spans="2:11" x14ac:dyDescent="0.3">
      <c r="B5664" t="s">
        <v>8</v>
      </c>
      <c r="C5664" s="35">
        <v>44797</v>
      </c>
      <c r="D5664" s="31">
        <v>17</v>
      </c>
      <c r="E5664" s="4">
        <f>IF(B5664="*",'Larimar Net Gen'!D5662-('Larimar Net Gen'!D5662*'Larimar Penalized Gen '!$D$5),'Larimar Net Gen'!D5662)</f>
        <v>24342.546451779901</v>
      </c>
      <c r="H5664" t="s">
        <v>8</v>
      </c>
      <c r="I5664" s="35">
        <v>44797</v>
      </c>
      <c r="J5664" s="31">
        <v>17</v>
      </c>
      <c r="K5664" s="4">
        <f>IF(H5664="*",'Larimar Net Gen'!I5662-('Larimar Net Gen'!I5662*'Larimar Penalized Gen '!$J$5),'Larimar Net Gen'!I5662)</f>
        <v>12466.03253088</v>
      </c>
    </row>
    <row r="5665" spans="2:11" x14ac:dyDescent="0.3">
      <c r="B5665" t="s">
        <v>8</v>
      </c>
      <c r="C5665" s="35">
        <v>44797</v>
      </c>
      <c r="D5665" s="31">
        <v>18</v>
      </c>
      <c r="E5665" s="4">
        <f>IF(B5665="*",'Larimar Net Gen'!D5663-('Larimar Net Gen'!D5663*'Larimar Penalized Gen '!$D$5),'Larimar Net Gen'!D5663)</f>
        <v>11150.469769199899</v>
      </c>
      <c r="H5665" t="s">
        <v>8</v>
      </c>
      <c r="I5665" s="35">
        <v>44797</v>
      </c>
      <c r="J5665" s="31">
        <v>18</v>
      </c>
      <c r="K5665" s="4">
        <f>IF(H5665="*",'Larimar Net Gen'!I5663-('Larimar Net Gen'!I5663*'Larimar Penalized Gen '!$J$5),'Larimar Net Gen'!I5663)</f>
        <v>3974.1457939719999</v>
      </c>
    </row>
    <row r="5666" spans="2:11" x14ac:dyDescent="0.3">
      <c r="B5666" t="s">
        <v>8</v>
      </c>
      <c r="C5666" s="35">
        <v>44797</v>
      </c>
      <c r="D5666" s="31">
        <v>19</v>
      </c>
      <c r="E5666" s="4">
        <f>IF(B5666="*",'Larimar Net Gen'!D5664-('Larimar Net Gen'!D5664*'Larimar Penalized Gen '!$D$5),'Larimar Net Gen'!D5664)</f>
        <v>17306.561362299901</v>
      </c>
      <c r="H5666" t="s">
        <v>8</v>
      </c>
      <c r="I5666" s="35">
        <v>44797</v>
      </c>
      <c r="J5666" s="31">
        <v>19</v>
      </c>
      <c r="K5666" s="4">
        <f>IF(H5666="*",'Larimar Net Gen'!I5664-('Larimar Net Gen'!I5664*'Larimar Penalized Gen '!$J$5),'Larimar Net Gen'!I5664)</f>
        <v>12647.49779304</v>
      </c>
    </row>
    <row r="5667" spans="2:11" x14ac:dyDescent="0.3">
      <c r="B5667" t="s">
        <v>8</v>
      </c>
      <c r="C5667" s="35">
        <v>44797</v>
      </c>
      <c r="D5667" s="31">
        <v>20</v>
      </c>
      <c r="E5667" s="4">
        <f>IF(B5667="*",'Larimar Net Gen'!D5665-('Larimar Net Gen'!D5665*'Larimar Penalized Gen '!$D$5),'Larimar Net Gen'!D5665)</f>
        <v>25206.331170280002</v>
      </c>
      <c r="H5667" t="s">
        <v>8</v>
      </c>
      <c r="I5667" s="35">
        <v>44797</v>
      </c>
      <c r="J5667" s="31">
        <v>20</v>
      </c>
      <c r="K5667" s="4">
        <f>IF(H5667="*",'Larimar Net Gen'!I5665-('Larimar Net Gen'!I5665*'Larimar Penalized Gen '!$J$5),'Larimar Net Gen'!I5665)</f>
        <v>13036.162475900001</v>
      </c>
    </row>
    <row r="5668" spans="2:11" x14ac:dyDescent="0.3">
      <c r="B5668" t="s">
        <v>8</v>
      </c>
      <c r="C5668" s="35">
        <v>44797</v>
      </c>
      <c r="D5668" s="31">
        <v>21</v>
      </c>
      <c r="E5668" s="4">
        <f>IF(B5668="*",'Larimar Net Gen'!D5666-('Larimar Net Gen'!D5666*'Larimar Penalized Gen '!$D$5),'Larimar Net Gen'!D5666)</f>
        <v>15964.177719880001</v>
      </c>
      <c r="H5668" t="s">
        <v>8</v>
      </c>
      <c r="I5668" s="35">
        <v>44797</v>
      </c>
      <c r="J5668" s="31">
        <v>21</v>
      </c>
      <c r="K5668" s="4">
        <f>IF(H5668="*",'Larimar Net Gen'!I5666-('Larimar Net Gen'!I5666*'Larimar Penalized Gen '!$J$5),'Larimar Net Gen'!I5666)</f>
        <v>10665.769292839999</v>
      </c>
    </row>
    <row r="5669" spans="2:11" x14ac:dyDescent="0.3">
      <c r="B5669" t="s">
        <v>8</v>
      </c>
      <c r="C5669" s="35">
        <v>44797</v>
      </c>
      <c r="D5669" s="31">
        <v>22</v>
      </c>
      <c r="E5669" s="4">
        <f>IF(B5669="*",'Larimar Net Gen'!D5667-('Larimar Net Gen'!D5667*'Larimar Penalized Gen '!$D$5),'Larimar Net Gen'!D5667)</f>
        <v>17896.29495146</v>
      </c>
      <c r="H5669" t="s">
        <v>8</v>
      </c>
      <c r="I5669" s="35">
        <v>44797</v>
      </c>
      <c r="J5669" s="31">
        <v>22</v>
      </c>
      <c r="K5669" s="4">
        <f>IF(H5669="*",'Larimar Net Gen'!I5667-('Larimar Net Gen'!I5667*'Larimar Penalized Gen '!$J$5),'Larimar Net Gen'!I5667)</f>
        <v>12313.3758361199</v>
      </c>
    </row>
    <row r="5670" spans="2:11" x14ac:dyDescent="0.3">
      <c r="B5670" t="s">
        <v>8</v>
      </c>
      <c r="C5670" s="35">
        <v>44797</v>
      </c>
      <c r="D5670" s="31">
        <v>23</v>
      </c>
      <c r="E5670" s="4">
        <f>IF(B5670="*",'Larimar Net Gen'!D5668-('Larimar Net Gen'!D5668*'Larimar Penalized Gen '!$D$5),'Larimar Net Gen'!D5668)</f>
        <v>18855.863169060001</v>
      </c>
      <c r="H5670" t="s">
        <v>8</v>
      </c>
      <c r="I5670" s="35">
        <v>44797</v>
      </c>
      <c r="J5670" s="31">
        <v>23</v>
      </c>
      <c r="K5670" s="4">
        <f>IF(H5670="*",'Larimar Net Gen'!I5668-('Larimar Net Gen'!I5668*'Larimar Penalized Gen '!$J$5),'Larimar Net Gen'!I5668)</f>
        <v>12173.7654264999</v>
      </c>
    </row>
    <row r="5671" spans="2:11" x14ac:dyDescent="0.3">
      <c r="B5671" t="s">
        <v>8</v>
      </c>
      <c r="C5671" s="35">
        <v>44797</v>
      </c>
      <c r="D5671" s="31">
        <v>24</v>
      </c>
      <c r="E5671" s="4">
        <f>IF(B5671="*",'Larimar Net Gen'!D5669-('Larimar Net Gen'!D5669*'Larimar Penalized Gen '!$D$5),'Larimar Net Gen'!D5669)</f>
        <v>24571.347482680001</v>
      </c>
      <c r="H5671" t="s">
        <v>8</v>
      </c>
      <c r="I5671" s="35">
        <v>44797</v>
      </c>
      <c r="J5671" s="31">
        <v>24</v>
      </c>
      <c r="K5671" s="4">
        <f>IF(H5671="*",'Larimar Net Gen'!I5669-('Larimar Net Gen'!I5669*'Larimar Penalized Gen '!$J$5),'Larimar Net Gen'!I5669)</f>
        <v>13582.76149708</v>
      </c>
    </row>
    <row r="5672" spans="2:11" x14ac:dyDescent="0.3">
      <c r="B5672" t="s">
        <v>8</v>
      </c>
      <c r="C5672" s="35">
        <v>44798</v>
      </c>
      <c r="D5672" s="31">
        <v>1</v>
      </c>
      <c r="E5672" s="4">
        <f>IF(B5672="*",'Larimar Net Gen'!D5670-('Larimar Net Gen'!D5670*'Larimar Penalized Gen '!$D$5),'Larimar Net Gen'!D5670)</f>
        <v>21594.416286660002</v>
      </c>
      <c r="H5672" t="s">
        <v>8</v>
      </c>
      <c r="I5672" s="35">
        <v>44798</v>
      </c>
      <c r="J5672" s="31">
        <v>1</v>
      </c>
      <c r="K5672" s="4">
        <f>IF(H5672="*",'Larimar Net Gen'!I5670-('Larimar Net Gen'!I5670*'Larimar Penalized Gen '!$J$5),'Larimar Net Gen'!I5670)</f>
        <v>15386.131998140001</v>
      </c>
    </row>
    <row r="5673" spans="2:11" x14ac:dyDescent="0.3">
      <c r="B5673" t="s">
        <v>8</v>
      </c>
      <c r="C5673" s="35">
        <v>44798</v>
      </c>
      <c r="D5673" s="31">
        <v>2</v>
      </c>
      <c r="E5673" s="4">
        <f>IF(B5673="*",'Larimar Net Gen'!D5671-('Larimar Net Gen'!D5671*'Larimar Penalized Gen '!$D$5),'Larimar Net Gen'!D5671)</f>
        <v>21517.1049491999</v>
      </c>
      <c r="H5673" t="s">
        <v>8</v>
      </c>
      <c r="I5673" s="35">
        <v>44798</v>
      </c>
      <c r="J5673" s="31">
        <v>2</v>
      </c>
      <c r="K5673" s="4">
        <f>IF(H5673="*",'Larimar Net Gen'!I5671-('Larimar Net Gen'!I5671*'Larimar Penalized Gen '!$J$5),'Larimar Net Gen'!I5671)</f>
        <v>17882.814506379902</v>
      </c>
    </row>
    <row r="5674" spans="2:11" x14ac:dyDescent="0.3">
      <c r="B5674" t="s">
        <v>8</v>
      </c>
      <c r="C5674" s="35">
        <v>44798</v>
      </c>
      <c r="D5674" s="31">
        <v>3</v>
      </c>
      <c r="E5674" s="4">
        <f>IF(B5674="*",'Larimar Net Gen'!D5672-('Larimar Net Gen'!D5672*'Larimar Penalized Gen '!$D$5),'Larimar Net Gen'!D5672)</f>
        <v>19364.805035480003</v>
      </c>
      <c r="H5674" t="s">
        <v>8</v>
      </c>
      <c r="I5674" s="35">
        <v>44798</v>
      </c>
      <c r="J5674" s="31">
        <v>3</v>
      </c>
      <c r="K5674" s="4">
        <f>IF(H5674="*",'Larimar Net Gen'!I5672-('Larimar Net Gen'!I5672*'Larimar Penalized Gen '!$J$5),'Larimar Net Gen'!I5672)</f>
        <v>15436.50814394</v>
      </c>
    </row>
    <row r="5675" spans="2:11" x14ac:dyDescent="0.3">
      <c r="B5675" t="s">
        <v>8</v>
      </c>
      <c r="C5675" s="35">
        <v>44798</v>
      </c>
      <c r="D5675" s="31">
        <v>4</v>
      </c>
      <c r="E5675" s="4">
        <f>IF(B5675="*",'Larimar Net Gen'!D5673-('Larimar Net Gen'!D5673*'Larimar Penalized Gen '!$D$5),'Larimar Net Gen'!D5673)</f>
        <v>24503.756575400002</v>
      </c>
      <c r="H5675" t="s">
        <v>8</v>
      </c>
      <c r="I5675" s="35">
        <v>44798</v>
      </c>
      <c r="J5675" s="31">
        <v>4</v>
      </c>
      <c r="K5675" s="4">
        <f>IF(H5675="*",'Larimar Net Gen'!I5673-('Larimar Net Gen'!I5673*'Larimar Penalized Gen '!$J$5),'Larimar Net Gen'!I5673)</f>
        <v>18245.35475282</v>
      </c>
    </row>
    <row r="5676" spans="2:11" x14ac:dyDescent="0.3">
      <c r="B5676" t="s">
        <v>8</v>
      </c>
      <c r="C5676" s="35">
        <v>44798</v>
      </c>
      <c r="D5676" s="31">
        <v>5</v>
      </c>
      <c r="E5676" s="4">
        <f>IF(B5676="*",'Larimar Net Gen'!D5674-('Larimar Net Gen'!D5674*'Larimar Penalized Gen '!$D$5),'Larimar Net Gen'!D5674)</f>
        <v>24741.337241839999</v>
      </c>
      <c r="H5676" t="s">
        <v>8</v>
      </c>
      <c r="I5676" s="35">
        <v>44798</v>
      </c>
      <c r="J5676" s="31">
        <v>5</v>
      </c>
      <c r="K5676" s="4">
        <f>IF(H5676="*",'Larimar Net Gen'!I5674-('Larimar Net Gen'!I5674*'Larimar Penalized Gen '!$J$5),'Larimar Net Gen'!I5674)</f>
        <v>16836.713111960002</v>
      </c>
    </row>
    <row r="5677" spans="2:11" x14ac:dyDescent="0.3">
      <c r="B5677" t="s">
        <v>8</v>
      </c>
      <c r="C5677" s="35">
        <v>44798</v>
      </c>
      <c r="D5677" s="31">
        <v>6</v>
      </c>
      <c r="E5677" s="4">
        <f>IF(B5677="*",'Larimar Net Gen'!D5675-('Larimar Net Gen'!D5675*'Larimar Penalized Gen '!$D$5),'Larimar Net Gen'!D5675)</f>
        <v>21215.702462199999</v>
      </c>
      <c r="H5677" t="s">
        <v>8</v>
      </c>
      <c r="I5677" s="35">
        <v>44798</v>
      </c>
      <c r="J5677" s="31">
        <v>6</v>
      </c>
      <c r="K5677" s="4">
        <f>IF(H5677="*",'Larimar Net Gen'!I5675-('Larimar Net Gen'!I5675*'Larimar Penalized Gen '!$J$5),'Larimar Net Gen'!I5675)</f>
        <v>13401.9583181</v>
      </c>
    </row>
    <row r="5678" spans="2:11" x14ac:dyDescent="0.3">
      <c r="B5678" t="s">
        <v>8</v>
      </c>
      <c r="C5678" s="35">
        <v>44798</v>
      </c>
      <c r="D5678" s="31">
        <v>7</v>
      </c>
      <c r="E5678" s="4">
        <f>IF(B5678="*",'Larimar Net Gen'!D5676-('Larimar Net Gen'!D5676*'Larimar Penalized Gen '!$D$5),'Larimar Net Gen'!D5676)</f>
        <v>20321.827674440003</v>
      </c>
      <c r="H5678" t="s">
        <v>8</v>
      </c>
      <c r="I5678" s="35">
        <v>44798</v>
      </c>
      <c r="J5678" s="31">
        <v>7</v>
      </c>
      <c r="K5678" s="4">
        <f>IF(H5678="*",'Larimar Net Gen'!I5676-('Larimar Net Gen'!I5676*'Larimar Penalized Gen '!$J$5),'Larimar Net Gen'!I5676)</f>
        <v>13707.872054519999</v>
      </c>
    </row>
    <row r="5679" spans="2:11" x14ac:dyDescent="0.3">
      <c r="B5679" t="s">
        <v>8</v>
      </c>
      <c r="C5679" s="35">
        <v>44798</v>
      </c>
      <c r="D5679" s="31">
        <v>8</v>
      </c>
      <c r="E5679" s="4">
        <f>IF(B5679="*",'Larimar Net Gen'!D5677-('Larimar Net Gen'!D5677*'Larimar Penalized Gen '!$D$5),'Larimar Net Gen'!D5677)</f>
        <v>13626.436332359999</v>
      </c>
      <c r="H5679" t="s">
        <v>8</v>
      </c>
      <c r="I5679" s="35">
        <v>44798</v>
      </c>
      <c r="J5679" s="31">
        <v>8</v>
      </c>
      <c r="K5679" s="4">
        <f>IF(H5679="*",'Larimar Net Gen'!I5677-('Larimar Net Gen'!I5677*'Larimar Penalized Gen '!$J$5),'Larimar Net Gen'!I5677)</f>
        <v>7331.0768572119996</v>
      </c>
    </row>
    <row r="5680" spans="2:11" x14ac:dyDescent="0.3">
      <c r="B5680" t="s">
        <v>8</v>
      </c>
      <c r="C5680" s="35">
        <v>44798</v>
      </c>
      <c r="D5680" s="31">
        <v>9</v>
      </c>
      <c r="E5680" s="4">
        <f>IF(B5680="*",'Larimar Net Gen'!D5678-('Larimar Net Gen'!D5678*'Larimar Penalized Gen '!$D$5),'Larimar Net Gen'!D5678)</f>
        <v>19399.539287760002</v>
      </c>
      <c r="H5680" t="s">
        <v>8</v>
      </c>
      <c r="I5680" s="35">
        <v>44798</v>
      </c>
      <c r="J5680" s="31">
        <v>9</v>
      </c>
      <c r="K5680" s="4">
        <f>IF(H5680="*",'Larimar Net Gen'!I5678-('Larimar Net Gen'!I5678*'Larimar Penalized Gen '!$J$5),'Larimar Net Gen'!I5678)</f>
        <v>11029.08908706</v>
      </c>
    </row>
    <row r="5681" spans="2:11" x14ac:dyDescent="0.3">
      <c r="B5681" t="s">
        <v>8</v>
      </c>
      <c r="C5681" s="35">
        <v>44798</v>
      </c>
      <c r="D5681" s="31">
        <v>10</v>
      </c>
      <c r="E5681" s="4">
        <f>IF(B5681="*",'Larimar Net Gen'!D5679-('Larimar Net Gen'!D5679*'Larimar Penalized Gen '!$D$5),'Larimar Net Gen'!D5679)</f>
        <v>38588.665724559898</v>
      </c>
      <c r="H5681" t="s">
        <v>8</v>
      </c>
      <c r="I5681" s="35">
        <v>44798</v>
      </c>
      <c r="J5681" s="31">
        <v>10</v>
      </c>
      <c r="K5681" s="4">
        <f>IF(H5681="*",'Larimar Net Gen'!I5679-('Larimar Net Gen'!I5679*'Larimar Penalized Gen '!$J$5),'Larimar Net Gen'!I5679)</f>
        <v>24215.01497588</v>
      </c>
    </row>
    <row r="5682" spans="2:11" x14ac:dyDescent="0.3">
      <c r="B5682" t="s">
        <v>8</v>
      </c>
      <c r="C5682" s="35">
        <v>44798</v>
      </c>
      <c r="D5682" s="31">
        <v>11</v>
      </c>
      <c r="E5682" s="4">
        <f>IF(B5682="*",'Larimar Net Gen'!D5680-('Larimar Net Gen'!D5680*'Larimar Penalized Gen '!$D$5),'Larimar Net Gen'!D5680)</f>
        <v>25711.286904939901</v>
      </c>
      <c r="H5682" t="s">
        <v>8</v>
      </c>
      <c r="I5682" s="35">
        <v>44798</v>
      </c>
      <c r="J5682" s="31">
        <v>11</v>
      </c>
      <c r="K5682" s="4">
        <f>IF(H5682="*",'Larimar Net Gen'!I5680-('Larimar Net Gen'!I5680*'Larimar Penalized Gen '!$J$5),'Larimar Net Gen'!I5680)</f>
        <v>15845.461078980001</v>
      </c>
    </row>
    <row r="5683" spans="2:11" x14ac:dyDescent="0.3">
      <c r="B5683" t="s">
        <v>8</v>
      </c>
      <c r="C5683" s="35">
        <v>44798</v>
      </c>
      <c r="D5683" s="31">
        <v>12</v>
      </c>
      <c r="E5683" s="4">
        <f>IF(B5683="*",'Larimar Net Gen'!D5681-('Larimar Net Gen'!D5681*'Larimar Penalized Gen '!$D$5),'Larimar Net Gen'!D5681)</f>
        <v>20779.06935844</v>
      </c>
      <c r="H5683" t="s">
        <v>8</v>
      </c>
      <c r="I5683" s="35">
        <v>44798</v>
      </c>
      <c r="J5683" s="31">
        <v>12</v>
      </c>
      <c r="K5683" s="4">
        <f>IF(H5683="*",'Larimar Net Gen'!I5681-('Larimar Net Gen'!I5681*'Larimar Penalized Gen '!$J$5),'Larimar Net Gen'!I5681)</f>
        <v>12763.91580042</v>
      </c>
    </row>
    <row r="5684" spans="2:11" x14ac:dyDescent="0.3">
      <c r="B5684" t="s">
        <v>8</v>
      </c>
      <c r="C5684" s="35">
        <v>44798</v>
      </c>
      <c r="D5684" s="31">
        <v>13</v>
      </c>
      <c r="E5684" s="4">
        <f>IF(B5684="*",'Larimar Net Gen'!D5682-('Larimar Net Gen'!D5682*'Larimar Penalized Gen '!$D$5),'Larimar Net Gen'!D5682)</f>
        <v>20920.292106920002</v>
      </c>
      <c r="H5684" t="s">
        <v>8</v>
      </c>
      <c r="I5684" s="35">
        <v>44798</v>
      </c>
      <c r="J5684" s="31">
        <v>13</v>
      </c>
      <c r="K5684" s="4">
        <f>IF(H5684="*",'Larimar Net Gen'!I5682-('Larimar Net Gen'!I5682*'Larimar Penalized Gen '!$J$5),'Larimar Net Gen'!I5682)</f>
        <v>13347.795910000001</v>
      </c>
    </row>
    <row r="5685" spans="2:11" x14ac:dyDescent="0.3">
      <c r="B5685" t="s">
        <v>8</v>
      </c>
      <c r="C5685" s="35">
        <v>44798</v>
      </c>
      <c r="D5685" s="31">
        <v>14</v>
      </c>
      <c r="E5685" s="4">
        <f>IF(B5685="*",'Larimar Net Gen'!D5683-('Larimar Net Gen'!D5683*'Larimar Penalized Gen '!$D$5),'Larimar Net Gen'!D5683)</f>
        <v>21142.5793515</v>
      </c>
      <c r="H5685" t="s">
        <v>8</v>
      </c>
      <c r="I5685" s="35">
        <v>44798</v>
      </c>
      <c r="J5685" s="31">
        <v>14</v>
      </c>
      <c r="K5685" s="4">
        <f>IF(H5685="*",'Larimar Net Gen'!I5683-('Larimar Net Gen'!I5683*'Larimar Penalized Gen '!$J$5),'Larimar Net Gen'!I5683)</f>
        <v>11437.333152680001</v>
      </c>
    </row>
    <row r="5686" spans="2:11" x14ac:dyDescent="0.3">
      <c r="B5686" t="s">
        <v>8</v>
      </c>
      <c r="C5686" s="35">
        <v>44798</v>
      </c>
      <c r="D5686" s="31">
        <v>15</v>
      </c>
      <c r="E5686" s="4">
        <f>IF(B5686="*",'Larimar Net Gen'!D5684-('Larimar Net Gen'!D5684*'Larimar Penalized Gen '!$D$5),'Larimar Net Gen'!D5684)</f>
        <v>19758.582302680003</v>
      </c>
      <c r="H5686" t="s">
        <v>8</v>
      </c>
      <c r="I5686" s="35">
        <v>44798</v>
      </c>
      <c r="J5686" s="31">
        <v>15</v>
      </c>
      <c r="K5686" s="4">
        <f>IF(H5686="*",'Larimar Net Gen'!I5684-('Larimar Net Gen'!I5684*'Larimar Penalized Gen '!$J$5),'Larimar Net Gen'!I5684)</f>
        <v>9694.3704389300001</v>
      </c>
    </row>
    <row r="5687" spans="2:11" x14ac:dyDescent="0.3">
      <c r="B5687" t="s">
        <v>8</v>
      </c>
      <c r="C5687" s="35">
        <v>44798</v>
      </c>
      <c r="D5687" s="31">
        <v>16</v>
      </c>
      <c r="E5687" s="4">
        <f>IF(B5687="*",'Larimar Net Gen'!D5685-('Larimar Net Gen'!D5685*'Larimar Penalized Gen '!$D$5),'Larimar Net Gen'!D5685)</f>
        <v>13241.7483102399</v>
      </c>
      <c r="H5687" t="s">
        <v>8</v>
      </c>
      <c r="I5687" s="35">
        <v>44798</v>
      </c>
      <c r="J5687" s="31">
        <v>16</v>
      </c>
      <c r="K5687" s="4">
        <f>IF(H5687="*",'Larimar Net Gen'!I5685-('Larimar Net Gen'!I5685*'Larimar Penalized Gen '!$J$5),'Larimar Net Gen'!I5685)</f>
        <v>8775.5012082339999</v>
      </c>
    </row>
    <row r="5688" spans="2:11" x14ac:dyDescent="0.3">
      <c r="B5688" t="s">
        <v>8</v>
      </c>
      <c r="C5688" s="35">
        <v>44798</v>
      </c>
      <c r="D5688" s="31">
        <v>17</v>
      </c>
      <c r="E5688" s="4">
        <f>IF(B5688="*",'Larimar Net Gen'!D5686-('Larimar Net Gen'!D5686*'Larimar Penalized Gen '!$D$5),'Larimar Net Gen'!D5686)</f>
        <v>12806.25011212</v>
      </c>
      <c r="H5688" t="s">
        <v>8</v>
      </c>
      <c r="I5688" s="35">
        <v>44798</v>
      </c>
      <c r="J5688" s="31">
        <v>17</v>
      </c>
      <c r="K5688" s="4">
        <f>IF(H5688="*",'Larimar Net Gen'!I5686-('Larimar Net Gen'!I5686*'Larimar Penalized Gen '!$J$5),'Larimar Net Gen'!I5686)</f>
        <v>6240.9979999799998</v>
      </c>
    </row>
    <row r="5689" spans="2:11" x14ac:dyDescent="0.3">
      <c r="B5689" t="s">
        <v>8</v>
      </c>
      <c r="C5689" s="35">
        <v>44798</v>
      </c>
      <c r="D5689" s="31">
        <v>18</v>
      </c>
      <c r="E5689" s="4">
        <f>IF(B5689="*",'Larimar Net Gen'!D5687-('Larimar Net Gen'!D5687*'Larimar Penalized Gen '!$D$5),'Larimar Net Gen'!D5687)</f>
        <v>12985.02945688</v>
      </c>
      <c r="H5689" t="s">
        <v>8</v>
      </c>
      <c r="I5689" s="35">
        <v>44798</v>
      </c>
      <c r="J5689" s="31">
        <v>18</v>
      </c>
      <c r="K5689" s="4">
        <f>IF(H5689="*",'Larimar Net Gen'!I5687-('Larimar Net Gen'!I5687*'Larimar Penalized Gen '!$J$5),'Larimar Net Gen'!I5687)</f>
        <v>3477.852230252</v>
      </c>
    </row>
    <row r="5690" spans="2:11" x14ac:dyDescent="0.3">
      <c r="B5690" t="s">
        <v>8</v>
      </c>
      <c r="C5690" s="35">
        <v>44798</v>
      </c>
      <c r="D5690" s="31">
        <v>19</v>
      </c>
      <c r="E5690" s="4">
        <f>IF(B5690="*",'Larimar Net Gen'!D5688-('Larimar Net Gen'!D5688*'Larimar Penalized Gen '!$D$5),'Larimar Net Gen'!D5688)</f>
        <v>19336.73889026</v>
      </c>
      <c r="H5690" t="s">
        <v>8</v>
      </c>
      <c r="I5690" s="35">
        <v>44798</v>
      </c>
      <c r="J5690" s="31">
        <v>19</v>
      </c>
      <c r="K5690" s="4">
        <f>IF(H5690="*",'Larimar Net Gen'!I5688-('Larimar Net Gen'!I5688*'Larimar Penalized Gen '!$J$5),'Larimar Net Gen'!I5688)</f>
        <v>8079.9938994559998</v>
      </c>
    </row>
    <row r="5691" spans="2:11" x14ac:dyDescent="0.3">
      <c r="B5691" t="s">
        <v>8</v>
      </c>
      <c r="C5691" s="35">
        <v>44798</v>
      </c>
      <c r="D5691" s="31">
        <v>20</v>
      </c>
      <c r="E5691" s="4">
        <f>IF(B5691="*",'Larimar Net Gen'!D5689-('Larimar Net Gen'!D5689*'Larimar Penalized Gen '!$D$5),'Larimar Net Gen'!D5689)</f>
        <v>10532.573458359999</v>
      </c>
      <c r="H5691" t="s">
        <v>8</v>
      </c>
      <c r="I5691" s="35">
        <v>44798</v>
      </c>
      <c r="J5691" s="31">
        <v>20</v>
      </c>
      <c r="K5691" s="4">
        <f>IF(H5691="*",'Larimar Net Gen'!I5689-('Larimar Net Gen'!I5689*'Larimar Penalized Gen '!$J$5),'Larimar Net Gen'!I5689)</f>
        <v>5402.8735820319998</v>
      </c>
    </row>
    <row r="5692" spans="2:11" x14ac:dyDescent="0.3">
      <c r="B5692" t="s">
        <v>8</v>
      </c>
      <c r="C5692" s="35">
        <v>44798</v>
      </c>
      <c r="D5692" s="31">
        <v>21</v>
      </c>
      <c r="E5692" s="4">
        <f>IF(B5692="*",'Larimar Net Gen'!D5690-('Larimar Net Gen'!D5690*'Larimar Penalized Gen '!$D$5),'Larimar Net Gen'!D5690)</f>
        <v>12640.245496700001</v>
      </c>
      <c r="H5692" t="s">
        <v>8</v>
      </c>
      <c r="I5692" s="35">
        <v>44798</v>
      </c>
      <c r="J5692" s="31">
        <v>21</v>
      </c>
      <c r="K5692" s="4">
        <f>IF(H5692="*",'Larimar Net Gen'!I5690-('Larimar Net Gen'!I5690*'Larimar Penalized Gen '!$J$5),'Larimar Net Gen'!I5690)</f>
        <v>9689.7707866700002</v>
      </c>
    </row>
    <row r="5693" spans="2:11" x14ac:dyDescent="0.3">
      <c r="B5693" t="s">
        <v>8</v>
      </c>
      <c r="C5693" s="35">
        <v>44798</v>
      </c>
      <c r="D5693" s="31">
        <v>22</v>
      </c>
      <c r="E5693" s="4">
        <f>IF(B5693="*",'Larimar Net Gen'!D5691-('Larimar Net Gen'!D5691*'Larimar Penalized Gen '!$D$5),'Larimar Net Gen'!D5691)</f>
        <v>14591.577561599999</v>
      </c>
      <c r="H5693" t="s">
        <v>8</v>
      </c>
      <c r="I5693" s="35">
        <v>44798</v>
      </c>
      <c r="J5693" s="31">
        <v>22</v>
      </c>
      <c r="K5693" s="4">
        <f>IF(H5693="*",'Larimar Net Gen'!I5691-('Larimar Net Gen'!I5691*'Larimar Penalized Gen '!$J$5),'Larimar Net Gen'!I5691)</f>
        <v>12166.76738064</v>
      </c>
    </row>
    <row r="5694" spans="2:11" x14ac:dyDescent="0.3">
      <c r="B5694" t="s">
        <v>8</v>
      </c>
      <c r="C5694" s="35">
        <v>44798</v>
      </c>
      <c r="D5694" s="31">
        <v>23</v>
      </c>
      <c r="E5694" s="4">
        <f>IF(B5694="*",'Larimar Net Gen'!D5692-('Larimar Net Gen'!D5692*'Larimar Penalized Gen '!$D$5),'Larimar Net Gen'!D5692)</f>
        <v>13573.58134418</v>
      </c>
      <c r="H5694" t="s">
        <v>8</v>
      </c>
      <c r="I5694" s="35">
        <v>44798</v>
      </c>
      <c r="J5694" s="31">
        <v>23</v>
      </c>
      <c r="K5694" s="4">
        <f>IF(H5694="*",'Larimar Net Gen'!I5692-('Larimar Net Gen'!I5692*'Larimar Penalized Gen '!$J$5),'Larimar Net Gen'!I5692)</f>
        <v>11285.5565641799</v>
      </c>
    </row>
    <row r="5695" spans="2:11" x14ac:dyDescent="0.3">
      <c r="B5695" t="s">
        <v>8</v>
      </c>
      <c r="C5695" s="35">
        <v>44798</v>
      </c>
      <c r="D5695" s="31">
        <v>24</v>
      </c>
      <c r="E5695" s="4">
        <f>IF(B5695="*",'Larimar Net Gen'!D5693-('Larimar Net Gen'!D5693*'Larimar Penalized Gen '!$D$5),'Larimar Net Gen'!D5693)</f>
        <v>10619.06562736</v>
      </c>
      <c r="H5695" t="s">
        <v>8</v>
      </c>
      <c r="I5695" s="35">
        <v>44798</v>
      </c>
      <c r="J5695" s="31">
        <v>24</v>
      </c>
      <c r="K5695" s="4">
        <f>IF(H5695="*",'Larimar Net Gen'!I5693-('Larimar Net Gen'!I5693*'Larimar Penalized Gen '!$J$5),'Larimar Net Gen'!I5693)</f>
        <v>12488.085975599999</v>
      </c>
    </row>
    <row r="5696" spans="2:11" x14ac:dyDescent="0.3">
      <c r="B5696" t="s">
        <v>8</v>
      </c>
      <c r="C5696" s="35">
        <v>44799</v>
      </c>
      <c r="D5696" s="31">
        <v>1</v>
      </c>
      <c r="E5696" s="4">
        <f>IF(B5696="*",'Larimar Net Gen'!D5694-('Larimar Net Gen'!D5694*'Larimar Penalized Gen '!$D$5),'Larimar Net Gen'!D5694)</f>
        <v>22581.010314319901</v>
      </c>
      <c r="H5696" t="s">
        <v>8</v>
      </c>
      <c r="I5696" s="35">
        <v>44799</v>
      </c>
      <c r="J5696" s="31">
        <v>1</v>
      </c>
      <c r="K5696" s="4">
        <f>IF(H5696="*",'Larimar Net Gen'!I5694-('Larimar Net Gen'!I5694*'Larimar Penalized Gen '!$J$5),'Larimar Net Gen'!I5694)</f>
        <v>10472.233430260001</v>
      </c>
    </row>
    <row r="5697" spans="2:11" x14ac:dyDescent="0.3">
      <c r="B5697" t="s">
        <v>8</v>
      </c>
      <c r="C5697" s="35">
        <v>44799</v>
      </c>
      <c r="D5697" s="31">
        <v>2</v>
      </c>
      <c r="E5697" s="4">
        <f>IF(B5697="*",'Larimar Net Gen'!D5695-('Larimar Net Gen'!D5695*'Larimar Penalized Gen '!$D$5),'Larimar Net Gen'!D5695)</f>
        <v>13874.54977104</v>
      </c>
      <c r="H5697" t="s">
        <v>8</v>
      </c>
      <c r="I5697" s="35">
        <v>44799</v>
      </c>
      <c r="J5697" s="31">
        <v>2</v>
      </c>
      <c r="K5697" s="4">
        <f>IF(H5697="*",'Larimar Net Gen'!I5695-('Larimar Net Gen'!I5695*'Larimar Penalized Gen '!$J$5),'Larimar Net Gen'!I5695)</f>
        <v>6511.4695248759999</v>
      </c>
    </row>
    <row r="5698" spans="2:11" x14ac:dyDescent="0.3">
      <c r="B5698" t="s">
        <v>8</v>
      </c>
      <c r="C5698" s="35">
        <v>44799</v>
      </c>
      <c r="D5698" s="31">
        <v>3</v>
      </c>
      <c r="E5698" s="4">
        <f>IF(B5698="*",'Larimar Net Gen'!D5696-('Larimar Net Gen'!D5696*'Larimar Penalized Gen '!$D$5),'Larimar Net Gen'!D5696)</f>
        <v>13179.283400419999</v>
      </c>
      <c r="H5698" t="s">
        <v>8</v>
      </c>
      <c r="I5698" s="35">
        <v>44799</v>
      </c>
      <c r="J5698" s="31">
        <v>3</v>
      </c>
      <c r="K5698" s="4">
        <f>IF(H5698="*",'Larimar Net Gen'!I5696-('Larimar Net Gen'!I5696*'Larimar Penalized Gen '!$J$5),'Larimar Net Gen'!I5696)</f>
        <v>6658.5707987440001</v>
      </c>
    </row>
    <row r="5699" spans="2:11" x14ac:dyDescent="0.3">
      <c r="B5699" t="s">
        <v>8</v>
      </c>
      <c r="C5699" s="35">
        <v>44799</v>
      </c>
      <c r="D5699" s="31">
        <v>4</v>
      </c>
      <c r="E5699" s="4">
        <f>IF(B5699="*",'Larimar Net Gen'!D5697-('Larimar Net Gen'!D5697*'Larimar Penalized Gen '!$D$5),'Larimar Net Gen'!D5697)</f>
        <v>11382.300219120001</v>
      </c>
      <c r="H5699" t="s">
        <v>8</v>
      </c>
      <c r="I5699" s="35">
        <v>44799</v>
      </c>
      <c r="J5699" s="31">
        <v>4</v>
      </c>
      <c r="K5699" s="4">
        <f>IF(H5699="*",'Larimar Net Gen'!I5697-('Larimar Net Gen'!I5697*'Larimar Penalized Gen '!$J$5),'Larimar Net Gen'!I5697)</f>
        <v>6749.2257714520001</v>
      </c>
    </row>
    <row r="5700" spans="2:11" x14ac:dyDescent="0.3">
      <c r="B5700" t="s">
        <v>8</v>
      </c>
      <c r="C5700" s="35">
        <v>44799</v>
      </c>
      <c r="D5700" s="31">
        <v>5</v>
      </c>
      <c r="E5700" s="4">
        <f>IF(B5700="*",'Larimar Net Gen'!D5698-('Larimar Net Gen'!D5698*'Larimar Penalized Gen '!$D$5),'Larimar Net Gen'!D5698)</f>
        <v>8489.3155925020001</v>
      </c>
      <c r="H5700" t="s">
        <v>8</v>
      </c>
      <c r="I5700" s="35">
        <v>44799</v>
      </c>
      <c r="J5700" s="31">
        <v>5</v>
      </c>
      <c r="K5700" s="4">
        <f>IF(H5700="*",'Larimar Net Gen'!I5698-('Larimar Net Gen'!I5698*'Larimar Penalized Gen '!$J$5),'Larimar Net Gen'!I5698)</f>
        <v>8786.4159250539906</v>
      </c>
    </row>
    <row r="5701" spans="2:11" x14ac:dyDescent="0.3">
      <c r="B5701" t="s">
        <v>8</v>
      </c>
      <c r="C5701" s="35">
        <v>44799</v>
      </c>
      <c r="D5701" s="31">
        <v>6</v>
      </c>
      <c r="E5701" s="4">
        <f>IF(B5701="*",'Larimar Net Gen'!D5699-('Larimar Net Gen'!D5699*'Larimar Penalized Gen '!$D$5),'Larimar Net Gen'!D5699)</f>
        <v>11440.30113482</v>
      </c>
      <c r="H5701" t="s">
        <v>8</v>
      </c>
      <c r="I5701" s="35">
        <v>44799</v>
      </c>
      <c r="J5701" s="31">
        <v>6</v>
      </c>
      <c r="K5701" s="4">
        <f>IF(H5701="*",'Larimar Net Gen'!I5699-('Larimar Net Gen'!I5699*'Larimar Penalized Gen '!$J$5),'Larimar Net Gen'!I5699)</f>
        <v>12223.49543716</v>
      </c>
    </row>
    <row r="5702" spans="2:11" x14ac:dyDescent="0.3">
      <c r="B5702" t="s">
        <v>8</v>
      </c>
      <c r="C5702" s="35">
        <v>44799</v>
      </c>
      <c r="D5702" s="31">
        <v>7</v>
      </c>
      <c r="E5702" s="4">
        <f>IF(B5702="*",'Larimar Net Gen'!D5700-('Larimar Net Gen'!D5700*'Larimar Penalized Gen '!$D$5),'Larimar Net Gen'!D5700)</f>
        <v>6466.8325666979999</v>
      </c>
      <c r="H5702" t="s">
        <v>8</v>
      </c>
      <c r="I5702" s="35">
        <v>44799</v>
      </c>
      <c r="J5702" s="31">
        <v>7</v>
      </c>
      <c r="K5702" s="4">
        <f>IF(H5702="*",'Larimar Net Gen'!I5700-('Larimar Net Gen'!I5700*'Larimar Penalized Gen '!$J$5),'Larimar Net Gen'!I5700)</f>
        <v>6098.2285640740001</v>
      </c>
    </row>
    <row r="5703" spans="2:11" x14ac:dyDescent="0.3">
      <c r="B5703" t="s">
        <v>8</v>
      </c>
      <c r="C5703" s="35">
        <v>44799</v>
      </c>
      <c r="D5703" s="31">
        <v>8</v>
      </c>
      <c r="E5703" s="4">
        <f>IF(B5703="*",'Larimar Net Gen'!D5701-('Larimar Net Gen'!D5701*'Larimar Penalized Gen '!$D$5),'Larimar Net Gen'!D5701)</f>
        <v>11803.435810020001</v>
      </c>
      <c r="H5703" t="s">
        <v>8</v>
      </c>
      <c r="I5703" s="35">
        <v>44799</v>
      </c>
      <c r="J5703" s="31">
        <v>8</v>
      </c>
      <c r="K5703" s="4">
        <f>IF(H5703="*",'Larimar Net Gen'!I5701-('Larimar Net Gen'!I5701*'Larimar Penalized Gen '!$J$5),'Larimar Net Gen'!I5701)</f>
        <v>10173.62238918</v>
      </c>
    </row>
    <row r="5704" spans="2:11" x14ac:dyDescent="0.3">
      <c r="B5704" t="s">
        <v>8</v>
      </c>
      <c r="C5704" s="35">
        <v>44799</v>
      </c>
      <c r="D5704" s="31">
        <v>9</v>
      </c>
      <c r="E5704" s="4">
        <f>IF(B5704="*",'Larimar Net Gen'!D5702-('Larimar Net Gen'!D5702*'Larimar Penalized Gen '!$D$5),'Larimar Net Gen'!D5702)</f>
        <v>11679.472673140001</v>
      </c>
      <c r="H5704" t="s">
        <v>8</v>
      </c>
      <c r="I5704" s="35">
        <v>44799</v>
      </c>
      <c r="J5704" s="31">
        <v>9</v>
      </c>
      <c r="K5704" s="4">
        <f>IF(H5704="*",'Larimar Net Gen'!I5702-('Larimar Net Gen'!I5702*'Larimar Penalized Gen '!$J$5),'Larimar Net Gen'!I5702)</f>
        <v>11291.523167060001</v>
      </c>
    </row>
    <row r="5705" spans="2:11" x14ac:dyDescent="0.3">
      <c r="B5705" t="s">
        <v>8</v>
      </c>
      <c r="C5705" s="35">
        <v>44799</v>
      </c>
      <c r="D5705" s="31">
        <v>10</v>
      </c>
      <c r="E5705" s="4">
        <f>IF(B5705="*",'Larimar Net Gen'!D5703-('Larimar Net Gen'!D5703*'Larimar Penalized Gen '!$D$5),'Larimar Net Gen'!D5703)</f>
        <v>17483.885233839999</v>
      </c>
      <c r="H5705" t="s">
        <v>8</v>
      </c>
      <c r="I5705" s="35">
        <v>44799</v>
      </c>
      <c r="J5705" s="31">
        <v>10</v>
      </c>
      <c r="K5705" s="4">
        <f>IF(H5705="*",'Larimar Net Gen'!I5703-('Larimar Net Gen'!I5703*'Larimar Penalized Gen '!$J$5),'Larimar Net Gen'!I5703)</f>
        <v>14664.9283560199</v>
      </c>
    </row>
    <row r="5706" spans="2:11" x14ac:dyDescent="0.3">
      <c r="B5706" t="s">
        <v>8</v>
      </c>
      <c r="C5706" s="35">
        <v>44799</v>
      </c>
      <c r="D5706" s="31">
        <v>11</v>
      </c>
      <c r="E5706" s="4">
        <f>IF(B5706="*",'Larimar Net Gen'!D5704-('Larimar Net Gen'!D5704*'Larimar Penalized Gen '!$D$5),'Larimar Net Gen'!D5704)</f>
        <v>24969.031241240002</v>
      </c>
      <c r="H5706" t="s">
        <v>8</v>
      </c>
      <c r="I5706" s="35">
        <v>44799</v>
      </c>
      <c r="J5706" s="31">
        <v>11</v>
      </c>
      <c r="K5706" s="4">
        <f>IF(H5706="*",'Larimar Net Gen'!I5704-('Larimar Net Gen'!I5704*'Larimar Penalized Gen '!$J$5),'Larimar Net Gen'!I5704)</f>
        <v>13867.298802040001</v>
      </c>
    </row>
    <row r="5707" spans="2:11" x14ac:dyDescent="0.3">
      <c r="B5707" t="s">
        <v>8</v>
      </c>
      <c r="C5707" s="35">
        <v>44799</v>
      </c>
      <c r="D5707" s="31">
        <v>12</v>
      </c>
      <c r="E5707" s="4">
        <f>IF(B5707="*",'Larimar Net Gen'!D5705-('Larimar Net Gen'!D5705*'Larimar Penalized Gen '!$D$5),'Larimar Net Gen'!D5705)</f>
        <v>23283.315129840001</v>
      </c>
      <c r="H5707" t="s">
        <v>8</v>
      </c>
      <c r="I5707" s="35">
        <v>44799</v>
      </c>
      <c r="J5707" s="31">
        <v>12</v>
      </c>
      <c r="K5707" s="4">
        <f>IF(H5707="*",'Larimar Net Gen'!I5705-('Larimar Net Gen'!I5705*'Larimar Penalized Gen '!$J$5),'Larimar Net Gen'!I5705)</f>
        <v>11774.96658258</v>
      </c>
    </row>
    <row r="5708" spans="2:11" x14ac:dyDescent="0.3">
      <c r="B5708" t="s">
        <v>8</v>
      </c>
      <c r="C5708" s="35">
        <v>44799</v>
      </c>
      <c r="D5708" s="31">
        <v>13</v>
      </c>
      <c r="E5708" s="4">
        <f>IF(B5708="*",'Larimar Net Gen'!D5706-('Larimar Net Gen'!D5706*'Larimar Penalized Gen '!$D$5),'Larimar Net Gen'!D5706)</f>
        <v>27271.003021340002</v>
      </c>
      <c r="H5708" t="s">
        <v>8</v>
      </c>
      <c r="I5708" s="35">
        <v>44799</v>
      </c>
      <c r="J5708" s="31">
        <v>13</v>
      </c>
      <c r="K5708" s="4">
        <f>IF(H5708="*",'Larimar Net Gen'!I5706-('Larimar Net Gen'!I5706*'Larimar Penalized Gen '!$J$5),'Larimar Net Gen'!I5706)</f>
        <v>12444.127438860001</v>
      </c>
    </row>
    <row r="5709" spans="2:11" x14ac:dyDescent="0.3">
      <c r="B5709" t="s">
        <v>8</v>
      </c>
      <c r="C5709" s="35">
        <v>44799</v>
      </c>
      <c r="D5709" s="31">
        <v>14</v>
      </c>
      <c r="E5709" s="4">
        <f>IF(B5709="*",'Larimar Net Gen'!D5707-('Larimar Net Gen'!D5707*'Larimar Penalized Gen '!$D$5),'Larimar Net Gen'!D5707)</f>
        <v>29147.235845720003</v>
      </c>
      <c r="H5709" t="s">
        <v>8</v>
      </c>
      <c r="I5709" s="35">
        <v>44799</v>
      </c>
      <c r="J5709" s="31">
        <v>14</v>
      </c>
      <c r="K5709" s="4">
        <f>IF(H5709="*",'Larimar Net Gen'!I5707-('Larimar Net Gen'!I5707*'Larimar Penalized Gen '!$J$5),'Larimar Net Gen'!I5707)</f>
        <v>15503.852235840001</v>
      </c>
    </row>
    <row r="5710" spans="2:11" x14ac:dyDescent="0.3">
      <c r="B5710" t="s">
        <v>8</v>
      </c>
      <c r="C5710" s="35">
        <v>44799</v>
      </c>
      <c r="D5710" s="31">
        <v>15</v>
      </c>
      <c r="E5710" s="4">
        <f>IF(B5710="*",'Larimar Net Gen'!D5708-('Larimar Net Gen'!D5708*'Larimar Penalized Gen '!$D$5),'Larimar Net Gen'!D5708)</f>
        <v>20219.18592932</v>
      </c>
      <c r="H5710" t="s">
        <v>8</v>
      </c>
      <c r="I5710" s="35">
        <v>44799</v>
      </c>
      <c r="J5710" s="31">
        <v>15</v>
      </c>
      <c r="K5710" s="4">
        <f>IF(H5710="*",'Larimar Net Gen'!I5708-('Larimar Net Gen'!I5708*'Larimar Penalized Gen '!$J$5),'Larimar Net Gen'!I5708)</f>
        <v>11958.411078340001</v>
      </c>
    </row>
    <row r="5711" spans="2:11" x14ac:dyDescent="0.3">
      <c r="B5711" t="s">
        <v>8</v>
      </c>
      <c r="C5711" s="35">
        <v>44799</v>
      </c>
      <c r="D5711" s="31">
        <v>16</v>
      </c>
      <c r="E5711" s="4">
        <f>IF(B5711="*",'Larimar Net Gen'!D5709-('Larimar Net Gen'!D5709*'Larimar Penalized Gen '!$D$5),'Larimar Net Gen'!D5709)</f>
        <v>19413.585299440001</v>
      </c>
      <c r="H5711" t="s">
        <v>8</v>
      </c>
      <c r="I5711" s="35">
        <v>44799</v>
      </c>
      <c r="J5711" s="31">
        <v>16</v>
      </c>
      <c r="K5711" s="4">
        <f>IF(H5711="*",'Larimar Net Gen'!I5709-('Larimar Net Gen'!I5709*'Larimar Penalized Gen '!$J$5),'Larimar Net Gen'!I5709)</f>
        <v>10504.378231819999</v>
      </c>
    </row>
    <row r="5712" spans="2:11" x14ac:dyDescent="0.3">
      <c r="B5712" t="s">
        <v>8</v>
      </c>
      <c r="C5712" s="35">
        <v>44799</v>
      </c>
      <c r="D5712" s="31">
        <v>17</v>
      </c>
      <c r="E5712" s="4">
        <f>IF(B5712="*",'Larimar Net Gen'!D5710-('Larimar Net Gen'!D5710*'Larimar Penalized Gen '!$D$5),'Larimar Net Gen'!D5710)</f>
        <v>16185.2434424</v>
      </c>
      <c r="H5712" t="s">
        <v>8</v>
      </c>
      <c r="I5712" s="35">
        <v>44799</v>
      </c>
      <c r="J5712" s="31">
        <v>17</v>
      </c>
      <c r="K5712" s="4">
        <f>IF(H5712="*",'Larimar Net Gen'!I5710-('Larimar Net Gen'!I5710*'Larimar Penalized Gen '!$J$5),'Larimar Net Gen'!I5710)</f>
        <v>7553.5248217079998</v>
      </c>
    </row>
    <row r="5713" spans="2:11" x14ac:dyDescent="0.3">
      <c r="B5713" t="s">
        <v>8</v>
      </c>
      <c r="C5713" s="35">
        <v>44799</v>
      </c>
      <c r="D5713" s="31">
        <v>18</v>
      </c>
      <c r="E5713" s="4">
        <f>IF(B5713="*",'Larimar Net Gen'!D5711-('Larimar Net Gen'!D5711*'Larimar Penalized Gen '!$D$5),'Larimar Net Gen'!D5711)</f>
        <v>11633.074725</v>
      </c>
      <c r="H5713" t="s">
        <v>8</v>
      </c>
      <c r="I5713" s="35">
        <v>44799</v>
      </c>
      <c r="J5713" s="31">
        <v>18</v>
      </c>
      <c r="K5713" s="4">
        <f>IF(H5713="*",'Larimar Net Gen'!I5711-('Larimar Net Gen'!I5711*'Larimar Penalized Gen '!$J$5),'Larimar Net Gen'!I5711)</f>
        <v>5810.8607834100003</v>
      </c>
    </row>
    <row r="5714" spans="2:11" x14ac:dyDescent="0.3">
      <c r="B5714" t="s">
        <v>8</v>
      </c>
      <c r="C5714" s="35">
        <v>44799</v>
      </c>
      <c r="D5714" s="31">
        <v>19</v>
      </c>
      <c r="E5714" s="4">
        <f>IF(B5714="*",'Larimar Net Gen'!D5712-('Larimar Net Gen'!D5712*'Larimar Penalized Gen '!$D$5),'Larimar Net Gen'!D5712)</f>
        <v>8972.7597904539998</v>
      </c>
      <c r="H5714" t="s">
        <v>8</v>
      </c>
      <c r="I5714" s="35">
        <v>44799</v>
      </c>
      <c r="J5714" s="31">
        <v>19</v>
      </c>
      <c r="K5714" s="4">
        <f>IF(H5714="*",'Larimar Net Gen'!I5712-('Larimar Net Gen'!I5712*'Larimar Penalized Gen '!$J$5),'Larimar Net Gen'!I5712)</f>
        <v>4717.4267689400003</v>
      </c>
    </row>
    <row r="5715" spans="2:11" x14ac:dyDescent="0.3">
      <c r="B5715" t="s">
        <v>8</v>
      </c>
      <c r="C5715" s="35">
        <v>44799</v>
      </c>
      <c r="D5715" s="31">
        <v>20</v>
      </c>
      <c r="E5715" s="4">
        <f>IF(B5715="*",'Larimar Net Gen'!D5713-('Larimar Net Gen'!D5713*'Larimar Penalized Gen '!$D$5),'Larimar Net Gen'!D5713)</f>
        <v>12250.48421144</v>
      </c>
      <c r="H5715" t="s">
        <v>8</v>
      </c>
      <c r="I5715" s="35">
        <v>44799</v>
      </c>
      <c r="J5715" s="31">
        <v>20</v>
      </c>
      <c r="K5715" s="4">
        <f>IF(H5715="*",'Larimar Net Gen'!I5713-('Larimar Net Gen'!I5713*'Larimar Penalized Gen '!$J$5),'Larimar Net Gen'!I5713)</f>
        <v>7317.9708337880002</v>
      </c>
    </row>
    <row r="5716" spans="2:11" x14ac:dyDescent="0.3">
      <c r="B5716" t="s">
        <v>8</v>
      </c>
      <c r="C5716" s="35">
        <v>44799</v>
      </c>
      <c r="D5716" s="31">
        <v>21</v>
      </c>
      <c r="E5716" s="4">
        <f>IF(B5716="*",'Larimar Net Gen'!D5714-('Larimar Net Gen'!D5714*'Larimar Penalized Gen '!$D$5),'Larimar Net Gen'!D5714)</f>
        <v>18533.1273442399</v>
      </c>
      <c r="H5716" t="s">
        <v>8</v>
      </c>
      <c r="I5716" s="35">
        <v>44799</v>
      </c>
      <c r="J5716" s="31">
        <v>21</v>
      </c>
      <c r="K5716" s="4">
        <f>IF(H5716="*",'Larimar Net Gen'!I5714-('Larimar Net Gen'!I5714*'Larimar Penalized Gen '!$J$5),'Larimar Net Gen'!I5714)</f>
        <v>7601.8430785339997</v>
      </c>
    </row>
    <row r="5717" spans="2:11" x14ac:dyDescent="0.3">
      <c r="B5717" t="s">
        <v>8</v>
      </c>
      <c r="C5717" s="35">
        <v>44799</v>
      </c>
      <c r="D5717" s="31">
        <v>22</v>
      </c>
      <c r="E5717" s="4">
        <f>IF(B5717="*",'Larimar Net Gen'!D5715-('Larimar Net Gen'!D5715*'Larimar Penalized Gen '!$D$5),'Larimar Net Gen'!D5715)</f>
        <v>11193.531672799902</v>
      </c>
      <c r="H5717" t="s">
        <v>8</v>
      </c>
      <c r="I5717" s="35">
        <v>44799</v>
      </c>
      <c r="J5717" s="31">
        <v>22</v>
      </c>
      <c r="K5717" s="4">
        <f>IF(H5717="*",'Larimar Net Gen'!I5715-('Larimar Net Gen'!I5715*'Larimar Penalized Gen '!$J$5),'Larimar Net Gen'!I5715)</f>
        <v>5065.2889433539995</v>
      </c>
    </row>
    <row r="5718" spans="2:11" x14ac:dyDescent="0.3">
      <c r="B5718" t="s">
        <v>8</v>
      </c>
      <c r="C5718" s="35">
        <v>44799</v>
      </c>
      <c r="D5718" s="31">
        <v>23</v>
      </c>
      <c r="E5718" s="4">
        <f>IF(B5718="*",'Larimar Net Gen'!D5716-('Larimar Net Gen'!D5716*'Larimar Penalized Gen '!$D$5),'Larimar Net Gen'!D5716)</f>
        <v>11511.218146560001</v>
      </c>
      <c r="H5718" t="s">
        <v>8</v>
      </c>
      <c r="I5718" s="35">
        <v>44799</v>
      </c>
      <c r="J5718" s="31">
        <v>23</v>
      </c>
      <c r="K5718" s="4">
        <f>IF(H5718="*",'Larimar Net Gen'!I5716-('Larimar Net Gen'!I5716*'Larimar Penalized Gen '!$J$5),'Larimar Net Gen'!I5716)</f>
        <v>6578.6364009179997</v>
      </c>
    </row>
    <row r="5719" spans="2:11" x14ac:dyDescent="0.3">
      <c r="B5719" t="s">
        <v>8</v>
      </c>
      <c r="C5719" s="35">
        <v>44799</v>
      </c>
      <c r="D5719" s="31">
        <v>24</v>
      </c>
      <c r="E5719" s="4">
        <f>IF(B5719="*",'Larimar Net Gen'!D5717-('Larimar Net Gen'!D5717*'Larimar Penalized Gen '!$D$5),'Larimar Net Gen'!D5717)</f>
        <v>12977.1876219799</v>
      </c>
      <c r="H5719" t="s">
        <v>8</v>
      </c>
      <c r="I5719" s="35">
        <v>44799</v>
      </c>
      <c r="J5719" s="31">
        <v>24</v>
      </c>
      <c r="K5719" s="4">
        <f>IF(H5719="*",'Larimar Net Gen'!I5717-('Larimar Net Gen'!I5717*'Larimar Penalized Gen '!$J$5),'Larimar Net Gen'!I5717)</f>
        <v>7816.6598010999996</v>
      </c>
    </row>
    <row r="5720" spans="2:11" x14ac:dyDescent="0.3">
      <c r="B5720" t="s">
        <v>8</v>
      </c>
      <c r="C5720" s="35">
        <v>44800</v>
      </c>
      <c r="D5720" s="31">
        <v>1</v>
      </c>
      <c r="E5720" s="4">
        <f>IF(B5720="*",'Larimar Net Gen'!D5718-('Larimar Net Gen'!D5718*'Larimar Penalized Gen '!$D$5),'Larimar Net Gen'!D5718)</f>
        <v>10572.434716080001</v>
      </c>
      <c r="H5720" t="s">
        <v>8</v>
      </c>
      <c r="I5720" s="35">
        <v>44800</v>
      </c>
      <c r="J5720" s="31">
        <v>1</v>
      </c>
      <c r="K5720" s="4">
        <f>IF(H5720="*",'Larimar Net Gen'!I5718-('Larimar Net Gen'!I5718*'Larimar Penalized Gen '!$J$5),'Larimar Net Gen'!I5718)</f>
        <v>7160.5183508259997</v>
      </c>
    </row>
    <row r="5721" spans="2:11" x14ac:dyDescent="0.3">
      <c r="B5721" t="s">
        <v>8</v>
      </c>
      <c r="C5721" s="35">
        <v>44800</v>
      </c>
      <c r="D5721" s="31">
        <v>2</v>
      </c>
      <c r="E5721" s="4">
        <f>IF(B5721="*",'Larimar Net Gen'!D5719-('Larimar Net Gen'!D5719*'Larimar Penalized Gen '!$D$5),'Larimar Net Gen'!D5719)</f>
        <v>7761.0860313799994</v>
      </c>
      <c r="H5721" t="s">
        <v>8</v>
      </c>
      <c r="I5721" s="35">
        <v>44800</v>
      </c>
      <c r="J5721" s="31">
        <v>2</v>
      </c>
      <c r="K5721" s="4">
        <f>IF(H5721="*",'Larimar Net Gen'!I5719-('Larimar Net Gen'!I5719*'Larimar Penalized Gen '!$J$5),'Larimar Net Gen'!I5719)</f>
        <v>5692.2196122679998</v>
      </c>
    </row>
    <row r="5722" spans="2:11" x14ac:dyDescent="0.3">
      <c r="B5722" t="s">
        <v>8</v>
      </c>
      <c r="C5722" s="35">
        <v>44800</v>
      </c>
      <c r="D5722" s="31">
        <v>3</v>
      </c>
      <c r="E5722" s="4">
        <f>IF(B5722="*",'Larimar Net Gen'!D5720-('Larimar Net Gen'!D5720*'Larimar Penalized Gen '!$D$5),'Larimar Net Gen'!D5720)</f>
        <v>9967.1040715439995</v>
      </c>
      <c r="H5722" t="s">
        <v>8</v>
      </c>
      <c r="I5722" s="35">
        <v>44800</v>
      </c>
      <c r="J5722" s="31">
        <v>3</v>
      </c>
      <c r="K5722" s="4">
        <f>IF(H5722="*",'Larimar Net Gen'!I5720-('Larimar Net Gen'!I5720*'Larimar Penalized Gen '!$J$5),'Larimar Net Gen'!I5720)</f>
        <v>5924.1575956900006</v>
      </c>
    </row>
    <row r="5723" spans="2:11" x14ac:dyDescent="0.3">
      <c r="B5723" t="s">
        <v>8</v>
      </c>
      <c r="C5723" s="35">
        <v>44800</v>
      </c>
      <c r="D5723" s="31">
        <v>4</v>
      </c>
      <c r="E5723" s="4">
        <f>IF(B5723="*",'Larimar Net Gen'!D5721-('Larimar Net Gen'!D5721*'Larimar Penalized Gen '!$D$5),'Larimar Net Gen'!D5721)</f>
        <v>11027.420530860001</v>
      </c>
      <c r="H5723" t="s">
        <v>8</v>
      </c>
      <c r="I5723" s="35">
        <v>44800</v>
      </c>
      <c r="J5723" s="31">
        <v>4</v>
      </c>
      <c r="K5723" s="4">
        <f>IF(H5723="*",'Larimar Net Gen'!I5721-('Larimar Net Gen'!I5721*'Larimar Penalized Gen '!$J$5),'Larimar Net Gen'!I5721)</f>
        <v>5868.6272439600007</v>
      </c>
    </row>
    <row r="5724" spans="2:11" x14ac:dyDescent="0.3">
      <c r="B5724" t="s">
        <v>8</v>
      </c>
      <c r="C5724" s="35">
        <v>44800</v>
      </c>
      <c r="D5724" s="31">
        <v>5</v>
      </c>
      <c r="E5724" s="4">
        <f>IF(B5724="*",'Larimar Net Gen'!D5722-('Larimar Net Gen'!D5722*'Larimar Penalized Gen '!$D$5),'Larimar Net Gen'!D5722)</f>
        <v>8869.8412849640008</v>
      </c>
      <c r="H5724" t="s">
        <v>8</v>
      </c>
      <c r="I5724" s="35">
        <v>44800</v>
      </c>
      <c r="J5724" s="31">
        <v>5</v>
      </c>
      <c r="K5724" s="4">
        <f>IF(H5724="*",'Larimar Net Gen'!I5722-('Larimar Net Gen'!I5722*'Larimar Penalized Gen '!$J$5),'Larimar Net Gen'!I5722)</f>
        <v>6274.8273506899995</v>
      </c>
    </row>
    <row r="5725" spans="2:11" x14ac:dyDescent="0.3">
      <c r="B5725" t="s">
        <v>8</v>
      </c>
      <c r="C5725" s="35">
        <v>44800</v>
      </c>
      <c r="D5725" s="31">
        <v>6</v>
      </c>
      <c r="E5725" s="4">
        <f>IF(B5725="*",'Larimar Net Gen'!D5723-('Larimar Net Gen'!D5723*'Larimar Penalized Gen '!$D$5),'Larimar Net Gen'!D5723)</f>
        <v>10579.342742340001</v>
      </c>
      <c r="H5725" t="s">
        <v>8</v>
      </c>
      <c r="I5725" s="35">
        <v>44800</v>
      </c>
      <c r="J5725" s="31">
        <v>6</v>
      </c>
      <c r="K5725" s="4">
        <f>IF(H5725="*",'Larimar Net Gen'!I5723-('Larimar Net Gen'!I5723*'Larimar Penalized Gen '!$J$5),'Larimar Net Gen'!I5723)</f>
        <v>7785.7983217519995</v>
      </c>
    </row>
    <row r="5726" spans="2:11" x14ac:dyDescent="0.3">
      <c r="B5726" t="s">
        <v>8</v>
      </c>
      <c r="C5726" s="35">
        <v>44800</v>
      </c>
      <c r="D5726" s="31">
        <v>7</v>
      </c>
      <c r="E5726" s="4">
        <f>IF(B5726="*",'Larimar Net Gen'!D5724-('Larimar Net Gen'!D5724*'Larimar Penalized Gen '!$D$5),'Larimar Net Gen'!D5724)</f>
        <v>3099.7488364840001</v>
      </c>
      <c r="H5726" t="s">
        <v>8</v>
      </c>
      <c r="I5726" s="35">
        <v>44800</v>
      </c>
      <c r="J5726" s="31">
        <v>7</v>
      </c>
      <c r="K5726" s="4">
        <f>IF(H5726="*",'Larimar Net Gen'!I5724-('Larimar Net Gen'!I5724*'Larimar Penalized Gen '!$J$5),'Larimar Net Gen'!I5724)</f>
        <v>2347.74743532</v>
      </c>
    </row>
    <row r="5727" spans="2:11" x14ac:dyDescent="0.3">
      <c r="B5727" t="s">
        <v>8</v>
      </c>
      <c r="C5727" s="35">
        <v>44800</v>
      </c>
      <c r="D5727" s="31">
        <v>8</v>
      </c>
      <c r="E5727" s="4">
        <f>IF(B5727="*",'Larimar Net Gen'!D5725-('Larimar Net Gen'!D5725*'Larimar Penalized Gen '!$D$5),'Larimar Net Gen'!D5725)</f>
        <v>2363.046269334</v>
      </c>
      <c r="H5727" t="s">
        <v>8</v>
      </c>
      <c r="I5727" s="35">
        <v>44800</v>
      </c>
      <c r="J5727" s="31">
        <v>8</v>
      </c>
      <c r="K5727" s="4">
        <f>IF(H5727="*",'Larimar Net Gen'!I5725-('Larimar Net Gen'!I5725*'Larimar Penalized Gen '!$J$5),'Larimar Net Gen'!I5725)</f>
        <v>1862.979884378</v>
      </c>
    </row>
    <row r="5728" spans="2:11" x14ac:dyDescent="0.3">
      <c r="B5728" t="s">
        <v>8</v>
      </c>
      <c r="C5728" s="35">
        <v>44800</v>
      </c>
      <c r="D5728" s="31">
        <v>9</v>
      </c>
      <c r="E5728" s="4">
        <f>IF(B5728="*",'Larimar Net Gen'!D5726-('Larimar Net Gen'!D5726*'Larimar Penalized Gen '!$D$5),'Larimar Net Gen'!D5726)</f>
        <v>5792.7183479960004</v>
      </c>
      <c r="H5728" t="s">
        <v>8</v>
      </c>
      <c r="I5728" s="35">
        <v>44800</v>
      </c>
      <c r="J5728" s="31">
        <v>9</v>
      </c>
      <c r="K5728" s="4">
        <f>IF(H5728="*",'Larimar Net Gen'!I5726-('Larimar Net Gen'!I5726*'Larimar Penalized Gen '!$J$5),'Larimar Net Gen'!I5726)</f>
        <v>6670.5936139260002</v>
      </c>
    </row>
    <row r="5729" spans="2:11" x14ac:dyDescent="0.3">
      <c r="B5729" t="s">
        <v>8</v>
      </c>
      <c r="C5729" s="35">
        <v>44800</v>
      </c>
      <c r="D5729" s="31">
        <v>10</v>
      </c>
      <c r="E5729" s="4">
        <f>IF(B5729="*",'Larimar Net Gen'!D5727-('Larimar Net Gen'!D5727*'Larimar Penalized Gen '!$D$5),'Larimar Net Gen'!D5727)</f>
        <v>23527.534033200001</v>
      </c>
      <c r="H5729" t="s">
        <v>8</v>
      </c>
      <c r="I5729" s="35">
        <v>44800</v>
      </c>
      <c r="J5729" s="31">
        <v>10</v>
      </c>
      <c r="K5729" s="4">
        <f>IF(H5729="*",'Larimar Net Gen'!I5727-('Larimar Net Gen'!I5727*'Larimar Penalized Gen '!$J$5),'Larimar Net Gen'!I5727)</f>
        <v>16177.516177900001</v>
      </c>
    </row>
    <row r="5730" spans="2:11" x14ac:dyDescent="0.3">
      <c r="B5730" t="s">
        <v>8</v>
      </c>
      <c r="C5730" s="35">
        <v>44800</v>
      </c>
      <c r="D5730" s="31">
        <v>11</v>
      </c>
      <c r="E5730" s="4">
        <f>IF(B5730="*",'Larimar Net Gen'!D5728-('Larimar Net Gen'!D5728*'Larimar Penalized Gen '!$D$5),'Larimar Net Gen'!D5728)</f>
        <v>41927.920241740001</v>
      </c>
      <c r="H5730" t="s">
        <v>8</v>
      </c>
      <c r="I5730" s="35">
        <v>44800</v>
      </c>
      <c r="J5730" s="31">
        <v>11</v>
      </c>
      <c r="K5730" s="4">
        <f>IF(H5730="*",'Larimar Net Gen'!I5728-('Larimar Net Gen'!I5728*'Larimar Penalized Gen '!$J$5),'Larimar Net Gen'!I5728)</f>
        <v>32064.262540840002</v>
      </c>
    </row>
    <row r="5731" spans="2:11" x14ac:dyDescent="0.3">
      <c r="B5731" t="s">
        <v>8</v>
      </c>
      <c r="C5731" s="35">
        <v>44800</v>
      </c>
      <c r="D5731" s="31">
        <v>12</v>
      </c>
      <c r="E5731" s="4">
        <f>IF(B5731="*",'Larimar Net Gen'!D5729-('Larimar Net Gen'!D5729*'Larimar Penalized Gen '!$D$5),'Larimar Net Gen'!D5729)</f>
        <v>33876.015623139894</v>
      </c>
      <c r="H5731" t="s">
        <v>8</v>
      </c>
      <c r="I5731" s="35">
        <v>44800</v>
      </c>
      <c r="J5731" s="31">
        <v>12</v>
      </c>
      <c r="K5731" s="4">
        <f>IF(H5731="*",'Larimar Net Gen'!I5729-('Larimar Net Gen'!I5729*'Larimar Penalized Gen '!$J$5),'Larimar Net Gen'!I5729)</f>
        <v>18204.543289320001</v>
      </c>
    </row>
    <row r="5732" spans="2:11" x14ac:dyDescent="0.3">
      <c r="B5732" t="s">
        <v>8</v>
      </c>
      <c r="C5732" s="35">
        <v>44800</v>
      </c>
      <c r="D5732" s="31">
        <v>13</v>
      </c>
      <c r="E5732" s="4">
        <f>IF(B5732="*",'Larimar Net Gen'!D5730-('Larimar Net Gen'!D5730*'Larimar Penalized Gen '!$D$5),'Larimar Net Gen'!D5730)</f>
        <v>34514.198958619898</v>
      </c>
      <c r="H5732" t="s">
        <v>8</v>
      </c>
      <c r="I5732" s="35">
        <v>44800</v>
      </c>
      <c r="J5732" s="31">
        <v>13</v>
      </c>
      <c r="K5732" s="4">
        <f>IF(H5732="*",'Larimar Net Gen'!I5730-('Larimar Net Gen'!I5730*'Larimar Penalized Gen '!$J$5),'Larimar Net Gen'!I5730)</f>
        <v>15432.90906652</v>
      </c>
    </row>
    <row r="5733" spans="2:11" x14ac:dyDescent="0.3">
      <c r="B5733" t="s">
        <v>8</v>
      </c>
      <c r="C5733" s="35">
        <v>44800</v>
      </c>
      <c r="D5733" s="31">
        <v>14</v>
      </c>
      <c r="E5733" s="4">
        <f>IF(B5733="*",'Larimar Net Gen'!D5731-('Larimar Net Gen'!D5731*'Larimar Penalized Gen '!$D$5),'Larimar Net Gen'!D5731)</f>
        <v>33861.784432560002</v>
      </c>
      <c r="H5733" t="s">
        <v>8</v>
      </c>
      <c r="I5733" s="35">
        <v>44800</v>
      </c>
      <c r="J5733" s="31">
        <v>14</v>
      </c>
      <c r="K5733" s="4">
        <f>IF(H5733="*",'Larimar Net Gen'!I5731-('Larimar Net Gen'!I5731*'Larimar Penalized Gen '!$J$5),'Larimar Net Gen'!I5731)</f>
        <v>20994.297349820001</v>
      </c>
    </row>
    <row r="5734" spans="2:11" x14ac:dyDescent="0.3">
      <c r="B5734" t="s">
        <v>8</v>
      </c>
      <c r="C5734" s="35">
        <v>44800</v>
      </c>
      <c r="D5734" s="31">
        <v>15</v>
      </c>
      <c r="E5734" s="4">
        <f>IF(B5734="*",'Larimar Net Gen'!D5732-('Larimar Net Gen'!D5732*'Larimar Penalized Gen '!$D$5),'Larimar Net Gen'!D5732)</f>
        <v>33668.882419740003</v>
      </c>
      <c r="H5734" t="s">
        <v>8</v>
      </c>
      <c r="I5734" s="35">
        <v>44800</v>
      </c>
      <c r="J5734" s="31">
        <v>15</v>
      </c>
      <c r="K5734" s="4">
        <f>IF(H5734="*",'Larimar Net Gen'!I5732-('Larimar Net Gen'!I5732*'Larimar Penalized Gen '!$J$5),'Larimar Net Gen'!I5732)</f>
        <v>20315.231313600001</v>
      </c>
    </row>
    <row r="5735" spans="2:11" x14ac:dyDescent="0.3">
      <c r="B5735" t="s">
        <v>8</v>
      </c>
      <c r="C5735" s="35">
        <v>44800</v>
      </c>
      <c r="D5735" s="31">
        <v>16</v>
      </c>
      <c r="E5735" s="4">
        <f>IF(B5735="*",'Larimar Net Gen'!D5733-('Larimar Net Gen'!D5733*'Larimar Penalized Gen '!$D$5),'Larimar Net Gen'!D5733)</f>
        <v>32746.576118959896</v>
      </c>
      <c r="H5735" t="s">
        <v>8</v>
      </c>
      <c r="I5735" s="35">
        <v>44800</v>
      </c>
      <c r="J5735" s="31">
        <v>16</v>
      </c>
      <c r="K5735" s="4">
        <f>IF(H5735="*",'Larimar Net Gen'!I5733-('Larimar Net Gen'!I5733*'Larimar Penalized Gen '!$J$5),'Larimar Net Gen'!I5733)</f>
        <v>22764.11527052</v>
      </c>
    </row>
    <row r="5736" spans="2:11" x14ac:dyDescent="0.3">
      <c r="B5736" t="s">
        <v>8</v>
      </c>
      <c r="C5736" s="35">
        <v>44800</v>
      </c>
      <c r="D5736" s="31">
        <v>17</v>
      </c>
      <c r="E5736" s="4">
        <f>IF(B5736="*",'Larimar Net Gen'!D5734-('Larimar Net Gen'!D5734*'Larimar Penalized Gen '!$D$5),'Larimar Net Gen'!D5734)</f>
        <v>23287.269395459902</v>
      </c>
      <c r="H5736" t="s">
        <v>8</v>
      </c>
      <c r="I5736" s="35">
        <v>44800</v>
      </c>
      <c r="J5736" s="31">
        <v>17</v>
      </c>
      <c r="K5736" s="4">
        <f>IF(H5736="*",'Larimar Net Gen'!I5734-('Larimar Net Gen'!I5734*'Larimar Penalized Gen '!$J$5),'Larimar Net Gen'!I5734)</f>
        <v>12618.63547336</v>
      </c>
    </row>
    <row r="5737" spans="2:11" x14ac:dyDescent="0.3">
      <c r="B5737" t="s">
        <v>8</v>
      </c>
      <c r="C5737" s="35">
        <v>44800</v>
      </c>
      <c r="D5737" s="31">
        <v>18</v>
      </c>
      <c r="E5737" s="4">
        <f>IF(B5737="*",'Larimar Net Gen'!D5735-('Larimar Net Gen'!D5735*'Larimar Penalized Gen '!$D$5),'Larimar Net Gen'!D5735)</f>
        <v>22348.191295500001</v>
      </c>
      <c r="H5737" t="s">
        <v>8</v>
      </c>
      <c r="I5737" s="35">
        <v>44800</v>
      </c>
      <c r="J5737" s="31">
        <v>18</v>
      </c>
      <c r="K5737" s="4">
        <f>IF(H5737="*",'Larimar Net Gen'!I5735-('Larimar Net Gen'!I5735*'Larimar Penalized Gen '!$J$5),'Larimar Net Gen'!I5735)</f>
        <v>12739.393283739899</v>
      </c>
    </row>
    <row r="5738" spans="2:11" x14ac:dyDescent="0.3">
      <c r="B5738" t="s">
        <v>8</v>
      </c>
      <c r="C5738" s="35">
        <v>44800</v>
      </c>
      <c r="D5738" s="31">
        <v>19</v>
      </c>
      <c r="E5738" s="4">
        <f>IF(B5738="*",'Larimar Net Gen'!D5736-('Larimar Net Gen'!D5736*'Larimar Penalized Gen '!$D$5),'Larimar Net Gen'!D5736)</f>
        <v>27255.402973960001</v>
      </c>
      <c r="H5738" t="s">
        <v>8</v>
      </c>
      <c r="I5738" s="35">
        <v>44800</v>
      </c>
      <c r="J5738" s="31">
        <v>19</v>
      </c>
      <c r="K5738" s="4">
        <f>IF(H5738="*",'Larimar Net Gen'!I5736-('Larimar Net Gen'!I5736*'Larimar Penalized Gen '!$J$5),'Larimar Net Gen'!I5736)</f>
        <v>14412.677229299999</v>
      </c>
    </row>
    <row r="5739" spans="2:11" x14ac:dyDescent="0.3">
      <c r="B5739" t="s">
        <v>8</v>
      </c>
      <c r="C5739" s="35">
        <v>44800</v>
      </c>
      <c r="D5739" s="31">
        <v>20</v>
      </c>
      <c r="E5739" s="4">
        <f>IF(B5739="*",'Larimar Net Gen'!D5737-('Larimar Net Gen'!D5737*'Larimar Penalized Gen '!$D$5),'Larimar Net Gen'!D5737)</f>
        <v>35932.929251739901</v>
      </c>
      <c r="H5739" t="s">
        <v>8</v>
      </c>
      <c r="I5739" s="35">
        <v>44800</v>
      </c>
      <c r="J5739" s="31">
        <v>20</v>
      </c>
      <c r="K5739" s="4">
        <f>IF(H5739="*",'Larimar Net Gen'!I5737-('Larimar Net Gen'!I5737*'Larimar Penalized Gen '!$J$5),'Larimar Net Gen'!I5737)</f>
        <v>22666.461259940002</v>
      </c>
    </row>
    <row r="5740" spans="2:11" x14ac:dyDescent="0.3">
      <c r="B5740" t="s">
        <v>8</v>
      </c>
      <c r="C5740" s="35">
        <v>44800</v>
      </c>
      <c r="D5740" s="31">
        <v>21</v>
      </c>
      <c r="E5740" s="4">
        <f>IF(B5740="*",'Larimar Net Gen'!D5738-('Larimar Net Gen'!D5738*'Larimar Penalized Gen '!$D$5),'Larimar Net Gen'!D5738)</f>
        <v>33424.211542140001</v>
      </c>
      <c r="H5740" t="s">
        <v>8</v>
      </c>
      <c r="I5740" s="35">
        <v>44800</v>
      </c>
      <c r="J5740" s="31">
        <v>21</v>
      </c>
      <c r="K5740" s="4">
        <f>IF(H5740="*",'Larimar Net Gen'!I5738-('Larimar Net Gen'!I5738*'Larimar Penalized Gen '!$J$5),'Larimar Net Gen'!I5738)</f>
        <v>21335.1276331999</v>
      </c>
    </row>
    <row r="5741" spans="2:11" x14ac:dyDescent="0.3">
      <c r="B5741" t="s">
        <v>8</v>
      </c>
      <c r="C5741" s="35">
        <v>44800</v>
      </c>
      <c r="D5741" s="31">
        <v>22</v>
      </c>
      <c r="E5741" s="4">
        <f>IF(B5741="*",'Larimar Net Gen'!D5739-('Larimar Net Gen'!D5739*'Larimar Penalized Gen '!$D$5),'Larimar Net Gen'!D5739)</f>
        <v>29697.4366988</v>
      </c>
      <c r="H5741" t="s">
        <v>8</v>
      </c>
      <c r="I5741" s="35">
        <v>44800</v>
      </c>
      <c r="J5741" s="31">
        <v>22</v>
      </c>
      <c r="K5741" s="4">
        <f>IF(H5741="*",'Larimar Net Gen'!I5739-('Larimar Net Gen'!I5739*'Larimar Penalized Gen '!$J$5),'Larimar Net Gen'!I5739)</f>
        <v>20781.108432119901</v>
      </c>
    </row>
    <row r="5742" spans="2:11" x14ac:dyDescent="0.3">
      <c r="B5742" t="s">
        <v>8</v>
      </c>
      <c r="C5742" s="35">
        <v>44800</v>
      </c>
      <c r="D5742" s="31">
        <v>23</v>
      </c>
      <c r="E5742" s="4">
        <f>IF(B5742="*",'Larimar Net Gen'!D5740-('Larimar Net Gen'!D5740*'Larimar Penalized Gen '!$D$5),'Larimar Net Gen'!D5740)</f>
        <v>29778.937241060001</v>
      </c>
      <c r="H5742" t="s">
        <v>8</v>
      </c>
      <c r="I5742" s="35">
        <v>44800</v>
      </c>
      <c r="J5742" s="31">
        <v>23</v>
      </c>
      <c r="K5742" s="4">
        <f>IF(H5742="*",'Larimar Net Gen'!I5740-('Larimar Net Gen'!I5740*'Larimar Penalized Gen '!$J$5),'Larimar Net Gen'!I5740)</f>
        <v>23595.1341220799</v>
      </c>
    </row>
    <row r="5743" spans="2:11" x14ac:dyDescent="0.3">
      <c r="B5743" t="s">
        <v>8</v>
      </c>
      <c r="C5743" s="35">
        <v>44800</v>
      </c>
      <c r="D5743" s="31">
        <v>24</v>
      </c>
      <c r="E5743" s="4">
        <f>IF(B5743="*",'Larimar Net Gen'!D5741-('Larimar Net Gen'!D5741*'Larimar Penalized Gen '!$D$5),'Larimar Net Gen'!D5741)</f>
        <v>33429.347509620005</v>
      </c>
      <c r="H5743" t="s">
        <v>8</v>
      </c>
      <c r="I5743" s="35">
        <v>44800</v>
      </c>
      <c r="J5743" s="31">
        <v>24</v>
      </c>
      <c r="K5743" s="4">
        <f>IF(H5743="*",'Larimar Net Gen'!I5741-('Larimar Net Gen'!I5741*'Larimar Penalized Gen '!$J$5),'Larimar Net Gen'!I5741)</f>
        <v>21819.750824440001</v>
      </c>
    </row>
    <row r="5744" spans="2:11" x14ac:dyDescent="0.3">
      <c r="B5744" t="s">
        <v>8</v>
      </c>
      <c r="C5744" s="35">
        <v>44801</v>
      </c>
      <c r="D5744" s="31">
        <v>1</v>
      </c>
      <c r="E5744" s="4">
        <f>IF(B5744="*",'Larimar Net Gen'!D5742-('Larimar Net Gen'!D5742*'Larimar Penalized Gen '!$D$5),'Larimar Net Gen'!D5742)</f>
        <v>32423.185226900001</v>
      </c>
      <c r="H5744" t="s">
        <v>8</v>
      </c>
      <c r="I5744" s="35">
        <v>44801</v>
      </c>
      <c r="J5744" s="31">
        <v>1</v>
      </c>
      <c r="K5744" s="4">
        <f>IF(H5744="*",'Larimar Net Gen'!I5742-('Larimar Net Gen'!I5742*'Larimar Penalized Gen '!$J$5),'Larimar Net Gen'!I5742)</f>
        <v>22330.4138217</v>
      </c>
    </row>
    <row r="5745" spans="2:11" x14ac:dyDescent="0.3">
      <c r="B5745" t="s">
        <v>8</v>
      </c>
      <c r="C5745" s="35">
        <v>44801</v>
      </c>
      <c r="D5745" s="31">
        <v>2</v>
      </c>
      <c r="E5745" s="4">
        <f>IF(B5745="*",'Larimar Net Gen'!D5743-('Larimar Net Gen'!D5743*'Larimar Penalized Gen '!$D$5),'Larimar Net Gen'!D5743)</f>
        <v>30625.923294220003</v>
      </c>
      <c r="H5745" t="s">
        <v>8</v>
      </c>
      <c r="I5745" s="35">
        <v>44801</v>
      </c>
      <c r="J5745" s="31">
        <v>2</v>
      </c>
      <c r="K5745" s="4">
        <f>IF(H5745="*",'Larimar Net Gen'!I5743-('Larimar Net Gen'!I5743*'Larimar Penalized Gen '!$J$5),'Larimar Net Gen'!I5743)</f>
        <v>18721.09523508</v>
      </c>
    </row>
    <row r="5746" spans="2:11" x14ac:dyDescent="0.3">
      <c r="B5746" t="s">
        <v>8</v>
      </c>
      <c r="C5746" s="35">
        <v>44801</v>
      </c>
      <c r="D5746" s="31">
        <v>3</v>
      </c>
      <c r="E5746" s="4">
        <f>IF(B5746="*",'Larimar Net Gen'!D5744-('Larimar Net Gen'!D5744*'Larimar Penalized Gen '!$D$5),'Larimar Net Gen'!D5744)</f>
        <v>44032.526024879997</v>
      </c>
      <c r="H5746" t="s">
        <v>8</v>
      </c>
      <c r="I5746" s="35">
        <v>44801</v>
      </c>
      <c r="J5746" s="31">
        <v>3</v>
      </c>
      <c r="K5746" s="4">
        <f>IF(H5746="*",'Larimar Net Gen'!I5744-('Larimar Net Gen'!I5744*'Larimar Penalized Gen '!$J$5),'Larimar Net Gen'!I5744)</f>
        <v>27466.023608519899</v>
      </c>
    </row>
    <row r="5747" spans="2:11" x14ac:dyDescent="0.3">
      <c r="B5747" t="s">
        <v>8</v>
      </c>
      <c r="C5747" s="35">
        <v>44801</v>
      </c>
      <c r="D5747" s="31">
        <v>4</v>
      </c>
      <c r="E5747" s="4">
        <f>IF(B5747="*",'Larimar Net Gen'!D5745-('Larimar Net Gen'!D5745*'Larimar Penalized Gen '!$D$5),'Larimar Net Gen'!D5745)</f>
        <v>28105.283037500001</v>
      </c>
      <c r="H5747" t="s">
        <v>8</v>
      </c>
      <c r="I5747" s="35">
        <v>44801</v>
      </c>
      <c r="J5747" s="31">
        <v>4</v>
      </c>
      <c r="K5747" s="4">
        <f>IF(H5747="*",'Larimar Net Gen'!I5745-('Larimar Net Gen'!I5745*'Larimar Penalized Gen '!$J$5),'Larimar Net Gen'!I5745)</f>
        <v>17365.8474026</v>
      </c>
    </row>
    <row r="5748" spans="2:11" x14ac:dyDescent="0.3">
      <c r="B5748" t="s">
        <v>8</v>
      </c>
      <c r="C5748" s="35">
        <v>44801</v>
      </c>
      <c r="D5748" s="31">
        <v>5</v>
      </c>
      <c r="E5748" s="4">
        <f>IF(B5748="*",'Larimar Net Gen'!D5746-('Larimar Net Gen'!D5746*'Larimar Penalized Gen '!$D$5),'Larimar Net Gen'!D5746)</f>
        <v>36298.084866960002</v>
      </c>
      <c r="H5748" t="s">
        <v>8</v>
      </c>
      <c r="I5748" s="35">
        <v>44801</v>
      </c>
      <c r="J5748" s="31">
        <v>5</v>
      </c>
      <c r="K5748" s="4">
        <f>IF(H5748="*",'Larimar Net Gen'!I5746-('Larimar Net Gen'!I5746*'Larimar Penalized Gen '!$J$5),'Larimar Net Gen'!I5746)</f>
        <v>19660.308474220001</v>
      </c>
    </row>
    <row r="5749" spans="2:11" x14ac:dyDescent="0.3">
      <c r="B5749" t="s">
        <v>8</v>
      </c>
      <c r="C5749" s="35">
        <v>44801</v>
      </c>
      <c r="D5749" s="31">
        <v>6</v>
      </c>
      <c r="E5749" s="4">
        <f>IF(B5749="*",'Larimar Net Gen'!D5747-('Larimar Net Gen'!D5747*'Larimar Penalized Gen '!$D$5),'Larimar Net Gen'!D5747)</f>
        <v>42354.742336839896</v>
      </c>
      <c r="H5749" t="s">
        <v>8</v>
      </c>
      <c r="I5749" s="35">
        <v>44801</v>
      </c>
      <c r="J5749" s="31">
        <v>6</v>
      </c>
      <c r="K5749" s="4">
        <f>IF(H5749="*",'Larimar Net Gen'!I5747-('Larimar Net Gen'!I5747*'Larimar Penalized Gen '!$J$5),'Larimar Net Gen'!I5747)</f>
        <v>30281.572565839902</v>
      </c>
    </row>
    <row r="5750" spans="2:11" x14ac:dyDescent="0.3">
      <c r="B5750" t="s">
        <v>8</v>
      </c>
      <c r="C5750" s="35">
        <v>44801</v>
      </c>
      <c r="D5750" s="31">
        <v>7</v>
      </c>
      <c r="E5750" s="4">
        <f>IF(B5750="*",'Larimar Net Gen'!D5748-('Larimar Net Gen'!D5748*'Larimar Penalized Gen '!$D$5),'Larimar Net Gen'!D5748)</f>
        <v>42562.179171759897</v>
      </c>
      <c r="H5750" t="s">
        <v>8</v>
      </c>
      <c r="I5750" s="35">
        <v>44801</v>
      </c>
      <c r="J5750" s="31">
        <v>7</v>
      </c>
      <c r="K5750" s="4">
        <f>IF(H5750="*",'Larimar Net Gen'!I5748-('Larimar Net Gen'!I5748*'Larimar Penalized Gen '!$J$5),'Larimar Net Gen'!I5748)</f>
        <v>27491.599464299903</v>
      </c>
    </row>
    <row r="5751" spans="2:11" x14ac:dyDescent="0.3">
      <c r="B5751" t="s">
        <v>8</v>
      </c>
      <c r="C5751" s="35">
        <v>44801</v>
      </c>
      <c r="D5751" s="31">
        <v>8</v>
      </c>
      <c r="E5751" s="4">
        <f>IF(B5751="*",'Larimar Net Gen'!D5749-('Larimar Net Gen'!D5749*'Larimar Penalized Gen '!$D$5),'Larimar Net Gen'!D5749)</f>
        <v>42253.918438740002</v>
      </c>
      <c r="H5751" t="s">
        <v>8</v>
      </c>
      <c r="I5751" s="35">
        <v>44801</v>
      </c>
      <c r="J5751" s="31">
        <v>8</v>
      </c>
      <c r="K5751" s="4">
        <f>IF(H5751="*",'Larimar Net Gen'!I5749-('Larimar Net Gen'!I5749*'Larimar Penalized Gen '!$J$5),'Larimar Net Gen'!I5749)</f>
        <v>24635.401328259999</v>
      </c>
    </row>
    <row r="5752" spans="2:11" x14ac:dyDescent="0.3">
      <c r="B5752" t="s">
        <v>8</v>
      </c>
      <c r="C5752" s="35">
        <v>44801</v>
      </c>
      <c r="D5752" s="31">
        <v>9</v>
      </c>
      <c r="E5752" s="4">
        <f>IF(B5752="*",'Larimar Net Gen'!D5750-('Larimar Net Gen'!D5750*'Larimar Penalized Gen '!$D$5),'Larimar Net Gen'!D5750)</f>
        <v>42184.632119080001</v>
      </c>
      <c r="H5752" t="s">
        <v>8</v>
      </c>
      <c r="I5752" s="35">
        <v>44801</v>
      </c>
      <c r="J5752" s="31">
        <v>9</v>
      </c>
      <c r="K5752" s="4">
        <f>IF(H5752="*",'Larimar Net Gen'!I5750-('Larimar Net Gen'!I5750*'Larimar Penalized Gen '!$J$5),'Larimar Net Gen'!I5750)</f>
        <v>32058.957013160001</v>
      </c>
    </row>
    <row r="5753" spans="2:11" x14ac:dyDescent="0.3">
      <c r="B5753" t="s">
        <v>8</v>
      </c>
      <c r="C5753" s="35">
        <v>44801</v>
      </c>
      <c r="D5753" s="31">
        <v>10</v>
      </c>
      <c r="E5753" s="4">
        <f>IF(B5753="*",'Larimar Net Gen'!D5751-('Larimar Net Gen'!D5751*'Larimar Penalized Gen '!$D$5),'Larimar Net Gen'!D5751)</f>
        <v>34500.330141840001</v>
      </c>
      <c r="H5753" t="s">
        <v>8</v>
      </c>
      <c r="I5753" s="35">
        <v>44801</v>
      </c>
      <c r="J5753" s="31">
        <v>10</v>
      </c>
      <c r="K5753" s="4">
        <f>IF(H5753="*",'Larimar Net Gen'!I5751-('Larimar Net Gen'!I5751*'Larimar Penalized Gen '!$J$5),'Larimar Net Gen'!I5751)</f>
        <v>18810.684916639901</v>
      </c>
    </row>
    <row r="5754" spans="2:11" x14ac:dyDescent="0.3">
      <c r="B5754" t="s">
        <v>8</v>
      </c>
      <c r="C5754" s="35">
        <v>44801</v>
      </c>
      <c r="D5754" s="31">
        <v>11</v>
      </c>
      <c r="E5754" s="4">
        <f>IF(B5754="*",'Larimar Net Gen'!D5752-('Larimar Net Gen'!D5752*'Larimar Penalized Gen '!$D$5),'Larimar Net Gen'!D5752)</f>
        <v>32546.8407402599</v>
      </c>
      <c r="H5754" t="s">
        <v>8</v>
      </c>
      <c r="I5754" s="35">
        <v>44801</v>
      </c>
      <c r="J5754" s="31">
        <v>11</v>
      </c>
      <c r="K5754" s="4">
        <f>IF(H5754="*",'Larimar Net Gen'!I5752-('Larimar Net Gen'!I5752*'Larimar Penalized Gen '!$J$5),'Larimar Net Gen'!I5752)</f>
        <v>18094.492122739903</v>
      </c>
    </row>
    <row r="5755" spans="2:11" x14ac:dyDescent="0.3">
      <c r="B5755" t="s">
        <v>8</v>
      </c>
      <c r="C5755" s="35">
        <v>44801</v>
      </c>
      <c r="D5755" s="31">
        <v>12</v>
      </c>
      <c r="E5755" s="4">
        <f>IF(B5755="*",'Larimar Net Gen'!D5753-('Larimar Net Gen'!D5753*'Larimar Penalized Gen '!$D$5),'Larimar Net Gen'!D5753)</f>
        <v>35041.630910759894</v>
      </c>
      <c r="H5755" t="s">
        <v>8</v>
      </c>
      <c r="I5755" s="35">
        <v>44801</v>
      </c>
      <c r="J5755" s="31">
        <v>12</v>
      </c>
      <c r="K5755" s="4">
        <f>IF(H5755="*",'Larimar Net Gen'!I5753-('Larimar Net Gen'!I5753*'Larimar Penalized Gen '!$J$5),'Larimar Net Gen'!I5753)</f>
        <v>24037.349908099899</v>
      </c>
    </row>
    <row r="5756" spans="2:11" x14ac:dyDescent="0.3">
      <c r="B5756" t="s">
        <v>8</v>
      </c>
      <c r="C5756" s="35">
        <v>44801</v>
      </c>
      <c r="D5756" s="31">
        <v>13</v>
      </c>
      <c r="E5756" s="4">
        <f>IF(B5756="*",'Larimar Net Gen'!D5754-('Larimar Net Gen'!D5754*'Larimar Penalized Gen '!$D$5),'Larimar Net Gen'!D5754)</f>
        <v>38203.326617220002</v>
      </c>
      <c r="H5756" t="s">
        <v>8</v>
      </c>
      <c r="I5756" s="35">
        <v>44801</v>
      </c>
      <c r="J5756" s="31">
        <v>13</v>
      </c>
      <c r="K5756" s="4">
        <f>IF(H5756="*",'Larimar Net Gen'!I5754-('Larimar Net Gen'!I5754*'Larimar Penalized Gen '!$J$5),'Larimar Net Gen'!I5754)</f>
        <v>29403.879180419899</v>
      </c>
    </row>
    <row r="5757" spans="2:11" x14ac:dyDescent="0.3">
      <c r="B5757" t="s">
        <v>8</v>
      </c>
      <c r="C5757" s="35">
        <v>44801</v>
      </c>
      <c r="D5757" s="31">
        <v>14</v>
      </c>
      <c r="E5757" s="4">
        <f>IF(B5757="*",'Larimar Net Gen'!D5755-('Larimar Net Gen'!D5755*'Larimar Penalized Gen '!$D$5),'Larimar Net Gen'!D5755)</f>
        <v>25989.739304100003</v>
      </c>
      <c r="H5757" t="s">
        <v>8</v>
      </c>
      <c r="I5757" s="35">
        <v>44801</v>
      </c>
      <c r="J5757" s="31">
        <v>14</v>
      </c>
      <c r="K5757" s="4">
        <f>IF(H5757="*",'Larimar Net Gen'!I5755-('Larimar Net Gen'!I5755*'Larimar Penalized Gen '!$J$5),'Larimar Net Gen'!I5755)</f>
        <v>19120.129048120001</v>
      </c>
    </row>
    <row r="5758" spans="2:11" x14ac:dyDescent="0.3">
      <c r="B5758" t="s">
        <v>8</v>
      </c>
      <c r="C5758" s="35">
        <v>44801</v>
      </c>
      <c r="D5758" s="31">
        <v>15</v>
      </c>
      <c r="E5758" s="4">
        <f>IF(B5758="*",'Larimar Net Gen'!D5756-('Larimar Net Gen'!D5756*'Larimar Penalized Gen '!$D$5),'Larimar Net Gen'!D5756)</f>
        <v>23842.718720559998</v>
      </c>
      <c r="H5758" t="s">
        <v>8</v>
      </c>
      <c r="I5758" s="35">
        <v>44801</v>
      </c>
      <c r="J5758" s="31">
        <v>15</v>
      </c>
      <c r="K5758" s="4">
        <f>IF(H5758="*",'Larimar Net Gen'!I5756-('Larimar Net Gen'!I5756*'Larimar Penalized Gen '!$J$5),'Larimar Net Gen'!I5756)</f>
        <v>16568.353247279902</v>
      </c>
    </row>
    <row r="5759" spans="2:11" x14ac:dyDescent="0.3">
      <c r="B5759" t="s">
        <v>8</v>
      </c>
      <c r="C5759" s="35">
        <v>44801</v>
      </c>
      <c r="D5759" s="31">
        <v>16</v>
      </c>
      <c r="E5759" s="4">
        <f>IF(B5759="*",'Larimar Net Gen'!D5757-('Larimar Net Gen'!D5757*'Larimar Penalized Gen '!$D$5),'Larimar Net Gen'!D5757)</f>
        <v>22756.944410980002</v>
      </c>
      <c r="H5759" t="s">
        <v>8</v>
      </c>
      <c r="I5759" s="35">
        <v>44801</v>
      </c>
      <c r="J5759" s="31">
        <v>16</v>
      </c>
      <c r="K5759" s="4">
        <f>IF(H5759="*",'Larimar Net Gen'!I5757-('Larimar Net Gen'!I5757*'Larimar Penalized Gen '!$J$5),'Larimar Net Gen'!I5757)</f>
        <v>10339.42592756</v>
      </c>
    </row>
    <row r="5760" spans="2:11" x14ac:dyDescent="0.3">
      <c r="B5760" t="s">
        <v>8</v>
      </c>
      <c r="C5760" s="35">
        <v>44801</v>
      </c>
      <c r="D5760" s="31">
        <v>17</v>
      </c>
      <c r="E5760" s="4">
        <f>IF(B5760="*",'Larimar Net Gen'!D5758-('Larimar Net Gen'!D5758*'Larimar Penalized Gen '!$D$5),'Larimar Net Gen'!D5758)</f>
        <v>13386.54900848</v>
      </c>
      <c r="H5760" t="s">
        <v>8</v>
      </c>
      <c r="I5760" s="35">
        <v>44801</v>
      </c>
      <c r="J5760" s="31">
        <v>17</v>
      </c>
      <c r="K5760" s="4">
        <f>IF(H5760="*",'Larimar Net Gen'!I5758-('Larimar Net Gen'!I5758*'Larimar Penalized Gen '!$J$5),'Larimar Net Gen'!I5758)</f>
        <v>6949.8452973140002</v>
      </c>
    </row>
    <row r="5761" spans="2:11" x14ac:dyDescent="0.3">
      <c r="B5761" t="s">
        <v>8</v>
      </c>
      <c r="C5761" s="35">
        <v>44801</v>
      </c>
      <c r="D5761" s="31">
        <v>18</v>
      </c>
      <c r="E5761" s="4">
        <f>IF(B5761="*",'Larimar Net Gen'!D5759-('Larimar Net Gen'!D5759*'Larimar Penalized Gen '!$D$5),'Larimar Net Gen'!D5759)</f>
        <v>12205.514860379999</v>
      </c>
      <c r="H5761" t="s">
        <v>8</v>
      </c>
      <c r="I5761" s="35">
        <v>44801</v>
      </c>
      <c r="J5761" s="31">
        <v>18</v>
      </c>
      <c r="K5761" s="4">
        <f>IF(H5761="*",'Larimar Net Gen'!I5759-('Larimar Net Gen'!I5759*'Larimar Penalized Gen '!$J$5),'Larimar Net Gen'!I5759)</f>
        <v>7258.7517992080002</v>
      </c>
    </row>
    <row r="5762" spans="2:11" x14ac:dyDescent="0.3">
      <c r="B5762" t="s">
        <v>8</v>
      </c>
      <c r="C5762" s="35">
        <v>44801</v>
      </c>
      <c r="D5762" s="31">
        <v>19</v>
      </c>
      <c r="E5762" s="4">
        <f>IF(B5762="*",'Larimar Net Gen'!D5760-('Larimar Net Gen'!D5760*'Larimar Penalized Gen '!$D$5),'Larimar Net Gen'!D5760)</f>
        <v>8251.0171415079894</v>
      </c>
      <c r="H5762" t="s">
        <v>8</v>
      </c>
      <c r="I5762" s="35">
        <v>44801</v>
      </c>
      <c r="J5762" s="31">
        <v>19</v>
      </c>
      <c r="K5762" s="4">
        <f>IF(H5762="*",'Larimar Net Gen'!I5760-('Larimar Net Gen'!I5760*'Larimar Penalized Gen '!$J$5),'Larimar Net Gen'!I5760)</f>
        <v>5751.5601094359999</v>
      </c>
    </row>
    <row r="5763" spans="2:11" x14ac:dyDescent="0.3">
      <c r="B5763" t="s">
        <v>8</v>
      </c>
      <c r="C5763" s="35">
        <v>44801</v>
      </c>
      <c r="D5763" s="31">
        <v>20</v>
      </c>
      <c r="E5763" s="4">
        <f>IF(B5763="*",'Larimar Net Gen'!D5761-('Larimar Net Gen'!D5761*'Larimar Penalized Gen '!$D$5),'Larimar Net Gen'!D5761)</f>
        <v>12504.0054029399</v>
      </c>
      <c r="H5763" t="s">
        <v>8</v>
      </c>
      <c r="I5763" s="35">
        <v>44801</v>
      </c>
      <c r="J5763" s="31">
        <v>20</v>
      </c>
      <c r="K5763" s="4">
        <f>IF(H5763="*",'Larimar Net Gen'!I5761-('Larimar Net Gen'!I5761*'Larimar Penalized Gen '!$J$5),'Larimar Net Gen'!I5761)</f>
        <v>8002.4230470659995</v>
      </c>
    </row>
    <row r="5764" spans="2:11" x14ac:dyDescent="0.3">
      <c r="B5764" t="s">
        <v>8</v>
      </c>
      <c r="C5764" s="35">
        <v>44801</v>
      </c>
      <c r="D5764" s="31">
        <v>21</v>
      </c>
      <c r="E5764" s="4">
        <f>IF(B5764="*",'Larimar Net Gen'!D5762-('Larimar Net Gen'!D5762*'Larimar Penalized Gen '!$D$5),'Larimar Net Gen'!D5762)</f>
        <v>10879.172281539999</v>
      </c>
      <c r="H5764" t="s">
        <v>8</v>
      </c>
      <c r="I5764" s="35">
        <v>44801</v>
      </c>
      <c r="J5764" s="31">
        <v>21</v>
      </c>
      <c r="K5764" s="4">
        <f>IF(H5764="*",'Larimar Net Gen'!I5762-('Larimar Net Gen'!I5762*'Larimar Penalized Gen '!$J$5),'Larimar Net Gen'!I5762)</f>
        <v>8138.555840856</v>
      </c>
    </row>
    <row r="5765" spans="2:11" x14ac:dyDescent="0.3">
      <c r="B5765" t="s">
        <v>8</v>
      </c>
      <c r="C5765" s="35">
        <v>44801</v>
      </c>
      <c r="D5765" s="31">
        <v>22</v>
      </c>
      <c r="E5765" s="4">
        <f>IF(B5765="*",'Larimar Net Gen'!D5763-('Larimar Net Gen'!D5763*'Larimar Penalized Gen '!$D$5),'Larimar Net Gen'!D5763)</f>
        <v>15803.612703459999</v>
      </c>
      <c r="H5765" t="s">
        <v>8</v>
      </c>
      <c r="I5765" s="35">
        <v>44801</v>
      </c>
      <c r="J5765" s="31">
        <v>22</v>
      </c>
      <c r="K5765" s="4">
        <f>IF(H5765="*",'Larimar Net Gen'!I5763-('Larimar Net Gen'!I5763*'Larimar Penalized Gen '!$J$5),'Larimar Net Gen'!I5763)</f>
        <v>11325.85330918</v>
      </c>
    </row>
    <row r="5766" spans="2:11" x14ac:dyDescent="0.3">
      <c r="B5766" t="s">
        <v>8</v>
      </c>
      <c r="C5766" s="35">
        <v>44801</v>
      </c>
      <c r="D5766" s="31">
        <v>23</v>
      </c>
      <c r="E5766" s="4">
        <f>IF(B5766="*",'Larimar Net Gen'!D5764-('Larimar Net Gen'!D5764*'Larimar Penalized Gen '!$D$5),'Larimar Net Gen'!D5764)</f>
        <v>25605.185672660002</v>
      </c>
      <c r="H5766" t="s">
        <v>8</v>
      </c>
      <c r="I5766" s="35">
        <v>44801</v>
      </c>
      <c r="J5766" s="31">
        <v>23</v>
      </c>
      <c r="K5766" s="4">
        <f>IF(H5766="*",'Larimar Net Gen'!I5764-('Larimar Net Gen'!I5764*'Larimar Penalized Gen '!$J$5),'Larimar Net Gen'!I5764)</f>
        <v>19229.978109719999</v>
      </c>
    </row>
    <row r="5767" spans="2:11" x14ac:dyDescent="0.3">
      <c r="B5767" t="s">
        <v>8</v>
      </c>
      <c r="C5767" s="35">
        <v>44801</v>
      </c>
      <c r="D5767" s="31">
        <v>24</v>
      </c>
      <c r="E5767" s="4">
        <f>IF(B5767="*",'Larimar Net Gen'!D5765-('Larimar Net Gen'!D5765*'Larimar Penalized Gen '!$D$5),'Larimar Net Gen'!D5765)</f>
        <v>27463.411243720002</v>
      </c>
      <c r="H5767" t="s">
        <v>8</v>
      </c>
      <c r="I5767" s="35">
        <v>44801</v>
      </c>
      <c r="J5767" s="31">
        <v>24</v>
      </c>
      <c r="K5767" s="4">
        <f>IF(H5767="*",'Larimar Net Gen'!I5765-('Larimar Net Gen'!I5765*'Larimar Penalized Gen '!$J$5),'Larimar Net Gen'!I5765)</f>
        <v>22423.383549619899</v>
      </c>
    </row>
    <row r="5768" spans="2:11" x14ac:dyDescent="0.3">
      <c r="B5768" t="s">
        <v>8</v>
      </c>
      <c r="C5768" s="35">
        <v>44802</v>
      </c>
      <c r="D5768" s="31">
        <v>1</v>
      </c>
      <c r="E5768" s="4">
        <f>IF(B5768="*",'Larimar Net Gen'!D5766-('Larimar Net Gen'!D5766*'Larimar Penalized Gen '!$D$5),'Larimar Net Gen'!D5766)</f>
        <v>25063.1412440399</v>
      </c>
      <c r="H5768" t="s">
        <v>8</v>
      </c>
      <c r="I5768" s="35">
        <v>44802</v>
      </c>
      <c r="J5768" s="31">
        <v>1</v>
      </c>
      <c r="K5768" s="4">
        <f>IF(H5768="*",'Larimar Net Gen'!I5766-('Larimar Net Gen'!I5766*'Larimar Penalized Gen '!$J$5),'Larimar Net Gen'!I5766)</f>
        <v>20138.877438179901</v>
      </c>
    </row>
    <row r="5769" spans="2:11" x14ac:dyDescent="0.3">
      <c r="B5769" t="s">
        <v>8</v>
      </c>
      <c r="C5769" s="35">
        <v>44802</v>
      </c>
      <c r="D5769" s="31">
        <v>2</v>
      </c>
      <c r="E5769" s="4">
        <f>IF(B5769="*",'Larimar Net Gen'!D5767-('Larimar Net Gen'!D5767*'Larimar Penalized Gen '!$D$5),'Larimar Net Gen'!D5767)</f>
        <v>32663.5912213599</v>
      </c>
      <c r="H5769" t="s">
        <v>8</v>
      </c>
      <c r="I5769" s="35">
        <v>44802</v>
      </c>
      <c r="J5769" s="31">
        <v>2</v>
      </c>
      <c r="K5769" s="4">
        <f>IF(H5769="*",'Larimar Net Gen'!I5767-('Larimar Net Gen'!I5767*'Larimar Penalized Gen '!$J$5),'Larimar Net Gen'!I5767)</f>
        <v>26736.222006779899</v>
      </c>
    </row>
    <row r="5770" spans="2:11" x14ac:dyDescent="0.3">
      <c r="B5770" t="s">
        <v>8</v>
      </c>
      <c r="C5770" s="35">
        <v>44802</v>
      </c>
      <c r="D5770" s="31">
        <v>3</v>
      </c>
      <c r="E5770" s="4">
        <f>IF(B5770="*",'Larimar Net Gen'!D5768-('Larimar Net Gen'!D5768*'Larimar Penalized Gen '!$D$5),'Larimar Net Gen'!D5768)</f>
        <v>28341.212113739901</v>
      </c>
      <c r="H5770" t="s">
        <v>8</v>
      </c>
      <c r="I5770" s="35">
        <v>44802</v>
      </c>
      <c r="J5770" s="31">
        <v>3</v>
      </c>
      <c r="K5770" s="4">
        <f>IF(H5770="*",'Larimar Net Gen'!I5768-('Larimar Net Gen'!I5768*'Larimar Penalized Gen '!$J$5),'Larimar Net Gen'!I5768)</f>
        <v>23405.466148219901</v>
      </c>
    </row>
    <row r="5771" spans="2:11" x14ac:dyDescent="0.3">
      <c r="B5771" t="s">
        <v>8</v>
      </c>
      <c r="C5771" s="35">
        <v>44802</v>
      </c>
      <c r="D5771" s="31">
        <v>4</v>
      </c>
      <c r="E5771" s="4">
        <f>IF(B5771="*",'Larimar Net Gen'!D5769-('Larimar Net Gen'!D5769*'Larimar Penalized Gen '!$D$5),'Larimar Net Gen'!D5769)</f>
        <v>35059.800428900002</v>
      </c>
      <c r="H5771" t="s">
        <v>8</v>
      </c>
      <c r="I5771" s="35">
        <v>44802</v>
      </c>
      <c r="J5771" s="31">
        <v>4</v>
      </c>
      <c r="K5771" s="4">
        <f>IF(H5771="*",'Larimar Net Gen'!I5769-('Larimar Net Gen'!I5769*'Larimar Penalized Gen '!$J$5),'Larimar Net Gen'!I5769)</f>
        <v>32179.0417922999</v>
      </c>
    </row>
    <row r="5772" spans="2:11" x14ac:dyDescent="0.3">
      <c r="B5772" t="s">
        <v>8</v>
      </c>
      <c r="C5772" s="35">
        <v>44802</v>
      </c>
      <c r="D5772" s="31">
        <v>5</v>
      </c>
      <c r="E5772" s="4">
        <f>IF(B5772="*",'Larimar Net Gen'!D5770-('Larimar Net Gen'!D5770*'Larimar Penalized Gen '!$D$5),'Larimar Net Gen'!D5770)</f>
        <v>38537.316977859904</v>
      </c>
      <c r="H5772" t="s">
        <v>8</v>
      </c>
      <c r="I5772" s="35">
        <v>44802</v>
      </c>
      <c r="J5772" s="31">
        <v>5</v>
      </c>
      <c r="K5772" s="4">
        <f>IF(H5772="*",'Larimar Net Gen'!I5770-('Larimar Net Gen'!I5770*'Larimar Penalized Gen '!$J$5),'Larimar Net Gen'!I5770)</f>
        <v>32138.881453940001</v>
      </c>
    </row>
    <row r="5773" spans="2:11" x14ac:dyDescent="0.3">
      <c r="B5773" t="s">
        <v>8</v>
      </c>
      <c r="C5773" s="35">
        <v>44802</v>
      </c>
      <c r="D5773" s="31">
        <v>6</v>
      </c>
      <c r="E5773" s="4">
        <f>IF(B5773="*",'Larimar Net Gen'!D5771-('Larimar Net Gen'!D5771*'Larimar Penalized Gen '!$D$5),'Larimar Net Gen'!D5771)</f>
        <v>43568.95869752</v>
      </c>
      <c r="H5773" t="s">
        <v>8</v>
      </c>
      <c r="I5773" s="35">
        <v>44802</v>
      </c>
      <c r="J5773" s="31">
        <v>6</v>
      </c>
      <c r="K5773" s="4">
        <f>IF(H5773="*",'Larimar Net Gen'!I5771-('Larimar Net Gen'!I5771*'Larimar Penalized Gen '!$J$5),'Larimar Net Gen'!I5771)</f>
        <v>37756.672226200004</v>
      </c>
    </row>
    <row r="5774" spans="2:11" x14ac:dyDescent="0.3">
      <c r="B5774" t="s">
        <v>8</v>
      </c>
      <c r="C5774" s="35">
        <v>44802</v>
      </c>
      <c r="D5774" s="31">
        <v>7</v>
      </c>
      <c r="E5774" s="4">
        <f>IF(B5774="*",'Larimar Net Gen'!D5772-('Larimar Net Gen'!D5772*'Larimar Penalized Gen '!$D$5),'Larimar Net Gen'!D5772)</f>
        <v>43060.897875480005</v>
      </c>
      <c r="H5774" t="s">
        <v>8</v>
      </c>
      <c r="I5774" s="35">
        <v>44802</v>
      </c>
      <c r="J5774" s="31">
        <v>7</v>
      </c>
      <c r="K5774" s="4">
        <f>IF(H5774="*",'Larimar Net Gen'!I5772-('Larimar Net Gen'!I5772*'Larimar Penalized Gen '!$J$5),'Larimar Net Gen'!I5772)</f>
        <v>25729.661691719899</v>
      </c>
    </row>
    <row r="5775" spans="2:11" x14ac:dyDescent="0.3">
      <c r="B5775" t="s">
        <v>8</v>
      </c>
      <c r="C5775" s="35">
        <v>44802</v>
      </c>
      <c r="D5775" s="31">
        <v>8</v>
      </c>
      <c r="E5775" s="4">
        <f>IF(B5775="*",'Larimar Net Gen'!D5773-('Larimar Net Gen'!D5773*'Larimar Penalized Gen '!$D$5),'Larimar Net Gen'!D5773)</f>
        <v>43200.48595984</v>
      </c>
      <c r="H5775" t="s">
        <v>8</v>
      </c>
      <c r="I5775" s="35">
        <v>44802</v>
      </c>
      <c r="J5775" s="31">
        <v>8</v>
      </c>
      <c r="K5775" s="4">
        <f>IF(H5775="*",'Larimar Net Gen'!I5773-('Larimar Net Gen'!I5773*'Larimar Penalized Gen '!$J$5),'Larimar Net Gen'!I5773)</f>
        <v>27424.4375672799</v>
      </c>
    </row>
    <row r="5776" spans="2:11" x14ac:dyDescent="0.3">
      <c r="B5776" t="s">
        <v>8</v>
      </c>
      <c r="C5776" s="35">
        <v>44802</v>
      </c>
      <c r="D5776" s="31">
        <v>9</v>
      </c>
      <c r="E5776" s="4">
        <f>IF(B5776="*",'Larimar Net Gen'!D5774-('Larimar Net Gen'!D5774*'Larimar Penalized Gen '!$D$5),'Larimar Net Gen'!D5774)</f>
        <v>36531.080102639906</v>
      </c>
      <c r="H5776" t="s">
        <v>8</v>
      </c>
      <c r="I5776" s="35">
        <v>44802</v>
      </c>
      <c r="J5776" s="31">
        <v>9</v>
      </c>
      <c r="K5776" s="4">
        <f>IF(H5776="*",'Larimar Net Gen'!I5774-('Larimar Net Gen'!I5774*'Larimar Penalized Gen '!$J$5),'Larimar Net Gen'!I5774)</f>
        <v>27831.724870260001</v>
      </c>
    </row>
    <row r="5777" spans="2:11" x14ac:dyDescent="0.3">
      <c r="B5777" t="s">
        <v>8</v>
      </c>
      <c r="C5777" s="35">
        <v>44802</v>
      </c>
      <c r="D5777" s="31">
        <v>10</v>
      </c>
      <c r="E5777" s="4">
        <f>IF(B5777="*",'Larimar Net Gen'!D5775-('Larimar Net Gen'!D5775*'Larimar Penalized Gen '!$D$5),'Larimar Net Gen'!D5775)</f>
        <v>36130.373901079904</v>
      </c>
      <c r="H5777" t="s">
        <v>8</v>
      </c>
      <c r="I5777" s="35">
        <v>44802</v>
      </c>
      <c r="J5777" s="31">
        <v>10</v>
      </c>
      <c r="K5777" s="4">
        <f>IF(H5777="*",'Larimar Net Gen'!I5775-('Larimar Net Gen'!I5775*'Larimar Penalized Gen '!$J$5),'Larimar Net Gen'!I5775)</f>
        <v>29671.940373640002</v>
      </c>
    </row>
    <row r="5778" spans="2:11" x14ac:dyDescent="0.3">
      <c r="B5778" t="s">
        <v>8</v>
      </c>
      <c r="C5778" s="35">
        <v>44802</v>
      </c>
      <c r="D5778" s="31">
        <v>11</v>
      </c>
      <c r="E5778" s="4">
        <f>IF(B5778="*",'Larimar Net Gen'!D5776-('Larimar Net Gen'!D5776*'Larimar Penalized Gen '!$D$5),'Larimar Net Gen'!D5776)</f>
        <v>32301.797538799899</v>
      </c>
      <c r="H5778" t="s">
        <v>8</v>
      </c>
      <c r="I5778" s="35">
        <v>44802</v>
      </c>
      <c r="J5778" s="31">
        <v>11</v>
      </c>
      <c r="K5778" s="4">
        <f>IF(H5778="*",'Larimar Net Gen'!I5776-('Larimar Net Gen'!I5776*'Larimar Penalized Gen '!$J$5),'Larimar Net Gen'!I5776)</f>
        <v>22431.232829600001</v>
      </c>
    </row>
    <row r="5779" spans="2:11" x14ac:dyDescent="0.3">
      <c r="B5779" t="s">
        <v>8</v>
      </c>
      <c r="C5779" s="35">
        <v>44802</v>
      </c>
      <c r="D5779" s="31">
        <v>12</v>
      </c>
      <c r="E5779" s="4">
        <f>IF(B5779="*",'Larimar Net Gen'!D5777-('Larimar Net Gen'!D5777*'Larimar Penalized Gen '!$D$5),'Larimar Net Gen'!D5777)</f>
        <v>31256.258816779999</v>
      </c>
      <c r="H5779" t="s">
        <v>8</v>
      </c>
      <c r="I5779" s="35">
        <v>44802</v>
      </c>
      <c r="J5779" s="31">
        <v>12</v>
      </c>
      <c r="K5779" s="4">
        <f>IF(H5779="*",'Larimar Net Gen'!I5777-('Larimar Net Gen'!I5777*'Larimar Penalized Gen '!$J$5),'Larimar Net Gen'!I5777)</f>
        <v>22964.0169758999</v>
      </c>
    </row>
    <row r="5780" spans="2:11" x14ac:dyDescent="0.3">
      <c r="B5780" t="s">
        <v>8</v>
      </c>
      <c r="C5780" s="35">
        <v>44802</v>
      </c>
      <c r="D5780" s="31">
        <v>13</v>
      </c>
      <c r="E5780" s="4">
        <f>IF(B5780="*",'Larimar Net Gen'!D5778-('Larimar Net Gen'!D5778*'Larimar Penalized Gen '!$D$5),'Larimar Net Gen'!D5778)</f>
        <v>26551.635719180002</v>
      </c>
      <c r="H5780" t="s">
        <v>8</v>
      </c>
      <c r="I5780" s="35">
        <v>44802</v>
      </c>
      <c r="J5780" s="31">
        <v>13</v>
      </c>
      <c r="K5780" s="4">
        <f>IF(H5780="*",'Larimar Net Gen'!I5778-('Larimar Net Gen'!I5778*'Larimar Penalized Gen '!$J$5),'Larimar Net Gen'!I5778)</f>
        <v>16058.0048495599</v>
      </c>
    </row>
    <row r="5781" spans="2:11" x14ac:dyDescent="0.3">
      <c r="B5781" t="s">
        <v>8</v>
      </c>
      <c r="C5781" s="35">
        <v>44802</v>
      </c>
      <c r="D5781" s="31">
        <v>14</v>
      </c>
      <c r="E5781" s="4">
        <f>IF(B5781="*",'Larimar Net Gen'!D5779-('Larimar Net Gen'!D5779*'Larimar Penalized Gen '!$D$5),'Larimar Net Gen'!D5779)</f>
        <v>26292.516625920001</v>
      </c>
      <c r="H5781" t="s">
        <v>8</v>
      </c>
      <c r="I5781" s="35">
        <v>44802</v>
      </c>
      <c r="J5781" s="31">
        <v>14</v>
      </c>
      <c r="K5781" s="4">
        <f>IF(H5781="*",'Larimar Net Gen'!I5779-('Larimar Net Gen'!I5779*'Larimar Penalized Gen '!$J$5),'Larimar Net Gen'!I5779)</f>
        <v>16546.11860568</v>
      </c>
    </row>
    <row r="5782" spans="2:11" x14ac:dyDescent="0.3">
      <c r="B5782" t="s">
        <v>8</v>
      </c>
      <c r="C5782" s="35">
        <v>44802</v>
      </c>
      <c r="D5782" s="31">
        <v>15</v>
      </c>
      <c r="E5782" s="4">
        <f>IF(B5782="*",'Larimar Net Gen'!D5780-('Larimar Net Gen'!D5780*'Larimar Penalized Gen '!$D$5),'Larimar Net Gen'!D5780)</f>
        <v>21906.914018700001</v>
      </c>
      <c r="H5782" t="s">
        <v>8</v>
      </c>
      <c r="I5782" s="35">
        <v>44802</v>
      </c>
      <c r="J5782" s="31">
        <v>15</v>
      </c>
      <c r="K5782" s="4">
        <f>IF(H5782="*",'Larimar Net Gen'!I5780-('Larimar Net Gen'!I5780*'Larimar Penalized Gen '!$J$5),'Larimar Net Gen'!I5780)</f>
        <v>14669.295045139899</v>
      </c>
    </row>
    <row r="5783" spans="2:11" x14ac:dyDescent="0.3">
      <c r="B5783" t="s">
        <v>8</v>
      </c>
      <c r="C5783" s="35">
        <v>44802</v>
      </c>
      <c r="D5783" s="31">
        <v>16</v>
      </c>
      <c r="E5783" s="4">
        <f>IF(B5783="*",'Larimar Net Gen'!D5781-('Larimar Net Gen'!D5781*'Larimar Penalized Gen '!$D$5),'Larimar Net Gen'!D5781)</f>
        <v>16039.111711560001</v>
      </c>
      <c r="H5783" t="s">
        <v>8</v>
      </c>
      <c r="I5783" s="35">
        <v>44802</v>
      </c>
      <c r="J5783" s="31">
        <v>16</v>
      </c>
      <c r="K5783" s="4">
        <f>IF(H5783="*",'Larimar Net Gen'!I5781-('Larimar Net Gen'!I5781*'Larimar Penalized Gen '!$J$5),'Larimar Net Gen'!I5781)</f>
        <v>9475.4538525240005</v>
      </c>
    </row>
    <row r="5784" spans="2:11" x14ac:dyDescent="0.3">
      <c r="B5784" t="s">
        <v>8</v>
      </c>
      <c r="C5784" s="35">
        <v>44802</v>
      </c>
      <c r="D5784" s="31">
        <v>17</v>
      </c>
      <c r="E5784" s="4">
        <f>IF(B5784="*",'Larimar Net Gen'!D5782-('Larimar Net Gen'!D5782*'Larimar Penalized Gen '!$D$5),'Larimar Net Gen'!D5782)</f>
        <v>17325.3590715399</v>
      </c>
      <c r="H5784" t="s">
        <v>8</v>
      </c>
      <c r="I5784" s="35">
        <v>44802</v>
      </c>
      <c r="J5784" s="31">
        <v>17</v>
      </c>
      <c r="K5784" s="4">
        <f>IF(H5784="*",'Larimar Net Gen'!I5782-('Larimar Net Gen'!I5782*'Larimar Penalized Gen '!$J$5),'Larimar Net Gen'!I5782)</f>
        <v>9681.1310058599902</v>
      </c>
    </row>
    <row r="5785" spans="2:11" x14ac:dyDescent="0.3">
      <c r="B5785" t="s">
        <v>8</v>
      </c>
      <c r="C5785" s="35">
        <v>44802</v>
      </c>
      <c r="D5785" s="31">
        <v>18</v>
      </c>
      <c r="E5785" s="4">
        <f>IF(B5785="*",'Larimar Net Gen'!D5783-('Larimar Net Gen'!D5783*'Larimar Penalized Gen '!$D$5),'Larimar Net Gen'!D5783)</f>
        <v>18580.734868379899</v>
      </c>
      <c r="H5785" t="s">
        <v>8</v>
      </c>
      <c r="I5785" s="35">
        <v>44802</v>
      </c>
      <c r="J5785" s="31">
        <v>18</v>
      </c>
      <c r="K5785" s="4">
        <f>IF(H5785="*",'Larimar Net Gen'!I5783-('Larimar Net Gen'!I5783*'Larimar Penalized Gen '!$J$5),'Larimar Net Gen'!I5783)</f>
        <v>12158.47008848</v>
      </c>
    </row>
    <row r="5786" spans="2:11" x14ac:dyDescent="0.3">
      <c r="B5786" t="s">
        <v>8</v>
      </c>
      <c r="C5786" s="35">
        <v>44802</v>
      </c>
      <c r="D5786" s="31">
        <v>19</v>
      </c>
      <c r="E5786" s="4">
        <f>IF(B5786="*",'Larimar Net Gen'!D5784-('Larimar Net Gen'!D5784*'Larimar Penalized Gen '!$D$5),'Larimar Net Gen'!D5784)</f>
        <v>20641.848669800002</v>
      </c>
      <c r="H5786" t="s">
        <v>8</v>
      </c>
      <c r="I5786" s="35">
        <v>44802</v>
      </c>
      <c r="J5786" s="31">
        <v>19</v>
      </c>
      <c r="K5786" s="4">
        <f>IF(H5786="*",'Larimar Net Gen'!I5784-('Larimar Net Gen'!I5784*'Larimar Penalized Gen '!$J$5),'Larimar Net Gen'!I5784)</f>
        <v>11366.7205209599</v>
      </c>
    </row>
    <row r="5787" spans="2:11" x14ac:dyDescent="0.3">
      <c r="B5787" t="s">
        <v>8</v>
      </c>
      <c r="C5787" s="35">
        <v>44802</v>
      </c>
      <c r="D5787" s="31">
        <v>20</v>
      </c>
      <c r="E5787" s="4">
        <f>IF(B5787="*",'Larimar Net Gen'!D5785-('Larimar Net Gen'!D5785*'Larimar Penalized Gen '!$D$5),'Larimar Net Gen'!D5785)</f>
        <v>15241.40469282</v>
      </c>
      <c r="H5787" t="s">
        <v>8</v>
      </c>
      <c r="I5787" s="35">
        <v>44802</v>
      </c>
      <c r="J5787" s="31">
        <v>20</v>
      </c>
      <c r="K5787" s="4">
        <f>IF(H5787="*",'Larimar Net Gen'!I5785-('Larimar Net Gen'!I5785*'Larimar Penalized Gen '!$J$5),'Larimar Net Gen'!I5785)</f>
        <v>7842.7165351959993</v>
      </c>
    </row>
    <row r="5788" spans="2:11" x14ac:dyDescent="0.3">
      <c r="B5788" t="s">
        <v>8</v>
      </c>
      <c r="C5788" s="35">
        <v>44802</v>
      </c>
      <c r="D5788" s="31">
        <v>21</v>
      </c>
      <c r="E5788" s="4">
        <f>IF(B5788="*",'Larimar Net Gen'!D5786-('Larimar Net Gen'!D5786*'Larimar Penalized Gen '!$D$5),'Larimar Net Gen'!D5786)</f>
        <v>8767.3219894539907</v>
      </c>
      <c r="H5788" t="s">
        <v>8</v>
      </c>
      <c r="I5788" s="35">
        <v>44802</v>
      </c>
      <c r="J5788" s="31">
        <v>21</v>
      </c>
      <c r="K5788" s="4">
        <f>IF(H5788="*",'Larimar Net Gen'!I5786-('Larimar Net Gen'!I5786*'Larimar Penalized Gen '!$J$5),'Larimar Net Gen'!I5786)</f>
        <v>4291.2978197699995</v>
      </c>
    </row>
    <row r="5789" spans="2:11" x14ac:dyDescent="0.3">
      <c r="B5789" t="s">
        <v>8</v>
      </c>
      <c r="C5789" s="35">
        <v>44802</v>
      </c>
      <c r="D5789" s="31">
        <v>22</v>
      </c>
      <c r="E5789" s="4">
        <f>IF(B5789="*",'Larimar Net Gen'!D5787-('Larimar Net Gen'!D5787*'Larimar Penalized Gen '!$D$5),'Larimar Net Gen'!D5787)</f>
        <v>8552.3668652460001</v>
      </c>
      <c r="H5789" t="s">
        <v>8</v>
      </c>
      <c r="I5789" s="35">
        <v>44802</v>
      </c>
      <c r="J5789" s="31">
        <v>22</v>
      </c>
      <c r="K5789" s="4">
        <f>IF(H5789="*",'Larimar Net Gen'!I5787-('Larimar Net Gen'!I5787*'Larimar Penalized Gen '!$J$5),'Larimar Net Gen'!I5787)</f>
        <v>3830.8974767479999</v>
      </c>
    </row>
    <row r="5790" spans="2:11" x14ac:dyDescent="0.3">
      <c r="B5790" t="s">
        <v>8</v>
      </c>
      <c r="C5790" s="35">
        <v>44802</v>
      </c>
      <c r="D5790" s="31">
        <v>23</v>
      </c>
      <c r="E5790" s="4">
        <f>IF(B5790="*",'Larimar Net Gen'!D5788-('Larimar Net Gen'!D5788*'Larimar Penalized Gen '!$D$5),'Larimar Net Gen'!D5788)</f>
        <v>10200.9405334</v>
      </c>
      <c r="H5790" t="s">
        <v>8</v>
      </c>
      <c r="I5790" s="35">
        <v>44802</v>
      </c>
      <c r="J5790" s="31">
        <v>23</v>
      </c>
      <c r="K5790" s="4">
        <f>IF(H5790="*",'Larimar Net Gen'!I5788-('Larimar Net Gen'!I5788*'Larimar Penalized Gen '!$J$5),'Larimar Net Gen'!I5788)</f>
        <v>5040.7485015959992</v>
      </c>
    </row>
    <row r="5791" spans="2:11" x14ac:dyDescent="0.3">
      <c r="B5791" t="s">
        <v>8</v>
      </c>
      <c r="C5791" s="35">
        <v>44802</v>
      </c>
      <c r="D5791" s="31">
        <v>24</v>
      </c>
      <c r="E5791" s="4">
        <f>IF(B5791="*",'Larimar Net Gen'!D5789-('Larimar Net Gen'!D5789*'Larimar Penalized Gen '!$D$5),'Larimar Net Gen'!D5789)</f>
        <v>11231.552189380001</v>
      </c>
      <c r="H5791" t="s">
        <v>8</v>
      </c>
      <c r="I5791" s="35">
        <v>44802</v>
      </c>
      <c r="J5791" s="31">
        <v>24</v>
      </c>
      <c r="K5791" s="4">
        <f>IF(H5791="*",'Larimar Net Gen'!I5789-('Larimar Net Gen'!I5789*'Larimar Penalized Gen '!$J$5),'Larimar Net Gen'!I5789)</f>
        <v>6103.2184902220006</v>
      </c>
    </row>
    <row r="5792" spans="2:11" x14ac:dyDescent="0.3">
      <c r="B5792" t="s">
        <v>8</v>
      </c>
      <c r="C5792" s="35">
        <v>44803</v>
      </c>
      <c r="D5792" s="31">
        <v>1</v>
      </c>
      <c r="E5792" s="4">
        <f>IF(B5792="*",'Larimar Net Gen'!D5790-('Larimar Net Gen'!D5790*'Larimar Penalized Gen '!$D$5),'Larimar Net Gen'!D5790)</f>
        <v>16138.09187452</v>
      </c>
      <c r="H5792" t="s">
        <v>8</v>
      </c>
      <c r="I5792" s="35">
        <v>44803</v>
      </c>
      <c r="J5792" s="31">
        <v>1</v>
      </c>
      <c r="K5792" s="4">
        <f>IF(H5792="*",'Larimar Net Gen'!I5790-('Larimar Net Gen'!I5790*'Larimar Penalized Gen '!$J$5),'Larimar Net Gen'!I5790)</f>
        <v>9782.1361926560003</v>
      </c>
    </row>
    <row r="5793" spans="2:11" x14ac:dyDescent="0.3">
      <c r="B5793" t="s">
        <v>8</v>
      </c>
      <c r="C5793" s="35">
        <v>44803</v>
      </c>
      <c r="D5793" s="31">
        <v>2</v>
      </c>
      <c r="E5793" s="4">
        <f>IF(B5793="*",'Larimar Net Gen'!D5791-('Larimar Net Gen'!D5791*'Larimar Penalized Gen '!$D$5),'Larimar Net Gen'!D5791)</f>
        <v>19460.000173659901</v>
      </c>
      <c r="H5793" t="s">
        <v>8</v>
      </c>
      <c r="I5793" s="35">
        <v>44803</v>
      </c>
      <c r="J5793" s="31">
        <v>2</v>
      </c>
      <c r="K5793" s="4">
        <f>IF(H5793="*",'Larimar Net Gen'!I5791-('Larimar Net Gen'!I5791*'Larimar Penalized Gen '!$J$5),'Larimar Net Gen'!I5791)</f>
        <v>10445.365294220001</v>
      </c>
    </row>
    <row r="5794" spans="2:11" x14ac:dyDescent="0.3">
      <c r="B5794" t="s">
        <v>8</v>
      </c>
      <c r="C5794" s="35">
        <v>44803</v>
      </c>
      <c r="D5794" s="31">
        <v>3</v>
      </c>
      <c r="E5794" s="4">
        <f>IF(B5794="*",'Larimar Net Gen'!D5792-('Larimar Net Gen'!D5792*'Larimar Penalized Gen '!$D$5),'Larimar Net Gen'!D5792)</f>
        <v>19097.592242059902</v>
      </c>
      <c r="H5794" t="s">
        <v>8</v>
      </c>
      <c r="I5794" s="35">
        <v>44803</v>
      </c>
      <c r="J5794" s="31">
        <v>3</v>
      </c>
      <c r="K5794" s="4">
        <f>IF(H5794="*",'Larimar Net Gen'!I5792-('Larimar Net Gen'!I5792*'Larimar Penalized Gen '!$J$5),'Larimar Net Gen'!I5792)</f>
        <v>10523.31247744</v>
      </c>
    </row>
    <row r="5795" spans="2:11" x14ac:dyDescent="0.3">
      <c r="B5795" t="s">
        <v>8</v>
      </c>
      <c r="C5795" s="35">
        <v>44803</v>
      </c>
      <c r="D5795" s="31">
        <v>4</v>
      </c>
      <c r="E5795" s="4">
        <f>IF(B5795="*",'Larimar Net Gen'!D5793-('Larimar Net Gen'!D5793*'Larimar Penalized Gen '!$D$5),'Larimar Net Gen'!D5793)</f>
        <v>24614.331741880003</v>
      </c>
      <c r="H5795" t="s">
        <v>8</v>
      </c>
      <c r="I5795" s="35">
        <v>44803</v>
      </c>
      <c r="J5795" s="31">
        <v>4</v>
      </c>
      <c r="K5795" s="4">
        <f>IF(H5795="*",'Larimar Net Gen'!I5793-('Larimar Net Gen'!I5793*'Larimar Penalized Gen '!$J$5),'Larimar Net Gen'!I5793)</f>
        <v>15478.7701904599</v>
      </c>
    </row>
    <row r="5796" spans="2:11" x14ac:dyDescent="0.3">
      <c r="B5796" t="s">
        <v>8</v>
      </c>
      <c r="C5796" s="35">
        <v>44803</v>
      </c>
      <c r="D5796" s="31">
        <v>5</v>
      </c>
      <c r="E5796" s="4">
        <f>IF(B5796="*",'Larimar Net Gen'!D5794-('Larimar Net Gen'!D5794*'Larimar Penalized Gen '!$D$5),'Larimar Net Gen'!D5794)</f>
        <v>27179.324116600001</v>
      </c>
      <c r="H5796" t="s">
        <v>8</v>
      </c>
      <c r="I5796" s="35">
        <v>44803</v>
      </c>
      <c r="J5796" s="31">
        <v>5</v>
      </c>
      <c r="K5796" s="4">
        <f>IF(H5796="*",'Larimar Net Gen'!I5794-('Larimar Net Gen'!I5794*'Larimar Penalized Gen '!$J$5),'Larimar Net Gen'!I5794)</f>
        <v>17459.19147034</v>
      </c>
    </row>
    <row r="5797" spans="2:11" x14ac:dyDescent="0.3">
      <c r="B5797" t="s">
        <v>8</v>
      </c>
      <c r="C5797" s="35">
        <v>44803</v>
      </c>
      <c r="D5797" s="31">
        <v>6</v>
      </c>
      <c r="E5797" s="4">
        <f>IF(B5797="*",'Larimar Net Gen'!D5795-('Larimar Net Gen'!D5795*'Larimar Penalized Gen '!$D$5),'Larimar Net Gen'!D5795)</f>
        <v>33163.373164339901</v>
      </c>
      <c r="H5797" t="s">
        <v>8</v>
      </c>
      <c r="I5797" s="35">
        <v>44803</v>
      </c>
      <c r="J5797" s="31">
        <v>6</v>
      </c>
      <c r="K5797" s="4">
        <f>IF(H5797="*",'Larimar Net Gen'!I5795-('Larimar Net Gen'!I5795*'Larimar Penalized Gen '!$J$5),'Larimar Net Gen'!I5795)</f>
        <v>21498.29683082</v>
      </c>
    </row>
    <row r="5798" spans="2:11" x14ac:dyDescent="0.3">
      <c r="B5798" t="s">
        <v>8</v>
      </c>
      <c r="C5798" s="35">
        <v>44803</v>
      </c>
      <c r="D5798" s="31">
        <v>7</v>
      </c>
      <c r="E5798" s="4">
        <f>IF(B5798="*",'Larimar Net Gen'!D5796-('Larimar Net Gen'!D5796*'Larimar Penalized Gen '!$D$5),'Larimar Net Gen'!D5796)</f>
        <v>28164.44375894</v>
      </c>
      <c r="H5798" t="s">
        <v>8</v>
      </c>
      <c r="I5798" s="35">
        <v>44803</v>
      </c>
      <c r="J5798" s="31">
        <v>7</v>
      </c>
      <c r="K5798" s="4">
        <f>IF(H5798="*",'Larimar Net Gen'!I5796-('Larimar Net Gen'!I5796*'Larimar Penalized Gen '!$J$5),'Larimar Net Gen'!I5796)</f>
        <v>17428.428559460001</v>
      </c>
    </row>
    <row r="5799" spans="2:11" x14ac:dyDescent="0.3">
      <c r="B5799" t="s">
        <v>8</v>
      </c>
      <c r="C5799" s="35">
        <v>44803</v>
      </c>
      <c r="D5799" s="31">
        <v>8</v>
      </c>
      <c r="E5799" s="4">
        <f>IF(B5799="*",'Larimar Net Gen'!D5797-('Larimar Net Gen'!D5797*'Larimar Penalized Gen '!$D$5),'Larimar Net Gen'!D5797)</f>
        <v>28048.3592931399</v>
      </c>
      <c r="H5799" t="s">
        <v>8</v>
      </c>
      <c r="I5799" s="35">
        <v>44803</v>
      </c>
      <c r="J5799" s="31">
        <v>8</v>
      </c>
      <c r="K5799" s="4">
        <f>IF(H5799="*",'Larimar Net Gen'!I5797-('Larimar Net Gen'!I5797*'Larimar Penalized Gen '!$J$5),'Larimar Net Gen'!I5797)</f>
        <v>15973.83718224</v>
      </c>
    </row>
    <row r="5800" spans="2:11" x14ac:dyDescent="0.3">
      <c r="B5800" t="s">
        <v>8</v>
      </c>
      <c r="C5800" s="35">
        <v>44803</v>
      </c>
      <c r="D5800" s="31">
        <v>9</v>
      </c>
      <c r="E5800" s="4">
        <f>IF(B5800="*",'Larimar Net Gen'!D5798-('Larimar Net Gen'!D5798*'Larimar Penalized Gen '!$D$5),'Larimar Net Gen'!D5798)</f>
        <v>24252.976091499902</v>
      </c>
      <c r="H5800" t="s">
        <v>8</v>
      </c>
      <c r="I5800" s="35">
        <v>44803</v>
      </c>
      <c r="J5800" s="31">
        <v>9</v>
      </c>
      <c r="K5800" s="4">
        <f>IF(H5800="*",'Larimar Net Gen'!I5798-('Larimar Net Gen'!I5798*'Larimar Penalized Gen '!$J$5),'Larimar Net Gen'!I5798)</f>
        <v>15455.942177980001</v>
      </c>
    </row>
    <row r="5801" spans="2:11" x14ac:dyDescent="0.3">
      <c r="B5801" t="s">
        <v>8</v>
      </c>
      <c r="C5801" s="35">
        <v>44803</v>
      </c>
      <c r="D5801" s="31">
        <v>10</v>
      </c>
      <c r="E5801" s="4">
        <f>IF(B5801="*",'Larimar Net Gen'!D5799-('Larimar Net Gen'!D5799*'Larimar Penalized Gen '!$D$5),'Larimar Net Gen'!D5799)</f>
        <v>32989.134460100002</v>
      </c>
      <c r="H5801" t="s">
        <v>8</v>
      </c>
      <c r="I5801" s="35">
        <v>44803</v>
      </c>
      <c r="J5801" s="31">
        <v>10</v>
      </c>
      <c r="K5801" s="4">
        <f>IF(H5801="*",'Larimar Net Gen'!I5799-('Larimar Net Gen'!I5799*'Larimar Penalized Gen '!$J$5),'Larimar Net Gen'!I5799)</f>
        <v>21167.096948040002</v>
      </c>
    </row>
    <row r="5802" spans="2:11" x14ac:dyDescent="0.3">
      <c r="B5802" t="s">
        <v>8</v>
      </c>
      <c r="C5802" s="35">
        <v>44803</v>
      </c>
      <c r="D5802" s="31">
        <v>11</v>
      </c>
      <c r="E5802" s="4">
        <f>IF(B5802="*",'Larimar Net Gen'!D5800-('Larimar Net Gen'!D5800*'Larimar Penalized Gen '!$D$5),'Larimar Net Gen'!D5800)</f>
        <v>34289.566224419905</v>
      </c>
      <c r="H5802" t="s">
        <v>8</v>
      </c>
      <c r="I5802" s="35">
        <v>44803</v>
      </c>
      <c r="J5802" s="31">
        <v>11</v>
      </c>
      <c r="K5802" s="4">
        <f>IF(H5802="*",'Larimar Net Gen'!I5800-('Larimar Net Gen'!I5800*'Larimar Penalized Gen '!$J$5),'Larimar Net Gen'!I5800)</f>
        <v>21489.357375560001</v>
      </c>
    </row>
    <row r="5803" spans="2:11" x14ac:dyDescent="0.3">
      <c r="B5803" t="s">
        <v>8</v>
      </c>
      <c r="C5803" s="35">
        <v>44803</v>
      </c>
      <c r="D5803" s="31">
        <v>12</v>
      </c>
      <c r="E5803" s="4">
        <f>IF(B5803="*",'Larimar Net Gen'!D5801-('Larimar Net Gen'!D5801*'Larimar Penalized Gen '!$D$5),'Larimar Net Gen'!D5801)</f>
        <v>36779.217433440004</v>
      </c>
      <c r="H5803" t="s">
        <v>8</v>
      </c>
      <c r="I5803" s="35">
        <v>44803</v>
      </c>
      <c r="J5803" s="31">
        <v>12</v>
      </c>
      <c r="K5803" s="4">
        <f>IF(H5803="*",'Larimar Net Gen'!I5801-('Larimar Net Gen'!I5801*'Larimar Penalized Gen '!$J$5),'Larimar Net Gen'!I5801)</f>
        <v>24333.4868972</v>
      </c>
    </row>
    <row r="5804" spans="2:11" x14ac:dyDescent="0.3">
      <c r="B5804" t="s">
        <v>8</v>
      </c>
      <c r="C5804" s="35">
        <v>44803</v>
      </c>
      <c r="D5804" s="31">
        <v>13</v>
      </c>
      <c r="E5804" s="4">
        <f>IF(B5804="*",'Larimar Net Gen'!D5802-('Larimar Net Gen'!D5802*'Larimar Penalized Gen '!$D$5),'Larimar Net Gen'!D5802)</f>
        <v>38065.633046239906</v>
      </c>
      <c r="H5804" t="s">
        <v>8</v>
      </c>
      <c r="I5804" s="35">
        <v>44803</v>
      </c>
      <c r="J5804" s="31">
        <v>13</v>
      </c>
      <c r="K5804" s="4">
        <f>IF(H5804="*",'Larimar Net Gen'!I5802-('Larimar Net Gen'!I5802*'Larimar Penalized Gen '!$J$5),'Larimar Net Gen'!I5802)</f>
        <v>24503.7188509999</v>
      </c>
    </row>
    <row r="5805" spans="2:11" x14ac:dyDescent="0.3">
      <c r="B5805" t="s">
        <v>8</v>
      </c>
      <c r="C5805" s="35">
        <v>44803</v>
      </c>
      <c r="D5805" s="31">
        <v>14</v>
      </c>
      <c r="E5805" s="4">
        <f>IF(B5805="*",'Larimar Net Gen'!D5803-('Larimar Net Gen'!D5803*'Larimar Penalized Gen '!$D$5),'Larimar Net Gen'!D5803)</f>
        <v>36265.22919998</v>
      </c>
      <c r="H5805" t="s">
        <v>8</v>
      </c>
      <c r="I5805" s="35">
        <v>44803</v>
      </c>
      <c r="J5805" s="31">
        <v>14</v>
      </c>
      <c r="K5805" s="4">
        <f>IF(H5805="*",'Larimar Net Gen'!I5803-('Larimar Net Gen'!I5803*'Larimar Penalized Gen '!$J$5),'Larimar Net Gen'!I5803)</f>
        <v>20723.430579</v>
      </c>
    </row>
    <row r="5806" spans="2:11" x14ac:dyDescent="0.3">
      <c r="B5806" t="s">
        <v>8</v>
      </c>
      <c r="C5806" s="35">
        <v>44803</v>
      </c>
      <c r="D5806" s="31">
        <v>15</v>
      </c>
      <c r="E5806" s="4">
        <f>IF(B5806="*",'Larimar Net Gen'!D5804-('Larimar Net Gen'!D5804*'Larimar Penalized Gen '!$D$5),'Larimar Net Gen'!D5804)</f>
        <v>32886.650009759906</v>
      </c>
      <c r="H5806" t="s">
        <v>8</v>
      </c>
      <c r="I5806" s="35">
        <v>44803</v>
      </c>
      <c r="J5806" s="31">
        <v>15</v>
      </c>
      <c r="K5806" s="4">
        <f>IF(H5806="*",'Larimar Net Gen'!I5804-('Larimar Net Gen'!I5804*'Larimar Penalized Gen '!$J$5),'Larimar Net Gen'!I5804)</f>
        <v>21553.748525179999</v>
      </c>
    </row>
    <row r="5807" spans="2:11" x14ac:dyDescent="0.3">
      <c r="B5807" t="s">
        <v>8</v>
      </c>
      <c r="C5807" s="35">
        <v>44803</v>
      </c>
      <c r="D5807" s="31">
        <v>16</v>
      </c>
      <c r="E5807" s="4">
        <f>IF(B5807="*",'Larimar Net Gen'!D5805-('Larimar Net Gen'!D5805*'Larimar Penalized Gen '!$D$5),'Larimar Net Gen'!D5805)</f>
        <v>28054.14932986</v>
      </c>
      <c r="H5807" t="s">
        <v>8</v>
      </c>
      <c r="I5807" s="35">
        <v>44803</v>
      </c>
      <c r="J5807" s="31">
        <v>16</v>
      </c>
      <c r="K5807" s="4">
        <f>IF(H5807="*",'Larimar Net Gen'!I5805-('Larimar Net Gen'!I5805*'Larimar Penalized Gen '!$J$5),'Larimar Net Gen'!I5805)</f>
        <v>18412.75821494</v>
      </c>
    </row>
    <row r="5808" spans="2:11" x14ac:dyDescent="0.3">
      <c r="B5808" t="s">
        <v>8</v>
      </c>
      <c r="C5808" s="35">
        <v>44803</v>
      </c>
      <c r="D5808" s="31">
        <v>17</v>
      </c>
      <c r="E5808" s="4">
        <f>IF(B5808="*",'Larimar Net Gen'!D5806-('Larimar Net Gen'!D5806*'Larimar Penalized Gen '!$D$5),'Larimar Net Gen'!D5806)</f>
        <v>12795.2763236799</v>
      </c>
      <c r="H5808" t="s">
        <v>8</v>
      </c>
      <c r="I5808" s="35">
        <v>44803</v>
      </c>
      <c r="J5808" s="31">
        <v>17</v>
      </c>
      <c r="K5808" s="4">
        <f>IF(H5808="*",'Larimar Net Gen'!I5806-('Larimar Net Gen'!I5806*'Larimar Penalized Gen '!$J$5),'Larimar Net Gen'!I5806)</f>
        <v>8925.9944765179898</v>
      </c>
    </row>
    <row r="5809" spans="2:11" x14ac:dyDescent="0.3">
      <c r="B5809" t="s">
        <v>8</v>
      </c>
      <c r="C5809" s="35">
        <v>44803</v>
      </c>
      <c r="D5809" s="31">
        <v>18</v>
      </c>
      <c r="E5809" s="4">
        <f>IF(B5809="*",'Larimar Net Gen'!D5807-('Larimar Net Gen'!D5807*'Larimar Penalized Gen '!$D$5),'Larimar Net Gen'!D5807)</f>
        <v>9142.8122609399907</v>
      </c>
      <c r="H5809" t="s">
        <v>8</v>
      </c>
      <c r="I5809" s="35">
        <v>44803</v>
      </c>
      <c r="J5809" s="31">
        <v>18</v>
      </c>
      <c r="K5809" s="4">
        <f>IF(H5809="*",'Larimar Net Gen'!I5807-('Larimar Net Gen'!I5807*'Larimar Penalized Gen '!$J$5),'Larimar Net Gen'!I5807)</f>
        <v>6480.3691033699997</v>
      </c>
    </row>
    <row r="5810" spans="2:11" x14ac:dyDescent="0.3">
      <c r="B5810" t="s">
        <v>8</v>
      </c>
      <c r="C5810" s="35">
        <v>44803</v>
      </c>
      <c r="D5810" s="31">
        <v>19</v>
      </c>
      <c r="E5810" s="4">
        <f>IF(B5810="*",'Larimar Net Gen'!D5808-('Larimar Net Gen'!D5808*'Larimar Penalized Gen '!$D$5),'Larimar Net Gen'!D5808)</f>
        <v>15836.506204619902</v>
      </c>
      <c r="H5810" t="s">
        <v>8</v>
      </c>
      <c r="I5810" s="35">
        <v>44803</v>
      </c>
      <c r="J5810" s="31">
        <v>19</v>
      </c>
      <c r="K5810" s="4">
        <f>IF(H5810="*",'Larimar Net Gen'!I5808-('Larimar Net Gen'!I5808*'Larimar Penalized Gen '!$J$5),'Larimar Net Gen'!I5808)</f>
        <v>9564.1833429140006</v>
      </c>
    </row>
    <row r="5811" spans="2:11" x14ac:dyDescent="0.3">
      <c r="B5811" t="s">
        <v>8</v>
      </c>
      <c r="C5811" s="35">
        <v>44803</v>
      </c>
      <c r="D5811" s="31">
        <v>20</v>
      </c>
      <c r="E5811" s="4">
        <f>IF(B5811="*",'Larimar Net Gen'!D5809-('Larimar Net Gen'!D5809*'Larimar Penalized Gen '!$D$5),'Larimar Net Gen'!D5809)</f>
        <v>23941.47488242</v>
      </c>
      <c r="H5811" t="s">
        <v>8</v>
      </c>
      <c r="I5811" s="35">
        <v>44803</v>
      </c>
      <c r="J5811" s="31">
        <v>20</v>
      </c>
      <c r="K5811" s="4">
        <f>IF(H5811="*",'Larimar Net Gen'!I5809-('Larimar Net Gen'!I5809*'Larimar Penalized Gen '!$J$5),'Larimar Net Gen'!I5809)</f>
        <v>11344.70690642</v>
      </c>
    </row>
    <row r="5812" spans="2:11" x14ac:dyDescent="0.3">
      <c r="B5812" t="s">
        <v>8</v>
      </c>
      <c r="C5812" s="35">
        <v>44803</v>
      </c>
      <c r="D5812" s="31">
        <v>21</v>
      </c>
      <c r="E5812" s="4">
        <f>IF(B5812="*",'Larimar Net Gen'!D5810-('Larimar Net Gen'!D5810*'Larimar Penalized Gen '!$D$5),'Larimar Net Gen'!D5810)</f>
        <v>22692.979237700001</v>
      </c>
      <c r="H5812" t="s">
        <v>8</v>
      </c>
      <c r="I5812" s="35">
        <v>44803</v>
      </c>
      <c r="J5812" s="31">
        <v>21</v>
      </c>
      <c r="K5812" s="4">
        <f>IF(H5812="*",'Larimar Net Gen'!I5810-('Larimar Net Gen'!I5810*'Larimar Penalized Gen '!$J$5),'Larimar Net Gen'!I5810)</f>
        <v>10796.82654306</v>
      </c>
    </row>
    <row r="5813" spans="2:11" x14ac:dyDescent="0.3">
      <c r="B5813" t="s">
        <v>8</v>
      </c>
      <c r="C5813" s="35">
        <v>44803</v>
      </c>
      <c r="D5813" s="31">
        <v>22</v>
      </c>
      <c r="E5813" s="4">
        <f>IF(B5813="*",'Larimar Net Gen'!D5811-('Larimar Net Gen'!D5811*'Larimar Penalized Gen '!$D$5),'Larimar Net Gen'!D5811)</f>
        <v>4176.1561406179999</v>
      </c>
      <c r="H5813" t="s">
        <v>8</v>
      </c>
      <c r="I5813" s="35">
        <v>44803</v>
      </c>
      <c r="J5813" s="31">
        <v>22</v>
      </c>
      <c r="K5813" s="4">
        <f>IF(H5813="*",'Larimar Net Gen'!I5811-('Larimar Net Gen'!I5811*'Larimar Penalized Gen '!$J$5),'Larimar Net Gen'!I5811)</f>
        <v>2938.201464712</v>
      </c>
    </row>
    <row r="5814" spans="2:11" x14ac:dyDescent="0.3">
      <c r="B5814" t="s">
        <v>8</v>
      </c>
      <c r="C5814" s="35">
        <v>44803</v>
      </c>
      <c r="D5814" s="31">
        <v>23</v>
      </c>
      <c r="E5814" s="4">
        <f>IF(B5814="*",'Larimar Net Gen'!D5812-('Larimar Net Gen'!D5812*'Larimar Penalized Gen '!$D$5),'Larimar Net Gen'!D5812)</f>
        <v>10901.388669720001</v>
      </c>
      <c r="H5814" t="s">
        <v>8</v>
      </c>
      <c r="I5814" s="35">
        <v>44803</v>
      </c>
      <c r="J5814" s="31">
        <v>23</v>
      </c>
      <c r="K5814" s="4">
        <f>IF(H5814="*",'Larimar Net Gen'!I5812-('Larimar Net Gen'!I5812*'Larimar Penalized Gen '!$J$5),'Larimar Net Gen'!I5812)</f>
        <v>7131.2329001039998</v>
      </c>
    </row>
    <row r="5815" spans="2:11" x14ac:dyDescent="0.3">
      <c r="B5815" t="s">
        <v>8</v>
      </c>
      <c r="C5815" s="35">
        <v>44803</v>
      </c>
      <c r="D5815" s="31">
        <v>24</v>
      </c>
      <c r="E5815" s="4">
        <f>IF(B5815="*",'Larimar Net Gen'!D5813-('Larimar Net Gen'!D5813*'Larimar Penalized Gen '!$D$5),'Larimar Net Gen'!D5813)</f>
        <v>13841.5796135</v>
      </c>
      <c r="H5815" t="s">
        <v>8</v>
      </c>
      <c r="I5815" s="35">
        <v>44803</v>
      </c>
      <c r="J5815" s="31">
        <v>24</v>
      </c>
      <c r="K5815" s="4">
        <f>IF(H5815="*",'Larimar Net Gen'!I5813-('Larimar Net Gen'!I5813*'Larimar Penalized Gen '!$J$5),'Larimar Net Gen'!I5813)</f>
        <v>8070.9190435400005</v>
      </c>
    </row>
    <row r="5816" spans="2:11" x14ac:dyDescent="0.3">
      <c r="B5816" t="s">
        <v>8</v>
      </c>
      <c r="C5816" s="35">
        <v>44804</v>
      </c>
      <c r="D5816" s="31">
        <v>1</v>
      </c>
      <c r="E5816" s="4">
        <f>IF(B5816="*",'Larimar Net Gen'!D5814-('Larimar Net Gen'!D5814*'Larimar Penalized Gen '!$D$5),'Larimar Net Gen'!D5814)</f>
        <v>16850.4575679599</v>
      </c>
      <c r="H5816" t="s">
        <v>8</v>
      </c>
      <c r="I5816" s="35">
        <v>44804</v>
      </c>
      <c r="J5816" s="31">
        <v>1</v>
      </c>
      <c r="K5816" s="4">
        <f>IF(H5816="*",'Larimar Net Gen'!I5814-('Larimar Net Gen'!I5814*'Larimar Penalized Gen '!$J$5),'Larimar Net Gen'!I5814)</f>
        <v>10591.558581699899</v>
      </c>
    </row>
    <row r="5817" spans="2:11" x14ac:dyDescent="0.3">
      <c r="B5817" t="s">
        <v>8</v>
      </c>
      <c r="C5817" s="35">
        <v>44804</v>
      </c>
      <c r="D5817" s="31">
        <v>2</v>
      </c>
      <c r="E5817" s="4">
        <f>IF(B5817="*",'Larimar Net Gen'!D5815-('Larimar Net Gen'!D5815*'Larimar Penalized Gen '!$D$5),'Larimar Net Gen'!D5815)</f>
        <v>17015.220761200002</v>
      </c>
      <c r="H5817" t="s">
        <v>8</v>
      </c>
      <c r="I5817" s="35">
        <v>44804</v>
      </c>
      <c r="J5817" s="31">
        <v>2</v>
      </c>
      <c r="K5817" s="4">
        <f>IF(H5817="*",'Larimar Net Gen'!I5815-('Larimar Net Gen'!I5815*'Larimar Penalized Gen '!$J$5),'Larimar Net Gen'!I5815)</f>
        <v>11318.364436939999</v>
      </c>
    </row>
    <row r="5818" spans="2:11" x14ac:dyDescent="0.3">
      <c r="B5818" t="s">
        <v>8</v>
      </c>
      <c r="C5818" s="35">
        <v>44804</v>
      </c>
      <c r="D5818" s="31">
        <v>3</v>
      </c>
      <c r="E5818" s="4">
        <f>IF(B5818="*",'Larimar Net Gen'!D5816-('Larimar Net Gen'!D5816*'Larimar Penalized Gen '!$D$5),'Larimar Net Gen'!D5816)</f>
        <v>21688.78910278</v>
      </c>
      <c r="H5818" t="s">
        <v>8</v>
      </c>
      <c r="I5818" s="35">
        <v>44804</v>
      </c>
      <c r="J5818" s="31">
        <v>3</v>
      </c>
      <c r="K5818" s="4">
        <f>IF(H5818="*",'Larimar Net Gen'!I5816-('Larimar Net Gen'!I5816*'Larimar Penalized Gen '!$J$5),'Larimar Net Gen'!I5816)</f>
        <v>14744.076233039999</v>
      </c>
    </row>
    <row r="5819" spans="2:11" x14ac:dyDescent="0.3">
      <c r="B5819" t="s">
        <v>8</v>
      </c>
      <c r="C5819" s="35">
        <v>44804</v>
      </c>
      <c r="D5819" s="31">
        <v>4</v>
      </c>
      <c r="E5819" s="4">
        <f>IF(B5819="*",'Larimar Net Gen'!D5817-('Larimar Net Gen'!D5817*'Larimar Penalized Gen '!$D$5),'Larimar Net Gen'!D5817)</f>
        <v>16096.694505179999</v>
      </c>
      <c r="H5819" t="s">
        <v>8</v>
      </c>
      <c r="I5819" s="35">
        <v>44804</v>
      </c>
      <c r="J5819" s="31">
        <v>4</v>
      </c>
      <c r="K5819" s="4">
        <f>IF(H5819="*",'Larimar Net Gen'!I5817-('Larimar Net Gen'!I5817*'Larimar Penalized Gen '!$J$5),'Larimar Net Gen'!I5817)</f>
        <v>13865.2140299399</v>
      </c>
    </row>
    <row r="5820" spans="2:11" x14ac:dyDescent="0.3">
      <c r="B5820" t="s">
        <v>8</v>
      </c>
      <c r="C5820" s="35">
        <v>44804</v>
      </c>
      <c r="D5820" s="31">
        <v>5</v>
      </c>
      <c r="E5820" s="4">
        <f>IF(B5820="*",'Larimar Net Gen'!D5818-('Larimar Net Gen'!D5818*'Larimar Penalized Gen '!$D$5),'Larimar Net Gen'!D5818)</f>
        <v>10748.596795860001</v>
      </c>
      <c r="H5820" t="s">
        <v>8</v>
      </c>
      <c r="I5820" s="35">
        <v>44804</v>
      </c>
      <c r="J5820" s="31">
        <v>5</v>
      </c>
      <c r="K5820" s="4">
        <f>IF(H5820="*",'Larimar Net Gen'!I5818-('Larimar Net Gen'!I5818*'Larimar Penalized Gen '!$J$5),'Larimar Net Gen'!I5818)</f>
        <v>9407.9375217920006</v>
      </c>
    </row>
    <row r="5821" spans="2:11" x14ac:dyDescent="0.3">
      <c r="B5821" t="s">
        <v>8</v>
      </c>
      <c r="C5821" s="35">
        <v>44804</v>
      </c>
      <c r="D5821" s="31">
        <v>6</v>
      </c>
      <c r="E5821" s="4">
        <f>IF(B5821="*",'Larimar Net Gen'!D5819-('Larimar Net Gen'!D5819*'Larimar Penalized Gen '!$D$5),'Larimar Net Gen'!D5819)</f>
        <v>13528.091326540001</v>
      </c>
      <c r="H5821" t="s">
        <v>8</v>
      </c>
      <c r="I5821" s="35">
        <v>44804</v>
      </c>
      <c r="J5821" s="31">
        <v>6</v>
      </c>
      <c r="K5821" s="4">
        <f>IF(H5821="*",'Larimar Net Gen'!I5819-('Larimar Net Gen'!I5819*'Larimar Penalized Gen '!$J$5),'Larimar Net Gen'!I5819)</f>
        <v>10345.4711828199</v>
      </c>
    </row>
    <row r="5822" spans="2:11" x14ac:dyDescent="0.3">
      <c r="B5822" t="s">
        <v>8</v>
      </c>
      <c r="C5822" s="35">
        <v>44804</v>
      </c>
      <c r="D5822" s="31">
        <v>7</v>
      </c>
      <c r="E5822" s="4">
        <f>IF(B5822="*",'Larimar Net Gen'!D5820-('Larimar Net Gen'!D5820*'Larimar Penalized Gen '!$D$5),'Larimar Net Gen'!D5820)</f>
        <v>13601.856550439999</v>
      </c>
      <c r="H5822" t="s">
        <v>8</v>
      </c>
      <c r="I5822" s="35">
        <v>44804</v>
      </c>
      <c r="J5822" s="31">
        <v>7</v>
      </c>
      <c r="K5822" s="4">
        <f>IF(H5822="*",'Larimar Net Gen'!I5820-('Larimar Net Gen'!I5820*'Larimar Penalized Gen '!$J$5),'Larimar Net Gen'!I5820)</f>
        <v>10860.28781616</v>
      </c>
    </row>
    <row r="5823" spans="2:11" x14ac:dyDescent="0.3">
      <c r="B5823" t="s">
        <v>8</v>
      </c>
      <c r="C5823" s="35">
        <v>44804</v>
      </c>
      <c r="D5823" s="31">
        <v>8</v>
      </c>
      <c r="E5823" s="4">
        <f>IF(B5823="*",'Larimar Net Gen'!D5821-('Larimar Net Gen'!D5821*'Larimar Penalized Gen '!$D$5),'Larimar Net Gen'!D5821)</f>
        <v>13833.22209204</v>
      </c>
      <c r="H5823" t="s">
        <v>8</v>
      </c>
      <c r="I5823" s="35">
        <v>44804</v>
      </c>
      <c r="J5823" s="31">
        <v>8</v>
      </c>
      <c r="K5823" s="4">
        <f>IF(H5823="*",'Larimar Net Gen'!I5821-('Larimar Net Gen'!I5821*'Larimar Penalized Gen '!$J$5),'Larimar Net Gen'!I5821)</f>
        <v>10931.686961700001</v>
      </c>
    </row>
    <row r="5824" spans="2:11" x14ac:dyDescent="0.3">
      <c r="B5824" t="s">
        <v>8</v>
      </c>
      <c r="C5824" s="35">
        <v>44804</v>
      </c>
      <c r="D5824" s="31">
        <v>9</v>
      </c>
      <c r="E5824" s="4">
        <f>IF(B5824="*",'Larimar Net Gen'!D5822-('Larimar Net Gen'!D5822*'Larimar Penalized Gen '!$D$5),'Larimar Net Gen'!D5822)</f>
        <v>13070.302089840001</v>
      </c>
      <c r="H5824" t="s">
        <v>8</v>
      </c>
      <c r="I5824" s="35">
        <v>44804</v>
      </c>
      <c r="J5824" s="31">
        <v>9</v>
      </c>
      <c r="K5824" s="4">
        <f>IF(H5824="*",'Larimar Net Gen'!I5822-('Larimar Net Gen'!I5822*'Larimar Penalized Gen '!$J$5),'Larimar Net Gen'!I5822)</f>
        <v>10069.1545236199</v>
      </c>
    </row>
    <row r="5825" spans="2:11" x14ac:dyDescent="0.3">
      <c r="B5825" t="s">
        <v>8</v>
      </c>
      <c r="C5825" s="35">
        <v>44804</v>
      </c>
      <c r="D5825" s="31">
        <v>10</v>
      </c>
      <c r="E5825" s="4">
        <f>IF(B5825="*",'Larimar Net Gen'!D5823-('Larimar Net Gen'!D5823*'Larimar Penalized Gen '!$D$5),'Larimar Net Gen'!D5823)</f>
        <v>13058.846457019999</v>
      </c>
      <c r="H5825" t="s">
        <v>8</v>
      </c>
      <c r="I5825" s="35">
        <v>44804</v>
      </c>
      <c r="J5825" s="31">
        <v>10</v>
      </c>
      <c r="K5825" s="4">
        <f>IF(H5825="*",'Larimar Net Gen'!I5823-('Larimar Net Gen'!I5823*'Larimar Penalized Gen '!$J$5),'Larimar Net Gen'!I5823)</f>
        <v>10675.8268075</v>
      </c>
    </row>
    <row r="5826" spans="2:11" x14ac:dyDescent="0.3">
      <c r="B5826" t="s">
        <v>8</v>
      </c>
      <c r="C5826" s="35">
        <v>44804</v>
      </c>
      <c r="D5826" s="31">
        <v>11</v>
      </c>
      <c r="E5826" s="4">
        <f>IF(B5826="*",'Larimar Net Gen'!D5824-('Larimar Net Gen'!D5824*'Larimar Penalized Gen '!$D$5),'Larimar Net Gen'!D5824)</f>
        <v>14553.257395520001</v>
      </c>
      <c r="H5826" t="s">
        <v>8</v>
      </c>
      <c r="I5826" s="35">
        <v>44804</v>
      </c>
      <c r="J5826" s="31">
        <v>11</v>
      </c>
      <c r="K5826" s="4">
        <f>IF(H5826="*",'Larimar Net Gen'!I5824-('Larimar Net Gen'!I5824*'Larimar Penalized Gen '!$J$5),'Larimar Net Gen'!I5824)</f>
        <v>11231.308537659999</v>
      </c>
    </row>
    <row r="5827" spans="2:11" x14ac:dyDescent="0.3">
      <c r="B5827" t="s">
        <v>8</v>
      </c>
      <c r="C5827" s="35">
        <v>44804</v>
      </c>
      <c r="D5827" s="31">
        <v>12</v>
      </c>
      <c r="E5827" s="4">
        <f>IF(B5827="*",'Larimar Net Gen'!D5825-('Larimar Net Gen'!D5825*'Larimar Penalized Gen '!$D$5),'Larimar Net Gen'!D5825)</f>
        <v>12544.379363200002</v>
      </c>
      <c r="H5827" t="s">
        <v>8</v>
      </c>
      <c r="I5827" s="35">
        <v>44804</v>
      </c>
      <c r="J5827" s="31">
        <v>12</v>
      </c>
      <c r="K5827" s="4">
        <f>IF(H5827="*",'Larimar Net Gen'!I5825-('Larimar Net Gen'!I5825*'Larimar Penalized Gen '!$J$5),'Larimar Net Gen'!I5825)</f>
        <v>9805.9528359119995</v>
      </c>
    </row>
    <row r="5828" spans="2:11" x14ac:dyDescent="0.3">
      <c r="B5828" t="s">
        <v>8</v>
      </c>
      <c r="C5828" s="35">
        <v>44804</v>
      </c>
      <c r="D5828" s="31">
        <v>13</v>
      </c>
      <c r="E5828" s="4">
        <f>IF(B5828="*",'Larimar Net Gen'!D5826-('Larimar Net Gen'!D5826*'Larimar Penalized Gen '!$D$5),'Larimar Net Gen'!D5826)</f>
        <v>9821.1694536880004</v>
      </c>
      <c r="H5828" t="s">
        <v>8</v>
      </c>
      <c r="I5828" s="35">
        <v>44804</v>
      </c>
      <c r="J5828" s="31">
        <v>13</v>
      </c>
      <c r="K5828" s="4">
        <f>IF(H5828="*",'Larimar Net Gen'!I5826-('Larimar Net Gen'!I5826*'Larimar Penalized Gen '!$J$5),'Larimar Net Gen'!I5826)</f>
        <v>6882.4693462599998</v>
      </c>
    </row>
    <row r="5829" spans="2:11" x14ac:dyDescent="0.3">
      <c r="B5829" t="s">
        <v>8</v>
      </c>
      <c r="C5829" s="35">
        <v>44804</v>
      </c>
      <c r="D5829" s="31">
        <v>14</v>
      </c>
      <c r="E5829" s="4">
        <f>IF(B5829="*",'Larimar Net Gen'!D5827-('Larimar Net Gen'!D5827*'Larimar Penalized Gen '!$D$5),'Larimar Net Gen'!D5827)</f>
        <v>8998.9911665660002</v>
      </c>
      <c r="H5829" t="s">
        <v>8</v>
      </c>
      <c r="I5829" s="35">
        <v>44804</v>
      </c>
      <c r="J5829" s="31">
        <v>14</v>
      </c>
      <c r="K5829" s="4">
        <f>IF(H5829="*",'Larimar Net Gen'!I5827-('Larimar Net Gen'!I5827*'Larimar Penalized Gen '!$J$5),'Larimar Net Gen'!I5827)</f>
        <v>6338.2000113700005</v>
      </c>
    </row>
    <row r="5830" spans="2:11" x14ac:dyDescent="0.3">
      <c r="B5830" t="s">
        <v>8</v>
      </c>
      <c r="C5830" s="35">
        <v>44804</v>
      </c>
      <c r="D5830" s="31">
        <v>15</v>
      </c>
      <c r="E5830" s="4">
        <f>IF(B5830="*",'Larimar Net Gen'!D5828-('Larimar Net Gen'!D5828*'Larimar Penalized Gen '!$D$5),'Larimar Net Gen'!D5828)</f>
        <v>5408.0163818199999</v>
      </c>
      <c r="H5830" t="s">
        <v>8</v>
      </c>
      <c r="I5830" s="35">
        <v>44804</v>
      </c>
      <c r="J5830" s="31">
        <v>15</v>
      </c>
      <c r="K5830" s="4">
        <f>IF(H5830="*",'Larimar Net Gen'!I5828-('Larimar Net Gen'!I5828*'Larimar Penalized Gen '!$J$5),'Larimar Net Gen'!I5828)</f>
        <v>2255.5791562899999</v>
      </c>
    </row>
    <row r="5831" spans="2:11" x14ac:dyDescent="0.3">
      <c r="B5831" t="s">
        <v>8</v>
      </c>
      <c r="C5831" s="35">
        <v>44804</v>
      </c>
      <c r="D5831" s="31">
        <v>16</v>
      </c>
      <c r="E5831" s="4">
        <f>IF(B5831="*",'Larimar Net Gen'!D5829-('Larimar Net Gen'!D5829*'Larimar Penalized Gen '!$D$5),'Larimar Net Gen'!D5829)</f>
        <v>5141.5173849459998</v>
      </c>
      <c r="H5831" t="s">
        <v>8</v>
      </c>
      <c r="I5831" s="35">
        <v>44804</v>
      </c>
      <c r="J5831" s="31">
        <v>16</v>
      </c>
      <c r="K5831" s="4">
        <f>IF(H5831="*",'Larimar Net Gen'!I5829-('Larimar Net Gen'!I5829*'Larimar Penalized Gen '!$J$5),'Larimar Net Gen'!I5829)</f>
        <v>2281.2426304820001</v>
      </c>
    </row>
    <row r="5832" spans="2:11" x14ac:dyDescent="0.3">
      <c r="B5832" t="s">
        <v>8</v>
      </c>
      <c r="C5832" s="35">
        <v>44804</v>
      </c>
      <c r="D5832" s="31">
        <v>17</v>
      </c>
      <c r="E5832" s="4">
        <f>IF(B5832="*",'Larimar Net Gen'!D5830-('Larimar Net Gen'!D5830*'Larimar Penalized Gen '!$D$5),'Larimar Net Gen'!D5830)</f>
        <v>9925.8928661299997</v>
      </c>
      <c r="H5832" t="s">
        <v>8</v>
      </c>
      <c r="I5832" s="35">
        <v>44804</v>
      </c>
      <c r="J5832" s="31">
        <v>17</v>
      </c>
      <c r="K5832" s="4">
        <f>IF(H5832="*",'Larimar Net Gen'!I5830-('Larimar Net Gen'!I5830*'Larimar Penalized Gen '!$J$5),'Larimar Net Gen'!I5830)</f>
        <v>2045.2595404859999</v>
      </c>
    </row>
    <row r="5833" spans="2:11" x14ac:dyDescent="0.3">
      <c r="B5833" t="s">
        <v>8</v>
      </c>
      <c r="C5833" s="35">
        <v>44804</v>
      </c>
      <c r="D5833" s="31">
        <v>18</v>
      </c>
      <c r="E5833" s="4">
        <f>IF(B5833="*",'Larimar Net Gen'!D5831-('Larimar Net Gen'!D5831*'Larimar Penalized Gen '!$D$5),'Larimar Net Gen'!D5831)</f>
        <v>13132.553946620001</v>
      </c>
      <c r="H5833" t="s">
        <v>8</v>
      </c>
      <c r="I5833" s="35">
        <v>44804</v>
      </c>
      <c r="J5833" s="31">
        <v>18</v>
      </c>
      <c r="K5833" s="4">
        <f>IF(H5833="*",'Larimar Net Gen'!I5831-('Larimar Net Gen'!I5831*'Larimar Penalized Gen '!$J$5),'Larimar Net Gen'!I5831)</f>
        <v>3671.2039079399997</v>
      </c>
    </row>
    <row r="5834" spans="2:11" x14ac:dyDescent="0.3">
      <c r="B5834" t="s">
        <v>8</v>
      </c>
      <c r="C5834" s="35">
        <v>44804</v>
      </c>
      <c r="D5834" s="31">
        <v>19</v>
      </c>
      <c r="E5834" s="4">
        <f>IF(B5834="*",'Larimar Net Gen'!D5832-('Larimar Net Gen'!D5832*'Larimar Penalized Gen '!$D$5),'Larimar Net Gen'!D5832)</f>
        <v>7026.981813118</v>
      </c>
      <c r="H5834" t="s">
        <v>8</v>
      </c>
      <c r="I5834" s="35">
        <v>44804</v>
      </c>
      <c r="J5834" s="31">
        <v>19</v>
      </c>
      <c r="K5834" s="4">
        <f>IF(H5834="*",'Larimar Net Gen'!I5832-('Larimar Net Gen'!I5832*'Larimar Penalized Gen '!$J$5),'Larimar Net Gen'!I5832)</f>
        <v>2833.5175511140001</v>
      </c>
    </row>
    <row r="5835" spans="2:11" x14ac:dyDescent="0.3">
      <c r="B5835" t="s">
        <v>8</v>
      </c>
      <c r="C5835" s="35">
        <v>44804</v>
      </c>
      <c r="D5835" s="31">
        <v>20</v>
      </c>
      <c r="E5835" s="4">
        <f>IF(B5835="*",'Larimar Net Gen'!D5833-('Larimar Net Gen'!D5833*'Larimar Penalized Gen '!$D$5),'Larimar Net Gen'!D5833)</f>
        <v>5581.8110728660004</v>
      </c>
      <c r="H5835" t="s">
        <v>8</v>
      </c>
      <c r="I5835" s="35">
        <v>44804</v>
      </c>
      <c r="J5835" s="31">
        <v>20</v>
      </c>
      <c r="K5835" s="4">
        <f>IF(H5835="*",'Larimar Net Gen'!I5833-('Larimar Net Gen'!I5833*'Larimar Penalized Gen '!$J$5),'Larimar Net Gen'!I5833)</f>
        <v>3697.187962686</v>
      </c>
    </row>
    <row r="5836" spans="2:11" x14ac:dyDescent="0.3">
      <c r="B5836" t="s">
        <v>8</v>
      </c>
      <c r="C5836" s="35">
        <v>44804</v>
      </c>
      <c r="D5836" s="31">
        <v>21</v>
      </c>
      <c r="E5836" s="4">
        <f>IF(B5836="*",'Larimar Net Gen'!D5834-('Larimar Net Gen'!D5834*'Larimar Penalized Gen '!$D$5),'Larimar Net Gen'!D5834)</f>
        <v>6045.2997528360002</v>
      </c>
      <c r="H5836" t="s">
        <v>8</v>
      </c>
      <c r="I5836" s="35">
        <v>44804</v>
      </c>
      <c r="J5836" s="31">
        <v>21</v>
      </c>
      <c r="K5836" s="4">
        <f>IF(H5836="*",'Larimar Net Gen'!I5834-('Larimar Net Gen'!I5834*'Larimar Penalized Gen '!$J$5),'Larimar Net Gen'!I5834)</f>
        <v>2616.961522132</v>
      </c>
    </row>
    <row r="5837" spans="2:11" x14ac:dyDescent="0.3">
      <c r="B5837" t="s">
        <v>8</v>
      </c>
      <c r="C5837" s="35">
        <v>44804</v>
      </c>
      <c r="D5837" s="31">
        <v>22</v>
      </c>
      <c r="E5837" s="4">
        <f>IF(B5837="*",'Larimar Net Gen'!D5835-('Larimar Net Gen'!D5835*'Larimar Penalized Gen '!$D$5),'Larimar Net Gen'!D5835)</f>
        <v>7472.470207804</v>
      </c>
      <c r="H5837" t="s">
        <v>8</v>
      </c>
      <c r="I5837" s="35">
        <v>44804</v>
      </c>
      <c r="J5837" s="31">
        <v>22</v>
      </c>
      <c r="K5837" s="4">
        <f>IF(H5837="*",'Larimar Net Gen'!I5835-('Larimar Net Gen'!I5835*'Larimar Penalized Gen '!$J$5),'Larimar Net Gen'!I5835)</f>
        <v>6093.8260397679996</v>
      </c>
    </row>
    <row r="5838" spans="2:11" x14ac:dyDescent="0.3">
      <c r="B5838" t="s">
        <v>8</v>
      </c>
      <c r="C5838" s="35">
        <v>44804</v>
      </c>
      <c r="D5838" s="31">
        <v>23</v>
      </c>
      <c r="E5838" s="4">
        <f>IF(B5838="*",'Larimar Net Gen'!D5836-('Larimar Net Gen'!D5836*'Larimar Penalized Gen '!$D$5),'Larimar Net Gen'!D5836)</f>
        <v>6253.1656658800002</v>
      </c>
      <c r="H5838" t="s">
        <v>8</v>
      </c>
      <c r="I5838" s="35">
        <v>44804</v>
      </c>
      <c r="J5838" s="31">
        <v>23</v>
      </c>
      <c r="K5838" s="4">
        <f>IF(H5838="*",'Larimar Net Gen'!I5836-('Larimar Net Gen'!I5836*'Larimar Penalized Gen '!$J$5),'Larimar Net Gen'!I5836)</f>
        <v>4041.0498337399999</v>
      </c>
    </row>
    <row r="5839" spans="2:11" x14ac:dyDescent="0.3">
      <c r="B5839" t="s">
        <v>8</v>
      </c>
      <c r="C5839" s="35">
        <v>44804</v>
      </c>
      <c r="D5839" s="31">
        <v>24</v>
      </c>
      <c r="E5839" s="4">
        <f>IF(B5839="*",'Larimar Net Gen'!D5837-('Larimar Net Gen'!D5837*'Larimar Penalized Gen '!$D$5),'Larimar Net Gen'!D5837)</f>
        <v>7480.227423282</v>
      </c>
      <c r="H5839" t="s">
        <v>8</v>
      </c>
      <c r="I5839" s="35">
        <v>44804</v>
      </c>
      <c r="J5839" s="31">
        <v>24</v>
      </c>
      <c r="K5839" s="4">
        <f>IF(H5839="*",'Larimar Net Gen'!I5837-('Larimar Net Gen'!I5837*'Larimar Penalized Gen '!$J$5),'Larimar Net Gen'!I5837)</f>
        <v>3795.126714642</v>
      </c>
    </row>
    <row r="5840" spans="2:11" x14ac:dyDescent="0.3">
      <c r="B5840" t="s">
        <v>8</v>
      </c>
      <c r="C5840" s="35">
        <v>44805</v>
      </c>
      <c r="D5840" s="31">
        <v>1</v>
      </c>
      <c r="E5840" s="4">
        <f>IF(B5840="*",'Larimar Net Gen'!D5838-('Larimar Net Gen'!D5838*'Larimar Penalized Gen '!$D$5),'Larimar Net Gen'!D5838)</f>
        <v>8239.4360720639997</v>
      </c>
      <c r="H5840" t="s">
        <v>8</v>
      </c>
      <c r="I5840" s="35">
        <v>44805</v>
      </c>
      <c r="J5840" s="31">
        <v>1</v>
      </c>
      <c r="K5840" s="4">
        <f>IF(H5840="*",'Larimar Net Gen'!I5838-('Larimar Net Gen'!I5838*'Larimar Penalized Gen '!$J$5),'Larimar Net Gen'!I5838)</f>
        <v>3781.0788576600003</v>
      </c>
    </row>
    <row r="5841" spans="2:11" x14ac:dyDescent="0.3">
      <c r="B5841" t="s">
        <v>8</v>
      </c>
      <c r="C5841" s="35">
        <v>44805</v>
      </c>
      <c r="D5841" s="31">
        <v>2</v>
      </c>
      <c r="E5841" s="4">
        <f>IF(B5841="*",'Larimar Net Gen'!D5839-('Larimar Net Gen'!D5839*'Larimar Penalized Gen '!$D$5),'Larimar Net Gen'!D5839)</f>
        <v>8330.3663330920008</v>
      </c>
      <c r="H5841" t="s">
        <v>8</v>
      </c>
      <c r="I5841" s="35">
        <v>44805</v>
      </c>
      <c r="J5841" s="31">
        <v>2</v>
      </c>
      <c r="K5841" s="4">
        <f>IF(H5841="*",'Larimar Net Gen'!I5839-('Larimar Net Gen'!I5839*'Larimar Penalized Gen '!$J$5),'Larimar Net Gen'!I5839)</f>
        <v>3538.3745001380003</v>
      </c>
    </row>
    <row r="5842" spans="2:11" x14ac:dyDescent="0.3">
      <c r="B5842" t="s">
        <v>8</v>
      </c>
      <c r="C5842" s="35">
        <v>44805</v>
      </c>
      <c r="D5842" s="31">
        <v>3</v>
      </c>
      <c r="E5842" s="4">
        <f>IF(B5842="*",'Larimar Net Gen'!D5840-('Larimar Net Gen'!D5840*'Larimar Penalized Gen '!$D$5),'Larimar Net Gen'!D5840)</f>
        <v>10982.12364618</v>
      </c>
      <c r="H5842" t="s">
        <v>8</v>
      </c>
      <c r="I5842" s="35">
        <v>44805</v>
      </c>
      <c r="J5842" s="31">
        <v>3</v>
      </c>
      <c r="K5842" s="4">
        <f>IF(H5842="*",'Larimar Net Gen'!I5840-('Larimar Net Gen'!I5840*'Larimar Penalized Gen '!$J$5),'Larimar Net Gen'!I5840)</f>
        <v>6290.6284521560001</v>
      </c>
    </row>
    <row r="5843" spans="2:11" x14ac:dyDescent="0.3">
      <c r="B5843" t="s">
        <v>8</v>
      </c>
      <c r="C5843" s="35">
        <v>44805</v>
      </c>
      <c r="D5843" s="31">
        <v>4</v>
      </c>
      <c r="E5843" s="4">
        <f>IF(B5843="*",'Larimar Net Gen'!D5841-('Larimar Net Gen'!D5841*'Larimar Penalized Gen '!$D$5),'Larimar Net Gen'!D5841)</f>
        <v>11278.79832774</v>
      </c>
      <c r="H5843" t="s">
        <v>8</v>
      </c>
      <c r="I5843" s="35">
        <v>44805</v>
      </c>
      <c r="J5843" s="31">
        <v>4</v>
      </c>
      <c r="K5843" s="4">
        <f>IF(H5843="*",'Larimar Net Gen'!I5841-('Larimar Net Gen'!I5841*'Larimar Penalized Gen '!$J$5),'Larimar Net Gen'!I5841)</f>
        <v>12429.678354940001</v>
      </c>
    </row>
    <row r="5844" spans="2:11" x14ac:dyDescent="0.3">
      <c r="B5844" t="s">
        <v>8</v>
      </c>
      <c r="C5844" s="35">
        <v>44805</v>
      </c>
      <c r="D5844" s="31">
        <v>5</v>
      </c>
      <c r="E5844" s="4">
        <f>IF(B5844="*",'Larimar Net Gen'!D5842-('Larimar Net Gen'!D5842*'Larimar Penalized Gen '!$D$5),'Larimar Net Gen'!D5842)</f>
        <v>5550.3063425979999</v>
      </c>
      <c r="H5844" t="s">
        <v>8</v>
      </c>
      <c r="I5844" s="35">
        <v>44805</v>
      </c>
      <c r="J5844" s="31">
        <v>5</v>
      </c>
      <c r="K5844" s="4">
        <f>IF(H5844="*",'Larimar Net Gen'!I5842-('Larimar Net Gen'!I5842*'Larimar Penalized Gen '!$J$5),'Larimar Net Gen'!I5842)</f>
        <v>6894.8844263399997</v>
      </c>
    </row>
    <row r="5845" spans="2:11" x14ac:dyDescent="0.3">
      <c r="B5845" t="s">
        <v>8</v>
      </c>
      <c r="C5845" s="35">
        <v>44805</v>
      </c>
      <c r="D5845" s="31">
        <v>6</v>
      </c>
      <c r="E5845" s="4">
        <f>IF(B5845="*",'Larimar Net Gen'!D5843-('Larimar Net Gen'!D5843*'Larimar Penalized Gen '!$D$5),'Larimar Net Gen'!D5843)</f>
        <v>2990.9029105920004</v>
      </c>
      <c r="H5845" t="s">
        <v>8</v>
      </c>
      <c r="I5845" s="35">
        <v>44805</v>
      </c>
      <c r="J5845" s="31">
        <v>6</v>
      </c>
      <c r="K5845" s="4">
        <f>IF(H5845="*",'Larimar Net Gen'!I5843-('Larimar Net Gen'!I5843*'Larimar Penalized Gen '!$J$5),'Larimar Net Gen'!I5843)</f>
        <v>1270.7586724339999</v>
      </c>
    </row>
    <row r="5846" spans="2:11" x14ac:dyDescent="0.3">
      <c r="B5846" t="s">
        <v>8</v>
      </c>
      <c r="C5846" s="35">
        <v>44805</v>
      </c>
      <c r="D5846" s="31">
        <v>7</v>
      </c>
      <c r="E5846" s="4">
        <f>IF(B5846="*",'Larimar Net Gen'!D5844-('Larimar Net Gen'!D5844*'Larimar Penalized Gen '!$D$5),'Larimar Net Gen'!D5844)</f>
        <v>3382.1873594200001</v>
      </c>
      <c r="H5846" t="s">
        <v>8</v>
      </c>
      <c r="I5846" s="35">
        <v>44805</v>
      </c>
      <c r="J5846" s="31">
        <v>7</v>
      </c>
      <c r="K5846" s="4">
        <f>IF(H5846="*",'Larimar Net Gen'!I5844-('Larimar Net Gen'!I5844*'Larimar Penalized Gen '!$J$5),'Larimar Net Gen'!I5844)</f>
        <v>2916.8718194920002</v>
      </c>
    </row>
    <row r="5847" spans="2:11" x14ac:dyDescent="0.3">
      <c r="B5847" t="s">
        <v>8</v>
      </c>
      <c r="C5847" s="35">
        <v>44805</v>
      </c>
      <c r="D5847" s="31">
        <v>8</v>
      </c>
      <c r="E5847" s="4">
        <f>IF(B5847="*",'Larimar Net Gen'!D5845-('Larimar Net Gen'!D5845*'Larimar Penalized Gen '!$D$5),'Larimar Net Gen'!D5845)</f>
        <v>2984.6867837599998</v>
      </c>
      <c r="H5847" t="s">
        <v>8</v>
      </c>
      <c r="I5847" s="35">
        <v>44805</v>
      </c>
      <c r="J5847" s="31">
        <v>8</v>
      </c>
      <c r="K5847" s="4">
        <f>IF(H5847="*",'Larimar Net Gen'!I5845-('Larimar Net Gen'!I5845*'Larimar Penalized Gen '!$J$5),'Larimar Net Gen'!I5845)</f>
        <v>1910.06758425</v>
      </c>
    </row>
    <row r="5848" spans="2:11" x14ac:dyDescent="0.3">
      <c r="B5848" t="s">
        <v>8</v>
      </c>
      <c r="C5848" s="35">
        <v>44805</v>
      </c>
      <c r="D5848" s="31">
        <v>9</v>
      </c>
      <c r="E5848" s="4">
        <f>IF(B5848="*",'Larimar Net Gen'!D5846-('Larimar Net Gen'!D5846*'Larimar Penalized Gen '!$D$5),'Larimar Net Gen'!D5846)</f>
        <v>5480.5929428100007</v>
      </c>
      <c r="H5848" t="s">
        <v>8</v>
      </c>
      <c r="I5848" s="35">
        <v>44805</v>
      </c>
      <c r="J5848" s="31">
        <v>9</v>
      </c>
      <c r="K5848" s="4">
        <f>IF(H5848="*",'Larimar Net Gen'!I5846-('Larimar Net Gen'!I5846*'Larimar Penalized Gen '!$J$5),'Larimar Net Gen'!I5846)</f>
        <v>2403.4828800419996</v>
      </c>
    </row>
    <row r="5849" spans="2:11" x14ac:dyDescent="0.3">
      <c r="B5849" t="s">
        <v>8</v>
      </c>
      <c r="C5849" s="35">
        <v>44805</v>
      </c>
      <c r="D5849" s="31">
        <v>10</v>
      </c>
      <c r="E5849" s="4">
        <f>IF(B5849="*",'Larimar Net Gen'!D5847-('Larimar Net Gen'!D5847*'Larimar Penalized Gen '!$D$5),'Larimar Net Gen'!D5847)</f>
        <v>6356.1558497260003</v>
      </c>
      <c r="H5849" t="s">
        <v>8</v>
      </c>
      <c r="I5849" s="35">
        <v>44805</v>
      </c>
      <c r="J5849" s="31">
        <v>10</v>
      </c>
      <c r="K5849" s="4">
        <f>IF(H5849="*",'Larimar Net Gen'!I5847-('Larimar Net Gen'!I5847*'Larimar Penalized Gen '!$J$5),'Larimar Net Gen'!I5847)</f>
        <v>3386.8328697799998</v>
      </c>
    </row>
    <row r="5850" spans="2:11" x14ac:dyDescent="0.3">
      <c r="B5850" t="s">
        <v>8</v>
      </c>
      <c r="C5850" s="35">
        <v>44805</v>
      </c>
      <c r="D5850" s="31">
        <v>11</v>
      </c>
      <c r="E5850" s="4">
        <f>IF(B5850="*",'Larimar Net Gen'!D5848-('Larimar Net Gen'!D5848*'Larimar Penalized Gen '!$D$5),'Larimar Net Gen'!D5848)</f>
        <v>10494.83966718</v>
      </c>
      <c r="H5850" t="s">
        <v>8</v>
      </c>
      <c r="I5850" s="35">
        <v>44805</v>
      </c>
      <c r="J5850" s="31">
        <v>11</v>
      </c>
      <c r="K5850" s="4">
        <f>IF(H5850="*",'Larimar Net Gen'!I5848-('Larimar Net Gen'!I5848*'Larimar Penalized Gen '!$J$5),'Larimar Net Gen'!I5848)</f>
        <v>4544.7167791439997</v>
      </c>
    </row>
    <row r="5851" spans="2:11" x14ac:dyDescent="0.3">
      <c r="B5851" t="s">
        <v>8</v>
      </c>
      <c r="C5851" s="35">
        <v>44805</v>
      </c>
      <c r="D5851" s="31">
        <v>12</v>
      </c>
      <c r="E5851" s="4">
        <f>IF(B5851="*",'Larimar Net Gen'!D5849-('Larimar Net Gen'!D5849*'Larimar Penalized Gen '!$D$5),'Larimar Net Gen'!D5849)</f>
        <v>17786.339004060002</v>
      </c>
      <c r="H5851" t="s">
        <v>8</v>
      </c>
      <c r="I5851" s="35">
        <v>44805</v>
      </c>
      <c r="J5851" s="31">
        <v>12</v>
      </c>
      <c r="K5851" s="4">
        <f>IF(H5851="*",'Larimar Net Gen'!I5849-('Larimar Net Gen'!I5849*'Larimar Penalized Gen '!$J$5),'Larimar Net Gen'!I5849)</f>
        <v>7177.0054176120002</v>
      </c>
    </row>
    <row r="5852" spans="2:11" x14ac:dyDescent="0.3">
      <c r="B5852" t="s">
        <v>8</v>
      </c>
      <c r="C5852" s="35">
        <v>44805</v>
      </c>
      <c r="D5852" s="31">
        <v>13</v>
      </c>
      <c r="E5852" s="4">
        <f>IF(B5852="*",'Larimar Net Gen'!D5850-('Larimar Net Gen'!D5850*'Larimar Penalized Gen '!$D$5),'Larimar Net Gen'!D5850)</f>
        <v>34452.423956220002</v>
      </c>
      <c r="H5852" t="s">
        <v>8</v>
      </c>
      <c r="I5852" s="35">
        <v>44805</v>
      </c>
      <c r="J5852" s="31">
        <v>13</v>
      </c>
      <c r="K5852" s="4">
        <f>IF(H5852="*",'Larimar Net Gen'!I5850-('Larimar Net Gen'!I5850*'Larimar Penalized Gen '!$J$5),'Larimar Net Gen'!I5850)</f>
        <v>17417.338613799999</v>
      </c>
    </row>
    <row r="5853" spans="2:11" x14ac:dyDescent="0.3">
      <c r="B5853" t="s">
        <v>8</v>
      </c>
      <c r="C5853" s="35">
        <v>44805</v>
      </c>
      <c r="D5853" s="31">
        <v>14</v>
      </c>
      <c r="E5853" s="4">
        <f>IF(B5853="*",'Larimar Net Gen'!D5851-('Larimar Net Gen'!D5851*'Larimar Penalized Gen '!$D$5),'Larimar Net Gen'!D5851)</f>
        <v>24019.299910440001</v>
      </c>
      <c r="H5853" t="s">
        <v>8</v>
      </c>
      <c r="I5853" s="35">
        <v>44805</v>
      </c>
      <c r="J5853" s="31">
        <v>14</v>
      </c>
      <c r="K5853" s="4">
        <f>IF(H5853="*",'Larimar Net Gen'!I5851-('Larimar Net Gen'!I5851*'Larimar Penalized Gen '!$J$5),'Larimar Net Gen'!I5851)</f>
        <v>16095.380518420001</v>
      </c>
    </row>
    <row r="5854" spans="2:11" x14ac:dyDescent="0.3">
      <c r="B5854" t="s">
        <v>8</v>
      </c>
      <c r="C5854" s="35">
        <v>44805</v>
      </c>
      <c r="D5854" s="31">
        <v>15</v>
      </c>
      <c r="E5854" s="4">
        <f>IF(B5854="*",'Larimar Net Gen'!D5852-('Larimar Net Gen'!D5852*'Larimar Penalized Gen '!$D$5),'Larimar Net Gen'!D5852)</f>
        <v>21112.984060700001</v>
      </c>
      <c r="H5854" t="s">
        <v>8</v>
      </c>
      <c r="I5854" s="35">
        <v>44805</v>
      </c>
      <c r="J5854" s="31">
        <v>15</v>
      </c>
      <c r="K5854" s="4">
        <f>IF(H5854="*",'Larimar Net Gen'!I5852-('Larimar Net Gen'!I5852*'Larimar Penalized Gen '!$J$5),'Larimar Net Gen'!I5852)</f>
        <v>12121.627072180001</v>
      </c>
    </row>
    <row r="5855" spans="2:11" x14ac:dyDescent="0.3">
      <c r="B5855" t="s">
        <v>8</v>
      </c>
      <c r="C5855" s="35">
        <v>44805</v>
      </c>
      <c r="D5855" s="31">
        <v>16</v>
      </c>
      <c r="E5855" s="4">
        <f>IF(B5855="*",'Larimar Net Gen'!D5853-('Larimar Net Gen'!D5853*'Larimar Penalized Gen '!$D$5),'Larimar Net Gen'!D5853)</f>
        <v>12920.92988294</v>
      </c>
      <c r="H5855" t="s">
        <v>8</v>
      </c>
      <c r="I5855" s="35">
        <v>44805</v>
      </c>
      <c r="J5855" s="31">
        <v>16</v>
      </c>
      <c r="K5855" s="4">
        <f>IF(H5855="*",'Larimar Net Gen'!I5853-('Larimar Net Gen'!I5853*'Larimar Penalized Gen '!$J$5),'Larimar Net Gen'!I5853)</f>
        <v>10732.2770906799</v>
      </c>
    </row>
    <row r="5856" spans="2:11" x14ac:dyDescent="0.3">
      <c r="B5856" t="s">
        <v>8</v>
      </c>
      <c r="C5856" s="35">
        <v>44805</v>
      </c>
      <c r="D5856" s="31">
        <v>17</v>
      </c>
      <c r="E5856" s="4">
        <f>IF(B5856="*",'Larimar Net Gen'!D5854-('Larimar Net Gen'!D5854*'Larimar Penalized Gen '!$D$5),'Larimar Net Gen'!D5854)</f>
        <v>6479.8870294500002</v>
      </c>
      <c r="H5856" t="s">
        <v>8</v>
      </c>
      <c r="I5856" s="35">
        <v>44805</v>
      </c>
      <c r="J5856" s="31">
        <v>17</v>
      </c>
      <c r="K5856" s="4">
        <f>IF(H5856="*",'Larimar Net Gen'!I5854-('Larimar Net Gen'!I5854*'Larimar Penalized Gen '!$J$5),'Larimar Net Gen'!I5854)</f>
        <v>3977.08379719</v>
      </c>
    </row>
    <row r="5857" spans="2:11" x14ac:dyDescent="0.3">
      <c r="B5857" t="s">
        <v>8</v>
      </c>
      <c r="C5857" s="35">
        <v>44805</v>
      </c>
      <c r="D5857" s="31">
        <v>18</v>
      </c>
      <c r="E5857" s="4">
        <f>IF(B5857="*",'Larimar Net Gen'!D5855-('Larimar Net Gen'!D5855*'Larimar Penalized Gen '!$D$5),'Larimar Net Gen'!D5855)</f>
        <v>4420.0803655159998</v>
      </c>
      <c r="H5857" t="s">
        <v>8</v>
      </c>
      <c r="I5857" s="35">
        <v>44805</v>
      </c>
      <c r="J5857" s="31">
        <v>18</v>
      </c>
      <c r="K5857" s="4">
        <f>IF(H5857="*",'Larimar Net Gen'!I5855-('Larimar Net Gen'!I5855*'Larimar Penalized Gen '!$J$5),'Larimar Net Gen'!I5855)</f>
        <v>1724.1430515039999</v>
      </c>
    </row>
    <row r="5858" spans="2:11" x14ac:dyDescent="0.3">
      <c r="B5858" t="s">
        <v>8</v>
      </c>
      <c r="C5858" s="35">
        <v>44805</v>
      </c>
      <c r="D5858" s="31">
        <v>19</v>
      </c>
      <c r="E5858" s="4">
        <f>IF(B5858="*",'Larimar Net Gen'!D5856-('Larimar Net Gen'!D5856*'Larimar Penalized Gen '!$D$5),'Larimar Net Gen'!D5856)</f>
        <v>2037.936088742</v>
      </c>
      <c r="H5858" t="s">
        <v>8</v>
      </c>
      <c r="I5858" s="35">
        <v>44805</v>
      </c>
      <c r="J5858" s="31">
        <v>19</v>
      </c>
      <c r="K5858" s="4">
        <f>IF(H5858="*",'Larimar Net Gen'!I5856-('Larimar Net Gen'!I5856*'Larimar Penalized Gen '!$J$5),'Larimar Net Gen'!I5856)</f>
        <v>944.46906801679995</v>
      </c>
    </row>
    <row r="5859" spans="2:11" x14ac:dyDescent="0.3">
      <c r="B5859" t="s">
        <v>8</v>
      </c>
      <c r="C5859" s="35">
        <v>44805</v>
      </c>
      <c r="D5859" s="31">
        <v>20</v>
      </c>
      <c r="E5859" s="4">
        <f>IF(B5859="*",'Larimar Net Gen'!D5857-('Larimar Net Gen'!D5857*'Larimar Penalized Gen '!$D$5),'Larimar Net Gen'!D5857)</f>
        <v>5915.2728038839996</v>
      </c>
      <c r="H5859" t="s">
        <v>8</v>
      </c>
      <c r="I5859" s="35">
        <v>44805</v>
      </c>
      <c r="J5859" s="31">
        <v>20</v>
      </c>
      <c r="K5859" s="4">
        <f>IF(H5859="*",'Larimar Net Gen'!I5857-('Larimar Net Gen'!I5857*'Larimar Penalized Gen '!$J$5),'Larimar Net Gen'!I5857)</f>
        <v>1335.2035893039999</v>
      </c>
    </row>
    <row r="5860" spans="2:11" x14ac:dyDescent="0.3">
      <c r="B5860" t="s">
        <v>8</v>
      </c>
      <c r="C5860" s="35">
        <v>44805</v>
      </c>
      <c r="D5860" s="31">
        <v>21</v>
      </c>
      <c r="E5860" s="4">
        <f>IF(B5860="*",'Larimar Net Gen'!D5858-('Larimar Net Gen'!D5858*'Larimar Penalized Gen '!$D$5),'Larimar Net Gen'!D5858)</f>
        <v>1000.963954212</v>
      </c>
      <c r="H5860" t="s">
        <v>8</v>
      </c>
      <c r="I5860" s="35">
        <v>44805</v>
      </c>
      <c r="J5860" s="31">
        <v>21</v>
      </c>
      <c r="K5860" s="4">
        <f>IF(H5860="*",'Larimar Net Gen'!I5858-('Larimar Net Gen'!I5858*'Larimar Penalized Gen '!$J$5),'Larimar Net Gen'!I5858)</f>
        <v>160.69322948000001</v>
      </c>
    </row>
    <row r="5861" spans="2:11" x14ac:dyDescent="0.3">
      <c r="B5861" t="s">
        <v>8</v>
      </c>
      <c r="C5861" s="35">
        <v>44805</v>
      </c>
      <c r="D5861" s="31">
        <v>22</v>
      </c>
      <c r="E5861" s="4">
        <f>IF(B5861="*",'Larimar Net Gen'!D5859-('Larimar Net Gen'!D5859*'Larimar Penalized Gen '!$D$5),'Larimar Net Gen'!D5859)</f>
        <v>2129.2785018139998</v>
      </c>
      <c r="H5861" t="s">
        <v>8</v>
      </c>
      <c r="I5861" s="35">
        <v>44805</v>
      </c>
      <c r="J5861" s="31">
        <v>22</v>
      </c>
      <c r="K5861" s="4">
        <f>IF(H5861="*",'Larimar Net Gen'!I5859-('Larimar Net Gen'!I5859*'Larimar Penalized Gen '!$J$5),'Larimar Net Gen'!I5859)</f>
        <v>668.83836585339998</v>
      </c>
    </row>
    <row r="5862" spans="2:11" x14ac:dyDescent="0.3">
      <c r="B5862" t="s">
        <v>8</v>
      </c>
      <c r="C5862" s="35">
        <v>44805</v>
      </c>
      <c r="D5862" s="31">
        <v>23</v>
      </c>
      <c r="E5862" s="4">
        <f>IF(B5862="*",'Larimar Net Gen'!D5860-('Larimar Net Gen'!D5860*'Larimar Penalized Gen '!$D$5),'Larimar Net Gen'!D5860)</f>
        <v>11993.214831340001</v>
      </c>
      <c r="H5862" t="s">
        <v>8</v>
      </c>
      <c r="I5862" s="35">
        <v>44805</v>
      </c>
      <c r="J5862" s="31">
        <v>23</v>
      </c>
      <c r="K5862" s="4">
        <f>IF(H5862="*",'Larimar Net Gen'!I5860-('Larimar Net Gen'!I5860*'Larimar Penalized Gen '!$J$5),'Larimar Net Gen'!I5860)</f>
        <v>3463.2816857400003</v>
      </c>
    </row>
    <row r="5863" spans="2:11" x14ac:dyDescent="0.3">
      <c r="B5863" t="s">
        <v>8</v>
      </c>
      <c r="C5863" s="35">
        <v>44805</v>
      </c>
      <c r="D5863" s="31">
        <v>24</v>
      </c>
      <c r="E5863" s="4">
        <f>IF(B5863="*",'Larimar Net Gen'!D5861-('Larimar Net Gen'!D5861*'Larimar Penalized Gen '!$D$5),'Larimar Net Gen'!D5861)</f>
        <v>5969.1701242220006</v>
      </c>
      <c r="H5863" t="s">
        <v>8</v>
      </c>
      <c r="I5863" s="35">
        <v>44805</v>
      </c>
      <c r="J5863" s="31">
        <v>24</v>
      </c>
      <c r="K5863" s="4">
        <f>IF(H5863="*",'Larimar Net Gen'!I5861-('Larimar Net Gen'!I5861*'Larimar Penalized Gen '!$J$5),'Larimar Net Gen'!I5861)</f>
        <v>3069.9158041199998</v>
      </c>
    </row>
    <row r="5864" spans="2:11" x14ac:dyDescent="0.3">
      <c r="B5864" t="s">
        <v>8</v>
      </c>
      <c r="C5864" s="35">
        <v>44806</v>
      </c>
      <c r="D5864" s="31">
        <v>1</v>
      </c>
      <c r="E5864" s="4">
        <f>IF(B5864="*",'Larimar Net Gen'!D5862-('Larimar Net Gen'!D5862*'Larimar Penalized Gen '!$D$5),'Larimar Net Gen'!D5862)</f>
        <v>6994.9394931840006</v>
      </c>
      <c r="H5864" t="s">
        <v>8</v>
      </c>
      <c r="I5864" s="35">
        <v>44806</v>
      </c>
      <c r="J5864" s="31">
        <v>1</v>
      </c>
      <c r="K5864" s="4">
        <f>IF(H5864="*",'Larimar Net Gen'!I5862-('Larimar Net Gen'!I5862*'Larimar Penalized Gen '!$J$5),'Larimar Net Gen'!I5862)</f>
        <v>2080.6629278139999</v>
      </c>
    </row>
    <row r="5865" spans="2:11" x14ac:dyDescent="0.3">
      <c r="B5865" t="s">
        <v>8</v>
      </c>
      <c r="C5865" s="35">
        <v>44806</v>
      </c>
      <c r="D5865" s="31">
        <v>2</v>
      </c>
      <c r="E5865" s="4">
        <f>IF(B5865="*",'Larimar Net Gen'!D5863-('Larimar Net Gen'!D5863*'Larimar Penalized Gen '!$D$5),'Larimar Net Gen'!D5863)</f>
        <v>9186.2793515419999</v>
      </c>
      <c r="H5865" t="s">
        <v>8</v>
      </c>
      <c r="I5865" s="35">
        <v>44806</v>
      </c>
      <c r="J5865" s="31">
        <v>2</v>
      </c>
      <c r="K5865" s="4">
        <f>IF(H5865="*",'Larimar Net Gen'!I5863-('Larimar Net Gen'!I5863*'Larimar Penalized Gen '!$J$5),'Larimar Net Gen'!I5863)</f>
        <v>6337.1317372000003</v>
      </c>
    </row>
    <row r="5866" spans="2:11" x14ac:dyDescent="0.3">
      <c r="B5866" t="s">
        <v>8</v>
      </c>
      <c r="C5866" s="35">
        <v>44806</v>
      </c>
      <c r="D5866" s="31">
        <v>3</v>
      </c>
      <c r="E5866" s="4">
        <f>IF(B5866="*",'Larimar Net Gen'!D5864-('Larimar Net Gen'!D5864*'Larimar Penalized Gen '!$D$5),'Larimar Net Gen'!D5864)</f>
        <v>8424.3041090359893</v>
      </c>
      <c r="H5866" t="s">
        <v>8</v>
      </c>
      <c r="I5866" s="35">
        <v>44806</v>
      </c>
      <c r="J5866" s="31">
        <v>3</v>
      </c>
      <c r="K5866" s="4">
        <f>IF(H5866="*",'Larimar Net Gen'!I5864-('Larimar Net Gen'!I5864*'Larimar Penalized Gen '!$J$5),'Larimar Net Gen'!I5864)</f>
        <v>5567.8368393420005</v>
      </c>
    </row>
    <row r="5867" spans="2:11" x14ac:dyDescent="0.3">
      <c r="B5867" t="s">
        <v>8</v>
      </c>
      <c r="C5867" s="35">
        <v>44806</v>
      </c>
      <c r="D5867" s="31">
        <v>4</v>
      </c>
      <c r="E5867" s="4">
        <f>IF(B5867="*",'Larimar Net Gen'!D5865-('Larimar Net Gen'!D5865*'Larimar Penalized Gen '!$D$5),'Larimar Net Gen'!D5865)</f>
        <v>6418.65260872</v>
      </c>
      <c r="H5867" t="s">
        <v>8</v>
      </c>
      <c r="I5867" s="35">
        <v>44806</v>
      </c>
      <c r="J5867" s="31">
        <v>4</v>
      </c>
      <c r="K5867" s="4">
        <f>IF(H5867="*",'Larimar Net Gen'!I5865-('Larimar Net Gen'!I5865*'Larimar Penalized Gen '!$J$5),'Larimar Net Gen'!I5865)</f>
        <v>4834.8662552679998</v>
      </c>
    </row>
    <row r="5868" spans="2:11" x14ac:dyDescent="0.3">
      <c r="B5868" t="s">
        <v>8</v>
      </c>
      <c r="C5868" s="35">
        <v>44806</v>
      </c>
      <c r="D5868" s="31">
        <v>5</v>
      </c>
      <c r="E5868" s="4">
        <f>IF(B5868="*",'Larimar Net Gen'!D5866-('Larimar Net Gen'!D5866*'Larimar Penalized Gen '!$D$5),'Larimar Net Gen'!D5866)</f>
        <v>4795.8473963739998</v>
      </c>
      <c r="H5868" t="s">
        <v>8</v>
      </c>
      <c r="I5868" s="35">
        <v>44806</v>
      </c>
      <c r="J5868" s="31">
        <v>5</v>
      </c>
      <c r="K5868" s="4">
        <f>IF(H5868="*",'Larimar Net Gen'!I5866-('Larimar Net Gen'!I5866*'Larimar Penalized Gen '!$J$5),'Larimar Net Gen'!I5866)</f>
        <v>3961.239885516</v>
      </c>
    </row>
    <row r="5869" spans="2:11" x14ac:dyDescent="0.3">
      <c r="B5869" t="s">
        <v>8</v>
      </c>
      <c r="C5869" s="35">
        <v>44806</v>
      </c>
      <c r="D5869" s="31">
        <v>6</v>
      </c>
      <c r="E5869" s="4">
        <f>IF(B5869="*",'Larimar Net Gen'!D5867-('Larimar Net Gen'!D5867*'Larimar Penalized Gen '!$D$5),'Larimar Net Gen'!D5867)</f>
        <v>6259.821818896</v>
      </c>
      <c r="H5869" t="s">
        <v>8</v>
      </c>
      <c r="I5869" s="35">
        <v>44806</v>
      </c>
      <c r="J5869" s="31">
        <v>6</v>
      </c>
      <c r="K5869" s="4">
        <f>IF(H5869="*",'Larimar Net Gen'!I5867-('Larimar Net Gen'!I5867*'Larimar Penalized Gen '!$J$5),'Larimar Net Gen'!I5867)</f>
        <v>5453.477725922</v>
      </c>
    </row>
    <row r="5870" spans="2:11" x14ac:dyDescent="0.3">
      <c r="B5870" t="s">
        <v>8</v>
      </c>
      <c r="C5870" s="35">
        <v>44806</v>
      </c>
      <c r="D5870" s="31">
        <v>7</v>
      </c>
      <c r="E5870" s="4">
        <f>IF(B5870="*",'Larimar Net Gen'!D5868-('Larimar Net Gen'!D5868*'Larimar Penalized Gen '!$D$5),'Larimar Net Gen'!D5868)</f>
        <v>9390.4568032919906</v>
      </c>
      <c r="H5870" t="s">
        <v>8</v>
      </c>
      <c r="I5870" s="35">
        <v>44806</v>
      </c>
      <c r="J5870" s="31">
        <v>7</v>
      </c>
      <c r="K5870" s="4">
        <f>IF(H5870="*",'Larimar Net Gen'!I5868-('Larimar Net Gen'!I5868*'Larimar Penalized Gen '!$J$5),'Larimar Net Gen'!I5868)</f>
        <v>7498.0980114799995</v>
      </c>
    </row>
    <row r="5871" spans="2:11" x14ac:dyDescent="0.3">
      <c r="B5871" t="s">
        <v>8</v>
      </c>
      <c r="C5871" s="35">
        <v>44806</v>
      </c>
      <c r="D5871" s="31">
        <v>8</v>
      </c>
      <c r="E5871" s="4">
        <f>IF(B5871="*",'Larimar Net Gen'!D5869-('Larimar Net Gen'!D5869*'Larimar Penalized Gen '!$D$5),'Larimar Net Gen'!D5869)</f>
        <v>9739.8680164200014</v>
      </c>
      <c r="H5871" t="s">
        <v>8</v>
      </c>
      <c r="I5871" s="35">
        <v>44806</v>
      </c>
      <c r="J5871" s="31">
        <v>8</v>
      </c>
      <c r="K5871" s="4">
        <f>IF(H5871="*",'Larimar Net Gen'!I5869-('Larimar Net Gen'!I5869*'Larimar Penalized Gen '!$J$5),'Larimar Net Gen'!I5869)</f>
        <v>6219.8376065780003</v>
      </c>
    </row>
    <row r="5872" spans="2:11" x14ac:dyDescent="0.3">
      <c r="B5872" t="s">
        <v>8</v>
      </c>
      <c r="C5872" s="35">
        <v>44806</v>
      </c>
      <c r="D5872" s="31">
        <v>9</v>
      </c>
      <c r="E5872" s="4">
        <f>IF(B5872="*",'Larimar Net Gen'!D5870-('Larimar Net Gen'!D5870*'Larimar Penalized Gen '!$D$5),'Larimar Net Gen'!D5870)</f>
        <v>16546.155082579902</v>
      </c>
      <c r="H5872" t="s">
        <v>8</v>
      </c>
      <c r="I5872" s="35">
        <v>44806</v>
      </c>
      <c r="J5872" s="31">
        <v>9</v>
      </c>
      <c r="K5872" s="4">
        <f>IF(H5872="*",'Larimar Net Gen'!I5870-('Larimar Net Gen'!I5870*'Larimar Penalized Gen '!$J$5),'Larimar Net Gen'!I5870)</f>
        <v>10647.172560839999</v>
      </c>
    </row>
    <row r="5873" spans="2:11" x14ac:dyDescent="0.3">
      <c r="B5873" t="s">
        <v>8</v>
      </c>
      <c r="C5873" s="35">
        <v>44806</v>
      </c>
      <c r="D5873" s="31">
        <v>10</v>
      </c>
      <c r="E5873" s="4">
        <f>IF(B5873="*",'Larimar Net Gen'!D5871-('Larimar Net Gen'!D5871*'Larimar Penalized Gen '!$D$5),'Larimar Net Gen'!D5871)</f>
        <v>19152.018192020001</v>
      </c>
      <c r="H5873" t="s">
        <v>8</v>
      </c>
      <c r="I5873" s="35">
        <v>44806</v>
      </c>
      <c r="J5873" s="31">
        <v>10</v>
      </c>
      <c r="K5873" s="4">
        <f>IF(H5873="*",'Larimar Net Gen'!I5871-('Larimar Net Gen'!I5871*'Larimar Penalized Gen '!$J$5),'Larimar Net Gen'!I5871)</f>
        <v>14542.7319186599</v>
      </c>
    </row>
    <row r="5874" spans="2:11" x14ac:dyDescent="0.3">
      <c r="B5874" t="s">
        <v>8</v>
      </c>
      <c r="C5874" s="35">
        <v>44806</v>
      </c>
      <c r="D5874" s="31">
        <v>11</v>
      </c>
      <c r="E5874" s="4">
        <f>IF(B5874="*",'Larimar Net Gen'!D5872-('Larimar Net Gen'!D5872*'Larimar Penalized Gen '!$D$5),'Larimar Net Gen'!D5872)</f>
        <v>18127.053210060003</v>
      </c>
      <c r="H5874" t="s">
        <v>8</v>
      </c>
      <c r="I5874" s="35">
        <v>44806</v>
      </c>
      <c r="J5874" s="31">
        <v>11</v>
      </c>
      <c r="K5874" s="4">
        <f>IF(H5874="*",'Larimar Net Gen'!I5872-('Larimar Net Gen'!I5872*'Larimar Penalized Gen '!$J$5),'Larimar Net Gen'!I5872)</f>
        <v>11519.49370228</v>
      </c>
    </row>
    <row r="5875" spans="2:11" x14ac:dyDescent="0.3">
      <c r="B5875" t="s">
        <v>8</v>
      </c>
      <c r="C5875" s="35">
        <v>44806</v>
      </c>
      <c r="D5875" s="31">
        <v>12</v>
      </c>
      <c r="E5875" s="4">
        <f>IF(B5875="*",'Larimar Net Gen'!D5873-('Larimar Net Gen'!D5873*'Larimar Penalized Gen '!$D$5),'Larimar Net Gen'!D5873)</f>
        <v>16483.5060118199</v>
      </c>
      <c r="H5875" t="s">
        <v>8</v>
      </c>
      <c r="I5875" s="35">
        <v>44806</v>
      </c>
      <c r="J5875" s="31">
        <v>12</v>
      </c>
      <c r="K5875" s="4">
        <f>IF(H5875="*",'Larimar Net Gen'!I5873-('Larimar Net Gen'!I5873*'Larimar Penalized Gen '!$J$5),'Larimar Net Gen'!I5873)</f>
        <v>9283.2600534379999</v>
      </c>
    </row>
    <row r="5876" spans="2:11" x14ac:dyDescent="0.3">
      <c r="B5876" t="s">
        <v>8</v>
      </c>
      <c r="C5876" s="35">
        <v>44806</v>
      </c>
      <c r="D5876" s="31">
        <v>13</v>
      </c>
      <c r="E5876" s="4">
        <f>IF(B5876="*",'Larimar Net Gen'!D5874-('Larimar Net Gen'!D5874*'Larimar Penalized Gen '!$D$5),'Larimar Net Gen'!D5874)</f>
        <v>19674.819903200001</v>
      </c>
      <c r="H5876" t="s">
        <v>8</v>
      </c>
      <c r="I5876" s="35">
        <v>44806</v>
      </c>
      <c r="J5876" s="31">
        <v>13</v>
      </c>
      <c r="K5876" s="4">
        <f>IF(H5876="*",'Larimar Net Gen'!I5874-('Larimar Net Gen'!I5874*'Larimar Penalized Gen '!$J$5),'Larimar Net Gen'!I5874)</f>
        <v>8757.1035932020004</v>
      </c>
    </row>
    <row r="5877" spans="2:11" x14ac:dyDescent="0.3">
      <c r="B5877" t="s">
        <v>8</v>
      </c>
      <c r="C5877" s="35">
        <v>44806</v>
      </c>
      <c r="D5877" s="31">
        <v>14</v>
      </c>
      <c r="E5877" s="4">
        <f>IF(B5877="*",'Larimar Net Gen'!D5875-('Larimar Net Gen'!D5875*'Larimar Penalized Gen '!$D$5),'Larimar Net Gen'!D5875)</f>
        <v>19805.082795319999</v>
      </c>
      <c r="H5877" t="s">
        <v>8</v>
      </c>
      <c r="I5877" s="35">
        <v>44806</v>
      </c>
      <c r="J5877" s="31">
        <v>14</v>
      </c>
      <c r="K5877" s="4">
        <f>IF(H5877="*",'Larimar Net Gen'!I5875-('Larimar Net Gen'!I5875*'Larimar Penalized Gen '!$J$5),'Larimar Net Gen'!I5875)</f>
        <v>7504.6370851240008</v>
      </c>
    </row>
    <row r="5878" spans="2:11" x14ac:dyDescent="0.3">
      <c r="B5878" t="s">
        <v>8</v>
      </c>
      <c r="C5878" s="35">
        <v>44806</v>
      </c>
      <c r="D5878" s="31">
        <v>15</v>
      </c>
      <c r="E5878" s="4">
        <f>IF(B5878="*",'Larimar Net Gen'!D5876-('Larimar Net Gen'!D5876*'Larimar Penalized Gen '!$D$5),'Larimar Net Gen'!D5876)</f>
        <v>13886.307059339899</v>
      </c>
      <c r="H5878" t="s">
        <v>8</v>
      </c>
      <c r="I5878" s="35">
        <v>44806</v>
      </c>
      <c r="J5878" s="31">
        <v>15</v>
      </c>
      <c r="K5878" s="4">
        <f>IF(H5878="*",'Larimar Net Gen'!I5876-('Larimar Net Gen'!I5876*'Larimar Penalized Gen '!$J$5),'Larimar Net Gen'!I5876)</f>
        <v>4140.3286571819999</v>
      </c>
    </row>
    <row r="5879" spans="2:11" x14ac:dyDescent="0.3">
      <c r="B5879" t="s">
        <v>8</v>
      </c>
      <c r="C5879" s="35">
        <v>44806</v>
      </c>
      <c r="D5879" s="31">
        <v>16</v>
      </c>
      <c r="E5879" s="4">
        <f>IF(B5879="*",'Larimar Net Gen'!D5877-('Larimar Net Gen'!D5877*'Larimar Penalized Gen '!$D$5),'Larimar Net Gen'!D5877)</f>
        <v>10359.271556759999</v>
      </c>
      <c r="H5879" t="s">
        <v>8</v>
      </c>
      <c r="I5879" s="35">
        <v>44806</v>
      </c>
      <c r="J5879" s="31">
        <v>16</v>
      </c>
      <c r="K5879" s="4">
        <f>IF(H5879="*",'Larimar Net Gen'!I5877-('Larimar Net Gen'!I5877*'Larimar Penalized Gen '!$J$5),'Larimar Net Gen'!I5877)</f>
        <v>2614.6258548279998</v>
      </c>
    </row>
    <row r="5880" spans="2:11" x14ac:dyDescent="0.3">
      <c r="B5880" t="s">
        <v>8</v>
      </c>
      <c r="C5880" s="35">
        <v>44806</v>
      </c>
      <c r="D5880" s="31">
        <v>17</v>
      </c>
      <c r="E5880" s="4">
        <f>IF(B5880="*",'Larimar Net Gen'!D5878-('Larimar Net Gen'!D5878*'Larimar Penalized Gen '!$D$5),'Larimar Net Gen'!D5878)</f>
        <v>8079.7182588420001</v>
      </c>
      <c r="H5880" t="s">
        <v>8</v>
      </c>
      <c r="I5880" s="35">
        <v>44806</v>
      </c>
      <c r="J5880" s="31">
        <v>17</v>
      </c>
      <c r="K5880" s="4">
        <f>IF(H5880="*",'Larimar Net Gen'!I5878-('Larimar Net Gen'!I5878*'Larimar Penalized Gen '!$J$5),'Larimar Net Gen'!I5878)</f>
        <v>3251.4776357539999</v>
      </c>
    </row>
    <row r="5881" spans="2:11" x14ac:dyDescent="0.3">
      <c r="B5881" t="s">
        <v>8</v>
      </c>
      <c r="C5881" s="35">
        <v>44806</v>
      </c>
      <c r="D5881" s="31">
        <v>18</v>
      </c>
      <c r="E5881" s="4">
        <f>IF(B5881="*",'Larimar Net Gen'!D5879-('Larimar Net Gen'!D5879*'Larimar Penalized Gen '!$D$5),'Larimar Net Gen'!D5879)</f>
        <v>9458.6281184300005</v>
      </c>
      <c r="H5881" t="s">
        <v>8</v>
      </c>
      <c r="I5881" s="35">
        <v>44806</v>
      </c>
      <c r="J5881" s="31">
        <v>18</v>
      </c>
      <c r="K5881" s="4">
        <f>IF(H5881="*",'Larimar Net Gen'!I5879-('Larimar Net Gen'!I5879*'Larimar Penalized Gen '!$J$5),'Larimar Net Gen'!I5879)</f>
        <v>4584.8472553480005</v>
      </c>
    </row>
    <row r="5882" spans="2:11" x14ac:dyDescent="0.3">
      <c r="B5882" t="s">
        <v>8</v>
      </c>
      <c r="C5882" s="35">
        <v>44806</v>
      </c>
      <c r="D5882" s="31">
        <v>19</v>
      </c>
      <c r="E5882" s="4">
        <f>IF(B5882="*",'Larimar Net Gen'!D5880-('Larimar Net Gen'!D5880*'Larimar Penalized Gen '!$D$5),'Larimar Net Gen'!D5880)</f>
        <v>13155.042100179899</v>
      </c>
      <c r="H5882" t="s">
        <v>8</v>
      </c>
      <c r="I5882" s="35">
        <v>44806</v>
      </c>
      <c r="J5882" s="31">
        <v>19</v>
      </c>
      <c r="K5882" s="4">
        <f>IF(H5882="*",'Larimar Net Gen'!I5880-('Larimar Net Gen'!I5880*'Larimar Penalized Gen '!$J$5),'Larimar Net Gen'!I5880)</f>
        <v>6813.2445732599999</v>
      </c>
    </row>
    <row r="5883" spans="2:11" x14ac:dyDescent="0.3">
      <c r="B5883" t="s">
        <v>8</v>
      </c>
      <c r="C5883" s="35">
        <v>44806</v>
      </c>
      <c r="D5883" s="31">
        <v>20</v>
      </c>
      <c r="E5883" s="4">
        <f>IF(B5883="*",'Larimar Net Gen'!D5881-('Larimar Net Gen'!D5881*'Larimar Penalized Gen '!$D$5),'Larimar Net Gen'!D5881)</f>
        <v>16511.950458920001</v>
      </c>
      <c r="H5883" t="s">
        <v>8</v>
      </c>
      <c r="I5883" s="35">
        <v>44806</v>
      </c>
      <c r="J5883" s="31">
        <v>20</v>
      </c>
      <c r="K5883" s="4">
        <f>IF(H5883="*",'Larimar Net Gen'!I5881-('Larimar Net Gen'!I5881*'Larimar Penalized Gen '!$J$5),'Larimar Net Gen'!I5881)</f>
        <v>8943.342733472</v>
      </c>
    </row>
    <row r="5884" spans="2:11" x14ac:dyDescent="0.3">
      <c r="B5884" t="s">
        <v>8</v>
      </c>
      <c r="C5884" s="35">
        <v>44806</v>
      </c>
      <c r="D5884" s="31">
        <v>21</v>
      </c>
      <c r="E5884" s="4">
        <f>IF(B5884="*",'Larimar Net Gen'!D5882-('Larimar Net Gen'!D5882*'Larimar Penalized Gen '!$D$5),'Larimar Net Gen'!D5882)</f>
        <v>16247.99605566</v>
      </c>
      <c r="H5884" t="s">
        <v>8</v>
      </c>
      <c r="I5884" s="35">
        <v>44806</v>
      </c>
      <c r="J5884" s="31">
        <v>21</v>
      </c>
      <c r="K5884" s="4">
        <f>IF(H5884="*",'Larimar Net Gen'!I5882-('Larimar Net Gen'!I5882*'Larimar Penalized Gen '!$J$5),'Larimar Net Gen'!I5882)</f>
        <v>8799.5309085219997</v>
      </c>
    </row>
    <row r="5885" spans="2:11" x14ac:dyDescent="0.3">
      <c r="B5885" t="s">
        <v>8</v>
      </c>
      <c r="C5885" s="35">
        <v>44806</v>
      </c>
      <c r="D5885" s="31">
        <v>22</v>
      </c>
      <c r="E5885" s="4">
        <f>IF(B5885="*",'Larimar Net Gen'!D5883-('Larimar Net Gen'!D5883*'Larimar Penalized Gen '!$D$5),'Larimar Net Gen'!D5883)</f>
        <v>11881.859159</v>
      </c>
      <c r="H5885" t="s">
        <v>8</v>
      </c>
      <c r="I5885" s="35">
        <v>44806</v>
      </c>
      <c r="J5885" s="31">
        <v>22</v>
      </c>
      <c r="K5885" s="4">
        <f>IF(H5885="*",'Larimar Net Gen'!I5883-('Larimar Net Gen'!I5883*'Larimar Penalized Gen '!$J$5),'Larimar Net Gen'!I5883)</f>
        <v>9119.0375187139907</v>
      </c>
    </row>
    <row r="5886" spans="2:11" x14ac:dyDescent="0.3">
      <c r="B5886" t="s">
        <v>8</v>
      </c>
      <c r="C5886" s="35">
        <v>44806</v>
      </c>
      <c r="D5886" s="31">
        <v>23</v>
      </c>
      <c r="E5886" s="4">
        <f>IF(B5886="*",'Larimar Net Gen'!D5884-('Larimar Net Gen'!D5884*'Larimar Penalized Gen '!$D$5),'Larimar Net Gen'!D5884)</f>
        <v>17116.556363840002</v>
      </c>
      <c r="H5886" t="s">
        <v>8</v>
      </c>
      <c r="I5886" s="35">
        <v>44806</v>
      </c>
      <c r="J5886" s="31">
        <v>23</v>
      </c>
      <c r="K5886" s="4">
        <f>IF(H5886="*",'Larimar Net Gen'!I5884-('Larimar Net Gen'!I5884*'Larimar Penalized Gen '!$J$5),'Larimar Net Gen'!I5884)</f>
        <v>12482.87204436</v>
      </c>
    </row>
    <row r="5887" spans="2:11" x14ac:dyDescent="0.3">
      <c r="B5887" t="s">
        <v>8</v>
      </c>
      <c r="C5887" s="35">
        <v>44806</v>
      </c>
      <c r="D5887" s="31">
        <v>24</v>
      </c>
      <c r="E5887" s="4">
        <f>IF(B5887="*",'Larimar Net Gen'!D5885-('Larimar Net Gen'!D5885*'Larimar Penalized Gen '!$D$5),'Larimar Net Gen'!D5885)</f>
        <v>16785.021991379901</v>
      </c>
      <c r="H5887" t="s">
        <v>8</v>
      </c>
      <c r="I5887" s="35">
        <v>44806</v>
      </c>
      <c r="J5887" s="31">
        <v>24</v>
      </c>
      <c r="K5887" s="4">
        <f>IF(H5887="*",'Larimar Net Gen'!I5885-('Larimar Net Gen'!I5885*'Larimar Penalized Gen '!$J$5),'Larimar Net Gen'!I5885)</f>
        <v>16347.09999058</v>
      </c>
    </row>
    <row r="5888" spans="2:11" x14ac:dyDescent="0.3">
      <c r="B5888" t="s">
        <v>8</v>
      </c>
      <c r="C5888" s="35">
        <v>44807</v>
      </c>
      <c r="D5888" s="31">
        <v>1</v>
      </c>
      <c r="E5888" s="4">
        <f>IF(B5888="*",'Larimar Net Gen'!D5886-('Larimar Net Gen'!D5886*'Larimar Penalized Gen '!$D$5),'Larimar Net Gen'!D5886)</f>
        <v>8929.7008698760001</v>
      </c>
      <c r="H5888" t="s">
        <v>8</v>
      </c>
      <c r="I5888" s="35">
        <v>44807</v>
      </c>
      <c r="J5888" s="31">
        <v>1</v>
      </c>
      <c r="K5888" s="4">
        <f>IF(H5888="*",'Larimar Net Gen'!I5886-('Larimar Net Gen'!I5886*'Larimar Penalized Gen '!$J$5),'Larimar Net Gen'!I5886)</f>
        <v>12242.356000439999</v>
      </c>
    </row>
    <row r="5889" spans="2:11" x14ac:dyDescent="0.3">
      <c r="B5889" t="s">
        <v>8</v>
      </c>
      <c r="C5889" s="35">
        <v>44807</v>
      </c>
      <c r="D5889" s="31">
        <v>2</v>
      </c>
      <c r="E5889" s="4">
        <f>IF(B5889="*",'Larimar Net Gen'!D5887-('Larimar Net Gen'!D5887*'Larimar Penalized Gen '!$D$5),'Larimar Net Gen'!D5887)</f>
        <v>5289.5386451540007</v>
      </c>
      <c r="H5889" t="s">
        <v>8</v>
      </c>
      <c r="I5889" s="35">
        <v>44807</v>
      </c>
      <c r="J5889" s="31">
        <v>2</v>
      </c>
      <c r="K5889" s="4">
        <f>IF(H5889="*",'Larimar Net Gen'!I5887-('Larimar Net Gen'!I5887*'Larimar Penalized Gen '!$J$5),'Larimar Net Gen'!I5887)</f>
        <v>7545.5222229800002</v>
      </c>
    </row>
    <row r="5890" spans="2:11" x14ac:dyDescent="0.3">
      <c r="B5890" t="s">
        <v>8</v>
      </c>
      <c r="C5890" s="35">
        <v>44807</v>
      </c>
      <c r="D5890" s="31">
        <v>3</v>
      </c>
      <c r="E5890" s="4">
        <f>IF(B5890="*",'Larimar Net Gen'!D5888-('Larimar Net Gen'!D5888*'Larimar Penalized Gen '!$D$5),'Larimar Net Gen'!D5888)</f>
        <v>1351.0640777580002</v>
      </c>
      <c r="H5890" t="s">
        <v>8</v>
      </c>
      <c r="I5890" s="35">
        <v>44807</v>
      </c>
      <c r="J5890" s="31">
        <v>3</v>
      </c>
      <c r="K5890" s="4">
        <f>IF(H5890="*",'Larimar Net Gen'!I5888-('Larimar Net Gen'!I5888*'Larimar Penalized Gen '!$J$5),'Larimar Net Gen'!I5888)</f>
        <v>1049.7981271380002</v>
      </c>
    </row>
    <row r="5891" spans="2:11" x14ac:dyDescent="0.3">
      <c r="B5891" t="s">
        <v>8</v>
      </c>
      <c r="C5891" s="35">
        <v>44807</v>
      </c>
      <c r="D5891" s="31">
        <v>4</v>
      </c>
      <c r="E5891" s="4">
        <f>IF(B5891="*",'Larimar Net Gen'!D5889-('Larimar Net Gen'!D5889*'Larimar Penalized Gen '!$D$5),'Larimar Net Gen'!D5889)</f>
        <v>1373.1769214420001</v>
      </c>
      <c r="H5891" t="s">
        <v>8</v>
      </c>
      <c r="I5891" s="35">
        <v>44807</v>
      </c>
      <c r="J5891" s="31">
        <v>4</v>
      </c>
      <c r="K5891" s="4">
        <f>IF(H5891="*",'Larimar Net Gen'!I5889-('Larimar Net Gen'!I5889*'Larimar Penalized Gen '!$J$5),'Larimar Net Gen'!I5889)</f>
        <v>333.8621880988</v>
      </c>
    </row>
    <row r="5892" spans="2:11" x14ac:dyDescent="0.3">
      <c r="B5892" t="s">
        <v>8</v>
      </c>
      <c r="C5892" s="35">
        <v>44807</v>
      </c>
      <c r="D5892" s="31">
        <v>5</v>
      </c>
      <c r="E5892" s="4">
        <f>IF(B5892="*",'Larimar Net Gen'!D5890-('Larimar Net Gen'!D5890*'Larimar Penalized Gen '!$D$5),'Larimar Net Gen'!D5890)</f>
        <v>1291.1935417919999</v>
      </c>
      <c r="H5892" t="s">
        <v>8</v>
      </c>
      <c r="I5892" s="35">
        <v>44807</v>
      </c>
      <c r="J5892" s="31">
        <v>5</v>
      </c>
      <c r="K5892" s="4">
        <f>IF(H5892="*",'Larimar Net Gen'!I5890-('Larimar Net Gen'!I5890*'Larimar Penalized Gen '!$J$5),'Larimar Net Gen'!I5890)</f>
        <v>357.80925428620003</v>
      </c>
    </row>
    <row r="5893" spans="2:11" x14ac:dyDescent="0.3">
      <c r="B5893" t="s">
        <v>8</v>
      </c>
      <c r="C5893" s="35">
        <v>44807</v>
      </c>
      <c r="D5893" s="31">
        <v>6</v>
      </c>
      <c r="E5893" s="4">
        <f>IF(B5893="*",'Larimar Net Gen'!D5891-('Larimar Net Gen'!D5891*'Larimar Penalized Gen '!$D$5),'Larimar Net Gen'!D5891)</f>
        <v>2961.87905563</v>
      </c>
      <c r="H5893" t="s">
        <v>8</v>
      </c>
      <c r="I5893" s="35">
        <v>44807</v>
      </c>
      <c r="J5893" s="31">
        <v>6</v>
      </c>
      <c r="K5893" s="4">
        <f>IF(H5893="*",'Larimar Net Gen'!I5891-('Larimar Net Gen'!I5891*'Larimar Penalized Gen '!$J$5),'Larimar Net Gen'!I5891)</f>
        <v>1293.027164198</v>
      </c>
    </row>
    <row r="5894" spans="2:11" x14ac:dyDescent="0.3">
      <c r="B5894" t="s">
        <v>8</v>
      </c>
      <c r="C5894" s="35">
        <v>44807</v>
      </c>
      <c r="D5894" s="31">
        <v>7</v>
      </c>
      <c r="E5894" s="4">
        <f>IF(B5894="*",'Larimar Net Gen'!D5892-('Larimar Net Gen'!D5892*'Larimar Penalized Gen '!$D$5),'Larimar Net Gen'!D5892)</f>
        <v>10870.7729438799</v>
      </c>
      <c r="H5894" t="s">
        <v>8</v>
      </c>
      <c r="I5894" s="35">
        <v>44807</v>
      </c>
      <c r="J5894" s="31">
        <v>7</v>
      </c>
      <c r="K5894" s="4">
        <f>IF(H5894="*",'Larimar Net Gen'!I5892-('Larimar Net Gen'!I5892*'Larimar Penalized Gen '!$J$5),'Larimar Net Gen'!I5892)</f>
        <v>5678.3897903420002</v>
      </c>
    </row>
    <row r="5895" spans="2:11" x14ac:dyDescent="0.3">
      <c r="B5895" t="s">
        <v>8</v>
      </c>
      <c r="C5895" s="35">
        <v>44807</v>
      </c>
      <c r="D5895" s="31">
        <v>8</v>
      </c>
      <c r="E5895" s="4">
        <f>IF(B5895="*",'Larimar Net Gen'!D5893-('Larimar Net Gen'!D5893*'Larimar Penalized Gen '!$D$5),'Larimar Net Gen'!D5893)</f>
        <v>7307.2630093540001</v>
      </c>
      <c r="H5895" t="s">
        <v>8</v>
      </c>
      <c r="I5895" s="35">
        <v>44807</v>
      </c>
      <c r="J5895" s="31">
        <v>8</v>
      </c>
      <c r="K5895" s="4">
        <f>IF(H5895="*",'Larimar Net Gen'!I5893-('Larimar Net Gen'!I5893*'Larimar Penalized Gen '!$J$5),'Larimar Net Gen'!I5893)</f>
        <v>4727.0462154919996</v>
      </c>
    </row>
    <row r="5896" spans="2:11" x14ac:dyDescent="0.3">
      <c r="B5896" t="s">
        <v>8</v>
      </c>
      <c r="C5896" s="35">
        <v>44807</v>
      </c>
      <c r="D5896" s="31">
        <v>9</v>
      </c>
      <c r="E5896" s="4">
        <f>IF(B5896="*",'Larimar Net Gen'!D5894-('Larimar Net Gen'!D5894*'Larimar Penalized Gen '!$D$5),'Larimar Net Gen'!D5894)</f>
        <v>13609.5649926599</v>
      </c>
      <c r="H5896" t="s">
        <v>8</v>
      </c>
      <c r="I5896" s="35">
        <v>44807</v>
      </c>
      <c r="J5896" s="31">
        <v>9</v>
      </c>
      <c r="K5896" s="4">
        <f>IF(H5896="*",'Larimar Net Gen'!I5894-('Larimar Net Gen'!I5894*'Larimar Penalized Gen '!$J$5),'Larimar Net Gen'!I5894)</f>
        <v>8335.8689937159907</v>
      </c>
    </row>
    <row r="5897" spans="2:11" x14ac:dyDescent="0.3">
      <c r="B5897" t="s">
        <v>8</v>
      </c>
      <c r="C5897" s="35">
        <v>44807</v>
      </c>
      <c r="D5897" s="31">
        <v>10</v>
      </c>
      <c r="E5897" s="4">
        <f>IF(B5897="*",'Larimar Net Gen'!D5895-('Larimar Net Gen'!D5895*'Larimar Penalized Gen '!$D$5),'Larimar Net Gen'!D5895)</f>
        <v>18447.477407399998</v>
      </c>
      <c r="H5897" t="s">
        <v>8</v>
      </c>
      <c r="I5897" s="35">
        <v>44807</v>
      </c>
      <c r="J5897" s="31">
        <v>10</v>
      </c>
      <c r="K5897" s="4">
        <f>IF(H5897="*",'Larimar Net Gen'!I5895-('Larimar Net Gen'!I5895*'Larimar Penalized Gen '!$J$5),'Larimar Net Gen'!I5895)</f>
        <v>10266.270541540001</v>
      </c>
    </row>
    <row r="5898" spans="2:11" x14ac:dyDescent="0.3">
      <c r="B5898" t="s">
        <v>8</v>
      </c>
      <c r="C5898" s="35">
        <v>44807</v>
      </c>
      <c r="D5898" s="31">
        <v>11</v>
      </c>
      <c r="E5898" s="4">
        <f>IF(B5898="*",'Larimar Net Gen'!D5896-('Larimar Net Gen'!D5896*'Larimar Penalized Gen '!$D$5),'Larimar Net Gen'!D5896)</f>
        <v>14533.384510939899</v>
      </c>
      <c r="H5898" t="s">
        <v>8</v>
      </c>
      <c r="I5898" s="35">
        <v>44807</v>
      </c>
      <c r="J5898" s="31">
        <v>11</v>
      </c>
      <c r="K5898" s="4">
        <f>IF(H5898="*",'Larimar Net Gen'!I5896-('Larimar Net Gen'!I5896*'Larimar Penalized Gen '!$J$5),'Larimar Net Gen'!I5896)</f>
        <v>10900.97881108</v>
      </c>
    </row>
    <row r="5899" spans="2:11" x14ac:dyDescent="0.3">
      <c r="B5899" t="s">
        <v>8</v>
      </c>
      <c r="C5899" s="35">
        <v>44807</v>
      </c>
      <c r="D5899" s="31">
        <v>12</v>
      </c>
      <c r="E5899" s="4">
        <f>IF(B5899="*",'Larimar Net Gen'!D5897-('Larimar Net Gen'!D5897*'Larimar Penalized Gen '!$D$5),'Larimar Net Gen'!D5897)</f>
        <v>14973.725983099999</v>
      </c>
      <c r="H5899" t="s">
        <v>8</v>
      </c>
      <c r="I5899" s="35">
        <v>44807</v>
      </c>
      <c r="J5899" s="31">
        <v>12</v>
      </c>
      <c r="K5899" s="4">
        <f>IF(H5899="*",'Larimar Net Gen'!I5897-('Larimar Net Gen'!I5897*'Larimar Penalized Gen '!$J$5),'Larimar Net Gen'!I5897)</f>
        <v>9631.7733470040002</v>
      </c>
    </row>
    <row r="5900" spans="2:11" x14ac:dyDescent="0.3">
      <c r="B5900" t="s">
        <v>8</v>
      </c>
      <c r="C5900" s="35">
        <v>44807</v>
      </c>
      <c r="D5900" s="31">
        <v>13</v>
      </c>
      <c r="E5900" s="4">
        <f>IF(B5900="*",'Larimar Net Gen'!D5898-('Larimar Net Gen'!D5898*'Larimar Penalized Gen '!$D$5),'Larimar Net Gen'!D5898)</f>
        <v>10522.247761140001</v>
      </c>
      <c r="H5900" t="s">
        <v>8</v>
      </c>
      <c r="I5900" s="35">
        <v>44807</v>
      </c>
      <c r="J5900" s="31">
        <v>13</v>
      </c>
      <c r="K5900" s="4">
        <f>IF(H5900="*",'Larimar Net Gen'!I5898-('Larimar Net Gen'!I5898*'Larimar Penalized Gen '!$J$5),'Larimar Net Gen'!I5898)</f>
        <v>6628.8920871199998</v>
      </c>
    </row>
    <row r="5901" spans="2:11" x14ac:dyDescent="0.3">
      <c r="B5901" t="s">
        <v>8</v>
      </c>
      <c r="C5901" s="35">
        <v>44807</v>
      </c>
      <c r="D5901" s="31">
        <v>14</v>
      </c>
      <c r="E5901" s="4">
        <f>IF(B5901="*",'Larimar Net Gen'!D5899-('Larimar Net Gen'!D5899*'Larimar Penalized Gen '!$D$5),'Larimar Net Gen'!D5899)</f>
        <v>14522.636699640001</v>
      </c>
      <c r="H5901" t="s">
        <v>8</v>
      </c>
      <c r="I5901" s="35">
        <v>44807</v>
      </c>
      <c r="J5901" s="31">
        <v>14</v>
      </c>
      <c r="K5901" s="4">
        <f>IF(H5901="*",'Larimar Net Gen'!I5899-('Larimar Net Gen'!I5899*'Larimar Penalized Gen '!$J$5),'Larimar Net Gen'!I5899)</f>
        <v>6414.693629546</v>
      </c>
    </row>
    <row r="5902" spans="2:11" x14ac:dyDescent="0.3">
      <c r="B5902" t="s">
        <v>8</v>
      </c>
      <c r="C5902" s="35">
        <v>44807</v>
      </c>
      <c r="D5902" s="31">
        <v>15</v>
      </c>
      <c r="E5902" s="4">
        <f>IF(B5902="*",'Larimar Net Gen'!D5900-('Larimar Net Gen'!D5900*'Larimar Penalized Gen '!$D$5),'Larimar Net Gen'!D5900)</f>
        <v>12281.366732619999</v>
      </c>
      <c r="H5902" t="s">
        <v>8</v>
      </c>
      <c r="I5902" s="35">
        <v>44807</v>
      </c>
      <c r="J5902" s="31">
        <v>15</v>
      </c>
      <c r="K5902" s="4">
        <f>IF(H5902="*",'Larimar Net Gen'!I5900-('Larimar Net Gen'!I5900*'Larimar Penalized Gen '!$J$5),'Larimar Net Gen'!I5900)</f>
        <v>5123.4397037640001</v>
      </c>
    </row>
    <row r="5903" spans="2:11" x14ac:dyDescent="0.3">
      <c r="B5903" t="s">
        <v>8</v>
      </c>
      <c r="C5903" s="35">
        <v>44807</v>
      </c>
      <c r="D5903" s="31">
        <v>16</v>
      </c>
      <c r="E5903" s="4">
        <f>IF(B5903="*",'Larimar Net Gen'!D5901-('Larimar Net Gen'!D5901*'Larimar Penalized Gen '!$D$5),'Larimar Net Gen'!D5901)</f>
        <v>8771.9472493960002</v>
      </c>
      <c r="H5903" t="s">
        <v>8</v>
      </c>
      <c r="I5903" s="35">
        <v>44807</v>
      </c>
      <c r="J5903" s="31">
        <v>16</v>
      </c>
      <c r="K5903" s="4">
        <f>IF(H5903="*",'Larimar Net Gen'!I5901-('Larimar Net Gen'!I5901*'Larimar Penalized Gen '!$J$5),'Larimar Net Gen'!I5901)</f>
        <v>3570.351046882</v>
      </c>
    </row>
    <row r="5904" spans="2:11" x14ac:dyDescent="0.3">
      <c r="B5904" t="s">
        <v>8</v>
      </c>
      <c r="C5904" s="35">
        <v>44807</v>
      </c>
      <c r="D5904" s="31">
        <v>17</v>
      </c>
      <c r="E5904" s="4">
        <f>IF(B5904="*",'Larimar Net Gen'!D5902-('Larimar Net Gen'!D5902*'Larimar Penalized Gen '!$D$5),'Larimar Net Gen'!D5902)</f>
        <v>3927.1994817580003</v>
      </c>
      <c r="H5904" t="s">
        <v>8</v>
      </c>
      <c r="I5904" s="35">
        <v>44807</v>
      </c>
      <c r="J5904" s="31">
        <v>17</v>
      </c>
      <c r="K5904" s="4">
        <f>IF(H5904="*",'Larimar Net Gen'!I5902-('Larimar Net Gen'!I5902*'Larimar Penalized Gen '!$J$5),'Larimar Net Gen'!I5902)</f>
        <v>1392.40953014</v>
      </c>
    </row>
    <row r="5905" spans="2:11" x14ac:dyDescent="0.3">
      <c r="B5905" t="s">
        <v>8</v>
      </c>
      <c r="C5905" s="35">
        <v>44807</v>
      </c>
      <c r="D5905" s="31">
        <v>18</v>
      </c>
      <c r="E5905" s="4">
        <f>IF(B5905="*",'Larimar Net Gen'!D5903-('Larimar Net Gen'!D5903*'Larimar Penalized Gen '!$D$5),'Larimar Net Gen'!D5903)</f>
        <v>3712.296125806</v>
      </c>
      <c r="H5905" t="s">
        <v>8</v>
      </c>
      <c r="I5905" s="35">
        <v>44807</v>
      </c>
      <c r="J5905" s="31">
        <v>18</v>
      </c>
      <c r="K5905" s="4">
        <f>IF(H5905="*",'Larimar Net Gen'!I5903-('Larimar Net Gen'!I5903*'Larimar Penalized Gen '!$J$5),'Larimar Net Gen'!I5903)</f>
        <v>812.81844621819994</v>
      </c>
    </row>
    <row r="5906" spans="2:11" x14ac:dyDescent="0.3">
      <c r="B5906" t="s">
        <v>8</v>
      </c>
      <c r="C5906" s="35">
        <v>44807</v>
      </c>
      <c r="D5906" s="31">
        <v>19</v>
      </c>
      <c r="E5906" s="4">
        <f>IF(B5906="*",'Larimar Net Gen'!D5904-('Larimar Net Gen'!D5904*'Larimar Penalized Gen '!$D$5),'Larimar Net Gen'!D5904)</f>
        <v>752.15164816780009</v>
      </c>
      <c r="H5906" t="s">
        <v>8</v>
      </c>
      <c r="I5906" s="35">
        <v>44807</v>
      </c>
      <c r="J5906" s="31">
        <v>19</v>
      </c>
      <c r="K5906" s="4">
        <f>IF(H5906="*",'Larimar Net Gen'!I5904-('Larimar Net Gen'!I5904*'Larimar Penalized Gen '!$J$5),'Larimar Net Gen'!I5904)</f>
        <v>0</v>
      </c>
    </row>
    <row r="5907" spans="2:11" x14ac:dyDescent="0.3">
      <c r="B5907" t="s">
        <v>8</v>
      </c>
      <c r="C5907" s="35">
        <v>44807</v>
      </c>
      <c r="D5907" s="31">
        <v>20</v>
      </c>
      <c r="E5907" s="4">
        <f>IF(B5907="*",'Larimar Net Gen'!D5905-('Larimar Net Gen'!D5905*'Larimar Penalized Gen '!$D$5),'Larimar Net Gen'!D5905)</f>
        <v>0</v>
      </c>
      <c r="H5907" t="s">
        <v>8</v>
      </c>
      <c r="I5907" s="35">
        <v>44807</v>
      </c>
      <c r="J5907" s="31">
        <v>20</v>
      </c>
      <c r="K5907" s="4">
        <f>IF(H5907="*",'Larimar Net Gen'!I5905-('Larimar Net Gen'!I5905*'Larimar Penalized Gen '!$J$5),'Larimar Net Gen'!I5905)</f>
        <v>0</v>
      </c>
    </row>
    <row r="5908" spans="2:11" x14ac:dyDescent="0.3">
      <c r="B5908" t="s">
        <v>8</v>
      </c>
      <c r="C5908" s="35">
        <v>44807</v>
      </c>
      <c r="D5908" s="31">
        <v>21</v>
      </c>
      <c r="E5908" s="4">
        <f>IF(B5908="*",'Larimar Net Gen'!D5906-('Larimar Net Gen'!D5906*'Larimar Penalized Gen '!$D$5),'Larimar Net Gen'!D5906)</f>
        <v>762.1149718872</v>
      </c>
      <c r="H5908" t="s">
        <v>8</v>
      </c>
      <c r="I5908" s="35">
        <v>44807</v>
      </c>
      <c r="J5908" s="31">
        <v>21</v>
      </c>
      <c r="K5908" s="4">
        <f>IF(H5908="*",'Larimar Net Gen'!I5906-('Larimar Net Gen'!I5906*'Larimar Penalized Gen '!$J$5),'Larimar Net Gen'!I5906)</f>
        <v>402.90576252219995</v>
      </c>
    </row>
    <row r="5909" spans="2:11" x14ac:dyDescent="0.3">
      <c r="B5909" t="s">
        <v>8</v>
      </c>
      <c r="C5909" s="35">
        <v>44807</v>
      </c>
      <c r="D5909" s="31">
        <v>22</v>
      </c>
      <c r="E5909" s="4">
        <f>IF(B5909="*",'Larimar Net Gen'!D5907-('Larimar Net Gen'!D5907*'Larimar Penalized Gen '!$D$5),'Larimar Net Gen'!D5907)</f>
        <v>629.04666074939996</v>
      </c>
      <c r="H5909" t="s">
        <v>8</v>
      </c>
      <c r="I5909" s="35">
        <v>44807</v>
      </c>
      <c r="J5909" s="31">
        <v>22</v>
      </c>
      <c r="K5909" s="4">
        <f>IF(H5909="*",'Larimar Net Gen'!I5907-('Larimar Net Gen'!I5907*'Larimar Penalized Gen '!$J$5),'Larimar Net Gen'!I5907)</f>
        <v>0</v>
      </c>
    </row>
    <row r="5910" spans="2:11" x14ac:dyDescent="0.3">
      <c r="B5910" t="s">
        <v>8</v>
      </c>
      <c r="C5910" s="35">
        <v>44807</v>
      </c>
      <c r="D5910" s="31">
        <v>23</v>
      </c>
      <c r="E5910" s="4">
        <f>IF(B5910="*",'Larimar Net Gen'!D5908-('Larimar Net Gen'!D5908*'Larimar Penalized Gen '!$D$5),'Larimar Net Gen'!D5908)</f>
        <v>0</v>
      </c>
      <c r="H5910" t="s">
        <v>8</v>
      </c>
      <c r="I5910" s="35">
        <v>44807</v>
      </c>
      <c r="J5910" s="31">
        <v>23</v>
      </c>
      <c r="K5910" s="4">
        <f>IF(H5910="*",'Larimar Net Gen'!I5908-('Larimar Net Gen'!I5908*'Larimar Penalized Gen '!$J$5),'Larimar Net Gen'!I5908)</f>
        <v>0</v>
      </c>
    </row>
    <row r="5911" spans="2:11" x14ac:dyDescent="0.3">
      <c r="B5911" t="s">
        <v>8</v>
      </c>
      <c r="C5911" s="35">
        <v>44807</v>
      </c>
      <c r="D5911" s="31">
        <v>24</v>
      </c>
      <c r="E5911" s="4">
        <f>IF(B5911="*",'Larimar Net Gen'!D5909-('Larimar Net Gen'!D5909*'Larimar Penalized Gen '!$D$5),'Larimar Net Gen'!D5909)</f>
        <v>0</v>
      </c>
      <c r="H5911" t="s">
        <v>8</v>
      </c>
      <c r="I5911" s="35">
        <v>44807</v>
      </c>
      <c r="J5911" s="31">
        <v>24</v>
      </c>
      <c r="K5911" s="4">
        <f>IF(H5911="*",'Larimar Net Gen'!I5909-('Larimar Net Gen'!I5909*'Larimar Penalized Gen '!$J$5),'Larimar Net Gen'!I5909)</f>
        <v>0</v>
      </c>
    </row>
    <row r="5912" spans="2:11" x14ac:dyDescent="0.3">
      <c r="B5912" t="s">
        <v>8</v>
      </c>
      <c r="C5912" s="35">
        <v>44808</v>
      </c>
      <c r="D5912" s="31">
        <v>1</v>
      </c>
      <c r="E5912" s="4">
        <f>IF(B5912="*",'Larimar Net Gen'!D5910-('Larimar Net Gen'!D5910*'Larimar Penalized Gen '!$D$5),'Larimar Net Gen'!D5910)</f>
        <v>0</v>
      </c>
      <c r="H5912" t="s">
        <v>8</v>
      </c>
      <c r="I5912" s="35">
        <v>44808</v>
      </c>
      <c r="J5912" s="31">
        <v>1</v>
      </c>
      <c r="K5912" s="4">
        <f>IF(H5912="*",'Larimar Net Gen'!I5910-('Larimar Net Gen'!I5910*'Larimar Penalized Gen '!$J$5),'Larimar Net Gen'!I5910)</f>
        <v>0</v>
      </c>
    </row>
    <row r="5913" spans="2:11" x14ac:dyDescent="0.3">
      <c r="B5913" t="s">
        <v>8</v>
      </c>
      <c r="C5913" s="35">
        <v>44808</v>
      </c>
      <c r="D5913" s="31">
        <v>2</v>
      </c>
      <c r="E5913" s="4">
        <f>IF(B5913="*",'Larimar Net Gen'!D5911-('Larimar Net Gen'!D5911*'Larimar Penalized Gen '!$D$5),'Larimar Net Gen'!D5911)</f>
        <v>0</v>
      </c>
      <c r="H5913" t="s">
        <v>8</v>
      </c>
      <c r="I5913" s="35">
        <v>44808</v>
      </c>
      <c r="J5913" s="31">
        <v>2</v>
      </c>
      <c r="K5913" s="4">
        <f>IF(H5913="*",'Larimar Net Gen'!I5911-('Larimar Net Gen'!I5911*'Larimar Penalized Gen '!$J$5),'Larimar Net Gen'!I5911)</f>
        <v>0</v>
      </c>
    </row>
    <row r="5914" spans="2:11" x14ac:dyDescent="0.3">
      <c r="B5914" t="s">
        <v>8</v>
      </c>
      <c r="C5914" s="35">
        <v>44808</v>
      </c>
      <c r="D5914" s="31">
        <v>3</v>
      </c>
      <c r="E5914" s="4">
        <f>IF(B5914="*",'Larimar Net Gen'!D5912-('Larimar Net Gen'!D5912*'Larimar Penalized Gen '!$D$5),'Larimar Net Gen'!D5912)</f>
        <v>0</v>
      </c>
      <c r="H5914" t="s">
        <v>8</v>
      </c>
      <c r="I5914" s="35">
        <v>44808</v>
      </c>
      <c r="J5914" s="31">
        <v>3</v>
      </c>
      <c r="K5914" s="4">
        <f>IF(H5914="*",'Larimar Net Gen'!I5912-('Larimar Net Gen'!I5912*'Larimar Penalized Gen '!$J$5),'Larimar Net Gen'!I5912)</f>
        <v>0</v>
      </c>
    </row>
    <row r="5915" spans="2:11" x14ac:dyDescent="0.3">
      <c r="B5915" t="s">
        <v>8</v>
      </c>
      <c r="C5915" s="35">
        <v>44808</v>
      </c>
      <c r="D5915" s="31">
        <v>4</v>
      </c>
      <c r="E5915" s="4">
        <f>IF(B5915="*",'Larimar Net Gen'!D5913-('Larimar Net Gen'!D5913*'Larimar Penalized Gen '!$D$5),'Larimar Net Gen'!D5913)</f>
        <v>0</v>
      </c>
      <c r="H5915" t="s">
        <v>8</v>
      </c>
      <c r="I5915" s="35">
        <v>44808</v>
      </c>
      <c r="J5915" s="31">
        <v>4</v>
      </c>
      <c r="K5915" s="4">
        <f>IF(H5915="*",'Larimar Net Gen'!I5913-('Larimar Net Gen'!I5913*'Larimar Penalized Gen '!$J$5),'Larimar Net Gen'!I5913)</f>
        <v>0</v>
      </c>
    </row>
    <row r="5916" spans="2:11" x14ac:dyDescent="0.3">
      <c r="B5916" t="s">
        <v>8</v>
      </c>
      <c r="C5916" s="35">
        <v>44808</v>
      </c>
      <c r="D5916" s="31">
        <v>5</v>
      </c>
      <c r="E5916" s="4">
        <f>IF(B5916="*",'Larimar Net Gen'!D5914-('Larimar Net Gen'!D5914*'Larimar Penalized Gen '!$D$5),'Larimar Net Gen'!D5914)</f>
        <v>108.5615571692</v>
      </c>
      <c r="H5916" t="s">
        <v>8</v>
      </c>
      <c r="I5916" s="35">
        <v>44808</v>
      </c>
      <c r="J5916" s="31">
        <v>5</v>
      </c>
      <c r="K5916" s="4">
        <f>IF(H5916="*",'Larimar Net Gen'!I5914-('Larimar Net Gen'!I5914*'Larimar Penalized Gen '!$J$5),'Larimar Net Gen'!I5914)</f>
        <v>0</v>
      </c>
    </row>
    <row r="5917" spans="2:11" x14ac:dyDescent="0.3">
      <c r="B5917" t="s">
        <v>8</v>
      </c>
      <c r="C5917" s="35">
        <v>44808</v>
      </c>
      <c r="D5917" s="31">
        <v>6</v>
      </c>
      <c r="E5917" s="4">
        <f>IF(B5917="*",'Larimar Net Gen'!D5915-('Larimar Net Gen'!D5915*'Larimar Penalized Gen '!$D$5),'Larimar Net Gen'!D5915)</f>
        <v>0</v>
      </c>
      <c r="H5917" t="s">
        <v>8</v>
      </c>
      <c r="I5917" s="35">
        <v>44808</v>
      </c>
      <c r="J5917" s="31">
        <v>6</v>
      </c>
      <c r="K5917" s="4">
        <f>IF(H5917="*",'Larimar Net Gen'!I5915-('Larimar Net Gen'!I5915*'Larimar Penalized Gen '!$J$5),'Larimar Net Gen'!I5915)</f>
        <v>0</v>
      </c>
    </row>
    <row r="5918" spans="2:11" x14ac:dyDescent="0.3">
      <c r="B5918" t="s">
        <v>8</v>
      </c>
      <c r="C5918" s="35">
        <v>44808</v>
      </c>
      <c r="D5918" s="31">
        <v>7</v>
      </c>
      <c r="E5918" s="4">
        <f>IF(B5918="*",'Larimar Net Gen'!D5916-('Larimar Net Gen'!D5916*'Larimar Penalized Gen '!$D$5),'Larimar Net Gen'!D5916)</f>
        <v>0</v>
      </c>
      <c r="H5918" t="s">
        <v>8</v>
      </c>
      <c r="I5918" s="35">
        <v>44808</v>
      </c>
      <c r="J5918" s="31">
        <v>7</v>
      </c>
      <c r="K5918" s="4">
        <f>IF(H5918="*",'Larimar Net Gen'!I5916-('Larimar Net Gen'!I5916*'Larimar Penalized Gen '!$J$5),'Larimar Net Gen'!I5916)</f>
        <v>0</v>
      </c>
    </row>
    <row r="5919" spans="2:11" x14ac:dyDescent="0.3">
      <c r="B5919" t="s">
        <v>8</v>
      </c>
      <c r="C5919" s="35">
        <v>44808</v>
      </c>
      <c r="D5919" s="31">
        <v>8</v>
      </c>
      <c r="E5919" s="4">
        <f>IF(B5919="*",'Larimar Net Gen'!D5917-('Larimar Net Gen'!D5917*'Larimar Penalized Gen '!$D$5),'Larimar Net Gen'!D5917)</f>
        <v>0</v>
      </c>
      <c r="H5919" t="s">
        <v>8</v>
      </c>
      <c r="I5919" s="35">
        <v>44808</v>
      </c>
      <c r="J5919" s="31">
        <v>8</v>
      </c>
      <c r="K5919" s="4">
        <f>IF(H5919="*",'Larimar Net Gen'!I5917-('Larimar Net Gen'!I5917*'Larimar Penalized Gen '!$J$5),'Larimar Net Gen'!I5917)</f>
        <v>0</v>
      </c>
    </row>
    <row r="5920" spans="2:11" x14ac:dyDescent="0.3">
      <c r="B5920" t="s">
        <v>8</v>
      </c>
      <c r="C5920" s="35">
        <v>44808</v>
      </c>
      <c r="D5920" s="31">
        <v>9</v>
      </c>
      <c r="E5920" s="4">
        <f>IF(B5920="*",'Larimar Net Gen'!D5918-('Larimar Net Gen'!D5918*'Larimar Penalized Gen '!$D$5),'Larimar Net Gen'!D5918)</f>
        <v>0</v>
      </c>
      <c r="H5920" t="s">
        <v>8</v>
      </c>
      <c r="I5920" s="35">
        <v>44808</v>
      </c>
      <c r="J5920" s="31">
        <v>9</v>
      </c>
      <c r="K5920" s="4">
        <f>IF(H5920="*",'Larimar Net Gen'!I5918-('Larimar Net Gen'!I5918*'Larimar Penalized Gen '!$J$5),'Larimar Net Gen'!I5918)</f>
        <v>0</v>
      </c>
    </row>
    <row r="5921" spans="2:11" x14ac:dyDescent="0.3">
      <c r="B5921" t="s">
        <v>8</v>
      </c>
      <c r="C5921" s="35">
        <v>44808</v>
      </c>
      <c r="D5921" s="31">
        <v>10</v>
      </c>
      <c r="E5921" s="4">
        <f>IF(B5921="*",'Larimar Net Gen'!D5919-('Larimar Net Gen'!D5919*'Larimar Penalized Gen '!$D$5),'Larimar Net Gen'!D5919)</f>
        <v>0</v>
      </c>
      <c r="H5921" t="s">
        <v>8</v>
      </c>
      <c r="I5921" s="35">
        <v>44808</v>
      </c>
      <c r="J5921" s="31">
        <v>10</v>
      </c>
      <c r="K5921" s="4">
        <f>IF(H5921="*",'Larimar Net Gen'!I5919-('Larimar Net Gen'!I5919*'Larimar Penalized Gen '!$J$5),'Larimar Net Gen'!I5919)</f>
        <v>0</v>
      </c>
    </row>
    <row r="5922" spans="2:11" x14ac:dyDescent="0.3">
      <c r="B5922" t="s">
        <v>8</v>
      </c>
      <c r="C5922" s="35">
        <v>44808</v>
      </c>
      <c r="D5922" s="31">
        <v>11</v>
      </c>
      <c r="E5922" s="4">
        <f>IF(B5922="*",'Larimar Net Gen'!D5920-('Larimar Net Gen'!D5920*'Larimar Penalized Gen '!$D$5),'Larimar Net Gen'!D5920)</f>
        <v>0</v>
      </c>
      <c r="H5922" t="s">
        <v>8</v>
      </c>
      <c r="I5922" s="35">
        <v>44808</v>
      </c>
      <c r="J5922" s="31">
        <v>11</v>
      </c>
      <c r="K5922" s="4">
        <f>IF(H5922="*",'Larimar Net Gen'!I5920-('Larimar Net Gen'!I5920*'Larimar Penalized Gen '!$J$5),'Larimar Net Gen'!I5920)</f>
        <v>0</v>
      </c>
    </row>
    <row r="5923" spans="2:11" x14ac:dyDescent="0.3">
      <c r="B5923" t="s">
        <v>8</v>
      </c>
      <c r="C5923" s="35">
        <v>44808</v>
      </c>
      <c r="D5923" s="31">
        <v>12</v>
      </c>
      <c r="E5923" s="4">
        <f>IF(B5923="*",'Larimar Net Gen'!D5921-('Larimar Net Gen'!D5921*'Larimar Penalized Gen '!$D$5),'Larimar Net Gen'!D5921)</f>
        <v>333.84735781880005</v>
      </c>
      <c r="H5923" t="s">
        <v>8</v>
      </c>
      <c r="I5923" s="35">
        <v>44808</v>
      </c>
      <c r="J5923" s="31">
        <v>12</v>
      </c>
      <c r="K5923" s="4">
        <f>IF(H5923="*",'Larimar Net Gen'!I5921-('Larimar Net Gen'!I5921*'Larimar Penalized Gen '!$J$5),'Larimar Net Gen'!I5921)</f>
        <v>99.9150915556</v>
      </c>
    </row>
    <row r="5924" spans="2:11" x14ac:dyDescent="0.3">
      <c r="B5924" t="s">
        <v>8</v>
      </c>
      <c r="C5924" s="35">
        <v>44808</v>
      </c>
      <c r="D5924" s="31">
        <v>13</v>
      </c>
      <c r="E5924" s="4">
        <f>IF(B5924="*",'Larimar Net Gen'!D5922-('Larimar Net Gen'!D5922*'Larimar Penalized Gen '!$D$5),'Larimar Net Gen'!D5922)</f>
        <v>503.6071414516</v>
      </c>
      <c r="H5924" t="s">
        <v>8</v>
      </c>
      <c r="I5924" s="35">
        <v>44808</v>
      </c>
      <c r="J5924" s="31">
        <v>13</v>
      </c>
      <c r="K5924" s="4">
        <f>IF(H5924="*",'Larimar Net Gen'!I5922-('Larimar Net Gen'!I5922*'Larimar Penalized Gen '!$J$5),'Larimar Net Gen'!I5922)</f>
        <v>1007.740177606</v>
      </c>
    </row>
    <row r="5925" spans="2:11" x14ac:dyDescent="0.3">
      <c r="B5925" t="s">
        <v>8</v>
      </c>
      <c r="C5925" s="35">
        <v>44808</v>
      </c>
      <c r="D5925" s="31">
        <v>14</v>
      </c>
      <c r="E5925" s="4">
        <f>IF(B5925="*",'Larimar Net Gen'!D5923-('Larimar Net Gen'!D5923*'Larimar Penalized Gen '!$D$5),'Larimar Net Gen'!D5923)</f>
        <v>0</v>
      </c>
      <c r="H5925" t="s">
        <v>8</v>
      </c>
      <c r="I5925" s="35">
        <v>44808</v>
      </c>
      <c r="J5925" s="31">
        <v>14</v>
      </c>
      <c r="K5925" s="4">
        <f>IF(H5925="*",'Larimar Net Gen'!I5923-('Larimar Net Gen'!I5923*'Larimar Penalized Gen '!$J$5),'Larimar Net Gen'!I5923)</f>
        <v>170.1683149328</v>
      </c>
    </row>
    <row r="5926" spans="2:11" x14ac:dyDescent="0.3">
      <c r="B5926" t="s">
        <v>8</v>
      </c>
      <c r="C5926" s="35">
        <v>44808</v>
      </c>
      <c r="D5926" s="31">
        <v>15</v>
      </c>
      <c r="E5926" s="4">
        <f>IF(B5926="*",'Larimar Net Gen'!D5924-('Larimar Net Gen'!D5924*'Larimar Penalized Gen '!$D$5),'Larimar Net Gen'!D5924)</f>
        <v>381.33641307140005</v>
      </c>
      <c r="H5926" t="s">
        <v>8</v>
      </c>
      <c r="I5926" s="35">
        <v>44808</v>
      </c>
      <c r="J5926" s="31">
        <v>15</v>
      </c>
      <c r="K5926" s="4">
        <f>IF(H5926="*",'Larimar Net Gen'!I5924-('Larimar Net Gen'!I5924*'Larimar Penalized Gen '!$J$5),'Larimar Net Gen'!I5924)</f>
        <v>287.72727343759999</v>
      </c>
    </row>
    <row r="5927" spans="2:11" x14ac:dyDescent="0.3">
      <c r="B5927" t="s">
        <v>8</v>
      </c>
      <c r="C5927" s="35">
        <v>44808</v>
      </c>
      <c r="D5927" s="31">
        <v>16</v>
      </c>
      <c r="E5927" s="4">
        <f>IF(B5927="*",'Larimar Net Gen'!D5925-('Larimar Net Gen'!D5925*'Larimar Penalized Gen '!$D$5),'Larimar Net Gen'!D5925)</f>
        <v>1427.574996264</v>
      </c>
      <c r="H5927" t="s">
        <v>8</v>
      </c>
      <c r="I5927" s="35">
        <v>44808</v>
      </c>
      <c r="J5927" s="31">
        <v>16</v>
      </c>
      <c r="K5927" s="4">
        <f>IF(H5927="*",'Larimar Net Gen'!I5925-('Larimar Net Gen'!I5925*'Larimar Penalized Gen '!$J$5),'Larimar Net Gen'!I5925)</f>
        <v>456.98154931199997</v>
      </c>
    </row>
    <row r="5928" spans="2:11" x14ac:dyDescent="0.3">
      <c r="B5928" t="s">
        <v>8</v>
      </c>
      <c r="C5928" s="35">
        <v>44808</v>
      </c>
      <c r="D5928" s="31">
        <v>17</v>
      </c>
      <c r="E5928" s="4">
        <f>IF(B5928="*",'Larimar Net Gen'!D5926-('Larimar Net Gen'!D5926*'Larimar Penalized Gen '!$D$5),'Larimar Net Gen'!D5926)</f>
        <v>342.2656096746</v>
      </c>
      <c r="H5928" t="s">
        <v>8</v>
      </c>
      <c r="I5928" s="35">
        <v>44808</v>
      </c>
      <c r="J5928" s="31">
        <v>17</v>
      </c>
      <c r="K5928" s="4">
        <f>IF(H5928="*",'Larimar Net Gen'!I5926-('Larimar Net Gen'!I5926*'Larimar Penalized Gen '!$J$5),'Larimar Net Gen'!I5926)</f>
        <v>37.871551397419999</v>
      </c>
    </row>
    <row r="5929" spans="2:11" x14ac:dyDescent="0.3">
      <c r="B5929" t="s">
        <v>8</v>
      </c>
      <c r="C5929" s="35">
        <v>44808</v>
      </c>
      <c r="D5929" s="31">
        <v>18</v>
      </c>
      <c r="E5929" s="4">
        <f>IF(B5929="*",'Larimar Net Gen'!D5927-('Larimar Net Gen'!D5927*'Larimar Penalized Gen '!$D$5),'Larimar Net Gen'!D5927)</f>
        <v>0</v>
      </c>
      <c r="H5929" t="s">
        <v>8</v>
      </c>
      <c r="I5929" s="35">
        <v>44808</v>
      </c>
      <c r="J5929" s="31">
        <v>18</v>
      </c>
      <c r="K5929" s="4">
        <f>IF(H5929="*",'Larimar Net Gen'!I5927-('Larimar Net Gen'!I5927*'Larimar Penalized Gen '!$J$5),'Larimar Net Gen'!I5927)</f>
        <v>0</v>
      </c>
    </row>
    <row r="5930" spans="2:11" x14ac:dyDescent="0.3">
      <c r="B5930" t="s">
        <v>8</v>
      </c>
      <c r="C5930" s="35">
        <v>44808</v>
      </c>
      <c r="D5930" s="31">
        <v>19</v>
      </c>
      <c r="E5930" s="4">
        <f>IF(B5930="*",'Larimar Net Gen'!D5928-('Larimar Net Gen'!D5928*'Larimar Penalized Gen '!$D$5),'Larimar Net Gen'!D5928)</f>
        <v>0</v>
      </c>
      <c r="H5930" t="s">
        <v>8</v>
      </c>
      <c r="I5930" s="35">
        <v>44808</v>
      </c>
      <c r="J5930" s="31">
        <v>19</v>
      </c>
      <c r="K5930" s="4">
        <f>IF(H5930="*",'Larimar Net Gen'!I5928-('Larimar Net Gen'!I5928*'Larimar Penalized Gen '!$J$5),'Larimar Net Gen'!I5928)</f>
        <v>0</v>
      </c>
    </row>
    <row r="5931" spans="2:11" x14ac:dyDescent="0.3">
      <c r="B5931" t="s">
        <v>8</v>
      </c>
      <c r="C5931" s="35">
        <v>44808</v>
      </c>
      <c r="D5931" s="31">
        <v>20</v>
      </c>
      <c r="E5931" s="4">
        <f>IF(B5931="*",'Larimar Net Gen'!D5929-('Larimar Net Gen'!D5929*'Larimar Penalized Gen '!$D$5),'Larimar Net Gen'!D5929)</f>
        <v>0</v>
      </c>
      <c r="H5931" t="s">
        <v>8</v>
      </c>
      <c r="I5931" s="35">
        <v>44808</v>
      </c>
      <c r="J5931" s="31">
        <v>20</v>
      </c>
      <c r="K5931" s="4">
        <f>IF(H5931="*",'Larimar Net Gen'!I5929-('Larimar Net Gen'!I5929*'Larimar Penalized Gen '!$J$5),'Larimar Net Gen'!I5929)</f>
        <v>0</v>
      </c>
    </row>
    <row r="5932" spans="2:11" x14ac:dyDescent="0.3">
      <c r="B5932" t="s">
        <v>8</v>
      </c>
      <c r="C5932" s="35">
        <v>44808</v>
      </c>
      <c r="D5932" s="31">
        <v>21</v>
      </c>
      <c r="E5932" s="4">
        <f>IF(B5932="*",'Larimar Net Gen'!D5930-('Larimar Net Gen'!D5930*'Larimar Penalized Gen '!$D$5),'Larimar Net Gen'!D5930)</f>
        <v>0</v>
      </c>
      <c r="H5932" t="s">
        <v>8</v>
      </c>
      <c r="I5932" s="35">
        <v>44808</v>
      </c>
      <c r="J5932" s="31">
        <v>21</v>
      </c>
      <c r="K5932" s="4">
        <f>IF(H5932="*",'Larimar Net Gen'!I5930-('Larimar Net Gen'!I5930*'Larimar Penalized Gen '!$J$5),'Larimar Net Gen'!I5930)</f>
        <v>0</v>
      </c>
    </row>
    <row r="5933" spans="2:11" x14ac:dyDescent="0.3">
      <c r="B5933" t="s">
        <v>8</v>
      </c>
      <c r="C5933" s="35">
        <v>44808</v>
      </c>
      <c r="D5933" s="31">
        <v>22</v>
      </c>
      <c r="E5933" s="4">
        <f>IF(B5933="*",'Larimar Net Gen'!D5931-('Larimar Net Gen'!D5931*'Larimar Penalized Gen '!$D$5),'Larimar Net Gen'!D5931)</f>
        <v>0</v>
      </c>
      <c r="H5933" t="s">
        <v>8</v>
      </c>
      <c r="I5933" s="35">
        <v>44808</v>
      </c>
      <c r="J5933" s="31">
        <v>22</v>
      </c>
      <c r="K5933" s="4">
        <f>IF(H5933="*",'Larimar Net Gen'!I5931-('Larimar Net Gen'!I5931*'Larimar Penalized Gen '!$J$5),'Larimar Net Gen'!I5931)</f>
        <v>0</v>
      </c>
    </row>
    <row r="5934" spans="2:11" x14ac:dyDescent="0.3">
      <c r="B5934" t="s">
        <v>8</v>
      </c>
      <c r="C5934" s="35">
        <v>44808</v>
      </c>
      <c r="D5934" s="31">
        <v>23</v>
      </c>
      <c r="E5934" s="4">
        <f>IF(B5934="*",'Larimar Net Gen'!D5932-('Larimar Net Gen'!D5932*'Larimar Penalized Gen '!$D$5),'Larimar Net Gen'!D5932)</f>
        <v>0</v>
      </c>
      <c r="H5934" t="s">
        <v>8</v>
      </c>
      <c r="I5934" s="35">
        <v>44808</v>
      </c>
      <c r="J5934" s="31">
        <v>23</v>
      </c>
      <c r="K5934" s="4">
        <f>IF(H5934="*",'Larimar Net Gen'!I5932-('Larimar Net Gen'!I5932*'Larimar Penalized Gen '!$J$5),'Larimar Net Gen'!I5932)</f>
        <v>0</v>
      </c>
    </row>
    <row r="5935" spans="2:11" x14ac:dyDescent="0.3">
      <c r="B5935" t="s">
        <v>8</v>
      </c>
      <c r="C5935" s="35">
        <v>44808</v>
      </c>
      <c r="D5935" s="31">
        <v>24</v>
      </c>
      <c r="E5935" s="4">
        <f>IF(B5935="*",'Larimar Net Gen'!D5933-('Larimar Net Gen'!D5933*'Larimar Penalized Gen '!$D$5),'Larimar Net Gen'!D5933)</f>
        <v>0</v>
      </c>
      <c r="H5935" t="s">
        <v>8</v>
      </c>
      <c r="I5935" s="35">
        <v>44808</v>
      </c>
      <c r="J5935" s="31">
        <v>24</v>
      </c>
      <c r="K5935" s="4">
        <f>IF(H5935="*",'Larimar Net Gen'!I5933-('Larimar Net Gen'!I5933*'Larimar Penalized Gen '!$J$5),'Larimar Net Gen'!I5933)</f>
        <v>0</v>
      </c>
    </row>
    <row r="5936" spans="2:11" x14ac:dyDescent="0.3">
      <c r="B5936" t="s">
        <v>8</v>
      </c>
      <c r="C5936" s="35">
        <v>44809</v>
      </c>
      <c r="D5936" s="31">
        <v>1</v>
      </c>
      <c r="E5936" s="4">
        <f>IF(B5936="*",'Larimar Net Gen'!D5934-('Larimar Net Gen'!D5934*'Larimar Penalized Gen '!$D$5),'Larimar Net Gen'!D5934)</f>
        <v>0</v>
      </c>
      <c r="H5936" t="s">
        <v>8</v>
      </c>
      <c r="I5936" s="35">
        <v>44809</v>
      </c>
      <c r="J5936" s="31">
        <v>1</v>
      </c>
      <c r="K5936" s="4">
        <f>IF(H5936="*",'Larimar Net Gen'!I5934-('Larimar Net Gen'!I5934*'Larimar Penalized Gen '!$J$5),'Larimar Net Gen'!I5934)</f>
        <v>0</v>
      </c>
    </row>
    <row r="5937" spans="2:11" x14ac:dyDescent="0.3">
      <c r="B5937" t="s">
        <v>8</v>
      </c>
      <c r="C5937" s="35">
        <v>44809</v>
      </c>
      <c r="D5937" s="31">
        <v>2</v>
      </c>
      <c r="E5937" s="4">
        <f>IF(B5937="*",'Larimar Net Gen'!D5935-('Larimar Net Gen'!D5935*'Larimar Penalized Gen '!$D$5),'Larimar Net Gen'!D5935)</f>
        <v>0</v>
      </c>
      <c r="H5937" t="s">
        <v>8</v>
      </c>
      <c r="I5937" s="35">
        <v>44809</v>
      </c>
      <c r="J5937" s="31">
        <v>2</v>
      </c>
      <c r="K5937" s="4">
        <f>IF(H5937="*",'Larimar Net Gen'!I5935-('Larimar Net Gen'!I5935*'Larimar Penalized Gen '!$J$5),'Larimar Net Gen'!I5935)</f>
        <v>0</v>
      </c>
    </row>
    <row r="5938" spans="2:11" x14ac:dyDescent="0.3">
      <c r="B5938" t="s">
        <v>8</v>
      </c>
      <c r="C5938" s="35">
        <v>44809</v>
      </c>
      <c r="D5938" s="31">
        <v>3</v>
      </c>
      <c r="E5938" s="4">
        <f>IF(B5938="*",'Larimar Net Gen'!D5936-('Larimar Net Gen'!D5936*'Larimar Penalized Gen '!$D$5),'Larimar Net Gen'!D5936)</f>
        <v>0</v>
      </c>
      <c r="H5938" t="s">
        <v>8</v>
      </c>
      <c r="I5938" s="35">
        <v>44809</v>
      </c>
      <c r="J5938" s="31">
        <v>3</v>
      </c>
      <c r="K5938" s="4">
        <f>IF(H5938="*",'Larimar Net Gen'!I5936-('Larimar Net Gen'!I5936*'Larimar Penalized Gen '!$J$5),'Larimar Net Gen'!I5936)</f>
        <v>0</v>
      </c>
    </row>
    <row r="5939" spans="2:11" x14ac:dyDescent="0.3">
      <c r="B5939" t="s">
        <v>8</v>
      </c>
      <c r="C5939" s="35">
        <v>44809</v>
      </c>
      <c r="D5939" s="31">
        <v>4</v>
      </c>
      <c r="E5939" s="4">
        <f>IF(B5939="*",'Larimar Net Gen'!D5937-('Larimar Net Gen'!D5937*'Larimar Penalized Gen '!$D$5),'Larimar Net Gen'!D5937)</f>
        <v>0</v>
      </c>
      <c r="H5939" t="s">
        <v>8</v>
      </c>
      <c r="I5939" s="35">
        <v>44809</v>
      </c>
      <c r="J5939" s="31">
        <v>4</v>
      </c>
      <c r="K5939" s="4">
        <f>IF(H5939="*",'Larimar Net Gen'!I5937-('Larimar Net Gen'!I5937*'Larimar Penalized Gen '!$J$5),'Larimar Net Gen'!I5937)</f>
        <v>0</v>
      </c>
    </row>
    <row r="5940" spans="2:11" x14ac:dyDescent="0.3">
      <c r="B5940" t="s">
        <v>8</v>
      </c>
      <c r="C5940" s="35">
        <v>44809</v>
      </c>
      <c r="D5940" s="31">
        <v>5</v>
      </c>
      <c r="E5940" s="4">
        <f>IF(B5940="*",'Larimar Net Gen'!D5938-('Larimar Net Gen'!D5938*'Larimar Penalized Gen '!$D$5),'Larimar Net Gen'!D5938)</f>
        <v>0</v>
      </c>
      <c r="H5940" t="s">
        <v>8</v>
      </c>
      <c r="I5940" s="35">
        <v>44809</v>
      </c>
      <c r="J5940" s="31">
        <v>5</v>
      </c>
      <c r="K5940" s="4">
        <f>IF(H5940="*",'Larimar Net Gen'!I5938-('Larimar Net Gen'!I5938*'Larimar Penalized Gen '!$J$5),'Larimar Net Gen'!I5938)</f>
        <v>0</v>
      </c>
    </row>
    <row r="5941" spans="2:11" x14ac:dyDescent="0.3">
      <c r="B5941" t="s">
        <v>8</v>
      </c>
      <c r="C5941" s="35">
        <v>44809</v>
      </c>
      <c r="D5941" s="31">
        <v>6</v>
      </c>
      <c r="E5941" s="4">
        <f>IF(B5941="*",'Larimar Net Gen'!D5939-('Larimar Net Gen'!D5939*'Larimar Penalized Gen '!$D$5),'Larimar Net Gen'!D5939)</f>
        <v>0</v>
      </c>
      <c r="H5941" t="s">
        <v>8</v>
      </c>
      <c r="I5941" s="35">
        <v>44809</v>
      </c>
      <c r="J5941" s="31">
        <v>6</v>
      </c>
      <c r="K5941" s="4">
        <f>IF(H5941="*",'Larimar Net Gen'!I5939-('Larimar Net Gen'!I5939*'Larimar Penalized Gen '!$J$5),'Larimar Net Gen'!I5939)</f>
        <v>0</v>
      </c>
    </row>
    <row r="5942" spans="2:11" x14ac:dyDescent="0.3">
      <c r="B5942" t="s">
        <v>8</v>
      </c>
      <c r="C5942" s="35">
        <v>44809</v>
      </c>
      <c r="D5942" s="31">
        <v>7</v>
      </c>
      <c r="E5942" s="4">
        <f>IF(B5942="*",'Larimar Net Gen'!D5940-('Larimar Net Gen'!D5940*'Larimar Penalized Gen '!$D$5),'Larimar Net Gen'!D5940)</f>
        <v>0</v>
      </c>
      <c r="H5942" t="s">
        <v>8</v>
      </c>
      <c r="I5942" s="35">
        <v>44809</v>
      </c>
      <c r="J5942" s="31">
        <v>7</v>
      </c>
      <c r="K5942" s="4">
        <f>IF(H5942="*",'Larimar Net Gen'!I5940-('Larimar Net Gen'!I5940*'Larimar Penalized Gen '!$J$5),'Larimar Net Gen'!I5940)</f>
        <v>0</v>
      </c>
    </row>
    <row r="5943" spans="2:11" x14ac:dyDescent="0.3">
      <c r="B5943" t="s">
        <v>8</v>
      </c>
      <c r="C5943" s="35">
        <v>44809</v>
      </c>
      <c r="D5943" s="31">
        <v>8</v>
      </c>
      <c r="E5943" s="4">
        <f>IF(B5943="*",'Larimar Net Gen'!D5941-('Larimar Net Gen'!D5941*'Larimar Penalized Gen '!$D$5),'Larimar Net Gen'!D5941)</f>
        <v>0</v>
      </c>
      <c r="H5943" t="s">
        <v>8</v>
      </c>
      <c r="I5943" s="35">
        <v>44809</v>
      </c>
      <c r="J5943" s="31">
        <v>8</v>
      </c>
      <c r="K5943" s="4">
        <f>IF(H5943="*",'Larimar Net Gen'!I5941-('Larimar Net Gen'!I5941*'Larimar Penalized Gen '!$J$5),'Larimar Net Gen'!I5941)</f>
        <v>0</v>
      </c>
    </row>
    <row r="5944" spans="2:11" x14ac:dyDescent="0.3">
      <c r="B5944" t="s">
        <v>8</v>
      </c>
      <c r="C5944" s="35">
        <v>44809</v>
      </c>
      <c r="D5944" s="31">
        <v>9</v>
      </c>
      <c r="E5944" s="4">
        <f>IF(B5944="*",'Larimar Net Gen'!D5942-('Larimar Net Gen'!D5942*'Larimar Penalized Gen '!$D$5),'Larimar Net Gen'!D5942)</f>
        <v>0</v>
      </c>
      <c r="H5944" t="s">
        <v>8</v>
      </c>
      <c r="I5944" s="35">
        <v>44809</v>
      </c>
      <c r="J5944" s="31">
        <v>9</v>
      </c>
      <c r="K5944" s="4">
        <f>IF(H5944="*",'Larimar Net Gen'!I5942-('Larimar Net Gen'!I5942*'Larimar Penalized Gen '!$J$5),'Larimar Net Gen'!I5942)</f>
        <v>0</v>
      </c>
    </row>
    <row r="5945" spans="2:11" x14ac:dyDescent="0.3">
      <c r="B5945" t="s">
        <v>8</v>
      </c>
      <c r="C5945" s="35">
        <v>44809</v>
      </c>
      <c r="D5945" s="31">
        <v>10</v>
      </c>
      <c r="E5945" s="4">
        <f>IF(B5945="*",'Larimar Net Gen'!D5943-('Larimar Net Gen'!D5943*'Larimar Penalized Gen '!$D$5),'Larimar Net Gen'!D5943)</f>
        <v>0</v>
      </c>
      <c r="H5945" t="s">
        <v>8</v>
      </c>
      <c r="I5945" s="35">
        <v>44809</v>
      </c>
      <c r="J5945" s="31">
        <v>10</v>
      </c>
      <c r="K5945" s="4">
        <f>IF(H5945="*",'Larimar Net Gen'!I5943-('Larimar Net Gen'!I5943*'Larimar Penalized Gen '!$J$5),'Larimar Net Gen'!I5943)</f>
        <v>0</v>
      </c>
    </row>
    <row r="5946" spans="2:11" x14ac:dyDescent="0.3">
      <c r="B5946" t="s">
        <v>8</v>
      </c>
      <c r="C5946" s="35">
        <v>44809</v>
      </c>
      <c r="D5946" s="31">
        <v>11</v>
      </c>
      <c r="E5946" s="4">
        <f>IF(B5946="*",'Larimar Net Gen'!D5944-('Larimar Net Gen'!D5944*'Larimar Penalized Gen '!$D$5),'Larimar Net Gen'!D5944)</f>
        <v>64.036212317200011</v>
      </c>
      <c r="H5946" t="s">
        <v>8</v>
      </c>
      <c r="I5946" s="35">
        <v>44809</v>
      </c>
      <c r="J5946" s="31">
        <v>11</v>
      </c>
      <c r="K5946" s="4">
        <f>IF(H5946="*",'Larimar Net Gen'!I5944-('Larimar Net Gen'!I5944*'Larimar Penalized Gen '!$J$5),'Larimar Net Gen'!I5944)</f>
        <v>0</v>
      </c>
    </row>
    <row r="5947" spans="2:11" x14ac:dyDescent="0.3">
      <c r="B5947" t="s">
        <v>8</v>
      </c>
      <c r="C5947" s="35">
        <v>44809</v>
      </c>
      <c r="D5947" s="31">
        <v>12</v>
      </c>
      <c r="E5947" s="4">
        <f>IF(B5947="*",'Larimar Net Gen'!D5945-('Larimar Net Gen'!D5945*'Larimar Penalized Gen '!$D$5),'Larimar Net Gen'!D5945)</f>
        <v>1917.458321154</v>
      </c>
      <c r="H5947" t="s">
        <v>8</v>
      </c>
      <c r="I5947" s="35">
        <v>44809</v>
      </c>
      <c r="J5947" s="31">
        <v>12</v>
      </c>
      <c r="K5947" s="4">
        <f>IF(H5947="*",'Larimar Net Gen'!I5945-('Larimar Net Gen'!I5945*'Larimar Penalized Gen '!$J$5),'Larimar Net Gen'!I5945)</f>
        <v>1366.8595544960001</v>
      </c>
    </row>
    <row r="5948" spans="2:11" x14ac:dyDescent="0.3">
      <c r="B5948" t="s">
        <v>8</v>
      </c>
      <c r="C5948" s="35">
        <v>44809</v>
      </c>
      <c r="D5948" s="31">
        <v>13</v>
      </c>
      <c r="E5948" s="4">
        <f>IF(B5948="*",'Larimar Net Gen'!D5946-('Larimar Net Gen'!D5946*'Larimar Penalized Gen '!$D$5),'Larimar Net Gen'!D5946)</f>
        <v>2861.0113543119996</v>
      </c>
      <c r="H5948" t="s">
        <v>8</v>
      </c>
      <c r="I5948" s="35">
        <v>44809</v>
      </c>
      <c r="J5948" s="31">
        <v>13</v>
      </c>
      <c r="K5948" s="4">
        <f>IF(H5948="*",'Larimar Net Gen'!I5946-('Larimar Net Gen'!I5946*'Larimar Penalized Gen '!$J$5),'Larimar Net Gen'!I5946)</f>
        <v>1264.1867446299998</v>
      </c>
    </row>
    <row r="5949" spans="2:11" x14ac:dyDescent="0.3">
      <c r="B5949" t="s">
        <v>8</v>
      </c>
      <c r="C5949" s="35">
        <v>44809</v>
      </c>
      <c r="D5949" s="31">
        <v>14</v>
      </c>
      <c r="E5949" s="4">
        <f>IF(B5949="*",'Larimar Net Gen'!D5947-('Larimar Net Gen'!D5947*'Larimar Penalized Gen '!$D$5),'Larimar Net Gen'!D5947)</f>
        <v>1169.4514429340002</v>
      </c>
      <c r="H5949" t="s">
        <v>8</v>
      </c>
      <c r="I5949" s="35">
        <v>44809</v>
      </c>
      <c r="J5949" s="31">
        <v>14</v>
      </c>
      <c r="K5949" s="4">
        <f>IF(H5949="*",'Larimar Net Gen'!I5947-('Larimar Net Gen'!I5947*'Larimar Penalized Gen '!$J$5),'Larimar Net Gen'!I5947)</f>
        <v>209.778094517</v>
      </c>
    </row>
    <row r="5950" spans="2:11" x14ac:dyDescent="0.3">
      <c r="B5950" t="s">
        <v>8</v>
      </c>
      <c r="C5950" s="35">
        <v>44809</v>
      </c>
      <c r="D5950" s="31">
        <v>15</v>
      </c>
      <c r="E5950" s="4">
        <f>IF(B5950="*",'Larimar Net Gen'!D5948-('Larimar Net Gen'!D5948*'Larimar Penalized Gen '!$D$5),'Larimar Net Gen'!D5948)</f>
        <v>0</v>
      </c>
      <c r="H5950" t="s">
        <v>8</v>
      </c>
      <c r="I5950" s="35">
        <v>44809</v>
      </c>
      <c r="J5950" s="31">
        <v>15</v>
      </c>
      <c r="K5950" s="4">
        <f>IF(H5950="*",'Larimar Net Gen'!I5948-('Larimar Net Gen'!I5948*'Larimar Penalized Gen '!$J$5),'Larimar Net Gen'!I5948)</f>
        <v>0</v>
      </c>
    </row>
    <row r="5951" spans="2:11" x14ac:dyDescent="0.3">
      <c r="B5951" t="s">
        <v>8</v>
      </c>
      <c r="C5951" s="35">
        <v>44809</v>
      </c>
      <c r="D5951" s="31">
        <v>16</v>
      </c>
      <c r="E5951" s="4">
        <f>IF(B5951="*",'Larimar Net Gen'!D5949-('Larimar Net Gen'!D5949*'Larimar Penalized Gen '!$D$5),'Larimar Net Gen'!D5949)</f>
        <v>0</v>
      </c>
      <c r="H5951" t="s">
        <v>8</v>
      </c>
      <c r="I5951" s="35">
        <v>44809</v>
      </c>
      <c r="J5951" s="31">
        <v>16</v>
      </c>
      <c r="K5951" s="4">
        <f>IF(H5951="*",'Larimar Net Gen'!I5949-('Larimar Net Gen'!I5949*'Larimar Penalized Gen '!$J$5),'Larimar Net Gen'!I5949)</f>
        <v>0</v>
      </c>
    </row>
    <row r="5952" spans="2:11" x14ac:dyDescent="0.3">
      <c r="B5952" t="s">
        <v>8</v>
      </c>
      <c r="C5952" s="35">
        <v>44809</v>
      </c>
      <c r="D5952" s="31">
        <v>17</v>
      </c>
      <c r="E5952" s="4">
        <f>IF(B5952="*",'Larimar Net Gen'!D5950-('Larimar Net Gen'!D5950*'Larimar Penalized Gen '!$D$5),'Larimar Net Gen'!D5950)</f>
        <v>0</v>
      </c>
      <c r="H5952" t="s">
        <v>8</v>
      </c>
      <c r="I5952" s="35">
        <v>44809</v>
      </c>
      <c r="J5952" s="31">
        <v>17</v>
      </c>
      <c r="K5952" s="4">
        <f>IF(H5952="*",'Larimar Net Gen'!I5950-('Larimar Net Gen'!I5950*'Larimar Penalized Gen '!$J$5),'Larimar Net Gen'!I5950)</f>
        <v>0</v>
      </c>
    </row>
    <row r="5953" spans="2:11" x14ac:dyDescent="0.3">
      <c r="B5953" t="s">
        <v>8</v>
      </c>
      <c r="C5953" s="35">
        <v>44809</v>
      </c>
      <c r="D5953" s="31">
        <v>18</v>
      </c>
      <c r="E5953" s="4">
        <f>IF(B5953="*",'Larimar Net Gen'!D5951-('Larimar Net Gen'!D5951*'Larimar Penalized Gen '!$D$5),'Larimar Net Gen'!D5951)</f>
        <v>0</v>
      </c>
      <c r="H5953" t="s">
        <v>8</v>
      </c>
      <c r="I5953" s="35">
        <v>44809</v>
      </c>
      <c r="J5953" s="31">
        <v>18</v>
      </c>
      <c r="K5953" s="4">
        <f>IF(H5953="*",'Larimar Net Gen'!I5951-('Larimar Net Gen'!I5951*'Larimar Penalized Gen '!$J$5),'Larimar Net Gen'!I5951)</f>
        <v>0</v>
      </c>
    </row>
    <row r="5954" spans="2:11" x14ac:dyDescent="0.3">
      <c r="B5954" t="s">
        <v>8</v>
      </c>
      <c r="C5954" s="35">
        <v>44809</v>
      </c>
      <c r="D5954" s="31">
        <v>19</v>
      </c>
      <c r="E5954" s="4">
        <f>IF(B5954="*",'Larimar Net Gen'!D5952-('Larimar Net Gen'!D5952*'Larimar Penalized Gen '!$D$5),'Larimar Net Gen'!D5952)</f>
        <v>0</v>
      </c>
      <c r="H5954" t="s">
        <v>8</v>
      </c>
      <c r="I5954" s="35">
        <v>44809</v>
      </c>
      <c r="J5954" s="31">
        <v>19</v>
      </c>
      <c r="K5954" s="4">
        <f>IF(H5954="*",'Larimar Net Gen'!I5952-('Larimar Net Gen'!I5952*'Larimar Penalized Gen '!$J$5),'Larimar Net Gen'!I5952)</f>
        <v>0</v>
      </c>
    </row>
    <row r="5955" spans="2:11" x14ac:dyDescent="0.3">
      <c r="B5955" t="s">
        <v>8</v>
      </c>
      <c r="C5955" s="35">
        <v>44809</v>
      </c>
      <c r="D5955" s="31">
        <v>20</v>
      </c>
      <c r="E5955" s="4">
        <f>IF(B5955="*",'Larimar Net Gen'!D5953-('Larimar Net Gen'!D5953*'Larimar Penalized Gen '!$D$5),'Larimar Net Gen'!D5953)</f>
        <v>0</v>
      </c>
      <c r="H5955" t="s">
        <v>8</v>
      </c>
      <c r="I5955" s="35">
        <v>44809</v>
      </c>
      <c r="J5955" s="31">
        <v>20</v>
      </c>
      <c r="K5955" s="4">
        <f>IF(H5955="*",'Larimar Net Gen'!I5953-('Larimar Net Gen'!I5953*'Larimar Penalized Gen '!$J$5),'Larimar Net Gen'!I5953)</f>
        <v>0</v>
      </c>
    </row>
    <row r="5956" spans="2:11" x14ac:dyDescent="0.3">
      <c r="B5956" t="s">
        <v>8</v>
      </c>
      <c r="C5956" s="35">
        <v>44809</v>
      </c>
      <c r="D5956" s="31">
        <v>21</v>
      </c>
      <c r="E5956" s="4">
        <f>IF(B5956="*",'Larimar Net Gen'!D5954-('Larimar Net Gen'!D5954*'Larimar Penalized Gen '!$D$5),'Larimar Net Gen'!D5954)</f>
        <v>0</v>
      </c>
      <c r="H5956" t="s">
        <v>8</v>
      </c>
      <c r="I5956" s="35">
        <v>44809</v>
      </c>
      <c r="J5956" s="31">
        <v>21</v>
      </c>
      <c r="K5956" s="4">
        <f>IF(H5956="*",'Larimar Net Gen'!I5954-('Larimar Net Gen'!I5954*'Larimar Penalized Gen '!$J$5),'Larimar Net Gen'!I5954)</f>
        <v>0</v>
      </c>
    </row>
    <row r="5957" spans="2:11" x14ac:dyDescent="0.3">
      <c r="B5957" t="s">
        <v>8</v>
      </c>
      <c r="C5957" s="35">
        <v>44809</v>
      </c>
      <c r="D5957" s="31">
        <v>22</v>
      </c>
      <c r="E5957" s="4">
        <f>IF(B5957="*",'Larimar Net Gen'!D5955-('Larimar Net Gen'!D5955*'Larimar Penalized Gen '!$D$5),'Larimar Net Gen'!D5955)</f>
        <v>3129.472552918</v>
      </c>
      <c r="H5957" t="s">
        <v>8</v>
      </c>
      <c r="I5957" s="35">
        <v>44809</v>
      </c>
      <c r="J5957" s="31">
        <v>22</v>
      </c>
      <c r="K5957" s="4">
        <f>IF(H5957="*",'Larimar Net Gen'!I5955-('Larimar Net Gen'!I5955*'Larimar Penalized Gen '!$J$5),'Larimar Net Gen'!I5955)</f>
        <v>1629.386223946</v>
      </c>
    </row>
    <row r="5958" spans="2:11" x14ac:dyDescent="0.3">
      <c r="B5958" t="s">
        <v>8</v>
      </c>
      <c r="C5958" s="35">
        <v>44809</v>
      </c>
      <c r="D5958" s="31">
        <v>23</v>
      </c>
      <c r="E5958" s="4">
        <f>IF(B5958="*",'Larimar Net Gen'!D5956-('Larimar Net Gen'!D5956*'Larimar Penalized Gen '!$D$5),'Larimar Net Gen'!D5956)</f>
        <v>8182.3659789879903</v>
      </c>
      <c r="H5958" t="s">
        <v>8</v>
      </c>
      <c r="I5958" s="35">
        <v>44809</v>
      </c>
      <c r="J5958" s="31">
        <v>23</v>
      </c>
      <c r="K5958" s="4">
        <f>IF(H5958="*",'Larimar Net Gen'!I5956-('Larimar Net Gen'!I5956*'Larimar Penalized Gen '!$J$5),'Larimar Net Gen'!I5956)</f>
        <v>4441.8319082500002</v>
      </c>
    </row>
    <row r="5959" spans="2:11" x14ac:dyDescent="0.3">
      <c r="B5959" t="s">
        <v>8</v>
      </c>
      <c r="C5959" s="35">
        <v>44809</v>
      </c>
      <c r="D5959" s="31">
        <v>24</v>
      </c>
      <c r="E5959" s="4">
        <f>IF(B5959="*",'Larimar Net Gen'!D5957-('Larimar Net Gen'!D5957*'Larimar Penalized Gen '!$D$5),'Larimar Net Gen'!D5957)</f>
        <v>9656.1942163860003</v>
      </c>
      <c r="H5959" t="s">
        <v>8</v>
      </c>
      <c r="I5959" s="35">
        <v>44809</v>
      </c>
      <c r="J5959" s="31">
        <v>24</v>
      </c>
      <c r="K5959" s="4">
        <f>IF(H5959="*",'Larimar Net Gen'!I5957-('Larimar Net Gen'!I5957*'Larimar Penalized Gen '!$J$5),'Larimar Net Gen'!I5957)</f>
        <v>4878.5699247639996</v>
      </c>
    </row>
    <row r="5960" spans="2:11" x14ac:dyDescent="0.3">
      <c r="B5960" t="s">
        <v>8</v>
      </c>
      <c r="C5960" s="35">
        <v>44810</v>
      </c>
      <c r="D5960" s="31">
        <v>1</v>
      </c>
      <c r="E5960" s="4">
        <f>IF(B5960="*",'Larimar Net Gen'!D5958-('Larimar Net Gen'!D5958*'Larimar Penalized Gen '!$D$5),'Larimar Net Gen'!D5958)</f>
        <v>7224.7290979740001</v>
      </c>
      <c r="H5960" t="s">
        <v>8</v>
      </c>
      <c r="I5960" s="35">
        <v>44810</v>
      </c>
      <c r="J5960" s="31">
        <v>1</v>
      </c>
      <c r="K5960" s="4">
        <f>IF(H5960="*",'Larimar Net Gen'!I5958-('Larimar Net Gen'!I5958*'Larimar Penalized Gen '!$J$5),'Larimar Net Gen'!I5958)</f>
        <v>4661.7172093440004</v>
      </c>
    </row>
    <row r="5961" spans="2:11" x14ac:dyDescent="0.3">
      <c r="B5961" t="s">
        <v>8</v>
      </c>
      <c r="C5961" s="35">
        <v>44810</v>
      </c>
      <c r="D5961" s="31">
        <v>2</v>
      </c>
      <c r="E5961" s="4">
        <f>IF(B5961="*",'Larimar Net Gen'!D5959-('Larimar Net Gen'!D5959*'Larimar Penalized Gen '!$D$5),'Larimar Net Gen'!D5959)</f>
        <v>11245.139260780001</v>
      </c>
      <c r="H5961" t="s">
        <v>8</v>
      </c>
      <c r="I5961" s="35">
        <v>44810</v>
      </c>
      <c r="J5961" s="31">
        <v>2</v>
      </c>
      <c r="K5961" s="4">
        <f>IF(H5961="*",'Larimar Net Gen'!I5959-('Larimar Net Gen'!I5959*'Larimar Penalized Gen '!$J$5),'Larimar Net Gen'!I5959)</f>
        <v>3653.7511124819998</v>
      </c>
    </row>
    <row r="5962" spans="2:11" x14ac:dyDescent="0.3">
      <c r="B5962" t="s">
        <v>8</v>
      </c>
      <c r="C5962" s="35">
        <v>44810</v>
      </c>
      <c r="D5962" s="31">
        <v>3</v>
      </c>
      <c r="E5962" s="4">
        <f>IF(B5962="*",'Larimar Net Gen'!D5960-('Larimar Net Gen'!D5960*'Larimar Penalized Gen '!$D$5),'Larimar Net Gen'!D5960)</f>
        <v>13476.52455676</v>
      </c>
      <c r="H5962" t="s">
        <v>8</v>
      </c>
      <c r="I5962" s="35">
        <v>44810</v>
      </c>
      <c r="J5962" s="31">
        <v>3</v>
      </c>
      <c r="K5962" s="4">
        <f>IF(H5962="*",'Larimar Net Gen'!I5960-('Larimar Net Gen'!I5960*'Larimar Penalized Gen '!$J$5),'Larimar Net Gen'!I5960)</f>
        <v>6426.7921090959999</v>
      </c>
    </row>
    <row r="5963" spans="2:11" x14ac:dyDescent="0.3">
      <c r="B5963" t="s">
        <v>8</v>
      </c>
      <c r="C5963" s="35">
        <v>44810</v>
      </c>
      <c r="D5963" s="31">
        <v>4</v>
      </c>
      <c r="E5963" s="4">
        <f>IF(B5963="*",'Larimar Net Gen'!D5961-('Larimar Net Gen'!D5961*'Larimar Penalized Gen '!$D$5),'Larimar Net Gen'!D5961)</f>
        <v>7887.2532871880003</v>
      </c>
      <c r="H5963" t="s">
        <v>8</v>
      </c>
      <c r="I5963" s="35">
        <v>44810</v>
      </c>
      <c r="J5963" s="31">
        <v>4</v>
      </c>
      <c r="K5963" s="4">
        <f>IF(H5963="*",'Larimar Net Gen'!I5961-('Larimar Net Gen'!I5961*'Larimar Penalized Gen '!$J$5),'Larimar Net Gen'!I5961)</f>
        <v>3419.218606504</v>
      </c>
    </row>
    <row r="5964" spans="2:11" x14ac:dyDescent="0.3">
      <c r="B5964" t="s">
        <v>8</v>
      </c>
      <c r="C5964" s="35">
        <v>44810</v>
      </c>
      <c r="D5964" s="31">
        <v>5</v>
      </c>
      <c r="E5964" s="4">
        <f>IF(B5964="*",'Larimar Net Gen'!D5962-('Larimar Net Gen'!D5962*'Larimar Penalized Gen '!$D$5),'Larimar Net Gen'!D5962)</f>
        <v>4970.0144172680002</v>
      </c>
      <c r="H5964" t="s">
        <v>8</v>
      </c>
      <c r="I5964" s="35">
        <v>44810</v>
      </c>
      <c r="J5964" s="31">
        <v>5</v>
      </c>
      <c r="K5964" s="4">
        <f>IF(H5964="*",'Larimar Net Gen'!I5962-('Larimar Net Gen'!I5962*'Larimar Penalized Gen '!$J$5),'Larimar Net Gen'!I5962)</f>
        <v>1975.5001319</v>
      </c>
    </row>
    <row r="5965" spans="2:11" x14ac:dyDescent="0.3">
      <c r="B5965" t="s">
        <v>8</v>
      </c>
      <c r="C5965" s="35">
        <v>44810</v>
      </c>
      <c r="D5965" s="31">
        <v>6</v>
      </c>
      <c r="E5965" s="4">
        <f>IF(B5965="*",'Larimar Net Gen'!D5963-('Larimar Net Gen'!D5963*'Larimar Penalized Gen '!$D$5),'Larimar Net Gen'!D5963)</f>
        <v>4683.4414338240003</v>
      </c>
      <c r="H5965" t="s">
        <v>8</v>
      </c>
      <c r="I5965" s="35">
        <v>44810</v>
      </c>
      <c r="J5965" s="31">
        <v>6</v>
      </c>
      <c r="K5965" s="4">
        <f>IF(H5965="*",'Larimar Net Gen'!I5963-('Larimar Net Gen'!I5963*'Larimar Penalized Gen '!$J$5),'Larimar Net Gen'!I5963)</f>
        <v>2759.218226556</v>
      </c>
    </row>
    <row r="5966" spans="2:11" x14ac:dyDescent="0.3">
      <c r="B5966" t="s">
        <v>8</v>
      </c>
      <c r="C5966" s="35">
        <v>44810</v>
      </c>
      <c r="D5966" s="31">
        <v>7</v>
      </c>
      <c r="E5966" s="4">
        <f>IF(B5966="*",'Larimar Net Gen'!D5964-('Larimar Net Gen'!D5964*'Larimar Penalized Gen '!$D$5),'Larimar Net Gen'!D5964)</f>
        <v>6208.4262809659995</v>
      </c>
      <c r="H5966" t="s">
        <v>8</v>
      </c>
      <c r="I5966" s="35">
        <v>44810</v>
      </c>
      <c r="J5966" s="31">
        <v>7</v>
      </c>
      <c r="K5966" s="4">
        <f>IF(H5966="*",'Larimar Net Gen'!I5964-('Larimar Net Gen'!I5964*'Larimar Penalized Gen '!$J$5),'Larimar Net Gen'!I5964)</f>
        <v>2965.8611075660001</v>
      </c>
    </row>
    <row r="5967" spans="2:11" x14ac:dyDescent="0.3">
      <c r="B5967" t="s">
        <v>8</v>
      </c>
      <c r="C5967" s="35">
        <v>44810</v>
      </c>
      <c r="D5967" s="31">
        <v>8</v>
      </c>
      <c r="E5967" s="4">
        <f>IF(B5967="*",'Larimar Net Gen'!D5965-('Larimar Net Gen'!D5965*'Larimar Penalized Gen '!$D$5),'Larimar Net Gen'!D5965)</f>
        <v>1938.0888124840001</v>
      </c>
      <c r="H5967" t="s">
        <v>8</v>
      </c>
      <c r="I5967" s="35">
        <v>44810</v>
      </c>
      <c r="J5967" s="31">
        <v>8</v>
      </c>
      <c r="K5967" s="4">
        <f>IF(H5967="*",'Larimar Net Gen'!I5965-('Larimar Net Gen'!I5965*'Larimar Penalized Gen '!$J$5),'Larimar Net Gen'!I5965)</f>
        <v>1222.3607682219999</v>
      </c>
    </row>
    <row r="5968" spans="2:11" x14ac:dyDescent="0.3">
      <c r="B5968" t="s">
        <v>8</v>
      </c>
      <c r="C5968" s="35">
        <v>44810</v>
      </c>
      <c r="D5968" s="31">
        <v>9</v>
      </c>
      <c r="E5968" s="4">
        <f>IF(B5968="*",'Larimar Net Gen'!D5966-('Larimar Net Gen'!D5966*'Larimar Penalized Gen '!$D$5),'Larimar Net Gen'!D5966)</f>
        <v>845.27507537320002</v>
      </c>
      <c r="H5968" t="s">
        <v>8</v>
      </c>
      <c r="I5968" s="35">
        <v>44810</v>
      </c>
      <c r="J5968" s="31">
        <v>9</v>
      </c>
      <c r="K5968" s="4">
        <f>IF(H5968="*",'Larimar Net Gen'!I5966-('Larimar Net Gen'!I5966*'Larimar Penalized Gen '!$J$5),'Larimar Net Gen'!I5966)</f>
        <v>560.59121491159999</v>
      </c>
    </row>
    <row r="5969" spans="2:11" x14ac:dyDescent="0.3">
      <c r="B5969" t="s">
        <v>8</v>
      </c>
      <c r="C5969" s="35">
        <v>44810</v>
      </c>
      <c r="D5969" s="31">
        <v>10</v>
      </c>
      <c r="E5969" s="4">
        <f>IF(B5969="*",'Larimar Net Gen'!D5967-('Larimar Net Gen'!D5967*'Larimar Penalized Gen '!$D$5),'Larimar Net Gen'!D5967)</f>
        <v>564.35175775360005</v>
      </c>
      <c r="H5969" t="s">
        <v>8</v>
      </c>
      <c r="I5969" s="35">
        <v>44810</v>
      </c>
      <c r="J5969" s="31">
        <v>10</v>
      </c>
      <c r="K5969" s="4">
        <f>IF(H5969="*",'Larimar Net Gen'!I5967-('Larimar Net Gen'!I5967*'Larimar Penalized Gen '!$J$5),'Larimar Net Gen'!I5967)</f>
        <v>0</v>
      </c>
    </row>
    <row r="5970" spans="2:11" x14ac:dyDescent="0.3">
      <c r="B5970" t="s">
        <v>8</v>
      </c>
      <c r="C5970" s="35">
        <v>44810</v>
      </c>
      <c r="D5970" s="31">
        <v>11</v>
      </c>
      <c r="E5970" s="4">
        <f>IF(B5970="*",'Larimar Net Gen'!D5968-('Larimar Net Gen'!D5968*'Larimar Penalized Gen '!$D$5),'Larimar Net Gen'!D5968)</f>
        <v>493.3949337976</v>
      </c>
      <c r="H5970" t="s">
        <v>8</v>
      </c>
      <c r="I5970" s="35">
        <v>44810</v>
      </c>
      <c r="J5970" s="31">
        <v>11</v>
      </c>
      <c r="K5970" s="4">
        <f>IF(H5970="*",'Larimar Net Gen'!I5968-('Larimar Net Gen'!I5968*'Larimar Penalized Gen '!$J$5),'Larimar Net Gen'!I5968)</f>
        <v>0</v>
      </c>
    </row>
    <row r="5971" spans="2:11" x14ac:dyDescent="0.3">
      <c r="B5971" t="s">
        <v>8</v>
      </c>
      <c r="C5971" s="35">
        <v>44810</v>
      </c>
      <c r="D5971" s="31">
        <v>12</v>
      </c>
      <c r="E5971" s="4">
        <f>IF(B5971="*",'Larimar Net Gen'!D5969-('Larimar Net Gen'!D5969*'Larimar Penalized Gen '!$D$5),'Larimar Net Gen'!D5969)</f>
        <v>992.12558607260007</v>
      </c>
      <c r="H5971" t="s">
        <v>8</v>
      </c>
      <c r="I5971" s="35">
        <v>44810</v>
      </c>
      <c r="J5971" s="31">
        <v>12</v>
      </c>
      <c r="K5971" s="4">
        <f>IF(H5971="*",'Larimar Net Gen'!I5969-('Larimar Net Gen'!I5969*'Larimar Penalized Gen '!$J$5),'Larimar Net Gen'!I5969)</f>
        <v>37.069101174099998</v>
      </c>
    </row>
    <row r="5972" spans="2:11" x14ac:dyDescent="0.3">
      <c r="B5972" t="s">
        <v>8</v>
      </c>
      <c r="C5972" s="35">
        <v>44810</v>
      </c>
      <c r="D5972" s="31">
        <v>13</v>
      </c>
      <c r="E5972" s="4">
        <f>IF(B5972="*",'Larimar Net Gen'!D5970-('Larimar Net Gen'!D5970*'Larimar Penalized Gen '!$D$5),'Larimar Net Gen'!D5970)</f>
        <v>1415.9132884200001</v>
      </c>
      <c r="H5972" t="s">
        <v>8</v>
      </c>
      <c r="I5972" s="35">
        <v>44810</v>
      </c>
      <c r="J5972" s="31">
        <v>13</v>
      </c>
      <c r="K5972" s="4">
        <f>IF(H5972="*",'Larimar Net Gen'!I5970-('Larimar Net Gen'!I5970*'Larimar Penalized Gen '!$J$5),'Larimar Net Gen'!I5970)</f>
        <v>561.24930379620002</v>
      </c>
    </row>
    <row r="5973" spans="2:11" x14ac:dyDescent="0.3">
      <c r="B5973" t="s">
        <v>8</v>
      </c>
      <c r="C5973" s="35">
        <v>44810</v>
      </c>
      <c r="D5973" s="31">
        <v>14</v>
      </c>
      <c r="E5973" s="4">
        <f>IF(B5973="*",'Larimar Net Gen'!D5971-('Larimar Net Gen'!D5971*'Larimar Penalized Gen '!$D$5),'Larimar Net Gen'!D5971)</f>
        <v>3193.845898218</v>
      </c>
      <c r="H5973" t="s">
        <v>8</v>
      </c>
      <c r="I5973" s="35">
        <v>44810</v>
      </c>
      <c r="J5973" s="31">
        <v>14</v>
      </c>
      <c r="K5973" s="4">
        <f>IF(H5973="*",'Larimar Net Gen'!I5971-('Larimar Net Gen'!I5971*'Larimar Penalized Gen '!$J$5),'Larimar Net Gen'!I5971)</f>
        <v>2068.5744033139999</v>
      </c>
    </row>
    <row r="5974" spans="2:11" x14ac:dyDescent="0.3">
      <c r="B5974" t="s">
        <v>8</v>
      </c>
      <c r="C5974" s="35">
        <v>44810</v>
      </c>
      <c r="D5974" s="31">
        <v>15</v>
      </c>
      <c r="E5974" s="4">
        <f>IF(B5974="*",'Larimar Net Gen'!D5972-('Larimar Net Gen'!D5972*'Larimar Penalized Gen '!$D$5),'Larimar Net Gen'!D5972)</f>
        <v>1767.433046008</v>
      </c>
      <c r="H5974" t="s">
        <v>8</v>
      </c>
      <c r="I5974" s="35">
        <v>44810</v>
      </c>
      <c r="J5974" s="31">
        <v>15</v>
      </c>
      <c r="K5974" s="4">
        <f>IF(H5974="*",'Larimar Net Gen'!I5972-('Larimar Net Gen'!I5972*'Larimar Penalized Gen '!$J$5),'Larimar Net Gen'!I5972)</f>
        <v>456.74360196039999</v>
      </c>
    </row>
    <row r="5975" spans="2:11" x14ac:dyDescent="0.3">
      <c r="B5975" t="s">
        <v>8</v>
      </c>
      <c r="C5975" s="35">
        <v>44810</v>
      </c>
      <c r="D5975" s="31">
        <v>16</v>
      </c>
      <c r="E5975" s="4">
        <f>IF(B5975="*",'Larimar Net Gen'!D5973-('Larimar Net Gen'!D5973*'Larimar Penalized Gen '!$D$5),'Larimar Net Gen'!D5973)</f>
        <v>0</v>
      </c>
      <c r="H5975" t="s">
        <v>8</v>
      </c>
      <c r="I5975" s="35">
        <v>44810</v>
      </c>
      <c r="J5975" s="31">
        <v>16</v>
      </c>
      <c r="K5975" s="4">
        <f>IF(H5975="*",'Larimar Net Gen'!I5973-('Larimar Net Gen'!I5973*'Larimar Penalized Gen '!$J$5),'Larimar Net Gen'!I5973)</f>
        <v>0</v>
      </c>
    </row>
    <row r="5976" spans="2:11" x14ac:dyDescent="0.3">
      <c r="B5976" t="s">
        <v>8</v>
      </c>
      <c r="C5976" s="35">
        <v>44810</v>
      </c>
      <c r="D5976" s="31">
        <v>17</v>
      </c>
      <c r="E5976" s="4">
        <f>IF(B5976="*",'Larimar Net Gen'!D5974-('Larimar Net Gen'!D5974*'Larimar Penalized Gen '!$D$5),'Larimar Net Gen'!D5974)</f>
        <v>475.41455921240004</v>
      </c>
      <c r="H5976" t="s">
        <v>8</v>
      </c>
      <c r="I5976" s="35">
        <v>44810</v>
      </c>
      <c r="J5976" s="31">
        <v>17</v>
      </c>
      <c r="K5976" s="4">
        <f>IF(H5976="*",'Larimar Net Gen'!I5974-('Larimar Net Gen'!I5974*'Larimar Penalized Gen '!$J$5),'Larimar Net Gen'!I5974)</f>
        <v>0</v>
      </c>
    </row>
    <row r="5977" spans="2:11" x14ac:dyDescent="0.3">
      <c r="B5977" t="s">
        <v>8</v>
      </c>
      <c r="C5977" s="35">
        <v>44810</v>
      </c>
      <c r="D5977" s="31">
        <v>18</v>
      </c>
      <c r="E5977" s="4">
        <f>IF(B5977="*",'Larimar Net Gen'!D5975-('Larimar Net Gen'!D5975*'Larimar Penalized Gen '!$D$5),'Larimar Net Gen'!D5975)</f>
        <v>2655.0170485519998</v>
      </c>
      <c r="H5977" t="s">
        <v>8</v>
      </c>
      <c r="I5977" s="35">
        <v>44810</v>
      </c>
      <c r="J5977" s="31">
        <v>18</v>
      </c>
      <c r="K5977" s="4">
        <f>IF(H5977="*",'Larimar Net Gen'!I5975-('Larimar Net Gen'!I5975*'Larimar Penalized Gen '!$J$5),'Larimar Net Gen'!I5975)</f>
        <v>282.1001659062</v>
      </c>
    </row>
    <row r="5978" spans="2:11" x14ac:dyDescent="0.3">
      <c r="B5978" t="s">
        <v>8</v>
      </c>
      <c r="C5978" s="35">
        <v>44810</v>
      </c>
      <c r="D5978" s="31">
        <v>19</v>
      </c>
      <c r="E5978" s="4">
        <f>IF(B5978="*",'Larimar Net Gen'!D5976-('Larimar Net Gen'!D5976*'Larimar Penalized Gen '!$D$5),'Larimar Net Gen'!D5976)</f>
        <v>1009.83019719</v>
      </c>
      <c r="H5978" t="s">
        <v>8</v>
      </c>
      <c r="I5978" s="35">
        <v>44810</v>
      </c>
      <c r="J5978" s="31">
        <v>19</v>
      </c>
      <c r="K5978" s="4">
        <f>IF(H5978="*",'Larimar Net Gen'!I5976-('Larimar Net Gen'!I5976*'Larimar Penalized Gen '!$J$5),'Larimar Net Gen'!I5976)</f>
        <v>0</v>
      </c>
    </row>
    <row r="5979" spans="2:11" x14ac:dyDescent="0.3">
      <c r="B5979" t="s">
        <v>8</v>
      </c>
      <c r="C5979" s="35">
        <v>44810</v>
      </c>
      <c r="D5979" s="31">
        <v>20</v>
      </c>
      <c r="E5979" s="4">
        <f>IF(B5979="*",'Larimar Net Gen'!D5977-('Larimar Net Gen'!D5977*'Larimar Penalized Gen '!$D$5),'Larimar Net Gen'!D5977)</f>
        <v>0</v>
      </c>
      <c r="H5979" t="s">
        <v>8</v>
      </c>
      <c r="I5979" s="35">
        <v>44810</v>
      </c>
      <c r="J5979" s="31">
        <v>20</v>
      </c>
      <c r="K5979" s="4">
        <f>IF(H5979="*",'Larimar Net Gen'!I5977-('Larimar Net Gen'!I5977*'Larimar Penalized Gen '!$J$5),'Larimar Net Gen'!I5977)</f>
        <v>0</v>
      </c>
    </row>
    <row r="5980" spans="2:11" x14ac:dyDescent="0.3">
      <c r="B5980" t="s">
        <v>8</v>
      </c>
      <c r="C5980" s="35">
        <v>44810</v>
      </c>
      <c r="D5980" s="31">
        <v>21</v>
      </c>
      <c r="E5980" s="4">
        <f>IF(B5980="*",'Larimar Net Gen'!D5978-('Larimar Net Gen'!D5978*'Larimar Penalized Gen '!$D$5),'Larimar Net Gen'!D5978)</f>
        <v>0</v>
      </c>
      <c r="H5980" t="s">
        <v>8</v>
      </c>
      <c r="I5980" s="35">
        <v>44810</v>
      </c>
      <c r="J5980" s="31">
        <v>21</v>
      </c>
      <c r="K5980" s="4">
        <f>IF(H5980="*",'Larimar Net Gen'!I5978-('Larimar Net Gen'!I5978*'Larimar Penalized Gen '!$J$5),'Larimar Net Gen'!I5978)</f>
        <v>0</v>
      </c>
    </row>
    <row r="5981" spans="2:11" x14ac:dyDescent="0.3">
      <c r="B5981" t="s">
        <v>8</v>
      </c>
      <c r="C5981" s="35">
        <v>44810</v>
      </c>
      <c r="D5981" s="31">
        <v>22</v>
      </c>
      <c r="E5981" s="4">
        <f>IF(B5981="*",'Larimar Net Gen'!D5979-('Larimar Net Gen'!D5979*'Larimar Penalized Gen '!$D$5),'Larimar Net Gen'!D5979)</f>
        <v>0</v>
      </c>
      <c r="H5981" t="s">
        <v>8</v>
      </c>
      <c r="I5981" s="35">
        <v>44810</v>
      </c>
      <c r="J5981" s="31">
        <v>22</v>
      </c>
      <c r="K5981" s="4">
        <f>IF(H5981="*",'Larimar Net Gen'!I5979-('Larimar Net Gen'!I5979*'Larimar Penalized Gen '!$J$5),'Larimar Net Gen'!I5979)</f>
        <v>0</v>
      </c>
    </row>
    <row r="5982" spans="2:11" x14ac:dyDescent="0.3">
      <c r="B5982" t="s">
        <v>8</v>
      </c>
      <c r="C5982" s="35">
        <v>44810</v>
      </c>
      <c r="D5982" s="31">
        <v>23</v>
      </c>
      <c r="E5982" s="4">
        <f>IF(B5982="*",'Larimar Net Gen'!D5980-('Larimar Net Gen'!D5980*'Larimar Penalized Gen '!$D$5),'Larimar Net Gen'!D5980)</f>
        <v>0</v>
      </c>
      <c r="H5982" t="s">
        <v>8</v>
      </c>
      <c r="I5982" s="35">
        <v>44810</v>
      </c>
      <c r="J5982" s="31">
        <v>23</v>
      </c>
      <c r="K5982" s="4">
        <f>IF(H5982="*",'Larimar Net Gen'!I5980-('Larimar Net Gen'!I5980*'Larimar Penalized Gen '!$J$5),'Larimar Net Gen'!I5980)</f>
        <v>0</v>
      </c>
    </row>
    <row r="5983" spans="2:11" x14ac:dyDescent="0.3">
      <c r="B5983" t="s">
        <v>8</v>
      </c>
      <c r="C5983" s="35">
        <v>44810</v>
      </c>
      <c r="D5983" s="31">
        <v>24</v>
      </c>
      <c r="E5983" s="4">
        <f>IF(B5983="*",'Larimar Net Gen'!D5981-('Larimar Net Gen'!D5981*'Larimar Penalized Gen '!$D$5),'Larimar Net Gen'!D5981)</f>
        <v>0</v>
      </c>
      <c r="H5983" t="s">
        <v>8</v>
      </c>
      <c r="I5983" s="35">
        <v>44810</v>
      </c>
      <c r="J5983" s="31">
        <v>24</v>
      </c>
      <c r="K5983" s="4">
        <f>IF(H5983="*",'Larimar Net Gen'!I5981-('Larimar Net Gen'!I5981*'Larimar Penalized Gen '!$J$5),'Larimar Net Gen'!I5981)</f>
        <v>0</v>
      </c>
    </row>
    <row r="5984" spans="2:11" x14ac:dyDescent="0.3">
      <c r="B5984" t="s">
        <v>8</v>
      </c>
      <c r="C5984" s="35">
        <v>44811</v>
      </c>
      <c r="D5984" s="31">
        <v>1</v>
      </c>
      <c r="E5984" s="4">
        <f>IF(B5984="*",'Larimar Net Gen'!D5982-('Larimar Net Gen'!D5982*'Larimar Penalized Gen '!$D$5),'Larimar Net Gen'!D5982)</f>
        <v>0</v>
      </c>
      <c r="H5984" t="s">
        <v>8</v>
      </c>
      <c r="I5984" s="35">
        <v>44811</v>
      </c>
      <c r="J5984" s="31">
        <v>1</v>
      </c>
      <c r="K5984" s="4">
        <f>IF(H5984="*",'Larimar Net Gen'!I5982-('Larimar Net Gen'!I5982*'Larimar Penalized Gen '!$J$5),'Larimar Net Gen'!I5982)</f>
        <v>0</v>
      </c>
    </row>
    <row r="5985" spans="2:11" x14ac:dyDescent="0.3">
      <c r="B5985" t="s">
        <v>8</v>
      </c>
      <c r="C5985" s="35">
        <v>44811</v>
      </c>
      <c r="D5985" s="31">
        <v>2</v>
      </c>
      <c r="E5985" s="4">
        <f>IF(B5985="*",'Larimar Net Gen'!D5983-('Larimar Net Gen'!D5983*'Larimar Penalized Gen '!$D$5),'Larimar Net Gen'!D5983)</f>
        <v>0</v>
      </c>
      <c r="H5985" t="s">
        <v>8</v>
      </c>
      <c r="I5985" s="35">
        <v>44811</v>
      </c>
      <c r="J5985" s="31">
        <v>2</v>
      </c>
      <c r="K5985" s="4">
        <f>IF(H5985="*",'Larimar Net Gen'!I5983-('Larimar Net Gen'!I5983*'Larimar Penalized Gen '!$J$5),'Larimar Net Gen'!I5983)</f>
        <v>0</v>
      </c>
    </row>
    <row r="5986" spans="2:11" x14ac:dyDescent="0.3">
      <c r="B5986" t="s">
        <v>8</v>
      </c>
      <c r="C5986" s="35">
        <v>44811</v>
      </c>
      <c r="D5986" s="31">
        <v>3</v>
      </c>
      <c r="E5986" s="4">
        <f>IF(B5986="*",'Larimar Net Gen'!D5984-('Larimar Net Gen'!D5984*'Larimar Penalized Gen '!$D$5),'Larimar Net Gen'!D5984)</f>
        <v>0</v>
      </c>
      <c r="H5986" t="s">
        <v>8</v>
      </c>
      <c r="I5986" s="35">
        <v>44811</v>
      </c>
      <c r="J5986" s="31">
        <v>3</v>
      </c>
      <c r="K5986" s="4">
        <f>IF(H5986="*",'Larimar Net Gen'!I5984-('Larimar Net Gen'!I5984*'Larimar Penalized Gen '!$J$5),'Larimar Net Gen'!I5984)</f>
        <v>0</v>
      </c>
    </row>
    <row r="5987" spans="2:11" x14ac:dyDescent="0.3">
      <c r="B5987" t="s">
        <v>8</v>
      </c>
      <c r="C5987" s="35">
        <v>44811</v>
      </c>
      <c r="D5987" s="31">
        <v>4</v>
      </c>
      <c r="E5987" s="4">
        <f>IF(B5987="*",'Larimar Net Gen'!D5985-('Larimar Net Gen'!D5985*'Larimar Penalized Gen '!$D$5),'Larimar Net Gen'!D5985)</f>
        <v>0</v>
      </c>
      <c r="H5987" t="s">
        <v>8</v>
      </c>
      <c r="I5987" s="35">
        <v>44811</v>
      </c>
      <c r="J5987" s="31">
        <v>4</v>
      </c>
      <c r="K5987" s="4">
        <f>IF(H5987="*",'Larimar Net Gen'!I5985-('Larimar Net Gen'!I5985*'Larimar Penalized Gen '!$J$5),'Larimar Net Gen'!I5985)</f>
        <v>0</v>
      </c>
    </row>
    <row r="5988" spans="2:11" x14ac:dyDescent="0.3">
      <c r="B5988" t="s">
        <v>8</v>
      </c>
      <c r="C5988" s="35">
        <v>44811</v>
      </c>
      <c r="D5988" s="31">
        <v>5</v>
      </c>
      <c r="E5988" s="4">
        <f>IF(B5988="*",'Larimar Net Gen'!D5986-('Larimar Net Gen'!D5986*'Larimar Penalized Gen '!$D$5),'Larimar Net Gen'!D5986)</f>
        <v>189.57229859399999</v>
      </c>
      <c r="H5988" t="s">
        <v>8</v>
      </c>
      <c r="I5988" s="35">
        <v>44811</v>
      </c>
      <c r="J5988" s="31">
        <v>5</v>
      </c>
      <c r="K5988" s="4">
        <f>IF(H5988="*",'Larimar Net Gen'!I5986-('Larimar Net Gen'!I5986*'Larimar Penalized Gen '!$J$5),'Larimar Net Gen'!I5986)</f>
        <v>0</v>
      </c>
    </row>
    <row r="5989" spans="2:11" x14ac:dyDescent="0.3">
      <c r="B5989" t="s">
        <v>8</v>
      </c>
      <c r="C5989" s="35">
        <v>44811</v>
      </c>
      <c r="D5989" s="31">
        <v>6</v>
      </c>
      <c r="E5989" s="4">
        <f>IF(B5989="*",'Larimar Net Gen'!D5987-('Larimar Net Gen'!D5987*'Larimar Penalized Gen '!$D$5),'Larimar Net Gen'!D5987)</f>
        <v>0</v>
      </c>
      <c r="H5989" t="s">
        <v>8</v>
      </c>
      <c r="I5989" s="35">
        <v>44811</v>
      </c>
      <c r="J5989" s="31">
        <v>6</v>
      </c>
      <c r="K5989" s="4">
        <f>IF(H5989="*",'Larimar Net Gen'!I5987-('Larimar Net Gen'!I5987*'Larimar Penalized Gen '!$J$5),'Larimar Net Gen'!I5987)</f>
        <v>0</v>
      </c>
    </row>
    <row r="5990" spans="2:11" x14ac:dyDescent="0.3">
      <c r="B5990" t="s">
        <v>8</v>
      </c>
      <c r="C5990" s="35">
        <v>44811</v>
      </c>
      <c r="D5990" s="31">
        <v>7</v>
      </c>
      <c r="E5990" s="4">
        <f>IF(B5990="*",'Larimar Net Gen'!D5988-('Larimar Net Gen'!D5988*'Larimar Penalized Gen '!$D$5),'Larimar Net Gen'!D5988)</f>
        <v>0</v>
      </c>
      <c r="H5990" t="s">
        <v>8</v>
      </c>
      <c r="I5990" s="35">
        <v>44811</v>
      </c>
      <c r="J5990" s="31">
        <v>7</v>
      </c>
      <c r="K5990" s="4">
        <f>IF(H5990="*",'Larimar Net Gen'!I5988-('Larimar Net Gen'!I5988*'Larimar Penalized Gen '!$J$5),'Larimar Net Gen'!I5988)</f>
        <v>0</v>
      </c>
    </row>
    <row r="5991" spans="2:11" x14ac:dyDescent="0.3">
      <c r="B5991" t="s">
        <v>8</v>
      </c>
      <c r="C5991" s="35">
        <v>44811</v>
      </c>
      <c r="D5991" s="31">
        <v>8</v>
      </c>
      <c r="E5991" s="4">
        <f>IF(B5991="*",'Larimar Net Gen'!D5989-('Larimar Net Gen'!D5989*'Larimar Penalized Gen '!$D$5),'Larimar Net Gen'!D5989)</f>
        <v>0</v>
      </c>
      <c r="H5991" t="s">
        <v>8</v>
      </c>
      <c r="I5991" s="35">
        <v>44811</v>
      </c>
      <c r="J5991" s="31">
        <v>8</v>
      </c>
      <c r="K5991" s="4">
        <f>IF(H5991="*",'Larimar Net Gen'!I5989-('Larimar Net Gen'!I5989*'Larimar Penalized Gen '!$J$5),'Larimar Net Gen'!I5989)</f>
        <v>0</v>
      </c>
    </row>
    <row r="5992" spans="2:11" x14ac:dyDescent="0.3">
      <c r="B5992" t="s">
        <v>8</v>
      </c>
      <c r="C5992" s="35">
        <v>44811</v>
      </c>
      <c r="D5992" s="31">
        <v>9</v>
      </c>
      <c r="E5992" s="4">
        <f>IF(B5992="*",'Larimar Net Gen'!D5990-('Larimar Net Gen'!D5990*'Larimar Penalized Gen '!$D$5),'Larimar Net Gen'!D5990)</f>
        <v>0</v>
      </c>
      <c r="H5992" t="s">
        <v>8</v>
      </c>
      <c r="I5992" s="35">
        <v>44811</v>
      </c>
      <c r="J5992" s="31">
        <v>9</v>
      </c>
      <c r="K5992" s="4">
        <f>IF(H5992="*",'Larimar Net Gen'!I5990-('Larimar Net Gen'!I5990*'Larimar Penalized Gen '!$J$5),'Larimar Net Gen'!I5990)</f>
        <v>0</v>
      </c>
    </row>
    <row r="5993" spans="2:11" x14ac:dyDescent="0.3">
      <c r="B5993" t="s">
        <v>8</v>
      </c>
      <c r="C5993" s="35">
        <v>44811</v>
      </c>
      <c r="D5993" s="31">
        <v>10</v>
      </c>
      <c r="E5993" s="4">
        <f>IF(B5993="*",'Larimar Net Gen'!D5991-('Larimar Net Gen'!D5991*'Larimar Penalized Gen '!$D$5),'Larimar Net Gen'!D5991)</f>
        <v>0</v>
      </c>
      <c r="H5993" t="s">
        <v>8</v>
      </c>
      <c r="I5993" s="35">
        <v>44811</v>
      </c>
      <c r="J5993" s="31">
        <v>10</v>
      </c>
      <c r="K5993" s="4">
        <f>IF(H5993="*",'Larimar Net Gen'!I5991-('Larimar Net Gen'!I5991*'Larimar Penalized Gen '!$J$5),'Larimar Net Gen'!I5991)</f>
        <v>0</v>
      </c>
    </row>
    <row r="5994" spans="2:11" x14ac:dyDescent="0.3">
      <c r="B5994" t="s">
        <v>8</v>
      </c>
      <c r="C5994" s="35">
        <v>44811</v>
      </c>
      <c r="D5994" s="31">
        <v>11</v>
      </c>
      <c r="E5994" s="4">
        <f>IF(B5994="*",'Larimar Net Gen'!D5992-('Larimar Net Gen'!D5992*'Larimar Penalized Gen '!$D$5),'Larimar Net Gen'!D5992)</f>
        <v>100.5435106986</v>
      </c>
      <c r="H5994" t="s">
        <v>8</v>
      </c>
      <c r="I5994" s="35">
        <v>44811</v>
      </c>
      <c r="J5994" s="31">
        <v>11</v>
      </c>
      <c r="K5994" s="4">
        <f>IF(H5994="*",'Larimar Net Gen'!I5992-('Larimar Net Gen'!I5992*'Larimar Penalized Gen '!$J$5),'Larimar Net Gen'!I5992)</f>
        <v>206.23277776019998</v>
      </c>
    </row>
    <row r="5995" spans="2:11" x14ac:dyDescent="0.3">
      <c r="B5995" t="s">
        <v>8</v>
      </c>
      <c r="C5995" s="35">
        <v>44811</v>
      </c>
      <c r="D5995" s="31">
        <v>12</v>
      </c>
      <c r="E5995" s="4">
        <f>IF(B5995="*",'Larimar Net Gen'!D5993-('Larimar Net Gen'!D5993*'Larimar Penalized Gen '!$D$5),'Larimar Net Gen'!D5993)</f>
        <v>1035.151653788</v>
      </c>
      <c r="H5995" t="s">
        <v>8</v>
      </c>
      <c r="I5995" s="35">
        <v>44811</v>
      </c>
      <c r="J5995" s="31">
        <v>12</v>
      </c>
      <c r="K5995" s="4">
        <f>IF(H5995="*",'Larimar Net Gen'!I5993-('Larimar Net Gen'!I5993*'Larimar Penalized Gen '!$J$5),'Larimar Net Gen'!I5993)</f>
        <v>890.29869956940001</v>
      </c>
    </row>
    <row r="5996" spans="2:11" x14ac:dyDescent="0.3">
      <c r="B5996" t="s">
        <v>8</v>
      </c>
      <c r="C5996" s="35">
        <v>44811</v>
      </c>
      <c r="D5996" s="31">
        <v>13</v>
      </c>
      <c r="E5996" s="4">
        <f>IF(B5996="*",'Larimar Net Gen'!D5994-('Larimar Net Gen'!D5994*'Larimar Penalized Gen '!$D$5),'Larimar Net Gen'!D5994)</f>
        <v>1889.253792256</v>
      </c>
      <c r="H5996" t="s">
        <v>8</v>
      </c>
      <c r="I5996" s="35">
        <v>44811</v>
      </c>
      <c r="J5996" s="31">
        <v>13</v>
      </c>
      <c r="K5996" s="4">
        <f>IF(H5996="*",'Larimar Net Gen'!I5994-('Larimar Net Gen'!I5994*'Larimar Penalized Gen '!$J$5),'Larimar Net Gen'!I5994)</f>
        <v>1032.8839502840001</v>
      </c>
    </row>
    <row r="5997" spans="2:11" x14ac:dyDescent="0.3">
      <c r="B5997" t="s">
        <v>8</v>
      </c>
      <c r="C5997" s="35">
        <v>44811</v>
      </c>
      <c r="D5997" s="31">
        <v>14</v>
      </c>
      <c r="E5997" s="4">
        <f>IF(B5997="*",'Larimar Net Gen'!D5995-('Larimar Net Gen'!D5995*'Larimar Penalized Gen '!$D$5),'Larimar Net Gen'!D5995)</f>
        <v>723.87245429899997</v>
      </c>
      <c r="H5997" t="s">
        <v>8</v>
      </c>
      <c r="I5997" s="35">
        <v>44811</v>
      </c>
      <c r="J5997" s="31">
        <v>14</v>
      </c>
      <c r="K5997" s="4">
        <f>IF(H5997="*",'Larimar Net Gen'!I5995-('Larimar Net Gen'!I5995*'Larimar Penalized Gen '!$J$5),'Larimar Net Gen'!I5995)</f>
        <v>24.776479606260001</v>
      </c>
    </row>
    <row r="5998" spans="2:11" x14ac:dyDescent="0.3">
      <c r="B5998" t="s">
        <v>8</v>
      </c>
      <c r="C5998" s="35">
        <v>44811</v>
      </c>
      <c r="D5998" s="31">
        <v>15</v>
      </c>
      <c r="E5998" s="4">
        <f>IF(B5998="*",'Larimar Net Gen'!D5996-('Larimar Net Gen'!D5996*'Larimar Penalized Gen '!$D$5),'Larimar Net Gen'!D5996)</f>
        <v>249.48464686780002</v>
      </c>
      <c r="H5998" t="s">
        <v>8</v>
      </c>
      <c r="I5998" s="35">
        <v>44811</v>
      </c>
      <c r="J5998" s="31">
        <v>15</v>
      </c>
      <c r="K5998" s="4">
        <f>IF(H5998="*",'Larimar Net Gen'!I5996-('Larimar Net Gen'!I5996*'Larimar Penalized Gen '!$J$5),'Larimar Net Gen'!I5996)</f>
        <v>0</v>
      </c>
    </row>
    <row r="5999" spans="2:11" x14ac:dyDescent="0.3">
      <c r="B5999" t="s">
        <v>8</v>
      </c>
      <c r="C5999" s="35">
        <v>44811</v>
      </c>
      <c r="D5999" s="31">
        <v>16</v>
      </c>
      <c r="E5999" s="4">
        <f>IF(B5999="*",'Larimar Net Gen'!D5997-('Larimar Net Gen'!D5997*'Larimar Penalized Gen '!$D$5),'Larimar Net Gen'!D5997)</f>
        <v>0</v>
      </c>
      <c r="H5999" t="s">
        <v>8</v>
      </c>
      <c r="I5999" s="35">
        <v>44811</v>
      </c>
      <c r="J5999" s="31">
        <v>16</v>
      </c>
      <c r="K5999" s="4">
        <f>IF(H5999="*",'Larimar Net Gen'!I5997-('Larimar Net Gen'!I5997*'Larimar Penalized Gen '!$J$5),'Larimar Net Gen'!I5997)</f>
        <v>0</v>
      </c>
    </row>
    <row r="6000" spans="2:11" x14ac:dyDescent="0.3">
      <c r="B6000" t="s">
        <v>8</v>
      </c>
      <c r="C6000" s="35">
        <v>44811</v>
      </c>
      <c r="D6000" s="31">
        <v>17</v>
      </c>
      <c r="E6000" s="4">
        <f>IF(B6000="*",'Larimar Net Gen'!D5998-('Larimar Net Gen'!D5998*'Larimar Penalized Gen '!$D$5),'Larimar Net Gen'!D5998)</f>
        <v>0</v>
      </c>
      <c r="H6000" t="s">
        <v>8</v>
      </c>
      <c r="I6000" s="35">
        <v>44811</v>
      </c>
      <c r="J6000" s="31">
        <v>17</v>
      </c>
      <c r="K6000" s="4">
        <f>IF(H6000="*",'Larimar Net Gen'!I5998-('Larimar Net Gen'!I5998*'Larimar Penalized Gen '!$J$5),'Larimar Net Gen'!I5998)</f>
        <v>15.612020106559999</v>
      </c>
    </row>
    <row r="6001" spans="2:11" x14ac:dyDescent="0.3">
      <c r="B6001" t="s">
        <v>8</v>
      </c>
      <c r="C6001" s="35">
        <v>44811</v>
      </c>
      <c r="D6001" s="31">
        <v>18</v>
      </c>
      <c r="E6001" s="4">
        <f>IF(B6001="*",'Larimar Net Gen'!D5999-('Larimar Net Gen'!D5999*'Larimar Penalized Gen '!$D$5),'Larimar Net Gen'!D5999)</f>
        <v>0</v>
      </c>
      <c r="H6001" t="s">
        <v>8</v>
      </c>
      <c r="I6001" s="35">
        <v>44811</v>
      </c>
      <c r="J6001" s="31">
        <v>18</v>
      </c>
      <c r="K6001" s="4">
        <f>IF(H6001="*",'Larimar Net Gen'!I5999-('Larimar Net Gen'!I5999*'Larimar Penalized Gen '!$J$5),'Larimar Net Gen'!I5999)</f>
        <v>206.78135111479997</v>
      </c>
    </row>
    <row r="6002" spans="2:11" x14ac:dyDescent="0.3">
      <c r="B6002" t="s">
        <v>8</v>
      </c>
      <c r="C6002" s="35">
        <v>44811</v>
      </c>
      <c r="D6002" s="31">
        <v>19</v>
      </c>
      <c r="E6002" s="4">
        <f>IF(B6002="*",'Larimar Net Gen'!D6000-('Larimar Net Gen'!D6000*'Larimar Penalized Gen '!$D$5),'Larimar Net Gen'!D6000)</f>
        <v>0</v>
      </c>
      <c r="H6002" t="s">
        <v>8</v>
      </c>
      <c r="I6002" s="35">
        <v>44811</v>
      </c>
      <c r="J6002" s="31">
        <v>19</v>
      </c>
      <c r="K6002" s="4">
        <f>IF(H6002="*",'Larimar Net Gen'!I6000-('Larimar Net Gen'!I6000*'Larimar Penalized Gen '!$J$5),'Larimar Net Gen'!I6000)</f>
        <v>26.22308032682</v>
      </c>
    </row>
    <row r="6003" spans="2:11" x14ac:dyDescent="0.3">
      <c r="B6003" t="s">
        <v>8</v>
      </c>
      <c r="C6003" s="35">
        <v>44811</v>
      </c>
      <c r="D6003" s="31">
        <v>20</v>
      </c>
      <c r="E6003" s="4">
        <f>IF(B6003="*",'Larimar Net Gen'!D6001-('Larimar Net Gen'!D6001*'Larimar Penalized Gen '!$D$5),'Larimar Net Gen'!D6001)</f>
        <v>0</v>
      </c>
      <c r="H6003" t="s">
        <v>8</v>
      </c>
      <c r="I6003" s="35">
        <v>44811</v>
      </c>
      <c r="J6003" s="31">
        <v>20</v>
      </c>
      <c r="K6003" s="4">
        <f>IF(H6003="*",'Larimar Net Gen'!I6001-('Larimar Net Gen'!I6001*'Larimar Penalized Gen '!$J$5),'Larimar Net Gen'!I6001)</f>
        <v>0</v>
      </c>
    </row>
    <row r="6004" spans="2:11" x14ac:dyDescent="0.3">
      <c r="B6004" t="s">
        <v>8</v>
      </c>
      <c r="C6004" s="35">
        <v>44811</v>
      </c>
      <c r="D6004" s="31">
        <v>21</v>
      </c>
      <c r="E6004" s="4">
        <f>IF(B6004="*",'Larimar Net Gen'!D6002-('Larimar Net Gen'!D6002*'Larimar Penalized Gen '!$D$5),'Larimar Net Gen'!D6002)</f>
        <v>0</v>
      </c>
      <c r="H6004" t="s">
        <v>8</v>
      </c>
      <c r="I6004" s="35">
        <v>44811</v>
      </c>
      <c r="J6004" s="31">
        <v>21</v>
      </c>
      <c r="K6004" s="4">
        <f>IF(H6004="*",'Larimar Net Gen'!I6002-('Larimar Net Gen'!I6002*'Larimar Penalized Gen '!$J$5),'Larimar Net Gen'!I6002)</f>
        <v>0</v>
      </c>
    </row>
    <row r="6005" spans="2:11" x14ac:dyDescent="0.3">
      <c r="B6005" t="s">
        <v>8</v>
      </c>
      <c r="C6005" s="35">
        <v>44811</v>
      </c>
      <c r="D6005" s="31">
        <v>22</v>
      </c>
      <c r="E6005" s="4">
        <f>IF(B6005="*",'Larimar Net Gen'!D6003-('Larimar Net Gen'!D6003*'Larimar Penalized Gen '!$D$5),'Larimar Net Gen'!D6003)</f>
        <v>413.60173281199997</v>
      </c>
      <c r="H6005" t="s">
        <v>8</v>
      </c>
      <c r="I6005" s="35">
        <v>44811</v>
      </c>
      <c r="J6005" s="31">
        <v>22</v>
      </c>
      <c r="K6005" s="4">
        <f>IF(H6005="*",'Larimar Net Gen'!I6003-('Larimar Net Gen'!I6003*'Larimar Penalized Gen '!$J$5),'Larimar Net Gen'!I6003)</f>
        <v>0</v>
      </c>
    </row>
    <row r="6006" spans="2:11" x14ac:dyDescent="0.3">
      <c r="B6006" t="s">
        <v>8</v>
      </c>
      <c r="C6006" s="35">
        <v>44811</v>
      </c>
      <c r="D6006" s="31">
        <v>23</v>
      </c>
      <c r="E6006" s="4">
        <f>IF(B6006="*",'Larimar Net Gen'!D6004-('Larimar Net Gen'!D6004*'Larimar Penalized Gen '!$D$5),'Larimar Net Gen'!D6004)</f>
        <v>564.19247206340003</v>
      </c>
      <c r="H6006" t="s">
        <v>8</v>
      </c>
      <c r="I6006" s="35">
        <v>44811</v>
      </c>
      <c r="J6006" s="31">
        <v>23</v>
      </c>
      <c r="K6006" s="4">
        <f>IF(H6006="*",'Larimar Net Gen'!I6004-('Larimar Net Gen'!I6004*'Larimar Penalized Gen '!$J$5),'Larimar Net Gen'!I6004)</f>
        <v>794.25357097699998</v>
      </c>
    </row>
    <row r="6007" spans="2:11" x14ac:dyDescent="0.3">
      <c r="B6007" t="s">
        <v>8</v>
      </c>
      <c r="C6007" s="35">
        <v>44811</v>
      </c>
      <c r="D6007" s="31">
        <v>24</v>
      </c>
      <c r="E6007" s="4">
        <f>IF(B6007="*",'Larimar Net Gen'!D6005-('Larimar Net Gen'!D6005*'Larimar Penalized Gen '!$D$5),'Larimar Net Gen'!D6005)</f>
        <v>0</v>
      </c>
      <c r="H6007" t="s">
        <v>8</v>
      </c>
      <c r="I6007" s="35">
        <v>44811</v>
      </c>
      <c r="J6007" s="31">
        <v>24</v>
      </c>
      <c r="K6007" s="4">
        <f>IF(H6007="*",'Larimar Net Gen'!I6005-('Larimar Net Gen'!I6005*'Larimar Penalized Gen '!$J$5),'Larimar Net Gen'!I6005)</f>
        <v>0</v>
      </c>
    </row>
    <row r="6008" spans="2:11" x14ac:dyDescent="0.3">
      <c r="B6008" t="s">
        <v>8</v>
      </c>
      <c r="C6008" s="35">
        <v>44812</v>
      </c>
      <c r="D6008" s="31">
        <v>1</v>
      </c>
      <c r="E6008" s="4">
        <f>IF(B6008="*",'Larimar Net Gen'!D6006-('Larimar Net Gen'!D6006*'Larimar Penalized Gen '!$D$5),'Larimar Net Gen'!D6006)</f>
        <v>0</v>
      </c>
      <c r="H6008" t="s">
        <v>8</v>
      </c>
      <c r="I6008" s="35">
        <v>44812</v>
      </c>
      <c r="J6008" s="31">
        <v>1</v>
      </c>
      <c r="K6008" s="4">
        <f>IF(H6008="*",'Larimar Net Gen'!I6006-('Larimar Net Gen'!I6006*'Larimar Penalized Gen '!$J$5),'Larimar Net Gen'!I6006)</f>
        <v>0</v>
      </c>
    </row>
    <row r="6009" spans="2:11" x14ac:dyDescent="0.3">
      <c r="B6009" t="s">
        <v>8</v>
      </c>
      <c r="C6009" s="35">
        <v>44812</v>
      </c>
      <c r="D6009" s="31">
        <v>2</v>
      </c>
      <c r="E6009" s="4">
        <f>IF(B6009="*",'Larimar Net Gen'!D6007-('Larimar Net Gen'!D6007*'Larimar Penalized Gen '!$D$5),'Larimar Net Gen'!D6007)</f>
        <v>0</v>
      </c>
      <c r="H6009" t="s">
        <v>8</v>
      </c>
      <c r="I6009" s="35">
        <v>44812</v>
      </c>
      <c r="J6009" s="31">
        <v>2</v>
      </c>
      <c r="K6009" s="4">
        <f>IF(H6009="*",'Larimar Net Gen'!I6007-('Larimar Net Gen'!I6007*'Larimar Penalized Gen '!$J$5),'Larimar Net Gen'!I6007)</f>
        <v>0</v>
      </c>
    </row>
    <row r="6010" spans="2:11" x14ac:dyDescent="0.3">
      <c r="B6010" t="s">
        <v>8</v>
      </c>
      <c r="C6010" s="35">
        <v>44812</v>
      </c>
      <c r="D6010" s="31">
        <v>3</v>
      </c>
      <c r="E6010" s="4">
        <f>IF(B6010="*",'Larimar Net Gen'!D6008-('Larimar Net Gen'!D6008*'Larimar Penalized Gen '!$D$5),'Larimar Net Gen'!D6008)</f>
        <v>0</v>
      </c>
      <c r="H6010" t="s">
        <v>8</v>
      </c>
      <c r="I6010" s="35">
        <v>44812</v>
      </c>
      <c r="J6010" s="31">
        <v>3</v>
      </c>
      <c r="K6010" s="4">
        <f>IF(H6010="*",'Larimar Net Gen'!I6008-('Larimar Net Gen'!I6008*'Larimar Penalized Gen '!$J$5),'Larimar Net Gen'!I6008)</f>
        <v>0</v>
      </c>
    </row>
    <row r="6011" spans="2:11" x14ac:dyDescent="0.3">
      <c r="B6011" t="s">
        <v>8</v>
      </c>
      <c r="C6011" s="35">
        <v>44812</v>
      </c>
      <c r="D6011" s="31">
        <v>4</v>
      </c>
      <c r="E6011" s="4">
        <f>IF(B6011="*",'Larimar Net Gen'!D6009-('Larimar Net Gen'!D6009*'Larimar Penalized Gen '!$D$5),'Larimar Net Gen'!D6009)</f>
        <v>2.0441894589379999</v>
      </c>
      <c r="H6011" t="s">
        <v>8</v>
      </c>
      <c r="I6011" s="35">
        <v>44812</v>
      </c>
      <c r="J6011" s="31">
        <v>4</v>
      </c>
      <c r="K6011" s="4">
        <f>IF(H6011="*",'Larimar Net Gen'!I6009-('Larimar Net Gen'!I6009*'Larimar Penalized Gen '!$J$5),'Larimar Net Gen'!I6009)</f>
        <v>0</v>
      </c>
    </row>
    <row r="6012" spans="2:11" x14ac:dyDescent="0.3">
      <c r="B6012" t="s">
        <v>8</v>
      </c>
      <c r="C6012" s="35">
        <v>44812</v>
      </c>
      <c r="D6012" s="31">
        <v>5</v>
      </c>
      <c r="E6012" s="4">
        <f>IF(B6012="*",'Larimar Net Gen'!D6010-('Larimar Net Gen'!D6010*'Larimar Penalized Gen '!$D$5),'Larimar Net Gen'!D6010)</f>
        <v>97.544956455339999</v>
      </c>
      <c r="H6012" t="s">
        <v>8</v>
      </c>
      <c r="I6012" s="35">
        <v>44812</v>
      </c>
      <c r="J6012" s="31">
        <v>5</v>
      </c>
      <c r="K6012" s="4">
        <f>IF(H6012="*",'Larimar Net Gen'!I6010-('Larimar Net Gen'!I6010*'Larimar Penalized Gen '!$J$5),'Larimar Net Gen'!I6010)</f>
        <v>0</v>
      </c>
    </row>
    <row r="6013" spans="2:11" x14ac:dyDescent="0.3">
      <c r="B6013" t="s">
        <v>8</v>
      </c>
      <c r="C6013" s="35">
        <v>44812</v>
      </c>
      <c r="D6013" s="31">
        <v>6</v>
      </c>
      <c r="E6013" s="4">
        <f>IF(B6013="*",'Larimar Net Gen'!D6011-('Larimar Net Gen'!D6011*'Larimar Penalized Gen '!$D$5),'Larimar Net Gen'!D6011)</f>
        <v>0</v>
      </c>
      <c r="H6013" t="s">
        <v>8</v>
      </c>
      <c r="I6013" s="35">
        <v>44812</v>
      </c>
      <c r="J6013" s="31">
        <v>6</v>
      </c>
      <c r="K6013" s="4">
        <f>IF(H6013="*",'Larimar Net Gen'!I6011-('Larimar Net Gen'!I6011*'Larimar Penalized Gen '!$J$5),'Larimar Net Gen'!I6011)</f>
        <v>0</v>
      </c>
    </row>
    <row r="6014" spans="2:11" x14ac:dyDescent="0.3">
      <c r="B6014" t="s">
        <v>8</v>
      </c>
      <c r="C6014" s="35">
        <v>44812</v>
      </c>
      <c r="D6014" s="31">
        <v>7</v>
      </c>
      <c r="E6014" s="4">
        <f>IF(B6014="*",'Larimar Net Gen'!D6012-('Larimar Net Gen'!D6012*'Larimar Penalized Gen '!$D$5),'Larimar Net Gen'!D6012)</f>
        <v>0</v>
      </c>
      <c r="H6014" t="s">
        <v>8</v>
      </c>
      <c r="I6014" s="35">
        <v>44812</v>
      </c>
      <c r="J6014" s="31">
        <v>7</v>
      </c>
      <c r="K6014" s="4">
        <f>IF(H6014="*",'Larimar Net Gen'!I6012-('Larimar Net Gen'!I6012*'Larimar Penalized Gen '!$J$5),'Larimar Net Gen'!I6012)</f>
        <v>0</v>
      </c>
    </row>
    <row r="6015" spans="2:11" x14ac:dyDescent="0.3">
      <c r="B6015" t="s">
        <v>8</v>
      </c>
      <c r="C6015" s="35">
        <v>44812</v>
      </c>
      <c r="D6015" s="31">
        <v>8</v>
      </c>
      <c r="E6015" s="4">
        <f>IF(B6015="*",'Larimar Net Gen'!D6013-('Larimar Net Gen'!D6013*'Larimar Penalized Gen '!$D$5),'Larimar Net Gen'!D6013)</f>
        <v>0</v>
      </c>
      <c r="H6015" t="s">
        <v>8</v>
      </c>
      <c r="I6015" s="35">
        <v>44812</v>
      </c>
      <c r="J6015" s="31">
        <v>8</v>
      </c>
      <c r="K6015" s="4">
        <f>IF(H6015="*",'Larimar Net Gen'!I6013-('Larimar Net Gen'!I6013*'Larimar Penalized Gen '!$J$5),'Larimar Net Gen'!I6013)</f>
        <v>0</v>
      </c>
    </row>
    <row r="6016" spans="2:11" x14ac:dyDescent="0.3">
      <c r="B6016" t="s">
        <v>8</v>
      </c>
      <c r="C6016" s="35">
        <v>44812</v>
      </c>
      <c r="D6016" s="31">
        <v>9</v>
      </c>
      <c r="E6016" s="4">
        <f>IF(B6016="*",'Larimar Net Gen'!D6014-('Larimar Net Gen'!D6014*'Larimar Penalized Gen '!$D$5),'Larimar Net Gen'!D6014)</f>
        <v>0</v>
      </c>
      <c r="H6016" t="s">
        <v>8</v>
      </c>
      <c r="I6016" s="35">
        <v>44812</v>
      </c>
      <c r="J6016" s="31">
        <v>9</v>
      </c>
      <c r="K6016" s="4">
        <f>IF(H6016="*",'Larimar Net Gen'!I6014-('Larimar Net Gen'!I6014*'Larimar Penalized Gen '!$J$5),'Larimar Net Gen'!I6014)</f>
        <v>0</v>
      </c>
    </row>
    <row r="6017" spans="2:11" x14ac:dyDescent="0.3">
      <c r="B6017" t="s">
        <v>8</v>
      </c>
      <c r="C6017" s="35">
        <v>44812</v>
      </c>
      <c r="D6017" s="31">
        <v>10</v>
      </c>
      <c r="E6017" s="4">
        <f>IF(B6017="*",'Larimar Net Gen'!D6015-('Larimar Net Gen'!D6015*'Larimar Penalized Gen '!$D$5),'Larimar Net Gen'!D6015)</f>
        <v>0</v>
      </c>
      <c r="H6017" t="s">
        <v>8</v>
      </c>
      <c r="I6017" s="35">
        <v>44812</v>
      </c>
      <c r="J6017" s="31">
        <v>10</v>
      </c>
      <c r="K6017" s="4">
        <f>IF(H6017="*",'Larimar Net Gen'!I6015-('Larimar Net Gen'!I6015*'Larimar Penalized Gen '!$J$5),'Larimar Net Gen'!I6015)</f>
        <v>0</v>
      </c>
    </row>
    <row r="6018" spans="2:11" x14ac:dyDescent="0.3">
      <c r="B6018" t="s">
        <v>8</v>
      </c>
      <c r="C6018" s="35">
        <v>44812</v>
      </c>
      <c r="D6018" s="31">
        <v>11</v>
      </c>
      <c r="E6018" s="4">
        <f>IF(B6018="*",'Larimar Net Gen'!D6016-('Larimar Net Gen'!D6016*'Larimar Penalized Gen '!$D$5),'Larimar Net Gen'!D6016)</f>
        <v>0</v>
      </c>
      <c r="H6018" t="s">
        <v>8</v>
      </c>
      <c r="I6018" s="35">
        <v>44812</v>
      </c>
      <c r="J6018" s="31">
        <v>11</v>
      </c>
      <c r="K6018" s="4">
        <f>IF(H6018="*",'Larimar Net Gen'!I6016-('Larimar Net Gen'!I6016*'Larimar Penalized Gen '!$J$5),'Larimar Net Gen'!I6016)</f>
        <v>0</v>
      </c>
    </row>
    <row r="6019" spans="2:11" x14ac:dyDescent="0.3">
      <c r="B6019" t="s">
        <v>8</v>
      </c>
      <c r="C6019" s="35">
        <v>44812</v>
      </c>
      <c r="D6019" s="31">
        <v>12</v>
      </c>
      <c r="E6019" s="4">
        <f>IF(B6019="*",'Larimar Net Gen'!D6017-('Larimar Net Gen'!D6017*'Larimar Penalized Gen '!$D$5),'Larimar Net Gen'!D6017)</f>
        <v>445.05867744279999</v>
      </c>
      <c r="H6019" t="s">
        <v>8</v>
      </c>
      <c r="I6019" s="35">
        <v>44812</v>
      </c>
      <c r="J6019" s="31">
        <v>12</v>
      </c>
      <c r="K6019" s="4">
        <f>IF(H6019="*",'Larimar Net Gen'!I6017-('Larimar Net Gen'!I6017*'Larimar Penalized Gen '!$J$5),'Larimar Net Gen'!I6017)</f>
        <v>0</v>
      </c>
    </row>
    <row r="6020" spans="2:11" x14ac:dyDescent="0.3">
      <c r="B6020" t="s">
        <v>8</v>
      </c>
      <c r="C6020" s="35">
        <v>44812</v>
      </c>
      <c r="D6020" s="31">
        <v>13</v>
      </c>
      <c r="E6020" s="4">
        <f>IF(B6020="*",'Larimar Net Gen'!D6018-('Larimar Net Gen'!D6018*'Larimar Penalized Gen '!$D$5),'Larimar Net Gen'!D6018)</f>
        <v>1214.2804262920001</v>
      </c>
      <c r="H6020" t="s">
        <v>8</v>
      </c>
      <c r="I6020" s="35">
        <v>44812</v>
      </c>
      <c r="J6020" s="31">
        <v>13</v>
      </c>
      <c r="K6020" s="4">
        <f>IF(H6020="*",'Larimar Net Gen'!I6018-('Larimar Net Gen'!I6018*'Larimar Penalized Gen '!$J$5),'Larimar Net Gen'!I6018)</f>
        <v>0</v>
      </c>
    </row>
    <row r="6021" spans="2:11" x14ac:dyDescent="0.3">
      <c r="B6021" t="s">
        <v>8</v>
      </c>
      <c r="C6021" s="35">
        <v>44812</v>
      </c>
      <c r="D6021" s="31">
        <v>14</v>
      </c>
      <c r="E6021" s="4">
        <f>IF(B6021="*",'Larimar Net Gen'!D6019-('Larimar Net Gen'!D6019*'Larimar Penalized Gen '!$D$5),'Larimar Net Gen'!D6019)</f>
        <v>872.381527925</v>
      </c>
      <c r="H6021" t="s">
        <v>8</v>
      </c>
      <c r="I6021" s="35">
        <v>44812</v>
      </c>
      <c r="J6021" s="31">
        <v>14</v>
      </c>
      <c r="K6021" s="4">
        <f>IF(H6021="*",'Larimar Net Gen'!I6019-('Larimar Net Gen'!I6019*'Larimar Penalized Gen '!$J$5),'Larimar Net Gen'!I6019)</f>
        <v>0</v>
      </c>
    </row>
    <row r="6022" spans="2:11" x14ac:dyDescent="0.3">
      <c r="B6022" t="s">
        <v>8</v>
      </c>
      <c r="C6022" s="35">
        <v>44812</v>
      </c>
      <c r="D6022" s="31">
        <v>15</v>
      </c>
      <c r="E6022" s="4">
        <f>IF(B6022="*",'Larimar Net Gen'!D6020-('Larimar Net Gen'!D6020*'Larimar Penalized Gen '!$D$5),'Larimar Net Gen'!D6020)</f>
        <v>3.6629308941259997</v>
      </c>
      <c r="H6022" t="s">
        <v>8</v>
      </c>
      <c r="I6022" s="35">
        <v>44812</v>
      </c>
      <c r="J6022" s="31">
        <v>15</v>
      </c>
      <c r="K6022" s="4">
        <f>IF(H6022="*",'Larimar Net Gen'!I6020-('Larimar Net Gen'!I6020*'Larimar Penalized Gen '!$J$5),'Larimar Net Gen'!I6020)</f>
        <v>0</v>
      </c>
    </row>
    <row r="6023" spans="2:11" x14ac:dyDescent="0.3">
      <c r="B6023" t="s">
        <v>8</v>
      </c>
      <c r="C6023" s="35">
        <v>44812</v>
      </c>
      <c r="D6023" s="31">
        <v>16</v>
      </c>
      <c r="E6023" s="4">
        <f>IF(B6023="*",'Larimar Net Gen'!D6021-('Larimar Net Gen'!D6021*'Larimar Penalized Gen '!$D$5),'Larimar Net Gen'!D6021)</f>
        <v>0</v>
      </c>
      <c r="H6023" t="s">
        <v>8</v>
      </c>
      <c r="I6023" s="35">
        <v>44812</v>
      </c>
      <c r="J6023" s="31">
        <v>16</v>
      </c>
      <c r="K6023" s="4">
        <f>IF(H6023="*",'Larimar Net Gen'!I6021-('Larimar Net Gen'!I6021*'Larimar Penalized Gen '!$J$5),'Larimar Net Gen'!I6021)</f>
        <v>0</v>
      </c>
    </row>
    <row r="6024" spans="2:11" x14ac:dyDescent="0.3">
      <c r="B6024" t="s">
        <v>8</v>
      </c>
      <c r="C6024" s="35">
        <v>44812</v>
      </c>
      <c r="D6024" s="31">
        <v>17</v>
      </c>
      <c r="E6024" s="4">
        <f>IF(B6024="*",'Larimar Net Gen'!D6022-('Larimar Net Gen'!D6022*'Larimar Penalized Gen '!$D$5),'Larimar Net Gen'!D6022)</f>
        <v>0</v>
      </c>
      <c r="H6024" t="s">
        <v>8</v>
      </c>
      <c r="I6024" s="35">
        <v>44812</v>
      </c>
      <c r="J6024" s="31">
        <v>17</v>
      </c>
      <c r="K6024" s="4">
        <f>IF(H6024="*",'Larimar Net Gen'!I6022-('Larimar Net Gen'!I6022*'Larimar Penalized Gen '!$J$5),'Larimar Net Gen'!I6022)</f>
        <v>0</v>
      </c>
    </row>
    <row r="6025" spans="2:11" x14ac:dyDescent="0.3">
      <c r="B6025" t="s">
        <v>8</v>
      </c>
      <c r="C6025" s="35">
        <v>44812</v>
      </c>
      <c r="D6025" s="31">
        <v>18</v>
      </c>
      <c r="E6025" s="4">
        <f>IF(B6025="*",'Larimar Net Gen'!D6023-('Larimar Net Gen'!D6023*'Larimar Penalized Gen '!$D$5),'Larimar Net Gen'!D6023)</f>
        <v>0</v>
      </c>
      <c r="H6025" t="s">
        <v>8</v>
      </c>
      <c r="I6025" s="35">
        <v>44812</v>
      </c>
      <c r="J6025" s="31">
        <v>18</v>
      </c>
      <c r="K6025" s="4">
        <f>IF(H6025="*",'Larimar Net Gen'!I6023-('Larimar Net Gen'!I6023*'Larimar Penalized Gen '!$J$5),'Larimar Net Gen'!I6023)</f>
        <v>0</v>
      </c>
    </row>
    <row r="6026" spans="2:11" x14ac:dyDescent="0.3">
      <c r="B6026" t="s">
        <v>8</v>
      </c>
      <c r="C6026" s="35">
        <v>44812</v>
      </c>
      <c r="D6026" s="31">
        <v>19</v>
      </c>
      <c r="E6026" s="4">
        <f>IF(B6026="*",'Larimar Net Gen'!D6024-('Larimar Net Gen'!D6024*'Larimar Penalized Gen '!$D$5),'Larimar Net Gen'!D6024)</f>
        <v>0</v>
      </c>
      <c r="H6026" t="s">
        <v>8</v>
      </c>
      <c r="I6026" s="35">
        <v>44812</v>
      </c>
      <c r="J6026" s="31">
        <v>19</v>
      </c>
      <c r="K6026" s="4">
        <f>IF(H6026="*",'Larimar Net Gen'!I6024-('Larimar Net Gen'!I6024*'Larimar Penalized Gen '!$J$5),'Larimar Net Gen'!I6024)</f>
        <v>0</v>
      </c>
    </row>
    <row r="6027" spans="2:11" x14ac:dyDescent="0.3">
      <c r="B6027" t="s">
        <v>8</v>
      </c>
      <c r="C6027" s="35">
        <v>44812</v>
      </c>
      <c r="D6027" s="31">
        <v>20</v>
      </c>
      <c r="E6027" s="4">
        <f>IF(B6027="*",'Larimar Net Gen'!D6025-('Larimar Net Gen'!D6025*'Larimar Penalized Gen '!$D$5),'Larimar Net Gen'!D6025)</f>
        <v>0</v>
      </c>
      <c r="H6027" t="s">
        <v>8</v>
      </c>
      <c r="I6027" s="35">
        <v>44812</v>
      </c>
      <c r="J6027" s="31">
        <v>20</v>
      </c>
      <c r="K6027" s="4">
        <f>IF(H6027="*",'Larimar Net Gen'!I6025-('Larimar Net Gen'!I6025*'Larimar Penalized Gen '!$J$5),'Larimar Net Gen'!I6025)</f>
        <v>0</v>
      </c>
    </row>
    <row r="6028" spans="2:11" x14ac:dyDescent="0.3">
      <c r="B6028" t="s">
        <v>8</v>
      </c>
      <c r="C6028" s="35">
        <v>44812</v>
      </c>
      <c r="D6028" s="31">
        <v>21</v>
      </c>
      <c r="E6028" s="4">
        <f>IF(B6028="*",'Larimar Net Gen'!D6026-('Larimar Net Gen'!D6026*'Larimar Penalized Gen '!$D$5),'Larimar Net Gen'!D6026)</f>
        <v>0</v>
      </c>
      <c r="H6028" t="s">
        <v>8</v>
      </c>
      <c r="I6028" s="35">
        <v>44812</v>
      </c>
      <c r="J6028" s="31">
        <v>21</v>
      </c>
      <c r="K6028" s="4">
        <f>IF(H6028="*",'Larimar Net Gen'!I6026-('Larimar Net Gen'!I6026*'Larimar Penalized Gen '!$J$5),'Larimar Net Gen'!I6026)</f>
        <v>0</v>
      </c>
    </row>
    <row r="6029" spans="2:11" x14ac:dyDescent="0.3">
      <c r="B6029" t="s">
        <v>8</v>
      </c>
      <c r="C6029" s="35">
        <v>44812</v>
      </c>
      <c r="D6029" s="31">
        <v>22</v>
      </c>
      <c r="E6029" s="4">
        <f>IF(B6029="*",'Larimar Net Gen'!D6027-('Larimar Net Gen'!D6027*'Larimar Penalized Gen '!$D$5),'Larimar Net Gen'!D6027)</f>
        <v>0</v>
      </c>
      <c r="H6029" t="s">
        <v>8</v>
      </c>
      <c r="I6029" s="35">
        <v>44812</v>
      </c>
      <c r="J6029" s="31">
        <v>22</v>
      </c>
      <c r="K6029" s="4">
        <f>IF(H6029="*",'Larimar Net Gen'!I6027-('Larimar Net Gen'!I6027*'Larimar Penalized Gen '!$J$5),'Larimar Net Gen'!I6027)</f>
        <v>0</v>
      </c>
    </row>
    <row r="6030" spans="2:11" x14ac:dyDescent="0.3">
      <c r="B6030" t="s">
        <v>8</v>
      </c>
      <c r="C6030" s="35">
        <v>44812</v>
      </c>
      <c r="D6030" s="31">
        <v>23</v>
      </c>
      <c r="E6030" s="4">
        <f>IF(B6030="*",'Larimar Net Gen'!D6028-('Larimar Net Gen'!D6028*'Larimar Penalized Gen '!$D$5),'Larimar Net Gen'!D6028)</f>
        <v>0</v>
      </c>
      <c r="H6030" t="s">
        <v>8</v>
      </c>
      <c r="I6030" s="35">
        <v>44812</v>
      </c>
      <c r="J6030" s="31">
        <v>23</v>
      </c>
      <c r="K6030" s="4">
        <f>IF(H6030="*",'Larimar Net Gen'!I6028-('Larimar Net Gen'!I6028*'Larimar Penalized Gen '!$J$5),'Larimar Net Gen'!I6028)</f>
        <v>0</v>
      </c>
    </row>
    <row r="6031" spans="2:11" x14ac:dyDescent="0.3">
      <c r="B6031" t="s">
        <v>8</v>
      </c>
      <c r="C6031" s="35">
        <v>44812</v>
      </c>
      <c r="D6031" s="31">
        <v>24</v>
      </c>
      <c r="E6031" s="4">
        <f>IF(B6031="*",'Larimar Net Gen'!D6029-('Larimar Net Gen'!D6029*'Larimar Penalized Gen '!$D$5),'Larimar Net Gen'!D6029)</f>
        <v>0</v>
      </c>
      <c r="H6031" t="s">
        <v>8</v>
      </c>
      <c r="I6031" s="35">
        <v>44812</v>
      </c>
      <c r="J6031" s="31">
        <v>24</v>
      </c>
      <c r="K6031" s="4">
        <f>IF(H6031="*",'Larimar Net Gen'!I6029-('Larimar Net Gen'!I6029*'Larimar Penalized Gen '!$J$5),'Larimar Net Gen'!I6029)</f>
        <v>0</v>
      </c>
    </row>
    <row r="6032" spans="2:11" x14ac:dyDescent="0.3">
      <c r="B6032" t="s">
        <v>8</v>
      </c>
      <c r="C6032" s="35">
        <v>44813</v>
      </c>
      <c r="D6032" s="31">
        <v>1</v>
      </c>
      <c r="E6032" s="4">
        <f>IF(B6032="*",'Larimar Net Gen'!D6030-('Larimar Net Gen'!D6030*'Larimar Penalized Gen '!$D$5),'Larimar Net Gen'!D6030)</f>
        <v>0</v>
      </c>
      <c r="H6032" t="s">
        <v>8</v>
      </c>
      <c r="I6032" s="35">
        <v>44813</v>
      </c>
      <c r="J6032" s="31">
        <v>1</v>
      </c>
      <c r="K6032" s="4">
        <f>IF(H6032="*",'Larimar Net Gen'!I6030-('Larimar Net Gen'!I6030*'Larimar Penalized Gen '!$J$5),'Larimar Net Gen'!I6030)</f>
        <v>0</v>
      </c>
    </row>
    <row r="6033" spans="2:11" x14ac:dyDescent="0.3">
      <c r="B6033" t="s">
        <v>8</v>
      </c>
      <c r="C6033" s="35">
        <v>44813</v>
      </c>
      <c r="D6033" s="31">
        <v>2</v>
      </c>
      <c r="E6033" s="4">
        <f>IF(B6033="*",'Larimar Net Gen'!D6031-('Larimar Net Gen'!D6031*'Larimar Penalized Gen '!$D$5),'Larimar Net Gen'!D6031)</f>
        <v>10.5420842287</v>
      </c>
      <c r="H6033" t="s">
        <v>8</v>
      </c>
      <c r="I6033" s="35">
        <v>44813</v>
      </c>
      <c r="J6033" s="31">
        <v>2</v>
      </c>
      <c r="K6033" s="4">
        <f>IF(H6033="*",'Larimar Net Gen'!I6031-('Larimar Net Gen'!I6031*'Larimar Penalized Gen '!$J$5),'Larimar Net Gen'!I6031)</f>
        <v>0</v>
      </c>
    </row>
    <row r="6034" spans="2:11" x14ac:dyDescent="0.3">
      <c r="B6034" t="s">
        <v>8</v>
      </c>
      <c r="C6034" s="35">
        <v>44813</v>
      </c>
      <c r="D6034" s="31">
        <v>3</v>
      </c>
      <c r="E6034" s="4">
        <f>IF(B6034="*",'Larimar Net Gen'!D6032-('Larimar Net Gen'!D6032*'Larimar Penalized Gen '!$D$5),'Larimar Net Gen'!D6032)</f>
        <v>29.30096790544</v>
      </c>
      <c r="H6034" t="s">
        <v>8</v>
      </c>
      <c r="I6034" s="35">
        <v>44813</v>
      </c>
      <c r="J6034" s="31">
        <v>3</v>
      </c>
      <c r="K6034" s="4">
        <f>IF(H6034="*",'Larimar Net Gen'!I6032-('Larimar Net Gen'!I6032*'Larimar Penalized Gen '!$J$5),'Larimar Net Gen'!I6032)</f>
        <v>0</v>
      </c>
    </row>
    <row r="6035" spans="2:11" x14ac:dyDescent="0.3">
      <c r="B6035" t="s">
        <v>8</v>
      </c>
      <c r="C6035" s="35">
        <v>44813</v>
      </c>
      <c r="D6035" s="31">
        <v>4</v>
      </c>
      <c r="E6035" s="4">
        <f>IF(B6035="*",'Larimar Net Gen'!D6033-('Larimar Net Gen'!D6033*'Larimar Penalized Gen '!$D$5),'Larimar Net Gen'!D6033)</f>
        <v>1860.317544728</v>
      </c>
      <c r="H6035" t="s">
        <v>8</v>
      </c>
      <c r="I6035" s="35">
        <v>44813</v>
      </c>
      <c r="J6035" s="31">
        <v>4</v>
      </c>
      <c r="K6035" s="4">
        <f>IF(H6035="*",'Larimar Net Gen'!I6033-('Larimar Net Gen'!I6033*'Larimar Penalized Gen '!$J$5),'Larimar Net Gen'!I6033)</f>
        <v>778.78599442440009</v>
      </c>
    </row>
    <row r="6036" spans="2:11" x14ac:dyDescent="0.3">
      <c r="B6036" t="s">
        <v>8</v>
      </c>
      <c r="C6036" s="35">
        <v>44813</v>
      </c>
      <c r="D6036" s="31">
        <v>5</v>
      </c>
      <c r="E6036" s="4">
        <f>IF(B6036="*",'Larimar Net Gen'!D6034-('Larimar Net Gen'!D6034*'Larimar Penalized Gen '!$D$5),'Larimar Net Gen'!D6034)</f>
        <v>1621.808039688</v>
      </c>
      <c r="H6036" t="s">
        <v>8</v>
      </c>
      <c r="I6036" s="35">
        <v>44813</v>
      </c>
      <c r="J6036" s="31">
        <v>5</v>
      </c>
      <c r="K6036" s="4">
        <f>IF(H6036="*",'Larimar Net Gen'!I6034-('Larimar Net Gen'!I6034*'Larimar Penalized Gen '!$J$5),'Larimar Net Gen'!I6034)</f>
        <v>715.91810088700004</v>
      </c>
    </row>
    <row r="6037" spans="2:11" x14ac:dyDescent="0.3">
      <c r="B6037" t="s">
        <v>8</v>
      </c>
      <c r="C6037" s="35">
        <v>44813</v>
      </c>
      <c r="D6037" s="31">
        <v>6</v>
      </c>
      <c r="E6037" s="4">
        <f>IF(B6037="*",'Larimar Net Gen'!D6035-('Larimar Net Gen'!D6035*'Larimar Penalized Gen '!$D$5),'Larimar Net Gen'!D6035)</f>
        <v>1379.0456055520001</v>
      </c>
      <c r="H6037" t="s">
        <v>8</v>
      </c>
      <c r="I6037" s="35">
        <v>44813</v>
      </c>
      <c r="J6037" s="31">
        <v>6</v>
      </c>
      <c r="K6037" s="4">
        <f>IF(H6037="*",'Larimar Net Gen'!I6035-('Larimar Net Gen'!I6035*'Larimar Penalized Gen '!$J$5),'Larimar Net Gen'!I6035)</f>
        <v>672.66842288840007</v>
      </c>
    </row>
    <row r="6038" spans="2:11" x14ac:dyDescent="0.3">
      <c r="B6038" t="s">
        <v>8</v>
      </c>
      <c r="C6038" s="35">
        <v>44813</v>
      </c>
      <c r="D6038" s="31">
        <v>7</v>
      </c>
      <c r="E6038" s="4">
        <f>IF(B6038="*",'Larimar Net Gen'!D6036-('Larimar Net Gen'!D6036*'Larimar Penalized Gen '!$D$5),'Larimar Net Gen'!D6036)</f>
        <v>3261.7842572019999</v>
      </c>
      <c r="H6038" t="s">
        <v>8</v>
      </c>
      <c r="I6038" s="35">
        <v>44813</v>
      </c>
      <c r="J6038" s="31">
        <v>7</v>
      </c>
      <c r="K6038" s="4">
        <f>IF(H6038="*",'Larimar Net Gen'!I6036-('Larimar Net Gen'!I6036*'Larimar Penalized Gen '!$J$5),'Larimar Net Gen'!I6036)</f>
        <v>1817.2979653100001</v>
      </c>
    </row>
    <row r="6039" spans="2:11" x14ac:dyDescent="0.3">
      <c r="B6039" t="s">
        <v>8</v>
      </c>
      <c r="C6039" s="35">
        <v>44813</v>
      </c>
      <c r="D6039" s="31">
        <v>8</v>
      </c>
      <c r="E6039" s="4">
        <f>IF(B6039="*",'Larimar Net Gen'!D6037-('Larimar Net Gen'!D6037*'Larimar Penalized Gen '!$D$5),'Larimar Net Gen'!D6037)</f>
        <v>2065.5194035579998</v>
      </c>
      <c r="H6039" t="s">
        <v>8</v>
      </c>
      <c r="I6039" s="35">
        <v>44813</v>
      </c>
      <c r="J6039" s="31">
        <v>8</v>
      </c>
      <c r="K6039" s="4">
        <f>IF(H6039="*",'Larimar Net Gen'!I6037-('Larimar Net Gen'!I6037*'Larimar Penalized Gen '!$J$5),'Larimar Net Gen'!I6037)</f>
        <v>873.458196273</v>
      </c>
    </row>
    <row r="6040" spans="2:11" x14ac:dyDescent="0.3">
      <c r="B6040" t="s">
        <v>8</v>
      </c>
      <c r="C6040" s="35">
        <v>44813</v>
      </c>
      <c r="D6040" s="31">
        <v>9</v>
      </c>
      <c r="E6040" s="4">
        <f>IF(B6040="*",'Larimar Net Gen'!D6038-('Larimar Net Gen'!D6038*'Larimar Penalized Gen '!$D$5),'Larimar Net Gen'!D6038)</f>
        <v>208.80804400599999</v>
      </c>
      <c r="H6040" t="s">
        <v>8</v>
      </c>
      <c r="I6040" s="35">
        <v>44813</v>
      </c>
      <c r="J6040" s="31">
        <v>9</v>
      </c>
      <c r="K6040" s="4">
        <f>IF(H6040="*",'Larimar Net Gen'!I6038-('Larimar Net Gen'!I6038*'Larimar Penalized Gen '!$J$5),'Larimar Net Gen'!I6038)</f>
        <v>1586.9658776599999</v>
      </c>
    </row>
    <row r="6041" spans="2:11" x14ac:dyDescent="0.3">
      <c r="B6041" t="s">
        <v>8</v>
      </c>
      <c r="C6041" s="35">
        <v>44813</v>
      </c>
      <c r="D6041" s="31">
        <v>10</v>
      </c>
      <c r="E6041" s="4">
        <f>IF(B6041="*",'Larimar Net Gen'!D6039-('Larimar Net Gen'!D6039*'Larimar Penalized Gen '!$D$5),'Larimar Net Gen'!D6039)</f>
        <v>4122.1532937560005</v>
      </c>
      <c r="H6041" t="s">
        <v>8</v>
      </c>
      <c r="I6041" s="35">
        <v>44813</v>
      </c>
      <c r="J6041" s="31">
        <v>10</v>
      </c>
      <c r="K6041" s="4">
        <f>IF(H6041="*",'Larimar Net Gen'!I6039-('Larimar Net Gen'!I6039*'Larimar Penalized Gen '!$J$5),'Larimar Net Gen'!I6039)</f>
        <v>5402.6774490840007</v>
      </c>
    </row>
    <row r="6042" spans="2:11" x14ac:dyDescent="0.3">
      <c r="B6042" t="s">
        <v>8</v>
      </c>
      <c r="C6042" s="35">
        <v>44813</v>
      </c>
      <c r="D6042" s="31">
        <v>11</v>
      </c>
      <c r="E6042" s="4">
        <f>IF(B6042="*",'Larimar Net Gen'!D6040-('Larimar Net Gen'!D6040*'Larimar Penalized Gen '!$D$5),'Larimar Net Gen'!D6040)</f>
        <v>6489.3754825139995</v>
      </c>
      <c r="H6042" t="s">
        <v>8</v>
      </c>
      <c r="I6042" s="35">
        <v>44813</v>
      </c>
      <c r="J6042" s="31">
        <v>11</v>
      </c>
      <c r="K6042" s="4">
        <f>IF(H6042="*",'Larimar Net Gen'!I6040-('Larimar Net Gen'!I6040*'Larimar Penalized Gen '!$J$5),'Larimar Net Gen'!I6040)</f>
        <v>5878.7763470760001</v>
      </c>
    </row>
    <row r="6043" spans="2:11" x14ac:dyDescent="0.3">
      <c r="B6043" t="s">
        <v>8</v>
      </c>
      <c r="C6043" s="35">
        <v>44813</v>
      </c>
      <c r="D6043" s="31">
        <v>12</v>
      </c>
      <c r="E6043" s="4">
        <f>IF(B6043="*",'Larimar Net Gen'!D6041-('Larimar Net Gen'!D6041*'Larimar Penalized Gen '!$D$5),'Larimar Net Gen'!D6041)</f>
        <v>10902.64303596</v>
      </c>
      <c r="H6043" t="s">
        <v>8</v>
      </c>
      <c r="I6043" s="35">
        <v>44813</v>
      </c>
      <c r="J6043" s="31">
        <v>12</v>
      </c>
      <c r="K6043" s="4">
        <f>IF(H6043="*",'Larimar Net Gen'!I6041-('Larimar Net Gen'!I6041*'Larimar Penalized Gen '!$J$5),'Larimar Net Gen'!I6041)</f>
        <v>5620.4988801900008</v>
      </c>
    </row>
    <row r="6044" spans="2:11" x14ac:dyDescent="0.3">
      <c r="B6044" t="s">
        <v>8</v>
      </c>
      <c r="C6044" s="35">
        <v>44813</v>
      </c>
      <c r="D6044" s="31">
        <v>13</v>
      </c>
      <c r="E6044" s="4">
        <f>IF(B6044="*",'Larimar Net Gen'!D6042-('Larimar Net Gen'!D6042*'Larimar Penalized Gen '!$D$5),'Larimar Net Gen'!D6042)</f>
        <v>11197.1325266599</v>
      </c>
      <c r="H6044" t="s">
        <v>8</v>
      </c>
      <c r="I6044" s="35">
        <v>44813</v>
      </c>
      <c r="J6044" s="31">
        <v>13</v>
      </c>
      <c r="K6044" s="4">
        <f>IF(H6044="*",'Larimar Net Gen'!I6042-('Larimar Net Gen'!I6042*'Larimar Penalized Gen '!$J$5),'Larimar Net Gen'!I6042)</f>
        <v>5210.639958754</v>
      </c>
    </row>
    <row r="6045" spans="2:11" x14ac:dyDescent="0.3">
      <c r="B6045" t="s">
        <v>8</v>
      </c>
      <c r="C6045" s="35">
        <v>44813</v>
      </c>
      <c r="D6045" s="31">
        <v>14</v>
      </c>
      <c r="E6045" s="4">
        <f>IF(B6045="*",'Larimar Net Gen'!D6043-('Larimar Net Gen'!D6043*'Larimar Penalized Gen '!$D$5),'Larimar Net Gen'!D6043)</f>
        <v>13613.721353280001</v>
      </c>
      <c r="H6045" t="s">
        <v>8</v>
      </c>
      <c r="I6045" s="35">
        <v>44813</v>
      </c>
      <c r="J6045" s="31">
        <v>14</v>
      </c>
      <c r="K6045" s="4">
        <f>IF(H6045="*",'Larimar Net Gen'!I6043-('Larimar Net Gen'!I6043*'Larimar Penalized Gen '!$J$5),'Larimar Net Gen'!I6043)</f>
        <v>6747.1987376439993</v>
      </c>
    </row>
    <row r="6046" spans="2:11" x14ac:dyDescent="0.3">
      <c r="B6046" t="s">
        <v>8</v>
      </c>
      <c r="C6046" s="35">
        <v>44813</v>
      </c>
      <c r="D6046" s="31">
        <v>15</v>
      </c>
      <c r="E6046" s="4">
        <f>IF(B6046="*",'Larimar Net Gen'!D6044-('Larimar Net Gen'!D6044*'Larimar Penalized Gen '!$D$5),'Larimar Net Gen'!D6044)</f>
        <v>11037.39580034</v>
      </c>
      <c r="H6046" t="s">
        <v>8</v>
      </c>
      <c r="I6046" s="35">
        <v>44813</v>
      </c>
      <c r="J6046" s="31">
        <v>15</v>
      </c>
      <c r="K6046" s="4">
        <f>IF(H6046="*",'Larimar Net Gen'!I6044-('Larimar Net Gen'!I6044*'Larimar Penalized Gen '!$J$5),'Larimar Net Gen'!I6044)</f>
        <v>5347.5771944359994</v>
      </c>
    </row>
    <row r="6047" spans="2:11" x14ac:dyDescent="0.3">
      <c r="B6047" t="s">
        <v>8</v>
      </c>
      <c r="C6047" s="35">
        <v>44813</v>
      </c>
      <c r="D6047" s="31">
        <v>16</v>
      </c>
      <c r="E6047" s="4">
        <f>IF(B6047="*",'Larimar Net Gen'!D6045-('Larimar Net Gen'!D6045*'Larimar Penalized Gen '!$D$5),'Larimar Net Gen'!D6045)</f>
        <v>5867.4940478940007</v>
      </c>
      <c r="H6047" t="s">
        <v>8</v>
      </c>
      <c r="I6047" s="35">
        <v>44813</v>
      </c>
      <c r="J6047" s="31">
        <v>16</v>
      </c>
      <c r="K6047" s="4">
        <f>IF(H6047="*",'Larimar Net Gen'!I6045-('Larimar Net Gen'!I6045*'Larimar Penalized Gen '!$J$5),'Larimar Net Gen'!I6045)</f>
        <v>3165.8265272620001</v>
      </c>
    </row>
    <row r="6048" spans="2:11" x14ac:dyDescent="0.3">
      <c r="B6048" t="s">
        <v>8</v>
      </c>
      <c r="C6048" s="35">
        <v>44813</v>
      </c>
      <c r="D6048" s="31">
        <v>17</v>
      </c>
      <c r="E6048" s="4">
        <f>IF(B6048="*",'Larimar Net Gen'!D6046-('Larimar Net Gen'!D6046*'Larimar Penalized Gen '!$D$5),'Larimar Net Gen'!D6046)</f>
        <v>4453.2416670020002</v>
      </c>
      <c r="H6048" t="s">
        <v>8</v>
      </c>
      <c r="I6048" s="35">
        <v>44813</v>
      </c>
      <c r="J6048" s="31">
        <v>17</v>
      </c>
      <c r="K6048" s="4">
        <f>IF(H6048="*",'Larimar Net Gen'!I6046-('Larimar Net Gen'!I6046*'Larimar Penalized Gen '!$J$5),'Larimar Net Gen'!I6046)</f>
        <v>1994.642453534</v>
      </c>
    </row>
    <row r="6049" spans="2:11" x14ac:dyDescent="0.3">
      <c r="B6049" t="s">
        <v>8</v>
      </c>
      <c r="C6049" s="35">
        <v>44813</v>
      </c>
      <c r="D6049" s="31">
        <v>18</v>
      </c>
      <c r="E6049" s="4">
        <f>IF(B6049="*",'Larimar Net Gen'!D6047-('Larimar Net Gen'!D6047*'Larimar Penalized Gen '!$D$5),'Larimar Net Gen'!D6047)</f>
        <v>4379.4415929419993</v>
      </c>
      <c r="H6049" t="s">
        <v>8</v>
      </c>
      <c r="I6049" s="35">
        <v>44813</v>
      </c>
      <c r="J6049" s="31">
        <v>18</v>
      </c>
      <c r="K6049" s="4">
        <f>IF(H6049="*",'Larimar Net Gen'!I6047-('Larimar Net Gen'!I6047*'Larimar Penalized Gen '!$J$5),'Larimar Net Gen'!I6047)</f>
        <v>1837.537433254</v>
      </c>
    </row>
    <row r="6050" spans="2:11" x14ac:dyDescent="0.3">
      <c r="B6050" t="s">
        <v>8</v>
      </c>
      <c r="C6050" s="35">
        <v>44813</v>
      </c>
      <c r="D6050" s="31">
        <v>19</v>
      </c>
      <c r="E6050" s="4">
        <f>IF(B6050="*",'Larimar Net Gen'!D6048-('Larimar Net Gen'!D6048*'Larimar Penalized Gen '!$D$5),'Larimar Net Gen'!D6048)</f>
        <v>4336.5429541579997</v>
      </c>
      <c r="H6050" t="s">
        <v>8</v>
      </c>
      <c r="I6050" s="35">
        <v>44813</v>
      </c>
      <c r="J6050" s="31">
        <v>19</v>
      </c>
      <c r="K6050" s="4">
        <f>IF(H6050="*",'Larimar Net Gen'!I6048-('Larimar Net Gen'!I6048*'Larimar Penalized Gen '!$J$5),'Larimar Net Gen'!I6048)</f>
        <v>2640.7005090120001</v>
      </c>
    </row>
    <row r="6051" spans="2:11" x14ac:dyDescent="0.3">
      <c r="B6051" t="s">
        <v>8</v>
      </c>
      <c r="C6051" s="35">
        <v>44813</v>
      </c>
      <c r="D6051" s="31">
        <v>20</v>
      </c>
      <c r="E6051" s="4">
        <f>IF(B6051="*",'Larimar Net Gen'!D6049-('Larimar Net Gen'!D6049*'Larimar Penalized Gen '!$D$5),'Larimar Net Gen'!D6049)</f>
        <v>6189.8923880359998</v>
      </c>
      <c r="H6051" t="s">
        <v>8</v>
      </c>
      <c r="I6051" s="35">
        <v>44813</v>
      </c>
      <c r="J6051" s="31">
        <v>20</v>
      </c>
      <c r="K6051" s="4">
        <f>IF(H6051="*",'Larimar Net Gen'!I6049-('Larimar Net Gen'!I6049*'Larimar Penalized Gen '!$J$5),'Larimar Net Gen'!I6049)</f>
        <v>1842.3362044779999</v>
      </c>
    </row>
    <row r="6052" spans="2:11" x14ac:dyDescent="0.3">
      <c r="B6052" t="s">
        <v>8</v>
      </c>
      <c r="C6052" s="35">
        <v>44813</v>
      </c>
      <c r="D6052" s="31">
        <v>21</v>
      </c>
      <c r="E6052" s="4">
        <f>IF(B6052="*",'Larimar Net Gen'!D6050-('Larimar Net Gen'!D6050*'Larimar Penalized Gen '!$D$5),'Larimar Net Gen'!D6050)</f>
        <v>5417.1076159140002</v>
      </c>
      <c r="H6052" t="s">
        <v>8</v>
      </c>
      <c r="I6052" s="35">
        <v>44813</v>
      </c>
      <c r="J6052" s="31">
        <v>21</v>
      </c>
      <c r="K6052" s="4">
        <f>IF(H6052="*",'Larimar Net Gen'!I6050-('Larimar Net Gen'!I6050*'Larimar Penalized Gen '!$J$5),'Larimar Net Gen'!I6050)</f>
        <v>1937.944267154</v>
      </c>
    </row>
    <row r="6053" spans="2:11" x14ac:dyDescent="0.3">
      <c r="B6053" t="s">
        <v>8</v>
      </c>
      <c r="C6053" s="35">
        <v>44813</v>
      </c>
      <c r="D6053" s="31">
        <v>22</v>
      </c>
      <c r="E6053" s="4">
        <f>IF(B6053="*",'Larimar Net Gen'!D6051-('Larimar Net Gen'!D6051*'Larimar Penalized Gen '!$D$5),'Larimar Net Gen'!D6051)</f>
        <v>6347.6280884279995</v>
      </c>
      <c r="H6053" t="s">
        <v>8</v>
      </c>
      <c r="I6053" s="35">
        <v>44813</v>
      </c>
      <c r="J6053" s="31">
        <v>22</v>
      </c>
      <c r="K6053" s="4">
        <f>IF(H6053="*",'Larimar Net Gen'!I6051-('Larimar Net Gen'!I6051*'Larimar Penalized Gen '!$J$5),'Larimar Net Gen'!I6051)</f>
        <v>3267.5306224399997</v>
      </c>
    </row>
    <row r="6054" spans="2:11" x14ac:dyDescent="0.3">
      <c r="B6054" t="s">
        <v>8</v>
      </c>
      <c r="C6054" s="35">
        <v>44813</v>
      </c>
      <c r="D6054" s="31">
        <v>23</v>
      </c>
      <c r="E6054" s="4">
        <f>IF(B6054="*",'Larimar Net Gen'!D6052-('Larimar Net Gen'!D6052*'Larimar Penalized Gen '!$D$5),'Larimar Net Gen'!D6052)</f>
        <v>9475.4058856499996</v>
      </c>
      <c r="H6054" t="s">
        <v>8</v>
      </c>
      <c r="I6054" s="35">
        <v>44813</v>
      </c>
      <c r="J6054" s="31">
        <v>23</v>
      </c>
      <c r="K6054" s="4">
        <f>IF(H6054="*",'Larimar Net Gen'!I6052-('Larimar Net Gen'!I6052*'Larimar Penalized Gen '!$J$5),'Larimar Net Gen'!I6052)</f>
        <v>3746.6760441739998</v>
      </c>
    </row>
    <row r="6055" spans="2:11" x14ac:dyDescent="0.3">
      <c r="B6055" t="s">
        <v>8</v>
      </c>
      <c r="C6055" s="35">
        <v>44813</v>
      </c>
      <c r="D6055" s="31">
        <v>24</v>
      </c>
      <c r="E6055" s="4">
        <f>IF(B6055="*",'Larimar Net Gen'!D6053-('Larimar Net Gen'!D6053*'Larimar Penalized Gen '!$D$5),'Larimar Net Gen'!D6053)</f>
        <v>12393.87723068</v>
      </c>
      <c r="H6055" t="s">
        <v>8</v>
      </c>
      <c r="I6055" s="35">
        <v>44813</v>
      </c>
      <c r="J6055" s="31">
        <v>24</v>
      </c>
      <c r="K6055" s="4">
        <f>IF(H6055="*",'Larimar Net Gen'!I6053-('Larimar Net Gen'!I6053*'Larimar Penalized Gen '!$J$5),'Larimar Net Gen'!I6053)</f>
        <v>5440.6494738420006</v>
      </c>
    </row>
    <row r="6056" spans="2:11" x14ac:dyDescent="0.3">
      <c r="B6056" t="s">
        <v>8</v>
      </c>
      <c r="C6056" s="35">
        <v>44814</v>
      </c>
      <c r="D6056" s="31">
        <v>1</v>
      </c>
      <c r="E6056" s="4">
        <f>IF(B6056="*",'Larimar Net Gen'!D6054-('Larimar Net Gen'!D6054*'Larimar Penalized Gen '!$D$5),'Larimar Net Gen'!D6054)</f>
        <v>12226.723757580001</v>
      </c>
      <c r="H6056" t="s">
        <v>8</v>
      </c>
      <c r="I6056" s="35">
        <v>44814</v>
      </c>
      <c r="J6056" s="31">
        <v>1</v>
      </c>
      <c r="K6056" s="4">
        <f>IF(H6056="*",'Larimar Net Gen'!I6054-('Larimar Net Gen'!I6054*'Larimar Penalized Gen '!$J$5),'Larimar Net Gen'!I6054)</f>
        <v>7053.8123824419999</v>
      </c>
    </row>
    <row r="6057" spans="2:11" x14ac:dyDescent="0.3">
      <c r="B6057" t="s">
        <v>8</v>
      </c>
      <c r="C6057" s="35">
        <v>44814</v>
      </c>
      <c r="D6057" s="31">
        <v>2</v>
      </c>
      <c r="E6057" s="4">
        <f>IF(B6057="*",'Larimar Net Gen'!D6055-('Larimar Net Gen'!D6055*'Larimar Penalized Gen '!$D$5),'Larimar Net Gen'!D6055)</f>
        <v>12106.49288122</v>
      </c>
      <c r="H6057" t="s">
        <v>8</v>
      </c>
      <c r="I6057" s="35">
        <v>44814</v>
      </c>
      <c r="J6057" s="31">
        <v>2</v>
      </c>
      <c r="K6057" s="4">
        <f>IF(H6057="*",'Larimar Net Gen'!I6055-('Larimar Net Gen'!I6055*'Larimar Penalized Gen '!$J$5),'Larimar Net Gen'!I6055)</f>
        <v>7670.7233748680001</v>
      </c>
    </row>
    <row r="6058" spans="2:11" x14ac:dyDescent="0.3">
      <c r="B6058" t="s">
        <v>8</v>
      </c>
      <c r="C6058" s="35">
        <v>44814</v>
      </c>
      <c r="D6058" s="31">
        <v>3</v>
      </c>
      <c r="E6058" s="4">
        <f>IF(B6058="*",'Larimar Net Gen'!D6056-('Larimar Net Gen'!D6056*'Larimar Penalized Gen '!$D$5),'Larimar Net Gen'!D6056)</f>
        <v>11613.84893364</v>
      </c>
      <c r="H6058" t="s">
        <v>8</v>
      </c>
      <c r="I6058" s="35">
        <v>44814</v>
      </c>
      <c r="J6058" s="31">
        <v>3</v>
      </c>
      <c r="K6058" s="4">
        <f>IF(H6058="*",'Larimar Net Gen'!I6056-('Larimar Net Gen'!I6056*'Larimar Penalized Gen '!$J$5),'Larimar Net Gen'!I6056)</f>
        <v>7858.2219442320002</v>
      </c>
    </row>
    <row r="6059" spans="2:11" x14ac:dyDescent="0.3">
      <c r="B6059" t="s">
        <v>8</v>
      </c>
      <c r="C6059" s="35">
        <v>44814</v>
      </c>
      <c r="D6059" s="31">
        <v>4</v>
      </c>
      <c r="E6059" s="4">
        <f>IF(B6059="*",'Larimar Net Gen'!D6057-('Larimar Net Gen'!D6057*'Larimar Penalized Gen '!$D$5),'Larimar Net Gen'!D6057)</f>
        <v>9341.105100499999</v>
      </c>
      <c r="H6059" t="s">
        <v>8</v>
      </c>
      <c r="I6059" s="35">
        <v>44814</v>
      </c>
      <c r="J6059" s="31">
        <v>4</v>
      </c>
      <c r="K6059" s="4">
        <f>IF(H6059="*",'Larimar Net Gen'!I6057-('Larimar Net Gen'!I6057*'Larimar Penalized Gen '!$J$5),'Larimar Net Gen'!I6057)</f>
        <v>7050.2292331019999</v>
      </c>
    </row>
    <row r="6060" spans="2:11" x14ac:dyDescent="0.3">
      <c r="B6060" t="s">
        <v>8</v>
      </c>
      <c r="C6060" s="35">
        <v>44814</v>
      </c>
      <c r="D6060" s="31">
        <v>5</v>
      </c>
      <c r="E6060" s="4">
        <f>IF(B6060="*",'Larimar Net Gen'!D6058-('Larimar Net Gen'!D6058*'Larimar Penalized Gen '!$D$5),'Larimar Net Gen'!D6058)</f>
        <v>10923.287474340001</v>
      </c>
      <c r="H6060" t="s">
        <v>8</v>
      </c>
      <c r="I6060" s="35">
        <v>44814</v>
      </c>
      <c r="J6060" s="31">
        <v>5</v>
      </c>
      <c r="K6060" s="4">
        <f>IF(H6060="*",'Larimar Net Gen'!I6058-('Larimar Net Gen'!I6058*'Larimar Penalized Gen '!$J$5),'Larimar Net Gen'!I6058)</f>
        <v>7936.9257851040002</v>
      </c>
    </row>
    <row r="6061" spans="2:11" x14ac:dyDescent="0.3">
      <c r="B6061" t="s">
        <v>8</v>
      </c>
      <c r="C6061" s="35">
        <v>44814</v>
      </c>
      <c r="D6061" s="31">
        <v>6</v>
      </c>
      <c r="E6061" s="4">
        <f>IF(B6061="*",'Larimar Net Gen'!D6059-('Larimar Net Gen'!D6059*'Larimar Penalized Gen '!$D$5),'Larimar Net Gen'!D6059)</f>
        <v>11366.858464520001</v>
      </c>
      <c r="H6061" t="s">
        <v>8</v>
      </c>
      <c r="I6061" s="35">
        <v>44814</v>
      </c>
      <c r="J6061" s="31">
        <v>6</v>
      </c>
      <c r="K6061" s="4">
        <f>IF(H6061="*",'Larimar Net Gen'!I6059-('Larimar Net Gen'!I6059*'Larimar Penalized Gen '!$J$5),'Larimar Net Gen'!I6059)</f>
        <v>8811.7040584320002</v>
      </c>
    </row>
    <row r="6062" spans="2:11" x14ac:dyDescent="0.3">
      <c r="B6062" t="s">
        <v>8</v>
      </c>
      <c r="C6062" s="35">
        <v>44814</v>
      </c>
      <c r="D6062" s="31">
        <v>7</v>
      </c>
      <c r="E6062" s="4">
        <f>IF(B6062="*",'Larimar Net Gen'!D6060-('Larimar Net Gen'!D6060*'Larimar Penalized Gen '!$D$5),'Larimar Net Gen'!D6060)</f>
        <v>13979.14077982</v>
      </c>
      <c r="H6062" t="s">
        <v>8</v>
      </c>
      <c r="I6062" s="35">
        <v>44814</v>
      </c>
      <c r="J6062" s="31">
        <v>7</v>
      </c>
      <c r="K6062" s="4">
        <f>IF(H6062="*",'Larimar Net Gen'!I6060-('Larimar Net Gen'!I6060*'Larimar Penalized Gen '!$J$5),'Larimar Net Gen'!I6060)</f>
        <v>9083.5096817840003</v>
      </c>
    </row>
    <row r="6063" spans="2:11" x14ac:dyDescent="0.3">
      <c r="B6063" t="s">
        <v>8</v>
      </c>
      <c r="C6063" s="35">
        <v>44814</v>
      </c>
      <c r="D6063" s="31">
        <v>8</v>
      </c>
      <c r="E6063" s="4">
        <f>IF(B6063="*",'Larimar Net Gen'!D6061-('Larimar Net Gen'!D6061*'Larimar Penalized Gen '!$D$5),'Larimar Net Gen'!D6061)</f>
        <v>16441.960299760001</v>
      </c>
      <c r="H6063" t="s">
        <v>8</v>
      </c>
      <c r="I6063" s="35">
        <v>44814</v>
      </c>
      <c r="J6063" s="31">
        <v>8</v>
      </c>
      <c r="K6063" s="4">
        <f>IF(H6063="*",'Larimar Net Gen'!I6061-('Larimar Net Gen'!I6061*'Larimar Penalized Gen '!$J$5),'Larimar Net Gen'!I6061)</f>
        <v>10703.581027820001</v>
      </c>
    </row>
    <row r="6064" spans="2:11" x14ac:dyDescent="0.3">
      <c r="B6064" t="s">
        <v>8</v>
      </c>
      <c r="C6064" s="35">
        <v>44814</v>
      </c>
      <c r="D6064" s="31">
        <v>9</v>
      </c>
      <c r="E6064" s="4">
        <f>IF(B6064="*",'Larimar Net Gen'!D6062-('Larimar Net Gen'!D6062*'Larimar Penalized Gen '!$D$5),'Larimar Net Gen'!D6062)</f>
        <v>22463.036325140001</v>
      </c>
      <c r="H6064" t="s">
        <v>8</v>
      </c>
      <c r="I6064" s="35">
        <v>44814</v>
      </c>
      <c r="J6064" s="31">
        <v>9</v>
      </c>
      <c r="K6064" s="4">
        <f>IF(H6064="*",'Larimar Net Gen'!I6062-('Larimar Net Gen'!I6062*'Larimar Penalized Gen '!$J$5),'Larimar Net Gen'!I6062)</f>
        <v>15093.594086460002</v>
      </c>
    </row>
    <row r="6065" spans="2:11" x14ac:dyDescent="0.3">
      <c r="B6065" t="s">
        <v>8</v>
      </c>
      <c r="C6065" s="35">
        <v>44814</v>
      </c>
      <c r="D6065" s="31">
        <v>10</v>
      </c>
      <c r="E6065" s="4">
        <f>IF(B6065="*",'Larimar Net Gen'!D6063-('Larimar Net Gen'!D6063*'Larimar Penalized Gen '!$D$5),'Larimar Net Gen'!D6063)</f>
        <v>32372.314332579899</v>
      </c>
      <c r="H6065" t="s">
        <v>8</v>
      </c>
      <c r="I6065" s="35">
        <v>44814</v>
      </c>
      <c r="J6065" s="31">
        <v>10</v>
      </c>
      <c r="K6065" s="4">
        <f>IF(H6065="*",'Larimar Net Gen'!I6063-('Larimar Net Gen'!I6063*'Larimar Penalized Gen '!$J$5),'Larimar Net Gen'!I6063)</f>
        <v>22992.087801740003</v>
      </c>
    </row>
    <row r="6066" spans="2:11" x14ac:dyDescent="0.3">
      <c r="B6066" t="s">
        <v>8</v>
      </c>
      <c r="C6066" s="35">
        <v>44814</v>
      </c>
      <c r="D6066" s="31">
        <v>11</v>
      </c>
      <c r="E6066" s="4">
        <f>IF(B6066="*",'Larimar Net Gen'!D6064-('Larimar Net Gen'!D6064*'Larimar Penalized Gen '!$D$5),'Larimar Net Gen'!D6064)</f>
        <v>34700.954528959905</v>
      </c>
      <c r="H6066" t="s">
        <v>8</v>
      </c>
      <c r="I6066" s="35">
        <v>44814</v>
      </c>
      <c r="J6066" s="31">
        <v>11</v>
      </c>
      <c r="K6066" s="4">
        <f>IF(H6066="*",'Larimar Net Gen'!I6064-('Larimar Net Gen'!I6064*'Larimar Penalized Gen '!$J$5),'Larimar Net Gen'!I6064)</f>
        <v>23279.894634539902</v>
      </c>
    </row>
    <row r="6067" spans="2:11" x14ac:dyDescent="0.3">
      <c r="B6067" t="s">
        <v>8</v>
      </c>
      <c r="C6067" s="35">
        <v>44814</v>
      </c>
      <c r="D6067" s="31">
        <v>12</v>
      </c>
      <c r="E6067" s="4">
        <f>IF(B6067="*",'Larimar Net Gen'!D6065-('Larimar Net Gen'!D6065*'Larimar Penalized Gen '!$D$5),'Larimar Net Gen'!D6065)</f>
        <v>34737.808273759896</v>
      </c>
      <c r="H6067" t="s">
        <v>8</v>
      </c>
      <c r="I6067" s="35">
        <v>44814</v>
      </c>
      <c r="J6067" s="31">
        <v>12</v>
      </c>
      <c r="K6067" s="4">
        <f>IF(H6067="*",'Larimar Net Gen'!I6065-('Larimar Net Gen'!I6065*'Larimar Penalized Gen '!$J$5),'Larimar Net Gen'!I6065)</f>
        <v>22366.235355059998</v>
      </c>
    </row>
    <row r="6068" spans="2:11" x14ac:dyDescent="0.3">
      <c r="B6068" t="s">
        <v>8</v>
      </c>
      <c r="C6068" s="35">
        <v>44814</v>
      </c>
      <c r="D6068" s="31">
        <v>13</v>
      </c>
      <c r="E6068" s="4">
        <f>IF(B6068="*",'Larimar Net Gen'!D6066-('Larimar Net Gen'!D6066*'Larimar Penalized Gen '!$D$5),'Larimar Net Gen'!D6066)</f>
        <v>27053.571994860002</v>
      </c>
      <c r="H6068" t="s">
        <v>8</v>
      </c>
      <c r="I6068" s="35">
        <v>44814</v>
      </c>
      <c r="J6068" s="31">
        <v>13</v>
      </c>
      <c r="K6068" s="4">
        <f>IF(H6068="*",'Larimar Net Gen'!I6066-('Larimar Net Gen'!I6066*'Larimar Penalized Gen '!$J$5),'Larimar Net Gen'!I6066)</f>
        <v>15425.807488139899</v>
      </c>
    </row>
    <row r="6069" spans="2:11" x14ac:dyDescent="0.3">
      <c r="B6069" t="s">
        <v>8</v>
      </c>
      <c r="C6069" s="35">
        <v>44814</v>
      </c>
      <c r="D6069" s="31">
        <v>14</v>
      </c>
      <c r="E6069" s="4">
        <f>IF(B6069="*",'Larimar Net Gen'!D6067-('Larimar Net Gen'!D6067*'Larimar Penalized Gen '!$D$5),'Larimar Net Gen'!D6067)</f>
        <v>21018.377283440001</v>
      </c>
      <c r="H6069" t="s">
        <v>8</v>
      </c>
      <c r="I6069" s="35">
        <v>44814</v>
      </c>
      <c r="J6069" s="31">
        <v>14</v>
      </c>
      <c r="K6069" s="4">
        <f>IF(H6069="*",'Larimar Net Gen'!I6067-('Larimar Net Gen'!I6067*'Larimar Penalized Gen '!$J$5),'Larimar Net Gen'!I6067)</f>
        <v>13162.53842748</v>
      </c>
    </row>
    <row r="6070" spans="2:11" x14ac:dyDescent="0.3">
      <c r="B6070" t="s">
        <v>8</v>
      </c>
      <c r="C6070" s="35">
        <v>44814</v>
      </c>
      <c r="D6070" s="31">
        <v>15</v>
      </c>
      <c r="E6070" s="4">
        <f>IF(B6070="*",'Larimar Net Gen'!D6068-('Larimar Net Gen'!D6068*'Larimar Penalized Gen '!$D$5),'Larimar Net Gen'!D6068)</f>
        <v>25200.047343119899</v>
      </c>
      <c r="H6070" t="s">
        <v>8</v>
      </c>
      <c r="I6070" s="35">
        <v>44814</v>
      </c>
      <c r="J6070" s="31">
        <v>15</v>
      </c>
      <c r="K6070" s="4">
        <f>IF(H6070="*",'Larimar Net Gen'!I6068-('Larimar Net Gen'!I6068*'Larimar Penalized Gen '!$J$5),'Larimar Net Gen'!I6068)</f>
        <v>13250.537147339899</v>
      </c>
    </row>
    <row r="6071" spans="2:11" x14ac:dyDescent="0.3">
      <c r="B6071" t="s">
        <v>8</v>
      </c>
      <c r="C6071" s="35">
        <v>44814</v>
      </c>
      <c r="D6071" s="31">
        <v>16</v>
      </c>
      <c r="E6071" s="4">
        <f>IF(B6071="*",'Larimar Net Gen'!D6069-('Larimar Net Gen'!D6069*'Larimar Penalized Gen '!$D$5),'Larimar Net Gen'!D6069)</f>
        <v>18087.867927680003</v>
      </c>
      <c r="H6071" t="s">
        <v>8</v>
      </c>
      <c r="I6071" s="35">
        <v>44814</v>
      </c>
      <c r="J6071" s="31">
        <v>16</v>
      </c>
      <c r="K6071" s="4">
        <f>IF(H6071="*",'Larimar Net Gen'!I6069-('Larimar Net Gen'!I6069*'Larimar Penalized Gen '!$J$5),'Larimar Net Gen'!I6069)</f>
        <v>10045.901383100001</v>
      </c>
    </row>
    <row r="6072" spans="2:11" x14ac:dyDescent="0.3">
      <c r="B6072" t="s">
        <v>8</v>
      </c>
      <c r="C6072" s="35">
        <v>44814</v>
      </c>
      <c r="D6072" s="31">
        <v>17</v>
      </c>
      <c r="E6072" s="4">
        <f>IF(B6072="*",'Larimar Net Gen'!D6070-('Larimar Net Gen'!D6070*'Larimar Penalized Gen '!$D$5),'Larimar Net Gen'!D6070)</f>
        <v>11474.88407034</v>
      </c>
      <c r="H6072" t="s">
        <v>8</v>
      </c>
      <c r="I6072" s="35">
        <v>44814</v>
      </c>
      <c r="J6072" s="31">
        <v>17</v>
      </c>
      <c r="K6072" s="4">
        <f>IF(H6072="*",'Larimar Net Gen'!I6070-('Larimar Net Gen'!I6070*'Larimar Penalized Gen '!$J$5),'Larimar Net Gen'!I6070)</f>
        <v>5782.132865388</v>
      </c>
    </row>
    <row r="6073" spans="2:11" x14ac:dyDescent="0.3">
      <c r="B6073" t="s">
        <v>8</v>
      </c>
      <c r="C6073" s="35">
        <v>44814</v>
      </c>
      <c r="D6073" s="31">
        <v>18</v>
      </c>
      <c r="E6073" s="4">
        <f>IF(B6073="*",'Larimar Net Gen'!D6071-('Larimar Net Gen'!D6071*'Larimar Penalized Gen '!$D$5),'Larimar Net Gen'!D6071)</f>
        <v>7222.1078519720004</v>
      </c>
      <c r="H6073" t="s">
        <v>8</v>
      </c>
      <c r="I6073" s="35">
        <v>44814</v>
      </c>
      <c r="J6073" s="31">
        <v>18</v>
      </c>
      <c r="K6073" s="4">
        <f>IF(H6073="*",'Larimar Net Gen'!I6071-('Larimar Net Gen'!I6071*'Larimar Penalized Gen '!$J$5),'Larimar Net Gen'!I6071)</f>
        <v>2398.3286810979998</v>
      </c>
    </row>
    <row r="6074" spans="2:11" x14ac:dyDescent="0.3">
      <c r="B6074" t="s">
        <v>8</v>
      </c>
      <c r="C6074" s="35">
        <v>44814</v>
      </c>
      <c r="D6074" s="31">
        <v>19</v>
      </c>
      <c r="E6074" s="4">
        <f>IF(B6074="*",'Larimar Net Gen'!D6072-('Larimar Net Gen'!D6072*'Larimar Penalized Gen '!$D$5),'Larimar Net Gen'!D6072)</f>
        <v>8729.6280124860004</v>
      </c>
      <c r="H6074" t="s">
        <v>8</v>
      </c>
      <c r="I6074" s="35">
        <v>44814</v>
      </c>
      <c r="J6074" s="31">
        <v>19</v>
      </c>
      <c r="K6074" s="4">
        <f>IF(H6074="*",'Larimar Net Gen'!I6072-('Larimar Net Gen'!I6072*'Larimar Penalized Gen '!$J$5),'Larimar Net Gen'!I6072)</f>
        <v>4875.5363450819996</v>
      </c>
    </row>
    <row r="6075" spans="2:11" x14ac:dyDescent="0.3">
      <c r="B6075" t="s">
        <v>8</v>
      </c>
      <c r="C6075" s="35">
        <v>44814</v>
      </c>
      <c r="D6075" s="31">
        <v>20</v>
      </c>
      <c r="E6075" s="4">
        <f>IF(B6075="*",'Larimar Net Gen'!D6073-('Larimar Net Gen'!D6073*'Larimar Penalized Gen '!$D$5),'Larimar Net Gen'!D6073)</f>
        <v>8356.1467319660005</v>
      </c>
      <c r="H6075" t="s">
        <v>8</v>
      </c>
      <c r="I6075" s="35">
        <v>44814</v>
      </c>
      <c r="J6075" s="31">
        <v>20</v>
      </c>
      <c r="K6075" s="4">
        <f>IF(H6075="*",'Larimar Net Gen'!I6073-('Larimar Net Gen'!I6073*'Larimar Penalized Gen '!$J$5),'Larimar Net Gen'!I6073)</f>
        <v>5777.0274506799997</v>
      </c>
    </row>
    <row r="6076" spans="2:11" x14ac:dyDescent="0.3">
      <c r="B6076" t="s">
        <v>8</v>
      </c>
      <c r="C6076" s="35">
        <v>44814</v>
      </c>
      <c r="D6076" s="31">
        <v>21</v>
      </c>
      <c r="E6076" s="4">
        <f>IF(B6076="*",'Larimar Net Gen'!D6074-('Larimar Net Gen'!D6074*'Larimar Penalized Gen '!$D$5),'Larimar Net Gen'!D6074)</f>
        <v>19625.6523753199</v>
      </c>
      <c r="H6076" t="s">
        <v>8</v>
      </c>
      <c r="I6076" s="35">
        <v>44814</v>
      </c>
      <c r="J6076" s="31">
        <v>21</v>
      </c>
      <c r="K6076" s="4">
        <f>IF(H6076="*",'Larimar Net Gen'!I6074-('Larimar Net Gen'!I6074*'Larimar Penalized Gen '!$J$5),'Larimar Net Gen'!I6074)</f>
        <v>11972.88704838</v>
      </c>
    </row>
    <row r="6077" spans="2:11" x14ac:dyDescent="0.3">
      <c r="B6077" t="s">
        <v>8</v>
      </c>
      <c r="C6077" s="35">
        <v>44814</v>
      </c>
      <c r="D6077" s="31">
        <v>22</v>
      </c>
      <c r="E6077" s="4">
        <f>IF(B6077="*",'Larimar Net Gen'!D6075-('Larimar Net Gen'!D6075*'Larimar Penalized Gen '!$D$5),'Larimar Net Gen'!D6075)</f>
        <v>17182.198017440001</v>
      </c>
      <c r="H6077" t="s">
        <v>8</v>
      </c>
      <c r="I6077" s="35">
        <v>44814</v>
      </c>
      <c r="J6077" s="31">
        <v>22</v>
      </c>
      <c r="K6077" s="4">
        <f>IF(H6077="*",'Larimar Net Gen'!I6075-('Larimar Net Gen'!I6075*'Larimar Penalized Gen '!$J$5),'Larimar Net Gen'!I6075)</f>
        <v>14799.34176048</v>
      </c>
    </row>
    <row r="6078" spans="2:11" x14ac:dyDescent="0.3">
      <c r="B6078" t="s">
        <v>8</v>
      </c>
      <c r="C6078" s="35">
        <v>44814</v>
      </c>
      <c r="D6078" s="31">
        <v>23</v>
      </c>
      <c r="E6078" s="4">
        <f>IF(B6078="*",'Larimar Net Gen'!D6076-('Larimar Net Gen'!D6076*'Larimar Penalized Gen '!$D$5),'Larimar Net Gen'!D6076)</f>
        <v>11795.9742729999</v>
      </c>
      <c r="H6078" t="s">
        <v>8</v>
      </c>
      <c r="I6078" s="35">
        <v>44814</v>
      </c>
      <c r="J6078" s="31">
        <v>23</v>
      </c>
      <c r="K6078" s="4">
        <f>IF(H6078="*",'Larimar Net Gen'!I6076-('Larimar Net Gen'!I6076*'Larimar Penalized Gen '!$J$5),'Larimar Net Gen'!I6076)</f>
        <v>9565.4626831059995</v>
      </c>
    </row>
    <row r="6079" spans="2:11" x14ac:dyDescent="0.3">
      <c r="B6079" t="s">
        <v>8</v>
      </c>
      <c r="C6079" s="35">
        <v>44814</v>
      </c>
      <c r="D6079" s="31">
        <v>24</v>
      </c>
      <c r="E6079" s="4">
        <f>IF(B6079="*",'Larimar Net Gen'!D6077-('Larimar Net Gen'!D6077*'Larimar Penalized Gen '!$D$5),'Larimar Net Gen'!D6077)</f>
        <v>18111.9489391399</v>
      </c>
      <c r="H6079" t="s">
        <v>8</v>
      </c>
      <c r="I6079" s="35">
        <v>44814</v>
      </c>
      <c r="J6079" s="31">
        <v>24</v>
      </c>
      <c r="K6079" s="4">
        <f>IF(H6079="*",'Larimar Net Gen'!I6077-('Larimar Net Gen'!I6077*'Larimar Penalized Gen '!$J$5),'Larimar Net Gen'!I6077)</f>
        <v>11449.119023699999</v>
      </c>
    </row>
    <row r="6080" spans="2:11" x14ac:dyDescent="0.3">
      <c r="B6080" t="s">
        <v>8</v>
      </c>
      <c r="C6080" s="35">
        <v>44815</v>
      </c>
      <c r="D6080" s="31">
        <v>1</v>
      </c>
      <c r="E6080" s="4">
        <f>IF(B6080="*",'Larimar Net Gen'!D6078-('Larimar Net Gen'!D6078*'Larimar Penalized Gen '!$D$5),'Larimar Net Gen'!D6078)</f>
        <v>15487.7729588399</v>
      </c>
      <c r="H6080" t="s">
        <v>8</v>
      </c>
      <c r="I6080" s="35">
        <v>44815</v>
      </c>
      <c r="J6080" s="31">
        <v>1</v>
      </c>
      <c r="K6080" s="4">
        <f>IF(H6080="*",'Larimar Net Gen'!I6078-('Larimar Net Gen'!I6078*'Larimar Penalized Gen '!$J$5),'Larimar Net Gen'!I6078)</f>
        <v>10148.981389940001</v>
      </c>
    </row>
    <row r="6081" spans="2:11" x14ac:dyDescent="0.3">
      <c r="B6081" t="s">
        <v>8</v>
      </c>
      <c r="C6081" s="35">
        <v>44815</v>
      </c>
      <c r="D6081" s="31">
        <v>2</v>
      </c>
      <c r="E6081" s="4">
        <f>IF(B6081="*",'Larimar Net Gen'!D6079-('Larimar Net Gen'!D6079*'Larimar Penalized Gen '!$D$5),'Larimar Net Gen'!D6079)</f>
        <v>12154.82913498</v>
      </c>
      <c r="H6081" t="s">
        <v>8</v>
      </c>
      <c r="I6081" s="35">
        <v>44815</v>
      </c>
      <c r="J6081" s="31">
        <v>2</v>
      </c>
      <c r="K6081" s="4">
        <f>IF(H6081="*",'Larimar Net Gen'!I6079-('Larimar Net Gen'!I6079*'Larimar Penalized Gen '!$J$5),'Larimar Net Gen'!I6079)</f>
        <v>8345.0772592779995</v>
      </c>
    </row>
    <row r="6082" spans="2:11" x14ac:dyDescent="0.3">
      <c r="B6082" t="s">
        <v>8</v>
      </c>
      <c r="C6082" s="35">
        <v>44815</v>
      </c>
      <c r="D6082" s="31">
        <v>3</v>
      </c>
      <c r="E6082" s="4">
        <f>IF(B6082="*",'Larimar Net Gen'!D6080-('Larimar Net Gen'!D6080*'Larimar Penalized Gen '!$D$5),'Larimar Net Gen'!D6080)</f>
        <v>14598.07741584</v>
      </c>
      <c r="H6082" t="s">
        <v>8</v>
      </c>
      <c r="I6082" s="35">
        <v>44815</v>
      </c>
      <c r="J6082" s="31">
        <v>3</v>
      </c>
      <c r="K6082" s="4">
        <f>IF(H6082="*",'Larimar Net Gen'!I6080-('Larimar Net Gen'!I6080*'Larimar Penalized Gen '!$J$5),'Larimar Net Gen'!I6080)</f>
        <v>8457.1783617699894</v>
      </c>
    </row>
    <row r="6083" spans="2:11" x14ac:dyDescent="0.3">
      <c r="B6083" t="s">
        <v>8</v>
      </c>
      <c r="C6083" s="35">
        <v>44815</v>
      </c>
      <c r="D6083" s="31">
        <v>4</v>
      </c>
      <c r="E6083" s="4">
        <f>IF(B6083="*",'Larimar Net Gen'!D6081-('Larimar Net Gen'!D6081*'Larimar Penalized Gen '!$D$5),'Larimar Net Gen'!D6081)</f>
        <v>7414.647488996</v>
      </c>
      <c r="H6083" t="s">
        <v>8</v>
      </c>
      <c r="I6083" s="35">
        <v>44815</v>
      </c>
      <c r="J6083" s="31">
        <v>4</v>
      </c>
      <c r="K6083" s="4">
        <f>IF(H6083="*",'Larimar Net Gen'!I6081-('Larimar Net Gen'!I6081*'Larimar Penalized Gen '!$J$5),'Larimar Net Gen'!I6081)</f>
        <v>5071.6527911519997</v>
      </c>
    </row>
    <row r="6084" spans="2:11" x14ac:dyDescent="0.3">
      <c r="B6084" t="s">
        <v>8</v>
      </c>
      <c r="C6084" s="35">
        <v>44815</v>
      </c>
      <c r="D6084" s="31">
        <v>5</v>
      </c>
      <c r="E6084" s="4">
        <f>IF(B6084="*",'Larimar Net Gen'!D6082-('Larimar Net Gen'!D6082*'Larimar Penalized Gen '!$D$5),'Larimar Net Gen'!D6082)</f>
        <v>4794.6965566660001</v>
      </c>
      <c r="H6084" t="s">
        <v>8</v>
      </c>
      <c r="I6084" s="35">
        <v>44815</v>
      </c>
      <c r="J6084" s="31">
        <v>5</v>
      </c>
      <c r="K6084" s="4">
        <f>IF(H6084="*",'Larimar Net Gen'!I6082-('Larimar Net Gen'!I6082*'Larimar Penalized Gen '!$J$5),'Larimar Net Gen'!I6082)</f>
        <v>2494.2005760520001</v>
      </c>
    </row>
    <row r="6085" spans="2:11" x14ac:dyDescent="0.3">
      <c r="B6085" t="s">
        <v>8</v>
      </c>
      <c r="C6085" s="35">
        <v>44815</v>
      </c>
      <c r="D6085" s="31">
        <v>6</v>
      </c>
      <c r="E6085" s="4">
        <f>IF(B6085="*",'Larimar Net Gen'!D6083-('Larimar Net Gen'!D6083*'Larimar Penalized Gen '!$D$5),'Larimar Net Gen'!D6083)</f>
        <v>3096.7891078039997</v>
      </c>
      <c r="H6085" t="s">
        <v>8</v>
      </c>
      <c r="I6085" s="35">
        <v>44815</v>
      </c>
      <c r="J6085" s="31">
        <v>6</v>
      </c>
      <c r="K6085" s="4">
        <f>IF(H6085="*",'Larimar Net Gen'!I6083-('Larimar Net Gen'!I6083*'Larimar Penalized Gen '!$J$5),'Larimar Net Gen'!I6083)</f>
        <v>2102.9732337820001</v>
      </c>
    </row>
    <row r="6086" spans="2:11" x14ac:dyDescent="0.3">
      <c r="B6086" t="s">
        <v>8</v>
      </c>
      <c r="C6086" s="35">
        <v>44815</v>
      </c>
      <c r="D6086" s="31">
        <v>7</v>
      </c>
      <c r="E6086" s="4">
        <f>IF(B6086="*",'Larimar Net Gen'!D6084-('Larimar Net Gen'!D6084*'Larimar Penalized Gen '!$D$5),'Larimar Net Gen'!D6084)</f>
        <v>2561.0414434180002</v>
      </c>
      <c r="H6086" t="s">
        <v>8</v>
      </c>
      <c r="I6086" s="35">
        <v>44815</v>
      </c>
      <c r="J6086" s="31">
        <v>7</v>
      </c>
      <c r="K6086" s="4">
        <f>IF(H6086="*",'Larimar Net Gen'!I6084-('Larimar Net Gen'!I6084*'Larimar Penalized Gen '!$J$5),'Larimar Net Gen'!I6084)</f>
        <v>1945.0249444200001</v>
      </c>
    </row>
    <row r="6087" spans="2:11" x14ac:dyDescent="0.3">
      <c r="B6087" t="s">
        <v>8</v>
      </c>
      <c r="C6087" s="35">
        <v>44815</v>
      </c>
      <c r="D6087" s="31">
        <v>8</v>
      </c>
      <c r="E6087" s="4">
        <f>IF(B6087="*",'Larimar Net Gen'!D6085-('Larimar Net Gen'!D6085*'Larimar Penalized Gen '!$D$5),'Larimar Net Gen'!D6085)</f>
        <v>6018.0409836279996</v>
      </c>
      <c r="H6087" t="s">
        <v>8</v>
      </c>
      <c r="I6087" s="35">
        <v>44815</v>
      </c>
      <c r="J6087" s="31">
        <v>8</v>
      </c>
      <c r="K6087" s="4">
        <f>IF(H6087="*",'Larimar Net Gen'!I6085-('Larimar Net Gen'!I6085*'Larimar Penalized Gen '!$J$5),'Larimar Net Gen'!I6085)</f>
        <v>2322.7101911579998</v>
      </c>
    </row>
    <row r="6088" spans="2:11" x14ac:dyDescent="0.3">
      <c r="B6088" t="s">
        <v>8</v>
      </c>
      <c r="C6088" s="35">
        <v>44815</v>
      </c>
      <c r="D6088" s="31">
        <v>9</v>
      </c>
      <c r="E6088" s="4">
        <f>IF(B6088="*",'Larimar Net Gen'!D6086-('Larimar Net Gen'!D6086*'Larimar Penalized Gen '!$D$5),'Larimar Net Gen'!D6086)</f>
        <v>5964.3616853720005</v>
      </c>
      <c r="H6088" t="s">
        <v>8</v>
      </c>
      <c r="I6088" s="35">
        <v>44815</v>
      </c>
      <c r="J6088" s="31">
        <v>9</v>
      </c>
      <c r="K6088" s="4">
        <f>IF(H6088="*",'Larimar Net Gen'!I6086-('Larimar Net Gen'!I6086*'Larimar Penalized Gen '!$J$5),'Larimar Net Gen'!I6086)</f>
        <v>3390.6370411899998</v>
      </c>
    </row>
    <row r="6089" spans="2:11" x14ac:dyDescent="0.3">
      <c r="B6089" t="s">
        <v>8</v>
      </c>
      <c r="C6089" s="35">
        <v>44815</v>
      </c>
      <c r="D6089" s="31">
        <v>10</v>
      </c>
      <c r="E6089" s="4">
        <f>IF(B6089="*",'Larimar Net Gen'!D6087-('Larimar Net Gen'!D6087*'Larimar Penalized Gen '!$D$5),'Larimar Net Gen'!D6087)</f>
        <v>13325.77651704</v>
      </c>
      <c r="H6089" t="s">
        <v>8</v>
      </c>
      <c r="I6089" s="35">
        <v>44815</v>
      </c>
      <c r="J6089" s="31">
        <v>10</v>
      </c>
      <c r="K6089" s="4">
        <f>IF(H6089="*",'Larimar Net Gen'!I6087-('Larimar Net Gen'!I6087*'Larimar Penalized Gen '!$J$5),'Larimar Net Gen'!I6087)</f>
        <v>9348.4685930019896</v>
      </c>
    </row>
    <row r="6090" spans="2:11" x14ac:dyDescent="0.3">
      <c r="B6090" t="s">
        <v>8</v>
      </c>
      <c r="C6090" s="35">
        <v>44815</v>
      </c>
      <c r="D6090" s="31">
        <v>11</v>
      </c>
      <c r="E6090" s="4">
        <f>IF(B6090="*",'Larimar Net Gen'!D6088-('Larimar Net Gen'!D6088*'Larimar Penalized Gen '!$D$5),'Larimar Net Gen'!D6088)</f>
        <v>26281.197389759902</v>
      </c>
      <c r="H6090" t="s">
        <v>8</v>
      </c>
      <c r="I6090" s="35">
        <v>44815</v>
      </c>
      <c r="J6090" s="31">
        <v>11</v>
      </c>
      <c r="K6090" s="4">
        <f>IF(H6090="*",'Larimar Net Gen'!I6088-('Larimar Net Gen'!I6088*'Larimar Penalized Gen '!$J$5),'Larimar Net Gen'!I6088)</f>
        <v>18303.622992799901</v>
      </c>
    </row>
    <row r="6091" spans="2:11" x14ac:dyDescent="0.3">
      <c r="B6091" t="s">
        <v>8</v>
      </c>
      <c r="C6091" s="35">
        <v>44815</v>
      </c>
      <c r="D6091" s="31">
        <v>12</v>
      </c>
      <c r="E6091" s="4">
        <f>IF(B6091="*",'Larimar Net Gen'!D6089-('Larimar Net Gen'!D6089*'Larimar Penalized Gen '!$D$5),'Larimar Net Gen'!D6089)</f>
        <v>26643.414174419901</v>
      </c>
      <c r="H6091" t="s">
        <v>8</v>
      </c>
      <c r="I6091" s="35">
        <v>44815</v>
      </c>
      <c r="J6091" s="31">
        <v>12</v>
      </c>
      <c r="K6091" s="4">
        <f>IF(H6091="*",'Larimar Net Gen'!I6089-('Larimar Net Gen'!I6089*'Larimar Penalized Gen '!$J$5),'Larimar Net Gen'!I6089)</f>
        <v>14001.089953500001</v>
      </c>
    </row>
    <row r="6092" spans="2:11" x14ac:dyDescent="0.3">
      <c r="B6092" t="s">
        <v>8</v>
      </c>
      <c r="C6092" s="35">
        <v>44815</v>
      </c>
      <c r="D6092" s="31">
        <v>13</v>
      </c>
      <c r="E6092" s="4">
        <f>IF(B6092="*",'Larimar Net Gen'!D6090-('Larimar Net Gen'!D6090*'Larimar Penalized Gen '!$D$5),'Larimar Net Gen'!D6090)</f>
        <v>20908.766793739902</v>
      </c>
      <c r="H6092" t="s">
        <v>8</v>
      </c>
      <c r="I6092" s="35">
        <v>44815</v>
      </c>
      <c r="J6092" s="31">
        <v>13</v>
      </c>
      <c r="K6092" s="4">
        <f>IF(H6092="*",'Larimar Net Gen'!I6090-('Larimar Net Gen'!I6090*'Larimar Penalized Gen '!$J$5),'Larimar Net Gen'!I6090)</f>
        <v>11027.851567059999</v>
      </c>
    </row>
    <row r="6093" spans="2:11" x14ac:dyDescent="0.3">
      <c r="B6093" t="s">
        <v>8</v>
      </c>
      <c r="C6093" s="35">
        <v>44815</v>
      </c>
      <c r="D6093" s="31">
        <v>14</v>
      </c>
      <c r="E6093" s="4">
        <f>IF(B6093="*",'Larimar Net Gen'!D6091-('Larimar Net Gen'!D6091*'Larimar Penalized Gen '!$D$5),'Larimar Net Gen'!D6091)</f>
        <v>14553.761136020001</v>
      </c>
      <c r="H6093" t="s">
        <v>8</v>
      </c>
      <c r="I6093" s="35">
        <v>44815</v>
      </c>
      <c r="J6093" s="31">
        <v>14</v>
      </c>
      <c r="K6093" s="4">
        <f>IF(H6093="*",'Larimar Net Gen'!I6091-('Larimar Net Gen'!I6091*'Larimar Penalized Gen '!$J$5),'Larimar Net Gen'!I6091)</f>
        <v>6960.3548071719997</v>
      </c>
    </row>
    <row r="6094" spans="2:11" x14ac:dyDescent="0.3">
      <c r="B6094" t="s">
        <v>8</v>
      </c>
      <c r="C6094" s="35">
        <v>44815</v>
      </c>
      <c r="D6094" s="31">
        <v>15</v>
      </c>
      <c r="E6094" s="4">
        <f>IF(B6094="*",'Larimar Net Gen'!D6092-('Larimar Net Gen'!D6092*'Larimar Penalized Gen '!$D$5),'Larimar Net Gen'!D6092)</f>
        <v>16808.631118500001</v>
      </c>
      <c r="H6094" t="s">
        <v>8</v>
      </c>
      <c r="I6094" s="35">
        <v>44815</v>
      </c>
      <c r="J6094" s="31">
        <v>15</v>
      </c>
      <c r="K6094" s="4">
        <f>IF(H6094="*",'Larimar Net Gen'!I6092-('Larimar Net Gen'!I6092*'Larimar Penalized Gen '!$J$5),'Larimar Net Gen'!I6092)</f>
        <v>9556.1419159979996</v>
      </c>
    </row>
    <row r="6095" spans="2:11" x14ac:dyDescent="0.3">
      <c r="B6095" t="s">
        <v>8</v>
      </c>
      <c r="C6095" s="35">
        <v>44815</v>
      </c>
      <c r="D6095" s="31">
        <v>16</v>
      </c>
      <c r="E6095" s="4">
        <f>IF(B6095="*",'Larimar Net Gen'!D6093-('Larimar Net Gen'!D6093*'Larimar Penalized Gen '!$D$5),'Larimar Net Gen'!D6093)</f>
        <v>17160.982154199901</v>
      </c>
      <c r="H6095" t="s">
        <v>8</v>
      </c>
      <c r="I6095" s="35">
        <v>44815</v>
      </c>
      <c r="J6095" s="31">
        <v>16</v>
      </c>
      <c r="K6095" s="4">
        <f>IF(H6095="*",'Larimar Net Gen'!I6093-('Larimar Net Gen'!I6093*'Larimar Penalized Gen '!$J$5),'Larimar Net Gen'!I6093)</f>
        <v>9814.107761375999</v>
      </c>
    </row>
    <row r="6096" spans="2:11" x14ac:dyDescent="0.3">
      <c r="B6096" t="s">
        <v>8</v>
      </c>
      <c r="C6096" s="35">
        <v>44815</v>
      </c>
      <c r="D6096" s="31">
        <v>17</v>
      </c>
      <c r="E6096" s="4">
        <f>IF(B6096="*",'Larimar Net Gen'!D6094-('Larimar Net Gen'!D6094*'Larimar Penalized Gen '!$D$5),'Larimar Net Gen'!D6094)</f>
        <v>14038.78333566</v>
      </c>
      <c r="H6096" t="s">
        <v>8</v>
      </c>
      <c r="I6096" s="35">
        <v>44815</v>
      </c>
      <c r="J6096" s="31">
        <v>17</v>
      </c>
      <c r="K6096" s="4">
        <f>IF(H6096="*",'Larimar Net Gen'!I6094-('Larimar Net Gen'!I6094*'Larimar Penalized Gen '!$J$5),'Larimar Net Gen'!I6094)</f>
        <v>6907.9655596440007</v>
      </c>
    </row>
    <row r="6097" spans="2:11" x14ac:dyDescent="0.3">
      <c r="B6097" t="s">
        <v>8</v>
      </c>
      <c r="C6097" s="35">
        <v>44815</v>
      </c>
      <c r="D6097" s="31">
        <v>18</v>
      </c>
      <c r="E6097" s="4">
        <f>IF(B6097="*",'Larimar Net Gen'!D6095-('Larimar Net Gen'!D6095*'Larimar Penalized Gen '!$D$5),'Larimar Net Gen'!D6095)</f>
        <v>10821.09371146</v>
      </c>
      <c r="H6097" t="s">
        <v>8</v>
      </c>
      <c r="I6097" s="35">
        <v>44815</v>
      </c>
      <c r="J6097" s="31">
        <v>18</v>
      </c>
      <c r="K6097" s="4">
        <f>IF(H6097="*",'Larimar Net Gen'!I6095-('Larimar Net Gen'!I6095*'Larimar Penalized Gen '!$J$5),'Larimar Net Gen'!I6095)</f>
        <v>4472.870603456</v>
      </c>
    </row>
    <row r="6098" spans="2:11" x14ac:dyDescent="0.3">
      <c r="B6098" t="s">
        <v>8</v>
      </c>
      <c r="C6098" s="35">
        <v>44815</v>
      </c>
      <c r="D6098" s="31">
        <v>19</v>
      </c>
      <c r="E6098" s="4">
        <f>IF(B6098="*",'Larimar Net Gen'!D6096-('Larimar Net Gen'!D6096*'Larimar Penalized Gen '!$D$5),'Larimar Net Gen'!D6096)</f>
        <v>7087.0225849300004</v>
      </c>
      <c r="H6098" t="s">
        <v>8</v>
      </c>
      <c r="I6098" s="35">
        <v>44815</v>
      </c>
      <c r="J6098" s="31">
        <v>19</v>
      </c>
      <c r="K6098" s="4">
        <f>IF(H6098="*",'Larimar Net Gen'!I6096-('Larimar Net Gen'!I6096*'Larimar Penalized Gen '!$J$5),'Larimar Net Gen'!I6096)</f>
        <v>3132.884252844</v>
      </c>
    </row>
    <row r="6099" spans="2:11" x14ac:dyDescent="0.3">
      <c r="B6099" t="s">
        <v>8</v>
      </c>
      <c r="C6099" s="35">
        <v>44815</v>
      </c>
      <c r="D6099" s="31">
        <v>20</v>
      </c>
      <c r="E6099" s="4">
        <f>IF(B6099="*",'Larimar Net Gen'!D6097-('Larimar Net Gen'!D6097*'Larimar Penalized Gen '!$D$5),'Larimar Net Gen'!D6097)</f>
        <v>6349.3583300099999</v>
      </c>
      <c r="H6099" t="s">
        <v>8</v>
      </c>
      <c r="I6099" s="35">
        <v>44815</v>
      </c>
      <c r="J6099" s="31">
        <v>20</v>
      </c>
      <c r="K6099" s="4">
        <f>IF(H6099="*",'Larimar Net Gen'!I6097-('Larimar Net Gen'!I6097*'Larimar Penalized Gen '!$J$5),'Larimar Net Gen'!I6097)</f>
        <v>2881.6536130599998</v>
      </c>
    </row>
    <row r="6100" spans="2:11" x14ac:dyDescent="0.3">
      <c r="B6100" t="s">
        <v>8</v>
      </c>
      <c r="C6100" s="35">
        <v>44815</v>
      </c>
      <c r="D6100" s="31">
        <v>21</v>
      </c>
      <c r="E6100" s="4">
        <f>IF(B6100="*",'Larimar Net Gen'!D6098-('Larimar Net Gen'!D6098*'Larimar Penalized Gen '!$D$5),'Larimar Net Gen'!D6098)</f>
        <v>9642.435909143991</v>
      </c>
      <c r="H6100" t="s">
        <v>8</v>
      </c>
      <c r="I6100" s="35">
        <v>44815</v>
      </c>
      <c r="J6100" s="31">
        <v>21</v>
      </c>
      <c r="K6100" s="4">
        <f>IF(H6100="*",'Larimar Net Gen'!I6098-('Larimar Net Gen'!I6098*'Larimar Penalized Gen '!$J$5),'Larimar Net Gen'!I6098)</f>
        <v>4153.9274999919999</v>
      </c>
    </row>
    <row r="6101" spans="2:11" x14ac:dyDescent="0.3">
      <c r="B6101" t="s">
        <v>8</v>
      </c>
      <c r="C6101" s="35">
        <v>44815</v>
      </c>
      <c r="D6101" s="31">
        <v>22</v>
      </c>
      <c r="E6101" s="4">
        <f>IF(B6101="*",'Larimar Net Gen'!D6099-('Larimar Net Gen'!D6099*'Larimar Penalized Gen '!$D$5),'Larimar Net Gen'!D6099)</f>
        <v>5727.8840694099999</v>
      </c>
      <c r="H6101" t="s">
        <v>8</v>
      </c>
      <c r="I6101" s="35">
        <v>44815</v>
      </c>
      <c r="J6101" s="31">
        <v>22</v>
      </c>
      <c r="K6101" s="4">
        <f>IF(H6101="*",'Larimar Net Gen'!I6099-('Larimar Net Gen'!I6099*'Larimar Penalized Gen '!$J$5),'Larimar Net Gen'!I6099)</f>
        <v>2944.323383338</v>
      </c>
    </row>
    <row r="6102" spans="2:11" x14ac:dyDescent="0.3">
      <c r="B6102" t="s">
        <v>8</v>
      </c>
      <c r="C6102" s="35">
        <v>44815</v>
      </c>
      <c r="D6102" s="31">
        <v>23</v>
      </c>
      <c r="E6102" s="4">
        <f>IF(B6102="*",'Larimar Net Gen'!D6100-('Larimar Net Gen'!D6100*'Larimar Penalized Gen '!$D$5),'Larimar Net Gen'!D6100)</f>
        <v>5198.921977682</v>
      </c>
      <c r="H6102" t="s">
        <v>8</v>
      </c>
      <c r="I6102" s="35">
        <v>44815</v>
      </c>
      <c r="J6102" s="31">
        <v>23</v>
      </c>
      <c r="K6102" s="4">
        <f>IF(H6102="*",'Larimar Net Gen'!I6100-('Larimar Net Gen'!I6100*'Larimar Penalized Gen '!$J$5),'Larimar Net Gen'!I6100)</f>
        <v>4726.3960913459996</v>
      </c>
    </row>
    <row r="6103" spans="2:11" x14ac:dyDescent="0.3">
      <c r="B6103" t="s">
        <v>8</v>
      </c>
      <c r="C6103" s="35">
        <v>44815</v>
      </c>
      <c r="D6103" s="31">
        <v>24</v>
      </c>
      <c r="E6103" s="4">
        <f>IF(B6103="*",'Larimar Net Gen'!D6101-('Larimar Net Gen'!D6101*'Larimar Penalized Gen '!$D$5),'Larimar Net Gen'!D6101)</f>
        <v>4854.5909857500001</v>
      </c>
      <c r="H6103" t="s">
        <v>8</v>
      </c>
      <c r="I6103" s="35">
        <v>44815</v>
      </c>
      <c r="J6103" s="31">
        <v>24</v>
      </c>
      <c r="K6103" s="4">
        <f>IF(H6103="*",'Larimar Net Gen'!I6101-('Larimar Net Gen'!I6101*'Larimar Penalized Gen '!$J$5),'Larimar Net Gen'!I6101)</f>
        <v>3355.8061216319998</v>
      </c>
    </row>
    <row r="6104" spans="2:11" x14ac:dyDescent="0.3">
      <c r="B6104" t="s">
        <v>8</v>
      </c>
      <c r="C6104" s="35">
        <v>44816</v>
      </c>
      <c r="D6104" s="31">
        <v>1</v>
      </c>
      <c r="E6104" s="4">
        <f>IF(B6104="*",'Larimar Net Gen'!D6102-('Larimar Net Gen'!D6102*'Larimar Penalized Gen '!$D$5),'Larimar Net Gen'!D6102)</f>
        <v>5715.5105540340001</v>
      </c>
      <c r="H6104" t="s">
        <v>8</v>
      </c>
      <c r="I6104" s="35">
        <v>44816</v>
      </c>
      <c r="J6104" s="31">
        <v>1</v>
      </c>
      <c r="K6104" s="4">
        <f>IF(H6104="*",'Larimar Net Gen'!I6102-('Larimar Net Gen'!I6102*'Larimar Penalized Gen '!$J$5),'Larimar Net Gen'!I6102)</f>
        <v>2672.9448710520001</v>
      </c>
    </row>
    <row r="6105" spans="2:11" x14ac:dyDescent="0.3">
      <c r="B6105" t="s">
        <v>8</v>
      </c>
      <c r="C6105" s="35">
        <v>44816</v>
      </c>
      <c r="D6105" s="31">
        <v>2</v>
      </c>
      <c r="E6105" s="4">
        <f>IF(B6105="*",'Larimar Net Gen'!D6103-('Larimar Net Gen'!D6103*'Larimar Penalized Gen '!$D$5),'Larimar Net Gen'!D6103)</f>
        <v>7814.6070388520002</v>
      </c>
      <c r="H6105" t="s">
        <v>8</v>
      </c>
      <c r="I6105" s="35">
        <v>44816</v>
      </c>
      <c r="J6105" s="31">
        <v>2</v>
      </c>
      <c r="K6105" s="4">
        <f>IF(H6105="*",'Larimar Net Gen'!I6103-('Larimar Net Gen'!I6103*'Larimar Penalized Gen '!$J$5),'Larimar Net Gen'!I6103)</f>
        <v>2628.9484961399999</v>
      </c>
    </row>
    <row r="6106" spans="2:11" x14ac:dyDescent="0.3">
      <c r="B6106" t="s">
        <v>8</v>
      </c>
      <c r="C6106" s="35">
        <v>44816</v>
      </c>
      <c r="D6106" s="31">
        <v>3</v>
      </c>
      <c r="E6106" s="4">
        <f>IF(B6106="*",'Larimar Net Gen'!D6104-('Larimar Net Gen'!D6104*'Larimar Penalized Gen '!$D$5),'Larimar Net Gen'!D6104)</f>
        <v>5409.4419898899996</v>
      </c>
      <c r="H6106" t="s">
        <v>8</v>
      </c>
      <c r="I6106" s="35">
        <v>44816</v>
      </c>
      <c r="J6106" s="31">
        <v>3</v>
      </c>
      <c r="K6106" s="4">
        <f>IF(H6106="*",'Larimar Net Gen'!I6104-('Larimar Net Gen'!I6104*'Larimar Penalized Gen '!$J$5),'Larimar Net Gen'!I6104)</f>
        <v>2627.5994636119999</v>
      </c>
    </row>
    <row r="6107" spans="2:11" x14ac:dyDescent="0.3">
      <c r="B6107" t="s">
        <v>8</v>
      </c>
      <c r="C6107" s="35">
        <v>44816</v>
      </c>
      <c r="D6107" s="31">
        <v>4</v>
      </c>
      <c r="E6107" s="4">
        <f>IF(B6107="*",'Larimar Net Gen'!D6105-('Larimar Net Gen'!D6105*'Larimar Penalized Gen '!$D$5),'Larimar Net Gen'!D6105)</f>
        <v>8398.7238131539998</v>
      </c>
      <c r="H6107" t="s">
        <v>8</v>
      </c>
      <c r="I6107" s="35">
        <v>44816</v>
      </c>
      <c r="J6107" s="31">
        <v>4</v>
      </c>
      <c r="K6107" s="4">
        <f>IF(H6107="*",'Larimar Net Gen'!I6105-('Larimar Net Gen'!I6105*'Larimar Penalized Gen '!$J$5),'Larimar Net Gen'!I6105)</f>
        <v>5194.1777820879997</v>
      </c>
    </row>
    <row r="6108" spans="2:11" x14ac:dyDescent="0.3">
      <c r="B6108" t="s">
        <v>8</v>
      </c>
      <c r="C6108" s="35">
        <v>44816</v>
      </c>
      <c r="D6108" s="31">
        <v>5</v>
      </c>
      <c r="E6108" s="4">
        <f>IF(B6108="*",'Larimar Net Gen'!D6106-('Larimar Net Gen'!D6106*'Larimar Penalized Gen '!$D$5),'Larimar Net Gen'!D6106)</f>
        <v>14997.608891560001</v>
      </c>
      <c r="H6108" t="s">
        <v>8</v>
      </c>
      <c r="I6108" s="35">
        <v>44816</v>
      </c>
      <c r="J6108" s="31">
        <v>5</v>
      </c>
      <c r="K6108" s="4">
        <f>IF(H6108="*",'Larimar Net Gen'!I6106-('Larimar Net Gen'!I6106*'Larimar Penalized Gen '!$J$5),'Larimar Net Gen'!I6106)</f>
        <v>6612.0734867299998</v>
      </c>
    </row>
    <row r="6109" spans="2:11" x14ac:dyDescent="0.3">
      <c r="B6109" t="s">
        <v>8</v>
      </c>
      <c r="C6109" s="35">
        <v>44816</v>
      </c>
      <c r="D6109" s="31">
        <v>6</v>
      </c>
      <c r="E6109" s="4">
        <f>IF(B6109="*",'Larimar Net Gen'!D6107-('Larimar Net Gen'!D6107*'Larimar Penalized Gen '!$D$5),'Larimar Net Gen'!D6107)</f>
        <v>12528.636951120001</v>
      </c>
      <c r="H6109" t="s">
        <v>8</v>
      </c>
      <c r="I6109" s="35">
        <v>44816</v>
      </c>
      <c r="J6109" s="31">
        <v>6</v>
      </c>
      <c r="K6109" s="4">
        <f>IF(H6109="*",'Larimar Net Gen'!I6107-('Larimar Net Gen'!I6107*'Larimar Penalized Gen '!$J$5),'Larimar Net Gen'!I6107)</f>
        <v>6686.8536846139996</v>
      </c>
    </row>
    <row r="6110" spans="2:11" x14ac:dyDescent="0.3">
      <c r="B6110" t="s">
        <v>8</v>
      </c>
      <c r="C6110" s="35">
        <v>44816</v>
      </c>
      <c r="D6110" s="31">
        <v>7</v>
      </c>
      <c r="E6110" s="4">
        <f>IF(B6110="*",'Larimar Net Gen'!D6108-('Larimar Net Gen'!D6108*'Larimar Penalized Gen '!$D$5),'Larimar Net Gen'!D6108)</f>
        <v>9424.2990521540014</v>
      </c>
      <c r="H6110" t="s">
        <v>8</v>
      </c>
      <c r="I6110" s="35">
        <v>44816</v>
      </c>
      <c r="J6110" s="31">
        <v>7</v>
      </c>
      <c r="K6110" s="4">
        <f>IF(H6110="*",'Larimar Net Gen'!I6108-('Larimar Net Gen'!I6108*'Larimar Penalized Gen '!$J$5),'Larimar Net Gen'!I6108)</f>
        <v>7941.2994372699995</v>
      </c>
    </row>
    <row r="6111" spans="2:11" x14ac:dyDescent="0.3">
      <c r="B6111" t="s">
        <v>8</v>
      </c>
      <c r="C6111" s="35">
        <v>44816</v>
      </c>
      <c r="D6111" s="31">
        <v>8</v>
      </c>
      <c r="E6111" s="4">
        <f>IF(B6111="*",'Larimar Net Gen'!D6109-('Larimar Net Gen'!D6109*'Larimar Penalized Gen '!$D$5),'Larimar Net Gen'!D6109)</f>
        <v>9441.1504887400006</v>
      </c>
      <c r="H6111" t="s">
        <v>8</v>
      </c>
      <c r="I6111" s="35">
        <v>44816</v>
      </c>
      <c r="J6111" s="31">
        <v>8</v>
      </c>
      <c r="K6111" s="4">
        <f>IF(H6111="*",'Larimar Net Gen'!I6109-('Larimar Net Gen'!I6109*'Larimar Penalized Gen '!$J$5),'Larimar Net Gen'!I6109)</f>
        <v>8144.6339532700003</v>
      </c>
    </row>
    <row r="6112" spans="2:11" x14ac:dyDescent="0.3">
      <c r="B6112" t="s">
        <v>8</v>
      </c>
      <c r="C6112" s="35">
        <v>44816</v>
      </c>
      <c r="D6112" s="31">
        <v>9</v>
      </c>
      <c r="E6112" s="4">
        <f>IF(B6112="*",'Larimar Net Gen'!D6110-('Larimar Net Gen'!D6110*'Larimar Penalized Gen '!$D$5),'Larimar Net Gen'!D6110)</f>
        <v>6719.4866458980005</v>
      </c>
      <c r="H6112" t="s">
        <v>8</v>
      </c>
      <c r="I6112" s="35">
        <v>44816</v>
      </c>
      <c r="J6112" s="31">
        <v>9</v>
      </c>
      <c r="K6112" s="4">
        <f>IF(H6112="*",'Larimar Net Gen'!I6110-('Larimar Net Gen'!I6110*'Larimar Penalized Gen '!$J$5),'Larimar Net Gen'!I6110)</f>
        <v>3910.3559792719998</v>
      </c>
    </row>
    <row r="6113" spans="2:11" x14ac:dyDescent="0.3">
      <c r="B6113" t="s">
        <v>8</v>
      </c>
      <c r="C6113" s="35">
        <v>44816</v>
      </c>
      <c r="D6113" s="31">
        <v>10</v>
      </c>
      <c r="E6113" s="4">
        <f>IF(B6113="*",'Larimar Net Gen'!D6111-('Larimar Net Gen'!D6111*'Larimar Penalized Gen '!$D$5),'Larimar Net Gen'!D6111)</f>
        <v>6917.22098869</v>
      </c>
      <c r="H6113" t="s">
        <v>8</v>
      </c>
      <c r="I6113" s="35">
        <v>44816</v>
      </c>
      <c r="J6113" s="31">
        <v>10</v>
      </c>
      <c r="K6113" s="4">
        <f>IF(H6113="*",'Larimar Net Gen'!I6111-('Larimar Net Gen'!I6111*'Larimar Penalized Gen '!$J$5),'Larimar Net Gen'!I6111)</f>
        <v>4477.9501330379999</v>
      </c>
    </row>
    <row r="6114" spans="2:11" x14ac:dyDescent="0.3">
      <c r="B6114" t="s">
        <v>8</v>
      </c>
      <c r="C6114" s="35">
        <v>44816</v>
      </c>
      <c r="D6114" s="31">
        <v>11</v>
      </c>
      <c r="E6114" s="4">
        <f>IF(B6114="*",'Larimar Net Gen'!D6112-('Larimar Net Gen'!D6112*'Larimar Penalized Gen '!$D$5),'Larimar Net Gen'!D6112)</f>
        <v>6973.5095868880007</v>
      </c>
      <c r="H6114" t="s">
        <v>8</v>
      </c>
      <c r="I6114" s="35">
        <v>44816</v>
      </c>
      <c r="J6114" s="31">
        <v>11</v>
      </c>
      <c r="K6114" s="4">
        <f>IF(H6114="*",'Larimar Net Gen'!I6112-('Larimar Net Gen'!I6112*'Larimar Penalized Gen '!$J$5),'Larimar Net Gen'!I6112)</f>
        <v>1672.66178737</v>
      </c>
    </row>
    <row r="6115" spans="2:11" x14ac:dyDescent="0.3">
      <c r="B6115" t="s">
        <v>8</v>
      </c>
      <c r="C6115" s="35">
        <v>44816</v>
      </c>
      <c r="D6115" s="31">
        <v>12</v>
      </c>
      <c r="E6115" s="4">
        <f>IF(B6115="*",'Larimar Net Gen'!D6113-('Larimar Net Gen'!D6113*'Larimar Penalized Gen '!$D$5),'Larimar Net Gen'!D6113)</f>
        <v>13760.101965360001</v>
      </c>
      <c r="H6115" t="s">
        <v>8</v>
      </c>
      <c r="I6115" s="35">
        <v>44816</v>
      </c>
      <c r="J6115" s="31">
        <v>12</v>
      </c>
      <c r="K6115" s="4">
        <f>IF(H6115="*",'Larimar Net Gen'!I6113-('Larimar Net Gen'!I6113*'Larimar Penalized Gen '!$J$5),'Larimar Net Gen'!I6113)</f>
        <v>4775.6422426640002</v>
      </c>
    </row>
    <row r="6116" spans="2:11" x14ac:dyDescent="0.3">
      <c r="B6116" t="s">
        <v>8</v>
      </c>
      <c r="C6116" s="35">
        <v>44816</v>
      </c>
      <c r="D6116" s="31">
        <v>13</v>
      </c>
      <c r="E6116" s="4">
        <f>IF(B6116="*",'Larimar Net Gen'!D6114-('Larimar Net Gen'!D6114*'Larimar Penalized Gen '!$D$5),'Larimar Net Gen'!D6114)</f>
        <v>19849.19797814</v>
      </c>
      <c r="H6116" t="s">
        <v>8</v>
      </c>
      <c r="I6116" s="35">
        <v>44816</v>
      </c>
      <c r="J6116" s="31">
        <v>13</v>
      </c>
      <c r="K6116" s="4">
        <f>IF(H6116="*",'Larimar Net Gen'!I6114-('Larimar Net Gen'!I6114*'Larimar Penalized Gen '!$J$5),'Larimar Net Gen'!I6114)</f>
        <v>10050.76088462</v>
      </c>
    </row>
    <row r="6117" spans="2:11" x14ac:dyDescent="0.3">
      <c r="B6117" t="s">
        <v>8</v>
      </c>
      <c r="C6117" s="35">
        <v>44816</v>
      </c>
      <c r="D6117" s="31">
        <v>14</v>
      </c>
      <c r="E6117" s="4">
        <f>IF(B6117="*",'Larimar Net Gen'!D6115-('Larimar Net Gen'!D6115*'Larimar Penalized Gen '!$D$5),'Larimar Net Gen'!D6115)</f>
        <v>4184.14432124</v>
      </c>
      <c r="H6117" t="s">
        <v>8</v>
      </c>
      <c r="I6117" s="35">
        <v>44816</v>
      </c>
      <c r="J6117" s="31">
        <v>14</v>
      </c>
      <c r="K6117" s="4">
        <f>IF(H6117="*",'Larimar Net Gen'!I6115-('Larimar Net Gen'!I6115*'Larimar Penalized Gen '!$J$5),'Larimar Net Gen'!I6115)</f>
        <v>1614.09387294</v>
      </c>
    </row>
    <row r="6118" spans="2:11" x14ac:dyDescent="0.3">
      <c r="B6118" t="s">
        <v>8</v>
      </c>
      <c r="C6118" s="35">
        <v>44816</v>
      </c>
      <c r="D6118" s="31">
        <v>15</v>
      </c>
      <c r="E6118" s="4">
        <f>IF(B6118="*",'Larimar Net Gen'!D6116-('Larimar Net Gen'!D6116*'Larimar Penalized Gen '!$D$5),'Larimar Net Gen'!D6116)</f>
        <v>2485.5111267779998</v>
      </c>
      <c r="H6118" t="s">
        <v>8</v>
      </c>
      <c r="I6118" s="35">
        <v>44816</v>
      </c>
      <c r="J6118" s="31">
        <v>15</v>
      </c>
      <c r="K6118" s="4">
        <f>IF(H6118="*",'Larimar Net Gen'!I6116-('Larimar Net Gen'!I6116*'Larimar Penalized Gen '!$J$5),'Larimar Net Gen'!I6116)</f>
        <v>821.21430574839997</v>
      </c>
    </row>
    <row r="6119" spans="2:11" x14ac:dyDescent="0.3">
      <c r="B6119" t="s">
        <v>8</v>
      </c>
      <c r="C6119" s="35">
        <v>44816</v>
      </c>
      <c r="D6119" s="31">
        <v>16</v>
      </c>
      <c r="E6119" s="4">
        <f>IF(B6119="*",'Larimar Net Gen'!D6117-('Larimar Net Gen'!D6117*'Larimar Penalized Gen '!$D$5),'Larimar Net Gen'!D6117)</f>
        <v>2984.006832388</v>
      </c>
      <c r="H6119" t="s">
        <v>8</v>
      </c>
      <c r="I6119" s="35">
        <v>44816</v>
      </c>
      <c r="J6119" s="31">
        <v>16</v>
      </c>
      <c r="K6119" s="4">
        <f>IF(H6119="*",'Larimar Net Gen'!I6117-('Larimar Net Gen'!I6117*'Larimar Penalized Gen '!$J$5),'Larimar Net Gen'!I6117)</f>
        <v>1028.9473642340001</v>
      </c>
    </row>
    <row r="6120" spans="2:11" x14ac:dyDescent="0.3">
      <c r="B6120" t="s">
        <v>8</v>
      </c>
      <c r="C6120" s="35">
        <v>44816</v>
      </c>
      <c r="D6120" s="31">
        <v>17</v>
      </c>
      <c r="E6120" s="4">
        <f>IF(B6120="*",'Larimar Net Gen'!D6118-('Larimar Net Gen'!D6118*'Larimar Penalized Gen '!$D$5),'Larimar Net Gen'!D6118)</f>
        <v>0</v>
      </c>
      <c r="H6120" t="s">
        <v>8</v>
      </c>
      <c r="I6120" s="35">
        <v>44816</v>
      </c>
      <c r="J6120" s="31">
        <v>17</v>
      </c>
      <c r="K6120" s="4">
        <f>IF(H6120="*",'Larimar Net Gen'!I6118-('Larimar Net Gen'!I6118*'Larimar Penalized Gen '!$J$5),'Larimar Net Gen'!I6118)</f>
        <v>0</v>
      </c>
    </row>
    <row r="6121" spans="2:11" x14ac:dyDescent="0.3">
      <c r="B6121" t="s">
        <v>8</v>
      </c>
      <c r="C6121" s="35">
        <v>44816</v>
      </c>
      <c r="D6121" s="31">
        <v>18</v>
      </c>
      <c r="E6121" s="4">
        <f>IF(B6121="*",'Larimar Net Gen'!D6119-('Larimar Net Gen'!D6119*'Larimar Penalized Gen '!$D$5),'Larimar Net Gen'!D6119)</f>
        <v>2142.7132594519999</v>
      </c>
      <c r="H6121" t="s">
        <v>8</v>
      </c>
      <c r="I6121" s="35">
        <v>44816</v>
      </c>
      <c r="J6121" s="31">
        <v>18</v>
      </c>
      <c r="K6121" s="4">
        <f>IF(H6121="*",'Larimar Net Gen'!I6119-('Larimar Net Gen'!I6119*'Larimar Penalized Gen '!$J$5),'Larimar Net Gen'!I6119)</f>
        <v>371.1811016968</v>
      </c>
    </row>
    <row r="6122" spans="2:11" x14ac:dyDescent="0.3">
      <c r="B6122" t="s">
        <v>8</v>
      </c>
      <c r="C6122" s="35">
        <v>44816</v>
      </c>
      <c r="D6122" s="31">
        <v>19</v>
      </c>
      <c r="E6122" s="4">
        <f>IF(B6122="*",'Larimar Net Gen'!D6120-('Larimar Net Gen'!D6120*'Larimar Penalized Gen '!$D$5),'Larimar Net Gen'!D6120)</f>
        <v>6008.5336154699999</v>
      </c>
      <c r="H6122" t="s">
        <v>8</v>
      </c>
      <c r="I6122" s="35">
        <v>44816</v>
      </c>
      <c r="J6122" s="31">
        <v>19</v>
      </c>
      <c r="K6122" s="4">
        <f>IF(H6122="*",'Larimar Net Gen'!I6120-('Larimar Net Gen'!I6120*'Larimar Penalized Gen '!$J$5),'Larimar Net Gen'!I6120)</f>
        <v>3709.0405310440001</v>
      </c>
    </row>
    <row r="6123" spans="2:11" x14ac:dyDescent="0.3">
      <c r="B6123" t="s">
        <v>8</v>
      </c>
      <c r="C6123" s="35">
        <v>44816</v>
      </c>
      <c r="D6123" s="31">
        <v>20</v>
      </c>
      <c r="E6123" s="4">
        <f>IF(B6123="*",'Larimar Net Gen'!D6121-('Larimar Net Gen'!D6121*'Larimar Penalized Gen '!$D$5),'Larimar Net Gen'!D6121)</f>
        <v>11525.491143360001</v>
      </c>
      <c r="H6123" t="s">
        <v>8</v>
      </c>
      <c r="I6123" s="35">
        <v>44816</v>
      </c>
      <c r="J6123" s="31">
        <v>20</v>
      </c>
      <c r="K6123" s="4">
        <f>IF(H6123="*",'Larimar Net Gen'!I6121-('Larimar Net Gen'!I6121*'Larimar Penalized Gen '!$J$5),'Larimar Net Gen'!I6121)</f>
        <v>5608.3416593579996</v>
      </c>
    </row>
    <row r="6124" spans="2:11" x14ac:dyDescent="0.3">
      <c r="B6124" t="s">
        <v>8</v>
      </c>
      <c r="C6124" s="35">
        <v>44816</v>
      </c>
      <c r="D6124" s="31">
        <v>21</v>
      </c>
      <c r="E6124" s="4">
        <f>IF(B6124="*",'Larimar Net Gen'!D6122-('Larimar Net Gen'!D6122*'Larimar Penalized Gen '!$D$5),'Larimar Net Gen'!D6122)</f>
        <v>4788.6427026379997</v>
      </c>
      <c r="H6124" t="s">
        <v>8</v>
      </c>
      <c r="I6124" s="35">
        <v>44816</v>
      </c>
      <c r="J6124" s="31">
        <v>21</v>
      </c>
      <c r="K6124" s="4">
        <f>IF(H6124="*",'Larimar Net Gen'!I6122-('Larimar Net Gen'!I6122*'Larimar Penalized Gen '!$J$5),'Larimar Net Gen'!I6122)</f>
        <v>1333.3418252939998</v>
      </c>
    </row>
    <row r="6125" spans="2:11" x14ac:dyDescent="0.3">
      <c r="B6125" t="s">
        <v>8</v>
      </c>
      <c r="C6125" s="35">
        <v>44816</v>
      </c>
      <c r="D6125" s="31">
        <v>22</v>
      </c>
      <c r="E6125" s="4">
        <f>IF(B6125="*",'Larimar Net Gen'!D6123-('Larimar Net Gen'!D6123*'Larimar Penalized Gen '!$D$5),'Larimar Net Gen'!D6123)</f>
        <v>6226.4434903340007</v>
      </c>
      <c r="H6125" t="s">
        <v>8</v>
      </c>
      <c r="I6125" s="35">
        <v>44816</v>
      </c>
      <c r="J6125" s="31">
        <v>22</v>
      </c>
      <c r="K6125" s="4">
        <f>IF(H6125="*",'Larimar Net Gen'!I6123-('Larimar Net Gen'!I6123*'Larimar Penalized Gen '!$J$5),'Larimar Net Gen'!I6123)</f>
        <v>3168.9596674240001</v>
      </c>
    </row>
    <row r="6126" spans="2:11" x14ac:dyDescent="0.3">
      <c r="B6126" t="s">
        <v>8</v>
      </c>
      <c r="C6126" s="35">
        <v>44816</v>
      </c>
      <c r="D6126" s="31">
        <v>23</v>
      </c>
      <c r="E6126" s="4">
        <f>IF(B6126="*",'Larimar Net Gen'!D6124-('Larimar Net Gen'!D6124*'Larimar Penalized Gen '!$D$5),'Larimar Net Gen'!D6124)</f>
        <v>6968.0490718040001</v>
      </c>
      <c r="H6126" t="s">
        <v>8</v>
      </c>
      <c r="I6126" s="35">
        <v>44816</v>
      </c>
      <c r="J6126" s="31">
        <v>23</v>
      </c>
      <c r="K6126" s="4">
        <f>IF(H6126="*",'Larimar Net Gen'!I6124-('Larimar Net Gen'!I6124*'Larimar Penalized Gen '!$J$5),'Larimar Net Gen'!I6124)</f>
        <v>3257.0340556440001</v>
      </c>
    </row>
    <row r="6127" spans="2:11" x14ac:dyDescent="0.3">
      <c r="B6127" t="s">
        <v>8</v>
      </c>
      <c r="C6127" s="35">
        <v>44816</v>
      </c>
      <c r="D6127" s="31">
        <v>24</v>
      </c>
      <c r="E6127" s="4">
        <f>IF(B6127="*",'Larimar Net Gen'!D6125-('Larimar Net Gen'!D6125*'Larimar Penalized Gen '!$D$5),'Larimar Net Gen'!D6125)</f>
        <v>5461.8290817380002</v>
      </c>
      <c r="H6127" t="s">
        <v>8</v>
      </c>
      <c r="I6127" s="35">
        <v>44816</v>
      </c>
      <c r="J6127" s="31">
        <v>24</v>
      </c>
      <c r="K6127" s="4">
        <f>IF(H6127="*",'Larimar Net Gen'!I6125-('Larimar Net Gen'!I6125*'Larimar Penalized Gen '!$J$5),'Larimar Net Gen'!I6125)</f>
        <v>4826.931356868</v>
      </c>
    </row>
    <row r="6128" spans="2:11" x14ac:dyDescent="0.3">
      <c r="B6128" t="s">
        <v>8</v>
      </c>
      <c r="C6128" s="35">
        <v>44817</v>
      </c>
      <c r="D6128" s="31">
        <v>1</v>
      </c>
      <c r="E6128" s="4">
        <f>IF(B6128="*",'Larimar Net Gen'!D6126-('Larimar Net Gen'!D6126*'Larimar Penalized Gen '!$D$5),'Larimar Net Gen'!D6126)</f>
        <v>8210.8472662599906</v>
      </c>
      <c r="H6128" t="s">
        <v>8</v>
      </c>
      <c r="I6128" s="35">
        <v>44817</v>
      </c>
      <c r="J6128" s="31">
        <v>1</v>
      </c>
      <c r="K6128" s="4">
        <f>IF(H6128="*",'Larimar Net Gen'!I6126-('Larimar Net Gen'!I6126*'Larimar Penalized Gen '!$J$5),'Larimar Net Gen'!I6126)</f>
        <v>6585.8494928240007</v>
      </c>
    </row>
    <row r="6129" spans="2:11" x14ac:dyDescent="0.3">
      <c r="B6129" t="s">
        <v>8</v>
      </c>
      <c r="C6129" s="35">
        <v>44817</v>
      </c>
      <c r="D6129" s="31">
        <v>2</v>
      </c>
      <c r="E6129" s="4">
        <f>IF(B6129="*",'Larimar Net Gen'!D6127-('Larimar Net Gen'!D6127*'Larimar Penalized Gen '!$D$5),'Larimar Net Gen'!D6127)</f>
        <v>7923.8541657340002</v>
      </c>
      <c r="H6129" t="s">
        <v>8</v>
      </c>
      <c r="I6129" s="35">
        <v>44817</v>
      </c>
      <c r="J6129" s="31">
        <v>2</v>
      </c>
      <c r="K6129" s="4">
        <f>IF(H6129="*",'Larimar Net Gen'!I6127-('Larimar Net Gen'!I6127*'Larimar Penalized Gen '!$J$5),'Larimar Net Gen'!I6127)</f>
        <v>6058.9592790360002</v>
      </c>
    </row>
    <row r="6130" spans="2:11" x14ac:dyDescent="0.3">
      <c r="B6130" t="s">
        <v>8</v>
      </c>
      <c r="C6130" s="35">
        <v>44817</v>
      </c>
      <c r="D6130" s="31">
        <v>3</v>
      </c>
      <c r="E6130" s="4">
        <f>IF(B6130="*",'Larimar Net Gen'!D6128-('Larimar Net Gen'!D6128*'Larimar Penalized Gen '!$D$5),'Larimar Net Gen'!D6128)</f>
        <v>8645.8725780479999</v>
      </c>
      <c r="H6130" t="s">
        <v>8</v>
      </c>
      <c r="I6130" s="35">
        <v>44817</v>
      </c>
      <c r="J6130" s="31">
        <v>3</v>
      </c>
      <c r="K6130" s="4">
        <f>IF(H6130="*",'Larimar Net Gen'!I6128-('Larimar Net Gen'!I6128*'Larimar Penalized Gen '!$J$5),'Larimar Net Gen'!I6128)</f>
        <v>5328.0366348739999</v>
      </c>
    </row>
    <row r="6131" spans="2:11" x14ac:dyDescent="0.3">
      <c r="B6131" t="s">
        <v>8</v>
      </c>
      <c r="C6131" s="35">
        <v>44817</v>
      </c>
      <c r="D6131" s="31">
        <v>4</v>
      </c>
      <c r="E6131" s="4">
        <f>IF(B6131="*",'Larimar Net Gen'!D6129-('Larimar Net Gen'!D6129*'Larimar Penalized Gen '!$D$5),'Larimar Net Gen'!D6129)</f>
        <v>6190.7953395139994</v>
      </c>
      <c r="H6131" t="s">
        <v>8</v>
      </c>
      <c r="I6131" s="35">
        <v>44817</v>
      </c>
      <c r="J6131" s="31">
        <v>4</v>
      </c>
      <c r="K6131" s="4">
        <f>IF(H6131="*",'Larimar Net Gen'!I6129-('Larimar Net Gen'!I6129*'Larimar Penalized Gen '!$J$5),'Larimar Net Gen'!I6129)</f>
        <v>3521.5509217240001</v>
      </c>
    </row>
    <row r="6132" spans="2:11" x14ac:dyDescent="0.3">
      <c r="B6132" t="s">
        <v>8</v>
      </c>
      <c r="C6132" s="35">
        <v>44817</v>
      </c>
      <c r="D6132" s="31">
        <v>5</v>
      </c>
      <c r="E6132" s="4">
        <f>IF(B6132="*",'Larimar Net Gen'!D6130-('Larimar Net Gen'!D6130*'Larimar Penalized Gen '!$D$5),'Larimar Net Gen'!D6130)</f>
        <v>12494.659312580001</v>
      </c>
      <c r="H6132" t="s">
        <v>8</v>
      </c>
      <c r="I6132" s="35">
        <v>44817</v>
      </c>
      <c r="J6132" s="31">
        <v>5</v>
      </c>
      <c r="K6132" s="4">
        <f>IF(H6132="*",'Larimar Net Gen'!I6130-('Larimar Net Gen'!I6130*'Larimar Penalized Gen '!$J$5),'Larimar Net Gen'!I6130)</f>
        <v>11083.5372325399</v>
      </c>
    </row>
    <row r="6133" spans="2:11" x14ac:dyDescent="0.3">
      <c r="B6133" t="s">
        <v>8</v>
      </c>
      <c r="C6133" s="35">
        <v>44817</v>
      </c>
      <c r="D6133" s="31">
        <v>6</v>
      </c>
      <c r="E6133" s="4">
        <f>IF(B6133="*",'Larimar Net Gen'!D6131-('Larimar Net Gen'!D6131*'Larimar Penalized Gen '!$D$5),'Larimar Net Gen'!D6131)</f>
        <v>16469.843272059901</v>
      </c>
      <c r="H6133" t="s">
        <v>8</v>
      </c>
      <c r="I6133" s="35">
        <v>44817</v>
      </c>
      <c r="J6133" s="31">
        <v>6</v>
      </c>
      <c r="K6133" s="4">
        <f>IF(H6133="*",'Larimar Net Gen'!I6131-('Larimar Net Gen'!I6131*'Larimar Penalized Gen '!$J$5),'Larimar Net Gen'!I6131)</f>
        <v>8449.2354983320001</v>
      </c>
    </row>
    <row r="6134" spans="2:11" x14ac:dyDescent="0.3">
      <c r="B6134" t="s">
        <v>8</v>
      </c>
      <c r="C6134" s="35">
        <v>44817</v>
      </c>
      <c r="D6134" s="31">
        <v>7</v>
      </c>
      <c r="E6134" s="4">
        <f>IF(B6134="*",'Larimar Net Gen'!D6132-('Larimar Net Gen'!D6132*'Larimar Penalized Gen '!$D$5),'Larimar Net Gen'!D6132)</f>
        <v>14561.215707000001</v>
      </c>
      <c r="H6134" t="s">
        <v>8</v>
      </c>
      <c r="I6134" s="35">
        <v>44817</v>
      </c>
      <c r="J6134" s="31">
        <v>7</v>
      </c>
      <c r="K6134" s="4">
        <f>IF(H6134="*",'Larimar Net Gen'!I6132-('Larimar Net Gen'!I6132*'Larimar Penalized Gen '!$J$5),'Larimar Net Gen'!I6132)</f>
        <v>7844.9715591099994</v>
      </c>
    </row>
    <row r="6135" spans="2:11" x14ac:dyDescent="0.3">
      <c r="B6135" t="s">
        <v>8</v>
      </c>
      <c r="C6135" s="35">
        <v>44817</v>
      </c>
      <c r="D6135" s="31">
        <v>8</v>
      </c>
      <c r="E6135" s="4">
        <f>IF(B6135="*",'Larimar Net Gen'!D6133-('Larimar Net Gen'!D6133*'Larimar Penalized Gen '!$D$5),'Larimar Net Gen'!D6133)</f>
        <v>12865.3789774</v>
      </c>
      <c r="H6135" t="s">
        <v>8</v>
      </c>
      <c r="I6135" s="35">
        <v>44817</v>
      </c>
      <c r="J6135" s="31">
        <v>8</v>
      </c>
      <c r="K6135" s="4">
        <f>IF(H6135="*",'Larimar Net Gen'!I6133-('Larimar Net Gen'!I6133*'Larimar Penalized Gen '!$J$5),'Larimar Net Gen'!I6133)</f>
        <v>7797.5662646999999</v>
      </c>
    </row>
    <row r="6136" spans="2:11" x14ac:dyDescent="0.3">
      <c r="B6136" t="s">
        <v>8</v>
      </c>
      <c r="C6136" s="35">
        <v>44817</v>
      </c>
      <c r="D6136" s="31">
        <v>9</v>
      </c>
      <c r="E6136" s="4">
        <f>IF(B6136="*",'Larimar Net Gen'!D6134-('Larimar Net Gen'!D6134*'Larimar Penalized Gen '!$D$5),'Larimar Net Gen'!D6134)</f>
        <v>4275.8680252020004</v>
      </c>
      <c r="H6136" t="s">
        <v>8</v>
      </c>
      <c r="I6136" s="35">
        <v>44817</v>
      </c>
      <c r="J6136" s="31">
        <v>9</v>
      </c>
      <c r="K6136" s="4">
        <f>IF(H6136="*",'Larimar Net Gen'!I6134-('Larimar Net Gen'!I6134*'Larimar Penalized Gen '!$J$5),'Larimar Net Gen'!I6134)</f>
        <v>2082.7058897020001</v>
      </c>
    </row>
    <row r="6137" spans="2:11" x14ac:dyDescent="0.3">
      <c r="B6137" t="s">
        <v>8</v>
      </c>
      <c r="C6137" s="35">
        <v>44817</v>
      </c>
      <c r="D6137" s="31">
        <v>10</v>
      </c>
      <c r="E6137" s="4">
        <f>IF(B6137="*",'Larimar Net Gen'!D6135-('Larimar Net Gen'!D6135*'Larimar Penalized Gen '!$D$5),'Larimar Net Gen'!D6135)</f>
        <v>3709.882946836</v>
      </c>
      <c r="H6137" t="s">
        <v>8</v>
      </c>
      <c r="I6137" s="35">
        <v>44817</v>
      </c>
      <c r="J6137" s="31">
        <v>10</v>
      </c>
      <c r="K6137" s="4">
        <f>IF(H6137="*",'Larimar Net Gen'!I6135-('Larimar Net Gen'!I6135*'Larimar Penalized Gen '!$J$5),'Larimar Net Gen'!I6135)</f>
        <v>1983.1542729400001</v>
      </c>
    </row>
    <row r="6138" spans="2:11" x14ac:dyDescent="0.3">
      <c r="B6138" t="s">
        <v>8</v>
      </c>
      <c r="C6138" s="35">
        <v>44817</v>
      </c>
      <c r="D6138" s="31">
        <v>11</v>
      </c>
      <c r="E6138" s="4">
        <f>IF(B6138="*",'Larimar Net Gen'!D6136-('Larimar Net Gen'!D6136*'Larimar Penalized Gen '!$D$5),'Larimar Net Gen'!D6136)</f>
        <v>728.11045081999998</v>
      </c>
      <c r="H6138" t="s">
        <v>8</v>
      </c>
      <c r="I6138" s="35">
        <v>44817</v>
      </c>
      <c r="J6138" s="31">
        <v>11</v>
      </c>
      <c r="K6138" s="4">
        <f>IF(H6138="*",'Larimar Net Gen'!I6136-('Larimar Net Gen'!I6136*'Larimar Penalized Gen '!$J$5),'Larimar Net Gen'!I6136)</f>
        <v>1265.012093624</v>
      </c>
    </row>
    <row r="6139" spans="2:11" x14ac:dyDescent="0.3">
      <c r="B6139" t="s">
        <v>8</v>
      </c>
      <c r="C6139" s="35">
        <v>44817</v>
      </c>
      <c r="D6139" s="31">
        <v>12</v>
      </c>
      <c r="E6139" s="4">
        <f>IF(B6139="*",'Larimar Net Gen'!D6137-('Larimar Net Gen'!D6137*'Larimar Penalized Gen '!$D$5),'Larimar Net Gen'!D6137)</f>
        <v>3431.5679333539997</v>
      </c>
      <c r="H6139" t="s">
        <v>8</v>
      </c>
      <c r="I6139" s="35">
        <v>44817</v>
      </c>
      <c r="J6139" s="31">
        <v>12</v>
      </c>
      <c r="K6139" s="4">
        <f>IF(H6139="*",'Larimar Net Gen'!I6137-('Larimar Net Gen'!I6137*'Larimar Penalized Gen '!$J$5),'Larimar Net Gen'!I6137)</f>
        <v>1766.3941469700001</v>
      </c>
    </row>
    <row r="6140" spans="2:11" x14ac:dyDescent="0.3">
      <c r="B6140" t="s">
        <v>8</v>
      </c>
      <c r="C6140" s="35">
        <v>44817</v>
      </c>
      <c r="D6140" s="31">
        <v>13</v>
      </c>
      <c r="E6140" s="4">
        <f>IF(B6140="*",'Larimar Net Gen'!D6138-('Larimar Net Gen'!D6138*'Larimar Penalized Gen '!$D$5),'Larimar Net Gen'!D6138)</f>
        <v>6205.7194185400003</v>
      </c>
      <c r="H6140" t="s">
        <v>8</v>
      </c>
      <c r="I6140" s="35">
        <v>44817</v>
      </c>
      <c r="J6140" s="31">
        <v>13</v>
      </c>
      <c r="K6140" s="4">
        <f>IF(H6140="*",'Larimar Net Gen'!I6138-('Larimar Net Gen'!I6138*'Larimar Penalized Gen '!$J$5),'Larimar Net Gen'!I6138)</f>
        <v>4949.3099950960004</v>
      </c>
    </row>
    <row r="6141" spans="2:11" x14ac:dyDescent="0.3">
      <c r="B6141" t="s">
        <v>8</v>
      </c>
      <c r="C6141" s="35">
        <v>44817</v>
      </c>
      <c r="D6141" s="31">
        <v>14</v>
      </c>
      <c r="E6141" s="4">
        <f>IF(B6141="*",'Larimar Net Gen'!D6139-('Larimar Net Gen'!D6139*'Larimar Penalized Gen '!$D$5),'Larimar Net Gen'!D6139)</f>
        <v>5131.1687886159998</v>
      </c>
      <c r="H6141" t="s">
        <v>8</v>
      </c>
      <c r="I6141" s="35">
        <v>44817</v>
      </c>
      <c r="J6141" s="31">
        <v>14</v>
      </c>
      <c r="K6141" s="4">
        <f>IF(H6141="*",'Larimar Net Gen'!I6139-('Larimar Net Gen'!I6139*'Larimar Penalized Gen '!$J$5),'Larimar Net Gen'!I6139)</f>
        <v>2706.888714318</v>
      </c>
    </row>
    <row r="6142" spans="2:11" x14ac:dyDescent="0.3">
      <c r="B6142" t="s">
        <v>8</v>
      </c>
      <c r="C6142" s="35">
        <v>44817</v>
      </c>
      <c r="D6142" s="31">
        <v>15</v>
      </c>
      <c r="E6142" s="4">
        <f>IF(B6142="*",'Larimar Net Gen'!D6140-('Larimar Net Gen'!D6140*'Larimar Penalized Gen '!$D$5),'Larimar Net Gen'!D6140)</f>
        <v>618.60946197939995</v>
      </c>
      <c r="H6142" t="s">
        <v>8</v>
      </c>
      <c r="I6142" s="35">
        <v>44817</v>
      </c>
      <c r="J6142" s="31">
        <v>15</v>
      </c>
      <c r="K6142" s="4">
        <f>IF(H6142="*",'Larimar Net Gen'!I6140-('Larimar Net Gen'!I6140*'Larimar Penalized Gen '!$J$5),'Larimar Net Gen'!I6140)</f>
        <v>366.08066431420002</v>
      </c>
    </row>
    <row r="6143" spans="2:11" x14ac:dyDescent="0.3">
      <c r="B6143" t="s">
        <v>8</v>
      </c>
      <c r="C6143" s="35">
        <v>44817</v>
      </c>
      <c r="D6143" s="31">
        <v>16</v>
      </c>
      <c r="E6143" s="4">
        <f>IF(B6143="*",'Larimar Net Gen'!D6141-('Larimar Net Gen'!D6141*'Larimar Penalized Gen '!$D$5),'Larimar Net Gen'!D6141)</f>
        <v>0</v>
      </c>
      <c r="H6143" t="s">
        <v>8</v>
      </c>
      <c r="I6143" s="35">
        <v>44817</v>
      </c>
      <c r="J6143" s="31">
        <v>16</v>
      </c>
      <c r="K6143" s="4">
        <f>IF(H6143="*",'Larimar Net Gen'!I6141-('Larimar Net Gen'!I6141*'Larimar Penalized Gen '!$J$5),'Larimar Net Gen'!I6141)</f>
        <v>0</v>
      </c>
    </row>
    <row r="6144" spans="2:11" x14ac:dyDescent="0.3">
      <c r="B6144" t="s">
        <v>8</v>
      </c>
      <c r="C6144" s="35">
        <v>44817</v>
      </c>
      <c r="D6144" s="31">
        <v>17</v>
      </c>
      <c r="E6144" s="4">
        <f>IF(B6144="*",'Larimar Net Gen'!D6142-('Larimar Net Gen'!D6142*'Larimar Penalized Gen '!$D$5),'Larimar Net Gen'!D6142)</f>
        <v>2029.92003398</v>
      </c>
      <c r="H6144" t="s">
        <v>8</v>
      </c>
      <c r="I6144" s="35">
        <v>44817</v>
      </c>
      <c r="J6144" s="31">
        <v>17</v>
      </c>
      <c r="K6144" s="4">
        <f>IF(H6144="*",'Larimar Net Gen'!I6142-('Larimar Net Gen'!I6142*'Larimar Penalized Gen '!$J$5),'Larimar Net Gen'!I6142)</f>
        <v>2411.2604746799998</v>
      </c>
    </row>
    <row r="6145" spans="2:11" x14ac:dyDescent="0.3">
      <c r="B6145" t="s">
        <v>8</v>
      </c>
      <c r="C6145" s="35">
        <v>44817</v>
      </c>
      <c r="D6145" s="31">
        <v>18</v>
      </c>
      <c r="E6145" s="4">
        <f>IF(B6145="*",'Larimar Net Gen'!D6143-('Larimar Net Gen'!D6143*'Larimar Penalized Gen '!$D$5),'Larimar Net Gen'!D6143)</f>
        <v>7614.3997837959996</v>
      </c>
      <c r="H6145" t="s">
        <v>8</v>
      </c>
      <c r="I6145" s="35">
        <v>44817</v>
      </c>
      <c r="J6145" s="31">
        <v>18</v>
      </c>
      <c r="K6145" s="4">
        <f>IF(H6145="*",'Larimar Net Gen'!I6143-('Larimar Net Gen'!I6143*'Larimar Penalized Gen '!$J$5),'Larimar Net Gen'!I6143)</f>
        <v>6234.6241961339992</v>
      </c>
    </row>
    <row r="6146" spans="2:11" x14ac:dyDescent="0.3">
      <c r="B6146" t="s">
        <v>8</v>
      </c>
      <c r="C6146" s="35">
        <v>44817</v>
      </c>
      <c r="D6146" s="31">
        <v>19</v>
      </c>
      <c r="E6146" s="4">
        <f>IF(B6146="*",'Larimar Net Gen'!D6144-('Larimar Net Gen'!D6144*'Larimar Penalized Gen '!$D$5),'Larimar Net Gen'!D6144)</f>
        <v>9101.7892124579903</v>
      </c>
      <c r="H6146" t="s">
        <v>8</v>
      </c>
      <c r="I6146" s="35">
        <v>44817</v>
      </c>
      <c r="J6146" s="31">
        <v>19</v>
      </c>
      <c r="K6146" s="4">
        <f>IF(H6146="*",'Larimar Net Gen'!I6144-('Larimar Net Gen'!I6144*'Larimar Penalized Gen '!$J$5),'Larimar Net Gen'!I6144)</f>
        <v>4984.9493385659998</v>
      </c>
    </row>
    <row r="6147" spans="2:11" x14ac:dyDescent="0.3">
      <c r="B6147" t="s">
        <v>8</v>
      </c>
      <c r="C6147" s="35">
        <v>44817</v>
      </c>
      <c r="D6147" s="31">
        <v>20</v>
      </c>
      <c r="E6147" s="4">
        <f>IF(B6147="*",'Larimar Net Gen'!D6145-('Larimar Net Gen'!D6145*'Larimar Penalized Gen '!$D$5),'Larimar Net Gen'!D6145)</f>
        <v>9957.1596632180008</v>
      </c>
      <c r="H6147" t="s">
        <v>8</v>
      </c>
      <c r="I6147" s="35">
        <v>44817</v>
      </c>
      <c r="J6147" s="31">
        <v>20</v>
      </c>
      <c r="K6147" s="4">
        <f>IF(H6147="*",'Larimar Net Gen'!I6145-('Larimar Net Gen'!I6145*'Larimar Penalized Gen '!$J$5),'Larimar Net Gen'!I6145)</f>
        <v>6279.4050998439998</v>
      </c>
    </row>
    <row r="6148" spans="2:11" x14ac:dyDescent="0.3">
      <c r="B6148" t="s">
        <v>8</v>
      </c>
      <c r="C6148" s="35">
        <v>44817</v>
      </c>
      <c r="D6148" s="31">
        <v>21</v>
      </c>
      <c r="E6148" s="4">
        <f>IF(B6148="*",'Larimar Net Gen'!D6146-('Larimar Net Gen'!D6146*'Larimar Penalized Gen '!$D$5),'Larimar Net Gen'!D6146)</f>
        <v>18658.22838076</v>
      </c>
      <c r="H6148" t="s">
        <v>8</v>
      </c>
      <c r="I6148" s="35">
        <v>44817</v>
      </c>
      <c r="J6148" s="31">
        <v>21</v>
      </c>
      <c r="K6148" s="4">
        <f>IF(H6148="*",'Larimar Net Gen'!I6146-('Larimar Net Gen'!I6146*'Larimar Penalized Gen '!$J$5),'Larimar Net Gen'!I6146)</f>
        <v>10473.9050403399</v>
      </c>
    </row>
    <row r="6149" spans="2:11" x14ac:dyDescent="0.3">
      <c r="B6149" t="s">
        <v>8</v>
      </c>
      <c r="C6149" s="35">
        <v>44817</v>
      </c>
      <c r="D6149" s="31">
        <v>22</v>
      </c>
      <c r="E6149" s="4">
        <f>IF(B6149="*",'Larimar Net Gen'!D6147-('Larimar Net Gen'!D6147*'Larimar Penalized Gen '!$D$5),'Larimar Net Gen'!D6147)</f>
        <v>18700.003063959899</v>
      </c>
      <c r="H6149" t="s">
        <v>8</v>
      </c>
      <c r="I6149" s="35">
        <v>44817</v>
      </c>
      <c r="J6149" s="31">
        <v>22</v>
      </c>
      <c r="K6149" s="4">
        <f>IF(H6149="*",'Larimar Net Gen'!I6147-('Larimar Net Gen'!I6147*'Larimar Penalized Gen '!$J$5),'Larimar Net Gen'!I6147)</f>
        <v>10886.57054536</v>
      </c>
    </row>
    <row r="6150" spans="2:11" x14ac:dyDescent="0.3">
      <c r="B6150" t="s">
        <v>8</v>
      </c>
      <c r="C6150" s="35">
        <v>44817</v>
      </c>
      <c r="D6150" s="31">
        <v>23</v>
      </c>
      <c r="E6150" s="4">
        <f>IF(B6150="*",'Larimar Net Gen'!D6148-('Larimar Net Gen'!D6148*'Larimar Penalized Gen '!$D$5),'Larimar Net Gen'!D6148)</f>
        <v>20543.526558100002</v>
      </c>
      <c r="H6150" t="s">
        <v>8</v>
      </c>
      <c r="I6150" s="35">
        <v>44817</v>
      </c>
      <c r="J6150" s="31">
        <v>23</v>
      </c>
      <c r="K6150" s="4">
        <f>IF(H6150="*",'Larimar Net Gen'!I6148-('Larimar Net Gen'!I6148*'Larimar Penalized Gen '!$J$5),'Larimar Net Gen'!I6148)</f>
        <v>13735.445077960001</v>
      </c>
    </row>
    <row r="6151" spans="2:11" x14ac:dyDescent="0.3">
      <c r="B6151" t="s">
        <v>8</v>
      </c>
      <c r="C6151" s="35">
        <v>44817</v>
      </c>
      <c r="D6151" s="31">
        <v>24</v>
      </c>
      <c r="E6151" s="4">
        <f>IF(B6151="*",'Larimar Net Gen'!D6149-('Larimar Net Gen'!D6149*'Larimar Penalized Gen '!$D$5),'Larimar Net Gen'!D6149)</f>
        <v>23118.261239160001</v>
      </c>
      <c r="H6151" t="s">
        <v>8</v>
      </c>
      <c r="I6151" s="35">
        <v>44817</v>
      </c>
      <c r="J6151" s="31">
        <v>24</v>
      </c>
      <c r="K6151" s="4">
        <f>IF(H6151="*",'Larimar Net Gen'!I6149-('Larimar Net Gen'!I6149*'Larimar Penalized Gen '!$J$5),'Larimar Net Gen'!I6149)</f>
        <v>15240.074109319999</v>
      </c>
    </row>
    <row r="6152" spans="2:11" x14ac:dyDescent="0.3">
      <c r="B6152" t="s">
        <v>8</v>
      </c>
      <c r="C6152" s="35">
        <v>44818</v>
      </c>
      <c r="D6152" s="31">
        <v>1</v>
      </c>
      <c r="E6152" s="4">
        <f>IF(B6152="*",'Larimar Net Gen'!D6150-('Larimar Net Gen'!D6150*'Larimar Penalized Gen '!$D$5),'Larimar Net Gen'!D6150)</f>
        <v>22405.39777326</v>
      </c>
      <c r="H6152" t="s">
        <v>8</v>
      </c>
      <c r="I6152" s="35">
        <v>44818</v>
      </c>
      <c r="J6152" s="31">
        <v>1</v>
      </c>
      <c r="K6152" s="4">
        <f>IF(H6152="*",'Larimar Net Gen'!I6150-('Larimar Net Gen'!I6150*'Larimar Penalized Gen '!$J$5),'Larimar Net Gen'!I6150)</f>
        <v>14049.72580686</v>
      </c>
    </row>
    <row r="6153" spans="2:11" x14ac:dyDescent="0.3">
      <c r="B6153" t="s">
        <v>8</v>
      </c>
      <c r="C6153" s="35">
        <v>44818</v>
      </c>
      <c r="D6153" s="31">
        <v>2</v>
      </c>
      <c r="E6153" s="4">
        <f>IF(B6153="*",'Larimar Net Gen'!D6151-('Larimar Net Gen'!D6151*'Larimar Penalized Gen '!$D$5),'Larimar Net Gen'!D6151)</f>
        <v>19406.5110263399</v>
      </c>
      <c r="H6153" t="s">
        <v>8</v>
      </c>
      <c r="I6153" s="35">
        <v>44818</v>
      </c>
      <c r="J6153" s="31">
        <v>2</v>
      </c>
      <c r="K6153" s="4">
        <f>IF(H6153="*",'Larimar Net Gen'!I6151-('Larimar Net Gen'!I6151*'Larimar Penalized Gen '!$J$5),'Larimar Net Gen'!I6151)</f>
        <v>12338.9735979999</v>
      </c>
    </row>
    <row r="6154" spans="2:11" x14ac:dyDescent="0.3">
      <c r="B6154" t="s">
        <v>8</v>
      </c>
      <c r="C6154" s="35">
        <v>44818</v>
      </c>
      <c r="D6154" s="31">
        <v>3</v>
      </c>
      <c r="E6154" s="4">
        <f>IF(B6154="*",'Larimar Net Gen'!D6152-('Larimar Net Gen'!D6152*'Larimar Penalized Gen '!$D$5),'Larimar Net Gen'!D6152)</f>
        <v>23799.952484439902</v>
      </c>
      <c r="H6154" t="s">
        <v>8</v>
      </c>
      <c r="I6154" s="35">
        <v>44818</v>
      </c>
      <c r="J6154" s="31">
        <v>3</v>
      </c>
      <c r="K6154" s="4">
        <f>IF(H6154="*",'Larimar Net Gen'!I6152-('Larimar Net Gen'!I6152*'Larimar Penalized Gen '!$J$5),'Larimar Net Gen'!I6152)</f>
        <v>15761.0773646199</v>
      </c>
    </row>
    <row r="6155" spans="2:11" x14ac:dyDescent="0.3">
      <c r="B6155" t="s">
        <v>8</v>
      </c>
      <c r="C6155" s="35">
        <v>44818</v>
      </c>
      <c r="D6155" s="31">
        <v>4</v>
      </c>
      <c r="E6155" s="4">
        <f>IF(B6155="*",'Larimar Net Gen'!D6153-('Larimar Net Gen'!D6153*'Larimar Penalized Gen '!$D$5),'Larimar Net Gen'!D6153)</f>
        <v>27515.141286299902</v>
      </c>
      <c r="H6155" t="s">
        <v>8</v>
      </c>
      <c r="I6155" s="35">
        <v>44818</v>
      </c>
      <c r="J6155" s="31">
        <v>4</v>
      </c>
      <c r="K6155" s="4">
        <f>IF(H6155="*",'Larimar Net Gen'!I6153-('Larimar Net Gen'!I6153*'Larimar Penalized Gen '!$J$5),'Larimar Net Gen'!I6153)</f>
        <v>16757.087352619899</v>
      </c>
    </row>
    <row r="6156" spans="2:11" x14ac:dyDescent="0.3">
      <c r="B6156" t="s">
        <v>8</v>
      </c>
      <c r="C6156" s="35">
        <v>44818</v>
      </c>
      <c r="D6156" s="31">
        <v>5</v>
      </c>
      <c r="E6156" s="4">
        <f>IF(B6156="*",'Larimar Net Gen'!D6154-('Larimar Net Gen'!D6154*'Larimar Penalized Gen '!$D$5),'Larimar Net Gen'!D6154)</f>
        <v>36690.277250279905</v>
      </c>
      <c r="H6156" t="s">
        <v>8</v>
      </c>
      <c r="I6156" s="35">
        <v>44818</v>
      </c>
      <c r="J6156" s="31">
        <v>5</v>
      </c>
      <c r="K6156" s="4">
        <f>IF(H6156="*",'Larimar Net Gen'!I6154-('Larimar Net Gen'!I6154*'Larimar Penalized Gen '!$J$5),'Larimar Net Gen'!I6154)</f>
        <v>22899.86475746</v>
      </c>
    </row>
    <row r="6157" spans="2:11" x14ac:dyDescent="0.3">
      <c r="B6157" t="s">
        <v>8</v>
      </c>
      <c r="C6157" s="35">
        <v>44818</v>
      </c>
      <c r="D6157" s="31">
        <v>6</v>
      </c>
      <c r="E6157" s="4">
        <f>IF(B6157="*",'Larimar Net Gen'!D6155-('Larimar Net Gen'!D6155*'Larimar Penalized Gen '!$D$5),'Larimar Net Gen'!D6155)</f>
        <v>34789.165982500002</v>
      </c>
      <c r="H6157" t="s">
        <v>8</v>
      </c>
      <c r="I6157" s="35">
        <v>44818</v>
      </c>
      <c r="J6157" s="31">
        <v>6</v>
      </c>
      <c r="K6157" s="4">
        <f>IF(H6157="*",'Larimar Net Gen'!I6155-('Larimar Net Gen'!I6155*'Larimar Penalized Gen '!$J$5),'Larimar Net Gen'!I6155)</f>
        <v>20638.196618540002</v>
      </c>
    </row>
    <row r="6158" spans="2:11" x14ac:dyDescent="0.3">
      <c r="B6158" t="s">
        <v>8</v>
      </c>
      <c r="C6158" s="35">
        <v>44818</v>
      </c>
      <c r="D6158" s="31">
        <v>7</v>
      </c>
      <c r="E6158" s="4">
        <f>IF(B6158="*",'Larimar Net Gen'!D6156-('Larimar Net Gen'!D6156*'Larimar Penalized Gen '!$D$5),'Larimar Net Gen'!D6156)</f>
        <v>35178.139785879997</v>
      </c>
      <c r="H6158" t="s">
        <v>8</v>
      </c>
      <c r="I6158" s="35">
        <v>44818</v>
      </c>
      <c r="J6158" s="31">
        <v>7</v>
      </c>
      <c r="K6158" s="4">
        <f>IF(H6158="*",'Larimar Net Gen'!I6156-('Larimar Net Gen'!I6156*'Larimar Penalized Gen '!$J$5),'Larimar Net Gen'!I6156)</f>
        <v>21998.368672840003</v>
      </c>
    </row>
    <row r="6159" spans="2:11" x14ac:dyDescent="0.3">
      <c r="B6159" t="s">
        <v>8</v>
      </c>
      <c r="C6159" s="35">
        <v>44818</v>
      </c>
      <c r="D6159" s="31">
        <v>8</v>
      </c>
      <c r="E6159" s="4">
        <f>IF(B6159="*",'Larimar Net Gen'!D6157-('Larimar Net Gen'!D6157*'Larimar Penalized Gen '!$D$5),'Larimar Net Gen'!D6157)</f>
        <v>31038.152822939999</v>
      </c>
      <c r="H6159" t="s">
        <v>8</v>
      </c>
      <c r="I6159" s="35">
        <v>44818</v>
      </c>
      <c r="J6159" s="31">
        <v>8</v>
      </c>
      <c r="K6159" s="4">
        <f>IF(H6159="*",'Larimar Net Gen'!I6157-('Larimar Net Gen'!I6157*'Larimar Penalized Gen '!$J$5),'Larimar Net Gen'!I6157)</f>
        <v>18986.78889286</v>
      </c>
    </row>
    <row r="6160" spans="2:11" x14ac:dyDescent="0.3">
      <c r="B6160" t="s">
        <v>8</v>
      </c>
      <c r="C6160" s="35">
        <v>44818</v>
      </c>
      <c r="D6160" s="31">
        <v>9</v>
      </c>
      <c r="E6160" s="4">
        <f>IF(B6160="*",'Larimar Net Gen'!D6158-('Larimar Net Gen'!D6158*'Larimar Penalized Gen '!$D$5),'Larimar Net Gen'!D6158)</f>
        <v>33461.673557959897</v>
      </c>
      <c r="H6160" t="s">
        <v>8</v>
      </c>
      <c r="I6160" s="35">
        <v>44818</v>
      </c>
      <c r="J6160" s="31">
        <v>9</v>
      </c>
      <c r="K6160" s="4">
        <f>IF(H6160="*",'Larimar Net Gen'!I6158-('Larimar Net Gen'!I6158*'Larimar Penalized Gen '!$J$5),'Larimar Net Gen'!I6158)</f>
        <v>17987.116115119999</v>
      </c>
    </row>
    <row r="6161" spans="2:11" x14ac:dyDescent="0.3">
      <c r="B6161" t="s">
        <v>8</v>
      </c>
      <c r="C6161" s="35">
        <v>44818</v>
      </c>
      <c r="D6161" s="31">
        <v>10</v>
      </c>
      <c r="E6161" s="4">
        <f>IF(B6161="*",'Larimar Net Gen'!D6159-('Larimar Net Gen'!D6159*'Larimar Penalized Gen '!$D$5),'Larimar Net Gen'!D6159)</f>
        <v>34439.8822</v>
      </c>
      <c r="H6161" t="s">
        <v>8</v>
      </c>
      <c r="I6161" s="35">
        <v>44818</v>
      </c>
      <c r="J6161" s="31">
        <v>10</v>
      </c>
      <c r="K6161" s="4">
        <f>IF(H6161="*",'Larimar Net Gen'!I6159-('Larimar Net Gen'!I6159*'Larimar Penalized Gen '!$J$5),'Larimar Net Gen'!I6159)</f>
        <v>24805.456067199899</v>
      </c>
    </row>
    <row r="6162" spans="2:11" x14ac:dyDescent="0.3">
      <c r="B6162" t="s">
        <v>8</v>
      </c>
      <c r="C6162" s="35">
        <v>44818</v>
      </c>
      <c r="D6162" s="31">
        <v>11</v>
      </c>
      <c r="E6162" s="4">
        <f>IF(B6162="*",'Larimar Net Gen'!D6160-('Larimar Net Gen'!D6160*'Larimar Penalized Gen '!$D$5),'Larimar Net Gen'!D6160)</f>
        <v>32730.286164159897</v>
      </c>
      <c r="H6162" t="s">
        <v>8</v>
      </c>
      <c r="I6162" s="35">
        <v>44818</v>
      </c>
      <c r="J6162" s="31">
        <v>11</v>
      </c>
      <c r="K6162" s="4">
        <f>IF(H6162="*",'Larimar Net Gen'!I6160-('Larimar Net Gen'!I6160*'Larimar Penalized Gen '!$J$5),'Larimar Net Gen'!I6160)</f>
        <v>21399.667135520001</v>
      </c>
    </row>
    <row r="6163" spans="2:11" x14ac:dyDescent="0.3">
      <c r="B6163" t="s">
        <v>8</v>
      </c>
      <c r="C6163" s="35">
        <v>44818</v>
      </c>
      <c r="D6163" s="31">
        <v>12</v>
      </c>
      <c r="E6163" s="4">
        <f>IF(B6163="*",'Larimar Net Gen'!D6161-('Larimar Net Gen'!D6161*'Larimar Penalized Gen '!$D$5),'Larimar Net Gen'!D6161)</f>
        <v>29291.020100919901</v>
      </c>
      <c r="H6163" t="s">
        <v>8</v>
      </c>
      <c r="I6163" s="35">
        <v>44818</v>
      </c>
      <c r="J6163" s="31">
        <v>12</v>
      </c>
      <c r="K6163" s="4">
        <f>IF(H6163="*",'Larimar Net Gen'!I6161-('Larimar Net Gen'!I6161*'Larimar Penalized Gen '!$J$5),'Larimar Net Gen'!I6161)</f>
        <v>21532.358151660002</v>
      </c>
    </row>
    <row r="6164" spans="2:11" x14ac:dyDescent="0.3">
      <c r="B6164" t="s">
        <v>8</v>
      </c>
      <c r="C6164" s="35">
        <v>44818</v>
      </c>
      <c r="D6164" s="31">
        <v>13</v>
      </c>
      <c r="E6164" s="4">
        <f>IF(B6164="*",'Larimar Net Gen'!D6162-('Larimar Net Gen'!D6162*'Larimar Penalized Gen '!$D$5),'Larimar Net Gen'!D6162)</f>
        <v>24533.495218920001</v>
      </c>
      <c r="H6164" t="s">
        <v>8</v>
      </c>
      <c r="I6164" s="35">
        <v>44818</v>
      </c>
      <c r="J6164" s="31">
        <v>13</v>
      </c>
      <c r="K6164" s="4">
        <f>IF(H6164="*",'Larimar Net Gen'!I6162-('Larimar Net Gen'!I6162*'Larimar Penalized Gen '!$J$5),'Larimar Net Gen'!I6162)</f>
        <v>16980.891317680002</v>
      </c>
    </row>
    <row r="6165" spans="2:11" x14ac:dyDescent="0.3">
      <c r="B6165" t="s">
        <v>8</v>
      </c>
      <c r="C6165" s="35">
        <v>44818</v>
      </c>
      <c r="D6165" s="31">
        <v>14</v>
      </c>
      <c r="E6165" s="4">
        <f>IF(B6165="*",'Larimar Net Gen'!D6163-('Larimar Net Gen'!D6163*'Larimar Penalized Gen '!$D$5),'Larimar Net Gen'!D6163)</f>
        <v>23556.438418580001</v>
      </c>
      <c r="H6165" t="s">
        <v>8</v>
      </c>
      <c r="I6165" s="35">
        <v>44818</v>
      </c>
      <c r="J6165" s="31">
        <v>14</v>
      </c>
      <c r="K6165" s="4">
        <f>IF(H6165="*",'Larimar Net Gen'!I6163-('Larimar Net Gen'!I6163*'Larimar Penalized Gen '!$J$5),'Larimar Net Gen'!I6163)</f>
        <v>15471.66163606</v>
      </c>
    </row>
    <row r="6166" spans="2:11" x14ac:dyDescent="0.3">
      <c r="B6166" t="s">
        <v>8</v>
      </c>
      <c r="C6166" s="35">
        <v>44818</v>
      </c>
      <c r="D6166" s="31">
        <v>15</v>
      </c>
      <c r="E6166" s="4">
        <f>IF(B6166="*",'Larimar Net Gen'!D6164-('Larimar Net Gen'!D6164*'Larimar Penalized Gen '!$D$5),'Larimar Net Gen'!D6164)</f>
        <v>23451.760803360001</v>
      </c>
      <c r="H6166" t="s">
        <v>8</v>
      </c>
      <c r="I6166" s="35">
        <v>44818</v>
      </c>
      <c r="J6166" s="31">
        <v>15</v>
      </c>
      <c r="K6166" s="4">
        <f>IF(H6166="*",'Larimar Net Gen'!I6164-('Larimar Net Gen'!I6164*'Larimar Penalized Gen '!$J$5),'Larimar Net Gen'!I6164)</f>
        <v>13676.92893478</v>
      </c>
    </row>
    <row r="6167" spans="2:11" x14ac:dyDescent="0.3">
      <c r="B6167" t="s">
        <v>8</v>
      </c>
      <c r="C6167" s="35">
        <v>44818</v>
      </c>
      <c r="D6167" s="31">
        <v>16</v>
      </c>
      <c r="E6167" s="4">
        <f>IF(B6167="*",'Larimar Net Gen'!D6165-('Larimar Net Gen'!D6165*'Larimar Penalized Gen '!$D$5),'Larimar Net Gen'!D6165)</f>
        <v>19857.155301599902</v>
      </c>
      <c r="H6167" t="s">
        <v>8</v>
      </c>
      <c r="I6167" s="35">
        <v>44818</v>
      </c>
      <c r="J6167" s="31">
        <v>16</v>
      </c>
      <c r="K6167" s="4">
        <f>IF(H6167="*",'Larimar Net Gen'!I6165-('Larimar Net Gen'!I6165*'Larimar Penalized Gen '!$J$5),'Larimar Net Gen'!I6165)</f>
        <v>12373.1942196</v>
      </c>
    </row>
    <row r="6168" spans="2:11" x14ac:dyDescent="0.3">
      <c r="B6168" t="s">
        <v>8</v>
      </c>
      <c r="C6168" s="35">
        <v>44818</v>
      </c>
      <c r="D6168" s="31">
        <v>17</v>
      </c>
      <c r="E6168" s="4">
        <f>IF(B6168="*",'Larimar Net Gen'!D6166-('Larimar Net Gen'!D6166*'Larimar Penalized Gen '!$D$5),'Larimar Net Gen'!D6166)</f>
        <v>15718.749240519899</v>
      </c>
      <c r="H6168" t="s">
        <v>8</v>
      </c>
      <c r="I6168" s="35">
        <v>44818</v>
      </c>
      <c r="J6168" s="31">
        <v>17</v>
      </c>
      <c r="K6168" s="4">
        <f>IF(H6168="*",'Larimar Net Gen'!I6166-('Larimar Net Gen'!I6166*'Larimar Penalized Gen '!$J$5),'Larimar Net Gen'!I6166)</f>
        <v>10530.019805899999</v>
      </c>
    </row>
    <row r="6169" spans="2:11" x14ac:dyDescent="0.3">
      <c r="B6169" t="s">
        <v>8</v>
      </c>
      <c r="C6169" s="35">
        <v>44818</v>
      </c>
      <c r="D6169" s="31">
        <v>18</v>
      </c>
      <c r="E6169" s="4">
        <f>IF(B6169="*",'Larimar Net Gen'!D6167-('Larimar Net Gen'!D6167*'Larimar Penalized Gen '!$D$5),'Larimar Net Gen'!D6167)</f>
        <v>12984.307693299999</v>
      </c>
      <c r="H6169" t="s">
        <v>8</v>
      </c>
      <c r="I6169" s="35">
        <v>44818</v>
      </c>
      <c r="J6169" s="31">
        <v>18</v>
      </c>
      <c r="K6169" s="4">
        <f>IF(H6169="*",'Larimar Net Gen'!I6167-('Larimar Net Gen'!I6167*'Larimar Penalized Gen '!$J$5),'Larimar Net Gen'!I6167)</f>
        <v>6906.2541303620001</v>
      </c>
    </row>
    <row r="6170" spans="2:11" x14ac:dyDescent="0.3">
      <c r="B6170" t="s">
        <v>8</v>
      </c>
      <c r="C6170" s="35">
        <v>44818</v>
      </c>
      <c r="D6170" s="31">
        <v>19</v>
      </c>
      <c r="E6170" s="4">
        <f>IF(B6170="*",'Larimar Net Gen'!D6168-('Larimar Net Gen'!D6168*'Larimar Penalized Gen '!$D$5),'Larimar Net Gen'!D6168)</f>
        <v>11803.142128560001</v>
      </c>
      <c r="H6170" t="s">
        <v>8</v>
      </c>
      <c r="I6170" s="35">
        <v>44818</v>
      </c>
      <c r="J6170" s="31">
        <v>19</v>
      </c>
      <c r="K6170" s="4">
        <f>IF(H6170="*",'Larimar Net Gen'!I6168-('Larimar Net Gen'!I6168*'Larimar Penalized Gen '!$J$5),'Larimar Net Gen'!I6168)</f>
        <v>6330.4841440299997</v>
      </c>
    </row>
    <row r="6171" spans="2:11" x14ac:dyDescent="0.3">
      <c r="B6171" t="s">
        <v>8</v>
      </c>
      <c r="C6171" s="35">
        <v>44818</v>
      </c>
      <c r="D6171" s="31">
        <v>20</v>
      </c>
      <c r="E6171" s="4">
        <f>IF(B6171="*",'Larimar Net Gen'!D6169-('Larimar Net Gen'!D6169*'Larimar Penalized Gen '!$D$5),'Larimar Net Gen'!D6169)</f>
        <v>14623.088273880001</v>
      </c>
      <c r="H6171" t="s">
        <v>8</v>
      </c>
      <c r="I6171" s="35">
        <v>44818</v>
      </c>
      <c r="J6171" s="31">
        <v>20</v>
      </c>
      <c r="K6171" s="4">
        <f>IF(H6171="*",'Larimar Net Gen'!I6169-('Larimar Net Gen'!I6169*'Larimar Penalized Gen '!$J$5),'Larimar Net Gen'!I6169)</f>
        <v>8796.647663568001</v>
      </c>
    </row>
    <row r="6172" spans="2:11" x14ac:dyDescent="0.3">
      <c r="B6172" t="s">
        <v>8</v>
      </c>
      <c r="C6172" s="35">
        <v>44818</v>
      </c>
      <c r="D6172" s="31">
        <v>21</v>
      </c>
      <c r="E6172" s="4">
        <f>IF(B6172="*",'Larimar Net Gen'!D6170-('Larimar Net Gen'!D6170*'Larimar Penalized Gen '!$D$5),'Larimar Net Gen'!D6170)</f>
        <v>18020.682188440001</v>
      </c>
      <c r="H6172" t="s">
        <v>8</v>
      </c>
      <c r="I6172" s="35">
        <v>44818</v>
      </c>
      <c r="J6172" s="31">
        <v>21</v>
      </c>
      <c r="K6172" s="4">
        <f>IF(H6172="*",'Larimar Net Gen'!I6170-('Larimar Net Gen'!I6170*'Larimar Penalized Gen '!$J$5),'Larimar Net Gen'!I6170)</f>
        <v>9923.4092483200002</v>
      </c>
    </row>
    <row r="6173" spans="2:11" x14ac:dyDescent="0.3">
      <c r="B6173" t="s">
        <v>8</v>
      </c>
      <c r="C6173" s="35">
        <v>44818</v>
      </c>
      <c r="D6173" s="31">
        <v>22</v>
      </c>
      <c r="E6173" s="4">
        <f>IF(B6173="*",'Larimar Net Gen'!D6171-('Larimar Net Gen'!D6171*'Larimar Penalized Gen '!$D$5),'Larimar Net Gen'!D6171)</f>
        <v>21806.529150779901</v>
      </c>
      <c r="H6173" t="s">
        <v>8</v>
      </c>
      <c r="I6173" s="35">
        <v>44818</v>
      </c>
      <c r="J6173" s="31">
        <v>22</v>
      </c>
      <c r="K6173" s="4">
        <f>IF(H6173="*",'Larimar Net Gen'!I6171-('Larimar Net Gen'!I6171*'Larimar Penalized Gen '!$J$5),'Larimar Net Gen'!I6171)</f>
        <v>14061.088545839999</v>
      </c>
    </row>
    <row r="6174" spans="2:11" x14ac:dyDescent="0.3">
      <c r="B6174" t="s">
        <v>8</v>
      </c>
      <c r="C6174" s="35">
        <v>44818</v>
      </c>
      <c r="D6174" s="31">
        <v>23</v>
      </c>
      <c r="E6174" s="4">
        <f>IF(B6174="*",'Larimar Net Gen'!D6172-('Larimar Net Gen'!D6172*'Larimar Penalized Gen '!$D$5),'Larimar Net Gen'!D6172)</f>
        <v>24711.584656259998</v>
      </c>
      <c r="H6174" t="s">
        <v>8</v>
      </c>
      <c r="I6174" s="35">
        <v>44818</v>
      </c>
      <c r="J6174" s="31">
        <v>23</v>
      </c>
      <c r="K6174" s="4">
        <f>IF(H6174="*",'Larimar Net Gen'!I6172-('Larimar Net Gen'!I6172*'Larimar Penalized Gen '!$J$5),'Larimar Net Gen'!I6172)</f>
        <v>17658.829344439902</v>
      </c>
    </row>
    <row r="6175" spans="2:11" x14ac:dyDescent="0.3">
      <c r="B6175" t="s">
        <v>8</v>
      </c>
      <c r="C6175" s="35">
        <v>44818</v>
      </c>
      <c r="D6175" s="31">
        <v>24</v>
      </c>
      <c r="E6175" s="4">
        <f>IF(B6175="*",'Larimar Net Gen'!D6173-('Larimar Net Gen'!D6173*'Larimar Penalized Gen '!$D$5),'Larimar Net Gen'!D6173)</f>
        <v>25167.061257500001</v>
      </c>
      <c r="H6175" t="s">
        <v>8</v>
      </c>
      <c r="I6175" s="35">
        <v>44818</v>
      </c>
      <c r="J6175" s="31">
        <v>24</v>
      </c>
      <c r="K6175" s="4">
        <f>IF(H6175="*",'Larimar Net Gen'!I6173-('Larimar Net Gen'!I6173*'Larimar Penalized Gen '!$J$5),'Larimar Net Gen'!I6173)</f>
        <v>25712.326371840001</v>
      </c>
    </row>
    <row r="6176" spans="2:11" x14ac:dyDescent="0.3">
      <c r="B6176" t="s">
        <v>8</v>
      </c>
      <c r="C6176" s="35">
        <v>44819</v>
      </c>
      <c r="D6176" s="31">
        <v>1</v>
      </c>
      <c r="E6176" s="4">
        <f>IF(B6176="*",'Larimar Net Gen'!D6174-('Larimar Net Gen'!D6174*'Larimar Penalized Gen '!$D$5),'Larimar Net Gen'!D6174)</f>
        <v>21467.851802900001</v>
      </c>
      <c r="H6176" t="s">
        <v>8</v>
      </c>
      <c r="I6176" s="35">
        <v>44819</v>
      </c>
      <c r="J6176" s="31">
        <v>1</v>
      </c>
      <c r="K6176" s="4">
        <f>IF(H6176="*",'Larimar Net Gen'!I6174-('Larimar Net Gen'!I6174*'Larimar Penalized Gen '!$J$5),'Larimar Net Gen'!I6174)</f>
        <v>25231.818972520003</v>
      </c>
    </row>
    <row r="6177" spans="2:11" x14ac:dyDescent="0.3">
      <c r="B6177" t="s">
        <v>8</v>
      </c>
      <c r="C6177" s="35">
        <v>44819</v>
      </c>
      <c r="D6177" s="31">
        <v>2</v>
      </c>
      <c r="E6177" s="4">
        <f>IF(B6177="*",'Larimar Net Gen'!D6175-('Larimar Net Gen'!D6175*'Larimar Penalized Gen '!$D$5),'Larimar Net Gen'!D6175)</f>
        <v>27594.8030734399</v>
      </c>
      <c r="H6177" t="s">
        <v>8</v>
      </c>
      <c r="I6177" s="35">
        <v>44819</v>
      </c>
      <c r="J6177" s="31">
        <v>2</v>
      </c>
      <c r="K6177" s="4">
        <f>IF(H6177="*",'Larimar Net Gen'!I6175-('Larimar Net Gen'!I6175*'Larimar Penalized Gen '!$J$5),'Larimar Net Gen'!I6175)</f>
        <v>26927.753735660001</v>
      </c>
    </row>
    <row r="6178" spans="2:11" x14ac:dyDescent="0.3">
      <c r="B6178" t="s">
        <v>8</v>
      </c>
      <c r="C6178" s="35">
        <v>44819</v>
      </c>
      <c r="D6178" s="31">
        <v>3</v>
      </c>
      <c r="E6178" s="4">
        <f>IF(B6178="*",'Larimar Net Gen'!D6176-('Larimar Net Gen'!D6176*'Larimar Penalized Gen '!$D$5),'Larimar Net Gen'!D6176)</f>
        <v>29417.9091243</v>
      </c>
      <c r="H6178" t="s">
        <v>8</v>
      </c>
      <c r="I6178" s="35">
        <v>44819</v>
      </c>
      <c r="J6178" s="31">
        <v>3</v>
      </c>
      <c r="K6178" s="4">
        <f>IF(H6178="*",'Larimar Net Gen'!I6176-('Larimar Net Gen'!I6176*'Larimar Penalized Gen '!$J$5),'Larimar Net Gen'!I6176)</f>
        <v>23495.267894799901</v>
      </c>
    </row>
    <row r="6179" spans="2:11" x14ac:dyDescent="0.3">
      <c r="B6179" t="s">
        <v>8</v>
      </c>
      <c r="C6179" s="35">
        <v>44819</v>
      </c>
      <c r="D6179" s="31">
        <v>4</v>
      </c>
      <c r="E6179" s="4">
        <f>IF(B6179="*",'Larimar Net Gen'!D6177-('Larimar Net Gen'!D6177*'Larimar Penalized Gen '!$D$5),'Larimar Net Gen'!D6177)</f>
        <v>25219.316936700001</v>
      </c>
      <c r="H6179" t="s">
        <v>8</v>
      </c>
      <c r="I6179" s="35">
        <v>44819</v>
      </c>
      <c r="J6179" s="31">
        <v>4</v>
      </c>
      <c r="K6179" s="4">
        <f>IF(H6179="*",'Larimar Net Gen'!I6177-('Larimar Net Gen'!I6177*'Larimar Penalized Gen '!$J$5),'Larimar Net Gen'!I6177)</f>
        <v>17884.09683658</v>
      </c>
    </row>
    <row r="6180" spans="2:11" x14ac:dyDescent="0.3">
      <c r="B6180" t="s">
        <v>8</v>
      </c>
      <c r="C6180" s="35">
        <v>44819</v>
      </c>
      <c r="D6180" s="31">
        <v>5</v>
      </c>
      <c r="E6180" s="4">
        <f>IF(B6180="*",'Larimar Net Gen'!D6178-('Larimar Net Gen'!D6178*'Larimar Penalized Gen '!$D$5),'Larimar Net Gen'!D6178)</f>
        <v>24919.764162860003</v>
      </c>
      <c r="H6180" t="s">
        <v>8</v>
      </c>
      <c r="I6180" s="35">
        <v>44819</v>
      </c>
      <c r="J6180" s="31">
        <v>5</v>
      </c>
      <c r="K6180" s="4">
        <f>IF(H6180="*",'Larimar Net Gen'!I6178-('Larimar Net Gen'!I6178*'Larimar Penalized Gen '!$J$5),'Larimar Net Gen'!I6178)</f>
        <v>21926.787332420001</v>
      </c>
    </row>
    <row r="6181" spans="2:11" x14ac:dyDescent="0.3">
      <c r="B6181" t="s">
        <v>8</v>
      </c>
      <c r="C6181" s="35">
        <v>44819</v>
      </c>
      <c r="D6181" s="31">
        <v>6</v>
      </c>
      <c r="E6181" s="4">
        <f>IF(B6181="*",'Larimar Net Gen'!D6179-('Larimar Net Gen'!D6179*'Larimar Penalized Gen '!$D$5),'Larimar Net Gen'!D6179)</f>
        <v>18282.277179979999</v>
      </c>
      <c r="H6181" t="s">
        <v>8</v>
      </c>
      <c r="I6181" s="35">
        <v>44819</v>
      </c>
      <c r="J6181" s="31">
        <v>6</v>
      </c>
      <c r="K6181" s="4">
        <f>IF(H6181="*",'Larimar Net Gen'!I6179-('Larimar Net Gen'!I6179*'Larimar Penalized Gen '!$J$5),'Larimar Net Gen'!I6179)</f>
        <v>19078.312029759902</v>
      </c>
    </row>
    <row r="6182" spans="2:11" x14ac:dyDescent="0.3">
      <c r="B6182" t="s">
        <v>8</v>
      </c>
      <c r="C6182" s="35">
        <v>44819</v>
      </c>
      <c r="D6182" s="31">
        <v>7</v>
      </c>
      <c r="E6182" s="4">
        <f>IF(B6182="*",'Larimar Net Gen'!D6180-('Larimar Net Gen'!D6180*'Larimar Penalized Gen '!$D$5),'Larimar Net Gen'!D6180)</f>
        <v>18745.031147320002</v>
      </c>
      <c r="H6182" t="s">
        <v>8</v>
      </c>
      <c r="I6182" s="35">
        <v>44819</v>
      </c>
      <c r="J6182" s="31">
        <v>7</v>
      </c>
      <c r="K6182" s="4">
        <f>IF(H6182="*",'Larimar Net Gen'!I6180-('Larimar Net Gen'!I6180*'Larimar Penalized Gen '!$J$5),'Larimar Net Gen'!I6180)</f>
        <v>13381.3146382</v>
      </c>
    </row>
    <row r="6183" spans="2:11" x14ac:dyDescent="0.3">
      <c r="B6183" t="s">
        <v>8</v>
      </c>
      <c r="C6183" s="35">
        <v>44819</v>
      </c>
      <c r="D6183" s="31">
        <v>8</v>
      </c>
      <c r="E6183" s="4">
        <f>IF(B6183="*",'Larimar Net Gen'!D6181-('Larimar Net Gen'!D6181*'Larimar Penalized Gen '!$D$5),'Larimar Net Gen'!D6181)</f>
        <v>12412.253823840001</v>
      </c>
      <c r="H6183" t="s">
        <v>8</v>
      </c>
      <c r="I6183" s="35">
        <v>44819</v>
      </c>
      <c r="J6183" s="31">
        <v>8</v>
      </c>
      <c r="K6183" s="4">
        <f>IF(H6183="*",'Larimar Net Gen'!I6181-('Larimar Net Gen'!I6181*'Larimar Penalized Gen '!$J$5),'Larimar Net Gen'!I6181)</f>
        <v>9311.6315477360004</v>
      </c>
    </row>
    <row r="6184" spans="2:11" x14ac:dyDescent="0.3">
      <c r="B6184" t="s">
        <v>8</v>
      </c>
      <c r="C6184" s="35">
        <v>44819</v>
      </c>
      <c r="D6184" s="31">
        <v>9</v>
      </c>
      <c r="E6184" s="4">
        <f>IF(B6184="*",'Larimar Net Gen'!D6182-('Larimar Net Gen'!D6182*'Larimar Penalized Gen '!$D$5),'Larimar Net Gen'!D6182)</f>
        <v>16465.856152279903</v>
      </c>
      <c r="H6184" t="s">
        <v>8</v>
      </c>
      <c r="I6184" s="35">
        <v>44819</v>
      </c>
      <c r="J6184" s="31">
        <v>9</v>
      </c>
      <c r="K6184" s="4">
        <f>IF(H6184="*",'Larimar Net Gen'!I6182-('Larimar Net Gen'!I6182*'Larimar Penalized Gen '!$J$5),'Larimar Net Gen'!I6182)</f>
        <v>13149.0729923199</v>
      </c>
    </row>
    <row r="6185" spans="2:11" x14ac:dyDescent="0.3">
      <c r="B6185" t="s">
        <v>8</v>
      </c>
      <c r="C6185" s="35">
        <v>44819</v>
      </c>
      <c r="D6185" s="31">
        <v>10</v>
      </c>
      <c r="E6185" s="4">
        <f>IF(B6185="*",'Larimar Net Gen'!D6183-('Larimar Net Gen'!D6183*'Larimar Penalized Gen '!$D$5),'Larimar Net Gen'!D6183)</f>
        <v>25446.110979619902</v>
      </c>
      <c r="H6185" t="s">
        <v>8</v>
      </c>
      <c r="I6185" s="35">
        <v>44819</v>
      </c>
      <c r="J6185" s="31">
        <v>10</v>
      </c>
      <c r="K6185" s="4">
        <f>IF(H6185="*",'Larimar Net Gen'!I6183-('Larimar Net Gen'!I6183*'Larimar Penalized Gen '!$J$5),'Larimar Net Gen'!I6183)</f>
        <v>17904.062515199999</v>
      </c>
    </row>
    <row r="6186" spans="2:11" x14ac:dyDescent="0.3">
      <c r="B6186" t="s">
        <v>8</v>
      </c>
      <c r="C6186" s="35">
        <v>44819</v>
      </c>
      <c r="D6186" s="31">
        <v>11</v>
      </c>
      <c r="E6186" s="4">
        <f>IF(B6186="*",'Larimar Net Gen'!D6184-('Larimar Net Gen'!D6184*'Larimar Penalized Gen '!$D$5),'Larimar Net Gen'!D6184)</f>
        <v>33516.493747860004</v>
      </c>
      <c r="H6186" t="s">
        <v>8</v>
      </c>
      <c r="I6186" s="35">
        <v>44819</v>
      </c>
      <c r="J6186" s="31">
        <v>11</v>
      </c>
      <c r="K6186" s="4">
        <f>IF(H6186="*",'Larimar Net Gen'!I6184-('Larimar Net Gen'!I6184*'Larimar Penalized Gen '!$J$5),'Larimar Net Gen'!I6184)</f>
        <v>29121.351987179998</v>
      </c>
    </row>
    <row r="6187" spans="2:11" x14ac:dyDescent="0.3">
      <c r="B6187" t="s">
        <v>8</v>
      </c>
      <c r="C6187" s="35">
        <v>44819</v>
      </c>
      <c r="D6187" s="31">
        <v>12</v>
      </c>
      <c r="E6187" s="4">
        <f>IF(B6187="*",'Larimar Net Gen'!D6185-('Larimar Net Gen'!D6185*'Larimar Penalized Gen '!$D$5),'Larimar Net Gen'!D6185)</f>
        <v>35273.427508519999</v>
      </c>
      <c r="H6187" t="s">
        <v>8</v>
      </c>
      <c r="I6187" s="35">
        <v>44819</v>
      </c>
      <c r="J6187" s="31">
        <v>12</v>
      </c>
      <c r="K6187" s="4">
        <f>IF(H6187="*",'Larimar Net Gen'!I6185-('Larimar Net Gen'!I6185*'Larimar Penalized Gen '!$J$5),'Larimar Net Gen'!I6185)</f>
        <v>33456.025846019904</v>
      </c>
    </row>
    <row r="6188" spans="2:11" x14ac:dyDescent="0.3">
      <c r="B6188" t="s">
        <v>8</v>
      </c>
      <c r="C6188" s="35">
        <v>44819</v>
      </c>
      <c r="D6188" s="31">
        <v>13</v>
      </c>
      <c r="E6188" s="4">
        <f>IF(B6188="*",'Larimar Net Gen'!D6186-('Larimar Net Gen'!D6186*'Larimar Penalized Gen '!$D$5),'Larimar Net Gen'!D6186)</f>
        <v>32085.791127379998</v>
      </c>
      <c r="H6188" t="s">
        <v>8</v>
      </c>
      <c r="I6188" s="35">
        <v>44819</v>
      </c>
      <c r="J6188" s="31">
        <v>13</v>
      </c>
      <c r="K6188" s="4">
        <f>IF(H6188="*",'Larimar Net Gen'!I6186-('Larimar Net Gen'!I6186*'Larimar Penalized Gen '!$J$5),'Larimar Net Gen'!I6186)</f>
        <v>25504.1900986</v>
      </c>
    </row>
    <row r="6189" spans="2:11" x14ac:dyDescent="0.3">
      <c r="B6189" t="s">
        <v>8</v>
      </c>
      <c r="C6189" s="35">
        <v>44819</v>
      </c>
      <c r="D6189" s="31">
        <v>14</v>
      </c>
      <c r="E6189" s="4">
        <f>IF(B6189="*",'Larimar Net Gen'!D6187-('Larimar Net Gen'!D6187*'Larimar Penalized Gen '!$D$5),'Larimar Net Gen'!D6187)</f>
        <v>28350.305340839899</v>
      </c>
      <c r="H6189" t="s">
        <v>8</v>
      </c>
      <c r="I6189" s="35">
        <v>44819</v>
      </c>
      <c r="J6189" s="31">
        <v>14</v>
      </c>
      <c r="K6189" s="4">
        <f>IF(H6189="*",'Larimar Net Gen'!I6187-('Larimar Net Gen'!I6187*'Larimar Penalized Gen '!$J$5),'Larimar Net Gen'!I6187)</f>
        <v>27106.565725</v>
      </c>
    </row>
    <row r="6190" spans="2:11" x14ac:dyDescent="0.3">
      <c r="B6190" t="s">
        <v>8</v>
      </c>
      <c r="C6190" s="35">
        <v>44819</v>
      </c>
      <c r="D6190" s="31">
        <v>15</v>
      </c>
      <c r="E6190" s="4">
        <f>IF(B6190="*",'Larimar Net Gen'!D6188-('Larimar Net Gen'!D6188*'Larimar Penalized Gen '!$D$5),'Larimar Net Gen'!D6188)</f>
        <v>18021.618991079999</v>
      </c>
      <c r="H6190" t="s">
        <v>8</v>
      </c>
      <c r="I6190" s="35">
        <v>44819</v>
      </c>
      <c r="J6190" s="31">
        <v>15</v>
      </c>
      <c r="K6190" s="4">
        <f>IF(H6190="*",'Larimar Net Gen'!I6188-('Larimar Net Gen'!I6188*'Larimar Penalized Gen '!$J$5),'Larimar Net Gen'!I6188)</f>
        <v>12616.656229779999</v>
      </c>
    </row>
    <row r="6191" spans="2:11" x14ac:dyDescent="0.3">
      <c r="B6191" t="s">
        <v>8</v>
      </c>
      <c r="C6191" s="35">
        <v>44819</v>
      </c>
      <c r="D6191" s="31">
        <v>16</v>
      </c>
      <c r="E6191" s="4">
        <f>IF(B6191="*",'Larimar Net Gen'!D6189-('Larimar Net Gen'!D6189*'Larimar Penalized Gen '!$D$5),'Larimar Net Gen'!D6189)</f>
        <v>12144.407869280001</v>
      </c>
      <c r="H6191" t="s">
        <v>8</v>
      </c>
      <c r="I6191" s="35">
        <v>44819</v>
      </c>
      <c r="J6191" s="31">
        <v>16</v>
      </c>
      <c r="K6191" s="4">
        <f>IF(H6191="*",'Larimar Net Gen'!I6189-('Larimar Net Gen'!I6189*'Larimar Penalized Gen '!$J$5),'Larimar Net Gen'!I6189)</f>
        <v>7061.8219502040001</v>
      </c>
    </row>
    <row r="6192" spans="2:11" x14ac:dyDescent="0.3">
      <c r="B6192" t="s">
        <v>8</v>
      </c>
      <c r="C6192" s="35">
        <v>44819</v>
      </c>
      <c r="D6192" s="31">
        <v>17</v>
      </c>
      <c r="E6192" s="4">
        <f>IF(B6192="*",'Larimar Net Gen'!D6190-('Larimar Net Gen'!D6190*'Larimar Penalized Gen '!$D$5),'Larimar Net Gen'!D6190)</f>
        <v>11441.71678784</v>
      </c>
      <c r="H6192" t="s">
        <v>8</v>
      </c>
      <c r="I6192" s="35">
        <v>44819</v>
      </c>
      <c r="J6192" s="31">
        <v>17</v>
      </c>
      <c r="K6192" s="4">
        <f>IF(H6192="*",'Larimar Net Gen'!I6190-('Larimar Net Gen'!I6190*'Larimar Penalized Gen '!$J$5),'Larimar Net Gen'!I6190)</f>
        <v>5748.8252081999999</v>
      </c>
    </row>
    <row r="6193" spans="2:11" x14ac:dyDescent="0.3">
      <c r="B6193" t="s">
        <v>8</v>
      </c>
      <c r="C6193" s="35">
        <v>44819</v>
      </c>
      <c r="D6193" s="31">
        <v>18</v>
      </c>
      <c r="E6193" s="4">
        <f>IF(B6193="*",'Larimar Net Gen'!D6191-('Larimar Net Gen'!D6191*'Larimar Penalized Gen '!$D$5),'Larimar Net Gen'!D6191)</f>
        <v>9528.6580977899994</v>
      </c>
      <c r="H6193" t="s">
        <v>8</v>
      </c>
      <c r="I6193" s="35">
        <v>44819</v>
      </c>
      <c r="J6193" s="31">
        <v>18</v>
      </c>
      <c r="K6193" s="4">
        <f>IF(H6193="*",'Larimar Net Gen'!I6191-('Larimar Net Gen'!I6191*'Larimar Penalized Gen '!$J$5),'Larimar Net Gen'!I6191)</f>
        <v>4886.7248502279999</v>
      </c>
    </row>
    <row r="6194" spans="2:11" x14ac:dyDescent="0.3">
      <c r="B6194" t="s">
        <v>8</v>
      </c>
      <c r="C6194" s="35">
        <v>44819</v>
      </c>
      <c r="D6194" s="31">
        <v>19</v>
      </c>
      <c r="E6194" s="4">
        <f>IF(B6194="*",'Larimar Net Gen'!D6192-('Larimar Net Gen'!D6192*'Larimar Penalized Gen '!$D$5),'Larimar Net Gen'!D6192)</f>
        <v>5642.1057069360004</v>
      </c>
      <c r="H6194" t="s">
        <v>8</v>
      </c>
      <c r="I6194" s="35">
        <v>44819</v>
      </c>
      <c r="J6194" s="31">
        <v>19</v>
      </c>
      <c r="K6194" s="4">
        <f>IF(H6194="*",'Larimar Net Gen'!I6192-('Larimar Net Gen'!I6192*'Larimar Penalized Gen '!$J$5),'Larimar Net Gen'!I6192)</f>
        <v>3535.4076247799999</v>
      </c>
    </row>
    <row r="6195" spans="2:11" x14ac:dyDescent="0.3">
      <c r="B6195" t="s">
        <v>8</v>
      </c>
      <c r="C6195" s="35">
        <v>44819</v>
      </c>
      <c r="D6195" s="31">
        <v>20</v>
      </c>
      <c r="E6195" s="4">
        <f>IF(B6195="*",'Larimar Net Gen'!D6193-('Larimar Net Gen'!D6193*'Larimar Penalized Gen '!$D$5),'Larimar Net Gen'!D6193)</f>
        <v>6579.2564483380002</v>
      </c>
      <c r="H6195" t="s">
        <v>8</v>
      </c>
      <c r="I6195" s="35">
        <v>44819</v>
      </c>
      <c r="J6195" s="31">
        <v>20</v>
      </c>
      <c r="K6195" s="4">
        <f>IF(H6195="*",'Larimar Net Gen'!I6193-('Larimar Net Gen'!I6193*'Larimar Penalized Gen '!$J$5),'Larimar Net Gen'!I6193)</f>
        <v>5732.3779646080002</v>
      </c>
    </row>
    <row r="6196" spans="2:11" x14ac:dyDescent="0.3">
      <c r="B6196" t="s">
        <v>8</v>
      </c>
      <c r="C6196" s="35">
        <v>44819</v>
      </c>
      <c r="D6196" s="31">
        <v>21</v>
      </c>
      <c r="E6196" s="4">
        <f>IF(B6196="*",'Larimar Net Gen'!D6194-('Larimar Net Gen'!D6194*'Larimar Penalized Gen '!$D$5),'Larimar Net Gen'!D6194)</f>
        <v>6672.9254299480008</v>
      </c>
      <c r="H6196" t="s">
        <v>8</v>
      </c>
      <c r="I6196" s="35">
        <v>44819</v>
      </c>
      <c r="J6196" s="31">
        <v>21</v>
      </c>
      <c r="K6196" s="4">
        <f>IF(H6196="*",'Larimar Net Gen'!I6194-('Larimar Net Gen'!I6194*'Larimar Penalized Gen '!$J$5),'Larimar Net Gen'!I6194)</f>
        <v>4612.4302378299999</v>
      </c>
    </row>
    <row r="6197" spans="2:11" x14ac:dyDescent="0.3">
      <c r="B6197" t="s">
        <v>8</v>
      </c>
      <c r="C6197" s="35">
        <v>44819</v>
      </c>
      <c r="D6197" s="31">
        <v>22</v>
      </c>
      <c r="E6197" s="4">
        <f>IF(B6197="*",'Larimar Net Gen'!D6195-('Larimar Net Gen'!D6195*'Larimar Penalized Gen '!$D$5),'Larimar Net Gen'!D6195)</f>
        <v>10322.580086760001</v>
      </c>
      <c r="H6197" t="s">
        <v>8</v>
      </c>
      <c r="I6197" s="35">
        <v>44819</v>
      </c>
      <c r="J6197" s="31">
        <v>22</v>
      </c>
      <c r="K6197" s="4">
        <f>IF(H6197="*",'Larimar Net Gen'!I6195-('Larimar Net Gen'!I6195*'Larimar Penalized Gen '!$J$5),'Larimar Net Gen'!I6195)</f>
        <v>7690.3824100040001</v>
      </c>
    </row>
    <row r="6198" spans="2:11" x14ac:dyDescent="0.3">
      <c r="B6198" t="s">
        <v>8</v>
      </c>
      <c r="C6198" s="35">
        <v>44819</v>
      </c>
      <c r="D6198" s="31">
        <v>23</v>
      </c>
      <c r="E6198" s="4">
        <f>IF(B6198="*",'Larimar Net Gen'!D6196-('Larimar Net Gen'!D6196*'Larimar Penalized Gen '!$D$5),'Larimar Net Gen'!D6196)</f>
        <v>16657.388310300001</v>
      </c>
      <c r="H6198" t="s">
        <v>8</v>
      </c>
      <c r="I6198" s="35">
        <v>44819</v>
      </c>
      <c r="J6198" s="31">
        <v>23</v>
      </c>
      <c r="K6198" s="4">
        <f>IF(H6198="*",'Larimar Net Gen'!I6196-('Larimar Net Gen'!I6196*'Larimar Penalized Gen '!$J$5),'Larimar Net Gen'!I6196)</f>
        <v>11731.5536224999</v>
      </c>
    </row>
    <row r="6199" spans="2:11" x14ac:dyDescent="0.3">
      <c r="B6199" t="s">
        <v>8</v>
      </c>
      <c r="C6199" s="35">
        <v>44819</v>
      </c>
      <c r="D6199" s="31">
        <v>24</v>
      </c>
      <c r="E6199" s="4">
        <f>IF(B6199="*",'Larimar Net Gen'!D6197-('Larimar Net Gen'!D6197*'Larimar Penalized Gen '!$D$5),'Larimar Net Gen'!D6197)</f>
        <v>23296.550775499902</v>
      </c>
      <c r="H6199" t="s">
        <v>8</v>
      </c>
      <c r="I6199" s="35">
        <v>44819</v>
      </c>
      <c r="J6199" s="31">
        <v>24</v>
      </c>
      <c r="K6199" s="4">
        <f>IF(H6199="*",'Larimar Net Gen'!I6197-('Larimar Net Gen'!I6197*'Larimar Penalized Gen '!$J$5),'Larimar Net Gen'!I6197)</f>
        <v>16795.359045840003</v>
      </c>
    </row>
    <row r="6200" spans="2:11" x14ac:dyDescent="0.3">
      <c r="B6200" t="s">
        <v>8</v>
      </c>
      <c r="C6200" s="35">
        <v>44820</v>
      </c>
      <c r="D6200" s="31">
        <v>1</v>
      </c>
      <c r="E6200" s="4">
        <f>IF(B6200="*",'Larimar Net Gen'!D6198-('Larimar Net Gen'!D6198*'Larimar Penalized Gen '!$D$5),'Larimar Net Gen'!D6198)</f>
        <v>15830.058116640001</v>
      </c>
      <c r="H6200" t="s">
        <v>8</v>
      </c>
      <c r="I6200" s="35">
        <v>44820</v>
      </c>
      <c r="J6200" s="31">
        <v>1</v>
      </c>
      <c r="K6200" s="4">
        <f>IF(H6200="*",'Larimar Net Gen'!I6198-('Larimar Net Gen'!I6198*'Larimar Penalized Gen '!$J$5),'Larimar Net Gen'!I6198)</f>
        <v>16682.311134760002</v>
      </c>
    </row>
    <row r="6201" spans="2:11" x14ac:dyDescent="0.3">
      <c r="B6201" t="s">
        <v>8</v>
      </c>
      <c r="C6201" s="35">
        <v>44820</v>
      </c>
      <c r="D6201" s="31">
        <v>2</v>
      </c>
      <c r="E6201" s="4">
        <f>IF(B6201="*",'Larimar Net Gen'!D6199-('Larimar Net Gen'!D6199*'Larimar Penalized Gen '!$D$5),'Larimar Net Gen'!D6199)</f>
        <v>24811.040685579999</v>
      </c>
      <c r="H6201" t="s">
        <v>8</v>
      </c>
      <c r="I6201" s="35">
        <v>44820</v>
      </c>
      <c r="J6201" s="31">
        <v>2</v>
      </c>
      <c r="K6201" s="4">
        <f>IF(H6201="*",'Larimar Net Gen'!I6199-('Larimar Net Gen'!I6199*'Larimar Penalized Gen '!$J$5),'Larimar Net Gen'!I6199)</f>
        <v>21356.175523059999</v>
      </c>
    </row>
    <row r="6202" spans="2:11" x14ac:dyDescent="0.3">
      <c r="B6202" t="s">
        <v>8</v>
      </c>
      <c r="C6202" s="35">
        <v>44820</v>
      </c>
      <c r="D6202" s="31">
        <v>3</v>
      </c>
      <c r="E6202" s="4">
        <f>IF(B6202="*",'Larimar Net Gen'!D6200-('Larimar Net Gen'!D6200*'Larimar Penalized Gen '!$D$5),'Larimar Net Gen'!D6200)</f>
        <v>20642.792438479901</v>
      </c>
      <c r="H6202" t="s">
        <v>8</v>
      </c>
      <c r="I6202" s="35">
        <v>44820</v>
      </c>
      <c r="J6202" s="31">
        <v>3</v>
      </c>
      <c r="K6202" s="4">
        <f>IF(H6202="*",'Larimar Net Gen'!I6200-('Larimar Net Gen'!I6200*'Larimar Penalized Gen '!$J$5),'Larimar Net Gen'!I6200)</f>
        <v>12446.22515502</v>
      </c>
    </row>
    <row r="6203" spans="2:11" x14ac:dyDescent="0.3">
      <c r="B6203" t="s">
        <v>8</v>
      </c>
      <c r="C6203" s="35">
        <v>44820</v>
      </c>
      <c r="D6203" s="31">
        <v>4</v>
      </c>
      <c r="E6203" s="4">
        <f>IF(B6203="*",'Larimar Net Gen'!D6201-('Larimar Net Gen'!D6201*'Larimar Penalized Gen '!$D$5),'Larimar Net Gen'!D6201)</f>
        <v>21234.78988086</v>
      </c>
      <c r="H6203" t="s">
        <v>8</v>
      </c>
      <c r="I6203" s="35">
        <v>44820</v>
      </c>
      <c r="J6203" s="31">
        <v>4</v>
      </c>
      <c r="K6203" s="4">
        <f>IF(H6203="*",'Larimar Net Gen'!I6201-('Larimar Net Gen'!I6201*'Larimar Penalized Gen '!$J$5),'Larimar Net Gen'!I6201)</f>
        <v>12152.20679018</v>
      </c>
    </row>
    <row r="6204" spans="2:11" x14ac:dyDescent="0.3">
      <c r="B6204" t="s">
        <v>8</v>
      </c>
      <c r="C6204" s="35">
        <v>44820</v>
      </c>
      <c r="D6204" s="31">
        <v>5</v>
      </c>
      <c r="E6204" s="4">
        <f>IF(B6204="*",'Larimar Net Gen'!D6202-('Larimar Net Gen'!D6202*'Larimar Penalized Gen '!$D$5),'Larimar Net Gen'!D6202)</f>
        <v>15288.084376360001</v>
      </c>
      <c r="H6204" t="s">
        <v>8</v>
      </c>
      <c r="I6204" s="35">
        <v>44820</v>
      </c>
      <c r="J6204" s="31">
        <v>5</v>
      </c>
      <c r="K6204" s="4">
        <f>IF(H6204="*",'Larimar Net Gen'!I6202-('Larimar Net Gen'!I6202*'Larimar Penalized Gen '!$J$5),'Larimar Net Gen'!I6202)</f>
        <v>8043.6974628059997</v>
      </c>
    </row>
    <row r="6205" spans="2:11" x14ac:dyDescent="0.3">
      <c r="B6205" t="s">
        <v>8</v>
      </c>
      <c r="C6205" s="35">
        <v>44820</v>
      </c>
      <c r="D6205" s="31">
        <v>6</v>
      </c>
      <c r="E6205" s="4">
        <f>IF(B6205="*",'Larimar Net Gen'!D6203-('Larimar Net Gen'!D6203*'Larimar Penalized Gen '!$D$5),'Larimar Net Gen'!D6203)</f>
        <v>18041.879139579902</v>
      </c>
      <c r="H6205" t="s">
        <v>8</v>
      </c>
      <c r="I6205" s="35">
        <v>44820</v>
      </c>
      <c r="J6205" s="31">
        <v>6</v>
      </c>
      <c r="K6205" s="4">
        <f>IF(H6205="*",'Larimar Net Gen'!I6203-('Larimar Net Gen'!I6203*'Larimar Penalized Gen '!$J$5),'Larimar Net Gen'!I6203)</f>
        <v>9586.090432930001</v>
      </c>
    </row>
    <row r="6206" spans="2:11" x14ac:dyDescent="0.3">
      <c r="B6206" t="s">
        <v>8</v>
      </c>
      <c r="C6206" s="35">
        <v>44820</v>
      </c>
      <c r="D6206" s="31">
        <v>7</v>
      </c>
      <c r="E6206" s="4">
        <f>IF(B6206="*",'Larimar Net Gen'!D6204-('Larimar Net Gen'!D6204*'Larimar Penalized Gen '!$D$5),'Larimar Net Gen'!D6204)</f>
        <v>19741.240066660001</v>
      </c>
      <c r="H6206" t="s">
        <v>8</v>
      </c>
      <c r="I6206" s="35">
        <v>44820</v>
      </c>
      <c r="J6206" s="31">
        <v>7</v>
      </c>
      <c r="K6206" s="4">
        <f>IF(H6206="*",'Larimar Net Gen'!I6204-('Larimar Net Gen'!I6204*'Larimar Penalized Gen '!$J$5),'Larimar Net Gen'!I6204)</f>
        <v>11825.85645886</v>
      </c>
    </row>
    <row r="6207" spans="2:11" x14ac:dyDescent="0.3">
      <c r="B6207" t="s">
        <v>8</v>
      </c>
      <c r="C6207" s="35">
        <v>44820</v>
      </c>
      <c r="D6207" s="31">
        <v>8</v>
      </c>
      <c r="E6207" s="4">
        <f>IF(B6207="*",'Larimar Net Gen'!D6205-('Larimar Net Gen'!D6205*'Larimar Penalized Gen '!$D$5),'Larimar Net Gen'!D6205)</f>
        <v>19345.364215040001</v>
      </c>
      <c r="H6207" t="s">
        <v>8</v>
      </c>
      <c r="I6207" s="35">
        <v>44820</v>
      </c>
      <c r="J6207" s="31">
        <v>8</v>
      </c>
      <c r="K6207" s="4">
        <f>IF(H6207="*",'Larimar Net Gen'!I6205-('Larimar Net Gen'!I6205*'Larimar Penalized Gen '!$J$5),'Larimar Net Gen'!I6205)</f>
        <v>9268.6676058199992</v>
      </c>
    </row>
    <row r="6208" spans="2:11" x14ac:dyDescent="0.3">
      <c r="B6208" t="s">
        <v>8</v>
      </c>
      <c r="C6208" s="35">
        <v>44820</v>
      </c>
      <c r="D6208" s="31">
        <v>9</v>
      </c>
      <c r="E6208" s="4">
        <f>IF(B6208="*",'Larimar Net Gen'!D6206-('Larimar Net Gen'!D6206*'Larimar Penalized Gen '!$D$5),'Larimar Net Gen'!D6206)</f>
        <v>29179.758011039899</v>
      </c>
      <c r="H6208" t="s">
        <v>8</v>
      </c>
      <c r="I6208" s="35">
        <v>44820</v>
      </c>
      <c r="J6208" s="31">
        <v>9</v>
      </c>
      <c r="K6208" s="4">
        <f>IF(H6208="*",'Larimar Net Gen'!I6206-('Larimar Net Gen'!I6206*'Larimar Penalized Gen '!$J$5),'Larimar Net Gen'!I6206)</f>
        <v>19523.561396460002</v>
      </c>
    </row>
    <row r="6209" spans="2:11" x14ac:dyDescent="0.3">
      <c r="B6209" t="s">
        <v>8</v>
      </c>
      <c r="C6209" s="35">
        <v>44820</v>
      </c>
      <c r="D6209" s="31">
        <v>10</v>
      </c>
      <c r="E6209" s="4">
        <f>IF(B6209="*",'Larimar Net Gen'!D6207-('Larimar Net Gen'!D6207*'Larimar Penalized Gen '!$D$5),'Larimar Net Gen'!D6207)</f>
        <v>39495.536238779998</v>
      </c>
      <c r="H6209" t="s">
        <v>8</v>
      </c>
      <c r="I6209" s="35">
        <v>44820</v>
      </c>
      <c r="J6209" s="31">
        <v>10</v>
      </c>
      <c r="K6209" s="4">
        <f>IF(H6209="*",'Larimar Net Gen'!I6207-('Larimar Net Gen'!I6207*'Larimar Penalized Gen '!$J$5),'Larimar Net Gen'!I6207)</f>
        <v>29494.335036160002</v>
      </c>
    </row>
    <row r="6210" spans="2:11" x14ac:dyDescent="0.3">
      <c r="B6210" t="s">
        <v>8</v>
      </c>
      <c r="C6210" s="35">
        <v>44820</v>
      </c>
      <c r="D6210" s="31">
        <v>11</v>
      </c>
      <c r="E6210" s="4">
        <f>IF(B6210="*",'Larimar Net Gen'!D6208-('Larimar Net Gen'!D6208*'Larimar Penalized Gen '!$D$5),'Larimar Net Gen'!D6208)</f>
        <v>36194.981197540001</v>
      </c>
      <c r="H6210" t="s">
        <v>8</v>
      </c>
      <c r="I6210" s="35">
        <v>44820</v>
      </c>
      <c r="J6210" s="31">
        <v>11</v>
      </c>
      <c r="K6210" s="4">
        <f>IF(H6210="*",'Larimar Net Gen'!I6208-('Larimar Net Gen'!I6208*'Larimar Penalized Gen '!$J$5),'Larimar Net Gen'!I6208)</f>
        <v>22461.725941160003</v>
      </c>
    </row>
    <row r="6211" spans="2:11" x14ac:dyDescent="0.3">
      <c r="B6211" t="s">
        <v>8</v>
      </c>
      <c r="C6211" s="35">
        <v>44820</v>
      </c>
      <c r="D6211" s="31">
        <v>12</v>
      </c>
      <c r="E6211" s="4">
        <f>IF(B6211="*",'Larimar Net Gen'!D6209-('Larimar Net Gen'!D6209*'Larimar Penalized Gen '!$D$5),'Larimar Net Gen'!D6209)</f>
        <v>31162.144831960002</v>
      </c>
      <c r="H6211" t="s">
        <v>8</v>
      </c>
      <c r="I6211" s="35">
        <v>44820</v>
      </c>
      <c r="J6211" s="31">
        <v>12</v>
      </c>
      <c r="K6211" s="4">
        <f>IF(H6211="*",'Larimar Net Gen'!I6209-('Larimar Net Gen'!I6209*'Larimar Penalized Gen '!$J$5),'Larimar Net Gen'!I6209)</f>
        <v>19592.318237199903</v>
      </c>
    </row>
    <row r="6212" spans="2:11" x14ac:dyDescent="0.3">
      <c r="B6212" t="s">
        <v>8</v>
      </c>
      <c r="C6212" s="35">
        <v>44820</v>
      </c>
      <c r="D6212" s="31">
        <v>13</v>
      </c>
      <c r="E6212" s="4">
        <f>IF(B6212="*",'Larimar Net Gen'!D6210-('Larimar Net Gen'!D6210*'Larimar Penalized Gen '!$D$5),'Larimar Net Gen'!D6210)</f>
        <v>21269.310082099903</v>
      </c>
      <c r="H6212" t="s">
        <v>8</v>
      </c>
      <c r="I6212" s="35">
        <v>44820</v>
      </c>
      <c r="J6212" s="31">
        <v>13</v>
      </c>
      <c r="K6212" s="4">
        <f>IF(H6212="*",'Larimar Net Gen'!I6210-('Larimar Net Gen'!I6210*'Larimar Penalized Gen '!$J$5),'Larimar Net Gen'!I6210)</f>
        <v>13672.372096720001</v>
      </c>
    </row>
    <row r="6213" spans="2:11" x14ac:dyDescent="0.3">
      <c r="B6213" t="s">
        <v>8</v>
      </c>
      <c r="C6213" s="35">
        <v>44820</v>
      </c>
      <c r="D6213" s="31">
        <v>14</v>
      </c>
      <c r="E6213" s="4">
        <f>IF(B6213="*",'Larimar Net Gen'!D6211-('Larimar Net Gen'!D6211*'Larimar Penalized Gen '!$D$5),'Larimar Net Gen'!D6211)</f>
        <v>22109.57825794</v>
      </c>
      <c r="H6213" t="s">
        <v>8</v>
      </c>
      <c r="I6213" s="35">
        <v>44820</v>
      </c>
      <c r="J6213" s="31">
        <v>14</v>
      </c>
      <c r="K6213" s="4">
        <f>IF(H6213="*",'Larimar Net Gen'!I6211-('Larimar Net Gen'!I6211*'Larimar Penalized Gen '!$J$5),'Larimar Net Gen'!I6211)</f>
        <v>10678.175410879901</v>
      </c>
    </row>
    <row r="6214" spans="2:11" x14ac:dyDescent="0.3">
      <c r="B6214" t="s">
        <v>8</v>
      </c>
      <c r="C6214" s="35">
        <v>44820</v>
      </c>
      <c r="D6214" s="31">
        <v>15</v>
      </c>
      <c r="E6214" s="4">
        <f>IF(B6214="*",'Larimar Net Gen'!D6212-('Larimar Net Gen'!D6212*'Larimar Penalized Gen '!$D$5),'Larimar Net Gen'!D6212)</f>
        <v>24836.928596000002</v>
      </c>
      <c r="H6214" t="s">
        <v>8</v>
      </c>
      <c r="I6214" s="35">
        <v>44820</v>
      </c>
      <c r="J6214" s="31">
        <v>15</v>
      </c>
      <c r="K6214" s="4">
        <f>IF(H6214="*",'Larimar Net Gen'!I6212-('Larimar Net Gen'!I6212*'Larimar Penalized Gen '!$J$5),'Larimar Net Gen'!I6212)</f>
        <v>10303.09564374</v>
      </c>
    </row>
    <row r="6215" spans="2:11" x14ac:dyDescent="0.3">
      <c r="B6215" t="s">
        <v>8</v>
      </c>
      <c r="C6215" s="35">
        <v>44820</v>
      </c>
      <c r="D6215" s="31">
        <v>16</v>
      </c>
      <c r="E6215" s="4">
        <f>IF(B6215="*",'Larimar Net Gen'!D6213-('Larimar Net Gen'!D6213*'Larimar Penalized Gen '!$D$5),'Larimar Net Gen'!D6213)</f>
        <v>29086.824730079901</v>
      </c>
      <c r="H6215" t="s">
        <v>8</v>
      </c>
      <c r="I6215" s="35">
        <v>44820</v>
      </c>
      <c r="J6215" s="31">
        <v>16</v>
      </c>
      <c r="K6215" s="4">
        <f>IF(H6215="*",'Larimar Net Gen'!I6213-('Larimar Net Gen'!I6213*'Larimar Penalized Gen '!$J$5),'Larimar Net Gen'!I6213)</f>
        <v>18847.144631079998</v>
      </c>
    </row>
    <row r="6216" spans="2:11" x14ac:dyDescent="0.3">
      <c r="B6216" t="s">
        <v>8</v>
      </c>
      <c r="C6216" s="35">
        <v>44820</v>
      </c>
      <c r="D6216" s="31">
        <v>17</v>
      </c>
      <c r="E6216" s="4">
        <f>IF(B6216="*",'Larimar Net Gen'!D6214-('Larimar Net Gen'!D6214*'Larimar Penalized Gen '!$D$5),'Larimar Net Gen'!D6214)</f>
        <v>35338.838204960004</v>
      </c>
      <c r="H6216" t="s">
        <v>8</v>
      </c>
      <c r="I6216" s="35">
        <v>44820</v>
      </c>
      <c r="J6216" s="31">
        <v>17</v>
      </c>
      <c r="K6216" s="4">
        <f>IF(H6216="*",'Larimar Net Gen'!I6214-('Larimar Net Gen'!I6214*'Larimar Penalized Gen '!$J$5),'Larimar Net Gen'!I6214)</f>
        <v>22692.977960260003</v>
      </c>
    </row>
    <row r="6217" spans="2:11" x14ac:dyDescent="0.3">
      <c r="B6217" t="s">
        <v>8</v>
      </c>
      <c r="C6217" s="35">
        <v>44820</v>
      </c>
      <c r="D6217" s="31">
        <v>18</v>
      </c>
      <c r="E6217" s="4">
        <f>IF(B6217="*",'Larimar Net Gen'!D6215-('Larimar Net Gen'!D6215*'Larimar Penalized Gen '!$D$5),'Larimar Net Gen'!D6215)</f>
        <v>25755.317467339901</v>
      </c>
      <c r="H6217" t="s">
        <v>8</v>
      </c>
      <c r="I6217" s="35">
        <v>44820</v>
      </c>
      <c r="J6217" s="31">
        <v>18</v>
      </c>
      <c r="K6217" s="4">
        <f>IF(H6217="*",'Larimar Net Gen'!I6215-('Larimar Net Gen'!I6215*'Larimar Penalized Gen '!$J$5),'Larimar Net Gen'!I6215)</f>
        <v>17080.92679578</v>
      </c>
    </row>
    <row r="6218" spans="2:11" x14ac:dyDescent="0.3">
      <c r="B6218" t="s">
        <v>8</v>
      </c>
      <c r="C6218" s="35">
        <v>44820</v>
      </c>
      <c r="D6218" s="31">
        <v>19</v>
      </c>
      <c r="E6218" s="4">
        <f>IF(B6218="*",'Larimar Net Gen'!D6216-('Larimar Net Gen'!D6216*'Larimar Penalized Gen '!$D$5),'Larimar Net Gen'!D6216)</f>
        <v>25185.894804919903</v>
      </c>
      <c r="H6218" t="s">
        <v>8</v>
      </c>
      <c r="I6218" s="35">
        <v>44820</v>
      </c>
      <c r="J6218" s="31">
        <v>19</v>
      </c>
      <c r="K6218" s="4">
        <f>IF(H6218="*",'Larimar Net Gen'!I6216-('Larimar Net Gen'!I6216*'Larimar Penalized Gen '!$J$5),'Larimar Net Gen'!I6216)</f>
        <v>12876.80840274</v>
      </c>
    </row>
    <row r="6219" spans="2:11" x14ac:dyDescent="0.3">
      <c r="B6219" t="s">
        <v>8</v>
      </c>
      <c r="C6219" s="35">
        <v>44820</v>
      </c>
      <c r="D6219" s="31">
        <v>20</v>
      </c>
      <c r="E6219" s="4">
        <f>IF(B6219="*",'Larimar Net Gen'!D6217-('Larimar Net Gen'!D6217*'Larimar Penalized Gen '!$D$5),'Larimar Net Gen'!D6217)</f>
        <v>28418.8031906</v>
      </c>
      <c r="H6219" t="s">
        <v>8</v>
      </c>
      <c r="I6219" s="35">
        <v>44820</v>
      </c>
      <c r="J6219" s="31">
        <v>20</v>
      </c>
      <c r="K6219" s="4">
        <f>IF(H6219="*",'Larimar Net Gen'!I6217-('Larimar Net Gen'!I6217*'Larimar Penalized Gen '!$J$5),'Larimar Net Gen'!I6217)</f>
        <v>11724.68400926</v>
      </c>
    </row>
    <row r="6220" spans="2:11" x14ac:dyDescent="0.3">
      <c r="B6220" t="s">
        <v>8</v>
      </c>
      <c r="C6220" s="35">
        <v>44820</v>
      </c>
      <c r="D6220" s="31">
        <v>21</v>
      </c>
      <c r="E6220" s="4">
        <f>IF(B6220="*",'Larimar Net Gen'!D6218-('Larimar Net Gen'!D6218*'Larimar Penalized Gen '!$D$5),'Larimar Net Gen'!D6218)</f>
        <v>30829.996210460002</v>
      </c>
      <c r="H6220" t="s">
        <v>8</v>
      </c>
      <c r="I6220" s="35">
        <v>44820</v>
      </c>
      <c r="J6220" s="31">
        <v>21</v>
      </c>
      <c r="K6220" s="4">
        <f>IF(H6220="*",'Larimar Net Gen'!I6218-('Larimar Net Gen'!I6218*'Larimar Penalized Gen '!$J$5),'Larimar Net Gen'!I6218)</f>
        <v>16183.252801660001</v>
      </c>
    </row>
    <row r="6221" spans="2:11" x14ac:dyDescent="0.3">
      <c r="B6221" t="s">
        <v>8</v>
      </c>
      <c r="C6221" s="35">
        <v>44820</v>
      </c>
      <c r="D6221" s="31">
        <v>22</v>
      </c>
      <c r="E6221" s="4">
        <f>IF(B6221="*",'Larimar Net Gen'!D6219-('Larimar Net Gen'!D6219*'Larimar Penalized Gen '!$D$5),'Larimar Net Gen'!D6219)</f>
        <v>35854.5795851</v>
      </c>
      <c r="H6221" t="s">
        <v>8</v>
      </c>
      <c r="I6221" s="35">
        <v>44820</v>
      </c>
      <c r="J6221" s="31">
        <v>22</v>
      </c>
      <c r="K6221" s="4">
        <f>IF(H6221="*",'Larimar Net Gen'!I6219-('Larimar Net Gen'!I6219*'Larimar Penalized Gen '!$J$5),'Larimar Net Gen'!I6219)</f>
        <v>27988.793044379901</v>
      </c>
    </row>
    <row r="6222" spans="2:11" x14ac:dyDescent="0.3">
      <c r="B6222" t="s">
        <v>8</v>
      </c>
      <c r="C6222" s="35">
        <v>44820</v>
      </c>
      <c r="D6222" s="31">
        <v>23</v>
      </c>
      <c r="E6222" s="4">
        <f>IF(B6222="*",'Larimar Net Gen'!D6220-('Larimar Net Gen'!D6220*'Larimar Penalized Gen '!$D$5),'Larimar Net Gen'!D6220)</f>
        <v>39349.281065319999</v>
      </c>
      <c r="H6222" t="s">
        <v>8</v>
      </c>
      <c r="I6222" s="35">
        <v>44820</v>
      </c>
      <c r="J6222" s="31">
        <v>23</v>
      </c>
      <c r="K6222" s="4">
        <f>IF(H6222="*",'Larimar Net Gen'!I6220-('Larimar Net Gen'!I6220*'Larimar Penalized Gen '!$J$5),'Larimar Net Gen'!I6220)</f>
        <v>28082.347201099903</v>
      </c>
    </row>
    <row r="6223" spans="2:11" x14ac:dyDescent="0.3">
      <c r="B6223" t="s">
        <v>8</v>
      </c>
      <c r="C6223" s="35">
        <v>44820</v>
      </c>
      <c r="D6223" s="31">
        <v>24</v>
      </c>
      <c r="E6223" s="4">
        <f>IF(B6223="*",'Larimar Net Gen'!D6221-('Larimar Net Gen'!D6221*'Larimar Penalized Gen '!$D$5),'Larimar Net Gen'!D6221)</f>
        <v>33718.98575226</v>
      </c>
      <c r="H6223" t="s">
        <v>8</v>
      </c>
      <c r="I6223" s="35">
        <v>44820</v>
      </c>
      <c r="J6223" s="31">
        <v>24</v>
      </c>
      <c r="K6223" s="4">
        <f>IF(H6223="*",'Larimar Net Gen'!I6221-('Larimar Net Gen'!I6221*'Larimar Penalized Gen '!$J$5),'Larimar Net Gen'!I6221)</f>
        <v>32514.343534920001</v>
      </c>
    </row>
    <row r="6224" spans="2:11" x14ac:dyDescent="0.3">
      <c r="B6224" t="s">
        <v>8</v>
      </c>
      <c r="C6224" s="35">
        <v>44821</v>
      </c>
      <c r="D6224" s="31">
        <v>1</v>
      </c>
      <c r="E6224" s="4">
        <f>IF(B6224="*",'Larimar Net Gen'!D6222-('Larimar Net Gen'!D6222*'Larimar Penalized Gen '!$D$5),'Larimar Net Gen'!D6222)</f>
        <v>27739.3688325</v>
      </c>
      <c r="H6224" t="s">
        <v>8</v>
      </c>
      <c r="I6224" s="35">
        <v>44821</v>
      </c>
      <c r="J6224" s="31">
        <v>1</v>
      </c>
      <c r="K6224" s="4">
        <f>IF(H6224="*",'Larimar Net Gen'!I6222-('Larimar Net Gen'!I6222*'Larimar Penalized Gen '!$J$5),'Larimar Net Gen'!I6222)</f>
        <v>31274.6166674999</v>
      </c>
    </row>
    <row r="6225" spans="2:11" x14ac:dyDescent="0.3">
      <c r="B6225" t="s">
        <v>8</v>
      </c>
      <c r="C6225" s="35">
        <v>44821</v>
      </c>
      <c r="D6225" s="31">
        <v>2</v>
      </c>
      <c r="E6225" s="4">
        <f>IF(B6225="*",'Larimar Net Gen'!D6223-('Larimar Net Gen'!D6223*'Larimar Penalized Gen '!$D$5),'Larimar Net Gen'!D6223)</f>
        <v>17772.623500039899</v>
      </c>
      <c r="H6225" t="s">
        <v>8</v>
      </c>
      <c r="I6225" s="35">
        <v>44821</v>
      </c>
      <c r="J6225" s="31">
        <v>2</v>
      </c>
      <c r="K6225" s="4">
        <f>IF(H6225="*",'Larimar Net Gen'!I6223-('Larimar Net Gen'!I6223*'Larimar Penalized Gen '!$J$5),'Larimar Net Gen'!I6223)</f>
        <v>24862.270730159998</v>
      </c>
    </row>
    <row r="6226" spans="2:11" x14ac:dyDescent="0.3">
      <c r="B6226" t="s">
        <v>8</v>
      </c>
      <c r="C6226" s="35">
        <v>44821</v>
      </c>
      <c r="D6226" s="31">
        <v>3</v>
      </c>
      <c r="E6226" s="4">
        <f>IF(B6226="*",'Larimar Net Gen'!D6224-('Larimar Net Gen'!D6224*'Larimar Penalized Gen '!$D$5),'Larimar Net Gen'!D6224)</f>
        <v>12657.2940512599</v>
      </c>
      <c r="H6226" t="s">
        <v>8</v>
      </c>
      <c r="I6226" s="35">
        <v>44821</v>
      </c>
      <c r="J6226" s="31">
        <v>3</v>
      </c>
      <c r="K6226" s="4">
        <f>IF(H6226="*",'Larimar Net Gen'!I6224-('Larimar Net Gen'!I6224*'Larimar Penalized Gen '!$J$5),'Larimar Net Gen'!I6224)</f>
        <v>13679.761408480001</v>
      </c>
    </row>
    <row r="6227" spans="2:11" x14ac:dyDescent="0.3">
      <c r="B6227" t="s">
        <v>8</v>
      </c>
      <c r="C6227" s="35">
        <v>44821</v>
      </c>
      <c r="D6227" s="31">
        <v>4</v>
      </c>
      <c r="E6227" s="4">
        <f>IF(B6227="*",'Larimar Net Gen'!D6225-('Larimar Net Gen'!D6225*'Larimar Penalized Gen '!$D$5),'Larimar Net Gen'!D6225)</f>
        <v>16223.790593600001</v>
      </c>
      <c r="H6227" t="s">
        <v>8</v>
      </c>
      <c r="I6227" s="35">
        <v>44821</v>
      </c>
      <c r="J6227" s="31">
        <v>4</v>
      </c>
      <c r="K6227" s="4">
        <f>IF(H6227="*",'Larimar Net Gen'!I6225-('Larimar Net Gen'!I6225*'Larimar Penalized Gen '!$J$5),'Larimar Net Gen'!I6225)</f>
        <v>24355.123187899902</v>
      </c>
    </row>
    <row r="6228" spans="2:11" x14ac:dyDescent="0.3">
      <c r="B6228" t="s">
        <v>8</v>
      </c>
      <c r="C6228" s="35">
        <v>44821</v>
      </c>
      <c r="D6228" s="31">
        <v>5</v>
      </c>
      <c r="E6228" s="4">
        <f>IF(B6228="*",'Larimar Net Gen'!D6226-('Larimar Net Gen'!D6226*'Larimar Penalized Gen '!$D$5),'Larimar Net Gen'!D6226)</f>
        <v>17001.661553959999</v>
      </c>
      <c r="H6228" t="s">
        <v>8</v>
      </c>
      <c r="I6228" s="35">
        <v>44821</v>
      </c>
      <c r="J6228" s="31">
        <v>5</v>
      </c>
      <c r="K6228" s="4">
        <f>IF(H6228="*",'Larimar Net Gen'!I6226-('Larimar Net Gen'!I6226*'Larimar Penalized Gen '!$J$5),'Larimar Net Gen'!I6226)</f>
        <v>20414.773969319998</v>
      </c>
    </row>
    <row r="6229" spans="2:11" x14ac:dyDescent="0.3">
      <c r="B6229" t="s">
        <v>8</v>
      </c>
      <c r="C6229" s="35">
        <v>44821</v>
      </c>
      <c r="D6229" s="31">
        <v>6</v>
      </c>
      <c r="E6229" s="4">
        <f>IF(B6229="*",'Larimar Net Gen'!D6227-('Larimar Net Gen'!D6227*'Larimar Penalized Gen '!$D$5),'Larimar Net Gen'!D6227)</f>
        <v>22029.509286799901</v>
      </c>
      <c r="H6229" t="s">
        <v>8</v>
      </c>
      <c r="I6229" s="35">
        <v>44821</v>
      </c>
      <c r="J6229" s="31">
        <v>6</v>
      </c>
      <c r="K6229" s="4">
        <f>IF(H6229="*",'Larimar Net Gen'!I6227-('Larimar Net Gen'!I6227*'Larimar Penalized Gen '!$J$5),'Larimar Net Gen'!I6227)</f>
        <v>17729.656027199901</v>
      </c>
    </row>
    <row r="6230" spans="2:11" x14ac:dyDescent="0.3">
      <c r="B6230" t="s">
        <v>8</v>
      </c>
      <c r="C6230" s="35">
        <v>44821</v>
      </c>
      <c r="D6230" s="31">
        <v>7</v>
      </c>
      <c r="E6230" s="4">
        <f>IF(B6230="*",'Larimar Net Gen'!D6228-('Larimar Net Gen'!D6228*'Larimar Penalized Gen '!$D$5),'Larimar Net Gen'!D6228)</f>
        <v>30275.96453438</v>
      </c>
      <c r="H6230" t="s">
        <v>8</v>
      </c>
      <c r="I6230" s="35">
        <v>44821</v>
      </c>
      <c r="J6230" s="31">
        <v>7</v>
      </c>
      <c r="K6230" s="4">
        <f>IF(H6230="*",'Larimar Net Gen'!I6228-('Larimar Net Gen'!I6228*'Larimar Penalized Gen '!$J$5),'Larimar Net Gen'!I6228)</f>
        <v>23825.406474440002</v>
      </c>
    </row>
    <row r="6231" spans="2:11" x14ac:dyDescent="0.3">
      <c r="B6231" t="s">
        <v>8</v>
      </c>
      <c r="C6231" s="35">
        <v>44821</v>
      </c>
      <c r="D6231" s="31">
        <v>8</v>
      </c>
      <c r="E6231" s="4">
        <f>IF(B6231="*",'Larimar Net Gen'!D6229-('Larimar Net Gen'!D6229*'Larimar Penalized Gen '!$D$5),'Larimar Net Gen'!D6229)</f>
        <v>36486.155541819899</v>
      </c>
      <c r="H6231" t="s">
        <v>8</v>
      </c>
      <c r="I6231" s="35">
        <v>44821</v>
      </c>
      <c r="J6231" s="31">
        <v>8</v>
      </c>
      <c r="K6231" s="4">
        <f>IF(H6231="*",'Larimar Net Gen'!I6229-('Larimar Net Gen'!I6229*'Larimar Penalized Gen '!$J$5),'Larimar Net Gen'!I6229)</f>
        <v>26289.3378661799</v>
      </c>
    </row>
    <row r="6232" spans="2:11" x14ac:dyDescent="0.3">
      <c r="B6232" t="s">
        <v>8</v>
      </c>
      <c r="C6232" s="35">
        <v>44821</v>
      </c>
      <c r="D6232" s="31">
        <v>9</v>
      </c>
      <c r="E6232" s="4">
        <f>IF(B6232="*",'Larimar Net Gen'!D6230-('Larimar Net Gen'!D6230*'Larimar Penalized Gen '!$D$5),'Larimar Net Gen'!D6230)</f>
        <v>38909.313913019898</v>
      </c>
      <c r="H6232" t="s">
        <v>8</v>
      </c>
      <c r="I6232" s="35">
        <v>44821</v>
      </c>
      <c r="J6232" s="31">
        <v>9</v>
      </c>
      <c r="K6232" s="4">
        <f>IF(H6232="*",'Larimar Net Gen'!I6230-('Larimar Net Gen'!I6230*'Larimar Penalized Gen '!$J$5),'Larimar Net Gen'!I6230)</f>
        <v>26657.915403840001</v>
      </c>
    </row>
    <row r="6233" spans="2:11" x14ac:dyDescent="0.3">
      <c r="B6233" t="s">
        <v>8</v>
      </c>
      <c r="C6233" s="35">
        <v>44821</v>
      </c>
      <c r="D6233" s="31">
        <v>10</v>
      </c>
      <c r="E6233" s="4">
        <f>IF(B6233="*",'Larimar Net Gen'!D6231-('Larimar Net Gen'!D6231*'Larimar Penalized Gen '!$D$5),'Larimar Net Gen'!D6231)</f>
        <v>34654.928904679895</v>
      </c>
      <c r="H6233" t="s">
        <v>8</v>
      </c>
      <c r="I6233" s="35">
        <v>44821</v>
      </c>
      <c r="J6233" s="31">
        <v>10</v>
      </c>
      <c r="K6233" s="4">
        <f>IF(H6233="*",'Larimar Net Gen'!I6231-('Larimar Net Gen'!I6231*'Larimar Penalized Gen '!$J$5),'Larimar Net Gen'!I6231)</f>
        <v>26757.2908047399</v>
      </c>
    </row>
    <row r="6234" spans="2:11" x14ac:dyDescent="0.3">
      <c r="B6234" t="s">
        <v>8</v>
      </c>
      <c r="C6234" s="35">
        <v>44821</v>
      </c>
      <c r="D6234" s="31">
        <v>11</v>
      </c>
      <c r="E6234" s="4">
        <f>IF(B6234="*",'Larimar Net Gen'!D6232-('Larimar Net Gen'!D6232*'Larimar Penalized Gen '!$D$5),'Larimar Net Gen'!D6232)</f>
        <v>31276.091881160002</v>
      </c>
      <c r="H6234" t="s">
        <v>8</v>
      </c>
      <c r="I6234" s="35">
        <v>44821</v>
      </c>
      <c r="J6234" s="31">
        <v>11</v>
      </c>
      <c r="K6234" s="4">
        <f>IF(H6234="*",'Larimar Net Gen'!I6232-('Larimar Net Gen'!I6232*'Larimar Penalized Gen '!$J$5),'Larimar Net Gen'!I6232)</f>
        <v>21988.958301300001</v>
      </c>
    </row>
    <row r="6235" spans="2:11" x14ac:dyDescent="0.3">
      <c r="B6235" t="s">
        <v>8</v>
      </c>
      <c r="C6235" s="35">
        <v>44821</v>
      </c>
      <c r="D6235" s="31">
        <v>12</v>
      </c>
      <c r="E6235" s="4">
        <f>IF(B6235="*",'Larimar Net Gen'!D6233-('Larimar Net Gen'!D6233*'Larimar Penalized Gen '!$D$5),'Larimar Net Gen'!D6233)</f>
        <v>29996.3981276999</v>
      </c>
      <c r="H6235" t="s">
        <v>8</v>
      </c>
      <c r="I6235" s="35">
        <v>44821</v>
      </c>
      <c r="J6235" s="31">
        <v>12</v>
      </c>
      <c r="K6235" s="4">
        <f>IF(H6235="*",'Larimar Net Gen'!I6233-('Larimar Net Gen'!I6233*'Larimar Penalized Gen '!$J$5),'Larimar Net Gen'!I6233)</f>
        <v>17878.378136899901</v>
      </c>
    </row>
    <row r="6236" spans="2:11" x14ac:dyDescent="0.3">
      <c r="B6236" t="s">
        <v>8</v>
      </c>
      <c r="C6236" s="35">
        <v>44821</v>
      </c>
      <c r="D6236" s="31">
        <v>13</v>
      </c>
      <c r="E6236" s="4">
        <f>IF(B6236="*",'Larimar Net Gen'!D6234-('Larimar Net Gen'!D6234*'Larimar Penalized Gen '!$D$5),'Larimar Net Gen'!D6234)</f>
        <v>30753.325010159999</v>
      </c>
      <c r="H6236" t="s">
        <v>8</v>
      </c>
      <c r="I6236" s="35">
        <v>44821</v>
      </c>
      <c r="J6236" s="31">
        <v>13</v>
      </c>
      <c r="K6236" s="4">
        <f>IF(H6236="*",'Larimar Net Gen'!I6234-('Larimar Net Gen'!I6234*'Larimar Penalized Gen '!$J$5),'Larimar Net Gen'!I6234)</f>
        <v>15233.901409460001</v>
      </c>
    </row>
    <row r="6237" spans="2:11" x14ac:dyDescent="0.3">
      <c r="B6237" t="s">
        <v>8</v>
      </c>
      <c r="C6237" s="35">
        <v>44821</v>
      </c>
      <c r="D6237" s="31">
        <v>14</v>
      </c>
      <c r="E6237" s="4">
        <f>IF(B6237="*",'Larimar Net Gen'!D6235-('Larimar Net Gen'!D6235*'Larimar Penalized Gen '!$D$5),'Larimar Net Gen'!D6235)</f>
        <v>21894.685854039901</v>
      </c>
      <c r="H6237" t="s">
        <v>8</v>
      </c>
      <c r="I6237" s="35">
        <v>44821</v>
      </c>
      <c r="J6237" s="31">
        <v>14</v>
      </c>
      <c r="K6237" s="4">
        <f>IF(H6237="*",'Larimar Net Gen'!I6235-('Larimar Net Gen'!I6235*'Larimar Penalized Gen '!$J$5),'Larimar Net Gen'!I6235)</f>
        <v>9865.6935630159896</v>
      </c>
    </row>
    <row r="6238" spans="2:11" x14ac:dyDescent="0.3">
      <c r="B6238" t="s">
        <v>8</v>
      </c>
      <c r="C6238" s="35">
        <v>44821</v>
      </c>
      <c r="D6238" s="31">
        <v>15</v>
      </c>
      <c r="E6238" s="4">
        <f>IF(B6238="*",'Larimar Net Gen'!D6236-('Larimar Net Gen'!D6236*'Larimar Penalized Gen '!$D$5),'Larimar Net Gen'!D6236)</f>
        <v>16654.213542559999</v>
      </c>
      <c r="H6238" t="s">
        <v>8</v>
      </c>
      <c r="I6238" s="35">
        <v>44821</v>
      </c>
      <c r="J6238" s="31">
        <v>15</v>
      </c>
      <c r="K6238" s="4">
        <f>IF(H6238="*",'Larimar Net Gen'!I6236-('Larimar Net Gen'!I6236*'Larimar Penalized Gen '!$J$5),'Larimar Net Gen'!I6236)</f>
        <v>7030.8210881799996</v>
      </c>
    </row>
    <row r="6239" spans="2:11" x14ac:dyDescent="0.3">
      <c r="B6239" t="s">
        <v>8</v>
      </c>
      <c r="C6239" s="35">
        <v>44821</v>
      </c>
      <c r="D6239" s="31">
        <v>16</v>
      </c>
      <c r="E6239" s="4">
        <f>IF(B6239="*",'Larimar Net Gen'!D6237-('Larimar Net Gen'!D6237*'Larimar Penalized Gen '!$D$5),'Larimar Net Gen'!D6237)</f>
        <v>12045.235561379899</v>
      </c>
      <c r="H6239" t="s">
        <v>8</v>
      </c>
      <c r="I6239" s="35">
        <v>44821</v>
      </c>
      <c r="J6239" s="31">
        <v>16</v>
      </c>
      <c r="K6239" s="4">
        <f>IF(H6239="*",'Larimar Net Gen'!I6237-('Larimar Net Gen'!I6237*'Larimar Penalized Gen '!$J$5),'Larimar Net Gen'!I6237)</f>
        <v>6986.7052416899996</v>
      </c>
    </row>
    <row r="6240" spans="2:11" x14ac:dyDescent="0.3">
      <c r="B6240" t="s">
        <v>8</v>
      </c>
      <c r="C6240" s="35">
        <v>44821</v>
      </c>
      <c r="D6240" s="31">
        <v>17</v>
      </c>
      <c r="E6240" s="4">
        <f>IF(B6240="*",'Larimar Net Gen'!D6238-('Larimar Net Gen'!D6238*'Larimar Penalized Gen '!$D$5),'Larimar Net Gen'!D6238)</f>
        <v>10144.579261839899</v>
      </c>
      <c r="H6240" t="s">
        <v>8</v>
      </c>
      <c r="I6240" s="35">
        <v>44821</v>
      </c>
      <c r="J6240" s="31">
        <v>17</v>
      </c>
      <c r="K6240" s="4">
        <f>IF(H6240="*",'Larimar Net Gen'!I6238-('Larimar Net Gen'!I6238*'Larimar Penalized Gen '!$J$5),'Larimar Net Gen'!I6238)</f>
        <v>5818.3546326759997</v>
      </c>
    </row>
    <row r="6241" spans="2:11" x14ac:dyDescent="0.3">
      <c r="B6241" t="s">
        <v>8</v>
      </c>
      <c r="C6241" s="35">
        <v>44821</v>
      </c>
      <c r="D6241" s="31">
        <v>18</v>
      </c>
      <c r="E6241" s="4">
        <f>IF(B6241="*",'Larimar Net Gen'!D6239-('Larimar Net Gen'!D6239*'Larimar Penalized Gen '!$D$5),'Larimar Net Gen'!D6239)</f>
        <v>6504.0735744200001</v>
      </c>
      <c r="H6241" t="s">
        <v>8</v>
      </c>
      <c r="I6241" s="35">
        <v>44821</v>
      </c>
      <c r="J6241" s="31">
        <v>18</v>
      </c>
      <c r="K6241" s="4">
        <f>IF(H6241="*",'Larimar Net Gen'!I6239-('Larimar Net Gen'!I6239*'Larimar Penalized Gen '!$J$5),'Larimar Net Gen'!I6239)</f>
        <v>4627.0953647980004</v>
      </c>
    </row>
    <row r="6242" spans="2:11" x14ac:dyDescent="0.3">
      <c r="B6242" t="s">
        <v>8</v>
      </c>
      <c r="C6242" s="35">
        <v>44821</v>
      </c>
      <c r="D6242" s="31">
        <v>19</v>
      </c>
      <c r="E6242" s="4">
        <f>IF(B6242="*",'Larimar Net Gen'!D6240-('Larimar Net Gen'!D6240*'Larimar Penalized Gen '!$D$5),'Larimar Net Gen'!D6240)</f>
        <v>14063.28049316</v>
      </c>
      <c r="H6242" t="s">
        <v>8</v>
      </c>
      <c r="I6242" s="35">
        <v>44821</v>
      </c>
      <c r="J6242" s="31">
        <v>19</v>
      </c>
      <c r="K6242" s="4">
        <f>IF(H6242="*",'Larimar Net Gen'!I6240-('Larimar Net Gen'!I6240*'Larimar Penalized Gen '!$J$5),'Larimar Net Gen'!I6240)</f>
        <v>5275.6692904520005</v>
      </c>
    </row>
    <row r="6243" spans="2:11" x14ac:dyDescent="0.3">
      <c r="B6243" t="s">
        <v>8</v>
      </c>
      <c r="C6243" s="35">
        <v>44821</v>
      </c>
      <c r="D6243" s="31">
        <v>20</v>
      </c>
      <c r="E6243" s="4">
        <f>IF(B6243="*",'Larimar Net Gen'!D6241-('Larimar Net Gen'!D6241*'Larimar Penalized Gen '!$D$5),'Larimar Net Gen'!D6241)</f>
        <v>15294.47372206</v>
      </c>
      <c r="H6243" t="s">
        <v>8</v>
      </c>
      <c r="I6243" s="35">
        <v>44821</v>
      </c>
      <c r="J6243" s="31">
        <v>20</v>
      </c>
      <c r="K6243" s="4">
        <f>IF(H6243="*",'Larimar Net Gen'!I6241-('Larimar Net Gen'!I6241*'Larimar Penalized Gen '!$J$5),'Larimar Net Gen'!I6241)</f>
        <v>9299.4265386719908</v>
      </c>
    </row>
    <row r="6244" spans="2:11" x14ac:dyDescent="0.3">
      <c r="B6244" t="s">
        <v>8</v>
      </c>
      <c r="C6244" s="35">
        <v>44821</v>
      </c>
      <c r="D6244" s="31">
        <v>21</v>
      </c>
      <c r="E6244" s="4">
        <f>IF(B6244="*",'Larimar Net Gen'!D6242-('Larimar Net Gen'!D6242*'Larimar Penalized Gen '!$D$5),'Larimar Net Gen'!D6242)</f>
        <v>5538.5858974640005</v>
      </c>
      <c r="H6244" t="s">
        <v>8</v>
      </c>
      <c r="I6244" s="35">
        <v>44821</v>
      </c>
      <c r="J6244" s="31">
        <v>21</v>
      </c>
      <c r="K6244" s="4">
        <f>IF(H6244="*",'Larimar Net Gen'!I6242-('Larimar Net Gen'!I6242*'Larimar Penalized Gen '!$J$5),'Larimar Net Gen'!I6242)</f>
        <v>9443.3020809319896</v>
      </c>
    </row>
    <row r="6245" spans="2:11" x14ac:dyDescent="0.3">
      <c r="B6245" t="s">
        <v>8</v>
      </c>
      <c r="C6245" s="35">
        <v>44821</v>
      </c>
      <c r="D6245" s="31">
        <v>22</v>
      </c>
      <c r="E6245" s="4">
        <f>IF(B6245="*",'Larimar Net Gen'!D6243-('Larimar Net Gen'!D6243*'Larimar Penalized Gen '!$D$5),'Larimar Net Gen'!D6243)</f>
        <v>2468.8259450159999</v>
      </c>
      <c r="H6245" t="s">
        <v>8</v>
      </c>
      <c r="I6245" s="35">
        <v>44821</v>
      </c>
      <c r="J6245" s="31">
        <v>22</v>
      </c>
      <c r="K6245" s="4">
        <f>IF(H6245="*",'Larimar Net Gen'!I6243-('Larimar Net Gen'!I6243*'Larimar Penalized Gen '!$J$5),'Larimar Net Gen'!I6243)</f>
        <v>4377.627924548</v>
      </c>
    </row>
    <row r="6246" spans="2:11" x14ac:dyDescent="0.3">
      <c r="B6246" t="s">
        <v>8</v>
      </c>
      <c r="C6246" s="35">
        <v>44821</v>
      </c>
      <c r="D6246" s="31">
        <v>23</v>
      </c>
      <c r="E6246" s="4">
        <f>IF(B6246="*",'Larimar Net Gen'!D6244-('Larimar Net Gen'!D6244*'Larimar Penalized Gen '!$D$5),'Larimar Net Gen'!D6244)</f>
        <v>510.72422785340001</v>
      </c>
      <c r="H6246" t="s">
        <v>8</v>
      </c>
      <c r="I6246" s="35">
        <v>44821</v>
      </c>
      <c r="J6246" s="31">
        <v>23</v>
      </c>
      <c r="K6246" s="4">
        <f>IF(H6246="*",'Larimar Net Gen'!I6244-('Larimar Net Gen'!I6244*'Larimar Penalized Gen '!$J$5),'Larimar Net Gen'!I6244)</f>
        <v>686.08706332539998</v>
      </c>
    </row>
    <row r="6247" spans="2:11" x14ac:dyDescent="0.3">
      <c r="B6247" t="s">
        <v>8</v>
      </c>
      <c r="C6247" s="35">
        <v>44821</v>
      </c>
      <c r="D6247" s="31">
        <v>24</v>
      </c>
      <c r="E6247" s="4">
        <f>IF(B6247="*",'Larimar Net Gen'!D6245-('Larimar Net Gen'!D6245*'Larimar Penalized Gen '!$D$5),'Larimar Net Gen'!D6245)</f>
        <v>0</v>
      </c>
      <c r="H6247" t="s">
        <v>8</v>
      </c>
      <c r="I6247" s="35">
        <v>44821</v>
      </c>
      <c r="J6247" s="31">
        <v>24</v>
      </c>
      <c r="K6247" s="4">
        <f>IF(H6247="*",'Larimar Net Gen'!I6245-('Larimar Net Gen'!I6245*'Larimar Penalized Gen '!$J$5),'Larimar Net Gen'!I6245)</f>
        <v>0</v>
      </c>
    </row>
    <row r="6248" spans="2:11" x14ac:dyDescent="0.3">
      <c r="B6248" t="s">
        <v>8</v>
      </c>
      <c r="C6248" s="35">
        <v>44822</v>
      </c>
      <c r="D6248" s="31">
        <v>1</v>
      </c>
      <c r="E6248" s="4">
        <f>IF(B6248="*",'Larimar Net Gen'!D6246-('Larimar Net Gen'!D6246*'Larimar Penalized Gen '!$D$5),'Larimar Net Gen'!D6246)</f>
        <v>0</v>
      </c>
      <c r="H6248" t="s">
        <v>8</v>
      </c>
      <c r="I6248" s="35">
        <v>44822</v>
      </c>
      <c r="J6248" s="31">
        <v>1</v>
      </c>
      <c r="K6248" s="4">
        <f>IF(H6248="*",'Larimar Net Gen'!I6246-('Larimar Net Gen'!I6246*'Larimar Penalized Gen '!$J$5),'Larimar Net Gen'!I6246)</f>
        <v>0</v>
      </c>
    </row>
    <row r="6249" spans="2:11" x14ac:dyDescent="0.3">
      <c r="B6249" t="s">
        <v>8</v>
      </c>
      <c r="C6249" s="35">
        <v>44822</v>
      </c>
      <c r="D6249" s="31">
        <v>2</v>
      </c>
      <c r="E6249" s="4">
        <f>IF(B6249="*",'Larimar Net Gen'!D6247-('Larimar Net Gen'!D6247*'Larimar Penalized Gen '!$D$5),'Larimar Net Gen'!D6247)</f>
        <v>0</v>
      </c>
      <c r="H6249" t="s">
        <v>8</v>
      </c>
      <c r="I6249" s="35">
        <v>44822</v>
      </c>
      <c r="J6249" s="31">
        <v>2</v>
      </c>
      <c r="K6249" s="4">
        <f>IF(H6249="*",'Larimar Net Gen'!I6247-('Larimar Net Gen'!I6247*'Larimar Penalized Gen '!$J$5),'Larimar Net Gen'!I6247)</f>
        <v>0</v>
      </c>
    </row>
    <row r="6250" spans="2:11" x14ac:dyDescent="0.3">
      <c r="B6250" t="s">
        <v>8</v>
      </c>
      <c r="C6250" s="35">
        <v>44822</v>
      </c>
      <c r="D6250" s="31">
        <v>3</v>
      </c>
      <c r="E6250" s="4">
        <f>IF(B6250="*",'Larimar Net Gen'!D6248-('Larimar Net Gen'!D6248*'Larimar Penalized Gen '!$D$5),'Larimar Net Gen'!D6248)</f>
        <v>0</v>
      </c>
      <c r="H6250" t="s">
        <v>8</v>
      </c>
      <c r="I6250" s="35">
        <v>44822</v>
      </c>
      <c r="J6250" s="31">
        <v>3</v>
      </c>
      <c r="K6250" s="4">
        <f>IF(H6250="*",'Larimar Net Gen'!I6248-('Larimar Net Gen'!I6248*'Larimar Penalized Gen '!$J$5),'Larimar Net Gen'!I6248)</f>
        <v>0</v>
      </c>
    </row>
    <row r="6251" spans="2:11" x14ac:dyDescent="0.3">
      <c r="B6251" t="s">
        <v>8</v>
      </c>
      <c r="C6251" s="35">
        <v>44822</v>
      </c>
      <c r="D6251" s="31">
        <v>4</v>
      </c>
      <c r="E6251" s="4">
        <f>IF(B6251="*",'Larimar Net Gen'!D6249-('Larimar Net Gen'!D6249*'Larimar Penalized Gen '!$D$5),'Larimar Net Gen'!D6249)</f>
        <v>0</v>
      </c>
      <c r="H6251" t="s">
        <v>8</v>
      </c>
      <c r="I6251" s="35">
        <v>44822</v>
      </c>
      <c r="J6251" s="31">
        <v>4</v>
      </c>
      <c r="K6251" s="4">
        <f>IF(H6251="*",'Larimar Net Gen'!I6249-('Larimar Net Gen'!I6249*'Larimar Penalized Gen '!$J$5),'Larimar Net Gen'!I6249)</f>
        <v>0</v>
      </c>
    </row>
    <row r="6252" spans="2:11" x14ac:dyDescent="0.3">
      <c r="B6252" t="s">
        <v>8</v>
      </c>
      <c r="C6252" s="35">
        <v>44822</v>
      </c>
      <c r="D6252" s="31">
        <v>5</v>
      </c>
      <c r="E6252" s="4">
        <f>IF(B6252="*",'Larimar Net Gen'!D6250-('Larimar Net Gen'!D6250*'Larimar Penalized Gen '!$D$5),'Larimar Net Gen'!D6250)</f>
        <v>0</v>
      </c>
      <c r="H6252" t="s">
        <v>8</v>
      </c>
      <c r="I6252" s="35">
        <v>44822</v>
      </c>
      <c r="J6252" s="31">
        <v>5</v>
      </c>
      <c r="K6252" s="4">
        <f>IF(H6252="*",'Larimar Net Gen'!I6250-('Larimar Net Gen'!I6250*'Larimar Penalized Gen '!$J$5),'Larimar Net Gen'!I6250)</f>
        <v>0</v>
      </c>
    </row>
    <row r="6253" spans="2:11" x14ac:dyDescent="0.3">
      <c r="B6253" t="s">
        <v>8</v>
      </c>
      <c r="C6253" s="35">
        <v>44822</v>
      </c>
      <c r="D6253" s="31">
        <v>6</v>
      </c>
      <c r="E6253" s="4">
        <f>IF(B6253="*",'Larimar Net Gen'!D6251-('Larimar Net Gen'!D6251*'Larimar Penalized Gen '!$D$5),'Larimar Net Gen'!D6251)</f>
        <v>0</v>
      </c>
      <c r="H6253" t="s">
        <v>8</v>
      </c>
      <c r="I6253" s="35">
        <v>44822</v>
      </c>
      <c r="J6253" s="31">
        <v>6</v>
      </c>
      <c r="K6253" s="4">
        <f>IF(H6253="*",'Larimar Net Gen'!I6251-('Larimar Net Gen'!I6251*'Larimar Penalized Gen '!$J$5),'Larimar Net Gen'!I6251)</f>
        <v>0</v>
      </c>
    </row>
    <row r="6254" spans="2:11" x14ac:dyDescent="0.3">
      <c r="B6254" t="s">
        <v>8</v>
      </c>
      <c r="C6254" s="35">
        <v>44822</v>
      </c>
      <c r="D6254" s="31">
        <v>7</v>
      </c>
      <c r="E6254" s="4">
        <f>IF(B6254="*",'Larimar Net Gen'!D6252-('Larimar Net Gen'!D6252*'Larimar Penalized Gen '!$D$5),'Larimar Net Gen'!D6252)</f>
        <v>0</v>
      </c>
      <c r="H6254" t="s">
        <v>8</v>
      </c>
      <c r="I6254" s="35">
        <v>44822</v>
      </c>
      <c r="J6254" s="31">
        <v>7</v>
      </c>
      <c r="K6254" s="4">
        <f>IF(H6254="*",'Larimar Net Gen'!I6252-('Larimar Net Gen'!I6252*'Larimar Penalized Gen '!$J$5),'Larimar Net Gen'!I6252)</f>
        <v>0</v>
      </c>
    </row>
    <row r="6255" spans="2:11" x14ac:dyDescent="0.3">
      <c r="B6255" t="s">
        <v>8</v>
      </c>
      <c r="C6255" s="35">
        <v>44822</v>
      </c>
      <c r="D6255" s="31">
        <v>8</v>
      </c>
      <c r="E6255" s="4">
        <f>IF(B6255="*",'Larimar Net Gen'!D6253-('Larimar Net Gen'!D6253*'Larimar Penalized Gen '!$D$5),'Larimar Net Gen'!D6253)</f>
        <v>0</v>
      </c>
      <c r="H6255" t="s">
        <v>8</v>
      </c>
      <c r="I6255" s="35">
        <v>44822</v>
      </c>
      <c r="J6255" s="31">
        <v>8</v>
      </c>
      <c r="K6255" s="4">
        <f>IF(H6255="*",'Larimar Net Gen'!I6253-('Larimar Net Gen'!I6253*'Larimar Penalized Gen '!$J$5),'Larimar Net Gen'!I6253)</f>
        <v>0</v>
      </c>
    </row>
    <row r="6256" spans="2:11" x14ac:dyDescent="0.3">
      <c r="B6256" t="s">
        <v>8</v>
      </c>
      <c r="C6256" s="35">
        <v>44822</v>
      </c>
      <c r="D6256" s="31">
        <v>9</v>
      </c>
      <c r="E6256" s="4">
        <f>IF(B6256="*",'Larimar Net Gen'!D6254-('Larimar Net Gen'!D6254*'Larimar Penalized Gen '!$D$5),'Larimar Net Gen'!D6254)</f>
        <v>0</v>
      </c>
      <c r="H6256" t="s">
        <v>8</v>
      </c>
      <c r="I6256" s="35">
        <v>44822</v>
      </c>
      <c r="J6256" s="31">
        <v>9</v>
      </c>
      <c r="K6256" s="4">
        <f>IF(H6256="*",'Larimar Net Gen'!I6254-('Larimar Net Gen'!I6254*'Larimar Penalized Gen '!$J$5),'Larimar Net Gen'!I6254)</f>
        <v>0</v>
      </c>
    </row>
    <row r="6257" spans="2:11" x14ac:dyDescent="0.3">
      <c r="B6257" t="s">
        <v>8</v>
      </c>
      <c r="C6257" s="35">
        <v>44822</v>
      </c>
      <c r="D6257" s="31">
        <v>10</v>
      </c>
      <c r="E6257" s="4">
        <f>IF(B6257="*",'Larimar Net Gen'!D6255-('Larimar Net Gen'!D6255*'Larimar Penalized Gen '!$D$5),'Larimar Net Gen'!D6255)</f>
        <v>0</v>
      </c>
      <c r="H6257" t="s">
        <v>8</v>
      </c>
      <c r="I6257" s="35">
        <v>44822</v>
      </c>
      <c r="J6257" s="31">
        <v>10</v>
      </c>
      <c r="K6257" s="4">
        <f>IF(H6257="*",'Larimar Net Gen'!I6255-('Larimar Net Gen'!I6255*'Larimar Penalized Gen '!$J$5),'Larimar Net Gen'!I6255)</f>
        <v>0</v>
      </c>
    </row>
    <row r="6258" spans="2:11" x14ac:dyDescent="0.3">
      <c r="B6258" t="s">
        <v>8</v>
      </c>
      <c r="C6258" s="35">
        <v>44822</v>
      </c>
      <c r="D6258" s="31">
        <v>11</v>
      </c>
      <c r="E6258" s="4">
        <f>IF(B6258="*",'Larimar Net Gen'!D6256-('Larimar Net Gen'!D6256*'Larimar Penalized Gen '!$D$5),'Larimar Net Gen'!D6256)</f>
        <v>0</v>
      </c>
      <c r="H6258" t="s">
        <v>8</v>
      </c>
      <c r="I6258" s="35">
        <v>44822</v>
      </c>
      <c r="J6258" s="31">
        <v>11</v>
      </c>
      <c r="K6258" s="4">
        <f>IF(H6258="*",'Larimar Net Gen'!I6256-('Larimar Net Gen'!I6256*'Larimar Penalized Gen '!$J$5),'Larimar Net Gen'!I6256)</f>
        <v>0</v>
      </c>
    </row>
    <row r="6259" spans="2:11" x14ac:dyDescent="0.3">
      <c r="B6259" t="s">
        <v>8</v>
      </c>
      <c r="C6259" s="35">
        <v>44822</v>
      </c>
      <c r="D6259" s="31">
        <v>12</v>
      </c>
      <c r="E6259" s="4">
        <f>IF(B6259="*",'Larimar Net Gen'!D6257-('Larimar Net Gen'!D6257*'Larimar Penalized Gen '!$D$5),'Larimar Net Gen'!D6257)</f>
        <v>0</v>
      </c>
      <c r="H6259" t="s">
        <v>8</v>
      </c>
      <c r="I6259" s="35">
        <v>44822</v>
      </c>
      <c r="J6259" s="31">
        <v>12</v>
      </c>
      <c r="K6259" s="4">
        <f>IF(H6259="*",'Larimar Net Gen'!I6257-('Larimar Net Gen'!I6257*'Larimar Penalized Gen '!$J$5),'Larimar Net Gen'!I6257)</f>
        <v>0</v>
      </c>
    </row>
    <row r="6260" spans="2:11" x14ac:dyDescent="0.3">
      <c r="B6260" t="s">
        <v>8</v>
      </c>
      <c r="C6260" s="35">
        <v>44822</v>
      </c>
      <c r="D6260" s="31">
        <v>13</v>
      </c>
      <c r="E6260" s="4">
        <f>IF(B6260="*",'Larimar Net Gen'!D6258-('Larimar Net Gen'!D6258*'Larimar Penalized Gen '!$D$5),'Larimar Net Gen'!D6258)</f>
        <v>495.12318417</v>
      </c>
      <c r="H6260" t="s">
        <v>8</v>
      </c>
      <c r="I6260" s="35">
        <v>44822</v>
      </c>
      <c r="J6260" s="31">
        <v>13</v>
      </c>
      <c r="K6260" s="4">
        <f>IF(H6260="*",'Larimar Net Gen'!I6258-('Larimar Net Gen'!I6258*'Larimar Penalized Gen '!$J$5),'Larimar Net Gen'!I6258)</f>
        <v>0</v>
      </c>
    </row>
    <row r="6261" spans="2:11" x14ac:dyDescent="0.3">
      <c r="B6261" t="s">
        <v>8</v>
      </c>
      <c r="C6261" s="35">
        <v>44822</v>
      </c>
      <c r="D6261" s="31">
        <v>14</v>
      </c>
      <c r="E6261" s="4">
        <f>IF(B6261="*",'Larimar Net Gen'!D6259-('Larimar Net Gen'!D6259*'Larimar Penalized Gen '!$D$5),'Larimar Net Gen'!D6259)</f>
        <v>487.13599935240001</v>
      </c>
      <c r="H6261" t="s">
        <v>8</v>
      </c>
      <c r="I6261" s="35">
        <v>44822</v>
      </c>
      <c r="J6261" s="31">
        <v>14</v>
      </c>
      <c r="K6261" s="4">
        <f>IF(H6261="*",'Larimar Net Gen'!I6259-('Larimar Net Gen'!I6259*'Larimar Penalized Gen '!$J$5),'Larimar Net Gen'!I6259)</f>
        <v>1430.6264710839998</v>
      </c>
    </row>
    <row r="6262" spans="2:11" x14ac:dyDescent="0.3">
      <c r="B6262" t="s">
        <v>8</v>
      </c>
      <c r="C6262" s="35">
        <v>44822</v>
      </c>
      <c r="D6262" s="31">
        <v>15</v>
      </c>
      <c r="E6262" s="4">
        <f>IF(B6262="*",'Larimar Net Gen'!D6260-('Larimar Net Gen'!D6260*'Larimar Penalized Gen '!$D$5),'Larimar Net Gen'!D6260)</f>
        <v>457.28784090119996</v>
      </c>
      <c r="H6262" t="s">
        <v>8</v>
      </c>
      <c r="I6262" s="35">
        <v>44822</v>
      </c>
      <c r="J6262" s="31">
        <v>15</v>
      </c>
      <c r="K6262" s="4">
        <f>IF(H6262="*",'Larimar Net Gen'!I6260-('Larimar Net Gen'!I6260*'Larimar Penalized Gen '!$J$5),'Larimar Net Gen'!I6260)</f>
        <v>1891.8113439019999</v>
      </c>
    </row>
    <row r="6263" spans="2:11" x14ac:dyDescent="0.3">
      <c r="B6263" t="s">
        <v>8</v>
      </c>
      <c r="C6263" s="35">
        <v>44822</v>
      </c>
      <c r="D6263" s="31">
        <v>16</v>
      </c>
      <c r="E6263" s="4">
        <f>IF(B6263="*",'Larimar Net Gen'!D6261-('Larimar Net Gen'!D6261*'Larimar Penalized Gen '!$D$5),'Larimar Net Gen'!D6261)</f>
        <v>1876.1495522579999</v>
      </c>
      <c r="H6263" t="s">
        <v>8</v>
      </c>
      <c r="I6263" s="35">
        <v>44822</v>
      </c>
      <c r="J6263" s="31">
        <v>16</v>
      </c>
      <c r="K6263" s="4">
        <f>IF(H6263="*",'Larimar Net Gen'!I6261-('Larimar Net Gen'!I6261*'Larimar Penalized Gen '!$J$5),'Larimar Net Gen'!I6261)</f>
        <v>2892.084470538</v>
      </c>
    </row>
    <row r="6264" spans="2:11" x14ac:dyDescent="0.3">
      <c r="B6264" t="s">
        <v>8</v>
      </c>
      <c r="C6264" s="35">
        <v>44822</v>
      </c>
      <c r="D6264" s="31">
        <v>17</v>
      </c>
      <c r="E6264" s="4">
        <f>IF(B6264="*",'Larimar Net Gen'!D6262-('Larimar Net Gen'!D6262*'Larimar Penalized Gen '!$D$5),'Larimar Net Gen'!D6262)</f>
        <v>2744.8581941760003</v>
      </c>
      <c r="H6264" t="s">
        <v>8</v>
      </c>
      <c r="I6264" s="35">
        <v>44822</v>
      </c>
      <c r="J6264" s="31">
        <v>17</v>
      </c>
      <c r="K6264" s="4">
        <f>IF(H6264="*",'Larimar Net Gen'!I6262-('Larimar Net Gen'!I6262*'Larimar Penalized Gen '!$J$5),'Larimar Net Gen'!I6262)</f>
        <v>5050.8956137020004</v>
      </c>
    </row>
    <row r="6265" spans="2:11" x14ac:dyDescent="0.3">
      <c r="B6265" t="s">
        <v>8</v>
      </c>
      <c r="C6265" s="35">
        <v>44822</v>
      </c>
      <c r="D6265" s="31">
        <v>18</v>
      </c>
      <c r="E6265" s="4">
        <f>IF(B6265="*",'Larimar Net Gen'!D6263-('Larimar Net Gen'!D6263*'Larimar Penalized Gen '!$D$5),'Larimar Net Gen'!D6263)</f>
        <v>2259.2735936079998</v>
      </c>
      <c r="H6265" t="s">
        <v>8</v>
      </c>
      <c r="I6265" s="35">
        <v>44822</v>
      </c>
      <c r="J6265" s="31">
        <v>18</v>
      </c>
      <c r="K6265" s="4">
        <f>IF(H6265="*",'Larimar Net Gen'!I6263-('Larimar Net Gen'!I6263*'Larimar Penalized Gen '!$J$5),'Larimar Net Gen'!I6263)</f>
        <v>2244.5638849820002</v>
      </c>
    </row>
    <row r="6266" spans="2:11" x14ac:dyDescent="0.3">
      <c r="B6266" t="s">
        <v>8</v>
      </c>
      <c r="C6266" s="35">
        <v>44822</v>
      </c>
      <c r="D6266" s="31">
        <v>19</v>
      </c>
      <c r="E6266" s="4">
        <f>IF(B6266="*",'Larimar Net Gen'!D6264-('Larimar Net Gen'!D6264*'Larimar Penalized Gen '!$D$5),'Larimar Net Gen'!D6264)</f>
        <v>1028.553242058</v>
      </c>
      <c r="H6266" t="s">
        <v>8</v>
      </c>
      <c r="I6266" s="35">
        <v>44822</v>
      </c>
      <c r="J6266" s="31">
        <v>19</v>
      </c>
      <c r="K6266" s="4">
        <f>IF(H6266="*",'Larimar Net Gen'!I6264-('Larimar Net Gen'!I6264*'Larimar Penalized Gen '!$J$5),'Larimar Net Gen'!I6264)</f>
        <v>83.319504894299996</v>
      </c>
    </row>
    <row r="6267" spans="2:11" x14ac:dyDescent="0.3">
      <c r="B6267" t="s">
        <v>8</v>
      </c>
      <c r="C6267" s="35">
        <v>44822</v>
      </c>
      <c r="D6267" s="31">
        <v>20</v>
      </c>
      <c r="E6267" s="4">
        <f>IF(B6267="*",'Larimar Net Gen'!D6265-('Larimar Net Gen'!D6265*'Larimar Penalized Gen '!$D$5),'Larimar Net Gen'!D6265)</f>
        <v>2958.5768632499999</v>
      </c>
      <c r="H6267" t="s">
        <v>8</v>
      </c>
      <c r="I6267" s="35">
        <v>44822</v>
      </c>
      <c r="J6267" s="31">
        <v>20</v>
      </c>
      <c r="K6267" s="4">
        <f>IF(H6267="*",'Larimar Net Gen'!I6265-('Larimar Net Gen'!I6265*'Larimar Penalized Gen '!$J$5),'Larimar Net Gen'!I6265)</f>
        <v>921.9626290010001</v>
      </c>
    </row>
    <row r="6268" spans="2:11" x14ac:dyDescent="0.3">
      <c r="B6268" t="s">
        <v>8</v>
      </c>
      <c r="C6268" s="35">
        <v>44822</v>
      </c>
      <c r="D6268" s="31">
        <v>21</v>
      </c>
      <c r="E6268" s="4">
        <f>IF(B6268="*",'Larimar Net Gen'!D6266-('Larimar Net Gen'!D6266*'Larimar Penalized Gen '!$D$5),'Larimar Net Gen'!D6266)</f>
        <v>1708.7979701699999</v>
      </c>
      <c r="H6268" t="s">
        <v>8</v>
      </c>
      <c r="I6268" s="35">
        <v>44822</v>
      </c>
      <c r="J6268" s="31">
        <v>21</v>
      </c>
      <c r="K6268" s="4">
        <f>IF(H6268="*",'Larimar Net Gen'!I6266-('Larimar Net Gen'!I6266*'Larimar Penalized Gen '!$J$5),'Larimar Net Gen'!I6266)</f>
        <v>390.28160753000003</v>
      </c>
    </row>
    <row r="6269" spans="2:11" x14ac:dyDescent="0.3">
      <c r="B6269" t="s">
        <v>8</v>
      </c>
      <c r="C6269" s="35">
        <v>44822</v>
      </c>
      <c r="D6269" s="31">
        <v>22</v>
      </c>
      <c r="E6269" s="4">
        <f>IF(B6269="*",'Larimar Net Gen'!D6267-('Larimar Net Gen'!D6267*'Larimar Penalized Gen '!$D$5),'Larimar Net Gen'!D6267)</f>
        <v>263.08864544559998</v>
      </c>
      <c r="H6269" t="s">
        <v>8</v>
      </c>
      <c r="I6269" s="35">
        <v>44822</v>
      </c>
      <c r="J6269" s="31">
        <v>22</v>
      </c>
      <c r="K6269" s="4">
        <f>IF(H6269="*",'Larimar Net Gen'!I6267-('Larimar Net Gen'!I6267*'Larimar Penalized Gen '!$J$5),'Larimar Net Gen'!I6267)</f>
        <v>67.760333448599994</v>
      </c>
    </row>
    <row r="6270" spans="2:11" x14ac:dyDescent="0.3">
      <c r="B6270" t="s">
        <v>8</v>
      </c>
      <c r="C6270" s="35">
        <v>44822</v>
      </c>
      <c r="D6270" s="31">
        <v>23</v>
      </c>
      <c r="E6270" s="4">
        <f>IF(B6270="*",'Larimar Net Gen'!D6268-('Larimar Net Gen'!D6268*'Larimar Penalized Gen '!$D$5),'Larimar Net Gen'!D6268)</f>
        <v>0</v>
      </c>
      <c r="H6270" t="s">
        <v>8</v>
      </c>
      <c r="I6270" s="35">
        <v>44822</v>
      </c>
      <c r="J6270" s="31">
        <v>23</v>
      </c>
      <c r="K6270" s="4">
        <f>IF(H6270="*",'Larimar Net Gen'!I6268-('Larimar Net Gen'!I6268*'Larimar Penalized Gen '!$J$5),'Larimar Net Gen'!I6268)</f>
        <v>0</v>
      </c>
    </row>
    <row r="6271" spans="2:11" x14ac:dyDescent="0.3">
      <c r="B6271" t="s">
        <v>8</v>
      </c>
      <c r="C6271" s="35">
        <v>44822</v>
      </c>
      <c r="D6271" s="31">
        <v>24</v>
      </c>
      <c r="E6271" s="4">
        <f>IF(B6271="*",'Larimar Net Gen'!D6269-('Larimar Net Gen'!D6269*'Larimar Penalized Gen '!$D$5),'Larimar Net Gen'!D6269)</f>
        <v>0</v>
      </c>
      <c r="H6271" t="s">
        <v>8</v>
      </c>
      <c r="I6271" s="35">
        <v>44822</v>
      </c>
      <c r="J6271" s="31">
        <v>24</v>
      </c>
      <c r="K6271" s="4">
        <f>IF(H6271="*",'Larimar Net Gen'!I6269-('Larimar Net Gen'!I6269*'Larimar Penalized Gen '!$J$5),'Larimar Net Gen'!I6269)</f>
        <v>0</v>
      </c>
    </row>
    <row r="6272" spans="2:11" x14ac:dyDescent="0.3">
      <c r="B6272" t="s">
        <v>8</v>
      </c>
      <c r="C6272" s="35">
        <v>44823</v>
      </c>
      <c r="D6272" s="31">
        <v>1</v>
      </c>
      <c r="E6272" s="4">
        <f>IF(B6272="*",'Larimar Net Gen'!D6270-('Larimar Net Gen'!D6270*'Larimar Penalized Gen '!$D$5),'Larimar Net Gen'!D6270)</f>
        <v>1637.4499002740001</v>
      </c>
      <c r="H6272" t="s">
        <v>8</v>
      </c>
      <c r="I6272" s="35">
        <v>44823</v>
      </c>
      <c r="J6272" s="31">
        <v>1</v>
      </c>
      <c r="K6272" s="4">
        <f>IF(H6272="*",'Larimar Net Gen'!I6270-('Larimar Net Gen'!I6270*'Larimar Penalized Gen '!$J$5),'Larimar Net Gen'!I6270)</f>
        <v>714.10412530860003</v>
      </c>
    </row>
    <row r="6273" spans="2:11" x14ac:dyDescent="0.3">
      <c r="B6273" t="s">
        <v>8</v>
      </c>
      <c r="C6273" s="35">
        <v>44823</v>
      </c>
      <c r="D6273" s="31">
        <v>2</v>
      </c>
      <c r="E6273" s="4">
        <f>IF(B6273="*",'Larimar Net Gen'!D6271-('Larimar Net Gen'!D6271*'Larimar Penalized Gen '!$D$5),'Larimar Net Gen'!D6271)</f>
        <v>2037.79870506</v>
      </c>
      <c r="H6273" t="s">
        <v>8</v>
      </c>
      <c r="I6273" s="35">
        <v>44823</v>
      </c>
      <c r="J6273" s="31">
        <v>2</v>
      </c>
      <c r="K6273" s="4">
        <f>IF(H6273="*",'Larimar Net Gen'!I6271-('Larimar Net Gen'!I6271*'Larimar Penalized Gen '!$J$5),'Larimar Net Gen'!I6271)</f>
        <v>2395.626634022</v>
      </c>
    </row>
    <row r="6274" spans="2:11" x14ac:dyDescent="0.3">
      <c r="B6274" t="s">
        <v>8</v>
      </c>
      <c r="C6274" s="35">
        <v>44823</v>
      </c>
      <c r="D6274" s="31">
        <v>3</v>
      </c>
      <c r="E6274" s="4">
        <f>IF(B6274="*",'Larimar Net Gen'!D6272-('Larimar Net Gen'!D6272*'Larimar Penalized Gen '!$D$5),'Larimar Net Gen'!D6272)</f>
        <v>2225.0002786059999</v>
      </c>
      <c r="H6274" t="s">
        <v>8</v>
      </c>
      <c r="I6274" s="35">
        <v>44823</v>
      </c>
      <c r="J6274" s="31">
        <v>3</v>
      </c>
      <c r="K6274" s="4">
        <f>IF(H6274="*",'Larimar Net Gen'!I6272-('Larimar Net Gen'!I6272*'Larimar Penalized Gen '!$J$5),'Larimar Net Gen'!I6272)</f>
        <v>2242.8146225179999</v>
      </c>
    </row>
    <row r="6275" spans="2:11" x14ac:dyDescent="0.3">
      <c r="B6275" t="s">
        <v>8</v>
      </c>
      <c r="C6275" s="35">
        <v>44823</v>
      </c>
      <c r="D6275" s="31">
        <v>4</v>
      </c>
      <c r="E6275" s="4">
        <f>IF(B6275="*",'Larimar Net Gen'!D6273-('Larimar Net Gen'!D6273*'Larimar Penalized Gen '!$D$5),'Larimar Net Gen'!D6273)</f>
        <v>2696.62845995</v>
      </c>
      <c r="H6275" t="s">
        <v>8</v>
      </c>
      <c r="I6275" s="35">
        <v>44823</v>
      </c>
      <c r="J6275" s="31">
        <v>4</v>
      </c>
      <c r="K6275" s="4">
        <f>IF(H6275="*",'Larimar Net Gen'!I6273-('Larimar Net Gen'!I6273*'Larimar Penalized Gen '!$J$5),'Larimar Net Gen'!I6273)</f>
        <v>0</v>
      </c>
    </row>
    <row r="6276" spans="2:11" x14ac:dyDescent="0.3">
      <c r="B6276" t="s">
        <v>8</v>
      </c>
      <c r="C6276" s="35">
        <v>44823</v>
      </c>
      <c r="D6276" s="31">
        <v>5</v>
      </c>
      <c r="E6276" s="4">
        <f>IF(B6276="*",'Larimar Net Gen'!D6274-('Larimar Net Gen'!D6274*'Larimar Penalized Gen '!$D$5),'Larimar Net Gen'!D6274)</f>
        <v>0</v>
      </c>
      <c r="H6276" t="s">
        <v>8</v>
      </c>
      <c r="I6276" s="35">
        <v>44823</v>
      </c>
      <c r="J6276" s="31">
        <v>5</v>
      </c>
      <c r="K6276" s="4">
        <f>IF(H6276="*",'Larimar Net Gen'!I6274-('Larimar Net Gen'!I6274*'Larimar Penalized Gen '!$J$5),'Larimar Net Gen'!I6274)</f>
        <v>0</v>
      </c>
    </row>
    <row r="6277" spans="2:11" x14ac:dyDescent="0.3">
      <c r="B6277" t="s">
        <v>8</v>
      </c>
      <c r="C6277" s="35">
        <v>44823</v>
      </c>
      <c r="D6277" s="31">
        <v>6</v>
      </c>
      <c r="E6277" s="4">
        <f>IF(B6277="*",'Larimar Net Gen'!D6275-('Larimar Net Gen'!D6275*'Larimar Penalized Gen '!$D$5),'Larimar Net Gen'!D6275)</f>
        <v>38.400166378759998</v>
      </c>
      <c r="H6277" t="s">
        <v>8</v>
      </c>
      <c r="I6277" s="35">
        <v>44823</v>
      </c>
      <c r="J6277" s="31">
        <v>6</v>
      </c>
      <c r="K6277" s="4">
        <f>IF(H6277="*",'Larimar Net Gen'!I6275-('Larimar Net Gen'!I6275*'Larimar Penalized Gen '!$J$5),'Larimar Net Gen'!I6275)</f>
        <v>0</v>
      </c>
    </row>
    <row r="6278" spans="2:11" x14ac:dyDescent="0.3">
      <c r="B6278" t="s">
        <v>8</v>
      </c>
      <c r="C6278" s="35">
        <v>44823</v>
      </c>
      <c r="D6278" s="31">
        <v>7</v>
      </c>
      <c r="E6278" s="4">
        <f>IF(B6278="*",'Larimar Net Gen'!D6276-('Larimar Net Gen'!D6276*'Larimar Penalized Gen '!$D$5),'Larimar Net Gen'!D6276)</f>
        <v>0</v>
      </c>
      <c r="H6278" t="s">
        <v>8</v>
      </c>
      <c r="I6278" s="35">
        <v>44823</v>
      </c>
      <c r="J6278" s="31">
        <v>7</v>
      </c>
      <c r="K6278" s="4">
        <f>IF(H6278="*",'Larimar Net Gen'!I6276-('Larimar Net Gen'!I6276*'Larimar Penalized Gen '!$J$5),'Larimar Net Gen'!I6276)</f>
        <v>0</v>
      </c>
    </row>
    <row r="6279" spans="2:11" x14ac:dyDescent="0.3">
      <c r="B6279" t="s">
        <v>8</v>
      </c>
      <c r="C6279" s="35">
        <v>44823</v>
      </c>
      <c r="D6279" s="31">
        <v>8</v>
      </c>
      <c r="E6279" s="4">
        <f>IF(B6279="*",'Larimar Net Gen'!D6277-('Larimar Net Gen'!D6277*'Larimar Penalized Gen '!$D$5),'Larimar Net Gen'!D6277)</f>
        <v>562.73102531439997</v>
      </c>
      <c r="H6279" t="s">
        <v>8</v>
      </c>
      <c r="I6279" s="35">
        <v>44823</v>
      </c>
      <c r="J6279" s="31">
        <v>8</v>
      </c>
      <c r="K6279" s="4">
        <f>IF(H6279="*",'Larimar Net Gen'!I6277-('Larimar Net Gen'!I6277*'Larimar Penalized Gen '!$J$5),'Larimar Net Gen'!I6277)</f>
        <v>54.389481612860003</v>
      </c>
    </row>
    <row r="6280" spans="2:11" x14ac:dyDescent="0.3">
      <c r="B6280" t="s">
        <v>8</v>
      </c>
      <c r="C6280" s="35">
        <v>44823</v>
      </c>
      <c r="D6280" s="31">
        <v>9</v>
      </c>
      <c r="E6280" s="4">
        <f>IF(B6280="*",'Larimar Net Gen'!D6278-('Larimar Net Gen'!D6278*'Larimar Penalized Gen '!$D$5),'Larimar Net Gen'!D6278)</f>
        <v>3219.610368014</v>
      </c>
      <c r="H6280" t="s">
        <v>8</v>
      </c>
      <c r="I6280" s="35">
        <v>44823</v>
      </c>
      <c r="J6280" s="31">
        <v>9</v>
      </c>
      <c r="K6280" s="4">
        <f>IF(H6280="*",'Larimar Net Gen'!I6278-('Larimar Net Gen'!I6278*'Larimar Penalized Gen '!$J$5),'Larimar Net Gen'!I6278)</f>
        <v>1508.2251996100001</v>
      </c>
    </row>
    <row r="6281" spans="2:11" x14ac:dyDescent="0.3">
      <c r="B6281" t="s">
        <v>8</v>
      </c>
      <c r="C6281" s="35">
        <v>44823</v>
      </c>
      <c r="D6281" s="31">
        <v>10</v>
      </c>
      <c r="E6281" s="4">
        <f>IF(B6281="*",'Larimar Net Gen'!D6279-('Larimar Net Gen'!D6279*'Larimar Penalized Gen '!$D$5),'Larimar Net Gen'!D6279)</f>
        <v>2958.6206664680003</v>
      </c>
      <c r="H6281" t="s">
        <v>8</v>
      </c>
      <c r="I6281" s="35">
        <v>44823</v>
      </c>
      <c r="J6281" s="31">
        <v>10</v>
      </c>
      <c r="K6281" s="4">
        <f>IF(H6281="*",'Larimar Net Gen'!I6279-('Larimar Net Gen'!I6279*'Larimar Penalized Gen '!$J$5),'Larimar Net Gen'!I6279)</f>
        <v>2299.0000774160003</v>
      </c>
    </row>
    <row r="6282" spans="2:11" x14ac:dyDescent="0.3">
      <c r="B6282" t="s">
        <v>8</v>
      </c>
      <c r="C6282" s="35">
        <v>44823</v>
      </c>
      <c r="D6282" s="31">
        <v>11</v>
      </c>
      <c r="E6282" s="4">
        <f>IF(B6282="*",'Larimar Net Gen'!D6280-('Larimar Net Gen'!D6280*'Larimar Penalized Gen '!$D$5),'Larimar Net Gen'!D6280)</f>
        <v>585.88420455760001</v>
      </c>
      <c r="H6282" t="s">
        <v>8</v>
      </c>
      <c r="I6282" s="35">
        <v>44823</v>
      </c>
      <c r="J6282" s="31">
        <v>11</v>
      </c>
      <c r="K6282" s="4">
        <f>IF(H6282="*",'Larimar Net Gen'!I6280-('Larimar Net Gen'!I6280*'Larimar Penalized Gen '!$J$5),'Larimar Net Gen'!I6280)</f>
        <v>1266.508473866</v>
      </c>
    </row>
    <row r="6283" spans="2:11" x14ac:dyDescent="0.3">
      <c r="B6283" t="s">
        <v>8</v>
      </c>
      <c r="C6283" s="35">
        <v>44823</v>
      </c>
      <c r="D6283" s="31">
        <v>12</v>
      </c>
      <c r="E6283" s="4">
        <f>IF(B6283="*",'Larimar Net Gen'!D6281-('Larimar Net Gen'!D6281*'Larimar Penalized Gen '!$D$5),'Larimar Net Gen'!D6281)</f>
        <v>2189.5353056959998</v>
      </c>
      <c r="H6283" t="s">
        <v>8</v>
      </c>
      <c r="I6283" s="35">
        <v>44823</v>
      </c>
      <c r="J6283" s="31">
        <v>12</v>
      </c>
      <c r="K6283" s="4">
        <f>IF(H6283="*",'Larimar Net Gen'!I6281-('Larimar Net Gen'!I6281*'Larimar Penalized Gen '!$J$5),'Larimar Net Gen'!I6281)</f>
        <v>5858.7300260639995</v>
      </c>
    </row>
    <row r="6284" spans="2:11" x14ac:dyDescent="0.3">
      <c r="B6284" t="s">
        <v>8</v>
      </c>
      <c r="C6284" s="35">
        <v>44823</v>
      </c>
      <c r="D6284" s="31">
        <v>13</v>
      </c>
      <c r="E6284" s="4">
        <f>IF(B6284="*",'Larimar Net Gen'!D6282-('Larimar Net Gen'!D6282*'Larimar Penalized Gen '!$D$5),'Larimar Net Gen'!D6282)</f>
        <v>6183.2203059419999</v>
      </c>
      <c r="H6284" t="s">
        <v>8</v>
      </c>
      <c r="I6284" s="35">
        <v>44823</v>
      </c>
      <c r="J6284" s="31">
        <v>13</v>
      </c>
      <c r="K6284" s="4">
        <f>IF(H6284="*",'Larimar Net Gen'!I6282-('Larimar Net Gen'!I6282*'Larimar Penalized Gen '!$J$5),'Larimar Net Gen'!I6282)</f>
        <v>12225.72656596</v>
      </c>
    </row>
    <row r="6285" spans="2:11" x14ac:dyDescent="0.3">
      <c r="B6285" t="s">
        <v>8</v>
      </c>
      <c r="C6285" s="35">
        <v>44823</v>
      </c>
      <c r="D6285" s="31">
        <v>14</v>
      </c>
      <c r="E6285" s="4">
        <f>IF(B6285="*",'Larimar Net Gen'!D6283-('Larimar Net Gen'!D6283*'Larimar Penalized Gen '!$D$5),'Larimar Net Gen'!D6283)</f>
        <v>10259.01312546</v>
      </c>
      <c r="H6285" t="s">
        <v>8</v>
      </c>
      <c r="I6285" s="35">
        <v>44823</v>
      </c>
      <c r="J6285" s="31">
        <v>14</v>
      </c>
      <c r="K6285" s="4">
        <f>IF(H6285="*",'Larimar Net Gen'!I6283-('Larimar Net Gen'!I6283*'Larimar Penalized Gen '!$J$5),'Larimar Net Gen'!I6283)</f>
        <v>12506.36312804</v>
      </c>
    </row>
    <row r="6286" spans="2:11" x14ac:dyDescent="0.3">
      <c r="B6286" t="s">
        <v>8</v>
      </c>
      <c r="C6286" s="35">
        <v>44823</v>
      </c>
      <c r="D6286" s="31">
        <v>15</v>
      </c>
      <c r="E6286" s="4">
        <f>IF(B6286="*",'Larimar Net Gen'!D6284-('Larimar Net Gen'!D6284*'Larimar Penalized Gen '!$D$5),'Larimar Net Gen'!D6284)</f>
        <v>2980.3034390180001</v>
      </c>
      <c r="H6286" t="s">
        <v>8</v>
      </c>
      <c r="I6286" s="35">
        <v>44823</v>
      </c>
      <c r="J6286" s="31">
        <v>15</v>
      </c>
      <c r="K6286" s="4">
        <f>IF(H6286="*",'Larimar Net Gen'!I6284-('Larimar Net Gen'!I6284*'Larimar Penalized Gen '!$J$5),'Larimar Net Gen'!I6284)</f>
        <v>5524.6956815680005</v>
      </c>
    </row>
    <row r="6287" spans="2:11" x14ac:dyDescent="0.3">
      <c r="B6287" t="s">
        <v>8</v>
      </c>
      <c r="C6287" s="35">
        <v>44823</v>
      </c>
      <c r="D6287" s="31">
        <v>16</v>
      </c>
      <c r="E6287" s="4">
        <f>IF(B6287="*",'Larimar Net Gen'!D6285-('Larimar Net Gen'!D6285*'Larimar Penalized Gen '!$D$5),'Larimar Net Gen'!D6285)</f>
        <v>412.61017899379999</v>
      </c>
      <c r="H6287" t="s">
        <v>8</v>
      </c>
      <c r="I6287" s="35">
        <v>44823</v>
      </c>
      <c r="J6287" s="31">
        <v>16</v>
      </c>
      <c r="K6287" s="4">
        <f>IF(H6287="*",'Larimar Net Gen'!I6285-('Larimar Net Gen'!I6285*'Larimar Penalized Gen '!$J$5),'Larimar Net Gen'!I6285)</f>
        <v>702.4466938946</v>
      </c>
    </row>
    <row r="6288" spans="2:11" x14ac:dyDescent="0.3">
      <c r="B6288" t="s">
        <v>8</v>
      </c>
      <c r="C6288" s="35">
        <v>44823</v>
      </c>
      <c r="D6288" s="31">
        <v>17</v>
      </c>
      <c r="E6288" s="4">
        <f>IF(B6288="*",'Larimar Net Gen'!D6286-('Larimar Net Gen'!D6286*'Larimar Penalized Gen '!$D$5),'Larimar Net Gen'!D6286)</f>
        <v>7536.5996458959999</v>
      </c>
      <c r="H6288" t="s">
        <v>8</v>
      </c>
      <c r="I6288" s="35">
        <v>44823</v>
      </c>
      <c r="J6288" s="31">
        <v>17</v>
      </c>
      <c r="K6288" s="4">
        <f>IF(H6288="*",'Larimar Net Gen'!I6286-('Larimar Net Gen'!I6286*'Larimar Penalized Gen '!$J$5),'Larimar Net Gen'!I6286)</f>
        <v>5585.4688416680001</v>
      </c>
    </row>
    <row r="6289" spans="2:11" x14ac:dyDescent="0.3">
      <c r="B6289" t="s">
        <v>8</v>
      </c>
      <c r="C6289" s="35">
        <v>44823</v>
      </c>
      <c r="D6289" s="31">
        <v>18</v>
      </c>
      <c r="E6289" s="4">
        <f>IF(B6289="*",'Larimar Net Gen'!D6287-('Larimar Net Gen'!D6287*'Larimar Penalized Gen '!$D$5),'Larimar Net Gen'!D6287)</f>
        <v>9513.3517328679991</v>
      </c>
      <c r="H6289" t="s">
        <v>8</v>
      </c>
      <c r="I6289" s="35">
        <v>44823</v>
      </c>
      <c r="J6289" s="31">
        <v>18</v>
      </c>
      <c r="K6289" s="4">
        <f>IF(H6289="*",'Larimar Net Gen'!I6287-('Larimar Net Gen'!I6287*'Larimar Penalized Gen '!$J$5),'Larimar Net Gen'!I6287)</f>
        <v>6609.3873697299996</v>
      </c>
    </row>
    <row r="6290" spans="2:11" x14ac:dyDescent="0.3">
      <c r="B6290" t="s">
        <v>8</v>
      </c>
      <c r="C6290" s="35">
        <v>44823</v>
      </c>
      <c r="D6290" s="31">
        <v>19</v>
      </c>
      <c r="E6290" s="4">
        <f>IF(B6290="*",'Larimar Net Gen'!D6288-('Larimar Net Gen'!D6288*'Larimar Penalized Gen '!$D$5),'Larimar Net Gen'!D6288)</f>
        <v>11883.74968038</v>
      </c>
      <c r="H6290" t="s">
        <v>8</v>
      </c>
      <c r="I6290" s="35">
        <v>44823</v>
      </c>
      <c r="J6290" s="31">
        <v>19</v>
      </c>
      <c r="K6290" s="4">
        <f>IF(H6290="*",'Larimar Net Gen'!I6288-('Larimar Net Gen'!I6288*'Larimar Penalized Gen '!$J$5),'Larimar Net Gen'!I6288)</f>
        <v>7051.994424644</v>
      </c>
    </row>
    <row r="6291" spans="2:11" x14ac:dyDescent="0.3">
      <c r="B6291" t="s">
        <v>8</v>
      </c>
      <c r="C6291" s="35">
        <v>44823</v>
      </c>
      <c r="D6291" s="31">
        <v>20</v>
      </c>
      <c r="E6291" s="4">
        <f>IF(B6291="*",'Larimar Net Gen'!D6289-('Larimar Net Gen'!D6289*'Larimar Penalized Gen '!$D$5),'Larimar Net Gen'!D6289)</f>
        <v>19019.774180079999</v>
      </c>
      <c r="H6291" t="s">
        <v>8</v>
      </c>
      <c r="I6291" s="35">
        <v>44823</v>
      </c>
      <c r="J6291" s="31">
        <v>20</v>
      </c>
      <c r="K6291" s="4">
        <f>IF(H6291="*",'Larimar Net Gen'!I6289-('Larimar Net Gen'!I6289*'Larimar Penalized Gen '!$J$5),'Larimar Net Gen'!I6289)</f>
        <v>13601.10137382</v>
      </c>
    </row>
    <row r="6292" spans="2:11" x14ac:dyDescent="0.3">
      <c r="B6292" t="s">
        <v>8</v>
      </c>
      <c r="C6292" s="35">
        <v>44823</v>
      </c>
      <c r="D6292" s="31">
        <v>21</v>
      </c>
      <c r="E6292" s="4">
        <f>IF(B6292="*",'Larimar Net Gen'!D6290-('Larimar Net Gen'!D6290*'Larimar Penalized Gen '!$D$5),'Larimar Net Gen'!D6290)</f>
        <v>12480.05480014</v>
      </c>
      <c r="H6292" t="s">
        <v>8</v>
      </c>
      <c r="I6292" s="35">
        <v>44823</v>
      </c>
      <c r="J6292" s="31">
        <v>21</v>
      </c>
      <c r="K6292" s="4">
        <f>IF(H6292="*",'Larimar Net Gen'!I6290-('Larimar Net Gen'!I6290*'Larimar Penalized Gen '!$J$5),'Larimar Net Gen'!I6290)</f>
        <v>14890.118193779999</v>
      </c>
    </row>
    <row r="6293" spans="2:11" x14ac:dyDescent="0.3">
      <c r="B6293" t="s">
        <v>8</v>
      </c>
      <c r="C6293" s="35">
        <v>44823</v>
      </c>
      <c r="D6293" s="31">
        <v>22</v>
      </c>
      <c r="E6293" s="4">
        <f>IF(B6293="*",'Larimar Net Gen'!D6291-('Larimar Net Gen'!D6291*'Larimar Penalized Gen '!$D$5),'Larimar Net Gen'!D6291)</f>
        <v>3467.8791114620003</v>
      </c>
      <c r="H6293" t="s">
        <v>8</v>
      </c>
      <c r="I6293" s="35">
        <v>44823</v>
      </c>
      <c r="J6293" s="31">
        <v>22</v>
      </c>
      <c r="K6293" s="4">
        <f>IF(H6293="*",'Larimar Net Gen'!I6291-('Larimar Net Gen'!I6291*'Larimar Penalized Gen '!$J$5),'Larimar Net Gen'!I6291)</f>
        <v>5488.6800032760002</v>
      </c>
    </row>
    <row r="6294" spans="2:11" x14ac:dyDescent="0.3">
      <c r="B6294" t="s">
        <v>8</v>
      </c>
      <c r="C6294" s="35">
        <v>44823</v>
      </c>
      <c r="D6294" s="31">
        <v>23</v>
      </c>
      <c r="E6294" s="4">
        <f>IF(B6294="*",'Larimar Net Gen'!D6292-('Larimar Net Gen'!D6292*'Larimar Penalized Gen '!$D$5),'Larimar Net Gen'!D6292)</f>
        <v>4448.1574657819992</v>
      </c>
      <c r="H6294" t="s">
        <v>8</v>
      </c>
      <c r="I6294" s="35">
        <v>44823</v>
      </c>
      <c r="J6294" s="31">
        <v>23</v>
      </c>
      <c r="K6294" s="4">
        <f>IF(H6294="*",'Larimar Net Gen'!I6292-('Larimar Net Gen'!I6292*'Larimar Penalized Gen '!$J$5),'Larimar Net Gen'!I6292)</f>
        <v>5679.02597642</v>
      </c>
    </row>
    <row r="6295" spans="2:11" x14ac:dyDescent="0.3">
      <c r="B6295" t="s">
        <v>8</v>
      </c>
      <c r="C6295" s="35">
        <v>44823</v>
      </c>
      <c r="D6295" s="31">
        <v>24</v>
      </c>
      <c r="E6295" s="4">
        <f>IF(B6295="*",'Larimar Net Gen'!D6293-('Larimar Net Gen'!D6293*'Larimar Penalized Gen '!$D$5),'Larimar Net Gen'!D6293)</f>
        <v>11593.263247520001</v>
      </c>
      <c r="H6295" t="s">
        <v>8</v>
      </c>
      <c r="I6295" s="35">
        <v>44823</v>
      </c>
      <c r="J6295" s="31">
        <v>24</v>
      </c>
      <c r="K6295" s="4">
        <f>IF(H6295="*",'Larimar Net Gen'!I6293-('Larimar Net Gen'!I6293*'Larimar Penalized Gen '!$J$5),'Larimar Net Gen'!I6293)</f>
        <v>11334.444302760001</v>
      </c>
    </row>
    <row r="6296" spans="2:11" x14ac:dyDescent="0.3">
      <c r="B6296" t="s">
        <v>8</v>
      </c>
      <c r="C6296" s="35">
        <v>44824</v>
      </c>
      <c r="D6296" s="31">
        <v>1</v>
      </c>
      <c r="E6296" s="4">
        <f>IF(B6296="*",'Larimar Net Gen'!D6294-('Larimar Net Gen'!D6294*'Larimar Penalized Gen '!$D$5),'Larimar Net Gen'!D6294)</f>
        <v>8271.7043781200009</v>
      </c>
      <c r="H6296" t="s">
        <v>8</v>
      </c>
      <c r="I6296" s="35">
        <v>44824</v>
      </c>
      <c r="J6296" s="31">
        <v>1</v>
      </c>
      <c r="K6296" s="4">
        <f>IF(H6296="*",'Larimar Net Gen'!I6294-('Larimar Net Gen'!I6294*'Larimar Penalized Gen '!$J$5),'Larimar Net Gen'!I6294)</f>
        <v>8056.060771636</v>
      </c>
    </row>
    <row r="6297" spans="2:11" x14ac:dyDescent="0.3">
      <c r="B6297" t="s">
        <v>8</v>
      </c>
      <c r="C6297" s="35">
        <v>44824</v>
      </c>
      <c r="D6297" s="31">
        <v>2</v>
      </c>
      <c r="E6297" s="4">
        <f>IF(B6297="*",'Larimar Net Gen'!D6295-('Larimar Net Gen'!D6295*'Larimar Penalized Gen '!$D$5),'Larimar Net Gen'!D6295)</f>
        <v>16224.787126539899</v>
      </c>
      <c r="H6297" t="s">
        <v>8</v>
      </c>
      <c r="I6297" s="35">
        <v>44824</v>
      </c>
      <c r="J6297" s="31">
        <v>2</v>
      </c>
      <c r="K6297" s="4">
        <f>IF(H6297="*",'Larimar Net Gen'!I6295-('Larimar Net Gen'!I6295*'Larimar Penalized Gen '!$J$5),'Larimar Net Gen'!I6295)</f>
        <v>11931.892392</v>
      </c>
    </row>
    <row r="6298" spans="2:11" x14ac:dyDescent="0.3">
      <c r="B6298" t="s">
        <v>8</v>
      </c>
      <c r="C6298" s="35">
        <v>44824</v>
      </c>
      <c r="D6298" s="31">
        <v>3</v>
      </c>
      <c r="E6298" s="4">
        <f>IF(B6298="*",'Larimar Net Gen'!D6296-('Larimar Net Gen'!D6296*'Larimar Penalized Gen '!$D$5),'Larimar Net Gen'!D6296)</f>
        <v>14559.2983094799</v>
      </c>
      <c r="H6298" t="s">
        <v>8</v>
      </c>
      <c r="I6298" s="35">
        <v>44824</v>
      </c>
      <c r="J6298" s="31">
        <v>3</v>
      </c>
      <c r="K6298" s="4">
        <f>IF(H6298="*",'Larimar Net Gen'!I6296-('Larimar Net Gen'!I6296*'Larimar Penalized Gen '!$J$5),'Larimar Net Gen'!I6296)</f>
        <v>18861.946158700001</v>
      </c>
    </row>
    <row r="6299" spans="2:11" x14ac:dyDescent="0.3">
      <c r="B6299" t="s">
        <v>8</v>
      </c>
      <c r="C6299" s="35">
        <v>44824</v>
      </c>
      <c r="D6299" s="31">
        <v>4</v>
      </c>
      <c r="E6299" s="4">
        <f>IF(B6299="*",'Larimar Net Gen'!D6297-('Larimar Net Gen'!D6297*'Larimar Penalized Gen '!$D$5),'Larimar Net Gen'!D6297)</f>
        <v>323.13539108600003</v>
      </c>
      <c r="H6299" t="s">
        <v>8</v>
      </c>
      <c r="I6299" s="35">
        <v>44824</v>
      </c>
      <c r="J6299" s="31">
        <v>4</v>
      </c>
      <c r="K6299" s="4">
        <f>IF(H6299="*",'Larimar Net Gen'!I6297-('Larimar Net Gen'!I6297*'Larimar Penalized Gen '!$J$5),'Larimar Net Gen'!I6297)</f>
        <v>2097.5920387400001</v>
      </c>
    </row>
    <row r="6300" spans="2:11" x14ac:dyDescent="0.3">
      <c r="B6300" t="s">
        <v>8</v>
      </c>
      <c r="C6300" s="35">
        <v>44824</v>
      </c>
      <c r="D6300" s="31">
        <v>5</v>
      </c>
      <c r="E6300" s="4">
        <f>IF(B6300="*",'Larimar Net Gen'!D6298-('Larimar Net Gen'!D6298*'Larimar Penalized Gen '!$D$5),'Larimar Net Gen'!D6298)</f>
        <v>0</v>
      </c>
      <c r="H6300" t="s">
        <v>8</v>
      </c>
      <c r="I6300" s="35">
        <v>44824</v>
      </c>
      <c r="J6300" s="31">
        <v>5</v>
      </c>
      <c r="K6300" s="4">
        <f>IF(H6300="*",'Larimar Net Gen'!I6298-('Larimar Net Gen'!I6298*'Larimar Penalized Gen '!$J$5),'Larimar Net Gen'!I6298)</f>
        <v>0</v>
      </c>
    </row>
    <row r="6301" spans="2:11" x14ac:dyDescent="0.3">
      <c r="B6301" t="s">
        <v>8</v>
      </c>
      <c r="C6301" s="35">
        <v>44824</v>
      </c>
      <c r="D6301" s="31">
        <v>6</v>
      </c>
      <c r="E6301" s="4">
        <f>IF(B6301="*",'Larimar Net Gen'!D6299-('Larimar Net Gen'!D6299*'Larimar Penalized Gen '!$D$5),'Larimar Net Gen'!D6299)</f>
        <v>543.86362822939998</v>
      </c>
      <c r="H6301" t="s">
        <v>8</v>
      </c>
      <c r="I6301" s="35">
        <v>44824</v>
      </c>
      <c r="J6301" s="31">
        <v>6</v>
      </c>
      <c r="K6301" s="4">
        <f>IF(H6301="*",'Larimar Net Gen'!I6299-('Larimar Net Gen'!I6299*'Larimar Penalized Gen '!$J$5),'Larimar Net Gen'!I6299)</f>
        <v>5110.4710720060002</v>
      </c>
    </row>
    <row r="6302" spans="2:11" x14ac:dyDescent="0.3">
      <c r="B6302" t="s">
        <v>8</v>
      </c>
      <c r="C6302" s="35">
        <v>44824</v>
      </c>
      <c r="D6302" s="31">
        <v>7</v>
      </c>
      <c r="E6302" s="4">
        <f>IF(B6302="*",'Larimar Net Gen'!D6300-('Larimar Net Gen'!D6300*'Larimar Penalized Gen '!$D$5),'Larimar Net Gen'!D6300)</f>
        <v>455.70892086959998</v>
      </c>
      <c r="H6302" t="s">
        <v>8</v>
      </c>
      <c r="I6302" s="35">
        <v>44824</v>
      </c>
      <c r="J6302" s="31">
        <v>7</v>
      </c>
      <c r="K6302" s="4">
        <f>IF(H6302="*",'Larimar Net Gen'!I6300-('Larimar Net Gen'!I6300*'Larimar Penalized Gen '!$J$5),'Larimar Net Gen'!I6300)</f>
        <v>414.81010163119998</v>
      </c>
    </row>
    <row r="6303" spans="2:11" x14ac:dyDescent="0.3">
      <c r="B6303" t="s">
        <v>8</v>
      </c>
      <c r="C6303" s="35">
        <v>44824</v>
      </c>
      <c r="D6303" s="31">
        <v>8</v>
      </c>
      <c r="E6303" s="4">
        <f>IF(B6303="*",'Larimar Net Gen'!D6301-('Larimar Net Gen'!D6301*'Larimar Penalized Gen '!$D$5),'Larimar Net Gen'!D6301)</f>
        <v>313.43090675039997</v>
      </c>
      <c r="H6303" t="s">
        <v>8</v>
      </c>
      <c r="I6303" s="35">
        <v>44824</v>
      </c>
      <c r="J6303" s="31">
        <v>8</v>
      </c>
      <c r="K6303" s="4">
        <f>IF(H6303="*",'Larimar Net Gen'!I6301-('Larimar Net Gen'!I6301*'Larimar Penalized Gen '!$J$5),'Larimar Net Gen'!I6301)</f>
        <v>1006.1163607479999</v>
      </c>
    </row>
    <row r="6304" spans="2:11" x14ac:dyDescent="0.3">
      <c r="B6304" t="s">
        <v>8</v>
      </c>
      <c r="C6304" s="35">
        <v>44824</v>
      </c>
      <c r="D6304" s="31">
        <v>9</v>
      </c>
      <c r="E6304" s="4">
        <f>IF(B6304="*",'Larimar Net Gen'!D6302-('Larimar Net Gen'!D6302*'Larimar Penalized Gen '!$D$5),'Larimar Net Gen'!D6302)</f>
        <v>0</v>
      </c>
      <c r="H6304" t="s">
        <v>8</v>
      </c>
      <c r="I6304" s="35">
        <v>44824</v>
      </c>
      <c r="J6304" s="31">
        <v>9</v>
      </c>
      <c r="K6304" s="4">
        <f>IF(H6304="*",'Larimar Net Gen'!I6302-('Larimar Net Gen'!I6302*'Larimar Penalized Gen '!$J$5),'Larimar Net Gen'!I6302)</f>
        <v>263.57212774320004</v>
      </c>
    </row>
    <row r="6305" spans="2:11" x14ac:dyDescent="0.3">
      <c r="B6305" t="s">
        <v>8</v>
      </c>
      <c r="C6305" s="35">
        <v>44824</v>
      </c>
      <c r="D6305" s="31">
        <v>10</v>
      </c>
      <c r="E6305" s="4">
        <f>IF(B6305="*",'Larimar Net Gen'!D6303-('Larimar Net Gen'!D6303*'Larimar Penalized Gen '!$D$5),'Larimar Net Gen'!D6303)</f>
        <v>0</v>
      </c>
      <c r="H6305" t="s">
        <v>8</v>
      </c>
      <c r="I6305" s="35">
        <v>44824</v>
      </c>
      <c r="J6305" s="31">
        <v>10</v>
      </c>
      <c r="K6305" s="4">
        <f>IF(H6305="*",'Larimar Net Gen'!I6303-('Larimar Net Gen'!I6303*'Larimar Penalized Gen '!$J$5),'Larimar Net Gen'!I6303)</f>
        <v>96.480286013440008</v>
      </c>
    </row>
    <row r="6306" spans="2:11" x14ac:dyDescent="0.3">
      <c r="B6306" t="s">
        <v>8</v>
      </c>
      <c r="C6306" s="35">
        <v>44824</v>
      </c>
      <c r="D6306" s="31">
        <v>11</v>
      </c>
      <c r="E6306" s="4">
        <f>IF(B6306="*",'Larimar Net Gen'!D6304-('Larimar Net Gen'!D6304*'Larimar Penalized Gen '!$D$5),'Larimar Net Gen'!D6304)</f>
        <v>1961.2609064220001</v>
      </c>
      <c r="H6306" t="s">
        <v>8</v>
      </c>
      <c r="I6306" s="35">
        <v>44824</v>
      </c>
      <c r="J6306" s="31">
        <v>11</v>
      </c>
      <c r="K6306" s="4">
        <f>IF(H6306="*",'Larimar Net Gen'!I6304-('Larimar Net Gen'!I6304*'Larimar Penalized Gen '!$J$5),'Larimar Net Gen'!I6304)</f>
        <v>3164.5591341280001</v>
      </c>
    </row>
    <row r="6307" spans="2:11" x14ac:dyDescent="0.3">
      <c r="B6307" t="s">
        <v>8</v>
      </c>
      <c r="C6307" s="35">
        <v>44824</v>
      </c>
      <c r="D6307" s="31">
        <v>12</v>
      </c>
      <c r="E6307" s="4">
        <f>IF(B6307="*",'Larimar Net Gen'!D6305-('Larimar Net Gen'!D6305*'Larimar Penalized Gen '!$D$5),'Larimar Net Gen'!D6305)</f>
        <v>4030.9711614799999</v>
      </c>
      <c r="H6307" t="s">
        <v>8</v>
      </c>
      <c r="I6307" s="35">
        <v>44824</v>
      </c>
      <c r="J6307" s="31">
        <v>12</v>
      </c>
      <c r="K6307" s="4">
        <f>IF(H6307="*",'Larimar Net Gen'!I6305-('Larimar Net Gen'!I6305*'Larimar Penalized Gen '!$J$5),'Larimar Net Gen'!I6305)</f>
        <v>6492.8518827800008</v>
      </c>
    </row>
    <row r="6308" spans="2:11" x14ac:dyDescent="0.3">
      <c r="B6308" t="s">
        <v>8</v>
      </c>
      <c r="C6308" s="35">
        <v>44824</v>
      </c>
      <c r="D6308" s="31">
        <v>13</v>
      </c>
      <c r="E6308" s="4">
        <f>IF(B6308="*",'Larimar Net Gen'!D6306-('Larimar Net Gen'!D6306*'Larimar Penalized Gen '!$D$5),'Larimar Net Gen'!D6306)</f>
        <v>8695.7150802739998</v>
      </c>
      <c r="H6308" t="s">
        <v>8</v>
      </c>
      <c r="I6308" s="35">
        <v>44824</v>
      </c>
      <c r="J6308" s="31">
        <v>13</v>
      </c>
      <c r="K6308" s="4">
        <f>IF(H6308="*",'Larimar Net Gen'!I6306-('Larimar Net Gen'!I6306*'Larimar Penalized Gen '!$J$5),'Larimar Net Gen'!I6306)</f>
        <v>9363.9301958260003</v>
      </c>
    </row>
    <row r="6309" spans="2:11" x14ac:dyDescent="0.3">
      <c r="B6309" t="s">
        <v>8</v>
      </c>
      <c r="C6309" s="35">
        <v>44824</v>
      </c>
      <c r="D6309" s="31">
        <v>14</v>
      </c>
      <c r="E6309" s="4">
        <f>IF(B6309="*",'Larimar Net Gen'!D6307-('Larimar Net Gen'!D6307*'Larimar Penalized Gen '!$D$5),'Larimar Net Gen'!D6307)</f>
        <v>4401.4061018900002</v>
      </c>
      <c r="H6309" t="s">
        <v>8</v>
      </c>
      <c r="I6309" s="35">
        <v>44824</v>
      </c>
      <c r="J6309" s="31">
        <v>14</v>
      </c>
      <c r="K6309" s="4">
        <f>IF(H6309="*",'Larimar Net Gen'!I6307-('Larimar Net Gen'!I6307*'Larimar Penalized Gen '!$J$5),'Larimar Net Gen'!I6307)</f>
        <v>9582.8288611459993</v>
      </c>
    </row>
    <row r="6310" spans="2:11" x14ac:dyDescent="0.3">
      <c r="B6310" t="s">
        <v>8</v>
      </c>
      <c r="C6310" s="35">
        <v>44824</v>
      </c>
      <c r="D6310" s="31">
        <v>15</v>
      </c>
      <c r="E6310" s="4">
        <f>IF(B6310="*",'Larimar Net Gen'!D6308-('Larimar Net Gen'!D6308*'Larimar Penalized Gen '!$D$5),'Larimar Net Gen'!D6308)</f>
        <v>916.09451544759997</v>
      </c>
      <c r="H6310" t="s">
        <v>8</v>
      </c>
      <c r="I6310" s="35">
        <v>44824</v>
      </c>
      <c r="J6310" s="31">
        <v>15</v>
      </c>
      <c r="K6310" s="4">
        <f>IF(H6310="*",'Larimar Net Gen'!I6308-('Larimar Net Gen'!I6308*'Larimar Penalized Gen '!$J$5),'Larimar Net Gen'!I6308)</f>
        <v>3475.545435088</v>
      </c>
    </row>
    <row r="6311" spans="2:11" x14ac:dyDescent="0.3">
      <c r="B6311" t="s">
        <v>8</v>
      </c>
      <c r="C6311" s="35">
        <v>44824</v>
      </c>
      <c r="D6311" s="31">
        <v>16</v>
      </c>
      <c r="E6311" s="4">
        <f>IF(B6311="*",'Larimar Net Gen'!D6309-('Larimar Net Gen'!D6309*'Larimar Penalized Gen '!$D$5),'Larimar Net Gen'!D6309)</f>
        <v>385.00595857280001</v>
      </c>
      <c r="H6311" t="s">
        <v>8</v>
      </c>
      <c r="I6311" s="35">
        <v>44824</v>
      </c>
      <c r="J6311" s="31">
        <v>16</v>
      </c>
      <c r="K6311" s="4">
        <f>IF(H6311="*",'Larimar Net Gen'!I6309-('Larimar Net Gen'!I6309*'Larimar Penalized Gen '!$J$5),'Larimar Net Gen'!I6309)</f>
        <v>1644.1538974100001</v>
      </c>
    </row>
    <row r="6312" spans="2:11" x14ac:dyDescent="0.3">
      <c r="B6312" t="s">
        <v>8</v>
      </c>
      <c r="C6312" s="35">
        <v>44824</v>
      </c>
      <c r="D6312" s="31">
        <v>17</v>
      </c>
      <c r="E6312" s="4">
        <f>IF(B6312="*",'Larimar Net Gen'!D6310-('Larimar Net Gen'!D6310*'Larimar Penalized Gen '!$D$5),'Larimar Net Gen'!D6310)</f>
        <v>0</v>
      </c>
      <c r="H6312" t="s">
        <v>8</v>
      </c>
      <c r="I6312" s="35">
        <v>44824</v>
      </c>
      <c r="J6312" s="31">
        <v>17</v>
      </c>
      <c r="K6312" s="4">
        <f>IF(H6312="*",'Larimar Net Gen'!I6310-('Larimar Net Gen'!I6310*'Larimar Penalized Gen '!$J$5),'Larimar Net Gen'!I6310)</f>
        <v>0</v>
      </c>
    </row>
    <row r="6313" spans="2:11" x14ac:dyDescent="0.3">
      <c r="B6313" t="s">
        <v>8</v>
      </c>
      <c r="C6313" s="35">
        <v>44824</v>
      </c>
      <c r="D6313" s="31">
        <v>18</v>
      </c>
      <c r="E6313" s="4">
        <f>IF(B6313="*",'Larimar Net Gen'!D6311-('Larimar Net Gen'!D6311*'Larimar Penalized Gen '!$D$5),'Larimar Net Gen'!D6311)</f>
        <v>0</v>
      </c>
      <c r="H6313" t="s">
        <v>8</v>
      </c>
      <c r="I6313" s="35">
        <v>44824</v>
      </c>
      <c r="J6313" s="31">
        <v>18</v>
      </c>
      <c r="K6313" s="4">
        <f>IF(H6313="*",'Larimar Net Gen'!I6311-('Larimar Net Gen'!I6311*'Larimar Penalized Gen '!$J$5),'Larimar Net Gen'!I6311)</f>
        <v>225.06845511180001</v>
      </c>
    </row>
    <row r="6314" spans="2:11" x14ac:dyDescent="0.3">
      <c r="B6314" t="s">
        <v>8</v>
      </c>
      <c r="C6314" s="35">
        <v>44824</v>
      </c>
      <c r="D6314" s="31">
        <v>19</v>
      </c>
      <c r="E6314" s="4">
        <f>IF(B6314="*",'Larimar Net Gen'!D6312-('Larimar Net Gen'!D6312*'Larimar Penalized Gen '!$D$5),'Larimar Net Gen'!D6312)</f>
        <v>1398.491410004</v>
      </c>
      <c r="H6314" t="s">
        <v>8</v>
      </c>
      <c r="I6314" s="35">
        <v>44824</v>
      </c>
      <c r="J6314" s="31">
        <v>19</v>
      </c>
      <c r="K6314" s="4">
        <f>IF(H6314="*",'Larimar Net Gen'!I6312-('Larimar Net Gen'!I6312*'Larimar Penalized Gen '!$J$5),'Larimar Net Gen'!I6312)</f>
        <v>1068.815003166</v>
      </c>
    </row>
    <row r="6315" spans="2:11" x14ac:dyDescent="0.3">
      <c r="B6315" t="s">
        <v>8</v>
      </c>
      <c r="C6315" s="35">
        <v>44824</v>
      </c>
      <c r="D6315" s="31">
        <v>20</v>
      </c>
      <c r="E6315" s="4">
        <f>IF(B6315="*",'Larimar Net Gen'!D6313-('Larimar Net Gen'!D6313*'Larimar Penalized Gen '!$D$5),'Larimar Net Gen'!D6313)</f>
        <v>1705.314589892</v>
      </c>
      <c r="H6315" t="s">
        <v>8</v>
      </c>
      <c r="I6315" s="35">
        <v>44824</v>
      </c>
      <c r="J6315" s="31">
        <v>20</v>
      </c>
      <c r="K6315" s="4">
        <f>IF(H6315="*",'Larimar Net Gen'!I6313-('Larimar Net Gen'!I6313*'Larimar Penalized Gen '!$J$5),'Larimar Net Gen'!I6313)</f>
        <v>1594.164035494</v>
      </c>
    </row>
    <row r="6316" spans="2:11" x14ac:dyDescent="0.3">
      <c r="B6316" t="s">
        <v>8</v>
      </c>
      <c r="C6316" s="35">
        <v>44824</v>
      </c>
      <c r="D6316" s="31">
        <v>21</v>
      </c>
      <c r="E6316" s="4">
        <f>IF(B6316="*",'Larimar Net Gen'!D6314-('Larimar Net Gen'!D6314*'Larimar Penalized Gen '!$D$5),'Larimar Net Gen'!D6314)</f>
        <v>2510.623521338</v>
      </c>
      <c r="H6316" t="s">
        <v>8</v>
      </c>
      <c r="I6316" s="35">
        <v>44824</v>
      </c>
      <c r="J6316" s="31">
        <v>21</v>
      </c>
      <c r="K6316" s="4">
        <f>IF(H6316="*",'Larimar Net Gen'!I6314-('Larimar Net Gen'!I6314*'Larimar Penalized Gen '!$J$5),'Larimar Net Gen'!I6314)</f>
        <v>2765.6318545939998</v>
      </c>
    </row>
    <row r="6317" spans="2:11" x14ac:dyDescent="0.3">
      <c r="B6317" t="s">
        <v>8</v>
      </c>
      <c r="C6317" s="35">
        <v>44824</v>
      </c>
      <c r="D6317" s="31">
        <v>22</v>
      </c>
      <c r="E6317" s="4">
        <f>IF(B6317="*",'Larimar Net Gen'!D6315-('Larimar Net Gen'!D6315*'Larimar Penalized Gen '!$D$5),'Larimar Net Gen'!D6315)</f>
        <v>3370.6640312620002</v>
      </c>
      <c r="H6317" t="s">
        <v>8</v>
      </c>
      <c r="I6317" s="35">
        <v>44824</v>
      </c>
      <c r="J6317" s="31">
        <v>22</v>
      </c>
      <c r="K6317" s="4">
        <f>IF(H6317="*",'Larimar Net Gen'!I6315-('Larimar Net Gen'!I6315*'Larimar Penalized Gen '!$J$5),'Larimar Net Gen'!I6315)</f>
        <v>4225.0458961559998</v>
      </c>
    </row>
    <row r="6318" spans="2:11" x14ac:dyDescent="0.3">
      <c r="B6318" t="s">
        <v>8</v>
      </c>
      <c r="C6318" s="35">
        <v>44824</v>
      </c>
      <c r="D6318" s="31">
        <v>23</v>
      </c>
      <c r="E6318" s="4">
        <f>IF(B6318="*",'Larimar Net Gen'!D6316-('Larimar Net Gen'!D6316*'Larimar Penalized Gen '!$D$5),'Larimar Net Gen'!D6316)</f>
        <v>4982.5681255360005</v>
      </c>
      <c r="H6318" t="s">
        <v>8</v>
      </c>
      <c r="I6318" s="35">
        <v>44824</v>
      </c>
      <c r="J6318" s="31">
        <v>23</v>
      </c>
      <c r="K6318" s="4">
        <f>IF(H6318="*",'Larimar Net Gen'!I6316-('Larimar Net Gen'!I6316*'Larimar Penalized Gen '!$J$5),'Larimar Net Gen'!I6316)</f>
        <v>4899.5949175099995</v>
      </c>
    </row>
    <row r="6319" spans="2:11" x14ac:dyDescent="0.3">
      <c r="B6319" t="s">
        <v>8</v>
      </c>
      <c r="C6319" s="35">
        <v>44824</v>
      </c>
      <c r="D6319" s="31">
        <v>24</v>
      </c>
      <c r="E6319" s="4">
        <f>IF(B6319="*",'Larimar Net Gen'!D6317-('Larimar Net Gen'!D6317*'Larimar Penalized Gen '!$D$5),'Larimar Net Gen'!D6317)</f>
        <v>3905.765593442</v>
      </c>
      <c r="H6319" t="s">
        <v>8</v>
      </c>
      <c r="I6319" s="35">
        <v>44824</v>
      </c>
      <c r="J6319" s="31">
        <v>24</v>
      </c>
      <c r="K6319" s="4">
        <f>IF(H6319="*",'Larimar Net Gen'!I6317-('Larimar Net Gen'!I6317*'Larimar Penalized Gen '!$J$5),'Larimar Net Gen'!I6317)</f>
        <v>3203.372436958</v>
      </c>
    </row>
    <row r="6320" spans="2:11" x14ac:dyDescent="0.3">
      <c r="B6320" t="s">
        <v>8</v>
      </c>
      <c r="C6320" s="35">
        <v>44825</v>
      </c>
      <c r="D6320" s="31">
        <v>1</v>
      </c>
      <c r="E6320" s="4">
        <f>IF(B6320="*",'Larimar Net Gen'!D6318-('Larimar Net Gen'!D6318*'Larimar Penalized Gen '!$D$5),'Larimar Net Gen'!D6318)</f>
        <v>1215.319765448</v>
      </c>
      <c r="H6320" t="s">
        <v>8</v>
      </c>
      <c r="I6320" s="35">
        <v>44825</v>
      </c>
      <c r="J6320" s="31">
        <v>1</v>
      </c>
      <c r="K6320" s="4">
        <f>IF(H6320="*",'Larimar Net Gen'!I6318-('Larimar Net Gen'!I6318*'Larimar Penalized Gen '!$J$5),'Larimar Net Gen'!I6318)</f>
        <v>543.77261472119994</v>
      </c>
    </row>
    <row r="6321" spans="2:11" x14ac:dyDescent="0.3">
      <c r="B6321" t="s">
        <v>8</v>
      </c>
      <c r="C6321" s="35">
        <v>44825</v>
      </c>
      <c r="D6321" s="31">
        <v>2</v>
      </c>
      <c r="E6321" s="4">
        <f>IF(B6321="*",'Larimar Net Gen'!D6319-('Larimar Net Gen'!D6319*'Larimar Penalized Gen '!$D$5),'Larimar Net Gen'!D6319)</f>
        <v>285.7261371308</v>
      </c>
      <c r="H6321" t="s">
        <v>8</v>
      </c>
      <c r="I6321" s="35">
        <v>44825</v>
      </c>
      <c r="J6321" s="31">
        <v>2</v>
      </c>
      <c r="K6321" s="4">
        <f>IF(H6321="*",'Larimar Net Gen'!I6319-('Larimar Net Gen'!I6319*'Larimar Penalized Gen '!$J$5),'Larimar Net Gen'!I6319)</f>
        <v>419.52723465879996</v>
      </c>
    </row>
    <row r="6322" spans="2:11" x14ac:dyDescent="0.3">
      <c r="B6322" t="s">
        <v>8</v>
      </c>
      <c r="C6322" s="35">
        <v>44825</v>
      </c>
      <c r="D6322" s="31">
        <v>3</v>
      </c>
      <c r="E6322" s="4">
        <f>IF(B6322="*",'Larimar Net Gen'!D6320-('Larimar Net Gen'!D6320*'Larimar Penalized Gen '!$D$5),'Larimar Net Gen'!D6320)</f>
        <v>0</v>
      </c>
      <c r="H6322" t="s">
        <v>8</v>
      </c>
      <c r="I6322" s="35">
        <v>44825</v>
      </c>
      <c r="J6322" s="31">
        <v>3</v>
      </c>
      <c r="K6322" s="4">
        <f>IF(H6322="*",'Larimar Net Gen'!I6320-('Larimar Net Gen'!I6320*'Larimar Penalized Gen '!$J$5),'Larimar Net Gen'!I6320)</f>
        <v>0</v>
      </c>
    </row>
    <row r="6323" spans="2:11" x14ac:dyDescent="0.3">
      <c r="B6323" t="s">
        <v>8</v>
      </c>
      <c r="C6323" s="35">
        <v>44825</v>
      </c>
      <c r="D6323" s="31">
        <v>4</v>
      </c>
      <c r="E6323" s="4">
        <f>IF(B6323="*",'Larimar Net Gen'!D6321-('Larimar Net Gen'!D6321*'Larimar Penalized Gen '!$D$5),'Larimar Net Gen'!D6321)</f>
        <v>0</v>
      </c>
      <c r="H6323" t="s">
        <v>8</v>
      </c>
      <c r="I6323" s="35">
        <v>44825</v>
      </c>
      <c r="J6323" s="31">
        <v>4</v>
      </c>
      <c r="K6323" s="4">
        <f>IF(H6323="*",'Larimar Net Gen'!I6321-('Larimar Net Gen'!I6321*'Larimar Penalized Gen '!$J$5),'Larimar Net Gen'!I6321)</f>
        <v>0</v>
      </c>
    </row>
    <row r="6324" spans="2:11" x14ac:dyDescent="0.3">
      <c r="B6324" t="s">
        <v>8</v>
      </c>
      <c r="C6324" s="35">
        <v>44825</v>
      </c>
      <c r="D6324" s="31">
        <v>5</v>
      </c>
      <c r="E6324" s="4">
        <f>IF(B6324="*",'Larimar Net Gen'!D6322-('Larimar Net Gen'!D6322*'Larimar Penalized Gen '!$D$5),'Larimar Net Gen'!D6322)</f>
        <v>0</v>
      </c>
      <c r="H6324" t="s">
        <v>8</v>
      </c>
      <c r="I6324" s="35">
        <v>44825</v>
      </c>
      <c r="J6324" s="31">
        <v>5</v>
      </c>
      <c r="K6324" s="4">
        <f>IF(H6324="*",'Larimar Net Gen'!I6322-('Larimar Net Gen'!I6322*'Larimar Penalized Gen '!$J$5),'Larimar Net Gen'!I6322)</f>
        <v>0</v>
      </c>
    </row>
    <row r="6325" spans="2:11" x14ac:dyDescent="0.3">
      <c r="B6325" t="s">
        <v>8</v>
      </c>
      <c r="C6325" s="35">
        <v>44825</v>
      </c>
      <c r="D6325" s="31">
        <v>6</v>
      </c>
      <c r="E6325" s="4">
        <f>IF(B6325="*",'Larimar Net Gen'!D6323-('Larimar Net Gen'!D6323*'Larimar Penalized Gen '!$D$5),'Larimar Net Gen'!D6323)</f>
        <v>0</v>
      </c>
      <c r="H6325" t="s">
        <v>8</v>
      </c>
      <c r="I6325" s="35">
        <v>44825</v>
      </c>
      <c r="J6325" s="31">
        <v>6</v>
      </c>
      <c r="K6325" s="4">
        <f>IF(H6325="*",'Larimar Net Gen'!I6323-('Larimar Net Gen'!I6323*'Larimar Penalized Gen '!$J$5),'Larimar Net Gen'!I6323)</f>
        <v>0</v>
      </c>
    </row>
    <row r="6326" spans="2:11" x14ac:dyDescent="0.3">
      <c r="B6326" t="s">
        <v>8</v>
      </c>
      <c r="C6326" s="35">
        <v>44825</v>
      </c>
      <c r="D6326" s="31">
        <v>7</v>
      </c>
      <c r="E6326" s="4">
        <f>IF(B6326="*",'Larimar Net Gen'!D6324-('Larimar Net Gen'!D6324*'Larimar Penalized Gen '!$D$5),'Larimar Net Gen'!D6324)</f>
        <v>2447.035653934</v>
      </c>
      <c r="H6326" t="s">
        <v>8</v>
      </c>
      <c r="I6326" s="35">
        <v>44825</v>
      </c>
      <c r="J6326" s="31">
        <v>7</v>
      </c>
      <c r="K6326" s="4">
        <f>IF(H6326="*",'Larimar Net Gen'!I6324-('Larimar Net Gen'!I6324*'Larimar Penalized Gen '!$J$5),'Larimar Net Gen'!I6324)</f>
        <v>2805.2794664620001</v>
      </c>
    </row>
    <row r="6327" spans="2:11" x14ac:dyDescent="0.3">
      <c r="B6327" t="s">
        <v>8</v>
      </c>
      <c r="C6327" s="35">
        <v>44825</v>
      </c>
      <c r="D6327" s="31">
        <v>8</v>
      </c>
      <c r="E6327" s="4">
        <f>IF(B6327="*",'Larimar Net Gen'!D6325-('Larimar Net Gen'!D6325*'Larimar Penalized Gen '!$D$5),'Larimar Net Gen'!D6325)</f>
        <v>6901.9504629459998</v>
      </c>
      <c r="H6327" t="s">
        <v>8</v>
      </c>
      <c r="I6327" s="35">
        <v>44825</v>
      </c>
      <c r="J6327" s="31">
        <v>8</v>
      </c>
      <c r="K6327" s="4">
        <f>IF(H6327="*",'Larimar Net Gen'!I6325-('Larimar Net Gen'!I6325*'Larimar Penalized Gen '!$J$5),'Larimar Net Gen'!I6325)</f>
        <v>5276.7096884860002</v>
      </c>
    </row>
    <row r="6328" spans="2:11" x14ac:dyDescent="0.3">
      <c r="B6328" t="s">
        <v>8</v>
      </c>
      <c r="C6328" s="35">
        <v>44825</v>
      </c>
      <c r="D6328" s="31">
        <v>9</v>
      </c>
      <c r="E6328" s="4">
        <f>IF(B6328="*",'Larimar Net Gen'!D6326-('Larimar Net Gen'!D6326*'Larimar Penalized Gen '!$D$5),'Larimar Net Gen'!D6326)</f>
        <v>335.97581357640001</v>
      </c>
      <c r="H6328" t="s">
        <v>8</v>
      </c>
      <c r="I6328" s="35">
        <v>44825</v>
      </c>
      <c r="J6328" s="31">
        <v>9</v>
      </c>
      <c r="K6328" s="4">
        <f>IF(H6328="*",'Larimar Net Gen'!I6326-('Larimar Net Gen'!I6326*'Larimar Penalized Gen '!$J$5),'Larimar Net Gen'!I6326)</f>
        <v>671.25965487080009</v>
      </c>
    </row>
    <row r="6329" spans="2:11" x14ac:dyDescent="0.3">
      <c r="B6329" t="s">
        <v>8</v>
      </c>
      <c r="C6329" s="35">
        <v>44825</v>
      </c>
      <c r="D6329" s="31">
        <v>10</v>
      </c>
      <c r="E6329" s="4">
        <f>IF(B6329="*",'Larimar Net Gen'!D6327-('Larimar Net Gen'!D6327*'Larimar Penalized Gen '!$D$5),'Larimar Net Gen'!D6327)</f>
        <v>726.30952628720001</v>
      </c>
      <c r="H6329" t="s">
        <v>8</v>
      </c>
      <c r="I6329" s="35">
        <v>44825</v>
      </c>
      <c r="J6329" s="31">
        <v>10</v>
      </c>
      <c r="K6329" s="4">
        <f>IF(H6329="*",'Larimar Net Gen'!I6327-('Larimar Net Gen'!I6327*'Larimar Penalized Gen '!$J$5),'Larimar Net Gen'!I6327)</f>
        <v>1207.65581806</v>
      </c>
    </row>
    <row r="6330" spans="2:11" x14ac:dyDescent="0.3">
      <c r="B6330" t="s">
        <v>8</v>
      </c>
      <c r="C6330" s="35">
        <v>44825</v>
      </c>
      <c r="D6330" s="31">
        <v>11</v>
      </c>
      <c r="E6330" s="4">
        <f>IF(B6330="*",'Larimar Net Gen'!D6328-('Larimar Net Gen'!D6328*'Larimar Penalized Gen '!$D$5),'Larimar Net Gen'!D6328)</f>
        <v>2582.8317335019997</v>
      </c>
      <c r="H6330" t="s">
        <v>8</v>
      </c>
      <c r="I6330" s="35">
        <v>44825</v>
      </c>
      <c r="J6330" s="31">
        <v>11</v>
      </c>
      <c r="K6330" s="4">
        <f>IF(H6330="*",'Larimar Net Gen'!I6328-('Larimar Net Gen'!I6328*'Larimar Penalized Gen '!$J$5),'Larimar Net Gen'!I6328)</f>
        <v>3056.2024677560003</v>
      </c>
    </row>
    <row r="6331" spans="2:11" x14ac:dyDescent="0.3">
      <c r="B6331" t="s">
        <v>8</v>
      </c>
      <c r="C6331" s="35">
        <v>44825</v>
      </c>
      <c r="D6331" s="31">
        <v>12</v>
      </c>
      <c r="E6331" s="4">
        <f>IF(B6331="*",'Larimar Net Gen'!D6329-('Larimar Net Gen'!D6329*'Larimar Penalized Gen '!$D$5),'Larimar Net Gen'!D6329)</f>
        <v>9380.6009974059998</v>
      </c>
      <c r="H6331" t="s">
        <v>8</v>
      </c>
      <c r="I6331" s="35">
        <v>44825</v>
      </c>
      <c r="J6331" s="31">
        <v>12</v>
      </c>
      <c r="K6331" s="4">
        <f>IF(H6331="*",'Larimar Net Gen'!I6329-('Larimar Net Gen'!I6329*'Larimar Penalized Gen '!$J$5),'Larimar Net Gen'!I6329)</f>
        <v>6512.0330326019994</v>
      </c>
    </row>
    <row r="6332" spans="2:11" x14ac:dyDescent="0.3">
      <c r="B6332" t="s">
        <v>8</v>
      </c>
      <c r="C6332" s="35">
        <v>44825</v>
      </c>
      <c r="D6332" s="31">
        <v>13</v>
      </c>
      <c r="E6332" s="4">
        <f>IF(B6332="*",'Larimar Net Gen'!D6330-('Larimar Net Gen'!D6330*'Larimar Penalized Gen '!$D$5),'Larimar Net Gen'!D6330)</f>
        <v>10647.31495548</v>
      </c>
      <c r="H6332" t="s">
        <v>8</v>
      </c>
      <c r="I6332" s="35">
        <v>44825</v>
      </c>
      <c r="J6332" s="31">
        <v>13</v>
      </c>
      <c r="K6332" s="4">
        <f>IF(H6332="*",'Larimar Net Gen'!I6330-('Larimar Net Gen'!I6330*'Larimar Penalized Gen '!$J$5),'Larimar Net Gen'!I6330)</f>
        <v>8574.0991435859996</v>
      </c>
    </row>
    <row r="6333" spans="2:11" x14ac:dyDescent="0.3">
      <c r="B6333" t="s">
        <v>8</v>
      </c>
      <c r="C6333" s="35">
        <v>44825</v>
      </c>
      <c r="D6333" s="31">
        <v>14</v>
      </c>
      <c r="E6333" s="4">
        <f>IF(B6333="*",'Larimar Net Gen'!D6331-('Larimar Net Gen'!D6331*'Larimar Penalized Gen '!$D$5),'Larimar Net Gen'!D6331)</f>
        <v>12516.75324616</v>
      </c>
      <c r="H6333" t="s">
        <v>8</v>
      </c>
      <c r="I6333" s="35">
        <v>44825</v>
      </c>
      <c r="J6333" s="31">
        <v>14</v>
      </c>
      <c r="K6333" s="4">
        <f>IF(H6333="*",'Larimar Net Gen'!I6331-('Larimar Net Gen'!I6331*'Larimar Penalized Gen '!$J$5),'Larimar Net Gen'!I6331)</f>
        <v>10721.250867319899</v>
      </c>
    </row>
    <row r="6334" spans="2:11" x14ac:dyDescent="0.3">
      <c r="B6334" t="s">
        <v>8</v>
      </c>
      <c r="C6334" s="35">
        <v>44825</v>
      </c>
      <c r="D6334" s="31">
        <v>15</v>
      </c>
      <c r="E6334" s="4">
        <f>IF(B6334="*",'Larimar Net Gen'!D6332-('Larimar Net Gen'!D6332*'Larimar Penalized Gen '!$D$5),'Larimar Net Gen'!D6332)</f>
        <v>15870.916905300001</v>
      </c>
      <c r="H6334" t="s">
        <v>8</v>
      </c>
      <c r="I6334" s="35">
        <v>44825</v>
      </c>
      <c r="J6334" s="31">
        <v>15</v>
      </c>
      <c r="K6334" s="4">
        <f>IF(H6334="*",'Larimar Net Gen'!I6332-('Larimar Net Gen'!I6332*'Larimar Penalized Gen '!$J$5),'Larimar Net Gen'!I6332)</f>
        <v>11649.81122492</v>
      </c>
    </row>
    <row r="6335" spans="2:11" x14ac:dyDescent="0.3">
      <c r="B6335" t="s">
        <v>8</v>
      </c>
      <c r="C6335" s="35">
        <v>44825</v>
      </c>
      <c r="D6335" s="31">
        <v>16</v>
      </c>
      <c r="E6335" s="4">
        <f>IF(B6335="*",'Larimar Net Gen'!D6333-('Larimar Net Gen'!D6333*'Larimar Penalized Gen '!$D$5),'Larimar Net Gen'!D6333)</f>
        <v>16444.068844220001</v>
      </c>
      <c r="H6335" t="s">
        <v>8</v>
      </c>
      <c r="I6335" s="35">
        <v>44825</v>
      </c>
      <c r="J6335" s="31">
        <v>16</v>
      </c>
      <c r="K6335" s="4">
        <f>IF(H6335="*",'Larimar Net Gen'!I6333-('Larimar Net Gen'!I6333*'Larimar Penalized Gen '!$J$5),'Larimar Net Gen'!I6333)</f>
        <v>10015.319669100001</v>
      </c>
    </row>
    <row r="6336" spans="2:11" x14ac:dyDescent="0.3">
      <c r="B6336" t="s">
        <v>8</v>
      </c>
      <c r="C6336" s="35">
        <v>44825</v>
      </c>
      <c r="D6336" s="31">
        <v>17</v>
      </c>
      <c r="E6336" s="4">
        <f>IF(B6336="*",'Larimar Net Gen'!D6334-('Larimar Net Gen'!D6334*'Larimar Penalized Gen '!$D$5),'Larimar Net Gen'!D6334)</f>
        <v>15748.95280234</v>
      </c>
      <c r="H6336" t="s">
        <v>8</v>
      </c>
      <c r="I6336" s="35">
        <v>44825</v>
      </c>
      <c r="J6336" s="31">
        <v>17</v>
      </c>
      <c r="K6336" s="4">
        <f>IF(H6336="*",'Larimar Net Gen'!I6334-('Larimar Net Gen'!I6334*'Larimar Penalized Gen '!$J$5),'Larimar Net Gen'!I6334)</f>
        <v>11067.518095020001</v>
      </c>
    </row>
    <row r="6337" spans="2:11" x14ac:dyDescent="0.3">
      <c r="B6337" t="s">
        <v>8</v>
      </c>
      <c r="C6337" s="35">
        <v>44825</v>
      </c>
      <c r="D6337" s="31">
        <v>18</v>
      </c>
      <c r="E6337" s="4">
        <f>IF(B6337="*",'Larimar Net Gen'!D6335-('Larimar Net Gen'!D6335*'Larimar Penalized Gen '!$D$5),'Larimar Net Gen'!D6335)</f>
        <v>18029.25574696</v>
      </c>
      <c r="H6337" t="s">
        <v>8</v>
      </c>
      <c r="I6337" s="35">
        <v>44825</v>
      </c>
      <c r="J6337" s="31">
        <v>18</v>
      </c>
      <c r="K6337" s="4">
        <f>IF(H6337="*",'Larimar Net Gen'!I6335-('Larimar Net Gen'!I6335*'Larimar Penalized Gen '!$J$5),'Larimar Net Gen'!I6335)</f>
        <v>13604.0941363</v>
      </c>
    </row>
    <row r="6338" spans="2:11" x14ac:dyDescent="0.3">
      <c r="B6338" t="s">
        <v>8</v>
      </c>
      <c r="C6338" s="35">
        <v>44825</v>
      </c>
      <c r="D6338" s="31">
        <v>19</v>
      </c>
      <c r="E6338" s="4">
        <f>IF(B6338="*",'Larimar Net Gen'!D6336-('Larimar Net Gen'!D6336*'Larimar Penalized Gen '!$D$5),'Larimar Net Gen'!D6336)</f>
        <v>10179.789370499999</v>
      </c>
      <c r="H6338" t="s">
        <v>8</v>
      </c>
      <c r="I6338" s="35">
        <v>44825</v>
      </c>
      <c r="J6338" s="31">
        <v>19</v>
      </c>
      <c r="K6338" s="4">
        <f>IF(H6338="*",'Larimar Net Gen'!I6336-('Larimar Net Gen'!I6336*'Larimar Penalized Gen '!$J$5),'Larimar Net Gen'!I6336)</f>
        <v>9702.3650736180007</v>
      </c>
    </row>
    <row r="6339" spans="2:11" x14ac:dyDescent="0.3">
      <c r="B6339" t="s">
        <v>8</v>
      </c>
      <c r="C6339" s="35">
        <v>44825</v>
      </c>
      <c r="D6339" s="31">
        <v>20</v>
      </c>
      <c r="E6339" s="4">
        <f>IF(B6339="*",'Larimar Net Gen'!D6337-('Larimar Net Gen'!D6337*'Larimar Penalized Gen '!$D$5),'Larimar Net Gen'!D6337)</f>
        <v>11907.71919528</v>
      </c>
      <c r="H6339" t="s">
        <v>8</v>
      </c>
      <c r="I6339" s="35">
        <v>44825</v>
      </c>
      <c r="J6339" s="31">
        <v>20</v>
      </c>
      <c r="K6339" s="4">
        <f>IF(H6339="*",'Larimar Net Gen'!I6337-('Larimar Net Gen'!I6337*'Larimar Penalized Gen '!$J$5),'Larimar Net Gen'!I6337)</f>
        <v>8488.0318760800001</v>
      </c>
    </row>
    <row r="6340" spans="2:11" x14ac:dyDescent="0.3">
      <c r="B6340" t="s">
        <v>8</v>
      </c>
      <c r="C6340" s="35">
        <v>44825</v>
      </c>
      <c r="D6340" s="31">
        <v>21</v>
      </c>
      <c r="E6340" s="4">
        <f>IF(B6340="*",'Larimar Net Gen'!D6338-('Larimar Net Gen'!D6338*'Larimar Penalized Gen '!$D$5),'Larimar Net Gen'!D6338)</f>
        <v>2901.6919390940002</v>
      </c>
      <c r="H6340" t="s">
        <v>8</v>
      </c>
      <c r="I6340" s="35">
        <v>44825</v>
      </c>
      <c r="J6340" s="31">
        <v>21</v>
      </c>
      <c r="K6340" s="4">
        <f>IF(H6340="*",'Larimar Net Gen'!I6338-('Larimar Net Gen'!I6338*'Larimar Penalized Gen '!$J$5),'Larimar Net Gen'!I6338)</f>
        <v>3614.3683288959996</v>
      </c>
    </row>
    <row r="6341" spans="2:11" x14ac:dyDescent="0.3">
      <c r="B6341" t="s">
        <v>8</v>
      </c>
      <c r="C6341" s="35">
        <v>44825</v>
      </c>
      <c r="D6341" s="31">
        <v>22</v>
      </c>
      <c r="E6341" s="4">
        <f>IF(B6341="*",'Larimar Net Gen'!D6339-('Larimar Net Gen'!D6339*'Larimar Penalized Gen '!$D$5),'Larimar Net Gen'!D6339)</f>
        <v>2367.415676008</v>
      </c>
      <c r="H6341" t="s">
        <v>8</v>
      </c>
      <c r="I6341" s="35">
        <v>44825</v>
      </c>
      <c r="J6341" s="31">
        <v>22</v>
      </c>
      <c r="K6341" s="4">
        <f>IF(H6341="*",'Larimar Net Gen'!I6339-('Larimar Net Gen'!I6339*'Larimar Penalized Gen '!$J$5),'Larimar Net Gen'!I6339)</f>
        <v>3608.4863494299998</v>
      </c>
    </row>
    <row r="6342" spans="2:11" x14ac:dyDescent="0.3">
      <c r="B6342" t="s">
        <v>8</v>
      </c>
      <c r="C6342" s="35">
        <v>44825</v>
      </c>
      <c r="D6342" s="31">
        <v>23</v>
      </c>
      <c r="E6342" s="4">
        <f>IF(B6342="*",'Larimar Net Gen'!D6340-('Larimar Net Gen'!D6340*'Larimar Penalized Gen '!$D$5),'Larimar Net Gen'!D6340)</f>
        <v>3622.7476686320001</v>
      </c>
      <c r="H6342" t="s">
        <v>8</v>
      </c>
      <c r="I6342" s="35">
        <v>44825</v>
      </c>
      <c r="J6342" s="31">
        <v>23</v>
      </c>
      <c r="K6342" s="4">
        <f>IF(H6342="*",'Larimar Net Gen'!I6340-('Larimar Net Gen'!I6340*'Larimar Penalized Gen '!$J$5),'Larimar Net Gen'!I6340)</f>
        <v>4575.4080116679997</v>
      </c>
    </row>
    <row r="6343" spans="2:11" x14ac:dyDescent="0.3">
      <c r="B6343" t="s">
        <v>8</v>
      </c>
      <c r="C6343" s="35">
        <v>44825</v>
      </c>
      <c r="D6343" s="31">
        <v>24</v>
      </c>
      <c r="E6343" s="4">
        <f>IF(B6343="*",'Larimar Net Gen'!D6341-('Larimar Net Gen'!D6341*'Larimar Penalized Gen '!$D$5),'Larimar Net Gen'!D6341)</f>
        <v>3345.5217715519998</v>
      </c>
      <c r="H6343" t="s">
        <v>8</v>
      </c>
      <c r="I6343" s="35">
        <v>44825</v>
      </c>
      <c r="J6343" s="31">
        <v>24</v>
      </c>
      <c r="K6343" s="4">
        <f>IF(H6343="*",'Larimar Net Gen'!I6341-('Larimar Net Gen'!I6341*'Larimar Penalized Gen '!$J$5),'Larimar Net Gen'!I6341)</f>
        <v>3879.0355297039996</v>
      </c>
    </row>
    <row r="6344" spans="2:11" x14ac:dyDescent="0.3">
      <c r="B6344" t="s">
        <v>8</v>
      </c>
      <c r="C6344" s="35">
        <v>44826</v>
      </c>
      <c r="D6344" s="31">
        <v>1</v>
      </c>
      <c r="E6344" s="4">
        <f>IF(B6344="*",'Larimar Net Gen'!D6342-('Larimar Net Gen'!D6342*'Larimar Penalized Gen '!$D$5),'Larimar Net Gen'!D6342)</f>
        <v>503.18702526779998</v>
      </c>
      <c r="H6344" t="s">
        <v>8</v>
      </c>
      <c r="I6344" s="35">
        <v>44826</v>
      </c>
      <c r="J6344" s="31">
        <v>1</v>
      </c>
      <c r="K6344" s="4">
        <f>IF(H6344="*",'Larimar Net Gen'!I6342-('Larimar Net Gen'!I6342*'Larimar Penalized Gen '!$J$5),'Larimar Net Gen'!I6342)</f>
        <v>0</v>
      </c>
    </row>
    <row r="6345" spans="2:11" x14ac:dyDescent="0.3">
      <c r="B6345" t="s">
        <v>8</v>
      </c>
      <c r="C6345" s="35">
        <v>44826</v>
      </c>
      <c r="D6345" s="31">
        <v>2</v>
      </c>
      <c r="E6345" s="4">
        <f>IF(B6345="*",'Larimar Net Gen'!D6343-('Larimar Net Gen'!D6343*'Larimar Penalized Gen '!$D$5),'Larimar Net Gen'!D6343)</f>
        <v>171.5461293816</v>
      </c>
      <c r="H6345" t="s">
        <v>8</v>
      </c>
      <c r="I6345" s="35">
        <v>44826</v>
      </c>
      <c r="J6345" s="31">
        <v>2</v>
      </c>
      <c r="K6345" s="4">
        <f>IF(H6345="*",'Larimar Net Gen'!I6343-('Larimar Net Gen'!I6343*'Larimar Penalized Gen '!$J$5),'Larimar Net Gen'!I6343)</f>
        <v>0</v>
      </c>
    </row>
    <row r="6346" spans="2:11" x14ac:dyDescent="0.3">
      <c r="B6346" t="s">
        <v>8</v>
      </c>
      <c r="C6346" s="35">
        <v>44826</v>
      </c>
      <c r="D6346" s="31">
        <v>3</v>
      </c>
      <c r="E6346" s="4">
        <f>IF(B6346="*",'Larimar Net Gen'!D6344-('Larimar Net Gen'!D6344*'Larimar Penalized Gen '!$D$5),'Larimar Net Gen'!D6344)</f>
        <v>121.3014305608</v>
      </c>
      <c r="H6346" t="s">
        <v>8</v>
      </c>
      <c r="I6346" s="35">
        <v>44826</v>
      </c>
      <c r="J6346" s="31">
        <v>3</v>
      </c>
      <c r="K6346" s="4">
        <f>IF(H6346="*",'Larimar Net Gen'!I6344-('Larimar Net Gen'!I6344*'Larimar Penalized Gen '!$J$5),'Larimar Net Gen'!I6344)</f>
        <v>0</v>
      </c>
    </row>
    <row r="6347" spans="2:11" x14ac:dyDescent="0.3">
      <c r="B6347" t="s">
        <v>8</v>
      </c>
      <c r="C6347" s="35">
        <v>44826</v>
      </c>
      <c r="D6347" s="31">
        <v>4</v>
      </c>
      <c r="E6347" s="4">
        <f>IF(B6347="*",'Larimar Net Gen'!D6345-('Larimar Net Gen'!D6345*'Larimar Penalized Gen '!$D$5),'Larimar Net Gen'!D6345)</f>
        <v>0</v>
      </c>
      <c r="H6347" t="s">
        <v>8</v>
      </c>
      <c r="I6347" s="35">
        <v>44826</v>
      </c>
      <c r="J6347" s="31">
        <v>4</v>
      </c>
      <c r="K6347" s="4">
        <f>IF(H6347="*",'Larimar Net Gen'!I6345-('Larimar Net Gen'!I6345*'Larimar Penalized Gen '!$J$5),'Larimar Net Gen'!I6345)</f>
        <v>0</v>
      </c>
    </row>
    <row r="6348" spans="2:11" x14ac:dyDescent="0.3">
      <c r="B6348" t="s">
        <v>8</v>
      </c>
      <c r="C6348" s="35">
        <v>44826</v>
      </c>
      <c r="D6348" s="31">
        <v>5</v>
      </c>
      <c r="E6348" s="4">
        <f>IF(B6348="*",'Larimar Net Gen'!D6346-('Larimar Net Gen'!D6346*'Larimar Penalized Gen '!$D$5),'Larimar Net Gen'!D6346)</f>
        <v>0</v>
      </c>
      <c r="H6348" t="s">
        <v>8</v>
      </c>
      <c r="I6348" s="35">
        <v>44826</v>
      </c>
      <c r="J6348" s="31">
        <v>5</v>
      </c>
      <c r="K6348" s="4">
        <f>IF(H6348="*",'Larimar Net Gen'!I6346-('Larimar Net Gen'!I6346*'Larimar Penalized Gen '!$J$5),'Larimar Net Gen'!I6346)</f>
        <v>0</v>
      </c>
    </row>
    <row r="6349" spans="2:11" x14ac:dyDescent="0.3">
      <c r="B6349" t="s">
        <v>8</v>
      </c>
      <c r="C6349" s="35">
        <v>44826</v>
      </c>
      <c r="D6349" s="31">
        <v>6</v>
      </c>
      <c r="E6349" s="4">
        <f>IF(B6349="*",'Larimar Net Gen'!D6347-('Larimar Net Gen'!D6347*'Larimar Penalized Gen '!$D$5),'Larimar Net Gen'!D6347)</f>
        <v>0</v>
      </c>
      <c r="H6349" t="s">
        <v>8</v>
      </c>
      <c r="I6349" s="35">
        <v>44826</v>
      </c>
      <c r="J6349" s="31">
        <v>6</v>
      </c>
      <c r="K6349" s="4">
        <f>IF(H6349="*",'Larimar Net Gen'!I6347-('Larimar Net Gen'!I6347*'Larimar Penalized Gen '!$J$5),'Larimar Net Gen'!I6347)</f>
        <v>0</v>
      </c>
    </row>
    <row r="6350" spans="2:11" x14ac:dyDescent="0.3">
      <c r="B6350" t="s">
        <v>8</v>
      </c>
      <c r="C6350" s="35">
        <v>44826</v>
      </c>
      <c r="D6350" s="31">
        <v>7</v>
      </c>
      <c r="E6350" s="4">
        <f>IF(B6350="*",'Larimar Net Gen'!D6348-('Larimar Net Gen'!D6348*'Larimar Penalized Gen '!$D$5),'Larimar Net Gen'!D6348)</f>
        <v>0</v>
      </c>
      <c r="H6350" t="s">
        <v>8</v>
      </c>
      <c r="I6350" s="35">
        <v>44826</v>
      </c>
      <c r="J6350" s="31">
        <v>7</v>
      </c>
      <c r="K6350" s="4">
        <f>IF(H6350="*",'Larimar Net Gen'!I6348-('Larimar Net Gen'!I6348*'Larimar Penalized Gen '!$J$5),'Larimar Net Gen'!I6348)</f>
        <v>0</v>
      </c>
    </row>
    <row r="6351" spans="2:11" x14ac:dyDescent="0.3">
      <c r="B6351" t="s">
        <v>8</v>
      </c>
      <c r="C6351" s="35">
        <v>44826</v>
      </c>
      <c r="D6351" s="31">
        <v>8</v>
      </c>
      <c r="E6351" s="4">
        <f>IF(B6351="*",'Larimar Net Gen'!D6349-('Larimar Net Gen'!D6349*'Larimar Penalized Gen '!$D$5),'Larimar Net Gen'!D6349)</f>
        <v>0</v>
      </c>
      <c r="H6351" t="s">
        <v>8</v>
      </c>
      <c r="I6351" s="35">
        <v>44826</v>
      </c>
      <c r="J6351" s="31">
        <v>8</v>
      </c>
      <c r="K6351" s="4">
        <f>IF(H6351="*",'Larimar Net Gen'!I6349-('Larimar Net Gen'!I6349*'Larimar Penalized Gen '!$J$5),'Larimar Net Gen'!I6349)</f>
        <v>0</v>
      </c>
    </row>
    <row r="6352" spans="2:11" x14ac:dyDescent="0.3">
      <c r="B6352" t="s">
        <v>8</v>
      </c>
      <c r="C6352" s="35">
        <v>44826</v>
      </c>
      <c r="D6352" s="31">
        <v>9</v>
      </c>
      <c r="E6352" s="4">
        <f>IF(B6352="*",'Larimar Net Gen'!D6350-('Larimar Net Gen'!D6350*'Larimar Penalized Gen '!$D$5),'Larimar Net Gen'!D6350)</f>
        <v>0</v>
      </c>
      <c r="H6352" t="s">
        <v>8</v>
      </c>
      <c r="I6352" s="35">
        <v>44826</v>
      </c>
      <c r="J6352" s="31">
        <v>9</v>
      </c>
      <c r="K6352" s="4">
        <f>IF(H6352="*",'Larimar Net Gen'!I6350-('Larimar Net Gen'!I6350*'Larimar Penalized Gen '!$J$5),'Larimar Net Gen'!I6350)</f>
        <v>0</v>
      </c>
    </row>
    <row r="6353" spans="2:11" x14ac:dyDescent="0.3">
      <c r="B6353" t="s">
        <v>8</v>
      </c>
      <c r="C6353" s="35">
        <v>44826</v>
      </c>
      <c r="D6353" s="31">
        <v>10</v>
      </c>
      <c r="E6353" s="4">
        <f>IF(B6353="*",'Larimar Net Gen'!D6351-('Larimar Net Gen'!D6351*'Larimar Penalized Gen '!$D$5),'Larimar Net Gen'!D6351)</f>
        <v>0</v>
      </c>
      <c r="H6353" t="s">
        <v>8</v>
      </c>
      <c r="I6353" s="35">
        <v>44826</v>
      </c>
      <c r="J6353" s="31">
        <v>10</v>
      </c>
      <c r="K6353" s="4">
        <f>IF(H6353="*",'Larimar Net Gen'!I6351-('Larimar Net Gen'!I6351*'Larimar Penalized Gen '!$J$5),'Larimar Net Gen'!I6351)</f>
        <v>0</v>
      </c>
    </row>
    <row r="6354" spans="2:11" x14ac:dyDescent="0.3">
      <c r="B6354" t="s">
        <v>8</v>
      </c>
      <c r="C6354" s="35">
        <v>44826</v>
      </c>
      <c r="D6354" s="31">
        <v>11</v>
      </c>
      <c r="E6354" s="4">
        <f>IF(B6354="*",'Larimar Net Gen'!D6352-('Larimar Net Gen'!D6352*'Larimar Penalized Gen '!$D$5),'Larimar Net Gen'!D6352)</f>
        <v>0</v>
      </c>
      <c r="H6354" t="s">
        <v>8</v>
      </c>
      <c r="I6354" s="35">
        <v>44826</v>
      </c>
      <c r="J6354" s="31">
        <v>11</v>
      </c>
      <c r="K6354" s="4">
        <f>IF(H6354="*",'Larimar Net Gen'!I6352-('Larimar Net Gen'!I6352*'Larimar Penalized Gen '!$J$5),'Larimar Net Gen'!I6352)</f>
        <v>0</v>
      </c>
    </row>
    <row r="6355" spans="2:11" x14ac:dyDescent="0.3">
      <c r="B6355" t="s">
        <v>8</v>
      </c>
      <c r="C6355" s="35">
        <v>44826</v>
      </c>
      <c r="D6355" s="31">
        <v>12</v>
      </c>
      <c r="E6355" s="4">
        <f>IF(B6355="*",'Larimar Net Gen'!D6353-('Larimar Net Gen'!D6353*'Larimar Penalized Gen '!$D$5),'Larimar Net Gen'!D6353)</f>
        <v>0</v>
      </c>
      <c r="H6355" t="s">
        <v>8</v>
      </c>
      <c r="I6355" s="35">
        <v>44826</v>
      </c>
      <c r="J6355" s="31">
        <v>12</v>
      </c>
      <c r="K6355" s="4">
        <f>IF(H6355="*",'Larimar Net Gen'!I6353-('Larimar Net Gen'!I6353*'Larimar Penalized Gen '!$J$5),'Larimar Net Gen'!I6353)</f>
        <v>0</v>
      </c>
    </row>
    <row r="6356" spans="2:11" x14ac:dyDescent="0.3">
      <c r="B6356" t="s">
        <v>8</v>
      </c>
      <c r="C6356" s="35">
        <v>44826</v>
      </c>
      <c r="D6356" s="31">
        <v>13</v>
      </c>
      <c r="E6356" s="4">
        <f>IF(B6356="*",'Larimar Net Gen'!D6354-('Larimar Net Gen'!D6354*'Larimar Penalized Gen '!$D$5),'Larimar Net Gen'!D6354)</f>
        <v>648.03949535660001</v>
      </c>
      <c r="H6356" t="s">
        <v>8</v>
      </c>
      <c r="I6356" s="35">
        <v>44826</v>
      </c>
      <c r="J6356" s="31">
        <v>13</v>
      </c>
      <c r="K6356" s="4">
        <f>IF(H6356="*",'Larimar Net Gen'!I6354-('Larimar Net Gen'!I6354*'Larimar Penalized Gen '!$J$5),'Larimar Net Gen'!I6354)</f>
        <v>0</v>
      </c>
    </row>
    <row r="6357" spans="2:11" x14ac:dyDescent="0.3">
      <c r="B6357" t="s">
        <v>8</v>
      </c>
      <c r="C6357" s="35">
        <v>44826</v>
      </c>
      <c r="D6357" s="31">
        <v>14</v>
      </c>
      <c r="E6357" s="4">
        <f>IF(B6357="*",'Larimar Net Gen'!D6355-('Larimar Net Gen'!D6355*'Larimar Penalized Gen '!$D$5),'Larimar Net Gen'!D6355)</f>
        <v>1272.5670644019999</v>
      </c>
      <c r="H6357" t="s">
        <v>8</v>
      </c>
      <c r="I6357" s="35">
        <v>44826</v>
      </c>
      <c r="J6357" s="31">
        <v>14</v>
      </c>
      <c r="K6357" s="4">
        <f>IF(H6357="*",'Larimar Net Gen'!I6355-('Larimar Net Gen'!I6355*'Larimar Penalized Gen '!$J$5),'Larimar Net Gen'!I6355)</f>
        <v>13.39980619098</v>
      </c>
    </row>
    <row r="6358" spans="2:11" x14ac:dyDescent="0.3">
      <c r="B6358" t="s">
        <v>8</v>
      </c>
      <c r="C6358" s="35">
        <v>44826</v>
      </c>
      <c r="D6358" s="31">
        <v>15</v>
      </c>
      <c r="E6358" s="4">
        <f>IF(B6358="*",'Larimar Net Gen'!D6356-('Larimar Net Gen'!D6356*'Larimar Penalized Gen '!$D$5),'Larimar Net Gen'!D6356)</f>
        <v>5.0596678151400001</v>
      </c>
      <c r="H6358" t="s">
        <v>8</v>
      </c>
      <c r="I6358" s="35">
        <v>44826</v>
      </c>
      <c r="J6358" s="31">
        <v>15</v>
      </c>
      <c r="K6358" s="4">
        <f>IF(H6358="*",'Larimar Net Gen'!I6356-('Larimar Net Gen'!I6356*'Larimar Penalized Gen '!$J$5),'Larimar Net Gen'!I6356)</f>
        <v>0</v>
      </c>
    </row>
    <row r="6359" spans="2:11" x14ac:dyDescent="0.3">
      <c r="B6359" t="s">
        <v>8</v>
      </c>
      <c r="C6359" s="35">
        <v>44826</v>
      </c>
      <c r="D6359" s="31">
        <v>16</v>
      </c>
      <c r="E6359" s="4">
        <f>IF(B6359="*",'Larimar Net Gen'!D6357-('Larimar Net Gen'!D6357*'Larimar Penalized Gen '!$D$5),'Larimar Net Gen'!D6357)</f>
        <v>0</v>
      </c>
      <c r="H6359" t="s">
        <v>8</v>
      </c>
      <c r="I6359" s="35">
        <v>44826</v>
      </c>
      <c r="J6359" s="31">
        <v>16</v>
      </c>
      <c r="K6359" s="4">
        <f>IF(H6359="*",'Larimar Net Gen'!I6357-('Larimar Net Gen'!I6357*'Larimar Penalized Gen '!$J$5),'Larimar Net Gen'!I6357)</f>
        <v>0</v>
      </c>
    </row>
    <row r="6360" spans="2:11" x14ac:dyDescent="0.3">
      <c r="B6360" t="s">
        <v>8</v>
      </c>
      <c r="C6360" s="35">
        <v>44826</v>
      </c>
      <c r="D6360" s="31">
        <v>17</v>
      </c>
      <c r="E6360" s="4">
        <f>IF(B6360="*",'Larimar Net Gen'!D6358-('Larimar Net Gen'!D6358*'Larimar Penalized Gen '!$D$5),'Larimar Net Gen'!D6358)</f>
        <v>0</v>
      </c>
      <c r="H6360" t="s">
        <v>8</v>
      </c>
      <c r="I6360" s="35">
        <v>44826</v>
      </c>
      <c r="J6360" s="31">
        <v>17</v>
      </c>
      <c r="K6360" s="4">
        <f>IF(H6360="*",'Larimar Net Gen'!I6358-('Larimar Net Gen'!I6358*'Larimar Penalized Gen '!$J$5),'Larimar Net Gen'!I6358)</f>
        <v>0</v>
      </c>
    </row>
    <row r="6361" spans="2:11" x14ac:dyDescent="0.3">
      <c r="B6361" t="s">
        <v>8</v>
      </c>
      <c r="C6361" s="35">
        <v>44826</v>
      </c>
      <c r="D6361" s="31">
        <v>18</v>
      </c>
      <c r="E6361" s="4">
        <f>IF(B6361="*",'Larimar Net Gen'!D6359-('Larimar Net Gen'!D6359*'Larimar Penalized Gen '!$D$5),'Larimar Net Gen'!D6359)</f>
        <v>0</v>
      </c>
      <c r="H6361" t="s">
        <v>8</v>
      </c>
      <c r="I6361" s="35">
        <v>44826</v>
      </c>
      <c r="J6361" s="31">
        <v>18</v>
      </c>
      <c r="K6361" s="4">
        <f>IF(H6361="*",'Larimar Net Gen'!I6359-('Larimar Net Gen'!I6359*'Larimar Penalized Gen '!$J$5),'Larimar Net Gen'!I6359)</f>
        <v>0</v>
      </c>
    </row>
    <row r="6362" spans="2:11" x14ac:dyDescent="0.3">
      <c r="B6362" t="s">
        <v>8</v>
      </c>
      <c r="C6362" s="35">
        <v>44826</v>
      </c>
      <c r="D6362" s="31">
        <v>19</v>
      </c>
      <c r="E6362" s="4">
        <f>IF(B6362="*",'Larimar Net Gen'!D6360-('Larimar Net Gen'!D6360*'Larimar Penalized Gen '!$D$5),'Larimar Net Gen'!D6360)</f>
        <v>0</v>
      </c>
      <c r="H6362" t="s">
        <v>8</v>
      </c>
      <c r="I6362" s="35">
        <v>44826</v>
      </c>
      <c r="J6362" s="31">
        <v>19</v>
      </c>
      <c r="K6362" s="4">
        <f>IF(H6362="*",'Larimar Net Gen'!I6360-('Larimar Net Gen'!I6360*'Larimar Penalized Gen '!$J$5),'Larimar Net Gen'!I6360)</f>
        <v>0</v>
      </c>
    </row>
    <row r="6363" spans="2:11" x14ac:dyDescent="0.3">
      <c r="B6363" t="s">
        <v>8</v>
      </c>
      <c r="C6363" s="35">
        <v>44826</v>
      </c>
      <c r="D6363" s="31">
        <v>20</v>
      </c>
      <c r="E6363" s="4">
        <f>IF(B6363="*",'Larimar Net Gen'!D6361-('Larimar Net Gen'!D6361*'Larimar Penalized Gen '!$D$5),'Larimar Net Gen'!D6361)</f>
        <v>0</v>
      </c>
      <c r="H6363" t="s">
        <v>8</v>
      </c>
      <c r="I6363" s="35">
        <v>44826</v>
      </c>
      <c r="J6363" s="31">
        <v>20</v>
      </c>
      <c r="K6363" s="4">
        <f>IF(H6363="*",'Larimar Net Gen'!I6361-('Larimar Net Gen'!I6361*'Larimar Penalized Gen '!$J$5),'Larimar Net Gen'!I6361)</f>
        <v>0</v>
      </c>
    </row>
    <row r="6364" spans="2:11" x14ac:dyDescent="0.3">
      <c r="B6364" t="s">
        <v>8</v>
      </c>
      <c r="C6364" s="35">
        <v>44826</v>
      </c>
      <c r="D6364" s="31">
        <v>21</v>
      </c>
      <c r="E6364" s="4">
        <f>IF(B6364="*",'Larimar Net Gen'!D6362-('Larimar Net Gen'!D6362*'Larimar Penalized Gen '!$D$5),'Larimar Net Gen'!D6362)</f>
        <v>0</v>
      </c>
      <c r="H6364" t="s">
        <v>8</v>
      </c>
      <c r="I6364" s="35">
        <v>44826</v>
      </c>
      <c r="J6364" s="31">
        <v>21</v>
      </c>
      <c r="K6364" s="4">
        <f>IF(H6364="*",'Larimar Net Gen'!I6362-('Larimar Net Gen'!I6362*'Larimar Penalized Gen '!$J$5),'Larimar Net Gen'!I6362)</f>
        <v>0</v>
      </c>
    </row>
    <row r="6365" spans="2:11" x14ac:dyDescent="0.3">
      <c r="B6365" t="s">
        <v>8</v>
      </c>
      <c r="C6365" s="35">
        <v>44826</v>
      </c>
      <c r="D6365" s="31">
        <v>22</v>
      </c>
      <c r="E6365" s="4">
        <f>IF(B6365="*",'Larimar Net Gen'!D6363-('Larimar Net Gen'!D6363*'Larimar Penalized Gen '!$D$5),'Larimar Net Gen'!D6363)</f>
        <v>218.97744354779999</v>
      </c>
      <c r="H6365" t="s">
        <v>8</v>
      </c>
      <c r="I6365" s="35">
        <v>44826</v>
      </c>
      <c r="J6365" s="31">
        <v>22</v>
      </c>
      <c r="K6365" s="4">
        <f>IF(H6365="*",'Larimar Net Gen'!I6363-('Larimar Net Gen'!I6363*'Larimar Penalized Gen '!$J$5),'Larimar Net Gen'!I6363)</f>
        <v>0</v>
      </c>
    </row>
    <row r="6366" spans="2:11" x14ac:dyDescent="0.3">
      <c r="B6366" t="s">
        <v>8</v>
      </c>
      <c r="C6366" s="35">
        <v>44826</v>
      </c>
      <c r="D6366" s="31">
        <v>23</v>
      </c>
      <c r="E6366" s="4">
        <f>IF(B6366="*",'Larimar Net Gen'!D6364-('Larimar Net Gen'!D6364*'Larimar Penalized Gen '!$D$5),'Larimar Net Gen'!D6364)</f>
        <v>2072.4413648919999</v>
      </c>
      <c r="H6366" t="s">
        <v>8</v>
      </c>
      <c r="I6366" s="35">
        <v>44826</v>
      </c>
      <c r="J6366" s="31">
        <v>23</v>
      </c>
      <c r="K6366" s="4">
        <f>IF(H6366="*",'Larimar Net Gen'!I6364-('Larimar Net Gen'!I6364*'Larimar Penalized Gen '!$J$5),'Larimar Net Gen'!I6364)</f>
        <v>723.77434750580005</v>
      </c>
    </row>
    <row r="6367" spans="2:11" x14ac:dyDescent="0.3">
      <c r="B6367" t="s">
        <v>8</v>
      </c>
      <c r="C6367" s="35">
        <v>44826</v>
      </c>
      <c r="D6367" s="31">
        <v>24</v>
      </c>
      <c r="E6367" s="4">
        <f>IF(B6367="*",'Larimar Net Gen'!D6365-('Larimar Net Gen'!D6365*'Larimar Penalized Gen '!$D$5),'Larimar Net Gen'!D6365)</f>
        <v>3775.3115593719999</v>
      </c>
      <c r="H6367" t="s">
        <v>8</v>
      </c>
      <c r="I6367" s="35">
        <v>44826</v>
      </c>
      <c r="J6367" s="31">
        <v>24</v>
      </c>
      <c r="K6367" s="4">
        <f>IF(H6367="*",'Larimar Net Gen'!I6365-('Larimar Net Gen'!I6365*'Larimar Penalized Gen '!$J$5),'Larimar Net Gen'!I6365)</f>
        <v>2405.2341335160004</v>
      </c>
    </row>
    <row r="6368" spans="2:11" x14ac:dyDescent="0.3">
      <c r="B6368" t="s">
        <v>8</v>
      </c>
      <c r="C6368" s="35">
        <v>44827</v>
      </c>
      <c r="D6368" s="31">
        <v>1</v>
      </c>
      <c r="E6368" s="4">
        <f>IF(B6368="*",'Larimar Net Gen'!D6366-('Larimar Net Gen'!D6366*'Larimar Penalized Gen '!$D$5),'Larimar Net Gen'!D6366)</f>
        <v>7067.7171521720002</v>
      </c>
      <c r="H6368" t="s">
        <v>8</v>
      </c>
      <c r="I6368" s="35">
        <v>44827</v>
      </c>
      <c r="J6368" s="31">
        <v>1</v>
      </c>
      <c r="K6368" s="4">
        <f>IF(H6368="*",'Larimar Net Gen'!I6366-('Larimar Net Gen'!I6366*'Larimar Penalized Gen '!$J$5),'Larimar Net Gen'!I6366)</f>
        <v>3914.7196753899998</v>
      </c>
    </row>
    <row r="6369" spans="2:11" x14ac:dyDescent="0.3">
      <c r="B6369" t="s">
        <v>8</v>
      </c>
      <c r="C6369" s="35">
        <v>44827</v>
      </c>
      <c r="D6369" s="31">
        <v>2</v>
      </c>
      <c r="E6369" s="4">
        <f>IF(B6369="*",'Larimar Net Gen'!D6367-('Larimar Net Gen'!D6367*'Larimar Penalized Gen '!$D$5),'Larimar Net Gen'!D6367)</f>
        <v>7887.804813924</v>
      </c>
      <c r="H6369" t="s">
        <v>8</v>
      </c>
      <c r="I6369" s="35">
        <v>44827</v>
      </c>
      <c r="J6369" s="31">
        <v>2</v>
      </c>
      <c r="K6369" s="4">
        <f>IF(H6369="*",'Larimar Net Gen'!I6367-('Larimar Net Gen'!I6367*'Larimar Penalized Gen '!$J$5),'Larimar Net Gen'!I6367)</f>
        <v>4774.748197338</v>
      </c>
    </row>
    <row r="6370" spans="2:11" x14ac:dyDescent="0.3">
      <c r="B6370" t="s">
        <v>8</v>
      </c>
      <c r="C6370" s="35">
        <v>44827</v>
      </c>
      <c r="D6370" s="31">
        <v>3</v>
      </c>
      <c r="E6370" s="4">
        <f>IF(B6370="*",'Larimar Net Gen'!D6368-('Larimar Net Gen'!D6368*'Larimar Penalized Gen '!$D$5),'Larimar Net Gen'!D6368)</f>
        <v>12163.580896379999</v>
      </c>
      <c r="H6370" t="s">
        <v>8</v>
      </c>
      <c r="I6370" s="35">
        <v>44827</v>
      </c>
      <c r="J6370" s="31">
        <v>3</v>
      </c>
      <c r="K6370" s="4">
        <f>IF(H6370="*",'Larimar Net Gen'!I6368-('Larimar Net Gen'!I6368*'Larimar Penalized Gen '!$J$5),'Larimar Net Gen'!I6368)</f>
        <v>5635.7613640500003</v>
      </c>
    </row>
    <row r="6371" spans="2:11" x14ac:dyDescent="0.3">
      <c r="B6371" t="s">
        <v>8</v>
      </c>
      <c r="C6371" s="35">
        <v>44827</v>
      </c>
      <c r="D6371" s="31">
        <v>4</v>
      </c>
      <c r="E6371" s="4">
        <f>IF(B6371="*",'Larimar Net Gen'!D6369-('Larimar Net Gen'!D6369*'Larimar Penalized Gen '!$D$5),'Larimar Net Gen'!D6369)</f>
        <v>8146.506774122</v>
      </c>
      <c r="H6371" t="s">
        <v>8</v>
      </c>
      <c r="I6371" s="35">
        <v>44827</v>
      </c>
      <c r="J6371" s="31">
        <v>4</v>
      </c>
      <c r="K6371" s="4">
        <f>IF(H6371="*",'Larimar Net Gen'!I6369-('Larimar Net Gen'!I6369*'Larimar Penalized Gen '!$J$5),'Larimar Net Gen'!I6369)</f>
        <v>5381.4553283840005</v>
      </c>
    </row>
    <row r="6372" spans="2:11" x14ac:dyDescent="0.3">
      <c r="B6372" t="s">
        <v>8</v>
      </c>
      <c r="C6372" s="35">
        <v>44827</v>
      </c>
      <c r="D6372" s="31">
        <v>5</v>
      </c>
      <c r="E6372" s="4">
        <f>IF(B6372="*",'Larimar Net Gen'!D6370-('Larimar Net Gen'!D6370*'Larimar Penalized Gen '!$D$5),'Larimar Net Gen'!D6370)</f>
        <v>11168.230127299899</v>
      </c>
      <c r="H6372" t="s">
        <v>8</v>
      </c>
      <c r="I6372" s="35">
        <v>44827</v>
      </c>
      <c r="J6372" s="31">
        <v>5</v>
      </c>
      <c r="K6372" s="4">
        <f>IF(H6372="*",'Larimar Net Gen'!I6370-('Larimar Net Gen'!I6370*'Larimar Penalized Gen '!$J$5),'Larimar Net Gen'!I6370)</f>
        <v>7690.3804189939992</v>
      </c>
    </row>
    <row r="6373" spans="2:11" x14ac:dyDescent="0.3">
      <c r="B6373" t="s">
        <v>8</v>
      </c>
      <c r="C6373" s="35">
        <v>44827</v>
      </c>
      <c r="D6373" s="31">
        <v>6</v>
      </c>
      <c r="E6373" s="4">
        <f>IF(B6373="*",'Larimar Net Gen'!D6371-('Larimar Net Gen'!D6371*'Larimar Penalized Gen '!$D$5),'Larimar Net Gen'!D6371)</f>
        <v>13042.11249202</v>
      </c>
      <c r="H6373" t="s">
        <v>8</v>
      </c>
      <c r="I6373" s="35">
        <v>44827</v>
      </c>
      <c r="J6373" s="31">
        <v>6</v>
      </c>
      <c r="K6373" s="4">
        <f>IF(H6373="*",'Larimar Net Gen'!I6371-('Larimar Net Gen'!I6371*'Larimar Penalized Gen '!$J$5),'Larimar Net Gen'!I6371)</f>
        <v>9572.5473433899897</v>
      </c>
    </row>
    <row r="6374" spans="2:11" x14ac:dyDescent="0.3">
      <c r="B6374" t="s">
        <v>8</v>
      </c>
      <c r="C6374" s="35">
        <v>44827</v>
      </c>
      <c r="D6374" s="31">
        <v>7</v>
      </c>
      <c r="E6374" s="4">
        <f>IF(B6374="*",'Larimar Net Gen'!D6372-('Larimar Net Gen'!D6372*'Larimar Penalized Gen '!$D$5),'Larimar Net Gen'!D6372)</f>
        <v>13553.907560600001</v>
      </c>
      <c r="H6374" t="s">
        <v>8</v>
      </c>
      <c r="I6374" s="35">
        <v>44827</v>
      </c>
      <c r="J6374" s="31">
        <v>7</v>
      </c>
      <c r="K6374" s="4">
        <f>IF(H6374="*",'Larimar Net Gen'!I6372-('Larimar Net Gen'!I6372*'Larimar Penalized Gen '!$J$5),'Larimar Net Gen'!I6372)</f>
        <v>9556.6407094120004</v>
      </c>
    </row>
    <row r="6375" spans="2:11" x14ac:dyDescent="0.3">
      <c r="B6375" t="s">
        <v>8</v>
      </c>
      <c r="C6375" s="35">
        <v>44827</v>
      </c>
      <c r="D6375" s="31">
        <v>8</v>
      </c>
      <c r="E6375" s="4">
        <f>IF(B6375="*",'Larimar Net Gen'!D6373-('Larimar Net Gen'!D6373*'Larimar Penalized Gen '!$D$5),'Larimar Net Gen'!D6373)</f>
        <v>15781.4799476799</v>
      </c>
      <c r="H6375" t="s">
        <v>8</v>
      </c>
      <c r="I6375" s="35">
        <v>44827</v>
      </c>
      <c r="J6375" s="31">
        <v>8</v>
      </c>
      <c r="K6375" s="4">
        <f>IF(H6375="*",'Larimar Net Gen'!I6373-('Larimar Net Gen'!I6373*'Larimar Penalized Gen '!$J$5),'Larimar Net Gen'!I6373)</f>
        <v>13395.074762800001</v>
      </c>
    </row>
    <row r="6376" spans="2:11" x14ac:dyDescent="0.3">
      <c r="B6376" t="s">
        <v>8</v>
      </c>
      <c r="C6376" s="35">
        <v>44827</v>
      </c>
      <c r="D6376" s="31">
        <v>9</v>
      </c>
      <c r="E6376" s="4">
        <f>IF(B6376="*",'Larimar Net Gen'!D6374-('Larimar Net Gen'!D6374*'Larimar Penalized Gen '!$D$5),'Larimar Net Gen'!D6374)</f>
        <v>9008.2546285139906</v>
      </c>
      <c r="H6376" t="s">
        <v>8</v>
      </c>
      <c r="I6376" s="35">
        <v>44827</v>
      </c>
      <c r="J6376" s="31">
        <v>9</v>
      </c>
      <c r="K6376" s="4">
        <f>IF(H6376="*",'Larimar Net Gen'!I6374-('Larimar Net Gen'!I6374*'Larimar Penalized Gen '!$J$5),'Larimar Net Gen'!I6374)</f>
        <v>11522.961363060002</v>
      </c>
    </row>
    <row r="6377" spans="2:11" x14ac:dyDescent="0.3">
      <c r="B6377" t="s">
        <v>8</v>
      </c>
      <c r="C6377" s="35">
        <v>44827</v>
      </c>
      <c r="D6377" s="31">
        <v>10</v>
      </c>
      <c r="E6377" s="4">
        <f>IF(B6377="*",'Larimar Net Gen'!D6375-('Larimar Net Gen'!D6375*'Larimar Penalized Gen '!$D$5),'Larimar Net Gen'!D6375)</f>
        <v>24283.353874179902</v>
      </c>
      <c r="H6377" t="s">
        <v>8</v>
      </c>
      <c r="I6377" s="35">
        <v>44827</v>
      </c>
      <c r="J6377" s="31">
        <v>10</v>
      </c>
      <c r="K6377" s="4">
        <f>IF(H6377="*",'Larimar Net Gen'!I6375-('Larimar Net Gen'!I6375*'Larimar Penalized Gen '!$J$5),'Larimar Net Gen'!I6375)</f>
        <v>7120.5541394259999</v>
      </c>
    </row>
    <row r="6378" spans="2:11" x14ac:dyDescent="0.3">
      <c r="B6378" t="s">
        <v>8</v>
      </c>
      <c r="C6378" s="35">
        <v>44827</v>
      </c>
      <c r="D6378" s="31">
        <v>11</v>
      </c>
      <c r="E6378" s="4">
        <f>IF(B6378="*",'Larimar Net Gen'!D6376-('Larimar Net Gen'!D6376*'Larimar Penalized Gen '!$D$5),'Larimar Net Gen'!D6376)</f>
        <v>33735.2239407999</v>
      </c>
      <c r="H6378" t="s">
        <v>8</v>
      </c>
      <c r="I6378" s="35">
        <v>44827</v>
      </c>
      <c r="J6378" s="31">
        <v>11</v>
      </c>
      <c r="K6378" s="4">
        <f>IF(H6378="*",'Larimar Net Gen'!I6376-('Larimar Net Gen'!I6376*'Larimar Penalized Gen '!$J$5),'Larimar Net Gen'!I6376)</f>
        <v>0</v>
      </c>
    </row>
    <row r="6379" spans="2:11" x14ac:dyDescent="0.3">
      <c r="B6379" t="s">
        <v>8</v>
      </c>
      <c r="C6379" s="35">
        <v>44827</v>
      </c>
      <c r="D6379" s="31">
        <v>12</v>
      </c>
      <c r="E6379" s="4">
        <f>IF(B6379="*",'Larimar Net Gen'!D6377-('Larimar Net Gen'!D6377*'Larimar Penalized Gen '!$D$5),'Larimar Net Gen'!D6377)</f>
        <v>38810.404428419897</v>
      </c>
      <c r="H6379" t="s">
        <v>8</v>
      </c>
      <c r="I6379" s="35">
        <v>44827</v>
      </c>
      <c r="J6379" s="31">
        <v>12</v>
      </c>
      <c r="K6379" s="4">
        <f>IF(H6379="*",'Larimar Net Gen'!I6377-('Larimar Net Gen'!I6377*'Larimar Penalized Gen '!$J$5),'Larimar Net Gen'!I6377)</f>
        <v>2161.7820833760002</v>
      </c>
    </row>
    <row r="6380" spans="2:11" x14ac:dyDescent="0.3">
      <c r="B6380" t="s">
        <v>8</v>
      </c>
      <c r="C6380" s="35">
        <v>44827</v>
      </c>
      <c r="D6380" s="31">
        <v>13</v>
      </c>
      <c r="E6380" s="4">
        <f>IF(B6380="*",'Larimar Net Gen'!D6378-('Larimar Net Gen'!D6378*'Larimar Penalized Gen '!$D$5),'Larimar Net Gen'!D6378)</f>
        <v>31793.324572699901</v>
      </c>
      <c r="H6380" t="s">
        <v>8</v>
      </c>
      <c r="I6380" s="35">
        <v>44827</v>
      </c>
      <c r="J6380" s="31">
        <v>13</v>
      </c>
      <c r="K6380" s="4">
        <f>IF(H6380="*",'Larimar Net Gen'!I6378-('Larimar Net Gen'!I6378*'Larimar Penalized Gen '!$J$5),'Larimar Net Gen'!I6378)</f>
        <v>16794.214110299901</v>
      </c>
    </row>
    <row r="6381" spans="2:11" x14ac:dyDescent="0.3">
      <c r="B6381" t="s">
        <v>8</v>
      </c>
      <c r="C6381" s="35">
        <v>44827</v>
      </c>
      <c r="D6381" s="31">
        <v>14</v>
      </c>
      <c r="E6381" s="4">
        <f>IF(B6381="*",'Larimar Net Gen'!D6379-('Larimar Net Gen'!D6379*'Larimar Penalized Gen '!$D$5),'Larimar Net Gen'!D6379)</f>
        <v>36777.362750239903</v>
      </c>
      <c r="H6381" t="s">
        <v>8</v>
      </c>
      <c r="I6381" s="35">
        <v>44827</v>
      </c>
      <c r="J6381" s="31">
        <v>14</v>
      </c>
      <c r="K6381" s="4">
        <f>IF(H6381="*",'Larimar Net Gen'!I6379-('Larimar Net Gen'!I6379*'Larimar Penalized Gen '!$J$5),'Larimar Net Gen'!I6379)</f>
        <v>26485.4095170199</v>
      </c>
    </row>
    <row r="6382" spans="2:11" x14ac:dyDescent="0.3">
      <c r="B6382" t="s">
        <v>8</v>
      </c>
      <c r="C6382" s="35">
        <v>44827</v>
      </c>
      <c r="D6382" s="31">
        <v>15</v>
      </c>
      <c r="E6382" s="4">
        <f>IF(B6382="*",'Larimar Net Gen'!D6380-('Larimar Net Gen'!D6380*'Larimar Penalized Gen '!$D$5),'Larimar Net Gen'!D6380)</f>
        <v>35022.258772679903</v>
      </c>
      <c r="H6382" t="s">
        <v>8</v>
      </c>
      <c r="I6382" s="35">
        <v>44827</v>
      </c>
      <c r="J6382" s="31">
        <v>15</v>
      </c>
      <c r="K6382" s="4">
        <f>IF(H6382="*",'Larimar Net Gen'!I6380-('Larimar Net Gen'!I6380*'Larimar Penalized Gen '!$J$5),'Larimar Net Gen'!I6380)</f>
        <v>25942.703264700001</v>
      </c>
    </row>
    <row r="6383" spans="2:11" x14ac:dyDescent="0.3">
      <c r="B6383" t="s">
        <v>8</v>
      </c>
      <c r="C6383" s="35">
        <v>44827</v>
      </c>
      <c r="D6383" s="31">
        <v>16</v>
      </c>
      <c r="E6383" s="4">
        <f>IF(B6383="*",'Larimar Net Gen'!D6381-('Larimar Net Gen'!D6381*'Larimar Penalized Gen '!$D$5),'Larimar Net Gen'!D6381)</f>
        <v>22943.251999079901</v>
      </c>
      <c r="H6383" t="s">
        <v>8</v>
      </c>
      <c r="I6383" s="35">
        <v>44827</v>
      </c>
      <c r="J6383" s="31">
        <v>16</v>
      </c>
      <c r="K6383" s="4">
        <f>IF(H6383="*",'Larimar Net Gen'!I6381-('Larimar Net Gen'!I6381*'Larimar Penalized Gen '!$J$5),'Larimar Net Gen'!I6381)</f>
        <v>15801.179958699899</v>
      </c>
    </row>
    <row r="6384" spans="2:11" x14ac:dyDescent="0.3">
      <c r="B6384" t="s">
        <v>8</v>
      </c>
      <c r="C6384" s="35">
        <v>44827</v>
      </c>
      <c r="D6384" s="31">
        <v>17</v>
      </c>
      <c r="E6384" s="4">
        <f>IF(B6384="*",'Larimar Net Gen'!D6382-('Larimar Net Gen'!D6382*'Larimar Penalized Gen '!$D$5),'Larimar Net Gen'!D6382)</f>
        <v>30300.0913440599</v>
      </c>
      <c r="H6384" t="s">
        <v>8</v>
      </c>
      <c r="I6384" s="35">
        <v>44827</v>
      </c>
      <c r="J6384" s="31">
        <v>17</v>
      </c>
      <c r="K6384" s="4">
        <f>IF(H6384="*",'Larimar Net Gen'!I6382-('Larimar Net Gen'!I6382*'Larimar Penalized Gen '!$J$5),'Larimar Net Gen'!I6382)</f>
        <v>19843.8814026</v>
      </c>
    </row>
    <row r="6385" spans="2:11" x14ac:dyDescent="0.3">
      <c r="B6385" t="s">
        <v>8</v>
      </c>
      <c r="C6385" s="35">
        <v>44827</v>
      </c>
      <c r="D6385" s="31">
        <v>18</v>
      </c>
      <c r="E6385" s="4">
        <f>IF(B6385="*",'Larimar Net Gen'!D6383-('Larimar Net Gen'!D6383*'Larimar Penalized Gen '!$D$5),'Larimar Net Gen'!D6383)</f>
        <v>32271.551162780001</v>
      </c>
      <c r="H6385" t="s">
        <v>8</v>
      </c>
      <c r="I6385" s="35">
        <v>44827</v>
      </c>
      <c r="J6385" s="31">
        <v>18</v>
      </c>
      <c r="K6385" s="4">
        <f>IF(H6385="*",'Larimar Net Gen'!I6383-('Larimar Net Gen'!I6383*'Larimar Penalized Gen '!$J$5),'Larimar Net Gen'!I6383)</f>
        <v>18489.891010199899</v>
      </c>
    </row>
    <row r="6386" spans="2:11" x14ac:dyDescent="0.3">
      <c r="B6386" t="s">
        <v>8</v>
      </c>
      <c r="C6386" s="35">
        <v>44827</v>
      </c>
      <c r="D6386" s="31">
        <v>19</v>
      </c>
      <c r="E6386" s="4">
        <f>IF(B6386="*",'Larimar Net Gen'!D6384-('Larimar Net Gen'!D6384*'Larimar Penalized Gen '!$D$5),'Larimar Net Gen'!D6384)</f>
        <v>26624.200329120002</v>
      </c>
      <c r="H6386" t="s">
        <v>8</v>
      </c>
      <c r="I6386" s="35">
        <v>44827</v>
      </c>
      <c r="J6386" s="31">
        <v>19</v>
      </c>
      <c r="K6386" s="4">
        <f>IF(H6386="*",'Larimar Net Gen'!I6384-('Larimar Net Gen'!I6384*'Larimar Penalized Gen '!$J$5),'Larimar Net Gen'!I6384)</f>
        <v>18715.59258244</v>
      </c>
    </row>
    <row r="6387" spans="2:11" x14ac:dyDescent="0.3">
      <c r="B6387" t="s">
        <v>8</v>
      </c>
      <c r="C6387" s="35">
        <v>44827</v>
      </c>
      <c r="D6387" s="31">
        <v>20</v>
      </c>
      <c r="E6387" s="4">
        <f>IF(B6387="*",'Larimar Net Gen'!D6385-('Larimar Net Gen'!D6385*'Larimar Penalized Gen '!$D$5),'Larimar Net Gen'!D6385)</f>
        <v>32930.357030539999</v>
      </c>
      <c r="H6387" t="s">
        <v>8</v>
      </c>
      <c r="I6387" s="35">
        <v>44827</v>
      </c>
      <c r="J6387" s="31">
        <v>20</v>
      </c>
      <c r="K6387" s="4">
        <f>IF(H6387="*",'Larimar Net Gen'!I6385-('Larimar Net Gen'!I6385*'Larimar Penalized Gen '!$J$5),'Larimar Net Gen'!I6385)</f>
        <v>21839.9753543199</v>
      </c>
    </row>
    <row r="6388" spans="2:11" x14ac:dyDescent="0.3">
      <c r="B6388" t="s">
        <v>8</v>
      </c>
      <c r="C6388" s="35">
        <v>44827</v>
      </c>
      <c r="D6388" s="31">
        <v>21</v>
      </c>
      <c r="E6388" s="4">
        <f>IF(B6388="*",'Larimar Net Gen'!D6386-('Larimar Net Gen'!D6386*'Larimar Penalized Gen '!$D$5),'Larimar Net Gen'!D6386)</f>
        <v>40249.689559479899</v>
      </c>
      <c r="H6388" t="s">
        <v>8</v>
      </c>
      <c r="I6388" s="35">
        <v>44827</v>
      </c>
      <c r="J6388" s="31">
        <v>21</v>
      </c>
      <c r="K6388" s="4">
        <f>IF(H6388="*",'Larimar Net Gen'!I6386-('Larimar Net Gen'!I6386*'Larimar Penalized Gen '!$J$5),'Larimar Net Gen'!I6386)</f>
        <v>29145.683356920003</v>
      </c>
    </row>
    <row r="6389" spans="2:11" x14ac:dyDescent="0.3">
      <c r="B6389" t="s">
        <v>8</v>
      </c>
      <c r="C6389" s="35">
        <v>44827</v>
      </c>
      <c r="D6389" s="31">
        <v>22</v>
      </c>
      <c r="E6389" s="4">
        <f>IF(B6389="*",'Larimar Net Gen'!D6387-('Larimar Net Gen'!D6387*'Larimar Penalized Gen '!$D$5),'Larimar Net Gen'!D6387)</f>
        <v>38806.683115959902</v>
      </c>
      <c r="H6389" t="s">
        <v>8</v>
      </c>
      <c r="I6389" s="35">
        <v>44827</v>
      </c>
      <c r="J6389" s="31">
        <v>22</v>
      </c>
      <c r="K6389" s="4">
        <f>IF(H6389="*",'Larimar Net Gen'!I6387-('Larimar Net Gen'!I6387*'Larimar Penalized Gen '!$J$5),'Larimar Net Gen'!I6387)</f>
        <v>26225.829806839902</v>
      </c>
    </row>
    <row r="6390" spans="2:11" x14ac:dyDescent="0.3">
      <c r="B6390" t="s">
        <v>8</v>
      </c>
      <c r="C6390" s="35">
        <v>44827</v>
      </c>
      <c r="D6390" s="31">
        <v>23</v>
      </c>
      <c r="E6390" s="4">
        <f>IF(B6390="*",'Larimar Net Gen'!D6388-('Larimar Net Gen'!D6388*'Larimar Penalized Gen '!$D$5),'Larimar Net Gen'!D6388)</f>
        <v>37860.263937579904</v>
      </c>
      <c r="H6390" t="s">
        <v>8</v>
      </c>
      <c r="I6390" s="35">
        <v>44827</v>
      </c>
      <c r="J6390" s="31">
        <v>23</v>
      </c>
      <c r="K6390" s="4">
        <f>IF(H6390="*",'Larimar Net Gen'!I6388-('Larimar Net Gen'!I6388*'Larimar Penalized Gen '!$J$5),'Larimar Net Gen'!I6388)</f>
        <v>33156.215109140001</v>
      </c>
    </row>
    <row r="6391" spans="2:11" x14ac:dyDescent="0.3">
      <c r="B6391" t="s">
        <v>8</v>
      </c>
      <c r="C6391" s="35">
        <v>44827</v>
      </c>
      <c r="D6391" s="31">
        <v>24</v>
      </c>
      <c r="E6391" s="4">
        <f>IF(B6391="*",'Larimar Net Gen'!D6389-('Larimar Net Gen'!D6389*'Larimar Penalized Gen '!$D$5),'Larimar Net Gen'!D6389)</f>
        <v>41830.470212380002</v>
      </c>
      <c r="H6391" t="s">
        <v>8</v>
      </c>
      <c r="I6391" s="35">
        <v>44827</v>
      </c>
      <c r="J6391" s="31">
        <v>24</v>
      </c>
      <c r="K6391" s="4">
        <f>IF(H6391="*",'Larimar Net Gen'!I6389-('Larimar Net Gen'!I6389*'Larimar Penalized Gen '!$J$5),'Larimar Net Gen'!I6389)</f>
        <v>33369.76443458</v>
      </c>
    </row>
    <row r="6392" spans="2:11" x14ac:dyDescent="0.3">
      <c r="B6392" t="s">
        <v>8</v>
      </c>
      <c r="C6392" s="35">
        <v>44828</v>
      </c>
      <c r="D6392" s="31">
        <v>1</v>
      </c>
      <c r="E6392" s="4">
        <f>IF(B6392="*",'Larimar Net Gen'!D6390-('Larimar Net Gen'!D6390*'Larimar Penalized Gen '!$D$5),'Larimar Net Gen'!D6390)</f>
        <v>41281.376390799895</v>
      </c>
      <c r="H6392" t="s">
        <v>8</v>
      </c>
      <c r="I6392" s="35">
        <v>44828</v>
      </c>
      <c r="J6392" s="31">
        <v>1</v>
      </c>
      <c r="K6392" s="4">
        <f>IF(H6392="*",'Larimar Net Gen'!I6390-('Larimar Net Gen'!I6390*'Larimar Penalized Gen '!$J$5),'Larimar Net Gen'!I6390)</f>
        <v>34238.595021119894</v>
      </c>
    </row>
    <row r="6393" spans="2:11" x14ac:dyDescent="0.3">
      <c r="B6393" t="s">
        <v>8</v>
      </c>
      <c r="C6393" s="35">
        <v>44828</v>
      </c>
      <c r="D6393" s="31">
        <v>2</v>
      </c>
      <c r="E6393" s="4">
        <f>IF(B6393="*",'Larimar Net Gen'!D6391-('Larimar Net Gen'!D6391*'Larimar Penalized Gen '!$D$5),'Larimar Net Gen'!D6391)</f>
        <v>40258.275064059897</v>
      </c>
      <c r="H6393" t="s">
        <v>8</v>
      </c>
      <c r="I6393" s="35">
        <v>44828</v>
      </c>
      <c r="J6393" s="31">
        <v>2</v>
      </c>
      <c r="K6393" s="4">
        <f>IF(H6393="*",'Larimar Net Gen'!I6391-('Larimar Net Gen'!I6391*'Larimar Penalized Gen '!$J$5),'Larimar Net Gen'!I6391)</f>
        <v>32697.982171620002</v>
      </c>
    </row>
    <row r="6394" spans="2:11" x14ac:dyDescent="0.3">
      <c r="B6394" t="s">
        <v>8</v>
      </c>
      <c r="C6394" s="35">
        <v>44828</v>
      </c>
      <c r="D6394" s="31">
        <v>3</v>
      </c>
      <c r="E6394" s="4">
        <f>IF(B6394="*",'Larimar Net Gen'!D6392-('Larimar Net Gen'!D6392*'Larimar Penalized Gen '!$D$5),'Larimar Net Gen'!D6392)</f>
        <v>28773.742619139903</v>
      </c>
      <c r="H6394" t="s">
        <v>8</v>
      </c>
      <c r="I6394" s="35">
        <v>44828</v>
      </c>
      <c r="J6394" s="31">
        <v>3</v>
      </c>
      <c r="K6394" s="4">
        <f>IF(H6394="*",'Larimar Net Gen'!I6392-('Larimar Net Gen'!I6392*'Larimar Penalized Gen '!$J$5),'Larimar Net Gen'!I6392)</f>
        <v>22798.4334566</v>
      </c>
    </row>
    <row r="6395" spans="2:11" x14ac:dyDescent="0.3">
      <c r="B6395" t="s">
        <v>8</v>
      </c>
      <c r="C6395" s="35">
        <v>44828</v>
      </c>
      <c r="D6395" s="31">
        <v>4</v>
      </c>
      <c r="E6395" s="4">
        <f>IF(B6395="*",'Larimar Net Gen'!D6393-('Larimar Net Gen'!D6393*'Larimar Penalized Gen '!$D$5),'Larimar Net Gen'!D6393)</f>
        <v>34762.7155892999</v>
      </c>
      <c r="H6395" t="s">
        <v>8</v>
      </c>
      <c r="I6395" s="35">
        <v>44828</v>
      </c>
      <c r="J6395" s="31">
        <v>4</v>
      </c>
      <c r="K6395" s="4">
        <f>IF(H6395="*",'Larimar Net Gen'!I6393-('Larimar Net Gen'!I6393*'Larimar Penalized Gen '!$J$5),'Larimar Net Gen'!I6393)</f>
        <v>31129.733584359903</v>
      </c>
    </row>
    <row r="6396" spans="2:11" x14ac:dyDescent="0.3">
      <c r="B6396" t="s">
        <v>8</v>
      </c>
      <c r="C6396" s="35">
        <v>44828</v>
      </c>
      <c r="D6396" s="31">
        <v>5</v>
      </c>
      <c r="E6396" s="4">
        <f>IF(B6396="*",'Larimar Net Gen'!D6394-('Larimar Net Gen'!D6394*'Larimar Penalized Gen '!$D$5),'Larimar Net Gen'!D6394)</f>
        <v>28761.2536172</v>
      </c>
      <c r="H6396" t="s">
        <v>8</v>
      </c>
      <c r="I6396" s="35">
        <v>44828</v>
      </c>
      <c r="J6396" s="31">
        <v>5</v>
      </c>
      <c r="K6396" s="4">
        <f>IF(H6396="*",'Larimar Net Gen'!I6394-('Larimar Net Gen'!I6394*'Larimar Penalized Gen '!$J$5),'Larimar Net Gen'!I6394)</f>
        <v>19975.161665900003</v>
      </c>
    </row>
    <row r="6397" spans="2:11" x14ac:dyDescent="0.3">
      <c r="B6397" t="s">
        <v>8</v>
      </c>
      <c r="C6397" s="35">
        <v>44828</v>
      </c>
      <c r="D6397" s="31">
        <v>6</v>
      </c>
      <c r="E6397" s="4">
        <f>IF(B6397="*",'Larimar Net Gen'!D6395-('Larimar Net Gen'!D6395*'Larimar Penalized Gen '!$D$5),'Larimar Net Gen'!D6395)</f>
        <v>27548.359327079899</v>
      </c>
      <c r="H6397" t="s">
        <v>8</v>
      </c>
      <c r="I6397" s="35">
        <v>44828</v>
      </c>
      <c r="J6397" s="31">
        <v>6</v>
      </c>
      <c r="K6397" s="4">
        <f>IF(H6397="*",'Larimar Net Gen'!I6395-('Larimar Net Gen'!I6395*'Larimar Penalized Gen '!$J$5),'Larimar Net Gen'!I6395)</f>
        <v>16822.9460113399</v>
      </c>
    </row>
    <row r="6398" spans="2:11" x14ac:dyDescent="0.3">
      <c r="B6398" t="s">
        <v>8</v>
      </c>
      <c r="C6398" s="35">
        <v>44828</v>
      </c>
      <c r="D6398" s="31">
        <v>7</v>
      </c>
      <c r="E6398" s="4">
        <f>IF(B6398="*",'Larimar Net Gen'!D6396-('Larimar Net Gen'!D6396*'Larimar Penalized Gen '!$D$5),'Larimar Net Gen'!D6396)</f>
        <v>26537.3846185</v>
      </c>
      <c r="H6398" t="s">
        <v>8</v>
      </c>
      <c r="I6398" s="35">
        <v>44828</v>
      </c>
      <c r="J6398" s="31">
        <v>7</v>
      </c>
      <c r="K6398" s="4">
        <f>IF(H6398="*",'Larimar Net Gen'!I6396-('Larimar Net Gen'!I6396*'Larimar Penalized Gen '!$J$5),'Larimar Net Gen'!I6396)</f>
        <v>9894.4254620600004</v>
      </c>
    </row>
    <row r="6399" spans="2:11" x14ac:dyDescent="0.3">
      <c r="B6399" t="s">
        <v>8</v>
      </c>
      <c r="C6399" s="35">
        <v>44828</v>
      </c>
      <c r="D6399" s="31">
        <v>8</v>
      </c>
      <c r="E6399" s="4">
        <f>IF(B6399="*",'Larimar Net Gen'!D6397-('Larimar Net Gen'!D6397*'Larimar Penalized Gen '!$D$5),'Larimar Net Gen'!D6397)</f>
        <v>38412.9874751799</v>
      </c>
      <c r="H6399" t="s">
        <v>8</v>
      </c>
      <c r="I6399" s="35">
        <v>44828</v>
      </c>
      <c r="J6399" s="31">
        <v>8</v>
      </c>
      <c r="K6399" s="4">
        <f>IF(H6399="*",'Larimar Net Gen'!I6397-('Larimar Net Gen'!I6397*'Larimar Penalized Gen '!$J$5),'Larimar Net Gen'!I6397)</f>
        <v>23638.331035120002</v>
      </c>
    </row>
    <row r="6400" spans="2:11" x14ac:dyDescent="0.3">
      <c r="B6400" t="s">
        <v>8</v>
      </c>
      <c r="C6400" s="35">
        <v>44828</v>
      </c>
      <c r="D6400" s="31">
        <v>9</v>
      </c>
      <c r="E6400" s="4">
        <f>IF(B6400="*",'Larimar Net Gen'!D6398-('Larimar Net Gen'!D6398*'Larimar Penalized Gen '!$D$5),'Larimar Net Gen'!D6398)</f>
        <v>22555.622162380001</v>
      </c>
      <c r="H6400" t="s">
        <v>8</v>
      </c>
      <c r="I6400" s="35">
        <v>44828</v>
      </c>
      <c r="J6400" s="31">
        <v>9</v>
      </c>
      <c r="K6400" s="4">
        <f>IF(H6400="*",'Larimar Net Gen'!I6398-('Larimar Net Gen'!I6398*'Larimar Penalized Gen '!$J$5),'Larimar Net Gen'!I6398)</f>
        <v>10465.887507540001</v>
      </c>
    </row>
    <row r="6401" spans="2:11" x14ac:dyDescent="0.3">
      <c r="B6401" t="s">
        <v>8</v>
      </c>
      <c r="C6401" s="35">
        <v>44828</v>
      </c>
      <c r="D6401" s="31">
        <v>10</v>
      </c>
      <c r="E6401" s="4">
        <f>IF(B6401="*",'Larimar Net Gen'!D6399-('Larimar Net Gen'!D6399*'Larimar Penalized Gen '!$D$5),'Larimar Net Gen'!D6399)</f>
        <v>32590.593549280002</v>
      </c>
      <c r="H6401" t="s">
        <v>8</v>
      </c>
      <c r="I6401" s="35">
        <v>44828</v>
      </c>
      <c r="J6401" s="31">
        <v>10</v>
      </c>
      <c r="K6401" s="4">
        <f>IF(H6401="*",'Larimar Net Gen'!I6399-('Larimar Net Gen'!I6399*'Larimar Penalized Gen '!$J$5),'Larimar Net Gen'!I6399)</f>
        <v>23019.600086900002</v>
      </c>
    </row>
    <row r="6402" spans="2:11" x14ac:dyDescent="0.3">
      <c r="B6402" t="s">
        <v>8</v>
      </c>
      <c r="C6402" s="35">
        <v>44828</v>
      </c>
      <c r="D6402" s="31">
        <v>11</v>
      </c>
      <c r="E6402" s="4">
        <f>IF(B6402="*",'Larimar Net Gen'!D6400-('Larimar Net Gen'!D6400*'Larimar Penalized Gen '!$D$5),'Larimar Net Gen'!D6400)</f>
        <v>38327.701908139905</v>
      </c>
      <c r="H6402" t="s">
        <v>8</v>
      </c>
      <c r="I6402" s="35">
        <v>44828</v>
      </c>
      <c r="J6402" s="31">
        <v>11</v>
      </c>
      <c r="K6402" s="4">
        <f>IF(H6402="*",'Larimar Net Gen'!I6400-('Larimar Net Gen'!I6400*'Larimar Penalized Gen '!$J$5),'Larimar Net Gen'!I6400)</f>
        <v>27889.984148199903</v>
      </c>
    </row>
    <row r="6403" spans="2:11" x14ac:dyDescent="0.3">
      <c r="B6403" t="s">
        <v>8</v>
      </c>
      <c r="C6403" s="35">
        <v>44828</v>
      </c>
      <c r="D6403" s="31">
        <v>12</v>
      </c>
      <c r="E6403" s="4">
        <f>IF(B6403="*",'Larimar Net Gen'!D6401-('Larimar Net Gen'!D6401*'Larimar Penalized Gen '!$D$5),'Larimar Net Gen'!D6401)</f>
        <v>34118.776059279997</v>
      </c>
      <c r="H6403" t="s">
        <v>8</v>
      </c>
      <c r="I6403" s="35">
        <v>44828</v>
      </c>
      <c r="J6403" s="31">
        <v>12</v>
      </c>
      <c r="K6403" s="4">
        <f>IF(H6403="*",'Larimar Net Gen'!I6401-('Larimar Net Gen'!I6401*'Larimar Penalized Gen '!$J$5),'Larimar Net Gen'!I6401)</f>
        <v>21574.241876339998</v>
      </c>
    </row>
    <row r="6404" spans="2:11" x14ac:dyDescent="0.3">
      <c r="B6404" t="s">
        <v>8</v>
      </c>
      <c r="C6404" s="35">
        <v>44828</v>
      </c>
      <c r="D6404" s="31">
        <v>13</v>
      </c>
      <c r="E6404" s="4">
        <f>IF(B6404="*",'Larimar Net Gen'!D6402-('Larimar Net Gen'!D6402*'Larimar Penalized Gen '!$D$5),'Larimar Net Gen'!D6402)</f>
        <v>32277.165990619902</v>
      </c>
      <c r="H6404" t="s">
        <v>8</v>
      </c>
      <c r="I6404" s="35">
        <v>44828</v>
      </c>
      <c r="J6404" s="31">
        <v>13</v>
      </c>
      <c r="K6404" s="4">
        <f>IF(H6404="*",'Larimar Net Gen'!I6402-('Larimar Net Gen'!I6402*'Larimar Penalized Gen '!$J$5),'Larimar Net Gen'!I6402)</f>
        <v>18760.189300260001</v>
      </c>
    </row>
    <row r="6405" spans="2:11" x14ac:dyDescent="0.3">
      <c r="B6405" t="s">
        <v>8</v>
      </c>
      <c r="C6405" s="35">
        <v>44828</v>
      </c>
      <c r="D6405" s="31">
        <v>14</v>
      </c>
      <c r="E6405" s="4">
        <f>IF(B6405="*",'Larimar Net Gen'!D6403-('Larimar Net Gen'!D6403*'Larimar Penalized Gen '!$D$5),'Larimar Net Gen'!D6403)</f>
        <v>25938.380607340001</v>
      </c>
      <c r="H6405" t="s">
        <v>8</v>
      </c>
      <c r="I6405" s="35">
        <v>44828</v>
      </c>
      <c r="J6405" s="31">
        <v>14</v>
      </c>
      <c r="K6405" s="4">
        <f>IF(H6405="*",'Larimar Net Gen'!I6403-('Larimar Net Gen'!I6403*'Larimar Penalized Gen '!$J$5),'Larimar Net Gen'!I6403)</f>
        <v>14806.6175697</v>
      </c>
    </row>
    <row r="6406" spans="2:11" x14ac:dyDescent="0.3">
      <c r="B6406" t="s">
        <v>8</v>
      </c>
      <c r="C6406" s="35">
        <v>44828</v>
      </c>
      <c r="D6406" s="31">
        <v>15</v>
      </c>
      <c r="E6406" s="4">
        <f>IF(B6406="*",'Larimar Net Gen'!D6404-('Larimar Net Gen'!D6404*'Larimar Penalized Gen '!$D$5),'Larimar Net Gen'!D6404)</f>
        <v>20970.909139980002</v>
      </c>
      <c r="H6406" t="s">
        <v>8</v>
      </c>
      <c r="I6406" s="35">
        <v>44828</v>
      </c>
      <c r="J6406" s="31">
        <v>15</v>
      </c>
      <c r="K6406" s="4">
        <f>IF(H6406="*",'Larimar Net Gen'!I6404-('Larimar Net Gen'!I6404*'Larimar Penalized Gen '!$J$5),'Larimar Net Gen'!I6404)</f>
        <v>11626.131978320002</v>
      </c>
    </row>
    <row r="6407" spans="2:11" x14ac:dyDescent="0.3">
      <c r="B6407" t="s">
        <v>8</v>
      </c>
      <c r="C6407" s="35">
        <v>44828</v>
      </c>
      <c r="D6407" s="31">
        <v>16</v>
      </c>
      <c r="E6407" s="4">
        <f>IF(B6407="*",'Larimar Net Gen'!D6405-('Larimar Net Gen'!D6405*'Larimar Penalized Gen '!$D$5),'Larimar Net Gen'!D6405)</f>
        <v>25947.820270179902</v>
      </c>
      <c r="H6407" t="s">
        <v>8</v>
      </c>
      <c r="I6407" s="35">
        <v>44828</v>
      </c>
      <c r="J6407" s="31">
        <v>16</v>
      </c>
      <c r="K6407" s="4">
        <f>IF(H6407="*",'Larimar Net Gen'!I6405-('Larimar Net Gen'!I6405*'Larimar Penalized Gen '!$J$5),'Larimar Net Gen'!I6405)</f>
        <v>16639.55924988</v>
      </c>
    </row>
    <row r="6408" spans="2:11" x14ac:dyDescent="0.3">
      <c r="B6408" t="s">
        <v>8</v>
      </c>
      <c r="C6408" s="35">
        <v>44828</v>
      </c>
      <c r="D6408" s="31">
        <v>17</v>
      </c>
      <c r="E6408" s="4">
        <f>IF(B6408="*",'Larimar Net Gen'!D6406-('Larimar Net Gen'!D6406*'Larimar Penalized Gen '!$D$5),'Larimar Net Gen'!D6406)</f>
        <v>11393.340713879899</v>
      </c>
      <c r="H6408" t="s">
        <v>8</v>
      </c>
      <c r="I6408" s="35">
        <v>44828</v>
      </c>
      <c r="J6408" s="31">
        <v>17</v>
      </c>
      <c r="K6408" s="4">
        <f>IF(H6408="*",'Larimar Net Gen'!I6406-('Larimar Net Gen'!I6406*'Larimar Penalized Gen '!$J$5),'Larimar Net Gen'!I6406)</f>
        <v>9995.1707975999998</v>
      </c>
    </row>
    <row r="6409" spans="2:11" x14ac:dyDescent="0.3">
      <c r="B6409" t="s">
        <v>8</v>
      </c>
      <c r="C6409" s="35">
        <v>44828</v>
      </c>
      <c r="D6409" s="31">
        <v>18</v>
      </c>
      <c r="E6409" s="4">
        <f>IF(B6409="*",'Larimar Net Gen'!D6407-('Larimar Net Gen'!D6407*'Larimar Penalized Gen '!$D$5),'Larimar Net Gen'!D6407)</f>
        <v>9204.9585921940015</v>
      </c>
      <c r="H6409" t="s">
        <v>8</v>
      </c>
      <c r="I6409" s="35">
        <v>44828</v>
      </c>
      <c r="J6409" s="31">
        <v>18</v>
      </c>
      <c r="K6409" s="4">
        <f>IF(H6409="*",'Larimar Net Gen'!I6407-('Larimar Net Gen'!I6407*'Larimar Penalized Gen '!$J$5),'Larimar Net Gen'!I6407)</f>
        <v>12141.045168160001</v>
      </c>
    </row>
    <row r="6410" spans="2:11" x14ac:dyDescent="0.3">
      <c r="B6410" t="s">
        <v>8</v>
      </c>
      <c r="C6410" s="35">
        <v>44828</v>
      </c>
      <c r="D6410" s="31">
        <v>19</v>
      </c>
      <c r="E6410" s="4">
        <f>IF(B6410="*",'Larimar Net Gen'!D6408-('Larimar Net Gen'!D6408*'Larimar Penalized Gen '!$D$5),'Larimar Net Gen'!D6408)</f>
        <v>9623.2608920319999</v>
      </c>
      <c r="H6410" t="s">
        <v>8</v>
      </c>
      <c r="I6410" s="35">
        <v>44828</v>
      </c>
      <c r="J6410" s="31">
        <v>19</v>
      </c>
      <c r="K6410" s="4">
        <f>IF(H6410="*",'Larimar Net Gen'!I6408-('Larimar Net Gen'!I6408*'Larimar Penalized Gen '!$J$5),'Larimar Net Gen'!I6408)</f>
        <v>9758.5853736860008</v>
      </c>
    </row>
    <row r="6411" spans="2:11" x14ac:dyDescent="0.3">
      <c r="B6411" t="s">
        <v>8</v>
      </c>
      <c r="C6411" s="35">
        <v>44828</v>
      </c>
      <c r="D6411" s="31">
        <v>20</v>
      </c>
      <c r="E6411" s="4">
        <f>IF(B6411="*",'Larimar Net Gen'!D6409-('Larimar Net Gen'!D6409*'Larimar Penalized Gen '!$D$5),'Larimar Net Gen'!D6409)</f>
        <v>5623.0859925959994</v>
      </c>
      <c r="H6411" t="s">
        <v>8</v>
      </c>
      <c r="I6411" s="35">
        <v>44828</v>
      </c>
      <c r="J6411" s="31">
        <v>20</v>
      </c>
      <c r="K6411" s="4">
        <f>IF(H6411="*",'Larimar Net Gen'!I6409-('Larimar Net Gen'!I6409*'Larimar Penalized Gen '!$J$5),'Larimar Net Gen'!I6409)</f>
        <v>4927.2585433819995</v>
      </c>
    </row>
    <row r="6412" spans="2:11" x14ac:dyDescent="0.3">
      <c r="B6412" t="s">
        <v>8</v>
      </c>
      <c r="C6412" s="35">
        <v>44828</v>
      </c>
      <c r="D6412" s="31">
        <v>21</v>
      </c>
      <c r="E6412" s="4">
        <f>IF(B6412="*",'Larimar Net Gen'!D6410-('Larimar Net Gen'!D6410*'Larimar Penalized Gen '!$D$5),'Larimar Net Gen'!D6410)</f>
        <v>8482.5379838839999</v>
      </c>
      <c r="H6412" t="s">
        <v>8</v>
      </c>
      <c r="I6412" s="35">
        <v>44828</v>
      </c>
      <c r="J6412" s="31">
        <v>21</v>
      </c>
      <c r="K6412" s="4">
        <f>IF(H6412="*",'Larimar Net Gen'!I6410-('Larimar Net Gen'!I6410*'Larimar Penalized Gen '!$J$5),'Larimar Net Gen'!I6410)</f>
        <v>5627.4381827719999</v>
      </c>
    </row>
    <row r="6413" spans="2:11" x14ac:dyDescent="0.3">
      <c r="B6413" t="s">
        <v>8</v>
      </c>
      <c r="C6413" s="35">
        <v>44828</v>
      </c>
      <c r="D6413" s="31">
        <v>22</v>
      </c>
      <c r="E6413" s="4">
        <f>IF(B6413="*",'Larimar Net Gen'!D6411-('Larimar Net Gen'!D6411*'Larimar Penalized Gen '!$D$5),'Larimar Net Gen'!D6411)</f>
        <v>16572.757800520001</v>
      </c>
      <c r="H6413" t="s">
        <v>8</v>
      </c>
      <c r="I6413" s="35">
        <v>44828</v>
      </c>
      <c r="J6413" s="31">
        <v>22</v>
      </c>
      <c r="K6413" s="4">
        <f>IF(H6413="*",'Larimar Net Gen'!I6411-('Larimar Net Gen'!I6411*'Larimar Penalized Gen '!$J$5),'Larimar Net Gen'!I6411)</f>
        <v>8237.4334393560002</v>
      </c>
    </row>
    <row r="6414" spans="2:11" x14ac:dyDescent="0.3">
      <c r="B6414" t="s">
        <v>8</v>
      </c>
      <c r="C6414" s="35">
        <v>44828</v>
      </c>
      <c r="D6414" s="31">
        <v>23</v>
      </c>
      <c r="E6414" s="4">
        <f>IF(B6414="*",'Larimar Net Gen'!D6412-('Larimar Net Gen'!D6412*'Larimar Penalized Gen '!$D$5),'Larimar Net Gen'!D6412)</f>
        <v>16537.636284319902</v>
      </c>
      <c r="H6414" t="s">
        <v>8</v>
      </c>
      <c r="I6414" s="35">
        <v>44828</v>
      </c>
      <c r="J6414" s="31">
        <v>23</v>
      </c>
      <c r="K6414" s="4">
        <f>IF(H6414="*",'Larimar Net Gen'!I6412-('Larimar Net Gen'!I6412*'Larimar Penalized Gen '!$J$5),'Larimar Net Gen'!I6412)</f>
        <v>11174.029924459899</v>
      </c>
    </row>
    <row r="6415" spans="2:11" x14ac:dyDescent="0.3">
      <c r="B6415" t="s">
        <v>8</v>
      </c>
      <c r="C6415" s="35">
        <v>44828</v>
      </c>
      <c r="D6415" s="31">
        <v>24</v>
      </c>
      <c r="E6415" s="4">
        <f>IF(B6415="*",'Larimar Net Gen'!D6413-('Larimar Net Gen'!D6413*'Larimar Penalized Gen '!$D$5),'Larimar Net Gen'!D6413)</f>
        <v>20896.0338806</v>
      </c>
      <c r="H6415" t="s">
        <v>8</v>
      </c>
      <c r="I6415" s="35">
        <v>44828</v>
      </c>
      <c r="J6415" s="31">
        <v>24</v>
      </c>
      <c r="K6415" s="4">
        <f>IF(H6415="*",'Larimar Net Gen'!I6413-('Larimar Net Gen'!I6413*'Larimar Penalized Gen '!$J$5),'Larimar Net Gen'!I6413)</f>
        <v>14483.148494319899</v>
      </c>
    </row>
    <row r="6416" spans="2:11" x14ac:dyDescent="0.3">
      <c r="B6416" t="s">
        <v>8</v>
      </c>
      <c r="C6416" s="35">
        <v>44829</v>
      </c>
      <c r="D6416" s="31">
        <v>1</v>
      </c>
      <c r="E6416" s="4">
        <f>IF(B6416="*",'Larimar Net Gen'!D6414-('Larimar Net Gen'!D6414*'Larimar Penalized Gen '!$D$5),'Larimar Net Gen'!D6414)</f>
        <v>22795.918646299902</v>
      </c>
      <c r="H6416" t="s">
        <v>8</v>
      </c>
      <c r="I6416" s="35">
        <v>44829</v>
      </c>
      <c r="J6416" s="31">
        <v>1</v>
      </c>
      <c r="K6416" s="4">
        <f>IF(H6416="*",'Larimar Net Gen'!I6414-('Larimar Net Gen'!I6414*'Larimar Penalized Gen '!$J$5),'Larimar Net Gen'!I6414)</f>
        <v>15557.19228196</v>
      </c>
    </row>
    <row r="6417" spans="2:11" x14ac:dyDescent="0.3">
      <c r="B6417" t="s">
        <v>8</v>
      </c>
      <c r="C6417" s="35">
        <v>44829</v>
      </c>
      <c r="D6417" s="31">
        <v>2</v>
      </c>
      <c r="E6417" s="4">
        <f>IF(B6417="*",'Larimar Net Gen'!D6415-('Larimar Net Gen'!D6415*'Larimar Penalized Gen '!$D$5),'Larimar Net Gen'!D6415)</f>
        <v>21183.0210160799</v>
      </c>
      <c r="H6417" t="s">
        <v>8</v>
      </c>
      <c r="I6417" s="35">
        <v>44829</v>
      </c>
      <c r="J6417" s="31">
        <v>2</v>
      </c>
      <c r="K6417" s="4">
        <f>IF(H6417="*",'Larimar Net Gen'!I6415-('Larimar Net Gen'!I6415*'Larimar Penalized Gen '!$J$5),'Larimar Net Gen'!I6415)</f>
        <v>13009.08824288</v>
      </c>
    </row>
    <row r="6418" spans="2:11" x14ac:dyDescent="0.3">
      <c r="B6418" t="s">
        <v>8</v>
      </c>
      <c r="C6418" s="35">
        <v>44829</v>
      </c>
      <c r="D6418" s="31">
        <v>3</v>
      </c>
      <c r="E6418" s="4">
        <f>IF(B6418="*",'Larimar Net Gen'!D6416-('Larimar Net Gen'!D6416*'Larimar Penalized Gen '!$D$5),'Larimar Net Gen'!D6416)</f>
        <v>30517.02360008</v>
      </c>
      <c r="H6418" t="s">
        <v>8</v>
      </c>
      <c r="I6418" s="35">
        <v>44829</v>
      </c>
      <c r="J6418" s="31">
        <v>3</v>
      </c>
      <c r="K6418" s="4">
        <f>IF(H6418="*",'Larimar Net Gen'!I6416-('Larimar Net Gen'!I6416*'Larimar Penalized Gen '!$J$5),'Larimar Net Gen'!I6416)</f>
        <v>17006.070927539902</v>
      </c>
    </row>
    <row r="6419" spans="2:11" x14ac:dyDescent="0.3">
      <c r="B6419" t="s">
        <v>8</v>
      </c>
      <c r="C6419" s="35">
        <v>44829</v>
      </c>
      <c r="D6419" s="31">
        <v>4</v>
      </c>
      <c r="E6419" s="4">
        <f>IF(B6419="*",'Larimar Net Gen'!D6417-('Larimar Net Gen'!D6417*'Larimar Penalized Gen '!$D$5),'Larimar Net Gen'!D6417)</f>
        <v>27068.874378760003</v>
      </c>
      <c r="H6419" t="s">
        <v>8</v>
      </c>
      <c r="I6419" s="35">
        <v>44829</v>
      </c>
      <c r="J6419" s="31">
        <v>4</v>
      </c>
      <c r="K6419" s="4">
        <f>IF(H6419="*",'Larimar Net Gen'!I6417-('Larimar Net Gen'!I6417*'Larimar Penalized Gen '!$J$5),'Larimar Net Gen'!I6417)</f>
        <v>15560.813265479999</v>
      </c>
    </row>
    <row r="6420" spans="2:11" x14ac:dyDescent="0.3">
      <c r="B6420" t="s">
        <v>8</v>
      </c>
      <c r="C6420" s="35">
        <v>44829</v>
      </c>
      <c r="D6420" s="31">
        <v>5</v>
      </c>
      <c r="E6420" s="4">
        <f>IF(B6420="*",'Larimar Net Gen'!D6418-('Larimar Net Gen'!D6418*'Larimar Penalized Gen '!$D$5),'Larimar Net Gen'!D6418)</f>
        <v>29650.4802499</v>
      </c>
      <c r="H6420" t="s">
        <v>8</v>
      </c>
      <c r="I6420" s="35">
        <v>44829</v>
      </c>
      <c r="J6420" s="31">
        <v>5</v>
      </c>
      <c r="K6420" s="4">
        <f>IF(H6420="*",'Larimar Net Gen'!I6418-('Larimar Net Gen'!I6418*'Larimar Penalized Gen '!$J$5),'Larimar Net Gen'!I6418)</f>
        <v>19104.010350119999</v>
      </c>
    </row>
    <row r="6421" spans="2:11" x14ac:dyDescent="0.3">
      <c r="B6421" t="s">
        <v>8</v>
      </c>
      <c r="C6421" s="35">
        <v>44829</v>
      </c>
      <c r="D6421" s="31">
        <v>6</v>
      </c>
      <c r="E6421" s="4">
        <f>IF(B6421="*",'Larimar Net Gen'!D6419-('Larimar Net Gen'!D6419*'Larimar Penalized Gen '!$D$5),'Larimar Net Gen'!D6419)</f>
        <v>29367.454366040001</v>
      </c>
      <c r="H6421" t="s">
        <v>8</v>
      </c>
      <c r="I6421" s="35">
        <v>44829</v>
      </c>
      <c r="J6421" s="31">
        <v>6</v>
      </c>
      <c r="K6421" s="4">
        <f>IF(H6421="*",'Larimar Net Gen'!I6419-('Larimar Net Gen'!I6419*'Larimar Penalized Gen '!$J$5),'Larimar Net Gen'!I6419)</f>
        <v>18623.538788979902</v>
      </c>
    </row>
    <row r="6422" spans="2:11" x14ac:dyDescent="0.3">
      <c r="B6422" t="s">
        <v>8</v>
      </c>
      <c r="C6422" s="35">
        <v>44829</v>
      </c>
      <c r="D6422" s="31">
        <v>7</v>
      </c>
      <c r="E6422" s="4">
        <f>IF(B6422="*",'Larimar Net Gen'!D6420-('Larimar Net Gen'!D6420*'Larimar Penalized Gen '!$D$5),'Larimar Net Gen'!D6420)</f>
        <v>35438.522217399906</v>
      </c>
      <c r="H6422" t="s">
        <v>8</v>
      </c>
      <c r="I6422" s="35">
        <v>44829</v>
      </c>
      <c r="J6422" s="31">
        <v>7</v>
      </c>
      <c r="K6422" s="4">
        <f>IF(H6422="*",'Larimar Net Gen'!I6420-('Larimar Net Gen'!I6420*'Larimar Penalized Gen '!$J$5),'Larimar Net Gen'!I6420)</f>
        <v>21380.340626000001</v>
      </c>
    </row>
    <row r="6423" spans="2:11" x14ac:dyDescent="0.3">
      <c r="B6423" t="s">
        <v>8</v>
      </c>
      <c r="C6423" s="35">
        <v>44829</v>
      </c>
      <c r="D6423" s="31">
        <v>8</v>
      </c>
      <c r="E6423" s="4">
        <f>IF(B6423="*",'Larimar Net Gen'!D6421-('Larimar Net Gen'!D6421*'Larimar Penalized Gen '!$D$5),'Larimar Net Gen'!D6421)</f>
        <v>24718.353301840001</v>
      </c>
      <c r="H6423" t="s">
        <v>8</v>
      </c>
      <c r="I6423" s="35">
        <v>44829</v>
      </c>
      <c r="J6423" s="31">
        <v>8</v>
      </c>
      <c r="K6423" s="4">
        <f>IF(H6423="*",'Larimar Net Gen'!I6421-('Larimar Net Gen'!I6421*'Larimar Penalized Gen '!$J$5),'Larimar Net Gen'!I6421)</f>
        <v>17978.35487272</v>
      </c>
    </row>
    <row r="6424" spans="2:11" x14ac:dyDescent="0.3">
      <c r="B6424" t="s">
        <v>8</v>
      </c>
      <c r="C6424" s="35">
        <v>44829</v>
      </c>
      <c r="D6424" s="31">
        <v>9</v>
      </c>
      <c r="E6424" s="4">
        <f>IF(B6424="*",'Larimar Net Gen'!D6422-('Larimar Net Gen'!D6422*'Larimar Penalized Gen '!$D$5),'Larimar Net Gen'!D6422)</f>
        <v>33558.632790879899</v>
      </c>
      <c r="H6424" t="s">
        <v>8</v>
      </c>
      <c r="I6424" s="35">
        <v>44829</v>
      </c>
      <c r="J6424" s="31">
        <v>9</v>
      </c>
      <c r="K6424" s="4">
        <f>IF(H6424="*",'Larimar Net Gen'!I6422-('Larimar Net Gen'!I6422*'Larimar Penalized Gen '!$J$5),'Larimar Net Gen'!I6422)</f>
        <v>24032.168831020001</v>
      </c>
    </row>
    <row r="6425" spans="2:11" x14ac:dyDescent="0.3">
      <c r="B6425" t="s">
        <v>8</v>
      </c>
      <c r="C6425" s="35">
        <v>44829</v>
      </c>
      <c r="D6425" s="31">
        <v>10</v>
      </c>
      <c r="E6425" s="4">
        <f>IF(B6425="*",'Larimar Net Gen'!D6423-('Larimar Net Gen'!D6423*'Larimar Penalized Gen '!$D$5),'Larimar Net Gen'!D6423)</f>
        <v>40736.871003960005</v>
      </c>
      <c r="H6425" t="s">
        <v>8</v>
      </c>
      <c r="I6425" s="35">
        <v>44829</v>
      </c>
      <c r="J6425" s="31">
        <v>10</v>
      </c>
      <c r="K6425" s="4">
        <f>IF(H6425="*",'Larimar Net Gen'!I6423-('Larimar Net Gen'!I6423*'Larimar Penalized Gen '!$J$5),'Larimar Net Gen'!I6423)</f>
        <v>34713.907401299904</v>
      </c>
    </row>
    <row r="6426" spans="2:11" x14ac:dyDescent="0.3">
      <c r="B6426" t="s">
        <v>8</v>
      </c>
      <c r="C6426" s="35">
        <v>44829</v>
      </c>
      <c r="D6426" s="31">
        <v>11</v>
      </c>
      <c r="E6426" s="4">
        <f>IF(B6426="*",'Larimar Net Gen'!D6424-('Larimar Net Gen'!D6424*'Larimar Penalized Gen '!$D$5),'Larimar Net Gen'!D6424)</f>
        <v>37935.197919279897</v>
      </c>
      <c r="H6426" t="s">
        <v>8</v>
      </c>
      <c r="I6426" s="35">
        <v>44829</v>
      </c>
      <c r="J6426" s="31">
        <v>11</v>
      </c>
      <c r="K6426" s="4">
        <f>IF(H6426="*",'Larimar Net Gen'!I6424-('Larimar Net Gen'!I6424*'Larimar Penalized Gen '!$J$5),'Larimar Net Gen'!I6424)</f>
        <v>32954.784168359904</v>
      </c>
    </row>
    <row r="6427" spans="2:11" x14ac:dyDescent="0.3">
      <c r="B6427" t="s">
        <v>8</v>
      </c>
      <c r="C6427" s="35">
        <v>44829</v>
      </c>
      <c r="D6427" s="31">
        <v>12</v>
      </c>
      <c r="E6427" s="4">
        <f>IF(B6427="*",'Larimar Net Gen'!D6425-('Larimar Net Gen'!D6425*'Larimar Penalized Gen '!$D$5),'Larimar Net Gen'!D6425)</f>
        <v>30613.377545999901</v>
      </c>
      <c r="H6427" t="s">
        <v>8</v>
      </c>
      <c r="I6427" s="35">
        <v>44829</v>
      </c>
      <c r="J6427" s="31">
        <v>12</v>
      </c>
      <c r="K6427" s="4">
        <f>IF(H6427="*",'Larimar Net Gen'!I6425-('Larimar Net Gen'!I6425*'Larimar Penalized Gen '!$J$5),'Larimar Net Gen'!I6425)</f>
        <v>25863.361246740002</v>
      </c>
    </row>
    <row r="6428" spans="2:11" x14ac:dyDescent="0.3">
      <c r="B6428" t="s">
        <v>8</v>
      </c>
      <c r="C6428" s="35">
        <v>44829</v>
      </c>
      <c r="D6428" s="31">
        <v>13</v>
      </c>
      <c r="E6428" s="4">
        <f>IF(B6428="*",'Larimar Net Gen'!D6426-('Larimar Net Gen'!D6426*'Larimar Penalized Gen '!$D$5),'Larimar Net Gen'!D6426)</f>
        <v>28429.602768159901</v>
      </c>
      <c r="H6428" t="s">
        <v>8</v>
      </c>
      <c r="I6428" s="35">
        <v>44829</v>
      </c>
      <c r="J6428" s="31">
        <v>13</v>
      </c>
      <c r="K6428" s="4">
        <f>IF(H6428="*",'Larimar Net Gen'!I6426-('Larimar Net Gen'!I6426*'Larimar Penalized Gen '!$J$5),'Larimar Net Gen'!I6426)</f>
        <v>20482.293290060003</v>
      </c>
    </row>
    <row r="6429" spans="2:11" x14ac:dyDescent="0.3">
      <c r="B6429" t="s">
        <v>8</v>
      </c>
      <c r="C6429" s="35">
        <v>44829</v>
      </c>
      <c r="D6429" s="31">
        <v>14</v>
      </c>
      <c r="E6429" s="4">
        <f>IF(B6429="*",'Larimar Net Gen'!D6427-('Larimar Net Gen'!D6427*'Larimar Penalized Gen '!$D$5),'Larimar Net Gen'!D6427)</f>
        <v>22994.7391284599</v>
      </c>
      <c r="H6429" t="s">
        <v>8</v>
      </c>
      <c r="I6429" s="35">
        <v>44829</v>
      </c>
      <c r="J6429" s="31">
        <v>14</v>
      </c>
      <c r="K6429" s="4">
        <f>IF(H6429="*",'Larimar Net Gen'!I6427-('Larimar Net Gen'!I6427*'Larimar Penalized Gen '!$J$5),'Larimar Net Gen'!I6427)</f>
        <v>13603.381284859999</v>
      </c>
    </row>
    <row r="6430" spans="2:11" x14ac:dyDescent="0.3">
      <c r="B6430" t="s">
        <v>8</v>
      </c>
      <c r="C6430" s="35">
        <v>44829</v>
      </c>
      <c r="D6430" s="31">
        <v>15</v>
      </c>
      <c r="E6430" s="4">
        <f>IF(B6430="*",'Larimar Net Gen'!D6428-('Larimar Net Gen'!D6428*'Larimar Penalized Gen '!$D$5),'Larimar Net Gen'!D6428)</f>
        <v>22980.371551199998</v>
      </c>
      <c r="H6430" t="s">
        <v>8</v>
      </c>
      <c r="I6430" s="35">
        <v>44829</v>
      </c>
      <c r="J6430" s="31">
        <v>15</v>
      </c>
      <c r="K6430" s="4">
        <f>IF(H6430="*",'Larimar Net Gen'!I6428-('Larimar Net Gen'!I6428*'Larimar Penalized Gen '!$J$5),'Larimar Net Gen'!I6428)</f>
        <v>11249.91921172</v>
      </c>
    </row>
    <row r="6431" spans="2:11" x14ac:dyDescent="0.3">
      <c r="B6431" t="s">
        <v>8</v>
      </c>
      <c r="C6431" s="35">
        <v>44829</v>
      </c>
      <c r="D6431" s="31">
        <v>16</v>
      </c>
      <c r="E6431" s="4">
        <f>IF(B6431="*",'Larimar Net Gen'!D6429-('Larimar Net Gen'!D6429*'Larimar Penalized Gen '!$D$5),'Larimar Net Gen'!D6429)</f>
        <v>22526.287698880002</v>
      </c>
      <c r="H6431" t="s">
        <v>8</v>
      </c>
      <c r="I6431" s="35">
        <v>44829</v>
      </c>
      <c r="J6431" s="31">
        <v>16</v>
      </c>
      <c r="K6431" s="4">
        <f>IF(H6431="*",'Larimar Net Gen'!I6429-('Larimar Net Gen'!I6429*'Larimar Penalized Gen '!$J$5),'Larimar Net Gen'!I6429)</f>
        <v>11939.823308379999</v>
      </c>
    </row>
    <row r="6432" spans="2:11" x14ac:dyDescent="0.3">
      <c r="B6432" t="s">
        <v>8</v>
      </c>
      <c r="C6432" s="35">
        <v>44829</v>
      </c>
      <c r="D6432" s="31">
        <v>17</v>
      </c>
      <c r="E6432" s="4">
        <f>IF(B6432="*",'Larimar Net Gen'!D6430-('Larimar Net Gen'!D6430*'Larimar Penalized Gen '!$D$5),'Larimar Net Gen'!D6430)</f>
        <v>15239.25931218</v>
      </c>
      <c r="H6432" t="s">
        <v>8</v>
      </c>
      <c r="I6432" s="35">
        <v>44829</v>
      </c>
      <c r="J6432" s="31">
        <v>17</v>
      </c>
      <c r="K6432" s="4">
        <f>IF(H6432="*",'Larimar Net Gen'!I6430-('Larimar Net Gen'!I6430*'Larimar Penalized Gen '!$J$5),'Larimar Net Gen'!I6430)</f>
        <v>8034.2771352179998</v>
      </c>
    </row>
    <row r="6433" spans="2:11" x14ac:dyDescent="0.3">
      <c r="B6433" t="s">
        <v>8</v>
      </c>
      <c r="C6433" s="35">
        <v>44829</v>
      </c>
      <c r="D6433" s="31">
        <v>18</v>
      </c>
      <c r="E6433" s="4">
        <f>IF(B6433="*",'Larimar Net Gen'!D6431-('Larimar Net Gen'!D6431*'Larimar Penalized Gen '!$D$5),'Larimar Net Gen'!D6431)</f>
        <v>12848.0427194</v>
      </c>
      <c r="H6433" t="s">
        <v>8</v>
      </c>
      <c r="I6433" s="35">
        <v>44829</v>
      </c>
      <c r="J6433" s="31">
        <v>18</v>
      </c>
      <c r="K6433" s="4">
        <f>IF(H6433="*",'Larimar Net Gen'!I6431-('Larimar Net Gen'!I6431*'Larimar Penalized Gen '!$J$5),'Larimar Net Gen'!I6431)</f>
        <v>8002.9765977459992</v>
      </c>
    </row>
    <row r="6434" spans="2:11" x14ac:dyDescent="0.3">
      <c r="B6434" t="s">
        <v>8</v>
      </c>
      <c r="C6434" s="35">
        <v>44829</v>
      </c>
      <c r="D6434" s="31">
        <v>19</v>
      </c>
      <c r="E6434" s="4">
        <f>IF(B6434="*",'Larimar Net Gen'!D6432-('Larimar Net Gen'!D6432*'Larimar Penalized Gen '!$D$5),'Larimar Net Gen'!D6432)</f>
        <v>9092.8373530560002</v>
      </c>
      <c r="H6434" t="s">
        <v>8</v>
      </c>
      <c r="I6434" s="35">
        <v>44829</v>
      </c>
      <c r="J6434" s="31">
        <v>19</v>
      </c>
      <c r="K6434" s="4">
        <f>IF(H6434="*",'Larimar Net Gen'!I6432-('Larimar Net Gen'!I6432*'Larimar Penalized Gen '!$J$5),'Larimar Net Gen'!I6432)</f>
        <v>5568.3565408559998</v>
      </c>
    </row>
    <row r="6435" spans="2:11" x14ac:dyDescent="0.3">
      <c r="B6435" t="s">
        <v>8</v>
      </c>
      <c r="C6435" s="35">
        <v>44829</v>
      </c>
      <c r="D6435" s="31">
        <v>20</v>
      </c>
      <c r="E6435" s="4">
        <f>IF(B6435="*",'Larimar Net Gen'!D6433-('Larimar Net Gen'!D6433*'Larimar Penalized Gen '!$D$5),'Larimar Net Gen'!D6433)</f>
        <v>13385.0218589</v>
      </c>
      <c r="H6435" t="s">
        <v>8</v>
      </c>
      <c r="I6435" s="35">
        <v>44829</v>
      </c>
      <c r="J6435" s="31">
        <v>20</v>
      </c>
      <c r="K6435" s="4">
        <f>IF(H6435="*",'Larimar Net Gen'!I6433-('Larimar Net Gen'!I6433*'Larimar Penalized Gen '!$J$5),'Larimar Net Gen'!I6433)</f>
        <v>8693.2709672960009</v>
      </c>
    </row>
    <row r="6436" spans="2:11" x14ac:dyDescent="0.3">
      <c r="B6436" t="s">
        <v>8</v>
      </c>
      <c r="C6436" s="35">
        <v>44829</v>
      </c>
      <c r="D6436" s="31">
        <v>21</v>
      </c>
      <c r="E6436" s="4">
        <f>IF(B6436="*",'Larimar Net Gen'!D6434-('Larimar Net Gen'!D6434*'Larimar Penalized Gen '!$D$5),'Larimar Net Gen'!D6434)</f>
        <v>24343.56089882</v>
      </c>
      <c r="H6436" t="s">
        <v>8</v>
      </c>
      <c r="I6436" s="35">
        <v>44829</v>
      </c>
      <c r="J6436" s="31">
        <v>21</v>
      </c>
      <c r="K6436" s="4">
        <f>IF(H6436="*",'Larimar Net Gen'!I6434-('Larimar Net Gen'!I6434*'Larimar Penalized Gen '!$J$5),'Larimar Net Gen'!I6434)</f>
        <v>16156.34682146</v>
      </c>
    </row>
    <row r="6437" spans="2:11" x14ac:dyDescent="0.3">
      <c r="B6437" t="s">
        <v>8</v>
      </c>
      <c r="C6437" s="35">
        <v>44829</v>
      </c>
      <c r="D6437" s="31">
        <v>22</v>
      </c>
      <c r="E6437" s="4">
        <f>IF(B6437="*",'Larimar Net Gen'!D6435-('Larimar Net Gen'!D6435*'Larimar Penalized Gen '!$D$5),'Larimar Net Gen'!D6435)</f>
        <v>31062.584272119999</v>
      </c>
      <c r="H6437" t="s">
        <v>8</v>
      </c>
      <c r="I6437" s="35">
        <v>44829</v>
      </c>
      <c r="J6437" s="31">
        <v>22</v>
      </c>
      <c r="K6437" s="4">
        <f>IF(H6437="*",'Larimar Net Gen'!I6435-('Larimar Net Gen'!I6435*'Larimar Penalized Gen '!$J$5),'Larimar Net Gen'!I6435)</f>
        <v>17141.524727039901</v>
      </c>
    </row>
    <row r="6438" spans="2:11" x14ac:dyDescent="0.3">
      <c r="B6438" t="s">
        <v>8</v>
      </c>
      <c r="C6438" s="35">
        <v>44829</v>
      </c>
      <c r="D6438" s="31">
        <v>23</v>
      </c>
      <c r="E6438" s="4">
        <f>IF(B6438="*",'Larimar Net Gen'!D6436-('Larimar Net Gen'!D6436*'Larimar Penalized Gen '!$D$5),'Larimar Net Gen'!D6436)</f>
        <v>24727.1219793399</v>
      </c>
      <c r="H6438" t="s">
        <v>8</v>
      </c>
      <c r="I6438" s="35">
        <v>44829</v>
      </c>
      <c r="J6438" s="31">
        <v>23</v>
      </c>
      <c r="K6438" s="4">
        <f>IF(H6438="*",'Larimar Net Gen'!I6436-('Larimar Net Gen'!I6436*'Larimar Penalized Gen '!$J$5),'Larimar Net Gen'!I6436)</f>
        <v>15928.310577920001</v>
      </c>
    </row>
    <row r="6439" spans="2:11" x14ac:dyDescent="0.3">
      <c r="B6439" t="s">
        <v>8</v>
      </c>
      <c r="C6439" s="35">
        <v>44829</v>
      </c>
      <c r="D6439" s="31">
        <v>24</v>
      </c>
      <c r="E6439" s="4">
        <f>IF(B6439="*",'Larimar Net Gen'!D6437-('Larimar Net Gen'!D6437*'Larimar Penalized Gen '!$D$5),'Larimar Net Gen'!D6437)</f>
        <v>27096.173970160002</v>
      </c>
      <c r="H6439" t="s">
        <v>8</v>
      </c>
      <c r="I6439" s="35">
        <v>44829</v>
      </c>
      <c r="J6439" s="31">
        <v>24</v>
      </c>
      <c r="K6439" s="4">
        <f>IF(H6439="*",'Larimar Net Gen'!I6437-('Larimar Net Gen'!I6437*'Larimar Penalized Gen '!$J$5),'Larimar Net Gen'!I6437)</f>
        <v>16944.417661179999</v>
      </c>
    </row>
    <row r="6440" spans="2:11" x14ac:dyDescent="0.3">
      <c r="B6440" t="s">
        <v>8</v>
      </c>
      <c r="C6440" s="35">
        <v>44830</v>
      </c>
      <c r="D6440" s="31">
        <v>1</v>
      </c>
      <c r="E6440" s="4">
        <f>IF(B6440="*",'Larimar Net Gen'!D6438-('Larimar Net Gen'!D6438*'Larimar Penalized Gen '!$D$5),'Larimar Net Gen'!D6438)</f>
        <v>26300.691972460001</v>
      </c>
      <c r="H6440" t="s">
        <v>8</v>
      </c>
      <c r="I6440" s="35">
        <v>44830</v>
      </c>
      <c r="J6440" s="31">
        <v>1</v>
      </c>
      <c r="K6440" s="4">
        <f>IF(H6440="*",'Larimar Net Gen'!I6438-('Larimar Net Gen'!I6438*'Larimar Penalized Gen '!$J$5),'Larimar Net Gen'!I6438)</f>
        <v>16439.563962039902</v>
      </c>
    </row>
    <row r="6441" spans="2:11" x14ac:dyDescent="0.3">
      <c r="B6441" t="s">
        <v>8</v>
      </c>
      <c r="C6441" s="35">
        <v>44830</v>
      </c>
      <c r="D6441" s="31">
        <v>2</v>
      </c>
      <c r="E6441" s="4">
        <f>IF(B6441="*",'Larimar Net Gen'!D6439-('Larimar Net Gen'!D6439*'Larimar Penalized Gen '!$D$5),'Larimar Net Gen'!D6439)</f>
        <v>24460.926626960001</v>
      </c>
      <c r="H6441" t="s">
        <v>8</v>
      </c>
      <c r="I6441" s="35">
        <v>44830</v>
      </c>
      <c r="J6441" s="31">
        <v>2</v>
      </c>
      <c r="K6441" s="4">
        <f>IF(H6441="*",'Larimar Net Gen'!I6439-('Larimar Net Gen'!I6439*'Larimar Penalized Gen '!$J$5),'Larimar Net Gen'!I6439)</f>
        <v>15176.92943176</v>
      </c>
    </row>
    <row r="6442" spans="2:11" x14ac:dyDescent="0.3">
      <c r="B6442" t="s">
        <v>8</v>
      </c>
      <c r="C6442" s="35">
        <v>44830</v>
      </c>
      <c r="D6442" s="31">
        <v>3</v>
      </c>
      <c r="E6442" s="4">
        <f>IF(B6442="*",'Larimar Net Gen'!D6440-('Larimar Net Gen'!D6440*'Larimar Penalized Gen '!$D$5),'Larimar Net Gen'!D6440)</f>
        <v>27003.488572440001</v>
      </c>
      <c r="H6442" t="s">
        <v>8</v>
      </c>
      <c r="I6442" s="35">
        <v>44830</v>
      </c>
      <c r="J6442" s="31">
        <v>3</v>
      </c>
      <c r="K6442" s="4">
        <f>IF(H6442="*",'Larimar Net Gen'!I6440-('Larimar Net Gen'!I6440*'Larimar Penalized Gen '!$J$5),'Larimar Net Gen'!I6440)</f>
        <v>13614.60563118</v>
      </c>
    </row>
    <row r="6443" spans="2:11" x14ac:dyDescent="0.3">
      <c r="B6443" t="s">
        <v>8</v>
      </c>
      <c r="C6443" s="35">
        <v>44830</v>
      </c>
      <c r="D6443" s="31">
        <v>4</v>
      </c>
      <c r="E6443" s="4">
        <f>IF(B6443="*",'Larimar Net Gen'!D6441-('Larimar Net Gen'!D6441*'Larimar Penalized Gen '!$D$5),'Larimar Net Gen'!D6441)</f>
        <v>27206.818826979899</v>
      </c>
      <c r="H6443" t="s">
        <v>8</v>
      </c>
      <c r="I6443" s="35">
        <v>44830</v>
      </c>
      <c r="J6443" s="31">
        <v>4</v>
      </c>
      <c r="K6443" s="4">
        <f>IF(H6443="*",'Larimar Net Gen'!I6441-('Larimar Net Gen'!I6441*'Larimar Penalized Gen '!$J$5),'Larimar Net Gen'!I6441)</f>
        <v>19232.5746262799</v>
      </c>
    </row>
    <row r="6444" spans="2:11" x14ac:dyDescent="0.3">
      <c r="B6444" t="s">
        <v>8</v>
      </c>
      <c r="C6444" s="35">
        <v>44830</v>
      </c>
      <c r="D6444" s="31">
        <v>5</v>
      </c>
      <c r="E6444" s="4">
        <f>IF(B6444="*",'Larimar Net Gen'!D6442-('Larimar Net Gen'!D6442*'Larimar Penalized Gen '!$D$5),'Larimar Net Gen'!D6442)</f>
        <v>43002.916869879999</v>
      </c>
      <c r="H6444" t="s">
        <v>8</v>
      </c>
      <c r="I6444" s="35">
        <v>44830</v>
      </c>
      <c r="J6444" s="31">
        <v>5</v>
      </c>
      <c r="K6444" s="4">
        <f>IF(H6444="*",'Larimar Net Gen'!I6442-('Larimar Net Gen'!I6442*'Larimar Penalized Gen '!$J$5),'Larimar Net Gen'!I6442)</f>
        <v>33046.8956961199</v>
      </c>
    </row>
    <row r="6445" spans="2:11" x14ac:dyDescent="0.3">
      <c r="B6445" t="s">
        <v>8</v>
      </c>
      <c r="C6445" s="35">
        <v>44830</v>
      </c>
      <c r="D6445" s="31">
        <v>6</v>
      </c>
      <c r="E6445" s="4">
        <f>IF(B6445="*",'Larimar Net Gen'!D6443-('Larimar Net Gen'!D6443*'Larimar Penalized Gen '!$D$5),'Larimar Net Gen'!D6443)</f>
        <v>41633.284414300004</v>
      </c>
      <c r="H6445" t="s">
        <v>8</v>
      </c>
      <c r="I6445" s="35">
        <v>44830</v>
      </c>
      <c r="J6445" s="31">
        <v>6</v>
      </c>
      <c r="K6445" s="4">
        <f>IF(H6445="*",'Larimar Net Gen'!I6443-('Larimar Net Gen'!I6443*'Larimar Penalized Gen '!$J$5),'Larimar Net Gen'!I6443)</f>
        <v>31654.28315282</v>
      </c>
    </row>
    <row r="6446" spans="2:11" x14ac:dyDescent="0.3">
      <c r="B6446" t="s">
        <v>8</v>
      </c>
      <c r="C6446" s="35">
        <v>44830</v>
      </c>
      <c r="D6446" s="31">
        <v>7</v>
      </c>
      <c r="E6446" s="4">
        <f>IF(B6446="*",'Larimar Net Gen'!D6444-('Larimar Net Gen'!D6444*'Larimar Penalized Gen '!$D$5),'Larimar Net Gen'!D6444)</f>
        <v>41078.17158486</v>
      </c>
      <c r="H6446" t="s">
        <v>8</v>
      </c>
      <c r="I6446" s="35">
        <v>44830</v>
      </c>
      <c r="J6446" s="31">
        <v>7</v>
      </c>
      <c r="K6446" s="4">
        <f>IF(H6446="*",'Larimar Net Gen'!I6444-('Larimar Net Gen'!I6444*'Larimar Penalized Gen '!$J$5),'Larimar Net Gen'!I6444)</f>
        <v>29482.09717094</v>
      </c>
    </row>
    <row r="6447" spans="2:11" x14ac:dyDescent="0.3">
      <c r="B6447" t="s">
        <v>8</v>
      </c>
      <c r="C6447" s="35">
        <v>44830</v>
      </c>
      <c r="D6447" s="31">
        <v>8</v>
      </c>
      <c r="E6447" s="4">
        <f>IF(B6447="*",'Larimar Net Gen'!D6445-('Larimar Net Gen'!D6445*'Larimar Penalized Gen '!$D$5),'Larimar Net Gen'!D6445)</f>
        <v>31659.665905740003</v>
      </c>
      <c r="H6447" t="s">
        <v>8</v>
      </c>
      <c r="I6447" s="35">
        <v>44830</v>
      </c>
      <c r="J6447" s="31">
        <v>8</v>
      </c>
      <c r="K6447" s="4">
        <f>IF(H6447="*",'Larimar Net Gen'!I6445-('Larimar Net Gen'!I6445*'Larimar Penalized Gen '!$J$5),'Larimar Net Gen'!I6445)</f>
        <v>20505.794323800001</v>
      </c>
    </row>
    <row r="6448" spans="2:11" x14ac:dyDescent="0.3">
      <c r="B6448" t="s">
        <v>8</v>
      </c>
      <c r="C6448" s="35">
        <v>44830</v>
      </c>
      <c r="D6448" s="31">
        <v>9</v>
      </c>
      <c r="E6448" s="4">
        <f>IF(B6448="*",'Larimar Net Gen'!D6446-('Larimar Net Gen'!D6446*'Larimar Penalized Gen '!$D$5),'Larimar Net Gen'!D6446)</f>
        <v>27950.148678000001</v>
      </c>
      <c r="H6448" t="s">
        <v>8</v>
      </c>
      <c r="I6448" s="35">
        <v>44830</v>
      </c>
      <c r="J6448" s="31">
        <v>9</v>
      </c>
      <c r="K6448" s="4">
        <f>IF(H6448="*",'Larimar Net Gen'!I6446-('Larimar Net Gen'!I6446*'Larimar Penalized Gen '!$J$5),'Larimar Net Gen'!I6446)</f>
        <v>16140.298811799999</v>
      </c>
    </row>
    <row r="6449" spans="2:11" x14ac:dyDescent="0.3">
      <c r="B6449" t="s">
        <v>8</v>
      </c>
      <c r="C6449" s="35">
        <v>44830</v>
      </c>
      <c r="D6449" s="31">
        <v>10</v>
      </c>
      <c r="E6449" s="4">
        <f>IF(B6449="*",'Larimar Net Gen'!D6447-('Larimar Net Gen'!D6447*'Larimar Penalized Gen '!$D$5),'Larimar Net Gen'!D6447)</f>
        <v>26610.005984700001</v>
      </c>
      <c r="H6449" t="s">
        <v>8</v>
      </c>
      <c r="I6449" s="35">
        <v>44830</v>
      </c>
      <c r="J6449" s="31">
        <v>10</v>
      </c>
      <c r="K6449" s="4">
        <f>IF(H6449="*",'Larimar Net Gen'!I6447-('Larimar Net Gen'!I6447*'Larimar Penalized Gen '!$J$5),'Larimar Net Gen'!I6447)</f>
        <v>16821.500408340002</v>
      </c>
    </row>
    <row r="6450" spans="2:11" x14ac:dyDescent="0.3">
      <c r="B6450" t="s">
        <v>8</v>
      </c>
      <c r="C6450" s="35">
        <v>44830</v>
      </c>
      <c r="D6450" s="31">
        <v>11</v>
      </c>
      <c r="E6450" s="4">
        <f>IF(B6450="*",'Larimar Net Gen'!D6448-('Larimar Net Gen'!D6448*'Larimar Penalized Gen '!$D$5),'Larimar Net Gen'!D6448)</f>
        <v>35562.455484140002</v>
      </c>
      <c r="H6450" t="s">
        <v>8</v>
      </c>
      <c r="I6450" s="35">
        <v>44830</v>
      </c>
      <c r="J6450" s="31">
        <v>11</v>
      </c>
      <c r="K6450" s="4">
        <f>IF(H6450="*",'Larimar Net Gen'!I6448-('Larimar Net Gen'!I6448*'Larimar Penalized Gen '!$J$5),'Larimar Net Gen'!I6448)</f>
        <v>21448.178538280001</v>
      </c>
    </row>
    <row r="6451" spans="2:11" x14ac:dyDescent="0.3">
      <c r="B6451" t="s">
        <v>8</v>
      </c>
      <c r="C6451" s="35">
        <v>44830</v>
      </c>
      <c r="D6451" s="31">
        <v>12</v>
      </c>
      <c r="E6451" s="4">
        <f>IF(B6451="*",'Larimar Net Gen'!D6449-('Larimar Net Gen'!D6449*'Larimar Penalized Gen '!$D$5),'Larimar Net Gen'!D6449)</f>
        <v>32372.022637140002</v>
      </c>
      <c r="H6451" t="s">
        <v>8</v>
      </c>
      <c r="I6451" s="35">
        <v>44830</v>
      </c>
      <c r="J6451" s="31">
        <v>12</v>
      </c>
      <c r="K6451" s="4">
        <f>IF(H6451="*",'Larimar Net Gen'!I6449-('Larimar Net Gen'!I6449*'Larimar Penalized Gen '!$J$5),'Larimar Net Gen'!I6449)</f>
        <v>20866.8571010999</v>
      </c>
    </row>
    <row r="6452" spans="2:11" x14ac:dyDescent="0.3">
      <c r="B6452" t="s">
        <v>8</v>
      </c>
      <c r="C6452" s="35">
        <v>44830</v>
      </c>
      <c r="D6452" s="31">
        <v>13</v>
      </c>
      <c r="E6452" s="4">
        <f>IF(B6452="*",'Larimar Net Gen'!D6450-('Larimar Net Gen'!D6450*'Larimar Penalized Gen '!$D$5),'Larimar Net Gen'!D6450)</f>
        <v>27163.978918500001</v>
      </c>
      <c r="H6452" t="s">
        <v>8</v>
      </c>
      <c r="I6452" s="35">
        <v>44830</v>
      </c>
      <c r="J6452" s="31">
        <v>13</v>
      </c>
      <c r="K6452" s="4">
        <f>IF(H6452="*",'Larimar Net Gen'!I6450-('Larimar Net Gen'!I6450*'Larimar Penalized Gen '!$J$5),'Larimar Net Gen'!I6450)</f>
        <v>18877.724359059903</v>
      </c>
    </row>
    <row r="6453" spans="2:11" x14ac:dyDescent="0.3">
      <c r="B6453" t="s">
        <v>8</v>
      </c>
      <c r="C6453" s="35">
        <v>44830</v>
      </c>
      <c r="D6453" s="31">
        <v>14</v>
      </c>
      <c r="E6453" s="4">
        <f>IF(B6453="*",'Larimar Net Gen'!D6451-('Larimar Net Gen'!D6451*'Larimar Penalized Gen '!$D$5),'Larimar Net Gen'!D6451)</f>
        <v>30514.5526818199</v>
      </c>
      <c r="H6453" t="s">
        <v>8</v>
      </c>
      <c r="I6453" s="35">
        <v>44830</v>
      </c>
      <c r="J6453" s="31">
        <v>14</v>
      </c>
      <c r="K6453" s="4">
        <f>IF(H6453="*",'Larimar Net Gen'!I6451-('Larimar Net Gen'!I6451*'Larimar Penalized Gen '!$J$5),'Larimar Net Gen'!I6451)</f>
        <v>19793.559019060001</v>
      </c>
    </row>
    <row r="6454" spans="2:11" x14ac:dyDescent="0.3">
      <c r="B6454" t="s">
        <v>8</v>
      </c>
      <c r="C6454" s="35">
        <v>44830</v>
      </c>
      <c r="D6454" s="31">
        <v>15</v>
      </c>
      <c r="E6454" s="4">
        <f>IF(B6454="*",'Larimar Net Gen'!D6452-('Larimar Net Gen'!D6452*'Larimar Penalized Gen '!$D$5),'Larimar Net Gen'!D6452)</f>
        <v>21476.988832220002</v>
      </c>
      <c r="H6454" t="s">
        <v>8</v>
      </c>
      <c r="I6454" s="35">
        <v>44830</v>
      </c>
      <c r="J6454" s="31">
        <v>15</v>
      </c>
      <c r="K6454" s="4">
        <f>IF(H6454="*",'Larimar Net Gen'!I6452-('Larimar Net Gen'!I6452*'Larimar Penalized Gen '!$J$5),'Larimar Net Gen'!I6452)</f>
        <v>12283.83253114</v>
      </c>
    </row>
    <row r="6455" spans="2:11" x14ac:dyDescent="0.3">
      <c r="B6455" t="s">
        <v>8</v>
      </c>
      <c r="C6455" s="35">
        <v>44830</v>
      </c>
      <c r="D6455" s="31">
        <v>16</v>
      </c>
      <c r="E6455" s="4">
        <f>IF(B6455="*",'Larimar Net Gen'!D6453-('Larimar Net Gen'!D6453*'Larimar Penalized Gen '!$D$5),'Larimar Net Gen'!D6453)</f>
        <v>26569.762433100001</v>
      </c>
      <c r="H6455" t="s">
        <v>8</v>
      </c>
      <c r="I6455" s="35">
        <v>44830</v>
      </c>
      <c r="J6455" s="31">
        <v>16</v>
      </c>
      <c r="K6455" s="4">
        <f>IF(H6455="*",'Larimar Net Gen'!I6453-('Larimar Net Gen'!I6453*'Larimar Penalized Gen '!$J$5),'Larimar Net Gen'!I6453)</f>
        <v>17245.750667420001</v>
      </c>
    </row>
    <row r="6456" spans="2:11" x14ac:dyDescent="0.3">
      <c r="B6456" t="s">
        <v>8</v>
      </c>
      <c r="C6456" s="35">
        <v>44830</v>
      </c>
      <c r="D6456" s="31">
        <v>17</v>
      </c>
      <c r="E6456" s="4">
        <f>IF(B6456="*",'Larimar Net Gen'!D6454-('Larimar Net Gen'!D6454*'Larimar Penalized Gen '!$D$5),'Larimar Net Gen'!D6454)</f>
        <v>19750.3651499199</v>
      </c>
      <c r="H6456" t="s">
        <v>8</v>
      </c>
      <c r="I6456" s="35">
        <v>44830</v>
      </c>
      <c r="J6456" s="31">
        <v>17</v>
      </c>
      <c r="K6456" s="4">
        <f>IF(H6456="*",'Larimar Net Gen'!I6454-('Larimar Net Gen'!I6454*'Larimar Penalized Gen '!$J$5),'Larimar Net Gen'!I6454)</f>
        <v>12159.985381820001</v>
      </c>
    </row>
    <row r="6457" spans="2:11" x14ac:dyDescent="0.3">
      <c r="B6457" t="s">
        <v>8</v>
      </c>
      <c r="C6457" s="35">
        <v>44830</v>
      </c>
      <c r="D6457" s="31">
        <v>18</v>
      </c>
      <c r="E6457" s="4">
        <f>IF(B6457="*",'Larimar Net Gen'!D6455-('Larimar Net Gen'!D6455*'Larimar Penalized Gen '!$D$5),'Larimar Net Gen'!D6455)</f>
        <v>18456.80458566</v>
      </c>
      <c r="H6457" t="s">
        <v>8</v>
      </c>
      <c r="I6457" s="35">
        <v>44830</v>
      </c>
      <c r="J6457" s="31">
        <v>18</v>
      </c>
      <c r="K6457" s="4">
        <f>IF(H6457="*",'Larimar Net Gen'!I6455-('Larimar Net Gen'!I6455*'Larimar Penalized Gen '!$J$5),'Larimar Net Gen'!I6455)</f>
        <v>9138.9364920120006</v>
      </c>
    </row>
    <row r="6458" spans="2:11" x14ac:dyDescent="0.3">
      <c r="B6458" t="s">
        <v>8</v>
      </c>
      <c r="C6458" s="35">
        <v>44830</v>
      </c>
      <c r="D6458" s="31">
        <v>19</v>
      </c>
      <c r="E6458" s="4">
        <f>IF(B6458="*",'Larimar Net Gen'!D6456-('Larimar Net Gen'!D6456*'Larimar Penalized Gen '!$D$5),'Larimar Net Gen'!D6456)</f>
        <v>20268.986618340001</v>
      </c>
      <c r="H6458" t="s">
        <v>8</v>
      </c>
      <c r="I6458" s="35">
        <v>44830</v>
      </c>
      <c r="J6458" s="31">
        <v>19</v>
      </c>
      <c r="K6458" s="4">
        <f>IF(H6458="*",'Larimar Net Gen'!I6456-('Larimar Net Gen'!I6456*'Larimar Penalized Gen '!$J$5),'Larimar Net Gen'!I6456)</f>
        <v>9645.8500771239906</v>
      </c>
    </row>
    <row r="6459" spans="2:11" x14ac:dyDescent="0.3">
      <c r="B6459" t="s">
        <v>8</v>
      </c>
      <c r="C6459" s="35">
        <v>44830</v>
      </c>
      <c r="D6459" s="31">
        <v>20</v>
      </c>
      <c r="E6459" s="4">
        <f>IF(B6459="*",'Larimar Net Gen'!D6457-('Larimar Net Gen'!D6457*'Larimar Penalized Gen '!$D$5),'Larimar Net Gen'!D6457)</f>
        <v>18886.1145250999</v>
      </c>
      <c r="H6459" t="s">
        <v>8</v>
      </c>
      <c r="I6459" s="35">
        <v>44830</v>
      </c>
      <c r="J6459" s="31">
        <v>20</v>
      </c>
      <c r="K6459" s="4">
        <f>IF(H6459="*",'Larimar Net Gen'!I6457-('Larimar Net Gen'!I6457*'Larimar Penalized Gen '!$J$5),'Larimar Net Gen'!I6457)</f>
        <v>11810.122060720001</v>
      </c>
    </row>
    <row r="6460" spans="2:11" x14ac:dyDescent="0.3">
      <c r="B6460" t="s">
        <v>8</v>
      </c>
      <c r="C6460" s="35">
        <v>44830</v>
      </c>
      <c r="D6460" s="31">
        <v>21</v>
      </c>
      <c r="E6460" s="4">
        <f>IF(B6460="*",'Larimar Net Gen'!D6458-('Larimar Net Gen'!D6458*'Larimar Penalized Gen '!$D$5),'Larimar Net Gen'!D6458)</f>
        <v>24081.02911462</v>
      </c>
      <c r="H6460" t="s">
        <v>8</v>
      </c>
      <c r="I6460" s="35">
        <v>44830</v>
      </c>
      <c r="J6460" s="31">
        <v>21</v>
      </c>
      <c r="K6460" s="4">
        <f>IF(H6460="*",'Larimar Net Gen'!I6458-('Larimar Net Gen'!I6458*'Larimar Penalized Gen '!$J$5),'Larimar Net Gen'!I6458)</f>
        <v>18616.4352145999</v>
      </c>
    </row>
    <row r="6461" spans="2:11" x14ac:dyDescent="0.3">
      <c r="B6461" t="s">
        <v>8</v>
      </c>
      <c r="C6461" s="35">
        <v>44830</v>
      </c>
      <c r="D6461" s="31">
        <v>22</v>
      </c>
      <c r="E6461" s="4">
        <f>IF(B6461="*",'Larimar Net Gen'!D6459-('Larimar Net Gen'!D6459*'Larimar Penalized Gen '!$D$5),'Larimar Net Gen'!D6459)</f>
        <v>26751.510468579901</v>
      </c>
      <c r="H6461" t="s">
        <v>8</v>
      </c>
      <c r="I6461" s="35">
        <v>44830</v>
      </c>
      <c r="J6461" s="31">
        <v>22</v>
      </c>
      <c r="K6461" s="4">
        <f>IF(H6461="*",'Larimar Net Gen'!I6459-('Larimar Net Gen'!I6459*'Larimar Penalized Gen '!$J$5),'Larimar Net Gen'!I6459)</f>
        <v>20587.543697399902</v>
      </c>
    </row>
    <row r="6462" spans="2:11" x14ac:dyDescent="0.3">
      <c r="B6462" t="s">
        <v>8</v>
      </c>
      <c r="C6462" s="35">
        <v>44830</v>
      </c>
      <c r="D6462" s="31">
        <v>23</v>
      </c>
      <c r="E6462" s="4">
        <f>IF(B6462="*",'Larimar Net Gen'!D6460-('Larimar Net Gen'!D6460*'Larimar Penalized Gen '!$D$5),'Larimar Net Gen'!D6460)</f>
        <v>26998.456137479901</v>
      </c>
      <c r="H6462" t="s">
        <v>8</v>
      </c>
      <c r="I6462" s="35">
        <v>44830</v>
      </c>
      <c r="J6462" s="31">
        <v>23</v>
      </c>
      <c r="K6462" s="4">
        <f>IF(H6462="*",'Larimar Net Gen'!I6460-('Larimar Net Gen'!I6460*'Larimar Penalized Gen '!$J$5),'Larimar Net Gen'!I6460)</f>
        <v>20355.304047519901</v>
      </c>
    </row>
    <row r="6463" spans="2:11" x14ac:dyDescent="0.3">
      <c r="B6463" t="s">
        <v>8</v>
      </c>
      <c r="C6463" s="35">
        <v>44830</v>
      </c>
      <c r="D6463" s="31">
        <v>24</v>
      </c>
      <c r="E6463" s="4">
        <f>IF(B6463="*",'Larimar Net Gen'!D6461-('Larimar Net Gen'!D6461*'Larimar Penalized Gen '!$D$5),'Larimar Net Gen'!D6461)</f>
        <v>21050.406666300001</v>
      </c>
      <c r="H6463" t="s">
        <v>8</v>
      </c>
      <c r="I6463" s="35">
        <v>44830</v>
      </c>
      <c r="J6463" s="31">
        <v>24</v>
      </c>
      <c r="K6463" s="4">
        <f>IF(H6463="*",'Larimar Net Gen'!I6461-('Larimar Net Gen'!I6461*'Larimar Penalized Gen '!$J$5),'Larimar Net Gen'!I6461)</f>
        <v>11405.22320128</v>
      </c>
    </row>
    <row r="6464" spans="2:11" x14ac:dyDescent="0.3">
      <c r="B6464" t="s">
        <v>8</v>
      </c>
      <c r="C6464" s="35">
        <v>44831</v>
      </c>
      <c r="D6464" s="31">
        <v>1</v>
      </c>
      <c r="E6464" s="4">
        <f>IF(B6464="*",'Larimar Net Gen'!D6462-('Larimar Net Gen'!D6462*'Larimar Penalized Gen '!$D$5),'Larimar Net Gen'!D6462)</f>
        <v>17730.75026434</v>
      </c>
      <c r="H6464" t="s">
        <v>8</v>
      </c>
      <c r="I6464" s="35">
        <v>44831</v>
      </c>
      <c r="J6464" s="31">
        <v>1</v>
      </c>
      <c r="K6464" s="4">
        <f>IF(H6464="*",'Larimar Net Gen'!I6462-('Larimar Net Gen'!I6462*'Larimar Penalized Gen '!$J$5),'Larimar Net Gen'!I6462)</f>
        <v>8576.5493044440009</v>
      </c>
    </row>
    <row r="6465" spans="2:11" x14ac:dyDescent="0.3">
      <c r="B6465" t="s">
        <v>8</v>
      </c>
      <c r="C6465" s="35">
        <v>44831</v>
      </c>
      <c r="D6465" s="31">
        <v>2</v>
      </c>
      <c r="E6465" s="4">
        <f>IF(B6465="*",'Larimar Net Gen'!D6463-('Larimar Net Gen'!D6463*'Larimar Penalized Gen '!$D$5),'Larimar Net Gen'!D6463)</f>
        <v>27116.261893800001</v>
      </c>
      <c r="H6465" t="s">
        <v>8</v>
      </c>
      <c r="I6465" s="35">
        <v>44831</v>
      </c>
      <c r="J6465" s="31">
        <v>2</v>
      </c>
      <c r="K6465" s="4">
        <f>IF(H6465="*",'Larimar Net Gen'!I6463-('Larimar Net Gen'!I6463*'Larimar Penalized Gen '!$J$5),'Larimar Net Gen'!I6463)</f>
        <v>14252.134418379899</v>
      </c>
    </row>
    <row r="6466" spans="2:11" x14ac:dyDescent="0.3">
      <c r="B6466" t="s">
        <v>8</v>
      </c>
      <c r="C6466" s="35">
        <v>44831</v>
      </c>
      <c r="D6466" s="31">
        <v>3</v>
      </c>
      <c r="E6466" s="4">
        <f>IF(B6466="*",'Larimar Net Gen'!D6464-('Larimar Net Gen'!D6464*'Larimar Penalized Gen '!$D$5),'Larimar Net Gen'!D6464)</f>
        <v>39003.567268540006</v>
      </c>
      <c r="H6466" t="s">
        <v>8</v>
      </c>
      <c r="I6466" s="35">
        <v>44831</v>
      </c>
      <c r="J6466" s="31">
        <v>3</v>
      </c>
      <c r="K6466" s="4">
        <f>IF(H6466="*",'Larimar Net Gen'!I6464-('Larimar Net Gen'!I6464*'Larimar Penalized Gen '!$J$5),'Larimar Net Gen'!I6464)</f>
        <v>27355.81910922</v>
      </c>
    </row>
    <row r="6467" spans="2:11" x14ac:dyDescent="0.3">
      <c r="B6467" t="s">
        <v>8</v>
      </c>
      <c r="C6467" s="35">
        <v>44831</v>
      </c>
      <c r="D6467" s="31">
        <v>4</v>
      </c>
      <c r="E6467" s="4">
        <f>IF(B6467="*",'Larimar Net Gen'!D6465-('Larimar Net Gen'!D6465*'Larimar Penalized Gen '!$D$5),'Larimar Net Gen'!D6465)</f>
        <v>17815.993027159999</v>
      </c>
      <c r="H6467" t="s">
        <v>8</v>
      </c>
      <c r="I6467" s="35">
        <v>44831</v>
      </c>
      <c r="J6467" s="31">
        <v>4</v>
      </c>
      <c r="K6467" s="4">
        <f>IF(H6467="*",'Larimar Net Gen'!I6465-('Larimar Net Gen'!I6465*'Larimar Penalized Gen '!$J$5),'Larimar Net Gen'!I6465)</f>
        <v>15496.37332364</v>
      </c>
    </row>
    <row r="6468" spans="2:11" x14ac:dyDescent="0.3">
      <c r="B6468" t="s">
        <v>8</v>
      </c>
      <c r="C6468" s="35">
        <v>44831</v>
      </c>
      <c r="D6468" s="31">
        <v>5</v>
      </c>
      <c r="E6468" s="4">
        <f>IF(B6468="*",'Larimar Net Gen'!D6466-('Larimar Net Gen'!D6466*'Larimar Penalized Gen '!$D$5),'Larimar Net Gen'!D6466)</f>
        <v>26048.996592020001</v>
      </c>
      <c r="H6468" t="s">
        <v>8</v>
      </c>
      <c r="I6468" s="35">
        <v>44831</v>
      </c>
      <c r="J6468" s="31">
        <v>5</v>
      </c>
      <c r="K6468" s="4">
        <f>IF(H6468="*",'Larimar Net Gen'!I6466-('Larimar Net Gen'!I6466*'Larimar Penalized Gen '!$J$5),'Larimar Net Gen'!I6466)</f>
        <v>17219.721809459999</v>
      </c>
    </row>
    <row r="6469" spans="2:11" x14ac:dyDescent="0.3">
      <c r="B6469" t="s">
        <v>8</v>
      </c>
      <c r="C6469" s="35">
        <v>44831</v>
      </c>
      <c r="D6469" s="31">
        <v>6</v>
      </c>
      <c r="E6469" s="4">
        <f>IF(B6469="*",'Larimar Net Gen'!D6467-('Larimar Net Gen'!D6467*'Larimar Penalized Gen '!$D$5),'Larimar Net Gen'!D6467)</f>
        <v>26967.031053599901</v>
      </c>
      <c r="H6469" t="s">
        <v>8</v>
      </c>
      <c r="I6469" s="35">
        <v>44831</v>
      </c>
      <c r="J6469" s="31">
        <v>6</v>
      </c>
      <c r="K6469" s="4">
        <f>IF(H6469="*",'Larimar Net Gen'!I6467-('Larimar Net Gen'!I6467*'Larimar Penalized Gen '!$J$5),'Larimar Net Gen'!I6467)</f>
        <v>18680.399260140002</v>
      </c>
    </row>
    <row r="6470" spans="2:11" x14ac:dyDescent="0.3">
      <c r="B6470" t="s">
        <v>8</v>
      </c>
      <c r="C6470" s="35">
        <v>44831</v>
      </c>
      <c r="D6470" s="31">
        <v>7</v>
      </c>
      <c r="E6470" s="4">
        <f>IF(B6470="*",'Larimar Net Gen'!D6468-('Larimar Net Gen'!D6468*'Larimar Penalized Gen '!$D$5),'Larimar Net Gen'!D6468)</f>
        <v>35907.353934879895</v>
      </c>
      <c r="H6470" t="s">
        <v>8</v>
      </c>
      <c r="I6470" s="35">
        <v>44831</v>
      </c>
      <c r="J6470" s="31">
        <v>7</v>
      </c>
      <c r="K6470" s="4">
        <f>IF(H6470="*",'Larimar Net Gen'!I6468-('Larimar Net Gen'!I6468*'Larimar Penalized Gen '!$J$5),'Larimar Net Gen'!I6468)</f>
        <v>24163.072748519902</v>
      </c>
    </row>
    <row r="6471" spans="2:11" x14ac:dyDescent="0.3">
      <c r="B6471" t="s">
        <v>8</v>
      </c>
      <c r="C6471" s="35">
        <v>44831</v>
      </c>
      <c r="D6471" s="31">
        <v>8</v>
      </c>
      <c r="E6471" s="4">
        <f>IF(B6471="*",'Larimar Net Gen'!D6469-('Larimar Net Gen'!D6469*'Larimar Penalized Gen '!$D$5),'Larimar Net Gen'!D6469)</f>
        <v>27359.574852680002</v>
      </c>
      <c r="H6471" t="s">
        <v>8</v>
      </c>
      <c r="I6471" s="35">
        <v>44831</v>
      </c>
      <c r="J6471" s="31">
        <v>8</v>
      </c>
      <c r="K6471" s="4">
        <f>IF(H6471="*",'Larimar Net Gen'!I6469-('Larimar Net Gen'!I6469*'Larimar Penalized Gen '!$J$5),'Larimar Net Gen'!I6469)</f>
        <v>16647.935204400001</v>
      </c>
    </row>
    <row r="6472" spans="2:11" x14ac:dyDescent="0.3">
      <c r="B6472" t="s">
        <v>8</v>
      </c>
      <c r="C6472" s="35">
        <v>44831</v>
      </c>
      <c r="D6472" s="31">
        <v>9</v>
      </c>
      <c r="E6472" s="4">
        <f>IF(B6472="*",'Larimar Net Gen'!D6470-('Larimar Net Gen'!D6470*'Larimar Penalized Gen '!$D$5),'Larimar Net Gen'!D6470)</f>
        <v>21581.070132460001</v>
      </c>
      <c r="H6472" t="s">
        <v>8</v>
      </c>
      <c r="I6472" s="35">
        <v>44831</v>
      </c>
      <c r="J6472" s="31">
        <v>9</v>
      </c>
      <c r="K6472" s="4">
        <f>IF(H6472="*",'Larimar Net Gen'!I6470-('Larimar Net Gen'!I6470*'Larimar Penalized Gen '!$J$5),'Larimar Net Gen'!I6470)</f>
        <v>13878.4992562399</v>
      </c>
    </row>
    <row r="6473" spans="2:11" x14ac:dyDescent="0.3">
      <c r="B6473" t="s">
        <v>8</v>
      </c>
      <c r="C6473" s="35">
        <v>44831</v>
      </c>
      <c r="D6473" s="31">
        <v>10</v>
      </c>
      <c r="E6473" s="4">
        <f>IF(B6473="*",'Larimar Net Gen'!D6471-('Larimar Net Gen'!D6471*'Larimar Penalized Gen '!$D$5),'Larimar Net Gen'!D6471)</f>
        <v>34120.061293660001</v>
      </c>
      <c r="H6473" t="s">
        <v>8</v>
      </c>
      <c r="I6473" s="35">
        <v>44831</v>
      </c>
      <c r="J6473" s="31">
        <v>10</v>
      </c>
      <c r="K6473" s="4">
        <f>IF(H6473="*",'Larimar Net Gen'!I6471-('Larimar Net Gen'!I6471*'Larimar Penalized Gen '!$J$5),'Larimar Net Gen'!I6471)</f>
        <v>27294.859772219999</v>
      </c>
    </row>
    <row r="6474" spans="2:11" x14ac:dyDescent="0.3">
      <c r="B6474" t="s">
        <v>8</v>
      </c>
      <c r="C6474" s="35">
        <v>44831</v>
      </c>
      <c r="D6474" s="31">
        <v>11</v>
      </c>
      <c r="E6474" s="4">
        <f>IF(B6474="*",'Larimar Net Gen'!D6472-('Larimar Net Gen'!D6472*'Larimar Penalized Gen '!$D$5),'Larimar Net Gen'!D6472)</f>
        <v>36610.659255379906</v>
      </c>
      <c r="H6474" t="s">
        <v>8</v>
      </c>
      <c r="I6474" s="35">
        <v>44831</v>
      </c>
      <c r="J6474" s="31">
        <v>11</v>
      </c>
      <c r="K6474" s="4">
        <f>IF(H6474="*",'Larimar Net Gen'!I6472-('Larimar Net Gen'!I6472*'Larimar Penalized Gen '!$J$5),'Larimar Net Gen'!I6472)</f>
        <v>30500.447329059902</v>
      </c>
    </row>
    <row r="6475" spans="2:11" x14ac:dyDescent="0.3">
      <c r="B6475" t="s">
        <v>8</v>
      </c>
      <c r="C6475" s="35">
        <v>44831</v>
      </c>
      <c r="D6475" s="31">
        <v>12</v>
      </c>
      <c r="E6475" s="4">
        <f>IF(B6475="*",'Larimar Net Gen'!D6473-('Larimar Net Gen'!D6473*'Larimar Penalized Gen '!$D$5),'Larimar Net Gen'!D6473)</f>
        <v>24834.963414239999</v>
      </c>
      <c r="H6475" t="s">
        <v>8</v>
      </c>
      <c r="I6475" s="35">
        <v>44831</v>
      </c>
      <c r="J6475" s="31">
        <v>12</v>
      </c>
      <c r="K6475" s="4">
        <f>IF(H6475="*",'Larimar Net Gen'!I6473-('Larimar Net Gen'!I6473*'Larimar Penalized Gen '!$J$5),'Larimar Net Gen'!I6473)</f>
        <v>12899.1595309</v>
      </c>
    </row>
    <row r="6476" spans="2:11" x14ac:dyDescent="0.3">
      <c r="B6476" t="s">
        <v>8</v>
      </c>
      <c r="C6476" s="35">
        <v>44831</v>
      </c>
      <c r="D6476" s="31">
        <v>13</v>
      </c>
      <c r="E6476" s="4">
        <f>IF(B6476="*",'Larimar Net Gen'!D6474-('Larimar Net Gen'!D6474*'Larimar Penalized Gen '!$D$5),'Larimar Net Gen'!D6474)</f>
        <v>23265.260082299901</v>
      </c>
      <c r="H6476" t="s">
        <v>8</v>
      </c>
      <c r="I6476" s="35">
        <v>44831</v>
      </c>
      <c r="J6476" s="31">
        <v>13</v>
      </c>
      <c r="K6476" s="4">
        <f>IF(H6476="*",'Larimar Net Gen'!I6474-('Larimar Net Gen'!I6474*'Larimar Penalized Gen '!$J$5),'Larimar Net Gen'!I6474)</f>
        <v>13843.262131719901</v>
      </c>
    </row>
    <row r="6477" spans="2:11" x14ac:dyDescent="0.3">
      <c r="B6477" t="s">
        <v>8</v>
      </c>
      <c r="C6477" s="35">
        <v>44831</v>
      </c>
      <c r="D6477" s="31">
        <v>14</v>
      </c>
      <c r="E6477" s="4">
        <f>IF(B6477="*",'Larimar Net Gen'!D6475-('Larimar Net Gen'!D6475*'Larimar Penalized Gen '!$D$5),'Larimar Net Gen'!D6475)</f>
        <v>30590.311969599999</v>
      </c>
      <c r="H6477" t="s">
        <v>8</v>
      </c>
      <c r="I6477" s="35">
        <v>44831</v>
      </c>
      <c r="J6477" s="31">
        <v>14</v>
      </c>
      <c r="K6477" s="4">
        <f>IF(H6477="*",'Larimar Net Gen'!I6475-('Larimar Net Gen'!I6475*'Larimar Penalized Gen '!$J$5),'Larimar Net Gen'!I6475)</f>
        <v>16341.576429840001</v>
      </c>
    </row>
    <row r="6478" spans="2:11" x14ac:dyDescent="0.3">
      <c r="B6478" t="s">
        <v>8</v>
      </c>
      <c r="C6478" s="35">
        <v>44831</v>
      </c>
      <c r="D6478" s="31">
        <v>15</v>
      </c>
      <c r="E6478" s="4">
        <f>IF(B6478="*",'Larimar Net Gen'!D6476-('Larimar Net Gen'!D6476*'Larimar Penalized Gen '!$D$5),'Larimar Net Gen'!D6476)</f>
        <v>26561.085342059901</v>
      </c>
      <c r="H6478" t="s">
        <v>8</v>
      </c>
      <c r="I6478" s="35">
        <v>44831</v>
      </c>
      <c r="J6478" s="31">
        <v>15</v>
      </c>
      <c r="K6478" s="4">
        <f>IF(H6478="*",'Larimar Net Gen'!I6476-('Larimar Net Gen'!I6476*'Larimar Penalized Gen '!$J$5),'Larimar Net Gen'!I6476)</f>
        <v>16305.13960952</v>
      </c>
    </row>
    <row r="6479" spans="2:11" x14ac:dyDescent="0.3">
      <c r="B6479" t="s">
        <v>8</v>
      </c>
      <c r="C6479" s="35">
        <v>44831</v>
      </c>
      <c r="D6479" s="31">
        <v>16</v>
      </c>
      <c r="E6479" s="4">
        <f>IF(B6479="*",'Larimar Net Gen'!D6477-('Larimar Net Gen'!D6477*'Larimar Penalized Gen '!$D$5),'Larimar Net Gen'!D6477)</f>
        <v>23354.844384639899</v>
      </c>
      <c r="H6479" t="s">
        <v>8</v>
      </c>
      <c r="I6479" s="35">
        <v>44831</v>
      </c>
      <c r="J6479" s="31">
        <v>16</v>
      </c>
      <c r="K6479" s="4">
        <f>IF(H6479="*",'Larimar Net Gen'!I6477-('Larimar Net Gen'!I6477*'Larimar Penalized Gen '!$J$5),'Larimar Net Gen'!I6477)</f>
        <v>13210.32105072</v>
      </c>
    </row>
    <row r="6480" spans="2:11" x14ac:dyDescent="0.3">
      <c r="B6480" t="s">
        <v>8</v>
      </c>
      <c r="C6480" s="35">
        <v>44831</v>
      </c>
      <c r="D6480" s="31">
        <v>17</v>
      </c>
      <c r="E6480" s="4">
        <f>IF(B6480="*",'Larimar Net Gen'!D6478-('Larimar Net Gen'!D6478*'Larimar Penalized Gen '!$D$5),'Larimar Net Gen'!D6478)</f>
        <v>25765.564522159901</v>
      </c>
      <c r="H6480" t="s">
        <v>8</v>
      </c>
      <c r="I6480" s="35">
        <v>44831</v>
      </c>
      <c r="J6480" s="31">
        <v>17</v>
      </c>
      <c r="K6480" s="4">
        <f>IF(H6480="*",'Larimar Net Gen'!I6478-('Larimar Net Gen'!I6478*'Larimar Penalized Gen '!$J$5),'Larimar Net Gen'!I6478)</f>
        <v>14134.1244513</v>
      </c>
    </row>
    <row r="6481" spans="2:11" x14ac:dyDescent="0.3">
      <c r="B6481" t="s">
        <v>8</v>
      </c>
      <c r="C6481" s="35">
        <v>44831</v>
      </c>
      <c r="D6481" s="31">
        <v>18</v>
      </c>
      <c r="E6481" s="4">
        <f>IF(B6481="*",'Larimar Net Gen'!D6479-('Larimar Net Gen'!D6479*'Larimar Penalized Gen '!$D$5),'Larimar Net Gen'!D6479)</f>
        <v>24776.58020466</v>
      </c>
      <c r="H6481" t="s">
        <v>8</v>
      </c>
      <c r="I6481" s="35">
        <v>44831</v>
      </c>
      <c r="J6481" s="31">
        <v>18</v>
      </c>
      <c r="K6481" s="4">
        <f>IF(H6481="*",'Larimar Net Gen'!I6479-('Larimar Net Gen'!I6479*'Larimar Penalized Gen '!$J$5),'Larimar Net Gen'!I6479)</f>
        <v>15524.76274102</v>
      </c>
    </row>
    <row r="6482" spans="2:11" x14ac:dyDescent="0.3">
      <c r="B6482" t="s">
        <v>8</v>
      </c>
      <c r="C6482" s="35">
        <v>44831</v>
      </c>
      <c r="D6482" s="31">
        <v>19</v>
      </c>
      <c r="E6482" s="4">
        <f>IF(B6482="*",'Larimar Net Gen'!D6480-('Larimar Net Gen'!D6480*'Larimar Penalized Gen '!$D$5),'Larimar Net Gen'!D6480)</f>
        <v>24041.555120820001</v>
      </c>
      <c r="H6482" t="s">
        <v>8</v>
      </c>
      <c r="I6482" s="35">
        <v>44831</v>
      </c>
      <c r="J6482" s="31">
        <v>19</v>
      </c>
      <c r="K6482" s="4">
        <f>IF(H6482="*",'Larimar Net Gen'!I6480-('Larimar Net Gen'!I6480*'Larimar Penalized Gen '!$J$5),'Larimar Net Gen'!I6480)</f>
        <v>14000.808198139999</v>
      </c>
    </row>
    <row r="6483" spans="2:11" x14ac:dyDescent="0.3">
      <c r="B6483" t="s">
        <v>8</v>
      </c>
      <c r="C6483" s="35">
        <v>44831</v>
      </c>
      <c r="D6483" s="31">
        <v>20</v>
      </c>
      <c r="E6483" s="4">
        <f>IF(B6483="*",'Larimar Net Gen'!D6481-('Larimar Net Gen'!D6481*'Larimar Penalized Gen '!$D$5),'Larimar Net Gen'!D6481)</f>
        <v>26578.273277299901</v>
      </c>
      <c r="H6483" t="s">
        <v>8</v>
      </c>
      <c r="I6483" s="35">
        <v>44831</v>
      </c>
      <c r="J6483" s="31">
        <v>20</v>
      </c>
      <c r="K6483" s="4">
        <f>IF(H6483="*",'Larimar Net Gen'!I6481-('Larimar Net Gen'!I6481*'Larimar Penalized Gen '!$J$5),'Larimar Net Gen'!I6481)</f>
        <v>14954.7502805599</v>
      </c>
    </row>
    <row r="6484" spans="2:11" x14ac:dyDescent="0.3">
      <c r="B6484" t="s">
        <v>8</v>
      </c>
      <c r="C6484" s="35">
        <v>44831</v>
      </c>
      <c r="D6484" s="31">
        <v>21</v>
      </c>
      <c r="E6484" s="4">
        <f>IF(B6484="*",'Larimar Net Gen'!D6482-('Larimar Net Gen'!D6482*'Larimar Penalized Gen '!$D$5),'Larimar Net Gen'!D6482)</f>
        <v>22381.776700079899</v>
      </c>
      <c r="H6484" t="s">
        <v>8</v>
      </c>
      <c r="I6484" s="35">
        <v>44831</v>
      </c>
      <c r="J6484" s="31">
        <v>21</v>
      </c>
      <c r="K6484" s="4">
        <f>IF(H6484="*",'Larimar Net Gen'!I6482-('Larimar Net Gen'!I6482*'Larimar Penalized Gen '!$J$5),'Larimar Net Gen'!I6482)</f>
        <v>14751.1708453799</v>
      </c>
    </row>
    <row r="6485" spans="2:11" x14ac:dyDescent="0.3">
      <c r="B6485" t="s">
        <v>8</v>
      </c>
      <c r="C6485" s="35">
        <v>44831</v>
      </c>
      <c r="D6485" s="31">
        <v>22</v>
      </c>
      <c r="E6485" s="4">
        <f>IF(B6485="*",'Larimar Net Gen'!D6483-('Larimar Net Gen'!D6483*'Larimar Penalized Gen '!$D$5),'Larimar Net Gen'!D6483)</f>
        <v>27921.636526580001</v>
      </c>
      <c r="H6485" t="s">
        <v>8</v>
      </c>
      <c r="I6485" s="35">
        <v>44831</v>
      </c>
      <c r="J6485" s="31">
        <v>22</v>
      </c>
      <c r="K6485" s="4">
        <f>IF(H6485="*",'Larimar Net Gen'!I6483-('Larimar Net Gen'!I6483*'Larimar Penalized Gen '!$J$5),'Larimar Net Gen'!I6483)</f>
        <v>18099.537801160001</v>
      </c>
    </row>
    <row r="6486" spans="2:11" x14ac:dyDescent="0.3">
      <c r="B6486" t="s">
        <v>8</v>
      </c>
      <c r="C6486" s="35">
        <v>44831</v>
      </c>
      <c r="D6486" s="31">
        <v>23</v>
      </c>
      <c r="E6486" s="4">
        <f>IF(B6486="*",'Larimar Net Gen'!D6484-('Larimar Net Gen'!D6484*'Larimar Penalized Gen '!$D$5),'Larimar Net Gen'!D6484)</f>
        <v>37306.5199649399</v>
      </c>
      <c r="H6486" t="s">
        <v>8</v>
      </c>
      <c r="I6486" s="35">
        <v>44831</v>
      </c>
      <c r="J6486" s="31">
        <v>23</v>
      </c>
      <c r="K6486" s="4">
        <f>IF(H6486="*",'Larimar Net Gen'!I6484-('Larimar Net Gen'!I6484*'Larimar Penalized Gen '!$J$5),'Larimar Net Gen'!I6484)</f>
        <v>25236.229463860003</v>
      </c>
    </row>
    <row r="6487" spans="2:11" x14ac:dyDescent="0.3">
      <c r="B6487" t="s">
        <v>8</v>
      </c>
      <c r="C6487" s="35">
        <v>44831</v>
      </c>
      <c r="D6487" s="31">
        <v>24</v>
      </c>
      <c r="E6487" s="4">
        <f>IF(B6487="*",'Larimar Net Gen'!D6485-('Larimar Net Gen'!D6485*'Larimar Penalized Gen '!$D$5),'Larimar Net Gen'!D6485)</f>
        <v>22876.730289120002</v>
      </c>
      <c r="H6487" t="s">
        <v>8</v>
      </c>
      <c r="I6487" s="35">
        <v>44831</v>
      </c>
      <c r="J6487" s="31">
        <v>24</v>
      </c>
      <c r="K6487" s="4">
        <f>IF(H6487="*",'Larimar Net Gen'!I6485-('Larimar Net Gen'!I6485*'Larimar Penalized Gen '!$J$5),'Larimar Net Gen'!I6485)</f>
        <v>18742.01569032</v>
      </c>
    </row>
    <row r="6488" spans="2:11" x14ac:dyDescent="0.3">
      <c r="B6488" t="s">
        <v>8</v>
      </c>
      <c r="C6488" s="35">
        <v>44832</v>
      </c>
      <c r="D6488" s="31">
        <v>1</v>
      </c>
      <c r="E6488" s="4">
        <f>IF(B6488="*",'Larimar Net Gen'!D6486-('Larimar Net Gen'!D6486*'Larimar Penalized Gen '!$D$5),'Larimar Net Gen'!D6486)</f>
        <v>9903.751151303999</v>
      </c>
      <c r="H6488" t="s">
        <v>8</v>
      </c>
      <c r="I6488" s="35">
        <v>44832</v>
      </c>
      <c r="J6488" s="31">
        <v>1</v>
      </c>
      <c r="K6488" s="4">
        <f>IF(H6488="*",'Larimar Net Gen'!I6486-('Larimar Net Gen'!I6486*'Larimar Penalized Gen '!$J$5),'Larimar Net Gen'!I6486)</f>
        <v>5433.1785226880002</v>
      </c>
    </row>
    <row r="6489" spans="2:11" x14ac:dyDescent="0.3">
      <c r="B6489" t="s">
        <v>8</v>
      </c>
      <c r="C6489" s="35">
        <v>44832</v>
      </c>
      <c r="D6489" s="31">
        <v>2</v>
      </c>
      <c r="E6489" s="4">
        <f>IF(B6489="*",'Larimar Net Gen'!D6487-('Larimar Net Gen'!D6487*'Larimar Penalized Gen '!$D$5),'Larimar Net Gen'!D6487)</f>
        <v>12812.547871359899</v>
      </c>
      <c r="H6489" t="s">
        <v>8</v>
      </c>
      <c r="I6489" s="35">
        <v>44832</v>
      </c>
      <c r="J6489" s="31">
        <v>2</v>
      </c>
      <c r="K6489" s="4">
        <f>IF(H6489="*",'Larimar Net Gen'!I6487-('Larimar Net Gen'!I6487*'Larimar Penalized Gen '!$J$5),'Larimar Net Gen'!I6487)</f>
        <v>6368.6254196079999</v>
      </c>
    </row>
    <row r="6490" spans="2:11" x14ac:dyDescent="0.3">
      <c r="B6490" t="s">
        <v>8</v>
      </c>
      <c r="C6490" s="35">
        <v>44832</v>
      </c>
      <c r="D6490" s="31">
        <v>3</v>
      </c>
      <c r="E6490" s="4">
        <f>IF(B6490="*",'Larimar Net Gen'!D6488-('Larimar Net Gen'!D6488*'Larimar Penalized Gen '!$D$5),'Larimar Net Gen'!D6488)</f>
        <v>13692.561826339899</v>
      </c>
      <c r="H6490" t="s">
        <v>8</v>
      </c>
      <c r="I6490" s="35">
        <v>44832</v>
      </c>
      <c r="J6490" s="31">
        <v>3</v>
      </c>
      <c r="K6490" s="4">
        <f>IF(H6490="*",'Larimar Net Gen'!I6488-('Larimar Net Gen'!I6488*'Larimar Penalized Gen '!$J$5),'Larimar Net Gen'!I6488)</f>
        <v>6319.8043873480001</v>
      </c>
    </row>
    <row r="6491" spans="2:11" x14ac:dyDescent="0.3">
      <c r="B6491" t="s">
        <v>8</v>
      </c>
      <c r="C6491" s="35">
        <v>44832</v>
      </c>
      <c r="D6491" s="31">
        <v>4</v>
      </c>
      <c r="E6491" s="4">
        <f>IF(B6491="*",'Larimar Net Gen'!D6489-('Larimar Net Gen'!D6489*'Larimar Penalized Gen '!$D$5),'Larimar Net Gen'!D6489)</f>
        <v>13454.1060735799</v>
      </c>
      <c r="H6491" t="s">
        <v>8</v>
      </c>
      <c r="I6491" s="35">
        <v>44832</v>
      </c>
      <c r="J6491" s="31">
        <v>4</v>
      </c>
      <c r="K6491" s="4">
        <f>IF(H6491="*",'Larimar Net Gen'!I6489-('Larimar Net Gen'!I6489*'Larimar Penalized Gen '!$J$5),'Larimar Net Gen'!I6489)</f>
        <v>7565.5426588659993</v>
      </c>
    </row>
    <row r="6492" spans="2:11" x14ac:dyDescent="0.3">
      <c r="B6492" t="s">
        <v>8</v>
      </c>
      <c r="C6492" s="35">
        <v>44832</v>
      </c>
      <c r="D6492" s="31">
        <v>5</v>
      </c>
      <c r="E6492" s="4">
        <f>IF(B6492="*",'Larimar Net Gen'!D6490-('Larimar Net Gen'!D6490*'Larimar Penalized Gen '!$D$5),'Larimar Net Gen'!D6490)</f>
        <v>23713.100935639901</v>
      </c>
      <c r="H6492" t="s">
        <v>8</v>
      </c>
      <c r="I6492" s="35">
        <v>44832</v>
      </c>
      <c r="J6492" s="31">
        <v>5</v>
      </c>
      <c r="K6492" s="4">
        <f>IF(H6492="*",'Larimar Net Gen'!I6490-('Larimar Net Gen'!I6490*'Larimar Penalized Gen '!$J$5),'Larimar Net Gen'!I6490)</f>
        <v>15346.19068086</v>
      </c>
    </row>
    <row r="6493" spans="2:11" x14ac:dyDescent="0.3">
      <c r="B6493" t="s">
        <v>8</v>
      </c>
      <c r="C6493" s="35">
        <v>44832</v>
      </c>
      <c r="D6493" s="31">
        <v>6</v>
      </c>
      <c r="E6493" s="4">
        <f>IF(B6493="*",'Larimar Net Gen'!D6491-('Larimar Net Gen'!D6491*'Larimar Penalized Gen '!$D$5),'Larimar Net Gen'!D6491)</f>
        <v>34176.634620259996</v>
      </c>
      <c r="H6493" t="s">
        <v>8</v>
      </c>
      <c r="I6493" s="35">
        <v>44832</v>
      </c>
      <c r="J6493" s="31">
        <v>6</v>
      </c>
      <c r="K6493" s="4">
        <f>IF(H6493="*",'Larimar Net Gen'!I6491-('Larimar Net Gen'!I6491*'Larimar Penalized Gen '!$J$5),'Larimar Net Gen'!I6491)</f>
        <v>23706.942517160001</v>
      </c>
    </row>
    <row r="6494" spans="2:11" x14ac:dyDescent="0.3">
      <c r="B6494" t="s">
        <v>8</v>
      </c>
      <c r="C6494" s="35">
        <v>44832</v>
      </c>
      <c r="D6494" s="31">
        <v>7</v>
      </c>
      <c r="E6494" s="4">
        <f>IF(B6494="*",'Larimar Net Gen'!D6492-('Larimar Net Gen'!D6492*'Larimar Penalized Gen '!$D$5),'Larimar Net Gen'!D6492)</f>
        <v>17276.060136999902</v>
      </c>
      <c r="H6494" t="s">
        <v>8</v>
      </c>
      <c r="I6494" s="35">
        <v>44832</v>
      </c>
      <c r="J6494" s="31">
        <v>7</v>
      </c>
      <c r="K6494" s="4">
        <f>IF(H6494="*",'Larimar Net Gen'!I6492-('Larimar Net Gen'!I6492*'Larimar Penalized Gen '!$J$5),'Larimar Net Gen'!I6492)</f>
        <v>11725.974303499901</v>
      </c>
    </row>
    <row r="6495" spans="2:11" x14ac:dyDescent="0.3">
      <c r="B6495" t="s">
        <v>8</v>
      </c>
      <c r="C6495" s="35">
        <v>44832</v>
      </c>
      <c r="D6495" s="31">
        <v>8</v>
      </c>
      <c r="E6495" s="4">
        <f>IF(B6495="*",'Larimar Net Gen'!D6493-('Larimar Net Gen'!D6493*'Larimar Penalized Gen '!$D$5),'Larimar Net Gen'!D6493)</f>
        <v>30798.789149660002</v>
      </c>
      <c r="H6495" t="s">
        <v>8</v>
      </c>
      <c r="I6495" s="35">
        <v>44832</v>
      </c>
      <c r="J6495" s="31">
        <v>8</v>
      </c>
      <c r="K6495" s="4">
        <f>IF(H6495="*",'Larimar Net Gen'!I6493-('Larimar Net Gen'!I6493*'Larimar Penalized Gen '!$J$5),'Larimar Net Gen'!I6493)</f>
        <v>24923.733847579901</v>
      </c>
    </row>
    <row r="6496" spans="2:11" x14ac:dyDescent="0.3">
      <c r="B6496" t="s">
        <v>8</v>
      </c>
      <c r="C6496" s="35">
        <v>44832</v>
      </c>
      <c r="D6496" s="31">
        <v>9</v>
      </c>
      <c r="E6496" s="4">
        <f>IF(B6496="*",'Larimar Net Gen'!D6494-('Larimar Net Gen'!D6494*'Larimar Penalized Gen '!$D$5),'Larimar Net Gen'!D6494)</f>
        <v>30674.4048966999</v>
      </c>
      <c r="H6496" t="s">
        <v>8</v>
      </c>
      <c r="I6496" s="35">
        <v>44832</v>
      </c>
      <c r="J6496" s="31">
        <v>9</v>
      </c>
      <c r="K6496" s="4">
        <f>IF(H6496="*",'Larimar Net Gen'!I6494-('Larimar Net Gen'!I6494*'Larimar Penalized Gen '!$J$5),'Larimar Net Gen'!I6494)</f>
        <v>22065.408115259899</v>
      </c>
    </row>
    <row r="6497" spans="2:11" x14ac:dyDescent="0.3">
      <c r="B6497" t="s">
        <v>8</v>
      </c>
      <c r="C6497" s="35">
        <v>44832</v>
      </c>
      <c r="D6497" s="31">
        <v>10</v>
      </c>
      <c r="E6497" s="4">
        <f>IF(B6497="*",'Larimar Net Gen'!D6495-('Larimar Net Gen'!D6495*'Larimar Penalized Gen '!$D$5),'Larimar Net Gen'!D6495)</f>
        <v>21747.57550436</v>
      </c>
      <c r="H6497" t="s">
        <v>8</v>
      </c>
      <c r="I6497" s="35">
        <v>44832</v>
      </c>
      <c r="J6497" s="31">
        <v>10</v>
      </c>
      <c r="K6497" s="4">
        <f>IF(H6497="*",'Larimar Net Gen'!I6495-('Larimar Net Gen'!I6495*'Larimar Penalized Gen '!$J$5),'Larimar Net Gen'!I6495)</f>
        <v>16103.433889399999</v>
      </c>
    </row>
    <row r="6498" spans="2:11" x14ac:dyDescent="0.3">
      <c r="B6498" t="s">
        <v>8</v>
      </c>
      <c r="C6498" s="35">
        <v>44832</v>
      </c>
      <c r="D6498" s="31">
        <v>11</v>
      </c>
      <c r="E6498" s="4">
        <f>IF(B6498="*",'Larimar Net Gen'!D6496-('Larimar Net Gen'!D6496*'Larimar Penalized Gen '!$D$5),'Larimar Net Gen'!D6496)</f>
        <v>21084.787496839999</v>
      </c>
      <c r="H6498" t="s">
        <v>8</v>
      </c>
      <c r="I6498" s="35">
        <v>44832</v>
      </c>
      <c r="J6498" s="31">
        <v>11</v>
      </c>
      <c r="K6498" s="4">
        <f>IF(H6498="*",'Larimar Net Gen'!I6496-('Larimar Net Gen'!I6496*'Larimar Penalized Gen '!$J$5),'Larimar Net Gen'!I6496)</f>
        <v>18071.768640779999</v>
      </c>
    </row>
    <row r="6499" spans="2:11" x14ac:dyDescent="0.3">
      <c r="B6499" t="s">
        <v>8</v>
      </c>
      <c r="C6499" s="35">
        <v>44832</v>
      </c>
      <c r="D6499" s="31">
        <v>12</v>
      </c>
      <c r="E6499" s="4">
        <f>IF(B6499="*",'Larimar Net Gen'!D6497-('Larimar Net Gen'!D6497*'Larimar Penalized Gen '!$D$5),'Larimar Net Gen'!D6497)</f>
        <v>20163.546421340001</v>
      </c>
      <c r="H6499" t="s">
        <v>8</v>
      </c>
      <c r="I6499" s="35">
        <v>44832</v>
      </c>
      <c r="J6499" s="31">
        <v>12</v>
      </c>
      <c r="K6499" s="4">
        <f>IF(H6499="*",'Larimar Net Gen'!I6497-('Larimar Net Gen'!I6497*'Larimar Penalized Gen '!$J$5),'Larimar Net Gen'!I6497)</f>
        <v>13776.0833086199</v>
      </c>
    </row>
    <row r="6500" spans="2:11" x14ac:dyDescent="0.3">
      <c r="B6500" t="s">
        <v>8</v>
      </c>
      <c r="C6500" s="35">
        <v>44832</v>
      </c>
      <c r="D6500" s="31">
        <v>13</v>
      </c>
      <c r="E6500" s="4">
        <f>IF(B6500="*",'Larimar Net Gen'!D6498-('Larimar Net Gen'!D6498*'Larimar Penalized Gen '!$D$5),'Larimar Net Gen'!D6498)</f>
        <v>15631.4715956199</v>
      </c>
      <c r="H6500" t="s">
        <v>8</v>
      </c>
      <c r="I6500" s="35">
        <v>44832</v>
      </c>
      <c r="J6500" s="31">
        <v>13</v>
      </c>
      <c r="K6500" s="4">
        <f>IF(H6500="*",'Larimar Net Gen'!I6498-('Larimar Net Gen'!I6498*'Larimar Penalized Gen '!$J$5),'Larimar Net Gen'!I6498)</f>
        <v>9443.3578342019991</v>
      </c>
    </row>
    <row r="6501" spans="2:11" x14ac:dyDescent="0.3">
      <c r="B6501" t="s">
        <v>8</v>
      </c>
      <c r="C6501" s="35">
        <v>44832</v>
      </c>
      <c r="D6501" s="31">
        <v>14</v>
      </c>
      <c r="E6501" s="4">
        <f>IF(B6501="*",'Larimar Net Gen'!D6499-('Larimar Net Gen'!D6499*'Larimar Penalized Gen '!$D$5),'Larimar Net Gen'!D6499)</f>
        <v>16381.109165920001</v>
      </c>
      <c r="H6501" t="s">
        <v>8</v>
      </c>
      <c r="I6501" s="35">
        <v>44832</v>
      </c>
      <c r="J6501" s="31">
        <v>14</v>
      </c>
      <c r="K6501" s="4">
        <f>IF(H6501="*",'Larimar Net Gen'!I6499-('Larimar Net Gen'!I6499*'Larimar Penalized Gen '!$J$5),'Larimar Net Gen'!I6499)</f>
        <v>8494.6147559360015</v>
      </c>
    </row>
    <row r="6502" spans="2:11" x14ac:dyDescent="0.3">
      <c r="B6502" t="s">
        <v>8</v>
      </c>
      <c r="C6502" s="35">
        <v>44832</v>
      </c>
      <c r="D6502" s="31">
        <v>15</v>
      </c>
      <c r="E6502" s="4">
        <f>IF(B6502="*",'Larimar Net Gen'!D6500-('Larimar Net Gen'!D6500*'Larimar Penalized Gen '!$D$5),'Larimar Net Gen'!D6500)</f>
        <v>13236.168332559899</v>
      </c>
      <c r="H6502" t="s">
        <v>8</v>
      </c>
      <c r="I6502" s="35">
        <v>44832</v>
      </c>
      <c r="J6502" s="31">
        <v>15</v>
      </c>
      <c r="K6502" s="4">
        <f>IF(H6502="*",'Larimar Net Gen'!I6500-('Larimar Net Gen'!I6500*'Larimar Penalized Gen '!$J$5),'Larimar Net Gen'!I6500)</f>
        <v>6933.18101467</v>
      </c>
    </row>
    <row r="6503" spans="2:11" x14ac:dyDescent="0.3">
      <c r="B6503" t="s">
        <v>8</v>
      </c>
      <c r="C6503" s="35">
        <v>44832</v>
      </c>
      <c r="D6503" s="31">
        <v>16</v>
      </c>
      <c r="E6503" s="4">
        <f>IF(B6503="*",'Larimar Net Gen'!D6501-('Larimar Net Gen'!D6501*'Larimar Penalized Gen '!$D$5),'Larimar Net Gen'!D6501)</f>
        <v>8636.8221611560002</v>
      </c>
      <c r="H6503" t="s">
        <v>8</v>
      </c>
      <c r="I6503" s="35">
        <v>44832</v>
      </c>
      <c r="J6503" s="31">
        <v>16</v>
      </c>
      <c r="K6503" s="4">
        <f>IF(H6503="*",'Larimar Net Gen'!I6501-('Larimar Net Gen'!I6501*'Larimar Penalized Gen '!$J$5),'Larimar Net Gen'!I6501)</f>
        <v>4746.8207391879996</v>
      </c>
    </row>
    <row r="6504" spans="2:11" x14ac:dyDescent="0.3">
      <c r="B6504" t="s">
        <v>8</v>
      </c>
      <c r="C6504" s="35">
        <v>44832</v>
      </c>
      <c r="D6504" s="31">
        <v>17</v>
      </c>
      <c r="E6504" s="4">
        <f>IF(B6504="*",'Larimar Net Gen'!D6502-('Larimar Net Gen'!D6502*'Larimar Penalized Gen '!$D$5),'Larimar Net Gen'!D6502)</f>
        <v>8870.2872851760003</v>
      </c>
      <c r="H6504" t="s">
        <v>8</v>
      </c>
      <c r="I6504" s="35">
        <v>44832</v>
      </c>
      <c r="J6504" s="31">
        <v>17</v>
      </c>
      <c r="K6504" s="4">
        <f>IF(H6504="*",'Larimar Net Gen'!I6502-('Larimar Net Gen'!I6502*'Larimar Penalized Gen '!$J$5),'Larimar Net Gen'!I6502)</f>
        <v>5325.3953190920001</v>
      </c>
    </row>
    <row r="6505" spans="2:11" x14ac:dyDescent="0.3">
      <c r="B6505" t="s">
        <v>8</v>
      </c>
      <c r="C6505" s="35">
        <v>44832</v>
      </c>
      <c r="D6505" s="31">
        <v>18</v>
      </c>
      <c r="E6505" s="4">
        <f>IF(B6505="*",'Larimar Net Gen'!D6503-('Larimar Net Gen'!D6503*'Larimar Penalized Gen '!$D$5),'Larimar Net Gen'!D6503)</f>
        <v>7520.6242806559994</v>
      </c>
      <c r="H6505" t="s">
        <v>8</v>
      </c>
      <c r="I6505" s="35">
        <v>44832</v>
      </c>
      <c r="J6505" s="31">
        <v>18</v>
      </c>
      <c r="K6505" s="4">
        <f>IF(H6505="*",'Larimar Net Gen'!I6503-('Larimar Net Gen'!I6503*'Larimar Penalized Gen '!$J$5),'Larimar Net Gen'!I6503)</f>
        <v>4038.926227464</v>
      </c>
    </row>
    <row r="6506" spans="2:11" x14ac:dyDescent="0.3">
      <c r="B6506" t="s">
        <v>8</v>
      </c>
      <c r="C6506" s="35">
        <v>44832</v>
      </c>
      <c r="D6506" s="31">
        <v>19</v>
      </c>
      <c r="E6506" s="4">
        <f>IF(B6506="*",'Larimar Net Gen'!D6504-('Larimar Net Gen'!D6504*'Larimar Penalized Gen '!$D$5),'Larimar Net Gen'!D6504)</f>
        <v>3130.7597813019997</v>
      </c>
      <c r="H6506" t="s">
        <v>8</v>
      </c>
      <c r="I6506" s="35">
        <v>44832</v>
      </c>
      <c r="J6506" s="31">
        <v>19</v>
      </c>
      <c r="K6506" s="4">
        <f>IF(H6506="*",'Larimar Net Gen'!I6504-('Larimar Net Gen'!I6504*'Larimar Penalized Gen '!$J$5),'Larimar Net Gen'!I6504)</f>
        <v>1237.8671732620001</v>
      </c>
    </row>
    <row r="6507" spans="2:11" x14ac:dyDescent="0.3">
      <c r="B6507" t="s">
        <v>8</v>
      </c>
      <c r="C6507" s="35">
        <v>44832</v>
      </c>
      <c r="D6507" s="31">
        <v>20</v>
      </c>
      <c r="E6507" s="4">
        <f>IF(B6507="*",'Larimar Net Gen'!D6505-('Larimar Net Gen'!D6505*'Larimar Penalized Gen '!$D$5),'Larimar Net Gen'!D6505)</f>
        <v>3741.8754895239999</v>
      </c>
      <c r="H6507" t="s">
        <v>8</v>
      </c>
      <c r="I6507" s="35">
        <v>44832</v>
      </c>
      <c r="J6507" s="31">
        <v>20</v>
      </c>
      <c r="K6507" s="4">
        <f>IF(H6507="*",'Larimar Net Gen'!I6505-('Larimar Net Gen'!I6505*'Larimar Penalized Gen '!$J$5),'Larimar Net Gen'!I6505)</f>
        <v>1034.8343227219998</v>
      </c>
    </row>
    <row r="6508" spans="2:11" x14ac:dyDescent="0.3">
      <c r="B6508" t="s">
        <v>8</v>
      </c>
      <c r="C6508" s="35">
        <v>44832</v>
      </c>
      <c r="D6508" s="31">
        <v>21</v>
      </c>
      <c r="E6508" s="4">
        <f>IF(B6508="*",'Larimar Net Gen'!D6506-('Larimar Net Gen'!D6506*'Larimar Penalized Gen '!$D$5),'Larimar Net Gen'!D6506)</f>
        <v>4413.3893683280003</v>
      </c>
      <c r="H6508" t="s">
        <v>8</v>
      </c>
      <c r="I6508" s="35">
        <v>44832</v>
      </c>
      <c r="J6508" s="31">
        <v>21</v>
      </c>
      <c r="K6508" s="4">
        <f>IF(H6508="*",'Larimar Net Gen'!I6506-('Larimar Net Gen'!I6506*'Larimar Penalized Gen '!$J$5),'Larimar Net Gen'!I6506)</f>
        <v>1684.96934293</v>
      </c>
    </row>
    <row r="6509" spans="2:11" x14ac:dyDescent="0.3">
      <c r="B6509" t="s">
        <v>8</v>
      </c>
      <c r="C6509" s="35">
        <v>44832</v>
      </c>
      <c r="D6509" s="31">
        <v>22</v>
      </c>
      <c r="E6509" s="4">
        <f>IF(B6509="*",'Larimar Net Gen'!D6507-('Larimar Net Gen'!D6507*'Larimar Penalized Gen '!$D$5),'Larimar Net Gen'!D6507)</f>
        <v>245.49453877639999</v>
      </c>
      <c r="H6509" t="s">
        <v>8</v>
      </c>
      <c r="I6509" s="35">
        <v>44832</v>
      </c>
      <c r="J6509" s="31">
        <v>22</v>
      </c>
      <c r="K6509" s="4">
        <f>IF(H6509="*",'Larimar Net Gen'!I6507-('Larimar Net Gen'!I6507*'Larimar Penalized Gen '!$J$5),'Larimar Net Gen'!I6507)</f>
        <v>0</v>
      </c>
    </row>
    <row r="6510" spans="2:11" x14ac:dyDescent="0.3">
      <c r="B6510" t="s">
        <v>8</v>
      </c>
      <c r="C6510" s="35">
        <v>44832</v>
      </c>
      <c r="D6510" s="31">
        <v>23</v>
      </c>
      <c r="E6510" s="4">
        <f>IF(B6510="*",'Larimar Net Gen'!D6508-('Larimar Net Gen'!D6508*'Larimar Penalized Gen '!$D$5),'Larimar Net Gen'!D6508)</f>
        <v>124.50207853660001</v>
      </c>
      <c r="H6510" t="s">
        <v>8</v>
      </c>
      <c r="I6510" s="35">
        <v>44832</v>
      </c>
      <c r="J6510" s="31">
        <v>23</v>
      </c>
      <c r="K6510" s="4">
        <f>IF(H6510="*",'Larimar Net Gen'!I6508-('Larimar Net Gen'!I6508*'Larimar Penalized Gen '!$J$5),'Larimar Net Gen'!I6508)</f>
        <v>0</v>
      </c>
    </row>
    <row r="6511" spans="2:11" x14ac:dyDescent="0.3">
      <c r="B6511" t="s">
        <v>8</v>
      </c>
      <c r="C6511" s="35">
        <v>44832</v>
      </c>
      <c r="D6511" s="31">
        <v>24</v>
      </c>
      <c r="E6511" s="4">
        <f>IF(B6511="*",'Larimar Net Gen'!D6509-('Larimar Net Gen'!D6509*'Larimar Penalized Gen '!$D$5),'Larimar Net Gen'!D6509)</f>
        <v>5594.7002767980002</v>
      </c>
      <c r="H6511" t="s">
        <v>8</v>
      </c>
      <c r="I6511" s="35">
        <v>44832</v>
      </c>
      <c r="J6511" s="31">
        <v>24</v>
      </c>
      <c r="K6511" s="4">
        <f>IF(H6511="*",'Larimar Net Gen'!I6509-('Larimar Net Gen'!I6509*'Larimar Penalized Gen '!$J$5),'Larimar Net Gen'!I6509)</f>
        <v>2004.8861381079998</v>
      </c>
    </row>
    <row r="6512" spans="2:11" x14ac:dyDescent="0.3">
      <c r="B6512" t="s">
        <v>8</v>
      </c>
      <c r="C6512" s="35">
        <v>44833</v>
      </c>
      <c r="D6512" s="31">
        <v>1</v>
      </c>
      <c r="E6512" s="4">
        <f>IF(B6512="*",'Larimar Net Gen'!D6510-('Larimar Net Gen'!D6510*'Larimar Penalized Gen '!$D$5),'Larimar Net Gen'!D6510)</f>
        <v>7384.2736873379999</v>
      </c>
      <c r="H6512" t="s">
        <v>8</v>
      </c>
      <c r="I6512" s="35">
        <v>44833</v>
      </c>
      <c r="J6512" s="31">
        <v>1</v>
      </c>
      <c r="K6512" s="4">
        <f>IF(H6512="*",'Larimar Net Gen'!I6510-('Larimar Net Gen'!I6510*'Larimar Penalized Gen '!$J$5),'Larimar Net Gen'!I6510)</f>
        <v>4524.6097268379999</v>
      </c>
    </row>
    <row r="6513" spans="2:11" x14ac:dyDescent="0.3">
      <c r="B6513" t="s">
        <v>8</v>
      </c>
      <c r="C6513" s="35">
        <v>44833</v>
      </c>
      <c r="D6513" s="31">
        <v>2</v>
      </c>
      <c r="E6513" s="4">
        <f>IF(B6513="*",'Larimar Net Gen'!D6511-('Larimar Net Gen'!D6511*'Larimar Penalized Gen '!$D$5),'Larimar Net Gen'!D6511)</f>
        <v>5860.5432154179998</v>
      </c>
      <c r="H6513" t="s">
        <v>8</v>
      </c>
      <c r="I6513" s="35">
        <v>44833</v>
      </c>
      <c r="J6513" s="31">
        <v>2</v>
      </c>
      <c r="K6513" s="4">
        <f>IF(H6513="*",'Larimar Net Gen'!I6511-('Larimar Net Gen'!I6511*'Larimar Penalized Gen '!$J$5),'Larimar Net Gen'!I6511)</f>
        <v>4364.8653817860004</v>
      </c>
    </row>
    <row r="6514" spans="2:11" x14ac:dyDescent="0.3">
      <c r="B6514" t="s">
        <v>8</v>
      </c>
      <c r="C6514" s="35">
        <v>44833</v>
      </c>
      <c r="D6514" s="31">
        <v>3</v>
      </c>
      <c r="E6514" s="4">
        <f>IF(B6514="*",'Larimar Net Gen'!D6512-('Larimar Net Gen'!D6512*'Larimar Penalized Gen '!$D$5),'Larimar Net Gen'!D6512)</f>
        <v>5013.8797218460004</v>
      </c>
      <c r="H6514" t="s">
        <v>8</v>
      </c>
      <c r="I6514" s="35">
        <v>44833</v>
      </c>
      <c r="J6514" s="31">
        <v>3</v>
      </c>
      <c r="K6514" s="4">
        <f>IF(H6514="*",'Larimar Net Gen'!I6512-('Larimar Net Gen'!I6512*'Larimar Penalized Gen '!$J$5),'Larimar Net Gen'!I6512)</f>
        <v>3653.7053152599997</v>
      </c>
    </row>
    <row r="6515" spans="2:11" x14ac:dyDescent="0.3">
      <c r="B6515" t="s">
        <v>8</v>
      </c>
      <c r="C6515" s="35">
        <v>44833</v>
      </c>
      <c r="D6515" s="31">
        <v>4</v>
      </c>
      <c r="E6515" s="4">
        <f>IF(B6515="*",'Larimar Net Gen'!D6513-('Larimar Net Gen'!D6513*'Larimar Penalized Gen '!$D$5),'Larimar Net Gen'!D6513)</f>
        <v>5984.007591818</v>
      </c>
      <c r="H6515" t="s">
        <v>8</v>
      </c>
      <c r="I6515" s="35">
        <v>44833</v>
      </c>
      <c r="J6515" s="31">
        <v>4</v>
      </c>
      <c r="K6515" s="4">
        <f>IF(H6515="*",'Larimar Net Gen'!I6513-('Larimar Net Gen'!I6513*'Larimar Penalized Gen '!$J$5),'Larimar Net Gen'!I6513)</f>
        <v>3092.6303230420003</v>
      </c>
    </row>
    <row r="6516" spans="2:11" x14ac:dyDescent="0.3">
      <c r="B6516" t="s">
        <v>8</v>
      </c>
      <c r="C6516" s="35">
        <v>44833</v>
      </c>
      <c r="D6516" s="31">
        <v>5</v>
      </c>
      <c r="E6516" s="4">
        <f>IF(B6516="*",'Larimar Net Gen'!D6514-('Larimar Net Gen'!D6514*'Larimar Penalized Gen '!$D$5),'Larimar Net Gen'!D6514)</f>
        <v>2640.1746039299996</v>
      </c>
      <c r="H6516" t="s">
        <v>8</v>
      </c>
      <c r="I6516" s="35">
        <v>44833</v>
      </c>
      <c r="J6516" s="31">
        <v>5</v>
      </c>
      <c r="K6516" s="4">
        <f>IF(H6516="*",'Larimar Net Gen'!I6514-('Larimar Net Gen'!I6514*'Larimar Penalized Gen '!$J$5),'Larimar Net Gen'!I6514)</f>
        <v>1000.997006974</v>
      </c>
    </row>
    <row r="6517" spans="2:11" x14ac:dyDescent="0.3">
      <c r="B6517" t="s">
        <v>8</v>
      </c>
      <c r="C6517" s="35">
        <v>44833</v>
      </c>
      <c r="D6517" s="31">
        <v>6</v>
      </c>
      <c r="E6517" s="4">
        <f>IF(B6517="*",'Larimar Net Gen'!D6515-('Larimar Net Gen'!D6515*'Larimar Penalized Gen '!$D$5),'Larimar Net Gen'!D6515)</f>
        <v>1513.9885108879998</v>
      </c>
      <c r="H6517" t="s">
        <v>8</v>
      </c>
      <c r="I6517" s="35">
        <v>44833</v>
      </c>
      <c r="J6517" s="31">
        <v>6</v>
      </c>
      <c r="K6517" s="4">
        <f>IF(H6517="*",'Larimar Net Gen'!I6515-('Larimar Net Gen'!I6515*'Larimar Penalized Gen '!$J$5),'Larimar Net Gen'!I6515)</f>
        <v>552.00121424179997</v>
      </c>
    </row>
    <row r="6518" spans="2:11" x14ac:dyDescent="0.3">
      <c r="B6518" t="s">
        <v>8</v>
      </c>
      <c r="C6518" s="35">
        <v>44833</v>
      </c>
      <c r="D6518" s="31">
        <v>7</v>
      </c>
      <c r="E6518" s="4">
        <f>IF(B6518="*",'Larimar Net Gen'!D6516-('Larimar Net Gen'!D6516*'Larimar Penalized Gen '!$D$5),'Larimar Net Gen'!D6516)</f>
        <v>319.81627422280002</v>
      </c>
      <c r="H6518" t="s">
        <v>8</v>
      </c>
      <c r="I6518" s="35">
        <v>44833</v>
      </c>
      <c r="J6518" s="31">
        <v>7</v>
      </c>
      <c r="K6518" s="4">
        <f>IF(H6518="*",'Larimar Net Gen'!I6516-('Larimar Net Gen'!I6516*'Larimar Penalized Gen '!$J$5),'Larimar Net Gen'!I6516)</f>
        <v>53.59300495846</v>
      </c>
    </row>
    <row r="6519" spans="2:11" x14ac:dyDescent="0.3">
      <c r="B6519" t="s">
        <v>8</v>
      </c>
      <c r="C6519" s="35">
        <v>44833</v>
      </c>
      <c r="D6519" s="31">
        <v>8</v>
      </c>
      <c r="E6519" s="4">
        <f>IF(B6519="*",'Larimar Net Gen'!D6517-('Larimar Net Gen'!D6517*'Larimar Penalized Gen '!$D$5),'Larimar Net Gen'!D6517)</f>
        <v>5482.3669876099993</v>
      </c>
      <c r="H6519" t="s">
        <v>8</v>
      </c>
      <c r="I6519" s="35">
        <v>44833</v>
      </c>
      <c r="J6519" s="31">
        <v>8</v>
      </c>
      <c r="K6519" s="4">
        <f>IF(H6519="*",'Larimar Net Gen'!I6517-('Larimar Net Gen'!I6517*'Larimar Penalized Gen '!$J$5),'Larimar Net Gen'!I6517)</f>
        <v>1920.3281949039999</v>
      </c>
    </row>
    <row r="6520" spans="2:11" x14ac:dyDescent="0.3">
      <c r="B6520" t="s">
        <v>8</v>
      </c>
      <c r="C6520" s="35">
        <v>44833</v>
      </c>
      <c r="D6520" s="31">
        <v>9</v>
      </c>
      <c r="E6520" s="4">
        <f>IF(B6520="*",'Larimar Net Gen'!D6518-('Larimar Net Gen'!D6518*'Larimar Penalized Gen '!$D$5),'Larimar Net Gen'!D6518)</f>
        <v>4487.5279250660005</v>
      </c>
      <c r="H6520" t="s">
        <v>8</v>
      </c>
      <c r="I6520" s="35">
        <v>44833</v>
      </c>
      <c r="J6520" s="31">
        <v>9</v>
      </c>
      <c r="K6520" s="4">
        <f>IF(H6520="*",'Larimar Net Gen'!I6518-('Larimar Net Gen'!I6518*'Larimar Penalized Gen '!$J$5),'Larimar Net Gen'!I6518)</f>
        <v>2152.8047959319997</v>
      </c>
    </row>
    <row r="6521" spans="2:11" x14ac:dyDescent="0.3">
      <c r="B6521" t="s">
        <v>8</v>
      </c>
      <c r="C6521" s="35">
        <v>44833</v>
      </c>
      <c r="D6521" s="31">
        <v>10</v>
      </c>
      <c r="E6521" s="4">
        <f>IF(B6521="*",'Larimar Net Gen'!D6519-('Larimar Net Gen'!D6519*'Larimar Penalized Gen '!$D$5),'Larimar Net Gen'!D6519)</f>
        <v>4791.0847517519996</v>
      </c>
      <c r="H6521" t="s">
        <v>8</v>
      </c>
      <c r="I6521" s="35">
        <v>44833</v>
      </c>
      <c r="J6521" s="31">
        <v>10</v>
      </c>
      <c r="K6521" s="4">
        <f>IF(H6521="*",'Larimar Net Gen'!I6519-('Larimar Net Gen'!I6519*'Larimar Penalized Gen '!$J$5),'Larimar Net Gen'!I6519)</f>
        <v>2850.0822742760001</v>
      </c>
    </row>
    <row r="6522" spans="2:11" x14ac:dyDescent="0.3">
      <c r="B6522" t="s">
        <v>8</v>
      </c>
      <c r="C6522" s="35">
        <v>44833</v>
      </c>
      <c r="D6522" s="31">
        <v>11</v>
      </c>
      <c r="E6522" s="4">
        <f>IF(B6522="*",'Larimar Net Gen'!D6520-('Larimar Net Gen'!D6520*'Larimar Penalized Gen '!$D$5),'Larimar Net Gen'!D6520)</f>
        <v>4752.572444724</v>
      </c>
      <c r="H6522" t="s">
        <v>8</v>
      </c>
      <c r="I6522" s="35">
        <v>44833</v>
      </c>
      <c r="J6522" s="31">
        <v>11</v>
      </c>
      <c r="K6522" s="4">
        <f>IF(H6522="*",'Larimar Net Gen'!I6520-('Larimar Net Gen'!I6520*'Larimar Penalized Gen '!$J$5),'Larimar Net Gen'!I6520)</f>
        <v>2214.553639754</v>
      </c>
    </row>
    <row r="6523" spans="2:11" x14ac:dyDescent="0.3">
      <c r="B6523" t="s">
        <v>8</v>
      </c>
      <c r="C6523" s="35">
        <v>44833</v>
      </c>
      <c r="D6523" s="31">
        <v>12</v>
      </c>
      <c r="E6523" s="4">
        <f>IF(B6523="*",'Larimar Net Gen'!D6521-('Larimar Net Gen'!D6521*'Larimar Penalized Gen '!$D$5),'Larimar Net Gen'!D6521)</f>
        <v>2681.13891612</v>
      </c>
      <c r="H6523" t="s">
        <v>8</v>
      </c>
      <c r="I6523" s="35">
        <v>44833</v>
      </c>
      <c r="J6523" s="31">
        <v>12</v>
      </c>
      <c r="K6523" s="4">
        <f>IF(H6523="*",'Larimar Net Gen'!I6521-('Larimar Net Gen'!I6521*'Larimar Penalized Gen '!$J$5),'Larimar Net Gen'!I6521)</f>
        <v>885.11164536759998</v>
      </c>
    </row>
    <row r="6524" spans="2:11" x14ac:dyDescent="0.3">
      <c r="B6524" t="s">
        <v>8</v>
      </c>
      <c r="C6524" s="35">
        <v>44833</v>
      </c>
      <c r="D6524" s="31">
        <v>13</v>
      </c>
      <c r="E6524" s="4">
        <f>IF(B6524="*",'Larimar Net Gen'!D6522-('Larimar Net Gen'!D6522*'Larimar Penalized Gen '!$D$5),'Larimar Net Gen'!D6522)</f>
        <v>2055.4057533939999</v>
      </c>
      <c r="H6524" t="s">
        <v>8</v>
      </c>
      <c r="I6524" s="35">
        <v>44833</v>
      </c>
      <c r="J6524" s="31">
        <v>13</v>
      </c>
      <c r="K6524" s="4">
        <f>IF(H6524="*",'Larimar Net Gen'!I6522-('Larimar Net Gen'!I6522*'Larimar Penalized Gen '!$J$5),'Larimar Net Gen'!I6522)</f>
        <v>897.67407336120004</v>
      </c>
    </row>
    <row r="6525" spans="2:11" x14ac:dyDescent="0.3">
      <c r="B6525" t="s">
        <v>8</v>
      </c>
      <c r="C6525" s="35">
        <v>44833</v>
      </c>
      <c r="D6525" s="31">
        <v>14</v>
      </c>
      <c r="E6525" s="4">
        <f>IF(B6525="*",'Larimar Net Gen'!D6523-('Larimar Net Gen'!D6523*'Larimar Penalized Gen '!$D$5),'Larimar Net Gen'!D6523)</f>
        <v>3173.9491165280001</v>
      </c>
      <c r="H6525" t="s">
        <v>8</v>
      </c>
      <c r="I6525" s="35">
        <v>44833</v>
      </c>
      <c r="J6525" s="31">
        <v>14</v>
      </c>
      <c r="K6525" s="4">
        <f>IF(H6525="*",'Larimar Net Gen'!I6523-('Larimar Net Gen'!I6523*'Larimar Penalized Gen '!$J$5),'Larimar Net Gen'!I6523)</f>
        <v>1125.390730954</v>
      </c>
    </row>
    <row r="6526" spans="2:11" x14ac:dyDescent="0.3">
      <c r="B6526" t="s">
        <v>8</v>
      </c>
      <c r="C6526" s="35">
        <v>44833</v>
      </c>
      <c r="D6526" s="31">
        <v>15</v>
      </c>
      <c r="E6526" s="4">
        <f>IF(B6526="*",'Larimar Net Gen'!D6524-('Larimar Net Gen'!D6524*'Larimar Penalized Gen '!$D$5),'Larimar Net Gen'!D6524)</f>
        <v>1936.4780344960002</v>
      </c>
      <c r="H6526" t="s">
        <v>8</v>
      </c>
      <c r="I6526" s="35">
        <v>44833</v>
      </c>
      <c r="J6526" s="31">
        <v>15</v>
      </c>
      <c r="K6526" s="4">
        <f>IF(H6526="*",'Larimar Net Gen'!I6524-('Larimar Net Gen'!I6524*'Larimar Penalized Gen '!$J$5),'Larimar Net Gen'!I6524)</f>
        <v>655.4505888658</v>
      </c>
    </row>
    <row r="6527" spans="2:11" x14ac:dyDescent="0.3">
      <c r="B6527" t="s">
        <v>8</v>
      </c>
      <c r="C6527" s="35">
        <v>44833</v>
      </c>
      <c r="D6527" s="31">
        <v>16</v>
      </c>
      <c r="E6527" s="4">
        <f>IF(B6527="*",'Larimar Net Gen'!D6525-('Larimar Net Gen'!D6525*'Larimar Penalized Gen '!$D$5),'Larimar Net Gen'!D6525)</f>
        <v>39.434528219340002</v>
      </c>
      <c r="H6527" t="s">
        <v>8</v>
      </c>
      <c r="I6527" s="35">
        <v>44833</v>
      </c>
      <c r="J6527" s="31">
        <v>16</v>
      </c>
      <c r="K6527" s="4">
        <f>IF(H6527="*",'Larimar Net Gen'!I6525-('Larimar Net Gen'!I6525*'Larimar Penalized Gen '!$J$5),'Larimar Net Gen'!I6525)</f>
        <v>0</v>
      </c>
    </row>
    <row r="6528" spans="2:11" x14ac:dyDescent="0.3">
      <c r="B6528" t="s">
        <v>8</v>
      </c>
      <c r="C6528" s="35">
        <v>44833</v>
      </c>
      <c r="D6528" s="31">
        <v>17</v>
      </c>
      <c r="E6528" s="4">
        <f>IF(B6528="*",'Larimar Net Gen'!D6526-('Larimar Net Gen'!D6526*'Larimar Penalized Gen '!$D$5),'Larimar Net Gen'!D6526)</f>
        <v>0</v>
      </c>
      <c r="H6528" t="s">
        <v>8</v>
      </c>
      <c r="I6528" s="35">
        <v>44833</v>
      </c>
      <c r="J6528" s="31">
        <v>17</v>
      </c>
      <c r="K6528" s="4">
        <f>IF(H6528="*",'Larimar Net Gen'!I6526-('Larimar Net Gen'!I6526*'Larimar Penalized Gen '!$J$5),'Larimar Net Gen'!I6526)</f>
        <v>0</v>
      </c>
    </row>
    <row r="6529" spans="2:11" x14ac:dyDescent="0.3">
      <c r="B6529" t="s">
        <v>8</v>
      </c>
      <c r="C6529" s="35">
        <v>44833</v>
      </c>
      <c r="D6529" s="31">
        <v>18</v>
      </c>
      <c r="E6529" s="4">
        <f>IF(B6529="*",'Larimar Net Gen'!D6527-('Larimar Net Gen'!D6527*'Larimar Penalized Gen '!$D$5),'Larimar Net Gen'!D6527)</f>
        <v>0</v>
      </c>
      <c r="H6529" t="s">
        <v>8</v>
      </c>
      <c r="I6529" s="35">
        <v>44833</v>
      </c>
      <c r="J6529" s="31">
        <v>18</v>
      </c>
      <c r="K6529" s="4">
        <f>IF(H6529="*",'Larimar Net Gen'!I6527-('Larimar Net Gen'!I6527*'Larimar Penalized Gen '!$J$5),'Larimar Net Gen'!I6527)</f>
        <v>0</v>
      </c>
    </row>
    <row r="6530" spans="2:11" x14ac:dyDescent="0.3">
      <c r="B6530" t="s">
        <v>8</v>
      </c>
      <c r="C6530" s="35">
        <v>44833</v>
      </c>
      <c r="D6530" s="31">
        <v>19</v>
      </c>
      <c r="E6530" s="4">
        <f>IF(B6530="*",'Larimar Net Gen'!D6528-('Larimar Net Gen'!D6528*'Larimar Penalized Gen '!$D$5),'Larimar Net Gen'!D6528)</f>
        <v>0</v>
      </c>
      <c r="H6530" t="s">
        <v>8</v>
      </c>
      <c r="I6530" s="35">
        <v>44833</v>
      </c>
      <c r="J6530" s="31">
        <v>19</v>
      </c>
      <c r="K6530" s="4">
        <f>IF(H6530="*",'Larimar Net Gen'!I6528-('Larimar Net Gen'!I6528*'Larimar Penalized Gen '!$J$5),'Larimar Net Gen'!I6528)</f>
        <v>0</v>
      </c>
    </row>
    <row r="6531" spans="2:11" x14ac:dyDescent="0.3">
      <c r="B6531" t="s">
        <v>8</v>
      </c>
      <c r="C6531" s="35">
        <v>44833</v>
      </c>
      <c r="D6531" s="31">
        <v>20</v>
      </c>
      <c r="E6531" s="4">
        <f>IF(B6531="*",'Larimar Net Gen'!D6529-('Larimar Net Gen'!D6529*'Larimar Penalized Gen '!$D$5),'Larimar Net Gen'!D6529)</f>
        <v>0</v>
      </c>
      <c r="H6531" t="s">
        <v>8</v>
      </c>
      <c r="I6531" s="35">
        <v>44833</v>
      </c>
      <c r="J6531" s="31">
        <v>20</v>
      </c>
      <c r="K6531" s="4">
        <f>IF(H6531="*",'Larimar Net Gen'!I6529-('Larimar Net Gen'!I6529*'Larimar Penalized Gen '!$J$5),'Larimar Net Gen'!I6529)</f>
        <v>0</v>
      </c>
    </row>
    <row r="6532" spans="2:11" x14ac:dyDescent="0.3">
      <c r="B6532" t="s">
        <v>8</v>
      </c>
      <c r="C6532" s="35">
        <v>44833</v>
      </c>
      <c r="D6532" s="31">
        <v>21</v>
      </c>
      <c r="E6532" s="4">
        <f>IF(B6532="*",'Larimar Net Gen'!D6530-('Larimar Net Gen'!D6530*'Larimar Penalized Gen '!$D$5),'Larimar Net Gen'!D6530)</f>
        <v>0</v>
      </c>
      <c r="H6532" t="s">
        <v>8</v>
      </c>
      <c r="I6532" s="35">
        <v>44833</v>
      </c>
      <c r="J6532" s="31">
        <v>21</v>
      </c>
      <c r="K6532" s="4">
        <f>IF(H6532="*",'Larimar Net Gen'!I6530-('Larimar Net Gen'!I6530*'Larimar Penalized Gen '!$J$5),'Larimar Net Gen'!I6530)</f>
        <v>677.27205796680005</v>
      </c>
    </row>
    <row r="6533" spans="2:11" x14ac:dyDescent="0.3">
      <c r="B6533" t="s">
        <v>8</v>
      </c>
      <c r="C6533" s="35">
        <v>44833</v>
      </c>
      <c r="D6533" s="31">
        <v>22</v>
      </c>
      <c r="E6533" s="4">
        <f>IF(B6533="*",'Larimar Net Gen'!D6531-('Larimar Net Gen'!D6531*'Larimar Penalized Gen '!$D$5),'Larimar Net Gen'!D6531)</f>
        <v>7908.9669218900008</v>
      </c>
      <c r="H6533" t="s">
        <v>8</v>
      </c>
      <c r="I6533" s="35">
        <v>44833</v>
      </c>
      <c r="J6533" s="31">
        <v>22</v>
      </c>
      <c r="K6533" s="4">
        <f>IF(H6533="*",'Larimar Net Gen'!I6531-('Larimar Net Gen'!I6531*'Larimar Penalized Gen '!$J$5),'Larimar Net Gen'!I6531)</f>
        <v>1741.8726223020001</v>
      </c>
    </row>
    <row r="6534" spans="2:11" x14ac:dyDescent="0.3">
      <c r="B6534" t="s">
        <v>8</v>
      </c>
      <c r="C6534" s="35">
        <v>44833</v>
      </c>
      <c r="D6534" s="31">
        <v>23</v>
      </c>
      <c r="E6534" s="4">
        <f>IF(B6534="*",'Larimar Net Gen'!D6532-('Larimar Net Gen'!D6532*'Larimar Penalized Gen '!$D$5),'Larimar Net Gen'!D6532)</f>
        <v>6571.926317978</v>
      </c>
      <c r="H6534" t="s">
        <v>8</v>
      </c>
      <c r="I6534" s="35">
        <v>44833</v>
      </c>
      <c r="J6534" s="31">
        <v>23</v>
      </c>
      <c r="K6534" s="4">
        <f>IF(H6534="*",'Larimar Net Gen'!I6532-('Larimar Net Gen'!I6532*'Larimar Penalized Gen '!$J$5),'Larimar Net Gen'!I6532)</f>
        <v>2379.578624362</v>
      </c>
    </row>
    <row r="6535" spans="2:11" x14ac:dyDescent="0.3">
      <c r="B6535" t="s">
        <v>8</v>
      </c>
      <c r="C6535" s="35">
        <v>44833</v>
      </c>
      <c r="D6535" s="31">
        <v>24</v>
      </c>
      <c r="E6535" s="4">
        <f>IF(B6535="*",'Larimar Net Gen'!D6533-('Larimar Net Gen'!D6533*'Larimar Penalized Gen '!$D$5),'Larimar Net Gen'!D6533)</f>
        <v>0</v>
      </c>
      <c r="H6535" t="s">
        <v>8</v>
      </c>
      <c r="I6535" s="35">
        <v>44833</v>
      </c>
      <c r="J6535" s="31">
        <v>24</v>
      </c>
      <c r="K6535" s="4">
        <f>IF(H6535="*",'Larimar Net Gen'!I6533-('Larimar Net Gen'!I6533*'Larimar Penalized Gen '!$J$5),'Larimar Net Gen'!I6533)</f>
        <v>0</v>
      </c>
    </row>
    <row r="6536" spans="2:11" x14ac:dyDescent="0.3">
      <c r="B6536" t="s">
        <v>8</v>
      </c>
      <c r="C6536" s="35">
        <v>44834</v>
      </c>
      <c r="D6536" s="31">
        <v>1</v>
      </c>
      <c r="E6536" s="4">
        <f>IF(B6536="*",'Larimar Net Gen'!D6534-('Larimar Net Gen'!D6534*'Larimar Penalized Gen '!$D$5),'Larimar Net Gen'!D6534)</f>
        <v>0</v>
      </c>
      <c r="H6536" t="s">
        <v>8</v>
      </c>
      <c r="I6536" s="35">
        <v>44834</v>
      </c>
      <c r="J6536" s="31">
        <v>1</v>
      </c>
      <c r="K6536" s="4">
        <f>IF(H6536="*",'Larimar Net Gen'!I6534-('Larimar Net Gen'!I6534*'Larimar Penalized Gen '!$J$5),'Larimar Net Gen'!I6534)</f>
        <v>0</v>
      </c>
    </row>
    <row r="6537" spans="2:11" x14ac:dyDescent="0.3">
      <c r="B6537" t="s">
        <v>8</v>
      </c>
      <c r="C6537" s="35">
        <v>44834</v>
      </c>
      <c r="D6537" s="31">
        <v>2</v>
      </c>
      <c r="E6537" s="4">
        <f>IF(B6537="*",'Larimar Net Gen'!D6535-('Larimar Net Gen'!D6535*'Larimar Penalized Gen '!$D$5),'Larimar Net Gen'!D6535)</f>
        <v>113.943424464</v>
      </c>
      <c r="H6537" t="s">
        <v>8</v>
      </c>
      <c r="I6537" s="35">
        <v>44834</v>
      </c>
      <c r="J6537" s="31">
        <v>2</v>
      </c>
      <c r="K6537" s="4">
        <f>IF(H6537="*",'Larimar Net Gen'!I6535-('Larimar Net Gen'!I6535*'Larimar Penalized Gen '!$J$5),'Larimar Net Gen'!I6535)</f>
        <v>726.2055924714</v>
      </c>
    </row>
    <row r="6538" spans="2:11" x14ac:dyDescent="0.3">
      <c r="B6538" t="s">
        <v>8</v>
      </c>
      <c r="C6538" s="35">
        <v>44834</v>
      </c>
      <c r="D6538" s="31">
        <v>3</v>
      </c>
      <c r="E6538" s="4">
        <f>IF(B6538="*",'Larimar Net Gen'!D6536-('Larimar Net Gen'!D6536*'Larimar Penalized Gen '!$D$5),'Larimar Net Gen'!D6536)</f>
        <v>4247.33397367</v>
      </c>
      <c r="H6538" t="s">
        <v>8</v>
      </c>
      <c r="I6538" s="35">
        <v>44834</v>
      </c>
      <c r="J6538" s="31">
        <v>3</v>
      </c>
      <c r="K6538" s="4">
        <f>IF(H6538="*",'Larimar Net Gen'!I6536-('Larimar Net Gen'!I6536*'Larimar Penalized Gen '!$J$5),'Larimar Net Gen'!I6536)</f>
        <v>3098.197694984</v>
      </c>
    </row>
    <row r="6539" spans="2:11" x14ac:dyDescent="0.3">
      <c r="B6539" t="s">
        <v>8</v>
      </c>
      <c r="C6539" s="35">
        <v>44834</v>
      </c>
      <c r="D6539" s="31">
        <v>4</v>
      </c>
      <c r="E6539" s="4">
        <f>IF(B6539="*",'Larimar Net Gen'!D6537-('Larimar Net Gen'!D6537*'Larimar Penalized Gen '!$D$5),'Larimar Net Gen'!D6537)</f>
        <v>0</v>
      </c>
      <c r="H6539" t="s">
        <v>8</v>
      </c>
      <c r="I6539" s="35">
        <v>44834</v>
      </c>
      <c r="J6539" s="31">
        <v>4</v>
      </c>
      <c r="K6539" s="4">
        <f>IF(H6539="*",'Larimar Net Gen'!I6537-('Larimar Net Gen'!I6537*'Larimar Penalized Gen '!$J$5),'Larimar Net Gen'!I6537)</f>
        <v>0</v>
      </c>
    </row>
    <row r="6540" spans="2:11" x14ac:dyDescent="0.3">
      <c r="B6540" t="s">
        <v>8</v>
      </c>
      <c r="C6540" s="35">
        <v>44834</v>
      </c>
      <c r="D6540" s="31">
        <v>5</v>
      </c>
      <c r="E6540" s="4">
        <f>IF(B6540="*",'Larimar Net Gen'!D6538-('Larimar Net Gen'!D6538*'Larimar Penalized Gen '!$D$5),'Larimar Net Gen'!D6538)</f>
        <v>0</v>
      </c>
      <c r="H6540" t="s">
        <v>8</v>
      </c>
      <c r="I6540" s="35">
        <v>44834</v>
      </c>
      <c r="J6540" s="31">
        <v>5</v>
      </c>
      <c r="K6540" s="4">
        <f>IF(H6540="*",'Larimar Net Gen'!I6538-('Larimar Net Gen'!I6538*'Larimar Penalized Gen '!$J$5),'Larimar Net Gen'!I6538)</f>
        <v>0</v>
      </c>
    </row>
    <row r="6541" spans="2:11" x14ac:dyDescent="0.3">
      <c r="B6541" t="s">
        <v>8</v>
      </c>
      <c r="C6541" s="35">
        <v>44834</v>
      </c>
      <c r="D6541" s="31">
        <v>6</v>
      </c>
      <c r="E6541" s="4">
        <f>IF(B6541="*",'Larimar Net Gen'!D6539-('Larimar Net Gen'!D6539*'Larimar Penalized Gen '!$D$5),'Larimar Net Gen'!D6539)</f>
        <v>0</v>
      </c>
      <c r="H6541" t="s">
        <v>8</v>
      </c>
      <c r="I6541" s="35">
        <v>44834</v>
      </c>
      <c r="J6541" s="31">
        <v>6</v>
      </c>
      <c r="K6541" s="4">
        <f>IF(H6541="*",'Larimar Net Gen'!I6539-('Larimar Net Gen'!I6539*'Larimar Penalized Gen '!$J$5),'Larimar Net Gen'!I6539)</f>
        <v>0</v>
      </c>
    </row>
    <row r="6542" spans="2:11" x14ac:dyDescent="0.3">
      <c r="B6542" t="s">
        <v>8</v>
      </c>
      <c r="C6542" s="35">
        <v>44834</v>
      </c>
      <c r="D6542" s="31">
        <v>7</v>
      </c>
      <c r="E6542" s="4">
        <f>IF(B6542="*",'Larimar Net Gen'!D6540-('Larimar Net Gen'!D6540*'Larimar Penalized Gen '!$D$5),'Larimar Net Gen'!D6540)</f>
        <v>0</v>
      </c>
      <c r="H6542" t="s">
        <v>8</v>
      </c>
      <c r="I6542" s="35">
        <v>44834</v>
      </c>
      <c r="J6542" s="31">
        <v>7</v>
      </c>
      <c r="K6542" s="4">
        <f>IF(H6542="*",'Larimar Net Gen'!I6540-('Larimar Net Gen'!I6540*'Larimar Penalized Gen '!$J$5),'Larimar Net Gen'!I6540)</f>
        <v>0</v>
      </c>
    </row>
    <row r="6543" spans="2:11" x14ac:dyDescent="0.3">
      <c r="B6543" t="s">
        <v>8</v>
      </c>
      <c r="C6543" s="35">
        <v>44834</v>
      </c>
      <c r="D6543" s="31">
        <v>8</v>
      </c>
      <c r="E6543" s="4">
        <f>IF(B6543="*",'Larimar Net Gen'!D6541-('Larimar Net Gen'!D6541*'Larimar Penalized Gen '!$D$5),'Larimar Net Gen'!D6541)</f>
        <v>0</v>
      </c>
      <c r="H6543" t="s">
        <v>8</v>
      </c>
      <c r="I6543" s="35">
        <v>44834</v>
      </c>
      <c r="J6543" s="31">
        <v>8</v>
      </c>
      <c r="K6543" s="4">
        <f>IF(H6543="*",'Larimar Net Gen'!I6541-('Larimar Net Gen'!I6541*'Larimar Penalized Gen '!$J$5),'Larimar Net Gen'!I6541)</f>
        <v>0</v>
      </c>
    </row>
    <row r="6544" spans="2:11" x14ac:dyDescent="0.3">
      <c r="B6544" t="s">
        <v>8</v>
      </c>
      <c r="C6544" s="35">
        <v>44834</v>
      </c>
      <c r="D6544" s="31">
        <v>9</v>
      </c>
      <c r="E6544" s="4">
        <f>IF(B6544="*",'Larimar Net Gen'!D6542-('Larimar Net Gen'!D6542*'Larimar Penalized Gen '!$D$5),'Larimar Net Gen'!D6542)</f>
        <v>0</v>
      </c>
      <c r="H6544" t="s">
        <v>8</v>
      </c>
      <c r="I6544" s="35">
        <v>44834</v>
      </c>
      <c r="J6544" s="31">
        <v>9</v>
      </c>
      <c r="K6544" s="4">
        <f>IF(H6544="*",'Larimar Net Gen'!I6542-('Larimar Net Gen'!I6542*'Larimar Penalized Gen '!$J$5),'Larimar Net Gen'!I6542)</f>
        <v>0</v>
      </c>
    </row>
    <row r="6545" spans="2:11" x14ac:dyDescent="0.3">
      <c r="B6545" t="s">
        <v>8</v>
      </c>
      <c r="C6545" s="35">
        <v>44834</v>
      </c>
      <c r="D6545" s="31">
        <v>10</v>
      </c>
      <c r="E6545" s="4">
        <f>IF(B6545="*",'Larimar Net Gen'!D6543-('Larimar Net Gen'!D6543*'Larimar Penalized Gen '!$D$5),'Larimar Net Gen'!D6543)</f>
        <v>0</v>
      </c>
      <c r="H6545" t="s">
        <v>8</v>
      </c>
      <c r="I6545" s="35">
        <v>44834</v>
      </c>
      <c r="J6545" s="31">
        <v>10</v>
      </c>
      <c r="K6545" s="4">
        <f>IF(H6545="*",'Larimar Net Gen'!I6543-('Larimar Net Gen'!I6543*'Larimar Penalized Gen '!$J$5),'Larimar Net Gen'!I6543)</f>
        <v>82.030208314980001</v>
      </c>
    </row>
    <row r="6546" spans="2:11" x14ac:dyDescent="0.3">
      <c r="B6546" t="s">
        <v>8</v>
      </c>
      <c r="C6546" s="35">
        <v>44834</v>
      </c>
      <c r="D6546" s="31">
        <v>11</v>
      </c>
      <c r="E6546" s="4">
        <f>IF(B6546="*",'Larimar Net Gen'!D6544-('Larimar Net Gen'!D6544*'Larimar Penalized Gen '!$D$5),'Larimar Net Gen'!D6544)</f>
        <v>333.94492030280003</v>
      </c>
      <c r="H6546" t="s">
        <v>8</v>
      </c>
      <c r="I6546" s="35">
        <v>44834</v>
      </c>
      <c r="J6546" s="31">
        <v>11</v>
      </c>
      <c r="K6546" s="4">
        <f>IF(H6546="*",'Larimar Net Gen'!I6544-('Larimar Net Gen'!I6544*'Larimar Penalized Gen '!$J$5),'Larimar Net Gen'!I6544)</f>
        <v>688.04042237819999</v>
      </c>
    </row>
    <row r="6547" spans="2:11" x14ac:dyDescent="0.3">
      <c r="B6547" t="s">
        <v>8</v>
      </c>
      <c r="C6547" s="35">
        <v>44834</v>
      </c>
      <c r="D6547" s="31">
        <v>12</v>
      </c>
      <c r="E6547" s="4">
        <f>IF(B6547="*",'Larimar Net Gen'!D6545-('Larimar Net Gen'!D6545*'Larimar Penalized Gen '!$D$5),'Larimar Net Gen'!D6545)</f>
        <v>1031.0390943899999</v>
      </c>
      <c r="H6547" t="s">
        <v>8</v>
      </c>
      <c r="I6547" s="35">
        <v>44834</v>
      </c>
      <c r="J6547" s="31">
        <v>12</v>
      </c>
      <c r="K6547" s="4">
        <f>IF(H6547="*",'Larimar Net Gen'!I6545-('Larimar Net Gen'!I6545*'Larimar Penalized Gen '!$J$5),'Larimar Net Gen'!I6545)</f>
        <v>381.759307288</v>
      </c>
    </row>
    <row r="6548" spans="2:11" x14ac:dyDescent="0.3">
      <c r="B6548" t="s">
        <v>8</v>
      </c>
      <c r="C6548" s="35">
        <v>44834</v>
      </c>
      <c r="D6548" s="31">
        <v>13</v>
      </c>
      <c r="E6548" s="4">
        <f>IF(B6548="*",'Larimar Net Gen'!D6546-('Larimar Net Gen'!D6546*'Larimar Penalized Gen '!$D$5),'Larimar Net Gen'!D6546)</f>
        <v>1728.9545861500001</v>
      </c>
      <c r="H6548" t="s">
        <v>8</v>
      </c>
      <c r="I6548" s="35">
        <v>44834</v>
      </c>
      <c r="J6548" s="31">
        <v>13</v>
      </c>
      <c r="K6548" s="4">
        <f>IF(H6548="*",'Larimar Net Gen'!I6546-('Larimar Net Gen'!I6546*'Larimar Penalized Gen '!$J$5),'Larimar Net Gen'!I6546)</f>
        <v>793.03197496519999</v>
      </c>
    </row>
    <row r="6549" spans="2:11" x14ac:dyDescent="0.3">
      <c r="B6549" t="s">
        <v>8</v>
      </c>
      <c r="C6549" s="35">
        <v>44834</v>
      </c>
      <c r="D6549" s="31">
        <v>14</v>
      </c>
      <c r="E6549" s="4">
        <f>IF(B6549="*",'Larimar Net Gen'!D6547-('Larimar Net Gen'!D6547*'Larimar Penalized Gen '!$D$5),'Larimar Net Gen'!D6547)</f>
        <v>594.31838509220006</v>
      </c>
      <c r="H6549" t="s">
        <v>8</v>
      </c>
      <c r="I6549" s="35">
        <v>44834</v>
      </c>
      <c r="J6549" s="31">
        <v>14</v>
      </c>
      <c r="K6549" s="4">
        <f>IF(H6549="*",'Larimar Net Gen'!I6547-('Larimar Net Gen'!I6547*'Larimar Penalized Gen '!$J$5),'Larimar Net Gen'!I6547)</f>
        <v>0</v>
      </c>
    </row>
    <row r="6550" spans="2:11" x14ac:dyDescent="0.3">
      <c r="B6550" t="s">
        <v>8</v>
      </c>
      <c r="C6550" s="35">
        <v>44834</v>
      </c>
      <c r="D6550" s="31">
        <v>15</v>
      </c>
      <c r="E6550" s="4">
        <f>IF(B6550="*",'Larimar Net Gen'!D6548-('Larimar Net Gen'!D6548*'Larimar Penalized Gen '!$D$5),'Larimar Net Gen'!D6548)</f>
        <v>582.42969492259999</v>
      </c>
      <c r="H6550" t="s">
        <v>8</v>
      </c>
      <c r="I6550" s="35">
        <v>44834</v>
      </c>
      <c r="J6550" s="31">
        <v>15</v>
      </c>
      <c r="K6550" s="4">
        <f>IF(H6550="*",'Larimar Net Gen'!I6548-('Larimar Net Gen'!I6548*'Larimar Penalized Gen '!$J$5),'Larimar Net Gen'!I6548)</f>
        <v>0</v>
      </c>
    </row>
    <row r="6551" spans="2:11" x14ac:dyDescent="0.3">
      <c r="B6551" t="s">
        <v>8</v>
      </c>
      <c r="C6551" s="35">
        <v>44834</v>
      </c>
      <c r="D6551" s="31">
        <v>16</v>
      </c>
      <c r="E6551" s="4">
        <f>IF(B6551="*",'Larimar Net Gen'!D6549-('Larimar Net Gen'!D6549*'Larimar Penalized Gen '!$D$5),'Larimar Net Gen'!D6549)</f>
        <v>656.58915796420001</v>
      </c>
      <c r="H6551" t="s">
        <v>8</v>
      </c>
      <c r="I6551" s="35">
        <v>44834</v>
      </c>
      <c r="J6551" s="31">
        <v>16</v>
      </c>
      <c r="K6551" s="4">
        <f>IF(H6551="*",'Larimar Net Gen'!I6549-('Larimar Net Gen'!I6549*'Larimar Penalized Gen '!$J$5),'Larimar Net Gen'!I6549)</f>
        <v>3142.670960204</v>
      </c>
    </row>
    <row r="6552" spans="2:11" x14ac:dyDescent="0.3">
      <c r="B6552" t="s">
        <v>8</v>
      </c>
      <c r="C6552" s="35">
        <v>44834</v>
      </c>
      <c r="D6552" s="31">
        <v>17</v>
      </c>
      <c r="E6552" s="4">
        <f>IF(B6552="*",'Larimar Net Gen'!D6550-('Larimar Net Gen'!D6550*'Larimar Penalized Gen '!$D$5),'Larimar Net Gen'!D6550)</f>
        <v>0</v>
      </c>
      <c r="H6552" t="s">
        <v>8</v>
      </c>
      <c r="I6552" s="35">
        <v>44834</v>
      </c>
      <c r="J6552" s="31">
        <v>17</v>
      </c>
      <c r="K6552" s="4">
        <f>IF(H6552="*",'Larimar Net Gen'!I6550-('Larimar Net Gen'!I6550*'Larimar Penalized Gen '!$J$5),'Larimar Net Gen'!I6550)</f>
        <v>157.5142919962</v>
      </c>
    </row>
    <row r="6553" spans="2:11" x14ac:dyDescent="0.3">
      <c r="B6553" t="s">
        <v>8</v>
      </c>
      <c r="C6553" s="35">
        <v>44834</v>
      </c>
      <c r="D6553" s="31">
        <v>18</v>
      </c>
      <c r="E6553" s="4">
        <f>IF(B6553="*",'Larimar Net Gen'!D6551-('Larimar Net Gen'!D6551*'Larimar Penalized Gen '!$D$5),'Larimar Net Gen'!D6551)</f>
        <v>0</v>
      </c>
      <c r="H6553" t="s">
        <v>8</v>
      </c>
      <c r="I6553" s="35">
        <v>44834</v>
      </c>
      <c r="J6553" s="31">
        <v>18</v>
      </c>
      <c r="K6553" s="4">
        <f>IF(H6553="*",'Larimar Net Gen'!I6551-('Larimar Net Gen'!I6551*'Larimar Penalized Gen '!$J$5),'Larimar Net Gen'!I6551)</f>
        <v>0</v>
      </c>
    </row>
    <row r="6554" spans="2:11" x14ac:dyDescent="0.3">
      <c r="B6554" t="s">
        <v>8</v>
      </c>
      <c r="C6554" s="35">
        <v>44834</v>
      </c>
      <c r="D6554" s="31">
        <v>19</v>
      </c>
      <c r="E6554" s="4">
        <f>IF(B6554="*",'Larimar Net Gen'!D6552-('Larimar Net Gen'!D6552*'Larimar Penalized Gen '!$D$5),'Larimar Net Gen'!D6552)</f>
        <v>0</v>
      </c>
      <c r="H6554" t="s">
        <v>8</v>
      </c>
      <c r="I6554" s="35">
        <v>44834</v>
      </c>
      <c r="J6554" s="31">
        <v>19</v>
      </c>
      <c r="K6554" s="4">
        <f>IF(H6554="*",'Larimar Net Gen'!I6552-('Larimar Net Gen'!I6552*'Larimar Penalized Gen '!$J$5),'Larimar Net Gen'!I6552)</f>
        <v>0</v>
      </c>
    </row>
    <row r="6555" spans="2:11" x14ac:dyDescent="0.3">
      <c r="B6555" t="s">
        <v>8</v>
      </c>
      <c r="C6555" s="35">
        <v>44834</v>
      </c>
      <c r="D6555" s="31">
        <v>20</v>
      </c>
      <c r="E6555" s="4">
        <f>IF(B6555="*",'Larimar Net Gen'!D6553-('Larimar Net Gen'!D6553*'Larimar Penalized Gen '!$D$5),'Larimar Net Gen'!D6553)</f>
        <v>0</v>
      </c>
      <c r="H6555" t="s">
        <v>8</v>
      </c>
      <c r="I6555" s="35">
        <v>44834</v>
      </c>
      <c r="J6555" s="31">
        <v>20</v>
      </c>
      <c r="K6555" s="4">
        <f>IF(H6555="*",'Larimar Net Gen'!I6553-('Larimar Net Gen'!I6553*'Larimar Penalized Gen '!$J$5),'Larimar Net Gen'!I6553)</f>
        <v>0</v>
      </c>
    </row>
    <row r="6556" spans="2:11" x14ac:dyDescent="0.3">
      <c r="B6556" t="s">
        <v>8</v>
      </c>
      <c r="C6556" s="35">
        <v>44834</v>
      </c>
      <c r="D6556" s="31">
        <v>21</v>
      </c>
      <c r="E6556" s="4">
        <f>IF(B6556="*",'Larimar Net Gen'!D6554-('Larimar Net Gen'!D6554*'Larimar Penalized Gen '!$D$5),'Larimar Net Gen'!D6554)</f>
        <v>700.32603830540006</v>
      </c>
      <c r="H6556" t="s">
        <v>8</v>
      </c>
      <c r="I6556" s="35">
        <v>44834</v>
      </c>
      <c r="J6556" s="31">
        <v>21</v>
      </c>
      <c r="K6556" s="4">
        <f>IF(H6556="*",'Larimar Net Gen'!I6554-('Larimar Net Gen'!I6554*'Larimar Penalized Gen '!$J$5),'Larimar Net Gen'!I6554)</f>
        <v>0</v>
      </c>
    </row>
    <row r="6557" spans="2:11" x14ac:dyDescent="0.3">
      <c r="B6557" t="s">
        <v>8</v>
      </c>
      <c r="C6557" s="35">
        <v>44834</v>
      </c>
      <c r="D6557" s="31">
        <v>22</v>
      </c>
      <c r="E6557" s="4">
        <f>IF(B6557="*",'Larimar Net Gen'!D6555-('Larimar Net Gen'!D6555*'Larimar Penalized Gen '!$D$5),'Larimar Net Gen'!D6555)</f>
        <v>5707.1151993920002</v>
      </c>
      <c r="H6557" t="s">
        <v>8</v>
      </c>
      <c r="I6557" s="35">
        <v>44834</v>
      </c>
      <c r="J6557" s="31">
        <v>22</v>
      </c>
      <c r="K6557" s="4">
        <f>IF(H6557="*",'Larimar Net Gen'!I6555-('Larimar Net Gen'!I6555*'Larimar Penalized Gen '!$J$5),'Larimar Net Gen'!I6555)</f>
        <v>3088.736548198</v>
      </c>
    </row>
    <row r="6558" spans="2:11" x14ac:dyDescent="0.3">
      <c r="B6558" t="s">
        <v>8</v>
      </c>
      <c r="C6558" s="35">
        <v>44834</v>
      </c>
      <c r="D6558" s="31">
        <v>23</v>
      </c>
      <c r="E6558" s="4">
        <f>IF(B6558="*",'Larimar Net Gen'!D6556-('Larimar Net Gen'!D6556*'Larimar Penalized Gen '!$D$5),'Larimar Net Gen'!D6556)</f>
        <v>2668.6758023000002</v>
      </c>
      <c r="H6558" t="s">
        <v>8</v>
      </c>
      <c r="I6558" s="35">
        <v>44834</v>
      </c>
      <c r="J6558" s="31">
        <v>23</v>
      </c>
      <c r="K6558" s="4">
        <f>IF(H6558="*",'Larimar Net Gen'!I6556-('Larimar Net Gen'!I6556*'Larimar Penalized Gen '!$J$5),'Larimar Net Gen'!I6556)</f>
        <v>0</v>
      </c>
    </row>
    <row r="6559" spans="2:11" x14ac:dyDescent="0.3">
      <c r="B6559" t="s">
        <v>8</v>
      </c>
      <c r="C6559" s="35">
        <v>44834</v>
      </c>
      <c r="D6559" s="31">
        <v>24</v>
      </c>
      <c r="E6559" s="4">
        <f>IF(B6559="*",'Larimar Net Gen'!D6557-('Larimar Net Gen'!D6557*'Larimar Penalized Gen '!$D$5),'Larimar Net Gen'!D6557)</f>
        <v>1568.216349864</v>
      </c>
      <c r="H6559" t="s">
        <v>8</v>
      </c>
      <c r="I6559" s="35">
        <v>44834</v>
      </c>
      <c r="J6559" s="31">
        <v>24</v>
      </c>
      <c r="K6559" s="4">
        <f>IF(H6559="*",'Larimar Net Gen'!I6557-('Larimar Net Gen'!I6557*'Larimar Penalized Gen '!$J$5),'Larimar Net Gen'!I6557)</f>
        <v>825.60886571499998</v>
      </c>
    </row>
    <row r="6560" spans="2:11" x14ac:dyDescent="0.3">
      <c r="B6560" t="s">
        <v>8</v>
      </c>
      <c r="C6560" s="35">
        <v>44835</v>
      </c>
      <c r="D6560" s="31">
        <v>1</v>
      </c>
      <c r="E6560" s="4">
        <f>IF(B6560="*",'Larimar Net Gen'!D6558-('Larimar Net Gen'!D6558*'Larimar Penalized Gen '!$D$5),'Larimar Net Gen'!D6558)</f>
        <v>1570.8684570200001</v>
      </c>
      <c r="H6560" t="s">
        <v>8</v>
      </c>
      <c r="I6560" s="35">
        <v>44835</v>
      </c>
      <c r="J6560" s="31">
        <v>1</v>
      </c>
      <c r="K6560" s="4">
        <f>IF(H6560="*",'Larimar Net Gen'!I6558-('Larimar Net Gen'!I6558*'Larimar Penalized Gen '!$J$5),'Larimar Net Gen'!I6558)</f>
        <v>516.76309581359999</v>
      </c>
    </row>
    <row r="6561" spans="2:11" x14ac:dyDescent="0.3">
      <c r="B6561" t="s">
        <v>8</v>
      </c>
      <c r="C6561" s="35">
        <v>44835</v>
      </c>
      <c r="D6561" s="31">
        <v>2</v>
      </c>
      <c r="E6561" s="4">
        <f>IF(B6561="*",'Larimar Net Gen'!D6559-('Larimar Net Gen'!D6559*'Larimar Penalized Gen '!$D$5),'Larimar Net Gen'!D6559)</f>
        <v>376.96899690840002</v>
      </c>
      <c r="H6561" t="s">
        <v>8</v>
      </c>
      <c r="I6561" s="35">
        <v>44835</v>
      </c>
      <c r="J6561" s="31">
        <v>2</v>
      </c>
      <c r="K6561" s="4">
        <f>IF(H6561="*",'Larimar Net Gen'!I6559-('Larimar Net Gen'!I6559*'Larimar Penalized Gen '!$J$5),'Larimar Net Gen'!I6559)</f>
        <v>1113.2852813719999</v>
      </c>
    </row>
    <row r="6562" spans="2:11" x14ac:dyDescent="0.3">
      <c r="B6562" t="s">
        <v>8</v>
      </c>
      <c r="C6562" s="35">
        <v>44835</v>
      </c>
      <c r="D6562" s="31">
        <v>3</v>
      </c>
      <c r="E6562" s="4">
        <f>IF(B6562="*",'Larimar Net Gen'!D6560-('Larimar Net Gen'!D6560*'Larimar Penalized Gen '!$D$5),'Larimar Net Gen'!D6560)</f>
        <v>1475.65539975</v>
      </c>
      <c r="H6562" t="s">
        <v>8</v>
      </c>
      <c r="I6562" s="35">
        <v>44835</v>
      </c>
      <c r="J6562" s="31">
        <v>3</v>
      </c>
      <c r="K6562" s="4">
        <f>IF(H6562="*",'Larimar Net Gen'!I6560-('Larimar Net Gen'!I6560*'Larimar Penalized Gen '!$J$5),'Larimar Net Gen'!I6560)</f>
        <v>2360.7588772859999</v>
      </c>
    </row>
    <row r="6563" spans="2:11" x14ac:dyDescent="0.3">
      <c r="B6563" t="s">
        <v>8</v>
      </c>
      <c r="C6563" s="35">
        <v>44835</v>
      </c>
      <c r="D6563" s="31">
        <v>4</v>
      </c>
      <c r="E6563" s="4">
        <f>IF(B6563="*",'Larimar Net Gen'!D6561-('Larimar Net Gen'!D6561*'Larimar Penalized Gen '!$D$5),'Larimar Net Gen'!D6561)</f>
        <v>1674.5724404059999</v>
      </c>
      <c r="H6563" t="s">
        <v>8</v>
      </c>
      <c r="I6563" s="35">
        <v>44835</v>
      </c>
      <c r="J6563" s="31">
        <v>4</v>
      </c>
      <c r="K6563" s="4">
        <f>IF(H6563="*",'Larimar Net Gen'!I6561-('Larimar Net Gen'!I6561*'Larimar Penalized Gen '!$J$5),'Larimar Net Gen'!I6561)</f>
        <v>738.72720106740007</v>
      </c>
    </row>
    <row r="6564" spans="2:11" x14ac:dyDescent="0.3">
      <c r="B6564" t="s">
        <v>8</v>
      </c>
      <c r="C6564" s="35">
        <v>44835</v>
      </c>
      <c r="D6564" s="31">
        <v>5</v>
      </c>
      <c r="E6564" s="4">
        <f>IF(B6564="*",'Larimar Net Gen'!D6562-('Larimar Net Gen'!D6562*'Larimar Penalized Gen '!$D$5),'Larimar Net Gen'!D6562)</f>
        <v>5683.6832701659996</v>
      </c>
      <c r="H6564" t="s">
        <v>8</v>
      </c>
      <c r="I6564" s="35">
        <v>44835</v>
      </c>
      <c r="J6564" s="31">
        <v>5</v>
      </c>
      <c r="K6564" s="4">
        <f>IF(H6564="*",'Larimar Net Gen'!I6562-('Larimar Net Gen'!I6562*'Larimar Penalized Gen '!$J$5),'Larimar Net Gen'!I6562)</f>
        <v>7171.1931294840006</v>
      </c>
    </row>
    <row r="6565" spans="2:11" x14ac:dyDescent="0.3">
      <c r="B6565" t="s">
        <v>8</v>
      </c>
      <c r="C6565" s="35">
        <v>44835</v>
      </c>
      <c r="D6565" s="31">
        <v>6</v>
      </c>
      <c r="E6565" s="4">
        <f>IF(B6565="*",'Larimar Net Gen'!D6563-('Larimar Net Gen'!D6563*'Larimar Penalized Gen '!$D$5),'Larimar Net Gen'!D6563)</f>
        <v>20198.6360714</v>
      </c>
      <c r="H6565" t="s">
        <v>8</v>
      </c>
      <c r="I6565" s="35">
        <v>44835</v>
      </c>
      <c r="J6565" s="31">
        <v>6</v>
      </c>
      <c r="K6565" s="4">
        <f>IF(H6565="*",'Larimar Net Gen'!I6563-('Larimar Net Gen'!I6563*'Larimar Penalized Gen '!$J$5),'Larimar Net Gen'!I6563)</f>
        <v>15939.26611294</v>
      </c>
    </row>
    <row r="6566" spans="2:11" x14ac:dyDescent="0.3">
      <c r="B6566" t="s">
        <v>8</v>
      </c>
      <c r="C6566" s="35">
        <v>44835</v>
      </c>
      <c r="D6566" s="31">
        <v>7</v>
      </c>
      <c r="E6566" s="4">
        <f>IF(B6566="*",'Larimar Net Gen'!D6564-('Larimar Net Gen'!D6564*'Larimar Penalized Gen '!$D$5),'Larimar Net Gen'!D6564)</f>
        <v>5794.0473885880001</v>
      </c>
      <c r="H6566" t="s">
        <v>8</v>
      </c>
      <c r="I6566" s="35">
        <v>44835</v>
      </c>
      <c r="J6566" s="31">
        <v>7</v>
      </c>
      <c r="K6566" s="4">
        <f>IF(H6566="*",'Larimar Net Gen'!I6564-('Larimar Net Gen'!I6564*'Larimar Penalized Gen '!$J$5),'Larimar Net Gen'!I6564)</f>
        <v>6155.8566369539994</v>
      </c>
    </row>
    <row r="6567" spans="2:11" x14ac:dyDescent="0.3">
      <c r="B6567" t="s">
        <v>8</v>
      </c>
      <c r="C6567" s="35">
        <v>44835</v>
      </c>
      <c r="D6567" s="31">
        <v>8</v>
      </c>
      <c r="E6567" s="4">
        <f>IF(B6567="*",'Larimar Net Gen'!D6565-('Larimar Net Gen'!D6565*'Larimar Penalized Gen '!$D$5),'Larimar Net Gen'!D6565)</f>
        <v>4881.1090762839995</v>
      </c>
      <c r="H6567" t="s">
        <v>8</v>
      </c>
      <c r="I6567" s="35">
        <v>44835</v>
      </c>
      <c r="J6567" s="31">
        <v>8</v>
      </c>
      <c r="K6567" s="4">
        <f>IF(H6567="*",'Larimar Net Gen'!I6565-('Larimar Net Gen'!I6565*'Larimar Penalized Gen '!$J$5),'Larimar Net Gen'!I6565)</f>
        <v>1993.9186550319998</v>
      </c>
    </row>
    <row r="6568" spans="2:11" x14ac:dyDescent="0.3">
      <c r="B6568" t="s">
        <v>8</v>
      </c>
      <c r="C6568" s="35">
        <v>44835</v>
      </c>
      <c r="D6568" s="31">
        <v>9</v>
      </c>
      <c r="E6568" s="4">
        <f>IF(B6568="*",'Larimar Net Gen'!D6566-('Larimar Net Gen'!D6566*'Larimar Penalized Gen '!$D$5),'Larimar Net Gen'!D6566)</f>
        <v>15510.5020395799</v>
      </c>
      <c r="H6568" t="s">
        <v>8</v>
      </c>
      <c r="I6568" s="35">
        <v>44835</v>
      </c>
      <c r="J6568" s="31">
        <v>9</v>
      </c>
      <c r="K6568" s="4">
        <f>IF(H6568="*",'Larimar Net Gen'!I6566-('Larimar Net Gen'!I6566*'Larimar Penalized Gen '!$J$5),'Larimar Net Gen'!I6566)</f>
        <v>8489.2007057360006</v>
      </c>
    </row>
    <row r="6569" spans="2:11" x14ac:dyDescent="0.3">
      <c r="B6569" t="s">
        <v>8</v>
      </c>
      <c r="C6569" s="35">
        <v>44835</v>
      </c>
      <c r="D6569" s="31">
        <v>10</v>
      </c>
      <c r="E6569" s="4">
        <f>IF(B6569="*",'Larimar Net Gen'!D6567-('Larimar Net Gen'!D6567*'Larimar Penalized Gen '!$D$5),'Larimar Net Gen'!D6567)</f>
        <v>6842.6971600400002</v>
      </c>
      <c r="H6569" t="s">
        <v>8</v>
      </c>
      <c r="I6569" s="35">
        <v>44835</v>
      </c>
      <c r="J6569" s="31">
        <v>10</v>
      </c>
      <c r="K6569" s="4">
        <f>IF(H6569="*",'Larimar Net Gen'!I6567-('Larimar Net Gen'!I6567*'Larimar Penalized Gen '!$J$5),'Larimar Net Gen'!I6567)</f>
        <v>3033.3505571679998</v>
      </c>
    </row>
    <row r="6570" spans="2:11" x14ac:dyDescent="0.3">
      <c r="B6570" t="s">
        <v>8</v>
      </c>
      <c r="C6570" s="35">
        <v>44835</v>
      </c>
      <c r="D6570" s="31">
        <v>11</v>
      </c>
      <c r="E6570" s="4">
        <f>IF(B6570="*",'Larimar Net Gen'!D6568-('Larimar Net Gen'!D6568*'Larimar Penalized Gen '!$D$5),'Larimar Net Gen'!D6568)</f>
        <v>866.21020061439992</v>
      </c>
      <c r="H6570" t="s">
        <v>8</v>
      </c>
      <c r="I6570" s="35">
        <v>44835</v>
      </c>
      <c r="J6570" s="31">
        <v>11</v>
      </c>
      <c r="K6570" s="4">
        <f>IF(H6570="*",'Larimar Net Gen'!I6568-('Larimar Net Gen'!I6568*'Larimar Penalized Gen '!$J$5),'Larimar Net Gen'!I6568)</f>
        <v>372.39672417959997</v>
      </c>
    </row>
    <row r="6571" spans="2:11" x14ac:dyDescent="0.3">
      <c r="B6571" t="s">
        <v>8</v>
      </c>
      <c r="C6571" s="35">
        <v>44835</v>
      </c>
      <c r="D6571" s="31">
        <v>12</v>
      </c>
      <c r="E6571" s="4">
        <f>IF(B6571="*",'Larimar Net Gen'!D6569-('Larimar Net Gen'!D6569*'Larimar Penalized Gen '!$D$5),'Larimar Net Gen'!D6569)</f>
        <v>318.24930065040002</v>
      </c>
      <c r="H6571" t="s">
        <v>8</v>
      </c>
      <c r="I6571" s="35">
        <v>44835</v>
      </c>
      <c r="J6571" s="31">
        <v>12</v>
      </c>
      <c r="K6571" s="4">
        <f>IF(H6571="*",'Larimar Net Gen'!I6569-('Larimar Net Gen'!I6569*'Larimar Penalized Gen '!$J$5),'Larimar Net Gen'!I6569)</f>
        <v>756.18596935580001</v>
      </c>
    </row>
    <row r="6572" spans="2:11" x14ac:dyDescent="0.3">
      <c r="B6572" t="s">
        <v>8</v>
      </c>
      <c r="C6572" s="35">
        <v>44835</v>
      </c>
      <c r="D6572" s="31">
        <v>13</v>
      </c>
      <c r="E6572" s="4">
        <f>IF(B6572="*",'Larimar Net Gen'!D6570-('Larimar Net Gen'!D6570*'Larimar Penalized Gen '!$D$5),'Larimar Net Gen'!D6570)</f>
        <v>338.12119351780001</v>
      </c>
      <c r="H6572" t="s">
        <v>8</v>
      </c>
      <c r="I6572" s="35">
        <v>44835</v>
      </c>
      <c r="J6572" s="31">
        <v>13</v>
      </c>
      <c r="K6572" s="4">
        <f>IF(H6572="*",'Larimar Net Gen'!I6570-('Larimar Net Gen'!I6570*'Larimar Penalized Gen '!$J$5),'Larimar Net Gen'!I6570)</f>
        <v>1258.508861154</v>
      </c>
    </row>
    <row r="6573" spans="2:11" x14ac:dyDescent="0.3">
      <c r="B6573" t="s">
        <v>8</v>
      </c>
      <c r="C6573" s="35">
        <v>44835</v>
      </c>
      <c r="D6573" s="31">
        <v>14</v>
      </c>
      <c r="E6573" s="4">
        <f>IF(B6573="*",'Larimar Net Gen'!D6571-('Larimar Net Gen'!D6571*'Larimar Penalized Gen '!$D$5),'Larimar Net Gen'!D6571)</f>
        <v>2190.9081505040003</v>
      </c>
      <c r="H6573" t="s">
        <v>8</v>
      </c>
      <c r="I6573" s="35">
        <v>44835</v>
      </c>
      <c r="J6573" s="31">
        <v>14</v>
      </c>
      <c r="K6573" s="4">
        <f>IF(H6573="*",'Larimar Net Gen'!I6571-('Larimar Net Gen'!I6571*'Larimar Penalized Gen '!$J$5),'Larimar Net Gen'!I6571)</f>
        <v>2148.3196372259999</v>
      </c>
    </row>
    <row r="6574" spans="2:11" x14ac:dyDescent="0.3">
      <c r="B6574" t="s">
        <v>8</v>
      </c>
      <c r="C6574" s="35">
        <v>44835</v>
      </c>
      <c r="D6574" s="31">
        <v>15</v>
      </c>
      <c r="E6574" s="4">
        <f>IF(B6574="*",'Larimar Net Gen'!D6572-('Larimar Net Gen'!D6572*'Larimar Penalized Gen '!$D$5),'Larimar Net Gen'!D6572)</f>
        <v>2204.504183944</v>
      </c>
      <c r="H6574" t="s">
        <v>8</v>
      </c>
      <c r="I6574" s="35">
        <v>44835</v>
      </c>
      <c r="J6574" s="31">
        <v>15</v>
      </c>
      <c r="K6574" s="4">
        <f>IF(H6574="*",'Larimar Net Gen'!I6572-('Larimar Net Gen'!I6572*'Larimar Penalized Gen '!$J$5),'Larimar Net Gen'!I6572)</f>
        <v>1602.6554725860001</v>
      </c>
    </row>
    <row r="6575" spans="2:11" x14ac:dyDescent="0.3">
      <c r="B6575" t="s">
        <v>8</v>
      </c>
      <c r="C6575" s="35">
        <v>44835</v>
      </c>
      <c r="D6575" s="31">
        <v>16</v>
      </c>
      <c r="E6575" s="4">
        <f>IF(B6575="*",'Larimar Net Gen'!D6573-('Larimar Net Gen'!D6573*'Larimar Penalized Gen '!$D$5),'Larimar Net Gen'!D6573)</f>
        <v>1614.4838823580001</v>
      </c>
      <c r="H6575" t="s">
        <v>8</v>
      </c>
      <c r="I6575" s="35">
        <v>44835</v>
      </c>
      <c r="J6575" s="31">
        <v>16</v>
      </c>
      <c r="K6575" s="4">
        <f>IF(H6575="*",'Larimar Net Gen'!I6573-('Larimar Net Gen'!I6573*'Larimar Penalized Gen '!$J$5),'Larimar Net Gen'!I6573)</f>
        <v>345.5146415886</v>
      </c>
    </row>
    <row r="6576" spans="2:11" x14ac:dyDescent="0.3">
      <c r="B6576" t="s">
        <v>8</v>
      </c>
      <c r="C6576" s="35">
        <v>44835</v>
      </c>
      <c r="D6576" s="31">
        <v>17</v>
      </c>
      <c r="E6576" s="4">
        <f>IF(B6576="*",'Larimar Net Gen'!D6574-('Larimar Net Gen'!D6574*'Larimar Penalized Gen '!$D$5),'Larimar Net Gen'!D6574)</f>
        <v>1076.9502261140001</v>
      </c>
      <c r="H6576" t="s">
        <v>8</v>
      </c>
      <c r="I6576" s="35">
        <v>44835</v>
      </c>
      <c r="J6576" s="31">
        <v>17</v>
      </c>
      <c r="K6576" s="4">
        <f>IF(H6576="*",'Larimar Net Gen'!I6574-('Larimar Net Gen'!I6574*'Larimar Penalized Gen '!$J$5),'Larimar Net Gen'!I6574)</f>
        <v>40.141509862459998</v>
      </c>
    </row>
    <row r="6577" spans="2:11" x14ac:dyDescent="0.3">
      <c r="B6577" t="s">
        <v>8</v>
      </c>
      <c r="C6577" s="35">
        <v>44835</v>
      </c>
      <c r="D6577" s="31">
        <v>18</v>
      </c>
      <c r="E6577" s="4">
        <f>IF(B6577="*",'Larimar Net Gen'!D6575-('Larimar Net Gen'!D6575*'Larimar Penalized Gen '!$D$5),'Larimar Net Gen'!D6575)</f>
        <v>7495.4999400360002</v>
      </c>
      <c r="H6577" t="s">
        <v>8</v>
      </c>
      <c r="I6577" s="35">
        <v>44835</v>
      </c>
      <c r="J6577" s="31">
        <v>18</v>
      </c>
      <c r="K6577" s="4">
        <f>IF(H6577="*",'Larimar Net Gen'!I6575-('Larimar Net Gen'!I6575*'Larimar Penalized Gen '!$J$5),'Larimar Net Gen'!I6575)</f>
        <v>7487.5616204920007</v>
      </c>
    </row>
    <row r="6578" spans="2:11" x14ac:dyDescent="0.3">
      <c r="B6578" t="s">
        <v>8</v>
      </c>
      <c r="C6578" s="35">
        <v>44835</v>
      </c>
      <c r="D6578" s="31">
        <v>19</v>
      </c>
      <c r="E6578" s="4">
        <f>IF(B6578="*",'Larimar Net Gen'!D6576-('Larimar Net Gen'!D6576*'Larimar Penalized Gen '!$D$5),'Larimar Net Gen'!D6576)</f>
        <v>12626.0531383</v>
      </c>
      <c r="H6578" t="s">
        <v>8</v>
      </c>
      <c r="I6578" s="35">
        <v>44835</v>
      </c>
      <c r="J6578" s="31">
        <v>19</v>
      </c>
      <c r="K6578" s="4">
        <f>IF(H6578="*",'Larimar Net Gen'!I6576-('Larimar Net Gen'!I6576*'Larimar Penalized Gen '!$J$5),'Larimar Net Gen'!I6576)</f>
        <v>4211.1304538140002</v>
      </c>
    </row>
    <row r="6579" spans="2:11" x14ac:dyDescent="0.3">
      <c r="B6579" t="s">
        <v>8</v>
      </c>
      <c r="C6579" s="35">
        <v>44835</v>
      </c>
      <c r="D6579" s="31">
        <v>20</v>
      </c>
      <c r="E6579" s="4">
        <f>IF(B6579="*",'Larimar Net Gen'!D6577-('Larimar Net Gen'!D6577*'Larimar Penalized Gen '!$D$5),'Larimar Net Gen'!D6577)</f>
        <v>8251.9200919880004</v>
      </c>
      <c r="H6579" t="s">
        <v>8</v>
      </c>
      <c r="I6579" s="35">
        <v>44835</v>
      </c>
      <c r="J6579" s="31">
        <v>20</v>
      </c>
      <c r="K6579" s="4">
        <f>IF(H6579="*",'Larimar Net Gen'!I6577-('Larimar Net Gen'!I6577*'Larimar Penalized Gen '!$J$5),'Larimar Net Gen'!I6577)</f>
        <v>3786.0249775959996</v>
      </c>
    </row>
    <row r="6580" spans="2:11" x14ac:dyDescent="0.3">
      <c r="B6580" t="s">
        <v>8</v>
      </c>
      <c r="C6580" s="35">
        <v>44835</v>
      </c>
      <c r="D6580" s="31">
        <v>21</v>
      </c>
      <c r="E6580" s="4">
        <f>IF(B6580="*",'Larimar Net Gen'!D6578-('Larimar Net Gen'!D6578*'Larimar Penalized Gen '!$D$5),'Larimar Net Gen'!D6578)</f>
        <v>9902.6421238040002</v>
      </c>
      <c r="H6580" t="s">
        <v>8</v>
      </c>
      <c r="I6580" s="35">
        <v>44835</v>
      </c>
      <c r="J6580" s="31">
        <v>21</v>
      </c>
      <c r="K6580" s="4">
        <f>IF(H6580="*",'Larimar Net Gen'!I6578-('Larimar Net Gen'!I6578*'Larimar Penalized Gen '!$J$5),'Larimar Net Gen'!I6578)</f>
        <v>4470.0729789180004</v>
      </c>
    </row>
    <row r="6581" spans="2:11" x14ac:dyDescent="0.3">
      <c r="B6581" t="s">
        <v>8</v>
      </c>
      <c r="C6581" s="35">
        <v>44835</v>
      </c>
      <c r="D6581" s="31">
        <v>22</v>
      </c>
      <c r="E6581" s="4">
        <f>IF(B6581="*",'Larimar Net Gen'!D6579-('Larimar Net Gen'!D6579*'Larimar Penalized Gen '!$D$5),'Larimar Net Gen'!D6579)</f>
        <v>14295.318018100001</v>
      </c>
      <c r="H6581" t="s">
        <v>8</v>
      </c>
      <c r="I6581" s="35">
        <v>44835</v>
      </c>
      <c r="J6581" s="31">
        <v>22</v>
      </c>
      <c r="K6581" s="4">
        <f>IF(H6581="*",'Larimar Net Gen'!I6579-('Larimar Net Gen'!I6579*'Larimar Penalized Gen '!$J$5),'Larimar Net Gen'!I6579)</f>
        <v>9485.5183302299902</v>
      </c>
    </row>
    <row r="6582" spans="2:11" x14ac:dyDescent="0.3">
      <c r="B6582" t="s">
        <v>8</v>
      </c>
      <c r="C6582" s="35">
        <v>44835</v>
      </c>
      <c r="D6582" s="31">
        <v>23</v>
      </c>
      <c r="E6582" s="4">
        <f>IF(B6582="*",'Larimar Net Gen'!D6580-('Larimar Net Gen'!D6580*'Larimar Penalized Gen '!$D$5),'Larimar Net Gen'!D6580)</f>
        <v>13021.29782478</v>
      </c>
      <c r="H6582" t="s">
        <v>8</v>
      </c>
      <c r="I6582" s="35">
        <v>44835</v>
      </c>
      <c r="J6582" s="31">
        <v>23</v>
      </c>
      <c r="K6582" s="4">
        <f>IF(H6582="*",'Larimar Net Gen'!I6580-('Larimar Net Gen'!I6580*'Larimar Penalized Gen '!$J$5),'Larimar Net Gen'!I6580)</f>
        <v>7526.37492432</v>
      </c>
    </row>
    <row r="6583" spans="2:11" x14ac:dyDescent="0.3">
      <c r="B6583" t="s">
        <v>8</v>
      </c>
      <c r="C6583" s="35">
        <v>44835</v>
      </c>
      <c r="D6583" s="31">
        <v>24</v>
      </c>
      <c r="E6583" s="4">
        <f>IF(B6583="*",'Larimar Net Gen'!D6581-('Larimar Net Gen'!D6581*'Larimar Penalized Gen '!$D$5),'Larimar Net Gen'!D6581)</f>
        <v>6374.7683890480002</v>
      </c>
      <c r="H6583" t="s">
        <v>8</v>
      </c>
      <c r="I6583" s="35">
        <v>44835</v>
      </c>
      <c r="J6583" s="31">
        <v>24</v>
      </c>
      <c r="K6583" s="4">
        <f>IF(H6583="*",'Larimar Net Gen'!I6581-('Larimar Net Gen'!I6581*'Larimar Penalized Gen '!$J$5),'Larimar Net Gen'!I6581)</f>
        <v>4359.3398250460004</v>
      </c>
    </row>
    <row r="6584" spans="2:11" x14ac:dyDescent="0.3">
      <c r="B6584" t="s">
        <v>8</v>
      </c>
      <c r="C6584" s="35">
        <v>44836</v>
      </c>
      <c r="D6584" s="31">
        <v>1</v>
      </c>
      <c r="E6584" s="4">
        <f>IF(B6584="*",'Larimar Net Gen'!D6582-('Larimar Net Gen'!D6582*'Larimar Penalized Gen '!$D$5),'Larimar Net Gen'!D6582)</f>
        <v>6016.8851658959993</v>
      </c>
      <c r="H6584" t="s">
        <v>8</v>
      </c>
      <c r="I6584" s="35">
        <v>44836</v>
      </c>
      <c r="J6584" s="31">
        <v>1</v>
      </c>
      <c r="K6584" s="4">
        <f>IF(H6584="*",'Larimar Net Gen'!I6582-('Larimar Net Gen'!I6582*'Larimar Penalized Gen '!$J$5),'Larimar Net Gen'!I6582)</f>
        <v>3402.1540939239999</v>
      </c>
    </row>
    <row r="6585" spans="2:11" x14ac:dyDescent="0.3">
      <c r="B6585" t="s">
        <v>8</v>
      </c>
      <c r="C6585" s="35">
        <v>44836</v>
      </c>
      <c r="D6585" s="31">
        <v>2</v>
      </c>
      <c r="E6585" s="4">
        <f>IF(B6585="*",'Larimar Net Gen'!D6583-('Larimar Net Gen'!D6583*'Larimar Penalized Gen '!$D$5),'Larimar Net Gen'!D6583)</f>
        <v>6378.5145906300004</v>
      </c>
      <c r="H6585" t="s">
        <v>8</v>
      </c>
      <c r="I6585" s="35">
        <v>44836</v>
      </c>
      <c r="J6585" s="31">
        <v>2</v>
      </c>
      <c r="K6585" s="4">
        <f>IF(H6585="*",'Larimar Net Gen'!I6583-('Larimar Net Gen'!I6583*'Larimar Penalized Gen '!$J$5),'Larimar Net Gen'!I6583)</f>
        <v>3636.0862559959996</v>
      </c>
    </row>
    <row r="6586" spans="2:11" x14ac:dyDescent="0.3">
      <c r="B6586" t="s">
        <v>8</v>
      </c>
      <c r="C6586" s="35">
        <v>44836</v>
      </c>
      <c r="D6586" s="31">
        <v>3</v>
      </c>
      <c r="E6586" s="4">
        <f>IF(B6586="*",'Larimar Net Gen'!D6584-('Larimar Net Gen'!D6584*'Larimar Penalized Gen '!$D$5),'Larimar Net Gen'!D6584)</f>
        <v>3938.827342432</v>
      </c>
      <c r="H6586" t="s">
        <v>8</v>
      </c>
      <c r="I6586" s="35">
        <v>44836</v>
      </c>
      <c r="J6586" s="31">
        <v>3</v>
      </c>
      <c r="K6586" s="4">
        <f>IF(H6586="*",'Larimar Net Gen'!I6584-('Larimar Net Gen'!I6584*'Larimar Penalized Gen '!$J$5),'Larimar Net Gen'!I6584)</f>
        <v>2919.1188793659999</v>
      </c>
    </row>
    <row r="6587" spans="2:11" x14ac:dyDescent="0.3">
      <c r="B6587" t="s">
        <v>8</v>
      </c>
      <c r="C6587" s="35">
        <v>44836</v>
      </c>
      <c r="D6587" s="31">
        <v>4</v>
      </c>
      <c r="E6587" s="4">
        <f>IF(B6587="*",'Larimar Net Gen'!D6585-('Larimar Net Gen'!D6585*'Larimar Penalized Gen '!$D$5),'Larimar Net Gen'!D6585)</f>
        <v>6430.5343306539999</v>
      </c>
      <c r="H6587" t="s">
        <v>8</v>
      </c>
      <c r="I6587" s="35">
        <v>44836</v>
      </c>
      <c r="J6587" s="31">
        <v>4</v>
      </c>
      <c r="K6587" s="4">
        <f>IF(H6587="*",'Larimar Net Gen'!I6585-('Larimar Net Gen'!I6585*'Larimar Penalized Gen '!$J$5),'Larimar Net Gen'!I6585)</f>
        <v>3759.0831592159998</v>
      </c>
    </row>
    <row r="6588" spans="2:11" x14ac:dyDescent="0.3">
      <c r="B6588" t="s">
        <v>8</v>
      </c>
      <c r="C6588" s="35">
        <v>44836</v>
      </c>
      <c r="D6588" s="31">
        <v>5</v>
      </c>
      <c r="E6588" s="4">
        <f>IF(B6588="*",'Larimar Net Gen'!D6586-('Larimar Net Gen'!D6586*'Larimar Penalized Gen '!$D$5),'Larimar Net Gen'!D6586)</f>
        <v>9172.8784420719894</v>
      </c>
      <c r="H6588" t="s">
        <v>8</v>
      </c>
      <c r="I6588" s="35">
        <v>44836</v>
      </c>
      <c r="J6588" s="31">
        <v>5</v>
      </c>
      <c r="K6588" s="4">
        <f>IF(H6588="*",'Larimar Net Gen'!I6586-('Larimar Net Gen'!I6586*'Larimar Penalized Gen '!$J$5),'Larimar Net Gen'!I6586)</f>
        <v>8925.5434713359991</v>
      </c>
    </row>
    <row r="6589" spans="2:11" x14ac:dyDescent="0.3">
      <c r="B6589" t="s">
        <v>8</v>
      </c>
      <c r="C6589" s="35">
        <v>44836</v>
      </c>
      <c r="D6589" s="31">
        <v>6</v>
      </c>
      <c r="E6589" s="4">
        <f>IF(B6589="*",'Larimar Net Gen'!D6587-('Larimar Net Gen'!D6587*'Larimar Penalized Gen '!$D$5),'Larimar Net Gen'!D6587)</f>
        <v>12567.67987878</v>
      </c>
      <c r="H6589" t="s">
        <v>8</v>
      </c>
      <c r="I6589" s="35">
        <v>44836</v>
      </c>
      <c r="J6589" s="31">
        <v>6</v>
      </c>
      <c r="K6589" s="4">
        <f>IF(H6589="*",'Larimar Net Gen'!I6587-('Larimar Net Gen'!I6587*'Larimar Penalized Gen '!$J$5),'Larimar Net Gen'!I6587)</f>
        <v>7027.2857270720006</v>
      </c>
    </row>
    <row r="6590" spans="2:11" x14ac:dyDescent="0.3">
      <c r="B6590" t="s">
        <v>8</v>
      </c>
      <c r="C6590" s="35">
        <v>44836</v>
      </c>
      <c r="D6590" s="31">
        <v>7</v>
      </c>
      <c r="E6590" s="4">
        <f>IF(B6590="*",'Larimar Net Gen'!D6588-('Larimar Net Gen'!D6588*'Larimar Penalized Gen '!$D$5),'Larimar Net Gen'!D6588)</f>
        <v>4276.7331454940004</v>
      </c>
      <c r="H6590" t="s">
        <v>8</v>
      </c>
      <c r="I6590" s="35">
        <v>44836</v>
      </c>
      <c r="J6590" s="31">
        <v>7</v>
      </c>
      <c r="K6590" s="4">
        <f>IF(H6590="*",'Larimar Net Gen'!I6588-('Larimar Net Gen'!I6588*'Larimar Penalized Gen '!$J$5),'Larimar Net Gen'!I6588)</f>
        <v>5082.1871911300004</v>
      </c>
    </row>
    <row r="6591" spans="2:11" x14ac:dyDescent="0.3">
      <c r="B6591" t="s">
        <v>8</v>
      </c>
      <c r="C6591" s="35">
        <v>44836</v>
      </c>
      <c r="D6591" s="31">
        <v>8</v>
      </c>
      <c r="E6591" s="4">
        <f>IF(B6591="*",'Larimar Net Gen'!D6589-('Larimar Net Gen'!D6589*'Larimar Penalized Gen '!$D$5),'Larimar Net Gen'!D6589)</f>
        <v>13702.741176840002</v>
      </c>
      <c r="H6591" t="s">
        <v>8</v>
      </c>
      <c r="I6591" s="35">
        <v>44836</v>
      </c>
      <c r="J6591" s="31">
        <v>8</v>
      </c>
      <c r="K6591" s="4">
        <f>IF(H6591="*",'Larimar Net Gen'!I6589-('Larimar Net Gen'!I6589*'Larimar Penalized Gen '!$J$5),'Larimar Net Gen'!I6589)</f>
        <v>7767.1856576800001</v>
      </c>
    </row>
    <row r="6592" spans="2:11" x14ac:dyDescent="0.3">
      <c r="B6592" t="s">
        <v>8</v>
      </c>
      <c r="C6592" s="35">
        <v>44836</v>
      </c>
      <c r="D6592" s="31">
        <v>9</v>
      </c>
      <c r="E6592" s="4">
        <f>IF(B6592="*",'Larimar Net Gen'!D6590-('Larimar Net Gen'!D6590*'Larimar Penalized Gen '!$D$5),'Larimar Net Gen'!D6590)</f>
        <v>4027.9507054979999</v>
      </c>
      <c r="H6592" t="s">
        <v>8</v>
      </c>
      <c r="I6592" s="35">
        <v>44836</v>
      </c>
      <c r="J6592" s="31">
        <v>9</v>
      </c>
      <c r="K6592" s="4">
        <f>IF(H6592="*",'Larimar Net Gen'!I6590-('Larimar Net Gen'!I6590*'Larimar Penalized Gen '!$J$5),'Larimar Net Gen'!I6590)</f>
        <v>738.98705152500008</v>
      </c>
    </row>
    <row r="6593" spans="2:11" x14ac:dyDescent="0.3">
      <c r="B6593" t="s">
        <v>8</v>
      </c>
      <c r="C6593" s="35">
        <v>44836</v>
      </c>
      <c r="D6593" s="31">
        <v>10</v>
      </c>
      <c r="E6593" s="4">
        <f>IF(B6593="*",'Larimar Net Gen'!D6591-('Larimar Net Gen'!D6591*'Larimar Penalized Gen '!$D$5),'Larimar Net Gen'!D6591)</f>
        <v>0</v>
      </c>
      <c r="H6593" t="s">
        <v>8</v>
      </c>
      <c r="I6593" s="35">
        <v>44836</v>
      </c>
      <c r="J6593" s="31">
        <v>10</v>
      </c>
      <c r="K6593" s="4">
        <f>IF(H6593="*",'Larimar Net Gen'!I6591-('Larimar Net Gen'!I6591*'Larimar Penalized Gen '!$J$5),'Larimar Net Gen'!I6591)</f>
        <v>0</v>
      </c>
    </row>
    <row r="6594" spans="2:11" x14ac:dyDescent="0.3">
      <c r="B6594" t="s">
        <v>8</v>
      </c>
      <c r="C6594" s="35">
        <v>44836</v>
      </c>
      <c r="D6594" s="31">
        <v>11</v>
      </c>
      <c r="E6594" s="4">
        <f>IF(B6594="*",'Larimar Net Gen'!D6592-('Larimar Net Gen'!D6592*'Larimar Penalized Gen '!$D$5),'Larimar Net Gen'!D6592)</f>
        <v>3797.6165420079997</v>
      </c>
      <c r="H6594" t="s">
        <v>8</v>
      </c>
      <c r="I6594" s="35">
        <v>44836</v>
      </c>
      <c r="J6594" s="31">
        <v>11</v>
      </c>
      <c r="K6594" s="4">
        <f>IF(H6594="*",'Larimar Net Gen'!I6592-('Larimar Net Gen'!I6592*'Larimar Penalized Gen '!$J$5),'Larimar Net Gen'!I6592)</f>
        <v>120.38454161360001</v>
      </c>
    </row>
    <row r="6595" spans="2:11" x14ac:dyDescent="0.3">
      <c r="B6595" t="s">
        <v>8</v>
      </c>
      <c r="C6595" s="35">
        <v>44836</v>
      </c>
      <c r="D6595" s="31">
        <v>12</v>
      </c>
      <c r="E6595" s="4">
        <f>IF(B6595="*",'Larimar Net Gen'!D6593-('Larimar Net Gen'!D6593*'Larimar Penalized Gen '!$D$5),'Larimar Net Gen'!D6593)</f>
        <v>1890.0173680439998</v>
      </c>
      <c r="H6595" t="s">
        <v>8</v>
      </c>
      <c r="I6595" s="35">
        <v>44836</v>
      </c>
      <c r="J6595" s="31">
        <v>12</v>
      </c>
      <c r="K6595" s="4">
        <f>IF(H6595="*",'Larimar Net Gen'!I6593-('Larimar Net Gen'!I6593*'Larimar Penalized Gen '!$J$5),'Larimar Net Gen'!I6593)</f>
        <v>66.607433499340004</v>
      </c>
    </row>
    <row r="6596" spans="2:11" x14ac:dyDescent="0.3">
      <c r="B6596" t="s">
        <v>8</v>
      </c>
      <c r="C6596" s="35">
        <v>44836</v>
      </c>
      <c r="D6596" s="31">
        <v>13</v>
      </c>
      <c r="E6596" s="4">
        <f>IF(B6596="*",'Larimar Net Gen'!D6594-('Larimar Net Gen'!D6594*'Larimar Penalized Gen '!$D$5),'Larimar Net Gen'!D6594)</f>
        <v>0</v>
      </c>
      <c r="H6596" t="s">
        <v>8</v>
      </c>
      <c r="I6596" s="35">
        <v>44836</v>
      </c>
      <c r="J6596" s="31">
        <v>13</v>
      </c>
      <c r="K6596" s="4">
        <f>IF(H6596="*",'Larimar Net Gen'!I6594-('Larimar Net Gen'!I6594*'Larimar Penalized Gen '!$J$5),'Larimar Net Gen'!I6594)</f>
        <v>0</v>
      </c>
    </row>
    <row r="6597" spans="2:11" x14ac:dyDescent="0.3">
      <c r="B6597" t="s">
        <v>8</v>
      </c>
      <c r="C6597" s="35">
        <v>44836</v>
      </c>
      <c r="D6597" s="31">
        <v>14</v>
      </c>
      <c r="E6597" s="4">
        <f>IF(B6597="*",'Larimar Net Gen'!D6595-('Larimar Net Gen'!D6595*'Larimar Penalized Gen '!$D$5),'Larimar Net Gen'!D6595)</f>
        <v>210.90563821040001</v>
      </c>
      <c r="H6597" t="s">
        <v>8</v>
      </c>
      <c r="I6597" s="35">
        <v>44836</v>
      </c>
      <c r="J6597" s="31">
        <v>14</v>
      </c>
      <c r="K6597" s="4">
        <f>IF(H6597="*",'Larimar Net Gen'!I6595-('Larimar Net Gen'!I6595*'Larimar Penalized Gen '!$J$5),'Larimar Net Gen'!I6595)</f>
        <v>0</v>
      </c>
    </row>
    <row r="6598" spans="2:11" x14ac:dyDescent="0.3">
      <c r="B6598" t="s">
        <v>8</v>
      </c>
      <c r="C6598" s="35">
        <v>44836</v>
      </c>
      <c r="D6598" s="31">
        <v>15</v>
      </c>
      <c r="E6598" s="4">
        <f>IF(B6598="*",'Larimar Net Gen'!D6596-('Larimar Net Gen'!D6596*'Larimar Penalized Gen '!$D$5),'Larimar Net Gen'!D6596)</f>
        <v>0</v>
      </c>
      <c r="H6598" t="s">
        <v>8</v>
      </c>
      <c r="I6598" s="35">
        <v>44836</v>
      </c>
      <c r="J6598" s="31">
        <v>15</v>
      </c>
      <c r="K6598" s="4">
        <f>IF(H6598="*",'Larimar Net Gen'!I6596-('Larimar Net Gen'!I6596*'Larimar Penalized Gen '!$J$5),'Larimar Net Gen'!I6596)</f>
        <v>0</v>
      </c>
    </row>
    <row r="6599" spans="2:11" x14ac:dyDescent="0.3">
      <c r="B6599" t="s">
        <v>8</v>
      </c>
      <c r="C6599" s="35">
        <v>44836</v>
      </c>
      <c r="D6599" s="31">
        <v>16</v>
      </c>
      <c r="E6599" s="4">
        <f>IF(B6599="*",'Larimar Net Gen'!D6597-('Larimar Net Gen'!D6597*'Larimar Penalized Gen '!$D$5),'Larimar Net Gen'!D6597)</f>
        <v>0</v>
      </c>
      <c r="H6599" t="s">
        <v>8</v>
      </c>
      <c r="I6599" s="35">
        <v>44836</v>
      </c>
      <c r="J6599" s="31">
        <v>16</v>
      </c>
      <c r="K6599" s="4">
        <f>IF(H6599="*",'Larimar Net Gen'!I6597-('Larimar Net Gen'!I6597*'Larimar Penalized Gen '!$J$5),'Larimar Net Gen'!I6597)</f>
        <v>987.02979368139995</v>
      </c>
    </row>
    <row r="6600" spans="2:11" x14ac:dyDescent="0.3">
      <c r="B6600" t="s">
        <v>8</v>
      </c>
      <c r="C6600" s="35">
        <v>44836</v>
      </c>
      <c r="D6600" s="31">
        <v>17</v>
      </c>
      <c r="E6600" s="4">
        <f>IF(B6600="*",'Larimar Net Gen'!D6598-('Larimar Net Gen'!D6598*'Larimar Penalized Gen '!$D$5),'Larimar Net Gen'!D6598)</f>
        <v>0</v>
      </c>
      <c r="H6600" t="s">
        <v>8</v>
      </c>
      <c r="I6600" s="35">
        <v>44836</v>
      </c>
      <c r="J6600" s="31">
        <v>17</v>
      </c>
      <c r="K6600" s="4">
        <f>IF(H6600="*",'Larimar Net Gen'!I6598-('Larimar Net Gen'!I6598*'Larimar Penalized Gen '!$J$5),'Larimar Net Gen'!I6598)</f>
        <v>195.7133123532</v>
      </c>
    </row>
    <row r="6601" spans="2:11" x14ac:dyDescent="0.3">
      <c r="B6601" t="s">
        <v>8</v>
      </c>
      <c r="C6601" s="35">
        <v>44836</v>
      </c>
      <c r="D6601" s="31">
        <v>18</v>
      </c>
      <c r="E6601" s="4">
        <f>IF(B6601="*",'Larimar Net Gen'!D6599-('Larimar Net Gen'!D6599*'Larimar Penalized Gen '!$D$5),'Larimar Net Gen'!D6599)</f>
        <v>0</v>
      </c>
      <c r="H6601" t="s">
        <v>8</v>
      </c>
      <c r="I6601" s="35">
        <v>44836</v>
      </c>
      <c r="J6601" s="31">
        <v>18</v>
      </c>
      <c r="K6601" s="4">
        <f>IF(H6601="*",'Larimar Net Gen'!I6599-('Larimar Net Gen'!I6599*'Larimar Penalized Gen '!$J$5),'Larimar Net Gen'!I6599)</f>
        <v>0</v>
      </c>
    </row>
    <row r="6602" spans="2:11" x14ac:dyDescent="0.3">
      <c r="B6602" t="s">
        <v>8</v>
      </c>
      <c r="C6602" s="35">
        <v>44836</v>
      </c>
      <c r="D6602" s="31">
        <v>19</v>
      </c>
      <c r="E6602" s="4">
        <f>IF(B6602="*",'Larimar Net Gen'!D6600-('Larimar Net Gen'!D6600*'Larimar Penalized Gen '!$D$5),'Larimar Net Gen'!D6600)</f>
        <v>954.72827857660002</v>
      </c>
      <c r="H6602" t="s">
        <v>8</v>
      </c>
      <c r="I6602" s="35">
        <v>44836</v>
      </c>
      <c r="J6602" s="31">
        <v>19</v>
      </c>
      <c r="K6602" s="4">
        <f>IF(H6602="*",'Larimar Net Gen'!I6600-('Larimar Net Gen'!I6600*'Larimar Penalized Gen '!$J$5),'Larimar Net Gen'!I6600)</f>
        <v>954.01484071179993</v>
      </c>
    </row>
    <row r="6603" spans="2:11" x14ac:dyDescent="0.3">
      <c r="B6603" t="s">
        <v>8</v>
      </c>
      <c r="C6603" s="35">
        <v>44836</v>
      </c>
      <c r="D6603" s="31">
        <v>20</v>
      </c>
      <c r="E6603" s="4">
        <f>IF(B6603="*",'Larimar Net Gen'!D6601-('Larimar Net Gen'!D6601*'Larimar Penalized Gen '!$D$5),'Larimar Net Gen'!D6601)</f>
        <v>2475.728991256</v>
      </c>
      <c r="H6603" t="s">
        <v>8</v>
      </c>
      <c r="I6603" s="35">
        <v>44836</v>
      </c>
      <c r="J6603" s="31">
        <v>20</v>
      </c>
      <c r="K6603" s="4">
        <f>IF(H6603="*",'Larimar Net Gen'!I6601-('Larimar Net Gen'!I6601*'Larimar Penalized Gen '!$J$5),'Larimar Net Gen'!I6601)</f>
        <v>1172.4037614639999</v>
      </c>
    </row>
    <row r="6604" spans="2:11" x14ac:dyDescent="0.3">
      <c r="B6604" t="s">
        <v>8</v>
      </c>
      <c r="C6604" s="35">
        <v>44836</v>
      </c>
      <c r="D6604" s="31">
        <v>21</v>
      </c>
      <c r="E6604" s="4">
        <f>IF(B6604="*",'Larimar Net Gen'!D6602-('Larimar Net Gen'!D6602*'Larimar Penalized Gen '!$D$5),'Larimar Net Gen'!D6602)</f>
        <v>2575.4617809460001</v>
      </c>
      <c r="H6604" t="s">
        <v>8</v>
      </c>
      <c r="I6604" s="35">
        <v>44836</v>
      </c>
      <c r="J6604" s="31">
        <v>21</v>
      </c>
      <c r="K6604" s="4">
        <f>IF(H6604="*",'Larimar Net Gen'!I6602-('Larimar Net Gen'!I6602*'Larimar Penalized Gen '!$J$5),'Larimar Net Gen'!I6602)</f>
        <v>1862.4890550040002</v>
      </c>
    </row>
    <row r="6605" spans="2:11" x14ac:dyDescent="0.3">
      <c r="B6605" t="s">
        <v>8</v>
      </c>
      <c r="C6605" s="35">
        <v>44836</v>
      </c>
      <c r="D6605" s="31">
        <v>22</v>
      </c>
      <c r="E6605" s="4">
        <f>IF(B6605="*",'Larimar Net Gen'!D6603-('Larimar Net Gen'!D6603*'Larimar Penalized Gen '!$D$5),'Larimar Net Gen'!D6603)</f>
        <v>2278.1210800939998</v>
      </c>
      <c r="H6605" t="s">
        <v>8</v>
      </c>
      <c r="I6605" s="35">
        <v>44836</v>
      </c>
      <c r="J6605" s="31">
        <v>22</v>
      </c>
      <c r="K6605" s="4">
        <f>IF(H6605="*",'Larimar Net Gen'!I6603-('Larimar Net Gen'!I6603*'Larimar Penalized Gen '!$J$5),'Larimar Net Gen'!I6603)</f>
        <v>1647.1307288159999</v>
      </c>
    </row>
    <row r="6606" spans="2:11" x14ac:dyDescent="0.3">
      <c r="B6606" t="s">
        <v>8</v>
      </c>
      <c r="C6606" s="35">
        <v>44836</v>
      </c>
      <c r="D6606" s="31">
        <v>23</v>
      </c>
      <c r="E6606" s="4">
        <f>IF(B6606="*",'Larimar Net Gen'!D6604-('Larimar Net Gen'!D6604*'Larimar Penalized Gen '!$D$5),'Larimar Net Gen'!D6604)</f>
        <v>2962.0293813759999</v>
      </c>
      <c r="H6606" t="s">
        <v>8</v>
      </c>
      <c r="I6606" s="35">
        <v>44836</v>
      </c>
      <c r="J6606" s="31">
        <v>23</v>
      </c>
      <c r="K6606" s="4">
        <f>IF(H6606="*",'Larimar Net Gen'!I6604-('Larimar Net Gen'!I6604*'Larimar Penalized Gen '!$J$5),'Larimar Net Gen'!I6604)</f>
        <v>2825.7230313939999</v>
      </c>
    </row>
    <row r="6607" spans="2:11" x14ac:dyDescent="0.3">
      <c r="B6607" t="s">
        <v>8</v>
      </c>
      <c r="C6607" s="35">
        <v>44836</v>
      </c>
      <c r="D6607" s="31">
        <v>24</v>
      </c>
      <c r="E6607" s="4">
        <f>IF(B6607="*",'Larimar Net Gen'!D6605-('Larimar Net Gen'!D6605*'Larimar Penalized Gen '!$D$5),'Larimar Net Gen'!D6605)</f>
        <v>4290.9593540579999</v>
      </c>
      <c r="H6607" t="s">
        <v>8</v>
      </c>
      <c r="I6607" s="35">
        <v>44836</v>
      </c>
      <c r="J6607" s="31">
        <v>24</v>
      </c>
      <c r="K6607" s="4">
        <f>IF(H6607="*",'Larimar Net Gen'!I6605-('Larimar Net Gen'!I6605*'Larimar Penalized Gen '!$J$5),'Larimar Net Gen'!I6605)</f>
        <v>3869.359334876</v>
      </c>
    </row>
    <row r="6608" spans="2:11" x14ac:dyDescent="0.3">
      <c r="B6608" t="s">
        <v>8</v>
      </c>
      <c r="C6608" s="35">
        <v>44837</v>
      </c>
      <c r="D6608" s="31">
        <v>1</v>
      </c>
      <c r="E6608" s="4">
        <f>IF(B6608="*",'Larimar Net Gen'!D6606-('Larimar Net Gen'!D6606*'Larimar Penalized Gen '!$D$5),'Larimar Net Gen'!D6606)</f>
        <v>6316.9675723479995</v>
      </c>
      <c r="H6608" t="s">
        <v>8</v>
      </c>
      <c r="I6608" s="35">
        <v>44837</v>
      </c>
      <c r="J6608" s="31">
        <v>1</v>
      </c>
      <c r="K6608" s="4">
        <f>IF(H6608="*",'Larimar Net Gen'!I6606-('Larimar Net Gen'!I6606*'Larimar Penalized Gen '!$J$5),'Larimar Net Gen'!I6606)</f>
        <v>4999.1903404839995</v>
      </c>
    </row>
    <row r="6609" spans="2:11" x14ac:dyDescent="0.3">
      <c r="B6609" t="s">
        <v>8</v>
      </c>
      <c r="C6609" s="35">
        <v>44837</v>
      </c>
      <c r="D6609" s="31">
        <v>2</v>
      </c>
      <c r="E6609" s="4">
        <f>IF(B6609="*",'Larimar Net Gen'!D6607-('Larimar Net Gen'!D6607*'Larimar Penalized Gen '!$D$5),'Larimar Net Gen'!D6607)</f>
        <v>4559.1786374640005</v>
      </c>
      <c r="H6609" t="s">
        <v>8</v>
      </c>
      <c r="I6609" s="35">
        <v>44837</v>
      </c>
      <c r="J6609" s="31">
        <v>2</v>
      </c>
      <c r="K6609" s="4">
        <f>IF(H6609="*",'Larimar Net Gen'!I6607-('Larimar Net Gen'!I6607*'Larimar Penalized Gen '!$J$5),'Larimar Net Gen'!I6607)</f>
        <v>2976.7330141779998</v>
      </c>
    </row>
    <row r="6610" spans="2:11" x14ac:dyDescent="0.3">
      <c r="B6610" t="s">
        <v>8</v>
      </c>
      <c r="C6610" s="35">
        <v>44837</v>
      </c>
      <c r="D6610" s="31">
        <v>3</v>
      </c>
      <c r="E6610" s="4">
        <f>IF(B6610="*",'Larimar Net Gen'!D6608-('Larimar Net Gen'!D6608*'Larimar Penalized Gen '!$D$5),'Larimar Net Gen'!D6608)</f>
        <v>6039.8233096719996</v>
      </c>
      <c r="H6610" t="s">
        <v>8</v>
      </c>
      <c r="I6610" s="35">
        <v>44837</v>
      </c>
      <c r="J6610" s="31">
        <v>3</v>
      </c>
      <c r="K6610" s="4">
        <f>IF(H6610="*",'Larimar Net Gen'!I6608-('Larimar Net Gen'!I6608*'Larimar Penalized Gen '!$J$5),'Larimar Net Gen'!I6608)</f>
        <v>3187.7664724360002</v>
      </c>
    </row>
    <row r="6611" spans="2:11" x14ac:dyDescent="0.3">
      <c r="B6611" t="s">
        <v>8</v>
      </c>
      <c r="C6611" s="35">
        <v>44837</v>
      </c>
      <c r="D6611" s="31">
        <v>4</v>
      </c>
      <c r="E6611" s="4">
        <f>IF(B6611="*",'Larimar Net Gen'!D6609-('Larimar Net Gen'!D6609*'Larimar Penalized Gen '!$D$5),'Larimar Net Gen'!D6609)</f>
        <v>6868.092286004</v>
      </c>
      <c r="H6611" t="s">
        <v>8</v>
      </c>
      <c r="I6611" s="35">
        <v>44837</v>
      </c>
      <c r="J6611" s="31">
        <v>4</v>
      </c>
      <c r="K6611" s="4">
        <f>IF(H6611="*",'Larimar Net Gen'!I6609-('Larimar Net Gen'!I6609*'Larimar Penalized Gen '!$J$5),'Larimar Net Gen'!I6609)</f>
        <v>4027.7556424059999</v>
      </c>
    </row>
    <row r="6612" spans="2:11" x14ac:dyDescent="0.3">
      <c r="B6612" t="s">
        <v>8</v>
      </c>
      <c r="C6612" s="35">
        <v>44837</v>
      </c>
      <c r="D6612" s="31">
        <v>5</v>
      </c>
      <c r="E6612" s="4">
        <f>IF(B6612="*",'Larimar Net Gen'!D6610-('Larimar Net Gen'!D6610*'Larimar Penalized Gen '!$D$5),'Larimar Net Gen'!D6610)</f>
        <v>5109.6353458079993</v>
      </c>
      <c r="H6612" t="s">
        <v>8</v>
      </c>
      <c r="I6612" s="35">
        <v>44837</v>
      </c>
      <c r="J6612" s="31">
        <v>5</v>
      </c>
      <c r="K6612" s="4">
        <f>IF(H6612="*",'Larimar Net Gen'!I6610-('Larimar Net Gen'!I6610*'Larimar Penalized Gen '!$J$5),'Larimar Net Gen'!I6610)</f>
        <v>3248.861210092</v>
      </c>
    </row>
    <row r="6613" spans="2:11" x14ac:dyDescent="0.3">
      <c r="B6613" t="s">
        <v>8</v>
      </c>
      <c r="C6613" s="35">
        <v>44837</v>
      </c>
      <c r="D6613" s="31">
        <v>6</v>
      </c>
      <c r="E6613" s="4">
        <f>IF(B6613="*",'Larimar Net Gen'!D6611-('Larimar Net Gen'!D6611*'Larimar Penalized Gen '!$D$5),'Larimar Net Gen'!D6611)</f>
        <v>5370.7046907479998</v>
      </c>
      <c r="H6613" t="s">
        <v>8</v>
      </c>
      <c r="I6613" s="35">
        <v>44837</v>
      </c>
      <c r="J6613" s="31">
        <v>6</v>
      </c>
      <c r="K6613" s="4">
        <f>IF(H6613="*",'Larimar Net Gen'!I6611-('Larimar Net Gen'!I6611*'Larimar Penalized Gen '!$J$5),'Larimar Net Gen'!I6611)</f>
        <v>2389.4001778900001</v>
      </c>
    </row>
    <row r="6614" spans="2:11" x14ac:dyDescent="0.3">
      <c r="B6614" t="s">
        <v>8</v>
      </c>
      <c r="C6614" s="35">
        <v>44837</v>
      </c>
      <c r="D6614" s="31">
        <v>7</v>
      </c>
      <c r="E6614" s="4">
        <f>IF(B6614="*",'Larimar Net Gen'!D6612-('Larimar Net Gen'!D6612*'Larimar Penalized Gen '!$D$5),'Larimar Net Gen'!D6612)</f>
        <v>4659.9189101499996</v>
      </c>
      <c r="H6614" t="s">
        <v>8</v>
      </c>
      <c r="I6614" s="35">
        <v>44837</v>
      </c>
      <c r="J6614" s="31">
        <v>7</v>
      </c>
      <c r="K6614" s="4">
        <f>IF(H6614="*",'Larimar Net Gen'!I6612-('Larimar Net Gen'!I6612*'Larimar Penalized Gen '!$J$5),'Larimar Net Gen'!I6612)</f>
        <v>2109.0762363160002</v>
      </c>
    </row>
    <row r="6615" spans="2:11" x14ac:dyDescent="0.3">
      <c r="B6615" t="s">
        <v>8</v>
      </c>
      <c r="C6615" s="35">
        <v>44837</v>
      </c>
      <c r="D6615" s="31">
        <v>8</v>
      </c>
      <c r="E6615" s="4">
        <f>IF(B6615="*",'Larimar Net Gen'!D6613-('Larimar Net Gen'!D6613*'Larimar Penalized Gen '!$D$5),'Larimar Net Gen'!D6613)</f>
        <v>1427.5570771739999</v>
      </c>
      <c r="H6615" t="s">
        <v>8</v>
      </c>
      <c r="I6615" s="35">
        <v>44837</v>
      </c>
      <c r="J6615" s="31">
        <v>8</v>
      </c>
      <c r="K6615" s="4">
        <f>IF(H6615="*",'Larimar Net Gen'!I6613-('Larimar Net Gen'!I6613*'Larimar Penalized Gen '!$J$5),'Larimar Net Gen'!I6613)</f>
        <v>121.86300136840001</v>
      </c>
    </row>
    <row r="6616" spans="2:11" x14ac:dyDescent="0.3">
      <c r="B6616" t="s">
        <v>8</v>
      </c>
      <c r="C6616" s="35">
        <v>44837</v>
      </c>
      <c r="D6616" s="31">
        <v>9</v>
      </c>
      <c r="E6616" s="4">
        <f>IF(B6616="*",'Larimar Net Gen'!D6614-('Larimar Net Gen'!D6614*'Larimar Penalized Gen '!$D$5),'Larimar Net Gen'!D6614)</f>
        <v>155.02421493060001</v>
      </c>
      <c r="H6616" t="s">
        <v>8</v>
      </c>
      <c r="I6616" s="35">
        <v>44837</v>
      </c>
      <c r="J6616" s="31">
        <v>9</v>
      </c>
      <c r="K6616" s="4">
        <f>IF(H6616="*",'Larimar Net Gen'!I6614-('Larimar Net Gen'!I6614*'Larimar Penalized Gen '!$J$5),'Larimar Net Gen'!I6614)</f>
        <v>104.7606564048</v>
      </c>
    </row>
    <row r="6617" spans="2:11" x14ac:dyDescent="0.3">
      <c r="B6617" t="s">
        <v>8</v>
      </c>
      <c r="C6617" s="35">
        <v>44837</v>
      </c>
      <c r="D6617" s="31">
        <v>10</v>
      </c>
      <c r="E6617" s="4">
        <f>IF(B6617="*",'Larimar Net Gen'!D6615-('Larimar Net Gen'!D6615*'Larimar Penalized Gen '!$D$5),'Larimar Net Gen'!D6615)</f>
        <v>837.18634585199993</v>
      </c>
      <c r="H6617" t="s">
        <v>8</v>
      </c>
      <c r="I6617" s="35">
        <v>44837</v>
      </c>
      <c r="J6617" s="31">
        <v>10</v>
      </c>
      <c r="K6617" s="4">
        <f>IF(H6617="*",'Larimar Net Gen'!I6615-('Larimar Net Gen'!I6615*'Larimar Penalized Gen '!$J$5),'Larimar Net Gen'!I6615)</f>
        <v>367.0921897092</v>
      </c>
    </row>
    <row r="6618" spans="2:11" x14ac:dyDescent="0.3">
      <c r="B6618" t="s">
        <v>8</v>
      </c>
      <c r="C6618" s="35">
        <v>44837</v>
      </c>
      <c r="D6618" s="31">
        <v>11</v>
      </c>
      <c r="E6618" s="4">
        <f>IF(B6618="*",'Larimar Net Gen'!D6616-('Larimar Net Gen'!D6616*'Larimar Penalized Gen '!$D$5),'Larimar Net Gen'!D6616)</f>
        <v>0</v>
      </c>
      <c r="H6618" t="s">
        <v>8</v>
      </c>
      <c r="I6618" s="35">
        <v>44837</v>
      </c>
      <c r="J6618" s="31">
        <v>11</v>
      </c>
      <c r="K6618" s="4">
        <f>IF(H6618="*",'Larimar Net Gen'!I6616-('Larimar Net Gen'!I6616*'Larimar Penalized Gen '!$J$5),'Larimar Net Gen'!I6616)</f>
        <v>546.08538381340009</v>
      </c>
    </row>
    <row r="6619" spans="2:11" x14ac:dyDescent="0.3">
      <c r="B6619" t="s">
        <v>8</v>
      </c>
      <c r="C6619" s="35">
        <v>44837</v>
      </c>
      <c r="D6619" s="31">
        <v>12</v>
      </c>
      <c r="E6619" s="4">
        <f>IF(B6619="*",'Larimar Net Gen'!D6617-('Larimar Net Gen'!D6617*'Larimar Penalized Gen '!$D$5),'Larimar Net Gen'!D6617)</f>
        <v>0</v>
      </c>
      <c r="H6619" t="s">
        <v>8</v>
      </c>
      <c r="I6619" s="35">
        <v>44837</v>
      </c>
      <c r="J6619" s="31">
        <v>12</v>
      </c>
      <c r="K6619" s="4">
        <f>IF(H6619="*",'Larimar Net Gen'!I6617-('Larimar Net Gen'!I6617*'Larimar Penalized Gen '!$J$5),'Larimar Net Gen'!I6617)</f>
        <v>0</v>
      </c>
    </row>
    <row r="6620" spans="2:11" x14ac:dyDescent="0.3">
      <c r="B6620" t="s">
        <v>8</v>
      </c>
      <c r="C6620" s="35">
        <v>44837</v>
      </c>
      <c r="D6620" s="31">
        <v>13</v>
      </c>
      <c r="E6620" s="4">
        <f>IF(B6620="*",'Larimar Net Gen'!D6618-('Larimar Net Gen'!D6618*'Larimar Penalized Gen '!$D$5),'Larimar Net Gen'!D6618)</f>
        <v>715.84743919359994</v>
      </c>
      <c r="H6620" t="s">
        <v>8</v>
      </c>
      <c r="I6620" s="35">
        <v>44837</v>
      </c>
      <c r="J6620" s="31">
        <v>13</v>
      </c>
      <c r="K6620" s="4">
        <f>IF(H6620="*",'Larimar Net Gen'!I6618-('Larimar Net Gen'!I6618*'Larimar Penalized Gen '!$J$5),'Larimar Net Gen'!I6618)</f>
        <v>93.638855552860008</v>
      </c>
    </row>
    <row r="6621" spans="2:11" x14ac:dyDescent="0.3">
      <c r="B6621" t="s">
        <v>8</v>
      </c>
      <c r="C6621" s="35">
        <v>44837</v>
      </c>
      <c r="D6621" s="31">
        <v>14</v>
      </c>
      <c r="E6621" s="4">
        <f>IF(B6621="*",'Larimar Net Gen'!D6619-('Larimar Net Gen'!D6619*'Larimar Penalized Gen '!$D$5),'Larimar Net Gen'!D6619)</f>
        <v>49.123083965960006</v>
      </c>
      <c r="H6621" t="s">
        <v>8</v>
      </c>
      <c r="I6621" s="35">
        <v>44837</v>
      </c>
      <c r="J6621" s="31">
        <v>14</v>
      </c>
      <c r="K6621" s="4">
        <f>IF(H6621="*",'Larimar Net Gen'!I6619-('Larimar Net Gen'!I6619*'Larimar Penalized Gen '!$J$5),'Larimar Net Gen'!I6619)</f>
        <v>0</v>
      </c>
    </row>
    <row r="6622" spans="2:11" x14ac:dyDescent="0.3">
      <c r="B6622" t="s">
        <v>8</v>
      </c>
      <c r="C6622" s="35">
        <v>44837</v>
      </c>
      <c r="D6622" s="31">
        <v>15</v>
      </c>
      <c r="E6622" s="4">
        <f>IF(B6622="*",'Larimar Net Gen'!D6620-('Larimar Net Gen'!D6620*'Larimar Penalized Gen '!$D$5),'Larimar Net Gen'!D6620)</f>
        <v>1016.163796606</v>
      </c>
      <c r="H6622" t="s">
        <v>8</v>
      </c>
      <c r="I6622" s="35">
        <v>44837</v>
      </c>
      <c r="J6622" s="31">
        <v>15</v>
      </c>
      <c r="K6622" s="4">
        <f>IF(H6622="*",'Larimar Net Gen'!I6620-('Larimar Net Gen'!I6620*'Larimar Penalized Gen '!$J$5),'Larimar Net Gen'!I6620)</f>
        <v>0</v>
      </c>
    </row>
    <row r="6623" spans="2:11" x14ac:dyDescent="0.3">
      <c r="B6623" t="s">
        <v>8</v>
      </c>
      <c r="C6623" s="35">
        <v>44837</v>
      </c>
      <c r="D6623" s="31">
        <v>16</v>
      </c>
      <c r="E6623" s="4">
        <f>IF(B6623="*",'Larimar Net Gen'!D6621-('Larimar Net Gen'!D6621*'Larimar Penalized Gen '!$D$5),'Larimar Net Gen'!D6621)</f>
        <v>1597.43433379</v>
      </c>
      <c r="H6623" t="s">
        <v>8</v>
      </c>
      <c r="I6623" s="35">
        <v>44837</v>
      </c>
      <c r="J6623" s="31">
        <v>16</v>
      </c>
      <c r="K6623" s="4">
        <f>IF(H6623="*",'Larimar Net Gen'!I6621-('Larimar Net Gen'!I6621*'Larimar Penalized Gen '!$J$5),'Larimar Net Gen'!I6621)</f>
        <v>273.21646441519999</v>
      </c>
    </row>
    <row r="6624" spans="2:11" x14ac:dyDescent="0.3">
      <c r="B6624" t="s">
        <v>8</v>
      </c>
      <c r="C6624" s="35">
        <v>44837</v>
      </c>
      <c r="D6624" s="31">
        <v>17</v>
      </c>
      <c r="E6624" s="4">
        <f>IF(B6624="*",'Larimar Net Gen'!D6622-('Larimar Net Gen'!D6622*'Larimar Penalized Gen '!$D$5),'Larimar Net Gen'!D6622)</f>
        <v>587.71300412860001</v>
      </c>
      <c r="H6624" t="s">
        <v>8</v>
      </c>
      <c r="I6624" s="35">
        <v>44837</v>
      </c>
      <c r="J6624" s="31">
        <v>17</v>
      </c>
      <c r="K6624" s="4">
        <f>IF(H6624="*",'Larimar Net Gen'!I6622-('Larimar Net Gen'!I6622*'Larimar Penalized Gen '!$J$5),'Larimar Net Gen'!I6622)</f>
        <v>20.3699725118</v>
      </c>
    </row>
    <row r="6625" spans="2:11" x14ac:dyDescent="0.3">
      <c r="B6625" t="s">
        <v>8</v>
      </c>
      <c r="C6625" s="35">
        <v>44837</v>
      </c>
      <c r="D6625" s="31">
        <v>18</v>
      </c>
      <c r="E6625" s="4">
        <f>IF(B6625="*",'Larimar Net Gen'!D6623-('Larimar Net Gen'!D6623*'Larimar Penalized Gen '!$D$5),'Larimar Net Gen'!D6623)</f>
        <v>246.20535150199998</v>
      </c>
      <c r="H6625" t="s">
        <v>8</v>
      </c>
      <c r="I6625" s="35">
        <v>44837</v>
      </c>
      <c r="J6625" s="31">
        <v>18</v>
      </c>
      <c r="K6625" s="4">
        <f>IF(H6625="*",'Larimar Net Gen'!I6623-('Larimar Net Gen'!I6623*'Larimar Penalized Gen '!$J$5),'Larimar Net Gen'!I6623)</f>
        <v>0</v>
      </c>
    </row>
    <row r="6626" spans="2:11" x14ac:dyDescent="0.3">
      <c r="B6626" t="s">
        <v>8</v>
      </c>
      <c r="C6626" s="35">
        <v>44837</v>
      </c>
      <c r="D6626" s="31">
        <v>19</v>
      </c>
      <c r="E6626" s="4">
        <f>IF(B6626="*",'Larimar Net Gen'!D6624-('Larimar Net Gen'!D6624*'Larimar Penalized Gen '!$D$5),'Larimar Net Gen'!D6624)</f>
        <v>1278.804097338</v>
      </c>
      <c r="H6626" t="s">
        <v>8</v>
      </c>
      <c r="I6626" s="35">
        <v>44837</v>
      </c>
      <c r="J6626" s="31">
        <v>19</v>
      </c>
      <c r="K6626" s="4">
        <f>IF(H6626="*",'Larimar Net Gen'!I6624-('Larimar Net Gen'!I6624*'Larimar Penalized Gen '!$J$5),'Larimar Net Gen'!I6624)</f>
        <v>0</v>
      </c>
    </row>
    <row r="6627" spans="2:11" x14ac:dyDescent="0.3">
      <c r="B6627" t="s">
        <v>8</v>
      </c>
      <c r="C6627" s="35">
        <v>44837</v>
      </c>
      <c r="D6627" s="31">
        <v>20</v>
      </c>
      <c r="E6627" s="4">
        <f>IF(B6627="*",'Larimar Net Gen'!D6625-('Larimar Net Gen'!D6625*'Larimar Penalized Gen '!$D$5),'Larimar Net Gen'!D6625)</f>
        <v>3666.86683447</v>
      </c>
      <c r="H6627" t="s">
        <v>8</v>
      </c>
      <c r="I6627" s="35">
        <v>44837</v>
      </c>
      <c r="J6627" s="31">
        <v>20</v>
      </c>
      <c r="K6627" s="4">
        <f>IF(H6627="*",'Larimar Net Gen'!I6625-('Larimar Net Gen'!I6625*'Larimar Penalized Gen '!$J$5),'Larimar Net Gen'!I6625)</f>
        <v>983.76224816879994</v>
      </c>
    </row>
    <row r="6628" spans="2:11" x14ac:dyDescent="0.3">
      <c r="B6628" t="s">
        <v>8</v>
      </c>
      <c r="C6628" s="35">
        <v>44837</v>
      </c>
      <c r="D6628" s="31">
        <v>21</v>
      </c>
      <c r="E6628" s="4">
        <f>IF(B6628="*",'Larimar Net Gen'!D6626-('Larimar Net Gen'!D6626*'Larimar Penalized Gen '!$D$5),'Larimar Net Gen'!D6626)</f>
        <v>7243.9548883360003</v>
      </c>
      <c r="H6628" t="s">
        <v>8</v>
      </c>
      <c r="I6628" s="35">
        <v>44837</v>
      </c>
      <c r="J6628" s="31">
        <v>21</v>
      </c>
      <c r="K6628" s="4">
        <f>IF(H6628="*",'Larimar Net Gen'!I6626-('Larimar Net Gen'!I6626*'Larimar Penalized Gen '!$J$5),'Larimar Net Gen'!I6626)</f>
        <v>3227.1084368240004</v>
      </c>
    </row>
    <row r="6629" spans="2:11" x14ac:dyDescent="0.3">
      <c r="B6629" t="s">
        <v>8</v>
      </c>
      <c r="C6629" s="35">
        <v>44837</v>
      </c>
      <c r="D6629" s="31">
        <v>22</v>
      </c>
      <c r="E6629" s="4">
        <f>IF(B6629="*",'Larimar Net Gen'!D6627-('Larimar Net Gen'!D6627*'Larimar Penalized Gen '!$D$5),'Larimar Net Gen'!D6627)</f>
        <v>6453.355995854</v>
      </c>
      <c r="H6629" t="s">
        <v>8</v>
      </c>
      <c r="I6629" s="35">
        <v>44837</v>
      </c>
      <c r="J6629" s="31">
        <v>22</v>
      </c>
      <c r="K6629" s="4">
        <f>IF(H6629="*",'Larimar Net Gen'!I6627-('Larimar Net Gen'!I6627*'Larimar Penalized Gen '!$J$5),'Larimar Net Gen'!I6627)</f>
        <v>3260.4220690380002</v>
      </c>
    </row>
    <row r="6630" spans="2:11" x14ac:dyDescent="0.3">
      <c r="B6630" t="s">
        <v>8</v>
      </c>
      <c r="C6630" s="35">
        <v>44837</v>
      </c>
      <c r="D6630" s="31">
        <v>23</v>
      </c>
      <c r="E6630" s="4">
        <f>IF(B6630="*",'Larimar Net Gen'!D6628-('Larimar Net Gen'!D6628*'Larimar Penalized Gen '!$D$5),'Larimar Net Gen'!D6628)</f>
        <v>8590.6332760519999</v>
      </c>
      <c r="H6630" t="s">
        <v>8</v>
      </c>
      <c r="I6630" s="35">
        <v>44837</v>
      </c>
      <c r="J6630" s="31">
        <v>23</v>
      </c>
      <c r="K6630" s="4">
        <f>IF(H6630="*",'Larimar Net Gen'!I6628-('Larimar Net Gen'!I6628*'Larimar Penalized Gen '!$J$5),'Larimar Net Gen'!I6628)</f>
        <v>4573.4028819639998</v>
      </c>
    </row>
    <row r="6631" spans="2:11" x14ac:dyDescent="0.3">
      <c r="B6631" t="s">
        <v>8</v>
      </c>
      <c r="C6631" s="35">
        <v>44837</v>
      </c>
      <c r="D6631" s="31">
        <v>24</v>
      </c>
      <c r="E6631" s="4">
        <f>IF(B6631="*",'Larimar Net Gen'!D6629-('Larimar Net Gen'!D6629*'Larimar Penalized Gen '!$D$5),'Larimar Net Gen'!D6629)</f>
        <v>7535.0973824439998</v>
      </c>
      <c r="H6631" t="s">
        <v>8</v>
      </c>
      <c r="I6631" s="35">
        <v>44837</v>
      </c>
      <c r="J6631" s="31">
        <v>24</v>
      </c>
      <c r="K6631" s="4">
        <f>IF(H6631="*",'Larimar Net Gen'!I6629-('Larimar Net Gen'!I6629*'Larimar Penalized Gen '!$J$5),'Larimar Net Gen'!I6629)</f>
        <v>3553.5473805639999</v>
      </c>
    </row>
    <row r="6632" spans="2:11" x14ac:dyDescent="0.3">
      <c r="B6632" t="s">
        <v>8</v>
      </c>
      <c r="C6632" s="35">
        <v>44838</v>
      </c>
      <c r="D6632" s="31">
        <v>1</v>
      </c>
      <c r="E6632" s="4">
        <f>IF(B6632="*",'Larimar Net Gen'!D6630-('Larimar Net Gen'!D6630*'Larimar Penalized Gen '!$D$5),'Larimar Net Gen'!D6630)</f>
        <v>6419.8860778380003</v>
      </c>
      <c r="H6632" t="s">
        <v>8</v>
      </c>
      <c r="I6632" s="35">
        <v>44838</v>
      </c>
      <c r="J6632" s="31">
        <v>1</v>
      </c>
      <c r="K6632" s="4">
        <f>IF(H6632="*",'Larimar Net Gen'!I6630-('Larimar Net Gen'!I6630*'Larimar Penalized Gen '!$J$5),'Larimar Net Gen'!I6630)</f>
        <v>2492.7718951399997</v>
      </c>
    </row>
    <row r="6633" spans="2:11" x14ac:dyDescent="0.3">
      <c r="B6633" t="s">
        <v>8</v>
      </c>
      <c r="C6633" s="35">
        <v>44838</v>
      </c>
      <c r="D6633" s="31">
        <v>2</v>
      </c>
      <c r="E6633" s="4">
        <f>IF(B6633="*",'Larimar Net Gen'!D6631-('Larimar Net Gen'!D6631*'Larimar Penalized Gen '!$D$5),'Larimar Net Gen'!D6631)</f>
        <v>3273.7466165379997</v>
      </c>
      <c r="H6633" t="s">
        <v>8</v>
      </c>
      <c r="I6633" s="35">
        <v>44838</v>
      </c>
      <c r="J6633" s="31">
        <v>2</v>
      </c>
      <c r="K6633" s="4">
        <f>IF(H6633="*",'Larimar Net Gen'!I6631-('Larimar Net Gen'!I6631*'Larimar Penalized Gen '!$J$5),'Larimar Net Gen'!I6631)</f>
        <v>1622.8013530800001</v>
      </c>
    </row>
    <row r="6634" spans="2:11" x14ac:dyDescent="0.3">
      <c r="B6634" t="s">
        <v>8</v>
      </c>
      <c r="C6634" s="35">
        <v>44838</v>
      </c>
      <c r="D6634" s="31">
        <v>3</v>
      </c>
      <c r="E6634" s="4">
        <f>IF(B6634="*",'Larimar Net Gen'!D6632-('Larimar Net Gen'!D6632*'Larimar Penalized Gen '!$D$5),'Larimar Net Gen'!D6632)</f>
        <v>914.77244368999993</v>
      </c>
      <c r="H6634" t="s">
        <v>8</v>
      </c>
      <c r="I6634" s="35">
        <v>44838</v>
      </c>
      <c r="J6634" s="31">
        <v>3</v>
      </c>
      <c r="K6634" s="4">
        <f>IF(H6634="*",'Larimar Net Gen'!I6632-('Larimar Net Gen'!I6632*'Larimar Penalized Gen '!$J$5),'Larimar Net Gen'!I6632)</f>
        <v>465.58449274439999</v>
      </c>
    </row>
    <row r="6635" spans="2:11" x14ac:dyDescent="0.3">
      <c r="B6635" t="s">
        <v>8</v>
      </c>
      <c r="C6635" s="35">
        <v>44838</v>
      </c>
      <c r="D6635" s="31">
        <v>4</v>
      </c>
      <c r="E6635" s="4">
        <f>IF(B6635="*",'Larimar Net Gen'!D6633-('Larimar Net Gen'!D6633*'Larimar Penalized Gen '!$D$5),'Larimar Net Gen'!D6633)</f>
        <v>501.72259190400001</v>
      </c>
      <c r="H6635" t="s">
        <v>8</v>
      </c>
      <c r="I6635" s="35">
        <v>44838</v>
      </c>
      <c r="J6635" s="31">
        <v>4</v>
      </c>
      <c r="K6635" s="4">
        <f>IF(H6635="*",'Larimar Net Gen'!I6633-('Larimar Net Gen'!I6633*'Larimar Penalized Gen '!$J$5),'Larimar Net Gen'!I6633)</f>
        <v>901.28111701679995</v>
      </c>
    </row>
    <row r="6636" spans="2:11" x14ac:dyDescent="0.3">
      <c r="B6636" t="s">
        <v>8</v>
      </c>
      <c r="C6636" s="35">
        <v>44838</v>
      </c>
      <c r="D6636" s="31">
        <v>5</v>
      </c>
      <c r="E6636" s="4">
        <f>IF(B6636="*",'Larimar Net Gen'!D6634-('Larimar Net Gen'!D6634*'Larimar Penalized Gen '!$D$5),'Larimar Net Gen'!D6634)</f>
        <v>1040.733623476</v>
      </c>
      <c r="H6636" t="s">
        <v>8</v>
      </c>
      <c r="I6636" s="35">
        <v>44838</v>
      </c>
      <c r="J6636" s="31">
        <v>5</v>
      </c>
      <c r="K6636" s="4">
        <f>IF(H6636="*",'Larimar Net Gen'!I6634-('Larimar Net Gen'!I6634*'Larimar Penalized Gen '!$J$5),'Larimar Net Gen'!I6634)</f>
        <v>1261.3174367460001</v>
      </c>
    </row>
    <row r="6637" spans="2:11" x14ac:dyDescent="0.3">
      <c r="B6637" t="s">
        <v>8</v>
      </c>
      <c r="C6637" s="35">
        <v>44838</v>
      </c>
      <c r="D6637" s="31">
        <v>6</v>
      </c>
      <c r="E6637" s="4">
        <f>IF(B6637="*",'Larimar Net Gen'!D6635-('Larimar Net Gen'!D6635*'Larimar Penalized Gen '!$D$5),'Larimar Net Gen'!D6635)</f>
        <v>2478.035647698</v>
      </c>
      <c r="H6637" t="s">
        <v>8</v>
      </c>
      <c r="I6637" s="35">
        <v>44838</v>
      </c>
      <c r="J6637" s="31">
        <v>6</v>
      </c>
      <c r="K6637" s="4">
        <f>IF(H6637="*",'Larimar Net Gen'!I6635-('Larimar Net Gen'!I6635*'Larimar Penalized Gen '!$J$5),'Larimar Net Gen'!I6635)</f>
        <v>1258.6502358380001</v>
      </c>
    </row>
    <row r="6638" spans="2:11" x14ac:dyDescent="0.3">
      <c r="B6638" t="s">
        <v>8</v>
      </c>
      <c r="C6638" s="35">
        <v>44838</v>
      </c>
      <c r="D6638" s="31">
        <v>7</v>
      </c>
      <c r="E6638" s="4">
        <f>IF(B6638="*",'Larimar Net Gen'!D6636-('Larimar Net Gen'!D6636*'Larimar Penalized Gen '!$D$5),'Larimar Net Gen'!D6636)</f>
        <v>3650.508188328</v>
      </c>
      <c r="H6638" t="s">
        <v>8</v>
      </c>
      <c r="I6638" s="35">
        <v>44838</v>
      </c>
      <c r="J6638" s="31">
        <v>7</v>
      </c>
      <c r="K6638" s="4">
        <f>IF(H6638="*",'Larimar Net Gen'!I6636-('Larimar Net Gen'!I6636*'Larimar Penalized Gen '!$J$5),'Larimar Net Gen'!I6636)</f>
        <v>2352.1957568480002</v>
      </c>
    </row>
    <row r="6639" spans="2:11" x14ac:dyDescent="0.3">
      <c r="B6639" t="s">
        <v>8</v>
      </c>
      <c r="C6639" s="35">
        <v>44838</v>
      </c>
      <c r="D6639" s="31">
        <v>8</v>
      </c>
      <c r="E6639" s="4">
        <f>IF(B6639="*",'Larimar Net Gen'!D6637-('Larimar Net Gen'!D6637*'Larimar Penalized Gen '!$D$5),'Larimar Net Gen'!D6637)</f>
        <v>3531.919947114</v>
      </c>
      <c r="H6639" t="s">
        <v>8</v>
      </c>
      <c r="I6639" s="35">
        <v>44838</v>
      </c>
      <c r="J6639" s="31">
        <v>8</v>
      </c>
      <c r="K6639" s="4">
        <f>IF(H6639="*",'Larimar Net Gen'!I6637-('Larimar Net Gen'!I6637*'Larimar Penalized Gen '!$J$5),'Larimar Net Gen'!I6637)</f>
        <v>2364.806969876</v>
      </c>
    </row>
    <row r="6640" spans="2:11" x14ac:dyDescent="0.3">
      <c r="B6640" t="s">
        <v>8</v>
      </c>
      <c r="C6640" s="35">
        <v>44838</v>
      </c>
      <c r="D6640" s="31">
        <v>9</v>
      </c>
      <c r="E6640" s="4">
        <f>IF(B6640="*",'Larimar Net Gen'!D6638-('Larimar Net Gen'!D6638*'Larimar Penalized Gen '!$D$5),'Larimar Net Gen'!D6638)</f>
        <v>4637.1519992220001</v>
      </c>
      <c r="H6640" t="s">
        <v>8</v>
      </c>
      <c r="I6640" s="35">
        <v>44838</v>
      </c>
      <c r="J6640" s="31">
        <v>9</v>
      </c>
      <c r="K6640" s="4">
        <f>IF(H6640="*",'Larimar Net Gen'!I6638-('Larimar Net Gen'!I6638*'Larimar Penalized Gen '!$J$5),'Larimar Net Gen'!I6638)</f>
        <v>3189.592395272</v>
      </c>
    </row>
    <row r="6641" spans="2:11" x14ac:dyDescent="0.3">
      <c r="B6641" t="s">
        <v>8</v>
      </c>
      <c r="C6641" s="35">
        <v>44838</v>
      </c>
      <c r="D6641" s="31">
        <v>10</v>
      </c>
      <c r="E6641" s="4">
        <f>IF(B6641="*",'Larimar Net Gen'!D6639-('Larimar Net Gen'!D6639*'Larimar Penalized Gen '!$D$5),'Larimar Net Gen'!D6639)</f>
        <v>8889.6604142699998</v>
      </c>
      <c r="H6641" t="s">
        <v>8</v>
      </c>
      <c r="I6641" s="35">
        <v>44838</v>
      </c>
      <c r="J6641" s="31">
        <v>10</v>
      </c>
      <c r="K6641" s="4">
        <f>IF(H6641="*",'Larimar Net Gen'!I6639-('Larimar Net Gen'!I6639*'Larimar Penalized Gen '!$J$5),'Larimar Net Gen'!I6639)</f>
        <v>5749.3100625480001</v>
      </c>
    </row>
    <row r="6642" spans="2:11" x14ac:dyDescent="0.3">
      <c r="B6642" t="s">
        <v>8</v>
      </c>
      <c r="C6642" s="35">
        <v>44838</v>
      </c>
      <c r="D6642" s="31">
        <v>11</v>
      </c>
      <c r="E6642" s="4">
        <f>IF(B6642="*",'Larimar Net Gen'!D6640-('Larimar Net Gen'!D6640*'Larimar Penalized Gen '!$D$5),'Larimar Net Gen'!D6640)</f>
        <v>12984.36144558</v>
      </c>
      <c r="H6642" t="s">
        <v>8</v>
      </c>
      <c r="I6642" s="35">
        <v>44838</v>
      </c>
      <c r="J6642" s="31">
        <v>11</v>
      </c>
      <c r="K6642" s="4">
        <f>IF(H6642="*",'Larimar Net Gen'!I6640-('Larimar Net Gen'!I6640*'Larimar Penalized Gen '!$J$5),'Larimar Net Gen'!I6640)</f>
        <v>8281.4477353540005</v>
      </c>
    </row>
    <row r="6643" spans="2:11" x14ac:dyDescent="0.3">
      <c r="B6643" t="s">
        <v>8</v>
      </c>
      <c r="C6643" s="35">
        <v>44838</v>
      </c>
      <c r="D6643" s="31">
        <v>12</v>
      </c>
      <c r="E6643" s="4">
        <f>IF(B6643="*",'Larimar Net Gen'!D6641-('Larimar Net Gen'!D6641*'Larimar Penalized Gen '!$D$5),'Larimar Net Gen'!D6641)</f>
        <v>16412.680596519902</v>
      </c>
      <c r="H6643" t="s">
        <v>8</v>
      </c>
      <c r="I6643" s="35">
        <v>44838</v>
      </c>
      <c r="J6643" s="31">
        <v>12</v>
      </c>
      <c r="K6643" s="4">
        <f>IF(H6643="*",'Larimar Net Gen'!I6641-('Larimar Net Gen'!I6641*'Larimar Penalized Gen '!$J$5),'Larimar Net Gen'!I6641)</f>
        <v>9892.4302884040007</v>
      </c>
    </row>
    <row r="6644" spans="2:11" x14ac:dyDescent="0.3">
      <c r="B6644" t="s">
        <v>8</v>
      </c>
      <c r="C6644" s="35">
        <v>44838</v>
      </c>
      <c r="D6644" s="31">
        <v>13</v>
      </c>
      <c r="E6644" s="4">
        <f>IF(B6644="*",'Larimar Net Gen'!D6642-('Larimar Net Gen'!D6642*'Larimar Penalized Gen '!$D$5),'Larimar Net Gen'!D6642)</f>
        <v>19475.183096960001</v>
      </c>
      <c r="H6644" t="s">
        <v>8</v>
      </c>
      <c r="I6644" s="35">
        <v>44838</v>
      </c>
      <c r="J6644" s="31">
        <v>13</v>
      </c>
      <c r="K6644" s="4">
        <f>IF(H6644="*",'Larimar Net Gen'!I6642-('Larimar Net Gen'!I6642*'Larimar Penalized Gen '!$J$5),'Larimar Net Gen'!I6642)</f>
        <v>9354.1733566100011</v>
      </c>
    </row>
    <row r="6645" spans="2:11" x14ac:dyDescent="0.3">
      <c r="B6645" t="s">
        <v>8</v>
      </c>
      <c r="C6645" s="35">
        <v>44838</v>
      </c>
      <c r="D6645" s="31">
        <v>14</v>
      </c>
      <c r="E6645" s="4">
        <f>IF(B6645="*",'Larimar Net Gen'!D6643-('Larimar Net Gen'!D6643*'Larimar Penalized Gen '!$D$5),'Larimar Net Gen'!D6643)</f>
        <v>17723.972656720001</v>
      </c>
      <c r="H6645" t="s">
        <v>8</v>
      </c>
      <c r="I6645" s="35">
        <v>44838</v>
      </c>
      <c r="J6645" s="31">
        <v>14</v>
      </c>
      <c r="K6645" s="4">
        <f>IF(H6645="*",'Larimar Net Gen'!I6643-('Larimar Net Gen'!I6643*'Larimar Penalized Gen '!$J$5),'Larimar Net Gen'!I6643)</f>
        <v>7602.4872286519994</v>
      </c>
    </row>
    <row r="6646" spans="2:11" x14ac:dyDescent="0.3">
      <c r="B6646" t="s">
        <v>8</v>
      </c>
      <c r="C6646" s="35">
        <v>44838</v>
      </c>
      <c r="D6646" s="31">
        <v>15</v>
      </c>
      <c r="E6646" s="4">
        <f>IF(B6646="*",'Larimar Net Gen'!D6644-('Larimar Net Gen'!D6644*'Larimar Penalized Gen '!$D$5),'Larimar Net Gen'!D6644)</f>
        <v>17528.069109</v>
      </c>
      <c r="H6646" t="s">
        <v>8</v>
      </c>
      <c r="I6646" s="35">
        <v>44838</v>
      </c>
      <c r="J6646" s="31">
        <v>15</v>
      </c>
      <c r="K6646" s="4">
        <f>IF(H6646="*",'Larimar Net Gen'!I6644-('Larimar Net Gen'!I6644*'Larimar Penalized Gen '!$J$5),'Larimar Net Gen'!I6644)</f>
        <v>4984.8527660980008</v>
      </c>
    </row>
    <row r="6647" spans="2:11" x14ac:dyDescent="0.3">
      <c r="B6647" t="s">
        <v>8</v>
      </c>
      <c r="C6647" s="35">
        <v>44838</v>
      </c>
      <c r="D6647" s="31">
        <v>16</v>
      </c>
      <c r="E6647" s="4">
        <f>IF(B6647="*",'Larimar Net Gen'!D6645-('Larimar Net Gen'!D6645*'Larimar Penalized Gen '!$D$5),'Larimar Net Gen'!D6645)</f>
        <v>17793.45907538</v>
      </c>
      <c r="H6647" t="s">
        <v>8</v>
      </c>
      <c r="I6647" s="35">
        <v>44838</v>
      </c>
      <c r="J6647" s="31">
        <v>16</v>
      </c>
      <c r="K6647" s="4">
        <f>IF(H6647="*",'Larimar Net Gen'!I6645-('Larimar Net Gen'!I6645*'Larimar Penalized Gen '!$J$5),'Larimar Net Gen'!I6645)</f>
        <v>5965.88899064</v>
      </c>
    </row>
    <row r="6648" spans="2:11" x14ac:dyDescent="0.3">
      <c r="B6648" t="s">
        <v>8</v>
      </c>
      <c r="C6648" s="35">
        <v>44838</v>
      </c>
      <c r="D6648" s="31">
        <v>17</v>
      </c>
      <c r="E6648" s="4">
        <f>IF(B6648="*",'Larimar Net Gen'!D6646-('Larimar Net Gen'!D6646*'Larimar Penalized Gen '!$D$5),'Larimar Net Gen'!D6646)</f>
        <v>13498.009211340001</v>
      </c>
      <c r="H6648" t="s">
        <v>8</v>
      </c>
      <c r="I6648" s="35">
        <v>44838</v>
      </c>
      <c r="J6648" s="31">
        <v>17</v>
      </c>
      <c r="K6648" s="4">
        <f>IF(H6648="*",'Larimar Net Gen'!I6646-('Larimar Net Gen'!I6646*'Larimar Penalized Gen '!$J$5),'Larimar Net Gen'!I6646)</f>
        <v>4972.34907759</v>
      </c>
    </row>
    <row r="6649" spans="2:11" x14ac:dyDescent="0.3">
      <c r="B6649" t="s">
        <v>8</v>
      </c>
      <c r="C6649" s="35">
        <v>44838</v>
      </c>
      <c r="D6649" s="31">
        <v>18</v>
      </c>
      <c r="E6649" s="4">
        <f>IF(B6649="*",'Larimar Net Gen'!D6647-('Larimar Net Gen'!D6647*'Larimar Penalized Gen '!$D$5),'Larimar Net Gen'!D6647)</f>
        <v>4580.6732540800003</v>
      </c>
      <c r="H6649" t="s">
        <v>8</v>
      </c>
      <c r="I6649" s="35">
        <v>44838</v>
      </c>
      <c r="J6649" s="31">
        <v>18</v>
      </c>
      <c r="K6649" s="4">
        <f>IF(H6649="*",'Larimar Net Gen'!I6647-('Larimar Net Gen'!I6647*'Larimar Penalized Gen '!$J$5),'Larimar Net Gen'!I6647)</f>
        <v>2134.6341769979999</v>
      </c>
    </row>
    <row r="6650" spans="2:11" x14ac:dyDescent="0.3">
      <c r="B6650" t="s">
        <v>8</v>
      </c>
      <c r="C6650" s="35">
        <v>44838</v>
      </c>
      <c r="D6650" s="31">
        <v>19</v>
      </c>
      <c r="E6650" s="4">
        <f>IF(B6650="*",'Larimar Net Gen'!D6648-('Larimar Net Gen'!D6648*'Larimar Penalized Gen '!$D$5),'Larimar Net Gen'!D6648)</f>
        <v>3997.1786898640003</v>
      </c>
      <c r="H6650" t="s">
        <v>8</v>
      </c>
      <c r="I6650" s="35">
        <v>44838</v>
      </c>
      <c r="J6650" s="31">
        <v>19</v>
      </c>
      <c r="K6650" s="4">
        <f>IF(H6650="*",'Larimar Net Gen'!I6648-('Larimar Net Gen'!I6648*'Larimar Penalized Gen '!$J$5),'Larimar Net Gen'!I6648)</f>
        <v>1778.51154361</v>
      </c>
    </row>
    <row r="6651" spans="2:11" x14ac:dyDescent="0.3">
      <c r="B6651" t="s">
        <v>8</v>
      </c>
      <c r="C6651" s="35">
        <v>44838</v>
      </c>
      <c r="D6651" s="31">
        <v>20</v>
      </c>
      <c r="E6651" s="4">
        <f>IF(B6651="*",'Larimar Net Gen'!D6649-('Larimar Net Gen'!D6649*'Larimar Penalized Gen '!$D$5),'Larimar Net Gen'!D6649)</f>
        <v>1389.801375902</v>
      </c>
      <c r="H6651" t="s">
        <v>8</v>
      </c>
      <c r="I6651" s="35">
        <v>44838</v>
      </c>
      <c r="J6651" s="31">
        <v>20</v>
      </c>
      <c r="K6651" s="4">
        <f>IF(H6651="*",'Larimar Net Gen'!I6649-('Larimar Net Gen'!I6649*'Larimar Penalized Gen '!$J$5),'Larimar Net Gen'!I6649)</f>
        <v>1273.9993371159999</v>
      </c>
    </row>
    <row r="6652" spans="2:11" x14ac:dyDescent="0.3">
      <c r="B6652" t="s">
        <v>8</v>
      </c>
      <c r="C6652" s="35">
        <v>44838</v>
      </c>
      <c r="D6652" s="31">
        <v>21</v>
      </c>
      <c r="E6652" s="4">
        <f>IF(B6652="*",'Larimar Net Gen'!D6650-('Larimar Net Gen'!D6650*'Larimar Penalized Gen '!$D$5),'Larimar Net Gen'!D6650)</f>
        <v>9108.8843966519999</v>
      </c>
      <c r="H6652" t="s">
        <v>8</v>
      </c>
      <c r="I6652" s="35">
        <v>44838</v>
      </c>
      <c r="J6652" s="31">
        <v>21</v>
      </c>
      <c r="K6652" s="4">
        <f>IF(H6652="*",'Larimar Net Gen'!I6650-('Larimar Net Gen'!I6650*'Larimar Penalized Gen '!$J$5),'Larimar Net Gen'!I6650)</f>
        <v>3797.6644879240002</v>
      </c>
    </row>
    <row r="6653" spans="2:11" x14ac:dyDescent="0.3">
      <c r="B6653" t="s">
        <v>8</v>
      </c>
      <c r="C6653" s="35">
        <v>44838</v>
      </c>
      <c r="D6653" s="31">
        <v>22</v>
      </c>
      <c r="E6653" s="4">
        <f>IF(B6653="*",'Larimar Net Gen'!D6651-('Larimar Net Gen'!D6651*'Larimar Penalized Gen '!$D$5),'Larimar Net Gen'!D6651)</f>
        <v>12820.07014666</v>
      </c>
      <c r="H6653" t="s">
        <v>8</v>
      </c>
      <c r="I6653" s="35">
        <v>44838</v>
      </c>
      <c r="J6653" s="31">
        <v>22</v>
      </c>
      <c r="K6653" s="4">
        <f>IF(H6653="*",'Larimar Net Gen'!I6651-('Larimar Net Gen'!I6651*'Larimar Penalized Gen '!$J$5),'Larimar Net Gen'!I6651)</f>
        <v>3094.2790300199999</v>
      </c>
    </row>
    <row r="6654" spans="2:11" x14ac:dyDescent="0.3">
      <c r="B6654" t="s">
        <v>8</v>
      </c>
      <c r="C6654" s="35">
        <v>44838</v>
      </c>
      <c r="D6654" s="31">
        <v>23</v>
      </c>
      <c r="E6654" s="4">
        <f>IF(B6654="*",'Larimar Net Gen'!D6652-('Larimar Net Gen'!D6652*'Larimar Penalized Gen '!$D$5),'Larimar Net Gen'!D6652)</f>
        <v>10198.75135054</v>
      </c>
      <c r="H6654" t="s">
        <v>8</v>
      </c>
      <c r="I6654" s="35">
        <v>44838</v>
      </c>
      <c r="J6654" s="31">
        <v>23</v>
      </c>
      <c r="K6654" s="4">
        <f>IF(H6654="*",'Larimar Net Gen'!I6652-('Larimar Net Gen'!I6652*'Larimar Penalized Gen '!$J$5),'Larimar Net Gen'!I6652)</f>
        <v>4764.9067327119992</v>
      </c>
    </row>
    <row r="6655" spans="2:11" x14ac:dyDescent="0.3">
      <c r="B6655" t="s">
        <v>8</v>
      </c>
      <c r="C6655" s="35">
        <v>44838</v>
      </c>
      <c r="D6655" s="31">
        <v>24</v>
      </c>
      <c r="E6655" s="4">
        <f>IF(B6655="*",'Larimar Net Gen'!D6653-('Larimar Net Gen'!D6653*'Larimar Penalized Gen '!$D$5),'Larimar Net Gen'!D6653)</f>
        <v>13713.420295799899</v>
      </c>
      <c r="H6655" t="s">
        <v>8</v>
      </c>
      <c r="I6655" s="35">
        <v>44838</v>
      </c>
      <c r="J6655" s="31">
        <v>24</v>
      </c>
      <c r="K6655" s="4">
        <f>IF(H6655="*",'Larimar Net Gen'!I6653-('Larimar Net Gen'!I6653*'Larimar Penalized Gen '!$J$5),'Larimar Net Gen'!I6653)</f>
        <v>7218.9110414060005</v>
      </c>
    </row>
    <row r="6656" spans="2:11" x14ac:dyDescent="0.3">
      <c r="B6656" t="s">
        <v>8</v>
      </c>
      <c r="C6656" s="35">
        <v>44839</v>
      </c>
      <c r="D6656" s="31">
        <v>1</v>
      </c>
      <c r="E6656" s="4">
        <f>IF(B6656="*",'Larimar Net Gen'!D6654-('Larimar Net Gen'!D6654*'Larimar Penalized Gen '!$D$5),'Larimar Net Gen'!D6654)</f>
        <v>4854.2106908639998</v>
      </c>
      <c r="H6656" t="s">
        <v>8</v>
      </c>
      <c r="I6656" s="35">
        <v>44839</v>
      </c>
      <c r="J6656" s="31">
        <v>1</v>
      </c>
      <c r="K6656" s="4">
        <f>IF(H6656="*",'Larimar Net Gen'!I6654-('Larimar Net Gen'!I6654*'Larimar Penalized Gen '!$J$5),'Larimar Net Gen'!I6654)</f>
        <v>3857.2558763039997</v>
      </c>
    </row>
    <row r="6657" spans="2:11" x14ac:dyDescent="0.3">
      <c r="B6657" t="s">
        <v>8</v>
      </c>
      <c r="C6657" s="35">
        <v>44839</v>
      </c>
      <c r="D6657" s="31">
        <v>2</v>
      </c>
      <c r="E6657" s="4">
        <f>IF(B6657="*",'Larimar Net Gen'!D6655-('Larimar Net Gen'!D6655*'Larimar Penalized Gen '!$D$5),'Larimar Net Gen'!D6655)</f>
        <v>3868.22990626</v>
      </c>
      <c r="H6657" t="s">
        <v>8</v>
      </c>
      <c r="I6657" s="35">
        <v>44839</v>
      </c>
      <c r="J6657" s="31">
        <v>2</v>
      </c>
      <c r="K6657" s="4">
        <f>IF(H6657="*",'Larimar Net Gen'!I6655-('Larimar Net Gen'!I6655*'Larimar Penalized Gen '!$J$5),'Larimar Net Gen'!I6655)</f>
        <v>2901.15633944</v>
      </c>
    </row>
    <row r="6658" spans="2:11" x14ac:dyDescent="0.3">
      <c r="B6658" t="s">
        <v>8</v>
      </c>
      <c r="C6658" s="35">
        <v>44839</v>
      </c>
      <c r="D6658" s="31">
        <v>3</v>
      </c>
      <c r="E6658" s="4">
        <f>IF(B6658="*",'Larimar Net Gen'!D6656-('Larimar Net Gen'!D6656*'Larimar Penalized Gen '!$D$5),'Larimar Net Gen'!D6656)</f>
        <v>1807.842845446</v>
      </c>
      <c r="H6658" t="s">
        <v>8</v>
      </c>
      <c r="I6658" s="35">
        <v>44839</v>
      </c>
      <c r="J6658" s="31">
        <v>3</v>
      </c>
      <c r="K6658" s="4">
        <f>IF(H6658="*",'Larimar Net Gen'!I6656-('Larimar Net Gen'!I6656*'Larimar Penalized Gen '!$J$5),'Larimar Net Gen'!I6656)</f>
        <v>801.36411638700008</v>
      </c>
    </row>
    <row r="6659" spans="2:11" x14ac:dyDescent="0.3">
      <c r="B6659" t="s">
        <v>8</v>
      </c>
      <c r="C6659" s="35">
        <v>44839</v>
      </c>
      <c r="D6659" s="31">
        <v>4</v>
      </c>
      <c r="E6659" s="4">
        <f>IF(B6659="*",'Larimar Net Gen'!D6657-('Larimar Net Gen'!D6657*'Larimar Penalized Gen '!$D$5),'Larimar Net Gen'!D6657)</f>
        <v>7557.3695119179993</v>
      </c>
      <c r="H6659" t="s">
        <v>8</v>
      </c>
      <c r="I6659" s="35">
        <v>44839</v>
      </c>
      <c r="J6659" s="31">
        <v>4</v>
      </c>
      <c r="K6659" s="4">
        <f>IF(H6659="*",'Larimar Net Gen'!I6657-('Larimar Net Gen'!I6657*'Larimar Penalized Gen '!$J$5),'Larimar Net Gen'!I6657)</f>
        <v>3531.7746952000002</v>
      </c>
    </row>
    <row r="6660" spans="2:11" x14ac:dyDescent="0.3">
      <c r="B6660" t="s">
        <v>8</v>
      </c>
      <c r="C6660" s="35">
        <v>44839</v>
      </c>
      <c r="D6660" s="31">
        <v>5</v>
      </c>
      <c r="E6660" s="4">
        <f>IF(B6660="*",'Larimar Net Gen'!D6658-('Larimar Net Gen'!D6658*'Larimar Penalized Gen '!$D$5),'Larimar Net Gen'!D6658)</f>
        <v>10760.2774178</v>
      </c>
      <c r="H6660" t="s">
        <v>8</v>
      </c>
      <c r="I6660" s="35">
        <v>44839</v>
      </c>
      <c r="J6660" s="31">
        <v>5</v>
      </c>
      <c r="K6660" s="4">
        <f>IF(H6660="*",'Larimar Net Gen'!I6658-('Larimar Net Gen'!I6658*'Larimar Penalized Gen '!$J$5),'Larimar Net Gen'!I6658)</f>
        <v>3430.7545743319997</v>
      </c>
    </row>
    <row r="6661" spans="2:11" x14ac:dyDescent="0.3">
      <c r="B6661" t="s">
        <v>8</v>
      </c>
      <c r="C6661" s="35">
        <v>44839</v>
      </c>
      <c r="D6661" s="31">
        <v>6</v>
      </c>
      <c r="E6661" s="4">
        <f>IF(B6661="*",'Larimar Net Gen'!D6659-('Larimar Net Gen'!D6659*'Larimar Penalized Gen '!$D$5),'Larimar Net Gen'!D6659)</f>
        <v>8957.6385944520007</v>
      </c>
      <c r="H6661" t="s">
        <v>8</v>
      </c>
      <c r="I6661" s="35">
        <v>44839</v>
      </c>
      <c r="J6661" s="31">
        <v>6</v>
      </c>
      <c r="K6661" s="4">
        <f>IF(H6661="*",'Larimar Net Gen'!I6659-('Larimar Net Gen'!I6659*'Larimar Penalized Gen '!$J$5),'Larimar Net Gen'!I6659)</f>
        <v>0</v>
      </c>
    </row>
    <row r="6662" spans="2:11" x14ac:dyDescent="0.3">
      <c r="B6662" t="s">
        <v>8</v>
      </c>
      <c r="C6662" s="35">
        <v>44839</v>
      </c>
      <c r="D6662" s="31">
        <v>7</v>
      </c>
      <c r="E6662" s="4">
        <f>IF(B6662="*",'Larimar Net Gen'!D6660-('Larimar Net Gen'!D6660*'Larimar Penalized Gen '!$D$5),'Larimar Net Gen'!D6660)</f>
        <v>9334.2418754579903</v>
      </c>
      <c r="H6662" t="s">
        <v>8</v>
      </c>
      <c r="I6662" s="35">
        <v>44839</v>
      </c>
      <c r="J6662" s="31">
        <v>7</v>
      </c>
      <c r="K6662" s="4">
        <f>IF(H6662="*",'Larimar Net Gen'!I6660-('Larimar Net Gen'!I6660*'Larimar Penalized Gen '!$J$5),'Larimar Net Gen'!I6660)</f>
        <v>0</v>
      </c>
    </row>
    <row r="6663" spans="2:11" x14ac:dyDescent="0.3">
      <c r="B6663" t="s">
        <v>8</v>
      </c>
      <c r="C6663" s="35">
        <v>44839</v>
      </c>
      <c r="D6663" s="31">
        <v>8</v>
      </c>
      <c r="E6663" s="4">
        <f>IF(B6663="*",'Larimar Net Gen'!D6661-('Larimar Net Gen'!D6661*'Larimar Penalized Gen '!$D$5),'Larimar Net Gen'!D6661)</f>
        <v>11302.299950300001</v>
      </c>
      <c r="H6663" t="s">
        <v>8</v>
      </c>
      <c r="I6663" s="35">
        <v>44839</v>
      </c>
      <c r="J6663" s="31">
        <v>8</v>
      </c>
      <c r="K6663" s="4">
        <f>IF(H6663="*",'Larimar Net Gen'!I6661-('Larimar Net Gen'!I6661*'Larimar Penalized Gen '!$J$5),'Larimar Net Gen'!I6661)</f>
        <v>0</v>
      </c>
    </row>
    <row r="6664" spans="2:11" x14ac:dyDescent="0.3">
      <c r="B6664" t="s">
        <v>8</v>
      </c>
      <c r="C6664" s="35">
        <v>44839</v>
      </c>
      <c r="D6664" s="31">
        <v>9</v>
      </c>
      <c r="E6664" s="4">
        <f>IF(B6664="*",'Larimar Net Gen'!D6662-('Larimar Net Gen'!D6662*'Larimar Penalized Gen '!$D$5),'Larimar Net Gen'!D6662)</f>
        <v>4550.6001049119996</v>
      </c>
      <c r="H6664" t="s">
        <v>8</v>
      </c>
      <c r="I6664" s="35">
        <v>44839</v>
      </c>
      <c r="J6664" s="31">
        <v>9</v>
      </c>
      <c r="K6664" s="4">
        <f>IF(H6664="*",'Larimar Net Gen'!I6662-('Larimar Net Gen'!I6662*'Larimar Penalized Gen '!$J$5),'Larimar Net Gen'!I6662)</f>
        <v>0</v>
      </c>
    </row>
    <row r="6665" spans="2:11" x14ac:dyDescent="0.3">
      <c r="B6665" t="s">
        <v>8</v>
      </c>
      <c r="C6665" s="35">
        <v>44839</v>
      </c>
      <c r="D6665" s="31">
        <v>10</v>
      </c>
      <c r="E6665" s="4">
        <f>IF(B6665="*",'Larimar Net Gen'!D6663-('Larimar Net Gen'!D6663*'Larimar Penalized Gen '!$D$5),'Larimar Net Gen'!D6663)</f>
        <v>1967.0449701120001</v>
      </c>
      <c r="H6665" t="s">
        <v>8</v>
      </c>
      <c r="I6665" s="35">
        <v>44839</v>
      </c>
      <c r="J6665" s="31">
        <v>10</v>
      </c>
      <c r="K6665" s="4">
        <f>IF(H6665="*",'Larimar Net Gen'!I6663-('Larimar Net Gen'!I6663*'Larimar Penalized Gen '!$J$5),'Larimar Net Gen'!I6663)</f>
        <v>0</v>
      </c>
    </row>
    <row r="6666" spans="2:11" x14ac:dyDescent="0.3">
      <c r="B6666" t="s">
        <v>8</v>
      </c>
      <c r="C6666" s="35">
        <v>44839</v>
      </c>
      <c r="D6666" s="31">
        <v>11</v>
      </c>
      <c r="E6666" s="4">
        <f>IF(B6666="*",'Larimar Net Gen'!D6664-('Larimar Net Gen'!D6664*'Larimar Penalized Gen '!$D$5),'Larimar Net Gen'!D6664)</f>
        <v>3355.898242022</v>
      </c>
      <c r="H6666" t="s">
        <v>8</v>
      </c>
      <c r="I6666" s="35">
        <v>44839</v>
      </c>
      <c r="J6666" s="31">
        <v>11</v>
      </c>
      <c r="K6666" s="4">
        <f>IF(H6666="*",'Larimar Net Gen'!I6664-('Larimar Net Gen'!I6664*'Larimar Penalized Gen '!$J$5),'Larimar Net Gen'!I6664)</f>
        <v>0</v>
      </c>
    </row>
    <row r="6667" spans="2:11" x14ac:dyDescent="0.3">
      <c r="B6667" t="s">
        <v>8</v>
      </c>
      <c r="C6667" s="35">
        <v>44839</v>
      </c>
      <c r="D6667" s="31">
        <v>12</v>
      </c>
      <c r="E6667" s="4">
        <f>IF(B6667="*",'Larimar Net Gen'!D6665-('Larimar Net Gen'!D6665*'Larimar Penalized Gen '!$D$5),'Larimar Net Gen'!D6665)</f>
        <v>7967.4825331360007</v>
      </c>
      <c r="H6667" t="s">
        <v>8</v>
      </c>
      <c r="I6667" s="35">
        <v>44839</v>
      </c>
      <c r="J6667" s="31">
        <v>12</v>
      </c>
      <c r="K6667" s="4">
        <f>IF(H6667="*",'Larimar Net Gen'!I6665-('Larimar Net Gen'!I6665*'Larimar Penalized Gen '!$J$5),'Larimar Net Gen'!I6665)</f>
        <v>0</v>
      </c>
    </row>
    <row r="6668" spans="2:11" x14ac:dyDescent="0.3">
      <c r="B6668" t="s">
        <v>8</v>
      </c>
      <c r="C6668" s="35">
        <v>44839</v>
      </c>
      <c r="D6668" s="31">
        <v>13</v>
      </c>
      <c r="E6668" s="4">
        <f>IF(B6668="*",'Larimar Net Gen'!D6666-('Larimar Net Gen'!D6666*'Larimar Penalized Gen '!$D$5),'Larimar Net Gen'!D6666)</f>
        <v>13732.409142</v>
      </c>
      <c r="H6668" t="s">
        <v>8</v>
      </c>
      <c r="I6668" s="35">
        <v>44839</v>
      </c>
      <c r="J6668" s="31">
        <v>13</v>
      </c>
      <c r="K6668" s="4">
        <f>IF(H6668="*",'Larimar Net Gen'!I6666-('Larimar Net Gen'!I6666*'Larimar Penalized Gen '!$J$5),'Larimar Net Gen'!I6666)</f>
        <v>0</v>
      </c>
    </row>
    <row r="6669" spans="2:11" x14ac:dyDescent="0.3">
      <c r="B6669" t="s">
        <v>8</v>
      </c>
      <c r="C6669" s="35">
        <v>44839</v>
      </c>
      <c r="D6669" s="31">
        <v>14</v>
      </c>
      <c r="E6669" s="4">
        <f>IF(B6669="*",'Larimar Net Gen'!D6667-('Larimar Net Gen'!D6667*'Larimar Penalized Gen '!$D$5),'Larimar Net Gen'!D6667)</f>
        <v>20269.796984359902</v>
      </c>
      <c r="H6669" t="s">
        <v>8</v>
      </c>
      <c r="I6669" s="35">
        <v>44839</v>
      </c>
      <c r="J6669" s="31">
        <v>14</v>
      </c>
      <c r="K6669" s="4">
        <f>IF(H6669="*",'Larimar Net Gen'!I6667-('Larimar Net Gen'!I6667*'Larimar Penalized Gen '!$J$5),'Larimar Net Gen'!I6667)</f>
        <v>0</v>
      </c>
    </row>
    <row r="6670" spans="2:11" x14ac:dyDescent="0.3">
      <c r="B6670" t="s">
        <v>8</v>
      </c>
      <c r="C6670" s="35">
        <v>44839</v>
      </c>
      <c r="D6670" s="31">
        <v>15</v>
      </c>
      <c r="E6670" s="4">
        <f>IF(B6670="*",'Larimar Net Gen'!D6668-('Larimar Net Gen'!D6668*'Larimar Penalized Gen '!$D$5),'Larimar Net Gen'!D6668)</f>
        <v>19271.8349183399</v>
      </c>
      <c r="H6670" t="s">
        <v>8</v>
      </c>
      <c r="I6670" s="35">
        <v>44839</v>
      </c>
      <c r="J6670" s="31">
        <v>15</v>
      </c>
      <c r="K6670" s="4">
        <f>IF(H6670="*",'Larimar Net Gen'!I6668-('Larimar Net Gen'!I6668*'Larimar Penalized Gen '!$J$5),'Larimar Net Gen'!I6668)</f>
        <v>6509.0183680140008</v>
      </c>
    </row>
    <row r="6671" spans="2:11" x14ac:dyDescent="0.3">
      <c r="B6671" t="s">
        <v>8</v>
      </c>
      <c r="C6671" s="35">
        <v>44839</v>
      </c>
      <c r="D6671" s="31">
        <v>16</v>
      </c>
      <c r="E6671" s="4">
        <f>IF(B6671="*",'Larimar Net Gen'!D6669-('Larimar Net Gen'!D6669*'Larimar Penalized Gen '!$D$5),'Larimar Net Gen'!D6669)</f>
        <v>20610.8914882399</v>
      </c>
      <c r="H6671" t="s">
        <v>8</v>
      </c>
      <c r="I6671" s="35">
        <v>44839</v>
      </c>
      <c r="J6671" s="31">
        <v>16</v>
      </c>
      <c r="K6671" s="4">
        <f>IF(H6671="*",'Larimar Net Gen'!I6669-('Larimar Net Gen'!I6669*'Larimar Penalized Gen '!$J$5),'Larimar Net Gen'!I6669)</f>
        <v>10865.900977339999</v>
      </c>
    </row>
    <row r="6672" spans="2:11" x14ac:dyDescent="0.3">
      <c r="B6672" t="s">
        <v>8</v>
      </c>
      <c r="C6672" s="35">
        <v>44839</v>
      </c>
      <c r="D6672" s="31">
        <v>17</v>
      </c>
      <c r="E6672" s="4">
        <f>IF(B6672="*",'Larimar Net Gen'!D6670-('Larimar Net Gen'!D6670*'Larimar Penalized Gen '!$D$5),'Larimar Net Gen'!D6670)</f>
        <v>16846.234501020001</v>
      </c>
      <c r="H6672" t="s">
        <v>8</v>
      </c>
      <c r="I6672" s="35">
        <v>44839</v>
      </c>
      <c r="J6672" s="31">
        <v>17</v>
      </c>
      <c r="K6672" s="4">
        <f>IF(H6672="*",'Larimar Net Gen'!I6670-('Larimar Net Gen'!I6670*'Larimar Penalized Gen '!$J$5),'Larimar Net Gen'!I6670)</f>
        <v>9773.3112309500011</v>
      </c>
    </row>
    <row r="6673" spans="2:11" x14ac:dyDescent="0.3">
      <c r="B6673" t="s">
        <v>8</v>
      </c>
      <c r="C6673" s="35">
        <v>44839</v>
      </c>
      <c r="D6673" s="31">
        <v>18</v>
      </c>
      <c r="E6673" s="4">
        <f>IF(B6673="*",'Larimar Net Gen'!D6671-('Larimar Net Gen'!D6671*'Larimar Penalized Gen '!$D$5),'Larimar Net Gen'!D6671)</f>
        <v>19120.109267759999</v>
      </c>
      <c r="H6673" t="s">
        <v>8</v>
      </c>
      <c r="I6673" s="35">
        <v>44839</v>
      </c>
      <c r="J6673" s="31">
        <v>18</v>
      </c>
      <c r="K6673" s="4">
        <f>IF(H6673="*",'Larimar Net Gen'!I6671-('Larimar Net Gen'!I6671*'Larimar Penalized Gen '!$J$5),'Larimar Net Gen'!I6671)</f>
        <v>8070.6671573220001</v>
      </c>
    </row>
    <row r="6674" spans="2:11" x14ac:dyDescent="0.3">
      <c r="B6674" t="s">
        <v>8</v>
      </c>
      <c r="C6674" s="35">
        <v>44839</v>
      </c>
      <c r="D6674" s="31">
        <v>19</v>
      </c>
      <c r="E6674" s="4">
        <f>IF(B6674="*",'Larimar Net Gen'!D6672-('Larimar Net Gen'!D6672*'Larimar Penalized Gen '!$D$5),'Larimar Net Gen'!D6672)</f>
        <v>19113.274913860001</v>
      </c>
      <c r="H6674" t="s">
        <v>8</v>
      </c>
      <c r="I6674" s="35">
        <v>44839</v>
      </c>
      <c r="J6674" s="31">
        <v>19</v>
      </c>
      <c r="K6674" s="4">
        <f>IF(H6674="*",'Larimar Net Gen'!I6672-('Larimar Net Gen'!I6672*'Larimar Penalized Gen '!$J$5),'Larimar Net Gen'!I6672)</f>
        <v>13822.578631619899</v>
      </c>
    </row>
    <row r="6675" spans="2:11" x14ac:dyDescent="0.3">
      <c r="B6675" t="s">
        <v>8</v>
      </c>
      <c r="C6675" s="35">
        <v>44839</v>
      </c>
      <c r="D6675" s="31">
        <v>20</v>
      </c>
      <c r="E6675" s="4">
        <f>IF(B6675="*",'Larimar Net Gen'!D6673-('Larimar Net Gen'!D6673*'Larimar Penalized Gen '!$D$5),'Larimar Net Gen'!D6673)</f>
        <v>25143.928984760001</v>
      </c>
      <c r="H6675" t="s">
        <v>8</v>
      </c>
      <c r="I6675" s="35">
        <v>44839</v>
      </c>
      <c r="J6675" s="31">
        <v>20</v>
      </c>
      <c r="K6675" s="4">
        <f>IF(H6675="*",'Larimar Net Gen'!I6673-('Larimar Net Gen'!I6673*'Larimar Penalized Gen '!$J$5),'Larimar Net Gen'!I6673)</f>
        <v>10108.7204931</v>
      </c>
    </row>
    <row r="6676" spans="2:11" x14ac:dyDescent="0.3">
      <c r="B6676" t="s">
        <v>8</v>
      </c>
      <c r="C6676" s="35">
        <v>44839</v>
      </c>
      <c r="D6676" s="31">
        <v>21</v>
      </c>
      <c r="E6676" s="4">
        <f>IF(B6676="*",'Larimar Net Gen'!D6674-('Larimar Net Gen'!D6674*'Larimar Penalized Gen '!$D$5),'Larimar Net Gen'!D6674)</f>
        <v>24145.8872883199</v>
      </c>
      <c r="H6676" t="s">
        <v>8</v>
      </c>
      <c r="I6676" s="35">
        <v>44839</v>
      </c>
      <c r="J6676" s="31">
        <v>21</v>
      </c>
      <c r="K6676" s="4">
        <f>IF(H6676="*",'Larimar Net Gen'!I6674-('Larimar Net Gen'!I6674*'Larimar Penalized Gen '!$J$5),'Larimar Net Gen'!I6674)</f>
        <v>7498.6236860240006</v>
      </c>
    </row>
    <row r="6677" spans="2:11" x14ac:dyDescent="0.3">
      <c r="B6677" t="s">
        <v>8</v>
      </c>
      <c r="C6677" s="35">
        <v>44839</v>
      </c>
      <c r="D6677" s="31">
        <v>22</v>
      </c>
      <c r="E6677" s="4">
        <f>IF(B6677="*",'Larimar Net Gen'!D6675-('Larimar Net Gen'!D6675*'Larimar Penalized Gen '!$D$5),'Larimar Net Gen'!D6675)</f>
        <v>22642.31343238</v>
      </c>
      <c r="H6677" t="s">
        <v>8</v>
      </c>
      <c r="I6677" s="35">
        <v>44839</v>
      </c>
      <c r="J6677" s="31">
        <v>22</v>
      </c>
      <c r="K6677" s="4">
        <f>IF(H6677="*",'Larimar Net Gen'!I6675-('Larimar Net Gen'!I6675*'Larimar Penalized Gen '!$J$5),'Larimar Net Gen'!I6675)</f>
        <v>1465.2055044239999</v>
      </c>
    </row>
    <row r="6678" spans="2:11" x14ac:dyDescent="0.3">
      <c r="B6678" t="s">
        <v>8</v>
      </c>
      <c r="C6678" s="35">
        <v>44839</v>
      </c>
      <c r="D6678" s="31">
        <v>23</v>
      </c>
      <c r="E6678" s="4">
        <f>IF(B6678="*",'Larimar Net Gen'!D6676-('Larimar Net Gen'!D6676*'Larimar Penalized Gen '!$D$5),'Larimar Net Gen'!D6676)</f>
        <v>26213.294866959899</v>
      </c>
      <c r="H6678" t="s">
        <v>8</v>
      </c>
      <c r="I6678" s="35">
        <v>44839</v>
      </c>
      <c r="J6678" s="31">
        <v>23</v>
      </c>
      <c r="K6678" s="4">
        <f>IF(H6678="*",'Larimar Net Gen'!I6676-('Larimar Net Gen'!I6676*'Larimar Penalized Gen '!$J$5),'Larimar Net Gen'!I6676)</f>
        <v>0</v>
      </c>
    </row>
    <row r="6679" spans="2:11" x14ac:dyDescent="0.3">
      <c r="B6679" t="s">
        <v>8</v>
      </c>
      <c r="C6679" s="35">
        <v>44839</v>
      </c>
      <c r="D6679" s="31">
        <v>24</v>
      </c>
      <c r="E6679" s="4">
        <f>IF(B6679="*",'Larimar Net Gen'!D6677-('Larimar Net Gen'!D6677*'Larimar Penalized Gen '!$D$5),'Larimar Net Gen'!D6677)</f>
        <v>43514.4590752</v>
      </c>
      <c r="H6679" t="s">
        <v>8</v>
      </c>
      <c r="I6679" s="35">
        <v>44839</v>
      </c>
      <c r="J6679" s="31">
        <v>24</v>
      </c>
      <c r="K6679" s="4">
        <f>IF(H6679="*",'Larimar Net Gen'!I6677-('Larimar Net Gen'!I6677*'Larimar Penalized Gen '!$J$5),'Larimar Net Gen'!I6677)</f>
        <v>0</v>
      </c>
    </row>
    <row r="6680" spans="2:11" x14ac:dyDescent="0.3">
      <c r="B6680" t="s">
        <v>8</v>
      </c>
      <c r="C6680" s="35">
        <v>44840</v>
      </c>
      <c r="D6680" s="31">
        <v>1</v>
      </c>
      <c r="E6680" s="4">
        <f>IF(B6680="*",'Larimar Net Gen'!D6678-('Larimar Net Gen'!D6678*'Larimar Penalized Gen '!$D$5),'Larimar Net Gen'!D6678)</f>
        <v>36013.686134299998</v>
      </c>
      <c r="H6680" t="s">
        <v>8</v>
      </c>
      <c r="I6680" s="35">
        <v>44840</v>
      </c>
      <c r="J6680" s="31">
        <v>1</v>
      </c>
      <c r="K6680" s="4">
        <f>IF(H6680="*",'Larimar Net Gen'!I6678-('Larimar Net Gen'!I6678*'Larimar Penalized Gen '!$J$5),'Larimar Net Gen'!I6678)</f>
        <v>0</v>
      </c>
    </row>
    <row r="6681" spans="2:11" x14ac:dyDescent="0.3">
      <c r="B6681" t="s">
        <v>8</v>
      </c>
      <c r="C6681" s="35">
        <v>44840</v>
      </c>
      <c r="D6681" s="31">
        <v>2</v>
      </c>
      <c r="E6681" s="4">
        <f>IF(B6681="*",'Larimar Net Gen'!D6679-('Larimar Net Gen'!D6679*'Larimar Penalized Gen '!$D$5),'Larimar Net Gen'!D6679)</f>
        <v>33515.212485520002</v>
      </c>
      <c r="H6681" t="s">
        <v>8</v>
      </c>
      <c r="I6681" s="35">
        <v>44840</v>
      </c>
      <c r="J6681" s="31">
        <v>2</v>
      </c>
      <c r="K6681" s="4">
        <f>IF(H6681="*",'Larimar Net Gen'!I6679-('Larimar Net Gen'!I6679*'Larimar Penalized Gen '!$J$5),'Larimar Net Gen'!I6679)</f>
        <v>0</v>
      </c>
    </row>
    <row r="6682" spans="2:11" x14ac:dyDescent="0.3">
      <c r="B6682" t="s">
        <v>8</v>
      </c>
      <c r="C6682" s="35">
        <v>44840</v>
      </c>
      <c r="D6682" s="31">
        <v>3</v>
      </c>
      <c r="E6682" s="4">
        <f>IF(B6682="*",'Larimar Net Gen'!D6680-('Larimar Net Gen'!D6680*'Larimar Penalized Gen '!$D$5),'Larimar Net Gen'!D6680)</f>
        <v>17628.451980919999</v>
      </c>
      <c r="H6682" t="s">
        <v>8</v>
      </c>
      <c r="I6682" s="35">
        <v>44840</v>
      </c>
      <c r="J6682" s="31">
        <v>3</v>
      </c>
      <c r="K6682" s="4">
        <f>IF(H6682="*",'Larimar Net Gen'!I6680-('Larimar Net Gen'!I6680*'Larimar Penalized Gen '!$J$5),'Larimar Net Gen'!I6680)</f>
        <v>0</v>
      </c>
    </row>
    <row r="6683" spans="2:11" x14ac:dyDescent="0.3">
      <c r="B6683" t="s">
        <v>8</v>
      </c>
      <c r="C6683" s="35">
        <v>44840</v>
      </c>
      <c r="D6683" s="31">
        <v>4</v>
      </c>
      <c r="E6683" s="4">
        <f>IF(B6683="*",'Larimar Net Gen'!D6681-('Larimar Net Gen'!D6681*'Larimar Penalized Gen '!$D$5),'Larimar Net Gen'!D6681)</f>
        <v>16504.920986040001</v>
      </c>
      <c r="H6683" t="s">
        <v>8</v>
      </c>
      <c r="I6683" s="35">
        <v>44840</v>
      </c>
      <c r="J6683" s="31">
        <v>4</v>
      </c>
      <c r="K6683" s="4">
        <f>IF(H6683="*",'Larimar Net Gen'!I6681-('Larimar Net Gen'!I6681*'Larimar Penalized Gen '!$J$5),'Larimar Net Gen'!I6681)</f>
        <v>0</v>
      </c>
    </row>
    <row r="6684" spans="2:11" x14ac:dyDescent="0.3">
      <c r="B6684" t="s">
        <v>8</v>
      </c>
      <c r="C6684" s="35">
        <v>44840</v>
      </c>
      <c r="D6684" s="31">
        <v>5</v>
      </c>
      <c r="E6684" s="4">
        <f>IF(B6684="*",'Larimar Net Gen'!D6682-('Larimar Net Gen'!D6682*'Larimar Penalized Gen '!$D$5),'Larimar Net Gen'!D6682)</f>
        <v>17392.2511193399</v>
      </c>
      <c r="H6684" t="s">
        <v>8</v>
      </c>
      <c r="I6684" s="35">
        <v>44840</v>
      </c>
      <c r="J6684" s="31">
        <v>5</v>
      </c>
      <c r="K6684" s="4">
        <f>IF(H6684="*",'Larimar Net Gen'!I6682-('Larimar Net Gen'!I6682*'Larimar Penalized Gen '!$J$5),'Larimar Net Gen'!I6682)</f>
        <v>0</v>
      </c>
    </row>
    <row r="6685" spans="2:11" x14ac:dyDescent="0.3">
      <c r="B6685" t="s">
        <v>8</v>
      </c>
      <c r="C6685" s="35">
        <v>44840</v>
      </c>
      <c r="D6685" s="31">
        <v>6</v>
      </c>
      <c r="E6685" s="4">
        <f>IF(B6685="*",'Larimar Net Gen'!D6683-('Larimar Net Gen'!D6683*'Larimar Penalized Gen '!$D$5),'Larimar Net Gen'!D6683)</f>
        <v>14782.640819299999</v>
      </c>
      <c r="H6685" t="s">
        <v>8</v>
      </c>
      <c r="I6685" s="35">
        <v>44840</v>
      </c>
      <c r="J6685" s="31">
        <v>6</v>
      </c>
      <c r="K6685" s="4">
        <f>IF(H6685="*",'Larimar Net Gen'!I6683-('Larimar Net Gen'!I6683*'Larimar Penalized Gen '!$J$5),'Larimar Net Gen'!I6683)</f>
        <v>0</v>
      </c>
    </row>
    <row r="6686" spans="2:11" x14ac:dyDescent="0.3">
      <c r="B6686" t="s">
        <v>8</v>
      </c>
      <c r="C6686" s="35">
        <v>44840</v>
      </c>
      <c r="D6686" s="31">
        <v>7</v>
      </c>
      <c r="E6686" s="4">
        <f>IF(B6686="*",'Larimar Net Gen'!D6684-('Larimar Net Gen'!D6684*'Larimar Penalized Gen '!$D$5),'Larimar Net Gen'!D6684)</f>
        <v>22822.610964679901</v>
      </c>
      <c r="H6686" t="s">
        <v>8</v>
      </c>
      <c r="I6686" s="35">
        <v>44840</v>
      </c>
      <c r="J6686" s="31">
        <v>7</v>
      </c>
      <c r="K6686" s="4">
        <f>IF(H6686="*",'Larimar Net Gen'!I6684-('Larimar Net Gen'!I6684*'Larimar Penalized Gen '!$J$5),'Larimar Net Gen'!I6684)</f>
        <v>0</v>
      </c>
    </row>
    <row r="6687" spans="2:11" x14ac:dyDescent="0.3">
      <c r="B6687" t="s">
        <v>8</v>
      </c>
      <c r="C6687" s="35">
        <v>44840</v>
      </c>
      <c r="D6687" s="31">
        <v>8</v>
      </c>
      <c r="E6687" s="4">
        <f>IF(B6687="*",'Larimar Net Gen'!D6685-('Larimar Net Gen'!D6685*'Larimar Penalized Gen '!$D$5),'Larimar Net Gen'!D6685)</f>
        <v>20891.661492899901</v>
      </c>
      <c r="H6687" t="s">
        <v>8</v>
      </c>
      <c r="I6687" s="35">
        <v>44840</v>
      </c>
      <c r="J6687" s="31">
        <v>8</v>
      </c>
      <c r="K6687" s="4">
        <f>IF(H6687="*",'Larimar Net Gen'!I6685-('Larimar Net Gen'!I6685*'Larimar Penalized Gen '!$J$5),'Larimar Net Gen'!I6685)</f>
        <v>0</v>
      </c>
    </row>
    <row r="6688" spans="2:11" x14ac:dyDescent="0.3">
      <c r="B6688" t="s">
        <v>8</v>
      </c>
      <c r="C6688" s="35">
        <v>44840</v>
      </c>
      <c r="D6688" s="31">
        <v>9</v>
      </c>
      <c r="E6688" s="4">
        <f>IF(B6688="*",'Larimar Net Gen'!D6686-('Larimar Net Gen'!D6686*'Larimar Penalized Gen '!$D$5),'Larimar Net Gen'!D6686)</f>
        <v>20945.493103919998</v>
      </c>
      <c r="H6688" t="s">
        <v>8</v>
      </c>
      <c r="I6688" s="35">
        <v>44840</v>
      </c>
      <c r="J6688" s="31">
        <v>9</v>
      </c>
      <c r="K6688" s="4">
        <f>IF(H6688="*",'Larimar Net Gen'!I6686-('Larimar Net Gen'!I6686*'Larimar Penalized Gen '!$J$5),'Larimar Net Gen'!I6686)</f>
        <v>0</v>
      </c>
    </row>
    <row r="6689" spans="2:11" x14ac:dyDescent="0.3">
      <c r="B6689" t="s">
        <v>8</v>
      </c>
      <c r="C6689" s="35">
        <v>44840</v>
      </c>
      <c r="D6689" s="31">
        <v>10</v>
      </c>
      <c r="E6689" s="4">
        <f>IF(B6689="*",'Larimar Net Gen'!D6687-('Larimar Net Gen'!D6687*'Larimar Penalized Gen '!$D$5),'Larimar Net Gen'!D6687)</f>
        <v>26883.954569540001</v>
      </c>
      <c r="H6689" t="s">
        <v>8</v>
      </c>
      <c r="I6689" s="35">
        <v>44840</v>
      </c>
      <c r="J6689" s="31">
        <v>10</v>
      </c>
      <c r="K6689" s="4">
        <f>IF(H6689="*",'Larimar Net Gen'!I6687-('Larimar Net Gen'!I6687*'Larimar Penalized Gen '!$J$5),'Larimar Net Gen'!I6687)</f>
        <v>0</v>
      </c>
    </row>
    <row r="6690" spans="2:11" x14ac:dyDescent="0.3">
      <c r="B6690" t="s">
        <v>8</v>
      </c>
      <c r="C6690" s="35">
        <v>44840</v>
      </c>
      <c r="D6690" s="31">
        <v>11</v>
      </c>
      <c r="E6690" s="4">
        <f>IF(B6690="*",'Larimar Net Gen'!D6688-('Larimar Net Gen'!D6688*'Larimar Penalized Gen '!$D$5),'Larimar Net Gen'!D6688)</f>
        <v>36549.662772819895</v>
      </c>
      <c r="H6690" t="s">
        <v>8</v>
      </c>
      <c r="I6690" s="35">
        <v>44840</v>
      </c>
      <c r="J6690" s="31">
        <v>11</v>
      </c>
      <c r="K6690" s="4">
        <f>IF(H6690="*",'Larimar Net Gen'!I6688-('Larimar Net Gen'!I6688*'Larimar Penalized Gen '!$J$5),'Larimar Net Gen'!I6688)</f>
        <v>0</v>
      </c>
    </row>
    <row r="6691" spans="2:11" x14ac:dyDescent="0.3">
      <c r="B6691" t="s">
        <v>8</v>
      </c>
      <c r="C6691" s="35">
        <v>44840</v>
      </c>
      <c r="D6691" s="31">
        <v>12</v>
      </c>
      <c r="E6691" s="4">
        <f>IF(B6691="*",'Larimar Net Gen'!D6689-('Larimar Net Gen'!D6689*'Larimar Penalized Gen '!$D$5),'Larimar Net Gen'!D6689)</f>
        <v>41917.253068839906</v>
      </c>
      <c r="H6691" t="s">
        <v>8</v>
      </c>
      <c r="I6691" s="35">
        <v>44840</v>
      </c>
      <c r="J6691" s="31">
        <v>12</v>
      </c>
      <c r="K6691" s="4">
        <f>IF(H6691="*",'Larimar Net Gen'!I6689-('Larimar Net Gen'!I6689*'Larimar Penalized Gen '!$J$5),'Larimar Net Gen'!I6689)</f>
        <v>0</v>
      </c>
    </row>
    <row r="6692" spans="2:11" x14ac:dyDescent="0.3">
      <c r="B6692" t="s">
        <v>8</v>
      </c>
      <c r="C6692" s="35">
        <v>44840</v>
      </c>
      <c r="D6692" s="31">
        <v>13</v>
      </c>
      <c r="E6692" s="4">
        <f>IF(B6692="*",'Larimar Net Gen'!D6690-('Larimar Net Gen'!D6690*'Larimar Penalized Gen '!$D$5),'Larimar Net Gen'!D6690)</f>
        <v>41228.341203739903</v>
      </c>
      <c r="H6692" t="s">
        <v>8</v>
      </c>
      <c r="I6692" s="35">
        <v>44840</v>
      </c>
      <c r="J6692" s="31">
        <v>13</v>
      </c>
      <c r="K6692" s="4">
        <f>IF(H6692="*",'Larimar Net Gen'!I6690-('Larimar Net Gen'!I6690*'Larimar Penalized Gen '!$J$5),'Larimar Net Gen'!I6690)</f>
        <v>0</v>
      </c>
    </row>
    <row r="6693" spans="2:11" x14ac:dyDescent="0.3">
      <c r="B6693" t="s">
        <v>8</v>
      </c>
      <c r="C6693" s="35">
        <v>44840</v>
      </c>
      <c r="D6693" s="31">
        <v>14</v>
      </c>
      <c r="E6693" s="4">
        <f>IF(B6693="*",'Larimar Net Gen'!D6691-('Larimar Net Gen'!D6691*'Larimar Penalized Gen '!$D$5),'Larimar Net Gen'!D6691)</f>
        <v>37632.242404560006</v>
      </c>
      <c r="H6693" t="s">
        <v>8</v>
      </c>
      <c r="I6693" s="35">
        <v>44840</v>
      </c>
      <c r="J6693" s="31">
        <v>14</v>
      </c>
      <c r="K6693" s="4">
        <f>IF(H6693="*",'Larimar Net Gen'!I6691-('Larimar Net Gen'!I6691*'Larimar Penalized Gen '!$J$5),'Larimar Net Gen'!I6691)</f>
        <v>0</v>
      </c>
    </row>
    <row r="6694" spans="2:11" x14ac:dyDescent="0.3">
      <c r="B6694" t="s">
        <v>8</v>
      </c>
      <c r="C6694" s="35">
        <v>44840</v>
      </c>
      <c r="D6694" s="31">
        <v>15</v>
      </c>
      <c r="E6694" s="4">
        <f>IF(B6694="*",'Larimar Net Gen'!D6692-('Larimar Net Gen'!D6692*'Larimar Penalized Gen '!$D$5),'Larimar Net Gen'!D6692)</f>
        <v>31496.056540219899</v>
      </c>
      <c r="H6694" t="s">
        <v>8</v>
      </c>
      <c r="I6694" s="35">
        <v>44840</v>
      </c>
      <c r="J6694" s="31">
        <v>15</v>
      </c>
      <c r="K6694" s="4">
        <f>IF(H6694="*",'Larimar Net Gen'!I6692-('Larimar Net Gen'!I6692*'Larimar Penalized Gen '!$J$5),'Larimar Net Gen'!I6692)</f>
        <v>0</v>
      </c>
    </row>
    <row r="6695" spans="2:11" x14ac:dyDescent="0.3">
      <c r="B6695" t="s">
        <v>8</v>
      </c>
      <c r="C6695" s="35">
        <v>44840</v>
      </c>
      <c r="D6695" s="31">
        <v>16</v>
      </c>
      <c r="E6695" s="4">
        <f>IF(B6695="*",'Larimar Net Gen'!D6693-('Larimar Net Gen'!D6693*'Larimar Penalized Gen '!$D$5),'Larimar Net Gen'!D6693)</f>
        <v>27185.394890720003</v>
      </c>
      <c r="H6695" t="s">
        <v>8</v>
      </c>
      <c r="I6695" s="35">
        <v>44840</v>
      </c>
      <c r="J6695" s="31">
        <v>16</v>
      </c>
      <c r="K6695" s="4">
        <f>IF(H6695="*",'Larimar Net Gen'!I6693-('Larimar Net Gen'!I6693*'Larimar Penalized Gen '!$J$5),'Larimar Net Gen'!I6693)</f>
        <v>0</v>
      </c>
    </row>
    <row r="6696" spans="2:11" x14ac:dyDescent="0.3">
      <c r="B6696" t="s">
        <v>8</v>
      </c>
      <c r="C6696" s="35">
        <v>44840</v>
      </c>
      <c r="D6696" s="31">
        <v>17</v>
      </c>
      <c r="E6696" s="4">
        <f>IF(B6696="*",'Larimar Net Gen'!D6694-('Larimar Net Gen'!D6694*'Larimar Penalized Gen '!$D$5),'Larimar Net Gen'!D6694)</f>
        <v>19871.479066660002</v>
      </c>
      <c r="H6696" t="s">
        <v>8</v>
      </c>
      <c r="I6696" s="35">
        <v>44840</v>
      </c>
      <c r="J6696" s="31">
        <v>17</v>
      </c>
      <c r="K6696" s="4">
        <f>IF(H6696="*",'Larimar Net Gen'!I6694-('Larimar Net Gen'!I6694*'Larimar Penalized Gen '!$J$5),'Larimar Net Gen'!I6694)</f>
        <v>5496.8030695860007</v>
      </c>
    </row>
    <row r="6697" spans="2:11" x14ac:dyDescent="0.3">
      <c r="B6697" t="s">
        <v>8</v>
      </c>
      <c r="C6697" s="35">
        <v>44840</v>
      </c>
      <c r="D6697" s="31">
        <v>18</v>
      </c>
      <c r="E6697" s="4">
        <f>IF(B6697="*",'Larimar Net Gen'!D6695-('Larimar Net Gen'!D6695*'Larimar Penalized Gen '!$D$5),'Larimar Net Gen'!D6695)</f>
        <v>21652.392312239903</v>
      </c>
      <c r="H6697" t="s">
        <v>8</v>
      </c>
      <c r="I6697" s="35">
        <v>44840</v>
      </c>
      <c r="J6697" s="31">
        <v>18</v>
      </c>
      <c r="K6697" s="4">
        <f>IF(H6697="*",'Larimar Net Gen'!I6695-('Larimar Net Gen'!I6695*'Larimar Penalized Gen '!$J$5),'Larimar Net Gen'!I6695)</f>
        <v>11891.63447918</v>
      </c>
    </row>
    <row r="6698" spans="2:11" x14ac:dyDescent="0.3">
      <c r="B6698" t="s">
        <v>8</v>
      </c>
      <c r="C6698" s="35">
        <v>44840</v>
      </c>
      <c r="D6698" s="31">
        <v>19</v>
      </c>
      <c r="E6698" s="4">
        <f>IF(B6698="*",'Larimar Net Gen'!D6696-('Larimar Net Gen'!D6696*'Larimar Penalized Gen '!$D$5),'Larimar Net Gen'!D6696)</f>
        <v>22653.73321704</v>
      </c>
      <c r="H6698" t="s">
        <v>8</v>
      </c>
      <c r="I6698" s="35">
        <v>44840</v>
      </c>
      <c r="J6698" s="31">
        <v>19</v>
      </c>
      <c r="K6698" s="4">
        <f>IF(H6698="*",'Larimar Net Gen'!I6696-('Larimar Net Gen'!I6696*'Larimar Penalized Gen '!$J$5),'Larimar Net Gen'!I6696)</f>
        <v>13995.42501608</v>
      </c>
    </row>
    <row r="6699" spans="2:11" x14ac:dyDescent="0.3">
      <c r="B6699" t="s">
        <v>8</v>
      </c>
      <c r="C6699" s="35">
        <v>44840</v>
      </c>
      <c r="D6699" s="31">
        <v>20</v>
      </c>
      <c r="E6699" s="4">
        <f>IF(B6699="*",'Larimar Net Gen'!D6697-('Larimar Net Gen'!D6697*'Larimar Penalized Gen '!$D$5),'Larimar Net Gen'!D6697)</f>
        <v>30311.234383320003</v>
      </c>
      <c r="H6699" t="s">
        <v>8</v>
      </c>
      <c r="I6699" s="35">
        <v>44840</v>
      </c>
      <c r="J6699" s="31">
        <v>20</v>
      </c>
      <c r="K6699" s="4">
        <f>IF(H6699="*",'Larimar Net Gen'!I6697-('Larimar Net Gen'!I6697*'Larimar Penalized Gen '!$J$5),'Larimar Net Gen'!I6697)</f>
        <v>17013.726066579999</v>
      </c>
    </row>
    <row r="6700" spans="2:11" x14ac:dyDescent="0.3">
      <c r="B6700" t="s">
        <v>8</v>
      </c>
      <c r="C6700" s="35">
        <v>44840</v>
      </c>
      <c r="D6700" s="31">
        <v>21</v>
      </c>
      <c r="E6700" s="4">
        <f>IF(B6700="*",'Larimar Net Gen'!D6698-('Larimar Net Gen'!D6698*'Larimar Penalized Gen '!$D$5),'Larimar Net Gen'!D6698)</f>
        <v>21564.240589000001</v>
      </c>
      <c r="H6700" t="s">
        <v>8</v>
      </c>
      <c r="I6700" s="35">
        <v>44840</v>
      </c>
      <c r="J6700" s="31">
        <v>21</v>
      </c>
      <c r="K6700" s="4">
        <f>IF(H6700="*",'Larimar Net Gen'!I6698-('Larimar Net Gen'!I6698*'Larimar Penalized Gen '!$J$5),'Larimar Net Gen'!I6698)</f>
        <v>13264.500384899899</v>
      </c>
    </row>
    <row r="6701" spans="2:11" x14ac:dyDescent="0.3">
      <c r="B6701" t="s">
        <v>8</v>
      </c>
      <c r="C6701" s="35">
        <v>44840</v>
      </c>
      <c r="D6701" s="31">
        <v>22</v>
      </c>
      <c r="E6701" s="4">
        <f>IF(B6701="*",'Larimar Net Gen'!D6699-('Larimar Net Gen'!D6699*'Larimar Penalized Gen '!$D$5),'Larimar Net Gen'!D6699)</f>
        <v>19971.170045139901</v>
      </c>
      <c r="H6701" t="s">
        <v>8</v>
      </c>
      <c r="I6701" s="35">
        <v>44840</v>
      </c>
      <c r="J6701" s="31">
        <v>22</v>
      </c>
      <c r="K6701" s="4">
        <f>IF(H6701="*",'Larimar Net Gen'!I6699-('Larimar Net Gen'!I6699*'Larimar Penalized Gen '!$J$5),'Larimar Net Gen'!I6699)</f>
        <v>13054.5531209</v>
      </c>
    </row>
    <row r="6702" spans="2:11" x14ac:dyDescent="0.3">
      <c r="B6702" t="s">
        <v>8</v>
      </c>
      <c r="C6702" s="35">
        <v>44840</v>
      </c>
      <c r="D6702" s="31">
        <v>23</v>
      </c>
      <c r="E6702" s="4">
        <f>IF(B6702="*",'Larimar Net Gen'!D6700-('Larimar Net Gen'!D6700*'Larimar Penalized Gen '!$D$5),'Larimar Net Gen'!D6700)</f>
        <v>19698.666973480002</v>
      </c>
      <c r="H6702" t="s">
        <v>8</v>
      </c>
      <c r="I6702" s="35">
        <v>44840</v>
      </c>
      <c r="J6702" s="31">
        <v>23</v>
      </c>
      <c r="K6702" s="4">
        <f>IF(H6702="*",'Larimar Net Gen'!I6700-('Larimar Net Gen'!I6700*'Larimar Penalized Gen '!$J$5),'Larimar Net Gen'!I6700)</f>
        <v>17113.215958039902</v>
      </c>
    </row>
    <row r="6703" spans="2:11" x14ac:dyDescent="0.3">
      <c r="B6703" t="s">
        <v>8</v>
      </c>
      <c r="C6703" s="35">
        <v>44840</v>
      </c>
      <c r="D6703" s="31">
        <v>24</v>
      </c>
      <c r="E6703" s="4">
        <f>IF(B6703="*",'Larimar Net Gen'!D6701-('Larimar Net Gen'!D6701*'Larimar Penalized Gen '!$D$5),'Larimar Net Gen'!D6701)</f>
        <v>20677.527688759899</v>
      </c>
      <c r="H6703" t="s">
        <v>8</v>
      </c>
      <c r="I6703" s="35">
        <v>44840</v>
      </c>
      <c r="J6703" s="31">
        <v>24</v>
      </c>
      <c r="K6703" s="4">
        <f>IF(H6703="*",'Larimar Net Gen'!I6701-('Larimar Net Gen'!I6701*'Larimar Penalized Gen '!$J$5),'Larimar Net Gen'!I6701)</f>
        <v>21621.210101640001</v>
      </c>
    </row>
    <row r="6704" spans="2:11" x14ac:dyDescent="0.3">
      <c r="B6704" t="s">
        <v>8</v>
      </c>
      <c r="C6704" s="35">
        <v>44841</v>
      </c>
      <c r="D6704" s="31">
        <v>1</v>
      </c>
      <c r="E6704" s="4">
        <f>IF(B6704="*",'Larimar Net Gen'!D6702-('Larimar Net Gen'!D6702*'Larimar Penalized Gen '!$D$5),'Larimar Net Gen'!D6702)</f>
        <v>43227.233018519903</v>
      </c>
      <c r="H6704" t="s">
        <v>8</v>
      </c>
      <c r="I6704" s="35">
        <v>44841</v>
      </c>
      <c r="J6704" s="31">
        <v>1</v>
      </c>
      <c r="K6704" s="4">
        <f>IF(H6704="*",'Larimar Net Gen'!I6702-('Larimar Net Gen'!I6702*'Larimar Penalized Gen '!$J$5),'Larimar Net Gen'!I6702)</f>
        <v>40843.245259100004</v>
      </c>
    </row>
    <row r="6705" spans="2:11" x14ac:dyDescent="0.3">
      <c r="B6705" t="s">
        <v>8</v>
      </c>
      <c r="C6705" s="35">
        <v>44841</v>
      </c>
      <c r="D6705" s="31">
        <v>2</v>
      </c>
      <c r="E6705" s="4">
        <f>IF(B6705="*",'Larimar Net Gen'!D6703-('Larimar Net Gen'!D6703*'Larimar Penalized Gen '!$D$5),'Larimar Net Gen'!D6703)</f>
        <v>40458.241399919898</v>
      </c>
      <c r="H6705" t="s">
        <v>8</v>
      </c>
      <c r="I6705" s="35">
        <v>44841</v>
      </c>
      <c r="J6705" s="31">
        <v>2</v>
      </c>
      <c r="K6705" s="4">
        <f>IF(H6705="*",'Larimar Net Gen'!I6703-('Larimar Net Gen'!I6703*'Larimar Penalized Gen '!$J$5),'Larimar Net Gen'!I6703)</f>
        <v>34168.675320759903</v>
      </c>
    </row>
    <row r="6706" spans="2:11" x14ac:dyDescent="0.3">
      <c r="B6706" t="s">
        <v>8</v>
      </c>
      <c r="C6706" s="35">
        <v>44841</v>
      </c>
      <c r="D6706" s="31">
        <v>3</v>
      </c>
      <c r="E6706" s="4">
        <f>IF(B6706="*",'Larimar Net Gen'!D6704-('Larimar Net Gen'!D6704*'Larimar Penalized Gen '!$D$5),'Larimar Net Gen'!D6704)</f>
        <v>32000.711627379998</v>
      </c>
      <c r="H6706" t="s">
        <v>8</v>
      </c>
      <c r="I6706" s="35">
        <v>44841</v>
      </c>
      <c r="J6706" s="31">
        <v>3</v>
      </c>
      <c r="K6706" s="4">
        <f>IF(H6706="*",'Larimar Net Gen'!I6704-('Larimar Net Gen'!I6704*'Larimar Penalized Gen '!$J$5),'Larimar Net Gen'!I6704)</f>
        <v>23184.64100358</v>
      </c>
    </row>
    <row r="6707" spans="2:11" x14ac:dyDescent="0.3">
      <c r="B6707" t="s">
        <v>8</v>
      </c>
      <c r="C6707" s="35">
        <v>44841</v>
      </c>
      <c r="D6707" s="31">
        <v>4</v>
      </c>
      <c r="E6707" s="4">
        <f>IF(B6707="*",'Larimar Net Gen'!D6705-('Larimar Net Gen'!D6705*'Larimar Penalized Gen '!$D$5),'Larimar Net Gen'!D6705)</f>
        <v>32868.842865420003</v>
      </c>
      <c r="H6707" t="s">
        <v>8</v>
      </c>
      <c r="I6707" s="35">
        <v>44841</v>
      </c>
      <c r="J6707" s="31">
        <v>4</v>
      </c>
      <c r="K6707" s="4">
        <f>IF(H6707="*",'Larimar Net Gen'!I6705-('Larimar Net Gen'!I6705*'Larimar Penalized Gen '!$J$5),'Larimar Net Gen'!I6705)</f>
        <v>22887.741392779903</v>
      </c>
    </row>
    <row r="6708" spans="2:11" x14ac:dyDescent="0.3">
      <c r="B6708" t="s">
        <v>8</v>
      </c>
      <c r="C6708" s="35">
        <v>44841</v>
      </c>
      <c r="D6708" s="31">
        <v>5</v>
      </c>
      <c r="E6708" s="4">
        <f>IF(B6708="*",'Larimar Net Gen'!D6706-('Larimar Net Gen'!D6706*'Larimar Penalized Gen '!$D$5),'Larimar Net Gen'!D6706)</f>
        <v>26833.6610980599</v>
      </c>
      <c r="H6708" t="s">
        <v>8</v>
      </c>
      <c r="I6708" s="35">
        <v>44841</v>
      </c>
      <c r="J6708" s="31">
        <v>5</v>
      </c>
      <c r="K6708" s="4">
        <f>IF(H6708="*",'Larimar Net Gen'!I6706-('Larimar Net Gen'!I6706*'Larimar Penalized Gen '!$J$5),'Larimar Net Gen'!I6706)</f>
        <v>21540.625583659999</v>
      </c>
    </row>
    <row r="6709" spans="2:11" x14ac:dyDescent="0.3">
      <c r="B6709" t="s">
        <v>8</v>
      </c>
      <c r="C6709" s="35">
        <v>44841</v>
      </c>
      <c r="D6709" s="31">
        <v>6</v>
      </c>
      <c r="E6709" s="4">
        <f>IF(B6709="*",'Larimar Net Gen'!D6707-('Larimar Net Gen'!D6707*'Larimar Penalized Gen '!$D$5),'Larimar Net Gen'!D6707)</f>
        <v>30146.45824602</v>
      </c>
      <c r="H6709" t="s">
        <v>8</v>
      </c>
      <c r="I6709" s="35">
        <v>44841</v>
      </c>
      <c r="J6709" s="31">
        <v>6</v>
      </c>
      <c r="K6709" s="4">
        <f>IF(H6709="*",'Larimar Net Gen'!I6707-('Larimar Net Gen'!I6707*'Larimar Penalized Gen '!$J$5),'Larimar Net Gen'!I6707)</f>
        <v>23744.4366586</v>
      </c>
    </row>
    <row r="6710" spans="2:11" x14ac:dyDescent="0.3">
      <c r="B6710" t="s">
        <v>8</v>
      </c>
      <c r="C6710" s="35">
        <v>44841</v>
      </c>
      <c r="D6710" s="31">
        <v>7</v>
      </c>
      <c r="E6710" s="4">
        <f>IF(B6710="*",'Larimar Net Gen'!D6708-('Larimar Net Gen'!D6708*'Larimar Penalized Gen '!$D$5),'Larimar Net Gen'!D6708)</f>
        <v>34086.570469540005</v>
      </c>
      <c r="H6710" t="s">
        <v>8</v>
      </c>
      <c r="I6710" s="35">
        <v>44841</v>
      </c>
      <c r="J6710" s="31">
        <v>7</v>
      </c>
      <c r="K6710" s="4">
        <f>IF(H6710="*",'Larimar Net Gen'!I6708-('Larimar Net Gen'!I6708*'Larimar Penalized Gen '!$J$5),'Larimar Net Gen'!I6708)</f>
        <v>26080.307544620002</v>
      </c>
    </row>
    <row r="6711" spans="2:11" x14ac:dyDescent="0.3">
      <c r="B6711" t="s">
        <v>8</v>
      </c>
      <c r="C6711" s="35">
        <v>44841</v>
      </c>
      <c r="D6711" s="31">
        <v>8</v>
      </c>
      <c r="E6711" s="4">
        <f>IF(B6711="*",'Larimar Net Gen'!D6709-('Larimar Net Gen'!D6709*'Larimar Penalized Gen '!$D$5),'Larimar Net Gen'!D6709)</f>
        <v>30042.983240760001</v>
      </c>
      <c r="H6711" t="s">
        <v>8</v>
      </c>
      <c r="I6711" s="35">
        <v>44841</v>
      </c>
      <c r="J6711" s="31">
        <v>8</v>
      </c>
      <c r="K6711" s="4">
        <f>IF(H6711="*",'Larimar Net Gen'!I6709-('Larimar Net Gen'!I6709*'Larimar Penalized Gen '!$J$5),'Larimar Net Gen'!I6709)</f>
        <v>24831.06079512</v>
      </c>
    </row>
    <row r="6712" spans="2:11" x14ac:dyDescent="0.3">
      <c r="B6712" t="s">
        <v>8</v>
      </c>
      <c r="C6712" s="35">
        <v>44841</v>
      </c>
      <c r="D6712" s="31">
        <v>9</v>
      </c>
      <c r="E6712" s="4">
        <f>IF(B6712="*",'Larimar Net Gen'!D6710-('Larimar Net Gen'!D6710*'Larimar Penalized Gen '!$D$5),'Larimar Net Gen'!D6710)</f>
        <v>36424.062975820001</v>
      </c>
      <c r="H6712" t="s">
        <v>8</v>
      </c>
      <c r="I6712" s="35">
        <v>44841</v>
      </c>
      <c r="J6712" s="31">
        <v>9</v>
      </c>
      <c r="K6712" s="4">
        <f>IF(H6712="*",'Larimar Net Gen'!I6710-('Larimar Net Gen'!I6710*'Larimar Penalized Gen '!$J$5),'Larimar Net Gen'!I6710)</f>
        <v>26741.891924219901</v>
      </c>
    </row>
    <row r="6713" spans="2:11" x14ac:dyDescent="0.3">
      <c r="B6713" t="s">
        <v>8</v>
      </c>
      <c r="C6713" s="35">
        <v>44841</v>
      </c>
      <c r="D6713" s="31">
        <v>10</v>
      </c>
      <c r="E6713" s="4">
        <f>IF(B6713="*",'Larimar Net Gen'!D6711-('Larimar Net Gen'!D6711*'Larimar Penalized Gen '!$D$5),'Larimar Net Gen'!D6711)</f>
        <v>45718.046019300004</v>
      </c>
      <c r="H6713" t="s">
        <v>8</v>
      </c>
      <c r="I6713" s="35">
        <v>44841</v>
      </c>
      <c r="J6713" s="31">
        <v>10</v>
      </c>
      <c r="K6713" s="4">
        <f>IF(H6713="*",'Larimar Net Gen'!I6711-('Larimar Net Gen'!I6711*'Larimar Penalized Gen '!$J$5),'Larimar Net Gen'!I6711)</f>
        <v>41390.160895779904</v>
      </c>
    </row>
    <row r="6714" spans="2:11" x14ac:dyDescent="0.3">
      <c r="B6714" t="s">
        <v>8</v>
      </c>
      <c r="C6714" s="35">
        <v>44841</v>
      </c>
      <c r="D6714" s="31">
        <v>11</v>
      </c>
      <c r="E6714" s="4">
        <f>IF(B6714="*",'Larimar Net Gen'!D6712-('Larimar Net Gen'!D6712*'Larimar Penalized Gen '!$D$5),'Larimar Net Gen'!D6712)</f>
        <v>46812.59597242</v>
      </c>
      <c r="H6714" t="s">
        <v>8</v>
      </c>
      <c r="I6714" s="35">
        <v>44841</v>
      </c>
      <c r="J6714" s="31">
        <v>11</v>
      </c>
      <c r="K6714" s="4">
        <f>IF(H6714="*",'Larimar Net Gen'!I6712-('Larimar Net Gen'!I6712*'Larimar Penalized Gen '!$J$5),'Larimar Net Gen'!I6712)</f>
        <v>42489.923911879894</v>
      </c>
    </row>
    <row r="6715" spans="2:11" x14ac:dyDescent="0.3">
      <c r="B6715" t="s">
        <v>8</v>
      </c>
      <c r="C6715" s="35">
        <v>44841</v>
      </c>
      <c r="D6715" s="31">
        <v>12</v>
      </c>
      <c r="E6715" s="4">
        <f>IF(B6715="*",'Larimar Net Gen'!D6713-('Larimar Net Gen'!D6713*'Larimar Penalized Gen '!$D$5),'Larimar Net Gen'!D6713)</f>
        <v>46567.704077739894</v>
      </c>
      <c r="H6715" t="s">
        <v>8</v>
      </c>
      <c r="I6715" s="35">
        <v>44841</v>
      </c>
      <c r="J6715" s="31">
        <v>12</v>
      </c>
      <c r="K6715" s="4">
        <f>IF(H6715="*",'Larimar Net Gen'!I6713-('Larimar Net Gen'!I6713*'Larimar Penalized Gen '!$J$5),'Larimar Net Gen'!I6713)</f>
        <v>41258.946340800001</v>
      </c>
    </row>
    <row r="6716" spans="2:11" x14ac:dyDescent="0.3">
      <c r="B6716" t="s">
        <v>8</v>
      </c>
      <c r="C6716" s="35">
        <v>44841</v>
      </c>
      <c r="D6716" s="31">
        <v>13</v>
      </c>
      <c r="E6716" s="4">
        <f>IF(B6716="*",'Larimar Net Gen'!D6714-('Larimar Net Gen'!D6714*'Larimar Penalized Gen '!$D$5),'Larimar Net Gen'!D6714)</f>
        <v>42758.033947219898</v>
      </c>
      <c r="H6716" t="s">
        <v>8</v>
      </c>
      <c r="I6716" s="35">
        <v>44841</v>
      </c>
      <c r="J6716" s="31">
        <v>13</v>
      </c>
      <c r="K6716" s="4">
        <f>IF(H6716="*",'Larimar Net Gen'!I6714-('Larimar Net Gen'!I6714*'Larimar Penalized Gen '!$J$5),'Larimar Net Gen'!I6714)</f>
        <v>42994.629258320005</v>
      </c>
    </row>
    <row r="6717" spans="2:11" x14ac:dyDescent="0.3">
      <c r="B6717" t="s">
        <v>8</v>
      </c>
      <c r="C6717" s="35">
        <v>44841</v>
      </c>
      <c r="D6717" s="31">
        <v>14</v>
      </c>
      <c r="E6717" s="4">
        <f>IF(B6717="*",'Larimar Net Gen'!D6715-('Larimar Net Gen'!D6715*'Larimar Penalized Gen '!$D$5),'Larimar Net Gen'!D6715)</f>
        <v>42351.616351339901</v>
      </c>
      <c r="H6717" t="s">
        <v>8</v>
      </c>
      <c r="I6717" s="35">
        <v>44841</v>
      </c>
      <c r="J6717" s="31">
        <v>14</v>
      </c>
      <c r="K6717" s="4">
        <f>IF(H6717="*",'Larimar Net Gen'!I6715-('Larimar Net Gen'!I6715*'Larimar Penalized Gen '!$J$5),'Larimar Net Gen'!I6715)</f>
        <v>42103.155838199906</v>
      </c>
    </row>
    <row r="6718" spans="2:11" x14ac:dyDescent="0.3">
      <c r="B6718" t="s">
        <v>8</v>
      </c>
      <c r="C6718" s="35">
        <v>44841</v>
      </c>
      <c r="D6718" s="31">
        <v>15</v>
      </c>
      <c r="E6718" s="4">
        <f>IF(B6718="*",'Larimar Net Gen'!D6716-('Larimar Net Gen'!D6716*'Larimar Penalized Gen '!$D$5),'Larimar Net Gen'!D6716)</f>
        <v>41795.497038900001</v>
      </c>
      <c r="H6718" t="s">
        <v>8</v>
      </c>
      <c r="I6718" s="35">
        <v>44841</v>
      </c>
      <c r="J6718" s="31">
        <v>15</v>
      </c>
      <c r="K6718" s="4">
        <f>IF(H6718="*",'Larimar Net Gen'!I6716-('Larimar Net Gen'!I6716*'Larimar Penalized Gen '!$J$5),'Larimar Net Gen'!I6716)</f>
        <v>38878.252729879896</v>
      </c>
    </row>
    <row r="6719" spans="2:11" x14ac:dyDescent="0.3">
      <c r="B6719" t="s">
        <v>8</v>
      </c>
      <c r="C6719" s="35">
        <v>44841</v>
      </c>
      <c r="D6719" s="31">
        <v>16</v>
      </c>
      <c r="E6719" s="4">
        <f>IF(B6719="*",'Larimar Net Gen'!D6717-('Larimar Net Gen'!D6717*'Larimar Penalized Gen '!$D$5),'Larimar Net Gen'!D6717)</f>
        <v>38094.836093099897</v>
      </c>
      <c r="H6719" t="s">
        <v>8</v>
      </c>
      <c r="I6719" s="35">
        <v>44841</v>
      </c>
      <c r="J6719" s="31">
        <v>16</v>
      </c>
      <c r="K6719" s="4">
        <f>IF(H6719="*",'Larimar Net Gen'!I6717-('Larimar Net Gen'!I6717*'Larimar Penalized Gen '!$J$5),'Larimar Net Gen'!I6717)</f>
        <v>33285.26025164</v>
      </c>
    </row>
    <row r="6720" spans="2:11" x14ac:dyDescent="0.3">
      <c r="B6720" t="s">
        <v>8</v>
      </c>
      <c r="C6720" s="35">
        <v>44841</v>
      </c>
      <c r="D6720" s="31">
        <v>17</v>
      </c>
      <c r="E6720" s="4">
        <f>IF(B6720="*",'Larimar Net Gen'!D6718-('Larimar Net Gen'!D6718*'Larimar Penalized Gen '!$D$5),'Larimar Net Gen'!D6718)</f>
        <v>36229.591997219904</v>
      </c>
      <c r="H6720" t="s">
        <v>8</v>
      </c>
      <c r="I6720" s="35">
        <v>44841</v>
      </c>
      <c r="J6720" s="31">
        <v>17</v>
      </c>
      <c r="K6720" s="4">
        <f>IF(H6720="*",'Larimar Net Gen'!I6718-('Larimar Net Gen'!I6718*'Larimar Penalized Gen '!$J$5),'Larimar Net Gen'!I6718)</f>
        <v>32620.687101559903</v>
      </c>
    </row>
    <row r="6721" spans="2:11" x14ac:dyDescent="0.3">
      <c r="B6721" t="s">
        <v>8</v>
      </c>
      <c r="C6721" s="35">
        <v>44841</v>
      </c>
      <c r="D6721" s="31">
        <v>18</v>
      </c>
      <c r="E6721" s="4">
        <f>IF(B6721="*",'Larimar Net Gen'!D6719-('Larimar Net Gen'!D6719*'Larimar Penalized Gen '!$D$5),'Larimar Net Gen'!D6719)</f>
        <v>38006.475308820001</v>
      </c>
      <c r="H6721" t="s">
        <v>8</v>
      </c>
      <c r="I6721" s="35">
        <v>44841</v>
      </c>
      <c r="J6721" s="31">
        <v>18</v>
      </c>
      <c r="K6721" s="4">
        <f>IF(H6721="*",'Larimar Net Gen'!I6719-('Larimar Net Gen'!I6719*'Larimar Penalized Gen '!$J$5),'Larimar Net Gen'!I6719)</f>
        <v>31288.922378739902</v>
      </c>
    </row>
    <row r="6722" spans="2:11" x14ac:dyDescent="0.3">
      <c r="B6722" t="s">
        <v>8</v>
      </c>
      <c r="C6722" s="35">
        <v>44841</v>
      </c>
      <c r="D6722" s="31">
        <v>19</v>
      </c>
      <c r="E6722" s="4">
        <f>IF(B6722="*",'Larimar Net Gen'!D6720-('Larimar Net Gen'!D6720*'Larimar Penalized Gen '!$D$5),'Larimar Net Gen'!D6720)</f>
        <v>37314.438456220007</v>
      </c>
      <c r="H6722" t="s">
        <v>8</v>
      </c>
      <c r="I6722" s="35">
        <v>44841</v>
      </c>
      <c r="J6722" s="31">
        <v>19</v>
      </c>
      <c r="K6722" s="4">
        <f>IF(H6722="*",'Larimar Net Gen'!I6720-('Larimar Net Gen'!I6720*'Larimar Penalized Gen '!$J$5),'Larimar Net Gen'!I6720)</f>
        <v>26549.601545680001</v>
      </c>
    </row>
    <row r="6723" spans="2:11" x14ac:dyDescent="0.3">
      <c r="B6723" t="s">
        <v>8</v>
      </c>
      <c r="C6723" s="35">
        <v>44841</v>
      </c>
      <c r="D6723" s="31">
        <v>20</v>
      </c>
      <c r="E6723" s="4">
        <f>IF(B6723="*",'Larimar Net Gen'!D6721-('Larimar Net Gen'!D6721*'Larimar Penalized Gen '!$D$5),'Larimar Net Gen'!D6721)</f>
        <v>34344.049918659999</v>
      </c>
      <c r="H6723" t="s">
        <v>8</v>
      </c>
      <c r="I6723" s="35">
        <v>44841</v>
      </c>
      <c r="J6723" s="31">
        <v>20</v>
      </c>
      <c r="K6723" s="4">
        <f>IF(H6723="*",'Larimar Net Gen'!I6721-('Larimar Net Gen'!I6721*'Larimar Penalized Gen '!$J$5),'Larimar Net Gen'!I6721)</f>
        <v>28556.669954500001</v>
      </c>
    </row>
    <row r="6724" spans="2:11" x14ac:dyDescent="0.3">
      <c r="B6724" t="s">
        <v>8</v>
      </c>
      <c r="C6724" s="35">
        <v>44841</v>
      </c>
      <c r="D6724" s="31">
        <v>21</v>
      </c>
      <c r="E6724" s="4">
        <f>IF(B6724="*",'Larimar Net Gen'!D6722-('Larimar Net Gen'!D6722*'Larimar Penalized Gen '!$D$5),'Larimar Net Gen'!D6722)</f>
        <v>33554.081202300003</v>
      </c>
      <c r="H6724" t="s">
        <v>8</v>
      </c>
      <c r="I6724" s="35">
        <v>44841</v>
      </c>
      <c r="J6724" s="31">
        <v>21</v>
      </c>
      <c r="K6724" s="4">
        <f>IF(H6724="*",'Larimar Net Gen'!I6722-('Larimar Net Gen'!I6722*'Larimar Penalized Gen '!$J$5),'Larimar Net Gen'!I6722)</f>
        <v>25304.951464419901</v>
      </c>
    </row>
    <row r="6725" spans="2:11" x14ac:dyDescent="0.3">
      <c r="B6725" t="s">
        <v>8</v>
      </c>
      <c r="C6725" s="35">
        <v>44841</v>
      </c>
      <c r="D6725" s="31">
        <v>22</v>
      </c>
      <c r="E6725" s="4">
        <f>IF(B6725="*",'Larimar Net Gen'!D6723-('Larimar Net Gen'!D6723*'Larimar Penalized Gen '!$D$5),'Larimar Net Gen'!D6723)</f>
        <v>39008.827686619901</v>
      </c>
      <c r="H6725" t="s">
        <v>8</v>
      </c>
      <c r="I6725" s="35">
        <v>44841</v>
      </c>
      <c r="J6725" s="31">
        <v>22</v>
      </c>
      <c r="K6725" s="4">
        <f>IF(H6725="*",'Larimar Net Gen'!I6723-('Larimar Net Gen'!I6723*'Larimar Penalized Gen '!$J$5),'Larimar Net Gen'!I6723)</f>
        <v>33267.742746859905</v>
      </c>
    </row>
    <row r="6726" spans="2:11" x14ac:dyDescent="0.3">
      <c r="B6726" t="s">
        <v>8</v>
      </c>
      <c r="C6726" s="35">
        <v>44841</v>
      </c>
      <c r="D6726" s="31">
        <v>23</v>
      </c>
      <c r="E6726" s="4">
        <f>IF(B6726="*",'Larimar Net Gen'!D6724-('Larimar Net Gen'!D6724*'Larimar Penalized Gen '!$D$5),'Larimar Net Gen'!D6724)</f>
        <v>32695.3528009</v>
      </c>
      <c r="H6726" t="s">
        <v>8</v>
      </c>
      <c r="I6726" s="35">
        <v>44841</v>
      </c>
      <c r="J6726" s="31">
        <v>23</v>
      </c>
      <c r="K6726" s="4">
        <f>IF(H6726="*",'Larimar Net Gen'!I6724-('Larimar Net Gen'!I6724*'Larimar Penalized Gen '!$J$5),'Larimar Net Gen'!I6724)</f>
        <v>21163.801522100002</v>
      </c>
    </row>
    <row r="6727" spans="2:11" x14ac:dyDescent="0.3">
      <c r="B6727" t="s">
        <v>8</v>
      </c>
      <c r="C6727" s="35">
        <v>44841</v>
      </c>
      <c r="D6727" s="31">
        <v>24</v>
      </c>
      <c r="E6727" s="4">
        <f>IF(B6727="*",'Larimar Net Gen'!D6725-('Larimar Net Gen'!D6725*'Larimar Penalized Gen '!$D$5),'Larimar Net Gen'!D6725)</f>
        <v>37848.143287459898</v>
      </c>
      <c r="H6727" t="s">
        <v>8</v>
      </c>
      <c r="I6727" s="35">
        <v>44841</v>
      </c>
      <c r="J6727" s="31">
        <v>24</v>
      </c>
      <c r="K6727" s="4">
        <f>IF(H6727="*",'Larimar Net Gen'!I6725-('Larimar Net Gen'!I6725*'Larimar Penalized Gen '!$J$5),'Larimar Net Gen'!I6725)</f>
        <v>0</v>
      </c>
    </row>
    <row r="6728" spans="2:11" x14ac:dyDescent="0.3">
      <c r="B6728" t="s">
        <v>8</v>
      </c>
      <c r="C6728" s="35">
        <v>44842</v>
      </c>
      <c r="D6728" s="31">
        <v>1</v>
      </c>
      <c r="E6728" s="4">
        <f>IF(B6728="*",'Larimar Net Gen'!D6726-('Larimar Net Gen'!D6726*'Larimar Penalized Gen '!$D$5),'Larimar Net Gen'!D6726)</f>
        <v>44634.838206439999</v>
      </c>
      <c r="H6728" t="s">
        <v>8</v>
      </c>
      <c r="I6728" s="35">
        <v>44842</v>
      </c>
      <c r="J6728" s="31">
        <v>1</v>
      </c>
      <c r="K6728" s="4">
        <f>IF(H6728="*",'Larimar Net Gen'!I6726-('Larimar Net Gen'!I6726*'Larimar Penalized Gen '!$J$5),'Larimar Net Gen'!I6726)</f>
        <v>0</v>
      </c>
    </row>
    <row r="6729" spans="2:11" x14ac:dyDescent="0.3">
      <c r="B6729" t="s">
        <v>8</v>
      </c>
      <c r="C6729" s="35">
        <v>44842</v>
      </c>
      <c r="D6729" s="31">
        <v>2</v>
      </c>
      <c r="E6729" s="4">
        <f>IF(B6729="*",'Larimar Net Gen'!D6727-('Larimar Net Gen'!D6727*'Larimar Penalized Gen '!$D$5),'Larimar Net Gen'!D6727)</f>
        <v>45004.185022459897</v>
      </c>
      <c r="H6729" t="s">
        <v>8</v>
      </c>
      <c r="I6729" s="35">
        <v>44842</v>
      </c>
      <c r="J6729" s="31">
        <v>2</v>
      </c>
      <c r="K6729" s="4">
        <f>IF(H6729="*",'Larimar Net Gen'!I6727-('Larimar Net Gen'!I6727*'Larimar Penalized Gen '!$J$5),'Larimar Net Gen'!I6727)</f>
        <v>0</v>
      </c>
    </row>
    <row r="6730" spans="2:11" x14ac:dyDescent="0.3">
      <c r="B6730" t="s">
        <v>8</v>
      </c>
      <c r="C6730" s="35">
        <v>44842</v>
      </c>
      <c r="D6730" s="31">
        <v>3</v>
      </c>
      <c r="E6730" s="4">
        <f>IF(B6730="*",'Larimar Net Gen'!D6728-('Larimar Net Gen'!D6728*'Larimar Penalized Gen '!$D$5),'Larimar Net Gen'!D6728)</f>
        <v>43897.093313119905</v>
      </c>
      <c r="H6730" t="s">
        <v>8</v>
      </c>
      <c r="I6730" s="35">
        <v>44842</v>
      </c>
      <c r="J6730" s="31">
        <v>3</v>
      </c>
      <c r="K6730" s="4">
        <f>IF(H6730="*",'Larimar Net Gen'!I6728-('Larimar Net Gen'!I6728*'Larimar Penalized Gen '!$J$5),'Larimar Net Gen'!I6728)</f>
        <v>0</v>
      </c>
    </row>
    <row r="6731" spans="2:11" x14ac:dyDescent="0.3">
      <c r="B6731" t="s">
        <v>8</v>
      </c>
      <c r="C6731" s="35">
        <v>44842</v>
      </c>
      <c r="D6731" s="31">
        <v>4</v>
      </c>
      <c r="E6731" s="4">
        <f>IF(B6731="*",'Larimar Net Gen'!D6729-('Larimar Net Gen'!D6729*'Larimar Penalized Gen '!$D$5),'Larimar Net Gen'!D6729)</f>
        <v>40854.584165840002</v>
      </c>
      <c r="H6731" t="s">
        <v>8</v>
      </c>
      <c r="I6731" s="35">
        <v>44842</v>
      </c>
      <c r="J6731" s="31">
        <v>4</v>
      </c>
      <c r="K6731" s="4">
        <f>IF(H6731="*",'Larimar Net Gen'!I6729-('Larimar Net Gen'!I6729*'Larimar Penalized Gen '!$J$5),'Larimar Net Gen'!I6729)</f>
        <v>0</v>
      </c>
    </row>
    <row r="6732" spans="2:11" x14ac:dyDescent="0.3">
      <c r="B6732" t="s">
        <v>8</v>
      </c>
      <c r="C6732" s="35">
        <v>44842</v>
      </c>
      <c r="D6732" s="31">
        <v>5</v>
      </c>
      <c r="E6732" s="4">
        <f>IF(B6732="*",'Larimar Net Gen'!D6730-('Larimar Net Gen'!D6730*'Larimar Penalized Gen '!$D$5),'Larimar Net Gen'!D6730)</f>
        <v>45984.603745479893</v>
      </c>
      <c r="H6732" t="s">
        <v>8</v>
      </c>
      <c r="I6732" s="35">
        <v>44842</v>
      </c>
      <c r="J6732" s="31">
        <v>5</v>
      </c>
      <c r="K6732" s="4">
        <f>IF(H6732="*",'Larimar Net Gen'!I6730-('Larimar Net Gen'!I6730*'Larimar Penalized Gen '!$J$5),'Larimar Net Gen'!I6730)</f>
        <v>0</v>
      </c>
    </row>
    <row r="6733" spans="2:11" x14ac:dyDescent="0.3">
      <c r="B6733" t="s">
        <v>8</v>
      </c>
      <c r="C6733" s="35">
        <v>44842</v>
      </c>
      <c r="D6733" s="31">
        <v>6</v>
      </c>
      <c r="E6733" s="4">
        <f>IF(B6733="*",'Larimar Net Gen'!D6731-('Larimar Net Gen'!D6731*'Larimar Penalized Gen '!$D$5),'Larimar Net Gen'!D6731)</f>
        <v>47842.024928539999</v>
      </c>
      <c r="H6733" t="s">
        <v>8</v>
      </c>
      <c r="I6733" s="35">
        <v>44842</v>
      </c>
      <c r="J6733" s="31">
        <v>6</v>
      </c>
      <c r="K6733" s="4">
        <f>IF(H6733="*",'Larimar Net Gen'!I6731-('Larimar Net Gen'!I6731*'Larimar Penalized Gen '!$J$5),'Larimar Net Gen'!I6731)</f>
        <v>0</v>
      </c>
    </row>
    <row r="6734" spans="2:11" x14ac:dyDescent="0.3">
      <c r="B6734" t="s">
        <v>8</v>
      </c>
      <c r="C6734" s="35">
        <v>44842</v>
      </c>
      <c r="D6734" s="31">
        <v>7</v>
      </c>
      <c r="E6734" s="4">
        <f>IF(B6734="*",'Larimar Net Gen'!D6732-('Larimar Net Gen'!D6732*'Larimar Penalized Gen '!$D$5),'Larimar Net Gen'!D6732)</f>
        <v>46021.629725120001</v>
      </c>
      <c r="H6734" t="s">
        <v>8</v>
      </c>
      <c r="I6734" s="35">
        <v>44842</v>
      </c>
      <c r="J6734" s="31">
        <v>7</v>
      </c>
      <c r="K6734" s="4">
        <f>IF(H6734="*",'Larimar Net Gen'!I6732-('Larimar Net Gen'!I6732*'Larimar Penalized Gen '!$J$5),'Larimar Net Gen'!I6732)</f>
        <v>0</v>
      </c>
    </row>
    <row r="6735" spans="2:11" x14ac:dyDescent="0.3">
      <c r="B6735" t="s">
        <v>8</v>
      </c>
      <c r="C6735" s="35">
        <v>44842</v>
      </c>
      <c r="D6735" s="31">
        <v>8</v>
      </c>
      <c r="E6735" s="4">
        <f>IF(B6735="*",'Larimar Net Gen'!D6733-('Larimar Net Gen'!D6733*'Larimar Penalized Gen '!$D$5),'Larimar Net Gen'!D6733)</f>
        <v>45283.699662879902</v>
      </c>
      <c r="H6735" t="s">
        <v>8</v>
      </c>
      <c r="I6735" s="35">
        <v>44842</v>
      </c>
      <c r="J6735" s="31">
        <v>8</v>
      </c>
      <c r="K6735" s="4">
        <f>IF(H6735="*",'Larimar Net Gen'!I6733-('Larimar Net Gen'!I6733*'Larimar Penalized Gen '!$J$5),'Larimar Net Gen'!I6733)</f>
        <v>0</v>
      </c>
    </row>
    <row r="6736" spans="2:11" x14ac:dyDescent="0.3">
      <c r="B6736" t="s">
        <v>8</v>
      </c>
      <c r="C6736" s="35">
        <v>44842</v>
      </c>
      <c r="D6736" s="31">
        <v>9</v>
      </c>
      <c r="E6736" s="4">
        <f>IF(B6736="*",'Larimar Net Gen'!D6734-('Larimar Net Gen'!D6734*'Larimar Penalized Gen '!$D$5),'Larimar Net Gen'!D6734)</f>
        <v>43216.323940399903</v>
      </c>
      <c r="H6736" t="s">
        <v>8</v>
      </c>
      <c r="I6736" s="35">
        <v>44842</v>
      </c>
      <c r="J6736" s="31">
        <v>9</v>
      </c>
      <c r="K6736" s="4">
        <f>IF(H6736="*",'Larimar Net Gen'!I6734-('Larimar Net Gen'!I6734*'Larimar Penalized Gen '!$J$5),'Larimar Net Gen'!I6734)</f>
        <v>0</v>
      </c>
    </row>
    <row r="6737" spans="2:11" x14ac:dyDescent="0.3">
      <c r="B6737" t="s">
        <v>8</v>
      </c>
      <c r="C6737" s="35">
        <v>44842</v>
      </c>
      <c r="D6737" s="31">
        <v>10</v>
      </c>
      <c r="E6737" s="4">
        <f>IF(B6737="*",'Larimar Net Gen'!D6735-('Larimar Net Gen'!D6735*'Larimar Penalized Gen '!$D$5),'Larimar Net Gen'!D6735)</f>
        <v>42698.667148759894</v>
      </c>
      <c r="H6737" t="s">
        <v>8</v>
      </c>
      <c r="I6737" s="35">
        <v>44842</v>
      </c>
      <c r="J6737" s="31">
        <v>10</v>
      </c>
      <c r="K6737" s="4">
        <f>IF(H6737="*",'Larimar Net Gen'!I6735-('Larimar Net Gen'!I6735*'Larimar Penalized Gen '!$J$5),'Larimar Net Gen'!I6735)</f>
        <v>0</v>
      </c>
    </row>
    <row r="6738" spans="2:11" x14ac:dyDescent="0.3">
      <c r="B6738" t="s">
        <v>8</v>
      </c>
      <c r="C6738" s="35">
        <v>44842</v>
      </c>
      <c r="D6738" s="31">
        <v>11</v>
      </c>
      <c r="E6738" s="4">
        <f>IF(B6738="*",'Larimar Net Gen'!D6736-('Larimar Net Gen'!D6736*'Larimar Penalized Gen '!$D$5),'Larimar Net Gen'!D6736)</f>
        <v>39129.008782739904</v>
      </c>
      <c r="H6738" t="s">
        <v>8</v>
      </c>
      <c r="I6738" s="35">
        <v>44842</v>
      </c>
      <c r="J6738" s="31">
        <v>11</v>
      </c>
      <c r="K6738" s="4">
        <f>IF(H6738="*",'Larimar Net Gen'!I6736-('Larimar Net Gen'!I6736*'Larimar Penalized Gen '!$J$5),'Larimar Net Gen'!I6736)</f>
        <v>0</v>
      </c>
    </row>
    <row r="6739" spans="2:11" x14ac:dyDescent="0.3">
      <c r="B6739" t="s">
        <v>8</v>
      </c>
      <c r="C6739" s="35">
        <v>44842</v>
      </c>
      <c r="D6739" s="31">
        <v>12</v>
      </c>
      <c r="E6739" s="4">
        <f>IF(B6739="*",'Larimar Net Gen'!D6737-('Larimar Net Gen'!D6737*'Larimar Penalized Gen '!$D$5),'Larimar Net Gen'!D6737)</f>
        <v>38494.712018540005</v>
      </c>
      <c r="H6739" t="s">
        <v>8</v>
      </c>
      <c r="I6739" s="35">
        <v>44842</v>
      </c>
      <c r="J6739" s="31">
        <v>12</v>
      </c>
      <c r="K6739" s="4">
        <f>IF(H6739="*",'Larimar Net Gen'!I6737-('Larimar Net Gen'!I6737*'Larimar Penalized Gen '!$J$5),'Larimar Net Gen'!I6737)</f>
        <v>0</v>
      </c>
    </row>
    <row r="6740" spans="2:11" x14ac:dyDescent="0.3">
      <c r="B6740" t="s">
        <v>8</v>
      </c>
      <c r="C6740" s="35">
        <v>44842</v>
      </c>
      <c r="D6740" s="31">
        <v>13</v>
      </c>
      <c r="E6740" s="4">
        <f>IF(B6740="*",'Larimar Net Gen'!D6738-('Larimar Net Gen'!D6738*'Larimar Penalized Gen '!$D$5),'Larimar Net Gen'!D6738)</f>
        <v>39721.87034342</v>
      </c>
      <c r="H6740" t="s">
        <v>8</v>
      </c>
      <c r="I6740" s="35">
        <v>44842</v>
      </c>
      <c r="J6740" s="31">
        <v>13</v>
      </c>
      <c r="K6740" s="4">
        <f>IF(H6740="*",'Larimar Net Gen'!I6738-('Larimar Net Gen'!I6738*'Larimar Penalized Gen '!$J$5),'Larimar Net Gen'!I6738)</f>
        <v>0</v>
      </c>
    </row>
    <row r="6741" spans="2:11" x14ac:dyDescent="0.3">
      <c r="B6741" t="s">
        <v>8</v>
      </c>
      <c r="C6741" s="35">
        <v>44842</v>
      </c>
      <c r="D6741" s="31">
        <v>14</v>
      </c>
      <c r="E6741" s="4">
        <f>IF(B6741="*",'Larimar Net Gen'!D6739-('Larimar Net Gen'!D6739*'Larimar Penalized Gen '!$D$5),'Larimar Net Gen'!D6739)</f>
        <v>31367.862372359901</v>
      </c>
      <c r="H6741" t="s">
        <v>8</v>
      </c>
      <c r="I6741" s="35">
        <v>44842</v>
      </c>
      <c r="J6741" s="31">
        <v>14</v>
      </c>
      <c r="K6741" s="4">
        <f>IF(H6741="*",'Larimar Net Gen'!I6739-('Larimar Net Gen'!I6739*'Larimar Penalized Gen '!$J$5),'Larimar Net Gen'!I6739)</f>
        <v>0</v>
      </c>
    </row>
    <row r="6742" spans="2:11" x14ac:dyDescent="0.3">
      <c r="B6742" t="s">
        <v>8</v>
      </c>
      <c r="C6742" s="35">
        <v>44842</v>
      </c>
      <c r="D6742" s="31">
        <v>15</v>
      </c>
      <c r="E6742" s="4">
        <f>IF(B6742="*",'Larimar Net Gen'!D6740-('Larimar Net Gen'!D6740*'Larimar Penalized Gen '!$D$5),'Larimar Net Gen'!D6740)</f>
        <v>33715.373950340007</v>
      </c>
      <c r="H6742" t="s">
        <v>8</v>
      </c>
      <c r="I6742" s="35">
        <v>44842</v>
      </c>
      <c r="J6742" s="31">
        <v>15</v>
      </c>
      <c r="K6742" s="4">
        <f>IF(H6742="*",'Larimar Net Gen'!I6740-('Larimar Net Gen'!I6740*'Larimar Penalized Gen '!$J$5),'Larimar Net Gen'!I6740)</f>
        <v>0</v>
      </c>
    </row>
    <row r="6743" spans="2:11" x14ac:dyDescent="0.3">
      <c r="B6743" t="s">
        <v>8</v>
      </c>
      <c r="C6743" s="35">
        <v>44842</v>
      </c>
      <c r="D6743" s="31">
        <v>16</v>
      </c>
      <c r="E6743" s="4">
        <f>IF(B6743="*",'Larimar Net Gen'!D6741-('Larimar Net Gen'!D6741*'Larimar Penalized Gen '!$D$5),'Larimar Net Gen'!D6741)</f>
        <v>21924.119868040001</v>
      </c>
      <c r="H6743" t="s">
        <v>8</v>
      </c>
      <c r="I6743" s="35">
        <v>44842</v>
      </c>
      <c r="J6743" s="31">
        <v>16</v>
      </c>
      <c r="K6743" s="4">
        <f>IF(H6743="*",'Larimar Net Gen'!I6741-('Larimar Net Gen'!I6741*'Larimar Penalized Gen '!$J$5),'Larimar Net Gen'!I6741)</f>
        <v>17.87202261342</v>
      </c>
    </row>
    <row r="6744" spans="2:11" x14ac:dyDescent="0.3">
      <c r="B6744" t="s">
        <v>8</v>
      </c>
      <c r="C6744" s="35">
        <v>44842</v>
      </c>
      <c r="D6744" s="31">
        <v>17</v>
      </c>
      <c r="E6744" s="4">
        <f>IF(B6744="*",'Larimar Net Gen'!D6742-('Larimar Net Gen'!D6742*'Larimar Penalized Gen '!$D$5),'Larimar Net Gen'!D6742)</f>
        <v>21491.038835899901</v>
      </c>
      <c r="H6744" t="s">
        <v>8</v>
      </c>
      <c r="I6744" s="35">
        <v>44842</v>
      </c>
      <c r="J6744" s="31">
        <v>17</v>
      </c>
      <c r="K6744" s="4">
        <f>IF(H6744="*",'Larimar Net Gen'!I6742-('Larimar Net Gen'!I6742*'Larimar Penalized Gen '!$J$5),'Larimar Net Gen'!I6742)</f>
        <v>2717.2618275159998</v>
      </c>
    </row>
    <row r="6745" spans="2:11" x14ac:dyDescent="0.3">
      <c r="B6745" t="s">
        <v>8</v>
      </c>
      <c r="C6745" s="35">
        <v>44842</v>
      </c>
      <c r="D6745" s="31">
        <v>18</v>
      </c>
      <c r="E6745" s="4">
        <f>IF(B6745="*",'Larimar Net Gen'!D6743-('Larimar Net Gen'!D6743*'Larimar Penalized Gen '!$D$5),'Larimar Net Gen'!D6743)</f>
        <v>15611.0561483399</v>
      </c>
      <c r="H6745" t="s">
        <v>8</v>
      </c>
      <c r="I6745" s="35">
        <v>44842</v>
      </c>
      <c r="J6745" s="31">
        <v>18</v>
      </c>
      <c r="K6745" s="4">
        <f>IF(H6745="*",'Larimar Net Gen'!I6743-('Larimar Net Gen'!I6743*'Larimar Penalized Gen '!$J$5),'Larimar Net Gen'!I6743)</f>
        <v>5696.1084090879995</v>
      </c>
    </row>
    <row r="6746" spans="2:11" x14ac:dyDescent="0.3">
      <c r="B6746" t="s">
        <v>8</v>
      </c>
      <c r="C6746" s="35">
        <v>44842</v>
      </c>
      <c r="D6746" s="31">
        <v>19</v>
      </c>
      <c r="E6746" s="4">
        <f>IF(B6746="*",'Larimar Net Gen'!D6744-('Larimar Net Gen'!D6744*'Larimar Penalized Gen '!$D$5),'Larimar Net Gen'!D6744)</f>
        <v>14046.2319386</v>
      </c>
      <c r="H6746" t="s">
        <v>8</v>
      </c>
      <c r="I6746" s="35">
        <v>44842</v>
      </c>
      <c r="J6746" s="31">
        <v>19</v>
      </c>
      <c r="K6746" s="4">
        <f>IF(H6746="*",'Larimar Net Gen'!I6744-('Larimar Net Gen'!I6744*'Larimar Penalized Gen '!$J$5),'Larimar Net Gen'!I6744)</f>
        <v>9984.4034254998987</v>
      </c>
    </row>
    <row r="6747" spans="2:11" x14ac:dyDescent="0.3">
      <c r="B6747" t="s">
        <v>8</v>
      </c>
      <c r="C6747" s="35">
        <v>44842</v>
      </c>
      <c r="D6747" s="31">
        <v>20</v>
      </c>
      <c r="E6747" s="4">
        <f>IF(B6747="*",'Larimar Net Gen'!D6745-('Larimar Net Gen'!D6745*'Larimar Penalized Gen '!$D$5),'Larimar Net Gen'!D6745)</f>
        <v>18368.690696600002</v>
      </c>
      <c r="H6747" t="s">
        <v>8</v>
      </c>
      <c r="I6747" s="35">
        <v>44842</v>
      </c>
      <c r="J6747" s="31">
        <v>20</v>
      </c>
      <c r="K6747" s="4">
        <f>IF(H6747="*",'Larimar Net Gen'!I6745-('Larimar Net Gen'!I6745*'Larimar Penalized Gen '!$J$5),'Larimar Net Gen'!I6745)</f>
        <v>13133.7965664</v>
      </c>
    </row>
    <row r="6748" spans="2:11" x14ac:dyDescent="0.3">
      <c r="B6748" t="s">
        <v>8</v>
      </c>
      <c r="C6748" s="35">
        <v>44842</v>
      </c>
      <c r="D6748" s="31">
        <v>21</v>
      </c>
      <c r="E6748" s="4">
        <f>IF(B6748="*",'Larimar Net Gen'!D6746-('Larimar Net Gen'!D6746*'Larimar Penalized Gen '!$D$5),'Larimar Net Gen'!D6746)</f>
        <v>25483.366918420001</v>
      </c>
      <c r="H6748" t="s">
        <v>8</v>
      </c>
      <c r="I6748" s="35">
        <v>44842</v>
      </c>
      <c r="J6748" s="31">
        <v>21</v>
      </c>
      <c r="K6748" s="4">
        <f>IF(H6748="*",'Larimar Net Gen'!I6746-('Larimar Net Gen'!I6746*'Larimar Penalized Gen '!$J$5),'Larimar Net Gen'!I6746)</f>
        <v>22122.8768973599</v>
      </c>
    </row>
    <row r="6749" spans="2:11" x14ac:dyDescent="0.3">
      <c r="B6749" t="s">
        <v>8</v>
      </c>
      <c r="C6749" s="35">
        <v>44842</v>
      </c>
      <c r="D6749" s="31">
        <v>22</v>
      </c>
      <c r="E6749" s="4">
        <f>IF(B6749="*",'Larimar Net Gen'!D6747-('Larimar Net Gen'!D6747*'Larimar Penalized Gen '!$D$5),'Larimar Net Gen'!D6747)</f>
        <v>25397.985772919899</v>
      </c>
      <c r="H6749" t="s">
        <v>8</v>
      </c>
      <c r="I6749" s="35">
        <v>44842</v>
      </c>
      <c r="J6749" s="31">
        <v>22</v>
      </c>
      <c r="K6749" s="4">
        <f>IF(H6749="*",'Larimar Net Gen'!I6747-('Larimar Net Gen'!I6747*'Larimar Penalized Gen '!$J$5),'Larimar Net Gen'!I6747)</f>
        <v>18654.157349140001</v>
      </c>
    </row>
    <row r="6750" spans="2:11" x14ac:dyDescent="0.3">
      <c r="B6750" t="s">
        <v>8</v>
      </c>
      <c r="C6750" s="35">
        <v>44842</v>
      </c>
      <c r="D6750" s="31">
        <v>23</v>
      </c>
      <c r="E6750" s="4">
        <f>IF(B6750="*",'Larimar Net Gen'!D6748-('Larimar Net Gen'!D6748*'Larimar Penalized Gen '!$D$5),'Larimar Net Gen'!D6748)</f>
        <v>35473.891616840003</v>
      </c>
      <c r="H6750" t="s">
        <v>8</v>
      </c>
      <c r="I6750" s="35">
        <v>44842</v>
      </c>
      <c r="J6750" s="31">
        <v>23</v>
      </c>
      <c r="K6750" s="4">
        <f>IF(H6750="*",'Larimar Net Gen'!I6748-('Larimar Net Gen'!I6748*'Larimar Penalized Gen '!$J$5),'Larimar Net Gen'!I6748)</f>
        <v>21094.5000927199</v>
      </c>
    </row>
    <row r="6751" spans="2:11" x14ac:dyDescent="0.3">
      <c r="B6751" t="s">
        <v>8</v>
      </c>
      <c r="C6751" s="35">
        <v>44842</v>
      </c>
      <c r="D6751" s="31">
        <v>24</v>
      </c>
      <c r="E6751" s="4">
        <f>IF(B6751="*",'Larimar Net Gen'!D6749-('Larimar Net Gen'!D6749*'Larimar Penalized Gen '!$D$5),'Larimar Net Gen'!D6749)</f>
        <v>37121.346294460003</v>
      </c>
      <c r="H6751" t="s">
        <v>8</v>
      </c>
      <c r="I6751" s="35">
        <v>44842</v>
      </c>
      <c r="J6751" s="31">
        <v>24</v>
      </c>
      <c r="K6751" s="4">
        <f>IF(H6751="*",'Larimar Net Gen'!I6749-('Larimar Net Gen'!I6749*'Larimar Penalized Gen '!$J$5),'Larimar Net Gen'!I6749)</f>
        <v>34077.870015320004</v>
      </c>
    </row>
    <row r="6752" spans="2:11" x14ac:dyDescent="0.3">
      <c r="B6752" t="s">
        <v>8</v>
      </c>
      <c r="C6752" s="35">
        <v>44843</v>
      </c>
      <c r="D6752" s="31">
        <v>1</v>
      </c>
      <c r="E6752" s="4">
        <f>IF(B6752="*",'Larimar Net Gen'!D6750-('Larimar Net Gen'!D6750*'Larimar Penalized Gen '!$D$5),'Larimar Net Gen'!D6750)</f>
        <v>43753.052202660001</v>
      </c>
      <c r="H6752" t="s">
        <v>8</v>
      </c>
      <c r="I6752" s="35">
        <v>44843</v>
      </c>
      <c r="J6752" s="31">
        <v>1</v>
      </c>
      <c r="K6752" s="4">
        <f>IF(H6752="*",'Larimar Net Gen'!I6750-('Larimar Net Gen'!I6750*'Larimar Penalized Gen '!$J$5),'Larimar Net Gen'!I6750)</f>
        <v>30408.017209759902</v>
      </c>
    </row>
    <row r="6753" spans="2:11" x14ac:dyDescent="0.3">
      <c r="B6753" t="s">
        <v>8</v>
      </c>
      <c r="C6753" s="35">
        <v>44843</v>
      </c>
      <c r="D6753" s="31">
        <v>2</v>
      </c>
      <c r="E6753" s="4">
        <f>IF(B6753="*",'Larimar Net Gen'!D6751-('Larimar Net Gen'!D6751*'Larimar Penalized Gen '!$D$5),'Larimar Net Gen'!D6751)</f>
        <v>40587.256881859896</v>
      </c>
      <c r="H6753" t="s">
        <v>8</v>
      </c>
      <c r="I6753" s="35">
        <v>44843</v>
      </c>
      <c r="J6753" s="31">
        <v>2</v>
      </c>
      <c r="K6753" s="4">
        <f>IF(H6753="*",'Larimar Net Gen'!I6751-('Larimar Net Gen'!I6751*'Larimar Penalized Gen '!$J$5),'Larimar Net Gen'!I6751)</f>
        <v>32335.997471860002</v>
      </c>
    </row>
    <row r="6754" spans="2:11" x14ac:dyDescent="0.3">
      <c r="B6754" t="s">
        <v>8</v>
      </c>
      <c r="C6754" s="35">
        <v>44843</v>
      </c>
      <c r="D6754" s="31">
        <v>3</v>
      </c>
      <c r="E6754" s="4">
        <f>IF(B6754="*",'Larimar Net Gen'!D6752-('Larimar Net Gen'!D6752*'Larimar Penalized Gen '!$D$5),'Larimar Net Gen'!D6752)</f>
        <v>42036.321165419999</v>
      </c>
      <c r="H6754" t="s">
        <v>8</v>
      </c>
      <c r="I6754" s="35">
        <v>44843</v>
      </c>
      <c r="J6754" s="31">
        <v>3</v>
      </c>
      <c r="K6754" s="4">
        <f>IF(H6754="*",'Larimar Net Gen'!I6752-('Larimar Net Gen'!I6752*'Larimar Penalized Gen '!$J$5),'Larimar Net Gen'!I6752)</f>
        <v>32675.34133404</v>
      </c>
    </row>
    <row r="6755" spans="2:11" x14ac:dyDescent="0.3">
      <c r="B6755" t="s">
        <v>8</v>
      </c>
      <c r="C6755" s="35">
        <v>44843</v>
      </c>
      <c r="D6755" s="31">
        <v>4</v>
      </c>
      <c r="E6755" s="4">
        <f>IF(B6755="*",'Larimar Net Gen'!D6753-('Larimar Net Gen'!D6753*'Larimar Penalized Gen '!$D$5),'Larimar Net Gen'!D6753)</f>
        <v>40476.259601299898</v>
      </c>
      <c r="H6755" t="s">
        <v>8</v>
      </c>
      <c r="I6755" s="35">
        <v>44843</v>
      </c>
      <c r="J6755" s="31">
        <v>4</v>
      </c>
      <c r="K6755" s="4">
        <f>IF(H6755="*",'Larimar Net Gen'!I6753-('Larimar Net Gen'!I6753*'Larimar Penalized Gen '!$J$5),'Larimar Net Gen'!I6753)</f>
        <v>32531.3622492799</v>
      </c>
    </row>
    <row r="6756" spans="2:11" x14ac:dyDescent="0.3">
      <c r="B6756" t="s">
        <v>8</v>
      </c>
      <c r="C6756" s="35">
        <v>44843</v>
      </c>
      <c r="D6756" s="31">
        <v>5</v>
      </c>
      <c r="E6756" s="4">
        <f>IF(B6756="*",'Larimar Net Gen'!D6754-('Larimar Net Gen'!D6754*'Larimar Penalized Gen '!$D$5),'Larimar Net Gen'!D6754)</f>
        <v>42484.195860940003</v>
      </c>
      <c r="H6756" t="s">
        <v>8</v>
      </c>
      <c r="I6756" s="35">
        <v>44843</v>
      </c>
      <c r="J6756" s="31">
        <v>5</v>
      </c>
      <c r="K6756" s="4">
        <f>IF(H6756="*",'Larimar Net Gen'!I6754-('Larimar Net Gen'!I6754*'Larimar Penalized Gen '!$J$5),'Larimar Net Gen'!I6754)</f>
        <v>34859.992166259894</v>
      </c>
    </row>
    <row r="6757" spans="2:11" x14ac:dyDescent="0.3">
      <c r="B6757" t="s">
        <v>8</v>
      </c>
      <c r="C6757" s="35">
        <v>44843</v>
      </c>
      <c r="D6757" s="31">
        <v>6</v>
      </c>
      <c r="E6757" s="4">
        <f>IF(B6757="*",'Larimar Net Gen'!D6755-('Larimar Net Gen'!D6755*'Larimar Penalized Gen '!$D$5),'Larimar Net Gen'!D6755)</f>
        <v>33293.597224280005</v>
      </c>
      <c r="H6757" t="s">
        <v>8</v>
      </c>
      <c r="I6757" s="35">
        <v>44843</v>
      </c>
      <c r="J6757" s="31">
        <v>6</v>
      </c>
      <c r="K6757" s="4">
        <f>IF(H6757="*",'Larimar Net Gen'!I6755-('Larimar Net Gen'!I6755*'Larimar Penalized Gen '!$J$5),'Larimar Net Gen'!I6755)</f>
        <v>27232.130272639901</v>
      </c>
    </row>
    <row r="6758" spans="2:11" x14ac:dyDescent="0.3">
      <c r="B6758" t="s">
        <v>8</v>
      </c>
      <c r="C6758" s="35">
        <v>44843</v>
      </c>
      <c r="D6758" s="31">
        <v>7</v>
      </c>
      <c r="E6758" s="4">
        <f>IF(B6758="*",'Larimar Net Gen'!D6756-('Larimar Net Gen'!D6756*'Larimar Penalized Gen '!$D$5),'Larimar Net Gen'!D6756)</f>
        <v>31246.199924879998</v>
      </c>
      <c r="H6758" t="s">
        <v>8</v>
      </c>
      <c r="I6758" s="35">
        <v>44843</v>
      </c>
      <c r="J6758" s="31">
        <v>7</v>
      </c>
      <c r="K6758" s="4">
        <f>IF(H6758="*",'Larimar Net Gen'!I6756-('Larimar Net Gen'!I6756*'Larimar Penalized Gen '!$J$5),'Larimar Net Gen'!I6756)</f>
        <v>19959.202268659901</v>
      </c>
    </row>
    <row r="6759" spans="2:11" x14ac:dyDescent="0.3">
      <c r="B6759" t="s">
        <v>8</v>
      </c>
      <c r="C6759" s="35">
        <v>44843</v>
      </c>
      <c r="D6759" s="31">
        <v>8</v>
      </c>
      <c r="E6759" s="4">
        <f>IF(B6759="*",'Larimar Net Gen'!D6757-('Larimar Net Gen'!D6757*'Larimar Penalized Gen '!$D$5),'Larimar Net Gen'!D6757)</f>
        <v>22857.986332159999</v>
      </c>
      <c r="H6759" t="s">
        <v>8</v>
      </c>
      <c r="I6759" s="35">
        <v>44843</v>
      </c>
      <c r="J6759" s="31">
        <v>8</v>
      </c>
      <c r="K6759" s="4">
        <f>IF(H6759="*",'Larimar Net Gen'!I6757-('Larimar Net Gen'!I6757*'Larimar Penalized Gen '!$J$5),'Larimar Net Gen'!I6757)</f>
        <v>21722.408429380001</v>
      </c>
    </row>
    <row r="6760" spans="2:11" x14ac:dyDescent="0.3">
      <c r="B6760" t="s">
        <v>8</v>
      </c>
      <c r="C6760" s="35">
        <v>44843</v>
      </c>
      <c r="D6760" s="31">
        <v>9</v>
      </c>
      <c r="E6760" s="4">
        <f>IF(B6760="*",'Larimar Net Gen'!D6758-('Larimar Net Gen'!D6758*'Larimar Penalized Gen '!$D$5),'Larimar Net Gen'!D6758)</f>
        <v>24985.435686600002</v>
      </c>
      <c r="H6760" t="s">
        <v>8</v>
      </c>
      <c r="I6760" s="35">
        <v>44843</v>
      </c>
      <c r="J6760" s="31">
        <v>9</v>
      </c>
      <c r="K6760" s="4">
        <f>IF(H6760="*",'Larimar Net Gen'!I6758-('Larimar Net Gen'!I6758*'Larimar Penalized Gen '!$J$5),'Larimar Net Gen'!I6758)</f>
        <v>24169.609838140001</v>
      </c>
    </row>
    <row r="6761" spans="2:11" x14ac:dyDescent="0.3">
      <c r="B6761" t="s">
        <v>8</v>
      </c>
      <c r="C6761" s="35">
        <v>44843</v>
      </c>
      <c r="D6761" s="31">
        <v>10</v>
      </c>
      <c r="E6761" s="4">
        <f>IF(B6761="*",'Larimar Net Gen'!D6759-('Larimar Net Gen'!D6759*'Larimar Penalized Gen '!$D$5),'Larimar Net Gen'!D6759)</f>
        <v>13587.037008920001</v>
      </c>
      <c r="H6761" t="s">
        <v>8</v>
      </c>
      <c r="I6761" s="35">
        <v>44843</v>
      </c>
      <c r="J6761" s="31">
        <v>10</v>
      </c>
      <c r="K6761" s="4">
        <f>IF(H6761="*",'Larimar Net Gen'!I6759-('Larimar Net Gen'!I6759*'Larimar Penalized Gen '!$J$5),'Larimar Net Gen'!I6759)</f>
        <v>18202.284276400002</v>
      </c>
    </row>
    <row r="6762" spans="2:11" x14ac:dyDescent="0.3">
      <c r="B6762" t="s">
        <v>8</v>
      </c>
      <c r="C6762" s="35">
        <v>44843</v>
      </c>
      <c r="D6762" s="31">
        <v>11</v>
      </c>
      <c r="E6762" s="4">
        <f>IF(B6762="*",'Larimar Net Gen'!D6760-('Larimar Net Gen'!D6760*'Larimar Penalized Gen '!$D$5),'Larimar Net Gen'!D6760)</f>
        <v>20531.66573728</v>
      </c>
      <c r="H6762" t="s">
        <v>8</v>
      </c>
      <c r="I6762" s="35">
        <v>44843</v>
      </c>
      <c r="J6762" s="31">
        <v>11</v>
      </c>
      <c r="K6762" s="4">
        <f>IF(H6762="*",'Larimar Net Gen'!I6760-('Larimar Net Gen'!I6760*'Larimar Penalized Gen '!$J$5),'Larimar Net Gen'!I6760)</f>
        <v>17284.776030280002</v>
      </c>
    </row>
    <row r="6763" spans="2:11" x14ac:dyDescent="0.3">
      <c r="B6763" t="s">
        <v>8</v>
      </c>
      <c r="C6763" s="35">
        <v>44843</v>
      </c>
      <c r="D6763" s="31">
        <v>12</v>
      </c>
      <c r="E6763" s="4">
        <f>IF(B6763="*",'Larimar Net Gen'!D6761-('Larimar Net Gen'!D6761*'Larimar Penalized Gen '!$D$5),'Larimar Net Gen'!D6761)</f>
        <v>11721.190610059899</v>
      </c>
      <c r="H6763" t="s">
        <v>8</v>
      </c>
      <c r="I6763" s="35">
        <v>44843</v>
      </c>
      <c r="J6763" s="31">
        <v>12</v>
      </c>
      <c r="K6763" s="4">
        <f>IF(H6763="*",'Larimar Net Gen'!I6761-('Larimar Net Gen'!I6761*'Larimar Penalized Gen '!$J$5),'Larimar Net Gen'!I6761)</f>
        <v>11196.624963819999</v>
      </c>
    </row>
    <row r="6764" spans="2:11" x14ac:dyDescent="0.3">
      <c r="B6764" t="s">
        <v>8</v>
      </c>
      <c r="C6764" s="35">
        <v>44843</v>
      </c>
      <c r="D6764" s="31">
        <v>13</v>
      </c>
      <c r="E6764" s="4">
        <f>IF(B6764="*",'Larimar Net Gen'!D6762-('Larimar Net Gen'!D6762*'Larimar Penalized Gen '!$D$5),'Larimar Net Gen'!D6762)</f>
        <v>16264.330810680001</v>
      </c>
      <c r="H6764" t="s">
        <v>8</v>
      </c>
      <c r="I6764" s="35">
        <v>44843</v>
      </c>
      <c r="J6764" s="31">
        <v>13</v>
      </c>
      <c r="K6764" s="4">
        <f>IF(H6764="*",'Larimar Net Gen'!I6762-('Larimar Net Gen'!I6762*'Larimar Penalized Gen '!$J$5),'Larimar Net Gen'!I6762)</f>
        <v>12016.166595820001</v>
      </c>
    </row>
    <row r="6765" spans="2:11" x14ac:dyDescent="0.3">
      <c r="B6765" t="s">
        <v>8</v>
      </c>
      <c r="C6765" s="35">
        <v>44843</v>
      </c>
      <c r="D6765" s="31">
        <v>14</v>
      </c>
      <c r="E6765" s="4">
        <f>IF(B6765="*",'Larimar Net Gen'!D6763-('Larimar Net Gen'!D6763*'Larimar Penalized Gen '!$D$5),'Larimar Net Gen'!D6763)</f>
        <v>20564.649836880002</v>
      </c>
      <c r="H6765" t="s">
        <v>8</v>
      </c>
      <c r="I6765" s="35">
        <v>44843</v>
      </c>
      <c r="J6765" s="31">
        <v>14</v>
      </c>
      <c r="K6765" s="4">
        <f>IF(H6765="*",'Larimar Net Gen'!I6763-('Larimar Net Gen'!I6763*'Larimar Penalized Gen '!$J$5),'Larimar Net Gen'!I6763)</f>
        <v>12184.6950734</v>
      </c>
    </row>
    <row r="6766" spans="2:11" x14ac:dyDescent="0.3">
      <c r="B6766" t="s">
        <v>8</v>
      </c>
      <c r="C6766" s="35">
        <v>44843</v>
      </c>
      <c r="D6766" s="31">
        <v>15</v>
      </c>
      <c r="E6766" s="4">
        <f>IF(B6766="*",'Larimar Net Gen'!D6764-('Larimar Net Gen'!D6764*'Larimar Penalized Gen '!$D$5),'Larimar Net Gen'!D6764)</f>
        <v>16867.548926740001</v>
      </c>
      <c r="H6766" t="s">
        <v>8</v>
      </c>
      <c r="I6766" s="35">
        <v>44843</v>
      </c>
      <c r="J6766" s="31">
        <v>15</v>
      </c>
      <c r="K6766" s="4">
        <f>IF(H6766="*",'Larimar Net Gen'!I6764-('Larimar Net Gen'!I6764*'Larimar Penalized Gen '!$J$5),'Larimar Net Gen'!I6764)</f>
        <v>9627.9452814780016</v>
      </c>
    </row>
    <row r="6767" spans="2:11" x14ac:dyDescent="0.3">
      <c r="B6767" t="s">
        <v>8</v>
      </c>
      <c r="C6767" s="35">
        <v>44843</v>
      </c>
      <c r="D6767" s="31">
        <v>16</v>
      </c>
      <c r="E6767" s="4">
        <f>IF(B6767="*",'Larimar Net Gen'!D6765-('Larimar Net Gen'!D6765*'Larimar Penalized Gen '!$D$5),'Larimar Net Gen'!D6765)</f>
        <v>29463.170170799902</v>
      </c>
      <c r="H6767" t="s">
        <v>8</v>
      </c>
      <c r="I6767" s="35">
        <v>44843</v>
      </c>
      <c r="J6767" s="31">
        <v>16</v>
      </c>
      <c r="K6767" s="4">
        <f>IF(H6767="*",'Larimar Net Gen'!I6765-('Larimar Net Gen'!I6765*'Larimar Penalized Gen '!$J$5),'Larimar Net Gen'!I6765)</f>
        <v>14430.156909879899</v>
      </c>
    </row>
    <row r="6768" spans="2:11" x14ac:dyDescent="0.3">
      <c r="B6768" t="s">
        <v>8</v>
      </c>
      <c r="C6768" s="35">
        <v>44843</v>
      </c>
      <c r="D6768" s="31">
        <v>17</v>
      </c>
      <c r="E6768" s="4">
        <f>IF(B6768="*",'Larimar Net Gen'!D6766-('Larimar Net Gen'!D6766*'Larimar Penalized Gen '!$D$5),'Larimar Net Gen'!D6766)</f>
        <v>22250.9782113</v>
      </c>
      <c r="H6768" t="s">
        <v>8</v>
      </c>
      <c r="I6768" s="35">
        <v>44843</v>
      </c>
      <c r="J6768" s="31">
        <v>17</v>
      </c>
      <c r="K6768" s="4">
        <f>IF(H6768="*",'Larimar Net Gen'!I6766-('Larimar Net Gen'!I6766*'Larimar Penalized Gen '!$J$5),'Larimar Net Gen'!I6766)</f>
        <v>10607.60260934</v>
      </c>
    </row>
    <row r="6769" spans="2:11" x14ac:dyDescent="0.3">
      <c r="B6769" t="s">
        <v>8</v>
      </c>
      <c r="C6769" s="35">
        <v>44843</v>
      </c>
      <c r="D6769" s="31">
        <v>18</v>
      </c>
      <c r="E6769" s="4">
        <f>IF(B6769="*",'Larimar Net Gen'!D6767-('Larimar Net Gen'!D6767*'Larimar Penalized Gen '!$D$5),'Larimar Net Gen'!D6767)</f>
        <v>14024.747274039999</v>
      </c>
      <c r="H6769" t="s">
        <v>8</v>
      </c>
      <c r="I6769" s="35">
        <v>44843</v>
      </c>
      <c r="J6769" s="31">
        <v>18</v>
      </c>
      <c r="K6769" s="4">
        <f>IF(H6769="*",'Larimar Net Gen'!I6767-('Larimar Net Gen'!I6767*'Larimar Penalized Gen '!$J$5),'Larimar Net Gen'!I6767)</f>
        <v>8153.4220777979999</v>
      </c>
    </row>
    <row r="6770" spans="2:11" x14ac:dyDescent="0.3">
      <c r="B6770" t="s">
        <v>8</v>
      </c>
      <c r="C6770" s="35">
        <v>44843</v>
      </c>
      <c r="D6770" s="31">
        <v>19</v>
      </c>
      <c r="E6770" s="4">
        <f>IF(B6770="*",'Larimar Net Gen'!D6768-('Larimar Net Gen'!D6768*'Larimar Penalized Gen '!$D$5),'Larimar Net Gen'!D6768)</f>
        <v>9292.9948308659896</v>
      </c>
      <c r="H6770" t="s">
        <v>8</v>
      </c>
      <c r="I6770" s="35">
        <v>44843</v>
      </c>
      <c r="J6770" s="31">
        <v>19</v>
      </c>
      <c r="K6770" s="4">
        <f>IF(H6770="*",'Larimar Net Gen'!I6768-('Larimar Net Gen'!I6768*'Larimar Penalized Gen '!$J$5),'Larimar Net Gen'!I6768)</f>
        <v>6596.6327910080008</v>
      </c>
    </row>
    <row r="6771" spans="2:11" x14ac:dyDescent="0.3">
      <c r="B6771" t="s">
        <v>8</v>
      </c>
      <c r="C6771" s="35">
        <v>44843</v>
      </c>
      <c r="D6771" s="31">
        <v>20</v>
      </c>
      <c r="E6771" s="4">
        <f>IF(B6771="*",'Larimar Net Gen'!D6769-('Larimar Net Gen'!D6769*'Larimar Penalized Gen '!$D$5),'Larimar Net Gen'!D6769)</f>
        <v>13840.83694182</v>
      </c>
      <c r="H6771" t="s">
        <v>8</v>
      </c>
      <c r="I6771" s="35">
        <v>44843</v>
      </c>
      <c r="J6771" s="31">
        <v>20</v>
      </c>
      <c r="K6771" s="4">
        <f>IF(H6771="*",'Larimar Net Gen'!I6769-('Larimar Net Gen'!I6769*'Larimar Penalized Gen '!$J$5),'Larimar Net Gen'!I6769)</f>
        <v>7676.6411965059997</v>
      </c>
    </row>
    <row r="6772" spans="2:11" x14ac:dyDescent="0.3">
      <c r="B6772" t="s">
        <v>8</v>
      </c>
      <c r="C6772" s="35">
        <v>44843</v>
      </c>
      <c r="D6772" s="31">
        <v>21</v>
      </c>
      <c r="E6772" s="4">
        <f>IF(B6772="*",'Larimar Net Gen'!D6770-('Larimar Net Gen'!D6770*'Larimar Penalized Gen '!$D$5),'Larimar Net Gen'!D6770)</f>
        <v>13285.317936359999</v>
      </c>
      <c r="H6772" t="s">
        <v>8</v>
      </c>
      <c r="I6772" s="35">
        <v>44843</v>
      </c>
      <c r="J6772" s="31">
        <v>21</v>
      </c>
      <c r="K6772" s="4">
        <f>IF(H6772="*",'Larimar Net Gen'!I6770-('Larimar Net Gen'!I6770*'Larimar Penalized Gen '!$J$5),'Larimar Net Gen'!I6770)</f>
        <v>10228.010794379899</v>
      </c>
    </row>
    <row r="6773" spans="2:11" x14ac:dyDescent="0.3">
      <c r="B6773" t="s">
        <v>8</v>
      </c>
      <c r="C6773" s="35">
        <v>44843</v>
      </c>
      <c r="D6773" s="31">
        <v>22</v>
      </c>
      <c r="E6773" s="4">
        <f>IF(B6773="*",'Larimar Net Gen'!D6771-('Larimar Net Gen'!D6771*'Larimar Penalized Gen '!$D$5),'Larimar Net Gen'!D6771)</f>
        <v>14974.21677954</v>
      </c>
      <c r="H6773" t="s">
        <v>8</v>
      </c>
      <c r="I6773" s="35">
        <v>44843</v>
      </c>
      <c r="J6773" s="31">
        <v>22</v>
      </c>
      <c r="K6773" s="4">
        <f>IF(H6773="*",'Larimar Net Gen'!I6771-('Larimar Net Gen'!I6771*'Larimar Penalized Gen '!$J$5),'Larimar Net Gen'!I6771)</f>
        <v>12006.616833620001</v>
      </c>
    </row>
    <row r="6774" spans="2:11" x14ac:dyDescent="0.3">
      <c r="B6774" t="s">
        <v>8</v>
      </c>
      <c r="C6774" s="35">
        <v>44843</v>
      </c>
      <c r="D6774" s="31">
        <v>23</v>
      </c>
      <c r="E6774" s="4">
        <f>IF(B6774="*",'Larimar Net Gen'!D6772-('Larimar Net Gen'!D6772*'Larimar Penalized Gen '!$D$5),'Larimar Net Gen'!D6772)</f>
        <v>18774.336738680002</v>
      </c>
      <c r="H6774" t="s">
        <v>8</v>
      </c>
      <c r="I6774" s="35">
        <v>44843</v>
      </c>
      <c r="J6774" s="31">
        <v>23</v>
      </c>
      <c r="K6774" s="4">
        <f>IF(H6774="*",'Larimar Net Gen'!I6772-('Larimar Net Gen'!I6772*'Larimar Penalized Gen '!$J$5),'Larimar Net Gen'!I6772)</f>
        <v>16854.04443984</v>
      </c>
    </row>
    <row r="6775" spans="2:11" x14ac:dyDescent="0.3">
      <c r="B6775" t="s">
        <v>8</v>
      </c>
      <c r="C6775" s="35">
        <v>44843</v>
      </c>
      <c r="D6775" s="31">
        <v>24</v>
      </c>
      <c r="E6775" s="4">
        <f>IF(B6775="*",'Larimar Net Gen'!D6773-('Larimar Net Gen'!D6773*'Larimar Penalized Gen '!$D$5),'Larimar Net Gen'!D6773)</f>
        <v>23433.734637939902</v>
      </c>
      <c r="H6775" t="s">
        <v>8</v>
      </c>
      <c r="I6775" s="35">
        <v>44843</v>
      </c>
      <c r="J6775" s="31">
        <v>24</v>
      </c>
      <c r="K6775" s="4">
        <f>IF(H6775="*",'Larimar Net Gen'!I6773-('Larimar Net Gen'!I6773*'Larimar Penalized Gen '!$J$5),'Larimar Net Gen'!I6773)</f>
        <v>20185.273200700001</v>
      </c>
    </row>
    <row r="6776" spans="2:11" x14ac:dyDescent="0.3">
      <c r="B6776" t="s">
        <v>8</v>
      </c>
      <c r="C6776" s="35">
        <v>44844</v>
      </c>
      <c r="D6776" s="31">
        <v>1</v>
      </c>
      <c r="E6776" s="4">
        <f>IF(B6776="*",'Larimar Net Gen'!D6774-('Larimar Net Gen'!D6774*'Larimar Penalized Gen '!$D$5),'Larimar Net Gen'!D6774)</f>
        <v>30313.376769959901</v>
      </c>
      <c r="H6776" t="s">
        <v>8</v>
      </c>
      <c r="I6776" s="35">
        <v>44844</v>
      </c>
      <c r="J6776" s="31">
        <v>1</v>
      </c>
      <c r="K6776" s="4">
        <f>IF(H6776="*",'Larimar Net Gen'!I6774-('Larimar Net Gen'!I6774*'Larimar Penalized Gen '!$J$5),'Larimar Net Gen'!I6774)</f>
        <v>20067.026288460002</v>
      </c>
    </row>
    <row r="6777" spans="2:11" x14ac:dyDescent="0.3">
      <c r="B6777" t="s">
        <v>8</v>
      </c>
      <c r="C6777" s="35">
        <v>44844</v>
      </c>
      <c r="D6777" s="31">
        <v>2</v>
      </c>
      <c r="E6777" s="4">
        <f>IF(B6777="*",'Larimar Net Gen'!D6775-('Larimar Net Gen'!D6775*'Larimar Penalized Gen '!$D$5),'Larimar Net Gen'!D6775)</f>
        <v>36800.789702440001</v>
      </c>
      <c r="H6777" t="s">
        <v>8</v>
      </c>
      <c r="I6777" s="35">
        <v>44844</v>
      </c>
      <c r="J6777" s="31">
        <v>2</v>
      </c>
      <c r="K6777" s="4">
        <f>IF(H6777="*",'Larimar Net Gen'!I6775-('Larimar Net Gen'!I6775*'Larimar Penalized Gen '!$J$5),'Larimar Net Gen'!I6775)</f>
        <v>31673.953134020001</v>
      </c>
    </row>
    <row r="6778" spans="2:11" x14ac:dyDescent="0.3">
      <c r="B6778" t="s">
        <v>8</v>
      </c>
      <c r="C6778" s="35">
        <v>44844</v>
      </c>
      <c r="D6778" s="31">
        <v>3</v>
      </c>
      <c r="E6778" s="4">
        <f>IF(B6778="*",'Larimar Net Gen'!D6776-('Larimar Net Gen'!D6776*'Larimar Penalized Gen '!$D$5),'Larimar Net Gen'!D6776)</f>
        <v>37863.042469380001</v>
      </c>
      <c r="H6778" t="s">
        <v>8</v>
      </c>
      <c r="I6778" s="35">
        <v>44844</v>
      </c>
      <c r="J6778" s="31">
        <v>3</v>
      </c>
      <c r="K6778" s="4">
        <f>IF(H6778="*",'Larimar Net Gen'!I6776-('Larimar Net Gen'!I6776*'Larimar Penalized Gen '!$J$5),'Larimar Net Gen'!I6776)</f>
        <v>29484.919684599899</v>
      </c>
    </row>
    <row r="6779" spans="2:11" x14ac:dyDescent="0.3">
      <c r="B6779" t="s">
        <v>8</v>
      </c>
      <c r="C6779" s="35">
        <v>44844</v>
      </c>
      <c r="D6779" s="31">
        <v>4</v>
      </c>
      <c r="E6779" s="4">
        <f>IF(B6779="*",'Larimar Net Gen'!D6777-('Larimar Net Gen'!D6777*'Larimar Penalized Gen '!$D$5),'Larimar Net Gen'!D6777)</f>
        <v>37625.1034111599</v>
      </c>
      <c r="H6779" t="s">
        <v>8</v>
      </c>
      <c r="I6779" s="35">
        <v>44844</v>
      </c>
      <c r="J6779" s="31">
        <v>4</v>
      </c>
      <c r="K6779" s="4">
        <f>IF(H6779="*",'Larimar Net Gen'!I6777-('Larimar Net Gen'!I6777*'Larimar Penalized Gen '!$J$5),'Larimar Net Gen'!I6777)</f>
        <v>29221.7588210799</v>
      </c>
    </row>
    <row r="6780" spans="2:11" x14ac:dyDescent="0.3">
      <c r="B6780" t="s">
        <v>8</v>
      </c>
      <c r="C6780" s="35">
        <v>44844</v>
      </c>
      <c r="D6780" s="31">
        <v>5</v>
      </c>
      <c r="E6780" s="4">
        <f>IF(B6780="*",'Larimar Net Gen'!D6778-('Larimar Net Gen'!D6778*'Larimar Penalized Gen '!$D$5),'Larimar Net Gen'!D6778)</f>
        <v>44293.391278820003</v>
      </c>
      <c r="H6780" t="s">
        <v>8</v>
      </c>
      <c r="I6780" s="35">
        <v>44844</v>
      </c>
      <c r="J6780" s="31">
        <v>5</v>
      </c>
      <c r="K6780" s="4">
        <f>IF(H6780="*",'Larimar Net Gen'!I6778-('Larimar Net Gen'!I6778*'Larimar Penalized Gen '!$J$5),'Larimar Net Gen'!I6778)</f>
        <v>36625.9969585</v>
      </c>
    </row>
    <row r="6781" spans="2:11" x14ac:dyDescent="0.3">
      <c r="B6781" t="s">
        <v>8</v>
      </c>
      <c r="C6781" s="35">
        <v>44844</v>
      </c>
      <c r="D6781" s="31">
        <v>6</v>
      </c>
      <c r="E6781" s="4">
        <f>IF(B6781="*",'Larimar Net Gen'!D6779-('Larimar Net Gen'!D6779*'Larimar Penalized Gen '!$D$5),'Larimar Net Gen'!D6779)</f>
        <v>42193.778110439904</v>
      </c>
      <c r="H6781" t="s">
        <v>8</v>
      </c>
      <c r="I6781" s="35">
        <v>44844</v>
      </c>
      <c r="J6781" s="31">
        <v>6</v>
      </c>
      <c r="K6781" s="4">
        <f>IF(H6781="*",'Larimar Net Gen'!I6779-('Larimar Net Gen'!I6779*'Larimar Penalized Gen '!$J$5),'Larimar Net Gen'!I6779)</f>
        <v>30286.842245359901</v>
      </c>
    </row>
    <row r="6782" spans="2:11" x14ac:dyDescent="0.3">
      <c r="B6782" t="s">
        <v>8</v>
      </c>
      <c r="C6782" s="35">
        <v>44844</v>
      </c>
      <c r="D6782" s="31">
        <v>7</v>
      </c>
      <c r="E6782" s="4">
        <f>IF(B6782="*",'Larimar Net Gen'!D6780-('Larimar Net Gen'!D6780*'Larimar Penalized Gen '!$D$5),'Larimar Net Gen'!D6780)</f>
        <v>35523.802814399998</v>
      </c>
      <c r="H6782" t="s">
        <v>8</v>
      </c>
      <c r="I6782" s="35">
        <v>44844</v>
      </c>
      <c r="J6782" s="31">
        <v>7</v>
      </c>
      <c r="K6782" s="4">
        <f>IF(H6782="*",'Larimar Net Gen'!I6780-('Larimar Net Gen'!I6780*'Larimar Penalized Gen '!$J$5),'Larimar Net Gen'!I6780)</f>
        <v>22284.883235360001</v>
      </c>
    </row>
    <row r="6783" spans="2:11" x14ac:dyDescent="0.3">
      <c r="B6783" t="s">
        <v>8</v>
      </c>
      <c r="C6783" s="35">
        <v>44844</v>
      </c>
      <c r="D6783" s="31">
        <v>8</v>
      </c>
      <c r="E6783" s="4">
        <f>IF(B6783="*",'Larimar Net Gen'!D6781-('Larimar Net Gen'!D6781*'Larimar Penalized Gen '!$D$5),'Larimar Net Gen'!D6781)</f>
        <v>32249.0450851399</v>
      </c>
      <c r="H6783" t="s">
        <v>8</v>
      </c>
      <c r="I6783" s="35">
        <v>44844</v>
      </c>
      <c r="J6783" s="31">
        <v>8</v>
      </c>
      <c r="K6783" s="4">
        <f>IF(H6783="*",'Larimar Net Gen'!I6781-('Larimar Net Gen'!I6781*'Larimar Penalized Gen '!$J$5),'Larimar Net Gen'!I6781)</f>
        <v>23670.15524914</v>
      </c>
    </row>
    <row r="6784" spans="2:11" x14ac:dyDescent="0.3">
      <c r="B6784" t="s">
        <v>8</v>
      </c>
      <c r="C6784" s="35">
        <v>44844</v>
      </c>
      <c r="D6784" s="31">
        <v>9</v>
      </c>
      <c r="E6784" s="4">
        <f>IF(B6784="*",'Larimar Net Gen'!D6782-('Larimar Net Gen'!D6782*'Larimar Penalized Gen '!$D$5),'Larimar Net Gen'!D6782)</f>
        <v>28183.153863739899</v>
      </c>
      <c r="H6784" t="s">
        <v>8</v>
      </c>
      <c r="I6784" s="35">
        <v>44844</v>
      </c>
      <c r="J6784" s="31">
        <v>9</v>
      </c>
      <c r="K6784" s="4">
        <f>IF(H6784="*",'Larimar Net Gen'!I6782-('Larimar Net Gen'!I6782*'Larimar Penalized Gen '!$J$5),'Larimar Net Gen'!I6782)</f>
        <v>22879.8264044799</v>
      </c>
    </row>
    <row r="6785" spans="2:11" x14ac:dyDescent="0.3">
      <c r="B6785" t="s">
        <v>8</v>
      </c>
      <c r="C6785" s="35">
        <v>44844</v>
      </c>
      <c r="D6785" s="31">
        <v>10</v>
      </c>
      <c r="E6785" s="4">
        <f>IF(B6785="*",'Larimar Net Gen'!D6783-('Larimar Net Gen'!D6783*'Larimar Penalized Gen '!$D$5),'Larimar Net Gen'!D6783)</f>
        <v>16602.5740984199</v>
      </c>
      <c r="H6785" t="s">
        <v>8</v>
      </c>
      <c r="I6785" s="35">
        <v>44844</v>
      </c>
      <c r="J6785" s="31">
        <v>10</v>
      </c>
      <c r="K6785" s="4">
        <f>IF(H6785="*",'Larimar Net Gen'!I6783-('Larimar Net Gen'!I6783*'Larimar Penalized Gen '!$J$5),'Larimar Net Gen'!I6783)</f>
        <v>11338.41673198</v>
      </c>
    </row>
    <row r="6786" spans="2:11" x14ac:dyDescent="0.3">
      <c r="B6786" t="s">
        <v>8</v>
      </c>
      <c r="C6786" s="35">
        <v>44844</v>
      </c>
      <c r="D6786" s="31">
        <v>11</v>
      </c>
      <c r="E6786" s="4">
        <f>IF(B6786="*",'Larimar Net Gen'!D6784-('Larimar Net Gen'!D6784*'Larimar Penalized Gen '!$D$5),'Larimar Net Gen'!D6784)</f>
        <v>29475.452097720001</v>
      </c>
      <c r="H6786" t="s">
        <v>8</v>
      </c>
      <c r="I6786" s="35">
        <v>44844</v>
      </c>
      <c r="J6786" s="31">
        <v>11</v>
      </c>
      <c r="K6786" s="4">
        <f>IF(H6786="*",'Larimar Net Gen'!I6784-('Larimar Net Gen'!I6784*'Larimar Penalized Gen '!$J$5),'Larimar Net Gen'!I6784)</f>
        <v>23251.934327219999</v>
      </c>
    </row>
    <row r="6787" spans="2:11" x14ac:dyDescent="0.3">
      <c r="B6787" t="s">
        <v>8</v>
      </c>
      <c r="C6787" s="35">
        <v>44844</v>
      </c>
      <c r="D6787" s="31">
        <v>12</v>
      </c>
      <c r="E6787" s="4">
        <f>IF(B6787="*",'Larimar Net Gen'!D6785-('Larimar Net Gen'!D6785*'Larimar Penalized Gen '!$D$5),'Larimar Net Gen'!D6785)</f>
        <v>32839.253542660001</v>
      </c>
      <c r="H6787" t="s">
        <v>8</v>
      </c>
      <c r="I6787" s="35">
        <v>44844</v>
      </c>
      <c r="J6787" s="31">
        <v>12</v>
      </c>
      <c r="K6787" s="4">
        <f>IF(H6787="*",'Larimar Net Gen'!I6785-('Larimar Net Gen'!I6785*'Larimar Penalized Gen '!$J$5),'Larimar Net Gen'!I6785)</f>
        <v>20819.000805499902</v>
      </c>
    </row>
    <row r="6788" spans="2:11" x14ac:dyDescent="0.3">
      <c r="B6788" t="s">
        <v>8</v>
      </c>
      <c r="C6788" s="35">
        <v>44844</v>
      </c>
      <c r="D6788" s="31">
        <v>13</v>
      </c>
      <c r="E6788" s="4">
        <f>IF(B6788="*",'Larimar Net Gen'!D6786-('Larimar Net Gen'!D6786*'Larimar Penalized Gen '!$D$5),'Larimar Net Gen'!D6786)</f>
        <v>26814.411414580001</v>
      </c>
      <c r="H6788" t="s">
        <v>8</v>
      </c>
      <c r="I6788" s="35">
        <v>44844</v>
      </c>
      <c r="J6788" s="31">
        <v>13</v>
      </c>
      <c r="K6788" s="4">
        <f>IF(H6788="*",'Larimar Net Gen'!I6786-('Larimar Net Gen'!I6786*'Larimar Penalized Gen '!$J$5),'Larimar Net Gen'!I6786)</f>
        <v>16539.8652674199</v>
      </c>
    </row>
    <row r="6789" spans="2:11" x14ac:dyDescent="0.3">
      <c r="B6789" t="s">
        <v>8</v>
      </c>
      <c r="C6789" s="35">
        <v>44844</v>
      </c>
      <c r="D6789" s="31">
        <v>14</v>
      </c>
      <c r="E6789" s="4">
        <f>IF(B6789="*",'Larimar Net Gen'!D6787-('Larimar Net Gen'!D6787*'Larimar Penalized Gen '!$D$5),'Larimar Net Gen'!D6787)</f>
        <v>25763.568472260002</v>
      </c>
      <c r="H6789" t="s">
        <v>8</v>
      </c>
      <c r="I6789" s="35">
        <v>44844</v>
      </c>
      <c r="J6789" s="31">
        <v>14</v>
      </c>
      <c r="K6789" s="4">
        <f>IF(H6789="*",'Larimar Net Gen'!I6787-('Larimar Net Gen'!I6787*'Larimar Penalized Gen '!$J$5),'Larimar Net Gen'!I6787)</f>
        <v>15454.294469999899</v>
      </c>
    </row>
    <row r="6790" spans="2:11" x14ac:dyDescent="0.3">
      <c r="B6790" t="s">
        <v>8</v>
      </c>
      <c r="C6790" s="35">
        <v>44844</v>
      </c>
      <c r="D6790" s="31">
        <v>15</v>
      </c>
      <c r="E6790" s="4">
        <f>IF(B6790="*",'Larimar Net Gen'!D6788-('Larimar Net Gen'!D6788*'Larimar Penalized Gen '!$D$5),'Larimar Net Gen'!D6788)</f>
        <v>31631.073115919902</v>
      </c>
      <c r="H6790" t="s">
        <v>8</v>
      </c>
      <c r="I6790" s="35">
        <v>44844</v>
      </c>
      <c r="J6790" s="31">
        <v>15</v>
      </c>
      <c r="K6790" s="4">
        <f>IF(H6790="*",'Larimar Net Gen'!I6788-('Larimar Net Gen'!I6788*'Larimar Penalized Gen '!$J$5),'Larimar Net Gen'!I6788)</f>
        <v>18298.12432218</v>
      </c>
    </row>
    <row r="6791" spans="2:11" x14ac:dyDescent="0.3">
      <c r="B6791" t="s">
        <v>8</v>
      </c>
      <c r="C6791" s="35">
        <v>44844</v>
      </c>
      <c r="D6791" s="31">
        <v>16</v>
      </c>
      <c r="E6791" s="4">
        <f>IF(B6791="*",'Larimar Net Gen'!D6789-('Larimar Net Gen'!D6789*'Larimar Penalized Gen '!$D$5),'Larimar Net Gen'!D6789)</f>
        <v>32666.1368099799</v>
      </c>
      <c r="H6791" t="s">
        <v>8</v>
      </c>
      <c r="I6791" s="35">
        <v>44844</v>
      </c>
      <c r="J6791" s="31">
        <v>16</v>
      </c>
      <c r="K6791" s="4">
        <f>IF(H6791="*",'Larimar Net Gen'!I6789-('Larimar Net Gen'!I6789*'Larimar Penalized Gen '!$J$5),'Larimar Net Gen'!I6789)</f>
        <v>17868.500831100002</v>
      </c>
    </row>
    <row r="6792" spans="2:11" x14ac:dyDescent="0.3">
      <c r="B6792" t="s">
        <v>8</v>
      </c>
      <c r="C6792" s="35">
        <v>44844</v>
      </c>
      <c r="D6792" s="31">
        <v>17</v>
      </c>
      <c r="E6792" s="4">
        <f>IF(B6792="*",'Larimar Net Gen'!D6790-('Larimar Net Gen'!D6790*'Larimar Penalized Gen '!$D$5),'Larimar Net Gen'!D6790)</f>
        <v>30070.274858139899</v>
      </c>
      <c r="H6792" t="s">
        <v>8</v>
      </c>
      <c r="I6792" s="35">
        <v>44844</v>
      </c>
      <c r="J6792" s="31">
        <v>17</v>
      </c>
      <c r="K6792" s="4">
        <f>IF(H6792="*",'Larimar Net Gen'!I6790-('Larimar Net Gen'!I6790*'Larimar Penalized Gen '!$J$5),'Larimar Net Gen'!I6790)</f>
        <v>20233.705951079999</v>
      </c>
    </row>
    <row r="6793" spans="2:11" x14ac:dyDescent="0.3">
      <c r="B6793" t="s">
        <v>8</v>
      </c>
      <c r="C6793" s="35">
        <v>44844</v>
      </c>
      <c r="D6793" s="31">
        <v>18</v>
      </c>
      <c r="E6793" s="4">
        <f>IF(B6793="*",'Larimar Net Gen'!D6791-('Larimar Net Gen'!D6791*'Larimar Penalized Gen '!$D$5),'Larimar Net Gen'!D6791)</f>
        <v>22368.417601820001</v>
      </c>
      <c r="H6793" t="s">
        <v>8</v>
      </c>
      <c r="I6793" s="35">
        <v>44844</v>
      </c>
      <c r="J6793" s="31">
        <v>18</v>
      </c>
      <c r="K6793" s="4">
        <f>IF(H6793="*",'Larimar Net Gen'!I6791-('Larimar Net Gen'!I6791*'Larimar Penalized Gen '!$J$5),'Larimar Net Gen'!I6791)</f>
        <v>17566.401211159999</v>
      </c>
    </row>
    <row r="6794" spans="2:11" x14ac:dyDescent="0.3">
      <c r="B6794" t="s">
        <v>8</v>
      </c>
      <c r="C6794" s="35">
        <v>44844</v>
      </c>
      <c r="D6794" s="31">
        <v>19</v>
      </c>
      <c r="E6794" s="4">
        <f>IF(B6794="*",'Larimar Net Gen'!D6792-('Larimar Net Gen'!D6792*'Larimar Penalized Gen '!$D$5),'Larimar Net Gen'!D6792)</f>
        <v>23724.7686135199</v>
      </c>
      <c r="H6794" t="s">
        <v>8</v>
      </c>
      <c r="I6794" s="35">
        <v>44844</v>
      </c>
      <c r="J6794" s="31">
        <v>19</v>
      </c>
      <c r="K6794" s="4">
        <f>IF(H6794="*",'Larimar Net Gen'!I6792-('Larimar Net Gen'!I6792*'Larimar Penalized Gen '!$J$5),'Larimar Net Gen'!I6792)</f>
        <v>18453.553750359999</v>
      </c>
    </row>
    <row r="6795" spans="2:11" x14ac:dyDescent="0.3">
      <c r="B6795" t="s">
        <v>8</v>
      </c>
      <c r="C6795" s="35">
        <v>44844</v>
      </c>
      <c r="D6795" s="31">
        <v>20</v>
      </c>
      <c r="E6795" s="4">
        <f>IF(B6795="*",'Larimar Net Gen'!D6793-('Larimar Net Gen'!D6793*'Larimar Penalized Gen '!$D$5),'Larimar Net Gen'!D6793)</f>
        <v>27247.555161039902</v>
      </c>
      <c r="H6795" t="s">
        <v>8</v>
      </c>
      <c r="I6795" s="35">
        <v>44844</v>
      </c>
      <c r="J6795" s="31">
        <v>20</v>
      </c>
      <c r="K6795" s="4">
        <f>IF(H6795="*",'Larimar Net Gen'!I6793-('Larimar Net Gen'!I6793*'Larimar Penalized Gen '!$J$5),'Larimar Net Gen'!I6793)</f>
        <v>18675.58257282</v>
      </c>
    </row>
    <row r="6796" spans="2:11" x14ac:dyDescent="0.3">
      <c r="B6796" t="s">
        <v>8</v>
      </c>
      <c r="C6796" s="35">
        <v>44844</v>
      </c>
      <c r="D6796" s="31">
        <v>21</v>
      </c>
      <c r="E6796" s="4">
        <f>IF(B6796="*",'Larimar Net Gen'!D6794-('Larimar Net Gen'!D6794*'Larimar Penalized Gen '!$D$5),'Larimar Net Gen'!D6794)</f>
        <v>19801.271882419998</v>
      </c>
      <c r="H6796" t="s">
        <v>8</v>
      </c>
      <c r="I6796" s="35">
        <v>44844</v>
      </c>
      <c r="J6796" s="31">
        <v>21</v>
      </c>
      <c r="K6796" s="4">
        <f>IF(H6796="*",'Larimar Net Gen'!I6794-('Larimar Net Gen'!I6794*'Larimar Penalized Gen '!$J$5),'Larimar Net Gen'!I6794)</f>
        <v>15852.755810279999</v>
      </c>
    </row>
    <row r="6797" spans="2:11" x14ac:dyDescent="0.3">
      <c r="B6797" t="s">
        <v>8</v>
      </c>
      <c r="C6797" s="35">
        <v>44844</v>
      </c>
      <c r="D6797" s="31">
        <v>22</v>
      </c>
      <c r="E6797" s="4">
        <f>IF(B6797="*",'Larimar Net Gen'!D6795-('Larimar Net Gen'!D6795*'Larimar Penalized Gen '!$D$5),'Larimar Net Gen'!D6795)</f>
        <v>19505.389642799899</v>
      </c>
      <c r="H6797" t="s">
        <v>8</v>
      </c>
      <c r="I6797" s="35">
        <v>44844</v>
      </c>
      <c r="J6797" s="31">
        <v>22</v>
      </c>
      <c r="K6797" s="4">
        <f>IF(H6797="*",'Larimar Net Gen'!I6795-('Larimar Net Gen'!I6795*'Larimar Penalized Gen '!$J$5),'Larimar Net Gen'!I6795)</f>
        <v>12772.5834603599</v>
      </c>
    </row>
    <row r="6798" spans="2:11" x14ac:dyDescent="0.3">
      <c r="B6798" t="s">
        <v>8</v>
      </c>
      <c r="C6798" s="35">
        <v>44844</v>
      </c>
      <c r="D6798" s="31">
        <v>23</v>
      </c>
      <c r="E6798" s="4">
        <f>IF(B6798="*",'Larimar Net Gen'!D6796-('Larimar Net Gen'!D6796*'Larimar Penalized Gen '!$D$5),'Larimar Net Gen'!D6796)</f>
        <v>23993.2208530799</v>
      </c>
      <c r="H6798" t="s">
        <v>8</v>
      </c>
      <c r="I6798" s="35">
        <v>44844</v>
      </c>
      <c r="J6798" s="31">
        <v>23</v>
      </c>
      <c r="K6798" s="4">
        <f>IF(H6798="*",'Larimar Net Gen'!I6796-('Larimar Net Gen'!I6796*'Larimar Penalized Gen '!$J$5),'Larimar Net Gen'!I6796)</f>
        <v>13643.79750044</v>
      </c>
    </row>
    <row r="6799" spans="2:11" x14ac:dyDescent="0.3">
      <c r="B6799" t="s">
        <v>8</v>
      </c>
      <c r="C6799" s="35">
        <v>44844</v>
      </c>
      <c r="D6799" s="31">
        <v>24</v>
      </c>
      <c r="E6799" s="4">
        <f>IF(B6799="*",'Larimar Net Gen'!D6797-('Larimar Net Gen'!D6797*'Larimar Penalized Gen '!$D$5),'Larimar Net Gen'!D6797)</f>
        <v>21706.441946340001</v>
      </c>
      <c r="H6799" t="s">
        <v>8</v>
      </c>
      <c r="I6799" s="35">
        <v>44844</v>
      </c>
      <c r="J6799" s="31">
        <v>24</v>
      </c>
      <c r="K6799" s="4">
        <f>IF(H6799="*",'Larimar Net Gen'!I6797-('Larimar Net Gen'!I6797*'Larimar Penalized Gen '!$J$5),'Larimar Net Gen'!I6797)</f>
        <v>12248.426155800002</v>
      </c>
    </row>
    <row r="6800" spans="2:11" x14ac:dyDescent="0.3">
      <c r="B6800" t="s">
        <v>8</v>
      </c>
      <c r="C6800" s="35">
        <v>44845</v>
      </c>
      <c r="D6800" s="31">
        <v>1</v>
      </c>
      <c r="E6800" s="4">
        <f>IF(B6800="*",'Larimar Net Gen'!D6798-('Larimar Net Gen'!D6798*'Larimar Penalized Gen '!$D$5),'Larimar Net Gen'!D6798)</f>
        <v>17191.190696040001</v>
      </c>
      <c r="H6800" t="s">
        <v>8</v>
      </c>
      <c r="I6800" s="35">
        <v>44845</v>
      </c>
      <c r="J6800" s="31">
        <v>1</v>
      </c>
      <c r="K6800" s="4">
        <f>IF(H6800="*",'Larimar Net Gen'!I6798-('Larimar Net Gen'!I6798*'Larimar Penalized Gen '!$J$5),'Larimar Net Gen'!I6798)</f>
        <v>10203.960181999999</v>
      </c>
    </row>
    <row r="6801" spans="2:11" x14ac:dyDescent="0.3">
      <c r="B6801" t="s">
        <v>8</v>
      </c>
      <c r="C6801" s="35">
        <v>44845</v>
      </c>
      <c r="D6801" s="31">
        <v>2</v>
      </c>
      <c r="E6801" s="4">
        <f>IF(B6801="*",'Larimar Net Gen'!D6799-('Larimar Net Gen'!D6799*'Larimar Penalized Gen '!$D$5),'Larimar Net Gen'!D6799)</f>
        <v>11501.79340382</v>
      </c>
      <c r="H6801" t="s">
        <v>8</v>
      </c>
      <c r="I6801" s="35">
        <v>44845</v>
      </c>
      <c r="J6801" s="31">
        <v>2</v>
      </c>
      <c r="K6801" s="4">
        <f>IF(H6801="*",'Larimar Net Gen'!I6799-('Larimar Net Gen'!I6799*'Larimar Penalized Gen '!$J$5),'Larimar Net Gen'!I6799)</f>
        <v>5284.0541990279999</v>
      </c>
    </row>
    <row r="6802" spans="2:11" x14ac:dyDescent="0.3">
      <c r="B6802" t="s">
        <v>8</v>
      </c>
      <c r="C6802" s="35">
        <v>44845</v>
      </c>
      <c r="D6802" s="31">
        <v>3</v>
      </c>
      <c r="E6802" s="4">
        <f>IF(B6802="*",'Larimar Net Gen'!D6800-('Larimar Net Gen'!D6800*'Larimar Penalized Gen '!$D$5),'Larimar Net Gen'!D6800)</f>
        <v>8916.497076384001</v>
      </c>
      <c r="H6802" t="s">
        <v>8</v>
      </c>
      <c r="I6802" s="35">
        <v>44845</v>
      </c>
      <c r="J6802" s="31">
        <v>3</v>
      </c>
      <c r="K6802" s="4">
        <f>IF(H6802="*",'Larimar Net Gen'!I6800-('Larimar Net Gen'!I6800*'Larimar Penalized Gen '!$J$5),'Larimar Net Gen'!I6800)</f>
        <v>5262.9107307079994</v>
      </c>
    </row>
    <row r="6803" spans="2:11" x14ac:dyDescent="0.3">
      <c r="B6803" t="s">
        <v>8</v>
      </c>
      <c r="C6803" s="35">
        <v>44845</v>
      </c>
      <c r="D6803" s="31">
        <v>4</v>
      </c>
      <c r="E6803" s="4">
        <f>IF(B6803="*",'Larimar Net Gen'!D6801-('Larimar Net Gen'!D6801*'Larimar Penalized Gen '!$D$5),'Larimar Net Gen'!D6801)</f>
        <v>22180.197596220001</v>
      </c>
      <c r="H6803" t="s">
        <v>8</v>
      </c>
      <c r="I6803" s="35">
        <v>44845</v>
      </c>
      <c r="J6803" s="31">
        <v>4</v>
      </c>
      <c r="K6803" s="4">
        <f>IF(H6803="*",'Larimar Net Gen'!I6801-('Larimar Net Gen'!I6801*'Larimar Penalized Gen '!$J$5),'Larimar Net Gen'!I6801)</f>
        <v>10216.878044499999</v>
      </c>
    </row>
    <row r="6804" spans="2:11" x14ac:dyDescent="0.3">
      <c r="B6804" t="s">
        <v>8</v>
      </c>
      <c r="C6804" s="35">
        <v>44845</v>
      </c>
      <c r="D6804" s="31">
        <v>5</v>
      </c>
      <c r="E6804" s="4">
        <f>IF(B6804="*",'Larimar Net Gen'!D6802-('Larimar Net Gen'!D6802*'Larimar Penalized Gen '!$D$5),'Larimar Net Gen'!D6802)</f>
        <v>20199.278194580002</v>
      </c>
      <c r="H6804" t="s">
        <v>8</v>
      </c>
      <c r="I6804" s="35">
        <v>44845</v>
      </c>
      <c r="J6804" s="31">
        <v>5</v>
      </c>
      <c r="K6804" s="4">
        <f>IF(H6804="*",'Larimar Net Gen'!I6802-('Larimar Net Gen'!I6802*'Larimar Penalized Gen '!$J$5),'Larimar Net Gen'!I6802)</f>
        <v>11981.579588460001</v>
      </c>
    </row>
    <row r="6805" spans="2:11" x14ac:dyDescent="0.3">
      <c r="B6805" t="s">
        <v>8</v>
      </c>
      <c r="C6805" s="35">
        <v>44845</v>
      </c>
      <c r="D6805" s="31">
        <v>6</v>
      </c>
      <c r="E6805" s="4">
        <f>IF(B6805="*",'Larimar Net Gen'!D6803-('Larimar Net Gen'!D6803*'Larimar Penalized Gen '!$D$5),'Larimar Net Gen'!D6803)</f>
        <v>19208.992714620003</v>
      </c>
      <c r="H6805" t="s">
        <v>8</v>
      </c>
      <c r="I6805" s="35">
        <v>44845</v>
      </c>
      <c r="J6805" s="31">
        <v>6</v>
      </c>
      <c r="K6805" s="4">
        <f>IF(H6805="*",'Larimar Net Gen'!I6803-('Larimar Net Gen'!I6803*'Larimar Penalized Gen '!$J$5),'Larimar Net Gen'!I6803)</f>
        <v>9785.6606017120012</v>
      </c>
    </row>
    <row r="6806" spans="2:11" x14ac:dyDescent="0.3">
      <c r="B6806" t="s">
        <v>8</v>
      </c>
      <c r="C6806" s="35">
        <v>44845</v>
      </c>
      <c r="D6806" s="31">
        <v>7</v>
      </c>
      <c r="E6806" s="4">
        <f>IF(B6806="*",'Larimar Net Gen'!D6804-('Larimar Net Gen'!D6804*'Larimar Penalized Gen '!$D$5),'Larimar Net Gen'!D6804)</f>
        <v>14973.63738066</v>
      </c>
      <c r="H6806" t="s">
        <v>8</v>
      </c>
      <c r="I6806" s="35">
        <v>44845</v>
      </c>
      <c r="J6806" s="31">
        <v>7</v>
      </c>
      <c r="K6806" s="4">
        <f>IF(H6806="*",'Larimar Net Gen'!I6804-('Larimar Net Gen'!I6804*'Larimar Penalized Gen '!$J$5),'Larimar Net Gen'!I6804)</f>
        <v>6915.3658234560007</v>
      </c>
    </row>
    <row r="6807" spans="2:11" x14ac:dyDescent="0.3">
      <c r="B6807" t="s">
        <v>8</v>
      </c>
      <c r="C6807" s="35">
        <v>44845</v>
      </c>
      <c r="D6807" s="31">
        <v>8</v>
      </c>
      <c r="E6807" s="4">
        <f>IF(B6807="*",'Larimar Net Gen'!D6805-('Larimar Net Gen'!D6805*'Larimar Penalized Gen '!$D$5),'Larimar Net Gen'!D6805)</f>
        <v>19388.705858039899</v>
      </c>
      <c r="H6807" t="s">
        <v>8</v>
      </c>
      <c r="I6807" s="35">
        <v>44845</v>
      </c>
      <c r="J6807" s="31">
        <v>8</v>
      </c>
      <c r="K6807" s="4">
        <f>IF(H6807="*",'Larimar Net Gen'!I6805-('Larimar Net Gen'!I6805*'Larimar Penalized Gen '!$J$5),'Larimar Net Gen'!I6805)</f>
        <v>10645.208247340001</v>
      </c>
    </row>
    <row r="6808" spans="2:11" x14ac:dyDescent="0.3">
      <c r="B6808" t="s">
        <v>8</v>
      </c>
      <c r="C6808" s="35">
        <v>44845</v>
      </c>
      <c r="D6808" s="31">
        <v>9</v>
      </c>
      <c r="E6808" s="4">
        <f>IF(B6808="*",'Larimar Net Gen'!D6806-('Larimar Net Gen'!D6806*'Larimar Penalized Gen '!$D$5),'Larimar Net Gen'!D6806)</f>
        <v>16664.0633734199</v>
      </c>
      <c r="H6808" t="s">
        <v>8</v>
      </c>
      <c r="I6808" s="35">
        <v>44845</v>
      </c>
      <c r="J6808" s="31">
        <v>9</v>
      </c>
      <c r="K6808" s="4">
        <f>IF(H6808="*",'Larimar Net Gen'!I6806-('Larimar Net Gen'!I6806*'Larimar Penalized Gen '!$J$5),'Larimar Net Gen'!I6806)</f>
        <v>9724.5688510700002</v>
      </c>
    </row>
    <row r="6809" spans="2:11" x14ac:dyDescent="0.3">
      <c r="B6809" t="s">
        <v>8</v>
      </c>
      <c r="C6809" s="35">
        <v>44845</v>
      </c>
      <c r="D6809" s="31">
        <v>10</v>
      </c>
      <c r="E6809" s="4">
        <f>IF(B6809="*",'Larimar Net Gen'!D6807-('Larimar Net Gen'!D6807*'Larimar Penalized Gen '!$D$5),'Larimar Net Gen'!D6807)</f>
        <v>20506.389081899903</v>
      </c>
      <c r="H6809" t="s">
        <v>8</v>
      </c>
      <c r="I6809" s="35">
        <v>44845</v>
      </c>
      <c r="J6809" s="31">
        <v>10</v>
      </c>
      <c r="K6809" s="4">
        <f>IF(H6809="*",'Larimar Net Gen'!I6807-('Larimar Net Gen'!I6807*'Larimar Penalized Gen '!$J$5),'Larimar Net Gen'!I6807)</f>
        <v>10351.37507138</v>
      </c>
    </row>
    <row r="6810" spans="2:11" x14ac:dyDescent="0.3">
      <c r="B6810" t="s">
        <v>8</v>
      </c>
      <c r="C6810" s="35">
        <v>44845</v>
      </c>
      <c r="D6810" s="31">
        <v>11</v>
      </c>
      <c r="E6810" s="4">
        <f>IF(B6810="*",'Larimar Net Gen'!D6808-('Larimar Net Gen'!D6808*'Larimar Penalized Gen '!$D$5),'Larimar Net Gen'!D6808)</f>
        <v>27345.865326679901</v>
      </c>
      <c r="H6810" t="s">
        <v>8</v>
      </c>
      <c r="I6810" s="35">
        <v>44845</v>
      </c>
      <c r="J6810" s="31">
        <v>11</v>
      </c>
      <c r="K6810" s="4">
        <f>IF(H6810="*",'Larimar Net Gen'!I6808-('Larimar Net Gen'!I6808*'Larimar Penalized Gen '!$J$5),'Larimar Net Gen'!I6808)</f>
        <v>17928.163895839902</v>
      </c>
    </row>
    <row r="6811" spans="2:11" x14ac:dyDescent="0.3">
      <c r="B6811" t="s">
        <v>8</v>
      </c>
      <c r="C6811" s="35">
        <v>44845</v>
      </c>
      <c r="D6811" s="31">
        <v>12</v>
      </c>
      <c r="E6811" s="4">
        <f>IF(B6811="*",'Larimar Net Gen'!D6809-('Larimar Net Gen'!D6809*'Larimar Penalized Gen '!$D$5),'Larimar Net Gen'!D6809)</f>
        <v>34865.747582360003</v>
      </c>
      <c r="H6811" t="s">
        <v>8</v>
      </c>
      <c r="I6811" s="35">
        <v>44845</v>
      </c>
      <c r="J6811" s="31">
        <v>12</v>
      </c>
      <c r="K6811" s="4">
        <f>IF(H6811="*",'Larimar Net Gen'!I6809-('Larimar Net Gen'!I6809*'Larimar Penalized Gen '!$J$5),'Larimar Net Gen'!I6809)</f>
        <v>25480.156412300003</v>
      </c>
    </row>
    <row r="6812" spans="2:11" x14ac:dyDescent="0.3">
      <c r="B6812" t="s">
        <v>8</v>
      </c>
      <c r="C6812" s="35">
        <v>44845</v>
      </c>
      <c r="D6812" s="31">
        <v>13</v>
      </c>
      <c r="E6812" s="4">
        <f>IF(B6812="*",'Larimar Net Gen'!D6810-('Larimar Net Gen'!D6810*'Larimar Penalized Gen '!$D$5),'Larimar Net Gen'!D6810)</f>
        <v>25695.027818279999</v>
      </c>
      <c r="H6812" t="s">
        <v>8</v>
      </c>
      <c r="I6812" s="35">
        <v>44845</v>
      </c>
      <c r="J6812" s="31">
        <v>13</v>
      </c>
      <c r="K6812" s="4">
        <f>IF(H6812="*",'Larimar Net Gen'!I6810-('Larimar Net Gen'!I6810*'Larimar Penalized Gen '!$J$5),'Larimar Net Gen'!I6810)</f>
        <v>18359.794504640002</v>
      </c>
    </row>
    <row r="6813" spans="2:11" x14ac:dyDescent="0.3">
      <c r="B6813" t="s">
        <v>8</v>
      </c>
      <c r="C6813" s="35">
        <v>44845</v>
      </c>
      <c r="D6813" s="31">
        <v>14</v>
      </c>
      <c r="E6813" s="4">
        <f>IF(B6813="*",'Larimar Net Gen'!D6811-('Larimar Net Gen'!D6811*'Larimar Penalized Gen '!$D$5),'Larimar Net Gen'!D6811)</f>
        <v>21928.093045760001</v>
      </c>
      <c r="H6813" t="s">
        <v>8</v>
      </c>
      <c r="I6813" s="35">
        <v>44845</v>
      </c>
      <c r="J6813" s="31">
        <v>14</v>
      </c>
      <c r="K6813" s="4">
        <f>IF(H6813="*",'Larimar Net Gen'!I6811-('Larimar Net Gen'!I6811*'Larimar Penalized Gen '!$J$5),'Larimar Net Gen'!I6811)</f>
        <v>13489.966</v>
      </c>
    </row>
    <row r="6814" spans="2:11" x14ac:dyDescent="0.3">
      <c r="B6814" t="s">
        <v>8</v>
      </c>
      <c r="C6814" s="35">
        <v>44845</v>
      </c>
      <c r="D6814" s="31">
        <v>15</v>
      </c>
      <c r="E6814" s="4">
        <f>IF(B6814="*",'Larimar Net Gen'!D6812-('Larimar Net Gen'!D6812*'Larimar Penalized Gen '!$D$5),'Larimar Net Gen'!D6812)</f>
        <v>23087.618647159899</v>
      </c>
      <c r="H6814" t="s">
        <v>8</v>
      </c>
      <c r="I6814" s="35">
        <v>44845</v>
      </c>
      <c r="J6814" s="31">
        <v>15</v>
      </c>
      <c r="K6814" s="4">
        <f>IF(H6814="*",'Larimar Net Gen'!I6812-('Larimar Net Gen'!I6812*'Larimar Penalized Gen '!$J$5),'Larimar Net Gen'!I6812)</f>
        <v>12769.455299219899</v>
      </c>
    </row>
    <row r="6815" spans="2:11" x14ac:dyDescent="0.3">
      <c r="B6815" t="s">
        <v>8</v>
      </c>
      <c r="C6815" s="35">
        <v>44845</v>
      </c>
      <c r="D6815" s="31">
        <v>16</v>
      </c>
      <c r="E6815" s="4">
        <f>IF(B6815="*",'Larimar Net Gen'!D6813-('Larimar Net Gen'!D6813*'Larimar Penalized Gen '!$D$5),'Larimar Net Gen'!D6813)</f>
        <v>16208.101943779999</v>
      </c>
      <c r="H6815" t="s">
        <v>8</v>
      </c>
      <c r="I6815" s="35">
        <v>44845</v>
      </c>
      <c r="J6815" s="31">
        <v>16</v>
      </c>
      <c r="K6815" s="4">
        <f>IF(H6815="*",'Larimar Net Gen'!I6813-('Larimar Net Gen'!I6813*'Larimar Penalized Gen '!$J$5),'Larimar Net Gen'!I6813)</f>
        <v>8590.04361074599</v>
      </c>
    </row>
    <row r="6816" spans="2:11" x14ac:dyDescent="0.3">
      <c r="B6816" t="s">
        <v>8</v>
      </c>
      <c r="C6816" s="35">
        <v>44845</v>
      </c>
      <c r="D6816" s="31">
        <v>17</v>
      </c>
      <c r="E6816" s="4">
        <f>IF(B6816="*",'Larimar Net Gen'!D6814-('Larimar Net Gen'!D6814*'Larimar Penalized Gen '!$D$5),'Larimar Net Gen'!D6814)</f>
        <v>19546.820864299902</v>
      </c>
      <c r="H6816" t="s">
        <v>8</v>
      </c>
      <c r="I6816" s="35">
        <v>44845</v>
      </c>
      <c r="J6816" s="31">
        <v>17</v>
      </c>
      <c r="K6816" s="4">
        <f>IF(H6816="*",'Larimar Net Gen'!I6814-('Larimar Net Gen'!I6814*'Larimar Penalized Gen '!$J$5),'Larimar Net Gen'!I6814)</f>
        <v>10008.3355653</v>
      </c>
    </row>
    <row r="6817" spans="2:11" x14ac:dyDescent="0.3">
      <c r="B6817" t="s">
        <v>8</v>
      </c>
      <c r="C6817" s="35">
        <v>44845</v>
      </c>
      <c r="D6817" s="31">
        <v>18</v>
      </c>
      <c r="E6817" s="4">
        <f>IF(B6817="*",'Larimar Net Gen'!D6815-('Larimar Net Gen'!D6815*'Larimar Penalized Gen '!$D$5),'Larimar Net Gen'!D6815)</f>
        <v>18577.0742842199</v>
      </c>
      <c r="H6817" t="s">
        <v>8</v>
      </c>
      <c r="I6817" s="35">
        <v>44845</v>
      </c>
      <c r="J6817" s="31">
        <v>18</v>
      </c>
      <c r="K6817" s="4">
        <f>IF(H6817="*",'Larimar Net Gen'!I6815-('Larimar Net Gen'!I6815*'Larimar Penalized Gen '!$J$5),'Larimar Net Gen'!I6815)</f>
        <v>8213.2235361960011</v>
      </c>
    </row>
    <row r="6818" spans="2:11" x14ac:dyDescent="0.3">
      <c r="B6818" t="s">
        <v>8</v>
      </c>
      <c r="C6818" s="35">
        <v>44845</v>
      </c>
      <c r="D6818" s="31">
        <v>19</v>
      </c>
      <c r="E6818" s="4">
        <f>IF(B6818="*",'Larimar Net Gen'!D6816-('Larimar Net Gen'!D6816*'Larimar Penalized Gen '!$D$5),'Larimar Net Gen'!D6816)</f>
        <v>18642.309761799901</v>
      </c>
      <c r="H6818" t="s">
        <v>8</v>
      </c>
      <c r="I6818" s="35">
        <v>44845</v>
      </c>
      <c r="J6818" s="31">
        <v>19</v>
      </c>
      <c r="K6818" s="4">
        <f>IF(H6818="*",'Larimar Net Gen'!I6816-('Larimar Net Gen'!I6816*'Larimar Penalized Gen '!$J$5),'Larimar Net Gen'!I6816)</f>
        <v>9693.3220768560004</v>
      </c>
    </row>
    <row r="6819" spans="2:11" x14ac:dyDescent="0.3">
      <c r="B6819" t="s">
        <v>8</v>
      </c>
      <c r="C6819" s="35">
        <v>44845</v>
      </c>
      <c r="D6819" s="31">
        <v>20</v>
      </c>
      <c r="E6819" s="4">
        <f>IF(B6819="*",'Larimar Net Gen'!D6817-('Larimar Net Gen'!D6817*'Larimar Penalized Gen '!$D$5),'Larimar Net Gen'!D6817)</f>
        <v>21086.869165160002</v>
      </c>
      <c r="H6819" t="s">
        <v>8</v>
      </c>
      <c r="I6819" s="35">
        <v>44845</v>
      </c>
      <c r="J6819" s="31">
        <v>20</v>
      </c>
      <c r="K6819" s="4">
        <f>IF(H6819="*",'Larimar Net Gen'!I6817-('Larimar Net Gen'!I6817*'Larimar Penalized Gen '!$J$5),'Larimar Net Gen'!I6817)</f>
        <v>10445.376242279899</v>
      </c>
    </row>
    <row r="6820" spans="2:11" x14ac:dyDescent="0.3">
      <c r="B6820" t="s">
        <v>8</v>
      </c>
      <c r="C6820" s="35">
        <v>44845</v>
      </c>
      <c r="D6820" s="31">
        <v>21</v>
      </c>
      <c r="E6820" s="4">
        <f>IF(B6820="*",'Larimar Net Gen'!D6818-('Larimar Net Gen'!D6818*'Larimar Penalized Gen '!$D$5),'Larimar Net Gen'!D6818)</f>
        <v>23155.969152199901</v>
      </c>
      <c r="H6820" t="s">
        <v>8</v>
      </c>
      <c r="I6820" s="35">
        <v>44845</v>
      </c>
      <c r="J6820" s="31">
        <v>21</v>
      </c>
      <c r="K6820" s="4">
        <f>IF(H6820="*",'Larimar Net Gen'!I6818-('Larimar Net Gen'!I6818*'Larimar Penalized Gen '!$J$5),'Larimar Net Gen'!I6818)</f>
        <v>13057.224297839899</v>
      </c>
    </row>
    <row r="6821" spans="2:11" x14ac:dyDescent="0.3">
      <c r="B6821" t="s">
        <v>8</v>
      </c>
      <c r="C6821" s="35">
        <v>44845</v>
      </c>
      <c r="D6821" s="31">
        <v>22</v>
      </c>
      <c r="E6821" s="4">
        <f>IF(B6821="*",'Larimar Net Gen'!D6819-('Larimar Net Gen'!D6819*'Larimar Penalized Gen '!$D$5),'Larimar Net Gen'!D6819)</f>
        <v>23105.846907579999</v>
      </c>
      <c r="H6821" t="s">
        <v>8</v>
      </c>
      <c r="I6821" s="35">
        <v>44845</v>
      </c>
      <c r="J6821" s="31">
        <v>22</v>
      </c>
      <c r="K6821" s="4">
        <f>IF(H6821="*",'Larimar Net Gen'!I6819-('Larimar Net Gen'!I6819*'Larimar Penalized Gen '!$J$5),'Larimar Net Gen'!I6819)</f>
        <v>16811.862043699999</v>
      </c>
    </row>
    <row r="6822" spans="2:11" x14ac:dyDescent="0.3">
      <c r="B6822" t="s">
        <v>8</v>
      </c>
      <c r="C6822" s="35">
        <v>44845</v>
      </c>
      <c r="D6822" s="31">
        <v>23</v>
      </c>
      <c r="E6822" s="4">
        <f>IF(B6822="*",'Larimar Net Gen'!D6820-('Larimar Net Gen'!D6820*'Larimar Penalized Gen '!$D$5),'Larimar Net Gen'!D6820)</f>
        <v>25732.32257928</v>
      </c>
      <c r="H6822" t="s">
        <v>8</v>
      </c>
      <c r="I6822" s="35">
        <v>44845</v>
      </c>
      <c r="J6822" s="31">
        <v>23</v>
      </c>
      <c r="K6822" s="4">
        <f>IF(H6822="*",'Larimar Net Gen'!I6820-('Larimar Net Gen'!I6820*'Larimar Penalized Gen '!$J$5),'Larimar Net Gen'!I6820)</f>
        <v>14179.268751760001</v>
      </c>
    </row>
    <row r="6823" spans="2:11" x14ac:dyDescent="0.3">
      <c r="B6823" t="s">
        <v>8</v>
      </c>
      <c r="C6823" s="35">
        <v>44845</v>
      </c>
      <c r="D6823" s="31">
        <v>24</v>
      </c>
      <c r="E6823" s="4">
        <f>IF(B6823="*",'Larimar Net Gen'!D6821-('Larimar Net Gen'!D6821*'Larimar Penalized Gen '!$D$5),'Larimar Net Gen'!D6821)</f>
        <v>17632.50779304</v>
      </c>
      <c r="H6823" t="s">
        <v>8</v>
      </c>
      <c r="I6823" s="35">
        <v>44845</v>
      </c>
      <c r="J6823" s="31">
        <v>24</v>
      </c>
      <c r="K6823" s="4">
        <f>IF(H6823="*",'Larimar Net Gen'!I6821-('Larimar Net Gen'!I6821*'Larimar Penalized Gen '!$J$5),'Larimar Net Gen'!I6821)</f>
        <v>12756.468744380001</v>
      </c>
    </row>
    <row r="6824" spans="2:11" x14ac:dyDescent="0.3">
      <c r="B6824" t="s">
        <v>8</v>
      </c>
      <c r="C6824" s="35">
        <v>44846</v>
      </c>
      <c r="D6824" s="31">
        <v>1</v>
      </c>
      <c r="E6824" s="4">
        <f>IF(B6824="*",'Larimar Net Gen'!D6822-('Larimar Net Gen'!D6822*'Larimar Penalized Gen '!$D$5),'Larimar Net Gen'!D6822)</f>
        <v>24090.803287100003</v>
      </c>
      <c r="H6824" t="s">
        <v>8</v>
      </c>
      <c r="I6824" s="35">
        <v>44846</v>
      </c>
      <c r="J6824" s="31">
        <v>1</v>
      </c>
      <c r="K6824" s="4">
        <f>IF(H6824="*",'Larimar Net Gen'!I6822-('Larimar Net Gen'!I6822*'Larimar Penalized Gen '!$J$5),'Larimar Net Gen'!I6822)</f>
        <v>18932.420407740003</v>
      </c>
    </row>
    <row r="6825" spans="2:11" x14ac:dyDescent="0.3">
      <c r="B6825" t="s">
        <v>8</v>
      </c>
      <c r="C6825" s="35">
        <v>44846</v>
      </c>
      <c r="D6825" s="31">
        <v>2</v>
      </c>
      <c r="E6825" s="4">
        <f>IF(B6825="*",'Larimar Net Gen'!D6823-('Larimar Net Gen'!D6823*'Larimar Penalized Gen '!$D$5),'Larimar Net Gen'!D6823)</f>
        <v>26984.730683400001</v>
      </c>
      <c r="H6825" t="s">
        <v>8</v>
      </c>
      <c r="I6825" s="35">
        <v>44846</v>
      </c>
      <c r="J6825" s="31">
        <v>2</v>
      </c>
      <c r="K6825" s="4">
        <f>IF(H6825="*",'Larimar Net Gen'!I6823-('Larimar Net Gen'!I6823*'Larimar Penalized Gen '!$J$5),'Larimar Net Gen'!I6823)</f>
        <v>25549.185058339903</v>
      </c>
    </row>
    <row r="6826" spans="2:11" x14ac:dyDescent="0.3">
      <c r="B6826" t="s">
        <v>8</v>
      </c>
      <c r="C6826" s="35">
        <v>44846</v>
      </c>
      <c r="D6826" s="31">
        <v>3</v>
      </c>
      <c r="E6826" s="4">
        <f>IF(B6826="*",'Larimar Net Gen'!D6824-('Larimar Net Gen'!D6824*'Larimar Penalized Gen '!$D$5),'Larimar Net Gen'!D6824)</f>
        <v>30256.053815620002</v>
      </c>
      <c r="H6826" t="s">
        <v>8</v>
      </c>
      <c r="I6826" s="35">
        <v>44846</v>
      </c>
      <c r="J6826" s="31">
        <v>3</v>
      </c>
      <c r="K6826" s="4">
        <f>IF(H6826="*",'Larimar Net Gen'!I6824-('Larimar Net Gen'!I6824*'Larimar Penalized Gen '!$J$5),'Larimar Net Gen'!I6824)</f>
        <v>26168.305276460003</v>
      </c>
    </row>
    <row r="6827" spans="2:11" x14ac:dyDescent="0.3">
      <c r="B6827" t="s">
        <v>8</v>
      </c>
      <c r="C6827" s="35">
        <v>44846</v>
      </c>
      <c r="D6827" s="31">
        <v>4</v>
      </c>
      <c r="E6827" s="4">
        <f>IF(B6827="*",'Larimar Net Gen'!D6825-('Larimar Net Gen'!D6825*'Larimar Penalized Gen '!$D$5),'Larimar Net Gen'!D6825)</f>
        <v>25064.7042317999</v>
      </c>
      <c r="H6827" t="s">
        <v>8</v>
      </c>
      <c r="I6827" s="35">
        <v>44846</v>
      </c>
      <c r="J6827" s="31">
        <v>4</v>
      </c>
      <c r="K6827" s="4">
        <f>IF(H6827="*",'Larimar Net Gen'!I6825-('Larimar Net Gen'!I6825*'Larimar Penalized Gen '!$J$5),'Larimar Net Gen'!I6825)</f>
        <v>23289.908337000001</v>
      </c>
    </row>
    <row r="6828" spans="2:11" x14ac:dyDescent="0.3">
      <c r="B6828" t="s">
        <v>8</v>
      </c>
      <c r="C6828" s="35">
        <v>44846</v>
      </c>
      <c r="D6828" s="31">
        <v>5</v>
      </c>
      <c r="E6828" s="4">
        <f>IF(B6828="*",'Larimar Net Gen'!D6826-('Larimar Net Gen'!D6826*'Larimar Penalized Gen '!$D$5),'Larimar Net Gen'!D6826)</f>
        <v>15101.723035980001</v>
      </c>
      <c r="H6828" t="s">
        <v>8</v>
      </c>
      <c r="I6828" s="35">
        <v>44846</v>
      </c>
      <c r="J6828" s="31">
        <v>5</v>
      </c>
      <c r="K6828" s="4">
        <f>IF(H6828="*",'Larimar Net Gen'!I6826-('Larimar Net Gen'!I6826*'Larimar Penalized Gen '!$J$5),'Larimar Net Gen'!I6826)</f>
        <v>14236.000790300001</v>
      </c>
    </row>
    <row r="6829" spans="2:11" x14ac:dyDescent="0.3">
      <c r="B6829" t="s">
        <v>8</v>
      </c>
      <c r="C6829" s="35">
        <v>44846</v>
      </c>
      <c r="D6829" s="31">
        <v>6</v>
      </c>
      <c r="E6829" s="4">
        <f>IF(B6829="*",'Larimar Net Gen'!D6827-('Larimar Net Gen'!D6827*'Larimar Penalized Gen '!$D$5),'Larimar Net Gen'!D6827)</f>
        <v>8217.5830626700008</v>
      </c>
      <c r="H6829" t="s">
        <v>8</v>
      </c>
      <c r="I6829" s="35">
        <v>44846</v>
      </c>
      <c r="J6829" s="31">
        <v>6</v>
      </c>
      <c r="K6829" s="4">
        <f>IF(H6829="*",'Larimar Net Gen'!I6827-('Larimar Net Gen'!I6827*'Larimar Penalized Gen '!$J$5),'Larimar Net Gen'!I6827)</f>
        <v>5149.8429045380008</v>
      </c>
    </row>
    <row r="6830" spans="2:11" x14ac:dyDescent="0.3">
      <c r="B6830" t="s">
        <v>8</v>
      </c>
      <c r="C6830" s="35">
        <v>44846</v>
      </c>
      <c r="D6830" s="31">
        <v>7</v>
      </c>
      <c r="E6830" s="4">
        <f>IF(B6830="*",'Larimar Net Gen'!D6828-('Larimar Net Gen'!D6828*'Larimar Penalized Gen '!$D$5),'Larimar Net Gen'!D6828)</f>
        <v>14379.6329403199</v>
      </c>
      <c r="H6830" t="s">
        <v>8</v>
      </c>
      <c r="I6830" s="35">
        <v>44846</v>
      </c>
      <c r="J6830" s="31">
        <v>7</v>
      </c>
      <c r="K6830" s="4">
        <f>IF(H6830="*",'Larimar Net Gen'!I6828-('Larimar Net Gen'!I6828*'Larimar Penalized Gen '!$J$5),'Larimar Net Gen'!I6828)</f>
        <v>9847.6284765939999</v>
      </c>
    </row>
    <row r="6831" spans="2:11" x14ac:dyDescent="0.3">
      <c r="B6831" t="s">
        <v>8</v>
      </c>
      <c r="C6831" s="35">
        <v>44846</v>
      </c>
      <c r="D6831" s="31">
        <v>8</v>
      </c>
      <c r="E6831" s="4">
        <f>IF(B6831="*",'Larimar Net Gen'!D6829-('Larimar Net Gen'!D6829*'Larimar Penalized Gen '!$D$5),'Larimar Net Gen'!D6829)</f>
        <v>13906.038577220001</v>
      </c>
      <c r="H6831" t="s">
        <v>8</v>
      </c>
      <c r="I6831" s="35">
        <v>44846</v>
      </c>
      <c r="J6831" s="31">
        <v>8</v>
      </c>
      <c r="K6831" s="4">
        <f>IF(H6831="*",'Larimar Net Gen'!I6829-('Larimar Net Gen'!I6829*'Larimar Penalized Gen '!$J$5),'Larimar Net Gen'!I6829)</f>
        <v>12281.89509378</v>
      </c>
    </row>
    <row r="6832" spans="2:11" x14ac:dyDescent="0.3">
      <c r="B6832" t="s">
        <v>8</v>
      </c>
      <c r="C6832" s="35">
        <v>44846</v>
      </c>
      <c r="D6832" s="31">
        <v>9</v>
      </c>
      <c r="E6832" s="4">
        <f>IF(B6832="*",'Larimar Net Gen'!D6830-('Larimar Net Gen'!D6830*'Larimar Penalized Gen '!$D$5),'Larimar Net Gen'!D6830)</f>
        <v>20039.8470957799</v>
      </c>
      <c r="H6832" t="s">
        <v>8</v>
      </c>
      <c r="I6832" s="35">
        <v>44846</v>
      </c>
      <c r="J6832" s="31">
        <v>9</v>
      </c>
      <c r="K6832" s="4">
        <f>IF(H6832="*",'Larimar Net Gen'!I6830-('Larimar Net Gen'!I6830*'Larimar Penalized Gen '!$J$5),'Larimar Net Gen'!I6830)</f>
        <v>14095.68450526</v>
      </c>
    </row>
    <row r="6833" spans="2:11" x14ac:dyDescent="0.3">
      <c r="B6833" t="s">
        <v>8</v>
      </c>
      <c r="C6833" s="35">
        <v>44846</v>
      </c>
      <c r="D6833" s="31">
        <v>10</v>
      </c>
      <c r="E6833" s="4">
        <f>IF(B6833="*",'Larimar Net Gen'!D6831-('Larimar Net Gen'!D6831*'Larimar Penalized Gen '!$D$5),'Larimar Net Gen'!D6831)</f>
        <v>27130.367635779901</v>
      </c>
      <c r="H6833" t="s">
        <v>8</v>
      </c>
      <c r="I6833" s="35">
        <v>44846</v>
      </c>
      <c r="J6833" s="31">
        <v>10</v>
      </c>
      <c r="K6833" s="4">
        <f>IF(H6833="*",'Larimar Net Gen'!I6831-('Larimar Net Gen'!I6831*'Larimar Penalized Gen '!$J$5),'Larimar Net Gen'!I6831)</f>
        <v>18288.24103836</v>
      </c>
    </row>
    <row r="6834" spans="2:11" x14ac:dyDescent="0.3">
      <c r="B6834" t="s">
        <v>8</v>
      </c>
      <c r="C6834" s="35">
        <v>44846</v>
      </c>
      <c r="D6834" s="31">
        <v>11</v>
      </c>
      <c r="E6834" s="4">
        <f>IF(B6834="*",'Larimar Net Gen'!D6832-('Larimar Net Gen'!D6832*'Larimar Penalized Gen '!$D$5),'Larimar Net Gen'!D6832)</f>
        <v>26021.6751044999</v>
      </c>
      <c r="H6834" t="s">
        <v>8</v>
      </c>
      <c r="I6834" s="35">
        <v>44846</v>
      </c>
      <c r="J6834" s="31">
        <v>11</v>
      </c>
      <c r="K6834" s="4">
        <f>IF(H6834="*",'Larimar Net Gen'!I6832-('Larimar Net Gen'!I6832*'Larimar Penalized Gen '!$J$5),'Larimar Net Gen'!I6832)</f>
        <v>21410.24832074</v>
      </c>
    </row>
    <row r="6835" spans="2:11" x14ac:dyDescent="0.3">
      <c r="B6835" t="s">
        <v>8</v>
      </c>
      <c r="C6835" s="35">
        <v>44846</v>
      </c>
      <c r="D6835" s="31">
        <v>12</v>
      </c>
      <c r="E6835" s="4">
        <f>IF(B6835="*",'Larimar Net Gen'!D6833-('Larimar Net Gen'!D6833*'Larimar Penalized Gen '!$D$5),'Larimar Net Gen'!D6833)</f>
        <v>30797.584543699999</v>
      </c>
      <c r="H6835" t="s">
        <v>8</v>
      </c>
      <c r="I6835" s="35">
        <v>44846</v>
      </c>
      <c r="J6835" s="31">
        <v>12</v>
      </c>
      <c r="K6835" s="4">
        <f>IF(H6835="*",'Larimar Net Gen'!I6833-('Larimar Net Gen'!I6833*'Larimar Penalized Gen '!$J$5),'Larimar Net Gen'!I6833)</f>
        <v>20896.515904619999</v>
      </c>
    </row>
    <row r="6836" spans="2:11" x14ac:dyDescent="0.3">
      <c r="B6836" t="s">
        <v>8</v>
      </c>
      <c r="C6836" s="35">
        <v>44846</v>
      </c>
      <c r="D6836" s="31">
        <v>13</v>
      </c>
      <c r="E6836" s="4">
        <f>IF(B6836="*",'Larimar Net Gen'!D6834-('Larimar Net Gen'!D6834*'Larimar Penalized Gen '!$D$5),'Larimar Net Gen'!D6834)</f>
        <v>30765.855818319902</v>
      </c>
      <c r="H6836" t="s">
        <v>8</v>
      </c>
      <c r="I6836" s="35">
        <v>44846</v>
      </c>
      <c r="J6836" s="31">
        <v>13</v>
      </c>
      <c r="K6836" s="4">
        <f>IF(H6836="*",'Larimar Net Gen'!I6834-('Larimar Net Gen'!I6834*'Larimar Penalized Gen '!$J$5),'Larimar Net Gen'!I6834)</f>
        <v>17452.425409579999</v>
      </c>
    </row>
    <row r="6837" spans="2:11" x14ac:dyDescent="0.3">
      <c r="B6837" t="s">
        <v>8</v>
      </c>
      <c r="C6837" s="35">
        <v>44846</v>
      </c>
      <c r="D6837" s="31">
        <v>14</v>
      </c>
      <c r="E6837" s="4">
        <f>IF(B6837="*",'Larimar Net Gen'!D6835-('Larimar Net Gen'!D6835*'Larimar Penalized Gen '!$D$5),'Larimar Net Gen'!D6835)</f>
        <v>26093.404468280001</v>
      </c>
      <c r="H6837" t="s">
        <v>8</v>
      </c>
      <c r="I6837" s="35">
        <v>44846</v>
      </c>
      <c r="J6837" s="31">
        <v>14</v>
      </c>
      <c r="K6837" s="4">
        <f>IF(H6837="*",'Larimar Net Gen'!I6835-('Larimar Net Gen'!I6835*'Larimar Penalized Gen '!$J$5),'Larimar Net Gen'!I6835)</f>
        <v>15551.2883933999</v>
      </c>
    </row>
    <row r="6838" spans="2:11" x14ac:dyDescent="0.3">
      <c r="B6838" t="s">
        <v>8</v>
      </c>
      <c r="C6838" s="35">
        <v>44846</v>
      </c>
      <c r="D6838" s="31">
        <v>15</v>
      </c>
      <c r="E6838" s="4">
        <f>IF(B6838="*",'Larimar Net Gen'!D6836-('Larimar Net Gen'!D6836*'Larimar Penalized Gen '!$D$5),'Larimar Net Gen'!D6836)</f>
        <v>19746.802130239903</v>
      </c>
      <c r="H6838" t="s">
        <v>8</v>
      </c>
      <c r="I6838" s="35">
        <v>44846</v>
      </c>
      <c r="J6838" s="31">
        <v>15</v>
      </c>
      <c r="K6838" s="4">
        <f>IF(H6838="*",'Larimar Net Gen'!I6836-('Larimar Net Gen'!I6836*'Larimar Penalized Gen '!$J$5),'Larimar Net Gen'!I6836)</f>
        <v>12876.4679051</v>
      </c>
    </row>
    <row r="6839" spans="2:11" x14ac:dyDescent="0.3">
      <c r="B6839" t="s">
        <v>8</v>
      </c>
      <c r="C6839" s="35">
        <v>44846</v>
      </c>
      <c r="D6839" s="31">
        <v>16</v>
      </c>
      <c r="E6839" s="4">
        <f>IF(B6839="*",'Larimar Net Gen'!D6837-('Larimar Net Gen'!D6837*'Larimar Penalized Gen '!$D$5),'Larimar Net Gen'!D6837)</f>
        <v>11173.0684312999</v>
      </c>
      <c r="H6839" t="s">
        <v>8</v>
      </c>
      <c r="I6839" s="35">
        <v>44846</v>
      </c>
      <c r="J6839" s="31">
        <v>16</v>
      </c>
      <c r="K6839" s="4">
        <f>IF(H6839="*",'Larimar Net Gen'!I6837-('Larimar Net Gen'!I6837*'Larimar Penalized Gen '!$J$5),'Larimar Net Gen'!I6837)</f>
        <v>7016.0295206000001</v>
      </c>
    </row>
    <row r="6840" spans="2:11" x14ac:dyDescent="0.3">
      <c r="B6840" t="s">
        <v>8</v>
      </c>
      <c r="C6840" s="35">
        <v>44846</v>
      </c>
      <c r="D6840" s="31">
        <v>17</v>
      </c>
      <c r="E6840" s="4">
        <f>IF(B6840="*",'Larimar Net Gen'!D6838-('Larimar Net Gen'!D6838*'Larimar Penalized Gen '!$D$5),'Larimar Net Gen'!D6838)</f>
        <v>8656.4690626079991</v>
      </c>
      <c r="H6840" t="s">
        <v>8</v>
      </c>
      <c r="I6840" s="35">
        <v>44846</v>
      </c>
      <c r="J6840" s="31">
        <v>17</v>
      </c>
      <c r="K6840" s="4">
        <f>IF(H6840="*",'Larimar Net Gen'!I6838-('Larimar Net Gen'!I6838*'Larimar Penalized Gen '!$J$5),'Larimar Net Gen'!I6838)</f>
        <v>5524.7892680200002</v>
      </c>
    </row>
    <row r="6841" spans="2:11" x14ac:dyDescent="0.3">
      <c r="B6841" t="s">
        <v>8</v>
      </c>
      <c r="C6841" s="35">
        <v>44846</v>
      </c>
      <c r="D6841" s="31">
        <v>18</v>
      </c>
      <c r="E6841" s="4">
        <f>IF(B6841="*",'Larimar Net Gen'!D6839-('Larimar Net Gen'!D6839*'Larimar Penalized Gen '!$D$5),'Larimar Net Gen'!D6839)</f>
        <v>8151.8060124060003</v>
      </c>
      <c r="H6841" t="s">
        <v>8</v>
      </c>
      <c r="I6841" s="35">
        <v>44846</v>
      </c>
      <c r="J6841" s="31">
        <v>18</v>
      </c>
      <c r="K6841" s="4">
        <f>IF(H6841="*",'Larimar Net Gen'!I6839-('Larimar Net Gen'!I6839*'Larimar Penalized Gen '!$J$5),'Larimar Net Gen'!I6839)</f>
        <v>4762.2007036160003</v>
      </c>
    </row>
    <row r="6842" spans="2:11" x14ac:dyDescent="0.3">
      <c r="B6842" t="s">
        <v>8</v>
      </c>
      <c r="C6842" s="35">
        <v>44846</v>
      </c>
      <c r="D6842" s="31">
        <v>19</v>
      </c>
      <c r="E6842" s="4">
        <f>IF(B6842="*",'Larimar Net Gen'!D6840-('Larimar Net Gen'!D6840*'Larimar Penalized Gen '!$D$5),'Larimar Net Gen'!D6840)</f>
        <v>9571.4661431240002</v>
      </c>
      <c r="H6842" t="s">
        <v>8</v>
      </c>
      <c r="I6842" s="35">
        <v>44846</v>
      </c>
      <c r="J6842" s="31">
        <v>19</v>
      </c>
      <c r="K6842" s="4">
        <f>IF(H6842="*",'Larimar Net Gen'!I6840-('Larimar Net Gen'!I6840*'Larimar Penalized Gen '!$J$5),'Larimar Net Gen'!I6840)</f>
        <v>5960.1025876379999</v>
      </c>
    </row>
    <row r="6843" spans="2:11" x14ac:dyDescent="0.3">
      <c r="B6843" t="s">
        <v>8</v>
      </c>
      <c r="C6843" s="35">
        <v>44846</v>
      </c>
      <c r="D6843" s="31">
        <v>20</v>
      </c>
      <c r="E6843" s="4">
        <f>IF(B6843="*",'Larimar Net Gen'!D6841-('Larimar Net Gen'!D6841*'Larimar Penalized Gen '!$D$5),'Larimar Net Gen'!D6841)</f>
        <v>18053.582665620001</v>
      </c>
      <c r="H6843" t="s">
        <v>8</v>
      </c>
      <c r="I6843" s="35">
        <v>44846</v>
      </c>
      <c r="J6843" s="31">
        <v>20</v>
      </c>
      <c r="K6843" s="4">
        <f>IF(H6843="*",'Larimar Net Gen'!I6841-('Larimar Net Gen'!I6841*'Larimar Penalized Gen '!$J$5),'Larimar Net Gen'!I6841)</f>
        <v>10533.869770539901</v>
      </c>
    </row>
    <row r="6844" spans="2:11" x14ac:dyDescent="0.3">
      <c r="B6844" t="s">
        <v>8</v>
      </c>
      <c r="C6844" s="35">
        <v>44846</v>
      </c>
      <c r="D6844" s="31">
        <v>21</v>
      </c>
      <c r="E6844" s="4">
        <f>IF(B6844="*",'Larimar Net Gen'!D6842-('Larimar Net Gen'!D6842*'Larimar Penalized Gen '!$D$5),'Larimar Net Gen'!D6842)</f>
        <v>20153.411861079901</v>
      </c>
      <c r="H6844" t="s">
        <v>8</v>
      </c>
      <c r="I6844" s="35">
        <v>44846</v>
      </c>
      <c r="J6844" s="31">
        <v>21</v>
      </c>
      <c r="K6844" s="4">
        <f>IF(H6844="*",'Larimar Net Gen'!I6842-('Larimar Net Gen'!I6842*'Larimar Penalized Gen '!$J$5),'Larimar Net Gen'!I6842)</f>
        <v>17257.69483122</v>
      </c>
    </row>
    <row r="6845" spans="2:11" x14ac:dyDescent="0.3">
      <c r="B6845" t="s">
        <v>8</v>
      </c>
      <c r="C6845" s="35">
        <v>44846</v>
      </c>
      <c r="D6845" s="31">
        <v>22</v>
      </c>
      <c r="E6845" s="4">
        <f>IF(B6845="*",'Larimar Net Gen'!D6843-('Larimar Net Gen'!D6843*'Larimar Penalized Gen '!$D$5),'Larimar Net Gen'!D6843)</f>
        <v>25140.090197720001</v>
      </c>
      <c r="H6845" t="s">
        <v>8</v>
      </c>
      <c r="I6845" s="35">
        <v>44846</v>
      </c>
      <c r="J6845" s="31">
        <v>22</v>
      </c>
      <c r="K6845" s="4">
        <f>IF(H6845="*",'Larimar Net Gen'!I6843-('Larimar Net Gen'!I6843*'Larimar Penalized Gen '!$J$5),'Larimar Net Gen'!I6843)</f>
        <v>21793.078815360001</v>
      </c>
    </row>
    <row r="6846" spans="2:11" x14ac:dyDescent="0.3">
      <c r="B6846" t="s">
        <v>8</v>
      </c>
      <c r="C6846" s="35">
        <v>44846</v>
      </c>
      <c r="D6846" s="31">
        <v>23</v>
      </c>
      <c r="E6846" s="4">
        <f>IF(B6846="*",'Larimar Net Gen'!D6844-('Larimar Net Gen'!D6844*'Larimar Penalized Gen '!$D$5),'Larimar Net Gen'!D6844)</f>
        <v>31089.821139220003</v>
      </c>
      <c r="H6846" t="s">
        <v>8</v>
      </c>
      <c r="I6846" s="35">
        <v>44846</v>
      </c>
      <c r="J6846" s="31">
        <v>23</v>
      </c>
      <c r="K6846" s="4">
        <f>IF(H6846="*",'Larimar Net Gen'!I6844-('Larimar Net Gen'!I6844*'Larimar Penalized Gen '!$J$5),'Larimar Net Gen'!I6844)</f>
        <v>22888.331779640001</v>
      </c>
    </row>
    <row r="6847" spans="2:11" x14ac:dyDescent="0.3">
      <c r="B6847" t="s">
        <v>8</v>
      </c>
      <c r="C6847" s="35">
        <v>44846</v>
      </c>
      <c r="D6847" s="31">
        <v>24</v>
      </c>
      <c r="E6847" s="4">
        <f>IF(B6847="*",'Larimar Net Gen'!D6845-('Larimar Net Gen'!D6845*'Larimar Penalized Gen '!$D$5),'Larimar Net Gen'!D6845)</f>
        <v>35279.138902840001</v>
      </c>
      <c r="H6847" t="s">
        <v>8</v>
      </c>
      <c r="I6847" s="35">
        <v>44846</v>
      </c>
      <c r="J6847" s="31">
        <v>24</v>
      </c>
      <c r="K6847" s="4">
        <f>IF(H6847="*",'Larimar Net Gen'!I6845-('Larimar Net Gen'!I6845*'Larimar Penalized Gen '!$J$5),'Larimar Net Gen'!I6845)</f>
        <v>25088.848426640001</v>
      </c>
    </row>
    <row r="6848" spans="2:11" x14ac:dyDescent="0.3">
      <c r="B6848" t="s">
        <v>8</v>
      </c>
      <c r="C6848" s="35">
        <v>44847</v>
      </c>
      <c r="D6848" s="31">
        <v>1</v>
      </c>
      <c r="E6848" s="4">
        <f>IF(B6848="*",'Larimar Net Gen'!D6846-('Larimar Net Gen'!D6846*'Larimar Penalized Gen '!$D$5),'Larimar Net Gen'!D6846)</f>
        <v>32931.916036280003</v>
      </c>
      <c r="H6848" t="s">
        <v>8</v>
      </c>
      <c r="I6848" s="35">
        <v>44847</v>
      </c>
      <c r="J6848" s="31">
        <v>1</v>
      </c>
      <c r="K6848" s="4">
        <f>IF(H6848="*",'Larimar Net Gen'!I6846-('Larimar Net Gen'!I6846*'Larimar Penalized Gen '!$J$5),'Larimar Net Gen'!I6846)</f>
        <v>20395.555982320002</v>
      </c>
    </row>
    <row r="6849" spans="2:11" x14ac:dyDescent="0.3">
      <c r="B6849" t="s">
        <v>8</v>
      </c>
      <c r="C6849" s="35">
        <v>44847</v>
      </c>
      <c r="D6849" s="31">
        <v>2</v>
      </c>
      <c r="E6849" s="4">
        <f>IF(B6849="*",'Larimar Net Gen'!D6847-('Larimar Net Gen'!D6847*'Larimar Penalized Gen '!$D$5),'Larimar Net Gen'!D6847)</f>
        <v>34451.74301084</v>
      </c>
      <c r="H6849" t="s">
        <v>8</v>
      </c>
      <c r="I6849" s="35">
        <v>44847</v>
      </c>
      <c r="J6849" s="31">
        <v>2</v>
      </c>
      <c r="K6849" s="4">
        <f>IF(H6849="*",'Larimar Net Gen'!I6847-('Larimar Net Gen'!I6847*'Larimar Penalized Gen '!$J$5),'Larimar Net Gen'!I6847)</f>
        <v>17606.15834754</v>
      </c>
    </row>
    <row r="6850" spans="2:11" x14ac:dyDescent="0.3">
      <c r="B6850" t="s">
        <v>8</v>
      </c>
      <c r="C6850" s="35">
        <v>44847</v>
      </c>
      <c r="D6850" s="31">
        <v>3</v>
      </c>
      <c r="E6850" s="4">
        <f>IF(B6850="*",'Larimar Net Gen'!D6848-('Larimar Net Gen'!D6848*'Larimar Penalized Gen '!$D$5),'Larimar Net Gen'!D6848)</f>
        <v>29038.36801772</v>
      </c>
      <c r="H6850" t="s">
        <v>8</v>
      </c>
      <c r="I6850" s="35">
        <v>44847</v>
      </c>
      <c r="J6850" s="31">
        <v>3</v>
      </c>
      <c r="K6850" s="4">
        <f>IF(H6850="*",'Larimar Net Gen'!I6848-('Larimar Net Gen'!I6848*'Larimar Penalized Gen '!$J$5),'Larimar Net Gen'!I6848)</f>
        <v>15737.666919340001</v>
      </c>
    </row>
    <row r="6851" spans="2:11" x14ac:dyDescent="0.3">
      <c r="B6851" t="s">
        <v>8</v>
      </c>
      <c r="C6851" s="35">
        <v>44847</v>
      </c>
      <c r="D6851" s="31">
        <v>4</v>
      </c>
      <c r="E6851" s="4">
        <f>IF(B6851="*",'Larimar Net Gen'!D6849-('Larimar Net Gen'!D6849*'Larimar Penalized Gen '!$D$5),'Larimar Net Gen'!D6849)</f>
        <v>22869.6301179199</v>
      </c>
      <c r="H6851" t="s">
        <v>8</v>
      </c>
      <c r="I6851" s="35">
        <v>44847</v>
      </c>
      <c r="J6851" s="31">
        <v>4</v>
      </c>
      <c r="K6851" s="4">
        <f>IF(H6851="*",'Larimar Net Gen'!I6849-('Larimar Net Gen'!I6849*'Larimar Penalized Gen '!$J$5),'Larimar Net Gen'!I6849)</f>
        <v>13078.117876939999</v>
      </c>
    </row>
    <row r="6852" spans="2:11" x14ac:dyDescent="0.3">
      <c r="B6852" t="s">
        <v>8</v>
      </c>
      <c r="C6852" s="35">
        <v>44847</v>
      </c>
      <c r="D6852" s="31">
        <v>5</v>
      </c>
      <c r="E6852" s="4">
        <f>IF(B6852="*",'Larimar Net Gen'!D6850-('Larimar Net Gen'!D6850*'Larimar Penalized Gen '!$D$5),'Larimar Net Gen'!D6850)</f>
        <v>20851.793259159902</v>
      </c>
      <c r="H6852" t="s">
        <v>8</v>
      </c>
      <c r="I6852" s="35">
        <v>44847</v>
      </c>
      <c r="J6852" s="31">
        <v>5</v>
      </c>
      <c r="K6852" s="4">
        <f>IF(H6852="*",'Larimar Net Gen'!I6850-('Larimar Net Gen'!I6850*'Larimar Penalized Gen '!$J$5),'Larimar Net Gen'!I6850)</f>
        <v>14735.4304792</v>
      </c>
    </row>
    <row r="6853" spans="2:11" x14ac:dyDescent="0.3">
      <c r="B6853" t="s">
        <v>8</v>
      </c>
      <c r="C6853" s="35">
        <v>44847</v>
      </c>
      <c r="D6853" s="31">
        <v>6</v>
      </c>
      <c r="E6853" s="4">
        <f>IF(B6853="*",'Larimar Net Gen'!D6851-('Larimar Net Gen'!D6851*'Larimar Penalized Gen '!$D$5),'Larimar Net Gen'!D6851)</f>
        <v>25187.720625959999</v>
      </c>
      <c r="H6853" t="s">
        <v>8</v>
      </c>
      <c r="I6853" s="35">
        <v>44847</v>
      </c>
      <c r="J6853" s="31">
        <v>6</v>
      </c>
      <c r="K6853" s="4">
        <f>IF(H6853="*",'Larimar Net Gen'!I6851-('Larimar Net Gen'!I6851*'Larimar Penalized Gen '!$J$5),'Larimar Net Gen'!I6851)</f>
        <v>22523.739615259899</v>
      </c>
    </row>
    <row r="6854" spans="2:11" x14ac:dyDescent="0.3">
      <c r="B6854" t="s">
        <v>8</v>
      </c>
      <c r="C6854" s="35">
        <v>44847</v>
      </c>
      <c r="D6854" s="31">
        <v>7</v>
      </c>
      <c r="E6854" s="4">
        <f>IF(B6854="*",'Larimar Net Gen'!D6852-('Larimar Net Gen'!D6852*'Larimar Penalized Gen '!$D$5),'Larimar Net Gen'!D6852)</f>
        <v>26375.08040744</v>
      </c>
      <c r="H6854" t="s">
        <v>8</v>
      </c>
      <c r="I6854" s="35">
        <v>44847</v>
      </c>
      <c r="J6854" s="31">
        <v>7</v>
      </c>
      <c r="K6854" s="4">
        <f>IF(H6854="*",'Larimar Net Gen'!I6852-('Larimar Net Gen'!I6852*'Larimar Penalized Gen '!$J$5),'Larimar Net Gen'!I6852)</f>
        <v>16278.23860934</v>
      </c>
    </row>
    <row r="6855" spans="2:11" x14ac:dyDescent="0.3">
      <c r="B6855" t="s">
        <v>8</v>
      </c>
      <c r="C6855" s="35">
        <v>44847</v>
      </c>
      <c r="D6855" s="31">
        <v>8</v>
      </c>
      <c r="E6855" s="4">
        <f>IF(B6855="*",'Larimar Net Gen'!D6853-('Larimar Net Gen'!D6853*'Larimar Penalized Gen '!$D$5),'Larimar Net Gen'!D6853)</f>
        <v>27190.077895939899</v>
      </c>
      <c r="H6855" t="s">
        <v>8</v>
      </c>
      <c r="I6855" s="35">
        <v>44847</v>
      </c>
      <c r="J6855" s="31">
        <v>8</v>
      </c>
      <c r="K6855" s="4">
        <f>IF(H6855="*",'Larimar Net Gen'!I6853-('Larimar Net Gen'!I6853*'Larimar Penalized Gen '!$J$5),'Larimar Net Gen'!I6853)</f>
        <v>15973.268701479899</v>
      </c>
    </row>
    <row r="6856" spans="2:11" x14ac:dyDescent="0.3">
      <c r="B6856" t="s">
        <v>8</v>
      </c>
      <c r="C6856" s="35">
        <v>44847</v>
      </c>
      <c r="D6856" s="31">
        <v>9</v>
      </c>
      <c r="E6856" s="4">
        <f>IF(B6856="*",'Larimar Net Gen'!D6854-('Larimar Net Gen'!D6854*'Larimar Penalized Gen '!$D$5),'Larimar Net Gen'!D6854)</f>
        <v>26557.994206719901</v>
      </c>
      <c r="H6856" t="s">
        <v>8</v>
      </c>
      <c r="I6856" s="35">
        <v>44847</v>
      </c>
      <c r="J6856" s="31">
        <v>9</v>
      </c>
      <c r="K6856" s="4">
        <f>IF(H6856="*",'Larimar Net Gen'!I6854-('Larimar Net Gen'!I6854*'Larimar Penalized Gen '!$J$5),'Larimar Net Gen'!I6854)</f>
        <v>21997.265553499899</v>
      </c>
    </row>
    <row r="6857" spans="2:11" x14ac:dyDescent="0.3">
      <c r="B6857" t="s">
        <v>8</v>
      </c>
      <c r="C6857" s="35">
        <v>44847</v>
      </c>
      <c r="D6857" s="31">
        <v>10</v>
      </c>
      <c r="E6857" s="4">
        <f>IF(B6857="*",'Larimar Net Gen'!D6855-('Larimar Net Gen'!D6855*'Larimar Penalized Gen '!$D$5),'Larimar Net Gen'!D6855)</f>
        <v>34819.110703040002</v>
      </c>
      <c r="H6857" t="s">
        <v>8</v>
      </c>
      <c r="I6857" s="35">
        <v>44847</v>
      </c>
      <c r="J6857" s="31">
        <v>10</v>
      </c>
      <c r="K6857" s="4">
        <f>IF(H6857="*",'Larimar Net Gen'!I6855-('Larimar Net Gen'!I6855*'Larimar Penalized Gen '!$J$5),'Larimar Net Gen'!I6855)</f>
        <v>31964.5466522799</v>
      </c>
    </row>
    <row r="6858" spans="2:11" x14ac:dyDescent="0.3">
      <c r="B6858" t="s">
        <v>8</v>
      </c>
      <c r="C6858" s="35">
        <v>44847</v>
      </c>
      <c r="D6858" s="31">
        <v>11</v>
      </c>
      <c r="E6858" s="4">
        <f>IF(B6858="*",'Larimar Net Gen'!D6856-('Larimar Net Gen'!D6856*'Larimar Penalized Gen '!$D$5),'Larimar Net Gen'!D6856)</f>
        <v>23351.055377839999</v>
      </c>
      <c r="H6858" t="s">
        <v>8</v>
      </c>
      <c r="I6858" s="35">
        <v>44847</v>
      </c>
      <c r="J6858" s="31">
        <v>11</v>
      </c>
      <c r="K6858" s="4">
        <f>IF(H6858="*",'Larimar Net Gen'!I6856-('Larimar Net Gen'!I6856*'Larimar Penalized Gen '!$J$5),'Larimar Net Gen'!I6856)</f>
        <v>16596.130371699903</v>
      </c>
    </row>
    <row r="6859" spans="2:11" x14ac:dyDescent="0.3">
      <c r="B6859" t="s">
        <v>8</v>
      </c>
      <c r="C6859" s="35">
        <v>44847</v>
      </c>
      <c r="D6859" s="31">
        <v>12</v>
      </c>
      <c r="E6859" s="4">
        <f>IF(B6859="*",'Larimar Net Gen'!D6857-('Larimar Net Gen'!D6857*'Larimar Penalized Gen '!$D$5),'Larimar Net Gen'!D6857)</f>
        <v>26201.137380660002</v>
      </c>
      <c r="H6859" t="s">
        <v>8</v>
      </c>
      <c r="I6859" s="35">
        <v>44847</v>
      </c>
      <c r="J6859" s="31">
        <v>12</v>
      </c>
      <c r="K6859" s="4">
        <f>IF(H6859="*",'Larimar Net Gen'!I6857-('Larimar Net Gen'!I6857*'Larimar Penalized Gen '!$J$5),'Larimar Net Gen'!I6857)</f>
        <v>22584.093625340003</v>
      </c>
    </row>
    <row r="6860" spans="2:11" x14ac:dyDescent="0.3">
      <c r="B6860" t="s">
        <v>8</v>
      </c>
      <c r="C6860" s="35">
        <v>44847</v>
      </c>
      <c r="D6860" s="31">
        <v>13</v>
      </c>
      <c r="E6860" s="4">
        <f>IF(B6860="*",'Larimar Net Gen'!D6858-('Larimar Net Gen'!D6858*'Larimar Penalized Gen '!$D$5),'Larimar Net Gen'!D6858)</f>
        <v>14533.49102748</v>
      </c>
      <c r="H6860" t="s">
        <v>8</v>
      </c>
      <c r="I6860" s="35">
        <v>44847</v>
      </c>
      <c r="J6860" s="31">
        <v>13</v>
      </c>
      <c r="K6860" s="4">
        <f>IF(H6860="*",'Larimar Net Gen'!I6858-('Larimar Net Gen'!I6858*'Larimar Penalized Gen '!$J$5),'Larimar Net Gen'!I6858)</f>
        <v>9656.0559295139992</v>
      </c>
    </row>
    <row r="6861" spans="2:11" x14ac:dyDescent="0.3">
      <c r="B6861" t="s">
        <v>8</v>
      </c>
      <c r="C6861" s="35">
        <v>44847</v>
      </c>
      <c r="D6861" s="31">
        <v>14</v>
      </c>
      <c r="E6861" s="4">
        <f>IF(B6861="*",'Larimar Net Gen'!D6859-('Larimar Net Gen'!D6859*'Larimar Penalized Gen '!$D$5),'Larimar Net Gen'!D6859)</f>
        <v>11672.26001736</v>
      </c>
      <c r="H6861" t="s">
        <v>8</v>
      </c>
      <c r="I6861" s="35">
        <v>44847</v>
      </c>
      <c r="J6861" s="31">
        <v>14</v>
      </c>
      <c r="K6861" s="4">
        <f>IF(H6861="*",'Larimar Net Gen'!I6859-('Larimar Net Gen'!I6859*'Larimar Penalized Gen '!$J$5),'Larimar Net Gen'!I6859)</f>
        <v>6452.812006014</v>
      </c>
    </row>
    <row r="6862" spans="2:11" x14ac:dyDescent="0.3">
      <c r="B6862" t="s">
        <v>8</v>
      </c>
      <c r="C6862" s="35">
        <v>44847</v>
      </c>
      <c r="D6862" s="31">
        <v>15</v>
      </c>
      <c r="E6862" s="4">
        <f>IF(B6862="*",'Larimar Net Gen'!D6860-('Larimar Net Gen'!D6860*'Larimar Penalized Gen '!$D$5),'Larimar Net Gen'!D6860)</f>
        <v>11235.25757376</v>
      </c>
      <c r="H6862" t="s">
        <v>8</v>
      </c>
      <c r="I6862" s="35">
        <v>44847</v>
      </c>
      <c r="J6862" s="31">
        <v>15</v>
      </c>
      <c r="K6862" s="4">
        <f>IF(H6862="*",'Larimar Net Gen'!I6860-('Larimar Net Gen'!I6860*'Larimar Penalized Gen '!$J$5),'Larimar Net Gen'!I6860)</f>
        <v>6493.7598661740003</v>
      </c>
    </row>
    <row r="6863" spans="2:11" x14ac:dyDescent="0.3">
      <c r="B6863" t="s">
        <v>8</v>
      </c>
      <c r="C6863" s="35">
        <v>44847</v>
      </c>
      <c r="D6863" s="31">
        <v>16</v>
      </c>
      <c r="E6863" s="4">
        <f>IF(B6863="*",'Larimar Net Gen'!D6861-('Larimar Net Gen'!D6861*'Larimar Penalized Gen '!$D$5),'Larimar Net Gen'!D6861)</f>
        <v>13245.0256125</v>
      </c>
      <c r="H6863" t="s">
        <v>8</v>
      </c>
      <c r="I6863" s="35">
        <v>44847</v>
      </c>
      <c r="J6863" s="31">
        <v>16</v>
      </c>
      <c r="K6863" s="4">
        <f>IF(H6863="*",'Larimar Net Gen'!I6861-('Larimar Net Gen'!I6861*'Larimar Penalized Gen '!$J$5),'Larimar Net Gen'!I6861)</f>
        <v>6994.0358131659996</v>
      </c>
    </row>
    <row r="6864" spans="2:11" x14ac:dyDescent="0.3">
      <c r="B6864" t="s">
        <v>8</v>
      </c>
      <c r="C6864" s="35">
        <v>44847</v>
      </c>
      <c r="D6864" s="31">
        <v>17</v>
      </c>
      <c r="E6864" s="4">
        <f>IF(B6864="*",'Larimar Net Gen'!D6862-('Larimar Net Gen'!D6862*'Larimar Penalized Gen '!$D$5),'Larimar Net Gen'!D6862)</f>
        <v>7428.2923046760006</v>
      </c>
      <c r="H6864" t="s">
        <v>8</v>
      </c>
      <c r="I6864" s="35">
        <v>44847</v>
      </c>
      <c r="J6864" s="31">
        <v>17</v>
      </c>
      <c r="K6864" s="4">
        <f>IF(H6864="*",'Larimar Net Gen'!I6862-('Larimar Net Gen'!I6862*'Larimar Penalized Gen '!$J$5),'Larimar Net Gen'!I6862)</f>
        <v>3804.1298872119996</v>
      </c>
    </row>
    <row r="6865" spans="2:11" x14ac:dyDescent="0.3">
      <c r="B6865" t="s">
        <v>8</v>
      </c>
      <c r="C6865" s="35">
        <v>44847</v>
      </c>
      <c r="D6865" s="31">
        <v>18</v>
      </c>
      <c r="E6865" s="4">
        <f>IF(B6865="*",'Larimar Net Gen'!D6863-('Larimar Net Gen'!D6863*'Larimar Penalized Gen '!$D$5),'Larimar Net Gen'!D6863)</f>
        <v>5124.1193986500002</v>
      </c>
      <c r="H6865" t="s">
        <v>8</v>
      </c>
      <c r="I6865" s="35">
        <v>44847</v>
      </c>
      <c r="J6865" s="31">
        <v>18</v>
      </c>
      <c r="K6865" s="4">
        <f>IF(H6865="*",'Larimar Net Gen'!I6863-('Larimar Net Gen'!I6863*'Larimar Penalized Gen '!$J$5),'Larimar Net Gen'!I6863)</f>
        <v>2074.5917844340001</v>
      </c>
    </row>
    <row r="6866" spans="2:11" x14ac:dyDescent="0.3">
      <c r="B6866" t="s">
        <v>8</v>
      </c>
      <c r="C6866" s="35">
        <v>44847</v>
      </c>
      <c r="D6866" s="31">
        <v>19</v>
      </c>
      <c r="E6866" s="4">
        <f>IF(B6866="*",'Larimar Net Gen'!D6864-('Larimar Net Gen'!D6864*'Larimar Penalized Gen '!$D$5),'Larimar Net Gen'!D6864)</f>
        <v>5339.4428706860008</v>
      </c>
      <c r="H6866" t="s">
        <v>8</v>
      </c>
      <c r="I6866" s="35">
        <v>44847</v>
      </c>
      <c r="J6866" s="31">
        <v>19</v>
      </c>
      <c r="K6866" s="4">
        <f>IF(H6866="*",'Larimar Net Gen'!I6864-('Larimar Net Gen'!I6864*'Larimar Penalized Gen '!$J$5),'Larimar Net Gen'!I6864)</f>
        <v>2394.197954108</v>
      </c>
    </row>
    <row r="6867" spans="2:11" x14ac:dyDescent="0.3">
      <c r="B6867" t="s">
        <v>8</v>
      </c>
      <c r="C6867" s="35">
        <v>44847</v>
      </c>
      <c r="D6867" s="31">
        <v>20</v>
      </c>
      <c r="E6867" s="4">
        <f>IF(B6867="*",'Larimar Net Gen'!D6865-('Larimar Net Gen'!D6865*'Larimar Penalized Gen '!$D$5),'Larimar Net Gen'!D6865)</f>
        <v>7000.9485479900004</v>
      </c>
      <c r="H6867" t="s">
        <v>8</v>
      </c>
      <c r="I6867" s="35">
        <v>44847</v>
      </c>
      <c r="J6867" s="31">
        <v>20</v>
      </c>
      <c r="K6867" s="4">
        <f>IF(H6867="*",'Larimar Net Gen'!I6865-('Larimar Net Gen'!I6865*'Larimar Penalized Gen '!$J$5),'Larimar Net Gen'!I6865)</f>
        <v>3391.9412715020003</v>
      </c>
    </row>
    <row r="6868" spans="2:11" x14ac:dyDescent="0.3">
      <c r="B6868" t="s">
        <v>8</v>
      </c>
      <c r="C6868" s="35">
        <v>44847</v>
      </c>
      <c r="D6868" s="31">
        <v>21</v>
      </c>
      <c r="E6868" s="4">
        <f>IF(B6868="*",'Larimar Net Gen'!D6866-('Larimar Net Gen'!D6866*'Larimar Penalized Gen '!$D$5),'Larimar Net Gen'!D6866)</f>
        <v>10924.224267</v>
      </c>
      <c r="H6868" t="s">
        <v>8</v>
      </c>
      <c r="I6868" s="35">
        <v>44847</v>
      </c>
      <c r="J6868" s="31">
        <v>21</v>
      </c>
      <c r="K6868" s="4">
        <f>IF(H6868="*",'Larimar Net Gen'!I6866-('Larimar Net Gen'!I6866*'Larimar Penalized Gen '!$J$5),'Larimar Net Gen'!I6866)</f>
        <v>5512.8401261960007</v>
      </c>
    </row>
    <row r="6869" spans="2:11" x14ac:dyDescent="0.3">
      <c r="B6869" t="s">
        <v>8</v>
      </c>
      <c r="C6869" s="35">
        <v>44847</v>
      </c>
      <c r="D6869" s="31">
        <v>22</v>
      </c>
      <c r="E6869" s="4">
        <f>IF(B6869="*",'Larimar Net Gen'!D6867-('Larimar Net Gen'!D6867*'Larimar Penalized Gen '!$D$5),'Larimar Net Gen'!D6867)</f>
        <v>10829.5697055</v>
      </c>
      <c r="H6869" t="s">
        <v>8</v>
      </c>
      <c r="I6869" s="35">
        <v>44847</v>
      </c>
      <c r="J6869" s="31">
        <v>22</v>
      </c>
      <c r="K6869" s="4">
        <f>IF(H6869="*",'Larimar Net Gen'!I6867-('Larimar Net Gen'!I6867*'Larimar Penalized Gen '!$J$5),'Larimar Net Gen'!I6867)</f>
        <v>5480.0860196880003</v>
      </c>
    </row>
    <row r="6870" spans="2:11" x14ac:dyDescent="0.3">
      <c r="B6870" t="s">
        <v>8</v>
      </c>
      <c r="C6870" s="35">
        <v>44847</v>
      </c>
      <c r="D6870" s="31">
        <v>23</v>
      </c>
      <c r="E6870" s="4">
        <f>IF(B6870="*",'Larimar Net Gen'!D6868-('Larimar Net Gen'!D6868*'Larimar Penalized Gen '!$D$5),'Larimar Net Gen'!D6868)</f>
        <v>5654.6872903419999</v>
      </c>
      <c r="H6870" t="s">
        <v>8</v>
      </c>
      <c r="I6870" s="35">
        <v>44847</v>
      </c>
      <c r="J6870" s="31">
        <v>23</v>
      </c>
      <c r="K6870" s="4">
        <f>IF(H6870="*",'Larimar Net Gen'!I6868-('Larimar Net Gen'!I6868*'Larimar Penalized Gen '!$J$5),'Larimar Net Gen'!I6868)</f>
        <v>4467.5322186220001</v>
      </c>
    </row>
    <row r="6871" spans="2:11" x14ac:dyDescent="0.3">
      <c r="B6871" t="s">
        <v>8</v>
      </c>
      <c r="C6871" s="35">
        <v>44847</v>
      </c>
      <c r="D6871" s="31">
        <v>24</v>
      </c>
      <c r="E6871" s="4">
        <f>IF(B6871="*",'Larimar Net Gen'!D6869-('Larimar Net Gen'!D6869*'Larimar Penalized Gen '!$D$5),'Larimar Net Gen'!D6869)</f>
        <v>3669.0819014580002</v>
      </c>
      <c r="H6871" t="s">
        <v>8</v>
      </c>
      <c r="I6871" s="35">
        <v>44847</v>
      </c>
      <c r="J6871" s="31">
        <v>24</v>
      </c>
      <c r="K6871" s="4">
        <f>IF(H6871="*",'Larimar Net Gen'!I6869-('Larimar Net Gen'!I6869*'Larimar Penalized Gen '!$J$5),'Larimar Net Gen'!I6869)</f>
        <v>2009.3125575280001</v>
      </c>
    </row>
    <row r="6872" spans="2:11" x14ac:dyDescent="0.3">
      <c r="B6872" t="s">
        <v>8</v>
      </c>
      <c r="C6872" s="35">
        <v>44848</v>
      </c>
      <c r="D6872" s="31">
        <v>1</v>
      </c>
      <c r="E6872" s="4">
        <f>IF(B6872="*",'Larimar Net Gen'!D6870-('Larimar Net Gen'!D6870*'Larimar Penalized Gen '!$D$5),'Larimar Net Gen'!D6870)</f>
        <v>4339.5056688540008</v>
      </c>
      <c r="H6872" t="s">
        <v>8</v>
      </c>
      <c r="I6872" s="35">
        <v>44848</v>
      </c>
      <c r="J6872" s="31">
        <v>1</v>
      </c>
      <c r="K6872" s="4">
        <f>IF(H6872="*",'Larimar Net Gen'!I6870-('Larimar Net Gen'!I6870*'Larimar Penalized Gen '!$J$5),'Larimar Net Gen'!I6870)</f>
        <v>1980.0042076960001</v>
      </c>
    </row>
    <row r="6873" spans="2:11" x14ac:dyDescent="0.3">
      <c r="B6873" t="s">
        <v>8</v>
      </c>
      <c r="C6873" s="35">
        <v>44848</v>
      </c>
      <c r="D6873" s="31">
        <v>2</v>
      </c>
      <c r="E6873" s="4">
        <f>IF(B6873="*",'Larimar Net Gen'!D6871-('Larimar Net Gen'!D6871*'Larimar Penalized Gen '!$D$5),'Larimar Net Gen'!D6871)</f>
        <v>6456.5397206440002</v>
      </c>
      <c r="H6873" t="s">
        <v>8</v>
      </c>
      <c r="I6873" s="35">
        <v>44848</v>
      </c>
      <c r="J6873" s="31">
        <v>2</v>
      </c>
      <c r="K6873" s="4">
        <f>IF(H6873="*",'Larimar Net Gen'!I6871-('Larimar Net Gen'!I6871*'Larimar Penalized Gen '!$J$5),'Larimar Net Gen'!I6871)</f>
        <v>3978.9226630879998</v>
      </c>
    </row>
    <row r="6874" spans="2:11" x14ac:dyDescent="0.3">
      <c r="B6874" t="s">
        <v>8</v>
      </c>
      <c r="C6874" s="35">
        <v>44848</v>
      </c>
      <c r="D6874" s="31">
        <v>3</v>
      </c>
      <c r="E6874" s="4">
        <f>IF(B6874="*",'Larimar Net Gen'!D6872-('Larimar Net Gen'!D6872*'Larimar Penalized Gen '!$D$5),'Larimar Net Gen'!D6872)</f>
        <v>6714.3934836360004</v>
      </c>
      <c r="H6874" t="s">
        <v>8</v>
      </c>
      <c r="I6874" s="35">
        <v>44848</v>
      </c>
      <c r="J6874" s="31">
        <v>3</v>
      </c>
      <c r="K6874" s="4">
        <f>IF(H6874="*",'Larimar Net Gen'!I6872-('Larimar Net Gen'!I6872*'Larimar Penalized Gen '!$J$5),'Larimar Net Gen'!I6872)</f>
        <v>5366.4019205340001</v>
      </c>
    </row>
    <row r="6875" spans="2:11" x14ac:dyDescent="0.3">
      <c r="B6875" t="s">
        <v>8</v>
      </c>
      <c r="C6875" s="35">
        <v>44848</v>
      </c>
      <c r="D6875" s="31">
        <v>4</v>
      </c>
      <c r="E6875" s="4">
        <f>IF(B6875="*",'Larimar Net Gen'!D6873-('Larimar Net Gen'!D6873*'Larimar Penalized Gen '!$D$5),'Larimar Net Gen'!D6873)</f>
        <v>9199.4751799960013</v>
      </c>
      <c r="H6875" t="s">
        <v>8</v>
      </c>
      <c r="I6875" s="35">
        <v>44848</v>
      </c>
      <c r="J6875" s="31">
        <v>4</v>
      </c>
      <c r="K6875" s="4">
        <f>IF(H6875="*",'Larimar Net Gen'!I6873-('Larimar Net Gen'!I6873*'Larimar Penalized Gen '!$J$5),'Larimar Net Gen'!I6873)</f>
        <v>6723.0674868640008</v>
      </c>
    </row>
    <row r="6876" spans="2:11" x14ac:dyDescent="0.3">
      <c r="B6876" t="s">
        <v>8</v>
      </c>
      <c r="C6876" s="35">
        <v>44848</v>
      </c>
      <c r="D6876" s="31">
        <v>5</v>
      </c>
      <c r="E6876" s="4">
        <f>IF(B6876="*",'Larimar Net Gen'!D6874-('Larimar Net Gen'!D6874*'Larimar Penalized Gen '!$D$5),'Larimar Net Gen'!D6874)</f>
        <v>5577.1788438900003</v>
      </c>
      <c r="H6876" t="s">
        <v>8</v>
      </c>
      <c r="I6876" s="35">
        <v>44848</v>
      </c>
      <c r="J6876" s="31">
        <v>5</v>
      </c>
      <c r="K6876" s="4">
        <f>IF(H6876="*",'Larimar Net Gen'!I6874-('Larimar Net Gen'!I6874*'Larimar Penalized Gen '!$J$5),'Larimar Net Gen'!I6874)</f>
        <v>3261.92044029</v>
      </c>
    </row>
    <row r="6877" spans="2:11" x14ac:dyDescent="0.3">
      <c r="B6877" t="s">
        <v>8</v>
      </c>
      <c r="C6877" s="35">
        <v>44848</v>
      </c>
      <c r="D6877" s="31">
        <v>6</v>
      </c>
      <c r="E6877" s="4">
        <f>IF(B6877="*",'Larimar Net Gen'!D6875-('Larimar Net Gen'!D6875*'Larimar Penalized Gen '!$D$5),'Larimar Net Gen'!D6875)</f>
        <v>5511.6845260280006</v>
      </c>
      <c r="H6877" t="s">
        <v>8</v>
      </c>
      <c r="I6877" s="35">
        <v>44848</v>
      </c>
      <c r="J6877" s="31">
        <v>6</v>
      </c>
      <c r="K6877" s="4">
        <f>IF(H6877="*",'Larimar Net Gen'!I6875-('Larimar Net Gen'!I6875*'Larimar Penalized Gen '!$J$5),'Larimar Net Gen'!I6875)</f>
        <v>3200.2562218780004</v>
      </c>
    </row>
    <row r="6878" spans="2:11" x14ac:dyDescent="0.3">
      <c r="B6878" t="s">
        <v>8</v>
      </c>
      <c r="C6878" s="35">
        <v>44848</v>
      </c>
      <c r="D6878" s="31">
        <v>7</v>
      </c>
      <c r="E6878" s="4">
        <f>IF(B6878="*",'Larimar Net Gen'!D6876-('Larimar Net Gen'!D6876*'Larimar Penalized Gen '!$D$5),'Larimar Net Gen'!D6876)</f>
        <v>10087.54500894</v>
      </c>
      <c r="H6878" t="s">
        <v>8</v>
      </c>
      <c r="I6878" s="35">
        <v>44848</v>
      </c>
      <c r="J6878" s="31">
        <v>7</v>
      </c>
      <c r="K6878" s="4">
        <f>IF(H6878="*",'Larimar Net Gen'!I6876-('Larimar Net Gen'!I6876*'Larimar Penalized Gen '!$J$5),'Larimar Net Gen'!I6876)</f>
        <v>7570.63911353</v>
      </c>
    </row>
    <row r="6879" spans="2:11" x14ac:dyDescent="0.3">
      <c r="B6879" t="s">
        <v>8</v>
      </c>
      <c r="C6879" s="35">
        <v>44848</v>
      </c>
      <c r="D6879" s="31">
        <v>8</v>
      </c>
      <c r="E6879" s="4">
        <f>IF(B6879="*",'Larimar Net Gen'!D6877-('Larimar Net Gen'!D6877*'Larimar Penalized Gen '!$D$5),'Larimar Net Gen'!D6877)</f>
        <v>16254.836377600001</v>
      </c>
      <c r="H6879" t="s">
        <v>8</v>
      </c>
      <c r="I6879" s="35">
        <v>44848</v>
      </c>
      <c r="J6879" s="31">
        <v>8</v>
      </c>
      <c r="K6879" s="4">
        <f>IF(H6879="*",'Larimar Net Gen'!I6877-('Larimar Net Gen'!I6877*'Larimar Penalized Gen '!$J$5),'Larimar Net Gen'!I6877)</f>
        <v>10863.849059400001</v>
      </c>
    </row>
    <row r="6880" spans="2:11" x14ac:dyDescent="0.3">
      <c r="B6880" t="s">
        <v>8</v>
      </c>
      <c r="C6880" s="35">
        <v>44848</v>
      </c>
      <c r="D6880" s="31">
        <v>9</v>
      </c>
      <c r="E6880" s="4">
        <f>IF(B6880="*",'Larimar Net Gen'!D6878-('Larimar Net Gen'!D6878*'Larimar Penalized Gen '!$D$5),'Larimar Net Gen'!D6878)</f>
        <v>17529.153246379999</v>
      </c>
      <c r="H6880" t="s">
        <v>8</v>
      </c>
      <c r="I6880" s="35">
        <v>44848</v>
      </c>
      <c r="J6880" s="31">
        <v>9</v>
      </c>
      <c r="K6880" s="4">
        <f>IF(H6880="*",'Larimar Net Gen'!I6878-('Larimar Net Gen'!I6878*'Larimar Penalized Gen '!$J$5),'Larimar Net Gen'!I6878)</f>
        <v>10630.479404060001</v>
      </c>
    </row>
    <row r="6881" spans="2:11" x14ac:dyDescent="0.3">
      <c r="B6881" t="s">
        <v>8</v>
      </c>
      <c r="C6881" s="35">
        <v>44848</v>
      </c>
      <c r="D6881" s="31">
        <v>10</v>
      </c>
      <c r="E6881" s="4">
        <f>IF(B6881="*",'Larimar Net Gen'!D6879-('Larimar Net Gen'!D6879*'Larimar Penalized Gen '!$D$5),'Larimar Net Gen'!D6879)</f>
        <v>9444.4108689120003</v>
      </c>
      <c r="H6881" t="s">
        <v>8</v>
      </c>
      <c r="I6881" s="35">
        <v>44848</v>
      </c>
      <c r="J6881" s="31">
        <v>10</v>
      </c>
      <c r="K6881" s="4">
        <f>IF(H6881="*",'Larimar Net Gen'!I6879-('Larimar Net Gen'!I6879*'Larimar Penalized Gen '!$J$5),'Larimar Net Gen'!I6879)</f>
        <v>4090.7270781440002</v>
      </c>
    </row>
    <row r="6882" spans="2:11" x14ac:dyDescent="0.3">
      <c r="B6882" t="s">
        <v>8</v>
      </c>
      <c r="C6882" s="35">
        <v>44848</v>
      </c>
      <c r="D6882" s="31">
        <v>11</v>
      </c>
      <c r="E6882" s="4">
        <f>IF(B6882="*",'Larimar Net Gen'!D6880-('Larimar Net Gen'!D6880*'Larimar Penalized Gen '!$D$5),'Larimar Net Gen'!D6880)</f>
        <v>16284.043416459999</v>
      </c>
      <c r="H6882" t="s">
        <v>8</v>
      </c>
      <c r="I6882" s="35">
        <v>44848</v>
      </c>
      <c r="J6882" s="31">
        <v>11</v>
      </c>
      <c r="K6882" s="4">
        <f>IF(H6882="*",'Larimar Net Gen'!I6880-('Larimar Net Gen'!I6880*'Larimar Penalized Gen '!$J$5),'Larimar Net Gen'!I6880)</f>
        <v>8515.7632022799989</v>
      </c>
    </row>
    <row r="6883" spans="2:11" x14ac:dyDescent="0.3">
      <c r="B6883" t="s">
        <v>8</v>
      </c>
      <c r="C6883" s="35">
        <v>44848</v>
      </c>
      <c r="D6883" s="31">
        <v>12</v>
      </c>
      <c r="E6883" s="4">
        <f>IF(B6883="*",'Larimar Net Gen'!D6881-('Larimar Net Gen'!D6881*'Larimar Penalized Gen '!$D$5),'Larimar Net Gen'!D6881)</f>
        <v>17376.350424460001</v>
      </c>
      <c r="H6883" t="s">
        <v>8</v>
      </c>
      <c r="I6883" s="35">
        <v>44848</v>
      </c>
      <c r="J6883" s="31">
        <v>12</v>
      </c>
      <c r="K6883" s="4">
        <f>IF(H6883="*",'Larimar Net Gen'!I6881-('Larimar Net Gen'!I6881*'Larimar Penalized Gen '!$J$5),'Larimar Net Gen'!I6881)</f>
        <v>10706.460297739999</v>
      </c>
    </row>
    <row r="6884" spans="2:11" x14ac:dyDescent="0.3">
      <c r="B6884" t="s">
        <v>8</v>
      </c>
      <c r="C6884" s="35">
        <v>44848</v>
      </c>
      <c r="D6884" s="31">
        <v>13</v>
      </c>
      <c r="E6884" s="4">
        <f>IF(B6884="*",'Larimar Net Gen'!D6882-('Larimar Net Gen'!D6882*'Larimar Penalized Gen '!$D$5),'Larimar Net Gen'!D6882)</f>
        <v>20351.793303080001</v>
      </c>
      <c r="H6884" t="s">
        <v>8</v>
      </c>
      <c r="I6884" s="35">
        <v>44848</v>
      </c>
      <c r="J6884" s="31">
        <v>13</v>
      </c>
      <c r="K6884" s="4">
        <f>IF(H6884="*",'Larimar Net Gen'!I6882-('Larimar Net Gen'!I6882*'Larimar Penalized Gen '!$J$5),'Larimar Net Gen'!I6882)</f>
        <v>11474.921874579999</v>
      </c>
    </row>
    <row r="6885" spans="2:11" x14ac:dyDescent="0.3">
      <c r="B6885" t="s">
        <v>8</v>
      </c>
      <c r="C6885" s="35">
        <v>44848</v>
      </c>
      <c r="D6885" s="31">
        <v>14</v>
      </c>
      <c r="E6885" s="4">
        <f>IF(B6885="*",'Larimar Net Gen'!D6883-('Larimar Net Gen'!D6883*'Larimar Penalized Gen '!$D$5),'Larimar Net Gen'!D6883)</f>
        <v>17560.074589759999</v>
      </c>
      <c r="H6885" t="s">
        <v>8</v>
      </c>
      <c r="I6885" s="35">
        <v>44848</v>
      </c>
      <c r="J6885" s="31">
        <v>14</v>
      </c>
      <c r="K6885" s="4">
        <f>IF(H6885="*",'Larimar Net Gen'!I6883-('Larimar Net Gen'!I6883*'Larimar Penalized Gen '!$J$5),'Larimar Net Gen'!I6883)</f>
        <v>10351.4417777</v>
      </c>
    </row>
    <row r="6886" spans="2:11" x14ac:dyDescent="0.3">
      <c r="B6886" t="s">
        <v>8</v>
      </c>
      <c r="C6886" s="35">
        <v>44848</v>
      </c>
      <c r="D6886" s="31">
        <v>15</v>
      </c>
      <c r="E6886" s="4">
        <f>IF(B6886="*",'Larimar Net Gen'!D6884-('Larimar Net Gen'!D6884*'Larimar Penalized Gen '!$D$5),'Larimar Net Gen'!D6884)</f>
        <v>13693.4876709399</v>
      </c>
      <c r="H6886" t="s">
        <v>8</v>
      </c>
      <c r="I6886" s="35">
        <v>44848</v>
      </c>
      <c r="J6886" s="31">
        <v>15</v>
      </c>
      <c r="K6886" s="4">
        <f>IF(H6886="*",'Larimar Net Gen'!I6884-('Larimar Net Gen'!I6884*'Larimar Penalized Gen '!$J$5),'Larimar Net Gen'!I6884)</f>
        <v>6895.2527961240003</v>
      </c>
    </row>
    <row r="6887" spans="2:11" x14ac:dyDescent="0.3">
      <c r="B6887" t="s">
        <v>8</v>
      </c>
      <c r="C6887" s="35">
        <v>44848</v>
      </c>
      <c r="D6887" s="31">
        <v>16</v>
      </c>
      <c r="E6887" s="4">
        <f>IF(B6887="*",'Larimar Net Gen'!D6885-('Larimar Net Gen'!D6885*'Larimar Penalized Gen '!$D$5),'Larimar Net Gen'!D6885)</f>
        <v>4622.9427147420001</v>
      </c>
      <c r="H6887" t="s">
        <v>8</v>
      </c>
      <c r="I6887" s="35">
        <v>44848</v>
      </c>
      <c r="J6887" s="31">
        <v>16</v>
      </c>
      <c r="K6887" s="4">
        <f>IF(H6887="*",'Larimar Net Gen'!I6885-('Larimar Net Gen'!I6885*'Larimar Penalized Gen '!$J$5),'Larimar Net Gen'!I6885)</f>
        <v>1674.0954453080001</v>
      </c>
    </row>
    <row r="6888" spans="2:11" x14ac:dyDescent="0.3">
      <c r="B6888" t="s">
        <v>8</v>
      </c>
      <c r="C6888" s="35">
        <v>44848</v>
      </c>
      <c r="D6888" s="31">
        <v>17</v>
      </c>
      <c r="E6888" s="4">
        <f>IF(B6888="*",'Larimar Net Gen'!D6886-('Larimar Net Gen'!D6886*'Larimar Penalized Gen '!$D$5),'Larimar Net Gen'!D6886)</f>
        <v>873.89076041099997</v>
      </c>
      <c r="H6888" t="s">
        <v>8</v>
      </c>
      <c r="I6888" s="35">
        <v>44848</v>
      </c>
      <c r="J6888" s="31">
        <v>17</v>
      </c>
      <c r="K6888" s="4">
        <f>IF(H6888="*",'Larimar Net Gen'!I6886-('Larimar Net Gen'!I6886*'Larimar Penalized Gen '!$J$5),'Larimar Net Gen'!I6886)</f>
        <v>0</v>
      </c>
    </row>
    <row r="6889" spans="2:11" x14ac:dyDescent="0.3">
      <c r="B6889" t="s">
        <v>8</v>
      </c>
      <c r="C6889" s="35">
        <v>44848</v>
      </c>
      <c r="D6889" s="31">
        <v>18</v>
      </c>
      <c r="E6889" s="4">
        <f>IF(B6889="*",'Larimar Net Gen'!D6887-('Larimar Net Gen'!D6887*'Larimar Penalized Gen '!$D$5),'Larimar Net Gen'!D6887)</f>
        <v>489.76720080359996</v>
      </c>
      <c r="H6889" t="s">
        <v>8</v>
      </c>
      <c r="I6889" s="35">
        <v>44848</v>
      </c>
      <c r="J6889" s="31">
        <v>18</v>
      </c>
      <c r="K6889" s="4">
        <f>IF(H6889="*",'Larimar Net Gen'!I6887-('Larimar Net Gen'!I6887*'Larimar Penalized Gen '!$J$5),'Larimar Net Gen'!I6887)</f>
        <v>0</v>
      </c>
    </row>
    <row r="6890" spans="2:11" x14ac:dyDescent="0.3">
      <c r="B6890" t="s">
        <v>8</v>
      </c>
      <c r="C6890" s="35">
        <v>44848</v>
      </c>
      <c r="D6890" s="31">
        <v>19</v>
      </c>
      <c r="E6890" s="4">
        <f>IF(B6890="*",'Larimar Net Gen'!D6888-('Larimar Net Gen'!D6888*'Larimar Penalized Gen '!$D$5),'Larimar Net Gen'!D6888)</f>
        <v>2792.1809949039998</v>
      </c>
      <c r="H6890" t="s">
        <v>8</v>
      </c>
      <c r="I6890" s="35">
        <v>44848</v>
      </c>
      <c r="J6890" s="31">
        <v>19</v>
      </c>
      <c r="K6890" s="4">
        <f>IF(H6890="*",'Larimar Net Gen'!I6888-('Larimar Net Gen'!I6888*'Larimar Penalized Gen '!$J$5),'Larimar Net Gen'!I6888)</f>
        <v>1006.7186966620001</v>
      </c>
    </row>
    <row r="6891" spans="2:11" x14ac:dyDescent="0.3">
      <c r="B6891" t="s">
        <v>8</v>
      </c>
      <c r="C6891" s="35">
        <v>44848</v>
      </c>
      <c r="D6891" s="31">
        <v>20</v>
      </c>
      <c r="E6891" s="4">
        <f>IF(B6891="*",'Larimar Net Gen'!D6889-('Larimar Net Gen'!D6889*'Larimar Penalized Gen '!$D$5),'Larimar Net Gen'!D6889)</f>
        <v>2687.7154267400001</v>
      </c>
      <c r="H6891" t="s">
        <v>8</v>
      </c>
      <c r="I6891" s="35">
        <v>44848</v>
      </c>
      <c r="J6891" s="31">
        <v>20</v>
      </c>
      <c r="K6891" s="4">
        <f>IF(H6891="*",'Larimar Net Gen'!I6889-('Larimar Net Gen'!I6889*'Larimar Penalized Gen '!$J$5),'Larimar Net Gen'!I6889)</f>
        <v>921.5623994642001</v>
      </c>
    </row>
    <row r="6892" spans="2:11" x14ac:dyDescent="0.3">
      <c r="B6892" t="s">
        <v>8</v>
      </c>
      <c r="C6892" s="35">
        <v>44848</v>
      </c>
      <c r="D6892" s="31">
        <v>21</v>
      </c>
      <c r="E6892" s="4">
        <f>IF(B6892="*",'Larimar Net Gen'!D6890-('Larimar Net Gen'!D6890*'Larimar Penalized Gen '!$D$5),'Larimar Net Gen'!D6890)</f>
        <v>6122.5533420239999</v>
      </c>
      <c r="H6892" t="s">
        <v>8</v>
      </c>
      <c r="I6892" s="35">
        <v>44848</v>
      </c>
      <c r="J6892" s="31">
        <v>21</v>
      </c>
      <c r="K6892" s="4">
        <f>IF(H6892="*",'Larimar Net Gen'!I6890-('Larimar Net Gen'!I6890*'Larimar Penalized Gen '!$J$5),'Larimar Net Gen'!I6890)</f>
        <v>2858.1625303780002</v>
      </c>
    </row>
    <row r="6893" spans="2:11" x14ac:dyDescent="0.3">
      <c r="B6893" t="s">
        <v>8</v>
      </c>
      <c r="C6893" s="35">
        <v>44848</v>
      </c>
      <c r="D6893" s="31">
        <v>22</v>
      </c>
      <c r="E6893" s="4">
        <f>IF(B6893="*",'Larimar Net Gen'!D6891-('Larimar Net Gen'!D6891*'Larimar Penalized Gen '!$D$5),'Larimar Net Gen'!D6891)</f>
        <v>8244.9155012440006</v>
      </c>
      <c r="H6893" t="s">
        <v>8</v>
      </c>
      <c r="I6893" s="35">
        <v>44848</v>
      </c>
      <c r="J6893" s="31">
        <v>22</v>
      </c>
      <c r="K6893" s="4">
        <f>IF(H6893="*",'Larimar Net Gen'!I6891-('Larimar Net Gen'!I6891*'Larimar Penalized Gen '!$J$5),'Larimar Net Gen'!I6891)</f>
        <v>5389.1652226940005</v>
      </c>
    </row>
    <row r="6894" spans="2:11" x14ac:dyDescent="0.3">
      <c r="B6894" t="s">
        <v>8</v>
      </c>
      <c r="C6894" s="35">
        <v>44848</v>
      </c>
      <c r="D6894" s="31">
        <v>23</v>
      </c>
      <c r="E6894" s="4">
        <f>IF(B6894="*",'Larimar Net Gen'!D6892-('Larimar Net Gen'!D6892*'Larimar Penalized Gen '!$D$5),'Larimar Net Gen'!D6892)</f>
        <v>13193.17710732</v>
      </c>
      <c r="H6894" t="s">
        <v>8</v>
      </c>
      <c r="I6894" s="35">
        <v>44848</v>
      </c>
      <c r="J6894" s="31">
        <v>23</v>
      </c>
      <c r="K6894" s="4">
        <f>IF(H6894="*",'Larimar Net Gen'!I6892-('Larimar Net Gen'!I6892*'Larimar Penalized Gen '!$J$5),'Larimar Net Gen'!I6892)</f>
        <v>6168.0248088400003</v>
      </c>
    </row>
    <row r="6895" spans="2:11" x14ac:dyDescent="0.3">
      <c r="B6895" t="s">
        <v>8</v>
      </c>
      <c r="C6895" s="35">
        <v>44848</v>
      </c>
      <c r="D6895" s="31">
        <v>24</v>
      </c>
      <c r="E6895" s="4">
        <f>IF(B6895="*",'Larimar Net Gen'!D6893-('Larimar Net Gen'!D6893*'Larimar Penalized Gen '!$D$5),'Larimar Net Gen'!D6893)</f>
        <v>7158.2053960060002</v>
      </c>
      <c r="H6895" t="s">
        <v>8</v>
      </c>
      <c r="I6895" s="35">
        <v>44848</v>
      </c>
      <c r="J6895" s="31">
        <v>24</v>
      </c>
      <c r="K6895" s="4">
        <f>IF(H6895="*",'Larimar Net Gen'!I6893-('Larimar Net Gen'!I6893*'Larimar Penalized Gen '!$J$5),'Larimar Net Gen'!I6893)</f>
        <v>4565.3903271879999</v>
      </c>
    </row>
    <row r="6896" spans="2:11" x14ac:dyDescent="0.3">
      <c r="B6896" t="s">
        <v>8</v>
      </c>
      <c r="C6896" s="35">
        <v>44849</v>
      </c>
      <c r="D6896" s="31">
        <v>1</v>
      </c>
      <c r="E6896" s="4">
        <f>IF(B6896="*",'Larimar Net Gen'!D6894-('Larimar Net Gen'!D6894*'Larimar Penalized Gen '!$D$5),'Larimar Net Gen'!D6894)</f>
        <v>4008.86926885</v>
      </c>
      <c r="H6896" t="s">
        <v>8</v>
      </c>
      <c r="I6896" s="35">
        <v>44849</v>
      </c>
      <c r="J6896" s="31">
        <v>1</v>
      </c>
      <c r="K6896" s="4">
        <f>IF(H6896="*",'Larimar Net Gen'!I6894-('Larimar Net Gen'!I6894*'Larimar Penalized Gen '!$J$5),'Larimar Net Gen'!I6894)</f>
        <v>3326.0059474200002</v>
      </c>
    </row>
    <row r="6897" spans="2:11" x14ac:dyDescent="0.3">
      <c r="B6897" t="s">
        <v>8</v>
      </c>
      <c r="C6897" s="35">
        <v>44849</v>
      </c>
      <c r="D6897" s="31">
        <v>2</v>
      </c>
      <c r="E6897" s="4">
        <f>IF(B6897="*",'Larimar Net Gen'!D6895-('Larimar Net Gen'!D6895*'Larimar Penalized Gen '!$D$5),'Larimar Net Gen'!D6895)</f>
        <v>7070.0357556720001</v>
      </c>
      <c r="H6897" t="s">
        <v>8</v>
      </c>
      <c r="I6897" s="35">
        <v>44849</v>
      </c>
      <c r="J6897" s="31">
        <v>2</v>
      </c>
      <c r="K6897" s="4">
        <f>IF(H6897="*",'Larimar Net Gen'!I6895-('Larimar Net Gen'!I6895*'Larimar Penalized Gen '!$J$5),'Larimar Net Gen'!I6895)</f>
        <v>4216.4021333259998</v>
      </c>
    </row>
    <row r="6898" spans="2:11" x14ac:dyDescent="0.3">
      <c r="B6898" t="s">
        <v>8</v>
      </c>
      <c r="C6898" s="35">
        <v>44849</v>
      </c>
      <c r="D6898" s="31">
        <v>3</v>
      </c>
      <c r="E6898" s="4">
        <f>IF(B6898="*",'Larimar Net Gen'!D6896-('Larimar Net Gen'!D6896*'Larimar Penalized Gen '!$D$5),'Larimar Net Gen'!D6896)</f>
        <v>9952.7016531059908</v>
      </c>
      <c r="H6898" t="s">
        <v>8</v>
      </c>
      <c r="I6898" s="35">
        <v>44849</v>
      </c>
      <c r="J6898" s="31">
        <v>3</v>
      </c>
      <c r="K6898" s="4">
        <f>IF(H6898="*",'Larimar Net Gen'!I6896-('Larimar Net Gen'!I6896*'Larimar Penalized Gen '!$J$5),'Larimar Net Gen'!I6896)</f>
        <v>6720.0010510259999</v>
      </c>
    </row>
    <row r="6899" spans="2:11" x14ac:dyDescent="0.3">
      <c r="B6899" t="s">
        <v>8</v>
      </c>
      <c r="C6899" s="35">
        <v>44849</v>
      </c>
      <c r="D6899" s="31">
        <v>4</v>
      </c>
      <c r="E6899" s="4">
        <f>IF(B6899="*",'Larimar Net Gen'!D6897-('Larimar Net Gen'!D6897*'Larimar Penalized Gen '!$D$5),'Larimar Net Gen'!D6897)</f>
        <v>10246.778982779899</v>
      </c>
      <c r="H6899" t="s">
        <v>8</v>
      </c>
      <c r="I6899" s="35">
        <v>44849</v>
      </c>
      <c r="J6899" s="31">
        <v>4</v>
      </c>
      <c r="K6899" s="4">
        <f>IF(H6899="*",'Larimar Net Gen'!I6897-('Larimar Net Gen'!I6897*'Larimar Penalized Gen '!$J$5),'Larimar Net Gen'!I6897)</f>
        <v>6973.7933592059999</v>
      </c>
    </row>
    <row r="6900" spans="2:11" x14ac:dyDescent="0.3">
      <c r="B6900" t="s">
        <v>8</v>
      </c>
      <c r="C6900" s="35">
        <v>44849</v>
      </c>
      <c r="D6900" s="31">
        <v>5</v>
      </c>
      <c r="E6900" s="4">
        <f>IF(B6900="*",'Larimar Net Gen'!D6898-('Larimar Net Gen'!D6898*'Larimar Penalized Gen '!$D$5),'Larimar Net Gen'!D6898)</f>
        <v>19042.1697591599</v>
      </c>
      <c r="H6900" t="s">
        <v>8</v>
      </c>
      <c r="I6900" s="35">
        <v>44849</v>
      </c>
      <c r="J6900" s="31">
        <v>5</v>
      </c>
      <c r="K6900" s="4">
        <f>IF(H6900="*",'Larimar Net Gen'!I6898-('Larimar Net Gen'!I6898*'Larimar Penalized Gen '!$J$5),'Larimar Net Gen'!I6898)</f>
        <v>9907.1501726380011</v>
      </c>
    </row>
    <row r="6901" spans="2:11" x14ac:dyDescent="0.3">
      <c r="B6901" t="s">
        <v>8</v>
      </c>
      <c r="C6901" s="35">
        <v>44849</v>
      </c>
      <c r="D6901" s="31">
        <v>6</v>
      </c>
      <c r="E6901" s="4">
        <f>IF(B6901="*",'Larimar Net Gen'!D6899-('Larimar Net Gen'!D6899*'Larimar Penalized Gen '!$D$5),'Larimar Net Gen'!D6899)</f>
        <v>12690.2622128</v>
      </c>
      <c r="H6901" t="s">
        <v>8</v>
      </c>
      <c r="I6901" s="35">
        <v>44849</v>
      </c>
      <c r="J6901" s="31">
        <v>6</v>
      </c>
      <c r="K6901" s="4">
        <f>IF(H6901="*",'Larimar Net Gen'!I6899-('Larimar Net Gen'!I6899*'Larimar Penalized Gen '!$J$5),'Larimar Net Gen'!I6899)</f>
        <v>10628.622625059999</v>
      </c>
    </row>
    <row r="6902" spans="2:11" x14ac:dyDescent="0.3">
      <c r="B6902" t="s">
        <v>8</v>
      </c>
      <c r="C6902" s="35">
        <v>44849</v>
      </c>
      <c r="D6902" s="31">
        <v>7</v>
      </c>
      <c r="E6902" s="4">
        <f>IF(B6902="*",'Larimar Net Gen'!D6900-('Larimar Net Gen'!D6900*'Larimar Penalized Gen '!$D$5),'Larimar Net Gen'!D6900)</f>
        <v>17348.85671208</v>
      </c>
      <c r="H6902" t="s">
        <v>8</v>
      </c>
      <c r="I6902" s="35">
        <v>44849</v>
      </c>
      <c r="J6902" s="31">
        <v>7</v>
      </c>
      <c r="K6902" s="4">
        <f>IF(H6902="*",'Larimar Net Gen'!I6900-('Larimar Net Gen'!I6900*'Larimar Penalized Gen '!$J$5),'Larimar Net Gen'!I6900)</f>
        <v>10037.582184839999</v>
      </c>
    </row>
    <row r="6903" spans="2:11" x14ac:dyDescent="0.3">
      <c r="B6903" t="s">
        <v>8</v>
      </c>
      <c r="C6903" s="35">
        <v>44849</v>
      </c>
      <c r="D6903" s="31">
        <v>8</v>
      </c>
      <c r="E6903" s="4">
        <f>IF(B6903="*",'Larimar Net Gen'!D6901-('Larimar Net Gen'!D6901*'Larimar Penalized Gen '!$D$5),'Larimar Net Gen'!D6901)</f>
        <v>14796.32645318</v>
      </c>
      <c r="H6903" t="s">
        <v>8</v>
      </c>
      <c r="I6903" s="35">
        <v>44849</v>
      </c>
      <c r="J6903" s="31">
        <v>8</v>
      </c>
      <c r="K6903" s="4">
        <f>IF(H6903="*",'Larimar Net Gen'!I6901-('Larimar Net Gen'!I6901*'Larimar Penalized Gen '!$J$5),'Larimar Net Gen'!I6901)</f>
        <v>9174.9242941680004</v>
      </c>
    </row>
    <row r="6904" spans="2:11" x14ac:dyDescent="0.3">
      <c r="B6904" t="s">
        <v>8</v>
      </c>
      <c r="C6904" s="35">
        <v>44849</v>
      </c>
      <c r="D6904" s="31">
        <v>9</v>
      </c>
      <c r="E6904" s="4">
        <f>IF(B6904="*",'Larimar Net Gen'!D6902-('Larimar Net Gen'!D6902*'Larimar Penalized Gen '!$D$5),'Larimar Net Gen'!D6902)</f>
        <v>12564.36375432</v>
      </c>
      <c r="H6904" t="s">
        <v>8</v>
      </c>
      <c r="I6904" s="35">
        <v>44849</v>
      </c>
      <c r="J6904" s="31">
        <v>9</v>
      </c>
      <c r="K6904" s="4">
        <f>IF(H6904="*",'Larimar Net Gen'!I6902-('Larimar Net Gen'!I6902*'Larimar Penalized Gen '!$J$5),'Larimar Net Gen'!I6902)</f>
        <v>9224.1017501519909</v>
      </c>
    </row>
    <row r="6905" spans="2:11" x14ac:dyDescent="0.3">
      <c r="B6905" t="s">
        <v>8</v>
      </c>
      <c r="C6905" s="35">
        <v>44849</v>
      </c>
      <c r="D6905" s="31">
        <v>10</v>
      </c>
      <c r="E6905" s="4">
        <f>IF(B6905="*",'Larimar Net Gen'!D6903-('Larimar Net Gen'!D6903*'Larimar Penalized Gen '!$D$5),'Larimar Net Gen'!D6903)</f>
        <v>13283.7021843399</v>
      </c>
      <c r="H6905" t="s">
        <v>8</v>
      </c>
      <c r="I6905" s="35">
        <v>44849</v>
      </c>
      <c r="J6905" s="31">
        <v>10</v>
      </c>
      <c r="K6905" s="4">
        <f>IF(H6905="*",'Larimar Net Gen'!I6903-('Larimar Net Gen'!I6903*'Larimar Penalized Gen '!$J$5),'Larimar Net Gen'!I6903)</f>
        <v>10975.61464028</v>
      </c>
    </row>
    <row r="6906" spans="2:11" x14ac:dyDescent="0.3">
      <c r="B6906" t="s">
        <v>8</v>
      </c>
      <c r="C6906" s="35">
        <v>44849</v>
      </c>
      <c r="D6906" s="31">
        <v>11</v>
      </c>
      <c r="E6906" s="4">
        <f>IF(B6906="*",'Larimar Net Gen'!D6904-('Larimar Net Gen'!D6904*'Larimar Penalized Gen '!$D$5),'Larimar Net Gen'!D6904)</f>
        <v>14853.4085002999</v>
      </c>
      <c r="H6906" t="s">
        <v>8</v>
      </c>
      <c r="I6906" s="35">
        <v>44849</v>
      </c>
      <c r="J6906" s="31">
        <v>11</v>
      </c>
      <c r="K6906" s="4">
        <f>IF(H6906="*",'Larimar Net Gen'!I6904-('Larimar Net Gen'!I6904*'Larimar Penalized Gen '!$J$5),'Larimar Net Gen'!I6904)</f>
        <v>11052.9873747</v>
      </c>
    </row>
    <row r="6907" spans="2:11" x14ac:dyDescent="0.3">
      <c r="B6907" t="s">
        <v>8</v>
      </c>
      <c r="C6907" s="35">
        <v>44849</v>
      </c>
      <c r="D6907" s="31">
        <v>12</v>
      </c>
      <c r="E6907" s="4">
        <f>IF(B6907="*",'Larimar Net Gen'!D6905-('Larimar Net Gen'!D6905*'Larimar Penalized Gen '!$D$5),'Larimar Net Gen'!D6905)</f>
        <v>12792.357413199899</v>
      </c>
      <c r="H6907" t="s">
        <v>8</v>
      </c>
      <c r="I6907" s="35">
        <v>44849</v>
      </c>
      <c r="J6907" s="31">
        <v>12</v>
      </c>
      <c r="K6907" s="4">
        <f>IF(H6907="*",'Larimar Net Gen'!I6905-('Larimar Net Gen'!I6905*'Larimar Penalized Gen '!$J$5),'Larimar Net Gen'!I6905)</f>
        <v>9619.2308313060003</v>
      </c>
    </row>
    <row r="6908" spans="2:11" x14ac:dyDescent="0.3">
      <c r="B6908" t="s">
        <v>8</v>
      </c>
      <c r="C6908" s="35">
        <v>44849</v>
      </c>
      <c r="D6908" s="31">
        <v>13</v>
      </c>
      <c r="E6908" s="4">
        <f>IF(B6908="*",'Larimar Net Gen'!D6906-('Larimar Net Gen'!D6906*'Larimar Penalized Gen '!$D$5),'Larimar Net Gen'!D6906)</f>
        <v>13510.131857460001</v>
      </c>
      <c r="H6908" t="s">
        <v>8</v>
      </c>
      <c r="I6908" s="35">
        <v>44849</v>
      </c>
      <c r="J6908" s="31">
        <v>13</v>
      </c>
      <c r="K6908" s="4">
        <f>IF(H6908="*",'Larimar Net Gen'!I6906-('Larimar Net Gen'!I6906*'Larimar Penalized Gen '!$J$5),'Larimar Net Gen'!I6906)</f>
        <v>7319.435354876</v>
      </c>
    </row>
    <row r="6909" spans="2:11" x14ac:dyDescent="0.3">
      <c r="B6909" t="s">
        <v>8</v>
      </c>
      <c r="C6909" s="35">
        <v>44849</v>
      </c>
      <c r="D6909" s="31">
        <v>14</v>
      </c>
      <c r="E6909" s="4">
        <f>IF(B6909="*",'Larimar Net Gen'!D6907-('Larimar Net Gen'!D6907*'Larimar Penalized Gen '!$D$5),'Larimar Net Gen'!D6907)</f>
        <v>10288.582538120001</v>
      </c>
      <c r="H6909" t="s">
        <v>8</v>
      </c>
      <c r="I6909" s="35">
        <v>44849</v>
      </c>
      <c r="J6909" s="31">
        <v>14</v>
      </c>
      <c r="K6909" s="4">
        <f>IF(H6909="*",'Larimar Net Gen'!I6907-('Larimar Net Gen'!I6907*'Larimar Penalized Gen '!$J$5),'Larimar Net Gen'!I6907)</f>
        <v>4941.4019768280004</v>
      </c>
    </row>
    <row r="6910" spans="2:11" x14ac:dyDescent="0.3">
      <c r="B6910" t="s">
        <v>8</v>
      </c>
      <c r="C6910" s="35">
        <v>44849</v>
      </c>
      <c r="D6910" s="31">
        <v>15</v>
      </c>
      <c r="E6910" s="4">
        <f>IF(B6910="*",'Larimar Net Gen'!D6908-('Larimar Net Gen'!D6908*'Larimar Penalized Gen '!$D$5),'Larimar Net Gen'!D6908)</f>
        <v>11112.2630856999</v>
      </c>
      <c r="H6910" t="s">
        <v>8</v>
      </c>
      <c r="I6910" s="35">
        <v>44849</v>
      </c>
      <c r="J6910" s="31">
        <v>15</v>
      </c>
      <c r="K6910" s="4">
        <f>IF(H6910="*",'Larimar Net Gen'!I6908-('Larimar Net Gen'!I6908*'Larimar Penalized Gen '!$J$5),'Larimar Net Gen'!I6908)</f>
        <v>4837.1272542080005</v>
      </c>
    </row>
    <row r="6911" spans="2:11" x14ac:dyDescent="0.3">
      <c r="B6911" t="s">
        <v>8</v>
      </c>
      <c r="C6911" s="35">
        <v>44849</v>
      </c>
      <c r="D6911" s="31">
        <v>16</v>
      </c>
      <c r="E6911" s="4">
        <f>IF(B6911="*",'Larimar Net Gen'!D6909-('Larimar Net Gen'!D6909*'Larimar Penalized Gen '!$D$5),'Larimar Net Gen'!D6909)</f>
        <v>10112.63748342</v>
      </c>
      <c r="H6911" t="s">
        <v>8</v>
      </c>
      <c r="I6911" s="35">
        <v>44849</v>
      </c>
      <c r="J6911" s="31">
        <v>16</v>
      </c>
      <c r="K6911" s="4">
        <f>IF(H6911="*",'Larimar Net Gen'!I6909-('Larimar Net Gen'!I6909*'Larimar Penalized Gen '!$J$5),'Larimar Net Gen'!I6909)</f>
        <v>3829.2457837539996</v>
      </c>
    </row>
    <row r="6912" spans="2:11" x14ac:dyDescent="0.3">
      <c r="B6912" t="s">
        <v>8</v>
      </c>
      <c r="C6912" s="35">
        <v>44849</v>
      </c>
      <c r="D6912" s="31">
        <v>17</v>
      </c>
      <c r="E6912" s="4">
        <f>IF(B6912="*",'Larimar Net Gen'!D6910-('Larimar Net Gen'!D6910*'Larimar Penalized Gen '!$D$5),'Larimar Net Gen'!D6910)</f>
        <v>9905.5271871139994</v>
      </c>
      <c r="H6912" t="s">
        <v>8</v>
      </c>
      <c r="I6912" s="35">
        <v>44849</v>
      </c>
      <c r="J6912" s="31">
        <v>17</v>
      </c>
      <c r="K6912" s="4">
        <f>IF(H6912="*",'Larimar Net Gen'!I6910-('Larimar Net Gen'!I6910*'Larimar Penalized Gen '!$J$5),'Larimar Net Gen'!I6910)</f>
        <v>2899.9725767099999</v>
      </c>
    </row>
    <row r="6913" spans="2:11" x14ac:dyDescent="0.3">
      <c r="B6913" t="s">
        <v>8</v>
      </c>
      <c r="C6913" s="35">
        <v>44849</v>
      </c>
      <c r="D6913" s="31">
        <v>18</v>
      </c>
      <c r="E6913" s="4">
        <f>IF(B6913="*",'Larimar Net Gen'!D6911-('Larimar Net Gen'!D6911*'Larimar Penalized Gen '!$D$5),'Larimar Net Gen'!D6911)</f>
        <v>7351.6848186919997</v>
      </c>
      <c r="H6913" t="s">
        <v>8</v>
      </c>
      <c r="I6913" s="35">
        <v>44849</v>
      </c>
      <c r="J6913" s="31">
        <v>18</v>
      </c>
      <c r="K6913" s="4">
        <f>IF(H6913="*",'Larimar Net Gen'!I6911-('Larimar Net Gen'!I6911*'Larimar Penalized Gen '!$J$5),'Larimar Net Gen'!I6911)</f>
        <v>3620.3040716199998</v>
      </c>
    </row>
    <row r="6914" spans="2:11" x14ac:dyDescent="0.3">
      <c r="B6914" t="s">
        <v>8</v>
      </c>
      <c r="C6914" s="35">
        <v>44849</v>
      </c>
      <c r="D6914" s="31">
        <v>19</v>
      </c>
      <c r="E6914" s="4">
        <f>IF(B6914="*",'Larimar Net Gen'!D6912-('Larimar Net Gen'!D6912*'Larimar Penalized Gen '!$D$5),'Larimar Net Gen'!D6912)</f>
        <v>6801.4401594000001</v>
      </c>
      <c r="H6914" t="s">
        <v>8</v>
      </c>
      <c r="I6914" s="35">
        <v>44849</v>
      </c>
      <c r="J6914" s="31">
        <v>19</v>
      </c>
      <c r="K6914" s="4">
        <f>IF(H6914="*",'Larimar Net Gen'!I6912-('Larimar Net Gen'!I6912*'Larimar Penalized Gen '!$J$5),'Larimar Net Gen'!I6912)</f>
        <v>3876.8581621660001</v>
      </c>
    </row>
    <row r="6915" spans="2:11" x14ac:dyDescent="0.3">
      <c r="B6915" t="s">
        <v>8</v>
      </c>
      <c r="C6915" s="35">
        <v>44849</v>
      </c>
      <c r="D6915" s="31">
        <v>20</v>
      </c>
      <c r="E6915" s="4">
        <f>IF(B6915="*",'Larimar Net Gen'!D6913-('Larimar Net Gen'!D6913*'Larimar Penalized Gen '!$D$5),'Larimar Net Gen'!D6913)</f>
        <v>5544.2096803579998</v>
      </c>
      <c r="H6915" t="s">
        <v>8</v>
      </c>
      <c r="I6915" s="35">
        <v>44849</v>
      </c>
      <c r="J6915" s="31">
        <v>20</v>
      </c>
      <c r="K6915" s="4">
        <f>IF(H6915="*",'Larimar Net Gen'!I6913-('Larimar Net Gen'!I6913*'Larimar Penalized Gen '!$J$5),'Larimar Net Gen'!I6913)</f>
        <v>3494.1381870640002</v>
      </c>
    </row>
    <row r="6916" spans="2:11" x14ac:dyDescent="0.3">
      <c r="B6916" t="s">
        <v>8</v>
      </c>
      <c r="C6916" s="35">
        <v>44849</v>
      </c>
      <c r="D6916" s="31">
        <v>21</v>
      </c>
      <c r="E6916" s="4">
        <f>IF(B6916="*",'Larimar Net Gen'!D6914-('Larimar Net Gen'!D6914*'Larimar Penalized Gen '!$D$5),'Larimar Net Gen'!D6914)</f>
        <v>3945.9862409420002</v>
      </c>
      <c r="H6916" t="s">
        <v>8</v>
      </c>
      <c r="I6916" s="35">
        <v>44849</v>
      </c>
      <c r="J6916" s="31">
        <v>21</v>
      </c>
      <c r="K6916" s="4">
        <f>IF(H6916="*",'Larimar Net Gen'!I6914-('Larimar Net Gen'!I6914*'Larimar Penalized Gen '!$J$5),'Larimar Net Gen'!I6914)</f>
        <v>2954.716407634</v>
      </c>
    </row>
    <row r="6917" spans="2:11" x14ac:dyDescent="0.3">
      <c r="B6917" t="s">
        <v>8</v>
      </c>
      <c r="C6917" s="35">
        <v>44849</v>
      </c>
      <c r="D6917" s="31">
        <v>22</v>
      </c>
      <c r="E6917" s="4">
        <f>IF(B6917="*",'Larimar Net Gen'!D6915-('Larimar Net Gen'!D6915*'Larimar Penalized Gen '!$D$5),'Larimar Net Gen'!D6915)</f>
        <v>1970.2376539480001</v>
      </c>
      <c r="H6917" t="s">
        <v>8</v>
      </c>
      <c r="I6917" s="35">
        <v>44849</v>
      </c>
      <c r="J6917" s="31">
        <v>22</v>
      </c>
      <c r="K6917" s="4">
        <f>IF(H6917="*",'Larimar Net Gen'!I6915-('Larimar Net Gen'!I6915*'Larimar Penalized Gen '!$J$5),'Larimar Net Gen'!I6915)</f>
        <v>1364.9101780620001</v>
      </c>
    </row>
    <row r="6918" spans="2:11" x14ac:dyDescent="0.3">
      <c r="B6918" t="s">
        <v>8</v>
      </c>
      <c r="C6918" s="35">
        <v>44849</v>
      </c>
      <c r="D6918" s="31">
        <v>23</v>
      </c>
      <c r="E6918" s="4">
        <f>IF(B6918="*",'Larimar Net Gen'!D6916-('Larimar Net Gen'!D6916*'Larimar Penalized Gen '!$D$5),'Larimar Net Gen'!D6916)</f>
        <v>5654.4553301919996</v>
      </c>
      <c r="H6918" t="s">
        <v>8</v>
      </c>
      <c r="I6918" s="35">
        <v>44849</v>
      </c>
      <c r="J6918" s="31">
        <v>23</v>
      </c>
      <c r="K6918" s="4">
        <f>IF(H6918="*",'Larimar Net Gen'!I6916-('Larimar Net Gen'!I6916*'Larimar Penalized Gen '!$J$5),'Larimar Net Gen'!I6916)</f>
        <v>3339.9303508040002</v>
      </c>
    </row>
    <row r="6919" spans="2:11" x14ac:dyDescent="0.3">
      <c r="B6919" t="s">
        <v>8</v>
      </c>
      <c r="C6919" s="35">
        <v>44849</v>
      </c>
      <c r="D6919" s="31">
        <v>24</v>
      </c>
      <c r="E6919" s="4">
        <f>IF(B6919="*",'Larimar Net Gen'!D6917-('Larimar Net Gen'!D6917*'Larimar Penalized Gen '!$D$5),'Larimar Net Gen'!D6917)</f>
        <v>6027.0246991899994</v>
      </c>
      <c r="H6919" t="s">
        <v>8</v>
      </c>
      <c r="I6919" s="35">
        <v>44849</v>
      </c>
      <c r="J6919" s="31">
        <v>24</v>
      </c>
      <c r="K6919" s="4">
        <f>IF(H6919="*",'Larimar Net Gen'!I6917-('Larimar Net Gen'!I6917*'Larimar Penalized Gen '!$J$5),'Larimar Net Gen'!I6917)</f>
        <v>2573.4360644979997</v>
      </c>
    </row>
    <row r="6920" spans="2:11" x14ac:dyDescent="0.3">
      <c r="B6920" t="s">
        <v>8</v>
      </c>
      <c r="C6920" s="35">
        <v>44850</v>
      </c>
      <c r="D6920" s="31">
        <v>1</v>
      </c>
      <c r="E6920" s="4">
        <f>IF(B6920="*",'Larimar Net Gen'!D6918-('Larimar Net Gen'!D6918*'Larimar Penalized Gen '!$D$5),'Larimar Net Gen'!D6918)</f>
        <v>8615.0378441020002</v>
      </c>
      <c r="H6920" t="s">
        <v>8</v>
      </c>
      <c r="I6920" s="35">
        <v>44850</v>
      </c>
      <c r="J6920" s="31">
        <v>1</v>
      </c>
      <c r="K6920" s="4">
        <f>IF(H6920="*",'Larimar Net Gen'!I6918-('Larimar Net Gen'!I6918*'Larimar Penalized Gen '!$J$5),'Larimar Net Gen'!I6918)</f>
        <v>4126.50580429</v>
      </c>
    </row>
    <row r="6921" spans="2:11" x14ac:dyDescent="0.3">
      <c r="B6921" t="s">
        <v>8</v>
      </c>
      <c r="C6921" s="35">
        <v>44850</v>
      </c>
      <c r="D6921" s="31">
        <v>2</v>
      </c>
      <c r="E6921" s="4">
        <f>IF(B6921="*",'Larimar Net Gen'!D6919-('Larimar Net Gen'!D6919*'Larimar Penalized Gen '!$D$5),'Larimar Net Gen'!D6919)</f>
        <v>5681.8435190419996</v>
      </c>
      <c r="H6921" t="s">
        <v>8</v>
      </c>
      <c r="I6921" s="35">
        <v>44850</v>
      </c>
      <c r="J6921" s="31">
        <v>2</v>
      </c>
      <c r="K6921" s="4">
        <f>IF(H6921="*",'Larimar Net Gen'!I6919-('Larimar Net Gen'!I6919*'Larimar Penalized Gen '!$J$5),'Larimar Net Gen'!I6919)</f>
        <v>5138.9421257859995</v>
      </c>
    </row>
    <row r="6922" spans="2:11" x14ac:dyDescent="0.3">
      <c r="B6922" t="s">
        <v>8</v>
      </c>
      <c r="C6922" s="35">
        <v>44850</v>
      </c>
      <c r="D6922" s="31">
        <v>3</v>
      </c>
      <c r="E6922" s="4">
        <f>IF(B6922="*",'Larimar Net Gen'!D6920-('Larimar Net Gen'!D6920*'Larimar Penalized Gen '!$D$5),'Larimar Net Gen'!D6920)</f>
        <v>5662.3081181420002</v>
      </c>
      <c r="H6922" t="s">
        <v>8</v>
      </c>
      <c r="I6922" s="35">
        <v>44850</v>
      </c>
      <c r="J6922" s="31">
        <v>3</v>
      </c>
      <c r="K6922" s="4">
        <f>IF(H6922="*",'Larimar Net Gen'!I6920-('Larimar Net Gen'!I6920*'Larimar Penalized Gen '!$J$5),'Larimar Net Gen'!I6920)</f>
        <v>6335.7956477339994</v>
      </c>
    </row>
    <row r="6923" spans="2:11" x14ac:dyDescent="0.3">
      <c r="B6923" t="s">
        <v>8</v>
      </c>
      <c r="C6923" s="35">
        <v>44850</v>
      </c>
      <c r="D6923" s="31">
        <v>4</v>
      </c>
      <c r="E6923" s="4">
        <f>IF(B6923="*",'Larimar Net Gen'!D6921-('Larimar Net Gen'!D6921*'Larimar Penalized Gen '!$D$5),'Larimar Net Gen'!D6921)</f>
        <v>7566.9754385640008</v>
      </c>
      <c r="H6923" t="s">
        <v>8</v>
      </c>
      <c r="I6923" s="35">
        <v>44850</v>
      </c>
      <c r="J6923" s="31">
        <v>4</v>
      </c>
      <c r="K6923" s="4">
        <f>IF(H6923="*",'Larimar Net Gen'!I6921-('Larimar Net Gen'!I6921*'Larimar Penalized Gen '!$J$5),'Larimar Net Gen'!I6921)</f>
        <v>6236.1613955739995</v>
      </c>
    </row>
    <row r="6924" spans="2:11" x14ac:dyDescent="0.3">
      <c r="B6924" t="s">
        <v>8</v>
      </c>
      <c r="C6924" s="35">
        <v>44850</v>
      </c>
      <c r="D6924" s="31">
        <v>5</v>
      </c>
      <c r="E6924" s="4">
        <f>IF(B6924="*",'Larimar Net Gen'!D6922-('Larimar Net Gen'!D6922*'Larimar Penalized Gen '!$D$5),'Larimar Net Gen'!D6922)</f>
        <v>11671.867773419999</v>
      </c>
      <c r="H6924" t="s">
        <v>8</v>
      </c>
      <c r="I6924" s="35">
        <v>44850</v>
      </c>
      <c r="J6924" s="31">
        <v>5</v>
      </c>
      <c r="K6924" s="4">
        <f>IF(H6924="*",'Larimar Net Gen'!I6922-('Larimar Net Gen'!I6922*'Larimar Penalized Gen '!$J$5),'Larimar Net Gen'!I6922)</f>
        <v>10059.015372560001</v>
      </c>
    </row>
    <row r="6925" spans="2:11" x14ac:dyDescent="0.3">
      <c r="B6925" t="s">
        <v>8</v>
      </c>
      <c r="C6925" s="35">
        <v>44850</v>
      </c>
      <c r="D6925" s="31">
        <v>6</v>
      </c>
      <c r="E6925" s="4">
        <f>IF(B6925="*",'Larimar Net Gen'!D6923-('Larimar Net Gen'!D6923*'Larimar Penalized Gen '!$D$5),'Larimar Net Gen'!D6923)</f>
        <v>14045.853636720001</v>
      </c>
      <c r="H6925" t="s">
        <v>8</v>
      </c>
      <c r="I6925" s="35">
        <v>44850</v>
      </c>
      <c r="J6925" s="31">
        <v>6</v>
      </c>
      <c r="K6925" s="4">
        <f>IF(H6925="*",'Larimar Net Gen'!I6923-('Larimar Net Gen'!I6923*'Larimar Penalized Gen '!$J$5),'Larimar Net Gen'!I6923)</f>
        <v>8003.6406599599995</v>
      </c>
    </row>
    <row r="6926" spans="2:11" x14ac:dyDescent="0.3">
      <c r="B6926" t="s">
        <v>8</v>
      </c>
      <c r="C6926" s="35">
        <v>44850</v>
      </c>
      <c r="D6926" s="31">
        <v>7</v>
      </c>
      <c r="E6926" s="4">
        <f>IF(B6926="*",'Larimar Net Gen'!D6924-('Larimar Net Gen'!D6924*'Larimar Penalized Gen '!$D$5),'Larimar Net Gen'!D6924)</f>
        <v>12211.7279992</v>
      </c>
      <c r="H6926" t="s">
        <v>8</v>
      </c>
      <c r="I6926" s="35">
        <v>44850</v>
      </c>
      <c r="J6926" s="31">
        <v>7</v>
      </c>
      <c r="K6926" s="4">
        <f>IF(H6926="*",'Larimar Net Gen'!I6924-('Larimar Net Gen'!I6924*'Larimar Penalized Gen '!$J$5),'Larimar Net Gen'!I6924)</f>
        <v>7159.3495211700001</v>
      </c>
    </row>
    <row r="6927" spans="2:11" x14ac:dyDescent="0.3">
      <c r="B6927" t="s">
        <v>8</v>
      </c>
      <c r="C6927" s="35">
        <v>44850</v>
      </c>
      <c r="D6927" s="31">
        <v>8</v>
      </c>
      <c r="E6927" s="4">
        <f>IF(B6927="*",'Larimar Net Gen'!D6925-('Larimar Net Gen'!D6925*'Larimar Penalized Gen '!$D$5),'Larimar Net Gen'!D6925)</f>
        <v>9663.0733695079998</v>
      </c>
      <c r="H6927" t="s">
        <v>8</v>
      </c>
      <c r="I6927" s="35">
        <v>44850</v>
      </c>
      <c r="J6927" s="31">
        <v>8</v>
      </c>
      <c r="K6927" s="4">
        <f>IF(H6927="*",'Larimar Net Gen'!I6925-('Larimar Net Gen'!I6925*'Larimar Penalized Gen '!$J$5),'Larimar Net Gen'!I6925)</f>
        <v>6732.5485457459999</v>
      </c>
    </row>
    <row r="6928" spans="2:11" x14ac:dyDescent="0.3">
      <c r="B6928" t="s">
        <v>8</v>
      </c>
      <c r="C6928" s="35">
        <v>44850</v>
      </c>
      <c r="D6928" s="31">
        <v>9</v>
      </c>
      <c r="E6928" s="4">
        <f>IF(B6928="*",'Larimar Net Gen'!D6926-('Larimar Net Gen'!D6926*'Larimar Penalized Gen '!$D$5),'Larimar Net Gen'!D6926)</f>
        <v>8281.586068134</v>
      </c>
      <c r="H6928" t="s">
        <v>8</v>
      </c>
      <c r="I6928" s="35">
        <v>44850</v>
      </c>
      <c r="J6928" s="31">
        <v>9</v>
      </c>
      <c r="K6928" s="4">
        <f>IF(H6928="*",'Larimar Net Gen'!I6926-('Larimar Net Gen'!I6926*'Larimar Penalized Gen '!$J$5),'Larimar Net Gen'!I6926)</f>
        <v>4299.8051859399993</v>
      </c>
    </row>
    <row r="6929" spans="2:11" x14ac:dyDescent="0.3">
      <c r="B6929" t="s">
        <v>8</v>
      </c>
      <c r="C6929" s="35">
        <v>44850</v>
      </c>
      <c r="D6929" s="31">
        <v>10</v>
      </c>
      <c r="E6929" s="4">
        <f>IF(B6929="*",'Larimar Net Gen'!D6927-('Larimar Net Gen'!D6927*'Larimar Penalized Gen '!$D$5),'Larimar Net Gen'!D6927)</f>
        <v>8893.8685451420006</v>
      </c>
      <c r="H6929" t="s">
        <v>8</v>
      </c>
      <c r="I6929" s="35">
        <v>44850</v>
      </c>
      <c r="J6929" s="31">
        <v>10</v>
      </c>
      <c r="K6929" s="4">
        <f>IF(H6929="*",'Larimar Net Gen'!I6927-('Larimar Net Gen'!I6927*'Larimar Penalized Gen '!$J$5),'Larimar Net Gen'!I6927)</f>
        <v>5191.610140662</v>
      </c>
    </row>
    <row r="6930" spans="2:11" x14ac:dyDescent="0.3">
      <c r="B6930" t="s">
        <v>8</v>
      </c>
      <c r="C6930" s="35">
        <v>44850</v>
      </c>
      <c r="D6930" s="31">
        <v>11</v>
      </c>
      <c r="E6930" s="4">
        <f>IF(B6930="*",'Larimar Net Gen'!D6928-('Larimar Net Gen'!D6928*'Larimar Penalized Gen '!$D$5),'Larimar Net Gen'!D6928)</f>
        <v>9334.6958407080001</v>
      </c>
      <c r="H6930" t="s">
        <v>8</v>
      </c>
      <c r="I6930" s="35">
        <v>44850</v>
      </c>
      <c r="J6930" s="31">
        <v>11</v>
      </c>
      <c r="K6930" s="4">
        <f>IF(H6930="*",'Larimar Net Gen'!I6928-('Larimar Net Gen'!I6928*'Larimar Penalized Gen '!$J$5),'Larimar Net Gen'!I6928)</f>
        <v>3435.1700426979996</v>
      </c>
    </row>
    <row r="6931" spans="2:11" x14ac:dyDescent="0.3">
      <c r="B6931" t="s">
        <v>8</v>
      </c>
      <c r="C6931" s="35">
        <v>44850</v>
      </c>
      <c r="D6931" s="31">
        <v>12</v>
      </c>
      <c r="E6931" s="4">
        <f>IF(B6931="*",'Larimar Net Gen'!D6929-('Larimar Net Gen'!D6929*'Larimar Penalized Gen '!$D$5),'Larimar Net Gen'!D6929)</f>
        <v>11125.276736239999</v>
      </c>
      <c r="H6931" t="s">
        <v>8</v>
      </c>
      <c r="I6931" s="35">
        <v>44850</v>
      </c>
      <c r="J6931" s="31">
        <v>12</v>
      </c>
      <c r="K6931" s="4">
        <f>IF(H6931="*",'Larimar Net Gen'!I6929-('Larimar Net Gen'!I6929*'Larimar Penalized Gen '!$J$5),'Larimar Net Gen'!I6929)</f>
        <v>3534.5553946559999</v>
      </c>
    </row>
    <row r="6932" spans="2:11" x14ac:dyDescent="0.3">
      <c r="B6932" t="s">
        <v>8</v>
      </c>
      <c r="C6932" s="35">
        <v>44850</v>
      </c>
      <c r="D6932" s="31">
        <v>13</v>
      </c>
      <c r="E6932" s="4">
        <f>IF(B6932="*",'Larimar Net Gen'!D6930-('Larimar Net Gen'!D6930*'Larimar Penalized Gen '!$D$5),'Larimar Net Gen'!D6930)</f>
        <v>14011.42899398</v>
      </c>
      <c r="H6932" t="s">
        <v>8</v>
      </c>
      <c r="I6932" s="35">
        <v>44850</v>
      </c>
      <c r="J6932" s="31">
        <v>13</v>
      </c>
      <c r="K6932" s="4">
        <f>IF(H6932="*",'Larimar Net Gen'!I6930-('Larimar Net Gen'!I6930*'Larimar Penalized Gen '!$J$5),'Larimar Net Gen'!I6930)</f>
        <v>4913.7094798140006</v>
      </c>
    </row>
    <row r="6933" spans="2:11" x14ac:dyDescent="0.3">
      <c r="B6933" t="s">
        <v>8</v>
      </c>
      <c r="C6933" s="35">
        <v>44850</v>
      </c>
      <c r="D6933" s="31">
        <v>14</v>
      </c>
      <c r="E6933" s="4">
        <f>IF(B6933="*",'Larimar Net Gen'!D6931-('Larimar Net Gen'!D6931*'Larimar Penalized Gen '!$D$5),'Larimar Net Gen'!D6931)</f>
        <v>10343.97614888</v>
      </c>
      <c r="H6933" t="s">
        <v>8</v>
      </c>
      <c r="I6933" s="35">
        <v>44850</v>
      </c>
      <c r="J6933" s="31">
        <v>14</v>
      </c>
      <c r="K6933" s="4">
        <f>IF(H6933="*",'Larimar Net Gen'!I6931-('Larimar Net Gen'!I6931*'Larimar Penalized Gen '!$J$5),'Larimar Net Gen'!I6931)</f>
        <v>6794.9873369079996</v>
      </c>
    </row>
    <row r="6934" spans="2:11" x14ac:dyDescent="0.3">
      <c r="B6934" t="s">
        <v>8</v>
      </c>
      <c r="C6934" s="35">
        <v>44850</v>
      </c>
      <c r="D6934" s="31">
        <v>15</v>
      </c>
      <c r="E6934" s="4">
        <f>IF(B6934="*",'Larimar Net Gen'!D6932-('Larimar Net Gen'!D6932*'Larimar Penalized Gen '!$D$5),'Larimar Net Gen'!D6932)</f>
        <v>7191.0789880639995</v>
      </c>
      <c r="H6934" t="s">
        <v>8</v>
      </c>
      <c r="I6934" s="35">
        <v>44850</v>
      </c>
      <c r="J6934" s="31">
        <v>15</v>
      </c>
      <c r="K6934" s="4">
        <f>IF(H6934="*",'Larimar Net Gen'!I6932-('Larimar Net Gen'!I6932*'Larimar Penalized Gen '!$J$5),'Larimar Net Gen'!I6932)</f>
        <v>3127.4602475940001</v>
      </c>
    </row>
    <row r="6935" spans="2:11" x14ac:dyDescent="0.3">
      <c r="B6935" t="s">
        <v>8</v>
      </c>
      <c r="C6935" s="35">
        <v>44850</v>
      </c>
      <c r="D6935" s="31">
        <v>16</v>
      </c>
      <c r="E6935" s="4">
        <f>IF(B6935="*",'Larimar Net Gen'!D6933-('Larimar Net Gen'!D6933*'Larimar Penalized Gen '!$D$5),'Larimar Net Gen'!D6933)</f>
        <v>2410.3053557460003</v>
      </c>
      <c r="H6935" t="s">
        <v>8</v>
      </c>
      <c r="I6935" s="35">
        <v>44850</v>
      </c>
      <c r="J6935" s="31">
        <v>16</v>
      </c>
      <c r="K6935" s="4">
        <f>IF(H6935="*",'Larimar Net Gen'!I6933-('Larimar Net Gen'!I6933*'Larimar Penalized Gen '!$J$5),'Larimar Net Gen'!I6933)</f>
        <v>526.33077161459994</v>
      </c>
    </row>
    <row r="6936" spans="2:11" x14ac:dyDescent="0.3">
      <c r="B6936" t="s">
        <v>8</v>
      </c>
      <c r="C6936" s="35">
        <v>44850</v>
      </c>
      <c r="D6936" s="31">
        <v>17</v>
      </c>
      <c r="E6936" s="4">
        <f>IF(B6936="*",'Larimar Net Gen'!D6934-('Larimar Net Gen'!D6934*'Larimar Penalized Gen '!$D$5),'Larimar Net Gen'!D6934)</f>
        <v>0</v>
      </c>
      <c r="H6936" t="s">
        <v>8</v>
      </c>
      <c r="I6936" s="35">
        <v>44850</v>
      </c>
      <c r="J6936" s="31">
        <v>17</v>
      </c>
      <c r="K6936" s="4">
        <f>IF(H6936="*",'Larimar Net Gen'!I6934-('Larimar Net Gen'!I6934*'Larimar Penalized Gen '!$J$5),'Larimar Net Gen'!I6934)</f>
        <v>0</v>
      </c>
    </row>
    <row r="6937" spans="2:11" x14ac:dyDescent="0.3">
      <c r="B6937" t="s">
        <v>8</v>
      </c>
      <c r="C6937" s="35">
        <v>44850</v>
      </c>
      <c r="D6937" s="31">
        <v>18</v>
      </c>
      <c r="E6937" s="4">
        <f>IF(B6937="*",'Larimar Net Gen'!D6935-('Larimar Net Gen'!D6935*'Larimar Penalized Gen '!$D$5),'Larimar Net Gen'!D6935)</f>
        <v>0</v>
      </c>
      <c r="H6937" t="s">
        <v>8</v>
      </c>
      <c r="I6937" s="35">
        <v>44850</v>
      </c>
      <c r="J6937" s="31">
        <v>18</v>
      </c>
      <c r="K6937" s="4">
        <f>IF(H6937="*",'Larimar Net Gen'!I6935-('Larimar Net Gen'!I6935*'Larimar Penalized Gen '!$J$5),'Larimar Net Gen'!I6935)</f>
        <v>0</v>
      </c>
    </row>
    <row r="6938" spans="2:11" x14ac:dyDescent="0.3">
      <c r="B6938" t="s">
        <v>8</v>
      </c>
      <c r="C6938" s="35">
        <v>44850</v>
      </c>
      <c r="D6938" s="31">
        <v>19</v>
      </c>
      <c r="E6938" s="4">
        <f>IF(B6938="*",'Larimar Net Gen'!D6936-('Larimar Net Gen'!D6936*'Larimar Penalized Gen '!$D$5),'Larimar Net Gen'!D6936)</f>
        <v>0</v>
      </c>
      <c r="H6938" t="s">
        <v>8</v>
      </c>
      <c r="I6938" s="35">
        <v>44850</v>
      </c>
      <c r="J6938" s="31">
        <v>19</v>
      </c>
      <c r="K6938" s="4">
        <f>IF(H6938="*",'Larimar Net Gen'!I6936-('Larimar Net Gen'!I6936*'Larimar Penalized Gen '!$J$5),'Larimar Net Gen'!I6936)</f>
        <v>0</v>
      </c>
    </row>
    <row r="6939" spans="2:11" x14ac:dyDescent="0.3">
      <c r="B6939" t="s">
        <v>8</v>
      </c>
      <c r="C6939" s="35">
        <v>44850</v>
      </c>
      <c r="D6939" s="31">
        <v>20</v>
      </c>
      <c r="E6939" s="4">
        <f>IF(B6939="*",'Larimar Net Gen'!D6937-('Larimar Net Gen'!D6937*'Larimar Penalized Gen '!$D$5),'Larimar Net Gen'!D6937)</f>
        <v>0</v>
      </c>
      <c r="H6939" t="s">
        <v>8</v>
      </c>
      <c r="I6939" s="35">
        <v>44850</v>
      </c>
      <c r="J6939" s="31">
        <v>20</v>
      </c>
      <c r="K6939" s="4">
        <f>IF(H6939="*",'Larimar Net Gen'!I6937-('Larimar Net Gen'!I6937*'Larimar Penalized Gen '!$J$5),'Larimar Net Gen'!I6937)</f>
        <v>0</v>
      </c>
    </row>
    <row r="6940" spans="2:11" x14ac:dyDescent="0.3">
      <c r="B6940" t="s">
        <v>8</v>
      </c>
      <c r="C6940" s="35">
        <v>44850</v>
      </c>
      <c r="D6940" s="31">
        <v>21</v>
      </c>
      <c r="E6940" s="4">
        <f>IF(B6940="*",'Larimar Net Gen'!D6938-('Larimar Net Gen'!D6938*'Larimar Penalized Gen '!$D$5),'Larimar Net Gen'!D6938)</f>
        <v>0</v>
      </c>
      <c r="H6940" t="s">
        <v>8</v>
      </c>
      <c r="I6940" s="35">
        <v>44850</v>
      </c>
      <c r="J6940" s="31">
        <v>21</v>
      </c>
      <c r="K6940" s="4">
        <f>IF(H6940="*",'Larimar Net Gen'!I6938-('Larimar Net Gen'!I6938*'Larimar Penalized Gen '!$J$5),'Larimar Net Gen'!I6938)</f>
        <v>0</v>
      </c>
    </row>
    <row r="6941" spans="2:11" x14ac:dyDescent="0.3">
      <c r="B6941" t="s">
        <v>8</v>
      </c>
      <c r="C6941" s="35">
        <v>44850</v>
      </c>
      <c r="D6941" s="31">
        <v>22</v>
      </c>
      <c r="E6941" s="4">
        <f>IF(B6941="*",'Larimar Net Gen'!D6939-('Larimar Net Gen'!D6939*'Larimar Penalized Gen '!$D$5),'Larimar Net Gen'!D6939)</f>
        <v>0</v>
      </c>
      <c r="H6941" t="s">
        <v>8</v>
      </c>
      <c r="I6941" s="35">
        <v>44850</v>
      </c>
      <c r="J6941" s="31">
        <v>22</v>
      </c>
      <c r="K6941" s="4">
        <f>IF(H6941="*",'Larimar Net Gen'!I6939-('Larimar Net Gen'!I6939*'Larimar Penalized Gen '!$J$5),'Larimar Net Gen'!I6939)</f>
        <v>0</v>
      </c>
    </row>
    <row r="6942" spans="2:11" x14ac:dyDescent="0.3">
      <c r="B6942" t="s">
        <v>8</v>
      </c>
      <c r="C6942" s="35">
        <v>44850</v>
      </c>
      <c r="D6942" s="31">
        <v>23</v>
      </c>
      <c r="E6942" s="4">
        <f>IF(B6942="*",'Larimar Net Gen'!D6940-('Larimar Net Gen'!D6940*'Larimar Penalized Gen '!$D$5),'Larimar Net Gen'!D6940)</f>
        <v>0</v>
      </c>
      <c r="H6942" t="s">
        <v>8</v>
      </c>
      <c r="I6942" s="35">
        <v>44850</v>
      </c>
      <c r="J6942" s="31">
        <v>23</v>
      </c>
      <c r="K6942" s="4">
        <f>IF(H6942="*",'Larimar Net Gen'!I6940-('Larimar Net Gen'!I6940*'Larimar Penalized Gen '!$J$5),'Larimar Net Gen'!I6940)</f>
        <v>0</v>
      </c>
    </row>
    <row r="6943" spans="2:11" x14ac:dyDescent="0.3">
      <c r="B6943" t="s">
        <v>8</v>
      </c>
      <c r="C6943" s="35">
        <v>44850</v>
      </c>
      <c r="D6943" s="31">
        <v>24</v>
      </c>
      <c r="E6943" s="4">
        <f>IF(B6943="*",'Larimar Net Gen'!D6941-('Larimar Net Gen'!D6941*'Larimar Penalized Gen '!$D$5),'Larimar Net Gen'!D6941)</f>
        <v>0</v>
      </c>
      <c r="H6943" t="s">
        <v>8</v>
      </c>
      <c r="I6943" s="35">
        <v>44850</v>
      </c>
      <c r="J6943" s="31">
        <v>24</v>
      </c>
      <c r="K6943" s="4">
        <f>IF(H6943="*",'Larimar Net Gen'!I6941-('Larimar Net Gen'!I6941*'Larimar Penalized Gen '!$J$5),'Larimar Net Gen'!I6941)</f>
        <v>0</v>
      </c>
    </row>
    <row r="6944" spans="2:11" x14ac:dyDescent="0.3">
      <c r="B6944" t="s">
        <v>8</v>
      </c>
      <c r="C6944" s="35">
        <v>44851</v>
      </c>
      <c r="D6944" s="31">
        <v>1</v>
      </c>
      <c r="E6944" s="4">
        <f>IF(B6944="*",'Larimar Net Gen'!D6942-('Larimar Net Gen'!D6942*'Larimar Penalized Gen '!$D$5),'Larimar Net Gen'!D6942)</f>
        <v>0</v>
      </c>
      <c r="H6944" t="s">
        <v>8</v>
      </c>
      <c r="I6944" s="35">
        <v>44851</v>
      </c>
      <c r="J6944" s="31">
        <v>1</v>
      </c>
      <c r="K6944" s="4">
        <f>IF(H6944="*",'Larimar Net Gen'!I6942-('Larimar Net Gen'!I6942*'Larimar Penalized Gen '!$J$5),'Larimar Net Gen'!I6942)</f>
        <v>0</v>
      </c>
    </row>
    <row r="6945" spans="2:11" x14ac:dyDescent="0.3">
      <c r="B6945" t="s">
        <v>8</v>
      </c>
      <c r="C6945" s="35">
        <v>44851</v>
      </c>
      <c r="D6945" s="31">
        <v>2</v>
      </c>
      <c r="E6945" s="4">
        <f>IF(B6945="*",'Larimar Net Gen'!D6943-('Larimar Net Gen'!D6943*'Larimar Penalized Gen '!$D$5),'Larimar Net Gen'!D6943)</f>
        <v>0</v>
      </c>
      <c r="H6945" t="s">
        <v>8</v>
      </c>
      <c r="I6945" s="35">
        <v>44851</v>
      </c>
      <c r="J6945" s="31">
        <v>2</v>
      </c>
      <c r="K6945" s="4">
        <f>IF(H6945="*",'Larimar Net Gen'!I6943-('Larimar Net Gen'!I6943*'Larimar Penalized Gen '!$J$5),'Larimar Net Gen'!I6943)</f>
        <v>0</v>
      </c>
    </row>
    <row r="6946" spans="2:11" x14ac:dyDescent="0.3">
      <c r="B6946" t="s">
        <v>8</v>
      </c>
      <c r="C6946" s="35">
        <v>44851</v>
      </c>
      <c r="D6946" s="31">
        <v>3</v>
      </c>
      <c r="E6946" s="4">
        <f>IF(B6946="*",'Larimar Net Gen'!D6944-('Larimar Net Gen'!D6944*'Larimar Penalized Gen '!$D$5),'Larimar Net Gen'!D6944)</f>
        <v>416.49575576679996</v>
      </c>
      <c r="H6946" t="s">
        <v>8</v>
      </c>
      <c r="I6946" s="35">
        <v>44851</v>
      </c>
      <c r="J6946" s="31">
        <v>3</v>
      </c>
      <c r="K6946" s="4">
        <f>IF(H6946="*",'Larimar Net Gen'!I6944-('Larimar Net Gen'!I6944*'Larimar Penalized Gen '!$J$5),'Larimar Net Gen'!I6944)</f>
        <v>0</v>
      </c>
    </row>
    <row r="6947" spans="2:11" x14ac:dyDescent="0.3">
      <c r="B6947" t="s">
        <v>8</v>
      </c>
      <c r="C6947" s="35">
        <v>44851</v>
      </c>
      <c r="D6947" s="31">
        <v>4</v>
      </c>
      <c r="E6947" s="4">
        <f>IF(B6947="*",'Larimar Net Gen'!D6945-('Larimar Net Gen'!D6945*'Larimar Penalized Gen '!$D$5),'Larimar Net Gen'!D6945)</f>
        <v>1852.4139845259999</v>
      </c>
      <c r="H6947" t="s">
        <v>8</v>
      </c>
      <c r="I6947" s="35">
        <v>44851</v>
      </c>
      <c r="J6947" s="31">
        <v>4</v>
      </c>
      <c r="K6947" s="4">
        <f>IF(H6947="*",'Larimar Net Gen'!I6945-('Larimar Net Gen'!I6945*'Larimar Penalized Gen '!$J$5),'Larimar Net Gen'!I6945)</f>
        <v>892.76578600840003</v>
      </c>
    </row>
    <row r="6948" spans="2:11" x14ac:dyDescent="0.3">
      <c r="B6948" t="s">
        <v>8</v>
      </c>
      <c r="C6948" s="35">
        <v>44851</v>
      </c>
      <c r="D6948" s="31">
        <v>5</v>
      </c>
      <c r="E6948" s="4">
        <f>IF(B6948="*",'Larimar Net Gen'!D6946-('Larimar Net Gen'!D6946*'Larimar Penalized Gen '!$D$5),'Larimar Net Gen'!D6946)</f>
        <v>1495.6407838800001</v>
      </c>
      <c r="H6948" t="s">
        <v>8</v>
      </c>
      <c r="I6948" s="35">
        <v>44851</v>
      </c>
      <c r="J6948" s="31">
        <v>5</v>
      </c>
      <c r="K6948" s="4">
        <f>IF(H6948="*",'Larimar Net Gen'!I6946-('Larimar Net Gen'!I6946*'Larimar Penalized Gen '!$J$5),'Larimar Net Gen'!I6946)</f>
        <v>1732.2392366839999</v>
      </c>
    </row>
    <row r="6949" spans="2:11" x14ac:dyDescent="0.3">
      <c r="B6949" t="s">
        <v>8</v>
      </c>
      <c r="C6949" s="35">
        <v>44851</v>
      </c>
      <c r="D6949" s="31">
        <v>6</v>
      </c>
      <c r="E6949" s="4">
        <f>IF(B6949="*",'Larimar Net Gen'!D6947-('Larimar Net Gen'!D6947*'Larimar Penalized Gen '!$D$5),'Larimar Net Gen'!D6947)</f>
        <v>2038.9744328919999</v>
      </c>
      <c r="H6949" t="s">
        <v>8</v>
      </c>
      <c r="I6949" s="35">
        <v>44851</v>
      </c>
      <c r="J6949" s="31">
        <v>6</v>
      </c>
      <c r="K6949" s="4">
        <f>IF(H6949="*",'Larimar Net Gen'!I6947-('Larimar Net Gen'!I6947*'Larimar Penalized Gen '!$J$5),'Larimar Net Gen'!I6947)</f>
        <v>1462.2475891099998</v>
      </c>
    </row>
    <row r="6950" spans="2:11" x14ac:dyDescent="0.3">
      <c r="B6950" t="s">
        <v>8</v>
      </c>
      <c r="C6950" s="35">
        <v>44851</v>
      </c>
      <c r="D6950" s="31">
        <v>7</v>
      </c>
      <c r="E6950" s="4">
        <f>IF(B6950="*",'Larimar Net Gen'!D6948-('Larimar Net Gen'!D6948*'Larimar Penalized Gen '!$D$5),'Larimar Net Gen'!D6948)</f>
        <v>6610.7114023580007</v>
      </c>
      <c r="H6950" t="s">
        <v>8</v>
      </c>
      <c r="I6950" s="35">
        <v>44851</v>
      </c>
      <c r="J6950" s="31">
        <v>7</v>
      </c>
      <c r="K6950" s="4">
        <f>IF(H6950="*",'Larimar Net Gen'!I6948-('Larimar Net Gen'!I6948*'Larimar Penalized Gen '!$J$5),'Larimar Net Gen'!I6948)</f>
        <v>3675.5964761980003</v>
      </c>
    </row>
    <row r="6951" spans="2:11" x14ac:dyDescent="0.3">
      <c r="B6951" t="s">
        <v>8</v>
      </c>
      <c r="C6951" s="35">
        <v>44851</v>
      </c>
      <c r="D6951" s="31">
        <v>8</v>
      </c>
      <c r="E6951" s="4">
        <f>IF(B6951="*",'Larimar Net Gen'!D6949-('Larimar Net Gen'!D6949*'Larimar Penalized Gen '!$D$5),'Larimar Net Gen'!D6949)</f>
        <v>8278.0797907420001</v>
      </c>
      <c r="H6951" t="s">
        <v>8</v>
      </c>
      <c r="I6951" s="35">
        <v>44851</v>
      </c>
      <c r="J6951" s="31">
        <v>8</v>
      </c>
      <c r="K6951" s="4">
        <f>IF(H6951="*",'Larimar Net Gen'!I6949-('Larimar Net Gen'!I6949*'Larimar Penalized Gen '!$J$5),'Larimar Net Gen'!I6949)</f>
        <v>4157.4748081580001</v>
      </c>
    </row>
    <row r="6952" spans="2:11" x14ac:dyDescent="0.3">
      <c r="B6952" t="s">
        <v>8</v>
      </c>
      <c r="C6952" s="35">
        <v>44851</v>
      </c>
      <c r="D6952" s="31">
        <v>9</v>
      </c>
      <c r="E6952" s="4">
        <f>IF(B6952="*",'Larimar Net Gen'!D6950-('Larimar Net Gen'!D6950*'Larimar Penalized Gen '!$D$5),'Larimar Net Gen'!D6950)</f>
        <v>3656.9941044999996</v>
      </c>
      <c r="H6952" t="s">
        <v>8</v>
      </c>
      <c r="I6952" s="35">
        <v>44851</v>
      </c>
      <c r="J6952" s="31">
        <v>9</v>
      </c>
      <c r="K6952" s="4">
        <f>IF(H6952="*",'Larimar Net Gen'!I6950-('Larimar Net Gen'!I6950*'Larimar Penalized Gen '!$J$5),'Larimar Net Gen'!I6950)</f>
        <v>2502.6900211360003</v>
      </c>
    </row>
    <row r="6953" spans="2:11" x14ac:dyDescent="0.3">
      <c r="B6953" t="s">
        <v>8</v>
      </c>
      <c r="C6953" s="35">
        <v>44851</v>
      </c>
      <c r="D6953" s="31">
        <v>10</v>
      </c>
      <c r="E6953" s="4">
        <f>IF(B6953="*",'Larimar Net Gen'!D6951-('Larimar Net Gen'!D6951*'Larimar Penalized Gen '!$D$5),'Larimar Net Gen'!D6951)</f>
        <v>3524.9253114200001</v>
      </c>
      <c r="H6953" t="s">
        <v>8</v>
      </c>
      <c r="I6953" s="35">
        <v>44851</v>
      </c>
      <c r="J6953" s="31">
        <v>10</v>
      </c>
      <c r="K6953" s="4">
        <f>IF(H6953="*",'Larimar Net Gen'!I6951-('Larimar Net Gen'!I6951*'Larimar Penalized Gen '!$J$5),'Larimar Net Gen'!I6951)</f>
        <v>3084.4943136700003</v>
      </c>
    </row>
    <row r="6954" spans="2:11" x14ac:dyDescent="0.3">
      <c r="B6954" t="s">
        <v>8</v>
      </c>
      <c r="C6954" s="35">
        <v>44851</v>
      </c>
      <c r="D6954" s="31">
        <v>11</v>
      </c>
      <c r="E6954" s="4">
        <f>IF(B6954="*",'Larimar Net Gen'!D6952-('Larimar Net Gen'!D6952*'Larimar Penalized Gen '!$D$5),'Larimar Net Gen'!D6952)</f>
        <v>6411.6977952220004</v>
      </c>
      <c r="H6954" t="s">
        <v>8</v>
      </c>
      <c r="I6954" s="35">
        <v>44851</v>
      </c>
      <c r="J6954" s="31">
        <v>11</v>
      </c>
      <c r="K6954" s="4">
        <f>IF(H6954="*",'Larimar Net Gen'!I6952-('Larimar Net Gen'!I6952*'Larimar Penalized Gen '!$J$5),'Larimar Net Gen'!I6952)</f>
        <v>4280.5125305760002</v>
      </c>
    </row>
    <row r="6955" spans="2:11" x14ac:dyDescent="0.3">
      <c r="B6955" t="s">
        <v>8</v>
      </c>
      <c r="C6955" s="35">
        <v>44851</v>
      </c>
      <c r="D6955" s="31">
        <v>12</v>
      </c>
      <c r="E6955" s="4">
        <f>IF(B6955="*",'Larimar Net Gen'!D6953-('Larimar Net Gen'!D6953*'Larimar Penalized Gen '!$D$5),'Larimar Net Gen'!D6953)</f>
        <v>7447.057161752</v>
      </c>
      <c r="H6955" t="s">
        <v>8</v>
      </c>
      <c r="I6955" s="35">
        <v>44851</v>
      </c>
      <c r="J6955" s="31">
        <v>12</v>
      </c>
      <c r="K6955" s="4">
        <f>IF(H6955="*",'Larimar Net Gen'!I6953-('Larimar Net Gen'!I6953*'Larimar Penalized Gen '!$J$5),'Larimar Net Gen'!I6953)</f>
        <v>4640.8156701959997</v>
      </c>
    </row>
    <row r="6956" spans="2:11" x14ac:dyDescent="0.3">
      <c r="B6956" t="s">
        <v>8</v>
      </c>
      <c r="C6956" s="35">
        <v>44851</v>
      </c>
      <c r="D6956" s="31">
        <v>13</v>
      </c>
      <c r="E6956" s="4">
        <f>IF(B6956="*",'Larimar Net Gen'!D6954-('Larimar Net Gen'!D6954*'Larimar Penalized Gen '!$D$5),'Larimar Net Gen'!D6954)</f>
        <v>10217.359908840001</v>
      </c>
      <c r="H6956" t="s">
        <v>8</v>
      </c>
      <c r="I6956" s="35">
        <v>44851</v>
      </c>
      <c r="J6956" s="31">
        <v>13</v>
      </c>
      <c r="K6956" s="4">
        <f>IF(H6956="*",'Larimar Net Gen'!I6954-('Larimar Net Gen'!I6954*'Larimar Penalized Gen '!$J$5),'Larimar Net Gen'!I6954)</f>
        <v>5074.7411300960002</v>
      </c>
    </row>
    <row r="6957" spans="2:11" x14ac:dyDescent="0.3">
      <c r="B6957" t="s">
        <v>8</v>
      </c>
      <c r="C6957" s="35">
        <v>44851</v>
      </c>
      <c r="D6957" s="31">
        <v>14</v>
      </c>
      <c r="E6957" s="4">
        <f>IF(B6957="*",'Larimar Net Gen'!D6955-('Larimar Net Gen'!D6955*'Larimar Penalized Gen '!$D$5),'Larimar Net Gen'!D6955)</f>
        <v>5499.6893135299997</v>
      </c>
      <c r="H6957" t="s">
        <v>8</v>
      </c>
      <c r="I6957" s="35">
        <v>44851</v>
      </c>
      <c r="J6957" s="31">
        <v>14</v>
      </c>
      <c r="K6957" s="4">
        <f>IF(H6957="*",'Larimar Net Gen'!I6955-('Larimar Net Gen'!I6955*'Larimar Penalized Gen '!$J$5),'Larimar Net Gen'!I6955)</f>
        <v>2313.6890975020001</v>
      </c>
    </row>
    <row r="6958" spans="2:11" x14ac:dyDescent="0.3">
      <c r="B6958" t="s">
        <v>8</v>
      </c>
      <c r="C6958" s="35">
        <v>44851</v>
      </c>
      <c r="D6958" s="31">
        <v>15</v>
      </c>
      <c r="E6958" s="4">
        <f>IF(B6958="*",'Larimar Net Gen'!D6956-('Larimar Net Gen'!D6956*'Larimar Penalized Gen '!$D$5),'Larimar Net Gen'!D6956)</f>
        <v>1332.233515356</v>
      </c>
      <c r="H6958" t="s">
        <v>8</v>
      </c>
      <c r="I6958" s="35">
        <v>44851</v>
      </c>
      <c r="J6958" s="31">
        <v>15</v>
      </c>
      <c r="K6958" s="4">
        <f>IF(H6958="*",'Larimar Net Gen'!I6956-('Larimar Net Gen'!I6956*'Larimar Penalized Gen '!$J$5),'Larimar Net Gen'!I6956)</f>
        <v>11.163697989739999</v>
      </c>
    </row>
    <row r="6959" spans="2:11" x14ac:dyDescent="0.3">
      <c r="B6959" t="s">
        <v>8</v>
      </c>
      <c r="C6959" s="35">
        <v>44851</v>
      </c>
      <c r="D6959" s="31">
        <v>16</v>
      </c>
      <c r="E6959" s="4">
        <f>IF(B6959="*",'Larimar Net Gen'!D6957-('Larimar Net Gen'!D6957*'Larimar Penalized Gen '!$D$5),'Larimar Net Gen'!D6957)</f>
        <v>0</v>
      </c>
      <c r="H6959" t="s">
        <v>8</v>
      </c>
      <c r="I6959" s="35">
        <v>44851</v>
      </c>
      <c r="J6959" s="31">
        <v>16</v>
      </c>
      <c r="K6959" s="4">
        <f>IF(H6959="*",'Larimar Net Gen'!I6957-('Larimar Net Gen'!I6957*'Larimar Penalized Gen '!$J$5),'Larimar Net Gen'!I6957)</f>
        <v>0</v>
      </c>
    </row>
    <row r="6960" spans="2:11" x14ac:dyDescent="0.3">
      <c r="B6960" t="s">
        <v>8</v>
      </c>
      <c r="C6960" s="35">
        <v>44851</v>
      </c>
      <c r="D6960" s="31">
        <v>17</v>
      </c>
      <c r="E6960" s="4">
        <f>IF(B6960="*",'Larimar Net Gen'!D6958-('Larimar Net Gen'!D6958*'Larimar Penalized Gen '!$D$5),'Larimar Net Gen'!D6958)</f>
        <v>0</v>
      </c>
      <c r="H6960" t="s">
        <v>8</v>
      </c>
      <c r="I6960" s="35">
        <v>44851</v>
      </c>
      <c r="J6960" s="31">
        <v>17</v>
      </c>
      <c r="K6960" s="4">
        <f>IF(H6960="*",'Larimar Net Gen'!I6958-('Larimar Net Gen'!I6958*'Larimar Penalized Gen '!$J$5),'Larimar Net Gen'!I6958)</f>
        <v>0</v>
      </c>
    </row>
    <row r="6961" spans="2:11" x14ac:dyDescent="0.3">
      <c r="B6961" t="s">
        <v>8</v>
      </c>
      <c r="C6961" s="35">
        <v>44851</v>
      </c>
      <c r="D6961" s="31">
        <v>18</v>
      </c>
      <c r="E6961" s="4">
        <f>IF(B6961="*",'Larimar Net Gen'!D6959-('Larimar Net Gen'!D6959*'Larimar Penalized Gen '!$D$5),'Larimar Net Gen'!D6959)</f>
        <v>78.101144051259993</v>
      </c>
      <c r="H6961" t="s">
        <v>8</v>
      </c>
      <c r="I6961" s="35">
        <v>44851</v>
      </c>
      <c r="J6961" s="31">
        <v>18</v>
      </c>
      <c r="K6961" s="4">
        <f>IF(H6961="*",'Larimar Net Gen'!I6959-('Larimar Net Gen'!I6959*'Larimar Penalized Gen '!$J$5),'Larimar Net Gen'!I6959)</f>
        <v>0</v>
      </c>
    </row>
    <row r="6962" spans="2:11" x14ac:dyDescent="0.3">
      <c r="B6962" t="s">
        <v>8</v>
      </c>
      <c r="C6962" s="35">
        <v>44851</v>
      </c>
      <c r="D6962" s="31">
        <v>19</v>
      </c>
      <c r="E6962" s="4">
        <f>IF(B6962="*",'Larimar Net Gen'!D6960-('Larimar Net Gen'!D6960*'Larimar Penalized Gen '!$D$5),'Larimar Net Gen'!D6960)</f>
        <v>0</v>
      </c>
      <c r="H6962" t="s">
        <v>8</v>
      </c>
      <c r="I6962" s="35">
        <v>44851</v>
      </c>
      <c r="J6962" s="31">
        <v>19</v>
      </c>
      <c r="K6962" s="4">
        <f>IF(H6962="*",'Larimar Net Gen'!I6960-('Larimar Net Gen'!I6960*'Larimar Penalized Gen '!$J$5),'Larimar Net Gen'!I6960)</f>
        <v>0</v>
      </c>
    </row>
    <row r="6963" spans="2:11" x14ac:dyDescent="0.3">
      <c r="B6963" t="s">
        <v>8</v>
      </c>
      <c r="C6963" s="35">
        <v>44851</v>
      </c>
      <c r="D6963" s="31">
        <v>20</v>
      </c>
      <c r="E6963" s="4">
        <f>IF(B6963="*",'Larimar Net Gen'!D6961-('Larimar Net Gen'!D6961*'Larimar Penalized Gen '!$D$5),'Larimar Net Gen'!D6961)</f>
        <v>0</v>
      </c>
      <c r="H6963" t="s">
        <v>8</v>
      </c>
      <c r="I6963" s="35">
        <v>44851</v>
      </c>
      <c r="J6963" s="31">
        <v>20</v>
      </c>
      <c r="K6963" s="4">
        <f>IF(H6963="*",'Larimar Net Gen'!I6961-('Larimar Net Gen'!I6961*'Larimar Penalized Gen '!$J$5),'Larimar Net Gen'!I6961)</f>
        <v>0</v>
      </c>
    </row>
    <row r="6964" spans="2:11" x14ac:dyDescent="0.3">
      <c r="B6964" t="s">
        <v>8</v>
      </c>
      <c r="C6964" s="35">
        <v>44851</v>
      </c>
      <c r="D6964" s="31">
        <v>21</v>
      </c>
      <c r="E6964" s="4">
        <f>IF(B6964="*",'Larimar Net Gen'!D6962-('Larimar Net Gen'!D6962*'Larimar Penalized Gen '!$D$5),'Larimar Net Gen'!D6962)</f>
        <v>0</v>
      </c>
      <c r="H6964" t="s">
        <v>8</v>
      </c>
      <c r="I6964" s="35">
        <v>44851</v>
      </c>
      <c r="J6964" s="31">
        <v>21</v>
      </c>
      <c r="K6964" s="4">
        <f>IF(H6964="*",'Larimar Net Gen'!I6962-('Larimar Net Gen'!I6962*'Larimar Penalized Gen '!$J$5),'Larimar Net Gen'!I6962)</f>
        <v>0</v>
      </c>
    </row>
    <row r="6965" spans="2:11" x14ac:dyDescent="0.3">
      <c r="B6965" t="s">
        <v>8</v>
      </c>
      <c r="C6965" s="35">
        <v>44851</v>
      </c>
      <c r="D6965" s="31">
        <v>22</v>
      </c>
      <c r="E6965" s="4">
        <f>IF(B6965="*",'Larimar Net Gen'!D6963-('Larimar Net Gen'!D6963*'Larimar Penalized Gen '!$D$5),'Larimar Net Gen'!D6963)</f>
        <v>0</v>
      </c>
      <c r="H6965" t="s">
        <v>8</v>
      </c>
      <c r="I6965" s="35">
        <v>44851</v>
      </c>
      <c r="J6965" s="31">
        <v>22</v>
      </c>
      <c r="K6965" s="4">
        <f>IF(H6965="*",'Larimar Net Gen'!I6963-('Larimar Net Gen'!I6963*'Larimar Penalized Gen '!$J$5),'Larimar Net Gen'!I6963)</f>
        <v>0</v>
      </c>
    </row>
    <row r="6966" spans="2:11" x14ac:dyDescent="0.3">
      <c r="B6966" t="s">
        <v>8</v>
      </c>
      <c r="C6966" s="35">
        <v>44851</v>
      </c>
      <c r="D6966" s="31">
        <v>23</v>
      </c>
      <c r="E6966" s="4">
        <f>IF(B6966="*",'Larimar Net Gen'!D6964-('Larimar Net Gen'!D6964*'Larimar Penalized Gen '!$D$5),'Larimar Net Gen'!D6964)</f>
        <v>472.62606308100004</v>
      </c>
      <c r="H6966" t="s">
        <v>8</v>
      </c>
      <c r="I6966" s="35">
        <v>44851</v>
      </c>
      <c r="J6966" s="31">
        <v>23</v>
      </c>
      <c r="K6966" s="4">
        <f>IF(H6966="*",'Larimar Net Gen'!I6964-('Larimar Net Gen'!I6964*'Larimar Penalized Gen '!$J$5),'Larimar Net Gen'!I6964)</f>
        <v>0</v>
      </c>
    </row>
    <row r="6967" spans="2:11" x14ac:dyDescent="0.3">
      <c r="B6967" t="s">
        <v>8</v>
      </c>
      <c r="C6967" s="35">
        <v>44851</v>
      </c>
      <c r="D6967" s="31">
        <v>24</v>
      </c>
      <c r="E6967" s="4">
        <f>IF(B6967="*",'Larimar Net Gen'!D6965-('Larimar Net Gen'!D6965*'Larimar Penalized Gen '!$D$5),'Larimar Net Gen'!D6965)</f>
        <v>6566.7674503899998</v>
      </c>
      <c r="H6967" t="s">
        <v>8</v>
      </c>
      <c r="I6967" s="35">
        <v>44851</v>
      </c>
      <c r="J6967" s="31">
        <v>24</v>
      </c>
      <c r="K6967" s="4">
        <f>IF(H6967="*",'Larimar Net Gen'!I6965-('Larimar Net Gen'!I6965*'Larimar Penalized Gen '!$J$5),'Larimar Net Gen'!I6965)</f>
        <v>3241.8731232739997</v>
      </c>
    </row>
    <row r="6968" spans="2:11" x14ac:dyDescent="0.3">
      <c r="B6968" t="s">
        <v>8</v>
      </c>
      <c r="C6968" s="35">
        <v>44852</v>
      </c>
      <c r="D6968" s="31">
        <v>1</v>
      </c>
      <c r="E6968" s="4">
        <f>IF(B6968="*",'Larimar Net Gen'!D6966-('Larimar Net Gen'!D6966*'Larimar Penalized Gen '!$D$5),'Larimar Net Gen'!D6966)</f>
        <v>2876.110648206</v>
      </c>
      <c r="H6968" t="s">
        <v>8</v>
      </c>
      <c r="I6968" s="35">
        <v>44852</v>
      </c>
      <c r="J6968" s="31">
        <v>1</v>
      </c>
      <c r="K6968" s="4">
        <f>IF(H6968="*",'Larimar Net Gen'!I6966-('Larimar Net Gen'!I6966*'Larimar Penalized Gen '!$J$5),'Larimar Net Gen'!I6966)</f>
        <v>1696.6108452660001</v>
      </c>
    </row>
    <row r="6969" spans="2:11" x14ac:dyDescent="0.3">
      <c r="B6969" t="s">
        <v>8</v>
      </c>
      <c r="C6969" s="35">
        <v>44852</v>
      </c>
      <c r="D6969" s="31">
        <v>2</v>
      </c>
      <c r="E6969" s="4">
        <f>IF(B6969="*",'Larimar Net Gen'!D6967-('Larimar Net Gen'!D6967*'Larimar Penalized Gen '!$D$5),'Larimar Net Gen'!D6967)</f>
        <v>102.24985926239999</v>
      </c>
      <c r="H6969" t="s">
        <v>8</v>
      </c>
      <c r="I6969" s="35">
        <v>44852</v>
      </c>
      <c r="J6969" s="31">
        <v>2</v>
      </c>
      <c r="K6969" s="4">
        <f>IF(H6969="*",'Larimar Net Gen'!I6967-('Larimar Net Gen'!I6967*'Larimar Penalized Gen '!$J$5),'Larimar Net Gen'!I6967)</f>
        <v>0</v>
      </c>
    </row>
    <row r="6970" spans="2:11" x14ac:dyDescent="0.3">
      <c r="B6970" t="s">
        <v>8</v>
      </c>
      <c r="C6970" s="35">
        <v>44852</v>
      </c>
      <c r="D6970" s="31">
        <v>3</v>
      </c>
      <c r="E6970" s="4">
        <f>IF(B6970="*",'Larimar Net Gen'!D6968-('Larimar Net Gen'!D6968*'Larimar Penalized Gen '!$D$5),'Larimar Net Gen'!D6968)</f>
        <v>58.805666502939999</v>
      </c>
      <c r="H6970" t="s">
        <v>8</v>
      </c>
      <c r="I6970" s="35">
        <v>44852</v>
      </c>
      <c r="J6970" s="31">
        <v>3</v>
      </c>
      <c r="K6970" s="4">
        <f>IF(H6970="*",'Larimar Net Gen'!I6968-('Larimar Net Gen'!I6968*'Larimar Penalized Gen '!$J$5),'Larimar Net Gen'!I6968)</f>
        <v>0</v>
      </c>
    </row>
    <row r="6971" spans="2:11" x14ac:dyDescent="0.3">
      <c r="B6971" t="s">
        <v>8</v>
      </c>
      <c r="C6971" s="35">
        <v>44852</v>
      </c>
      <c r="D6971" s="31">
        <v>4</v>
      </c>
      <c r="E6971" s="4">
        <f>IF(B6971="*",'Larimar Net Gen'!D6969-('Larimar Net Gen'!D6969*'Larimar Penalized Gen '!$D$5),'Larimar Net Gen'!D6969)</f>
        <v>428.26299063379997</v>
      </c>
      <c r="H6971" t="s">
        <v>8</v>
      </c>
      <c r="I6971" s="35">
        <v>44852</v>
      </c>
      <c r="J6971" s="31">
        <v>4</v>
      </c>
      <c r="K6971" s="4">
        <f>IF(H6971="*",'Larimar Net Gen'!I6969-('Larimar Net Gen'!I6969*'Larimar Penalized Gen '!$J$5),'Larimar Net Gen'!I6969)</f>
        <v>720.16133022140002</v>
      </c>
    </row>
    <row r="6972" spans="2:11" x14ac:dyDescent="0.3">
      <c r="B6972" t="s">
        <v>8</v>
      </c>
      <c r="C6972" s="35">
        <v>44852</v>
      </c>
      <c r="D6972" s="31">
        <v>5</v>
      </c>
      <c r="E6972" s="4">
        <f>IF(B6972="*",'Larimar Net Gen'!D6970-('Larimar Net Gen'!D6970*'Larimar Penalized Gen '!$D$5),'Larimar Net Gen'!D6970)</f>
        <v>5287.2240246719994</v>
      </c>
      <c r="H6972" t="s">
        <v>8</v>
      </c>
      <c r="I6972" s="35">
        <v>44852</v>
      </c>
      <c r="J6972" s="31">
        <v>5</v>
      </c>
      <c r="K6972" s="4">
        <f>IF(H6972="*",'Larimar Net Gen'!I6970-('Larimar Net Gen'!I6970*'Larimar Penalized Gen '!$J$5),'Larimar Net Gen'!I6970)</f>
        <v>2834.6823977519998</v>
      </c>
    </row>
    <row r="6973" spans="2:11" x14ac:dyDescent="0.3">
      <c r="B6973" t="s">
        <v>8</v>
      </c>
      <c r="C6973" s="35">
        <v>44852</v>
      </c>
      <c r="D6973" s="31">
        <v>6</v>
      </c>
      <c r="E6973" s="4">
        <f>IF(B6973="*",'Larimar Net Gen'!D6971-('Larimar Net Gen'!D6971*'Larimar Penalized Gen '!$D$5),'Larimar Net Gen'!D6971)</f>
        <v>5102.7193575040001</v>
      </c>
      <c r="H6973" t="s">
        <v>8</v>
      </c>
      <c r="I6973" s="35">
        <v>44852</v>
      </c>
      <c r="J6973" s="31">
        <v>6</v>
      </c>
      <c r="K6973" s="4">
        <f>IF(H6973="*",'Larimar Net Gen'!I6971-('Larimar Net Gen'!I6971*'Larimar Penalized Gen '!$J$5),'Larimar Net Gen'!I6971)</f>
        <v>4713.3647372839996</v>
      </c>
    </row>
    <row r="6974" spans="2:11" x14ac:dyDescent="0.3">
      <c r="B6974" t="s">
        <v>8</v>
      </c>
      <c r="C6974" s="35">
        <v>44852</v>
      </c>
      <c r="D6974" s="31">
        <v>7</v>
      </c>
      <c r="E6974" s="4">
        <f>IF(B6974="*",'Larimar Net Gen'!D6972-('Larimar Net Gen'!D6972*'Larimar Penalized Gen '!$D$5),'Larimar Net Gen'!D6972)</f>
        <v>8647.6605609159997</v>
      </c>
      <c r="H6974" t="s">
        <v>8</v>
      </c>
      <c r="I6974" s="35">
        <v>44852</v>
      </c>
      <c r="J6974" s="31">
        <v>7</v>
      </c>
      <c r="K6974" s="4">
        <f>IF(H6974="*",'Larimar Net Gen'!I6972-('Larimar Net Gen'!I6972*'Larimar Penalized Gen '!$J$5),'Larimar Net Gen'!I6972)</f>
        <v>5854.6321532339998</v>
      </c>
    </row>
    <row r="6975" spans="2:11" x14ac:dyDescent="0.3">
      <c r="B6975" t="s">
        <v>8</v>
      </c>
      <c r="C6975" s="35">
        <v>44852</v>
      </c>
      <c r="D6975" s="31">
        <v>8</v>
      </c>
      <c r="E6975" s="4">
        <f>IF(B6975="*",'Larimar Net Gen'!D6973-('Larimar Net Gen'!D6973*'Larimar Penalized Gen '!$D$5),'Larimar Net Gen'!D6973)</f>
        <v>10612.478158700002</v>
      </c>
      <c r="H6975" t="s">
        <v>8</v>
      </c>
      <c r="I6975" s="35">
        <v>44852</v>
      </c>
      <c r="J6975" s="31">
        <v>8</v>
      </c>
      <c r="K6975" s="4">
        <f>IF(H6975="*",'Larimar Net Gen'!I6973-('Larimar Net Gen'!I6973*'Larimar Penalized Gen '!$J$5),'Larimar Net Gen'!I6973)</f>
        <v>6038.6302076579996</v>
      </c>
    </row>
    <row r="6976" spans="2:11" x14ac:dyDescent="0.3">
      <c r="B6976" t="s">
        <v>8</v>
      </c>
      <c r="C6976" s="35">
        <v>44852</v>
      </c>
      <c r="D6976" s="31">
        <v>9</v>
      </c>
      <c r="E6976" s="4">
        <f>IF(B6976="*",'Larimar Net Gen'!D6974-('Larimar Net Gen'!D6974*'Larimar Penalized Gen '!$D$5),'Larimar Net Gen'!D6974)</f>
        <v>7008.5713667999999</v>
      </c>
      <c r="H6976" t="s">
        <v>8</v>
      </c>
      <c r="I6976" s="35">
        <v>44852</v>
      </c>
      <c r="J6976" s="31">
        <v>9</v>
      </c>
      <c r="K6976" s="4">
        <f>IF(H6976="*",'Larimar Net Gen'!I6974-('Larimar Net Gen'!I6974*'Larimar Penalized Gen '!$J$5),'Larimar Net Gen'!I6974)</f>
        <v>4528.0047082680003</v>
      </c>
    </row>
    <row r="6977" spans="2:11" x14ac:dyDescent="0.3">
      <c r="B6977" t="s">
        <v>8</v>
      </c>
      <c r="C6977" s="35">
        <v>44852</v>
      </c>
      <c r="D6977" s="31">
        <v>10</v>
      </c>
      <c r="E6977" s="4">
        <f>IF(B6977="*",'Larimar Net Gen'!D6975-('Larimar Net Gen'!D6975*'Larimar Penalized Gen '!$D$5),'Larimar Net Gen'!D6975)</f>
        <v>5263.4496307480003</v>
      </c>
      <c r="H6977" t="s">
        <v>8</v>
      </c>
      <c r="I6977" s="35">
        <v>44852</v>
      </c>
      <c r="J6977" s="31">
        <v>10</v>
      </c>
      <c r="K6977" s="4">
        <f>IF(H6977="*",'Larimar Net Gen'!I6975-('Larimar Net Gen'!I6975*'Larimar Penalized Gen '!$J$5),'Larimar Net Gen'!I6975)</f>
        <v>3230.4456739739999</v>
      </c>
    </row>
    <row r="6978" spans="2:11" x14ac:dyDescent="0.3">
      <c r="B6978" t="s">
        <v>8</v>
      </c>
      <c r="C6978" s="35">
        <v>44852</v>
      </c>
      <c r="D6978" s="31">
        <v>11</v>
      </c>
      <c r="E6978" s="4">
        <f>IF(B6978="*",'Larimar Net Gen'!D6976-('Larimar Net Gen'!D6976*'Larimar Penalized Gen '!$D$5),'Larimar Net Gen'!D6976)</f>
        <v>3828.9570094600003</v>
      </c>
      <c r="H6978" t="s">
        <v>8</v>
      </c>
      <c r="I6978" s="35">
        <v>44852</v>
      </c>
      <c r="J6978" s="31">
        <v>11</v>
      </c>
      <c r="K6978" s="4">
        <f>IF(H6978="*",'Larimar Net Gen'!I6976-('Larimar Net Gen'!I6976*'Larimar Penalized Gen '!$J$5),'Larimar Net Gen'!I6976)</f>
        <v>2579.2284405299997</v>
      </c>
    </row>
    <row r="6979" spans="2:11" x14ac:dyDescent="0.3">
      <c r="B6979" t="s">
        <v>8</v>
      </c>
      <c r="C6979" s="35">
        <v>44852</v>
      </c>
      <c r="D6979" s="31">
        <v>12</v>
      </c>
      <c r="E6979" s="4">
        <f>IF(B6979="*",'Larimar Net Gen'!D6977-('Larimar Net Gen'!D6977*'Larimar Penalized Gen '!$D$5),'Larimar Net Gen'!D6977)</f>
        <v>3434.6869478240001</v>
      </c>
      <c r="H6979" t="s">
        <v>8</v>
      </c>
      <c r="I6979" s="35">
        <v>44852</v>
      </c>
      <c r="J6979" s="31">
        <v>12</v>
      </c>
      <c r="K6979" s="4">
        <f>IF(H6979="*",'Larimar Net Gen'!I6977-('Larimar Net Gen'!I6977*'Larimar Penalized Gen '!$J$5),'Larimar Net Gen'!I6977)</f>
        <v>1860.4540571560001</v>
      </c>
    </row>
    <row r="6980" spans="2:11" x14ac:dyDescent="0.3">
      <c r="B6980" t="s">
        <v>8</v>
      </c>
      <c r="C6980" s="35">
        <v>44852</v>
      </c>
      <c r="D6980" s="31">
        <v>13</v>
      </c>
      <c r="E6980" s="4">
        <f>IF(B6980="*",'Larimar Net Gen'!D6978-('Larimar Net Gen'!D6978*'Larimar Penalized Gen '!$D$5),'Larimar Net Gen'!D6978)</f>
        <v>3481.2143146080002</v>
      </c>
      <c r="H6980" t="s">
        <v>8</v>
      </c>
      <c r="I6980" s="35">
        <v>44852</v>
      </c>
      <c r="J6980" s="31">
        <v>13</v>
      </c>
      <c r="K6980" s="4">
        <f>IF(H6980="*",'Larimar Net Gen'!I6978-('Larimar Net Gen'!I6978*'Larimar Penalized Gen '!$J$5),'Larimar Net Gen'!I6978)</f>
        <v>1105.429035352</v>
      </c>
    </row>
    <row r="6981" spans="2:11" x14ac:dyDescent="0.3">
      <c r="B6981" t="s">
        <v>8</v>
      </c>
      <c r="C6981" s="35">
        <v>44852</v>
      </c>
      <c r="D6981" s="31">
        <v>14</v>
      </c>
      <c r="E6981" s="4">
        <f>IF(B6981="*",'Larimar Net Gen'!D6979-('Larimar Net Gen'!D6979*'Larimar Penalized Gen '!$D$5),'Larimar Net Gen'!D6979)</f>
        <v>3193.42279512</v>
      </c>
      <c r="H6981" t="s">
        <v>8</v>
      </c>
      <c r="I6981" s="35">
        <v>44852</v>
      </c>
      <c r="J6981" s="31">
        <v>14</v>
      </c>
      <c r="K6981" s="4">
        <f>IF(H6981="*",'Larimar Net Gen'!I6979-('Larimar Net Gen'!I6979*'Larimar Penalized Gen '!$J$5),'Larimar Net Gen'!I6979)</f>
        <v>1247.70266386</v>
      </c>
    </row>
    <row r="6982" spans="2:11" x14ac:dyDescent="0.3">
      <c r="B6982" t="s">
        <v>8</v>
      </c>
      <c r="C6982" s="35">
        <v>44852</v>
      </c>
      <c r="D6982" s="31">
        <v>15</v>
      </c>
      <c r="E6982" s="4">
        <f>IF(B6982="*",'Larimar Net Gen'!D6980-('Larimar Net Gen'!D6980*'Larimar Penalized Gen '!$D$5),'Larimar Net Gen'!D6980)</f>
        <v>2015.7286685900001</v>
      </c>
      <c r="H6982" t="s">
        <v>8</v>
      </c>
      <c r="I6982" s="35">
        <v>44852</v>
      </c>
      <c r="J6982" s="31">
        <v>15</v>
      </c>
      <c r="K6982" s="4">
        <f>IF(H6982="*",'Larimar Net Gen'!I6980-('Larimar Net Gen'!I6980*'Larimar Penalized Gen '!$J$5),'Larimar Net Gen'!I6980)</f>
        <v>397.25874299460003</v>
      </c>
    </row>
    <row r="6983" spans="2:11" x14ac:dyDescent="0.3">
      <c r="B6983" t="s">
        <v>8</v>
      </c>
      <c r="C6983" s="35">
        <v>44852</v>
      </c>
      <c r="D6983" s="31">
        <v>16</v>
      </c>
      <c r="E6983" s="4">
        <f>IF(B6983="*",'Larimar Net Gen'!D6981-('Larimar Net Gen'!D6981*'Larimar Penalized Gen '!$D$5),'Larimar Net Gen'!D6981)</f>
        <v>900.69556546679996</v>
      </c>
      <c r="H6983" t="s">
        <v>8</v>
      </c>
      <c r="I6983" s="35">
        <v>44852</v>
      </c>
      <c r="J6983" s="31">
        <v>16</v>
      </c>
      <c r="K6983" s="4">
        <f>IF(H6983="*",'Larimar Net Gen'!I6981-('Larimar Net Gen'!I6981*'Larimar Penalized Gen '!$J$5),'Larimar Net Gen'!I6981)</f>
        <v>0.36148336144600002</v>
      </c>
    </row>
    <row r="6984" spans="2:11" x14ac:dyDescent="0.3">
      <c r="B6984" t="s">
        <v>8</v>
      </c>
      <c r="C6984" s="35">
        <v>44852</v>
      </c>
      <c r="D6984" s="31">
        <v>17</v>
      </c>
      <c r="E6984" s="4">
        <f>IF(B6984="*",'Larimar Net Gen'!D6982-('Larimar Net Gen'!D6982*'Larimar Penalized Gen '!$D$5),'Larimar Net Gen'!D6982)</f>
        <v>160.43793938339999</v>
      </c>
      <c r="H6984" t="s">
        <v>8</v>
      </c>
      <c r="I6984" s="35">
        <v>44852</v>
      </c>
      <c r="J6984" s="31">
        <v>17</v>
      </c>
      <c r="K6984" s="4">
        <f>IF(H6984="*",'Larimar Net Gen'!I6982-('Larimar Net Gen'!I6982*'Larimar Penalized Gen '!$J$5),'Larimar Net Gen'!I6982)</f>
        <v>0</v>
      </c>
    </row>
    <row r="6985" spans="2:11" x14ac:dyDescent="0.3">
      <c r="B6985" t="s">
        <v>8</v>
      </c>
      <c r="C6985" s="35">
        <v>44852</v>
      </c>
      <c r="D6985" s="31">
        <v>18</v>
      </c>
      <c r="E6985" s="4">
        <f>IF(B6985="*",'Larimar Net Gen'!D6983-('Larimar Net Gen'!D6983*'Larimar Penalized Gen '!$D$5),'Larimar Net Gen'!D6983)</f>
        <v>0</v>
      </c>
      <c r="H6985" t="s">
        <v>8</v>
      </c>
      <c r="I6985" s="35">
        <v>44852</v>
      </c>
      <c r="J6985" s="31">
        <v>18</v>
      </c>
      <c r="K6985" s="4">
        <f>IF(H6985="*",'Larimar Net Gen'!I6983-('Larimar Net Gen'!I6983*'Larimar Penalized Gen '!$J$5),'Larimar Net Gen'!I6983)</f>
        <v>0</v>
      </c>
    </row>
    <row r="6986" spans="2:11" x14ac:dyDescent="0.3">
      <c r="B6986" t="s">
        <v>8</v>
      </c>
      <c r="C6986" s="35">
        <v>44852</v>
      </c>
      <c r="D6986" s="31">
        <v>19</v>
      </c>
      <c r="E6986" s="4">
        <f>IF(B6986="*",'Larimar Net Gen'!D6984-('Larimar Net Gen'!D6984*'Larimar Penalized Gen '!$D$5),'Larimar Net Gen'!D6984)</f>
        <v>0</v>
      </c>
      <c r="H6986" t="s">
        <v>8</v>
      </c>
      <c r="I6986" s="35">
        <v>44852</v>
      </c>
      <c r="J6986" s="31">
        <v>19</v>
      </c>
      <c r="K6986" s="4">
        <f>IF(H6986="*",'Larimar Net Gen'!I6984-('Larimar Net Gen'!I6984*'Larimar Penalized Gen '!$J$5),'Larimar Net Gen'!I6984)</f>
        <v>0</v>
      </c>
    </row>
    <row r="6987" spans="2:11" x14ac:dyDescent="0.3">
      <c r="B6987" t="s">
        <v>8</v>
      </c>
      <c r="C6987" s="35">
        <v>44852</v>
      </c>
      <c r="D6987" s="31">
        <v>20</v>
      </c>
      <c r="E6987" s="4">
        <f>IF(B6987="*",'Larimar Net Gen'!D6985-('Larimar Net Gen'!D6985*'Larimar Penalized Gen '!$D$5),'Larimar Net Gen'!D6985)</f>
        <v>170.1623344178</v>
      </c>
      <c r="H6987" t="s">
        <v>8</v>
      </c>
      <c r="I6987" s="35">
        <v>44852</v>
      </c>
      <c r="J6987" s="31">
        <v>20</v>
      </c>
      <c r="K6987" s="4">
        <f>IF(H6987="*",'Larimar Net Gen'!I6985-('Larimar Net Gen'!I6985*'Larimar Penalized Gen '!$J$5),'Larimar Net Gen'!I6985)</f>
        <v>0</v>
      </c>
    </row>
    <row r="6988" spans="2:11" x14ac:dyDescent="0.3">
      <c r="B6988" t="s">
        <v>8</v>
      </c>
      <c r="C6988" s="35">
        <v>44852</v>
      </c>
      <c r="D6988" s="31">
        <v>21</v>
      </c>
      <c r="E6988" s="4">
        <f>IF(B6988="*",'Larimar Net Gen'!D6986-('Larimar Net Gen'!D6986*'Larimar Penalized Gen '!$D$5),'Larimar Net Gen'!D6986)</f>
        <v>0</v>
      </c>
      <c r="H6988" t="s">
        <v>8</v>
      </c>
      <c r="I6988" s="35">
        <v>44852</v>
      </c>
      <c r="J6988" s="31">
        <v>21</v>
      </c>
      <c r="K6988" s="4">
        <f>IF(H6988="*",'Larimar Net Gen'!I6986-('Larimar Net Gen'!I6986*'Larimar Penalized Gen '!$J$5),'Larimar Net Gen'!I6986)</f>
        <v>0</v>
      </c>
    </row>
    <row r="6989" spans="2:11" x14ac:dyDescent="0.3">
      <c r="B6989" t="s">
        <v>8</v>
      </c>
      <c r="C6989" s="35">
        <v>44852</v>
      </c>
      <c r="D6989" s="31">
        <v>22</v>
      </c>
      <c r="E6989" s="4">
        <f>IF(B6989="*",'Larimar Net Gen'!D6987-('Larimar Net Gen'!D6987*'Larimar Penalized Gen '!$D$5),'Larimar Net Gen'!D6987)</f>
        <v>255.51560358220001</v>
      </c>
      <c r="H6989" t="s">
        <v>8</v>
      </c>
      <c r="I6989" s="35">
        <v>44852</v>
      </c>
      <c r="J6989" s="31">
        <v>22</v>
      </c>
      <c r="K6989" s="4">
        <f>IF(H6989="*",'Larimar Net Gen'!I6987-('Larimar Net Gen'!I6987*'Larimar Penalized Gen '!$J$5),'Larimar Net Gen'!I6987)</f>
        <v>0</v>
      </c>
    </row>
    <row r="6990" spans="2:11" x14ac:dyDescent="0.3">
      <c r="B6990" t="s">
        <v>8</v>
      </c>
      <c r="C6990" s="35">
        <v>44852</v>
      </c>
      <c r="D6990" s="31">
        <v>23</v>
      </c>
      <c r="E6990" s="4">
        <f>IF(B6990="*",'Larimar Net Gen'!D6988-('Larimar Net Gen'!D6988*'Larimar Penalized Gen '!$D$5),'Larimar Net Gen'!D6988)</f>
        <v>2178.203120486</v>
      </c>
      <c r="H6990" t="s">
        <v>8</v>
      </c>
      <c r="I6990" s="35">
        <v>44852</v>
      </c>
      <c r="J6990" s="31">
        <v>23</v>
      </c>
      <c r="K6990" s="4">
        <f>IF(H6990="*",'Larimar Net Gen'!I6988-('Larimar Net Gen'!I6988*'Larimar Penalized Gen '!$J$5),'Larimar Net Gen'!I6988)</f>
        <v>726.10105486559996</v>
      </c>
    </row>
    <row r="6991" spans="2:11" x14ac:dyDescent="0.3">
      <c r="B6991" t="s">
        <v>8</v>
      </c>
      <c r="C6991" s="35">
        <v>44852</v>
      </c>
      <c r="D6991" s="31">
        <v>24</v>
      </c>
      <c r="E6991" s="4">
        <f>IF(B6991="*",'Larimar Net Gen'!D6989-('Larimar Net Gen'!D6989*'Larimar Penalized Gen '!$D$5),'Larimar Net Gen'!D6989)</f>
        <v>2984.5364580139999</v>
      </c>
      <c r="H6991" t="s">
        <v>8</v>
      </c>
      <c r="I6991" s="35">
        <v>44852</v>
      </c>
      <c r="J6991" s="31">
        <v>24</v>
      </c>
      <c r="K6991" s="4">
        <f>IF(H6991="*",'Larimar Net Gen'!I6989-('Larimar Net Gen'!I6989*'Larimar Penalized Gen '!$J$5),'Larimar Net Gen'!I6989)</f>
        <v>1354.9074266559999</v>
      </c>
    </row>
    <row r="6992" spans="2:11" x14ac:dyDescent="0.3">
      <c r="B6992" t="s">
        <v>8</v>
      </c>
      <c r="C6992" s="35">
        <v>44853</v>
      </c>
      <c r="D6992" s="31">
        <v>1</v>
      </c>
      <c r="E6992" s="4">
        <f>IF(B6992="*",'Larimar Net Gen'!D6990-('Larimar Net Gen'!D6990*'Larimar Penalized Gen '!$D$5),'Larimar Net Gen'!D6990)</f>
        <v>2706.667444744</v>
      </c>
      <c r="H6992" t="s">
        <v>8</v>
      </c>
      <c r="I6992" s="35">
        <v>44853</v>
      </c>
      <c r="J6992" s="31">
        <v>1</v>
      </c>
      <c r="K6992" s="4">
        <f>IF(H6992="*",'Larimar Net Gen'!I6990-('Larimar Net Gen'!I6990*'Larimar Penalized Gen '!$J$5),'Larimar Net Gen'!I6990)</f>
        <v>1709.619300218</v>
      </c>
    </row>
    <row r="6993" spans="2:11" x14ac:dyDescent="0.3">
      <c r="B6993" t="s">
        <v>8</v>
      </c>
      <c r="C6993" s="35">
        <v>44853</v>
      </c>
      <c r="D6993" s="31">
        <v>2</v>
      </c>
      <c r="E6993" s="4">
        <f>IF(B6993="*",'Larimar Net Gen'!D6991-('Larimar Net Gen'!D6991*'Larimar Penalized Gen '!$D$5),'Larimar Net Gen'!D6991)</f>
        <v>7028.9868220640001</v>
      </c>
      <c r="H6993" t="s">
        <v>8</v>
      </c>
      <c r="I6993" s="35">
        <v>44853</v>
      </c>
      <c r="J6993" s="31">
        <v>2</v>
      </c>
      <c r="K6993" s="4">
        <f>IF(H6993="*",'Larimar Net Gen'!I6991-('Larimar Net Gen'!I6991*'Larimar Penalized Gen '!$J$5),'Larimar Net Gen'!I6991)</f>
        <v>4141.3451601020006</v>
      </c>
    </row>
    <row r="6994" spans="2:11" x14ac:dyDescent="0.3">
      <c r="B6994" t="s">
        <v>8</v>
      </c>
      <c r="C6994" s="35">
        <v>44853</v>
      </c>
      <c r="D6994" s="31">
        <v>3</v>
      </c>
      <c r="E6994" s="4">
        <f>IF(B6994="*",'Larimar Net Gen'!D6992-('Larimar Net Gen'!D6992*'Larimar Penalized Gen '!$D$5),'Larimar Net Gen'!D6992)</f>
        <v>4964.9869613300007</v>
      </c>
      <c r="H6994" t="s">
        <v>8</v>
      </c>
      <c r="I6994" s="35">
        <v>44853</v>
      </c>
      <c r="J6994" s="31">
        <v>3</v>
      </c>
      <c r="K6994" s="4">
        <f>IF(H6994="*",'Larimar Net Gen'!I6992-('Larimar Net Gen'!I6992*'Larimar Penalized Gen '!$J$5),'Larimar Net Gen'!I6992)</f>
        <v>2176.8414662519999</v>
      </c>
    </row>
    <row r="6995" spans="2:11" x14ac:dyDescent="0.3">
      <c r="B6995" t="s">
        <v>8</v>
      </c>
      <c r="C6995" s="35">
        <v>44853</v>
      </c>
      <c r="D6995" s="31">
        <v>4</v>
      </c>
      <c r="E6995" s="4">
        <f>IF(B6995="*",'Larimar Net Gen'!D6993-('Larimar Net Gen'!D6993*'Larimar Penalized Gen '!$D$5),'Larimar Net Gen'!D6993)</f>
        <v>5246.5275108120004</v>
      </c>
      <c r="H6995" t="s">
        <v>8</v>
      </c>
      <c r="I6995" s="35">
        <v>44853</v>
      </c>
      <c r="J6995" s="31">
        <v>4</v>
      </c>
      <c r="K6995" s="4">
        <f>IF(H6995="*",'Larimar Net Gen'!I6993-('Larimar Net Gen'!I6993*'Larimar Penalized Gen '!$J$5),'Larimar Net Gen'!I6993)</f>
        <v>2753.8370305160001</v>
      </c>
    </row>
    <row r="6996" spans="2:11" x14ac:dyDescent="0.3">
      <c r="B6996" t="s">
        <v>8</v>
      </c>
      <c r="C6996" s="35">
        <v>44853</v>
      </c>
      <c r="D6996" s="31">
        <v>5</v>
      </c>
      <c r="E6996" s="4">
        <f>IF(B6996="*",'Larimar Net Gen'!D6994-('Larimar Net Gen'!D6994*'Larimar Penalized Gen '!$D$5),'Larimar Net Gen'!D6994)</f>
        <v>5585.3711095239996</v>
      </c>
      <c r="H6996" t="s">
        <v>8</v>
      </c>
      <c r="I6996" s="35">
        <v>44853</v>
      </c>
      <c r="J6996" s="31">
        <v>5</v>
      </c>
      <c r="K6996" s="4">
        <f>IF(H6996="*",'Larimar Net Gen'!I6994-('Larimar Net Gen'!I6994*'Larimar Penalized Gen '!$J$5),'Larimar Net Gen'!I6994)</f>
        <v>3060.354101848</v>
      </c>
    </row>
    <row r="6997" spans="2:11" x14ac:dyDescent="0.3">
      <c r="B6997" t="s">
        <v>8</v>
      </c>
      <c r="C6997" s="35">
        <v>44853</v>
      </c>
      <c r="D6997" s="31">
        <v>6</v>
      </c>
      <c r="E6997" s="4">
        <f>IF(B6997="*",'Larimar Net Gen'!D6995-('Larimar Net Gen'!D6995*'Larimar Penalized Gen '!$D$5),'Larimar Net Gen'!D6995)</f>
        <v>4587.5255280680003</v>
      </c>
      <c r="H6997" t="s">
        <v>8</v>
      </c>
      <c r="I6997" s="35">
        <v>44853</v>
      </c>
      <c r="J6997" s="31">
        <v>6</v>
      </c>
      <c r="K6997" s="4">
        <f>IF(H6997="*",'Larimar Net Gen'!I6995-('Larimar Net Gen'!I6995*'Larimar Penalized Gen '!$J$5),'Larimar Net Gen'!I6995)</f>
        <v>3037.1587105980002</v>
      </c>
    </row>
    <row r="6998" spans="2:11" x14ac:dyDescent="0.3">
      <c r="B6998" t="s">
        <v>8</v>
      </c>
      <c r="C6998" s="35">
        <v>44853</v>
      </c>
      <c r="D6998" s="31">
        <v>7</v>
      </c>
      <c r="E6998" s="4">
        <f>IF(B6998="*",'Larimar Net Gen'!D6996-('Larimar Net Gen'!D6996*'Larimar Penalized Gen '!$D$5),'Larimar Net Gen'!D6996)</f>
        <v>3855.9469843339998</v>
      </c>
      <c r="H6998" t="s">
        <v>8</v>
      </c>
      <c r="I6998" s="35">
        <v>44853</v>
      </c>
      <c r="J6998" s="31">
        <v>7</v>
      </c>
      <c r="K6998" s="4">
        <f>IF(H6998="*",'Larimar Net Gen'!I6996-('Larimar Net Gen'!I6996*'Larimar Penalized Gen '!$J$5),'Larimar Net Gen'!I6996)</f>
        <v>4032.4429070900001</v>
      </c>
    </row>
    <row r="6999" spans="2:11" x14ac:dyDescent="0.3">
      <c r="B6999" t="s">
        <v>8</v>
      </c>
      <c r="C6999" s="35">
        <v>44853</v>
      </c>
      <c r="D6999" s="31">
        <v>8</v>
      </c>
      <c r="E6999" s="4">
        <f>IF(B6999="*",'Larimar Net Gen'!D6997-('Larimar Net Gen'!D6997*'Larimar Penalized Gen '!$D$5),'Larimar Net Gen'!D6997)</f>
        <v>4423.0490532420008</v>
      </c>
      <c r="H6999" t="s">
        <v>8</v>
      </c>
      <c r="I6999" s="35">
        <v>44853</v>
      </c>
      <c r="J6999" s="31">
        <v>8</v>
      </c>
      <c r="K6999" s="4">
        <f>IF(H6999="*",'Larimar Net Gen'!I6997-('Larimar Net Gen'!I6997*'Larimar Penalized Gen '!$J$5),'Larimar Net Gen'!I6997)</f>
        <v>4770.2262014539992</v>
      </c>
    </row>
    <row r="7000" spans="2:11" x14ac:dyDescent="0.3">
      <c r="B7000" t="s">
        <v>8</v>
      </c>
      <c r="C7000" s="35">
        <v>44853</v>
      </c>
      <c r="D7000" s="31">
        <v>9</v>
      </c>
      <c r="E7000" s="4">
        <f>IF(B7000="*",'Larimar Net Gen'!D6998-('Larimar Net Gen'!D6998*'Larimar Penalized Gen '!$D$5),'Larimar Net Gen'!D6998)</f>
        <v>7552.3749081440001</v>
      </c>
      <c r="H7000" t="s">
        <v>8</v>
      </c>
      <c r="I7000" s="35">
        <v>44853</v>
      </c>
      <c r="J7000" s="31">
        <v>9</v>
      </c>
      <c r="K7000" s="4">
        <f>IF(H7000="*",'Larimar Net Gen'!I6998-('Larimar Net Gen'!I6998*'Larimar Penalized Gen '!$J$5),'Larimar Net Gen'!I6998)</f>
        <v>3862.3632830199999</v>
      </c>
    </row>
    <row r="7001" spans="2:11" x14ac:dyDescent="0.3">
      <c r="B7001" t="s">
        <v>8</v>
      </c>
      <c r="C7001" s="35">
        <v>44853</v>
      </c>
      <c r="D7001" s="31">
        <v>10</v>
      </c>
      <c r="E7001" s="4">
        <f>IF(B7001="*",'Larimar Net Gen'!D6999-('Larimar Net Gen'!D6999*'Larimar Penalized Gen '!$D$5),'Larimar Net Gen'!D6999)</f>
        <v>2655.5864953760001</v>
      </c>
      <c r="H7001" t="s">
        <v>8</v>
      </c>
      <c r="I7001" s="35">
        <v>44853</v>
      </c>
      <c r="J7001" s="31">
        <v>10</v>
      </c>
      <c r="K7001" s="4">
        <f>IF(H7001="*",'Larimar Net Gen'!I6999-('Larimar Net Gen'!I6999*'Larimar Penalized Gen '!$J$5),'Larimar Net Gen'!I6999)</f>
        <v>1396.9584071539998</v>
      </c>
    </row>
    <row r="7002" spans="2:11" x14ac:dyDescent="0.3">
      <c r="B7002" t="s">
        <v>8</v>
      </c>
      <c r="C7002" s="35">
        <v>44853</v>
      </c>
      <c r="D7002" s="31">
        <v>11</v>
      </c>
      <c r="E7002" s="4">
        <f>IF(B7002="*",'Larimar Net Gen'!D7000-('Larimar Net Gen'!D7000*'Larimar Penalized Gen '!$D$5),'Larimar Net Gen'!D7000)</f>
        <v>6843.2098605840001</v>
      </c>
      <c r="H7002" t="s">
        <v>8</v>
      </c>
      <c r="I7002" s="35">
        <v>44853</v>
      </c>
      <c r="J7002" s="31">
        <v>11</v>
      </c>
      <c r="K7002" s="4">
        <f>IF(H7002="*",'Larimar Net Gen'!I7000-('Larimar Net Gen'!I7000*'Larimar Penalized Gen '!$J$5),'Larimar Net Gen'!I7000)</f>
        <v>4722.46448332</v>
      </c>
    </row>
    <row r="7003" spans="2:11" x14ac:dyDescent="0.3">
      <c r="B7003" t="s">
        <v>8</v>
      </c>
      <c r="C7003" s="35">
        <v>44853</v>
      </c>
      <c r="D7003" s="31">
        <v>12</v>
      </c>
      <c r="E7003" s="4">
        <f>IF(B7003="*",'Larimar Net Gen'!D7001-('Larimar Net Gen'!D7001*'Larimar Penalized Gen '!$D$5),'Larimar Net Gen'!D7001)</f>
        <v>7422.5848973659995</v>
      </c>
      <c r="H7003" t="s">
        <v>8</v>
      </c>
      <c r="I7003" s="35">
        <v>44853</v>
      </c>
      <c r="J7003" s="31">
        <v>12</v>
      </c>
      <c r="K7003" s="4">
        <f>IF(H7003="*",'Larimar Net Gen'!I7001-('Larimar Net Gen'!I7001*'Larimar Penalized Gen '!$J$5),'Larimar Net Gen'!I7001)</f>
        <v>4998.8090276379999</v>
      </c>
    </row>
    <row r="7004" spans="2:11" x14ac:dyDescent="0.3">
      <c r="B7004" t="s">
        <v>8</v>
      </c>
      <c r="C7004" s="35">
        <v>44853</v>
      </c>
      <c r="D7004" s="31">
        <v>13</v>
      </c>
      <c r="E7004" s="4">
        <f>IF(B7004="*",'Larimar Net Gen'!D7002-('Larimar Net Gen'!D7002*'Larimar Penalized Gen '!$D$5),'Larimar Net Gen'!D7002)</f>
        <v>5551.8185610999999</v>
      </c>
      <c r="H7004" t="s">
        <v>8</v>
      </c>
      <c r="I7004" s="35">
        <v>44853</v>
      </c>
      <c r="J7004" s="31">
        <v>13</v>
      </c>
      <c r="K7004" s="4">
        <f>IF(H7004="*",'Larimar Net Gen'!I7002-('Larimar Net Gen'!I7002*'Larimar Penalized Gen '!$J$5),'Larimar Net Gen'!I7002)</f>
        <v>3398.1498075459999</v>
      </c>
    </row>
    <row r="7005" spans="2:11" x14ac:dyDescent="0.3">
      <c r="B7005" t="s">
        <v>8</v>
      </c>
      <c r="C7005" s="35">
        <v>44853</v>
      </c>
      <c r="D7005" s="31">
        <v>14</v>
      </c>
      <c r="E7005" s="4">
        <f>IF(B7005="*",'Larimar Net Gen'!D7003-('Larimar Net Gen'!D7003*'Larimar Penalized Gen '!$D$5),'Larimar Net Gen'!D7003)</f>
        <v>4134.1365601940006</v>
      </c>
      <c r="H7005" t="s">
        <v>8</v>
      </c>
      <c r="I7005" s="35">
        <v>44853</v>
      </c>
      <c r="J7005" s="31">
        <v>14</v>
      </c>
      <c r="K7005" s="4">
        <f>IF(H7005="*",'Larimar Net Gen'!I7003-('Larimar Net Gen'!I7003*'Larimar Penalized Gen '!$J$5),'Larimar Net Gen'!I7003)</f>
        <v>2311.7725762259997</v>
      </c>
    </row>
    <row r="7006" spans="2:11" x14ac:dyDescent="0.3">
      <c r="B7006" t="s">
        <v>8</v>
      </c>
      <c r="C7006" s="35">
        <v>44853</v>
      </c>
      <c r="D7006" s="31">
        <v>15</v>
      </c>
      <c r="E7006" s="4">
        <f>IF(B7006="*",'Larimar Net Gen'!D7004-('Larimar Net Gen'!D7004*'Larimar Penalized Gen '!$D$5),'Larimar Net Gen'!D7004)</f>
        <v>5132.4659720500003</v>
      </c>
      <c r="H7006" t="s">
        <v>8</v>
      </c>
      <c r="I7006" s="35">
        <v>44853</v>
      </c>
      <c r="J7006" s="31">
        <v>15</v>
      </c>
      <c r="K7006" s="4">
        <f>IF(H7006="*",'Larimar Net Gen'!I7004-('Larimar Net Gen'!I7004*'Larimar Penalized Gen '!$J$5),'Larimar Net Gen'!I7004)</f>
        <v>2369.4145871740002</v>
      </c>
    </row>
    <row r="7007" spans="2:11" x14ac:dyDescent="0.3">
      <c r="B7007" t="s">
        <v>8</v>
      </c>
      <c r="C7007" s="35">
        <v>44853</v>
      </c>
      <c r="D7007" s="31">
        <v>16</v>
      </c>
      <c r="E7007" s="4">
        <f>IF(B7007="*",'Larimar Net Gen'!D7005-('Larimar Net Gen'!D7005*'Larimar Penalized Gen '!$D$5),'Larimar Net Gen'!D7005)</f>
        <v>3504.7457983260001</v>
      </c>
      <c r="H7007" t="s">
        <v>8</v>
      </c>
      <c r="I7007" s="35">
        <v>44853</v>
      </c>
      <c r="J7007" s="31">
        <v>16</v>
      </c>
      <c r="K7007" s="4">
        <f>IF(H7007="*",'Larimar Net Gen'!I7005-('Larimar Net Gen'!I7005*'Larimar Penalized Gen '!$J$5),'Larimar Net Gen'!I7005)</f>
        <v>1073.7292639479999</v>
      </c>
    </row>
    <row r="7008" spans="2:11" x14ac:dyDescent="0.3">
      <c r="B7008" t="s">
        <v>8</v>
      </c>
      <c r="C7008" s="35">
        <v>44853</v>
      </c>
      <c r="D7008" s="31">
        <v>17</v>
      </c>
      <c r="E7008" s="4">
        <f>IF(B7008="*",'Larimar Net Gen'!D7006-('Larimar Net Gen'!D7006*'Larimar Penalized Gen '!$D$5),'Larimar Net Gen'!D7006)</f>
        <v>1718.0126508760002</v>
      </c>
      <c r="H7008" t="s">
        <v>8</v>
      </c>
      <c r="I7008" s="35">
        <v>44853</v>
      </c>
      <c r="J7008" s="31">
        <v>17</v>
      </c>
      <c r="K7008" s="4">
        <f>IF(H7008="*",'Larimar Net Gen'!I7006-('Larimar Net Gen'!I7006*'Larimar Penalized Gen '!$J$5),'Larimar Net Gen'!I7006)</f>
        <v>551.29334561619999</v>
      </c>
    </row>
    <row r="7009" spans="2:11" x14ac:dyDescent="0.3">
      <c r="B7009" t="s">
        <v>8</v>
      </c>
      <c r="C7009" s="35">
        <v>44853</v>
      </c>
      <c r="D7009" s="31">
        <v>18</v>
      </c>
      <c r="E7009" s="4">
        <f>IF(B7009="*",'Larimar Net Gen'!D7007-('Larimar Net Gen'!D7007*'Larimar Penalized Gen '!$D$5),'Larimar Net Gen'!D7007)</f>
        <v>2417.8425581320002</v>
      </c>
      <c r="H7009" t="s">
        <v>8</v>
      </c>
      <c r="I7009" s="35">
        <v>44853</v>
      </c>
      <c r="J7009" s="31">
        <v>18</v>
      </c>
      <c r="K7009" s="4">
        <f>IF(H7009="*",'Larimar Net Gen'!I7007-('Larimar Net Gen'!I7007*'Larimar Penalized Gen '!$J$5),'Larimar Net Gen'!I7007)</f>
        <v>733.45552115620001</v>
      </c>
    </row>
    <row r="7010" spans="2:11" x14ac:dyDescent="0.3">
      <c r="B7010" t="s">
        <v>8</v>
      </c>
      <c r="C7010" s="35">
        <v>44853</v>
      </c>
      <c r="D7010" s="31">
        <v>19</v>
      </c>
      <c r="E7010" s="4">
        <f>IF(B7010="*",'Larimar Net Gen'!D7008-('Larimar Net Gen'!D7008*'Larimar Penalized Gen '!$D$5),'Larimar Net Gen'!D7008)</f>
        <v>1933.9872041399999</v>
      </c>
      <c r="H7010" t="s">
        <v>8</v>
      </c>
      <c r="I7010" s="35">
        <v>44853</v>
      </c>
      <c r="J7010" s="31">
        <v>19</v>
      </c>
      <c r="K7010" s="4">
        <f>IF(H7010="*",'Larimar Net Gen'!I7008-('Larimar Net Gen'!I7008*'Larimar Penalized Gen '!$J$5),'Larimar Net Gen'!I7008)</f>
        <v>467.01416836300001</v>
      </c>
    </row>
    <row r="7011" spans="2:11" x14ac:dyDescent="0.3">
      <c r="B7011" t="s">
        <v>8</v>
      </c>
      <c r="C7011" s="35">
        <v>44853</v>
      </c>
      <c r="D7011" s="31">
        <v>20</v>
      </c>
      <c r="E7011" s="4">
        <f>IF(B7011="*",'Larimar Net Gen'!D7009-('Larimar Net Gen'!D7009*'Larimar Penalized Gen '!$D$5),'Larimar Net Gen'!D7009)</f>
        <v>4542.1022097619998</v>
      </c>
      <c r="H7011" t="s">
        <v>8</v>
      </c>
      <c r="I7011" s="35">
        <v>44853</v>
      </c>
      <c r="J7011" s="31">
        <v>20</v>
      </c>
      <c r="K7011" s="4">
        <f>IF(H7011="*",'Larimar Net Gen'!I7009-('Larimar Net Gen'!I7009*'Larimar Penalized Gen '!$J$5),'Larimar Net Gen'!I7009)</f>
        <v>1559.5043577660001</v>
      </c>
    </row>
    <row r="7012" spans="2:11" x14ac:dyDescent="0.3">
      <c r="B7012" t="s">
        <v>8</v>
      </c>
      <c r="C7012" s="35">
        <v>44853</v>
      </c>
      <c r="D7012" s="31">
        <v>21</v>
      </c>
      <c r="E7012" s="4">
        <f>IF(B7012="*",'Larimar Net Gen'!D7010-('Larimar Net Gen'!D7010*'Larimar Penalized Gen '!$D$5),'Larimar Net Gen'!D7010)</f>
        <v>9213.3897860140005</v>
      </c>
      <c r="H7012" t="s">
        <v>8</v>
      </c>
      <c r="I7012" s="35">
        <v>44853</v>
      </c>
      <c r="J7012" s="31">
        <v>21</v>
      </c>
      <c r="K7012" s="4">
        <f>IF(H7012="*",'Larimar Net Gen'!I7010-('Larimar Net Gen'!I7010*'Larimar Penalized Gen '!$J$5),'Larimar Net Gen'!I7010)</f>
        <v>4399.8336940080007</v>
      </c>
    </row>
    <row r="7013" spans="2:11" x14ac:dyDescent="0.3">
      <c r="B7013" t="s">
        <v>8</v>
      </c>
      <c r="C7013" s="35">
        <v>44853</v>
      </c>
      <c r="D7013" s="31">
        <v>22</v>
      </c>
      <c r="E7013" s="4">
        <f>IF(B7013="*",'Larimar Net Gen'!D7011-('Larimar Net Gen'!D7011*'Larimar Penalized Gen '!$D$5),'Larimar Net Gen'!D7011)</f>
        <v>8181.979711072001</v>
      </c>
      <c r="H7013" t="s">
        <v>8</v>
      </c>
      <c r="I7013" s="35">
        <v>44853</v>
      </c>
      <c r="J7013" s="31">
        <v>22</v>
      </c>
      <c r="K7013" s="4">
        <f>IF(H7013="*",'Larimar Net Gen'!I7011-('Larimar Net Gen'!I7011*'Larimar Penalized Gen '!$J$5),'Larimar Net Gen'!I7011)</f>
        <v>3747.6806000360002</v>
      </c>
    </row>
    <row r="7014" spans="2:11" x14ac:dyDescent="0.3">
      <c r="B7014" t="s">
        <v>8</v>
      </c>
      <c r="C7014" s="35">
        <v>44853</v>
      </c>
      <c r="D7014" s="31">
        <v>23</v>
      </c>
      <c r="E7014" s="4">
        <f>IF(B7014="*",'Larimar Net Gen'!D7012-('Larimar Net Gen'!D7012*'Larimar Penalized Gen '!$D$5),'Larimar Net Gen'!D7012)</f>
        <v>4477.0309939999997</v>
      </c>
      <c r="H7014" t="s">
        <v>8</v>
      </c>
      <c r="I7014" s="35">
        <v>44853</v>
      </c>
      <c r="J7014" s="31">
        <v>23</v>
      </c>
      <c r="K7014" s="4">
        <f>IF(H7014="*",'Larimar Net Gen'!I7012-('Larimar Net Gen'!I7012*'Larimar Penalized Gen '!$J$5),'Larimar Net Gen'!I7012)</f>
        <v>2480.8227543140001</v>
      </c>
    </row>
    <row r="7015" spans="2:11" x14ac:dyDescent="0.3">
      <c r="B7015" t="s">
        <v>8</v>
      </c>
      <c r="C7015" s="35">
        <v>44853</v>
      </c>
      <c r="D7015" s="31">
        <v>24</v>
      </c>
      <c r="E7015" s="4">
        <f>IF(B7015="*",'Larimar Net Gen'!D7013-('Larimar Net Gen'!D7013*'Larimar Penalized Gen '!$D$5),'Larimar Net Gen'!D7013)</f>
        <v>5103.3963228599996</v>
      </c>
      <c r="H7015" t="s">
        <v>8</v>
      </c>
      <c r="I7015" s="35">
        <v>44853</v>
      </c>
      <c r="J7015" s="31">
        <v>24</v>
      </c>
      <c r="K7015" s="4">
        <f>IF(H7015="*",'Larimar Net Gen'!I7013-('Larimar Net Gen'!I7013*'Larimar Penalized Gen '!$J$5),'Larimar Net Gen'!I7013)</f>
        <v>4022.3664823260001</v>
      </c>
    </row>
    <row r="7016" spans="2:11" x14ac:dyDescent="0.3">
      <c r="B7016" t="s">
        <v>8</v>
      </c>
      <c r="C7016" s="35">
        <v>44854</v>
      </c>
      <c r="D7016" s="31">
        <v>1</v>
      </c>
      <c r="E7016" s="4">
        <f>IF(B7016="*",'Larimar Net Gen'!D7014-('Larimar Net Gen'!D7014*'Larimar Penalized Gen '!$D$5),'Larimar Net Gen'!D7014)</f>
        <v>6754.256733364</v>
      </c>
      <c r="H7016" t="s">
        <v>8</v>
      </c>
      <c r="I7016" s="35">
        <v>44854</v>
      </c>
      <c r="J7016" s="31">
        <v>1</v>
      </c>
      <c r="K7016" s="4">
        <f>IF(H7016="*",'Larimar Net Gen'!I7014-('Larimar Net Gen'!I7014*'Larimar Penalized Gen '!$J$5),'Larimar Net Gen'!I7014)</f>
        <v>4681.617178646</v>
      </c>
    </row>
    <row r="7017" spans="2:11" x14ac:dyDescent="0.3">
      <c r="B7017" t="s">
        <v>8</v>
      </c>
      <c r="C7017" s="35">
        <v>44854</v>
      </c>
      <c r="D7017" s="31">
        <v>2</v>
      </c>
      <c r="E7017" s="4">
        <f>IF(B7017="*",'Larimar Net Gen'!D7015-('Larimar Net Gen'!D7015*'Larimar Penalized Gen '!$D$5),'Larimar Net Gen'!D7015)</f>
        <v>1810.6074481600001</v>
      </c>
      <c r="H7017" t="s">
        <v>8</v>
      </c>
      <c r="I7017" s="35">
        <v>44854</v>
      </c>
      <c r="J7017" s="31">
        <v>2</v>
      </c>
      <c r="K7017" s="4">
        <f>IF(H7017="*",'Larimar Net Gen'!I7015-('Larimar Net Gen'!I7015*'Larimar Penalized Gen '!$J$5),'Larimar Net Gen'!I7015)</f>
        <v>1463.034109916</v>
      </c>
    </row>
    <row r="7018" spans="2:11" x14ac:dyDescent="0.3">
      <c r="B7018" t="s">
        <v>8</v>
      </c>
      <c r="C7018" s="35">
        <v>44854</v>
      </c>
      <c r="D7018" s="31">
        <v>3</v>
      </c>
      <c r="E7018" s="4">
        <f>IF(B7018="*",'Larimar Net Gen'!D7016-('Larimar Net Gen'!D7016*'Larimar Penalized Gen '!$D$5),'Larimar Net Gen'!D7016)</f>
        <v>5539.5276751339998</v>
      </c>
      <c r="H7018" t="s">
        <v>8</v>
      </c>
      <c r="I7018" s="35">
        <v>44854</v>
      </c>
      <c r="J7018" s="31">
        <v>3</v>
      </c>
      <c r="K7018" s="4">
        <f>IF(H7018="*",'Larimar Net Gen'!I7016-('Larimar Net Gen'!I7016*'Larimar Penalized Gen '!$J$5),'Larimar Net Gen'!I7016)</f>
        <v>5629.1924232599995</v>
      </c>
    </row>
    <row r="7019" spans="2:11" x14ac:dyDescent="0.3">
      <c r="B7019" t="s">
        <v>8</v>
      </c>
      <c r="C7019" s="35">
        <v>44854</v>
      </c>
      <c r="D7019" s="31">
        <v>4</v>
      </c>
      <c r="E7019" s="4">
        <f>IF(B7019="*",'Larimar Net Gen'!D7017-('Larimar Net Gen'!D7017*'Larimar Penalized Gen '!$D$5),'Larimar Net Gen'!D7017)</f>
        <v>10010.888738719901</v>
      </c>
      <c r="H7019" t="s">
        <v>8</v>
      </c>
      <c r="I7019" s="35">
        <v>44854</v>
      </c>
      <c r="J7019" s="31">
        <v>4</v>
      </c>
      <c r="K7019" s="4">
        <f>IF(H7019="*",'Larimar Net Gen'!I7017-('Larimar Net Gen'!I7017*'Larimar Penalized Gen '!$J$5),'Larimar Net Gen'!I7017)</f>
        <v>6894.9879678420002</v>
      </c>
    </row>
    <row r="7020" spans="2:11" x14ac:dyDescent="0.3">
      <c r="B7020" t="s">
        <v>8</v>
      </c>
      <c r="C7020" s="35">
        <v>44854</v>
      </c>
      <c r="D7020" s="31">
        <v>5</v>
      </c>
      <c r="E7020" s="4">
        <f>IF(B7020="*",'Larimar Net Gen'!D7018-('Larimar Net Gen'!D7018*'Larimar Penalized Gen '!$D$5),'Larimar Net Gen'!D7018)</f>
        <v>11137.877234740001</v>
      </c>
      <c r="H7020" t="s">
        <v>8</v>
      </c>
      <c r="I7020" s="35">
        <v>44854</v>
      </c>
      <c r="J7020" s="31">
        <v>5</v>
      </c>
      <c r="K7020" s="4">
        <f>IF(H7020="*",'Larimar Net Gen'!I7018-('Larimar Net Gen'!I7018*'Larimar Penalized Gen '!$J$5),'Larimar Net Gen'!I7018)</f>
        <v>3587.6116914119998</v>
      </c>
    </row>
    <row r="7021" spans="2:11" x14ac:dyDescent="0.3">
      <c r="B7021" t="s">
        <v>8</v>
      </c>
      <c r="C7021" s="35">
        <v>44854</v>
      </c>
      <c r="D7021" s="31">
        <v>6</v>
      </c>
      <c r="E7021" s="4">
        <f>IF(B7021="*",'Larimar Net Gen'!D7019-('Larimar Net Gen'!D7019*'Larimar Penalized Gen '!$D$5),'Larimar Net Gen'!D7019)</f>
        <v>9717.3290826239991</v>
      </c>
      <c r="H7021" t="s">
        <v>8</v>
      </c>
      <c r="I7021" s="35">
        <v>44854</v>
      </c>
      <c r="J7021" s="31">
        <v>6</v>
      </c>
      <c r="K7021" s="4">
        <f>IF(H7021="*",'Larimar Net Gen'!I7019-('Larimar Net Gen'!I7019*'Larimar Penalized Gen '!$J$5),'Larimar Net Gen'!I7019)</f>
        <v>6053.2614834639999</v>
      </c>
    </row>
    <row r="7022" spans="2:11" x14ac:dyDescent="0.3">
      <c r="B7022" t="s">
        <v>8</v>
      </c>
      <c r="C7022" s="35">
        <v>44854</v>
      </c>
      <c r="D7022" s="31">
        <v>7</v>
      </c>
      <c r="E7022" s="4">
        <f>IF(B7022="*",'Larimar Net Gen'!D7020-('Larimar Net Gen'!D7020*'Larimar Penalized Gen '!$D$5),'Larimar Net Gen'!D7020)</f>
        <v>10317.643230259899</v>
      </c>
      <c r="H7022" t="s">
        <v>8</v>
      </c>
      <c r="I7022" s="35">
        <v>44854</v>
      </c>
      <c r="J7022" s="31">
        <v>7</v>
      </c>
      <c r="K7022" s="4">
        <f>IF(H7022="*",'Larimar Net Gen'!I7020-('Larimar Net Gen'!I7020*'Larimar Penalized Gen '!$J$5),'Larimar Net Gen'!I7020)</f>
        <v>5152.9541415940002</v>
      </c>
    </row>
    <row r="7023" spans="2:11" x14ac:dyDescent="0.3">
      <c r="B7023" t="s">
        <v>8</v>
      </c>
      <c r="C7023" s="35">
        <v>44854</v>
      </c>
      <c r="D7023" s="31">
        <v>8</v>
      </c>
      <c r="E7023" s="4">
        <f>IF(B7023="*",'Larimar Net Gen'!D7021-('Larimar Net Gen'!D7021*'Larimar Penalized Gen '!$D$5),'Larimar Net Gen'!D7021)</f>
        <v>13128.575778900002</v>
      </c>
      <c r="H7023" t="s">
        <v>8</v>
      </c>
      <c r="I7023" s="35">
        <v>44854</v>
      </c>
      <c r="J7023" s="31">
        <v>8</v>
      </c>
      <c r="K7023" s="4">
        <f>IF(H7023="*",'Larimar Net Gen'!I7021-('Larimar Net Gen'!I7021*'Larimar Penalized Gen '!$J$5),'Larimar Net Gen'!I7021)</f>
        <v>6479.0688550780005</v>
      </c>
    </row>
    <row r="7024" spans="2:11" x14ac:dyDescent="0.3">
      <c r="B7024" t="s">
        <v>8</v>
      </c>
      <c r="C7024" s="35">
        <v>44854</v>
      </c>
      <c r="D7024" s="31">
        <v>9</v>
      </c>
      <c r="E7024" s="4">
        <f>IF(B7024="*",'Larimar Net Gen'!D7022-('Larimar Net Gen'!D7022*'Larimar Penalized Gen '!$D$5),'Larimar Net Gen'!D7022)</f>
        <v>14449.161175180001</v>
      </c>
      <c r="H7024" t="s">
        <v>8</v>
      </c>
      <c r="I7024" s="35">
        <v>44854</v>
      </c>
      <c r="J7024" s="31">
        <v>9</v>
      </c>
      <c r="K7024" s="4">
        <f>IF(H7024="*",'Larimar Net Gen'!I7022-('Larimar Net Gen'!I7022*'Larimar Penalized Gen '!$J$5),'Larimar Net Gen'!I7022)</f>
        <v>9280.5460593040007</v>
      </c>
    </row>
    <row r="7025" spans="2:11" x14ac:dyDescent="0.3">
      <c r="B7025" t="s">
        <v>8</v>
      </c>
      <c r="C7025" s="35">
        <v>44854</v>
      </c>
      <c r="D7025" s="31">
        <v>10</v>
      </c>
      <c r="E7025" s="4">
        <f>IF(B7025="*",'Larimar Net Gen'!D7023-('Larimar Net Gen'!D7023*'Larimar Penalized Gen '!$D$5),'Larimar Net Gen'!D7023)</f>
        <v>15134.841526259999</v>
      </c>
      <c r="H7025" t="s">
        <v>8</v>
      </c>
      <c r="I7025" s="35">
        <v>44854</v>
      </c>
      <c r="J7025" s="31">
        <v>10</v>
      </c>
      <c r="K7025" s="4">
        <f>IF(H7025="*",'Larimar Net Gen'!I7023-('Larimar Net Gen'!I7023*'Larimar Penalized Gen '!$J$5),'Larimar Net Gen'!I7023)</f>
        <v>13330.61491086</v>
      </c>
    </row>
    <row r="7026" spans="2:11" x14ac:dyDescent="0.3">
      <c r="B7026" t="s">
        <v>8</v>
      </c>
      <c r="C7026" s="35">
        <v>44854</v>
      </c>
      <c r="D7026" s="31">
        <v>11</v>
      </c>
      <c r="E7026" s="4">
        <f>IF(B7026="*",'Larimar Net Gen'!D7024-('Larimar Net Gen'!D7024*'Larimar Penalized Gen '!$D$5),'Larimar Net Gen'!D7024)</f>
        <v>16186.3036876599</v>
      </c>
      <c r="H7026" t="s">
        <v>8</v>
      </c>
      <c r="I7026" s="35">
        <v>44854</v>
      </c>
      <c r="J7026" s="31">
        <v>11</v>
      </c>
      <c r="K7026" s="4">
        <f>IF(H7026="*",'Larimar Net Gen'!I7024-('Larimar Net Gen'!I7024*'Larimar Penalized Gen '!$J$5),'Larimar Net Gen'!I7024)</f>
        <v>10473.57250674</v>
      </c>
    </row>
    <row r="7027" spans="2:11" x14ac:dyDescent="0.3">
      <c r="B7027" t="s">
        <v>8</v>
      </c>
      <c r="C7027" s="35">
        <v>44854</v>
      </c>
      <c r="D7027" s="31">
        <v>12</v>
      </c>
      <c r="E7027" s="4">
        <f>IF(B7027="*",'Larimar Net Gen'!D7025-('Larimar Net Gen'!D7025*'Larimar Penalized Gen '!$D$5),'Larimar Net Gen'!D7025)</f>
        <v>16708.939151999901</v>
      </c>
      <c r="H7027" t="s">
        <v>8</v>
      </c>
      <c r="I7027" s="35">
        <v>44854</v>
      </c>
      <c r="J7027" s="31">
        <v>12</v>
      </c>
      <c r="K7027" s="4">
        <f>IF(H7027="*",'Larimar Net Gen'!I7025-('Larimar Net Gen'!I7025*'Larimar Penalized Gen '!$J$5),'Larimar Net Gen'!I7025)</f>
        <v>9086.853887968</v>
      </c>
    </row>
    <row r="7028" spans="2:11" x14ac:dyDescent="0.3">
      <c r="B7028" t="s">
        <v>8</v>
      </c>
      <c r="C7028" s="35">
        <v>44854</v>
      </c>
      <c r="D7028" s="31">
        <v>13</v>
      </c>
      <c r="E7028" s="4">
        <f>IF(B7028="*",'Larimar Net Gen'!D7026-('Larimar Net Gen'!D7026*'Larimar Penalized Gen '!$D$5),'Larimar Net Gen'!D7026)</f>
        <v>18078.012118800001</v>
      </c>
      <c r="H7028" t="s">
        <v>8</v>
      </c>
      <c r="I7028" s="35">
        <v>44854</v>
      </c>
      <c r="J7028" s="31">
        <v>13</v>
      </c>
      <c r="K7028" s="4">
        <f>IF(H7028="*",'Larimar Net Gen'!I7026-('Larimar Net Gen'!I7026*'Larimar Penalized Gen '!$J$5),'Larimar Net Gen'!I7026)</f>
        <v>8831.7583454799897</v>
      </c>
    </row>
    <row r="7029" spans="2:11" x14ac:dyDescent="0.3">
      <c r="B7029" t="s">
        <v>8</v>
      </c>
      <c r="C7029" s="35">
        <v>44854</v>
      </c>
      <c r="D7029" s="31">
        <v>14</v>
      </c>
      <c r="E7029" s="4">
        <f>IF(B7029="*",'Larimar Net Gen'!D7027-('Larimar Net Gen'!D7027*'Larimar Penalized Gen '!$D$5),'Larimar Net Gen'!D7027)</f>
        <v>11014.777218160001</v>
      </c>
      <c r="H7029" t="s">
        <v>8</v>
      </c>
      <c r="I7029" s="35">
        <v>44854</v>
      </c>
      <c r="J7029" s="31">
        <v>14</v>
      </c>
      <c r="K7029" s="4">
        <f>IF(H7029="*",'Larimar Net Gen'!I7027-('Larimar Net Gen'!I7027*'Larimar Penalized Gen '!$J$5),'Larimar Net Gen'!I7027)</f>
        <v>5460.6689147219995</v>
      </c>
    </row>
    <row r="7030" spans="2:11" x14ac:dyDescent="0.3">
      <c r="B7030" t="s">
        <v>8</v>
      </c>
      <c r="C7030" s="35">
        <v>44854</v>
      </c>
      <c r="D7030" s="31">
        <v>15</v>
      </c>
      <c r="E7030" s="4">
        <f>IF(B7030="*",'Larimar Net Gen'!D7028-('Larimar Net Gen'!D7028*'Larimar Penalized Gen '!$D$5),'Larimar Net Gen'!D7028)</f>
        <v>6072.94080794</v>
      </c>
      <c r="H7030" t="s">
        <v>8</v>
      </c>
      <c r="I7030" s="35">
        <v>44854</v>
      </c>
      <c r="J7030" s="31">
        <v>15</v>
      </c>
      <c r="K7030" s="4">
        <f>IF(H7030="*",'Larimar Net Gen'!I7028-('Larimar Net Gen'!I7028*'Larimar Penalized Gen '!$J$5),'Larimar Net Gen'!I7028)</f>
        <v>2407.8903833700001</v>
      </c>
    </row>
    <row r="7031" spans="2:11" x14ac:dyDescent="0.3">
      <c r="B7031" t="s">
        <v>8</v>
      </c>
      <c r="C7031" s="35">
        <v>44854</v>
      </c>
      <c r="D7031" s="31">
        <v>16</v>
      </c>
      <c r="E7031" s="4">
        <f>IF(B7031="*",'Larimar Net Gen'!D7029-('Larimar Net Gen'!D7029*'Larimar Penalized Gen '!$D$5),'Larimar Net Gen'!D7029)</f>
        <v>4410.2753318820005</v>
      </c>
      <c r="H7031" t="s">
        <v>8</v>
      </c>
      <c r="I7031" s="35">
        <v>44854</v>
      </c>
      <c r="J7031" s="31">
        <v>16</v>
      </c>
      <c r="K7031" s="4">
        <f>IF(H7031="*",'Larimar Net Gen'!I7029-('Larimar Net Gen'!I7029*'Larimar Penalized Gen '!$J$5),'Larimar Net Gen'!I7029)</f>
        <v>1584.6182623</v>
      </c>
    </row>
    <row r="7032" spans="2:11" x14ac:dyDescent="0.3">
      <c r="B7032" t="s">
        <v>8</v>
      </c>
      <c r="C7032" s="35">
        <v>44854</v>
      </c>
      <c r="D7032" s="31">
        <v>17</v>
      </c>
      <c r="E7032" s="4">
        <f>IF(B7032="*",'Larimar Net Gen'!D7030-('Larimar Net Gen'!D7030*'Larimar Penalized Gen '!$D$5),'Larimar Net Gen'!D7030)</f>
        <v>3148.8884902239997</v>
      </c>
      <c r="H7032" t="s">
        <v>8</v>
      </c>
      <c r="I7032" s="35">
        <v>44854</v>
      </c>
      <c r="J7032" s="31">
        <v>17</v>
      </c>
      <c r="K7032" s="4">
        <f>IF(H7032="*",'Larimar Net Gen'!I7030-('Larimar Net Gen'!I7030*'Larimar Penalized Gen '!$J$5),'Larimar Net Gen'!I7030)</f>
        <v>1594.4338418000002</v>
      </c>
    </row>
    <row r="7033" spans="2:11" x14ac:dyDescent="0.3">
      <c r="B7033" t="s">
        <v>8</v>
      </c>
      <c r="C7033" s="35">
        <v>44854</v>
      </c>
      <c r="D7033" s="31">
        <v>18</v>
      </c>
      <c r="E7033" s="4">
        <f>IF(B7033="*",'Larimar Net Gen'!D7031-('Larimar Net Gen'!D7031*'Larimar Penalized Gen '!$D$5),'Larimar Net Gen'!D7031)</f>
        <v>4886.3426082440001</v>
      </c>
      <c r="H7033" t="s">
        <v>8</v>
      </c>
      <c r="I7033" s="35">
        <v>44854</v>
      </c>
      <c r="J7033" s="31">
        <v>18</v>
      </c>
      <c r="K7033" s="4">
        <f>IF(H7033="*",'Larimar Net Gen'!I7031-('Larimar Net Gen'!I7031*'Larimar Penalized Gen '!$J$5),'Larimar Net Gen'!I7031)</f>
        <v>2038.3789771900001</v>
      </c>
    </row>
    <row r="7034" spans="2:11" x14ac:dyDescent="0.3">
      <c r="B7034" t="s">
        <v>8</v>
      </c>
      <c r="C7034" s="35">
        <v>44854</v>
      </c>
      <c r="D7034" s="31">
        <v>19</v>
      </c>
      <c r="E7034" s="4">
        <f>IF(B7034="*",'Larimar Net Gen'!D7032-('Larimar Net Gen'!D7032*'Larimar Penalized Gen '!$D$5),'Larimar Net Gen'!D7032)</f>
        <v>4526.4085809200005</v>
      </c>
      <c r="H7034" t="s">
        <v>8</v>
      </c>
      <c r="I7034" s="35">
        <v>44854</v>
      </c>
      <c r="J7034" s="31">
        <v>19</v>
      </c>
      <c r="K7034" s="4">
        <f>IF(H7034="*",'Larimar Net Gen'!I7032-('Larimar Net Gen'!I7032*'Larimar Penalized Gen '!$J$5),'Larimar Net Gen'!I7032)</f>
        <v>2064.303296646</v>
      </c>
    </row>
    <row r="7035" spans="2:11" x14ac:dyDescent="0.3">
      <c r="B7035" t="s">
        <v>8</v>
      </c>
      <c r="C7035" s="35">
        <v>44854</v>
      </c>
      <c r="D7035" s="31">
        <v>20</v>
      </c>
      <c r="E7035" s="4">
        <f>IF(B7035="*",'Larimar Net Gen'!D7033-('Larimar Net Gen'!D7033*'Larimar Penalized Gen '!$D$5),'Larimar Net Gen'!D7033)</f>
        <v>7425.4819067360004</v>
      </c>
      <c r="H7035" t="s">
        <v>8</v>
      </c>
      <c r="I7035" s="35">
        <v>44854</v>
      </c>
      <c r="J7035" s="31">
        <v>20</v>
      </c>
      <c r="K7035" s="4">
        <f>IF(H7035="*",'Larimar Net Gen'!I7033-('Larimar Net Gen'!I7033*'Larimar Penalized Gen '!$J$5),'Larimar Net Gen'!I7033)</f>
        <v>3570.2644304619998</v>
      </c>
    </row>
    <row r="7036" spans="2:11" x14ac:dyDescent="0.3">
      <c r="B7036" t="s">
        <v>8</v>
      </c>
      <c r="C7036" s="35">
        <v>44854</v>
      </c>
      <c r="D7036" s="31">
        <v>21</v>
      </c>
      <c r="E7036" s="4">
        <f>IF(B7036="*",'Larimar Net Gen'!D7034-('Larimar Net Gen'!D7034*'Larimar Penalized Gen '!$D$5),'Larimar Net Gen'!D7034)</f>
        <v>6677.4800065399995</v>
      </c>
      <c r="H7036" t="s">
        <v>8</v>
      </c>
      <c r="I7036" s="35">
        <v>44854</v>
      </c>
      <c r="J7036" s="31">
        <v>21</v>
      </c>
      <c r="K7036" s="4">
        <f>IF(H7036="*",'Larimar Net Gen'!I7034-('Larimar Net Gen'!I7034*'Larimar Penalized Gen '!$J$5),'Larimar Net Gen'!I7034)</f>
        <v>3644.5129797740001</v>
      </c>
    </row>
    <row r="7037" spans="2:11" x14ac:dyDescent="0.3">
      <c r="B7037" t="s">
        <v>8</v>
      </c>
      <c r="C7037" s="35">
        <v>44854</v>
      </c>
      <c r="D7037" s="31">
        <v>22</v>
      </c>
      <c r="E7037" s="4">
        <f>IF(B7037="*",'Larimar Net Gen'!D7035-('Larimar Net Gen'!D7035*'Larimar Penalized Gen '!$D$5),'Larimar Net Gen'!D7035)</f>
        <v>9809.0169464099999</v>
      </c>
      <c r="H7037" t="s">
        <v>8</v>
      </c>
      <c r="I7037" s="35">
        <v>44854</v>
      </c>
      <c r="J7037" s="31">
        <v>22</v>
      </c>
      <c r="K7037" s="4">
        <f>IF(H7037="*",'Larimar Net Gen'!I7035-('Larimar Net Gen'!I7035*'Larimar Penalized Gen '!$J$5),'Larimar Net Gen'!I7035)</f>
        <v>4776.6348514680003</v>
      </c>
    </row>
    <row r="7038" spans="2:11" x14ac:dyDescent="0.3">
      <c r="B7038" t="s">
        <v>8</v>
      </c>
      <c r="C7038" s="35">
        <v>44854</v>
      </c>
      <c r="D7038" s="31">
        <v>23</v>
      </c>
      <c r="E7038" s="4">
        <f>IF(B7038="*",'Larimar Net Gen'!D7036-('Larimar Net Gen'!D7036*'Larimar Penalized Gen '!$D$5),'Larimar Net Gen'!D7036)</f>
        <v>8198.48470094</v>
      </c>
      <c r="H7038" t="s">
        <v>8</v>
      </c>
      <c r="I7038" s="35">
        <v>44854</v>
      </c>
      <c r="J7038" s="31">
        <v>23</v>
      </c>
      <c r="K7038" s="4">
        <f>IF(H7038="*",'Larimar Net Gen'!I7036-('Larimar Net Gen'!I7036*'Larimar Penalized Gen '!$J$5),'Larimar Net Gen'!I7036)</f>
        <v>5557.9137363199998</v>
      </c>
    </row>
    <row r="7039" spans="2:11" x14ac:dyDescent="0.3">
      <c r="B7039" t="s">
        <v>8</v>
      </c>
      <c r="C7039" s="35">
        <v>44854</v>
      </c>
      <c r="D7039" s="31">
        <v>24</v>
      </c>
      <c r="E7039" s="4">
        <f>IF(B7039="*",'Larimar Net Gen'!D7037-('Larimar Net Gen'!D7037*'Larimar Penalized Gen '!$D$5),'Larimar Net Gen'!D7037)</f>
        <v>10504.514279179899</v>
      </c>
      <c r="H7039" t="s">
        <v>8</v>
      </c>
      <c r="I7039" s="35">
        <v>44854</v>
      </c>
      <c r="J7039" s="31">
        <v>24</v>
      </c>
      <c r="K7039" s="4">
        <f>IF(H7039="*",'Larimar Net Gen'!I7037-('Larimar Net Gen'!I7037*'Larimar Penalized Gen '!$J$5),'Larimar Net Gen'!I7037)</f>
        <v>5899.7824237300001</v>
      </c>
    </row>
    <row r="7040" spans="2:11" x14ac:dyDescent="0.3">
      <c r="B7040" t="s">
        <v>8</v>
      </c>
      <c r="C7040" s="35">
        <v>44855</v>
      </c>
      <c r="D7040" s="31">
        <v>1</v>
      </c>
      <c r="E7040" s="4">
        <f>IF(B7040="*",'Larimar Net Gen'!D7038-('Larimar Net Gen'!D7038*'Larimar Penalized Gen '!$D$5),'Larimar Net Gen'!D7038)</f>
        <v>8219.580107576001</v>
      </c>
      <c r="H7040" t="s">
        <v>8</v>
      </c>
      <c r="I7040" s="35">
        <v>44855</v>
      </c>
      <c r="J7040" s="31">
        <v>1</v>
      </c>
      <c r="K7040" s="4">
        <f>IF(H7040="*",'Larimar Net Gen'!I7038-('Larimar Net Gen'!I7038*'Larimar Penalized Gen '!$J$5),'Larimar Net Gen'!I7038)</f>
        <v>4864.1536979980001</v>
      </c>
    </row>
    <row r="7041" spans="2:11" x14ac:dyDescent="0.3">
      <c r="B7041" t="s">
        <v>8</v>
      </c>
      <c r="C7041" s="35">
        <v>44855</v>
      </c>
      <c r="D7041" s="31">
        <v>2</v>
      </c>
      <c r="E7041" s="4">
        <f>IF(B7041="*",'Larimar Net Gen'!D7039-('Larimar Net Gen'!D7039*'Larimar Penalized Gen '!$D$5),'Larimar Net Gen'!D7039)</f>
        <v>8944.050525052</v>
      </c>
      <c r="H7041" t="s">
        <v>8</v>
      </c>
      <c r="I7041" s="35">
        <v>44855</v>
      </c>
      <c r="J7041" s="31">
        <v>2</v>
      </c>
      <c r="K7041" s="4">
        <f>IF(H7041="*",'Larimar Net Gen'!I7039-('Larimar Net Gen'!I7039*'Larimar Penalized Gen '!$J$5),'Larimar Net Gen'!I7039)</f>
        <v>5516.9569151180003</v>
      </c>
    </row>
    <row r="7042" spans="2:11" x14ac:dyDescent="0.3">
      <c r="B7042" t="s">
        <v>8</v>
      </c>
      <c r="C7042" s="35">
        <v>44855</v>
      </c>
      <c r="D7042" s="31">
        <v>3</v>
      </c>
      <c r="E7042" s="4">
        <f>IF(B7042="*",'Larimar Net Gen'!D7040-('Larimar Net Gen'!D7040*'Larimar Penalized Gen '!$D$5),'Larimar Net Gen'!D7040)</f>
        <v>11178.985892660001</v>
      </c>
      <c r="H7042" t="s">
        <v>8</v>
      </c>
      <c r="I7042" s="35">
        <v>44855</v>
      </c>
      <c r="J7042" s="31">
        <v>3</v>
      </c>
      <c r="K7042" s="4">
        <f>IF(H7042="*",'Larimar Net Gen'!I7040-('Larimar Net Gen'!I7040*'Larimar Penalized Gen '!$J$5),'Larimar Net Gen'!I7040)</f>
        <v>7578.4784354660005</v>
      </c>
    </row>
    <row r="7043" spans="2:11" x14ac:dyDescent="0.3">
      <c r="B7043" t="s">
        <v>8</v>
      </c>
      <c r="C7043" s="35">
        <v>44855</v>
      </c>
      <c r="D7043" s="31">
        <v>4</v>
      </c>
      <c r="E7043" s="4">
        <f>IF(B7043="*",'Larimar Net Gen'!D7041-('Larimar Net Gen'!D7041*'Larimar Penalized Gen '!$D$5),'Larimar Net Gen'!D7041)</f>
        <v>12491.801130400001</v>
      </c>
      <c r="H7043" t="s">
        <v>8</v>
      </c>
      <c r="I7043" s="35">
        <v>44855</v>
      </c>
      <c r="J7043" s="31">
        <v>4</v>
      </c>
      <c r="K7043" s="4">
        <f>IF(H7043="*",'Larimar Net Gen'!I7041-('Larimar Net Gen'!I7041*'Larimar Penalized Gen '!$J$5),'Larimar Net Gen'!I7041)</f>
        <v>6747.0812580740003</v>
      </c>
    </row>
    <row r="7044" spans="2:11" x14ac:dyDescent="0.3">
      <c r="B7044" t="s">
        <v>8</v>
      </c>
      <c r="C7044" s="35">
        <v>44855</v>
      </c>
      <c r="D7044" s="31">
        <v>5</v>
      </c>
      <c r="E7044" s="4">
        <f>IF(B7044="*",'Larimar Net Gen'!D7042-('Larimar Net Gen'!D7042*'Larimar Penalized Gen '!$D$5),'Larimar Net Gen'!D7042)</f>
        <v>13452.03337728</v>
      </c>
      <c r="H7044" t="s">
        <v>8</v>
      </c>
      <c r="I7044" s="35">
        <v>44855</v>
      </c>
      <c r="J7044" s="31">
        <v>5</v>
      </c>
      <c r="K7044" s="4">
        <f>IF(H7044="*",'Larimar Net Gen'!I7042-('Larimar Net Gen'!I7042*'Larimar Penalized Gen '!$J$5),'Larimar Net Gen'!I7042)</f>
        <v>7534.5049596640001</v>
      </c>
    </row>
    <row r="7045" spans="2:11" x14ac:dyDescent="0.3">
      <c r="B7045" t="s">
        <v>8</v>
      </c>
      <c r="C7045" s="35">
        <v>44855</v>
      </c>
      <c r="D7045" s="31">
        <v>6</v>
      </c>
      <c r="E7045" s="4">
        <f>IF(B7045="*",'Larimar Net Gen'!D7043-('Larimar Net Gen'!D7043*'Larimar Penalized Gen '!$D$5),'Larimar Net Gen'!D7043)</f>
        <v>9063.3724759059896</v>
      </c>
      <c r="H7045" t="s">
        <v>8</v>
      </c>
      <c r="I7045" s="35">
        <v>44855</v>
      </c>
      <c r="J7045" s="31">
        <v>6</v>
      </c>
      <c r="K7045" s="4">
        <f>IF(H7045="*",'Larimar Net Gen'!I7043-('Larimar Net Gen'!I7043*'Larimar Penalized Gen '!$J$5),'Larimar Net Gen'!I7043)</f>
        <v>4598.9797387379995</v>
      </c>
    </row>
    <row r="7046" spans="2:11" x14ac:dyDescent="0.3">
      <c r="B7046" t="s">
        <v>8</v>
      </c>
      <c r="C7046" s="35">
        <v>44855</v>
      </c>
      <c r="D7046" s="31">
        <v>7</v>
      </c>
      <c r="E7046" s="4">
        <f>IF(B7046="*",'Larimar Net Gen'!D7044-('Larimar Net Gen'!D7044*'Larimar Penalized Gen '!$D$5),'Larimar Net Gen'!D7044)</f>
        <v>14964.246490080001</v>
      </c>
      <c r="H7046" t="s">
        <v>8</v>
      </c>
      <c r="I7046" s="35">
        <v>44855</v>
      </c>
      <c r="J7046" s="31">
        <v>7</v>
      </c>
      <c r="K7046" s="4">
        <f>IF(H7046="*",'Larimar Net Gen'!I7044-('Larimar Net Gen'!I7044*'Larimar Penalized Gen '!$J$5),'Larimar Net Gen'!I7044)</f>
        <v>12765.72081316</v>
      </c>
    </row>
    <row r="7047" spans="2:11" x14ac:dyDescent="0.3">
      <c r="B7047" t="s">
        <v>8</v>
      </c>
      <c r="C7047" s="35">
        <v>44855</v>
      </c>
      <c r="D7047" s="31">
        <v>8</v>
      </c>
      <c r="E7047" s="4">
        <f>IF(B7047="*",'Larimar Net Gen'!D7045-('Larimar Net Gen'!D7045*'Larimar Penalized Gen '!$D$5),'Larimar Net Gen'!D7045)</f>
        <v>14577.362309079999</v>
      </c>
      <c r="H7047" t="s">
        <v>8</v>
      </c>
      <c r="I7047" s="35">
        <v>44855</v>
      </c>
      <c r="J7047" s="31">
        <v>8</v>
      </c>
      <c r="K7047" s="4">
        <f>IF(H7047="*",'Larimar Net Gen'!I7045-('Larimar Net Gen'!I7045*'Larimar Penalized Gen '!$J$5),'Larimar Net Gen'!I7045)</f>
        <v>7621.5190387519997</v>
      </c>
    </row>
    <row r="7048" spans="2:11" x14ac:dyDescent="0.3">
      <c r="B7048" t="s">
        <v>8</v>
      </c>
      <c r="C7048" s="35">
        <v>44855</v>
      </c>
      <c r="D7048" s="31">
        <v>9</v>
      </c>
      <c r="E7048" s="4">
        <f>IF(B7048="*",'Larimar Net Gen'!D7046-('Larimar Net Gen'!D7046*'Larimar Penalized Gen '!$D$5),'Larimar Net Gen'!D7046)</f>
        <v>13704.236470260001</v>
      </c>
      <c r="H7048" t="s">
        <v>8</v>
      </c>
      <c r="I7048" s="35">
        <v>44855</v>
      </c>
      <c r="J7048" s="31">
        <v>9</v>
      </c>
      <c r="K7048" s="4">
        <f>IF(H7048="*",'Larimar Net Gen'!I7046-('Larimar Net Gen'!I7046*'Larimar Penalized Gen '!$J$5),'Larimar Net Gen'!I7046)</f>
        <v>6007.6114245480003</v>
      </c>
    </row>
    <row r="7049" spans="2:11" x14ac:dyDescent="0.3">
      <c r="B7049" t="s">
        <v>8</v>
      </c>
      <c r="C7049" s="35">
        <v>44855</v>
      </c>
      <c r="D7049" s="31">
        <v>10</v>
      </c>
      <c r="E7049" s="4">
        <f>IF(B7049="*",'Larimar Net Gen'!D7047-('Larimar Net Gen'!D7047*'Larimar Penalized Gen '!$D$5),'Larimar Net Gen'!D7047)</f>
        <v>11525.932159560001</v>
      </c>
      <c r="H7049" t="s">
        <v>8</v>
      </c>
      <c r="I7049" s="35">
        <v>44855</v>
      </c>
      <c r="J7049" s="31">
        <v>10</v>
      </c>
      <c r="K7049" s="4">
        <f>IF(H7049="*",'Larimar Net Gen'!I7047-('Larimar Net Gen'!I7047*'Larimar Penalized Gen '!$J$5),'Larimar Net Gen'!I7047)</f>
        <v>5973.6148140280002</v>
      </c>
    </row>
    <row r="7050" spans="2:11" x14ac:dyDescent="0.3">
      <c r="B7050" t="s">
        <v>8</v>
      </c>
      <c r="C7050" s="35">
        <v>44855</v>
      </c>
      <c r="D7050" s="31">
        <v>11</v>
      </c>
      <c r="E7050" s="4">
        <f>IF(B7050="*",'Larimar Net Gen'!D7048-('Larimar Net Gen'!D7048*'Larimar Penalized Gen '!$D$5),'Larimar Net Gen'!D7048)</f>
        <v>8060.9125855620005</v>
      </c>
      <c r="H7050" t="s">
        <v>8</v>
      </c>
      <c r="I7050" s="35">
        <v>44855</v>
      </c>
      <c r="J7050" s="31">
        <v>11</v>
      </c>
      <c r="K7050" s="4">
        <f>IF(H7050="*",'Larimar Net Gen'!I7048-('Larimar Net Gen'!I7048*'Larimar Penalized Gen '!$J$5),'Larimar Net Gen'!I7048)</f>
        <v>4338.2381719280002</v>
      </c>
    </row>
    <row r="7051" spans="2:11" x14ac:dyDescent="0.3">
      <c r="B7051" t="s">
        <v>8</v>
      </c>
      <c r="C7051" s="35">
        <v>44855</v>
      </c>
      <c r="D7051" s="31">
        <v>12</v>
      </c>
      <c r="E7051" s="4">
        <f>IF(B7051="*",'Larimar Net Gen'!D7049-('Larimar Net Gen'!D7049*'Larimar Penalized Gen '!$D$5),'Larimar Net Gen'!D7049)</f>
        <v>11598.449983260001</v>
      </c>
      <c r="H7051" t="s">
        <v>8</v>
      </c>
      <c r="I7051" s="35">
        <v>44855</v>
      </c>
      <c r="J7051" s="31">
        <v>12</v>
      </c>
      <c r="K7051" s="4">
        <f>IF(H7051="*",'Larimar Net Gen'!I7049-('Larimar Net Gen'!I7049*'Larimar Penalized Gen '!$J$5),'Larimar Net Gen'!I7049)</f>
        <v>7508.1465601079999</v>
      </c>
    </row>
    <row r="7052" spans="2:11" x14ac:dyDescent="0.3">
      <c r="B7052" t="s">
        <v>8</v>
      </c>
      <c r="C7052" s="35">
        <v>44855</v>
      </c>
      <c r="D7052" s="31">
        <v>13</v>
      </c>
      <c r="E7052" s="4">
        <f>IF(B7052="*",'Larimar Net Gen'!D7050-('Larimar Net Gen'!D7050*'Larimar Penalized Gen '!$D$5),'Larimar Net Gen'!D7050)</f>
        <v>12378.244329139899</v>
      </c>
      <c r="H7052" t="s">
        <v>8</v>
      </c>
      <c r="I7052" s="35">
        <v>44855</v>
      </c>
      <c r="J7052" s="31">
        <v>13</v>
      </c>
      <c r="K7052" s="4">
        <f>IF(H7052="*",'Larimar Net Gen'!I7050-('Larimar Net Gen'!I7050*'Larimar Penalized Gen '!$J$5),'Larimar Net Gen'!I7050)</f>
        <v>7517.1815918320008</v>
      </c>
    </row>
    <row r="7053" spans="2:11" x14ac:dyDescent="0.3">
      <c r="B7053" t="s">
        <v>8</v>
      </c>
      <c r="C7053" s="35">
        <v>44855</v>
      </c>
      <c r="D7053" s="31">
        <v>14</v>
      </c>
      <c r="E7053" s="4">
        <f>IF(B7053="*",'Larimar Net Gen'!D7051-('Larimar Net Gen'!D7051*'Larimar Penalized Gen '!$D$5),'Larimar Net Gen'!D7051)</f>
        <v>13981.941227699899</v>
      </c>
      <c r="H7053" t="s">
        <v>8</v>
      </c>
      <c r="I7053" s="35">
        <v>44855</v>
      </c>
      <c r="J7053" s="31">
        <v>14</v>
      </c>
      <c r="K7053" s="4">
        <f>IF(H7053="*",'Larimar Net Gen'!I7051-('Larimar Net Gen'!I7051*'Larimar Penalized Gen '!$J$5),'Larimar Net Gen'!I7051)</f>
        <v>7235.6619404699995</v>
      </c>
    </row>
    <row r="7054" spans="2:11" x14ac:dyDescent="0.3">
      <c r="B7054" t="s">
        <v>8</v>
      </c>
      <c r="C7054" s="35">
        <v>44855</v>
      </c>
      <c r="D7054" s="31">
        <v>15</v>
      </c>
      <c r="E7054" s="4">
        <f>IF(B7054="*",'Larimar Net Gen'!D7052-('Larimar Net Gen'!D7052*'Larimar Penalized Gen '!$D$5),'Larimar Net Gen'!D7052)</f>
        <v>8623.374461454001</v>
      </c>
      <c r="H7054" t="s">
        <v>8</v>
      </c>
      <c r="I7054" s="35">
        <v>44855</v>
      </c>
      <c r="J7054" s="31">
        <v>15</v>
      </c>
      <c r="K7054" s="4">
        <f>IF(H7054="*",'Larimar Net Gen'!I7052-('Larimar Net Gen'!I7052*'Larimar Penalized Gen '!$J$5),'Larimar Net Gen'!I7052)</f>
        <v>4351.5751734699998</v>
      </c>
    </row>
    <row r="7055" spans="2:11" x14ac:dyDescent="0.3">
      <c r="B7055" t="s">
        <v>8</v>
      </c>
      <c r="C7055" s="35">
        <v>44855</v>
      </c>
      <c r="D7055" s="31">
        <v>16</v>
      </c>
      <c r="E7055" s="4">
        <f>IF(B7055="*",'Larimar Net Gen'!D7053-('Larimar Net Gen'!D7053*'Larimar Penalized Gen '!$D$5),'Larimar Net Gen'!D7053)</f>
        <v>4820.7437588639996</v>
      </c>
      <c r="H7055" t="s">
        <v>8</v>
      </c>
      <c r="I7055" s="35">
        <v>44855</v>
      </c>
      <c r="J7055" s="31">
        <v>16</v>
      </c>
      <c r="K7055" s="4">
        <f>IF(H7055="*",'Larimar Net Gen'!I7053-('Larimar Net Gen'!I7053*'Larimar Penalized Gen '!$J$5),'Larimar Net Gen'!I7053)</f>
        <v>1772.8127530319998</v>
      </c>
    </row>
    <row r="7056" spans="2:11" x14ac:dyDescent="0.3">
      <c r="B7056" t="s">
        <v>8</v>
      </c>
      <c r="C7056" s="35">
        <v>44855</v>
      </c>
      <c r="D7056" s="31">
        <v>17</v>
      </c>
      <c r="E7056" s="4">
        <f>IF(B7056="*",'Larimar Net Gen'!D7054-('Larimar Net Gen'!D7054*'Larimar Penalized Gen '!$D$5),'Larimar Net Gen'!D7054)</f>
        <v>2882.6294175399998</v>
      </c>
      <c r="H7056" t="s">
        <v>8</v>
      </c>
      <c r="I7056" s="35">
        <v>44855</v>
      </c>
      <c r="J7056" s="31">
        <v>17</v>
      </c>
      <c r="K7056" s="4">
        <f>IF(H7056="*",'Larimar Net Gen'!I7054-('Larimar Net Gen'!I7054*'Larimar Penalized Gen '!$J$5),'Larimar Net Gen'!I7054)</f>
        <v>989.98273087159998</v>
      </c>
    </row>
    <row r="7057" spans="2:11" x14ac:dyDescent="0.3">
      <c r="B7057" t="s">
        <v>8</v>
      </c>
      <c r="C7057" s="35">
        <v>44855</v>
      </c>
      <c r="D7057" s="31">
        <v>18</v>
      </c>
      <c r="E7057" s="4">
        <f>IF(B7057="*",'Larimar Net Gen'!D7055-('Larimar Net Gen'!D7055*'Larimar Penalized Gen '!$D$5),'Larimar Net Gen'!D7055)</f>
        <v>6155.5473936799999</v>
      </c>
      <c r="H7057" t="s">
        <v>8</v>
      </c>
      <c r="I7057" s="35">
        <v>44855</v>
      </c>
      <c r="J7057" s="31">
        <v>18</v>
      </c>
      <c r="K7057" s="4">
        <f>IF(H7057="*",'Larimar Net Gen'!I7055-('Larimar Net Gen'!I7055*'Larimar Penalized Gen '!$J$5),'Larimar Net Gen'!I7055)</f>
        <v>3751.37027889</v>
      </c>
    </row>
    <row r="7058" spans="2:11" x14ac:dyDescent="0.3">
      <c r="B7058" t="s">
        <v>8</v>
      </c>
      <c r="C7058" s="35">
        <v>44855</v>
      </c>
      <c r="D7058" s="31">
        <v>19</v>
      </c>
      <c r="E7058" s="4">
        <f>IF(B7058="*",'Larimar Net Gen'!D7056-('Larimar Net Gen'!D7056*'Larimar Penalized Gen '!$D$5),'Larimar Net Gen'!D7056)</f>
        <v>6198.3494659839998</v>
      </c>
      <c r="H7058" t="s">
        <v>8</v>
      </c>
      <c r="I7058" s="35">
        <v>44855</v>
      </c>
      <c r="J7058" s="31">
        <v>19</v>
      </c>
      <c r="K7058" s="4">
        <f>IF(H7058="*",'Larimar Net Gen'!I7056-('Larimar Net Gen'!I7056*'Larimar Penalized Gen '!$J$5),'Larimar Net Gen'!I7056)</f>
        <v>3594.2194613880001</v>
      </c>
    </row>
    <row r="7059" spans="2:11" x14ac:dyDescent="0.3">
      <c r="B7059" t="s">
        <v>8</v>
      </c>
      <c r="C7059" s="35">
        <v>44855</v>
      </c>
      <c r="D7059" s="31">
        <v>20</v>
      </c>
      <c r="E7059" s="4">
        <f>IF(B7059="*",'Larimar Net Gen'!D7057-('Larimar Net Gen'!D7057*'Larimar Penalized Gen '!$D$5),'Larimar Net Gen'!D7057)</f>
        <v>6693.6813579019999</v>
      </c>
      <c r="H7059" t="s">
        <v>8</v>
      </c>
      <c r="I7059" s="35">
        <v>44855</v>
      </c>
      <c r="J7059" s="31">
        <v>20</v>
      </c>
      <c r="K7059" s="4">
        <f>IF(H7059="*",'Larimar Net Gen'!I7057-('Larimar Net Gen'!I7057*'Larimar Penalized Gen '!$J$5),'Larimar Net Gen'!I7057)</f>
        <v>4156.8047719159995</v>
      </c>
    </row>
    <row r="7060" spans="2:11" x14ac:dyDescent="0.3">
      <c r="B7060" t="s">
        <v>8</v>
      </c>
      <c r="C7060" s="35">
        <v>44855</v>
      </c>
      <c r="D7060" s="31">
        <v>21</v>
      </c>
      <c r="E7060" s="4">
        <f>IF(B7060="*",'Larimar Net Gen'!D7058-('Larimar Net Gen'!D7058*'Larimar Penalized Gen '!$D$5),'Larimar Net Gen'!D7058)</f>
        <v>9645.3448655720003</v>
      </c>
      <c r="H7060" t="s">
        <v>8</v>
      </c>
      <c r="I7060" s="35">
        <v>44855</v>
      </c>
      <c r="J7060" s="31">
        <v>21</v>
      </c>
      <c r="K7060" s="4">
        <f>IF(H7060="*",'Larimar Net Gen'!I7058-('Larimar Net Gen'!I7058*'Larimar Penalized Gen '!$J$5),'Larimar Net Gen'!I7058)</f>
        <v>5792.3845159980001</v>
      </c>
    </row>
    <row r="7061" spans="2:11" x14ac:dyDescent="0.3">
      <c r="B7061" t="s">
        <v>8</v>
      </c>
      <c r="C7061" s="35">
        <v>44855</v>
      </c>
      <c r="D7061" s="31">
        <v>22</v>
      </c>
      <c r="E7061" s="4">
        <f>IF(B7061="*",'Larimar Net Gen'!D7059-('Larimar Net Gen'!D7059*'Larimar Penalized Gen '!$D$5),'Larimar Net Gen'!D7059)</f>
        <v>10993.47971852</v>
      </c>
      <c r="H7061" t="s">
        <v>8</v>
      </c>
      <c r="I7061" s="35">
        <v>44855</v>
      </c>
      <c r="J7061" s="31">
        <v>22</v>
      </c>
      <c r="K7061" s="4">
        <f>IF(H7061="*",'Larimar Net Gen'!I7059-('Larimar Net Gen'!I7059*'Larimar Penalized Gen '!$J$5),'Larimar Net Gen'!I7059)</f>
        <v>6080.0101569079998</v>
      </c>
    </row>
    <row r="7062" spans="2:11" x14ac:dyDescent="0.3">
      <c r="B7062" t="s">
        <v>8</v>
      </c>
      <c r="C7062" s="35">
        <v>44855</v>
      </c>
      <c r="D7062" s="31">
        <v>23</v>
      </c>
      <c r="E7062" s="4">
        <f>IF(B7062="*",'Larimar Net Gen'!D7060-('Larimar Net Gen'!D7060*'Larimar Penalized Gen '!$D$5),'Larimar Net Gen'!D7060)</f>
        <v>11674.488022420001</v>
      </c>
      <c r="H7062" t="s">
        <v>8</v>
      </c>
      <c r="I7062" s="35">
        <v>44855</v>
      </c>
      <c r="J7062" s="31">
        <v>23</v>
      </c>
      <c r="K7062" s="4">
        <f>IF(H7062="*",'Larimar Net Gen'!I7060-('Larimar Net Gen'!I7060*'Larimar Penalized Gen '!$J$5),'Larimar Net Gen'!I7060)</f>
        <v>6351.2044843019994</v>
      </c>
    </row>
    <row r="7063" spans="2:11" x14ac:dyDescent="0.3">
      <c r="B7063" t="s">
        <v>8</v>
      </c>
      <c r="C7063" s="35">
        <v>44855</v>
      </c>
      <c r="D7063" s="31">
        <v>24</v>
      </c>
      <c r="E7063" s="4">
        <f>IF(B7063="*",'Larimar Net Gen'!D7061-('Larimar Net Gen'!D7061*'Larimar Penalized Gen '!$D$5),'Larimar Net Gen'!D7061)</f>
        <v>7246.3999244639999</v>
      </c>
      <c r="H7063" t="s">
        <v>8</v>
      </c>
      <c r="I7063" s="35">
        <v>44855</v>
      </c>
      <c r="J7063" s="31">
        <v>24</v>
      </c>
      <c r="K7063" s="4">
        <f>IF(H7063="*",'Larimar Net Gen'!I7061-('Larimar Net Gen'!I7061*'Larimar Penalized Gen '!$J$5),'Larimar Net Gen'!I7061)</f>
        <v>4047.2713118480001</v>
      </c>
    </row>
    <row r="7064" spans="2:11" x14ac:dyDescent="0.3">
      <c r="B7064" t="s">
        <v>8</v>
      </c>
      <c r="C7064" s="35">
        <v>44856</v>
      </c>
      <c r="D7064" s="31">
        <v>1</v>
      </c>
      <c r="E7064" s="4">
        <f>IF(B7064="*",'Larimar Net Gen'!D7062-('Larimar Net Gen'!D7062*'Larimar Penalized Gen '!$D$5),'Larimar Net Gen'!D7062)</f>
        <v>9298.0740550599894</v>
      </c>
      <c r="H7064" t="s">
        <v>8</v>
      </c>
      <c r="I7064" s="35">
        <v>44856</v>
      </c>
      <c r="J7064" s="31">
        <v>1</v>
      </c>
      <c r="K7064" s="4">
        <f>IF(H7064="*",'Larimar Net Gen'!I7062-('Larimar Net Gen'!I7062*'Larimar Penalized Gen '!$J$5),'Larimar Net Gen'!I7062)</f>
        <v>4204.637177392</v>
      </c>
    </row>
    <row r="7065" spans="2:11" x14ac:dyDescent="0.3">
      <c r="B7065" t="s">
        <v>8</v>
      </c>
      <c r="C7065" s="35">
        <v>44856</v>
      </c>
      <c r="D7065" s="31">
        <v>2</v>
      </c>
      <c r="E7065" s="4">
        <f>IF(B7065="*",'Larimar Net Gen'!D7063-('Larimar Net Gen'!D7063*'Larimar Penalized Gen '!$D$5),'Larimar Net Gen'!D7063)</f>
        <v>6820.9446991459999</v>
      </c>
      <c r="H7065" t="s">
        <v>8</v>
      </c>
      <c r="I7065" s="35">
        <v>44856</v>
      </c>
      <c r="J7065" s="31">
        <v>2</v>
      </c>
      <c r="K7065" s="4">
        <f>IF(H7065="*",'Larimar Net Gen'!I7063-('Larimar Net Gen'!I7063*'Larimar Penalized Gen '!$J$5),'Larimar Net Gen'!I7063)</f>
        <v>2972.5475289240003</v>
      </c>
    </row>
    <row r="7066" spans="2:11" x14ac:dyDescent="0.3">
      <c r="B7066" t="s">
        <v>8</v>
      </c>
      <c r="C7066" s="35">
        <v>44856</v>
      </c>
      <c r="D7066" s="31">
        <v>3</v>
      </c>
      <c r="E7066" s="4">
        <f>IF(B7066="*",'Larimar Net Gen'!D7064-('Larimar Net Gen'!D7064*'Larimar Penalized Gen '!$D$5),'Larimar Net Gen'!D7064)</f>
        <v>17074.553707500003</v>
      </c>
      <c r="H7066" t="s">
        <v>8</v>
      </c>
      <c r="I7066" s="35">
        <v>44856</v>
      </c>
      <c r="J7066" s="31">
        <v>3</v>
      </c>
      <c r="K7066" s="4">
        <f>IF(H7066="*",'Larimar Net Gen'!I7064-('Larimar Net Gen'!I7064*'Larimar Penalized Gen '!$J$5),'Larimar Net Gen'!I7064)</f>
        <v>10159.270879719899</v>
      </c>
    </row>
    <row r="7067" spans="2:11" x14ac:dyDescent="0.3">
      <c r="B7067" t="s">
        <v>8</v>
      </c>
      <c r="C7067" s="35">
        <v>44856</v>
      </c>
      <c r="D7067" s="31">
        <v>4</v>
      </c>
      <c r="E7067" s="4">
        <f>IF(B7067="*",'Larimar Net Gen'!D7065-('Larimar Net Gen'!D7065*'Larimar Penalized Gen '!$D$5),'Larimar Net Gen'!D7065)</f>
        <v>18736.568097340001</v>
      </c>
      <c r="H7067" t="s">
        <v>8</v>
      </c>
      <c r="I7067" s="35">
        <v>44856</v>
      </c>
      <c r="J7067" s="31">
        <v>4</v>
      </c>
      <c r="K7067" s="4">
        <f>IF(H7067="*",'Larimar Net Gen'!I7065-('Larimar Net Gen'!I7065*'Larimar Penalized Gen '!$J$5),'Larimar Net Gen'!I7065)</f>
        <v>16202.838162439899</v>
      </c>
    </row>
    <row r="7068" spans="2:11" x14ac:dyDescent="0.3">
      <c r="B7068" t="s">
        <v>8</v>
      </c>
      <c r="C7068" s="35">
        <v>44856</v>
      </c>
      <c r="D7068" s="31">
        <v>5</v>
      </c>
      <c r="E7068" s="4">
        <f>IF(B7068="*",'Larimar Net Gen'!D7066-('Larimar Net Gen'!D7066*'Larimar Penalized Gen '!$D$5),'Larimar Net Gen'!D7066)</f>
        <v>25934.390493559902</v>
      </c>
      <c r="H7068" t="s">
        <v>8</v>
      </c>
      <c r="I7068" s="35">
        <v>44856</v>
      </c>
      <c r="J7068" s="31">
        <v>5</v>
      </c>
      <c r="K7068" s="4">
        <f>IF(H7068="*",'Larimar Net Gen'!I7066-('Larimar Net Gen'!I7066*'Larimar Penalized Gen '!$J$5),'Larimar Net Gen'!I7066)</f>
        <v>16761.2350006999</v>
      </c>
    </row>
    <row r="7069" spans="2:11" x14ac:dyDescent="0.3">
      <c r="B7069" t="s">
        <v>8</v>
      </c>
      <c r="C7069" s="35">
        <v>44856</v>
      </c>
      <c r="D7069" s="31">
        <v>6</v>
      </c>
      <c r="E7069" s="4">
        <f>IF(B7069="*",'Larimar Net Gen'!D7067-('Larimar Net Gen'!D7067*'Larimar Penalized Gen '!$D$5),'Larimar Net Gen'!D7067)</f>
        <v>27158.763310619903</v>
      </c>
      <c r="H7069" t="s">
        <v>8</v>
      </c>
      <c r="I7069" s="35">
        <v>44856</v>
      </c>
      <c r="J7069" s="31">
        <v>6</v>
      </c>
      <c r="K7069" s="4">
        <f>IF(H7069="*",'Larimar Net Gen'!I7067-('Larimar Net Gen'!I7067*'Larimar Penalized Gen '!$J$5),'Larimar Net Gen'!I7067)</f>
        <v>15926.6329998</v>
      </c>
    </row>
    <row r="7070" spans="2:11" x14ac:dyDescent="0.3">
      <c r="B7070" t="s">
        <v>8</v>
      </c>
      <c r="C7070" s="35">
        <v>44856</v>
      </c>
      <c r="D7070" s="31">
        <v>7</v>
      </c>
      <c r="E7070" s="4">
        <f>IF(B7070="*",'Larimar Net Gen'!D7068-('Larimar Net Gen'!D7068*'Larimar Penalized Gen '!$D$5),'Larimar Net Gen'!D7068)</f>
        <v>22537.1280846599</v>
      </c>
      <c r="H7070" t="s">
        <v>8</v>
      </c>
      <c r="I7070" s="35">
        <v>44856</v>
      </c>
      <c r="J7070" s="31">
        <v>7</v>
      </c>
      <c r="K7070" s="4">
        <f>IF(H7070="*",'Larimar Net Gen'!I7068-('Larimar Net Gen'!I7068*'Larimar Penalized Gen '!$J$5),'Larimar Net Gen'!I7068)</f>
        <v>13335.32408364</v>
      </c>
    </row>
    <row r="7071" spans="2:11" x14ac:dyDescent="0.3">
      <c r="B7071" t="s">
        <v>8</v>
      </c>
      <c r="C7071" s="35">
        <v>44856</v>
      </c>
      <c r="D7071" s="31">
        <v>8</v>
      </c>
      <c r="E7071" s="4">
        <f>IF(B7071="*",'Larimar Net Gen'!D7069-('Larimar Net Gen'!D7069*'Larimar Penalized Gen '!$D$5),'Larimar Net Gen'!D7069)</f>
        <v>21909.319228640001</v>
      </c>
      <c r="H7071" t="s">
        <v>8</v>
      </c>
      <c r="I7071" s="35">
        <v>44856</v>
      </c>
      <c r="J7071" s="31">
        <v>8</v>
      </c>
      <c r="K7071" s="4">
        <f>IF(H7071="*",'Larimar Net Gen'!I7069-('Larimar Net Gen'!I7069*'Larimar Penalized Gen '!$J$5),'Larimar Net Gen'!I7069)</f>
        <v>10061.05435642</v>
      </c>
    </row>
    <row r="7072" spans="2:11" x14ac:dyDescent="0.3">
      <c r="B7072" t="s">
        <v>8</v>
      </c>
      <c r="C7072" s="35">
        <v>44856</v>
      </c>
      <c r="D7072" s="31">
        <v>9</v>
      </c>
      <c r="E7072" s="4">
        <f>IF(B7072="*",'Larimar Net Gen'!D7070-('Larimar Net Gen'!D7070*'Larimar Penalized Gen '!$D$5),'Larimar Net Gen'!D7070)</f>
        <v>18509.683465960003</v>
      </c>
      <c r="H7072" t="s">
        <v>8</v>
      </c>
      <c r="I7072" s="35">
        <v>44856</v>
      </c>
      <c r="J7072" s="31">
        <v>9</v>
      </c>
      <c r="K7072" s="4">
        <f>IF(H7072="*",'Larimar Net Gen'!I7070-('Larimar Net Gen'!I7070*'Larimar Penalized Gen '!$J$5),'Larimar Net Gen'!I7070)</f>
        <v>8766.2451534419997</v>
      </c>
    </row>
    <row r="7073" spans="2:11" x14ac:dyDescent="0.3">
      <c r="B7073" t="s">
        <v>8</v>
      </c>
      <c r="C7073" s="35">
        <v>44856</v>
      </c>
      <c r="D7073" s="31">
        <v>10</v>
      </c>
      <c r="E7073" s="4">
        <f>IF(B7073="*",'Larimar Net Gen'!D7071-('Larimar Net Gen'!D7071*'Larimar Penalized Gen '!$D$5),'Larimar Net Gen'!D7071)</f>
        <v>20530.978823860001</v>
      </c>
      <c r="H7073" t="s">
        <v>8</v>
      </c>
      <c r="I7073" s="35">
        <v>44856</v>
      </c>
      <c r="J7073" s="31">
        <v>10</v>
      </c>
      <c r="K7073" s="4">
        <f>IF(H7073="*",'Larimar Net Gen'!I7071-('Larimar Net Gen'!I7071*'Larimar Penalized Gen '!$J$5),'Larimar Net Gen'!I7071)</f>
        <v>14284.67248184</v>
      </c>
    </row>
    <row r="7074" spans="2:11" x14ac:dyDescent="0.3">
      <c r="B7074" t="s">
        <v>8</v>
      </c>
      <c r="C7074" s="35">
        <v>44856</v>
      </c>
      <c r="D7074" s="31">
        <v>11</v>
      </c>
      <c r="E7074" s="4">
        <f>IF(B7074="*",'Larimar Net Gen'!D7072-('Larimar Net Gen'!D7072*'Larimar Penalized Gen '!$D$5),'Larimar Net Gen'!D7072)</f>
        <v>21450.325395960001</v>
      </c>
      <c r="H7074" t="s">
        <v>8</v>
      </c>
      <c r="I7074" s="35">
        <v>44856</v>
      </c>
      <c r="J7074" s="31">
        <v>11</v>
      </c>
      <c r="K7074" s="4">
        <f>IF(H7074="*",'Larimar Net Gen'!I7072-('Larimar Net Gen'!I7072*'Larimar Penalized Gen '!$J$5),'Larimar Net Gen'!I7072)</f>
        <v>12716.244683719899</v>
      </c>
    </row>
    <row r="7075" spans="2:11" x14ac:dyDescent="0.3">
      <c r="B7075" t="s">
        <v>8</v>
      </c>
      <c r="C7075" s="35">
        <v>44856</v>
      </c>
      <c r="D7075" s="31">
        <v>12</v>
      </c>
      <c r="E7075" s="4">
        <f>IF(B7075="*",'Larimar Net Gen'!D7073-('Larimar Net Gen'!D7073*'Larimar Penalized Gen '!$D$5),'Larimar Net Gen'!D7073)</f>
        <v>14752.77275514</v>
      </c>
      <c r="H7075" t="s">
        <v>8</v>
      </c>
      <c r="I7075" s="35">
        <v>44856</v>
      </c>
      <c r="J7075" s="31">
        <v>12</v>
      </c>
      <c r="K7075" s="4">
        <f>IF(H7075="*",'Larimar Net Gen'!I7073-('Larimar Net Gen'!I7073*'Larimar Penalized Gen '!$J$5),'Larimar Net Gen'!I7073)</f>
        <v>7329.159339932</v>
      </c>
    </row>
    <row r="7076" spans="2:11" x14ac:dyDescent="0.3">
      <c r="B7076" t="s">
        <v>8</v>
      </c>
      <c r="C7076" s="35">
        <v>44856</v>
      </c>
      <c r="D7076" s="31">
        <v>13</v>
      </c>
      <c r="E7076" s="4">
        <f>IF(B7076="*",'Larimar Net Gen'!D7074-('Larimar Net Gen'!D7074*'Larimar Penalized Gen '!$D$5),'Larimar Net Gen'!D7074)</f>
        <v>16523.620132799999</v>
      </c>
      <c r="H7076" t="s">
        <v>8</v>
      </c>
      <c r="I7076" s="35">
        <v>44856</v>
      </c>
      <c r="J7076" s="31">
        <v>13</v>
      </c>
      <c r="K7076" s="4">
        <f>IF(H7076="*",'Larimar Net Gen'!I7074-('Larimar Net Gen'!I7074*'Larimar Penalized Gen '!$J$5),'Larimar Net Gen'!I7074)</f>
        <v>9821.525945275991</v>
      </c>
    </row>
    <row r="7077" spans="2:11" x14ac:dyDescent="0.3">
      <c r="B7077" t="s">
        <v>8</v>
      </c>
      <c r="C7077" s="35">
        <v>44856</v>
      </c>
      <c r="D7077" s="31">
        <v>14</v>
      </c>
      <c r="E7077" s="4">
        <f>IF(B7077="*",'Larimar Net Gen'!D7075-('Larimar Net Gen'!D7075*'Larimar Penalized Gen '!$D$5),'Larimar Net Gen'!D7075)</f>
        <v>17474.704392319902</v>
      </c>
      <c r="H7077" t="s">
        <v>8</v>
      </c>
      <c r="I7077" s="35">
        <v>44856</v>
      </c>
      <c r="J7077" s="31">
        <v>14</v>
      </c>
      <c r="K7077" s="4">
        <f>IF(H7077="*",'Larimar Net Gen'!I7075-('Larimar Net Gen'!I7075*'Larimar Penalized Gen '!$J$5),'Larimar Net Gen'!I7075)</f>
        <v>9653.3170452600007</v>
      </c>
    </row>
    <row r="7078" spans="2:11" x14ac:dyDescent="0.3">
      <c r="B7078" t="s">
        <v>8</v>
      </c>
      <c r="C7078" s="35">
        <v>44856</v>
      </c>
      <c r="D7078" s="31">
        <v>15</v>
      </c>
      <c r="E7078" s="4">
        <f>IF(B7078="*",'Larimar Net Gen'!D7076-('Larimar Net Gen'!D7076*'Larimar Penalized Gen '!$D$5),'Larimar Net Gen'!D7076)</f>
        <v>20009.062139079902</v>
      </c>
      <c r="H7078" t="s">
        <v>8</v>
      </c>
      <c r="I7078" s="35">
        <v>44856</v>
      </c>
      <c r="J7078" s="31">
        <v>15</v>
      </c>
      <c r="K7078" s="4">
        <f>IF(H7078="*",'Larimar Net Gen'!I7076-('Larimar Net Gen'!I7076*'Larimar Penalized Gen '!$J$5),'Larimar Net Gen'!I7076)</f>
        <v>8829.8667133259896</v>
      </c>
    </row>
    <row r="7079" spans="2:11" x14ac:dyDescent="0.3">
      <c r="B7079" t="s">
        <v>8</v>
      </c>
      <c r="C7079" s="35">
        <v>44856</v>
      </c>
      <c r="D7079" s="31">
        <v>16</v>
      </c>
      <c r="E7079" s="4">
        <f>IF(B7079="*",'Larimar Net Gen'!D7077-('Larimar Net Gen'!D7077*'Larimar Penalized Gen '!$D$5),'Larimar Net Gen'!D7077)</f>
        <v>13057.059468160001</v>
      </c>
      <c r="H7079" t="s">
        <v>8</v>
      </c>
      <c r="I7079" s="35">
        <v>44856</v>
      </c>
      <c r="J7079" s="31">
        <v>16</v>
      </c>
      <c r="K7079" s="4">
        <f>IF(H7079="*",'Larimar Net Gen'!I7077-('Larimar Net Gen'!I7077*'Larimar Penalized Gen '!$J$5),'Larimar Net Gen'!I7077)</f>
        <v>6441.1296844799999</v>
      </c>
    </row>
    <row r="7080" spans="2:11" x14ac:dyDescent="0.3">
      <c r="B7080" t="s">
        <v>8</v>
      </c>
      <c r="C7080" s="35">
        <v>44856</v>
      </c>
      <c r="D7080" s="31">
        <v>17</v>
      </c>
      <c r="E7080" s="4">
        <f>IF(B7080="*",'Larimar Net Gen'!D7078-('Larimar Net Gen'!D7078*'Larimar Penalized Gen '!$D$5),'Larimar Net Gen'!D7078)</f>
        <v>14155.44024428</v>
      </c>
      <c r="H7080" t="s">
        <v>8</v>
      </c>
      <c r="I7080" s="35">
        <v>44856</v>
      </c>
      <c r="J7080" s="31">
        <v>17</v>
      </c>
      <c r="K7080" s="4">
        <f>IF(H7080="*",'Larimar Net Gen'!I7078-('Larimar Net Gen'!I7078*'Larimar Penalized Gen '!$J$5),'Larimar Net Gen'!I7078)</f>
        <v>5469.2220781139995</v>
      </c>
    </row>
    <row r="7081" spans="2:11" x14ac:dyDescent="0.3">
      <c r="B7081" t="s">
        <v>8</v>
      </c>
      <c r="C7081" s="35">
        <v>44856</v>
      </c>
      <c r="D7081" s="31">
        <v>18</v>
      </c>
      <c r="E7081" s="4">
        <f>IF(B7081="*",'Larimar Net Gen'!D7079-('Larimar Net Gen'!D7079*'Larimar Penalized Gen '!$D$5),'Larimar Net Gen'!D7079)</f>
        <v>7282.371624888</v>
      </c>
      <c r="H7081" t="s">
        <v>8</v>
      </c>
      <c r="I7081" s="35">
        <v>44856</v>
      </c>
      <c r="J7081" s="31">
        <v>18</v>
      </c>
      <c r="K7081" s="4">
        <f>IF(H7081="*",'Larimar Net Gen'!I7079-('Larimar Net Gen'!I7079*'Larimar Penalized Gen '!$J$5),'Larimar Net Gen'!I7079)</f>
        <v>1939.079246646</v>
      </c>
    </row>
    <row r="7082" spans="2:11" x14ac:dyDescent="0.3">
      <c r="B7082" t="s">
        <v>8</v>
      </c>
      <c r="C7082" s="35">
        <v>44856</v>
      </c>
      <c r="D7082" s="31">
        <v>19</v>
      </c>
      <c r="E7082" s="4">
        <f>IF(B7082="*",'Larimar Net Gen'!D7080-('Larimar Net Gen'!D7080*'Larimar Penalized Gen '!$D$5),'Larimar Net Gen'!D7080)</f>
        <v>7463.3361654979999</v>
      </c>
      <c r="H7082" t="s">
        <v>8</v>
      </c>
      <c r="I7082" s="35">
        <v>44856</v>
      </c>
      <c r="J7082" s="31">
        <v>19</v>
      </c>
      <c r="K7082" s="4">
        <f>IF(H7082="*",'Larimar Net Gen'!I7080-('Larimar Net Gen'!I7080*'Larimar Penalized Gen '!$J$5),'Larimar Net Gen'!I7080)</f>
        <v>751.94074871199996</v>
      </c>
    </row>
    <row r="7083" spans="2:11" x14ac:dyDescent="0.3">
      <c r="B7083" t="s">
        <v>8</v>
      </c>
      <c r="C7083" s="35">
        <v>44856</v>
      </c>
      <c r="D7083" s="31">
        <v>20</v>
      </c>
      <c r="E7083" s="4">
        <f>IF(B7083="*",'Larimar Net Gen'!D7081-('Larimar Net Gen'!D7081*'Larimar Penalized Gen '!$D$5),'Larimar Net Gen'!D7081)</f>
        <v>4233.6344037179997</v>
      </c>
      <c r="H7083" t="s">
        <v>8</v>
      </c>
      <c r="I7083" s="35">
        <v>44856</v>
      </c>
      <c r="J7083" s="31">
        <v>20</v>
      </c>
      <c r="K7083" s="4">
        <f>IF(H7083="*",'Larimar Net Gen'!I7081-('Larimar Net Gen'!I7081*'Larimar Penalized Gen '!$J$5),'Larimar Net Gen'!I7081)</f>
        <v>111.9000740546</v>
      </c>
    </row>
    <row r="7084" spans="2:11" x14ac:dyDescent="0.3">
      <c r="B7084" t="s">
        <v>8</v>
      </c>
      <c r="C7084" s="35">
        <v>44856</v>
      </c>
      <c r="D7084" s="31">
        <v>21</v>
      </c>
      <c r="E7084" s="4">
        <f>IF(B7084="*",'Larimar Net Gen'!D7082-('Larimar Net Gen'!D7082*'Larimar Penalized Gen '!$D$5),'Larimar Net Gen'!D7082)</f>
        <v>5912.5002361319994</v>
      </c>
      <c r="H7084" t="s">
        <v>8</v>
      </c>
      <c r="I7084" s="35">
        <v>44856</v>
      </c>
      <c r="J7084" s="31">
        <v>21</v>
      </c>
      <c r="K7084" s="4">
        <f>IF(H7084="*",'Larimar Net Gen'!I7082-('Larimar Net Gen'!I7082*'Larimar Penalized Gen '!$J$5),'Larimar Net Gen'!I7082)</f>
        <v>1157.8531280500001</v>
      </c>
    </row>
    <row r="7085" spans="2:11" x14ac:dyDescent="0.3">
      <c r="B7085" t="s">
        <v>8</v>
      </c>
      <c r="C7085" s="35">
        <v>44856</v>
      </c>
      <c r="D7085" s="31">
        <v>22</v>
      </c>
      <c r="E7085" s="4">
        <f>IF(B7085="*",'Larimar Net Gen'!D7083-('Larimar Net Gen'!D7083*'Larimar Penalized Gen '!$D$5),'Larimar Net Gen'!D7083)</f>
        <v>6500.0287123560001</v>
      </c>
      <c r="H7085" t="s">
        <v>8</v>
      </c>
      <c r="I7085" s="35">
        <v>44856</v>
      </c>
      <c r="J7085" s="31">
        <v>22</v>
      </c>
      <c r="K7085" s="4">
        <f>IF(H7085="*",'Larimar Net Gen'!I7083-('Larimar Net Gen'!I7083*'Larimar Penalized Gen '!$J$5),'Larimar Net Gen'!I7083)</f>
        <v>3220.8809846880004</v>
      </c>
    </row>
    <row r="7086" spans="2:11" x14ac:dyDescent="0.3">
      <c r="B7086" t="s">
        <v>8</v>
      </c>
      <c r="C7086" s="35">
        <v>44856</v>
      </c>
      <c r="D7086" s="31">
        <v>23</v>
      </c>
      <c r="E7086" s="4">
        <f>IF(B7086="*",'Larimar Net Gen'!D7084-('Larimar Net Gen'!D7084*'Larimar Penalized Gen '!$D$5),'Larimar Net Gen'!D7084)</f>
        <v>8224.1794833900003</v>
      </c>
      <c r="H7086" t="s">
        <v>8</v>
      </c>
      <c r="I7086" s="35">
        <v>44856</v>
      </c>
      <c r="J7086" s="31">
        <v>23</v>
      </c>
      <c r="K7086" s="4">
        <f>IF(H7086="*",'Larimar Net Gen'!I7084-('Larimar Net Gen'!I7084*'Larimar Penalized Gen '!$J$5),'Larimar Net Gen'!I7084)</f>
        <v>4839.5176797760005</v>
      </c>
    </row>
    <row r="7087" spans="2:11" x14ac:dyDescent="0.3">
      <c r="B7087" t="s">
        <v>8</v>
      </c>
      <c r="C7087" s="35">
        <v>44856</v>
      </c>
      <c r="D7087" s="31">
        <v>24</v>
      </c>
      <c r="E7087" s="4">
        <f>IF(B7087="*",'Larimar Net Gen'!D7085-('Larimar Net Gen'!D7085*'Larimar Penalized Gen '!$D$5),'Larimar Net Gen'!D7085)</f>
        <v>5377.3608437639996</v>
      </c>
      <c r="H7087" t="s">
        <v>8</v>
      </c>
      <c r="I7087" s="35">
        <v>44856</v>
      </c>
      <c r="J7087" s="31">
        <v>24</v>
      </c>
      <c r="K7087" s="4">
        <f>IF(H7087="*",'Larimar Net Gen'!I7085-('Larimar Net Gen'!I7085*'Larimar Penalized Gen '!$J$5),'Larimar Net Gen'!I7085)</f>
        <v>3298.1959698380001</v>
      </c>
    </row>
    <row r="7088" spans="2:11" x14ac:dyDescent="0.3">
      <c r="B7088" t="s">
        <v>8</v>
      </c>
      <c r="C7088" s="35">
        <v>44857</v>
      </c>
      <c r="D7088" s="31">
        <v>1</v>
      </c>
      <c r="E7088" s="4">
        <f>IF(B7088="*",'Larimar Net Gen'!D7086-('Larimar Net Gen'!D7086*'Larimar Penalized Gen '!$D$5),'Larimar Net Gen'!D7086)</f>
        <v>0</v>
      </c>
      <c r="H7088" t="s">
        <v>8</v>
      </c>
      <c r="I7088" s="35">
        <v>44857</v>
      </c>
      <c r="J7088" s="31">
        <v>1</v>
      </c>
      <c r="K7088" s="4">
        <f>IF(H7088="*",'Larimar Net Gen'!I7086-('Larimar Net Gen'!I7086*'Larimar Penalized Gen '!$J$5),'Larimar Net Gen'!I7086)</f>
        <v>462.36672707259999</v>
      </c>
    </row>
    <row r="7089" spans="2:11" x14ac:dyDescent="0.3">
      <c r="B7089" t="s">
        <v>8</v>
      </c>
      <c r="C7089" s="35">
        <v>44857</v>
      </c>
      <c r="D7089" s="31">
        <v>2</v>
      </c>
      <c r="E7089" s="4">
        <f>IF(B7089="*",'Larimar Net Gen'!D7087-('Larimar Net Gen'!D7087*'Larimar Penalized Gen '!$D$5),'Larimar Net Gen'!D7087)</f>
        <v>405.13171309940003</v>
      </c>
      <c r="H7089" t="s">
        <v>8</v>
      </c>
      <c r="I7089" s="35">
        <v>44857</v>
      </c>
      <c r="J7089" s="31">
        <v>2</v>
      </c>
      <c r="K7089" s="4">
        <f>IF(H7089="*",'Larimar Net Gen'!I7087-('Larimar Net Gen'!I7087*'Larimar Penalized Gen '!$J$5),'Larimar Net Gen'!I7087)</f>
        <v>251.55926860919999</v>
      </c>
    </row>
    <row r="7090" spans="2:11" x14ac:dyDescent="0.3">
      <c r="B7090" t="s">
        <v>8</v>
      </c>
      <c r="C7090" s="35">
        <v>44857</v>
      </c>
      <c r="D7090" s="31">
        <v>3</v>
      </c>
      <c r="E7090" s="4">
        <f>IF(B7090="*",'Larimar Net Gen'!D7088-('Larimar Net Gen'!D7088*'Larimar Penalized Gen '!$D$5),'Larimar Net Gen'!D7088)</f>
        <v>2141.8959243980003</v>
      </c>
      <c r="H7090" t="s">
        <v>8</v>
      </c>
      <c r="I7090" s="35">
        <v>44857</v>
      </c>
      <c r="J7090" s="31">
        <v>3</v>
      </c>
      <c r="K7090" s="4">
        <f>IF(H7090="*",'Larimar Net Gen'!I7088-('Larimar Net Gen'!I7088*'Larimar Penalized Gen '!$J$5),'Larimar Net Gen'!I7088)</f>
        <v>3869.606242072</v>
      </c>
    </row>
    <row r="7091" spans="2:11" x14ac:dyDescent="0.3">
      <c r="B7091" t="s">
        <v>8</v>
      </c>
      <c r="C7091" s="35">
        <v>44857</v>
      </c>
      <c r="D7091" s="31">
        <v>4</v>
      </c>
      <c r="E7091" s="4">
        <f>IF(B7091="*",'Larimar Net Gen'!D7089-('Larimar Net Gen'!D7089*'Larimar Penalized Gen '!$D$5),'Larimar Net Gen'!D7089)</f>
        <v>2227.3168900979999</v>
      </c>
      <c r="H7091" t="s">
        <v>8</v>
      </c>
      <c r="I7091" s="35">
        <v>44857</v>
      </c>
      <c r="J7091" s="31">
        <v>4</v>
      </c>
      <c r="K7091" s="4">
        <f>IF(H7091="*",'Larimar Net Gen'!I7089-('Larimar Net Gen'!I7089*'Larimar Penalized Gen '!$J$5),'Larimar Net Gen'!I7089)</f>
        <v>1847.3759108659999</v>
      </c>
    </row>
    <row r="7092" spans="2:11" x14ac:dyDescent="0.3">
      <c r="B7092" t="s">
        <v>8</v>
      </c>
      <c r="C7092" s="35">
        <v>44857</v>
      </c>
      <c r="D7092" s="31">
        <v>5</v>
      </c>
      <c r="E7092" s="4">
        <f>IF(B7092="*",'Larimar Net Gen'!D7090-('Larimar Net Gen'!D7090*'Larimar Penalized Gen '!$D$5),'Larimar Net Gen'!D7090)</f>
        <v>4215.9745921220001</v>
      </c>
      <c r="H7092" t="s">
        <v>8</v>
      </c>
      <c r="I7092" s="35">
        <v>44857</v>
      </c>
      <c r="J7092" s="31">
        <v>5</v>
      </c>
      <c r="K7092" s="4">
        <f>IF(H7092="*",'Larimar Net Gen'!I7090-('Larimar Net Gen'!I7090*'Larimar Penalized Gen '!$J$5),'Larimar Net Gen'!I7090)</f>
        <v>2044.5994602919998</v>
      </c>
    </row>
    <row r="7093" spans="2:11" x14ac:dyDescent="0.3">
      <c r="B7093" t="s">
        <v>8</v>
      </c>
      <c r="C7093" s="35">
        <v>44857</v>
      </c>
      <c r="D7093" s="31">
        <v>6</v>
      </c>
      <c r="E7093" s="4">
        <f>IF(B7093="*",'Larimar Net Gen'!D7091-('Larimar Net Gen'!D7091*'Larimar Penalized Gen '!$D$5),'Larimar Net Gen'!D7091)</f>
        <v>5491.9997933899995</v>
      </c>
      <c r="H7093" t="s">
        <v>8</v>
      </c>
      <c r="I7093" s="35">
        <v>44857</v>
      </c>
      <c r="J7093" s="31">
        <v>6</v>
      </c>
      <c r="K7093" s="4">
        <f>IF(H7093="*",'Larimar Net Gen'!I7091-('Larimar Net Gen'!I7091*'Larimar Penalized Gen '!$J$5),'Larimar Net Gen'!I7091)</f>
        <v>2052.1590188760001</v>
      </c>
    </row>
    <row r="7094" spans="2:11" x14ac:dyDescent="0.3">
      <c r="B7094" t="s">
        <v>8</v>
      </c>
      <c r="C7094" s="35">
        <v>44857</v>
      </c>
      <c r="D7094" s="31">
        <v>7</v>
      </c>
      <c r="E7094" s="4">
        <f>IF(B7094="*",'Larimar Net Gen'!D7092-('Larimar Net Gen'!D7092*'Larimar Penalized Gen '!$D$5),'Larimar Net Gen'!D7092)</f>
        <v>5488.7633063359999</v>
      </c>
      <c r="H7094" t="s">
        <v>8</v>
      </c>
      <c r="I7094" s="35">
        <v>44857</v>
      </c>
      <c r="J7094" s="31">
        <v>7</v>
      </c>
      <c r="K7094" s="4">
        <f>IF(H7094="*",'Larimar Net Gen'!I7092-('Larimar Net Gen'!I7092*'Larimar Penalized Gen '!$J$5),'Larimar Net Gen'!I7092)</f>
        <v>2947.6616164920001</v>
      </c>
    </row>
    <row r="7095" spans="2:11" x14ac:dyDescent="0.3">
      <c r="B7095" t="s">
        <v>8</v>
      </c>
      <c r="C7095" s="35">
        <v>44857</v>
      </c>
      <c r="D7095" s="31">
        <v>8</v>
      </c>
      <c r="E7095" s="4">
        <f>IF(B7095="*",'Larimar Net Gen'!D7093-('Larimar Net Gen'!D7093*'Larimar Penalized Gen '!$D$5),'Larimar Net Gen'!D7093)</f>
        <v>10060.01346238</v>
      </c>
      <c r="H7095" t="s">
        <v>8</v>
      </c>
      <c r="I7095" s="35">
        <v>44857</v>
      </c>
      <c r="J7095" s="31">
        <v>8</v>
      </c>
      <c r="K7095" s="4">
        <f>IF(H7095="*",'Larimar Net Gen'!I7093-('Larimar Net Gen'!I7093*'Larimar Penalized Gen '!$J$5),'Larimar Net Gen'!I7093)</f>
        <v>5853.1029178340004</v>
      </c>
    </row>
    <row r="7096" spans="2:11" x14ac:dyDescent="0.3">
      <c r="B7096" t="s">
        <v>8</v>
      </c>
      <c r="C7096" s="35">
        <v>44857</v>
      </c>
      <c r="D7096" s="31">
        <v>9</v>
      </c>
      <c r="E7096" s="4">
        <f>IF(B7096="*",'Larimar Net Gen'!D7094-('Larimar Net Gen'!D7094*'Larimar Penalized Gen '!$D$5),'Larimar Net Gen'!D7094)</f>
        <v>11416.591459200001</v>
      </c>
      <c r="H7096" t="s">
        <v>8</v>
      </c>
      <c r="I7096" s="35">
        <v>44857</v>
      </c>
      <c r="J7096" s="31">
        <v>9</v>
      </c>
      <c r="K7096" s="4">
        <f>IF(H7096="*",'Larimar Net Gen'!I7094-('Larimar Net Gen'!I7094*'Larimar Penalized Gen '!$J$5),'Larimar Net Gen'!I7094)</f>
        <v>5875.1085723260003</v>
      </c>
    </row>
    <row r="7097" spans="2:11" x14ac:dyDescent="0.3">
      <c r="B7097" t="s">
        <v>8</v>
      </c>
      <c r="C7097" s="35">
        <v>44857</v>
      </c>
      <c r="D7097" s="31">
        <v>10</v>
      </c>
      <c r="E7097" s="4">
        <f>IF(B7097="*",'Larimar Net Gen'!D7095-('Larimar Net Gen'!D7095*'Larimar Penalized Gen '!$D$5),'Larimar Net Gen'!D7095)</f>
        <v>11811.0407097399</v>
      </c>
      <c r="H7097" t="s">
        <v>8</v>
      </c>
      <c r="I7097" s="35">
        <v>44857</v>
      </c>
      <c r="J7097" s="31">
        <v>10</v>
      </c>
      <c r="K7097" s="4">
        <f>IF(H7097="*",'Larimar Net Gen'!I7095-('Larimar Net Gen'!I7095*'Larimar Penalized Gen '!$J$5),'Larimar Net Gen'!I7095)</f>
        <v>6085.2061710540002</v>
      </c>
    </row>
    <row r="7098" spans="2:11" x14ac:dyDescent="0.3">
      <c r="B7098" t="s">
        <v>8</v>
      </c>
      <c r="C7098" s="35">
        <v>44857</v>
      </c>
      <c r="D7098" s="31">
        <v>11</v>
      </c>
      <c r="E7098" s="4">
        <f>IF(B7098="*",'Larimar Net Gen'!D7096-('Larimar Net Gen'!D7096*'Larimar Penalized Gen '!$D$5),'Larimar Net Gen'!D7096)</f>
        <v>14975.52989804</v>
      </c>
      <c r="H7098" t="s">
        <v>8</v>
      </c>
      <c r="I7098" s="35">
        <v>44857</v>
      </c>
      <c r="J7098" s="31">
        <v>11</v>
      </c>
      <c r="K7098" s="4">
        <f>IF(H7098="*",'Larimar Net Gen'!I7096-('Larimar Net Gen'!I7096*'Larimar Penalized Gen '!$J$5),'Larimar Net Gen'!I7096)</f>
        <v>8036.0303787040002</v>
      </c>
    </row>
    <row r="7099" spans="2:11" x14ac:dyDescent="0.3">
      <c r="B7099" t="s">
        <v>8</v>
      </c>
      <c r="C7099" s="35">
        <v>44857</v>
      </c>
      <c r="D7099" s="31">
        <v>12</v>
      </c>
      <c r="E7099" s="4">
        <f>IF(B7099="*",'Larimar Net Gen'!D7097-('Larimar Net Gen'!D7097*'Larimar Penalized Gen '!$D$5),'Larimar Net Gen'!D7097)</f>
        <v>14616.522711320002</v>
      </c>
      <c r="H7099" t="s">
        <v>8</v>
      </c>
      <c r="I7099" s="35">
        <v>44857</v>
      </c>
      <c r="J7099" s="31">
        <v>12</v>
      </c>
      <c r="K7099" s="4">
        <f>IF(H7099="*",'Larimar Net Gen'!I7097-('Larimar Net Gen'!I7097*'Larimar Penalized Gen '!$J$5),'Larimar Net Gen'!I7097)</f>
        <v>6498.4929290780001</v>
      </c>
    </row>
    <row r="7100" spans="2:11" x14ac:dyDescent="0.3">
      <c r="B7100" t="s">
        <v>8</v>
      </c>
      <c r="C7100" s="35">
        <v>44857</v>
      </c>
      <c r="D7100" s="31">
        <v>13</v>
      </c>
      <c r="E7100" s="4">
        <f>IF(B7100="*",'Larimar Net Gen'!D7098-('Larimar Net Gen'!D7098*'Larimar Penalized Gen '!$D$5),'Larimar Net Gen'!D7098)</f>
        <v>13216.857920779999</v>
      </c>
      <c r="H7100" t="s">
        <v>8</v>
      </c>
      <c r="I7100" s="35">
        <v>44857</v>
      </c>
      <c r="J7100" s="31">
        <v>13</v>
      </c>
      <c r="K7100" s="4">
        <f>IF(H7100="*",'Larimar Net Gen'!I7098-('Larimar Net Gen'!I7098*'Larimar Penalized Gen '!$J$5),'Larimar Net Gen'!I7098)</f>
        <v>7257.0383789159996</v>
      </c>
    </row>
    <row r="7101" spans="2:11" x14ac:dyDescent="0.3">
      <c r="B7101" t="s">
        <v>8</v>
      </c>
      <c r="C7101" s="35">
        <v>44857</v>
      </c>
      <c r="D7101" s="31">
        <v>14</v>
      </c>
      <c r="E7101" s="4">
        <f>IF(B7101="*",'Larimar Net Gen'!D7099-('Larimar Net Gen'!D7099*'Larimar Penalized Gen '!$D$5),'Larimar Net Gen'!D7099)</f>
        <v>11549.152046720001</v>
      </c>
      <c r="H7101" t="s">
        <v>8</v>
      </c>
      <c r="I7101" s="35">
        <v>44857</v>
      </c>
      <c r="J7101" s="31">
        <v>14</v>
      </c>
      <c r="K7101" s="4">
        <f>IF(H7101="*",'Larimar Net Gen'!I7099-('Larimar Net Gen'!I7099*'Larimar Penalized Gen '!$J$5),'Larimar Net Gen'!I7099)</f>
        <v>2705.17828104</v>
      </c>
    </row>
    <row r="7102" spans="2:11" x14ac:dyDescent="0.3">
      <c r="B7102" t="s">
        <v>8</v>
      </c>
      <c r="C7102" s="35">
        <v>44857</v>
      </c>
      <c r="D7102" s="31">
        <v>15</v>
      </c>
      <c r="E7102" s="4">
        <f>IF(B7102="*",'Larimar Net Gen'!D7100-('Larimar Net Gen'!D7100*'Larimar Penalized Gen '!$D$5),'Larimar Net Gen'!D7100)</f>
        <v>11735.065394880001</v>
      </c>
      <c r="H7102" t="s">
        <v>8</v>
      </c>
      <c r="I7102" s="35">
        <v>44857</v>
      </c>
      <c r="J7102" s="31">
        <v>15</v>
      </c>
      <c r="K7102" s="4">
        <f>IF(H7102="*",'Larimar Net Gen'!I7100-('Larimar Net Gen'!I7100*'Larimar Penalized Gen '!$J$5),'Larimar Net Gen'!I7100)</f>
        <v>0</v>
      </c>
    </row>
    <row r="7103" spans="2:11" x14ac:dyDescent="0.3">
      <c r="B7103" t="s">
        <v>8</v>
      </c>
      <c r="C7103" s="35">
        <v>44857</v>
      </c>
      <c r="D7103" s="31">
        <v>16</v>
      </c>
      <c r="E7103" s="4">
        <f>IF(B7103="*",'Larimar Net Gen'!D7101-('Larimar Net Gen'!D7101*'Larimar Penalized Gen '!$D$5),'Larimar Net Gen'!D7101)</f>
        <v>11553.31637138</v>
      </c>
      <c r="H7103" t="s">
        <v>8</v>
      </c>
      <c r="I7103" s="35">
        <v>44857</v>
      </c>
      <c r="J7103" s="31">
        <v>16</v>
      </c>
      <c r="K7103" s="4">
        <f>IF(H7103="*",'Larimar Net Gen'!I7101-('Larimar Net Gen'!I7101*'Larimar Penalized Gen '!$J$5),'Larimar Net Gen'!I7101)</f>
        <v>0</v>
      </c>
    </row>
    <row r="7104" spans="2:11" x14ac:dyDescent="0.3">
      <c r="B7104" t="s">
        <v>8</v>
      </c>
      <c r="C7104" s="35">
        <v>44857</v>
      </c>
      <c r="D7104" s="31">
        <v>17</v>
      </c>
      <c r="E7104" s="4">
        <f>IF(B7104="*",'Larimar Net Gen'!D7102-('Larimar Net Gen'!D7102*'Larimar Penalized Gen '!$D$5),'Larimar Net Gen'!D7102)</f>
        <v>21172.240350619901</v>
      </c>
      <c r="H7104" t="s">
        <v>8</v>
      </c>
      <c r="I7104" s="35">
        <v>44857</v>
      </c>
      <c r="J7104" s="31">
        <v>17</v>
      </c>
      <c r="K7104" s="4">
        <f>IF(H7104="*",'Larimar Net Gen'!I7102-('Larimar Net Gen'!I7102*'Larimar Penalized Gen '!$J$5),'Larimar Net Gen'!I7102)</f>
        <v>0</v>
      </c>
    </row>
    <row r="7105" spans="2:11" x14ac:dyDescent="0.3">
      <c r="B7105" t="s">
        <v>8</v>
      </c>
      <c r="C7105" s="35">
        <v>44857</v>
      </c>
      <c r="D7105" s="31">
        <v>18</v>
      </c>
      <c r="E7105" s="4">
        <f>IF(B7105="*",'Larimar Net Gen'!D7103-('Larimar Net Gen'!D7103*'Larimar Penalized Gen '!$D$5),'Larimar Net Gen'!D7103)</f>
        <v>31260.478889720001</v>
      </c>
      <c r="H7105" t="s">
        <v>8</v>
      </c>
      <c r="I7105" s="35">
        <v>44857</v>
      </c>
      <c r="J7105" s="31">
        <v>18</v>
      </c>
      <c r="K7105" s="4">
        <f>IF(H7105="*",'Larimar Net Gen'!I7103-('Larimar Net Gen'!I7103*'Larimar Penalized Gen '!$J$5),'Larimar Net Gen'!I7103)</f>
        <v>0</v>
      </c>
    </row>
    <row r="7106" spans="2:11" x14ac:dyDescent="0.3">
      <c r="B7106" t="s">
        <v>8</v>
      </c>
      <c r="C7106" s="35">
        <v>44857</v>
      </c>
      <c r="D7106" s="31">
        <v>19</v>
      </c>
      <c r="E7106" s="4">
        <f>IF(B7106="*",'Larimar Net Gen'!D7104-('Larimar Net Gen'!D7104*'Larimar Penalized Gen '!$D$5),'Larimar Net Gen'!D7104)</f>
        <v>13871.464613719902</v>
      </c>
      <c r="H7106" t="s">
        <v>8</v>
      </c>
      <c r="I7106" s="35">
        <v>44857</v>
      </c>
      <c r="J7106" s="31">
        <v>19</v>
      </c>
      <c r="K7106" s="4">
        <f>IF(H7106="*",'Larimar Net Gen'!I7104-('Larimar Net Gen'!I7104*'Larimar Penalized Gen '!$J$5),'Larimar Net Gen'!I7104)</f>
        <v>0</v>
      </c>
    </row>
    <row r="7107" spans="2:11" x14ac:dyDescent="0.3">
      <c r="B7107" t="s">
        <v>8</v>
      </c>
      <c r="C7107" s="35">
        <v>44857</v>
      </c>
      <c r="D7107" s="31">
        <v>20</v>
      </c>
      <c r="E7107" s="4">
        <f>IF(B7107="*",'Larimar Net Gen'!D7105-('Larimar Net Gen'!D7105*'Larimar Penalized Gen '!$D$5),'Larimar Net Gen'!D7105)</f>
        <v>10206.670839819999</v>
      </c>
      <c r="H7107" t="s">
        <v>8</v>
      </c>
      <c r="I7107" s="35">
        <v>44857</v>
      </c>
      <c r="J7107" s="31">
        <v>20</v>
      </c>
      <c r="K7107" s="4">
        <f>IF(H7107="*",'Larimar Net Gen'!I7105-('Larimar Net Gen'!I7105*'Larimar Penalized Gen '!$J$5),'Larimar Net Gen'!I7105)</f>
        <v>0</v>
      </c>
    </row>
    <row r="7108" spans="2:11" x14ac:dyDescent="0.3">
      <c r="B7108" t="s">
        <v>8</v>
      </c>
      <c r="C7108" s="35">
        <v>44857</v>
      </c>
      <c r="D7108" s="31">
        <v>21</v>
      </c>
      <c r="E7108" s="4">
        <f>IF(B7108="*",'Larimar Net Gen'!D7106-('Larimar Net Gen'!D7106*'Larimar Penalized Gen '!$D$5),'Larimar Net Gen'!D7106)</f>
        <v>11444.56203594</v>
      </c>
      <c r="H7108" t="s">
        <v>8</v>
      </c>
      <c r="I7108" s="35">
        <v>44857</v>
      </c>
      <c r="J7108" s="31">
        <v>21</v>
      </c>
      <c r="K7108" s="4">
        <f>IF(H7108="*",'Larimar Net Gen'!I7106-('Larimar Net Gen'!I7106*'Larimar Penalized Gen '!$J$5),'Larimar Net Gen'!I7106)</f>
        <v>0</v>
      </c>
    </row>
    <row r="7109" spans="2:11" x14ac:dyDescent="0.3">
      <c r="B7109" t="s">
        <v>8</v>
      </c>
      <c r="C7109" s="35">
        <v>44857</v>
      </c>
      <c r="D7109" s="31">
        <v>22</v>
      </c>
      <c r="E7109" s="4">
        <f>IF(B7109="*",'Larimar Net Gen'!D7107-('Larimar Net Gen'!D7107*'Larimar Penalized Gen '!$D$5),'Larimar Net Gen'!D7107)</f>
        <v>11748.1059215599</v>
      </c>
      <c r="H7109" t="s">
        <v>8</v>
      </c>
      <c r="I7109" s="35">
        <v>44857</v>
      </c>
      <c r="J7109" s="31">
        <v>22</v>
      </c>
      <c r="K7109" s="4">
        <f>IF(H7109="*",'Larimar Net Gen'!I7107-('Larimar Net Gen'!I7107*'Larimar Penalized Gen '!$J$5),'Larimar Net Gen'!I7107)</f>
        <v>0</v>
      </c>
    </row>
    <row r="7110" spans="2:11" x14ac:dyDescent="0.3">
      <c r="B7110" t="s">
        <v>8</v>
      </c>
      <c r="C7110" s="35">
        <v>44857</v>
      </c>
      <c r="D7110" s="31">
        <v>23</v>
      </c>
      <c r="E7110" s="4">
        <f>IF(B7110="*",'Larimar Net Gen'!D7108-('Larimar Net Gen'!D7108*'Larimar Penalized Gen '!$D$5),'Larimar Net Gen'!D7108)</f>
        <v>9671.2646391379894</v>
      </c>
      <c r="H7110" t="s">
        <v>8</v>
      </c>
      <c r="I7110" s="35">
        <v>44857</v>
      </c>
      <c r="J7110" s="31">
        <v>23</v>
      </c>
      <c r="K7110" s="4">
        <f>IF(H7110="*",'Larimar Net Gen'!I7108-('Larimar Net Gen'!I7108*'Larimar Penalized Gen '!$J$5),'Larimar Net Gen'!I7108)</f>
        <v>0</v>
      </c>
    </row>
    <row r="7111" spans="2:11" x14ac:dyDescent="0.3">
      <c r="B7111" t="s">
        <v>8</v>
      </c>
      <c r="C7111" s="35">
        <v>44857</v>
      </c>
      <c r="D7111" s="31">
        <v>24</v>
      </c>
      <c r="E7111" s="4">
        <f>IF(B7111="*",'Larimar Net Gen'!D7109-('Larimar Net Gen'!D7109*'Larimar Penalized Gen '!$D$5),'Larimar Net Gen'!D7109)</f>
        <v>9730.2889689080002</v>
      </c>
      <c r="H7111" t="s">
        <v>8</v>
      </c>
      <c r="I7111" s="35">
        <v>44857</v>
      </c>
      <c r="J7111" s="31">
        <v>24</v>
      </c>
      <c r="K7111" s="4">
        <f>IF(H7111="*",'Larimar Net Gen'!I7109-('Larimar Net Gen'!I7109*'Larimar Penalized Gen '!$J$5),'Larimar Net Gen'!I7109)</f>
        <v>0</v>
      </c>
    </row>
    <row r="7112" spans="2:11" x14ac:dyDescent="0.3">
      <c r="B7112" t="s">
        <v>8</v>
      </c>
      <c r="C7112" s="35">
        <v>44858</v>
      </c>
      <c r="D7112" s="31">
        <v>1</v>
      </c>
      <c r="E7112" s="4">
        <f>IF(B7112="*",'Larimar Net Gen'!D7110-('Larimar Net Gen'!D7110*'Larimar Penalized Gen '!$D$5),'Larimar Net Gen'!D7110)</f>
        <v>8252.5880973000003</v>
      </c>
      <c r="H7112" t="s">
        <v>8</v>
      </c>
      <c r="I7112" s="35">
        <v>44858</v>
      </c>
      <c r="J7112" s="31">
        <v>1</v>
      </c>
      <c r="K7112" s="4">
        <f>IF(H7112="*",'Larimar Net Gen'!I7110-('Larimar Net Gen'!I7110*'Larimar Penalized Gen '!$J$5),'Larimar Net Gen'!I7110)</f>
        <v>0</v>
      </c>
    </row>
    <row r="7113" spans="2:11" x14ac:dyDescent="0.3">
      <c r="B7113" t="s">
        <v>8</v>
      </c>
      <c r="C7113" s="35">
        <v>44858</v>
      </c>
      <c r="D7113" s="31">
        <v>2</v>
      </c>
      <c r="E7113" s="4">
        <f>IF(B7113="*",'Larimar Net Gen'!D7111-('Larimar Net Gen'!D7111*'Larimar Penalized Gen '!$D$5),'Larimar Net Gen'!D7111)</f>
        <v>7749.9619122040003</v>
      </c>
      <c r="H7113" t="s">
        <v>8</v>
      </c>
      <c r="I7113" s="35">
        <v>44858</v>
      </c>
      <c r="J7113" s="31">
        <v>2</v>
      </c>
      <c r="K7113" s="4">
        <f>IF(H7113="*",'Larimar Net Gen'!I7111-('Larimar Net Gen'!I7111*'Larimar Penalized Gen '!$J$5),'Larimar Net Gen'!I7111)</f>
        <v>0</v>
      </c>
    </row>
    <row r="7114" spans="2:11" x14ac:dyDescent="0.3">
      <c r="B7114" t="s">
        <v>8</v>
      </c>
      <c r="C7114" s="35">
        <v>44858</v>
      </c>
      <c r="D7114" s="31">
        <v>3</v>
      </c>
      <c r="E7114" s="4">
        <f>IF(B7114="*",'Larimar Net Gen'!D7112-('Larimar Net Gen'!D7112*'Larimar Penalized Gen '!$D$5),'Larimar Net Gen'!D7112)</f>
        <v>4626.637148068</v>
      </c>
      <c r="H7114" t="s">
        <v>8</v>
      </c>
      <c r="I7114" s="35">
        <v>44858</v>
      </c>
      <c r="J7114" s="31">
        <v>3</v>
      </c>
      <c r="K7114" s="4">
        <f>IF(H7114="*",'Larimar Net Gen'!I7112-('Larimar Net Gen'!I7112*'Larimar Penalized Gen '!$J$5),'Larimar Net Gen'!I7112)</f>
        <v>0</v>
      </c>
    </row>
    <row r="7115" spans="2:11" x14ac:dyDescent="0.3">
      <c r="B7115" t="s">
        <v>8</v>
      </c>
      <c r="C7115" s="35">
        <v>44858</v>
      </c>
      <c r="D7115" s="31">
        <v>4</v>
      </c>
      <c r="E7115" s="4">
        <f>IF(B7115="*",'Larimar Net Gen'!D7113-('Larimar Net Gen'!D7113*'Larimar Penalized Gen '!$D$5),'Larimar Net Gen'!D7113)</f>
        <v>584.78911502580002</v>
      </c>
      <c r="H7115" t="s">
        <v>8</v>
      </c>
      <c r="I7115" s="35">
        <v>44858</v>
      </c>
      <c r="J7115" s="31">
        <v>4</v>
      </c>
      <c r="K7115" s="4">
        <f>IF(H7115="*",'Larimar Net Gen'!I7113-('Larimar Net Gen'!I7113*'Larimar Penalized Gen '!$J$5),'Larimar Net Gen'!I7113)</f>
        <v>0</v>
      </c>
    </row>
    <row r="7116" spans="2:11" x14ac:dyDescent="0.3">
      <c r="B7116" t="s">
        <v>8</v>
      </c>
      <c r="C7116" s="35">
        <v>44858</v>
      </c>
      <c r="D7116" s="31">
        <v>5</v>
      </c>
      <c r="E7116" s="4">
        <f>IF(B7116="*",'Larimar Net Gen'!D7114-('Larimar Net Gen'!D7114*'Larimar Penalized Gen '!$D$5),'Larimar Net Gen'!D7114)</f>
        <v>11612.12068706</v>
      </c>
      <c r="H7116" t="s">
        <v>8</v>
      </c>
      <c r="I7116" s="35">
        <v>44858</v>
      </c>
      <c r="J7116" s="31">
        <v>5</v>
      </c>
      <c r="K7116" s="4">
        <f>IF(H7116="*",'Larimar Net Gen'!I7114-('Larimar Net Gen'!I7114*'Larimar Penalized Gen '!$J$5),'Larimar Net Gen'!I7114)</f>
        <v>0</v>
      </c>
    </row>
    <row r="7117" spans="2:11" x14ac:dyDescent="0.3">
      <c r="B7117" t="s">
        <v>8</v>
      </c>
      <c r="C7117" s="35">
        <v>44858</v>
      </c>
      <c r="D7117" s="31">
        <v>6</v>
      </c>
      <c r="E7117" s="4">
        <f>IF(B7117="*",'Larimar Net Gen'!D7115-('Larimar Net Gen'!D7115*'Larimar Penalized Gen '!$D$5),'Larimar Net Gen'!D7115)</f>
        <v>15595.719912279999</v>
      </c>
      <c r="H7117" t="s">
        <v>8</v>
      </c>
      <c r="I7117" s="35">
        <v>44858</v>
      </c>
      <c r="J7117" s="31">
        <v>6</v>
      </c>
      <c r="K7117" s="4">
        <f>IF(H7117="*",'Larimar Net Gen'!I7115-('Larimar Net Gen'!I7115*'Larimar Penalized Gen '!$J$5),'Larimar Net Gen'!I7115)</f>
        <v>0</v>
      </c>
    </row>
    <row r="7118" spans="2:11" x14ac:dyDescent="0.3">
      <c r="B7118" t="s">
        <v>8</v>
      </c>
      <c r="C7118" s="35">
        <v>44858</v>
      </c>
      <c r="D7118" s="31">
        <v>7</v>
      </c>
      <c r="E7118" s="4">
        <f>IF(B7118="*",'Larimar Net Gen'!D7116-('Larimar Net Gen'!D7116*'Larimar Penalized Gen '!$D$5),'Larimar Net Gen'!D7116)</f>
        <v>10967.378765040001</v>
      </c>
      <c r="H7118" t="s">
        <v>8</v>
      </c>
      <c r="I7118" s="35">
        <v>44858</v>
      </c>
      <c r="J7118" s="31">
        <v>7</v>
      </c>
      <c r="K7118" s="4">
        <f>IF(H7118="*",'Larimar Net Gen'!I7116-('Larimar Net Gen'!I7116*'Larimar Penalized Gen '!$J$5),'Larimar Net Gen'!I7116)</f>
        <v>0</v>
      </c>
    </row>
    <row r="7119" spans="2:11" x14ac:dyDescent="0.3">
      <c r="B7119" t="s">
        <v>8</v>
      </c>
      <c r="C7119" s="35">
        <v>44858</v>
      </c>
      <c r="D7119" s="31">
        <v>8</v>
      </c>
      <c r="E7119" s="4">
        <f>IF(B7119="*",'Larimar Net Gen'!D7117-('Larimar Net Gen'!D7117*'Larimar Penalized Gen '!$D$5),'Larimar Net Gen'!D7117)</f>
        <v>15314.02903306</v>
      </c>
      <c r="H7119" t="s">
        <v>8</v>
      </c>
      <c r="I7119" s="35">
        <v>44858</v>
      </c>
      <c r="J7119" s="31">
        <v>8</v>
      </c>
      <c r="K7119" s="4">
        <f>IF(H7119="*",'Larimar Net Gen'!I7117-('Larimar Net Gen'!I7117*'Larimar Penalized Gen '!$J$5),'Larimar Net Gen'!I7117)</f>
        <v>0</v>
      </c>
    </row>
    <row r="7120" spans="2:11" x14ac:dyDescent="0.3">
      <c r="B7120" t="s">
        <v>8</v>
      </c>
      <c r="C7120" s="35">
        <v>44858</v>
      </c>
      <c r="D7120" s="31">
        <v>9</v>
      </c>
      <c r="E7120" s="4">
        <f>IF(B7120="*",'Larimar Net Gen'!D7118-('Larimar Net Gen'!D7118*'Larimar Penalized Gen '!$D$5),'Larimar Net Gen'!D7118)</f>
        <v>19089.6757368</v>
      </c>
      <c r="H7120" t="s">
        <v>8</v>
      </c>
      <c r="I7120" s="35">
        <v>44858</v>
      </c>
      <c r="J7120" s="31">
        <v>9</v>
      </c>
      <c r="K7120" s="4">
        <f>IF(H7120="*",'Larimar Net Gen'!I7118-('Larimar Net Gen'!I7118*'Larimar Penalized Gen '!$J$5),'Larimar Net Gen'!I7118)</f>
        <v>0</v>
      </c>
    </row>
    <row r="7121" spans="2:11" x14ac:dyDescent="0.3">
      <c r="B7121" t="s">
        <v>8</v>
      </c>
      <c r="C7121" s="35">
        <v>44858</v>
      </c>
      <c r="D7121" s="31">
        <v>10</v>
      </c>
      <c r="E7121" s="4">
        <f>IF(B7121="*",'Larimar Net Gen'!D7119-('Larimar Net Gen'!D7119*'Larimar Penalized Gen '!$D$5),'Larimar Net Gen'!D7119)</f>
        <v>12897.83046436</v>
      </c>
      <c r="H7121" t="s">
        <v>8</v>
      </c>
      <c r="I7121" s="35">
        <v>44858</v>
      </c>
      <c r="J7121" s="31">
        <v>10</v>
      </c>
      <c r="K7121" s="4">
        <f>IF(H7121="*",'Larimar Net Gen'!I7119-('Larimar Net Gen'!I7119*'Larimar Penalized Gen '!$J$5),'Larimar Net Gen'!I7119)</f>
        <v>0</v>
      </c>
    </row>
    <row r="7122" spans="2:11" x14ac:dyDescent="0.3">
      <c r="B7122" t="s">
        <v>8</v>
      </c>
      <c r="C7122" s="35">
        <v>44858</v>
      </c>
      <c r="D7122" s="31">
        <v>11</v>
      </c>
      <c r="E7122" s="4">
        <f>IF(B7122="*",'Larimar Net Gen'!D7120-('Larimar Net Gen'!D7120*'Larimar Penalized Gen '!$D$5),'Larimar Net Gen'!D7120)</f>
        <v>18818.227930379999</v>
      </c>
      <c r="H7122" t="s">
        <v>8</v>
      </c>
      <c r="I7122" s="35">
        <v>44858</v>
      </c>
      <c r="J7122" s="31">
        <v>11</v>
      </c>
      <c r="K7122" s="4">
        <f>IF(H7122="*",'Larimar Net Gen'!I7120-('Larimar Net Gen'!I7120*'Larimar Penalized Gen '!$J$5),'Larimar Net Gen'!I7120)</f>
        <v>0</v>
      </c>
    </row>
    <row r="7123" spans="2:11" x14ac:dyDescent="0.3">
      <c r="B7123" t="s">
        <v>8</v>
      </c>
      <c r="C7123" s="35">
        <v>44858</v>
      </c>
      <c r="D7123" s="31">
        <v>12</v>
      </c>
      <c r="E7123" s="4">
        <f>IF(B7123="*",'Larimar Net Gen'!D7121-('Larimar Net Gen'!D7121*'Larimar Penalized Gen '!$D$5),'Larimar Net Gen'!D7121)</f>
        <v>20498.647795500001</v>
      </c>
      <c r="H7123" t="s">
        <v>8</v>
      </c>
      <c r="I7123" s="35">
        <v>44858</v>
      </c>
      <c r="J7123" s="31">
        <v>12</v>
      </c>
      <c r="K7123" s="4">
        <f>IF(H7123="*",'Larimar Net Gen'!I7121-('Larimar Net Gen'!I7121*'Larimar Penalized Gen '!$J$5),'Larimar Net Gen'!I7121)</f>
        <v>0</v>
      </c>
    </row>
    <row r="7124" spans="2:11" x14ac:dyDescent="0.3">
      <c r="B7124" t="s">
        <v>8</v>
      </c>
      <c r="C7124" s="35">
        <v>44858</v>
      </c>
      <c r="D7124" s="31">
        <v>13</v>
      </c>
      <c r="E7124" s="4">
        <f>IF(B7124="*",'Larimar Net Gen'!D7122-('Larimar Net Gen'!D7122*'Larimar Penalized Gen '!$D$5),'Larimar Net Gen'!D7122)</f>
        <v>22532.453053460002</v>
      </c>
      <c r="H7124" t="s">
        <v>8</v>
      </c>
      <c r="I7124" s="35">
        <v>44858</v>
      </c>
      <c r="J7124" s="31">
        <v>13</v>
      </c>
      <c r="K7124" s="4">
        <f>IF(H7124="*",'Larimar Net Gen'!I7122-('Larimar Net Gen'!I7122*'Larimar Penalized Gen '!$J$5),'Larimar Net Gen'!I7122)</f>
        <v>0</v>
      </c>
    </row>
    <row r="7125" spans="2:11" x14ac:dyDescent="0.3">
      <c r="B7125" t="s">
        <v>8</v>
      </c>
      <c r="C7125" s="35">
        <v>44858</v>
      </c>
      <c r="D7125" s="31">
        <v>14</v>
      </c>
      <c r="E7125" s="4">
        <f>IF(B7125="*",'Larimar Net Gen'!D7123-('Larimar Net Gen'!D7123*'Larimar Penalized Gen '!$D$5),'Larimar Net Gen'!D7123)</f>
        <v>19291.992532319902</v>
      </c>
      <c r="H7125" t="s">
        <v>8</v>
      </c>
      <c r="I7125" s="35">
        <v>44858</v>
      </c>
      <c r="J7125" s="31">
        <v>14</v>
      </c>
      <c r="K7125" s="4">
        <f>IF(H7125="*",'Larimar Net Gen'!I7123-('Larimar Net Gen'!I7123*'Larimar Penalized Gen '!$J$5),'Larimar Net Gen'!I7123)</f>
        <v>0</v>
      </c>
    </row>
    <row r="7126" spans="2:11" x14ac:dyDescent="0.3">
      <c r="B7126" t="s">
        <v>8</v>
      </c>
      <c r="C7126" s="35">
        <v>44858</v>
      </c>
      <c r="D7126" s="31">
        <v>15</v>
      </c>
      <c r="E7126" s="4">
        <f>IF(B7126="*",'Larimar Net Gen'!D7124-('Larimar Net Gen'!D7124*'Larimar Penalized Gen '!$D$5),'Larimar Net Gen'!D7124)</f>
        <v>20071.785880200001</v>
      </c>
      <c r="H7126" t="s">
        <v>8</v>
      </c>
      <c r="I7126" s="35">
        <v>44858</v>
      </c>
      <c r="J7126" s="31">
        <v>15</v>
      </c>
      <c r="K7126" s="4">
        <f>IF(H7126="*",'Larimar Net Gen'!I7124-('Larimar Net Gen'!I7124*'Larimar Penalized Gen '!$J$5),'Larimar Net Gen'!I7124)</f>
        <v>0</v>
      </c>
    </row>
    <row r="7127" spans="2:11" x14ac:dyDescent="0.3">
      <c r="B7127" t="s">
        <v>8</v>
      </c>
      <c r="C7127" s="35">
        <v>44858</v>
      </c>
      <c r="D7127" s="31">
        <v>16</v>
      </c>
      <c r="E7127" s="4">
        <f>IF(B7127="*",'Larimar Net Gen'!D7125-('Larimar Net Gen'!D7125*'Larimar Penalized Gen '!$D$5),'Larimar Net Gen'!D7125)</f>
        <v>11576.849840120001</v>
      </c>
      <c r="H7127" t="s">
        <v>8</v>
      </c>
      <c r="I7127" s="35">
        <v>44858</v>
      </c>
      <c r="J7127" s="31">
        <v>16</v>
      </c>
      <c r="K7127" s="4">
        <f>IF(H7127="*",'Larimar Net Gen'!I7125-('Larimar Net Gen'!I7125*'Larimar Penalized Gen '!$J$5),'Larimar Net Gen'!I7125)</f>
        <v>0</v>
      </c>
    </row>
    <row r="7128" spans="2:11" x14ac:dyDescent="0.3">
      <c r="B7128" t="s">
        <v>8</v>
      </c>
      <c r="C7128" s="35">
        <v>44858</v>
      </c>
      <c r="D7128" s="31">
        <v>17</v>
      </c>
      <c r="E7128" s="4">
        <f>IF(B7128="*",'Larimar Net Gen'!D7126-('Larimar Net Gen'!D7126*'Larimar Penalized Gen '!$D$5),'Larimar Net Gen'!D7126)</f>
        <v>5130.7745566599997</v>
      </c>
      <c r="H7128" t="s">
        <v>8</v>
      </c>
      <c r="I7128" s="35">
        <v>44858</v>
      </c>
      <c r="J7128" s="31">
        <v>17</v>
      </c>
      <c r="K7128" s="4">
        <f>IF(H7128="*",'Larimar Net Gen'!I7126-('Larimar Net Gen'!I7126*'Larimar Penalized Gen '!$J$5),'Larimar Net Gen'!I7126)</f>
        <v>0</v>
      </c>
    </row>
    <row r="7129" spans="2:11" x14ac:dyDescent="0.3">
      <c r="B7129" t="s">
        <v>8</v>
      </c>
      <c r="C7129" s="35">
        <v>44858</v>
      </c>
      <c r="D7129" s="31">
        <v>18</v>
      </c>
      <c r="E7129" s="4">
        <f>IF(B7129="*",'Larimar Net Gen'!D7127-('Larimar Net Gen'!D7127*'Larimar Penalized Gen '!$D$5),'Larimar Net Gen'!D7127)</f>
        <v>3868.3802320059999</v>
      </c>
      <c r="H7129" t="s">
        <v>8</v>
      </c>
      <c r="I7129" s="35">
        <v>44858</v>
      </c>
      <c r="J7129" s="31">
        <v>18</v>
      </c>
      <c r="K7129" s="4">
        <f>IF(H7129="*",'Larimar Net Gen'!I7127-('Larimar Net Gen'!I7127*'Larimar Penalized Gen '!$J$5),'Larimar Net Gen'!I7127)</f>
        <v>119.38695458599999</v>
      </c>
    </row>
    <row r="7130" spans="2:11" x14ac:dyDescent="0.3">
      <c r="B7130" t="s">
        <v>8</v>
      </c>
      <c r="C7130" s="35">
        <v>44858</v>
      </c>
      <c r="D7130" s="31">
        <v>19</v>
      </c>
      <c r="E7130" s="4">
        <f>IF(B7130="*",'Larimar Net Gen'!D7128-('Larimar Net Gen'!D7128*'Larimar Penalized Gen '!$D$5),'Larimar Net Gen'!D7128)</f>
        <v>1765.3762688060001</v>
      </c>
      <c r="H7130" t="s">
        <v>8</v>
      </c>
      <c r="I7130" s="35">
        <v>44858</v>
      </c>
      <c r="J7130" s="31">
        <v>19</v>
      </c>
      <c r="K7130" s="4">
        <f>IF(H7130="*",'Larimar Net Gen'!I7128-('Larimar Net Gen'!I7128*'Larimar Penalized Gen '!$J$5),'Larimar Net Gen'!I7128)</f>
        <v>348.59601060040001</v>
      </c>
    </row>
    <row r="7131" spans="2:11" x14ac:dyDescent="0.3">
      <c r="B7131" t="s">
        <v>8</v>
      </c>
      <c r="C7131" s="35">
        <v>44858</v>
      </c>
      <c r="D7131" s="31">
        <v>20</v>
      </c>
      <c r="E7131" s="4">
        <f>IF(B7131="*",'Larimar Net Gen'!D7129-('Larimar Net Gen'!D7129*'Larimar Penalized Gen '!$D$5),'Larimar Net Gen'!D7129)</f>
        <v>1258.5001416279999</v>
      </c>
      <c r="H7131" t="s">
        <v>8</v>
      </c>
      <c r="I7131" s="35">
        <v>44858</v>
      </c>
      <c r="J7131" s="31">
        <v>20</v>
      </c>
      <c r="K7131" s="4">
        <f>IF(H7131="*",'Larimar Net Gen'!I7129-('Larimar Net Gen'!I7129*'Larimar Penalized Gen '!$J$5),'Larimar Net Gen'!I7129)</f>
        <v>166.1321694008</v>
      </c>
    </row>
    <row r="7132" spans="2:11" x14ac:dyDescent="0.3">
      <c r="B7132" t="s">
        <v>8</v>
      </c>
      <c r="C7132" s="35">
        <v>44858</v>
      </c>
      <c r="D7132" s="31">
        <v>21</v>
      </c>
      <c r="E7132" s="4">
        <f>IF(B7132="*",'Larimar Net Gen'!D7130-('Larimar Net Gen'!D7130*'Larimar Penalized Gen '!$D$5),'Larimar Net Gen'!D7130)</f>
        <v>928.26792882960001</v>
      </c>
      <c r="H7132" t="s">
        <v>8</v>
      </c>
      <c r="I7132" s="35">
        <v>44858</v>
      </c>
      <c r="J7132" s="31">
        <v>21</v>
      </c>
      <c r="K7132" s="4">
        <f>IF(H7132="*",'Larimar Net Gen'!I7130-('Larimar Net Gen'!I7130*'Larimar Penalized Gen '!$J$5),'Larimar Net Gen'!I7130)</f>
        <v>243.1843165802</v>
      </c>
    </row>
    <row r="7133" spans="2:11" x14ac:dyDescent="0.3">
      <c r="B7133" t="s">
        <v>8</v>
      </c>
      <c r="C7133" s="35">
        <v>44858</v>
      </c>
      <c r="D7133" s="31">
        <v>22</v>
      </c>
      <c r="E7133" s="4">
        <f>IF(B7133="*",'Larimar Net Gen'!D7131-('Larimar Net Gen'!D7131*'Larimar Penalized Gen '!$D$5),'Larimar Net Gen'!D7131)</f>
        <v>331.9628082712</v>
      </c>
      <c r="H7133" t="s">
        <v>8</v>
      </c>
      <c r="I7133" s="35">
        <v>44858</v>
      </c>
      <c r="J7133" s="31">
        <v>22</v>
      </c>
      <c r="K7133" s="4">
        <f>IF(H7133="*",'Larimar Net Gen'!I7131-('Larimar Net Gen'!I7131*'Larimar Penalized Gen '!$J$5),'Larimar Net Gen'!I7131)</f>
        <v>0</v>
      </c>
    </row>
    <row r="7134" spans="2:11" x14ac:dyDescent="0.3">
      <c r="B7134" t="s">
        <v>8</v>
      </c>
      <c r="C7134" s="35">
        <v>44858</v>
      </c>
      <c r="D7134" s="31">
        <v>23</v>
      </c>
      <c r="E7134" s="4">
        <f>IF(B7134="*",'Larimar Net Gen'!D7132-('Larimar Net Gen'!D7132*'Larimar Penalized Gen '!$D$5),'Larimar Net Gen'!D7132)</f>
        <v>0</v>
      </c>
      <c r="H7134" t="s">
        <v>8</v>
      </c>
      <c r="I7134" s="35">
        <v>44858</v>
      </c>
      <c r="J7134" s="31">
        <v>23</v>
      </c>
      <c r="K7134" s="4">
        <f>IF(H7134="*",'Larimar Net Gen'!I7132-('Larimar Net Gen'!I7132*'Larimar Penalized Gen '!$J$5),'Larimar Net Gen'!I7132)</f>
        <v>0</v>
      </c>
    </row>
    <row r="7135" spans="2:11" x14ac:dyDescent="0.3">
      <c r="B7135" t="s">
        <v>8</v>
      </c>
      <c r="C7135" s="35">
        <v>44858</v>
      </c>
      <c r="D7135" s="31">
        <v>24</v>
      </c>
      <c r="E7135" s="4">
        <f>IF(B7135="*",'Larimar Net Gen'!D7133-('Larimar Net Gen'!D7133*'Larimar Penalized Gen '!$D$5),'Larimar Net Gen'!D7133)</f>
        <v>1039.0571411599999</v>
      </c>
      <c r="H7135" t="s">
        <v>8</v>
      </c>
      <c r="I7135" s="35">
        <v>44858</v>
      </c>
      <c r="J7135" s="31">
        <v>24</v>
      </c>
      <c r="K7135" s="4">
        <f>IF(H7135="*",'Larimar Net Gen'!I7133-('Larimar Net Gen'!I7133*'Larimar Penalized Gen '!$J$5),'Larimar Net Gen'!I7133)</f>
        <v>1003.6801379579999</v>
      </c>
    </row>
    <row r="7136" spans="2:11" x14ac:dyDescent="0.3">
      <c r="B7136" t="s">
        <v>8</v>
      </c>
      <c r="C7136" s="35">
        <v>44859</v>
      </c>
      <c r="D7136" s="31">
        <v>1</v>
      </c>
      <c r="E7136" s="4">
        <f>IF(B7136="*",'Larimar Net Gen'!D7134-('Larimar Net Gen'!D7134*'Larimar Penalized Gen '!$D$5),'Larimar Net Gen'!D7134)</f>
        <v>1148.368978362</v>
      </c>
      <c r="H7136" t="s">
        <v>8</v>
      </c>
      <c r="I7136" s="35">
        <v>44859</v>
      </c>
      <c r="J7136" s="31">
        <v>1</v>
      </c>
      <c r="K7136" s="4">
        <f>IF(H7136="*",'Larimar Net Gen'!I7134-('Larimar Net Gen'!I7134*'Larimar Penalized Gen '!$J$5),'Larimar Net Gen'!I7134)</f>
        <v>1253.2750138260001</v>
      </c>
    </row>
    <row r="7137" spans="2:11" x14ac:dyDescent="0.3">
      <c r="B7137" t="s">
        <v>8</v>
      </c>
      <c r="C7137" s="35">
        <v>44859</v>
      </c>
      <c r="D7137" s="31">
        <v>2</v>
      </c>
      <c r="E7137" s="4">
        <f>IF(B7137="*",'Larimar Net Gen'!D7135-('Larimar Net Gen'!D7135*'Larimar Penalized Gen '!$D$5),'Larimar Net Gen'!D7135)</f>
        <v>1858.8730215640001</v>
      </c>
      <c r="H7137" t="s">
        <v>8</v>
      </c>
      <c r="I7137" s="35">
        <v>44859</v>
      </c>
      <c r="J7137" s="31">
        <v>2</v>
      </c>
      <c r="K7137" s="4">
        <f>IF(H7137="*",'Larimar Net Gen'!I7135-('Larimar Net Gen'!I7135*'Larimar Penalized Gen '!$J$5),'Larimar Net Gen'!I7135)</f>
        <v>400.29630579439998</v>
      </c>
    </row>
    <row r="7138" spans="2:11" x14ac:dyDescent="0.3">
      <c r="B7138" t="s">
        <v>8</v>
      </c>
      <c r="C7138" s="35">
        <v>44859</v>
      </c>
      <c r="D7138" s="31">
        <v>3</v>
      </c>
      <c r="E7138" s="4">
        <f>IF(B7138="*",'Larimar Net Gen'!D7136-('Larimar Net Gen'!D7136*'Larimar Penalized Gen '!$D$5),'Larimar Net Gen'!D7136)</f>
        <v>326.78004816399999</v>
      </c>
      <c r="H7138" t="s">
        <v>8</v>
      </c>
      <c r="I7138" s="35">
        <v>44859</v>
      </c>
      <c r="J7138" s="31">
        <v>3</v>
      </c>
      <c r="K7138" s="4">
        <f>IF(H7138="*",'Larimar Net Gen'!I7136-('Larimar Net Gen'!I7136*'Larimar Penalized Gen '!$J$5),'Larimar Net Gen'!I7136)</f>
        <v>0</v>
      </c>
    </row>
    <row r="7139" spans="2:11" x14ac:dyDescent="0.3">
      <c r="B7139" t="s">
        <v>8</v>
      </c>
      <c r="C7139" s="35">
        <v>44859</v>
      </c>
      <c r="D7139" s="31">
        <v>4</v>
      </c>
      <c r="E7139" s="4">
        <f>IF(B7139="*",'Larimar Net Gen'!D7137-('Larimar Net Gen'!D7137*'Larimar Penalized Gen '!$D$5),'Larimar Net Gen'!D7137)</f>
        <v>0</v>
      </c>
      <c r="H7139" t="s">
        <v>8</v>
      </c>
      <c r="I7139" s="35">
        <v>44859</v>
      </c>
      <c r="J7139" s="31">
        <v>4</v>
      </c>
      <c r="K7139" s="4">
        <f>IF(H7139="*",'Larimar Net Gen'!I7137-('Larimar Net Gen'!I7137*'Larimar Penalized Gen '!$J$5),'Larimar Net Gen'!I7137)</f>
        <v>0</v>
      </c>
    </row>
    <row r="7140" spans="2:11" x14ac:dyDescent="0.3">
      <c r="B7140" t="s">
        <v>8</v>
      </c>
      <c r="C7140" s="35">
        <v>44859</v>
      </c>
      <c r="D7140" s="31">
        <v>5</v>
      </c>
      <c r="E7140" s="4">
        <f>IF(B7140="*",'Larimar Net Gen'!D7138-('Larimar Net Gen'!D7138*'Larimar Penalized Gen '!$D$5),'Larimar Net Gen'!D7138)</f>
        <v>0</v>
      </c>
      <c r="H7140" t="s">
        <v>8</v>
      </c>
      <c r="I7140" s="35">
        <v>44859</v>
      </c>
      <c r="J7140" s="31">
        <v>5</v>
      </c>
      <c r="K7140" s="4">
        <f>IF(H7140="*",'Larimar Net Gen'!I7138-('Larimar Net Gen'!I7138*'Larimar Penalized Gen '!$J$5),'Larimar Net Gen'!I7138)</f>
        <v>0</v>
      </c>
    </row>
    <row r="7141" spans="2:11" x14ac:dyDescent="0.3">
      <c r="B7141" t="s">
        <v>8</v>
      </c>
      <c r="C7141" s="35">
        <v>44859</v>
      </c>
      <c r="D7141" s="31">
        <v>6</v>
      </c>
      <c r="E7141" s="4">
        <f>IF(B7141="*",'Larimar Net Gen'!D7139-('Larimar Net Gen'!D7139*'Larimar Penalized Gen '!$D$5),'Larimar Net Gen'!D7139)</f>
        <v>0</v>
      </c>
      <c r="H7141" t="s">
        <v>8</v>
      </c>
      <c r="I7141" s="35">
        <v>44859</v>
      </c>
      <c r="J7141" s="31">
        <v>6</v>
      </c>
      <c r="K7141" s="4">
        <f>IF(H7141="*",'Larimar Net Gen'!I7139-('Larimar Net Gen'!I7139*'Larimar Penalized Gen '!$J$5),'Larimar Net Gen'!I7139)</f>
        <v>0</v>
      </c>
    </row>
    <row r="7142" spans="2:11" x14ac:dyDescent="0.3">
      <c r="B7142" t="s">
        <v>8</v>
      </c>
      <c r="C7142" s="35">
        <v>44859</v>
      </c>
      <c r="D7142" s="31">
        <v>7</v>
      </c>
      <c r="E7142" s="4">
        <f>IF(B7142="*",'Larimar Net Gen'!D7140-('Larimar Net Gen'!D7140*'Larimar Penalized Gen '!$D$5),'Larimar Net Gen'!D7140)</f>
        <v>0</v>
      </c>
      <c r="H7142" t="s">
        <v>8</v>
      </c>
      <c r="I7142" s="35">
        <v>44859</v>
      </c>
      <c r="J7142" s="31">
        <v>7</v>
      </c>
      <c r="K7142" s="4">
        <f>IF(H7142="*",'Larimar Net Gen'!I7140-('Larimar Net Gen'!I7140*'Larimar Penalized Gen '!$J$5),'Larimar Net Gen'!I7140)</f>
        <v>0</v>
      </c>
    </row>
    <row r="7143" spans="2:11" x14ac:dyDescent="0.3">
      <c r="B7143" t="s">
        <v>8</v>
      </c>
      <c r="C7143" s="35">
        <v>44859</v>
      </c>
      <c r="D7143" s="31">
        <v>8</v>
      </c>
      <c r="E7143" s="4">
        <f>IF(B7143="*",'Larimar Net Gen'!D7141-('Larimar Net Gen'!D7141*'Larimar Penalized Gen '!$D$5),'Larimar Net Gen'!D7141)</f>
        <v>0</v>
      </c>
      <c r="H7143" t="s">
        <v>8</v>
      </c>
      <c r="I7143" s="35">
        <v>44859</v>
      </c>
      <c r="J7143" s="31">
        <v>8</v>
      </c>
      <c r="K7143" s="4">
        <f>IF(H7143="*",'Larimar Net Gen'!I7141-('Larimar Net Gen'!I7141*'Larimar Penalized Gen '!$J$5),'Larimar Net Gen'!I7141)</f>
        <v>0</v>
      </c>
    </row>
    <row r="7144" spans="2:11" x14ac:dyDescent="0.3">
      <c r="B7144" t="s">
        <v>8</v>
      </c>
      <c r="C7144" s="35">
        <v>44859</v>
      </c>
      <c r="D7144" s="31">
        <v>9</v>
      </c>
      <c r="E7144" s="4">
        <f>IF(B7144="*",'Larimar Net Gen'!D7142-('Larimar Net Gen'!D7142*'Larimar Penalized Gen '!$D$5),'Larimar Net Gen'!D7142)</f>
        <v>0</v>
      </c>
      <c r="H7144" t="s">
        <v>8</v>
      </c>
      <c r="I7144" s="35">
        <v>44859</v>
      </c>
      <c r="J7144" s="31">
        <v>9</v>
      </c>
      <c r="K7144" s="4">
        <f>IF(H7144="*",'Larimar Net Gen'!I7142-('Larimar Net Gen'!I7142*'Larimar Penalized Gen '!$J$5),'Larimar Net Gen'!I7142)</f>
        <v>0</v>
      </c>
    </row>
    <row r="7145" spans="2:11" x14ac:dyDescent="0.3">
      <c r="B7145" t="s">
        <v>8</v>
      </c>
      <c r="C7145" s="35">
        <v>44859</v>
      </c>
      <c r="D7145" s="31">
        <v>10</v>
      </c>
      <c r="E7145" s="4">
        <f>IF(B7145="*",'Larimar Net Gen'!D7143-('Larimar Net Gen'!D7143*'Larimar Penalized Gen '!$D$5),'Larimar Net Gen'!D7143)</f>
        <v>476.22791204680004</v>
      </c>
      <c r="H7145" t="s">
        <v>8</v>
      </c>
      <c r="I7145" s="35">
        <v>44859</v>
      </c>
      <c r="J7145" s="31">
        <v>10</v>
      </c>
      <c r="K7145" s="4">
        <f>IF(H7145="*",'Larimar Net Gen'!I7143-('Larimar Net Gen'!I7143*'Larimar Penalized Gen '!$J$5),'Larimar Net Gen'!I7143)</f>
        <v>903.40372728880004</v>
      </c>
    </row>
    <row r="7146" spans="2:11" x14ac:dyDescent="0.3">
      <c r="B7146" t="s">
        <v>8</v>
      </c>
      <c r="C7146" s="35">
        <v>44859</v>
      </c>
      <c r="D7146" s="31">
        <v>11</v>
      </c>
      <c r="E7146" s="4">
        <f>IF(B7146="*",'Larimar Net Gen'!D7144-('Larimar Net Gen'!D7144*'Larimar Penalized Gen '!$D$5),'Larimar Net Gen'!D7144)</f>
        <v>5708.2222348839996</v>
      </c>
      <c r="H7146" t="s">
        <v>8</v>
      </c>
      <c r="I7146" s="35">
        <v>44859</v>
      </c>
      <c r="J7146" s="31">
        <v>11</v>
      </c>
      <c r="K7146" s="4">
        <f>IF(H7146="*",'Larimar Net Gen'!I7144-('Larimar Net Gen'!I7144*'Larimar Penalized Gen '!$J$5),'Larimar Net Gen'!I7144)</f>
        <v>6010.0167841879993</v>
      </c>
    </row>
    <row r="7147" spans="2:11" x14ac:dyDescent="0.3">
      <c r="B7147" t="s">
        <v>8</v>
      </c>
      <c r="C7147" s="35">
        <v>44859</v>
      </c>
      <c r="D7147" s="31">
        <v>12</v>
      </c>
      <c r="E7147" s="4">
        <f>IF(B7147="*",'Larimar Net Gen'!D7145-('Larimar Net Gen'!D7145*'Larimar Penalized Gen '!$D$5),'Larimar Net Gen'!D7145)</f>
        <v>10801.564288579899</v>
      </c>
      <c r="H7147" t="s">
        <v>8</v>
      </c>
      <c r="I7147" s="35">
        <v>44859</v>
      </c>
      <c r="J7147" s="31">
        <v>12</v>
      </c>
      <c r="K7147" s="4">
        <f>IF(H7147="*",'Larimar Net Gen'!I7145-('Larimar Net Gen'!I7145*'Larimar Penalized Gen '!$J$5),'Larimar Net Gen'!I7145)</f>
        <v>12078.697972440001</v>
      </c>
    </row>
    <row r="7148" spans="2:11" x14ac:dyDescent="0.3">
      <c r="B7148" t="s">
        <v>8</v>
      </c>
      <c r="C7148" s="35">
        <v>44859</v>
      </c>
      <c r="D7148" s="31">
        <v>13</v>
      </c>
      <c r="E7148" s="4">
        <f>IF(B7148="*",'Larimar Net Gen'!D7146-('Larimar Net Gen'!D7146*'Larimar Penalized Gen '!$D$5),'Larimar Net Gen'!D7146)</f>
        <v>22343.60983678</v>
      </c>
      <c r="H7148" t="s">
        <v>8</v>
      </c>
      <c r="I7148" s="35">
        <v>44859</v>
      </c>
      <c r="J7148" s="31">
        <v>13</v>
      </c>
      <c r="K7148" s="4">
        <f>IF(H7148="*",'Larimar Net Gen'!I7146-('Larimar Net Gen'!I7146*'Larimar Penalized Gen '!$J$5),'Larimar Net Gen'!I7146)</f>
        <v>16113.828907700001</v>
      </c>
    </row>
    <row r="7149" spans="2:11" x14ac:dyDescent="0.3">
      <c r="B7149" t="s">
        <v>8</v>
      </c>
      <c r="C7149" s="35">
        <v>44859</v>
      </c>
      <c r="D7149" s="31">
        <v>14</v>
      </c>
      <c r="E7149" s="4">
        <f>IF(B7149="*",'Larimar Net Gen'!D7147-('Larimar Net Gen'!D7147*'Larimar Penalized Gen '!$D$5),'Larimar Net Gen'!D7147)</f>
        <v>21963.4445310999</v>
      </c>
      <c r="H7149" t="s">
        <v>8</v>
      </c>
      <c r="I7149" s="35">
        <v>44859</v>
      </c>
      <c r="J7149" s="31">
        <v>14</v>
      </c>
      <c r="K7149" s="4">
        <f>IF(H7149="*",'Larimar Net Gen'!I7147-('Larimar Net Gen'!I7147*'Larimar Penalized Gen '!$J$5),'Larimar Net Gen'!I7147)</f>
        <v>10851.8322112599</v>
      </c>
    </row>
    <row r="7150" spans="2:11" x14ac:dyDescent="0.3">
      <c r="B7150" t="s">
        <v>8</v>
      </c>
      <c r="C7150" s="35">
        <v>44859</v>
      </c>
      <c r="D7150" s="31">
        <v>15</v>
      </c>
      <c r="E7150" s="4">
        <f>IF(B7150="*",'Larimar Net Gen'!D7148-('Larimar Net Gen'!D7148*'Larimar Penalized Gen '!$D$5),'Larimar Net Gen'!D7148)</f>
        <v>20866.888578019902</v>
      </c>
      <c r="H7150" t="s">
        <v>8</v>
      </c>
      <c r="I7150" s="35">
        <v>44859</v>
      </c>
      <c r="J7150" s="31">
        <v>15</v>
      </c>
      <c r="K7150" s="4">
        <f>IF(H7150="*",'Larimar Net Gen'!I7148-('Larimar Net Gen'!I7148*'Larimar Penalized Gen '!$J$5),'Larimar Net Gen'!I7148)</f>
        <v>10422.113151699999</v>
      </c>
    </row>
    <row r="7151" spans="2:11" x14ac:dyDescent="0.3">
      <c r="B7151" t="s">
        <v>8</v>
      </c>
      <c r="C7151" s="35">
        <v>44859</v>
      </c>
      <c r="D7151" s="31">
        <v>16</v>
      </c>
      <c r="E7151" s="4">
        <f>IF(B7151="*",'Larimar Net Gen'!D7149-('Larimar Net Gen'!D7149*'Larimar Penalized Gen '!$D$5),'Larimar Net Gen'!D7149)</f>
        <v>5811.1626424820006</v>
      </c>
      <c r="H7151" t="s">
        <v>8</v>
      </c>
      <c r="I7151" s="35">
        <v>44859</v>
      </c>
      <c r="J7151" s="31">
        <v>16</v>
      </c>
      <c r="K7151" s="4">
        <f>IF(H7151="*",'Larimar Net Gen'!I7149-('Larimar Net Gen'!I7149*'Larimar Penalized Gen '!$J$5),'Larimar Net Gen'!I7149)</f>
        <v>3384.1407787519997</v>
      </c>
    </row>
    <row r="7152" spans="2:11" x14ac:dyDescent="0.3">
      <c r="B7152" t="s">
        <v>8</v>
      </c>
      <c r="C7152" s="35">
        <v>44859</v>
      </c>
      <c r="D7152" s="31">
        <v>17</v>
      </c>
      <c r="E7152" s="4">
        <f>IF(B7152="*",'Larimar Net Gen'!D7150-('Larimar Net Gen'!D7150*'Larimar Penalized Gen '!$D$5),'Larimar Net Gen'!D7150)</f>
        <v>4540.1091468759996</v>
      </c>
      <c r="H7152" t="s">
        <v>8</v>
      </c>
      <c r="I7152" s="35">
        <v>44859</v>
      </c>
      <c r="J7152" s="31">
        <v>17</v>
      </c>
      <c r="K7152" s="4">
        <f>IF(H7152="*",'Larimar Net Gen'!I7150-('Larimar Net Gen'!I7150*'Larimar Penalized Gen '!$J$5),'Larimar Net Gen'!I7150)</f>
        <v>4551.457958766</v>
      </c>
    </row>
    <row r="7153" spans="2:11" x14ac:dyDescent="0.3">
      <c r="B7153" t="s">
        <v>8</v>
      </c>
      <c r="C7153" s="35">
        <v>44859</v>
      </c>
      <c r="D7153" s="31">
        <v>18</v>
      </c>
      <c r="E7153" s="4">
        <f>IF(B7153="*",'Larimar Net Gen'!D7151-('Larimar Net Gen'!D7151*'Larimar Penalized Gen '!$D$5),'Larimar Net Gen'!D7151)</f>
        <v>6869.3506432460008</v>
      </c>
      <c r="H7153" t="s">
        <v>8</v>
      </c>
      <c r="I7153" s="35">
        <v>44859</v>
      </c>
      <c r="J7153" s="31">
        <v>18</v>
      </c>
      <c r="K7153" s="4">
        <f>IF(H7153="*",'Larimar Net Gen'!I7151-('Larimar Net Gen'!I7151*'Larimar Penalized Gen '!$J$5),'Larimar Net Gen'!I7151)</f>
        <v>8798.4447142640001</v>
      </c>
    </row>
    <row r="7154" spans="2:11" x14ac:dyDescent="0.3">
      <c r="B7154" t="s">
        <v>8</v>
      </c>
      <c r="C7154" s="35">
        <v>44859</v>
      </c>
      <c r="D7154" s="31">
        <v>19</v>
      </c>
      <c r="E7154" s="4">
        <f>IF(B7154="*",'Larimar Net Gen'!D7152-('Larimar Net Gen'!D7152*'Larimar Penalized Gen '!$D$5),'Larimar Net Gen'!D7152)</f>
        <v>9125.5476773040009</v>
      </c>
      <c r="H7154" t="s">
        <v>8</v>
      </c>
      <c r="I7154" s="35">
        <v>44859</v>
      </c>
      <c r="J7154" s="31">
        <v>19</v>
      </c>
      <c r="K7154" s="4">
        <f>IF(H7154="*",'Larimar Net Gen'!I7152-('Larimar Net Gen'!I7152*'Larimar Penalized Gen '!$J$5),'Larimar Net Gen'!I7152)</f>
        <v>14464.040017859999</v>
      </c>
    </row>
    <row r="7155" spans="2:11" x14ac:dyDescent="0.3">
      <c r="B7155" t="s">
        <v>8</v>
      </c>
      <c r="C7155" s="35">
        <v>44859</v>
      </c>
      <c r="D7155" s="31">
        <v>20</v>
      </c>
      <c r="E7155" s="4">
        <f>IF(B7155="*",'Larimar Net Gen'!D7153-('Larimar Net Gen'!D7153*'Larimar Penalized Gen '!$D$5),'Larimar Net Gen'!D7153)</f>
        <v>6991.6801080179994</v>
      </c>
      <c r="H7155" t="s">
        <v>8</v>
      </c>
      <c r="I7155" s="35">
        <v>44859</v>
      </c>
      <c r="J7155" s="31">
        <v>20</v>
      </c>
      <c r="K7155" s="4">
        <f>IF(H7155="*",'Larimar Net Gen'!I7153-('Larimar Net Gen'!I7153*'Larimar Penalized Gen '!$J$5),'Larimar Net Gen'!I7153)</f>
        <v>5367.9301599299997</v>
      </c>
    </row>
    <row r="7156" spans="2:11" x14ac:dyDescent="0.3">
      <c r="B7156" t="s">
        <v>8</v>
      </c>
      <c r="C7156" s="35">
        <v>44859</v>
      </c>
      <c r="D7156" s="31">
        <v>21</v>
      </c>
      <c r="E7156" s="4">
        <f>IF(B7156="*",'Larimar Net Gen'!D7154-('Larimar Net Gen'!D7154*'Larimar Penalized Gen '!$D$5),'Larimar Net Gen'!D7154)</f>
        <v>9353.737456158</v>
      </c>
      <c r="H7156" t="s">
        <v>8</v>
      </c>
      <c r="I7156" s="35">
        <v>44859</v>
      </c>
      <c r="J7156" s="31">
        <v>21</v>
      </c>
      <c r="K7156" s="4">
        <f>IF(H7156="*",'Larimar Net Gen'!I7154-('Larimar Net Gen'!I7154*'Larimar Penalized Gen '!$J$5),'Larimar Net Gen'!I7154)</f>
        <v>8602.7484082299998</v>
      </c>
    </row>
    <row r="7157" spans="2:11" x14ac:dyDescent="0.3">
      <c r="B7157" t="s">
        <v>8</v>
      </c>
      <c r="C7157" s="35">
        <v>44859</v>
      </c>
      <c r="D7157" s="31">
        <v>22</v>
      </c>
      <c r="E7157" s="4">
        <f>IF(B7157="*",'Larimar Net Gen'!D7155-('Larimar Net Gen'!D7155*'Larimar Penalized Gen '!$D$5),'Larimar Net Gen'!D7155)</f>
        <v>11434.7370852199</v>
      </c>
      <c r="H7157" t="s">
        <v>8</v>
      </c>
      <c r="I7157" s="35">
        <v>44859</v>
      </c>
      <c r="J7157" s="31">
        <v>22</v>
      </c>
      <c r="K7157" s="4">
        <f>IF(H7157="*",'Larimar Net Gen'!I7155-('Larimar Net Gen'!I7155*'Larimar Penalized Gen '!$J$5),'Larimar Net Gen'!I7155)</f>
        <v>7965.8647681499997</v>
      </c>
    </row>
    <row r="7158" spans="2:11" x14ac:dyDescent="0.3">
      <c r="B7158" t="s">
        <v>8</v>
      </c>
      <c r="C7158" s="35">
        <v>44859</v>
      </c>
      <c r="D7158" s="31">
        <v>23</v>
      </c>
      <c r="E7158" s="4">
        <f>IF(B7158="*",'Larimar Net Gen'!D7156-('Larimar Net Gen'!D7156*'Larimar Penalized Gen '!$D$5),'Larimar Net Gen'!D7156)</f>
        <v>9899.0542130060003</v>
      </c>
      <c r="H7158" t="s">
        <v>8</v>
      </c>
      <c r="I7158" s="35">
        <v>44859</v>
      </c>
      <c r="J7158" s="31">
        <v>23</v>
      </c>
      <c r="K7158" s="4">
        <f>IF(H7158="*",'Larimar Net Gen'!I7156-('Larimar Net Gen'!I7156*'Larimar Penalized Gen '!$J$5),'Larimar Net Gen'!I7156)</f>
        <v>7112.5226675599997</v>
      </c>
    </row>
    <row r="7159" spans="2:11" x14ac:dyDescent="0.3">
      <c r="B7159" t="s">
        <v>8</v>
      </c>
      <c r="C7159" s="35">
        <v>44859</v>
      </c>
      <c r="D7159" s="31">
        <v>24</v>
      </c>
      <c r="E7159" s="4">
        <f>IF(B7159="*",'Larimar Net Gen'!D7157-('Larimar Net Gen'!D7157*'Larimar Penalized Gen '!$D$5),'Larimar Net Gen'!D7157)</f>
        <v>8345.4168457439901</v>
      </c>
      <c r="H7159" t="s">
        <v>8</v>
      </c>
      <c r="I7159" s="35">
        <v>44859</v>
      </c>
      <c r="J7159" s="31">
        <v>24</v>
      </c>
      <c r="K7159" s="4">
        <f>IF(H7159="*",'Larimar Net Gen'!I7157-('Larimar Net Gen'!I7157*'Larimar Penalized Gen '!$J$5),'Larimar Net Gen'!I7157)</f>
        <v>6859.6771709619998</v>
      </c>
    </row>
    <row r="7160" spans="2:11" x14ac:dyDescent="0.3">
      <c r="B7160" t="s">
        <v>8</v>
      </c>
      <c r="C7160" s="35">
        <v>44860</v>
      </c>
      <c r="D7160" s="31">
        <v>1</v>
      </c>
      <c r="E7160" s="4">
        <f>IF(B7160="*",'Larimar Net Gen'!D7158-('Larimar Net Gen'!D7158*'Larimar Penalized Gen '!$D$5),'Larimar Net Gen'!D7158)</f>
        <v>5386.7915555419995</v>
      </c>
      <c r="H7160" t="s">
        <v>8</v>
      </c>
      <c r="I7160" s="35">
        <v>44860</v>
      </c>
      <c r="J7160" s="31">
        <v>1</v>
      </c>
      <c r="K7160" s="4">
        <f>IF(H7160="*",'Larimar Net Gen'!I7158-('Larimar Net Gen'!I7158*'Larimar Penalized Gen '!$J$5),'Larimar Net Gen'!I7158)</f>
        <v>4268.4449141759997</v>
      </c>
    </row>
    <row r="7161" spans="2:11" x14ac:dyDescent="0.3">
      <c r="B7161" t="s">
        <v>8</v>
      </c>
      <c r="C7161" s="35">
        <v>44860</v>
      </c>
      <c r="D7161" s="31">
        <v>2</v>
      </c>
      <c r="E7161" s="4">
        <f>IF(B7161="*",'Larimar Net Gen'!D7159-('Larimar Net Gen'!D7159*'Larimar Penalized Gen '!$D$5),'Larimar Net Gen'!D7159)</f>
        <v>5276.7639287880002</v>
      </c>
      <c r="H7161" t="s">
        <v>8</v>
      </c>
      <c r="I7161" s="35">
        <v>44860</v>
      </c>
      <c r="J7161" s="31">
        <v>2</v>
      </c>
      <c r="K7161" s="4">
        <f>IF(H7161="*",'Larimar Net Gen'!I7159-('Larimar Net Gen'!I7159*'Larimar Penalized Gen '!$J$5),'Larimar Net Gen'!I7159)</f>
        <v>3438.7631470880001</v>
      </c>
    </row>
    <row r="7162" spans="2:11" x14ac:dyDescent="0.3">
      <c r="B7162" t="s">
        <v>8</v>
      </c>
      <c r="C7162" s="35">
        <v>44860</v>
      </c>
      <c r="D7162" s="31">
        <v>3</v>
      </c>
      <c r="E7162" s="4">
        <f>IF(B7162="*",'Larimar Net Gen'!D7160-('Larimar Net Gen'!D7160*'Larimar Penalized Gen '!$D$5),'Larimar Net Gen'!D7160)</f>
        <v>5272.2203022519998</v>
      </c>
      <c r="H7162" t="s">
        <v>8</v>
      </c>
      <c r="I7162" s="35">
        <v>44860</v>
      </c>
      <c r="J7162" s="31">
        <v>3</v>
      </c>
      <c r="K7162" s="4">
        <f>IF(H7162="*",'Larimar Net Gen'!I7160-('Larimar Net Gen'!I7160*'Larimar Penalized Gen '!$J$5),'Larimar Net Gen'!I7160)</f>
        <v>3625.3477600280003</v>
      </c>
    </row>
    <row r="7163" spans="2:11" x14ac:dyDescent="0.3">
      <c r="B7163" t="s">
        <v>8</v>
      </c>
      <c r="C7163" s="35">
        <v>44860</v>
      </c>
      <c r="D7163" s="31">
        <v>4</v>
      </c>
      <c r="E7163" s="4">
        <f>IF(B7163="*",'Larimar Net Gen'!D7161-('Larimar Net Gen'!D7161*'Larimar Penalized Gen '!$D$5),'Larimar Net Gen'!D7161)</f>
        <v>3959.6300606180002</v>
      </c>
      <c r="H7163" t="s">
        <v>8</v>
      </c>
      <c r="I7163" s="35">
        <v>44860</v>
      </c>
      <c r="J7163" s="31">
        <v>4</v>
      </c>
      <c r="K7163" s="4">
        <f>IF(H7163="*",'Larimar Net Gen'!I7161-('Larimar Net Gen'!I7161*'Larimar Penalized Gen '!$J$5),'Larimar Net Gen'!I7161)</f>
        <v>3298.987468668</v>
      </c>
    </row>
    <row r="7164" spans="2:11" x14ac:dyDescent="0.3">
      <c r="B7164" t="s">
        <v>8</v>
      </c>
      <c r="C7164" s="35">
        <v>44860</v>
      </c>
      <c r="D7164" s="31">
        <v>5</v>
      </c>
      <c r="E7164" s="4">
        <f>IF(B7164="*",'Larimar Net Gen'!D7162-('Larimar Net Gen'!D7162*'Larimar Penalized Gen '!$D$5),'Larimar Net Gen'!D7162)</f>
        <v>303.46857863580004</v>
      </c>
      <c r="H7164" t="s">
        <v>8</v>
      </c>
      <c r="I7164" s="35">
        <v>44860</v>
      </c>
      <c r="J7164" s="31">
        <v>5</v>
      </c>
      <c r="K7164" s="4">
        <f>IF(H7164="*",'Larimar Net Gen'!I7162-('Larimar Net Gen'!I7162*'Larimar Penalized Gen '!$J$5),'Larimar Net Gen'!I7162)</f>
        <v>211.32923282339999</v>
      </c>
    </row>
    <row r="7165" spans="2:11" x14ac:dyDescent="0.3">
      <c r="B7165" t="s">
        <v>8</v>
      </c>
      <c r="C7165" s="35">
        <v>44860</v>
      </c>
      <c r="D7165" s="31">
        <v>6</v>
      </c>
      <c r="E7165" s="4">
        <f>IF(B7165="*",'Larimar Net Gen'!D7163-('Larimar Net Gen'!D7163*'Larimar Penalized Gen '!$D$5),'Larimar Net Gen'!D7163)</f>
        <v>0</v>
      </c>
      <c r="H7165" t="s">
        <v>8</v>
      </c>
      <c r="I7165" s="35">
        <v>44860</v>
      </c>
      <c r="J7165" s="31">
        <v>6</v>
      </c>
      <c r="K7165" s="4">
        <f>IF(H7165="*",'Larimar Net Gen'!I7163-('Larimar Net Gen'!I7163*'Larimar Penalized Gen '!$J$5),'Larimar Net Gen'!I7163)</f>
        <v>0</v>
      </c>
    </row>
    <row r="7166" spans="2:11" x14ac:dyDescent="0.3">
      <c r="B7166" t="s">
        <v>8</v>
      </c>
      <c r="C7166" s="35">
        <v>44860</v>
      </c>
      <c r="D7166" s="31">
        <v>7</v>
      </c>
      <c r="E7166" s="4">
        <f>IF(B7166="*",'Larimar Net Gen'!D7164-('Larimar Net Gen'!D7164*'Larimar Penalized Gen '!$D$5),'Larimar Net Gen'!D7164)</f>
        <v>0</v>
      </c>
      <c r="H7166" t="s">
        <v>8</v>
      </c>
      <c r="I7166" s="35">
        <v>44860</v>
      </c>
      <c r="J7166" s="31">
        <v>7</v>
      </c>
      <c r="K7166" s="4">
        <f>IF(H7166="*",'Larimar Net Gen'!I7164-('Larimar Net Gen'!I7164*'Larimar Penalized Gen '!$J$5),'Larimar Net Gen'!I7164)</f>
        <v>0</v>
      </c>
    </row>
    <row r="7167" spans="2:11" x14ac:dyDescent="0.3">
      <c r="B7167" t="s">
        <v>8</v>
      </c>
      <c r="C7167" s="35">
        <v>44860</v>
      </c>
      <c r="D7167" s="31">
        <v>8</v>
      </c>
      <c r="E7167" s="4">
        <f>IF(B7167="*",'Larimar Net Gen'!D7165-('Larimar Net Gen'!D7165*'Larimar Penalized Gen '!$D$5),'Larimar Net Gen'!D7165)</f>
        <v>913.66640320399995</v>
      </c>
      <c r="H7167" t="s">
        <v>8</v>
      </c>
      <c r="I7167" s="35">
        <v>44860</v>
      </c>
      <c r="J7167" s="31">
        <v>8</v>
      </c>
      <c r="K7167" s="4">
        <f>IF(H7167="*",'Larimar Net Gen'!I7165-('Larimar Net Gen'!I7165*'Larimar Penalized Gen '!$J$5),'Larimar Net Gen'!I7165)</f>
        <v>361.08476453740002</v>
      </c>
    </row>
    <row r="7168" spans="2:11" x14ac:dyDescent="0.3">
      <c r="B7168" t="s">
        <v>8</v>
      </c>
      <c r="C7168" s="35">
        <v>44860</v>
      </c>
      <c r="D7168" s="31">
        <v>9</v>
      </c>
      <c r="E7168" s="4">
        <f>IF(B7168="*",'Larimar Net Gen'!D7166-('Larimar Net Gen'!D7166*'Larimar Penalized Gen '!$D$5),'Larimar Net Gen'!D7166)</f>
        <v>1064.923156458</v>
      </c>
      <c r="H7168" t="s">
        <v>8</v>
      </c>
      <c r="I7168" s="35">
        <v>44860</v>
      </c>
      <c r="J7168" s="31">
        <v>9</v>
      </c>
      <c r="K7168" s="4">
        <f>IF(H7168="*",'Larimar Net Gen'!I7166-('Larimar Net Gen'!I7166*'Larimar Penalized Gen '!$J$5),'Larimar Net Gen'!I7166)</f>
        <v>822.47473004799997</v>
      </c>
    </row>
    <row r="7169" spans="2:11" x14ac:dyDescent="0.3">
      <c r="B7169" t="s">
        <v>8</v>
      </c>
      <c r="C7169" s="35">
        <v>44860</v>
      </c>
      <c r="D7169" s="31">
        <v>10</v>
      </c>
      <c r="E7169" s="4">
        <f>IF(B7169="*",'Larimar Net Gen'!D7167-('Larimar Net Gen'!D7167*'Larimar Penalized Gen '!$D$5),'Larimar Net Gen'!D7167)</f>
        <v>573.89396978419995</v>
      </c>
      <c r="H7169" t="s">
        <v>8</v>
      </c>
      <c r="I7169" s="35">
        <v>44860</v>
      </c>
      <c r="J7169" s="31">
        <v>10</v>
      </c>
      <c r="K7169" s="4">
        <f>IF(H7169="*",'Larimar Net Gen'!I7167-('Larimar Net Gen'!I7167*'Larimar Penalized Gen '!$J$5),'Larimar Net Gen'!I7167)</f>
        <v>354.12455415479997</v>
      </c>
    </row>
    <row r="7170" spans="2:11" x14ac:dyDescent="0.3">
      <c r="B7170" t="s">
        <v>8</v>
      </c>
      <c r="C7170" s="35">
        <v>44860</v>
      </c>
      <c r="D7170" s="31">
        <v>11</v>
      </c>
      <c r="E7170" s="4">
        <f>IF(B7170="*",'Larimar Net Gen'!D7168-('Larimar Net Gen'!D7168*'Larimar Penalized Gen '!$D$5),'Larimar Net Gen'!D7168)</f>
        <v>0</v>
      </c>
      <c r="H7170" t="s">
        <v>8</v>
      </c>
      <c r="I7170" s="35">
        <v>44860</v>
      </c>
      <c r="J7170" s="31">
        <v>11</v>
      </c>
      <c r="K7170" s="4">
        <f>IF(H7170="*",'Larimar Net Gen'!I7168-('Larimar Net Gen'!I7168*'Larimar Penalized Gen '!$J$5),'Larimar Net Gen'!I7168)</f>
        <v>0</v>
      </c>
    </row>
    <row r="7171" spans="2:11" x14ac:dyDescent="0.3">
      <c r="B7171" t="s">
        <v>8</v>
      </c>
      <c r="C7171" s="35">
        <v>44860</v>
      </c>
      <c r="D7171" s="31">
        <v>12</v>
      </c>
      <c r="E7171" s="4">
        <f>IF(B7171="*",'Larimar Net Gen'!D7169-('Larimar Net Gen'!D7169*'Larimar Penalized Gen '!$D$5),'Larimar Net Gen'!D7169)</f>
        <v>0</v>
      </c>
      <c r="H7171" t="s">
        <v>8</v>
      </c>
      <c r="I7171" s="35">
        <v>44860</v>
      </c>
      <c r="J7171" s="31">
        <v>12</v>
      </c>
      <c r="K7171" s="4">
        <f>IF(H7171="*",'Larimar Net Gen'!I7169-('Larimar Net Gen'!I7169*'Larimar Penalized Gen '!$J$5),'Larimar Net Gen'!I7169)</f>
        <v>0</v>
      </c>
    </row>
    <row r="7172" spans="2:11" x14ac:dyDescent="0.3">
      <c r="B7172" t="s">
        <v>8</v>
      </c>
      <c r="C7172" s="35">
        <v>44860</v>
      </c>
      <c r="D7172" s="31">
        <v>13</v>
      </c>
      <c r="E7172" s="4">
        <f>IF(B7172="*",'Larimar Net Gen'!D7170-('Larimar Net Gen'!D7170*'Larimar Penalized Gen '!$D$5),'Larimar Net Gen'!D7170)</f>
        <v>0</v>
      </c>
      <c r="H7172" t="s">
        <v>8</v>
      </c>
      <c r="I7172" s="35">
        <v>44860</v>
      </c>
      <c r="J7172" s="31">
        <v>13</v>
      </c>
      <c r="K7172" s="4">
        <f>IF(H7172="*",'Larimar Net Gen'!I7170-('Larimar Net Gen'!I7170*'Larimar Penalized Gen '!$J$5),'Larimar Net Gen'!I7170)</f>
        <v>0</v>
      </c>
    </row>
    <row r="7173" spans="2:11" x14ac:dyDescent="0.3">
      <c r="B7173" t="s">
        <v>8</v>
      </c>
      <c r="C7173" s="35">
        <v>44860</v>
      </c>
      <c r="D7173" s="31">
        <v>14</v>
      </c>
      <c r="E7173" s="4">
        <f>IF(B7173="*",'Larimar Net Gen'!D7171-('Larimar Net Gen'!D7171*'Larimar Penalized Gen '!$D$5),'Larimar Net Gen'!D7171)</f>
        <v>0</v>
      </c>
      <c r="H7173" t="s">
        <v>8</v>
      </c>
      <c r="I7173" s="35">
        <v>44860</v>
      </c>
      <c r="J7173" s="31">
        <v>14</v>
      </c>
      <c r="K7173" s="4">
        <f>IF(H7173="*",'Larimar Net Gen'!I7171-('Larimar Net Gen'!I7171*'Larimar Penalized Gen '!$J$5),'Larimar Net Gen'!I7171)</f>
        <v>0</v>
      </c>
    </row>
    <row r="7174" spans="2:11" x14ac:dyDescent="0.3">
      <c r="B7174" t="s">
        <v>8</v>
      </c>
      <c r="C7174" s="35">
        <v>44860</v>
      </c>
      <c r="D7174" s="31">
        <v>15</v>
      </c>
      <c r="E7174" s="4">
        <f>IF(B7174="*",'Larimar Net Gen'!D7172-('Larimar Net Gen'!D7172*'Larimar Penalized Gen '!$D$5),'Larimar Net Gen'!D7172)</f>
        <v>0</v>
      </c>
      <c r="H7174" t="s">
        <v>8</v>
      </c>
      <c r="I7174" s="35">
        <v>44860</v>
      </c>
      <c r="J7174" s="31">
        <v>15</v>
      </c>
      <c r="K7174" s="4">
        <f>IF(H7174="*",'Larimar Net Gen'!I7172-('Larimar Net Gen'!I7172*'Larimar Penalized Gen '!$J$5),'Larimar Net Gen'!I7172)</f>
        <v>0</v>
      </c>
    </row>
    <row r="7175" spans="2:11" x14ac:dyDescent="0.3">
      <c r="B7175" t="s">
        <v>8</v>
      </c>
      <c r="C7175" s="35">
        <v>44860</v>
      </c>
      <c r="D7175" s="31">
        <v>16</v>
      </c>
      <c r="E7175" s="4">
        <f>IF(B7175="*",'Larimar Net Gen'!D7173-('Larimar Net Gen'!D7173*'Larimar Penalized Gen '!$D$5),'Larimar Net Gen'!D7173)</f>
        <v>0</v>
      </c>
      <c r="H7175" t="s">
        <v>8</v>
      </c>
      <c r="I7175" s="35">
        <v>44860</v>
      </c>
      <c r="J7175" s="31">
        <v>16</v>
      </c>
      <c r="K7175" s="4">
        <f>IF(H7175="*",'Larimar Net Gen'!I7173-('Larimar Net Gen'!I7173*'Larimar Penalized Gen '!$J$5),'Larimar Net Gen'!I7173)</f>
        <v>0</v>
      </c>
    </row>
    <row r="7176" spans="2:11" x14ac:dyDescent="0.3">
      <c r="B7176" t="s">
        <v>8</v>
      </c>
      <c r="C7176" s="35">
        <v>44860</v>
      </c>
      <c r="D7176" s="31">
        <v>17</v>
      </c>
      <c r="E7176" s="4">
        <f>IF(B7176="*",'Larimar Net Gen'!D7174-('Larimar Net Gen'!D7174*'Larimar Penalized Gen '!$D$5),'Larimar Net Gen'!D7174)</f>
        <v>240.64528322339999</v>
      </c>
      <c r="H7176" t="s">
        <v>8</v>
      </c>
      <c r="I7176" s="35">
        <v>44860</v>
      </c>
      <c r="J7176" s="31">
        <v>17</v>
      </c>
      <c r="K7176" s="4">
        <f>IF(H7176="*",'Larimar Net Gen'!I7174-('Larimar Net Gen'!I7174*'Larimar Penalized Gen '!$J$5),'Larimar Net Gen'!I7174)</f>
        <v>103.5380647882</v>
      </c>
    </row>
    <row r="7177" spans="2:11" x14ac:dyDescent="0.3">
      <c r="B7177" t="s">
        <v>8</v>
      </c>
      <c r="C7177" s="35">
        <v>44860</v>
      </c>
      <c r="D7177" s="31">
        <v>18</v>
      </c>
      <c r="E7177" s="4">
        <f>IF(B7177="*",'Larimar Net Gen'!D7175-('Larimar Net Gen'!D7175*'Larimar Penalized Gen '!$D$5),'Larimar Net Gen'!D7175)</f>
        <v>54.464134278320003</v>
      </c>
      <c r="H7177" t="s">
        <v>8</v>
      </c>
      <c r="I7177" s="35">
        <v>44860</v>
      </c>
      <c r="J7177" s="31">
        <v>18</v>
      </c>
      <c r="K7177" s="4">
        <f>IF(H7177="*",'Larimar Net Gen'!I7175-('Larimar Net Gen'!I7175*'Larimar Penalized Gen '!$J$5),'Larimar Net Gen'!I7175)</f>
        <v>0</v>
      </c>
    </row>
    <row r="7178" spans="2:11" x14ac:dyDescent="0.3">
      <c r="B7178" t="s">
        <v>8</v>
      </c>
      <c r="C7178" s="35">
        <v>44860</v>
      </c>
      <c r="D7178" s="31">
        <v>19</v>
      </c>
      <c r="E7178" s="4">
        <f>IF(B7178="*",'Larimar Net Gen'!D7176-('Larimar Net Gen'!D7176*'Larimar Penalized Gen '!$D$5),'Larimar Net Gen'!D7176)</f>
        <v>0</v>
      </c>
      <c r="H7178" t="s">
        <v>8</v>
      </c>
      <c r="I7178" s="35">
        <v>44860</v>
      </c>
      <c r="J7178" s="31">
        <v>19</v>
      </c>
      <c r="K7178" s="4">
        <f>IF(H7178="*",'Larimar Net Gen'!I7176-('Larimar Net Gen'!I7176*'Larimar Penalized Gen '!$J$5),'Larimar Net Gen'!I7176)</f>
        <v>0</v>
      </c>
    </row>
    <row r="7179" spans="2:11" x14ac:dyDescent="0.3">
      <c r="B7179" t="s">
        <v>8</v>
      </c>
      <c r="C7179" s="35">
        <v>44860</v>
      </c>
      <c r="D7179" s="31">
        <v>20</v>
      </c>
      <c r="E7179" s="4">
        <f>IF(B7179="*",'Larimar Net Gen'!D7177-('Larimar Net Gen'!D7177*'Larimar Penalized Gen '!$D$5),'Larimar Net Gen'!D7177)</f>
        <v>0</v>
      </c>
      <c r="H7179" t="s">
        <v>8</v>
      </c>
      <c r="I7179" s="35">
        <v>44860</v>
      </c>
      <c r="J7179" s="31">
        <v>20</v>
      </c>
      <c r="K7179" s="4">
        <f>IF(H7179="*",'Larimar Net Gen'!I7177-('Larimar Net Gen'!I7177*'Larimar Penalized Gen '!$J$5),'Larimar Net Gen'!I7177)</f>
        <v>0</v>
      </c>
    </row>
    <row r="7180" spans="2:11" x14ac:dyDescent="0.3">
      <c r="B7180" t="s">
        <v>8</v>
      </c>
      <c r="C7180" s="35">
        <v>44860</v>
      </c>
      <c r="D7180" s="31">
        <v>21</v>
      </c>
      <c r="E7180" s="4">
        <f>IF(B7180="*",'Larimar Net Gen'!D7178-('Larimar Net Gen'!D7178*'Larimar Penalized Gen '!$D$5),'Larimar Net Gen'!D7178)</f>
        <v>0</v>
      </c>
      <c r="H7180" t="s">
        <v>8</v>
      </c>
      <c r="I7180" s="35">
        <v>44860</v>
      </c>
      <c r="J7180" s="31">
        <v>21</v>
      </c>
      <c r="K7180" s="4">
        <f>IF(H7180="*",'Larimar Net Gen'!I7178-('Larimar Net Gen'!I7178*'Larimar Penalized Gen '!$J$5),'Larimar Net Gen'!I7178)</f>
        <v>0</v>
      </c>
    </row>
    <row r="7181" spans="2:11" x14ac:dyDescent="0.3">
      <c r="B7181" t="s">
        <v>8</v>
      </c>
      <c r="C7181" s="35">
        <v>44860</v>
      </c>
      <c r="D7181" s="31">
        <v>22</v>
      </c>
      <c r="E7181" s="4">
        <f>IF(B7181="*",'Larimar Net Gen'!D7179-('Larimar Net Gen'!D7179*'Larimar Penalized Gen '!$D$5),'Larimar Net Gen'!D7179)</f>
        <v>0</v>
      </c>
      <c r="H7181" t="s">
        <v>8</v>
      </c>
      <c r="I7181" s="35">
        <v>44860</v>
      </c>
      <c r="J7181" s="31">
        <v>22</v>
      </c>
      <c r="K7181" s="4">
        <f>IF(H7181="*",'Larimar Net Gen'!I7179-('Larimar Net Gen'!I7179*'Larimar Penalized Gen '!$J$5),'Larimar Net Gen'!I7179)</f>
        <v>0</v>
      </c>
    </row>
    <row r="7182" spans="2:11" x14ac:dyDescent="0.3">
      <c r="B7182" t="s">
        <v>8</v>
      </c>
      <c r="C7182" s="35">
        <v>44860</v>
      </c>
      <c r="D7182" s="31">
        <v>23</v>
      </c>
      <c r="E7182" s="4">
        <f>IF(B7182="*",'Larimar Net Gen'!D7180-('Larimar Net Gen'!D7180*'Larimar Penalized Gen '!$D$5),'Larimar Net Gen'!D7180)</f>
        <v>729.53207617140004</v>
      </c>
      <c r="H7182" t="s">
        <v>8</v>
      </c>
      <c r="I7182" s="35">
        <v>44860</v>
      </c>
      <c r="J7182" s="31">
        <v>23</v>
      </c>
      <c r="K7182" s="4">
        <f>IF(H7182="*",'Larimar Net Gen'!I7180-('Larimar Net Gen'!I7180*'Larimar Penalized Gen '!$J$5),'Larimar Net Gen'!I7180)</f>
        <v>69.719666020419993</v>
      </c>
    </row>
    <row r="7183" spans="2:11" x14ac:dyDescent="0.3">
      <c r="B7183" t="s">
        <v>8</v>
      </c>
      <c r="C7183" s="35">
        <v>44860</v>
      </c>
      <c r="D7183" s="31">
        <v>24</v>
      </c>
      <c r="E7183" s="4">
        <f>IF(B7183="*",'Larimar Net Gen'!D7181-('Larimar Net Gen'!D7181*'Larimar Penalized Gen '!$D$5),'Larimar Net Gen'!D7181)</f>
        <v>3840.4136372859998</v>
      </c>
      <c r="H7183" t="s">
        <v>8</v>
      </c>
      <c r="I7183" s="35">
        <v>44860</v>
      </c>
      <c r="J7183" s="31">
        <v>24</v>
      </c>
      <c r="K7183" s="4">
        <f>IF(H7183="*",'Larimar Net Gen'!I7181-('Larimar Net Gen'!I7181*'Larimar Penalized Gen '!$J$5),'Larimar Net Gen'!I7181)</f>
        <v>1302.7740473660001</v>
      </c>
    </row>
    <row r="7184" spans="2:11" x14ac:dyDescent="0.3">
      <c r="B7184" t="s">
        <v>8</v>
      </c>
      <c r="C7184" s="35">
        <v>44861</v>
      </c>
      <c r="D7184" s="31">
        <v>1</v>
      </c>
      <c r="E7184" s="4">
        <f>IF(B7184="*",'Larimar Net Gen'!D7182-('Larimar Net Gen'!D7182*'Larimar Penalized Gen '!$D$5),'Larimar Net Gen'!D7182)</f>
        <v>12188.324939120001</v>
      </c>
      <c r="H7184" t="s">
        <v>8</v>
      </c>
      <c r="I7184" s="35">
        <v>44861</v>
      </c>
      <c r="J7184" s="31">
        <v>1</v>
      </c>
      <c r="K7184" s="4">
        <f>IF(H7184="*",'Larimar Net Gen'!I7182-('Larimar Net Gen'!I7182*'Larimar Penalized Gen '!$J$5),'Larimar Net Gen'!I7182)</f>
        <v>5040.0217170779997</v>
      </c>
    </row>
    <row r="7185" spans="2:11" x14ac:dyDescent="0.3">
      <c r="B7185" t="s">
        <v>8</v>
      </c>
      <c r="C7185" s="35">
        <v>44861</v>
      </c>
      <c r="D7185" s="31">
        <v>2</v>
      </c>
      <c r="E7185" s="4">
        <f>IF(B7185="*",'Larimar Net Gen'!D7183-('Larimar Net Gen'!D7183*'Larimar Penalized Gen '!$D$5),'Larimar Net Gen'!D7183)</f>
        <v>7303.7716650359998</v>
      </c>
      <c r="H7185" t="s">
        <v>8</v>
      </c>
      <c r="I7185" s="35">
        <v>44861</v>
      </c>
      <c r="J7185" s="31">
        <v>2</v>
      </c>
      <c r="K7185" s="4">
        <f>IF(H7185="*",'Larimar Net Gen'!I7183-('Larimar Net Gen'!I7183*'Larimar Penalized Gen '!$J$5),'Larimar Net Gen'!I7183)</f>
        <v>2728.4443596319998</v>
      </c>
    </row>
    <row r="7186" spans="2:11" x14ac:dyDescent="0.3">
      <c r="B7186" t="s">
        <v>8</v>
      </c>
      <c r="C7186" s="35">
        <v>44861</v>
      </c>
      <c r="D7186" s="31">
        <v>3</v>
      </c>
      <c r="E7186" s="4">
        <f>IF(B7186="*",'Larimar Net Gen'!D7184-('Larimar Net Gen'!D7184*'Larimar Penalized Gen '!$D$5),'Larimar Net Gen'!D7184)</f>
        <v>3299.801782776</v>
      </c>
      <c r="H7186" t="s">
        <v>8</v>
      </c>
      <c r="I7186" s="35">
        <v>44861</v>
      </c>
      <c r="J7186" s="31">
        <v>3</v>
      </c>
      <c r="K7186" s="4">
        <f>IF(H7186="*",'Larimar Net Gen'!I7184-('Larimar Net Gen'!I7184*'Larimar Penalized Gen '!$J$5),'Larimar Net Gen'!I7184)</f>
        <v>1504.1830810480001</v>
      </c>
    </row>
    <row r="7187" spans="2:11" x14ac:dyDescent="0.3">
      <c r="B7187" t="s">
        <v>8</v>
      </c>
      <c r="C7187" s="35">
        <v>44861</v>
      </c>
      <c r="D7187" s="31">
        <v>4</v>
      </c>
      <c r="E7187" s="4">
        <f>IF(B7187="*",'Larimar Net Gen'!D7185-('Larimar Net Gen'!D7185*'Larimar Penalized Gen '!$D$5),'Larimar Net Gen'!D7185)</f>
        <v>1803.2534246819998</v>
      </c>
      <c r="H7187" t="s">
        <v>8</v>
      </c>
      <c r="I7187" s="35">
        <v>44861</v>
      </c>
      <c r="J7187" s="31">
        <v>4</v>
      </c>
      <c r="K7187" s="4">
        <f>IF(H7187="*",'Larimar Net Gen'!I7185-('Larimar Net Gen'!I7185*'Larimar Penalized Gen '!$J$5),'Larimar Net Gen'!I7185)</f>
        <v>281.81940794739995</v>
      </c>
    </row>
    <row r="7188" spans="2:11" x14ac:dyDescent="0.3">
      <c r="B7188" t="s">
        <v>8</v>
      </c>
      <c r="C7188" s="35">
        <v>44861</v>
      </c>
      <c r="D7188" s="31">
        <v>5</v>
      </c>
      <c r="E7188" s="4">
        <f>IF(B7188="*",'Larimar Net Gen'!D7186-('Larimar Net Gen'!D7186*'Larimar Penalized Gen '!$D$5),'Larimar Net Gen'!D7186)</f>
        <v>0</v>
      </c>
      <c r="H7188" t="s">
        <v>8</v>
      </c>
      <c r="I7188" s="35">
        <v>44861</v>
      </c>
      <c r="J7188" s="31">
        <v>5</v>
      </c>
      <c r="K7188" s="4">
        <f>IF(H7188="*",'Larimar Net Gen'!I7186-('Larimar Net Gen'!I7186*'Larimar Penalized Gen '!$J$5),'Larimar Net Gen'!I7186)</f>
        <v>0</v>
      </c>
    </row>
    <row r="7189" spans="2:11" x14ac:dyDescent="0.3">
      <c r="B7189" t="s">
        <v>8</v>
      </c>
      <c r="C7189" s="35">
        <v>44861</v>
      </c>
      <c r="D7189" s="31">
        <v>6</v>
      </c>
      <c r="E7189" s="4">
        <f>IF(B7189="*",'Larimar Net Gen'!D7187-('Larimar Net Gen'!D7187*'Larimar Penalized Gen '!$D$5),'Larimar Net Gen'!D7187)</f>
        <v>0</v>
      </c>
      <c r="H7189" t="s">
        <v>8</v>
      </c>
      <c r="I7189" s="35">
        <v>44861</v>
      </c>
      <c r="J7189" s="31">
        <v>6</v>
      </c>
      <c r="K7189" s="4">
        <f>IF(H7189="*",'Larimar Net Gen'!I7187-('Larimar Net Gen'!I7187*'Larimar Penalized Gen '!$J$5),'Larimar Net Gen'!I7187)</f>
        <v>0</v>
      </c>
    </row>
    <row r="7190" spans="2:11" x14ac:dyDescent="0.3">
      <c r="B7190" t="s">
        <v>8</v>
      </c>
      <c r="C7190" s="35">
        <v>44861</v>
      </c>
      <c r="D7190" s="31">
        <v>7</v>
      </c>
      <c r="E7190" s="4">
        <f>IF(B7190="*",'Larimar Net Gen'!D7188-('Larimar Net Gen'!D7188*'Larimar Penalized Gen '!$D$5),'Larimar Net Gen'!D7188)</f>
        <v>0</v>
      </c>
      <c r="H7190" t="s">
        <v>8</v>
      </c>
      <c r="I7190" s="35">
        <v>44861</v>
      </c>
      <c r="J7190" s="31">
        <v>7</v>
      </c>
      <c r="K7190" s="4">
        <f>IF(H7190="*",'Larimar Net Gen'!I7188-('Larimar Net Gen'!I7188*'Larimar Penalized Gen '!$J$5),'Larimar Net Gen'!I7188)</f>
        <v>0</v>
      </c>
    </row>
    <row r="7191" spans="2:11" x14ac:dyDescent="0.3">
      <c r="B7191" t="s">
        <v>8</v>
      </c>
      <c r="C7191" s="35">
        <v>44861</v>
      </c>
      <c r="D7191" s="31">
        <v>8</v>
      </c>
      <c r="E7191" s="4">
        <f>IF(B7191="*",'Larimar Net Gen'!D7189-('Larimar Net Gen'!D7189*'Larimar Penalized Gen '!$D$5),'Larimar Net Gen'!D7189)</f>
        <v>0</v>
      </c>
      <c r="H7191" t="s">
        <v>8</v>
      </c>
      <c r="I7191" s="35">
        <v>44861</v>
      </c>
      <c r="J7191" s="31">
        <v>8</v>
      </c>
      <c r="K7191" s="4">
        <f>IF(H7191="*",'Larimar Net Gen'!I7189-('Larimar Net Gen'!I7189*'Larimar Penalized Gen '!$J$5),'Larimar Net Gen'!I7189)</f>
        <v>0</v>
      </c>
    </row>
    <row r="7192" spans="2:11" x14ac:dyDescent="0.3">
      <c r="B7192" t="s">
        <v>8</v>
      </c>
      <c r="C7192" s="35">
        <v>44861</v>
      </c>
      <c r="D7192" s="31">
        <v>9</v>
      </c>
      <c r="E7192" s="4">
        <f>IF(B7192="*",'Larimar Net Gen'!D7190-('Larimar Net Gen'!D7190*'Larimar Penalized Gen '!$D$5),'Larimar Net Gen'!D7190)</f>
        <v>0</v>
      </c>
      <c r="H7192" t="s">
        <v>8</v>
      </c>
      <c r="I7192" s="35">
        <v>44861</v>
      </c>
      <c r="J7192" s="31">
        <v>9</v>
      </c>
      <c r="K7192" s="4">
        <f>IF(H7192="*",'Larimar Net Gen'!I7190-('Larimar Net Gen'!I7190*'Larimar Penalized Gen '!$J$5),'Larimar Net Gen'!I7190)</f>
        <v>0</v>
      </c>
    </row>
    <row r="7193" spans="2:11" x14ac:dyDescent="0.3">
      <c r="B7193" t="s">
        <v>8</v>
      </c>
      <c r="C7193" s="35">
        <v>44861</v>
      </c>
      <c r="D7193" s="31">
        <v>10</v>
      </c>
      <c r="E7193" s="4">
        <f>IF(B7193="*",'Larimar Net Gen'!D7191-('Larimar Net Gen'!D7191*'Larimar Penalized Gen '!$D$5),'Larimar Net Gen'!D7191)</f>
        <v>0</v>
      </c>
      <c r="H7193" t="s">
        <v>8</v>
      </c>
      <c r="I7193" s="35">
        <v>44861</v>
      </c>
      <c r="J7193" s="31">
        <v>10</v>
      </c>
      <c r="K7193" s="4">
        <f>IF(H7193="*",'Larimar Net Gen'!I7191-('Larimar Net Gen'!I7191*'Larimar Penalized Gen '!$J$5),'Larimar Net Gen'!I7191)</f>
        <v>0</v>
      </c>
    </row>
    <row r="7194" spans="2:11" x14ac:dyDescent="0.3">
      <c r="B7194" t="s">
        <v>8</v>
      </c>
      <c r="C7194" s="35">
        <v>44861</v>
      </c>
      <c r="D7194" s="31">
        <v>11</v>
      </c>
      <c r="E7194" s="4">
        <f>IF(B7194="*",'Larimar Net Gen'!D7192-('Larimar Net Gen'!D7192*'Larimar Penalized Gen '!$D$5),'Larimar Net Gen'!D7192)</f>
        <v>0</v>
      </c>
      <c r="H7194" t="s">
        <v>8</v>
      </c>
      <c r="I7194" s="35">
        <v>44861</v>
      </c>
      <c r="J7194" s="31">
        <v>11</v>
      </c>
      <c r="K7194" s="4">
        <f>IF(H7194="*",'Larimar Net Gen'!I7192-('Larimar Net Gen'!I7192*'Larimar Penalized Gen '!$J$5),'Larimar Net Gen'!I7192)</f>
        <v>0</v>
      </c>
    </row>
    <row r="7195" spans="2:11" x14ac:dyDescent="0.3">
      <c r="B7195" t="s">
        <v>8</v>
      </c>
      <c r="C7195" s="35">
        <v>44861</v>
      </c>
      <c r="D7195" s="31">
        <v>12</v>
      </c>
      <c r="E7195" s="4">
        <f>IF(B7195="*",'Larimar Net Gen'!D7193-('Larimar Net Gen'!D7193*'Larimar Penalized Gen '!$D$5),'Larimar Net Gen'!D7193)</f>
        <v>0</v>
      </c>
      <c r="H7195" t="s">
        <v>8</v>
      </c>
      <c r="I7195" s="35">
        <v>44861</v>
      </c>
      <c r="J7195" s="31">
        <v>12</v>
      </c>
      <c r="K7195" s="4">
        <f>IF(H7195="*",'Larimar Net Gen'!I7193-('Larimar Net Gen'!I7193*'Larimar Penalized Gen '!$J$5),'Larimar Net Gen'!I7193)</f>
        <v>0</v>
      </c>
    </row>
    <row r="7196" spans="2:11" x14ac:dyDescent="0.3">
      <c r="B7196" t="s">
        <v>8</v>
      </c>
      <c r="C7196" s="35">
        <v>44861</v>
      </c>
      <c r="D7196" s="31">
        <v>13</v>
      </c>
      <c r="E7196" s="4">
        <f>IF(B7196="*",'Larimar Net Gen'!D7194-('Larimar Net Gen'!D7194*'Larimar Penalized Gen '!$D$5),'Larimar Net Gen'!D7194)</f>
        <v>1209.777616958</v>
      </c>
      <c r="H7196" t="s">
        <v>8</v>
      </c>
      <c r="I7196" s="35">
        <v>44861</v>
      </c>
      <c r="J7196" s="31">
        <v>13</v>
      </c>
      <c r="K7196" s="4">
        <f>IF(H7196="*",'Larimar Net Gen'!I7194-('Larimar Net Gen'!I7194*'Larimar Penalized Gen '!$J$5),'Larimar Net Gen'!I7194)</f>
        <v>979.6763229956</v>
      </c>
    </row>
    <row r="7197" spans="2:11" x14ac:dyDescent="0.3">
      <c r="B7197" t="s">
        <v>8</v>
      </c>
      <c r="C7197" s="35">
        <v>44861</v>
      </c>
      <c r="D7197" s="31">
        <v>14</v>
      </c>
      <c r="E7197" s="4">
        <f>IF(B7197="*",'Larimar Net Gen'!D7195-('Larimar Net Gen'!D7195*'Larimar Penalized Gen '!$D$5),'Larimar Net Gen'!D7195)</f>
        <v>1208.5252327459998</v>
      </c>
      <c r="H7197" t="s">
        <v>8</v>
      </c>
      <c r="I7197" s="35">
        <v>44861</v>
      </c>
      <c r="J7197" s="31">
        <v>14</v>
      </c>
      <c r="K7197" s="4">
        <f>IF(H7197="*",'Larimar Net Gen'!I7195-('Larimar Net Gen'!I7195*'Larimar Penalized Gen '!$J$5),'Larimar Net Gen'!I7195)</f>
        <v>378.83723354719996</v>
      </c>
    </row>
    <row r="7198" spans="2:11" x14ac:dyDescent="0.3">
      <c r="B7198" t="s">
        <v>8</v>
      </c>
      <c r="C7198" s="35">
        <v>44861</v>
      </c>
      <c r="D7198" s="31">
        <v>15</v>
      </c>
      <c r="E7198" s="4">
        <f>IF(B7198="*",'Larimar Net Gen'!D7196-('Larimar Net Gen'!D7196*'Larimar Penalized Gen '!$D$5),'Larimar Net Gen'!D7196)</f>
        <v>0</v>
      </c>
      <c r="H7198" t="s">
        <v>8</v>
      </c>
      <c r="I7198" s="35">
        <v>44861</v>
      </c>
      <c r="J7198" s="31">
        <v>15</v>
      </c>
      <c r="K7198" s="4">
        <f>IF(H7198="*",'Larimar Net Gen'!I7196-('Larimar Net Gen'!I7196*'Larimar Penalized Gen '!$J$5),'Larimar Net Gen'!I7196)</f>
        <v>0</v>
      </c>
    </row>
    <row r="7199" spans="2:11" x14ac:dyDescent="0.3">
      <c r="B7199" t="s">
        <v>8</v>
      </c>
      <c r="C7199" s="35">
        <v>44861</v>
      </c>
      <c r="D7199" s="31">
        <v>16</v>
      </c>
      <c r="E7199" s="4">
        <f>IF(B7199="*",'Larimar Net Gen'!D7197-('Larimar Net Gen'!D7197*'Larimar Penalized Gen '!$D$5),'Larimar Net Gen'!D7197)</f>
        <v>7738.1478876040001</v>
      </c>
      <c r="H7199" t="s">
        <v>8</v>
      </c>
      <c r="I7199" s="35">
        <v>44861</v>
      </c>
      <c r="J7199" s="31">
        <v>16</v>
      </c>
      <c r="K7199" s="4">
        <f>IF(H7199="*",'Larimar Net Gen'!I7197-('Larimar Net Gen'!I7197*'Larimar Penalized Gen '!$J$5),'Larimar Net Gen'!I7197)</f>
        <v>7718.1386253259998</v>
      </c>
    </row>
    <row r="7200" spans="2:11" x14ac:dyDescent="0.3">
      <c r="B7200" t="s">
        <v>8</v>
      </c>
      <c r="C7200" s="35">
        <v>44861</v>
      </c>
      <c r="D7200" s="31">
        <v>17</v>
      </c>
      <c r="E7200" s="4">
        <f>IF(B7200="*",'Larimar Net Gen'!D7198-('Larimar Net Gen'!D7198*'Larimar Penalized Gen '!$D$5),'Larimar Net Gen'!D7198)</f>
        <v>4012.5338360280002</v>
      </c>
      <c r="H7200" t="s">
        <v>8</v>
      </c>
      <c r="I7200" s="35">
        <v>44861</v>
      </c>
      <c r="J7200" s="31">
        <v>17</v>
      </c>
      <c r="K7200" s="4">
        <f>IF(H7200="*",'Larimar Net Gen'!I7198-('Larimar Net Gen'!I7198*'Larimar Penalized Gen '!$J$5),'Larimar Net Gen'!I7198)</f>
        <v>3165.1007387480004</v>
      </c>
    </row>
    <row r="7201" spans="2:11" x14ac:dyDescent="0.3">
      <c r="B7201" t="s">
        <v>8</v>
      </c>
      <c r="C7201" s="35">
        <v>44861</v>
      </c>
      <c r="D7201" s="31">
        <v>18</v>
      </c>
      <c r="E7201" s="4">
        <f>IF(B7201="*",'Larimar Net Gen'!D7199-('Larimar Net Gen'!D7199*'Larimar Penalized Gen '!$D$5),'Larimar Net Gen'!D7199)</f>
        <v>3095.7278665399999</v>
      </c>
      <c r="H7201" t="s">
        <v>8</v>
      </c>
      <c r="I7201" s="35">
        <v>44861</v>
      </c>
      <c r="J7201" s="31">
        <v>18</v>
      </c>
      <c r="K7201" s="4">
        <f>IF(H7201="*",'Larimar Net Gen'!I7199-('Larimar Net Gen'!I7199*'Larimar Penalized Gen '!$J$5),'Larimar Net Gen'!I7199)</f>
        <v>1207.437783004</v>
      </c>
    </row>
    <row r="7202" spans="2:11" x14ac:dyDescent="0.3">
      <c r="B7202" t="s">
        <v>8</v>
      </c>
      <c r="C7202" s="35">
        <v>44861</v>
      </c>
      <c r="D7202" s="31">
        <v>19</v>
      </c>
      <c r="E7202" s="4">
        <f>IF(B7202="*",'Larimar Net Gen'!D7200-('Larimar Net Gen'!D7200*'Larimar Penalized Gen '!$D$5),'Larimar Net Gen'!D7200)</f>
        <v>1895.360409546</v>
      </c>
      <c r="H7202" t="s">
        <v>8</v>
      </c>
      <c r="I7202" s="35">
        <v>44861</v>
      </c>
      <c r="J7202" s="31">
        <v>19</v>
      </c>
      <c r="K7202" s="4">
        <f>IF(H7202="*",'Larimar Net Gen'!I7200-('Larimar Net Gen'!I7200*'Larimar Penalized Gen '!$J$5),'Larimar Net Gen'!I7200)</f>
        <v>814.07389259360002</v>
      </c>
    </row>
    <row r="7203" spans="2:11" x14ac:dyDescent="0.3">
      <c r="B7203" t="s">
        <v>8</v>
      </c>
      <c r="C7203" s="35">
        <v>44861</v>
      </c>
      <c r="D7203" s="31">
        <v>20</v>
      </c>
      <c r="E7203" s="4">
        <f>IF(B7203="*",'Larimar Net Gen'!D7201-('Larimar Net Gen'!D7201*'Larimar Penalized Gen '!$D$5),'Larimar Net Gen'!D7201)</f>
        <v>3803.8565619580004</v>
      </c>
      <c r="H7203" t="s">
        <v>8</v>
      </c>
      <c r="I7203" s="35">
        <v>44861</v>
      </c>
      <c r="J7203" s="31">
        <v>20</v>
      </c>
      <c r="K7203" s="4">
        <f>IF(H7203="*",'Larimar Net Gen'!I7201-('Larimar Net Gen'!I7201*'Larimar Penalized Gen '!$J$5),'Larimar Net Gen'!I7201)</f>
        <v>1311.50940464</v>
      </c>
    </row>
    <row r="7204" spans="2:11" x14ac:dyDescent="0.3">
      <c r="B7204" t="s">
        <v>8</v>
      </c>
      <c r="C7204" s="35">
        <v>44861</v>
      </c>
      <c r="D7204" s="31">
        <v>21</v>
      </c>
      <c r="E7204" s="4">
        <f>IF(B7204="*",'Larimar Net Gen'!D7202-('Larimar Net Gen'!D7202*'Larimar Penalized Gen '!$D$5),'Larimar Net Gen'!D7202)</f>
        <v>1086.4327051499999</v>
      </c>
      <c r="H7204" t="s">
        <v>8</v>
      </c>
      <c r="I7204" s="35">
        <v>44861</v>
      </c>
      <c r="J7204" s="31">
        <v>21</v>
      </c>
      <c r="K7204" s="4">
        <f>IF(H7204="*",'Larimar Net Gen'!I7202-('Larimar Net Gen'!I7202*'Larimar Penalized Gen '!$J$5),'Larimar Net Gen'!I7202)</f>
        <v>569.34349776659997</v>
      </c>
    </row>
    <row r="7205" spans="2:11" x14ac:dyDescent="0.3">
      <c r="B7205" t="s">
        <v>8</v>
      </c>
      <c r="C7205" s="35">
        <v>44861</v>
      </c>
      <c r="D7205" s="31">
        <v>22</v>
      </c>
      <c r="E7205" s="4">
        <f>IF(B7205="*",'Larimar Net Gen'!D7203-('Larimar Net Gen'!D7203*'Larimar Penalized Gen '!$D$5),'Larimar Net Gen'!D7203)</f>
        <v>227.74612414159998</v>
      </c>
      <c r="H7205" t="s">
        <v>8</v>
      </c>
      <c r="I7205" s="35">
        <v>44861</v>
      </c>
      <c r="J7205" s="31">
        <v>22</v>
      </c>
      <c r="K7205" s="4">
        <f>IF(H7205="*",'Larimar Net Gen'!I7203-('Larimar Net Gen'!I7203*'Larimar Penalized Gen '!$J$5),'Larimar Net Gen'!I7203)</f>
        <v>0</v>
      </c>
    </row>
    <row r="7206" spans="2:11" x14ac:dyDescent="0.3">
      <c r="B7206" t="s">
        <v>8</v>
      </c>
      <c r="C7206" s="35">
        <v>44861</v>
      </c>
      <c r="D7206" s="31">
        <v>23</v>
      </c>
      <c r="E7206" s="4">
        <f>IF(B7206="*",'Larimar Net Gen'!D7204-('Larimar Net Gen'!D7204*'Larimar Penalized Gen '!$D$5),'Larimar Net Gen'!D7204)</f>
        <v>2393.733664548</v>
      </c>
      <c r="H7206" t="s">
        <v>8</v>
      </c>
      <c r="I7206" s="35">
        <v>44861</v>
      </c>
      <c r="J7206" s="31">
        <v>23</v>
      </c>
      <c r="K7206" s="4">
        <f>IF(H7206="*",'Larimar Net Gen'!I7204-('Larimar Net Gen'!I7204*'Larimar Penalized Gen '!$J$5),'Larimar Net Gen'!I7204)</f>
        <v>1420.574935442</v>
      </c>
    </row>
    <row r="7207" spans="2:11" x14ac:dyDescent="0.3">
      <c r="B7207" t="s">
        <v>8</v>
      </c>
      <c r="C7207" s="35">
        <v>44861</v>
      </c>
      <c r="D7207" s="31">
        <v>24</v>
      </c>
      <c r="E7207" s="4">
        <f>IF(B7207="*",'Larimar Net Gen'!D7205-('Larimar Net Gen'!D7205*'Larimar Penalized Gen '!$D$5),'Larimar Net Gen'!D7205)</f>
        <v>6104.8019399759996</v>
      </c>
      <c r="H7207" t="s">
        <v>8</v>
      </c>
      <c r="I7207" s="35">
        <v>44861</v>
      </c>
      <c r="J7207" s="31">
        <v>24</v>
      </c>
      <c r="K7207" s="4">
        <f>IF(H7207="*",'Larimar Net Gen'!I7205-('Larimar Net Gen'!I7205*'Larimar Penalized Gen '!$J$5),'Larimar Net Gen'!I7205)</f>
        <v>3014.1783683879999</v>
      </c>
    </row>
    <row r="7208" spans="2:11" x14ac:dyDescent="0.3">
      <c r="B7208" t="s">
        <v>8</v>
      </c>
      <c r="C7208" s="35">
        <v>44862</v>
      </c>
      <c r="D7208" s="31">
        <v>1</v>
      </c>
      <c r="E7208" s="4">
        <f>IF(B7208="*",'Larimar Net Gen'!D7206-('Larimar Net Gen'!D7206*'Larimar Penalized Gen '!$D$5),'Larimar Net Gen'!D7206)</f>
        <v>468.83506217720003</v>
      </c>
      <c r="H7208" t="s">
        <v>8</v>
      </c>
      <c r="I7208" s="35">
        <v>44862</v>
      </c>
      <c r="J7208" s="31">
        <v>1</v>
      </c>
      <c r="K7208" s="4">
        <f>IF(H7208="*",'Larimar Net Gen'!I7206-('Larimar Net Gen'!I7206*'Larimar Penalized Gen '!$J$5),'Larimar Net Gen'!I7206)</f>
        <v>0</v>
      </c>
    </row>
    <row r="7209" spans="2:11" x14ac:dyDescent="0.3">
      <c r="B7209" t="s">
        <v>8</v>
      </c>
      <c r="C7209" s="35">
        <v>44862</v>
      </c>
      <c r="D7209" s="31">
        <v>2</v>
      </c>
      <c r="E7209" s="4">
        <f>IF(B7209="*",'Larimar Net Gen'!D7207-('Larimar Net Gen'!D7207*'Larimar Penalized Gen '!$D$5),'Larimar Net Gen'!D7207)</f>
        <v>0</v>
      </c>
      <c r="H7209" t="s">
        <v>8</v>
      </c>
      <c r="I7209" s="35">
        <v>44862</v>
      </c>
      <c r="J7209" s="31">
        <v>2</v>
      </c>
      <c r="K7209" s="4">
        <f>IF(H7209="*",'Larimar Net Gen'!I7207-('Larimar Net Gen'!I7207*'Larimar Penalized Gen '!$J$5),'Larimar Net Gen'!I7207)</f>
        <v>0</v>
      </c>
    </row>
    <row r="7210" spans="2:11" x14ac:dyDescent="0.3">
      <c r="B7210" t="s">
        <v>8</v>
      </c>
      <c r="C7210" s="35">
        <v>44862</v>
      </c>
      <c r="D7210" s="31">
        <v>3</v>
      </c>
      <c r="E7210" s="4">
        <f>IF(B7210="*",'Larimar Net Gen'!D7208-('Larimar Net Gen'!D7208*'Larimar Penalized Gen '!$D$5),'Larimar Net Gen'!D7208)</f>
        <v>0</v>
      </c>
      <c r="H7210" t="s">
        <v>8</v>
      </c>
      <c r="I7210" s="35">
        <v>44862</v>
      </c>
      <c r="J7210" s="31">
        <v>3</v>
      </c>
      <c r="K7210" s="4">
        <f>IF(H7210="*",'Larimar Net Gen'!I7208-('Larimar Net Gen'!I7208*'Larimar Penalized Gen '!$J$5),'Larimar Net Gen'!I7208)</f>
        <v>65.558075501179999</v>
      </c>
    </row>
    <row r="7211" spans="2:11" x14ac:dyDescent="0.3">
      <c r="B7211" t="s">
        <v>8</v>
      </c>
      <c r="C7211" s="35">
        <v>44862</v>
      </c>
      <c r="D7211" s="31">
        <v>4</v>
      </c>
      <c r="E7211" s="4">
        <f>IF(B7211="*",'Larimar Net Gen'!D7209-('Larimar Net Gen'!D7209*'Larimar Penalized Gen '!$D$5),'Larimar Net Gen'!D7209)</f>
        <v>0</v>
      </c>
      <c r="H7211" t="s">
        <v>8</v>
      </c>
      <c r="I7211" s="35">
        <v>44862</v>
      </c>
      <c r="J7211" s="31">
        <v>4</v>
      </c>
      <c r="K7211" s="4">
        <f>IF(H7211="*",'Larimar Net Gen'!I7209-('Larimar Net Gen'!I7209*'Larimar Penalized Gen '!$J$5),'Larimar Net Gen'!I7209)</f>
        <v>0</v>
      </c>
    </row>
    <row r="7212" spans="2:11" x14ac:dyDescent="0.3">
      <c r="B7212" t="s">
        <v>8</v>
      </c>
      <c r="C7212" s="35">
        <v>44862</v>
      </c>
      <c r="D7212" s="31">
        <v>5</v>
      </c>
      <c r="E7212" s="4">
        <f>IF(B7212="*",'Larimar Net Gen'!D7210-('Larimar Net Gen'!D7210*'Larimar Penalized Gen '!$D$5),'Larimar Net Gen'!D7210)</f>
        <v>0</v>
      </c>
      <c r="H7212" t="s">
        <v>8</v>
      </c>
      <c r="I7212" s="35">
        <v>44862</v>
      </c>
      <c r="J7212" s="31">
        <v>5</v>
      </c>
      <c r="K7212" s="4">
        <f>IF(H7212="*",'Larimar Net Gen'!I7210-('Larimar Net Gen'!I7210*'Larimar Penalized Gen '!$J$5),'Larimar Net Gen'!I7210)</f>
        <v>0</v>
      </c>
    </row>
    <row r="7213" spans="2:11" x14ac:dyDescent="0.3">
      <c r="B7213" t="s">
        <v>8</v>
      </c>
      <c r="C7213" s="35">
        <v>44862</v>
      </c>
      <c r="D7213" s="31">
        <v>6</v>
      </c>
      <c r="E7213" s="4">
        <f>IF(B7213="*",'Larimar Net Gen'!D7211-('Larimar Net Gen'!D7211*'Larimar Penalized Gen '!$D$5),'Larimar Net Gen'!D7211)</f>
        <v>0</v>
      </c>
      <c r="H7213" t="s">
        <v>8</v>
      </c>
      <c r="I7213" s="35">
        <v>44862</v>
      </c>
      <c r="J7213" s="31">
        <v>6</v>
      </c>
      <c r="K7213" s="4">
        <f>IF(H7213="*",'Larimar Net Gen'!I7211-('Larimar Net Gen'!I7211*'Larimar Penalized Gen '!$J$5),'Larimar Net Gen'!I7211)</f>
        <v>0</v>
      </c>
    </row>
    <row r="7214" spans="2:11" x14ac:dyDescent="0.3">
      <c r="B7214" t="s">
        <v>8</v>
      </c>
      <c r="C7214" s="35">
        <v>44862</v>
      </c>
      <c r="D7214" s="31">
        <v>7</v>
      </c>
      <c r="E7214" s="4">
        <f>IF(B7214="*",'Larimar Net Gen'!D7212-('Larimar Net Gen'!D7212*'Larimar Penalized Gen '!$D$5),'Larimar Net Gen'!D7212)</f>
        <v>0</v>
      </c>
      <c r="H7214" t="s">
        <v>8</v>
      </c>
      <c r="I7214" s="35">
        <v>44862</v>
      </c>
      <c r="J7214" s="31">
        <v>7</v>
      </c>
      <c r="K7214" s="4">
        <f>IF(H7214="*",'Larimar Net Gen'!I7212-('Larimar Net Gen'!I7212*'Larimar Penalized Gen '!$J$5),'Larimar Net Gen'!I7212)</f>
        <v>0</v>
      </c>
    </row>
    <row r="7215" spans="2:11" x14ac:dyDescent="0.3">
      <c r="B7215" t="s">
        <v>8</v>
      </c>
      <c r="C7215" s="35">
        <v>44862</v>
      </c>
      <c r="D7215" s="31">
        <v>8</v>
      </c>
      <c r="E7215" s="4">
        <f>IF(B7215="*",'Larimar Net Gen'!D7213-('Larimar Net Gen'!D7213*'Larimar Penalized Gen '!$D$5),'Larimar Net Gen'!D7213)</f>
        <v>0</v>
      </c>
      <c r="H7215" t="s">
        <v>8</v>
      </c>
      <c r="I7215" s="35">
        <v>44862</v>
      </c>
      <c r="J7215" s="31">
        <v>8</v>
      </c>
      <c r="K7215" s="4">
        <f>IF(H7215="*",'Larimar Net Gen'!I7213-('Larimar Net Gen'!I7213*'Larimar Penalized Gen '!$J$5),'Larimar Net Gen'!I7213)</f>
        <v>0</v>
      </c>
    </row>
    <row r="7216" spans="2:11" x14ac:dyDescent="0.3">
      <c r="B7216" t="s">
        <v>8</v>
      </c>
      <c r="C7216" s="35">
        <v>44862</v>
      </c>
      <c r="D7216" s="31">
        <v>9</v>
      </c>
      <c r="E7216" s="4">
        <f>IF(B7216="*",'Larimar Net Gen'!D7214-('Larimar Net Gen'!D7214*'Larimar Penalized Gen '!$D$5),'Larimar Net Gen'!D7214)</f>
        <v>0</v>
      </c>
      <c r="H7216" t="s">
        <v>8</v>
      </c>
      <c r="I7216" s="35">
        <v>44862</v>
      </c>
      <c r="J7216" s="31">
        <v>9</v>
      </c>
      <c r="K7216" s="4">
        <f>IF(H7216="*",'Larimar Net Gen'!I7214-('Larimar Net Gen'!I7214*'Larimar Penalized Gen '!$J$5),'Larimar Net Gen'!I7214)</f>
        <v>0</v>
      </c>
    </row>
    <row r="7217" spans="2:11" x14ac:dyDescent="0.3">
      <c r="B7217" t="s">
        <v>8</v>
      </c>
      <c r="C7217" s="35">
        <v>44862</v>
      </c>
      <c r="D7217" s="31">
        <v>10</v>
      </c>
      <c r="E7217" s="4">
        <f>IF(B7217="*",'Larimar Net Gen'!D7215-('Larimar Net Gen'!D7215*'Larimar Penalized Gen '!$D$5),'Larimar Net Gen'!D7215)</f>
        <v>5350.5809269319998</v>
      </c>
      <c r="H7217" t="s">
        <v>8</v>
      </c>
      <c r="I7217" s="35">
        <v>44862</v>
      </c>
      <c r="J7217" s="31">
        <v>10</v>
      </c>
      <c r="K7217" s="4">
        <f>IF(H7217="*",'Larimar Net Gen'!I7215-('Larimar Net Gen'!I7215*'Larimar Penalized Gen '!$J$5),'Larimar Net Gen'!I7215)</f>
        <v>8143.3167798959994</v>
      </c>
    </row>
    <row r="7218" spans="2:11" x14ac:dyDescent="0.3">
      <c r="B7218" t="s">
        <v>8</v>
      </c>
      <c r="C7218" s="35">
        <v>44862</v>
      </c>
      <c r="D7218" s="31">
        <v>11</v>
      </c>
      <c r="E7218" s="4">
        <f>IF(B7218="*",'Larimar Net Gen'!D7216-('Larimar Net Gen'!D7216*'Larimar Penalized Gen '!$D$5),'Larimar Net Gen'!D7216)</f>
        <v>27998.2977668399</v>
      </c>
      <c r="H7218" t="s">
        <v>8</v>
      </c>
      <c r="I7218" s="35">
        <v>44862</v>
      </c>
      <c r="J7218" s="31">
        <v>11</v>
      </c>
      <c r="K7218" s="4">
        <f>IF(H7218="*",'Larimar Net Gen'!I7216-('Larimar Net Gen'!I7216*'Larimar Penalized Gen '!$J$5),'Larimar Net Gen'!I7216)</f>
        <v>27673.561530859999</v>
      </c>
    </row>
    <row r="7219" spans="2:11" x14ac:dyDescent="0.3">
      <c r="B7219" t="s">
        <v>8</v>
      </c>
      <c r="C7219" s="35">
        <v>44862</v>
      </c>
      <c r="D7219" s="31">
        <v>12</v>
      </c>
      <c r="E7219" s="4">
        <f>IF(B7219="*",'Larimar Net Gen'!D7217-('Larimar Net Gen'!D7217*'Larimar Penalized Gen '!$D$5),'Larimar Net Gen'!D7217)</f>
        <v>40926.641053259904</v>
      </c>
      <c r="H7219" t="s">
        <v>8</v>
      </c>
      <c r="I7219" s="35">
        <v>44862</v>
      </c>
      <c r="J7219" s="31">
        <v>12</v>
      </c>
      <c r="K7219" s="4">
        <f>IF(H7219="*",'Larimar Net Gen'!I7217-('Larimar Net Gen'!I7217*'Larimar Penalized Gen '!$J$5),'Larimar Net Gen'!I7217)</f>
        <v>28303.960855559901</v>
      </c>
    </row>
    <row r="7220" spans="2:11" x14ac:dyDescent="0.3">
      <c r="B7220" t="s">
        <v>8</v>
      </c>
      <c r="C7220" s="35">
        <v>44862</v>
      </c>
      <c r="D7220" s="31">
        <v>13</v>
      </c>
      <c r="E7220" s="4">
        <f>IF(B7220="*",'Larimar Net Gen'!D7218-('Larimar Net Gen'!D7218*'Larimar Penalized Gen '!$D$5),'Larimar Net Gen'!D7218)</f>
        <v>45562.887757700002</v>
      </c>
      <c r="H7220" t="s">
        <v>8</v>
      </c>
      <c r="I7220" s="35">
        <v>44862</v>
      </c>
      <c r="J7220" s="31">
        <v>13</v>
      </c>
      <c r="K7220" s="4">
        <f>IF(H7220="*",'Larimar Net Gen'!I7218-('Larimar Net Gen'!I7218*'Larimar Penalized Gen '!$J$5),'Larimar Net Gen'!I7218)</f>
        <v>32905.6325985</v>
      </c>
    </row>
    <row r="7221" spans="2:11" x14ac:dyDescent="0.3">
      <c r="B7221" t="s">
        <v>8</v>
      </c>
      <c r="C7221" s="35">
        <v>44862</v>
      </c>
      <c r="D7221" s="31">
        <v>14</v>
      </c>
      <c r="E7221" s="4">
        <f>IF(B7221="*",'Larimar Net Gen'!D7219-('Larimar Net Gen'!D7219*'Larimar Penalized Gen '!$D$5),'Larimar Net Gen'!D7219)</f>
        <v>32406.761869439899</v>
      </c>
      <c r="H7221" t="s">
        <v>8</v>
      </c>
      <c r="I7221" s="35">
        <v>44862</v>
      </c>
      <c r="J7221" s="31">
        <v>14</v>
      </c>
      <c r="K7221" s="4">
        <f>IF(H7221="*",'Larimar Net Gen'!I7219-('Larimar Net Gen'!I7219*'Larimar Penalized Gen '!$J$5),'Larimar Net Gen'!I7219)</f>
        <v>20976.734046820002</v>
      </c>
    </row>
    <row r="7222" spans="2:11" x14ac:dyDescent="0.3">
      <c r="B7222" t="s">
        <v>8</v>
      </c>
      <c r="C7222" s="35">
        <v>44862</v>
      </c>
      <c r="D7222" s="31">
        <v>15</v>
      </c>
      <c r="E7222" s="4">
        <f>IF(B7222="*",'Larimar Net Gen'!D7220-('Larimar Net Gen'!D7220*'Larimar Penalized Gen '!$D$5),'Larimar Net Gen'!D7220)</f>
        <v>31832.857298800001</v>
      </c>
      <c r="H7222" t="s">
        <v>8</v>
      </c>
      <c r="I7222" s="35">
        <v>44862</v>
      </c>
      <c r="J7222" s="31">
        <v>15</v>
      </c>
      <c r="K7222" s="4">
        <f>IF(H7222="*",'Larimar Net Gen'!I7220-('Larimar Net Gen'!I7220*'Larimar Penalized Gen '!$J$5),'Larimar Net Gen'!I7220)</f>
        <v>18637.186419019901</v>
      </c>
    </row>
    <row r="7223" spans="2:11" x14ac:dyDescent="0.3">
      <c r="B7223" t="s">
        <v>8</v>
      </c>
      <c r="C7223" s="35">
        <v>44862</v>
      </c>
      <c r="D7223" s="31">
        <v>16</v>
      </c>
      <c r="E7223" s="4">
        <f>IF(B7223="*",'Larimar Net Gen'!D7221-('Larimar Net Gen'!D7221*'Larimar Penalized Gen '!$D$5),'Larimar Net Gen'!D7221)</f>
        <v>23734.016151380001</v>
      </c>
      <c r="H7223" t="s">
        <v>8</v>
      </c>
      <c r="I7223" s="35">
        <v>44862</v>
      </c>
      <c r="J7223" s="31">
        <v>16</v>
      </c>
      <c r="K7223" s="4">
        <f>IF(H7223="*",'Larimar Net Gen'!I7221-('Larimar Net Gen'!I7221*'Larimar Penalized Gen '!$J$5),'Larimar Net Gen'!I7221)</f>
        <v>12424.558006160001</v>
      </c>
    </row>
    <row r="7224" spans="2:11" x14ac:dyDescent="0.3">
      <c r="B7224" t="s">
        <v>8</v>
      </c>
      <c r="C7224" s="35">
        <v>44862</v>
      </c>
      <c r="D7224" s="31">
        <v>17</v>
      </c>
      <c r="E7224" s="4">
        <f>IF(B7224="*",'Larimar Net Gen'!D7222-('Larimar Net Gen'!D7222*'Larimar Penalized Gen '!$D$5),'Larimar Net Gen'!D7222)</f>
        <v>22257.383485080001</v>
      </c>
      <c r="H7224" t="s">
        <v>8</v>
      </c>
      <c r="I7224" s="35">
        <v>44862</v>
      </c>
      <c r="J7224" s="31">
        <v>17</v>
      </c>
      <c r="K7224" s="4">
        <f>IF(H7224="*",'Larimar Net Gen'!I7222-('Larimar Net Gen'!I7222*'Larimar Penalized Gen '!$J$5),'Larimar Net Gen'!I7222)</f>
        <v>16342.666605119899</v>
      </c>
    </row>
    <row r="7225" spans="2:11" x14ac:dyDescent="0.3">
      <c r="B7225" t="s">
        <v>8</v>
      </c>
      <c r="C7225" s="35">
        <v>44862</v>
      </c>
      <c r="D7225" s="31">
        <v>18</v>
      </c>
      <c r="E7225" s="4">
        <f>IF(B7225="*",'Larimar Net Gen'!D7223-('Larimar Net Gen'!D7223*'Larimar Penalized Gen '!$D$5),'Larimar Net Gen'!D7223)</f>
        <v>24465.911267699899</v>
      </c>
      <c r="H7225" t="s">
        <v>8</v>
      </c>
      <c r="I7225" s="35">
        <v>44862</v>
      </c>
      <c r="J7225" s="31">
        <v>18</v>
      </c>
      <c r="K7225" s="4">
        <f>IF(H7225="*",'Larimar Net Gen'!I7223-('Larimar Net Gen'!I7223*'Larimar Penalized Gen '!$J$5),'Larimar Net Gen'!I7223)</f>
        <v>14405.02010424</v>
      </c>
    </row>
    <row r="7226" spans="2:11" x14ac:dyDescent="0.3">
      <c r="B7226" t="s">
        <v>8</v>
      </c>
      <c r="C7226" s="35">
        <v>44862</v>
      </c>
      <c r="D7226" s="31">
        <v>19</v>
      </c>
      <c r="E7226" s="4">
        <f>IF(B7226="*",'Larimar Net Gen'!D7224-('Larimar Net Gen'!D7224*'Larimar Penalized Gen '!$D$5),'Larimar Net Gen'!D7224)</f>
        <v>41251.807986120002</v>
      </c>
      <c r="H7226" t="s">
        <v>8</v>
      </c>
      <c r="I7226" s="35">
        <v>44862</v>
      </c>
      <c r="J7226" s="31">
        <v>19</v>
      </c>
      <c r="K7226" s="4">
        <f>IF(H7226="*",'Larimar Net Gen'!I7224-('Larimar Net Gen'!I7224*'Larimar Penalized Gen '!$J$5),'Larimar Net Gen'!I7224)</f>
        <v>32673.076353079901</v>
      </c>
    </row>
    <row r="7227" spans="2:11" x14ac:dyDescent="0.3">
      <c r="B7227" t="s">
        <v>8</v>
      </c>
      <c r="C7227" s="35">
        <v>44862</v>
      </c>
      <c r="D7227" s="31">
        <v>20</v>
      </c>
      <c r="E7227" s="4">
        <f>IF(B7227="*",'Larimar Net Gen'!D7225-('Larimar Net Gen'!D7225*'Larimar Penalized Gen '!$D$5),'Larimar Net Gen'!D7225)</f>
        <v>39125.54631156</v>
      </c>
      <c r="H7227" t="s">
        <v>8</v>
      </c>
      <c r="I7227" s="35">
        <v>44862</v>
      </c>
      <c r="J7227" s="31">
        <v>20</v>
      </c>
      <c r="K7227" s="4">
        <f>IF(H7227="*",'Larimar Net Gen'!I7225-('Larimar Net Gen'!I7225*'Larimar Penalized Gen '!$J$5),'Larimar Net Gen'!I7225)</f>
        <v>22743.108198860002</v>
      </c>
    </row>
    <row r="7228" spans="2:11" x14ac:dyDescent="0.3">
      <c r="B7228" t="s">
        <v>8</v>
      </c>
      <c r="C7228" s="35">
        <v>44862</v>
      </c>
      <c r="D7228" s="31">
        <v>21</v>
      </c>
      <c r="E7228" s="4">
        <f>IF(B7228="*",'Larimar Net Gen'!D7226-('Larimar Net Gen'!D7226*'Larimar Penalized Gen '!$D$5),'Larimar Net Gen'!D7226)</f>
        <v>32683.722957199901</v>
      </c>
      <c r="H7228" t="s">
        <v>8</v>
      </c>
      <c r="I7228" s="35">
        <v>44862</v>
      </c>
      <c r="J7228" s="31">
        <v>21</v>
      </c>
      <c r="K7228" s="4">
        <f>IF(H7228="*",'Larimar Net Gen'!I7226-('Larimar Net Gen'!I7226*'Larimar Penalized Gen '!$J$5),'Larimar Net Gen'!I7226)</f>
        <v>19331.239161760001</v>
      </c>
    </row>
    <row r="7229" spans="2:11" x14ac:dyDescent="0.3">
      <c r="B7229" t="s">
        <v>8</v>
      </c>
      <c r="C7229" s="35">
        <v>44862</v>
      </c>
      <c r="D7229" s="31">
        <v>22</v>
      </c>
      <c r="E7229" s="4">
        <f>IF(B7229="*",'Larimar Net Gen'!D7227-('Larimar Net Gen'!D7227*'Larimar Penalized Gen '!$D$5),'Larimar Net Gen'!D7227)</f>
        <v>24897.7329535799</v>
      </c>
      <c r="H7229" t="s">
        <v>8</v>
      </c>
      <c r="I7229" s="35">
        <v>44862</v>
      </c>
      <c r="J7229" s="31">
        <v>22</v>
      </c>
      <c r="K7229" s="4">
        <f>IF(H7229="*",'Larimar Net Gen'!I7227-('Larimar Net Gen'!I7227*'Larimar Penalized Gen '!$J$5),'Larimar Net Gen'!I7227)</f>
        <v>17733.624474399901</v>
      </c>
    </row>
    <row r="7230" spans="2:11" x14ac:dyDescent="0.3">
      <c r="B7230" t="s">
        <v>8</v>
      </c>
      <c r="C7230" s="35">
        <v>44862</v>
      </c>
      <c r="D7230" s="31">
        <v>23</v>
      </c>
      <c r="E7230" s="4">
        <f>IF(B7230="*",'Larimar Net Gen'!D7228-('Larimar Net Gen'!D7228*'Larimar Penalized Gen '!$D$5),'Larimar Net Gen'!D7228)</f>
        <v>16725.3107332199</v>
      </c>
      <c r="H7230" t="s">
        <v>8</v>
      </c>
      <c r="I7230" s="35">
        <v>44862</v>
      </c>
      <c r="J7230" s="31">
        <v>23</v>
      </c>
      <c r="K7230" s="4">
        <f>IF(H7230="*",'Larimar Net Gen'!I7228-('Larimar Net Gen'!I7228*'Larimar Penalized Gen '!$J$5),'Larimar Net Gen'!I7228)</f>
        <v>10462.74740034</v>
      </c>
    </row>
    <row r="7231" spans="2:11" x14ac:dyDescent="0.3">
      <c r="B7231" t="s">
        <v>8</v>
      </c>
      <c r="C7231" s="35">
        <v>44862</v>
      </c>
      <c r="D7231" s="31">
        <v>24</v>
      </c>
      <c r="E7231" s="4">
        <f>IF(B7231="*",'Larimar Net Gen'!D7229-('Larimar Net Gen'!D7229*'Larimar Penalized Gen '!$D$5),'Larimar Net Gen'!D7229)</f>
        <v>17798.461640199999</v>
      </c>
      <c r="H7231" t="s">
        <v>8</v>
      </c>
      <c r="I7231" s="35">
        <v>44862</v>
      </c>
      <c r="J7231" s="31">
        <v>24</v>
      </c>
      <c r="K7231" s="4">
        <f>IF(H7231="*",'Larimar Net Gen'!I7229-('Larimar Net Gen'!I7229*'Larimar Penalized Gen '!$J$5),'Larimar Net Gen'!I7229)</f>
        <v>13338.400468540001</v>
      </c>
    </row>
    <row r="7232" spans="2:11" x14ac:dyDescent="0.3">
      <c r="B7232" t="s">
        <v>8</v>
      </c>
      <c r="C7232" s="35">
        <v>44863</v>
      </c>
      <c r="D7232" s="31">
        <v>1</v>
      </c>
      <c r="E7232" s="4">
        <f>IF(B7232="*",'Larimar Net Gen'!D7230-('Larimar Net Gen'!D7230*'Larimar Penalized Gen '!$D$5),'Larimar Net Gen'!D7230)</f>
        <v>30999.84957296</v>
      </c>
      <c r="H7232" t="s">
        <v>8</v>
      </c>
      <c r="I7232" s="35">
        <v>44863</v>
      </c>
      <c r="J7232" s="31">
        <v>1</v>
      </c>
      <c r="K7232" s="4">
        <f>IF(H7232="*",'Larimar Net Gen'!I7230-('Larimar Net Gen'!I7230*'Larimar Penalized Gen '!$J$5),'Larimar Net Gen'!I7230)</f>
        <v>21151.979812899903</v>
      </c>
    </row>
    <row r="7233" spans="2:11" x14ac:dyDescent="0.3">
      <c r="B7233" t="s">
        <v>8</v>
      </c>
      <c r="C7233" s="35">
        <v>44863</v>
      </c>
      <c r="D7233" s="31">
        <v>2</v>
      </c>
      <c r="E7233" s="4">
        <f>IF(B7233="*",'Larimar Net Gen'!D7231-('Larimar Net Gen'!D7231*'Larimar Penalized Gen '!$D$5),'Larimar Net Gen'!D7231)</f>
        <v>32444.136280819901</v>
      </c>
      <c r="H7233" t="s">
        <v>8</v>
      </c>
      <c r="I7233" s="35">
        <v>44863</v>
      </c>
      <c r="J7233" s="31">
        <v>2</v>
      </c>
      <c r="K7233" s="4">
        <f>IF(H7233="*",'Larimar Net Gen'!I7231-('Larimar Net Gen'!I7231*'Larimar Penalized Gen '!$J$5),'Larimar Net Gen'!I7231)</f>
        <v>16850.528994819899</v>
      </c>
    </row>
    <row r="7234" spans="2:11" x14ac:dyDescent="0.3">
      <c r="B7234" t="s">
        <v>8</v>
      </c>
      <c r="C7234" s="35">
        <v>44863</v>
      </c>
      <c r="D7234" s="31">
        <v>3</v>
      </c>
      <c r="E7234" s="4">
        <f>IF(B7234="*",'Larimar Net Gen'!D7232-('Larimar Net Gen'!D7232*'Larimar Penalized Gen '!$D$5),'Larimar Net Gen'!D7232)</f>
        <v>27729.331836720001</v>
      </c>
      <c r="H7234" t="s">
        <v>8</v>
      </c>
      <c r="I7234" s="35">
        <v>44863</v>
      </c>
      <c r="J7234" s="31">
        <v>3</v>
      </c>
      <c r="K7234" s="4">
        <f>IF(H7234="*",'Larimar Net Gen'!I7232-('Larimar Net Gen'!I7232*'Larimar Penalized Gen '!$J$5),'Larimar Net Gen'!I7232)</f>
        <v>14618.88802122</v>
      </c>
    </row>
    <row r="7235" spans="2:11" x14ac:dyDescent="0.3">
      <c r="B7235" t="s">
        <v>8</v>
      </c>
      <c r="C7235" s="35">
        <v>44863</v>
      </c>
      <c r="D7235" s="31">
        <v>4</v>
      </c>
      <c r="E7235" s="4">
        <f>IF(B7235="*",'Larimar Net Gen'!D7233-('Larimar Net Gen'!D7233*'Larimar Penalized Gen '!$D$5),'Larimar Net Gen'!D7233)</f>
        <v>36868.720099379898</v>
      </c>
      <c r="H7235" t="s">
        <v>8</v>
      </c>
      <c r="I7235" s="35">
        <v>44863</v>
      </c>
      <c r="J7235" s="31">
        <v>4</v>
      </c>
      <c r="K7235" s="4">
        <f>IF(H7235="*",'Larimar Net Gen'!I7233-('Larimar Net Gen'!I7233*'Larimar Penalized Gen '!$J$5),'Larimar Net Gen'!I7233)</f>
        <v>16821.676625199998</v>
      </c>
    </row>
    <row r="7236" spans="2:11" x14ac:dyDescent="0.3">
      <c r="B7236" t="s">
        <v>8</v>
      </c>
      <c r="C7236" s="35">
        <v>44863</v>
      </c>
      <c r="D7236" s="31">
        <v>5</v>
      </c>
      <c r="E7236" s="4">
        <f>IF(B7236="*",'Larimar Net Gen'!D7234-('Larimar Net Gen'!D7234*'Larimar Penalized Gen '!$D$5),'Larimar Net Gen'!D7234)</f>
        <v>43592.563842620002</v>
      </c>
      <c r="H7236" t="s">
        <v>8</v>
      </c>
      <c r="I7236" s="35">
        <v>44863</v>
      </c>
      <c r="J7236" s="31">
        <v>5</v>
      </c>
      <c r="K7236" s="4">
        <f>IF(H7236="*",'Larimar Net Gen'!I7234-('Larimar Net Gen'!I7234*'Larimar Penalized Gen '!$J$5),'Larimar Net Gen'!I7234)</f>
        <v>23547.470969419999</v>
      </c>
    </row>
    <row r="7237" spans="2:11" x14ac:dyDescent="0.3">
      <c r="B7237" t="s">
        <v>8</v>
      </c>
      <c r="C7237" s="35">
        <v>44863</v>
      </c>
      <c r="D7237" s="31">
        <v>6</v>
      </c>
      <c r="E7237" s="4">
        <f>IF(B7237="*",'Larimar Net Gen'!D7235-('Larimar Net Gen'!D7235*'Larimar Penalized Gen '!$D$5),'Larimar Net Gen'!D7235)</f>
        <v>36117.672854080003</v>
      </c>
      <c r="H7237" t="s">
        <v>8</v>
      </c>
      <c r="I7237" s="35">
        <v>44863</v>
      </c>
      <c r="J7237" s="31">
        <v>6</v>
      </c>
      <c r="K7237" s="4">
        <f>IF(H7237="*",'Larimar Net Gen'!I7235-('Larimar Net Gen'!I7235*'Larimar Penalized Gen '!$J$5),'Larimar Net Gen'!I7235)</f>
        <v>32316.328478680003</v>
      </c>
    </row>
    <row r="7238" spans="2:11" x14ac:dyDescent="0.3">
      <c r="B7238" t="s">
        <v>8</v>
      </c>
      <c r="C7238" s="35">
        <v>44863</v>
      </c>
      <c r="D7238" s="31">
        <v>7</v>
      </c>
      <c r="E7238" s="4">
        <f>IF(B7238="*",'Larimar Net Gen'!D7236-('Larimar Net Gen'!D7236*'Larimar Penalized Gen '!$D$5),'Larimar Net Gen'!D7236)</f>
        <v>38411.848587519999</v>
      </c>
      <c r="H7238" t="s">
        <v>8</v>
      </c>
      <c r="I7238" s="35">
        <v>44863</v>
      </c>
      <c r="J7238" s="31">
        <v>7</v>
      </c>
      <c r="K7238" s="4">
        <f>IF(H7238="*",'Larimar Net Gen'!I7236-('Larimar Net Gen'!I7236*'Larimar Penalized Gen '!$J$5),'Larimar Net Gen'!I7236)</f>
        <v>27706.932904360001</v>
      </c>
    </row>
    <row r="7239" spans="2:11" x14ac:dyDescent="0.3">
      <c r="B7239" t="s">
        <v>8</v>
      </c>
      <c r="C7239" s="35">
        <v>44863</v>
      </c>
      <c r="D7239" s="31">
        <v>8</v>
      </c>
      <c r="E7239" s="4">
        <f>IF(B7239="*",'Larimar Net Gen'!D7237-('Larimar Net Gen'!D7237*'Larimar Penalized Gen '!$D$5),'Larimar Net Gen'!D7237)</f>
        <v>36705.396451280001</v>
      </c>
      <c r="H7239" t="s">
        <v>8</v>
      </c>
      <c r="I7239" s="35">
        <v>44863</v>
      </c>
      <c r="J7239" s="31">
        <v>8</v>
      </c>
      <c r="K7239" s="4">
        <f>IF(H7239="*",'Larimar Net Gen'!I7237-('Larimar Net Gen'!I7237*'Larimar Penalized Gen '!$J$5),'Larimar Net Gen'!I7237)</f>
        <v>23279.325155779999</v>
      </c>
    </row>
    <row r="7240" spans="2:11" x14ac:dyDescent="0.3">
      <c r="B7240" t="s">
        <v>8</v>
      </c>
      <c r="C7240" s="35">
        <v>44863</v>
      </c>
      <c r="D7240" s="31">
        <v>9</v>
      </c>
      <c r="E7240" s="4">
        <f>IF(B7240="*",'Larimar Net Gen'!D7238-('Larimar Net Gen'!D7238*'Larimar Penalized Gen '!$D$5),'Larimar Net Gen'!D7238)</f>
        <v>39262.317011979998</v>
      </c>
      <c r="H7240" t="s">
        <v>8</v>
      </c>
      <c r="I7240" s="35">
        <v>44863</v>
      </c>
      <c r="J7240" s="31">
        <v>9</v>
      </c>
      <c r="K7240" s="4">
        <f>IF(H7240="*",'Larimar Net Gen'!I7238-('Larimar Net Gen'!I7238*'Larimar Penalized Gen '!$J$5),'Larimar Net Gen'!I7238)</f>
        <v>22095.857424599901</v>
      </c>
    </row>
    <row r="7241" spans="2:11" x14ac:dyDescent="0.3">
      <c r="B7241" t="s">
        <v>8</v>
      </c>
      <c r="C7241" s="35">
        <v>44863</v>
      </c>
      <c r="D7241" s="31">
        <v>10</v>
      </c>
      <c r="E7241" s="4">
        <f>IF(B7241="*",'Larimar Net Gen'!D7239-('Larimar Net Gen'!D7239*'Larimar Penalized Gen '!$D$5),'Larimar Net Gen'!D7239)</f>
        <v>28718.402760659901</v>
      </c>
      <c r="H7241" t="s">
        <v>8</v>
      </c>
      <c r="I7241" s="35">
        <v>44863</v>
      </c>
      <c r="J7241" s="31">
        <v>10</v>
      </c>
      <c r="K7241" s="4">
        <f>IF(H7241="*",'Larimar Net Gen'!I7239-('Larimar Net Gen'!I7239*'Larimar Penalized Gen '!$J$5),'Larimar Net Gen'!I7239)</f>
        <v>21681.534241579902</v>
      </c>
    </row>
    <row r="7242" spans="2:11" x14ac:dyDescent="0.3">
      <c r="B7242" t="s">
        <v>8</v>
      </c>
      <c r="C7242" s="35">
        <v>44863</v>
      </c>
      <c r="D7242" s="31">
        <v>11</v>
      </c>
      <c r="E7242" s="4">
        <f>IF(B7242="*",'Larimar Net Gen'!D7240-('Larimar Net Gen'!D7240*'Larimar Penalized Gen '!$D$5),'Larimar Net Gen'!D7240)</f>
        <v>27120.643243539998</v>
      </c>
      <c r="H7242" t="s">
        <v>8</v>
      </c>
      <c r="I7242" s="35">
        <v>44863</v>
      </c>
      <c r="J7242" s="31">
        <v>11</v>
      </c>
      <c r="K7242" s="4">
        <f>IF(H7242="*",'Larimar Net Gen'!I7240-('Larimar Net Gen'!I7240*'Larimar Penalized Gen '!$J$5),'Larimar Net Gen'!I7240)</f>
        <v>27190.783172560001</v>
      </c>
    </row>
    <row r="7243" spans="2:11" x14ac:dyDescent="0.3">
      <c r="B7243" t="s">
        <v>8</v>
      </c>
      <c r="C7243" s="35">
        <v>44863</v>
      </c>
      <c r="D7243" s="31">
        <v>12</v>
      </c>
      <c r="E7243" s="4">
        <f>IF(B7243="*",'Larimar Net Gen'!D7241-('Larimar Net Gen'!D7241*'Larimar Penalized Gen '!$D$5),'Larimar Net Gen'!D7241)</f>
        <v>29963.933706660002</v>
      </c>
      <c r="H7243" t="s">
        <v>8</v>
      </c>
      <c r="I7243" s="35">
        <v>44863</v>
      </c>
      <c r="J7243" s="31">
        <v>12</v>
      </c>
      <c r="K7243" s="4">
        <f>IF(H7243="*",'Larimar Net Gen'!I7241-('Larimar Net Gen'!I7241*'Larimar Penalized Gen '!$J$5),'Larimar Net Gen'!I7241)</f>
        <v>22596.70184836</v>
      </c>
    </row>
    <row r="7244" spans="2:11" x14ac:dyDescent="0.3">
      <c r="B7244" t="s">
        <v>8</v>
      </c>
      <c r="C7244" s="35">
        <v>44863</v>
      </c>
      <c r="D7244" s="31">
        <v>13</v>
      </c>
      <c r="E7244" s="4">
        <f>IF(B7244="*",'Larimar Net Gen'!D7242-('Larimar Net Gen'!D7242*'Larimar Penalized Gen '!$D$5),'Larimar Net Gen'!D7242)</f>
        <v>41038.344169319906</v>
      </c>
      <c r="H7244" t="s">
        <v>8</v>
      </c>
      <c r="I7244" s="35">
        <v>44863</v>
      </c>
      <c r="J7244" s="31">
        <v>13</v>
      </c>
      <c r="K7244" s="4">
        <f>IF(H7244="*",'Larimar Net Gen'!I7242-('Larimar Net Gen'!I7242*'Larimar Penalized Gen '!$J$5),'Larimar Net Gen'!I7242)</f>
        <v>33172.519984040002</v>
      </c>
    </row>
    <row r="7245" spans="2:11" x14ac:dyDescent="0.3">
      <c r="B7245" t="s">
        <v>8</v>
      </c>
      <c r="C7245" s="35">
        <v>44863</v>
      </c>
      <c r="D7245" s="31">
        <v>14</v>
      </c>
      <c r="E7245" s="4">
        <f>IF(B7245="*",'Larimar Net Gen'!D7243-('Larimar Net Gen'!D7243*'Larimar Penalized Gen '!$D$5),'Larimar Net Gen'!D7243)</f>
        <v>24877.818252799902</v>
      </c>
      <c r="H7245" t="s">
        <v>8</v>
      </c>
      <c r="I7245" s="35">
        <v>44863</v>
      </c>
      <c r="J7245" s="31">
        <v>14</v>
      </c>
      <c r="K7245" s="4">
        <f>IF(H7245="*",'Larimar Net Gen'!I7243-('Larimar Net Gen'!I7243*'Larimar Penalized Gen '!$J$5),'Larimar Net Gen'!I7243)</f>
        <v>21545.342710499903</v>
      </c>
    </row>
    <row r="7246" spans="2:11" x14ac:dyDescent="0.3">
      <c r="B7246" t="s">
        <v>8</v>
      </c>
      <c r="C7246" s="35">
        <v>44863</v>
      </c>
      <c r="D7246" s="31">
        <v>15</v>
      </c>
      <c r="E7246" s="4">
        <f>IF(B7246="*",'Larimar Net Gen'!D7244-('Larimar Net Gen'!D7244*'Larimar Penalized Gen '!$D$5),'Larimar Net Gen'!D7244)</f>
        <v>14683.9025715399</v>
      </c>
      <c r="H7246" t="s">
        <v>8</v>
      </c>
      <c r="I7246" s="35">
        <v>44863</v>
      </c>
      <c r="J7246" s="31">
        <v>15</v>
      </c>
      <c r="K7246" s="4">
        <f>IF(H7246="*",'Larimar Net Gen'!I7244-('Larimar Net Gen'!I7244*'Larimar Penalized Gen '!$J$5),'Larimar Net Gen'!I7244)</f>
        <v>13044.269609139999</v>
      </c>
    </row>
    <row r="7247" spans="2:11" x14ac:dyDescent="0.3">
      <c r="B7247" t="s">
        <v>8</v>
      </c>
      <c r="C7247" s="35">
        <v>44863</v>
      </c>
      <c r="D7247" s="31">
        <v>16</v>
      </c>
      <c r="E7247" s="4">
        <f>IF(B7247="*",'Larimar Net Gen'!D7245-('Larimar Net Gen'!D7245*'Larimar Penalized Gen '!$D$5),'Larimar Net Gen'!D7245)</f>
        <v>16963.428992319903</v>
      </c>
      <c r="H7247" t="s">
        <v>8</v>
      </c>
      <c r="I7247" s="35">
        <v>44863</v>
      </c>
      <c r="J7247" s="31">
        <v>16</v>
      </c>
      <c r="K7247" s="4">
        <f>IF(H7247="*",'Larimar Net Gen'!I7245-('Larimar Net Gen'!I7245*'Larimar Penalized Gen '!$J$5),'Larimar Net Gen'!I7245)</f>
        <v>19183.524602920003</v>
      </c>
    </row>
    <row r="7248" spans="2:11" x14ac:dyDescent="0.3">
      <c r="B7248" t="s">
        <v>8</v>
      </c>
      <c r="C7248" s="35">
        <v>44863</v>
      </c>
      <c r="D7248" s="31">
        <v>17</v>
      </c>
      <c r="E7248" s="4">
        <f>IF(B7248="*",'Larimar Net Gen'!D7246-('Larimar Net Gen'!D7246*'Larimar Penalized Gen '!$D$5),'Larimar Net Gen'!D7246)</f>
        <v>28151.615287300003</v>
      </c>
      <c r="H7248" t="s">
        <v>8</v>
      </c>
      <c r="I7248" s="35">
        <v>44863</v>
      </c>
      <c r="J7248" s="31">
        <v>17</v>
      </c>
      <c r="K7248" s="4">
        <f>IF(H7248="*",'Larimar Net Gen'!I7246-('Larimar Net Gen'!I7246*'Larimar Penalized Gen '!$J$5),'Larimar Net Gen'!I7246)</f>
        <v>29629.674345099902</v>
      </c>
    </row>
    <row r="7249" spans="2:11" x14ac:dyDescent="0.3">
      <c r="B7249" t="s">
        <v>8</v>
      </c>
      <c r="C7249" s="35">
        <v>44863</v>
      </c>
      <c r="D7249" s="31">
        <v>18</v>
      </c>
      <c r="E7249" s="4">
        <f>IF(B7249="*",'Larimar Net Gen'!D7247-('Larimar Net Gen'!D7247*'Larimar Penalized Gen '!$D$5),'Larimar Net Gen'!D7247)</f>
        <v>41264.048096840001</v>
      </c>
      <c r="H7249" t="s">
        <v>8</v>
      </c>
      <c r="I7249" s="35">
        <v>44863</v>
      </c>
      <c r="J7249" s="31">
        <v>18</v>
      </c>
      <c r="K7249" s="4">
        <f>IF(H7249="*",'Larimar Net Gen'!I7247-('Larimar Net Gen'!I7247*'Larimar Penalized Gen '!$J$5),'Larimar Net Gen'!I7247)</f>
        <v>26018.662242300001</v>
      </c>
    </row>
    <row r="7250" spans="2:11" x14ac:dyDescent="0.3">
      <c r="B7250" t="s">
        <v>8</v>
      </c>
      <c r="C7250" s="35">
        <v>44863</v>
      </c>
      <c r="D7250" s="31">
        <v>19</v>
      </c>
      <c r="E7250" s="4">
        <f>IF(B7250="*",'Larimar Net Gen'!D7248-('Larimar Net Gen'!D7248*'Larimar Penalized Gen '!$D$5),'Larimar Net Gen'!D7248)</f>
        <v>31615.353607939902</v>
      </c>
      <c r="H7250" t="s">
        <v>8</v>
      </c>
      <c r="I7250" s="35">
        <v>44863</v>
      </c>
      <c r="J7250" s="31">
        <v>19</v>
      </c>
      <c r="K7250" s="4">
        <f>IF(H7250="*",'Larimar Net Gen'!I7248-('Larimar Net Gen'!I7248*'Larimar Penalized Gen '!$J$5),'Larimar Net Gen'!I7248)</f>
        <v>25675.911457620001</v>
      </c>
    </row>
    <row r="7251" spans="2:11" x14ac:dyDescent="0.3">
      <c r="B7251" t="s">
        <v>8</v>
      </c>
      <c r="C7251" s="35">
        <v>44863</v>
      </c>
      <c r="D7251" s="31">
        <v>20</v>
      </c>
      <c r="E7251" s="4">
        <f>IF(B7251="*",'Larimar Net Gen'!D7249-('Larimar Net Gen'!D7249*'Larimar Penalized Gen '!$D$5),'Larimar Net Gen'!D7249)</f>
        <v>32830.973665600002</v>
      </c>
      <c r="H7251" t="s">
        <v>8</v>
      </c>
      <c r="I7251" s="35">
        <v>44863</v>
      </c>
      <c r="J7251" s="31">
        <v>20</v>
      </c>
      <c r="K7251" s="4">
        <f>IF(H7251="*",'Larimar Net Gen'!I7249-('Larimar Net Gen'!I7249*'Larimar Penalized Gen '!$J$5),'Larimar Net Gen'!I7249)</f>
        <v>25590.699413240003</v>
      </c>
    </row>
    <row r="7252" spans="2:11" x14ac:dyDescent="0.3">
      <c r="B7252" t="s">
        <v>8</v>
      </c>
      <c r="C7252" s="35">
        <v>44863</v>
      </c>
      <c r="D7252" s="31">
        <v>21</v>
      </c>
      <c r="E7252" s="4">
        <f>IF(B7252="*",'Larimar Net Gen'!D7250-('Larimar Net Gen'!D7250*'Larimar Penalized Gen '!$D$5),'Larimar Net Gen'!D7250)</f>
        <v>42299.512986900001</v>
      </c>
      <c r="H7252" t="s">
        <v>8</v>
      </c>
      <c r="I7252" s="35">
        <v>44863</v>
      </c>
      <c r="J7252" s="31">
        <v>21</v>
      </c>
      <c r="K7252" s="4">
        <f>IF(H7252="*",'Larimar Net Gen'!I7250-('Larimar Net Gen'!I7250*'Larimar Penalized Gen '!$J$5),'Larimar Net Gen'!I7250)</f>
        <v>34454.800603399905</v>
      </c>
    </row>
    <row r="7253" spans="2:11" x14ac:dyDescent="0.3">
      <c r="B7253" t="s">
        <v>8</v>
      </c>
      <c r="C7253" s="35">
        <v>44863</v>
      </c>
      <c r="D7253" s="31">
        <v>22</v>
      </c>
      <c r="E7253" s="4">
        <f>IF(B7253="*",'Larimar Net Gen'!D7251-('Larimar Net Gen'!D7251*'Larimar Penalized Gen '!$D$5),'Larimar Net Gen'!D7251)</f>
        <v>45410.004297379899</v>
      </c>
      <c r="H7253" t="s">
        <v>8</v>
      </c>
      <c r="I7253" s="35">
        <v>44863</v>
      </c>
      <c r="J7253" s="31">
        <v>22</v>
      </c>
      <c r="K7253" s="4">
        <f>IF(H7253="*",'Larimar Net Gen'!I7251-('Larimar Net Gen'!I7251*'Larimar Penalized Gen '!$J$5),'Larimar Net Gen'!I7251)</f>
        <v>40234.975047480002</v>
      </c>
    </row>
    <row r="7254" spans="2:11" x14ac:dyDescent="0.3">
      <c r="B7254" t="s">
        <v>8</v>
      </c>
      <c r="C7254" s="35">
        <v>44863</v>
      </c>
      <c r="D7254" s="31">
        <v>23</v>
      </c>
      <c r="E7254" s="4">
        <f>IF(B7254="*",'Larimar Net Gen'!D7252-('Larimar Net Gen'!D7252*'Larimar Penalized Gen '!$D$5),'Larimar Net Gen'!D7252)</f>
        <v>46807.535663319999</v>
      </c>
      <c r="H7254" t="s">
        <v>8</v>
      </c>
      <c r="I7254" s="35">
        <v>44863</v>
      </c>
      <c r="J7254" s="31">
        <v>23</v>
      </c>
      <c r="K7254" s="4">
        <f>IF(H7254="*",'Larimar Net Gen'!I7252-('Larimar Net Gen'!I7252*'Larimar Penalized Gen '!$J$5),'Larimar Net Gen'!I7252)</f>
        <v>34853.508848880003</v>
      </c>
    </row>
    <row r="7255" spans="2:11" x14ac:dyDescent="0.3">
      <c r="B7255" t="s">
        <v>8</v>
      </c>
      <c r="C7255" s="35">
        <v>44863</v>
      </c>
      <c r="D7255" s="31">
        <v>24</v>
      </c>
      <c r="E7255" s="4">
        <f>IF(B7255="*",'Larimar Net Gen'!D7253-('Larimar Net Gen'!D7253*'Larimar Penalized Gen '!$D$5),'Larimar Net Gen'!D7253)</f>
        <v>39788.538400099897</v>
      </c>
      <c r="H7255" t="s">
        <v>8</v>
      </c>
      <c r="I7255" s="35">
        <v>44863</v>
      </c>
      <c r="J7255" s="31">
        <v>24</v>
      </c>
      <c r="K7255" s="4">
        <f>IF(H7255="*",'Larimar Net Gen'!I7253-('Larimar Net Gen'!I7253*'Larimar Penalized Gen '!$J$5),'Larimar Net Gen'!I7253)</f>
        <v>27658.700272940001</v>
      </c>
    </row>
    <row r="7256" spans="2:11" x14ac:dyDescent="0.3">
      <c r="B7256" t="s">
        <v>8</v>
      </c>
      <c r="C7256" s="35">
        <v>44864</v>
      </c>
      <c r="D7256" s="31">
        <v>1</v>
      </c>
      <c r="E7256" s="4">
        <f>IF(B7256="*",'Larimar Net Gen'!D7254-('Larimar Net Gen'!D7254*'Larimar Penalized Gen '!$D$5),'Larimar Net Gen'!D7254)</f>
        <v>42318.9179791399</v>
      </c>
      <c r="H7256" t="s">
        <v>8</v>
      </c>
      <c r="I7256" s="35">
        <v>44864</v>
      </c>
      <c r="J7256" s="31">
        <v>1</v>
      </c>
      <c r="K7256" s="4">
        <f>IF(H7256="*",'Larimar Net Gen'!I7254-('Larimar Net Gen'!I7254*'Larimar Penalized Gen '!$J$5),'Larimar Net Gen'!I7254)</f>
        <v>30490.712397940002</v>
      </c>
    </row>
    <row r="7257" spans="2:11" x14ac:dyDescent="0.3">
      <c r="B7257" t="s">
        <v>8</v>
      </c>
      <c r="C7257" s="35">
        <v>44864</v>
      </c>
      <c r="D7257" s="31">
        <v>2</v>
      </c>
      <c r="E7257" s="4">
        <f>IF(B7257="*",'Larimar Net Gen'!D7255-('Larimar Net Gen'!D7255*'Larimar Penalized Gen '!$D$5),'Larimar Net Gen'!D7255)</f>
        <v>46232.723162180002</v>
      </c>
      <c r="H7257" t="s">
        <v>8</v>
      </c>
      <c r="I7257" s="35">
        <v>44864</v>
      </c>
      <c r="J7257" s="31">
        <v>2</v>
      </c>
      <c r="K7257" s="4">
        <f>IF(H7257="*",'Larimar Net Gen'!I7255-('Larimar Net Gen'!I7255*'Larimar Penalized Gen '!$J$5),'Larimar Net Gen'!I7255)</f>
        <v>37721.922944039899</v>
      </c>
    </row>
    <row r="7258" spans="2:11" x14ac:dyDescent="0.3">
      <c r="B7258" t="s">
        <v>8</v>
      </c>
      <c r="C7258" s="35">
        <v>44864</v>
      </c>
      <c r="D7258" s="31">
        <v>3</v>
      </c>
      <c r="E7258" s="4">
        <f>IF(B7258="*",'Larimar Net Gen'!D7256-('Larimar Net Gen'!D7256*'Larimar Penalized Gen '!$D$5),'Larimar Net Gen'!D7256)</f>
        <v>39214.692571740001</v>
      </c>
      <c r="H7258" t="s">
        <v>8</v>
      </c>
      <c r="I7258" s="35">
        <v>44864</v>
      </c>
      <c r="J7258" s="31">
        <v>3</v>
      </c>
      <c r="K7258" s="4">
        <f>IF(H7258="*",'Larimar Net Gen'!I7256-('Larimar Net Gen'!I7256*'Larimar Penalized Gen '!$J$5),'Larimar Net Gen'!I7256)</f>
        <v>28756.550741800002</v>
      </c>
    </row>
    <row r="7259" spans="2:11" x14ac:dyDescent="0.3">
      <c r="B7259" t="s">
        <v>8</v>
      </c>
      <c r="C7259" s="35">
        <v>44864</v>
      </c>
      <c r="D7259" s="31">
        <v>4</v>
      </c>
      <c r="E7259" s="4">
        <f>IF(B7259="*",'Larimar Net Gen'!D7257-('Larimar Net Gen'!D7257*'Larimar Penalized Gen '!$D$5),'Larimar Net Gen'!D7257)</f>
        <v>18671.789574019902</v>
      </c>
      <c r="H7259" t="s">
        <v>8</v>
      </c>
      <c r="I7259" s="35">
        <v>44864</v>
      </c>
      <c r="J7259" s="31">
        <v>4</v>
      </c>
      <c r="K7259" s="4">
        <f>IF(H7259="*",'Larimar Net Gen'!I7257-('Larimar Net Gen'!I7257*'Larimar Penalized Gen '!$J$5),'Larimar Net Gen'!I7257)</f>
        <v>18004.041247020003</v>
      </c>
    </row>
    <row r="7260" spans="2:11" x14ac:dyDescent="0.3">
      <c r="B7260" t="s">
        <v>8</v>
      </c>
      <c r="C7260" s="35">
        <v>44864</v>
      </c>
      <c r="D7260" s="31">
        <v>5</v>
      </c>
      <c r="E7260" s="4">
        <f>IF(B7260="*",'Larimar Net Gen'!D7258-('Larimar Net Gen'!D7258*'Larimar Penalized Gen '!$D$5),'Larimar Net Gen'!D7258)</f>
        <v>39393.997553120003</v>
      </c>
      <c r="H7260" t="s">
        <v>8</v>
      </c>
      <c r="I7260" s="35">
        <v>44864</v>
      </c>
      <c r="J7260" s="31">
        <v>5</v>
      </c>
      <c r="K7260" s="4">
        <f>IF(H7260="*",'Larimar Net Gen'!I7258-('Larimar Net Gen'!I7258*'Larimar Penalized Gen '!$J$5),'Larimar Net Gen'!I7258)</f>
        <v>28681.367329960001</v>
      </c>
    </row>
    <row r="7261" spans="2:11" x14ac:dyDescent="0.3">
      <c r="B7261" t="s">
        <v>8</v>
      </c>
      <c r="C7261" s="35">
        <v>44864</v>
      </c>
      <c r="D7261" s="31">
        <v>6</v>
      </c>
      <c r="E7261" s="4">
        <f>IF(B7261="*",'Larimar Net Gen'!D7259-('Larimar Net Gen'!D7259*'Larimar Penalized Gen '!$D$5),'Larimar Net Gen'!D7259)</f>
        <v>38995.740363720004</v>
      </c>
      <c r="H7261" t="s">
        <v>8</v>
      </c>
      <c r="I7261" s="35">
        <v>44864</v>
      </c>
      <c r="J7261" s="31">
        <v>6</v>
      </c>
      <c r="K7261" s="4">
        <f>IF(H7261="*",'Larimar Net Gen'!I7259-('Larimar Net Gen'!I7259*'Larimar Penalized Gen '!$J$5),'Larimar Net Gen'!I7259)</f>
        <v>25486.778122340002</v>
      </c>
    </row>
    <row r="7262" spans="2:11" x14ac:dyDescent="0.3">
      <c r="B7262" t="s">
        <v>8</v>
      </c>
      <c r="C7262" s="35">
        <v>44864</v>
      </c>
      <c r="D7262" s="31">
        <v>7</v>
      </c>
      <c r="E7262" s="4">
        <f>IF(B7262="*",'Larimar Net Gen'!D7260-('Larimar Net Gen'!D7260*'Larimar Penalized Gen '!$D$5),'Larimar Net Gen'!D7260)</f>
        <v>47068.660756539903</v>
      </c>
      <c r="H7262" t="s">
        <v>8</v>
      </c>
      <c r="I7262" s="35">
        <v>44864</v>
      </c>
      <c r="J7262" s="31">
        <v>7</v>
      </c>
      <c r="K7262" s="4">
        <f>IF(H7262="*",'Larimar Net Gen'!I7260-('Larimar Net Gen'!I7260*'Larimar Penalized Gen '!$J$5),'Larimar Net Gen'!I7260)</f>
        <v>37642.865665459998</v>
      </c>
    </row>
    <row r="7263" spans="2:11" x14ac:dyDescent="0.3">
      <c r="B7263" t="s">
        <v>8</v>
      </c>
      <c r="C7263" s="35">
        <v>44864</v>
      </c>
      <c r="D7263" s="31">
        <v>8</v>
      </c>
      <c r="E7263" s="4">
        <f>IF(B7263="*",'Larimar Net Gen'!D7261-('Larimar Net Gen'!D7261*'Larimar Penalized Gen '!$D$5),'Larimar Net Gen'!D7261)</f>
        <v>40631.737422500002</v>
      </c>
      <c r="H7263" t="s">
        <v>8</v>
      </c>
      <c r="I7263" s="35">
        <v>44864</v>
      </c>
      <c r="J7263" s="31">
        <v>8</v>
      </c>
      <c r="K7263" s="4">
        <f>IF(H7263="*",'Larimar Net Gen'!I7261-('Larimar Net Gen'!I7261*'Larimar Penalized Gen '!$J$5),'Larimar Net Gen'!I7261)</f>
        <v>32626.067299599901</v>
      </c>
    </row>
    <row r="7264" spans="2:11" x14ac:dyDescent="0.3">
      <c r="B7264" t="s">
        <v>8</v>
      </c>
      <c r="C7264" s="35">
        <v>44864</v>
      </c>
      <c r="D7264" s="31">
        <v>9</v>
      </c>
      <c r="E7264" s="4">
        <f>IF(B7264="*",'Larimar Net Gen'!D7262-('Larimar Net Gen'!D7262*'Larimar Penalized Gen '!$D$5),'Larimar Net Gen'!D7262)</f>
        <v>40829.847089139897</v>
      </c>
      <c r="H7264" t="s">
        <v>8</v>
      </c>
      <c r="I7264" s="35">
        <v>44864</v>
      </c>
      <c r="J7264" s="31">
        <v>9</v>
      </c>
      <c r="K7264" s="4">
        <f>IF(H7264="*",'Larimar Net Gen'!I7262-('Larimar Net Gen'!I7262*'Larimar Penalized Gen '!$J$5),'Larimar Net Gen'!I7262)</f>
        <v>28990.1782603799</v>
      </c>
    </row>
    <row r="7265" spans="2:11" x14ac:dyDescent="0.3">
      <c r="B7265" t="s">
        <v>8</v>
      </c>
      <c r="C7265" s="35">
        <v>44864</v>
      </c>
      <c r="D7265" s="31">
        <v>10</v>
      </c>
      <c r="E7265" s="4">
        <f>IF(B7265="*",'Larimar Net Gen'!D7263-('Larimar Net Gen'!D7263*'Larimar Penalized Gen '!$D$5),'Larimar Net Gen'!D7263)</f>
        <v>42580.748907859997</v>
      </c>
      <c r="H7265" t="s">
        <v>8</v>
      </c>
      <c r="I7265" s="35">
        <v>44864</v>
      </c>
      <c r="J7265" s="31">
        <v>10</v>
      </c>
      <c r="K7265" s="4">
        <f>IF(H7265="*",'Larimar Net Gen'!I7263-('Larimar Net Gen'!I7263*'Larimar Penalized Gen '!$J$5),'Larimar Net Gen'!I7263)</f>
        <v>29448.069702259902</v>
      </c>
    </row>
    <row r="7266" spans="2:11" x14ac:dyDescent="0.3">
      <c r="B7266" t="s">
        <v>8</v>
      </c>
      <c r="C7266" s="35">
        <v>44864</v>
      </c>
      <c r="D7266" s="31">
        <v>11</v>
      </c>
      <c r="E7266" s="4">
        <f>IF(B7266="*",'Larimar Net Gen'!D7264-('Larimar Net Gen'!D7264*'Larimar Penalized Gen '!$D$5),'Larimar Net Gen'!D7264)</f>
        <v>26929.3978009399</v>
      </c>
      <c r="H7266" t="s">
        <v>8</v>
      </c>
      <c r="I7266" s="35">
        <v>44864</v>
      </c>
      <c r="J7266" s="31">
        <v>11</v>
      </c>
      <c r="K7266" s="4">
        <f>IF(H7266="*",'Larimar Net Gen'!I7264-('Larimar Net Gen'!I7264*'Larimar Penalized Gen '!$J$5),'Larimar Net Gen'!I7264)</f>
        <v>17772.939556660003</v>
      </c>
    </row>
    <row r="7267" spans="2:11" x14ac:dyDescent="0.3">
      <c r="B7267" t="s">
        <v>8</v>
      </c>
      <c r="C7267" s="35">
        <v>44864</v>
      </c>
      <c r="D7267" s="31">
        <v>12</v>
      </c>
      <c r="E7267" s="4">
        <f>IF(B7267="*",'Larimar Net Gen'!D7265-('Larimar Net Gen'!D7265*'Larimar Penalized Gen '!$D$5),'Larimar Net Gen'!D7265)</f>
        <v>26604.008872960003</v>
      </c>
      <c r="H7267" t="s">
        <v>8</v>
      </c>
      <c r="I7267" s="35">
        <v>44864</v>
      </c>
      <c r="J7267" s="31">
        <v>12</v>
      </c>
      <c r="K7267" s="4">
        <f>IF(H7267="*",'Larimar Net Gen'!I7265-('Larimar Net Gen'!I7265*'Larimar Penalized Gen '!$J$5),'Larimar Net Gen'!I7265)</f>
        <v>17331.793037819902</v>
      </c>
    </row>
    <row r="7268" spans="2:11" x14ac:dyDescent="0.3">
      <c r="B7268" t="s">
        <v>8</v>
      </c>
      <c r="C7268" s="35">
        <v>44864</v>
      </c>
      <c r="D7268" s="31">
        <v>13</v>
      </c>
      <c r="E7268" s="4">
        <f>IF(B7268="*",'Larimar Net Gen'!D7266-('Larimar Net Gen'!D7266*'Larimar Penalized Gen '!$D$5),'Larimar Net Gen'!D7266)</f>
        <v>28469.67308692</v>
      </c>
      <c r="H7268" t="s">
        <v>8</v>
      </c>
      <c r="I7268" s="35">
        <v>44864</v>
      </c>
      <c r="J7268" s="31">
        <v>13</v>
      </c>
      <c r="K7268" s="4">
        <f>IF(H7268="*",'Larimar Net Gen'!I7266-('Larimar Net Gen'!I7266*'Larimar Penalized Gen '!$J$5),'Larimar Net Gen'!I7266)</f>
        <v>14806.0580509799</v>
      </c>
    </row>
    <row r="7269" spans="2:11" x14ac:dyDescent="0.3">
      <c r="B7269" t="s">
        <v>8</v>
      </c>
      <c r="C7269" s="35">
        <v>44864</v>
      </c>
      <c r="D7269" s="31">
        <v>14</v>
      </c>
      <c r="E7269" s="4">
        <f>IF(B7269="*",'Larimar Net Gen'!D7267-('Larimar Net Gen'!D7267*'Larimar Penalized Gen '!$D$5),'Larimar Net Gen'!D7267)</f>
        <v>22491.1492565999</v>
      </c>
      <c r="H7269" t="s">
        <v>8</v>
      </c>
      <c r="I7269" s="35">
        <v>44864</v>
      </c>
      <c r="J7269" s="31">
        <v>14</v>
      </c>
      <c r="K7269" s="4">
        <f>IF(H7269="*",'Larimar Net Gen'!I7267-('Larimar Net Gen'!I7267*'Larimar Penalized Gen '!$J$5),'Larimar Net Gen'!I7267)</f>
        <v>11197.413483619999</v>
      </c>
    </row>
    <row r="7270" spans="2:11" x14ac:dyDescent="0.3">
      <c r="B7270" t="s">
        <v>8</v>
      </c>
      <c r="C7270" s="35">
        <v>44864</v>
      </c>
      <c r="D7270" s="31">
        <v>15</v>
      </c>
      <c r="E7270" s="4">
        <f>IF(B7270="*",'Larimar Net Gen'!D7268-('Larimar Net Gen'!D7268*'Larimar Penalized Gen '!$D$5),'Larimar Net Gen'!D7268)</f>
        <v>20472.410445360001</v>
      </c>
      <c r="H7270" t="s">
        <v>8</v>
      </c>
      <c r="I7270" s="35">
        <v>44864</v>
      </c>
      <c r="J7270" s="31">
        <v>15</v>
      </c>
      <c r="K7270" s="4">
        <f>IF(H7270="*",'Larimar Net Gen'!I7268-('Larimar Net Gen'!I7268*'Larimar Penalized Gen '!$J$5),'Larimar Net Gen'!I7268)</f>
        <v>7440.5047847679998</v>
      </c>
    </row>
    <row r="7271" spans="2:11" x14ac:dyDescent="0.3">
      <c r="B7271" t="s">
        <v>8</v>
      </c>
      <c r="C7271" s="35">
        <v>44864</v>
      </c>
      <c r="D7271" s="31">
        <v>16</v>
      </c>
      <c r="E7271" s="4">
        <f>IF(B7271="*",'Larimar Net Gen'!D7269-('Larimar Net Gen'!D7269*'Larimar Penalized Gen '!$D$5),'Larimar Net Gen'!D7269)</f>
        <v>26916.422982580003</v>
      </c>
      <c r="H7271" t="s">
        <v>8</v>
      </c>
      <c r="I7271" s="35">
        <v>44864</v>
      </c>
      <c r="J7271" s="31">
        <v>16</v>
      </c>
      <c r="K7271" s="4">
        <f>IF(H7271="*",'Larimar Net Gen'!I7269-('Larimar Net Gen'!I7269*'Larimar Penalized Gen '!$J$5),'Larimar Net Gen'!I7269)</f>
        <v>13491.632620079899</v>
      </c>
    </row>
    <row r="7272" spans="2:11" x14ac:dyDescent="0.3">
      <c r="B7272" t="s">
        <v>8</v>
      </c>
      <c r="C7272" s="35">
        <v>44864</v>
      </c>
      <c r="D7272" s="31">
        <v>17</v>
      </c>
      <c r="E7272" s="4">
        <f>IF(B7272="*",'Larimar Net Gen'!D7270-('Larimar Net Gen'!D7270*'Larimar Penalized Gen '!$D$5),'Larimar Net Gen'!D7270)</f>
        <v>28381.101245600003</v>
      </c>
      <c r="H7272" t="s">
        <v>8</v>
      </c>
      <c r="I7272" s="35">
        <v>44864</v>
      </c>
      <c r="J7272" s="31">
        <v>17</v>
      </c>
      <c r="K7272" s="4">
        <f>IF(H7272="*",'Larimar Net Gen'!I7270-('Larimar Net Gen'!I7270*'Larimar Penalized Gen '!$J$5),'Larimar Net Gen'!I7270)</f>
        <v>15265.3602456999</v>
      </c>
    </row>
    <row r="7273" spans="2:11" x14ac:dyDescent="0.3">
      <c r="B7273" t="s">
        <v>8</v>
      </c>
      <c r="C7273" s="35">
        <v>44864</v>
      </c>
      <c r="D7273" s="31">
        <v>18</v>
      </c>
      <c r="E7273" s="4">
        <f>IF(B7273="*",'Larimar Net Gen'!D7271-('Larimar Net Gen'!D7271*'Larimar Penalized Gen '!$D$5),'Larimar Net Gen'!D7271)</f>
        <v>34015.917289080004</v>
      </c>
      <c r="H7273" t="s">
        <v>8</v>
      </c>
      <c r="I7273" s="35">
        <v>44864</v>
      </c>
      <c r="J7273" s="31">
        <v>18</v>
      </c>
      <c r="K7273" s="4">
        <f>IF(H7273="*",'Larimar Net Gen'!I7271-('Larimar Net Gen'!I7271*'Larimar Penalized Gen '!$J$5),'Larimar Net Gen'!I7271)</f>
        <v>18165.521908479899</v>
      </c>
    </row>
    <row r="7274" spans="2:11" x14ac:dyDescent="0.3">
      <c r="B7274" t="s">
        <v>8</v>
      </c>
      <c r="C7274" s="35">
        <v>44864</v>
      </c>
      <c r="D7274" s="31">
        <v>19</v>
      </c>
      <c r="E7274" s="4">
        <f>IF(B7274="*",'Larimar Net Gen'!D7272-('Larimar Net Gen'!D7272*'Larimar Penalized Gen '!$D$5),'Larimar Net Gen'!D7272)</f>
        <v>30583.686686720001</v>
      </c>
      <c r="H7274" t="s">
        <v>8</v>
      </c>
      <c r="I7274" s="35">
        <v>44864</v>
      </c>
      <c r="J7274" s="31">
        <v>19</v>
      </c>
      <c r="K7274" s="4">
        <f>IF(H7274="*",'Larimar Net Gen'!I7272-('Larimar Net Gen'!I7272*'Larimar Penalized Gen '!$J$5),'Larimar Net Gen'!I7272)</f>
        <v>18698.091993759899</v>
      </c>
    </row>
    <row r="7275" spans="2:11" x14ac:dyDescent="0.3">
      <c r="B7275" t="s">
        <v>8</v>
      </c>
      <c r="C7275" s="35">
        <v>44864</v>
      </c>
      <c r="D7275" s="31">
        <v>20</v>
      </c>
      <c r="E7275" s="4">
        <f>IF(B7275="*",'Larimar Net Gen'!D7273-('Larimar Net Gen'!D7273*'Larimar Penalized Gen '!$D$5),'Larimar Net Gen'!D7273)</f>
        <v>26419.1020078</v>
      </c>
      <c r="H7275" t="s">
        <v>8</v>
      </c>
      <c r="I7275" s="35">
        <v>44864</v>
      </c>
      <c r="J7275" s="31">
        <v>20</v>
      </c>
      <c r="K7275" s="4">
        <f>IF(H7275="*",'Larimar Net Gen'!I7273-('Larimar Net Gen'!I7273*'Larimar Penalized Gen '!$J$5),'Larimar Net Gen'!I7273)</f>
        <v>14347.82511346</v>
      </c>
    </row>
    <row r="7276" spans="2:11" x14ac:dyDescent="0.3">
      <c r="B7276" t="s">
        <v>8</v>
      </c>
      <c r="C7276" s="35">
        <v>44864</v>
      </c>
      <c r="D7276" s="31">
        <v>21</v>
      </c>
      <c r="E7276" s="4">
        <f>IF(B7276="*",'Larimar Net Gen'!D7274-('Larimar Net Gen'!D7274*'Larimar Penalized Gen '!$D$5),'Larimar Net Gen'!D7274)</f>
        <v>33813.757788340001</v>
      </c>
      <c r="H7276" t="s">
        <v>8</v>
      </c>
      <c r="I7276" s="35">
        <v>44864</v>
      </c>
      <c r="J7276" s="31">
        <v>21</v>
      </c>
      <c r="K7276" s="4">
        <f>IF(H7276="*",'Larimar Net Gen'!I7274-('Larimar Net Gen'!I7274*'Larimar Penalized Gen '!$J$5),'Larimar Net Gen'!I7274)</f>
        <v>20449.902571319999</v>
      </c>
    </row>
    <row r="7277" spans="2:11" x14ac:dyDescent="0.3">
      <c r="B7277" t="s">
        <v>8</v>
      </c>
      <c r="C7277" s="35">
        <v>44864</v>
      </c>
      <c r="D7277" s="31">
        <v>22</v>
      </c>
      <c r="E7277" s="4">
        <f>IF(B7277="*",'Larimar Net Gen'!D7275-('Larimar Net Gen'!D7275*'Larimar Penalized Gen '!$D$5),'Larimar Net Gen'!D7275)</f>
        <v>43276.7012038799</v>
      </c>
      <c r="H7277" t="s">
        <v>8</v>
      </c>
      <c r="I7277" s="35">
        <v>44864</v>
      </c>
      <c r="J7277" s="31">
        <v>22</v>
      </c>
      <c r="K7277" s="4">
        <f>IF(H7277="*",'Larimar Net Gen'!I7275-('Larimar Net Gen'!I7275*'Larimar Penalized Gen '!$J$5),'Larimar Net Gen'!I7275)</f>
        <v>27910.67661034</v>
      </c>
    </row>
    <row r="7278" spans="2:11" x14ac:dyDescent="0.3">
      <c r="B7278" t="s">
        <v>8</v>
      </c>
      <c r="C7278" s="35">
        <v>44864</v>
      </c>
      <c r="D7278" s="31">
        <v>23</v>
      </c>
      <c r="E7278" s="4">
        <f>IF(B7278="*",'Larimar Net Gen'!D7276-('Larimar Net Gen'!D7276*'Larimar Penalized Gen '!$D$5),'Larimar Net Gen'!D7276)</f>
        <v>40948.747930899903</v>
      </c>
      <c r="H7278" t="s">
        <v>8</v>
      </c>
      <c r="I7278" s="35">
        <v>44864</v>
      </c>
      <c r="J7278" s="31">
        <v>23</v>
      </c>
      <c r="K7278" s="4">
        <f>IF(H7278="*",'Larimar Net Gen'!I7276-('Larimar Net Gen'!I7276*'Larimar Penalized Gen '!$J$5),'Larimar Net Gen'!I7276)</f>
        <v>28082.87286766</v>
      </c>
    </row>
    <row r="7279" spans="2:11" x14ac:dyDescent="0.3">
      <c r="B7279" t="s">
        <v>8</v>
      </c>
      <c r="C7279" s="35">
        <v>44864</v>
      </c>
      <c r="D7279" s="31">
        <v>24</v>
      </c>
      <c r="E7279" s="4">
        <f>IF(B7279="*",'Larimar Net Gen'!D7277-('Larimar Net Gen'!D7277*'Larimar Penalized Gen '!$D$5),'Larimar Net Gen'!D7277)</f>
        <v>39704.9960097199</v>
      </c>
      <c r="H7279" t="s">
        <v>8</v>
      </c>
      <c r="I7279" s="35">
        <v>44864</v>
      </c>
      <c r="J7279" s="31">
        <v>24</v>
      </c>
      <c r="K7279" s="4">
        <f>IF(H7279="*",'Larimar Net Gen'!I7277-('Larimar Net Gen'!I7277*'Larimar Penalized Gen '!$J$5),'Larimar Net Gen'!I7277)</f>
        <v>27642.4660863799</v>
      </c>
    </row>
    <row r="7280" spans="2:11" x14ac:dyDescent="0.3">
      <c r="B7280" t="s">
        <v>8</v>
      </c>
      <c r="C7280" s="35">
        <v>44865</v>
      </c>
      <c r="D7280" s="31">
        <v>1</v>
      </c>
      <c r="E7280" s="4">
        <f>IF(B7280="*",'Larimar Net Gen'!D7278-('Larimar Net Gen'!D7278*'Larimar Penalized Gen '!$D$5),'Larimar Net Gen'!D7278)</f>
        <v>36071.681081959905</v>
      </c>
      <c r="H7280" t="s">
        <v>8</v>
      </c>
      <c r="I7280" s="35">
        <v>44865</v>
      </c>
      <c r="J7280" s="31">
        <v>1</v>
      </c>
      <c r="K7280" s="4">
        <f>IF(H7280="*",'Larimar Net Gen'!I7278-('Larimar Net Gen'!I7278*'Larimar Penalized Gen '!$J$5),'Larimar Net Gen'!I7278)</f>
        <v>24376.670866179902</v>
      </c>
    </row>
    <row r="7281" spans="2:11" x14ac:dyDescent="0.3">
      <c r="B7281" t="s">
        <v>8</v>
      </c>
      <c r="C7281" s="35">
        <v>44865</v>
      </c>
      <c r="D7281" s="31">
        <v>2</v>
      </c>
      <c r="E7281" s="4">
        <f>IF(B7281="*",'Larimar Net Gen'!D7279-('Larimar Net Gen'!D7279*'Larimar Penalized Gen '!$D$5),'Larimar Net Gen'!D7279)</f>
        <v>32179.660212979899</v>
      </c>
      <c r="H7281" t="s">
        <v>8</v>
      </c>
      <c r="I7281" s="35">
        <v>44865</v>
      </c>
      <c r="J7281" s="31">
        <v>2</v>
      </c>
      <c r="K7281" s="4">
        <f>IF(H7281="*",'Larimar Net Gen'!I7279-('Larimar Net Gen'!I7279*'Larimar Penalized Gen '!$J$5),'Larimar Net Gen'!I7279)</f>
        <v>20731.621344639902</v>
      </c>
    </row>
    <row r="7282" spans="2:11" x14ac:dyDescent="0.3">
      <c r="B7282" t="s">
        <v>8</v>
      </c>
      <c r="C7282" s="35">
        <v>44865</v>
      </c>
      <c r="D7282" s="31">
        <v>3</v>
      </c>
      <c r="E7282" s="4">
        <f>IF(B7282="*",'Larimar Net Gen'!D7280-('Larimar Net Gen'!D7280*'Larimar Penalized Gen '!$D$5),'Larimar Net Gen'!D7280)</f>
        <v>32450.249869139901</v>
      </c>
      <c r="H7282" t="s">
        <v>8</v>
      </c>
      <c r="I7282" s="35">
        <v>44865</v>
      </c>
      <c r="J7282" s="31">
        <v>3</v>
      </c>
      <c r="K7282" s="4">
        <f>IF(H7282="*",'Larimar Net Gen'!I7280-('Larimar Net Gen'!I7280*'Larimar Penalized Gen '!$J$5),'Larimar Net Gen'!I7280)</f>
        <v>20763.638711580003</v>
      </c>
    </row>
    <row r="7283" spans="2:11" x14ac:dyDescent="0.3">
      <c r="B7283" t="s">
        <v>8</v>
      </c>
      <c r="C7283" s="35">
        <v>44865</v>
      </c>
      <c r="D7283" s="31">
        <v>4</v>
      </c>
      <c r="E7283" s="4">
        <f>IF(B7283="*",'Larimar Net Gen'!D7281-('Larimar Net Gen'!D7281*'Larimar Penalized Gen '!$D$5),'Larimar Net Gen'!D7281)</f>
        <v>31092.141728739902</v>
      </c>
      <c r="H7283" t="s">
        <v>8</v>
      </c>
      <c r="I7283" s="35">
        <v>44865</v>
      </c>
      <c r="J7283" s="31">
        <v>4</v>
      </c>
      <c r="K7283" s="4">
        <f>IF(H7283="*",'Larimar Net Gen'!I7281-('Larimar Net Gen'!I7281*'Larimar Penalized Gen '!$J$5),'Larimar Net Gen'!I7281)</f>
        <v>20117.9311047999</v>
      </c>
    </row>
    <row r="7284" spans="2:11" x14ac:dyDescent="0.3">
      <c r="B7284" t="s">
        <v>8</v>
      </c>
      <c r="C7284" s="35">
        <v>44865</v>
      </c>
      <c r="D7284" s="31">
        <v>5</v>
      </c>
      <c r="E7284" s="4">
        <f>IF(B7284="*",'Larimar Net Gen'!D7282-('Larimar Net Gen'!D7282*'Larimar Penalized Gen '!$D$5),'Larimar Net Gen'!D7282)</f>
        <v>21129.379544019899</v>
      </c>
      <c r="H7284" t="s">
        <v>8</v>
      </c>
      <c r="I7284" s="35">
        <v>44865</v>
      </c>
      <c r="J7284" s="31">
        <v>5</v>
      </c>
      <c r="K7284" s="4">
        <f>IF(H7284="*",'Larimar Net Gen'!I7282-('Larimar Net Gen'!I7282*'Larimar Penalized Gen '!$J$5),'Larimar Net Gen'!I7282)</f>
        <v>12662.227634319999</v>
      </c>
    </row>
    <row r="7285" spans="2:11" x14ac:dyDescent="0.3">
      <c r="B7285" t="s">
        <v>8</v>
      </c>
      <c r="C7285" s="35">
        <v>44865</v>
      </c>
      <c r="D7285" s="31">
        <v>6</v>
      </c>
      <c r="E7285" s="4">
        <f>IF(B7285="*",'Larimar Net Gen'!D7283-('Larimar Net Gen'!D7283*'Larimar Penalized Gen '!$D$5),'Larimar Net Gen'!D7283)</f>
        <v>23884.4724856799</v>
      </c>
      <c r="H7285" t="s">
        <v>8</v>
      </c>
      <c r="I7285" s="35">
        <v>44865</v>
      </c>
      <c r="J7285" s="31">
        <v>6</v>
      </c>
      <c r="K7285" s="4">
        <f>IF(H7285="*",'Larimar Net Gen'!I7283-('Larimar Net Gen'!I7283*'Larimar Penalized Gen '!$J$5),'Larimar Net Gen'!I7283)</f>
        <v>19252.394946200002</v>
      </c>
    </row>
    <row r="7286" spans="2:11" x14ac:dyDescent="0.3">
      <c r="B7286" t="s">
        <v>8</v>
      </c>
      <c r="C7286" s="35">
        <v>44865</v>
      </c>
      <c r="D7286" s="31">
        <v>7</v>
      </c>
      <c r="E7286" s="4">
        <f>IF(B7286="*",'Larimar Net Gen'!D7284-('Larimar Net Gen'!D7284*'Larimar Penalized Gen '!$D$5),'Larimar Net Gen'!D7284)</f>
        <v>19890.334520179902</v>
      </c>
      <c r="H7286" t="s">
        <v>8</v>
      </c>
      <c r="I7286" s="35">
        <v>44865</v>
      </c>
      <c r="J7286" s="31">
        <v>7</v>
      </c>
      <c r="K7286" s="4">
        <f>IF(H7286="*",'Larimar Net Gen'!I7284-('Larimar Net Gen'!I7284*'Larimar Penalized Gen '!$J$5),'Larimar Net Gen'!I7284)</f>
        <v>12664.93864144</v>
      </c>
    </row>
    <row r="7287" spans="2:11" x14ac:dyDescent="0.3">
      <c r="B7287" t="s">
        <v>8</v>
      </c>
      <c r="C7287" s="35">
        <v>44865</v>
      </c>
      <c r="D7287" s="31">
        <v>8</v>
      </c>
      <c r="E7287" s="4">
        <f>IF(B7287="*",'Larimar Net Gen'!D7285-('Larimar Net Gen'!D7285*'Larimar Penalized Gen '!$D$5),'Larimar Net Gen'!D7285)</f>
        <v>13331.96078372</v>
      </c>
      <c r="H7287" t="s">
        <v>8</v>
      </c>
      <c r="I7287" s="35">
        <v>44865</v>
      </c>
      <c r="J7287" s="31">
        <v>8</v>
      </c>
      <c r="K7287" s="4">
        <f>IF(H7287="*",'Larimar Net Gen'!I7285-('Larimar Net Gen'!I7285*'Larimar Penalized Gen '!$J$5),'Larimar Net Gen'!I7285)</f>
        <v>11249.4303713599</v>
      </c>
    </row>
    <row r="7288" spans="2:11" x14ac:dyDescent="0.3">
      <c r="B7288" t="s">
        <v>8</v>
      </c>
      <c r="C7288" s="35">
        <v>44865</v>
      </c>
      <c r="D7288" s="31">
        <v>9</v>
      </c>
      <c r="E7288" s="4">
        <f>IF(B7288="*",'Larimar Net Gen'!D7286-('Larimar Net Gen'!D7286*'Larimar Penalized Gen '!$D$5),'Larimar Net Gen'!D7286)</f>
        <v>6824.5067268139992</v>
      </c>
      <c r="H7288" t="s">
        <v>8</v>
      </c>
      <c r="I7288" s="35">
        <v>44865</v>
      </c>
      <c r="J7288" s="31">
        <v>9</v>
      </c>
      <c r="K7288" s="4">
        <f>IF(H7288="*",'Larimar Net Gen'!I7286-('Larimar Net Gen'!I7286*'Larimar Penalized Gen '!$J$5),'Larimar Net Gen'!I7286)</f>
        <v>7374.2319530539999</v>
      </c>
    </row>
    <row r="7289" spans="2:11" x14ac:dyDescent="0.3">
      <c r="B7289" t="s">
        <v>8</v>
      </c>
      <c r="C7289" s="35">
        <v>44865</v>
      </c>
      <c r="D7289" s="31">
        <v>10</v>
      </c>
      <c r="E7289" s="4">
        <f>IF(B7289="*",'Larimar Net Gen'!D7287-('Larimar Net Gen'!D7287*'Larimar Penalized Gen '!$D$5),'Larimar Net Gen'!D7287)</f>
        <v>11175.02664702</v>
      </c>
      <c r="H7289" t="s">
        <v>8</v>
      </c>
      <c r="I7289" s="35">
        <v>44865</v>
      </c>
      <c r="J7289" s="31">
        <v>10</v>
      </c>
      <c r="K7289" s="4">
        <f>IF(H7289="*",'Larimar Net Gen'!I7287-('Larimar Net Gen'!I7287*'Larimar Penalized Gen '!$J$5),'Larimar Net Gen'!I7287)</f>
        <v>7465.65353547</v>
      </c>
    </row>
    <row r="7290" spans="2:11" x14ac:dyDescent="0.3">
      <c r="B7290" t="s">
        <v>8</v>
      </c>
      <c r="C7290" s="35">
        <v>44865</v>
      </c>
      <c r="D7290" s="31">
        <v>11</v>
      </c>
      <c r="E7290" s="4">
        <f>IF(B7290="*",'Larimar Net Gen'!D7288-('Larimar Net Gen'!D7288*'Larimar Penalized Gen '!$D$5),'Larimar Net Gen'!D7288)</f>
        <v>23679.9256891</v>
      </c>
      <c r="H7290" t="s">
        <v>8</v>
      </c>
      <c r="I7290" s="35">
        <v>44865</v>
      </c>
      <c r="J7290" s="31">
        <v>11</v>
      </c>
      <c r="K7290" s="4">
        <f>IF(H7290="*",'Larimar Net Gen'!I7288-('Larimar Net Gen'!I7288*'Larimar Penalized Gen '!$J$5),'Larimar Net Gen'!I7288)</f>
        <v>15553.19496262</v>
      </c>
    </row>
    <row r="7291" spans="2:11" x14ac:dyDescent="0.3">
      <c r="B7291" t="s">
        <v>8</v>
      </c>
      <c r="C7291" s="35">
        <v>44865</v>
      </c>
      <c r="D7291" s="31">
        <v>12</v>
      </c>
      <c r="E7291" s="4">
        <f>IF(B7291="*",'Larimar Net Gen'!D7289-('Larimar Net Gen'!D7289*'Larimar Penalized Gen '!$D$5),'Larimar Net Gen'!D7289)</f>
        <v>25116.049994479999</v>
      </c>
      <c r="H7291" t="s">
        <v>8</v>
      </c>
      <c r="I7291" s="35">
        <v>44865</v>
      </c>
      <c r="J7291" s="31">
        <v>12</v>
      </c>
      <c r="K7291" s="4">
        <f>IF(H7291="*",'Larimar Net Gen'!I7289-('Larimar Net Gen'!I7289*'Larimar Penalized Gen '!$J$5),'Larimar Net Gen'!I7289)</f>
        <v>17903.817596019999</v>
      </c>
    </row>
    <row r="7292" spans="2:11" x14ac:dyDescent="0.3">
      <c r="B7292" t="s">
        <v>8</v>
      </c>
      <c r="C7292" s="35">
        <v>44865</v>
      </c>
      <c r="D7292" s="31">
        <v>13</v>
      </c>
      <c r="E7292" s="4">
        <f>IF(B7292="*",'Larimar Net Gen'!D7290-('Larimar Net Gen'!D7290*'Larimar Penalized Gen '!$D$5),'Larimar Net Gen'!D7290)</f>
        <v>28130.0878185199</v>
      </c>
      <c r="H7292" t="s">
        <v>8</v>
      </c>
      <c r="I7292" s="35">
        <v>44865</v>
      </c>
      <c r="J7292" s="31">
        <v>13</v>
      </c>
      <c r="K7292" s="4">
        <f>IF(H7292="*",'Larimar Net Gen'!I7290-('Larimar Net Gen'!I7290*'Larimar Penalized Gen '!$J$5),'Larimar Net Gen'!I7290)</f>
        <v>18204.7653044</v>
      </c>
    </row>
    <row r="7293" spans="2:11" x14ac:dyDescent="0.3">
      <c r="B7293" t="s">
        <v>8</v>
      </c>
      <c r="C7293" s="35">
        <v>44865</v>
      </c>
      <c r="D7293" s="31">
        <v>14</v>
      </c>
      <c r="E7293" s="4">
        <f>IF(B7293="*",'Larimar Net Gen'!D7291-('Larimar Net Gen'!D7291*'Larimar Penalized Gen '!$D$5),'Larimar Net Gen'!D7291)</f>
        <v>23481.410854419901</v>
      </c>
      <c r="H7293" t="s">
        <v>8</v>
      </c>
      <c r="I7293" s="35">
        <v>44865</v>
      </c>
      <c r="J7293" s="31">
        <v>14</v>
      </c>
      <c r="K7293" s="4">
        <f>IF(H7293="*",'Larimar Net Gen'!I7291-('Larimar Net Gen'!I7291*'Larimar Penalized Gen '!$J$5),'Larimar Net Gen'!I7291)</f>
        <v>16974.827140339901</v>
      </c>
    </row>
    <row r="7294" spans="2:11" x14ac:dyDescent="0.3">
      <c r="B7294" t="s">
        <v>8</v>
      </c>
      <c r="C7294" s="35">
        <v>44865</v>
      </c>
      <c r="D7294" s="31">
        <v>15</v>
      </c>
      <c r="E7294" s="4">
        <f>IF(B7294="*",'Larimar Net Gen'!D7292-('Larimar Net Gen'!D7292*'Larimar Penalized Gen '!$D$5),'Larimar Net Gen'!D7292)</f>
        <v>25089.3825761999</v>
      </c>
      <c r="H7294" t="s">
        <v>8</v>
      </c>
      <c r="I7294" s="35">
        <v>44865</v>
      </c>
      <c r="J7294" s="31">
        <v>15</v>
      </c>
      <c r="K7294" s="4">
        <f>IF(H7294="*",'Larimar Net Gen'!I7292-('Larimar Net Gen'!I7292*'Larimar Penalized Gen '!$J$5),'Larimar Net Gen'!I7292)</f>
        <v>17498.031654299899</v>
      </c>
    </row>
    <row r="7295" spans="2:11" x14ac:dyDescent="0.3">
      <c r="B7295" t="s">
        <v>8</v>
      </c>
      <c r="C7295" s="35">
        <v>44865</v>
      </c>
      <c r="D7295" s="31">
        <v>16</v>
      </c>
      <c r="E7295" s="4">
        <f>IF(B7295="*",'Larimar Net Gen'!D7293-('Larimar Net Gen'!D7293*'Larimar Penalized Gen '!$D$5),'Larimar Net Gen'!D7293)</f>
        <v>24105.980232379901</v>
      </c>
      <c r="H7295" t="s">
        <v>8</v>
      </c>
      <c r="I7295" s="35">
        <v>44865</v>
      </c>
      <c r="J7295" s="31">
        <v>16</v>
      </c>
      <c r="K7295" s="4">
        <f>IF(H7295="*",'Larimar Net Gen'!I7293-('Larimar Net Gen'!I7293*'Larimar Penalized Gen '!$J$5),'Larimar Net Gen'!I7293)</f>
        <v>15291.86499996</v>
      </c>
    </row>
    <row r="7296" spans="2:11" x14ac:dyDescent="0.3">
      <c r="B7296" t="s">
        <v>8</v>
      </c>
      <c r="C7296" s="35">
        <v>44865</v>
      </c>
      <c r="D7296" s="31">
        <v>17</v>
      </c>
      <c r="E7296" s="4">
        <f>IF(B7296="*",'Larimar Net Gen'!D7294-('Larimar Net Gen'!D7294*'Larimar Penalized Gen '!$D$5),'Larimar Net Gen'!D7294)</f>
        <v>25911.23034668</v>
      </c>
      <c r="H7296" t="s">
        <v>8</v>
      </c>
      <c r="I7296" s="35">
        <v>44865</v>
      </c>
      <c r="J7296" s="31">
        <v>17</v>
      </c>
      <c r="K7296" s="4">
        <f>IF(H7296="*",'Larimar Net Gen'!I7294-('Larimar Net Gen'!I7294*'Larimar Penalized Gen '!$J$5),'Larimar Net Gen'!I7294)</f>
        <v>20790.827435159899</v>
      </c>
    </row>
    <row r="7297" spans="2:11" x14ac:dyDescent="0.3">
      <c r="B7297" t="s">
        <v>8</v>
      </c>
      <c r="C7297" s="35">
        <v>44865</v>
      </c>
      <c r="D7297" s="31">
        <v>18</v>
      </c>
      <c r="E7297" s="4">
        <f>IF(B7297="*",'Larimar Net Gen'!D7295-('Larimar Net Gen'!D7295*'Larimar Penalized Gen '!$D$5),'Larimar Net Gen'!D7295)</f>
        <v>37026.138222200003</v>
      </c>
      <c r="H7297" t="s">
        <v>8</v>
      </c>
      <c r="I7297" s="35">
        <v>44865</v>
      </c>
      <c r="J7297" s="31">
        <v>18</v>
      </c>
      <c r="K7297" s="4">
        <f>IF(H7297="*",'Larimar Net Gen'!I7295-('Larimar Net Gen'!I7295*'Larimar Penalized Gen '!$J$5),'Larimar Net Gen'!I7295)</f>
        <v>26532.676423759902</v>
      </c>
    </row>
    <row r="7298" spans="2:11" x14ac:dyDescent="0.3">
      <c r="B7298" t="s">
        <v>8</v>
      </c>
      <c r="C7298" s="35">
        <v>44865</v>
      </c>
      <c r="D7298" s="31">
        <v>19</v>
      </c>
      <c r="E7298" s="4">
        <f>IF(B7298="*",'Larimar Net Gen'!D7296-('Larimar Net Gen'!D7296*'Larimar Penalized Gen '!$D$5),'Larimar Net Gen'!D7296)</f>
        <v>35076.702646719903</v>
      </c>
      <c r="H7298" t="s">
        <v>8</v>
      </c>
      <c r="I7298" s="35">
        <v>44865</v>
      </c>
      <c r="J7298" s="31">
        <v>19</v>
      </c>
      <c r="K7298" s="4">
        <f>IF(H7298="*",'Larimar Net Gen'!I7296-('Larimar Net Gen'!I7296*'Larimar Penalized Gen '!$J$5),'Larimar Net Gen'!I7296)</f>
        <v>25425.15273012</v>
      </c>
    </row>
    <row r="7299" spans="2:11" x14ac:dyDescent="0.3">
      <c r="B7299" t="s">
        <v>8</v>
      </c>
      <c r="C7299" s="35">
        <v>44865</v>
      </c>
      <c r="D7299" s="31">
        <v>20</v>
      </c>
      <c r="E7299" s="4">
        <f>IF(B7299="*",'Larimar Net Gen'!D7297-('Larimar Net Gen'!D7297*'Larimar Penalized Gen '!$D$5),'Larimar Net Gen'!D7297)</f>
        <v>22772.76049542</v>
      </c>
      <c r="H7299" t="s">
        <v>8</v>
      </c>
      <c r="I7299" s="35">
        <v>44865</v>
      </c>
      <c r="J7299" s="31">
        <v>20</v>
      </c>
      <c r="K7299" s="4">
        <f>IF(H7299="*",'Larimar Net Gen'!I7297-('Larimar Net Gen'!I7297*'Larimar Penalized Gen '!$J$5),'Larimar Net Gen'!I7297)</f>
        <v>15011.18861768</v>
      </c>
    </row>
    <row r="7300" spans="2:11" x14ac:dyDescent="0.3">
      <c r="B7300" t="s">
        <v>8</v>
      </c>
      <c r="C7300" s="35">
        <v>44865</v>
      </c>
      <c r="D7300" s="31">
        <v>21</v>
      </c>
      <c r="E7300" s="4">
        <f>IF(B7300="*",'Larimar Net Gen'!D7298-('Larimar Net Gen'!D7298*'Larimar Penalized Gen '!$D$5),'Larimar Net Gen'!D7298)</f>
        <v>7750.2725197439995</v>
      </c>
      <c r="H7300" t="s">
        <v>8</v>
      </c>
      <c r="I7300" s="35">
        <v>44865</v>
      </c>
      <c r="J7300" s="31">
        <v>21</v>
      </c>
      <c r="K7300" s="4">
        <f>IF(H7300="*",'Larimar Net Gen'!I7298-('Larimar Net Gen'!I7298*'Larimar Penalized Gen '!$J$5),'Larimar Net Gen'!I7298)</f>
        <v>2969.458194974</v>
      </c>
    </row>
    <row r="7301" spans="2:11" x14ac:dyDescent="0.3">
      <c r="B7301" t="s">
        <v>8</v>
      </c>
      <c r="C7301" s="35">
        <v>44865</v>
      </c>
      <c r="D7301" s="31">
        <v>22</v>
      </c>
      <c r="E7301" s="4">
        <f>IF(B7301="*",'Larimar Net Gen'!D7299-('Larimar Net Gen'!D7299*'Larimar Penalized Gen '!$D$5),'Larimar Net Gen'!D7299)</f>
        <v>17249.936279420002</v>
      </c>
      <c r="H7301" t="s">
        <v>8</v>
      </c>
      <c r="I7301" s="35">
        <v>44865</v>
      </c>
      <c r="J7301" s="31">
        <v>22</v>
      </c>
      <c r="K7301" s="4">
        <f>IF(H7301="*",'Larimar Net Gen'!I7299-('Larimar Net Gen'!I7299*'Larimar Penalized Gen '!$J$5),'Larimar Net Gen'!I7299)</f>
        <v>12532.5582528</v>
      </c>
    </row>
    <row r="7302" spans="2:11" x14ac:dyDescent="0.3">
      <c r="B7302" t="s">
        <v>8</v>
      </c>
      <c r="C7302" s="35">
        <v>44865</v>
      </c>
      <c r="D7302" s="31">
        <v>23</v>
      </c>
      <c r="E7302" s="4">
        <f>IF(B7302="*",'Larimar Net Gen'!D7300-('Larimar Net Gen'!D7300*'Larimar Penalized Gen '!$D$5),'Larimar Net Gen'!D7300)</f>
        <v>16301.69426402</v>
      </c>
      <c r="H7302" t="s">
        <v>8</v>
      </c>
      <c r="I7302" s="35">
        <v>44865</v>
      </c>
      <c r="J7302" s="31">
        <v>23</v>
      </c>
      <c r="K7302" s="4">
        <f>IF(H7302="*",'Larimar Net Gen'!I7300-('Larimar Net Gen'!I7300*'Larimar Penalized Gen '!$J$5),'Larimar Net Gen'!I7300)</f>
        <v>8723.8098730839993</v>
      </c>
    </row>
    <row r="7303" spans="2:11" x14ac:dyDescent="0.3">
      <c r="B7303" t="s">
        <v>8</v>
      </c>
      <c r="C7303" s="35">
        <v>44865</v>
      </c>
      <c r="D7303" s="31">
        <v>24</v>
      </c>
      <c r="E7303" s="4">
        <f>IF(B7303="*",'Larimar Net Gen'!D7301-('Larimar Net Gen'!D7301*'Larimar Penalized Gen '!$D$5),'Larimar Net Gen'!D7301)</f>
        <v>19255.051183079901</v>
      </c>
      <c r="H7303" t="s">
        <v>8</v>
      </c>
      <c r="I7303" s="35">
        <v>44865</v>
      </c>
      <c r="J7303" s="31">
        <v>24</v>
      </c>
      <c r="K7303" s="4">
        <f>IF(H7303="*",'Larimar Net Gen'!I7301-('Larimar Net Gen'!I7301*'Larimar Penalized Gen '!$J$5),'Larimar Net Gen'!I7301)</f>
        <v>13358.295458820001</v>
      </c>
    </row>
    <row r="7304" spans="2:11" x14ac:dyDescent="0.3">
      <c r="B7304" t="s">
        <v>8</v>
      </c>
      <c r="C7304" s="35">
        <v>44866</v>
      </c>
      <c r="D7304" s="31">
        <v>1</v>
      </c>
      <c r="E7304" s="4">
        <f>IF(B7304="*",'Larimar Net Gen'!D7302-('Larimar Net Gen'!D7302*'Larimar Penalized Gen '!$D$5),'Larimar Net Gen'!D7302)</f>
        <v>24596.415087000001</v>
      </c>
      <c r="H7304" t="s">
        <v>8</v>
      </c>
      <c r="I7304" s="35">
        <v>44866</v>
      </c>
      <c r="J7304" s="31">
        <v>1</v>
      </c>
      <c r="K7304" s="4">
        <f>IF(H7304="*",'Larimar Net Gen'!I7302-('Larimar Net Gen'!I7302*'Larimar Penalized Gen '!$J$5),'Larimar Net Gen'!I7302)</f>
        <v>14981.789673400001</v>
      </c>
    </row>
    <row r="7305" spans="2:11" x14ac:dyDescent="0.3">
      <c r="B7305" t="s">
        <v>8</v>
      </c>
      <c r="C7305" s="35">
        <v>44866</v>
      </c>
      <c r="D7305" s="31">
        <v>2</v>
      </c>
      <c r="E7305" s="4">
        <f>IF(B7305="*",'Larimar Net Gen'!D7303-('Larimar Net Gen'!D7303*'Larimar Penalized Gen '!$D$5),'Larimar Net Gen'!D7303)</f>
        <v>18513.1021349199</v>
      </c>
      <c r="H7305" t="s">
        <v>8</v>
      </c>
      <c r="I7305" s="35">
        <v>44866</v>
      </c>
      <c r="J7305" s="31">
        <v>2</v>
      </c>
      <c r="K7305" s="4">
        <f>IF(H7305="*",'Larimar Net Gen'!I7303-('Larimar Net Gen'!I7303*'Larimar Penalized Gen '!$J$5),'Larimar Net Gen'!I7303)</f>
        <v>10741.1657677</v>
      </c>
    </row>
    <row r="7306" spans="2:11" x14ac:dyDescent="0.3">
      <c r="B7306" t="s">
        <v>8</v>
      </c>
      <c r="C7306" s="35">
        <v>44866</v>
      </c>
      <c r="D7306" s="31">
        <v>3</v>
      </c>
      <c r="E7306" s="4">
        <f>IF(B7306="*",'Larimar Net Gen'!D7304-('Larimar Net Gen'!D7304*'Larimar Penalized Gen '!$D$5),'Larimar Net Gen'!D7304)</f>
        <v>29346.8139196599</v>
      </c>
      <c r="H7306" t="s">
        <v>8</v>
      </c>
      <c r="I7306" s="35">
        <v>44866</v>
      </c>
      <c r="J7306" s="31">
        <v>3</v>
      </c>
      <c r="K7306" s="4">
        <f>IF(H7306="*",'Larimar Net Gen'!I7304-('Larimar Net Gen'!I7304*'Larimar Penalized Gen '!$J$5),'Larimar Net Gen'!I7304)</f>
        <v>15845.706986179999</v>
      </c>
    </row>
    <row r="7307" spans="2:11" x14ac:dyDescent="0.3">
      <c r="B7307" t="s">
        <v>8</v>
      </c>
      <c r="C7307" s="35">
        <v>44866</v>
      </c>
      <c r="D7307" s="31">
        <v>4</v>
      </c>
      <c r="E7307" s="4">
        <f>IF(B7307="*",'Larimar Net Gen'!D7305-('Larimar Net Gen'!D7305*'Larimar Penalized Gen '!$D$5),'Larimar Net Gen'!D7305)</f>
        <v>21672.882429879999</v>
      </c>
      <c r="H7307" t="s">
        <v>8</v>
      </c>
      <c r="I7307" s="35">
        <v>44866</v>
      </c>
      <c r="J7307" s="31">
        <v>4</v>
      </c>
      <c r="K7307" s="4">
        <f>IF(H7307="*",'Larimar Net Gen'!I7305-('Larimar Net Gen'!I7305*'Larimar Penalized Gen '!$J$5),'Larimar Net Gen'!I7305)</f>
        <v>12948.593844139999</v>
      </c>
    </row>
    <row r="7308" spans="2:11" x14ac:dyDescent="0.3">
      <c r="B7308" t="s">
        <v>8</v>
      </c>
      <c r="C7308" s="35">
        <v>44866</v>
      </c>
      <c r="D7308" s="31">
        <v>5</v>
      </c>
      <c r="E7308" s="4">
        <f>IF(B7308="*",'Larimar Net Gen'!D7306-('Larimar Net Gen'!D7306*'Larimar Penalized Gen '!$D$5),'Larimar Net Gen'!D7306)</f>
        <v>22716.743673579902</v>
      </c>
      <c r="H7308" t="s">
        <v>8</v>
      </c>
      <c r="I7308" s="35">
        <v>44866</v>
      </c>
      <c r="J7308" s="31">
        <v>5</v>
      </c>
      <c r="K7308" s="4">
        <f>IF(H7308="*",'Larimar Net Gen'!I7306-('Larimar Net Gen'!I7306*'Larimar Penalized Gen '!$J$5),'Larimar Net Gen'!I7306)</f>
        <v>13201.63049666</v>
      </c>
    </row>
    <row r="7309" spans="2:11" x14ac:dyDescent="0.3">
      <c r="B7309" t="s">
        <v>8</v>
      </c>
      <c r="C7309" s="35">
        <v>44866</v>
      </c>
      <c r="D7309" s="31">
        <v>6</v>
      </c>
      <c r="E7309" s="4">
        <f>IF(B7309="*",'Larimar Net Gen'!D7307-('Larimar Net Gen'!D7307*'Larimar Penalized Gen '!$D$5),'Larimar Net Gen'!D7307)</f>
        <v>21999.65913674</v>
      </c>
      <c r="H7309" t="s">
        <v>8</v>
      </c>
      <c r="I7309" s="35">
        <v>44866</v>
      </c>
      <c r="J7309" s="31">
        <v>6</v>
      </c>
      <c r="K7309" s="4">
        <f>IF(H7309="*",'Larimar Net Gen'!I7307-('Larimar Net Gen'!I7307*'Larimar Penalized Gen '!$J$5),'Larimar Net Gen'!I7307)</f>
        <v>13564.623735299901</v>
      </c>
    </row>
    <row r="7310" spans="2:11" x14ac:dyDescent="0.3">
      <c r="B7310" t="s">
        <v>8</v>
      </c>
      <c r="C7310" s="35">
        <v>44866</v>
      </c>
      <c r="D7310" s="31">
        <v>7</v>
      </c>
      <c r="E7310" s="4">
        <f>IF(B7310="*",'Larimar Net Gen'!D7308-('Larimar Net Gen'!D7308*'Larimar Penalized Gen '!$D$5),'Larimar Net Gen'!D7308)</f>
        <v>22573.391482520001</v>
      </c>
      <c r="H7310" t="s">
        <v>8</v>
      </c>
      <c r="I7310" s="35">
        <v>44866</v>
      </c>
      <c r="J7310" s="31">
        <v>7</v>
      </c>
      <c r="K7310" s="4">
        <f>IF(H7310="*",'Larimar Net Gen'!I7308-('Larimar Net Gen'!I7308*'Larimar Penalized Gen '!$J$5),'Larimar Net Gen'!I7308)</f>
        <v>14033.921718379999</v>
      </c>
    </row>
    <row r="7311" spans="2:11" x14ac:dyDescent="0.3">
      <c r="B7311" t="s">
        <v>8</v>
      </c>
      <c r="C7311" s="35">
        <v>44866</v>
      </c>
      <c r="D7311" s="31">
        <v>8</v>
      </c>
      <c r="E7311" s="4">
        <f>IF(B7311="*",'Larimar Net Gen'!D7309-('Larimar Net Gen'!D7309*'Larimar Penalized Gen '!$D$5),'Larimar Net Gen'!D7309)</f>
        <v>25539.314049920002</v>
      </c>
      <c r="H7311" t="s">
        <v>8</v>
      </c>
      <c r="I7311" s="35">
        <v>44866</v>
      </c>
      <c r="J7311" s="31">
        <v>8</v>
      </c>
      <c r="K7311" s="4">
        <f>IF(H7311="*",'Larimar Net Gen'!I7309-('Larimar Net Gen'!I7309*'Larimar Penalized Gen '!$J$5),'Larimar Net Gen'!I7309)</f>
        <v>12756.6628853199</v>
      </c>
    </row>
    <row r="7312" spans="2:11" x14ac:dyDescent="0.3">
      <c r="B7312" t="s">
        <v>8</v>
      </c>
      <c r="C7312" s="35">
        <v>44866</v>
      </c>
      <c r="D7312" s="31">
        <v>9</v>
      </c>
      <c r="E7312" s="4">
        <f>IF(B7312="*",'Larimar Net Gen'!D7310-('Larimar Net Gen'!D7310*'Larimar Penalized Gen '!$D$5),'Larimar Net Gen'!D7310)</f>
        <v>31004.9198421</v>
      </c>
      <c r="H7312" t="s">
        <v>8</v>
      </c>
      <c r="I7312" s="35">
        <v>44866</v>
      </c>
      <c r="J7312" s="31">
        <v>9</v>
      </c>
      <c r="K7312" s="4">
        <f>IF(H7312="*",'Larimar Net Gen'!I7310-('Larimar Net Gen'!I7310*'Larimar Penalized Gen '!$J$5),'Larimar Net Gen'!I7310)</f>
        <v>18936.221590140001</v>
      </c>
    </row>
    <row r="7313" spans="2:11" x14ac:dyDescent="0.3">
      <c r="B7313" t="s">
        <v>8</v>
      </c>
      <c r="C7313" s="35">
        <v>44866</v>
      </c>
      <c r="D7313" s="31">
        <v>10</v>
      </c>
      <c r="E7313" s="4">
        <f>IF(B7313="*",'Larimar Net Gen'!D7311-('Larimar Net Gen'!D7311*'Larimar Penalized Gen '!$D$5),'Larimar Net Gen'!D7311)</f>
        <v>37103.330089080002</v>
      </c>
      <c r="H7313" t="s">
        <v>8</v>
      </c>
      <c r="I7313" s="35">
        <v>44866</v>
      </c>
      <c r="J7313" s="31">
        <v>10</v>
      </c>
      <c r="K7313" s="4">
        <f>IF(H7313="*",'Larimar Net Gen'!I7311-('Larimar Net Gen'!I7311*'Larimar Penalized Gen '!$J$5),'Larimar Net Gen'!I7311)</f>
        <v>21787.54230058</v>
      </c>
    </row>
    <row r="7314" spans="2:11" x14ac:dyDescent="0.3">
      <c r="B7314" t="s">
        <v>8</v>
      </c>
      <c r="C7314" s="35">
        <v>44866</v>
      </c>
      <c r="D7314" s="31">
        <v>11</v>
      </c>
      <c r="E7314" s="4">
        <f>IF(B7314="*",'Larimar Net Gen'!D7312-('Larimar Net Gen'!D7312*'Larimar Penalized Gen '!$D$5),'Larimar Net Gen'!D7312)</f>
        <v>34961.178657719895</v>
      </c>
      <c r="H7314" t="s">
        <v>8</v>
      </c>
      <c r="I7314" s="35">
        <v>44866</v>
      </c>
      <c r="J7314" s="31">
        <v>11</v>
      </c>
      <c r="K7314" s="4">
        <f>IF(H7314="*",'Larimar Net Gen'!I7312-('Larimar Net Gen'!I7312*'Larimar Penalized Gen '!$J$5),'Larimar Net Gen'!I7312)</f>
        <v>21675.684125260002</v>
      </c>
    </row>
    <row r="7315" spans="2:11" x14ac:dyDescent="0.3">
      <c r="B7315" t="s">
        <v>8</v>
      </c>
      <c r="C7315" s="35">
        <v>44866</v>
      </c>
      <c r="D7315" s="31">
        <v>12</v>
      </c>
      <c r="E7315" s="4">
        <f>IF(B7315="*",'Larimar Net Gen'!D7313-('Larimar Net Gen'!D7313*'Larimar Penalized Gen '!$D$5),'Larimar Net Gen'!D7313)</f>
        <v>33263.878490859999</v>
      </c>
      <c r="H7315" t="s">
        <v>8</v>
      </c>
      <c r="I7315" s="35">
        <v>44866</v>
      </c>
      <c r="J7315" s="31">
        <v>12</v>
      </c>
      <c r="K7315" s="4">
        <f>IF(H7315="*",'Larimar Net Gen'!I7313-('Larimar Net Gen'!I7313*'Larimar Penalized Gen '!$J$5),'Larimar Net Gen'!I7313)</f>
        <v>23421.475325700001</v>
      </c>
    </row>
    <row r="7316" spans="2:11" x14ac:dyDescent="0.3">
      <c r="B7316" t="s">
        <v>8</v>
      </c>
      <c r="C7316" s="35">
        <v>44866</v>
      </c>
      <c r="D7316" s="31">
        <v>13</v>
      </c>
      <c r="E7316" s="4">
        <f>IF(B7316="*",'Larimar Net Gen'!D7314-('Larimar Net Gen'!D7314*'Larimar Penalized Gen '!$D$5),'Larimar Net Gen'!D7314)</f>
        <v>33993.076711779999</v>
      </c>
      <c r="H7316" t="s">
        <v>8</v>
      </c>
      <c r="I7316" s="35">
        <v>44866</v>
      </c>
      <c r="J7316" s="31">
        <v>13</v>
      </c>
      <c r="K7316" s="4">
        <f>IF(H7316="*",'Larimar Net Gen'!I7314-('Larimar Net Gen'!I7314*'Larimar Penalized Gen '!$J$5),'Larimar Net Gen'!I7314)</f>
        <v>20623.708712419902</v>
      </c>
    </row>
    <row r="7317" spans="2:11" x14ac:dyDescent="0.3">
      <c r="B7317" t="s">
        <v>8</v>
      </c>
      <c r="C7317" s="35">
        <v>44866</v>
      </c>
      <c r="D7317" s="31">
        <v>14</v>
      </c>
      <c r="E7317" s="4">
        <f>IF(B7317="*",'Larimar Net Gen'!D7315-('Larimar Net Gen'!D7315*'Larimar Penalized Gen '!$D$5),'Larimar Net Gen'!D7315)</f>
        <v>25090.349238999901</v>
      </c>
      <c r="H7317" t="s">
        <v>8</v>
      </c>
      <c r="I7317" s="35">
        <v>44866</v>
      </c>
      <c r="J7317" s="31">
        <v>14</v>
      </c>
      <c r="K7317" s="4">
        <f>IF(H7317="*",'Larimar Net Gen'!I7315-('Larimar Net Gen'!I7315*'Larimar Penalized Gen '!$J$5),'Larimar Net Gen'!I7315)</f>
        <v>16464.441916420001</v>
      </c>
    </row>
    <row r="7318" spans="2:11" x14ac:dyDescent="0.3">
      <c r="B7318" t="s">
        <v>8</v>
      </c>
      <c r="C7318" s="35">
        <v>44866</v>
      </c>
      <c r="D7318" s="31">
        <v>15</v>
      </c>
      <c r="E7318" s="4">
        <f>IF(B7318="*",'Larimar Net Gen'!D7316-('Larimar Net Gen'!D7316*'Larimar Penalized Gen '!$D$5),'Larimar Net Gen'!D7316)</f>
        <v>22124.8408216399</v>
      </c>
      <c r="H7318" t="s">
        <v>8</v>
      </c>
      <c r="I7318" s="35">
        <v>44866</v>
      </c>
      <c r="J7318" s="31">
        <v>15</v>
      </c>
      <c r="K7318" s="4">
        <f>IF(H7318="*",'Larimar Net Gen'!I7316-('Larimar Net Gen'!I7316*'Larimar Penalized Gen '!$J$5),'Larimar Net Gen'!I7316)</f>
        <v>15594.1079826</v>
      </c>
    </row>
    <row r="7319" spans="2:11" x14ac:dyDescent="0.3">
      <c r="B7319" t="s">
        <v>8</v>
      </c>
      <c r="C7319" s="35">
        <v>44866</v>
      </c>
      <c r="D7319" s="31">
        <v>16</v>
      </c>
      <c r="E7319" s="4">
        <f>IF(B7319="*",'Larimar Net Gen'!D7317-('Larimar Net Gen'!D7317*'Larimar Penalized Gen '!$D$5),'Larimar Net Gen'!D7317)</f>
        <v>15905.5058088599</v>
      </c>
      <c r="H7319" t="s">
        <v>8</v>
      </c>
      <c r="I7319" s="35">
        <v>44866</v>
      </c>
      <c r="J7319" s="31">
        <v>16</v>
      </c>
      <c r="K7319" s="4">
        <f>IF(H7319="*",'Larimar Net Gen'!I7317-('Larimar Net Gen'!I7317*'Larimar Penalized Gen '!$J$5),'Larimar Net Gen'!I7317)</f>
        <v>10089.952514280001</v>
      </c>
    </row>
    <row r="7320" spans="2:11" x14ac:dyDescent="0.3">
      <c r="B7320" t="s">
        <v>8</v>
      </c>
      <c r="C7320" s="35">
        <v>44866</v>
      </c>
      <c r="D7320" s="31">
        <v>17</v>
      </c>
      <c r="E7320" s="4">
        <f>IF(B7320="*",'Larimar Net Gen'!D7318-('Larimar Net Gen'!D7318*'Larimar Penalized Gen '!$D$5),'Larimar Net Gen'!D7318)</f>
        <v>13879.034663279999</v>
      </c>
      <c r="H7320" t="s">
        <v>8</v>
      </c>
      <c r="I7320" s="35">
        <v>44866</v>
      </c>
      <c r="J7320" s="31">
        <v>17</v>
      </c>
      <c r="K7320" s="4">
        <f>IF(H7320="*",'Larimar Net Gen'!I7318-('Larimar Net Gen'!I7318*'Larimar Penalized Gen '!$J$5),'Larimar Net Gen'!I7318)</f>
        <v>7579.3784538220007</v>
      </c>
    </row>
    <row r="7321" spans="2:11" x14ac:dyDescent="0.3">
      <c r="B7321" t="s">
        <v>8</v>
      </c>
      <c r="C7321" s="35">
        <v>44866</v>
      </c>
      <c r="D7321" s="31">
        <v>18</v>
      </c>
      <c r="E7321" s="4">
        <f>IF(B7321="*",'Larimar Net Gen'!D7319-('Larimar Net Gen'!D7319*'Larimar Penalized Gen '!$D$5),'Larimar Net Gen'!D7319)</f>
        <v>17907.58234144</v>
      </c>
      <c r="H7321" t="s">
        <v>8</v>
      </c>
      <c r="I7321" s="35">
        <v>44866</v>
      </c>
      <c r="J7321" s="31">
        <v>18</v>
      </c>
      <c r="K7321" s="4">
        <f>IF(H7321="*",'Larimar Net Gen'!I7319-('Larimar Net Gen'!I7319*'Larimar Penalized Gen '!$J$5),'Larimar Net Gen'!I7319)</f>
        <v>10060.997600160001</v>
      </c>
    </row>
    <row r="7322" spans="2:11" x14ac:dyDescent="0.3">
      <c r="B7322" t="s">
        <v>8</v>
      </c>
      <c r="C7322" s="35">
        <v>44866</v>
      </c>
      <c r="D7322" s="31">
        <v>19</v>
      </c>
      <c r="E7322" s="4">
        <f>IF(B7322="*",'Larimar Net Gen'!D7320-('Larimar Net Gen'!D7320*'Larimar Penalized Gen '!$D$5),'Larimar Net Gen'!D7320)</f>
        <v>22496.3907625799</v>
      </c>
      <c r="H7322" t="s">
        <v>8</v>
      </c>
      <c r="I7322" s="35">
        <v>44866</v>
      </c>
      <c r="J7322" s="31">
        <v>19</v>
      </c>
      <c r="K7322" s="4">
        <f>IF(H7322="*",'Larimar Net Gen'!I7320-('Larimar Net Gen'!I7320*'Larimar Penalized Gen '!$J$5),'Larimar Net Gen'!I7320)</f>
        <v>12439.266939340001</v>
      </c>
    </row>
    <row r="7323" spans="2:11" x14ac:dyDescent="0.3">
      <c r="B7323" t="s">
        <v>8</v>
      </c>
      <c r="C7323" s="35">
        <v>44866</v>
      </c>
      <c r="D7323" s="31">
        <v>20</v>
      </c>
      <c r="E7323" s="4">
        <f>IF(B7323="*",'Larimar Net Gen'!D7321-('Larimar Net Gen'!D7321*'Larimar Penalized Gen '!$D$5),'Larimar Net Gen'!D7321)</f>
        <v>22722.955824379998</v>
      </c>
      <c r="H7323" t="s">
        <v>8</v>
      </c>
      <c r="I7323" s="35">
        <v>44866</v>
      </c>
      <c r="J7323" s="31">
        <v>20</v>
      </c>
      <c r="K7323" s="4">
        <f>IF(H7323="*",'Larimar Net Gen'!I7321-('Larimar Net Gen'!I7321*'Larimar Penalized Gen '!$J$5),'Larimar Net Gen'!I7321)</f>
        <v>12467.003245560001</v>
      </c>
    </row>
    <row r="7324" spans="2:11" x14ac:dyDescent="0.3">
      <c r="B7324" t="s">
        <v>8</v>
      </c>
      <c r="C7324" s="35">
        <v>44866</v>
      </c>
      <c r="D7324" s="31">
        <v>21</v>
      </c>
      <c r="E7324" s="4">
        <f>IF(B7324="*",'Larimar Net Gen'!D7322-('Larimar Net Gen'!D7322*'Larimar Penalized Gen '!$D$5),'Larimar Net Gen'!D7322)</f>
        <v>20775.114094819903</v>
      </c>
      <c r="H7324" t="s">
        <v>8</v>
      </c>
      <c r="I7324" s="35">
        <v>44866</v>
      </c>
      <c r="J7324" s="31">
        <v>21</v>
      </c>
      <c r="K7324" s="4">
        <f>IF(H7324="*",'Larimar Net Gen'!I7322-('Larimar Net Gen'!I7322*'Larimar Penalized Gen '!$J$5),'Larimar Net Gen'!I7322)</f>
        <v>14912.813791619899</v>
      </c>
    </row>
    <row r="7325" spans="2:11" x14ac:dyDescent="0.3">
      <c r="B7325" t="s">
        <v>8</v>
      </c>
      <c r="C7325" s="35">
        <v>44866</v>
      </c>
      <c r="D7325" s="31">
        <v>22</v>
      </c>
      <c r="E7325" s="4">
        <f>IF(B7325="*",'Larimar Net Gen'!D7323-('Larimar Net Gen'!D7323*'Larimar Penalized Gen '!$D$5),'Larimar Net Gen'!D7323)</f>
        <v>20419.58431934</v>
      </c>
      <c r="H7325" t="s">
        <v>8</v>
      </c>
      <c r="I7325" s="35">
        <v>44866</v>
      </c>
      <c r="J7325" s="31">
        <v>22</v>
      </c>
      <c r="K7325" s="4">
        <f>IF(H7325="*",'Larimar Net Gen'!I7323-('Larimar Net Gen'!I7323*'Larimar Penalized Gen '!$J$5),'Larimar Net Gen'!I7323)</f>
        <v>15470.855212140001</v>
      </c>
    </row>
    <row r="7326" spans="2:11" x14ac:dyDescent="0.3">
      <c r="B7326" t="s">
        <v>8</v>
      </c>
      <c r="C7326" s="35">
        <v>44866</v>
      </c>
      <c r="D7326" s="31">
        <v>23</v>
      </c>
      <c r="E7326" s="4">
        <f>IF(B7326="*",'Larimar Net Gen'!D7324-('Larimar Net Gen'!D7324*'Larimar Penalized Gen '!$D$5),'Larimar Net Gen'!D7324)</f>
        <v>24709.055993720001</v>
      </c>
      <c r="H7326" t="s">
        <v>8</v>
      </c>
      <c r="I7326" s="35">
        <v>44866</v>
      </c>
      <c r="J7326" s="31">
        <v>23</v>
      </c>
      <c r="K7326" s="4">
        <f>IF(H7326="*",'Larimar Net Gen'!I7324-('Larimar Net Gen'!I7324*'Larimar Penalized Gen '!$J$5),'Larimar Net Gen'!I7324)</f>
        <v>16640.811709939902</v>
      </c>
    </row>
    <row r="7327" spans="2:11" x14ac:dyDescent="0.3">
      <c r="B7327" t="s">
        <v>8</v>
      </c>
      <c r="C7327" s="35">
        <v>44866</v>
      </c>
      <c r="D7327" s="31">
        <v>24</v>
      </c>
      <c r="E7327" s="4">
        <f>IF(B7327="*",'Larimar Net Gen'!D7325-('Larimar Net Gen'!D7325*'Larimar Penalized Gen '!$D$5),'Larimar Net Gen'!D7325)</f>
        <v>21627.5407549599</v>
      </c>
      <c r="H7327" t="s">
        <v>8</v>
      </c>
      <c r="I7327" s="35">
        <v>44866</v>
      </c>
      <c r="J7327" s="31">
        <v>24</v>
      </c>
      <c r="K7327" s="4">
        <f>IF(H7327="*",'Larimar Net Gen'!I7325-('Larimar Net Gen'!I7325*'Larimar Penalized Gen '!$J$5),'Larimar Net Gen'!I7325)</f>
        <v>20800.104394060003</v>
      </c>
    </row>
    <row r="7328" spans="2:11" x14ac:dyDescent="0.3">
      <c r="B7328" t="s">
        <v>8</v>
      </c>
      <c r="C7328" s="35">
        <v>44867</v>
      </c>
      <c r="D7328" s="31">
        <v>1</v>
      </c>
      <c r="E7328" s="4">
        <f>IF(B7328="*",'Larimar Net Gen'!D7326-('Larimar Net Gen'!D7326*'Larimar Penalized Gen '!$D$5),'Larimar Net Gen'!D7326)</f>
        <v>22662.0728243999</v>
      </c>
      <c r="H7328" t="s">
        <v>8</v>
      </c>
      <c r="I7328" s="35">
        <v>44867</v>
      </c>
      <c r="J7328" s="31">
        <v>1</v>
      </c>
      <c r="K7328" s="4">
        <f>IF(H7328="*",'Larimar Net Gen'!I7326-('Larimar Net Gen'!I7326*'Larimar Penalized Gen '!$J$5),'Larimar Net Gen'!I7326)</f>
        <v>21487.250687380001</v>
      </c>
    </row>
    <row r="7329" spans="2:11" x14ac:dyDescent="0.3">
      <c r="B7329" t="s">
        <v>8</v>
      </c>
      <c r="C7329" s="35">
        <v>44867</v>
      </c>
      <c r="D7329" s="31">
        <v>2</v>
      </c>
      <c r="E7329" s="4">
        <f>IF(B7329="*",'Larimar Net Gen'!D7327-('Larimar Net Gen'!D7327*'Larimar Penalized Gen '!$D$5),'Larimar Net Gen'!D7327)</f>
        <v>29070.855332880001</v>
      </c>
      <c r="H7329" t="s">
        <v>8</v>
      </c>
      <c r="I7329" s="35">
        <v>44867</v>
      </c>
      <c r="J7329" s="31">
        <v>2</v>
      </c>
      <c r="K7329" s="4">
        <f>IF(H7329="*",'Larimar Net Gen'!I7327-('Larimar Net Gen'!I7327*'Larimar Penalized Gen '!$J$5),'Larimar Net Gen'!I7327)</f>
        <v>31193.741432119899</v>
      </c>
    </row>
    <row r="7330" spans="2:11" x14ac:dyDescent="0.3">
      <c r="B7330" t="s">
        <v>8</v>
      </c>
      <c r="C7330" s="35">
        <v>44867</v>
      </c>
      <c r="D7330" s="31">
        <v>3</v>
      </c>
      <c r="E7330" s="4">
        <f>IF(B7330="*",'Larimar Net Gen'!D7328-('Larimar Net Gen'!D7328*'Larimar Penalized Gen '!$D$5),'Larimar Net Gen'!D7328)</f>
        <v>12646.380981140001</v>
      </c>
      <c r="H7330" t="s">
        <v>8</v>
      </c>
      <c r="I7330" s="35">
        <v>44867</v>
      </c>
      <c r="J7330" s="31">
        <v>3</v>
      </c>
      <c r="K7330" s="4">
        <f>IF(H7330="*",'Larimar Net Gen'!I7328-('Larimar Net Gen'!I7328*'Larimar Penalized Gen '!$J$5),'Larimar Net Gen'!I7328)</f>
        <v>9245.0560545580011</v>
      </c>
    </row>
    <row r="7331" spans="2:11" x14ac:dyDescent="0.3">
      <c r="B7331" t="s">
        <v>8</v>
      </c>
      <c r="C7331" s="35">
        <v>44867</v>
      </c>
      <c r="D7331" s="31">
        <v>4</v>
      </c>
      <c r="E7331" s="4">
        <f>IF(B7331="*",'Larimar Net Gen'!D7329-('Larimar Net Gen'!D7329*'Larimar Penalized Gen '!$D$5),'Larimar Net Gen'!D7329)</f>
        <v>19736.934375299901</v>
      </c>
      <c r="H7331" t="s">
        <v>8</v>
      </c>
      <c r="I7331" s="35">
        <v>44867</v>
      </c>
      <c r="J7331" s="31">
        <v>4</v>
      </c>
      <c r="K7331" s="4">
        <f>IF(H7331="*",'Larimar Net Gen'!I7329-('Larimar Net Gen'!I7329*'Larimar Penalized Gen '!$J$5),'Larimar Net Gen'!I7329)</f>
        <v>13818.363279219999</v>
      </c>
    </row>
    <row r="7332" spans="2:11" x14ac:dyDescent="0.3">
      <c r="B7332" t="s">
        <v>8</v>
      </c>
      <c r="C7332" s="35">
        <v>44867</v>
      </c>
      <c r="D7332" s="31">
        <v>5</v>
      </c>
      <c r="E7332" s="4">
        <f>IF(B7332="*",'Larimar Net Gen'!D7330-('Larimar Net Gen'!D7330*'Larimar Penalized Gen '!$D$5),'Larimar Net Gen'!D7330)</f>
        <v>22278.284758759903</v>
      </c>
      <c r="H7332" t="s">
        <v>8</v>
      </c>
      <c r="I7332" s="35">
        <v>44867</v>
      </c>
      <c r="J7332" s="31">
        <v>5</v>
      </c>
      <c r="K7332" s="4">
        <f>IF(H7332="*",'Larimar Net Gen'!I7330-('Larimar Net Gen'!I7330*'Larimar Penalized Gen '!$J$5),'Larimar Net Gen'!I7330)</f>
        <v>14494.28821024</v>
      </c>
    </row>
    <row r="7333" spans="2:11" x14ac:dyDescent="0.3">
      <c r="B7333" t="s">
        <v>8</v>
      </c>
      <c r="C7333" s="35">
        <v>44867</v>
      </c>
      <c r="D7333" s="31">
        <v>6</v>
      </c>
      <c r="E7333" s="4">
        <f>IF(B7333="*",'Larimar Net Gen'!D7331-('Larimar Net Gen'!D7331*'Larimar Penalized Gen '!$D$5),'Larimar Net Gen'!D7331)</f>
        <v>24265.846379340001</v>
      </c>
      <c r="H7333" t="s">
        <v>8</v>
      </c>
      <c r="I7333" s="35">
        <v>44867</v>
      </c>
      <c r="J7333" s="31">
        <v>6</v>
      </c>
      <c r="K7333" s="4">
        <f>IF(H7333="*",'Larimar Net Gen'!I7331-('Larimar Net Gen'!I7331*'Larimar Penalized Gen '!$J$5),'Larimar Net Gen'!I7331)</f>
        <v>17523.457181339902</v>
      </c>
    </row>
    <row r="7334" spans="2:11" x14ac:dyDescent="0.3">
      <c r="B7334" t="s">
        <v>8</v>
      </c>
      <c r="C7334" s="35">
        <v>44867</v>
      </c>
      <c r="D7334" s="31">
        <v>7</v>
      </c>
      <c r="E7334" s="4">
        <f>IF(B7334="*",'Larimar Net Gen'!D7332-('Larimar Net Gen'!D7332*'Larimar Penalized Gen '!$D$5),'Larimar Net Gen'!D7332)</f>
        <v>24927.6358579199</v>
      </c>
      <c r="H7334" t="s">
        <v>8</v>
      </c>
      <c r="I7334" s="35">
        <v>44867</v>
      </c>
      <c r="J7334" s="31">
        <v>7</v>
      </c>
      <c r="K7334" s="4">
        <f>IF(H7334="*",'Larimar Net Gen'!I7332-('Larimar Net Gen'!I7332*'Larimar Penalized Gen '!$J$5),'Larimar Net Gen'!I7332)</f>
        <v>21375.107772679999</v>
      </c>
    </row>
    <row r="7335" spans="2:11" x14ac:dyDescent="0.3">
      <c r="B7335" t="s">
        <v>8</v>
      </c>
      <c r="C7335" s="35">
        <v>44867</v>
      </c>
      <c r="D7335" s="31">
        <v>8</v>
      </c>
      <c r="E7335" s="4">
        <f>IF(B7335="*",'Larimar Net Gen'!D7333-('Larimar Net Gen'!D7333*'Larimar Penalized Gen '!$D$5),'Larimar Net Gen'!D7333)</f>
        <v>25830.817923819999</v>
      </c>
      <c r="H7335" t="s">
        <v>8</v>
      </c>
      <c r="I7335" s="35">
        <v>44867</v>
      </c>
      <c r="J7335" s="31">
        <v>8</v>
      </c>
      <c r="K7335" s="4">
        <f>IF(H7335="*",'Larimar Net Gen'!I7333-('Larimar Net Gen'!I7333*'Larimar Penalized Gen '!$J$5),'Larimar Net Gen'!I7333)</f>
        <v>20693.282935120002</v>
      </c>
    </row>
    <row r="7336" spans="2:11" x14ac:dyDescent="0.3">
      <c r="B7336" t="s">
        <v>8</v>
      </c>
      <c r="C7336" s="35">
        <v>44867</v>
      </c>
      <c r="D7336" s="31">
        <v>9</v>
      </c>
      <c r="E7336" s="4">
        <f>IF(B7336="*",'Larimar Net Gen'!D7334-('Larimar Net Gen'!D7334*'Larimar Penalized Gen '!$D$5),'Larimar Net Gen'!D7334)</f>
        <v>31029.6161006</v>
      </c>
      <c r="H7336" t="s">
        <v>8</v>
      </c>
      <c r="I7336" s="35">
        <v>44867</v>
      </c>
      <c r="J7336" s="31">
        <v>9</v>
      </c>
      <c r="K7336" s="4">
        <f>IF(H7336="*",'Larimar Net Gen'!I7334-('Larimar Net Gen'!I7334*'Larimar Penalized Gen '!$J$5),'Larimar Net Gen'!I7334)</f>
        <v>21642.2739195799</v>
      </c>
    </row>
    <row r="7337" spans="2:11" x14ac:dyDescent="0.3">
      <c r="B7337" t="s">
        <v>8</v>
      </c>
      <c r="C7337" s="35">
        <v>44867</v>
      </c>
      <c r="D7337" s="31">
        <v>10</v>
      </c>
      <c r="E7337" s="4">
        <f>IF(B7337="*",'Larimar Net Gen'!D7335-('Larimar Net Gen'!D7335*'Larimar Penalized Gen '!$D$5),'Larimar Net Gen'!D7335)</f>
        <v>31830.592457559902</v>
      </c>
      <c r="H7337" t="s">
        <v>8</v>
      </c>
      <c r="I7337" s="35">
        <v>44867</v>
      </c>
      <c r="J7337" s="31">
        <v>10</v>
      </c>
      <c r="K7337" s="4">
        <f>IF(H7337="*",'Larimar Net Gen'!I7335-('Larimar Net Gen'!I7335*'Larimar Penalized Gen '!$J$5),'Larimar Net Gen'!I7335)</f>
        <v>25397.71710134</v>
      </c>
    </row>
    <row r="7338" spans="2:11" x14ac:dyDescent="0.3">
      <c r="B7338" t="s">
        <v>8</v>
      </c>
      <c r="C7338" s="35">
        <v>44867</v>
      </c>
      <c r="D7338" s="31">
        <v>11</v>
      </c>
      <c r="E7338" s="4">
        <f>IF(B7338="*",'Larimar Net Gen'!D7336-('Larimar Net Gen'!D7336*'Larimar Penalized Gen '!$D$5),'Larimar Net Gen'!D7336)</f>
        <v>32895.609834199895</v>
      </c>
      <c r="H7338" t="s">
        <v>8</v>
      </c>
      <c r="I7338" s="35">
        <v>44867</v>
      </c>
      <c r="J7338" s="31">
        <v>11</v>
      </c>
      <c r="K7338" s="4">
        <f>IF(H7338="*",'Larimar Net Gen'!I7336-('Larimar Net Gen'!I7336*'Larimar Penalized Gen '!$J$5),'Larimar Net Gen'!I7336)</f>
        <v>24047.336734420001</v>
      </c>
    </row>
    <row r="7339" spans="2:11" x14ac:dyDescent="0.3">
      <c r="B7339" t="s">
        <v>8</v>
      </c>
      <c r="C7339" s="35">
        <v>44867</v>
      </c>
      <c r="D7339" s="31">
        <v>12</v>
      </c>
      <c r="E7339" s="4">
        <f>IF(B7339="*",'Larimar Net Gen'!D7337-('Larimar Net Gen'!D7337*'Larimar Penalized Gen '!$D$5),'Larimar Net Gen'!D7337)</f>
        <v>33298.637623280003</v>
      </c>
      <c r="H7339" t="s">
        <v>8</v>
      </c>
      <c r="I7339" s="35">
        <v>44867</v>
      </c>
      <c r="J7339" s="31">
        <v>12</v>
      </c>
      <c r="K7339" s="4">
        <f>IF(H7339="*",'Larimar Net Gen'!I7337-('Larimar Net Gen'!I7337*'Larimar Penalized Gen '!$J$5),'Larimar Net Gen'!I7337)</f>
        <v>23125.394094860003</v>
      </c>
    </row>
    <row r="7340" spans="2:11" x14ac:dyDescent="0.3">
      <c r="B7340" t="s">
        <v>8</v>
      </c>
      <c r="C7340" s="35">
        <v>44867</v>
      </c>
      <c r="D7340" s="31">
        <v>13</v>
      </c>
      <c r="E7340" s="4">
        <f>IF(B7340="*",'Larimar Net Gen'!D7338-('Larimar Net Gen'!D7338*'Larimar Penalized Gen '!$D$5),'Larimar Net Gen'!D7338)</f>
        <v>31850.203516839902</v>
      </c>
      <c r="H7340" t="s">
        <v>8</v>
      </c>
      <c r="I7340" s="35">
        <v>44867</v>
      </c>
      <c r="J7340" s="31">
        <v>13</v>
      </c>
      <c r="K7340" s="4">
        <f>IF(H7340="*",'Larimar Net Gen'!I7338-('Larimar Net Gen'!I7338*'Larimar Penalized Gen '!$J$5),'Larimar Net Gen'!I7338)</f>
        <v>22277.20619022</v>
      </c>
    </row>
    <row r="7341" spans="2:11" x14ac:dyDescent="0.3">
      <c r="B7341" t="s">
        <v>8</v>
      </c>
      <c r="C7341" s="35">
        <v>44867</v>
      </c>
      <c r="D7341" s="31">
        <v>14</v>
      </c>
      <c r="E7341" s="4">
        <f>IF(B7341="*",'Larimar Net Gen'!D7339-('Larimar Net Gen'!D7339*'Larimar Penalized Gen '!$D$5),'Larimar Net Gen'!D7339)</f>
        <v>26057.631866859901</v>
      </c>
      <c r="H7341" t="s">
        <v>8</v>
      </c>
      <c r="I7341" s="35">
        <v>44867</v>
      </c>
      <c r="J7341" s="31">
        <v>14</v>
      </c>
      <c r="K7341" s="4">
        <f>IF(H7341="*",'Larimar Net Gen'!I7339-('Larimar Net Gen'!I7339*'Larimar Penalized Gen '!$J$5),'Larimar Net Gen'!I7339)</f>
        <v>15923.22906132</v>
      </c>
    </row>
    <row r="7342" spans="2:11" x14ac:dyDescent="0.3">
      <c r="B7342" t="s">
        <v>8</v>
      </c>
      <c r="C7342" s="35">
        <v>44867</v>
      </c>
      <c r="D7342" s="31">
        <v>15</v>
      </c>
      <c r="E7342" s="4">
        <f>IF(B7342="*",'Larimar Net Gen'!D7340-('Larimar Net Gen'!D7340*'Larimar Penalized Gen '!$D$5),'Larimar Net Gen'!D7340)</f>
        <v>23477.453594800001</v>
      </c>
      <c r="H7342" t="s">
        <v>8</v>
      </c>
      <c r="I7342" s="35">
        <v>44867</v>
      </c>
      <c r="J7342" s="31">
        <v>15</v>
      </c>
      <c r="K7342" s="4">
        <f>IF(H7342="*",'Larimar Net Gen'!I7340-('Larimar Net Gen'!I7340*'Larimar Penalized Gen '!$J$5),'Larimar Net Gen'!I7340)</f>
        <v>14889.25799762</v>
      </c>
    </row>
    <row r="7343" spans="2:11" x14ac:dyDescent="0.3">
      <c r="B7343" t="s">
        <v>8</v>
      </c>
      <c r="C7343" s="35">
        <v>44867</v>
      </c>
      <c r="D7343" s="31">
        <v>16</v>
      </c>
      <c r="E7343" s="4">
        <f>IF(B7343="*",'Larimar Net Gen'!D7341-('Larimar Net Gen'!D7341*'Larimar Penalized Gen '!$D$5),'Larimar Net Gen'!D7341)</f>
        <v>16725.785611560001</v>
      </c>
      <c r="H7343" t="s">
        <v>8</v>
      </c>
      <c r="I7343" s="35">
        <v>44867</v>
      </c>
      <c r="J7343" s="31">
        <v>16</v>
      </c>
      <c r="K7343" s="4">
        <f>IF(H7343="*",'Larimar Net Gen'!I7341-('Larimar Net Gen'!I7341*'Larimar Penalized Gen '!$J$5),'Larimar Net Gen'!I7341)</f>
        <v>9898.9683660440005</v>
      </c>
    </row>
    <row r="7344" spans="2:11" x14ac:dyDescent="0.3">
      <c r="B7344" t="s">
        <v>8</v>
      </c>
      <c r="C7344" s="35">
        <v>44867</v>
      </c>
      <c r="D7344" s="31">
        <v>17</v>
      </c>
      <c r="E7344" s="4">
        <f>IF(B7344="*",'Larimar Net Gen'!D7342-('Larimar Net Gen'!D7342*'Larimar Penalized Gen '!$D$5),'Larimar Net Gen'!D7342)</f>
        <v>8750.7283961480007</v>
      </c>
      <c r="H7344" t="s">
        <v>8</v>
      </c>
      <c r="I7344" s="35">
        <v>44867</v>
      </c>
      <c r="J7344" s="31">
        <v>17</v>
      </c>
      <c r="K7344" s="4">
        <f>IF(H7344="*",'Larimar Net Gen'!I7342-('Larimar Net Gen'!I7342*'Larimar Penalized Gen '!$J$5),'Larimar Net Gen'!I7342)</f>
        <v>5893.4882672699996</v>
      </c>
    </row>
    <row r="7345" spans="2:11" x14ac:dyDescent="0.3">
      <c r="B7345" t="s">
        <v>8</v>
      </c>
      <c r="C7345" s="35">
        <v>44867</v>
      </c>
      <c r="D7345" s="31">
        <v>18</v>
      </c>
      <c r="E7345" s="4">
        <f>IF(B7345="*",'Larimar Net Gen'!D7343-('Larimar Net Gen'!D7343*'Larimar Penalized Gen '!$D$5),'Larimar Net Gen'!D7343)</f>
        <v>5012.4770118879997</v>
      </c>
      <c r="H7345" t="s">
        <v>8</v>
      </c>
      <c r="I7345" s="35">
        <v>44867</v>
      </c>
      <c r="J7345" s="31">
        <v>18</v>
      </c>
      <c r="K7345" s="4">
        <f>IF(H7345="*",'Larimar Net Gen'!I7343-('Larimar Net Gen'!I7343*'Larimar Penalized Gen '!$J$5),'Larimar Net Gen'!I7343)</f>
        <v>5575.7996148760003</v>
      </c>
    </row>
    <row r="7346" spans="2:11" x14ac:dyDescent="0.3">
      <c r="B7346" t="s">
        <v>8</v>
      </c>
      <c r="C7346" s="35">
        <v>44867</v>
      </c>
      <c r="D7346" s="31">
        <v>19</v>
      </c>
      <c r="E7346" s="4">
        <f>IF(B7346="*",'Larimar Net Gen'!D7344-('Larimar Net Gen'!D7344*'Larimar Penalized Gen '!$D$5),'Larimar Net Gen'!D7344)</f>
        <v>5768.2869008119997</v>
      </c>
      <c r="H7346" t="s">
        <v>8</v>
      </c>
      <c r="I7346" s="35">
        <v>44867</v>
      </c>
      <c r="J7346" s="31">
        <v>19</v>
      </c>
      <c r="K7346" s="4">
        <f>IF(H7346="*",'Larimar Net Gen'!I7344-('Larimar Net Gen'!I7344*'Larimar Penalized Gen '!$J$5),'Larimar Net Gen'!I7344)</f>
        <v>8636.955089766001</v>
      </c>
    </row>
    <row r="7347" spans="2:11" x14ac:dyDescent="0.3">
      <c r="B7347" t="s">
        <v>8</v>
      </c>
      <c r="C7347" s="35">
        <v>44867</v>
      </c>
      <c r="D7347" s="31">
        <v>20</v>
      </c>
      <c r="E7347" s="4">
        <f>IF(B7347="*",'Larimar Net Gen'!D7345-('Larimar Net Gen'!D7345*'Larimar Penalized Gen '!$D$5),'Larimar Net Gen'!D7345)</f>
        <v>14021.282816839899</v>
      </c>
      <c r="H7347" t="s">
        <v>8</v>
      </c>
      <c r="I7347" s="35">
        <v>44867</v>
      </c>
      <c r="J7347" s="31">
        <v>20</v>
      </c>
      <c r="K7347" s="4">
        <f>IF(H7347="*",'Larimar Net Gen'!I7345-('Larimar Net Gen'!I7345*'Larimar Penalized Gen '!$J$5),'Larimar Net Gen'!I7345)</f>
        <v>14765.23862344</v>
      </c>
    </row>
    <row r="7348" spans="2:11" x14ac:dyDescent="0.3">
      <c r="B7348" t="s">
        <v>8</v>
      </c>
      <c r="C7348" s="35">
        <v>44867</v>
      </c>
      <c r="D7348" s="31">
        <v>21</v>
      </c>
      <c r="E7348" s="4">
        <f>IF(B7348="*",'Larimar Net Gen'!D7346-('Larimar Net Gen'!D7346*'Larimar Penalized Gen '!$D$5),'Larimar Net Gen'!D7346)</f>
        <v>15154.295290759999</v>
      </c>
      <c r="H7348" t="s">
        <v>8</v>
      </c>
      <c r="I7348" s="35">
        <v>44867</v>
      </c>
      <c r="J7348" s="31">
        <v>21</v>
      </c>
      <c r="K7348" s="4">
        <f>IF(H7348="*",'Larimar Net Gen'!I7346-('Larimar Net Gen'!I7346*'Larimar Penalized Gen '!$J$5),'Larimar Net Gen'!I7346)</f>
        <v>13983.212040980001</v>
      </c>
    </row>
    <row r="7349" spans="2:11" x14ac:dyDescent="0.3">
      <c r="B7349" t="s">
        <v>8</v>
      </c>
      <c r="C7349" s="35">
        <v>44867</v>
      </c>
      <c r="D7349" s="31">
        <v>22</v>
      </c>
      <c r="E7349" s="4">
        <f>IF(B7349="*",'Larimar Net Gen'!D7347-('Larimar Net Gen'!D7347*'Larimar Penalized Gen '!$D$5),'Larimar Net Gen'!D7347)</f>
        <v>13218.43683662</v>
      </c>
      <c r="H7349" t="s">
        <v>8</v>
      </c>
      <c r="I7349" s="35">
        <v>44867</v>
      </c>
      <c r="J7349" s="31">
        <v>22</v>
      </c>
      <c r="K7349" s="4">
        <f>IF(H7349="*",'Larimar Net Gen'!I7347-('Larimar Net Gen'!I7347*'Larimar Penalized Gen '!$J$5),'Larimar Net Gen'!I7347)</f>
        <v>6046.7960841759996</v>
      </c>
    </row>
    <row r="7350" spans="2:11" x14ac:dyDescent="0.3">
      <c r="B7350" t="s">
        <v>8</v>
      </c>
      <c r="C7350" s="35">
        <v>44867</v>
      </c>
      <c r="D7350" s="31">
        <v>23</v>
      </c>
      <c r="E7350" s="4">
        <f>IF(B7350="*",'Larimar Net Gen'!D7348-('Larimar Net Gen'!D7348*'Larimar Penalized Gen '!$D$5),'Larimar Net Gen'!D7348)</f>
        <v>26518.659583619901</v>
      </c>
      <c r="H7350" t="s">
        <v>8</v>
      </c>
      <c r="I7350" s="35">
        <v>44867</v>
      </c>
      <c r="J7350" s="31">
        <v>23</v>
      </c>
      <c r="K7350" s="4">
        <f>IF(H7350="*",'Larimar Net Gen'!I7348-('Larimar Net Gen'!I7348*'Larimar Penalized Gen '!$J$5),'Larimar Net Gen'!I7348)</f>
        <v>15297.12970944</v>
      </c>
    </row>
    <row r="7351" spans="2:11" x14ac:dyDescent="0.3">
      <c r="B7351" t="s">
        <v>8</v>
      </c>
      <c r="C7351" s="35">
        <v>44867</v>
      </c>
      <c r="D7351" s="31">
        <v>24</v>
      </c>
      <c r="E7351" s="4">
        <f>IF(B7351="*",'Larimar Net Gen'!D7349-('Larimar Net Gen'!D7349*'Larimar Penalized Gen '!$D$5),'Larimar Net Gen'!D7349)</f>
        <v>39584.001553579998</v>
      </c>
      <c r="H7351" t="s">
        <v>8</v>
      </c>
      <c r="I7351" s="35">
        <v>44867</v>
      </c>
      <c r="J7351" s="31">
        <v>24</v>
      </c>
      <c r="K7351" s="4">
        <f>IF(H7351="*",'Larimar Net Gen'!I7349-('Larimar Net Gen'!I7349*'Larimar Penalized Gen '!$J$5),'Larimar Net Gen'!I7349)</f>
        <v>24624.305414559902</v>
      </c>
    </row>
    <row r="7352" spans="2:11" x14ac:dyDescent="0.3">
      <c r="B7352" t="s">
        <v>8</v>
      </c>
      <c r="C7352" s="35">
        <v>44868</v>
      </c>
      <c r="D7352" s="31">
        <v>1</v>
      </c>
      <c r="E7352" s="4">
        <f>IF(B7352="*",'Larimar Net Gen'!D7350-('Larimar Net Gen'!D7350*'Larimar Penalized Gen '!$D$5),'Larimar Net Gen'!D7350)</f>
        <v>30501.246347820001</v>
      </c>
      <c r="H7352" t="s">
        <v>8</v>
      </c>
      <c r="I7352" s="35">
        <v>44868</v>
      </c>
      <c r="J7352" s="31">
        <v>1</v>
      </c>
      <c r="K7352" s="4">
        <f>IF(H7352="*",'Larimar Net Gen'!I7350-('Larimar Net Gen'!I7350*'Larimar Penalized Gen '!$J$5),'Larimar Net Gen'!I7350)</f>
        <v>28307.770002000001</v>
      </c>
    </row>
    <row r="7353" spans="2:11" x14ac:dyDescent="0.3">
      <c r="B7353" t="s">
        <v>8</v>
      </c>
      <c r="C7353" s="35">
        <v>44868</v>
      </c>
      <c r="D7353" s="31">
        <v>2</v>
      </c>
      <c r="E7353" s="4">
        <f>IF(B7353="*",'Larimar Net Gen'!D7351-('Larimar Net Gen'!D7351*'Larimar Penalized Gen '!$D$5),'Larimar Net Gen'!D7351)</f>
        <v>24022.3771137</v>
      </c>
      <c r="H7353" t="s">
        <v>8</v>
      </c>
      <c r="I7353" s="35">
        <v>44868</v>
      </c>
      <c r="J7353" s="31">
        <v>2</v>
      </c>
      <c r="K7353" s="4">
        <f>IF(H7353="*",'Larimar Net Gen'!I7351-('Larimar Net Gen'!I7351*'Larimar Penalized Gen '!$J$5),'Larimar Net Gen'!I7351)</f>
        <v>20430.035455180001</v>
      </c>
    </row>
    <row r="7354" spans="2:11" x14ac:dyDescent="0.3">
      <c r="B7354" t="s">
        <v>8</v>
      </c>
      <c r="C7354" s="35">
        <v>44868</v>
      </c>
      <c r="D7354" s="31">
        <v>3</v>
      </c>
      <c r="E7354" s="4">
        <f>IF(B7354="*",'Larimar Net Gen'!D7352-('Larimar Net Gen'!D7352*'Larimar Penalized Gen '!$D$5),'Larimar Net Gen'!D7352)</f>
        <v>22369.212039760001</v>
      </c>
      <c r="H7354" t="s">
        <v>8</v>
      </c>
      <c r="I7354" s="35">
        <v>44868</v>
      </c>
      <c r="J7354" s="31">
        <v>3</v>
      </c>
      <c r="K7354" s="4">
        <f>IF(H7354="*",'Larimar Net Gen'!I7352-('Larimar Net Gen'!I7352*'Larimar Penalized Gen '!$J$5),'Larimar Net Gen'!I7352)</f>
        <v>14486.520576640001</v>
      </c>
    </row>
    <row r="7355" spans="2:11" x14ac:dyDescent="0.3">
      <c r="B7355" t="s">
        <v>8</v>
      </c>
      <c r="C7355" s="35">
        <v>44868</v>
      </c>
      <c r="D7355" s="31">
        <v>4</v>
      </c>
      <c r="E7355" s="4">
        <f>IF(B7355="*",'Larimar Net Gen'!D7353-('Larimar Net Gen'!D7353*'Larimar Penalized Gen '!$D$5),'Larimar Net Gen'!D7353)</f>
        <v>13335.07681916</v>
      </c>
      <c r="H7355" t="s">
        <v>8</v>
      </c>
      <c r="I7355" s="35">
        <v>44868</v>
      </c>
      <c r="J7355" s="31">
        <v>4</v>
      </c>
      <c r="K7355" s="4">
        <f>IF(H7355="*",'Larimar Net Gen'!I7353-('Larimar Net Gen'!I7353*'Larimar Penalized Gen '!$J$5),'Larimar Net Gen'!I7353)</f>
        <v>9494.8560234180004</v>
      </c>
    </row>
    <row r="7356" spans="2:11" x14ac:dyDescent="0.3">
      <c r="B7356" t="s">
        <v>8</v>
      </c>
      <c r="C7356" s="35">
        <v>44868</v>
      </c>
      <c r="D7356" s="31">
        <v>5</v>
      </c>
      <c r="E7356" s="4">
        <f>IF(B7356="*",'Larimar Net Gen'!D7354-('Larimar Net Gen'!D7354*'Larimar Penalized Gen '!$D$5),'Larimar Net Gen'!D7354)</f>
        <v>12494.560760079999</v>
      </c>
      <c r="H7356" t="s">
        <v>8</v>
      </c>
      <c r="I7356" s="35">
        <v>44868</v>
      </c>
      <c r="J7356" s="31">
        <v>5</v>
      </c>
      <c r="K7356" s="4">
        <f>IF(H7356="*",'Larimar Net Gen'!I7354-('Larimar Net Gen'!I7354*'Larimar Penalized Gen '!$J$5),'Larimar Net Gen'!I7354)</f>
        <v>8210.2546688300008</v>
      </c>
    </row>
    <row r="7357" spans="2:11" x14ac:dyDescent="0.3">
      <c r="B7357" t="s">
        <v>8</v>
      </c>
      <c r="C7357" s="35">
        <v>44868</v>
      </c>
      <c r="D7357" s="31">
        <v>6</v>
      </c>
      <c r="E7357" s="4">
        <f>IF(B7357="*",'Larimar Net Gen'!D7355-('Larimar Net Gen'!D7355*'Larimar Penalized Gen '!$D$5),'Larimar Net Gen'!D7355)</f>
        <v>14122.0758468</v>
      </c>
      <c r="H7357" t="s">
        <v>8</v>
      </c>
      <c r="I7357" s="35">
        <v>44868</v>
      </c>
      <c r="J7357" s="31">
        <v>6</v>
      </c>
      <c r="K7357" s="4">
        <f>IF(H7357="*",'Larimar Net Gen'!I7355-('Larimar Net Gen'!I7355*'Larimar Penalized Gen '!$J$5),'Larimar Net Gen'!I7355)</f>
        <v>8942.2266710700005</v>
      </c>
    </row>
    <row r="7358" spans="2:11" x14ac:dyDescent="0.3">
      <c r="B7358" t="s">
        <v>8</v>
      </c>
      <c r="C7358" s="35">
        <v>44868</v>
      </c>
      <c r="D7358" s="31">
        <v>7</v>
      </c>
      <c r="E7358" s="4">
        <f>IF(B7358="*",'Larimar Net Gen'!D7356-('Larimar Net Gen'!D7356*'Larimar Penalized Gen '!$D$5),'Larimar Net Gen'!D7356)</f>
        <v>18408.737123239902</v>
      </c>
      <c r="H7358" t="s">
        <v>8</v>
      </c>
      <c r="I7358" s="35">
        <v>44868</v>
      </c>
      <c r="J7358" s="31">
        <v>7</v>
      </c>
      <c r="K7358" s="4">
        <f>IF(H7358="*",'Larimar Net Gen'!I7356-('Larimar Net Gen'!I7356*'Larimar Penalized Gen '!$J$5),'Larimar Net Gen'!I7356)</f>
        <v>13342.641709060001</v>
      </c>
    </row>
    <row r="7359" spans="2:11" x14ac:dyDescent="0.3">
      <c r="B7359" t="s">
        <v>8</v>
      </c>
      <c r="C7359" s="35">
        <v>44868</v>
      </c>
      <c r="D7359" s="31">
        <v>8</v>
      </c>
      <c r="E7359" s="4">
        <f>IF(B7359="*",'Larimar Net Gen'!D7357-('Larimar Net Gen'!D7357*'Larimar Penalized Gen '!$D$5),'Larimar Net Gen'!D7357)</f>
        <v>30615.317847620001</v>
      </c>
      <c r="H7359" t="s">
        <v>8</v>
      </c>
      <c r="I7359" s="35">
        <v>44868</v>
      </c>
      <c r="J7359" s="31">
        <v>8</v>
      </c>
      <c r="K7359" s="4">
        <f>IF(H7359="*",'Larimar Net Gen'!I7357-('Larimar Net Gen'!I7357*'Larimar Penalized Gen '!$J$5),'Larimar Net Gen'!I7357)</f>
        <v>19940.356635460001</v>
      </c>
    </row>
    <row r="7360" spans="2:11" x14ac:dyDescent="0.3">
      <c r="B7360" t="s">
        <v>8</v>
      </c>
      <c r="C7360" s="35">
        <v>44868</v>
      </c>
      <c r="D7360" s="31">
        <v>9</v>
      </c>
      <c r="E7360" s="4">
        <f>IF(B7360="*",'Larimar Net Gen'!D7358-('Larimar Net Gen'!D7358*'Larimar Penalized Gen '!$D$5),'Larimar Net Gen'!D7358)</f>
        <v>26215.343681120001</v>
      </c>
      <c r="H7360" t="s">
        <v>8</v>
      </c>
      <c r="I7360" s="35">
        <v>44868</v>
      </c>
      <c r="J7360" s="31">
        <v>9</v>
      </c>
      <c r="K7360" s="4">
        <f>IF(H7360="*",'Larimar Net Gen'!I7358-('Larimar Net Gen'!I7358*'Larimar Penalized Gen '!$J$5),'Larimar Net Gen'!I7358)</f>
        <v>17819.2765769</v>
      </c>
    </row>
    <row r="7361" spans="2:11" x14ac:dyDescent="0.3">
      <c r="B7361" t="s">
        <v>8</v>
      </c>
      <c r="C7361" s="35">
        <v>44868</v>
      </c>
      <c r="D7361" s="31">
        <v>10</v>
      </c>
      <c r="E7361" s="4">
        <f>IF(B7361="*",'Larimar Net Gen'!D7359-('Larimar Net Gen'!D7359*'Larimar Penalized Gen '!$D$5),'Larimar Net Gen'!D7359)</f>
        <v>21672.390635439999</v>
      </c>
      <c r="H7361" t="s">
        <v>8</v>
      </c>
      <c r="I7361" s="35">
        <v>44868</v>
      </c>
      <c r="J7361" s="31">
        <v>10</v>
      </c>
      <c r="K7361" s="4">
        <f>IF(H7361="*",'Larimar Net Gen'!I7359-('Larimar Net Gen'!I7359*'Larimar Penalized Gen '!$J$5),'Larimar Net Gen'!I7359)</f>
        <v>17971.218434199902</v>
      </c>
    </row>
    <row r="7362" spans="2:11" x14ac:dyDescent="0.3">
      <c r="B7362" t="s">
        <v>8</v>
      </c>
      <c r="C7362" s="35">
        <v>44868</v>
      </c>
      <c r="D7362" s="31">
        <v>11</v>
      </c>
      <c r="E7362" s="4">
        <f>IF(B7362="*",'Larimar Net Gen'!D7360-('Larimar Net Gen'!D7360*'Larimar Penalized Gen '!$D$5),'Larimar Net Gen'!D7360)</f>
        <v>29707.01872634</v>
      </c>
      <c r="H7362" t="s">
        <v>8</v>
      </c>
      <c r="I7362" s="35">
        <v>44868</v>
      </c>
      <c r="J7362" s="31">
        <v>11</v>
      </c>
      <c r="K7362" s="4">
        <f>IF(H7362="*",'Larimar Net Gen'!I7360-('Larimar Net Gen'!I7360*'Larimar Penalized Gen '!$J$5),'Larimar Net Gen'!I7360)</f>
        <v>24254.054280799901</v>
      </c>
    </row>
    <row r="7363" spans="2:11" x14ac:dyDescent="0.3">
      <c r="B7363" t="s">
        <v>8</v>
      </c>
      <c r="C7363" s="35">
        <v>44868</v>
      </c>
      <c r="D7363" s="31">
        <v>12</v>
      </c>
      <c r="E7363" s="4">
        <f>IF(B7363="*",'Larimar Net Gen'!D7361-('Larimar Net Gen'!D7361*'Larimar Penalized Gen '!$D$5),'Larimar Net Gen'!D7361)</f>
        <v>27199.363257999899</v>
      </c>
      <c r="H7363" t="s">
        <v>8</v>
      </c>
      <c r="I7363" s="35">
        <v>44868</v>
      </c>
      <c r="J7363" s="31">
        <v>12</v>
      </c>
      <c r="K7363" s="4">
        <f>IF(H7363="*",'Larimar Net Gen'!I7361-('Larimar Net Gen'!I7361*'Larimar Penalized Gen '!$J$5),'Larimar Net Gen'!I7361)</f>
        <v>17615.3855262</v>
      </c>
    </row>
    <row r="7364" spans="2:11" x14ac:dyDescent="0.3">
      <c r="B7364" t="s">
        <v>8</v>
      </c>
      <c r="C7364" s="35">
        <v>44868</v>
      </c>
      <c r="D7364" s="31">
        <v>13</v>
      </c>
      <c r="E7364" s="4">
        <f>IF(B7364="*",'Larimar Net Gen'!D7362-('Larimar Net Gen'!D7362*'Larimar Penalized Gen '!$D$5),'Larimar Net Gen'!D7362)</f>
        <v>26223.0122931599</v>
      </c>
      <c r="H7364" t="s">
        <v>8</v>
      </c>
      <c r="I7364" s="35">
        <v>44868</v>
      </c>
      <c r="J7364" s="31">
        <v>13</v>
      </c>
      <c r="K7364" s="4">
        <f>IF(H7364="*",'Larimar Net Gen'!I7362-('Larimar Net Gen'!I7362*'Larimar Penalized Gen '!$J$5),'Larimar Net Gen'!I7362)</f>
        <v>11369.379761820001</v>
      </c>
    </row>
    <row r="7365" spans="2:11" x14ac:dyDescent="0.3">
      <c r="B7365" t="s">
        <v>8</v>
      </c>
      <c r="C7365" s="35">
        <v>44868</v>
      </c>
      <c r="D7365" s="31">
        <v>14</v>
      </c>
      <c r="E7365" s="4">
        <f>IF(B7365="*",'Larimar Net Gen'!D7363-('Larimar Net Gen'!D7363*'Larimar Penalized Gen '!$D$5),'Larimar Net Gen'!D7363)</f>
        <v>27666.4756909399</v>
      </c>
      <c r="H7365" t="s">
        <v>8</v>
      </c>
      <c r="I7365" s="35">
        <v>44868</v>
      </c>
      <c r="J7365" s="31">
        <v>14</v>
      </c>
      <c r="K7365" s="4">
        <f>IF(H7365="*",'Larimar Net Gen'!I7363-('Larimar Net Gen'!I7363*'Larimar Penalized Gen '!$J$5),'Larimar Net Gen'!I7363)</f>
        <v>11946.62323128</v>
      </c>
    </row>
    <row r="7366" spans="2:11" x14ac:dyDescent="0.3">
      <c r="B7366" t="s">
        <v>8</v>
      </c>
      <c r="C7366" s="35">
        <v>44868</v>
      </c>
      <c r="D7366" s="31">
        <v>15</v>
      </c>
      <c r="E7366" s="4">
        <f>IF(B7366="*",'Larimar Net Gen'!D7364-('Larimar Net Gen'!D7364*'Larimar Penalized Gen '!$D$5),'Larimar Net Gen'!D7364)</f>
        <v>18556.840013860001</v>
      </c>
      <c r="H7366" t="s">
        <v>8</v>
      </c>
      <c r="I7366" s="35">
        <v>44868</v>
      </c>
      <c r="J7366" s="31">
        <v>15</v>
      </c>
      <c r="K7366" s="4">
        <f>IF(H7366="*",'Larimar Net Gen'!I7364-('Larimar Net Gen'!I7364*'Larimar Penalized Gen '!$J$5),'Larimar Net Gen'!I7364)</f>
        <v>9004.9920178119992</v>
      </c>
    </row>
    <row r="7367" spans="2:11" x14ac:dyDescent="0.3">
      <c r="B7367" t="s">
        <v>8</v>
      </c>
      <c r="C7367" s="35">
        <v>44868</v>
      </c>
      <c r="D7367" s="31">
        <v>16</v>
      </c>
      <c r="E7367" s="4">
        <f>IF(B7367="*",'Larimar Net Gen'!D7365-('Larimar Net Gen'!D7365*'Larimar Penalized Gen '!$D$5),'Larimar Net Gen'!D7365)</f>
        <v>19025.172970859901</v>
      </c>
      <c r="H7367" t="s">
        <v>8</v>
      </c>
      <c r="I7367" s="35">
        <v>44868</v>
      </c>
      <c r="J7367" s="31">
        <v>16</v>
      </c>
      <c r="K7367" s="4">
        <f>IF(H7367="*",'Larimar Net Gen'!I7365-('Larimar Net Gen'!I7365*'Larimar Penalized Gen '!$J$5),'Larimar Net Gen'!I7365)</f>
        <v>8390.2753180060008</v>
      </c>
    </row>
    <row r="7368" spans="2:11" x14ac:dyDescent="0.3">
      <c r="B7368" t="s">
        <v>8</v>
      </c>
      <c r="C7368" s="35">
        <v>44868</v>
      </c>
      <c r="D7368" s="31">
        <v>17</v>
      </c>
      <c r="E7368" s="4">
        <f>IF(B7368="*",'Larimar Net Gen'!D7366-('Larimar Net Gen'!D7366*'Larimar Penalized Gen '!$D$5),'Larimar Net Gen'!D7366)</f>
        <v>18544.45555242</v>
      </c>
      <c r="H7368" t="s">
        <v>8</v>
      </c>
      <c r="I7368" s="35">
        <v>44868</v>
      </c>
      <c r="J7368" s="31">
        <v>17</v>
      </c>
      <c r="K7368" s="4">
        <f>IF(H7368="*",'Larimar Net Gen'!I7366-('Larimar Net Gen'!I7366*'Larimar Penalized Gen '!$J$5),'Larimar Net Gen'!I7366)</f>
        <v>7328.5958322059996</v>
      </c>
    </row>
    <row r="7369" spans="2:11" x14ac:dyDescent="0.3">
      <c r="B7369" t="s">
        <v>8</v>
      </c>
      <c r="C7369" s="35">
        <v>44868</v>
      </c>
      <c r="D7369" s="31">
        <v>18</v>
      </c>
      <c r="E7369" s="4">
        <f>IF(B7369="*",'Larimar Net Gen'!D7367-('Larimar Net Gen'!D7367*'Larimar Penalized Gen '!$D$5),'Larimar Net Gen'!D7367)</f>
        <v>8718.6293309319899</v>
      </c>
      <c r="H7369" t="s">
        <v>8</v>
      </c>
      <c r="I7369" s="35">
        <v>44868</v>
      </c>
      <c r="J7369" s="31">
        <v>18</v>
      </c>
      <c r="K7369" s="4">
        <f>IF(H7369="*",'Larimar Net Gen'!I7367-('Larimar Net Gen'!I7367*'Larimar Penalized Gen '!$J$5),'Larimar Net Gen'!I7367)</f>
        <v>3036.2995114400001</v>
      </c>
    </row>
    <row r="7370" spans="2:11" x14ac:dyDescent="0.3">
      <c r="B7370" t="s">
        <v>8</v>
      </c>
      <c r="C7370" s="35">
        <v>44868</v>
      </c>
      <c r="D7370" s="31">
        <v>19</v>
      </c>
      <c r="E7370" s="4">
        <f>IF(B7370="*",'Larimar Net Gen'!D7368-('Larimar Net Gen'!D7368*'Larimar Penalized Gen '!$D$5),'Larimar Net Gen'!D7368)</f>
        <v>4905.5156353439997</v>
      </c>
      <c r="H7370" t="s">
        <v>8</v>
      </c>
      <c r="I7370" s="35">
        <v>44868</v>
      </c>
      <c r="J7370" s="31">
        <v>19</v>
      </c>
      <c r="K7370" s="4">
        <f>IF(H7370="*",'Larimar Net Gen'!I7368-('Larimar Net Gen'!I7368*'Larimar Penalized Gen '!$J$5),'Larimar Net Gen'!I7368)</f>
        <v>2400.7579348540003</v>
      </c>
    </row>
    <row r="7371" spans="2:11" x14ac:dyDescent="0.3">
      <c r="B7371" t="s">
        <v>8</v>
      </c>
      <c r="C7371" s="35">
        <v>44868</v>
      </c>
      <c r="D7371" s="31">
        <v>20</v>
      </c>
      <c r="E7371" s="4">
        <f>IF(B7371="*",'Larimar Net Gen'!D7369-('Larimar Net Gen'!D7369*'Larimar Penalized Gen '!$D$5),'Larimar Net Gen'!D7369)</f>
        <v>2416.0177410800002</v>
      </c>
      <c r="H7371" t="s">
        <v>8</v>
      </c>
      <c r="I7371" s="35">
        <v>44868</v>
      </c>
      <c r="J7371" s="31">
        <v>20</v>
      </c>
      <c r="K7371" s="4">
        <f>IF(H7371="*",'Larimar Net Gen'!I7369-('Larimar Net Gen'!I7369*'Larimar Penalized Gen '!$J$5),'Larimar Net Gen'!I7369)</f>
        <v>2322.17555657</v>
      </c>
    </row>
    <row r="7372" spans="2:11" x14ac:dyDescent="0.3">
      <c r="B7372" t="s">
        <v>8</v>
      </c>
      <c r="C7372" s="35">
        <v>44868</v>
      </c>
      <c r="D7372" s="31">
        <v>21</v>
      </c>
      <c r="E7372" s="4">
        <f>IF(B7372="*",'Larimar Net Gen'!D7370-('Larimar Net Gen'!D7370*'Larimar Penalized Gen '!$D$5),'Larimar Net Gen'!D7370)</f>
        <v>5649.6419143160001</v>
      </c>
      <c r="H7372" t="s">
        <v>8</v>
      </c>
      <c r="I7372" s="35">
        <v>44868</v>
      </c>
      <c r="J7372" s="31">
        <v>21</v>
      </c>
      <c r="K7372" s="4">
        <f>IF(H7372="*",'Larimar Net Gen'!I7370-('Larimar Net Gen'!I7370*'Larimar Penalized Gen '!$J$5),'Larimar Net Gen'!I7370)</f>
        <v>3022.497566648</v>
      </c>
    </row>
    <row r="7373" spans="2:11" x14ac:dyDescent="0.3">
      <c r="B7373" t="s">
        <v>8</v>
      </c>
      <c r="C7373" s="35">
        <v>44868</v>
      </c>
      <c r="D7373" s="31">
        <v>22</v>
      </c>
      <c r="E7373" s="4">
        <f>IF(B7373="*",'Larimar Net Gen'!D7371-('Larimar Net Gen'!D7371*'Larimar Penalized Gen '!$D$5),'Larimar Net Gen'!D7371)</f>
        <v>10685.587337320001</v>
      </c>
      <c r="H7373" t="s">
        <v>8</v>
      </c>
      <c r="I7373" s="35">
        <v>44868</v>
      </c>
      <c r="J7373" s="31">
        <v>22</v>
      </c>
      <c r="K7373" s="4">
        <f>IF(H7373="*",'Larimar Net Gen'!I7371-('Larimar Net Gen'!I7371*'Larimar Penalized Gen '!$J$5),'Larimar Net Gen'!I7371)</f>
        <v>3882.5679037980003</v>
      </c>
    </row>
    <row r="7374" spans="2:11" x14ac:dyDescent="0.3">
      <c r="B7374" t="s">
        <v>8</v>
      </c>
      <c r="C7374" s="35">
        <v>44868</v>
      </c>
      <c r="D7374" s="31">
        <v>23</v>
      </c>
      <c r="E7374" s="4">
        <f>IF(B7374="*",'Larimar Net Gen'!D7372-('Larimar Net Gen'!D7372*'Larimar Penalized Gen '!$D$5),'Larimar Net Gen'!D7372)</f>
        <v>23714.864022400001</v>
      </c>
      <c r="H7374" t="s">
        <v>8</v>
      </c>
      <c r="I7374" s="35">
        <v>44868</v>
      </c>
      <c r="J7374" s="31">
        <v>23</v>
      </c>
      <c r="K7374" s="4">
        <f>IF(H7374="*",'Larimar Net Gen'!I7372-('Larimar Net Gen'!I7372*'Larimar Penalized Gen '!$J$5),'Larimar Net Gen'!I7372)</f>
        <v>13437.776867439999</v>
      </c>
    </row>
    <row r="7375" spans="2:11" x14ac:dyDescent="0.3">
      <c r="B7375" t="s">
        <v>8</v>
      </c>
      <c r="C7375" s="35">
        <v>44868</v>
      </c>
      <c r="D7375" s="31">
        <v>24</v>
      </c>
      <c r="E7375" s="4">
        <f>IF(B7375="*",'Larimar Net Gen'!D7373-('Larimar Net Gen'!D7373*'Larimar Penalized Gen '!$D$5),'Larimar Net Gen'!D7373)</f>
        <v>29249.593859439901</v>
      </c>
      <c r="H7375" t="s">
        <v>8</v>
      </c>
      <c r="I7375" s="35">
        <v>44868</v>
      </c>
      <c r="J7375" s="31">
        <v>24</v>
      </c>
      <c r="K7375" s="4">
        <f>IF(H7375="*",'Larimar Net Gen'!I7373-('Larimar Net Gen'!I7373*'Larimar Penalized Gen '!$J$5),'Larimar Net Gen'!I7373)</f>
        <v>16061.731371579999</v>
      </c>
    </row>
    <row r="7376" spans="2:11" x14ac:dyDescent="0.3">
      <c r="B7376" t="s">
        <v>8</v>
      </c>
      <c r="C7376" s="35">
        <v>44869</v>
      </c>
      <c r="D7376" s="31">
        <v>1</v>
      </c>
      <c r="E7376" s="4">
        <f>IF(B7376="*",'Larimar Net Gen'!D7374-('Larimar Net Gen'!D7374*'Larimar Penalized Gen '!$D$5),'Larimar Net Gen'!D7374)</f>
        <v>11362.234201579899</v>
      </c>
      <c r="H7376" t="s">
        <v>8</v>
      </c>
      <c r="I7376" s="35">
        <v>44869</v>
      </c>
      <c r="J7376" s="31">
        <v>1</v>
      </c>
      <c r="K7376" s="4">
        <f>IF(H7376="*",'Larimar Net Gen'!I7374-('Larimar Net Gen'!I7374*'Larimar Penalized Gen '!$J$5),'Larimar Net Gen'!I7374)</f>
        <v>7674.4588499459996</v>
      </c>
    </row>
    <row r="7377" spans="2:11" x14ac:dyDescent="0.3">
      <c r="B7377" t="s">
        <v>8</v>
      </c>
      <c r="C7377" s="35">
        <v>44869</v>
      </c>
      <c r="D7377" s="31">
        <v>2</v>
      </c>
      <c r="E7377" s="4">
        <f>IF(B7377="*",'Larimar Net Gen'!D7375-('Larimar Net Gen'!D7375*'Larimar Penalized Gen '!$D$5),'Larimar Net Gen'!D7375)</f>
        <v>13606.571411819899</v>
      </c>
      <c r="H7377" t="s">
        <v>8</v>
      </c>
      <c r="I7377" s="35">
        <v>44869</v>
      </c>
      <c r="J7377" s="31">
        <v>2</v>
      </c>
      <c r="K7377" s="4">
        <f>IF(H7377="*",'Larimar Net Gen'!I7375-('Larimar Net Gen'!I7375*'Larimar Penalized Gen '!$J$5),'Larimar Net Gen'!I7375)</f>
        <v>9275.4505996460011</v>
      </c>
    </row>
    <row r="7378" spans="2:11" x14ac:dyDescent="0.3">
      <c r="B7378" t="s">
        <v>8</v>
      </c>
      <c r="C7378" s="35">
        <v>44869</v>
      </c>
      <c r="D7378" s="31">
        <v>3</v>
      </c>
      <c r="E7378" s="4">
        <f>IF(B7378="*",'Larimar Net Gen'!D7376-('Larimar Net Gen'!D7376*'Larimar Penalized Gen '!$D$5),'Larimar Net Gen'!D7376)</f>
        <v>10621.045749180001</v>
      </c>
      <c r="H7378" t="s">
        <v>8</v>
      </c>
      <c r="I7378" s="35">
        <v>44869</v>
      </c>
      <c r="J7378" s="31">
        <v>3</v>
      </c>
      <c r="K7378" s="4">
        <f>IF(H7378="*",'Larimar Net Gen'!I7376-('Larimar Net Gen'!I7376*'Larimar Penalized Gen '!$J$5),'Larimar Net Gen'!I7376)</f>
        <v>7265.4093484260002</v>
      </c>
    </row>
    <row r="7379" spans="2:11" x14ac:dyDescent="0.3">
      <c r="B7379" t="s">
        <v>8</v>
      </c>
      <c r="C7379" s="35">
        <v>44869</v>
      </c>
      <c r="D7379" s="31">
        <v>4</v>
      </c>
      <c r="E7379" s="4">
        <f>IF(B7379="*",'Larimar Net Gen'!D7377-('Larimar Net Gen'!D7377*'Larimar Penalized Gen '!$D$5),'Larimar Net Gen'!D7377)</f>
        <v>16272.0432249399</v>
      </c>
      <c r="H7379" t="s">
        <v>8</v>
      </c>
      <c r="I7379" s="35">
        <v>44869</v>
      </c>
      <c r="J7379" s="31">
        <v>4</v>
      </c>
      <c r="K7379" s="4">
        <f>IF(H7379="*",'Larimar Net Gen'!I7377-('Larimar Net Gen'!I7377*'Larimar Penalized Gen '!$J$5),'Larimar Net Gen'!I7377)</f>
        <v>9045.1234900199997</v>
      </c>
    </row>
    <row r="7380" spans="2:11" x14ac:dyDescent="0.3">
      <c r="B7380" t="s">
        <v>8</v>
      </c>
      <c r="C7380" s="35">
        <v>44869</v>
      </c>
      <c r="D7380" s="31">
        <v>5</v>
      </c>
      <c r="E7380" s="4">
        <f>IF(B7380="*",'Larimar Net Gen'!D7378-('Larimar Net Gen'!D7378*'Larimar Penalized Gen '!$D$5),'Larimar Net Gen'!D7378)</f>
        <v>11504.719280339999</v>
      </c>
      <c r="H7380" t="s">
        <v>8</v>
      </c>
      <c r="I7380" s="35">
        <v>44869</v>
      </c>
      <c r="J7380" s="31">
        <v>5</v>
      </c>
      <c r="K7380" s="4">
        <f>IF(H7380="*",'Larimar Net Gen'!I7378-('Larimar Net Gen'!I7378*'Larimar Penalized Gen '!$J$5),'Larimar Net Gen'!I7378)</f>
        <v>7795.3968612019999</v>
      </c>
    </row>
    <row r="7381" spans="2:11" x14ac:dyDescent="0.3">
      <c r="B7381" t="s">
        <v>8</v>
      </c>
      <c r="C7381" s="35">
        <v>44869</v>
      </c>
      <c r="D7381" s="31">
        <v>6</v>
      </c>
      <c r="E7381" s="4">
        <f>IF(B7381="*",'Larimar Net Gen'!D7379-('Larimar Net Gen'!D7379*'Larimar Penalized Gen '!$D$5),'Larimar Net Gen'!D7379)</f>
        <v>7246.5014689680002</v>
      </c>
      <c r="H7381" t="s">
        <v>8</v>
      </c>
      <c r="I7381" s="35">
        <v>44869</v>
      </c>
      <c r="J7381" s="31">
        <v>6</v>
      </c>
      <c r="K7381" s="4">
        <f>IF(H7381="*",'Larimar Net Gen'!I7379-('Larimar Net Gen'!I7379*'Larimar Penalized Gen '!$J$5),'Larimar Net Gen'!I7379)</f>
        <v>5052.853951178</v>
      </c>
    </row>
    <row r="7382" spans="2:11" x14ac:dyDescent="0.3">
      <c r="B7382" t="s">
        <v>8</v>
      </c>
      <c r="C7382" s="35">
        <v>44869</v>
      </c>
      <c r="D7382" s="31">
        <v>7</v>
      </c>
      <c r="E7382" s="4">
        <f>IF(B7382="*",'Larimar Net Gen'!D7380-('Larimar Net Gen'!D7380*'Larimar Penalized Gen '!$D$5),'Larimar Net Gen'!D7380)</f>
        <v>8243.6133407840007</v>
      </c>
      <c r="H7382" t="s">
        <v>8</v>
      </c>
      <c r="I7382" s="35">
        <v>44869</v>
      </c>
      <c r="J7382" s="31">
        <v>7</v>
      </c>
      <c r="K7382" s="4">
        <f>IF(H7382="*",'Larimar Net Gen'!I7380-('Larimar Net Gen'!I7380*'Larimar Penalized Gen '!$J$5),'Larimar Net Gen'!I7380)</f>
        <v>5553.6545767099997</v>
      </c>
    </row>
    <row r="7383" spans="2:11" x14ac:dyDescent="0.3">
      <c r="B7383" t="s">
        <v>8</v>
      </c>
      <c r="C7383" s="35">
        <v>44869</v>
      </c>
      <c r="D7383" s="31">
        <v>8</v>
      </c>
      <c r="E7383" s="4">
        <f>IF(B7383="*",'Larimar Net Gen'!D7381-('Larimar Net Gen'!D7381*'Larimar Penalized Gen '!$D$5),'Larimar Net Gen'!D7381)</f>
        <v>6193.8456616439998</v>
      </c>
      <c r="H7383" t="s">
        <v>8</v>
      </c>
      <c r="I7383" s="35">
        <v>44869</v>
      </c>
      <c r="J7383" s="31">
        <v>8</v>
      </c>
      <c r="K7383" s="4">
        <f>IF(H7383="*",'Larimar Net Gen'!I7381-('Larimar Net Gen'!I7381*'Larimar Penalized Gen '!$J$5),'Larimar Net Gen'!I7381)</f>
        <v>5388.8964123919995</v>
      </c>
    </row>
    <row r="7384" spans="2:11" x14ac:dyDescent="0.3">
      <c r="B7384" t="s">
        <v>8</v>
      </c>
      <c r="C7384" s="35">
        <v>44869</v>
      </c>
      <c r="D7384" s="31">
        <v>9</v>
      </c>
      <c r="E7384" s="4">
        <f>IF(B7384="*",'Larimar Net Gen'!D7382-('Larimar Net Gen'!D7382*'Larimar Penalized Gen '!$D$5),'Larimar Net Gen'!D7382)</f>
        <v>3784.0782488559998</v>
      </c>
      <c r="H7384" t="s">
        <v>8</v>
      </c>
      <c r="I7384" s="35">
        <v>44869</v>
      </c>
      <c r="J7384" s="31">
        <v>9</v>
      </c>
      <c r="K7384" s="4">
        <f>IF(H7384="*",'Larimar Net Gen'!I7382-('Larimar Net Gen'!I7382*'Larimar Penalized Gen '!$J$5),'Larimar Net Gen'!I7382)</f>
        <v>2644.7515886159999</v>
      </c>
    </row>
    <row r="7385" spans="2:11" x14ac:dyDescent="0.3">
      <c r="B7385" t="s">
        <v>8</v>
      </c>
      <c r="C7385" s="35">
        <v>44869</v>
      </c>
      <c r="D7385" s="31">
        <v>10</v>
      </c>
      <c r="E7385" s="4">
        <f>IF(B7385="*",'Larimar Net Gen'!D7383-('Larimar Net Gen'!D7383*'Larimar Penalized Gen '!$D$5),'Larimar Net Gen'!D7383)</f>
        <v>3539.0609265339999</v>
      </c>
      <c r="H7385" t="s">
        <v>8</v>
      </c>
      <c r="I7385" s="35">
        <v>44869</v>
      </c>
      <c r="J7385" s="31">
        <v>10</v>
      </c>
      <c r="K7385" s="4">
        <f>IF(H7385="*",'Larimar Net Gen'!I7383-('Larimar Net Gen'!I7383*'Larimar Penalized Gen '!$J$5),'Larimar Net Gen'!I7383)</f>
        <v>2924.7141284419999</v>
      </c>
    </row>
    <row r="7386" spans="2:11" x14ac:dyDescent="0.3">
      <c r="B7386" t="s">
        <v>8</v>
      </c>
      <c r="C7386" s="35">
        <v>44869</v>
      </c>
      <c r="D7386" s="31">
        <v>11</v>
      </c>
      <c r="E7386" s="4">
        <f>IF(B7386="*",'Larimar Net Gen'!D7384-('Larimar Net Gen'!D7384*'Larimar Penalized Gen '!$D$5),'Larimar Net Gen'!D7384)</f>
        <v>7900.8951158540003</v>
      </c>
      <c r="H7386" t="s">
        <v>8</v>
      </c>
      <c r="I7386" s="35">
        <v>44869</v>
      </c>
      <c r="J7386" s="31">
        <v>11</v>
      </c>
      <c r="K7386" s="4">
        <f>IF(H7386="*",'Larimar Net Gen'!I7384-('Larimar Net Gen'!I7384*'Larimar Penalized Gen '!$J$5),'Larimar Net Gen'!I7384)</f>
        <v>4742.6840391679998</v>
      </c>
    </row>
    <row r="7387" spans="2:11" x14ac:dyDescent="0.3">
      <c r="B7387" t="s">
        <v>8</v>
      </c>
      <c r="C7387" s="35">
        <v>44869</v>
      </c>
      <c r="D7387" s="31">
        <v>12</v>
      </c>
      <c r="E7387" s="4">
        <f>IF(B7387="*",'Larimar Net Gen'!D7385-('Larimar Net Gen'!D7385*'Larimar Penalized Gen '!$D$5),'Larimar Net Gen'!D7385)</f>
        <v>10574.80210182</v>
      </c>
      <c r="H7387" t="s">
        <v>8</v>
      </c>
      <c r="I7387" s="35">
        <v>44869</v>
      </c>
      <c r="J7387" s="31">
        <v>12</v>
      </c>
      <c r="K7387" s="4">
        <f>IF(H7387="*",'Larimar Net Gen'!I7385-('Larimar Net Gen'!I7385*'Larimar Penalized Gen '!$J$5),'Larimar Net Gen'!I7385)</f>
        <v>7311.9454876299997</v>
      </c>
    </row>
    <row r="7388" spans="2:11" x14ac:dyDescent="0.3">
      <c r="B7388" t="s">
        <v>8</v>
      </c>
      <c r="C7388" s="35">
        <v>44869</v>
      </c>
      <c r="D7388" s="31">
        <v>13</v>
      </c>
      <c r="E7388" s="4">
        <f>IF(B7388="*",'Larimar Net Gen'!D7386-('Larimar Net Gen'!D7386*'Larimar Penalized Gen '!$D$5),'Larimar Net Gen'!D7386)</f>
        <v>23727.130021240002</v>
      </c>
      <c r="H7388" t="s">
        <v>8</v>
      </c>
      <c r="I7388" s="35">
        <v>44869</v>
      </c>
      <c r="J7388" s="31">
        <v>13</v>
      </c>
      <c r="K7388" s="4">
        <f>IF(H7388="*",'Larimar Net Gen'!I7386-('Larimar Net Gen'!I7386*'Larimar Penalized Gen '!$J$5),'Larimar Net Gen'!I7386)</f>
        <v>16286.79277672</v>
      </c>
    </row>
    <row r="7389" spans="2:11" x14ac:dyDescent="0.3">
      <c r="B7389" t="s">
        <v>8</v>
      </c>
      <c r="C7389" s="35">
        <v>44869</v>
      </c>
      <c r="D7389" s="31">
        <v>14</v>
      </c>
      <c r="E7389" s="4">
        <f>IF(B7389="*",'Larimar Net Gen'!D7387-('Larimar Net Gen'!D7387*'Larimar Penalized Gen '!$D$5),'Larimar Net Gen'!D7387)</f>
        <v>23027.048250720003</v>
      </c>
      <c r="H7389" t="s">
        <v>8</v>
      </c>
      <c r="I7389" s="35">
        <v>44869</v>
      </c>
      <c r="J7389" s="31">
        <v>14</v>
      </c>
      <c r="K7389" s="4">
        <f>IF(H7389="*",'Larimar Net Gen'!I7387-('Larimar Net Gen'!I7387*'Larimar Penalized Gen '!$J$5),'Larimar Net Gen'!I7387)</f>
        <v>14227.43667286</v>
      </c>
    </row>
    <row r="7390" spans="2:11" x14ac:dyDescent="0.3">
      <c r="B7390" t="s">
        <v>8</v>
      </c>
      <c r="C7390" s="35">
        <v>44869</v>
      </c>
      <c r="D7390" s="31">
        <v>15</v>
      </c>
      <c r="E7390" s="4">
        <f>IF(B7390="*",'Larimar Net Gen'!D7388-('Larimar Net Gen'!D7388*'Larimar Penalized Gen '!$D$5),'Larimar Net Gen'!D7388)</f>
        <v>10895.713113580001</v>
      </c>
      <c r="H7390" t="s">
        <v>8</v>
      </c>
      <c r="I7390" s="35">
        <v>44869</v>
      </c>
      <c r="J7390" s="31">
        <v>15</v>
      </c>
      <c r="K7390" s="4">
        <f>IF(H7390="*",'Larimar Net Gen'!I7388-('Larimar Net Gen'!I7388*'Larimar Penalized Gen '!$J$5),'Larimar Net Gen'!I7388)</f>
        <v>4859.040317254</v>
      </c>
    </row>
    <row r="7391" spans="2:11" x14ac:dyDescent="0.3">
      <c r="B7391" t="s">
        <v>8</v>
      </c>
      <c r="C7391" s="35">
        <v>44869</v>
      </c>
      <c r="D7391" s="31">
        <v>16</v>
      </c>
      <c r="E7391" s="4">
        <f>IF(B7391="*",'Larimar Net Gen'!D7389-('Larimar Net Gen'!D7389*'Larimar Penalized Gen '!$D$5),'Larimar Net Gen'!D7389)</f>
        <v>1828.373783282</v>
      </c>
      <c r="H7391" t="s">
        <v>8</v>
      </c>
      <c r="I7391" s="35">
        <v>44869</v>
      </c>
      <c r="J7391" s="31">
        <v>16</v>
      </c>
      <c r="K7391" s="4">
        <f>IF(H7391="*",'Larimar Net Gen'!I7389-('Larimar Net Gen'!I7389*'Larimar Penalized Gen '!$J$5),'Larimar Net Gen'!I7389)</f>
        <v>1882.3272980059999</v>
      </c>
    </row>
    <row r="7392" spans="2:11" x14ac:dyDescent="0.3">
      <c r="B7392" t="s">
        <v>8</v>
      </c>
      <c r="C7392" s="35">
        <v>44869</v>
      </c>
      <c r="D7392" s="31">
        <v>17</v>
      </c>
      <c r="E7392" s="4">
        <f>IF(B7392="*",'Larimar Net Gen'!D7390-('Larimar Net Gen'!D7390*'Larimar Penalized Gen '!$D$5),'Larimar Net Gen'!D7390)</f>
        <v>8595.6089647320005</v>
      </c>
      <c r="H7392" t="s">
        <v>8</v>
      </c>
      <c r="I7392" s="35">
        <v>44869</v>
      </c>
      <c r="J7392" s="31">
        <v>17</v>
      </c>
      <c r="K7392" s="4">
        <f>IF(H7392="*",'Larimar Net Gen'!I7390-('Larimar Net Gen'!I7390*'Larimar Penalized Gen '!$J$5),'Larimar Net Gen'!I7390)</f>
        <v>5717.6740104499995</v>
      </c>
    </row>
    <row r="7393" spans="2:11" x14ac:dyDescent="0.3">
      <c r="B7393" t="s">
        <v>8</v>
      </c>
      <c r="C7393" s="35">
        <v>44869</v>
      </c>
      <c r="D7393" s="31">
        <v>18</v>
      </c>
      <c r="E7393" s="4">
        <f>IF(B7393="*",'Larimar Net Gen'!D7391-('Larimar Net Gen'!D7391*'Larimar Penalized Gen '!$D$5),'Larimar Net Gen'!D7391)</f>
        <v>8269.4962791680009</v>
      </c>
      <c r="H7393" t="s">
        <v>8</v>
      </c>
      <c r="I7393" s="35">
        <v>44869</v>
      </c>
      <c r="J7393" s="31">
        <v>18</v>
      </c>
      <c r="K7393" s="4">
        <f>IF(H7393="*",'Larimar Net Gen'!I7391-('Larimar Net Gen'!I7391*'Larimar Penalized Gen '!$J$5),'Larimar Net Gen'!I7391)</f>
        <v>3649.4600947160002</v>
      </c>
    </row>
    <row r="7394" spans="2:11" x14ac:dyDescent="0.3">
      <c r="B7394" t="s">
        <v>8</v>
      </c>
      <c r="C7394" s="35">
        <v>44869</v>
      </c>
      <c r="D7394" s="31">
        <v>19</v>
      </c>
      <c r="E7394" s="4">
        <f>IF(B7394="*",'Larimar Net Gen'!D7392-('Larimar Net Gen'!D7392*'Larimar Penalized Gen '!$D$5),'Larimar Net Gen'!D7392)</f>
        <v>8148.2270606539996</v>
      </c>
      <c r="H7394" t="s">
        <v>8</v>
      </c>
      <c r="I7394" s="35">
        <v>44869</v>
      </c>
      <c r="J7394" s="31">
        <v>19</v>
      </c>
      <c r="K7394" s="4">
        <f>IF(H7394="*",'Larimar Net Gen'!I7392-('Larimar Net Gen'!I7392*'Larimar Penalized Gen '!$J$5),'Larimar Net Gen'!I7392)</f>
        <v>5531.1700408999995</v>
      </c>
    </row>
    <row r="7395" spans="2:11" x14ac:dyDescent="0.3">
      <c r="B7395" t="s">
        <v>8</v>
      </c>
      <c r="C7395" s="35">
        <v>44869</v>
      </c>
      <c r="D7395" s="31">
        <v>20</v>
      </c>
      <c r="E7395" s="4">
        <f>IF(B7395="*",'Larimar Net Gen'!D7393-('Larimar Net Gen'!D7393*'Larimar Penalized Gen '!$D$5),'Larimar Net Gen'!D7393)</f>
        <v>8546.0701010119992</v>
      </c>
      <c r="H7395" t="s">
        <v>8</v>
      </c>
      <c r="I7395" s="35">
        <v>44869</v>
      </c>
      <c r="J7395" s="31">
        <v>20</v>
      </c>
      <c r="K7395" s="4">
        <f>IF(H7395="*",'Larimar Net Gen'!I7393-('Larimar Net Gen'!I7393*'Larimar Penalized Gen '!$J$5),'Larimar Net Gen'!I7393)</f>
        <v>4905.6809949620001</v>
      </c>
    </row>
    <row r="7396" spans="2:11" x14ac:dyDescent="0.3">
      <c r="B7396" t="s">
        <v>8</v>
      </c>
      <c r="C7396" s="35">
        <v>44869</v>
      </c>
      <c r="D7396" s="31">
        <v>21</v>
      </c>
      <c r="E7396" s="4">
        <f>IF(B7396="*",'Larimar Net Gen'!D7394-('Larimar Net Gen'!D7394*'Larimar Penalized Gen '!$D$5),'Larimar Net Gen'!D7394)</f>
        <v>18847.232874239999</v>
      </c>
      <c r="H7396" t="s">
        <v>8</v>
      </c>
      <c r="I7396" s="35">
        <v>44869</v>
      </c>
      <c r="J7396" s="31">
        <v>21</v>
      </c>
      <c r="K7396" s="4">
        <f>IF(H7396="*",'Larimar Net Gen'!I7394-('Larimar Net Gen'!I7394*'Larimar Penalized Gen '!$J$5),'Larimar Net Gen'!I7394)</f>
        <v>14496.802092400001</v>
      </c>
    </row>
    <row r="7397" spans="2:11" x14ac:dyDescent="0.3">
      <c r="B7397" t="s">
        <v>8</v>
      </c>
      <c r="C7397" s="35">
        <v>44869</v>
      </c>
      <c r="D7397" s="31">
        <v>22</v>
      </c>
      <c r="E7397" s="4">
        <f>IF(B7397="*",'Larimar Net Gen'!D7395-('Larimar Net Gen'!D7395*'Larimar Penalized Gen '!$D$5),'Larimar Net Gen'!D7395)</f>
        <v>25718.727543840003</v>
      </c>
      <c r="H7397" t="s">
        <v>8</v>
      </c>
      <c r="I7397" s="35">
        <v>44869</v>
      </c>
      <c r="J7397" s="31">
        <v>22</v>
      </c>
      <c r="K7397" s="4">
        <f>IF(H7397="*",'Larimar Net Gen'!I7395-('Larimar Net Gen'!I7395*'Larimar Penalized Gen '!$J$5),'Larimar Net Gen'!I7395)</f>
        <v>19694.708296700002</v>
      </c>
    </row>
    <row r="7398" spans="2:11" x14ac:dyDescent="0.3">
      <c r="B7398" t="s">
        <v>8</v>
      </c>
      <c r="C7398" s="35">
        <v>44869</v>
      </c>
      <c r="D7398" s="31">
        <v>23</v>
      </c>
      <c r="E7398" s="4">
        <f>IF(B7398="*",'Larimar Net Gen'!D7396-('Larimar Net Gen'!D7396*'Larimar Penalized Gen '!$D$5),'Larimar Net Gen'!D7396)</f>
        <v>34670.941106100006</v>
      </c>
      <c r="H7398" t="s">
        <v>8</v>
      </c>
      <c r="I7398" s="35">
        <v>44869</v>
      </c>
      <c r="J7398" s="31">
        <v>23</v>
      </c>
      <c r="K7398" s="4">
        <f>IF(H7398="*",'Larimar Net Gen'!I7396-('Larimar Net Gen'!I7396*'Larimar Penalized Gen '!$J$5),'Larimar Net Gen'!I7396)</f>
        <v>25027.289750720003</v>
      </c>
    </row>
    <row r="7399" spans="2:11" x14ac:dyDescent="0.3">
      <c r="B7399" t="s">
        <v>8</v>
      </c>
      <c r="C7399" s="35">
        <v>44869</v>
      </c>
      <c r="D7399" s="31">
        <v>24</v>
      </c>
      <c r="E7399" s="4">
        <f>IF(B7399="*",'Larimar Net Gen'!D7397-('Larimar Net Gen'!D7397*'Larimar Penalized Gen '!$D$5),'Larimar Net Gen'!D7397)</f>
        <v>34088.105593139902</v>
      </c>
      <c r="H7399" t="s">
        <v>8</v>
      </c>
      <c r="I7399" s="35">
        <v>44869</v>
      </c>
      <c r="J7399" s="31">
        <v>24</v>
      </c>
      <c r="K7399" s="4">
        <f>IF(H7399="*",'Larimar Net Gen'!I7397-('Larimar Net Gen'!I7397*'Larimar Penalized Gen '!$J$5),'Larimar Net Gen'!I7397)</f>
        <v>25837.7107106199</v>
      </c>
    </row>
    <row r="7400" spans="2:11" x14ac:dyDescent="0.3">
      <c r="B7400" t="s">
        <v>8</v>
      </c>
      <c r="C7400" s="35">
        <v>44870</v>
      </c>
      <c r="D7400" s="31">
        <v>1</v>
      </c>
      <c r="E7400" s="4">
        <f>IF(B7400="*",'Larimar Net Gen'!D7398-('Larimar Net Gen'!D7398*'Larimar Penalized Gen '!$D$5),'Larimar Net Gen'!D7398)</f>
        <v>42794.544230319902</v>
      </c>
      <c r="H7400" t="s">
        <v>8</v>
      </c>
      <c r="I7400" s="35">
        <v>44870</v>
      </c>
      <c r="J7400" s="31">
        <v>1</v>
      </c>
      <c r="K7400" s="4">
        <f>IF(H7400="*",'Larimar Net Gen'!I7398-('Larimar Net Gen'!I7398*'Larimar Penalized Gen '!$J$5),'Larimar Net Gen'!I7398)</f>
        <v>35851.903288419897</v>
      </c>
    </row>
    <row r="7401" spans="2:11" x14ac:dyDescent="0.3">
      <c r="B7401" t="s">
        <v>8</v>
      </c>
      <c r="C7401" s="35">
        <v>44870</v>
      </c>
      <c r="D7401" s="31">
        <v>2</v>
      </c>
      <c r="E7401" s="4">
        <f>IF(B7401="*",'Larimar Net Gen'!D7399-('Larimar Net Gen'!D7399*'Larimar Penalized Gen '!$D$5),'Larimar Net Gen'!D7399)</f>
        <v>46771.846694300002</v>
      </c>
      <c r="H7401" t="s">
        <v>8</v>
      </c>
      <c r="I7401" s="35">
        <v>44870</v>
      </c>
      <c r="J7401" s="31">
        <v>2</v>
      </c>
      <c r="K7401" s="4">
        <f>IF(H7401="*",'Larimar Net Gen'!I7399-('Larimar Net Gen'!I7399*'Larimar Penalized Gen '!$J$5),'Larimar Net Gen'!I7399)</f>
        <v>36872.912687399905</v>
      </c>
    </row>
    <row r="7402" spans="2:11" x14ac:dyDescent="0.3">
      <c r="B7402" t="s">
        <v>8</v>
      </c>
      <c r="C7402" s="35">
        <v>44870</v>
      </c>
      <c r="D7402" s="31">
        <v>3</v>
      </c>
      <c r="E7402" s="4">
        <f>IF(B7402="*",'Larimar Net Gen'!D7400-('Larimar Net Gen'!D7400*'Larimar Penalized Gen '!$D$5),'Larimar Net Gen'!D7400)</f>
        <v>45994.711429599905</v>
      </c>
      <c r="H7402" t="s">
        <v>8</v>
      </c>
      <c r="I7402" s="35">
        <v>44870</v>
      </c>
      <c r="J7402" s="31">
        <v>3</v>
      </c>
      <c r="K7402" s="4">
        <f>IF(H7402="*",'Larimar Net Gen'!I7400-('Larimar Net Gen'!I7400*'Larimar Penalized Gen '!$J$5),'Larimar Net Gen'!I7400)</f>
        <v>32784.694589240004</v>
      </c>
    </row>
    <row r="7403" spans="2:11" x14ac:dyDescent="0.3">
      <c r="B7403" t="s">
        <v>8</v>
      </c>
      <c r="C7403" s="35">
        <v>44870</v>
      </c>
      <c r="D7403" s="31">
        <v>4</v>
      </c>
      <c r="E7403" s="4">
        <f>IF(B7403="*",'Larimar Net Gen'!D7401-('Larimar Net Gen'!D7401*'Larimar Penalized Gen '!$D$5),'Larimar Net Gen'!D7401)</f>
        <v>39206.426636740005</v>
      </c>
      <c r="H7403" t="s">
        <v>8</v>
      </c>
      <c r="I7403" s="35">
        <v>44870</v>
      </c>
      <c r="J7403" s="31">
        <v>4</v>
      </c>
      <c r="K7403" s="4">
        <f>IF(H7403="*",'Larimar Net Gen'!I7401-('Larimar Net Gen'!I7401*'Larimar Penalized Gen '!$J$5),'Larimar Net Gen'!I7401)</f>
        <v>28583.847730020003</v>
      </c>
    </row>
    <row r="7404" spans="2:11" x14ac:dyDescent="0.3">
      <c r="B7404" t="s">
        <v>8</v>
      </c>
      <c r="C7404" s="35">
        <v>44870</v>
      </c>
      <c r="D7404" s="31">
        <v>5</v>
      </c>
      <c r="E7404" s="4">
        <f>IF(B7404="*",'Larimar Net Gen'!D7402-('Larimar Net Gen'!D7402*'Larimar Penalized Gen '!$D$5),'Larimar Net Gen'!D7402)</f>
        <v>31591.0475973799</v>
      </c>
      <c r="H7404" t="s">
        <v>8</v>
      </c>
      <c r="I7404" s="35">
        <v>44870</v>
      </c>
      <c r="J7404" s="31">
        <v>5</v>
      </c>
      <c r="K7404" s="4">
        <f>IF(H7404="*",'Larimar Net Gen'!I7402-('Larimar Net Gen'!I7402*'Larimar Penalized Gen '!$J$5),'Larimar Net Gen'!I7402)</f>
        <v>23548.621873</v>
      </c>
    </row>
    <row r="7405" spans="2:11" x14ac:dyDescent="0.3">
      <c r="B7405" t="s">
        <v>8</v>
      </c>
      <c r="C7405" s="35">
        <v>44870</v>
      </c>
      <c r="D7405" s="31">
        <v>6</v>
      </c>
      <c r="E7405" s="4">
        <f>IF(B7405="*",'Larimar Net Gen'!D7403-('Larimar Net Gen'!D7403*'Larimar Penalized Gen '!$D$5),'Larimar Net Gen'!D7403)</f>
        <v>27315.233682739999</v>
      </c>
      <c r="H7405" t="s">
        <v>8</v>
      </c>
      <c r="I7405" s="35">
        <v>44870</v>
      </c>
      <c r="J7405" s="31">
        <v>6</v>
      </c>
      <c r="K7405" s="4">
        <f>IF(H7405="*",'Larimar Net Gen'!I7403-('Larimar Net Gen'!I7403*'Larimar Penalized Gen '!$J$5),'Larimar Net Gen'!I7403)</f>
        <v>24678.2467956</v>
      </c>
    </row>
    <row r="7406" spans="2:11" x14ac:dyDescent="0.3">
      <c r="B7406" t="s">
        <v>8</v>
      </c>
      <c r="C7406" s="35">
        <v>44870</v>
      </c>
      <c r="D7406" s="31">
        <v>7</v>
      </c>
      <c r="E7406" s="4">
        <f>IF(B7406="*",'Larimar Net Gen'!D7404-('Larimar Net Gen'!D7404*'Larimar Penalized Gen '!$D$5),'Larimar Net Gen'!D7404)</f>
        <v>23006.5929732599</v>
      </c>
      <c r="H7406" t="s">
        <v>8</v>
      </c>
      <c r="I7406" s="35">
        <v>44870</v>
      </c>
      <c r="J7406" s="31">
        <v>7</v>
      </c>
      <c r="K7406" s="4">
        <f>IF(H7406="*",'Larimar Net Gen'!I7404-('Larimar Net Gen'!I7404*'Larimar Penalized Gen '!$J$5),'Larimar Net Gen'!I7404)</f>
        <v>18335.165461439999</v>
      </c>
    </row>
    <row r="7407" spans="2:11" x14ac:dyDescent="0.3">
      <c r="B7407" t="s">
        <v>8</v>
      </c>
      <c r="C7407" s="35">
        <v>44870</v>
      </c>
      <c r="D7407" s="31">
        <v>8</v>
      </c>
      <c r="E7407" s="4">
        <f>IF(B7407="*",'Larimar Net Gen'!D7405-('Larimar Net Gen'!D7405*'Larimar Penalized Gen '!$D$5),'Larimar Net Gen'!D7405)</f>
        <v>25834.931480220002</v>
      </c>
      <c r="H7407" t="s">
        <v>8</v>
      </c>
      <c r="I7407" s="35">
        <v>44870</v>
      </c>
      <c r="J7407" s="31">
        <v>8</v>
      </c>
      <c r="K7407" s="4">
        <f>IF(H7407="*",'Larimar Net Gen'!I7405-('Larimar Net Gen'!I7405*'Larimar Penalized Gen '!$J$5),'Larimar Net Gen'!I7405)</f>
        <v>20785.092807399902</v>
      </c>
    </row>
    <row r="7408" spans="2:11" x14ac:dyDescent="0.3">
      <c r="B7408" t="s">
        <v>8</v>
      </c>
      <c r="C7408" s="35">
        <v>44870</v>
      </c>
      <c r="D7408" s="31">
        <v>9</v>
      </c>
      <c r="E7408" s="4">
        <f>IF(B7408="*",'Larimar Net Gen'!D7406-('Larimar Net Gen'!D7406*'Larimar Penalized Gen '!$D$5),'Larimar Net Gen'!D7406)</f>
        <v>28131.922581640003</v>
      </c>
      <c r="H7408" t="s">
        <v>8</v>
      </c>
      <c r="I7408" s="35">
        <v>44870</v>
      </c>
      <c r="J7408" s="31">
        <v>9</v>
      </c>
      <c r="K7408" s="4">
        <f>IF(H7408="*",'Larimar Net Gen'!I7406-('Larimar Net Gen'!I7406*'Larimar Penalized Gen '!$J$5),'Larimar Net Gen'!I7406)</f>
        <v>21295.532791580001</v>
      </c>
    </row>
    <row r="7409" spans="2:11" x14ac:dyDescent="0.3">
      <c r="B7409" t="s">
        <v>8</v>
      </c>
      <c r="C7409" s="35">
        <v>44870</v>
      </c>
      <c r="D7409" s="31">
        <v>10</v>
      </c>
      <c r="E7409" s="4">
        <f>IF(B7409="*",'Larimar Net Gen'!D7407-('Larimar Net Gen'!D7407*'Larimar Penalized Gen '!$D$5),'Larimar Net Gen'!D7407)</f>
        <v>13371.840963520001</v>
      </c>
      <c r="H7409" t="s">
        <v>8</v>
      </c>
      <c r="I7409" s="35">
        <v>44870</v>
      </c>
      <c r="J7409" s="31">
        <v>10</v>
      </c>
      <c r="K7409" s="4">
        <f>IF(H7409="*",'Larimar Net Gen'!I7407-('Larimar Net Gen'!I7407*'Larimar Penalized Gen '!$J$5),'Larimar Net Gen'!I7407)</f>
        <v>13571.030396299901</v>
      </c>
    </row>
    <row r="7410" spans="2:11" x14ac:dyDescent="0.3">
      <c r="B7410" t="s">
        <v>8</v>
      </c>
      <c r="C7410" s="35">
        <v>44870</v>
      </c>
      <c r="D7410" s="31">
        <v>11</v>
      </c>
      <c r="E7410" s="4">
        <f>IF(B7410="*",'Larimar Net Gen'!D7408-('Larimar Net Gen'!D7408*'Larimar Penalized Gen '!$D$5),'Larimar Net Gen'!D7408)</f>
        <v>17677.591634660002</v>
      </c>
      <c r="H7410" t="s">
        <v>8</v>
      </c>
      <c r="I7410" s="35">
        <v>44870</v>
      </c>
      <c r="J7410" s="31">
        <v>11</v>
      </c>
      <c r="K7410" s="4">
        <f>IF(H7410="*",'Larimar Net Gen'!I7408-('Larimar Net Gen'!I7408*'Larimar Penalized Gen '!$J$5),'Larimar Net Gen'!I7408)</f>
        <v>16708.547077719901</v>
      </c>
    </row>
    <row r="7411" spans="2:11" x14ac:dyDescent="0.3">
      <c r="B7411" t="s">
        <v>8</v>
      </c>
      <c r="C7411" s="35">
        <v>44870</v>
      </c>
      <c r="D7411" s="31">
        <v>12</v>
      </c>
      <c r="E7411" s="4">
        <f>IF(B7411="*",'Larimar Net Gen'!D7409-('Larimar Net Gen'!D7409*'Larimar Penalized Gen '!$D$5),'Larimar Net Gen'!D7409)</f>
        <v>22200.545349160002</v>
      </c>
      <c r="H7411" t="s">
        <v>8</v>
      </c>
      <c r="I7411" s="35">
        <v>44870</v>
      </c>
      <c r="J7411" s="31">
        <v>12</v>
      </c>
      <c r="K7411" s="4">
        <f>IF(H7411="*",'Larimar Net Gen'!I7409-('Larimar Net Gen'!I7409*'Larimar Penalized Gen '!$J$5),'Larimar Net Gen'!I7409)</f>
        <v>16709.37740374</v>
      </c>
    </row>
    <row r="7412" spans="2:11" x14ac:dyDescent="0.3">
      <c r="B7412" t="s">
        <v>8</v>
      </c>
      <c r="C7412" s="35">
        <v>44870</v>
      </c>
      <c r="D7412" s="31">
        <v>13</v>
      </c>
      <c r="E7412" s="4">
        <f>IF(B7412="*",'Larimar Net Gen'!D7410-('Larimar Net Gen'!D7410*'Larimar Penalized Gen '!$D$5),'Larimar Net Gen'!D7410)</f>
        <v>16377.792043460002</v>
      </c>
      <c r="H7412" t="s">
        <v>8</v>
      </c>
      <c r="I7412" s="35">
        <v>44870</v>
      </c>
      <c r="J7412" s="31">
        <v>13</v>
      </c>
      <c r="K7412" s="4">
        <f>IF(H7412="*",'Larimar Net Gen'!I7410-('Larimar Net Gen'!I7410*'Larimar Penalized Gen '!$J$5),'Larimar Net Gen'!I7410)</f>
        <v>18626.498697299903</v>
      </c>
    </row>
    <row r="7413" spans="2:11" x14ac:dyDescent="0.3">
      <c r="B7413" t="s">
        <v>8</v>
      </c>
      <c r="C7413" s="35">
        <v>44870</v>
      </c>
      <c r="D7413" s="31">
        <v>14</v>
      </c>
      <c r="E7413" s="4">
        <f>IF(B7413="*",'Larimar Net Gen'!D7411-('Larimar Net Gen'!D7411*'Larimar Penalized Gen '!$D$5),'Larimar Net Gen'!D7411)</f>
        <v>26749.70356962</v>
      </c>
      <c r="H7413" t="s">
        <v>8</v>
      </c>
      <c r="I7413" s="35">
        <v>44870</v>
      </c>
      <c r="J7413" s="31">
        <v>14</v>
      </c>
      <c r="K7413" s="4">
        <f>IF(H7413="*",'Larimar Net Gen'!I7411-('Larimar Net Gen'!I7411*'Larimar Penalized Gen '!$J$5),'Larimar Net Gen'!I7411)</f>
        <v>18393.952401940001</v>
      </c>
    </row>
    <row r="7414" spans="2:11" x14ac:dyDescent="0.3">
      <c r="B7414" t="s">
        <v>8</v>
      </c>
      <c r="C7414" s="35">
        <v>44870</v>
      </c>
      <c r="D7414" s="31">
        <v>15</v>
      </c>
      <c r="E7414" s="4">
        <f>IF(B7414="*",'Larimar Net Gen'!D7412-('Larimar Net Gen'!D7412*'Larimar Penalized Gen '!$D$5),'Larimar Net Gen'!D7412)</f>
        <v>35519.203431599999</v>
      </c>
      <c r="H7414" t="s">
        <v>8</v>
      </c>
      <c r="I7414" s="35">
        <v>44870</v>
      </c>
      <c r="J7414" s="31">
        <v>15</v>
      </c>
      <c r="K7414" s="4">
        <f>IF(H7414="*",'Larimar Net Gen'!I7412-('Larimar Net Gen'!I7412*'Larimar Penalized Gen '!$J$5),'Larimar Net Gen'!I7412)</f>
        <v>24218.0664806399</v>
      </c>
    </row>
    <row r="7415" spans="2:11" x14ac:dyDescent="0.3">
      <c r="B7415" t="s">
        <v>8</v>
      </c>
      <c r="C7415" s="35">
        <v>44870</v>
      </c>
      <c r="D7415" s="31">
        <v>16</v>
      </c>
      <c r="E7415" s="4">
        <f>IF(B7415="*",'Larimar Net Gen'!D7413-('Larimar Net Gen'!D7413*'Larimar Penalized Gen '!$D$5),'Larimar Net Gen'!D7413)</f>
        <v>23318.3470456</v>
      </c>
      <c r="H7415" t="s">
        <v>8</v>
      </c>
      <c r="I7415" s="35">
        <v>44870</v>
      </c>
      <c r="J7415" s="31">
        <v>16</v>
      </c>
      <c r="K7415" s="4">
        <f>IF(H7415="*",'Larimar Net Gen'!I7413-('Larimar Net Gen'!I7413*'Larimar Penalized Gen '!$J$5),'Larimar Net Gen'!I7413)</f>
        <v>20054.49770584</v>
      </c>
    </row>
    <row r="7416" spans="2:11" x14ac:dyDescent="0.3">
      <c r="B7416" t="s">
        <v>8</v>
      </c>
      <c r="C7416" s="35">
        <v>44870</v>
      </c>
      <c r="D7416" s="31">
        <v>17</v>
      </c>
      <c r="E7416" s="4">
        <f>IF(B7416="*",'Larimar Net Gen'!D7414-('Larimar Net Gen'!D7414*'Larimar Penalized Gen '!$D$5),'Larimar Net Gen'!D7414)</f>
        <v>21727.103300819999</v>
      </c>
      <c r="H7416" t="s">
        <v>8</v>
      </c>
      <c r="I7416" s="35">
        <v>44870</v>
      </c>
      <c r="J7416" s="31">
        <v>17</v>
      </c>
      <c r="K7416" s="4">
        <f>IF(H7416="*",'Larimar Net Gen'!I7414-('Larimar Net Gen'!I7414*'Larimar Penalized Gen '!$J$5),'Larimar Net Gen'!I7414)</f>
        <v>23047.697798859899</v>
      </c>
    </row>
    <row r="7417" spans="2:11" x14ac:dyDescent="0.3">
      <c r="B7417" t="s">
        <v>8</v>
      </c>
      <c r="C7417" s="35">
        <v>44870</v>
      </c>
      <c r="D7417" s="31">
        <v>18</v>
      </c>
      <c r="E7417" s="4">
        <f>IF(B7417="*",'Larimar Net Gen'!D7415-('Larimar Net Gen'!D7415*'Larimar Penalized Gen '!$D$5),'Larimar Net Gen'!D7415)</f>
        <v>13260.036300960001</v>
      </c>
      <c r="H7417" t="s">
        <v>8</v>
      </c>
      <c r="I7417" s="35">
        <v>44870</v>
      </c>
      <c r="J7417" s="31">
        <v>18</v>
      </c>
      <c r="K7417" s="4">
        <f>IF(H7417="*",'Larimar Net Gen'!I7415-('Larimar Net Gen'!I7415*'Larimar Penalized Gen '!$J$5),'Larimar Net Gen'!I7415)</f>
        <v>12280.5580133</v>
      </c>
    </row>
    <row r="7418" spans="2:11" x14ac:dyDescent="0.3">
      <c r="B7418" t="s">
        <v>8</v>
      </c>
      <c r="C7418" s="35">
        <v>44870</v>
      </c>
      <c r="D7418" s="31">
        <v>19</v>
      </c>
      <c r="E7418" s="4">
        <f>IF(B7418="*",'Larimar Net Gen'!D7416-('Larimar Net Gen'!D7416*'Larimar Penalized Gen '!$D$5),'Larimar Net Gen'!D7416)</f>
        <v>9566.9215215820004</v>
      </c>
      <c r="H7418" t="s">
        <v>8</v>
      </c>
      <c r="I7418" s="35">
        <v>44870</v>
      </c>
      <c r="J7418" s="31">
        <v>19</v>
      </c>
      <c r="K7418" s="4">
        <f>IF(H7418="*",'Larimar Net Gen'!I7416-('Larimar Net Gen'!I7416*'Larimar Penalized Gen '!$J$5),'Larimar Net Gen'!I7416)</f>
        <v>10075.585076740001</v>
      </c>
    </row>
    <row r="7419" spans="2:11" x14ac:dyDescent="0.3">
      <c r="B7419" t="s">
        <v>8</v>
      </c>
      <c r="C7419" s="35">
        <v>44870</v>
      </c>
      <c r="D7419" s="31">
        <v>20</v>
      </c>
      <c r="E7419" s="4">
        <f>IF(B7419="*",'Larimar Net Gen'!D7417-('Larimar Net Gen'!D7417*'Larimar Penalized Gen '!$D$5),'Larimar Net Gen'!D7417)</f>
        <v>7498.71253497</v>
      </c>
      <c r="H7419" t="s">
        <v>8</v>
      </c>
      <c r="I7419" s="35">
        <v>44870</v>
      </c>
      <c r="J7419" s="31">
        <v>20</v>
      </c>
      <c r="K7419" s="4">
        <f>IF(H7419="*",'Larimar Net Gen'!I7417-('Larimar Net Gen'!I7417*'Larimar Penalized Gen '!$J$5),'Larimar Net Gen'!I7417)</f>
        <v>5081.3847402479996</v>
      </c>
    </row>
    <row r="7420" spans="2:11" x14ac:dyDescent="0.3">
      <c r="B7420" t="s">
        <v>8</v>
      </c>
      <c r="C7420" s="35">
        <v>44870</v>
      </c>
      <c r="D7420" s="31">
        <v>21</v>
      </c>
      <c r="E7420" s="4">
        <f>IF(B7420="*",'Larimar Net Gen'!D7418-('Larimar Net Gen'!D7418*'Larimar Penalized Gen '!$D$5),'Larimar Net Gen'!D7418)</f>
        <v>3064.1624089699999</v>
      </c>
      <c r="H7420" t="s">
        <v>8</v>
      </c>
      <c r="I7420" s="35">
        <v>44870</v>
      </c>
      <c r="J7420" s="31">
        <v>21</v>
      </c>
      <c r="K7420" s="4">
        <f>IF(H7420="*",'Larimar Net Gen'!I7418-('Larimar Net Gen'!I7418*'Larimar Penalized Gen '!$J$5),'Larimar Net Gen'!I7418)</f>
        <v>1841.0917104540001</v>
      </c>
    </row>
    <row r="7421" spans="2:11" x14ac:dyDescent="0.3">
      <c r="B7421" t="s">
        <v>8</v>
      </c>
      <c r="C7421" s="35">
        <v>44870</v>
      </c>
      <c r="D7421" s="31">
        <v>22</v>
      </c>
      <c r="E7421" s="4">
        <f>IF(B7421="*",'Larimar Net Gen'!D7419-('Larimar Net Gen'!D7419*'Larimar Penalized Gen '!$D$5),'Larimar Net Gen'!D7419)</f>
        <v>1649.8642338500001</v>
      </c>
      <c r="H7421" t="s">
        <v>8</v>
      </c>
      <c r="I7421" s="35">
        <v>44870</v>
      </c>
      <c r="J7421" s="31">
        <v>22</v>
      </c>
      <c r="K7421" s="4">
        <f>IF(H7421="*",'Larimar Net Gen'!I7419-('Larimar Net Gen'!I7419*'Larimar Penalized Gen '!$J$5),'Larimar Net Gen'!I7419)</f>
        <v>483.23441545779997</v>
      </c>
    </row>
    <row r="7422" spans="2:11" x14ac:dyDescent="0.3">
      <c r="B7422" t="s">
        <v>8</v>
      </c>
      <c r="C7422" s="35">
        <v>44870</v>
      </c>
      <c r="D7422" s="31">
        <v>23</v>
      </c>
      <c r="E7422" s="4">
        <f>IF(B7422="*",'Larimar Net Gen'!D7420-('Larimar Net Gen'!D7420*'Larimar Penalized Gen '!$D$5),'Larimar Net Gen'!D7420)</f>
        <v>935.11721610300003</v>
      </c>
      <c r="H7422" t="s">
        <v>8</v>
      </c>
      <c r="I7422" s="35">
        <v>44870</v>
      </c>
      <c r="J7422" s="31">
        <v>23</v>
      </c>
      <c r="K7422" s="4">
        <f>IF(H7422="*",'Larimar Net Gen'!I7420-('Larimar Net Gen'!I7420*'Larimar Penalized Gen '!$J$5),'Larimar Net Gen'!I7420)</f>
        <v>537.73432609999998</v>
      </c>
    </row>
    <row r="7423" spans="2:11" x14ac:dyDescent="0.3">
      <c r="B7423" t="s">
        <v>8</v>
      </c>
      <c r="C7423" s="35">
        <v>44870</v>
      </c>
      <c r="D7423" s="31">
        <v>24</v>
      </c>
      <c r="E7423" s="4">
        <f>IF(B7423="*",'Larimar Net Gen'!D7421-('Larimar Net Gen'!D7421*'Larimar Penalized Gen '!$D$5),'Larimar Net Gen'!D7421)</f>
        <v>0</v>
      </c>
      <c r="H7423" t="s">
        <v>8</v>
      </c>
      <c r="I7423" s="35">
        <v>44870</v>
      </c>
      <c r="J7423" s="31">
        <v>24</v>
      </c>
      <c r="K7423" s="4">
        <f>IF(H7423="*",'Larimar Net Gen'!I7421-('Larimar Net Gen'!I7421*'Larimar Penalized Gen '!$J$5),'Larimar Net Gen'!I7421)</f>
        <v>0</v>
      </c>
    </row>
    <row r="7424" spans="2:11" x14ac:dyDescent="0.3">
      <c r="B7424" t="s">
        <v>8</v>
      </c>
      <c r="C7424" s="35">
        <v>44871</v>
      </c>
      <c r="D7424" s="31">
        <v>1</v>
      </c>
      <c r="E7424" s="4">
        <f>IF(B7424="*",'Larimar Net Gen'!D7422-('Larimar Net Gen'!D7422*'Larimar Penalized Gen '!$D$5),'Larimar Net Gen'!D7422)</f>
        <v>0</v>
      </c>
      <c r="H7424" t="s">
        <v>8</v>
      </c>
      <c r="I7424" s="35">
        <v>44871</v>
      </c>
      <c r="J7424" s="31">
        <v>1</v>
      </c>
      <c r="K7424" s="4">
        <f>IF(H7424="*",'Larimar Net Gen'!I7422-('Larimar Net Gen'!I7422*'Larimar Penalized Gen '!$J$5),'Larimar Net Gen'!I7422)</f>
        <v>0</v>
      </c>
    </row>
    <row r="7425" spans="2:11" x14ac:dyDescent="0.3">
      <c r="B7425" t="s">
        <v>8</v>
      </c>
      <c r="C7425" s="35">
        <v>44871</v>
      </c>
      <c r="D7425" s="31">
        <v>2</v>
      </c>
      <c r="E7425" s="4">
        <f>IF(B7425="*",'Larimar Net Gen'!D7423-('Larimar Net Gen'!D7423*'Larimar Penalized Gen '!$D$5),'Larimar Net Gen'!D7423)</f>
        <v>0</v>
      </c>
      <c r="H7425" t="s">
        <v>8</v>
      </c>
      <c r="I7425" s="35">
        <v>44871</v>
      </c>
      <c r="J7425" s="31">
        <v>2</v>
      </c>
      <c r="K7425" s="4">
        <f>IF(H7425="*",'Larimar Net Gen'!I7423-('Larimar Net Gen'!I7423*'Larimar Penalized Gen '!$J$5),'Larimar Net Gen'!I7423)</f>
        <v>244.66576314939999</v>
      </c>
    </row>
    <row r="7426" spans="2:11" x14ac:dyDescent="0.3">
      <c r="B7426" t="s">
        <v>8</v>
      </c>
      <c r="C7426" s="35">
        <v>44871</v>
      </c>
      <c r="D7426" s="31">
        <v>3</v>
      </c>
      <c r="E7426" s="4">
        <f>IF(B7426="*",'Larimar Net Gen'!D7424-('Larimar Net Gen'!D7424*'Larimar Penalized Gen '!$D$5),'Larimar Net Gen'!D7424)</f>
        <v>0</v>
      </c>
      <c r="H7426" t="s">
        <v>8</v>
      </c>
      <c r="I7426" s="35">
        <v>44871</v>
      </c>
      <c r="J7426" s="31">
        <v>3</v>
      </c>
      <c r="K7426" s="4">
        <f>IF(H7426="*",'Larimar Net Gen'!I7424-('Larimar Net Gen'!I7424*'Larimar Penalized Gen '!$J$5),'Larimar Net Gen'!I7424)</f>
        <v>0</v>
      </c>
    </row>
    <row r="7427" spans="2:11" x14ac:dyDescent="0.3">
      <c r="B7427" t="s">
        <v>8</v>
      </c>
      <c r="C7427" s="35">
        <v>44871</v>
      </c>
      <c r="D7427" s="31">
        <v>4</v>
      </c>
      <c r="E7427" s="4">
        <f>IF(B7427="*",'Larimar Net Gen'!D7425-('Larimar Net Gen'!D7425*'Larimar Penalized Gen '!$D$5),'Larimar Net Gen'!D7425)</f>
        <v>0</v>
      </c>
      <c r="H7427" t="s">
        <v>8</v>
      </c>
      <c r="I7427" s="35">
        <v>44871</v>
      </c>
      <c r="J7427" s="31">
        <v>4</v>
      </c>
      <c r="K7427" s="4">
        <f>IF(H7427="*",'Larimar Net Gen'!I7425-('Larimar Net Gen'!I7425*'Larimar Penalized Gen '!$J$5),'Larimar Net Gen'!I7425)</f>
        <v>0</v>
      </c>
    </row>
    <row r="7428" spans="2:11" x14ac:dyDescent="0.3">
      <c r="B7428" t="s">
        <v>8</v>
      </c>
      <c r="C7428" s="35">
        <v>44871</v>
      </c>
      <c r="D7428" s="31">
        <v>5</v>
      </c>
      <c r="E7428" s="4">
        <f>IF(B7428="*",'Larimar Net Gen'!D7426-('Larimar Net Gen'!D7426*'Larimar Penalized Gen '!$D$5),'Larimar Net Gen'!D7426)</f>
        <v>0</v>
      </c>
      <c r="H7428" t="s">
        <v>8</v>
      </c>
      <c r="I7428" s="35">
        <v>44871</v>
      </c>
      <c r="J7428" s="31">
        <v>5</v>
      </c>
      <c r="K7428" s="4">
        <f>IF(H7428="*",'Larimar Net Gen'!I7426-('Larimar Net Gen'!I7426*'Larimar Penalized Gen '!$J$5),'Larimar Net Gen'!I7426)</f>
        <v>0</v>
      </c>
    </row>
    <row r="7429" spans="2:11" x14ac:dyDescent="0.3">
      <c r="B7429" t="s">
        <v>8</v>
      </c>
      <c r="C7429" s="35">
        <v>44871</v>
      </c>
      <c r="D7429" s="31">
        <v>6</v>
      </c>
      <c r="E7429" s="4">
        <f>IF(B7429="*",'Larimar Net Gen'!D7427-('Larimar Net Gen'!D7427*'Larimar Penalized Gen '!$D$5),'Larimar Net Gen'!D7427)</f>
        <v>0</v>
      </c>
      <c r="H7429" t="s">
        <v>8</v>
      </c>
      <c r="I7429" s="35">
        <v>44871</v>
      </c>
      <c r="J7429" s="31">
        <v>6</v>
      </c>
      <c r="K7429" s="4">
        <f>IF(H7429="*",'Larimar Net Gen'!I7427-('Larimar Net Gen'!I7427*'Larimar Penalized Gen '!$J$5),'Larimar Net Gen'!I7427)</f>
        <v>0</v>
      </c>
    </row>
    <row r="7430" spans="2:11" x14ac:dyDescent="0.3">
      <c r="B7430" t="s">
        <v>8</v>
      </c>
      <c r="C7430" s="35">
        <v>44871</v>
      </c>
      <c r="D7430" s="31">
        <v>7</v>
      </c>
      <c r="E7430" s="4">
        <f>IF(B7430="*",'Larimar Net Gen'!D7428-('Larimar Net Gen'!D7428*'Larimar Penalized Gen '!$D$5),'Larimar Net Gen'!D7428)</f>
        <v>0</v>
      </c>
      <c r="H7430" t="s">
        <v>8</v>
      </c>
      <c r="I7430" s="35">
        <v>44871</v>
      </c>
      <c r="J7430" s="31">
        <v>7</v>
      </c>
      <c r="K7430" s="4">
        <f>IF(H7430="*",'Larimar Net Gen'!I7428-('Larimar Net Gen'!I7428*'Larimar Penalized Gen '!$J$5),'Larimar Net Gen'!I7428)</f>
        <v>0</v>
      </c>
    </row>
    <row r="7431" spans="2:11" x14ac:dyDescent="0.3">
      <c r="B7431" t="s">
        <v>8</v>
      </c>
      <c r="C7431" s="35">
        <v>44871</v>
      </c>
      <c r="D7431" s="31">
        <v>8</v>
      </c>
      <c r="E7431" s="4">
        <f>IF(B7431="*",'Larimar Net Gen'!D7429-('Larimar Net Gen'!D7429*'Larimar Penalized Gen '!$D$5),'Larimar Net Gen'!D7429)</f>
        <v>0</v>
      </c>
      <c r="H7431" t="s">
        <v>8</v>
      </c>
      <c r="I7431" s="35">
        <v>44871</v>
      </c>
      <c r="J7431" s="31">
        <v>8</v>
      </c>
      <c r="K7431" s="4">
        <f>IF(H7431="*",'Larimar Net Gen'!I7429-('Larimar Net Gen'!I7429*'Larimar Penalized Gen '!$J$5),'Larimar Net Gen'!I7429)</f>
        <v>0</v>
      </c>
    </row>
    <row r="7432" spans="2:11" x14ac:dyDescent="0.3">
      <c r="B7432" t="s">
        <v>8</v>
      </c>
      <c r="C7432" s="35">
        <v>44871</v>
      </c>
      <c r="D7432" s="31">
        <v>9</v>
      </c>
      <c r="E7432" s="4">
        <f>IF(B7432="*",'Larimar Net Gen'!D7430-('Larimar Net Gen'!D7430*'Larimar Penalized Gen '!$D$5),'Larimar Net Gen'!D7430)</f>
        <v>0</v>
      </c>
      <c r="H7432" t="s">
        <v>8</v>
      </c>
      <c r="I7432" s="35">
        <v>44871</v>
      </c>
      <c r="J7432" s="31">
        <v>9</v>
      </c>
      <c r="K7432" s="4">
        <f>IF(H7432="*",'Larimar Net Gen'!I7430-('Larimar Net Gen'!I7430*'Larimar Penalized Gen '!$J$5),'Larimar Net Gen'!I7430)</f>
        <v>0</v>
      </c>
    </row>
    <row r="7433" spans="2:11" x14ac:dyDescent="0.3">
      <c r="B7433" t="s">
        <v>8</v>
      </c>
      <c r="C7433" s="35">
        <v>44871</v>
      </c>
      <c r="D7433" s="31">
        <v>10</v>
      </c>
      <c r="E7433" s="4">
        <f>IF(B7433="*",'Larimar Net Gen'!D7431-('Larimar Net Gen'!D7431*'Larimar Penalized Gen '!$D$5),'Larimar Net Gen'!D7431)</f>
        <v>0</v>
      </c>
      <c r="H7433" t="s">
        <v>8</v>
      </c>
      <c r="I7433" s="35">
        <v>44871</v>
      </c>
      <c r="J7433" s="31">
        <v>10</v>
      </c>
      <c r="K7433" s="4">
        <f>IF(H7433="*",'Larimar Net Gen'!I7431-('Larimar Net Gen'!I7431*'Larimar Penalized Gen '!$J$5),'Larimar Net Gen'!I7431)</f>
        <v>0</v>
      </c>
    </row>
    <row r="7434" spans="2:11" x14ac:dyDescent="0.3">
      <c r="B7434" t="s">
        <v>8</v>
      </c>
      <c r="C7434" s="35">
        <v>44871</v>
      </c>
      <c r="D7434" s="31">
        <v>11</v>
      </c>
      <c r="E7434" s="4">
        <f>IF(B7434="*",'Larimar Net Gen'!D7432-('Larimar Net Gen'!D7432*'Larimar Penalized Gen '!$D$5),'Larimar Net Gen'!D7432)</f>
        <v>0</v>
      </c>
      <c r="H7434" t="s">
        <v>8</v>
      </c>
      <c r="I7434" s="35">
        <v>44871</v>
      </c>
      <c r="J7434" s="31">
        <v>11</v>
      </c>
      <c r="K7434" s="4">
        <f>IF(H7434="*",'Larimar Net Gen'!I7432-('Larimar Net Gen'!I7432*'Larimar Penalized Gen '!$J$5),'Larimar Net Gen'!I7432)</f>
        <v>0</v>
      </c>
    </row>
    <row r="7435" spans="2:11" x14ac:dyDescent="0.3">
      <c r="B7435" t="s">
        <v>8</v>
      </c>
      <c r="C7435" s="35">
        <v>44871</v>
      </c>
      <c r="D7435" s="31">
        <v>12</v>
      </c>
      <c r="E7435" s="4">
        <f>IF(B7435="*",'Larimar Net Gen'!D7433-('Larimar Net Gen'!D7433*'Larimar Penalized Gen '!$D$5),'Larimar Net Gen'!D7433)</f>
        <v>1474.5812164219999</v>
      </c>
      <c r="H7435" t="s">
        <v>8</v>
      </c>
      <c r="I7435" s="35">
        <v>44871</v>
      </c>
      <c r="J7435" s="31">
        <v>12</v>
      </c>
      <c r="K7435" s="4">
        <f>IF(H7435="*",'Larimar Net Gen'!I7433-('Larimar Net Gen'!I7433*'Larimar Penalized Gen '!$J$5),'Larimar Net Gen'!I7433)</f>
        <v>2953.5535520060002</v>
      </c>
    </row>
    <row r="7436" spans="2:11" x14ac:dyDescent="0.3">
      <c r="B7436" t="s">
        <v>8</v>
      </c>
      <c r="C7436" s="35">
        <v>44871</v>
      </c>
      <c r="D7436" s="31">
        <v>13</v>
      </c>
      <c r="E7436" s="4">
        <f>IF(B7436="*",'Larimar Net Gen'!D7434-('Larimar Net Gen'!D7434*'Larimar Penalized Gen '!$D$5),'Larimar Net Gen'!D7434)</f>
        <v>3726.135071448</v>
      </c>
      <c r="H7436" t="s">
        <v>8</v>
      </c>
      <c r="I7436" s="35">
        <v>44871</v>
      </c>
      <c r="J7436" s="31">
        <v>13</v>
      </c>
      <c r="K7436" s="4">
        <f>IF(H7436="*",'Larimar Net Gen'!I7434-('Larimar Net Gen'!I7434*'Larimar Penalized Gen '!$J$5),'Larimar Net Gen'!I7434)</f>
        <v>5807.2049557179998</v>
      </c>
    </row>
    <row r="7437" spans="2:11" x14ac:dyDescent="0.3">
      <c r="B7437" t="s">
        <v>8</v>
      </c>
      <c r="C7437" s="35">
        <v>44871</v>
      </c>
      <c r="D7437" s="31">
        <v>14</v>
      </c>
      <c r="E7437" s="4">
        <f>IF(B7437="*",'Larimar Net Gen'!D7435-('Larimar Net Gen'!D7435*'Larimar Penalized Gen '!$D$5),'Larimar Net Gen'!D7435)</f>
        <v>6412.502188212</v>
      </c>
      <c r="H7437" t="s">
        <v>8</v>
      </c>
      <c r="I7437" s="35">
        <v>44871</v>
      </c>
      <c r="J7437" s="31">
        <v>14</v>
      </c>
      <c r="K7437" s="4">
        <f>IF(H7437="*",'Larimar Net Gen'!I7435-('Larimar Net Gen'!I7435*'Larimar Penalized Gen '!$J$5),'Larimar Net Gen'!I7435)</f>
        <v>7849.2725329239993</v>
      </c>
    </row>
    <row r="7438" spans="2:11" x14ac:dyDescent="0.3">
      <c r="B7438" t="s">
        <v>8</v>
      </c>
      <c r="C7438" s="35">
        <v>44871</v>
      </c>
      <c r="D7438" s="31">
        <v>15</v>
      </c>
      <c r="E7438" s="4">
        <f>IF(B7438="*",'Larimar Net Gen'!D7436-('Larimar Net Gen'!D7436*'Larimar Penalized Gen '!$D$5),'Larimar Net Gen'!D7436)</f>
        <v>15243.523187340001</v>
      </c>
      <c r="H7438" t="s">
        <v>8</v>
      </c>
      <c r="I7438" s="35">
        <v>44871</v>
      </c>
      <c r="J7438" s="31">
        <v>15</v>
      </c>
      <c r="K7438" s="4">
        <f>IF(H7438="*",'Larimar Net Gen'!I7436-('Larimar Net Gen'!I7436*'Larimar Penalized Gen '!$J$5),'Larimar Net Gen'!I7436)</f>
        <v>12980.722717619999</v>
      </c>
    </row>
    <row r="7439" spans="2:11" x14ac:dyDescent="0.3">
      <c r="B7439" t="s">
        <v>8</v>
      </c>
      <c r="C7439" s="35">
        <v>44871</v>
      </c>
      <c r="D7439" s="31">
        <v>16</v>
      </c>
      <c r="E7439" s="4">
        <f>IF(B7439="*",'Larimar Net Gen'!D7437-('Larimar Net Gen'!D7437*'Larimar Penalized Gen '!$D$5),'Larimar Net Gen'!D7437)</f>
        <v>22891.087906339999</v>
      </c>
      <c r="H7439" t="s">
        <v>8</v>
      </c>
      <c r="I7439" s="35">
        <v>44871</v>
      </c>
      <c r="J7439" s="31">
        <v>16</v>
      </c>
      <c r="K7439" s="4">
        <f>IF(H7439="*",'Larimar Net Gen'!I7437-('Larimar Net Gen'!I7437*'Larimar Penalized Gen '!$J$5),'Larimar Net Gen'!I7437)</f>
        <v>17707.828589560002</v>
      </c>
    </row>
    <row r="7440" spans="2:11" x14ac:dyDescent="0.3">
      <c r="B7440" t="s">
        <v>8</v>
      </c>
      <c r="C7440" s="35">
        <v>44871</v>
      </c>
      <c r="D7440" s="31">
        <v>17</v>
      </c>
      <c r="E7440" s="4">
        <f>IF(B7440="*",'Larimar Net Gen'!D7438-('Larimar Net Gen'!D7438*'Larimar Penalized Gen '!$D$5),'Larimar Net Gen'!D7438)</f>
        <v>20152.56565688</v>
      </c>
      <c r="H7440" t="s">
        <v>8</v>
      </c>
      <c r="I7440" s="35">
        <v>44871</v>
      </c>
      <c r="J7440" s="31">
        <v>17</v>
      </c>
      <c r="K7440" s="4">
        <f>IF(H7440="*",'Larimar Net Gen'!I7438-('Larimar Net Gen'!I7438*'Larimar Penalized Gen '!$J$5),'Larimar Net Gen'!I7438)</f>
        <v>10783.64286326</v>
      </c>
    </row>
    <row r="7441" spans="2:11" x14ac:dyDescent="0.3">
      <c r="B7441" t="s">
        <v>8</v>
      </c>
      <c r="C7441" s="35">
        <v>44871</v>
      </c>
      <c r="D7441" s="31">
        <v>18</v>
      </c>
      <c r="E7441" s="4">
        <f>IF(B7441="*",'Larimar Net Gen'!D7439-('Larimar Net Gen'!D7439*'Larimar Penalized Gen '!$D$5),'Larimar Net Gen'!D7439)</f>
        <v>10627.143399440001</v>
      </c>
      <c r="H7441" t="s">
        <v>8</v>
      </c>
      <c r="I7441" s="35">
        <v>44871</v>
      </c>
      <c r="J7441" s="31">
        <v>18</v>
      </c>
      <c r="K7441" s="4">
        <f>IF(H7441="*",'Larimar Net Gen'!I7439-('Larimar Net Gen'!I7439*'Larimar Penalized Gen '!$J$5),'Larimar Net Gen'!I7439)</f>
        <v>6427.9131505200003</v>
      </c>
    </row>
    <row r="7442" spans="2:11" x14ac:dyDescent="0.3">
      <c r="B7442" t="s">
        <v>8</v>
      </c>
      <c r="C7442" s="35">
        <v>44871</v>
      </c>
      <c r="D7442" s="31">
        <v>19</v>
      </c>
      <c r="E7442" s="4">
        <f>IF(B7442="*",'Larimar Net Gen'!D7440-('Larimar Net Gen'!D7440*'Larimar Penalized Gen '!$D$5),'Larimar Net Gen'!D7440)</f>
        <v>5455.5880667820002</v>
      </c>
      <c r="H7442" t="s">
        <v>8</v>
      </c>
      <c r="I7442" s="35">
        <v>44871</v>
      </c>
      <c r="J7442" s="31">
        <v>19</v>
      </c>
      <c r="K7442" s="4">
        <f>IF(H7442="*",'Larimar Net Gen'!I7440-('Larimar Net Gen'!I7440*'Larimar Penalized Gen '!$J$5),'Larimar Net Gen'!I7440)</f>
        <v>1552.3410460999999</v>
      </c>
    </row>
    <row r="7443" spans="2:11" x14ac:dyDescent="0.3">
      <c r="B7443" t="s">
        <v>8</v>
      </c>
      <c r="C7443" s="35">
        <v>44871</v>
      </c>
      <c r="D7443" s="31">
        <v>20</v>
      </c>
      <c r="E7443" s="4">
        <f>IF(B7443="*",'Larimar Net Gen'!D7441-('Larimar Net Gen'!D7441*'Larimar Penalized Gen '!$D$5),'Larimar Net Gen'!D7441)</f>
        <v>3568.689071494</v>
      </c>
      <c r="H7443" t="s">
        <v>8</v>
      </c>
      <c r="I7443" s="35">
        <v>44871</v>
      </c>
      <c r="J7443" s="31">
        <v>20</v>
      </c>
      <c r="K7443" s="4">
        <f>IF(H7443="*",'Larimar Net Gen'!I7441-('Larimar Net Gen'!I7441*'Larimar Penalized Gen '!$J$5),'Larimar Net Gen'!I7441)</f>
        <v>4291.4810096560004</v>
      </c>
    </row>
    <row r="7444" spans="2:11" x14ac:dyDescent="0.3">
      <c r="B7444" t="s">
        <v>8</v>
      </c>
      <c r="C7444" s="35">
        <v>44871</v>
      </c>
      <c r="D7444" s="31">
        <v>21</v>
      </c>
      <c r="E7444" s="4">
        <f>IF(B7444="*",'Larimar Net Gen'!D7442-('Larimar Net Gen'!D7442*'Larimar Penalized Gen '!$D$5),'Larimar Net Gen'!D7442)</f>
        <v>6425.498909678</v>
      </c>
      <c r="H7444" t="s">
        <v>8</v>
      </c>
      <c r="I7444" s="35">
        <v>44871</v>
      </c>
      <c r="J7444" s="31">
        <v>21</v>
      </c>
      <c r="K7444" s="4">
        <f>IF(H7444="*",'Larimar Net Gen'!I7442-('Larimar Net Gen'!I7442*'Larimar Penalized Gen '!$J$5),'Larimar Net Gen'!I7442)</f>
        <v>6485.0802621700004</v>
      </c>
    </row>
    <row r="7445" spans="2:11" x14ac:dyDescent="0.3">
      <c r="B7445" t="s">
        <v>8</v>
      </c>
      <c r="C7445" s="35">
        <v>44871</v>
      </c>
      <c r="D7445" s="31">
        <v>22</v>
      </c>
      <c r="E7445" s="4">
        <f>IF(B7445="*",'Larimar Net Gen'!D7443-('Larimar Net Gen'!D7443*'Larimar Penalized Gen '!$D$5),'Larimar Net Gen'!D7443)</f>
        <v>7815.548815524</v>
      </c>
      <c r="H7445" t="s">
        <v>8</v>
      </c>
      <c r="I7445" s="35">
        <v>44871</v>
      </c>
      <c r="J7445" s="31">
        <v>22</v>
      </c>
      <c r="K7445" s="4">
        <f>IF(H7445="*",'Larimar Net Gen'!I7443-('Larimar Net Gen'!I7443*'Larimar Penalized Gen '!$J$5),'Larimar Net Gen'!I7443)</f>
        <v>9313.1617781420009</v>
      </c>
    </row>
    <row r="7446" spans="2:11" x14ac:dyDescent="0.3">
      <c r="B7446" t="s">
        <v>8</v>
      </c>
      <c r="C7446" s="35">
        <v>44871</v>
      </c>
      <c r="D7446" s="31">
        <v>23</v>
      </c>
      <c r="E7446" s="4">
        <f>IF(B7446="*",'Larimar Net Gen'!D7444-('Larimar Net Gen'!D7444*'Larimar Penalized Gen '!$D$5),'Larimar Net Gen'!D7444)</f>
        <v>6291.4868309579997</v>
      </c>
      <c r="H7446" t="s">
        <v>8</v>
      </c>
      <c r="I7446" s="35">
        <v>44871</v>
      </c>
      <c r="J7446" s="31">
        <v>23</v>
      </c>
      <c r="K7446" s="4">
        <f>IF(H7446="*",'Larimar Net Gen'!I7444-('Larimar Net Gen'!I7444*'Larimar Penalized Gen '!$J$5),'Larimar Net Gen'!I7444)</f>
        <v>7495.774291234</v>
      </c>
    </row>
    <row r="7447" spans="2:11" x14ac:dyDescent="0.3">
      <c r="B7447" t="s">
        <v>8</v>
      </c>
      <c r="C7447" s="35">
        <v>44871</v>
      </c>
      <c r="D7447" s="31">
        <v>24</v>
      </c>
      <c r="E7447" s="4">
        <f>IF(B7447="*",'Larimar Net Gen'!D7445-('Larimar Net Gen'!D7445*'Larimar Penalized Gen '!$D$5),'Larimar Net Gen'!D7445)</f>
        <v>3706.5797584520001</v>
      </c>
      <c r="H7447" t="s">
        <v>8</v>
      </c>
      <c r="I7447" s="35">
        <v>44871</v>
      </c>
      <c r="J7447" s="31">
        <v>24</v>
      </c>
      <c r="K7447" s="4">
        <f>IF(H7447="*",'Larimar Net Gen'!I7445-('Larimar Net Gen'!I7445*'Larimar Penalized Gen '!$J$5),'Larimar Net Gen'!I7445)</f>
        <v>2749.4434662539998</v>
      </c>
    </row>
    <row r="7448" spans="2:11" x14ac:dyDescent="0.3">
      <c r="B7448" t="s">
        <v>8</v>
      </c>
      <c r="C7448" s="35">
        <v>44872</v>
      </c>
      <c r="D7448" s="31">
        <v>1</v>
      </c>
      <c r="E7448" s="4">
        <f>IF(B7448="*",'Larimar Net Gen'!D7446-('Larimar Net Gen'!D7446*'Larimar Penalized Gen '!$D$5),'Larimar Net Gen'!D7446)</f>
        <v>3349.8224868840002</v>
      </c>
      <c r="H7448" t="s">
        <v>8</v>
      </c>
      <c r="I7448" s="35">
        <v>44872</v>
      </c>
      <c r="J7448" s="31">
        <v>1</v>
      </c>
      <c r="K7448" s="4">
        <f>IF(H7448="*",'Larimar Net Gen'!I7446-('Larimar Net Gen'!I7446*'Larimar Penalized Gen '!$J$5),'Larimar Net Gen'!I7446)</f>
        <v>3088.850045748</v>
      </c>
    </row>
    <row r="7449" spans="2:11" x14ac:dyDescent="0.3">
      <c r="B7449" t="s">
        <v>8</v>
      </c>
      <c r="C7449" s="35">
        <v>44872</v>
      </c>
      <c r="D7449" s="31">
        <v>2</v>
      </c>
      <c r="E7449" s="4">
        <f>IF(B7449="*",'Larimar Net Gen'!D7447-('Larimar Net Gen'!D7447*'Larimar Penalized Gen '!$D$5),'Larimar Net Gen'!D7447)</f>
        <v>4976.7870488600001</v>
      </c>
      <c r="H7449" t="s">
        <v>8</v>
      </c>
      <c r="I7449" s="35">
        <v>44872</v>
      </c>
      <c r="J7449" s="31">
        <v>2</v>
      </c>
      <c r="K7449" s="4">
        <f>IF(H7449="*",'Larimar Net Gen'!I7447-('Larimar Net Gen'!I7447*'Larimar Penalized Gen '!$J$5),'Larimar Net Gen'!I7447)</f>
        <v>5378.2704179700004</v>
      </c>
    </row>
    <row r="7450" spans="2:11" x14ac:dyDescent="0.3">
      <c r="B7450" t="s">
        <v>8</v>
      </c>
      <c r="C7450" s="35">
        <v>44872</v>
      </c>
      <c r="D7450" s="31">
        <v>3</v>
      </c>
      <c r="E7450" s="4">
        <f>IF(B7450="*",'Larimar Net Gen'!D7448-('Larimar Net Gen'!D7448*'Larimar Penalized Gen '!$D$5),'Larimar Net Gen'!D7448)</f>
        <v>10044.242178159899</v>
      </c>
      <c r="H7450" t="s">
        <v>8</v>
      </c>
      <c r="I7450" s="35">
        <v>44872</v>
      </c>
      <c r="J7450" s="31">
        <v>3</v>
      </c>
      <c r="K7450" s="4">
        <f>IF(H7450="*",'Larimar Net Gen'!I7448-('Larimar Net Gen'!I7448*'Larimar Penalized Gen '!$J$5),'Larimar Net Gen'!I7448)</f>
        <v>7465.1706711340003</v>
      </c>
    </row>
    <row r="7451" spans="2:11" x14ac:dyDescent="0.3">
      <c r="B7451" t="s">
        <v>8</v>
      </c>
      <c r="C7451" s="35">
        <v>44872</v>
      </c>
      <c r="D7451" s="31">
        <v>4</v>
      </c>
      <c r="E7451" s="4">
        <f>IF(B7451="*",'Larimar Net Gen'!D7449-('Larimar Net Gen'!D7449*'Larimar Penalized Gen '!$D$5),'Larimar Net Gen'!D7449)</f>
        <v>6747.31884395</v>
      </c>
      <c r="H7451" t="s">
        <v>8</v>
      </c>
      <c r="I7451" s="35">
        <v>44872</v>
      </c>
      <c r="J7451" s="31">
        <v>4</v>
      </c>
      <c r="K7451" s="4">
        <f>IF(H7451="*",'Larimar Net Gen'!I7449-('Larimar Net Gen'!I7449*'Larimar Penalized Gen '!$J$5),'Larimar Net Gen'!I7449)</f>
        <v>5637.5106265140003</v>
      </c>
    </row>
    <row r="7452" spans="2:11" x14ac:dyDescent="0.3">
      <c r="B7452" t="s">
        <v>8</v>
      </c>
      <c r="C7452" s="35">
        <v>44872</v>
      </c>
      <c r="D7452" s="31">
        <v>5</v>
      </c>
      <c r="E7452" s="4">
        <f>IF(B7452="*",'Larimar Net Gen'!D7450-('Larimar Net Gen'!D7450*'Larimar Penalized Gen '!$D$5),'Larimar Net Gen'!D7450)</f>
        <v>11780.2268809</v>
      </c>
      <c r="H7452" t="s">
        <v>8</v>
      </c>
      <c r="I7452" s="35">
        <v>44872</v>
      </c>
      <c r="J7452" s="31">
        <v>5</v>
      </c>
      <c r="K7452" s="4">
        <f>IF(H7452="*",'Larimar Net Gen'!I7450-('Larimar Net Gen'!I7450*'Larimar Penalized Gen '!$J$5),'Larimar Net Gen'!I7450)</f>
        <v>9358.9402696779998</v>
      </c>
    </row>
    <row r="7453" spans="2:11" x14ac:dyDescent="0.3">
      <c r="B7453" t="s">
        <v>8</v>
      </c>
      <c r="C7453" s="35">
        <v>44872</v>
      </c>
      <c r="D7453" s="31">
        <v>6</v>
      </c>
      <c r="E7453" s="4">
        <f>IF(B7453="*",'Larimar Net Gen'!D7451-('Larimar Net Gen'!D7451*'Larimar Penalized Gen '!$D$5),'Larimar Net Gen'!D7451)</f>
        <v>9273.4733670360001</v>
      </c>
      <c r="H7453" t="s">
        <v>8</v>
      </c>
      <c r="I7453" s="35">
        <v>44872</v>
      </c>
      <c r="J7453" s="31">
        <v>6</v>
      </c>
      <c r="K7453" s="4">
        <f>IF(H7453="*",'Larimar Net Gen'!I7451-('Larimar Net Gen'!I7451*'Larimar Penalized Gen '!$J$5),'Larimar Net Gen'!I7451)</f>
        <v>6875.8297181279995</v>
      </c>
    </row>
    <row r="7454" spans="2:11" x14ac:dyDescent="0.3">
      <c r="B7454" t="s">
        <v>8</v>
      </c>
      <c r="C7454" s="35">
        <v>44872</v>
      </c>
      <c r="D7454" s="31">
        <v>7</v>
      </c>
      <c r="E7454" s="4">
        <f>IF(B7454="*",'Larimar Net Gen'!D7452-('Larimar Net Gen'!D7452*'Larimar Penalized Gen '!$D$5),'Larimar Net Gen'!D7452)</f>
        <v>7511.3876988400007</v>
      </c>
      <c r="H7454" t="s">
        <v>8</v>
      </c>
      <c r="I7454" s="35">
        <v>44872</v>
      </c>
      <c r="J7454" s="31">
        <v>7</v>
      </c>
      <c r="K7454" s="4">
        <f>IF(H7454="*",'Larimar Net Gen'!I7452-('Larimar Net Gen'!I7452*'Larimar Penalized Gen '!$J$5),'Larimar Net Gen'!I7452)</f>
        <v>4139.2374839019994</v>
      </c>
    </row>
    <row r="7455" spans="2:11" x14ac:dyDescent="0.3">
      <c r="B7455" t="s">
        <v>8</v>
      </c>
      <c r="C7455" s="35">
        <v>44872</v>
      </c>
      <c r="D7455" s="31">
        <v>8</v>
      </c>
      <c r="E7455" s="4">
        <f>IF(B7455="*",'Larimar Net Gen'!D7453-('Larimar Net Gen'!D7453*'Larimar Penalized Gen '!$D$5),'Larimar Net Gen'!D7453)</f>
        <v>8378.2536026199996</v>
      </c>
      <c r="H7455" t="s">
        <v>8</v>
      </c>
      <c r="I7455" s="35">
        <v>44872</v>
      </c>
      <c r="J7455" s="31">
        <v>8</v>
      </c>
      <c r="K7455" s="4">
        <f>IF(H7455="*",'Larimar Net Gen'!I7453-('Larimar Net Gen'!I7453*'Larimar Penalized Gen '!$J$5),'Larimar Net Gen'!I7453)</f>
        <v>6785.7253090859995</v>
      </c>
    </row>
    <row r="7456" spans="2:11" x14ac:dyDescent="0.3">
      <c r="B7456" t="s">
        <v>8</v>
      </c>
      <c r="C7456" s="35">
        <v>44872</v>
      </c>
      <c r="D7456" s="31">
        <v>9</v>
      </c>
      <c r="E7456" s="4">
        <f>IF(B7456="*",'Larimar Net Gen'!D7454-('Larimar Net Gen'!D7454*'Larimar Penalized Gen '!$D$5),'Larimar Net Gen'!D7454)</f>
        <v>7104.2204682339998</v>
      </c>
      <c r="H7456" t="s">
        <v>8</v>
      </c>
      <c r="I7456" s="35">
        <v>44872</v>
      </c>
      <c r="J7456" s="31">
        <v>9</v>
      </c>
      <c r="K7456" s="4">
        <f>IF(H7456="*",'Larimar Net Gen'!I7454-('Larimar Net Gen'!I7454*'Larimar Penalized Gen '!$J$5),'Larimar Net Gen'!I7454)</f>
        <v>5158.1292486379998</v>
      </c>
    </row>
    <row r="7457" spans="2:11" x14ac:dyDescent="0.3">
      <c r="B7457" t="s">
        <v>8</v>
      </c>
      <c r="C7457" s="35">
        <v>44872</v>
      </c>
      <c r="D7457" s="31">
        <v>10</v>
      </c>
      <c r="E7457" s="4">
        <f>IF(B7457="*",'Larimar Net Gen'!D7455-('Larimar Net Gen'!D7455*'Larimar Penalized Gen '!$D$5),'Larimar Net Gen'!D7455)</f>
        <v>2162.7643489080001</v>
      </c>
      <c r="H7457" t="s">
        <v>8</v>
      </c>
      <c r="I7457" s="35">
        <v>44872</v>
      </c>
      <c r="J7457" s="31">
        <v>10</v>
      </c>
      <c r="K7457" s="4">
        <f>IF(H7457="*",'Larimar Net Gen'!I7455-('Larimar Net Gen'!I7455*'Larimar Penalized Gen '!$J$5),'Larimar Net Gen'!I7455)</f>
        <v>1385.1576100459999</v>
      </c>
    </row>
    <row r="7458" spans="2:11" x14ac:dyDescent="0.3">
      <c r="B7458" t="s">
        <v>8</v>
      </c>
      <c r="C7458" s="35">
        <v>44872</v>
      </c>
      <c r="D7458" s="31">
        <v>11</v>
      </c>
      <c r="E7458" s="4">
        <f>IF(B7458="*",'Larimar Net Gen'!D7456-('Larimar Net Gen'!D7456*'Larimar Penalized Gen '!$D$5),'Larimar Net Gen'!D7456)</f>
        <v>1536.536404728</v>
      </c>
      <c r="H7458" t="s">
        <v>8</v>
      </c>
      <c r="I7458" s="35">
        <v>44872</v>
      </c>
      <c r="J7458" s="31">
        <v>11</v>
      </c>
      <c r="K7458" s="4">
        <f>IF(H7458="*",'Larimar Net Gen'!I7456-('Larimar Net Gen'!I7456*'Larimar Penalized Gen '!$J$5),'Larimar Net Gen'!I7456)</f>
        <v>982.75769200740001</v>
      </c>
    </row>
    <row r="7459" spans="2:11" x14ac:dyDescent="0.3">
      <c r="B7459" t="s">
        <v>8</v>
      </c>
      <c r="C7459" s="35">
        <v>44872</v>
      </c>
      <c r="D7459" s="31">
        <v>12</v>
      </c>
      <c r="E7459" s="4">
        <f>IF(B7459="*",'Larimar Net Gen'!D7457-('Larimar Net Gen'!D7457*'Larimar Penalized Gen '!$D$5),'Larimar Net Gen'!D7457)</f>
        <v>5329.7801987580006</v>
      </c>
      <c r="H7459" t="s">
        <v>8</v>
      </c>
      <c r="I7459" s="35">
        <v>44872</v>
      </c>
      <c r="J7459" s="31">
        <v>12</v>
      </c>
      <c r="K7459" s="4">
        <f>IF(H7459="*",'Larimar Net Gen'!I7457-('Larimar Net Gen'!I7457*'Larimar Penalized Gen '!$J$5),'Larimar Net Gen'!I7457)</f>
        <v>5194.4894035959996</v>
      </c>
    </row>
    <row r="7460" spans="2:11" x14ac:dyDescent="0.3">
      <c r="B7460" t="s">
        <v>8</v>
      </c>
      <c r="C7460" s="35">
        <v>44872</v>
      </c>
      <c r="D7460" s="31">
        <v>13</v>
      </c>
      <c r="E7460" s="4">
        <f>IF(B7460="*",'Larimar Net Gen'!D7458-('Larimar Net Gen'!D7458*'Larimar Penalized Gen '!$D$5),'Larimar Net Gen'!D7458)</f>
        <v>6640.8034666200001</v>
      </c>
      <c r="H7460" t="s">
        <v>8</v>
      </c>
      <c r="I7460" s="35">
        <v>44872</v>
      </c>
      <c r="J7460" s="31">
        <v>13</v>
      </c>
      <c r="K7460" s="4">
        <f>IF(H7460="*",'Larimar Net Gen'!I7458-('Larimar Net Gen'!I7458*'Larimar Penalized Gen '!$J$5),'Larimar Net Gen'!I7458)</f>
        <v>3814.298903422</v>
      </c>
    </row>
    <row r="7461" spans="2:11" x14ac:dyDescent="0.3">
      <c r="B7461" t="s">
        <v>8</v>
      </c>
      <c r="C7461" s="35">
        <v>44872</v>
      </c>
      <c r="D7461" s="31">
        <v>14</v>
      </c>
      <c r="E7461" s="4">
        <f>IF(B7461="*",'Larimar Net Gen'!D7459-('Larimar Net Gen'!D7459*'Larimar Penalized Gen '!$D$5),'Larimar Net Gen'!D7459)</f>
        <v>8525.4963549640015</v>
      </c>
      <c r="H7461" t="s">
        <v>8</v>
      </c>
      <c r="I7461" s="35">
        <v>44872</v>
      </c>
      <c r="J7461" s="31">
        <v>14</v>
      </c>
      <c r="K7461" s="4">
        <f>IF(H7461="*",'Larimar Net Gen'!I7459-('Larimar Net Gen'!I7459*'Larimar Penalized Gen '!$J$5),'Larimar Net Gen'!I7459)</f>
        <v>8648.5856400499997</v>
      </c>
    </row>
    <row r="7462" spans="2:11" x14ac:dyDescent="0.3">
      <c r="B7462" t="s">
        <v>8</v>
      </c>
      <c r="C7462" s="35">
        <v>44872</v>
      </c>
      <c r="D7462" s="31">
        <v>15</v>
      </c>
      <c r="E7462" s="4">
        <f>IF(B7462="*",'Larimar Net Gen'!D7460-('Larimar Net Gen'!D7460*'Larimar Penalized Gen '!$D$5),'Larimar Net Gen'!D7460)</f>
        <v>13558.246106119899</v>
      </c>
      <c r="H7462" t="s">
        <v>8</v>
      </c>
      <c r="I7462" s="35">
        <v>44872</v>
      </c>
      <c r="J7462" s="31">
        <v>15</v>
      </c>
      <c r="K7462" s="4">
        <f>IF(H7462="*",'Larimar Net Gen'!I7460-('Larimar Net Gen'!I7460*'Larimar Penalized Gen '!$J$5),'Larimar Net Gen'!I7460)</f>
        <v>10271.37994226</v>
      </c>
    </row>
    <row r="7463" spans="2:11" x14ac:dyDescent="0.3">
      <c r="B7463" t="s">
        <v>8</v>
      </c>
      <c r="C7463" s="35">
        <v>44872</v>
      </c>
      <c r="D7463" s="31">
        <v>16</v>
      </c>
      <c r="E7463" s="4">
        <f>IF(B7463="*",'Larimar Net Gen'!D7461-('Larimar Net Gen'!D7461*'Larimar Penalized Gen '!$D$5),'Larimar Net Gen'!D7461)</f>
        <v>17780.045226839902</v>
      </c>
      <c r="H7463" t="s">
        <v>8</v>
      </c>
      <c r="I7463" s="35">
        <v>44872</v>
      </c>
      <c r="J7463" s="31">
        <v>16</v>
      </c>
      <c r="K7463" s="4">
        <f>IF(H7463="*",'Larimar Net Gen'!I7461-('Larimar Net Gen'!I7461*'Larimar Penalized Gen '!$J$5),'Larimar Net Gen'!I7461)</f>
        <v>8556.0231061100003</v>
      </c>
    </row>
    <row r="7464" spans="2:11" x14ac:dyDescent="0.3">
      <c r="B7464" t="s">
        <v>8</v>
      </c>
      <c r="C7464" s="35">
        <v>44872</v>
      </c>
      <c r="D7464" s="31">
        <v>17</v>
      </c>
      <c r="E7464" s="4">
        <f>IF(B7464="*",'Larimar Net Gen'!D7462-('Larimar Net Gen'!D7462*'Larimar Penalized Gen '!$D$5),'Larimar Net Gen'!D7462)</f>
        <v>14165.778885559899</v>
      </c>
      <c r="H7464" t="s">
        <v>8</v>
      </c>
      <c r="I7464" s="35">
        <v>44872</v>
      </c>
      <c r="J7464" s="31">
        <v>17</v>
      </c>
      <c r="K7464" s="4">
        <f>IF(H7464="*",'Larimar Net Gen'!I7462-('Larimar Net Gen'!I7462*'Larimar Penalized Gen '!$J$5),'Larimar Net Gen'!I7462)</f>
        <v>6568.4265665079993</v>
      </c>
    </row>
    <row r="7465" spans="2:11" x14ac:dyDescent="0.3">
      <c r="B7465" t="s">
        <v>8</v>
      </c>
      <c r="C7465" s="35">
        <v>44872</v>
      </c>
      <c r="D7465" s="31">
        <v>18</v>
      </c>
      <c r="E7465" s="4">
        <f>IF(B7465="*",'Larimar Net Gen'!D7463-('Larimar Net Gen'!D7463*'Larimar Penalized Gen '!$D$5),'Larimar Net Gen'!D7463)</f>
        <v>10914.96179906</v>
      </c>
      <c r="H7465" t="s">
        <v>8</v>
      </c>
      <c r="I7465" s="35">
        <v>44872</v>
      </c>
      <c r="J7465" s="31">
        <v>18</v>
      </c>
      <c r="K7465" s="4">
        <f>IF(H7465="*",'Larimar Net Gen'!I7463-('Larimar Net Gen'!I7463*'Larimar Penalized Gen '!$J$5),'Larimar Net Gen'!I7463)</f>
        <v>6378.8949903060002</v>
      </c>
    </row>
    <row r="7466" spans="2:11" x14ac:dyDescent="0.3">
      <c r="B7466" t="s">
        <v>8</v>
      </c>
      <c r="C7466" s="35">
        <v>44872</v>
      </c>
      <c r="D7466" s="31">
        <v>19</v>
      </c>
      <c r="E7466" s="4">
        <f>IF(B7466="*",'Larimar Net Gen'!D7464-('Larimar Net Gen'!D7464*'Larimar Penalized Gen '!$D$5),'Larimar Net Gen'!D7464)</f>
        <v>10548.28003226</v>
      </c>
      <c r="H7466" t="s">
        <v>8</v>
      </c>
      <c r="I7466" s="35">
        <v>44872</v>
      </c>
      <c r="J7466" s="31">
        <v>19</v>
      </c>
      <c r="K7466" s="4">
        <f>IF(H7466="*",'Larimar Net Gen'!I7464-('Larimar Net Gen'!I7464*'Larimar Penalized Gen '!$J$5),'Larimar Net Gen'!I7464)</f>
        <v>8070.0210161940004</v>
      </c>
    </row>
    <row r="7467" spans="2:11" x14ac:dyDescent="0.3">
      <c r="B7467" t="s">
        <v>8</v>
      </c>
      <c r="C7467" s="35">
        <v>44872</v>
      </c>
      <c r="D7467" s="31">
        <v>20</v>
      </c>
      <c r="E7467" s="4">
        <f>IF(B7467="*",'Larimar Net Gen'!D7465-('Larimar Net Gen'!D7465*'Larimar Penalized Gen '!$D$5),'Larimar Net Gen'!D7465)</f>
        <v>10605.03354776</v>
      </c>
      <c r="H7467" t="s">
        <v>8</v>
      </c>
      <c r="I7467" s="35">
        <v>44872</v>
      </c>
      <c r="J7467" s="31">
        <v>20</v>
      </c>
      <c r="K7467" s="4">
        <f>IF(H7467="*",'Larimar Net Gen'!I7465-('Larimar Net Gen'!I7465*'Larimar Penalized Gen '!$J$5),'Larimar Net Gen'!I7465)</f>
        <v>9216.9782616800003</v>
      </c>
    </row>
    <row r="7468" spans="2:11" x14ac:dyDescent="0.3">
      <c r="B7468" t="s">
        <v>8</v>
      </c>
      <c r="C7468" s="35">
        <v>44872</v>
      </c>
      <c r="D7468" s="31">
        <v>21</v>
      </c>
      <c r="E7468" s="4">
        <f>IF(B7468="*",'Larimar Net Gen'!D7466-('Larimar Net Gen'!D7466*'Larimar Penalized Gen '!$D$5),'Larimar Net Gen'!D7466)</f>
        <v>9205.0262885299908</v>
      </c>
      <c r="H7468" t="s">
        <v>8</v>
      </c>
      <c r="I7468" s="35">
        <v>44872</v>
      </c>
      <c r="J7468" s="31">
        <v>21</v>
      </c>
      <c r="K7468" s="4">
        <f>IF(H7468="*",'Larimar Net Gen'!I7466-('Larimar Net Gen'!I7466*'Larimar Penalized Gen '!$J$5),'Larimar Net Gen'!I7466)</f>
        <v>11124.280991720001</v>
      </c>
    </row>
    <row r="7469" spans="2:11" x14ac:dyDescent="0.3">
      <c r="B7469" t="s">
        <v>8</v>
      </c>
      <c r="C7469" s="35">
        <v>44872</v>
      </c>
      <c r="D7469" s="31">
        <v>22</v>
      </c>
      <c r="E7469" s="4">
        <f>IF(B7469="*",'Larimar Net Gen'!D7467-('Larimar Net Gen'!D7467*'Larimar Penalized Gen '!$D$5),'Larimar Net Gen'!D7467)</f>
        <v>11523.981907879899</v>
      </c>
      <c r="H7469" t="s">
        <v>8</v>
      </c>
      <c r="I7469" s="35">
        <v>44872</v>
      </c>
      <c r="J7469" s="31">
        <v>22</v>
      </c>
      <c r="K7469" s="4">
        <f>IF(H7469="*",'Larimar Net Gen'!I7467-('Larimar Net Gen'!I7467*'Larimar Penalized Gen '!$J$5),'Larimar Net Gen'!I7467)</f>
        <v>10894.118159879899</v>
      </c>
    </row>
    <row r="7470" spans="2:11" x14ac:dyDescent="0.3">
      <c r="B7470" t="s">
        <v>8</v>
      </c>
      <c r="C7470" s="35">
        <v>44872</v>
      </c>
      <c r="D7470" s="31">
        <v>23</v>
      </c>
      <c r="E7470" s="4">
        <f>IF(B7470="*",'Larimar Net Gen'!D7468-('Larimar Net Gen'!D7468*'Larimar Penalized Gen '!$D$5),'Larimar Net Gen'!D7468)</f>
        <v>8637.0849824600009</v>
      </c>
      <c r="H7470" t="s">
        <v>8</v>
      </c>
      <c r="I7470" s="35">
        <v>44872</v>
      </c>
      <c r="J7470" s="31">
        <v>23</v>
      </c>
      <c r="K7470" s="4">
        <f>IF(H7470="*",'Larimar Net Gen'!I7468-('Larimar Net Gen'!I7468*'Larimar Penalized Gen '!$J$5),'Larimar Net Gen'!I7468)</f>
        <v>9697.3920725520002</v>
      </c>
    </row>
    <row r="7471" spans="2:11" x14ac:dyDescent="0.3">
      <c r="B7471" t="s">
        <v>8</v>
      </c>
      <c r="C7471" s="35">
        <v>44872</v>
      </c>
      <c r="D7471" s="31">
        <v>24</v>
      </c>
      <c r="E7471" s="4">
        <f>IF(B7471="*",'Larimar Net Gen'!D7469-('Larimar Net Gen'!D7469*'Larimar Penalized Gen '!$D$5),'Larimar Net Gen'!D7469)</f>
        <v>7277.1828911520006</v>
      </c>
      <c r="H7471" t="s">
        <v>8</v>
      </c>
      <c r="I7471" s="35">
        <v>44872</v>
      </c>
      <c r="J7471" s="31">
        <v>24</v>
      </c>
      <c r="K7471" s="4">
        <f>IF(H7471="*",'Larimar Net Gen'!I7469-('Larimar Net Gen'!I7469*'Larimar Penalized Gen '!$J$5),'Larimar Net Gen'!I7469)</f>
        <v>4122.2795008359999</v>
      </c>
    </row>
    <row r="7472" spans="2:11" x14ac:dyDescent="0.3">
      <c r="B7472" t="s">
        <v>8</v>
      </c>
      <c r="C7472" s="35">
        <v>44873</v>
      </c>
      <c r="D7472" s="31">
        <v>1</v>
      </c>
      <c r="E7472" s="4">
        <f>IF(B7472="*",'Larimar Net Gen'!D7470-('Larimar Net Gen'!D7470*'Larimar Penalized Gen '!$D$5),'Larimar Net Gen'!D7470)</f>
        <v>1755.7673561439999</v>
      </c>
      <c r="H7472" t="s">
        <v>8</v>
      </c>
      <c r="I7472" s="35">
        <v>44873</v>
      </c>
      <c r="J7472" s="31">
        <v>1</v>
      </c>
      <c r="K7472" s="4">
        <f>IF(H7472="*",'Larimar Net Gen'!I7470-('Larimar Net Gen'!I7470*'Larimar Penalized Gen '!$J$5),'Larimar Net Gen'!I7470)</f>
        <v>313.55900254540001</v>
      </c>
    </row>
    <row r="7473" spans="2:11" x14ac:dyDescent="0.3">
      <c r="B7473" t="s">
        <v>8</v>
      </c>
      <c r="C7473" s="35">
        <v>44873</v>
      </c>
      <c r="D7473" s="31">
        <v>2</v>
      </c>
      <c r="E7473" s="4">
        <f>IF(B7473="*",'Larimar Net Gen'!D7471-('Larimar Net Gen'!D7471*'Larimar Penalized Gen '!$D$5),'Larimar Net Gen'!D7471)</f>
        <v>625.48164656640006</v>
      </c>
      <c r="H7473" t="s">
        <v>8</v>
      </c>
      <c r="I7473" s="35">
        <v>44873</v>
      </c>
      <c r="J7473" s="31">
        <v>2</v>
      </c>
      <c r="K7473" s="4">
        <f>IF(H7473="*",'Larimar Net Gen'!I7471-('Larimar Net Gen'!I7471*'Larimar Penalized Gen '!$J$5),'Larimar Net Gen'!I7471)</f>
        <v>270.0514652988</v>
      </c>
    </row>
    <row r="7474" spans="2:11" x14ac:dyDescent="0.3">
      <c r="B7474" t="s">
        <v>8</v>
      </c>
      <c r="C7474" s="35">
        <v>44873</v>
      </c>
      <c r="D7474" s="31">
        <v>3</v>
      </c>
      <c r="E7474" s="4">
        <f>IF(B7474="*",'Larimar Net Gen'!D7472-('Larimar Net Gen'!D7472*'Larimar Penalized Gen '!$D$5),'Larimar Net Gen'!D7472)</f>
        <v>86.626913820300004</v>
      </c>
      <c r="H7474" t="s">
        <v>8</v>
      </c>
      <c r="I7474" s="35">
        <v>44873</v>
      </c>
      <c r="J7474" s="31">
        <v>3</v>
      </c>
      <c r="K7474" s="4">
        <f>IF(H7474="*",'Larimar Net Gen'!I7472-('Larimar Net Gen'!I7472*'Larimar Penalized Gen '!$J$5),'Larimar Net Gen'!I7472)</f>
        <v>0</v>
      </c>
    </row>
    <row r="7475" spans="2:11" x14ac:dyDescent="0.3">
      <c r="B7475" t="s">
        <v>8</v>
      </c>
      <c r="C7475" s="35">
        <v>44873</v>
      </c>
      <c r="D7475" s="31">
        <v>4</v>
      </c>
      <c r="E7475" s="4">
        <f>IF(B7475="*",'Larimar Net Gen'!D7473-('Larimar Net Gen'!D7473*'Larimar Penalized Gen '!$D$5),'Larimar Net Gen'!D7473)</f>
        <v>0</v>
      </c>
      <c r="H7475" t="s">
        <v>8</v>
      </c>
      <c r="I7475" s="35">
        <v>44873</v>
      </c>
      <c r="J7475" s="31">
        <v>4</v>
      </c>
      <c r="K7475" s="4">
        <f>IF(H7475="*",'Larimar Net Gen'!I7473-('Larimar Net Gen'!I7473*'Larimar Penalized Gen '!$J$5),'Larimar Net Gen'!I7473)</f>
        <v>0</v>
      </c>
    </row>
    <row r="7476" spans="2:11" x14ac:dyDescent="0.3">
      <c r="B7476" t="s">
        <v>8</v>
      </c>
      <c r="C7476" s="35">
        <v>44873</v>
      </c>
      <c r="D7476" s="31">
        <v>5</v>
      </c>
      <c r="E7476" s="4">
        <f>IF(B7476="*",'Larimar Net Gen'!D7474-('Larimar Net Gen'!D7474*'Larimar Penalized Gen '!$D$5),'Larimar Net Gen'!D7474)</f>
        <v>0</v>
      </c>
      <c r="H7476" t="s">
        <v>8</v>
      </c>
      <c r="I7476" s="35">
        <v>44873</v>
      </c>
      <c r="J7476" s="31">
        <v>5</v>
      </c>
      <c r="K7476" s="4">
        <f>IF(H7476="*",'Larimar Net Gen'!I7474-('Larimar Net Gen'!I7474*'Larimar Penalized Gen '!$J$5),'Larimar Net Gen'!I7474)</f>
        <v>0</v>
      </c>
    </row>
    <row r="7477" spans="2:11" x14ac:dyDescent="0.3">
      <c r="B7477" t="s">
        <v>8</v>
      </c>
      <c r="C7477" s="35">
        <v>44873</v>
      </c>
      <c r="D7477" s="31">
        <v>6</v>
      </c>
      <c r="E7477" s="4">
        <f>IF(B7477="*",'Larimar Net Gen'!D7475-('Larimar Net Gen'!D7475*'Larimar Penalized Gen '!$D$5),'Larimar Net Gen'!D7475)</f>
        <v>116.39941154620001</v>
      </c>
      <c r="H7477" t="s">
        <v>8</v>
      </c>
      <c r="I7477" s="35">
        <v>44873</v>
      </c>
      <c r="J7477" s="31">
        <v>6</v>
      </c>
      <c r="K7477" s="4">
        <f>IF(H7477="*",'Larimar Net Gen'!I7475-('Larimar Net Gen'!I7475*'Larimar Penalized Gen '!$J$5),'Larimar Net Gen'!I7475)</f>
        <v>0</v>
      </c>
    </row>
    <row r="7478" spans="2:11" x14ac:dyDescent="0.3">
      <c r="B7478" t="s">
        <v>8</v>
      </c>
      <c r="C7478" s="35">
        <v>44873</v>
      </c>
      <c r="D7478" s="31">
        <v>7</v>
      </c>
      <c r="E7478" s="4">
        <f>IF(B7478="*",'Larimar Net Gen'!D7476-('Larimar Net Gen'!D7476*'Larimar Penalized Gen '!$D$5),'Larimar Net Gen'!D7476)</f>
        <v>381.04969874919999</v>
      </c>
      <c r="H7478" t="s">
        <v>8</v>
      </c>
      <c r="I7478" s="35">
        <v>44873</v>
      </c>
      <c r="J7478" s="31">
        <v>7</v>
      </c>
      <c r="K7478" s="4">
        <f>IF(H7478="*",'Larimar Net Gen'!I7476-('Larimar Net Gen'!I7476*'Larimar Penalized Gen '!$J$5),'Larimar Net Gen'!I7476)</f>
        <v>0</v>
      </c>
    </row>
    <row r="7479" spans="2:11" x14ac:dyDescent="0.3">
      <c r="B7479" t="s">
        <v>8</v>
      </c>
      <c r="C7479" s="35">
        <v>44873</v>
      </c>
      <c r="D7479" s="31">
        <v>8</v>
      </c>
      <c r="E7479" s="4">
        <f>IF(B7479="*",'Larimar Net Gen'!D7477-('Larimar Net Gen'!D7477*'Larimar Penalized Gen '!$D$5),'Larimar Net Gen'!D7477)</f>
        <v>0</v>
      </c>
      <c r="H7479" t="s">
        <v>8</v>
      </c>
      <c r="I7479" s="35">
        <v>44873</v>
      </c>
      <c r="J7479" s="31">
        <v>8</v>
      </c>
      <c r="K7479" s="4">
        <f>IF(H7479="*",'Larimar Net Gen'!I7477-('Larimar Net Gen'!I7477*'Larimar Penalized Gen '!$J$5),'Larimar Net Gen'!I7477)</f>
        <v>0</v>
      </c>
    </row>
    <row r="7480" spans="2:11" x14ac:dyDescent="0.3">
      <c r="B7480" t="s">
        <v>8</v>
      </c>
      <c r="C7480" s="35">
        <v>44873</v>
      </c>
      <c r="D7480" s="31">
        <v>9</v>
      </c>
      <c r="E7480" s="4">
        <f>IF(B7480="*",'Larimar Net Gen'!D7478-('Larimar Net Gen'!D7478*'Larimar Penalized Gen '!$D$5),'Larimar Net Gen'!D7478)</f>
        <v>0</v>
      </c>
      <c r="H7480" t="s">
        <v>8</v>
      </c>
      <c r="I7480" s="35">
        <v>44873</v>
      </c>
      <c r="J7480" s="31">
        <v>9</v>
      </c>
      <c r="K7480" s="4">
        <f>IF(H7480="*",'Larimar Net Gen'!I7478-('Larimar Net Gen'!I7478*'Larimar Penalized Gen '!$J$5),'Larimar Net Gen'!I7478)</f>
        <v>0</v>
      </c>
    </row>
    <row r="7481" spans="2:11" x14ac:dyDescent="0.3">
      <c r="B7481" t="s">
        <v>8</v>
      </c>
      <c r="C7481" s="35">
        <v>44873</v>
      </c>
      <c r="D7481" s="31">
        <v>10</v>
      </c>
      <c r="E7481" s="4">
        <f>IF(B7481="*",'Larimar Net Gen'!D7479-('Larimar Net Gen'!D7479*'Larimar Penalized Gen '!$D$5),'Larimar Net Gen'!D7479)</f>
        <v>0</v>
      </c>
      <c r="H7481" t="s">
        <v>8</v>
      </c>
      <c r="I7481" s="35">
        <v>44873</v>
      </c>
      <c r="J7481" s="31">
        <v>10</v>
      </c>
      <c r="K7481" s="4">
        <f>IF(H7481="*",'Larimar Net Gen'!I7479-('Larimar Net Gen'!I7479*'Larimar Penalized Gen '!$J$5),'Larimar Net Gen'!I7479)</f>
        <v>0</v>
      </c>
    </row>
    <row r="7482" spans="2:11" x14ac:dyDescent="0.3">
      <c r="B7482" t="s">
        <v>8</v>
      </c>
      <c r="C7482" s="35">
        <v>44873</v>
      </c>
      <c r="D7482" s="31">
        <v>11</v>
      </c>
      <c r="E7482" s="4">
        <f>IF(B7482="*",'Larimar Net Gen'!D7480-('Larimar Net Gen'!D7480*'Larimar Penalized Gen '!$D$5),'Larimar Net Gen'!D7480)</f>
        <v>0</v>
      </c>
      <c r="H7482" t="s">
        <v>8</v>
      </c>
      <c r="I7482" s="35">
        <v>44873</v>
      </c>
      <c r="J7482" s="31">
        <v>11</v>
      </c>
      <c r="K7482" s="4">
        <f>IF(H7482="*",'Larimar Net Gen'!I7480-('Larimar Net Gen'!I7480*'Larimar Penalized Gen '!$J$5),'Larimar Net Gen'!I7480)</f>
        <v>120.53188982660001</v>
      </c>
    </row>
    <row r="7483" spans="2:11" x14ac:dyDescent="0.3">
      <c r="B7483" t="s">
        <v>8</v>
      </c>
      <c r="C7483" s="35">
        <v>44873</v>
      </c>
      <c r="D7483" s="31">
        <v>12</v>
      </c>
      <c r="E7483" s="4">
        <f>IF(B7483="*",'Larimar Net Gen'!D7481-('Larimar Net Gen'!D7481*'Larimar Penalized Gen '!$D$5),'Larimar Net Gen'!D7481)</f>
        <v>0</v>
      </c>
      <c r="H7483" t="s">
        <v>8</v>
      </c>
      <c r="I7483" s="35">
        <v>44873</v>
      </c>
      <c r="J7483" s="31">
        <v>12</v>
      </c>
      <c r="K7483" s="4">
        <f>IF(H7483="*",'Larimar Net Gen'!I7481-('Larimar Net Gen'!I7481*'Larimar Penalized Gen '!$J$5),'Larimar Net Gen'!I7481)</f>
        <v>747.98425096519998</v>
      </c>
    </row>
    <row r="7484" spans="2:11" x14ac:dyDescent="0.3">
      <c r="B7484" t="s">
        <v>8</v>
      </c>
      <c r="C7484" s="35">
        <v>44873</v>
      </c>
      <c r="D7484" s="31">
        <v>13</v>
      </c>
      <c r="E7484" s="4">
        <f>IF(B7484="*",'Larimar Net Gen'!D7482-('Larimar Net Gen'!D7482*'Larimar Penalized Gen '!$D$5),'Larimar Net Gen'!D7482)</f>
        <v>0</v>
      </c>
      <c r="H7484" t="s">
        <v>8</v>
      </c>
      <c r="I7484" s="35">
        <v>44873</v>
      </c>
      <c r="J7484" s="31">
        <v>13</v>
      </c>
      <c r="K7484" s="4">
        <f>IF(H7484="*",'Larimar Net Gen'!I7482-('Larimar Net Gen'!I7482*'Larimar Penalized Gen '!$J$5),'Larimar Net Gen'!I7482)</f>
        <v>404.01186947499997</v>
      </c>
    </row>
    <row r="7485" spans="2:11" x14ac:dyDescent="0.3">
      <c r="B7485" t="s">
        <v>8</v>
      </c>
      <c r="C7485" s="35">
        <v>44873</v>
      </c>
      <c r="D7485" s="31">
        <v>14</v>
      </c>
      <c r="E7485" s="4">
        <f>IF(B7485="*",'Larimar Net Gen'!D7483-('Larimar Net Gen'!D7483*'Larimar Penalized Gen '!$D$5),'Larimar Net Gen'!D7483)</f>
        <v>0</v>
      </c>
      <c r="H7485" t="s">
        <v>8</v>
      </c>
      <c r="I7485" s="35">
        <v>44873</v>
      </c>
      <c r="J7485" s="31">
        <v>14</v>
      </c>
      <c r="K7485" s="4">
        <f>IF(H7485="*",'Larimar Net Gen'!I7483-('Larimar Net Gen'!I7483*'Larimar Penalized Gen '!$J$5),'Larimar Net Gen'!I7483)</f>
        <v>704.27759455499995</v>
      </c>
    </row>
    <row r="7486" spans="2:11" x14ac:dyDescent="0.3">
      <c r="B7486" t="s">
        <v>8</v>
      </c>
      <c r="C7486" s="35">
        <v>44873</v>
      </c>
      <c r="D7486" s="31">
        <v>15</v>
      </c>
      <c r="E7486" s="4">
        <f>IF(B7486="*",'Larimar Net Gen'!D7484-('Larimar Net Gen'!D7484*'Larimar Penalized Gen '!$D$5),'Larimar Net Gen'!D7484)</f>
        <v>0</v>
      </c>
      <c r="H7486" t="s">
        <v>8</v>
      </c>
      <c r="I7486" s="35">
        <v>44873</v>
      </c>
      <c r="J7486" s="31">
        <v>15</v>
      </c>
      <c r="K7486" s="4">
        <f>IF(H7486="*",'Larimar Net Gen'!I7484-('Larimar Net Gen'!I7484*'Larimar Penalized Gen '!$J$5),'Larimar Net Gen'!I7484)</f>
        <v>504.12002452979999</v>
      </c>
    </row>
    <row r="7487" spans="2:11" x14ac:dyDescent="0.3">
      <c r="B7487" t="s">
        <v>8</v>
      </c>
      <c r="C7487" s="35">
        <v>44873</v>
      </c>
      <c r="D7487" s="31">
        <v>16</v>
      </c>
      <c r="E7487" s="4">
        <f>IF(B7487="*",'Larimar Net Gen'!D7485-('Larimar Net Gen'!D7485*'Larimar Penalized Gen '!$D$5),'Larimar Net Gen'!D7485)</f>
        <v>0</v>
      </c>
      <c r="H7487" t="s">
        <v>8</v>
      </c>
      <c r="I7487" s="35">
        <v>44873</v>
      </c>
      <c r="J7487" s="31">
        <v>16</v>
      </c>
      <c r="K7487" s="4">
        <f>IF(H7487="*",'Larimar Net Gen'!I7485-('Larimar Net Gen'!I7485*'Larimar Penalized Gen '!$J$5),'Larimar Net Gen'!I7485)</f>
        <v>0</v>
      </c>
    </row>
    <row r="7488" spans="2:11" x14ac:dyDescent="0.3">
      <c r="B7488" t="s">
        <v>8</v>
      </c>
      <c r="C7488" s="35">
        <v>44873</v>
      </c>
      <c r="D7488" s="31">
        <v>17</v>
      </c>
      <c r="E7488" s="4">
        <f>IF(B7488="*",'Larimar Net Gen'!D7486-('Larimar Net Gen'!D7486*'Larimar Penalized Gen '!$D$5),'Larimar Net Gen'!D7486)</f>
        <v>0</v>
      </c>
      <c r="H7488" t="s">
        <v>8</v>
      </c>
      <c r="I7488" s="35">
        <v>44873</v>
      </c>
      <c r="J7488" s="31">
        <v>17</v>
      </c>
      <c r="K7488" s="4">
        <f>IF(H7488="*",'Larimar Net Gen'!I7486-('Larimar Net Gen'!I7486*'Larimar Penalized Gen '!$J$5),'Larimar Net Gen'!I7486)</f>
        <v>0</v>
      </c>
    </row>
    <row r="7489" spans="2:11" x14ac:dyDescent="0.3">
      <c r="B7489" t="s">
        <v>8</v>
      </c>
      <c r="C7489" s="35">
        <v>44873</v>
      </c>
      <c r="D7489" s="31">
        <v>18</v>
      </c>
      <c r="E7489" s="4">
        <f>IF(B7489="*",'Larimar Net Gen'!D7487-('Larimar Net Gen'!D7487*'Larimar Penalized Gen '!$D$5),'Larimar Net Gen'!D7487)</f>
        <v>0</v>
      </c>
      <c r="H7489" t="s">
        <v>8</v>
      </c>
      <c r="I7489" s="35">
        <v>44873</v>
      </c>
      <c r="J7489" s="31">
        <v>18</v>
      </c>
      <c r="K7489" s="4">
        <f>IF(H7489="*",'Larimar Net Gen'!I7487-('Larimar Net Gen'!I7487*'Larimar Penalized Gen '!$J$5),'Larimar Net Gen'!I7487)</f>
        <v>0</v>
      </c>
    </row>
    <row r="7490" spans="2:11" x14ac:dyDescent="0.3">
      <c r="B7490" t="s">
        <v>8</v>
      </c>
      <c r="C7490" s="35">
        <v>44873</v>
      </c>
      <c r="D7490" s="31">
        <v>19</v>
      </c>
      <c r="E7490" s="4">
        <f>IF(B7490="*",'Larimar Net Gen'!D7488-('Larimar Net Gen'!D7488*'Larimar Penalized Gen '!$D$5),'Larimar Net Gen'!D7488)</f>
        <v>0</v>
      </c>
      <c r="H7490" t="s">
        <v>8</v>
      </c>
      <c r="I7490" s="35">
        <v>44873</v>
      </c>
      <c r="J7490" s="31">
        <v>19</v>
      </c>
      <c r="K7490" s="4">
        <f>IF(H7490="*",'Larimar Net Gen'!I7488-('Larimar Net Gen'!I7488*'Larimar Penalized Gen '!$J$5),'Larimar Net Gen'!I7488)</f>
        <v>0</v>
      </c>
    </row>
    <row r="7491" spans="2:11" x14ac:dyDescent="0.3">
      <c r="B7491" t="s">
        <v>8</v>
      </c>
      <c r="C7491" s="35">
        <v>44873</v>
      </c>
      <c r="D7491" s="31">
        <v>20</v>
      </c>
      <c r="E7491" s="4">
        <f>IF(B7491="*",'Larimar Net Gen'!D7489-('Larimar Net Gen'!D7489*'Larimar Penalized Gen '!$D$5),'Larimar Net Gen'!D7489)</f>
        <v>0</v>
      </c>
      <c r="H7491" t="s">
        <v>8</v>
      </c>
      <c r="I7491" s="35">
        <v>44873</v>
      </c>
      <c r="J7491" s="31">
        <v>20</v>
      </c>
      <c r="K7491" s="4">
        <f>IF(H7491="*",'Larimar Net Gen'!I7489-('Larimar Net Gen'!I7489*'Larimar Penalized Gen '!$J$5),'Larimar Net Gen'!I7489)</f>
        <v>0</v>
      </c>
    </row>
    <row r="7492" spans="2:11" x14ac:dyDescent="0.3">
      <c r="B7492" t="s">
        <v>8</v>
      </c>
      <c r="C7492" s="35">
        <v>44873</v>
      </c>
      <c r="D7492" s="31">
        <v>21</v>
      </c>
      <c r="E7492" s="4">
        <f>IF(B7492="*",'Larimar Net Gen'!D7490-('Larimar Net Gen'!D7490*'Larimar Penalized Gen '!$D$5),'Larimar Net Gen'!D7490)</f>
        <v>0</v>
      </c>
      <c r="H7492" t="s">
        <v>8</v>
      </c>
      <c r="I7492" s="35">
        <v>44873</v>
      </c>
      <c r="J7492" s="31">
        <v>21</v>
      </c>
      <c r="K7492" s="4">
        <f>IF(H7492="*",'Larimar Net Gen'!I7490-('Larimar Net Gen'!I7490*'Larimar Penalized Gen '!$J$5),'Larimar Net Gen'!I7490)</f>
        <v>0</v>
      </c>
    </row>
    <row r="7493" spans="2:11" x14ac:dyDescent="0.3">
      <c r="B7493" t="s">
        <v>8</v>
      </c>
      <c r="C7493" s="35">
        <v>44873</v>
      </c>
      <c r="D7493" s="31">
        <v>22</v>
      </c>
      <c r="E7493" s="4">
        <f>IF(B7493="*",'Larimar Net Gen'!D7491-('Larimar Net Gen'!D7491*'Larimar Penalized Gen '!$D$5),'Larimar Net Gen'!D7491)</f>
        <v>0</v>
      </c>
      <c r="H7493" t="s">
        <v>8</v>
      </c>
      <c r="I7493" s="35">
        <v>44873</v>
      </c>
      <c r="J7493" s="31">
        <v>22</v>
      </c>
      <c r="K7493" s="4">
        <f>IF(H7493="*",'Larimar Net Gen'!I7491-('Larimar Net Gen'!I7491*'Larimar Penalized Gen '!$J$5),'Larimar Net Gen'!I7491)</f>
        <v>0</v>
      </c>
    </row>
    <row r="7494" spans="2:11" x14ac:dyDescent="0.3">
      <c r="B7494" t="s">
        <v>8</v>
      </c>
      <c r="C7494" s="35">
        <v>44873</v>
      </c>
      <c r="D7494" s="31">
        <v>23</v>
      </c>
      <c r="E7494" s="4">
        <f>IF(B7494="*",'Larimar Net Gen'!D7492-('Larimar Net Gen'!D7492*'Larimar Penalized Gen '!$D$5),'Larimar Net Gen'!D7492)</f>
        <v>0</v>
      </c>
      <c r="H7494" t="s">
        <v>8</v>
      </c>
      <c r="I7494" s="35">
        <v>44873</v>
      </c>
      <c r="J7494" s="31">
        <v>23</v>
      </c>
      <c r="K7494" s="4">
        <f>IF(H7494="*",'Larimar Net Gen'!I7492-('Larimar Net Gen'!I7492*'Larimar Penalized Gen '!$J$5),'Larimar Net Gen'!I7492)</f>
        <v>0</v>
      </c>
    </row>
    <row r="7495" spans="2:11" x14ac:dyDescent="0.3">
      <c r="B7495" t="s">
        <v>8</v>
      </c>
      <c r="C7495" s="35">
        <v>44873</v>
      </c>
      <c r="D7495" s="31">
        <v>24</v>
      </c>
      <c r="E7495" s="4">
        <f>IF(B7495="*",'Larimar Net Gen'!D7493-('Larimar Net Gen'!D7493*'Larimar Penalized Gen '!$D$5),'Larimar Net Gen'!D7493)</f>
        <v>0</v>
      </c>
      <c r="H7495" t="s">
        <v>8</v>
      </c>
      <c r="I7495" s="35">
        <v>44873</v>
      </c>
      <c r="J7495" s="31">
        <v>24</v>
      </c>
      <c r="K7495" s="4">
        <f>IF(H7495="*",'Larimar Net Gen'!I7493-('Larimar Net Gen'!I7493*'Larimar Penalized Gen '!$J$5),'Larimar Net Gen'!I7493)</f>
        <v>0</v>
      </c>
    </row>
    <row r="7496" spans="2:11" x14ac:dyDescent="0.3">
      <c r="B7496" t="s">
        <v>8</v>
      </c>
      <c r="C7496" s="35">
        <v>44874</v>
      </c>
      <c r="D7496" s="31">
        <v>1</v>
      </c>
      <c r="E7496" s="4">
        <f>IF(B7496="*",'Larimar Net Gen'!D7494-('Larimar Net Gen'!D7494*'Larimar Penalized Gen '!$D$5),'Larimar Net Gen'!D7494)</f>
        <v>0</v>
      </c>
      <c r="H7496" t="s">
        <v>8</v>
      </c>
      <c r="I7496" s="35">
        <v>44874</v>
      </c>
      <c r="J7496" s="31">
        <v>1</v>
      </c>
      <c r="K7496" s="4">
        <f>IF(H7496="*",'Larimar Net Gen'!I7494-('Larimar Net Gen'!I7494*'Larimar Penalized Gen '!$J$5),'Larimar Net Gen'!I7494)</f>
        <v>0</v>
      </c>
    </row>
    <row r="7497" spans="2:11" x14ac:dyDescent="0.3">
      <c r="B7497" t="s">
        <v>8</v>
      </c>
      <c r="C7497" s="35">
        <v>44874</v>
      </c>
      <c r="D7497" s="31">
        <v>2</v>
      </c>
      <c r="E7497" s="4">
        <f>IF(B7497="*",'Larimar Net Gen'!D7495-('Larimar Net Gen'!D7495*'Larimar Penalized Gen '!$D$5),'Larimar Net Gen'!D7495)</f>
        <v>1496.655234912</v>
      </c>
      <c r="H7497" t="s">
        <v>8</v>
      </c>
      <c r="I7497" s="35">
        <v>44874</v>
      </c>
      <c r="J7497" s="31">
        <v>2</v>
      </c>
      <c r="K7497" s="4">
        <f>IF(H7497="*",'Larimar Net Gen'!I7495-('Larimar Net Gen'!I7495*'Larimar Penalized Gen '!$J$5),'Larimar Net Gen'!I7495)</f>
        <v>1127.8508488580001</v>
      </c>
    </row>
    <row r="7498" spans="2:11" x14ac:dyDescent="0.3">
      <c r="B7498" t="s">
        <v>8</v>
      </c>
      <c r="C7498" s="35">
        <v>44874</v>
      </c>
      <c r="D7498" s="31">
        <v>3</v>
      </c>
      <c r="E7498" s="4">
        <f>IF(B7498="*",'Larimar Net Gen'!D7496-('Larimar Net Gen'!D7496*'Larimar Penalized Gen '!$D$5),'Larimar Net Gen'!D7496)</f>
        <v>438.3467741508</v>
      </c>
      <c r="H7498" t="s">
        <v>8</v>
      </c>
      <c r="I7498" s="35">
        <v>44874</v>
      </c>
      <c r="J7498" s="31">
        <v>3</v>
      </c>
      <c r="K7498" s="4">
        <f>IF(H7498="*",'Larimar Net Gen'!I7496-('Larimar Net Gen'!I7496*'Larimar Penalized Gen '!$J$5),'Larimar Net Gen'!I7496)</f>
        <v>20.333135473520002</v>
      </c>
    </row>
    <row r="7499" spans="2:11" x14ac:dyDescent="0.3">
      <c r="B7499" t="s">
        <v>8</v>
      </c>
      <c r="C7499" s="35">
        <v>44874</v>
      </c>
      <c r="D7499" s="31">
        <v>4</v>
      </c>
      <c r="E7499" s="4">
        <f>IF(B7499="*",'Larimar Net Gen'!D7497-('Larimar Net Gen'!D7497*'Larimar Penalized Gen '!$D$5),'Larimar Net Gen'!D7497)</f>
        <v>105.70436899720001</v>
      </c>
      <c r="H7499" t="s">
        <v>8</v>
      </c>
      <c r="I7499" s="35">
        <v>44874</v>
      </c>
      <c r="J7499" s="31">
        <v>4</v>
      </c>
      <c r="K7499" s="4">
        <f>IF(H7499="*",'Larimar Net Gen'!I7497-('Larimar Net Gen'!I7497*'Larimar Penalized Gen '!$J$5),'Larimar Net Gen'!I7497)</f>
        <v>0</v>
      </c>
    </row>
    <row r="7500" spans="2:11" x14ac:dyDescent="0.3">
      <c r="B7500" t="s">
        <v>8</v>
      </c>
      <c r="C7500" s="35">
        <v>44874</v>
      </c>
      <c r="D7500" s="31">
        <v>5</v>
      </c>
      <c r="E7500" s="4">
        <f>IF(B7500="*",'Larimar Net Gen'!D7498-('Larimar Net Gen'!D7498*'Larimar Penalized Gen '!$D$5),'Larimar Net Gen'!D7498)</f>
        <v>0</v>
      </c>
      <c r="H7500" t="s">
        <v>8</v>
      </c>
      <c r="I7500" s="35">
        <v>44874</v>
      </c>
      <c r="J7500" s="31">
        <v>5</v>
      </c>
      <c r="K7500" s="4">
        <f>IF(H7500="*",'Larimar Net Gen'!I7498-('Larimar Net Gen'!I7498*'Larimar Penalized Gen '!$J$5),'Larimar Net Gen'!I7498)</f>
        <v>0</v>
      </c>
    </row>
    <row r="7501" spans="2:11" x14ac:dyDescent="0.3">
      <c r="B7501" t="s">
        <v>8</v>
      </c>
      <c r="C7501" s="35">
        <v>44874</v>
      </c>
      <c r="D7501" s="31">
        <v>6</v>
      </c>
      <c r="E7501" s="4">
        <f>IF(B7501="*",'Larimar Net Gen'!D7499-('Larimar Net Gen'!D7499*'Larimar Penalized Gen '!$D$5),'Larimar Net Gen'!D7499)</f>
        <v>0</v>
      </c>
      <c r="H7501" t="s">
        <v>8</v>
      </c>
      <c r="I7501" s="35">
        <v>44874</v>
      </c>
      <c r="J7501" s="31">
        <v>6</v>
      </c>
      <c r="K7501" s="4">
        <f>IF(H7501="*",'Larimar Net Gen'!I7499-('Larimar Net Gen'!I7499*'Larimar Penalized Gen '!$J$5),'Larimar Net Gen'!I7499)</f>
        <v>0</v>
      </c>
    </row>
    <row r="7502" spans="2:11" x14ac:dyDescent="0.3">
      <c r="B7502" t="s">
        <v>8</v>
      </c>
      <c r="C7502" s="35">
        <v>44874</v>
      </c>
      <c r="D7502" s="31">
        <v>7</v>
      </c>
      <c r="E7502" s="4">
        <f>IF(B7502="*",'Larimar Net Gen'!D7500-('Larimar Net Gen'!D7500*'Larimar Penalized Gen '!$D$5),'Larimar Net Gen'!D7500)</f>
        <v>0</v>
      </c>
      <c r="H7502" t="s">
        <v>8</v>
      </c>
      <c r="I7502" s="35">
        <v>44874</v>
      </c>
      <c r="J7502" s="31">
        <v>7</v>
      </c>
      <c r="K7502" s="4">
        <f>IF(H7502="*",'Larimar Net Gen'!I7500-('Larimar Net Gen'!I7500*'Larimar Penalized Gen '!$J$5),'Larimar Net Gen'!I7500)</f>
        <v>0</v>
      </c>
    </row>
    <row r="7503" spans="2:11" x14ac:dyDescent="0.3">
      <c r="B7503" t="s">
        <v>8</v>
      </c>
      <c r="C7503" s="35">
        <v>44874</v>
      </c>
      <c r="D7503" s="31">
        <v>8</v>
      </c>
      <c r="E7503" s="4">
        <f>IF(B7503="*",'Larimar Net Gen'!D7501-('Larimar Net Gen'!D7501*'Larimar Penalized Gen '!$D$5),'Larimar Net Gen'!D7501)</f>
        <v>0</v>
      </c>
      <c r="H7503" t="s">
        <v>8</v>
      </c>
      <c r="I7503" s="35">
        <v>44874</v>
      </c>
      <c r="J7503" s="31">
        <v>8</v>
      </c>
      <c r="K7503" s="4">
        <f>IF(H7503="*",'Larimar Net Gen'!I7501-('Larimar Net Gen'!I7501*'Larimar Penalized Gen '!$J$5),'Larimar Net Gen'!I7501)</f>
        <v>0</v>
      </c>
    </row>
    <row r="7504" spans="2:11" x14ac:dyDescent="0.3">
      <c r="B7504" t="s">
        <v>8</v>
      </c>
      <c r="C7504" s="35">
        <v>44874</v>
      </c>
      <c r="D7504" s="31">
        <v>9</v>
      </c>
      <c r="E7504" s="4">
        <f>IF(B7504="*",'Larimar Net Gen'!D7502-('Larimar Net Gen'!D7502*'Larimar Penalized Gen '!$D$5),'Larimar Net Gen'!D7502)</f>
        <v>0</v>
      </c>
      <c r="H7504" t="s">
        <v>8</v>
      </c>
      <c r="I7504" s="35">
        <v>44874</v>
      </c>
      <c r="J7504" s="31">
        <v>9</v>
      </c>
      <c r="K7504" s="4">
        <f>IF(H7504="*",'Larimar Net Gen'!I7502-('Larimar Net Gen'!I7502*'Larimar Penalized Gen '!$J$5),'Larimar Net Gen'!I7502)</f>
        <v>0</v>
      </c>
    </row>
    <row r="7505" spans="2:11" x14ac:dyDescent="0.3">
      <c r="B7505" t="s">
        <v>8</v>
      </c>
      <c r="C7505" s="35">
        <v>44874</v>
      </c>
      <c r="D7505" s="31">
        <v>10</v>
      </c>
      <c r="E7505" s="4">
        <f>IF(B7505="*",'Larimar Net Gen'!D7503-('Larimar Net Gen'!D7503*'Larimar Penalized Gen '!$D$5),'Larimar Net Gen'!D7503)</f>
        <v>0</v>
      </c>
      <c r="H7505" t="s">
        <v>8</v>
      </c>
      <c r="I7505" s="35">
        <v>44874</v>
      </c>
      <c r="J7505" s="31">
        <v>10</v>
      </c>
      <c r="K7505" s="4">
        <f>IF(H7505="*",'Larimar Net Gen'!I7503-('Larimar Net Gen'!I7503*'Larimar Penalized Gen '!$J$5),'Larimar Net Gen'!I7503)</f>
        <v>0</v>
      </c>
    </row>
    <row r="7506" spans="2:11" x14ac:dyDescent="0.3">
      <c r="B7506" t="s">
        <v>8</v>
      </c>
      <c r="C7506" s="35">
        <v>44874</v>
      </c>
      <c r="D7506" s="31">
        <v>11</v>
      </c>
      <c r="E7506" s="4">
        <f>IF(B7506="*",'Larimar Net Gen'!D7504-('Larimar Net Gen'!D7504*'Larimar Penalized Gen '!$D$5),'Larimar Net Gen'!D7504)</f>
        <v>0</v>
      </c>
      <c r="H7506" t="s">
        <v>8</v>
      </c>
      <c r="I7506" s="35">
        <v>44874</v>
      </c>
      <c r="J7506" s="31">
        <v>11</v>
      </c>
      <c r="K7506" s="4">
        <f>IF(H7506="*",'Larimar Net Gen'!I7504-('Larimar Net Gen'!I7504*'Larimar Penalized Gen '!$J$5),'Larimar Net Gen'!I7504)</f>
        <v>0</v>
      </c>
    </row>
    <row r="7507" spans="2:11" x14ac:dyDescent="0.3">
      <c r="B7507" t="s">
        <v>8</v>
      </c>
      <c r="C7507" s="35">
        <v>44874</v>
      </c>
      <c r="D7507" s="31">
        <v>12</v>
      </c>
      <c r="E7507" s="4">
        <f>IF(B7507="*",'Larimar Net Gen'!D7505-('Larimar Net Gen'!D7505*'Larimar Penalized Gen '!$D$5),'Larimar Net Gen'!D7505)</f>
        <v>0</v>
      </c>
      <c r="H7507" t="s">
        <v>8</v>
      </c>
      <c r="I7507" s="35">
        <v>44874</v>
      </c>
      <c r="J7507" s="31">
        <v>12</v>
      </c>
      <c r="K7507" s="4">
        <f>IF(H7507="*",'Larimar Net Gen'!I7505-('Larimar Net Gen'!I7505*'Larimar Penalized Gen '!$J$5),'Larimar Net Gen'!I7505)</f>
        <v>0</v>
      </c>
    </row>
    <row r="7508" spans="2:11" x14ac:dyDescent="0.3">
      <c r="B7508" t="s">
        <v>8</v>
      </c>
      <c r="C7508" s="35">
        <v>44874</v>
      </c>
      <c r="D7508" s="31">
        <v>13</v>
      </c>
      <c r="E7508" s="4">
        <f>IF(B7508="*",'Larimar Net Gen'!D7506-('Larimar Net Gen'!D7506*'Larimar Penalized Gen '!$D$5),'Larimar Net Gen'!D7506)</f>
        <v>0</v>
      </c>
      <c r="H7508" t="s">
        <v>8</v>
      </c>
      <c r="I7508" s="35">
        <v>44874</v>
      </c>
      <c r="J7508" s="31">
        <v>13</v>
      </c>
      <c r="K7508" s="4">
        <f>IF(H7508="*",'Larimar Net Gen'!I7506-('Larimar Net Gen'!I7506*'Larimar Penalized Gen '!$J$5),'Larimar Net Gen'!I7506)</f>
        <v>0</v>
      </c>
    </row>
    <row r="7509" spans="2:11" x14ac:dyDescent="0.3">
      <c r="B7509" t="s">
        <v>8</v>
      </c>
      <c r="C7509" s="35">
        <v>44874</v>
      </c>
      <c r="D7509" s="31">
        <v>14</v>
      </c>
      <c r="E7509" s="4">
        <f>IF(B7509="*",'Larimar Net Gen'!D7507-('Larimar Net Gen'!D7507*'Larimar Penalized Gen '!$D$5),'Larimar Net Gen'!D7507)</f>
        <v>269.3256780822</v>
      </c>
      <c r="H7509" t="s">
        <v>8</v>
      </c>
      <c r="I7509" s="35">
        <v>44874</v>
      </c>
      <c r="J7509" s="31">
        <v>14</v>
      </c>
      <c r="K7509" s="4">
        <f>IF(H7509="*",'Larimar Net Gen'!I7507-('Larimar Net Gen'!I7507*'Larimar Penalized Gen '!$J$5),'Larimar Net Gen'!I7507)</f>
        <v>0</v>
      </c>
    </row>
    <row r="7510" spans="2:11" x14ac:dyDescent="0.3">
      <c r="B7510" t="s">
        <v>8</v>
      </c>
      <c r="C7510" s="35">
        <v>44874</v>
      </c>
      <c r="D7510" s="31">
        <v>15</v>
      </c>
      <c r="E7510" s="4">
        <f>IF(B7510="*",'Larimar Net Gen'!D7508-('Larimar Net Gen'!D7508*'Larimar Penalized Gen '!$D$5),'Larimar Net Gen'!D7508)</f>
        <v>260.92136369560001</v>
      </c>
      <c r="H7510" t="s">
        <v>8</v>
      </c>
      <c r="I7510" s="35">
        <v>44874</v>
      </c>
      <c r="J7510" s="31">
        <v>15</v>
      </c>
      <c r="K7510" s="4">
        <f>IF(H7510="*",'Larimar Net Gen'!I7508-('Larimar Net Gen'!I7508*'Larimar Penalized Gen '!$J$5),'Larimar Net Gen'!I7508)</f>
        <v>0</v>
      </c>
    </row>
    <row r="7511" spans="2:11" x14ac:dyDescent="0.3">
      <c r="B7511" t="s">
        <v>8</v>
      </c>
      <c r="C7511" s="35">
        <v>44874</v>
      </c>
      <c r="D7511" s="31">
        <v>16</v>
      </c>
      <c r="E7511" s="4">
        <f>IF(B7511="*",'Larimar Net Gen'!D7509-('Larimar Net Gen'!D7509*'Larimar Penalized Gen '!$D$5),'Larimar Net Gen'!D7509)</f>
        <v>0</v>
      </c>
      <c r="H7511" t="s">
        <v>8</v>
      </c>
      <c r="I7511" s="35">
        <v>44874</v>
      </c>
      <c r="J7511" s="31">
        <v>16</v>
      </c>
      <c r="K7511" s="4">
        <f>IF(H7511="*",'Larimar Net Gen'!I7509-('Larimar Net Gen'!I7509*'Larimar Penalized Gen '!$J$5),'Larimar Net Gen'!I7509)</f>
        <v>0</v>
      </c>
    </row>
    <row r="7512" spans="2:11" x14ac:dyDescent="0.3">
      <c r="B7512" t="s">
        <v>8</v>
      </c>
      <c r="C7512" s="35">
        <v>44874</v>
      </c>
      <c r="D7512" s="31">
        <v>17</v>
      </c>
      <c r="E7512" s="4">
        <f>IF(B7512="*",'Larimar Net Gen'!D7510-('Larimar Net Gen'!D7510*'Larimar Penalized Gen '!$D$5),'Larimar Net Gen'!D7510)</f>
        <v>0</v>
      </c>
      <c r="H7512" t="s">
        <v>8</v>
      </c>
      <c r="I7512" s="35">
        <v>44874</v>
      </c>
      <c r="J7512" s="31">
        <v>17</v>
      </c>
      <c r="K7512" s="4">
        <f>IF(H7512="*",'Larimar Net Gen'!I7510-('Larimar Net Gen'!I7510*'Larimar Penalized Gen '!$J$5),'Larimar Net Gen'!I7510)</f>
        <v>0</v>
      </c>
    </row>
    <row r="7513" spans="2:11" x14ac:dyDescent="0.3">
      <c r="B7513" t="s">
        <v>8</v>
      </c>
      <c r="C7513" s="35">
        <v>44874</v>
      </c>
      <c r="D7513" s="31">
        <v>18</v>
      </c>
      <c r="E7513" s="4">
        <f>IF(B7513="*",'Larimar Net Gen'!D7511-('Larimar Net Gen'!D7511*'Larimar Penalized Gen '!$D$5),'Larimar Net Gen'!D7511)</f>
        <v>0</v>
      </c>
      <c r="H7513" t="s">
        <v>8</v>
      </c>
      <c r="I7513" s="35">
        <v>44874</v>
      </c>
      <c r="J7513" s="31">
        <v>18</v>
      </c>
      <c r="K7513" s="4">
        <f>IF(H7513="*",'Larimar Net Gen'!I7511-('Larimar Net Gen'!I7511*'Larimar Penalized Gen '!$J$5),'Larimar Net Gen'!I7511)</f>
        <v>0</v>
      </c>
    </row>
    <row r="7514" spans="2:11" x14ac:dyDescent="0.3">
      <c r="B7514" t="s">
        <v>8</v>
      </c>
      <c r="C7514" s="35">
        <v>44874</v>
      </c>
      <c r="D7514" s="31">
        <v>19</v>
      </c>
      <c r="E7514" s="4">
        <f>IF(B7514="*",'Larimar Net Gen'!D7512-('Larimar Net Gen'!D7512*'Larimar Penalized Gen '!$D$5),'Larimar Net Gen'!D7512)</f>
        <v>0</v>
      </c>
      <c r="H7514" t="s">
        <v>8</v>
      </c>
      <c r="I7514" s="35">
        <v>44874</v>
      </c>
      <c r="J7514" s="31">
        <v>19</v>
      </c>
      <c r="K7514" s="4">
        <f>IF(H7514="*",'Larimar Net Gen'!I7512-('Larimar Net Gen'!I7512*'Larimar Penalized Gen '!$J$5),'Larimar Net Gen'!I7512)</f>
        <v>0</v>
      </c>
    </row>
    <row r="7515" spans="2:11" x14ac:dyDescent="0.3">
      <c r="B7515" t="s">
        <v>8</v>
      </c>
      <c r="C7515" s="35">
        <v>44874</v>
      </c>
      <c r="D7515" s="31">
        <v>20</v>
      </c>
      <c r="E7515" s="4">
        <f>IF(B7515="*",'Larimar Net Gen'!D7513-('Larimar Net Gen'!D7513*'Larimar Penalized Gen '!$D$5),'Larimar Net Gen'!D7513)</f>
        <v>0</v>
      </c>
      <c r="H7515" t="s">
        <v>8</v>
      </c>
      <c r="I7515" s="35">
        <v>44874</v>
      </c>
      <c r="J7515" s="31">
        <v>20</v>
      </c>
      <c r="K7515" s="4">
        <f>IF(H7515="*",'Larimar Net Gen'!I7513-('Larimar Net Gen'!I7513*'Larimar Penalized Gen '!$J$5),'Larimar Net Gen'!I7513)</f>
        <v>0</v>
      </c>
    </row>
    <row r="7516" spans="2:11" x14ac:dyDescent="0.3">
      <c r="B7516" t="s">
        <v>8</v>
      </c>
      <c r="C7516" s="35">
        <v>44874</v>
      </c>
      <c r="D7516" s="31">
        <v>21</v>
      </c>
      <c r="E7516" s="4">
        <f>IF(B7516="*",'Larimar Net Gen'!D7514-('Larimar Net Gen'!D7514*'Larimar Penalized Gen '!$D$5),'Larimar Net Gen'!D7514)</f>
        <v>0</v>
      </c>
      <c r="H7516" t="s">
        <v>8</v>
      </c>
      <c r="I7516" s="35">
        <v>44874</v>
      </c>
      <c r="J7516" s="31">
        <v>21</v>
      </c>
      <c r="K7516" s="4">
        <f>IF(H7516="*",'Larimar Net Gen'!I7514-('Larimar Net Gen'!I7514*'Larimar Penalized Gen '!$J$5),'Larimar Net Gen'!I7514)</f>
        <v>0</v>
      </c>
    </row>
    <row r="7517" spans="2:11" x14ac:dyDescent="0.3">
      <c r="B7517" t="s">
        <v>8</v>
      </c>
      <c r="C7517" s="35">
        <v>44874</v>
      </c>
      <c r="D7517" s="31">
        <v>22</v>
      </c>
      <c r="E7517" s="4">
        <f>IF(B7517="*",'Larimar Net Gen'!D7515-('Larimar Net Gen'!D7515*'Larimar Penalized Gen '!$D$5),'Larimar Net Gen'!D7515)</f>
        <v>0</v>
      </c>
      <c r="H7517" t="s">
        <v>8</v>
      </c>
      <c r="I7517" s="35">
        <v>44874</v>
      </c>
      <c r="J7517" s="31">
        <v>22</v>
      </c>
      <c r="K7517" s="4">
        <f>IF(H7517="*",'Larimar Net Gen'!I7515-('Larimar Net Gen'!I7515*'Larimar Penalized Gen '!$J$5),'Larimar Net Gen'!I7515)</f>
        <v>0</v>
      </c>
    </row>
    <row r="7518" spans="2:11" x14ac:dyDescent="0.3">
      <c r="B7518" t="s">
        <v>8</v>
      </c>
      <c r="C7518" s="35">
        <v>44874</v>
      </c>
      <c r="D7518" s="31">
        <v>23</v>
      </c>
      <c r="E7518" s="4">
        <f>IF(B7518="*",'Larimar Net Gen'!D7516-('Larimar Net Gen'!D7516*'Larimar Penalized Gen '!$D$5),'Larimar Net Gen'!D7516)</f>
        <v>0</v>
      </c>
      <c r="H7518" t="s">
        <v>8</v>
      </c>
      <c r="I7518" s="35">
        <v>44874</v>
      </c>
      <c r="J7518" s="31">
        <v>23</v>
      </c>
      <c r="K7518" s="4">
        <f>IF(H7518="*",'Larimar Net Gen'!I7516-('Larimar Net Gen'!I7516*'Larimar Penalized Gen '!$J$5),'Larimar Net Gen'!I7516)</f>
        <v>0</v>
      </c>
    </row>
    <row r="7519" spans="2:11" x14ac:dyDescent="0.3">
      <c r="B7519" t="s">
        <v>8</v>
      </c>
      <c r="C7519" s="35">
        <v>44874</v>
      </c>
      <c r="D7519" s="31">
        <v>24</v>
      </c>
      <c r="E7519" s="4">
        <f>IF(B7519="*",'Larimar Net Gen'!D7517-('Larimar Net Gen'!D7517*'Larimar Penalized Gen '!$D$5),'Larimar Net Gen'!D7517)</f>
        <v>0</v>
      </c>
      <c r="H7519" t="s">
        <v>8</v>
      </c>
      <c r="I7519" s="35">
        <v>44874</v>
      </c>
      <c r="J7519" s="31">
        <v>24</v>
      </c>
      <c r="K7519" s="4">
        <f>IF(H7519="*",'Larimar Net Gen'!I7517-('Larimar Net Gen'!I7517*'Larimar Penalized Gen '!$J$5),'Larimar Net Gen'!I7517)</f>
        <v>0</v>
      </c>
    </row>
    <row r="7520" spans="2:11" x14ac:dyDescent="0.3">
      <c r="B7520" t="s">
        <v>8</v>
      </c>
      <c r="C7520" s="35">
        <v>44875</v>
      </c>
      <c r="D7520" s="31">
        <v>1</v>
      </c>
      <c r="E7520" s="4">
        <f>IF(B7520="*",'Larimar Net Gen'!D7518-('Larimar Net Gen'!D7518*'Larimar Penalized Gen '!$D$5),'Larimar Net Gen'!D7518)</f>
        <v>0</v>
      </c>
      <c r="H7520" t="s">
        <v>8</v>
      </c>
      <c r="I7520" s="35">
        <v>44875</v>
      </c>
      <c r="J7520" s="31">
        <v>1</v>
      </c>
      <c r="K7520" s="4">
        <f>IF(H7520="*",'Larimar Net Gen'!I7518-('Larimar Net Gen'!I7518*'Larimar Penalized Gen '!$J$5),'Larimar Net Gen'!I7518)</f>
        <v>0</v>
      </c>
    </row>
    <row r="7521" spans="2:11" x14ac:dyDescent="0.3">
      <c r="B7521" t="s">
        <v>8</v>
      </c>
      <c r="C7521" s="35">
        <v>44875</v>
      </c>
      <c r="D7521" s="31">
        <v>2</v>
      </c>
      <c r="E7521" s="4">
        <f>IF(B7521="*",'Larimar Net Gen'!D7519-('Larimar Net Gen'!D7519*'Larimar Penalized Gen '!$D$5),'Larimar Net Gen'!D7519)</f>
        <v>0</v>
      </c>
      <c r="H7521" t="s">
        <v>8</v>
      </c>
      <c r="I7521" s="35">
        <v>44875</v>
      </c>
      <c r="J7521" s="31">
        <v>2</v>
      </c>
      <c r="K7521" s="4">
        <f>IF(H7521="*",'Larimar Net Gen'!I7519-('Larimar Net Gen'!I7519*'Larimar Penalized Gen '!$J$5),'Larimar Net Gen'!I7519)</f>
        <v>0</v>
      </c>
    </row>
    <row r="7522" spans="2:11" x14ac:dyDescent="0.3">
      <c r="B7522" t="s">
        <v>8</v>
      </c>
      <c r="C7522" s="35">
        <v>44875</v>
      </c>
      <c r="D7522" s="31">
        <v>3</v>
      </c>
      <c r="E7522" s="4">
        <f>IF(B7522="*",'Larimar Net Gen'!D7520-('Larimar Net Gen'!D7520*'Larimar Penalized Gen '!$D$5),'Larimar Net Gen'!D7520)</f>
        <v>0</v>
      </c>
      <c r="H7522" t="s">
        <v>8</v>
      </c>
      <c r="I7522" s="35">
        <v>44875</v>
      </c>
      <c r="J7522" s="31">
        <v>3</v>
      </c>
      <c r="K7522" s="4">
        <f>IF(H7522="*",'Larimar Net Gen'!I7520-('Larimar Net Gen'!I7520*'Larimar Penalized Gen '!$J$5),'Larimar Net Gen'!I7520)</f>
        <v>0</v>
      </c>
    </row>
    <row r="7523" spans="2:11" x14ac:dyDescent="0.3">
      <c r="B7523" t="s">
        <v>8</v>
      </c>
      <c r="C7523" s="35">
        <v>44875</v>
      </c>
      <c r="D7523" s="31">
        <v>4</v>
      </c>
      <c r="E7523" s="4">
        <f>IF(B7523="*",'Larimar Net Gen'!D7521-('Larimar Net Gen'!D7521*'Larimar Penalized Gen '!$D$5),'Larimar Net Gen'!D7521)</f>
        <v>0</v>
      </c>
      <c r="H7523" t="s">
        <v>8</v>
      </c>
      <c r="I7523" s="35">
        <v>44875</v>
      </c>
      <c r="J7523" s="31">
        <v>4</v>
      </c>
      <c r="K7523" s="4">
        <f>IF(H7523="*",'Larimar Net Gen'!I7521-('Larimar Net Gen'!I7521*'Larimar Penalized Gen '!$J$5),'Larimar Net Gen'!I7521)</f>
        <v>0</v>
      </c>
    </row>
    <row r="7524" spans="2:11" x14ac:dyDescent="0.3">
      <c r="B7524" t="s">
        <v>8</v>
      </c>
      <c r="C7524" s="35">
        <v>44875</v>
      </c>
      <c r="D7524" s="31">
        <v>5</v>
      </c>
      <c r="E7524" s="4">
        <f>IF(B7524="*",'Larimar Net Gen'!D7522-('Larimar Net Gen'!D7522*'Larimar Penalized Gen '!$D$5),'Larimar Net Gen'!D7522)</f>
        <v>0</v>
      </c>
      <c r="H7524" t="s">
        <v>8</v>
      </c>
      <c r="I7524" s="35">
        <v>44875</v>
      </c>
      <c r="J7524" s="31">
        <v>5</v>
      </c>
      <c r="K7524" s="4">
        <f>IF(H7524="*",'Larimar Net Gen'!I7522-('Larimar Net Gen'!I7522*'Larimar Penalized Gen '!$J$5),'Larimar Net Gen'!I7522)</f>
        <v>0</v>
      </c>
    </row>
    <row r="7525" spans="2:11" x14ac:dyDescent="0.3">
      <c r="B7525" t="s">
        <v>8</v>
      </c>
      <c r="C7525" s="35">
        <v>44875</v>
      </c>
      <c r="D7525" s="31">
        <v>6</v>
      </c>
      <c r="E7525" s="4">
        <f>IF(B7525="*",'Larimar Net Gen'!D7523-('Larimar Net Gen'!D7523*'Larimar Penalized Gen '!$D$5),'Larimar Net Gen'!D7523)</f>
        <v>0</v>
      </c>
      <c r="H7525" t="s">
        <v>8</v>
      </c>
      <c r="I7525" s="35">
        <v>44875</v>
      </c>
      <c r="J7525" s="31">
        <v>6</v>
      </c>
      <c r="K7525" s="4">
        <f>IF(H7525="*",'Larimar Net Gen'!I7523-('Larimar Net Gen'!I7523*'Larimar Penalized Gen '!$J$5),'Larimar Net Gen'!I7523)</f>
        <v>0</v>
      </c>
    </row>
    <row r="7526" spans="2:11" x14ac:dyDescent="0.3">
      <c r="B7526" t="s">
        <v>8</v>
      </c>
      <c r="C7526" s="35">
        <v>44875</v>
      </c>
      <c r="D7526" s="31">
        <v>7</v>
      </c>
      <c r="E7526" s="4">
        <f>IF(B7526="*",'Larimar Net Gen'!D7524-('Larimar Net Gen'!D7524*'Larimar Penalized Gen '!$D$5),'Larimar Net Gen'!D7524)</f>
        <v>0</v>
      </c>
      <c r="H7526" t="s">
        <v>8</v>
      </c>
      <c r="I7526" s="35">
        <v>44875</v>
      </c>
      <c r="J7526" s="31">
        <v>7</v>
      </c>
      <c r="K7526" s="4">
        <f>IF(H7526="*",'Larimar Net Gen'!I7524-('Larimar Net Gen'!I7524*'Larimar Penalized Gen '!$J$5),'Larimar Net Gen'!I7524)</f>
        <v>0</v>
      </c>
    </row>
    <row r="7527" spans="2:11" x14ac:dyDescent="0.3">
      <c r="B7527" t="s">
        <v>8</v>
      </c>
      <c r="C7527" s="35">
        <v>44875</v>
      </c>
      <c r="D7527" s="31">
        <v>8</v>
      </c>
      <c r="E7527" s="4">
        <f>IF(B7527="*",'Larimar Net Gen'!D7525-('Larimar Net Gen'!D7525*'Larimar Penalized Gen '!$D$5),'Larimar Net Gen'!D7525)</f>
        <v>0</v>
      </c>
      <c r="H7527" t="s">
        <v>8</v>
      </c>
      <c r="I7527" s="35">
        <v>44875</v>
      </c>
      <c r="J7527" s="31">
        <v>8</v>
      </c>
      <c r="K7527" s="4">
        <f>IF(H7527="*",'Larimar Net Gen'!I7525-('Larimar Net Gen'!I7525*'Larimar Penalized Gen '!$J$5),'Larimar Net Gen'!I7525)</f>
        <v>0</v>
      </c>
    </row>
    <row r="7528" spans="2:11" x14ac:dyDescent="0.3">
      <c r="B7528" t="s">
        <v>8</v>
      </c>
      <c r="C7528" s="35">
        <v>44875</v>
      </c>
      <c r="D7528" s="31">
        <v>9</v>
      </c>
      <c r="E7528" s="4">
        <f>IF(B7528="*",'Larimar Net Gen'!D7526-('Larimar Net Gen'!D7526*'Larimar Penalized Gen '!$D$5),'Larimar Net Gen'!D7526)</f>
        <v>0</v>
      </c>
      <c r="H7528" t="s">
        <v>8</v>
      </c>
      <c r="I7528" s="35">
        <v>44875</v>
      </c>
      <c r="J7528" s="31">
        <v>9</v>
      </c>
      <c r="K7528" s="4">
        <f>IF(H7528="*",'Larimar Net Gen'!I7526-('Larimar Net Gen'!I7526*'Larimar Penalized Gen '!$J$5),'Larimar Net Gen'!I7526)</f>
        <v>0</v>
      </c>
    </row>
    <row r="7529" spans="2:11" x14ac:dyDescent="0.3">
      <c r="B7529" t="s">
        <v>8</v>
      </c>
      <c r="C7529" s="35">
        <v>44875</v>
      </c>
      <c r="D7529" s="31">
        <v>10</v>
      </c>
      <c r="E7529" s="4">
        <f>IF(B7529="*",'Larimar Net Gen'!D7527-('Larimar Net Gen'!D7527*'Larimar Penalized Gen '!$D$5),'Larimar Net Gen'!D7527)</f>
        <v>0</v>
      </c>
      <c r="H7529" t="s">
        <v>8</v>
      </c>
      <c r="I7529" s="35">
        <v>44875</v>
      </c>
      <c r="J7529" s="31">
        <v>10</v>
      </c>
      <c r="K7529" s="4">
        <f>IF(H7529="*",'Larimar Net Gen'!I7527-('Larimar Net Gen'!I7527*'Larimar Penalized Gen '!$J$5),'Larimar Net Gen'!I7527)</f>
        <v>0</v>
      </c>
    </row>
    <row r="7530" spans="2:11" x14ac:dyDescent="0.3">
      <c r="B7530" t="s">
        <v>8</v>
      </c>
      <c r="C7530" s="35">
        <v>44875</v>
      </c>
      <c r="D7530" s="31">
        <v>11</v>
      </c>
      <c r="E7530" s="4">
        <f>IF(B7530="*",'Larimar Net Gen'!D7528-('Larimar Net Gen'!D7528*'Larimar Penalized Gen '!$D$5),'Larimar Net Gen'!D7528)</f>
        <v>0</v>
      </c>
      <c r="H7530" t="s">
        <v>8</v>
      </c>
      <c r="I7530" s="35">
        <v>44875</v>
      </c>
      <c r="J7530" s="31">
        <v>11</v>
      </c>
      <c r="K7530" s="4">
        <f>IF(H7530="*",'Larimar Net Gen'!I7528-('Larimar Net Gen'!I7528*'Larimar Penalized Gen '!$J$5),'Larimar Net Gen'!I7528)</f>
        <v>0</v>
      </c>
    </row>
    <row r="7531" spans="2:11" x14ac:dyDescent="0.3">
      <c r="B7531" t="s">
        <v>8</v>
      </c>
      <c r="C7531" s="35">
        <v>44875</v>
      </c>
      <c r="D7531" s="31">
        <v>12</v>
      </c>
      <c r="E7531" s="4">
        <f>IF(B7531="*",'Larimar Net Gen'!D7529-('Larimar Net Gen'!D7529*'Larimar Penalized Gen '!$D$5),'Larimar Net Gen'!D7529)</f>
        <v>0</v>
      </c>
      <c r="H7531" t="s">
        <v>8</v>
      </c>
      <c r="I7531" s="35">
        <v>44875</v>
      </c>
      <c r="J7531" s="31">
        <v>12</v>
      </c>
      <c r="K7531" s="4">
        <f>IF(H7531="*",'Larimar Net Gen'!I7529-('Larimar Net Gen'!I7529*'Larimar Penalized Gen '!$J$5),'Larimar Net Gen'!I7529)</f>
        <v>0</v>
      </c>
    </row>
    <row r="7532" spans="2:11" x14ac:dyDescent="0.3">
      <c r="B7532" t="s">
        <v>8</v>
      </c>
      <c r="C7532" s="35">
        <v>44875</v>
      </c>
      <c r="D7532" s="31">
        <v>13</v>
      </c>
      <c r="E7532" s="4">
        <f>IF(B7532="*",'Larimar Net Gen'!D7530-('Larimar Net Gen'!D7530*'Larimar Penalized Gen '!$D$5),'Larimar Net Gen'!D7530)</f>
        <v>0</v>
      </c>
      <c r="H7532" t="s">
        <v>8</v>
      </c>
      <c r="I7532" s="35">
        <v>44875</v>
      </c>
      <c r="J7532" s="31">
        <v>13</v>
      </c>
      <c r="K7532" s="4">
        <f>IF(H7532="*",'Larimar Net Gen'!I7530-('Larimar Net Gen'!I7530*'Larimar Penalized Gen '!$J$5),'Larimar Net Gen'!I7530)</f>
        <v>0</v>
      </c>
    </row>
    <row r="7533" spans="2:11" x14ac:dyDescent="0.3">
      <c r="B7533" t="s">
        <v>8</v>
      </c>
      <c r="C7533" s="35">
        <v>44875</v>
      </c>
      <c r="D7533" s="31">
        <v>14</v>
      </c>
      <c r="E7533" s="4">
        <f>IF(B7533="*",'Larimar Net Gen'!D7531-('Larimar Net Gen'!D7531*'Larimar Penalized Gen '!$D$5),'Larimar Net Gen'!D7531)</f>
        <v>0</v>
      </c>
      <c r="H7533" t="s">
        <v>8</v>
      </c>
      <c r="I7533" s="35">
        <v>44875</v>
      </c>
      <c r="J7533" s="31">
        <v>14</v>
      </c>
      <c r="K7533" s="4">
        <f>IF(H7533="*",'Larimar Net Gen'!I7531-('Larimar Net Gen'!I7531*'Larimar Penalized Gen '!$J$5),'Larimar Net Gen'!I7531)</f>
        <v>0</v>
      </c>
    </row>
    <row r="7534" spans="2:11" x14ac:dyDescent="0.3">
      <c r="B7534" t="s">
        <v>8</v>
      </c>
      <c r="C7534" s="35">
        <v>44875</v>
      </c>
      <c r="D7534" s="31">
        <v>15</v>
      </c>
      <c r="E7534" s="4">
        <f>IF(B7534="*",'Larimar Net Gen'!D7532-('Larimar Net Gen'!D7532*'Larimar Penalized Gen '!$D$5),'Larimar Net Gen'!D7532)</f>
        <v>0</v>
      </c>
      <c r="H7534" t="s">
        <v>8</v>
      </c>
      <c r="I7534" s="35">
        <v>44875</v>
      </c>
      <c r="J7534" s="31">
        <v>15</v>
      </c>
      <c r="K7534" s="4">
        <f>IF(H7534="*",'Larimar Net Gen'!I7532-('Larimar Net Gen'!I7532*'Larimar Penalized Gen '!$J$5),'Larimar Net Gen'!I7532)</f>
        <v>0</v>
      </c>
    </row>
    <row r="7535" spans="2:11" x14ac:dyDescent="0.3">
      <c r="B7535" t="s">
        <v>8</v>
      </c>
      <c r="C7535" s="35">
        <v>44875</v>
      </c>
      <c r="D7535" s="31">
        <v>16</v>
      </c>
      <c r="E7535" s="4">
        <f>IF(B7535="*",'Larimar Net Gen'!D7533-('Larimar Net Gen'!D7533*'Larimar Penalized Gen '!$D$5),'Larimar Net Gen'!D7533)</f>
        <v>0</v>
      </c>
      <c r="H7535" t="s">
        <v>8</v>
      </c>
      <c r="I7535" s="35">
        <v>44875</v>
      </c>
      <c r="J7535" s="31">
        <v>16</v>
      </c>
      <c r="K7535" s="4">
        <f>IF(H7535="*",'Larimar Net Gen'!I7533-('Larimar Net Gen'!I7533*'Larimar Penalized Gen '!$J$5),'Larimar Net Gen'!I7533)</f>
        <v>0</v>
      </c>
    </row>
    <row r="7536" spans="2:11" x14ac:dyDescent="0.3">
      <c r="B7536" t="s">
        <v>8</v>
      </c>
      <c r="C7536" s="35">
        <v>44875</v>
      </c>
      <c r="D7536" s="31">
        <v>17</v>
      </c>
      <c r="E7536" s="4">
        <f>IF(B7536="*",'Larimar Net Gen'!D7534-('Larimar Net Gen'!D7534*'Larimar Penalized Gen '!$D$5),'Larimar Net Gen'!D7534)</f>
        <v>0</v>
      </c>
      <c r="H7536" t="s">
        <v>8</v>
      </c>
      <c r="I7536" s="35">
        <v>44875</v>
      </c>
      <c r="J7536" s="31">
        <v>17</v>
      </c>
      <c r="K7536" s="4">
        <f>IF(H7536="*",'Larimar Net Gen'!I7534-('Larimar Net Gen'!I7534*'Larimar Penalized Gen '!$J$5),'Larimar Net Gen'!I7534)</f>
        <v>0</v>
      </c>
    </row>
    <row r="7537" spans="2:11" x14ac:dyDescent="0.3">
      <c r="B7537" t="s">
        <v>8</v>
      </c>
      <c r="C7537" s="35">
        <v>44875</v>
      </c>
      <c r="D7537" s="31">
        <v>18</v>
      </c>
      <c r="E7537" s="4">
        <f>IF(B7537="*",'Larimar Net Gen'!D7535-('Larimar Net Gen'!D7535*'Larimar Penalized Gen '!$D$5),'Larimar Net Gen'!D7535)</f>
        <v>0</v>
      </c>
      <c r="H7537" t="s">
        <v>8</v>
      </c>
      <c r="I7537" s="35">
        <v>44875</v>
      </c>
      <c r="J7537" s="31">
        <v>18</v>
      </c>
      <c r="K7537" s="4">
        <f>IF(H7537="*",'Larimar Net Gen'!I7535-('Larimar Net Gen'!I7535*'Larimar Penalized Gen '!$J$5),'Larimar Net Gen'!I7535)</f>
        <v>0</v>
      </c>
    </row>
    <row r="7538" spans="2:11" x14ac:dyDescent="0.3">
      <c r="B7538" t="s">
        <v>8</v>
      </c>
      <c r="C7538" s="35">
        <v>44875</v>
      </c>
      <c r="D7538" s="31">
        <v>19</v>
      </c>
      <c r="E7538" s="4">
        <f>IF(B7538="*",'Larimar Net Gen'!D7536-('Larimar Net Gen'!D7536*'Larimar Penalized Gen '!$D$5),'Larimar Net Gen'!D7536)</f>
        <v>0</v>
      </c>
      <c r="H7538" t="s">
        <v>8</v>
      </c>
      <c r="I7538" s="35">
        <v>44875</v>
      </c>
      <c r="J7538" s="31">
        <v>19</v>
      </c>
      <c r="K7538" s="4">
        <f>IF(H7538="*",'Larimar Net Gen'!I7536-('Larimar Net Gen'!I7536*'Larimar Penalized Gen '!$J$5),'Larimar Net Gen'!I7536)</f>
        <v>0</v>
      </c>
    </row>
    <row r="7539" spans="2:11" x14ac:dyDescent="0.3">
      <c r="B7539" t="s">
        <v>8</v>
      </c>
      <c r="C7539" s="35">
        <v>44875</v>
      </c>
      <c r="D7539" s="31">
        <v>20</v>
      </c>
      <c r="E7539" s="4">
        <f>IF(B7539="*",'Larimar Net Gen'!D7537-('Larimar Net Gen'!D7537*'Larimar Penalized Gen '!$D$5),'Larimar Net Gen'!D7537)</f>
        <v>1196.73410526</v>
      </c>
      <c r="H7539" t="s">
        <v>8</v>
      </c>
      <c r="I7539" s="35">
        <v>44875</v>
      </c>
      <c r="J7539" s="31">
        <v>20</v>
      </c>
      <c r="K7539" s="4">
        <f>IF(H7539="*",'Larimar Net Gen'!I7537-('Larimar Net Gen'!I7537*'Larimar Penalized Gen '!$J$5),'Larimar Net Gen'!I7537)</f>
        <v>1569.3279023040002</v>
      </c>
    </row>
    <row r="7540" spans="2:11" x14ac:dyDescent="0.3">
      <c r="B7540" t="s">
        <v>8</v>
      </c>
      <c r="C7540" s="35">
        <v>44875</v>
      </c>
      <c r="D7540" s="31">
        <v>21</v>
      </c>
      <c r="E7540" s="4">
        <f>IF(B7540="*",'Larimar Net Gen'!D7538-('Larimar Net Gen'!D7538*'Larimar Penalized Gen '!$D$5),'Larimar Net Gen'!D7538)</f>
        <v>3380.9290021780002</v>
      </c>
      <c r="H7540" t="s">
        <v>8</v>
      </c>
      <c r="I7540" s="35">
        <v>44875</v>
      </c>
      <c r="J7540" s="31">
        <v>21</v>
      </c>
      <c r="K7540" s="4">
        <f>IF(H7540="*",'Larimar Net Gen'!I7538-('Larimar Net Gen'!I7538*'Larimar Penalized Gen '!$J$5),'Larimar Net Gen'!I7538)</f>
        <v>3532.5801330959998</v>
      </c>
    </row>
    <row r="7541" spans="2:11" x14ac:dyDescent="0.3">
      <c r="B7541" t="s">
        <v>8</v>
      </c>
      <c r="C7541" s="35">
        <v>44875</v>
      </c>
      <c r="D7541" s="31">
        <v>22</v>
      </c>
      <c r="E7541" s="4">
        <f>IF(B7541="*",'Larimar Net Gen'!D7539-('Larimar Net Gen'!D7539*'Larimar Penalized Gen '!$D$5),'Larimar Net Gen'!D7539)</f>
        <v>6985.3465086020005</v>
      </c>
      <c r="H7541" t="s">
        <v>8</v>
      </c>
      <c r="I7541" s="35">
        <v>44875</v>
      </c>
      <c r="J7541" s="31">
        <v>22</v>
      </c>
      <c r="K7541" s="4">
        <f>IF(H7541="*",'Larimar Net Gen'!I7539-('Larimar Net Gen'!I7539*'Larimar Penalized Gen '!$J$5),'Larimar Net Gen'!I7539)</f>
        <v>6150.5740053899999</v>
      </c>
    </row>
    <row r="7542" spans="2:11" x14ac:dyDescent="0.3">
      <c r="B7542" t="s">
        <v>8</v>
      </c>
      <c r="C7542" s="35">
        <v>44875</v>
      </c>
      <c r="D7542" s="31">
        <v>23</v>
      </c>
      <c r="E7542" s="4">
        <f>IF(B7542="*",'Larimar Net Gen'!D7540-('Larimar Net Gen'!D7540*'Larimar Penalized Gen '!$D$5),'Larimar Net Gen'!D7540)</f>
        <v>13305.03552216</v>
      </c>
      <c r="H7542" t="s">
        <v>8</v>
      </c>
      <c r="I7542" s="35">
        <v>44875</v>
      </c>
      <c r="J7542" s="31">
        <v>23</v>
      </c>
      <c r="K7542" s="4">
        <f>IF(H7542="*",'Larimar Net Gen'!I7540-('Larimar Net Gen'!I7540*'Larimar Penalized Gen '!$J$5),'Larimar Net Gen'!I7540)</f>
        <v>9636.4416965939999</v>
      </c>
    </row>
    <row r="7543" spans="2:11" x14ac:dyDescent="0.3">
      <c r="B7543" t="s">
        <v>8</v>
      </c>
      <c r="C7543" s="35">
        <v>44875</v>
      </c>
      <c r="D7543" s="31">
        <v>24</v>
      </c>
      <c r="E7543" s="4">
        <f>IF(B7543="*",'Larimar Net Gen'!D7541-('Larimar Net Gen'!D7541*'Larimar Penalized Gen '!$D$5),'Larimar Net Gen'!D7541)</f>
        <v>16074.99978158</v>
      </c>
      <c r="H7543" t="s">
        <v>8</v>
      </c>
      <c r="I7543" s="35">
        <v>44875</v>
      </c>
      <c r="J7543" s="31">
        <v>24</v>
      </c>
      <c r="K7543" s="4">
        <f>IF(H7543="*",'Larimar Net Gen'!I7541-('Larimar Net Gen'!I7541*'Larimar Penalized Gen '!$J$5),'Larimar Net Gen'!I7541)</f>
        <v>10794.73977496</v>
      </c>
    </row>
    <row r="7544" spans="2:11" x14ac:dyDescent="0.3">
      <c r="B7544" t="s">
        <v>8</v>
      </c>
      <c r="C7544" s="35">
        <v>44876</v>
      </c>
      <c r="D7544" s="31">
        <v>1</v>
      </c>
      <c r="E7544" s="4">
        <f>IF(B7544="*",'Larimar Net Gen'!D7542-('Larimar Net Gen'!D7542*'Larimar Penalized Gen '!$D$5),'Larimar Net Gen'!D7542)</f>
        <v>11852.8890653</v>
      </c>
      <c r="H7544" t="s">
        <v>8</v>
      </c>
      <c r="I7544" s="35">
        <v>44876</v>
      </c>
      <c r="J7544" s="31">
        <v>1</v>
      </c>
      <c r="K7544" s="4">
        <f>IF(H7544="*",'Larimar Net Gen'!I7542-('Larimar Net Gen'!I7542*'Larimar Penalized Gen '!$J$5),'Larimar Net Gen'!I7542)</f>
        <v>1898.806399754</v>
      </c>
    </row>
    <row r="7545" spans="2:11" x14ac:dyDescent="0.3">
      <c r="B7545" t="s">
        <v>8</v>
      </c>
      <c r="C7545" s="35">
        <v>44876</v>
      </c>
      <c r="D7545" s="31">
        <v>2</v>
      </c>
      <c r="E7545" s="4">
        <f>IF(B7545="*",'Larimar Net Gen'!D7543-('Larimar Net Gen'!D7543*'Larimar Penalized Gen '!$D$5),'Larimar Net Gen'!D7543)</f>
        <v>5018.2650575979997</v>
      </c>
      <c r="H7545" t="s">
        <v>8</v>
      </c>
      <c r="I7545" s="35">
        <v>44876</v>
      </c>
      <c r="J7545" s="31">
        <v>2</v>
      </c>
      <c r="K7545" s="4">
        <f>IF(H7545="*",'Larimar Net Gen'!I7543-('Larimar Net Gen'!I7543*'Larimar Penalized Gen '!$J$5),'Larimar Net Gen'!I7543)</f>
        <v>0</v>
      </c>
    </row>
    <row r="7546" spans="2:11" x14ac:dyDescent="0.3">
      <c r="B7546" t="s">
        <v>8</v>
      </c>
      <c r="C7546" s="35">
        <v>44876</v>
      </c>
      <c r="D7546" s="31">
        <v>3</v>
      </c>
      <c r="E7546" s="4">
        <f>IF(B7546="*",'Larimar Net Gen'!D7544-('Larimar Net Gen'!D7544*'Larimar Penalized Gen '!$D$5),'Larimar Net Gen'!D7544)</f>
        <v>5436.6101656479996</v>
      </c>
      <c r="H7546" t="s">
        <v>8</v>
      </c>
      <c r="I7546" s="35">
        <v>44876</v>
      </c>
      <c r="J7546" s="31">
        <v>3</v>
      </c>
      <c r="K7546" s="4">
        <f>IF(H7546="*",'Larimar Net Gen'!I7544-('Larimar Net Gen'!I7544*'Larimar Penalized Gen '!$J$5),'Larimar Net Gen'!I7544)</f>
        <v>0</v>
      </c>
    </row>
    <row r="7547" spans="2:11" x14ac:dyDescent="0.3">
      <c r="B7547" t="s">
        <v>8</v>
      </c>
      <c r="C7547" s="35">
        <v>44876</v>
      </c>
      <c r="D7547" s="31">
        <v>4</v>
      </c>
      <c r="E7547" s="4">
        <f>IF(B7547="*",'Larimar Net Gen'!D7545-('Larimar Net Gen'!D7545*'Larimar Penalized Gen '!$D$5),'Larimar Net Gen'!D7545)</f>
        <v>12272.17395502</v>
      </c>
      <c r="H7547" t="s">
        <v>8</v>
      </c>
      <c r="I7547" s="35">
        <v>44876</v>
      </c>
      <c r="J7547" s="31">
        <v>4</v>
      </c>
      <c r="K7547" s="4">
        <f>IF(H7547="*",'Larimar Net Gen'!I7545-('Larimar Net Gen'!I7545*'Larimar Penalized Gen '!$J$5),'Larimar Net Gen'!I7545)</f>
        <v>0</v>
      </c>
    </row>
    <row r="7548" spans="2:11" x14ac:dyDescent="0.3">
      <c r="B7548" t="s">
        <v>8</v>
      </c>
      <c r="C7548" s="35">
        <v>44876</v>
      </c>
      <c r="D7548" s="31">
        <v>5</v>
      </c>
      <c r="E7548" s="4">
        <f>IF(B7548="*",'Larimar Net Gen'!D7546-('Larimar Net Gen'!D7546*'Larimar Penalized Gen '!$D$5),'Larimar Net Gen'!D7546)</f>
        <v>14132.982938899901</v>
      </c>
      <c r="H7548" t="s">
        <v>8</v>
      </c>
      <c r="I7548" s="35">
        <v>44876</v>
      </c>
      <c r="J7548" s="31">
        <v>5</v>
      </c>
      <c r="K7548" s="4">
        <f>IF(H7548="*",'Larimar Net Gen'!I7546-('Larimar Net Gen'!I7546*'Larimar Penalized Gen '!$J$5),'Larimar Net Gen'!I7546)</f>
        <v>0</v>
      </c>
    </row>
    <row r="7549" spans="2:11" x14ac:dyDescent="0.3">
      <c r="B7549" t="s">
        <v>8</v>
      </c>
      <c r="C7549" s="35">
        <v>44876</v>
      </c>
      <c r="D7549" s="31">
        <v>6</v>
      </c>
      <c r="E7549" s="4">
        <f>IF(B7549="*",'Larimar Net Gen'!D7547-('Larimar Net Gen'!D7547*'Larimar Penalized Gen '!$D$5),'Larimar Net Gen'!D7547)</f>
        <v>22139.3228794799</v>
      </c>
      <c r="H7549" t="s">
        <v>8</v>
      </c>
      <c r="I7549" s="35">
        <v>44876</v>
      </c>
      <c r="J7549" s="31">
        <v>6</v>
      </c>
      <c r="K7549" s="4">
        <f>IF(H7549="*",'Larimar Net Gen'!I7547-('Larimar Net Gen'!I7547*'Larimar Penalized Gen '!$J$5),'Larimar Net Gen'!I7547)</f>
        <v>0</v>
      </c>
    </row>
    <row r="7550" spans="2:11" x14ac:dyDescent="0.3">
      <c r="B7550" t="s">
        <v>8</v>
      </c>
      <c r="C7550" s="35">
        <v>44876</v>
      </c>
      <c r="D7550" s="31">
        <v>7</v>
      </c>
      <c r="E7550" s="4">
        <f>IF(B7550="*",'Larimar Net Gen'!D7548-('Larimar Net Gen'!D7548*'Larimar Penalized Gen '!$D$5),'Larimar Net Gen'!D7548)</f>
        <v>22870.671451080001</v>
      </c>
      <c r="H7550" t="s">
        <v>8</v>
      </c>
      <c r="I7550" s="35">
        <v>44876</v>
      </c>
      <c r="J7550" s="31">
        <v>7</v>
      </c>
      <c r="K7550" s="4">
        <f>IF(H7550="*",'Larimar Net Gen'!I7548-('Larimar Net Gen'!I7548*'Larimar Penalized Gen '!$J$5),'Larimar Net Gen'!I7548)</f>
        <v>0</v>
      </c>
    </row>
    <row r="7551" spans="2:11" x14ac:dyDescent="0.3">
      <c r="B7551" t="s">
        <v>8</v>
      </c>
      <c r="C7551" s="35">
        <v>44876</v>
      </c>
      <c r="D7551" s="31">
        <v>8</v>
      </c>
      <c r="E7551" s="4">
        <f>IF(B7551="*",'Larimar Net Gen'!D7549-('Larimar Net Gen'!D7549*'Larimar Penalized Gen '!$D$5),'Larimar Net Gen'!D7549)</f>
        <v>27324.343835920001</v>
      </c>
      <c r="H7551" t="s">
        <v>8</v>
      </c>
      <c r="I7551" s="35">
        <v>44876</v>
      </c>
      <c r="J7551" s="31">
        <v>8</v>
      </c>
      <c r="K7551" s="4">
        <f>IF(H7551="*",'Larimar Net Gen'!I7549-('Larimar Net Gen'!I7549*'Larimar Penalized Gen '!$J$5),'Larimar Net Gen'!I7549)</f>
        <v>0</v>
      </c>
    </row>
    <row r="7552" spans="2:11" x14ac:dyDescent="0.3">
      <c r="B7552" t="s">
        <v>8</v>
      </c>
      <c r="C7552" s="35">
        <v>44876</v>
      </c>
      <c r="D7552" s="31">
        <v>9</v>
      </c>
      <c r="E7552" s="4">
        <f>IF(B7552="*",'Larimar Net Gen'!D7550-('Larimar Net Gen'!D7550*'Larimar Penalized Gen '!$D$5),'Larimar Net Gen'!D7550)</f>
        <v>14876.796620319899</v>
      </c>
      <c r="H7552" t="s">
        <v>8</v>
      </c>
      <c r="I7552" s="35">
        <v>44876</v>
      </c>
      <c r="J7552" s="31">
        <v>9</v>
      </c>
      <c r="K7552" s="4">
        <f>IF(H7552="*",'Larimar Net Gen'!I7550-('Larimar Net Gen'!I7550*'Larimar Penalized Gen '!$J$5),'Larimar Net Gen'!I7550)</f>
        <v>0</v>
      </c>
    </row>
    <row r="7553" spans="2:11" x14ac:dyDescent="0.3">
      <c r="B7553" t="s">
        <v>8</v>
      </c>
      <c r="C7553" s="35">
        <v>44876</v>
      </c>
      <c r="D7553" s="31">
        <v>10</v>
      </c>
      <c r="E7553" s="4">
        <f>IF(B7553="*",'Larimar Net Gen'!D7551-('Larimar Net Gen'!D7551*'Larimar Penalized Gen '!$D$5),'Larimar Net Gen'!D7551)</f>
        <v>14539.603617799899</v>
      </c>
      <c r="H7553" t="s">
        <v>8</v>
      </c>
      <c r="I7553" s="35">
        <v>44876</v>
      </c>
      <c r="J7553" s="31">
        <v>10</v>
      </c>
      <c r="K7553" s="4">
        <f>IF(H7553="*",'Larimar Net Gen'!I7551-('Larimar Net Gen'!I7551*'Larimar Penalized Gen '!$J$5),'Larimar Net Gen'!I7551)</f>
        <v>0</v>
      </c>
    </row>
    <row r="7554" spans="2:11" x14ac:dyDescent="0.3">
      <c r="B7554" t="s">
        <v>8</v>
      </c>
      <c r="C7554" s="35">
        <v>44876</v>
      </c>
      <c r="D7554" s="31">
        <v>11</v>
      </c>
      <c r="E7554" s="4">
        <f>IF(B7554="*",'Larimar Net Gen'!D7552-('Larimar Net Gen'!D7552*'Larimar Penalized Gen '!$D$5),'Larimar Net Gen'!D7552)</f>
        <v>13762.57587762</v>
      </c>
      <c r="H7554" t="s">
        <v>8</v>
      </c>
      <c r="I7554" s="35">
        <v>44876</v>
      </c>
      <c r="J7554" s="31">
        <v>11</v>
      </c>
      <c r="K7554" s="4">
        <f>IF(H7554="*",'Larimar Net Gen'!I7552-('Larimar Net Gen'!I7552*'Larimar Penalized Gen '!$J$5),'Larimar Net Gen'!I7552)</f>
        <v>0</v>
      </c>
    </row>
    <row r="7555" spans="2:11" x14ac:dyDescent="0.3">
      <c r="B7555" t="s">
        <v>8</v>
      </c>
      <c r="C7555" s="35">
        <v>44876</v>
      </c>
      <c r="D7555" s="31">
        <v>12</v>
      </c>
      <c r="E7555" s="4">
        <f>IF(B7555="*",'Larimar Net Gen'!D7553-('Larimar Net Gen'!D7553*'Larimar Penalized Gen '!$D$5),'Larimar Net Gen'!D7553)</f>
        <v>15208.630652260001</v>
      </c>
      <c r="H7555" t="s">
        <v>8</v>
      </c>
      <c r="I7555" s="35">
        <v>44876</v>
      </c>
      <c r="J7555" s="31">
        <v>12</v>
      </c>
      <c r="K7555" s="4">
        <f>IF(H7555="*",'Larimar Net Gen'!I7553-('Larimar Net Gen'!I7553*'Larimar Penalized Gen '!$J$5),'Larimar Net Gen'!I7553)</f>
        <v>0</v>
      </c>
    </row>
    <row r="7556" spans="2:11" x14ac:dyDescent="0.3">
      <c r="B7556" t="s">
        <v>8</v>
      </c>
      <c r="C7556" s="35">
        <v>44876</v>
      </c>
      <c r="D7556" s="31">
        <v>13</v>
      </c>
      <c r="E7556" s="4">
        <f>IF(B7556="*",'Larimar Net Gen'!D7554-('Larimar Net Gen'!D7554*'Larimar Penalized Gen '!$D$5),'Larimar Net Gen'!D7554)</f>
        <v>14277.795593180001</v>
      </c>
      <c r="H7556" t="s">
        <v>8</v>
      </c>
      <c r="I7556" s="35">
        <v>44876</v>
      </c>
      <c r="J7556" s="31">
        <v>13</v>
      </c>
      <c r="K7556" s="4">
        <f>IF(H7556="*",'Larimar Net Gen'!I7554-('Larimar Net Gen'!I7554*'Larimar Penalized Gen '!$J$5),'Larimar Net Gen'!I7554)</f>
        <v>0</v>
      </c>
    </row>
    <row r="7557" spans="2:11" x14ac:dyDescent="0.3">
      <c r="B7557" t="s">
        <v>8</v>
      </c>
      <c r="C7557" s="35">
        <v>44876</v>
      </c>
      <c r="D7557" s="31">
        <v>14</v>
      </c>
      <c r="E7557" s="4">
        <f>IF(B7557="*",'Larimar Net Gen'!D7555-('Larimar Net Gen'!D7555*'Larimar Penalized Gen '!$D$5),'Larimar Net Gen'!D7555)</f>
        <v>15530.375922159999</v>
      </c>
      <c r="H7557" t="s">
        <v>8</v>
      </c>
      <c r="I7557" s="35">
        <v>44876</v>
      </c>
      <c r="J7557" s="31">
        <v>14</v>
      </c>
      <c r="K7557" s="4">
        <f>IF(H7557="*",'Larimar Net Gen'!I7555-('Larimar Net Gen'!I7555*'Larimar Penalized Gen '!$J$5),'Larimar Net Gen'!I7555)</f>
        <v>496.59232450099995</v>
      </c>
    </row>
    <row r="7558" spans="2:11" x14ac:dyDescent="0.3">
      <c r="B7558" t="s">
        <v>8</v>
      </c>
      <c r="C7558" s="35">
        <v>44876</v>
      </c>
      <c r="D7558" s="31">
        <v>15</v>
      </c>
      <c r="E7558" s="4">
        <f>IF(B7558="*",'Larimar Net Gen'!D7556-('Larimar Net Gen'!D7556*'Larimar Penalized Gen '!$D$5),'Larimar Net Gen'!D7556)</f>
        <v>17334.179525279902</v>
      </c>
      <c r="H7558" t="s">
        <v>8</v>
      </c>
      <c r="I7558" s="35">
        <v>44876</v>
      </c>
      <c r="J7558" s="31">
        <v>15</v>
      </c>
      <c r="K7558" s="4">
        <f>IF(H7558="*",'Larimar Net Gen'!I7556-('Larimar Net Gen'!I7556*'Larimar Penalized Gen '!$J$5),'Larimar Net Gen'!I7556)</f>
        <v>6187.4449018180003</v>
      </c>
    </row>
    <row r="7559" spans="2:11" x14ac:dyDescent="0.3">
      <c r="B7559" t="s">
        <v>8</v>
      </c>
      <c r="C7559" s="35">
        <v>44876</v>
      </c>
      <c r="D7559" s="31">
        <v>16</v>
      </c>
      <c r="E7559" s="4">
        <f>IF(B7559="*",'Larimar Net Gen'!D7557-('Larimar Net Gen'!D7557*'Larimar Penalized Gen '!$D$5),'Larimar Net Gen'!D7557)</f>
        <v>19749.63443428</v>
      </c>
      <c r="H7559" t="s">
        <v>8</v>
      </c>
      <c r="I7559" s="35">
        <v>44876</v>
      </c>
      <c r="J7559" s="31">
        <v>16</v>
      </c>
      <c r="K7559" s="4">
        <f>IF(H7559="*",'Larimar Net Gen'!I7557-('Larimar Net Gen'!I7557*'Larimar Penalized Gen '!$J$5),'Larimar Net Gen'!I7557)</f>
        <v>8786.9396085879998</v>
      </c>
    </row>
    <row r="7560" spans="2:11" x14ac:dyDescent="0.3">
      <c r="B7560" t="s">
        <v>8</v>
      </c>
      <c r="C7560" s="35">
        <v>44876</v>
      </c>
      <c r="D7560" s="31">
        <v>17</v>
      </c>
      <c r="E7560" s="4">
        <f>IF(B7560="*",'Larimar Net Gen'!D7558-('Larimar Net Gen'!D7558*'Larimar Penalized Gen '!$D$5),'Larimar Net Gen'!D7558)</f>
        <v>16187.9035116</v>
      </c>
      <c r="H7560" t="s">
        <v>8</v>
      </c>
      <c r="I7560" s="35">
        <v>44876</v>
      </c>
      <c r="J7560" s="31">
        <v>17</v>
      </c>
      <c r="K7560" s="4">
        <f>IF(H7560="*",'Larimar Net Gen'!I7558-('Larimar Net Gen'!I7558*'Larimar Penalized Gen '!$J$5),'Larimar Net Gen'!I7558)</f>
        <v>7068.6616933039995</v>
      </c>
    </row>
    <row r="7561" spans="2:11" x14ac:dyDescent="0.3">
      <c r="B7561" t="s">
        <v>8</v>
      </c>
      <c r="C7561" s="35">
        <v>44876</v>
      </c>
      <c r="D7561" s="31">
        <v>18</v>
      </c>
      <c r="E7561" s="4">
        <f>IF(B7561="*",'Larimar Net Gen'!D7559-('Larimar Net Gen'!D7559*'Larimar Penalized Gen '!$D$5),'Larimar Net Gen'!D7559)</f>
        <v>10186.7252709</v>
      </c>
      <c r="H7561" t="s">
        <v>8</v>
      </c>
      <c r="I7561" s="35">
        <v>44876</v>
      </c>
      <c r="J7561" s="31">
        <v>18</v>
      </c>
      <c r="K7561" s="4">
        <f>IF(H7561="*",'Larimar Net Gen'!I7559-('Larimar Net Gen'!I7559*'Larimar Penalized Gen '!$J$5),'Larimar Net Gen'!I7559)</f>
        <v>4620.7125999099999</v>
      </c>
    </row>
    <row r="7562" spans="2:11" x14ac:dyDescent="0.3">
      <c r="B7562" t="s">
        <v>8</v>
      </c>
      <c r="C7562" s="35">
        <v>44876</v>
      </c>
      <c r="D7562" s="31">
        <v>19</v>
      </c>
      <c r="E7562" s="4">
        <f>IF(B7562="*",'Larimar Net Gen'!D7560-('Larimar Net Gen'!D7560*'Larimar Penalized Gen '!$D$5),'Larimar Net Gen'!D7560)</f>
        <v>12359.565082499999</v>
      </c>
      <c r="H7562" t="s">
        <v>8</v>
      </c>
      <c r="I7562" s="35">
        <v>44876</v>
      </c>
      <c r="J7562" s="31">
        <v>19</v>
      </c>
      <c r="K7562" s="4">
        <f>IF(H7562="*",'Larimar Net Gen'!I7560-('Larimar Net Gen'!I7560*'Larimar Penalized Gen '!$J$5),'Larimar Net Gen'!I7560)</f>
        <v>5923.2336832179999</v>
      </c>
    </row>
    <row r="7563" spans="2:11" x14ac:dyDescent="0.3">
      <c r="B7563" t="s">
        <v>8</v>
      </c>
      <c r="C7563" s="35">
        <v>44876</v>
      </c>
      <c r="D7563" s="31">
        <v>20</v>
      </c>
      <c r="E7563" s="4">
        <f>IF(B7563="*",'Larimar Net Gen'!D7561-('Larimar Net Gen'!D7561*'Larimar Penalized Gen '!$D$5),'Larimar Net Gen'!D7561)</f>
        <v>15534.617901200001</v>
      </c>
      <c r="H7563" t="s">
        <v>8</v>
      </c>
      <c r="I7563" s="35">
        <v>44876</v>
      </c>
      <c r="J7563" s="31">
        <v>20</v>
      </c>
      <c r="K7563" s="4">
        <f>IF(H7563="*",'Larimar Net Gen'!I7561-('Larimar Net Gen'!I7561*'Larimar Penalized Gen '!$J$5),'Larimar Net Gen'!I7561)</f>
        <v>6592.4970859939995</v>
      </c>
    </row>
    <row r="7564" spans="2:11" x14ac:dyDescent="0.3">
      <c r="B7564" t="s">
        <v>8</v>
      </c>
      <c r="C7564" s="35">
        <v>44876</v>
      </c>
      <c r="D7564" s="31">
        <v>21</v>
      </c>
      <c r="E7564" s="4">
        <f>IF(B7564="*",'Larimar Net Gen'!D7562-('Larimar Net Gen'!D7562*'Larimar Penalized Gen '!$D$5),'Larimar Net Gen'!D7562)</f>
        <v>23733.206773379901</v>
      </c>
      <c r="H7564" t="s">
        <v>8</v>
      </c>
      <c r="I7564" s="35">
        <v>44876</v>
      </c>
      <c r="J7564" s="31">
        <v>21</v>
      </c>
      <c r="K7564" s="4">
        <f>IF(H7564="*",'Larimar Net Gen'!I7562-('Larimar Net Gen'!I7562*'Larimar Penalized Gen '!$J$5),'Larimar Net Gen'!I7562)</f>
        <v>10962.08250878</v>
      </c>
    </row>
    <row r="7565" spans="2:11" x14ac:dyDescent="0.3">
      <c r="B7565" t="s">
        <v>8</v>
      </c>
      <c r="C7565" s="35">
        <v>44876</v>
      </c>
      <c r="D7565" s="31">
        <v>22</v>
      </c>
      <c r="E7565" s="4">
        <f>IF(B7565="*",'Larimar Net Gen'!D7563-('Larimar Net Gen'!D7563*'Larimar Penalized Gen '!$D$5),'Larimar Net Gen'!D7563)</f>
        <v>24520.538324640002</v>
      </c>
      <c r="H7565" t="s">
        <v>8</v>
      </c>
      <c r="I7565" s="35">
        <v>44876</v>
      </c>
      <c r="J7565" s="31">
        <v>22</v>
      </c>
      <c r="K7565" s="4">
        <f>IF(H7565="*",'Larimar Net Gen'!I7563-('Larimar Net Gen'!I7563*'Larimar Penalized Gen '!$J$5),'Larimar Net Gen'!I7563)</f>
        <v>8445.3317674400005</v>
      </c>
    </row>
    <row r="7566" spans="2:11" x14ac:dyDescent="0.3">
      <c r="B7566" t="s">
        <v>8</v>
      </c>
      <c r="C7566" s="35">
        <v>44876</v>
      </c>
      <c r="D7566" s="31">
        <v>23</v>
      </c>
      <c r="E7566" s="4">
        <f>IF(B7566="*",'Larimar Net Gen'!D7564-('Larimar Net Gen'!D7564*'Larimar Penalized Gen '!$D$5),'Larimar Net Gen'!D7564)</f>
        <v>23894.974399760002</v>
      </c>
      <c r="H7566" t="s">
        <v>8</v>
      </c>
      <c r="I7566" s="35">
        <v>44876</v>
      </c>
      <c r="J7566" s="31">
        <v>23</v>
      </c>
      <c r="K7566" s="4">
        <f>IF(H7566="*",'Larimar Net Gen'!I7564-('Larimar Net Gen'!I7564*'Larimar Penalized Gen '!$J$5),'Larimar Net Gen'!I7564)</f>
        <v>11969.388519460001</v>
      </c>
    </row>
    <row r="7567" spans="2:11" x14ac:dyDescent="0.3">
      <c r="B7567" t="s">
        <v>8</v>
      </c>
      <c r="C7567" s="35">
        <v>44876</v>
      </c>
      <c r="D7567" s="31">
        <v>24</v>
      </c>
      <c r="E7567" s="4">
        <f>IF(B7567="*",'Larimar Net Gen'!D7565-('Larimar Net Gen'!D7565*'Larimar Penalized Gen '!$D$5),'Larimar Net Gen'!D7565)</f>
        <v>20739.229008819999</v>
      </c>
      <c r="H7567" t="s">
        <v>8</v>
      </c>
      <c r="I7567" s="35">
        <v>44876</v>
      </c>
      <c r="J7567" s="31">
        <v>24</v>
      </c>
      <c r="K7567" s="4">
        <f>IF(H7567="*",'Larimar Net Gen'!I7565-('Larimar Net Gen'!I7565*'Larimar Penalized Gen '!$J$5),'Larimar Net Gen'!I7565)</f>
        <v>21763.910838219999</v>
      </c>
    </row>
    <row r="7568" spans="2:11" x14ac:dyDescent="0.3">
      <c r="B7568" t="s">
        <v>8</v>
      </c>
      <c r="C7568" s="35">
        <v>44877</v>
      </c>
      <c r="D7568" s="31">
        <v>1</v>
      </c>
      <c r="E7568" s="4">
        <f>IF(B7568="*",'Larimar Net Gen'!D7566-('Larimar Net Gen'!D7566*'Larimar Penalized Gen '!$D$5),'Larimar Net Gen'!D7566)</f>
        <v>31527.870884020002</v>
      </c>
      <c r="H7568" t="s">
        <v>8</v>
      </c>
      <c r="I7568" s="35">
        <v>44877</v>
      </c>
      <c r="J7568" s="31">
        <v>1</v>
      </c>
      <c r="K7568" s="4">
        <f>IF(H7568="*",'Larimar Net Gen'!I7566-('Larimar Net Gen'!I7566*'Larimar Penalized Gen '!$J$5),'Larimar Net Gen'!I7566)</f>
        <v>25674.73666192</v>
      </c>
    </row>
    <row r="7569" spans="2:11" x14ac:dyDescent="0.3">
      <c r="B7569" t="s">
        <v>8</v>
      </c>
      <c r="C7569" s="35">
        <v>44877</v>
      </c>
      <c r="D7569" s="31">
        <v>2</v>
      </c>
      <c r="E7569" s="4">
        <f>IF(B7569="*",'Larimar Net Gen'!D7567-('Larimar Net Gen'!D7567*'Larimar Penalized Gen '!$D$5),'Larimar Net Gen'!D7567)</f>
        <v>25174.655209159999</v>
      </c>
      <c r="H7569" t="s">
        <v>8</v>
      </c>
      <c r="I7569" s="35">
        <v>44877</v>
      </c>
      <c r="J7569" s="31">
        <v>2</v>
      </c>
      <c r="K7569" s="4">
        <f>IF(H7569="*",'Larimar Net Gen'!I7567-('Larimar Net Gen'!I7567*'Larimar Penalized Gen '!$J$5),'Larimar Net Gen'!I7567)</f>
        <v>22691.301380140001</v>
      </c>
    </row>
    <row r="7570" spans="2:11" x14ac:dyDescent="0.3">
      <c r="B7570" t="s">
        <v>8</v>
      </c>
      <c r="C7570" s="35">
        <v>44877</v>
      </c>
      <c r="D7570" s="31">
        <v>3</v>
      </c>
      <c r="E7570" s="4">
        <f>IF(B7570="*",'Larimar Net Gen'!D7568-('Larimar Net Gen'!D7568*'Larimar Penalized Gen '!$D$5),'Larimar Net Gen'!D7568)</f>
        <v>22294.8634249799</v>
      </c>
      <c r="H7570" t="s">
        <v>8</v>
      </c>
      <c r="I7570" s="35">
        <v>44877</v>
      </c>
      <c r="J7570" s="31">
        <v>3</v>
      </c>
      <c r="K7570" s="4">
        <f>IF(H7570="*",'Larimar Net Gen'!I7568-('Larimar Net Gen'!I7568*'Larimar Penalized Gen '!$J$5),'Larimar Net Gen'!I7568)</f>
        <v>20120.8063827199</v>
      </c>
    </row>
    <row r="7571" spans="2:11" x14ac:dyDescent="0.3">
      <c r="B7571" t="s">
        <v>8</v>
      </c>
      <c r="C7571" s="35">
        <v>44877</v>
      </c>
      <c r="D7571" s="31">
        <v>4</v>
      </c>
      <c r="E7571" s="4">
        <f>IF(B7571="*",'Larimar Net Gen'!D7569-('Larimar Net Gen'!D7569*'Larimar Penalized Gen '!$D$5),'Larimar Net Gen'!D7569)</f>
        <v>15138.758965679899</v>
      </c>
      <c r="H7571" t="s">
        <v>8</v>
      </c>
      <c r="I7571" s="35">
        <v>44877</v>
      </c>
      <c r="J7571" s="31">
        <v>4</v>
      </c>
      <c r="K7571" s="4">
        <f>IF(H7571="*",'Larimar Net Gen'!I7569-('Larimar Net Gen'!I7569*'Larimar Penalized Gen '!$J$5),'Larimar Net Gen'!I7569)</f>
        <v>10493.70445216</v>
      </c>
    </row>
    <row r="7572" spans="2:11" x14ac:dyDescent="0.3">
      <c r="B7572" t="s">
        <v>8</v>
      </c>
      <c r="C7572" s="35">
        <v>44877</v>
      </c>
      <c r="D7572" s="31">
        <v>5</v>
      </c>
      <c r="E7572" s="4">
        <f>IF(B7572="*",'Larimar Net Gen'!D7570-('Larimar Net Gen'!D7570*'Larimar Penalized Gen '!$D$5),'Larimar Net Gen'!D7570)</f>
        <v>3690.0827326240001</v>
      </c>
      <c r="H7572" t="s">
        <v>8</v>
      </c>
      <c r="I7572" s="35">
        <v>44877</v>
      </c>
      <c r="J7572" s="31">
        <v>5</v>
      </c>
      <c r="K7572" s="4">
        <f>IF(H7572="*",'Larimar Net Gen'!I7570-('Larimar Net Gen'!I7570*'Larimar Penalized Gen '!$J$5),'Larimar Net Gen'!I7570)</f>
        <v>2166.3976657120002</v>
      </c>
    </row>
    <row r="7573" spans="2:11" x14ac:dyDescent="0.3">
      <c r="B7573" t="s">
        <v>8</v>
      </c>
      <c r="C7573" s="35">
        <v>44877</v>
      </c>
      <c r="D7573" s="31">
        <v>6</v>
      </c>
      <c r="E7573" s="4">
        <f>IF(B7573="*",'Larimar Net Gen'!D7571-('Larimar Net Gen'!D7571*'Larimar Penalized Gen '!$D$5),'Larimar Net Gen'!D7571)</f>
        <v>2923.6016937700001</v>
      </c>
      <c r="H7573" t="s">
        <v>8</v>
      </c>
      <c r="I7573" s="35">
        <v>44877</v>
      </c>
      <c r="J7573" s="31">
        <v>6</v>
      </c>
      <c r="K7573" s="4">
        <f>IF(H7573="*",'Larimar Net Gen'!I7571-('Larimar Net Gen'!I7571*'Larimar Penalized Gen '!$J$5),'Larimar Net Gen'!I7571)</f>
        <v>2463.2554663000001</v>
      </c>
    </row>
    <row r="7574" spans="2:11" x14ac:dyDescent="0.3">
      <c r="B7574" t="s">
        <v>8</v>
      </c>
      <c r="C7574" s="35">
        <v>44877</v>
      </c>
      <c r="D7574" s="31">
        <v>7</v>
      </c>
      <c r="E7574" s="4">
        <f>IF(B7574="*",'Larimar Net Gen'!D7572-('Larimar Net Gen'!D7572*'Larimar Penalized Gen '!$D$5),'Larimar Net Gen'!D7572)</f>
        <v>13723.92618192</v>
      </c>
      <c r="H7574" t="s">
        <v>8</v>
      </c>
      <c r="I7574" s="35">
        <v>44877</v>
      </c>
      <c r="J7574" s="31">
        <v>7</v>
      </c>
      <c r="K7574" s="4">
        <f>IF(H7574="*",'Larimar Net Gen'!I7572-('Larimar Net Gen'!I7572*'Larimar Penalized Gen '!$J$5),'Larimar Net Gen'!I7572)</f>
        <v>9656.4551634460004</v>
      </c>
    </row>
    <row r="7575" spans="2:11" x14ac:dyDescent="0.3">
      <c r="B7575" t="s">
        <v>8</v>
      </c>
      <c r="C7575" s="35">
        <v>44877</v>
      </c>
      <c r="D7575" s="31">
        <v>8</v>
      </c>
      <c r="E7575" s="4">
        <f>IF(B7575="*",'Larimar Net Gen'!D7573-('Larimar Net Gen'!D7573*'Larimar Penalized Gen '!$D$5),'Larimar Net Gen'!D7573)</f>
        <v>22305.322524859999</v>
      </c>
      <c r="H7575" t="s">
        <v>8</v>
      </c>
      <c r="I7575" s="35">
        <v>44877</v>
      </c>
      <c r="J7575" s="31">
        <v>8</v>
      </c>
      <c r="K7575" s="4">
        <f>IF(H7575="*",'Larimar Net Gen'!I7573-('Larimar Net Gen'!I7573*'Larimar Penalized Gen '!$J$5),'Larimar Net Gen'!I7573)</f>
        <v>14665.27183768</v>
      </c>
    </row>
    <row r="7576" spans="2:11" x14ac:dyDescent="0.3">
      <c r="B7576" t="s">
        <v>8</v>
      </c>
      <c r="C7576" s="35">
        <v>44877</v>
      </c>
      <c r="D7576" s="31">
        <v>9</v>
      </c>
      <c r="E7576" s="4">
        <f>IF(B7576="*",'Larimar Net Gen'!D7574-('Larimar Net Gen'!D7574*'Larimar Penalized Gen '!$D$5),'Larimar Net Gen'!D7574)</f>
        <v>26725.149665839999</v>
      </c>
      <c r="H7576" t="s">
        <v>8</v>
      </c>
      <c r="I7576" s="35">
        <v>44877</v>
      </c>
      <c r="J7576" s="31">
        <v>9</v>
      </c>
      <c r="K7576" s="4">
        <f>IF(H7576="*",'Larimar Net Gen'!I7574-('Larimar Net Gen'!I7574*'Larimar Penalized Gen '!$J$5),'Larimar Net Gen'!I7574)</f>
        <v>19120.122072099999</v>
      </c>
    </row>
    <row r="7577" spans="2:11" x14ac:dyDescent="0.3">
      <c r="B7577" t="s">
        <v>8</v>
      </c>
      <c r="C7577" s="35">
        <v>44877</v>
      </c>
      <c r="D7577" s="31">
        <v>10</v>
      </c>
      <c r="E7577" s="4">
        <f>IF(B7577="*",'Larimar Net Gen'!D7575-('Larimar Net Gen'!D7575*'Larimar Penalized Gen '!$D$5),'Larimar Net Gen'!D7575)</f>
        <v>35364.292065219903</v>
      </c>
      <c r="H7577" t="s">
        <v>8</v>
      </c>
      <c r="I7577" s="35">
        <v>44877</v>
      </c>
      <c r="J7577" s="31">
        <v>10</v>
      </c>
      <c r="K7577" s="4">
        <f>IF(H7577="*",'Larimar Net Gen'!I7575-('Larimar Net Gen'!I7575*'Larimar Penalized Gen '!$J$5),'Larimar Net Gen'!I7575)</f>
        <v>22897.763059279998</v>
      </c>
    </row>
    <row r="7578" spans="2:11" x14ac:dyDescent="0.3">
      <c r="B7578" t="s">
        <v>8</v>
      </c>
      <c r="C7578" s="35">
        <v>44877</v>
      </c>
      <c r="D7578" s="31">
        <v>11</v>
      </c>
      <c r="E7578" s="4">
        <f>IF(B7578="*",'Larimar Net Gen'!D7576-('Larimar Net Gen'!D7576*'Larimar Penalized Gen '!$D$5),'Larimar Net Gen'!D7576)</f>
        <v>34062.680595039907</v>
      </c>
      <c r="H7578" t="s">
        <v>8</v>
      </c>
      <c r="I7578" s="35">
        <v>44877</v>
      </c>
      <c r="J7578" s="31">
        <v>11</v>
      </c>
      <c r="K7578" s="4">
        <f>IF(H7578="*",'Larimar Net Gen'!I7576-('Larimar Net Gen'!I7576*'Larimar Penalized Gen '!$J$5),'Larimar Net Gen'!I7576)</f>
        <v>17998.555510479902</v>
      </c>
    </row>
    <row r="7579" spans="2:11" x14ac:dyDescent="0.3">
      <c r="B7579" t="s">
        <v>8</v>
      </c>
      <c r="C7579" s="35">
        <v>44877</v>
      </c>
      <c r="D7579" s="31">
        <v>12</v>
      </c>
      <c r="E7579" s="4">
        <f>IF(B7579="*",'Larimar Net Gen'!D7577-('Larimar Net Gen'!D7577*'Larimar Penalized Gen '!$D$5),'Larimar Net Gen'!D7577)</f>
        <v>37567.874029299899</v>
      </c>
      <c r="H7579" t="s">
        <v>8</v>
      </c>
      <c r="I7579" s="35">
        <v>44877</v>
      </c>
      <c r="J7579" s="31">
        <v>12</v>
      </c>
      <c r="K7579" s="4">
        <f>IF(H7579="*",'Larimar Net Gen'!I7577-('Larimar Net Gen'!I7577*'Larimar Penalized Gen '!$J$5),'Larimar Net Gen'!I7577)</f>
        <v>15419.6616744</v>
      </c>
    </row>
    <row r="7580" spans="2:11" x14ac:dyDescent="0.3">
      <c r="B7580" t="s">
        <v>8</v>
      </c>
      <c r="C7580" s="35">
        <v>44877</v>
      </c>
      <c r="D7580" s="31">
        <v>13</v>
      </c>
      <c r="E7580" s="4">
        <f>IF(B7580="*",'Larimar Net Gen'!D7578-('Larimar Net Gen'!D7578*'Larimar Penalized Gen '!$D$5),'Larimar Net Gen'!D7578)</f>
        <v>28204.770932959902</v>
      </c>
      <c r="H7580" t="s">
        <v>8</v>
      </c>
      <c r="I7580" s="35">
        <v>44877</v>
      </c>
      <c r="J7580" s="31">
        <v>13</v>
      </c>
      <c r="K7580" s="4">
        <f>IF(H7580="*",'Larimar Net Gen'!I7578-('Larimar Net Gen'!I7578*'Larimar Penalized Gen '!$J$5),'Larimar Net Gen'!I7578)</f>
        <v>10908.771334800002</v>
      </c>
    </row>
    <row r="7581" spans="2:11" x14ac:dyDescent="0.3">
      <c r="B7581" t="s">
        <v>8</v>
      </c>
      <c r="C7581" s="35">
        <v>44877</v>
      </c>
      <c r="D7581" s="31">
        <v>14</v>
      </c>
      <c r="E7581" s="4">
        <f>IF(B7581="*",'Larimar Net Gen'!D7579-('Larimar Net Gen'!D7579*'Larimar Penalized Gen '!$D$5),'Larimar Net Gen'!D7579)</f>
        <v>25749.866910300003</v>
      </c>
      <c r="H7581" t="s">
        <v>8</v>
      </c>
      <c r="I7581" s="35">
        <v>44877</v>
      </c>
      <c r="J7581" s="31">
        <v>14</v>
      </c>
      <c r="K7581" s="4">
        <f>IF(H7581="*",'Larimar Net Gen'!I7579-('Larimar Net Gen'!I7579*'Larimar Penalized Gen '!$J$5),'Larimar Net Gen'!I7579)</f>
        <v>9224.7090630920011</v>
      </c>
    </row>
    <row r="7582" spans="2:11" x14ac:dyDescent="0.3">
      <c r="B7582" t="s">
        <v>8</v>
      </c>
      <c r="C7582" s="35">
        <v>44877</v>
      </c>
      <c r="D7582" s="31">
        <v>15</v>
      </c>
      <c r="E7582" s="4">
        <f>IF(B7582="*",'Larimar Net Gen'!D7580-('Larimar Net Gen'!D7580*'Larimar Penalized Gen '!$D$5),'Larimar Net Gen'!D7580)</f>
        <v>15505.0574505799</v>
      </c>
      <c r="H7582" t="s">
        <v>8</v>
      </c>
      <c r="I7582" s="35">
        <v>44877</v>
      </c>
      <c r="J7582" s="31">
        <v>15</v>
      </c>
      <c r="K7582" s="4">
        <f>IF(H7582="*",'Larimar Net Gen'!I7580-('Larimar Net Gen'!I7580*'Larimar Penalized Gen '!$J$5),'Larimar Net Gen'!I7580)</f>
        <v>7336.3983169640005</v>
      </c>
    </row>
    <row r="7583" spans="2:11" x14ac:dyDescent="0.3">
      <c r="B7583" t="s">
        <v>8</v>
      </c>
      <c r="C7583" s="35">
        <v>44877</v>
      </c>
      <c r="D7583" s="31">
        <v>16</v>
      </c>
      <c r="E7583" s="4">
        <f>IF(B7583="*",'Larimar Net Gen'!D7581-('Larimar Net Gen'!D7581*'Larimar Penalized Gen '!$D$5),'Larimar Net Gen'!D7581)</f>
        <v>10845.177716919899</v>
      </c>
      <c r="H7583" t="s">
        <v>8</v>
      </c>
      <c r="I7583" s="35">
        <v>44877</v>
      </c>
      <c r="J7583" s="31">
        <v>16</v>
      </c>
      <c r="K7583" s="4">
        <f>IF(H7583="*",'Larimar Net Gen'!I7581-('Larimar Net Gen'!I7581*'Larimar Penalized Gen '!$J$5),'Larimar Net Gen'!I7581)</f>
        <v>5594.4451331079999</v>
      </c>
    </row>
    <row r="7584" spans="2:11" x14ac:dyDescent="0.3">
      <c r="B7584" t="s">
        <v>8</v>
      </c>
      <c r="C7584" s="35">
        <v>44877</v>
      </c>
      <c r="D7584" s="31">
        <v>17</v>
      </c>
      <c r="E7584" s="4">
        <f>IF(B7584="*",'Larimar Net Gen'!D7582-('Larimar Net Gen'!D7582*'Larimar Penalized Gen '!$D$5),'Larimar Net Gen'!D7582)</f>
        <v>7229.3892020880003</v>
      </c>
      <c r="H7584" t="s">
        <v>8</v>
      </c>
      <c r="I7584" s="35">
        <v>44877</v>
      </c>
      <c r="J7584" s="31">
        <v>17</v>
      </c>
      <c r="K7584" s="4">
        <f>IF(H7584="*",'Larimar Net Gen'!I7582-('Larimar Net Gen'!I7582*'Larimar Penalized Gen '!$J$5),'Larimar Net Gen'!I7582)</f>
        <v>5051.1265928180001</v>
      </c>
    </row>
    <row r="7585" spans="2:11" x14ac:dyDescent="0.3">
      <c r="B7585" t="s">
        <v>8</v>
      </c>
      <c r="C7585" s="35">
        <v>44877</v>
      </c>
      <c r="D7585" s="31">
        <v>18</v>
      </c>
      <c r="E7585" s="4">
        <f>IF(B7585="*",'Larimar Net Gen'!D7583-('Larimar Net Gen'!D7583*'Larimar Penalized Gen '!$D$5),'Larimar Net Gen'!D7583)</f>
        <v>10499.80937784</v>
      </c>
      <c r="H7585" t="s">
        <v>8</v>
      </c>
      <c r="I7585" s="35">
        <v>44877</v>
      </c>
      <c r="J7585" s="31">
        <v>18</v>
      </c>
      <c r="K7585" s="4">
        <f>IF(H7585="*",'Larimar Net Gen'!I7583-('Larimar Net Gen'!I7583*'Larimar Penalized Gen '!$J$5),'Larimar Net Gen'!I7583)</f>
        <v>5758.1390062740002</v>
      </c>
    </row>
    <row r="7586" spans="2:11" x14ac:dyDescent="0.3">
      <c r="B7586" t="s">
        <v>8</v>
      </c>
      <c r="C7586" s="35">
        <v>44877</v>
      </c>
      <c r="D7586" s="31">
        <v>19</v>
      </c>
      <c r="E7586" s="4">
        <f>IF(B7586="*",'Larimar Net Gen'!D7584-('Larimar Net Gen'!D7584*'Larimar Penalized Gen '!$D$5),'Larimar Net Gen'!D7584)</f>
        <v>12354.11352746</v>
      </c>
      <c r="H7586" t="s">
        <v>8</v>
      </c>
      <c r="I7586" s="35">
        <v>44877</v>
      </c>
      <c r="J7586" s="31">
        <v>19</v>
      </c>
      <c r="K7586" s="4">
        <f>IF(H7586="*",'Larimar Net Gen'!I7584-('Larimar Net Gen'!I7584*'Larimar Penalized Gen '!$J$5),'Larimar Net Gen'!I7584)</f>
        <v>4958.9105255559998</v>
      </c>
    </row>
    <row r="7587" spans="2:11" x14ac:dyDescent="0.3">
      <c r="B7587" t="s">
        <v>8</v>
      </c>
      <c r="C7587" s="35">
        <v>44877</v>
      </c>
      <c r="D7587" s="31">
        <v>20</v>
      </c>
      <c r="E7587" s="4">
        <f>IF(B7587="*",'Larimar Net Gen'!D7585-('Larimar Net Gen'!D7585*'Larimar Penalized Gen '!$D$5),'Larimar Net Gen'!D7585)</f>
        <v>22513.579685840003</v>
      </c>
      <c r="H7587" t="s">
        <v>8</v>
      </c>
      <c r="I7587" s="35">
        <v>44877</v>
      </c>
      <c r="J7587" s="31">
        <v>20</v>
      </c>
      <c r="K7587" s="4">
        <f>IF(H7587="*",'Larimar Net Gen'!I7585-('Larimar Net Gen'!I7585*'Larimar Penalized Gen '!$J$5),'Larimar Net Gen'!I7585)</f>
        <v>13856.35421508</v>
      </c>
    </row>
    <row r="7588" spans="2:11" x14ac:dyDescent="0.3">
      <c r="B7588" t="s">
        <v>8</v>
      </c>
      <c r="C7588" s="35">
        <v>44877</v>
      </c>
      <c r="D7588" s="31">
        <v>21</v>
      </c>
      <c r="E7588" s="4">
        <f>IF(B7588="*",'Larimar Net Gen'!D7586-('Larimar Net Gen'!D7586*'Larimar Penalized Gen '!$D$5),'Larimar Net Gen'!D7586)</f>
        <v>29344.69939718</v>
      </c>
      <c r="H7588" t="s">
        <v>8</v>
      </c>
      <c r="I7588" s="35">
        <v>44877</v>
      </c>
      <c r="J7588" s="31">
        <v>21</v>
      </c>
      <c r="K7588" s="4">
        <f>IF(H7588="*",'Larimar Net Gen'!I7586-('Larimar Net Gen'!I7586*'Larimar Penalized Gen '!$J$5),'Larimar Net Gen'!I7586)</f>
        <v>10336.421219020001</v>
      </c>
    </row>
    <row r="7589" spans="2:11" x14ac:dyDescent="0.3">
      <c r="B7589" t="s">
        <v>8</v>
      </c>
      <c r="C7589" s="35">
        <v>44877</v>
      </c>
      <c r="D7589" s="31">
        <v>22</v>
      </c>
      <c r="E7589" s="4">
        <f>IF(B7589="*",'Larimar Net Gen'!D7587-('Larimar Net Gen'!D7587*'Larimar Penalized Gen '!$D$5),'Larimar Net Gen'!D7587)</f>
        <v>20288.122809259999</v>
      </c>
      <c r="H7589" t="s">
        <v>8</v>
      </c>
      <c r="I7589" s="35">
        <v>44877</v>
      </c>
      <c r="J7589" s="31">
        <v>22</v>
      </c>
      <c r="K7589" s="4">
        <f>IF(H7589="*",'Larimar Net Gen'!I7587-('Larimar Net Gen'!I7587*'Larimar Penalized Gen '!$J$5),'Larimar Net Gen'!I7587)</f>
        <v>7492.318577512</v>
      </c>
    </row>
    <row r="7590" spans="2:11" x14ac:dyDescent="0.3">
      <c r="B7590" t="s">
        <v>8</v>
      </c>
      <c r="C7590" s="35">
        <v>44877</v>
      </c>
      <c r="D7590" s="31">
        <v>23</v>
      </c>
      <c r="E7590" s="4">
        <f>IF(B7590="*",'Larimar Net Gen'!D7588-('Larimar Net Gen'!D7588*'Larimar Penalized Gen '!$D$5),'Larimar Net Gen'!D7588)</f>
        <v>8898.3056481519998</v>
      </c>
      <c r="H7590" t="s">
        <v>8</v>
      </c>
      <c r="I7590" s="35">
        <v>44877</v>
      </c>
      <c r="J7590" s="31">
        <v>23</v>
      </c>
      <c r="K7590" s="4">
        <f>IF(H7590="*",'Larimar Net Gen'!I7588-('Larimar Net Gen'!I7588*'Larimar Penalized Gen '!$J$5),'Larimar Net Gen'!I7588)</f>
        <v>3892.285914826</v>
      </c>
    </row>
    <row r="7591" spans="2:11" x14ac:dyDescent="0.3">
      <c r="B7591" t="s">
        <v>8</v>
      </c>
      <c r="C7591" s="35">
        <v>44877</v>
      </c>
      <c r="D7591" s="31">
        <v>24</v>
      </c>
      <c r="E7591" s="4">
        <f>IF(B7591="*",'Larimar Net Gen'!D7589-('Larimar Net Gen'!D7589*'Larimar Penalized Gen '!$D$5),'Larimar Net Gen'!D7589)</f>
        <v>25600.148267659999</v>
      </c>
      <c r="H7591" t="s">
        <v>8</v>
      </c>
      <c r="I7591" s="35">
        <v>44877</v>
      </c>
      <c r="J7591" s="31">
        <v>24</v>
      </c>
      <c r="K7591" s="4">
        <f>IF(H7591="*",'Larimar Net Gen'!I7589-('Larimar Net Gen'!I7589*'Larimar Penalized Gen '!$J$5),'Larimar Net Gen'!I7589)</f>
        <v>8786.3133785580012</v>
      </c>
    </row>
    <row r="7592" spans="2:11" x14ac:dyDescent="0.3">
      <c r="B7592" t="s">
        <v>8</v>
      </c>
      <c r="C7592" s="35">
        <v>44878</v>
      </c>
      <c r="D7592" s="31">
        <v>1</v>
      </c>
      <c r="E7592" s="4">
        <f>IF(B7592="*",'Larimar Net Gen'!D7590-('Larimar Net Gen'!D7590*'Larimar Penalized Gen '!$D$5),'Larimar Net Gen'!D7590)</f>
        <v>22128.649738539902</v>
      </c>
      <c r="H7592" t="s">
        <v>8</v>
      </c>
      <c r="I7592" s="35">
        <v>44878</v>
      </c>
      <c r="J7592" s="31">
        <v>1</v>
      </c>
      <c r="K7592" s="4">
        <f>IF(H7592="*",'Larimar Net Gen'!I7590-('Larimar Net Gen'!I7590*'Larimar Penalized Gen '!$J$5),'Larimar Net Gen'!I7590)</f>
        <v>9477.5495816660004</v>
      </c>
    </row>
    <row r="7593" spans="2:11" x14ac:dyDescent="0.3">
      <c r="B7593" t="s">
        <v>8</v>
      </c>
      <c r="C7593" s="35">
        <v>44878</v>
      </c>
      <c r="D7593" s="31">
        <v>2</v>
      </c>
      <c r="E7593" s="4">
        <f>IF(B7593="*",'Larimar Net Gen'!D7591-('Larimar Net Gen'!D7591*'Larimar Penalized Gen '!$D$5),'Larimar Net Gen'!D7591)</f>
        <v>14518.879549000001</v>
      </c>
      <c r="H7593" t="s">
        <v>8</v>
      </c>
      <c r="I7593" s="35">
        <v>44878</v>
      </c>
      <c r="J7593" s="31">
        <v>2</v>
      </c>
      <c r="K7593" s="4">
        <f>IF(H7593="*",'Larimar Net Gen'!I7591-('Larimar Net Gen'!I7591*'Larimar Penalized Gen '!$J$5),'Larimar Net Gen'!I7591)</f>
        <v>11657.063142019899</v>
      </c>
    </row>
    <row r="7594" spans="2:11" x14ac:dyDescent="0.3">
      <c r="B7594" t="s">
        <v>8</v>
      </c>
      <c r="C7594" s="35">
        <v>44878</v>
      </c>
      <c r="D7594" s="31">
        <v>3</v>
      </c>
      <c r="E7594" s="4">
        <f>IF(B7594="*",'Larimar Net Gen'!D7592-('Larimar Net Gen'!D7592*'Larimar Penalized Gen '!$D$5),'Larimar Net Gen'!D7592)</f>
        <v>12433.98936564</v>
      </c>
      <c r="H7594" t="s">
        <v>8</v>
      </c>
      <c r="I7594" s="35">
        <v>44878</v>
      </c>
      <c r="J7594" s="31">
        <v>3</v>
      </c>
      <c r="K7594" s="4">
        <f>IF(H7594="*",'Larimar Net Gen'!I7592-('Larimar Net Gen'!I7592*'Larimar Penalized Gen '!$J$5),'Larimar Net Gen'!I7592)</f>
        <v>8631.4086259239994</v>
      </c>
    </row>
    <row r="7595" spans="2:11" x14ac:dyDescent="0.3">
      <c r="B7595" t="s">
        <v>8</v>
      </c>
      <c r="C7595" s="35">
        <v>44878</v>
      </c>
      <c r="D7595" s="31">
        <v>4</v>
      </c>
      <c r="E7595" s="4">
        <f>IF(B7595="*",'Larimar Net Gen'!D7593-('Larimar Net Gen'!D7593*'Larimar Penalized Gen '!$D$5),'Larimar Net Gen'!D7593)</f>
        <v>15980.1112689199</v>
      </c>
      <c r="H7595" t="s">
        <v>8</v>
      </c>
      <c r="I7595" s="35">
        <v>44878</v>
      </c>
      <c r="J7595" s="31">
        <v>4</v>
      </c>
      <c r="K7595" s="4">
        <f>IF(H7595="*",'Larimar Net Gen'!I7593-('Larimar Net Gen'!I7593*'Larimar Penalized Gen '!$J$5),'Larimar Net Gen'!I7593)</f>
        <v>14126.9462065599</v>
      </c>
    </row>
    <row r="7596" spans="2:11" x14ac:dyDescent="0.3">
      <c r="B7596" t="s">
        <v>8</v>
      </c>
      <c r="C7596" s="35">
        <v>44878</v>
      </c>
      <c r="D7596" s="31">
        <v>5</v>
      </c>
      <c r="E7596" s="4">
        <f>IF(B7596="*",'Larimar Net Gen'!D7594-('Larimar Net Gen'!D7594*'Larimar Penalized Gen '!$D$5),'Larimar Net Gen'!D7594)</f>
        <v>15686.291785519999</v>
      </c>
      <c r="H7596" t="s">
        <v>8</v>
      </c>
      <c r="I7596" s="35">
        <v>44878</v>
      </c>
      <c r="J7596" s="31">
        <v>5</v>
      </c>
      <c r="K7596" s="4">
        <f>IF(H7596="*",'Larimar Net Gen'!I7594-('Larimar Net Gen'!I7594*'Larimar Penalized Gen '!$J$5),'Larimar Net Gen'!I7594)</f>
        <v>20558.553933120002</v>
      </c>
    </row>
    <row r="7597" spans="2:11" x14ac:dyDescent="0.3">
      <c r="B7597" t="s">
        <v>8</v>
      </c>
      <c r="C7597" s="35">
        <v>44878</v>
      </c>
      <c r="D7597" s="31">
        <v>6</v>
      </c>
      <c r="E7597" s="4">
        <f>IF(B7597="*",'Larimar Net Gen'!D7595-('Larimar Net Gen'!D7595*'Larimar Penalized Gen '!$D$5),'Larimar Net Gen'!D7595)</f>
        <v>7209.8906353719995</v>
      </c>
      <c r="H7597" t="s">
        <v>8</v>
      </c>
      <c r="I7597" s="35">
        <v>44878</v>
      </c>
      <c r="J7597" s="31">
        <v>6</v>
      </c>
      <c r="K7597" s="4">
        <f>IF(H7597="*",'Larimar Net Gen'!I7595-('Larimar Net Gen'!I7595*'Larimar Penalized Gen '!$J$5),'Larimar Net Gen'!I7595)</f>
        <v>5632.4987972600002</v>
      </c>
    </row>
    <row r="7598" spans="2:11" x14ac:dyDescent="0.3">
      <c r="B7598" t="s">
        <v>8</v>
      </c>
      <c r="C7598" s="35">
        <v>44878</v>
      </c>
      <c r="D7598" s="31">
        <v>7</v>
      </c>
      <c r="E7598" s="4">
        <f>IF(B7598="*",'Larimar Net Gen'!D7596-('Larimar Net Gen'!D7596*'Larimar Penalized Gen '!$D$5),'Larimar Net Gen'!D7596)</f>
        <v>8039.1720717260005</v>
      </c>
      <c r="H7598" t="s">
        <v>8</v>
      </c>
      <c r="I7598" s="35">
        <v>44878</v>
      </c>
      <c r="J7598" s="31">
        <v>7</v>
      </c>
      <c r="K7598" s="4">
        <f>IF(H7598="*",'Larimar Net Gen'!I7596-('Larimar Net Gen'!I7596*'Larimar Penalized Gen '!$J$5),'Larimar Net Gen'!I7596)</f>
        <v>3403.589742872</v>
      </c>
    </row>
    <row r="7599" spans="2:11" x14ac:dyDescent="0.3">
      <c r="B7599" t="s">
        <v>8</v>
      </c>
      <c r="C7599" s="35">
        <v>44878</v>
      </c>
      <c r="D7599" s="31">
        <v>8</v>
      </c>
      <c r="E7599" s="4">
        <f>IF(B7599="*",'Larimar Net Gen'!D7597-('Larimar Net Gen'!D7597*'Larimar Penalized Gen '!$D$5),'Larimar Net Gen'!D7597)</f>
        <v>5207.5114622860001</v>
      </c>
      <c r="H7599" t="s">
        <v>8</v>
      </c>
      <c r="I7599" s="35">
        <v>44878</v>
      </c>
      <c r="J7599" s="31">
        <v>8</v>
      </c>
      <c r="K7599" s="4">
        <f>IF(H7599="*",'Larimar Net Gen'!I7597-('Larimar Net Gen'!I7597*'Larimar Penalized Gen '!$J$5),'Larimar Net Gen'!I7597)</f>
        <v>1616.6525533240001</v>
      </c>
    </row>
    <row r="7600" spans="2:11" x14ac:dyDescent="0.3">
      <c r="B7600" t="s">
        <v>8</v>
      </c>
      <c r="C7600" s="35">
        <v>44878</v>
      </c>
      <c r="D7600" s="31">
        <v>9</v>
      </c>
      <c r="E7600" s="4">
        <f>IF(B7600="*",'Larimar Net Gen'!D7598-('Larimar Net Gen'!D7598*'Larimar Penalized Gen '!$D$5),'Larimar Net Gen'!D7598)</f>
        <v>5214.0262486020001</v>
      </c>
      <c r="H7600" t="s">
        <v>8</v>
      </c>
      <c r="I7600" s="35">
        <v>44878</v>
      </c>
      <c r="J7600" s="31">
        <v>9</v>
      </c>
      <c r="K7600" s="4">
        <f>IF(H7600="*",'Larimar Net Gen'!I7598-('Larimar Net Gen'!I7598*'Larimar Penalized Gen '!$J$5),'Larimar Net Gen'!I7598)</f>
        <v>1927.1997971579999</v>
      </c>
    </row>
    <row r="7601" spans="2:11" x14ac:dyDescent="0.3">
      <c r="B7601" t="s">
        <v>8</v>
      </c>
      <c r="C7601" s="35">
        <v>44878</v>
      </c>
      <c r="D7601" s="31">
        <v>10</v>
      </c>
      <c r="E7601" s="4">
        <f>IF(B7601="*",'Larimar Net Gen'!D7599-('Larimar Net Gen'!D7599*'Larimar Penalized Gen '!$D$5),'Larimar Net Gen'!D7599)</f>
        <v>9688.4276782699999</v>
      </c>
      <c r="H7601" t="s">
        <v>8</v>
      </c>
      <c r="I7601" s="35">
        <v>44878</v>
      </c>
      <c r="J7601" s="31">
        <v>10</v>
      </c>
      <c r="K7601" s="4">
        <f>IF(H7601="*",'Larimar Net Gen'!I7599-('Larimar Net Gen'!I7599*'Larimar Penalized Gen '!$J$5),'Larimar Net Gen'!I7599)</f>
        <v>4538.6207466420001</v>
      </c>
    </row>
    <row r="7602" spans="2:11" x14ac:dyDescent="0.3">
      <c r="B7602" t="s">
        <v>8</v>
      </c>
      <c r="C7602" s="35">
        <v>44878</v>
      </c>
      <c r="D7602" s="31">
        <v>11</v>
      </c>
      <c r="E7602" s="4">
        <f>IF(B7602="*",'Larimar Net Gen'!D7600-('Larimar Net Gen'!D7600*'Larimar Penalized Gen '!$D$5),'Larimar Net Gen'!D7600)</f>
        <v>17957.1162251399</v>
      </c>
      <c r="H7602" t="s">
        <v>8</v>
      </c>
      <c r="I7602" s="35">
        <v>44878</v>
      </c>
      <c r="J7602" s="31">
        <v>11</v>
      </c>
      <c r="K7602" s="4">
        <f>IF(H7602="*",'Larimar Net Gen'!I7600-('Larimar Net Gen'!I7600*'Larimar Penalized Gen '!$J$5),'Larimar Net Gen'!I7600)</f>
        <v>10745.193945200001</v>
      </c>
    </row>
    <row r="7603" spans="2:11" x14ac:dyDescent="0.3">
      <c r="B7603" t="s">
        <v>8</v>
      </c>
      <c r="C7603" s="35">
        <v>44878</v>
      </c>
      <c r="D7603" s="31">
        <v>12</v>
      </c>
      <c r="E7603" s="4">
        <f>IF(B7603="*",'Larimar Net Gen'!D7601-('Larimar Net Gen'!D7601*'Larimar Penalized Gen '!$D$5),'Larimar Net Gen'!D7601)</f>
        <v>16588.12090274</v>
      </c>
      <c r="H7603" t="s">
        <v>8</v>
      </c>
      <c r="I7603" s="35">
        <v>44878</v>
      </c>
      <c r="J7603" s="31">
        <v>12</v>
      </c>
      <c r="K7603" s="4">
        <f>IF(H7603="*",'Larimar Net Gen'!I7601-('Larimar Net Gen'!I7601*'Larimar Penalized Gen '!$J$5),'Larimar Net Gen'!I7601)</f>
        <v>11171.068020139999</v>
      </c>
    </row>
    <row r="7604" spans="2:11" x14ac:dyDescent="0.3">
      <c r="B7604" t="s">
        <v>8</v>
      </c>
      <c r="C7604" s="35">
        <v>44878</v>
      </c>
      <c r="D7604" s="31">
        <v>13</v>
      </c>
      <c r="E7604" s="4">
        <f>IF(B7604="*",'Larimar Net Gen'!D7602-('Larimar Net Gen'!D7602*'Larimar Penalized Gen '!$D$5),'Larimar Net Gen'!D7602)</f>
        <v>20124.964419980002</v>
      </c>
      <c r="H7604" t="s">
        <v>8</v>
      </c>
      <c r="I7604" s="35">
        <v>44878</v>
      </c>
      <c r="J7604" s="31">
        <v>13</v>
      </c>
      <c r="K7604" s="4">
        <f>IF(H7604="*",'Larimar Net Gen'!I7602-('Larimar Net Gen'!I7602*'Larimar Penalized Gen '!$J$5),'Larimar Net Gen'!I7602)</f>
        <v>12114.292510699899</v>
      </c>
    </row>
    <row r="7605" spans="2:11" x14ac:dyDescent="0.3">
      <c r="B7605" t="s">
        <v>8</v>
      </c>
      <c r="C7605" s="35">
        <v>44878</v>
      </c>
      <c r="D7605" s="31">
        <v>14</v>
      </c>
      <c r="E7605" s="4">
        <f>IF(B7605="*",'Larimar Net Gen'!D7603-('Larimar Net Gen'!D7603*'Larimar Penalized Gen '!$D$5),'Larimar Net Gen'!D7603)</f>
        <v>19007.7391483799</v>
      </c>
      <c r="H7605" t="s">
        <v>8</v>
      </c>
      <c r="I7605" s="35">
        <v>44878</v>
      </c>
      <c r="J7605" s="31">
        <v>14</v>
      </c>
      <c r="K7605" s="4">
        <f>IF(H7605="*",'Larimar Net Gen'!I7603-('Larimar Net Gen'!I7603*'Larimar Penalized Gen '!$J$5),'Larimar Net Gen'!I7603)</f>
        <v>14399.60107402</v>
      </c>
    </row>
    <row r="7606" spans="2:11" x14ac:dyDescent="0.3">
      <c r="B7606" t="s">
        <v>8</v>
      </c>
      <c r="C7606" s="35">
        <v>44878</v>
      </c>
      <c r="D7606" s="31">
        <v>15</v>
      </c>
      <c r="E7606" s="4">
        <f>IF(B7606="*",'Larimar Net Gen'!D7604-('Larimar Net Gen'!D7604*'Larimar Penalized Gen '!$D$5),'Larimar Net Gen'!D7604)</f>
        <v>13989.835826859899</v>
      </c>
      <c r="H7606" t="s">
        <v>8</v>
      </c>
      <c r="I7606" s="35">
        <v>44878</v>
      </c>
      <c r="J7606" s="31">
        <v>15</v>
      </c>
      <c r="K7606" s="4">
        <f>IF(H7606="*",'Larimar Net Gen'!I7604-('Larimar Net Gen'!I7604*'Larimar Penalized Gen '!$J$5),'Larimar Net Gen'!I7604)</f>
        <v>8241.2077436199997</v>
      </c>
    </row>
    <row r="7607" spans="2:11" x14ac:dyDescent="0.3">
      <c r="B7607" t="s">
        <v>8</v>
      </c>
      <c r="C7607" s="35">
        <v>44878</v>
      </c>
      <c r="D7607" s="31">
        <v>16</v>
      </c>
      <c r="E7607" s="4">
        <f>IF(B7607="*",'Larimar Net Gen'!D7605-('Larimar Net Gen'!D7605*'Larimar Penalized Gen '!$D$5),'Larimar Net Gen'!D7605)</f>
        <v>6051.1027316199998</v>
      </c>
      <c r="H7607" t="s">
        <v>8</v>
      </c>
      <c r="I7607" s="35">
        <v>44878</v>
      </c>
      <c r="J7607" s="31">
        <v>16</v>
      </c>
      <c r="K7607" s="4">
        <f>IF(H7607="*",'Larimar Net Gen'!I7605-('Larimar Net Gen'!I7605*'Larimar Penalized Gen '!$J$5),'Larimar Net Gen'!I7605)</f>
        <v>3567.0187877559997</v>
      </c>
    </row>
    <row r="7608" spans="2:11" x14ac:dyDescent="0.3">
      <c r="B7608" t="s">
        <v>8</v>
      </c>
      <c r="C7608" s="35">
        <v>44878</v>
      </c>
      <c r="D7608" s="31">
        <v>17</v>
      </c>
      <c r="E7608" s="4">
        <f>IF(B7608="*",'Larimar Net Gen'!D7606-('Larimar Net Gen'!D7606*'Larimar Penalized Gen '!$D$5),'Larimar Net Gen'!D7606)</f>
        <v>3825.7782626940002</v>
      </c>
      <c r="H7608" t="s">
        <v>8</v>
      </c>
      <c r="I7608" s="35">
        <v>44878</v>
      </c>
      <c r="J7608" s="31">
        <v>17</v>
      </c>
      <c r="K7608" s="4">
        <f>IF(H7608="*",'Larimar Net Gen'!I7606-('Larimar Net Gen'!I7606*'Larimar Penalized Gen '!$J$5),'Larimar Net Gen'!I7606)</f>
        <v>2177.6399341159999</v>
      </c>
    </row>
    <row r="7609" spans="2:11" x14ac:dyDescent="0.3">
      <c r="B7609" t="s">
        <v>8</v>
      </c>
      <c r="C7609" s="35">
        <v>44878</v>
      </c>
      <c r="D7609" s="31">
        <v>18</v>
      </c>
      <c r="E7609" s="4">
        <f>IF(B7609="*",'Larimar Net Gen'!D7607-('Larimar Net Gen'!D7607*'Larimar Penalized Gen '!$D$5),'Larimar Net Gen'!D7607)</f>
        <v>4299.7150924879998</v>
      </c>
      <c r="H7609" t="s">
        <v>8</v>
      </c>
      <c r="I7609" s="35">
        <v>44878</v>
      </c>
      <c r="J7609" s="31">
        <v>18</v>
      </c>
      <c r="K7609" s="4">
        <f>IF(H7609="*",'Larimar Net Gen'!I7607-('Larimar Net Gen'!I7607*'Larimar Penalized Gen '!$J$5),'Larimar Net Gen'!I7607)</f>
        <v>3250.5587013059999</v>
      </c>
    </row>
    <row r="7610" spans="2:11" x14ac:dyDescent="0.3">
      <c r="B7610" t="s">
        <v>8</v>
      </c>
      <c r="C7610" s="35">
        <v>44878</v>
      </c>
      <c r="D7610" s="31">
        <v>19</v>
      </c>
      <c r="E7610" s="4">
        <f>IF(B7610="*",'Larimar Net Gen'!D7608-('Larimar Net Gen'!D7608*'Larimar Penalized Gen '!$D$5),'Larimar Net Gen'!D7608)</f>
        <v>4797.2381602720006</v>
      </c>
      <c r="H7610" t="s">
        <v>8</v>
      </c>
      <c r="I7610" s="35">
        <v>44878</v>
      </c>
      <c r="J7610" s="31">
        <v>19</v>
      </c>
      <c r="K7610" s="4">
        <f>IF(H7610="*",'Larimar Net Gen'!I7608-('Larimar Net Gen'!I7608*'Larimar Penalized Gen '!$J$5),'Larimar Net Gen'!I7608)</f>
        <v>1976.9497199139998</v>
      </c>
    </row>
    <row r="7611" spans="2:11" x14ac:dyDescent="0.3">
      <c r="B7611" t="s">
        <v>8</v>
      </c>
      <c r="C7611" s="35">
        <v>44878</v>
      </c>
      <c r="D7611" s="31">
        <v>20</v>
      </c>
      <c r="E7611" s="4">
        <f>IF(B7611="*",'Larimar Net Gen'!D7609-('Larimar Net Gen'!D7609*'Larimar Penalized Gen '!$D$5),'Larimar Net Gen'!D7609)</f>
        <v>6699.9472619800008</v>
      </c>
      <c r="H7611" t="s">
        <v>8</v>
      </c>
      <c r="I7611" s="35">
        <v>44878</v>
      </c>
      <c r="J7611" s="31">
        <v>20</v>
      </c>
      <c r="K7611" s="4">
        <f>IF(H7611="*",'Larimar Net Gen'!I7609-('Larimar Net Gen'!I7609*'Larimar Penalized Gen '!$J$5),'Larimar Net Gen'!I7609)</f>
        <v>3410.3976268179999</v>
      </c>
    </row>
    <row r="7612" spans="2:11" x14ac:dyDescent="0.3">
      <c r="B7612" t="s">
        <v>8</v>
      </c>
      <c r="C7612" s="35">
        <v>44878</v>
      </c>
      <c r="D7612" s="31">
        <v>21</v>
      </c>
      <c r="E7612" s="4">
        <f>IF(B7612="*",'Larimar Net Gen'!D7610-('Larimar Net Gen'!D7610*'Larimar Penalized Gen '!$D$5),'Larimar Net Gen'!D7610)</f>
        <v>3619.0611983480003</v>
      </c>
      <c r="H7612" t="s">
        <v>8</v>
      </c>
      <c r="I7612" s="35">
        <v>44878</v>
      </c>
      <c r="J7612" s="31">
        <v>21</v>
      </c>
      <c r="K7612" s="4">
        <f>IF(H7612="*",'Larimar Net Gen'!I7610-('Larimar Net Gen'!I7610*'Larimar Penalized Gen '!$J$5),'Larimar Net Gen'!I7610)</f>
        <v>2294.0499744620001</v>
      </c>
    </row>
    <row r="7613" spans="2:11" x14ac:dyDescent="0.3">
      <c r="B7613" t="s">
        <v>8</v>
      </c>
      <c r="C7613" s="35">
        <v>44878</v>
      </c>
      <c r="D7613" s="31">
        <v>22</v>
      </c>
      <c r="E7613" s="4">
        <f>IF(B7613="*",'Larimar Net Gen'!D7611-('Larimar Net Gen'!D7611*'Larimar Penalized Gen '!$D$5),'Larimar Net Gen'!D7611)</f>
        <v>3581.6230746480001</v>
      </c>
      <c r="H7613" t="s">
        <v>8</v>
      </c>
      <c r="I7613" s="35">
        <v>44878</v>
      </c>
      <c r="J7613" s="31">
        <v>22</v>
      </c>
      <c r="K7613" s="4">
        <f>IF(H7613="*",'Larimar Net Gen'!I7611-('Larimar Net Gen'!I7611*'Larimar Penalized Gen '!$J$5),'Larimar Net Gen'!I7611)</f>
        <v>2197.8813920719999</v>
      </c>
    </row>
    <row r="7614" spans="2:11" x14ac:dyDescent="0.3">
      <c r="B7614" t="s">
        <v>8</v>
      </c>
      <c r="C7614" s="35">
        <v>44878</v>
      </c>
      <c r="D7614" s="31">
        <v>23</v>
      </c>
      <c r="E7614" s="4">
        <f>IF(B7614="*",'Larimar Net Gen'!D7612-('Larimar Net Gen'!D7612*'Larimar Penalized Gen '!$D$5),'Larimar Net Gen'!D7612)</f>
        <v>1088.210732968</v>
      </c>
      <c r="H7614" t="s">
        <v>8</v>
      </c>
      <c r="I7614" s="35">
        <v>44878</v>
      </c>
      <c r="J7614" s="31">
        <v>23</v>
      </c>
      <c r="K7614" s="4">
        <f>IF(H7614="*",'Larimar Net Gen'!I7612-('Larimar Net Gen'!I7612*'Larimar Penalized Gen '!$J$5),'Larimar Net Gen'!I7612)</f>
        <v>710.72805987080005</v>
      </c>
    </row>
    <row r="7615" spans="2:11" x14ac:dyDescent="0.3">
      <c r="B7615" t="s">
        <v>8</v>
      </c>
      <c r="C7615" s="35">
        <v>44878</v>
      </c>
      <c r="D7615" s="31">
        <v>24</v>
      </c>
      <c r="E7615" s="4">
        <f>IF(B7615="*",'Larimar Net Gen'!D7613-('Larimar Net Gen'!D7613*'Larimar Penalized Gen '!$D$5),'Larimar Net Gen'!D7613)</f>
        <v>698.38374777119998</v>
      </c>
      <c r="H7615" t="s">
        <v>8</v>
      </c>
      <c r="I7615" s="35">
        <v>44878</v>
      </c>
      <c r="J7615" s="31">
        <v>24</v>
      </c>
      <c r="K7615" s="4">
        <f>IF(H7615="*",'Larimar Net Gen'!I7613-('Larimar Net Gen'!I7613*'Larimar Penalized Gen '!$J$5),'Larimar Net Gen'!I7613)</f>
        <v>45.327568479420002</v>
      </c>
    </row>
    <row r="7616" spans="2:11" x14ac:dyDescent="0.3">
      <c r="B7616" t="s">
        <v>8</v>
      </c>
      <c r="C7616" s="35">
        <v>44879</v>
      </c>
      <c r="D7616" s="31">
        <v>1</v>
      </c>
      <c r="E7616" s="4">
        <f>IF(B7616="*",'Larimar Net Gen'!D7614-('Larimar Net Gen'!D7614*'Larimar Penalized Gen '!$D$5),'Larimar Net Gen'!D7614)</f>
        <v>11431.713644220001</v>
      </c>
      <c r="H7616" t="s">
        <v>8</v>
      </c>
      <c r="I7616" s="35">
        <v>44879</v>
      </c>
      <c r="J7616" s="31">
        <v>1</v>
      </c>
      <c r="K7616" s="4">
        <f>IF(H7616="*",'Larimar Net Gen'!I7614-('Larimar Net Gen'!I7614*'Larimar Penalized Gen '!$J$5),'Larimar Net Gen'!I7614)</f>
        <v>5405.2261744180005</v>
      </c>
    </row>
    <row r="7617" spans="2:11" x14ac:dyDescent="0.3">
      <c r="B7617" t="s">
        <v>8</v>
      </c>
      <c r="C7617" s="35">
        <v>44879</v>
      </c>
      <c r="D7617" s="31">
        <v>2</v>
      </c>
      <c r="E7617" s="4">
        <f>IF(B7617="*",'Larimar Net Gen'!D7615-('Larimar Net Gen'!D7615*'Larimar Penalized Gen '!$D$5),'Larimar Net Gen'!D7615)</f>
        <v>13629.019755160001</v>
      </c>
      <c r="H7617" t="s">
        <v>8</v>
      </c>
      <c r="I7617" s="35">
        <v>44879</v>
      </c>
      <c r="J7617" s="31">
        <v>2</v>
      </c>
      <c r="K7617" s="4">
        <f>IF(H7617="*",'Larimar Net Gen'!I7615-('Larimar Net Gen'!I7615*'Larimar Penalized Gen '!$J$5),'Larimar Net Gen'!I7615)</f>
        <v>14364.5640684599</v>
      </c>
    </row>
    <row r="7618" spans="2:11" x14ac:dyDescent="0.3">
      <c r="B7618" t="s">
        <v>8</v>
      </c>
      <c r="C7618" s="35">
        <v>44879</v>
      </c>
      <c r="D7618" s="31">
        <v>3</v>
      </c>
      <c r="E7618" s="4">
        <f>IF(B7618="*",'Larimar Net Gen'!D7616-('Larimar Net Gen'!D7616*'Larimar Penalized Gen '!$D$5),'Larimar Net Gen'!D7616)</f>
        <v>21372.527254060002</v>
      </c>
      <c r="H7618" t="s">
        <v>8</v>
      </c>
      <c r="I7618" s="35">
        <v>44879</v>
      </c>
      <c r="J7618" s="31">
        <v>3</v>
      </c>
      <c r="K7618" s="4">
        <f>IF(H7618="*",'Larimar Net Gen'!I7616-('Larimar Net Gen'!I7616*'Larimar Penalized Gen '!$J$5),'Larimar Net Gen'!I7616)</f>
        <v>20171.139724299901</v>
      </c>
    </row>
    <row r="7619" spans="2:11" x14ac:dyDescent="0.3">
      <c r="B7619" t="s">
        <v>8</v>
      </c>
      <c r="C7619" s="35">
        <v>44879</v>
      </c>
      <c r="D7619" s="31">
        <v>4</v>
      </c>
      <c r="E7619" s="4">
        <f>IF(B7619="*",'Larimar Net Gen'!D7617-('Larimar Net Gen'!D7617*'Larimar Penalized Gen '!$D$5),'Larimar Net Gen'!D7617)</f>
        <v>19560.0933461399</v>
      </c>
      <c r="H7619" t="s">
        <v>8</v>
      </c>
      <c r="I7619" s="35">
        <v>44879</v>
      </c>
      <c r="J7619" s="31">
        <v>4</v>
      </c>
      <c r="K7619" s="4">
        <f>IF(H7619="*",'Larimar Net Gen'!I7617-('Larimar Net Gen'!I7617*'Larimar Penalized Gen '!$J$5),'Larimar Net Gen'!I7617)</f>
        <v>14980.61785174</v>
      </c>
    </row>
    <row r="7620" spans="2:11" x14ac:dyDescent="0.3">
      <c r="B7620" t="s">
        <v>8</v>
      </c>
      <c r="C7620" s="35">
        <v>44879</v>
      </c>
      <c r="D7620" s="31">
        <v>5</v>
      </c>
      <c r="E7620" s="4">
        <f>IF(B7620="*",'Larimar Net Gen'!D7618-('Larimar Net Gen'!D7618*'Larimar Penalized Gen '!$D$5),'Larimar Net Gen'!D7618)</f>
        <v>18501.114887459902</v>
      </c>
      <c r="H7620" t="s">
        <v>8</v>
      </c>
      <c r="I7620" s="35">
        <v>44879</v>
      </c>
      <c r="J7620" s="31">
        <v>5</v>
      </c>
      <c r="K7620" s="4">
        <f>IF(H7620="*",'Larimar Net Gen'!I7618-('Larimar Net Gen'!I7618*'Larimar Penalized Gen '!$J$5),'Larimar Net Gen'!I7618)</f>
        <v>15100.33128506</v>
      </c>
    </row>
    <row r="7621" spans="2:11" x14ac:dyDescent="0.3">
      <c r="B7621" t="s">
        <v>8</v>
      </c>
      <c r="C7621" s="35">
        <v>44879</v>
      </c>
      <c r="D7621" s="31">
        <v>6</v>
      </c>
      <c r="E7621" s="4">
        <f>IF(B7621="*",'Larimar Net Gen'!D7619-('Larimar Net Gen'!D7619*'Larimar Penalized Gen '!$D$5),'Larimar Net Gen'!D7619)</f>
        <v>20739.869136000001</v>
      </c>
      <c r="H7621" t="s">
        <v>8</v>
      </c>
      <c r="I7621" s="35">
        <v>44879</v>
      </c>
      <c r="J7621" s="31">
        <v>6</v>
      </c>
      <c r="K7621" s="4">
        <f>IF(H7621="*",'Larimar Net Gen'!I7619-('Larimar Net Gen'!I7619*'Larimar Penalized Gen '!$J$5),'Larimar Net Gen'!I7619)</f>
        <v>10537.793417519899</v>
      </c>
    </row>
    <row r="7622" spans="2:11" x14ac:dyDescent="0.3">
      <c r="B7622" t="s">
        <v>8</v>
      </c>
      <c r="C7622" s="35">
        <v>44879</v>
      </c>
      <c r="D7622" s="31">
        <v>7</v>
      </c>
      <c r="E7622" s="4">
        <f>IF(B7622="*",'Larimar Net Gen'!D7620-('Larimar Net Gen'!D7620*'Larimar Penalized Gen '!$D$5),'Larimar Net Gen'!D7620)</f>
        <v>8910.2431193640004</v>
      </c>
      <c r="H7622" t="s">
        <v>8</v>
      </c>
      <c r="I7622" s="35">
        <v>44879</v>
      </c>
      <c r="J7622" s="31">
        <v>7</v>
      </c>
      <c r="K7622" s="4">
        <f>IF(H7622="*",'Larimar Net Gen'!I7620-('Larimar Net Gen'!I7620*'Larimar Penalized Gen '!$J$5),'Larimar Net Gen'!I7620)</f>
        <v>4679.5393695920002</v>
      </c>
    </row>
    <row r="7623" spans="2:11" x14ac:dyDescent="0.3">
      <c r="B7623" t="s">
        <v>8</v>
      </c>
      <c r="C7623" s="35">
        <v>44879</v>
      </c>
      <c r="D7623" s="31">
        <v>8</v>
      </c>
      <c r="E7623" s="4">
        <f>IF(B7623="*",'Larimar Net Gen'!D7621-('Larimar Net Gen'!D7621*'Larimar Penalized Gen '!$D$5),'Larimar Net Gen'!D7621)</f>
        <v>11829.6592280799</v>
      </c>
      <c r="H7623" t="s">
        <v>8</v>
      </c>
      <c r="I7623" s="35">
        <v>44879</v>
      </c>
      <c r="J7623" s="31">
        <v>8</v>
      </c>
      <c r="K7623" s="4">
        <f>IF(H7623="*",'Larimar Net Gen'!I7621-('Larimar Net Gen'!I7621*'Larimar Penalized Gen '!$J$5),'Larimar Net Gen'!I7621)</f>
        <v>7804.9087832340001</v>
      </c>
    </row>
    <row r="7624" spans="2:11" x14ac:dyDescent="0.3">
      <c r="B7624" t="s">
        <v>8</v>
      </c>
      <c r="C7624" s="35">
        <v>44879</v>
      </c>
      <c r="D7624" s="31">
        <v>9</v>
      </c>
      <c r="E7624" s="4">
        <f>IF(B7624="*",'Larimar Net Gen'!D7622-('Larimar Net Gen'!D7622*'Larimar Penalized Gen '!$D$5),'Larimar Net Gen'!D7622)</f>
        <v>13234.842269999999</v>
      </c>
      <c r="H7624" t="s">
        <v>8</v>
      </c>
      <c r="I7624" s="35">
        <v>44879</v>
      </c>
      <c r="J7624" s="31">
        <v>9</v>
      </c>
      <c r="K7624" s="4">
        <f>IF(H7624="*",'Larimar Net Gen'!I7622-('Larimar Net Gen'!I7622*'Larimar Penalized Gen '!$J$5),'Larimar Net Gen'!I7622)</f>
        <v>11611.8611072599</v>
      </c>
    </row>
    <row r="7625" spans="2:11" x14ac:dyDescent="0.3">
      <c r="B7625" t="s">
        <v>8</v>
      </c>
      <c r="C7625" s="35">
        <v>44879</v>
      </c>
      <c r="D7625" s="31">
        <v>10</v>
      </c>
      <c r="E7625" s="4">
        <f>IF(B7625="*",'Larimar Net Gen'!D7623-('Larimar Net Gen'!D7623*'Larimar Penalized Gen '!$D$5),'Larimar Net Gen'!D7623)</f>
        <v>10472.18524682</v>
      </c>
      <c r="H7625" t="s">
        <v>8</v>
      </c>
      <c r="I7625" s="35">
        <v>44879</v>
      </c>
      <c r="J7625" s="31">
        <v>10</v>
      </c>
      <c r="K7625" s="4">
        <f>IF(H7625="*",'Larimar Net Gen'!I7623-('Larimar Net Gen'!I7623*'Larimar Penalized Gen '!$J$5),'Larimar Net Gen'!I7623)</f>
        <v>9472.1464835180013</v>
      </c>
    </row>
    <row r="7626" spans="2:11" x14ac:dyDescent="0.3">
      <c r="B7626" t="s">
        <v>8</v>
      </c>
      <c r="C7626" s="35">
        <v>44879</v>
      </c>
      <c r="D7626" s="31">
        <v>11</v>
      </c>
      <c r="E7626" s="4">
        <f>IF(B7626="*",'Larimar Net Gen'!D7624-('Larimar Net Gen'!D7624*'Larimar Penalized Gen '!$D$5),'Larimar Net Gen'!D7624)</f>
        <v>19259.931303280002</v>
      </c>
      <c r="H7626" t="s">
        <v>8</v>
      </c>
      <c r="I7626" s="35">
        <v>44879</v>
      </c>
      <c r="J7626" s="31">
        <v>11</v>
      </c>
      <c r="K7626" s="4">
        <f>IF(H7626="*",'Larimar Net Gen'!I7624-('Larimar Net Gen'!I7624*'Larimar Penalized Gen '!$J$5),'Larimar Net Gen'!I7624)</f>
        <v>14458.311358139999</v>
      </c>
    </row>
    <row r="7627" spans="2:11" x14ac:dyDescent="0.3">
      <c r="B7627" t="s">
        <v>8</v>
      </c>
      <c r="C7627" s="35">
        <v>44879</v>
      </c>
      <c r="D7627" s="31">
        <v>12</v>
      </c>
      <c r="E7627" s="4">
        <f>IF(B7627="*",'Larimar Net Gen'!D7625-('Larimar Net Gen'!D7625*'Larimar Penalized Gen '!$D$5),'Larimar Net Gen'!D7625)</f>
        <v>23219.046315060001</v>
      </c>
      <c r="H7627" t="s">
        <v>8</v>
      </c>
      <c r="I7627" s="35">
        <v>44879</v>
      </c>
      <c r="J7627" s="31">
        <v>12</v>
      </c>
      <c r="K7627" s="4">
        <f>IF(H7627="*",'Larimar Net Gen'!I7625-('Larimar Net Gen'!I7625*'Larimar Penalized Gen '!$J$5),'Larimar Net Gen'!I7625)</f>
        <v>12539.538374579999</v>
      </c>
    </row>
    <row r="7628" spans="2:11" x14ac:dyDescent="0.3">
      <c r="B7628" t="s">
        <v>8</v>
      </c>
      <c r="C7628" s="35">
        <v>44879</v>
      </c>
      <c r="D7628" s="31">
        <v>13</v>
      </c>
      <c r="E7628" s="4">
        <f>IF(B7628="*",'Larimar Net Gen'!D7626-('Larimar Net Gen'!D7626*'Larimar Penalized Gen '!$D$5),'Larimar Net Gen'!D7626)</f>
        <v>19317.314985920002</v>
      </c>
      <c r="H7628" t="s">
        <v>8</v>
      </c>
      <c r="I7628" s="35">
        <v>44879</v>
      </c>
      <c r="J7628" s="31">
        <v>13</v>
      </c>
      <c r="K7628" s="4">
        <f>IF(H7628="*",'Larimar Net Gen'!I7626-('Larimar Net Gen'!I7626*'Larimar Penalized Gen '!$J$5),'Larimar Net Gen'!I7626)</f>
        <v>10049.9315566</v>
      </c>
    </row>
    <row r="7629" spans="2:11" x14ac:dyDescent="0.3">
      <c r="B7629" t="s">
        <v>8</v>
      </c>
      <c r="C7629" s="35">
        <v>44879</v>
      </c>
      <c r="D7629" s="31">
        <v>14</v>
      </c>
      <c r="E7629" s="4">
        <f>IF(B7629="*",'Larimar Net Gen'!D7627-('Larimar Net Gen'!D7627*'Larimar Penalized Gen '!$D$5),'Larimar Net Gen'!D7627)</f>
        <v>20169.101508899999</v>
      </c>
      <c r="H7629" t="s">
        <v>8</v>
      </c>
      <c r="I7629" s="35">
        <v>44879</v>
      </c>
      <c r="J7629" s="31">
        <v>14</v>
      </c>
      <c r="K7629" s="4">
        <f>IF(H7629="*",'Larimar Net Gen'!I7627-('Larimar Net Gen'!I7627*'Larimar Penalized Gen '!$J$5),'Larimar Net Gen'!I7627)</f>
        <v>9573.8227015619905</v>
      </c>
    </row>
    <row r="7630" spans="2:11" x14ac:dyDescent="0.3">
      <c r="B7630" t="s">
        <v>8</v>
      </c>
      <c r="C7630" s="35">
        <v>44879</v>
      </c>
      <c r="D7630" s="31">
        <v>15</v>
      </c>
      <c r="E7630" s="4">
        <f>IF(B7630="*",'Larimar Net Gen'!D7628-('Larimar Net Gen'!D7628*'Larimar Penalized Gen '!$D$5),'Larimar Net Gen'!D7628)</f>
        <v>27252.2411502799</v>
      </c>
      <c r="H7630" t="s">
        <v>8</v>
      </c>
      <c r="I7630" s="35">
        <v>44879</v>
      </c>
      <c r="J7630" s="31">
        <v>15</v>
      </c>
      <c r="K7630" s="4">
        <f>IF(H7630="*",'Larimar Net Gen'!I7628-('Larimar Net Gen'!I7628*'Larimar Penalized Gen '!$J$5),'Larimar Net Gen'!I7628)</f>
        <v>9997.1490431799994</v>
      </c>
    </row>
    <row r="7631" spans="2:11" x14ac:dyDescent="0.3">
      <c r="B7631" t="s">
        <v>8</v>
      </c>
      <c r="C7631" s="35">
        <v>44879</v>
      </c>
      <c r="D7631" s="31">
        <v>16</v>
      </c>
      <c r="E7631" s="4">
        <f>IF(B7631="*",'Larimar Net Gen'!D7629-('Larimar Net Gen'!D7629*'Larimar Penalized Gen '!$D$5),'Larimar Net Gen'!D7629)</f>
        <v>24903.485156120001</v>
      </c>
      <c r="H7631" t="s">
        <v>8</v>
      </c>
      <c r="I7631" s="35">
        <v>44879</v>
      </c>
      <c r="J7631" s="31">
        <v>16</v>
      </c>
      <c r="K7631" s="4">
        <f>IF(H7631="*",'Larimar Net Gen'!I7629-('Larimar Net Gen'!I7629*'Larimar Penalized Gen '!$J$5),'Larimar Net Gen'!I7629)</f>
        <v>8709.5220779400006</v>
      </c>
    </row>
    <row r="7632" spans="2:11" x14ac:dyDescent="0.3">
      <c r="B7632" t="s">
        <v>8</v>
      </c>
      <c r="C7632" s="35">
        <v>44879</v>
      </c>
      <c r="D7632" s="31">
        <v>17</v>
      </c>
      <c r="E7632" s="4">
        <f>IF(B7632="*",'Larimar Net Gen'!D7630-('Larimar Net Gen'!D7630*'Larimar Penalized Gen '!$D$5),'Larimar Net Gen'!D7630)</f>
        <v>21557.671054400002</v>
      </c>
      <c r="H7632" t="s">
        <v>8</v>
      </c>
      <c r="I7632" s="35">
        <v>44879</v>
      </c>
      <c r="J7632" s="31">
        <v>17</v>
      </c>
      <c r="K7632" s="4">
        <f>IF(H7632="*",'Larimar Net Gen'!I7630-('Larimar Net Gen'!I7630*'Larimar Penalized Gen '!$J$5),'Larimar Net Gen'!I7630)</f>
        <v>6262.2848349920005</v>
      </c>
    </row>
    <row r="7633" spans="2:11" x14ac:dyDescent="0.3">
      <c r="B7633" t="s">
        <v>8</v>
      </c>
      <c r="C7633" s="35">
        <v>44879</v>
      </c>
      <c r="D7633" s="31">
        <v>18</v>
      </c>
      <c r="E7633" s="4">
        <f>IF(B7633="*",'Larimar Net Gen'!D7631-('Larimar Net Gen'!D7631*'Larimar Penalized Gen '!$D$5),'Larimar Net Gen'!D7631)</f>
        <v>11342.63309236</v>
      </c>
      <c r="H7633" t="s">
        <v>8</v>
      </c>
      <c r="I7633" s="35">
        <v>44879</v>
      </c>
      <c r="J7633" s="31">
        <v>18</v>
      </c>
      <c r="K7633" s="4">
        <f>IF(H7633="*",'Larimar Net Gen'!I7631-('Larimar Net Gen'!I7631*'Larimar Penalized Gen '!$J$5),'Larimar Net Gen'!I7631)</f>
        <v>3962.4405743259999</v>
      </c>
    </row>
    <row r="7634" spans="2:11" x14ac:dyDescent="0.3">
      <c r="B7634" t="s">
        <v>8</v>
      </c>
      <c r="C7634" s="35">
        <v>44879</v>
      </c>
      <c r="D7634" s="31">
        <v>19</v>
      </c>
      <c r="E7634" s="4">
        <f>IF(B7634="*",'Larimar Net Gen'!D7632-('Larimar Net Gen'!D7632*'Larimar Penalized Gen '!$D$5),'Larimar Net Gen'!D7632)</f>
        <v>5613.1993255560001</v>
      </c>
      <c r="H7634" t="s">
        <v>8</v>
      </c>
      <c r="I7634" s="35">
        <v>44879</v>
      </c>
      <c r="J7634" s="31">
        <v>19</v>
      </c>
      <c r="K7634" s="4">
        <f>IF(H7634="*",'Larimar Net Gen'!I7632-('Larimar Net Gen'!I7632*'Larimar Penalized Gen '!$J$5),'Larimar Net Gen'!I7632)</f>
        <v>5085.1172293099999</v>
      </c>
    </row>
    <row r="7635" spans="2:11" x14ac:dyDescent="0.3">
      <c r="B7635" t="s">
        <v>8</v>
      </c>
      <c r="C7635" s="35">
        <v>44879</v>
      </c>
      <c r="D7635" s="31">
        <v>20</v>
      </c>
      <c r="E7635" s="4">
        <f>IF(B7635="*",'Larimar Net Gen'!D7633-('Larimar Net Gen'!D7633*'Larimar Penalized Gen '!$D$5),'Larimar Net Gen'!D7633)</f>
        <v>8071.0570968800002</v>
      </c>
      <c r="H7635" t="s">
        <v>8</v>
      </c>
      <c r="I7635" s="35">
        <v>44879</v>
      </c>
      <c r="J7635" s="31">
        <v>20</v>
      </c>
      <c r="K7635" s="4">
        <f>IF(H7635="*",'Larimar Net Gen'!I7633-('Larimar Net Gen'!I7633*'Larimar Penalized Gen '!$J$5),'Larimar Net Gen'!I7633)</f>
        <v>7026.2174529020003</v>
      </c>
    </row>
    <row r="7636" spans="2:11" x14ac:dyDescent="0.3">
      <c r="B7636" t="s">
        <v>8</v>
      </c>
      <c r="C7636" s="35">
        <v>44879</v>
      </c>
      <c r="D7636" s="31">
        <v>21</v>
      </c>
      <c r="E7636" s="4">
        <f>IF(B7636="*",'Larimar Net Gen'!D7634-('Larimar Net Gen'!D7634*'Larimar Penalized Gen '!$D$5),'Larimar Net Gen'!D7634)</f>
        <v>14040.49665216</v>
      </c>
      <c r="H7636" t="s">
        <v>8</v>
      </c>
      <c r="I7636" s="35">
        <v>44879</v>
      </c>
      <c r="J7636" s="31">
        <v>21</v>
      </c>
      <c r="K7636" s="4">
        <f>IF(H7636="*",'Larimar Net Gen'!I7634-('Larimar Net Gen'!I7634*'Larimar Penalized Gen '!$J$5),'Larimar Net Gen'!I7634)</f>
        <v>7462.7085622200002</v>
      </c>
    </row>
    <row r="7637" spans="2:11" x14ac:dyDescent="0.3">
      <c r="B7637" t="s">
        <v>8</v>
      </c>
      <c r="C7637" s="35">
        <v>44879</v>
      </c>
      <c r="D7637" s="31">
        <v>22</v>
      </c>
      <c r="E7637" s="4">
        <f>IF(B7637="*",'Larimar Net Gen'!D7635-('Larimar Net Gen'!D7635*'Larimar Penalized Gen '!$D$5),'Larimar Net Gen'!D7635)</f>
        <v>10485.9296129999</v>
      </c>
      <c r="H7637" t="s">
        <v>8</v>
      </c>
      <c r="I7637" s="35">
        <v>44879</v>
      </c>
      <c r="J7637" s="31">
        <v>22</v>
      </c>
      <c r="K7637" s="4">
        <f>IF(H7637="*",'Larimar Net Gen'!I7635-('Larimar Net Gen'!I7635*'Larimar Penalized Gen '!$J$5),'Larimar Net Gen'!I7635)</f>
        <v>6685.936740178</v>
      </c>
    </row>
    <row r="7638" spans="2:11" x14ac:dyDescent="0.3">
      <c r="B7638" t="s">
        <v>8</v>
      </c>
      <c r="C7638" s="35">
        <v>44879</v>
      </c>
      <c r="D7638" s="31">
        <v>23</v>
      </c>
      <c r="E7638" s="4">
        <f>IF(B7638="*",'Larimar Net Gen'!D7636-('Larimar Net Gen'!D7636*'Larimar Penalized Gen '!$D$5),'Larimar Net Gen'!D7636)</f>
        <v>20641.176686459999</v>
      </c>
      <c r="H7638" t="s">
        <v>8</v>
      </c>
      <c r="I7638" s="35">
        <v>44879</v>
      </c>
      <c r="J7638" s="31">
        <v>23</v>
      </c>
      <c r="K7638" s="4">
        <f>IF(H7638="*",'Larimar Net Gen'!I7636-('Larimar Net Gen'!I7636*'Larimar Penalized Gen '!$J$5),'Larimar Net Gen'!I7636)</f>
        <v>19415.562147819903</v>
      </c>
    </row>
    <row r="7639" spans="2:11" x14ac:dyDescent="0.3">
      <c r="B7639" t="s">
        <v>8</v>
      </c>
      <c r="C7639" s="35">
        <v>44879</v>
      </c>
      <c r="D7639" s="31">
        <v>24</v>
      </c>
      <c r="E7639" s="4">
        <f>IF(B7639="*",'Larimar Net Gen'!D7637-('Larimar Net Gen'!D7637*'Larimar Penalized Gen '!$D$5),'Larimar Net Gen'!D7637)</f>
        <v>31990.615899299999</v>
      </c>
      <c r="H7639" t="s">
        <v>8</v>
      </c>
      <c r="I7639" s="35">
        <v>44879</v>
      </c>
      <c r="J7639" s="31">
        <v>24</v>
      </c>
      <c r="K7639" s="4">
        <f>IF(H7639="*",'Larimar Net Gen'!I7637-('Larimar Net Gen'!I7637*'Larimar Penalized Gen '!$J$5),'Larimar Net Gen'!I7637)</f>
        <v>18813.764295539899</v>
      </c>
    </row>
    <row r="7640" spans="2:11" x14ac:dyDescent="0.3">
      <c r="B7640" t="s">
        <v>8</v>
      </c>
      <c r="C7640" s="35">
        <v>44880</v>
      </c>
      <c r="D7640" s="31">
        <v>1</v>
      </c>
      <c r="E7640" s="4">
        <f>IF(B7640="*",'Larimar Net Gen'!D7638-('Larimar Net Gen'!D7638*'Larimar Penalized Gen '!$D$5),'Larimar Net Gen'!D7638)</f>
        <v>28177.340922920001</v>
      </c>
      <c r="H7640" t="s">
        <v>8</v>
      </c>
      <c r="I7640" s="35">
        <v>44880</v>
      </c>
      <c r="J7640" s="31">
        <v>1</v>
      </c>
      <c r="K7640" s="4">
        <f>IF(H7640="*",'Larimar Net Gen'!I7638-('Larimar Net Gen'!I7638*'Larimar Penalized Gen '!$J$5),'Larimar Net Gen'!I7638)</f>
        <v>17427.88297282</v>
      </c>
    </row>
    <row r="7641" spans="2:11" x14ac:dyDescent="0.3">
      <c r="B7641" t="s">
        <v>8</v>
      </c>
      <c r="C7641" s="35">
        <v>44880</v>
      </c>
      <c r="D7641" s="31">
        <v>2</v>
      </c>
      <c r="E7641" s="4">
        <f>IF(B7641="*",'Larimar Net Gen'!D7639-('Larimar Net Gen'!D7639*'Larimar Penalized Gen '!$D$5),'Larimar Net Gen'!D7639)</f>
        <v>27576.108896720001</v>
      </c>
      <c r="H7641" t="s">
        <v>8</v>
      </c>
      <c r="I7641" s="35">
        <v>44880</v>
      </c>
      <c r="J7641" s="31">
        <v>2</v>
      </c>
      <c r="K7641" s="4">
        <f>IF(H7641="*",'Larimar Net Gen'!I7639-('Larimar Net Gen'!I7639*'Larimar Penalized Gen '!$J$5),'Larimar Net Gen'!I7639)</f>
        <v>21455.020267399901</v>
      </c>
    </row>
    <row r="7642" spans="2:11" x14ac:dyDescent="0.3">
      <c r="B7642" t="s">
        <v>8</v>
      </c>
      <c r="C7642" s="35">
        <v>44880</v>
      </c>
      <c r="D7642" s="31">
        <v>3</v>
      </c>
      <c r="E7642" s="4">
        <f>IF(B7642="*",'Larimar Net Gen'!D7640-('Larimar Net Gen'!D7640*'Larimar Penalized Gen '!$D$5),'Larimar Net Gen'!D7640)</f>
        <v>29163.551678660002</v>
      </c>
      <c r="H7642" t="s">
        <v>8</v>
      </c>
      <c r="I7642" s="35">
        <v>44880</v>
      </c>
      <c r="J7642" s="31">
        <v>3</v>
      </c>
      <c r="K7642" s="4">
        <f>IF(H7642="*",'Larimar Net Gen'!I7640-('Larimar Net Gen'!I7640*'Larimar Penalized Gen '!$J$5),'Larimar Net Gen'!I7640)</f>
        <v>21520.065526180002</v>
      </c>
    </row>
    <row r="7643" spans="2:11" x14ac:dyDescent="0.3">
      <c r="B7643" t="s">
        <v>8</v>
      </c>
      <c r="C7643" s="35">
        <v>44880</v>
      </c>
      <c r="D7643" s="31">
        <v>4</v>
      </c>
      <c r="E7643" s="4">
        <f>IF(B7643="*",'Larimar Net Gen'!D7641-('Larimar Net Gen'!D7641*'Larimar Penalized Gen '!$D$5),'Larimar Net Gen'!D7641)</f>
        <v>22431.704813740002</v>
      </c>
      <c r="H7643" t="s">
        <v>8</v>
      </c>
      <c r="I7643" s="35">
        <v>44880</v>
      </c>
      <c r="J7643" s="31">
        <v>4</v>
      </c>
      <c r="K7643" s="4">
        <f>IF(H7643="*",'Larimar Net Gen'!I7641-('Larimar Net Gen'!I7641*'Larimar Penalized Gen '!$J$5),'Larimar Net Gen'!I7641)</f>
        <v>19848.752860160002</v>
      </c>
    </row>
    <row r="7644" spans="2:11" x14ac:dyDescent="0.3">
      <c r="B7644" t="s">
        <v>8</v>
      </c>
      <c r="C7644" s="35">
        <v>44880</v>
      </c>
      <c r="D7644" s="31">
        <v>5</v>
      </c>
      <c r="E7644" s="4">
        <f>IF(B7644="*",'Larimar Net Gen'!D7642-('Larimar Net Gen'!D7642*'Larimar Penalized Gen '!$D$5),'Larimar Net Gen'!D7642)</f>
        <v>28066.010140699902</v>
      </c>
      <c r="H7644" t="s">
        <v>8</v>
      </c>
      <c r="I7644" s="35">
        <v>44880</v>
      </c>
      <c r="J7644" s="31">
        <v>5</v>
      </c>
      <c r="K7644" s="4">
        <f>IF(H7644="*",'Larimar Net Gen'!I7642-('Larimar Net Gen'!I7642*'Larimar Penalized Gen '!$J$5),'Larimar Net Gen'!I7642)</f>
        <v>22878.423605700002</v>
      </c>
    </row>
    <row r="7645" spans="2:11" x14ac:dyDescent="0.3">
      <c r="B7645" t="s">
        <v>8</v>
      </c>
      <c r="C7645" s="35">
        <v>44880</v>
      </c>
      <c r="D7645" s="31">
        <v>6</v>
      </c>
      <c r="E7645" s="4">
        <f>IF(B7645="*",'Larimar Net Gen'!D7643-('Larimar Net Gen'!D7643*'Larimar Penalized Gen '!$D$5),'Larimar Net Gen'!D7643)</f>
        <v>24376.954158459899</v>
      </c>
      <c r="H7645" t="s">
        <v>8</v>
      </c>
      <c r="I7645" s="35">
        <v>44880</v>
      </c>
      <c r="J7645" s="31">
        <v>6</v>
      </c>
      <c r="K7645" s="4">
        <f>IF(H7645="*",'Larimar Net Gen'!I7643-('Larimar Net Gen'!I7643*'Larimar Penalized Gen '!$J$5),'Larimar Net Gen'!I7643)</f>
        <v>21203.767729499901</v>
      </c>
    </row>
    <row r="7646" spans="2:11" x14ac:dyDescent="0.3">
      <c r="B7646" t="s">
        <v>8</v>
      </c>
      <c r="C7646" s="35">
        <v>44880</v>
      </c>
      <c r="D7646" s="31">
        <v>7</v>
      </c>
      <c r="E7646" s="4">
        <f>IF(B7646="*",'Larimar Net Gen'!D7644-('Larimar Net Gen'!D7644*'Larimar Penalized Gen '!$D$5),'Larimar Net Gen'!D7644)</f>
        <v>17191.205626120001</v>
      </c>
      <c r="H7646" t="s">
        <v>8</v>
      </c>
      <c r="I7646" s="35">
        <v>44880</v>
      </c>
      <c r="J7646" s="31">
        <v>7</v>
      </c>
      <c r="K7646" s="4">
        <f>IF(H7646="*",'Larimar Net Gen'!I7644-('Larimar Net Gen'!I7644*'Larimar Penalized Gen '!$J$5),'Larimar Net Gen'!I7644)</f>
        <v>10498.010403</v>
      </c>
    </row>
    <row r="7647" spans="2:11" x14ac:dyDescent="0.3">
      <c r="B7647" t="s">
        <v>8</v>
      </c>
      <c r="C7647" s="35">
        <v>44880</v>
      </c>
      <c r="D7647" s="31">
        <v>8</v>
      </c>
      <c r="E7647" s="4">
        <f>IF(B7647="*",'Larimar Net Gen'!D7645-('Larimar Net Gen'!D7645*'Larimar Penalized Gen '!$D$5),'Larimar Net Gen'!D7645)</f>
        <v>10813.88005768</v>
      </c>
      <c r="H7647" t="s">
        <v>8</v>
      </c>
      <c r="I7647" s="35">
        <v>44880</v>
      </c>
      <c r="J7647" s="31">
        <v>8</v>
      </c>
      <c r="K7647" s="4">
        <f>IF(H7647="*",'Larimar Net Gen'!I7645-('Larimar Net Gen'!I7645*'Larimar Penalized Gen '!$J$5),'Larimar Net Gen'!I7645)</f>
        <v>4729.6696101879998</v>
      </c>
    </row>
    <row r="7648" spans="2:11" x14ac:dyDescent="0.3">
      <c r="B7648" t="s">
        <v>8</v>
      </c>
      <c r="C7648" s="35">
        <v>44880</v>
      </c>
      <c r="D7648" s="31">
        <v>9</v>
      </c>
      <c r="E7648" s="4">
        <f>IF(B7648="*",'Larimar Net Gen'!D7646-('Larimar Net Gen'!D7646*'Larimar Penalized Gen '!$D$5),'Larimar Net Gen'!D7646)</f>
        <v>9365.3792529040002</v>
      </c>
      <c r="H7648" t="s">
        <v>8</v>
      </c>
      <c r="I7648" s="35">
        <v>44880</v>
      </c>
      <c r="J7648" s="31">
        <v>9</v>
      </c>
      <c r="K7648" s="4">
        <f>IF(H7648="*",'Larimar Net Gen'!I7646-('Larimar Net Gen'!I7646*'Larimar Penalized Gen '!$J$5),'Larimar Net Gen'!I7646)</f>
        <v>6860.0047225460003</v>
      </c>
    </row>
    <row r="7649" spans="2:11" x14ac:dyDescent="0.3">
      <c r="B7649" t="s">
        <v>8</v>
      </c>
      <c r="C7649" s="35">
        <v>44880</v>
      </c>
      <c r="D7649" s="31">
        <v>10</v>
      </c>
      <c r="E7649" s="4">
        <f>IF(B7649="*",'Larimar Net Gen'!D7647-('Larimar Net Gen'!D7647*'Larimar Penalized Gen '!$D$5),'Larimar Net Gen'!D7647)</f>
        <v>20565.9997815799</v>
      </c>
      <c r="H7649" t="s">
        <v>8</v>
      </c>
      <c r="I7649" s="35">
        <v>44880</v>
      </c>
      <c r="J7649" s="31">
        <v>10</v>
      </c>
      <c r="K7649" s="4">
        <f>IF(H7649="*",'Larimar Net Gen'!I7647-('Larimar Net Gen'!I7647*'Larimar Penalized Gen '!$J$5),'Larimar Net Gen'!I7647)</f>
        <v>11663.4698030199</v>
      </c>
    </row>
    <row r="7650" spans="2:11" x14ac:dyDescent="0.3">
      <c r="B7650" t="s">
        <v>8</v>
      </c>
      <c r="C7650" s="35">
        <v>44880</v>
      </c>
      <c r="D7650" s="31">
        <v>11</v>
      </c>
      <c r="E7650" s="4">
        <f>IF(B7650="*",'Larimar Net Gen'!D7648-('Larimar Net Gen'!D7648*'Larimar Penalized Gen '!$D$5),'Larimar Net Gen'!D7648)</f>
        <v>31556.432815679902</v>
      </c>
      <c r="H7650" t="s">
        <v>8</v>
      </c>
      <c r="I7650" s="35">
        <v>44880</v>
      </c>
      <c r="J7650" s="31">
        <v>11</v>
      </c>
      <c r="K7650" s="4">
        <f>IF(H7650="*",'Larimar Net Gen'!I7648-('Larimar Net Gen'!I7648*'Larimar Penalized Gen '!$J$5),'Larimar Net Gen'!I7648)</f>
        <v>20716.776014800002</v>
      </c>
    </row>
    <row r="7651" spans="2:11" x14ac:dyDescent="0.3">
      <c r="B7651" t="s">
        <v>8</v>
      </c>
      <c r="C7651" s="35">
        <v>44880</v>
      </c>
      <c r="D7651" s="31">
        <v>12</v>
      </c>
      <c r="E7651" s="4">
        <f>IF(B7651="*",'Larimar Net Gen'!D7649-('Larimar Net Gen'!D7649*'Larimar Penalized Gen '!$D$5),'Larimar Net Gen'!D7649)</f>
        <v>28811.864672239899</v>
      </c>
      <c r="H7651" t="s">
        <v>8</v>
      </c>
      <c r="I7651" s="35">
        <v>44880</v>
      </c>
      <c r="J7651" s="31">
        <v>12</v>
      </c>
      <c r="K7651" s="4">
        <f>IF(H7651="*",'Larimar Net Gen'!I7649-('Larimar Net Gen'!I7649*'Larimar Penalized Gen '!$J$5),'Larimar Net Gen'!I7649)</f>
        <v>18718.092522539901</v>
      </c>
    </row>
    <row r="7652" spans="2:11" x14ac:dyDescent="0.3">
      <c r="B7652" t="s">
        <v>8</v>
      </c>
      <c r="C7652" s="35">
        <v>44880</v>
      </c>
      <c r="D7652" s="31">
        <v>13</v>
      </c>
      <c r="E7652" s="4">
        <f>IF(B7652="*",'Larimar Net Gen'!D7650-('Larimar Net Gen'!D7650*'Larimar Penalized Gen '!$D$5),'Larimar Net Gen'!D7650)</f>
        <v>27863.713255280003</v>
      </c>
      <c r="H7652" t="s">
        <v>8</v>
      </c>
      <c r="I7652" s="35">
        <v>44880</v>
      </c>
      <c r="J7652" s="31">
        <v>13</v>
      </c>
      <c r="K7652" s="4">
        <f>IF(H7652="*",'Larimar Net Gen'!I7650-('Larimar Net Gen'!I7650*'Larimar Penalized Gen '!$J$5),'Larimar Net Gen'!I7650)</f>
        <v>18384.224436859902</v>
      </c>
    </row>
    <row r="7653" spans="2:11" x14ac:dyDescent="0.3">
      <c r="B7653" t="s">
        <v>8</v>
      </c>
      <c r="C7653" s="35">
        <v>44880</v>
      </c>
      <c r="D7653" s="31">
        <v>14</v>
      </c>
      <c r="E7653" s="4">
        <f>IF(B7653="*",'Larimar Net Gen'!D7651-('Larimar Net Gen'!D7651*'Larimar Penalized Gen '!$D$5),'Larimar Net Gen'!D7651)</f>
        <v>28683.002503059903</v>
      </c>
      <c r="H7653" t="s">
        <v>8</v>
      </c>
      <c r="I7653" s="35">
        <v>44880</v>
      </c>
      <c r="J7653" s="31">
        <v>14</v>
      </c>
      <c r="K7653" s="4">
        <f>IF(H7653="*",'Larimar Net Gen'!I7651-('Larimar Net Gen'!I7651*'Larimar Penalized Gen '!$J$5),'Larimar Net Gen'!I7651)</f>
        <v>16613.948543940001</v>
      </c>
    </row>
    <row r="7654" spans="2:11" x14ac:dyDescent="0.3">
      <c r="B7654" t="s">
        <v>8</v>
      </c>
      <c r="C7654" s="35">
        <v>44880</v>
      </c>
      <c r="D7654" s="31">
        <v>15</v>
      </c>
      <c r="E7654" s="4">
        <f>IF(B7654="*",'Larimar Net Gen'!D7652-('Larimar Net Gen'!D7652*'Larimar Penalized Gen '!$D$5),'Larimar Net Gen'!D7652)</f>
        <v>24795.227595140001</v>
      </c>
      <c r="H7654" t="s">
        <v>8</v>
      </c>
      <c r="I7654" s="35">
        <v>44880</v>
      </c>
      <c r="J7654" s="31">
        <v>15</v>
      </c>
      <c r="K7654" s="4">
        <f>IF(H7654="*",'Larimar Net Gen'!I7652-('Larimar Net Gen'!I7652*'Larimar Penalized Gen '!$J$5),'Larimar Net Gen'!I7652)</f>
        <v>11873.149253719899</v>
      </c>
    </row>
    <row r="7655" spans="2:11" x14ac:dyDescent="0.3">
      <c r="B7655" t="s">
        <v>8</v>
      </c>
      <c r="C7655" s="35">
        <v>44880</v>
      </c>
      <c r="D7655" s="31">
        <v>16</v>
      </c>
      <c r="E7655" s="4">
        <f>IF(B7655="*",'Larimar Net Gen'!D7653-('Larimar Net Gen'!D7653*'Larimar Penalized Gen '!$D$5),'Larimar Net Gen'!D7653)</f>
        <v>14309.93049458</v>
      </c>
      <c r="H7655" t="s">
        <v>8</v>
      </c>
      <c r="I7655" s="35">
        <v>44880</v>
      </c>
      <c r="J7655" s="31">
        <v>16</v>
      </c>
      <c r="K7655" s="4">
        <f>IF(H7655="*",'Larimar Net Gen'!I7653-('Larimar Net Gen'!I7653*'Larimar Penalized Gen '!$J$5),'Larimar Net Gen'!I7653)</f>
        <v>7522.1625579359998</v>
      </c>
    </row>
    <row r="7656" spans="2:11" x14ac:dyDescent="0.3">
      <c r="B7656" t="s">
        <v>8</v>
      </c>
      <c r="C7656" s="35">
        <v>44880</v>
      </c>
      <c r="D7656" s="31">
        <v>17</v>
      </c>
      <c r="E7656" s="4">
        <f>IF(B7656="*",'Larimar Net Gen'!D7654-('Larimar Net Gen'!D7654*'Larimar Penalized Gen '!$D$5),'Larimar Net Gen'!D7654)</f>
        <v>13592.134154200001</v>
      </c>
      <c r="H7656" t="s">
        <v>8</v>
      </c>
      <c r="I7656" s="35">
        <v>44880</v>
      </c>
      <c r="J7656" s="31">
        <v>17</v>
      </c>
      <c r="K7656" s="4">
        <f>IF(H7656="*",'Larimar Net Gen'!I7654-('Larimar Net Gen'!I7654*'Larimar Penalized Gen '!$J$5),'Larimar Net Gen'!I7654)</f>
        <v>6573.1616194239996</v>
      </c>
    </row>
    <row r="7657" spans="2:11" x14ac:dyDescent="0.3">
      <c r="B7657" t="s">
        <v>8</v>
      </c>
      <c r="C7657" s="35">
        <v>44880</v>
      </c>
      <c r="D7657" s="31">
        <v>18</v>
      </c>
      <c r="E7657" s="4">
        <f>IF(B7657="*",'Larimar Net Gen'!D7655-('Larimar Net Gen'!D7655*'Larimar Penalized Gen '!$D$5),'Larimar Net Gen'!D7655)</f>
        <v>12348.18312204</v>
      </c>
      <c r="H7657" t="s">
        <v>8</v>
      </c>
      <c r="I7657" s="35">
        <v>44880</v>
      </c>
      <c r="J7657" s="31">
        <v>18</v>
      </c>
      <c r="K7657" s="4">
        <f>IF(H7657="*",'Larimar Net Gen'!I7655-('Larimar Net Gen'!I7655*'Larimar Penalized Gen '!$J$5),'Larimar Net Gen'!I7655)</f>
        <v>7185.0080163399998</v>
      </c>
    </row>
    <row r="7658" spans="2:11" x14ac:dyDescent="0.3">
      <c r="B7658" t="s">
        <v>8</v>
      </c>
      <c r="C7658" s="35">
        <v>44880</v>
      </c>
      <c r="D7658" s="31">
        <v>19</v>
      </c>
      <c r="E7658" s="4">
        <f>IF(B7658="*",'Larimar Net Gen'!D7656-('Larimar Net Gen'!D7656*'Larimar Penalized Gen '!$D$5),'Larimar Net Gen'!D7656)</f>
        <v>14978.98240918</v>
      </c>
      <c r="H7658" t="s">
        <v>8</v>
      </c>
      <c r="I7658" s="35">
        <v>44880</v>
      </c>
      <c r="J7658" s="31">
        <v>19</v>
      </c>
      <c r="K7658" s="4">
        <f>IF(H7658="*",'Larimar Net Gen'!I7656-('Larimar Net Gen'!I7656*'Larimar Penalized Gen '!$J$5),'Larimar Net Gen'!I7656)</f>
        <v>6535.7461333580004</v>
      </c>
    </row>
    <row r="7659" spans="2:11" x14ac:dyDescent="0.3">
      <c r="B7659" t="s">
        <v>8</v>
      </c>
      <c r="C7659" s="35">
        <v>44880</v>
      </c>
      <c r="D7659" s="31">
        <v>20</v>
      </c>
      <c r="E7659" s="4">
        <f>IF(B7659="*",'Larimar Net Gen'!D7657-('Larimar Net Gen'!D7657*'Larimar Penalized Gen '!$D$5),'Larimar Net Gen'!D7657)</f>
        <v>18343.22886232</v>
      </c>
      <c r="H7659" t="s">
        <v>8</v>
      </c>
      <c r="I7659" s="35">
        <v>44880</v>
      </c>
      <c r="J7659" s="31">
        <v>20</v>
      </c>
      <c r="K7659" s="4">
        <f>IF(H7659="*",'Larimar Net Gen'!I7657-('Larimar Net Gen'!I7657*'Larimar Penalized Gen '!$J$5),'Larimar Net Gen'!I7657)</f>
        <v>6009.5319288420005</v>
      </c>
    </row>
    <row r="7660" spans="2:11" x14ac:dyDescent="0.3">
      <c r="B7660" t="s">
        <v>8</v>
      </c>
      <c r="C7660" s="35">
        <v>44880</v>
      </c>
      <c r="D7660" s="31">
        <v>21</v>
      </c>
      <c r="E7660" s="4">
        <f>IF(B7660="*",'Larimar Net Gen'!D7658-('Larimar Net Gen'!D7658*'Larimar Penalized Gen '!$D$5),'Larimar Net Gen'!D7658)</f>
        <v>15210.236454219999</v>
      </c>
      <c r="H7660" t="s">
        <v>8</v>
      </c>
      <c r="I7660" s="35">
        <v>44880</v>
      </c>
      <c r="J7660" s="31">
        <v>21</v>
      </c>
      <c r="K7660" s="4">
        <f>IF(H7660="*",'Larimar Net Gen'!I7658-('Larimar Net Gen'!I7658*'Larimar Penalized Gen '!$J$5),'Larimar Net Gen'!I7658)</f>
        <v>10102.9669432599</v>
      </c>
    </row>
    <row r="7661" spans="2:11" x14ac:dyDescent="0.3">
      <c r="B7661" t="s">
        <v>8</v>
      </c>
      <c r="C7661" s="35">
        <v>44880</v>
      </c>
      <c r="D7661" s="31">
        <v>22</v>
      </c>
      <c r="E7661" s="4">
        <f>IF(B7661="*",'Larimar Net Gen'!D7659-('Larimar Net Gen'!D7659*'Larimar Penalized Gen '!$D$5),'Larimar Net Gen'!D7659)</f>
        <v>26275.4541392799</v>
      </c>
      <c r="H7661" t="s">
        <v>8</v>
      </c>
      <c r="I7661" s="35">
        <v>44880</v>
      </c>
      <c r="J7661" s="31">
        <v>22</v>
      </c>
      <c r="K7661" s="4">
        <f>IF(H7661="*",'Larimar Net Gen'!I7659-('Larimar Net Gen'!I7659*'Larimar Penalized Gen '!$J$5),'Larimar Net Gen'!I7659)</f>
        <v>18465.777673520002</v>
      </c>
    </row>
    <row r="7662" spans="2:11" x14ac:dyDescent="0.3">
      <c r="B7662" t="s">
        <v>8</v>
      </c>
      <c r="C7662" s="35">
        <v>44880</v>
      </c>
      <c r="D7662" s="31">
        <v>23</v>
      </c>
      <c r="E7662" s="4">
        <f>IF(B7662="*",'Larimar Net Gen'!D7660-('Larimar Net Gen'!D7660*'Larimar Penalized Gen '!$D$5),'Larimar Net Gen'!D7660)</f>
        <v>31437.378661160001</v>
      </c>
      <c r="H7662" t="s">
        <v>8</v>
      </c>
      <c r="I7662" s="35">
        <v>44880</v>
      </c>
      <c r="J7662" s="31">
        <v>23</v>
      </c>
      <c r="K7662" s="4">
        <f>IF(H7662="*",'Larimar Net Gen'!I7660-('Larimar Net Gen'!I7660*'Larimar Penalized Gen '!$J$5),'Larimar Net Gen'!I7660)</f>
        <v>21486.415391319999</v>
      </c>
    </row>
    <row r="7663" spans="2:11" x14ac:dyDescent="0.3">
      <c r="B7663" t="s">
        <v>8</v>
      </c>
      <c r="C7663" s="35">
        <v>44880</v>
      </c>
      <c r="D7663" s="31">
        <v>24</v>
      </c>
      <c r="E7663" s="4">
        <f>IF(B7663="*",'Larimar Net Gen'!D7661-('Larimar Net Gen'!D7661*'Larimar Penalized Gen '!$D$5),'Larimar Net Gen'!D7661)</f>
        <v>30364.726514659902</v>
      </c>
      <c r="H7663" t="s">
        <v>8</v>
      </c>
      <c r="I7663" s="35">
        <v>44880</v>
      </c>
      <c r="J7663" s="31">
        <v>24</v>
      </c>
      <c r="K7663" s="4">
        <f>IF(H7663="*",'Larimar Net Gen'!I7661-('Larimar Net Gen'!I7661*'Larimar Penalized Gen '!$J$5),'Larimar Net Gen'!I7661)</f>
        <v>18397.286660059999</v>
      </c>
    </row>
    <row r="7664" spans="2:11" x14ac:dyDescent="0.3">
      <c r="B7664" t="s">
        <v>8</v>
      </c>
      <c r="C7664" s="35">
        <v>44881</v>
      </c>
      <c r="D7664" s="31">
        <v>1</v>
      </c>
      <c r="E7664" s="4">
        <f>IF(B7664="*",'Larimar Net Gen'!D7662-('Larimar Net Gen'!D7662*'Larimar Penalized Gen '!$D$5),'Larimar Net Gen'!D7662)</f>
        <v>28464.168767620002</v>
      </c>
      <c r="H7664" t="s">
        <v>8</v>
      </c>
      <c r="I7664" s="35">
        <v>44881</v>
      </c>
      <c r="J7664" s="31">
        <v>1</v>
      </c>
      <c r="K7664" s="4">
        <f>IF(H7664="*",'Larimar Net Gen'!I7662-('Larimar Net Gen'!I7662*'Larimar Penalized Gen '!$J$5),'Larimar Net Gen'!I7662)</f>
        <v>23604.58431382</v>
      </c>
    </row>
    <row r="7665" spans="2:11" x14ac:dyDescent="0.3">
      <c r="B7665" t="s">
        <v>8</v>
      </c>
      <c r="C7665" s="35">
        <v>44881</v>
      </c>
      <c r="D7665" s="31">
        <v>2</v>
      </c>
      <c r="E7665" s="4">
        <f>IF(B7665="*",'Larimar Net Gen'!D7663-('Larimar Net Gen'!D7663*'Larimar Penalized Gen '!$D$5),'Larimar Net Gen'!D7663)</f>
        <v>27595.050956679999</v>
      </c>
      <c r="H7665" t="s">
        <v>8</v>
      </c>
      <c r="I7665" s="35">
        <v>44881</v>
      </c>
      <c r="J7665" s="31">
        <v>2</v>
      </c>
      <c r="K7665" s="4">
        <f>IF(H7665="*",'Larimar Net Gen'!I7663-('Larimar Net Gen'!I7663*'Larimar Penalized Gen '!$J$5),'Larimar Net Gen'!I7663)</f>
        <v>21063.117912860002</v>
      </c>
    </row>
    <row r="7666" spans="2:11" x14ac:dyDescent="0.3">
      <c r="B7666" t="s">
        <v>8</v>
      </c>
      <c r="C7666" s="35">
        <v>44881</v>
      </c>
      <c r="D7666" s="31">
        <v>3</v>
      </c>
      <c r="E7666" s="4">
        <f>IF(B7666="*",'Larimar Net Gen'!D7664-('Larimar Net Gen'!D7664*'Larimar Penalized Gen '!$D$5),'Larimar Net Gen'!D7664)</f>
        <v>37062.691309519905</v>
      </c>
      <c r="H7666" t="s">
        <v>8</v>
      </c>
      <c r="I7666" s="35">
        <v>44881</v>
      </c>
      <c r="J7666" s="31">
        <v>3</v>
      </c>
      <c r="K7666" s="4">
        <f>IF(H7666="*",'Larimar Net Gen'!I7664-('Larimar Net Gen'!I7664*'Larimar Penalized Gen '!$J$5),'Larimar Net Gen'!I7664)</f>
        <v>32658.134446780001</v>
      </c>
    </row>
    <row r="7667" spans="2:11" x14ac:dyDescent="0.3">
      <c r="B7667" t="s">
        <v>8</v>
      </c>
      <c r="C7667" s="35">
        <v>44881</v>
      </c>
      <c r="D7667" s="31">
        <v>4</v>
      </c>
      <c r="E7667" s="4">
        <f>IF(B7667="*",'Larimar Net Gen'!D7665-('Larimar Net Gen'!D7665*'Larimar Penalized Gen '!$D$5),'Larimar Net Gen'!D7665)</f>
        <v>37906.221857539895</v>
      </c>
      <c r="H7667" t="s">
        <v>8</v>
      </c>
      <c r="I7667" s="35">
        <v>44881</v>
      </c>
      <c r="J7667" s="31">
        <v>4</v>
      </c>
      <c r="K7667" s="4">
        <f>IF(H7667="*",'Larimar Net Gen'!I7665-('Larimar Net Gen'!I7665*'Larimar Penalized Gen '!$J$5),'Larimar Net Gen'!I7665)</f>
        <v>26819.538439979999</v>
      </c>
    </row>
    <row r="7668" spans="2:11" x14ac:dyDescent="0.3">
      <c r="B7668" t="s">
        <v>8</v>
      </c>
      <c r="C7668" s="35">
        <v>44881</v>
      </c>
      <c r="D7668" s="31">
        <v>5</v>
      </c>
      <c r="E7668" s="4">
        <f>IF(B7668="*",'Larimar Net Gen'!D7666-('Larimar Net Gen'!D7666*'Larimar Penalized Gen '!$D$5),'Larimar Net Gen'!D7666)</f>
        <v>30678.577185400001</v>
      </c>
      <c r="H7668" t="s">
        <v>8</v>
      </c>
      <c r="I7668" s="35">
        <v>44881</v>
      </c>
      <c r="J7668" s="31">
        <v>5</v>
      </c>
      <c r="K7668" s="4">
        <f>IF(H7668="*",'Larimar Net Gen'!I7666-('Larimar Net Gen'!I7666*'Larimar Penalized Gen '!$J$5),'Larimar Net Gen'!I7666)</f>
        <v>19355.420192780002</v>
      </c>
    </row>
    <row r="7669" spans="2:11" x14ac:dyDescent="0.3">
      <c r="B7669" t="s">
        <v>8</v>
      </c>
      <c r="C7669" s="35">
        <v>44881</v>
      </c>
      <c r="D7669" s="31">
        <v>6</v>
      </c>
      <c r="E7669" s="4">
        <f>IF(B7669="*",'Larimar Net Gen'!D7667-('Larimar Net Gen'!D7667*'Larimar Penalized Gen '!$D$5),'Larimar Net Gen'!D7667)</f>
        <v>32324.019895019999</v>
      </c>
      <c r="H7669" t="s">
        <v>8</v>
      </c>
      <c r="I7669" s="35">
        <v>44881</v>
      </c>
      <c r="J7669" s="31">
        <v>6</v>
      </c>
      <c r="K7669" s="4">
        <f>IF(H7669="*",'Larimar Net Gen'!I7667-('Larimar Net Gen'!I7667*'Larimar Penalized Gen '!$J$5),'Larimar Net Gen'!I7667)</f>
        <v>24816.081064619902</v>
      </c>
    </row>
    <row r="7670" spans="2:11" x14ac:dyDescent="0.3">
      <c r="B7670" t="s">
        <v>8</v>
      </c>
      <c r="C7670" s="35">
        <v>44881</v>
      </c>
      <c r="D7670" s="31">
        <v>7</v>
      </c>
      <c r="E7670" s="4">
        <f>IF(B7670="*",'Larimar Net Gen'!D7668-('Larimar Net Gen'!D7668*'Larimar Penalized Gen '!$D$5),'Larimar Net Gen'!D7668)</f>
        <v>37353.901501959903</v>
      </c>
      <c r="H7670" t="s">
        <v>8</v>
      </c>
      <c r="I7670" s="35">
        <v>44881</v>
      </c>
      <c r="J7670" s="31">
        <v>7</v>
      </c>
      <c r="K7670" s="4">
        <f>IF(H7670="*",'Larimar Net Gen'!I7668-('Larimar Net Gen'!I7668*'Larimar Penalized Gen '!$J$5),'Larimar Net Gen'!I7668)</f>
        <v>32164.012281559902</v>
      </c>
    </row>
    <row r="7671" spans="2:11" x14ac:dyDescent="0.3">
      <c r="B7671" t="s">
        <v>8</v>
      </c>
      <c r="C7671" s="35">
        <v>44881</v>
      </c>
      <c r="D7671" s="31">
        <v>8</v>
      </c>
      <c r="E7671" s="4">
        <f>IF(B7671="*",'Larimar Net Gen'!D7669-('Larimar Net Gen'!D7669*'Larimar Penalized Gen '!$D$5),'Larimar Net Gen'!D7669)</f>
        <v>40357.532980399999</v>
      </c>
      <c r="H7671" t="s">
        <v>8</v>
      </c>
      <c r="I7671" s="35">
        <v>44881</v>
      </c>
      <c r="J7671" s="31">
        <v>8</v>
      </c>
      <c r="K7671" s="4">
        <f>IF(H7671="*",'Larimar Net Gen'!I7669-('Larimar Net Gen'!I7669*'Larimar Penalized Gen '!$J$5),'Larimar Net Gen'!I7669)</f>
        <v>37476.724623440001</v>
      </c>
    </row>
    <row r="7672" spans="2:11" x14ac:dyDescent="0.3">
      <c r="B7672" t="s">
        <v>8</v>
      </c>
      <c r="C7672" s="35">
        <v>44881</v>
      </c>
      <c r="D7672" s="31">
        <v>9</v>
      </c>
      <c r="E7672" s="4">
        <f>IF(B7672="*",'Larimar Net Gen'!D7670-('Larimar Net Gen'!D7670*'Larimar Penalized Gen '!$D$5),'Larimar Net Gen'!D7670)</f>
        <v>40761.059539939903</v>
      </c>
      <c r="H7672" t="s">
        <v>8</v>
      </c>
      <c r="I7672" s="35">
        <v>44881</v>
      </c>
      <c r="J7672" s="31">
        <v>9</v>
      </c>
      <c r="K7672" s="4">
        <f>IF(H7672="*",'Larimar Net Gen'!I7670-('Larimar Net Gen'!I7670*'Larimar Penalized Gen '!$J$5),'Larimar Net Gen'!I7670)</f>
        <v>39279.163242000002</v>
      </c>
    </row>
    <row r="7673" spans="2:11" x14ac:dyDescent="0.3">
      <c r="B7673" t="s">
        <v>8</v>
      </c>
      <c r="C7673" s="35">
        <v>44881</v>
      </c>
      <c r="D7673" s="31">
        <v>10</v>
      </c>
      <c r="E7673" s="4">
        <f>IF(B7673="*",'Larimar Net Gen'!D7671-('Larimar Net Gen'!D7671*'Larimar Penalized Gen '!$D$5),'Larimar Net Gen'!D7671)</f>
        <v>43853.818356480006</v>
      </c>
      <c r="H7673" t="s">
        <v>8</v>
      </c>
      <c r="I7673" s="35">
        <v>44881</v>
      </c>
      <c r="J7673" s="31">
        <v>10</v>
      </c>
      <c r="K7673" s="4">
        <f>IF(H7673="*",'Larimar Net Gen'!I7671-('Larimar Net Gen'!I7671*'Larimar Penalized Gen '!$J$5),'Larimar Net Gen'!I7671)</f>
        <v>39745.194671280005</v>
      </c>
    </row>
    <row r="7674" spans="2:11" x14ac:dyDescent="0.3">
      <c r="B7674" t="s">
        <v>8</v>
      </c>
      <c r="C7674" s="35">
        <v>44881</v>
      </c>
      <c r="D7674" s="31">
        <v>11</v>
      </c>
      <c r="E7674" s="4">
        <f>IF(B7674="*",'Larimar Net Gen'!D7672-('Larimar Net Gen'!D7672*'Larimar Penalized Gen '!$D$5),'Larimar Net Gen'!D7672)</f>
        <v>42080.858452339897</v>
      </c>
      <c r="H7674" t="s">
        <v>8</v>
      </c>
      <c r="I7674" s="35">
        <v>44881</v>
      </c>
      <c r="J7674" s="31">
        <v>11</v>
      </c>
      <c r="K7674" s="4">
        <f>IF(H7674="*",'Larimar Net Gen'!I7672-('Larimar Net Gen'!I7672*'Larimar Penalized Gen '!$J$5),'Larimar Net Gen'!I7672)</f>
        <v>36478.163917100006</v>
      </c>
    </row>
    <row r="7675" spans="2:11" x14ac:dyDescent="0.3">
      <c r="B7675" t="s">
        <v>8</v>
      </c>
      <c r="C7675" s="35">
        <v>44881</v>
      </c>
      <c r="D7675" s="31">
        <v>12</v>
      </c>
      <c r="E7675" s="4">
        <f>IF(B7675="*",'Larimar Net Gen'!D7673-('Larimar Net Gen'!D7673*'Larimar Penalized Gen '!$D$5),'Larimar Net Gen'!D7673)</f>
        <v>43316.082613220002</v>
      </c>
      <c r="H7675" t="s">
        <v>8</v>
      </c>
      <c r="I7675" s="35">
        <v>44881</v>
      </c>
      <c r="J7675" s="31">
        <v>12</v>
      </c>
      <c r="K7675" s="4">
        <f>IF(H7675="*",'Larimar Net Gen'!I7673-('Larimar Net Gen'!I7673*'Larimar Penalized Gen '!$J$5),'Larimar Net Gen'!I7673)</f>
        <v>40679.938676800004</v>
      </c>
    </row>
    <row r="7676" spans="2:11" x14ac:dyDescent="0.3">
      <c r="B7676" t="s">
        <v>8</v>
      </c>
      <c r="C7676" s="35">
        <v>44881</v>
      </c>
      <c r="D7676" s="31">
        <v>13</v>
      </c>
      <c r="E7676" s="4">
        <f>IF(B7676="*",'Larimar Net Gen'!D7674-('Larimar Net Gen'!D7674*'Larimar Penalized Gen '!$D$5),'Larimar Net Gen'!D7674)</f>
        <v>40494.863179579901</v>
      </c>
      <c r="H7676" t="s">
        <v>8</v>
      </c>
      <c r="I7676" s="35">
        <v>44881</v>
      </c>
      <c r="J7676" s="31">
        <v>13</v>
      </c>
      <c r="K7676" s="4">
        <f>IF(H7676="*",'Larimar Net Gen'!I7674-('Larimar Net Gen'!I7674*'Larimar Penalized Gen '!$J$5),'Larimar Net Gen'!I7674)</f>
        <v>38406.533459080005</v>
      </c>
    </row>
    <row r="7677" spans="2:11" x14ac:dyDescent="0.3">
      <c r="B7677" t="s">
        <v>8</v>
      </c>
      <c r="C7677" s="35">
        <v>44881</v>
      </c>
      <c r="D7677" s="31">
        <v>14</v>
      </c>
      <c r="E7677" s="4">
        <f>IF(B7677="*",'Larimar Net Gen'!D7675-('Larimar Net Gen'!D7675*'Larimar Penalized Gen '!$D$5),'Larimar Net Gen'!D7675)</f>
        <v>38542.666986399905</v>
      </c>
      <c r="H7677" t="s">
        <v>8</v>
      </c>
      <c r="I7677" s="35">
        <v>44881</v>
      </c>
      <c r="J7677" s="31">
        <v>14</v>
      </c>
      <c r="K7677" s="4">
        <f>IF(H7677="*",'Larimar Net Gen'!I7675-('Larimar Net Gen'!I7675*'Larimar Penalized Gen '!$J$5),'Larimar Net Gen'!I7675)</f>
        <v>38193.365439500005</v>
      </c>
    </row>
    <row r="7678" spans="2:11" x14ac:dyDescent="0.3">
      <c r="B7678" t="s">
        <v>8</v>
      </c>
      <c r="C7678" s="35">
        <v>44881</v>
      </c>
      <c r="D7678" s="31">
        <v>15</v>
      </c>
      <c r="E7678" s="4">
        <f>IF(B7678="*",'Larimar Net Gen'!D7676-('Larimar Net Gen'!D7676*'Larimar Penalized Gen '!$D$5),'Larimar Net Gen'!D7676)</f>
        <v>39169.139829799999</v>
      </c>
      <c r="H7678" t="s">
        <v>8</v>
      </c>
      <c r="I7678" s="35">
        <v>44881</v>
      </c>
      <c r="J7678" s="31">
        <v>15</v>
      </c>
      <c r="K7678" s="4">
        <f>IF(H7678="*",'Larimar Net Gen'!I7676-('Larimar Net Gen'!I7676*'Larimar Penalized Gen '!$J$5),'Larimar Net Gen'!I7676)</f>
        <v>37967.651921199897</v>
      </c>
    </row>
    <row r="7679" spans="2:11" x14ac:dyDescent="0.3">
      <c r="B7679" t="s">
        <v>8</v>
      </c>
      <c r="C7679" s="35">
        <v>44881</v>
      </c>
      <c r="D7679" s="31">
        <v>16</v>
      </c>
      <c r="E7679" s="4">
        <f>IF(B7679="*",'Larimar Net Gen'!D7677-('Larimar Net Gen'!D7677*'Larimar Penalized Gen '!$D$5),'Larimar Net Gen'!D7677)</f>
        <v>31486.58899326</v>
      </c>
      <c r="H7679" t="s">
        <v>8</v>
      </c>
      <c r="I7679" s="35">
        <v>44881</v>
      </c>
      <c r="J7679" s="31">
        <v>16</v>
      </c>
      <c r="K7679" s="4">
        <f>IF(H7679="*",'Larimar Net Gen'!I7677-('Larimar Net Gen'!I7677*'Larimar Penalized Gen '!$J$5),'Larimar Net Gen'!I7677)</f>
        <v>30423.795410120001</v>
      </c>
    </row>
    <row r="7680" spans="2:11" x14ac:dyDescent="0.3">
      <c r="B7680" t="s">
        <v>8</v>
      </c>
      <c r="C7680" s="35">
        <v>44881</v>
      </c>
      <c r="D7680" s="31">
        <v>17</v>
      </c>
      <c r="E7680" s="4">
        <f>IF(B7680="*",'Larimar Net Gen'!D7678-('Larimar Net Gen'!D7678*'Larimar Penalized Gen '!$D$5),'Larimar Net Gen'!D7678)</f>
        <v>24190.9372777799</v>
      </c>
      <c r="H7680" t="s">
        <v>8</v>
      </c>
      <c r="I7680" s="35">
        <v>44881</v>
      </c>
      <c r="J7680" s="31">
        <v>17</v>
      </c>
      <c r="K7680" s="4">
        <f>IF(H7680="*",'Larimar Net Gen'!I7678-('Larimar Net Gen'!I7678*'Larimar Penalized Gen '!$J$5),'Larimar Net Gen'!I7678)</f>
        <v>19182.087961960002</v>
      </c>
    </row>
    <row r="7681" spans="2:11" x14ac:dyDescent="0.3">
      <c r="B7681" t="s">
        <v>8</v>
      </c>
      <c r="C7681" s="35">
        <v>44881</v>
      </c>
      <c r="D7681" s="31">
        <v>18</v>
      </c>
      <c r="E7681" s="4">
        <f>IF(B7681="*",'Larimar Net Gen'!D7679-('Larimar Net Gen'!D7679*'Larimar Penalized Gen '!$D$5),'Larimar Net Gen'!D7679)</f>
        <v>14881.379077039999</v>
      </c>
      <c r="H7681" t="s">
        <v>8</v>
      </c>
      <c r="I7681" s="35">
        <v>44881</v>
      </c>
      <c r="J7681" s="31">
        <v>18</v>
      </c>
      <c r="K7681" s="4">
        <f>IF(H7681="*",'Larimar Net Gen'!I7679-('Larimar Net Gen'!I7679*'Larimar Penalized Gen '!$J$5),'Larimar Net Gen'!I7679)</f>
        <v>10223.427070199999</v>
      </c>
    </row>
    <row r="7682" spans="2:11" x14ac:dyDescent="0.3">
      <c r="B7682" t="s">
        <v>8</v>
      </c>
      <c r="C7682" s="35">
        <v>44881</v>
      </c>
      <c r="D7682" s="31">
        <v>19</v>
      </c>
      <c r="E7682" s="4">
        <f>IF(B7682="*",'Larimar Net Gen'!D7680-('Larimar Net Gen'!D7680*'Larimar Penalized Gen '!$D$5),'Larimar Net Gen'!D7680)</f>
        <v>9919.9206455080002</v>
      </c>
      <c r="H7682" t="s">
        <v>8</v>
      </c>
      <c r="I7682" s="35">
        <v>44881</v>
      </c>
      <c r="J7682" s="31">
        <v>19</v>
      </c>
      <c r="K7682" s="4">
        <f>IF(H7682="*",'Larimar Net Gen'!I7680-('Larimar Net Gen'!I7680*'Larimar Penalized Gen '!$J$5),'Larimar Net Gen'!I7680)</f>
        <v>9364.5235706979893</v>
      </c>
    </row>
    <row r="7683" spans="2:11" x14ac:dyDescent="0.3">
      <c r="B7683" t="s">
        <v>8</v>
      </c>
      <c r="C7683" s="35">
        <v>44881</v>
      </c>
      <c r="D7683" s="31">
        <v>20</v>
      </c>
      <c r="E7683" s="4">
        <f>IF(B7683="*",'Larimar Net Gen'!D7681-('Larimar Net Gen'!D7681*'Larimar Penalized Gen '!$D$5),'Larimar Net Gen'!D7681)</f>
        <v>16060.636186340002</v>
      </c>
      <c r="H7683" t="s">
        <v>8</v>
      </c>
      <c r="I7683" s="35">
        <v>44881</v>
      </c>
      <c r="J7683" s="31">
        <v>20</v>
      </c>
      <c r="K7683" s="4">
        <f>IF(H7683="*",'Larimar Net Gen'!I7681-('Larimar Net Gen'!I7681*'Larimar Penalized Gen '!$J$5),'Larimar Net Gen'!I7681)</f>
        <v>16690.5457026199</v>
      </c>
    </row>
    <row r="7684" spans="2:11" x14ac:dyDescent="0.3">
      <c r="B7684" t="s">
        <v>8</v>
      </c>
      <c r="C7684" s="35">
        <v>44881</v>
      </c>
      <c r="D7684" s="31">
        <v>21</v>
      </c>
      <c r="E7684" s="4">
        <f>IF(B7684="*",'Larimar Net Gen'!D7682-('Larimar Net Gen'!D7682*'Larimar Penalized Gen '!$D$5),'Larimar Net Gen'!D7682)</f>
        <v>28725.621394460002</v>
      </c>
      <c r="H7684" t="s">
        <v>8</v>
      </c>
      <c r="I7684" s="35">
        <v>44881</v>
      </c>
      <c r="J7684" s="31">
        <v>21</v>
      </c>
      <c r="K7684" s="4">
        <f>IF(H7684="*",'Larimar Net Gen'!I7682-('Larimar Net Gen'!I7682*'Larimar Penalized Gen '!$J$5),'Larimar Net Gen'!I7682)</f>
        <v>24854.017250199999</v>
      </c>
    </row>
    <row r="7685" spans="2:11" x14ac:dyDescent="0.3">
      <c r="B7685" t="s">
        <v>8</v>
      </c>
      <c r="C7685" s="35">
        <v>44881</v>
      </c>
      <c r="D7685" s="31">
        <v>22</v>
      </c>
      <c r="E7685" s="4">
        <f>IF(B7685="*",'Larimar Net Gen'!D7683-('Larimar Net Gen'!D7683*'Larimar Penalized Gen '!$D$5),'Larimar Net Gen'!D7683)</f>
        <v>25369.152065900002</v>
      </c>
      <c r="H7685" t="s">
        <v>8</v>
      </c>
      <c r="I7685" s="35">
        <v>44881</v>
      </c>
      <c r="J7685" s="31">
        <v>22</v>
      </c>
      <c r="K7685" s="4">
        <f>IF(H7685="*",'Larimar Net Gen'!I7683-('Larimar Net Gen'!I7683*'Larimar Penalized Gen '!$J$5),'Larimar Net Gen'!I7683)</f>
        <v>28161.037095920001</v>
      </c>
    </row>
    <row r="7686" spans="2:11" x14ac:dyDescent="0.3">
      <c r="B7686" t="s">
        <v>8</v>
      </c>
      <c r="C7686" s="35">
        <v>44881</v>
      </c>
      <c r="D7686" s="31">
        <v>23</v>
      </c>
      <c r="E7686" s="4">
        <f>IF(B7686="*",'Larimar Net Gen'!D7684-('Larimar Net Gen'!D7684*'Larimar Penalized Gen '!$D$5),'Larimar Net Gen'!D7684)</f>
        <v>33304.156882639894</v>
      </c>
      <c r="H7686" t="s">
        <v>8</v>
      </c>
      <c r="I7686" s="35">
        <v>44881</v>
      </c>
      <c r="J7686" s="31">
        <v>23</v>
      </c>
      <c r="K7686" s="4">
        <f>IF(H7686="*",'Larimar Net Gen'!I7684-('Larimar Net Gen'!I7684*'Larimar Penalized Gen '!$J$5),'Larimar Net Gen'!I7684)</f>
        <v>33346.322133139998</v>
      </c>
    </row>
    <row r="7687" spans="2:11" x14ac:dyDescent="0.3">
      <c r="B7687" t="s">
        <v>8</v>
      </c>
      <c r="C7687" s="35">
        <v>44881</v>
      </c>
      <c r="D7687" s="31">
        <v>24</v>
      </c>
      <c r="E7687" s="4">
        <f>IF(B7687="*",'Larimar Net Gen'!D7685-('Larimar Net Gen'!D7685*'Larimar Penalized Gen '!$D$5),'Larimar Net Gen'!D7685)</f>
        <v>38009.922849920004</v>
      </c>
      <c r="H7687" t="s">
        <v>8</v>
      </c>
      <c r="I7687" s="35">
        <v>44881</v>
      </c>
      <c r="J7687" s="31">
        <v>24</v>
      </c>
      <c r="K7687" s="4">
        <f>IF(H7687="*",'Larimar Net Gen'!I7685-('Larimar Net Gen'!I7685*'Larimar Penalized Gen '!$J$5),'Larimar Net Gen'!I7685)</f>
        <v>32769.434091399897</v>
      </c>
    </row>
    <row r="7688" spans="2:11" x14ac:dyDescent="0.3">
      <c r="B7688" t="s">
        <v>8</v>
      </c>
      <c r="C7688" s="35">
        <v>44882</v>
      </c>
      <c r="D7688" s="31">
        <v>1</v>
      </c>
      <c r="E7688" s="4">
        <f>IF(B7688="*",'Larimar Net Gen'!D7686-('Larimar Net Gen'!D7686*'Larimar Penalized Gen '!$D$5),'Larimar Net Gen'!D7686)</f>
        <v>40035.235187759899</v>
      </c>
      <c r="H7688" t="s">
        <v>8</v>
      </c>
      <c r="I7688" s="35">
        <v>44882</v>
      </c>
      <c r="J7688" s="31">
        <v>1</v>
      </c>
      <c r="K7688" s="4">
        <f>IF(H7688="*",'Larimar Net Gen'!I7686-('Larimar Net Gen'!I7686*'Larimar Penalized Gen '!$J$5),'Larimar Net Gen'!I7686)</f>
        <v>34935.320936799901</v>
      </c>
    </row>
    <row r="7689" spans="2:11" x14ac:dyDescent="0.3">
      <c r="B7689" t="s">
        <v>8</v>
      </c>
      <c r="C7689" s="35">
        <v>44882</v>
      </c>
      <c r="D7689" s="31">
        <v>2</v>
      </c>
      <c r="E7689" s="4">
        <f>IF(B7689="*",'Larimar Net Gen'!D7687-('Larimar Net Gen'!D7687*'Larimar Penalized Gen '!$D$5),'Larimar Net Gen'!D7687)</f>
        <v>41703.224793220004</v>
      </c>
      <c r="H7689" t="s">
        <v>8</v>
      </c>
      <c r="I7689" s="35">
        <v>44882</v>
      </c>
      <c r="J7689" s="31">
        <v>2</v>
      </c>
      <c r="K7689" s="4">
        <f>IF(H7689="*",'Larimar Net Gen'!I7687-('Larimar Net Gen'!I7687*'Larimar Penalized Gen '!$J$5),'Larimar Net Gen'!I7687)</f>
        <v>38782.392783980002</v>
      </c>
    </row>
    <row r="7690" spans="2:11" x14ac:dyDescent="0.3">
      <c r="B7690" t="s">
        <v>8</v>
      </c>
      <c r="C7690" s="35">
        <v>44882</v>
      </c>
      <c r="D7690" s="31">
        <v>3</v>
      </c>
      <c r="E7690" s="4">
        <f>IF(B7690="*",'Larimar Net Gen'!D7688-('Larimar Net Gen'!D7688*'Larimar Penalized Gen '!$D$5),'Larimar Net Gen'!D7688)</f>
        <v>36445.398299659901</v>
      </c>
      <c r="H7690" t="s">
        <v>8</v>
      </c>
      <c r="I7690" s="35">
        <v>44882</v>
      </c>
      <c r="J7690" s="31">
        <v>3</v>
      </c>
      <c r="K7690" s="4">
        <f>IF(H7690="*",'Larimar Net Gen'!I7688-('Larimar Net Gen'!I7688*'Larimar Penalized Gen '!$J$5),'Larimar Net Gen'!I7688)</f>
        <v>37412.439990359904</v>
      </c>
    </row>
    <row r="7691" spans="2:11" x14ac:dyDescent="0.3">
      <c r="B7691" t="s">
        <v>8</v>
      </c>
      <c r="C7691" s="35">
        <v>44882</v>
      </c>
      <c r="D7691" s="31">
        <v>4</v>
      </c>
      <c r="E7691" s="4">
        <f>IF(B7691="*",'Larimar Net Gen'!D7689-('Larimar Net Gen'!D7689*'Larimar Penalized Gen '!$D$5),'Larimar Net Gen'!D7689)</f>
        <v>34204.764477799894</v>
      </c>
      <c r="H7691" t="s">
        <v>8</v>
      </c>
      <c r="I7691" s="35">
        <v>44882</v>
      </c>
      <c r="J7691" s="31">
        <v>4</v>
      </c>
      <c r="K7691" s="4">
        <f>IF(H7691="*",'Larimar Net Gen'!I7689-('Larimar Net Gen'!I7689*'Larimar Penalized Gen '!$J$5),'Larimar Net Gen'!I7689)</f>
        <v>24182.554566799899</v>
      </c>
    </row>
    <row r="7692" spans="2:11" x14ac:dyDescent="0.3">
      <c r="B7692" t="s">
        <v>8</v>
      </c>
      <c r="C7692" s="35">
        <v>44882</v>
      </c>
      <c r="D7692" s="31">
        <v>5</v>
      </c>
      <c r="E7692" s="4">
        <f>IF(B7692="*",'Larimar Net Gen'!D7690-('Larimar Net Gen'!D7690*'Larimar Penalized Gen '!$D$5),'Larimar Net Gen'!D7690)</f>
        <v>33903.213658059998</v>
      </c>
      <c r="H7692" t="s">
        <v>8</v>
      </c>
      <c r="I7692" s="35">
        <v>44882</v>
      </c>
      <c r="J7692" s="31">
        <v>5</v>
      </c>
      <c r="K7692" s="4">
        <f>IF(H7692="*",'Larimar Net Gen'!I7690-('Larimar Net Gen'!I7690*'Larimar Penalized Gen '!$J$5),'Larimar Net Gen'!I7690)</f>
        <v>23837.594559420002</v>
      </c>
    </row>
    <row r="7693" spans="2:11" x14ac:dyDescent="0.3">
      <c r="B7693" t="s">
        <v>8</v>
      </c>
      <c r="C7693" s="35">
        <v>44882</v>
      </c>
      <c r="D7693" s="31">
        <v>6</v>
      </c>
      <c r="E7693" s="4">
        <f>IF(B7693="*",'Larimar Net Gen'!D7691-('Larimar Net Gen'!D7691*'Larimar Penalized Gen '!$D$5),'Larimar Net Gen'!D7691)</f>
        <v>30138.570622880001</v>
      </c>
      <c r="H7693" t="s">
        <v>8</v>
      </c>
      <c r="I7693" s="35">
        <v>44882</v>
      </c>
      <c r="J7693" s="31">
        <v>6</v>
      </c>
      <c r="K7693" s="4">
        <f>IF(H7693="*",'Larimar Net Gen'!I7691-('Larimar Net Gen'!I7691*'Larimar Penalized Gen '!$J$5),'Larimar Net Gen'!I7691)</f>
        <v>22498.974165420001</v>
      </c>
    </row>
    <row r="7694" spans="2:11" x14ac:dyDescent="0.3">
      <c r="B7694" t="s">
        <v>8</v>
      </c>
      <c r="C7694" s="35">
        <v>44882</v>
      </c>
      <c r="D7694" s="31">
        <v>7</v>
      </c>
      <c r="E7694" s="4">
        <f>IF(B7694="*",'Larimar Net Gen'!D7692-('Larimar Net Gen'!D7692*'Larimar Penalized Gen '!$D$5),'Larimar Net Gen'!D7692)</f>
        <v>19191.868501680001</v>
      </c>
      <c r="H7694" t="s">
        <v>8</v>
      </c>
      <c r="I7694" s="35">
        <v>44882</v>
      </c>
      <c r="J7694" s="31">
        <v>7</v>
      </c>
      <c r="K7694" s="4">
        <f>IF(H7694="*",'Larimar Net Gen'!I7692-('Larimar Net Gen'!I7692*'Larimar Penalized Gen '!$J$5),'Larimar Net Gen'!I7692)</f>
        <v>21255.84734154</v>
      </c>
    </row>
    <row r="7695" spans="2:11" x14ac:dyDescent="0.3">
      <c r="B7695" t="s">
        <v>8</v>
      </c>
      <c r="C7695" s="35">
        <v>44882</v>
      </c>
      <c r="D7695" s="31">
        <v>8</v>
      </c>
      <c r="E7695" s="4">
        <f>IF(B7695="*",'Larimar Net Gen'!D7693-('Larimar Net Gen'!D7693*'Larimar Penalized Gen '!$D$5),'Larimar Net Gen'!D7693)</f>
        <v>23060.3907421</v>
      </c>
      <c r="H7695" t="s">
        <v>8</v>
      </c>
      <c r="I7695" s="35">
        <v>44882</v>
      </c>
      <c r="J7695" s="31">
        <v>8</v>
      </c>
      <c r="K7695" s="4">
        <f>IF(H7695="*",'Larimar Net Gen'!I7693-('Larimar Net Gen'!I7693*'Larimar Penalized Gen '!$J$5),'Larimar Net Gen'!I7693)</f>
        <v>16618.58702838</v>
      </c>
    </row>
    <row r="7696" spans="2:11" x14ac:dyDescent="0.3">
      <c r="B7696" t="s">
        <v>8</v>
      </c>
      <c r="C7696" s="35">
        <v>44882</v>
      </c>
      <c r="D7696" s="31">
        <v>9</v>
      </c>
      <c r="E7696" s="4">
        <f>IF(B7696="*",'Larimar Net Gen'!D7694-('Larimar Net Gen'!D7694*'Larimar Penalized Gen '!$D$5),'Larimar Net Gen'!D7694)</f>
        <v>32620.75132286</v>
      </c>
      <c r="H7696" t="s">
        <v>8</v>
      </c>
      <c r="I7696" s="35">
        <v>44882</v>
      </c>
      <c r="J7696" s="31">
        <v>9</v>
      </c>
      <c r="K7696" s="4">
        <f>IF(H7696="*",'Larimar Net Gen'!I7694-('Larimar Net Gen'!I7694*'Larimar Penalized Gen '!$J$5),'Larimar Net Gen'!I7694)</f>
        <v>24914.144265179999</v>
      </c>
    </row>
    <row r="7697" spans="2:11" x14ac:dyDescent="0.3">
      <c r="B7697" t="s">
        <v>8</v>
      </c>
      <c r="C7697" s="35">
        <v>44882</v>
      </c>
      <c r="D7697" s="31">
        <v>10</v>
      </c>
      <c r="E7697" s="4">
        <f>IF(B7697="*",'Larimar Net Gen'!D7695-('Larimar Net Gen'!D7695*'Larimar Penalized Gen '!$D$5),'Larimar Net Gen'!D7695)</f>
        <v>35248.045324620005</v>
      </c>
      <c r="H7697" t="s">
        <v>8</v>
      </c>
      <c r="I7697" s="35">
        <v>44882</v>
      </c>
      <c r="J7697" s="31">
        <v>10</v>
      </c>
      <c r="K7697" s="4">
        <f>IF(H7697="*",'Larimar Net Gen'!I7695-('Larimar Net Gen'!I7695*'Larimar Penalized Gen '!$J$5),'Larimar Net Gen'!I7695)</f>
        <v>26646.258973419903</v>
      </c>
    </row>
    <row r="7698" spans="2:11" x14ac:dyDescent="0.3">
      <c r="B7698" t="s">
        <v>8</v>
      </c>
      <c r="C7698" s="35">
        <v>44882</v>
      </c>
      <c r="D7698" s="31">
        <v>11</v>
      </c>
      <c r="E7698" s="4">
        <f>IF(B7698="*",'Larimar Net Gen'!D7696-('Larimar Net Gen'!D7696*'Larimar Penalized Gen '!$D$5),'Larimar Net Gen'!D7696)</f>
        <v>40793.480158760001</v>
      </c>
      <c r="H7698" t="s">
        <v>8</v>
      </c>
      <c r="I7698" s="35">
        <v>44882</v>
      </c>
      <c r="J7698" s="31">
        <v>11</v>
      </c>
      <c r="K7698" s="4">
        <f>IF(H7698="*",'Larimar Net Gen'!I7696-('Larimar Net Gen'!I7696*'Larimar Penalized Gen '!$J$5),'Larimar Net Gen'!I7696)</f>
        <v>35007.310479179905</v>
      </c>
    </row>
    <row r="7699" spans="2:11" x14ac:dyDescent="0.3">
      <c r="B7699" t="s">
        <v>8</v>
      </c>
      <c r="C7699" s="35">
        <v>44882</v>
      </c>
      <c r="D7699" s="31">
        <v>12</v>
      </c>
      <c r="E7699" s="4">
        <f>IF(B7699="*",'Larimar Net Gen'!D7697-('Larimar Net Gen'!D7697*'Larimar Penalized Gen '!$D$5),'Larimar Net Gen'!D7697)</f>
        <v>38000.603635699903</v>
      </c>
      <c r="H7699" t="s">
        <v>8</v>
      </c>
      <c r="I7699" s="35">
        <v>44882</v>
      </c>
      <c r="J7699" s="31">
        <v>12</v>
      </c>
      <c r="K7699" s="4">
        <f>IF(H7699="*",'Larimar Net Gen'!I7697-('Larimar Net Gen'!I7697*'Larimar Penalized Gen '!$J$5),'Larimar Net Gen'!I7697)</f>
        <v>25782.37350682</v>
      </c>
    </row>
    <row r="7700" spans="2:11" x14ac:dyDescent="0.3">
      <c r="B7700" t="s">
        <v>8</v>
      </c>
      <c r="C7700" s="35">
        <v>44882</v>
      </c>
      <c r="D7700" s="31">
        <v>13</v>
      </c>
      <c r="E7700" s="4">
        <f>IF(B7700="*",'Larimar Net Gen'!D7698-('Larimar Net Gen'!D7698*'Larimar Penalized Gen '!$D$5),'Larimar Net Gen'!D7698)</f>
        <v>32107.600331560003</v>
      </c>
      <c r="H7700" t="s">
        <v>8</v>
      </c>
      <c r="I7700" s="35">
        <v>44882</v>
      </c>
      <c r="J7700" s="31">
        <v>13</v>
      </c>
      <c r="K7700" s="4">
        <f>IF(H7700="*",'Larimar Net Gen'!I7698-('Larimar Net Gen'!I7698*'Larimar Penalized Gen '!$J$5),'Larimar Net Gen'!I7698)</f>
        <v>16126.85030272</v>
      </c>
    </row>
    <row r="7701" spans="2:11" x14ac:dyDescent="0.3">
      <c r="B7701" t="s">
        <v>8</v>
      </c>
      <c r="C7701" s="35">
        <v>44882</v>
      </c>
      <c r="D7701" s="31">
        <v>14</v>
      </c>
      <c r="E7701" s="4">
        <f>IF(B7701="*",'Larimar Net Gen'!D7699-('Larimar Net Gen'!D7699*'Larimar Penalized Gen '!$D$5),'Larimar Net Gen'!D7699)</f>
        <v>30761.581983119901</v>
      </c>
      <c r="H7701" t="s">
        <v>8</v>
      </c>
      <c r="I7701" s="35">
        <v>44882</v>
      </c>
      <c r="J7701" s="31">
        <v>14</v>
      </c>
      <c r="K7701" s="4">
        <f>IF(H7701="*",'Larimar Net Gen'!I7699-('Larimar Net Gen'!I7699*'Larimar Penalized Gen '!$J$5),'Larimar Net Gen'!I7699)</f>
        <v>12386.307211060001</v>
      </c>
    </row>
    <row r="7702" spans="2:11" x14ac:dyDescent="0.3">
      <c r="B7702" t="s">
        <v>8</v>
      </c>
      <c r="C7702" s="35">
        <v>44882</v>
      </c>
      <c r="D7702" s="31">
        <v>15</v>
      </c>
      <c r="E7702" s="4">
        <f>IF(B7702="*",'Larimar Net Gen'!D7700-('Larimar Net Gen'!D7700*'Larimar Penalized Gen '!$D$5),'Larimar Net Gen'!D7700)</f>
        <v>27173.097035719999</v>
      </c>
      <c r="H7702" t="s">
        <v>8</v>
      </c>
      <c r="I7702" s="35">
        <v>44882</v>
      </c>
      <c r="J7702" s="31">
        <v>15</v>
      </c>
      <c r="K7702" s="4">
        <f>IF(H7702="*",'Larimar Net Gen'!I7700-('Larimar Net Gen'!I7700*'Larimar Penalized Gen '!$J$5),'Larimar Net Gen'!I7700)</f>
        <v>11825.04803894</v>
      </c>
    </row>
    <row r="7703" spans="2:11" x14ac:dyDescent="0.3">
      <c r="B7703" t="s">
        <v>8</v>
      </c>
      <c r="C7703" s="35">
        <v>44882</v>
      </c>
      <c r="D7703" s="31">
        <v>16</v>
      </c>
      <c r="E7703" s="4">
        <f>IF(B7703="*",'Larimar Net Gen'!D7701-('Larimar Net Gen'!D7701*'Larimar Penalized Gen '!$D$5),'Larimar Net Gen'!D7701)</f>
        <v>17175.204382739899</v>
      </c>
      <c r="H7703" t="s">
        <v>8</v>
      </c>
      <c r="I7703" s="35">
        <v>44882</v>
      </c>
      <c r="J7703" s="31">
        <v>16</v>
      </c>
      <c r="K7703" s="4">
        <f>IF(H7703="*",'Larimar Net Gen'!I7701-('Larimar Net Gen'!I7701*'Larimar Penalized Gen '!$J$5),'Larimar Net Gen'!I7701)</f>
        <v>9807.8454630720007</v>
      </c>
    </row>
    <row r="7704" spans="2:11" x14ac:dyDescent="0.3">
      <c r="B7704" t="s">
        <v>8</v>
      </c>
      <c r="C7704" s="35">
        <v>44882</v>
      </c>
      <c r="D7704" s="31">
        <v>17</v>
      </c>
      <c r="E7704" s="4">
        <f>IF(B7704="*",'Larimar Net Gen'!D7702-('Larimar Net Gen'!D7702*'Larimar Penalized Gen '!$D$5),'Larimar Net Gen'!D7702)</f>
        <v>15774.253349839999</v>
      </c>
      <c r="H7704" t="s">
        <v>8</v>
      </c>
      <c r="I7704" s="35">
        <v>44882</v>
      </c>
      <c r="J7704" s="31">
        <v>17</v>
      </c>
      <c r="K7704" s="4">
        <f>IF(H7704="*",'Larimar Net Gen'!I7702-('Larimar Net Gen'!I7702*'Larimar Penalized Gen '!$J$5),'Larimar Net Gen'!I7702)</f>
        <v>11617.469298399999</v>
      </c>
    </row>
    <row r="7705" spans="2:11" x14ac:dyDescent="0.3">
      <c r="B7705" t="s">
        <v>8</v>
      </c>
      <c r="C7705" s="35">
        <v>44882</v>
      </c>
      <c r="D7705" s="31">
        <v>18</v>
      </c>
      <c r="E7705" s="4">
        <f>IF(B7705="*",'Larimar Net Gen'!D7703-('Larimar Net Gen'!D7703*'Larimar Penalized Gen '!$D$5),'Larimar Net Gen'!D7703)</f>
        <v>16491.5240535999</v>
      </c>
      <c r="H7705" t="s">
        <v>8</v>
      </c>
      <c r="I7705" s="35">
        <v>44882</v>
      </c>
      <c r="J7705" s="31">
        <v>18</v>
      </c>
      <c r="K7705" s="4">
        <f>IF(H7705="*",'Larimar Net Gen'!I7703-('Larimar Net Gen'!I7703*'Larimar Penalized Gen '!$J$5),'Larimar Net Gen'!I7703)</f>
        <v>12185.62993992</v>
      </c>
    </row>
    <row r="7706" spans="2:11" x14ac:dyDescent="0.3">
      <c r="B7706" t="s">
        <v>8</v>
      </c>
      <c r="C7706" s="35">
        <v>44882</v>
      </c>
      <c r="D7706" s="31">
        <v>19</v>
      </c>
      <c r="E7706" s="4">
        <f>IF(B7706="*",'Larimar Net Gen'!D7704-('Larimar Net Gen'!D7704*'Larimar Penalized Gen '!$D$5),'Larimar Net Gen'!D7704)</f>
        <v>27233.5897777799</v>
      </c>
      <c r="H7706" t="s">
        <v>8</v>
      </c>
      <c r="I7706" s="35">
        <v>44882</v>
      </c>
      <c r="J7706" s="31">
        <v>19</v>
      </c>
      <c r="K7706" s="4">
        <f>IF(H7706="*",'Larimar Net Gen'!I7704-('Larimar Net Gen'!I7704*'Larimar Penalized Gen '!$J$5),'Larimar Net Gen'!I7704)</f>
        <v>11640.2734187599</v>
      </c>
    </row>
    <row r="7707" spans="2:11" x14ac:dyDescent="0.3">
      <c r="B7707" t="s">
        <v>8</v>
      </c>
      <c r="C7707" s="35">
        <v>44882</v>
      </c>
      <c r="D7707" s="31">
        <v>20</v>
      </c>
      <c r="E7707" s="4">
        <f>IF(B7707="*",'Larimar Net Gen'!D7705-('Larimar Net Gen'!D7705*'Larimar Penalized Gen '!$D$5),'Larimar Net Gen'!D7705)</f>
        <v>24789.933334880003</v>
      </c>
      <c r="H7707" t="s">
        <v>8</v>
      </c>
      <c r="I7707" s="35">
        <v>44882</v>
      </c>
      <c r="J7707" s="31">
        <v>20</v>
      </c>
      <c r="K7707" s="4">
        <f>IF(H7707="*",'Larimar Net Gen'!I7705-('Larimar Net Gen'!I7705*'Larimar Penalized Gen '!$J$5),'Larimar Net Gen'!I7705)</f>
        <v>17776.567506219901</v>
      </c>
    </row>
    <row r="7708" spans="2:11" x14ac:dyDescent="0.3">
      <c r="B7708" t="s">
        <v>8</v>
      </c>
      <c r="C7708" s="35">
        <v>44882</v>
      </c>
      <c r="D7708" s="31">
        <v>21</v>
      </c>
      <c r="E7708" s="4">
        <f>IF(B7708="*",'Larimar Net Gen'!D7706-('Larimar Net Gen'!D7706*'Larimar Penalized Gen '!$D$5),'Larimar Net Gen'!D7706)</f>
        <v>32864.141936120002</v>
      </c>
      <c r="H7708" t="s">
        <v>8</v>
      </c>
      <c r="I7708" s="35">
        <v>44882</v>
      </c>
      <c r="J7708" s="31">
        <v>21</v>
      </c>
      <c r="K7708" s="4">
        <f>IF(H7708="*",'Larimar Net Gen'!I7706-('Larimar Net Gen'!I7706*'Larimar Penalized Gen '!$J$5),'Larimar Net Gen'!I7706)</f>
        <v>24990.062424579999</v>
      </c>
    </row>
    <row r="7709" spans="2:11" x14ac:dyDescent="0.3">
      <c r="B7709" t="s">
        <v>8</v>
      </c>
      <c r="C7709" s="35">
        <v>44882</v>
      </c>
      <c r="D7709" s="31">
        <v>22</v>
      </c>
      <c r="E7709" s="4">
        <f>IF(B7709="*",'Larimar Net Gen'!D7707-('Larimar Net Gen'!D7707*'Larimar Penalized Gen '!$D$5),'Larimar Net Gen'!D7707)</f>
        <v>28304.322530760001</v>
      </c>
      <c r="H7709" t="s">
        <v>8</v>
      </c>
      <c r="I7709" s="35">
        <v>44882</v>
      </c>
      <c r="J7709" s="31">
        <v>22</v>
      </c>
      <c r="K7709" s="4">
        <f>IF(H7709="*",'Larimar Net Gen'!I7707-('Larimar Net Gen'!I7707*'Larimar Penalized Gen '!$J$5),'Larimar Net Gen'!I7707)</f>
        <v>25406.983112180002</v>
      </c>
    </row>
    <row r="7710" spans="2:11" x14ac:dyDescent="0.3">
      <c r="B7710" t="s">
        <v>8</v>
      </c>
      <c r="C7710" s="35">
        <v>44882</v>
      </c>
      <c r="D7710" s="31">
        <v>23</v>
      </c>
      <c r="E7710" s="4">
        <f>IF(B7710="*",'Larimar Net Gen'!D7708-('Larimar Net Gen'!D7708*'Larimar Penalized Gen '!$D$5),'Larimar Net Gen'!D7708)</f>
        <v>32800.144906680005</v>
      </c>
      <c r="H7710" t="s">
        <v>8</v>
      </c>
      <c r="I7710" s="35">
        <v>44882</v>
      </c>
      <c r="J7710" s="31">
        <v>23</v>
      </c>
      <c r="K7710" s="4">
        <f>IF(H7710="*",'Larimar Net Gen'!I7708-('Larimar Net Gen'!I7708*'Larimar Penalized Gen '!$J$5),'Larimar Net Gen'!I7708)</f>
        <v>19570.743672799901</v>
      </c>
    </row>
    <row r="7711" spans="2:11" x14ac:dyDescent="0.3">
      <c r="B7711" t="s">
        <v>8</v>
      </c>
      <c r="C7711" s="35">
        <v>44882</v>
      </c>
      <c r="D7711" s="31">
        <v>24</v>
      </c>
      <c r="E7711" s="4">
        <f>IF(B7711="*",'Larimar Net Gen'!D7709-('Larimar Net Gen'!D7709*'Larimar Penalized Gen '!$D$5),'Larimar Net Gen'!D7709)</f>
        <v>25740.945918040001</v>
      </c>
      <c r="H7711" t="s">
        <v>8</v>
      </c>
      <c r="I7711" s="35">
        <v>44882</v>
      </c>
      <c r="J7711" s="31">
        <v>24</v>
      </c>
      <c r="K7711" s="4">
        <f>IF(H7711="*",'Larimar Net Gen'!I7709-('Larimar Net Gen'!I7709*'Larimar Penalized Gen '!$J$5),'Larimar Net Gen'!I7709)</f>
        <v>14686.654247160001</v>
      </c>
    </row>
    <row r="7712" spans="2:11" x14ac:dyDescent="0.3">
      <c r="B7712" t="s">
        <v>8</v>
      </c>
      <c r="C7712" s="35">
        <v>44883</v>
      </c>
      <c r="D7712" s="31">
        <v>1</v>
      </c>
      <c r="E7712" s="4">
        <f>IF(B7712="*",'Larimar Net Gen'!D7710-('Larimar Net Gen'!D7710*'Larimar Penalized Gen '!$D$5),'Larimar Net Gen'!D7710)</f>
        <v>23565.8512152599</v>
      </c>
      <c r="H7712" t="s">
        <v>8</v>
      </c>
      <c r="I7712" s="35">
        <v>44883</v>
      </c>
      <c r="J7712" s="31">
        <v>1</v>
      </c>
      <c r="K7712" s="4">
        <f>IF(H7712="*",'Larimar Net Gen'!I7710-('Larimar Net Gen'!I7710*'Larimar Penalized Gen '!$J$5),'Larimar Net Gen'!I7710)</f>
        <v>13831.29109178</v>
      </c>
    </row>
    <row r="7713" spans="2:11" x14ac:dyDescent="0.3">
      <c r="B7713" t="s">
        <v>8</v>
      </c>
      <c r="C7713" s="35">
        <v>44883</v>
      </c>
      <c r="D7713" s="31">
        <v>2</v>
      </c>
      <c r="E7713" s="4">
        <f>IF(B7713="*",'Larimar Net Gen'!D7711-('Larimar Net Gen'!D7711*'Larimar Penalized Gen '!$D$5),'Larimar Net Gen'!D7711)</f>
        <v>19331.458562080003</v>
      </c>
      <c r="H7713" t="s">
        <v>8</v>
      </c>
      <c r="I7713" s="35">
        <v>44883</v>
      </c>
      <c r="J7713" s="31">
        <v>2</v>
      </c>
      <c r="K7713" s="4">
        <f>IF(H7713="*",'Larimar Net Gen'!I7711-('Larimar Net Gen'!I7711*'Larimar Penalized Gen '!$J$5),'Larimar Net Gen'!I7711)</f>
        <v>15761.4427424</v>
      </c>
    </row>
    <row r="7714" spans="2:11" x14ac:dyDescent="0.3">
      <c r="B7714" t="s">
        <v>8</v>
      </c>
      <c r="C7714" s="35">
        <v>44883</v>
      </c>
      <c r="D7714" s="31">
        <v>3</v>
      </c>
      <c r="E7714" s="4">
        <f>IF(B7714="*",'Larimar Net Gen'!D7712-('Larimar Net Gen'!D7712*'Larimar Penalized Gen '!$D$5),'Larimar Net Gen'!D7712)</f>
        <v>20738.258363999903</v>
      </c>
      <c r="H7714" t="s">
        <v>8</v>
      </c>
      <c r="I7714" s="35">
        <v>44883</v>
      </c>
      <c r="J7714" s="31">
        <v>3</v>
      </c>
      <c r="K7714" s="4">
        <f>IF(H7714="*",'Larimar Net Gen'!I7712-('Larimar Net Gen'!I7712*'Larimar Penalized Gen '!$J$5),'Larimar Net Gen'!I7712)</f>
        <v>16225.2928331</v>
      </c>
    </row>
    <row r="7715" spans="2:11" x14ac:dyDescent="0.3">
      <c r="B7715" t="s">
        <v>8</v>
      </c>
      <c r="C7715" s="35">
        <v>44883</v>
      </c>
      <c r="D7715" s="31">
        <v>4</v>
      </c>
      <c r="E7715" s="4">
        <f>IF(B7715="*",'Larimar Net Gen'!D7713-('Larimar Net Gen'!D7713*'Larimar Penalized Gen '!$D$5),'Larimar Net Gen'!D7713)</f>
        <v>27689.576107519999</v>
      </c>
      <c r="H7715" t="s">
        <v>8</v>
      </c>
      <c r="I7715" s="35">
        <v>44883</v>
      </c>
      <c r="J7715" s="31">
        <v>4</v>
      </c>
      <c r="K7715" s="4">
        <f>IF(H7715="*",'Larimar Net Gen'!I7713-('Larimar Net Gen'!I7713*'Larimar Penalized Gen '!$J$5),'Larimar Net Gen'!I7713)</f>
        <v>20758.749339920003</v>
      </c>
    </row>
    <row r="7716" spans="2:11" x14ac:dyDescent="0.3">
      <c r="B7716" t="s">
        <v>8</v>
      </c>
      <c r="C7716" s="35">
        <v>44883</v>
      </c>
      <c r="D7716" s="31">
        <v>5</v>
      </c>
      <c r="E7716" s="4">
        <f>IF(B7716="*",'Larimar Net Gen'!D7714-('Larimar Net Gen'!D7714*'Larimar Penalized Gen '!$D$5),'Larimar Net Gen'!D7714)</f>
        <v>16144.640511000001</v>
      </c>
      <c r="H7716" t="s">
        <v>8</v>
      </c>
      <c r="I7716" s="35">
        <v>44883</v>
      </c>
      <c r="J7716" s="31">
        <v>5</v>
      </c>
      <c r="K7716" s="4">
        <f>IF(H7716="*",'Larimar Net Gen'!I7714-('Larimar Net Gen'!I7714*'Larimar Penalized Gen '!$J$5),'Larimar Net Gen'!I7714)</f>
        <v>15854.8843945799</v>
      </c>
    </row>
    <row r="7717" spans="2:11" x14ac:dyDescent="0.3">
      <c r="B7717" t="s">
        <v>8</v>
      </c>
      <c r="C7717" s="35">
        <v>44883</v>
      </c>
      <c r="D7717" s="31">
        <v>6</v>
      </c>
      <c r="E7717" s="4">
        <f>IF(B7717="*",'Larimar Net Gen'!D7715-('Larimar Net Gen'!D7715*'Larimar Penalized Gen '!$D$5),'Larimar Net Gen'!D7715)</f>
        <v>15461.596337000001</v>
      </c>
      <c r="H7717" t="s">
        <v>8</v>
      </c>
      <c r="I7717" s="35">
        <v>44883</v>
      </c>
      <c r="J7717" s="31">
        <v>6</v>
      </c>
      <c r="K7717" s="4">
        <f>IF(H7717="*",'Larimar Net Gen'!I7715-('Larimar Net Gen'!I7715*'Larimar Penalized Gen '!$J$5),'Larimar Net Gen'!I7715)</f>
        <v>9989.42222778</v>
      </c>
    </row>
    <row r="7718" spans="2:11" x14ac:dyDescent="0.3">
      <c r="B7718" t="s">
        <v>8</v>
      </c>
      <c r="C7718" s="35">
        <v>44883</v>
      </c>
      <c r="D7718" s="31">
        <v>7</v>
      </c>
      <c r="E7718" s="4">
        <f>IF(B7718="*",'Larimar Net Gen'!D7716-('Larimar Net Gen'!D7716*'Larimar Penalized Gen '!$D$5),'Larimar Net Gen'!D7716)</f>
        <v>29724.40079254</v>
      </c>
      <c r="H7718" t="s">
        <v>8</v>
      </c>
      <c r="I7718" s="35">
        <v>44883</v>
      </c>
      <c r="J7718" s="31">
        <v>7</v>
      </c>
      <c r="K7718" s="4">
        <f>IF(H7718="*",'Larimar Net Gen'!I7716-('Larimar Net Gen'!I7716*'Larimar Penalized Gen '!$J$5),'Larimar Net Gen'!I7716)</f>
        <v>14749.890511179899</v>
      </c>
    </row>
    <row r="7719" spans="2:11" x14ac:dyDescent="0.3">
      <c r="B7719" t="s">
        <v>8</v>
      </c>
      <c r="C7719" s="35">
        <v>44883</v>
      </c>
      <c r="D7719" s="31">
        <v>8</v>
      </c>
      <c r="E7719" s="4">
        <f>IF(B7719="*",'Larimar Net Gen'!D7717-('Larimar Net Gen'!D7717*'Larimar Penalized Gen '!$D$5),'Larimar Net Gen'!D7717)</f>
        <v>30880.02587062</v>
      </c>
      <c r="H7719" t="s">
        <v>8</v>
      </c>
      <c r="I7719" s="35">
        <v>44883</v>
      </c>
      <c r="J7719" s="31">
        <v>8</v>
      </c>
      <c r="K7719" s="4">
        <f>IF(H7719="*",'Larimar Net Gen'!I7717-('Larimar Net Gen'!I7717*'Larimar Penalized Gen '!$J$5),'Larimar Net Gen'!I7717)</f>
        <v>17317.296169659901</v>
      </c>
    </row>
    <row r="7720" spans="2:11" x14ac:dyDescent="0.3">
      <c r="B7720" t="s">
        <v>8</v>
      </c>
      <c r="C7720" s="35">
        <v>44883</v>
      </c>
      <c r="D7720" s="31">
        <v>9</v>
      </c>
      <c r="E7720" s="4">
        <f>IF(B7720="*",'Larimar Net Gen'!D7718-('Larimar Net Gen'!D7718*'Larimar Penalized Gen '!$D$5),'Larimar Net Gen'!D7718)</f>
        <v>36512.171884859999</v>
      </c>
      <c r="H7720" t="s">
        <v>8</v>
      </c>
      <c r="I7720" s="35">
        <v>44883</v>
      </c>
      <c r="J7720" s="31">
        <v>9</v>
      </c>
      <c r="K7720" s="4">
        <f>IF(H7720="*",'Larimar Net Gen'!I7718-('Larimar Net Gen'!I7718*'Larimar Penalized Gen '!$J$5),'Larimar Net Gen'!I7718)</f>
        <v>23979.618292720003</v>
      </c>
    </row>
    <row r="7721" spans="2:11" x14ac:dyDescent="0.3">
      <c r="B7721" t="s">
        <v>8</v>
      </c>
      <c r="C7721" s="35">
        <v>44883</v>
      </c>
      <c r="D7721" s="31">
        <v>10</v>
      </c>
      <c r="E7721" s="4">
        <f>IF(B7721="*",'Larimar Net Gen'!D7719-('Larimar Net Gen'!D7719*'Larimar Penalized Gen '!$D$5),'Larimar Net Gen'!D7719)</f>
        <v>38072.83773798</v>
      </c>
      <c r="H7721" t="s">
        <v>8</v>
      </c>
      <c r="I7721" s="35">
        <v>44883</v>
      </c>
      <c r="J7721" s="31">
        <v>10</v>
      </c>
      <c r="K7721" s="4">
        <f>IF(H7721="*",'Larimar Net Gen'!I7719-('Larimar Net Gen'!I7719*'Larimar Penalized Gen '!$J$5),'Larimar Net Gen'!I7719)</f>
        <v>29890.21081792</v>
      </c>
    </row>
    <row r="7722" spans="2:11" x14ac:dyDescent="0.3">
      <c r="B7722" t="s">
        <v>8</v>
      </c>
      <c r="C7722" s="35">
        <v>44883</v>
      </c>
      <c r="D7722" s="31">
        <v>11</v>
      </c>
      <c r="E7722" s="4">
        <f>IF(B7722="*",'Larimar Net Gen'!D7720-('Larimar Net Gen'!D7720*'Larimar Penalized Gen '!$D$5),'Larimar Net Gen'!D7720)</f>
        <v>45852.551878479906</v>
      </c>
      <c r="H7722" t="s">
        <v>8</v>
      </c>
      <c r="I7722" s="35">
        <v>44883</v>
      </c>
      <c r="J7722" s="31">
        <v>11</v>
      </c>
      <c r="K7722" s="4">
        <f>IF(H7722="*",'Larimar Net Gen'!I7720-('Larimar Net Gen'!I7720*'Larimar Penalized Gen '!$J$5),'Larimar Net Gen'!I7720)</f>
        <v>35877.767865600006</v>
      </c>
    </row>
    <row r="7723" spans="2:11" x14ac:dyDescent="0.3">
      <c r="B7723" t="s">
        <v>8</v>
      </c>
      <c r="C7723" s="35">
        <v>44883</v>
      </c>
      <c r="D7723" s="31">
        <v>12</v>
      </c>
      <c r="E7723" s="4">
        <f>IF(B7723="*",'Larimar Net Gen'!D7721-('Larimar Net Gen'!D7721*'Larimar Penalized Gen '!$D$5),'Larimar Net Gen'!D7721)</f>
        <v>44233.9338919</v>
      </c>
      <c r="H7723" t="s">
        <v>8</v>
      </c>
      <c r="I7723" s="35">
        <v>44883</v>
      </c>
      <c r="J7723" s="31">
        <v>12</v>
      </c>
      <c r="K7723" s="4">
        <f>IF(H7723="*",'Larimar Net Gen'!I7721-('Larimar Net Gen'!I7721*'Larimar Penalized Gen '!$J$5),'Larimar Net Gen'!I7721)</f>
        <v>29966.785072499901</v>
      </c>
    </row>
    <row r="7724" spans="2:11" x14ac:dyDescent="0.3">
      <c r="B7724" t="s">
        <v>8</v>
      </c>
      <c r="C7724" s="35">
        <v>44883</v>
      </c>
      <c r="D7724" s="31">
        <v>13</v>
      </c>
      <c r="E7724" s="4">
        <f>IF(B7724="*",'Larimar Net Gen'!D7722-('Larimar Net Gen'!D7722*'Larimar Penalized Gen '!$D$5),'Larimar Net Gen'!D7722)</f>
        <v>38014.281305539902</v>
      </c>
      <c r="H7724" t="s">
        <v>8</v>
      </c>
      <c r="I7724" s="35">
        <v>44883</v>
      </c>
      <c r="J7724" s="31">
        <v>13</v>
      </c>
      <c r="K7724" s="4">
        <f>IF(H7724="*",'Larimar Net Gen'!I7722-('Larimar Net Gen'!I7722*'Larimar Penalized Gen '!$J$5),'Larimar Net Gen'!I7722)</f>
        <v>21060.206786779901</v>
      </c>
    </row>
    <row r="7725" spans="2:11" x14ac:dyDescent="0.3">
      <c r="B7725" t="s">
        <v>8</v>
      </c>
      <c r="C7725" s="35">
        <v>44883</v>
      </c>
      <c r="D7725" s="31">
        <v>14</v>
      </c>
      <c r="E7725" s="4">
        <f>IF(B7725="*",'Larimar Net Gen'!D7723-('Larimar Net Gen'!D7723*'Larimar Penalized Gen '!$D$5),'Larimar Net Gen'!D7723)</f>
        <v>39513.716724939899</v>
      </c>
      <c r="H7725" t="s">
        <v>8</v>
      </c>
      <c r="I7725" s="35">
        <v>44883</v>
      </c>
      <c r="J7725" s="31">
        <v>14</v>
      </c>
      <c r="K7725" s="4">
        <f>IF(H7725="*",'Larimar Net Gen'!I7723-('Larimar Net Gen'!I7723*'Larimar Penalized Gen '!$J$5),'Larimar Net Gen'!I7723)</f>
        <v>26083.640804739902</v>
      </c>
    </row>
    <row r="7726" spans="2:11" x14ac:dyDescent="0.3">
      <c r="B7726" t="s">
        <v>8</v>
      </c>
      <c r="C7726" s="35">
        <v>44883</v>
      </c>
      <c r="D7726" s="31">
        <v>15</v>
      </c>
      <c r="E7726" s="4">
        <f>IF(B7726="*",'Larimar Net Gen'!D7724-('Larimar Net Gen'!D7724*'Larimar Penalized Gen '!$D$5),'Larimar Net Gen'!D7724)</f>
        <v>32032.668335879902</v>
      </c>
      <c r="H7726" t="s">
        <v>8</v>
      </c>
      <c r="I7726" s="35">
        <v>44883</v>
      </c>
      <c r="J7726" s="31">
        <v>15</v>
      </c>
      <c r="K7726" s="4">
        <f>IF(H7726="*",'Larimar Net Gen'!I7724-('Larimar Net Gen'!I7724*'Larimar Penalized Gen '!$J$5),'Larimar Net Gen'!I7724)</f>
        <v>20752.536819859899</v>
      </c>
    </row>
    <row r="7727" spans="2:11" x14ac:dyDescent="0.3">
      <c r="B7727" t="s">
        <v>8</v>
      </c>
      <c r="C7727" s="35">
        <v>44883</v>
      </c>
      <c r="D7727" s="31">
        <v>16</v>
      </c>
      <c r="E7727" s="4">
        <f>IF(B7727="*",'Larimar Net Gen'!D7725-('Larimar Net Gen'!D7725*'Larimar Penalized Gen '!$D$5),'Larimar Net Gen'!D7725)</f>
        <v>25105.117024239902</v>
      </c>
      <c r="H7727" t="s">
        <v>8</v>
      </c>
      <c r="I7727" s="35">
        <v>44883</v>
      </c>
      <c r="J7727" s="31">
        <v>16</v>
      </c>
      <c r="K7727" s="4">
        <f>IF(H7727="*",'Larimar Net Gen'!I7725-('Larimar Net Gen'!I7725*'Larimar Penalized Gen '!$J$5),'Larimar Net Gen'!I7725)</f>
        <v>16230.621254899999</v>
      </c>
    </row>
    <row r="7728" spans="2:11" x14ac:dyDescent="0.3">
      <c r="B7728" t="s">
        <v>8</v>
      </c>
      <c r="C7728" s="35">
        <v>44883</v>
      </c>
      <c r="D7728" s="31">
        <v>17</v>
      </c>
      <c r="E7728" s="4">
        <f>IF(B7728="*",'Larimar Net Gen'!D7726-('Larimar Net Gen'!D7726*'Larimar Penalized Gen '!$D$5),'Larimar Net Gen'!D7726)</f>
        <v>22829.481156759899</v>
      </c>
      <c r="H7728" t="s">
        <v>8</v>
      </c>
      <c r="I7728" s="35">
        <v>44883</v>
      </c>
      <c r="J7728" s="31">
        <v>17</v>
      </c>
      <c r="K7728" s="4">
        <f>IF(H7728="*",'Larimar Net Gen'!I7726-('Larimar Net Gen'!I7726*'Larimar Penalized Gen '!$J$5),'Larimar Net Gen'!I7726)</f>
        <v>16901.107255580002</v>
      </c>
    </row>
    <row r="7729" spans="2:11" x14ac:dyDescent="0.3">
      <c r="B7729" t="s">
        <v>8</v>
      </c>
      <c r="C7729" s="35">
        <v>44883</v>
      </c>
      <c r="D7729" s="31">
        <v>18</v>
      </c>
      <c r="E7729" s="4">
        <f>IF(B7729="*",'Larimar Net Gen'!D7727-('Larimar Net Gen'!D7727*'Larimar Penalized Gen '!$D$5),'Larimar Net Gen'!D7727)</f>
        <v>19403.296438399899</v>
      </c>
      <c r="H7729" t="s">
        <v>8</v>
      </c>
      <c r="I7729" s="35">
        <v>44883</v>
      </c>
      <c r="J7729" s="31">
        <v>18</v>
      </c>
      <c r="K7729" s="4">
        <f>IF(H7729="*",'Larimar Net Gen'!I7727-('Larimar Net Gen'!I7727*'Larimar Penalized Gen '!$J$5),'Larimar Net Gen'!I7727)</f>
        <v>13701.952237880001</v>
      </c>
    </row>
    <row r="7730" spans="2:11" x14ac:dyDescent="0.3">
      <c r="B7730" t="s">
        <v>8</v>
      </c>
      <c r="C7730" s="35">
        <v>44883</v>
      </c>
      <c r="D7730" s="31">
        <v>19</v>
      </c>
      <c r="E7730" s="4">
        <f>IF(B7730="*",'Larimar Net Gen'!D7728-('Larimar Net Gen'!D7728*'Larimar Penalized Gen '!$D$5),'Larimar Net Gen'!D7728)</f>
        <v>18037.456971639902</v>
      </c>
      <c r="H7730" t="s">
        <v>8</v>
      </c>
      <c r="I7730" s="35">
        <v>44883</v>
      </c>
      <c r="J7730" s="31">
        <v>19</v>
      </c>
      <c r="K7730" s="4">
        <f>IF(H7730="*",'Larimar Net Gen'!I7728-('Larimar Net Gen'!I7728*'Larimar Penalized Gen '!$J$5),'Larimar Net Gen'!I7728)</f>
        <v>12386.25842882</v>
      </c>
    </row>
    <row r="7731" spans="2:11" x14ac:dyDescent="0.3">
      <c r="B7731" t="s">
        <v>8</v>
      </c>
      <c r="C7731" s="35">
        <v>44883</v>
      </c>
      <c r="D7731" s="31">
        <v>20</v>
      </c>
      <c r="E7731" s="4">
        <f>IF(B7731="*",'Larimar Net Gen'!D7729-('Larimar Net Gen'!D7729*'Larimar Penalized Gen '!$D$5),'Larimar Net Gen'!D7729)</f>
        <v>20660.2690751599</v>
      </c>
      <c r="H7731" t="s">
        <v>8</v>
      </c>
      <c r="I7731" s="35">
        <v>44883</v>
      </c>
      <c r="J7731" s="31">
        <v>20</v>
      </c>
      <c r="K7731" s="4">
        <f>IF(H7731="*",'Larimar Net Gen'!I7729-('Larimar Net Gen'!I7729*'Larimar Penalized Gen '!$J$5),'Larimar Net Gen'!I7729)</f>
        <v>18960.597760099899</v>
      </c>
    </row>
    <row r="7732" spans="2:11" x14ac:dyDescent="0.3">
      <c r="B7732" t="s">
        <v>8</v>
      </c>
      <c r="C7732" s="35">
        <v>44883</v>
      </c>
      <c r="D7732" s="31">
        <v>21</v>
      </c>
      <c r="E7732" s="4">
        <f>IF(B7732="*",'Larimar Net Gen'!D7730-('Larimar Net Gen'!D7730*'Larimar Penalized Gen '!$D$5),'Larimar Net Gen'!D7730)</f>
        <v>33029.699567299904</v>
      </c>
      <c r="H7732" t="s">
        <v>8</v>
      </c>
      <c r="I7732" s="35">
        <v>44883</v>
      </c>
      <c r="J7732" s="31">
        <v>21</v>
      </c>
      <c r="K7732" s="4">
        <f>IF(H7732="*",'Larimar Net Gen'!I7730-('Larimar Net Gen'!I7730*'Larimar Penalized Gen '!$J$5),'Larimar Net Gen'!I7730)</f>
        <v>26707.115755940002</v>
      </c>
    </row>
    <row r="7733" spans="2:11" x14ac:dyDescent="0.3">
      <c r="B7733" t="s">
        <v>8</v>
      </c>
      <c r="C7733" s="35">
        <v>44883</v>
      </c>
      <c r="D7733" s="31">
        <v>22</v>
      </c>
      <c r="E7733" s="4">
        <f>IF(B7733="*",'Larimar Net Gen'!D7731-('Larimar Net Gen'!D7731*'Larimar Penalized Gen '!$D$5),'Larimar Net Gen'!D7731)</f>
        <v>39562.661249720004</v>
      </c>
      <c r="H7733" t="s">
        <v>8</v>
      </c>
      <c r="I7733" s="35">
        <v>44883</v>
      </c>
      <c r="J7733" s="31">
        <v>22</v>
      </c>
      <c r="K7733" s="4">
        <f>IF(H7733="*",'Larimar Net Gen'!I7731-('Larimar Net Gen'!I7731*'Larimar Penalized Gen '!$J$5),'Larimar Net Gen'!I7731)</f>
        <v>32786.508564019998</v>
      </c>
    </row>
    <row r="7734" spans="2:11" x14ac:dyDescent="0.3">
      <c r="B7734" t="s">
        <v>8</v>
      </c>
      <c r="C7734" s="35">
        <v>44883</v>
      </c>
      <c r="D7734" s="31">
        <v>23</v>
      </c>
      <c r="E7734" s="4">
        <f>IF(B7734="*",'Larimar Net Gen'!D7732-('Larimar Net Gen'!D7732*'Larimar Penalized Gen '!$D$5),'Larimar Net Gen'!D7732)</f>
        <v>45997.716946519904</v>
      </c>
      <c r="H7734" t="s">
        <v>8</v>
      </c>
      <c r="I7734" s="35">
        <v>44883</v>
      </c>
      <c r="J7734" s="31">
        <v>23</v>
      </c>
      <c r="K7734" s="4">
        <f>IF(H7734="*",'Larimar Net Gen'!I7732-('Larimar Net Gen'!I7732*'Larimar Penalized Gen '!$J$5),'Larimar Net Gen'!I7732)</f>
        <v>36058.165846600001</v>
      </c>
    </row>
    <row r="7735" spans="2:11" x14ac:dyDescent="0.3">
      <c r="B7735" t="s">
        <v>8</v>
      </c>
      <c r="C7735" s="35">
        <v>44883</v>
      </c>
      <c r="D7735" s="31">
        <v>24</v>
      </c>
      <c r="E7735" s="4">
        <f>IF(B7735="*",'Larimar Net Gen'!D7733-('Larimar Net Gen'!D7733*'Larimar Penalized Gen '!$D$5),'Larimar Net Gen'!D7733)</f>
        <v>47358.334827379906</v>
      </c>
      <c r="H7735" t="s">
        <v>8</v>
      </c>
      <c r="I7735" s="35">
        <v>44883</v>
      </c>
      <c r="J7735" s="31">
        <v>24</v>
      </c>
      <c r="K7735" s="4">
        <f>IF(H7735="*",'Larimar Net Gen'!I7733-('Larimar Net Gen'!I7733*'Larimar Penalized Gen '!$J$5),'Larimar Net Gen'!I7733)</f>
        <v>41564.504649499999</v>
      </c>
    </row>
    <row r="7736" spans="2:11" x14ac:dyDescent="0.3">
      <c r="B7736" t="s">
        <v>8</v>
      </c>
      <c r="C7736" s="35">
        <v>44884</v>
      </c>
      <c r="D7736" s="31">
        <v>1</v>
      </c>
      <c r="E7736" s="4">
        <f>IF(B7736="*",'Larimar Net Gen'!D7734-('Larimar Net Gen'!D7734*'Larimar Penalized Gen '!$D$5),'Larimar Net Gen'!D7734)</f>
        <v>45113.901050660003</v>
      </c>
      <c r="H7736" t="s">
        <v>8</v>
      </c>
      <c r="I7736" s="35">
        <v>44884</v>
      </c>
      <c r="J7736" s="31">
        <v>1</v>
      </c>
      <c r="K7736" s="4">
        <f>IF(H7736="*",'Larimar Net Gen'!I7734-('Larimar Net Gen'!I7734*'Larimar Penalized Gen '!$J$5),'Larimar Net Gen'!I7734)</f>
        <v>39669.680721839999</v>
      </c>
    </row>
    <row r="7737" spans="2:11" x14ac:dyDescent="0.3">
      <c r="B7737" t="s">
        <v>8</v>
      </c>
      <c r="C7737" s="35">
        <v>44884</v>
      </c>
      <c r="D7737" s="31">
        <v>2</v>
      </c>
      <c r="E7737" s="4">
        <f>IF(B7737="*",'Larimar Net Gen'!D7735-('Larimar Net Gen'!D7735*'Larimar Penalized Gen '!$D$5),'Larimar Net Gen'!D7735)</f>
        <v>45153.510443120002</v>
      </c>
      <c r="H7737" t="s">
        <v>8</v>
      </c>
      <c r="I7737" s="35">
        <v>44884</v>
      </c>
      <c r="J7737" s="31">
        <v>2</v>
      </c>
      <c r="K7737" s="4">
        <f>IF(H7737="*",'Larimar Net Gen'!I7735-('Larimar Net Gen'!I7735*'Larimar Penalized Gen '!$J$5),'Larimar Net Gen'!I7735)</f>
        <v>39968.521742039899</v>
      </c>
    </row>
    <row r="7738" spans="2:11" x14ac:dyDescent="0.3">
      <c r="B7738" t="s">
        <v>8</v>
      </c>
      <c r="C7738" s="35">
        <v>44884</v>
      </c>
      <c r="D7738" s="31">
        <v>3</v>
      </c>
      <c r="E7738" s="4">
        <f>IF(B7738="*",'Larimar Net Gen'!D7736-('Larimar Net Gen'!D7736*'Larimar Penalized Gen '!$D$5),'Larimar Net Gen'!D7736)</f>
        <v>41204.970997820004</v>
      </c>
      <c r="H7738" t="s">
        <v>8</v>
      </c>
      <c r="I7738" s="35">
        <v>44884</v>
      </c>
      <c r="J7738" s="31">
        <v>3</v>
      </c>
      <c r="K7738" s="4">
        <f>IF(H7738="*",'Larimar Net Gen'!I7736-('Larimar Net Gen'!I7736*'Larimar Penalized Gen '!$J$5),'Larimar Net Gen'!I7736)</f>
        <v>39904.3038252599</v>
      </c>
    </row>
    <row r="7739" spans="2:11" x14ac:dyDescent="0.3">
      <c r="B7739" t="s">
        <v>8</v>
      </c>
      <c r="C7739" s="35">
        <v>44884</v>
      </c>
      <c r="D7739" s="31">
        <v>4</v>
      </c>
      <c r="E7739" s="4">
        <f>IF(B7739="*",'Larimar Net Gen'!D7737-('Larimar Net Gen'!D7737*'Larimar Penalized Gen '!$D$5),'Larimar Net Gen'!D7737)</f>
        <v>30969.1163825199</v>
      </c>
      <c r="H7739" t="s">
        <v>8</v>
      </c>
      <c r="I7739" s="35">
        <v>44884</v>
      </c>
      <c r="J7739" s="31">
        <v>4</v>
      </c>
      <c r="K7739" s="4">
        <f>IF(H7739="*",'Larimar Net Gen'!I7737-('Larimar Net Gen'!I7737*'Larimar Penalized Gen '!$J$5),'Larimar Net Gen'!I7737)</f>
        <v>31230.529688160001</v>
      </c>
    </row>
    <row r="7740" spans="2:11" x14ac:dyDescent="0.3">
      <c r="B7740" t="s">
        <v>8</v>
      </c>
      <c r="C7740" s="35">
        <v>44884</v>
      </c>
      <c r="D7740" s="31">
        <v>5</v>
      </c>
      <c r="E7740" s="4">
        <f>IF(B7740="*",'Larimar Net Gen'!D7738-('Larimar Net Gen'!D7738*'Larimar Penalized Gen '!$D$5),'Larimar Net Gen'!D7738)</f>
        <v>35409.580985860004</v>
      </c>
      <c r="H7740" t="s">
        <v>8</v>
      </c>
      <c r="I7740" s="35">
        <v>44884</v>
      </c>
      <c r="J7740" s="31">
        <v>5</v>
      </c>
      <c r="K7740" s="4">
        <f>IF(H7740="*",'Larimar Net Gen'!I7738-('Larimar Net Gen'!I7738*'Larimar Penalized Gen '!$J$5),'Larimar Net Gen'!I7738)</f>
        <v>30646.954238039998</v>
      </c>
    </row>
    <row r="7741" spans="2:11" x14ac:dyDescent="0.3">
      <c r="B7741" t="s">
        <v>8</v>
      </c>
      <c r="C7741" s="35">
        <v>44884</v>
      </c>
      <c r="D7741" s="31">
        <v>6</v>
      </c>
      <c r="E7741" s="4">
        <f>IF(B7741="*",'Larimar Net Gen'!D7739-('Larimar Net Gen'!D7739*'Larimar Penalized Gen '!$D$5),'Larimar Net Gen'!D7739)</f>
        <v>45359.789468299896</v>
      </c>
      <c r="H7741" t="s">
        <v>8</v>
      </c>
      <c r="I7741" s="35">
        <v>44884</v>
      </c>
      <c r="J7741" s="31">
        <v>6</v>
      </c>
      <c r="K7741" s="4">
        <f>IF(H7741="*",'Larimar Net Gen'!I7739-('Larimar Net Gen'!I7739*'Larimar Penalized Gen '!$J$5),'Larimar Net Gen'!I7739)</f>
        <v>32920.137430699899</v>
      </c>
    </row>
    <row r="7742" spans="2:11" x14ac:dyDescent="0.3">
      <c r="B7742" t="s">
        <v>8</v>
      </c>
      <c r="C7742" s="35">
        <v>44884</v>
      </c>
      <c r="D7742" s="31">
        <v>7</v>
      </c>
      <c r="E7742" s="4">
        <f>IF(B7742="*",'Larimar Net Gen'!D7740-('Larimar Net Gen'!D7740*'Larimar Penalized Gen '!$D$5),'Larimar Net Gen'!D7740)</f>
        <v>47660.537730340002</v>
      </c>
      <c r="H7742" t="s">
        <v>8</v>
      </c>
      <c r="I7742" s="35">
        <v>44884</v>
      </c>
      <c r="J7742" s="31">
        <v>7</v>
      </c>
      <c r="K7742" s="4">
        <f>IF(H7742="*",'Larimar Net Gen'!I7740-('Larimar Net Gen'!I7740*'Larimar Penalized Gen '!$J$5),'Larimar Net Gen'!I7740)</f>
        <v>35196.336289939907</v>
      </c>
    </row>
    <row r="7743" spans="2:11" x14ac:dyDescent="0.3">
      <c r="B7743" t="s">
        <v>8</v>
      </c>
      <c r="C7743" s="35">
        <v>44884</v>
      </c>
      <c r="D7743" s="31">
        <v>8</v>
      </c>
      <c r="E7743" s="4">
        <f>IF(B7743="*",'Larimar Net Gen'!D7741-('Larimar Net Gen'!D7741*'Larimar Penalized Gen '!$D$5),'Larimar Net Gen'!D7741)</f>
        <v>47757.079829200004</v>
      </c>
      <c r="H7743" t="s">
        <v>8</v>
      </c>
      <c r="I7743" s="35">
        <v>44884</v>
      </c>
      <c r="J7743" s="31">
        <v>8</v>
      </c>
      <c r="K7743" s="4">
        <f>IF(H7743="*",'Larimar Net Gen'!I7741-('Larimar Net Gen'!I7741*'Larimar Penalized Gen '!$J$5),'Larimar Net Gen'!I7741)</f>
        <v>36628.295781640001</v>
      </c>
    </row>
    <row r="7744" spans="2:11" x14ac:dyDescent="0.3">
      <c r="B7744" t="s">
        <v>8</v>
      </c>
      <c r="C7744" s="35">
        <v>44884</v>
      </c>
      <c r="D7744" s="31">
        <v>9</v>
      </c>
      <c r="E7744" s="4">
        <f>IF(B7744="*",'Larimar Net Gen'!D7742-('Larimar Net Gen'!D7742*'Larimar Penalized Gen '!$D$5),'Larimar Net Gen'!D7742)</f>
        <v>46408.5477483</v>
      </c>
      <c r="H7744" t="s">
        <v>8</v>
      </c>
      <c r="I7744" s="35">
        <v>44884</v>
      </c>
      <c r="J7744" s="31">
        <v>9</v>
      </c>
      <c r="K7744" s="4">
        <f>IF(H7744="*",'Larimar Net Gen'!I7742-('Larimar Net Gen'!I7742*'Larimar Penalized Gen '!$J$5),'Larimar Net Gen'!I7742)</f>
        <v>36811.7024532</v>
      </c>
    </row>
    <row r="7745" spans="2:11" x14ac:dyDescent="0.3">
      <c r="B7745" t="s">
        <v>8</v>
      </c>
      <c r="C7745" s="35">
        <v>44884</v>
      </c>
      <c r="D7745" s="31">
        <v>10</v>
      </c>
      <c r="E7745" s="4">
        <f>IF(B7745="*",'Larimar Net Gen'!D7743-('Larimar Net Gen'!D7743*'Larimar Penalized Gen '!$D$5),'Larimar Net Gen'!D7743)</f>
        <v>46245.406295079905</v>
      </c>
      <c r="H7745" t="s">
        <v>8</v>
      </c>
      <c r="I7745" s="35">
        <v>44884</v>
      </c>
      <c r="J7745" s="31">
        <v>10</v>
      </c>
      <c r="K7745" s="4">
        <f>IF(H7745="*",'Larimar Net Gen'!I7743-('Larimar Net Gen'!I7743*'Larimar Penalized Gen '!$J$5),'Larimar Net Gen'!I7743)</f>
        <v>38017.5730887799</v>
      </c>
    </row>
    <row r="7746" spans="2:11" x14ac:dyDescent="0.3">
      <c r="B7746" t="s">
        <v>8</v>
      </c>
      <c r="C7746" s="35">
        <v>44884</v>
      </c>
      <c r="D7746" s="31">
        <v>11</v>
      </c>
      <c r="E7746" s="4">
        <f>IF(B7746="*",'Larimar Net Gen'!D7744-('Larimar Net Gen'!D7744*'Larimar Penalized Gen '!$D$5),'Larimar Net Gen'!D7744)</f>
        <v>44368.473603239901</v>
      </c>
      <c r="H7746" t="s">
        <v>8</v>
      </c>
      <c r="I7746" s="35">
        <v>44884</v>
      </c>
      <c r="J7746" s="31">
        <v>11</v>
      </c>
      <c r="K7746" s="4">
        <f>IF(H7746="*",'Larimar Net Gen'!I7744-('Larimar Net Gen'!I7744*'Larimar Penalized Gen '!$J$5),'Larimar Net Gen'!I7744)</f>
        <v>39813.103261920005</v>
      </c>
    </row>
    <row r="7747" spans="2:11" x14ac:dyDescent="0.3">
      <c r="B7747" t="s">
        <v>8</v>
      </c>
      <c r="C7747" s="35">
        <v>44884</v>
      </c>
      <c r="D7747" s="31">
        <v>12</v>
      </c>
      <c r="E7747" s="4">
        <f>IF(B7747="*",'Larimar Net Gen'!D7745-('Larimar Net Gen'!D7745*'Larimar Penalized Gen '!$D$5),'Larimar Net Gen'!D7745)</f>
        <v>44897.102197300002</v>
      </c>
      <c r="H7747" t="s">
        <v>8</v>
      </c>
      <c r="I7747" s="35">
        <v>44884</v>
      </c>
      <c r="J7747" s="31">
        <v>12</v>
      </c>
      <c r="K7747" s="4">
        <f>IF(H7747="*",'Larimar Net Gen'!I7745-('Larimar Net Gen'!I7745*'Larimar Penalized Gen '!$J$5),'Larimar Net Gen'!I7745)</f>
        <v>38925.076594479906</v>
      </c>
    </row>
    <row r="7748" spans="2:11" x14ac:dyDescent="0.3">
      <c r="B7748" t="s">
        <v>8</v>
      </c>
      <c r="C7748" s="35">
        <v>44884</v>
      </c>
      <c r="D7748" s="31">
        <v>13</v>
      </c>
      <c r="E7748" s="4">
        <f>IF(B7748="*",'Larimar Net Gen'!D7746-('Larimar Net Gen'!D7746*'Larimar Penalized Gen '!$D$5),'Larimar Net Gen'!D7746)</f>
        <v>44464.819585119898</v>
      </c>
      <c r="H7748" t="s">
        <v>8</v>
      </c>
      <c r="I7748" s="35">
        <v>44884</v>
      </c>
      <c r="J7748" s="31">
        <v>13</v>
      </c>
      <c r="K7748" s="4">
        <f>IF(H7748="*",'Larimar Net Gen'!I7746-('Larimar Net Gen'!I7746*'Larimar Penalized Gen '!$J$5),'Larimar Net Gen'!I7746)</f>
        <v>38383.885645480004</v>
      </c>
    </row>
    <row r="7749" spans="2:11" x14ac:dyDescent="0.3">
      <c r="B7749" t="s">
        <v>8</v>
      </c>
      <c r="C7749" s="35">
        <v>44884</v>
      </c>
      <c r="D7749" s="31">
        <v>14</v>
      </c>
      <c r="E7749" s="4">
        <f>IF(B7749="*",'Larimar Net Gen'!D7747-('Larimar Net Gen'!D7747*'Larimar Penalized Gen '!$D$5),'Larimar Net Gen'!D7747)</f>
        <v>44895.5820137599</v>
      </c>
      <c r="H7749" t="s">
        <v>8</v>
      </c>
      <c r="I7749" s="35">
        <v>44884</v>
      </c>
      <c r="J7749" s="31">
        <v>14</v>
      </c>
      <c r="K7749" s="4">
        <f>IF(H7749="*",'Larimar Net Gen'!I7747-('Larimar Net Gen'!I7747*'Larimar Penalized Gen '!$J$5),'Larimar Net Gen'!I7747)</f>
        <v>38727.003803940002</v>
      </c>
    </row>
    <row r="7750" spans="2:11" x14ac:dyDescent="0.3">
      <c r="B7750" t="s">
        <v>8</v>
      </c>
      <c r="C7750" s="35">
        <v>44884</v>
      </c>
      <c r="D7750" s="31">
        <v>15</v>
      </c>
      <c r="E7750" s="4">
        <f>IF(B7750="*",'Larimar Net Gen'!D7748-('Larimar Net Gen'!D7748*'Larimar Penalized Gen '!$D$5),'Larimar Net Gen'!D7748)</f>
        <v>44990.677591459906</v>
      </c>
      <c r="H7750" t="s">
        <v>8</v>
      </c>
      <c r="I7750" s="35">
        <v>44884</v>
      </c>
      <c r="J7750" s="31">
        <v>15</v>
      </c>
      <c r="K7750" s="4">
        <f>IF(H7750="*",'Larimar Net Gen'!I7748-('Larimar Net Gen'!I7748*'Larimar Penalized Gen '!$J$5),'Larimar Net Gen'!I7748)</f>
        <v>39564.353648140001</v>
      </c>
    </row>
    <row r="7751" spans="2:11" x14ac:dyDescent="0.3">
      <c r="B7751" t="s">
        <v>8</v>
      </c>
      <c r="C7751" s="35">
        <v>44884</v>
      </c>
      <c r="D7751" s="31">
        <v>16</v>
      </c>
      <c r="E7751" s="4">
        <f>IF(B7751="*",'Larimar Net Gen'!D7749-('Larimar Net Gen'!D7749*'Larimar Penalized Gen '!$D$5),'Larimar Net Gen'!D7749)</f>
        <v>41336.385731639901</v>
      </c>
      <c r="H7751" t="s">
        <v>8</v>
      </c>
      <c r="I7751" s="35">
        <v>44884</v>
      </c>
      <c r="J7751" s="31">
        <v>16</v>
      </c>
      <c r="K7751" s="4">
        <f>IF(H7751="*",'Larimar Net Gen'!I7749-('Larimar Net Gen'!I7749*'Larimar Penalized Gen '!$J$5),'Larimar Net Gen'!I7749)</f>
        <v>35117.673271259999</v>
      </c>
    </row>
    <row r="7752" spans="2:11" x14ac:dyDescent="0.3">
      <c r="B7752" t="s">
        <v>8</v>
      </c>
      <c r="C7752" s="35">
        <v>44884</v>
      </c>
      <c r="D7752" s="31">
        <v>17</v>
      </c>
      <c r="E7752" s="4">
        <f>IF(B7752="*",'Larimar Net Gen'!D7750-('Larimar Net Gen'!D7750*'Larimar Penalized Gen '!$D$5),'Larimar Net Gen'!D7750)</f>
        <v>35069.263993840003</v>
      </c>
      <c r="H7752" t="s">
        <v>8</v>
      </c>
      <c r="I7752" s="35">
        <v>44884</v>
      </c>
      <c r="J7752" s="31">
        <v>17</v>
      </c>
      <c r="K7752" s="4">
        <f>IF(H7752="*",'Larimar Net Gen'!I7750-('Larimar Net Gen'!I7750*'Larimar Penalized Gen '!$J$5),'Larimar Net Gen'!I7750)</f>
        <v>29450.154474359999</v>
      </c>
    </row>
    <row r="7753" spans="2:11" x14ac:dyDescent="0.3">
      <c r="B7753" t="s">
        <v>8</v>
      </c>
      <c r="C7753" s="35">
        <v>44884</v>
      </c>
      <c r="D7753" s="31">
        <v>18</v>
      </c>
      <c r="E7753" s="4">
        <f>IF(B7753="*",'Larimar Net Gen'!D7751-('Larimar Net Gen'!D7751*'Larimar Penalized Gen '!$D$5),'Larimar Net Gen'!D7751)</f>
        <v>30188.201073059903</v>
      </c>
      <c r="H7753" t="s">
        <v>8</v>
      </c>
      <c r="I7753" s="35">
        <v>44884</v>
      </c>
      <c r="J7753" s="31">
        <v>18</v>
      </c>
      <c r="K7753" s="4">
        <f>IF(H7753="*",'Larimar Net Gen'!I7751-('Larimar Net Gen'!I7751*'Larimar Penalized Gen '!$J$5),'Larimar Net Gen'!I7751)</f>
        <v>25335.832857860001</v>
      </c>
    </row>
    <row r="7754" spans="2:11" x14ac:dyDescent="0.3">
      <c r="B7754" t="s">
        <v>8</v>
      </c>
      <c r="C7754" s="35">
        <v>44884</v>
      </c>
      <c r="D7754" s="31">
        <v>19</v>
      </c>
      <c r="E7754" s="4">
        <f>IF(B7754="*",'Larimar Net Gen'!D7752-('Larimar Net Gen'!D7752*'Larimar Penalized Gen '!$D$5),'Larimar Net Gen'!D7752)</f>
        <v>22291.603038820002</v>
      </c>
      <c r="H7754" t="s">
        <v>8</v>
      </c>
      <c r="I7754" s="35">
        <v>44884</v>
      </c>
      <c r="J7754" s="31">
        <v>19</v>
      </c>
      <c r="K7754" s="4">
        <f>IF(H7754="*",'Larimar Net Gen'!I7752-('Larimar Net Gen'!I7752*'Larimar Penalized Gen '!$J$5),'Larimar Net Gen'!I7752)</f>
        <v>23019.110258520002</v>
      </c>
    </row>
    <row r="7755" spans="2:11" x14ac:dyDescent="0.3">
      <c r="B7755" t="s">
        <v>8</v>
      </c>
      <c r="C7755" s="35">
        <v>44884</v>
      </c>
      <c r="D7755" s="31">
        <v>20</v>
      </c>
      <c r="E7755" s="4">
        <f>IF(B7755="*",'Larimar Net Gen'!D7753-('Larimar Net Gen'!D7753*'Larimar Penalized Gen '!$D$5),'Larimar Net Gen'!D7753)</f>
        <v>34126.157955900002</v>
      </c>
      <c r="H7755" t="s">
        <v>8</v>
      </c>
      <c r="I7755" s="35">
        <v>44884</v>
      </c>
      <c r="J7755" s="31">
        <v>20</v>
      </c>
      <c r="K7755" s="4">
        <f>IF(H7755="*",'Larimar Net Gen'!I7753-('Larimar Net Gen'!I7753*'Larimar Penalized Gen '!$J$5),'Larimar Net Gen'!I7753)</f>
        <v>31486.760220119901</v>
      </c>
    </row>
    <row r="7756" spans="2:11" x14ac:dyDescent="0.3">
      <c r="B7756" t="s">
        <v>8</v>
      </c>
      <c r="C7756" s="35">
        <v>44884</v>
      </c>
      <c r="D7756" s="31">
        <v>21</v>
      </c>
      <c r="E7756" s="4">
        <f>IF(B7756="*",'Larimar Net Gen'!D7754-('Larimar Net Gen'!D7754*'Larimar Penalized Gen '!$D$5),'Larimar Net Gen'!D7754)</f>
        <v>39255.977446519901</v>
      </c>
      <c r="H7756" t="s">
        <v>8</v>
      </c>
      <c r="I7756" s="35">
        <v>44884</v>
      </c>
      <c r="J7756" s="31">
        <v>21</v>
      </c>
      <c r="K7756" s="4">
        <f>IF(H7756="*",'Larimar Net Gen'!I7754-('Larimar Net Gen'!I7754*'Larimar Penalized Gen '!$J$5),'Larimar Net Gen'!I7754)</f>
        <v>34474.252551539903</v>
      </c>
    </row>
    <row r="7757" spans="2:11" x14ac:dyDescent="0.3">
      <c r="B7757" t="s">
        <v>8</v>
      </c>
      <c r="C7757" s="35">
        <v>44884</v>
      </c>
      <c r="D7757" s="31">
        <v>22</v>
      </c>
      <c r="E7757" s="4">
        <f>IF(B7757="*",'Larimar Net Gen'!D7755-('Larimar Net Gen'!D7755*'Larimar Penalized Gen '!$D$5),'Larimar Net Gen'!D7755)</f>
        <v>34653.751194820004</v>
      </c>
      <c r="H7757" t="s">
        <v>8</v>
      </c>
      <c r="I7757" s="35">
        <v>44884</v>
      </c>
      <c r="J7757" s="31">
        <v>22</v>
      </c>
      <c r="K7757" s="4">
        <f>IF(H7757="*",'Larimar Net Gen'!I7755-('Larimar Net Gen'!I7755*'Larimar Penalized Gen '!$J$5),'Larimar Net Gen'!I7755)</f>
        <v>25631.384430140002</v>
      </c>
    </row>
    <row r="7758" spans="2:11" x14ac:dyDescent="0.3">
      <c r="B7758" t="s">
        <v>8</v>
      </c>
      <c r="C7758" s="35">
        <v>44884</v>
      </c>
      <c r="D7758" s="31">
        <v>23</v>
      </c>
      <c r="E7758" s="4">
        <f>IF(B7758="*",'Larimar Net Gen'!D7756-('Larimar Net Gen'!D7756*'Larimar Penalized Gen '!$D$5),'Larimar Net Gen'!D7756)</f>
        <v>35684.256324280002</v>
      </c>
      <c r="H7758" t="s">
        <v>8</v>
      </c>
      <c r="I7758" s="35">
        <v>44884</v>
      </c>
      <c r="J7758" s="31">
        <v>23</v>
      </c>
      <c r="K7758" s="4">
        <f>IF(H7758="*",'Larimar Net Gen'!I7756-('Larimar Net Gen'!I7756*'Larimar Penalized Gen '!$J$5),'Larimar Net Gen'!I7756)</f>
        <v>31015.805557040003</v>
      </c>
    </row>
    <row r="7759" spans="2:11" x14ac:dyDescent="0.3">
      <c r="B7759" t="s">
        <v>8</v>
      </c>
      <c r="C7759" s="35">
        <v>44884</v>
      </c>
      <c r="D7759" s="31">
        <v>24</v>
      </c>
      <c r="E7759" s="4">
        <f>IF(B7759="*",'Larimar Net Gen'!D7757-('Larimar Net Gen'!D7757*'Larimar Penalized Gen '!$D$5),'Larimar Net Gen'!D7757)</f>
        <v>36665.820910979906</v>
      </c>
      <c r="H7759" t="s">
        <v>8</v>
      </c>
      <c r="I7759" s="35">
        <v>44884</v>
      </c>
      <c r="J7759" s="31">
        <v>24</v>
      </c>
      <c r="K7759" s="4">
        <f>IF(H7759="*",'Larimar Net Gen'!I7757-('Larimar Net Gen'!I7757*'Larimar Penalized Gen '!$J$5),'Larimar Net Gen'!I7757)</f>
        <v>35956.174029020003</v>
      </c>
    </row>
    <row r="7760" spans="2:11" x14ac:dyDescent="0.3">
      <c r="B7760" t="s">
        <v>8</v>
      </c>
      <c r="C7760" s="35">
        <v>44885</v>
      </c>
      <c r="D7760" s="31">
        <v>1</v>
      </c>
      <c r="E7760" s="4">
        <f>IF(B7760="*",'Larimar Net Gen'!D7758-('Larimar Net Gen'!D7758*'Larimar Penalized Gen '!$D$5),'Larimar Net Gen'!D7758)</f>
        <v>43513.489418399906</v>
      </c>
      <c r="H7760" t="s">
        <v>8</v>
      </c>
      <c r="I7760" s="35">
        <v>44885</v>
      </c>
      <c r="J7760" s="31">
        <v>1</v>
      </c>
      <c r="K7760" s="4">
        <f>IF(H7760="*",'Larimar Net Gen'!I7758-('Larimar Net Gen'!I7758*'Larimar Penalized Gen '!$J$5),'Larimar Net Gen'!I7758)</f>
        <v>37925.458576999903</v>
      </c>
    </row>
    <row r="7761" spans="2:11" x14ac:dyDescent="0.3">
      <c r="B7761" t="s">
        <v>8</v>
      </c>
      <c r="C7761" s="35">
        <v>44885</v>
      </c>
      <c r="D7761" s="31">
        <v>2</v>
      </c>
      <c r="E7761" s="4">
        <f>IF(B7761="*",'Larimar Net Gen'!D7759-('Larimar Net Gen'!D7759*'Larimar Penalized Gen '!$D$5),'Larimar Net Gen'!D7759)</f>
        <v>39715.365509159899</v>
      </c>
      <c r="H7761" t="s">
        <v>8</v>
      </c>
      <c r="I7761" s="35">
        <v>44885</v>
      </c>
      <c r="J7761" s="31">
        <v>2</v>
      </c>
      <c r="K7761" s="4">
        <f>IF(H7761="*",'Larimar Net Gen'!I7759-('Larimar Net Gen'!I7759*'Larimar Penalized Gen '!$J$5),'Larimar Net Gen'!I7759)</f>
        <v>36574.272764200003</v>
      </c>
    </row>
    <row r="7762" spans="2:11" x14ac:dyDescent="0.3">
      <c r="B7762" t="s">
        <v>8</v>
      </c>
      <c r="C7762" s="35">
        <v>44885</v>
      </c>
      <c r="D7762" s="31">
        <v>3</v>
      </c>
      <c r="E7762" s="4">
        <f>IF(B7762="*",'Larimar Net Gen'!D7760-('Larimar Net Gen'!D7760*'Larimar Penalized Gen '!$D$5),'Larimar Net Gen'!D7760)</f>
        <v>36041.693547220006</v>
      </c>
      <c r="H7762" t="s">
        <v>8</v>
      </c>
      <c r="I7762" s="35">
        <v>44885</v>
      </c>
      <c r="J7762" s="31">
        <v>3</v>
      </c>
      <c r="K7762" s="4">
        <f>IF(H7762="*",'Larimar Net Gen'!I7760-('Larimar Net Gen'!I7760*'Larimar Penalized Gen '!$J$5),'Larimar Net Gen'!I7760)</f>
        <v>37711.579701979899</v>
      </c>
    </row>
    <row r="7763" spans="2:11" x14ac:dyDescent="0.3">
      <c r="B7763" t="s">
        <v>8</v>
      </c>
      <c r="C7763" s="35">
        <v>44885</v>
      </c>
      <c r="D7763" s="31">
        <v>4</v>
      </c>
      <c r="E7763" s="4">
        <f>IF(B7763="*",'Larimar Net Gen'!D7761-('Larimar Net Gen'!D7761*'Larimar Penalized Gen '!$D$5),'Larimar Net Gen'!D7761)</f>
        <v>33091.1340920199</v>
      </c>
      <c r="H7763" t="s">
        <v>8</v>
      </c>
      <c r="I7763" s="35">
        <v>44885</v>
      </c>
      <c r="J7763" s="31">
        <v>4</v>
      </c>
      <c r="K7763" s="4">
        <f>IF(H7763="*",'Larimar Net Gen'!I7761-('Larimar Net Gen'!I7761*'Larimar Penalized Gen '!$J$5),'Larimar Net Gen'!I7761)</f>
        <v>26652.4157352199</v>
      </c>
    </row>
    <row r="7764" spans="2:11" x14ac:dyDescent="0.3">
      <c r="B7764" t="s">
        <v>8</v>
      </c>
      <c r="C7764" s="35">
        <v>44885</v>
      </c>
      <c r="D7764" s="31">
        <v>5</v>
      </c>
      <c r="E7764" s="4">
        <f>IF(B7764="*",'Larimar Net Gen'!D7762-('Larimar Net Gen'!D7762*'Larimar Penalized Gen '!$D$5),'Larimar Net Gen'!D7762)</f>
        <v>40516.630577539894</v>
      </c>
      <c r="H7764" t="s">
        <v>8</v>
      </c>
      <c r="I7764" s="35">
        <v>44885</v>
      </c>
      <c r="J7764" s="31">
        <v>5</v>
      </c>
      <c r="K7764" s="4">
        <f>IF(H7764="*",'Larimar Net Gen'!I7762-('Larimar Net Gen'!I7762*'Larimar Penalized Gen '!$J$5),'Larimar Net Gen'!I7762)</f>
        <v>25937.05225936</v>
      </c>
    </row>
    <row r="7765" spans="2:11" x14ac:dyDescent="0.3">
      <c r="B7765" t="s">
        <v>8</v>
      </c>
      <c r="C7765" s="35">
        <v>44885</v>
      </c>
      <c r="D7765" s="31">
        <v>6</v>
      </c>
      <c r="E7765" s="4">
        <f>IF(B7765="*",'Larimar Net Gen'!D7763-('Larimar Net Gen'!D7763*'Larimar Penalized Gen '!$D$5),'Larimar Net Gen'!D7763)</f>
        <v>38689.198925219906</v>
      </c>
      <c r="H7765" t="s">
        <v>8</v>
      </c>
      <c r="I7765" s="35">
        <v>44885</v>
      </c>
      <c r="J7765" s="31">
        <v>6</v>
      </c>
      <c r="K7765" s="4">
        <f>IF(H7765="*",'Larimar Net Gen'!I7763-('Larimar Net Gen'!I7763*'Larimar Penalized Gen '!$J$5),'Larimar Net Gen'!I7763)</f>
        <v>22056.84897784</v>
      </c>
    </row>
    <row r="7766" spans="2:11" x14ac:dyDescent="0.3">
      <c r="B7766" t="s">
        <v>8</v>
      </c>
      <c r="C7766" s="35">
        <v>44885</v>
      </c>
      <c r="D7766" s="31">
        <v>7</v>
      </c>
      <c r="E7766" s="4">
        <f>IF(B7766="*",'Larimar Net Gen'!D7764-('Larimar Net Gen'!D7764*'Larimar Penalized Gen '!$D$5),'Larimar Net Gen'!D7764)</f>
        <v>34983.971460759902</v>
      </c>
      <c r="H7766" t="s">
        <v>8</v>
      </c>
      <c r="I7766" s="35">
        <v>44885</v>
      </c>
      <c r="J7766" s="31">
        <v>7</v>
      </c>
      <c r="K7766" s="4">
        <f>IF(H7766="*",'Larimar Net Gen'!I7764-('Larimar Net Gen'!I7764*'Larimar Penalized Gen '!$J$5),'Larimar Net Gen'!I7764)</f>
        <v>29524.116294279902</v>
      </c>
    </row>
    <row r="7767" spans="2:11" x14ac:dyDescent="0.3">
      <c r="B7767" t="s">
        <v>8</v>
      </c>
      <c r="C7767" s="35">
        <v>44885</v>
      </c>
      <c r="D7767" s="31">
        <v>8</v>
      </c>
      <c r="E7767" s="4">
        <f>IF(B7767="*",'Larimar Net Gen'!D7765-('Larimar Net Gen'!D7765*'Larimar Penalized Gen '!$D$5),'Larimar Net Gen'!D7765)</f>
        <v>43156.389689120006</v>
      </c>
      <c r="H7767" t="s">
        <v>8</v>
      </c>
      <c r="I7767" s="35">
        <v>44885</v>
      </c>
      <c r="J7767" s="31">
        <v>8</v>
      </c>
      <c r="K7767" s="4">
        <f>IF(H7767="*",'Larimar Net Gen'!I7765-('Larimar Net Gen'!I7765*'Larimar Penalized Gen '!$J$5),'Larimar Net Gen'!I7765)</f>
        <v>34776.983366560002</v>
      </c>
    </row>
    <row r="7768" spans="2:11" x14ac:dyDescent="0.3">
      <c r="B7768" t="s">
        <v>8</v>
      </c>
      <c r="C7768" s="35">
        <v>44885</v>
      </c>
      <c r="D7768" s="31">
        <v>9</v>
      </c>
      <c r="E7768" s="4">
        <f>IF(B7768="*",'Larimar Net Gen'!D7766-('Larimar Net Gen'!D7766*'Larimar Penalized Gen '!$D$5),'Larimar Net Gen'!D7766)</f>
        <v>47402.699899420004</v>
      </c>
      <c r="H7768" t="s">
        <v>8</v>
      </c>
      <c r="I7768" s="35">
        <v>44885</v>
      </c>
      <c r="J7768" s="31">
        <v>9</v>
      </c>
      <c r="K7768" s="4">
        <f>IF(H7768="*",'Larimar Net Gen'!I7766-('Larimar Net Gen'!I7766*'Larimar Penalized Gen '!$J$5),'Larimar Net Gen'!I7766)</f>
        <v>41046.764963979906</v>
      </c>
    </row>
    <row r="7769" spans="2:11" x14ac:dyDescent="0.3">
      <c r="B7769" t="s">
        <v>8</v>
      </c>
      <c r="C7769" s="35">
        <v>44885</v>
      </c>
      <c r="D7769" s="31">
        <v>10</v>
      </c>
      <c r="E7769" s="4">
        <f>IF(B7769="*",'Larimar Net Gen'!D7767-('Larimar Net Gen'!D7767*'Larimar Penalized Gen '!$D$5),'Larimar Net Gen'!D7767)</f>
        <v>46834.575405459902</v>
      </c>
      <c r="H7769" t="s">
        <v>8</v>
      </c>
      <c r="I7769" s="35">
        <v>44885</v>
      </c>
      <c r="J7769" s="31">
        <v>10</v>
      </c>
      <c r="K7769" s="4">
        <f>IF(H7769="*",'Larimar Net Gen'!I7767-('Larimar Net Gen'!I7767*'Larimar Penalized Gen '!$J$5),'Larimar Net Gen'!I7767)</f>
        <v>37792.69786054</v>
      </c>
    </row>
    <row r="7770" spans="2:11" x14ac:dyDescent="0.3">
      <c r="B7770" t="s">
        <v>8</v>
      </c>
      <c r="C7770" s="35">
        <v>44885</v>
      </c>
      <c r="D7770" s="31">
        <v>11</v>
      </c>
      <c r="E7770" s="4">
        <f>IF(B7770="*",'Larimar Net Gen'!D7768-('Larimar Net Gen'!D7768*'Larimar Penalized Gen '!$D$5),'Larimar Net Gen'!D7768)</f>
        <v>45683.92800208</v>
      </c>
      <c r="H7770" t="s">
        <v>8</v>
      </c>
      <c r="I7770" s="35">
        <v>44885</v>
      </c>
      <c r="J7770" s="31">
        <v>11</v>
      </c>
      <c r="K7770" s="4">
        <f>IF(H7770="*",'Larimar Net Gen'!I7768-('Larimar Net Gen'!I7768*'Larimar Penalized Gen '!$J$5),'Larimar Net Gen'!I7768)</f>
        <v>38059.882929519998</v>
      </c>
    </row>
    <row r="7771" spans="2:11" x14ac:dyDescent="0.3">
      <c r="B7771" t="s">
        <v>8</v>
      </c>
      <c r="C7771" s="35">
        <v>44885</v>
      </c>
      <c r="D7771" s="31">
        <v>12</v>
      </c>
      <c r="E7771" s="4">
        <f>IF(B7771="*",'Larimar Net Gen'!D7769-('Larimar Net Gen'!D7769*'Larimar Penalized Gen '!$D$5),'Larimar Net Gen'!D7769)</f>
        <v>43905.372192180002</v>
      </c>
      <c r="H7771" t="s">
        <v>8</v>
      </c>
      <c r="I7771" s="35">
        <v>44885</v>
      </c>
      <c r="J7771" s="31">
        <v>12</v>
      </c>
      <c r="K7771" s="4">
        <f>IF(H7771="*",'Larimar Net Gen'!I7769-('Larimar Net Gen'!I7769*'Larimar Penalized Gen '!$J$5),'Larimar Net Gen'!I7769)</f>
        <v>37285.141118320003</v>
      </c>
    </row>
    <row r="7772" spans="2:11" x14ac:dyDescent="0.3">
      <c r="B7772" t="s">
        <v>8</v>
      </c>
      <c r="C7772" s="35">
        <v>44885</v>
      </c>
      <c r="D7772" s="31">
        <v>13</v>
      </c>
      <c r="E7772" s="4">
        <f>IF(B7772="*",'Larimar Net Gen'!D7770-('Larimar Net Gen'!D7770*'Larimar Penalized Gen '!$D$5),'Larimar Net Gen'!D7770)</f>
        <v>45796.585834880003</v>
      </c>
      <c r="H7772" t="s">
        <v>8</v>
      </c>
      <c r="I7772" s="35">
        <v>44885</v>
      </c>
      <c r="J7772" s="31">
        <v>13</v>
      </c>
      <c r="K7772" s="4">
        <f>IF(H7772="*",'Larimar Net Gen'!I7770-('Larimar Net Gen'!I7770*'Larimar Penalized Gen '!$J$5),'Larimar Net Gen'!I7770)</f>
        <v>40178.628306799998</v>
      </c>
    </row>
    <row r="7773" spans="2:11" x14ac:dyDescent="0.3">
      <c r="B7773" t="s">
        <v>8</v>
      </c>
      <c r="C7773" s="35">
        <v>44885</v>
      </c>
      <c r="D7773" s="31">
        <v>14</v>
      </c>
      <c r="E7773" s="4">
        <f>IF(B7773="*",'Larimar Net Gen'!D7771-('Larimar Net Gen'!D7771*'Larimar Penalized Gen '!$D$5),'Larimar Net Gen'!D7771)</f>
        <v>44987.950815939897</v>
      </c>
      <c r="H7773" t="s">
        <v>8</v>
      </c>
      <c r="I7773" s="35">
        <v>44885</v>
      </c>
      <c r="J7773" s="31">
        <v>14</v>
      </c>
      <c r="K7773" s="4">
        <f>IF(H7773="*",'Larimar Net Gen'!I7771-('Larimar Net Gen'!I7771*'Larimar Penalized Gen '!$J$5),'Larimar Net Gen'!I7771)</f>
        <v>39804.869692059998</v>
      </c>
    </row>
    <row r="7774" spans="2:11" x14ac:dyDescent="0.3">
      <c r="B7774" t="s">
        <v>8</v>
      </c>
      <c r="C7774" s="35">
        <v>44885</v>
      </c>
      <c r="D7774" s="31">
        <v>15</v>
      </c>
      <c r="E7774" s="4">
        <f>IF(B7774="*",'Larimar Net Gen'!D7772-('Larimar Net Gen'!D7772*'Larimar Penalized Gen '!$D$5),'Larimar Net Gen'!D7772)</f>
        <v>43430.548332999999</v>
      </c>
      <c r="H7774" t="s">
        <v>8</v>
      </c>
      <c r="I7774" s="35">
        <v>44885</v>
      </c>
      <c r="J7774" s="31">
        <v>15</v>
      </c>
      <c r="K7774" s="4">
        <f>IF(H7774="*",'Larimar Net Gen'!I7772-('Larimar Net Gen'!I7772*'Larimar Penalized Gen '!$J$5),'Larimar Net Gen'!I7772)</f>
        <v>39974.619771539903</v>
      </c>
    </row>
    <row r="7775" spans="2:11" x14ac:dyDescent="0.3">
      <c r="B7775" t="s">
        <v>8</v>
      </c>
      <c r="C7775" s="35">
        <v>44885</v>
      </c>
      <c r="D7775" s="31">
        <v>16</v>
      </c>
      <c r="E7775" s="4">
        <f>IF(B7775="*",'Larimar Net Gen'!D7773-('Larimar Net Gen'!D7773*'Larimar Penalized Gen '!$D$5),'Larimar Net Gen'!D7773)</f>
        <v>38686.022171460005</v>
      </c>
      <c r="H7775" t="s">
        <v>8</v>
      </c>
      <c r="I7775" s="35">
        <v>44885</v>
      </c>
      <c r="J7775" s="31">
        <v>16</v>
      </c>
      <c r="K7775" s="4">
        <f>IF(H7775="*",'Larimar Net Gen'!I7773-('Larimar Net Gen'!I7773*'Larimar Penalized Gen '!$J$5),'Larimar Net Gen'!I7773)</f>
        <v>35393.065033960003</v>
      </c>
    </row>
    <row r="7776" spans="2:11" x14ac:dyDescent="0.3">
      <c r="B7776" t="s">
        <v>8</v>
      </c>
      <c r="C7776" s="35">
        <v>44885</v>
      </c>
      <c r="D7776" s="31">
        <v>17</v>
      </c>
      <c r="E7776" s="4">
        <f>IF(B7776="*",'Larimar Net Gen'!D7774-('Larimar Net Gen'!D7774*'Larimar Penalized Gen '!$D$5),'Larimar Net Gen'!D7774)</f>
        <v>34040.808676539906</v>
      </c>
      <c r="H7776" t="s">
        <v>8</v>
      </c>
      <c r="I7776" s="35">
        <v>44885</v>
      </c>
      <c r="J7776" s="31">
        <v>17</v>
      </c>
      <c r="K7776" s="4">
        <f>IF(H7776="*",'Larimar Net Gen'!I7774-('Larimar Net Gen'!I7774*'Larimar Penalized Gen '!$J$5),'Larimar Net Gen'!I7774)</f>
        <v>32871.301468359903</v>
      </c>
    </row>
    <row r="7777" spans="2:11" x14ac:dyDescent="0.3">
      <c r="B7777" t="s">
        <v>8</v>
      </c>
      <c r="C7777" s="35">
        <v>44885</v>
      </c>
      <c r="D7777" s="31">
        <v>18</v>
      </c>
      <c r="E7777" s="4">
        <f>IF(B7777="*",'Larimar Net Gen'!D7775-('Larimar Net Gen'!D7775*'Larimar Penalized Gen '!$D$5),'Larimar Net Gen'!D7775)</f>
        <v>32569.804770159903</v>
      </c>
      <c r="H7777" t="s">
        <v>8</v>
      </c>
      <c r="I7777" s="35">
        <v>44885</v>
      </c>
      <c r="J7777" s="31">
        <v>18</v>
      </c>
      <c r="K7777" s="4">
        <f>IF(H7777="*",'Larimar Net Gen'!I7775-('Larimar Net Gen'!I7775*'Larimar Penalized Gen '!$J$5),'Larimar Net Gen'!I7775)</f>
        <v>26844.569707120001</v>
      </c>
    </row>
    <row r="7778" spans="2:11" x14ac:dyDescent="0.3">
      <c r="B7778" t="s">
        <v>8</v>
      </c>
      <c r="C7778" s="35">
        <v>44885</v>
      </c>
      <c r="D7778" s="31">
        <v>19</v>
      </c>
      <c r="E7778" s="4">
        <f>IF(B7778="*",'Larimar Net Gen'!D7776-('Larimar Net Gen'!D7776*'Larimar Penalized Gen '!$D$5),'Larimar Net Gen'!D7776)</f>
        <v>33485.345419360005</v>
      </c>
      <c r="H7778" t="s">
        <v>8</v>
      </c>
      <c r="I7778" s="35">
        <v>44885</v>
      </c>
      <c r="J7778" s="31">
        <v>19</v>
      </c>
      <c r="K7778" s="4">
        <f>IF(H7778="*",'Larimar Net Gen'!I7776-('Larimar Net Gen'!I7776*'Larimar Penalized Gen '!$J$5),'Larimar Net Gen'!I7776)</f>
        <v>24279.572392300001</v>
      </c>
    </row>
    <row r="7779" spans="2:11" x14ac:dyDescent="0.3">
      <c r="B7779" t="s">
        <v>8</v>
      </c>
      <c r="C7779" s="35">
        <v>44885</v>
      </c>
      <c r="D7779" s="31">
        <v>20</v>
      </c>
      <c r="E7779" s="4">
        <f>IF(B7779="*",'Larimar Net Gen'!D7777-('Larimar Net Gen'!D7777*'Larimar Penalized Gen '!$D$5),'Larimar Net Gen'!D7777)</f>
        <v>39981.553905479901</v>
      </c>
      <c r="H7779" t="s">
        <v>8</v>
      </c>
      <c r="I7779" s="35">
        <v>44885</v>
      </c>
      <c r="J7779" s="31">
        <v>20</v>
      </c>
      <c r="K7779" s="4">
        <f>IF(H7779="*",'Larimar Net Gen'!I7777-('Larimar Net Gen'!I7777*'Larimar Penalized Gen '!$J$5),'Larimar Net Gen'!I7777)</f>
        <v>22308.43206332</v>
      </c>
    </row>
    <row r="7780" spans="2:11" x14ac:dyDescent="0.3">
      <c r="B7780" t="s">
        <v>8</v>
      </c>
      <c r="C7780" s="35">
        <v>44885</v>
      </c>
      <c r="D7780" s="31">
        <v>21</v>
      </c>
      <c r="E7780" s="4">
        <f>IF(B7780="*",'Larimar Net Gen'!D7778-('Larimar Net Gen'!D7778*'Larimar Penalized Gen '!$D$5),'Larimar Net Gen'!D7778)</f>
        <v>37630.391703380003</v>
      </c>
      <c r="H7780" t="s">
        <v>8</v>
      </c>
      <c r="I7780" s="35">
        <v>44885</v>
      </c>
      <c r="J7780" s="31">
        <v>21</v>
      </c>
      <c r="K7780" s="4">
        <f>IF(H7780="*",'Larimar Net Gen'!I7778-('Larimar Net Gen'!I7778*'Larimar Penalized Gen '!$J$5),'Larimar Net Gen'!I7778)</f>
        <v>25368.427667599899</v>
      </c>
    </row>
    <row r="7781" spans="2:11" x14ac:dyDescent="0.3">
      <c r="B7781" t="s">
        <v>8</v>
      </c>
      <c r="C7781" s="35">
        <v>44885</v>
      </c>
      <c r="D7781" s="31">
        <v>22</v>
      </c>
      <c r="E7781" s="4">
        <f>IF(B7781="*",'Larimar Net Gen'!D7779-('Larimar Net Gen'!D7779*'Larimar Penalized Gen '!$D$5),'Larimar Net Gen'!D7779)</f>
        <v>32780.394466720005</v>
      </c>
      <c r="H7781" t="s">
        <v>8</v>
      </c>
      <c r="I7781" s="35">
        <v>44885</v>
      </c>
      <c r="J7781" s="31">
        <v>22</v>
      </c>
      <c r="K7781" s="4">
        <f>IF(H7781="*",'Larimar Net Gen'!I7779-('Larimar Net Gen'!I7779*'Larimar Penalized Gen '!$J$5),'Larimar Net Gen'!I7779)</f>
        <v>24916.14242086</v>
      </c>
    </row>
    <row r="7782" spans="2:11" x14ac:dyDescent="0.3">
      <c r="B7782" t="s">
        <v>8</v>
      </c>
      <c r="C7782" s="35">
        <v>44885</v>
      </c>
      <c r="D7782" s="31">
        <v>23</v>
      </c>
      <c r="E7782" s="4">
        <f>IF(B7782="*",'Larimar Net Gen'!D7780-('Larimar Net Gen'!D7780*'Larimar Penalized Gen '!$D$5),'Larimar Net Gen'!D7780)</f>
        <v>30275.366213420002</v>
      </c>
      <c r="H7782" t="s">
        <v>8</v>
      </c>
      <c r="I7782" s="35">
        <v>44885</v>
      </c>
      <c r="J7782" s="31">
        <v>23</v>
      </c>
      <c r="K7782" s="4">
        <f>IF(H7782="*",'Larimar Net Gen'!I7780-('Larimar Net Gen'!I7780*'Larimar Penalized Gen '!$J$5),'Larimar Net Gen'!I7780)</f>
        <v>24424.821861200002</v>
      </c>
    </row>
    <row r="7783" spans="2:11" x14ac:dyDescent="0.3">
      <c r="B7783" t="s">
        <v>8</v>
      </c>
      <c r="C7783" s="35">
        <v>44885</v>
      </c>
      <c r="D7783" s="31">
        <v>24</v>
      </c>
      <c r="E7783" s="4">
        <f>IF(B7783="*",'Larimar Net Gen'!D7781-('Larimar Net Gen'!D7781*'Larimar Penalized Gen '!$D$5),'Larimar Net Gen'!D7781)</f>
        <v>30276.1487052999</v>
      </c>
      <c r="H7783" t="s">
        <v>8</v>
      </c>
      <c r="I7783" s="35">
        <v>44885</v>
      </c>
      <c r="J7783" s="31">
        <v>24</v>
      </c>
      <c r="K7783" s="4">
        <f>IF(H7783="*",'Larimar Net Gen'!I7781-('Larimar Net Gen'!I7781*'Larimar Penalized Gen '!$J$5),'Larimar Net Gen'!I7781)</f>
        <v>25753.08208706</v>
      </c>
    </row>
    <row r="7784" spans="2:11" x14ac:dyDescent="0.3">
      <c r="B7784" t="s">
        <v>8</v>
      </c>
      <c r="C7784" s="35">
        <v>44886</v>
      </c>
      <c r="D7784" s="31">
        <v>1</v>
      </c>
      <c r="E7784" s="4">
        <f>IF(B7784="*",'Larimar Net Gen'!D7782-('Larimar Net Gen'!D7782*'Larimar Penalized Gen '!$D$5),'Larimar Net Gen'!D7782)</f>
        <v>32507.435438800003</v>
      </c>
      <c r="H7784" t="s">
        <v>8</v>
      </c>
      <c r="I7784" s="35">
        <v>44886</v>
      </c>
      <c r="J7784" s="31">
        <v>1</v>
      </c>
      <c r="K7784" s="4">
        <f>IF(H7784="*",'Larimar Net Gen'!I7782-('Larimar Net Gen'!I7782*'Larimar Penalized Gen '!$J$5),'Larimar Net Gen'!I7782)</f>
        <v>29553.546106699901</v>
      </c>
    </row>
    <row r="7785" spans="2:11" x14ac:dyDescent="0.3">
      <c r="B7785" t="s">
        <v>8</v>
      </c>
      <c r="C7785" s="35">
        <v>44886</v>
      </c>
      <c r="D7785" s="31">
        <v>2</v>
      </c>
      <c r="E7785" s="4">
        <f>IF(B7785="*",'Larimar Net Gen'!D7783-('Larimar Net Gen'!D7783*'Larimar Penalized Gen '!$D$5),'Larimar Net Gen'!D7783)</f>
        <v>30027.902861959999</v>
      </c>
      <c r="H7785" t="s">
        <v>8</v>
      </c>
      <c r="I7785" s="35">
        <v>44886</v>
      </c>
      <c r="J7785" s="31">
        <v>2</v>
      </c>
      <c r="K7785" s="4">
        <f>IF(H7785="*",'Larimar Net Gen'!I7783-('Larimar Net Gen'!I7783*'Larimar Penalized Gen '!$J$5),'Larimar Net Gen'!I7783)</f>
        <v>24518.093264559902</v>
      </c>
    </row>
    <row r="7786" spans="2:11" x14ac:dyDescent="0.3">
      <c r="B7786" t="s">
        <v>8</v>
      </c>
      <c r="C7786" s="35">
        <v>44886</v>
      </c>
      <c r="D7786" s="31">
        <v>3</v>
      </c>
      <c r="E7786" s="4">
        <f>IF(B7786="*",'Larimar Net Gen'!D7784-('Larimar Net Gen'!D7784*'Larimar Penalized Gen '!$D$5),'Larimar Net Gen'!D7784)</f>
        <v>15470.947397400001</v>
      </c>
      <c r="H7786" t="s">
        <v>8</v>
      </c>
      <c r="I7786" s="35">
        <v>44886</v>
      </c>
      <c r="J7786" s="31">
        <v>3</v>
      </c>
      <c r="K7786" s="4">
        <f>IF(H7786="*",'Larimar Net Gen'!I7784-('Larimar Net Gen'!I7784*'Larimar Penalized Gen '!$J$5),'Larimar Net Gen'!I7784)</f>
        <v>14284.2702578999</v>
      </c>
    </row>
    <row r="7787" spans="2:11" x14ac:dyDescent="0.3">
      <c r="B7787" t="s">
        <v>8</v>
      </c>
      <c r="C7787" s="35">
        <v>44886</v>
      </c>
      <c r="D7787" s="31">
        <v>4</v>
      </c>
      <c r="E7787" s="4">
        <f>IF(B7787="*",'Larimar Net Gen'!D7785-('Larimar Net Gen'!D7785*'Larimar Penalized Gen '!$D$5),'Larimar Net Gen'!D7785)</f>
        <v>9718.3893278839896</v>
      </c>
      <c r="H7787" t="s">
        <v>8</v>
      </c>
      <c r="I7787" s="35">
        <v>44886</v>
      </c>
      <c r="J7787" s="31">
        <v>4</v>
      </c>
      <c r="K7787" s="4">
        <f>IF(H7787="*",'Larimar Net Gen'!I7785-('Larimar Net Gen'!I7785*'Larimar Penalized Gen '!$J$5),'Larimar Net Gen'!I7785)</f>
        <v>9350.323387978</v>
      </c>
    </row>
    <row r="7788" spans="2:11" x14ac:dyDescent="0.3">
      <c r="B7788" t="s">
        <v>8</v>
      </c>
      <c r="C7788" s="35">
        <v>44886</v>
      </c>
      <c r="D7788" s="31">
        <v>5</v>
      </c>
      <c r="E7788" s="4">
        <f>IF(B7788="*",'Larimar Net Gen'!D7786-('Larimar Net Gen'!D7786*'Larimar Penalized Gen '!$D$5),'Larimar Net Gen'!D7786)</f>
        <v>12758.928315380001</v>
      </c>
      <c r="H7788" t="s">
        <v>8</v>
      </c>
      <c r="I7788" s="35">
        <v>44886</v>
      </c>
      <c r="J7788" s="31">
        <v>5</v>
      </c>
      <c r="K7788" s="4">
        <f>IF(H7788="*",'Larimar Net Gen'!I7786-('Larimar Net Gen'!I7786*'Larimar Penalized Gen '!$J$5),'Larimar Net Gen'!I7786)</f>
        <v>9687.6302553120004</v>
      </c>
    </row>
    <row r="7789" spans="2:11" x14ac:dyDescent="0.3">
      <c r="B7789" t="s">
        <v>8</v>
      </c>
      <c r="C7789" s="35">
        <v>44886</v>
      </c>
      <c r="D7789" s="31">
        <v>6</v>
      </c>
      <c r="E7789" s="4">
        <f>IF(B7789="*",'Larimar Net Gen'!D7787-('Larimar Net Gen'!D7787*'Larimar Penalized Gen '!$D$5),'Larimar Net Gen'!D7787)</f>
        <v>16217.9746687599</v>
      </c>
      <c r="H7789" t="s">
        <v>8</v>
      </c>
      <c r="I7789" s="35">
        <v>44886</v>
      </c>
      <c r="J7789" s="31">
        <v>6</v>
      </c>
      <c r="K7789" s="4">
        <f>IF(H7789="*",'Larimar Net Gen'!I7787-('Larimar Net Gen'!I7787*'Larimar Penalized Gen '!$J$5),'Larimar Net Gen'!I7787)</f>
        <v>11119.18752906</v>
      </c>
    </row>
    <row r="7790" spans="2:11" x14ac:dyDescent="0.3">
      <c r="B7790" t="s">
        <v>8</v>
      </c>
      <c r="C7790" s="35">
        <v>44886</v>
      </c>
      <c r="D7790" s="31">
        <v>7</v>
      </c>
      <c r="E7790" s="4">
        <f>IF(B7790="*",'Larimar Net Gen'!D7788-('Larimar Net Gen'!D7788*'Larimar Penalized Gen '!$D$5),'Larimar Net Gen'!D7788)</f>
        <v>17327.719491240001</v>
      </c>
      <c r="H7790" t="s">
        <v>8</v>
      </c>
      <c r="I7790" s="35">
        <v>44886</v>
      </c>
      <c r="J7790" s="31">
        <v>7</v>
      </c>
      <c r="K7790" s="4">
        <f>IF(H7790="*",'Larimar Net Gen'!I7788-('Larimar Net Gen'!I7788*'Larimar Penalized Gen '!$J$5),'Larimar Net Gen'!I7788)</f>
        <v>10519.73331012</v>
      </c>
    </row>
    <row r="7791" spans="2:11" x14ac:dyDescent="0.3">
      <c r="B7791" t="s">
        <v>8</v>
      </c>
      <c r="C7791" s="35">
        <v>44886</v>
      </c>
      <c r="D7791" s="31">
        <v>8</v>
      </c>
      <c r="E7791" s="4">
        <f>IF(B7791="*",'Larimar Net Gen'!D7789-('Larimar Net Gen'!D7789*'Larimar Penalized Gen '!$D$5),'Larimar Net Gen'!D7789)</f>
        <v>11617.03863146</v>
      </c>
      <c r="H7791" t="s">
        <v>8</v>
      </c>
      <c r="I7791" s="35">
        <v>44886</v>
      </c>
      <c r="J7791" s="31">
        <v>8</v>
      </c>
      <c r="K7791" s="4">
        <f>IF(H7791="*",'Larimar Net Gen'!I7789-('Larimar Net Gen'!I7789*'Larimar Penalized Gen '!$J$5),'Larimar Net Gen'!I7789)</f>
        <v>7526.9434090719997</v>
      </c>
    </row>
    <row r="7792" spans="2:11" x14ac:dyDescent="0.3">
      <c r="B7792" t="s">
        <v>8</v>
      </c>
      <c r="C7792" s="35">
        <v>44886</v>
      </c>
      <c r="D7792" s="31">
        <v>9</v>
      </c>
      <c r="E7792" s="4">
        <f>IF(B7792="*",'Larimar Net Gen'!D7790-('Larimar Net Gen'!D7790*'Larimar Penalized Gen '!$D$5),'Larimar Net Gen'!D7790)</f>
        <v>18857.302714199999</v>
      </c>
      <c r="H7792" t="s">
        <v>8</v>
      </c>
      <c r="I7792" s="35">
        <v>44886</v>
      </c>
      <c r="J7792" s="31">
        <v>9</v>
      </c>
      <c r="K7792" s="4">
        <f>IF(H7792="*",'Larimar Net Gen'!I7790-('Larimar Net Gen'!I7790*'Larimar Penalized Gen '!$J$5),'Larimar Net Gen'!I7790)</f>
        <v>10024.04407532</v>
      </c>
    </row>
    <row r="7793" spans="2:11" x14ac:dyDescent="0.3">
      <c r="B7793" t="s">
        <v>8</v>
      </c>
      <c r="C7793" s="35">
        <v>44886</v>
      </c>
      <c r="D7793" s="31">
        <v>10</v>
      </c>
      <c r="E7793" s="4">
        <f>IF(B7793="*",'Larimar Net Gen'!D7791-('Larimar Net Gen'!D7791*'Larimar Penalized Gen '!$D$5),'Larimar Net Gen'!D7791)</f>
        <v>31117.38951198</v>
      </c>
      <c r="H7793" t="s">
        <v>8</v>
      </c>
      <c r="I7793" s="35">
        <v>44886</v>
      </c>
      <c r="J7793" s="31">
        <v>10</v>
      </c>
      <c r="K7793" s="4">
        <f>IF(H7793="*",'Larimar Net Gen'!I7791-('Larimar Net Gen'!I7791*'Larimar Penalized Gen '!$J$5),'Larimar Net Gen'!I7791)</f>
        <v>26344.006030740002</v>
      </c>
    </row>
    <row r="7794" spans="2:11" x14ac:dyDescent="0.3">
      <c r="B7794" t="s">
        <v>8</v>
      </c>
      <c r="C7794" s="35">
        <v>44886</v>
      </c>
      <c r="D7794" s="31">
        <v>11</v>
      </c>
      <c r="E7794" s="4">
        <f>IF(B7794="*",'Larimar Net Gen'!D7792-('Larimar Net Gen'!D7792*'Larimar Penalized Gen '!$D$5),'Larimar Net Gen'!D7792)</f>
        <v>34269.184619319894</v>
      </c>
      <c r="H7794" t="s">
        <v>8</v>
      </c>
      <c r="I7794" s="35">
        <v>44886</v>
      </c>
      <c r="J7794" s="31">
        <v>11</v>
      </c>
      <c r="K7794" s="4">
        <f>IF(H7794="*",'Larimar Net Gen'!I7792-('Larimar Net Gen'!I7792*'Larimar Penalized Gen '!$J$5),'Larimar Net Gen'!I7792)</f>
        <v>26650.115904099901</v>
      </c>
    </row>
    <row r="7795" spans="2:11" x14ac:dyDescent="0.3">
      <c r="B7795" t="s">
        <v>8</v>
      </c>
      <c r="C7795" s="35">
        <v>44886</v>
      </c>
      <c r="D7795" s="31">
        <v>12</v>
      </c>
      <c r="E7795" s="4">
        <f>IF(B7795="*",'Larimar Net Gen'!D7793-('Larimar Net Gen'!D7793*'Larimar Penalized Gen '!$D$5),'Larimar Net Gen'!D7793)</f>
        <v>31327.930436279901</v>
      </c>
      <c r="H7795" t="s">
        <v>8</v>
      </c>
      <c r="I7795" s="35">
        <v>44886</v>
      </c>
      <c r="J7795" s="31">
        <v>12</v>
      </c>
      <c r="K7795" s="4">
        <f>IF(H7795="*",'Larimar Net Gen'!I7793-('Larimar Net Gen'!I7793*'Larimar Penalized Gen '!$J$5),'Larimar Net Gen'!I7793)</f>
        <v>17461.255344320001</v>
      </c>
    </row>
    <row r="7796" spans="2:11" x14ac:dyDescent="0.3">
      <c r="B7796" t="s">
        <v>8</v>
      </c>
      <c r="C7796" s="35">
        <v>44886</v>
      </c>
      <c r="D7796" s="31">
        <v>13</v>
      </c>
      <c r="E7796" s="4">
        <f>IF(B7796="*",'Larimar Net Gen'!D7794-('Larimar Net Gen'!D7794*'Larimar Penalized Gen '!$D$5),'Larimar Net Gen'!D7794)</f>
        <v>24009.071777700003</v>
      </c>
      <c r="H7796" t="s">
        <v>8</v>
      </c>
      <c r="I7796" s="35">
        <v>44886</v>
      </c>
      <c r="J7796" s="31">
        <v>13</v>
      </c>
      <c r="K7796" s="4">
        <f>IF(H7796="*",'Larimar Net Gen'!I7794-('Larimar Net Gen'!I7794*'Larimar Penalized Gen '!$J$5),'Larimar Net Gen'!I7794)</f>
        <v>9076.9526880520007</v>
      </c>
    </row>
    <row r="7797" spans="2:11" x14ac:dyDescent="0.3">
      <c r="B7797" t="s">
        <v>8</v>
      </c>
      <c r="C7797" s="35">
        <v>44886</v>
      </c>
      <c r="D7797" s="31">
        <v>14</v>
      </c>
      <c r="E7797" s="4">
        <f>IF(B7797="*",'Larimar Net Gen'!D7795-('Larimar Net Gen'!D7795*'Larimar Penalized Gen '!$D$5),'Larimar Net Gen'!D7795)</f>
        <v>28752.01603938</v>
      </c>
      <c r="H7797" t="s">
        <v>8</v>
      </c>
      <c r="I7797" s="35">
        <v>44886</v>
      </c>
      <c r="J7797" s="31">
        <v>14</v>
      </c>
      <c r="K7797" s="4">
        <f>IF(H7797="*",'Larimar Net Gen'!I7795-('Larimar Net Gen'!I7795*'Larimar Penalized Gen '!$J$5),'Larimar Net Gen'!I7795)</f>
        <v>23342.43995322</v>
      </c>
    </row>
    <row r="7798" spans="2:11" x14ac:dyDescent="0.3">
      <c r="B7798" t="s">
        <v>8</v>
      </c>
      <c r="C7798" s="35">
        <v>44886</v>
      </c>
      <c r="D7798" s="31">
        <v>15</v>
      </c>
      <c r="E7798" s="4">
        <f>IF(B7798="*",'Larimar Net Gen'!D7796-('Larimar Net Gen'!D7796*'Larimar Penalized Gen '!$D$5),'Larimar Net Gen'!D7796)</f>
        <v>34149.394769140003</v>
      </c>
      <c r="H7798" t="s">
        <v>8</v>
      </c>
      <c r="I7798" s="35">
        <v>44886</v>
      </c>
      <c r="J7798" s="31">
        <v>15</v>
      </c>
      <c r="K7798" s="4">
        <f>IF(H7798="*",'Larimar Net Gen'!I7796-('Larimar Net Gen'!I7796*'Larimar Penalized Gen '!$J$5),'Larimar Net Gen'!I7796)</f>
        <v>31024.070005019999</v>
      </c>
    </row>
    <row r="7799" spans="2:11" x14ac:dyDescent="0.3">
      <c r="B7799" t="s">
        <v>8</v>
      </c>
      <c r="C7799" s="35">
        <v>44886</v>
      </c>
      <c r="D7799" s="31">
        <v>16</v>
      </c>
      <c r="E7799" s="4">
        <f>IF(B7799="*",'Larimar Net Gen'!D7797-('Larimar Net Gen'!D7797*'Larimar Penalized Gen '!$D$5),'Larimar Net Gen'!D7797)</f>
        <v>27626.892186600002</v>
      </c>
      <c r="H7799" t="s">
        <v>8</v>
      </c>
      <c r="I7799" s="35">
        <v>44886</v>
      </c>
      <c r="J7799" s="31">
        <v>16</v>
      </c>
      <c r="K7799" s="4">
        <f>IF(H7799="*",'Larimar Net Gen'!I7797-('Larimar Net Gen'!I7797*'Larimar Penalized Gen '!$J$5),'Larimar Net Gen'!I7797)</f>
        <v>26834.57293074</v>
      </c>
    </row>
    <row r="7800" spans="2:11" x14ac:dyDescent="0.3">
      <c r="B7800" t="s">
        <v>8</v>
      </c>
      <c r="C7800" s="35">
        <v>44886</v>
      </c>
      <c r="D7800" s="31">
        <v>17</v>
      </c>
      <c r="E7800" s="4">
        <f>IF(B7800="*",'Larimar Net Gen'!D7798-('Larimar Net Gen'!D7798*'Larimar Penalized Gen '!$D$5),'Larimar Net Gen'!D7798)</f>
        <v>21636.28652836</v>
      </c>
      <c r="H7800" t="s">
        <v>8</v>
      </c>
      <c r="I7800" s="35">
        <v>44886</v>
      </c>
      <c r="J7800" s="31">
        <v>17</v>
      </c>
      <c r="K7800" s="4">
        <f>IF(H7800="*",'Larimar Net Gen'!I7798-('Larimar Net Gen'!I7798*'Larimar Penalized Gen '!$J$5),'Larimar Net Gen'!I7798)</f>
        <v>23840.5445077</v>
      </c>
    </row>
    <row r="7801" spans="2:11" x14ac:dyDescent="0.3">
      <c r="B7801" t="s">
        <v>8</v>
      </c>
      <c r="C7801" s="35">
        <v>44886</v>
      </c>
      <c r="D7801" s="31">
        <v>18</v>
      </c>
      <c r="E7801" s="4">
        <f>IF(B7801="*",'Larimar Net Gen'!D7799-('Larimar Net Gen'!D7799*'Larimar Penalized Gen '!$D$5),'Larimar Net Gen'!D7799)</f>
        <v>29280.3260518799</v>
      </c>
      <c r="H7801" t="s">
        <v>8</v>
      </c>
      <c r="I7801" s="35">
        <v>44886</v>
      </c>
      <c r="J7801" s="31">
        <v>18</v>
      </c>
      <c r="K7801" s="4">
        <f>IF(H7801="*",'Larimar Net Gen'!I7799-('Larimar Net Gen'!I7799*'Larimar Penalized Gen '!$J$5),'Larimar Net Gen'!I7799)</f>
        <v>21174.289124860003</v>
      </c>
    </row>
    <row r="7802" spans="2:11" x14ac:dyDescent="0.3">
      <c r="B7802" t="s">
        <v>8</v>
      </c>
      <c r="C7802" s="35">
        <v>44886</v>
      </c>
      <c r="D7802" s="31">
        <v>19</v>
      </c>
      <c r="E7802" s="4">
        <f>IF(B7802="*",'Larimar Net Gen'!D7800-('Larimar Net Gen'!D7800*'Larimar Penalized Gen '!$D$5),'Larimar Net Gen'!D7800)</f>
        <v>31708.3296931199</v>
      </c>
      <c r="H7802" t="s">
        <v>8</v>
      </c>
      <c r="I7802" s="35">
        <v>44886</v>
      </c>
      <c r="J7802" s="31">
        <v>19</v>
      </c>
      <c r="K7802" s="4">
        <f>IF(H7802="*",'Larimar Net Gen'!I7800-('Larimar Net Gen'!I7800*'Larimar Penalized Gen '!$J$5),'Larimar Net Gen'!I7800)</f>
        <v>27893.883893079899</v>
      </c>
    </row>
    <row r="7803" spans="2:11" x14ac:dyDescent="0.3">
      <c r="B7803" t="s">
        <v>8</v>
      </c>
      <c r="C7803" s="35">
        <v>44886</v>
      </c>
      <c r="D7803" s="31">
        <v>20</v>
      </c>
      <c r="E7803" s="4">
        <f>IF(B7803="*",'Larimar Net Gen'!D7801-('Larimar Net Gen'!D7801*'Larimar Penalized Gen '!$D$5),'Larimar Net Gen'!D7801)</f>
        <v>36069.449084899999</v>
      </c>
      <c r="H7803" t="s">
        <v>8</v>
      </c>
      <c r="I7803" s="35">
        <v>44886</v>
      </c>
      <c r="J7803" s="31">
        <v>20</v>
      </c>
      <c r="K7803" s="4">
        <f>IF(H7803="*",'Larimar Net Gen'!I7801-('Larimar Net Gen'!I7801*'Larimar Penalized Gen '!$J$5),'Larimar Net Gen'!I7801)</f>
        <v>27446.980840380002</v>
      </c>
    </row>
    <row r="7804" spans="2:11" x14ac:dyDescent="0.3">
      <c r="B7804" t="s">
        <v>8</v>
      </c>
      <c r="C7804" s="35">
        <v>44886</v>
      </c>
      <c r="D7804" s="31">
        <v>21</v>
      </c>
      <c r="E7804" s="4">
        <f>IF(B7804="*",'Larimar Net Gen'!D7802-('Larimar Net Gen'!D7802*'Larimar Penalized Gen '!$D$5),'Larimar Net Gen'!D7802)</f>
        <v>32738.763146220001</v>
      </c>
      <c r="H7804" t="s">
        <v>8</v>
      </c>
      <c r="I7804" s="35">
        <v>44886</v>
      </c>
      <c r="J7804" s="31">
        <v>21</v>
      </c>
      <c r="K7804" s="4">
        <f>IF(H7804="*",'Larimar Net Gen'!I7802-('Larimar Net Gen'!I7802*'Larimar Penalized Gen '!$J$5),'Larimar Net Gen'!I7802)</f>
        <v>24606.652501140001</v>
      </c>
    </row>
    <row r="7805" spans="2:11" x14ac:dyDescent="0.3">
      <c r="B7805" t="s">
        <v>8</v>
      </c>
      <c r="C7805" s="35">
        <v>44886</v>
      </c>
      <c r="D7805" s="31">
        <v>22</v>
      </c>
      <c r="E7805" s="4">
        <f>IF(B7805="*",'Larimar Net Gen'!D7803-('Larimar Net Gen'!D7803*'Larimar Penalized Gen '!$D$5),'Larimar Net Gen'!D7803)</f>
        <v>32996.426766260003</v>
      </c>
      <c r="H7805" t="s">
        <v>8</v>
      </c>
      <c r="I7805" s="35">
        <v>44886</v>
      </c>
      <c r="J7805" s="31">
        <v>22</v>
      </c>
      <c r="K7805" s="4">
        <f>IF(H7805="*",'Larimar Net Gen'!I7803-('Larimar Net Gen'!I7803*'Larimar Penalized Gen '!$J$5),'Larimar Net Gen'!I7803)</f>
        <v>25360.995541639899</v>
      </c>
    </row>
    <row r="7806" spans="2:11" x14ac:dyDescent="0.3">
      <c r="B7806" t="s">
        <v>8</v>
      </c>
      <c r="C7806" s="35">
        <v>44886</v>
      </c>
      <c r="D7806" s="31">
        <v>23</v>
      </c>
      <c r="E7806" s="4">
        <f>IF(B7806="*",'Larimar Net Gen'!D7804-('Larimar Net Gen'!D7804*'Larimar Penalized Gen '!$D$5),'Larimar Net Gen'!D7804)</f>
        <v>38717.246158340007</v>
      </c>
      <c r="H7806" t="s">
        <v>8</v>
      </c>
      <c r="I7806" s="35">
        <v>44886</v>
      </c>
      <c r="J7806" s="31">
        <v>23</v>
      </c>
      <c r="K7806" s="4">
        <f>IF(H7806="*",'Larimar Net Gen'!I7804-('Larimar Net Gen'!I7804*'Larimar Penalized Gen '!$J$5),'Larimar Net Gen'!I7804)</f>
        <v>24177.8872201999</v>
      </c>
    </row>
    <row r="7807" spans="2:11" x14ac:dyDescent="0.3">
      <c r="B7807" t="s">
        <v>8</v>
      </c>
      <c r="C7807" s="35">
        <v>44886</v>
      </c>
      <c r="D7807" s="31">
        <v>24</v>
      </c>
      <c r="E7807" s="4">
        <f>IF(B7807="*",'Larimar Net Gen'!D7805-('Larimar Net Gen'!D7805*'Larimar Penalized Gen '!$D$5),'Larimar Net Gen'!D7805)</f>
        <v>29849.710890099999</v>
      </c>
      <c r="H7807" t="s">
        <v>8</v>
      </c>
      <c r="I7807" s="35">
        <v>44886</v>
      </c>
      <c r="J7807" s="31">
        <v>24</v>
      </c>
      <c r="K7807" s="4">
        <f>IF(H7807="*",'Larimar Net Gen'!I7805-('Larimar Net Gen'!I7805*'Larimar Penalized Gen '!$J$5),'Larimar Net Gen'!I7805)</f>
        <v>26013.555835579999</v>
      </c>
    </row>
    <row r="7808" spans="2:11" x14ac:dyDescent="0.3">
      <c r="B7808" t="s">
        <v>8</v>
      </c>
      <c r="C7808" s="35">
        <v>44887</v>
      </c>
      <c r="D7808" s="31">
        <v>1</v>
      </c>
      <c r="E7808" s="4">
        <f>IF(B7808="*",'Larimar Net Gen'!D7806-('Larimar Net Gen'!D7806*'Larimar Penalized Gen '!$D$5),'Larimar Net Gen'!D7806)</f>
        <v>23954.604011539901</v>
      </c>
      <c r="H7808" t="s">
        <v>8</v>
      </c>
      <c r="I7808" s="35">
        <v>44887</v>
      </c>
      <c r="J7808" s="31">
        <v>1</v>
      </c>
      <c r="K7808" s="4">
        <f>IF(H7808="*",'Larimar Net Gen'!I7806-('Larimar Net Gen'!I7806*'Larimar Penalized Gen '!$J$5),'Larimar Net Gen'!I7806)</f>
        <v>23472.061550500002</v>
      </c>
    </row>
    <row r="7809" spans="2:11" x14ac:dyDescent="0.3">
      <c r="B7809" t="s">
        <v>8</v>
      </c>
      <c r="C7809" s="35">
        <v>44887</v>
      </c>
      <c r="D7809" s="31">
        <v>2</v>
      </c>
      <c r="E7809" s="4">
        <f>IF(B7809="*",'Larimar Net Gen'!D7807-('Larimar Net Gen'!D7807*'Larimar Penalized Gen '!$D$5),'Larimar Net Gen'!D7807)</f>
        <v>28065.437707859899</v>
      </c>
      <c r="H7809" t="s">
        <v>8</v>
      </c>
      <c r="I7809" s="35">
        <v>44887</v>
      </c>
      <c r="J7809" s="31">
        <v>2</v>
      </c>
      <c r="K7809" s="4">
        <f>IF(H7809="*",'Larimar Net Gen'!I7807-('Larimar Net Gen'!I7807*'Larimar Penalized Gen '!$J$5),'Larimar Net Gen'!I7807)</f>
        <v>19110.889913419902</v>
      </c>
    </row>
    <row r="7810" spans="2:11" x14ac:dyDescent="0.3">
      <c r="B7810" t="s">
        <v>8</v>
      </c>
      <c r="C7810" s="35">
        <v>44887</v>
      </c>
      <c r="D7810" s="31">
        <v>3</v>
      </c>
      <c r="E7810" s="4">
        <f>IF(B7810="*",'Larimar Net Gen'!D7808-('Larimar Net Gen'!D7808*'Larimar Penalized Gen '!$D$5),'Larimar Net Gen'!D7808)</f>
        <v>21601.080401719901</v>
      </c>
      <c r="H7810" t="s">
        <v>8</v>
      </c>
      <c r="I7810" s="35">
        <v>44887</v>
      </c>
      <c r="J7810" s="31">
        <v>3</v>
      </c>
      <c r="K7810" s="4">
        <f>IF(H7810="*",'Larimar Net Gen'!I7808-('Larimar Net Gen'!I7808*'Larimar Penalized Gen '!$J$5),'Larimar Net Gen'!I7808)</f>
        <v>20975.622963440001</v>
      </c>
    </row>
    <row r="7811" spans="2:11" x14ac:dyDescent="0.3">
      <c r="B7811" t="s">
        <v>8</v>
      </c>
      <c r="C7811" s="35">
        <v>44887</v>
      </c>
      <c r="D7811" s="31">
        <v>4</v>
      </c>
      <c r="E7811" s="4">
        <f>IF(B7811="*",'Larimar Net Gen'!D7809-('Larimar Net Gen'!D7809*'Larimar Penalized Gen '!$D$5),'Larimar Net Gen'!D7809)</f>
        <v>15055.076196620001</v>
      </c>
      <c r="H7811" t="s">
        <v>8</v>
      </c>
      <c r="I7811" s="35">
        <v>44887</v>
      </c>
      <c r="J7811" s="31">
        <v>4</v>
      </c>
      <c r="K7811" s="4">
        <f>IF(H7811="*",'Larimar Net Gen'!I7809-('Larimar Net Gen'!I7809*'Larimar Penalized Gen '!$J$5),'Larimar Net Gen'!I7809)</f>
        <v>12899.2979135799</v>
      </c>
    </row>
    <row r="7812" spans="2:11" x14ac:dyDescent="0.3">
      <c r="B7812" t="s">
        <v>8</v>
      </c>
      <c r="C7812" s="35">
        <v>44887</v>
      </c>
      <c r="D7812" s="31">
        <v>5</v>
      </c>
      <c r="E7812" s="4">
        <f>IF(B7812="*",'Larimar Net Gen'!D7810-('Larimar Net Gen'!D7810*'Larimar Penalized Gen '!$D$5),'Larimar Net Gen'!D7810)</f>
        <v>12299.03650226</v>
      </c>
      <c r="H7812" t="s">
        <v>8</v>
      </c>
      <c r="I7812" s="35">
        <v>44887</v>
      </c>
      <c r="J7812" s="31">
        <v>5</v>
      </c>
      <c r="K7812" s="4">
        <f>IF(H7812="*",'Larimar Net Gen'!I7810-('Larimar Net Gen'!I7810*'Larimar Penalized Gen '!$J$5),'Larimar Net Gen'!I7810)</f>
        <v>8015.0631312360001</v>
      </c>
    </row>
    <row r="7813" spans="2:11" x14ac:dyDescent="0.3">
      <c r="B7813" t="s">
        <v>8</v>
      </c>
      <c r="C7813" s="35">
        <v>44887</v>
      </c>
      <c r="D7813" s="31">
        <v>6</v>
      </c>
      <c r="E7813" s="4">
        <f>IF(B7813="*",'Larimar Net Gen'!D7811-('Larimar Net Gen'!D7811*'Larimar Penalized Gen '!$D$5),'Larimar Net Gen'!D7811)</f>
        <v>14629.144117920001</v>
      </c>
      <c r="H7813" t="s">
        <v>8</v>
      </c>
      <c r="I7813" s="35">
        <v>44887</v>
      </c>
      <c r="J7813" s="31">
        <v>6</v>
      </c>
      <c r="K7813" s="4">
        <f>IF(H7813="*",'Larimar Net Gen'!I7811-('Larimar Net Gen'!I7811*'Larimar Penalized Gen '!$J$5),'Larimar Net Gen'!I7811)</f>
        <v>10377.940553940001</v>
      </c>
    </row>
    <row r="7814" spans="2:11" x14ac:dyDescent="0.3">
      <c r="B7814" t="s">
        <v>8</v>
      </c>
      <c r="C7814" s="35">
        <v>44887</v>
      </c>
      <c r="D7814" s="31">
        <v>7</v>
      </c>
      <c r="E7814" s="4">
        <f>IF(B7814="*",'Larimar Net Gen'!D7812-('Larimar Net Gen'!D7812*'Larimar Penalized Gen '!$D$5),'Larimar Net Gen'!D7812)</f>
        <v>14600.935608</v>
      </c>
      <c r="H7814" t="s">
        <v>8</v>
      </c>
      <c r="I7814" s="35">
        <v>44887</v>
      </c>
      <c r="J7814" s="31">
        <v>7</v>
      </c>
      <c r="K7814" s="4">
        <f>IF(H7814="*",'Larimar Net Gen'!I7812-('Larimar Net Gen'!I7812*'Larimar Penalized Gen '!$J$5),'Larimar Net Gen'!I7812)</f>
        <v>10408.4555616199</v>
      </c>
    </row>
    <row r="7815" spans="2:11" x14ac:dyDescent="0.3">
      <c r="B7815" t="s">
        <v>8</v>
      </c>
      <c r="C7815" s="35">
        <v>44887</v>
      </c>
      <c r="D7815" s="31">
        <v>8</v>
      </c>
      <c r="E7815" s="4">
        <f>IF(B7815="*",'Larimar Net Gen'!D7813-('Larimar Net Gen'!D7813*'Larimar Penalized Gen '!$D$5),'Larimar Net Gen'!D7813)</f>
        <v>11880.738185440001</v>
      </c>
      <c r="H7815" t="s">
        <v>8</v>
      </c>
      <c r="I7815" s="35">
        <v>44887</v>
      </c>
      <c r="J7815" s="31">
        <v>8</v>
      </c>
      <c r="K7815" s="4">
        <f>IF(H7815="*",'Larimar Net Gen'!I7813-('Larimar Net Gen'!I7813*'Larimar Penalized Gen '!$J$5),'Larimar Net Gen'!I7813)</f>
        <v>8518.418456129999</v>
      </c>
    </row>
    <row r="7816" spans="2:11" x14ac:dyDescent="0.3">
      <c r="B7816" t="s">
        <v>8</v>
      </c>
      <c r="C7816" s="35">
        <v>44887</v>
      </c>
      <c r="D7816" s="31">
        <v>9</v>
      </c>
      <c r="E7816" s="4">
        <f>IF(B7816="*",'Larimar Net Gen'!D7814-('Larimar Net Gen'!D7814*'Larimar Penalized Gen '!$D$5),'Larimar Net Gen'!D7814)</f>
        <v>31118.887799399999</v>
      </c>
      <c r="H7816" t="s">
        <v>8</v>
      </c>
      <c r="I7816" s="35">
        <v>44887</v>
      </c>
      <c r="J7816" s="31">
        <v>9</v>
      </c>
      <c r="K7816" s="4">
        <f>IF(H7816="*",'Larimar Net Gen'!I7814-('Larimar Net Gen'!I7814*'Larimar Penalized Gen '!$J$5),'Larimar Net Gen'!I7814)</f>
        <v>23087.18711196</v>
      </c>
    </row>
    <row r="7817" spans="2:11" x14ac:dyDescent="0.3">
      <c r="B7817" t="s">
        <v>8</v>
      </c>
      <c r="C7817" s="35">
        <v>44887</v>
      </c>
      <c r="D7817" s="31">
        <v>10</v>
      </c>
      <c r="E7817" s="4">
        <f>IF(B7817="*",'Larimar Net Gen'!D7815-('Larimar Net Gen'!D7815*'Larimar Penalized Gen '!$D$5),'Larimar Net Gen'!D7815)</f>
        <v>39799.723245580004</v>
      </c>
      <c r="H7817" t="s">
        <v>8</v>
      </c>
      <c r="I7817" s="35">
        <v>44887</v>
      </c>
      <c r="J7817" s="31">
        <v>10</v>
      </c>
      <c r="K7817" s="4">
        <f>IF(H7817="*",'Larimar Net Gen'!I7815-('Larimar Net Gen'!I7815*'Larimar Penalized Gen '!$J$5),'Larimar Net Gen'!I7815)</f>
        <v>33532.696677059997</v>
      </c>
    </row>
    <row r="7818" spans="2:11" x14ac:dyDescent="0.3">
      <c r="B7818" t="s">
        <v>8</v>
      </c>
      <c r="C7818" s="35">
        <v>44887</v>
      </c>
      <c r="D7818" s="31">
        <v>11</v>
      </c>
      <c r="E7818" s="4">
        <f>IF(B7818="*",'Larimar Net Gen'!D7816-('Larimar Net Gen'!D7816*'Larimar Penalized Gen '!$D$5),'Larimar Net Gen'!D7816)</f>
        <v>34225.51841674</v>
      </c>
      <c r="H7818" t="s">
        <v>8</v>
      </c>
      <c r="I7818" s="35">
        <v>44887</v>
      </c>
      <c r="J7818" s="31">
        <v>11</v>
      </c>
      <c r="K7818" s="4">
        <f>IF(H7818="*",'Larimar Net Gen'!I7816-('Larimar Net Gen'!I7816*'Larimar Penalized Gen '!$J$5),'Larimar Net Gen'!I7816)</f>
        <v>29652.39085104</v>
      </c>
    </row>
    <row r="7819" spans="2:11" x14ac:dyDescent="0.3">
      <c r="B7819" t="s">
        <v>8</v>
      </c>
      <c r="C7819" s="35">
        <v>44887</v>
      </c>
      <c r="D7819" s="31">
        <v>12</v>
      </c>
      <c r="E7819" s="4">
        <f>IF(B7819="*",'Larimar Net Gen'!D7817-('Larimar Net Gen'!D7817*'Larimar Penalized Gen '!$D$5),'Larimar Net Gen'!D7817)</f>
        <v>41553.2214211799</v>
      </c>
      <c r="H7819" t="s">
        <v>8</v>
      </c>
      <c r="I7819" s="35">
        <v>44887</v>
      </c>
      <c r="J7819" s="31">
        <v>12</v>
      </c>
      <c r="K7819" s="4">
        <f>IF(H7819="*",'Larimar Net Gen'!I7817-('Larimar Net Gen'!I7817*'Larimar Penalized Gen '!$J$5),'Larimar Net Gen'!I7817)</f>
        <v>32432.117276999899</v>
      </c>
    </row>
    <row r="7820" spans="2:11" x14ac:dyDescent="0.3">
      <c r="B7820" t="s">
        <v>8</v>
      </c>
      <c r="C7820" s="35">
        <v>44887</v>
      </c>
      <c r="D7820" s="31">
        <v>13</v>
      </c>
      <c r="E7820" s="4">
        <f>IF(B7820="*",'Larimar Net Gen'!D7818-('Larimar Net Gen'!D7818*'Larimar Penalized Gen '!$D$5),'Larimar Net Gen'!D7818)</f>
        <v>43954.73483904</v>
      </c>
      <c r="H7820" t="s">
        <v>8</v>
      </c>
      <c r="I7820" s="35">
        <v>44887</v>
      </c>
      <c r="J7820" s="31">
        <v>13</v>
      </c>
      <c r="K7820" s="4">
        <f>IF(H7820="*",'Larimar Net Gen'!I7818-('Larimar Net Gen'!I7818*'Larimar Penalized Gen '!$J$5),'Larimar Net Gen'!I7818)</f>
        <v>34732.154673620003</v>
      </c>
    </row>
    <row r="7821" spans="2:11" x14ac:dyDescent="0.3">
      <c r="B7821" t="s">
        <v>8</v>
      </c>
      <c r="C7821" s="35">
        <v>44887</v>
      </c>
      <c r="D7821" s="31">
        <v>14</v>
      </c>
      <c r="E7821" s="4">
        <f>IF(B7821="*",'Larimar Net Gen'!D7819-('Larimar Net Gen'!D7819*'Larimar Penalized Gen '!$D$5),'Larimar Net Gen'!D7819)</f>
        <v>41451.423884260003</v>
      </c>
      <c r="H7821" t="s">
        <v>8</v>
      </c>
      <c r="I7821" s="35">
        <v>44887</v>
      </c>
      <c r="J7821" s="31">
        <v>14</v>
      </c>
      <c r="K7821" s="4">
        <f>IF(H7821="*",'Larimar Net Gen'!I7819-('Larimar Net Gen'!I7819*'Larimar Penalized Gen '!$J$5),'Larimar Net Gen'!I7819)</f>
        <v>33830.916452240002</v>
      </c>
    </row>
    <row r="7822" spans="2:11" x14ac:dyDescent="0.3">
      <c r="B7822" t="s">
        <v>8</v>
      </c>
      <c r="C7822" s="35">
        <v>44887</v>
      </c>
      <c r="D7822" s="31">
        <v>15</v>
      </c>
      <c r="E7822" s="4">
        <f>IF(B7822="*",'Larimar Net Gen'!D7820-('Larimar Net Gen'!D7820*'Larimar Penalized Gen '!$D$5),'Larimar Net Gen'!D7820)</f>
        <v>37555.78723134</v>
      </c>
      <c r="H7822" t="s">
        <v>8</v>
      </c>
      <c r="I7822" s="35">
        <v>44887</v>
      </c>
      <c r="J7822" s="31">
        <v>15</v>
      </c>
      <c r="K7822" s="4">
        <f>IF(H7822="*",'Larimar Net Gen'!I7820-('Larimar Net Gen'!I7820*'Larimar Penalized Gen '!$J$5),'Larimar Net Gen'!I7820)</f>
        <v>30923.040918120001</v>
      </c>
    </row>
    <row r="7823" spans="2:11" x14ac:dyDescent="0.3">
      <c r="B7823" t="s">
        <v>8</v>
      </c>
      <c r="C7823" s="35">
        <v>44887</v>
      </c>
      <c r="D7823" s="31">
        <v>16</v>
      </c>
      <c r="E7823" s="4">
        <f>IF(B7823="*",'Larimar Net Gen'!D7821-('Larimar Net Gen'!D7821*'Larimar Penalized Gen '!$D$5),'Larimar Net Gen'!D7821)</f>
        <v>30236.355141920001</v>
      </c>
      <c r="H7823" t="s">
        <v>8</v>
      </c>
      <c r="I7823" s="35">
        <v>44887</v>
      </c>
      <c r="J7823" s="31">
        <v>16</v>
      </c>
      <c r="K7823" s="4">
        <f>IF(H7823="*",'Larimar Net Gen'!I7821-('Larimar Net Gen'!I7821*'Larimar Penalized Gen '!$J$5),'Larimar Net Gen'!I7821)</f>
        <v>26727.864974340002</v>
      </c>
    </row>
    <row r="7824" spans="2:11" x14ac:dyDescent="0.3">
      <c r="B7824" t="s">
        <v>8</v>
      </c>
      <c r="C7824" s="35">
        <v>44887</v>
      </c>
      <c r="D7824" s="31">
        <v>17</v>
      </c>
      <c r="E7824" s="4">
        <f>IF(B7824="*",'Larimar Net Gen'!D7822-('Larimar Net Gen'!D7822*'Larimar Penalized Gen '!$D$5),'Larimar Net Gen'!D7822)</f>
        <v>27699.169083119999</v>
      </c>
      <c r="H7824" t="s">
        <v>8</v>
      </c>
      <c r="I7824" s="35">
        <v>44887</v>
      </c>
      <c r="J7824" s="31">
        <v>17</v>
      </c>
      <c r="K7824" s="4">
        <f>IF(H7824="*",'Larimar Net Gen'!I7822-('Larimar Net Gen'!I7822*'Larimar Penalized Gen '!$J$5),'Larimar Net Gen'!I7822)</f>
        <v>21179.970000340003</v>
      </c>
    </row>
    <row r="7825" spans="2:11" x14ac:dyDescent="0.3">
      <c r="B7825" t="s">
        <v>8</v>
      </c>
      <c r="C7825" s="35">
        <v>44887</v>
      </c>
      <c r="D7825" s="31">
        <v>18</v>
      </c>
      <c r="E7825" s="4">
        <f>IF(B7825="*",'Larimar Net Gen'!D7823-('Larimar Net Gen'!D7823*'Larimar Penalized Gen '!$D$5),'Larimar Net Gen'!D7823)</f>
        <v>22280.473941619901</v>
      </c>
      <c r="H7825" t="s">
        <v>8</v>
      </c>
      <c r="I7825" s="35">
        <v>44887</v>
      </c>
      <c r="J7825" s="31">
        <v>18</v>
      </c>
      <c r="K7825" s="4">
        <f>IF(H7825="*",'Larimar Net Gen'!I7823-('Larimar Net Gen'!I7823*'Larimar Penalized Gen '!$J$5),'Larimar Net Gen'!I7823)</f>
        <v>12572.081408080001</v>
      </c>
    </row>
    <row r="7826" spans="2:11" x14ac:dyDescent="0.3">
      <c r="B7826" t="s">
        <v>8</v>
      </c>
      <c r="C7826" s="35">
        <v>44887</v>
      </c>
      <c r="D7826" s="31">
        <v>19</v>
      </c>
      <c r="E7826" s="4">
        <f>IF(B7826="*",'Larimar Net Gen'!D7824-('Larimar Net Gen'!D7824*'Larimar Penalized Gen '!$D$5),'Larimar Net Gen'!D7824)</f>
        <v>23091.700337419901</v>
      </c>
      <c r="H7826" t="s">
        <v>8</v>
      </c>
      <c r="I7826" s="35">
        <v>44887</v>
      </c>
      <c r="J7826" s="31">
        <v>19</v>
      </c>
      <c r="K7826" s="4">
        <f>IF(H7826="*",'Larimar Net Gen'!I7824-('Larimar Net Gen'!I7824*'Larimar Penalized Gen '!$J$5),'Larimar Net Gen'!I7824)</f>
        <v>12409.6678761</v>
      </c>
    </row>
    <row r="7827" spans="2:11" x14ac:dyDescent="0.3">
      <c r="B7827" t="s">
        <v>8</v>
      </c>
      <c r="C7827" s="35">
        <v>44887</v>
      </c>
      <c r="D7827" s="31">
        <v>20</v>
      </c>
      <c r="E7827" s="4">
        <f>IF(B7827="*",'Larimar Net Gen'!D7825-('Larimar Net Gen'!D7825*'Larimar Penalized Gen '!$D$5),'Larimar Net Gen'!D7825)</f>
        <v>15163.491062360001</v>
      </c>
      <c r="H7827" t="s">
        <v>8</v>
      </c>
      <c r="I7827" s="35">
        <v>44887</v>
      </c>
      <c r="J7827" s="31">
        <v>20</v>
      </c>
      <c r="K7827" s="4">
        <f>IF(H7827="*",'Larimar Net Gen'!I7825-('Larimar Net Gen'!I7825*'Larimar Penalized Gen '!$J$5),'Larimar Net Gen'!I7825)</f>
        <v>17019.402950059903</v>
      </c>
    </row>
    <row r="7828" spans="2:11" x14ac:dyDescent="0.3">
      <c r="B7828" t="s">
        <v>8</v>
      </c>
      <c r="C7828" s="35">
        <v>44887</v>
      </c>
      <c r="D7828" s="31">
        <v>21</v>
      </c>
      <c r="E7828" s="4">
        <f>IF(B7828="*",'Larimar Net Gen'!D7826-('Larimar Net Gen'!D7826*'Larimar Penalized Gen '!$D$5),'Larimar Net Gen'!D7826)</f>
        <v>38501.804215720003</v>
      </c>
      <c r="H7828" t="s">
        <v>8</v>
      </c>
      <c r="I7828" s="35">
        <v>44887</v>
      </c>
      <c r="J7828" s="31">
        <v>21</v>
      </c>
      <c r="K7828" s="4">
        <f>IF(H7828="*",'Larimar Net Gen'!I7826-('Larimar Net Gen'!I7826*'Larimar Penalized Gen '!$J$5),'Larimar Net Gen'!I7826)</f>
        <v>34479.035396679894</v>
      </c>
    </row>
    <row r="7829" spans="2:11" x14ac:dyDescent="0.3">
      <c r="B7829" t="s">
        <v>8</v>
      </c>
      <c r="C7829" s="35">
        <v>44887</v>
      </c>
      <c r="D7829" s="31">
        <v>22</v>
      </c>
      <c r="E7829" s="4">
        <f>IF(B7829="*",'Larimar Net Gen'!D7827-('Larimar Net Gen'!D7827*'Larimar Penalized Gen '!$D$5),'Larimar Net Gen'!D7827)</f>
        <v>43214.632520019906</v>
      </c>
      <c r="H7829" t="s">
        <v>8</v>
      </c>
      <c r="I7829" s="35">
        <v>44887</v>
      </c>
      <c r="J7829" s="31">
        <v>22</v>
      </c>
      <c r="K7829" s="4">
        <f>IF(H7829="*",'Larimar Net Gen'!I7827-('Larimar Net Gen'!I7827*'Larimar Penalized Gen '!$J$5),'Larimar Net Gen'!I7827)</f>
        <v>37787.351514659895</v>
      </c>
    </row>
    <row r="7830" spans="2:11" x14ac:dyDescent="0.3">
      <c r="B7830" t="s">
        <v>8</v>
      </c>
      <c r="C7830" s="35">
        <v>44887</v>
      </c>
      <c r="D7830" s="31">
        <v>23</v>
      </c>
      <c r="E7830" s="4">
        <f>IF(B7830="*",'Larimar Net Gen'!D7828-('Larimar Net Gen'!D7828*'Larimar Penalized Gen '!$D$5),'Larimar Net Gen'!D7828)</f>
        <v>44834.749782040002</v>
      </c>
      <c r="H7830" t="s">
        <v>8</v>
      </c>
      <c r="I7830" s="35">
        <v>44887</v>
      </c>
      <c r="J7830" s="31">
        <v>23</v>
      </c>
      <c r="K7830" s="4">
        <f>IF(H7830="*",'Larimar Net Gen'!I7828-('Larimar Net Gen'!I7828*'Larimar Penalized Gen '!$J$5),'Larimar Net Gen'!I7828)</f>
        <v>37223.560536299898</v>
      </c>
    </row>
    <row r="7831" spans="2:11" x14ac:dyDescent="0.3">
      <c r="B7831" t="s">
        <v>8</v>
      </c>
      <c r="C7831" s="35">
        <v>44887</v>
      </c>
      <c r="D7831" s="31">
        <v>24</v>
      </c>
      <c r="E7831" s="4">
        <f>IF(B7831="*",'Larimar Net Gen'!D7829-('Larimar Net Gen'!D7829*'Larimar Penalized Gen '!$D$5),'Larimar Net Gen'!D7829)</f>
        <v>42821.96826234</v>
      </c>
      <c r="H7831" t="s">
        <v>8</v>
      </c>
      <c r="I7831" s="35">
        <v>44887</v>
      </c>
      <c r="J7831" s="31">
        <v>24</v>
      </c>
      <c r="K7831" s="4">
        <f>IF(H7831="*",'Larimar Net Gen'!I7829-('Larimar Net Gen'!I7829*'Larimar Penalized Gen '!$J$5),'Larimar Net Gen'!I7829)</f>
        <v>38598.50026606</v>
      </c>
    </row>
    <row r="7832" spans="2:11" x14ac:dyDescent="0.3">
      <c r="B7832" t="s">
        <v>8</v>
      </c>
      <c r="C7832" s="35">
        <v>44888</v>
      </c>
      <c r="D7832" s="31">
        <v>1</v>
      </c>
      <c r="E7832" s="4">
        <f>IF(B7832="*",'Larimar Net Gen'!D7830-('Larimar Net Gen'!D7830*'Larimar Penalized Gen '!$D$5),'Larimar Net Gen'!D7830)</f>
        <v>44326.309670099901</v>
      </c>
      <c r="H7832" t="s">
        <v>8</v>
      </c>
      <c r="I7832" s="35">
        <v>44888</v>
      </c>
      <c r="J7832" s="31">
        <v>1</v>
      </c>
      <c r="K7832" s="4">
        <f>IF(H7832="*",'Larimar Net Gen'!I7830-('Larimar Net Gen'!I7830*'Larimar Penalized Gen '!$J$5),'Larimar Net Gen'!I7830)</f>
        <v>38574.294344920003</v>
      </c>
    </row>
    <row r="7833" spans="2:11" x14ac:dyDescent="0.3">
      <c r="B7833" t="s">
        <v>8</v>
      </c>
      <c r="C7833" s="35">
        <v>44888</v>
      </c>
      <c r="D7833" s="31">
        <v>2</v>
      </c>
      <c r="E7833" s="4">
        <f>IF(B7833="*",'Larimar Net Gen'!D7831-('Larimar Net Gen'!D7831*'Larimar Penalized Gen '!$D$5),'Larimar Net Gen'!D7831)</f>
        <v>45675.704881279999</v>
      </c>
      <c r="H7833" t="s">
        <v>8</v>
      </c>
      <c r="I7833" s="35">
        <v>44888</v>
      </c>
      <c r="J7833" s="31">
        <v>2</v>
      </c>
      <c r="K7833" s="4">
        <f>IF(H7833="*",'Larimar Net Gen'!I7831-('Larimar Net Gen'!I7831*'Larimar Penalized Gen '!$J$5),'Larimar Net Gen'!I7831)</f>
        <v>39815.555417779899</v>
      </c>
    </row>
    <row r="7834" spans="2:11" x14ac:dyDescent="0.3">
      <c r="B7834" t="s">
        <v>8</v>
      </c>
      <c r="C7834" s="35">
        <v>44888</v>
      </c>
      <c r="D7834" s="31">
        <v>3</v>
      </c>
      <c r="E7834" s="4">
        <f>IF(B7834="*",'Larimar Net Gen'!D7832-('Larimar Net Gen'!D7832*'Larimar Penalized Gen '!$D$5),'Larimar Net Gen'!D7832)</f>
        <v>40587.533637239903</v>
      </c>
      <c r="H7834" t="s">
        <v>8</v>
      </c>
      <c r="I7834" s="35">
        <v>44888</v>
      </c>
      <c r="J7834" s="31">
        <v>3</v>
      </c>
      <c r="K7834" s="4">
        <f>IF(H7834="*",'Larimar Net Gen'!I7832-('Larimar Net Gen'!I7832*'Larimar Penalized Gen '!$J$5),'Larimar Net Gen'!I7832)</f>
        <v>38835.062792860001</v>
      </c>
    </row>
    <row r="7835" spans="2:11" x14ac:dyDescent="0.3">
      <c r="B7835" t="s">
        <v>8</v>
      </c>
      <c r="C7835" s="35">
        <v>44888</v>
      </c>
      <c r="D7835" s="31">
        <v>4</v>
      </c>
      <c r="E7835" s="4">
        <f>IF(B7835="*",'Larimar Net Gen'!D7833-('Larimar Net Gen'!D7833*'Larimar Penalized Gen '!$D$5),'Larimar Net Gen'!D7833)</f>
        <v>31515.333109819901</v>
      </c>
      <c r="H7835" t="s">
        <v>8</v>
      </c>
      <c r="I7835" s="35">
        <v>44888</v>
      </c>
      <c r="J7835" s="31">
        <v>4</v>
      </c>
      <c r="K7835" s="4">
        <f>IF(H7835="*",'Larimar Net Gen'!I7833-('Larimar Net Gen'!I7833*'Larimar Penalized Gen '!$J$5),'Larimar Net Gen'!I7833)</f>
        <v>24150.430673340001</v>
      </c>
    </row>
    <row r="7836" spans="2:11" x14ac:dyDescent="0.3">
      <c r="B7836" t="s">
        <v>8</v>
      </c>
      <c r="C7836" s="35">
        <v>44888</v>
      </c>
      <c r="D7836" s="31">
        <v>5</v>
      </c>
      <c r="E7836" s="4">
        <f>IF(B7836="*",'Larimar Net Gen'!D7834-('Larimar Net Gen'!D7834*'Larimar Penalized Gen '!$D$5),'Larimar Net Gen'!D7834)</f>
        <v>28020.093038940002</v>
      </c>
      <c r="H7836" t="s">
        <v>8</v>
      </c>
      <c r="I7836" s="35">
        <v>44888</v>
      </c>
      <c r="J7836" s="31">
        <v>5</v>
      </c>
      <c r="K7836" s="4">
        <f>IF(H7836="*",'Larimar Net Gen'!I7834-('Larimar Net Gen'!I7834*'Larimar Penalized Gen '!$J$5),'Larimar Net Gen'!I7834)</f>
        <v>19559.645773079999</v>
      </c>
    </row>
    <row r="7837" spans="2:11" x14ac:dyDescent="0.3">
      <c r="B7837" t="s">
        <v>8</v>
      </c>
      <c r="C7837" s="35">
        <v>44888</v>
      </c>
      <c r="D7837" s="31">
        <v>6</v>
      </c>
      <c r="E7837" s="4">
        <f>IF(B7837="*",'Larimar Net Gen'!D7835-('Larimar Net Gen'!D7835*'Larimar Penalized Gen '!$D$5),'Larimar Net Gen'!D7835)</f>
        <v>27548.301592780001</v>
      </c>
      <c r="H7837" t="s">
        <v>8</v>
      </c>
      <c r="I7837" s="35">
        <v>44888</v>
      </c>
      <c r="J7837" s="31">
        <v>6</v>
      </c>
      <c r="K7837" s="4">
        <f>IF(H7837="*",'Larimar Net Gen'!I7835-('Larimar Net Gen'!I7835*'Larimar Penalized Gen '!$J$5),'Larimar Net Gen'!I7835)</f>
        <v>19281.708272059903</v>
      </c>
    </row>
    <row r="7838" spans="2:11" x14ac:dyDescent="0.3">
      <c r="B7838" t="s">
        <v>8</v>
      </c>
      <c r="C7838" s="35">
        <v>44888</v>
      </c>
      <c r="D7838" s="31">
        <v>7</v>
      </c>
      <c r="E7838" s="4">
        <f>IF(B7838="*",'Larimar Net Gen'!D7836-('Larimar Net Gen'!D7836*'Larimar Penalized Gen '!$D$5),'Larimar Net Gen'!D7836)</f>
        <v>38958.378896400005</v>
      </c>
      <c r="H7838" t="s">
        <v>8</v>
      </c>
      <c r="I7838" s="35">
        <v>44888</v>
      </c>
      <c r="J7838" s="31">
        <v>7</v>
      </c>
      <c r="K7838" s="4">
        <f>IF(H7838="*",'Larimar Net Gen'!I7836-('Larimar Net Gen'!I7836*'Larimar Penalized Gen '!$J$5),'Larimar Net Gen'!I7836)</f>
        <v>26413.474724920001</v>
      </c>
    </row>
    <row r="7839" spans="2:11" x14ac:dyDescent="0.3">
      <c r="B7839" t="s">
        <v>8</v>
      </c>
      <c r="C7839" s="35">
        <v>44888</v>
      </c>
      <c r="D7839" s="31">
        <v>8</v>
      </c>
      <c r="E7839" s="4">
        <f>IF(B7839="*",'Larimar Net Gen'!D7837-('Larimar Net Gen'!D7837*'Larimar Penalized Gen '!$D$5),'Larimar Net Gen'!D7837)</f>
        <v>38962.027534500005</v>
      </c>
      <c r="H7839" t="s">
        <v>8</v>
      </c>
      <c r="I7839" s="35">
        <v>44888</v>
      </c>
      <c r="J7839" s="31">
        <v>8</v>
      </c>
      <c r="K7839" s="4">
        <f>IF(H7839="*",'Larimar Net Gen'!I7837-('Larimar Net Gen'!I7837*'Larimar Penalized Gen '!$J$5),'Larimar Net Gen'!I7837)</f>
        <v>23828.005975020002</v>
      </c>
    </row>
    <row r="7840" spans="2:11" x14ac:dyDescent="0.3">
      <c r="B7840" t="s">
        <v>8</v>
      </c>
      <c r="C7840" s="35">
        <v>44888</v>
      </c>
      <c r="D7840" s="31">
        <v>9</v>
      </c>
      <c r="E7840" s="4">
        <f>IF(B7840="*",'Larimar Net Gen'!D7838-('Larimar Net Gen'!D7838*'Larimar Penalized Gen '!$D$5),'Larimar Net Gen'!D7838)</f>
        <v>34754.016592159896</v>
      </c>
      <c r="H7840" t="s">
        <v>8</v>
      </c>
      <c r="I7840" s="35">
        <v>44888</v>
      </c>
      <c r="J7840" s="31">
        <v>9</v>
      </c>
      <c r="K7840" s="4">
        <f>IF(H7840="*",'Larimar Net Gen'!I7838-('Larimar Net Gen'!I7838*'Larimar Penalized Gen '!$J$5),'Larimar Net Gen'!I7838)</f>
        <v>23249.480175359902</v>
      </c>
    </row>
    <row r="7841" spans="2:11" x14ac:dyDescent="0.3">
      <c r="B7841" t="s">
        <v>8</v>
      </c>
      <c r="C7841" s="35">
        <v>44888</v>
      </c>
      <c r="D7841" s="31">
        <v>10</v>
      </c>
      <c r="E7841" s="4">
        <f>IF(B7841="*",'Larimar Net Gen'!D7839-('Larimar Net Gen'!D7839*'Larimar Penalized Gen '!$D$5),'Larimar Net Gen'!D7839)</f>
        <v>31958.643272699999</v>
      </c>
      <c r="H7841" t="s">
        <v>8</v>
      </c>
      <c r="I7841" s="35">
        <v>44888</v>
      </c>
      <c r="J7841" s="31">
        <v>10</v>
      </c>
      <c r="K7841" s="4">
        <f>IF(H7841="*",'Larimar Net Gen'!I7839-('Larimar Net Gen'!I7839*'Larimar Penalized Gen '!$J$5),'Larimar Net Gen'!I7839)</f>
        <v>20767.854063980001</v>
      </c>
    </row>
    <row r="7842" spans="2:11" x14ac:dyDescent="0.3">
      <c r="B7842" t="s">
        <v>8</v>
      </c>
      <c r="C7842" s="35">
        <v>44888</v>
      </c>
      <c r="D7842" s="31">
        <v>11</v>
      </c>
      <c r="E7842" s="4">
        <f>IF(B7842="*",'Larimar Net Gen'!D7840-('Larimar Net Gen'!D7840*'Larimar Penalized Gen '!$D$5),'Larimar Net Gen'!D7840)</f>
        <v>33853.852997219903</v>
      </c>
      <c r="H7842" t="s">
        <v>8</v>
      </c>
      <c r="I7842" s="35">
        <v>44888</v>
      </c>
      <c r="J7842" s="31">
        <v>11</v>
      </c>
      <c r="K7842" s="4">
        <f>IF(H7842="*",'Larimar Net Gen'!I7840-('Larimar Net Gen'!I7840*'Larimar Penalized Gen '!$J$5),'Larimar Net Gen'!I7840)</f>
        <v>24788.73304028</v>
      </c>
    </row>
    <row r="7843" spans="2:11" x14ac:dyDescent="0.3">
      <c r="B7843" t="s">
        <v>8</v>
      </c>
      <c r="C7843" s="35">
        <v>44888</v>
      </c>
      <c r="D7843" s="31">
        <v>12</v>
      </c>
      <c r="E7843" s="4">
        <f>IF(B7843="*",'Larimar Net Gen'!D7841-('Larimar Net Gen'!D7841*'Larimar Penalized Gen '!$D$5),'Larimar Net Gen'!D7841)</f>
        <v>29647.255711900001</v>
      </c>
      <c r="H7843" t="s">
        <v>8</v>
      </c>
      <c r="I7843" s="35">
        <v>44888</v>
      </c>
      <c r="J7843" s="31">
        <v>12</v>
      </c>
      <c r="K7843" s="4">
        <f>IF(H7843="*",'Larimar Net Gen'!I7841-('Larimar Net Gen'!I7841*'Larimar Penalized Gen '!$J$5),'Larimar Net Gen'!I7841)</f>
        <v>18151.524828739999</v>
      </c>
    </row>
    <row r="7844" spans="2:11" x14ac:dyDescent="0.3">
      <c r="B7844" t="s">
        <v>8</v>
      </c>
      <c r="C7844" s="35">
        <v>44888</v>
      </c>
      <c r="D7844" s="31">
        <v>13</v>
      </c>
      <c r="E7844" s="4">
        <f>IF(B7844="*",'Larimar Net Gen'!D7842-('Larimar Net Gen'!D7842*'Larimar Penalized Gen '!$D$5),'Larimar Net Gen'!D7842)</f>
        <v>29457.406012220003</v>
      </c>
      <c r="H7844" t="s">
        <v>8</v>
      </c>
      <c r="I7844" s="35">
        <v>44888</v>
      </c>
      <c r="J7844" s="31">
        <v>13</v>
      </c>
      <c r="K7844" s="4">
        <f>IF(H7844="*",'Larimar Net Gen'!I7842-('Larimar Net Gen'!I7842*'Larimar Penalized Gen '!$J$5),'Larimar Net Gen'!I7842)</f>
        <v>13831.519084879999</v>
      </c>
    </row>
    <row r="7845" spans="2:11" x14ac:dyDescent="0.3">
      <c r="B7845" t="s">
        <v>8</v>
      </c>
      <c r="C7845" s="35">
        <v>44888</v>
      </c>
      <c r="D7845" s="31">
        <v>14</v>
      </c>
      <c r="E7845" s="4">
        <f>IF(B7845="*",'Larimar Net Gen'!D7843-('Larimar Net Gen'!D7843*'Larimar Penalized Gen '!$D$5),'Larimar Net Gen'!D7843)</f>
        <v>29052.076545719901</v>
      </c>
      <c r="H7845" t="s">
        <v>8</v>
      </c>
      <c r="I7845" s="35">
        <v>44888</v>
      </c>
      <c r="J7845" s="31">
        <v>14</v>
      </c>
      <c r="K7845" s="4">
        <f>IF(H7845="*",'Larimar Net Gen'!I7843-('Larimar Net Gen'!I7843*'Larimar Penalized Gen '!$J$5),'Larimar Net Gen'!I7843)</f>
        <v>13472.89052938</v>
      </c>
    </row>
    <row r="7846" spans="2:11" x14ac:dyDescent="0.3">
      <c r="B7846" t="s">
        <v>8</v>
      </c>
      <c r="C7846" s="35">
        <v>44888</v>
      </c>
      <c r="D7846" s="31">
        <v>15</v>
      </c>
      <c r="E7846" s="4">
        <f>IF(B7846="*",'Larimar Net Gen'!D7844-('Larimar Net Gen'!D7844*'Larimar Penalized Gen '!$D$5),'Larimar Net Gen'!D7844)</f>
        <v>24514.34210192</v>
      </c>
      <c r="H7846" t="s">
        <v>8</v>
      </c>
      <c r="I7846" s="35">
        <v>44888</v>
      </c>
      <c r="J7846" s="31">
        <v>15</v>
      </c>
      <c r="K7846" s="4">
        <f>IF(H7846="*",'Larimar Net Gen'!I7844-('Larimar Net Gen'!I7844*'Larimar Penalized Gen '!$J$5),'Larimar Net Gen'!I7844)</f>
        <v>12809.8665248</v>
      </c>
    </row>
    <row r="7847" spans="2:11" x14ac:dyDescent="0.3">
      <c r="B7847" t="s">
        <v>8</v>
      </c>
      <c r="C7847" s="35">
        <v>44888</v>
      </c>
      <c r="D7847" s="31">
        <v>16</v>
      </c>
      <c r="E7847" s="4">
        <f>IF(B7847="*",'Larimar Net Gen'!D7845-('Larimar Net Gen'!D7845*'Larimar Penalized Gen '!$D$5),'Larimar Net Gen'!D7845)</f>
        <v>18700.777591799899</v>
      </c>
      <c r="H7847" t="s">
        <v>8</v>
      </c>
      <c r="I7847" s="35">
        <v>44888</v>
      </c>
      <c r="J7847" s="31">
        <v>16</v>
      </c>
      <c r="K7847" s="4">
        <f>IF(H7847="*",'Larimar Net Gen'!I7845-('Larimar Net Gen'!I7845*'Larimar Penalized Gen '!$J$5),'Larimar Net Gen'!I7845)</f>
        <v>11326.8578660399</v>
      </c>
    </row>
    <row r="7848" spans="2:11" x14ac:dyDescent="0.3">
      <c r="B7848" t="s">
        <v>8</v>
      </c>
      <c r="C7848" s="35">
        <v>44888</v>
      </c>
      <c r="D7848" s="31">
        <v>17</v>
      </c>
      <c r="E7848" s="4">
        <f>IF(B7848="*",'Larimar Net Gen'!D7846-('Larimar Net Gen'!D7846*'Larimar Penalized Gen '!$D$5),'Larimar Net Gen'!D7846)</f>
        <v>12165.516217980001</v>
      </c>
      <c r="H7848" t="s">
        <v>8</v>
      </c>
      <c r="I7848" s="35">
        <v>44888</v>
      </c>
      <c r="J7848" s="31">
        <v>17</v>
      </c>
      <c r="K7848" s="4">
        <f>IF(H7848="*",'Larimar Net Gen'!I7846-('Larimar Net Gen'!I7846*'Larimar Penalized Gen '!$J$5),'Larimar Net Gen'!I7846)</f>
        <v>7713.0571047339999</v>
      </c>
    </row>
    <row r="7849" spans="2:11" x14ac:dyDescent="0.3">
      <c r="B7849" t="s">
        <v>8</v>
      </c>
      <c r="C7849" s="35">
        <v>44888</v>
      </c>
      <c r="D7849" s="31">
        <v>18</v>
      </c>
      <c r="E7849" s="4">
        <f>IF(B7849="*",'Larimar Net Gen'!D7847-('Larimar Net Gen'!D7847*'Larimar Penalized Gen '!$D$5),'Larimar Net Gen'!D7847)</f>
        <v>8318.389040682001</v>
      </c>
      <c r="H7849" t="s">
        <v>8</v>
      </c>
      <c r="I7849" s="35">
        <v>44888</v>
      </c>
      <c r="J7849" s="31">
        <v>18</v>
      </c>
      <c r="K7849" s="4">
        <f>IF(H7849="*",'Larimar Net Gen'!I7847-('Larimar Net Gen'!I7847*'Larimar Penalized Gen '!$J$5),'Larimar Net Gen'!I7847)</f>
        <v>4480.5307175260004</v>
      </c>
    </row>
    <row r="7850" spans="2:11" x14ac:dyDescent="0.3">
      <c r="B7850" t="s">
        <v>8</v>
      </c>
      <c r="C7850" s="35">
        <v>44888</v>
      </c>
      <c r="D7850" s="31">
        <v>19</v>
      </c>
      <c r="E7850" s="4">
        <f>IF(B7850="*",'Larimar Net Gen'!D7848-('Larimar Net Gen'!D7848*'Larimar Penalized Gen '!$D$5),'Larimar Net Gen'!D7848)</f>
        <v>8952.4538437339997</v>
      </c>
      <c r="H7850" t="s">
        <v>8</v>
      </c>
      <c r="I7850" s="35">
        <v>44888</v>
      </c>
      <c r="J7850" s="31">
        <v>19</v>
      </c>
      <c r="K7850" s="4">
        <f>IF(H7850="*",'Larimar Net Gen'!I7848-('Larimar Net Gen'!I7848*'Larimar Penalized Gen '!$J$5),'Larimar Net Gen'!I7848)</f>
        <v>4285.5462629359999</v>
      </c>
    </row>
    <row r="7851" spans="2:11" x14ac:dyDescent="0.3">
      <c r="B7851" t="s">
        <v>8</v>
      </c>
      <c r="C7851" s="35">
        <v>44888</v>
      </c>
      <c r="D7851" s="31">
        <v>20</v>
      </c>
      <c r="E7851" s="4">
        <f>IF(B7851="*",'Larimar Net Gen'!D7849-('Larimar Net Gen'!D7849*'Larimar Penalized Gen '!$D$5),'Larimar Net Gen'!D7849)</f>
        <v>13129.2437901999</v>
      </c>
      <c r="H7851" t="s">
        <v>8</v>
      </c>
      <c r="I7851" s="35">
        <v>44888</v>
      </c>
      <c r="J7851" s="31">
        <v>20</v>
      </c>
      <c r="K7851" s="4">
        <f>IF(H7851="*",'Larimar Net Gen'!I7849-('Larimar Net Gen'!I7849*'Larimar Penalized Gen '!$J$5),'Larimar Net Gen'!I7849)</f>
        <v>6603.721433312</v>
      </c>
    </row>
    <row r="7852" spans="2:11" x14ac:dyDescent="0.3">
      <c r="B7852" t="s">
        <v>8</v>
      </c>
      <c r="C7852" s="35">
        <v>44888</v>
      </c>
      <c r="D7852" s="31">
        <v>21</v>
      </c>
      <c r="E7852" s="4">
        <f>IF(B7852="*",'Larimar Net Gen'!D7850-('Larimar Net Gen'!D7850*'Larimar Penalized Gen '!$D$5),'Larimar Net Gen'!D7850)</f>
        <v>18047.074847340002</v>
      </c>
      <c r="H7852" t="s">
        <v>8</v>
      </c>
      <c r="I7852" s="35">
        <v>44888</v>
      </c>
      <c r="J7852" s="31">
        <v>21</v>
      </c>
      <c r="K7852" s="4">
        <f>IF(H7852="*",'Larimar Net Gen'!I7850-('Larimar Net Gen'!I7850*'Larimar Penalized Gen '!$J$5),'Larimar Net Gen'!I7850)</f>
        <v>9484.2987253279898</v>
      </c>
    </row>
    <row r="7853" spans="2:11" x14ac:dyDescent="0.3">
      <c r="B7853" t="s">
        <v>8</v>
      </c>
      <c r="C7853" s="35">
        <v>44888</v>
      </c>
      <c r="D7853" s="31">
        <v>22</v>
      </c>
      <c r="E7853" s="4">
        <f>IF(B7853="*",'Larimar Net Gen'!D7851-('Larimar Net Gen'!D7851*'Larimar Penalized Gen '!$D$5),'Larimar Net Gen'!D7851)</f>
        <v>18851.199085920001</v>
      </c>
      <c r="H7853" t="s">
        <v>8</v>
      </c>
      <c r="I7853" s="35">
        <v>44888</v>
      </c>
      <c r="J7853" s="31">
        <v>22</v>
      </c>
      <c r="K7853" s="4">
        <f>IF(H7853="*",'Larimar Net Gen'!I7851-('Larimar Net Gen'!I7851*'Larimar Penalized Gen '!$J$5),'Larimar Net Gen'!I7851)</f>
        <v>11017.57601934</v>
      </c>
    </row>
    <row r="7854" spans="2:11" x14ac:dyDescent="0.3">
      <c r="B7854" t="s">
        <v>8</v>
      </c>
      <c r="C7854" s="35">
        <v>44888</v>
      </c>
      <c r="D7854" s="31">
        <v>23</v>
      </c>
      <c r="E7854" s="4">
        <f>IF(B7854="*",'Larimar Net Gen'!D7852-('Larimar Net Gen'!D7852*'Larimar Penalized Gen '!$D$5),'Larimar Net Gen'!D7852)</f>
        <v>20653.008625160001</v>
      </c>
      <c r="H7854" t="s">
        <v>8</v>
      </c>
      <c r="I7854" s="35">
        <v>44888</v>
      </c>
      <c r="J7854" s="31">
        <v>23</v>
      </c>
      <c r="K7854" s="4">
        <f>IF(H7854="*",'Larimar Net Gen'!I7852-('Larimar Net Gen'!I7852*'Larimar Penalized Gen '!$J$5),'Larimar Net Gen'!I7852)</f>
        <v>13008.15835638</v>
      </c>
    </row>
    <row r="7855" spans="2:11" x14ac:dyDescent="0.3">
      <c r="B7855" t="s">
        <v>8</v>
      </c>
      <c r="C7855" s="35">
        <v>44888</v>
      </c>
      <c r="D7855" s="31">
        <v>24</v>
      </c>
      <c r="E7855" s="4">
        <f>IF(B7855="*",'Larimar Net Gen'!D7853-('Larimar Net Gen'!D7853*'Larimar Penalized Gen '!$D$5),'Larimar Net Gen'!D7853)</f>
        <v>18891.321170940002</v>
      </c>
      <c r="H7855" t="s">
        <v>8</v>
      </c>
      <c r="I7855" s="35">
        <v>44888</v>
      </c>
      <c r="J7855" s="31">
        <v>24</v>
      </c>
      <c r="K7855" s="4">
        <f>IF(H7855="*",'Larimar Net Gen'!I7853-('Larimar Net Gen'!I7853*'Larimar Penalized Gen '!$J$5),'Larimar Net Gen'!I7853)</f>
        <v>15726.179739740001</v>
      </c>
    </row>
    <row r="7856" spans="2:11" x14ac:dyDescent="0.3">
      <c r="B7856" t="s">
        <v>8</v>
      </c>
      <c r="C7856" s="35">
        <v>44889</v>
      </c>
      <c r="D7856" s="31">
        <v>1</v>
      </c>
      <c r="E7856" s="4">
        <f>IF(B7856="*",'Larimar Net Gen'!D7854-('Larimar Net Gen'!D7854*'Larimar Penalized Gen '!$D$5),'Larimar Net Gen'!D7854)</f>
        <v>19607.6879262199</v>
      </c>
      <c r="H7856" t="s">
        <v>8</v>
      </c>
      <c r="I7856" s="35">
        <v>44889</v>
      </c>
      <c r="J7856" s="31">
        <v>1</v>
      </c>
      <c r="K7856" s="4">
        <f>IF(H7856="*",'Larimar Net Gen'!I7854-('Larimar Net Gen'!I7854*'Larimar Penalized Gen '!$J$5),'Larimar Net Gen'!I7854)</f>
        <v>12387.81653636</v>
      </c>
    </row>
    <row r="7857" spans="2:11" x14ac:dyDescent="0.3">
      <c r="B7857" t="s">
        <v>8</v>
      </c>
      <c r="C7857" s="35">
        <v>44889</v>
      </c>
      <c r="D7857" s="31">
        <v>2</v>
      </c>
      <c r="E7857" s="4">
        <f>IF(B7857="*",'Larimar Net Gen'!D7855-('Larimar Net Gen'!D7855*'Larimar Penalized Gen '!$D$5),'Larimar Net Gen'!D7855)</f>
        <v>26991.287283919999</v>
      </c>
      <c r="H7857" t="s">
        <v>8</v>
      </c>
      <c r="I7857" s="35">
        <v>44889</v>
      </c>
      <c r="J7857" s="31">
        <v>2</v>
      </c>
      <c r="K7857" s="4">
        <f>IF(H7857="*",'Larimar Net Gen'!I7855-('Larimar Net Gen'!I7855*'Larimar Penalized Gen '!$J$5),'Larimar Net Gen'!I7855)</f>
        <v>12632.669389280001</v>
      </c>
    </row>
    <row r="7858" spans="2:11" x14ac:dyDescent="0.3">
      <c r="B7858" t="s">
        <v>8</v>
      </c>
      <c r="C7858" s="35">
        <v>44889</v>
      </c>
      <c r="D7858" s="31">
        <v>3</v>
      </c>
      <c r="E7858" s="4">
        <f>IF(B7858="*",'Larimar Net Gen'!D7856-('Larimar Net Gen'!D7856*'Larimar Penalized Gen '!$D$5),'Larimar Net Gen'!D7856)</f>
        <v>21595.426751680003</v>
      </c>
      <c r="H7858" t="s">
        <v>8</v>
      </c>
      <c r="I7858" s="35">
        <v>44889</v>
      </c>
      <c r="J7858" s="31">
        <v>3</v>
      </c>
      <c r="K7858" s="4">
        <f>IF(H7858="*",'Larimar Net Gen'!I7856-('Larimar Net Gen'!I7856*'Larimar Penalized Gen '!$J$5),'Larimar Net Gen'!I7856)</f>
        <v>11934.082702600001</v>
      </c>
    </row>
    <row r="7859" spans="2:11" x14ac:dyDescent="0.3">
      <c r="B7859" t="s">
        <v>8</v>
      </c>
      <c r="C7859" s="35">
        <v>44889</v>
      </c>
      <c r="D7859" s="31">
        <v>4</v>
      </c>
      <c r="E7859" s="4">
        <f>IF(B7859="*",'Larimar Net Gen'!D7857-('Larimar Net Gen'!D7857*'Larimar Penalized Gen '!$D$5),'Larimar Net Gen'!D7857)</f>
        <v>14024.102166840001</v>
      </c>
      <c r="H7859" t="s">
        <v>8</v>
      </c>
      <c r="I7859" s="35">
        <v>44889</v>
      </c>
      <c r="J7859" s="31">
        <v>4</v>
      </c>
      <c r="K7859" s="4">
        <f>IF(H7859="*",'Larimar Net Gen'!I7857-('Larimar Net Gen'!I7857*'Larimar Penalized Gen '!$J$5),'Larimar Net Gen'!I7857)</f>
        <v>10519.204649559999</v>
      </c>
    </row>
    <row r="7860" spans="2:11" x14ac:dyDescent="0.3">
      <c r="B7860" t="s">
        <v>8</v>
      </c>
      <c r="C7860" s="35">
        <v>44889</v>
      </c>
      <c r="D7860" s="31">
        <v>5</v>
      </c>
      <c r="E7860" s="4">
        <f>IF(B7860="*",'Larimar Net Gen'!D7858-('Larimar Net Gen'!D7858*'Larimar Penalized Gen '!$D$5),'Larimar Net Gen'!D7858)</f>
        <v>11174.238187100002</v>
      </c>
      <c r="H7860" t="s">
        <v>8</v>
      </c>
      <c r="I7860" s="35">
        <v>44889</v>
      </c>
      <c r="J7860" s="31">
        <v>5</v>
      </c>
      <c r="K7860" s="4">
        <f>IF(H7860="*",'Larimar Net Gen'!I7858-('Larimar Net Gen'!I7858*'Larimar Penalized Gen '!$J$5),'Larimar Net Gen'!I7858)</f>
        <v>6830.9432799100005</v>
      </c>
    </row>
    <row r="7861" spans="2:11" x14ac:dyDescent="0.3">
      <c r="B7861" t="s">
        <v>8</v>
      </c>
      <c r="C7861" s="35">
        <v>44889</v>
      </c>
      <c r="D7861" s="31">
        <v>6</v>
      </c>
      <c r="E7861" s="4">
        <f>IF(B7861="*",'Larimar Net Gen'!D7859-('Larimar Net Gen'!D7859*'Larimar Penalized Gen '!$D$5),'Larimar Net Gen'!D7859)</f>
        <v>12359.850809899999</v>
      </c>
      <c r="H7861" t="s">
        <v>8</v>
      </c>
      <c r="I7861" s="35">
        <v>44889</v>
      </c>
      <c r="J7861" s="31">
        <v>6</v>
      </c>
      <c r="K7861" s="4">
        <f>IF(H7861="*",'Larimar Net Gen'!I7859-('Larimar Net Gen'!I7859*'Larimar Penalized Gen '!$J$5),'Larimar Net Gen'!I7859)</f>
        <v>5760.2327444060002</v>
      </c>
    </row>
    <row r="7862" spans="2:11" x14ac:dyDescent="0.3">
      <c r="B7862" t="s">
        <v>8</v>
      </c>
      <c r="C7862" s="35">
        <v>44889</v>
      </c>
      <c r="D7862" s="31">
        <v>7</v>
      </c>
      <c r="E7862" s="4">
        <f>IF(B7862="*",'Larimar Net Gen'!D7860-('Larimar Net Gen'!D7860*'Larimar Penalized Gen '!$D$5),'Larimar Net Gen'!D7860)</f>
        <v>15893.1741016999</v>
      </c>
      <c r="H7862" t="s">
        <v>8</v>
      </c>
      <c r="I7862" s="35">
        <v>44889</v>
      </c>
      <c r="J7862" s="31">
        <v>7</v>
      </c>
      <c r="K7862" s="4">
        <f>IF(H7862="*",'Larimar Net Gen'!I7860-('Larimar Net Gen'!I7860*'Larimar Penalized Gen '!$J$5),'Larimar Net Gen'!I7860)</f>
        <v>9770.6360650040006</v>
      </c>
    </row>
    <row r="7863" spans="2:11" x14ac:dyDescent="0.3">
      <c r="B7863" t="s">
        <v>8</v>
      </c>
      <c r="C7863" s="35">
        <v>44889</v>
      </c>
      <c r="D7863" s="31">
        <v>8</v>
      </c>
      <c r="E7863" s="4">
        <f>IF(B7863="*",'Larimar Net Gen'!D7861-('Larimar Net Gen'!D7861*'Larimar Penalized Gen '!$D$5),'Larimar Net Gen'!D7861)</f>
        <v>12504.762016679999</v>
      </c>
      <c r="H7863" t="s">
        <v>8</v>
      </c>
      <c r="I7863" s="35">
        <v>44889</v>
      </c>
      <c r="J7863" s="31">
        <v>8</v>
      </c>
      <c r="K7863" s="4">
        <f>IF(H7863="*",'Larimar Net Gen'!I7861-('Larimar Net Gen'!I7861*'Larimar Penalized Gen '!$J$5),'Larimar Net Gen'!I7861)</f>
        <v>7376.6990399920005</v>
      </c>
    </row>
    <row r="7864" spans="2:11" x14ac:dyDescent="0.3">
      <c r="B7864" t="s">
        <v>8</v>
      </c>
      <c r="C7864" s="35">
        <v>44889</v>
      </c>
      <c r="D7864" s="31">
        <v>9</v>
      </c>
      <c r="E7864" s="4">
        <f>IF(B7864="*",'Larimar Net Gen'!D7862-('Larimar Net Gen'!D7862*'Larimar Penalized Gen '!$D$5),'Larimar Net Gen'!D7862)</f>
        <v>16148.816781720001</v>
      </c>
      <c r="H7864" t="s">
        <v>8</v>
      </c>
      <c r="I7864" s="35">
        <v>44889</v>
      </c>
      <c r="J7864" s="31">
        <v>9</v>
      </c>
      <c r="K7864" s="4">
        <f>IF(H7864="*",'Larimar Net Gen'!I7862-('Larimar Net Gen'!I7862*'Larimar Penalized Gen '!$J$5),'Larimar Net Gen'!I7862)</f>
        <v>9864.7089182519994</v>
      </c>
    </row>
    <row r="7865" spans="2:11" x14ac:dyDescent="0.3">
      <c r="B7865" t="s">
        <v>8</v>
      </c>
      <c r="C7865" s="35">
        <v>44889</v>
      </c>
      <c r="D7865" s="31">
        <v>10</v>
      </c>
      <c r="E7865" s="4">
        <f>IF(B7865="*",'Larimar Net Gen'!D7863-('Larimar Net Gen'!D7863*'Larimar Penalized Gen '!$D$5),'Larimar Net Gen'!D7863)</f>
        <v>18109.207233540001</v>
      </c>
      <c r="H7865" t="s">
        <v>8</v>
      </c>
      <c r="I7865" s="35">
        <v>44889</v>
      </c>
      <c r="J7865" s="31">
        <v>10</v>
      </c>
      <c r="K7865" s="4">
        <f>IF(H7865="*",'Larimar Net Gen'!I7863-('Larimar Net Gen'!I7863*'Larimar Penalized Gen '!$J$5),'Larimar Net Gen'!I7863)</f>
        <v>10075.643809040001</v>
      </c>
    </row>
    <row r="7866" spans="2:11" x14ac:dyDescent="0.3">
      <c r="B7866" t="s">
        <v>8</v>
      </c>
      <c r="C7866" s="35">
        <v>44889</v>
      </c>
      <c r="D7866" s="31">
        <v>11</v>
      </c>
      <c r="E7866" s="4">
        <f>IF(B7866="*",'Larimar Net Gen'!D7864-('Larimar Net Gen'!D7864*'Larimar Penalized Gen '!$D$5),'Larimar Net Gen'!D7864)</f>
        <v>18351.1891698</v>
      </c>
      <c r="H7866" t="s">
        <v>8</v>
      </c>
      <c r="I7866" s="35">
        <v>44889</v>
      </c>
      <c r="J7866" s="31">
        <v>11</v>
      </c>
      <c r="K7866" s="4">
        <f>IF(H7866="*",'Larimar Net Gen'!I7864-('Larimar Net Gen'!I7864*'Larimar Penalized Gen '!$J$5),'Larimar Net Gen'!I7864)</f>
        <v>11666.59896216</v>
      </c>
    </row>
    <row r="7867" spans="2:11" x14ac:dyDescent="0.3">
      <c r="B7867" t="s">
        <v>8</v>
      </c>
      <c r="C7867" s="35">
        <v>44889</v>
      </c>
      <c r="D7867" s="31">
        <v>12</v>
      </c>
      <c r="E7867" s="4">
        <f>IF(B7867="*",'Larimar Net Gen'!D7865-('Larimar Net Gen'!D7865*'Larimar Penalized Gen '!$D$5),'Larimar Net Gen'!D7865)</f>
        <v>14135.037731080001</v>
      </c>
      <c r="H7867" t="s">
        <v>8</v>
      </c>
      <c r="I7867" s="35">
        <v>44889</v>
      </c>
      <c r="J7867" s="31">
        <v>12</v>
      </c>
      <c r="K7867" s="4">
        <f>IF(H7867="*",'Larimar Net Gen'!I7865-('Larimar Net Gen'!I7865*'Larimar Penalized Gen '!$J$5),'Larimar Net Gen'!I7865)</f>
        <v>9817.8521964979991</v>
      </c>
    </row>
    <row r="7868" spans="2:11" x14ac:dyDescent="0.3">
      <c r="B7868" t="s">
        <v>8</v>
      </c>
      <c r="C7868" s="35">
        <v>44889</v>
      </c>
      <c r="D7868" s="31">
        <v>13</v>
      </c>
      <c r="E7868" s="4">
        <f>IF(B7868="*",'Larimar Net Gen'!D7866-('Larimar Net Gen'!D7866*'Larimar Penalized Gen '!$D$5),'Larimar Net Gen'!D7866)</f>
        <v>20267.767082299899</v>
      </c>
      <c r="H7868" t="s">
        <v>8</v>
      </c>
      <c r="I7868" s="35">
        <v>44889</v>
      </c>
      <c r="J7868" s="31">
        <v>13</v>
      </c>
      <c r="K7868" s="4">
        <f>IF(H7868="*",'Larimar Net Gen'!I7866-('Larimar Net Gen'!I7866*'Larimar Penalized Gen '!$J$5),'Larimar Net Gen'!I7866)</f>
        <v>15352.28273234</v>
      </c>
    </row>
    <row r="7869" spans="2:11" x14ac:dyDescent="0.3">
      <c r="B7869" t="s">
        <v>8</v>
      </c>
      <c r="C7869" s="35">
        <v>44889</v>
      </c>
      <c r="D7869" s="31">
        <v>14</v>
      </c>
      <c r="E7869" s="4">
        <f>IF(B7869="*",'Larimar Net Gen'!D7867-('Larimar Net Gen'!D7867*'Larimar Penalized Gen '!$D$5),'Larimar Net Gen'!D7867)</f>
        <v>24083.937077039998</v>
      </c>
      <c r="H7869" t="s">
        <v>8</v>
      </c>
      <c r="I7869" s="35">
        <v>44889</v>
      </c>
      <c r="J7869" s="31">
        <v>14</v>
      </c>
      <c r="K7869" s="4">
        <f>IF(H7869="*",'Larimar Net Gen'!I7867-('Larimar Net Gen'!I7867*'Larimar Penalized Gen '!$J$5),'Larimar Net Gen'!I7867)</f>
        <v>15284.415947919899</v>
      </c>
    </row>
    <row r="7870" spans="2:11" x14ac:dyDescent="0.3">
      <c r="B7870" t="s">
        <v>8</v>
      </c>
      <c r="C7870" s="35">
        <v>44889</v>
      </c>
      <c r="D7870" s="31">
        <v>15</v>
      </c>
      <c r="E7870" s="4">
        <f>IF(B7870="*",'Larimar Net Gen'!D7868-('Larimar Net Gen'!D7868*'Larimar Penalized Gen '!$D$5),'Larimar Net Gen'!D7868)</f>
        <v>21453.287120640001</v>
      </c>
      <c r="H7870" t="s">
        <v>8</v>
      </c>
      <c r="I7870" s="35">
        <v>44889</v>
      </c>
      <c r="J7870" s="31">
        <v>15</v>
      </c>
      <c r="K7870" s="4">
        <f>IF(H7870="*",'Larimar Net Gen'!I7868-('Larimar Net Gen'!I7868*'Larimar Penalized Gen '!$J$5),'Larimar Net Gen'!I7868)</f>
        <v>10668.23439276</v>
      </c>
    </row>
    <row r="7871" spans="2:11" x14ac:dyDescent="0.3">
      <c r="B7871" t="s">
        <v>8</v>
      </c>
      <c r="C7871" s="35">
        <v>44889</v>
      </c>
      <c r="D7871" s="31">
        <v>16</v>
      </c>
      <c r="E7871" s="4">
        <f>IF(B7871="*",'Larimar Net Gen'!D7869-('Larimar Net Gen'!D7869*'Larimar Penalized Gen '!$D$5),'Larimar Net Gen'!D7869)</f>
        <v>25315.8451034799</v>
      </c>
      <c r="H7871" t="s">
        <v>8</v>
      </c>
      <c r="I7871" s="35">
        <v>44889</v>
      </c>
      <c r="J7871" s="31">
        <v>16</v>
      </c>
      <c r="K7871" s="4">
        <f>IF(H7871="*",'Larimar Net Gen'!I7869-('Larimar Net Gen'!I7869*'Larimar Penalized Gen '!$J$5),'Larimar Net Gen'!I7869)</f>
        <v>11906.125379300001</v>
      </c>
    </row>
    <row r="7872" spans="2:11" x14ac:dyDescent="0.3">
      <c r="B7872" t="s">
        <v>8</v>
      </c>
      <c r="C7872" s="35">
        <v>44889</v>
      </c>
      <c r="D7872" s="31">
        <v>17</v>
      </c>
      <c r="E7872" s="4">
        <f>IF(B7872="*",'Larimar Net Gen'!D7870-('Larimar Net Gen'!D7870*'Larimar Penalized Gen '!$D$5),'Larimar Net Gen'!D7870)</f>
        <v>19310.926628239999</v>
      </c>
      <c r="H7872" t="s">
        <v>8</v>
      </c>
      <c r="I7872" s="35">
        <v>44889</v>
      </c>
      <c r="J7872" s="31">
        <v>17</v>
      </c>
      <c r="K7872" s="4">
        <f>IF(H7872="*",'Larimar Net Gen'!I7870-('Larimar Net Gen'!I7870*'Larimar Penalized Gen '!$J$5),'Larimar Net Gen'!I7870)</f>
        <v>11143.7857141</v>
      </c>
    </row>
    <row r="7873" spans="2:11" x14ac:dyDescent="0.3">
      <c r="B7873" t="s">
        <v>8</v>
      </c>
      <c r="C7873" s="35">
        <v>44889</v>
      </c>
      <c r="D7873" s="31">
        <v>18</v>
      </c>
      <c r="E7873" s="4">
        <f>IF(B7873="*",'Larimar Net Gen'!D7871-('Larimar Net Gen'!D7871*'Larimar Penalized Gen '!$D$5),'Larimar Net Gen'!D7871)</f>
        <v>15725.2480967599</v>
      </c>
      <c r="H7873" t="s">
        <v>8</v>
      </c>
      <c r="I7873" s="35">
        <v>44889</v>
      </c>
      <c r="J7873" s="31">
        <v>18</v>
      </c>
      <c r="K7873" s="4">
        <f>IF(H7873="*",'Larimar Net Gen'!I7871-('Larimar Net Gen'!I7871*'Larimar Penalized Gen '!$J$5),'Larimar Net Gen'!I7871)</f>
        <v>11884.6553553999</v>
      </c>
    </row>
    <row r="7874" spans="2:11" x14ac:dyDescent="0.3">
      <c r="B7874" t="s">
        <v>8</v>
      </c>
      <c r="C7874" s="35">
        <v>44889</v>
      </c>
      <c r="D7874" s="31">
        <v>19</v>
      </c>
      <c r="E7874" s="4">
        <f>IF(B7874="*",'Larimar Net Gen'!D7872-('Larimar Net Gen'!D7872*'Larimar Penalized Gen '!$D$5),'Larimar Net Gen'!D7872)</f>
        <v>21247.579530300001</v>
      </c>
      <c r="H7874" t="s">
        <v>8</v>
      </c>
      <c r="I7874" s="35">
        <v>44889</v>
      </c>
      <c r="J7874" s="31">
        <v>19</v>
      </c>
      <c r="K7874" s="4">
        <f>IF(H7874="*",'Larimar Net Gen'!I7872-('Larimar Net Gen'!I7872*'Larimar Penalized Gen '!$J$5),'Larimar Net Gen'!I7872)</f>
        <v>17496.778206219999</v>
      </c>
    </row>
    <row r="7875" spans="2:11" x14ac:dyDescent="0.3">
      <c r="B7875" t="s">
        <v>8</v>
      </c>
      <c r="C7875" s="35">
        <v>44889</v>
      </c>
      <c r="D7875" s="31">
        <v>20</v>
      </c>
      <c r="E7875" s="4">
        <f>IF(B7875="*",'Larimar Net Gen'!D7873-('Larimar Net Gen'!D7873*'Larimar Penalized Gen '!$D$5),'Larimar Net Gen'!D7873)</f>
        <v>28803.39465622</v>
      </c>
      <c r="H7875" t="s">
        <v>8</v>
      </c>
      <c r="I7875" s="35">
        <v>44889</v>
      </c>
      <c r="J7875" s="31">
        <v>20</v>
      </c>
      <c r="K7875" s="4">
        <f>IF(H7875="*",'Larimar Net Gen'!I7873-('Larimar Net Gen'!I7873*'Larimar Penalized Gen '!$J$5),'Larimar Net Gen'!I7873)</f>
        <v>19544.4579595799</v>
      </c>
    </row>
    <row r="7876" spans="2:11" x14ac:dyDescent="0.3">
      <c r="B7876" t="s">
        <v>8</v>
      </c>
      <c r="C7876" s="35">
        <v>44889</v>
      </c>
      <c r="D7876" s="31">
        <v>21</v>
      </c>
      <c r="E7876" s="4">
        <f>IF(B7876="*",'Larimar Net Gen'!D7874-('Larimar Net Gen'!D7874*'Larimar Penalized Gen '!$D$5),'Larimar Net Gen'!D7874)</f>
        <v>32144.133518760002</v>
      </c>
      <c r="H7876" t="s">
        <v>8</v>
      </c>
      <c r="I7876" s="35">
        <v>44889</v>
      </c>
      <c r="J7876" s="31">
        <v>21</v>
      </c>
      <c r="K7876" s="4">
        <f>IF(H7876="*",'Larimar Net Gen'!I7874-('Larimar Net Gen'!I7874*'Larimar Penalized Gen '!$J$5),'Larimar Net Gen'!I7874)</f>
        <v>18334.450623979901</v>
      </c>
    </row>
    <row r="7877" spans="2:11" x14ac:dyDescent="0.3">
      <c r="B7877" t="s">
        <v>8</v>
      </c>
      <c r="C7877" s="35">
        <v>44889</v>
      </c>
      <c r="D7877" s="31">
        <v>22</v>
      </c>
      <c r="E7877" s="4">
        <f>IF(B7877="*",'Larimar Net Gen'!D7875-('Larimar Net Gen'!D7875*'Larimar Penalized Gen '!$D$5),'Larimar Net Gen'!D7875)</f>
        <v>22756.267447620001</v>
      </c>
      <c r="H7877" t="s">
        <v>8</v>
      </c>
      <c r="I7877" s="35">
        <v>44889</v>
      </c>
      <c r="J7877" s="31">
        <v>22</v>
      </c>
      <c r="K7877" s="4">
        <f>IF(H7877="*",'Larimar Net Gen'!I7875-('Larimar Net Gen'!I7875*'Larimar Penalized Gen '!$J$5),'Larimar Net Gen'!I7875)</f>
        <v>16513.701010799999</v>
      </c>
    </row>
    <row r="7878" spans="2:11" x14ac:dyDescent="0.3">
      <c r="B7878" t="s">
        <v>8</v>
      </c>
      <c r="C7878" s="35">
        <v>44889</v>
      </c>
      <c r="D7878" s="31">
        <v>23</v>
      </c>
      <c r="E7878" s="4">
        <f>IF(B7878="*",'Larimar Net Gen'!D7876-('Larimar Net Gen'!D7876*'Larimar Penalized Gen '!$D$5),'Larimar Net Gen'!D7876)</f>
        <v>21662.897210339899</v>
      </c>
      <c r="H7878" t="s">
        <v>8</v>
      </c>
      <c r="I7878" s="35">
        <v>44889</v>
      </c>
      <c r="J7878" s="31">
        <v>23</v>
      </c>
      <c r="K7878" s="4">
        <f>IF(H7878="*",'Larimar Net Gen'!I7876-('Larimar Net Gen'!I7876*'Larimar Penalized Gen '!$J$5),'Larimar Net Gen'!I7876)</f>
        <v>12451.725821639899</v>
      </c>
    </row>
    <row r="7879" spans="2:11" x14ac:dyDescent="0.3">
      <c r="B7879" t="s">
        <v>8</v>
      </c>
      <c r="C7879" s="35">
        <v>44889</v>
      </c>
      <c r="D7879" s="31">
        <v>24</v>
      </c>
      <c r="E7879" s="4">
        <f>IF(B7879="*",'Larimar Net Gen'!D7877-('Larimar Net Gen'!D7877*'Larimar Penalized Gen '!$D$5),'Larimar Net Gen'!D7877)</f>
        <v>27244.259934700003</v>
      </c>
      <c r="H7879" t="s">
        <v>8</v>
      </c>
      <c r="I7879" s="35">
        <v>44889</v>
      </c>
      <c r="J7879" s="31">
        <v>24</v>
      </c>
      <c r="K7879" s="4">
        <f>IF(H7879="*",'Larimar Net Gen'!I7877-('Larimar Net Gen'!I7877*'Larimar Penalized Gen '!$J$5),'Larimar Net Gen'!I7877)</f>
        <v>20933.61578616</v>
      </c>
    </row>
    <row r="7880" spans="2:11" x14ac:dyDescent="0.3">
      <c r="B7880" t="s">
        <v>8</v>
      </c>
      <c r="C7880" s="35">
        <v>44890</v>
      </c>
      <c r="D7880" s="31">
        <v>1</v>
      </c>
      <c r="E7880" s="4">
        <f>IF(B7880="*",'Larimar Net Gen'!D7878-('Larimar Net Gen'!D7878*'Larimar Penalized Gen '!$D$5),'Larimar Net Gen'!D7878)</f>
        <v>30284.8078822399</v>
      </c>
      <c r="H7880" t="s">
        <v>8</v>
      </c>
      <c r="I7880" s="35">
        <v>44890</v>
      </c>
      <c r="J7880" s="31">
        <v>1</v>
      </c>
      <c r="K7880" s="4">
        <f>IF(H7880="*",'Larimar Net Gen'!I7878-('Larimar Net Gen'!I7878*'Larimar Penalized Gen '!$J$5),'Larimar Net Gen'!I7878)</f>
        <v>33420.07588004</v>
      </c>
    </row>
    <row r="7881" spans="2:11" x14ac:dyDescent="0.3">
      <c r="B7881" t="s">
        <v>8</v>
      </c>
      <c r="C7881" s="35">
        <v>44890</v>
      </c>
      <c r="D7881" s="31">
        <v>2</v>
      </c>
      <c r="E7881" s="4">
        <f>IF(B7881="*",'Larimar Net Gen'!D7879-('Larimar Net Gen'!D7879*'Larimar Penalized Gen '!$D$5),'Larimar Net Gen'!D7879)</f>
        <v>40126.125632579999</v>
      </c>
      <c r="H7881" t="s">
        <v>8</v>
      </c>
      <c r="I7881" s="35">
        <v>44890</v>
      </c>
      <c r="J7881" s="31">
        <v>2</v>
      </c>
      <c r="K7881" s="4">
        <f>IF(H7881="*",'Larimar Net Gen'!I7879-('Larimar Net Gen'!I7879*'Larimar Penalized Gen '!$J$5),'Larimar Net Gen'!I7879)</f>
        <v>36633.109494919903</v>
      </c>
    </row>
    <row r="7882" spans="2:11" x14ac:dyDescent="0.3">
      <c r="B7882" t="s">
        <v>8</v>
      </c>
      <c r="C7882" s="35">
        <v>44890</v>
      </c>
      <c r="D7882" s="31">
        <v>3</v>
      </c>
      <c r="E7882" s="4">
        <f>IF(B7882="*",'Larimar Net Gen'!D7880-('Larimar Net Gen'!D7880*'Larimar Penalized Gen '!$D$5),'Larimar Net Gen'!D7880)</f>
        <v>43823.560044379999</v>
      </c>
      <c r="H7882" t="s">
        <v>8</v>
      </c>
      <c r="I7882" s="35">
        <v>44890</v>
      </c>
      <c r="J7882" s="31">
        <v>3</v>
      </c>
      <c r="K7882" s="4">
        <f>IF(H7882="*",'Larimar Net Gen'!I7880-('Larimar Net Gen'!I7880*'Larimar Penalized Gen '!$J$5),'Larimar Net Gen'!I7880)</f>
        <v>36854.592720759894</v>
      </c>
    </row>
    <row r="7883" spans="2:11" x14ac:dyDescent="0.3">
      <c r="B7883" t="s">
        <v>8</v>
      </c>
      <c r="C7883" s="35">
        <v>44890</v>
      </c>
      <c r="D7883" s="31">
        <v>4</v>
      </c>
      <c r="E7883" s="4">
        <f>IF(B7883="*",'Larimar Net Gen'!D7881-('Larimar Net Gen'!D7881*'Larimar Penalized Gen '!$D$5),'Larimar Net Gen'!D7881)</f>
        <v>35221.829880579906</v>
      </c>
      <c r="H7883" t="s">
        <v>8</v>
      </c>
      <c r="I7883" s="35">
        <v>44890</v>
      </c>
      <c r="J7883" s="31">
        <v>4</v>
      </c>
      <c r="K7883" s="4">
        <f>IF(H7883="*",'Larimar Net Gen'!I7881-('Larimar Net Gen'!I7881*'Larimar Penalized Gen '!$J$5),'Larimar Net Gen'!I7881)</f>
        <v>30347.3904063599</v>
      </c>
    </row>
    <row r="7884" spans="2:11" x14ac:dyDescent="0.3">
      <c r="B7884" t="s">
        <v>8</v>
      </c>
      <c r="C7884" s="35">
        <v>44890</v>
      </c>
      <c r="D7884" s="31">
        <v>5</v>
      </c>
      <c r="E7884" s="4">
        <f>IF(B7884="*",'Larimar Net Gen'!D7882-('Larimar Net Gen'!D7882*'Larimar Penalized Gen '!$D$5),'Larimar Net Gen'!D7882)</f>
        <v>29805.45035856</v>
      </c>
      <c r="H7884" t="s">
        <v>8</v>
      </c>
      <c r="I7884" s="35">
        <v>44890</v>
      </c>
      <c r="J7884" s="31">
        <v>5</v>
      </c>
      <c r="K7884" s="4">
        <f>IF(H7884="*",'Larimar Net Gen'!I7882-('Larimar Net Gen'!I7882*'Larimar Penalized Gen '!$J$5),'Larimar Net Gen'!I7882)</f>
        <v>15356.234253460001</v>
      </c>
    </row>
    <row r="7885" spans="2:11" x14ac:dyDescent="0.3">
      <c r="B7885" t="s">
        <v>8</v>
      </c>
      <c r="C7885" s="35">
        <v>44890</v>
      </c>
      <c r="D7885" s="31">
        <v>6</v>
      </c>
      <c r="E7885" s="4">
        <f>IF(B7885="*",'Larimar Net Gen'!D7883-('Larimar Net Gen'!D7883*'Larimar Penalized Gen '!$D$5),'Larimar Net Gen'!D7883)</f>
        <v>21769.50516714</v>
      </c>
      <c r="H7885" t="s">
        <v>8</v>
      </c>
      <c r="I7885" s="35">
        <v>44890</v>
      </c>
      <c r="J7885" s="31">
        <v>6</v>
      </c>
      <c r="K7885" s="4">
        <f>IF(H7885="*",'Larimar Net Gen'!I7883-('Larimar Net Gen'!I7883*'Larimar Penalized Gen '!$J$5),'Larimar Net Gen'!I7883)</f>
        <v>9862.6360882200006</v>
      </c>
    </row>
    <row r="7886" spans="2:11" x14ac:dyDescent="0.3">
      <c r="B7886" t="s">
        <v>8</v>
      </c>
      <c r="C7886" s="35">
        <v>44890</v>
      </c>
      <c r="D7886" s="31">
        <v>7</v>
      </c>
      <c r="E7886" s="4">
        <f>IF(B7886="*",'Larimar Net Gen'!D7884-('Larimar Net Gen'!D7884*'Larimar Penalized Gen '!$D$5),'Larimar Net Gen'!D7884)</f>
        <v>12944.26026866</v>
      </c>
      <c r="H7886" t="s">
        <v>8</v>
      </c>
      <c r="I7886" s="35">
        <v>44890</v>
      </c>
      <c r="J7886" s="31">
        <v>7</v>
      </c>
      <c r="K7886" s="4">
        <f>IF(H7886="*",'Larimar Net Gen'!I7884-('Larimar Net Gen'!I7884*'Larimar Penalized Gen '!$J$5),'Larimar Net Gen'!I7884)</f>
        <v>6836.802361264</v>
      </c>
    </row>
    <row r="7887" spans="2:11" x14ac:dyDescent="0.3">
      <c r="B7887" t="s">
        <v>8</v>
      </c>
      <c r="C7887" s="35">
        <v>44890</v>
      </c>
      <c r="D7887" s="31">
        <v>8</v>
      </c>
      <c r="E7887" s="4">
        <f>IF(B7887="*",'Larimar Net Gen'!D7885-('Larimar Net Gen'!D7885*'Larimar Penalized Gen '!$D$5),'Larimar Net Gen'!D7885)</f>
        <v>7007.6873304159999</v>
      </c>
      <c r="H7887" t="s">
        <v>8</v>
      </c>
      <c r="I7887" s="35">
        <v>44890</v>
      </c>
      <c r="J7887" s="31">
        <v>8</v>
      </c>
      <c r="K7887" s="4">
        <f>IF(H7887="*",'Larimar Net Gen'!I7885-('Larimar Net Gen'!I7885*'Larimar Penalized Gen '!$J$5),'Larimar Net Gen'!I7885)</f>
        <v>4018.8102141159998</v>
      </c>
    </row>
    <row r="7888" spans="2:11" x14ac:dyDescent="0.3">
      <c r="B7888" t="s">
        <v>8</v>
      </c>
      <c r="C7888" s="35">
        <v>44890</v>
      </c>
      <c r="D7888" s="31">
        <v>9</v>
      </c>
      <c r="E7888" s="4">
        <f>IF(B7888="*",'Larimar Net Gen'!D7886-('Larimar Net Gen'!D7886*'Larimar Penalized Gen '!$D$5),'Larimar Net Gen'!D7886)</f>
        <v>12039.192661399898</v>
      </c>
      <c r="H7888" t="s">
        <v>8</v>
      </c>
      <c r="I7888" s="35">
        <v>44890</v>
      </c>
      <c r="J7888" s="31">
        <v>9</v>
      </c>
      <c r="K7888" s="4">
        <f>IF(H7888="*",'Larimar Net Gen'!I7886-('Larimar Net Gen'!I7886*'Larimar Penalized Gen '!$J$5),'Larimar Net Gen'!I7886)</f>
        <v>7365.5165078760001</v>
      </c>
    </row>
    <row r="7889" spans="2:11" x14ac:dyDescent="0.3">
      <c r="B7889" t="s">
        <v>8</v>
      </c>
      <c r="C7889" s="35">
        <v>44890</v>
      </c>
      <c r="D7889" s="31">
        <v>10</v>
      </c>
      <c r="E7889" s="4">
        <f>IF(B7889="*",'Larimar Net Gen'!D7887-('Larimar Net Gen'!D7887*'Larimar Penalized Gen '!$D$5),'Larimar Net Gen'!D7887)</f>
        <v>25171.28332644</v>
      </c>
      <c r="H7889" t="s">
        <v>8</v>
      </c>
      <c r="I7889" s="35">
        <v>44890</v>
      </c>
      <c r="J7889" s="31">
        <v>10</v>
      </c>
      <c r="K7889" s="4">
        <f>IF(H7889="*",'Larimar Net Gen'!I7887-('Larimar Net Gen'!I7887*'Larimar Penalized Gen '!$J$5),'Larimar Net Gen'!I7887)</f>
        <v>17403.973737119901</v>
      </c>
    </row>
    <row r="7890" spans="2:11" x14ac:dyDescent="0.3">
      <c r="B7890" t="s">
        <v>8</v>
      </c>
      <c r="C7890" s="35">
        <v>44890</v>
      </c>
      <c r="D7890" s="31">
        <v>11</v>
      </c>
      <c r="E7890" s="4">
        <f>IF(B7890="*",'Larimar Net Gen'!D7888-('Larimar Net Gen'!D7888*'Larimar Penalized Gen '!$D$5),'Larimar Net Gen'!D7888)</f>
        <v>34952.727553799894</v>
      </c>
      <c r="H7890" t="s">
        <v>8</v>
      </c>
      <c r="I7890" s="35">
        <v>44890</v>
      </c>
      <c r="J7890" s="31">
        <v>11</v>
      </c>
      <c r="K7890" s="4">
        <f>IF(H7890="*",'Larimar Net Gen'!I7888-('Larimar Net Gen'!I7888*'Larimar Penalized Gen '!$J$5),'Larimar Net Gen'!I7888)</f>
        <v>26988.336736839901</v>
      </c>
    </row>
    <row r="7891" spans="2:11" x14ac:dyDescent="0.3">
      <c r="B7891" t="s">
        <v>8</v>
      </c>
      <c r="C7891" s="35">
        <v>44890</v>
      </c>
      <c r="D7891" s="31">
        <v>12</v>
      </c>
      <c r="E7891" s="4">
        <f>IF(B7891="*",'Larimar Net Gen'!D7889-('Larimar Net Gen'!D7889*'Larimar Penalized Gen '!$D$5),'Larimar Net Gen'!D7889)</f>
        <v>36287.050350220001</v>
      </c>
      <c r="H7891" t="s">
        <v>8</v>
      </c>
      <c r="I7891" s="35">
        <v>44890</v>
      </c>
      <c r="J7891" s="31">
        <v>12</v>
      </c>
      <c r="K7891" s="4">
        <f>IF(H7891="*",'Larimar Net Gen'!I7889-('Larimar Net Gen'!I7889*'Larimar Penalized Gen '!$J$5),'Larimar Net Gen'!I7889)</f>
        <v>25119.433134639901</v>
      </c>
    </row>
    <row r="7892" spans="2:11" x14ac:dyDescent="0.3">
      <c r="B7892" t="s">
        <v>8</v>
      </c>
      <c r="C7892" s="35">
        <v>44890</v>
      </c>
      <c r="D7892" s="31">
        <v>13</v>
      </c>
      <c r="E7892" s="4">
        <f>IF(B7892="*",'Larimar Net Gen'!D7890-('Larimar Net Gen'!D7890*'Larimar Penalized Gen '!$D$5),'Larimar Net Gen'!D7890)</f>
        <v>36766.714499419999</v>
      </c>
      <c r="H7892" t="s">
        <v>8</v>
      </c>
      <c r="I7892" s="35">
        <v>44890</v>
      </c>
      <c r="J7892" s="31">
        <v>13</v>
      </c>
      <c r="K7892" s="4">
        <f>IF(H7892="*",'Larimar Net Gen'!I7890-('Larimar Net Gen'!I7890*'Larimar Penalized Gen '!$J$5),'Larimar Net Gen'!I7890)</f>
        <v>24265.4309518599</v>
      </c>
    </row>
    <row r="7893" spans="2:11" x14ac:dyDescent="0.3">
      <c r="B7893" t="s">
        <v>8</v>
      </c>
      <c r="C7893" s="35">
        <v>44890</v>
      </c>
      <c r="D7893" s="31">
        <v>14</v>
      </c>
      <c r="E7893" s="4">
        <f>IF(B7893="*",'Larimar Net Gen'!D7891-('Larimar Net Gen'!D7891*'Larimar Penalized Gen '!$D$5),'Larimar Net Gen'!D7891)</f>
        <v>31536.4165684</v>
      </c>
      <c r="H7893" t="s">
        <v>8</v>
      </c>
      <c r="I7893" s="35">
        <v>44890</v>
      </c>
      <c r="J7893" s="31">
        <v>14</v>
      </c>
      <c r="K7893" s="4">
        <f>IF(H7893="*",'Larimar Net Gen'!I7891-('Larimar Net Gen'!I7891*'Larimar Penalized Gen '!$J$5),'Larimar Net Gen'!I7891)</f>
        <v>17156.413859100001</v>
      </c>
    </row>
    <row r="7894" spans="2:11" x14ac:dyDescent="0.3">
      <c r="B7894" t="s">
        <v>8</v>
      </c>
      <c r="C7894" s="35">
        <v>44890</v>
      </c>
      <c r="D7894" s="31">
        <v>15</v>
      </c>
      <c r="E7894" s="4">
        <f>IF(B7894="*",'Larimar Net Gen'!D7892-('Larimar Net Gen'!D7892*'Larimar Penalized Gen '!$D$5),'Larimar Net Gen'!D7892)</f>
        <v>22561.3255826799</v>
      </c>
      <c r="H7894" t="s">
        <v>8</v>
      </c>
      <c r="I7894" s="35">
        <v>44890</v>
      </c>
      <c r="J7894" s="31">
        <v>15</v>
      </c>
      <c r="K7894" s="4">
        <f>IF(H7894="*",'Larimar Net Gen'!I7892-('Larimar Net Gen'!I7892*'Larimar Penalized Gen '!$J$5),'Larimar Net Gen'!I7892)</f>
        <v>13988.70076154</v>
      </c>
    </row>
    <row r="7895" spans="2:11" x14ac:dyDescent="0.3">
      <c r="B7895" t="s">
        <v>8</v>
      </c>
      <c r="C7895" s="35">
        <v>44890</v>
      </c>
      <c r="D7895" s="31">
        <v>16</v>
      </c>
      <c r="E7895" s="4">
        <f>IF(B7895="*",'Larimar Net Gen'!D7893-('Larimar Net Gen'!D7893*'Larimar Penalized Gen '!$D$5),'Larimar Net Gen'!D7893)</f>
        <v>16423.768875519901</v>
      </c>
      <c r="H7895" t="s">
        <v>8</v>
      </c>
      <c r="I7895" s="35">
        <v>44890</v>
      </c>
      <c r="J7895" s="31">
        <v>16</v>
      </c>
      <c r="K7895" s="4">
        <f>IF(H7895="*",'Larimar Net Gen'!I7893-('Larimar Net Gen'!I7893*'Larimar Penalized Gen '!$J$5),'Larimar Net Gen'!I7893)</f>
        <v>9676.5721727979999</v>
      </c>
    </row>
    <row r="7896" spans="2:11" x14ac:dyDescent="0.3">
      <c r="B7896" t="s">
        <v>8</v>
      </c>
      <c r="C7896" s="35">
        <v>44890</v>
      </c>
      <c r="D7896" s="31">
        <v>17</v>
      </c>
      <c r="E7896" s="4">
        <f>IF(B7896="*",'Larimar Net Gen'!D7894-('Larimar Net Gen'!D7894*'Larimar Penalized Gen '!$D$5),'Larimar Net Gen'!D7894)</f>
        <v>13900.62186236</v>
      </c>
      <c r="H7896" t="s">
        <v>8</v>
      </c>
      <c r="I7896" s="35">
        <v>44890</v>
      </c>
      <c r="J7896" s="31">
        <v>17</v>
      </c>
      <c r="K7896" s="4">
        <f>IF(H7896="*",'Larimar Net Gen'!I7894-('Larimar Net Gen'!I7894*'Larimar Penalized Gen '!$J$5),'Larimar Net Gen'!I7894)</f>
        <v>7336.8035239259998</v>
      </c>
    </row>
    <row r="7897" spans="2:11" x14ac:dyDescent="0.3">
      <c r="B7897" t="s">
        <v>8</v>
      </c>
      <c r="C7897" s="35">
        <v>44890</v>
      </c>
      <c r="D7897" s="31">
        <v>18</v>
      </c>
      <c r="E7897" s="4">
        <f>IF(B7897="*",'Larimar Net Gen'!D7895-('Larimar Net Gen'!D7895*'Larimar Penalized Gen '!$D$5),'Larimar Net Gen'!D7895)</f>
        <v>15222.990265480001</v>
      </c>
      <c r="H7897" t="s">
        <v>8</v>
      </c>
      <c r="I7897" s="35">
        <v>44890</v>
      </c>
      <c r="J7897" s="31">
        <v>18</v>
      </c>
      <c r="K7897" s="4">
        <f>IF(H7897="*",'Larimar Net Gen'!I7895-('Larimar Net Gen'!I7895*'Larimar Penalized Gen '!$J$5),'Larimar Net Gen'!I7895)</f>
        <v>7010.5348280080007</v>
      </c>
    </row>
    <row r="7898" spans="2:11" x14ac:dyDescent="0.3">
      <c r="B7898" t="s">
        <v>8</v>
      </c>
      <c r="C7898" s="35">
        <v>44890</v>
      </c>
      <c r="D7898" s="31">
        <v>19</v>
      </c>
      <c r="E7898" s="4">
        <f>IF(B7898="*",'Larimar Net Gen'!D7896-('Larimar Net Gen'!D7896*'Larimar Penalized Gen '!$D$5),'Larimar Net Gen'!D7896)</f>
        <v>13227.532049739899</v>
      </c>
      <c r="H7898" t="s">
        <v>8</v>
      </c>
      <c r="I7898" s="35">
        <v>44890</v>
      </c>
      <c r="J7898" s="31">
        <v>19</v>
      </c>
      <c r="K7898" s="4">
        <f>IF(H7898="*",'Larimar Net Gen'!I7896-('Larimar Net Gen'!I7896*'Larimar Penalized Gen '!$J$5),'Larimar Net Gen'!I7896)</f>
        <v>5147.5211753020003</v>
      </c>
    </row>
    <row r="7899" spans="2:11" x14ac:dyDescent="0.3">
      <c r="B7899" t="s">
        <v>8</v>
      </c>
      <c r="C7899" s="35">
        <v>44890</v>
      </c>
      <c r="D7899" s="31">
        <v>20</v>
      </c>
      <c r="E7899" s="4">
        <f>IF(B7899="*",'Larimar Net Gen'!D7897-('Larimar Net Gen'!D7897*'Larimar Penalized Gen '!$D$5),'Larimar Net Gen'!D7897)</f>
        <v>15651.74270216</v>
      </c>
      <c r="H7899" t="s">
        <v>8</v>
      </c>
      <c r="I7899" s="35">
        <v>44890</v>
      </c>
      <c r="J7899" s="31">
        <v>20</v>
      </c>
      <c r="K7899" s="4">
        <f>IF(H7899="*",'Larimar Net Gen'!I7897-('Larimar Net Gen'!I7897*'Larimar Penalized Gen '!$J$5),'Larimar Net Gen'!I7897)</f>
        <v>6293.0059346620001</v>
      </c>
    </row>
    <row r="7900" spans="2:11" x14ac:dyDescent="0.3">
      <c r="B7900" t="s">
        <v>8</v>
      </c>
      <c r="C7900" s="35">
        <v>44890</v>
      </c>
      <c r="D7900" s="31">
        <v>21</v>
      </c>
      <c r="E7900" s="4">
        <f>IF(B7900="*",'Larimar Net Gen'!D7898-('Larimar Net Gen'!D7898*'Larimar Penalized Gen '!$D$5),'Larimar Net Gen'!D7898)</f>
        <v>19538.691315980002</v>
      </c>
      <c r="H7900" t="s">
        <v>8</v>
      </c>
      <c r="I7900" s="35">
        <v>44890</v>
      </c>
      <c r="J7900" s="31">
        <v>21</v>
      </c>
      <c r="K7900" s="4">
        <f>IF(H7900="*",'Larimar Net Gen'!I7898-('Larimar Net Gen'!I7898*'Larimar Penalized Gen '!$J$5),'Larimar Net Gen'!I7898)</f>
        <v>7509.0505614820004</v>
      </c>
    </row>
    <row r="7901" spans="2:11" x14ac:dyDescent="0.3">
      <c r="B7901" t="s">
        <v>8</v>
      </c>
      <c r="C7901" s="35">
        <v>44890</v>
      </c>
      <c r="D7901" s="31">
        <v>22</v>
      </c>
      <c r="E7901" s="4">
        <f>IF(B7901="*",'Larimar Net Gen'!D7899-('Larimar Net Gen'!D7899*'Larimar Penalized Gen '!$D$5),'Larimar Net Gen'!D7899)</f>
        <v>16651.652025859901</v>
      </c>
      <c r="H7901" t="s">
        <v>8</v>
      </c>
      <c r="I7901" s="35">
        <v>44890</v>
      </c>
      <c r="J7901" s="31">
        <v>22</v>
      </c>
      <c r="K7901" s="4">
        <f>IF(H7901="*",'Larimar Net Gen'!I7899-('Larimar Net Gen'!I7899*'Larimar Penalized Gen '!$J$5),'Larimar Net Gen'!I7899)</f>
        <v>6922.1109850980001</v>
      </c>
    </row>
    <row r="7902" spans="2:11" x14ac:dyDescent="0.3">
      <c r="B7902" t="s">
        <v>8</v>
      </c>
      <c r="C7902" s="35">
        <v>44890</v>
      </c>
      <c r="D7902" s="31">
        <v>23</v>
      </c>
      <c r="E7902" s="4">
        <f>IF(B7902="*",'Larimar Net Gen'!D7900-('Larimar Net Gen'!D7900*'Larimar Penalized Gen '!$D$5),'Larimar Net Gen'!D7900)</f>
        <v>15322.1615654</v>
      </c>
      <c r="H7902" t="s">
        <v>8</v>
      </c>
      <c r="I7902" s="35">
        <v>44890</v>
      </c>
      <c r="J7902" s="31">
        <v>23</v>
      </c>
      <c r="K7902" s="4">
        <f>IF(H7902="*",'Larimar Net Gen'!I7900-('Larimar Net Gen'!I7900*'Larimar Penalized Gen '!$J$5),'Larimar Net Gen'!I7900)</f>
        <v>7732.9520960120008</v>
      </c>
    </row>
    <row r="7903" spans="2:11" x14ac:dyDescent="0.3">
      <c r="B7903" t="s">
        <v>8</v>
      </c>
      <c r="C7903" s="35">
        <v>44890</v>
      </c>
      <c r="D7903" s="31">
        <v>24</v>
      </c>
      <c r="E7903" s="4">
        <f>IF(B7903="*",'Larimar Net Gen'!D7901-('Larimar Net Gen'!D7901*'Larimar Penalized Gen '!$D$5),'Larimar Net Gen'!D7901)</f>
        <v>13123.96545802</v>
      </c>
      <c r="H7903" t="s">
        <v>8</v>
      </c>
      <c r="I7903" s="35">
        <v>44890</v>
      </c>
      <c r="J7903" s="31">
        <v>24</v>
      </c>
      <c r="K7903" s="4">
        <f>IF(H7903="*",'Larimar Net Gen'!I7901-('Larimar Net Gen'!I7901*'Larimar Penalized Gen '!$J$5),'Larimar Net Gen'!I7901)</f>
        <v>6003.8480723359999</v>
      </c>
    </row>
    <row r="7904" spans="2:11" x14ac:dyDescent="0.3">
      <c r="B7904" t="s">
        <v>8</v>
      </c>
      <c r="C7904" s="35">
        <v>44891</v>
      </c>
      <c r="D7904" s="31">
        <v>1</v>
      </c>
      <c r="E7904" s="4">
        <f>IF(B7904="*",'Larimar Net Gen'!D7902-('Larimar Net Gen'!D7902*'Larimar Penalized Gen '!$D$5),'Larimar Net Gen'!D7902)</f>
        <v>13656.31933658</v>
      </c>
      <c r="H7904" t="s">
        <v>8</v>
      </c>
      <c r="I7904" s="35">
        <v>44891</v>
      </c>
      <c r="J7904" s="31">
        <v>1</v>
      </c>
      <c r="K7904" s="4">
        <f>IF(H7904="*",'Larimar Net Gen'!I7902-('Larimar Net Gen'!I7902*'Larimar Penalized Gen '!$J$5),'Larimar Net Gen'!I7902)</f>
        <v>5715.3463071859996</v>
      </c>
    </row>
    <row r="7905" spans="2:11" x14ac:dyDescent="0.3">
      <c r="B7905" t="s">
        <v>8</v>
      </c>
      <c r="C7905" s="35">
        <v>44891</v>
      </c>
      <c r="D7905" s="31">
        <v>2</v>
      </c>
      <c r="E7905" s="4">
        <f>IF(B7905="*",'Larimar Net Gen'!D7903-('Larimar Net Gen'!D7903*'Larimar Penalized Gen '!$D$5),'Larimar Net Gen'!D7903)</f>
        <v>20311.02013284</v>
      </c>
      <c r="H7905" t="s">
        <v>8</v>
      </c>
      <c r="I7905" s="35">
        <v>44891</v>
      </c>
      <c r="J7905" s="31">
        <v>2</v>
      </c>
      <c r="K7905" s="4">
        <f>IF(H7905="*",'Larimar Net Gen'!I7903-('Larimar Net Gen'!I7903*'Larimar Penalized Gen '!$J$5),'Larimar Net Gen'!I7903)</f>
        <v>9905.6975986079997</v>
      </c>
    </row>
    <row r="7906" spans="2:11" x14ac:dyDescent="0.3">
      <c r="B7906" t="s">
        <v>8</v>
      </c>
      <c r="C7906" s="35">
        <v>44891</v>
      </c>
      <c r="D7906" s="31">
        <v>3</v>
      </c>
      <c r="E7906" s="4">
        <f>IF(B7906="*",'Larimar Net Gen'!D7904-('Larimar Net Gen'!D7904*'Larimar Penalized Gen '!$D$5),'Larimar Net Gen'!D7904)</f>
        <v>23349.140954360002</v>
      </c>
      <c r="H7906" t="s">
        <v>8</v>
      </c>
      <c r="I7906" s="35">
        <v>44891</v>
      </c>
      <c r="J7906" s="31">
        <v>3</v>
      </c>
      <c r="K7906" s="4">
        <f>IF(H7906="*",'Larimar Net Gen'!I7904-('Larimar Net Gen'!I7904*'Larimar Penalized Gen '!$J$5),'Larimar Net Gen'!I7904)</f>
        <v>19108.318286979902</v>
      </c>
    </row>
    <row r="7907" spans="2:11" x14ac:dyDescent="0.3">
      <c r="B7907" t="s">
        <v>8</v>
      </c>
      <c r="C7907" s="35">
        <v>44891</v>
      </c>
      <c r="D7907" s="31">
        <v>4</v>
      </c>
      <c r="E7907" s="4">
        <f>IF(B7907="*",'Larimar Net Gen'!D7905-('Larimar Net Gen'!D7905*'Larimar Penalized Gen '!$D$5),'Larimar Net Gen'!D7905)</f>
        <v>25429.721474320002</v>
      </c>
      <c r="H7907" t="s">
        <v>8</v>
      </c>
      <c r="I7907" s="35">
        <v>44891</v>
      </c>
      <c r="J7907" s="31">
        <v>4</v>
      </c>
      <c r="K7907" s="4">
        <f>IF(H7907="*",'Larimar Net Gen'!I7905-('Larimar Net Gen'!I7905*'Larimar Penalized Gen '!$J$5),'Larimar Net Gen'!I7905)</f>
        <v>27276.00817098</v>
      </c>
    </row>
    <row r="7908" spans="2:11" x14ac:dyDescent="0.3">
      <c r="B7908" t="s">
        <v>8</v>
      </c>
      <c r="C7908" s="35">
        <v>44891</v>
      </c>
      <c r="D7908" s="31">
        <v>5</v>
      </c>
      <c r="E7908" s="4">
        <f>IF(B7908="*",'Larimar Net Gen'!D7906-('Larimar Net Gen'!D7906*'Larimar Penalized Gen '!$D$5),'Larimar Net Gen'!D7906)</f>
        <v>15966.159827719899</v>
      </c>
      <c r="H7908" t="s">
        <v>8</v>
      </c>
      <c r="I7908" s="35">
        <v>44891</v>
      </c>
      <c r="J7908" s="31">
        <v>5</v>
      </c>
      <c r="K7908" s="4">
        <f>IF(H7908="*",'Larimar Net Gen'!I7906-('Larimar Net Gen'!I7906*'Larimar Penalized Gen '!$J$5),'Larimar Net Gen'!I7906)</f>
        <v>22516.201960779999</v>
      </c>
    </row>
    <row r="7909" spans="2:11" x14ac:dyDescent="0.3">
      <c r="B7909" t="s">
        <v>8</v>
      </c>
      <c r="C7909" s="35">
        <v>44891</v>
      </c>
      <c r="D7909" s="31">
        <v>6</v>
      </c>
      <c r="E7909" s="4">
        <f>IF(B7909="*",'Larimar Net Gen'!D7907-('Larimar Net Gen'!D7907*'Larimar Penalized Gen '!$D$5),'Larimar Net Gen'!D7907)</f>
        <v>8192.0525430360012</v>
      </c>
      <c r="H7909" t="s">
        <v>8</v>
      </c>
      <c r="I7909" s="35">
        <v>44891</v>
      </c>
      <c r="J7909" s="31">
        <v>6</v>
      </c>
      <c r="K7909" s="4">
        <f>IF(H7909="*",'Larimar Net Gen'!I7907-('Larimar Net Gen'!I7907*'Larimar Penalized Gen '!$J$5),'Larimar Net Gen'!I7907)</f>
        <v>8595.1619685160003</v>
      </c>
    </row>
    <row r="7910" spans="2:11" x14ac:dyDescent="0.3">
      <c r="B7910" t="s">
        <v>8</v>
      </c>
      <c r="C7910" s="35">
        <v>44891</v>
      </c>
      <c r="D7910" s="31">
        <v>7</v>
      </c>
      <c r="E7910" s="4">
        <f>IF(B7910="*",'Larimar Net Gen'!D7908-('Larimar Net Gen'!D7908*'Larimar Penalized Gen '!$D$5),'Larimar Net Gen'!D7908)</f>
        <v>12587.11672718</v>
      </c>
      <c r="H7910" t="s">
        <v>8</v>
      </c>
      <c r="I7910" s="35">
        <v>44891</v>
      </c>
      <c r="J7910" s="31">
        <v>7</v>
      </c>
      <c r="K7910" s="4">
        <f>IF(H7910="*",'Larimar Net Gen'!I7908-('Larimar Net Gen'!I7908*'Larimar Penalized Gen '!$J$5),'Larimar Net Gen'!I7908)</f>
        <v>8426.1884508000003</v>
      </c>
    </row>
    <row r="7911" spans="2:11" x14ac:dyDescent="0.3">
      <c r="B7911" t="s">
        <v>8</v>
      </c>
      <c r="C7911" s="35">
        <v>44891</v>
      </c>
      <c r="D7911" s="31">
        <v>8</v>
      </c>
      <c r="E7911" s="4">
        <f>IF(B7911="*",'Larimar Net Gen'!D7909-('Larimar Net Gen'!D7909*'Larimar Penalized Gen '!$D$5),'Larimar Net Gen'!D7909)</f>
        <v>12056.553809519999</v>
      </c>
      <c r="H7911" t="s">
        <v>8</v>
      </c>
      <c r="I7911" s="35">
        <v>44891</v>
      </c>
      <c r="J7911" s="31">
        <v>8</v>
      </c>
      <c r="K7911" s="4">
        <f>IF(H7911="*",'Larimar Net Gen'!I7909-('Larimar Net Gen'!I7909*'Larimar Penalized Gen '!$J$5),'Larimar Net Gen'!I7909)</f>
        <v>7906.1001469300008</v>
      </c>
    </row>
    <row r="7912" spans="2:11" x14ac:dyDescent="0.3">
      <c r="B7912" t="s">
        <v>8</v>
      </c>
      <c r="C7912" s="35">
        <v>44891</v>
      </c>
      <c r="D7912" s="31">
        <v>9</v>
      </c>
      <c r="E7912" s="4">
        <f>IF(B7912="*",'Larimar Net Gen'!D7910-('Larimar Net Gen'!D7910*'Larimar Penalized Gen '!$D$5),'Larimar Net Gen'!D7910)</f>
        <v>17694.914958580001</v>
      </c>
      <c r="H7912" t="s">
        <v>8</v>
      </c>
      <c r="I7912" s="35">
        <v>44891</v>
      </c>
      <c r="J7912" s="31">
        <v>9</v>
      </c>
      <c r="K7912" s="4">
        <f>IF(H7912="*",'Larimar Net Gen'!I7910-('Larimar Net Gen'!I7910*'Larimar Penalized Gen '!$J$5),'Larimar Net Gen'!I7910)</f>
        <v>12233.661464360001</v>
      </c>
    </row>
    <row r="7913" spans="2:11" x14ac:dyDescent="0.3">
      <c r="B7913" t="s">
        <v>8</v>
      </c>
      <c r="C7913" s="35">
        <v>44891</v>
      </c>
      <c r="D7913" s="31">
        <v>10</v>
      </c>
      <c r="E7913" s="4">
        <f>IF(B7913="*",'Larimar Net Gen'!D7911-('Larimar Net Gen'!D7911*'Larimar Penalized Gen '!$D$5),'Larimar Net Gen'!D7911)</f>
        <v>20028.16149382</v>
      </c>
      <c r="H7913" t="s">
        <v>8</v>
      </c>
      <c r="I7913" s="35">
        <v>44891</v>
      </c>
      <c r="J7913" s="31">
        <v>10</v>
      </c>
      <c r="K7913" s="4">
        <f>IF(H7913="*",'Larimar Net Gen'!I7911-('Larimar Net Gen'!I7911*'Larimar Penalized Gen '!$J$5),'Larimar Net Gen'!I7911)</f>
        <v>13421.51281074</v>
      </c>
    </row>
    <row r="7914" spans="2:11" x14ac:dyDescent="0.3">
      <c r="B7914" t="s">
        <v>8</v>
      </c>
      <c r="C7914" s="35">
        <v>44891</v>
      </c>
      <c r="D7914" s="31">
        <v>11</v>
      </c>
      <c r="E7914" s="4">
        <f>IF(B7914="*",'Larimar Net Gen'!D7912-('Larimar Net Gen'!D7912*'Larimar Penalized Gen '!$D$5),'Larimar Net Gen'!D7912)</f>
        <v>13696.0123514599</v>
      </c>
      <c r="H7914" t="s">
        <v>8</v>
      </c>
      <c r="I7914" s="35">
        <v>44891</v>
      </c>
      <c r="J7914" s="31">
        <v>11</v>
      </c>
      <c r="K7914" s="4">
        <f>IF(H7914="*",'Larimar Net Gen'!I7912-('Larimar Net Gen'!I7912*'Larimar Penalized Gen '!$J$5),'Larimar Net Gen'!I7912)</f>
        <v>9010.2636973239987</v>
      </c>
    </row>
    <row r="7915" spans="2:11" x14ac:dyDescent="0.3">
      <c r="B7915" t="s">
        <v>8</v>
      </c>
      <c r="C7915" s="35">
        <v>44891</v>
      </c>
      <c r="D7915" s="31">
        <v>12</v>
      </c>
      <c r="E7915" s="4">
        <f>IF(B7915="*",'Larimar Net Gen'!D7913-('Larimar Net Gen'!D7913*'Larimar Penalized Gen '!$D$5),'Larimar Net Gen'!D7913)</f>
        <v>12262.7751004</v>
      </c>
      <c r="H7915" t="s">
        <v>8</v>
      </c>
      <c r="I7915" s="35">
        <v>44891</v>
      </c>
      <c r="J7915" s="31">
        <v>12</v>
      </c>
      <c r="K7915" s="4">
        <f>IF(H7915="*",'Larimar Net Gen'!I7913-('Larimar Net Gen'!I7913*'Larimar Penalized Gen '!$J$5),'Larimar Net Gen'!I7913)</f>
        <v>7629.583364778</v>
      </c>
    </row>
    <row r="7916" spans="2:11" x14ac:dyDescent="0.3">
      <c r="B7916" t="s">
        <v>8</v>
      </c>
      <c r="C7916" s="35">
        <v>44891</v>
      </c>
      <c r="D7916" s="31">
        <v>13</v>
      </c>
      <c r="E7916" s="4">
        <f>IF(B7916="*",'Larimar Net Gen'!D7914-('Larimar Net Gen'!D7914*'Larimar Penalized Gen '!$D$5),'Larimar Net Gen'!D7914)</f>
        <v>13654.463655380001</v>
      </c>
      <c r="H7916" t="s">
        <v>8</v>
      </c>
      <c r="I7916" s="35">
        <v>44891</v>
      </c>
      <c r="J7916" s="31">
        <v>13</v>
      </c>
      <c r="K7916" s="4">
        <f>IF(H7916="*",'Larimar Net Gen'!I7914-('Larimar Net Gen'!I7914*'Larimar Penalized Gen '!$J$5),'Larimar Net Gen'!I7914)</f>
        <v>6501.1561479659995</v>
      </c>
    </row>
    <row r="7917" spans="2:11" x14ac:dyDescent="0.3">
      <c r="B7917" t="s">
        <v>8</v>
      </c>
      <c r="C7917" s="35">
        <v>44891</v>
      </c>
      <c r="D7917" s="31">
        <v>14</v>
      </c>
      <c r="E7917" s="4">
        <f>IF(B7917="*",'Larimar Net Gen'!D7915-('Larimar Net Gen'!D7915*'Larimar Penalized Gen '!$D$5),'Larimar Net Gen'!D7915)</f>
        <v>14381.73949876</v>
      </c>
      <c r="H7917" t="s">
        <v>8</v>
      </c>
      <c r="I7917" s="35">
        <v>44891</v>
      </c>
      <c r="J7917" s="31">
        <v>14</v>
      </c>
      <c r="K7917" s="4">
        <f>IF(H7917="*",'Larimar Net Gen'!I7915-('Larimar Net Gen'!I7915*'Larimar Penalized Gen '!$J$5),'Larimar Net Gen'!I7915)</f>
        <v>8799.5936318240001</v>
      </c>
    </row>
    <row r="7918" spans="2:11" x14ac:dyDescent="0.3">
      <c r="B7918" t="s">
        <v>8</v>
      </c>
      <c r="C7918" s="35">
        <v>44891</v>
      </c>
      <c r="D7918" s="31">
        <v>15</v>
      </c>
      <c r="E7918" s="4">
        <f>IF(B7918="*",'Larimar Net Gen'!D7916-('Larimar Net Gen'!D7916*'Larimar Penalized Gen '!$D$5),'Larimar Net Gen'!D7916)</f>
        <v>13936.032079999901</v>
      </c>
      <c r="H7918" t="s">
        <v>8</v>
      </c>
      <c r="I7918" s="35">
        <v>44891</v>
      </c>
      <c r="J7918" s="31">
        <v>15</v>
      </c>
      <c r="K7918" s="4">
        <f>IF(H7918="*",'Larimar Net Gen'!I7916-('Larimar Net Gen'!I7916*'Larimar Penalized Gen '!$J$5),'Larimar Net Gen'!I7916)</f>
        <v>11388.54398656</v>
      </c>
    </row>
    <row r="7919" spans="2:11" x14ac:dyDescent="0.3">
      <c r="B7919" t="s">
        <v>8</v>
      </c>
      <c r="C7919" s="35">
        <v>44891</v>
      </c>
      <c r="D7919" s="31">
        <v>16</v>
      </c>
      <c r="E7919" s="4">
        <f>IF(B7919="*",'Larimar Net Gen'!D7917-('Larimar Net Gen'!D7917*'Larimar Penalized Gen '!$D$5),'Larimar Net Gen'!D7917)</f>
        <v>14914.763374639899</v>
      </c>
      <c r="H7919" t="s">
        <v>8</v>
      </c>
      <c r="I7919" s="35">
        <v>44891</v>
      </c>
      <c r="J7919" s="31">
        <v>16</v>
      </c>
      <c r="K7919" s="4">
        <f>IF(H7919="*",'Larimar Net Gen'!I7917-('Larimar Net Gen'!I7917*'Larimar Penalized Gen '!$J$5),'Larimar Net Gen'!I7917)</f>
        <v>11131.18345912</v>
      </c>
    </row>
    <row r="7920" spans="2:11" x14ac:dyDescent="0.3">
      <c r="B7920" t="s">
        <v>8</v>
      </c>
      <c r="C7920" s="35">
        <v>44891</v>
      </c>
      <c r="D7920" s="31">
        <v>17</v>
      </c>
      <c r="E7920" s="4">
        <f>IF(B7920="*",'Larimar Net Gen'!D7918-('Larimar Net Gen'!D7918*'Larimar Penalized Gen '!$D$5),'Larimar Net Gen'!D7918)</f>
        <v>10180.8585778</v>
      </c>
      <c r="H7920" t="s">
        <v>8</v>
      </c>
      <c r="I7920" s="35">
        <v>44891</v>
      </c>
      <c r="J7920" s="31">
        <v>17</v>
      </c>
      <c r="K7920" s="4">
        <f>IF(H7920="*",'Larimar Net Gen'!I7918-('Larimar Net Gen'!I7918*'Larimar Penalized Gen '!$J$5),'Larimar Net Gen'!I7918)</f>
        <v>6964.1858597120008</v>
      </c>
    </row>
    <row r="7921" spans="2:11" x14ac:dyDescent="0.3">
      <c r="B7921" t="s">
        <v>8</v>
      </c>
      <c r="C7921" s="35">
        <v>44891</v>
      </c>
      <c r="D7921" s="31">
        <v>18</v>
      </c>
      <c r="E7921" s="4">
        <f>IF(B7921="*",'Larimar Net Gen'!D7919-('Larimar Net Gen'!D7919*'Larimar Penalized Gen '!$D$5),'Larimar Net Gen'!D7919)</f>
        <v>7371.4312736379998</v>
      </c>
      <c r="H7921" t="s">
        <v>8</v>
      </c>
      <c r="I7921" s="35">
        <v>44891</v>
      </c>
      <c r="J7921" s="31">
        <v>18</v>
      </c>
      <c r="K7921" s="4">
        <f>IF(H7921="*",'Larimar Net Gen'!I7919-('Larimar Net Gen'!I7919*'Larimar Penalized Gen '!$J$5),'Larimar Net Gen'!I7919)</f>
        <v>5214.612385978</v>
      </c>
    </row>
    <row r="7922" spans="2:11" x14ac:dyDescent="0.3">
      <c r="B7922" t="s">
        <v>8</v>
      </c>
      <c r="C7922" s="35">
        <v>44891</v>
      </c>
      <c r="D7922" s="31">
        <v>19</v>
      </c>
      <c r="E7922" s="4">
        <f>IF(B7922="*",'Larimar Net Gen'!D7920-('Larimar Net Gen'!D7920*'Larimar Penalized Gen '!$D$5),'Larimar Net Gen'!D7920)</f>
        <v>5929.0121950339999</v>
      </c>
      <c r="H7922" t="s">
        <v>8</v>
      </c>
      <c r="I7922" s="35">
        <v>44891</v>
      </c>
      <c r="J7922" s="31">
        <v>19</v>
      </c>
      <c r="K7922" s="4">
        <f>IF(H7922="*",'Larimar Net Gen'!I7920-('Larimar Net Gen'!I7920*'Larimar Penalized Gen '!$J$5),'Larimar Net Gen'!I7920)</f>
        <v>3060.9086495299998</v>
      </c>
    </row>
    <row r="7923" spans="2:11" x14ac:dyDescent="0.3">
      <c r="B7923" t="s">
        <v>8</v>
      </c>
      <c r="C7923" s="35">
        <v>44891</v>
      </c>
      <c r="D7923" s="31">
        <v>20</v>
      </c>
      <c r="E7923" s="4">
        <f>IF(B7923="*",'Larimar Net Gen'!D7921-('Larimar Net Gen'!D7921*'Larimar Penalized Gen '!$D$5),'Larimar Net Gen'!D7921)</f>
        <v>5097.6660174380004</v>
      </c>
      <c r="H7923" t="s">
        <v>8</v>
      </c>
      <c r="I7923" s="35">
        <v>44891</v>
      </c>
      <c r="J7923" s="31">
        <v>20</v>
      </c>
      <c r="K7923" s="4">
        <f>IF(H7923="*",'Larimar Net Gen'!I7921-('Larimar Net Gen'!I7921*'Larimar Penalized Gen '!$J$5),'Larimar Net Gen'!I7921)</f>
        <v>3595.3554358859997</v>
      </c>
    </row>
    <row r="7924" spans="2:11" x14ac:dyDescent="0.3">
      <c r="B7924" t="s">
        <v>8</v>
      </c>
      <c r="C7924" s="35">
        <v>44891</v>
      </c>
      <c r="D7924" s="31">
        <v>21</v>
      </c>
      <c r="E7924" s="4">
        <f>IF(B7924="*",'Larimar Net Gen'!D7922-('Larimar Net Gen'!D7922*'Larimar Penalized Gen '!$D$5),'Larimar Net Gen'!D7922)</f>
        <v>6545.2857758380005</v>
      </c>
      <c r="H7924" t="s">
        <v>8</v>
      </c>
      <c r="I7924" s="35">
        <v>44891</v>
      </c>
      <c r="J7924" s="31">
        <v>21</v>
      </c>
      <c r="K7924" s="4">
        <f>IF(H7924="*",'Larimar Net Gen'!I7922-('Larimar Net Gen'!I7922*'Larimar Penalized Gen '!$J$5),'Larimar Net Gen'!I7922)</f>
        <v>4036.2530525279999</v>
      </c>
    </row>
    <row r="7925" spans="2:11" x14ac:dyDescent="0.3">
      <c r="B7925" t="s">
        <v>8</v>
      </c>
      <c r="C7925" s="35">
        <v>44891</v>
      </c>
      <c r="D7925" s="31">
        <v>22</v>
      </c>
      <c r="E7925" s="4">
        <f>IF(B7925="*",'Larimar Net Gen'!D7923-('Larimar Net Gen'!D7923*'Larimar Penalized Gen '!$D$5),'Larimar Net Gen'!D7923)</f>
        <v>8617.9467995319992</v>
      </c>
      <c r="H7925" t="s">
        <v>8</v>
      </c>
      <c r="I7925" s="35">
        <v>44891</v>
      </c>
      <c r="J7925" s="31">
        <v>22</v>
      </c>
      <c r="K7925" s="4">
        <f>IF(H7925="*",'Larimar Net Gen'!I7923-('Larimar Net Gen'!I7923*'Larimar Penalized Gen '!$J$5),'Larimar Net Gen'!I7923)</f>
        <v>5099.0914119360004</v>
      </c>
    </row>
    <row r="7926" spans="2:11" x14ac:dyDescent="0.3">
      <c r="B7926" t="s">
        <v>8</v>
      </c>
      <c r="C7926" s="35">
        <v>44891</v>
      </c>
      <c r="D7926" s="31">
        <v>23</v>
      </c>
      <c r="E7926" s="4">
        <f>IF(B7926="*",'Larimar Net Gen'!D7924-('Larimar Net Gen'!D7924*'Larimar Penalized Gen '!$D$5),'Larimar Net Gen'!D7924)</f>
        <v>12889.15237532</v>
      </c>
      <c r="H7926" t="s">
        <v>8</v>
      </c>
      <c r="I7926" s="35">
        <v>44891</v>
      </c>
      <c r="J7926" s="31">
        <v>23</v>
      </c>
      <c r="K7926" s="4">
        <f>IF(H7926="*",'Larimar Net Gen'!I7924-('Larimar Net Gen'!I7924*'Larimar Penalized Gen '!$J$5),'Larimar Net Gen'!I7924)</f>
        <v>8267.5273139899909</v>
      </c>
    </row>
    <row r="7927" spans="2:11" x14ac:dyDescent="0.3">
      <c r="B7927" t="s">
        <v>8</v>
      </c>
      <c r="C7927" s="35">
        <v>44891</v>
      </c>
      <c r="D7927" s="31">
        <v>24</v>
      </c>
      <c r="E7927" s="4">
        <f>IF(B7927="*",'Larimar Net Gen'!D7925-('Larimar Net Gen'!D7925*'Larimar Penalized Gen '!$D$5),'Larimar Net Gen'!D7925)</f>
        <v>17231.464107799999</v>
      </c>
      <c r="H7927" t="s">
        <v>8</v>
      </c>
      <c r="I7927" s="35">
        <v>44891</v>
      </c>
      <c r="J7927" s="31">
        <v>24</v>
      </c>
      <c r="K7927" s="4">
        <f>IF(H7927="*",'Larimar Net Gen'!I7925-('Larimar Net Gen'!I7925*'Larimar Penalized Gen '!$J$5),'Larimar Net Gen'!I7925)</f>
        <v>12242.7870965199</v>
      </c>
    </row>
    <row r="7928" spans="2:11" x14ac:dyDescent="0.3">
      <c r="B7928" t="s">
        <v>8</v>
      </c>
      <c r="C7928" s="35">
        <v>44892</v>
      </c>
      <c r="D7928" s="31">
        <v>1</v>
      </c>
      <c r="E7928" s="4">
        <f>IF(B7928="*",'Larimar Net Gen'!D7926-('Larimar Net Gen'!D7926*'Larimar Penalized Gen '!$D$5),'Larimar Net Gen'!D7926)</f>
        <v>15001.97531122</v>
      </c>
      <c r="H7928" t="s">
        <v>8</v>
      </c>
      <c r="I7928" s="35">
        <v>44892</v>
      </c>
      <c r="J7928" s="31">
        <v>1</v>
      </c>
      <c r="K7928" s="4">
        <f>IF(H7928="*",'Larimar Net Gen'!I7926-('Larimar Net Gen'!I7926*'Larimar Penalized Gen '!$J$5),'Larimar Net Gen'!I7926)</f>
        <v>14264.39817172</v>
      </c>
    </row>
    <row r="7929" spans="2:11" x14ac:dyDescent="0.3">
      <c r="B7929" t="s">
        <v>8</v>
      </c>
      <c r="C7929" s="35">
        <v>44892</v>
      </c>
      <c r="D7929" s="31">
        <v>2</v>
      </c>
      <c r="E7929" s="4">
        <f>IF(B7929="*",'Larimar Net Gen'!D7927-('Larimar Net Gen'!D7927*'Larimar Penalized Gen '!$D$5),'Larimar Net Gen'!D7927)</f>
        <v>23811.9118577599</v>
      </c>
      <c r="H7929" t="s">
        <v>8</v>
      </c>
      <c r="I7929" s="35">
        <v>44892</v>
      </c>
      <c r="J7929" s="31">
        <v>2</v>
      </c>
      <c r="K7929" s="4">
        <f>IF(H7929="*",'Larimar Net Gen'!I7927-('Larimar Net Gen'!I7927*'Larimar Penalized Gen '!$J$5),'Larimar Net Gen'!I7927)</f>
        <v>16891.5017450999</v>
      </c>
    </row>
    <row r="7930" spans="2:11" x14ac:dyDescent="0.3">
      <c r="B7930" t="s">
        <v>8</v>
      </c>
      <c r="C7930" s="35">
        <v>44892</v>
      </c>
      <c r="D7930" s="31">
        <v>3</v>
      </c>
      <c r="E7930" s="4">
        <f>IF(B7930="*",'Larimar Net Gen'!D7928-('Larimar Net Gen'!D7928*'Larimar Penalized Gen '!$D$5),'Larimar Net Gen'!D7928)</f>
        <v>20851.622032300002</v>
      </c>
      <c r="H7930" t="s">
        <v>8</v>
      </c>
      <c r="I7930" s="35">
        <v>44892</v>
      </c>
      <c r="J7930" s="31">
        <v>3</v>
      </c>
      <c r="K7930" s="4">
        <f>IF(H7930="*",'Larimar Net Gen'!I7928-('Larimar Net Gen'!I7928*'Larimar Penalized Gen '!$J$5),'Larimar Net Gen'!I7928)</f>
        <v>17248.365098080001</v>
      </c>
    </row>
    <row r="7931" spans="2:11" x14ac:dyDescent="0.3">
      <c r="B7931" t="s">
        <v>8</v>
      </c>
      <c r="C7931" s="35">
        <v>44892</v>
      </c>
      <c r="D7931" s="31">
        <v>4</v>
      </c>
      <c r="E7931" s="4">
        <f>IF(B7931="*",'Larimar Net Gen'!D7929-('Larimar Net Gen'!D7929*'Larimar Penalized Gen '!$D$5),'Larimar Net Gen'!D7929)</f>
        <v>32602.672393179899</v>
      </c>
      <c r="H7931" t="s">
        <v>8</v>
      </c>
      <c r="I7931" s="35">
        <v>44892</v>
      </c>
      <c r="J7931" s="31">
        <v>4</v>
      </c>
      <c r="K7931" s="4">
        <f>IF(H7931="*",'Larimar Net Gen'!I7929-('Larimar Net Gen'!I7929*'Larimar Penalized Gen '!$J$5),'Larimar Net Gen'!I7929)</f>
        <v>22480.89912794</v>
      </c>
    </row>
    <row r="7932" spans="2:11" x14ac:dyDescent="0.3">
      <c r="B7932" t="s">
        <v>8</v>
      </c>
      <c r="C7932" s="35">
        <v>44892</v>
      </c>
      <c r="D7932" s="31">
        <v>5</v>
      </c>
      <c r="E7932" s="4">
        <f>IF(B7932="*",'Larimar Net Gen'!D7930-('Larimar Net Gen'!D7930*'Larimar Penalized Gen '!$D$5),'Larimar Net Gen'!D7930)</f>
        <v>26544.727692920002</v>
      </c>
      <c r="H7932" t="s">
        <v>8</v>
      </c>
      <c r="I7932" s="35">
        <v>44892</v>
      </c>
      <c r="J7932" s="31">
        <v>5</v>
      </c>
      <c r="K7932" s="4">
        <f>IF(H7932="*",'Larimar Net Gen'!I7930-('Larimar Net Gen'!I7930*'Larimar Penalized Gen '!$J$5),'Larimar Net Gen'!I7930)</f>
        <v>22249.352409419902</v>
      </c>
    </row>
    <row r="7933" spans="2:11" x14ac:dyDescent="0.3">
      <c r="B7933" t="s">
        <v>8</v>
      </c>
      <c r="C7933" s="35">
        <v>44892</v>
      </c>
      <c r="D7933" s="31">
        <v>6</v>
      </c>
      <c r="E7933" s="4">
        <f>IF(B7933="*",'Larimar Net Gen'!D7931-('Larimar Net Gen'!D7931*'Larimar Penalized Gen '!$D$5),'Larimar Net Gen'!D7931)</f>
        <v>21350.653339560002</v>
      </c>
      <c r="H7933" t="s">
        <v>8</v>
      </c>
      <c r="I7933" s="35">
        <v>44892</v>
      </c>
      <c r="J7933" s="31">
        <v>6</v>
      </c>
      <c r="K7933" s="4">
        <f>IF(H7933="*",'Larimar Net Gen'!I7931-('Larimar Net Gen'!I7931*'Larimar Penalized Gen '!$J$5),'Larimar Net Gen'!I7931)</f>
        <v>20281.6160189199</v>
      </c>
    </row>
    <row r="7934" spans="2:11" x14ac:dyDescent="0.3">
      <c r="B7934" t="s">
        <v>8</v>
      </c>
      <c r="C7934" s="35">
        <v>44892</v>
      </c>
      <c r="D7934" s="31">
        <v>7</v>
      </c>
      <c r="E7934" s="4">
        <f>IF(B7934="*",'Larimar Net Gen'!D7932-('Larimar Net Gen'!D7932*'Larimar Penalized Gen '!$D$5),'Larimar Net Gen'!D7932)</f>
        <v>21508.395003999998</v>
      </c>
      <c r="H7934" t="s">
        <v>8</v>
      </c>
      <c r="I7934" s="35">
        <v>44892</v>
      </c>
      <c r="J7934" s="31">
        <v>7</v>
      </c>
      <c r="K7934" s="4">
        <f>IF(H7934="*",'Larimar Net Gen'!I7932-('Larimar Net Gen'!I7932*'Larimar Penalized Gen '!$J$5),'Larimar Net Gen'!I7932)</f>
        <v>22585.159908500002</v>
      </c>
    </row>
    <row r="7935" spans="2:11" x14ac:dyDescent="0.3">
      <c r="B7935" t="s">
        <v>8</v>
      </c>
      <c r="C7935" s="35">
        <v>44892</v>
      </c>
      <c r="D7935" s="31">
        <v>8</v>
      </c>
      <c r="E7935" s="4">
        <f>IF(B7935="*",'Larimar Net Gen'!D7933-('Larimar Net Gen'!D7933*'Larimar Penalized Gen '!$D$5),'Larimar Net Gen'!D7933)</f>
        <v>16130.891164799999</v>
      </c>
      <c r="H7935" t="s">
        <v>8</v>
      </c>
      <c r="I7935" s="35">
        <v>44892</v>
      </c>
      <c r="J7935" s="31">
        <v>8</v>
      </c>
      <c r="K7935" s="4">
        <f>IF(H7935="*",'Larimar Net Gen'!I7933-('Larimar Net Gen'!I7933*'Larimar Penalized Gen '!$J$5),'Larimar Net Gen'!I7933)</f>
        <v>19152.520754879901</v>
      </c>
    </row>
    <row r="7936" spans="2:11" x14ac:dyDescent="0.3">
      <c r="B7936" t="s">
        <v>8</v>
      </c>
      <c r="C7936" s="35">
        <v>44892</v>
      </c>
      <c r="D7936" s="31">
        <v>9</v>
      </c>
      <c r="E7936" s="4">
        <f>IF(B7936="*",'Larimar Net Gen'!D7934-('Larimar Net Gen'!D7934*'Larimar Penalized Gen '!$D$5),'Larimar Net Gen'!D7934)</f>
        <v>18923.933934700002</v>
      </c>
      <c r="H7936" t="s">
        <v>8</v>
      </c>
      <c r="I7936" s="35">
        <v>44892</v>
      </c>
      <c r="J7936" s="31">
        <v>9</v>
      </c>
      <c r="K7936" s="4">
        <f>IF(H7936="*",'Larimar Net Gen'!I7934-('Larimar Net Gen'!I7934*'Larimar Penalized Gen '!$J$5),'Larimar Net Gen'!I7934)</f>
        <v>10330.45660216</v>
      </c>
    </row>
    <row r="7937" spans="2:11" x14ac:dyDescent="0.3">
      <c r="B7937" t="s">
        <v>8</v>
      </c>
      <c r="C7937" s="35">
        <v>44892</v>
      </c>
      <c r="D7937" s="31">
        <v>10</v>
      </c>
      <c r="E7937" s="4">
        <f>IF(B7937="*",'Larimar Net Gen'!D7935-('Larimar Net Gen'!D7935*'Larimar Penalized Gen '!$D$5),'Larimar Net Gen'!D7935)</f>
        <v>24460.728513979902</v>
      </c>
      <c r="H7937" t="s">
        <v>8</v>
      </c>
      <c r="I7937" s="35">
        <v>44892</v>
      </c>
      <c r="J7937" s="31">
        <v>10</v>
      </c>
      <c r="K7937" s="4">
        <f>IF(H7937="*",'Larimar Net Gen'!I7935-('Larimar Net Gen'!I7935*'Larimar Penalized Gen '!$J$5),'Larimar Net Gen'!I7935)</f>
        <v>12708.2978392599</v>
      </c>
    </row>
    <row r="7938" spans="2:11" x14ac:dyDescent="0.3">
      <c r="B7938" t="s">
        <v>8</v>
      </c>
      <c r="C7938" s="35">
        <v>44892</v>
      </c>
      <c r="D7938" s="31">
        <v>11</v>
      </c>
      <c r="E7938" s="4">
        <f>IF(B7938="*",'Larimar Net Gen'!D7936-('Larimar Net Gen'!D7936*'Larimar Penalized Gen '!$D$5),'Larimar Net Gen'!D7936)</f>
        <v>28158.145999700002</v>
      </c>
      <c r="H7938" t="s">
        <v>8</v>
      </c>
      <c r="I7938" s="35">
        <v>44892</v>
      </c>
      <c r="J7938" s="31">
        <v>11</v>
      </c>
      <c r="K7938" s="4">
        <f>IF(H7938="*",'Larimar Net Gen'!I7936-('Larimar Net Gen'!I7936*'Larimar Penalized Gen '!$J$5),'Larimar Net Gen'!I7936)</f>
        <v>17007.129246659999</v>
      </c>
    </row>
    <row r="7939" spans="2:11" x14ac:dyDescent="0.3">
      <c r="B7939" t="s">
        <v>8</v>
      </c>
      <c r="C7939" s="35">
        <v>44892</v>
      </c>
      <c r="D7939" s="31">
        <v>12</v>
      </c>
      <c r="E7939" s="4">
        <f>IF(B7939="*",'Larimar Net Gen'!D7937-('Larimar Net Gen'!D7937*'Larimar Penalized Gen '!$D$5),'Larimar Net Gen'!D7937)</f>
        <v>31776.409420799901</v>
      </c>
      <c r="H7939" t="s">
        <v>8</v>
      </c>
      <c r="I7939" s="35">
        <v>44892</v>
      </c>
      <c r="J7939" s="31">
        <v>12</v>
      </c>
      <c r="K7939" s="4">
        <f>IF(H7939="*",'Larimar Net Gen'!I7937-('Larimar Net Gen'!I7937*'Larimar Penalized Gen '!$J$5),'Larimar Net Gen'!I7937)</f>
        <v>24173.876956799901</v>
      </c>
    </row>
    <row r="7940" spans="2:11" x14ac:dyDescent="0.3">
      <c r="B7940" t="s">
        <v>8</v>
      </c>
      <c r="C7940" s="35">
        <v>44892</v>
      </c>
      <c r="D7940" s="31">
        <v>13</v>
      </c>
      <c r="E7940" s="4">
        <f>IF(B7940="*",'Larimar Net Gen'!D7938-('Larimar Net Gen'!D7938*'Larimar Penalized Gen '!$D$5),'Larimar Net Gen'!D7938)</f>
        <v>29833.6339783599</v>
      </c>
      <c r="H7940" t="s">
        <v>8</v>
      </c>
      <c r="I7940" s="35">
        <v>44892</v>
      </c>
      <c r="J7940" s="31">
        <v>13</v>
      </c>
      <c r="K7940" s="4">
        <f>IF(H7940="*",'Larimar Net Gen'!I7938-('Larimar Net Gen'!I7938*'Larimar Penalized Gen '!$J$5),'Larimar Net Gen'!I7938)</f>
        <v>20172.869078659998</v>
      </c>
    </row>
    <row r="7941" spans="2:11" x14ac:dyDescent="0.3">
      <c r="B7941" t="s">
        <v>8</v>
      </c>
      <c r="C7941" s="35">
        <v>44892</v>
      </c>
      <c r="D7941" s="31">
        <v>14</v>
      </c>
      <c r="E7941" s="4">
        <f>IF(B7941="*",'Larimar Net Gen'!D7939-('Larimar Net Gen'!D7939*'Larimar Penalized Gen '!$D$5),'Larimar Net Gen'!D7939)</f>
        <v>29866.46973524</v>
      </c>
      <c r="H7941" t="s">
        <v>8</v>
      </c>
      <c r="I7941" s="35">
        <v>44892</v>
      </c>
      <c r="J7941" s="31">
        <v>14</v>
      </c>
      <c r="K7941" s="4">
        <f>IF(H7941="*",'Larimar Net Gen'!I7939-('Larimar Net Gen'!I7939*'Larimar Penalized Gen '!$J$5),'Larimar Net Gen'!I7939)</f>
        <v>20183.056013959998</v>
      </c>
    </row>
    <row r="7942" spans="2:11" x14ac:dyDescent="0.3">
      <c r="B7942" t="s">
        <v>8</v>
      </c>
      <c r="C7942" s="35">
        <v>44892</v>
      </c>
      <c r="D7942" s="31">
        <v>15</v>
      </c>
      <c r="E7942" s="4">
        <f>IF(B7942="*",'Larimar Net Gen'!D7940-('Larimar Net Gen'!D7940*'Larimar Penalized Gen '!$D$5),'Larimar Net Gen'!D7940)</f>
        <v>32425.34852164</v>
      </c>
      <c r="H7942" t="s">
        <v>8</v>
      </c>
      <c r="I7942" s="35">
        <v>44892</v>
      </c>
      <c r="J7942" s="31">
        <v>15</v>
      </c>
      <c r="K7942" s="4">
        <f>IF(H7942="*",'Larimar Net Gen'!I7940-('Larimar Net Gen'!I7940*'Larimar Penalized Gen '!$J$5),'Larimar Net Gen'!I7940)</f>
        <v>19878.67847898</v>
      </c>
    </row>
    <row r="7943" spans="2:11" x14ac:dyDescent="0.3">
      <c r="B7943" t="s">
        <v>8</v>
      </c>
      <c r="C7943" s="35">
        <v>44892</v>
      </c>
      <c r="D7943" s="31">
        <v>16</v>
      </c>
      <c r="E7943" s="4">
        <f>IF(B7943="*",'Larimar Net Gen'!D7941-('Larimar Net Gen'!D7941*'Larimar Penalized Gen '!$D$5),'Larimar Net Gen'!D7941)</f>
        <v>27109.5250944</v>
      </c>
      <c r="H7943" t="s">
        <v>8</v>
      </c>
      <c r="I7943" s="35">
        <v>44892</v>
      </c>
      <c r="J7943" s="31">
        <v>16</v>
      </c>
      <c r="K7943" s="4">
        <f>IF(H7943="*",'Larimar Net Gen'!I7941-('Larimar Net Gen'!I7941*'Larimar Penalized Gen '!$J$5),'Larimar Net Gen'!I7941)</f>
        <v>20452.766901180003</v>
      </c>
    </row>
    <row r="7944" spans="2:11" x14ac:dyDescent="0.3">
      <c r="B7944" t="s">
        <v>8</v>
      </c>
      <c r="C7944" s="35">
        <v>44892</v>
      </c>
      <c r="D7944" s="31">
        <v>17</v>
      </c>
      <c r="E7944" s="4">
        <f>IF(B7944="*",'Larimar Net Gen'!D7942-('Larimar Net Gen'!D7942*'Larimar Penalized Gen '!$D$5),'Larimar Net Gen'!D7942)</f>
        <v>21817.852378939901</v>
      </c>
      <c r="H7944" t="s">
        <v>8</v>
      </c>
      <c r="I7944" s="35">
        <v>44892</v>
      </c>
      <c r="J7944" s="31">
        <v>17</v>
      </c>
      <c r="K7944" s="4">
        <f>IF(H7944="*",'Larimar Net Gen'!I7942-('Larimar Net Gen'!I7942*'Larimar Penalized Gen '!$J$5),'Larimar Net Gen'!I7942)</f>
        <v>14690.682434640001</v>
      </c>
    </row>
    <row r="7945" spans="2:11" x14ac:dyDescent="0.3">
      <c r="B7945" t="s">
        <v>8</v>
      </c>
      <c r="C7945" s="35">
        <v>44892</v>
      </c>
      <c r="D7945" s="31">
        <v>18</v>
      </c>
      <c r="E7945" s="4">
        <f>IF(B7945="*",'Larimar Net Gen'!D7943-('Larimar Net Gen'!D7943*'Larimar Penalized Gen '!$D$5),'Larimar Net Gen'!D7943)</f>
        <v>24933.415944580003</v>
      </c>
      <c r="H7945" t="s">
        <v>8</v>
      </c>
      <c r="I7945" s="35">
        <v>44892</v>
      </c>
      <c r="J7945" s="31">
        <v>18</v>
      </c>
      <c r="K7945" s="4">
        <f>IF(H7945="*",'Larimar Net Gen'!I7943-('Larimar Net Gen'!I7943*'Larimar Penalized Gen '!$J$5),'Larimar Net Gen'!I7943)</f>
        <v>8127.0019509439999</v>
      </c>
    </row>
    <row r="7946" spans="2:11" x14ac:dyDescent="0.3">
      <c r="B7946" t="s">
        <v>8</v>
      </c>
      <c r="C7946" s="35">
        <v>44892</v>
      </c>
      <c r="D7946" s="31">
        <v>19</v>
      </c>
      <c r="E7946" s="4">
        <f>IF(B7946="*",'Larimar Net Gen'!D7944-('Larimar Net Gen'!D7944*'Larimar Penalized Gen '!$D$5),'Larimar Net Gen'!D7944)</f>
        <v>14677.69142872</v>
      </c>
      <c r="H7946" t="s">
        <v>8</v>
      </c>
      <c r="I7946" s="35">
        <v>44892</v>
      </c>
      <c r="J7946" s="31">
        <v>19</v>
      </c>
      <c r="K7946" s="4">
        <f>IF(H7946="*",'Larimar Net Gen'!I7944-('Larimar Net Gen'!I7944*'Larimar Penalized Gen '!$J$5),'Larimar Net Gen'!I7944)</f>
        <v>4657.8542976500003</v>
      </c>
    </row>
    <row r="7947" spans="2:11" x14ac:dyDescent="0.3">
      <c r="B7947" t="s">
        <v>8</v>
      </c>
      <c r="C7947" s="35">
        <v>44892</v>
      </c>
      <c r="D7947" s="31">
        <v>20</v>
      </c>
      <c r="E7947" s="4">
        <f>IF(B7947="*",'Larimar Net Gen'!D7945-('Larimar Net Gen'!D7945*'Larimar Penalized Gen '!$D$5),'Larimar Net Gen'!D7945)</f>
        <v>15571.473632020001</v>
      </c>
      <c r="H7947" t="s">
        <v>8</v>
      </c>
      <c r="I7947" s="35">
        <v>44892</v>
      </c>
      <c r="J7947" s="31">
        <v>20</v>
      </c>
      <c r="K7947" s="4">
        <f>IF(H7947="*",'Larimar Net Gen'!I7945-('Larimar Net Gen'!I7945*'Larimar Penalized Gen '!$J$5),'Larimar Net Gen'!I7945)</f>
        <v>5227.4366560380004</v>
      </c>
    </row>
    <row r="7948" spans="2:11" x14ac:dyDescent="0.3">
      <c r="B7948" t="s">
        <v>8</v>
      </c>
      <c r="C7948" s="35">
        <v>44892</v>
      </c>
      <c r="D7948" s="31">
        <v>21</v>
      </c>
      <c r="E7948" s="4">
        <f>IF(B7948="*",'Larimar Net Gen'!D7946-('Larimar Net Gen'!D7946*'Larimar Penalized Gen '!$D$5),'Larimar Net Gen'!D7946)</f>
        <v>13673.9901042199</v>
      </c>
      <c r="H7948" t="s">
        <v>8</v>
      </c>
      <c r="I7948" s="35">
        <v>44892</v>
      </c>
      <c r="J7948" s="31">
        <v>21</v>
      </c>
      <c r="K7948" s="4">
        <f>IF(H7948="*",'Larimar Net Gen'!I7946-('Larimar Net Gen'!I7946*'Larimar Penalized Gen '!$J$5),'Larimar Net Gen'!I7946)</f>
        <v>6692.3742633299998</v>
      </c>
    </row>
    <row r="7949" spans="2:11" x14ac:dyDescent="0.3">
      <c r="B7949" t="s">
        <v>8</v>
      </c>
      <c r="C7949" s="35">
        <v>44892</v>
      </c>
      <c r="D7949" s="31">
        <v>22</v>
      </c>
      <c r="E7949" s="4">
        <f>IF(B7949="*",'Larimar Net Gen'!D7947-('Larimar Net Gen'!D7947*'Larimar Penalized Gen '!$D$5),'Larimar Net Gen'!D7947)</f>
        <v>13731.00245102</v>
      </c>
      <c r="H7949" t="s">
        <v>8</v>
      </c>
      <c r="I7949" s="35">
        <v>44892</v>
      </c>
      <c r="J7949" s="31">
        <v>22</v>
      </c>
      <c r="K7949" s="4">
        <f>IF(H7949="*",'Larimar Net Gen'!I7947-('Larimar Net Gen'!I7947*'Larimar Penalized Gen '!$J$5),'Larimar Net Gen'!I7947)</f>
        <v>13944.66357242</v>
      </c>
    </row>
    <row r="7950" spans="2:11" x14ac:dyDescent="0.3">
      <c r="B7950" t="s">
        <v>8</v>
      </c>
      <c r="C7950" s="35">
        <v>44892</v>
      </c>
      <c r="D7950" s="31">
        <v>23</v>
      </c>
      <c r="E7950" s="4">
        <f>IF(B7950="*",'Larimar Net Gen'!D7948-('Larimar Net Gen'!D7948*'Larimar Penalized Gen '!$D$5),'Larimar Net Gen'!D7948)</f>
        <v>29738.337293680001</v>
      </c>
      <c r="H7950" t="s">
        <v>8</v>
      </c>
      <c r="I7950" s="35">
        <v>44892</v>
      </c>
      <c r="J7950" s="31">
        <v>23</v>
      </c>
      <c r="K7950" s="4">
        <f>IF(H7950="*",'Larimar Net Gen'!I7948-('Larimar Net Gen'!I7948*'Larimar Penalized Gen '!$J$5),'Larimar Net Gen'!I7948)</f>
        <v>33564.428306620001</v>
      </c>
    </row>
    <row r="7951" spans="2:11" x14ac:dyDescent="0.3">
      <c r="B7951" t="s">
        <v>8</v>
      </c>
      <c r="C7951" s="35">
        <v>44892</v>
      </c>
      <c r="D7951" s="31">
        <v>24</v>
      </c>
      <c r="E7951" s="4">
        <f>IF(B7951="*",'Larimar Net Gen'!D7949-('Larimar Net Gen'!D7949*'Larimar Penalized Gen '!$D$5),'Larimar Net Gen'!D7949)</f>
        <v>34519.135815120004</v>
      </c>
      <c r="H7951" t="s">
        <v>8</v>
      </c>
      <c r="I7951" s="35">
        <v>44892</v>
      </c>
      <c r="J7951" s="31">
        <v>24</v>
      </c>
      <c r="K7951" s="4">
        <f>IF(H7951="*",'Larimar Net Gen'!I7949-('Larimar Net Gen'!I7949*'Larimar Penalized Gen '!$J$5),'Larimar Net Gen'!I7949)</f>
        <v>32662.3846493399</v>
      </c>
    </row>
    <row r="7952" spans="2:11" x14ac:dyDescent="0.3">
      <c r="B7952" t="s">
        <v>8</v>
      </c>
      <c r="C7952" s="35">
        <v>44893</v>
      </c>
      <c r="D7952" s="31">
        <v>1</v>
      </c>
      <c r="E7952" s="4">
        <f>IF(B7952="*",'Larimar Net Gen'!D7950-('Larimar Net Gen'!D7950*'Larimar Penalized Gen '!$D$5),'Larimar Net Gen'!D7950)</f>
        <v>30791.4440792399</v>
      </c>
      <c r="H7952" t="s">
        <v>8</v>
      </c>
      <c r="I7952" s="35">
        <v>44893</v>
      </c>
      <c r="J7952" s="31">
        <v>1</v>
      </c>
      <c r="K7952" s="4">
        <f>IF(H7952="*",'Larimar Net Gen'!I7950-('Larimar Net Gen'!I7950*'Larimar Penalized Gen '!$J$5),'Larimar Net Gen'!I7950)</f>
        <v>29869.448655460001</v>
      </c>
    </row>
    <row r="7953" spans="2:11" x14ac:dyDescent="0.3">
      <c r="B7953" t="s">
        <v>8</v>
      </c>
      <c r="C7953" s="35">
        <v>44893</v>
      </c>
      <c r="D7953" s="31">
        <v>2</v>
      </c>
      <c r="E7953" s="4">
        <f>IF(B7953="*",'Larimar Net Gen'!D7951-('Larimar Net Gen'!D7951*'Larimar Penalized Gen '!$D$5),'Larimar Net Gen'!D7951)</f>
        <v>25777.437289040001</v>
      </c>
      <c r="H7953" t="s">
        <v>8</v>
      </c>
      <c r="I7953" s="35">
        <v>44893</v>
      </c>
      <c r="J7953" s="31">
        <v>2</v>
      </c>
      <c r="K7953" s="4">
        <f>IF(H7953="*",'Larimar Net Gen'!I7951-('Larimar Net Gen'!I7951*'Larimar Penalized Gen '!$J$5),'Larimar Net Gen'!I7951)</f>
        <v>27786.823492979998</v>
      </c>
    </row>
    <row r="7954" spans="2:11" x14ac:dyDescent="0.3">
      <c r="B7954" t="s">
        <v>8</v>
      </c>
      <c r="C7954" s="35">
        <v>44893</v>
      </c>
      <c r="D7954" s="31">
        <v>3</v>
      </c>
      <c r="E7954" s="4">
        <f>IF(B7954="*",'Larimar Net Gen'!D7952-('Larimar Net Gen'!D7952*'Larimar Penalized Gen '!$D$5),'Larimar Net Gen'!D7952)</f>
        <v>22674.792793479999</v>
      </c>
      <c r="H7954" t="s">
        <v>8</v>
      </c>
      <c r="I7954" s="35">
        <v>44893</v>
      </c>
      <c r="J7954" s="31">
        <v>3</v>
      </c>
      <c r="K7954" s="4">
        <f>IF(H7954="*",'Larimar Net Gen'!I7952-('Larimar Net Gen'!I7952*'Larimar Penalized Gen '!$J$5),'Larimar Net Gen'!I7952)</f>
        <v>23387.05857714</v>
      </c>
    </row>
    <row r="7955" spans="2:11" x14ac:dyDescent="0.3">
      <c r="B7955" t="s">
        <v>8</v>
      </c>
      <c r="C7955" s="35">
        <v>44893</v>
      </c>
      <c r="D7955" s="31">
        <v>4</v>
      </c>
      <c r="E7955" s="4">
        <f>IF(B7955="*",'Larimar Net Gen'!D7953-('Larimar Net Gen'!D7953*'Larimar Penalized Gen '!$D$5),'Larimar Net Gen'!D7953)</f>
        <v>20104.106948519999</v>
      </c>
      <c r="H7955" t="s">
        <v>8</v>
      </c>
      <c r="I7955" s="35">
        <v>44893</v>
      </c>
      <c r="J7955" s="31">
        <v>4</v>
      </c>
      <c r="K7955" s="4">
        <f>IF(H7955="*",'Larimar Net Gen'!I7953-('Larimar Net Gen'!I7953*'Larimar Penalized Gen '!$J$5),'Larimar Net Gen'!I7953)</f>
        <v>23772.140110659999</v>
      </c>
    </row>
    <row r="7956" spans="2:11" x14ac:dyDescent="0.3">
      <c r="B7956" t="s">
        <v>8</v>
      </c>
      <c r="C7956" s="35">
        <v>44893</v>
      </c>
      <c r="D7956" s="31">
        <v>5</v>
      </c>
      <c r="E7956" s="4">
        <f>IF(B7956="*",'Larimar Net Gen'!D7954-('Larimar Net Gen'!D7954*'Larimar Penalized Gen '!$D$5),'Larimar Net Gen'!D7954)</f>
        <v>15022.70236404</v>
      </c>
      <c r="H7956" t="s">
        <v>8</v>
      </c>
      <c r="I7956" s="35">
        <v>44893</v>
      </c>
      <c r="J7956" s="31">
        <v>5</v>
      </c>
      <c r="K7956" s="4">
        <f>IF(H7956="*",'Larimar Net Gen'!I7954-('Larimar Net Gen'!I7954*'Larimar Penalized Gen '!$J$5),'Larimar Net Gen'!I7954)</f>
        <v>15709.266553900001</v>
      </c>
    </row>
    <row r="7957" spans="2:11" x14ac:dyDescent="0.3">
      <c r="B7957" t="s">
        <v>8</v>
      </c>
      <c r="C7957" s="35">
        <v>44893</v>
      </c>
      <c r="D7957" s="31">
        <v>6</v>
      </c>
      <c r="E7957" s="4">
        <f>IF(B7957="*",'Larimar Net Gen'!D7955-('Larimar Net Gen'!D7955*'Larimar Penalized Gen '!$D$5),'Larimar Net Gen'!D7955)</f>
        <v>15707.90984276</v>
      </c>
      <c r="H7957" t="s">
        <v>8</v>
      </c>
      <c r="I7957" s="35">
        <v>44893</v>
      </c>
      <c r="J7957" s="31">
        <v>6</v>
      </c>
      <c r="K7957" s="4">
        <f>IF(H7957="*",'Larimar Net Gen'!I7955-('Larimar Net Gen'!I7955*'Larimar Penalized Gen '!$J$5),'Larimar Net Gen'!I7955)</f>
        <v>12863.910460319901</v>
      </c>
    </row>
    <row r="7958" spans="2:11" x14ac:dyDescent="0.3">
      <c r="B7958" t="s">
        <v>8</v>
      </c>
      <c r="C7958" s="35">
        <v>44893</v>
      </c>
      <c r="D7958" s="31">
        <v>7</v>
      </c>
      <c r="E7958" s="4">
        <f>IF(B7958="*",'Larimar Net Gen'!D7956-('Larimar Net Gen'!D7956*'Larimar Penalized Gen '!$D$5),'Larimar Net Gen'!D7956)</f>
        <v>15965.260859260001</v>
      </c>
      <c r="H7958" t="s">
        <v>8</v>
      </c>
      <c r="I7958" s="35">
        <v>44893</v>
      </c>
      <c r="J7958" s="31">
        <v>7</v>
      </c>
      <c r="K7958" s="4">
        <f>IF(H7958="*",'Larimar Net Gen'!I7956-('Larimar Net Gen'!I7956*'Larimar Penalized Gen '!$J$5),'Larimar Net Gen'!I7956)</f>
        <v>13305.315830419899</v>
      </c>
    </row>
    <row r="7959" spans="2:11" x14ac:dyDescent="0.3">
      <c r="B7959" t="s">
        <v>8</v>
      </c>
      <c r="C7959" s="35">
        <v>44893</v>
      </c>
      <c r="D7959" s="31">
        <v>8</v>
      </c>
      <c r="E7959" s="4">
        <f>IF(B7959="*",'Larimar Net Gen'!D7957-('Larimar Net Gen'!D7957*'Larimar Penalized Gen '!$D$5),'Larimar Net Gen'!D7957)</f>
        <v>21952.04763058</v>
      </c>
      <c r="H7959" t="s">
        <v>8</v>
      </c>
      <c r="I7959" s="35">
        <v>44893</v>
      </c>
      <c r="J7959" s="31">
        <v>8</v>
      </c>
      <c r="K7959" s="4">
        <f>IF(H7959="*",'Larimar Net Gen'!I7957-('Larimar Net Gen'!I7957*'Larimar Penalized Gen '!$J$5),'Larimar Net Gen'!I7957)</f>
        <v>15556.311177700001</v>
      </c>
    </row>
    <row r="7960" spans="2:11" x14ac:dyDescent="0.3">
      <c r="B7960" t="s">
        <v>8</v>
      </c>
      <c r="C7960" s="35">
        <v>44893</v>
      </c>
      <c r="D7960" s="31">
        <v>9</v>
      </c>
      <c r="E7960" s="4">
        <f>IF(B7960="*",'Larimar Net Gen'!D7958-('Larimar Net Gen'!D7958*'Larimar Penalized Gen '!$D$5),'Larimar Net Gen'!D7958)</f>
        <v>21466.740789380001</v>
      </c>
      <c r="H7960" t="s">
        <v>8</v>
      </c>
      <c r="I7960" s="35">
        <v>44893</v>
      </c>
      <c r="J7960" s="31">
        <v>9</v>
      </c>
      <c r="K7960" s="4">
        <f>IF(H7960="*",'Larimar Net Gen'!I7958-('Larimar Net Gen'!I7958*'Larimar Penalized Gen '!$J$5),'Larimar Net Gen'!I7958)</f>
        <v>15604.861412640001</v>
      </c>
    </row>
    <row r="7961" spans="2:11" x14ac:dyDescent="0.3">
      <c r="B7961" t="s">
        <v>8</v>
      </c>
      <c r="C7961" s="35">
        <v>44893</v>
      </c>
      <c r="D7961" s="31">
        <v>10</v>
      </c>
      <c r="E7961" s="4">
        <f>IF(B7961="*",'Larimar Net Gen'!D7959-('Larimar Net Gen'!D7959*'Larimar Penalized Gen '!$D$5),'Larimar Net Gen'!D7959)</f>
        <v>24905.604648640001</v>
      </c>
      <c r="H7961" t="s">
        <v>8</v>
      </c>
      <c r="I7961" s="35">
        <v>44893</v>
      </c>
      <c r="J7961" s="31">
        <v>10</v>
      </c>
      <c r="K7961" s="4">
        <f>IF(H7961="*",'Larimar Net Gen'!I7959-('Larimar Net Gen'!I7959*'Larimar Penalized Gen '!$J$5),'Larimar Net Gen'!I7959)</f>
        <v>20930.5135131399</v>
      </c>
    </row>
    <row r="7962" spans="2:11" x14ac:dyDescent="0.3">
      <c r="B7962" t="s">
        <v>8</v>
      </c>
      <c r="C7962" s="35">
        <v>44893</v>
      </c>
      <c r="D7962" s="31">
        <v>11</v>
      </c>
      <c r="E7962" s="4">
        <f>IF(B7962="*",'Larimar Net Gen'!D7960-('Larimar Net Gen'!D7960*'Larimar Penalized Gen '!$D$5),'Larimar Net Gen'!D7960)</f>
        <v>28956.651438399902</v>
      </c>
      <c r="H7962" t="s">
        <v>8</v>
      </c>
      <c r="I7962" s="35">
        <v>44893</v>
      </c>
      <c r="J7962" s="31">
        <v>11</v>
      </c>
      <c r="K7962" s="4">
        <f>IF(H7962="*",'Larimar Net Gen'!I7960-('Larimar Net Gen'!I7960*'Larimar Penalized Gen '!$J$5),'Larimar Net Gen'!I7960)</f>
        <v>21663.711089319902</v>
      </c>
    </row>
    <row r="7963" spans="2:11" x14ac:dyDescent="0.3">
      <c r="B7963" t="s">
        <v>8</v>
      </c>
      <c r="C7963" s="35">
        <v>44893</v>
      </c>
      <c r="D7963" s="31">
        <v>12</v>
      </c>
      <c r="E7963" s="4">
        <f>IF(B7963="*",'Larimar Net Gen'!D7961-('Larimar Net Gen'!D7961*'Larimar Penalized Gen '!$D$5),'Larimar Net Gen'!D7961)</f>
        <v>25173.684564339899</v>
      </c>
      <c r="H7963" t="s">
        <v>8</v>
      </c>
      <c r="I7963" s="35">
        <v>44893</v>
      </c>
      <c r="J7963" s="31">
        <v>12</v>
      </c>
      <c r="K7963" s="4">
        <f>IF(H7963="*",'Larimar Net Gen'!I7961-('Larimar Net Gen'!I7961*'Larimar Penalized Gen '!$J$5),'Larimar Net Gen'!I7961)</f>
        <v>19842.81413142</v>
      </c>
    </row>
    <row r="7964" spans="2:11" x14ac:dyDescent="0.3">
      <c r="B7964" t="s">
        <v>8</v>
      </c>
      <c r="C7964" s="35">
        <v>44893</v>
      </c>
      <c r="D7964" s="31">
        <v>13</v>
      </c>
      <c r="E7964" s="4">
        <f>IF(B7964="*",'Larimar Net Gen'!D7962-('Larimar Net Gen'!D7962*'Larimar Penalized Gen '!$D$5),'Larimar Net Gen'!D7962)</f>
        <v>21880.759292979899</v>
      </c>
      <c r="H7964" t="s">
        <v>8</v>
      </c>
      <c r="I7964" s="35">
        <v>44893</v>
      </c>
      <c r="J7964" s="31">
        <v>13</v>
      </c>
      <c r="K7964" s="4">
        <f>IF(H7964="*",'Larimar Net Gen'!I7962-('Larimar Net Gen'!I7962*'Larimar Penalized Gen '!$J$5),'Larimar Net Gen'!I7962)</f>
        <v>14112.857530380001</v>
      </c>
    </row>
    <row r="7965" spans="2:11" x14ac:dyDescent="0.3">
      <c r="B7965" t="s">
        <v>8</v>
      </c>
      <c r="C7965" s="35">
        <v>44893</v>
      </c>
      <c r="D7965" s="31">
        <v>14</v>
      </c>
      <c r="E7965" s="4">
        <f>IF(B7965="*",'Larimar Net Gen'!D7963-('Larimar Net Gen'!D7963*'Larimar Penalized Gen '!$D$5),'Larimar Net Gen'!D7963)</f>
        <v>20804.961260859902</v>
      </c>
      <c r="H7965" t="s">
        <v>8</v>
      </c>
      <c r="I7965" s="35">
        <v>44893</v>
      </c>
      <c r="J7965" s="31">
        <v>14</v>
      </c>
      <c r="K7965" s="4">
        <f>IF(H7965="*",'Larimar Net Gen'!I7963-('Larimar Net Gen'!I7963*'Larimar Penalized Gen '!$J$5),'Larimar Net Gen'!I7963)</f>
        <v>11569.729479380001</v>
      </c>
    </row>
    <row r="7966" spans="2:11" x14ac:dyDescent="0.3">
      <c r="B7966" t="s">
        <v>8</v>
      </c>
      <c r="C7966" s="35">
        <v>44893</v>
      </c>
      <c r="D7966" s="31">
        <v>15</v>
      </c>
      <c r="E7966" s="4">
        <f>IF(B7966="*",'Larimar Net Gen'!D7964-('Larimar Net Gen'!D7964*'Larimar Penalized Gen '!$D$5),'Larimar Net Gen'!D7964)</f>
        <v>16695.042461079902</v>
      </c>
      <c r="H7966" t="s">
        <v>8</v>
      </c>
      <c r="I7966" s="35">
        <v>44893</v>
      </c>
      <c r="J7966" s="31">
        <v>15</v>
      </c>
      <c r="K7966" s="4">
        <f>IF(H7966="*",'Larimar Net Gen'!I7964-('Larimar Net Gen'!I7964*'Larimar Penalized Gen '!$J$5),'Larimar Net Gen'!I7964)</f>
        <v>8215.5193803059901</v>
      </c>
    </row>
    <row r="7967" spans="2:11" x14ac:dyDescent="0.3">
      <c r="B7967" t="s">
        <v>8</v>
      </c>
      <c r="C7967" s="35">
        <v>44893</v>
      </c>
      <c r="D7967" s="31">
        <v>16</v>
      </c>
      <c r="E7967" s="4">
        <f>IF(B7967="*",'Larimar Net Gen'!D7965-('Larimar Net Gen'!D7965*'Larimar Penalized Gen '!$D$5),'Larimar Net Gen'!D7965)</f>
        <v>10993.8002861</v>
      </c>
      <c r="H7967" t="s">
        <v>8</v>
      </c>
      <c r="I7967" s="35">
        <v>44893</v>
      </c>
      <c r="J7967" s="31">
        <v>16</v>
      </c>
      <c r="K7967" s="4">
        <f>IF(H7967="*",'Larimar Net Gen'!I7965-('Larimar Net Gen'!I7965*'Larimar Penalized Gen '!$J$5),'Larimar Net Gen'!I7965)</f>
        <v>4575.9984005240003</v>
      </c>
    </row>
    <row r="7968" spans="2:11" x14ac:dyDescent="0.3">
      <c r="B7968" t="s">
        <v>8</v>
      </c>
      <c r="C7968" s="35">
        <v>44893</v>
      </c>
      <c r="D7968" s="31">
        <v>17</v>
      </c>
      <c r="E7968" s="4">
        <f>IF(B7968="*",'Larimar Net Gen'!D7966-('Larimar Net Gen'!D7966*'Larimar Penalized Gen '!$D$5),'Larimar Net Gen'!D7966)</f>
        <v>14651.0349585</v>
      </c>
      <c r="H7968" t="s">
        <v>8</v>
      </c>
      <c r="I7968" s="35">
        <v>44893</v>
      </c>
      <c r="J7968" s="31">
        <v>17</v>
      </c>
      <c r="K7968" s="4">
        <f>IF(H7968="*",'Larimar Net Gen'!I7966-('Larimar Net Gen'!I7966*'Larimar Penalized Gen '!$J$5),'Larimar Net Gen'!I7966)</f>
        <v>5756.4006958620002</v>
      </c>
    </row>
    <row r="7969" spans="2:11" x14ac:dyDescent="0.3">
      <c r="B7969" t="s">
        <v>8</v>
      </c>
      <c r="C7969" s="35">
        <v>44893</v>
      </c>
      <c r="D7969" s="31">
        <v>18</v>
      </c>
      <c r="E7969" s="4">
        <f>IF(B7969="*",'Larimar Net Gen'!D7967-('Larimar Net Gen'!D7967*'Larimar Penalized Gen '!$D$5),'Larimar Net Gen'!D7967)</f>
        <v>17854.442623859999</v>
      </c>
      <c r="H7969" t="s">
        <v>8</v>
      </c>
      <c r="I7969" s="35">
        <v>44893</v>
      </c>
      <c r="J7969" s="31">
        <v>18</v>
      </c>
      <c r="K7969" s="4">
        <f>IF(H7969="*",'Larimar Net Gen'!I7967-('Larimar Net Gen'!I7967*'Larimar Penalized Gen '!$J$5),'Larimar Net Gen'!I7967)</f>
        <v>3341.222634058</v>
      </c>
    </row>
    <row r="7970" spans="2:11" x14ac:dyDescent="0.3">
      <c r="B7970" t="s">
        <v>8</v>
      </c>
      <c r="C7970" s="35">
        <v>44893</v>
      </c>
      <c r="D7970" s="31">
        <v>19</v>
      </c>
      <c r="E7970" s="4">
        <f>IF(B7970="*",'Larimar Net Gen'!D7968-('Larimar Net Gen'!D7968*'Larimar Penalized Gen '!$D$5),'Larimar Net Gen'!D7968)</f>
        <v>7622.4337586459997</v>
      </c>
      <c r="H7970" t="s">
        <v>8</v>
      </c>
      <c r="I7970" s="35">
        <v>44893</v>
      </c>
      <c r="J7970" s="31">
        <v>19</v>
      </c>
      <c r="K7970" s="4">
        <f>IF(H7970="*",'Larimar Net Gen'!I7968-('Larimar Net Gen'!I7968*'Larimar Penalized Gen '!$J$5),'Larimar Net Gen'!I7968)</f>
        <v>2207.8084781119996</v>
      </c>
    </row>
    <row r="7971" spans="2:11" x14ac:dyDescent="0.3">
      <c r="B7971" t="s">
        <v>8</v>
      </c>
      <c r="C7971" s="35">
        <v>44893</v>
      </c>
      <c r="D7971" s="31">
        <v>20</v>
      </c>
      <c r="E7971" s="4">
        <f>IF(B7971="*",'Larimar Net Gen'!D7969-('Larimar Net Gen'!D7969*'Larimar Penalized Gen '!$D$5),'Larimar Net Gen'!D7969)</f>
        <v>3643.0874635200003</v>
      </c>
      <c r="H7971" t="s">
        <v>8</v>
      </c>
      <c r="I7971" s="35">
        <v>44893</v>
      </c>
      <c r="J7971" s="31">
        <v>20</v>
      </c>
      <c r="K7971" s="4">
        <f>IF(H7971="*",'Larimar Net Gen'!I7969-('Larimar Net Gen'!I7969*'Larimar Penalized Gen '!$J$5),'Larimar Net Gen'!I7969)</f>
        <v>1912.8452966920001</v>
      </c>
    </row>
    <row r="7972" spans="2:11" x14ac:dyDescent="0.3">
      <c r="B7972" t="s">
        <v>8</v>
      </c>
      <c r="C7972" s="35">
        <v>44893</v>
      </c>
      <c r="D7972" s="31">
        <v>21</v>
      </c>
      <c r="E7972" s="4">
        <f>IF(B7972="*",'Larimar Net Gen'!D7970-('Larimar Net Gen'!D7970*'Larimar Penalized Gen '!$D$5),'Larimar Net Gen'!D7970)</f>
        <v>11175.678730240001</v>
      </c>
      <c r="H7972" t="s">
        <v>8</v>
      </c>
      <c r="I7972" s="35">
        <v>44893</v>
      </c>
      <c r="J7972" s="31">
        <v>21</v>
      </c>
      <c r="K7972" s="4">
        <f>IF(H7972="*",'Larimar Net Gen'!I7970-('Larimar Net Gen'!I7970*'Larimar Penalized Gen '!$J$5),'Larimar Net Gen'!I7970)</f>
        <v>5511.5468479359997</v>
      </c>
    </row>
    <row r="7973" spans="2:11" x14ac:dyDescent="0.3">
      <c r="B7973" t="s">
        <v>8</v>
      </c>
      <c r="C7973" s="35">
        <v>44893</v>
      </c>
      <c r="D7973" s="31">
        <v>22</v>
      </c>
      <c r="E7973" s="4">
        <f>IF(B7973="*",'Larimar Net Gen'!D7971-('Larimar Net Gen'!D7971*'Larimar Penalized Gen '!$D$5),'Larimar Net Gen'!D7971)</f>
        <v>16517.767381759902</v>
      </c>
      <c r="H7973" t="s">
        <v>8</v>
      </c>
      <c r="I7973" s="35">
        <v>44893</v>
      </c>
      <c r="J7973" s="31">
        <v>22</v>
      </c>
      <c r="K7973" s="4">
        <f>IF(H7973="*",'Larimar Net Gen'!I7971-('Larimar Net Gen'!I7971*'Larimar Penalized Gen '!$J$5),'Larimar Net Gen'!I7971)</f>
        <v>6160.2123690319995</v>
      </c>
    </row>
    <row r="7974" spans="2:11" x14ac:dyDescent="0.3">
      <c r="B7974" t="s">
        <v>8</v>
      </c>
      <c r="C7974" s="35">
        <v>44893</v>
      </c>
      <c r="D7974" s="31">
        <v>23</v>
      </c>
      <c r="E7974" s="4">
        <f>IF(B7974="*",'Larimar Net Gen'!D7972-('Larimar Net Gen'!D7972*'Larimar Penalized Gen '!$D$5),'Larimar Net Gen'!D7972)</f>
        <v>20983.488730379901</v>
      </c>
      <c r="H7974" t="s">
        <v>8</v>
      </c>
      <c r="I7974" s="35">
        <v>44893</v>
      </c>
      <c r="J7974" s="31">
        <v>23</v>
      </c>
      <c r="K7974" s="4">
        <f>IF(H7974="*",'Larimar Net Gen'!I7972-('Larimar Net Gen'!I7972*'Larimar Penalized Gen '!$J$5),'Larimar Net Gen'!I7972)</f>
        <v>13074.7209045</v>
      </c>
    </row>
    <row r="7975" spans="2:11" x14ac:dyDescent="0.3">
      <c r="B7975" t="s">
        <v>8</v>
      </c>
      <c r="C7975" s="35">
        <v>44893</v>
      </c>
      <c r="D7975" s="31">
        <v>24</v>
      </c>
      <c r="E7975" s="4">
        <f>IF(B7975="*",'Larimar Net Gen'!D7973-('Larimar Net Gen'!D7973*'Larimar Penalized Gen '!$D$5),'Larimar Net Gen'!D7973)</f>
        <v>19312.185984480002</v>
      </c>
      <c r="H7975" t="s">
        <v>8</v>
      </c>
      <c r="I7975" s="35">
        <v>44893</v>
      </c>
      <c r="J7975" s="31">
        <v>24</v>
      </c>
      <c r="K7975" s="4">
        <f>IF(H7975="*",'Larimar Net Gen'!I7973-('Larimar Net Gen'!I7973*'Larimar Penalized Gen '!$J$5),'Larimar Net Gen'!I7973)</f>
        <v>17187.878673359999</v>
      </c>
    </row>
    <row r="7976" spans="2:11" x14ac:dyDescent="0.3">
      <c r="B7976" t="s">
        <v>8</v>
      </c>
      <c r="C7976" s="35">
        <v>44894</v>
      </c>
      <c r="D7976" s="31">
        <v>1</v>
      </c>
      <c r="E7976" s="4">
        <f>IF(B7976="*",'Larimar Net Gen'!D7974-('Larimar Net Gen'!D7974*'Larimar Penalized Gen '!$D$5),'Larimar Net Gen'!D7974)</f>
        <v>20442.5164930799</v>
      </c>
      <c r="H7976" t="s">
        <v>8</v>
      </c>
      <c r="I7976" s="35">
        <v>44894</v>
      </c>
      <c r="J7976" s="31">
        <v>1</v>
      </c>
      <c r="K7976" s="4">
        <f>IF(H7976="*",'Larimar Net Gen'!I7974-('Larimar Net Gen'!I7974*'Larimar Penalized Gen '!$J$5),'Larimar Net Gen'!I7974)</f>
        <v>16905.050802680002</v>
      </c>
    </row>
    <row r="7977" spans="2:11" x14ac:dyDescent="0.3">
      <c r="B7977" t="s">
        <v>8</v>
      </c>
      <c r="C7977" s="35">
        <v>44894</v>
      </c>
      <c r="D7977" s="31">
        <v>2</v>
      </c>
      <c r="E7977" s="4">
        <f>IF(B7977="*",'Larimar Net Gen'!D7975-('Larimar Net Gen'!D7975*'Larimar Penalized Gen '!$D$5),'Larimar Net Gen'!D7975)</f>
        <v>9050.3737634299996</v>
      </c>
      <c r="H7977" t="s">
        <v>8</v>
      </c>
      <c r="I7977" s="35">
        <v>44894</v>
      </c>
      <c r="J7977" s="31">
        <v>2</v>
      </c>
      <c r="K7977" s="4">
        <f>IF(H7977="*",'Larimar Net Gen'!I7975-('Larimar Net Gen'!I7975*'Larimar Penalized Gen '!$J$5),'Larimar Net Gen'!I7975)</f>
        <v>6455.4513307859997</v>
      </c>
    </row>
    <row r="7978" spans="2:11" x14ac:dyDescent="0.3">
      <c r="B7978" t="s">
        <v>8</v>
      </c>
      <c r="C7978" s="35">
        <v>44894</v>
      </c>
      <c r="D7978" s="31">
        <v>3</v>
      </c>
      <c r="E7978" s="4">
        <f>IF(B7978="*",'Larimar Net Gen'!D7976-('Larimar Net Gen'!D7976*'Larimar Penalized Gen '!$D$5),'Larimar Net Gen'!D7976)</f>
        <v>9810.6277243980003</v>
      </c>
      <c r="H7978" t="s">
        <v>8</v>
      </c>
      <c r="I7978" s="35">
        <v>44894</v>
      </c>
      <c r="J7978" s="31">
        <v>3</v>
      </c>
      <c r="K7978" s="4">
        <f>IF(H7978="*",'Larimar Net Gen'!I7976-('Larimar Net Gen'!I7976*'Larimar Penalized Gen '!$J$5),'Larimar Net Gen'!I7976)</f>
        <v>9388.0614476039991</v>
      </c>
    </row>
    <row r="7979" spans="2:11" x14ac:dyDescent="0.3">
      <c r="B7979" t="s">
        <v>8</v>
      </c>
      <c r="C7979" s="35">
        <v>44894</v>
      </c>
      <c r="D7979" s="31">
        <v>4</v>
      </c>
      <c r="E7979" s="4">
        <f>IF(B7979="*",'Larimar Net Gen'!D7977-('Larimar Net Gen'!D7977*'Larimar Penalized Gen '!$D$5),'Larimar Net Gen'!D7977)</f>
        <v>4032.214586646</v>
      </c>
      <c r="H7979" t="s">
        <v>8</v>
      </c>
      <c r="I7979" s="35">
        <v>44894</v>
      </c>
      <c r="J7979" s="31">
        <v>4</v>
      </c>
      <c r="K7979" s="4">
        <f>IF(H7979="*",'Larimar Net Gen'!I7977-('Larimar Net Gen'!I7977*'Larimar Penalized Gen '!$J$5),'Larimar Net Gen'!I7977)</f>
        <v>3074.8818361520002</v>
      </c>
    </row>
    <row r="7980" spans="2:11" x14ac:dyDescent="0.3">
      <c r="B7980" t="s">
        <v>8</v>
      </c>
      <c r="C7980" s="35">
        <v>44894</v>
      </c>
      <c r="D7980" s="31">
        <v>5</v>
      </c>
      <c r="E7980" s="4">
        <f>IF(B7980="*",'Larimar Net Gen'!D7978-('Larimar Net Gen'!D7978*'Larimar Penalized Gen '!$D$5),'Larimar Net Gen'!D7978)</f>
        <v>7442.4229417659999</v>
      </c>
      <c r="H7980" t="s">
        <v>8</v>
      </c>
      <c r="I7980" s="35">
        <v>44894</v>
      </c>
      <c r="J7980" s="31">
        <v>5</v>
      </c>
      <c r="K7980" s="4">
        <f>IF(H7980="*",'Larimar Net Gen'!I7978-('Larimar Net Gen'!I7978*'Larimar Penalized Gen '!$J$5),'Larimar Net Gen'!I7978)</f>
        <v>3046.2305795000002</v>
      </c>
    </row>
    <row r="7981" spans="2:11" x14ac:dyDescent="0.3">
      <c r="B7981" t="s">
        <v>8</v>
      </c>
      <c r="C7981" s="35">
        <v>44894</v>
      </c>
      <c r="D7981" s="31">
        <v>6</v>
      </c>
      <c r="E7981" s="4">
        <f>IF(B7981="*",'Larimar Net Gen'!D7979-('Larimar Net Gen'!D7979*'Larimar Penalized Gen '!$D$5),'Larimar Net Gen'!D7979)</f>
        <v>11720.0198562599</v>
      </c>
      <c r="H7981" t="s">
        <v>8</v>
      </c>
      <c r="I7981" s="35">
        <v>44894</v>
      </c>
      <c r="J7981" s="31">
        <v>6</v>
      </c>
      <c r="K7981" s="4">
        <f>IF(H7981="*",'Larimar Net Gen'!I7979-('Larimar Net Gen'!I7979*'Larimar Penalized Gen '!$J$5),'Larimar Net Gen'!I7979)</f>
        <v>6804.95424714</v>
      </c>
    </row>
    <row r="7982" spans="2:11" x14ac:dyDescent="0.3">
      <c r="B7982" t="s">
        <v>8</v>
      </c>
      <c r="C7982" s="35">
        <v>44894</v>
      </c>
      <c r="D7982" s="31">
        <v>7</v>
      </c>
      <c r="E7982" s="4">
        <f>IF(B7982="*",'Larimar Net Gen'!D7980-('Larimar Net Gen'!D7980*'Larimar Penalized Gen '!$D$5),'Larimar Net Gen'!D7980)</f>
        <v>16865.928194700002</v>
      </c>
      <c r="H7982" t="s">
        <v>8</v>
      </c>
      <c r="I7982" s="35">
        <v>44894</v>
      </c>
      <c r="J7982" s="31">
        <v>7</v>
      </c>
      <c r="K7982" s="4">
        <f>IF(H7982="*",'Larimar Net Gen'!I7980-('Larimar Net Gen'!I7980*'Larimar Penalized Gen '!$J$5),'Larimar Net Gen'!I7980)</f>
        <v>8203.1789695879907</v>
      </c>
    </row>
    <row r="7983" spans="2:11" x14ac:dyDescent="0.3">
      <c r="B7983" t="s">
        <v>8</v>
      </c>
      <c r="C7983" s="35">
        <v>44894</v>
      </c>
      <c r="D7983" s="31">
        <v>8</v>
      </c>
      <c r="E7983" s="4">
        <f>IF(B7983="*",'Larimar Net Gen'!D7981-('Larimar Net Gen'!D7981*'Larimar Penalized Gen '!$D$5),'Larimar Net Gen'!D7981)</f>
        <v>14816.27500612</v>
      </c>
      <c r="H7983" t="s">
        <v>8</v>
      </c>
      <c r="I7983" s="35">
        <v>44894</v>
      </c>
      <c r="J7983" s="31">
        <v>8</v>
      </c>
      <c r="K7983" s="4">
        <f>IF(H7983="*",'Larimar Net Gen'!I7981-('Larimar Net Gen'!I7981*'Larimar Penalized Gen '!$J$5),'Larimar Net Gen'!I7981)</f>
        <v>5767.1332187999997</v>
      </c>
    </row>
    <row r="7984" spans="2:11" x14ac:dyDescent="0.3">
      <c r="B7984" t="s">
        <v>8</v>
      </c>
      <c r="C7984" s="35">
        <v>44894</v>
      </c>
      <c r="D7984" s="31">
        <v>9</v>
      </c>
      <c r="E7984" s="4">
        <f>IF(B7984="*",'Larimar Net Gen'!D7982-('Larimar Net Gen'!D7982*'Larimar Penalized Gen '!$D$5),'Larimar Net Gen'!D7982)</f>
        <v>7948.3582872779998</v>
      </c>
      <c r="H7984" t="s">
        <v>8</v>
      </c>
      <c r="I7984" s="35">
        <v>44894</v>
      </c>
      <c r="J7984" s="31">
        <v>9</v>
      </c>
      <c r="K7984" s="4">
        <f>IF(H7984="*",'Larimar Net Gen'!I7982-('Larimar Net Gen'!I7982*'Larimar Penalized Gen '!$J$5),'Larimar Net Gen'!I7982)</f>
        <v>3439.7856240359997</v>
      </c>
    </row>
    <row r="7985" spans="2:11" x14ac:dyDescent="0.3">
      <c r="B7985" t="s">
        <v>8</v>
      </c>
      <c r="C7985" s="35">
        <v>44894</v>
      </c>
      <c r="D7985" s="31">
        <v>10</v>
      </c>
      <c r="E7985" s="4">
        <f>IF(B7985="*",'Larimar Net Gen'!D7983-('Larimar Net Gen'!D7983*'Larimar Penalized Gen '!$D$5),'Larimar Net Gen'!D7983)</f>
        <v>11996.322892759999</v>
      </c>
      <c r="H7985" t="s">
        <v>8</v>
      </c>
      <c r="I7985" s="35">
        <v>44894</v>
      </c>
      <c r="J7985" s="31">
        <v>10</v>
      </c>
      <c r="K7985" s="4">
        <f>IF(H7985="*",'Larimar Net Gen'!I7983-('Larimar Net Gen'!I7983*'Larimar Penalized Gen '!$J$5),'Larimar Net Gen'!I7983)</f>
        <v>4856.1381562080005</v>
      </c>
    </row>
    <row r="7986" spans="2:11" x14ac:dyDescent="0.3">
      <c r="B7986" t="s">
        <v>8</v>
      </c>
      <c r="C7986" s="35">
        <v>44894</v>
      </c>
      <c r="D7986" s="31">
        <v>11</v>
      </c>
      <c r="E7986" s="4">
        <f>IF(B7986="*",'Larimar Net Gen'!D7984-('Larimar Net Gen'!D7984*'Larimar Penalized Gen '!$D$5),'Larimar Net Gen'!D7984)</f>
        <v>20178.688516459901</v>
      </c>
      <c r="H7986" t="s">
        <v>8</v>
      </c>
      <c r="I7986" s="35">
        <v>44894</v>
      </c>
      <c r="J7986" s="31">
        <v>11</v>
      </c>
      <c r="K7986" s="4">
        <f>IF(H7986="*",'Larimar Net Gen'!I7984-('Larimar Net Gen'!I7984*'Larimar Penalized Gen '!$J$5),'Larimar Net Gen'!I7984)</f>
        <v>8081.6734695840005</v>
      </c>
    </row>
    <row r="7987" spans="2:11" x14ac:dyDescent="0.3">
      <c r="B7987" t="s">
        <v>8</v>
      </c>
      <c r="C7987" s="35">
        <v>44894</v>
      </c>
      <c r="D7987" s="31">
        <v>12</v>
      </c>
      <c r="E7987" s="4">
        <f>IF(B7987="*",'Larimar Net Gen'!D7985-('Larimar Net Gen'!D7985*'Larimar Penalized Gen '!$D$5),'Larimar Net Gen'!D7985)</f>
        <v>18434.0824709599</v>
      </c>
      <c r="H7987" t="s">
        <v>8</v>
      </c>
      <c r="I7987" s="35">
        <v>44894</v>
      </c>
      <c r="J7987" s="31">
        <v>12</v>
      </c>
      <c r="K7987" s="4">
        <f>IF(H7987="*",'Larimar Net Gen'!I7985-('Larimar Net Gen'!I7985*'Larimar Penalized Gen '!$J$5),'Larimar Net Gen'!I7985)</f>
        <v>6704.6549377600004</v>
      </c>
    </row>
    <row r="7988" spans="2:11" x14ac:dyDescent="0.3">
      <c r="B7988" t="s">
        <v>8</v>
      </c>
      <c r="C7988" s="35">
        <v>44894</v>
      </c>
      <c r="D7988" s="31">
        <v>13</v>
      </c>
      <c r="E7988" s="4">
        <f>IF(B7988="*",'Larimar Net Gen'!D7986-('Larimar Net Gen'!D7986*'Larimar Penalized Gen '!$D$5),'Larimar Net Gen'!D7986)</f>
        <v>15738.632085140001</v>
      </c>
      <c r="H7988" t="s">
        <v>8</v>
      </c>
      <c r="I7988" s="35">
        <v>44894</v>
      </c>
      <c r="J7988" s="31">
        <v>13</v>
      </c>
      <c r="K7988" s="4">
        <f>IF(H7988="*",'Larimar Net Gen'!I7986-('Larimar Net Gen'!I7986*'Larimar Penalized Gen '!$J$5),'Larimar Net Gen'!I7986)</f>
        <v>6777.7047892720002</v>
      </c>
    </row>
    <row r="7989" spans="2:11" x14ac:dyDescent="0.3">
      <c r="B7989" t="s">
        <v>8</v>
      </c>
      <c r="C7989" s="35">
        <v>44894</v>
      </c>
      <c r="D7989" s="31">
        <v>14</v>
      </c>
      <c r="E7989" s="4">
        <f>IF(B7989="*",'Larimar Net Gen'!D7987-('Larimar Net Gen'!D7987*'Larimar Penalized Gen '!$D$5),'Larimar Net Gen'!D7987)</f>
        <v>13764.915389219899</v>
      </c>
      <c r="H7989" t="s">
        <v>8</v>
      </c>
      <c r="I7989" s="35">
        <v>44894</v>
      </c>
      <c r="J7989" s="31">
        <v>14</v>
      </c>
      <c r="K7989" s="4">
        <f>IF(H7989="*",'Larimar Net Gen'!I7987-('Larimar Net Gen'!I7987*'Larimar Penalized Gen '!$J$5),'Larimar Net Gen'!I7987)</f>
        <v>6091.2663633800003</v>
      </c>
    </row>
    <row r="7990" spans="2:11" x14ac:dyDescent="0.3">
      <c r="B7990" t="s">
        <v>8</v>
      </c>
      <c r="C7990" s="35">
        <v>44894</v>
      </c>
      <c r="D7990" s="31">
        <v>15</v>
      </c>
      <c r="E7990" s="4">
        <f>IF(B7990="*",'Larimar Net Gen'!D7988-('Larimar Net Gen'!D7988*'Larimar Penalized Gen '!$D$5),'Larimar Net Gen'!D7988)</f>
        <v>11710.67974392</v>
      </c>
      <c r="H7990" t="s">
        <v>8</v>
      </c>
      <c r="I7990" s="35">
        <v>44894</v>
      </c>
      <c r="J7990" s="31">
        <v>15</v>
      </c>
      <c r="K7990" s="4">
        <f>IF(H7990="*",'Larimar Net Gen'!I7988-('Larimar Net Gen'!I7988*'Larimar Penalized Gen '!$J$5),'Larimar Net Gen'!I7988)</f>
        <v>6149.5196702859994</v>
      </c>
    </row>
    <row r="7991" spans="2:11" x14ac:dyDescent="0.3">
      <c r="B7991" t="s">
        <v>8</v>
      </c>
      <c r="C7991" s="35">
        <v>44894</v>
      </c>
      <c r="D7991" s="31">
        <v>16</v>
      </c>
      <c r="E7991" s="4">
        <f>IF(B7991="*",'Larimar Net Gen'!D7989-('Larimar Net Gen'!D7989*'Larimar Penalized Gen '!$D$5),'Larimar Net Gen'!D7989)</f>
        <v>13643.857220759899</v>
      </c>
      <c r="H7991" t="s">
        <v>8</v>
      </c>
      <c r="I7991" s="35">
        <v>44894</v>
      </c>
      <c r="J7991" s="31">
        <v>16</v>
      </c>
      <c r="K7991" s="4">
        <f>IF(H7991="*",'Larimar Net Gen'!I7989-('Larimar Net Gen'!I7989*'Larimar Penalized Gen '!$J$5),'Larimar Net Gen'!I7989)</f>
        <v>6045.5555721720002</v>
      </c>
    </row>
    <row r="7992" spans="2:11" x14ac:dyDescent="0.3">
      <c r="B7992" t="s">
        <v>8</v>
      </c>
      <c r="C7992" s="35">
        <v>44894</v>
      </c>
      <c r="D7992" s="31">
        <v>17</v>
      </c>
      <c r="E7992" s="4">
        <f>IF(B7992="*",'Larimar Net Gen'!D7990-('Larimar Net Gen'!D7990*'Larimar Penalized Gen '!$D$5),'Larimar Net Gen'!D7990)</f>
        <v>12475.519139639999</v>
      </c>
      <c r="H7992" t="s">
        <v>8</v>
      </c>
      <c r="I7992" s="35">
        <v>44894</v>
      </c>
      <c r="J7992" s="31">
        <v>17</v>
      </c>
      <c r="K7992" s="4">
        <f>IF(H7992="*",'Larimar Net Gen'!I7990-('Larimar Net Gen'!I7990*'Larimar Penalized Gen '!$J$5),'Larimar Net Gen'!I7990)</f>
        <v>5384.194212638</v>
      </c>
    </row>
    <row r="7993" spans="2:11" x14ac:dyDescent="0.3">
      <c r="B7993" t="s">
        <v>8</v>
      </c>
      <c r="C7993" s="35">
        <v>44894</v>
      </c>
      <c r="D7993" s="31">
        <v>18</v>
      </c>
      <c r="E7993" s="4">
        <f>IF(B7993="*",'Larimar Net Gen'!D7991-('Larimar Net Gen'!D7991*'Larimar Penalized Gen '!$D$5),'Larimar Net Gen'!D7991)</f>
        <v>7407.7305056860005</v>
      </c>
      <c r="H7993" t="s">
        <v>8</v>
      </c>
      <c r="I7993" s="35">
        <v>44894</v>
      </c>
      <c r="J7993" s="31">
        <v>18</v>
      </c>
      <c r="K7993" s="4">
        <f>IF(H7993="*",'Larimar Net Gen'!I7991-('Larimar Net Gen'!I7991*'Larimar Penalized Gen '!$J$5),'Larimar Net Gen'!I7991)</f>
        <v>1856.495568998</v>
      </c>
    </row>
    <row r="7994" spans="2:11" x14ac:dyDescent="0.3">
      <c r="B7994" t="s">
        <v>8</v>
      </c>
      <c r="C7994" s="35">
        <v>44894</v>
      </c>
      <c r="D7994" s="31">
        <v>19</v>
      </c>
      <c r="E7994" s="4">
        <f>IF(B7994="*",'Larimar Net Gen'!D7992-('Larimar Net Gen'!D7992*'Larimar Penalized Gen '!$D$5),'Larimar Net Gen'!D7992)</f>
        <v>20532.43130308</v>
      </c>
      <c r="H7994" t="s">
        <v>8</v>
      </c>
      <c r="I7994" s="35">
        <v>44894</v>
      </c>
      <c r="J7994" s="31">
        <v>19</v>
      </c>
      <c r="K7994" s="4">
        <f>IF(H7994="*",'Larimar Net Gen'!I7992-('Larimar Net Gen'!I7992*'Larimar Penalized Gen '!$J$5),'Larimar Net Gen'!I7992)</f>
        <v>4106.9732107639993</v>
      </c>
    </row>
    <row r="7995" spans="2:11" x14ac:dyDescent="0.3">
      <c r="B7995" t="s">
        <v>8</v>
      </c>
      <c r="C7995" s="35">
        <v>44894</v>
      </c>
      <c r="D7995" s="31">
        <v>20</v>
      </c>
      <c r="E7995" s="4">
        <f>IF(B7995="*",'Larimar Net Gen'!D7993-('Larimar Net Gen'!D7993*'Larimar Penalized Gen '!$D$5),'Larimar Net Gen'!D7993)</f>
        <v>11177.339282479999</v>
      </c>
      <c r="H7995" t="s">
        <v>8</v>
      </c>
      <c r="I7995" s="35">
        <v>44894</v>
      </c>
      <c r="J7995" s="31">
        <v>20</v>
      </c>
      <c r="K7995" s="4">
        <f>IF(H7995="*",'Larimar Net Gen'!I7993-('Larimar Net Gen'!I7993*'Larimar Penalized Gen '!$J$5),'Larimar Net Gen'!I7993)</f>
        <v>2921.5780012659998</v>
      </c>
    </row>
    <row r="7996" spans="2:11" x14ac:dyDescent="0.3">
      <c r="B7996" t="s">
        <v>8</v>
      </c>
      <c r="C7996" s="35">
        <v>44894</v>
      </c>
      <c r="D7996" s="31">
        <v>21</v>
      </c>
      <c r="E7996" s="4">
        <f>IF(B7996="*",'Larimar Net Gen'!D7994-('Larimar Net Gen'!D7994*'Larimar Penalized Gen '!$D$5),'Larimar Net Gen'!D7994)</f>
        <v>7885.4264791260002</v>
      </c>
      <c r="H7996" t="s">
        <v>8</v>
      </c>
      <c r="I7996" s="35">
        <v>44894</v>
      </c>
      <c r="J7996" s="31">
        <v>21</v>
      </c>
      <c r="K7996" s="4">
        <f>IF(H7996="*",'Larimar Net Gen'!I7994-('Larimar Net Gen'!I7994*'Larimar Penalized Gen '!$J$5),'Larimar Net Gen'!I7994)</f>
        <v>3342.8315168439999</v>
      </c>
    </row>
    <row r="7997" spans="2:11" x14ac:dyDescent="0.3">
      <c r="B7997" t="s">
        <v>8</v>
      </c>
      <c r="C7997" s="35">
        <v>44894</v>
      </c>
      <c r="D7997" s="31">
        <v>22</v>
      </c>
      <c r="E7997" s="4">
        <f>IF(B7997="*",'Larimar Net Gen'!D7995-('Larimar Net Gen'!D7995*'Larimar Penalized Gen '!$D$5),'Larimar Net Gen'!D7995)</f>
        <v>10595.47142034</v>
      </c>
      <c r="H7997" t="s">
        <v>8</v>
      </c>
      <c r="I7997" s="35">
        <v>44894</v>
      </c>
      <c r="J7997" s="31">
        <v>22</v>
      </c>
      <c r="K7997" s="4">
        <f>IF(H7997="*",'Larimar Net Gen'!I7995-('Larimar Net Gen'!I7995*'Larimar Penalized Gen '!$J$5),'Larimar Net Gen'!I7995)</f>
        <v>4499.3056633839997</v>
      </c>
    </row>
    <row r="7998" spans="2:11" x14ac:dyDescent="0.3">
      <c r="B7998" t="s">
        <v>8</v>
      </c>
      <c r="C7998" s="35">
        <v>44894</v>
      </c>
      <c r="D7998" s="31">
        <v>23</v>
      </c>
      <c r="E7998" s="4">
        <f>IF(B7998="*",'Larimar Net Gen'!D7996-('Larimar Net Gen'!D7996*'Larimar Penalized Gen '!$D$5),'Larimar Net Gen'!D7996)</f>
        <v>3166.9445257839998</v>
      </c>
      <c r="H7998" t="s">
        <v>8</v>
      </c>
      <c r="I7998" s="35">
        <v>44894</v>
      </c>
      <c r="J7998" s="31">
        <v>23</v>
      </c>
      <c r="K7998" s="4">
        <f>IF(H7998="*",'Larimar Net Gen'!I7996-('Larimar Net Gen'!I7996*'Larimar Penalized Gen '!$J$5),'Larimar Net Gen'!I7996)</f>
        <v>1032.8013158839999</v>
      </c>
    </row>
    <row r="7999" spans="2:11" x14ac:dyDescent="0.3">
      <c r="B7999" t="s">
        <v>8</v>
      </c>
      <c r="C7999" s="35">
        <v>44894</v>
      </c>
      <c r="D7999" s="31">
        <v>24</v>
      </c>
      <c r="E7999" s="4">
        <f>IF(B7999="*",'Larimar Net Gen'!D7997-('Larimar Net Gen'!D7997*'Larimar Penalized Gen '!$D$5),'Larimar Net Gen'!D7997)</f>
        <v>0</v>
      </c>
      <c r="H7999" t="s">
        <v>8</v>
      </c>
      <c r="I7999" s="35">
        <v>44894</v>
      </c>
      <c r="J7999" s="31">
        <v>24</v>
      </c>
      <c r="K7999" s="4">
        <f>IF(H7999="*",'Larimar Net Gen'!I7997-('Larimar Net Gen'!I7997*'Larimar Penalized Gen '!$J$5),'Larimar Net Gen'!I7997)</f>
        <v>0</v>
      </c>
    </row>
    <row r="8000" spans="2:11" x14ac:dyDescent="0.3">
      <c r="B8000" t="s">
        <v>8</v>
      </c>
      <c r="C8000" s="35">
        <v>44895</v>
      </c>
      <c r="D8000" s="31">
        <v>1</v>
      </c>
      <c r="E8000" s="4">
        <f>IF(B8000="*",'Larimar Net Gen'!D7998-('Larimar Net Gen'!D7998*'Larimar Penalized Gen '!$D$5),'Larimar Net Gen'!D7998)</f>
        <v>0</v>
      </c>
      <c r="H8000" t="s">
        <v>8</v>
      </c>
      <c r="I8000" s="35">
        <v>44895</v>
      </c>
      <c r="J8000" s="31">
        <v>1</v>
      </c>
      <c r="K8000" s="4">
        <f>IF(H8000="*",'Larimar Net Gen'!I7998-('Larimar Net Gen'!I7998*'Larimar Penalized Gen '!$J$5),'Larimar Net Gen'!I7998)</f>
        <v>0</v>
      </c>
    </row>
    <row r="8001" spans="2:11" x14ac:dyDescent="0.3">
      <c r="B8001" t="s">
        <v>8</v>
      </c>
      <c r="C8001" s="35">
        <v>44895</v>
      </c>
      <c r="D8001" s="31">
        <v>2</v>
      </c>
      <c r="E8001" s="4">
        <f>IF(B8001="*",'Larimar Net Gen'!D7999-('Larimar Net Gen'!D7999*'Larimar Penalized Gen '!$D$5),'Larimar Net Gen'!D7999)</f>
        <v>0</v>
      </c>
      <c r="H8001" t="s">
        <v>8</v>
      </c>
      <c r="I8001" s="35">
        <v>44895</v>
      </c>
      <c r="J8001" s="31">
        <v>2</v>
      </c>
      <c r="K8001" s="4">
        <f>IF(H8001="*",'Larimar Net Gen'!I7999-('Larimar Net Gen'!I7999*'Larimar Penalized Gen '!$J$5),'Larimar Net Gen'!I7999)</f>
        <v>0</v>
      </c>
    </row>
    <row r="8002" spans="2:11" x14ac:dyDescent="0.3">
      <c r="B8002" t="s">
        <v>8</v>
      </c>
      <c r="C8002" s="35">
        <v>44895</v>
      </c>
      <c r="D8002" s="31">
        <v>3</v>
      </c>
      <c r="E8002" s="4">
        <f>IF(B8002="*",'Larimar Net Gen'!D8000-('Larimar Net Gen'!D8000*'Larimar Penalized Gen '!$D$5),'Larimar Net Gen'!D8000)</f>
        <v>0</v>
      </c>
      <c r="H8002" t="s">
        <v>8</v>
      </c>
      <c r="I8002" s="35">
        <v>44895</v>
      </c>
      <c r="J8002" s="31">
        <v>3</v>
      </c>
      <c r="K8002" s="4">
        <f>IF(H8002="*",'Larimar Net Gen'!I8000-('Larimar Net Gen'!I8000*'Larimar Penalized Gen '!$J$5),'Larimar Net Gen'!I8000)</f>
        <v>0</v>
      </c>
    </row>
    <row r="8003" spans="2:11" x14ac:dyDescent="0.3">
      <c r="B8003" t="s">
        <v>8</v>
      </c>
      <c r="C8003" s="35">
        <v>44895</v>
      </c>
      <c r="D8003" s="31">
        <v>4</v>
      </c>
      <c r="E8003" s="4">
        <f>IF(B8003="*",'Larimar Net Gen'!D8001-('Larimar Net Gen'!D8001*'Larimar Penalized Gen '!$D$5),'Larimar Net Gen'!D8001)</f>
        <v>0</v>
      </c>
      <c r="H8003" t="s">
        <v>8</v>
      </c>
      <c r="I8003" s="35">
        <v>44895</v>
      </c>
      <c r="J8003" s="31">
        <v>4</v>
      </c>
      <c r="K8003" s="4">
        <f>IF(H8003="*",'Larimar Net Gen'!I8001-('Larimar Net Gen'!I8001*'Larimar Penalized Gen '!$J$5),'Larimar Net Gen'!I8001)</f>
        <v>0</v>
      </c>
    </row>
    <row r="8004" spans="2:11" x14ac:dyDescent="0.3">
      <c r="B8004" t="s">
        <v>8</v>
      </c>
      <c r="C8004" s="35">
        <v>44895</v>
      </c>
      <c r="D8004" s="31">
        <v>5</v>
      </c>
      <c r="E8004" s="4">
        <f>IF(B8004="*",'Larimar Net Gen'!D8002-('Larimar Net Gen'!D8002*'Larimar Penalized Gen '!$D$5),'Larimar Net Gen'!D8002)</f>
        <v>0</v>
      </c>
      <c r="H8004" t="s">
        <v>8</v>
      </c>
      <c r="I8004" s="35">
        <v>44895</v>
      </c>
      <c r="J8004" s="31">
        <v>5</v>
      </c>
      <c r="K8004" s="4">
        <f>IF(H8004="*",'Larimar Net Gen'!I8002-('Larimar Net Gen'!I8002*'Larimar Penalized Gen '!$J$5),'Larimar Net Gen'!I8002)</f>
        <v>0</v>
      </c>
    </row>
    <row r="8005" spans="2:11" x14ac:dyDescent="0.3">
      <c r="B8005" t="s">
        <v>8</v>
      </c>
      <c r="C8005" s="35">
        <v>44895</v>
      </c>
      <c r="D8005" s="31">
        <v>6</v>
      </c>
      <c r="E8005" s="4">
        <f>IF(B8005="*",'Larimar Net Gen'!D8003-('Larimar Net Gen'!D8003*'Larimar Penalized Gen '!$D$5),'Larimar Net Gen'!D8003)</f>
        <v>0</v>
      </c>
      <c r="H8005" t="s">
        <v>8</v>
      </c>
      <c r="I8005" s="35">
        <v>44895</v>
      </c>
      <c r="J8005" s="31">
        <v>6</v>
      </c>
      <c r="K8005" s="4">
        <f>IF(H8005="*",'Larimar Net Gen'!I8003-('Larimar Net Gen'!I8003*'Larimar Penalized Gen '!$J$5),'Larimar Net Gen'!I8003)</f>
        <v>0</v>
      </c>
    </row>
    <row r="8006" spans="2:11" x14ac:dyDescent="0.3">
      <c r="B8006" t="s">
        <v>8</v>
      </c>
      <c r="C8006" s="35">
        <v>44895</v>
      </c>
      <c r="D8006" s="31">
        <v>7</v>
      </c>
      <c r="E8006" s="4">
        <f>IF(B8006="*",'Larimar Net Gen'!D8004-('Larimar Net Gen'!D8004*'Larimar Penalized Gen '!$D$5),'Larimar Net Gen'!D8004)</f>
        <v>0</v>
      </c>
      <c r="H8006" t="s">
        <v>8</v>
      </c>
      <c r="I8006" s="35">
        <v>44895</v>
      </c>
      <c r="J8006" s="31">
        <v>7</v>
      </c>
      <c r="K8006" s="4">
        <f>IF(H8006="*",'Larimar Net Gen'!I8004-('Larimar Net Gen'!I8004*'Larimar Penalized Gen '!$J$5),'Larimar Net Gen'!I8004)</f>
        <v>0</v>
      </c>
    </row>
    <row r="8007" spans="2:11" x14ac:dyDescent="0.3">
      <c r="B8007" t="s">
        <v>8</v>
      </c>
      <c r="C8007" s="35">
        <v>44895</v>
      </c>
      <c r="D8007" s="31">
        <v>8</v>
      </c>
      <c r="E8007" s="4">
        <f>IF(B8007="*",'Larimar Net Gen'!D8005-('Larimar Net Gen'!D8005*'Larimar Penalized Gen '!$D$5),'Larimar Net Gen'!D8005)</f>
        <v>0</v>
      </c>
      <c r="H8007" t="s">
        <v>8</v>
      </c>
      <c r="I8007" s="35">
        <v>44895</v>
      </c>
      <c r="J8007" s="31">
        <v>8</v>
      </c>
      <c r="K8007" s="4">
        <f>IF(H8007="*",'Larimar Net Gen'!I8005-('Larimar Net Gen'!I8005*'Larimar Penalized Gen '!$J$5),'Larimar Net Gen'!I8005)</f>
        <v>0</v>
      </c>
    </row>
    <row r="8008" spans="2:11" x14ac:dyDescent="0.3">
      <c r="B8008" t="s">
        <v>8</v>
      </c>
      <c r="C8008" s="35">
        <v>44895</v>
      </c>
      <c r="D8008" s="31">
        <v>9</v>
      </c>
      <c r="E8008" s="4">
        <f>IF(B8008="*",'Larimar Net Gen'!D8006-('Larimar Net Gen'!D8006*'Larimar Penalized Gen '!$D$5),'Larimar Net Gen'!D8006)</f>
        <v>0</v>
      </c>
      <c r="H8008" t="s">
        <v>8</v>
      </c>
      <c r="I8008" s="35">
        <v>44895</v>
      </c>
      <c r="J8008" s="31">
        <v>9</v>
      </c>
      <c r="K8008" s="4">
        <f>IF(H8008="*",'Larimar Net Gen'!I8006-('Larimar Net Gen'!I8006*'Larimar Penalized Gen '!$J$5),'Larimar Net Gen'!I8006)</f>
        <v>0</v>
      </c>
    </row>
    <row r="8009" spans="2:11" x14ac:dyDescent="0.3">
      <c r="B8009" t="s">
        <v>8</v>
      </c>
      <c r="C8009" s="35">
        <v>44895</v>
      </c>
      <c r="D8009" s="31">
        <v>10</v>
      </c>
      <c r="E8009" s="4">
        <f>IF(B8009="*",'Larimar Net Gen'!D8007-('Larimar Net Gen'!D8007*'Larimar Penalized Gen '!$D$5),'Larimar Net Gen'!D8007)</f>
        <v>767.11554889079991</v>
      </c>
      <c r="H8009" t="s">
        <v>8</v>
      </c>
      <c r="I8009" s="35">
        <v>44895</v>
      </c>
      <c r="J8009" s="31">
        <v>10</v>
      </c>
      <c r="K8009" s="4">
        <f>IF(H8009="*",'Larimar Net Gen'!I8007-('Larimar Net Gen'!I8007*'Larimar Penalized Gen '!$J$5),'Larimar Net Gen'!I8007)</f>
        <v>0</v>
      </c>
    </row>
    <row r="8010" spans="2:11" x14ac:dyDescent="0.3">
      <c r="B8010" t="s">
        <v>8</v>
      </c>
      <c r="C8010" s="35">
        <v>44895</v>
      </c>
      <c r="D8010" s="31">
        <v>11</v>
      </c>
      <c r="E8010" s="4">
        <f>IF(B8010="*",'Larimar Net Gen'!D8008-('Larimar Net Gen'!D8008*'Larimar Penalized Gen '!$D$5),'Larimar Net Gen'!D8008)</f>
        <v>0</v>
      </c>
      <c r="H8010" t="s">
        <v>8</v>
      </c>
      <c r="I8010" s="35">
        <v>44895</v>
      </c>
      <c r="J8010" s="31">
        <v>11</v>
      </c>
      <c r="K8010" s="4">
        <f>IF(H8010="*",'Larimar Net Gen'!I8008-('Larimar Net Gen'!I8008*'Larimar Penalized Gen '!$J$5),'Larimar Net Gen'!I8008)</f>
        <v>0</v>
      </c>
    </row>
    <row r="8011" spans="2:11" x14ac:dyDescent="0.3">
      <c r="B8011" t="s">
        <v>8</v>
      </c>
      <c r="C8011" s="35">
        <v>44895</v>
      </c>
      <c r="D8011" s="31">
        <v>12</v>
      </c>
      <c r="E8011" s="4">
        <f>IF(B8011="*",'Larimar Net Gen'!D8009-('Larimar Net Gen'!D8009*'Larimar Penalized Gen '!$D$5),'Larimar Net Gen'!D8009)</f>
        <v>542.32054747559994</v>
      </c>
      <c r="H8011" t="s">
        <v>8</v>
      </c>
      <c r="I8011" s="35">
        <v>44895</v>
      </c>
      <c r="J8011" s="31">
        <v>12</v>
      </c>
      <c r="K8011" s="4">
        <f>IF(H8011="*",'Larimar Net Gen'!I8009-('Larimar Net Gen'!I8009*'Larimar Penalized Gen '!$J$5),'Larimar Net Gen'!I8009)</f>
        <v>221.7342046764</v>
      </c>
    </row>
    <row r="8012" spans="2:11" x14ac:dyDescent="0.3">
      <c r="B8012" t="s">
        <v>8</v>
      </c>
      <c r="C8012" s="35">
        <v>44895</v>
      </c>
      <c r="D8012" s="31">
        <v>13</v>
      </c>
      <c r="E8012" s="4">
        <f>IF(B8012="*",'Larimar Net Gen'!D8010-('Larimar Net Gen'!D8010*'Larimar Penalized Gen '!$D$5),'Larimar Net Gen'!D8010)</f>
        <v>5232.978266606</v>
      </c>
      <c r="H8012" t="s">
        <v>8</v>
      </c>
      <c r="I8012" s="35">
        <v>44895</v>
      </c>
      <c r="J8012" s="31">
        <v>13</v>
      </c>
      <c r="K8012" s="4">
        <f>IF(H8012="*",'Larimar Net Gen'!I8010-('Larimar Net Gen'!I8010*'Larimar Penalized Gen '!$J$5),'Larimar Net Gen'!I8010)</f>
        <v>2160.9925755559998</v>
      </c>
    </row>
    <row r="8013" spans="2:11" x14ac:dyDescent="0.3">
      <c r="B8013" t="s">
        <v>8</v>
      </c>
      <c r="C8013" s="35">
        <v>44895</v>
      </c>
      <c r="D8013" s="31">
        <v>14</v>
      </c>
      <c r="E8013" s="4">
        <f>IF(B8013="*",'Larimar Net Gen'!D8011-('Larimar Net Gen'!D8011*'Larimar Penalized Gen '!$D$5),'Larimar Net Gen'!D8011)</f>
        <v>10999.37628176</v>
      </c>
      <c r="H8013" t="s">
        <v>8</v>
      </c>
      <c r="I8013" s="35">
        <v>44895</v>
      </c>
      <c r="J8013" s="31">
        <v>14</v>
      </c>
      <c r="K8013" s="4">
        <f>IF(H8013="*",'Larimar Net Gen'!I8011-('Larimar Net Gen'!I8011*'Larimar Penalized Gen '!$J$5),'Larimar Net Gen'!I8011)</f>
        <v>6027.2624946460001</v>
      </c>
    </row>
    <row r="8014" spans="2:11" x14ac:dyDescent="0.3">
      <c r="B8014" t="s">
        <v>8</v>
      </c>
      <c r="C8014" s="35">
        <v>44895</v>
      </c>
      <c r="D8014" s="31">
        <v>15</v>
      </c>
      <c r="E8014" s="4">
        <f>IF(B8014="*",'Larimar Net Gen'!D8012-('Larimar Net Gen'!D8012*'Larimar Penalized Gen '!$D$5),'Larimar Net Gen'!D8012)</f>
        <v>18953.621809959903</v>
      </c>
      <c r="H8014" t="s">
        <v>8</v>
      </c>
      <c r="I8014" s="35">
        <v>44895</v>
      </c>
      <c r="J8014" s="31">
        <v>15</v>
      </c>
      <c r="K8014" s="4">
        <f>IF(H8014="*",'Larimar Net Gen'!I8012-('Larimar Net Gen'!I8012*'Larimar Penalized Gen '!$J$5),'Larimar Net Gen'!I8012)</f>
        <v>11586.763123819999</v>
      </c>
    </row>
    <row r="8015" spans="2:11" x14ac:dyDescent="0.3">
      <c r="B8015" t="s">
        <v>8</v>
      </c>
      <c r="C8015" s="35">
        <v>44895</v>
      </c>
      <c r="D8015" s="31">
        <v>16</v>
      </c>
      <c r="E8015" s="4">
        <f>IF(B8015="*",'Larimar Net Gen'!D8013-('Larimar Net Gen'!D8013*'Larimar Penalized Gen '!$D$5),'Larimar Net Gen'!D8013)</f>
        <v>17577.354111459899</v>
      </c>
      <c r="H8015" t="s">
        <v>8</v>
      </c>
      <c r="I8015" s="35">
        <v>44895</v>
      </c>
      <c r="J8015" s="31">
        <v>16</v>
      </c>
      <c r="K8015" s="4">
        <f>IF(H8015="*",'Larimar Net Gen'!I8013-('Larimar Net Gen'!I8013*'Larimar Penalized Gen '!$J$5),'Larimar Net Gen'!I8013)</f>
        <v>15226.343844880001</v>
      </c>
    </row>
    <row r="8016" spans="2:11" x14ac:dyDescent="0.3">
      <c r="B8016" t="s">
        <v>8</v>
      </c>
      <c r="C8016" s="35">
        <v>44895</v>
      </c>
      <c r="D8016" s="31">
        <v>17</v>
      </c>
      <c r="E8016" s="4">
        <f>IF(B8016="*",'Larimar Net Gen'!D8014-('Larimar Net Gen'!D8014*'Larimar Penalized Gen '!$D$5),'Larimar Net Gen'!D8014)</f>
        <v>13212.132111339899</v>
      </c>
      <c r="H8016" t="s">
        <v>8</v>
      </c>
      <c r="I8016" s="35">
        <v>44895</v>
      </c>
      <c r="J8016" s="31">
        <v>17</v>
      </c>
      <c r="K8016" s="4">
        <f>IF(H8016="*",'Larimar Net Gen'!I8014-('Larimar Net Gen'!I8014*'Larimar Penalized Gen '!$J$5),'Larimar Net Gen'!I8014)</f>
        <v>10052.22242568</v>
      </c>
    </row>
    <row r="8017" spans="2:11" x14ac:dyDescent="0.3">
      <c r="B8017" t="s">
        <v>8</v>
      </c>
      <c r="C8017" s="35">
        <v>44895</v>
      </c>
      <c r="D8017" s="31">
        <v>18</v>
      </c>
      <c r="E8017" s="4">
        <f>IF(B8017="*",'Larimar Net Gen'!D8015-('Larimar Net Gen'!D8015*'Larimar Penalized Gen '!$D$5),'Larimar Net Gen'!D8015)</f>
        <v>7540.1706336079997</v>
      </c>
      <c r="H8017" t="s">
        <v>8</v>
      </c>
      <c r="I8017" s="35">
        <v>44895</v>
      </c>
      <c r="J8017" s="31">
        <v>18</v>
      </c>
      <c r="K8017" s="4">
        <f>IF(H8017="*",'Larimar Net Gen'!I8015-('Larimar Net Gen'!I8015*'Larimar Penalized Gen '!$J$5),'Larimar Net Gen'!I8015)</f>
        <v>5201.5710768660001</v>
      </c>
    </row>
    <row r="8018" spans="2:11" x14ac:dyDescent="0.3">
      <c r="B8018" t="s">
        <v>8</v>
      </c>
      <c r="C8018" s="35">
        <v>44895</v>
      </c>
      <c r="D8018" s="31">
        <v>19</v>
      </c>
      <c r="E8018" s="4">
        <f>IF(B8018="*",'Larimar Net Gen'!D8016-('Larimar Net Gen'!D8016*'Larimar Penalized Gen '!$D$5),'Larimar Net Gen'!D8016)</f>
        <v>6302.5711279379993</v>
      </c>
      <c r="H8018" t="s">
        <v>8</v>
      </c>
      <c r="I8018" s="35">
        <v>44895</v>
      </c>
      <c r="J8018" s="31">
        <v>19</v>
      </c>
      <c r="K8018" s="4">
        <f>IF(H8018="*",'Larimar Net Gen'!I8016-('Larimar Net Gen'!I8016*'Larimar Penalized Gen '!$J$5),'Larimar Net Gen'!I8016)</f>
        <v>3666.3623255100001</v>
      </c>
    </row>
    <row r="8019" spans="2:11" x14ac:dyDescent="0.3">
      <c r="B8019" t="s">
        <v>8</v>
      </c>
      <c r="C8019" s="35">
        <v>44895</v>
      </c>
      <c r="D8019" s="31">
        <v>20</v>
      </c>
      <c r="E8019" s="4">
        <f>IF(B8019="*",'Larimar Net Gen'!D8017-('Larimar Net Gen'!D8017*'Larimar Penalized Gen '!$D$5),'Larimar Net Gen'!D8017)</f>
        <v>8380.1311839320006</v>
      </c>
      <c r="H8019" t="s">
        <v>8</v>
      </c>
      <c r="I8019" s="35">
        <v>44895</v>
      </c>
      <c r="J8019" s="31">
        <v>20</v>
      </c>
      <c r="K8019" s="4">
        <f>IF(H8019="*",'Larimar Net Gen'!I8017-('Larimar Net Gen'!I8017*'Larimar Penalized Gen '!$J$5),'Larimar Net Gen'!I8017)</f>
        <v>7309.1578191400004</v>
      </c>
    </row>
    <row r="8020" spans="2:11" x14ac:dyDescent="0.3">
      <c r="B8020" t="s">
        <v>8</v>
      </c>
      <c r="C8020" s="35">
        <v>44895</v>
      </c>
      <c r="D8020" s="31">
        <v>21</v>
      </c>
      <c r="E8020" s="4">
        <f>IF(B8020="*",'Larimar Net Gen'!D8018-('Larimar Net Gen'!D8018*'Larimar Penalized Gen '!$D$5),'Larimar Net Gen'!D8018)</f>
        <v>22228.20133634</v>
      </c>
      <c r="H8020" t="s">
        <v>8</v>
      </c>
      <c r="I8020" s="35">
        <v>44895</v>
      </c>
      <c r="J8020" s="31">
        <v>21</v>
      </c>
      <c r="K8020" s="4">
        <f>IF(H8020="*",'Larimar Net Gen'!I8018-('Larimar Net Gen'!I8018*'Larimar Penalized Gen '!$J$5),'Larimar Net Gen'!I8018)</f>
        <v>10983.7825117999</v>
      </c>
    </row>
    <row r="8021" spans="2:11" x14ac:dyDescent="0.3">
      <c r="B8021" t="s">
        <v>8</v>
      </c>
      <c r="C8021" s="35">
        <v>44895</v>
      </c>
      <c r="D8021" s="31">
        <v>22</v>
      </c>
      <c r="E8021" s="4">
        <f>IF(B8021="*",'Larimar Net Gen'!D8019-('Larimar Net Gen'!D8019*'Larimar Penalized Gen '!$D$5),'Larimar Net Gen'!D8019)</f>
        <v>12393.69006576</v>
      </c>
      <c r="H8021" t="s">
        <v>8</v>
      </c>
      <c r="I8021" s="35">
        <v>44895</v>
      </c>
      <c r="J8021" s="31">
        <v>22</v>
      </c>
      <c r="K8021" s="4">
        <f>IF(H8021="*",'Larimar Net Gen'!I8019-('Larimar Net Gen'!I8019*'Larimar Penalized Gen '!$J$5),'Larimar Net Gen'!I8019)</f>
        <v>3084.7780590420002</v>
      </c>
    </row>
    <row r="8022" spans="2:11" x14ac:dyDescent="0.3">
      <c r="B8022" t="s">
        <v>8</v>
      </c>
      <c r="C8022" s="35">
        <v>44895</v>
      </c>
      <c r="D8022" s="31">
        <v>23</v>
      </c>
      <c r="E8022" s="4">
        <f>IF(B8022="*",'Larimar Net Gen'!D8020-('Larimar Net Gen'!D8020*'Larimar Penalized Gen '!$D$5),'Larimar Net Gen'!D8020)</f>
        <v>9036.2779695139907</v>
      </c>
      <c r="H8022" t="s">
        <v>8</v>
      </c>
      <c r="I8022" s="35">
        <v>44895</v>
      </c>
      <c r="J8022" s="31">
        <v>23</v>
      </c>
      <c r="K8022" s="4">
        <f>IF(H8022="*",'Larimar Net Gen'!I8020-('Larimar Net Gen'!I8020*'Larimar Penalized Gen '!$J$5),'Larimar Net Gen'!I8020)</f>
        <v>3047.772757962</v>
      </c>
    </row>
    <row r="8023" spans="2:11" x14ac:dyDescent="0.3">
      <c r="B8023" t="s">
        <v>8</v>
      </c>
      <c r="C8023" s="35">
        <v>44895</v>
      </c>
      <c r="D8023" s="31">
        <v>24</v>
      </c>
      <c r="E8023" s="4">
        <f>IF(B8023="*",'Larimar Net Gen'!D8021-('Larimar Net Gen'!D8021*'Larimar Penalized Gen '!$D$5),'Larimar Net Gen'!D8021)</f>
        <v>20466.491986000001</v>
      </c>
      <c r="H8023" t="s">
        <v>8</v>
      </c>
      <c r="I8023" s="35">
        <v>44895</v>
      </c>
      <c r="J8023" s="31">
        <v>24</v>
      </c>
      <c r="K8023" s="4">
        <f>IF(H8023="*",'Larimar Net Gen'!I8021-('Larimar Net Gen'!I8021*'Larimar Penalized Gen '!$J$5),'Larimar Net Gen'!I8021)</f>
        <v>11134.97169746</v>
      </c>
    </row>
    <row r="8024" spans="2:11" x14ac:dyDescent="0.3">
      <c r="B8024" t="s">
        <v>8</v>
      </c>
      <c r="C8024" s="35">
        <v>44896</v>
      </c>
      <c r="D8024" s="31">
        <v>1</v>
      </c>
      <c r="E8024" s="4">
        <f>IF(B8024="*",'Larimar Net Gen'!D8022-('Larimar Net Gen'!D8022*'Larimar Penalized Gen '!$D$5),'Larimar Net Gen'!D8022)</f>
        <v>31751.603651760001</v>
      </c>
      <c r="H8024" t="s">
        <v>8</v>
      </c>
      <c r="I8024" s="35">
        <v>44896</v>
      </c>
      <c r="J8024" s="31">
        <v>1</v>
      </c>
      <c r="K8024" s="4">
        <f>IF(H8024="*",'Larimar Net Gen'!I8022-('Larimar Net Gen'!I8022*'Larimar Penalized Gen '!$J$5),'Larimar Net Gen'!I8022)</f>
        <v>11880.836248919999</v>
      </c>
    </row>
    <row r="8025" spans="2:11" x14ac:dyDescent="0.3">
      <c r="B8025" t="s">
        <v>8</v>
      </c>
      <c r="C8025" s="35">
        <v>44896</v>
      </c>
      <c r="D8025" s="31">
        <v>2</v>
      </c>
      <c r="E8025" s="4">
        <f>IF(B8025="*",'Larimar Net Gen'!D8023-('Larimar Net Gen'!D8023*'Larimar Penalized Gen '!$D$5),'Larimar Net Gen'!D8023)</f>
        <v>39817.389033200001</v>
      </c>
      <c r="H8025" t="s">
        <v>8</v>
      </c>
      <c r="I8025" s="35">
        <v>44896</v>
      </c>
      <c r="J8025" s="31">
        <v>2</v>
      </c>
      <c r="K8025" s="4">
        <f>IF(H8025="*",'Larimar Net Gen'!I8023-('Larimar Net Gen'!I8023*'Larimar Penalized Gen '!$J$5),'Larimar Net Gen'!I8023)</f>
        <v>14759.328766840001</v>
      </c>
    </row>
    <row r="8026" spans="2:11" x14ac:dyDescent="0.3">
      <c r="B8026" t="s">
        <v>8</v>
      </c>
      <c r="C8026" s="35">
        <v>44896</v>
      </c>
      <c r="D8026" s="31">
        <v>3</v>
      </c>
      <c r="E8026" s="4">
        <f>IF(B8026="*",'Larimar Net Gen'!D8024-('Larimar Net Gen'!D8024*'Larimar Penalized Gen '!$D$5),'Larimar Net Gen'!D8024)</f>
        <v>27383.260646160001</v>
      </c>
      <c r="H8026" t="s">
        <v>8</v>
      </c>
      <c r="I8026" s="35">
        <v>44896</v>
      </c>
      <c r="J8026" s="31">
        <v>3</v>
      </c>
      <c r="K8026" s="4">
        <f>IF(H8026="*",'Larimar Net Gen'!I8024-('Larimar Net Gen'!I8024*'Larimar Penalized Gen '!$J$5),'Larimar Net Gen'!I8024)</f>
        <v>12106.9828493199</v>
      </c>
    </row>
    <row r="8027" spans="2:11" x14ac:dyDescent="0.3">
      <c r="B8027" t="s">
        <v>8</v>
      </c>
      <c r="C8027" s="35">
        <v>44896</v>
      </c>
      <c r="D8027" s="31">
        <v>4</v>
      </c>
      <c r="E8027" s="4">
        <f>IF(B8027="*",'Larimar Net Gen'!D8025-('Larimar Net Gen'!D8025*'Larimar Penalized Gen '!$D$5),'Larimar Net Gen'!D8025)</f>
        <v>17458.371633299899</v>
      </c>
      <c r="H8027" t="s">
        <v>8</v>
      </c>
      <c r="I8027" s="35">
        <v>44896</v>
      </c>
      <c r="J8027" s="31">
        <v>4</v>
      </c>
      <c r="K8027" s="4">
        <f>IF(H8027="*",'Larimar Net Gen'!I8025-('Larimar Net Gen'!I8025*'Larimar Penalized Gen '!$J$5),'Larimar Net Gen'!I8025)</f>
        <v>9318.3319071619899</v>
      </c>
    </row>
    <row r="8028" spans="2:11" x14ac:dyDescent="0.3">
      <c r="B8028" t="s">
        <v>8</v>
      </c>
      <c r="C8028" s="35">
        <v>44896</v>
      </c>
      <c r="D8028" s="31">
        <v>5</v>
      </c>
      <c r="E8028" s="4">
        <f>IF(B8028="*",'Larimar Net Gen'!D8026-('Larimar Net Gen'!D8026*'Larimar Penalized Gen '!$D$5),'Larimar Net Gen'!D8026)</f>
        <v>25404.574229599901</v>
      </c>
      <c r="H8028" t="s">
        <v>8</v>
      </c>
      <c r="I8028" s="35">
        <v>44896</v>
      </c>
      <c r="J8028" s="31">
        <v>5</v>
      </c>
      <c r="K8028" s="4">
        <f>IF(H8028="*",'Larimar Net Gen'!I8026-('Larimar Net Gen'!I8026*'Larimar Penalized Gen '!$J$5),'Larimar Net Gen'!I8026)</f>
        <v>29822.554102519902</v>
      </c>
    </row>
    <row r="8029" spans="2:11" x14ac:dyDescent="0.3">
      <c r="B8029" t="s">
        <v>8</v>
      </c>
      <c r="C8029" s="35">
        <v>44896</v>
      </c>
      <c r="D8029" s="31">
        <v>6</v>
      </c>
      <c r="E8029" s="4">
        <f>IF(B8029="*",'Larimar Net Gen'!D8027-('Larimar Net Gen'!D8027*'Larimar Penalized Gen '!$D$5),'Larimar Net Gen'!D8027)</f>
        <v>34268.60920246</v>
      </c>
      <c r="H8029" t="s">
        <v>8</v>
      </c>
      <c r="I8029" s="35">
        <v>44896</v>
      </c>
      <c r="J8029" s="31">
        <v>6</v>
      </c>
      <c r="K8029" s="4">
        <f>IF(H8029="*",'Larimar Net Gen'!I8027-('Larimar Net Gen'!I8027*'Larimar Penalized Gen '!$J$5),'Larimar Net Gen'!I8027)</f>
        <v>25331.243155660002</v>
      </c>
    </row>
    <row r="8030" spans="2:11" x14ac:dyDescent="0.3">
      <c r="B8030" t="s">
        <v>8</v>
      </c>
      <c r="C8030" s="35">
        <v>44896</v>
      </c>
      <c r="D8030" s="31">
        <v>7</v>
      </c>
      <c r="E8030" s="4">
        <f>IF(B8030="*",'Larimar Net Gen'!D8028-('Larimar Net Gen'!D8028*'Larimar Penalized Gen '!$D$5),'Larimar Net Gen'!D8028)</f>
        <v>30073.957348399999</v>
      </c>
      <c r="H8030" t="s">
        <v>8</v>
      </c>
      <c r="I8030" s="35">
        <v>44896</v>
      </c>
      <c r="J8030" s="31">
        <v>7</v>
      </c>
      <c r="K8030" s="4">
        <f>IF(H8030="*",'Larimar Net Gen'!I8028-('Larimar Net Gen'!I8028*'Larimar Penalized Gen '!$J$5),'Larimar Net Gen'!I8028)</f>
        <v>28540.773271579903</v>
      </c>
    </row>
    <row r="8031" spans="2:11" x14ac:dyDescent="0.3">
      <c r="B8031" t="s">
        <v>8</v>
      </c>
      <c r="C8031" s="35">
        <v>44896</v>
      </c>
      <c r="D8031" s="31">
        <v>8</v>
      </c>
      <c r="E8031" s="4">
        <f>IF(B8031="*",'Larimar Net Gen'!D8029-('Larimar Net Gen'!D8029*'Larimar Penalized Gen '!$D$5),'Larimar Net Gen'!D8029)</f>
        <v>24619.339286720002</v>
      </c>
      <c r="H8031" t="s">
        <v>8</v>
      </c>
      <c r="I8031" s="35">
        <v>44896</v>
      </c>
      <c r="J8031" s="31">
        <v>8</v>
      </c>
      <c r="K8031" s="4">
        <f>IF(H8031="*",'Larimar Net Gen'!I8029-('Larimar Net Gen'!I8029*'Larimar Penalized Gen '!$J$5),'Larimar Net Gen'!I8029)</f>
        <v>26212.91095632</v>
      </c>
    </row>
    <row r="8032" spans="2:11" x14ac:dyDescent="0.3">
      <c r="B8032" t="s">
        <v>8</v>
      </c>
      <c r="C8032" s="35">
        <v>44896</v>
      </c>
      <c r="D8032" s="31">
        <v>9</v>
      </c>
      <c r="E8032" s="4">
        <f>IF(B8032="*",'Larimar Net Gen'!D8030-('Larimar Net Gen'!D8030*'Larimar Penalized Gen '!$D$5),'Larimar Net Gen'!D8030)</f>
        <v>9553.140318224001</v>
      </c>
      <c r="H8032" t="s">
        <v>8</v>
      </c>
      <c r="I8032" s="35">
        <v>44896</v>
      </c>
      <c r="J8032" s="31">
        <v>9</v>
      </c>
      <c r="K8032" s="4">
        <f>IF(H8032="*",'Larimar Net Gen'!I8030-('Larimar Net Gen'!I8030*'Larimar Penalized Gen '!$J$5),'Larimar Net Gen'!I8030)</f>
        <v>5836.6885294000003</v>
      </c>
    </row>
    <row r="8033" spans="2:11" x14ac:dyDescent="0.3">
      <c r="B8033" t="s">
        <v>8</v>
      </c>
      <c r="C8033" s="35">
        <v>44896</v>
      </c>
      <c r="D8033" s="31">
        <v>10</v>
      </c>
      <c r="E8033" s="4">
        <f>IF(B8033="*",'Larimar Net Gen'!D8031-('Larimar Net Gen'!D8031*'Larimar Penalized Gen '!$D$5),'Larimar Net Gen'!D8031)</f>
        <v>8293.1153693220003</v>
      </c>
      <c r="H8033" t="s">
        <v>8</v>
      </c>
      <c r="I8033" s="35">
        <v>44896</v>
      </c>
      <c r="J8033" s="31">
        <v>10</v>
      </c>
      <c r="K8033" s="4">
        <f>IF(H8033="*",'Larimar Net Gen'!I8031-('Larimar Net Gen'!I8031*'Larimar Penalized Gen '!$J$5),'Larimar Net Gen'!I8031)</f>
        <v>3570.4575753980002</v>
      </c>
    </row>
    <row r="8034" spans="2:11" x14ac:dyDescent="0.3">
      <c r="B8034" t="s">
        <v>8</v>
      </c>
      <c r="C8034" s="35">
        <v>44896</v>
      </c>
      <c r="D8034" s="31">
        <v>11</v>
      </c>
      <c r="E8034" s="4">
        <f>IF(B8034="*",'Larimar Net Gen'!D8032-('Larimar Net Gen'!D8032*'Larimar Penalized Gen '!$D$5),'Larimar Net Gen'!D8032)</f>
        <v>15497.24149382</v>
      </c>
      <c r="H8034" t="s">
        <v>8</v>
      </c>
      <c r="I8034" s="35">
        <v>44896</v>
      </c>
      <c r="J8034" s="31">
        <v>11</v>
      </c>
      <c r="K8034" s="4">
        <f>IF(H8034="*",'Larimar Net Gen'!I8032-('Larimar Net Gen'!I8032*'Larimar Penalized Gen '!$J$5),'Larimar Net Gen'!I8032)</f>
        <v>12699.97366098</v>
      </c>
    </row>
    <row r="8035" spans="2:11" x14ac:dyDescent="0.3">
      <c r="B8035" t="s">
        <v>8</v>
      </c>
      <c r="C8035" s="35">
        <v>44896</v>
      </c>
      <c r="D8035" s="31">
        <v>12</v>
      </c>
      <c r="E8035" s="4">
        <f>IF(B8035="*",'Larimar Net Gen'!D8033-('Larimar Net Gen'!D8033*'Larimar Penalized Gen '!$D$5),'Larimar Net Gen'!D8033)</f>
        <v>32195.7729628999</v>
      </c>
      <c r="H8035" t="s">
        <v>8</v>
      </c>
      <c r="I8035" s="35">
        <v>44896</v>
      </c>
      <c r="J8035" s="31">
        <v>12</v>
      </c>
      <c r="K8035" s="4">
        <f>IF(H8035="*",'Larimar Net Gen'!I8033-('Larimar Net Gen'!I8033*'Larimar Penalized Gen '!$J$5),'Larimar Net Gen'!I8033)</f>
        <v>18035.296980279902</v>
      </c>
    </row>
    <row r="8036" spans="2:11" x14ac:dyDescent="0.3">
      <c r="B8036" t="s">
        <v>8</v>
      </c>
      <c r="C8036" s="35">
        <v>44896</v>
      </c>
      <c r="D8036" s="31">
        <v>13</v>
      </c>
      <c r="E8036" s="4">
        <f>IF(B8036="*",'Larimar Net Gen'!D8034-('Larimar Net Gen'!D8034*'Larimar Penalized Gen '!$D$5),'Larimar Net Gen'!D8034)</f>
        <v>39162.778358240001</v>
      </c>
      <c r="H8036" t="s">
        <v>8</v>
      </c>
      <c r="I8036" s="35">
        <v>44896</v>
      </c>
      <c r="J8036" s="31">
        <v>13</v>
      </c>
      <c r="K8036" s="4">
        <f>IF(H8036="*",'Larimar Net Gen'!I8034-('Larimar Net Gen'!I8034*'Larimar Penalized Gen '!$J$5),'Larimar Net Gen'!I8034)</f>
        <v>16890.5051522799</v>
      </c>
    </row>
    <row r="8037" spans="2:11" x14ac:dyDescent="0.3">
      <c r="B8037" t="s">
        <v>8</v>
      </c>
      <c r="C8037" s="35">
        <v>44896</v>
      </c>
      <c r="D8037" s="31">
        <v>14</v>
      </c>
      <c r="E8037" s="4">
        <f>IF(B8037="*",'Larimar Net Gen'!D8035-('Larimar Net Gen'!D8035*'Larimar Penalized Gen '!$D$5),'Larimar Net Gen'!D8035)</f>
        <v>36807.349286980003</v>
      </c>
      <c r="H8037" t="s">
        <v>8</v>
      </c>
      <c r="I8037" s="35">
        <v>44896</v>
      </c>
      <c r="J8037" s="31">
        <v>14</v>
      </c>
      <c r="K8037" s="4">
        <f>IF(H8037="*",'Larimar Net Gen'!I8035-('Larimar Net Gen'!I8035*'Larimar Penalized Gen '!$J$5),'Larimar Net Gen'!I8035)</f>
        <v>14111.219782439999</v>
      </c>
    </row>
    <row r="8038" spans="2:11" x14ac:dyDescent="0.3">
      <c r="B8038" t="s">
        <v>8</v>
      </c>
      <c r="C8038" s="35">
        <v>44896</v>
      </c>
      <c r="D8038" s="31">
        <v>15</v>
      </c>
      <c r="E8038" s="4">
        <f>IF(B8038="*",'Larimar Net Gen'!D8036-('Larimar Net Gen'!D8036*'Larimar Penalized Gen '!$D$5),'Larimar Net Gen'!D8036)</f>
        <v>29207.703697659999</v>
      </c>
      <c r="H8038" t="s">
        <v>8</v>
      </c>
      <c r="I8038" s="35">
        <v>44896</v>
      </c>
      <c r="J8038" s="31">
        <v>15</v>
      </c>
      <c r="K8038" s="4">
        <f>IF(H8038="*",'Larimar Net Gen'!I8036-('Larimar Net Gen'!I8036*'Larimar Penalized Gen '!$J$5),'Larimar Net Gen'!I8036)</f>
        <v>10335.83083216</v>
      </c>
    </row>
    <row r="8039" spans="2:11" x14ac:dyDescent="0.3">
      <c r="B8039" t="s">
        <v>8</v>
      </c>
      <c r="C8039" s="35">
        <v>44896</v>
      </c>
      <c r="D8039" s="31">
        <v>16</v>
      </c>
      <c r="E8039" s="4">
        <f>IF(B8039="*",'Larimar Net Gen'!D8037-('Larimar Net Gen'!D8037*'Larimar Penalized Gen '!$D$5),'Larimar Net Gen'!D8037)</f>
        <v>25970.4836525799</v>
      </c>
      <c r="H8039" t="s">
        <v>8</v>
      </c>
      <c r="I8039" s="35">
        <v>44896</v>
      </c>
      <c r="J8039" s="31">
        <v>16</v>
      </c>
      <c r="K8039" s="4">
        <f>IF(H8039="*",'Larimar Net Gen'!I8037-('Larimar Net Gen'!I8037*'Larimar Penalized Gen '!$J$5),'Larimar Net Gen'!I8037)</f>
        <v>10226.370052439999</v>
      </c>
    </row>
    <row r="8040" spans="2:11" x14ac:dyDescent="0.3">
      <c r="B8040" t="s">
        <v>8</v>
      </c>
      <c r="C8040" s="35">
        <v>44896</v>
      </c>
      <c r="D8040" s="31">
        <v>17</v>
      </c>
      <c r="E8040" s="4">
        <f>IF(B8040="*",'Larimar Net Gen'!D8038-('Larimar Net Gen'!D8038*'Larimar Penalized Gen '!$D$5),'Larimar Net Gen'!D8038)</f>
        <v>17828.399404679902</v>
      </c>
      <c r="H8040" t="s">
        <v>8</v>
      </c>
      <c r="I8040" s="35">
        <v>44896</v>
      </c>
      <c r="J8040" s="31">
        <v>17</v>
      </c>
      <c r="K8040" s="4">
        <f>IF(H8040="*",'Larimar Net Gen'!I8038-('Larimar Net Gen'!I8038*'Larimar Penalized Gen '!$J$5),'Larimar Net Gen'!I8038)</f>
        <v>8397.4874149059997</v>
      </c>
    </row>
    <row r="8041" spans="2:11" x14ac:dyDescent="0.3">
      <c r="B8041" t="s">
        <v>8</v>
      </c>
      <c r="C8041" s="35">
        <v>44896</v>
      </c>
      <c r="D8041" s="31">
        <v>18</v>
      </c>
      <c r="E8041" s="4">
        <f>IF(B8041="*",'Larimar Net Gen'!D8039-('Larimar Net Gen'!D8039*'Larimar Penalized Gen '!$D$5),'Larimar Net Gen'!D8039)</f>
        <v>13263.4938021</v>
      </c>
      <c r="H8041" t="s">
        <v>8</v>
      </c>
      <c r="I8041" s="35">
        <v>44896</v>
      </c>
      <c r="J8041" s="31">
        <v>18</v>
      </c>
      <c r="K8041" s="4">
        <f>IF(H8041="*",'Larimar Net Gen'!I8039-('Larimar Net Gen'!I8039*'Larimar Penalized Gen '!$J$5),'Larimar Net Gen'!I8039)</f>
        <v>5949.9315804179996</v>
      </c>
    </row>
    <row r="8042" spans="2:11" x14ac:dyDescent="0.3">
      <c r="B8042" t="s">
        <v>8</v>
      </c>
      <c r="C8042" s="35">
        <v>44896</v>
      </c>
      <c r="D8042" s="31">
        <v>19</v>
      </c>
      <c r="E8042" s="4">
        <f>IF(B8042="*",'Larimar Net Gen'!D8040-('Larimar Net Gen'!D8040*'Larimar Penalized Gen '!$D$5),'Larimar Net Gen'!D8040)</f>
        <v>1122.5388032399999</v>
      </c>
      <c r="H8042" t="s">
        <v>8</v>
      </c>
      <c r="I8042" s="35">
        <v>44896</v>
      </c>
      <c r="J8042" s="31">
        <v>19</v>
      </c>
      <c r="K8042" s="4">
        <f>IF(H8042="*",'Larimar Net Gen'!I8040-('Larimar Net Gen'!I8040*'Larimar Penalized Gen '!$J$5),'Larimar Net Gen'!I8040)</f>
        <v>3985.2267755959997</v>
      </c>
    </row>
    <row r="8043" spans="2:11" x14ac:dyDescent="0.3">
      <c r="B8043" t="s">
        <v>8</v>
      </c>
      <c r="C8043" s="35">
        <v>44896</v>
      </c>
      <c r="D8043" s="31">
        <v>20</v>
      </c>
      <c r="E8043" s="4">
        <f>IF(B8043="*",'Larimar Net Gen'!D8041-('Larimar Net Gen'!D8041*'Larimar Penalized Gen '!$D$5),'Larimar Net Gen'!D8041)</f>
        <v>24525.03316694</v>
      </c>
      <c r="H8043" t="s">
        <v>8</v>
      </c>
      <c r="I8043" s="35">
        <v>44896</v>
      </c>
      <c r="J8043" s="31">
        <v>20</v>
      </c>
      <c r="K8043" s="4">
        <f>IF(H8043="*",'Larimar Net Gen'!I8041-('Larimar Net Gen'!I8041*'Larimar Penalized Gen '!$J$5),'Larimar Net Gen'!I8041)</f>
        <v>18839.179872519999</v>
      </c>
    </row>
    <row r="8044" spans="2:11" x14ac:dyDescent="0.3">
      <c r="B8044" t="s">
        <v>8</v>
      </c>
      <c r="C8044" s="35">
        <v>44896</v>
      </c>
      <c r="D8044" s="31">
        <v>21</v>
      </c>
      <c r="E8044" s="4">
        <f>IF(B8044="*",'Larimar Net Gen'!D8042-('Larimar Net Gen'!D8042*'Larimar Penalized Gen '!$D$5),'Larimar Net Gen'!D8042)</f>
        <v>25364.4640906399</v>
      </c>
      <c r="H8044" t="s">
        <v>8</v>
      </c>
      <c r="I8044" s="35">
        <v>44896</v>
      </c>
      <c r="J8044" s="31">
        <v>21</v>
      </c>
      <c r="K8044" s="4">
        <f>IF(H8044="*",'Larimar Net Gen'!I8042-('Larimar Net Gen'!I8042*'Larimar Penalized Gen '!$J$5),'Larimar Net Gen'!I8042)</f>
        <v>21477.170288579902</v>
      </c>
    </row>
    <row r="8045" spans="2:11" x14ac:dyDescent="0.3">
      <c r="B8045" t="s">
        <v>8</v>
      </c>
      <c r="C8045" s="35">
        <v>44896</v>
      </c>
      <c r="D8045" s="31">
        <v>22</v>
      </c>
      <c r="E8045" s="4">
        <f>IF(B8045="*",'Larimar Net Gen'!D8043-('Larimar Net Gen'!D8043*'Larimar Penalized Gen '!$D$5),'Larimar Net Gen'!D8043)</f>
        <v>19724.4224792399</v>
      </c>
      <c r="H8045" t="s">
        <v>8</v>
      </c>
      <c r="I8045" s="35">
        <v>44896</v>
      </c>
      <c r="J8045" s="31">
        <v>22</v>
      </c>
      <c r="K8045" s="4">
        <f>IF(H8045="*",'Larimar Net Gen'!I8043-('Larimar Net Gen'!I8043*'Larimar Penalized Gen '!$J$5),'Larimar Net Gen'!I8043)</f>
        <v>10669.680993760001</v>
      </c>
    </row>
    <row r="8046" spans="2:11" x14ac:dyDescent="0.3">
      <c r="B8046" t="s">
        <v>8</v>
      </c>
      <c r="C8046" s="35">
        <v>44896</v>
      </c>
      <c r="D8046" s="31">
        <v>23</v>
      </c>
      <c r="E8046" s="4">
        <f>IF(B8046="*",'Larimar Net Gen'!D8044-('Larimar Net Gen'!D8044*'Larimar Penalized Gen '!$D$5),'Larimar Net Gen'!D8044)</f>
        <v>28778.887548659903</v>
      </c>
      <c r="H8046" t="s">
        <v>8</v>
      </c>
      <c r="I8046" s="35">
        <v>44896</v>
      </c>
      <c r="J8046" s="31">
        <v>23</v>
      </c>
      <c r="K8046" s="4">
        <f>IF(H8046="*",'Larimar Net Gen'!I8044-('Larimar Net Gen'!I8044*'Larimar Penalized Gen '!$J$5),'Larimar Net Gen'!I8044)</f>
        <v>10174.07139936</v>
      </c>
    </row>
    <row r="8047" spans="2:11" x14ac:dyDescent="0.3">
      <c r="B8047" t="s">
        <v>8</v>
      </c>
      <c r="C8047" s="35">
        <v>44896</v>
      </c>
      <c r="D8047" s="31">
        <v>24</v>
      </c>
      <c r="E8047" s="4">
        <f>IF(B8047="*",'Larimar Net Gen'!D8045-('Larimar Net Gen'!D8045*'Larimar Penalized Gen '!$D$5),'Larimar Net Gen'!D8045)</f>
        <v>28294.785293460001</v>
      </c>
      <c r="H8047" t="s">
        <v>8</v>
      </c>
      <c r="I8047" s="35">
        <v>44896</v>
      </c>
      <c r="J8047" s="31">
        <v>24</v>
      </c>
      <c r="K8047" s="4">
        <f>IF(H8047="*",'Larimar Net Gen'!I8045-('Larimar Net Gen'!I8045*'Larimar Penalized Gen '!$J$5),'Larimar Net Gen'!I8045)</f>
        <v>15852.95791526</v>
      </c>
    </row>
    <row r="8048" spans="2:11" x14ac:dyDescent="0.3">
      <c r="B8048" t="s">
        <v>8</v>
      </c>
      <c r="C8048" s="35">
        <v>44897</v>
      </c>
      <c r="D8048" s="31">
        <v>1</v>
      </c>
      <c r="E8048" s="4">
        <f>IF(B8048="*",'Larimar Net Gen'!D8046-('Larimar Net Gen'!D8046*'Larimar Penalized Gen '!$D$5),'Larimar Net Gen'!D8046)</f>
        <v>17013.01963228</v>
      </c>
      <c r="H8048" t="s">
        <v>8</v>
      </c>
      <c r="I8048" s="35">
        <v>44897</v>
      </c>
      <c r="J8048" s="31">
        <v>1</v>
      </c>
      <c r="K8048" s="4">
        <f>IF(H8048="*",'Larimar Net Gen'!I8046-('Larimar Net Gen'!I8046*'Larimar Penalized Gen '!$J$5),'Larimar Net Gen'!I8046)</f>
        <v>17948.36254758</v>
      </c>
    </row>
    <row r="8049" spans="2:11" x14ac:dyDescent="0.3">
      <c r="B8049" t="s">
        <v>8</v>
      </c>
      <c r="C8049" s="35">
        <v>44897</v>
      </c>
      <c r="D8049" s="31">
        <v>2</v>
      </c>
      <c r="E8049" s="4">
        <f>IF(B8049="*",'Larimar Net Gen'!D8047-('Larimar Net Gen'!D8047*'Larimar Penalized Gen '!$D$5),'Larimar Net Gen'!D8047)</f>
        <v>8688.92452959199</v>
      </c>
      <c r="H8049" t="s">
        <v>8</v>
      </c>
      <c r="I8049" s="35">
        <v>44897</v>
      </c>
      <c r="J8049" s="31">
        <v>2</v>
      </c>
      <c r="K8049" s="4">
        <f>IF(H8049="*",'Larimar Net Gen'!I8047-('Larimar Net Gen'!I8047*'Larimar Penalized Gen '!$J$5),'Larimar Net Gen'!I8047)</f>
        <v>6374.5810734299994</v>
      </c>
    </row>
    <row r="8050" spans="2:11" x14ac:dyDescent="0.3">
      <c r="B8050" t="s">
        <v>8</v>
      </c>
      <c r="C8050" s="35">
        <v>44897</v>
      </c>
      <c r="D8050" s="31">
        <v>3</v>
      </c>
      <c r="E8050" s="4">
        <f>IF(B8050="*",'Larimar Net Gen'!D8048-('Larimar Net Gen'!D8048*'Larimar Penalized Gen '!$D$5),'Larimar Net Gen'!D8048)</f>
        <v>23951.301819159999</v>
      </c>
      <c r="H8050" t="s">
        <v>8</v>
      </c>
      <c r="I8050" s="35">
        <v>44897</v>
      </c>
      <c r="J8050" s="31">
        <v>3</v>
      </c>
      <c r="K8050" s="4">
        <f>IF(H8050="*",'Larimar Net Gen'!I8048-('Larimar Net Gen'!I8048*'Larimar Penalized Gen '!$J$5),'Larimar Net Gen'!I8048)</f>
        <v>12781.677226380001</v>
      </c>
    </row>
    <row r="8051" spans="2:11" x14ac:dyDescent="0.3">
      <c r="B8051" t="s">
        <v>8</v>
      </c>
      <c r="C8051" s="35">
        <v>44897</v>
      </c>
      <c r="D8051" s="31">
        <v>4</v>
      </c>
      <c r="E8051" s="4">
        <f>IF(B8051="*",'Larimar Net Gen'!D8049-('Larimar Net Gen'!D8049*'Larimar Penalized Gen '!$D$5),'Larimar Net Gen'!D8049)</f>
        <v>10435.964663159901</v>
      </c>
      <c r="H8051" t="s">
        <v>8</v>
      </c>
      <c r="I8051" s="35">
        <v>44897</v>
      </c>
      <c r="J8051" s="31">
        <v>4</v>
      </c>
      <c r="K8051" s="4">
        <f>IF(H8051="*",'Larimar Net Gen'!I8049-('Larimar Net Gen'!I8049*'Larimar Penalized Gen '!$J$5),'Larimar Net Gen'!I8049)</f>
        <v>8199.3449300339998</v>
      </c>
    </row>
    <row r="8052" spans="2:11" x14ac:dyDescent="0.3">
      <c r="B8052" t="s">
        <v>8</v>
      </c>
      <c r="C8052" s="35">
        <v>44897</v>
      </c>
      <c r="D8052" s="31">
        <v>5</v>
      </c>
      <c r="E8052" s="4">
        <f>IF(B8052="*",'Larimar Net Gen'!D8050-('Larimar Net Gen'!D8050*'Larimar Penalized Gen '!$D$5),'Larimar Net Gen'!D8050)</f>
        <v>7670.7242211719995</v>
      </c>
      <c r="H8052" t="s">
        <v>8</v>
      </c>
      <c r="I8052" s="35">
        <v>44897</v>
      </c>
      <c r="J8052" s="31">
        <v>5</v>
      </c>
      <c r="K8052" s="4">
        <f>IF(H8052="*",'Larimar Net Gen'!I8050-('Larimar Net Gen'!I8050*'Larimar Penalized Gen '!$J$5),'Larimar Net Gen'!I8050)</f>
        <v>5267.9106129039992</v>
      </c>
    </row>
    <row r="8053" spans="2:11" x14ac:dyDescent="0.3">
      <c r="B8053" t="s">
        <v>8</v>
      </c>
      <c r="C8053" s="35">
        <v>44897</v>
      </c>
      <c r="D8053" s="31">
        <v>6</v>
      </c>
      <c r="E8053" s="4">
        <f>IF(B8053="*",'Larimar Net Gen'!D8051-('Larimar Net Gen'!D8051*'Larimar Penalized Gen '!$D$5),'Larimar Net Gen'!D8051)</f>
        <v>15236.2368591999</v>
      </c>
      <c r="H8053" t="s">
        <v>8</v>
      </c>
      <c r="I8053" s="35">
        <v>44897</v>
      </c>
      <c r="J8053" s="31">
        <v>6</v>
      </c>
      <c r="K8053" s="4">
        <f>IF(H8053="*",'Larimar Net Gen'!I8051-('Larimar Net Gen'!I8051*'Larimar Penalized Gen '!$J$5),'Larimar Net Gen'!I8051)</f>
        <v>11998.065660239999</v>
      </c>
    </row>
    <row r="8054" spans="2:11" x14ac:dyDescent="0.3">
      <c r="B8054" t="s">
        <v>8</v>
      </c>
      <c r="C8054" s="35">
        <v>44897</v>
      </c>
      <c r="D8054" s="31">
        <v>7</v>
      </c>
      <c r="E8054" s="4">
        <f>IF(B8054="*",'Larimar Net Gen'!D8052-('Larimar Net Gen'!D8052*'Larimar Penalized Gen '!$D$5),'Larimar Net Gen'!D8052)</f>
        <v>10762.464614640001</v>
      </c>
      <c r="H8054" t="s">
        <v>8</v>
      </c>
      <c r="I8054" s="35">
        <v>44897</v>
      </c>
      <c r="J8054" s="31">
        <v>7</v>
      </c>
      <c r="K8054" s="4">
        <f>IF(H8054="*",'Larimar Net Gen'!I8052-('Larimar Net Gen'!I8052*'Larimar Penalized Gen '!$J$5),'Larimar Net Gen'!I8052)</f>
        <v>9265.5563687640006</v>
      </c>
    </row>
    <row r="8055" spans="2:11" x14ac:dyDescent="0.3">
      <c r="B8055" t="s">
        <v>8</v>
      </c>
      <c r="C8055" s="35">
        <v>44897</v>
      </c>
      <c r="D8055" s="31">
        <v>8</v>
      </c>
      <c r="E8055" s="4">
        <f>IF(B8055="*",'Larimar Net Gen'!D8053-('Larimar Net Gen'!D8053*'Larimar Penalized Gen '!$D$5),'Larimar Net Gen'!D8053)</f>
        <v>11377.229959960001</v>
      </c>
      <c r="H8055" t="s">
        <v>8</v>
      </c>
      <c r="I8055" s="35">
        <v>44897</v>
      </c>
      <c r="J8055" s="31">
        <v>8</v>
      </c>
      <c r="K8055" s="4">
        <f>IF(H8055="*",'Larimar Net Gen'!I8053-('Larimar Net Gen'!I8053*'Larimar Penalized Gen '!$J$5),'Larimar Net Gen'!I8053)</f>
        <v>8269.6280211560006</v>
      </c>
    </row>
    <row r="8056" spans="2:11" x14ac:dyDescent="0.3">
      <c r="B8056" t="s">
        <v>8</v>
      </c>
      <c r="C8056" s="35">
        <v>44897</v>
      </c>
      <c r="D8056" s="31">
        <v>9</v>
      </c>
      <c r="E8056" s="4">
        <f>IF(B8056="*",'Larimar Net Gen'!D8054-('Larimar Net Gen'!D8054*'Larimar Penalized Gen '!$D$5),'Larimar Net Gen'!D8054)</f>
        <v>11038.46400964</v>
      </c>
      <c r="H8056" t="s">
        <v>8</v>
      </c>
      <c r="I8056" s="35">
        <v>44897</v>
      </c>
      <c r="J8056" s="31">
        <v>9</v>
      </c>
      <c r="K8056" s="4">
        <f>IF(H8056="*",'Larimar Net Gen'!I8054-('Larimar Net Gen'!I8054*'Larimar Penalized Gen '!$J$5),'Larimar Net Gen'!I8054)</f>
        <v>8733.7897253800002</v>
      </c>
    </row>
    <row r="8057" spans="2:11" x14ac:dyDescent="0.3">
      <c r="B8057" t="s">
        <v>8</v>
      </c>
      <c r="C8057" s="35">
        <v>44897</v>
      </c>
      <c r="D8057" s="31">
        <v>10</v>
      </c>
      <c r="E8057" s="4">
        <f>IF(B8057="*",'Larimar Net Gen'!D8055-('Larimar Net Gen'!D8055*'Larimar Penalized Gen '!$D$5),'Larimar Net Gen'!D8055)</f>
        <v>15071.3183671799</v>
      </c>
      <c r="H8057" t="s">
        <v>8</v>
      </c>
      <c r="I8057" s="35">
        <v>44897</v>
      </c>
      <c r="J8057" s="31">
        <v>10</v>
      </c>
      <c r="K8057" s="4">
        <f>IF(H8057="*",'Larimar Net Gen'!I8055-('Larimar Net Gen'!I8055*'Larimar Penalized Gen '!$J$5),'Larimar Net Gen'!I8055)</f>
        <v>15852.31276814</v>
      </c>
    </row>
    <row r="8058" spans="2:11" x14ac:dyDescent="0.3">
      <c r="B8058" t="s">
        <v>8</v>
      </c>
      <c r="C8058" s="35">
        <v>44897</v>
      </c>
      <c r="D8058" s="31">
        <v>11</v>
      </c>
      <c r="E8058" s="4">
        <f>IF(B8058="*",'Larimar Net Gen'!D8056-('Larimar Net Gen'!D8056*'Larimar Penalized Gen '!$D$5),'Larimar Net Gen'!D8056)</f>
        <v>22789.019582079902</v>
      </c>
      <c r="H8058" t="s">
        <v>8</v>
      </c>
      <c r="I8058" s="35">
        <v>44897</v>
      </c>
      <c r="J8058" s="31">
        <v>11</v>
      </c>
      <c r="K8058" s="4">
        <f>IF(H8058="*",'Larimar Net Gen'!I8056-('Larimar Net Gen'!I8056*'Larimar Penalized Gen '!$J$5),'Larimar Net Gen'!I8056)</f>
        <v>16856.1142818599</v>
      </c>
    </row>
    <row r="8059" spans="2:11" x14ac:dyDescent="0.3">
      <c r="B8059" t="s">
        <v>8</v>
      </c>
      <c r="C8059" s="35">
        <v>44897</v>
      </c>
      <c r="D8059" s="31">
        <v>12</v>
      </c>
      <c r="E8059" s="4">
        <f>IF(B8059="*",'Larimar Net Gen'!D8057-('Larimar Net Gen'!D8057*'Larimar Penalized Gen '!$D$5),'Larimar Net Gen'!D8057)</f>
        <v>17850.648637040002</v>
      </c>
      <c r="H8059" t="s">
        <v>8</v>
      </c>
      <c r="I8059" s="35">
        <v>44897</v>
      </c>
      <c r="J8059" s="31">
        <v>12</v>
      </c>
      <c r="K8059" s="4">
        <f>IF(H8059="*",'Larimar Net Gen'!I8057-('Larimar Net Gen'!I8057*'Larimar Penalized Gen '!$J$5),'Larimar Net Gen'!I8057)</f>
        <v>12946.154632340002</v>
      </c>
    </row>
    <row r="8060" spans="2:11" x14ac:dyDescent="0.3">
      <c r="B8060" t="s">
        <v>8</v>
      </c>
      <c r="C8060" s="35">
        <v>44897</v>
      </c>
      <c r="D8060" s="31">
        <v>13</v>
      </c>
      <c r="E8060" s="4">
        <f>IF(B8060="*",'Larimar Net Gen'!D8058-('Larimar Net Gen'!D8058*'Larimar Penalized Gen '!$D$5),'Larimar Net Gen'!D8058)</f>
        <v>13480.75856178</v>
      </c>
      <c r="H8060" t="s">
        <v>8</v>
      </c>
      <c r="I8060" s="35">
        <v>44897</v>
      </c>
      <c r="J8060" s="31">
        <v>13</v>
      </c>
      <c r="K8060" s="4">
        <f>IF(H8060="*",'Larimar Net Gen'!I8058-('Larimar Net Gen'!I8058*'Larimar Penalized Gen '!$J$5),'Larimar Net Gen'!I8058)</f>
        <v>10133.249985799999</v>
      </c>
    </row>
    <row r="8061" spans="2:11" x14ac:dyDescent="0.3">
      <c r="B8061" t="s">
        <v>8</v>
      </c>
      <c r="C8061" s="35">
        <v>44897</v>
      </c>
      <c r="D8061" s="31">
        <v>14</v>
      </c>
      <c r="E8061" s="4">
        <f>IF(B8061="*",'Larimar Net Gen'!D8059-('Larimar Net Gen'!D8059*'Larimar Penalized Gen '!$D$5),'Larimar Net Gen'!D8059)</f>
        <v>11065.078663660001</v>
      </c>
      <c r="H8061" t="s">
        <v>8</v>
      </c>
      <c r="I8061" s="35">
        <v>44897</v>
      </c>
      <c r="J8061" s="31">
        <v>14</v>
      </c>
      <c r="K8061" s="4">
        <f>IF(H8061="*",'Larimar Net Gen'!I8059-('Larimar Net Gen'!I8059*'Larimar Penalized Gen '!$J$5),'Larimar Net Gen'!I8059)</f>
        <v>5081.9442649559996</v>
      </c>
    </row>
    <row r="8062" spans="2:11" x14ac:dyDescent="0.3">
      <c r="B8062" t="s">
        <v>8</v>
      </c>
      <c r="C8062" s="35">
        <v>44897</v>
      </c>
      <c r="D8062" s="31">
        <v>15</v>
      </c>
      <c r="E8062" s="4">
        <f>IF(B8062="*",'Larimar Net Gen'!D8060-('Larimar Net Gen'!D8060*'Larimar Penalized Gen '!$D$5),'Larimar Net Gen'!D8060)</f>
        <v>10460.750522099899</v>
      </c>
      <c r="H8062" t="s">
        <v>8</v>
      </c>
      <c r="I8062" s="35">
        <v>44897</v>
      </c>
      <c r="J8062" s="31">
        <v>15</v>
      </c>
      <c r="K8062" s="4">
        <f>IF(H8062="*",'Larimar Net Gen'!I8060-('Larimar Net Gen'!I8060*'Larimar Penalized Gen '!$J$5),'Larimar Net Gen'!I8060)</f>
        <v>4379.1959881360008</v>
      </c>
    </row>
    <row r="8063" spans="2:11" x14ac:dyDescent="0.3">
      <c r="B8063" t="s">
        <v>8</v>
      </c>
      <c r="C8063" s="35">
        <v>44897</v>
      </c>
      <c r="D8063" s="31">
        <v>16</v>
      </c>
      <c r="E8063" s="4">
        <f>IF(B8063="*",'Larimar Net Gen'!D8061-('Larimar Net Gen'!D8061*'Larimar Penalized Gen '!$D$5),'Larimar Net Gen'!D8061)</f>
        <v>10428.844591840001</v>
      </c>
      <c r="H8063" t="s">
        <v>8</v>
      </c>
      <c r="I8063" s="35">
        <v>44897</v>
      </c>
      <c r="J8063" s="31">
        <v>16</v>
      </c>
      <c r="K8063" s="4">
        <f>IF(H8063="*",'Larimar Net Gen'!I8061-('Larimar Net Gen'!I8061*'Larimar Penalized Gen '!$J$5),'Larimar Net Gen'!I8061)</f>
        <v>3247.2871734739997</v>
      </c>
    </row>
    <row r="8064" spans="2:11" x14ac:dyDescent="0.3">
      <c r="B8064" t="s">
        <v>8</v>
      </c>
      <c r="C8064" s="35">
        <v>44897</v>
      </c>
      <c r="D8064" s="31">
        <v>17</v>
      </c>
      <c r="E8064" s="4">
        <f>IF(B8064="*",'Larimar Net Gen'!D8062-('Larimar Net Gen'!D8062*'Larimar Penalized Gen '!$D$5),'Larimar Net Gen'!D8062)</f>
        <v>18716.781819200001</v>
      </c>
      <c r="H8064" t="s">
        <v>8</v>
      </c>
      <c r="I8064" s="35">
        <v>44897</v>
      </c>
      <c r="J8064" s="31">
        <v>17</v>
      </c>
      <c r="K8064" s="4">
        <f>IF(H8064="*",'Larimar Net Gen'!I8062-('Larimar Net Gen'!I8062*'Larimar Penalized Gen '!$J$5),'Larimar Net Gen'!I8062)</f>
        <v>4763.1365641439997</v>
      </c>
    </row>
    <row r="8065" spans="2:11" x14ac:dyDescent="0.3">
      <c r="B8065" t="s">
        <v>8</v>
      </c>
      <c r="C8065" s="35">
        <v>44897</v>
      </c>
      <c r="D8065" s="31">
        <v>18</v>
      </c>
      <c r="E8065" s="4">
        <f>IF(B8065="*",'Larimar Net Gen'!D8063-('Larimar Net Gen'!D8063*'Larimar Penalized Gen '!$D$5),'Larimar Net Gen'!D8063)</f>
        <v>14408.071419379899</v>
      </c>
      <c r="H8065" t="s">
        <v>8</v>
      </c>
      <c r="I8065" s="35">
        <v>44897</v>
      </c>
      <c r="J8065" s="31">
        <v>18</v>
      </c>
      <c r="K8065" s="4">
        <f>IF(H8065="*",'Larimar Net Gen'!I8063-('Larimar Net Gen'!I8063*'Larimar Penalized Gen '!$J$5),'Larimar Net Gen'!I8063)</f>
        <v>3465.702974458</v>
      </c>
    </row>
    <row r="8066" spans="2:11" x14ac:dyDescent="0.3">
      <c r="B8066" t="s">
        <v>8</v>
      </c>
      <c r="C8066" s="35">
        <v>44897</v>
      </c>
      <c r="D8066" s="31">
        <v>19</v>
      </c>
      <c r="E8066" s="4">
        <f>IF(B8066="*",'Larimar Net Gen'!D8064-('Larimar Net Gen'!D8064*'Larimar Penalized Gen '!$D$5),'Larimar Net Gen'!D8064)</f>
        <v>10565.49782766</v>
      </c>
      <c r="H8066" t="s">
        <v>8</v>
      </c>
      <c r="I8066" s="35">
        <v>44897</v>
      </c>
      <c r="J8066" s="31">
        <v>19</v>
      </c>
      <c r="K8066" s="4">
        <f>IF(H8066="*",'Larimar Net Gen'!I8064-('Larimar Net Gen'!I8064*'Larimar Penalized Gen '!$J$5),'Larimar Net Gen'!I8064)</f>
        <v>2387.2058842720003</v>
      </c>
    </row>
    <row r="8067" spans="2:11" x14ac:dyDescent="0.3">
      <c r="B8067" t="s">
        <v>8</v>
      </c>
      <c r="C8067" s="35">
        <v>44897</v>
      </c>
      <c r="D8067" s="31">
        <v>20</v>
      </c>
      <c r="E8067" s="4">
        <f>IF(B8067="*",'Larimar Net Gen'!D8065-('Larimar Net Gen'!D8065*'Larimar Penalized Gen '!$D$5),'Larimar Net Gen'!D8065)</f>
        <v>8909.1330968579987</v>
      </c>
      <c r="H8067" t="s">
        <v>8</v>
      </c>
      <c r="I8067" s="35">
        <v>44897</v>
      </c>
      <c r="J8067" s="31">
        <v>20</v>
      </c>
      <c r="K8067" s="4">
        <f>IF(H8067="*",'Larimar Net Gen'!I8065-('Larimar Net Gen'!I8065*'Larimar Penalized Gen '!$J$5),'Larimar Net Gen'!I8065)</f>
        <v>1857.8436055220002</v>
      </c>
    </row>
    <row r="8068" spans="2:11" x14ac:dyDescent="0.3">
      <c r="B8068" t="s">
        <v>8</v>
      </c>
      <c r="C8068" s="35">
        <v>44897</v>
      </c>
      <c r="D8068" s="31">
        <v>21</v>
      </c>
      <c r="E8068" s="4">
        <f>IF(B8068="*",'Larimar Net Gen'!D8066-('Larimar Net Gen'!D8066*'Larimar Penalized Gen '!$D$5),'Larimar Net Gen'!D8066)</f>
        <v>3498.2857652840003</v>
      </c>
      <c r="H8068" t="s">
        <v>8</v>
      </c>
      <c r="I8068" s="35">
        <v>44897</v>
      </c>
      <c r="J8068" s="31">
        <v>21</v>
      </c>
      <c r="K8068" s="4">
        <f>IF(H8068="*",'Larimar Net Gen'!I8066-('Larimar Net Gen'!I8066*'Larimar Penalized Gen '!$J$5),'Larimar Net Gen'!I8066)</f>
        <v>1881.76179927</v>
      </c>
    </row>
    <row r="8069" spans="2:11" x14ac:dyDescent="0.3">
      <c r="B8069" t="s">
        <v>8</v>
      </c>
      <c r="C8069" s="35">
        <v>44897</v>
      </c>
      <c r="D8069" s="31">
        <v>22</v>
      </c>
      <c r="E8069" s="4">
        <f>IF(B8069="*",'Larimar Net Gen'!D8067-('Larimar Net Gen'!D8067*'Larimar Penalized Gen '!$D$5),'Larimar Net Gen'!D8067)</f>
        <v>962.26647666719998</v>
      </c>
      <c r="H8069" t="s">
        <v>8</v>
      </c>
      <c r="I8069" s="35">
        <v>44897</v>
      </c>
      <c r="J8069" s="31">
        <v>22</v>
      </c>
      <c r="K8069" s="4">
        <f>IF(H8069="*",'Larimar Net Gen'!I8067-('Larimar Net Gen'!I8067*'Larimar Penalized Gen '!$J$5),'Larimar Net Gen'!I8067)</f>
        <v>1019.821733072</v>
      </c>
    </row>
    <row r="8070" spans="2:11" x14ac:dyDescent="0.3">
      <c r="B8070" t="s">
        <v>8</v>
      </c>
      <c r="C8070" s="35">
        <v>44897</v>
      </c>
      <c r="D8070" s="31">
        <v>23</v>
      </c>
      <c r="E8070" s="4">
        <f>IF(B8070="*",'Larimar Net Gen'!D8068-('Larimar Net Gen'!D8068*'Larimar Penalized Gen '!$D$5),'Larimar Net Gen'!D8068)</f>
        <v>3146.9671056940001</v>
      </c>
      <c r="H8070" t="s">
        <v>8</v>
      </c>
      <c r="I8070" s="35">
        <v>44897</v>
      </c>
      <c r="J8070" s="31">
        <v>23</v>
      </c>
      <c r="K8070" s="4">
        <f>IF(H8070="*",'Larimar Net Gen'!I8068-('Larimar Net Gen'!I8068*'Larimar Penalized Gen '!$J$5),'Larimar Net Gen'!I8068)</f>
        <v>2112.5877033080001</v>
      </c>
    </row>
    <row r="8071" spans="2:11" x14ac:dyDescent="0.3">
      <c r="B8071" t="s">
        <v>8</v>
      </c>
      <c r="C8071" s="35">
        <v>44897</v>
      </c>
      <c r="D8071" s="31">
        <v>24</v>
      </c>
      <c r="E8071" s="4">
        <f>IF(B8071="*",'Larimar Net Gen'!D8069-('Larimar Net Gen'!D8069*'Larimar Penalized Gen '!$D$5),'Larimar Net Gen'!D8069)</f>
        <v>5523.1102917020007</v>
      </c>
      <c r="H8071" t="s">
        <v>8</v>
      </c>
      <c r="I8071" s="35">
        <v>44897</v>
      </c>
      <c r="J8071" s="31">
        <v>24</v>
      </c>
      <c r="K8071" s="4">
        <f>IF(H8071="*",'Larimar Net Gen'!I8069-('Larimar Net Gen'!I8069*'Larimar Penalized Gen '!$J$5),'Larimar Net Gen'!I8069)</f>
        <v>2613.0050249840001</v>
      </c>
    </row>
    <row r="8072" spans="2:11" x14ac:dyDescent="0.3">
      <c r="B8072" t="s">
        <v>8</v>
      </c>
      <c r="C8072" s="35">
        <v>44898</v>
      </c>
      <c r="D8072" s="31">
        <v>1</v>
      </c>
      <c r="E8072" s="4">
        <f>IF(B8072="*",'Larimar Net Gen'!D8070-('Larimar Net Gen'!D8070*'Larimar Penalized Gen '!$D$5),'Larimar Net Gen'!D8070)</f>
        <v>6544.0682357980004</v>
      </c>
      <c r="H8072" t="s">
        <v>8</v>
      </c>
      <c r="I8072" s="35">
        <v>44898</v>
      </c>
      <c r="J8072" s="31">
        <v>1</v>
      </c>
      <c r="K8072" s="4">
        <f>IF(H8072="*",'Larimar Net Gen'!I8070-('Larimar Net Gen'!I8070*'Larimar Penalized Gen '!$J$5),'Larimar Net Gen'!I8070)</f>
        <v>1613.9664363239999</v>
      </c>
    </row>
    <row r="8073" spans="2:11" x14ac:dyDescent="0.3">
      <c r="B8073" t="s">
        <v>8</v>
      </c>
      <c r="C8073" s="35">
        <v>44898</v>
      </c>
      <c r="D8073" s="31">
        <v>2</v>
      </c>
      <c r="E8073" s="4">
        <f>IF(B8073="*",'Larimar Net Gen'!D8071-('Larimar Net Gen'!D8071*'Larimar Penalized Gen '!$D$5),'Larimar Net Gen'!D8071)</f>
        <v>9710.839183434</v>
      </c>
      <c r="H8073" t="s">
        <v>8</v>
      </c>
      <c r="I8073" s="35">
        <v>44898</v>
      </c>
      <c r="J8073" s="31">
        <v>2</v>
      </c>
      <c r="K8073" s="4">
        <f>IF(H8073="*",'Larimar Net Gen'!I8071-('Larimar Net Gen'!I8071*'Larimar Penalized Gen '!$J$5),'Larimar Net Gen'!I8071)</f>
        <v>3423.465818058</v>
      </c>
    </row>
    <row r="8074" spans="2:11" x14ac:dyDescent="0.3">
      <c r="B8074" t="s">
        <v>8</v>
      </c>
      <c r="C8074" s="35">
        <v>44898</v>
      </c>
      <c r="D8074" s="31">
        <v>3</v>
      </c>
      <c r="E8074" s="4">
        <f>IF(B8074="*",'Larimar Net Gen'!D8072-('Larimar Net Gen'!D8072*'Larimar Penalized Gen '!$D$5),'Larimar Net Gen'!D8072)</f>
        <v>2988.6251242939998</v>
      </c>
      <c r="H8074" t="s">
        <v>8</v>
      </c>
      <c r="I8074" s="35">
        <v>44898</v>
      </c>
      <c r="J8074" s="31">
        <v>3</v>
      </c>
      <c r="K8074" s="4">
        <f>IF(H8074="*",'Larimar Net Gen'!I8072-('Larimar Net Gen'!I8072*'Larimar Penalized Gen '!$J$5),'Larimar Net Gen'!I8072)</f>
        <v>3427.4760774659999</v>
      </c>
    </row>
    <row r="8075" spans="2:11" x14ac:dyDescent="0.3">
      <c r="B8075" t="s">
        <v>8</v>
      </c>
      <c r="C8075" s="35">
        <v>44898</v>
      </c>
      <c r="D8075" s="31">
        <v>4</v>
      </c>
      <c r="E8075" s="4">
        <f>IF(B8075="*",'Larimar Net Gen'!D8073-('Larimar Net Gen'!D8073*'Larimar Penalized Gen '!$D$5),'Larimar Net Gen'!D8073)</f>
        <v>1045.2772500120002</v>
      </c>
      <c r="H8075" t="s">
        <v>8</v>
      </c>
      <c r="I8075" s="35">
        <v>44898</v>
      </c>
      <c r="J8075" s="31">
        <v>4</v>
      </c>
      <c r="K8075" s="4">
        <f>IF(H8075="*",'Larimar Net Gen'!I8073-('Larimar Net Gen'!I8073*'Larimar Penalized Gen '!$J$5),'Larimar Net Gen'!I8073)</f>
        <v>1388.5097812679999</v>
      </c>
    </row>
    <row r="8076" spans="2:11" x14ac:dyDescent="0.3">
      <c r="B8076" t="s">
        <v>8</v>
      </c>
      <c r="C8076" s="35">
        <v>44898</v>
      </c>
      <c r="D8076" s="31">
        <v>5</v>
      </c>
      <c r="E8076" s="4">
        <f>IF(B8076="*",'Larimar Net Gen'!D8074-('Larimar Net Gen'!D8074*'Larimar Penalized Gen '!$D$5),'Larimar Net Gen'!D8074)</f>
        <v>499.23076544420002</v>
      </c>
      <c r="H8076" t="s">
        <v>8</v>
      </c>
      <c r="I8076" s="35">
        <v>44898</v>
      </c>
      <c r="J8076" s="31">
        <v>5</v>
      </c>
      <c r="K8076" s="4">
        <f>IF(H8076="*",'Larimar Net Gen'!I8074-('Larimar Net Gen'!I8074*'Larimar Penalized Gen '!$J$5),'Larimar Net Gen'!I8074)</f>
        <v>1048.6890337699999</v>
      </c>
    </row>
    <row r="8077" spans="2:11" x14ac:dyDescent="0.3">
      <c r="B8077" t="s">
        <v>8</v>
      </c>
      <c r="C8077" s="35">
        <v>44898</v>
      </c>
      <c r="D8077" s="31">
        <v>6</v>
      </c>
      <c r="E8077" s="4">
        <f>IF(B8077="*",'Larimar Net Gen'!D8075-('Larimar Net Gen'!D8075*'Larimar Penalized Gen '!$D$5),'Larimar Net Gen'!D8075)</f>
        <v>0</v>
      </c>
      <c r="H8077" t="s">
        <v>8</v>
      </c>
      <c r="I8077" s="35">
        <v>44898</v>
      </c>
      <c r="J8077" s="31">
        <v>6</v>
      </c>
      <c r="K8077" s="4">
        <f>IF(H8077="*",'Larimar Net Gen'!I8075-('Larimar Net Gen'!I8075*'Larimar Penalized Gen '!$J$5),'Larimar Net Gen'!I8075)</f>
        <v>500.83654954000002</v>
      </c>
    </row>
    <row r="8078" spans="2:11" x14ac:dyDescent="0.3">
      <c r="B8078" t="s">
        <v>8</v>
      </c>
      <c r="C8078" s="35">
        <v>44898</v>
      </c>
      <c r="D8078" s="31">
        <v>7</v>
      </c>
      <c r="E8078" s="4">
        <f>IF(B8078="*",'Larimar Net Gen'!D8076-('Larimar Net Gen'!D8076*'Larimar Penalized Gen '!$D$5),'Larimar Net Gen'!D8076)</f>
        <v>0</v>
      </c>
      <c r="H8078" t="s">
        <v>8</v>
      </c>
      <c r="I8078" s="35">
        <v>44898</v>
      </c>
      <c r="J8078" s="31">
        <v>7</v>
      </c>
      <c r="K8078" s="4">
        <f>IF(H8078="*",'Larimar Net Gen'!I8076-('Larimar Net Gen'!I8076*'Larimar Penalized Gen '!$J$5),'Larimar Net Gen'!I8076)</f>
        <v>0</v>
      </c>
    </row>
    <row r="8079" spans="2:11" x14ac:dyDescent="0.3">
      <c r="B8079" t="s">
        <v>8</v>
      </c>
      <c r="C8079" s="35">
        <v>44898</v>
      </c>
      <c r="D8079" s="31">
        <v>8</v>
      </c>
      <c r="E8079" s="4">
        <f>IF(B8079="*",'Larimar Net Gen'!D8077-('Larimar Net Gen'!D8077*'Larimar Penalized Gen '!$D$5),'Larimar Net Gen'!D8077)</f>
        <v>0</v>
      </c>
      <c r="H8079" t="s">
        <v>8</v>
      </c>
      <c r="I8079" s="35">
        <v>44898</v>
      </c>
      <c r="J8079" s="31">
        <v>8</v>
      </c>
      <c r="K8079" s="4">
        <f>IF(H8079="*",'Larimar Net Gen'!I8077-('Larimar Net Gen'!I8077*'Larimar Penalized Gen '!$J$5),'Larimar Net Gen'!I8077)</f>
        <v>0</v>
      </c>
    </row>
    <row r="8080" spans="2:11" x14ac:dyDescent="0.3">
      <c r="B8080" t="s">
        <v>8</v>
      </c>
      <c r="C8080" s="35">
        <v>44898</v>
      </c>
      <c r="D8080" s="31">
        <v>9</v>
      </c>
      <c r="E8080" s="4">
        <f>IF(B8080="*",'Larimar Net Gen'!D8078-('Larimar Net Gen'!D8078*'Larimar Penalized Gen '!$D$5),'Larimar Net Gen'!D8078)</f>
        <v>0</v>
      </c>
      <c r="H8080" t="s">
        <v>8</v>
      </c>
      <c r="I8080" s="35">
        <v>44898</v>
      </c>
      <c r="J8080" s="31">
        <v>9</v>
      </c>
      <c r="K8080" s="4">
        <f>IF(H8080="*",'Larimar Net Gen'!I8078-('Larimar Net Gen'!I8078*'Larimar Penalized Gen '!$J$5),'Larimar Net Gen'!I8078)</f>
        <v>0</v>
      </c>
    </row>
    <row r="8081" spans="2:11" x14ac:dyDescent="0.3">
      <c r="B8081" t="s">
        <v>8</v>
      </c>
      <c r="C8081" s="35">
        <v>44898</v>
      </c>
      <c r="D8081" s="31">
        <v>10</v>
      </c>
      <c r="E8081" s="4">
        <f>IF(B8081="*",'Larimar Net Gen'!D8079-('Larimar Net Gen'!D8079*'Larimar Penalized Gen '!$D$5),'Larimar Net Gen'!D8079)</f>
        <v>0</v>
      </c>
      <c r="H8081" t="s">
        <v>8</v>
      </c>
      <c r="I8081" s="35">
        <v>44898</v>
      </c>
      <c r="J8081" s="31">
        <v>10</v>
      </c>
      <c r="K8081" s="4">
        <f>IF(H8081="*",'Larimar Net Gen'!I8079-('Larimar Net Gen'!I8079*'Larimar Penalized Gen '!$J$5),'Larimar Net Gen'!I8079)</f>
        <v>0</v>
      </c>
    </row>
    <row r="8082" spans="2:11" x14ac:dyDescent="0.3">
      <c r="B8082" t="s">
        <v>8</v>
      </c>
      <c r="C8082" s="35">
        <v>44898</v>
      </c>
      <c r="D8082" s="31">
        <v>11</v>
      </c>
      <c r="E8082" s="4">
        <f>IF(B8082="*",'Larimar Net Gen'!D8080-('Larimar Net Gen'!D8080*'Larimar Penalized Gen '!$D$5),'Larimar Net Gen'!D8080)</f>
        <v>9844.7268205359997</v>
      </c>
      <c r="H8082" t="s">
        <v>8</v>
      </c>
      <c r="I8082" s="35">
        <v>44898</v>
      </c>
      <c r="J8082" s="31">
        <v>11</v>
      </c>
      <c r="K8082" s="4">
        <f>IF(H8082="*",'Larimar Net Gen'!I8080-('Larimar Net Gen'!I8080*'Larimar Penalized Gen '!$J$5),'Larimar Net Gen'!I8080)</f>
        <v>6090.3991991840003</v>
      </c>
    </row>
    <row r="8083" spans="2:11" x14ac:dyDescent="0.3">
      <c r="B8083" t="s">
        <v>8</v>
      </c>
      <c r="C8083" s="35">
        <v>44898</v>
      </c>
      <c r="D8083" s="31">
        <v>12</v>
      </c>
      <c r="E8083" s="4">
        <f>IF(B8083="*",'Larimar Net Gen'!D8081-('Larimar Net Gen'!D8081*'Larimar Penalized Gen '!$D$5),'Larimar Net Gen'!D8081)</f>
        <v>25696.553969860001</v>
      </c>
      <c r="H8083" t="s">
        <v>8</v>
      </c>
      <c r="I8083" s="35">
        <v>44898</v>
      </c>
      <c r="J8083" s="31">
        <v>12</v>
      </c>
      <c r="K8083" s="4">
        <f>IF(H8083="*",'Larimar Net Gen'!I8081-('Larimar Net Gen'!I8081*'Larimar Penalized Gen '!$J$5),'Larimar Net Gen'!I8081)</f>
        <v>12711.38816622</v>
      </c>
    </row>
    <row r="8084" spans="2:11" x14ac:dyDescent="0.3">
      <c r="B8084" t="s">
        <v>8</v>
      </c>
      <c r="C8084" s="35">
        <v>44898</v>
      </c>
      <c r="D8084" s="31">
        <v>13</v>
      </c>
      <c r="E8084" s="4">
        <f>IF(B8084="*",'Larimar Net Gen'!D8082-('Larimar Net Gen'!D8082*'Larimar Penalized Gen '!$D$5),'Larimar Net Gen'!D8082)</f>
        <v>13615.676584979899</v>
      </c>
      <c r="H8084" t="s">
        <v>8</v>
      </c>
      <c r="I8084" s="35">
        <v>44898</v>
      </c>
      <c r="J8084" s="31">
        <v>13</v>
      </c>
      <c r="K8084" s="4">
        <f>IF(H8084="*",'Larimar Net Gen'!I8082-('Larimar Net Gen'!I8082*'Larimar Penalized Gen '!$J$5),'Larimar Net Gen'!I8082)</f>
        <v>7007.8068948079999</v>
      </c>
    </row>
    <row r="8085" spans="2:11" x14ac:dyDescent="0.3">
      <c r="B8085" t="s">
        <v>8</v>
      </c>
      <c r="C8085" s="35">
        <v>44898</v>
      </c>
      <c r="D8085" s="31">
        <v>14</v>
      </c>
      <c r="E8085" s="4">
        <f>IF(B8085="*",'Larimar Net Gen'!D8083-('Larimar Net Gen'!D8083*'Larimar Penalized Gen '!$D$5),'Larimar Net Gen'!D8083)</f>
        <v>11345.242393299899</v>
      </c>
      <c r="H8085" t="s">
        <v>8</v>
      </c>
      <c r="I8085" s="35">
        <v>44898</v>
      </c>
      <c r="J8085" s="31">
        <v>14</v>
      </c>
      <c r="K8085" s="4">
        <f>IF(H8085="*",'Larimar Net Gen'!I8083-('Larimar Net Gen'!I8083*'Larimar Penalized Gen '!$J$5),'Larimar Net Gen'!I8083)</f>
        <v>6261.6167897599998</v>
      </c>
    </row>
    <row r="8086" spans="2:11" x14ac:dyDescent="0.3">
      <c r="B8086" t="s">
        <v>8</v>
      </c>
      <c r="C8086" s="35">
        <v>44898</v>
      </c>
      <c r="D8086" s="31">
        <v>15</v>
      </c>
      <c r="E8086" s="4">
        <f>IF(B8086="*",'Larimar Net Gen'!D8084-('Larimar Net Gen'!D8084*'Larimar Penalized Gen '!$D$5),'Larimar Net Gen'!D8084)</f>
        <v>8545.7764175560005</v>
      </c>
      <c r="H8086" t="s">
        <v>8</v>
      </c>
      <c r="I8086" s="35">
        <v>44898</v>
      </c>
      <c r="J8086" s="31">
        <v>15</v>
      </c>
      <c r="K8086" s="4">
        <f>IF(H8086="*",'Larimar Net Gen'!I8084-('Larimar Net Gen'!I8084*'Larimar Penalized Gen '!$J$5),'Larimar Net Gen'!I8084)</f>
        <v>2989.2048425339999</v>
      </c>
    </row>
    <row r="8087" spans="2:11" x14ac:dyDescent="0.3">
      <c r="B8087" t="s">
        <v>8</v>
      </c>
      <c r="C8087" s="35">
        <v>44898</v>
      </c>
      <c r="D8087" s="31">
        <v>16</v>
      </c>
      <c r="E8087" s="4">
        <f>IF(B8087="*",'Larimar Net Gen'!D8085-('Larimar Net Gen'!D8085*'Larimar Penalized Gen '!$D$5),'Larimar Net Gen'!D8085)</f>
        <v>14422.708785980001</v>
      </c>
      <c r="H8087" t="s">
        <v>8</v>
      </c>
      <c r="I8087" s="35">
        <v>44898</v>
      </c>
      <c r="J8087" s="31">
        <v>16</v>
      </c>
      <c r="K8087" s="4">
        <f>IF(H8087="*",'Larimar Net Gen'!I8085-('Larimar Net Gen'!I8085*'Larimar Penalized Gen '!$J$5),'Larimar Net Gen'!I8085)</f>
        <v>6770.9924827880004</v>
      </c>
    </row>
    <row r="8088" spans="2:11" x14ac:dyDescent="0.3">
      <c r="B8088" t="s">
        <v>8</v>
      </c>
      <c r="C8088" s="35">
        <v>44898</v>
      </c>
      <c r="D8088" s="31">
        <v>17</v>
      </c>
      <c r="E8088" s="4">
        <f>IF(B8088="*",'Larimar Net Gen'!D8086-('Larimar Net Gen'!D8086*'Larimar Penalized Gen '!$D$5),'Larimar Net Gen'!D8086)</f>
        <v>6262.2758150680002</v>
      </c>
      <c r="H8088" t="s">
        <v>8</v>
      </c>
      <c r="I8088" s="35">
        <v>44898</v>
      </c>
      <c r="J8088" s="31">
        <v>17</v>
      </c>
      <c r="K8088" s="4">
        <f>IF(H8088="*",'Larimar Net Gen'!I8086-('Larimar Net Gen'!I8086*'Larimar Penalized Gen '!$J$5),'Larimar Net Gen'!I8086)</f>
        <v>1574.6742511780001</v>
      </c>
    </row>
    <row r="8089" spans="2:11" x14ac:dyDescent="0.3">
      <c r="B8089" t="s">
        <v>8</v>
      </c>
      <c r="C8089" s="35">
        <v>44898</v>
      </c>
      <c r="D8089" s="31">
        <v>18</v>
      </c>
      <c r="E8089" s="4">
        <f>IF(B8089="*",'Larimar Net Gen'!D8087-('Larimar Net Gen'!D8087*'Larimar Penalized Gen '!$D$5),'Larimar Net Gen'!D8087)</f>
        <v>5040.2584376880004</v>
      </c>
      <c r="H8089" t="s">
        <v>8</v>
      </c>
      <c r="I8089" s="35">
        <v>44898</v>
      </c>
      <c r="J8089" s="31">
        <v>18</v>
      </c>
      <c r="K8089" s="4">
        <f>IF(H8089="*",'Larimar Net Gen'!I8087-('Larimar Net Gen'!I8087*'Larimar Penalized Gen '!$J$5),'Larimar Net Gen'!I8087)</f>
        <v>869.63112595259997</v>
      </c>
    </row>
    <row r="8090" spans="2:11" x14ac:dyDescent="0.3">
      <c r="B8090" t="s">
        <v>8</v>
      </c>
      <c r="C8090" s="35">
        <v>44898</v>
      </c>
      <c r="D8090" s="31">
        <v>19</v>
      </c>
      <c r="E8090" s="4">
        <f>IF(B8090="*",'Larimar Net Gen'!D8088-('Larimar Net Gen'!D8088*'Larimar Penalized Gen '!$D$5),'Larimar Net Gen'!D8088)</f>
        <v>1510.3767069720002</v>
      </c>
      <c r="H8090" t="s">
        <v>8</v>
      </c>
      <c r="I8090" s="35">
        <v>44898</v>
      </c>
      <c r="J8090" s="31">
        <v>19</v>
      </c>
      <c r="K8090" s="4">
        <f>IF(H8090="*",'Larimar Net Gen'!I8088-('Larimar Net Gen'!I8088*'Larimar Penalized Gen '!$J$5),'Larimar Net Gen'!I8088)</f>
        <v>0</v>
      </c>
    </row>
    <row r="8091" spans="2:11" x14ac:dyDescent="0.3">
      <c r="B8091" t="s">
        <v>8</v>
      </c>
      <c r="C8091" s="35">
        <v>44898</v>
      </c>
      <c r="D8091" s="31">
        <v>20</v>
      </c>
      <c r="E8091" s="4">
        <f>IF(B8091="*",'Larimar Net Gen'!D8089-('Larimar Net Gen'!D8089*'Larimar Penalized Gen '!$D$5),'Larimar Net Gen'!D8089)</f>
        <v>442.17859195720001</v>
      </c>
      <c r="H8091" t="s">
        <v>8</v>
      </c>
      <c r="I8091" s="35">
        <v>44898</v>
      </c>
      <c r="J8091" s="31">
        <v>20</v>
      </c>
      <c r="K8091" s="4">
        <f>IF(H8091="*",'Larimar Net Gen'!I8089-('Larimar Net Gen'!I8089*'Larimar Penalized Gen '!$J$5),'Larimar Net Gen'!I8089)</f>
        <v>0</v>
      </c>
    </row>
    <row r="8092" spans="2:11" x14ac:dyDescent="0.3">
      <c r="B8092" t="s">
        <v>8</v>
      </c>
      <c r="C8092" s="35">
        <v>44898</v>
      </c>
      <c r="D8092" s="31">
        <v>21</v>
      </c>
      <c r="E8092" s="4">
        <f>IF(B8092="*",'Larimar Net Gen'!D8090-('Larimar Net Gen'!D8090*'Larimar Penalized Gen '!$D$5),'Larimar Net Gen'!D8090)</f>
        <v>0</v>
      </c>
      <c r="H8092" t="s">
        <v>8</v>
      </c>
      <c r="I8092" s="35">
        <v>44898</v>
      </c>
      <c r="J8092" s="31">
        <v>21</v>
      </c>
      <c r="K8092" s="4">
        <f>IF(H8092="*",'Larimar Net Gen'!I8090-('Larimar Net Gen'!I8090*'Larimar Penalized Gen '!$J$5),'Larimar Net Gen'!I8090)</f>
        <v>0</v>
      </c>
    </row>
    <row r="8093" spans="2:11" x14ac:dyDescent="0.3">
      <c r="B8093" t="s">
        <v>8</v>
      </c>
      <c r="C8093" s="35">
        <v>44898</v>
      </c>
      <c r="D8093" s="31">
        <v>22</v>
      </c>
      <c r="E8093" s="4">
        <f>IF(B8093="*",'Larimar Net Gen'!D8091-('Larimar Net Gen'!D8091*'Larimar Penalized Gen '!$D$5),'Larimar Net Gen'!D8091)</f>
        <v>0</v>
      </c>
      <c r="H8093" t="s">
        <v>8</v>
      </c>
      <c r="I8093" s="35">
        <v>44898</v>
      </c>
      <c r="J8093" s="31">
        <v>22</v>
      </c>
      <c r="K8093" s="4">
        <f>IF(H8093="*",'Larimar Net Gen'!I8091-('Larimar Net Gen'!I8091*'Larimar Penalized Gen '!$J$5),'Larimar Net Gen'!I8091)</f>
        <v>0</v>
      </c>
    </row>
    <row r="8094" spans="2:11" x14ac:dyDescent="0.3">
      <c r="B8094" t="s">
        <v>8</v>
      </c>
      <c r="C8094" s="35">
        <v>44898</v>
      </c>
      <c r="D8094" s="31">
        <v>23</v>
      </c>
      <c r="E8094" s="4">
        <f>IF(B8094="*",'Larimar Net Gen'!D8092-('Larimar Net Gen'!D8092*'Larimar Penalized Gen '!$D$5),'Larimar Net Gen'!D8092)</f>
        <v>1783.089839668</v>
      </c>
      <c r="H8094" t="s">
        <v>8</v>
      </c>
      <c r="I8094" s="35">
        <v>44898</v>
      </c>
      <c r="J8094" s="31">
        <v>23</v>
      </c>
      <c r="K8094" s="4">
        <f>IF(H8094="*",'Larimar Net Gen'!I8092-('Larimar Net Gen'!I8092*'Larimar Penalized Gen '!$J$5),'Larimar Net Gen'!I8092)</f>
        <v>485.5740655802</v>
      </c>
    </row>
    <row r="8095" spans="2:11" x14ac:dyDescent="0.3">
      <c r="B8095" t="s">
        <v>8</v>
      </c>
      <c r="C8095" s="35">
        <v>44898</v>
      </c>
      <c r="D8095" s="31">
        <v>24</v>
      </c>
      <c r="E8095" s="4">
        <f>IF(B8095="*",'Larimar Net Gen'!D8093-('Larimar Net Gen'!D8093*'Larimar Penalized Gen '!$D$5),'Larimar Net Gen'!D8093)</f>
        <v>3232.2188305539999</v>
      </c>
      <c r="H8095" t="s">
        <v>8</v>
      </c>
      <c r="I8095" s="35">
        <v>44898</v>
      </c>
      <c r="J8095" s="31">
        <v>24</v>
      </c>
      <c r="K8095" s="4">
        <f>IF(H8095="*",'Larimar Net Gen'!I8093-('Larimar Net Gen'!I8093*'Larimar Penalized Gen '!$J$5),'Larimar Net Gen'!I8093)</f>
        <v>0</v>
      </c>
    </row>
    <row r="8096" spans="2:11" x14ac:dyDescent="0.3">
      <c r="B8096" t="s">
        <v>8</v>
      </c>
      <c r="C8096" s="35">
        <v>44899</v>
      </c>
      <c r="D8096" s="31">
        <v>1</v>
      </c>
      <c r="E8096" s="4">
        <f>IF(B8096="*",'Larimar Net Gen'!D8094-('Larimar Net Gen'!D8094*'Larimar Penalized Gen '!$D$5),'Larimar Net Gen'!D8094)</f>
        <v>2600.1231972700002</v>
      </c>
      <c r="H8096" t="s">
        <v>8</v>
      </c>
      <c r="I8096" s="35">
        <v>44899</v>
      </c>
      <c r="J8096" s="31">
        <v>1</v>
      </c>
      <c r="K8096" s="4">
        <f>IF(H8096="*",'Larimar Net Gen'!I8094-('Larimar Net Gen'!I8094*'Larimar Penalized Gen '!$J$5),'Larimar Net Gen'!I8094)</f>
        <v>0</v>
      </c>
    </row>
    <row r="8097" spans="2:11" x14ac:dyDescent="0.3">
      <c r="B8097" t="s">
        <v>8</v>
      </c>
      <c r="C8097" s="35">
        <v>44899</v>
      </c>
      <c r="D8097" s="31">
        <v>2</v>
      </c>
      <c r="E8097" s="4">
        <f>IF(B8097="*",'Larimar Net Gen'!D8095-('Larimar Net Gen'!D8095*'Larimar Penalized Gen '!$D$5),'Larimar Net Gen'!D8095)</f>
        <v>1712.6586583200001</v>
      </c>
      <c r="H8097" t="s">
        <v>8</v>
      </c>
      <c r="I8097" s="35">
        <v>44899</v>
      </c>
      <c r="J8097" s="31">
        <v>2</v>
      </c>
      <c r="K8097" s="4">
        <f>IF(H8097="*",'Larimar Net Gen'!I8095-('Larimar Net Gen'!I8095*'Larimar Penalized Gen '!$J$5),'Larimar Net Gen'!I8095)</f>
        <v>0</v>
      </c>
    </row>
    <row r="8098" spans="2:11" x14ac:dyDescent="0.3">
      <c r="B8098" t="s">
        <v>8</v>
      </c>
      <c r="C8098" s="35">
        <v>44899</v>
      </c>
      <c r="D8098" s="31">
        <v>3</v>
      </c>
      <c r="E8098" s="4">
        <f>IF(B8098="*",'Larimar Net Gen'!D8096-('Larimar Net Gen'!D8096*'Larimar Penalized Gen '!$D$5),'Larimar Net Gen'!D8096)</f>
        <v>3.9157970223779999</v>
      </c>
      <c r="H8098" t="s">
        <v>8</v>
      </c>
      <c r="I8098" s="35">
        <v>44899</v>
      </c>
      <c r="J8098" s="31">
        <v>3</v>
      </c>
      <c r="K8098" s="4">
        <f>IF(H8098="*",'Larimar Net Gen'!I8096-('Larimar Net Gen'!I8096*'Larimar Penalized Gen '!$J$5),'Larimar Net Gen'!I8096)</f>
        <v>0</v>
      </c>
    </row>
    <row r="8099" spans="2:11" x14ac:dyDescent="0.3">
      <c r="B8099" t="s">
        <v>8</v>
      </c>
      <c r="C8099" s="35">
        <v>44899</v>
      </c>
      <c r="D8099" s="31">
        <v>4</v>
      </c>
      <c r="E8099" s="4">
        <f>IF(B8099="*",'Larimar Net Gen'!D8097-('Larimar Net Gen'!D8097*'Larimar Penalized Gen '!$D$5),'Larimar Net Gen'!D8097)</f>
        <v>0</v>
      </c>
      <c r="H8099" t="s">
        <v>8</v>
      </c>
      <c r="I8099" s="35">
        <v>44899</v>
      </c>
      <c r="J8099" s="31">
        <v>4</v>
      </c>
      <c r="K8099" s="4">
        <f>IF(H8099="*",'Larimar Net Gen'!I8097-('Larimar Net Gen'!I8097*'Larimar Penalized Gen '!$J$5),'Larimar Net Gen'!I8097)</f>
        <v>0</v>
      </c>
    </row>
    <row r="8100" spans="2:11" x14ac:dyDescent="0.3">
      <c r="B8100" t="s">
        <v>8</v>
      </c>
      <c r="C8100" s="35">
        <v>44899</v>
      </c>
      <c r="D8100" s="31">
        <v>5</v>
      </c>
      <c r="E8100" s="4">
        <f>IF(B8100="*",'Larimar Net Gen'!D8098-('Larimar Net Gen'!D8098*'Larimar Penalized Gen '!$D$5),'Larimar Net Gen'!D8098)</f>
        <v>0</v>
      </c>
      <c r="H8100" t="s">
        <v>8</v>
      </c>
      <c r="I8100" s="35">
        <v>44899</v>
      </c>
      <c r="J8100" s="31">
        <v>5</v>
      </c>
      <c r="K8100" s="4">
        <f>IF(H8100="*",'Larimar Net Gen'!I8098-('Larimar Net Gen'!I8098*'Larimar Penalized Gen '!$J$5),'Larimar Net Gen'!I8098)</f>
        <v>0</v>
      </c>
    </row>
    <row r="8101" spans="2:11" x14ac:dyDescent="0.3">
      <c r="B8101" t="s">
        <v>8</v>
      </c>
      <c r="C8101" s="35">
        <v>44899</v>
      </c>
      <c r="D8101" s="31">
        <v>6</v>
      </c>
      <c r="E8101" s="4">
        <f>IF(B8101="*",'Larimar Net Gen'!D8099-('Larimar Net Gen'!D8099*'Larimar Penalized Gen '!$D$5),'Larimar Net Gen'!D8099)</f>
        <v>0</v>
      </c>
      <c r="H8101" t="s">
        <v>8</v>
      </c>
      <c r="I8101" s="35">
        <v>44899</v>
      </c>
      <c r="J8101" s="31">
        <v>6</v>
      </c>
      <c r="K8101" s="4">
        <f>IF(H8101="*",'Larimar Net Gen'!I8099-('Larimar Net Gen'!I8099*'Larimar Penalized Gen '!$J$5),'Larimar Net Gen'!I8099)</f>
        <v>0</v>
      </c>
    </row>
    <row r="8102" spans="2:11" x14ac:dyDescent="0.3">
      <c r="B8102" t="s">
        <v>8</v>
      </c>
      <c r="C8102" s="35">
        <v>44899</v>
      </c>
      <c r="D8102" s="31">
        <v>7</v>
      </c>
      <c r="E8102" s="4">
        <f>IF(B8102="*",'Larimar Net Gen'!D8100-('Larimar Net Gen'!D8100*'Larimar Penalized Gen '!$D$5),'Larimar Net Gen'!D8100)</f>
        <v>0</v>
      </c>
      <c r="H8102" t="s">
        <v>8</v>
      </c>
      <c r="I8102" s="35">
        <v>44899</v>
      </c>
      <c r="J8102" s="31">
        <v>7</v>
      </c>
      <c r="K8102" s="4">
        <f>IF(H8102="*",'Larimar Net Gen'!I8100-('Larimar Net Gen'!I8100*'Larimar Penalized Gen '!$J$5),'Larimar Net Gen'!I8100)</f>
        <v>0</v>
      </c>
    </row>
    <row r="8103" spans="2:11" x14ac:dyDescent="0.3">
      <c r="B8103" t="s">
        <v>8</v>
      </c>
      <c r="C8103" s="35">
        <v>44899</v>
      </c>
      <c r="D8103" s="31">
        <v>8</v>
      </c>
      <c r="E8103" s="4">
        <f>IF(B8103="*",'Larimar Net Gen'!D8101-('Larimar Net Gen'!D8101*'Larimar Penalized Gen '!$D$5),'Larimar Net Gen'!D8101)</f>
        <v>0</v>
      </c>
      <c r="H8103" t="s">
        <v>8</v>
      </c>
      <c r="I8103" s="35">
        <v>44899</v>
      </c>
      <c r="J8103" s="31">
        <v>8</v>
      </c>
      <c r="K8103" s="4">
        <f>IF(H8103="*",'Larimar Net Gen'!I8101-('Larimar Net Gen'!I8101*'Larimar Penalized Gen '!$J$5),'Larimar Net Gen'!I8101)</f>
        <v>0</v>
      </c>
    </row>
    <row r="8104" spans="2:11" x14ac:dyDescent="0.3">
      <c r="B8104" t="s">
        <v>8</v>
      </c>
      <c r="C8104" s="35">
        <v>44899</v>
      </c>
      <c r="D8104" s="31">
        <v>9</v>
      </c>
      <c r="E8104" s="4">
        <f>IF(B8104="*",'Larimar Net Gen'!D8102-('Larimar Net Gen'!D8102*'Larimar Penalized Gen '!$D$5),'Larimar Net Gen'!D8102)</f>
        <v>0</v>
      </c>
      <c r="H8104" t="s">
        <v>8</v>
      </c>
      <c r="I8104" s="35">
        <v>44899</v>
      </c>
      <c r="J8104" s="31">
        <v>9</v>
      </c>
      <c r="K8104" s="4">
        <f>IF(H8104="*",'Larimar Net Gen'!I8102-('Larimar Net Gen'!I8102*'Larimar Penalized Gen '!$J$5),'Larimar Net Gen'!I8102)</f>
        <v>0</v>
      </c>
    </row>
    <row r="8105" spans="2:11" x14ac:dyDescent="0.3">
      <c r="B8105" t="s">
        <v>8</v>
      </c>
      <c r="C8105" s="35">
        <v>44899</v>
      </c>
      <c r="D8105" s="31">
        <v>10</v>
      </c>
      <c r="E8105" s="4">
        <f>IF(B8105="*",'Larimar Net Gen'!D8103-('Larimar Net Gen'!D8103*'Larimar Penalized Gen '!$D$5),'Larimar Net Gen'!D8103)</f>
        <v>0</v>
      </c>
      <c r="H8105" t="s">
        <v>8</v>
      </c>
      <c r="I8105" s="35">
        <v>44899</v>
      </c>
      <c r="J8105" s="31">
        <v>10</v>
      </c>
      <c r="K8105" s="4">
        <f>IF(H8105="*",'Larimar Net Gen'!I8103-('Larimar Net Gen'!I8103*'Larimar Penalized Gen '!$J$5),'Larimar Net Gen'!I8103)</f>
        <v>0</v>
      </c>
    </row>
    <row r="8106" spans="2:11" x14ac:dyDescent="0.3">
      <c r="B8106" t="s">
        <v>8</v>
      </c>
      <c r="C8106" s="35">
        <v>44899</v>
      </c>
      <c r="D8106" s="31">
        <v>11</v>
      </c>
      <c r="E8106" s="4">
        <f>IF(B8106="*",'Larimar Net Gen'!D8104-('Larimar Net Gen'!D8104*'Larimar Penalized Gen '!$D$5),'Larimar Net Gen'!D8104)</f>
        <v>0</v>
      </c>
      <c r="H8106" t="s">
        <v>8</v>
      </c>
      <c r="I8106" s="35">
        <v>44899</v>
      </c>
      <c r="J8106" s="31">
        <v>11</v>
      </c>
      <c r="K8106" s="4">
        <f>IF(H8106="*",'Larimar Net Gen'!I8104-('Larimar Net Gen'!I8104*'Larimar Penalized Gen '!$J$5),'Larimar Net Gen'!I8104)</f>
        <v>0</v>
      </c>
    </row>
    <row r="8107" spans="2:11" x14ac:dyDescent="0.3">
      <c r="B8107" t="s">
        <v>8</v>
      </c>
      <c r="C8107" s="35">
        <v>44899</v>
      </c>
      <c r="D8107" s="31">
        <v>12</v>
      </c>
      <c r="E8107" s="4">
        <f>IF(B8107="*",'Larimar Net Gen'!D8105-('Larimar Net Gen'!D8105*'Larimar Penalized Gen '!$D$5),'Larimar Net Gen'!D8105)</f>
        <v>0</v>
      </c>
      <c r="H8107" t="s">
        <v>8</v>
      </c>
      <c r="I8107" s="35">
        <v>44899</v>
      </c>
      <c r="J8107" s="31">
        <v>12</v>
      </c>
      <c r="K8107" s="4">
        <f>IF(H8107="*",'Larimar Net Gen'!I8105-('Larimar Net Gen'!I8105*'Larimar Penalized Gen '!$J$5),'Larimar Net Gen'!I8105)</f>
        <v>0</v>
      </c>
    </row>
    <row r="8108" spans="2:11" x14ac:dyDescent="0.3">
      <c r="B8108" t="s">
        <v>8</v>
      </c>
      <c r="C8108" s="35">
        <v>44899</v>
      </c>
      <c r="D8108" s="31">
        <v>13</v>
      </c>
      <c r="E8108" s="4">
        <f>IF(B8108="*",'Larimar Net Gen'!D8106-('Larimar Net Gen'!D8106*'Larimar Penalized Gen '!$D$5),'Larimar Net Gen'!D8106)</f>
        <v>0</v>
      </c>
      <c r="H8108" t="s">
        <v>8</v>
      </c>
      <c r="I8108" s="35">
        <v>44899</v>
      </c>
      <c r="J8108" s="31">
        <v>13</v>
      </c>
      <c r="K8108" s="4">
        <f>IF(H8108="*",'Larimar Net Gen'!I8106-('Larimar Net Gen'!I8106*'Larimar Penalized Gen '!$J$5),'Larimar Net Gen'!I8106)</f>
        <v>0</v>
      </c>
    </row>
    <row r="8109" spans="2:11" x14ac:dyDescent="0.3">
      <c r="B8109" t="s">
        <v>8</v>
      </c>
      <c r="C8109" s="35">
        <v>44899</v>
      </c>
      <c r="D8109" s="31">
        <v>14</v>
      </c>
      <c r="E8109" s="4">
        <f>IF(B8109="*",'Larimar Net Gen'!D8107-('Larimar Net Gen'!D8107*'Larimar Penalized Gen '!$D$5),'Larimar Net Gen'!D8107)</f>
        <v>1008.37870599</v>
      </c>
      <c r="H8109" t="s">
        <v>8</v>
      </c>
      <c r="I8109" s="35">
        <v>44899</v>
      </c>
      <c r="J8109" s="31">
        <v>14</v>
      </c>
      <c r="K8109" s="4">
        <f>IF(H8109="*",'Larimar Net Gen'!I8107-('Larimar Net Gen'!I8107*'Larimar Penalized Gen '!$J$5),'Larimar Net Gen'!I8107)</f>
        <v>849.24829281359996</v>
      </c>
    </row>
    <row r="8110" spans="2:11" x14ac:dyDescent="0.3">
      <c r="B8110" t="s">
        <v>8</v>
      </c>
      <c r="C8110" s="35">
        <v>44899</v>
      </c>
      <c r="D8110" s="31">
        <v>15</v>
      </c>
      <c r="E8110" s="4">
        <f>IF(B8110="*",'Larimar Net Gen'!D8108-('Larimar Net Gen'!D8108*'Larimar Penalized Gen '!$D$5),'Larimar Net Gen'!D8108)</f>
        <v>2438.3237187219997</v>
      </c>
      <c r="H8110" t="s">
        <v>8</v>
      </c>
      <c r="I8110" s="35">
        <v>44899</v>
      </c>
      <c r="J8110" s="31">
        <v>15</v>
      </c>
      <c r="K8110" s="4">
        <f>IF(H8110="*",'Larimar Net Gen'!I8108-('Larimar Net Gen'!I8108*'Larimar Penalized Gen '!$J$5),'Larimar Net Gen'!I8108)</f>
        <v>1573.9872908519999</v>
      </c>
    </row>
    <row r="8111" spans="2:11" x14ac:dyDescent="0.3">
      <c r="B8111" t="s">
        <v>8</v>
      </c>
      <c r="C8111" s="35">
        <v>44899</v>
      </c>
      <c r="D8111" s="31">
        <v>16</v>
      </c>
      <c r="E8111" s="4">
        <f>IF(B8111="*",'Larimar Net Gen'!D8109-('Larimar Net Gen'!D8109*'Larimar Penalized Gen '!$D$5),'Larimar Net Gen'!D8109)</f>
        <v>0</v>
      </c>
      <c r="H8111" t="s">
        <v>8</v>
      </c>
      <c r="I8111" s="35">
        <v>44899</v>
      </c>
      <c r="J8111" s="31">
        <v>16</v>
      </c>
      <c r="K8111" s="4">
        <f>IF(H8111="*",'Larimar Net Gen'!I8109-('Larimar Net Gen'!I8109*'Larimar Penalized Gen '!$J$5),'Larimar Net Gen'!I8109)</f>
        <v>0</v>
      </c>
    </row>
    <row r="8112" spans="2:11" x14ac:dyDescent="0.3">
      <c r="B8112" t="s">
        <v>8</v>
      </c>
      <c r="C8112" s="35">
        <v>44899</v>
      </c>
      <c r="D8112" s="31">
        <v>17</v>
      </c>
      <c r="E8112" s="4">
        <f>IF(B8112="*",'Larimar Net Gen'!D8110-('Larimar Net Gen'!D8110*'Larimar Penalized Gen '!$D$5),'Larimar Net Gen'!D8110)</f>
        <v>0</v>
      </c>
      <c r="H8112" t="s">
        <v>8</v>
      </c>
      <c r="I8112" s="35">
        <v>44899</v>
      </c>
      <c r="J8112" s="31">
        <v>17</v>
      </c>
      <c r="K8112" s="4">
        <f>IF(H8112="*",'Larimar Net Gen'!I8110-('Larimar Net Gen'!I8110*'Larimar Penalized Gen '!$J$5),'Larimar Net Gen'!I8110)</f>
        <v>0</v>
      </c>
    </row>
    <row r="8113" spans="2:11" x14ac:dyDescent="0.3">
      <c r="B8113" t="s">
        <v>8</v>
      </c>
      <c r="C8113" s="35">
        <v>44899</v>
      </c>
      <c r="D8113" s="31">
        <v>18</v>
      </c>
      <c r="E8113" s="4">
        <f>IF(B8113="*",'Larimar Net Gen'!D8111-('Larimar Net Gen'!D8111*'Larimar Penalized Gen '!$D$5),'Larimar Net Gen'!D8111)</f>
        <v>0</v>
      </c>
      <c r="H8113" t="s">
        <v>8</v>
      </c>
      <c r="I8113" s="35">
        <v>44899</v>
      </c>
      <c r="J8113" s="31">
        <v>18</v>
      </c>
      <c r="K8113" s="4">
        <f>IF(H8113="*",'Larimar Net Gen'!I8111-('Larimar Net Gen'!I8111*'Larimar Penalized Gen '!$J$5),'Larimar Net Gen'!I8111)</f>
        <v>0</v>
      </c>
    </row>
    <row r="8114" spans="2:11" x14ac:dyDescent="0.3">
      <c r="B8114" t="s">
        <v>8</v>
      </c>
      <c r="C8114" s="35">
        <v>44899</v>
      </c>
      <c r="D8114" s="31">
        <v>19</v>
      </c>
      <c r="E8114" s="4">
        <f>IF(B8114="*",'Larimar Net Gen'!D8112-('Larimar Net Gen'!D8112*'Larimar Penalized Gen '!$D$5),'Larimar Net Gen'!D8112)</f>
        <v>0</v>
      </c>
      <c r="H8114" t="s">
        <v>8</v>
      </c>
      <c r="I8114" s="35">
        <v>44899</v>
      </c>
      <c r="J8114" s="31">
        <v>19</v>
      </c>
      <c r="K8114" s="4">
        <f>IF(H8114="*",'Larimar Net Gen'!I8112-('Larimar Net Gen'!I8112*'Larimar Penalized Gen '!$J$5),'Larimar Net Gen'!I8112)</f>
        <v>0</v>
      </c>
    </row>
    <row r="8115" spans="2:11" x14ac:dyDescent="0.3">
      <c r="B8115" t="s">
        <v>8</v>
      </c>
      <c r="C8115" s="35">
        <v>44899</v>
      </c>
      <c r="D8115" s="31">
        <v>20</v>
      </c>
      <c r="E8115" s="4">
        <f>IF(B8115="*",'Larimar Net Gen'!D8113-('Larimar Net Gen'!D8113*'Larimar Penalized Gen '!$D$5),'Larimar Net Gen'!D8113)</f>
        <v>0</v>
      </c>
      <c r="H8115" t="s">
        <v>8</v>
      </c>
      <c r="I8115" s="35">
        <v>44899</v>
      </c>
      <c r="J8115" s="31">
        <v>20</v>
      </c>
      <c r="K8115" s="4">
        <f>IF(H8115="*",'Larimar Net Gen'!I8113-('Larimar Net Gen'!I8113*'Larimar Penalized Gen '!$J$5),'Larimar Net Gen'!I8113)</f>
        <v>0</v>
      </c>
    </row>
    <row r="8116" spans="2:11" x14ac:dyDescent="0.3">
      <c r="B8116" t="s">
        <v>8</v>
      </c>
      <c r="C8116" s="35">
        <v>44899</v>
      </c>
      <c r="D8116" s="31">
        <v>21</v>
      </c>
      <c r="E8116" s="4">
        <f>IF(B8116="*",'Larimar Net Gen'!D8114-('Larimar Net Gen'!D8114*'Larimar Penalized Gen '!$D$5),'Larimar Net Gen'!D8114)</f>
        <v>0</v>
      </c>
      <c r="H8116" t="s">
        <v>8</v>
      </c>
      <c r="I8116" s="35">
        <v>44899</v>
      </c>
      <c r="J8116" s="31">
        <v>21</v>
      </c>
      <c r="K8116" s="4">
        <f>IF(H8116="*",'Larimar Net Gen'!I8114-('Larimar Net Gen'!I8114*'Larimar Penalized Gen '!$J$5),'Larimar Net Gen'!I8114)</f>
        <v>0</v>
      </c>
    </row>
    <row r="8117" spans="2:11" x14ac:dyDescent="0.3">
      <c r="B8117" t="s">
        <v>8</v>
      </c>
      <c r="C8117" s="35">
        <v>44899</v>
      </c>
      <c r="D8117" s="31">
        <v>22</v>
      </c>
      <c r="E8117" s="4">
        <f>IF(B8117="*",'Larimar Net Gen'!D8115-('Larimar Net Gen'!D8115*'Larimar Penalized Gen '!$D$5),'Larimar Net Gen'!D8115)</f>
        <v>0</v>
      </c>
      <c r="H8117" t="s">
        <v>8</v>
      </c>
      <c r="I8117" s="35">
        <v>44899</v>
      </c>
      <c r="J8117" s="31">
        <v>22</v>
      </c>
      <c r="K8117" s="4">
        <f>IF(H8117="*",'Larimar Net Gen'!I8115-('Larimar Net Gen'!I8115*'Larimar Penalized Gen '!$J$5),'Larimar Net Gen'!I8115)</f>
        <v>256.3679963802</v>
      </c>
    </row>
    <row r="8118" spans="2:11" x14ac:dyDescent="0.3">
      <c r="B8118" t="s">
        <v>8</v>
      </c>
      <c r="C8118" s="35">
        <v>44899</v>
      </c>
      <c r="D8118" s="31">
        <v>23</v>
      </c>
      <c r="E8118" s="4">
        <f>IF(B8118="*",'Larimar Net Gen'!D8116-('Larimar Net Gen'!D8116*'Larimar Penalized Gen '!$D$5),'Larimar Net Gen'!D8116)</f>
        <v>235.6934874618</v>
      </c>
      <c r="H8118" t="s">
        <v>8</v>
      </c>
      <c r="I8118" s="35">
        <v>44899</v>
      </c>
      <c r="J8118" s="31">
        <v>23</v>
      </c>
      <c r="K8118" s="4">
        <f>IF(H8118="*",'Larimar Net Gen'!I8116-('Larimar Net Gen'!I8116*'Larimar Penalized Gen '!$J$5),'Larimar Net Gen'!I8116)</f>
        <v>162.24038536720002</v>
      </c>
    </row>
    <row r="8119" spans="2:11" x14ac:dyDescent="0.3">
      <c r="B8119" t="s">
        <v>8</v>
      </c>
      <c r="C8119" s="35">
        <v>44899</v>
      </c>
      <c r="D8119" s="31">
        <v>24</v>
      </c>
      <c r="E8119" s="4">
        <f>IF(B8119="*",'Larimar Net Gen'!D8117-('Larimar Net Gen'!D8117*'Larimar Penalized Gen '!$D$5),'Larimar Net Gen'!D8117)</f>
        <v>1219.2043467159999</v>
      </c>
      <c r="H8119" t="s">
        <v>8</v>
      </c>
      <c r="I8119" s="35">
        <v>44899</v>
      </c>
      <c r="J8119" s="31">
        <v>24</v>
      </c>
      <c r="K8119" s="4">
        <f>IF(H8119="*",'Larimar Net Gen'!I8117-('Larimar Net Gen'!I8117*'Larimar Penalized Gen '!$J$5),'Larimar Net Gen'!I8117)</f>
        <v>1312.377563842</v>
      </c>
    </row>
    <row r="8120" spans="2:11" x14ac:dyDescent="0.3">
      <c r="B8120" t="s">
        <v>8</v>
      </c>
      <c r="C8120" s="35">
        <v>44900</v>
      </c>
      <c r="D8120" s="31">
        <v>1</v>
      </c>
      <c r="E8120" s="4">
        <f>IF(B8120="*",'Larimar Net Gen'!D8118-('Larimar Net Gen'!D8118*'Larimar Penalized Gen '!$D$5),'Larimar Net Gen'!D8118)</f>
        <v>2480.9963713839998</v>
      </c>
      <c r="H8120" t="s">
        <v>8</v>
      </c>
      <c r="I8120" s="35">
        <v>44900</v>
      </c>
      <c r="J8120" s="31">
        <v>1</v>
      </c>
      <c r="K8120" s="4">
        <f>IF(H8120="*",'Larimar Net Gen'!I8118-('Larimar Net Gen'!I8118*'Larimar Penalized Gen '!$J$5),'Larimar Net Gen'!I8118)</f>
        <v>1330.728386646</v>
      </c>
    </row>
    <row r="8121" spans="2:11" x14ac:dyDescent="0.3">
      <c r="B8121" t="s">
        <v>8</v>
      </c>
      <c r="C8121" s="35">
        <v>44900</v>
      </c>
      <c r="D8121" s="31">
        <v>2</v>
      </c>
      <c r="E8121" s="4">
        <f>IF(B8121="*",'Larimar Net Gen'!D8119-('Larimar Net Gen'!D8119*'Larimar Penalized Gen '!$D$5),'Larimar Net Gen'!D8119)</f>
        <v>3173.2193889080004</v>
      </c>
      <c r="H8121" t="s">
        <v>8</v>
      </c>
      <c r="I8121" s="35">
        <v>44900</v>
      </c>
      <c r="J8121" s="31">
        <v>2</v>
      </c>
      <c r="K8121" s="4">
        <f>IF(H8121="*",'Larimar Net Gen'!I8119-('Larimar Net Gen'!I8119*'Larimar Penalized Gen '!$J$5),'Larimar Net Gen'!I8119)</f>
        <v>1430.254118282</v>
      </c>
    </row>
    <row r="8122" spans="2:11" x14ac:dyDescent="0.3">
      <c r="B8122" t="s">
        <v>8</v>
      </c>
      <c r="C8122" s="35">
        <v>44900</v>
      </c>
      <c r="D8122" s="31">
        <v>3</v>
      </c>
      <c r="E8122" s="4">
        <f>IF(B8122="*",'Larimar Net Gen'!D8120-('Larimar Net Gen'!D8120*'Larimar Penalized Gen '!$D$5),'Larimar Net Gen'!D8120)</f>
        <v>15.18725490942</v>
      </c>
      <c r="H8122" t="s">
        <v>8</v>
      </c>
      <c r="I8122" s="35">
        <v>44900</v>
      </c>
      <c r="J8122" s="31">
        <v>3</v>
      </c>
      <c r="K8122" s="4">
        <f>IF(H8122="*",'Larimar Net Gen'!I8120-('Larimar Net Gen'!I8120*'Larimar Penalized Gen '!$J$5),'Larimar Net Gen'!I8120)</f>
        <v>0</v>
      </c>
    </row>
    <row r="8123" spans="2:11" x14ac:dyDescent="0.3">
      <c r="B8123" t="s">
        <v>8</v>
      </c>
      <c r="C8123" s="35">
        <v>44900</v>
      </c>
      <c r="D8123" s="31">
        <v>4</v>
      </c>
      <c r="E8123" s="4">
        <f>IF(B8123="*",'Larimar Net Gen'!D8121-('Larimar Net Gen'!D8121*'Larimar Penalized Gen '!$D$5),'Larimar Net Gen'!D8121)</f>
        <v>0</v>
      </c>
      <c r="H8123" t="s">
        <v>8</v>
      </c>
      <c r="I8123" s="35">
        <v>44900</v>
      </c>
      <c r="J8123" s="31">
        <v>4</v>
      </c>
      <c r="K8123" s="4">
        <f>IF(H8123="*",'Larimar Net Gen'!I8121-('Larimar Net Gen'!I8121*'Larimar Penalized Gen '!$J$5),'Larimar Net Gen'!I8121)</f>
        <v>0</v>
      </c>
    </row>
    <row r="8124" spans="2:11" x14ac:dyDescent="0.3">
      <c r="B8124" t="s">
        <v>8</v>
      </c>
      <c r="C8124" s="35">
        <v>44900</v>
      </c>
      <c r="D8124" s="31">
        <v>5</v>
      </c>
      <c r="E8124" s="4">
        <f>IF(B8124="*",'Larimar Net Gen'!D8122-('Larimar Net Gen'!D8122*'Larimar Penalized Gen '!$D$5),'Larimar Net Gen'!D8122)</f>
        <v>261.95771663599999</v>
      </c>
      <c r="H8124" t="s">
        <v>8</v>
      </c>
      <c r="I8124" s="35">
        <v>44900</v>
      </c>
      <c r="J8124" s="31">
        <v>5</v>
      </c>
      <c r="K8124" s="4">
        <f>IF(H8124="*",'Larimar Net Gen'!I8122-('Larimar Net Gen'!I8122*'Larimar Penalized Gen '!$J$5),'Larimar Net Gen'!I8122)</f>
        <v>0</v>
      </c>
    </row>
    <row r="8125" spans="2:11" x14ac:dyDescent="0.3">
      <c r="B8125" t="s">
        <v>8</v>
      </c>
      <c r="C8125" s="35">
        <v>44900</v>
      </c>
      <c r="D8125" s="31">
        <v>6</v>
      </c>
      <c r="E8125" s="4">
        <f>IF(B8125="*",'Larimar Net Gen'!D8123-('Larimar Net Gen'!D8123*'Larimar Penalized Gen '!$D$5),'Larimar Net Gen'!D8123)</f>
        <v>0</v>
      </c>
      <c r="H8125" t="s">
        <v>8</v>
      </c>
      <c r="I8125" s="35">
        <v>44900</v>
      </c>
      <c r="J8125" s="31">
        <v>6</v>
      </c>
      <c r="K8125" s="4">
        <f>IF(H8125="*",'Larimar Net Gen'!I8123-('Larimar Net Gen'!I8123*'Larimar Penalized Gen '!$J$5),'Larimar Net Gen'!I8123)</f>
        <v>0</v>
      </c>
    </row>
    <row r="8126" spans="2:11" x14ac:dyDescent="0.3">
      <c r="B8126" t="s">
        <v>8</v>
      </c>
      <c r="C8126" s="35">
        <v>44900</v>
      </c>
      <c r="D8126" s="31">
        <v>7</v>
      </c>
      <c r="E8126" s="4">
        <f>IF(B8126="*",'Larimar Net Gen'!D8124-('Larimar Net Gen'!D8124*'Larimar Penalized Gen '!$D$5),'Larimar Net Gen'!D8124)</f>
        <v>0</v>
      </c>
      <c r="H8126" t="s">
        <v>8</v>
      </c>
      <c r="I8126" s="35">
        <v>44900</v>
      </c>
      <c r="J8126" s="31">
        <v>7</v>
      </c>
      <c r="K8126" s="4">
        <f>IF(H8126="*",'Larimar Net Gen'!I8124-('Larimar Net Gen'!I8124*'Larimar Penalized Gen '!$J$5),'Larimar Net Gen'!I8124)</f>
        <v>0</v>
      </c>
    </row>
    <row r="8127" spans="2:11" x14ac:dyDescent="0.3">
      <c r="B8127" t="s">
        <v>8</v>
      </c>
      <c r="C8127" s="35">
        <v>44900</v>
      </c>
      <c r="D8127" s="31">
        <v>8</v>
      </c>
      <c r="E8127" s="4">
        <f>IF(B8127="*",'Larimar Net Gen'!D8125-('Larimar Net Gen'!D8125*'Larimar Penalized Gen '!$D$5),'Larimar Net Gen'!D8125)</f>
        <v>0</v>
      </c>
      <c r="H8127" t="s">
        <v>8</v>
      </c>
      <c r="I8127" s="35">
        <v>44900</v>
      </c>
      <c r="J8127" s="31">
        <v>8</v>
      </c>
      <c r="K8127" s="4">
        <f>IF(H8127="*",'Larimar Net Gen'!I8125-('Larimar Net Gen'!I8125*'Larimar Penalized Gen '!$J$5),'Larimar Net Gen'!I8125)</f>
        <v>0</v>
      </c>
    </row>
    <row r="8128" spans="2:11" x14ac:dyDescent="0.3">
      <c r="B8128" t="s">
        <v>8</v>
      </c>
      <c r="C8128" s="35">
        <v>44900</v>
      </c>
      <c r="D8128" s="31">
        <v>9</v>
      </c>
      <c r="E8128" s="4">
        <f>IF(B8128="*",'Larimar Net Gen'!D8126-('Larimar Net Gen'!D8126*'Larimar Penalized Gen '!$D$5),'Larimar Net Gen'!D8126)</f>
        <v>135.19313906559998</v>
      </c>
      <c r="H8128" t="s">
        <v>8</v>
      </c>
      <c r="I8128" s="35">
        <v>44900</v>
      </c>
      <c r="J8128" s="31">
        <v>9</v>
      </c>
      <c r="K8128" s="4">
        <f>IF(H8128="*",'Larimar Net Gen'!I8126-('Larimar Net Gen'!I8126*'Larimar Penalized Gen '!$J$5),'Larimar Net Gen'!I8126)</f>
        <v>0</v>
      </c>
    </row>
    <row r="8129" spans="2:11" x14ac:dyDescent="0.3">
      <c r="B8129" t="s">
        <v>8</v>
      </c>
      <c r="C8129" s="35">
        <v>44900</v>
      </c>
      <c r="D8129" s="31">
        <v>10</v>
      </c>
      <c r="E8129" s="4">
        <f>IF(B8129="*",'Larimar Net Gen'!D8127-('Larimar Net Gen'!D8127*'Larimar Penalized Gen '!$D$5),'Larimar Net Gen'!D8127)</f>
        <v>0</v>
      </c>
      <c r="H8129" t="s">
        <v>8</v>
      </c>
      <c r="I8129" s="35">
        <v>44900</v>
      </c>
      <c r="J8129" s="31">
        <v>10</v>
      </c>
      <c r="K8129" s="4">
        <f>IF(H8129="*",'Larimar Net Gen'!I8127-('Larimar Net Gen'!I8127*'Larimar Penalized Gen '!$J$5),'Larimar Net Gen'!I8127)</f>
        <v>0</v>
      </c>
    </row>
    <row r="8130" spans="2:11" x14ac:dyDescent="0.3">
      <c r="B8130" t="s">
        <v>8</v>
      </c>
      <c r="C8130" s="35">
        <v>44900</v>
      </c>
      <c r="D8130" s="31">
        <v>11</v>
      </c>
      <c r="E8130" s="4">
        <f>IF(B8130="*",'Larimar Net Gen'!D8128-('Larimar Net Gen'!D8128*'Larimar Penalized Gen '!$D$5),'Larimar Net Gen'!D8128)</f>
        <v>0</v>
      </c>
      <c r="H8130" t="s">
        <v>8</v>
      </c>
      <c r="I8130" s="35">
        <v>44900</v>
      </c>
      <c r="J8130" s="31">
        <v>11</v>
      </c>
      <c r="K8130" s="4">
        <f>IF(H8130="*",'Larimar Net Gen'!I8128-('Larimar Net Gen'!I8128*'Larimar Penalized Gen '!$J$5),'Larimar Net Gen'!I8128)</f>
        <v>0</v>
      </c>
    </row>
    <row r="8131" spans="2:11" x14ac:dyDescent="0.3">
      <c r="B8131" t="s">
        <v>8</v>
      </c>
      <c r="C8131" s="35">
        <v>44900</v>
      </c>
      <c r="D8131" s="31">
        <v>12</v>
      </c>
      <c r="E8131" s="4">
        <f>IF(B8131="*",'Larimar Net Gen'!D8129-('Larimar Net Gen'!D8129*'Larimar Penalized Gen '!$D$5),'Larimar Net Gen'!D8129)</f>
        <v>0</v>
      </c>
      <c r="H8131" t="s">
        <v>8</v>
      </c>
      <c r="I8131" s="35">
        <v>44900</v>
      </c>
      <c r="J8131" s="31">
        <v>12</v>
      </c>
      <c r="K8131" s="4">
        <f>IF(H8131="*",'Larimar Net Gen'!I8129-('Larimar Net Gen'!I8129*'Larimar Penalized Gen '!$J$5),'Larimar Net Gen'!I8129)</f>
        <v>0</v>
      </c>
    </row>
    <row r="8132" spans="2:11" x14ac:dyDescent="0.3">
      <c r="B8132" t="s">
        <v>8</v>
      </c>
      <c r="C8132" s="35">
        <v>44900</v>
      </c>
      <c r="D8132" s="31">
        <v>13</v>
      </c>
      <c r="E8132" s="4">
        <f>IF(B8132="*",'Larimar Net Gen'!D8130-('Larimar Net Gen'!D8130*'Larimar Penalized Gen '!$D$5),'Larimar Net Gen'!D8130)</f>
        <v>187.42990526739999</v>
      </c>
      <c r="H8132" t="s">
        <v>8</v>
      </c>
      <c r="I8132" s="35">
        <v>44900</v>
      </c>
      <c r="J8132" s="31">
        <v>13</v>
      </c>
      <c r="K8132" s="4">
        <f>IF(H8132="*",'Larimar Net Gen'!I8130-('Larimar Net Gen'!I8130*'Larimar Penalized Gen '!$J$5),'Larimar Net Gen'!I8130)</f>
        <v>286.04372099019997</v>
      </c>
    </row>
    <row r="8133" spans="2:11" x14ac:dyDescent="0.3">
      <c r="B8133" t="s">
        <v>8</v>
      </c>
      <c r="C8133" s="35">
        <v>44900</v>
      </c>
      <c r="D8133" s="31">
        <v>14</v>
      </c>
      <c r="E8133" s="4">
        <f>IF(B8133="*",'Larimar Net Gen'!D8131-('Larimar Net Gen'!D8131*'Larimar Penalized Gen '!$D$5),'Larimar Net Gen'!D8131)</f>
        <v>64.912283942640002</v>
      </c>
      <c r="H8133" t="s">
        <v>8</v>
      </c>
      <c r="I8133" s="35">
        <v>44900</v>
      </c>
      <c r="J8133" s="31">
        <v>14</v>
      </c>
      <c r="K8133" s="4">
        <f>IF(H8133="*",'Larimar Net Gen'!I8131-('Larimar Net Gen'!I8131*'Larimar Penalized Gen '!$J$5),'Larimar Net Gen'!I8131)</f>
        <v>246.877977055</v>
      </c>
    </row>
    <row r="8134" spans="2:11" x14ac:dyDescent="0.3">
      <c r="B8134" t="s">
        <v>8</v>
      </c>
      <c r="C8134" s="35">
        <v>44900</v>
      </c>
      <c r="D8134" s="31">
        <v>15</v>
      </c>
      <c r="E8134" s="4">
        <f>IF(B8134="*",'Larimar Net Gen'!D8132-('Larimar Net Gen'!D8132*'Larimar Penalized Gen '!$D$5),'Larimar Net Gen'!D8132)</f>
        <v>0</v>
      </c>
      <c r="H8134" t="s">
        <v>8</v>
      </c>
      <c r="I8134" s="35">
        <v>44900</v>
      </c>
      <c r="J8134" s="31">
        <v>15</v>
      </c>
      <c r="K8134" s="4">
        <f>IF(H8134="*",'Larimar Net Gen'!I8132-('Larimar Net Gen'!I8132*'Larimar Penalized Gen '!$J$5),'Larimar Net Gen'!I8132)</f>
        <v>0</v>
      </c>
    </row>
    <row r="8135" spans="2:11" x14ac:dyDescent="0.3">
      <c r="B8135" t="s">
        <v>8</v>
      </c>
      <c r="C8135" s="35">
        <v>44900</v>
      </c>
      <c r="D8135" s="31">
        <v>16</v>
      </c>
      <c r="E8135" s="4">
        <f>IF(B8135="*",'Larimar Net Gen'!D8133-('Larimar Net Gen'!D8133*'Larimar Penalized Gen '!$D$5),'Larimar Net Gen'!D8133)</f>
        <v>0</v>
      </c>
      <c r="H8135" t="s">
        <v>8</v>
      </c>
      <c r="I8135" s="35">
        <v>44900</v>
      </c>
      <c r="J8135" s="31">
        <v>16</v>
      </c>
      <c r="K8135" s="4">
        <f>IF(H8135="*",'Larimar Net Gen'!I8133-('Larimar Net Gen'!I8133*'Larimar Penalized Gen '!$J$5),'Larimar Net Gen'!I8133)</f>
        <v>114.02069311699999</v>
      </c>
    </row>
    <row r="8136" spans="2:11" x14ac:dyDescent="0.3">
      <c r="B8136" t="s">
        <v>8</v>
      </c>
      <c r="C8136" s="35">
        <v>44900</v>
      </c>
      <c r="D8136" s="31">
        <v>17</v>
      </c>
      <c r="E8136" s="4">
        <f>IF(B8136="*",'Larimar Net Gen'!D8134-('Larimar Net Gen'!D8134*'Larimar Penalized Gen '!$D$5),'Larimar Net Gen'!D8134)</f>
        <v>0</v>
      </c>
      <c r="H8136" t="s">
        <v>8</v>
      </c>
      <c r="I8136" s="35">
        <v>44900</v>
      </c>
      <c r="J8136" s="31">
        <v>17</v>
      </c>
      <c r="K8136" s="4">
        <f>IF(H8136="*",'Larimar Net Gen'!I8134-('Larimar Net Gen'!I8134*'Larimar Penalized Gen '!$J$5),'Larimar Net Gen'!I8134)</f>
        <v>0</v>
      </c>
    </row>
    <row r="8137" spans="2:11" x14ac:dyDescent="0.3">
      <c r="B8137" t="s">
        <v>8</v>
      </c>
      <c r="C8137" s="35">
        <v>44900</v>
      </c>
      <c r="D8137" s="31">
        <v>18</v>
      </c>
      <c r="E8137" s="4">
        <f>IF(B8137="*",'Larimar Net Gen'!D8135-('Larimar Net Gen'!D8135*'Larimar Penalized Gen '!$D$5),'Larimar Net Gen'!D8135)</f>
        <v>0</v>
      </c>
      <c r="H8137" t="s">
        <v>8</v>
      </c>
      <c r="I8137" s="35">
        <v>44900</v>
      </c>
      <c r="J8137" s="31">
        <v>18</v>
      </c>
      <c r="K8137" s="4">
        <f>IF(H8137="*",'Larimar Net Gen'!I8135-('Larimar Net Gen'!I8135*'Larimar Penalized Gen '!$J$5),'Larimar Net Gen'!I8135)</f>
        <v>0</v>
      </c>
    </row>
    <row r="8138" spans="2:11" x14ac:dyDescent="0.3">
      <c r="B8138" t="s">
        <v>8</v>
      </c>
      <c r="C8138" s="35">
        <v>44900</v>
      </c>
      <c r="D8138" s="31">
        <v>19</v>
      </c>
      <c r="E8138" s="4">
        <f>IF(B8138="*",'Larimar Net Gen'!D8136-('Larimar Net Gen'!D8136*'Larimar Penalized Gen '!$D$5),'Larimar Net Gen'!D8136)</f>
        <v>0</v>
      </c>
      <c r="H8138" t="s">
        <v>8</v>
      </c>
      <c r="I8138" s="35">
        <v>44900</v>
      </c>
      <c r="J8138" s="31">
        <v>19</v>
      </c>
      <c r="K8138" s="4">
        <f>IF(H8138="*",'Larimar Net Gen'!I8136-('Larimar Net Gen'!I8136*'Larimar Penalized Gen '!$J$5),'Larimar Net Gen'!I8136)</f>
        <v>0</v>
      </c>
    </row>
    <row r="8139" spans="2:11" x14ac:dyDescent="0.3">
      <c r="B8139" t="s">
        <v>8</v>
      </c>
      <c r="C8139" s="35">
        <v>44900</v>
      </c>
      <c r="D8139" s="31">
        <v>20</v>
      </c>
      <c r="E8139" s="4">
        <f>IF(B8139="*",'Larimar Net Gen'!D8137-('Larimar Net Gen'!D8137*'Larimar Penalized Gen '!$D$5),'Larimar Net Gen'!D8137)</f>
        <v>426.24304821459998</v>
      </c>
      <c r="H8139" t="s">
        <v>8</v>
      </c>
      <c r="I8139" s="35">
        <v>44900</v>
      </c>
      <c r="J8139" s="31">
        <v>20</v>
      </c>
      <c r="K8139" s="4">
        <f>IF(H8139="*",'Larimar Net Gen'!I8137-('Larimar Net Gen'!I8137*'Larimar Penalized Gen '!$J$5),'Larimar Net Gen'!I8137)</f>
        <v>230.44666373860002</v>
      </c>
    </row>
    <row r="8140" spans="2:11" x14ac:dyDescent="0.3">
      <c r="B8140" t="s">
        <v>8</v>
      </c>
      <c r="C8140" s="35">
        <v>44900</v>
      </c>
      <c r="D8140" s="31">
        <v>21</v>
      </c>
      <c r="E8140" s="4">
        <f>IF(B8140="*",'Larimar Net Gen'!D8138-('Larimar Net Gen'!D8138*'Larimar Penalized Gen '!$D$5),'Larimar Net Gen'!D8138)</f>
        <v>2824.8544849679997</v>
      </c>
      <c r="H8140" t="s">
        <v>8</v>
      </c>
      <c r="I8140" s="35">
        <v>44900</v>
      </c>
      <c r="J8140" s="31">
        <v>21</v>
      </c>
      <c r="K8140" s="4">
        <f>IF(H8140="*",'Larimar Net Gen'!I8138-('Larimar Net Gen'!I8138*'Larimar Penalized Gen '!$J$5),'Larimar Net Gen'!I8138)</f>
        <v>1249.795406986</v>
      </c>
    </row>
    <row r="8141" spans="2:11" x14ac:dyDescent="0.3">
      <c r="B8141" t="s">
        <v>8</v>
      </c>
      <c r="C8141" s="35">
        <v>44900</v>
      </c>
      <c r="D8141" s="31">
        <v>22</v>
      </c>
      <c r="E8141" s="4">
        <f>IF(B8141="*",'Larimar Net Gen'!D8139-('Larimar Net Gen'!D8139*'Larimar Penalized Gen '!$D$5),'Larimar Net Gen'!D8139)</f>
        <v>5095.6819145960008</v>
      </c>
      <c r="H8141" t="s">
        <v>8</v>
      </c>
      <c r="I8141" s="35">
        <v>44900</v>
      </c>
      <c r="J8141" s="31">
        <v>22</v>
      </c>
      <c r="K8141" s="4">
        <f>IF(H8141="*",'Larimar Net Gen'!I8139-('Larimar Net Gen'!I8139*'Larimar Penalized Gen '!$J$5),'Larimar Net Gen'!I8139)</f>
        <v>2344.3982511119998</v>
      </c>
    </row>
    <row r="8142" spans="2:11" x14ac:dyDescent="0.3">
      <c r="B8142" t="s">
        <v>8</v>
      </c>
      <c r="C8142" s="35">
        <v>44900</v>
      </c>
      <c r="D8142" s="31">
        <v>23</v>
      </c>
      <c r="E8142" s="4">
        <f>IF(B8142="*",'Larimar Net Gen'!D8140-('Larimar Net Gen'!D8140*'Larimar Penalized Gen '!$D$5),'Larimar Net Gen'!D8140)</f>
        <v>2718.4894333840002</v>
      </c>
      <c r="H8142" t="s">
        <v>8</v>
      </c>
      <c r="I8142" s="35">
        <v>44900</v>
      </c>
      <c r="J8142" s="31">
        <v>23</v>
      </c>
      <c r="K8142" s="4">
        <f>IF(H8142="*",'Larimar Net Gen'!I8140-('Larimar Net Gen'!I8140*'Larimar Penalized Gen '!$J$5),'Larimar Net Gen'!I8140)</f>
        <v>1763.2261616379999</v>
      </c>
    </row>
    <row r="8143" spans="2:11" x14ac:dyDescent="0.3">
      <c r="B8143" t="s">
        <v>8</v>
      </c>
      <c r="C8143" s="35">
        <v>44900</v>
      </c>
      <c r="D8143" s="31">
        <v>24</v>
      </c>
      <c r="E8143" s="4">
        <f>IF(B8143="*",'Larimar Net Gen'!D8141-('Larimar Net Gen'!D8141*'Larimar Penalized Gen '!$D$5),'Larimar Net Gen'!D8141)</f>
        <v>993.5581622784</v>
      </c>
      <c r="H8143" t="s">
        <v>8</v>
      </c>
      <c r="I8143" s="35">
        <v>44900</v>
      </c>
      <c r="J8143" s="31">
        <v>24</v>
      </c>
      <c r="K8143" s="4">
        <f>IF(H8143="*",'Larimar Net Gen'!I8141-('Larimar Net Gen'!I8141*'Larimar Penalized Gen '!$J$5),'Larimar Net Gen'!I8141)</f>
        <v>949.88710043640003</v>
      </c>
    </row>
    <row r="8144" spans="2:11" x14ac:dyDescent="0.3">
      <c r="B8144" t="s">
        <v>8</v>
      </c>
      <c r="C8144" s="35">
        <v>44901</v>
      </c>
      <c r="D8144" s="31">
        <v>1</v>
      </c>
      <c r="E8144" s="4">
        <f>IF(B8144="*",'Larimar Net Gen'!D8142-('Larimar Net Gen'!D8142*'Larimar Penalized Gen '!$D$5),'Larimar Net Gen'!D8142)</f>
        <v>3699.8887612639996</v>
      </c>
      <c r="H8144" t="s">
        <v>8</v>
      </c>
      <c r="I8144" s="35">
        <v>44901</v>
      </c>
      <c r="J8144" s="31">
        <v>1</v>
      </c>
      <c r="K8144" s="4">
        <f>IF(H8144="*",'Larimar Net Gen'!I8142-('Larimar Net Gen'!I8142*'Larimar Penalized Gen '!$J$5),'Larimar Net Gen'!I8142)</f>
        <v>1646.8688865500001</v>
      </c>
    </row>
    <row r="8145" spans="2:11" x14ac:dyDescent="0.3">
      <c r="B8145" t="s">
        <v>8</v>
      </c>
      <c r="C8145" s="35">
        <v>44901</v>
      </c>
      <c r="D8145" s="31">
        <v>2</v>
      </c>
      <c r="E8145" s="4">
        <f>IF(B8145="*",'Larimar Net Gen'!D8143-('Larimar Net Gen'!D8143*'Larimar Penalized Gen '!$D$5),'Larimar Net Gen'!D8143)</f>
        <v>922.1384141261999</v>
      </c>
      <c r="H8145" t="s">
        <v>8</v>
      </c>
      <c r="I8145" s="35">
        <v>44901</v>
      </c>
      <c r="J8145" s="31">
        <v>2</v>
      </c>
      <c r="K8145" s="4">
        <f>IF(H8145="*",'Larimar Net Gen'!I8143-('Larimar Net Gen'!I8143*'Larimar Penalized Gen '!$J$5),'Larimar Net Gen'!I8143)</f>
        <v>533.53988090179996</v>
      </c>
    </row>
    <row r="8146" spans="2:11" x14ac:dyDescent="0.3">
      <c r="B8146" t="s">
        <v>8</v>
      </c>
      <c r="C8146" s="35">
        <v>44901</v>
      </c>
      <c r="D8146" s="31">
        <v>3</v>
      </c>
      <c r="E8146" s="4">
        <f>IF(B8146="*",'Larimar Net Gen'!D8144-('Larimar Net Gen'!D8144*'Larimar Penalized Gen '!$D$5),'Larimar Net Gen'!D8144)</f>
        <v>0</v>
      </c>
      <c r="H8146" t="s">
        <v>8</v>
      </c>
      <c r="I8146" s="35">
        <v>44901</v>
      </c>
      <c r="J8146" s="31">
        <v>3</v>
      </c>
      <c r="K8146" s="4">
        <f>IF(H8146="*",'Larimar Net Gen'!I8144-('Larimar Net Gen'!I8144*'Larimar Penalized Gen '!$J$5),'Larimar Net Gen'!I8144)</f>
        <v>0</v>
      </c>
    </row>
    <row r="8147" spans="2:11" x14ac:dyDescent="0.3">
      <c r="B8147" t="s">
        <v>8</v>
      </c>
      <c r="C8147" s="35">
        <v>44901</v>
      </c>
      <c r="D8147" s="31">
        <v>4</v>
      </c>
      <c r="E8147" s="4">
        <f>IF(B8147="*",'Larimar Net Gen'!D8145-('Larimar Net Gen'!D8145*'Larimar Penalized Gen '!$D$5),'Larimar Net Gen'!D8145)</f>
        <v>0</v>
      </c>
      <c r="H8147" t="s">
        <v>8</v>
      </c>
      <c r="I8147" s="35">
        <v>44901</v>
      </c>
      <c r="J8147" s="31">
        <v>4</v>
      </c>
      <c r="K8147" s="4">
        <f>IF(H8147="*",'Larimar Net Gen'!I8145-('Larimar Net Gen'!I8145*'Larimar Penalized Gen '!$J$5),'Larimar Net Gen'!I8145)</f>
        <v>48.400972772580005</v>
      </c>
    </row>
    <row r="8148" spans="2:11" x14ac:dyDescent="0.3">
      <c r="B8148" t="s">
        <v>8</v>
      </c>
      <c r="C8148" s="35">
        <v>44901</v>
      </c>
      <c r="D8148" s="31">
        <v>5</v>
      </c>
      <c r="E8148" s="4">
        <f>IF(B8148="*",'Larimar Net Gen'!D8146-('Larimar Net Gen'!D8146*'Larimar Penalized Gen '!$D$5),'Larimar Net Gen'!D8146)</f>
        <v>0</v>
      </c>
      <c r="H8148" t="s">
        <v>8</v>
      </c>
      <c r="I8148" s="35">
        <v>44901</v>
      </c>
      <c r="J8148" s="31">
        <v>5</v>
      </c>
      <c r="K8148" s="4">
        <f>IF(H8148="*",'Larimar Net Gen'!I8146-('Larimar Net Gen'!I8146*'Larimar Penalized Gen '!$J$5),'Larimar Net Gen'!I8146)</f>
        <v>605.07045366059992</v>
      </c>
    </row>
    <row r="8149" spans="2:11" x14ac:dyDescent="0.3">
      <c r="B8149" t="s">
        <v>8</v>
      </c>
      <c r="C8149" s="35">
        <v>44901</v>
      </c>
      <c r="D8149" s="31">
        <v>6</v>
      </c>
      <c r="E8149" s="4">
        <f>IF(B8149="*",'Larimar Net Gen'!D8147-('Larimar Net Gen'!D8147*'Larimar Penalized Gen '!$D$5),'Larimar Net Gen'!D8147)</f>
        <v>583.19625752499996</v>
      </c>
      <c r="H8149" t="s">
        <v>8</v>
      </c>
      <c r="I8149" s="35">
        <v>44901</v>
      </c>
      <c r="J8149" s="31">
        <v>6</v>
      </c>
      <c r="K8149" s="4">
        <f>IF(H8149="*",'Larimar Net Gen'!I8147-('Larimar Net Gen'!I8147*'Larimar Penalized Gen '!$J$5),'Larimar Net Gen'!I8147)</f>
        <v>490.30812378960002</v>
      </c>
    </row>
    <row r="8150" spans="2:11" x14ac:dyDescent="0.3">
      <c r="B8150" t="s">
        <v>8</v>
      </c>
      <c r="C8150" s="35">
        <v>44901</v>
      </c>
      <c r="D8150" s="31">
        <v>7</v>
      </c>
      <c r="E8150" s="4">
        <f>IF(B8150="*",'Larimar Net Gen'!D8148-('Larimar Net Gen'!D8148*'Larimar Penalized Gen '!$D$5),'Larimar Net Gen'!D8148)</f>
        <v>0</v>
      </c>
      <c r="H8150" t="s">
        <v>8</v>
      </c>
      <c r="I8150" s="35">
        <v>44901</v>
      </c>
      <c r="J8150" s="31">
        <v>7</v>
      </c>
      <c r="K8150" s="4">
        <f>IF(H8150="*",'Larimar Net Gen'!I8148-('Larimar Net Gen'!I8148*'Larimar Penalized Gen '!$J$5),'Larimar Net Gen'!I8148)</f>
        <v>0</v>
      </c>
    </row>
    <row r="8151" spans="2:11" x14ac:dyDescent="0.3">
      <c r="B8151" t="s">
        <v>8</v>
      </c>
      <c r="C8151" s="35">
        <v>44901</v>
      </c>
      <c r="D8151" s="31">
        <v>8</v>
      </c>
      <c r="E8151" s="4">
        <f>IF(B8151="*",'Larimar Net Gen'!D8149-('Larimar Net Gen'!D8149*'Larimar Penalized Gen '!$D$5),'Larimar Net Gen'!D8149)</f>
        <v>0</v>
      </c>
      <c r="H8151" t="s">
        <v>8</v>
      </c>
      <c r="I8151" s="35">
        <v>44901</v>
      </c>
      <c r="J8151" s="31">
        <v>8</v>
      </c>
      <c r="K8151" s="4">
        <f>IF(H8151="*",'Larimar Net Gen'!I8149-('Larimar Net Gen'!I8149*'Larimar Penalized Gen '!$J$5),'Larimar Net Gen'!I8149)</f>
        <v>0</v>
      </c>
    </row>
    <row r="8152" spans="2:11" x14ac:dyDescent="0.3">
      <c r="B8152" t="s">
        <v>8</v>
      </c>
      <c r="C8152" s="35">
        <v>44901</v>
      </c>
      <c r="D8152" s="31">
        <v>9</v>
      </c>
      <c r="E8152" s="4">
        <f>IF(B8152="*",'Larimar Net Gen'!D8150-('Larimar Net Gen'!D8150*'Larimar Penalized Gen '!$D$5),'Larimar Net Gen'!D8150)</f>
        <v>4.70625255715</v>
      </c>
      <c r="H8152" t="s">
        <v>8</v>
      </c>
      <c r="I8152" s="35">
        <v>44901</v>
      </c>
      <c r="J8152" s="31">
        <v>9</v>
      </c>
      <c r="K8152" s="4">
        <f>IF(H8152="*",'Larimar Net Gen'!I8150-('Larimar Net Gen'!I8150*'Larimar Penalized Gen '!$J$5),'Larimar Net Gen'!I8150)</f>
        <v>0</v>
      </c>
    </row>
    <row r="8153" spans="2:11" x14ac:dyDescent="0.3">
      <c r="B8153" t="s">
        <v>8</v>
      </c>
      <c r="C8153" s="35">
        <v>44901</v>
      </c>
      <c r="D8153" s="31">
        <v>10</v>
      </c>
      <c r="E8153" s="4">
        <f>IF(B8153="*",'Larimar Net Gen'!D8151-('Larimar Net Gen'!D8151*'Larimar Penalized Gen '!$D$5),'Larimar Net Gen'!D8151)</f>
        <v>0</v>
      </c>
      <c r="H8153" t="s">
        <v>8</v>
      </c>
      <c r="I8153" s="35">
        <v>44901</v>
      </c>
      <c r="J8153" s="31">
        <v>10</v>
      </c>
      <c r="K8153" s="4">
        <f>IF(H8153="*",'Larimar Net Gen'!I8151-('Larimar Net Gen'!I8151*'Larimar Penalized Gen '!$J$5),'Larimar Net Gen'!I8151)</f>
        <v>0</v>
      </c>
    </row>
    <row r="8154" spans="2:11" x14ac:dyDescent="0.3">
      <c r="B8154" t="s">
        <v>8</v>
      </c>
      <c r="C8154" s="35">
        <v>44901</v>
      </c>
      <c r="D8154" s="31">
        <v>11</v>
      </c>
      <c r="E8154" s="4">
        <f>IF(B8154="*",'Larimar Net Gen'!D8152-('Larimar Net Gen'!D8152*'Larimar Penalized Gen '!$D$5),'Larimar Net Gen'!D8152)</f>
        <v>0</v>
      </c>
      <c r="H8154" t="s">
        <v>8</v>
      </c>
      <c r="I8154" s="35">
        <v>44901</v>
      </c>
      <c r="J8154" s="31">
        <v>11</v>
      </c>
      <c r="K8154" s="4">
        <f>IF(H8154="*",'Larimar Net Gen'!I8152-('Larimar Net Gen'!I8152*'Larimar Penalized Gen '!$J$5),'Larimar Net Gen'!I8152)</f>
        <v>0</v>
      </c>
    </row>
    <row r="8155" spans="2:11" x14ac:dyDescent="0.3">
      <c r="B8155" t="s">
        <v>8</v>
      </c>
      <c r="C8155" s="35">
        <v>44901</v>
      </c>
      <c r="D8155" s="31">
        <v>12</v>
      </c>
      <c r="E8155" s="4">
        <f>IF(B8155="*",'Larimar Net Gen'!D8153-('Larimar Net Gen'!D8153*'Larimar Penalized Gen '!$D$5),'Larimar Net Gen'!D8153)</f>
        <v>0</v>
      </c>
      <c r="H8155" t="s">
        <v>8</v>
      </c>
      <c r="I8155" s="35">
        <v>44901</v>
      </c>
      <c r="J8155" s="31">
        <v>12</v>
      </c>
      <c r="K8155" s="4">
        <f>IF(H8155="*",'Larimar Net Gen'!I8153-('Larimar Net Gen'!I8153*'Larimar Penalized Gen '!$J$5),'Larimar Net Gen'!I8153)</f>
        <v>0</v>
      </c>
    </row>
    <row r="8156" spans="2:11" x14ac:dyDescent="0.3">
      <c r="B8156" t="s">
        <v>8</v>
      </c>
      <c r="C8156" s="35">
        <v>44901</v>
      </c>
      <c r="D8156" s="31">
        <v>13</v>
      </c>
      <c r="E8156" s="4">
        <f>IF(B8156="*",'Larimar Net Gen'!D8154-('Larimar Net Gen'!D8154*'Larimar Penalized Gen '!$D$5),'Larimar Net Gen'!D8154)</f>
        <v>960.40980215779996</v>
      </c>
      <c r="H8156" t="s">
        <v>8</v>
      </c>
      <c r="I8156" s="35">
        <v>44901</v>
      </c>
      <c r="J8156" s="31">
        <v>13</v>
      </c>
      <c r="K8156" s="4">
        <f>IF(H8156="*",'Larimar Net Gen'!I8154-('Larimar Net Gen'!I8154*'Larimar Penalized Gen '!$J$5),'Larimar Net Gen'!I8154)</f>
        <v>100.4586868862</v>
      </c>
    </row>
    <row r="8157" spans="2:11" x14ac:dyDescent="0.3">
      <c r="B8157" t="s">
        <v>8</v>
      </c>
      <c r="C8157" s="35">
        <v>44901</v>
      </c>
      <c r="D8157" s="31">
        <v>14</v>
      </c>
      <c r="E8157" s="4">
        <f>IF(B8157="*",'Larimar Net Gen'!D8155-('Larimar Net Gen'!D8155*'Larimar Penalized Gen '!$D$5),'Larimar Net Gen'!D8155)</f>
        <v>1725.7280541460002</v>
      </c>
      <c r="H8157" t="s">
        <v>8</v>
      </c>
      <c r="I8157" s="35">
        <v>44901</v>
      </c>
      <c r="J8157" s="31">
        <v>14</v>
      </c>
      <c r="K8157" s="4">
        <f>IF(H8157="*",'Larimar Net Gen'!I8155-('Larimar Net Gen'!I8155*'Larimar Penalized Gen '!$J$5),'Larimar Net Gen'!I8155)</f>
        <v>989.01003376439996</v>
      </c>
    </row>
    <row r="8158" spans="2:11" x14ac:dyDescent="0.3">
      <c r="B8158" t="s">
        <v>8</v>
      </c>
      <c r="C8158" s="35">
        <v>44901</v>
      </c>
      <c r="D8158" s="31">
        <v>15</v>
      </c>
      <c r="E8158" s="4">
        <f>IF(B8158="*",'Larimar Net Gen'!D8156-('Larimar Net Gen'!D8156*'Larimar Penalized Gen '!$D$5),'Larimar Net Gen'!D8156)</f>
        <v>1165.3259414720001</v>
      </c>
      <c r="H8158" t="s">
        <v>8</v>
      </c>
      <c r="I8158" s="35">
        <v>44901</v>
      </c>
      <c r="J8158" s="31">
        <v>15</v>
      </c>
      <c r="K8158" s="4">
        <f>IF(H8158="*",'Larimar Net Gen'!I8156-('Larimar Net Gen'!I8156*'Larimar Penalized Gen '!$J$5),'Larimar Net Gen'!I8156)</f>
        <v>498.55563950200002</v>
      </c>
    </row>
    <row r="8159" spans="2:11" x14ac:dyDescent="0.3">
      <c r="B8159" t="s">
        <v>8</v>
      </c>
      <c r="C8159" s="35">
        <v>44901</v>
      </c>
      <c r="D8159" s="31">
        <v>16</v>
      </c>
      <c r="E8159" s="4">
        <f>IF(B8159="*",'Larimar Net Gen'!D8157-('Larimar Net Gen'!D8157*'Larimar Penalized Gen '!$D$5),'Larimar Net Gen'!D8157)</f>
        <v>0</v>
      </c>
      <c r="H8159" t="s">
        <v>8</v>
      </c>
      <c r="I8159" s="35">
        <v>44901</v>
      </c>
      <c r="J8159" s="31">
        <v>16</v>
      </c>
      <c r="K8159" s="4">
        <f>IF(H8159="*",'Larimar Net Gen'!I8157-('Larimar Net Gen'!I8157*'Larimar Penalized Gen '!$J$5),'Larimar Net Gen'!I8157)</f>
        <v>0</v>
      </c>
    </row>
    <row r="8160" spans="2:11" x14ac:dyDescent="0.3">
      <c r="B8160" t="s">
        <v>8</v>
      </c>
      <c r="C8160" s="35">
        <v>44901</v>
      </c>
      <c r="D8160" s="31">
        <v>17</v>
      </c>
      <c r="E8160" s="4">
        <f>IF(B8160="*",'Larimar Net Gen'!D8158-('Larimar Net Gen'!D8158*'Larimar Penalized Gen '!$D$5),'Larimar Net Gen'!D8158)</f>
        <v>0</v>
      </c>
      <c r="H8160" t="s">
        <v>8</v>
      </c>
      <c r="I8160" s="35">
        <v>44901</v>
      </c>
      <c r="J8160" s="31">
        <v>17</v>
      </c>
      <c r="K8160" s="4">
        <f>IF(H8160="*",'Larimar Net Gen'!I8158-('Larimar Net Gen'!I8158*'Larimar Penalized Gen '!$J$5),'Larimar Net Gen'!I8158)</f>
        <v>0</v>
      </c>
    </row>
    <row r="8161" spans="2:11" x14ac:dyDescent="0.3">
      <c r="B8161" t="s">
        <v>8</v>
      </c>
      <c r="C8161" s="35">
        <v>44901</v>
      </c>
      <c r="D8161" s="31">
        <v>18</v>
      </c>
      <c r="E8161" s="4">
        <f>IF(B8161="*",'Larimar Net Gen'!D8159-('Larimar Net Gen'!D8159*'Larimar Penalized Gen '!$D$5),'Larimar Net Gen'!D8159)</f>
        <v>0</v>
      </c>
      <c r="H8161" t="s">
        <v>8</v>
      </c>
      <c r="I8161" s="35">
        <v>44901</v>
      </c>
      <c r="J8161" s="31">
        <v>18</v>
      </c>
      <c r="K8161" s="4">
        <f>IF(H8161="*",'Larimar Net Gen'!I8159-('Larimar Net Gen'!I8159*'Larimar Penalized Gen '!$J$5),'Larimar Net Gen'!I8159)</f>
        <v>0</v>
      </c>
    </row>
    <row r="8162" spans="2:11" x14ac:dyDescent="0.3">
      <c r="B8162" t="s">
        <v>8</v>
      </c>
      <c r="C8162" s="35">
        <v>44901</v>
      </c>
      <c r="D8162" s="31">
        <v>19</v>
      </c>
      <c r="E8162" s="4">
        <f>IF(B8162="*",'Larimar Net Gen'!D8160-('Larimar Net Gen'!D8160*'Larimar Penalized Gen '!$D$5),'Larimar Net Gen'!D8160)</f>
        <v>0</v>
      </c>
      <c r="H8162" t="s">
        <v>8</v>
      </c>
      <c r="I8162" s="35">
        <v>44901</v>
      </c>
      <c r="J8162" s="31">
        <v>19</v>
      </c>
      <c r="K8162" s="4">
        <f>IF(H8162="*",'Larimar Net Gen'!I8160-('Larimar Net Gen'!I8160*'Larimar Penalized Gen '!$J$5),'Larimar Net Gen'!I8160)</f>
        <v>0</v>
      </c>
    </row>
    <row r="8163" spans="2:11" x14ac:dyDescent="0.3">
      <c r="B8163" t="s">
        <v>8</v>
      </c>
      <c r="C8163" s="35">
        <v>44901</v>
      </c>
      <c r="D8163" s="31">
        <v>20</v>
      </c>
      <c r="E8163" s="4">
        <f>IF(B8163="*",'Larimar Net Gen'!D8161-('Larimar Net Gen'!D8161*'Larimar Penalized Gen '!$D$5),'Larimar Net Gen'!D8161)</f>
        <v>0</v>
      </c>
      <c r="H8163" t="s">
        <v>8</v>
      </c>
      <c r="I8163" s="35">
        <v>44901</v>
      </c>
      <c r="J8163" s="31">
        <v>20</v>
      </c>
      <c r="K8163" s="4">
        <f>IF(H8163="*",'Larimar Net Gen'!I8161-('Larimar Net Gen'!I8161*'Larimar Penalized Gen '!$J$5),'Larimar Net Gen'!I8161)</f>
        <v>0</v>
      </c>
    </row>
    <row r="8164" spans="2:11" x14ac:dyDescent="0.3">
      <c r="B8164" t="s">
        <v>8</v>
      </c>
      <c r="C8164" s="35">
        <v>44901</v>
      </c>
      <c r="D8164" s="31">
        <v>21</v>
      </c>
      <c r="E8164" s="4">
        <f>IF(B8164="*",'Larimar Net Gen'!D8162-('Larimar Net Gen'!D8162*'Larimar Penalized Gen '!$D$5),'Larimar Net Gen'!D8162)</f>
        <v>0</v>
      </c>
      <c r="H8164" t="s">
        <v>8</v>
      </c>
      <c r="I8164" s="35">
        <v>44901</v>
      </c>
      <c r="J8164" s="31">
        <v>21</v>
      </c>
      <c r="K8164" s="4">
        <f>IF(H8164="*",'Larimar Net Gen'!I8162-('Larimar Net Gen'!I8162*'Larimar Penalized Gen '!$J$5),'Larimar Net Gen'!I8162)</f>
        <v>0</v>
      </c>
    </row>
    <row r="8165" spans="2:11" x14ac:dyDescent="0.3">
      <c r="B8165" t="s">
        <v>8</v>
      </c>
      <c r="C8165" s="35">
        <v>44901</v>
      </c>
      <c r="D8165" s="31">
        <v>22</v>
      </c>
      <c r="E8165" s="4">
        <f>IF(B8165="*",'Larimar Net Gen'!D8163-('Larimar Net Gen'!D8163*'Larimar Penalized Gen '!$D$5),'Larimar Net Gen'!D8163)</f>
        <v>0</v>
      </c>
      <c r="H8165" t="s">
        <v>8</v>
      </c>
      <c r="I8165" s="35">
        <v>44901</v>
      </c>
      <c r="J8165" s="31">
        <v>22</v>
      </c>
      <c r="K8165" s="4">
        <f>IF(H8165="*",'Larimar Net Gen'!I8163-('Larimar Net Gen'!I8163*'Larimar Penalized Gen '!$J$5),'Larimar Net Gen'!I8163)</f>
        <v>0</v>
      </c>
    </row>
    <row r="8166" spans="2:11" x14ac:dyDescent="0.3">
      <c r="B8166" t="s">
        <v>8</v>
      </c>
      <c r="C8166" s="35">
        <v>44901</v>
      </c>
      <c r="D8166" s="31">
        <v>23</v>
      </c>
      <c r="E8166" s="4">
        <f>IF(B8166="*",'Larimar Net Gen'!D8164-('Larimar Net Gen'!D8164*'Larimar Penalized Gen '!$D$5),'Larimar Net Gen'!D8164)</f>
        <v>88.927597372020003</v>
      </c>
      <c r="H8166" t="s">
        <v>8</v>
      </c>
      <c r="I8166" s="35">
        <v>44901</v>
      </c>
      <c r="J8166" s="31">
        <v>23</v>
      </c>
      <c r="K8166" s="4">
        <f>IF(H8166="*",'Larimar Net Gen'!I8164-('Larimar Net Gen'!I8164*'Larimar Penalized Gen '!$J$5),'Larimar Net Gen'!I8164)</f>
        <v>101.53691720400001</v>
      </c>
    </row>
    <row r="8167" spans="2:11" x14ac:dyDescent="0.3">
      <c r="B8167" t="s">
        <v>8</v>
      </c>
      <c r="C8167" s="35">
        <v>44901</v>
      </c>
      <c r="D8167" s="31">
        <v>24</v>
      </c>
      <c r="E8167" s="4">
        <f>IF(B8167="*",'Larimar Net Gen'!D8165-('Larimar Net Gen'!D8165*'Larimar Penalized Gen '!$D$5),'Larimar Net Gen'!D8165)</f>
        <v>2250.3705164460002</v>
      </c>
      <c r="H8167" t="s">
        <v>8</v>
      </c>
      <c r="I8167" s="35">
        <v>44901</v>
      </c>
      <c r="J8167" s="31">
        <v>24</v>
      </c>
      <c r="K8167" s="4">
        <f>IF(H8167="*",'Larimar Net Gen'!I8165-('Larimar Net Gen'!I8165*'Larimar Penalized Gen '!$J$5),'Larimar Net Gen'!I8165)</f>
        <v>742.85991926700001</v>
      </c>
    </row>
    <row r="8168" spans="2:11" x14ac:dyDescent="0.3">
      <c r="B8168" t="s">
        <v>8</v>
      </c>
      <c r="C8168" s="35">
        <v>44902</v>
      </c>
      <c r="D8168" s="31">
        <v>1</v>
      </c>
      <c r="E8168" s="4">
        <f>IF(B8168="*",'Larimar Net Gen'!D8166-('Larimar Net Gen'!D8166*'Larimar Penalized Gen '!$D$5),'Larimar Net Gen'!D8166)</f>
        <v>1000.440302614</v>
      </c>
      <c r="H8168" t="s">
        <v>8</v>
      </c>
      <c r="I8168" s="35">
        <v>44902</v>
      </c>
      <c r="J8168" s="31">
        <v>1</v>
      </c>
      <c r="K8168" s="4">
        <f>IF(H8168="*",'Larimar Net Gen'!I8166-('Larimar Net Gen'!I8166*'Larimar Penalized Gen '!$J$5),'Larimar Net Gen'!I8166)</f>
        <v>431.63965337459996</v>
      </c>
    </row>
    <row r="8169" spans="2:11" x14ac:dyDescent="0.3">
      <c r="B8169" t="s">
        <v>8</v>
      </c>
      <c r="C8169" s="35">
        <v>44902</v>
      </c>
      <c r="D8169" s="31">
        <v>2</v>
      </c>
      <c r="E8169" s="4">
        <f>IF(B8169="*",'Larimar Net Gen'!D8167-('Larimar Net Gen'!D8167*'Larimar Penalized Gen '!$D$5),'Larimar Net Gen'!D8167)</f>
        <v>0</v>
      </c>
      <c r="H8169" t="s">
        <v>8</v>
      </c>
      <c r="I8169" s="35">
        <v>44902</v>
      </c>
      <c r="J8169" s="31">
        <v>2</v>
      </c>
      <c r="K8169" s="4">
        <f>IF(H8169="*",'Larimar Net Gen'!I8167-('Larimar Net Gen'!I8167*'Larimar Penalized Gen '!$J$5),'Larimar Net Gen'!I8167)</f>
        <v>0</v>
      </c>
    </row>
    <row r="8170" spans="2:11" x14ac:dyDescent="0.3">
      <c r="B8170" t="s">
        <v>8</v>
      </c>
      <c r="C8170" s="35">
        <v>44902</v>
      </c>
      <c r="D8170" s="31">
        <v>3</v>
      </c>
      <c r="E8170" s="4">
        <f>IF(B8170="*",'Larimar Net Gen'!D8168-('Larimar Net Gen'!D8168*'Larimar Penalized Gen '!$D$5),'Larimar Net Gen'!D8168)</f>
        <v>0</v>
      </c>
      <c r="H8170" t="s">
        <v>8</v>
      </c>
      <c r="I8170" s="35">
        <v>44902</v>
      </c>
      <c r="J8170" s="31">
        <v>3</v>
      </c>
      <c r="K8170" s="4">
        <f>IF(H8170="*",'Larimar Net Gen'!I8168-('Larimar Net Gen'!I8168*'Larimar Penalized Gen '!$J$5),'Larimar Net Gen'!I8168)</f>
        <v>0</v>
      </c>
    </row>
    <row r="8171" spans="2:11" x14ac:dyDescent="0.3">
      <c r="B8171" t="s">
        <v>8</v>
      </c>
      <c r="C8171" s="35">
        <v>44902</v>
      </c>
      <c r="D8171" s="31">
        <v>4</v>
      </c>
      <c r="E8171" s="4">
        <f>IF(B8171="*",'Larimar Net Gen'!D8169-('Larimar Net Gen'!D8169*'Larimar Penalized Gen '!$D$5),'Larimar Net Gen'!D8169)</f>
        <v>0</v>
      </c>
      <c r="H8171" t="s">
        <v>8</v>
      </c>
      <c r="I8171" s="35">
        <v>44902</v>
      </c>
      <c r="J8171" s="31">
        <v>4</v>
      </c>
      <c r="K8171" s="4">
        <f>IF(H8171="*",'Larimar Net Gen'!I8169-('Larimar Net Gen'!I8169*'Larimar Penalized Gen '!$J$5),'Larimar Net Gen'!I8169)</f>
        <v>0</v>
      </c>
    </row>
    <row r="8172" spans="2:11" x14ac:dyDescent="0.3">
      <c r="B8172" t="s">
        <v>8</v>
      </c>
      <c r="C8172" s="35">
        <v>44902</v>
      </c>
      <c r="D8172" s="31">
        <v>5</v>
      </c>
      <c r="E8172" s="4">
        <f>IF(B8172="*",'Larimar Net Gen'!D8170-('Larimar Net Gen'!D8170*'Larimar Penalized Gen '!$D$5),'Larimar Net Gen'!D8170)</f>
        <v>0</v>
      </c>
      <c r="H8172" t="s">
        <v>8</v>
      </c>
      <c r="I8172" s="35">
        <v>44902</v>
      </c>
      <c r="J8172" s="31">
        <v>5</v>
      </c>
      <c r="K8172" s="4">
        <f>IF(H8172="*",'Larimar Net Gen'!I8170-('Larimar Net Gen'!I8170*'Larimar Penalized Gen '!$J$5),'Larimar Net Gen'!I8170)</f>
        <v>0</v>
      </c>
    </row>
    <row r="8173" spans="2:11" x14ac:dyDescent="0.3">
      <c r="B8173" t="s">
        <v>8</v>
      </c>
      <c r="C8173" s="35">
        <v>44902</v>
      </c>
      <c r="D8173" s="31">
        <v>6</v>
      </c>
      <c r="E8173" s="4">
        <f>IF(B8173="*",'Larimar Net Gen'!D8171-('Larimar Net Gen'!D8171*'Larimar Penalized Gen '!$D$5),'Larimar Net Gen'!D8171)</f>
        <v>0</v>
      </c>
      <c r="H8173" t="s">
        <v>8</v>
      </c>
      <c r="I8173" s="35">
        <v>44902</v>
      </c>
      <c r="J8173" s="31">
        <v>6</v>
      </c>
      <c r="K8173" s="4">
        <f>IF(H8173="*",'Larimar Net Gen'!I8171-('Larimar Net Gen'!I8171*'Larimar Penalized Gen '!$J$5),'Larimar Net Gen'!I8171)</f>
        <v>0</v>
      </c>
    </row>
    <row r="8174" spans="2:11" x14ac:dyDescent="0.3">
      <c r="B8174" t="s">
        <v>8</v>
      </c>
      <c r="C8174" s="35">
        <v>44902</v>
      </c>
      <c r="D8174" s="31">
        <v>7</v>
      </c>
      <c r="E8174" s="4">
        <f>IF(B8174="*",'Larimar Net Gen'!D8172-('Larimar Net Gen'!D8172*'Larimar Penalized Gen '!$D$5),'Larimar Net Gen'!D8172)</f>
        <v>0</v>
      </c>
      <c r="H8174" t="s">
        <v>8</v>
      </c>
      <c r="I8174" s="35">
        <v>44902</v>
      </c>
      <c r="J8174" s="31">
        <v>7</v>
      </c>
      <c r="K8174" s="4">
        <f>IF(H8174="*",'Larimar Net Gen'!I8172-('Larimar Net Gen'!I8172*'Larimar Penalized Gen '!$J$5),'Larimar Net Gen'!I8172)</f>
        <v>0</v>
      </c>
    </row>
    <row r="8175" spans="2:11" x14ac:dyDescent="0.3">
      <c r="B8175" t="s">
        <v>8</v>
      </c>
      <c r="C8175" s="35">
        <v>44902</v>
      </c>
      <c r="D8175" s="31">
        <v>8</v>
      </c>
      <c r="E8175" s="4">
        <f>IF(B8175="*",'Larimar Net Gen'!D8173-('Larimar Net Gen'!D8173*'Larimar Penalized Gen '!$D$5),'Larimar Net Gen'!D8173)</f>
        <v>0</v>
      </c>
      <c r="H8175" t="s">
        <v>8</v>
      </c>
      <c r="I8175" s="35">
        <v>44902</v>
      </c>
      <c r="J8175" s="31">
        <v>8</v>
      </c>
      <c r="K8175" s="4">
        <f>IF(H8175="*",'Larimar Net Gen'!I8173-('Larimar Net Gen'!I8173*'Larimar Penalized Gen '!$J$5),'Larimar Net Gen'!I8173)</f>
        <v>0</v>
      </c>
    </row>
    <row r="8176" spans="2:11" x14ac:dyDescent="0.3">
      <c r="B8176" t="s">
        <v>8</v>
      </c>
      <c r="C8176" s="35">
        <v>44902</v>
      </c>
      <c r="D8176" s="31">
        <v>9</v>
      </c>
      <c r="E8176" s="4">
        <f>IF(B8176="*",'Larimar Net Gen'!D8174-('Larimar Net Gen'!D8174*'Larimar Penalized Gen '!$D$5),'Larimar Net Gen'!D8174)</f>
        <v>0</v>
      </c>
      <c r="H8176" t="s">
        <v>8</v>
      </c>
      <c r="I8176" s="35">
        <v>44902</v>
      </c>
      <c r="J8176" s="31">
        <v>9</v>
      </c>
      <c r="K8176" s="4">
        <f>IF(H8176="*",'Larimar Net Gen'!I8174-('Larimar Net Gen'!I8174*'Larimar Penalized Gen '!$J$5),'Larimar Net Gen'!I8174)</f>
        <v>0</v>
      </c>
    </row>
    <row r="8177" spans="2:11" x14ac:dyDescent="0.3">
      <c r="B8177" t="s">
        <v>8</v>
      </c>
      <c r="C8177" s="35">
        <v>44902</v>
      </c>
      <c r="D8177" s="31">
        <v>10</v>
      </c>
      <c r="E8177" s="4">
        <f>IF(B8177="*",'Larimar Net Gen'!D8175-('Larimar Net Gen'!D8175*'Larimar Penalized Gen '!$D$5),'Larimar Net Gen'!D8175)</f>
        <v>0</v>
      </c>
      <c r="H8177" t="s">
        <v>8</v>
      </c>
      <c r="I8177" s="35">
        <v>44902</v>
      </c>
      <c r="J8177" s="31">
        <v>10</v>
      </c>
      <c r="K8177" s="4">
        <f>IF(H8177="*",'Larimar Net Gen'!I8175-('Larimar Net Gen'!I8175*'Larimar Penalized Gen '!$J$5),'Larimar Net Gen'!I8175)</f>
        <v>0</v>
      </c>
    </row>
    <row r="8178" spans="2:11" x14ac:dyDescent="0.3">
      <c r="B8178" t="s">
        <v>8</v>
      </c>
      <c r="C8178" s="35">
        <v>44902</v>
      </c>
      <c r="D8178" s="31">
        <v>11</v>
      </c>
      <c r="E8178" s="4">
        <f>IF(B8178="*",'Larimar Net Gen'!D8176-('Larimar Net Gen'!D8176*'Larimar Penalized Gen '!$D$5),'Larimar Net Gen'!D8176)</f>
        <v>193.28266099800001</v>
      </c>
      <c r="H8178" t="s">
        <v>8</v>
      </c>
      <c r="I8178" s="35">
        <v>44902</v>
      </c>
      <c r="J8178" s="31">
        <v>11</v>
      </c>
      <c r="K8178" s="4">
        <f>IF(H8178="*",'Larimar Net Gen'!I8176-('Larimar Net Gen'!I8176*'Larimar Penalized Gen '!$J$5),'Larimar Net Gen'!I8176)</f>
        <v>0</v>
      </c>
    </row>
    <row r="8179" spans="2:11" x14ac:dyDescent="0.3">
      <c r="B8179" t="s">
        <v>8</v>
      </c>
      <c r="C8179" s="35">
        <v>44902</v>
      </c>
      <c r="D8179" s="31">
        <v>12</v>
      </c>
      <c r="E8179" s="4">
        <f>IF(B8179="*",'Larimar Net Gen'!D8177-('Larimar Net Gen'!D8177*'Larimar Penalized Gen '!$D$5),'Larimar Net Gen'!D8177)</f>
        <v>12101.940294640001</v>
      </c>
      <c r="H8179" t="s">
        <v>8</v>
      </c>
      <c r="I8179" s="35">
        <v>44902</v>
      </c>
      <c r="J8179" s="31">
        <v>12</v>
      </c>
      <c r="K8179" s="4">
        <f>IF(H8179="*",'Larimar Net Gen'!I8177-('Larimar Net Gen'!I8177*'Larimar Penalized Gen '!$J$5),'Larimar Net Gen'!I8177)</f>
        <v>10977.532157560001</v>
      </c>
    </row>
    <row r="8180" spans="2:11" x14ac:dyDescent="0.3">
      <c r="B8180" t="s">
        <v>8</v>
      </c>
      <c r="C8180" s="35">
        <v>44902</v>
      </c>
      <c r="D8180" s="31">
        <v>13</v>
      </c>
      <c r="E8180" s="4">
        <f>IF(B8180="*",'Larimar Net Gen'!D8178-('Larimar Net Gen'!D8178*'Larimar Penalized Gen '!$D$5),'Larimar Net Gen'!D8178)</f>
        <v>15094.43969186</v>
      </c>
      <c r="H8180" t="s">
        <v>8</v>
      </c>
      <c r="I8180" s="35">
        <v>44902</v>
      </c>
      <c r="J8180" s="31">
        <v>13</v>
      </c>
      <c r="K8180" s="4">
        <f>IF(H8180="*",'Larimar Net Gen'!I8178-('Larimar Net Gen'!I8178*'Larimar Penalized Gen '!$J$5),'Larimar Net Gen'!I8178)</f>
        <v>9109.9487247300003</v>
      </c>
    </row>
    <row r="8181" spans="2:11" x14ac:dyDescent="0.3">
      <c r="B8181" t="s">
        <v>8</v>
      </c>
      <c r="C8181" s="35">
        <v>44902</v>
      </c>
      <c r="D8181" s="31">
        <v>14</v>
      </c>
      <c r="E8181" s="4">
        <f>IF(B8181="*",'Larimar Net Gen'!D8179-('Larimar Net Gen'!D8179*'Larimar Penalized Gen '!$D$5),'Larimar Net Gen'!D8179)</f>
        <v>9554.3787643679898</v>
      </c>
      <c r="H8181" t="s">
        <v>8</v>
      </c>
      <c r="I8181" s="35">
        <v>44902</v>
      </c>
      <c r="J8181" s="31">
        <v>14</v>
      </c>
      <c r="K8181" s="4">
        <f>IF(H8181="*",'Larimar Net Gen'!I8179-('Larimar Net Gen'!I8179*'Larimar Penalized Gen '!$J$5),'Larimar Net Gen'!I8179)</f>
        <v>3471.4993335080003</v>
      </c>
    </row>
    <row r="8182" spans="2:11" x14ac:dyDescent="0.3">
      <c r="B8182" t="s">
        <v>8</v>
      </c>
      <c r="C8182" s="35">
        <v>44902</v>
      </c>
      <c r="D8182" s="31">
        <v>15</v>
      </c>
      <c r="E8182" s="4">
        <f>IF(B8182="*",'Larimar Net Gen'!D8180-('Larimar Net Gen'!D8180*'Larimar Penalized Gen '!$D$5),'Larimar Net Gen'!D8180)</f>
        <v>4330.9201662699998</v>
      </c>
      <c r="H8182" t="s">
        <v>8</v>
      </c>
      <c r="I8182" s="35">
        <v>44902</v>
      </c>
      <c r="J8182" s="31">
        <v>15</v>
      </c>
      <c r="K8182" s="4">
        <f>IF(H8182="*",'Larimar Net Gen'!I8180-('Larimar Net Gen'!I8180*'Larimar Penalized Gen '!$J$5),'Larimar Net Gen'!I8180)</f>
        <v>1507.8080455900001</v>
      </c>
    </row>
    <row r="8183" spans="2:11" x14ac:dyDescent="0.3">
      <c r="B8183" t="s">
        <v>8</v>
      </c>
      <c r="C8183" s="35">
        <v>44902</v>
      </c>
      <c r="D8183" s="31">
        <v>16</v>
      </c>
      <c r="E8183" s="4">
        <f>IF(B8183="*",'Larimar Net Gen'!D8181-('Larimar Net Gen'!D8181*'Larimar Penalized Gen '!$D$5),'Larimar Net Gen'!D8181)</f>
        <v>274.2934024228</v>
      </c>
      <c r="H8183" t="s">
        <v>8</v>
      </c>
      <c r="I8183" s="35">
        <v>44902</v>
      </c>
      <c r="J8183" s="31">
        <v>16</v>
      </c>
      <c r="K8183" s="4">
        <f>IF(H8183="*",'Larimar Net Gen'!I8181-('Larimar Net Gen'!I8181*'Larimar Penalized Gen '!$J$5),'Larimar Net Gen'!I8181)</f>
        <v>0</v>
      </c>
    </row>
    <row r="8184" spans="2:11" x14ac:dyDescent="0.3">
      <c r="B8184" t="s">
        <v>8</v>
      </c>
      <c r="C8184" s="35">
        <v>44902</v>
      </c>
      <c r="D8184" s="31">
        <v>17</v>
      </c>
      <c r="E8184" s="4">
        <f>IF(B8184="*",'Larimar Net Gen'!D8182-('Larimar Net Gen'!D8182*'Larimar Penalized Gen '!$D$5),'Larimar Net Gen'!D8182)</f>
        <v>0</v>
      </c>
      <c r="H8184" t="s">
        <v>8</v>
      </c>
      <c r="I8184" s="35">
        <v>44902</v>
      </c>
      <c r="J8184" s="31">
        <v>17</v>
      </c>
      <c r="K8184" s="4">
        <f>IF(H8184="*",'Larimar Net Gen'!I8182-('Larimar Net Gen'!I8182*'Larimar Penalized Gen '!$J$5),'Larimar Net Gen'!I8182)</f>
        <v>0</v>
      </c>
    </row>
    <row r="8185" spans="2:11" x14ac:dyDescent="0.3">
      <c r="B8185" t="s">
        <v>8</v>
      </c>
      <c r="C8185" s="35">
        <v>44902</v>
      </c>
      <c r="D8185" s="31">
        <v>18</v>
      </c>
      <c r="E8185" s="4">
        <f>IF(B8185="*",'Larimar Net Gen'!D8183-('Larimar Net Gen'!D8183*'Larimar Penalized Gen '!$D$5),'Larimar Net Gen'!D8183)</f>
        <v>0</v>
      </c>
      <c r="H8185" t="s">
        <v>8</v>
      </c>
      <c r="I8185" s="35">
        <v>44902</v>
      </c>
      <c r="J8185" s="31">
        <v>18</v>
      </c>
      <c r="K8185" s="4">
        <f>IF(H8185="*",'Larimar Net Gen'!I8183-('Larimar Net Gen'!I8183*'Larimar Penalized Gen '!$J$5),'Larimar Net Gen'!I8183)</f>
        <v>0</v>
      </c>
    </row>
    <row r="8186" spans="2:11" x14ac:dyDescent="0.3">
      <c r="B8186" t="s">
        <v>8</v>
      </c>
      <c r="C8186" s="35">
        <v>44902</v>
      </c>
      <c r="D8186" s="31">
        <v>19</v>
      </c>
      <c r="E8186" s="4">
        <f>IF(B8186="*",'Larimar Net Gen'!D8184-('Larimar Net Gen'!D8184*'Larimar Penalized Gen '!$D$5),'Larimar Net Gen'!D8184)</f>
        <v>0</v>
      </c>
      <c r="H8186" t="s">
        <v>8</v>
      </c>
      <c r="I8186" s="35">
        <v>44902</v>
      </c>
      <c r="J8186" s="31">
        <v>19</v>
      </c>
      <c r="K8186" s="4">
        <f>IF(H8186="*",'Larimar Net Gen'!I8184-('Larimar Net Gen'!I8184*'Larimar Penalized Gen '!$J$5),'Larimar Net Gen'!I8184)</f>
        <v>0</v>
      </c>
    </row>
    <row r="8187" spans="2:11" x14ac:dyDescent="0.3">
      <c r="B8187" t="s">
        <v>8</v>
      </c>
      <c r="C8187" s="35">
        <v>44902</v>
      </c>
      <c r="D8187" s="31">
        <v>20</v>
      </c>
      <c r="E8187" s="4">
        <f>IF(B8187="*",'Larimar Net Gen'!D8185-('Larimar Net Gen'!D8185*'Larimar Penalized Gen '!$D$5),'Larimar Net Gen'!D8185)</f>
        <v>0</v>
      </c>
      <c r="H8187" t="s">
        <v>8</v>
      </c>
      <c r="I8187" s="35">
        <v>44902</v>
      </c>
      <c r="J8187" s="31">
        <v>20</v>
      </c>
      <c r="K8187" s="4">
        <f>IF(H8187="*",'Larimar Net Gen'!I8185-('Larimar Net Gen'!I8185*'Larimar Penalized Gen '!$J$5),'Larimar Net Gen'!I8185)</f>
        <v>0</v>
      </c>
    </row>
    <row r="8188" spans="2:11" x14ac:dyDescent="0.3">
      <c r="B8188" t="s">
        <v>8</v>
      </c>
      <c r="C8188" s="35">
        <v>44902</v>
      </c>
      <c r="D8188" s="31">
        <v>21</v>
      </c>
      <c r="E8188" s="4">
        <f>IF(B8188="*",'Larimar Net Gen'!D8186-('Larimar Net Gen'!D8186*'Larimar Penalized Gen '!$D$5),'Larimar Net Gen'!D8186)</f>
        <v>523.56664145360003</v>
      </c>
      <c r="H8188" t="s">
        <v>8</v>
      </c>
      <c r="I8188" s="35">
        <v>44902</v>
      </c>
      <c r="J8188" s="31">
        <v>21</v>
      </c>
      <c r="K8188" s="4">
        <f>IF(H8188="*",'Larimar Net Gen'!I8186-('Larimar Net Gen'!I8186*'Larimar Penalized Gen '!$J$5),'Larimar Net Gen'!I8186)</f>
        <v>878.45110933520004</v>
      </c>
    </row>
    <row r="8189" spans="2:11" x14ac:dyDescent="0.3">
      <c r="B8189" t="s">
        <v>8</v>
      </c>
      <c r="C8189" s="35">
        <v>44902</v>
      </c>
      <c r="D8189" s="31">
        <v>22</v>
      </c>
      <c r="E8189" s="4">
        <f>IF(B8189="*",'Larimar Net Gen'!D8187-('Larimar Net Gen'!D8187*'Larimar Penalized Gen '!$D$5),'Larimar Net Gen'!D8187)</f>
        <v>3369.4176200800002</v>
      </c>
      <c r="H8189" t="s">
        <v>8</v>
      </c>
      <c r="I8189" s="35">
        <v>44902</v>
      </c>
      <c r="J8189" s="31">
        <v>22</v>
      </c>
      <c r="K8189" s="4">
        <f>IF(H8189="*",'Larimar Net Gen'!I8187-('Larimar Net Gen'!I8187*'Larimar Penalized Gen '!$J$5),'Larimar Net Gen'!I8187)</f>
        <v>1960.1380885579999</v>
      </c>
    </row>
    <row r="8190" spans="2:11" x14ac:dyDescent="0.3">
      <c r="B8190" t="s">
        <v>8</v>
      </c>
      <c r="C8190" s="35">
        <v>44902</v>
      </c>
      <c r="D8190" s="31">
        <v>23</v>
      </c>
      <c r="E8190" s="4">
        <f>IF(B8190="*",'Larimar Net Gen'!D8188-('Larimar Net Gen'!D8188*'Larimar Penalized Gen '!$D$5),'Larimar Net Gen'!D8188)</f>
        <v>6266.7766333919999</v>
      </c>
      <c r="H8190" t="s">
        <v>8</v>
      </c>
      <c r="I8190" s="35">
        <v>44902</v>
      </c>
      <c r="J8190" s="31">
        <v>23</v>
      </c>
      <c r="K8190" s="4">
        <f>IF(H8190="*",'Larimar Net Gen'!I8188-('Larimar Net Gen'!I8188*'Larimar Penalized Gen '!$J$5),'Larimar Net Gen'!I8188)</f>
        <v>7389.9723232260003</v>
      </c>
    </row>
    <row r="8191" spans="2:11" x14ac:dyDescent="0.3">
      <c r="B8191" t="s">
        <v>8</v>
      </c>
      <c r="C8191" s="35">
        <v>44902</v>
      </c>
      <c r="D8191" s="31">
        <v>24</v>
      </c>
      <c r="E8191" s="4">
        <f>IF(B8191="*",'Larimar Net Gen'!D8189-('Larimar Net Gen'!D8189*'Larimar Penalized Gen '!$D$5),'Larimar Net Gen'!D8189)</f>
        <v>6349.9377318839997</v>
      </c>
      <c r="H8191" t="s">
        <v>8</v>
      </c>
      <c r="I8191" s="35">
        <v>44902</v>
      </c>
      <c r="J8191" s="31">
        <v>24</v>
      </c>
      <c r="K8191" s="4">
        <f>IF(H8191="*",'Larimar Net Gen'!I8189-('Larimar Net Gen'!I8189*'Larimar Penalized Gen '!$J$5),'Larimar Net Gen'!I8189)</f>
        <v>2294.434274322</v>
      </c>
    </row>
    <row r="8192" spans="2:11" x14ac:dyDescent="0.3">
      <c r="B8192" t="s">
        <v>8</v>
      </c>
      <c r="C8192" s="35">
        <v>44903</v>
      </c>
      <c r="D8192" s="31">
        <v>1</v>
      </c>
      <c r="E8192" s="4">
        <f>IF(B8192="*",'Larimar Net Gen'!D8190-('Larimar Net Gen'!D8190*'Larimar Penalized Gen '!$D$5),'Larimar Net Gen'!D8190)</f>
        <v>4687.2513497219998</v>
      </c>
      <c r="H8192" t="s">
        <v>8</v>
      </c>
      <c r="I8192" s="35">
        <v>44903</v>
      </c>
      <c r="J8192" s="31">
        <v>1</v>
      </c>
      <c r="K8192" s="4">
        <f>IF(H8192="*",'Larimar Net Gen'!I8190-('Larimar Net Gen'!I8190*'Larimar Penalized Gen '!$J$5),'Larimar Net Gen'!I8190)</f>
        <v>2332.3236646800001</v>
      </c>
    </row>
    <row r="8193" spans="2:11" x14ac:dyDescent="0.3">
      <c r="B8193" t="s">
        <v>8</v>
      </c>
      <c r="C8193" s="35">
        <v>44903</v>
      </c>
      <c r="D8193" s="31">
        <v>2</v>
      </c>
      <c r="E8193" s="4">
        <f>IF(B8193="*",'Larimar Net Gen'!D8191-('Larimar Net Gen'!D8191*'Larimar Penalized Gen '!$D$5),'Larimar Net Gen'!D8191)</f>
        <v>0</v>
      </c>
      <c r="H8193" t="s">
        <v>8</v>
      </c>
      <c r="I8193" s="35">
        <v>44903</v>
      </c>
      <c r="J8193" s="31">
        <v>2</v>
      </c>
      <c r="K8193" s="4">
        <f>IF(H8193="*",'Larimar Net Gen'!I8191-('Larimar Net Gen'!I8191*'Larimar Penalized Gen '!$J$5),'Larimar Net Gen'!I8191)</f>
        <v>35.78378697406</v>
      </c>
    </row>
    <row r="8194" spans="2:11" x14ac:dyDescent="0.3">
      <c r="B8194" t="s">
        <v>8</v>
      </c>
      <c r="C8194" s="35">
        <v>44903</v>
      </c>
      <c r="D8194" s="31">
        <v>3</v>
      </c>
      <c r="E8194" s="4">
        <f>IF(B8194="*",'Larimar Net Gen'!D8192-('Larimar Net Gen'!D8192*'Larimar Penalized Gen '!$D$5),'Larimar Net Gen'!D8192)</f>
        <v>0</v>
      </c>
      <c r="H8194" t="s">
        <v>8</v>
      </c>
      <c r="I8194" s="35">
        <v>44903</v>
      </c>
      <c r="J8194" s="31">
        <v>3</v>
      </c>
      <c r="K8194" s="4">
        <f>IF(H8194="*",'Larimar Net Gen'!I8192-('Larimar Net Gen'!I8192*'Larimar Penalized Gen '!$J$5),'Larimar Net Gen'!I8192)</f>
        <v>0</v>
      </c>
    </row>
    <row r="8195" spans="2:11" x14ac:dyDescent="0.3">
      <c r="B8195" t="s">
        <v>8</v>
      </c>
      <c r="C8195" s="35">
        <v>44903</v>
      </c>
      <c r="D8195" s="31">
        <v>4</v>
      </c>
      <c r="E8195" s="4">
        <f>IF(B8195="*",'Larimar Net Gen'!D8193-('Larimar Net Gen'!D8193*'Larimar Penalized Gen '!$D$5),'Larimar Net Gen'!D8193)</f>
        <v>0</v>
      </c>
      <c r="H8195" t="s">
        <v>8</v>
      </c>
      <c r="I8195" s="35">
        <v>44903</v>
      </c>
      <c r="J8195" s="31">
        <v>4</v>
      </c>
      <c r="K8195" s="4">
        <f>IF(H8195="*",'Larimar Net Gen'!I8193-('Larimar Net Gen'!I8193*'Larimar Penalized Gen '!$J$5),'Larimar Net Gen'!I8193)</f>
        <v>0</v>
      </c>
    </row>
    <row r="8196" spans="2:11" x14ac:dyDescent="0.3">
      <c r="B8196" t="s">
        <v>8</v>
      </c>
      <c r="C8196" s="35">
        <v>44903</v>
      </c>
      <c r="D8196" s="31">
        <v>5</v>
      </c>
      <c r="E8196" s="4">
        <f>IF(B8196="*",'Larimar Net Gen'!D8194-('Larimar Net Gen'!D8194*'Larimar Penalized Gen '!$D$5),'Larimar Net Gen'!D8194)</f>
        <v>0</v>
      </c>
      <c r="H8196" t="s">
        <v>8</v>
      </c>
      <c r="I8196" s="35">
        <v>44903</v>
      </c>
      <c r="J8196" s="31">
        <v>5</v>
      </c>
      <c r="K8196" s="4">
        <f>IF(H8196="*",'Larimar Net Gen'!I8194-('Larimar Net Gen'!I8194*'Larimar Penalized Gen '!$J$5),'Larimar Net Gen'!I8194)</f>
        <v>0</v>
      </c>
    </row>
    <row r="8197" spans="2:11" x14ac:dyDescent="0.3">
      <c r="B8197" t="s">
        <v>8</v>
      </c>
      <c r="C8197" s="35">
        <v>44903</v>
      </c>
      <c r="D8197" s="31">
        <v>6</v>
      </c>
      <c r="E8197" s="4">
        <f>IF(B8197="*",'Larimar Net Gen'!D8195-('Larimar Net Gen'!D8195*'Larimar Penalized Gen '!$D$5),'Larimar Net Gen'!D8195)</f>
        <v>0</v>
      </c>
      <c r="H8197" t="s">
        <v>8</v>
      </c>
      <c r="I8197" s="35">
        <v>44903</v>
      </c>
      <c r="J8197" s="31">
        <v>6</v>
      </c>
      <c r="K8197" s="4">
        <f>IF(H8197="*",'Larimar Net Gen'!I8195-('Larimar Net Gen'!I8195*'Larimar Penalized Gen '!$J$5),'Larimar Net Gen'!I8195)</f>
        <v>0</v>
      </c>
    </row>
    <row r="8198" spans="2:11" x14ac:dyDescent="0.3">
      <c r="B8198" t="s">
        <v>8</v>
      </c>
      <c r="C8198" s="35">
        <v>44903</v>
      </c>
      <c r="D8198" s="31">
        <v>7</v>
      </c>
      <c r="E8198" s="4">
        <f>IF(B8198="*",'Larimar Net Gen'!D8196-('Larimar Net Gen'!D8196*'Larimar Penalized Gen '!$D$5),'Larimar Net Gen'!D8196)</f>
        <v>0</v>
      </c>
      <c r="H8198" t="s">
        <v>8</v>
      </c>
      <c r="I8198" s="35">
        <v>44903</v>
      </c>
      <c r="J8198" s="31">
        <v>7</v>
      </c>
      <c r="K8198" s="4">
        <f>IF(H8198="*",'Larimar Net Gen'!I8196-('Larimar Net Gen'!I8196*'Larimar Penalized Gen '!$J$5),'Larimar Net Gen'!I8196)</f>
        <v>0</v>
      </c>
    </row>
    <row r="8199" spans="2:11" x14ac:dyDescent="0.3">
      <c r="B8199" t="s">
        <v>8</v>
      </c>
      <c r="C8199" s="35">
        <v>44903</v>
      </c>
      <c r="D8199" s="31">
        <v>8</v>
      </c>
      <c r="E8199" s="4">
        <f>IF(B8199="*",'Larimar Net Gen'!D8197-('Larimar Net Gen'!D8197*'Larimar Penalized Gen '!$D$5),'Larimar Net Gen'!D8197)</f>
        <v>0</v>
      </c>
      <c r="H8199" t="s">
        <v>8</v>
      </c>
      <c r="I8199" s="35">
        <v>44903</v>
      </c>
      <c r="J8199" s="31">
        <v>8</v>
      </c>
      <c r="K8199" s="4">
        <f>IF(H8199="*",'Larimar Net Gen'!I8197-('Larimar Net Gen'!I8197*'Larimar Penalized Gen '!$J$5),'Larimar Net Gen'!I8197)</f>
        <v>0</v>
      </c>
    </row>
    <row r="8200" spans="2:11" x14ac:dyDescent="0.3">
      <c r="B8200" t="s">
        <v>8</v>
      </c>
      <c r="C8200" s="35">
        <v>44903</v>
      </c>
      <c r="D8200" s="31">
        <v>9</v>
      </c>
      <c r="E8200" s="4">
        <f>IF(B8200="*",'Larimar Net Gen'!D8198-('Larimar Net Gen'!D8198*'Larimar Penalized Gen '!$D$5),'Larimar Net Gen'!D8198)</f>
        <v>48.12655249302</v>
      </c>
      <c r="H8200" t="s">
        <v>8</v>
      </c>
      <c r="I8200" s="35">
        <v>44903</v>
      </c>
      <c r="J8200" s="31">
        <v>9</v>
      </c>
      <c r="K8200" s="4">
        <f>IF(H8200="*",'Larimar Net Gen'!I8198-('Larimar Net Gen'!I8198*'Larimar Penalized Gen '!$J$5),'Larimar Net Gen'!I8198)</f>
        <v>641.89455616400005</v>
      </c>
    </row>
    <row r="8201" spans="2:11" x14ac:dyDescent="0.3">
      <c r="B8201" t="s">
        <v>8</v>
      </c>
      <c r="C8201" s="35">
        <v>44903</v>
      </c>
      <c r="D8201" s="31">
        <v>10</v>
      </c>
      <c r="E8201" s="4">
        <f>IF(B8201="*",'Larimar Net Gen'!D8199-('Larimar Net Gen'!D8199*'Larimar Penalized Gen '!$D$5),'Larimar Net Gen'!D8199)</f>
        <v>524.40687382120007</v>
      </c>
      <c r="H8201" t="s">
        <v>8</v>
      </c>
      <c r="I8201" s="35">
        <v>44903</v>
      </c>
      <c r="J8201" s="31">
        <v>10</v>
      </c>
      <c r="K8201" s="4">
        <f>IF(H8201="*",'Larimar Net Gen'!I8199-('Larimar Net Gen'!I8199*'Larimar Penalized Gen '!$J$5),'Larimar Net Gen'!I8199)</f>
        <v>1338.719038316</v>
      </c>
    </row>
    <row r="8202" spans="2:11" x14ac:dyDescent="0.3">
      <c r="B8202" t="s">
        <v>8</v>
      </c>
      <c r="C8202" s="35">
        <v>44903</v>
      </c>
      <c r="D8202" s="31">
        <v>11</v>
      </c>
      <c r="E8202" s="4">
        <f>IF(B8202="*",'Larimar Net Gen'!D8200-('Larimar Net Gen'!D8200*'Larimar Penalized Gen '!$D$5),'Larimar Net Gen'!D8200)</f>
        <v>9310.1240218300009</v>
      </c>
      <c r="H8202" t="s">
        <v>8</v>
      </c>
      <c r="I8202" s="35">
        <v>44903</v>
      </c>
      <c r="J8202" s="31">
        <v>11</v>
      </c>
      <c r="K8202" s="4">
        <f>IF(H8202="*",'Larimar Net Gen'!I8200-('Larimar Net Gen'!I8200*'Larimar Penalized Gen '!$J$5),'Larimar Net Gen'!I8200)</f>
        <v>8066.9515943400002</v>
      </c>
    </row>
    <row r="8203" spans="2:11" x14ac:dyDescent="0.3">
      <c r="B8203" t="s">
        <v>8</v>
      </c>
      <c r="C8203" s="35">
        <v>44903</v>
      </c>
      <c r="D8203" s="31">
        <v>12</v>
      </c>
      <c r="E8203" s="4">
        <f>IF(B8203="*",'Larimar Net Gen'!D8201-('Larimar Net Gen'!D8201*'Larimar Penalized Gen '!$D$5),'Larimar Net Gen'!D8201)</f>
        <v>14290.032719880001</v>
      </c>
      <c r="H8203" t="s">
        <v>8</v>
      </c>
      <c r="I8203" s="35">
        <v>44903</v>
      </c>
      <c r="J8203" s="31">
        <v>12</v>
      </c>
      <c r="K8203" s="4">
        <f>IF(H8203="*",'Larimar Net Gen'!I8201-('Larimar Net Gen'!I8201*'Larimar Penalized Gen '!$J$5),'Larimar Net Gen'!I8201)</f>
        <v>15383.335362619899</v>
      </c>
    </row>
    <row r="8204" spans="2:11" x14ac:dyDescent="0.3">
      <c r="B8204" t="s">
        <v>8</v>
      </c>
      <c r="C8204" s="35">
        <v>44903</v>
      </c>
      <c r="D8204" s="31">
        <v>13</v>
      </c>
      <c r="E8204" s="4">
        <f>IF(B8204="*",'Larimar Net Gen'!D8202-('Larimar Net Gen'!D8202*'Larimar Penalized Gen '!$D$5),'Larimar Net Gen'!D8202)</f>
        <v>12096.189090100001</v>
      </c>
      <c r="H8204" t="s">
        <v>8</v>
      </c>
      <c r="I8204" s="35">
        <v>44903</v>
      </c>
      <c r="J8204" s="31">
        <v>13</v>
      </c>
      <c r="K8204" s="4">
        <f>IF(H8204="*",'Larimar Net Gen'!I8202-('Larimar Net Gen'!I8202*'Larimar Penalized Gen '!$J$5),'Larimar Net Gen'!I8202)</f>
        <v>13099.212563020001</v>
      </c>
    </row>
    <row r="8205" spans="2:11" x14ac:dyDescent="0.3">
      <c r="B8205" t="s">
        <v>8</v>
      </c>
      <c r="C8205" s="35">
        <v>44903</v>
      </c>
      <c r="D8205" s="31">
        <v>14</v>
      </c>
      <c r="E8205" s="4">
        <f>IF(B8205="*",'Larimar Net Gen'!D8203-('Larimar Net Gen'!D8203*'Larimar Penalized Gen '!$D$5),'Larimar Net Gen'!D8203)</f>
        <v>16828.866386860002</v>
      </c>
      <c r="H8205" t="s">
        <v>8</v>
      </c>
      <c r="I8205" s="35">
        <v>44903</v>
      </c>
      <c r="J8205" s="31">
        <v>14</v>
      </c>
      <c r="K8205" s="4">
        <f>IF(H8205="*",'Larimar Net Gen'!I8203-('Larimar Net Gen'!I8203*'Larimar Penalized Gen '!$J$5),'Larimar Net Gen'!I8203)</f>
        <v>11815.6585755</v>
      </c>
    </row>
    <row r="8206" spans="2:11" x14ac:dyDescent="0.3">
      <c r="B8206" t="s">
        <v>8</v>
      </c>
      <c r="C8206" s="35">
        <v>44903</v>
      </c>
      <c r="D8206" s="31">
        <v>15</v>
      </c>
      <c r="E8206" s="4">
        <f>IF(B8206="*",'Larimar Net Gen'!D8204-('Larimar Net Gen'!D8204*'Larimar Penalized Gen '!$D$5),'Larimar Net Gen'!D8204)</f>
        <v>11940.304084900001</v>
      </c>
      <c r="H8206" t="s">
        <v>8</v>
      </c>
      <c r="I8206" s="35">
        <v>44903</v>
      </c>
      <c r="J8206" s="31">
        <v>15</v>
      </c>
      <c r="K8206" s="4">
        <f>IF(H8206="*",'Larimar Net Gen'!I8204-('Larimar Net Gen'!I8204*'Larimar Penalized Gen '!$J$5),'Larimar Net Gen'!I8204)</f>
        <v>8302.6788160980013</v>
      </c>
    </row>
    <row r="8207" spans="2:11" x14ac:dyDescent="0.3">
      <c r="B8207" t="s">
        <v>8</v>
      </c>
      <c r="C8207" s="35">
        <v>44903</v>
      </c>
      <c r="D8207" s="31">
        <v>16</v>
      </c>
      <c r="E8207" s="4">
        <f>IF(B8207="*",'Larimar Net Gen'!D8205-('Larimar Net Gen'!D8205*'Larimar Penalized Gen '!$D$5),'Larimar Net Gen'!D8205)</f>
        <v>7879.9928441740003</v>
      </c>
      <c r="H8207" t="s">
        <v>8</v>
      </c>
      <c r="I8207" s="35">
        <v>44903</v>
      </c>
      <c r="J8207" s="31">
        <v>16</v>
      </c>
      <c r="K8207" s="4">
        <f>IF(H8207="*",'Larimar Net Gen'!I8205-('Larimar Net Gen'!I8205*'Larimar Penalized Gen '!$J$5),'Larimar Net Gen'!I8205)</f>
        <v>4017.6224683679998</v>
      </c>
    </row>
    <row r="8208" spans="2:11" x14ac:dyDescent="0.3">
      <c r="B8208" t="s">
        <v>8</v>
      </c>
      <c r="C8208" s="35">
        <v>44903</v>
      </c>
      <c r="D8208" s="31">
        <v>17</v>
      </c>
      <c r="E8208" s="4">
        <f>IF(B8208="*",'Larimar Net Gen'!D8206-('Larimar Net Gen'!D8206*'Larimar Penalized Gen '!$D$5),'Larimar Net Gen'!D8206)</f>
        <v>4020.9421327340001</v>
      </c>
      <c r="H8208" t="s">
        <v>8</v>
      </c>
      <c r="I8208" s="35">
        <v>44903</v>
      </c>
      <c r="J8208" s="31">
        <v>17</v>
      </c>
      <c r="K8208" s="4">
        <f>IF(H8208="*",'Larimar Net Gen'!I8206-('Larimar Net Gen'!I8206*'Larimar Penalized Gen '!$J$5),'Larimar Net Gen'!I8206)</f>
        <v>3433.2794055499999</v>
      </c>
    </row>
    <row r="8209" spans="2:11" x14ac:dyDescent="0.3">
      <c r="B8209" t="s">
        <v>8</v>
      </c>
      <c r="C8209" s="35">
        <v>44903</v>
      </c>
      <c r="D8209" s="31">
        <v>18</v>
      </c>
      <c r="E8209" s="4">
        <f>IF(B8209="*",'Larimar Net Gen'!D8207-('Larimar Net Gen'!D8207*'Larimar Penalized Gen '!$D$5),'Larimar Net Gen'!D8207)</f>
        <v>1907.2132603380001</v>
      </c>
      <c r="H8209" t="s">
        <v>8</v>
      </c>
      <c r="I8209" s="35">
        <v>44903</v>
      </c>
      <c r="J8209" s="31">
        <v>18</v>
      </c>
      <c r="K8209" s="4">
        <f>IF(H8209="*",'Larimar Net Gen'!I8207-('Larimar Net Gen'!I8207*'Larimar Penalized Gen '!$J$5),'Larimar Net Gen'!I8207)</f>
        <v>838.26587536620002</v>
      </c>
    </row>
    <row r="8210" spans="2:11" x14ac:dyDescent="0.3">
      <c r="B8210" t="s">
        <v>8</v>
      </c>
      <c r="C8210" s="35">
        <v>44903</v>
      </c>
      <c r="D8210" s="31">
        <v>19</v>
      </c>
      <c r="E8210" s="4">
        <f>IF(B8210="*",'Larimar Net Gen'!D8208-('Larimar Net Gen'!D8208*'Larimar Penalized Gen '!$D$5),'Larimar Net Gen'!D8208)</f>
        <v>0</v>
      </c>
      <c r="H8210" t="s">
        <v>8</v>
      </c>
      <c r="I8210" s="35">
        <v>44903</v>
      </c>
      <c r="J8210" s="31">
        <v>19</v>
      </c>
      <c r="K8210" s="4">
        <f>IF(H8210="*",'Larimar Net Gen'!I8208-('Larimar Net Gen'!I8208*'Larimar Penalized Gen '!$J$5),'Larimar Net Gen'!I8208)</f>
        <v>0</v>
      </c>
    </row>
    <row r="8211" spans="2:11" x14ac:dyDescent="0.3">
      <c r="B8211" t="s">
        <v>8</v>
      </c>
      <c r="C8211" s="35">
        <v>44903</v>
      </c>
      <c r="D8211" s="31">
        <v>20</v>
      </c>
      <c r="E8211" s="4">
        <f>IF(B8211="*",'Larimar Net Gen'!D8209-('Larimar Net Gen'!D8209*'Larimar Penalized Gen '!$D$5),'Larimar Net Gen'!D8209)</f>
        <v>0</v>
      </c>
      <c r="H8211" t="s">
        <v>8</v>
      </c>
      <c r="I8211" s="35">
        <v>44903</v>
      </c>
      <c r="J8211" s="31">
        <v>20</v>
      </c>
      <c r="K8211" s="4">
        <f>IF(H8211="*",'Larimar Net Gen'!I8209-('Larimar Net Gen'!I8209*'Larimar Penalized Gen '!$J$5),'Larimar Net Gen'!I8209)</f>
        <v>0</v>
      </c>
    </row>
    <row r="8212" spans="2:11" x14ac:dyDescent="0.3">
      <c r="B8212" t="s">
        <v>8</v>
      </c>
      <c r="C8212" s="35">
        <v>44903</v>
      </c>
      <c r="D8212" s="31">
        <v>21</v>
      </c>
      <c r="E8212" s="4">
        <f>IF(B8212="*",'Larimar Net Gen'!D8210-('Larimar Net Gen'!D8210*'Larimar Penalized Gen '!$D$5),'Larimar Net Gen'!D8210)</f>
        <v>0</v>
      </c>
      <c r="H8212" t="s">
        <v>8</v>
      </c>
      <c r="I8212" s="35">
        <v>44903</v>
      </c>
      <c r="J8212" s="31">
        <v>21</v>
      </c>
      <c r="K8212" s="4">
        <f>IF(H8212="*",'Larimar Net Gen'!I8210-('Larimar Net Gen'!I8210*'Larimar Penalized Gen '!$J$5),'Larimar Net Gen'!I8210)</f>
        <v>0</v>
      </c>
    </row>
    <row r="8213" spans="2:11" x14ac:dyDescent="0.3">
      <c r="B8213" t="s">
        <v>8</v>
      </c>
      <c r="C8213" s="35">
        <v>44903</v>
      </c>
      <c r="D8213" s="31">
        <v>22</v>
      </c>
      <c r="E8213" s="4">
        <f>IF(B8213="*",'Larimar Net Gen'!D8211-('Larimar Net Gen'!D8211*'Larimar Penalized Gen '!$D$5),'Larimar Net Gen'!D8211)</f>
        <v>1509.1382598299999</v>
      </c>
      <c r="H8213" t="s">
        <v>8</v>
      </c>
      <c r="I8213" s="35">
        <v>44903</v>
      </c>
      <c r="J8213" s="31">
        <v>22</v>
      </c>
      <c r="K8213" s="4">
        <f>IF(H8213="*",'Larimar Net Gen'!I8211-('Larimar Net Gen'!I8211*'Larimar Penalized Gen '!$J$5),'Larimar Net Gen'!I8211)</f>
        <v>2262.4607145920004</v>
      </c>
    </row>
    <row r="8214" spans="2:11" x14ac:dyDescent="0.3">
      <c r="B8214" t="s">
        <v>8</v>
      </c>
      <c r="C8214" s="35">
        <v>44903</v>
      </c>
      <c r="D8214" s="31">
        <v>23</v>
      </c>
      <c r="E8214" s="4">
        <f>IF(B8214="*",'Larimar Net Gen'!D8212-('Larimar Net Gen'!D8212*'Larimar Penalized Gen '!$D$5),'Larimar Net Gen'!D8212)</f>
        <v>550.65816093139995</v>
      </c>
      <c r="H8214" t="s">
        <v>8</v>
      </c>
      <c r="I8214" s="35">
        <v>44903</v>
      </c>
      <c r="J8214" s="31">
        <v>23</v>
      </c>
      <c r="K8214" s="4">
        <f>IF(H8214="*",'Larimar Net Gen'!I8212-('Larimar Net Gen'!I8212*'Larimar Penalized Gen '!$J$5),'Larimar Net Gen'!I8212)</f>
        <v>3980.1233518979998</v>
      </c>
    </row>
    <row r="8215" spans="2:11" x14ac:dyDescent="0.3">
      <c r="B8215" t="s">
        <v>8</v>
      </c>
      <c r="C8215" s="35">
        <v>44903</v>
      </c>
      <c r="D8215" s="31">
        <v>24</v>
      </c>
      <c r="E8215" s="4">
        <f>IF(B8215="*",'Larimar Net Gen'!D8213-('Larimar Net Gen'!D8213*'Larimar Penalized Gen '!$D$5),'Larimar Net Gen'!D8213)</f>
        <v>601.61765459759999</v>
      </c>
      <c r="H8215" t="s">
        <v>8</v>
      </c>
      <c r="I8215" s="35">
        <v>44903</v>
      </c>
      <c r="J8215" s="31">
        <v>24</v>
      </c>
      <c r="K8215" s="4">
        <f>IF(H8215="*",'Larimar Net Gen'!I8213-('Larimar Net Gen'!I8213*'Larimar Penalized Gen '!$J$5),'Larimar Net Gen'!I8213)</f>
        <v>2412.5069607119999</v>
      </c>
    </row>
    <row r="8216" spans="2:11" x14ac:dyDescent="0.3">
      <c r="B8216" t="s">
        <v>8</v>
      </c>
      <c r="C8216" s="35">
        <v>44904</v>
      </c>
      <c r="D8216" s="31">
        <v>1</v>
      </c>
      <c r="E8216" s="4">
        <f>IF(B8216="*",'Larimar Net Gen'!D8214-('Larimar Net Gen'!D8214*'Larimar Penalized Gen '!$D$5),'Larimar Net Gen'!D8214)</f>
        <v>270.33515148939995</v>
      </c>
      <c r="H8216" t="s">
        <v>8</v>
      </c>
      <c r="I8216" s="35">
        <v>44904</v>
      </c>
      <c r="J8216" s="31">
        <v>1</v>
      </c>
      <c r="K8216" s="4">
        <f>IF(H8216="*",'Larimar Net Gen'!I8214-('Larimar Net Gen'!I8214*'Larimar Penalized Gen '!$J$5),'Larimar Net Gen'!I8214)</f>
        <v>583.9757694768</v>
      </c>
    </row>
    <row r="8217" spans="2:11" x14ac:dyDescent="0.3">
      <c r="B8217" t="s">
        <v>8</v>
      </c>
      <c r="C8217" s="35">
        <v>44904</v>
      </c>
      <c r="D8217" s="31">
        <v>2</v>
      </c>
      <c r="E8217" s="4">
        <f>IF(B8217="*",'Larimar Net Gen'!D8215-('Larimar Net Gen'!D8215*'Larimar Penalized Gen '!$D$5),'Larimar Net Gen'!D8215)</f>
        <v>0</v>
      </c>
      <c r="H8217" t="s">
        <v>8</v>
      </c>
      <c r="I8217" s="35">
        <v>44904</v>
      </c>
      <c r="J8217" s="31">
        <v>2</v>
      </c>
      <c r="K8217" s="4">
        <f>IF(H8217="*",'Larimar Net Gen'!I8215-('Larimar Net Gen'!I8215*'Larimar Penalized Gen '!$J$5),'Larimar Net Gen'!I8215)</f>
        <v>0</v>
      </c>
    </row>
    <row r="8218" spans="2:11" x14ac:dyDescent="0.3">
      <c r="B8218" t="s">
        <v>8</v>
      </c>
      <c r="C8218" s="35">
        <v>44904</v>
      </c>
      <c r="D8218" s="31">
        <v>3</v>
      </c>
      <c r="E8218" s="4">
        <f>IF(B8218="*",'Larimar Net Gen'!D8216-('Larimar Net Gen'!D8216*'Larimar Penalized Gen '!$D$5),'Larimar Net Gen'!D8216)</f>
        <v>0</v>
      </c>
      <c r="H8218" t="s">
        <v>8</v>
      </c>
      <c r="I8218" s="35">
        <v>44904</v>
      </c>
      <c r="J8218" s="31">
        <v>3</v>
      </c>
      <c r="K8218" s="4">
        <f>IF(H8218="*",'Larimar Net Gen'!I8216-('Larimar Net Gen'!I8216*'Larimar Penalized Gen '!$J$5),'Larimar Net Gen'!I8216)</f>
        <v>0</v>
      </c>
    </row>
    <row r="8219" spans="2:11" x14ac:dyDescent="0.3">
      <c r="B8219" t="s">
        <v>8</v>
      </c>
      <c r="C8219" s="35">
        <v>44904</v>
      </c>
      <c r="D8219" s="31">
        <v>4</v>
      </c>
      <c r="E8219" s="4">
        <f>IF(B8219="*",'Larimar Net Gen'!D8217-('Larimar Net Gen'!D8217*'Larimar Penalized Gen '!$D$5),'Larimar Net Gen'!D8217)</f>
        <v>1364.865192214</v>
      </c>
      <c r="H8219" t="s">
        <v>8</v>
      </c>
      <c r="I8219" s="35">
        <v>44904</v>
      </c>
      <c r="J8219" s="31">
        <v>4</v>
      </c>
      <c r="K8219" s="4">
        <f>IF(H8219="*",'Larimar Net Gen'!I8217-('Larimar Net Gen'!I8217*'Larimar Penalized Gen '!$J$5),'Larimar Net Gen'!I8217)</f>
        <v>791.76955945600002</v>
      </c>
    </row>
    <row r="8220" spans="2:11" x14ac:dyDescent="0.3">
      <c r="B8220" t="s">
        <v>8</v>
      </c>
      <c r="C8220" s="35">
        <v>44904</v>
      </c>
      <c r="D8220" s="31">
        <v>5</v>
      </c>
      <c r="E8220" s="4">
        <f>IF(B8220="*",'Larimar Net Gen'!D8218-('Larimar Net Gen'!D8218*'Larimar Penalized Gen '!$D$5),'Larimar Net Gen'!D8218)</f>
        <v>4887.6786178700004</v>
      </c>
      <c r="H8220" t="s">
        <v>8</v>
      </c>
      <c r="I8220" s="35">
        <v>44904</v>
      </c>
      <c r="J8220" s="31">
        <v>5</v>
      </c>
      <c r="K8220" s="4">
        <f>IF(H8220="*",'Larimar Net Gen'!I8218-('Larimar Net Gen'!I8218*'Larimar Penalized Gen '!$J$5),'Larimar Net Gen'!I8218)</f>
        <v>1805.108886322</v>
      </c>
    </row>
    <row r="8221" spans="2:11" x14ac:dyDescent="0.3">
      <c r="B8221" t="s">
        <v>8</v>
      </c>
      <c r="C8221" s="35">
        <v>44904</v>
      </c>
      <c r="D8221" s="31">
        <v>6</v>
      </c>
      <c r="E8221" s="4">
        <f>IF(B8221="*",'Larimar Net Gen'!D8219-('Larimar Net Gen'!D8219*'Larimar Penalized Gen '!$D$5),'Larimar Net Gen'!D8219)</f>
        <v>215.37061685740002</v>
      </c>
      <c r="H8221" t="s">
        <v>8</v>
      </c>
      <c r="I8221" s="35">
        <v>44904</v>
      </c>
      <c r="J8221" s="31">
        <v>6</v>
      </c>
      <c r="K8221" s="4">
        <f>IF(H8221="*",'Larimar Net Gen'!I8219-('Larimar Net Gen'!I8219*'Larimar Penalized Gen '!$J$5),'Larimar Net Gen'!I8219)</f>
        <v>0</v>
      </c>
    </row>
    <row r="8222" spans="2:11" x14ac:dyDescent="0.3">
      <c r="B8222" t="s">
        <v>8</v>
      </c>
      <c r="C8222" s="35">
        <v>44904</v>
      </c>
      <c r="D8222" s="31">
        <v>7</v>
      </c>
      <c r="E8222" s="4">
        <f>IF(B8222="*",'Larimar Net Gen'!D8220-('Larimar Net Gen'!D8220*'Larimar Penalized Gen '!$D$5),'Larimar Net Gen'!D8220)</f>
        <v>0</v>
      </c>
      <c r="H8222" t="s">
        <v>8</v>
      </c>
      <c r="I8222" s="35">
        <v>44904</v>
      </c>
      <c r="J8222" s="31">
        <v>7</v>
      </c>
      <c r="K8222" s="4">
        <f>IF(H8222="*",'Larimar Net Gen'!I8220-('Larimar Net Gen'!I8220*'Larimar Penalized Gen '!$J$5),'Larimar Net Gen'!I8220)</f>
        <v>0</v>
      </c>
    </row>
    <row r="8223" spans="2:11" x14ac:dyDescent="0.3">
      <c r="B8223" t="s">
        <v>8</v>
      </c>
      <c r="C8223" s="35">
        <v>44904</v>
      </c>
      <c r="D8223" s="31">
        <v>8</v>
      </c>
      <c r="E8223" s="4">
        <f>IF(B8223="*",'Larimar Net Gen'!D8221-('Larimar Net Gen'!D8221*'Larimar Penalized Gen '!$D$5),'Larimar Net Gen'!D8221)</f>
        <v>1592.8439170219999</v>
      </c>
      <c r="H8223" t="s">
        <v>8</v>
      </c>
      <c r="I8223" s="35">
        <v>44904</v>
      </c>
      <c r="J8223" s="31">
        <v>8</v>
      </c>
      <c r="K8223" s="4">
        <f>IF(H8223="*",'Larimar Net Gen'!I8221-('Larimar Net Gen'!I8221*'Larimar Penalized Gen '!$J$5),'Larimar Net Gen'!I8221)</f>
        <v>1175.24021419</v>
      </c>
    </row>
    <row r="8224" spans="2:11" x14ac:dyDescent="0.3">
      <c r="B8224" t="s">
        <v>8</v>
      </c>
      <c r="C8224" s="35">
        <v>44904</v>
      </c>
      <c r="D8224" s="31">
        <v>9</v>
      </c>
      <c r="E8224" s="4">
        <f>IF(B8224="*",'Larimar Net Gen'!D8222-('Larimar Net Gen'!D8222*'Larimar Penalized Gen '!$D$5),'Larimar Net Gen'!D8222)</f>
        <v>467.84848608359999</v>
      </c>
      <c r="H8224" t="s">
        <v>8</v>
      </c>
      <c r="I8224" s="35">
        <v>44904</v>
      </c>
      <c r="J8224" s="31">
        <v>9</v>
      </c>
      <c r="K8224" s="4">
        <f>IF(H8224="*",'Larimar Net Gen'!I8222-('Larimar Net Gen'!I8222*'Larimar Penalized Gen '!$J$5),'Larimar Net Gen'!I8222)</f>
        <v>784.95371047200001</v>
      </c>
    </row>
    <row r="8225" spans="2:11" x14ac:dyDescent="0.3">
      <c r="B8225" t="s">
        <v>8</v>
      </c>
      <c r="C8225" s="35">
        <v>44904</v>
      </c>
      <c r="D8225" s="31">
        <v>10</v>
      </c>
      <c r="E8225" s="4">
        <f>IF(B8225="*",'Larimar Net Gen'!D8223-('Larimar Net Gen'!D8223*'Larimar Penalized Gen '!$D$5),'Larimar Net Gen'!D8223)</f>
        <v>862.00704786619997</v>
      </c>
      <c r="H8225" t="s">
        <v>8</v>
      </c>
      <c r="I8225" s="35">
        <v>44904</v>
      </c>
      <c r="J8225" s="31">
        <v>10</v>
      </c>
      <c r="K8225" s="4">
        <f>IF(H8225="*",'Larimar Net Gen'!I8223-('Larimar Net Gen'!I8223*'Larimar Penalized Gen '!$J$5),'Larimar Net Gen'!I8223)</f>
        <v>7.1365129029360004</v>
      </c>
    </row>
    <row r="8226" spans="2:11" x14ac:dyDescent="0.3">
      <c r="B8226" t="s">
        <v>8</v>
      </c>
      <c r="C8226" s="35">
        <v>44904</v>
      </c>
      <c r="D8226" s="31">
        <v>11</v>
      </c>
      <c r="E8226" s="4">
        <f>IF(B8226="*",'Larimar Net Gen'!D8224-('Larimar Net Gen'!D8224*'Larimar Penalized Gen '!$D$5),'Larimar Net Gen'!D8224)</f>
        <v>0</v>
      </c>
      <c r="H8226" t="s">
        <v>8</v>
      </c>
      <c r="I8226" s="35">
        <v>44904</v>
      </c>
      <c r="J8226" s="31">
        <v>11</v>
      </c>
      <c r="K8226" s="4">
        <f>IF(H8226="*",'Larimar Net Gen'!I8224-('Larimar Net Gen'!I8224*'Larimar Penalized Gen '!$J$5),'Larimar Net Gen'!I8224)</f>
        <v>0</v>
      </c>
    </row>
    <row r="8227" spans="2:11" x14ac:dyDescent="0.3">
      <c r="B8227" t="s">
        <v>8</v>
      </c>
      <c r="C8227" s="35">
        <v>44904</v>
      </c>
      <c r="D8227" s="31">
        <v>12</v>
      </c>
      <c r="E8227" s="4">
        <f>IF(B8227="*",'Larimar Net Gen'!D8225-('Larimar Net Gen'!D8225*'Larimar Penalized Gen '!$D$5),'Larimar Net Gen'!D8225)</f>
        <v>42.652100368959999</v>
      </c>
      <c r="H8227" t="s">
        <v>8</v>
      </c>
      <c r="I8227" s="35">
        <v>44904</v>
      </c>
      <c r="J8227" s="31">
        <v>12</v>
      </c>
      <c r="K8227" s="4">
        <f>IF(H8227="*",'Larimar Net Gen'!I8225-('Larimar Net Gen'!I8225*'Larimar Penalized Gen '!$J$5),'Larimar Net Gen'!I8225)</f>
        <v>430.49969615800001</v>
      </c>
    </row>
    <row r="8228" spans="2:11" x14ac:dyDescent="0.3">
      <c r="B8228" t="s">
        <v>8</v>
      </c>
      <c r="C8228" s="35">
        <v>44904</v>
      </c>
      <c r="D8228" s="31">
        <v>13</v>
      </c>
      <c r="E8228" s="4">
        <f>IF(B8228="*",'Larimar Net Gen'!D8226-('Larimar Net Gen'!D8226*'Larimar Penalized Gen '!$D$5),'Larimar Net Gen'!D8226)</f>
        <v>3132.2371566299998</v>
      </c>
      <c r="H8228" t="s">
        <v>8</v>
      </c>
      <c r="I8228" s="35">
        <v>44904</v>
      </c>
      <c r="J8228" s="31">
        <v>13</v>
      </c>
      <c r="K8228" s="4">
        <f>IF(H8228="*",'Larimar Net Gen'!I8226-('Larimar Net Gen'!I8226*'Larimar Penalized Gen '!$J$5),'Larimar Net Gen'!I8226)</f>
        <v>3956.8194401240003</v>
      </c>
    </row>
    <row r="8229" spans="2:11" x14ac:dyDescent="0.3">
      <c r="B8229" t="s">
        <v>8</v>
      </c>
      <c r="C8229" s="35">
        <v>44904</v>
      </c>
      <c r="D8229" s="31">
        <v>14</v>
      </c>
      <c r="E8229" s="4">
        <f>IF(B8229="*",'Larimar Net Gen'!D8227-('Larimar Net Gen'!D8227*'Larimar Penalized Gen '!$D$5),'Larimar Net Gen'!D8227)</f>
        <v>8651.0772398640001</v>
      </c>
      <c r="H8229" t="s">
        <v>8</v>
      </c>
      <c r="I8229" s="35">
        <v>44904</v>
      </c>
      <c r="J8229" s="31">
        <v>14</v>
      </c>
      <c r="K8229" s="4">
        <f>IF(H8229="*",'Larimar Net Gen'!I8227-('Larimar Net Gen'!I8227*'Larimar Penalized Gen '!$J$5),'Larimar Net Gen'!I8227)</f>
        <v>4257.5560824820004</v>
      </c>
    </row>
    <row r="8230" spans="2:11" x14ac:dyDescent="0.3">
      <c r="B8230" t="s">
        <v>8</v>
      </c>
      <c r="C8230" s="35">
        <v>44904</v>
      </c>
      <c r="D8230" s="31">
        <v>15</v>
      </c>
      <c r="E8230" s="4">
        <f>IF(B8230="*",'Larimar Net Gen'!D8228-('Larimar Net Gen'!D8228*'Larimar Penalized Gen '!$D$5),'Larimar Net Gen'!D8228)</f>
        <v>12225.35390278</v>
      </c>
      <c r="H8230" t="s">
        <v>8</v>
      </c>
      <c r="I8230" s="35">
        <v>44904</v>
      </c>
      <c r="J8230" s="31">
        <v>15</v>
      </c>
      <c r="K8230" s="4">
        <f>IF(H8230="*",'Larimar Net Gen'!I8228-('Larimar Net Gen'!I8228*'Larimar Penalized Gen '!$J$5),'Larimar Net Gen'!I8228)</f>
        <v>4789.6243903280001</v>
      </c>
    </row>
    <row r="8231" spans="2:11" x14ac:dyDescent="0.3">
      <c r="B8231" t="s">
        <v>8</v>
      </c>
      <c r="C8231" s="35">
        <v>44904</v>
      </c>
      <c r="D8231" s="31">
        <v>16</v>
      </c>
      <c r="E8231" s="4">
        <f>IF(B8231="*",'Larimar Net Gen'!D8229-('Larimar Net Gen'!D8229*'Larimar Penalized Gen '!$D$5),'Larimar Net Gen'!D8229)</f>
        <v>11057.462815880001</v>
      </c>
      <c r="H8231" t="s">
        <v>8</v>
      </c>
      <c r="I8231" s="35">
        <v>44904</v>
      </c>
      <c r="J8231" s="31">
        <v>16</v>
      </c>
      <c r="K8231" s="4">
        <f>IF(H8231="*",'Larimar Net Gen'!I8229-('Larimar Net Gen'!I8229*'Larimar Penalized Gen '!$J$5),'Larimar Net Gen'!I8229)</f>
        <v>4045.8038037460001</v>
      </c>
    </row>
    <row r="8232" spans="2:11" x14ac:dyDescent="0.3">
      <c r="B8232" t="s">
        <v>8</v>
      </c>
      <c r="C8232" s="35">
        <v>44904</v>
      </c>
      <c r="D8232" s="31">
        <v>17</v>
      </c>
      <c r="E8232" s="4">
        <f>IF(B8232="*",'Larimar Net Gen'!D8230-('Larimar Net Gen'!D8230*'Larimar Penalized Gen '!$D$5),'Larimar Net Gen'!D8230)</f>
        <v>8107.4708144980004</v>
      </c>
      <c r="H8232" t="s">
        <v>8</v>
      </c>
      <c r="I8232" s="35">
        <v>44904</v>
      </c>
      <c r="J8232" s="31">
        <v>17</v>
      </c>
      <c r="K8232" s="4">
        <f>IF(H8232="*",'Larimar Net Gen'!I8230-('Larimar Net Gen'!I8230*'Larimar Penalized Gen '!$J$5),'Larimar Net Gen'!I8230)</f>
        <v>2054.3085102780001</v>
      </c>
    </row>
    <row r="8233" spans="2:11" x14ac:dyDescent="0.3">
      <c r="B8233" t="s">
        <v>8</v>
      </c>
      <c r="C8233" s="35">
        <v>44904</v>
      </c>
      <c r="D8233" s="31">
        <v>18</v>
      </c>
      <c r="E8233" s="4">
        <f>IF(B8233="*",'Larimar Net Gen'!D8231-('Larimar Net Gen'!D8231*'Larimar Penalized Gen '!$D$5),'Larimar Net Gen'!D8231)</f>
        <v>4675.5936238980003</v>
      </c>
      <c r="H8233" t="s">
        <v>8</v>
      </c>
      <c r="I8233" s="35">
        <v>44904</v>
      </c>
      <c r="J8233" s="31">
        <v>18</v>
      </c>
      <c r="K8233" s="4">
        <f>IF(H8233="*",'Larimar Net Gen'!I8231-('Larimar Net Gen'!I8231*'Larimar Penalized Gen '!$J$5),'Larimar Net Gen'!I8231)</f>
        <v>641.20261711540002</v>
      </c>
    </row>
    <row r="8234" spans="2:11" x14ac:dyDescent="0.3">
      <c r="B8234" t="s">
        <v>8</v>
      </c>
      <c r="C8234" s="35">
        <v>44904</v>
      </c>
      <c r="D8234" s="31">
        <v>19</v>
      </c>
      <c r="E8234" s="4">
        <f>IF(B8234="*",'Larimar Net Gen'!D8232-('Larimar Net Gen'!D8232*'Larimar Penalized Gen '!$D$5),'Larimar Net Gen'!D8232)</f>
        <v>1835.2200832420001</v>
      </c>
      <c r="H8234" t="s">
        <v>8</v>
      </c>
      <c r="I8234" s="35">
        <v>44904</v>
      </c>
      <c r="J8234" s="31">
        <v>19</v>
      </c>
      <c r="K8234" s="4">
        <f>IF(H8234="*",'Larimar Net Gen'!I8232-('Larimar Net Gen'!I8232*'Larimar Penalized Gen '!$J$5),'Larimar Net Gen'!I8232)</f>
        <v>0</v>
      </c>
    </row>
    <row r="8235" spans="2:11" x14ac:dyDescent="0.3">
      <c r="B8235" t="s">
        <v>8</v>
      </c>
      <c r="C8235" s="35">
        <v>44904</v>
      </c>
      <c r="D8235" s="31">
        <v>20</v>
      </c>
      <c r="E8235" s="4">
        <f>IF(B8235="*",'Larimar Net Gen'!D8233-('Larimar Net Gen'!D8233*'Larimar Penalized Gen '!$D$5),'Larimar Net Gen'!D8233)</f>
        <v>312.0013171594</v>
      </c>
      <c r="H8235" t="s">
        <v>8</v>
      </c>
      <c r="I8235" s="35">
        <v>44904</v>
      </c>
      <c r="J8235" s="31">
        <v>20</v>
      </c>
      <c r="K8235" s="4">
        <f>IF(H8235="*",'Larimar Net Gen'!I8233-('Larimar Net Gen'!I8233*'Larimar Penalized Gen '!$J$5),'Larimar Net Gen'!I8233)</f>
        <v>0</v>
      </c>
    </row>
    <row r="8236" spans="2:11" x14ac:dyDescent="0.3">
      <c r="B8236" t="s">
        <v>8</v>
      </c>
      <c r="C8236" s="35">
        <v>44904</v>
      </c>
      <c r="D8236" s="31">
        <v>21</v>
      </c>
      <c r="E8236" s="4">
        <f>IF(B8236="*",'Larimar Net Gen'!D8234-('Larimar Net Gen'!D8234*'Larimar Penalized Gen '!$D$5),'Larimar Net Gen'!D8234)</f>
        <v>0</v>
      </c>
      <c r="H8236" t="s">
        <v>8</v>
      </c>
      <c r="I8236" s="35">
        <v>44904</v>
      </c>
      <c r="J8236" s="31">
        <v>21</v>
      </c>
      <c r="K8236" s="4">
        <f>IF(H8236="*",'Larimar Net Gen'!I8234-('Larimar Net Gen'!I8234*'Larimar Penalized Gen '!$J$5),'Larimar Net Gen'!I8234)</f>
        <v>0</v>
      </c>
    </row>
    <row r="8237" spans="2:11" x14ac:dyDescent="0.3">
      <c r="B8237" t="s">
        <v>8</v>
      </c>
      <c r="C8237" s="35">
        <v>44904</v>
      </c>
      <c r="D8237" s="31">
        <v>22</v>
      </c>
      <c r="E8237" s="4">
        <f>IF(B8237="*",'Larimar Net Gen'!D8235-('Larimar Net Gen'!D8235*'Larimar Penalized Gen '!$D$5),'Larimar Net Gen'!D8235)</f>
        <v>0</v>
      </c>
      <c r="H8237" t="s">
        <v>8</v>
      </c>
      <c r="I8237" s="35">
        <v>44904</v>
      </c>
      <c r="J8237" s="31">
        <v>22</v>
      </c>
      <c r="K8237" s="4">
        <f>IF(H8237="*",'Larimar Net Gen'!I8235-('Larimar Net Gen'!I8235*'Larimar Penalized Gen '!$J$5),'Larimar Net Gen'!I8235)</f>
        <v>0</v>
      </c>
    </row>
    <row r="8238" spans="2:11" x14ac:dyDescent="0.3">
      <c r="B8238" t="s">
        <v>8</v>
      </c>
      <c r="C8238" s="35">
        <v>44904</v>
      </c>
      <c r="D8238" s="31">
        <v>23</v>
      </c>
      <c r="E8238" s="4">
        <f>IF(B8238="*",'Larimar Net Gen'!D8236-('Larimar Net Gen'!D8236*'Larimar Penalized Gen '!$D$5),'Larimar Net Gen'!D8236)</f>
        <v>0</v>
      </c>
      <c r="H8238" t="s">
        <v>8</v>
      </c>
      <c r="I8238" s="35">
        <v>44904</v>
      </c>
      <c r="J8238" s="31">
        <v>23</v>
      </c>
      <c r="K8238" s="4">
        <f>IF(H8238="*",'Larimar Net Gen'!I8236-('Larimar Net Gen'!I8236*'Larimar Penalized Gen '!$J$5),'Larimar Net Gen'!I8236)</f>
        <v>0</v>
      </c>
    </row>
    <row r="8239" spans="2:11" x14ac:dyDescent="0.3">
      <c r="B8239" t="s">
        <v>8</v>
      </c>
      <c r="C8239" s="35">
        <v>44904</v>
      </c>
      <c r="D8239" s="31">
        <v>24</v>
      </c>
      <c r="E8239" s="4">
        <f>IF(B8239="*",'Larimar Net Gen'!D8237-('Larimar Net Gen'!D8237*'Larimar Penalized Gen '!$D$5),'Larimar Net Gen'!D8237)</f>
        <v>0</v>
      </c>
      <c r="H8239" t="s">
        <v>8</v>
      </c>
      <c r="I8239" s="35">
        <v>44904</v>
      </c>
      <c r="J8239" s="31">
        <v>24</v>
      </c>
      <c r="K8239" s="4">
        <f>IF(H8239="*",'Larimar Net Gen'!I8237-('Larimar Net Gen'!I8237*'Larimar Penalized Gen '!$J$5),'Larimar Net Gen'!I8237)</f>
        <v>0</v>
      </c>
    </row>
    <row r="8240" spans="2:11" x14ac:dyDescent="0.3">
      <c r="B8240" t="s">
        <v>8</v>
      </c>
      <c r="C8240" s="35">
        <v>44905</v>
      </c>
      <c r="D8240" s="31">
        <v>1</v>
      </c>
      <c r="E8240" s="4">
        <f>IF(B8240="*",'Larimar Net Gen'!D8238-('Larimar Net Gen'!D8238*'Larimar Penalized Gen '!$D$5),'Larimar Net Gen'!D8238)</f>
        <v>924.58942358359991</v>
      </c>
      <c r="H8240" t="s">
        <v>8</v>
      </c>
      <c r="I8240" s="35">
        <v>44905</v>
      </c>
      <c r="J8240" s="31">
        <v>1</v>
      </c>
      <c r="K8240" s="4">
        <f>IF(H8240="*",'Larimar Net Gen'!I8238-('Larimar Net Gen'!I8238*'Larimar Penalized Gen '!$J$5),'Larimar Net Gen'!I8238)</f>
        <v>0</v>
      </c>
    </row>
    <row r="8241" spans="2:11" x14ac:dyDescent="0.3">
      <c r="B8241" t="s">
        <v>8</v>
      </c>
      <c r="C8241" s="35">
        <v>44905</v>
      </c>
      <c r="D8241" s="31">
        <v>2</v>
      </c>
      <c r="E8241" s="4">
        <f>IF(B8241="*",'Larimar Net Gen'!D8239-('Larimar Net Gen'!D8239*'Larimar Penalized Gen '!$D$5),'Larimar Net Gen'!D8239)</f>
        <v>0</v>
      </c>
      <c r="H8241" t="s">
        <v>8</v>
      </c>
      <c r="I8241" s="35">
        <v>44905</v>
      </c>
      <c r="J8241" s="31">
        <v>2</v>
      </c>
      <c r="K8241" s="4">
        <f>IF(H8241="*",'Larimar Net Gen'!I8239-('Larimar Net Gen'!I8239*'Larimar Penalized Gen '!$J$5),'Larimar Net Gen'!I8239)</f>
        <v>0</v>
      </c>
    </row>
    <row r="8242" spans="2:11" x14ac:dyDescent="0.3">
      <c r="B8242" t="s">
        <v>8</v>
      </c>
      <c r="C8242" s="35">
        <v>44905</v>
      </c>
      <c r="D8242" s="31">
        <v>3</v>
      </c>
      <c r="E8242" s="4">
        <f>IF(B8242="*",'Larimar Net Gen'!D8240-('Larimar Net Gen'!D8240*'Larimar Penalized Gen '!$D$5),'Larimar Net Gen'!D8240)</f>
        <v>0</v>
      </c>
      <c r="H8242" t="s">
        <v>8</v>
      </c>
      <c r="I8242" s="35">
        <v>44905</v>
      </c>
      <c r="J8242" s="31">
        <v>3</v>
      </c>
      <c r="K8242" s="4">
        <f>IF(H8242="*",'Larimar Net Gen'!I8240-('Larimar Net Gen'!I8240*'Larimar Penalized Gen '!$J$5),'Larimar Net Gen'!I8240)</f>
        <v>0</v>
      </c>
    </row>
    <row r="8243" spans="2:11" x14ac:dyDescent="0.3">
      <c r="B8243" t="s">
        <v>8</v>
      </c>
      <c r="C8243" s="35">
        <v>44905</v>
      </c>
      <c r="D8243" s="31">
        <v>4</v>
      </c>
      <c r="E8243" s="4">
        <f>IF(B8243="*",'Larimar Net Gen'!D8241-('Larimar Net Gen'!D8241*'Larimar Penalized Gen '!$D$5),'Larimar Net Gen'!D8241)</f>
        <v>0</v>
      </c>
      <c r="H8243" t="s">
        <v>8</v>
      </c>
      <c r="I8243" s="35">
        <v>44905</v>
      </c>
      <c r="J8243" s="31">
        <v>4</v>
      </c>
      <c r="K8243" s="4">
        <f>IF(H8243="*",'Larimar Net Gen'!I8241-('Larimar Net Gen'!I8241*'Larimar Penalized Gen '!$J$5),'Larimar Net Gen'!I8241)</f>
        <v>14.433234652060001</v>
      </c>
    </row>
    <row r="8244" spans="2:11" x14ac:dyDescent="0.3">
      <c r="B8244" t="s">
        <v>8</v>
      </c>
      <c r="C8244" s="35">
        <v>44905</v>
      </c>
      <c r="D8244" s="31">
        <v>5</v>
      </c>
      <c r="E8244" s="4">
        <f>IF(B8244="*",'Larimar Net Gen'!D8242-('Larimar Net Gen'!D8242*'Larimar Penalized Gen '!$D$5),'Larimar Net Gen'!D8242)</f>
        <v>0</v>
      </c>
      <c r="H8244" t="s">
        <v>8</v>
      </c>
      <c r="I8244" s="35">
        <v>44905</v>
      </c>
      <c r="J8244" s="31">
        <v>5</v>
      </c>
      <c r="K8244" s="4">
        <f>IF(H8244="*",'Larimar Net Gen'!I8242-('Larimar Net Gen'!I8242*'Larimar Penalized Gen '!$J$5),'Larimar Net Gen'!I8242)</f>
        <v>109.693833678</v>
      </c>
    </row>
    <row r="8245" spans="2:11" x14ac:dyDescent="0.3">
      <c r="B8245" t="s">
        <v>8</v>
      </c>
      <c r="C8245" s="35">
        <v>44905</v>
      </c>
      <c r="D8245" s="31">
        <v>6</v>
      </c>
      <c r="E8245" s="4">
        <f>IF(B8245="*",'Larimar Net Gen'!D8243-('Larimar Net Gen'!D8243*'Larimar Penalized Gen '!$D$5),'Larimar Net Gen'!D8243)</f>
        <v>0</v>
      </c>
      <c r="H8245" t="s">
        <v>8</v>
      </c>
      <c r="I8245" s="35">
        <v>44905</v>
      </c>
      <c r="J8245" s="31">
        <v>6</v>
      </c>
      <c r="K8245" s="4">
        <f>IF(H8245="*",'Larimar Net Gen'!I8243-('Larimar Net Gen'!I8243*'Larimar Penalized Gen '!$J$5),'Larimar Net Gen'!I8243)</f>
        <v>0</v>
      </c>
    </row>
    <row r="8246" spans="2:11" x14ac:dyDescent="0.3">
      <c r="B8246" t="s">
        <v>8</v>
      </c>
      <c r="C8246" s="35">
        <v>44905</v>
      </c>
      <c r="D8246" s="31">
        <v>7</v>
      </c>
      <c r="E8246" s="4">
        <f>IF(B8246="*",'Larimar Net Gen'!D8244-('Larimar Net Gen'!D8244*'Larimar Penalized Gen '!$D$5),'Larimar Net Gen'!D8244)</f>
        <v>0</v>
      </c>
      <c r="H8246" t="s">
        <v>8</v>
      </c>
      <c r="I8246" s="35">
        <v>44905</v>
      </c>
      <c r="J8246" s="31">
        <v>7</v>
      </c>
      <c r="K8246" s="4">
        <f>IF(H8246="*",'Larimar Net Gen'!I8244-('Larimar Net Gen'!I8244*'Larimar Penalized Gen '!$J$5),'Larimar Net Gen'!I8244)</f>
        <v>0</v>
      </c>
    </row>
    <row r="8247" spans="2:11" x14ac:dyDescent="0.3">
      <c r="B8247" t="s">
        <v>8</v>
      </c>
      <c r="C8247" s="35">
        <v>44905</v>
      </c>
      <c r="D8247" s="31">
        <v>8</v>
      </c>
      <c r="E8247" s="4">
        <f>IF(B8247="*",'Larimar Net Gen'!D8245-('Larimar Net Gen'!D8245*'Larimar Penalized Gen '!$D$5),'Larimar Net Gen'!D8245)</f>
        <v>0</v>
      </c>
      <c r="H8247" t="s">
        <v>8</v>
      </c>
      <c r="I8247" s="35">
        <v>44905</v>
      </c>
      <c r="J8247" s="31">
        <v>8</v>
      </c>
      <c r="K8247" s="4">
        <f>IF(H8247="*",'Larimar Net Gen'!I8245-('Larimar Net Gen'!I8245*'Larimar Penalized Gen '!$J$5),'Larimar Net Gen'!I8245)</f>
        <v>0</v>
      </c>
    </row>
    <row r="8248" spans="2:11" x14ac:dyDescent="0.3">
      <c r="B8248" t="s">
        <v>8</v>
      </c>
      <c r="C8248" s="35">
        <v>44905</v>
      </c>
      <c r="D8248" s="31">
        <v>9</v>
      </c>
      <c r="E8248" s="4">
        <f>IF(B8248="*",'Larimar Net Gen'!D8246-('Larimar Net Gen'!D8246*'Larimar Penalized Gen '!$D$5),'Larimar Net Gen'!D8246)</f>
        <v>0</v>
      </c>
      <c r="H8248" t="s">
        <v>8</v>
      </c>
      <c r="I8248" s="35">
        <v>44905</v>
      </c>
      <c r="J8248" s="31">
        <v>9</v>
      </c>
      <c r="K8248" s="4">
        <f>IF(H8248="*",'Larimar Net Gen'!I8246-('Larimar Net Gen'!I8246*'Larimar Penalized Gen '!$J$5),'Larimar Net Gen'!I8246)</f>
        <v>0</v>
      </c>
    </row>
    <row r="8249" spans="2:11" x14ac:dyDescent="0.3">
      <c r="B8249" t="s">
        <v>8</v>
      </c>
      <c r="C8249" s="35">
        <v>44905</v>
      </c>
      <c r="D8249" s="31">
        <v>10</v>
      </c>
      <c r="E8249" s="4">
        <f>IF(B8249="*",'Larimar Net Gen'!D8247-('Larimar Net Gen'!D8247*'Larimar Penalized Gen '!$D$5),'Larimar Net Gen'!D8247)</f>
        <v>0</v>
      </c>
      <c r="H8249" t="s">
        <v>8</v>
      </c>
      <c r="I8249" s="35">
        <v>44905</v>
      </c>
      <c r="J8249" s="31">
        <v>10</v>
      </c>
      <c r="K8249" s="4">
        <f>IF(H8249="*",'Larimar Net Gen'!I8247-('Larimar Net Gen'!I8247*'Larimar Penalized Gen '!$J$5),'Larimar Net Gen'!I8247)</f>
        <v>0</v>
      </c>
    </row>
    <row r="8250" spans="2:11" x14ac:dyDescent="0.3">
      <c r="B8250" t="s">
        <v>8</v>
      </c>
      <c r="C8250" s="35">
        <v>44905</v>
      </c>
      <c r="D8250" s="31">
        <v>11</v>
      </c>
      <c r="E8250" s="4">
        <f>IF(B8250="*",'Larimar Net Gen'!D8248-('Larimar Net Gen'!D8248*'Larimar Penalized Gen '!$D$5),'Larimar Net Gen'!D8248)</f>
        <v>0</v>
      </c>
      <c r="H8250" t="s">
        <v>8</v>
      </c>
      <c r="I8250" s="35">
        <v>44905</v>
      </c>
      <c r="J8250" s="31">
        <v>11</v>
      </c>
      <c r="K8250" s="4">
        <f>IF(H8250="*",'Larimar Net Gen'!I8248-('Larimar Net Gen'!I8248*'Larimar Penalized Gen '!$J$5),'Larimar Net Gen'!I8248)</f>
        <v>0</v>
      </c>
    </row>
    <row r="8251" spans="2:11" x14ac:dyDescent="0.3">
      <c r="B8251" t="s">
        <v>8</v>
      </c>
      <c r="C8251" s="35">
        <v>44905</v>
      </c>
      <c r="D8251" s="31">
        <v>12</v>
      </c>
      <c r="E8251" s="4">
        <f>IF(B8251="*",'Larimar Net Gen'!D8249-('Larimar Net Gen'!D8249*'Larimar Penalized Gen '!$D$5),'Larimar Net Gen'!D8249)</f>
        <v>578.86567624459997</v>
      </c>
      <c r="H8251" t="s">
        <v>8</v>
      </c>
      <c r="I8251" s="35">
        <v>44905</v>
      </c>
      <c r="J8251" s="31">
        <v>12</v>
      </c>
      <c r="K8251" s="4">
        <f>IF(H8251="*",'Larimar Net Gen'!I8249-('Larimar Net Gen'!I8249*'Larimar Penalized Gen '!$J$5),'Larimar Net Gen'!I8249)</f>
        <v>393.07624495420004</v>
      </c>
    </row>
    <row r="8252" spans="2:11" x14ac:dyDescent="0.3">
      <c r="B8252" t="s">
        <v>8</v>
      </c>
      <c r="C8252" s="35">
        <v>44905</v>
      </c>
      <c r="D8252" s="31">
        <v>13</v>
      </c>
      <c r="E8252" s="4">
        <f>IF(B8252="*",'Larimar Net Gen'!D8250-('Larimar Net Gen'!D8250*'Larimar Penalized Gen '!$D$5),'Larimar Net Gen'!D8250)</f>
        <v>1070.0820230480001</v>
      </c>
      <c r="H8252" t="s">
        <v>8</v>
      </c>
      <c r="I8252" s="35">
        <v>44905</v>
      </c>
      <c r="J8252" s="31">
        <v>13</v>
      </c>
      <c r="K8252" s="4">
        <f>IF(H8252="*",'Larimar Net Gen'!I8250-('Larimar Net Gen'!I8250*'Larimar Penalized Gen '!$J$5),'Larimar Net Gen'!I8250)</f>
        <v>307.53664350119999</v>
      </c>
    </row>
    <row r="8253" spans="2:11" x14ac:dyDescent="0.3">
      <c r="B8253" t="s">
        <v>8</v>
      </c>
      <c r="C8253" s="35">
        <v>44905</v>
      </c>
      <c r="D8253" s="31">
        <v>14</v>
      </c>
      <c r="E8253" s="4">
        <f>IF(B8253="*",'Larimar Net Gen'!D8251-('Larimar Net Gen'!D8251*'Larimar Penalized Gen '!$D$5),'Larimar Net Gen'!D8251)</f>
        <v>1448.7629873600001</v>
      </c>
      <c r="H8253" t="s">
        <v>8</v>
      </c>
      <c r="I8253" s="35">
        <v>44905</v>
      </c>
      <c r="J8253" s="31">
        <v>14</v>
      </c>
      <c r="K8253" s="4">
        <f>IF(H8253="*",'Larimar Net Gen'!I8251-('Larimar Net Gen'!I8251*'Larimar Penalized Gen '!$J$5),'Larimar Net Gen'!I8251)</f>
        <v>345.23388352999996</v>
      </c>
    </row>
    <row r="8254" spans="2:11" x14ac:dyDescent="0.3">
      <c r="B8254" t="s">
        <v>8</v>
      </c>
      <c r="C8254" s="35">
        <v>44905</v>
      </c>
      <c r="D8254" s="31">
        <v>15</v>
      </c>
      <c r="E8254" s="4">
        <f>IF(B8254="*",'Larimar Net Gen'!D8252-('Larimar Net Gen'!D8252*'Larimar Penalized Gen '!$D$5),'Larimar Net Gen'!D8252)</f>
        <v>1026.167937228</v>
      </c>
      <c r="H8254" t="s">
        <v>8</v>
      </c>
      <c r="I8254" s="35">
        <v>44905</v>
      </c>
      <c r="J8254" s="31">
        <v>15</v>
      </c>
      <c r="K8254" s="4">
        <f>IF(H8254="*",'Larimar Net Gen'!I8252-('Larimar Net Gen'!I8252*'Larimar Penalized Gen '!$J$5),'Larimar Net Gen'!I8252)</f>
        <v>40.951924864299997</v>
      </c>
    </row>
    <row r="8255" spans="2:11" x14ac:dyDescent="0.3">
      <c r="B8255" t="s">
        <v>8</v>
      </c>
      <c r="C8255" s="35">
        <v>44905</v>
      </c>
      <c r="D8255" s="31">
        <v>16</v>
      </c>
      <c r="E8255" s="4">
        <f>IF(B8255="*",'Larimar Net Gen'!D8253-('Larimar Net Gen'!D8253*'Larimar Penalized Gen '!$D$5),'Larimar Net Gen'!D8253)</f>
        <v>606.54754855059991</v>
      </c>
      <c r="H8255" t="s">
        <v>8</v>
      </c>
      <c r="I8255" s="35">
        <v>44905</v>
      </c>
      <c r="J8255" s="31">
        <v>16</v>
      </c>
      <c r="K8255" s="4">
        <f>IF(H8255="*",'Larimar Net Gen'!I8253-('Larimar Net Gen'!I8253*'Larimar Penalized Gen '!$J$5),'Larimar Net Gen'!I8253)</f>
        <v>0</v>
      </c>
    </row>
    <row r="8256" spans="2:11" x14ac:dyDescent="0.3">
      <c r="B8256" t="s">
        <v>8</v>
      </c>
      <c r="C8256" s="35">
        <v>44905</v>
      </c>
      <c r="D8256" s="31">
        <v>17</v>
      </c>
      <c r="E8256" s="4">
        <f>IF(B8256="*",'Larimar Net Gen'!D8254-('Larimar Net Gen'!D8254*'Larimar Penalized Gen '!$D$5),'Larimar Net Gen'!D8254)</f>
        <v>0</v>
      </c>
      <c r="H8256" t="s">
        <v>8</v>
      </c>
      <c r="I8256" s="35">
        <v>44905</v>
      </c>
      <c r="J8256" s="31">
        <v>17</v>
      </c>
      <c r="K8256" s="4">
        <f>IF(H8256="*",'Larimar Net Gen'!I8254-('Larimar Net Gen'!I8254*'Larimar Penalized Gen '!$J$5),'Larimar Net Gen'!I8254)</f>
        <v>0</v>
      </c>
    </row>
    <row r="8257" spans="2:11" x14ac:dyDescent="0.3">
      <c r="B8257" t="s">
        <v>8</v>
      </c>
      <c r="C8257" s="35">
        <v>44905</v>
      </c>
      <c r="D8257" s="31">
        <v>18</v>
      </c>
      <c r="E8257" s="4">
        <f>IF(B8257="*",'Larimar Net Gen'!D8255-('Larimar Net Gen'!D8255*'Larimar Penalized Gen '!$D$5),'Larimar Net Gen'!D8255)</f>
        <v>0</v>
      </c>
      <c r="H8257" t="s">
        <v>8</v>
      </c>
      <c r="I8257" s="35">
        <v>44905</v>
      </c>
      <c r="J8257" s="31">
        <v>18</v>
      </c>
      <c r="K8257" s="4">
        <f>IF(H8257="*",'Larimar Net Gen'!I8255-('Larimar Net Gen'!I8255*'Larimar Penalized Gen '!$J$5),'Larimar Net Gen'!I8255)</f>
        <v>0</v>
      </c>
    </row>
    <row r="8258" spans="2:11" x14ac:dyDescent="0.3">
      <c r="B8258" t="s">
        <v>8</v>
      </c>
      <c r="C8258" s="35">
        <v>44905</v>
      </c>
      <c r="D8258" s="31">
        <v>19</v>
      </c>
      <c r="E8258" s="4">
        <f>IF(B8258="*",'Larimar Net Gen'!D8256-('Larimar Net Gen'!D8256*'Larimar Penalized Gen '!$D$5),'Larimar Net Gen'!D8256)</f>
        <v>0</v>
      </c>
      <c r="H8258" t="s">
        <v>8</v>
      </c>
      <c r="I8258" s="35">
        <v>44905</v>
      </c>
      <c r="J8258" s="31">
        <v>19</v>
      </c>
      <c r="K8258" s="4">
        <f>IF(H8258="*",'Larimar Net Gen'!I8256-('Larimar Net Gen'!I8256*'Larimar Penalized Gen '!$J$5),'Larimar Net Gen'!I8256)</f>
        <v>0</v>
      </c>
    </row>
    <row r="8259" spans="2:11" x14ac:dyDescent="0.3">
      <c r="B8259" t="s">
        <v>8</v>
      </c>
      <c r="C8259" s="35">
        <v>44905</v>
      </c>
      <c r="D8259" s="31">
        <v>20</v>
      </c>
      <c r="E8259" s="4">
        <f>IF(B8259="*",'Larimar Net Gen'!D8257-('Larimar Net Gen'!D8257*'Larimar Penalized Gen '!$D$5),'Larimar Net Gen'!D8257)</f>
        <v>0</v>
      </c>
      <c r="H8259" t="s">
        <v>8</v>
      </c>
      <c r="I8259" s="35">
        <v>44905</v>
      </c>
      <c r="J8259" s="31">
        <v>20</v>
      </c>
      <c r="K8259" s="4">
        <f>IF(H8259="*",'Larimar Net Gen'!I8257-('Larimar Net Gen'!I8257*'Larimar Penalized Gen '!$J$5),'Larimar Net Gen'!I8257)</f>
        <v>0</v>
      </c>
    </row>
    <row r="8260" spans="2:11" x14ac:dyDescent="0.3">
      <c r="B8260" t="s">
        <v>8</v>
      </c>
      <c r="C8260" s="35">
        <v>44905</v>
      </c>
      <c r="D8260" s="31">
        <v>21</v>
      </c>
      <c r="E8260" s="4">
        <f>IF(B8260="*",'Larimar Net Gen'!D8258-('Larimar Net Gen'!D8258*'Larimar Penalized Gen '!$D$5),'Larimar Net Gen'!D8258)</f>
        <v>0</v>
      </c>
      <c r="H8260" t="s">
        <v>8</v>
      </c>
      <c r="I8260" s="35">
        <v>44905</v>
      </c>
      <c r="J8260" s="31">
        <v>21</v>
      </c>
      <c r="K8260" s="4">
        <f>IF(H8260="*",'Larimar Net Gen'!I8258-('Larimar Net Gen'!I8258*'Larimar Penalized Gen '!$J$5),'Larimar Net Gen'!I8258)</f>
        <v>0</v>
      </c>
    </row>
    <row r="8261" spans="2:11" x14ac:dyDescent="0.3">
      <c r="B8261" t="s">
        <v>8</v>
      </c>
      <c r="C8261" s="35">
        <v>44905</v>
      </c>
      <c r="D8261" s="31">
        <v>22</v>
      </c>
      <c r="E8261" s="4">
        <f>IF(B8261="*",'Larimar Net Gen'!D8259-('Larimar Net Gen'!D8259*'Larimar Penalized Gen '!$D$5),'Larimar Net Gen'!D8259)</f>
        <v>105.9871011996</v>
      </c>
      <c r="H8261" t="s">
        <v>8</v>
      </c>
      <c r="I8261" s="35">
        <v>44905</v>
      </c>
      <c r="J8261" s="31">
        <v>22</v>
      </c>
      <c r="K8261" s="4">
        <f>IF(H8261="*",'Larimar Net Gen'!I8259-('Larimar Net Gen'!I8259*'Larimar Penalized Gen '!$J$5),'Larimar Net Gen'!I8259)</f>
        <v>0</v>
      </c>
    </row>
    <row r="8262" spans="2:11" x14ac:dyDescent="0.3">
      <c r="B8262" t="s">
        <v>8</v>
      </c>
      <c r="C8262" s="35">
        <v>44905</v>
      </c>
      <c r="D8262" s="31">
        <v>23</v>
      </c>
      <c r="E8262" s="4">
        <f>IF(B8262="*",'Larimar Net Gen'!D8260-('Larimar Net Gen'!D8260*'Larimar Penalized Gen '!$D$5),'Larimar Net Gen'!D8260)</f>
        <v>3962.1875923040002</v>
      </c>
      <c r="H8262" t="s">
        <v>8</v>
      </c>
      <c r="I8262" s="35">
        <v>44905</v>
      </c>
      <c r="J8262" s="31">
        <v>23</v>
      </c>
      <c r="K8262" s="4">
        <f>IF(H8262="*",'Larimar Net Gen'!I8260-('Larimar Net Gen'!I8260*'Larimar Penalized Gen '!$J$5),'Larimar Net Gen'!I8260)</f>
        <v>1613.5711844119999</v>
      </c>
    </row>
    <row r="8263" spans="2:11" x14ac:dyDescent="0.3">
      <c r="B8263" t="s">
        <v>8</v>
      </c>
      <c r="C8263" s="35">
        <v>44905</v>
      </c>
      <c r="D8263" s="31">
        <v>24</v>
      </c>
      <c r="E8263" s="4">
        <f>IF(B8263="*",'Larimar Net Gen'!D8261-('Larimar Net Gen'!D8261*'Larimar Penalized Gen '!$D$5),'Larimar Net Gen'!D8261)</f>
        <v>3978.1470294639998</v>
      </c>
      <c r="H8263" t="s">
        <v>8</v>
      </c>
      <c r="I8263" s="35">
        <v>44905</v>
      </c>
      <c r="J8263" s="31">
        <v>24</v>
      </c>
      <c r="K8263" s="4">
        <f>IF(H8263="*",'Larimar Net Gen'!I8261-('Larimar Net Gen'!I8261*'Larimar Penalized Gen '!$J$5),'Larimar Net Gen'!I8261)</f>
        <v>1233.1679605220002</v>
      </c>
    </row>
    <row r="8264" spans="2:11" x14ac:dyDescent="0.3">
      <c r="B8264" t="s">
        <v>8</v>
      </c>
      <c r="C8264" s="35">
        <v>44906</v>
      </c>
      <c r="D8264" s="31">
        <v>1</v>
      </c>
      <c r="E8264" s="4">
        <f>IF(B8264="*",'Larimar Net Gen'!D8262-('Larimar Net Gen'!D8262*'Larimar Penalized Gen '!$D$5),'Larimar Net Gen'!D8262)</f>
        <v>1526.887670868</v>
      </c>
      <c r="H8264" t="s">
        <v>8</v>
      </c>
      <c r="I8264" s="35">
        <v>44906</v>
      </c>
      <c r="J8264" s="31">
        <v>1</v>
      </c>
      <c r="K8264" s="4">
        <f>IF(H8264="*",'Larimar Net Gen'!I8262-('Larimar Net Gen'!I8262*'Larimar Penalized Gen '!$J$5),'Larimar Net Gen'!I8262)</f>
        <v>196.9538247564</v>
      </c>
    </row>
    <row r="8265" spans="2:11" x14ac:dyDescent="0.3">
      <c r="B8265" t="s">
        <v>8</v>
      </c>
      <c r="C8265" s="35">
        <v>44906</v>
      </c>
      <c r="D8265" s="31">
        <v>2</v>
      </c>
      <c r="E8265" s="4">
        <f>IF(B8265="*",'Larimar Net Gen'!D8263-('Larimar Net Gen'!D8263*'Larimar Penalized Gen '!$D$5),'Larimar Net Gen'!D8263)</f>
        <v>0</v>
      </c>
      <c r="H8265" t="s">
        <v>8</v>
      </c>
      <c r="I8265" s="35">
        <v>44906</v>
      </c>
      <c r="J8265" s="31">
        <v>2</v>
      </c>
      <c r="K8265" s="4">
        <f>IF(H8265="*",'Larimar Net Gen'!I8263-('Larimar Net Gen'!I8263*'Larimar Penalized Gen '!$J$5),'Larimar Net Gen'!I8263)</f>
        <v>0</v>
      </c>
    </row>
    <row r="8266" spans="2:11" x14ac:dyDescent="0.3">
      <c r="B8266" t="s">
        <v>8</v>
      </c>
      <c r="C8266" s="35">
        <v>44906</v>
      </c>
      <c r="D8266" s="31">
        <v>3</v>
      </c>
      <c r="E8266" s="4">
        <f>IF(B8266="*",'Larimar Net Gen'!D8264-('Larimar Net Gen'!D8264*'Larimar Penalized Gen '!$D$5),'Larimar Net Gen'!D8264)</f>
        <v>0</v>
      </c>
      <c r="H8266" t="s">
        <v>8</v>
      </c>
      <c r="I8266" s="35">
        <v>44906</v>
      </c>
      <c r="J8266" s="31">
        <v>3</v>
      </c>
      <c r="K8266" s="4">
        <f>IF(H8266="*",'Larimar Net Gen'!I8264-('Larimar Net Gen'!I8264*'Larimar Penalized Gen '!$J$5),'Larimar Net Gen'!I8264)</f>
        <v>0</v>
      </c>
    </row>
    <row r="8267" spans="2:11" x14ac:dyDescent="0.3">
      <c r="B8267" t="s">
        <v>8</v>
      </c>
      <c r="C8267" s="35">
        <v>44906</v>
      </c>
      <c r="D8267" s="31">
        <v>4</v>
      </c>
      <c r="E8267" s="4">
        <f>IF(B8267="*",'Larimar Net Gen'!D8265-('Larimar Net Gen'!D8265*'Larimar Penalized Gen '!$D$5),'Larimar Net Gen'!D8265)</f>
        <v>0</v>
      </c>
      <c r="H8267" t="s">
        <v>8</v>
      </c>
      <c r="I8267" s="35">
        <v>44906</v>
      </c>
      <c r="J8267" s="31">
        <v>4</v>
      </c>
      <c r="K8267" s="4">
        <f>IF(H8267="*",'Larimar Net Gen'!I8265-('Larimar Net Gen'!I8265*'Larimar Penalized Gen '!$J$5),'Larimar Net Gen'!I8265)</f>
        <v>0</v>
      </c>
    </row>
    <row r="8268" spans="2:11" x14ac:dyDescent="0.3">
      <c r="B8268" t="s">
        <v>8</v>
      </c>
      <c r="C8268" s="35">
        <v>44906</v>
      </c>
      <c r="D8268" s="31">
        <v>5</v>
      </c>
      <c r="E8268" s="4">
        <f>IF(B8268="*",'Larimar Net Gen'!D8266-('Larimar Net Gen'!D8266*'Larimar Penalized Gen '!$D$5),'Larimar Net Gen'!D8266)</f>
        <v>0</v>
      </c>
      <c r="H8268" t="s">
        <v>8</v>
      </c>
      <c r="I8268" s="35">
        <v>44906</v>
      </c>
      <c r="J8268" s="31">
        <v>5</v>
      </c>
      <c r="K8268" s="4">
        <f>IF(H8268="*",'Larimar Net Gen'!I8266-('Larimar Net Gen'!I8266*'Larimar Penalized Gen '!$J$5),'Larimar Net Gen'!I8266)</f>
        <v>0</v>
      </c>
    </row>
    <row r="8269" spans="2:11" x14ac:dyDescent="0.3">
      <c r="B8269" t="s">
        <v>8</v>
      </c>
      <c r="C8269" s="35">
        <v>44906</v>
      </c>
      <c r="D8269" s="31">
        <v>6</v>
      </c>
      <c r="E8269" s="4">
        <f>IF(B8269="*",'Larimar Net Gen'!D8267-('Larimar Net Gen'!D8267*'Larimar Penalized Gen '!$D$5),'Larimar Net Gen'!D8267)</f>
        <v>0</v>
      </c>
      <c r="H8269" t="s">
        <v>8</v>
      </c>
      <c r="I8269" s="35">
        <v>44906</v>
      </c>
      <c r="J8269" s="31">
        <v>6</v>
      </c>
      <c r="K8269" s="4">
        <f>IF(H8269="*",'Larimar Net Gen'!I8267-('Larimar Net Gen'!I8267*'Larimar Penalized Gen '!$J$5),'Larimar Net Gen'!I8267)</f>
        <v>0</v>
      </c>
    </row>
    <row r="8270" spans="2:11" x14ac:dyDescent="0.3">
      <c r="B8270" t="s">
        <v>8</v>
      </c>
      <c r="C8270" s="35">
        <v>44906</v>
      </c>
      <c r="D8270" s="31">
        <v>7</v>
      </c>
      <c r="E8270" s="4">
        <f>IF(B8270="*",'Larimar Net Gen'!D8268-('Larimar Net Gen'!D8268*'Larimar Penalized Gen '!$D$5),'Larimar Net Gen'!D8268)</f>
        <v>0</v>
      </c>
      <c r="H8270" t="s">
        <v>8</v>
      </c>
      <c r="I8270" s="35">
        <v>44906</v>
      </c>
      <c r="J8270" s="31">
        <v>7</v>
      </c>
      <c r="K8270" s="4">
        <f>IF(H8270="*",'Larimar Net Gen'!I8268-('Larimar Net Gen'!I8268*'Larimar Penalized Gen '!$J$5),'Larimar Net Gen'!I8268)</f>
        <v>0</v>
      </c>
    </row>
    <row r="8271" spans="2:11" x14ac:dyDescent="0.3">
      <c r="B8271" t="s">
        <v>8</v>
      </c>
      <c r="C8271" s="35">
        <v>44906</v>
      </c>
      <c r="D8271" s="31">
        <v>8</v>
      </c>
      <c r="E8271" s="4">
        <f>IF(B8271="*",'Larimar Net Gen'!D8269-('Larimar Net Gen'!D8269*'Larimar Penalized Gen '!$D$5),'Larimar Net Gen'!D8269)</f>
        <v>0</v>
      </c>
      <c r="H8271" t="s">
        <v>8</v>
      </c>
      <c r="I8271" s="35">
        <v>44906</v>
      </c>
      <c r="J8271" s="31">
        <v>8</v>
      </c>
      <c r="K8271" s="4">
        <f>IF(H8271="*",'Larimar Net Gen'!I8269-('Larimar Net Gen'!I8269*'Larimar Penalized Gen '!$J$5),'Larimar Net Gen'!I8269)</f>
        <v>0</v>
      </c>
    </row>
    <row r="8272" spans="2:11" x14ac:dyDescent="0.3">
      <c r="B8272" t="s">
        <v>8</v>
      </c>
      <c r="C8272" s="35">
        <v>44906</v>
      </c>
      <c r="D8272" s="31">
        <v>9</v>
      </c>
      <c r="E8272" s="4">
        <f>IF(B8272="*",'Larimar Net Gen'!D8270-('Larimar Net Gen'!D8270*'Larimar Penalized Gen '!$D$5),'Larimar Net Gen'!D8270)</f>
        <v>0</v>
      </c>
      <c r="H8272" t="s">
        <v>8</v>
      </c>
      <c r="I8272" s="35">
        <v>44906</v>
      </c>
      <c r="J8272" s="31">
        <v>9</v>
      </c>
      <c r="K8272" s="4">
        <f>IF(H8272="*",'Larimar Net Gen'!I8270-('Larimar Net Gen'!I8270*'Larimar Penalized Gen '!$J$5),'Larimar Net Gen'!I8270)</f>
        <v>0</v>
      </c>
    </row>
    <row r="8273" spans="2:11" x14ac:dyDescent="0.3">
      <c r="B8273" t="s">
        <v>8</v>
      </c>
      <c r="C8273" s="35">
        <v>44906</v>
      </c>
      <c r="D8273" s="31">
        <v>10</v>
      </c>
      <c r="E8273" s="4">
        <f>IF(B8273="*",'Larimar Net Gen'!D8271-('Larimar Net Gen'!D8271*'Larimar Penalized Gen '!$D$5),'Larimar Net Gen'!D8271)</f>
        <v>0</v>
      </c>
      <c r="H8273" t="s">
        <v>8</v>
      </c>
      <c r="I8273" s="35">
        <v>44906</v>
      </c>
      <c r="J8273" s="31">
        <v>10</v>
      </c>
      <c r="K8273" s="4">
        <f>IF(H8273="*",'Larimar Net Gen'!I8271-('Larimar Net Gen'!I8271*'Larimar Penalized Gen '!$J$5),'Larimar Net Gen'!I8271)</f>
        <v>0</v>
      </c>
    </row>
    <row r="8274" spans="2:11" x14ac:dyDescent="0.3">
      <c r="B8274" t="s">
        <v>8</v>
      </c>
      <c r="C8274" s="35">
        <v>44906</v>
      </c>
      <c r="D8274" s="31">
        <v>11</v>
      </c>
      <c r="E8274" s="4">
        <f>IF(B8274="*",'Larimar Net Gen'!D8272-('Larimar Net Gen'!D8272*'Larimar Penalized Gen '!$D$5),'Larimar Net Gen'!D8272)</f>
        <v>0</v>
      </c>
      <c r="H8274" t="s">
        <v>8</v>
      </c>
      <c r="I8274" s="35">
        <v>44906</v>
      </c>
      <c r="J8274" s="31">
        <v>11</v>
      </c>
      <c r="K8274" s="4">
        <f>IF(H8274="*",'Larimar Net Gen'!I8272-('Larimar Net Gen'!I8272*'Larimar Penalized Gen '!$J$5),'Larimar Net Gen'!I8272)</f>
        <v>0</v>
      </c>
    </row>
    <row r="8275" spans="2:11" x14ac:dyDescent="0.3">
      <c r="B8275" t="s">
        <v>8</v>
      </c>
      <c r="C8275" s="35">
        <v>44906</v>
      </c>
      <c r="D8275" s="31">
        <v>12</v>
      </c>
      <c r="E8275" s="4">
        <f>IF(B8275="*",'Larimar Net Gen'!D8273-('Larimar Net Gen'!D8273*'Larimar Penalized Gen '!$D$5),'Larimar Net Gen'!D8273)</f>
        <v>1215.599510836</v>
      </c>
      <c r="H8275" t="s">
        <v>8</v>
      </c>
      <c r="I8275" s="35">
        <v>44906</v>
      </c>
      <c r="J8275" s="31">
        <v>12</v>
      </c>
      <c r="K8275" s="4">
        <f>IF(H8275="*",'Larimar Net Gen'!I8273-('Larimar Net Gen'!I8273*'Larimar Penalized Gen '!$J$5),'Larimar Net Gen'!I8273)</f>
        <v>0</v>
      </c>
    </row>
    <row r="8276" spans="2:11" x14ac:dyDescent="0.3">
      <c r="B8276" t="s">
        <v>8</v>
      </c>
      <c r="C8276" s="35">
        <v>44906</v>
      </c>
      <c r="D8276" s="31">
        <v>13</v>
      </c>
      <c r="E8276" s="4">
        <f>IF(B8276="*",'Larimar Net Gen'!D8274-('Larimar Net Gen'!D8274*'Larimar Penalized Gen '!$D$5),'Larimar Net Gen'!D8274)</f>
        <v>3977.3197393599999</v>
      </c>
      <c r="H8276" t="s">
        <v>8</v>
      </c>
      <c r="I8276" s="35">
        <v>44906</v>
      </c>
      <c r="J8276" s="31">
        <v>13</v>
      </c>
      <c r="K8276" s="4">
        <f>IF(H8276="*",'Larimar Net Gen'!I8274-('Larimar Net Gen'!I8274*'Larimar Penalized Gen '!$J$5),'Larimar Net Gen'!I8274)</f>
        <v>1758.164552144</v>
      </c>
    </row>
    <row r="8277" spans="2:11" x14ac:dyDescent="0.3">
      <c r="B8277" t="s">
        <v>8</v>
      </c>
      <c r="C8277" s="35">
        <v>44906</v>
      </c>
      <c r="D8277" s="31">
        <v>14</v>
      </c>
      <c r="E8277" s="4">
        <f>IF(B8277="*",'Larimar Net Gen'!D8275-('Larimar Net Gen'!D8275*'Larimar Penalized Gen '!$D$5),'Larimar Net Gen'!D8275)</f>
        <v>5613.7737494060002</v>
      </c>
      <c r="H8277" t="s">
        <v>8</v>
      </c>
      <c r="I8277" s="35">
        <v>44906</v>
      </c>
      <c r="J8277" s="31">
        <v>14</v>
      </c>
      <c r="K8277" s="4">
        <f>IF(H8277="*",'Larimar Net Gen'!I8275-('Larimar Net Gen'!I8275*'Larimar Penalized Gen '!$J$5),'Larimar Net Gen'!I8275)</f>
        <v>2512.1441988879997</v>
      </c>
    </row>
    <row r="8278" spans="2:11" x14ac:dyDescent="0.3">
      <c r="B8278" t="s">
        <v>8</v>
      </c>
      <c r="C8278" s="35">
        <v>44906</v>
      </c>
      <c r="D8278" s="31">
        <v>15</v>
      </c>
      <c r="E8278" s="4">
        <f>IF(B8278="*",'Larimar Net Gen'!D8276-('Larimar Net Gen'!D8276*'Larimar Penalized Gen '!$D$5),'Larimar Net Gen'!D8276)</f>
        <v>4718.1318788939998</v>
      </c>
      <c r="H8278" t="s">
        <v>8</v>
      </c>
      <c r="I8278" s="35">
        <v>44906</v>
      </c>
      <c r="J8278" s="31">
        <v>15</v>
      </c>
      <c r="K8278" s="4">
        <f>IF(H8278="*",'Larimar Net Gen'!I8276-('Larimar Net Gen'!I8276*'Larimar Penalized Gen '!$J$5),'Larimar Net Gen'!I8276)</f>
        <v>1913.0882218680001</v>
      </c>
    </row>
    <row r="8279" spans="2:11" x14ac:dyDescent="0.3">
      <c r="B8279" t="s">
        <v>8</v>
      </c>
      <c r="C8279" s="35">
        <v>44906</v>
      </c>
      <c r="D8279" s="31">
        <v>16</v>
      </c>
      <c r="E8279" s="4">
        <f>IF(B8279="*",'Larimar Net Gen'!D8277-('Larimar Net Gen'!D8277*'Larimar Penalized Gen '!$D$5),'Larimar Net Gen'!D8277)</f>
        <v>5194.964722054</v>
      </c>
      <c r="H8279" t="s">
        <v>8</v>
      </c>
      <c r="I8279" s="35">
        <v>44906</v>
      </c>
      <c r="J8279" s="31">
        <v>16</v>
      </c>
      <c r="K8279" s="4">
        <f>IF(H8279="*",'Larimar Net Gen'!I8277-('Larimar Net Gen'!I8277*'Larimar Penalized Gen '!$J$5),'Larimar Net Gen'!I8277)</f>
        <v>1329.1364289420001</v>
      </c>
    </row>
    <row r="8280" spans="2:11" x14ac:dyDescent="0.3">
      <c r="B8280" t="s">
        <v>8</v>
      </c>
      <c r="C8280" s="35">
        <v>44906</v>
      </c>
      <c r="D8280" s="31">
        <v>17</v>
      </c>
      <c r="E8280" s="4">
        <f>IF(B8280="*",'Larimar Net Gen'!D8278-('Larimar Net Gen'!D8278*'Larimar Penalized Gen '!$D$5),'Larimar Net Gen'!D8278)</f>
        <v>2039.5179955879998</v>
      </c>
      <c r="H8280" t="s">
        <v>8</v>
      </c>
      <c r="I8280" s="35">
        <v>44906</v>
      </c>
      <c r="J8280" s="31">
        <v>17</v>
      </c>
      <c r="K8280" s="4">
        <f>IF(H8280="*",'Larimar Net Gen'!I8278-('Larimar Net Gen'!I8278*'Larimar Penalized Gen '!$J$5),'Larimar Net Gen'!I8278)</f>
        <v>0</v>
      </c>
    </row>
    <row r="8281" spans="2:11" x14ac:dyDescent="0.3">
      <c r="B8281" t="s">
        <v>8</v>
      </c>
      <c r="C8281" s="35">
        <v>44906</v>
      </c>
      <c r="D8281" s="31">
        <v>18</v>
      </c>
      <c r="E8281" s="4">
        <f>IF(B8281="*",'Larimar Net Gen'!D8279-('Larimar Net Gen'!D8279*'Larimar Penalized Gen '!$D$5),'Larimar Net Gen'!D8279)</f>
        <v>495.57814412659997</v>
      </c>
      <c r="H8281" t="s">
        <v>8</v>
      </c>
      <c r="I8281" s="35">
        <v>44906</v>
      </c>
      <c r="J8281" s="31">
        <v>18</v>
      </c>
      <c r="K8281" s="4">
        <f>IF(H8281="*",'Larimar Net Gen'!I8279-('Larimar Net Gen'!I8279*'Larimar Penalized Gen '!$J$5),'Larimar Net Gen'!I8279)</f>
        <v>0</v>
      </c>
    </row>
    <row r="8282" spans="2:11" x14ac:dyDescent="0.3">
      <c r="B8282" t="s">
        <v>8</v>
      </c>
      <c r="C8282" s="35">
        <v>44906</v>
      </c>
      <c r="D8282" s="31">
        <v>19</v>
      </c>
      <c r="E8282" s="4">
        <f>IF(B8282="*",'Larimar Net Gen'!D8280-('Larimar Net Gen'!D8280*'Larimar Penalized Gen '!$D$5),'Larimar Net Gen'!D8280)</f>
        <v>2032.2237034079999</v>
      </c>
      <c r="H8282" t="s">
        <v>8</v>
      </c>
      <c r="I8282" s="35">
        <v>44906</v>
      </c>
      <c r="J8282" s="31">
        <v>19</v>
      </c>
      <c r="K8282" s="4">
        <f>IF(H8282="*",'Larimar Net Gen'!I8280-('Larimar Net Gen'!I8280*'Larimar Penalized Gen '!$J$5),'Larimar Net Gen'!I8280)</f>
        <v>160.178506489</v>
      </c>
    </row>
    <row r="8283" spans="2:11" x14ac:dyDescent="0.3">
      <c r="B8283" t="s">
        <v>8</v>
      </c>
      <c r="C8283" s="35">
        <v>44906</v>
      </c>
      <c r="D8283" s="31">
        <v>20</v>
      </c>
      <c r="E8283" s="4">
        <f>IF(B8283="*",'Larimar Net Gen'!D8281-('Larimar Net Gen'!D8281*'Larimar Penalized Gen '!$D$5),'Larimar Net Gen'!D8281)</f>
        <v>1930.8442965520001</v>
      </c>
      <c r="H8283" t="s">
        <v>8</v>
      </c>
      <c r="I8283" s="35">
        <v>44906</v>
      </c>
      <c r="J8283" s="31">
        <v>20</v>
      </c>
      <c r="K8283" s="4">
        <f>IF(H8283="*",'Larimar Net Gen'!I8281-('Larimar Net Gen'!I8281*'Larimar Penalized Gen '!$J$5),'Larimar Net Gen'!I8281)</f>
        <v>124.72932173939999</v>
      </c>
    </row>
    <row r="8284" spans="2:11" x14ac:dyDescent="0.3">
      <c r="B8284" t="s">
        <v>8</v>
      </c>
      <c r="C8284" s="35">
        <v>44906</v>
      </c>
      <c r="D8284" s="31">
        <v>21</v>
      </c>
      <c r="E8284" s="4">
        <f>IF(B8284="*",'Larimar Net Gen'!D8282-('Larimar Net Gen'!D8282*'Larimar Penalized Gen '!$D$5),'Larimar Net Gen'!D8282)</f>
        <v>219.65142139080001</v>
      </c>
      <c r="H8284" t="s">
        <v>8</v>
      </c>
      <c r="I8284" s="35">
        <v>44906</v>
      </c>
      <c r="J8284" s="31">
        <v>21</v>
      </c>
      <c r="K8284" s="4">
        <f>IF(H8284="*",'Larimar Net Gen'!I8282-('Larimar Net Gen'!I8282*'Larimar Penalized Gen '!$J$5),'Larimar Net Gen'!I8282)</f>
        <v>0</v>
      </c>
    </row>
    <row r="8285" spans="2:11" x14ac:dyDescent="0.3">
      <c r="B8285" t="s">
        <v>8</v>
      </c>
      <c r="C8285" s="35">
        <v>44906</v>
      </c>
      <c r="D8285" s="31">
        <v>22</v>
      </c>
      <c r="E8285" s="4">
        <f>IF(B8285="*",'Larimar Net Gen'!D8283-('Larimar Net Gen'!D8283*'Larimar Penalized Gen '!$D$5),'Larimar Net Gen'!D8283)</f>
        <v>0</v>
      </c>
      <c r="H8285" t="s">
        <v>8</v>
      </c>
      <c r="I8285" s="35">
        <v>44906</v>
      </c>
      <c r="J8285" s="31">
        <v>22</v>
      </c>
      <c r="K8285" s="4">
        <f>IF(H8285="*",'Larimar Net Gen'!I8283-('Larimar Net Gen'!I8283*'Larimar Penalized Gen '!$J$5),'Larimar Net Gen'!I8283)</f>
        <v>0</v>
      </c>
    </row>
    <row r="8286" spans="2:11" x14ac:dyDescent="0.3">
      <c r="B8286" t="s">
        <v>8</v>
      </c>
      <c r="C8286" s="35">
        <v>44906</v>
      </c>
      <c r="D8286" s="31">
        <v>23</v>
      </c>
      <c r="E8286" s="4">
        <f>IF(B8286="*",'Larimar Net Gen'!D8284-('Larimar Net Gen'!D8284*'Larimar Penalized Gen '!$D$5),'Larimar Net Gen'!D8284)</f>
        <v>0</v>
      </c>
      <c r="H8286" t="s">
        <v>8</v>
      </c>
      <c r="I8286" s="35">
        <v>44906</v>
      </c>
      <c r="J8286" s="31">
        <v>23</v>
      </c>
      <c r="K8286" s="4">
        <f>IF(H8286="*",'Larimar Net Gen'!I8284-('Larimar Net Gen'!I8284*'Larimar Penalized Gen '!$J$5),'Larimar Net Gen'!I8284)</f>
        <v>0</v>
      </c>
    </row>
    <row r="8287" spans="2:11" x14ac:dyDescent="0.3">
      <c r="B8287" t="s">
        <v>8</v>
      </c>
      <c r="C8287" s="35">
        <v>44906</v>
      </c>
      <c r="D8287" s="31">
        <v>24</v>
      </c>
      <c r="E8287" s="4">
        <f>IF(B8287="*",'Larimar Net Gen'!D8285-('Larimar Net Gen'!D8285*'Larimar Penalized Gen '!$D$5),'Larimar Net Gen'!D8285)</f>
        <v>200.02144372339998</v>
      </c>
      <c r="H8287" t="s">
        <v>8</v>
      </c>
      <c r="I8287" s="35">
        <v>44906</v>
      </c>
      <c r="J8287" s="31">
        <v>24</v>
      </c>
      <c r="K8287" s="4">
        <f>IF(H8287="*",'Larimar Net Gen'!I8285-('Larimar Net Gen'!I8285*'Larimar Penalized Gen '!$J$5),'Larimar Net Gen'!I8285)</f>
        <v>0</v>
      </c>
    </row>
    <row r="8288" spans="2:11" x14ac:dyDescent="0.3">
      <c r="B8288" t="s">
        <v>8</v>
      </c>
      <c r="C8288" s="35">
        <v>44907</v>
      </c>
      <c r="D8288" s="31">
        <v>1</v>
      </c>
      <c r="E8288" s="4">
        <f>IF(B8288="*",'Larimar Net Gen'!D8286-('Larimar Net Gen'!D8286*'Larimar Penalized Gen '!$D$5),'Larimar Net Gen'!D8286)</f>
        <v>0</v>
      </c>
      <c r="H8288" t="s">
        <v>8</v>
      </c>
      <c r="I8288" s="35">
        <v>44907</v>
      </c>
      <c r="J8288" s="31">
        <v>1</v>
      </c>
      <c r="K8288" s="4">
        <f>IF(H8288="*",'Larimar Net Gen'!I8286-('Larimar Net Gen'!I8286*'Larimar Penalized Gen '!$J$5),'Larimar Net Gen'!I8286)</f>
        <v>0</v>
      </c>
    </row>
    <row r="8289" spans="2:11" x14ac:dyDescent="0.3">
      <c r="B8289" t="s">
        <v>8</v>
      </c>
      <c r="C8289" s="35">
        <v>44907</v>
      </c>
      <c r="D8289" s="31">
        <v>2</v>
      </c>
      <c r="E8289" s="4">
        <f>IF(B8289="*",'Larimar Net Gen'!D8287-('Larimar Net Gen'!D8287*'Larimar Penalized Gen '!$D$5),'Larimar Net Gen'!D8287)</f>
        <v>1341.141570542</v>
      </c>
      <c r="H8289" t="s">
        <v>8</v>
      </c>
      <c r="I8289" s="35">
        <v>44907</v>
      </c>
      <c r="J8289" s="31">
        <v>2</v>
      </c>
      <c r="K8289" s="4">
        <f>IF(H8289="*",'Larimar Net Gen'!I8287-('Larimar Net Gen'!I8287*'Larimar Penalized Gen '!$J$5),'Larimar Net Gen'!I8287)</f>
        <v>1042.4854767480001</v>
      </c>
    </row>
    <row r="8290" spans="2:11" x14ac:dyDescent="0.3">
      <c r="B8290" t="s">
        <v>8</v>
      </c>
      <c r="C8290" s="35">
        <v>44907</v>
      </c>
      <c r="D8290" s="31">
        <v>3</v>
      </c>
      <c r="E8290" s="4">
        <f>IF(B8290="*",'Larimar Net Gen'!D8288-('Larimar Net Gen'!D8288*'Larimar Penalized Gen '!$D$5),'Larimar Net Gen'!D8288)</f>
        <v>0</v>
      </c>
      <c r="H8290" t="s">
        <v>8</v>
      </c>
      <c r="I8290" s="35">
        <v>44907</v>
      </c>
      <c r="J8290" s="31">
        <v>3</v>
      </c>
      <c r="K8290" s="4">
        <f>IF(H8290="*",'Larimar Net Gen'!I8288-('Larimar Net Gen'!I8288*'Larimar Penalized Gen '!$J$5),'Larimar Net Gen'!I8288)</f>
        <v>0</v>
      </c>
    </row>
    <row r="8291" spans="2:11" x14ac:dyDescent="0.3">
      <c r="B8291" t="s">
        <v>8</v>
      </c>
      <c r="C8291" s="35">
        <v>44907</v>
      </c>
      <c r="D8291" s="31">
        <v>4</v>
      </c>
      <c r="E8291" s="4">
        <f>IF(B8291="*",'Larimar Net Gen'!D8289-('Larimar Net Gen'!D8289*'Larimar Penalized Gen '!$D$5),'Larimar Net Gen'!D8289)</f>
        <v>1671.5261002959999</v>
      </c>
      <c r="H8291" t="s">
        <v>8</v>
      </c>
      <c r="I8291" s="35">
        <v>44907</v>
      </c>
      <c r="J8291" s="31">
        <v>4</v>
      </c>
      <c r="K8291" s="4">
        <f>IF(H8291="*",'Larimar Net Gen'!I8289-('Larimar Net Gen'!I8289*'Larimar Penalized Gen '!$J$5),'Larimar Net Gen'!I8289)</f>
        <v>294.73029442740005</v>
      </c>
    </row>
    <row r="8292" spans="2:11" x14ac:dyDescent="0.3">
      <c r="B8292" t="s">
        <v>8</v>
      </c>
      <c r="C8292" s="35">
        <v>44907</v>
      </c>
      <c r="D8292" s="31">
        <v>5</v>
      </c>
      <c r="E8292" s="4">
        <f>IF(B8292="*",'Larimar Net Gen'!D8290-('Larimar Net Gen'!D8290*'Larimar Penalized Gen '!$D$5),'Larimar Net Gen'!D8290)</f>
        <v>3766.7419858660001</v>
      </c>
      <c r="H8292" t="s">
        <v>8</v>
      </c>
      <c r="I8292" s="35">
        <v>44907</v>
      </c>
      <c r="J8292" s="31">
        <v>5</v>
      </c>
      <c r="K8292" s="4">
        <f>IF(H8292="*",'Larimar Net Gen'!I8290-('Larimar Net Gen'!I8290*'Larimar Penalized Gen '!$J$5),'Larimar Net Gen'!I8290)</f>
        <v>1080.299200742</v>
      </c>
    </row>
    <row r="8293" spans="2:11" x14ac:dyDescent="0.3">
      <c r="B8293" t="s">
        <v>8</v>
      </c>
      <c r="C8293" s="35">
        <v>44907</v>
      </c>
      <c r="D8293" s="31">
        <v>6</v>
      </c>
      <c r="E8293" s="4">
        <f>IF(B8293="*",'Larimar Net Gen'!D8291-('Larimar Net Gen'!D8291*'Larimar Penalized Gen '!$D$5),'Larimar Net Gen'!D8291)</f>
        <v>4671.7339307540005</v>
      </c>
      <c r="H8293" t="s">
        <v>8</v>
      </c>
      <c r="I8293" s="35">
        <v>44907</v>
      </c>
      <c r="J8293" s="31">
        <v>6</v>
      </c>
      <c r="K8293" s="4">
        <f>IF(H8293="*",'Larimar Net Gen'!I8291-('Larimar Net Gen'!I8291*'Larimar Penalized Gen '!$J$5),'Larimar Net Gen'!I8291)</f>
        <v>1743.948439348</v>
      </c>
    </row>
    <row r="8294" spans="2:11" x14ac:dyDescent="0.3">
      <c r="B8294" t="s">
        <v>8</v>
      </c>
      <c r="C8294" s="35">
        <v>44907</v>
      </c>
      <c r="D8294" s="31">
        <v>7</v>
      </c>
      <c r="E8294" s="4">
        <f>IF(B8294="*",'Larimar Net Gen'!D8292-('Larimar Net Gen'!D8292*'Larimar Penalized Gen '!$D$5),'Larimar Net Gen'!D8292)</f>
        <v>7195.4712928499994</v>
      </c>
      <c r="H8294" t="s">
        <v>8</v>
      </c>
      <c r="I8294" s="35">
        <v>44907</v>
      </c>
      <c r="J8294" s="31">
        <v>7</v>
      </c>
      <c r="K8294" s="4">
        <f>IF(H8294="*",'Larimar Net Gen'!I8292-('Larimar Net Gen'!I8292*'Larimar Penalized Gen '!$J$5),'Larimar Net Gen'!I8292)</f>
        <v>2978.4992007259998</v>
      </c>
    </row>
    <row r="8295" spans="2:11" x14ac:dyDescent="0.3">
      <c r="B8295" t="s">
        <v>8</v>
      </c>
      <c r="C8295" s="35">
        <v>44907</v>
      </c>
      <c r="D8295" s="31">
        <v>8</v>
      </c>
      <c r="E8295" s="4">
        <f>IF(B8295="*",'Larimar Net Gen'!D8293-('Larimar Net Gen'!D8293*'Larimar Penalized Gen '!$D$5),'Larimar Net Gen'!D8293)</f>
        <v>9121.1404394439905</v>
      </c>
      <c r="H8295" t="s">
        <v>8</v>
      </c>
      <c r="I8295" s="35">
        <v>44907</v>
      </c>
      <c r="J8295" s="31">
        <v>8</v>
      </c>
      <c r="K8295" s="4">
        <f>IF(H8295="*",'Larimar Net Gen'!I8293-('Larimar Net Gen'!I8293*'Larimar Penalized Gen '!$J$5),'Larimar Net Gen'!I8293)</f>
        <v>2993.069745238</v>
      </c>
    </row>
    <row r="8296" spans="2:11" x14ac:dyDescent="0.3">
      <c r="B8296" t="s">
        <v>8</v>
      </c>
      <c r="C8296" s="35">
        <v>44907</v>
      </c>
      <c r="D8296" s="31">
        <v>9</v>
      </c>
      <c r="E8296" s="4">
        <f>IF(B8296="*",'Larimar Net Gen'!D8294-('Larimar Net Gen'!D8294*'Larimar Penalized Gen '!$D$5),'Larimar Net Gen'!D8294)</f>
        <v>7537.3094634160007</v>
      </c>
      <c r="H8296" t="s">
        <v>8</v>
      </c>
      <c r="I8296" s="35">
        <v>44907</v>
      </c>
      <c r="J8296" s="31">
        <v>9</v>
      </c>
      <c r="K8296" s="4">
        <f>IF(H8296="*",'Larimar Net Gen'!I8294-('Larimar Net Gen'!I8294*'Larimar Penalized Gen '!$J$5),'Larimar Net Gen'!I8294)</f>
        <v>3715.8474199839998</v>
      </c>
    </row>
    <row r="8297" spans="2:11" x14ac:dyDescent="0.3">
      <c r="B8297" t="s">
        <v>8</v>
      </c>
      <c r="C8297" s="35">
        <v>44907</v>
      </c>
      <c r="D8297" s="31">
        <v>10</v>
      </c>
      <c r="E8297" s="4">
        <f>IF(B8297="*",'Larimar Net Gen'!D8295-('Larimar Net Gen'!D8295*'Larimar Penalized Gen '!$D$5),'Larimar Net Gen'!D8295)</f>
        <v>10188.588916139999</v>
      </c>
      <c r="H8297" t="s">
        <v>8</v>
      </c>
      <c r="I8297" s="35">
        <v>44907</v>
      </c>
      <c r="J8297" s="31">
        <v>10</v>
      </c>
      <c r="K8297" s="4">
        <f>IF(H8297="*",'Larimar Net Gen'!I8295-('Larimar Net Gen'!I8295*'Larimar Penalized Gen '!$J$5),'Larimar Net Gen'!I8295)</f>
        <v>4871.5191156419996</v>
      </c>
    </row>
    <row r="8298" spans="2:11" x14ac:dyDescent="0.3">
      <c r="B8298" t="s">
        <v>8</v>
      </c>
      <c r="C8298" s="35">
        <v>44907</v>
      </c>
      <c r="D8298" s="31">
        <v>11</v>
      </c>
      <c r="E8298" s="4">
        <f>IF(B8298="*",'Larimar Net Gen'!D8296-('Larimar Net Gen'!D8296*'Larimar Penalized Gen '!$D$5),'Larimar Net Gen'!D8296)</f>
        <v>9686.7044057219991</v>
      </c>
      <c r="H8298" t="s">
        <v>8</v>
      </c>
      <c r="I8298" s="35">
        <v>44907</v>
      </c>
      <c r="J8298" s="31">
        <v>11</v>
      </c>
      <c r="K8298" s="4">
        <f>IF(H8298="*",'Larimar Net Gen'!I8296-('Larimar Net Gen'!I8296*'Larimar Penalized Gen '!$J$5),'Larimar Net Gen'!I8296)</f>
        <v>8545.2547409999897</v>
      </c>
    </row>
    <row r="8299" spans="2:11" x14ac:dyDescent="0.3">
      <c r="B8299" t="s">
        <v>8</v>
      </c>
      <c r="C8299" s="35">
        <v>44907</v>
      </c>
      <c r="D8299" s="31">
        <v>12</v>
      </c>
      <c r="E8299" s="4">
        <f>IF(B8299="*",'Larimar Net Gen'!D8297-('Larimar Net Gen'!D8297*'Larimar Penalized Gen '!$D$5),'Larimar Net Gen'!D8297)</f>
        <v>11212.6011673799</v>
      </c>
      <c r="H8299" t="s">
        <v>8</v>
      </c>
      <c r="I8299" s="35">
        <v>44907</v>
      </c>
      <c r="J8299" s="31">
        <v>12</v>
      </c>
      <c r="K8299" s="4">
        <f>IF(H8299="*",'Larimar Net Gen'!I8297-('Larimar Net Gen'!I8297*'Larimar Penalized Gen '!$J$5),'Larimar Net Gen'!I8297)</f>
        <v>6132.6522856600004</v>
      </c>
    </row>
    <row r="8300" spans="2:11" x14ac:dyDescent="0.3">
      <c r="B8300" t="s">
        <v>8</v>
      </c>
      <c r="C8300" s="35">
        <v>44907</v>
      </c>
      <c r="D8300" s="31">
        <v>13</v>
      </c>
      <c r="E8300" s="4">
        <f>IF(B8300="*",'Larimar Net Gen'!D8298-('Larimar Net Gen'!D8298*'Larimar Penalized Gen '!$D$5),'Larimar Net Gen'!D8298)</f>
        <v>11050.994817800001</v>
      </c>
      <c r="H8300" t="s">
        <v>8</v>
      </c>
      <c r="I8300" s="35">
        <v>44907</v>
      </c>
      <c r="J8300" s="31">
        <v>13</v>
      </c>
      <c r="K8300" s="4">
        <f>IF(H8300="*",'Larimar Net Gen'!I8298-('Larimar Net Gen'!I8298*'Larimar Penalized Gen '!$J$5),'Larimar Net Gen'!I8298)</f>
        <v>5467.3881902399999</v>
      </c>
    </row>
    <row r="8301" spans="2:11" x14ac:dyDescent="0.3">
      <c r="B8301" t="s">
        <v>8</v>
      </c>
      <c r="C8301" s="35">
        <v>44907</v>
      </c>
      <c r="D8301" s="31">
        <v>14</v>
      </c>
      <c r="E8301" s="4">
        <f>IF(B8301="*",'Larimar Net Gen'!D8299-('Larimar Net Gen'!D8299*'Larimar Penalized Gen '!$D$5),'Larimar Net Gen'!D8299)</f>
        <v>15406.97027806</v>
      </c>
      <c r="H8301" t="s">
        <v>8</v>
      </c>
      <c r="I8301" s="35">
        <v>44907</v>
      </c>
      <c r="J8301" s="31">
        <v>14</v>
      </c>
      <c r="K8301" s="4">
        <f>IF(H8301="*",'Larimar Net Gen'!I8299-('Larimar Net Gen'!I8299*'Larimar Penalized Gen '!$J$5),'Larimar Net Gen'!I8299)</f>
        <v>7245.196761612</v>
      </c>
    </row>
    <row r="8302" spans="2:11" x14ac:dyDescent="0.3">
      <c r="B8302" t="s">
        <v>8</v>
      </c>
      <c r="C8302" s="35">
        <v>44907</v>
      </c>
      <c r="D8302" s="31">
        <v>15</v>
      </c>
      <c r="E8302" s="4">
        <f>IF(B8302="*",'Larimar Net Gen'!D8300-('Larimar Net Gen'!D8300*'Larimar Penalized Gen '!$D$5),'Larimar Net Gen'!D8300)</f>
        <v>15144.587824600001</v>
      </c>
      <c r="H8302" t="s">
        <v>8</v>
      </c>
      <c r="I8302" s="35">
        <v>44907</v>
      </c>
      <c r="J8302" s="31">
        <v>15</v>
      </c>
      <c r="K8302" s="4">
        <f>IF(H8302="*",'Larimar Net Gen'!I8300-('Larimar Net Gen'!I8300*'Larimar Penalized Gen '!$J$5),'Larimar Net Gen'!I8300)</f>
        <v>8081.5788881259996</v>
      </c>
    </row>
    <row r="8303" spans="2:11" x14ac:dyDescent="0.3">
      <c r="B8303" t="s">
        <v>8</v>
      </c>
      <c r="C8303" s="35">
        <v>44907</v>
      </c>
      <c r="D8303" s="31">
        <v>16</v>
      </c>
      <c r="E8303" s="4">
        <f>IF(B8303="*",'Larimar Net Gen'!D8301-('Larimar Net Gen'!D8301*'Larimar Penalized Gen '!$D$5),'Larimar Net Gen'!D8301)</f>
        <v>9958.1502211319894</v>
      </c>
      <c r="H8303" t="s">
        <v>8</v>
      </c>
      <c r="I8303" s="35">
        <v>44907</v>
      </c>
      <c r="J8303" s="31">
        <v>16</v>
      </c>
      <c r="K8303" s="4">
        <f>IF(H8303="*",'Larimar Net Gen'!I8301-('Larimar Net Gen'!I8301*'Larimar Penalized Gen '!$J$5),'Larimar Net Gen'!I8301)</f>
        <v>5175.5601399920006</v>
      </c>
    </row>
    <row r="8304" spans="2:11" x14ac:dyDescent="0.3">
      <c r="B8304" t="s">
        <v>8</v>
      </c>
      <c r="C8304" s="35">
        <v>44907</v>
      </c>
      <c r="D8304" s="31">
        <v>17</v>
      </c>
      <c r="E8304" s="4">
        <f>IF(B8304="*",'Larimar Net Gen'!D8302-('Larimar Net Gen'!D8302*'Larimar Penalized Gen '!$D$5),'Larimar Net Gen'!D8302)</f>
        <v>2912.5373078880002</v>
      </c>
      <c r="H8304" t="s">
        <v>8</v>
      </c>
      <c r="I8304" s="35">
        <v>44907</v>
      </c>
      <c r="J8304" s="31">
        <v>17</v>
      </c>
      <c r="K8304" s="4">
        <f>IF(H8304="*",'Larimar Net Gen'!I8302-('Larimar Net Gen'!I8302*'Larimar Penalized Gen '!$J$5),'Larimar Net Gen'!I8302)</f>
        <v>1407.4669210079999</v>
      </c>
    </row>
    <row r="8305" spans="2:11" x14ac:dyDescent="0.3">
      <c r="B8305" t="s">
        <v>8</v>
      </c>
      <c r="C8305" s="35">
        <v>44907</v>
      </c>
      <c r="D8305" s="31">
        <v>18</v>
      </c>
      <c r="E8305" s="4">
        <f>IF(B8305="*",'Larimar Net Gen'!D8303-('Larimar Net Gen'!D8303*'Larimar Penalized Gen '!$D$5),'Larimar Net Gen'!D8303)</f>
        <v>1282.3780710660001</v>
      </c>
      <c r="H8305" t="s">
        <v>8</v>
      </c>
      <c r="I8305" s="35">
        <v>44907</v>
      </c>
      <c r="J8305" s="31">
        <v>18</v>
      </c>
      <c r="K8305" s="4">
        <f>IF(H8305="*",'Larimar Net Gen'!I8303-('Larimar Net Gen'!I8303*'Larimar Penalized Gen '!$J$5),'Larimar Net Gen'!I8303)</f>
        <v>0</v>
      </c>
    </row>
    <row r="8306" spans="2:11" x14ac:dyDescent="0.3">
      <c r="B8306" t="s">
        <v>8</v>
      </c>
      <c r="C8306" s="35">
        <v>44907</v>
      </c>
      <c r="D8306" s="31">
        <v>19</v>
      </c>
      <c r="E8306" s="4">
        <f>IF(B8306="*",'Larimar Net Gen'!D8304-('Larimar Net Gen'!D8304*'Larimar Penalized Gen '!$D$5),'Larimar Net Gen'!D8304)</f>
        <v>2041.16759877</v>
      </c>
      <c r="H8306" t="s">
        <v>8</v>
      </c>
      <c r="I8306" s="35">
        <v>44907</v>
      </c>
      <c r="J8306" s="31">
        <v>19</v>
      </c>
      <c r="K8306" s="4">
        <f>IF(H8306="*",'Larimar Net Gen'!I8304-('Larimar Net Gen'!I8304*'Larimar Penalized Gen '!$J$5),'Larimar Net Gen'!I8304)</f>
        <v>118.0528562298</v>
      </c>
    </row>
    <row r="8307" spans="2:11" x14ac:dyDescent="0.3">
      <c r="B8307" t="s">
        <v>8</v>
      </c>
      <c r="C8307" s="35">
        <v>44907</v>
      </c>
      <c r="D8307" s="31">
        <v>20</v>
      </c>
      <c r="E8307" s="4">
        <f>IF(B8307="*",'Larimar Net Gen'!D8305-('Larimar Net Gen'!D8305*'Larimar Penalized Gen '!$D$5),'Larimar Net Gen'!D8305)</f>
        <v>3007.1460741619999</v>
      </c>
      <c r="H8307" t="s">
        <v>8</v>
      </c>
      <c r="I8307" s="35">
        <v>44907</v>
      </c>
      <c r="J8307" s="31">
        <v>20</v>
      </c>
      <c r="K8307" s="4">
        <f>IF(H8307="*",'Larimar Net Gen'!I8305-('Larimar Net Gen'!I8305*'Larimar Penalized Gen '!$J$5),'Larimar Net Gen'!I8305)</f>
        <v>889.58983533900005</v>
      </c>
    </row>
    <row r="8308" spans="2:11" x14ac:dyDescent="0.3">
      <c r="B8308" t="s">
        <v>8</v>
      </c>
      <c r="C8308" s="35">
        <v>44907</v>
      </c>
      <c r="D8308" s="31">
        <v>21</v>
      </c>
      <c r="E8308" s="4">
        <f>IF(B8308="*",'Larimar Net Gen'!D8306-('Larimar Net Gen'!D8306*'Larimar Penalized Gen '!$D$5),'Larimar Net Gen'!D8306)</f>
        <v>1884.9361528400002</v>
      </c>
      <c r="H8308" t="s">
        <v>8</v>
      </c>
      <c r="I8308" s="35">
        <v>44907</v>
      </c>
      <c r="J8308" s="31">
        <v>21</v>
      </c>
      <c r="K8308" s="4">
        <f>IF(H8308="*",'Larimar Net Gen'!I8306-('Larimar Net Gen'!I8306*'Larimar Penalized Gen '!$J$5),'Larimar Net Gen'!I8306)</f>
        <v>77.300132584659991</v>
      </c>
    </row>
    <row r="8309" spans="2:11" x14ac:dyDescent="0.3">
      <c r="B8309" t="s">
        <v>8</v>
      </c>
      <c r="C8309" s="35">
        <v>44907</v>
      </c>
      <c r="D8309" s="31">
        <v>22</v>
      </c>
      <c r="E8309" s="4">
        <f>IF(B8309="*",'Larimar Net Gen'!D8307-('Larimar Net Gen'!D8307*'Larimar Penalized Gen '!$D$5),'Larimar Net Gen'!D8307)</f>
        <v>565.41299911739998</v>
      </c>
      <c r="H8309" t="s">
        <v>8</v>
      </c>
      <c r="I8309" s="35">
        <v>44907</v>
      </c>
      <c r="J8309" s="31">
        <v>22</v>
      </c>
      <c r="K8309" s="4">
        <f>IF(H8309="*",'Larimar Net Gen'!I8307-('Larimar Net Gen'!I8307*'Larimar Penalized Gen '!$J$5),'Larimar Net Gen'!I8307)</f>
        <v>0</v>
      </c>
    </row>
    <row r="8310" spans="2:11" x14ac:dyDescent="0.3">
      <c r="B8310" t="s">
        <v>8</v>
      </c>
      <c r="C8310" s="35">
        <v>44907</v>
      </c>
      <c r="D8310" s="31">
        <v>23</v>
      </c>
      <c r="E8310" s="4">
        <f>IF(B8310="*",'Larimar Net Gen'!D8308-('Larimar Net Gen'!D8308*'Larimar Penalized Gen '!$D$5),'Larimar Net Gen'!D8308)</f>
        <v>262.46842656920001</v>
      </c>
      <c r="H8310" t="s">
        <v>8</v>
      </c>
      <c r="I8310" s="35">
        <v>44907</v>
      </c>
      <c r="J8310" s="31">
        <v>23</v>
      </c>
      <c r="K8310" s="4">
        <f>IF(H8310="*",'Larimar Net Gen'!I8308-('Larimar Net Gen'!I8308*'Larimar Penalized Gen '!$J$5),'Larimar Net Gen'!I8308)</f>
        <v>0</v>
      </c>
    </row>
    <row r="8311" spans="2:11" x14ac:dyDescent="0.3">
      <c r="B8311" t="s">
        <v>8</v>
      </c>
      <c r="C8311" s="35">
        <v>44907</v>
      </c>
      <c r="D8311" s="31">
        <v>24</v>
      </c>
      <c r="E8311" s="4">
        <f>IF(B8311="*",'Larimar Net Gen'!D8309-('Larimar Net Gen'!D8309*'Larimar Penalized Gen '!$D$5),'Larimar Net Gen'!D8309)</f>
        <v>1259.4678024280001</v>
      </c>
      <c r="H8311" t="s">
        <v>8</v>
      </c>
      <c r="I8311" s="35">
        <v>44907</v>
      </c>
      <c r="J8311" s="31">
        <v>24</v>
      </c>
      <c r="K8311" s="4">
        <f>IF(H8311="*",'Larimar Net Gen'!I8309-('Larimar Net Gen'!I8309*'Larimar Penalized Gen '!$J$5),'Larimar Net Gen'!I8309)</f>
        <v>0</v>
      </c>
    </row>
    <row r="8312" spans="2:11" x14ac:dyDescent="0.3">
      <c r="B8312" t="s">
        <v>8</v>
      </c>
      <c r="C8312" s="35">
        <v>44908</v>
      </c>
      <c r="D8312" s="31">
        <v>1</v>
      </c>
      <c r="E8312" s="4">
        <f>IF(B8312="*",'Larimar Net Gen'!D8310-('Larimar Net Gen'!D8310*'Larimar Penalized Gen '!$D$5),'Larimar Net Gen'!D8310)</f>
        <v>411.44739302620002</v>
      </c>
      <c r="H8312" t="s">
        <v>8</v>
      </c>
      <c r="I8312" s="35">
        <v>44908</v>
      </c>
      <c r="J8312" s="31">
        <v>1</v>
      </c>
      <c r="K8312" s="4">
        <f>IF(H8312="*",'Larimar Net Gen'!I8310-('Larimar Net Gen'!I8310*'Larimar Penalized Gen '!$J$5),'Larimar Net Gen'!I8310)</f>
        <v>0</v>
      </c>
    </row>
    <row r="8313" spans="2:11" x14ac:dyDescent="0.3">
      <c r="B8313" t="s">
        <v>8</v>
      </c>
      <c r="C8313" s="35">
        <v>44908</v>
      </c>
      <c r="D8313" s="31">
        <v>2</v>
      </c>
      <c r="E8313" s="4">
        <f>IF(B8313="*",'Larimar Net Gen'!D8311-('Larimar Net Gen'!D8311*'Larimar Penalized Gen '!$D$5),'Larimar Net Gen'!D8311)</f>
        <v>916.55246191919991</v>
      </c>
      <c r="H8313" t="s">
        <v>8</v>
      </c>
      <c r="I8313" s="35">
        <v>44908</v>
      </c>
      <c r="J8313" s="31">
        <v>2</v>
      </c>
      <c r="K8313" s="4">
        <f>IF(H8313="*",'Larimar Net Gen'!I8311-('Larimar Net Gen'!I8311*'Larimar Penalized Gen '!$J$5),'Larimar Net Gen'!I8311)</f>
        <v>0</v>
      </c>
    </row>
    <row r="8314" spans="2:11" x14ac:dyDescent="0.3">
      <c r="B8314" t="s">
        <v>8</v>
      </c>
      <c r="C8314" s="35">
        <v>44908</v>
      </c>
      <c r="D8314" s="31">
        <v>3</v>
      </c>
      <c r="E8314" s="4">
        <f>IF(B8314="*",'Larimar Net Gen'!D8312-('Larimar Net Gen'!D8312*'Larimar Penalized Gen '!$D$5),'Larimar Net Gen'!D8312)</f>
        <v>641.70689124600005</v>
      </c>
      <c r="H8314" t="s">
        <v>8</v>
      </c>
      <c r="I8314" s="35">
        <v>44908</v>
      </c>
      <c r="J8314" s="31">
        <v>3</v>
      </c>
      <c r="K8314" s="4">
        <f>IF(H8314="*",'Larimar Net Gen'!I8312-('Larimar Net Gen'!I8312*'Larimar Penalized Gen '!$J$5),'Larimar Net Gen'!I8312)</f>
        <v>0</v>
      </c>
    </row>
    <row r="8315" spans="2:11" x14ac:dyDescent="0.3">
      <c r="B8315" t="s">
        <v>8</v>
      </c>
      <c r="C8315" s="35">
        <v>44908</v>
      </c>
      <c r="D8315" s="31">
        <v>4</v>
      </c>
      <c r="E8315" s="4">
        <f>IF(B8315="*",'Larimar Net Gen'!D8313-('Larimar Net Gen'!D8313*'Larimar Penalized Gen '!$D$5),'Larimar Net Gen'!D8313)</f>
        <v>1088.67863429</v>
      </c>
      <c r="H8315" t="s">
        <v>8</v>
      </c>
      <c r="I8315" s="35">
        <v>44908</v>
      </c>
      <c r="J8315" s="31">
        <v>4</v>
      </c>
      <c r="K8315" s="4">
        <f>IF(H8315="*",'Larimar Net Gen'!I8313-('Larimar Net Gen'!I8313*'Larimar Penalized Gen '!$J$5),'Larimar Net Gen'!I8313)</f>
        <v>0</v>
      </c>
    </row>
    <row r="8316" spans="2:11" x14ac:dyDescent="0.3">
      <c r="B8316" t="s">
        <v>8</v>
      </c>
      <c r="C8316" s="35">
        <v>44908</v>
      </c>
      <c r="D8316" s="31">
        <v>5</v>
      </c>
      <c r="E8316" s="4">
        <f>IF(B8316="*",'Larimar Net Gen'!D8314-('Larimar Net Gen'!D8314*'Larimar Penalized Gen '!$D$5),'Larimar Net Gen'!D8314)</f>
        <v>1071.9257561920001</v>
      </c>
      <c r="H8316" t="s">
        <v>8</v>
      </c>
      <c r="I8316" s="35">
        <v>44908</v>
      </c>
      <c r="J8316" s="31">
        <v>5</v>
      </c>
      <c r="K8316" s="4">
        <f>IF(H8316="*",'Larimar Net Gen'!I8314-('Larimar Net Gen'!I8314*'Larimar Penalized Gen '!$J$5),'Larimar Net Gen'!I8314)</f>
        <v>944.51984346239999</v>
      </c>
    </row>
    <row r="8317" spans="2:11" x14ac:dyDescent="0.3">
      <c r="B8317" t="s">
        <v>8</v>
      </c>
      <c r="C8317" s="35">
        <v>44908</v>
      </c>
      <c r="D8317" s="31">
        <v>6</v>
      </c>
      <c r="E8317" s="4">
        <f>IF(B8317="*",'Larimar Net Gen'!D8315-('Larimar Net Gen'!D8315*'Larimar Penalized Gen '!$D$5),'Larimar Net Gen'!D8315)</f>
        <v>7762.8869553140003</v>
      </c>
      <c r="H8317" t="s">
        <v>8</v>
      </c>
      <c r="I8317" s="35">
        <v>44908</v>
      </c>
      <c r="J8317" s="31">
        <v>6</v>
      </c>
      <c r="K8317" s="4">
        <f>IF(H8317="*",'Larimar Net Gen'!I8315-('Larimar Net Gen'!I8315*'Larimar Penalized Gen '!$J$5),'Larimar Net Gen'!I8315)</f>
        <v>3193.7659334680002</v>
      </c>
    </row>
    <row r="8318" spans="2:11" x14ac:dyDescent="0.3">
      <c r="B8318" t="s">
        <v>8</v>
      </c>
      <c r="C8318" s="35">
        <v>44908</v>
      </c>
      <c r="D8318" s="31">
        <v>7</v>
      </c>
      <c r="E8318" s="4">
        <f>IF(B8318="*",'Larimar Net Gen'!D8316-('Larimar Net Gen'!D8316*'Larimar Penalized Gen '!$D$5),'Larimar Net Gen'!D8316)</f>
        <v>12752.35080676</v>
      </c>
      <c r="H8318" t="s">
        <v>8</v>
      </c>
      <c r="I8318" s="35">
        <v>44908</v>
      </c>
      <c r="J8318" s="31">
        <v>7</v>
      </c>
      <c r="K8318" s="4">
        <f>IF(H8318="*",'Larimar Net Gen'!I8316-('Larimar Net Gen'!I8316*'Larimar Penalized Gen '!$J$5),'Larimar Net Gen'!I8316)</f>
        <v>8057.4088081599994</v>
      </c>
    </row>
    <row r="8319" spans="2:11" x14ac:dyDescent="0.3">
      <c r="B8319" t="s">
        <v>8</v>
      </c>
      <c r="C8319" s="35">
        <v>44908</v>
      </c>
      <c r="D8319" s="31">
        <v>8</v>
      </c>
      <c r="E8319" s="4">
        <f>IF(B8319="*",'Larimar Net Gen'!D8317-('Larimar Net Gen'!D8317*'Larimar Penalized Gen '!$D$5),'Larimar Net Gen'!D8317)</f>
        <v>13089.23817178</v>
      </c>
      <c r="H8319" t="s">
        <v>8</v>
      </c>
      <c r="I8319" s="35">
        <v>44908</v>
      </c>
      <c r="J8319" s="31">
        <v>8</v>
      </c>
      <c r="K8319" s="4">
        <f>IF(H8319="*",'Larimar Net Gen'!I8317-('Larimar Net Gen'!I8317*'Larimar Penalized Gen '!$J$5),'Larimar Net Gen'!I8317)</f>
        <v>7119.2001288740003</v>
      </c>
    </row>
    <row r="8320" spans="2:11" x14ac:dyDescent="0.3">
      <c r="B8320" t="s">
        <v>8</v>
      </c>
      <c r="C8320" s="35">
        <v>44908</v>
      </c>
      <c r="D8320" s="31">
        <v>9</v>
      </c>
      <c r="E8320" s="4">
        <f>IF(B8320="*",'Larimar Net Gen'!D8318-('Larimar Net Gen'!D8318*'Larimar Penalized Gen '!$D$5),'Larimar Net Gen'!D8318)</f>
        <v>7799.9248750259994</v>
      </c>
      <c r="H8320" t="s">
        <v>8</v>
      </c>
      <c r="I8320" s="35">
        <v>44908</v>
      </c>
      <c r="J8320" s="31">
        <v>9</v>
      </c>
      <c r="K8320" s="4">
        <f>IF(H8320="*",'Larimar Net Gen'!I8318-('Larimar Net Gen'!I8318*'Larimar Penalized Gen '!$J$5),'Larimar Net Gen'!I8318)</f>
        <v>4016.795128364</v>
      </c>
    </row>
    <row r="8321" spans="2:11" x14ac:dyDescent="0.3">
      <c r="B8321" t="s">
        <v>8</v>
      </c>
      <c r="C8321" s="35">
        <v>44908</v>
      </c>
      <c r="D8321" s="31">
        <v>10</v>
      </c>
      <c r="E8321" s="4">
        <f>IF(B8321="*",'Larimar Net Gen'!D8319-('Larimar Net Gen'!D8319*'Larimar Penalized Gen '!$D$5),'Larimar Net Gen'!D8319)</f>
        <v>5752.5773428920002</v>
      </c>
      <c r="H8321" t="s">
        <v>8</v>
      </c>
      <c r="I8321" s="35">
        <v>44908</v>
      </c>
      <c r="J8321" s="31">
        <v>10</v>
      </c>
      <c r="K8321" s="4">
        <f>IF(H8321="*",'Larimar Net Gen'!I8319-('Larimar Net Gen'!I8319*'Larimar Penalized Gen '!$J$5),'Larimar Net Gen'!I8319)</f>
        <v>2436.243956582</v>
      </c>
    </row>
    <row r="8322" spans="2:11" x14ac:dyDescent="0.3">
      <c r="B8322" t="s">
        <v>8</v>
      </c>
      <c r="C8322" s="35">
        <v>44908</v>
      </c>
      <c r="D8322" s="31">
        <v>11</v>
      </c>
      <c r="E8322" s="4">
        <f>IF(B8322="*",'Larimar Net Gen'!D8320-('Larimar Net Gen'!D8320*'Larimar Penalized Gen '!$D$5),'Larimar Net Gen'!D8320)</f>
        <v>6511.4096788080005</v>
      </c>
      <c r="H8322" t="s">
        <v>8</v>
      </c>
      <c r="I8322" s="35">
        <v>44908</v>
      </c>
      <c r="J8322" s="31">
        <v>11</v>
      </c>
      <c r="K8322" s="4">
        <f>IF(H8322="*",'Larimar Net Gen'!I8320-('Larimar Net Gen'!I8320*'Larimar Penalized Gen '!$J$5),'Larimar Net Gen'!I8320)</f>
        <v>2495.944859494</v>
      </c>
    </row>
    <row r="8323" spans="2:11" x14ac:dyDescent="0.3">
      <c r="B8323" t="s">
        <v>8</v>
      </c>
      <c r="C8323" s="35">
        <v>44908</v>
      </c>
      <c r="D8323" s="31">
        <v>12</v>
      </c>
      <c r="E8323" s="4">
        <f>IF(B8323="*",'Larimar Net Gen'!D8321-('Larimar Net Gen'!D8321*'Larimar Penalized Gen '!$D$5),'Larimar Net Gen'!D8321)</f>
        <v>6250.4279413020004</v>
      </c>
      <c r="H8323" t="s">
        <v>8</v>
      </c>
      <c r="I8323" s="35">
        <v>44908</v>
      </c>
      <c r="J8323" s="31">
        <v>12</v>
      </c>
      <c r="K8323" s="4">
        <f>IF(H8323="*",'Larimar Net Gen'!I8321-('Larimar Net Gen'!I8321*'Larimar Penalized Gen '!$J$5),'Larimar Net Gen'!I8321)</f>
        <v>3170.6233084740002</v>
      </c>
    </row>
    <row r="8324" spans="2:11" x14ac:dyDescent="0.3">
      <c r="B8324" t="s">
        <v>8</v>
      </c>
      <c r="C8324" s="35">
        <v>44908</v>
      </c>
      <c r="D8324" s="31">
        <v>13</v>
      </c>
      <c r="E8324" s="4">
        <f>IF(B8324="*",'Larimar Net Gen'!D8322-('Larimar Net Gen'!D8322*'Larimar Penalized Gen '!$D$5),'Larimar Net Gen'!D8322)</f>
        <v>11364.2521476</v>
      </c>
      <c r="H8324" t="s">
        <v>8</v>
      </c>
      <c r="I8324" s="35">
        <v>44908</v>
      </c>
      <c r="J8324" s="31">
        <v>13</v>
      </c>
      <c r="K8324" s="4">
        <f>IF(H8324="*",'Larimar Net Gen'!I8322-('Larimar Net Gen'!I8322*'Larimar Penalized Gen '!$J$5),'Larimar Net Gen'!I8322)</f>
        <v>4458.8605786580001</v>
      </c>
    </row>
    <row r="8325" spans="2:11" x14ac:dyDescent="0.3">
      <c r="B8325" t="s">
        <v>8</v>
      </c>
      <c r="C8325" s="35">
        <v>44908</v>
      </c>
      <c r="D8325" s="31">
        <v>14</v>
      </c>
      <c r="E8325" s="4">
        <f>IF(B8325="*",'Larimar Net Gen'!D8323-('Larimar Net Gen'!D8323*'Larimar Penalized Gen '!$D$5),'Larimar Net Gen'!D8323)</f>
        <v>11625.118399540001</v>
      </c>
      <c r="H8325" t="s">
        <v>8</v>
      </c>
      <c r="I8325" s="35">
        <v>44908</v>
      </c>
      <c r="J8325" s="31">
        <v>14</v>
      </c>
      <c r="K8325" s="4">
        <f>IF(H8325="*",'Larimar Net Gen'!I8323-('Larimar Net Gen'!I8323*'Larimar Penalized Gen '!$J$5),'Larimar Net Gen'!I8323)</f>
        <v>4886.800515594</v>
      </c>
    </row>
    <row r="8326" spans="2:11" x14ac:dyDescent="0.3">
      <c r="B8326" t="s">
        <v>8</v>
      </c>
      <c r="C8326" s="35">
        <v>44908</v>
      </c>
      <c r="D8326" s="31">
        <v>15</v>
      </c>
      <c r="E8326" s="4">
        <f>IF(B8326="*",'Larimar Net Gen'!D8324-('Larimar Net Gen'!D8324*'Larimar Penalized Gen '!$D$5),'Larimar Net Gen'!D8324)</f>
        <v>7868.3231712920006</v>
      </c>
      <c r="H8326" t="s">
        <v>8</v>
      </c>
      <c r="I8326" s="35">
        <v>44908</v>
      </c>
      <c r="J8326" s="31">
        <v>15</v>
      </c>
      <c r="K8326" s="4">
        <f>IF(H8326="*",'Larimar Net Gen'!I8324-('Larimar Net Gen'!I8324*'Larimar Penalized Gen '!$J$5),'Larimar Net Gen'!I8324)</f>
        <v>3282.213669496</v>
      </c>
    </row>
    <row r="8327" spans="2:11" x14ac:dyDescent="0.3">
      <c r="B8327" t="s">
        <v>8</v>
      </c>
      <c r="C8327" s="35">
        <v>44908</v>
      </c>
      <c r="D8327" s="31">
        <v>16</v>
      </c>
      <c r="E8327" s="4">
        <f>IF(B8327="*",'Larimar Net Gen'!D8325-('Larimar Net Gen'!D8325*'Larimar Penalized Gen '!$D$5),'Larimar Net Gen'!D8325)</f>
        <v>4785.1911795179994</v>
      </c>
      <c r="H8327" t="s">
        <v>8</v>
      </c>
      <c r="I8327" s="35">
        <v>44908</v>
      </c>
      <c r="J8327" s="31">
        <v>16</v>
      </c>
      <c r="K8327" s="4">
        <f>IF(H8327="*",'Larimar Net Gen'!I8325-('Larimar Net Gen'!I8325*'Larimar Penalized Gen '!$J$5),'Larimar Net Gen'!I8325)</f>
        <v>1499.6889613000001</v>
      </c>
    </row>
    <row r="8328" spans="2:11" x14ac:dyDescent="0.3">
      <c r="B8328" t="s">
        <v>8</v>
      </c>
      <c r="C8328" s="35">
        <v>44908</v>
      </c>
      <c r="D8328" s="31">
        <v>17</v>
      </c>
      <c r="E8328" s="4">
        <f>IF(B8328="*",'Larimar Net Gen'!D8326-('Larimar Net Gen'!D8326*'Larimar Penalized Gen '!$D$5),'Larimar Net Gen'!D8326)</f>
        <v>1112.36542078</v>
      </c>
      <c r="H8328" t="s">
        <v>8</v>
      </c>
      <c r="I8328" s="35">
        <v>44908</v>
      </c>
      <c r="J8328" s="31">
        <v>17</v>
      </c>
      <c r="K8328" s="4">
        <f>IF(H8328="*",'Larimar Net Gen'!I8326-('Larimar Net Gen'!I8326*'Larimar Penalized Gen '!$J$5),'Larimar Net Gen'!I8326)</f>
        <v>323.18541853059997</v>
      </c>
    </row>
    <row r="8329" spans="2:11" x14ac:dyDescent="0.3">
      <c r="B8329" t="s">
        <v>8</v>
      </c>
      <c r="C8329" s="35">
        <v>44908</v>
      </c>
      <c r="D8329" s="31">
        <v>18</v>
      </c>
      <c r="E8329" s="4">
        <f>IF(B8329="*",'Larimar Net Gen'!D8327-('Larimar Net Gen'!D8327*'Larimar Penalized Gen '!$D$5),'Larimar Net Gen'!D8327)</f>
        <v>1273.607399562</v>
      </c>
      <c r="H8329" t="s">
        <v>8</v>
      </c>
      <c r="I8329" s="35">
        <v>44908</v>
      </c>
      <c r="J8329" s="31">
        <v>18</v>
      </c>
      <c r="K8329" s="4">
        <f>IF(H8329="*",'Larimar Net Gen'!I8327-('Larimar Net Gen'!I8327*'Larimar Penalized Gen '!$J$5),'Larimar Net Gen'!I8327)</f>
        <v>621.91892169560003</v>
      </c>
    </row>
    <row r="8330" spans="2:11" x14ac:dyDescent="0.3">
      <c r="B8330" t="s">
        <v>8</v>
      </c>
      <c r="C8330" s="35">
        <v>44908</v>
      </c>
      <c r="D8330" s="31">
        <v>19</v>
      </c>
      <c r="E8330" s="4">
        <f>IF(B8330="*",'Larimar Net Gen'!D8328-('Larimar Net Gen'!D8328*'Larimar Penalized Gen '!$D$5),'Larimar Net Gen'!D8328)</f>
        <v>5185.6176356899996</v>
      </c>
      <c r="H8330" t="s">
        <v>8</v>
      </c>
      <c r="I8330" s="35">
        <v>44908</v>
      </c>
      <c r="J8330" s="31">
        <v>19</v>
      </c>
      <c r="K8330" s="4">
        <f>IF(H8330="*",'Larimar Net Gen'!I8328-('Larimar Net Gen'!I8328*'Larimar Penalized Gen '!$J$5),'Larimar Net Gen'!I8328)</f>
        <v>2020.8853635319999</v>
      </c>
    </row>
    <row r="8331" spans="2:11" x14ac:dyDescent="0.3">
      <c r="B8331" t="s">
        <v>8</v>
      </c>
      <c r="C8331" s="35">
        <v>44908</v>
      </c>
      <c r="D8331" s="31">
        <v>20</v>
      </c>
      <c r="E8331" s="4">
        <f>IF(B8331="*",'Larimar Net Gen'!D8329-('Larimar Net Gen'!D8329*'Larimar Penalized Gen '!$D$5),'Larimar Net Gen'!D8329)</f>
        <v>6529.0834284719995</v>
      </c>
      <c r="H8331" t="s">
        <v>8</v>
      </c>
      <c r="I8331" s="35">
        <v>44908</v>
      </c>
      <c r="J8331" s="31">
        <v>20</v>
      </c>
      <c r="K8331" s="4">
        <f>IF(H8331="*",'Larimar Net Gen'!I8329-('Larimar Net Gen'!I8329*'Larimar Penalized Gen '!$J$5),'Larimar Net Gen'!I8329)</f>
        <v>2805.3382067459997</v>
      </c>
    </row>
    <row r="8332" spans="2:11" x14ac:dyDescent="0.3">
      <c r="B8332" t="s">
        <v>8</v>
      </c>
      <c r="C8332" s="35">
        <v>44908</v>
      </c>
      <c r="D8332" s="31">
        <v>21</v>
      </c>
      <c r="E8332" s="4">
        <f>IF(B8332="*",'Larimar Net Gen'!D8330-('Larimar Net Gen'!D8330*'Larimar Penalized Gen '!$D$5),'Larimar Net Gen'!D8330)</f>
        <v>6820.7406141339998</v>
      </c>
      <c r="H8332" t="s">
        <v>8</v>
      </c>
      <c r="I8332" s="35">
        <v>44908</v>
      </c>
      <c r="J8332" s="31">
        <v>21</v>
      </c>
      <c r="K8332" s="4">
        <f>IF(H8332="*",'Larimar Net Gen'!I8330-('Larimar Net Gen'!I8330*'Larimar Penalized Gen '!$J$5),'Larimar Net Gen'!I8330)</f>
        <v>2943.7041223420001</v>
      </c>
    </row>
    <row r="8333" spans="2:11" x14ac:dyDescent="0.3">
      <c r="B8333" t="s">
        <v>8</v>
      </c>
      <c r="C8333" s="35">
        <v>44908</v>
      </c>
      <c r="D8333" s="31">
        <v>22</v>
      </c>
      <c r="E8333" s="4">
        <f>IF(B8333="*",'Larimar Net Gen'!D8331-('Larimar Net Gen'!D8331*'Larimar Penalized Gen '!$D$5),'Larimar Net Gen'!D8331)</f>
        <v>6410.8207278720001</v>
      </c>
      <c r="H8333" t="s">
        <v>8</v>
      </c>
      <c r="I8333" s="35">
        <v>44908</v>
      </c>
      <c r="J8333" s="31">
        <v>22</v>
      </c>
      <c r="K8333" s="4">
        <f>IF(H8333="*",'Larimar Net Gen'!I8331-('Larimar Net Gen'!I8331*'Larimar Penalized Gen '!$J$5),'Larimar Net Gen'!I8331)</f>
        <v>1864.630582366</v>
      </c>
    </row>
    <row r="8334" spans="2:11" x14ac:dyDescent="0.3">
      <c r="B8334" t="s">
        <v>8</v>
      </c>
      <c r="C8334" s="35">
        <v>44908</v>
      </c>
      <c r="D8334" s="31">
        <v>23</v>
      </c>
      <c r="E8334" s="4">
        <f>IF(B8334="*",'Larimar Net Gen'!D8332-('Larimar Net Gen'!D8332*'Larimar Penalized Gen '!$D$5),'Larimar Net Gen'!D8332)</f>
        <v>5411.8820479940005</v>
      </c>
      <c r="H8334" t="s">
        <v>8</v>
      </c>
      <c r="I8334" s="35">
        <v>44908</v>
      </c>
      <c r="J8334" s="31">
        <v>23</v>
      </c>
      <c r="K8334" s="4">
        <f>IF(H8334="*",'Larimar Net Gen'!I8332-('Larimar Net Gen'!I8332*'Larimar Penalized Gen '!$J$5),'Larimar Net Gen'!I8332)</f>
        <v>5011.4730069220004</v>
      </c>
    </row>
    <row r="8335" spans="2:11" x14ac:dyDescent="0.3">
      <c r="B8335" t="s">
        <v>8</v>
      </c>
      <c r="C8335" s="35">
        <v>44908</v>
      </c>
      <c r="D8335" s="31">
        <v>24</v>
      </c>
      <c r="E8335" s="4">
        <f>IF(B8335="*",'Larimar Net Gen'!D8333-('Larimar Net Gen'!D8333*'Larimar Penalized Gen '!$D$5),'Larimar Net Gen'!D8333)</f>
        <v>10541.447674359899</v>
      </c>
      <c r="H8335" t="s">
        <v>8</v>
      </c>
      <c r="I8335" s="35">
        <v>44908</v>
      </c>
      <c r="J8335" s="31">
        <v>24</v>
      </c>
      <c r="K8335" s="4">
        <f>IF(H8335="*",'Larimar Net Gen'!I8333-('Larimar Net Gen'!I8333*'Larimar Penalized Gen '!$J$5),'Larimar Net Gen'!I8333)</f>
        <v>4609.6714414800008</v>
      </c>
    </row>
    <row r="8336" spans="2:11" x14ac:dyDescent="0.3">
      <c r="B8336" t="s">
        <v>8</v>
      </c>
      <c r="C8336" s="35">
        <v>44909</v>
      </c>
      <c r="D8336" s="31">
        <v>1</v>
      </c>
      <c r="E8336" s="4">
        <f>IF(B8336="*",'Larimar Net Gen'!D8334-('Larimar Net Gen'!D8334*'Larimar Penalized Gen '!$D$5),'Larimar Net Gen'!D8334)</f>
        <v>13246.8006553</v>
      </c>
      <c r="H8336" t="s">
        <v>8</v>
      </c>
      <c r="I8336" s="35">
        <v>44909</v>
      </c>
      <c r="J8336" s="31">
        <v>1</v>
      </c>
      <c r="K8336" s="4">
        <f>IF(H8336="*",'Larimar Net Gen'!I8334-('Larimar Net Gen'!I8334*'Larimar Penalized Gen '!$J$5),'Larimar Net Gen'!I8334)</f>
        <v>6100.9166730819998</v>
      </c>
    </row>
    <row r="8337" spans="2:11" x14ac:dyDescent="0.3">
      <c r="B8337" t="s">
        <v>8</v>
      </c>
      <c r="C8337" s="35">
        <v>44909</v>
      </c>
      <c r="D8337" s="31">
        <v>2</v>
      </c>
      <c r="E8337" s="4">
        <f>IF(B8337="*",'Larimar Net Gen'!D8335-('Larimar Net Gen'!D8335*'Larimar Penalized Gen '!$D$5),'Larimar Net Gen'!D8335)</f>
        <v>20288.36472446</v>
      </c>
      <c r="H8337" t="s">
        <v>8</v>
      </c>
      <c r="I8337" s="35">
        <v>44909</v>
      </c>
      <c r="J8337" s="31">
        <v>2</v>
      </c>
      <c r="K8337" s="4">
        <f>IF(H8337="*",'Larimar Net Gen'!I8335-('Larimar Net Gen'!I8335*'Larimar Penalized Gen '!$J$5),'Larimar Net Gen'!I8335)</f>
        <v>8228.0340198680005</v>
      </c>
    </row>
    <row r="8338" spans="2:11" x14ac:dyDescent="0.3">
      <c r="B8338" t="s">
        <v>8</v>
      </c>
      <c r="C8338" s="35">
        <v>44909</v>
      </c>
      <c r="D8338" s="31">
        <v>3</v>
      </c>
      <c r="E8338" s="4">
        <f>IF(B8338="*",'Larimar Net Gen'!D8336-('Larimar Net Gen'!D8336*'Larimar Penalized Gen '!$D$5),'Larimar Net Gen'!D8336)</f>
        <v>13301.45955842</v>
      </c>
      <c r="H8338" t="s">
        <v>8</v>
      </c>
      <c r="I8338" s="35">
        <v>44909</v>
      </c>
      <c r="J8338" s="31">
        <v>3</v>
      </c>
      <c r="K8338" s="4">
        <f>IF(H8338="*",'Larimar Net Gen'!I8336-('Larimar Net Gen'!I8336*'Larimar Penalized Gen '!$J$5),'Larimar Net Gen'!I8336)</f>
        <v>6076.0825309020001</v>
      </c>
    </row>
    <row r="8339" spans="2:11" x14ac:dyDescent="0.3">
      <c r="B8339" t="s">
        <v>8</v>
      </c>
      <c r="C8339" s="35">
        <v>44909</v>
      </c>
      <c r="D8339" s="31">
        <v>4</v>
      </c>
      <c r="E8339" s="4">
        <f>IF(B8339="*",'Larimar Net Gen'!D8337-('Larimar Net Gen'!D8337*'Larimar Penalized Gen '!$D$5),'Larimar Net Gen'!D8337)</f>
        <v>10789.3719621</v>
      </c>
      <c r="H8339" t="s">
        <v>8</v>
      </c>
      <c r="I8339" s="35">
        <v>44909</v>
      </c>
      <c r="J8339" s="31">
        <v>4</v>
      </c>
      <c r="K8339" s="4">
        <f>IF(H8339="*",'Larimar Net Gen'!I8337-('Larimar Net Gen'!I8337*'Larimar Penalized Gen '!$J$5),'Larimar Net Gen'!I8337)</f>
        <v>4639.1351050620005</v>
      </c>
    </row>
    <row r="8340" spans="2:11" x14ac:dyDescent="0.3">
      <c r="B8340" t="s">
        <v>8</v>
      </c>
      <c r="C8340" s="35">
        <v>44909</v>
      </c>
      <c r="D8340" s="31">
        <v>5</v>
      </c>
      <c r="E8340" s="4">
        <f>IF(B8340="*",'Larimar Net Gen'!D8338-('Larimar Net Gen'!D8338*'Larimar Penalized Gen '!$D$5),'Larimar Net Gen'!D8338)</f>
        <v>10305.71173108</v>
      </c>
      <c r="H8340" t="s">
        <v>8</v>
      </c>
      <c r="I8340" s="35">
        <v>44909</v>
      </c>
      <c r="J8340" s="31">
        <v>5</v>
      </c>
      <c r="K8340" s="4">
        <f>IF(H8340="*",'Larimar Net Gen'!I8338-('Larimar Net Gen'!I8338*'Larimar Penalized Gen '!$J$5),'Larimar Net Gen'!I8338)</f>
        <v>9123.7576385560005</v>
      </c>
    </row>
    <row r="8341" spans="2:11" x14ac:dyDescent="0.3">
      <c r="B8341" t="s">
        <v>8</v>
      </c>
      <c r="C8341" s="35">
        <v>44909</v>
      </c>
      <c r="D8341" s="31">
        <v>6</v>
      </c>
      <c r="E8341" s="4">
        <f>IF(B8341="*",'Larimar Net Gen'!D8339-('Larimar Net Gen'!D8339*'Larimar Penalized Gen '!$D$5),'Larimar Net Gen'!D8339)</f>
        <v>22134.123189699902</v>
      </c>
      <c r="H8341" t="s">
        <v>8</v>
      </c>
      <c r="I8341" s="35">
        <v>44909</v>
      </c>
      <c r="J8341" s="31">
        <v>6</v>
      </c>
      <c r="K8341" s="4">
        <f>IF(H8341="*",'Larimar Net Gen'!I8339-('Larimar Net Gen'!I8339*'Larimar Penalized Gen '!$J$5),'Larimar Net Gen'!I8339)</f>
        <v>26565.154746939999</v>
      </c>
    </row>
    <row r="8342" spans="2:11" x14ac:dyDescent="0.3">
      <c r="B8342" t="s">
        <v>8</v>
      </c>
      <c r="C8342" s="35">
        <v>44909</v>
      </c>
      <c r="D8342" s="31">
        <v>7</v>
      </c>
      <c r="E8342" s="4">
        <f>IF(B8342="*",'Larimar Net Gen'!D8340-('Larimar Net Gen'!D8340*'Larimar Penalized Gen '!$D$5),'Larimar Net Gen'!D8340)</f>
        <v>28454.983954059902</v>
      </c>
      <c r="H8342" t="s">
        <v>8</v>
      </c>
      <c r="I8342" s="35">
        <v>44909</v>
      </c>
      <c r="J8342" s="31">
        <v>7</v>
      </c>
      <c r="K8342" s="4">
        <f>IF(H8342="*",'Larimar Net Gen'!I8340-('Larimar Net Gen'!I8340*'Larimar Penalized Gen '!$J$5),'Larimar Net Gen'!I8340)</f>
        <v>25148.003748899901</v>
      </c>
    </row>
    <row r="8343" spans="2:11" x14ac:dyDescent="0.3">
      <c r="B8343" t="s">
        <v>8</v>
      </c>
      <c r="C8343" s="35">
        <v>44909</v>
      </c>
      <c r="D8343" s="31">
        <v>8</v>
      </c>
      <c r="E8343" s="4">
        <f>IF(B8343="*",'Larimar Net Gen'!D8341-('Larimar Net Gen'!D8341*'Larimar Penalized Gen '!$D$5),'Larimar Net Gen'!D8341)</f>
        <v>41526.929310780004</v>
      </c>
      <c r="H8343" t="s">
        <v>8</v>
      </c>
      <c r="I8343" s="35">
        <v>44909</v>
      </c>
      <c r="J8343" s="31">
        <v>8</v>
      </c>
      <c r="K8343" s="4">
        <f>IF(H8343="*",'Larimar Net Gen'!I8341-('Larimar Net Gen'!I8341*'Larimar Penalized Gen '!$J$5),'Larimar Net Gen'!I8341)</f>
        <v>30488.835698860003</v>
      </c>
    </row>
    <row r="8344" spans="2:11" x14ac:dyDescent="0.3">
      <c r="B8344" t="s">
        <v>8</v>
      </c>
      <c r="C8344" s="35">
        <v>44909</v>
      </c>
      <c r="D8344" s="31">
        <v>9</v>
      </c>
      <c r="E8344" s="4">
        <f>IF(B8344="*",'Larimar Net Gen'!D8342-('Larimar Net Gen'!D8342*'Larimar Penalized Gen '!$D$5),'Larimar Net Gen'!D8342)</f>
        <v>33985.930752339904</v>
      </c>
      <c r="H8344" t="s">
        <v>8</v>
      </c>
      <c r="I8344" s="35">
        <v>44909</v>
      </c>
      <c r="J8344" s="31">
        <v>9</v>
      </c>
      <c r="K8344" s="4">
        <f>IF(H8344="*",'Larimar Net Gen'!I8342-('Larimar Net Gen'!I8342*'Larimar Penalized Gen '!$J$5),'Larimar Net Gen'!I8342)</f>
        <v>27431.1737678799</v>
      </c>
    </row>
    <row r="8345" spans="2:11" x14ac:dyDescent="0.3">
      <c r="B8345" t="s">
        <v>8</v>
      </c>
      <c r="C8345" s="35">
        <v>44909</v>
      </c>
      <c r="D8345" s="31">
        <v>10</v>
      </c>
      <c r="E8345" s="4">
        <f>IF(B8345="*",'Larimar Net Gen'!D8343-('Larimar Net Gen'!D8343*'Larimar Penalized Gen '!$D$5),'Larimar Net Gen'!D8343)</f>
        <v>18898.823536139902</v>
      </c>
      <c r="H8345" t="s">
        <v>8</v>
      </c>
      <c r="I8345" s="35">
        <v>44909</v>
      </c>
      <c r="J8345" s="31">
        <v>10</v>
      </c>
      <c r="K8345" s="4">
        <f>IF(H8345="*",'Larimar Net Gen'!I8343-('Larimar Net Gen'!I8343*'Larimar Penalized Gen '!$J$5),'Larimar Net Gen'!I8343)</f>
        <v>17071.73943732</v>
      </c>
    </row>
    <row r="8346" spans="2:11" x14ac:dyDescent="0.3">
      <c r="B8346" t="s">
        <v>8</v>
      </c>
      <c r="C8346" s="35">
        <v>44909</v>
      </c>
      <c r="D8346" s="31">
        <v>11</v>
      </c>
      <c r="E8346" s="4">
        <f>IF(B8346="*",'Larimar Net Gen'!D8344-('Larimar Net Gen'!D8344*'Larimar Penalized Gen '!$D$5),'Larimar Net Gen'!D8344)</f>
        <v>20310.623906880002</v>
      </c>
      <c r="H8346" t="s">
        <v>8</v>
      </c>
      <c r="I8346" s="35">
        <v>44909</v>
      </c>
      <c r="J8346" s="31">
        <v>11</v>
      </c>
      <c r="K8346" s="4">
        <f>IF(H8346="*",'Larimar Net Gen'!I8344-('Larimar Net Gen'!I8344*'Larimar Penalized Gen '!$J$5),'Larimar Net Gen'!I8344)</f>
        <v>20873.702822219901</v>
      </c>
    </row>
    <row r="8347" spans="2:11" x14ac:dyDescent="0.3">
      <c r="B8347" t="s">
        <v>8</v>
      </c>
      <c r="C8347" s="35">
        <v>44909</v>
      </c>
      <c r="D8347" s="31">
        <v>12</v>
      </c>
      <c r="E8347" s="4">
        <f>IF(B8347="*",'Larimar Net Gen'!D8345-('Larimar Net Gen'!D8345*'Larimar Penalized Gen '!$D$5),'Larimar Net Gen'!D8345)</f>
        <v>23196.243561959902</v>
      </c>
      <c r="H8347" t="s">
        <v>8</v>
      </c>
      <c r="I8347" s="35">
        <v>44909</v>
      </c>
      <c r="J8347" s="31">
        <v>12</v>
      </c>
      <c r="K8347" s="4">
        <f>IF(H8347="*",'Larimar Net Gen'!I8345-('Larimar Net Gen'!I8345*'Larimar Penalized Gen '!$J$5),'Larimar Net Gen'!I8345)</f>
        <v>19117.910853400001</v>
      </c>
    </row>
    <row r="8348" spans="2:11" x14ac:dyDescent="0.3">
      <c r="B8348" t="s">
        <v>8</v>
      </c>
      <c r="C8348" s="35">
        <v>44909</v>
      </c>
      <c r="D8348" s="31">
        <v>13</v>
      </c>
      <c r="E8348" s="4">
        <f>IF(B8348="*",'Larimar Net Gen'!D8346-('Larimar Net Gen'!D8346*'Larimar Penalized Gen '!$D$5),'Larimar Net Gen'!D8346)</f>
        <v>22262.202876980002</v>
      </c>
      <c r="H8348" t="s">
        <v>8</v>
      </c>
      <c r="I8348" s="35">
        <v>44909</v>
      </c>
      <c r="J8348" s="31">
        <v>13</v>
      </c>
      <c r="K8348" s="4">
        <f>IF(H8348="*",'Larimar Net Gen'!I8346-('Larimar Net Gen'!I8346*'Larimar Penalized Gen '!$J$5),'Larimar Net Gen'!I8346)</f>
        <v>13853.921979299999</v>
      </c>
    </row>
    <row r="8349" spans="2:11" x14ac:dyDescent="0.3">
      <c r="B8349" t="s">
        <v>8</v>
      </c>
      <c r="C8349" s="35">
        <v>44909</v>
      </c>
      <c r="D8349" s="31">
        <v>14</v>
      </c>
      <c r="E8349" s="4">
        <f>IF(B8349="*",'Larimar Net Gen'!D8347-('Larimar Net Gen'!D8347*'Larimar Penalized Gen '!$D$5),'Larimar Net Gen'!D8347)</f>
        <v>19236.5829934799</v>
      </c>
      <c r="H8349" t="s">
        <v>8</v>
      </c>
      <c r="I8349" s="35">
        <v>44909</v>
      </c>
      <c r="J8349" s="31">
        <v>14</v>
      </c>
      <c r="K8349" s="4">
        <f>IF(H8349="*",'Larimar Net Gen'!I8347-('Larimar Net Gen'!I8347*'Larimar Penalized Gen '!$J$5),'Larimar Net Gen'!I8347)</f>
        <v>12202.3629169</v>
      </c>
    </row>
    <row r="8350" spans="2:11" x14ac:dyDescent="0.3">
      <c r="B8350" t="s">
        <v>8</v>
      </c>
      <c r="C8350" s="35">
        <v>44909</v>
      </c>
      <c r="D8350" s="31">
        <v>15</v>
      </c>
      <c r="E8350" s="4">
        <f>IF(B8350="*",'Larimar Net Gen'!D8348-('Larimar Net Gen'!D8348*'Larimar Penalized Gen '!$D$5),'Larimar Net Gen'!D8348)</f>
        <v>22848.989671539999</v>
      </c>
      <c r="H8350" t="s">
        <v>8</v>
      </c>
      <c r="I8350" s="35">
        <v>44909</v>
      </c>
      <c r="J8350" s="31">
        <v>15</v>
      </c>
      <c r="K8350" s="4">
        <f>IF(H8350="*",'Larimar Net Gen'!I8348-('Larimar Net Gen'!I8348*'Larimar Penalized Gen '!$J$5),'Larimar Net Gen'!I8348)</f>
        <v>14856.466062920001</v>
      </c>
    </row>
    <row r="8351" spans="2:11" x14ac:dyDescent="0.3">
      <c r="B8351" t="s">
        <v>8</v>
      </c>
      <c r="C8351" s="35">
        <v>44909</v>
      </c>
      <c r="D8351" s="31">
        <v>16</v>
      </c>
      <c r="E8351" s="4">
        <f>IF(B8351="*",'Larimar Net Gen'!D8349-('Larimar Net Gen'!D8349*'Larimar Penalized Gen '!$D$5),'Larimar Net Gen'!D8349)</f>
        <v>26547.759097959901</v>
      </c>
      <c r="H8351" t="s">
        <v>8</v>
      </c>
      <c r="I8351" s="35">
        <v>44909</v>
      </c>
      <c r="J8351" s="31">
        <v>16</v>
      </c>
      <c r="K8351" s="4">
        <f>IF(H8351="*",'Larimar Net Gen'!I8349-('Larimar Net Gen'!I8349*'Larimar Penalized Gen '!$J$5),'Larimar Net Gen'!I8349)</f>
        <v>14724.181242760002</v>
      </c>
    </row>
    <row r="8352" spans="2:11" x14ac:dyDescent="0.3">
      <c r="B8352" t="s">
        <v>8</v>
      </c>
      <c r="C8352" s="35">
        <v>44909</v>
      </c>
      <c r="D8352" s="31">
        <v>17</v>
      </c>
      <c r="E8352" s="4">
        <f>IF(B8352="*",'Larimar Net Gen'!D8350-('Larimar Net Gen'!D8350*'Larimar Penalized Gen '!$D$5),'Larimar Net Gen'!D8350)</f>
        <v>28610.35426072</v>
      </c>
      <c r="H8352" t="s">
        <v>8</v>
      </c>
      <c r="I8352" s="35">
        <v>44909</v>
      </c>
      <c r="J8352" s="31">
        <v>17</v>
      </c>
      <c r="K8352" s="4">
        <f>IF(H8352="*",'Larimar Net Gen'!I8350-('Larimar Net Gen'!I8350*'Larimar Penalized Gen '!$J$5),'Larimar Net Gen'!I8350)</f>
        <v>12146.95602276</v>
      </c>
    </row>
    <row r="8353" spans="2:11" x14ac:dyDescent="0.3">
      <c r="B8353" t="s">
        <v>8</v>
      </c>
      <c r="C8353" s="35">
        <v>44909</v>
      </c>
      <c r="D8353" s="31">
        <v>18</v>
      </c>
      <c r="E8353" s="4">
        <f>IF(B8353="*",'Larimar Net Gen'!D8351-('Larimar Net Gen'!D8351*'Larimar Penalized Gen '!$D$5),'Larimar Net Gen'!D8351)</f>
        <v>24292.726840679999</v>
      </c>
      <c r="H8353" t="s">
        <v>8</v>
      </c>
      <c r="I8353" s="35">
        <v>44909</v>
      </c>
      <c r="J8353" s="31">
        <v>18</v>
      </c>
      <c r="K8353" s="4">
        <f>IF(H8353="*",'Larimar Net Gen'!I8351-('Larimar Net Gen'!I8351*'Larimar Penalized Gen '!$J$5),'Larimar Net Gen'!I8351)</f>
        <v>11514.911974100001</v>
      </c>
    </row>
    <row r="8354" spans="2:11" x14ac:dyDescent="0.3">
      <c r="B8354" t="s">
        <v>8</v>
      </c>
      <c r="C8354" s="35">
        <v>44909</v>
      </c>
      <c r="D8354" s="31">
        <v>19</v>
      </c>
      <c r="E8354" s="4">
        <f>IF(B8354="*",'Larimar Net Gen'!D8352-('Larimar Net Gen'!D8352*'Larimar Penalized Gen '!$D$5),'Larimar Net Gen'!D8352)</f>
        <v>21301.0527495399</v>
      </c>
      <c r="H8354" t="s">
        <v>8</v>
      </c>
      <c r="I8354" s="35">
        <v>44909</v>
      </c>
      <c r="J8354" s="31">
        <v>19</v>
      </c>
      <c r="K8354" s="4">
        <f>IF(H8354="*",'Larimar Net Gen'!I8352-('Larimar Net Gen'!I8352*'Larimar Penalized Gen '!$J$5),'Larimar Net Gen'!I8352)</f>
        <v>12688.99024184</v>
      </c>
    </row>
    <row r="8355" spans="2:11" x14ac:dyDescent="0.3">
      <c r="B8355" t="s">
        <v>8</v>
      </c>
      <c r="C8355" s="35">
        <v>44909</v>
      </c>
      <c r="D8355" s="31">
        <v>20</v>
      </c>
      <c r="E8355" s="4">
        <f>IF(B8355="*",'Larimar Net Gen'!D8353-('Larimar Net Gen'!D8353*'Larimar Penalized Gen '!$D$5),'Larimar Net Gen'!D8353)</f>
        <v>20113.456022899998</v>
      </c>
      <c r="H8355" t="s">
        <v>8</v>
      </c>
      <c r="I8355" s="35">
        <v>44909</v>
      </c>
      <c r="J8355" s="31">
        <v>20</v>
      </c>
      <c r="K8355" s="4">
        <f>IF(H8355="*",'Larimar Net Gen'!I8353-('Larimar Net Gen'!I8353*'Larimar Penalized Gen '!$J$5),'Larimar Net Gen'!I8353)</f>
        <v>9115.5350127639995</v>
      </c>
    </row>
    <row r="8356" spans="2:11" x14ac:dyDescent="0.3">
      <c r="B8356" t="s">
        <v>8</v>
      </c>
      <c r="C8356" s="35">
        <v>44909</v>
      </c>
      <c r="D8356" s="31">
        <v>21</v>
      </c>
      <c r="E8356" s="4">
        <f>IF(B8356="*",'Larimar Net Gen'!D8354-('Larimar Net Gen'!D8354*'Larimar Penalized Gen '!$D$5),'Larimar Net Gen'!D8354)</f>
        <v>18488.24858164</v>
      </c>
      <c r="H8356" t="s">
        <v>8</v>
      </c>
      <c r="I8356" s="35">
        <v>44909</v>
      </c>
      <c r="J8356" s="31">
        <v>21</v>
      </c>
      <c r="K8356" s="4">
        <f>IF(H8356="*",'Larimar Net Gen'!I8354-('Larimar Net Gen'!I8354*'Larimar Penalized Gen '!$J$5),'Larimar Net Gen'!I8354)</f>
        <v>8857.2645149119999</v>
      </c>
    </row>
    <row r="8357" spans="2:11" x14ac:dyDescent="0.3">
      <c r="B8357" t="s">
        <v>8</v>
      </c>
      <c r="C8357" s="35">
        <v>44909</v>
      </c>
      <c r="D8357" s="31">
        <v>22</v>
      </c>
      <c r="E8357" s="4">
        <f>IF(B8357="*",'Larimar Net Gen'!D8355-('Larimar Net Gen'!D8355*'Larimar Penalized Gen '!$D$5),'Larimar Net Gen'!D8355)</f>
        <v>21714.955774560003</v>
      </c>
      <c r="H8357" t="s">
        <v>8</v>
      </c>
      <c r="I8357" s="35">
        <v>44909</v>
      </c>
      <c r="J8357" s="31">
        <v>22</v>
      </c>
      <c r="K8357" s="4">
        <f>IF(H8357="*",'Larimar Net Gen'!I8355-('Larimar Net Gen'!I8355*'Larimar Penalized Gen '!$J$5),'Larimar Net Gen'!I8355)</f>
        <v>9813.6507821659998</v>
      </c>
    </row>
    <row r="8358" spans="2:11" x14ac:dyDescent="0.3">
      <c r="B8358" t="s">
        <v>8</v>
      </c>
      <c r="C8358" s="35">
        <v>44909</v>
      </c>
      <c r="D8358" s="31">
        <v>23</v>
      </c>
      <c r="E8358" s="4">
        <f>IF(B8358="*",'Larimar Net Gen'!D8356-('Larimar Net Gen'!D8356*'Larimar Penalized Gen '!$D$5),'Larimar Net Gen'!D8356)</f>
        <v>27224.807168200001</v>
      </c>
      <c r="H8358" t="s">
        <v>8</v>
      </c>
      <c r="I8358" s="35">
        <v>44909</v>
      </c>
      <c r="J8358" s="31">
        <v>23</v>
      </c>
      <c r="K8358" s="4">
        <f>IF(H8358="*",'Larimar Net Gen'!I8356-('Larimar Net Gen'!I8356*'Larimar Penalized Gen '!$J$5),'Larimar Net Gen'!I8356)</f>
        <v>13098.7326847</v>
      </c>
    </row>
    <row r="8359" spans="2:11" x14ac:dyDescent="0.3">
      <c r="B8359" t="s">
        <v>8</v>
      </c>
      <c r="C8359" s="35">
        <v>44909</v>
      </c>
      <c r="D8359" s="31">
        <v>24</v>
      </c>
      <c r="E8359" s="4">
        <f>IF(B8359="*",'Larimar Net Gen'!D8357-('Larimar Net Gen'!D8357*'Larimar Penalized Gen '!$D$5),'Larimar Net Gen'!D8357)</f>
        <v>33338.975745360003</v>
      </c>
      <c r="H8359" t="s">
        <v>8</v>
      </c>
      <c r="I8359" s="35">
        <v>44909</v>
      </c>
      <c r="J8359" s="31">
        <v>24</v>
      </c>
      <c r="K8359" s="4">
        <f>IF(H8359="*",'Larimar Net Gen'!I8357-('Larimar Net Gen'!I8357*'Larimar Penalized Gen '!$J$5),'Larimar Net Gen'!I8357)</f>
        <v>19914.32179948</v>
      </c>
    </row>
    <row r="8360" spans="2:11" x14ac:dyDescent="0.3">
      <c r="B8360" t="s">
        <v>8</v>
      </c>
      <c r="C8360" s="35">
        <v>44910</v>
      </c>
      <c r="D8360" s="31">
        <v>1</v>
      </c>
      <c r="E8360" s="4">
        <f>IF(B8360="*",'Larimar Net Gen'!D8358-('Larimar Net Gen'!D8358*'Larimar Penalized Gen '!$D$5),'Larimar Net Gen'!D8358)</f>
        <v>35524.04571762</v>
      </c>
      <c r="H8360" t="s">
        <v>8</v>
      </c>
      <c r="I8360" s="35">
        <v>44910</v>
      </c>
      <c r="J8360" s="31">
        <v>1</v>
      </c>
      <c r="K8360" s="4">
        <f>IF(H8360="*",'Larimar Net Gen'!I8358-('Larimar Net Gen'!I8358*'Larimar Penalized Gen '!$J$5),'Larimar Net Gen'!I8358)</f>
        <v>26126.8994440799</v>
      </c>
    </row>
    <row r="8361" spans="2:11" x14ac:dyDescent="0.3">
      <c r="B8361" t="s">
        <v>8</v>
      </c>
      <c r="C8361" s="35">
        <v>44910</v>
      </c>
      <c r="D8361" s="31">
        <v>2</v>
      </c>
      <c r="E8361" s="4">
        <f>IF(B8361="*",'Larimar Net Gen'!D8359-('Larimar Net Gen'!D8359*'Larimar Penalized Gen '!$D$5),'Larimar Net Gen'!D8359)</f>
        <v>27668.256701779901</v>
      </c>
      <c r="H8361" t="s">
        <v>8</v>
      </c>
      <c r="I8361" s="35">
        <v>44910</v>
      </c>
      <c r="J8361" s="31">
        <v>2</v>
      </c>
      <c r="K8361" s="4">
        <f>IF(H8361="*",'Larimar Net Gen'!I8359-('Larimar Net Gen'!I8359*'Larimar Penalized Gen '!$J$5),'Larimar Net Gen'!I8359)</f>
        <v>27154.711740000002</v>
      </c>
    </row>
    <row r="8362" spans="2:11" x14ac:dyDescent="0.3">
      <c r="B8362" t="s">
        <v>8</v>
      </c>
      <c r="C8362" s="35">
        <v>44910</v>
      </c>
      <c r="D8362" s="31">
        <v>3</v>
      </c>
      <c r="E8362" s="4">
        <f>IF(B8362="*",'Larimar Net Gen'!D8360-('Larimar Net Gen'!D8360*'Larimar Penalized Gen '!$D$5),'Larimar Net Gen'!D8360)</f>
        <v>34022.775535100001</v>
      </c>
      <c r="H8362" t="s">
        <v>8</v>
      </c>
      <c r="I8362" s="35">
        <v>44910</v>
      </c>
      <c r="J8362" s="31">
        <v>3</v>
      </c>
      <c r="K8362" s="4">
        <f>IF(H8362="*",'Larimar Net Gen'!I8360-('Larimar Net Gen'!I8360*'Larimar Penalized Gen '!$J$5),'Larimar Net Gen'!I8360)</f>
        <v>33486.847499180003</v>
      </c>
    </row>
    <row r="8363" spans="2:11" x14ac:dyDescent="0.3">
      <c r="B8363" t="s">
        <v>8</v>
      </c>
      <c r="C8363" s="35">
        <v>44910</v>
      </c>
      <c r="D8363" s="31">
        <v>4</v>
      </c>
      <c r="E8363" s="4">
        <f>IF(B8363="*",'Larimar Net Gen'!D8361-('Larimar Net Gen'!D8361*'Larimar Penalized Gen '!$D$5),'Larimar Net Gen'!D8361)</f>
        <v>41097.912064780001</v>
      </c>
      <c r="H8363" t="s">
        <v>8</v>
      </c>
      <c r="I8363" s="35">
        <v>44910</v>
      </c>
      <c r="J8363" s="31">
        <v>4</v>
      </c>
      <c r="K8363" s="4">
        <f>IF(H8363="*",'Larimar Net Gen'!I8361-('Larimar Net Gen'!I8361*'Larimar Penalized Gen '!$J$5),'Larimar Net Gen'!I8361)</f>
        <v>36111.591511140003</v>
      </c>
    </row>
    <row r="8364" spans="2:11" x14ac:dyDescent="0.3">
      <c r="B8364" t="s">
        <v>8</v>
      </c>
      <c r="C8364" s="35">
        <v>44910</v>
      </c>
      <c r="D8364" s="31">
        <v>5</v>
      </c>
      <c r="E8364" s="4">
        <f>IF(B8364="*",'Larimar Net Gen'!D8362-('Larimar Net Gen'!D8362*'Larimar Penalized Gen '!$D$5),'Larimar Net Gen'!D8362)</f>
        <v>27992.870113899902</v>
      </c>
      <c r="H8364" t="s">
        <v>8</v>
      </c>
      <c r="I8364" s="35">
        <v>44910</v>
      </c>
      <c r="J8364" s="31">
        <v>5</v>
      </c>
      <c r="K8364" s="4">
        <f>IF(H8364="*",'Larimar Net Gen'!I8362-('Larimar Net Gen'!I8362*'Larimar Penalized Gen '!$J$5),'Larimar Net Gen'!I8362)</f>
        <v>30523.8687223999</v>
      </c>
    </row>
    <row r="8365" spans="2:11" x14ac:dyDescent="0.3">
      <c r="B8365" t="s">
        <v>8</v>
      </c>
      <c r="C8365" s="35">
        <v>44910</v>
      </c>
      <c r="D8365" s="31">
        <v>6</v>
      </c>
      <c r="E8365" s="4">
        <f>IF(B8365="*",'Larimar Net Gen'!D8363-('Larimar Net Gen'!D8363*'Larimar Penalized Gen '!$D$5),'Larimar Net Gen'!D8363)</f>
        <v>26577.23094614</v>
      </c>
      <c r="H8365" t="s">
        <v>8</v>
      </c>
      <c r="I8365" s="35">
        <v>44910</v>
      </c>
      <c r="J8365" s="31">
        <v>6</v>
      </c>
      <c r="K8365" s="4">
        <f>IF(H8365="*",'Larimar Net Gen'!I8363-('Larimar Net Gen'!I8363*'Larimar Penalized Gen '!$J$5),'Larimar Net Gen'!I8363)</f>
        <v>25371.210361059901</v>
      </c>
    </row>
    <row r="8366" spans="2:11" x14ac:dyDescent="0.3">
      <c r="B8366" t="s">
        <v>8</v>
      </c>
      <c r="C8366" s="35">
        <v>44910</v>
      </c>
      <c r="D8366" s="31">
        <v>7</v>
      </c>
      <c r="E8366" s="4">
        <f>IF(B8366="*",'Larimar Net Gen'!D8364-('Larimar Net Gen'!D8364*'Larimar Penalized Gen '!$D$5),'Larimar Net Gen'!D8364)</f>
        <v>37949.49282218</v>
      </c>
      <c r="H8366" t="s">
        <v>8</v>
      </c>
      <c r="I8366" s="35">
        <v>44910</v>
      </c>
      <c r="J8366" s="31">
        <v>7</v>
      </c>
      <c r="K8366" s="4">
        <f>IF(H8366="*",'Larimar Net Gen'!I8364-('Larimar Net Gen'!I8364*'Larimar Penalized Gen '!$J$5),'Larimar Net Gen'!I8364)</f>
        <v>34492.947846019902</v>
      </c>
    </row>
    <row r="8367" spans="2:11" x14ac:dyDescent="0.3">
      <c r="B8367" t="s">
        <v>8</v>
      </c>
      <c r="C8367" s="35">
        <v>44910</v>
      </c>
      <c r="D8367" s="31">
        <v>8</v>
      </c>
      <c r="E8367" s="4">
        <f>IF(B8367="*",'Larimar Net Gen'!D8365-('Larimar Net Gen'!D8365*'Larimar Penalized Gen '!$D$5),'Larimar Net Gen'!D8365)</f>
        <v>38416.466872440003</v>
      </c>
      <c r="H8367" t="s">
        <v>8</v>
      </c>
      <c r="I8367" s="35">
        <v>44910</v>
      </c>
      <c r="J8367" s="31">
        <v>8</v>
      </c>
      <c r="K8367" s="4">
        <f>IF(H8367="*",'Larimar Net Gen'!I8365-('Larimar Net Gen'!I8365*'Larimar Penalized Gen '!$J$5),'Larimar Net Gen'!I8365)</f>
        <v>29211.941255560003</v>
      </c>
    </row>
    <row r="8368" spans="2:11" x14ac:dyDescent="0.3">
      <c r="B8368" t="s">
        <v>8</v>
      </c>
      <c r="C8368" s="35">
        <v>44910</v>
      </c>
      <c r="D8368" s="31">
        <v>9</v>
      </c>
      <c r="E8368" s="4">
        <f>IF(B8368="*",'Larimar Net Gen'!D8366-('Larimar Net Gen'!D8366*'Larimar Penalized Gen '!$D$5),'Larimar Net Gen'!D8366)</f>
        <v>33761.626549760003</v>
      </c>
      <c r="H8368" t="s">
        <v>8</v>
      </c>
      <c r="I8368" s="35">
        <v>44910</v>
      </c>
      <c r="J8368" s="31">
        <v>9</v>
      </c>
      <c r="K8368" s="4">
        <f>IF(H8368="*",'Larimar Net Gen'!I8366-('Larimar Net Gen'!I8366*'Larimar Penalized Gen '!$J$5),'Larimar Net Gen'!I8366)</f>
        <v>24087.102812879999</v>
      </c>
    </row>
    <row r="8369" spans="2:11" x14ac:dyDescent="0.3">
      <c r="B8369" t="s">
        <v>8</v>
      </c>
      <c r="C8369" s="35">
        <v>44910</v>
      </c>
      <c r="D8369" s="31">
        <v>10</v>
      </c>
      <c r="E8369" s="4">
        <f>IF(B8369="*",'Larimar Net Gen'!D8367-('Larimar Net Gen'!D8367*'Larimar Penalized Gen '!$D$5),'Larimar Net Gen'!D8367)</f>
        <v>32147.249544220002</v>
      </c>
      <c r="H8369" t="s">
        <v>8</v>
      </c>
      <c r="I8369" s="35">
        <v>44910</v>
      </c>
      <c r="J8369" s="31">
        <v>10</v>
      </c>
      <c r="K8369" s="4">
        <f>IF(H8369="*",'Larimar Net Gen'!I8367-('Larimar Net Gen'!I8367*'Larimar Penalized Gen '!$J$5),'Larimar Net Gen'!I8367)</f>
        <v>21300.471933500001</v>
      </c>
    </row>
    <row r="8370" spans="2:11" x14ac:dyDescent="0.3">
      <c r="B8370" t="s">
        <v>8</v>
      </c>
      <c r="C8370" s="35">
        <v>44910</v>
      </c>
      <c r="D8370" s="31">
        <v>11</v>
      </c>
      <c r="E8370" s="4">
        <f>IF(B8370="*",'Larimar Net Gen'!D8368-('Larimar Net Gen'!D8368*'Larimar Penalized Gen '!$D$5),'Larimar Net Gen'!D8368)</f>
        <v>23296.741922439902</v>
      </c>
      <c r="H8370" t="s">
        <v>8</v>
      </c>
      <c r="I8370" s="35">
        <v>44910</v>
      </c>
      <c r="J8370" s="31">
        <v>11</v>
      </c>
      <c r="K8370" s="4">
        <f>IF(H8370="*",'Larimar Net Gen'!I8368-('Larimar Net Gen'!I8368*'Larimar Penalized Gen '!$J$5),'Larimar Net Gen'!I8368)</f>
        <v>18365.603812740002</v>
      </c>
    </row>
    <row r="8371" spans="2:11" x14ac:dyDescent="0.3">
      <c r="B8371" t="s">
        <v>8</v>
      </c>
      <c r="C8371" s="35">
        <v>44910</v>
      </c>
      <c r="D8371" s="31">
        <v>12</v>
      </c>
      <c r="E8371" s="4">
        <f>IF(B8371="*",'Larimar Net Gen'!D8369-('Larimar Net Gen'!D8369*'Larimar Penalized Gen '!$D$5),'Larimar Net Gen'!D8369)</f>
        <v>36191.589404719904</v>
      </c>
      <c r="H8371" t="s">
        <v>8</v>
      </c>
      <c r="I8371" s="35">
        <v>44910</v>
      </c>
      <c r="J8371" s="31">
        <v>12</v>
      </c>
      <c r="K8371" s="4">
        <f>IF(H8371="*",'Larimar Net Gen'!I8369-('Larimar Net Gen'!I8369*'Larimar Penalized Gen '!$J$5),'Larimar Net Gen'!I8369)</f>
        <v>21760.809563199902</v>
      </c>
    </row>
    <row r="8372" spans="2:11" x14ac:dyDescent="0.3">
      <c r="B8372" t="s">
        <v>8</v>
      </c>
      <c r="C8372" s="35">
        <v>44910</v>
      </c>
      <c r="D8372" s="31">
        <v>13</v>
      </c>
      <c r="E8372" s="4">
        <f>IF(B8372="*",'Larimar Net Gen'!D8370-('Larimar Net Gen'!D8370*'Larimar Penalized Gen '!$D$5),'Larimar Net Gen'!D8370)</f>
        <v>38613.88563366</v>
      </c>
      <c r="H8372" t="s">
        <v>8</v>
      </c>
      <c r="I8372" s="35">
        <v>44910</v>
      </c>
      <c r="J8372" s="31">
        <v>13</v>
      </c>
      <c r="K8372" s="4">
        <f>IF(H8372="*",'Larimar Net Gen'!I8370-('Larimar Net Gen'!I8370*'Larimar Penalized Gen '!$J$5),'Larimar Net Gen'!I8370)</f>
        <v>20604.490725419902</v>
      </c>
    </row>
    <row r="8373" spans="2:11" x14ac:dyDescent="0.3">
      <c r="B8373" t="s">
        <v>8</v>
      </c>
      <c r="C8373" s="35">
        <v>44910</v>
      </c>
      <c r="D8373" s="31">
        <v>14</v>
      </c>
      <c r="E8373" s="4">
        <f>IF(B8373="*",'Larimar Net Gen'!D8371-('Larimar Net Gen'!D8371*'Larimar Penalized Gen '!$D$5),'Larimar Net Gen'!D8371)</f>
        <v>42328.910174700002</v>
      </c>
      <c r="H8373" t="s">
        <v>8</v>
      </c>
      <c r="I8373" s="35">
        <v>44910</v>
      </c>
      <c r="J8373" s="31">
        <v>14</v>
      </c>
      <c r="K8373" s="4">
        <f>IF(H8373="*",'Larimar Net Gen'!I8371-('Larimar Net Gen'!I8371*'Larimar Penalized Gen '!$J$5),'Larimar Net Gen'!I8371)</f>
        <v>25100.442142740001</v>
      </c>
    </row>
    <row r="8374" spans="2:11" x14ac:dyDescent="0.3">
      <c r="B8374" t="s">
        <v>8</v>
      </c>
      <c r="C8374" s="35">
        <v>44910</v>
      </c>
      <c r="D8374" s="31">
        <v>15</v>
      </c>
      <c r="E8374" s="4">
        <f>IF(B8374="*",'Larimar Net Gen'!D8372-('Larimar Net Gen'!D8372*'Larimar Penalized Gen '!$D$5),'Larimar Net Gen'!D8372)</f>
        <v>39022.438650139906</v>
      </c>
      <c r="H8374" t="s">
        <v>8</v>
      </c>
      <c r="I8374" s="35">
        <v>44910</v>
      </c>
      <c r="J8374" s="31">
        <v>15</v>
      </c>
      <c r="K8374" s="4">
        <f>IF(H8374="*",'Larimar Net Gen'!I8372-('Larimar Net Gen'!I8372*'Larimar Penalized Gen '!$J$5),'Larimar Net Gen'!I8372)</f>
        <v>21018.145857219999</v>
      </c>
    </row>
    <row r="8375" spans="2:11" x14ac:dyDescent="0.3">
      <c r="B8375" t="s">
        <v>8</v>
      </c>
      <c r="C8375" s="35">
        <v>44910</v>
      </c>
      <c r="D8375" s="31">
        <v>16</v>
      </c>
      <c r="E8375" s="4">
        <f>IF(B8375="*",'Larimar Net Gen'!D8373-('Larimar Net Gen'!D8373*'Larimar Penalized Gen '!$D$5),'Larimar Net Gen'!D8373)</f>
        <v>38818.177570980006</v>
      </c>
      <c r="H8375" t="s">
        <v>8</v>
      </c>
      <c r="I8375" s="35">
        <v>44910</v>
      </c>
      <c r="J8375" s="31">
        <v>16</v>
      </c>
      <c r="K8375" s="4">
        <f>IF(H8375="*",'Larimar Net Gen'!I8373-('Larimar Net Gen'!I8373*'Larimar Penalized Gen '!$J$5),'Larimar Net Gen'!I8373)</f>
        <v>16921.637432939999</v>
      </c>
    </row>
    <row r="8376" spans="2:11" x14ac:dyDescent="0.3">
      <c r="B8376" t="s">
        <v>8</v>
      </c>
      <c r="C8376" s="35">
        <v>44910</v>
      </c>
      <c r="D8376" s="31">
        <v>17</v>
      </c>
      <c r="E8376" s="4">
        <f>IF(B8376="*",'Larimar Net Gen'!D8374-('Larimar Net Gen'!D8374*'Larimar Penalized Gen '!$D$5),'Larimar Net Gen'!D8374)</f>
        <v>41007.460650139903</v>
      </c>
      <c r="H8376" t="s">
        <v>8</v>
      </c>
      <c r="I8376" s="35">
        <v>44910</v>
      </c>
      <c r="J8376" s="31">
        <v>17</v>
      </c>
      <c r="K8376" s="4">
        <f>IF(H8376="*",'Larimar Net Gen'!I8374-('Larimar Net Gen'!I8374*'Larimar Penalized Gen '!$J$5),'Larimar Net Gen'!I8374)</f>
        <v>19878.130896340001</v>
      </c>
    </row>
    <row r="8377" spans="2:11" x14ac:dyDescent="0.3">
      <c r="B8377" t="s">
        <v>8</v>
      </c>
      <c r="C8377" s="35">
        <v>44910</v>
      </c>
      <c r="D8377" s="31">
        <v>18</v>
      </c>
      <c r="E8377" s="4">
        <f>IF(B8377="*",'Larimar Net Gen'!D8375-('Larimar Net Gen'!D8375*'Larimar Penalized Gen '!$D$5),'Larimar Net Gen'!D8375)</f>
        <v>37150.967473379998</v>
      </c>
      <c r="H8377" t="s">
        <v>8</v>
      </c>
      <c r="I8377" s="35">
        <v>44910</v>
      </c>
      <c r="J8377" s="31">
        <v>18</v>
      </c>
      <c r="K8377" s="4">
        <f>IF(H8377="*",'Larimar Net Gen'!I8375-('Larimar Net Gen'!I8375*'Larimar Penalized Gen '!$J$5),'Larimar Net Gen'!I8375)</f>
        <v>16895.074934399901</v>
      </c>
    </row>
    <row r="8378" spans="2:11" x14ac:dyDescent="0.3">
      <c r="B8378" t="s">
        <v>8</v>
      </c>
      <c r="C8378" s="35">
        <v>44910</v>
      </c>
      <c r="D8378" s="31">
        <v>19</v>
      </c>
      <c r="E8378" s="4">
        <f>IF(B8378="*",'Larimar Net Gen'!D8376-('Larimar Net Gen'!D8376*'Larimar Penalized Gen '!$D$5),'Larimar Net Gen'!D8376)</f>
        <v>28539.319784380001</v>
      </c>
      <c r="H8378" t="s">
        <v>8</v>
      </c>
      <c r="I8378" s="35">
        <v>44910</v>
      </c>
      <c r="J8378" s="31">
        <v>19</v>
      </c>
      <c r="K8378" s="4">
        <f>IF(H8378="*",'Larimar Net Gen'!I8376-('Larimar Net Gen'!I8376*'Larimar Penalized Gen '!$J$5),'Larimar Net Gen'!I8376)</f>
        <v>12400.91559574</v>
      </c>
    </row>
    <row r="8379" spans="2:11" x14ac:dyDescent="0.3">
      <c r="B8379" t="s">
        <v>8</v>
      </c>
      <c r="C8379" s="35">
        <v>44910</v>
      </c>
      <c r="D8379" s="31">
        <v>20</v>
      </c>
      <c r="E8379" s="4">
        <f>IF(B8379="*",'Larimar Net Gen'!D8377-('Larimar Net Gen'!D8377*'Larimar Penalized Gen '!$D$5),'Larimar Net Gen'!D8377)</f>
        <v>17761.948373080002</v>
      </c>
      <c r="H8379" t="s">
        <v>8</v>
      </c>
      <c r="I8379" s="35">
        <v>44910</v>
      </c>
      <c r="J8379" s="31">
        <v>20</v>
      </c>
      <c r="K8379" s="4">
        <f>IF(H8379="*",'Larimar Net Gen'!I8377-('Larimar Net Gen'!I8377*'Larimar Penalized Gen '!$J$5),'Larimar Net Gen'!I8377)</f>
        <v>8057.0971866520003</v>
      </c>
    </row>
    <row r="8380" spans="2:11" x14ac:dyDescent="0.3">
      <c r="B8380" t="s">
        <v>8</v>
      </c>
      <c r="C8380" s="35">
        <v>44910</v>
      </c>
      <c r="D8380" s="31">
        <v>21</v>
      </c>
      <c r="E8380" s="4">
        <f>IF(B8380="*",'Larimar Net Gen'!D8378-('Larimar Net Gen'!D8378*'Larimar Penalized Gen '!$D$5),'Larimar Net Gen'!D8378)</f>
        <v>13918.967607340001</v>
      </c>
      <c r="H8380" t="s">
        <v>8</v>
      </c>
      <c r="I8380" s="35">
        <v>44910</v>
      </c>
      <c r="J8380" s="31">
        <v>21</v>
      </c>
      <c r="K8380" s="4">
        <f>IF(H8380="*",'Larimar Net Gen'!I8378-('Larimar Net Gen'!I8378*'Larimar Penalized Gen '!$J$5),'Larimar Net Gen'!I8378)</f>
        <v>8752.8424425819994</v>
      </c>
    </row>
    <row r="8381" spans="2:11" x14ac:dyDescent="0.3">
      <c r="B8381" t="s">
        <v>8</v>
      </c>
      <c r="C8381" s="35">
        <v>44910</v>
      </c>
      <c r="D8381" s="31">
        <v>22</v>
      </c>
      <c r="E8381" s="4">
        <f>IF(B8381="*",'Larimar Net Gen'!D8379-('Larimar Net Gen'!D8379*'Larimar Penalized Gen '!$D$5),'Larimar Net Gen'!D8379)</f>
        <v>16664.451635339999</v>
      </c>
      <c r="H8381" t="s">
        <v>8</v>
      </c>
      <c r="I8381" s="35">
        <v>44910</v>
      </c>
      <c r="J8381" s="31">
        <v>22</v>
      </c>
      <c r="K8381" s="4">
        <f>IF(H8381="*",'Larimar Net Gen'!I8379-('Larimar Net Gen'!I8379*'Larimar Penalized Gen '!$J$5),'Larimar Net Gen'!I8379)</f>
        <v>12084.33503572</v>
      </c>
    </row>
    <row r="8382" spans="2:11" x14ac:dyDescent="0.3">
      <c r="B8382" t="s">
        <v>8</v>
      </c>
      <c r="C8382" s="35">
        <v>44910</v>
      </c>
      <c r="D8382" s="31">
        <v>23</v>
      </c>
      <c r="E8382" s="4">
        <f>IF(B8382="*",'Larimar Net Gen'!D8380-('Larimar Net Gen'!D8380*'Larimar Penalized Gen '!$D$5),'Larimar Net Gen'!D8380)</f>
        <v>19981.287679320001</v>
      </c>
      <c r="H8382" t="s">
        <v>8</v>
      </c>
      <c r="I8382" s="35">
        <v>44910</v>
      </c>
      <c r="J8382" s="31">
        <v>23</v>
      </c>
      <c r="K8382" s="4">
        <f>IF(H8382="*",'Larimar Net Gen'!I8380-('Larimar Net Gen'!I8380*'Larimar Penalized Gen '!$J$5),'Larimar Net Gen'!I8380)</f>
        <v>14295.259645080001</v>
      </c>
    </row>
    <row r="8383" spans="2:11" x14ac:dyDescent="0.3">
      <c r="B8383" t="s">
        <v>8</v>
      </c>
      <c r="C8383" s="35">
        <v>44910</v>
      </c>
      <c r="D8383" s="31">
        <v>24</v>
      </c>
      <c r="E8383" s="4">
        <f>IF(B8383="*",'Larimar Net Gen'!D8381-('Larimar Net Gen'!D8381*'Larimar Penalized Gen '!$D$5),'Larimar Net Gen'!D8381)</f>
        <v>20097.0127553399</v>
      </c>
      <c r="H8383" t="s">
        <v>8</v>
      </c>
      <c r="I8383" s="35">
        <v>44910</v>
      </c>
      <c r="J8383" s="31">
        <v>24</v>
      </c>
      <c r="K8383" s="4">
        <f>IF(H8383="*",'Larimar Net Gen'!I8381-('Larimar Net Gen'!I8381*'Larimar Penalized Gen '!$J$5),'Larimar Net Gen'!I8381)</f>
        <v>17054.57436626</v>
      </c>
    </row>
    <row r="8384" spans="2:11" x14ac:dyDescent="0.3">
      <c r="B8384" t="s">
        <v>8</v>
      </c>
      <c r="C8384" s="35">
        <v>44911</v>
      </c>
      <c r="D8384" s="31">
        <v>1</v>
      </c>
      <c r="E8384" s="4">
        <f>IF(B8384="*",'Larimar Net Gen'!D8382-('Larimar Net Gen'!D8382*'Larimar Penalized Gen '!$D$5),'Larimar Net Gen'!D8382)</f>
        <v>22021.2632718799</v>
      </c>
      <c r="H8384" t="s">
        <v>8</v>
      </c>
      <c r="I8384" s="35">
        <v>44911</v>
      </c>
      <c r="J8384" s="31">
        <v>1</v>
      </c>
      <c r="K8384" s="4">
        <f>IF(H8384="*",'Larimar Net Gen'!I8382-('Larimar Net Gen'!I8382*'Larimar Penalized Gen '!$J$5),'Larimar Net Gen'!I8382)</f>
        <v>19406.266266839903</v>
      </c>
    </row>
    <row r="8385" spans="2:11" x14ac:dyDescent="0.3">
      <c r="B8385" t="s">
        <v>8</v>
      </c>
      <c r="C8385" s="35">
        <v>44911</v>
      </c>
      <c r="D8385" s="31">
        <v>2</v>
      </c>
      <c r="E8385" s="4">
        <f>IF(B8385="*",'Larimar Net Gen'!D8383-('Larimar Net Gen'!D8383*'Larimar Penalized Gen '!$D$5),'Larimar Net Gen'!D8383)</f>
        <v>24141.038026280003</v>
      </c>
      <c r="H8385" t="s">
        <v>8</v>
      </c>
      <c r="I8385" s="35">
        <v>44911</v>
      </c>
      <c r="J8385" s="31">
        <v>2</v>
      </c>
      <c r="K8385" s="4">
        <f>IF(H8385="*",'Larimar Net Gen'!I8383-('Larimar Net Gen'!I8383*'Larimar Penalized Gen '!$J$5),'Larimar Net Gen'!I8383)</f>
        <v>13438.165149320001</v>
      </c>
    </row>
    <row r="8386" spans="2:11" x14ac:dyDescent="0.3">
      <c r="B8386" t="s">
        <v>8</v>
      </c>
      <c r="C8386" s="35">
        <v>44911</v>
      </c>
      <c r="D8386" s="31">
        <v>3</v>
      </c>
      <c r="E8386" s="4">
        <f>IF(B8386="*",'Larimar Net Gen'!D8384-('Larimar Net Gen'!D8384*'Larimar Penalized Gen '!$D$5),'Larimar Net Gen'!D8384)</f>
        <v>21649.476385779901</v>
      </c>
      <c r="H8386" t="s">
        <v>8</v>
      </c>
      <c r="I8386" s="35">
        <v>44911</v>
      </c>
      <c r="J8386" s="31">
        <v>3</v>
      </c>
      <c r="K8386" s="4">
        <f>IF(H8386="*",'Larimar Net Gen'!I8384-('Larimar Net Gen'!I8384*'Larimar Penalized Gen '!$J$5),'Larimar Net Gen'!I8384)</f>
        <v>10621.40853216</v>
      </c>
    </row>
    <row r="8387" spans="2:11" x14ac:dyDescent="0.3">
      <c r="B8387" t="s">
        <v>8</v>
      </c>
      <c r="C8387" s="35">
        <v>44911</v>
      </c>
      <c r="D8387" s="31">
        <v>4</v>
      </c>
      <c r="E8387" s="4">
        <f>IF(B8387="*",'Larimar Net Gen'!D8385-('Larimar Net Gen'!D8385*'Larimar Penalized Gen '!$D$5),'Larimar Net Gen'!D8385)</f>
        <v>23529.884492860001</v>
      </c>
      <c r="H8387" t="s">
        <v>8</v>
      </c>
      <c r="I8387" s="35">
        <v>44911</v>
      </c>
      <c r="J8387" s="31">
        <v>4</v>
      </c>
      <c r="K8387" s="4">
        <f>IF(H8387="*",'Larimar Net Gen'!I8385-('Larimar Net Gen'!I8385*'Larimar Penalized Gen '!$J$5),'Larimar Net Gen'!I8385)</f>
        <v>12391.093040220001</v>
      </c>
    </row>
    <row r="8388" spans="2:11" x14ac:dyDescent="0.3">
      <c r="B8388" t="s">
        <v>8</v>
      </c>
      <c r="C8388" s="35">
        <v>44911</v>
      </c>
      <c r="D8388" s="31">
        <v>5</v>
      </c>
      <c r="E8388" s="4">
        <f>IF(B8388="*",'Larimar Net Gen'!D8386-('Larimar Net Gen'!D8386*'Larimar Penalized Gen '!$D$5),'Larimar Net Gen'!D8386)</f>
        <v>21885.488096419998</v>
      </c>
      <c r="H8388" t="s">
        <v>8</v>
      </c>
      <c r="I8388" s="35">
        <v>44911</v>
      </c>
      <c r="J8388" s="31">
        <v>5</v>
      </c>
      <c r="K8388" s="4">
        <f>IF(H8388="*",'Larimar Net Gen'!I8386-('Larimar Net Gen'!I8386*'Larimar Penalized Gen '!$J$5),'Larimar Net Gen'!I8386)</f>
        <v>13259.719525779999</v>
      </c>
    </row>
    <row r="8389" spans="2:11" x14ac:dyDescent="0.3">
      <c r="B8389" t="s">
        <v>8</v>
      </c>
      <c r="C8389" s="35">
        <v>44911</v>
      </c>
      <c r="D8389" s="31">
        <v>6</v>
      </c>
      <c r="E8389" s="4">
        <f>IF(B8389="*",'Larimar Net Gen'!D8387-('Larimar Net Gen'!D8387*'Larimar Penalized Gen '!$D$5),'Larimar Net Gen'!D8387)</f>
        <v>18687.08099988</v>
      </c>
      <c r="H8389" t="s">
        <v>8</v>
      </c>
      <c r="I8389" s="35">
        <v>44911</v>
      </c>
      <c r="J8389" s="31">
        <v>6</v>
      </c>
      <c r="K8389" s="4">
        <f>IF(H8389="*",'Larimar Net Gen'!I8387-('Larimar Net Gen'!I8387*'Larimar Penalized Gen '!$J$5),'Larimar Net Gen'!I8387)</f>
        <v>9842.0491575940014</v>
      </c>
    </row>
    <row r="8390" spans="2:11" x14ac:dyDescent="0.3">
      <c r="B8390" t="s">
        <v>8</v>
      </c>
      <c r="C8390" s="35">
        <v>44911</v>
      </c>
      <c r="D8390" s="31">
        <v>7</v>
      </c>
      <c r="E8390" s="4">
        <f>IF(B8390="*",'Larimar Net Gen'!D8388-('Larimar Net Gen'!D8388*'Larimar Penalized Gen '!$D$5),'Larimar Net Gen'!D8388)</f>
        <v>18833.872777980003</v>
      </c>
      <c r="H8390" t="s">
        <v>8</v>
      </c>
      <c r="I8390" s="35">
        <v>44911</v>
      </c>
      <c r="J8390" s="31">
        <v>7</v>
      </c>
      <c r="K8390" s="4">
        <f>IF(H8390="*",'Larimar Net Gen'!I8388-('Larimar Net Gen'!I8388*'Larimar Penalized Gen '!$J$5),'Larimar Net Gen'!I8388)</f>
        <v>12074.71757918</v>
      </c>
    </row>
    <row r="8391" spans="2:11" x14ac:dyDescent="0.3">
      <c r="B8391" t="s">
        <v>8</v>
      </c>
      <c r="C8391" s="35">
        <v>44911</v>
      </c>
      <c r="D8391" s="31">
        <v>8</v>
      </c>
      <c r="E8391" s="4">
        <f>IF(B8391="*",'Larimar Net Gen'!D8389-('Larimar Net Gen'!D8389*'Larimar Penalized Gen '!$D$5),'Larimar Net Gen'!D8389)</f>
        <v>18734.2216196999</v>
      </c>
      <c r="H8391" t="s">
        <v>8</v>
      </c>
      <c r="I8391" s="35">
        <v>44911</v>
      </c>
      <c r="J8391" s="31">
        <v>8</v>
      </c>
      <c r="K8391" s="4">
        <f>IF(H8391="*",'Larimar Net Gen'!I8389-('Larimar Net Gen'!I8389*'Larimar Penalized Gen '!$J$5),'Larimar Net Gen'!I8389)</f>
        <v>12392.244951780001</v>
      </c>
    </row>
    <row r="8392" spans="2:11" x14ac:dyDescent="0.3">
      <c r="B8392" t="s">
        <v>8</v>
      </c>
      <c r="C8392" s="35">
        <v>44911</v>
      </c>
      <c r="D8392" s="31">
        <v>9</v>
      </c>
      <c r="E8392" s="4">
        <f>IF(B8392="*",'Larimar Net Gen'!D8390-('Larimar Net Gen'!D8390*'Larimar Penalized Gen '!$D$5),'Larimar Net Gen'!D8390)</f>
        <v>19208.102698220002</v>
      </c>
      <c r="H8392" t="s">
        <v>8</v>
      </c>
      <c r="I8392" s="35">
        <v>44911</v>
      </c>
      <c r="J8392" s="31">
        <v>9</v>
      </c>
      <c r="K8392" s="4">
        <f>IF(H8392="*",'Larimar Net Gen'!I8390-('Larimar Net Gen'!I8390*'Larimar Penalized Gen '!$J$5),'Larimar Net Gen'!I8390)</f>
        <v>10882.89779558</v>
      </c>
    </row>
    <row r="8393" spans="2:11" x14ac:dyDescent="0.3">
      <c r="B8393" t="s">
        <v>8</v>
      </c>
      <c r="C8393" s="35">
        <v>44911</v>
      </c>
      <c r="D8393" s="31">
        <v>10</v>
      </c>
      <c r="E8393" s="4">
        <f>IF(B8393="*",'Larimar Net Gen'!D8391-('Larimar Net Gen'!D8391*'Larimar Penalized Gen '!$D$5),'Larimar Net Gen'!D8391)</f>
        <v>22281.149916959999</v>
      </c>
      <c r="H8393" t="s">
        <v>8</v>
      </c>
      <c r="I8393" s="35">
        <v>44911</v>
      </c>
      <c r="J8393" s="31">
        <v>10</v>
      </c>
      <c r="K8393" s="4">
        <f>IF(H8393="*",'Larimar Net Gen'!I8391-('Larimar Net Gen'!I8391*'Larimar Penalized Gen '!$J$5),'Larimar Net Gen'!I8391)</f>
        <v>14908.39733224</v>
      </c>
    </row>
    <row r="8394" spans="2:11" x14ac:dyDescent="0.3">
      <c r="B8394" t="s">
        <v>8</v>
      </c>
      <c r="C8394" s="35">
        <v>44911</v>
      </c>
      <c r="D8394" s="31">
        <v>11</v>
      </c>
      <c r="E8394" s="4">
        <f>IF(B8394="*",'Larimar Net Gen'!D8392-('Larimar Net Gen'!D8392*'Larimar Penalized Gen '!$D$5),'Larimar Net Gen'!D8392)</f>
        <v>25504.207473779999</v>
      </c>
      <c r="H8394" t="s">
        <v>8</v>
      </c>
      <c r="I8394" s="35">
        <v>44911</v>
      </c>
      <c r="J8394" s="31">
        <v>11</v>
      </c>
      <c r="K8394" s="4">
        <f>IF(H8394="*",'Larimar Net Gen'!I8392-('Larimar Net Gen'!I8392*'Larimar Penalized Gen '!$J$5),'Larimar Net Gen'!I8392)</f>
        <v>17412.727015479999</v>
      </c>
    </row>
    <row r="8395" spans="2:11" x14ac:dyDescent="0.3">
      <c r="B8395" t="s">
        <v>8</v>
      </c>
      <c r="C8395" s="35">
        <v>44911</v>
      </c>
      <c r="D8395" s="31">
        <v>12</v>
      </c>
      <c r="E8395" s="4">
        <f>IF(B8395="*",'Larimar Net Gen'!D8393-('Larimar Net Gen'!D8393*'Larimar Penalized Gen '!$D$5),'Larimar Net Gen'!D8393)</f>
        <v>24007.390317359903</v>
      </c>
      <c r="H8395" t="s">
        <v>8</v>
      </c>
      <c r="I8395" s="35">
        <v>44911</v>
      </c>
      <c r="J8395" s="31">
        <v>12</v>
      </c>
      <c r="K8395" s="4">
        <f>IF(H8395="*",'Larimar Net Gen'!I8393-('Larimar Net Gen'!I8393*'Larimar Penalized Gen '!$J$5),'Larimar Net Gen'!I8393)</f>
        <v>15253.0457241</v>
      </c>
    </row>
    <row r="8396" spans="2:11" x14ac:dyDescent="0.3">
      <c r="B8396" t="s">
        <v>8</v>
      </c>
      <c r="C8396" s="35">
        <v>44911</v>
      </c>
      <c r="D8396" s="31">
        <v>13</v>
      </c>
      <c r="E8396" s="4">
        <f>IF(B8396="*",'Larimar Net Gen'!D8394-('Larimar Net Gen'!D8394*'Larimar Penalized Gen '!$D$5),'Larimar Net Gen'!D8394)</f>
        <v>29611.89726052</v>
      </c>
      <c r="H8396" t="s">
        <v>8</v>
      </c>
      <c r="I8396" s="35">
        <v>44911</v>
      </c>
      <c r="J8396" s="31">
        <v>13</v>
      </c>
      <c r="K8396" s="4">
        <f>IF(H8396="*",'Larimar Net Gen'!I8394-('Larimar Net Gen'!I8394*'Larimar Penalized Gen '!$J$5),'Larimar Net Gen'!I8394)</f>
        <v>18649.922086639901</v>
      </c>
    </row>
    <row r="8397" spans="2:11" x14ac:dyDescent="0.3">
      <c r="B8397" t="s">
        <v>8</v>
      </c>
      <c r="C8397" s="35">
        <v>44911</v>
      </c>
      <c r="D8397" s="31">
        <v>14</v>
      </c>
      <c r="E8397" s="4">
        <f>IF(B8397="*",'Larimar Net Gen'!D8395-('Larimar Net Gen'!D8395*'Larimar Penalized Gen '!$D$5),'Larimar Net Gen'!D8395)</f>
        <v>32278.80065474</v>
      </c>
      <c r="H8397" t="s">
        <v>8</v>
      </c>
      <c r="I8397" s="35">
        <v>44911</v>
      </c>
      <c r="J8397" s="31">
        <v>14</v>
      </c>
      <c r="K8397" s="4">
        <f>IF(H8397="*",'Larimar Net Gen'!I8395-('Larimar Net Gen'!I8395*'Larimar Penalized Gen '!$J$5),'Larimar Net Gen'!I8395)</f>
        <v>18535.16771532</v>
      </c>
    </row>
    <row r="8398" spans="2:11" x14ac:dyDescent="0.3">
      <c r="B8398" t="s">
        <v>8</v>
      </c>
      <c r="C8398" s="35">
        <v>44911</v>
      </c>
      <c r="D8398" s="31">
        <v>15</v>
      </c>
      <c r="E8398" s="4">
        <f>IF(B8398="*",'Larimar Net Gen'!D8396-('Larimar Net Gen'!D8396*'Larimar Penalized Gen '!$D$5),'Larimar Net Gen'!D8396)</f>
        <v>35288.060893099901</v>
      </c>
      <c r="H8398" t="s">
        <v>8</v>
      </c>
      <c r="I8398" s="35">
        <v>44911</v>
      </c>
      <c r="J8398" s="31">
        <v>15</v>
      </c>
      <c r="K8398" s="4">
        <f>IF(H8398="*",'Larimar Net Gen'!I8396-('Larimar Net Gen'!I8396*'Larimar Penalized Gen '!$J$5),'Larimar Net Gen'!I8396)</f>
        <v>16654.0511479999</v>
      </c>
    </row>
    <row r="8399" spans="2:11" x14ac:dyDescent="0.3">
      <c r="B8399" t="s">
        <v>8</v>
      </c>
      <c r="C8399" s="35">
        <v>44911</v>
      </c>
      <c r="D8399" s="31">
        <v>16</v>
      </c>
      <c r="E8399" s="4">
        <f>IF(B8399="*",'Larimar Net Gen'!D8397-('Larimar Net Gen'!D8397*'Larimar Penalized Gen '!$D$5),'Larimar Net Gen'!D8397)</f>
        <v>31751.482195160002</v>
      </c>
      <c r="H8399" t="s">
        <v>8</v>
      </c>
      <c r="I8399" s="35">
        <v>44911</v>
      </c>
      <c r="J8399" s="31">
        <v>16</v>
      </c>
      <c r="K8399" s="4">
        <f>IF(H8399="*",'Larimar Net Gen'!I8397-('Larimar Net Gen'!I8397*'Larimar Penalized Gen '!$J$5),'Larimar Net Gen'!I8397)</f>
        <v>14327.217281720001</v>
      </c>
    </row>
    <row r="8400" spans="2:11" x14ac:dyDescent="0.3">
      <c r="B8400" t="s">
        <v>8</v>
      </c>
      <c r="C8400" s="35">
        <v>44911</v>
      </c>
      <c r="D8400" s="31">
        <v>17</v>
      </c>
      <c r="E8400" s="4">
        <f>IF(B8400="*",'Larimar Net Gen'!D8398-('Larimar Net Gen'!D8398*'Larimar Penalized Gen '!$D$5),'Larimar Net Gen'!D8398)</f>
        <v>26632.6474510199</v>
      </c>
      <c r="H8400" t="s">
        <v>8</v>
      </c>
      <c r="I8400" s="35">
        <v>44911</v>
      </c>
      <c r="J8400" s="31">
        <v>17</v>
      </c>
      <c r="K8400" s="4">
        <f>IF(H8400="*",'Larimar Net Gen'!I8398-('Larimar Net Gen'!I8398*'Larimar Penalized Gen '!$J$5),'Larimar Net Gen'!I8398)</f>
        <v>12447.0913292</v>
      </c>
    </row>
    <row r="8401" spans="2:11" x14ac:dyDescent="0.3">
      <c r="B8401" t="s">
        <v>8</v>
      </c>
      <c r="C8401" s="35">
        <v>44911</v>
      </c>
      <c r="D8401" s="31">
        <v>18</v>
      </c>
      <c r="E8401" s="4">
        <f>IF(B8401="*",'Larimar Net Gen'!D8399-('Larimar Net Gen'!D8399*'Larimar Penalized Gen '!$D$5),'Larimar Net Gen'!D8399)</f>
        <v>17710.727051019901</v>
      </c>
      <c r="H8401" t="s">
        <v>8</v>
      </c>
      <c r="I8401" s="35">
        <v>44911</v>
      </c>
      <c r="J8401" s="31">
        <v>18</v>
      </c>
      <c r="K8401" s="4">
        <f>IF(H8401="*",'Larimar Net Gen'!I8399-('Larimar Net Gen'!I8399*'Larimar Penalized Gen '!$J$5),'Larimar Net Gen'!I8399)</f>
        <v>6992.021723418</v>
      </c>
    </row>
    <row r="8402" spans="2:11" x14ac:dyDescent="0.3">
      <c r="B8402" t="s">
        <v>8</v>
      </c>
      <c r="C8402" s="35">
        <v>44911</v>
      </c>
      <c r="D8402" s="31">
        <v>19</v>
      </c>
      <c r="E8402" s="4">
        <f>IF(B8402="*",'Larimar Net Gen'!D8400-('Larimar Net Gen'!D8400*'Larimar Penalized Gen '!$D$5),'Larimar Net Gen'!D8400)</f>
        <v>15587.228988160001</v>
      </c>
      <c r="H8402" t="s">
        <v>8</v>
      </c>
      <c r="I8402" s="35">
        <v>44911</v>
      </c>
      <c r="J8402" s="31">
        <v>19</v>
      </c>
      <c r="K8402" s="4">
        <f>IF(H8402="*",'Larimar Net Gen'!I8400-('Larimar Net Gen'!I8400*'Larimar Penalized Gen '!$J$5),'Larimar Net Gen'!I8400)</f>
        <v>5437.6865805039997</v>
      </c>
    </row>
    <row r="8403" spans="2:11" x14ac:dyDescent="0.3">
      <c r="B8403" t="s">
        <v>8</v>
      </c>
      <c r="C8403" s="35">
        <v>44911</v>
      </c>
      <c r="D8403" s="31">
        <v>20</v>
      </c>
      <c r="E8403" s="4">
        <f>IF(B8403="*",'Larimar Net Gen'!D8401-('Larimar Net Gen'!D8401*'Larimar Penalized Gen '!$D$5),'Larimar Net Gen'!D8401)</f>
        <v>12676.8762384</v>
      </c>
      <c r="H8403" t="s">
        <v>8</v>
      </c>
      <c r="I8403" s="35">
        <v>44911</v>
      </c>
      <c r="J8403" s="31">
        <v>20</v>
      </c>
      <c r="K8403" s="4">
        <f>IF(H8403="*",'Larimar Net Gen'!I8401-('Larimar Net Gen'!I8401*'Larimar Penalized Gen '!$J$5),'Larimar Net Gen'!I8401)</f>
        <v>4849.2327027920001</v>
      </c>
    </row>
    <row r="8404" spans="2:11" x14ac:dyDescent="0.3">
      <c r="B8404" t="s">
        <v>8</v>
      </c>
      <c r="C8404" s="35">
        <v>44911</v>
      </c>
      <c r="D8404" s="31">
        <v>21</v>
      </c>
      <c r="E8404" s="4">
        <f>IF(B8404="*",'Larimar Net Gen'!D8402-('Larimar Net Gen'!D8402*'Larimar Penalized Gen '!$D$5),'Larimar Net Gen'!D8402)</f>
        <v>11371.99741602</v>
      </c>
      <c r="H8404" t="s">
        <v>8</v>
      </c>
      <c r="I8404" s="35">
        <v>44911</v>
      </c>
      <c r="J8404" s="31">
        <v>21</v>
      </c>
      <c r="K8404" s="4">
        <f>IF(H8404="*",'Larimar Net Gen'!I8402-('Larimar Net Gen'!I8402*'Larimar Penalized Gen '!$J$5),'Larimar Net Gen'!I8402)</f>
        <v>3878.0946921500004</v>
      </c>
    </row>
    <row r="8405" spans="2:11" x14ac:dyDescent="0.3">
      <c r="B8405" t="s">
        <v>8</v>
      </c>
      <c r="C8405" s="35">
        <v>44911</v>
      </c>
      <c r="D8405" s="31">
        <v>22</v>
      </c>
      <c r="E8405" s="4">
        <f>IF(B8405="*",'Larimar Net Gen'!D8403-('Larimar Net Gen'!D8403*'Larimar Penalized Gen '!$D$5),'Larimar Net Gen'!D8403)</f>
        <v>10836.358271160001</v>
      </c>
      <c r="H8405" t="s">
        <v>8</v>
      </c>
      <c r="I8405" s="35">
        <v>44911</v>
      </c>
      <c r="J8405" s="31">
        <v>22</v>
      </c>
      <c r="K8405" s="4">
        <f>IF(H8405="*",'Larimar Net Gen'!I8403-('Larimar Net Gen'!I8403*'Larimar Penalized Gen '!$J$5),'Larimar Net Gen'!I8403)</f>
        <v>4036.6144542759998</v>
      </c>
    </row>
    <row r="8406" spans="2:11" x14ac:dyDescent="0.3">
      <c r="B8406" t="s">
        <v>8</v>
      </c>
      <c r="C8406" s="35">
        <v>44911</v>
      </c>
      <c r="D8406" s="31">
        <v>23</v>
      </c>
      <c r="E8406" s="4">
        <f>IF(B8406="*",'Larimar Net Gen'!D8404-('Larimar Net Gen'!D8404*'Larimar Penalized Gen '!$D$5),'Larimar Net Gen'!D8404)</f>
        <v>9732.2083624280003</v>
      </c>
      <c r="H8406" t="s">
        <v>8</v>
      </c>
      <c r="I8406" s="35">
        <v>44911</v>
      </c>
      <c r="J8406" s="31">
        <v>23</v>
      </c>
      <c r="K8406" s="4">
        <f>IF(H8406="*",'Larimar Net Gen'!I8404-('Larimar Net Gen'!I8404*'Larimar Penalized Gen '!$J$5),'Larimar Net Gen'!I8404)</f>
        <v>4875.5423181120004</v>
      </c>
    </row>
    <row r="8407" spans="2:11" x14ac:dyDescent="0.3">
      <c r="B8407" t="s">
        <v>8</v>
      </c>
      <c r="C8407" s="35">
        <v>44911</v>
      </c>
      <c r="D8407" s="31">
        <v>24</v>
      </c>
      <c r="E8407" s="4">
        <f>IF(B8407="*",'Larimar Net Gen'!D8405-('Larimar Net Gen'!D8405*'Larimar Penalized Gen '!$D$5),'Larimar Net Gen'!D8405)</f>
        <v>8638.4886884220014</v>
      </c>
      <c r="H8407" t="s">
        <v>8</v>
      </c>
      <c r="I8407" s="35">
        <v>44911</v>
      </c>
      <c r="J8407" s="31">
        <v>24</v>
      </c>
      <c r="K8407" s="4">
        <f>IF(H8407="*",'Larimar Net Gen'!I8405-('Larimar Net Gen'!I8405*'Larimar Penalized Gen '!$J$5),'Larimar Net Gen'!I8405)</f>
        <v>4970.5321157960007</v>
      </c>
    </row>
    <row r="8408" spans="2:11" x14ac:dyDescent="0.3">
      <c r="B8408" t="s">
        <v>8</v>
      </c>
      <c r="C8408" s="35">
        <v>44912</v>
      </c>
      <c r="D8408" s="31">
        <v>1</v>
      </c>
      <c r="E8408" s="4">
        <f>IF(B8408="*",'Larimar Net Gen'!D8406-('Larimar Net Gen'!D8406*'Larimar Penalized Gen '!$D$5),'Larimar Net Gen'!D8406)</f>
        <v>6918.6625248399996</v>
      </c>
      <c r="H8408" t="s">
        <v>8</v>
      </c>
      <c r="I8408" s="35">
        <v>44912</v>
      </c>
      <c r="J8408" s="31">
        <v>1</v>
      </c>
      <c r="K8408" s="4">
        <f>IF(H8408="*",'Larimar Net Gen'!I8406-('Larimar Net Gen'!I8406*'Larimar Penalized Gen '!$J$5),'Larimar Net Gen'!I8406)</f>
        <v>2750.8552210859998</v>
      </c>
    </row>
    <row r="8409" spans="2:11" x14ac:dyDescent="0.3">
      <c r="B8409" t="s">
        <v>8</v>
      </c>
      <c r="C8409" s="35">
        <v>44912</v>
      </c>
      <c r="D8409" s="31">
        <v>2</v>
      </c>
      <c r="E8409" s="4">
        <f>IF(B8409="*",'Larimar Net Gen'!D8407-('Larimar Net Gen'!D8407*'Larimar Penalized Gen '!$D$5),'Larimar Net Gen'!D8407)</f>
        <v>17321.070306259902</v>
      </c>
      <c r="H8409" t="s">
        <v>8</v>
      </c>
      <c r="I8409" s="35">
        <v>44912</v>
      </c>
      <c r="J8409" s="31">
        <v>2</v>
      </c>
      <c r="K8409" s="4">
        <f>IF(H8409="*",'Larimar Net Gen'!I8407-('Larimar Net Gen'!I8407*'Larimar Penalized Gen '!$J$5),'Larimar Net Gen'!I8407)</f>
        <v>11914.05429968</v>
      </c>
    </row>
    <row r="8410" spans="2:11" x14ac:dyDescent="0.3">
      <c r="B8410" t="s">
        <v>8</v>
      </c>
      <c r="C8410" s="35">
        <v>44912</v>
      </c>
      <c r="D8410" s="31">
        <v>3</v>
      </c>
      <c r="E8410" s="4">
        <f>IF(B8410="*",'Larimar Net Gen'!D8408-('Larimar Net Gen'!D8408*'Larimar Penalized Gen '!$D$5),'Larimar Net Gen'!D8408)</f>
        <v>18408.3727534399</v>
      </c>
      <c r="H8410" t="s">
        <v>8</v>
      </c>
      <c r="I8410" s="35">
        <v>44912</v>
      </c>
      <c r="J8410" s="31">
        <v>3</v>
      </c>
      <c r="K8410" s="4">
        <f>IF(H8410="*",'Larimar Net Gen'!I8408-('Larimar Net Gen'!I8408*'Larimar Penalized Gen '!$J$5),'Larimar Net Gen'!I8408)</f>
        <v>8466.4752357599991</v>
      </c>
    </row>
    <row r="8411" spans="2:11" x14ac:dyDescent="0.3">
      <c r="B8411" t="s">
        <v>8</v>
      </c>
      <c r="C8411" s="35">
        <v>44912</v>
      </c>
      <c r="D8411" s="31">
        <v>4</v>
      </c>
      <c r="E8411" s="4">
        <f>IF(B8411="*",'Larimar Net Gen'!D8409-('Larimar Net Gen'!D8409*'Larimar Penalized Gen '!$D$5),'Larimar Net Gen'!D8409)</f>
        <v>14837.596397880001</v>
      </c>
      <c r="H8411" t="s">
        <v>8</v>
      </c>
      <c r="I8411" s="35">
        <v>44912</v>
      </c>
      <c r="J8411" s="31">
        <v>4</v>
      </c>
      <c r="K8411" s="4">
        <f>IF(H8411="*",'Larimar Net Gen'!I8409-('Larimar Net Gen'!I8409*'Larimar Penalized Gen '!$J$5),'Larimar Net Gen'!I8409)</f>
        <v>11563.660332000001</v>
      </c>
    </row>
    <row r="8412" spans="2:11" x14ac:dyDescent="0.3">
      <c r="B8412" t="s">
        <v>8</v>
      </c>
      <c r="C8412" s="35">
        <v>44912</v>
      </c>
      <c r="D8412" s="31">
        <v>5</v>
      </c>
      <c r="E8412" s="4">
        <f>IF(B8412="*",'Larimar Net Gen'!D8410-('Larimar Net Gen'!D8410*'Larimar Penalized Gen '!$D$5),'Larimar Net Gen'!D8410)</f>
        <v>18090.73705792</v>
      </c>
      <c r="H8412" t="s">
        <v>8</v>
      </c>
      <c r="I8412" s="35">
        <v>44912</v>
      </c>
      <c r="J8412" s="31">
        <v>5</v>
      </c>
      <c r="K8412" s="4">
        <f>IF(H8412="*",'Larimar Net Gen'!I8410-('Larimar Net Gen'!I8410*'Larimar Penalized Gen '!$J$5),'Larimar Net Gen'!I8410)</f>
        <v>11902.679624619999</v>
      </c>
    </row>
    <row r="8413" spans="2:11" x14ac:dyDescent="0.3">
      <c r="B8413" t="s">
        <v>8</v>
      </c>
      <c r="C8413" s="35">
        <v>44912</v>
      </c>
      <c r="D8413" s="31">
        <v>6</v>
      </c>
      <c r="E8413" s="4">
        <f>IF(B8413="*",'Larimar Net Gen'!D8411-('Larimar Net Gen'!D8411*'Larimar Penalized Gen '!$D$5),'Larimar Net Gen'!D8411)</f>
        <v>16418.777258759903</v>
      </c>
      <c r="H8413" t="s">
        <v>8</v>
      </c>
      <c r="I8413" s="35">
        <v>44912</v>
      </c>
      <c r="J8413" s="31">
        <v>6</v>
      </c>
      <c r="K8413" s="4">
        <f>IF(H8413="*",'Larimar Net Gen'!I8411-('Larimar Net Gen'!I8411*'Larimar Penalized Gen '!$J$5),'Larimar Net Gen'!I8411)</f>
        <v>7261.9207805440001</v>
      </c>
    </row>
    <row r="8414" spans="2:11" x14ac:dyDescent="0.3">
      <c r="B8414" t="s">
        <v>8</v>
      </c>
      <c r="C8414" s="35">
        <v>44912</v>
      </c>
      <c r="D8414" s="31">
        <v>7</v>
      </c>
      <c r="E8414" s="4">
        <f>IF(B8414="*",'Larimar Net Gen'!D8412-('Larimar Net Gen'!D8412*'Larimar Penalized Gen '!$D$5),'Larimar Net Gen'!D8412)</f>
        <v>21751.42723546</v>
      </c>
      <c r="H8414" t="s">
        <v>8</v>
      </c>
      <c r="I8414" s="35">
        <v>44912</v>
      </c>
      <c r="J8414" s="31">
        <v>7</v>
      </c>
      <c r="K8414" s="4">
        <f>IF(H8414="*",'Larimar Net Gen'!I8412-('Larimar Net Gen'!I8412*'Larimar Penalized Gen '!$J$5),'Larimar Net Gen'!I8412)</f>
        <v>7046.395193548</v>
      </c>
    </row>
    <row r="8415" spans="2:11" x14ac:dyDescent="0.3">
      <c r="B8415" t="s">
        <v>8</v>
      </c>
      <c r="C8415" s="35">
        <v>44912</v>
      </c>
      <c r="D8415" s="31">
        <v>8</v>
      </c>
      <c r="E8415" s="4">
        <f>IF(B8415="*",'Larimar Net Gen'!D8413-('Larimar Net Gen'!D8413*'Larimar Penalized Gen '!$D$5),'Larimar Net Gen'!D8413)</f>
        <v>24577.55067144</v>
      </c>
      <c r="H8415" t="s">
        <v>8</v>
      </c>
      <c r="I8415" s="35">
        <v>44912</v>
      </c>
      <c r="J8415" s="31">
        <v>8</v>
      </c>
      <c r="K8415" s="4">
        <f>IF(H8415="*",'Larimar Net Gen'!I8413-('Larimar Net Gen'!I8413*'Larimar Penalized Gen '!$J$5),'Larimar Net Gen'!I8413)</f>
        <v>10062.10470152</v>
      </c>
    </row>
    <row r="8416" spans="2:11" x14ac:dyDescent="0.3">
      <c r="B8416" t="s">
        <v>8</v>
      </c>
      <c r="C8416" s="35">
        <v>44912</v>
      </c>
      <c r="D8416" s="31">
        <v>9</v>
      </c>
      <c r="E8416" s="4">
        <f>IF(B8416="*",'Larimar Net Gen'!D8414-('Larimar Net Gen'!D8414*'Larimar Penalized Gen '!$D$5),'Larimar Net Gen'!D8414)</f>
        <v>27428.793477999901</v>
      </c>
      <c r="H8416" t="s">
        <v>8</v>
      </c>
      <c r="I8416" s="35">
        <v>44912</v>
      </c>
      <c r="J8416" s="31">
        <v>9</v>
      </c>
      <c r="K8416" s="4">
        <f>IF(H8416="*",'Larimar Net Gen'!I8414-('Larimar Net Gen'!I8414*'Larimar Penalized Gen '!$J$5),'Larimar Net Gen'!I8414)</f>
        <v>14252.64018482</v>
      </c>
    </row>
    <row r="8417" spans="2:11" x14ac:dyDescent="0.3">
      <c r="B8417" t="s">
        <v>8</v>
      </c>
      <c r="C8417" s="35">
        <v>44912</v>
      </c>
      <c r="D8417" s="31">
        <v>10</v>
      </c>
      <c r="E8417" s="4">
        <f>IF(B8417="*",'Larimar Net Gen'!D8415-('Larimar Net Gen'!D8415*'Larimar Penalized Gen '!$D$5),'Larimar Net Gen'!D8415)</f>
        <v>32919.617183280003</v>
      </c>
      <c r="H8417" t="s">
        <v>8</v>
      </c>
      <c r="I8417" s="35">
        <v>44912</v>
      </c>
      <c r="J8417" s="31">
        <v>10</v>
      </c>
      <c r="K8417" s="4">
        <f>IF(H8417="*",'Larimar Net Gen'!I8415-('Larimar Net Gen'!I8415*'Larimar Penalized Gen '!$J$5),'Larimar Net Gen'!I8415)</f>
        <v>17371.20569454</v>
      </c>
    </row>
    <row r="8418" spans="2:11" x14ac:dyDescent="0.3">
      <c r="B8418" t="s">
        <v>8</v>
      </c>
      <c r="C8418" s="35">
        <v>44912</v>
      </c>
      <c r="D8418" s="31">
        <v>11</v>
      </c>
      <c r="E8418" s="4">
        <f>IF(B8418="*",'Larimar Net Gen'!D8416-('Larimar Net Gen'!D8416*'Larimar Penalized Gen '!$D$5),'Larimar Net Gen'!D8416)</f>
        <v>33161.581195459999</v>
      </c>
      <c r="H8418" t="s">
        <v>8</v>
      </c>
      <c r="I8418" s="35">
        <v>44912</v>
      </c>
      <c r="J8418" s="31">
        <v>11</v>
      </c>
      <c r="K8418" s="4">
        <f>IF(H8418="*",'Larimar Net Gen'!I8416-('Larimar Net Gen'!I8416*'Larimar Penalized Gen '!$J$5),'Larimar Net Gen'!I8416)</f>
        <v>18323.010230619999</v>
      </c>
    </row>
    <row r="8419" spans="2:11" x14ac:dyDescent="0.3">
      <c r="B8419" t="s">
        <v>8</v>
      </c>
      <c r="C8419" s="35">
        <v>44912</v>
      </c>
      <c r="D8419" s="31">
        <v>12</v>
      </c>
      <c r="E8419" s="4">
        <f>IF(B8419="*",'Larimar Net Gen'!D8417-('Larimar Net Gen'!D8417*'Larimar Penalized Gen '!$D$5),'Larimar Net Gen'!D8417)</f>
        <v>39493.397834160001</v>
      </c>
      <c r="H8419" t="s">
        <v>8</v>
      </c>
      <c r="I8419" s="35">
        <v>44912</v>
      </c>
      <c r="J8419" s="31">
        <v>12</v>
      </c>
      <c r="K8419" s="4">
        <f>IF(H8419="*",'Larimar Net Gen'!I8417-('Larimar Net Gen'!I8417*'Larimar Penalized Gen '!$J$5),'Larimar Net Gen'!I8417)</f>
        <v>18762.425409080002</v>
      </c>
    </row>
    <row r="8420" spans="2:11" x14ac:dyDescent="0.3">
      <c r="B8420" t="s">
        <v>8</v>
      </c>
      <c r="C8420" s="35">
        <v>44912</v>
      </c>
      <c r="D8420" s="31">
        <v>13</v>
      </c>
      <c r="E8420" s="4">
        <f>IF(B8420="*",'Larimar Net Gen'!D8418-('Larimar Net Gen'!D8418*'Larimar Penalized Gen '!$D$5),'Larimar Net Gen'!D8418)</f>
        <v>41960.232348019999</v>
      </c>
      <c r="H8420" t="s">
        <v>8</v>
      </c>
      <c r="I8420" s="35">
        <v>44912</v>
      </c>
      <c r="J8420" s="31">
        <v>13</v>
      </c>
      <c r="K8420" s="4">
        <f>IF(H8420="*",'Larimar Net Gen'!I8418-('Larimar Net Gen'!I8418*'Larimar Penalized Gen '!$J$5),'Larimar Net Gen'!I8418)</f>
        <v>19072.986581999899</v>
      </c>
    </row>
    <row r="8421" spans="2:11" x14ac:dyDescent="0.3">
      <c r="B8421" t="s">
        <v>8</v>
      </c>
      <c r="C8421" s="35">
        <v>44912</v>
      </c>
      <c r="D8421" s="31">
        <v>14</v>
      </c>
      <c r="E8421" s="4">
        <f>IF(B8421="*",'Larimar Net Gen'!D8419-('Larimar Net Gen'!D8419*'Larimar Penalized Gen '!$D$5),'Larimar Net Gen'!D8419)</f>
        <v>44033.502637739999</v>
      </c>
      <c r="H8421" t="s">
        <v>8</v>
      </c>
      <c r="I8421" s="35">
        <v>44912</v>
      </c>
      <c r="J8421" s="31">
        <v>14</v>
      </c>
      <c r="K8421" s="4">
        <f>IF(H8421="*",'Larimar Net Gen'!I8419-('Larimar Net Gen'!I8419*'Larimar Penalized Gen '!$J$5),'Larimar Net Gen'!I8419)</f>
        <v>20645.235482600001</v>
      </c>
    </row>
    <row r="8422" spans="2:11" x14ac:dyDescent="0.3">
      <c r="B8422" t="s">
        <v>8</v>
      </c>
      <c r="C8422" s="35">
        <v>44912</v>
      </c>
      <c r="D8422" s="31">
        <v>15</v>
      </c>
      <c r="E8422" s="4">
        <f>IF(B8422="*",'Larimar Net Gen'!D8420-('Larimar Net Gen'!D8420*'Larimar Penalized Gen '!$D$5),'Larimar Net Gen'!D8420)</f>
        <v>46503.139595480003</v>
      </c>
      <c r="H8422" t="s">
        <v>8</v>
      </c>
      <c r="I8422" s="35">
        <v>44912</v>
      </c>
      <c r="J8422" s="31">
        <v>15</v>
      </c>
      <c r="K8422" s="4">
        <f>IF(H8422="*",'Larimar Net Gen'!I8420-('Larimar Net Gen'!I8420*'Larimar Penalized Gen '!$J$5),'Larimar Net Gen'!I8420)</f>
        <v>25939.569125540002</v>
      </c>
    </row>
    <row r="8423" spans="2:11" x14ac:dyDescent="0.3">
      <c r="B8423" t="s">
        <v>8</v>
      </c>
      <c r="C8423" s="35">
        <v>44912</v>
      </c>
      <c r="D8423" s="31">
        <v>16</v>
      </c>
      <c r="E8423" s="4">
        <f>IF(B8423="*",'Larimar Net Gen'!D8421-('Larimar Net Gen'!D8421*'Larimar Penalized Gen '!$D$5),'Larimar Net Gen'!D8421)</f>
        <v>38304.130595239905</v>
      </c>
      <c r="H8423" t="s">
        <v>8</v>
      </c>
      <c r="I8423" s="35">
        <v>44912</v>
      </c>
      <c r="J8423" s="31">
        <v>16</v>
      </c>
      <c r="K8423" s="4">
        <f>IF(H8423="*",'Larimar Net Gen'!I8421-('Larimar Net Gen'!I8421*'Larimar Penalized Gen '!$J$5),'Larimar Net Gen'!I8421)</f>
        <v>24302.913147239902</v>
      </c>
    </row>
    <row r="8424" spans="2:11" x14ac:dyDescent="0.3">
      <c r="B8424" t="s">
        <v>8</v>
      </c>
      <c r="C8424" s="35">
        <v>44912</v>
      </c>
      <c r="D8424" s="31">
        <v>17</v>
      </c>
      <c r="E8424" s="4">
        <f>IF(B8424="*",'Larimar Net Gen'!D8422-('Larimar Net Gen'!D8422*'Larimar Penalized Gen '!$D$5),'Larimar Net Gen'!D8422)</f>
        <v>36008.739317760002</v>
      </c>
      <c r="H8424" t="s">
        <v>8</v>
      </c>
      <c r="I8424" s="35">
        <v>44912</v>
      </c>
      <c r="J8424" s="31">
        <v>17</v>
      </c>
      <c r="K8424" s="4">
        <f>IF(H8424="*",'Larimar Net Gen'!I8422-('Larimar Net Gen'!I8422*'Larimar Penalized Gen '!$J$5),'Larimar Net Gen'!I8422)</f>
        <v>13744.4671676199</v>
      </c>
    </row>
    <row r="8425" spans="2:11" x14ac:dyDescent="0.3">
      <c r="B8425" t="s">
        <v>8</v>
      </c>
      <c r="C8425" s="35">
        <v>44912</v>
      </c>
      <c r="D8425" s="31">
        <v>18</v>
      </c>
      <c r="E8425" s="4">
        <f>IF(B8425="*",'Larimar Net Gen'!D8423-('Larimar Net Gen'!D8423*'Larimar Penalized Gen '!$D$5),'Larimar Net Gen'!D8423)</f>
        <v>34247.220106380002</v>
      </c>
      <c r="H8425" t="s">
        <v>8</v>
      </c>
      <c r="I8425" s="35">
        <v>44912</v>
      </c>
      <c r="J8425" s="31">
        <v>18</v>
      </c>
      <c r="K8425" s="4">
        <f>IF(H8425="*",'Larimar Net Gen'!I8423-('Larimar Net Gen'!I8423*'Larimar Penalized Gen '!$J$5),'Larimar Net Gen'!I8423)</f>
        <v>12257.951017900001</v>
      </c>
    </row>
    <row r="8426" spans="2:11" x14ac:dyDescent="0.3">
      <c r="B8426" t="s">
        <v>8</v>
      </c>
      <c r="C8426" s="35">
        <v>44912</v>
      </c>
      <c r="D8426" s="31">
        <v>19</v>
      </c>
      <c r="E8426" s="4">
        <f>IF(B8426="*",'Larimar Net Gen'!D8424-('Larimar Net Gen'!D8424*'Larimar Penalized Gen '!$D$5),'Larimar Net Gen'!D8424)</f>
        <v>31343.255714299903</v>
      </c>
      <c r="H8426" t="s">
        <v>8</v>
      </c>
      <c r="I8426" s="35">
        <v>44912</v>
      </c>
      <c r="J8426" s="31">
        <v>19</v>
      </c>
      <c r="K8426" s="4">
        <f>IF(H8426="*",'Larimar Net Gen'!I8424-('Larimar Net Gen'!I8424*'Larimar Penalized Gen '!$J$5),'Larimar Net Gen'!I8424)</f>
        <v>11927.533676900001</v>
      </c>
    </row>
    <row r="8427" spans="2:11" x14ac:dyDescent="0.3">
      <c r="B8427" t="s">
        <v>8</v>
      </c>
      <c r="C8427" s="35">
        <v>44912</v>
      </c>
      <c r="D8427" s="31">
        <v>20</v>
      </c>
      <c r="E8427" s="4">
        <f>IF(B8427="*",'Larimar Net Gen'!D8425-('Larimar Net Gen'!D8425*'Larimar Penalized Gen '!$D$5),'Larimar Net Gen'!D8425)</f>
        <v>29418.893701199901</v>
      </c>
      <c r="H8427" t="s">
        <v>8</v>
      </c>
      <c r="I8427" s="35">
        <v>44912</v>
      </c>
      <c r="J8427" s="31">
        <v>20</v>
      </c>
      <c r="K8427" s="4">
        <f>IF(H8427="*",'Larimar Net Gen'!I8425-('Larimar Net Gen'!I8425*'Larimar Penalized Gen '!$J$5),'Larimar Net Gen'!I8425)</f>
        <v>9191.4014049059897</v>
      </c>
    </row>
    <row r="8428" spans="2:11" x14ac:dyDescent="0.3">
      <c r="B8428" t="s">
        <v>8</v>
      </c>
      <c r="C8428" s="35">
        <v>44912</v>
      </c>
      <c r="D8428" s="31">
        <v>21</v>
      </c>
      <c r="E8428" s="4">
        <f>IF(B8428="*",'Larimar Net Gen'!D8426-('Larimar Net Gen'!D8426*'Larimar Penalized Gen '!$D$5),'Larimar Net Gen'!D8426)</f>
        <v>16626.801456599998</v>
      </c>
      <c r="H8428" t="s">
        <v>8</v>
      </c>
      <c r="I8428" s="35">
        <v>44912</v>
      </c>
      <c r="J8428" s="31">
        <v>21</v>
      </c>
      <c r="K8428" s="4">
        <f>IF(H8428="*",'Larimar Net Gen'!I8426-('Larimar Net Gen'!I8426*'Larimar Penalized Gen '!$J$5),'Larimar Net Gen'!I8426)</f>
        <v>5218.3468660500002</v>
      </c>
    </row>
    <row r="8429" spans="2:11" x14ac:dyDescent="0.3">
      <c r="B8429" t="s">
        <v>8</v>
      </c>
      <c r="C8429" s="35">
        <v>44912</v>
      </c>
      <c r="D8429" s="31">
        <v>22</v>
      </c>
      <c r="E8429" s="4">
        <f>IF(B8429="*",'Larimar Net Gen'!D8427-('Larimar Net Gen'!D8427*'Larimar Penalized Gen '!$D$5),'Larimar Net Gen'!D8427)</f>
        <v>10523.95909162</v>
      </c>
      <c r="H8429" t="s">
        <v>8</v>
      </c>
      <c r="I8429" s="35">
        <v>44912</v>
      </c>
      <c r="J8429" s="31">
        <v>22</v>
      </c>
      <c r="K8429" s="4">
        <f>IF(H8429="*",'Larimar Net Gen'!I8427-('Larimar Net Gen'!I8427*'Larimar Penalized Gen '!$J$5),'Larimar Net Gen'!I8427)</f>
        <v>4253.3038929040003</v>
      </c>
    </row>
    <row r="8430" spans="2:11" x14ac:dyDescent="0.3">
      <c r="B8430" t="s">
        <v>8</v>
      </c>
      <c r="C8430" s="35">
        <v>44912</v>
      </c>
      <c r="D8430" s="31">
        <v>23</v>
      </c>
      <c r="E8430" s="4">
        <f>IF(B8430="*",'Larimar Net Gen'!D8428-('Larimar Net Gen'!D8428*'Larimar Penalized Gen '!$D$5),'Larimar Net Gen'!D8428)</f>
        <v>6613.6422598959998</v>
      </c>
      <c r="H8430" t="s">
        <v>8</v>
      </c>
      <c r="I8430" s="35">
        <v>44912</v>
      </c>
      <c r="J8430" s="31">
        <v>23</v>
      </c>
      <c r="K8430" s="4">
        <f>IF(H8430="*",'Larimar Net Gen'!I8428-('Larimar Net Gen'!I8428*'Larimar Penalized Gen '!$J$5),'Larimar Net Gen'!I8428)</f>
        <v>3744.4439183720001</v>
      </c>
    </row>
    <row r="8431" spans="2:11" x14ac:dyDescent="0.3">
      <c r="B8431" t="s">
        <v>8</v>
      </c>
      <c r="C8431" s="35">
        <v>44912</v>
      </c>
      <c r="D8431" s="31">
        <v>24</v>
      </c>
      <c r="E8431" s="4">
        <f>IF(B8431="*",'Larimar Net Gen'!D8429-('Larimar Net Gen'!D8429*'Larimar Penalized Gen '!$D$5),'Larimar Net Gen'!D8429)</f>
        <v>11551.69464134</v>
      </c>
      <c r="H8431" t="s">
        <v>8</v>
      </c>
      <c r="I8431" s="35">
        <v>44912</v>
      </c>
      <c r="J8431" s="31">
        <v>24</v>
      </c>
      <c r="K8431" s="4">
        <f>IF(H8431="*",'Larimar Net Gen'!I8429-('Larimar Net Gen'!I8429*'Larimar Penalized Gen '!$J$5),'Larimar Net Gen'!I8429)</f>
        <v>8793.6618711199899</v>
      </c>
    </row>
    <row r="8432" spans="2:11" x14ac:dyDescent="0.3">
      <c r="B8432" t="s">
        <v>8</v>
      </c>
      <c r="C8432" s="35">
        <v>44913</v>
      </c>
      <c r="D8432" s="31">
        <v>1</v>
      </c>
      <c r="E8432" s="4">
        <f>IF(B8432="*",'Larimar Net Gen'!D8430-('Larimar Net Gen'!D8430*'Larimar Penalized Gen '!$D$5),'Larimar Net Gen'!D8430)</f>
        <v>18828.748756559999</v>
      </c>
      <c r="H8432" t="s">
        <v>8</v>
      </c>
      <c r="I8432" s="35">
        <v>44913</v>
      </c>
      <c r="J8432" s="31">
        <v>1</v>
      </c>
      <c r="K8432" s="4">
        <f>IF(H8432="*",'Larimar Net Gen'!I8430-('Larimar Net Gen'!I8430*'Larimar Penalized Gen '!$J$5),'Larimar Net Gen'!I8430)</f>
        <v>11431.335691639999</v>
      </c>
    </row>
    <row r="8433" spans="2:11" x14ac:dyDescent="0.3">
      <c r="B8433" t="s">
        <v>8</v>
      </c>
      <c r="C8433" s="35">
        <v>44913</v>
      </c>
      <c r="D8433" s="31">
        <v>2</v>
      </c>
      <c r="E8433" s="4">
        <f>IF(B8433="*",'Larimar Net Gen'!D8431-('Larimar Net Gen'!D8431*'Larimar Penalized Gen '!$D$5),'Larimar Net Gen'!D8431)</f>
        <v>22101.542292080001</v>
      </c>
      <c r="H8433" t="s">
        <v>8</v>
      </c>
      <c r="I8433" s="35">
        <v>44913</v>
      </c>
      <c r="J8433" s="31">
        <v>2</v>
      </c>
      <c r="K8433" s="4">
        <f>IF(H8433="*",'Larimar Net Gen'!I8431-('Larimar Net Gen'!I8431*'Larimar Penalized Gen '!$J$5),'Larimar Net Gen'!I8431)</f>
        <v>20038.811101920001</v>
      </c>
    </row>
    <row r="8434" spans="2:11" x14ac:dyDescent="0.3">
      <c r="B8434" t="s">
        <v>8</v>
      </c>
      <c r="C8434" s="35">
        <v>44913</v>
      </c>
      <c r="D8434" s="31">
        <v>3</v>
      </c>
      <c r="E8434" s="4">
        <f>IF(B8434="*",'Larimar Net Gen'!D8432-('Larimar Net Gen'!D8432*'Larimar Penalized Gen '!$D$5),'Larimar Net Gen'!D8432)</f>
        <v>22948.095283099901</v>
      </c>
      <c r="H8434" t="s">
        <v>8</v>
      </c>
      <c r="I8434" s="35">
        <v>44913</v>
      </c>
      <c r="J8434" s="31">
        <v>3</v>
      </c>
      <c r="K8434" s="4">
        <f>IF(H8434="*",'Larimar Net Gen'!I8432-('Larimar Net Gen'!I8432*'Larimar Penalized Gen '!$J$5),'Larimar Net Gen'!I8432)</f>
        <v>17103.496945019902</v>
      </c>
    </row>
    <row r="8435" spans="2:11" x14ac:dyDescent="0.3">
      <c r="B8435" t="s">
        <v>8</v>
      </c>
      <c r="C8435" s="35">
        <v>44913</v>
      </c>
      <c r="D8435" s="31">
        <v>4</v>
      </c>
      <c r="E8435" s="4">
        <f>IF(B8435="*",'Larimar Net Gen'!D8433-('Larimar Net Gen'!D8433*'Larimar Penalized Gen '!$D$5),'Larimar Net Gen'!D8433)</f>
        <v>31050.0435039199</v>
      </c>
      <c r="H8435" t="s">
        <v>8</v>
      </c>
      <c r="I8435" s="35">
        <v>44913</v>
      </c>
      <c r="J8435" s="31">
        <v>4</v>
      </c>
      <c r="K8435" s="4">
        <f>IF(H8435="*",'Larimar Net Gen'!I8433-('Larimar Net Gen'!I8433*'Larimar Penalized Gen '!$J$5),'Larimar Net Gen'!I8433)</f>
        <v>22177.223486359901</v>
      </c>
    </row>
    <row r="8436" spans="2:11" x14ac:dyDescent="0.3">
      <c r="B8436" t="s">
        <v>8</v>
      </c>
      <c r="C8436" s="35">
        <v>44913</v>
      </c>
      <c r="D8436" s="31">
        <v>5</v>
      </c>
      <c r="E8436" s="4">
        <f>IF(B8436="*",'Larimar Net Gen'!D8434-('Larimar Net Gen'!D8434*'Larimar Penalized Gen '!$D$5),'Larimar Net Gen'!D8434)</f>
        <v>26957.245933059901</v>
      </c>
      <c r="H8436" t="s">
        <v>8</v>
      </c>
      <c r="I8436" s="35">
        <v>44913</v>
      </c>
      <c r="J8436" s="31">
        <v>5</v>
      </c>
      <c r="K8436" s="4">
        <f>IF(H8436="*",'Larimar Net Gen'!I8434-('Larimar Net Gen'!I8434*'Larimar Penalized Gen '!$J$5),'Larimar Net Gen'!I8434)</f>
        <v>20073.865033559901</v>
      </c>
    </row>
    <row r="8437" spans="2:11" x14ac:dyDescent="0.3">
      <c r="B8437" t="s">
        <v>8</v>
      </c>
      <c r="C8437" s="35">
        <v>44913</v>
      </c>
      <c r="D8437" s="31">
        <v>6</v>
      </c>
      <c r="E8437" s="4">
        <f>IF(B8437="*",'Larimar Net Gen'!D8435-('Larimar Net Gen'!D8435*'Larimar Penalized Gen '!$D$5),'Larimar Net Gen'!D8435)</f>
        <v>22917.5950458199</v>
      </c>
      <c r="H8437" t="s">
        <v>8</v>
      </c>
      <c r="I8437" s="35">
        <v>44913</v>
      </c>
      <c r="J8437" s="31">
        <v>6</v>
      </c>
      <c r="K8437" s="4">
        <f>IF(H8437="*",'Larimar Net Gen'!I8435-('Larimar Net Gen'!I8435*'Larimar Penalized Gen '!$J$5),'Larimar Net Gen'!I8435)</f>
        <v>10965.8846891799</v>
      </c>
    </row>
    <row r="8438" spans="2:11" x14ac:dyDescent="0.3">
      <c r="B8438" t="s">
        <v>8</v>
      </c>
      <c r="C8438" s="35">
        <v>44913</v>
      </c>
      <c r="D8438" s="31">
        <v>7</v>
      </c>
      <c r="E8438" s="4">
        <f>IF(B8438="*",'Larimar Net Gen'!D8436-('Larimar Net Gen'!D8436*'Larimar Penalized Gen '!$D$5),'Larimar Net Gen'!D8436)</f>
        <v>23837.721125779903</v>
      </c>
      <c r="H8438" t="s">
        <v>8</v>
      </c>
      <c r="I8438" s="35">
        <v>44913</v>
      </c>
      <c r="J8438" s="31">
        <v>7</v>
      </c>
      <c r="K8438" s="4">
        <f>IF(H8438="*",'Larimar Net Gen'!I8436-('Larimar Net Gen'!I8436*'Larimar Penalized Gen '!$J$5),'Larimar Net Gen'!I8436)</f>
        <v>13334.6321403</v>
      </c>
    </row>
    <row r="8439" spans="2:11" x14ac:dyDescent="0.3">
      <c r="B8439" t="s">
        <v>8</v>
      </c>
      <c r="C8439" s="35">
        <v>44913</v>
      </c>
      <c r="D8439" s="31">
        <v>8</v>
      </c>
      <c r="E8439" s="4">
        <f>IF(B8439="*",'Larimar Net Gen'!D8437-('Larimar Net Gen'!D8437*'Larimar Penalized Gen '!$D$5),'Larimar Net Gen'!D8437)</f>
        <v>26899.927948760003</v>
      </c>
      <c r="H8439" t="s">
        <v>8</v>
      </c>
      <c r="I8439" s="35">
        <v>44913</v>
      </c>
      <c r="J8439" s="31">
        <v>8</v>
      </c>
      <c r="K8439" s="4">
        <f>IF(H8439="*",'Larimar Net Gen'!I8437-('Larimar Net Gen'!I8437*'Larimar Penalized Gen '!$J$5),'Larimar Net Gen'!I8437)</f>
        <v>14801.7530881599</v>
      </c>
    </row>
    <row r="8440" spans="2:11" x14ac:dyDescent="0.3">
      <c r="B8440" t="s">
        <v>8</v>
      </c>
      <c r="C8440" s="35">
        <v>44913</v>
      </c>
      <c r="D8440" s="31">
        <v>9</v>
      </c>
      <c r="E8440" s="4">
        <f>IF(B8440="*",'Larimar Net Gen'!D8438-('Larimar Net Gen'!D8438*'Larimar Penalized Gen '!$D$5),'Larimar Net Gen'!D8438)</f>
        <v>23999.694819200002</v>
      </c>
      <c r="H8440" t="s">
        <v>8</v>
      </c>
      <c r="I8440" s="35">
        <v>44913</v>
      </c>
      <c r="J8440" s="31">
        <v>9</v>
      </c>
      <c r="K8440" s="4">
        <f>IF(H8440="*",'Larimar Net Gen'!I8438-('Larimar Net Gen'!I8438*'Larimar Penalized Gen '!$J$5),'Larimar Net Gen'!I8438)</f>
        <v>15516.0881150399</v>
      </c>
    </row>
    <row r="8441" spans="2:11" x14ac:dyDescent="0.3">
      <c r="B8441" t="s">
        <v>8</v>
      </c>
      <c r="C8441" s="35">
        <v>44913</v>
      </c>
      <c r="D8441" s="31">
        <v>10</v>
      </c>
      <c r="E8441" s="4">
        <f>IF(B8441="*",'Larimar Net Gen'!D8439-('Larimar Net Gen'!D8439*'Larimar Penalized Gen '!$D$5),'Larimar Net Gen'!D8439)</f>
        <v>25282.247752840001</v>
      </c>
      <c r="H8441" t="s">
        <v>8</v>
      </c>
      <c r="I8441" s="35">
        <v>44913</v>
      </c>
      <c r="J8441" s="31">
        <v>10</v>
      </c>
      <c r="K8441" s="4">
        <f>IF(H8441="*",'Larimar Net Gen'!I8439-('Larimar Net Gen'!I8439*'Larimar Penalized Gen '!$J$5),'Larimar Net Gen'!I8439)</f>
        <v>19277.176324119901</v>
      </c>
    </row>
    <row r="8442" spans="2:11" x14ac:dyDescent="0.3">
      <c r="B8442" t="s">
        <v>8</v>
      </c>
      <c r="C8442" s="35">
        <v>44913</v>
      </c>
      <c r="D8442" s="31">
        <v>11</v>
      </c>
      <c r="E8442" s="4">
        <f>IF(B8442="*",'Larimar Net Gen'!D8440-('Larimar Net Gen'!D8440*'Larimar Penalized Gen '!$D$5),'Larimar Net Gen'!D8440)</f>
        <v>32240.558143040002</v>
      </c>
      <c r="H8442" t="s">
        <v>8</v>
      </c>
      <c r="I8442" s="35">
        <v>44913</v>
      </c>
      <c r="J8442" s="31">
        <v>11</v>
      </c>
      <c r="K8442" s="4">
        <f>IF(H8442="*",'Larimar Net Gen'!I8440-('Larimar Net Gen'!I8440*'Larimar Penalized Gen '!$J$5),'Larimar Net Gen'!I8440)</f>
        <v>20102.655676879902</v>
      </c>
    </row>
    <row r="8443" spans="2:11" x14ac:dyDescent="0.3">
      <c r="B8443" t="s">
        <v>8</v>
      </c>
      <c r="C8443" s="35">
        <v>44913</v>
      </c>
      <c r="D8443" s="31">
        <v>12</v>
      </c>
      <c r="E8443" s="4">
        <f>IF(B8443="*",'Larimar Net Gen'!D8441-('Larimar Net Gen'!D8441*'Larimar Penalized Gen '!$D$5),'Larimar Net Gen'!D8441)</f>
        <v>26226.78039186</v>
      </c>
      <c r="H8443" t="s">
        <v>8</v>
      </c>
      <c r="I8443" s="35">
        <v>44913</v>
      </c>
      <c r="J8443" s="31">
        <v>12</v>
      </c>
      <c r="K8443" s="4">
        <f>IF(H8443="*",'Larimar Net Gen'!I8441-('Larimar Net Gen'!I8441*'Larimar Penalized Gen '!$J$5),'Larimar Net Gen'!I8441)</f>
        <v>15717.452349499999</v>
      </c>
    </row>
    <row r="8444" spans="2:11" x14ac:dyDescent="0.3">
      <c r="B8444" t="s">
        <v>8</v>
      </c>
      <c r="C8444" s="35">
        <v>44913</v>
      </c>
      <c r="D8444" s="31">
        <v>13</v>
      </c>
      <c r="E8444" s="4">
        <f>IF(B8444="*",'Larimar Net Gen'!D8442-('Larimar Net Gen'!D8442*'Larimar Penalized Gen '!$D$5),'Larimar Net Gen'!D8442)</f>
        <v>21575.311951900003</v>
      </c>
      <c r="H8444" t="s">
        <v>8</v>
      </c>
      <c r="I8444" s="35">
        <v>44913</v>
      </c>
      <c r="J8444" s="31">
        <v>13</v>
      </c>
      <c r="K8444" s="4">
        <f>IF(H8444="*",'Larimar Net Gen'!I8442-('Larimar Net Gen'!I8442*'Larimar Penalized Gen '!$J$5),'Larimar Net Gen'!I8442)</f>
        <v>12138.458611640001</v>
      </c>
    </row>
    <row r="8445" spans="2:11" x14ac:dyDescent="0.3">
      <c r="B8445" t="s">
        <v>8</v>
      </c>
      <c r="C8445" s="35">
        <v>44913</v>
      </c>
      <c r="D8445" s="31">
        <v>14</v>
      </c>
      <c r="E8445" s="4">
        <f>IF(B8445="*",'Larimar Net Gen'!D8443-('Larimar Net Gen'!D8443*'Larimar Penalized Gen '!$D$5),'Larimar Net Gen'!D8443)</f>
        <v>24969.345830800001</v>
      </c>
      <c r="H8445" t="s">
        <v>8</v>
      </c>
      <c r="I8445" s="35">
        <v>44913</v>
      </c>
      <c r="J8445" s="31">
        <v>14</v>
      </c>
      <c r="K8445" s="4">
        <f>IF(H8445="*",'Larimar Net Gen'!I8443-('Larimar Net Gen'!I8443*'Larimar Penalized Gen '!$J$5),'Larimar Net Gen'!I8443)</f>
        <v>13222.2482884399</v>
      </c>
    </row>
    <row r="8446" spans="2:11" x14ac:dyDescent="0.3">
      <c r="B8446" t="s">
        <v>8</v>
      </c>
      <c r="C8446" s="35">
        <v>44913</v>
      </c>
      <c r="D8446" s="31">
        <v>15</v>
      </c>
      <c r="E8446" s="4">
        <f>IF(B8446="*",'Larimar Net Gen'!D8444-('Larimar Net Gen'!D8444*'Larimar Penalized Gen '!$D$5),'Larimar Net Gen'!D8444)</f>
        <v>28254.0400073399</v>
      </c>
      <c r="H8446" t="s">
        <v>8</v>
      </c>
      <c r="I8446" s="35">
        <v>44913</v>
      </c>
      <c r="J8446" s="31">
        <v>15</v>
      </c>
      <c r="K8446" s="4">
        <f>IF(H8446="*",'Larimar Net Gen'!I8444-('Larimar Net Gen'!I8444*'Larimar Penalized Gen '!$J$5),'Larimar Net Gen'!I8444)</f>
        <v>11144.461719379999</v>
      </c>
    </row>
    <row r="8447" spans="2:11" x14ac:dyDescent="0.3">
      <c r="B8447" t="s">
        <v>8</v>
      </c>
      <c r="C8447" s="35">
        <v>44913</v>
      </c>
      <c r="D8447" s="31">
        <v>16</v>
      </c>
      <c r="E8447" s="4">
        <f>IF(B8447="*",'Larimar Net Gen'!D8445-('Larimar Net Gen'!D8445*'Larimar Penalized Gen '!$D$5),'Larimar Net Gen'!D8445)</f>
        <v>26715.487987920002</v>
      </c>
      <c r="H8447" t="s">
        <v>8</v>
      </c>
      <c r="I8447" s="35">
        <v>44913</v>
      </c>
      <c r="J8447" s="31">
        <v>16</v>
      </c>
      <c r="K8447" s="4">
        <f>IF(H8447="*",'Larimar Net Gen'!I8445-('Larimar Net Gen'!I8445*'Larimar Penalized Gen '!$J$5),'Larimar Net Gen'!I8445)</f>
        <v>10800.06222872</v>
      </c>
    </row>
    <row r="8448" spans="2:11" x14ac:dyDescent="0.3">
      <c r="B8448" t="s">
        <v>8</v>
      </c>
      <c r="C8448" s="35">
        <v>44913</v>
      </c>
      <c r="D8448" s="31">
        <v>17</v>
      </c>
      <c r="E8448" s="4">
        <f>IF(B8448="*",'Larimar Net Gen'!D8446-('Larimar Net Gen'!D8446*'Larimar Penalized Gen '!$D$5),'Larimar Net Gen'!D8446)</f>
        <v>22644.864989040001</v>
      </c>
      <c r="H8448" t="s">
        <v>8</v>
      </c>
      <c r="I8448" s="35">
        <v>44913</v>
      </c>
      <c r="J8448" s="31">
        <v>17</v>
      </c>
      <c r="K8448" s="4">
        <f>IF(H8448="*",'Larimar Net Gen'!I8446-('Larimar Net Gen'!I8446*'Larimar Penalized Gen '!$J$5),'Larimar Net Gen'!I8446)</f>
        <v>10942.07601196</v>
      </c>
    </row>
    <row r="8449" spans="2:11" x14ac:dyDescent="0.3">
      <c r="B8449" t="s">
        <v>8</v>
      </c>
      <c r="C8449" s="35">
        <v>44913</v>
      </c>
      <c r="D8449" s="31">
        <v>18</v>
      </c>
      <c r="E8449" s="4">
        <f>IF(B8449="*",'Larimar Net Gen'!D8447-('Larimar Net Gen'!D8447*'Larimar Penalized Gen '!$D$5),'Larimar Net Gen'!D8447)</f>
        <v>22956.708651840003</v>
      </c>
      <c r="H8449" t="s">
        <v>8</v>
      </c>
      <c r="I8449" s="35">
        <v>44913</v>
      </c>
      <c r="J8449" s="31">
        <v>18</v>
      </c>
      <c r="K8449" s="4">
        <f>IF(H8449="*",'Larimar Net Gen'!I8447-('Larimar Net Gen'!I8447*'Larimar Penalized Gen '!$J$5),'Larimar Net Gen'!I8447)</f>
        <v>10837.88092974</v>
      </c>
    </row>
    <row r="8450" spans="2:11" x14ac:dyDescent="0.3">
      <c r="B8450" t="s">
        <v>8</v>
      </c>
      <c r="C8450" s="35">
        <v>44913</v>
      </c>
      <c r="D8450" s="31">
        <v>19</v>
      </c>
      <c r="E8450" s="4">
        <f>IF(B8450="*",'Larimar Net Gen'!D8448-('Larimar Net Gen'!D8448*'Larimar Penalized Gen '!$D$5),'Larimar Net Gen'!D8448)</f>
        <v>25512.6516016799</v>
      </c>
      <c r="H8450" t="s">
        <v>8</v>
      </c>
      <c r="I8450" s="35">
        <v>44913</v>
      </c>
      <c r="J8450" s="31">
        <v>19</v>
      </c>
      <c r="K8450" s="4">
        <f>IF(H8450="*",'Larimar Net Gen'!I8448-('Larimar Net Gen'!I8448*'Larimar Penalized Gen '!$J$5),'Larimar Net Gen'!I8448)</f>
        <v>9299.1706704339995</v>
      </c>
    </row>
    <row r="8451" spans="2:11" x14ac:dyDescent="0.3">
      <c r="B8451" t="s">
        <v>8</v>
      </c>
      <c r="C8451" s="35">
        <v>44913</v>
      </c>
      <c r="D8451" s="31">
        <v>20</v>
      </c>
      <c r="E8451" s="4">
        <f>IF(B8451="*",'Larimar Net Gen'!D8449-('Larimar Net Gen'!D8449*'Larimar Penalized Gen '!$D$5),'Larimar Net Gen'!D8449)</f>
        <v>25399.641355120002</v>
      </c>
      <c r="H8451" t="s">
        <v>8</v>
      </c>
      <c r="I8451" s="35">
        <v>44913</v>
      </c>
      <c r="J8451" s="31">
        <v>20</v>
      </c>
      <c r="K8451" s="4">
        <f>IF(H8451="*",'Larimar Net Gen'!I8449-('Larimar Net Gen'!I8449*'Larimar Penalized Gen '!$J$5),'Larimar Net Gen'!I8449)</f>
        <v>10196.2323686</v>
      </c>
    </row>
    <row r="8452" spans="2:11" x14ac:dyDescent="0.3">
      <c r="B8452" t="s">
        <v>8</v>
      </c>
      <c r="C8452" s="35">
        <v>44913</v>
      </c>
      <c r="D8452" s="31">
        <v>21</v>
      </c>
      <c r="E8452" s="4">
        <f>IF(B8452="*",'Larimar Net Gen'!D8450-('Larimar Net Gen'!D8450*'Larimar Penalized Gen '!$D$5),'Larimar Net Gen'!D8450)</f>
        <v>34462.778525580004</v>
      </c>
      <c r="H8452" t="s">
        <v>8</v>
      </c>
      <c r="I8452" s="35">
        <v>44913</v>
      </c>
      <c r="J8452" s="31">
        <v>21</v>
      </c>
      <c r="K8452" s="4">
        <f>IF(H8452="*",'Larimar Net Gen'!I8450-('Larimar Net Gen'!I8450*'Larimar Penalized Gen '!$J$5),'Larimar Net Gen'!I8450)</f>
        <v>12927.203470619899</v>
      </c>
    </row>
    <row r="8453" spans="2:11" x14ac:dyDescent="0.3">
      <c r="B8453" t="s">
        <v>8</v>
      </c>
      <c r="C8453" s="35">
        <v>44913</v>
      </c>
      <c r="D8453" s="31">
        <v>22</v>
      </c>
      <c r="E8453" s="4">
        <f>IF(B8453="*",'Larimar Net Gen'!D8451-('Larimar Net Gen'!D8451*'Larimar Penalized Gen '!$D$5),'Larimar Net Gen'!D8451)</f>
        <v>30915.495828539999</v>
      </c>
      <c r="H8453" t="s">
        <v>8</v>
      </c>
      <c r="I8453" s="35">
        <v>44913</v>
      </c>
      <c r="J8453" s="31">
        <v>22</v>
      </c>
      <c r="K8453" s="4">
        <f>IF(H8453="*",'Larimar Net Gen'!I8451-('Larimar Net Gen'!I8451*'Larimar Penalized Gen '!$J$5),'Larimar Net Gen'!I8451)</f>
        <v>15379.188712539999</v>
      </c>
    </row>
    <row r="8454" spans="2:11" x14ac:dyDescent="0.3">
      <c r="B8454" t="s">
        <v>8</v>
      </c>
      <c r="C8454" s="35">
        <v>44913</v>
      </c>
      <c r="D8454" s="31">
        <v>23</v>
      </c>
      <c r="E8454" s="4">
        <f>IF(B8454="*",'Larimar Net Gen'!D8452-('Larimar Net Gen'!D8452*'Larimar Penalized Gen '!$D$5),'Larimar Net Gen'!D8452)</f>
        <v>25208.097251039999</v>
      </c>
      <c r="H8454" t="s">
        <v>8</v>
      </c>
      <c r="I8454" s="35">
        <v>44913</v>
      </c>
      <c r="J8454" s="31">
        <v>23</v>
      </c>
      <c r="K8454" s="4">
        <f>IF(H8454="*",'Larimar Net Gen'!I8452-('Larimar Net Gen'!I8452*'Larimar Penalized Gen '!$J$5),'Larimar Net Gen'!I8452)</f>
        <v>17926.96819204</v>
      </c>
    </row>
    <row r="8455" spans="2:11" x14ac:dyDescent="0.3">
      <c r="B8455" t="s">
        <v>8</v>
      </c>
      <c r="C8455" s="35">
        <v>44913</v>
      </c>
      <c r="D8455" s="31">
        <v>24</v>
      </c>
      <c r="E8455" s="4">
        <f>IF(B8455="*",'Larimar Net Gen'!D8453-('Larimar Net Gen'!D8453*'Larimar Penalized Gen '!$D$5),'Larimar Net Gen'!D8453)</f>
        <v>28024.7133198599</v>
      </c>
      <c r="H8455" t="s">
        <v>8</v>
      </c>
      <c r="I8455" s="35">
        <v>44913</v>
      </c>
      <c r="J8455" s="31">
        <v>24</v>
      </c>
      <c r="K8455" s="4">
        <f>IF(H8455="*",'Larimar Net Gen'!I8453-('Larimar Net Gen'!I8453*'Larimar Penalized Gen '!$J$5),'Larimar Net Gen'!I8453)</f>
        <v>18299.0153765</v>
      </c>
    </row>
    <row r="8456" spans="2:11" x14ac:dyDescent="0.3">
      <c r="B8456" t="s">
        <v>8</v>
      </c>
      <c r="C8456" s="35">
        <v>44914</v>
      </c>
      <c r="D8456" s="31">
        <v>1</v>
      </c>
      <c r="E8456" s="4">
        <f>IF(B8456="*",'Larimar Net Gen'!D8454-('Larimar Net Gen'!D8454*'Larimar Penalized Gen '!$D$5),'Larimar Net Gen'!D8454)</f>
        <v>31528.3268402799</v>
      </c>
      <c r="H8456" t="s">
        <v>8</v>
      </c>
      <c r="I8456" s="35">
        <v>44914</v>
      </c>
      <c r="J8456" s="31">
        <v>1</v>
      </c>
      <c r="K8456" s="4">
        <f>IF(H8456="*",'Larimar Net Gen'!I8454-('Larimar Net Gen'!I8454*'Larimar Penalized Gen '!$J$5),'Larimar Net Gen'!I8454)</f>
        <v>21941.571923980002</v>
      </c>
    </row>
    <row r="8457" spans="2:11" x14ac:dyDescent="0.3">
      <c r="B8457" t="s">
        <v>8</v>
      </c>
      <c r="C8457" s="35">
        <v>44914</v>
      </c>
      <c r="D8457" s="31">
        <v>2</v>
      </c>
      <c r="E8457" s="4">
        <f>IF(B8457="*",'Larimar Net Gen'!D8455-('Larimar Net Gen'!D8455*'Larimar Penalized Gen '!$D$5),'Larimar Net Gen'!D8455)</f>
        <v>31110.3003088</v>
      </c>
      <c r="H8457" t="s">
        <v>8</v>
      </c>
      <c r="I8457" s="35">
        <v>44914</v>
      </c>
      <c r="J8457" s="31">
        <v>2</v>
      </c>
      <c r="K8457" s="4">
        <f>IF(H8457="*",'Larimar Net Gen'!I8455-('Larimar Net Gen'!I8455*'Larimar Penalized Gen '!$J$5),'Larimar Net Gen'!I8455)</f>
        <v>22384.344254679901</v>
      </c>
    </row>
    <row r="8458" spans="2:11" x14ac:dyDescent="0.3">
      <c r="B8458" t="s">
        <v>8</v>
      </c>
      <c r="C8458" s="35">
        <v>44914</v>
      </c>
      <c r="D8458" s="31">
        <v>3</v>
      </c>
      <c r="E8458" s="4">
        <f>IF(B8458="*",'Larimar Net Gen'!D8456-('Larimar Net Gen'!D8456*'Larimar Penalized Gen '!$D$5),'Larimar Net Gen'!D8456)</f>
        <v>39958.051284920002</v>
      </c>
      <c r="H8458" t="s">
        <v>8</v>
      </c>
      <c r="I8458" s="35">
        <v>44914</v>
      </c>
      <c r="J8458" s="31">
        <v>3</v>
      </c>
      <c r="K8458" s="4">
        <f>IF(H8458="*",'Larimar Net Gen'!I8456-('Larimar Net Gen'!I8456*'Larimar Penalized Gen '!$J$5),'Larimar Net Gen'!I8456)</f>
        <v>22863.038667240002</v>
      </c>
    </row>
    <row r="8459" spans="2:11" x14ac:dyDescent="0.3">
      <c r="B8459" t="s">
        <v>8</v>
      </c>
      <c r="C8459" s="35">
        <v>44914</v>
      </c>
      <c r="D8459" s="31">
        <v>4</v>
      </c>
      <c r="E8459" s="4">
        <f>IF(B8459="*",'Larimar Net Gen'!D8457-('Larimar Net Gen'!D8457*'Larimar Penalized Gen '!$D$5),'Larimar Net Gen'!D8457)</f>
        <v>37970.254725159895</v>
      </c>
      <c r="H8459" t="s">
        <v>8</v>
      </c>
      <c r="I8459" s="35">
        <v>44914</v>
      </c>
      <c r="J8459" s="31">
        <v>4</v>
      </c>
      <c r="K8459" s="4">
        <f>IF(H8459="*",'Larimar Net Gen'!I8457-('Larimar Net Gen'!I8457*'Larimar Penalized Gen '!$J$5),'Larimar Net Gen'!I8457)</f>
        <v>16773.751627279999</v>
      </c>
    </row>
    <row r="8460" spans="2:11" x14ac:dyDescent="0.3">
      <c r="B8460" t="s">
        <v>8</v>
      </c>
      <c r="C8460" s="35">
        <v>44914</v>
      </c>
      <c r="D8460" s="31">
        <v>5</v>
      </c>
      <c r="E8460" s="4">
        <f>IF(B8460="*",'Larimar Net Gen'!D8458-('Larimar Net Gen'!D8458*'Larimar Penalized Gen '!$D$5),'Larimar Net Gen'!D8458)</f>
        <v>30077.564180279998</v>
      </c>
      <c r="H8460" t="s">
        <v>8</v>
      </c>
      <c r="I8460" s="35">
        <v>44914</v>
      </c>
      <c r="J8460" s="31">
        <v>5</v>
      </c>
      <c r="K8460" s="4">
        <f>IF(H8460="*",'Larimar Net Gen'!I8458-('Larimar Net Gen'!I8458*'Larimar Penalized Gen '!$J$5),'Larimar Net Gen'!I8458)</f>
        <v>13603.873109239999</v>
      </c>
    </row>
    <row r="8461" spans="2:11" x14ac:dyDescent="0.3">
      <c r="B8461" t="s">
        <v>8</v>
      </c>
      <c r="C8461" s="35">
        <v>44914</v>
      </c>
      <c r="D8461" s="31">
        <v>6</v>
      </c>
      <c r="E8461" s="4">
        <f>IF(B8461="*",'Larimar Net Gen'!D8459-('Larimar Net Gen'!D8459*'Larimar Penalized Gen '!$D$5),'Larimar Net Gen'!D8459)</f>
        <v>26955.37133976</v>
      </c>
      <c r="H8461" t="s">
        <v>8</v>
      </c>
      <c r="I8461" s="35">
        <v>44914</v>
      </c>
      <c r="J8461" s="31">
        <v>6</v>
      </c>
      <c r="K8461" s="4">
        <f>IF(H8461="*",'Larimar Net Gen'!I8459-('Larimar Net Gen'!I8459*'Larimar Penalized Gen '!$J$5),'Larimar Net Gen'!I8459)</f>
        <v>11895.47150974</v>
      </c>
    </row>
    <row r="8462" spans="2:11" x14ac:dyDescent="0.3">
      <c r="B8462" t="s">
        <v>8</v>
      </c>
      <c r="C8462" s="35">
        <v>44914</v>
      </c>
      <c r="D8462" s="31">
        <v>7</v>
      </c>
      <c r="E8462" s="4">
        <f>IF(B8462="*",'Larimar Net Gen'!D8460-('Larimar Net Gen'!D8460*'Larimar Penalized Gen '!$D$5),'Larimar Net Gen'!D8460)</f>
        <v>22191.533758459998</v>
      </c>
      <c r="H8462" t="s">
        <v>8</v>
      </c>
      <c r="I8462" s="35">
        <v>44914</v>
      </c>
      <c r="J8462" s="31">
        <v>7</v>
      </c>
      <c r="K8462" s="4">
        <f>IF(H8462="*",'Larimar Net Gen'!I8460-('Larimar Net Gen'!I8460*'Larimar Penalized Gen '!$J$5),'Larimar Net Gen'!I8460)</f>
        <v>11970.064534720001</v>
      </c>
    </row>
    <row r="8463" spans="2:11" x14ac:dyDescent="0.3">
      <c r="B8463" t="s">
        <v>8</v>
      </c>
      <c r="C8463" s="35">
        <v>44914</v>
      </c>
      <c r="D8463" s="31">
        <v>8</v>
      </c>
      <c r="E8463" s="4">
        <f>IF(B8463="*",'Larimar Net Gen'!D8461-('Larimar Net Gen'!D8461*'Larimar Penalized Gen '!$D$5),'Larimar Net Gen'!D8461)</f>
        <v>15390.556880640001</v>
      </c>
      <c r="H8463" t="s">
        <v>8</v>
      </c>
      <c r="I8463" s="35">
        <v>44914</v>
      </c>
      <c r="J8463" s="31">
        <v>8</v>
      </c>
      <c r="K8463" s="4">
        <f>IF(H8463="*",'Larimar Net Gen'!I8461-('Larimar Net Gen'!I8461*'Larimar Penalized Gen '!$J$5),'Larimar Net Gen'!I8461)</f>
        <v>9665.708231224</v>
      </c>
    </row>
    <row r="8464" spans="2:11" x14ac:dyDescent="0.3">
      <c r="B8464" t="s">
        <v>8</v>
      </c>
      <c r="C8464" s="35">
        <v>44914</v>
      </c>
      <c r="D8464" s="31">
        <v>9</v>
      </c>
      <c r="E8464" s="4">
        <f>IF(B8464="*",'Larimar Net Gen'!D8462-('Larimar Net Gen'!D8462*'Larimar Penalized Gen '!$D$5),'Larimar Net Gen'!D8462)</f>
        <v>18014.647252499901</v>
      </c>
      <c r="H8464" t="s">
        <v>8</v>
      </c>
      <c r="I8464" s="35">
        <v>44914</v>
      </c>
      <c r="J8464" s="31">
        <v>9</v>
      </c>
      <c r="K8464" s="4">
        <f>IF(H8464="*",'Larimar Net Gen'!I8462-('Larimar Net Gen'!I8462*'Larimar Penalized Gen '!$J$5),'Larimar Net Gen'!I8462)</f>
        <v>11846.93023684</v>
      </c>
    </row>
    <row r="8465" spans="2:11" x14ac:dyDescent="0.3">
      <c r="B8465" t="s">
        <v>8</v>
      </c>
      <c r="C8465" s="35">
        <v>44914</v>
      </c>
      <c r="D8465" s="31">
        <v>10</v>
      </c>
      <c r="E8465" s="4">
        <f>IF(B8465="*",'Larimar Net Gen'!D8463-('Larimar Net Gen'!D8463*'Larimar Penalized Gen '!$D$5),'Larimar Net Gen'!D8463)</f>
        <v>18340.566797119998</v>
      </c>
      <c r="H8465" t="s">
        <v>8</v>
      </c>
      <c r="I8465" s="35">
        <v>44914</v>
      </c>
      <c r="J8465" s="31">
        <v>10</v>
      </c>
      <c r="K8465" s="4">
        <f>IF(H8465="*",'Larimar Net Gen'!I8463-('Larimar Net Gen'!I8463*'Larimar Penalized Gen '!$J$5),'Larimar Net Gen'!I8463)</f>
        <v>13734.81885292</v>
      </c>
    </row>
    <row r="8466" spans="2:11" x14ac:dyDescent="0.3">
      <c r="B8466" t="s">
        <v>8</v>
      </c>
      <c r="C8466" s="35">
        <v>44914</v>
      </c>
      <c r="D8466" s="31">
        <v>11</v>
      </c>
      <c r="E8466" s="4">
        <f>IF(B8466="*",'Larimar Net Gen'!D8464-('Larimar Net Gen'!D8464*'Larimar Penalized Gen '!$D$5),'Larimar Net Gen'!D8464)</f>
        <v>26454.148853639999</v>
      </c>
      <c r="H8466" t="s">
        <v>8</v>
      </c>
      <c r="I8466" s="35">
        <v>44914</v>
      </c>
      <c r="J8466" s="31">
        <v>11</v>
      </c>
      <c r="K8466" s="4">
        <f>IF(H8466="*",'Larimar Net Gen'!I8464-('Larimar Net Gen'!I8464*'Larimar Penalized Gen '!$J$5),'Larimar Net Gen'!I8464)</f>
        <v>14946.60133112</v>
      </c>
    </row>
    <row r="8467" spans="2:11" x14ac:dyDescent="0.3">
      <c r="B8467" t="s">
        <v>8</v>
      </c>
      <c r="C8467" s="35">
        <v>44914</v>
      </c>
      <c r="D8467" s="31">
        <v>12</v>
      </c>
      <c r="E8467" s="4">
        <f>IF(B8467="*",'Larimar Net Gen'!D8465-('Larimar Net Gen'!D8465*'Larimar Penalized Gen '!$D$5),'Larimar Net Gen'!D8465)</f>
        <v>37211.421393240002</v>
      </c>
      <c r="H8467" t="s">
        <v>8</v>
      </c>
      <c r="I8467" s="35">
        <v>44914</v>
      </c>
      <c r="J8467" s="31">
        <v>12</v>
      </c>
      <c r="K8467" s="4">
        <f>IF(H8467="*",'Larimar Net Gen'!I8465-('Larimar Net Gen'!I8465*'Larimar Penalized Gen '!$J$5),'Larimar Net Gen'!I8465)</f>
        <v>25856.863987299901</v>
      </c>
    </row>
    <row r="8468" spans="2:11" x14ac:dyDescent="0.3">
      <c r="B8468" t="s">
        <v>8</v>
      </c>
      <c r="C8468" s="35">
        <v>44914</v>
      </c>
      <c r="D8468" s="31">
        <v>13</v>
      </c>
      <c r="E8468" s="4">
        <f>IF(B8468="*",'Larimar Net Gen'!D8466-('Larimar Net Gen'!D8466*'Larimar Penalized Gen '!$D$5),'Larimar Net Gen'!D8466)</f>
        <v>39425.270322239907</v>
      </c>
      <c r="H8468" t="s">
        <v>8</v>
      </c>
      <c r="I8468" s="35">
        <v>44914</v>
      </c>
      <c r="J8468" s="31">
        <v>13</v>
      </c>
      <c r="K8468" s="4">
        <f>IF(H8468="*",'Larimar Net Gen'!I8466-('Larimar Net Gen'!I8466*'Larimar Penalized Gen '!$J$5),'Larimar Net Gen'!I8466)</f>
        <v>25732.131761680001</v>
      </c>
    </row>
    <row r="8469" spans="2:11" x14ac:dyDescent="0.3">
      <c r="B8469" t="s">
        <v>8</v>
      </c>
      <c r="C8469" s="35">
        <v>44914</v>
      </c>
      <c r="D8469" s="31">
        <v>14</v>
      </c>
      <c r="E8469" s="4">
        <f>IF(B8469="*",'Larimar Net Gen'!D8467-('Larimar Net Gen'!D8467*'Larimar Penalized Gen '!$D$5),'Larimar Net Gen'!D8467)</f>
        <v>36522.298481079903</v>
      </c>
      <c r="H8469" t="s">
        <v>8</v>
      </c>
      <c r="I8469" s="35">
        <v>44914</v>
      </c>
      <c r="J8469" s="31">
        <v>14</v>
      </c>
      <c r="K8469" s="4">
        <f>IF(H8469="*",'Larimar Net Gen'!I8467-('Larimar Net Gen'!I8467*'Larimar Penalized Gen '!$J$5),'Larimar Net Gen'!I8467)</f>
        <v>25240.928676599902</v>
      </c>
    </row>
    <row r="8470" spans="2:11" x14ac:dyDescent="0.3">
      <c r="B8470" t="s">
        <v>8</v>
      </c>
      <c r="C8470" s="35">
        <v>44914</v>
      </c>
      <c r="D8470" s="31">
        <v>15</v>
      </c>
      <c r="E8470" s="4">
        <f>IF(B8470="*",'Larimar Net Gen'!D8468-('Larimar Net Gen'!D8468*'Larimar Penalized Gen '!$D$5),'Larimar Net Gen'!D8468)</f>
        <v>35246.679451839904</v>
      </c>
      <c r="H8470" t="s">
        <v>8</v>
      </c>
      <c r="I8470" s="35">
        <v>44914</v>
      </c>
      <c r="J8470" s="31">
        <v>15</v>
      </c>
      <c r="K8470" s="4">
        <f>IF(H8470="*",'Larimar Net Gen'!I8468-('Larimar Net Gen'!I8468*'Larimar Penalized Gen '!$J$5),'Larimar Net Gen'!I8468)</f>
        <v>21524.878241459999</v>
      </c>
    </row>
    <row r="8471" spans="2:11" x14ac:dyDescent="0.3">
      <c r="B8471" t="s">
        <v>8</v>
      </c>
      <c r="C8471" s="35">
        <v>44914</v>
      </c>
      <c r="D8471" s="31">
        <v>16</v>
      </c>
      <c r="E8471" s="4">
        <f>IF(B8471="*",'Larimar Net Gen'!D8469-('Larimar Net Gen'!D8469*'Larimar Penalized Gen '!$D$5),'Larimar Net Gen'!D8469)</f>
        <v>22513.001274980001</v>
      </c>
      <c r="H8471" t="s">
        <v>8</v>
      </c>
      <c r="I8471" s="35">
        <v>44914</v>
      </c>
      <c r="J8471" s="31">
        <v>16</v>
      </c>
      <c r="K8471" s="4">
        <f>IF(H8471="*",'Larimar Net Gen'!I8469-('Larimar Net Gen'!I8469*'Larimar Penalized Gen '!$J$5),'Larimar Net Gen'!I8469)</f>
        <v>14690.25034056</v>
      </c>
    </row>
    <row r="8472" spans="2:11" x14ac:dyDescent="0.3">
      <c r="B8472" t="s">
        <v>8</v>
      </c>
      <c r="C8472" s="35">
        <v>44914</v>
      </c>
      <c r="D8472" s="31">
        <v>17</v>
      </c>
      <c r="E8472" s="4">
        <f>IF(B8472="*",'Larimar Net Gen'!D8470-('Larimar Net Gen'!D8470*'Larimar Penalized Gen '!$D$5),'Larimar Net Gen'!D8470)</f>
        <v>23287.502348619902</v>
      </c>
      <c r="H8472" t="s">
        <v>8</v>
      </c>
      <c r="I8472" s="35">
        <v>44914</v>
      </c>
      <c r="J8472" s="31">
        <v>17</v>
      </c>
      <c r="K8472" s="4">
        <f>IF(H8472="*",'Larimar Net Gen'!I8470-('Larimar Net Gen'!I8470*'Larimar Penalized Gen '!$J$5),'Larimar Net Gen'!I8470)</f>
        <v>15704.565355140001</v>
      </c>
    </row>
    <row r="8473" spans="2:11" x14ac:dyDescent="0.3">
      <c r="B8473" t="s">
        <v>8</v>
      </c>
      <c r="C8473" s="35">
        <v>44914</v>
      </c>
      <c r="D8473" s="31">
        <v>18</v>
      </c>
      <c r="E8473" s="4">
        <f>IF(B8473="*",'Larimar Net Gen'!D8471-('Larimar Net Gen'!D8471*'Larimar Penalized Gen '!$D$5),'Larimar Net Gen'!D8471)</f>
        <v>20119.769710219902</v>
      </c>
      <c r="H8473" t="s">
        <v>8</v>
      </c>
      <c r="I8473" s="35">
        <v>44914</v>
      </c>
      <c r="J8473" s="31">
        <v>18</v>
      </c>
      <c r="K8473" s="4">
        <f>IF(H8473="*",'Larimar Net Gen'!I8471-('Larimar Net Gen'!I8471*'Larimar Penalized Gen '!$J$5),'Larimar Net Gen'!I8471)</f>
        <v>10436.477605220001</v>
      </c>
    </row>
    <row r="8474" spans="2:11" x14ac:dyDescent="0.3">
      <c r="B8474" t="s">
        <v>8</v>
      </c>
      <c r="C8474" s="35">
        <v>44914</v>
      </c>
      <c r="D8474" s="31">
        <v>19</v>
      </c>
      <c r="E8474" s="4">
        <f>IF(B8474="*",'Larimar Net Gen'!D8472-('Larimar Net Gen'!D8472*'Larimar Penalized Gen '!$D$5),'Larimar Net Gen'!D8472)</f>
        <v>16377.923450120001</v>
      </c>
      <c r="H8474" t="s">
        <v>8</v>
      </c>
      <c r="I8474" s="35">
        <v>44914</v>
      </c>
      <c r="J8474" s="31">
        <v>19</v>
      </c>
      <c r="K8474" s="4">
        <f>IF(H8474="*",'Larimar Net Gen'!I8472-('Larimar Net Gen'!I8472*'Larimar Penalized Gen '!$J$5),'Larimar Net Gen'!I8472)</f>
        <v>8335.3005079659906</v>
      </c>
    </row>
    <row r="8475" spans="2:11" x14ac:dyDescent="0.3">
      <c r="B8475" t="s">
        <v>8</v>
      </c>
      <c r="C8475" s="35">
        <v>44914</v>
      </c>
      <c r="D8475" s="31">
        <v>20</v>
      </c>
      <c r="E8475" s="4">
        <f>IF(B8475="*",'Larimar Net Gen'!D8473-('Larimar Net Gen'!D8473*'Larimar Penalized Gen '!$D$5),'Larimar Net Gen'!D8473)</f>
        <v>26520.236513439901</v>
      </c>
      <c r="H8475" t="s">
        <v>8</v>
      </c>
      <c r="I8475" s="35">
        <v>44914</v>
      </c>
      <c r="J8475" s="31">
        <v>20</v>
      </c>
      <c r="K8475" s="4">
        <f>IF(H8475="*",'Larimar Net Gen'!I8473-('Larimar Net Gen'!I8473*'Larimar Penalized Gen '!$J$5),'Larimar Net Gen'!I8473)</f>
        <v>11591.93923086</v>
      </c>
    </row>
    <row r="8476" spans="2:11" x14ac:dyDescent="0.3">
      <c r="B8476" t="s">
        <v>8</v>
      </c>
      <c r="C8476" s="35">
        <v>44914</v>
      </c>
      <c r="D8476" s="31">
        <v>21</v>
      </c>
      <c r="E8476" s="4">
        <f>IF(B8476="*",'Larimar Net Gen'!D8474-('Larimar Net Gen'!D8474*'Larimar Penalized Gen '!$D$5),'Larimar Net Gen'!D8474)</f>
        <v>28450.211358379998</v>
      </c>
      <c r="H8476" t="s">
        <v>8</v>
      </c>
      <c r="I8476" s="35">
        <v>44914</v>
      </c>
      <c r="J8476" s="31">
        <v>21</v>
      </c>
      <c r="K8476" s="4">
        <f>IF(H8476="*",'Larimar Net Gen'!I8474-('Larimar Net Gen'!I8474*'Larimar Penalized Gen '!$J$5),'Larimar Net Gen'!I8474)</f>
        <v>16112.300670300001</v>
      </c>
    </row>
    <row r="8477" spans="2:11" x14ac:dyDescent="0.3">
      <c r="B8477" t="s">
        <v>8</v>
      </c>
      <c r="C8477" s="35">
        <v>44914</v>
      </c>
      <c r="D8477" s="31">
        <v>22</v>
      </c>
      <c r="E8477" s="4">
        <f>IF(B8477="*",'Larimar Net Gen'!D8475-('Larimar Net Gen'!D8475*'Larimar Penalized Gen '!$D$5),'Larimar Net Gen'!D8475)</f>
        <v>30185.905363680002</v>
      </c>
      <c r="H8477" t="s">
        <v>8</v>
      </c>
      <c r="I8477" s="35">
        <v>44914</v>
      </c>
      <c r="J8477" s="31">
        <v>22</v>
      </c>
      <c r="K8477" s="4">
        <f>IF(H8477="*",'Larimar Net Gen'!I8475-('Larimar Net Gen'!I8475*'Larimar Penalized Gen '!$J$5),'Larimar Net Gen'!I8475)</f>
        <v>26652.964305879901</v>
      </c>
    </row>
    <row r="8478" spans="2:11" x14ac:dyDescent="0.3">
      <c r="B8478" t="s">
        <v>8</v>
      </c>
      <c r="C8478" s="35">
        <v>44914</v>
      </c>
      <c r="D8478" s="31">
        <v>23</v>
      </c>
      <c r="E8478" s="4">
        <f>IF(B8478="*",'Larimar Net Gen'!D8476-('Larimar Net Gen'!D8476*'Larimar Penalized Gen '!$D$5),'Larimar Net Gen'!D8476)</f>
        <v>28617.831735800002</v>
      </c>
      <c r="H8478" t="s">
        <v>8</v>
      </c>
      <c r="I8478" s="35">
        <v>44914</v>
      </c>
      <c r="J8478" s="31">
        <v>23</v>
      </c>
      <c r="K8478" s="4">
        <f>IF(H8478="*",'Larimar Net Gen'!I8476-('Larimar Net Gen'!I8476*'Larimar Penalized Gen '!$J$5),'Larimar Net Gen'!I8476)</f>
        <v>28830.57728202</v>
      </c>
    </row>
    <row r="8479" spans="2:11" x14ac:dyDescent="0.3">
      <c r="B8479" t="s">
        <v>8</v>
      </c>
      <c r="C8479" s="35">
        <v>44914</v>
      </c>
      <c r="D8479" s="31">
        <v>24</v>
      </c>
      <c r="E8479" s="4">
        <f>IF(B8479="*",'Larimar Net Gen'!D8477-('Larimar Net Gen'!D8477*'Larimar Penalized Gen '!$D$5),'Larimar Net Gen'!D8477)</f>
        <v>21472.684138860001</v>
      </c>
      <c r="H8479" t="s">
        <v>8</v>
      </c>
      <c r="I8479" s="35">
        <v>44914</v>
      </c>
      <c r="J8479" s="31">
        <v>24</v>
      </c>
      <c r="K8479" s="4">
        <f>IF(H8479="*",'Larimar Net Gen'!I8477-('Larimar Net Gen'!I8477*'Larimar Penalized Gen '!$J$5),'Larimar Net Gen'!I8477)</f>
        <v>25356.211708480001</v>
      </c>
    </row>
    <row r="8480" spans="2:11" x14ac:dyDescent="0.3">
      <c r="B8480" t="s">
        <v>8</v>
      </c>
      <c r="C8480" s="35">
        <v>44915</v>
      </c>
      <c r="D8480" s="31">
        <v>1</v>
      </c>
      <c r="E8480" s="4">
        <f>IF(B8480="*",'Larimar Net Gen'!D8478-('Larimar Net Gen'!D8478*'Larimar Penalized Gen '!$D$5),'Larimar Net Gen'!D8478)</f>
        <v>29885.359040920001</v>
      </c>
      <c r="H8480" t="s">
        <v>8</v>
      </c>
      <c r="I8480" s="35">
        <v>44915</v>
      </c>
      <c r="J8480" s="31">
        <v>1</v>
      </c>
      <c r="K8480" s="4">
        <f>IF(H8480="*",'Larimar Net Gen'!I8478-('Larimar Net Gen'!I8478*'Larimar Penalized Gen '!$J$5),'Larimar Net Gen'!I8478)</f>
        <v>31329.951885279901</v>
      </c>
    </row>
    <row r="8481" spans="2:11" x14ac:dyDescent="0.3">
      <c r="B8481" t="s">
        <v>8</v>
      </c>
      <c r="C8481" s="35">
        <v>44915</v>
      </c>
      <c r="D8481" s="31">
        <v>2</v>
      </c>
      <c r="E8481" s="4">
        <f>IF(B8481="*",'Larimar Net Gen'!D8479-('Larimar Net Gen'!D8479*'Larimar Penalized Gen '!$D$5),'Larimar Net Gen'!D8479)</f>
        <v>35085.492232320001</v>
      </c>
      <c r="H8481" t="s">
        <v>8</v>
      </c>
      <c r="I8481" s="35">
        <v>44915</v>
      </c>
      <c r="J8481" s="31">
        <v>2</v>
      </c>
      <c r="K8481" s="4">
        <f>IF(H8481="*",'Larimar Net Gen'!I8479-('Larimar Net Gen'!I8479*'Larimar Penalized Gen '!$J$5),'Larimar Net Gen'!I8479)</f>
        <v>34191.4326548799</v>
      </c>
    </row>
    <row r="8482" spans="2:11" x14ac:dyDescent="0.3">
      <c r="B8482" t="s">
        <v>8</v>
      </c>
      <c r="C8482" s="35">
        <v>44915</v>
      </c>
      <c r="D8482" s="31">
        <v>3</v>
      </c>
      <c r="E8482" s="4">
        <f>IF(B8482="*",'Larimar Net Gen'!D8480-('Larimar Net Gen'!D8480*'Larimar Penalized Gen '!$D$5),'Larimar Net Gen'!D8480)</f>
        <v>37990.996718039998</v>
      </c>
      <c r="H8482" t="s">
        <v>8</v>
      </c>
      <c r="I8482" s="35">
        <v>44915</v>
      </c>
      <c r="J8482" s="31">
        <v>3</v>
      </c>
      <c r="K8482" s="4">
        <f>IF(H8482="*",'Larimar Net Gen'!I8480-('Larimar Net Gen'!I8480*'Larimar Penalized Gen '!$J$5),'Larimar Net Gen'!I8480)</f>
        <v>40223.551580199899</v>
      </c>
    </row>
    <row r="8483" spans="2:11" x14ac:dyDescent="0.3">
      <c r="B8483" t="s">
        <v>8</v>
      </c>
      <c r="C8483" s="35">
        <v>44915</v>
      </c>
      <c r="D8483" s="31">
        <v>4</v>
      </c>
      <c r="E8483" s="4">
        <f>IF(B8483="*",'Larimar Net Gen'!D8481-('Larimar Net Gen'!D8481*'Larimar Penalized Gen '!$D$5),'Larimar Net Gen'!D8481)</f>
        <v>38716.376062019903</v>
      </c>
      <c r="H8483" t="s">
        <v>8</v>
      </c>
      <c r="I8483" s="35">
        <v>44915</v>
      </c>
      <c r="J8483" s="31">
        <v>4</v>
      </c>
      <c r="K8483" s="4">
        <f>IF(H8483="*",'Larimar Net Gen'!I8481-('Larimar Net Gen'!I8481*'Larimar Penalized Gen '!$J$5),'Larimar Net Gen'!I8481)</f>
        <v>39442.112400580001</v>
      </c>
    </row>
    <row r="8484" spans="2:11" x14ac:dyDescent="0.3">
      <c r="B8484" t="s">
        <v>8</v>
      </c>
      <c r="C8484" s="35">
        <v>44915</v>
      </c>
      <c r="D8484" s="31">
        <v>5</v>
      </c>
      <c r="E8484" s="4">
        <f>IF(B8484="*",'Larimar Net Gen'!D8482-('Larimar Net Gen'!D8482*'Larimar Penalized Gen '!$D$5),'Larimar Net Gen'!D8482)</f>
        <v>42951.817004419907</v>
      </c>
      <c r="H8484" t="s">
        <v>8</v>
      </c>
      <c r="I8484" s="35">
        <v>44915</v>
      </c>
      <c r="J8484" s="31">
        <v>5</v>
      </c>
      <c r="K8484" s="4">
        <f>IF(H8484="*",'Larimar Net Gen'!I8482-('Larimar Net Gen'!I8482*'Larimar Penalized Gen '!$J$5),'Larimar Net Gen'!I8482)</f>
        <v>39782.947663979896</v>
      </c>
    </row>
    <row r="8485" spans="2:11" x14ac:dyDescent="0.3">
      <c r="B8485" t="s">
        <v>8</v>
      </c>
      <c r="C8485" s="35">
        <v>44915</v>
      </c>
      <c r="D8485" s="31">
        <v>6</v>
      </c>
      <c r="E8485" s="4">
        <f>IF(B8485="*",'Larimar Net Gen'!D8483-('Larimar Net Gen'!D8483*'Larimar Penalized Gen '!$D$5),'Larimar Net Gen'!D8483)</f>
        <v>41791.024092719897</v>
      </c>
      <c r="H8485" t="s">
        <v>8</v>
      </c>
      <c r="I8485" s="35">
        <v>44915</v>
      </c>
      <c r="J8485" s="31">
        <v>6</v>
      </c>
      <c r="K8485" s="4">
        <f>IF(H8485="*",'Larimar Net Gen'!I8483-('Larimar Net Gen'!I8483*'Larimar Penalized Gen '!$J$5),'Larimar Net Gen'!I8483)</f>
        <v>31771.352275360001</v>
      </c>
    </row>
    <row r="8486" spans="2:11" x14ac:dyDescent="0.3">
      <c r="B8486" t="s">
        <v>8</v>
      </c>
      <c r="C8486" s="35">
        <v>44915</v>
      </c>
      <c r="D8486" s="31">
        <v>7</v>
      </c>
      <c r="E8486" s="4">
        <f>IF(B8486="*",'Larimar Net Gen'!D8484-('Larimar Net Gen'!D8484*'Larimar Penalized Gen '!$D$5),'Larimar Net Gen'!D8484)</f>
        <v>36777.296043919894</v>
      </c>
      <c r="H8486" t="s">
        <v>8</v>
      </c>
      <c r="I8486" s="35">
        <v>44915</v>
      </c>
      <c r="J8486" s="31">
        <v>7</v>
      </c>
      <c r="K8486" s="4">
        <f>IF(H8486="*",'Larimar Net Gen'!I8484-('Larimar Net Gen'!I8484*'Larimar Penalized Gen '!$J$5),'Larimar Net Gen'!I8484)</f>
        <v>23289.669395839901</v>
      </c>
    </row>
    <row r="8487" spans="2:11" x14ac:dyDescent="0.3">
      <c r="B8487" t="s">
        <v>8</v>
      </c>
      <c r="C8487" s="35">
        <v>44915</v>
      </c>
      <c r="D8487" s="31">
        <v>8</v>
      </c>
      <c r="E8487" s="4">
        <f>IF(B8487="*",'Larimar Net Gen'!D8485-('Larimar Net Gen'!D8485*'Larimar Penalized Gen '!$D$5),'Larimar Net Gen'!D8485)</f>
        <v>35455.228308260004</v>
      </c>
      <c r="H8487" t="s">
        <v>8</v>
      </c>
      <c r="I8487" s="35">
        <v>44915</v>
      </c>
      <c r="J8487" s="31">
        <v>8</v>
      </c>
      <c r="K8487" s="4">
        <f>IF(H8487="*",'Larimar Net Gen'!I8485-('Larimar Net Gen'!I8485*'Larimar Penalized Gen '!$J$5),'Larimar Net Gen'!I8485)</f>
        <v>19886.646231540002</v>
      </c>
    </row>
    <row r="8488" spans="2:11" x14ac:dyDescent="0.3">
      <c r="B8488" t="s">
        <v>8</v>
      </c>
      <c r="C8488" s="35">
        <v>44915</v>
      </c>
      <c r="D8488" s="31">
        <v>9</v>
      </c>
      <c r="E8488" s="4">
        <f>IF(B8488="*",'Larimar Net Gen'!D8486-('Larimar Net Gen'!D8486*'Larimar Penalized Gen '!$D$5),'Larimar Net Gen'!D8486)</f>
        <v>37222.650040940003</v>
      </c>
      <c r="H8488" t="s">
        <v>8</v>
      </c>
      <c r="I8488" s="35">
        <v>44915</v>
      </c>
      <c r="J8488" s="31">
        <v>9</v>
      </c>
      <c r="K8488" s="4">
        <f>IF(H8488="*",'Larimar Net Gen'!I8486-('Larimar Net Gen'!I8486*'Larimar Penalized Gen '!$J$5),'Larimar Net Gen'!I8486)</f>
        <v>15964.774274379899</v>
      </c>
    </row>
    <row r="8489" spans="2:11" x14ac:dyDescent="0.3">
      <c r="B8489" t="s">
        <v>8</v>
      </c>
      <c r="C8489" s="35">
        <v>44915</v>
      </c>
      <c r="D8489" s="31">
        <v>10</v>
      </c>
      <c r="E8489" s="4">
        <f>IF(B8489="*",'Larimar Net Gen'!D8487-('Larimar Net Gen'!D8487*'Larimar Penalized Gen '!$D$5),'Larimar Net Gen'!D8487)</f>
        <v>40138.346831199902</v>
      </c>
      <c r="H8489" t="s">
        <v>8</v>
      </c>
      <c r="I8489" s="35">
        <v>44915</v>
      </c>
      <c r="J8489" s="31">
        <v>10</v>
      </c>
      <c r="K8489" s="4">
        <f>IF(H8489="*",'Larimar Net Gen'!I8487-('Larimar Net Gen'!I8487*'Larimar Penalized Gen '!$J$5),'Larimar Net Gen'!I8487)</f>
        <v>25255.97910542</v>
      </c>
    </row>
    <row r="8490" spans="2:11" x14ac:dyDescent="0.3">
      <c r="B8490" t="s">
        <v>8</v>
      </c>
      <c r="C8490" s="35">
        <v>44915</v>
      </c>
      <c r="D8490" s="31">
        <v>11</v>
      </c>
      <c r="E8490" s="4">
        <f>IF(B8490="*",'Larimar Net Gen'!D8488-('Larimar Net Gen'!D8488*'Larimar Penalized Gen '!$D$5),'Larimar Net Gen'!D8488)</f>
        <v>36162.362455759896</v>
      </c>
      <c r="H8490" t="s">
        <v>8</v>
      </c>
      <c r="I8490" s="35">
        <v>44915</v>
      </c>
      <c r="J8490" s="31">
        <v>11</v>
      </c>
      <c r="K8490" s="4">
        <f>IF(H8490="*",'Larimar Net Gen'!I8488-('Larimar Net Gen'!I8488*'Larimar Penalized Gen '!$J$5),'Larimar Net Gen'!I8488)</f>
        <v>23240.889181779999</v>
      </c>
    </row>
    <row r="8491" spans="2:11" x14ac:dyDescent="0.3">
      <c r="B8491" t="s">
        <v>8</v>
      </c>
      <c r="C8491" s="35">
        <v>44915</v>
      </c>
      <c r="D8491" s="31">
        <v>12</v>
      </c>
      <c r="E8491" s="4">
        <f>IF(B8491="*",'Larimar Net Gen'!D8489-('Larimar Net Gen'!D8489*'Larimar Penalized Gen '!$D$5),'Larimar Net Gen'!D8489)</f>
        <v>41499.295229699899</v>
      </c>
      <c r="H8491" t="s">
        <v>8</v>
      </c>
      <c r="I8491" s="35">
        <v>44915</v>
      </c>
      <c r="J8491" s="31">
        <v>12</v>
      </c>
      <c r="K8491" s="4">
        <f>IF(H8491="*",'Larimar Net Gen'!I8489-('Larimar Net Gen'!I8489*'Larimar Penalized Gen '!$J$5),'Larimar Net Gen'!I8489)</f>
        <v>30714.7443561</v>
      </c>
    </row>
    <row r="8492" spans="2:11" x14ac:dyDescent="0.3">
      <c r="B8492" t="s">
        <v>8</v>
      </c>
      <c r="C8492" s="35">
        <v>44915</v>
      </c>
      <c r="D8492" s="31">
        <v>13</v>
      </c>
      <c r="E8492" s="4">
        <f>IF(B8492="*",'Larimar Net Gen'!D8490-('Larimar Net Gen'!D8490*'Larimar Penalized Gen '!$D$5),'Larimar Net Gen'!D8490)</f>
        <v>42020.490150899903</v>
      </c>
      <c r="H8492" t="s">
        <v>8</v>
      </c>
      <c r="I8492" s="35">
        <v>44915</v>
      </c>
      <c r="J8492" s="31">
        <v>13</v>
      </c>
      <c r="K8492" s="4">
        <f>IF(H8492="*",'Larimar Net Gen'!I8490-('Larimar Net Gen'!I8490*'Larimar Penalized Gen '!$J$5),'Larimar Net Gen'!I8490)</f>
        <v>22238.14498918</v>
      </c>
    </row>
    <row r="8493" spans="2:11" x14ac:dyDescent="0.3">
      <c r="B8493" t="s">
        <v>8</v>
      </c>
      <c r="C8493" s="35">
        <v>44915</v>
      </c>
      <c r="D8493" s="31">
        <v>14</v>
      </c>
      <c r="E8493" s="4">
        <f>IF(B8493="*",'Larimar Net Gen'!D8491-('Larimar Net Gen'!D8491*'Larimar Penalized Gen '!$D$5),'Larimar Net Gen'!D8491)</f>
        <v>40258.0530589599</v>
      </c>
      <c r="H8493" t="s">
        <v>8</v>
      </c>
      <c r="I8493" s="35">
        <v>44915</v>
      </c>
      <c r="J8493" s="31">
        <v>14</v>
      </c>
      <c r="K8493" s="4">
        <f>IF(H8493="*",'Larimar Net Gen'!I8491-('Larimar Net Gen'!I8491*'Larimar Penalized Gen '!$J$5),'Larimar Net Gen'!I8491)</f>
        <v>18781.6802322599</v>
      </c>
    </row>
    <row r="8494" spans="2:11" x14ac:dyDescent="0.3">
      <c r="B8494" t="s">
        <v>8</v>
      </c>
      <c r="C8494" s="35">
        <v>44915</v>
      </c>
      <c r="D8494" s="31">
        <v>15</v>
      </c>
      <c r="E8494" s="4">
        <f>IF(B8494="*",'Larimar Net Gen'!D8492-('Larimar Net Gen'!D8492*'Larimar Penalized Gen '!$D$5),'Larimar Net Gen'!D8492)</f>
        <v>43691.620671939898</v>
      </c>
      <c r="H8494" t="s">
        <v>8</v>
      </c>
      <c r="I8494" s="35">
        <v>44915</v>
      </c>
      <c r="J8494" s="31">
        <v>15</v>
      </c>
      <c r="K8494" s="4">
        <f>IF(H8494="*",'Larimar Net Gen'!I8492-('Larimar Net Gen'!I8492*'Larimar Penalized Gen '!$J$5),'Larimar Net Gen'!I8492)</f>
        <v>20581.391905640001</v>
      </c>
    </row>
    <row r="8495" spans="2:11" x14ac:dyDescent="0.3">
      <c r="B8495" t="s">
        <v>8</v>
      </c>
      <c r="C8495" s="35">
        <v>44915</v>
      </c>
      <c r="D8495" s="31">
        <v>16</v>
      </c>
      <c r="E8495" s="4">
        <f>IF(B8495="*",'Larimar Net Gen'!D8493-('Larimar Net Gen'!D8493*'Larimar Penalized Gen '!$D$5),'Larimar Net Gen'!D8493)</f>
        <v>42192.426179720002</v>
      </c>
      <c r="H8495" t="s">
        <v>8</v>
      </c>
      <c r="I8495" s="35">
        <v>44915</v>
      </c>
      <c r="J8495" s="31">
        <v>16</v>
      </c>
      <c r="K8495" s="4">
        <f>IF(H8495="*",'Larimar Net Gen'!I8493-('Larimar Net Gen'!I8493*'Larimar Penalized Gen '!$J$5),'Larimar Net Gen'!I8493)</f>
        <v>19976.1632387399</v>
      </c>
    </row>
    <row r="8496" spans="2:11" x14ac:dyDescent="0.3">
      <c r="B8496" t="s">
        <v>8</v>
      </c>
      <c r="C8496" s="35">
        <v>44915</v>
      </c>
      <c r="D8496" s="31">
        <v>17</v>
      </c>
      <c r="E8496" s="4">
        <f>IF(B8496="*",'Larimar Net Gen'!D8494-('Larimar Net Gen'!D8494*'Larimar Penalized Gen '!$D$5),'Larimar Net Gen'!D8494)</f>
        <v>41303.805822039896</v>
      </c>
      <c r="H8496" t="s">
        <v>8</v>
      </c>
      <c r="I8496" s="35">
        <v>44915</v>
      </c>
      <c r="J8496" s="31">
        <v>17</v>
      </c>
      <c r="K8496" s="4">
        <f>IF(H8496="*",'Larimar Net Gen'!I8494-('Larimar Net Gen'!I8494*'Larimar Penalized Gen '!$J$5),'Larimar Net Gen'!I8494)</f>
        <v>17867.716293319998</v>
      </c>
    </row>
    <row r="8497" spans="2:11" x14ac:dyDescent="0.3">
      <c r="B8497" t="s">
        <v>8</v>
      </c>
      <c r="C8497" s="35">
        <v>44915</v>
      </c>
      <c r="D8497" s="31">
        <v>18</v>
      </c>
      <c r="E8497" s="4">
        <f>IF(B8497="*",'Larimar Net Gen'!D8495-('Larimar Net Gen'!D8495*'Larimar Penalized Gen '!$D$5),'Larimar Net Gen'!D8495)</f>
        <v>34031.286369319896</v>
      </c>
      <c r="H8497" t="s">
        <v>8</v>
      </c>
      <c r="I8497" s="35">
        <v>44915</v>
      </c>
      <c r="J8497" s="31">
        <v>18</v>
      </c>
      <c r="K8497" s="4">
        <f>IF(H8497="*",'Larimar Net Gen'!I8495-('Larimar Net Gen'!I8495*'Larimar Penalized Gen '!$J$5),'Larimar Net Gen'!I8495)</f>
        <v>15427.276983260001</v>
      </c>
    </row>
    <row r="8498" spans="2:11" x14ac:dyDescent="0.3">
      <c r="B8498" t="s">
        <v>8</v>
      </c>
      <c r="C8498" s="35">
        <v>44915</v>
      </c>
      <c r="D8498" s="31">
        <v>19</v>
      </c>
      <c r="E8498" s="4">
        <f>IF(B8498="*",'Larimar Net Gen'!D8496-('Larimar Net Gen'!D8496*'Larimar Penalized Gen '!$D$5),'Larimar Net Gen'!D8496)</f>
        <v>18327.359025600002</v>
      </c>
      <c r="H8498" t="s">
        <v>8</v>
      </c>
      <c r="I8498" s="35">
        <v>44915</v>
      </c>
      <c r="J8498" s="31">
        <v>19</v>
      </c>
      <c r="K8498" s="4">
        <f>IF(H8498="*",'Larimar Net Gen'!I8496-('Larimar Net Gen'!I8496*'Larimar Penalized Gen '!$J$5),'Larimar Net Gen'!I8496)</f>
        <v>10292.62795108</v>
      </c>
    </row>
    <row r="8499" spans="2:11" x14ac:dyDescent="0.3">
      <c r="B8499" t="s">
        <v>8</v>
      </c>
      <c r="C8499" s="35">
        <v>44915</v>
      </c>
      <c r="D8499" s="31">
        <v>20</v>
      </c>
      <c r="E8499" s="4">
        <f>IF(B8499="*",'Larimar Net Gen'!D8497-('Larimar Net Gen'!D8497*'Larimar Penalized Gen '!$D$5),'Larimar Net Gen'!D8497)</f>
        <v>11830.677657140001</v>
      </c>
      <c r="H8499" t="s">
        <v>8</v>
      </c>
      <c r="I8499" s="35">
        <v>44915</v>
      </c>
      <c r="J8499" s="31">
        <v>20</v>
      </c>
      <c r="K8499" s="4">
        <f>IF(H8499="*",'Larimar Net Gen'!I8497-('Larimar Net Gen'!I8497*'Larimar Penalized Gen '!$J$5),'Larimar Net Gen'!I8497)</f>
        <v>6838.9448836319998</v>
      </c>
    </row>
    <row r="8500" spans="2:11" x14ac:dyDescent="0.3">
      <c r="B8500" t="s">
        <v>8</v>
      </c>
      <c r="C8500" s="35">
        <v>44915</v>
      </c>
      <c r="D8500" s="31">
        <v>21</v>
      </c>
      <c r="E8500" s="4">
        <f>IF(B8500="*",'Larimar Net Gen'!D8498-('Larimar Net Gen'!D8498*'Larimar Penalized Gen '!$D$5),'Larimar Net Gen'!D8498)</f>
        <v>18608.103152120002</v>
      </c>
      <c r="H8500" t="s">
        <v>8</v>
      </c>
      <c r="I8500" s="35">
        <v>44915</v>
      </c>
      <c r="J8500" s="31">
        <v>21</v>
      </c>
      <c r="K8500" s="4">
        <f>IF(H8500="*",'Larimar Net Gen'!I8498-('Larimar Net Gen'!I8498*'Larimar Penalized Gen '!$J$5),'Larimar Net Gen'!I8498)</f>
        <v>9851.3370715399906</v>
      </c>
    </row>
    <row r="8501" spans="2:11" x14ac:dyDescent="0.3">
      <c r="B8501" t="s">
        <v>8</v>
      </c>
      <c r="C8501" s="35">
        <v>44915</v>
      </c>
      <c r="D8501" s="31">
        <v>22</v>
      </c>
      <c r="E8501" s="4">
        <f>IF(B8501="*",'Larimar Net Gen'!D8499-('Larimar Net Gen'!D8499*'Larimar Penalized Gen '!$D$5),'Larimar Net Gen'!D8499)</f>
        <v>20950.50463078</v>
      </c>
      <c r="H8501" t="s">
        <v>8</v>
      </c>
      <c r="I8501" s="35">
        <v>44915</v>
      </c>
      <c r="J8501" s="31">
        <v>22</v>
      </c>
      <c r="K8501" s="4">
        <f>IF(H8501="*",'Larimar Net Gen'!I8499-('Larimar Net Gen'!I8499*'Larimar Penalized Gen '!$J$5),'Larimar Net Gen'!I8499)</f>
        <v>12659.4479348599</v>
      </c>
    </row>
    <row r="8502" spans="2:11" x14ac:dyDescent="0.3">
      <c r="B8502" t="s">
        <v>8</v>
      </c>
      <c r="C8502" s="35">
        <v>44915</v>
      </c>
      <c r="D8502" s="31">
        <v>23</v>
      </c>
      <c r="E8502" s="4">
        <f>IF(B8502="*",'Larimar Net Gen'!D8500-('Larimar Net Gen'!D8500*'Larimar Penalized Gen '!$D$5),'Larimar Net Gen'!D8500)</f>
        <v>18616.823047379999</v>
      </c>
      <c r="H8502" t="s">
        <v>8</v>
      </c>
      <c r="I8502" s="35">
        <v>44915</v>
      </c>
      <c r="J8502" s="31">
        <v>23</v>
      </c>
      <c r="K8502" s="4">
        <f>IF(H8502="*",'Larimar Net Gen'!I8500-('Larimar Net Gen'!I8500*'Larimar Penalized Gen '!$J$5),'Larimar Net Gen'!I8500)</f>
        <v>9512.8663525739994</v>
      </c>
    </row>
    <row r="8503" spans="2:11" x14ac:dyDescent="0.3">
      <c r="B8503" t="s">
        <v>8</v>
      </c>
      <c r="C8503" s="35">
        <v>44915</v>
      </c>
      <c r="D8503" s="31">
        <v>24</v>
      </c>
      <c r="E8503" s="4">
        <f>IF(B8503="*",'Larimar Net Gen'!D8501-('Larimar Net Gen'!D8501*'Larimar Penalized Gen '!$D$5),'Larimar Net Gen'!D8501)</f>
        <v>13888.484296140001</v>
      </c>
      <c r="H8503" t="s">
        <v>8</v>
      </c>
      <c r="I8503" s="35">
        <v>44915</v>
      </c>
      <c r="J8503" s="31">
        <v>24</v>
      </c>
      <c r="K8503" s="4">
        <f>IF(H8503="*",'Larimar Net Gen'!I8501-('Larimar Net Gen'!I8501*'Larimar Penalized Gen '!$J$5),'Larimar Net Gen'!I8501)</f>
        <v>7405.8132478859998</v>
      </c>
    </row>
    <row r="8504" spans="2:11" x14ac:dyDescent="0.3">
      <c r="B8504" t="s">
        <v>8</v>
      </c>
      <c r="C8504" s="35">
        <v>44916</v>
      </c>
      <c r="D8504" s="31">
        <v>1</v>
      </c>
      <c r="E8504" s="4">
        <f>IF(B8504="*",'Larimar Net Gen'!D8502-('Larimar Net Gen'!D8502*'Larimar Penalized Gen '!$D$5),'Larimar Net Gen'!D8502)</f>
        <v>19602.683375379998</v>
      </c>
      <c r="H8504" t="s">
        <v>8</v>
      </c>
      <c r="I8504" s="35">
        <v>44916</v>
      </c>
      <c r="J8504" s="31">
        <v>1</v>
      </c>
      <c r="K8504" s="4">
        <f>IF(H8504="*",'Larimar Net Gen'!I8502-('Larimar Net Gen'!I8502*'Larimar Penalized Gen '!$J$5),'Larimar Net Gen'!I8502)</f>
        <v>16024.08192138</v>
      </c>
    </row>
    <row r="8505" spans="2:11" x14ac:dyDescent="0.3">
      <c r="B8505" t="s">
        <v>8</v>
      </c>
      <c r="C8505" s="35">
        <v>44916</v>
      </c>
      <c r="D8505" s="31">
        <v>2</v>
      </c>
      <c r="E8505" s="4">
        <f>IF(B8505="*",'Larimar Net Gen'!D8503-('Larimar Net Gen'!D8503*'Larimar Penalized Gen '!$D$5),'Larimar Net Gen'!D8503)</f>
        <v>26249.827056159902</v>
      </c>
      <c r="H8505" t="s">
        <v>8</v>
      </c>
      <c r="I8505" s="35">
        <v>44916</v>
      </c>
      <c r="J8505" s="31">
        <v>2</v>
      </c>
      <c r="K8505" s="4">
        <f>IF(H8505="*",'Larimar Net Gen'!I8503-('Larimar Net Gen'!I8503*'Larimar Penalized Gen '!$J$5),'Larimar Net Gen'!I8503)</f>
        <v>16595.880472499899</v>
      </c>
    </row>
    <row r="8506" spans="2:11" x14ac:dyDescent="0.3">
      <c r="B8506" t="s">
        <v>8</v>
      </c>
      <c r="C8506" s="35">
        <v>44916</v>
      </c>
      <c r="D8506" s="31">
        <v>3</v>
      </c>
      <c r="E8506" s="4">
        <f>IF(B8506="*",'Larimar Net Gen'!D8504-('Larimar Net Gen'!D8504*'Larimar Penalized Gen '!$D$5),'Larimar Net Gen'!D8504)</f>
        <v>21987.046692179902</v>
      </c>
      <c r="H8506" t="s">
        <v>8</v>
      </c>
      <c r="I8506" s="35">
        <v>44916</v>
      </c>
      <c r="J8506" s="31">
        <v>3</v>
      </c>
      <c r="K8506" s="4">
        <f>IF(H8506="*",'Larimar Net Gen'!I8504-('Larimar Net Gen'!I8504*'Larimar Penalized Gen '!$J$5),'Larimar Net Gen'!I8504)</f>
        <v>17513.733198279901</v>
      </c>
    </row>
    <row r="8507" spans="2:11" x14ac:dyDescent="0.3">
      <c r="B8507" t="s">
        <v>8</v>
      </c>
      <c r="C8507" s="35">
        <v>44916</v>
      </c>
      <c r="D8507" s="31">
        <v>4</v>
      </c>
      <c r="E8507" s="4">
        <f>IF(B8507="*",'Larimar Net Gen'!D8505-('Larimar Net Gen'!D8505*'Larimar Penalized Gen '!$D$5),'Larimar Net Gen'!D8505)</f>
        <v>27210.090161199998</v>
      </c>
      <c r="H8507" t="s">
        <v>8</v>
      </c>
      <c r="I8507" s="35">
        <v>44916</v>
      </c>
      <c r="J8507" s="31">
        <v>4</v>
      </c>
      <c r="K8507" s="4">
        <f>IF(H8507="*",'Larimar Net Gen'!I8505-('Larimar Net Gen'!I8505*'Larimar Penalized Gen '!$J$5),'Larimar Net Gen'!I8505)</f>
        <v>14652.124994060001</v>
      </c>
    </row>
    <row r="8508" spans="2:11" x14ac:dyDescent="0.3">
      <c r="B8508" t="s">
        <v>8</v>
      </c>
      <c r="C8508" s="35">
        <v>44916</v>
      </c>
      <c r="D8508" s="31">
        <v>5</v>
      </c>
      <c r="E8508" s="4">
        <f>IF(B8508="*",'Larimar Net Gen'!D8506-('Larimar Net Gen'!D8506*'Larimar Penalized Gen '!$D$5),'Larimar Net Gen'!D8506)</f>
        <v>27875.877707620002</v>
      </c>
      <c r="H8508" t="s">
        <v>8</v>
      </c>
      <c r="I8508" s="35">
        <v>44916</v>
      </c>
      <c r="J8508" s="31">
        <v>5</v>
      </c>
      <c r="K8508" s="4">
        <f>IF(H8508="*",'Larimar Net Gen'!I8506-('Larimar Net Gen'!I8506*'Larimar Penalized Gen '!$J$5),'Larimar Net Gen'!I8506)</f>
        <v>20065.501035079902</v>
      </c>
    </row>
    <row r="8509" spans="2:11" x14ac:dyDescent="0.3">
      <c r="B8509" t="s">
        <v>8</v>
      </c>
      <c r="C8509" s="35">
        <v>44916</v>
      </c>
      <c r="D8509" s="31">
        <v>6</v>
      </c>
      <c r="E8509" s="4">
        <f>IF(B8509="*",'Larimar Net Gen'!D8507-('Larimar Net Gen'!D8507*'Larimar Penalized Gen '!$D$5),'Larimar Net Gen'!D8507)</f>
        <v>22943.484952239902</v>
      </c>
      <c r="H8509" t="s">
        <v>8</v>
      </c>
      <c r="I8509" s="35">
        <v>44916</v>
      </c>
      <c r="J8509" s="31">
        <v>6</v>
      </c>
      <c r="K8509" s="4">
        <f>IF(H8509="*",'Larimar Net Gen'!I8507-('Larimar Net Gen'!I8507*'Larimar Penalized Gen '!$J$5),'Larimar Net Gen'!I8507)</f>
        <v>14812.29146916</v>
      </c>
    </row>
    <row r="8510" spans="2:11" x14ac:dyDescent="0.3">
      <c r="B8510" t="s">
        <v>8</v>
      </c>
      <c r="C8510" s="35">
        <v>44916</v>
      </c>
      <c r="D8510" s="31">
        <v>7</v>
      </c>
      <c r="E8510" s="4">
        <f>IF(B8510="*",'Larimar Net Gen'!D8508-('Larimar Net Gen'!D8508*'Larimar Penalized Gen '!$D$5),'Larimar Net Gen'!D8508)</f>
        <v>26880.905250399901</v>
      </c>
      <c r="H8510" t="s">
        <v>8</v>
      </c>
      <c r="I8510" s="35">
        <v>44916</v>
      </c>
      <c r="J8510" s="31">
        <v>7</v>
      </c>
      <c r="K8510" s="4">
        <f>IF(H8510="*",'Larimar Net Gen'!I8508-('Larimar Net Gen'!I8508*'Larimar Penalized Gen '!$J$5),'Larimar Net Gen'!I8508)</f>
        <v>14695.062057839999</v>
      </c>
    </row>
    <row r="8511" spans="2:11" x14ac:dyDescent="0.3">
      <c r="B8511" t="s">
        <v>8</v>
      </c>
      <c r="C8511" s="35">
        <v>44916</v>
      </c>
      <c r="D8511" s="31">
        <v>8</v>
      </c>
      <c r="E8511" s="4">
        <f>IF(B8511="*",'Larimar Net Gen'!D8509-('Larimar Net Gen'!D8509*'Larimar Penalized Gen '!$D$5),'Larimar Net Gen'!D8509)</f>
        <v>34916.778755480002</v>
      </c>
      <c r="H8511" t="s">
        <v>8</v>
      </c>
      <c r="I8511" s="35">
        <v>44916</v>
      </c>
      <c r="J8511" s="31">
        <v>8</v>
      </c>
      <c r="K8511" s="4">
        <f>IF(H8511="*",'Larimar Net Gen'!I8509-('Larimar Net Gen'!I8509*'Larimar Penalized Gen '!$J$5),'Larimar Net Gen'!I8509)</f>
        <v>21849.704317400003</v>
      </c>
    </row>
    <row r="8512" spans="2:11" x14ac:dyDescent="0.3">
      <c r="B8512" t="s">
        <v>8</v>
      </c>
      <c r="C8512" s="35">
        <v>44916</v>
      </c>
      <c r="D8512" s="31">
        <v>9</v>
      </c>
      <c r="E8512" s="4">
        <f>IF(B8512="*",'Larimar Net Gen'!D8510-('Larimar Net Gen'!D8510*'Larimar Penalized Gen '!$D$5),'Larimar Net Gen'!D8510)</f>
        <v>39752.9240914599</v>
      </c>
      <c r="H8512" t="s">
        <v>8</v>
      </c>
      <c r="I8512" s="35">
        <v>44916</v>
      </c>
      <c r="J8512" s="31">
        <v>9</v>
      </c>
      <c r="K8512" s="4">
        <f>IF(H8512="*",'Larimar Net Gen'!I8510-('Larimar Net Gen'!I8510*'Larimar Penalized Gen '!$J$5),'Larimar Net Gen'!I8510)</f>
        <v>30471.389870440002</v>
      </c>
    </row>
    <row r="8513" spans="2:11" x14ac:dyDescent="0.3">
      <c r="B8513" t="s">
        <v>8</v>
      </c>
      <c r="C8513" s="35">
        <v>44916</v>
      </c>
      <c r="D8513" s="31">
        <v>10</v>
      </c>
      <c r="E8513" s="4">
        <f>IF(B8513="*",'Larimar Net Gen'!D8511-('Larimar Net Gen'!D8511*'Larimar Penalized Gen '!$D$5),'Larimar Net Gen'!D8511)</f>
        <v>20531.063444279902</v>
      </c>
      <c r="H8513" t="s">
        <v>8</v>
      </c>
      <c r="I8513" s="35">
        <v>44916</v>
      </c>
      <c r="J8513" s="31">
        <v>10</v>
      </c>
      <c r="K8513" s="4">
        <f>IF(H8513="*",'Larimar Net Gen'!I8511-('Larimar Net Gen'!I8511*'Larimar Penalized Gen '!$J$5),'Larimar Net Gen'!I8511)</f>
        <v>14634.716011799899</v>
      </c>
    </row>
    <row r="8514" spans="2:11" x14ac:dyDescent="0.3">
      <c r="B8514" t="s">
        <v>8</v>
      </c>
      <c r="C8514" s="35">
        <v>44916</v>
      </c>
      <c r="D8514" s="31">
        <v>11</v>
      </c>
      <c r="E8514" s="4">
        <f>IF(B8514="*",'Larimar Net Gen'!D8512-('Larimar Net Gen'!D8512*'Larimar Penalized Gen '!$D$5),'Larimar Net Gen'!D8512)</f>
        <v>36131.03393836</v>
      </c>
      <c r="H8514" t="s">
        <v>8</v>
      </c>
      <c r="I8514" s="35">
        <v>44916</v>
      </c>
      <c r="J8514" s="31">
        <v>11</v>
      </c>
      <c r="K8514" s="4">
        <f>IF(H8514="*",'Larimar Net Gen'!I8512-('Larimar Net Gen'!I8512*'Larimar Penalized Gen '!$J$5),'Larimar Net Gen'!I8512)</f>
        <v>21552.429358799902</v>
      </c>
    </row>
    <row r="8515" spans="2:11" x14ac:dyDescent="0.3">
      <c r="B8515" t="s">
        <v>8</v>
      </c>
      <c r="C8515" s="35">
        <v>44916</v>
      </c>
      <c r="D8515" s="31">
        <v>12</v>
      </c>
      <c r="E8515" s="4">
        <f>IF(B8515="*",'Larimar Net Gen'!D8513-('Larimar Net Gen'!D8513*'Larimar Penalized Gen '!$D$5),'Larimar Net Gen'!D8513)</f>
        <v>43693.72025436</v>
      </c>
      <c r="H8515" t="s">
        <v>8</v>
      </c>
      <c r="I8515" s="35">
        <v>44916</v>
      </c>
      <c r="J8515" s="31">
        <v>12</v>
      </c>
      <c r="K8515" s="4">
        <f>IF(H8515="*",'Larimar Net Gen'!I8513-('Larimar Net Gen'!I8513*'Larimar Penalized Gen '!$J$5),'Larimar Net Gen'!I8513)</f>
        <v>37634.358304280002</v>
      </c>
    </row>
    <row r="8516" spans="2:11" x14ac:dyDescent="0.3">
      <c r="B8516" t="s">
        <v>8</v>
      </c>
      <c r="C8516" s="35">
        <v>44916</v>
      </c>
      <c r="D8516" s="31">
        <v>13</v>
      </c>
      <c r="E8516" s="4">
        <f>IF(B8516="*",'Larimar Net Gen'!D8514-('Larimar Net Gen'!D8514*'Larimar Penalized Gen '!$D$5),'Larimar Net Gen'!D8514)</f>
        <v>41795.619483519906</v>
      </c>
      <c r="H8516" t="s">
        <v>8</v>
      </c>
      <c r="I8516" s="35">
        <v>44916</v>
      </c>
      <c r="J8516" s="31">
        <v>13</v>
      </c>
      <c r="K8516" s="4">
        <f>IF(H8516="*",'Larimar Net Gen'!I8514-('Larimar Net Gen'!I8514*'Larimar Penalized Gen '!$J$5),'Larimar Net Gen'!I8514)</f>
        <v>36644.016247699998</v>
      </c>
    </row>
    <row r="8517" spans="2:11" x14ac:dyDescent="0.3">
      <c r="B8517" t="s">
        <v>8</v>
      </c>
      <c r="C8517" s="35">
        <v>44916</v>
      </c>
      <c r="D8517" s="31">
        <v>14</v>
      </c>
      <c r="E8517" s="4">
        <f>IF(B8517="*",'Larimar Net Gen'!D8515-('Larimar Net Gen'!D8515*'Larimar Penalized Gen '!$D$5),'Larimar Net Gen'!D8515)</f>
        <v>36964.769405799896</v>
      </c>
      <c r="H8517" t="s">
        <v>8</v>
      </c>
      <c r="I8517" s="35">
        <v>44916</v>
      </c>
      <c r="J8517" s="31">
        <v>14</v>
      </c>
      <c r="K8517" s="4">
        <f>IF(H8517="*",'Larimar Net Gen'!I8515-('Larimar Net Gen'!I8515*'Larimar Penalized Gen '!$J$5),'Larimar Net Gen'!I8515)</f>
        <v>25984.7343340999</v>
      </c>
    </row>
    <row r="8518" spans="2:11" x14ac:dyDescent="0.3">
      <c r="B8518" t="s">
        <v>8</v>
      </c>
      <c r="C8518" s="35">
        <v>44916</v>
      </c>
      <c r="D8518" s="31">
        <v>15</v>
      </c>
      <c r="E8518" s="4">
        <f>IF(B8518="*",'Larimar Net Gen'!D8516-('Larimar Net Gen'!D8516*'Larimar Penalized Gen '!$D$5),'Larimar Net Gen'!D8516)</f>
        <v>32939.591614359997</v>
      </c>
      <c r="H8518" t="s">
        <v>8</v>
      </c>
      <c r="I8518" s="35">
        <v>44916</v>
      </c>
      <c r="J8518" s="31">
        <v>15</v>
      </c>
      <c r="K8518" s="4">
        <f>IF(H8518="*",'Larimar Net Gen'!I8516-('Larimar Net Gen'!I8516*'Larimar Penalized Gen '!$J$5),'Larimar Net Gen'!I8516)</f>
        <v>19937.305130699999</v>
      </c>
    </row>
    <row r="8519" spans="2:11" x14ac:dyDescent="0.3">
      <c r="B8519" t="s">
        <v>8</v>
      </c>
      <c r="C8519" s="35">
        <v>44916</v>
      </c>
      <c r="D8519" s="31">
        <v>16</v>
      </c>
      <c r="E8519" s="4">
        <f>IF(B8519="*",'Larimar Net Gen'!D8517-('Larimar Net Gen'!D8517*'Larimar Penalized Gen '!$D$5),'Larimar Net Gen'!D8517)</f>
        <v>33321.423450299902</v>
      </c>
      <c r="H8519" t="s">
        <v>8</v>
      </c>
      <c r="I8519" s="35">
        <v>44916</v>
      </c>
      <c r="J8519" s="31">
        <v>16</v>
      </c>
      <c r="K8519" s="4">
        <f>IF(H8519="*",'Larimar Net Gen'!I8517-('Larimar Net Gen'!I8517*'Larimar Penalized Gen '!$J$5),'Larimar Net Gen'!I8517)</f>
        <v>18278.014272880002</v>
      </c>
    </row>
    <row r="8520" spans="2:11" x14ac:dyDescent="0.3">
      <c r="B8520" t="s">
        <v>8</v>
      </c>
      <c r="C8520" s="35">
        <v>44916</v>
      </c>
      <c r="D8520" s="31">
        <v>17</v>
      </c>
      <c r="E8520" s="4">
        <f>IF(B8520="*",'Larimar Net Gen'!D8518-('Larimar Net Gen'!D8518*'Larimar Penalized Gen '!$D$5),'Larimar Net Gen'!D8518)</f>
        <v>28114.408120759901</v>
      </c>
      <c r="H8520" t="s">
        <v>8</v>
      </c>
      <c r="I8520" s="35">
        <v>44916</v>
      </c>
      <c r="J8520" s="31">
        <v>17</v>
      </c>
      <c r="K8520" s="4">
        <f>IF(H8520="*",'Larimar Net Gen'!I8518-('Larimar Net Gen'!I8518*'Larimar Penalized Gen '!$J$5),'Larimar Net Gen'!I8518)</f>
        <v>14788.27372092</v>
      </c>
    </row>
    <row r="8521" spans="2:11" x14ac:dyDescent="0.3">
      <c r="B8521" t="s">
        <v>8</v>
      </c>
      <c r="C8521" s="35">
        <v>44916</v>
      </c>
      <c r="D8521" s="31">
        <v>18</v>
      </c>
      <c r="E8521" s="4">
        <f>IF(B8521="*",'Larimar Net Gen'!D8519-('Larimar Net Gen'!D8519*'Larimar Penalized Gen '!$D$5),'Larimar Net Gen'!D8519)</f>
        <v>25896.218660220002</v>
      </c>
      <c r="H8521" t="s">
        <v>8</v>
      </c>
      <c r="I8521" s="35">
        <v>44916</v>
      </c>
      <c r="J8521" s="31">
        <v>18</v>
      </c>
      <c r="K8521" s="4">
        <f>IF(H8521="*",'Larimar Net Gen'!I8519-('Larimar Net Gen'!I8519*'Larimar Penalized Gen '!$J$5),'Larimar Net Gen'!I8519)</f>
        <v>14263.384652820001</v>
      </c>
    </row>
    <row r="8522" spans="2:11" x14ac:dyDescent="0.3">
      <c r="B8522" t="s">
        <v>8</v>
      </c>
      <c r="C8522" s="35">
        <v>44916</v>
      </c>
      <c r="D8522" s="31">
        <v>19</v>
      </c>
      <c r="E8522" s="4">
        <f>IF(B8522="*",'Larimar Net Gen'!D8520-('Larimar Net Gen'!D8520*'Larimar Penalized Gen '!$D$5),'Larimar Net Gen'!D8520)</f>
        <v>11313.13835006</v>
      </c>
      <c r="H8522" t="s">
        <v>8</v>
      </c>
      <c r="I8522" s="35">
        <v>44916</v>
      </c>
      <c r="J8522" s="31">
        <v>19</v>
      </c>
      <c r="K8522" s="4">
        <f>IF(H8522="*",'Larimar Net Gen'!I8520-('Larimar Net Gen'!I8520*'Larimar Penalized Gen '!$J$5),'Larimar Net Gen'!I8520)</f>
        <v>9817.1373590380008</v>
      </c>
    </row>
    <row r="8523" spans="2:11" x14ac:dyDescent="0.3">
      <c r="B8523" t="s">
        <v>8</v>
      </c>
      <c r="C8523" s="35">
        <v>44916</v>
      </c>
      <c r="D8523" s="31">
        <v>20</v>
      </c>
      <c r="E8523" s="4">
        <f>IF(B8523="*",'Larimar Net Gen'!D8521-('Larimar Net Gen'!D8521*'Larimar Penalized Gen '!$D$5),'Larimar Net Gen'!D8521)</f>
        <v>14780.774190039901</v>
      </c>
      <c r="H8523" t="s">
        <v>8</v>
      </c>
      <c r="I8523" s="35">
        <v>44916</v>
      </c>
      <c r="J8523" s="31">
        <v>20</v>
      </c>
      <c r="K8523" s="4">
        <f>IF(H8523="*",'Larimar Net Gen'!I8521-('Larimar Net Gen'!I8521*'Larimar Penalized Gen '!$J$5),'Larimar Net Gen'!I8521)</f>
        <v>10315.8890456599</v>
      </c>
    </row>
    <row r="8524" spans="2:11" x14ac:dyDescent="0.3">
      <c r="B8524" t="s">
        <v>8</v>
      </c>
      <c r="C8524" s="35">
        <v>44916</v>
      </c>
      <c r="D8524" s="31">
        <v>21</v>
      </c>
      <c r="E8524" s="4">
        <f>IF(B8524="*",'Larimar Net Gen'!D8522-('Larimar Net Gen'!D8522*'Larimar Penalized Gen '!$D$5),'Larimar Net Gen'!D8522)</f>
        <v>18120.436879240002</v>
      </c>
      <c r="H8524" t="s">
        <v>8</v>
      </c>
      <c r="I8524" s="35">
        <v>44916</v>
      </c>
      <c r="J8524" s="31">
        <v>21</v>
      </c>
      <c r="K8524" s="4">
        <f>IF(H8524="*",'Larimar Net Gen'!I8522-('Larimar Net Gen'!I8522*'Larimar Penalized Gen '!$J$5),'Larimar Net Gen'!I8522)</f>
        <v>13647.8416060199</v>
      </c>
    </row>
    <row r="8525" spans="2:11" x14ac:dyDescent="0.3">
      <c r="B8525" t="s">
        <v>8</v>
      </c>
      <c r="C8525" s="35">
        <v>44916</v>
      </c>
      <c r="D8525" s="31">
        <v>22</v>
      </c>
      <c r="E8525" s="4">
        <f>IF(B8525="*",'Larimar Net Gen'!D8523-('Larimar Net Gen'!D8523*'Larimar Penalized Gen '!$D$5),'Larimar Net Gen'!D8523)</f>
        <v>24869.255642340002</v>
      </c>
      <c r="H8525" t="s">
        <v>8</v>
      </c>
      <c r="I8525" s="35">
        <v>44916</v>
      </c>
      <c r="J8525" s="31">
        <v>22</v>
      </c>
      <c r="K8525" s="4">
        <f>IF(H8525="*",'Larimar Net Gen'!I8523-('Larimar Net Gen'!I8523*'Larimar Penalized Gen '!$J$5),'Larimar Net Gen'!I8523)</f>
        <v>15121.456829300001</v>
      </c>
    </row>
    <row r="8526" spans="2:11" x14ac:dyDescent="0.3">
      <c r="B8526" t="s">
        <v>8</v>
      </c>
      <c r="C8526" s="35">
        <v>44916</v>
      </c>
      <c r="D8526" s="31">
        <v>23</v>
      </c>
      <c r="E8526" s="4">
        <f>IF(B8526="*",'Larimar Net Gen'!D8524-('Larimar Net Gen'!D8524*'Larimar Penalized Gen '!$D$5),'Larimar Net Gen'!D8524)</f>
        <v>22458.158190959901</v>
      </c>
      <c r="H8526" t="s">
        <v>8</v>
      </c>
      <c r="I8526" s="35">
        <v>44916</v>
      </c>
      <c r="J8526" s="31">
        <v>23</v>
      </c>
      <c r="K8526" s="4">
        <f>IF(H8526="*",'Larimar Net Gen'!I8524-('Larimar Net Gen'!I8524*'Larimar Penalized Gen '!$J$5),'Larimar Net Gen'!I8524)</f>
        <v>18284.825143839902</v>
      </c>
    </row>
    <row r="8527" spans="2:11" x14ac:dyDescent="0.3">
      <c r="B8527" t="s">
        <v>8</v>
      </c>
      <c r="C8527" s="35">
        <v>44916</v>
      </c>
      <c r="D8527" s="31">
        <v>24</v>
      </c>
      <c r="E8527" s="4">
        <f>IF(B8527="*",'Larimar Net Gen'!D8525-('Larimar Net Gen'!D8525*'Larimar Penalized Gen '!$D$5),'Larimar Net Gen'!D8525)</f>
        <v>24218.504662520001</v>
      </c>
      <c r="H8527" t="s">
        <v>8</v>
      </c>
      <c r="I8527" s="35">
        <v>44916</v>
      </c>
      <c r="J8527" s="31">
        <v>24</v>
      </c>
      <c r="K8527" s="4">
        <f>IF(H8527="*",'Larimar Net Gen'!I8525-('Larimar Net Gen'!I8525*'Larimar Penalized Gen '!$J$5),'Larimar Net Gen'!I8525)</f>
        <v>21253.830263780001</v>
      </c>
    </row>
    <row r="8528" spans="2:11" x14ac:dyDescent="0.3">
      <c r="B8528" t="s">
        <v>8</v>
      </c>
      <c r="C8528" s="35">
        <v>44917</v>
      </c>
      <c r="D8528" s="31">
        <v>1</v>
      </c>
      <c r="E8528" s="4">
        <f>IF(B8528="*",'Larimar Net Gen'!D8526-('Larimar Net Gen'!D8526*'Larimar Penalized Gen '!$D$5),'Larimar Net Gen'!D8526)</f>
        <v>21998.03641868</v>
      </c>
      <c r="H8528" t="s">
        <v>8</v>
      </c>
      <c r="I8528" s="35">
        <v>44917</v>
      </c>
      <c r="J8528" s="31">
        <v>1</v>
      </c>
      <c r="K8528" s="4">
        <f>IF(H8528="*",'Larimar Net Gen'!I8526-('Larimar Net Gen'!I8526*'Larimar Penalized Gen '!$J$5),'Larimar Net Gen'!I8526)</f>
        <v>21629.519339859999</v>
      </c>
    </row>
    <row r="8529" spans="2:11" x14ac:dyDescent="0.3">
      <c r="B8529" t="s">
        <v>8</v>
      </c>
      <c r="C8529" s="35">
        <v>44917</v>
      </c>
      <c r="D8529" s="31">
        <v>2</v>
      </c>
      <c r="E8529" s="4">
        <f>IF(B8529="*",'Larimar Net Gen'!D8527-('Larimar Net Gen'!D8527*'Larimar Penalized Gen '!$D$5),'Larimar Net Gen'!D8527)</f>
        <v>27277.734830739999</v>
      </c>
      <c r="H8529" t="s">
        <v>8</v>
      </c>
      <c r="I8529" s="35">
        <v>44917</v>
      </c>
      <c r="J8529" s="31">
        <v>2</v>
      </c>
      <c r="K8529" s="4">
        <f>IF(H8529="*",'Larimar Net Gen'!I8527-('Larimar Net Gen'!I8527*'Larimar Penalized Gen '!$J$5),'Larimar Net Gen'!I8527)</f>
        <v>17869.161906300003</v>
      </c>
    </row>
    <row r="8530" spans="2:11" x14ac:dyDescent="0.3">
      <c r="B8530" t="s">
        <v>8</v>
      </c>
      <c r="C8530" s="35">
        <v>44917</v>
      </c>
      <c r="D8530" s="31">
        <v>3</v>
      </c>
      <c r="E8530" s="4">
        <f>IF(B8530="*",'Larimar Net Gen'!D8528-('Larimar Net Gen'!D8528*'Larimar Penalized Gen '!$D$5),'Larimar Net Gen'!D8528)</f>
        <v>28746.952746260002</v>
      </c>
      <c r="H8530" t="s">
        <v>8</v>
      </c>
      <c r="I8530" s="35">
        <v>44917</v>
      </c>
      <c r="J8530" s="31">
        <v>3</v>
      </c>
      <c r="K8530" s="4">
        <f>IF(H8530="*",'Larimar Net Gen'!I8528-('Larimar Net Gen'!I8528*'Larimar Penalized Gen '!$J$5),'Larimar Net Gen'!I8528)</f>
        <v>16143.906851260001</v>
      </c>
    </row>
    <row r="8531" spans="2:11" x14ac:dyDescent="0.3">
      <c r="B8531" t="s">
        <v>8</v>
      </c>
      <c r="C8531" s="35">
        <v>44917</v>
      </c>
      <c r="D8531" s="31">
        <v>4</v>
      </c>
      <c r="E8531" s="4">
        <f>IF(B8531="*",'Larimar Net Gen'!D8529-('Larimar Net Gen'!D8529*'Larimar Penalized Gen '!$D$5),'Larimar Net Gen'!D8529)</f>
        <v>22567.999657780001</v>
      </c>
      <c r="H8531" t="s">
        <v>8</v>
      </c>
      <c r="I8531" s="35">
        <v>44917</v>
      </c>
      <c r="J8531" s="31">
        <v>4</v>
      </c>
      <c r="K8531" s="4">
        <f>IF(H8531="*",'Larimar Net Gen'!I8529-('Larimar Net Gen'!I8529*'Larimar Penalized Gen '!$J$5),'Larimar Net Gen'!I8529)</f>
        <v>14804.454145220001</v>
      </c>
    </row>
    <row r="8532" spans="2:11" x14ac:dyDescent="0.3">
      <c r="B8532" t="s">
        <v>8</v>
      </c>
      <c r="C8532" s="35">
        <v>44917</v>
      </c>
      <c r="D8532" s="31">
        <v>5</v>
      </c>
      <c r="E8532" s="4">
        <f>IF(B8532="*",'Larimar Net Gen'!D8530-('Larimar Net Gen'!D8530*'Larimar Penalized Gen '!$D$5),'Larimar Net Gen'!D8530)</f>
        <v>19081.318215340001</v>
      </c>
      <c r="H8532" t="s">
        <v>8</v>
      </c>
      <c r="I8532" s="35">
        <v>44917</v>
      </c>
      <c r="J8532" s="31">
        <v>5</v>
      </c>
      <c r="K8532" s="4">
        <f>IF(H8532="*",'Larimar Net Gen'!I8530-('Larimar Net Gen'!I8530*'Larimar Penalized Gen '!$J$5),'Larimar Net Gen'!I8530)</f>
        <v>12013.118075079999</v>
      </c>
    </row>
    <row r="8533" spans="2:11" x14ac:dyDescent="0.3">
      <c r="B8533" t="s">
        <v>8</v>
      </c>
      <c r="C8533" s="35">
        <v>44917</v>
      </c>
      <c r="D8533" s="31">
        <v>6</v>
      </c>
      <c r="E8533" s="4">
        <f>IF(B8533="*",'Larimar Net Gen'!D8531-('Larimar Net Gen'!D8531*'Larimar Penalized Gen '!$D$5),'Larimar Net Gen'!D8531)</f>
        <v>19657.110313360001</v>
      </c>
      <c r="H8533" t="s">
        <v>8</v>
      </c>
      <c r="I8533" s="35">
        <v>44917</v>
      </c>
      <c r="J8533" s="31">
        <v>6</v>
      </c>
      <c r="K8533" s="4">
        <f>IF(H8533="*",'Larimar Net Gen'!I8531-('Larimar Net Gen'!I8531*'Larimar Penalized Gen '!$J$5),'Larimar Net Gen'!I8531)</f>
        <v>15023.863547020001</v>
      </c>
    </row>
    <row r="8534" spans="2:11" x14ac:dyDescent="0.3">
      <c r="B8534" t="s">
        <v>8</v>
      </c>
      <c r="C8534" s="35">
        <v>44917</v>
      </c>
      <c r="D8534" s="31">
        <v>7</v>
      </c>
      <c r="E8534" s="4">
        <f>IF(B8534="*",'Larimar Net Gen'!D8532-('Larimar Net Gen'!D8532*'Larimar Penalized Gen '!$D$5),'Larimar Net Gen'!D8532)</f>
        <v>21579.97901906</v>
      </c>
      <c r="H8534" t="s">
        <v>8</v>
      </c>
      <c r="I8534" s="35">
        <v>44917</v>
      </c>
      <c r="J8534" s="31">
        <v>7</v>
      </c>
      <c r="K8534" s="4">
        <f>IF(H8534="*",'Larimar Net Gen'!I8532-('Larimar Net Gen'!I8532*'Larimar Penalized Gen '!$J$5),'Larimar Net Gen'!I8532)</f>
        <v>17174.795542060001</v>
      </c>
    </row>
    <row r="8535" spans="2:11" x14ac:dyDescent="0.3">
      <c r="B8535" t="s">
        <v>8</v>
      </c>
      <c r="C8535" s="35">
        <v>44917</v>
      </c>
      <c r="D8535" s="31">
        <v>8</v>
      </c>
      <c r="E8535" s="4">
        <f>IF(B8535="*",'Larimar Net Gen'!D8533-('Larimar Net Gen'!D8533*'Larimar Penalized Gen '!$D$5),'Larimar Net Gen'!D8533)</f>
        <v>27315.289431019999</v>
      </c>
      <c r="H8535" t="s">
        <v>8</v>
      </c>
      <c r="I8535" s="35">
        <v>44917</v>
      </c>
      <c r="J8535" s="31">
        <v>8</v>
      </c>
      <c r="K8535" s="4">
        <f>IF(H8535="*",'Larimar Net Gen'!I8533-('Larimar Net Gen'!I8533*'Larimar Penalized Gen '!$J$5),'Larimar Net Gen'!I8533)</f>
        <v>21546.260650939999</v>
      </c>
    </row>
    <row r="8536" spans="2:11" x14ac:dyDescent="0.3">
      <c r="B8536" t="s">
        <v>8</v>
      </c>
      <c r="C8536" s="35">
        <v>44917</v>
      </c>
      <c r="D8536" s="31">
        <v>9</v>
      </c>
      <c r="E8536" s="4">
        <f>IF(B8536="*",'Larimar Net Gen'!D8534-('Larimar Net Gen'!D8534*'Larimar Penalized Gen '!$D$5),'Larimar Net Gen'!D8534)</f>
        <v>26320.450376459899</v>
      </c>
      <c r="H8536" t="s">
        <v>8</v>
      </c>
      <c r="I8536" s="35">
        <v>44917</v>
      </c>
      <c r="J8536" s="31">
        <v>9</v>
      </c>
      <c r="K8536" s="4">
        <f>IF(H8536="*",'Larimar Net Gen'!I8534-('Larimar Net Gen'!I8534*'Larimar Penalized Gen '!$J$5),'Larimar Net Gen'!I8534)</f>
        <v>19207.397990460002</v>
      </c>
    </row>
    <row r="8537" spans="2:11" x14ac:dyDescent="0.3">
      <c r="B8537" t="s">
        <v>8</v>
      </c>
      <c r="C8537" s="35">
        <v>44917</v>
      </c>
      <c r="D8537" s="31">
        <v>10</v>
      </c>
      <c r="E8537" s="4">
        <f>IF(B8537="*",'Larimar Net Gen'!D8535-('Larimar Net Gen'!D8535*'Larimar Penalized Gen '!$D$5),'Larimar Net Gen'!D8535)</f>
        <v>31606.2912389999</v>
      </c>
      <c r="H8537" t="s">
        <v>8</v>
      </c>
      <c r="I8537" s="35">
        <v>44917</v>
      </c>
      <c r="J8537" s="31">
        <v>10</v>
      </c>
      <c r="K8537" s="4">
        <f>IF(H8537="*",'Larimar Net Gen'!I8535-('Larimar Net Gen'!I8535*'Larimar Penalized Gen '!$J$5),'Larimar Net Gen'!I8535)</f>
        <v>24858.263460760001</v>
      </c>
    </row>
    <row r="8538" spans="2:11" x14ac:dyDescent="0.3">
      <c r="B8538" t="s">
        <v>8</v>
      </c>
      <c r="C8538" s="35">
        <v>44917</v>
      </c>
      <c r="D8538" s="31">
        <v>11</v>
      </c>
      <c r="E8538" s="4">
        <f>IF(B8538="*",'Larimar Net Gen'!D8536-('Larimar Net Gen'!D8536*'Larimar Penalized Gen '!$D$5),'Larimar Net Gen'!D8536)</f>
        <v>36514.659729200001</v>
      </c>
      <c r="H8538" t="s">
        <v>8</v>
      </c>
      <c r="I8538" s="35">
        <v>44917</v>
      </c>
      <c r="J8538" s="31">
        <v>11</v>
      </c>
      <c r="K8538" s="4">
        <f>IF(H8538="*",'Larimar Net Gen'!I8536-('Larimar Net Gen'!I8536*'Larimar Penalized Gen '!$J$5),'Larimar Net Gen'!I8536)</f>
        <v>26507.906991899999</v>
      </c>
    </row>
    <row r="8539" spans="2:11" x14ac:dyDescent="0.3">
      <c r="B8539" t="s">
        <v>8</v>
      </c>
      <c r="C8539" s="35">
        <v>44917</v>
      </c>
      <c r="D8539" s="31">
        <v>12</v>
      </c>
      <c r="E8539" s="4">
        <f>IF(B8539="*",'Larimar Net Gen'!D8537-('Larimar Net Gen'!D8537*'Larimar Penalized Gen '!$D$5),'Larimar Net Gen'!D8537)</f>
        <v>33162.157610319999</v>
      </c>
      <c r="H8539" t="s">
        <v>8</v>
      </c>
      <c r="I8539" s="35">
        <v>44917</v>
      </c>
      <c r="J8539" s="31">
        <v>12</v>
      </c>
      <c r="K8539" s="4">
        <f>IF(H8539="*",'Larimar Net Gen'!I8537-('Larimar Net Gen'!I8537*'Larimar Penalized Gen '!$J$5),'Larimar Net Gen'!I8537)</f>
        <v>22374.2658319199</v>
      </c>
    </row>
    <row r="8540" spans="2:11" x14ac:dyDescent="0.3">
      <c r="B8540" t="s">
        <v>8</v>
      </c>
      <c r="C8540" s="35">
        <v>44917</v>
      </c>
      <c r="D8540" s="31">
        <v>13</v>
      </c>
      <c r="E8540" s="4">
        <f>IF(B8540="*",'Larimar Net Gen'!D8538-('Larimar Net Gen'!D8538*'Larimar Penalized Gen '!$D$5),'Larimar Net Gen'!D8538)</f>
        <v>35247.135408099894</v>
      </c>
      <c r="H8540" t="s">
        <v>8</v>
      </c>
      <c r="I8540" s="35">
        <v>44917</v>
      </c>
      <c r="J8540" s="31">
        <v>13</v>
      </c>
      <c r="K8540" s="4">
        <f>IF(H8540="*",'Larimar Net Gen'!I8538-('Larimar Net Gen'!I8538*'Larimar Penalized Gen '!$J$5),'Larimar Net Gen'!I8538)</f>
        <v>21758.1224482</v>
      </c>
    </row>
    <row r="8541" spans="2:11" x14ac:dyDescent="0.3">
      <c r="B8541" t="s">
        <v>8</v>
      </c>
      <c r="C8541" s="35">
        <v>44917</v>
      </c>
      <c r="D8541" s="31">
        <v>14</v>
      </c>
      <c r="E8541" s="4">
        <f>IF(B8541="*",'Larimar Net Gen'!D8539-('Larimar Net Gen'!D8539*'Larimar Penalized Gen '!$D$5),'Larimar Net Gen'!D8539)</f>
        <v>37945.764543680001</v>
      </c>
      <c r="H8541" t="s">
        <v>8</v>
      </c>
      <c r="I8541" s="35">
        <v>44917</v>
      </c>
      <c r="J8541" s="31">
        <v>14</v>
      </c>
      <c r="K8541" s="4">
        <f>IF(H8541="*",'Larimar Net Gen'!I8539-('Larimar Net Gen'!I8539*'Larimar Penalized Gen '!$J$5),'Larimar Net Gen'!I8539)</f>
        <v>23860.609746799902</v>
      </c>
    </row>
    <row r="8542" spans="2:11" x14ac:dyDescent="0.3">
      <c r="B8542" t="s">
        <v>8</v>
      </c>
      <c r="C8542" s="35">
        <v>44917</v>
      </c>
      <c r="D8542" s="31">
        <v>15</v>
      </c>
      <c r="E8542" s="4">
        <f>IF(B8542="*",'Larimar Net Gen'!D8540-('Larimar Net Gen'!D8540*'Larimar Penalized Gen '!$D$5),'Larimar Net Gen'!D8540)</f>
        <v>35799.2407246199</v>
      </c>
      <c r="H8542" t="s">
        <v>8</v>
      </c>
      <c r="I8542" s="35">
        <v>44917</v>
      </c>
      <c r="J8542" s="31">
        <v>15</v>
      </c>
      <c r="K8542" s="4">
        <f>IF(H8542="*",'Larimar Net Gen'!I8540-('Larimar Net Gen'!I8540*'Larimar Penalized Gen '!$J$5),'Larimar Net Gen'!I8540)</f>
        <v>22032.958664220001</v>
      </c>
    </row>
    <row r="8543" spans="2:11" x14ac:dyDescent="0.3">
      <c r="B8543" t="s">
        <v>8</v>
      </c>
      <c r="C8543" s="35">
        <v>44917</v>
      </c>
      <c r="D8543" s="31">
        <v>16</v>
      </c>
      <c r="E8543" s="4">
        <f>IF(B8543="*",'Larimar Net Gen'!D8541-('Larimar Net Gen'!D8541*'Larimar Penalized Gen '!$D$5),'Larimar Net Gen'!D8541)</f>
        <v>35879.034916420002</v>
      </c>
      <c r="H8543" t="s">
        <v>8</v>
      </c>
      <c r="I8543" s="35">
        <v>44917</v>
      </c>
      <c r="J8543" s="31">
        <v>16</v>
      </c>
      <c r="K8543" s="4">
        <f>IF(H8543="*",'Larimar Net Gen'!I8541-('Larimar Net Gen'!I8541*'Larimar Penalized Gen '!$J$5),'Larimar Net Gen'!I8541)</f>
        <v>22648.367300379901</v>
      </c>
    </row>
    <row r="8544" spans="2:11" x14ac:dyDescent="0.3">
      <c r="B8544" t="s">
        <v>8</v>
      </c>
      <c r="C8544" s="35">
        <v>44917</v>
      </c>
      <c r="D8544" s="31">
        <v>17</v>
      </c>
      <c r="E8544" s="4">
        <f>IF(B8544="*",'Larimar Net Gen'!D8542-('Larimar Net Gen'!D8542*'Larimar Penalized Gen '!$D$5),'Larimar Net Gen'!D8542)</f>
        <v>28907.457024399999</v>
      </c>
      <c r="H8544" t="s">
        <v>8</v>
      </c>
      <c r="I8544" s="35">
        <v>44917</v>
      </c>
      <c r="J8544" s="31">
        <v>17</v>
      </c>
      <c r="K8544" s="4">
        <f>IF(H8544="*",'Larimar Net Gen'!I8542-('Larimar Net Gen'!I8542*'Larimar Penalized Gen '!$J$5),'Larimar Net Gen'!I8542)</f>
        <v>18821.675301820003</v>
      </c>
    </row>
    <row r="8545" spans="2:11" x14ac:dyDescent="0.3">
      <c r="B8545" t="s">
        <v>8</v>
      </c>
      <c r="C8545" s="35">
        <v>44917</v>
      </c>
      <c r="D8545" s="31">
        <v>18</v>
      </c>
      <c r="E8545" s="4">
        <f>IF(B8545="*",'Larimar Net Gen'!D8543-('Larimar Net Gen'!D8543*'Larimar Penalized Gen '!$D$5),'Larimar Net Gen'!D8543)</f>
        <v>21859.132273700001</v>
      </c>
      <c r="H8545" t="s">
        <v>8</v>
      </c>
      <c r="I8545" s="35">
        <v>44917</v>
      </c>
      <c r="J8545" s="31">
        <v>18</v>
      </c>
      <c r="K8545" s="4">
        <f>IF(H8545="*",'Larimar Net Gen'!I8543-('Larimar Net Gen'!I8543*'Larimar Penalized Gen '!$J$5),'Larimar Net Gen'!I8543)</f>
        <v>15018.467420899899</v>
      </c>
    </row>
    <row r="8546" spans="2:11" x14ac:dyDescent="0.3">
      <c r="B8546" t="s">
        <v>8</v>
      </c>
      <c r="C8546" s="35">
        <v>44917</v>
      </c>
      <c r="D8546" s="31">
        <v>19</v>
      </c>
      <c r="E8546" s="4">
        <f>IF(B8546="*",'Larimar Net Gen'!D8544-('Larimar Net Gen'!D8544*'Larimar Penalized Gen '!$D$5),'Larimar Net Gen'!D8544)</f>
        <v>22357.841027359998</v>
      </c>
      <c r="H8546" t="s">
        <v>8</v>
      </c>
      <c r="I8546" s="35">
        <v>44917</v>
      </c>
      <c r="J8546" s="31">
        <v>19</v>
      </c>
      <c r="K8546" s="4">
        <f>IF(H8546="*",'Larimar Net Gen'!I8544-('Larimar Net Gen'!I8544*'Larimar Penalized Gen '!$J$5),'Larimar Net Gen'!I8544)</f>
        <v>17210.785338220001</v>
      </c>
    </row>
    <row r="8547" spans="2:11" x14ac:dyDescent="0.3">
      <c r="B8547" t="s">
        <v>8</v>
      </c>
      <c r="C8547" s="35">
        <v>44917</v>
      </c>
      <c r="D8547" s="31">
        <v>20</v>
      </c>
      <c r="E8547" s="4">
        <f>IF(B8547="*",'Larimar Net Gen'!D8545-('Larimar Net Gen'!D8545*'Larimar Penalized Gen '!$D$5),'Larimar Net Gen'!D8545)</f>
        <v>23651.490204040001</v>
      </c>
      <c r="H8547" t="s">
        <v>8</v>
      </c>
      <c r="I8547" s="35">
        <v>44917</v>
      </c>
      <c r="J8547" s="31">
        <v>20</v>
      </c>
      <c r="K8547" s="4">
        <f>IF(H8547="*",'Larimar Net Gen'!I8545-('Larimar Net Gen'!I8545*'Larimar Penalized Gen '!$J$5),'Larimar Net Gen'!I8545)</f>
        <v>16978.737843260002</v>
      </c>
    </row>
    <row r="8548" spans="2:11" x14ac:dyDescent="0.3">
      <c r="B8548" t="s">
        <v>8</v>
      </c>
      <c r="C8548" s="35">
        <v>44917</v>
      </c>
      <c r="D8548" s="31">
        <v>21</v>
      </c>
      <c r="E8548" s="4">
        <f>IF(B8548="*",'Larimar Net Gen'!D8546-('Larimar Net Gen'!D8546*'Larimar Penalized Gen '!$D$5),'Larimar Net Gen'!D8546)</f>
        <v>27961.151338580003</v>
      </c>
      <c r="H8548" t="s">
        <v>8</v>
      </c>
      <c r="I8548" s="35">
        <v>44917</v>
      </c>
      <c r="J8548" s="31">
        <v>21</v>
      </c>
      <c r="K8548" s="4">
        <f>IF(H8548="*",'Larimar Net Gen'!I8546-('Larimar Net Gen'!I8546*'Larimar Penalized Gen '!$J$5),'Larimar Net Gen'!I8546)</f>
        <v>19699.830641480003</v>
      </c>
    </row>
    <row r="8549" spans="2:11" x14ac:dyDescent="0.3">
      <c r="B8549" t="s">
        <v>8</v>
      </c>
      <c r="C8549" s="35">
        <v>44917</v>
      </c>
      <c r="D8549" s="31">
        <v>22</v>
      </c>
      <c r="E8549" s="4">
        <f>IF(B8549="*",'Larimar Net Gen'!D8547-('Larimar Net Gen'!D8547*'Larimar Penalized Gen '!$D$5),'Larimar Net Gen'!D8547)</f>
        <v>23570.4645301399</v>
      </c>
      <c r="H8549" t="s">
        <v>8</v>
      </c>
      <c r="I8549" s="35">
        <v>44917</v>
      </c>
      <c r="J8549" s="31">
        <v>22</v>
      </c>
      <c r="K8549" s="4">
        <f>IF(H8549="*",'Larimar Net Gen'!I8547-('Larimar Net Gen'!I8547*'Larimar Penalized Gen '!$J$5),'Larimar Net Gen'!I8547)</f>
        <v>16990.47192806</v>
      </c>
    </row>
    <row r="8550" spans="2:11" x14ac:dyDescent="0.3">
      <c r="B8550" t="s">
        <v>8</v>
      </c>
      <c r="C8550" s="35">
        <v>44917</v>
      </c>
      <c r="D8550" s="31">
        <v>23</v>
      </c>
      <c r="E8550" s="4">
        <f>IF(B8550="*",'Larimar Net Gen'!D8548-('Larimar Net Gen'!D8548*'Larimar Penalized Gen '!$D$5),'Larimar Net Gen'!D8548)</f>
        <v>29853.812500440003</v>
      </c>
      <c r="H8550" t="s">
        <v>8</v>
      </c>
      <c r="I8550" s="35">
        <v>44917</v>
      </c>
      <c r="J8550" s="31">
        <v>23</v>
      </c>
      <c r="K8550" s="4">
        <f>IF(H8550="*",'Larimar Net Gen'!I8548-('Larimar Net Gen'!I8548*'Larimar Penalized Gen '!$J$5),'Larimar Net Gen'!I8548)</f>
        <v>21104.384364559999</v>
      </c>
    </row>
    <row r="8551" spans="2:11" x14ac:dyDescent="0.3">
      <c r="B8551" t="s">
        <v>8</v>
      </c>
      <c r="C8551" s="35">
        <v>44917</v>
      </c>
      <c r="D8551" s="31">
        <v>24</v>
      </c>
      <c r="E8551" s="4">
        <f>IF(B8551="*",'Larimar Net Gen'!D8549-('Larimar Net Gen'!D8549*'Larimar Penalized Gen '!$D$5),'Larimar Net Gen'!D8549)</f>
        <v>34331.324979539902</v>
      </c>
      <c r="H8551" t="s">
        <v>8</v>
      </c>
      <c r="I8551" s="35">
        <v>44917</v>
      </c>
      <c r="J8551" s="31">
        <v>24</v>
      </c>
      <c r="K8551" s="4">
        <f>IF(H8551="*",'Larimar Net Gen'!I8549-('Larimar Net Gen'!I8549*'Larimar Penalized Gen '!$J$5),'Larimar Net Gen'!I8549)</f>
        <v>17941.780657740001</v>
      </c>
    </row>
    <row r="8552" spans="2:11" x14ac:dyDescent="0.3">
      <c r="B8552" t="s">
        <v>8</v>
      </c>
      <c r="C8552" s="35">
        <v>44918</v>
      </c>
      <c r="D8552" s="31">
        <v>1</v>
      </c>
      <c r="E8552" s="4">
        <f>IF(B8552="*",'Larimar Net Gen'!D8550-('Larimar Net Gen'!D8550*'Larimar Penalized Gen '!$D$5),'Larimar Net Gen'!D8550)</f>
        <v>33912.378561520003</v>
      </c>
      <c r="H8552" t="s">
        <v>8</v>
      </c>
      <c r="I8552" s="35">
        <v>44918</v>
      </c>
      <c r="J8552" s="31">
        <v>1</v>
      </c>
      <c r="K8552" s="4">
        <f>IF(H8552="*",'Larimar Net Gen'!I8550-('Larimar Net Gen'!I8550*'Larimar Penalized Gen '!$J$5),'Larimar Net Gen'!I8550)</f>
        <v>14159.28316304</v>
      </c>
    </row>
    <row r="8553" spans="2:11" x14ac:dyDescent="0.3">
      <c r="B8553" t="s">
        <v>8</v>
      </c>
      <c r="C8553" s="35">
        <v>44918</v>
      </c>
      <c r="D8553" s="31">
        <v>2</v>
      </c>
      <c r="E8553" s="4">
        <f>IF(B8553="*",'Larimar Net Gen'!D8551-('Larimar Net Gen'!D8551*'Larimar Penalized Gen '!$D$5),'Larimar Net Gen'!D8551)</f>
        <v>29554.019787439902</v>
      </c>
      <c r="H8553" t="s">
        <v>8</v>
      </c>
      <c r="I8553" s="35">
        <v>44918</v>
      </c>
      <c r="J8553" s="31">
        <v>2</v>
      </c>
      <c r="K8553" s="4">
        <f>IF(H8553="*",'Larimar Net Gen'!I8551-('Larimar Net Gen'!I8551*'Larimar Penalized Gen '!$J$5),'Larimar Net Gen'!I8551)</f>
        <v>10411.99192472</v>
      </c>
    </row>
    <row r="8554" spans="2:11" x14ac:dyDescent="0.3">
      <c r="B8554" t="s">
        <v>8</v>
      </c>
      <c r="C8554" s="35">
        <v>44918</v>
      </c>
      <c r="D8554" s="31">
        <v>3</v>
      </c>
      <c r="E8554" s="4">
        <f>IF(B8554="*",'Larimar Net Gen'!D8552-('Larimar Net Gen'!D8552*'Larimar Penalized Gen '!$D$5),'Larimar Net Gen'!D8552)</f>
        <v>36494.825666819896</v>
      </c>
      <c r="H8554" t="s">
        <v>8</v>
      </c>
      <c r="I8554" s="35">
        <v>44918</v>
      </c>
      <c r="J8554" s="31">
        <v>3</v>
      </c>
      <c r="K8554" s="4">
        <f>IF(H8554="*",'Larimar Net Gen'!I8552-('Larimar Net Gen'!I8552*'Larimar Penalized Gen '!$J$5),'Larimar Net Gen'!I8552)</f>
        <v>17163.725516480001</v>
      </c>
    </row>
    <row r="8555" spans="2:11" x14ac:dyDescent="0.3">
      <c r="B8555" t="s">
        <v>8</v>
      </c>
      <c r="C8555" s="35">
        <v>44918</v>
      </c>
      <c r="D8555" s="31">
        <v>4</v>
      </c>
      <c r="E8555" s="4">
        <f>IF(B8555="*",'Larimar Net Gen'!D8553-('Larimar Net Gen'!D8553*'Larimar Penalized Gen '!$D$5),'Larimar Net Gen'!D8553)</f>
        <v>15324.5807174</v>
      </c>
      <c r="H8555" t="s">
        <v>8</v>
      </c>
      <c r="I8555" s="35">
        <v>44918</v>
      </c>
      <c r="J8555" s="31">
        <v>4</v>
      </c>
      <c r="K8555" s="4">
        <f>IF(H8555="*",'Larimar Net Gen'!I8553-('Larimar Net Gen'!I8553*'Larimar Penalized Gen '!$J$5),'Larimar Net Gen'!I8553)</f>
        <v>20283.56539236</v>
      </c>
    </row>
    <row r="8556" spans="2:11" x14ac:dyDescent="0.3">
      <c r="B8556" t="s">
        <v>8</v>
      </c>
      <c r="C8556" s="35">
        <v>44918</v>
      </c>
      <c r="D8556" s="31">
        <v>5</v>
      </c>
      <c r="E8556" s="4">
        <f>IF(B8556="*",'Larimar Net Gen'!D8554-('Larimar Net Gen'!D8554*'Larimar Penalized Gen '!$D$5),'Larimar Net Gen'!D8554)</f>
        <v>12739.6836019399</v>
      </c>
      <c r="H8556" t="s">
        <v>8</v>
      </c>
      <c r="I8556" s="35">
        <v>44918</v>
      </c>
      <c r="J8556" s="31">
        <v>5</v>
      </c>
      <c r="K8556" s="4">
        <f>IF(H8556="*",'Larimar Net Gen'!I8554-('Larimar Net Gen'!I8554*'Larimar Penalized Gen '!$J$5),'Larimar Net Gen'!I8554)</f>
        <v>20125.659916200002</v>
      </c>
    </row>
    <row r="8557" spans="2:11" x14ac:dyDescent="0.3">
      <c r="B8557" t="s">
        <v>8</v>
      </c>
      <c r="C8557" s="35">
        <v>44918</v>
      </c>
      <c r="D8557" s="31">
        <v>6</v>
      </c>
      <c r="E8557" s="4">
        <f>IF(B8557="*",'Larimar Net Gen'!D8555-('Larimar Net Gen'!D8555*'Larimar Penalized Gen '!$D$5),'Larimar Net Gen'!D8555)</f>
        <v>8872.9642814540002</v>
      </c>
      <c r="H8557" t="s">
        <v>8</v>
      </c>
      <c r="I8557" s="35">
        <v>44918</v>
      </c>
      <c r="J8557" s="31">
        <v>6</v>
      </c>
      <c r="K8557" s="4">
        <f>IF(H8557="*",'Larimar Net Gen'!I8555-('Larimar Net Gen'!I8555*'Larimar Penalized Gen '!$J$5),'Larimar Net Gen'!I8555)</f>
        <v>14111.99236418</v>
      </c>
    </row>
    <row r="8558" spans="2:11" x14ac:dyDescent="0.3">
      <c r="B8558" t="s">
        <v>8</v>
      </c>
      <c r="C8558" s="35">
        <v>44918</v>
      </c>
      <c r="D8558" s="31">
        <v>7</v>
      </c>
      <c r="E8558" s="4">
        <f>IF(B8558="*",'Larimar Net Gen'!D8556-('Larimar Net Gen'!D8556*'Larimar Penalized Gen '!$D$5),'Larimar Net Gen'!D8556)</f>
        <v>20103.26671236</v>
      </c>
      <c r="H8558" t="s">
        <v>8</v>
      </c>
      <c r="I8558" s="35">
        <v>44918</v>
      </c>
      <c r="J8558" s="31">
        <v>7</v>
      </c>
      <c r="K8558" s="4">
        <f>IF(H8558="*",'Larimar Net Gen'!I8556-('Larimar Net Gen'!I8556*'Larimar Penalized Gen '!$J$5),'Larimar Net Gen'!I8556)</f>
        <v>11568.02501514</v>
      </c>
    </row>
    <row r="8559" spans="2:11" x14ac:dyDescent="0.3">
      <c r="B8559" t="s">
        <v>8</v>
      </c>
      <c r="C8559" s="35">
        <v>44918</v>
      </c>
      <c r="D8559" s="31">
        <v>8</v>
      </c>
      <c r="E8559" s="4">
        <f>IF(B8559="*",'Larimar Net Gen'!D8557-('Larimar Net Gen'!D8557*'Larimar Penalized Gen '!$D$5),'Larimar Net Gen'!D8557)</f>
        <v>19099.045719280002</v>
      </c>
      <c r="H8559" t="s">
        <v>8</v>
      </c>
      <c r="I8559" s="35">
        <v>44918</v>
      </c>
      <c r="J8559" s="31">
        <v>8</v>
      </c>
      <c r="K8559" s="4">
        <f>IF(H8559="*",'Larimar Net Gen'!I8557-('Larimar Net Gen'!I8557*'Larimar Penalized Gen '!$J$5),'Larimar Net Gen'!I8557)</f>
        <v>9496.2010739260004</v>
      </c>
    </row>
    <row r="8560" spans="2:11" x14ac:dyDescent="0.3">
      <c r="B8560" t="s">
        <v>8</v>
      </c>
      <c r="C8560" s="35">
        <v>44918</v>
      </c>
      <c r="D8560" s="31">
        <v>9</v>
      </c>
      <c r="E8560" s="4">
        <f>IF(B8560="*",'Larimar Net Gen'!D8558-('Larimar Net Gen'!D8558*'Larimar Penalized Gen '!$D$5),'Larimar Net Gen'!D8558)</f>
        <v>15371.320141220001</v>
      </c>
      <c r="H8560" t="s">
        <v>8</v>
      </c>
      <c r="I8560" s="35">
        <v>44918</v>
      </c>
      <c r="J8560" s="31">
        <v>9</v>
      </c>
      <c r="K8560" s="4">
        <f>IF(H8560="*",'Larimar Net Gen'!I8558-('Larimar Net Gen'!I8558*'Larimar Penalized Gen '!$J$5),'Larimar Net Gen'!I8558)</f>
        <v>8268.8106372000002</v>
      </c>
    </row>
    <row r="8561" spans="2:11" x14ac:dyDescent="0.3">
      <c r="B8561" t="s">
        <v>8</v>
      </c>
      <c r="C8561" s="35">
        <v>44918</v>
      </c>
      <c r="D8561" s="31">
        <v>10</v>
      </c>
      <c r="E8561" s="4">
        <f>IF(B8561="*",'Larimar Net Gen'!D8559-('Larimar Net Gen'!D8559*'Larimar Penalized Gen '!$D$5),'Larimar Net Gen'!D8559)</f>
        <v>27925.902397739901</v>
      </c>
      <c r="H8561" t="s">
        <v>8</v>
      </c>
      <c r="I8561" s="35">
        <v>44918</v>
      </c>
      <c r="J8561" s="31">
        <v>10</v>
      </c>
      <c r="K8561" s="4">
        <f>IF(H8561="*",'Larimar Net Gen'!I8559-('Larimar Net Gen'!I8559*'Larimar Penalized Gen '!$J$5),'Larimar Net Gen'!I8559)</f>
        <v>16878.893522079899</v>
      </c>
    </row>
    <row r="8562" spans="2:11" x14ac:dyDescent="0.3">
      <c r="B8562" t="s">
        <v>8</v>
      </c>
      <c r="C8562" s="35">
        <v>44918</v>
      </c>
      <c r="D8562" s="31">
        <v>11</v>
      </c>
      <c r="E8562" s="4">
        <f>IF(B8562="*",'Larimar Net Gen'!D8560-('Larimar Net Gen'!D8560*'Larimar Penalized Gen '!$D$5),'Larimar Net Gen'!D8560)</f>
        <v>25750.003296980001</v>
      </c>
      <c r="H8562" t="s">
        <v>8</v>
      </c>
      <c r="I8562" s="35">
        <v>44918</v>
      </c>
      <c r="J8562" s="31">
        <v>11</v>
      </c>
      <c r="K8562" s="4">
        <f>IF(H8562="*",'Larimar Net Gen'!I8560-('Larimar Net Gen'!I8560*'Larimar Penalized Gen '!$J$5),'Larimar Net Gen'!I8560)</f>
        <v>22923.07608178</v>
      </c>
    </row>
    <row r="8563" spans="2:11" x14ac:dyDescent="0.3">
      <c r="B8563" t="s">
        <v>8</v>
      </c>
      <c r="C8563" s="35">
        <v>44918</v>
      </c>
      <c r="D8563" s="31">
        <v>12</v>
      </c>
      <c r="E8563" s="4">
        <f>IF(B8563="*",'Larimar Net Gen'!D8561-('Larimar Net Gen'!D8561*'Larimar Penalized Gen '!$D$5),'Larimar Net Gen'!D8561)</f>
        <v>37308.789786200003</v>
      </c>
      <c r="H8563" t="s">
        <v>8</v>
      </c>
      <c r="I8563" s="35">
        <v>44918</v>
      </c>
      <c r="J8563" s="31">
        <v>12</v>
      </c>
      <c r="K8563" s="4">
        <f>IF(H8563="*",'Larimar Net Gen'!I8561-('Larimar Net Gen'!I8561*'Larimar Penalized Gen '!$J$5),'Larimar Net Gen'!I8561)</f>
        <v>26177.242735719999</v>
      </c>
    </row>
    <row r="8564" spans="2:11" x14ac:dyDescent="0.3">
      <c r="B8564" t="s">
        <v>8</v>
      </c>
      <c r="C8564" s="35">
        <v>44918</v>
      </c>
      <c r="D8564" s="31">
        <v>13</v>
      </c>
      <c r="E8564" s="4">
        <f>IF(B8564="*",'Larimar Net Gen'!D8562-('Larimar Net Gen'!D8562*'Larimar Penalized Gen '!$D$5),'Larimar Net Gen'!D8562)</f>
        <v>28645.478760939903</v>
      </c>
      <c r="H8564" t="s">
        <v>8</v>
      </c>
      <c r="I8564" s="35">
        <v>44918</v>
      </c>
      <c r="J8564" s="31">
        <v>13</v>
      </c>
      <c r="K8564" s="4">
        <f>IF(H8564="*",'Larimar Net Gen'!I8562-('Larimar Net Gen'!I8562*'Larimar Penalized Gen '!$J$5),'Larimar Net Gen'!I8562)</f>
        <v>14966.81591094</v>
      </c>
    </row>
    <row r="8565" spans="2:11" x14ac:dyDescent="0.3">
      <c r="B8565" t="s">
        <v>8</v>
      </c>
      <c r="C8565" s="35">
        <v>44918</v>
      </c>
      <c r="D8565" s="31">
        <v>14</v>
      </c>
      <c r="E8565" s="4">
        <f>IF(B8565="*",'Larimar Net Gen'!D8563-('Larimar Net Gen'!D8563*'Larimar Penalized Gen '!$D$5),'Larimar Net Gen'!D8563)</f>
        <v>23504.287269900004</v>
      </c>
      <c r="H8565" t="s">
        <v>8</v>
      </c>
      <c r="I8565" s="35">
        <v>44918</v>
      </c>
      <c r="J8565" s="31">
        <v>14</v>
      </c>
      <c r="K8565" s="4">
        <f>IF(H8565="*",'Larimar Net Gen'!I8563-('Larimar Net Gen'!I8563*'Larimar Penalized Gen '!$J$5),'Larimar Net Gen'!I8563)</f>
        <v>9946.4662518999994</v>
      </c>
    </row>
    <row r="8566" spans="2:11" x14ac:dyDescent="0.3">
      <c r="B8566" t="s">
        <v>8</v>
      </c>
      <c r="C8566" s="35">
        <v>44918</v>
      </c>
      <c r="D8566" s="31">
        <v>15</v>
      </c>
      <c r="E8566" s="4">
        <f>IF(B8566="*",'Larimar Net Gen'!D8564-('Larimar Net Gen'!D8564*'Larimar Penalized Gen '!$D$5),'Larimar Net Gen'!D8564)</f>
        <v>26361.4246437</v>
      </c>
      <c r="H8566" t="s">
        <v>8</v>
      </c>
      <c r="I8566" s="35">
        <v>44918</v>
      </c>
      <c r="J8566" s="31">
        <v>15</v>
      </c>
      <c r="K8566" s="4">
        <f>IF(H8566="*",'Larimar Net Gen'!I8564-('Larimar Net Gen'!I8564*'Larimar Penalized Gen '!$J$5),'Larimar Net Gen'!I8564)</f>
        <v>16952.386411740001</v>
      </c>
    </row>
    <row r="8567" spans="2:11" x14ac:dyDescent="0.3">
      <c r="B8567" t="s">
        <v>8</v>
      </c>
      <c r="C8567" s="35">
        <v>44918</v>
      </c>
      <c r="D8567" s="31">
        <v>16</v>
      </c>
      <c r="E8567" s="4">
        <f>IF(B8567="*",'Larimar Net Gen'!D8565-('Larimar Net Gen'!D8565*'Larimar Penalized Gen '!$D$5),'Larimar Net Gen'!D8565)</f>
        <v>20497.256034599901</v>
      </c>
      <c r="H8567" t="s">
        <v>8</v>
      </c>
      <c r="I8567" s="35">
        <v>44918</v>
      </c>
      <c r="J8567" s="31">
        <v>16</v>
      </c>
      <c r="K8567" s="4">
        <f>IF(H8567="*",'Larimar Net Gen'!I8565-('Larimar Net Gen'!I8565*'Larimar Penalized Gen '!$J$5),'Larimar Net Gen'!I8565)</f>
        <v>15621.7755864999</v>
      </c>
    </row>
    <row r="8568" spans="2:11" x14ac:dyDescent="0.3">
      <c r="B8568" t="s">
        <v>8</v>
      </c>
      <c r="C8568" s="35">
        <v>44918</v>
      </c>
      <c r="D8568" s="31">
        <v>17</v>
      </c>
      <c r="E8568" s="4">
        <f>IF(B8568="*",'Larimar Net Gen'!D8566-('Larimar Net Gen'!D8566*'Larimar Penalized Gen '!$D$5),'Larimar Net Gen'!D8566)</f>
        <v>20994.285313939901</v>
      </c>
      <c r="H8568" t="s">
        <v>8</v>
      </c>
      <c r="I8568" s="35">
        <v>44918</v>
      </c>
      <c r="J8568" s="31">
        <v>17</v>
      </c>
      <c r="K8568" s="4">
        <f>IF(H8568="*",'Larimar Net Gen'!I8566-('Larimar Net Gen'!I8566*'Larimar Penalized Gen '!$J$5),'Larimar Net Gen'!I8566)</f>
        <v>14455.1204727</v>
      </c>
    </row>
    <row r="8569" spans="2:11" x14ac:dyDescent="0.3">
      <c r="B8569" t="s">
        <v>8</v>
      </c>
      <c r="C8569" s="35">
        <v>44918</v>
      </c>
      <c r="D8569" s="31">
        <v>18</v>
      </c>
      <c r="E8569" s="4">
        <f>IF(B8569="*",'Larimar Net Gen'!D8567-('Larimar Net Gen'!D8567*'Larimar Penalized Gen '!$D$5),'Larimar Net Gen'!D8567)</f>
        <v>16509.832952419998</v>
      </c>
      <c r="H8569" t="s">
        <v>8</v>
      </c>
      <c r="I8569" s="35">
        <v>44918</v>
      </c>
      <c r="J8569" s="31">
        <v>18</v>
      </c>
      <c r="K8569" s="4">
        <f>IF(H8569="*",'Larimar Net Gen'!I8567-('Larimar Net Gen'!I8567*'Larimar Penalized Gen '!$J$5),'Larimar Net Gen'!I8567)</f>
        <v>10574.053022980001</v>
      </c>
    </row>
    <row r="8570" spans="2:11" x14ac:dyDescent="0.3">
      <c r="B8570" t="s">
        <v>8</v>
      </c>
      <c r="C8570" s="35">
        <v>44918</v>
      </c>
      <c r="D8570" s="31">
        <v>19</v>
      </c>
      <c r="E8570" s="4">
        <f>IF(B8570="*",'Larimar Net Gen'!D8568-('Larimar Net Gen'!D8568*'Larimar Penalized Gen '!$D$5),'Larimar Net Gen'!D8568)</f>
        <v>16051.565863339902</v>
      </c>
      <c r="H8570" t="s">
        <v>8</v>
      </c>
      <c r="I8570" s="35">
        <v>44918</v>
      </c>
      <c r="J8570" s="31">
        <v>19</v>
      </c>
      <c r="K8570" s="4">
        <f>IF(H8570="*",'Larimar Net Gen'!I8568-('Larimar Net Gen'!I8568*'Larimar Penalized Gen '!$J$5),'Larimar Net Gen'!I8568)</f>
        <v>10929.0118027399</v>
      </c>
    </row>
    <row r="8571" spans="2:11" x14ac:dyDescent="0.3">
      <c r="B8571" t="s">
        <v>8</v>
      </c>
      <c r="C8571" s="35">
        <v>44918</v>
      </c>
      <c r="D8571" s="31">
        <v>20</v>
      </c>
      <c r="E8571" s="4">
        <f>IF(B8571="*",'Larimar Net Gen'!D8569-('Larimar Net Gen'!D8569*'Larimar Penalized Gen '!$D$5),'Larimar Net Gen'!D8569)</f>
        <v>14015.993526620001</v>
      </c>
      <c r="H8571" t="s">
        <v>8</v>
      </c>
      <c r="I8571" s="35">
        <v>44918</v>
      </c>
      <c r="J8571" s="31">
        <v>20</v>
      </c>
      <c r="K8571" s="4">
        <f>IF(H8571="*",'Larimar Net Gen'!I8569-('Larimar Net Gen'!I8569*'Larimar Penalized Gen '!$J$5),'Larimar Net Gen'!I8569)</f>
        <v>8843.9912316779992</v>
      </c>
    </row>
    <row r="8572" spans="2:11" x14ac:dyDescent="0.3">
      <c r="B8572" t="s">
        <v>8</v>
      </c>
      <c r="C8572" s="35">
        <v>44918</v>
      </c>
      <c r="D8572" s="31">
        <v>21</v>
      </c>
      <c r="E8572" s="4">
        <f>IF(B8572="*",'Larimar Net Gen'!D8570-('Larimar Net Gen'!D8570*'Larimar Penalized Gen '!$D$5),'Larimar Net Gen'!D8570)</f>
        <v>12930.054966199899</v>
      </c>
      <c r="H8572" t="s">
        <v>8</v>
      </c>
      <c r="I8572" s="35">
        <v>44918</v>
      </c>
      <c r="J8572" s="31">
        <v>21</v>
      </c>
      <c r="K8572" s="4">
        <f>IF(H8572="*",'Larimar Net Gen'!I8570-('Larimar Net Gen'!I8570*'Larimar Penalized Gen '!$J$5),'Larimar Net Gen'!I8570)</f>
        <v>8757.7726334400013</v>
      </c>
    </row>
    <row r="8573" spans="2:11" x14ac:dyDescent="0.3">
      <c r="B8573" t="s">
        <v>8</v>
      </c>
      <c r="C8573" s="35">
        <v>44918</v>
      </c>
      <c r="D8573" s="31">
        <v>22</v>
      </c>
      <c r="E8573" s="4">
        <f>IF(B8573="*",'Larimar Net Gen'!D8571-('Larimar Net Gen'!D8571*'Larimar Penalized Gen '!$D$5),'Larimar Net Gen'!D8571)</f>
        <v>14451.45887058</v>
      </c>
      <c r="H8573" t="s">
        <v>8</v>
      </c>
      <c r="I8573" s="35">
        <v>44918</v>
      </c>
      <c r="J8573" s="31">
        <v>22</v>
      </c>
      <c r="K8573" s="4">
        <f>IF(H8573="*",'Larimar Net Gen'!I8571-('Larimar Net Gen'!I8571*'Larimar Penalized Gen '!$J$5),'Larimar Net Gen'!I8571)</f>
        <v>9883.211070790001</v>
      </c>
    </row>
    <row r="8574" spans="2:11" x14ac:dyDescent="0.3">
      <c r="B8574" t="s">
        <v>8</v>
      </c>
      <c r="C8574" s="35">
        <v>44918</v>
      </c>
      <c r="D8574" s="31">
        <v>23</v>
      </c>
      <c r="E8574" s="4">
        <f>IF(B8574="*",'Larimar Net Gen'!D8572-('Larimar Net Gen'!D8572*'Larimar Penalized Gen '!$D$5),'Larimar Net Gen'!D8572)</f>
        <v>12724.406108159899</v>
      </c>
      <c r="H8574" t="s">
        <v>8</v>
      </c>
      <c r="I8574" s="35">
        <v>44918</v>
      </c>
      <c r="J8574" s="31">
        <v>23</v>
      </c>
      <c r="K8574" s="4">
        <f>IF(H8574="*",'Larimar Net Gen'!I8572-('Larimar Net Gen'!I8572*'Larimar Penalized Gen '!$J$5),'Larimar Net Gen'!I8572)</f>
        <v>12836.04372548</v>
      </c>
    </row>
    <row r="8575" spans="2:11" x14ac:dyDescent="0.3">
      <c r="B8575" t="s">
        <v>8</v>
      </c>
      <c r="C8575" s="35">
        <v>44918</v>
      </c>
      <c r="D8575" s="31">
        <v>24</v>
      </c>
      <c r="E8575" s="4">
        <f>IF(B8575="*",'Larimar Net Gen'!D8573-('Larimar Net Gen'!D8573*'Larimar Penalized Gen '!$D$5),'Larimar Net Gen'!D8573)</f>
        <v>17964.529977920003</v>
      </c>
      <c r="H8575" t="s">
        <v>8</v>
      </c>
      <c r="I8575" s="35">
        <v>44918</v>
      </c>
      <c r="J8575" s="31">
        <v>24</v>
      </c>
      <c r="K8575" s="4">
        <f>IF(H8575="*",'Larimar Net Gen'!I8573-('Larimar Net Gen'!I8573*'Larimar Penalized Gen '!$J$5),'Larimar Net Gen'!I8573)</f>
        <v>14033.56529266</v>
      </c>
    </row>
    <row r="8576" spans="2:11" x14ac:dyDescent="0.3">
      <c r="B8576" t="s">
        <v>8</v>
      </c>
      <c r="C8576" s="35">
        <v>44919</v>
      </c>
      <c r="D8576" s="31">
        <v>1</v>
      </c>
      <c r="E8576" s="4">
        <f>IF(B8576="*",'Larimar Net Gen'!D8574-('Larimar Net Gen'!D8574*'Larimar Penalized Gen '!$D$5),'Larimar Net Gen'!D8574)</f>
        <v>26607.807839799902</v>
      </c>
      <c r="H8576" t="s">
        <v>8</v>
      </c>
      <c r="I8576" s="35">
        <v>44919</v>
      </c>
      <c r="J8576" s="31">
        <v>1</v>
      </c>
      <c r="K8576" s="4">
        <f>IF(H8576="*",'Larimar Net Gen'!I8574-('Larimar Net Gen'!I8574*'Larimar Penalized Gen '!$J$5),'Larimar Net Gen'!I8574)</f>
        <v>18990.92858688</v>
      </c>
    </row>
    <row r="8577" spans="2:11" x14ac:dyDescent="0.3">
      <c r="B8577" t="s">
        <v>8</v>
      </c>
      <c r="C8577" s="35">
        <v>44919</v>
      </c>
      <c r="D8577" s="31">
        <v>2</v>
      </c>
      <c r="E8577" s="4">
        <f>IF(B8577="*",'Larimar Net Gen'!D8575-('Larimar Net Gen'!D8575*'Larimar Penalized Gen '!$D$5),'Larimar Net Gen'!D8575)</f>
        <v>23064.850734240001</v>
      </c>
      <c r="H8577" t="s">
        <v>8</v>
      </c>
      <c r="I8577" s="35">
        <v>44919</v>
      </c>
      <c r="J8577" s="31">
        <v>2</v>
      </c>
      <c r="K8577" s="4">
        <f>IF(H8577="*",'Larimar Net Gen'!I8575-('Larimar Net Gen'!I8575*'Larimar Penalized Gen '!$J$5),'Larimar Net Gen'!I8575)</f>
        <v>11711.43163712</v>
      </c>
    </row>
    <row r="8578" spans="2:11" x14ac:dyDescent="0.3">
      <c r="B8578" t="s">
        <v>8</v>
      </c>
      <c r="C8578" s="35">
        <v>44919</v>
      </c>
      <c r="D8578" s="31">
        <v>3</v>
      </c>
      <c r="E8578" s="4">
        <f>IF(B8578="*",'Larimar Net Gen'!D8576-('Larimar Net Gen'!D8576*'Larimar Penalized Gen '!$D$5),'Larimar Net Gen'!D8576)</f>
        <v>25636.138882180003</v>
      </c>
      <c r="H8578" t="s">
        <v>8</v>
      </c>
      <c r="I8578" s="35">
        <v>44919</v>
      </c>
      <c r="J8578" s="31">
        <v>3</v>
      </c>
      <c r="K8578" s="4">
        <f>IF(H8578="*",'Larimar Net Gen'!I8576-('Larimar Net Gen'!I8576*'Larimar Penalized Gen '!$J$5),'Larimar Net Gen'!I8576)</f>
        <v>13380.730219379999</v>
      </c>
    </row>
    <row r="8579" spans="2:11" x14ac:dyDescent="0.3">
      <c r="B8579" t="s">
        <v>8</v>
      </c>
      <c r="C8579" s="35">
        <v>44919</v>
      </c>
      <c r="D8579" s="31">
        <v>4</v>
      </c>
      <c r="E8579" s="4">
        <f>IF(B8579="*",'Larimar Net Gen'!D8577-('Larimar Net Gen'!D8577*'Larimar Penalized Gen '!$D$5),'Larimar Net Gen'!D8577)</f>
        <v>35047.100379900003</v>
      </c>
      <c r="H8579" t="s">
        <v>8</v>
      </c>
      <c r="I8579" s="35">
        <v>44919</v>
      </c>
      <c r="J8579" s="31">
        <v>4</v>
      </c>
      <c r="K8579" s="4">
        <f>IF(H8579="*",'Larimar Net Gen'!I8577-('Larimar Net Gen'!I8577*'Larimar Penalized Gen '!$J$5),'Larimar Net Gen'!I8577)</f>
        <v>18259.3209743999</v>
      </c>
    </row>
    <row r="8580" spans="2:11" x14ac:dyDescent="0.3">
      <c r="B8580" t="s">
        <v>8</v>
      </c>
      <c r="C8580" s="35">
        <v>44919</v>
      </c>
      <c r="D8580" s="31">
        <v>5</v>
      </c>
      <c r="E8580" s="4">
        <f>IF(B8580="*",'Larimar Net Gen'!D8578-('Larimar Net Gen'!D8578*'Larimar Penalized Gen '!$D$5),'Larimar Net Gen'!D8578)</f>
        <v>28564.51779736</v>
      </c>
      <c r="H8580" t="s">
        <v>8</v>
      </c>
      <c r="I8580" s="35">
        <v>44919</v>
      </c>
      <c r="J8580" s="31">
        <v>5</v>
      </c>
      <c r="K8580" s="4">
        <f>IF(H8580="*",'Larimar Net Gen'!I8578-('Larimar Net Gen'!I8578*'Larimar Penalized Gen '!$J$5),'Larimar Net Gen'!I8578)</f>
        <v>17783.410243320002</v>
      </c>
    </row>
    <row r="8581" spans="2:11" x14ac:dyDescent="0.3">
      <c r="B8581" t="s">
        <v>8</v>
      </c>
      <c r="C8581" s="35">
        <v>44919</v>
      </c>
      <c r="D8581" s="31">
        <v>6</v>
      </c>
      <c r="E8581" s="4">
        <f>IF(B8581="*",'Larimar Net Gen'!D8579-('Larimar Net Gen'!D8579*'Larimar Penalized Gen '!$D$5),'Larimar Net Gen'!D8579)</f>
        <v>15580.214435379899</v>
      </c>
      <c r="H8581" t="s">
        <v>8</v>
      </c>
      <c r="I8581" s="35">
        <v>44919</v>
      </c>
      <c r="J8581" s="31">
        <v>6</v>
      </c>
      <c r="K8581" s="4">
        <f>IF(H8581="*",'Larimar Net Gen'!I8579-('Larimar Net Gen'!I8579*'Larimar Penalized Gen '!$J$5),'Larimar Net Gen'!I8579)</f>
        <v>11625.40817882</v>
      </c>
    </row>
    <row r="8582" spans="2:11" x14ac:dyDescent="0.3">
      <c r="B8582" t="s">
        <v>8</v>
      </c>
      <c r="C8582" s="35">
        <v>44919</v>
      </c>
      <c r="D8582" s="31">
        <v>7</v>
      </c>
      <c r="E8582" s="4">
        <f>IF(B8582="*",'Larimar Net Gen'!D8580-('Larimar Net Gen'!D8580*'Larimar Penalized Gen '!$D$5),'Larimar Net Gen'!D8580)</f>
        <v>18174.114189480002</v>
      </c>
      <c r="H8582" t="s">
        <v>8</v>
      </c>
      <c r="I8582" s="35">
        <v>44919</v>
      </c>
      <c r="J8582" s="31">
        <v>7</v>
      </c>
      <c r="K8582" s="4">
        <f>IF(H8582="*",'Larimar Net Gen'!I8580-('Larimar Net Gen'!I8580*'Larimar Penalized Gen '!$J$5),'Larimar Net Gen'!I8580)</f>
        <v>9873.1276769920005</v>
      </c>
    </row>
    <row r="8583" spans="2:11" x14ac:dyDescent="0.3">
      <c r="B8583" t="s">
        <v>8</v>
      </c>
      <c r="C8583" s="35">
        <v>44919</v>
      </c>
      <c r="D8583" s="31">
        <v>8</v>
      </c>
      <c r="E8583" s="4">
        <f>IF(B8583="*",'Larimar Net Gen'!D8581-('Larimar Net Gen'!D8581*'Larimar Penalized Gen '!$D$5),'Larimar Net Gen'!D8581)</f>
        <v>16139.574223879999</v>
      </c>
      <c r="H8583" t="s">
        <v>8</v>
      </c>
      <c r="I8583" s="35">
        <v>44919</v>
      </c>
      <c r="J8583" s="31">
        <v>8</v>
      </c>
      <c r="K8583" s="4">
        <f>IF(H8583="*",'Larimar Net Gen'!I8581-('Larimar Net Gen'!I8581*'Larimar Penalized Gen '!$J$5),'Larimar Net Gen'!I8581)</f>
        <v>9767.1694002280001</v>
      </c>
    </row>
    <row r="8584" spans="2:11" x14ac:dyDescent="0.3">
      <c r="B8584" t="s">
        <v>8</v>
      </c>
      <c r="C8584" s="35">
        <v>44919</v>
      </c>
      <c r="D8584" s="31">
        <v>9</v>
      </c>
      <c r="E8584" s="4">
        <f>IF(B8584="*",'Larimar Net Gen'!D8582-('Larimar Net Gen'!D8582*'Larimar Penalized Gen '!$D$5),'Larimar Net Gen'!D8582)</f>
        <v>12779.398522920001</v>
      </c>
      <c r="H8584" t="s">
        <v>8</v>
      </c>
      <c r="I8584" s="35">
        <v>44919</v>
      </c>
      <c r="J8584" s="31">
        <v>9</v>
      </c>
      <c r="K8584" s="4">
        <f>IF(H8584="*",'Larimar Net Gen'!I8582-('Larimar Net Gen'!I8582*'Larimar Penalized Gen '!$J$5),'Larimar Net Gen'!I8582)</f>
        <v>10333.12978508</v>
      </c>
    </row>
    <row r="8585" spans="2:11" x14ac:dyDescent="0.3">
      <c r="B8585" t="s">
        <v>8</v>
      </c>
      <c r="C8585" s="35">
        <v>44919</v>
      </c>
      <c r="D8585" s="31">
        <v>10</v>
      </c>
      <c r="E8585" s="4">
        <f>IF(B8585="*",'Larimar Net Gen'!D8583-('Larimar Net Gen'!D8583*'Larimar Penalized Gen '!$D$5),'Larimar Net Gen'!D8583)</f>
        <v>20101.8839134999</v>
      </c>
      <c r="H8585" t="s">
        <v>8</v>
      </c>
      <c r="I8585" s="35">
        <v>44919</v>
      </c>
      <c r="J8585" s="31">
        <v>10</v>
      </c>
      <c r="K8585" s="4">
        <f>IF(H8585="*",'Larimar Net Gen'!I8583-('Larimar Net Gen'!I8583*'Larimar Penalized Gen '!$J$5),'Larimar Net Gen'!I8583)</f>
        <v>12544.6706694199</v>
      </c>
    </row>
    <row r="8586" spans="2:11" x14ac:dyDescent="0.3">
      <c r="B8586" t="s">
        <v>8</v>
      </c>
      <c r="C8586" s="35">
        <v>44919</v>
      </c>
      <c r="D8586" s="31">
        <v>11</v>
      </c>
      <c r="E8586" s="4">
        <f>IF(B8586="*",'Larimar Net Gen'!D8584-('Larimar Net Gen'!D8584*'Larimar Penalized Gen '!$D$5),'Larimar Net Gen'!D8584)</f>
        <v>32047.330582620001</v>
      </c>
      <c r="H8586" t="s">
        <v>8</v>
      </c>
      <c r="I8586" s="35">
        <v>44919</v>
      </c>
      <c r="J8586" s="31">
        <v>11</v>
      </c>
      <c r="K8586" s="4">
        <f>IF(H8586="*",'Larimar Net Gen'!I8584-('Larimar Net Gen'!I8584*'Larimar Penalized Gen '!$J$5),'Larimar Net Gen'!I8584)</f>
        <v>16453.113029600001</v>
      </c>
    </row>
    <row r="8587" spans="2:11" x14ac:dyDescent="0.3">
      <c r="B8587" t="s">
        <v>8</v>
      </c>
      <c r="C8587" s="35">
        <v>44919</v>
      </c>
      <c r="D8587" s="31">
        <v>12</v>
      </c>
      <c r="E8587" s="4">
        <f>IF(B8587="*",'Larimar Net Gen'!D8585-('Larimar Net Gen'!D8585*'Larimar Penalized Gen '!$D$5),'Larimar Net Gen'!D8585)</f>
        <v>34037.460685940001</v>
      </c>
      <c r="H8587" t="s">
        <v>8</v>
      </c>
      <c r="I8587" s="35">
        <v>44919</v>
      </c>
      <c r="J8587" s="31">
        <v>12</v>
      </c>
      <c r="K8587" s="4">
        <f>IF(H8587="*",'Larimar Net Gen'!I8585-('Larimar Net Gen'!I8585*'Larimar Penalized Gen '!$J$5),'Larimar Net Gen'!I8585)</f>
        <v>17181.867260279902</v>
      </c>
    </row>
    <row r="8588" spans="2:11" x14ac:dyDescent="0.3">
      <c r="B8588" t="s">
        <v>8</v>
      </c>
      <c r="C8588" s="35">
        <v>44919</v>
      </c>
      <c r="D8588" s="31">
        <v>13</v>
      </c>
      <c r="E8588" s="4">
        <f>IF(B8588="*",'Larimar Net Gen'!D8586-('Larimar Net Gen'!D8586*'Larimar Penalized Gen '!$D$5),'Larimar Net Gen'!D8586)</f>
        <v>39082.327103199903</v>
      </c>
      <c r="H8588" t="s">
        <v>8</v>
      </c>
      <c r="I8588" s="35">
        <v>44919</v>
      </c>
      <c r="J8588" s="31">
        <v>13</v>
      </c>
      <c r="K8588" s="4">
        <f>IF(H8588="*",'Larimar Net Gen'!I8586-('Larimar Net Gen'!I8586*'Larimar Penalized Gen '!$J$5),'Larimar Net Gen'!I8586)</f>
        <v>16736.94146514</v>
      </c>
    </row>
    <row r="8589" spans="2:11" x14ac:dyDescent="0.3">
      <c r="B8589" t="s">
        <v>8</v>
      </c>
      <c r="C8589" s="35">
        <v>44919</v>
      </c>
      <c r="D8589" s="31">
        <v>14</v>
      </c>
      <c r="E8589" s="4">
        <f>IF(B8589="*",'Larimar Net Gen'!D8587-('Larimar Net Gen'!D8587*'Larimar Penalized Gen '!$D$5),'Larimar Net Gen'!D8587)</f>
        <v>37943.363305780003</v>
      </c>
      <c r="H8589" t="s">
        <v>8</v>
      </c>
      <c r="I8589" s="35">
        <v>44919</v>
      </c>
      <c r="J8589" s="31">
        <v>14</v>
      </c>
      <c r="K8589" s="4">
        <f>IF(H8589="*",'Larimar Net Gen'!I8587-('Larimar Net Gen'!I8587*'Larimar Penalized Gen '!$J$5),'Larimar Net Gen'!I8587)</f>
        <v>16699.460267760001</v>
      </c>
    </row>
    <row r="8590" spans="2:11" x14ac:dyDescent="0.3">
      <c r="B8590" t="s">
        <v>8</v>
      </c>
      <c r="C8590" s="35">
        <v>44919</v>
      </c>
      <c r="D8590" s="31">
        <v>15</v>
      </c>
      <c r="E8590" s="4">
        <f>IF(B8590="*",'Larimar Net Gen'!D8588-('Larimar Net Gen'!D8588*'Larimar Penalized Gen '!$D$5),'Larimar Net Gen'!D8588)</f>
        <v>36461.478195420001</v>
      </c>
      <c r="H8590" t="s">
        <v>8</v>
      </c>
      <c r="I8590" s="35">
        <v>44919</v>
      </c>
      <c r="J8590" s="31">
        <v>15</v>
      </c>
      <c r="K8590" s="4">
        <f>IF(H8590="*",'Larimar Net Gen'!I8588-('Larimar Net Gen'!I8588*'Larimar Penalized Gen '!$J$5),'Larimar Net Gen'!I8588)</f>
        <v>15520.891858299899</v>
      </c>
    </row>
    <row r="8591" spans="2:11" x14ac:dyDescent="0.3">
      <c r="B8591" t="s">
        <v>8</v>
      </c>
      <c r="C8591" s="35">
        <v>44919</v>
      </c>
      <c r="D8591" s="31">
        <v>16</v>
      </c>
      <c r="E8591" s="4">
        <f>IF(B8591="*",'Larimar Net Gen'!D8589-('Larimar Net Gen'!D8589*'Larimar Penalized Gen '!$D$5),'Larimar Net Gen'!D8589)</f>
        <v>29310.453955320001</v>
      </c>
      <c r="H8591" t="s">
        <v>8</v>
      </c>
      <c r="I8591" s="35">
        <v>44919</v>
      </c>
      <c r="J8591" s="31">
        <v>16</v>
      </c>
      <c r="K8591" s="4">
        <f>IF(H8591="*",'Larimar Net Gen'!I8589-('Larimar Net Gen'!I8589*'Larimar Penalized Gen '!$J$5),'Larimar Net Gen'!I8589)</f>
        <v>16997.3893355199</v>
      </c>
    </row>
    <row r="8592" spans="2:11" x14ac:dyDescent="0.3">
      <c r="B8592" t="s">
        <v>8</v>
      </c>
      <c r="C8592" s="35">
        <v>44919</v>
      </c>
      <c r="D8592" s="31">
        <v>17</v>
      </c>
      <c r="E8592" s="4">
        <f>IF(B8592="*",'Larimar Net Gen'!D8590-('Larimar Net Gen'!D8590*'Larimar Penalized Gen '!$D$5),'Larimar Net Gen'!D8590)</f>
        <v>24252.0890690999</v>
      </c>
      <c r="H8592" t="s">
        <v>8</v>
      </c>
      <c r="I8592" s="35">
        <v>44919</v>
      </c>
      <c r="J8592" s="31">
        <v>17</v>
      </c>
      <c r="K8592" s="4">
        <f>IF(H8592="*",'Larimar Net Gen'!I8590-('Larimar Net Gen'!I8590*'Larimar Penalized Gen '!$J$5),'Larimar Net Gen'!I8590)</f>
        <v>14511.5558258</v>
      </c>
    </row>
    <row r="8593" spans="2:11" x14ac:dyDescent="0.3">
      <c r="B8593" t="s">
        <v>8</v>
      </c>
      <c r="C8593" s="35">
        <v>44919</v>
      </c>
      <c r="D8593" s="31">
        <v>18</v>
      </c>
      <c r="E8593" s="4">
        <f>IF(B8593="*",'Larimar Net Gen'!D8591-('Larimar Net Gen'!D8591*'Larimar Penalized Gen '!$D$5),'Larimar Net Gen'!D8591)</f>
        <v>23629.374374340001</v>
      </c>
      <c r="H8593" t="s">
        <v>8</v>
      </c>
      <c r="I8593" s="35">
        <v>44919</v>
      </c>
      <c r="J8593" s="31">
        <v>18</v>
      </c>
      <c r="K8593" s="4">
        <f>IF(H8593="*",'Larimar Net Gen'!I8591-('Larimar Net Gen'!I8591*'Larimar Penalized Gen '!$J$5),'Larimar Net Gen'!I8591)</f>
        <v>15230.032522740001</v>
      </c>
    </row>
    <row r="8594" spans="2:11" x14ac:dyDescent="0.3">
      <c r="B8594" t="s">
        <v>8</v>
      </c>
      <c r="C8594" s="35">
        <v>44919</v>
      </c>
      <c r="D8594" s="31">
        <v>19</v>
      </c>
      <c r="E8594" s="4">
        <f>IF(B8594="*",'Larimar Net Gen'!D8592-('Larimar Net Gen'!D8592*'Larimar Penalized Gen '!$D$5),'Larimar Net Gen'!D8592)</f>
        <v>21282.2550402999</v>
      </c>
      <c r="H8594" t="s">
        <v>8</v>
      </c>
      <c r="I8594" s="35">
        <v>44919</v>
      </c>
      <c r="J8594" s="31">
        <v>19</v>
      </c>
      <c r="K8594" s="4">
        <f>IF(H8594="*",'Larimar Net Gen'!I8592-('Larimar Net Gen'!I8592*'Larimar Penalized Gen '!$J$5),'Larimar Net Gen'!I8592)</f>
        <v>9840.7120721240008</v>
      </c>
    </row>
    <row r="8595" spans="2:11" x14ac:dyDescent="0.3">
      <c r="B8595" t="s">
        <v>8</v>
      </c>
      <c r="C8595" s="35">
        <v>44919</v>
      </c>
      <c r="D8595" s="31">
        <v>20</v>
      </c>
      <c r="E8595" s="4">
        <f>IF(B8595="*",'Larimar Net Gen'!D8593-('Larimar Net Gen'!D8593*'Larimar Penalized Gen '!$D$5),'Larimar Net Gen'!D8593)</f>
        <v>31261.85372454</v>
      </c>
      <c r="H8595" t="s">
        <v>8</v>
      </c>
      <c r="I8595" s="35">
        <v>44919</v>
      </c>
      <c r="J8595" s="31">
        <v>20</v>
      </c>
      <c r="K8595" s="4">
        <f>IF(H8595="*",'Larimar Net Gen'!I8593-('Larimar Net Gen'!I8593*'Larimar Penalized Gen '!$J$5),'Larimar Net Gen'!I8593)</f>
        <v>11422.19811342</v>
      </c>
    </row>
    <row r="8596" spans="2:11" x14ac:dyDescent="0.3">
      <c r="B8596" t="s">
        <v>8</v>
      </c>
      <c r="C8596" s="35">
        <v>44919</v>
      </c>
      <c r="D8596" s="31">
        <v>21</v>
      </c>
      <c r="E8596" s="4">
        <f>IF(B8596="*",'Larimar Net Gen'!D8594-('Larimar Net Gen'!D8594*'Larimar Penalized Gen '!$D$5),'Larimar Net Gen'!D8594)</f>
        <v>31839.913657799902</v>
      </c>
      <c r="H8596" t="s">
        <v>8</v>
      </c>
      <c r="I8596" s="35">
        <v>44919</v>
      </c>
      <c r="J8596" s="31">
        <v>21</v>
      </c>
      <c r="K8596" s="4">
        <f>IF(H8596="*",'Larimar Net Gen'!I8594-('Larimar Net Gen'!I8594*'Larimar Penalized Gen '!$J$5),'Larimar Net Gen'!I8594)</f>
        <v>9984.3028770000001</v>
      </c>
    </row>
    <row r="8597" spans="2:11" x14ac:dyDescent="0.3">
      <c r="B8597" t="s">
        <v>8</v>
      </c>
      <c r="C8597" s="35">
        <v>44919</v>
      </c>
      <c r="D8597" s="31">
        <v>22</v>
      </c>
      <c r="E8597" s="4">
        <f>IF(B8597="*",'Larimar Net Gen'!D8595-('Larimar Net Gen'!D8595*'Larimar Penalized Gen '!$D$5),'Larimar Net Gen'!D8595)</f>
        <v>26969.03904956</v>
      </c>
      <c r="H8597" t="s">
        <v>8</v>
      </c>
      <c r="I8597" s="35">
        <v>44919</v>
      </c>
      <c r="J8597" s="31">
        <v>22</v>
      </c>
      <c r="K8597" s="4">
        <f>IF(H8597="*",'Larimar Net Gen'!I8595-('Larimar Net Gen'!I8595*'Larimar Penalized Gen '!$J$5),'Larimar Net Gen'!I8595)</f>
        <v>12989.191256599999</v>
      </c>
    </row>
    <row r="8598" spans="2:11" x14ac:dyDescent="0.3">
      <c r="B8598" t="s">
        <v>8</v>
      </c>
      <c r="C8598" s="35">
        <v>44919</v>
      </c>
      <c r="D8598" s="31">
        <v>23</v>
      </c>
      <c r="E8598" s="4">
        <f>IF(B8598="*",'Larimar Net Gen'!D8596-('Larimar Net Gen'!D8596*'Larimar Penalized Gen '!$D$5),'Larimar Net Gen'!D8596)</f>
        <v>30507.90151082</v>
      </c>
      <c r="H8598" t="s">
        <v>8</v>
      </c>
      <c r="I8598" s="35">
        <v>44919</v>
      </c>
      <c r="J8598" s="31">
        <v>23</v>
      </c>
      <c r="K8598" s="4">
        <f>IF(H8598="*",'Larimar Net Gen'!I8596-('Larimar Net Gen'!I8596*'Larimar Penalized Gen '!$J$5),'Larimar Net Gen'!I8596)</f>
        <v>18151.176367059899</v>
      </c>
    </row>
    <row r="8599" spans="2:11" x14ac:dyDescent="0.3">
      <c r="B8599" t="s">
        <v>8</v>
      </c>
      <c r="C8599" s="35">
        <v>44919</v>
      </c>
      <c r="D8599" s="31">
        <v>24</v>
      </c>
      <c r="E8599" s="4">
        <f>IF(B8599="*",'Larimar Net Gen'!D8597-('Larimar Net Gen'!D8597*'Larimar Penalized Gen '!$D$5),'Larimar Net Gen'!D8597)</f>
        <v>25218.045644379999</v>
      </c>
      <c r="H8599" t="s">
        <v>8</v>
      </c>
      <c r="I8599" s="35">
        <v>44919</v>
      </c>
      <c r="J8599" s="31">
        <v>24</v>
      </c>
      <c r="K8599" s="4">
        <f>IF(H8599="*",'Larimar Net Gen'!I8597-('Larimar Net Gen'!I8597*'Larimar Penalized Gen '!$J$5),'Larimar Net Gen'!I8597)</f>
        <v>14630.132287619999</v>
      </c>
    </row>
    <row r="8600" spans="2:11" x14ac:dyDescent="0.3">
      <c r="B8600" t="s">
        <v>8</v>
      </c>
      <c r="C8600" s="35">
        <v>44920</v>
      </c>
      <c r="D8600" s="31">
        <v>1</v>
      </c>
      <c r="E8600" s="4">
        <f>IF(B8600="*",'Larimar Net Gen'!D8598-('Larimar Net Gen'!D8598*'Larimar Penalized Gen '!$D$5),'Larimar Net Gen'!D8598)</f>
        <v>24796.301772480001</v>
      </c>
      <c r="H8600" t="s">
        <v>8</v>
      </c>
      <c r="I8600" s="35">
        <v>44920</v>
      </c>
      <c r="J8600" s="31">
        <v>1</v>
      </c>
      <c r="K8600" s="4">
        <f>IF(H8600="*",'Larimar Net Gen'!I8598-('Larimar Net Gen'!I8598*'Larimar Penalized Gen '!$J$5),'Larimar Net Gen'!I8598)</f>
        <v>13030.972426800001</v>
      </c>
    </row>
    <row r="8601" spans="2:11" x14ac:dyDescent="0.3">
      <c r="B8601" t="s">
        <v>8</v>
      </c>
      <c r="C8601" s="35">
        <v>44920</v>
      </c>
      <c r="D8601" s="31">
        <v>2</v>
      </c>
      <c r="E8601" s="4">
        <f>IF(B8601="*",'Larimar Net Gen'!D8599-('Larimar Net Gen'!D8599*'Larimar Penalized Gen '!$D$5),'Larimar Net Gen'!D8599)</f>
        <v>36916.957790660003</v>
      </c>
      <c r="H8601" t="s">
        <v>8</v>
      </c>
      <c r="I8601" s="35">
        <v>44920</v>
      </c>
      <c r="J8601" s="31">
        <v>2</v>
      </c>
      <c r="K8601" s="4">
        <f>IF(H8601="*",'Larimar Net Gen'!I8599-('Larimar Net Gen'!I8599*'Larimar Penalized Gen '!$J$5),'Larimar Net Gen'!I8599)</f>
        <v>18574.6420983399</v>
      </c>
    </row>
    <row r="8602" spans="2:11" x14ac:dyDescent="0.3">
      <c r="B8602" t="s">
        <v>8</v>
      </c>
      <c r="C8602" s="35">
        <v>44920</v>
      </c>
      <c r="D8602" s="31">
        <v>3</v>
      </c>
      <c r="E8602" s="4">
        <f>IF(B8602="*",'Larimar Net Gen'!D8600-('Larimar Net Gen'!D8600*'Larimar Penalized Gen '!$D$5),'Larimar Net Gen'!D8600)</f>
        <v>43296.802061599905</v>
      </c>
      <c r="H8602" t="s">
        <v>8</v>
      </c>
      <c r="I8602" s="35">
        <v>44920</v>
      </c>
      <c r="J8602" s="31">
        <v>3</v>
      </c>
      <c r="K8602" s="4">
        <f>IF(H8602="*",'Larimar Net Gen'!I8600-('Larimar Net Gen'!I8600*'Larimar Penalized Gen '!$J$5),'Larimar Net Gen'!I8600)</f>
        <v>26564.333382960001</v>
      </c>
    </row>
    <row r="8603" spans="2:11" x14ac:dyDescent="0.3">
      <c r="B8603" t="s">
        <v>8</v>
      </c>
      <c r="C8603" s="35">
        <v>44920</v>
      </c>
      <c r="D8603" s="31">
        <v>4</v>
      </c>
      <c r="E8603" s="4">
        <f>IF(B8603="*",'Larimar Net Gen'!D8601-('Larimar Net Gen'!D8601*'Larimar Penalized Gen '!$D$5),'Larimar Net Gen'!D8601)</f>
        <v>34539.216772719999</v>
      </c>
      <c r="H8603" t="s">
        <v>8</v>
      </c>
      <c r="I8603" s="35">
        <v>44920</v>
      </c>
      <c r="J8603" s="31">
        <v>4</v>
      </c>
      <c r="K8603" s="4">
        <f>IF(H8603="*",'Larimar Net Gen'!I8601-('Larimar Net Gen'!I8601*'Larimar Penalized Gen '!$J$5),'Larimar Net Gen'!I8601)</f>
        <v>25282.043801560001</v>
      </c>
    </row>
    <row r="8604" spans="2:11" x14ac:dyDescent="0.3">
      <c r="B8604" t="s">
        <v>8</v>
      </c>
      <c r="C8604" s="35">
        <v>44920</v>
      </c>
      <c r="D8604" s="31">
        <v>5</v>
      </c>
      <c r="E8604" s="4">
        <f>IF(B8604="*",'Larimar Net Gen'!D8602-('Larimar Net Gen'!D8602*'Larimar Penalized Gen '!$D$5),'Larimar Net Gen'!D8602)</f>
        <v>29376.533651080001</v>
      </c>
      <c r="H8604" t="s">
        <v>8</v>
      </c>
      <c r="I8604" s="35">
        <v>44920</v>
      </c>
      <c r="J8604" s="31">
        <v>5</v>
      </c>
      <c r="K8604" s="4">
        <f>IF(H8604="*",'Larimar Net Gen'!I8602-('Larimar Net Gen'!I8602*'Larimar Penalized Gen '!$J$5),'Larimar Net Gen'!I8602)</f>
        <v>21151.08279054</v>
      </c>
    </row>
    <row r="8605" spans="2:11" x14ac:dyDescent="0.3">
      <c r="B8605" t="s">
        <v>8</v>
      </c>
      <c r="C8605" s="35">
        <v>44920</v>
      </c>
      <c r="D8605" s="31">
        <v>6</v>
      </c>
      <c r="E8605" s="4">
        <f>IF(B8605="*",'Larimar Net Gen'!D8603-('Larimar Net Gen'!D8603*'Larimar Penalized Gen '!$D$5),'Larimar Net Gen'!D8603)</f>
        <v>33749.1385458199</v>
      </c>
      <c r="H8605" t="s">
        <v>8</v>
      </c>
      <c r="I8605" s="35">
        <v>44920</v>
      </c>
      <c r="J8605" s="31">
        <v>6</v>
      </c>
      <c r="K8605" s="4">
        <f>IF(H8605="*",'Larimar Net Gen'!I8603-('Larimar Net Gen'!I8603*'Larimar Penalized Gen '!$J$5),'Larimar Net Gen'!I8603)</f>
        <v>22253.33380068</v>
      </c>
    </row>
    <row r="8606" spans="2:11" x14ac:dyDescent="0.3">
      <c r="B8606" t="s">
        <v>8</v>
      </c>
      <c r="C8606" s="35">
        <v>44920</v>
      </c>
      <c r="D8606" s="31">
        <v>7</v>
      </c>
      <c r="E8606" s="4">
        <f>IF(B8606="*",'Larimar Net Gen'!D8604-('Larimar Net Gen'!D8604*'Larimar Penalized Gen '!$D$5),'Larimar Net Gen'!D8604)</f>
        <v>40199.7584518199</v>
      </c>
      <c r="H8606" t="s">
        <v>8</v>
      </c>
      <c r="I8606" s="35">
        <v>44920</v>
      </c>
      <c r="J8606" s="31">
        <v>7</v>
      </c>
      <c r="K8606" s="4">
        <f>IF(H8606="*",'Larimar Net Gen'!I8604-('Larimar Net Gen'!I8604*'Larimar Penalized Gen '!$J$5),'Larimar Net Gen'!I8604)</f>
        <v>21734.98779024</v>
      </c>
    </row>
    <row r="8607" spans="2:11" x14ac:dyDescent="0.3">
      <c r="B8607" t="s">
        <v>8</v>
      </c>
      <c r="C8607" s="35">
        <v>44920</v>
      </c>
      <c r="D8607" s="31">
        <v>8</v>
      </c>
      <c r="E8607" s="4">
        <f>IF(B8607="*",'Larimar Net Gen'!D8605-('Larimar Net Gen'!D8605*'Larimar Penalized Gen '!$D$5),'Larimar Net Gen'!D8605)</f>
        <v>39494.001125160001</v>
      </c>
      <c r="H8607" t="s">
        <v>8</v>
      </c>
      <c r="I8607" s="35">
        <v>44920</v>
      </c>
      <c r="J8607" s="31">
        <v>8</v>
      </c>
      <c r="K8607" s="4">
        <f>IF(H8607="*",'Larimar Net Gen'!I8605-('Larimar Net Gen'!I8605*'Larimar Penalized Gen '!$J$5),'Larimar Net Gen'!I8605)</f>
        <v>19846.431122939899</v>
      </c>
    </row>
    <row r="8608" spans="2:11" x14ac:dyDescent="0.3">
      <c r="B8608" t="s">
        <v>8</v>
      </c>
      <c r="C8608" s="35">
        <v>44920</v>
      </c>
      <c r="D8608" s="31">
        <v>9</v>
      </c>
      <c r="E8608" s="4">
        <f>IF(B8608="*",'Larimar Net Gen'!D8606-('Larimar Net Gen'!D8606*'Larimar Penalized Gen '!$D$5),'Larimar Net Gen'!D8606)</f>
        <v>35876.215566420004</v>
      </c>
      <c r="H8608" t="s">
        <v>8</v>
      </c>
      <c r="I8608" s="35">
        <v>44920</v>
      </c>
      <c r="J8608" s="31">
        <v>9</v>
      </c>
      <c r="K8608" s="4">
        <f>IF(H8608="*",'Larimar Net Gen'!I8606-('Larimar Net Gen'!I8606*'Larimar Penalized Gen '!$J$5),'Larimar Net Gen'!I8606)</f>
        <v>18122.40961586</v>
      </c>
    </row>
    <row r="8609" spans="2:11" x14ac:dyDescent="0.3">
      <c r="B8609" t="s">
        <v>8</v>
      </c>
      <c r="C8609" s="35">
        <v>44920</v>
      </c>
      <c r="D8609" s="31">
        <v>10</v>
      </c>
      <c r="E8609" s="4">
        <f>IF(B8609="*",'Larimar Net Gen'!D8607-('Larimar Net Gen'!D8607*'Larimar Penalized Gen '!$D$5),'Larimar Net Gen'!D8607)</f>
        <v>42091.182163539997</v>
      </c>
      <c r="H8609" t="s">
        <v>8</v>
      </c>
      <c r="I8609" s="35">
        <v>44920</v>
      </c>
      <c r="J8609" s="31">
        <v>10</v>
      </c>
      <c r="K8609" s="4">
        <f>IF(H8609="*",'Larimar Net Gen'!I8607-('Larimar Net Gen'!I8607*'Larimar Penalized Gen '!$J$5),'Larimar Net Gen'!I8607)</f>
        <v>28828.187850460003</v>
      </c>
    </row>
    <row r="8610" spans="2:11" x14ac:dyDescent="0.3">
      <c r="B8610" t="s">
        <v>8</v>
      </c>
      <c r="C8610" s="35">
        <v>44920</v>
      </c>
      <c r="D8610" s="31">
        <v>11</v>
      </c>
      <c r="E8610" s="4">
        <f>IF(B8610="*",'Larimar Net Gen'!D8608-('Larimar Net Gen'!D8608*'Larimar Penalized Gen '!$D$5),'Larimar Net Gen'!D8608)</f>
        <v>44046.653672959903</v>
      </c>
      <c r="H8610" t="s">
        <v>8</v>
      </c>
      <c r="I8610" s="35">
        <v>44920</v>
      </c>
      <c r="J8610" s="31">
        <v>11</v>
      </c>
      <c r="K8610" s="4">
        <f>IF(H8610="*",'Larimar Net Gen'!I8608-('Larimar Net Gen'!I8608*'Larimar Penalized Gen '!$J$5),'Larimar Net Gen'!I8608)</f>
        <v>33124.465555499897</v>
      </c>
    </row>
    <row r="8611" spans="2:11" x14ac:dyDescent="0.3">
      <c r="B8611" t="s">
        <v>8</v>
      </c>
      <c r="C8611" s="35">
        <v>44920</v>
      </c>
      <c r="D8611" s="31">
        <v>12</v>
      </c>
      <c r="E8611" s="4">
        <f>IF(B8611="*",'Larimar Net Gen'!D8609-('Larimar Net Gen'!D8609*'Larimar Penalized Gen '!$D$5),'Larimar Net Gen'!D8609)</f>
        <v>45611.779528199899</v>
      </c>
      <c r="H8611" t="s">
        <v>8</v>
      </c>
      <c r="I8611" s="35">
        <v>44920</v>
      </c>
      <c r="J8611" s="31">
        <v>12</v>
      </c>
      <c r="K8611" s="4">
        <f>IF(H8611="*",'Larimar Net Gen'!I8609-('Larimar Net Gen'!I8609*'Larimar Penalized Gen '!$J$5),'Larimar Net Gen'!I8609)</f>
        <v>35634.887290220002</v>
      </c>
    </row>
    <row r="8612" spans="2:11" x14ac:dyDescent="0.3">
      <c r="B8612" t="s">
        <v>8</v>
      </c>
      <c r="C8612" s="35">
        <v>44920</v>
      </c>
      <c r="D8612" s="31">
        <v>13</v>
      </c>
      <c r="E8612" s="4">
        <f>IF(B8612="*",'Larimar Net Gen'!D8610-('Larimar Net Gen'!D8610*'Larimar Penalized Gen '!$D$5),'Larimar Net Gen'!D8610)</f>
        <v>45508.6270665599</v>
      </c>
      <c r="H8612" t="s">
        <v>8</v>
      </c>
      <c r="I8612" s="35">
        <v>44920</v>
      </c>
      <c r="J8612" s="31">
        <v>13</v>
      </c>
      <c r="K8612" s="4">
        <f>IF(H8612="*",'Larimar Net Gen'!I8610-('Larimar Net Gen'!I8610*'Larimar Penalized Gen '!$J$5),'Larimar Net Gen'!I8610)</f>
        <v>37282.707884539894</v>
      </c>
    </row>
    <row r="8613" spans="2:11" x14ac:dyDescent="0.3">
      <c r="B8613" t="s">
        <v>8</v>
      </c>
      <c r="C8613" s="35">
        <v>44920</v>
      </c>
      <c r="D8613" s="31">
        <v>14</v>
      </c>
      <c r="E8613" s="4">
        <f>IF(B8613="*",'Larimar Net Gen'!D8611-('Larimar Net Gen'!D8611*'Larimar Penalized Gen '!$D$5),'Larimar Net Gen'!D8611)</f>
        <v>44419.278789240001</v>
      </c>
      <c r="H8613" t="s">
        <v>8</v>
      </c>
      <c r="I8613" s="35">
        <v>44920</v>
      </c>
      <c r="J8613" s="31">
        <v>14</v>
      </c>
      <c r="K8613" s="4">
        <f>IF(H8613="*",'Larimar Net Gen'!I8611-('Larimar Net Gen'!I8611*'Larimar Penalized Gen '!$J$5),'Larimar Net Gen'!I8611)</f>
        <v>35080.003910959902</v>
      </c>
    </row>
    <row r="8614" spans="2:11" x14ac:dyDescent="0.3">
      <c r="B8614" t="s">
        <v>8</v>
      </c>
      <c r="C8614" s="35">
        <v>44920</v>
      </c>
      <c r="D8614" s="31">
        <v>15</v>
      </c>
      <c r="E8614" s="4">
        <f>IF(B8614="*",'Larimar Net Gen'!D8612-('Larimar Net Gen'!D8612*'Larimar Penalized Gen '!$D$5),'Larimar Net Gen'!D8612)</f>
        <v>41827.733486800003</v>
      </c>
      <c r="H8614" t="s">
        <v>8</v>
      </c>
      <c r="I8614" s="35">
        <v>44920</v>
      </c>
      <c r="J8614" s="31">
        <v>15</v>
      </c>
      <c r="K8614" s="4">
        <f>IF(H8614="*",'Larimar Net Gen'!I8612-('Larimar Net Gen'!I8612*'Larimar Penalized Gen '!$J$5),'Larimar Net Gen'!I8612)</f>
        <v>33810.551543679998</v>
      </c>
    </row>
    <row r="8615" spans="2:11" x14ac:dyDescent="0.3">
      <c r="B8615" t="s">
        <v>8</v>
      </c>
      <c r="C8615" s="35">
        <v>44920</v>
      </c>
      <c r="D8615" s="31">
        <v>16</v>
      </c>
      <c r="E8615" s="4">
        <f>IF(B8615="*",'Larimar Net Gen'!D8613-('Larimar Net Gen'!D8613*'Larimar Penalized Gen '!$D$5),'Larimar Net Gen'!D8613)</f>
        <v>36798.976825459897</v>
      </c>
      <c r="H8615" t="s">
        <v>8</v>
      </c>
      <c r="I8615" s="35">
        <v>44920</v>
      </c>
      <c r="J8615" s="31">
        <v>16</v>
      </c>
      <c r="K8615" s="4">
        <f>IF(H8615="*",'Larimar Net Gen'!I8613-('Larimar Net Gen'!I8613*'Larimar Penalized Gen '!$J$5),'Larimar Net Gen'!I8613)</f>
        <v>29044.486017200001</v>
      </c>
    </row>
    <row r="8616" spans="2:11" x14ac:dyDescent="0.3">
      <c r="B8616" t="s">
        <v>8</v>
      </c>
      <c r="C8616" s="35">
        <v>44920</v>
      </c>
      <c r="D8616" s="31">
        <v>17</v>
      </c>
      <c r="E8616" s="4">
        <f>IF(B8616="*",'Larimar Net Gen'!D8614-('Larimar Net Gen'!D8614*'Larimar Penalized Gen '!$D$5),'Larimar Net Gen'!D8614)</f>
        <v>28883.336192739902</v>
      </c>
      <c r="H8616" t="s">
        <v>8</v>
      </c>
      <c r="I8616" s="35">
        <v>44920</v>
      </c>
      <c r="J8616" s="31">
        <v>17</v>
      </c>
      <c r="K8616" s="4">
        <f>IF(H8616="*",'Larimar Net Gen'!I8614-('Larimar Net Gen'!I8614*'Larimar Penalized Gen '!$J$5),'Larimar Net Gen'!I8614)</f>
        <v>20610.92725656</v>
      </c>
    </row>
    <row r="8617" spans="2:11" x14ac:dyDescent="0.3">
      <c r="B8617" t="s">
        <v>8</v>
      </c>
      <c r="C8617" s="35">
        <v>44920</v>
      </c>
      <c r="D8617" s="31">
        <v>18</v>
      </c>
      <c r="E8617" s="4">
        <f>IF(B8617="*",'Larimar Net Gen'!D8615-('Larimar Net Gen'!D8615*'Larimar Penalized Gen '!$D$5),'Larimar Net Gen'!D8615)</f>
        <v>20406.846436160002</v>
      </c>
      <c r="H8617" t="s">
        <v>8</v>
      </c>
      <c r="I8617" s="35">
        <v>44920</v>
      </c>
      <c r="J8617" s="31">
        <v>18</v>
      </c>
      <c r="K8617" s="4">
        <f>IF(H8617="*",'Larimar Net Gen'!I8615-('Larimar Net Gen'!I8615*'Larimar Penalized Gen '!$J$5),'Larimar Net Gen'!I8615)</f>
        <v>11688.20936474</v>
      </c>
    </row>
    <row r="8618" spans="2:11" x14ac:dyDescent="0.3">
      <c r="B8618" t="s">
        <v>8</v>
      </c>
      <c r="C8618" s="35">
        <v>44920</v>
      </c>
      <c r="D8618" s="31">
        <v>19</v>
      </c>
      <c r="E8618" s="4">
        <f>IF(B8618="*",'Larimar Net Gen'!D8616-('Larimar Net Gen'!D8616*'Larimar Penalized Gen '!$D$5),'Larimar Net Gen'!D8616)</f>
        <v>20864.168768539901</v>
      </c>
      <c r="H8618" t="s">
        <v>8</v>
      </c>
      <c r="I8618" s="35">
        <v>44920</v>
      </c>
      <c r="J8618" s="31">
        <v>19</v>
      </c>
      <c r="K8618" s="4">
        <f>IF(H8618="*",'Larimar Net Gen'!I8616-('Larimar Net Gen'!I8616*'Larimar Penalized Gen '!$J$5),'Larimar Net Gen'!I8616)</f>
        <v>12404.903943060001</v>
      </c>
    </row>
    <row r="8619" spans="2:11" x14ac:dyDescent="0.3">
      <c r="B8619" t="s">
        <v>8</v>
      </c>
      <c r="C8619" s="35">
        <v>44920</v>
      </c>
      <c r="D8619" s="31">
        <v>20</v>
      </c>
      <c r="E8619" s="4">
        <f>IF(B8619="*",'Larimar Net Gen'!D8617-('Larimar Net Gen'!D8617*'Larimar Penalized Gen '!$D$5),'Larimar Net Gen'!D8617)</f>
        <v>17431.623576620001</v>
      </c>
      <c r="H8619" t="s">
        <v>8</v>
      </c>
      <c r="I8619" s="35">
        <v>44920</v>
      </c>
      <c r="J8619" s="31">
        <v>20</v>
      </c>
      <c r="K8619" s="4">
        <f>IF(H8619="*",'Larimar Net Gen'!I8617-('Larimar Net Gen'!I8617*'Larimar Penalized Gen '!$J$5),'Larimar Net Gen'!I8617)</f>
        <v>12139.411402240001</v>
      </c>
    </row>
    <row r="8620" spans="2:11" x14ac:dyDescent="0.3">
      <c r="B8620" t="s">
        <v>8</v>
      </c>
      <c r="C8620" s="35">
        <v>44920</v>
      </c>
      <c r="D8620" s="31">
        <v>21</v>
      </c>
      <c r="E8620" s="4">
        <f>IF(B8620="*",'Larimar Net Gen'!D8618-('Larimar Net Gen'!D8618*'Larimar Penalized Gen '!$D$5),'Larimar Net Gen'!D8618)</f>
        <v>21758.250641300001</v>
      </c>
      <c r="H8620" t="s">
        <v>8</v>
      </c>
      <c r="I8620" s="35">
        <v>44920</v>
      </c>
      <c r="J8620" s="31">
        <v>21</v>
      </c>
      <c r="K8620" s="4">
        <f>IF(H8620="*",'Larimar Net Gen'!I8618-('Larimar Net Gen'!I8618*'Larimar Penalized Gen '!$J$5),'Larimar Net Gen'!I8618)</f>
        <v>13712.803242380001</v>
      </c>
    </row>
    <row r="8621" spans="2:11" x14ac:dyDescent="0.3">
      <c r="B8621" t="s">
        <v>8</v>
      </c>
      <c r="C8621" s="35">
        <v>44920</v>
      </c>
      <c r="D8621" s="31">
        <v>22</v>
      </c>
      <c r="E8621" s="4">
        <f>IF(B8621="*",'Larimar Net Gen'!D8619-('Larimar Net Gen'!D8619*'Larimar Penalized Gen '!$D$5),'Larimar Net Gen'!D8619)</f>
        <v>21401.372907139899</v>
      </c>
      <c r="H8621" t="s">
        <v>8</v>
      </c>
      <c r="I8621" s="35">
        <v>44920</v>
      </c>
      <c r="J8621" s="31">
        <v>22</v>
      </c>
      <c r="K8621" s="4">
        <f>IF(H8621="*",'Larimar Net Gen'!I8619-('Larimar Net Gen'!I8619*'Larimar Penalized Gen '!$J$5),'Larimar Net Gen'!I8619)</f>
        <v>18417.509193940001</v>
      </c>
    </row>
    <row r="8622" spans="2:11" x14ac:dyDescent="0.3">
      <c r="B8622" t="s">
        <v>8</v>
      </c>
      <c r="C8622" s="35">
        <v>44920</v>
      </c>
      <c r="D8622" s="31">
        <v>23</v>
      </c>
      <c r="E8622" s="4">
        <f>IF(B8622="*",'Larimar Net Gen'!D8620-('Larimar Net Gen'!D8620*'Larimar Penalized Gen '!$D$5),'Larimar Net Gen'!D8620)</f>
        <v>30258.839323439901</v>
      </c>
      <c r="H8622" t="s">
        <v>8</v>
      </c>
      <c r="I8622" s="35">
        <v>44920</v>
      </c>
      <c r="J8622" s="31">
        <v>23</v>
      </c>
      <c r="K8622" s="4">
        <f>IF(H8622="*",'Larimar Net Gen'!I8620-('Larimar Net Gen'!I8620*'Larimar Penalized Gen '!$J$5),'Larimar Net Gen'!I8620)</f>
        <v>25969.21697102</v>
      </c>
    </row>
    <row r="8623" spans="2:11" x14ac:dyDescent="0.3">
      <c r="B8623" t="s">
        <v>8</v>
      </c>
      <c r="C8623" s="35">
        <v>44920</v>
      </c>
      <c r="D8623" s="31">
        <v>24</v>
      </c>
      <c r="E8623" s="4">
        <f>IF(B8623="*",'Larimar Net Gen'!D8621-('Larimar Net Gen'!D8621*'Larimar Penalized Gen '!$D$5),'Larimar Net Gen'!D8621)</f>
        <v>31635.2643266999</v>
      </c>
      <c r="H8623" t="s">
        <v>8</v>
      </c>
      <c r="I8623" s="35">
        <v>44920</v>
      </c>
      <c r="J8623" s="31">
        <v>24</v>
      </c>
      <c r="K8623" s="4">
        <f>IF(H8623="*",'Larimar Net Gen'!I8621-('Larimar Net Gen'!I8621*'Larimar Penalized Gen '!$J$5),'Larimar Net Gen'!I8621)</f>
        <v>31335.955324340001</v>
      </c>
    </row>
    <row r="8624" spans="2:11" x14ac:dyDescent="0.3">
      <c r="B8624" t="s">
        <v>8</v>
      </c>
      <c r="C8624" s="35">
        <v>44921</v>
      </c>
      <c r="D8624" s="31">
        <v>1</v>
      </c>
      <c r="E8624" s="4">
        <f>IF(B8624="*",'Larimar Net Gen'!D8622-('Larimar Net Gen'!D8622*'Larimar Penalized Gen '!$D$5),'Larimar Net Gen'!D8622)</f>
        <v>37573.236981900001</v>
      </c>
      <c r="H8624" t="s">
        <v>8</v>
      </c>
      <c r="I8624" s="35">
        <v>44921</v>
      </c>
      <c r="J8624" s="31">
        <v>1</v>
      </c>
      <c r="K8624" s="4">
        <f>IF(H8624="*",'Larimar Net Gen'!I8622-('Larimar Net Gen'!I8622*'Larimar Penalized Gen '!$J$5),'Larimar Net Gen'!I8622)</f>
        <v>35367.608638780002</v>
      </c>
    </row>
    <row r="8625" spans="2:11" x14ac:dyDescent="0.3">
      <c r="B8625" t="s">
        <v>8</v>
      </c>
      <c r="C8625" s="35">
        <v>44921</v>
      </c>
      <c r="D8625" s="31">
        <v>2</v>
      </c>
      <c r="E8625" s="4">
        <f>IF(B8625="*",'Larimar Net Gen'!D8623-('Larimar Net Gen'!D8623*'Larimar Penalized Gen '!$D$5),'Larimar Net Gen'!D8623)</f>
        <v>38960.616861499999</v>
      </c>
      <c r="H8625" t="s">
        <v>8</v>
      </c>
      <c r="I8625" s="35">
        <v>44921</v>
      </c>
      <c r="J8625" s="31">
        <v>2</v>
      </c>
      <c r="K8625" s="4">
        <f>IF(H8625="*",'Larimar Net Gen'!I8623-('Larimar Net Gen'!I8623*'Larimar Penalized Gen '!$J$5),'Larimar Net Gen'!I8623)</f>
        <v>35048.963226740001</v>
      </c>
    </row>
    <row r="8626" spans="2:11" x14ac:dyDescent="0.3">
      <c r="B8626" t="s">
        <v>8</v>
      </c>
      <c r="C8626" s="35">
        <v>44921</v>
      </c>
      <c r="D8626" s="31">
        <v>3</v>
      </c>
      <c r="E8626" s="4">
        <f>IF(B8626="*",'Larimar Net Gen'!D8624-('Larimar Net Gen'!D8624*'Larimar Penalized Gen '!$D$5),'Larimar Net Gen'!D8624)</f>
        <v>33712.676046959896</v>
      </c>
      <c r="H8626" t="s">
        <v>8</v>
      </c>
      <c r="I8626" s="35">
        <v>44921</v>
      </c>
      <c r="J8626" s="31">
        <v>3</v>
      </c>
      <c r="K8626" s="4">
        <f>IF(H8626="*",'Larimar Net Gen'!I8624-('Larimar Net Gen'!I8624*'Larimar Penalized Gen '!$J$5),'Larimar Net Gen'!I8624)</f>
        <v>34764.696719099906</v>
      </c>
    </row>
    <row r="8627" spans="2:11" x14ac:dyDescent="0.3">
      <c r="B8627" t="s">
        <v>8</v>
      </c>
      <c r="C8627" s="35">
        <v>44921</v>
      </c>
      <c r="D8627" s="31">
        <v>4</v>
      </c>
      <c r="E8627" s="4">
        <f>IF(B8627="*",'Larimar Net Gen'!D8625-('Larimar Net Gen'!D8625*'Larimar Penalized Gen '!$D$5),'Larimar Net Gen'!D8625)</f>
        <v>37543.754185659905</v>
      </c>
      <c r="H8627" t="s">
        <v>8</v>
      </c>
      <c r="I8627" s="35">
        <v>44921</v>
      </c>
      <c r="J8627" s="31">
        <v>4</v>
      </c>
      <c r="K8627" s="4">
        <f>IF(H8627="*",'Larimar Net Gen'!I8625-('Larimar Net Gen'!I8625*'Larimar Penalized Gen '!$J$5),'Larimar Net Gen'!I8625)</f>
        <v>39403.632624360005</v>
      </c>
    </row>
    <row r="8628" spans="2:11" x14ac:dyDescent="0.3">
      <c r="B8628" t="s">
        <v>8</v>
      </c>
      <c r="C8628" s="35">
        <v>44921</v>
      </c>
      <c r="D8628" s="31">
        <v>5</v>
      </c>
      <c r="E8628" s="4">
        <f>IF(B8628="*",'Larimar Net Gen'!D8626-('Larimar Net Gen'!D8626*'Larimar Penalized Gen '!$D$5),'Larimar Net Gen'!D8626)</f>
        <v>37961.465139560001</v>
      </c>
      <c r="H8628" t="s">
        <v>8</v>
      </c>
      <c r="I8628" s="35">
        <v>44921</v>
      </c>
      <c r="J8628" s="31">
        <v>5</v>
      </c>
      <c r="K8628" s="4">
        <f>IF(H8628="*",'Larimar Net Gen'!I8626-('Larimar Net Gen'!I8626*'Larimar Penalized Gen '!$J$5),'Larimar Net Gen'!I8626)</f>
        <v>38706.482588619903</v>
      </c>
    </row>
    <row r="8629" spans="2:11" x14ac:dyDescent="0.3">
      <c r="B8629" t="s">
        <v>8</v>
      </c>
      <c r="C8629" s="35">
        <v>44921</v>
      </c>
      <c r="D8629" s="31">
        <v>6</v>
      </c>
      <c r="E8629" s="4">
        <f>IF(B8629="*",'Larimar Net Gen'!D8627-('Larimar Net Gen'!D8627*'Larimar Penalized Gen '!$D$5),'Larimar Net Gen'!D8627)</f>
        <v>34749.823395359897</v>
      </c>
      <c r="H8629" t="s">
        <v>8</v>
      </c>
      <c r="I8629" s="35">
        <v>44921</v>
      </c>
      <c r="J8629" s="31">
        <v>6</v>
      </c>
      <c r="K8629" s="4">
        <f>IF(H8629="*",'Larimar Net Gen'!I8627-('Larimar Net Gen'!I8627*'Larimar Penalized Gen '!$J$5),'Larimar Net Gen'!I8627)</f>
        <v>29811.77578236</v>
      </c>
    </row>
    <row r="8630" spans="2:11" x14ac:dyDescent="0.3">
      <c r="B8630" t="s">
        <v>8</v>
      </c>
      <c r="C8630" s="35">
        <v>44921</v>
      </c>
      <c r="D8630" s="31">
        <v>7</v>
      </c>
      <c r="E8630" s="4">
        <f>IF(B8630="*",'Larimar Net Gen'!D8628-('Larimar Net Gen'!D8628*'Larimar Penalized Gen '!$D$5),'Larimar Net Gen'!D8628)</f>
        <v>37420.1195803999</v>
      </c>
      <c r="H8630" t="s">
        <v>8</v>
      </c>
      <c r="I8630" s="35">
        <v>44921</v>
      </c>
      <c r="J8630" s="31">
        <v>7</v>
      </c>
      <c r="K8630" s="4">
        <f>IF(H8630="*",'Larimar Net Gen'!I8628-('Larimar Net Gen'!I8628*'Larimar Penalized Gen '!$J$5),'Larimar Net Gen'!I8628)</f>
        <v>33322.521419960001</v>
      </c>
    </row>
    <row r="8631" spans="2:11" x14ac:dyDescent="0.3">
      <c r="B8631" t="s">
        <v>8</v>
      </c>
      <c r="C8631" s="35">
        <v>44921</v>
      </c>
      <c r="D8631" s="31">
        <v>8</v>
      </c>
      <c r="E8631" s="4">
        <f>IF(B8631="*",'Larimar Net Gen'!D8629-('Larimar Net Gen'!D8629*'Larimar Penalized Gen '!$D$5),'Larimar Net Gen'!D8629)</f>
        <v>38465.390499099907</v>
      </c>
      <c r="H8631" t="s">
        <v>8</v>
      </c>
      <c r="I8631" s="35">
        <v>44921</v>
      </c>
      <c r="J8631" s="31">
        <v>8</v>
      </c>
      <c r="K8631" s="4">
        <f>IF(H8631="*",'Larimar Net Gen'!I8629-('Larimar Net Gen'!I8629*'Larimar Penalized Gen '!$J$5),'Larimar Net Gen'!I8629)</f>
        <v>34310.5268192199</v>
      </c>
    </row>
    <row r="8632" spans="2:11" x14ac:dyDescent="0.3">
      <c r="B8632" t="s">
        <v>8</v>
      </c>
      <c r="C8632" s="35">
        <v>44921</v>
      </c>
      <c r="D8632" s="31">
        <v>9</v>
      </c>
      <c r="E8632" s="4">
        <f>IF(B8632="*",'Larimar Net Gen'!D8630-('Larimar Net Gen'!D8630*'Larimar Penalized Gen '!$D$5),'Larimar Net Gen'!D8630)</f>
        <v>39055.922508219905</v>
      </c>
      <c r="H8632" t="s">
        <v>8</v>
      </c>
      <c r="I8632" s="35">
        <v>44921</v>
      </c>
      <c r="J8632" s="31">
        <v>9</v>
      </c>
      <c r="K8632" s="4">
        <f>IF(H8632="*",'Larimar Net Gen'!I8630-('Larimar Net Gen'!I8630*'Larimar Penalized Gen '!$J$5),'Larimar Net Gen'!I8630)</f>
        <v>33564.832516579903</v>
      </c>
    </row>
    <row r="8633" spans="2:11" x14ac:dyDescent="0.3">
      <c r="B8633" t="s">
        <v>8</v>
      </c>
      <c r="C8633" s="35">
        <v>44921</v>
      </c>
      <c r="D8633" s="31">
        <v>10</v>
      </c>
      <c r="E8633" s="4">
        <f>IF(B8633="*",'Larimar Net Gen'!D8631-('Larimar Net Gen'!D8631*'Larimar Penalized Gen '!$D$5),'Larimar Net Gen'!D8631)</f>
        <v>41906.7242885999</v>
      </c>
      <c r="H8633" t="s">
        <v>8</v>
      </c>
      <c r="I8633" s="35">
        <v>44921</v>
      </c>
      <c r="J8633" s="31">
        <v>10</v>
      </c>
      <c r="K8633" s="4">
        <f>IF(H8633="*",'Larimar Net Gen'!I8631-('Larimar Net Gen'!I8631*'Larimar Penalized Gen '!$J$5),'Larimar Net Gen'!I8631)</f>
        <v>34239.362622840003</v>
      </c>
    </row>
    <row r="8634" spans="2:11" x14ac:dyDescent="0.3">
      <c r="B8634" t="s">
        <v>8</v>
      </c>
      <c r="C8634" s="35">
        <v>44921</v>
      </c>
      <c r="D8634" s="31">
        <v>11</v>
      </c>
      <c r="E8634" s="4">
        <f>IF(B8634="*",'Larimar Net Gen'!D8632-('Larimar Net Gen'!D8632*'Larimar Penalized Gen '!$D$5),'Larimar Net Gen'!D8632)</f>
        <v>41686.623232880003</v>
      </c>
      <c r="H8634" t="s">
        <v>8</v>
      </c>
      <c r="I8634" s="35">
        <v>44921</v>
      </c>
      <c r="J8634" s="31">
        <v>11</v>
      </c>
      <c r="K8634" s="4">
        <f>IF(H8634="*",'Larimar Net Gen'!I8632-('Larimar Net Gen'!I8632*'Larimar Penalized Gen '!$J$5),'Larimar Net Gen'!I8632)</f>
        <v>34223.561528359904</v>
      </c>
    </row>
    <row r="8635" spans="2:11" x14ac:dyDescent="0.3">
      <c r="B8635" t="s">
        <v>8</v>
      </c>
      <c r="C8635" s="35">
        <v>44921</v>
      </c>
      <c r="D8635" s="31">
        <v>12</v>
      </c>
      <c r="E8635" s="4">
        <f>IF(B8635="*",'Larimar Net Gen'!D8633-('Larimar Net Gen'!D8633*'Larimar Penalized Gen '!$D$5),'Larimar Net Gen'!D8633)</f>
        <v>41446.173436199897</v>
      </c>
      <c r="H8635" t="s">
        <v>8</v>
      </c>
      <c r="I8635" s="35">
        <v>44921</v>
      </c>
      <c r="J8635" s="31">
        <v>12</v>
      </c>
      <c r="K8635" s="4">
        <f>IF(H8635="*",'Larimar Net Gen'!I8633-('Larimar Net Gen'!I8633*'Larimar Penalized Gen '!$J$5),'Larimar Net Gen'!I8633)</f>
        <v>32985.53314716</v>
      </c>
    </row>
    <row r="8636" spans="2:11" x14ac:dyDescent="0.3">
      <c r="B8636" t="s">
        <v>8</v>
      </c>
      <c r="C8636" s="35">
        <v>44921</v>
      </c>
      <c r="D8636" s="31">
        <v>13</v>
      </c>
      <c r="E8636" s="4">
        <f>IF(B8636="*",'Larimar Net Gen'!D8634-('Larimar Net Gen'!D8634*'Larimar Penalized Gen '!$D$5),'Larimar Net Gen'!D8634)</f>
        <v>44574.682948060006</v>
      </c>
      <c r="H8636" t="s">
        <v>8</v>
      </c>
      <c r="I8636" s="35">
        <v>44921</v>
      </c>
      <c r="J8636" s="31">
        <v>13</v>
      </c>
      <c r="K8636" s="4">
        <f>IF(H8636="*",'Larimar Net Gen'!I8634-('Larimar Net Gen'!I8634*'Larimar Penalized Gen '!$J$5),'Larimar Net Gen'!I8634)</f>
        <v>31846.522743140002</v>
      </c>
    </row>
    <row r="8637" spans="2:11" x14ac:dyDescent="0.3">
      <c r="B8637" t="s">
        <v>8</v>
      </c>
      <c r="C8637" s="35">
        <v>44921</v>
      </c>
      <c r="D8637" s="31">
        <v>14</v>
      </c>
      <c r="E8637" s="4">
        <f>IF(B8637="*",'Larimar Net Gen'!D8635-('Larimar Net Gen'!D8635*'Larimar Penalized Gen '!$D$5),'Larimar Net Gen'!D8635)</f>
        <v>42717.941722360003</v>
      </c>
      <c r="H8637" t="s">
        <v>8</v>
      </c>
      <c r="I8637" s="35">
        <v>44921</v>
      </c>
      <c r="J8637" s="31">
        <v>14</v>
      </c>
      <c r="K8637" s="4">
        <f>IF(H8637="*",'Larimar Net Gen'!I8635-('Larimar Net Gen'!I8635*'Larimar Penalized Gen '!$J$5),'Larimar Net Gen'!I8635)</f>
        <v>31722.990213320001</v>
      </c>
    </row>
    <row r="8638" spans="2:11" x14ac:dyDescent="0.3">
      <c r="B8638" t="s">
        <v>8</v>
      </c>
      <c r="C8638" s="35">
        <v>44921</v>
      </c>
      <c r="D8638" s="31">
        <v>15</v>
      </c>
      <c r="E8638" s="4">
        <f>IF(B8638="*",'Larimar Net Gen'!D8636-('Larimar Net Gen'!D8636*'Larimar Penalized Gen '!$D$5),'Larimar Net Gen'!D8636)</f>
        <v>42521.678784860007</v>
      </c>
      <c r="H8638" t="s">
        <v>8</v>
      </c>
      <c r="I8638" s="35">
        <v>44921</v>
      </c>
      <c r="J8638" s="31">
        <v>15</v>
      </c>
      <c r="K8638" s="4">
        <f>IF(H8638="*",'Larimar Net Gen'!I8636-('Larimar Net Gen'!I8636*'Larimar Penalized Gen '!$J$5),'Larimar Net Gen'!I8636)</f>
        <v>29997.4783030199</v>
      </c>
    </row>
    <row r="8639" spans="2:11" x14ac:dyDescent="0.3">
      <c r="B8639" t="s">
        <v>8</v>
      </c>
      <c r="C8639" s="35">
        <v>44921</v>
      </c>
      <c r="D8639" s="31">
        <v>16</v>
      </c>
      <c r="E8639" s="4">
        <f>IF(B8639="*",'Larimar Net Gen'!D8637-('Larimar Net Gen'!D8637*'Larimar Penalized Gen '!$D$5),'Larimar Net Gen'!D8637)</f>
        <v>37251.226902679999</v>
      </c>
      <c r="H8639" t="s">
        <v>8</v>
      </c>
      <c r="I8639" s="35">
        <v>44921</v>
      </c>
      <c r="J8639" s="31">
        <v>16</v>
      </c>
      <c r="K8639" s="4">
        <f>IF(H8639="*",'Larimar Net Gen'!I8637-('Larimar Net Gen'!I8637*'Larimar Penalized Gen '!$J$5),'Larimar Net Gen'!I8637)</f>
        <v>24315.344155399998</v>
      </c>
    </row>
    <row r="8640" spans="2:11" x14ac:dyDescent="0.3">
      <c r="B8640" t="s">
        <v>8</v>
      </c>
      <c r="C8640" s="35">
        <v>44921</v>
      </c>
      <c r="D8640" s="31">
        <v>17</v>
      </c>
      <c r="E8640" s="4">
        <f>IF(B8640="*",'Larimar Net Gen'!D8638-('Larimar Net Gen'!D8638*'Larimar Penalized Gen '!$D$5),'Larimar Net Gen'!D8638)</f>
        <v>32243.133591820002</v>
      </c>
      <c r="H8640" t="s">
        <v>8</v>
      </c>
      <c r="I8640" s="35">
        <v>44921</v>
      </c>
      <c r="J8640" s="31">
        <v>17</v>
      </c>
      <c r="K8640" s="4">
        <f>IF(H8640="*",'Larimar Net Gen'!I8638-('Larimar Net Gen'!I8638*'Larimar Penalized Gen '!$J$5),'Larimar Net Gen'!I8638)</f>
        <v>20542.725952519999</v>
      </c>
    </row>
    <row r="8641" spans="2:11" x14ac:dyDescent="0.3">
      <c r="B8641" t="s">
        <v>8</v>
      </c>
      <c r="C8641" s="35">
        <v>44921</v>
      </c>
      <c r="D8641" s="31">
        <v>18</v>
      </c>
      <c r="E8641" s="4">
        <f>IF(B8641="*",'Larimar Net Gen'!D8639-('Larimar Net Gen'!D8639*'Larimar Penalized Gen '!$D$5),'Larimar Net Gen'!D8639)</f>
        <v>25218.630023279999</v>
      </c>
      <c r="H8641" t="s">
        <v>8</v>
      </c>
      <c r="I8641" s="35">
        <v>44921</v>
      </c>
      <c r="J8641" s="31">
        <v>18</v>
      </c>
      <c r="K8641" s="4">
        <f>IF(H8641="*",'Larimar Net Gen'!I8639-('Larimar Net Gen'!I8639*'Larimar Penalized Gen '!$J$5),'Larimar Net Gen'!I8639)</f>
        <v>18483.18766376</v>
      </c>
    </row>
    <row r="8642" spans="2:11" x14ac:dyDescent="0.3">
      <c r="B8642" t="s">
        <v>8</v>
      </c>
      <c r="C8642" s="35">
        <v>44921</v>
      </c>
      <c r="D8642" s="31">
        <v>19</v>
      </c>
      <c r="E8642" s="4">
        <f>IF(B8642="*",'Larimar Net Gen'!D8640-('Larimar Net Gen'!D8640*'Larimar Penalized Gen '!$D$5),'Larimar Net Gen'!D8640)</f>
        <v>20646.8751367199</v>
      </c>
      <c r="H8642" t="s">
        <v>8</v>
      </c>
      <c r="I8642" s="35">
        <v>44921</v>
      </c>
      <c r="J8642" s="31">
        <v>19</v>
      </c>
      <c r="K8642" s="4">
        <f>IF(H8642="*",'Larimar Net Gen'!I8640-('Larimar Net Gen'!I8640*'Larimar Penalized Gen '!$J$5),'Larimar Net Gen'!I8640)</f>
        <v>17396.305664000003</v>
      </c>
    </row>
    <row r="8643" spans="2:11" x14ac:dyDescent="0.3">
      <c r="B8643" t="s">
        <v>8</v>
      </c>
      <c r="C8643" s="35">
        <v>44921</v>
      </c>
      <c r="D8643" s="31">
        <v>20</v>
      </c>
      <c r="E8643" s="4">
        <f>IF(B8643="*",'Larimar Net Gen'!D8641-('Larimar Net Gen'!D8641*'Larimar Penalized Gen '!$D$5),'Larimar Net Gen'!D8641)</f>
        <v>14195.862976800001</v>
      </c>
      <c r="H8643" t="s">
        <v>8</v>
      </c>
      <c r="I8643" s="35">
        <v>44921</v>
      </c>
      <c r="J8643" s="31">
        <v>20</v>
      </c>
      <c r="K8643" s="4">
        <f>IF(H8643="*",'Larimar Net Gen'!I8641-('Larimar Net Gen'!I8641*'Larimar Penalized Gen '!$J$5),'Larimar Net Gen'!I8641)</f>
        <v>11604.418033240001</v>
      </c>
    </row>
    <row r="8644" spans="2:11" x14ac:dyDescent="0.3">
      <c r="B8644" t="s">
        <v>8</v>
      </c>
      <c r="C8644" s="35">
        <v>44921</v>
      </c>
      <c r="D8644" s="31">
        <v>21</v>
      </c>
      <c r="E8644" s="4">
        <f>IF(B8644="*",'Larimar Net Gen'!D8642-('Larimar Net Gen'!D8642*'Larimar Penalized Gen '!$D$5),'Larimar Net Gen'!D8642)</f>
        <v>15936.91396666</v>
      </c>
      <c r="H8644" t="s">
        <v>8</v>
      </c>
      <c r="I8644" s="35">
        <v>44921</v>
      </c>
      <c r="J8644" s="31">
        <v>21</v>
      </c>
      <c r="K8644" s="4">
        <f>IF(H8644="*",'Larimar Net Gen'!I8642-('Larimar Net Gen'!I8642*'Larimar Penalized Gen '!$J$5),'Larimar Net Gen'!I8642)</f>
        <v>13737.427315540001</v>
      </c>
    </row>
    <row r="8645" spans="2:11" x14ac:dyDescent="0.3">
      <c r="B8645" t="s">
        <v>8</v>
      </c>
      <c r="C8645" s="35">
        <v>44921</v>
      </c>
      <c r="D8645" s="31">
        <v>22</v>
      </c>
      <c r="E8645" s="4">
        <f>IF(B8645="*",'Larimar Net Gen'!D8643-('Larimar Net Gen'!D8643*'Larimar Penalized Gen '!$D$5),'Larimar Net Gen'!D8643)</f>
        <v>28898.293118939902</v>
      </c>
      <c r="H8645" t="s">
        <v>8</v>
      </c>
      <c r="I8645" s="35">
        <v>44921</v>
      </c>
      <c r="J8645" s="31">
        <v>22</v>
      </c>
      <c r="K8645" s="4">
        <f>IF(H8645="*",'Larimar Net Gen'!I8643-('Larimar Net Gen'!I8643*'Larimar Penalized Gen '!$J$5),'Larimar Net Gen'!I8643)</f>
        <v>21941.244380380002</v>
      </c>
    </row>
    <row r="8646" spans="2:11" x14ac:dyDescent="0.3">
      <c r="B8646" t="s">
        <v>8</v>
      </c>
      <c r="C8646" s="35">
        <v>44921</v>
      </c>
      <c r="D8646" s="31">
        <v>23</v>
      </c>
      <c r="E8646" s="4">
        <f>IF(B8646="*",'Larimar Net Gen'!D8644-('Larimar Net Gen'!D8644*'Larimar Penalized Gen '!$D$5),'Larimar Net Gen'!D8644)</f>
        <v>31412.104989800002</v>
      </c>
      <c r="H8646" t="s">
        <v>8</v>
      </c>
      <c r="I8646" s="35">
        <v>44921</v>
      </c>
      <c r="J8646" s="31">
        <v>23</v>
      </c>
      <c r="K8646" s="4">
        <f>IF(H8646="*",'Larimar Net Gen'!I8644-('Larimar Net Gen'!I8644*'Larimar Penalized Gen '!$J$5),'Larimar Net Gen'!I8644)</f>
        <v>28032.508667919999</v>
      </c>
    </row>
    <row r="8647" spans="2:11" x14ac:dyDescent="0.3">
      <c r="B8647" t="s">
        <v>8</v>
      </c>
      <c r="C8647" s="35">
        <v>44921</v>
      </c>
      <c r="D8647" s="31">
        <v>24</v>
      </c>
      <c r="E8647" s="4">
        <f>IF(B8647="*",'Larimar Net Gen'!D8645-('Larimar Net Gen'!D8645*'Larimar Penalized Gen '!$D$5),'Larimar Net Gen'!D8645)</f>
        <v>30073.105166180001</v>
      </c>
      <c r="H8647" t="s">
        <v>8</v>
      </c>
      <c r="I8647" s="35">
        <v>44921</v>
      </c>
      <c r="J8647" s="31">
        <v>24</v>
      </c>
      <c r="K8647" s="4">
        <f>IF(H8647="*",'Larimar Net Gen'!I8645-('Larimar Net Gen'!I8645*'Larimar Penalized Gen '!$J$5),'Larimar Net Gen'!I8645)</f>
        <v>22973.163516159999</v>
      </c>
    </row>
    <row r="8648" spans="2:11" x14ac:dyDescent="0.3">
      <c r="B8648" t="s">
        <v>8</v>
      </c>
      <c r="C8648" s="35">
        <v>44922</v>
      </c>
      <c r="D8648" s="31">
        <v>1</v>
      </c>
      <c r="E8648" s="4">
        <f>IF(B8648="*",'Larimar Net Gen'!D8646-('Larimar Net Gen'!D8646*'Larimar Penalized Gen '!$D$5),'Larimar Net Gen'!D8646)</f>
        <v>35992.008336780003</v>
      </c>
      <c r="H8648" t="s">
        <v>8</v>
      </c>
      <c r="I8648" s="35">
        <v>44922</v>
      </c>
      <c r="J8648" s="31">
        <v>1</v>
      </c>
      <c r="K8648" s="4">
        <f>IF(H8648="*",'Larimar Net Gen'!I8646-('Larimar Net Gen'!I8646*'Larimar Penalized Gen '!$J$5),'Larimar Net Gen'!I8646)</f>
        <v>28192.656230919998</v>
      </c>
    </row>
    <row r="8649" spans="2:11" x14ac:dyDescent="0.3">
      <c r="B8649" t="s">
        <v>8</v>
      </c>
      <c r="C8649" s="35">
        <v>44922</v>
      </c>
      <c r="D8649" s="31">
        <v>2</v>
      </c>
      <c r="E8649" s="4">
        <f>IF(B8649="*",'Larimar Net Gen'!D8647-('Larimar Net Gen'!D8647*'Larimar Penalized Gen '!$D$5),'Larimar Net Gen'!D8647)</f>
        <v>44762.219024260005</v>
      </c>
      <c r="H8649" t="s">
        <v>8</v>
      </c>
      <c r="I8649" s="35">
        <v>44922</v>
      </c>
      <c r="J8649" s="31">
        <v>2</v>
      </c>
      <c r="K8649" s="4">
        <f>IF(H8649="*",'Larimar Net Gen'!I8647-('Larimar Net Gen'!I8647*'Larimar Penalized Gen '!$J$5),'Larimar Net Gen'!I8647)</f>
        <v>39819.919112899901</v>
      </c>
    </row>
    <row r="8650" spans="2:11" x14ac:dyDescent="0.3">
      <c r="B8650" t="s">
        <v>8</v>
      </c>
      <c r="C8650" s="35">
        <v>44922</v>
      </c>
      <c r="D8650" s="31">
        <v>3</v>
      </c>
      <c r="E8650" s="4">
        <f>IF(B8650="*",'Larimar Net Gen'!D8648-('Larimar Net Gen'!D8648*'Larimar Penalized Gen '!$D$5),'Larimar Net Gen'!D8648)</f>
        <v>38069.291634399902</v>
      </c>
      <c r="H8650" t="s">
        <v>8</v>
      </c>
      <c r="I8650" s="35">
        <v>44922</v>
      </c>
      <c r="J8650" s="31">
        <v>3</v>
      </c>
      <c r="K8650" s="4">
        <f>IF(H8650="*",'Larimar Net Gen'!I8648-('Larimar Net Gen'!I8648*'Larimar Penalized Gen '!$J$5),'Larimar Net Gen'!I8648)</f>
        <v>34989.447496740002</v>
      </c>
    </row>
    <row r="8651" spans="2:11" x14ac:dyDescent="0.3">
      <c r="B8651" t="s">
        <v>8</v>
      </c>
      <c r="C8651" s="35">
        <v>44922</v>
      </c>
      <c r="D8651" s="31">
        <v>4</v>
      </c>
      <c r="E8651" s="4">
        <f>IF(B8651="*",'Larimar Net Gen'!D8649-('Larimar Net Gen'!D8649*'Larimar Penalized Gen '!$D$5),'Larimar Net Gen'!D8649)</f>
        <v>29026.350900119902</v>
      </c>
      <c r="H8651" t="s">
        <v>8</v>
      </c>
      <c r="I8651" s="35">
        <v>44922</v>
      </c>
      <c r="J8651" s="31">
        <v>4</v>
      </c>
      <c r="K8651" s="4">
        <f>IF(H8651="*",'Larimar Net Gen'!I8649-('Larimar Net Gen'!I8649*'Larimar Penalized Gen '!$J$5),'Larimar Net Gen'!I8649)</f>
        <v>28616.716331080002</v>
      </c>
    </row>
    <row r="8652" spans="2:11" x14ac:dyDescent="0.3">
      <c r="B8652" t="s">
        <v>8</v>
      </c>
      <c r="C8652" s="35">
        <v>44922</v>
      </c>
      <c r="D8652" s="31">
        <v>5</v>
      </c>
      <c r="E8652" s="4">
        <f>IF(B8652="*",'Larimar Net Gen'!D8650-('Larimar Net Gen'!D8650*'Larimar Penalized Gen '!$D$5),'Larimar Net Gen'!D8650)</f>
        <v>32256.182082539999</v>
      </c>
      <c r="H8652" t="s">
        <v>8</v>
      </c>
      <c r="I8652" s="35">
        <v>44922</v>
      </c>
      <c r="J8652" s="31">
        <v>5</v>
      </c>
      <c r="K8652" s="4">
        <f>IF(H8652="*",'Larimar Net Gen'!I8650-('Larimar Net Gen'!I8650*'Larimar Penalized Gen '!$J$5),'Larimar Net Gen'!I8650)</f>
        <v>32868.603405299902</v>
      </c>
    </row>
    <row r="8653" spans="2:11" x14ac:dyDescent="0.3">
      <c r="B8653" t="s">
        <v>8</v>
      </c>
      <c r="C8653" s="35">
        <v>44922</v>
      </c>
      <c r="D8653" s="31">
        <v>6</v>
      </c>
      <c r="E8653" s="4">
        <f>IF(B8653="*",'Larimar Net Gen'!D8651-('Larimar Net Gen'!D8651*'Larimar Penalized Gen '!$D$5),'Larimar Net Gen'!D8651)</f>
        <v>34953.094907620005</v>
      </c>
      <c r="H8653" t="s">
        <v>8</v>
      </c>
      <c r="I8653" s="35">
        <v>44922</v>
      </c>
      <c r="J8653" s="31">
        <v>6</v>
      </c>
      <c r="K8653" s="4">
        <f>IF(H8653="*",'Larimar Net Gen'!I8651-('Larimar Net Gen'!I8651*'Larimar Penalized Gen '!$J$5),'Larimar Net Gen'!I8651)</f>
        <v>26000.647933119999</v>
      </c>
    </row>
    <row r="8654" spans="2:11" x14ac:dyDescent="0.3">
      <c r="B8654" t="s">
        <v>8</v>
      </c>
      <c r="C8654" s="35">
        <v>44922</v>
      </c>
      <c r="D8654" s="31">
        <v>7</v>
      </c>
      <c r="E8654" s="4">
        <f>IF(B8654="*",'Larimar Net Gen'!D8652-('Larimar Net Gen'!D8652*'Larimar Penalized Gen '!$D$5),'Larimar Net Gen'!D8652)</f>
        <v>23465.808811040002</v>
      </c>
      <c r="H8654" t="s">
        <v>8</v>
      </c>
      <c r="I8654" s="35">
        <v>44922</v>
      </c>
      <c r="J8654" s="31">
        <v>7</v>
      </c>
      <c r="K8654" s="4">
        <f>IF(H8654="*",'Larimar Net Gen'!I8652-('Larimar Net Gen'!I8652*'Larimar Penalized Gen '!$J$5),'Larimar Net Gen'!I8652)</f>
        <v>13863.464765479999</v>
      </c>
    </row>
    <row r="8655" spans="2:11" x14ac:dyDescent="0.3">
      <c r="B8655" t="s">
        <v>8</v>
      </c>
      <c r="C8655" s="35">
        <v>44922</v>
      </c>
      <c r="D8655" s="31">
        <v>8</v>
      </c>
      <c r="E8655" s="4">
        <f>IF(B8655="*",'Larimar Net Gen'!D8653-('Larimar Net Gen'!D8653*'Larimar Penalized Gen '!$D$5),'Larimar Net Gen'!D8653)</f>
        <v>33846.860350539893</v>
      </c>
      <c r="H8655" t="s">
        <v>8</v>
      </c>
      <c r="I8655" s="35">
        <v>44922</v>
      </c>
      <c r="J8655" s="31">
        <v>8</v>
      </c>
      <c r="K8655" s="4">
        <f>IF(H8655="*",'Larimar Net Gen'!I8653-('Larimar Net Gen'!I8653*'Larimar Penalized Gen '!$J$5),'Larimar Net Gen'!I8653)</f>
        <v>21019.171322180002</v>
      </c>
    </row>
    <row r="8656" spans="2:11" x14ac:dyDescent="0.3">
      <c r="B8656" t="s">
        <v>8</v>
      </c>
      <c r="C8656" s="35">
        <v>44922</v>
      </c>
      <c r="D8656" s="31">
        <v>9</v>
      </c>
      <c r="E8656" s="4">
        <f>IF(B8656="*",'Larimar Net Gen'!D8654-('Larimar Net Gen'!D8654*'Larimar Penalized Gen '!$D$5),'Larimar Net Gen'!D8654)</f>
        <v>32019.771161920002</v>
      </c>
      <c r="H8656" t="s">
        <v>8</v>
      </c>
      <c r="I8656" s="35">
        <v>44922</v>
      </c>
      <c r="J8656" s="31">
        <v>9</v>
      </c>
      <c r="K8656" s="4">
        <f>IF(H8656="*",'Larimar Net Gen'!I8654-('Larimar Net Gen'!I8654*'Larimar Penalized Gen '!$J$5),'Larimar Net Gen'!I8654)</f>
        <v>21574.478821500001</v>
      </c>
    </row>
    <row r="8657" spans="2:11" x14ac:dyDescent="0.3">
      <c r="B8657" t="s">
        <v>8</v>
      </c>
      <c r="C8657" s="35">
        <v>44922</v>
      </c>
      <c r="D8657" s="31">
        <v>10</v>
      </c>
      <c r="E8657" s="4">
        <f>IF(B8657="*",'Larimar Net Gen'!D8655-('Larimar Net Gen'!D8655*'Larimar Penalized Gen '!$D$5),'Larimar Net Gen'!D8655)</f>
        <v>30518.5547416599</v>
      </c>
      <c r="H8657" t="s">
        <v>8</v>
      </c>
      <c r="I8657" s="35">
        <v>44922</v>
      </c>
      <c r="J8657" s="31">
        <v>10</v>
      </c>
      <c r="K8657" s="4">
        <f>IF(H8657="*",'Larimar Net Gen'!I8655-('Larimar Net Gen'!I8655*'Larimar Penalized Gen '!$J$5),'Larimar Net Gen'!I8655)</f>
        <v>23061.064661560002</v>
      </c>
    </row>
    <row r="8658" spans="2:11" x14ac:dyDescent="0.3">
      <c r="B8658" t="s">
        <v>8</v>
      </c>
      <c r="C8658" s="35">
        <v>44922</v>
      </c>
      <c r="D8658" s="31">
        <v>11</v>
      </c>
      <c r="E8658" s="4">
        <f>IF(B8658="*",'Larimar Net Gen'!D8656-('Larimar Net Gen'!D8656*'Larimar Penalized Gen '!$D$5),'Larimar Net Gen'!D8656)</f>
        <v>25593.857474460001</v>
      </c>
      <c r="H8658" t="s">
        <v>8</v>
      </c>
      <c r="I8658" s="35">
        <v>44922</v>
      </c>
      <c r="J8658" s="31">
        <v>11</v>
      </c>
      <c r="K8658" s="4">
        <f>IF(H8658="*",'Larimar Net Gen'!I8656-('Larimar Net Gen'!I8656*'Larimar Penalized Gen '!$J$5),'Larimar Net Gen'!I8656)</f>
        <v>19250.287270000001</v>
      </c>
    </row>
    <row r="8659" spans="2:11" x14ac:dyDescent="0.3">
      <c r="B8659" t="s">
        <v>8</v>
      </c>
      <c r="C8659" s="35">
        <v>44922</v>
      </c>
      <c r="D8659" s="31">
        <v>12</v>
      </c>
      <c r="E8659" s="4">
        <f>IF(B8659="*",'Larimar Net Gen'!D8657-('Larimar Net Gen'!D8657*'Larimar Penalized Gen '!$D$5),'Larimar Net Gen'!D8657)</f>
        <v>29511.232653200001</v>
      </c>
      <c r="H8659" t="s">
        <v>8</v>
      </c>
      <c r="I8659" s="35">
        <v>44922</v>
      </c>
      <c r="J8659" s="31">
        <v>12</v>
      </c>
      <c r="K8659" s="4">
        <f>IF(H8659="*",'Larimar Net Gen'!I8657-('Larimar Net Gen'!I8657*'Larimar Penalized Gen '!$J$5),'Larimar Net Gen'!I8657)</f>
        <v>24870.803989439999</v>
      </c>
    </row>
    <row r="8660" spans="2:11" x14ac:dyDescent="0.3">
      <c r="B8660" t="s">
        <v>8</v>
      </c>
      <c r="C8660" s="35">
        <v>44922</v>
      </c>
      <c r="D8660" s="31">
        <v>13</v>
      </c>
      <c r="E8660" s="4">
        <f>IF(B8660="*",'Larimar Net Gen'!D8658-('Larimar Net Gen'!D8658*'Larimar Penalized Gen '!$D$5),'Larimar Net Gen'!D8658)</f>
        <v>20499.408381279998</v>
      </c>
      <c r="H8660" t="s">
        <v>8</v>
      </c>
      <c r="I8660" s="35">
        <v>44922</v>
      </c>
      <c r="J8660" s="31">
        <v>13</v>
      </c>
      <c r="K8660" s="4">
        <f>IF(H8660="*",'Larimar Net Gen'!I8658-('Larimar Net Gen'!I8658*'Larimar Penalized Gen '!$J$5),'Larimar Net Gen'!I8658)</f>
        <v>20592.035825139999</v>
      </c>
    </row>
    <row r="8661" spans="2:11" x14ac:dyDescent="0.3">
      <c r="B8661" t="s">
        <v>8</v>
      </c>
      <c r="C8661" s="35">
        <v>44922</v>
      </c>
      <c r="D8661" s="31">
        <v>14</v>
      </c>
      <c r="E8661" s="4">
        <f>IF(B8661="*",'Larimar Net Gen'!D8659-('Larimar Net Gen'!D8659*'Larimar Penalized Gen '!$D$5),'Larimar Net Gen'!D8659)</f>
        <v>29205.777338100001</v>
      </c>
      <c r="H8661" t="s">
        <v>8</v>
      </c>
      <c r="I8661" s="35">
        <v>44922</v>
      </c>
      <c r="J8661" s="31">
        <v>14</v>
      </c>
      <c r="K8661" s="4">
        <f>IF(H8661="*",'Larimar Net Gen'!I8659-('Larimar Net Gen'!I8659*'Larimar Penalized Gen '!$J$5),'Larimar Net Gen'!I8659)</f>
        <v>23730.561035459901</v>
      </c>
    </row>
    <row r="8662" spans="2:11" x14ac:dyDescent="0.3">
      <c r="B8662" t="s">
        <v>8</v>
      </c>
      <c r="C8662" s="35">
        <v>44922</v>
      </c>
      <c r="D8662" s="31">
        <v>15</v>
      </c>
      <c r="E8662" s="4">
        <f>IF(B8662="*",'Larimar Net Gen'!D8660-('Larimar Net Gen'!D8660*'Larimar Penalized Gen '!$D$5),'Larimar Net Gen'!D8660)</f>
        <v>31082.577615300001</v>
      </c>
      <c r="H8662" t="s">
        <v>8</v>
      </c>
      <c r="I8662" s="35">
        <v>44922</v>
      </c>
      <c r="J8662" s="31">
        <v>15</v>
      </c>
      <c r="K8662" s="4">
        <f>IF(H8662="*",'Larimar Net Gen'!I8660-('Larimar Net Gen'!I8660*'Larimar Penalized Gen '!$J$5),'Larimar Net Gen'!I8660)</f>
        <v>23251.639627799901</v>
      </c>
    </row>
    <row r="8663" spans="2:11" x14ac:dyDescent="0.3">
      <c r="B8663" t="s">
        <v>8</v>
      </c>
      <c r="C8663" s="35">
        <v>44922</v>
      </c>
      <c r="D8663" s="31">
        <v>16</v>
      </c>
      <c r="E8663" s="4">
        <f>IF(B8663="*",'Larimar Net Gen'!D8661-('Larimar Net Gen'!D8661*'Larimar Penalized Gen '!$D$5),'Larimar Net Gen'!D8661)</f>
        <v>29873.126884259902</v>
      </c>
      <c r="H8663" t="s">
        <v>8</v>
      </c>
      <c r="I8663" s="35">
        <v>44922</v>
      </c>
      <c r="J8663" s="31">
        <v>16</v>
      </c>
      <c r="K8663" s="4">
        <f>IF(H8663="*",'Larimar Net Gen'!I8661-('Larimar Net Gen'!I8661*'Larimar Penalized Gen '!$J$5),'Larimar Net Gen'!I8661)</f>
        <v>22711.687196800001</v>
      </c>
    </row>
    <row r="8664" spans="2:11" x14ac:dyDescent="0.3">
      <c r="B8664" t="s">
        <v>8</v>
      </c>
      <c r="C8664" s="35">
        <v>44922</v>
      </c>
      <c r="D8664" s="31">
        <v>17</v>
      </c>
      <c r="E8664" s="4">
        <f>IF(B8664="*",'Larimar Net Gen'!D8662-('Larimar Net Gen'!D8662*'Larimar Penalized Gen '!$D$5),'Larimar Net Gen'!D8662)</f>
        <v>28043.953053280002</v>
      </c>
      <c r="H8664" t="s">
        <v>8</v>
      </c>
      <c r="I8664" s="35">
        <v>44922</v>
      </c>
      <c r="J8664" s="31">
        <v>17</v>
      </c>
      <c r="K8664" s="4">
        <f>IF(H8664="*",'Larimar Net Gen'!I8662-('Larimar Net Gen'!I8662*'Larimar Penalized Gen '!$J$5),'Larimar Net Gen'!I8662)</f>
        <v>18069.164160179902</v>
      </c>
    </row>
    <row r="8665" spans="2:11" x14ac:dyDescent="0.3">
      <c r="B8665" t="s">
        <v>8</v>
      </c>
      <c r="C8665" s="35">
        <v>44922</v>
      </c>
      <c r="D8665" s="31">
        <v>18</v>
      </c>
      <c r="E8665" s="4">
        <f>IF(B8665="*",'Larimar Net Gen'!D8663-('Larimar Net Gen'!D8663*'Larimar Penalized Gen '!$D$5),'Larimar Net Gen'!D8663)</f>
        <v>23296.950983480001</v>
      </c>
      <c r="H8665" t="s">
        <v>8</v>
      </c>
      <c r="I8665" s="35">
        <v>44922</v>
      </c>
      <c r="J8665" s="31">
        <v>18</v>
      </c>
      <c r="K8665" s="4">
        <f>IF(H8665="*",'Larimar Net Gen'!I8663-('Larimar Net Gen'!I8663*'Larimar Penalized Gen '!$J$5),'Larimar Net Gen'!I8663)</f>
        <v>17172.901926879902</v>
      </c>
    </row>
    <row r="8666" spans="2:11" x14ac:dyDescent="0.3">
      <c r="B8666" t="s">
        <v>8</v>
      </c>
      <c r="C8666" s="35">
        <v>44922</v>
      </c>
      <c r="D8666" s="31">
        <v>19</v>
      </c>
      <c r="E8666" s="4">
        <f>IF(B8666="*",'Larimar Net Gen'!D8664-('Larimar Net Gen'!D8664*'Larimar Penalized Gen '!$D$5),'Larimar Net Gen'!D8664)</f>
        <v>17036.678539639899</v>
      </c>
      <c r="H8666" t="s">
        <v>8</v>
      </c>
      <c r="I8666" s="35">
        <v>44922</v>
      </c>
      <c r="J8666" s="31">
        <v>19</v>
      </c>
      <c r="K8666" s="4">
        <f>IF(H8666="*",'Larimar Net Gen'!I8664-('Larimar Net Gen'!I8664*'Larimar Penalized Gen '!$J$5),'Larimar Net Gen'!I8664)</f>
        <v>13074.511823500001</v>
      </c>
    </row>
    <row r="8667" spans="2:11" x14ac:dyDescent="0.3">
      <c r="B8667" t="s">
        <v>8</v>
      </c>
      <c r="C8667" s="35">
        <v>44922</v>
      </c>
      <c r="D8667" s="31">
        <v>20</v>
      </c>
      <c r="E8667" s="4">
        <f>IF(B8667="*",'Larimar Net Gen'!D8665-('Larimar Net Gen'!D8665*'Larimar Penalized Gen '!$D$5),'Larimar Net Gen'!D8665)</f>
        <v>20538.633493839901</v>
      </c>
      <c r="H8667" t="s">
        <v>8</v>
      </c>
      <c r="I8667" s="35">
        <v>44922</v>
      </c>
      <c r="J8667" s="31">
        <v>20</v>
      </c>
      <c r="K8667" s="4">
        <f>IF(H8667="*",'Larimar Net Gen'!I8665-('Larimar Net Gen'!I8665*'Larimar Penalized Gen '!$J$5),'Larimar Net Gen'!I8665)</f>
        <v>12047.474095339901</v>
      </c>
    </row>
    <row r="8668" spans="2:11" x14ac:dyDescent="0.3">
      <c r="B8668" t="s">
        <v>8</v>
      </c>
      <c r="C8668" s="35">
        <v>44922</v>
      </c>
      <c r="D8668" s="31">
        <v>21</v>
      </c>
      <c r="E8668" s="4">
        <f>IF(B8668="*",'Larimar Net Gen'!D8666-('Larimar Net Gen'!D8666*'Larimar Penalized Gen '!$D$5),'Larimar Net Gen'!D8666)</f>
        <v>27657.306805460001</v>
      </c>
      <c r="H8668" t="s">
        <v>8</v>
      </c>
      <c r="I8668" s="35">
        <v>44922</v>
      </c>
      <c r="J8668" s="31">
        <v>21</v>
      </c>
      <c r="K8668" s="4">
        <f>IF(H8668="*",'Larimar Net Gen'!I8666-('Larimar Net Gen'!I8666*'Larimar Penalized Gen '!$J$5),'Larimar Net Gen'!I8666)</f>
        <v>15951.71604318</v>
      </c>
    </row>
    <row r="8669" spans="2:11" x14ac:dyDescent="0.3">
      <c r="B8669" t="s">
        <v>8</v>
      </c>
      <c r="C8669" s="35">
        <v>44922</v>
      </c>
      <c r="D8669" s="31">
        <v>22</v>
      </c>
      <c r="E8669" s="4">
        <f>IF(B8669="*",'Larimar Net Gen'!D8667-('Larimar Net Gen'!D8667*'Larimar Penalized Gen '!$D$5),'Larimar Net Gen'!D8667)</f>
        <v>39386.212454520006</v>
      </c>
      <c r="H8669" t="s">
        <v>8</v>
      </c>
      <c r="I8669" s="35">
        <v>44922</v>
      </c>
      <c r="J8669" s="31">
        <v>22</v>
      </c>
      <c r="K8669" s="4">
        <f>IF(H8669="*",'Larimar Net Gen'!I8667-('Larimar Net Gen'!I8667*'Larimar Penalized Gen '!$J$5),'Larimar Net Gen'!I8667)</f>
        <v>29374.101904319999</v>
      </c>
    </row>
    <row r="8670" spans="2:11" x14ac:dyDescent="0.3">
      <c r="B8670" t="s">
        <v>8</v>
      </c>
      <c r="C8670" s="35">
        <v>44922</v>
      </c>
      <c r="D8670" s="31">
        <v>23</v>
      </c>
      <c r="E8670" s="4">
        <f>IF(B8670="*",'Larimar Net Gen'!D8668-('Larimar Net Gen'!D8668*'Larimar Penalized Gen '!$D$5),'Larimar Net Gen'!D8668)</f>
        <v>36131.790542120005</v>
      </c>
      <c r="H8670" t="s">
        <v>8</v>
      </c>
      <c r="I8670" s="35">
        <v>44922</v>
      </c>
      <c r="J8670" s="31">
        <v>23</v>
      </c>
      <c r="K8670" s="4">
        <f>IF(H8670="*",'Larimar Net Gen'!I8668-('Larimar Net Gen'!I8668*'Larimar Penalized Gen '!$J$5),'Larimar Net Gen'!I8668)</f>
        <v>25142.092894299902</v>
      </c>
    </row>
    <row r="8671" spans="2:11" x14ac:dyDescent="0.3">
      <c r="B8671" t="s">
        <v>8</v>
      </c>
      <c r="C8671" s="35">
        <v>44922</v>
      </c>
      <c r="D8671" s="31">
        <v>24</v>
      </c>
      <c r="E8671" s="4">
        <f>IF(B8671="*",'Larimar Net Gen'!D8669-('Larimar Net Gen'!D8669*'Larimar Penalized Gen '!$D$5),'Larimar Net Gen'!D8669)</f>
        <v>39453.95768254</v>
      </c>
      <c r="H8671" t="s">
        <v>8</v>
      </c>
      <c r="I8671" s="35">
        <v>44922</v>
      </c>
      <c r="J8671" s="31">
        <v>24</v>
      </c>
      <c r="K8671" s="4">
        <f>IF(H8671="*",'Larimar Net Gen'!I8669-('Larimar Net Gen'!I8669*'Larimar Penalized Gen '!$J$5),'Larimar Net Gen'!I8669)</f>
        <v>34010.357670600002</v>
      </c>
    </row>
    <row r="8672" spans="2:11" x14ac:dyDescent="0.3">
      <c r="B8672" t="s">
        <v>8</v>
      </c>
      <c r="C8672" s="35">
        <v>44923</v>
      </c>
      <c r="D8672" s="31">
        <v>1</v>
      </c>
      <c r="E8672" s="4">
        <f>IF(B8672="*",'Larimar Net Gen'!D8670-('Larimar Net Gen'!D8670*'Larimar Penalized Gen '!$D$5),'Larimar Net Gen'!D8670)</f>
        <v>42020.532955120005</v>
      </c>
      <c r="H8672" t="s">
        <v>8</v>
      </c>
      <c r="I8672" s="35">
        <v>44923</v>
      </c>
      <c r="J8672" s="31">
        <v>1</v>
      </c>
      <c r="K8672" s="4">
        <f>IF(H8672="*",'Larimar Net Gen'!I8670-('Larimar Net Gen'!I8670*'Larimar Penalized Gen '!$J$5),'Larimar Net Gen'!I8670)</f>
        <v>35922.377527479999</v>
      </c>
    </row>
    <row r="8673" spans="2:11" x14ac:dyDescent="0.3">
      <c r="B8673" t="s">
        <v>8</v>
      </c>
      <c r="C8673" s="35">
        <v>44923</v>
      </c>
      <c r="D8673" s="31">
        <v>2</v>
      </c>
      <c r="E8673" s="4">
        <f>IF(B8673="*",'Larimar Net Gen'!D8671-('Larimar Net Gen'!D8671*'Larimar Penalized Gen '!$D$5),'Larimar Net Gen'!D8671)</f>
        <v>41921.725017020006</v>
      </c>
      <c r="H8673" t="s">
        <v>8</v>
      </c>
      <c r="I8673" s="35">
        <v>44923</v>
      </c>
      <c r="J8673" s="31">
        <v>2</v>
      </c>
      <c r="K8673" s="4">
        <f>IF(H8673="*",'Larimar Net Gen'!I8671-('Larimar Net Gen'!I8671*'Larimar Penalized Gen '!$J$5),'Larimar Net Gen'!I8671)</f>
        <v>32687.744468060002</v>
      </c>
    </row>
    <row r="8674" spans="2:11" x14ac:dyDescent="0.3">
      <c r="B8674" t="s">
        <v>8</v>
      </c>
      <c r="C8674" s="35">
        <v>44923</v>
      </c>
      <c r="D8674" s="31">
        <v>3</v>
      </c>
      <c r="E8674" s="4">
        <f>IF(B8674="*",'Larimar Net Gen'!D8672-('Larimar Net Gen'!D8672*'Larimar Penalized Gen '!$D$5),'Larimar Net Gen'!D8672)</f>
        <v>42331.696670540005</v>
      </c>
      <c r="H8674" t="s">
        <v>8</v>
      </c>
      <c r="I8674" s="35">
        <v>44923</v>
      </c>
      <c r="J8674" s="31">
        <v>3</v>
      </c>
      <c r="K8674" s="4">
        <f>IF(H8674="*",'Larimar Net Gen'!I8672-('Larimar Net Gen'!I8672*'Larimar Penalized Gen '!$J$5),'Larimar Net Gen'!I8672)</f>
        <v>35177.409020339896</v>
      </c>
    </row>
    <row r="8675" spans="2:11" x14ac:dyDescent="0.3">
      <c r="B8675" t="s">
        <v>8</v>
      </c>
      <c r="C8675" s="35">
        <v>44923</v>
      </c>
      <c r="D8675" s="31">
        <v>4</v>
      </c>
      <c r="E8675" s="4">
        <f>IF(B8675="*",'Larimar Net Gen'!D8673-('Larimar Net Gen'!D8673*'Larimar Penalized Gen '!$D$5),'Larimar Net Gen'!D8673)</f>
        <v>39733.787900539901</v>
      </c>
      <c r="H8675" t="s">
        <v>8</v>
      </c>
      <c r="I8675" s="35">
        <v>44923</v>
      </c>
      <c r="J8675" s="31">
        <v>4</v>
      </c>
      <c r="K8675" s="4">
        <f>IF(H8675="*",'Larimar Net Gen'!I8673-('Larimar Net Gen'!I8673*'Larimar Penalized Gen '!$J$5),'Larimar Net Gen'!I8673)</f>
        <v>31000.4903089199</v>
      </c>
    </row>
    <row r="8676" spans="2:11" x14ac:dyDescent="0.3">
      <c r="B8676" t="s">
        <v>8</v>
      </c>
      <c r="C8676" s="35">
        <v>44923</v>
      </c>
      <c r="D8676" s="31">
        <v>5</v>
      </c>
      <c r="E8676" s="4">
        <f>IF(B8676="*",'Larimar Net Gen'!D8674-('Larimar Net Gen'!D8674*'Larimar Penalized Gen '!$D$5),'Larimar Net Gen'!D8674)</f>
        <v>41111.118838300004</v>
      </c>
      <c r="H8676" t="s">
        <v>8</v>
      </c>
      <c r="I8676" s="35">
        <v>44923</v>
      </c>
      <c r="J8676" s="31">
        <v>5</v>
      </c>
      <c r="K8676" s="4">
        <f>IF(H8676="*",'Larimar Net Gen'!I8674-('Larimar Net Gen'!I8674*'Larimar Penalized Gen '!$J$5),'Larimar Net Gen'!I8674)</f>
        <v>37426.714843440001</v>
      </c>
    </row>
    <row r="8677" spans="2:11" x14ac:dyDescent="0.3">
      <c r="B8677" t="s">
        <v>8</v>
      </c>
      <c r="C8677" s="35">
        <v>44923</v>
      </c>
      <c r="D8677" s="31">
        <v>6</v>
      </c>
      <c r="E8677" s="4">
        <f>IF(B8677="*",'Larimar Net Gen'!D8675-('Larimar Net Gen'!D8675*'Larimar Penalized Gen '!$D$5),'Larimar Net Gen'!D8675)</f>
        <v>37283.264249580003</v>
      </c>
      <c r="H8677" t="s">
        <v>8</v>
      </c>
      <c r="I8677" s="35">
        <v>44923</v>
      </c>
      <c r="J8677" s="31">
        <v>6</v>
      </c>
      <c r="K8677" s="4">
        <f>IF(H8677="*",'Larimar Net Gen'!I8675-('Larimar Net Gen'!I8675*'Larimar Penalized Gen '!$J$5),'Larimar Net Gen'!I8675)</f>
        <v>31021.433668259899</v>
      </c>
    </row>
    <row r="8678" spans="2:11" x14ac:dyDescent="0.3">
      <c r="B8678" t="s">
        <v>8</v>
      </c>
      <c r="C8678" s="35">
        <v>44923</v>
      </c>
      <c r="D8678" s="31">
        <v>7</v>
      </c>
      <c r="E8678" s="4">
        <f>IF(B8678="*",'Larimar Net Gen'!D8676-('Larimar Net Gen'!D8676*'Larimar Penalized Gen '!$D$5),'Larimar Net Gen'!D8676)</f>
        <v>29766.7887167999</v>
      </c>
      <c r="H8678" t="s">
        <v>8</v>
      </c>
      <c r="I8678" s="35">
        <v>44923</v>
      </c>
      <c r="J8678" s="31">
        <v>7</v>
      </c>
      <c r="K8678" s="4">
        <f>IF(H8678="*",'Larimar Net Gen'!I8676-('Larimar Net Gen'!I8676*'Larimar Penalized Gen '!$J$5),'Larimar Net Gen'!I8676)</f>
        <v>22264.26444558</v>
      </c>
    </row>
    <row r="8679" spans="2:11" x14ac:dyDescent="0.3">
      <c r="B8679" t="s">
        <v>8</v>
      </c>
      <c r="C8679" s="35">
        <v>44923</v>
      </c>
      <c r="D8679" s="31">
        <v>8</v>
      </c>
      <c r="E8679" s="4">
        <f>IF(B8679="*",'Larimar Net Gen'!D8677-('Larimar Net Gen'!D8677*'Larimar Penalized Gen '!$D$5),'Larimar Net Gen'!D8677)</f>
        <v>36469.366826539997</v>
      </c>
      <c r="H8679" t="s">
        <v>8</v>
      </c>
      <c r="I8679" s="35">
        <v>44923</v>
      </c>
      <c r="J8679" s="31">
        <v>8</v>
      </c>
      <c r="K8679" s="4">
        <f>IF(H8679="*",'Larimar Net Gen'!I8677-('Larimar Net Gen'!I8677*'Larimar Penalized Gen '!$J$5),'Larimar Net Gen'!I8677)</f>
        <v>27488.464337119902</v>
      </c>
    </row>
    <row r="8680" spans="2:11" x14ac:dyDescent="0.3">
      <c r="B8680" t="s">
        <v>8</v>
      </c>
      <c r="C8680" s="35">
        <v>44923</v>
      </c>
      <c r="D8680" s="31">
        <v>9</v>
      </c>
      <c r="E8680" s="4">
        <f>IF(B8680="*",'Larimar Net Gen'!D8678-('Larimar Net Gen'!D8678*'Larimar Penalized Gen '!$D$5),'Larimar Net Gen'!D8678)</f>
        <v>39579.708806279901</v>
      </c>
      <c r="H8680" t="s">
        <v>8</v>
      </c>
      <c r="I8680" s="35">
        <v>44923</v>
      </c>
      <c r="J8680" s="31">
        <v>9</v>
      </c>
      <c r="K8680" s="4">
        <f>IF(H8680="*",'Larimar Net Gen'!I8678-('Larimar Net Gen'!I8678*'Larimar Penalized Gen '!$J$5),'Larimar Net Gen'!I8678)</f>
        <v>28845.447491999999</v>
      </c>
    </row>
    <row r="8681" spans="2:11" x14ac:dyDescent="0.3">
      <c r="B8681" t="s">
        <v>8</v>
      </c>
      <c r="C8681" s="35">
        <v>44923</v>
      </c>
      <c r="D8681" s="31">
        <v>10</v>
      </c>
      <c r="E8681" s="4">
        <f>IF(B8681="*",'Larimar Net Gen'!D8679-('Larimar Net Gen'!D8679*'Larimar Penalized Gen '!$D$5),'Larimar Net Gen'!D8679)</f>
        <v>36788.59438196</v>
      </c>
      <c r="H8681" t="s">
        <v>8</v>
      </c>
      <c r="I8681" s="35">
        <v>44923</v>
      </c>
      <c r="J8681" s="31">
        <v>10</v>
      </c>
      <c r="K8681" s="4">
        <f>IF(H8681="*",'Larimar Net Gen'!I8679-('Larimar Net Gen'!I8679*'Larimar Penalized Gen '!$J$5),'Larimar Net Gen'!I8679)</f>
        <v>31255.084070979901</v>
      </c>
    </row>
    <row r="8682" spans="2:11" x14ac:dyDescent="0.3">
      <c r="B8682" t="s">
        <v>8</v>
      </c>
      <c r="C8682" s="35">
        <v>44923</v>
      </c>
      <c r="D8682" s="31">
        <v>11</v>
      </c>
      <c r="E8682" s="4">
        <f>IF(B8682="*",'Larimar Net Gen'!D8680-('Larimar Net Gen'!D8680*'Larimar Penalized Gen '!$D$5),'Larimar Net Gen'!D8680)</f>
        <v>41637.749386459902</v>
      </c>
      <c r="H8682" t="s">
        <v>8</v>
      </c>
      <c r="I8682" s="35">
        <v>44923</v>
      </c>
      <c r="J8682" s="31">
        <v>11</v>
      </c>
      <c r="K8682" s="4">
        <f>IF(H8682="*",'Larimar Net Gen'!I8680-('Larimar Net Gen'!I8680*'Larimar Penalized Gen '!$J$5),'Larimar Net Gen'!I8680)</f>
        <v>33678.296593660001</v>
      </c>
    </row>
    <row r="8683" spans="2:11" x14ac:dyDescent="0.3">
      <c r="B8683" t="s">
        <v>8</v>
      </c>
      <c r="C8683" s="35">
        <v>44923</v>
      </c>
      <c r="D8683" s="31">
        <v>12</v>
      </c>
      <c r="E8683" s="4">
        <f>IF(B8683="*",'Larimar Net Gen'!D8681-('Larimar Net Gen'!D8681*'Larimar Penalized Gen '!$D$5),'Larimar Net Gen'!D8681)</f>
        <v>42899.883878819899</v>
      </c>
      <c r="H8683" t="s">
        <v>8</v>
      </c>
      <c r="I8683" s="35">
        <v>44923</v>
      </c>
      <c r="J8683" s="31">
        <v>12</v>
      </c>
      <c r="K8683" s="4">
        <f>IF(H8683="*",'Larimar Net Gen'!I8681-('Larimar Net Gen'!I8681*'Larimar Penalized Gen '!$J$5),'Larimar Net Gen'!I8681)</f>
        <v>34691.040556639899</v>
      </c>
    </row>
    <row r="8684" spans="2:11" x14ac:dyDescent="0.3">
      <c r="B8684" t="s">
        <v>8</v>
      </c>
      <c r="C8684" s="35">
        <v>44923</v>
      </c>
      <c r="D8684" s="31">
        <v>13</v>
      </c>
      <c r="E8684" s="4">
        <f>IF(B8684="*",'Larimar Net Gen'!D8682-('Larimar Net Gen'!D8682*'Larimar Penalized Gen '!$D$5),'Larimar Net Gen'!D8682)</f>
        <v>44324.271813979998</v>
      </c>
      <c r="H8684" t="s">
        <v>8</v>
      </c>
      <c r="I8684" s="35">
        <v>44923</v>
      </c>
      <c r="J8684" s="31">
        <v>13</v>
      </c>
      <c r="K8684" s="4">
        <f>IF(H8684="*",'Larimar Net Gen'!I8682-('Larimar Net Gen'!I8682*'Larimar Penalized Gen '!$J$5),'Larimar Net Gen'!I8682)</f>
        <v>35767.112370099894</v>
      </c>
    </row>
    <row r="8685" spans="2:11" x14ac:dyDescent="0.3">
      <c r="B8685" t="s">
        <v>8</v>
      </c>
      <c r="C8685" s="35">
        <v>44923</v>
      </c>
      <c r="D8685" s="31">
        <v>14</v>
      </c>
      <c r="E8685" s="4">
        <f>IF(B8685="*",'Larimar Net Gen'!D8683-('Larimar Net Gen'!D8683*'Larimar Penalized Gen '!$D$5),'Larimar Net Gen'!D8683)</f>
        <v>44809.1894052399</v>
      </c>
      <c r="H8685" t="s">
        <v>8</v>
      </c>
      <c r="I8685" s="35">
        <v>44923</v>
      </c>
      <c r="J8685" s="31">
        <v>14</v>
      </c>
      <c r="K8685" s="4">
        <f>IF(H8685="*",'Larimar Net Gen'!I8683-('Larimar Net Gen'!I8683*'Larimar Penalized Gen '!$J$5),'Larimar Net Gen'!I8683)</f>
        <v>33945.008750360001</v>
      </c>
    </row>
    <row r="8686" spans="2:11" x14ac:dyDescent="0.3">
      <c r="B8686" t="s">
        <v>8</v>
      </c>
      <c r="C8686" s="35">
        <v>44923</v>
      </c>
      <c r="D8686" s="31">
        <v>15</v>
      </c>
      <c r="E8686" s="4">
        <f>IF(B8686="*",'Larimar Net Gen'!D8684-('Larimar Net Gen'!D8684*'Larimar Penalized Gen '!$D$5),'Larimar Net Gen'!D8684)</f>
        <v>43178.866894619903</v>
      </c>
      <c r="H8686" t="s">
        <v>8</v>
      </c>
      <c r="I8686" s="35">
        <v>44923</v>
      </c>
      <c r="J8686" s="31">
        <v>15</v>
      </c>
      <c r="K8686" s="4">
        <f>IF(H8686="*",'Larimar Net Gen'!I8684-('Larimar Net Gen'!I8684*'Larimar Penalized Gen '!$J$5),'Larimar Net Gen'!I8684)</f>
        <v>31240.716633439999</v>
      </c>
    </row>
    <row r="8687" spans="2:11" x14ac:dyDescent="0.3">
      <c r="B8687" t="s">
        <v>8</v>
      </c>
      <c r="C8687" s="35">
        <v>44923</v>
      </c>
      <c r="D8687" s="31">
        <v>16</v>
      </c>
      <c r="E8687" s="4">
        <f>IF(B8687="*",'Larimar Net Gen'!D8685-('Larimar Net Gen'!D8685*'Larimar Penalized Gen '!$D$5),'Larimar Net Gen'!D8685)</f>
        <v>42651.57531118</v>
      </c>
      <c r="H8687" t="s">
        <v>8</v>
      </c>
      <c r="I8687" s="35">
        <v>44923</v>
      </c>
      <c r="J8687" s="31">
        <v>16</v>
      </c>
      <c r="K8687" s="4">
        <f>IF(H8687="*",'Larimar Net Gen'!I8685-('Larimar Net Gen'!I8685*'Larimar Penalized Gen '!$J$5),'Larimar Net Gen'!I8685)</f>
        <v>28249.708847019901</v>
      </c>
    </row>
    <row r="8688" spans="2:11" x14ac:dyDescent="0.3">
      <c r="B8688" t="s">
        <v>8</v>
      </c>
      <c r="C8688" s="35">
        <v>44923</v>
      </c>
      <c r="D8688" s="31">
        <v>17</v>
      </c>
      <c r="E8688" s="4">
        <f>IF(B8688="*",'Larimar Net Gen'!D8686-('Larimar Net Gen'!D8686*'Larimar Penalized Gen '!$D$5),'Larimar Net Gen'!D8686)</f>
        <v>38772.243543139899</v>
      </c>
      <c r="H8688" t="s">
        <v>8</v>
      </c>
      <c r="I8688" s="35">
        <v>44923</v>
      </c>
      <c r="J8688" s="31">
        <v>17</v>
      </c>
      <c r="K8688" s="4">
        <f>IF(H8688="*",'Larimar Net Gen'!I8686-('Larimar Net Gen'!I8686*'Larimar Penalized Gen '!$J$5),'Larimar Net Gen'!I8686)</f>
        <v>24872.880797499998</v>
      </c>
    </row>
    <row r="8689" spans="2:11" x14ac:dyDescent="0.3">
      <c r="B8689" t="s">
        <v>8</v>
      </c>
      <c r="C8689" s="35">
        <v>44923</v>
      </c>
      <c r="D8689" s="31">
        <v>18</v>
      </c>
      <c r="E8689" s="4">
        <f>IF(B8689="*",'Larimar Net Gen'!D8687-('Larimar Net Gen'!D8687*'Larimar Penalized Gen '!$D$5),'Larimar Net Gen'!D8687)</f>
        <v>34588.527653319899</v>
      </c>
      <c r="H8689" t="s">
        <v>8</v>
      </c>
      <c r="I8689" s="35">
        <v>44923</v>
      </c>
      <c r="J8689" s="31">
        <v>18</v>
      </c>
      <c r="K8689" s="4">
        <f>IF(H8689="*",'Larimar Net Gen'!I8687-('Larimar Net Gen'!I8687*'Larimar Penalized Gen '!$J$5),'Larimar Net Gen'!I8687)</f>
        <v>22112.0786670999</v>
      </c>
    </row>
    <row r="8690" spans="2:11" x14ac:dyDescent="0.3">
      <c r="B8690" t="s">
        <v>8</v>
      </c>
      <c r="C8690" s="35">
        <v>44923</v>
      </c>
      <c r="D8690" s="31">
        <v>19</v>
      </c>
      <c r="E8690" s="4">
        <f>IF(B8690="*",'Larimar Net Gen'!D8688-('Larimar Net Gen'!D8688*'Larimar Penalized Gen '!$D$5),'Larimar Net Gen'!D8688)</f>
        <v>26670.136352959998</v>
      </c>
      <c r="H8690" t="s">
        <v>8</v>
      </c>
      <c r="I8690" s="35">
        <v>44923</v>
      </c>
      <c r="J8690" s="31">
        <v>19</v>
      </c>
      <c r="K8690" s="4">
        <f>IF(H8690="*",'Larimar Net Gen'!I8688-('Larimar Net Gen'!I8688*'Larimar Penalized Gen '!$J$5),'Larimar Net Gen'!I8688)</f>
        <v>14205.743635880001</v>
      </c>
    </row>
    <row r="8691" spans="2:11" x14ac:dyDescent="0.3">
      <c r="B8691" t="s">
        <v>8</v>
      </c>
      <c r="C8691" s="35">
        <v>44923</v>
      </c>
      <c r="D8691" s="31">
        <v>20</v>
      </c>
      <c r="E8691" s="4">
        <f>IF(B8691="*",'Larimar Net Gen'!D8689-('Larimar Net Gen'!D8689*'Larimar Penalized Gen '!$D$5),'Larimar Net Gen'!D8689)</f>
        <v>29618.326436399901</v>
      </c>
      <c r="H8691" t="s">
        <v>8</v>
      </c>
      <c r="I8691" s="35">
        <v>44923</v>
      </c>
      <c r="J8691" s="31">
        <v>20</v>
      </c>
      <c r="K8691" s="4">
        <f>IF(H8691="*",'Larimar Net Gen'!I8689-('Larimar Net Gen'!I8689*'Larimar Penalized Gen '!$J$5),'Larimar Net Gen'!I8689)</f>
        <v>12485.393890560001</v>
      </c>
    </row>
    <row r="8692" spans="2:11" x14ac:dyDescent="0.3">
      <c r="B8692" t="s">
        <v>8</v>
      </c>
      <c r="C8692" s="35">
        <v>44923</v>
      </c>
      <c r="D8692" s="31">
        <v>21</v>
      </c>
      <c r="E8692" s="4">
        <f>IF(B8692="*",'Larimar Net Gen'!D8690-('Larimar Net Gen'!D8690*'Larimar Penalized Gen '!$D$5),'Larimar Net Gen'!D8690)</f>
        <v>27726.434822359999</v>
      </c>
      <c r="H8692" t="s">
        <v>8</v>
      </c>
      <c r="I8692" s="35">
        <v>44923</v>
      </c>
      <c r="J8692" s="31">
        <v>21</v>
      </c>
      <c r="K8692" s="4">
        <f>IF(H8692="*",'Larimar Net Gen'!I8690-('Larimar Net Gen'!I8690*'Larimar Penalized Gen '!$J$5),'Larimar Net Gen'!I8690)</f>
        <v>14857.87781376</v>
      </c>
    </row>
    <row r="8693" spans="2:11" x14ac:dyDescent="0.3">
      <c r="B8693" t="s">
        <v>8</v>
      </c>
      <c r="C8693" s="35">
        <v>44923</v>
      </c>
      <c r="D8693" s="31">
        <v>22</v>
      </c>
      <c r="E8693" s="4">
        <f>IF(B8693="*",'Larimar Net Gen'!D8691-('Larimar Net Gen'!D8691*'Larimar Penalized Gen '!$D$5),'Larimar Net Gen'!D8691)</f>
        <v>27984.8361340599</v>
      </c>
      <c r="H8693" t="s">
        <v>8</v>
      </c>
      <c r="I8693" s="35">
        <v>44923</v>
      </c>
      <c r="J8693" s="31">
        <v>22</v>
      </c>
      <c r="K8693" s="4">
        <f>IF(H8693="*",'Larimar Net Gen'!I8691-('Larimar Net Gen'!I8691*'Larimar Penalized Gen '!$J$5),'Larimar Net Gen'!I8691)</f>
        <v>26707.354707079903</v>
      </c>
    </row>
    <row r="8694" spans="2:11" x14ac:dyDescent="0.3">
      <c r="B8694" t="s">
        <v>8</v>
      </c>
      <c r="C8694" s="35">
        <v>44923</v>
      </c>
      <c r="D8694" s="31">
        <v>23</v>
      </c>
      <c r="E8694" s="4">
        <f>IF(B8694="*",'Larimar Net Gen'!D8692-('Larimar Net Gen'!D8692*'Larimar Penalized Gen '!$D$5),'Larimar Net Gen'!D8692)</f>
        <v>38711.176372239905</v>
      </c>
      <c r="H8694" t="s">
        <v>8</v>
      </c>
      <c r="I8694" s="35">
        <v>44923</v>
      </c>
      <c r="J8694" s="31">
        <v>23</v>
      </c>
      <c r="K8694" s="4">
        <f>IF(H8694="*",'Larimar Net Gen'!I8692-('Larimar Net Gen'!I8692*'Larimar Penalized Gen '!$J$5),'Larimar Net Gen'!I8692)</f>
        <v>32631.495291859999</v>
      </c>
    </row>
    <row r="8695" spans="2:11" x14ac:dyDescent="0.3">
      <c r="B8695" t="s">
        <v>8</v>
      </c>
      <c r="C8695" s="35">
        <v>44923</v>
      </c>
      <c r="D8695" s="31">
        <v>24</v>
      </c>
      <c r="E8695" s="4">
        <f>IF(B8695="*",'Larimar Net Gen'!D8693-('Larimar Net Gen'!D8693*'Larimar Penalized Gen '!$D$5),'Larimar Net Gen'!D8693)</f>
        <v>34895.668410779901</v>
      </c>
      <c r="H8695" t="s">
        <v>8</v>
      </c>
      <c r="I8695" s="35">
        <v>44923</v>
      </c>
      <c r="J8695" s="31">
        <v>24</v>
      </c>
      <c r="K8695" s="4">
        <f>IF(H8695="*",'Larimar Net Gen'!I8693-('Larimar Net Gen'!I8693*'Larimar Penalized Gen '!$J$5),'Larimar Net Gen'!I8693)</f>
        <v>27298.012833460001</v>
      </c>
    </row>
    <row r="8696" spans="2:11" x14ac:dyDescent="0.3">
      <c r="B8696" t="s">
        <v>8</v>
      </c>
      <c r="C8696" s="35">
        <v>44924</v>
      </c>
      <c r="D8696" s="31">
        <v>1</v>
      </c>
      <c r="E8696" s="4">
        <f>IF(B8696="*",'Larimar Net Gen'!D8694-('Larimar Net Gen'!D8694*'Larimar Penalized Gen '!$D$5),'Larimar Net Gen'!D8694)</f>
        <v>29697.797076599902</v>
      </c>
      <c r="H8696" t="s">
        <v>8</v>
      </c>
      <c r="I8696" s="35">
        <v>44924</v>
      </c>
      <c r="J8696" s="31">
        <v>1</v>
      </c>
      <c r="K8696" s="4">
        <f>IF(H8696="*",'Larimar Net Gen'!I8694-('Larimar Net Gen'!I8694*'Larimar Penalized Gen '!$J$5),'Larimar Net Gen'!I8694)</f>
        <v>23130.39099104</v>
      </c>
    </row>
    <row r="8697" spans="2:11" x14ac:dyDescent="0.3">
      <c r="B8697" t="s">
        <v>8</v>
      </c>
      <c r="C8697" s="35">
        <v>44924</v>
      </c>
      <c r="D8697" s="31">
        <v>2</v>
      </c>
      <c r="E8697" s="4">
        <f>IF(B8697="*",'Larimar Net Gen'!D8695-('Larimar Net Gen'!D8695*'Larimar Penalized Gen '!$D$5),'Larimar Net Gen'!D8695)</f>
        <v>35383.537766680005</v>
      </c>
      <c r="H8697" t="s">
        <v>8</v>
      </c>
      <c r="I8697" s="35">
        <v>44924</v>
      </c>
      <c r="J8697" s="31">
        <v>2</v>
      </c>
      <c r="K8697" s="4">
        <f>IF(H8697="*",'Larimar Net Gen'!I8695-('Larimar Net Gen'!I8695*'Larimar Penalized Gen '!$J$5),'Larimar Net Gen'!I8695)</f>
        <v>24675.08876432</v>
      </c>
    </row>
    <row r="8698" spans="2:11" x14ac:dyDescent="0.3">
      <c r="B8698" t="s">
        <v>8</v>
      </c>
      <c r="C8698" s="35">
        <v>44924</v>
      </c>
      <c r="D8698" s="31">
        <v>3</v>
      </c>
      <c r="E8698" s="4">
        <f>IF(B8698="*",'Larimar Net Gen'!D8696-('Larimar Net Gen'!D8696*'Larimar Penalized Gen '!$D$5),'Larimar Net Gen'!D8696)</f>
        <v>40276.092168440002</v>
      </c>
      <c r="H8698" t="s">
        <v>8</v>
      </c>
      <c r="I8698" s="35">
        <v>44924</v>
      </c>
      <c r="J8698" s="31">
        <v>3</v>
      </c>
      <c r="K8698" s="4">
        <f>IF(H8698="*",'Larimar Net Gen'!I8696-('Larimar Net Gen'!I8696*'Larimar Penalized Gen '!$J$5),'Larimar Net Gen'!I8696)</f>
        <v>38249.241263899894</v>
      </c>
    </row>
    <row r="8699" spans="2:11" x14ac:dyDescent="0.3">
      <c r="B8699" t="s">
        <v>8</v>
      </c>
      <c r="C8699" s="35">
        <v>44924</v>
      </c>
      <c r="D8699" s="31">
        <v>4</v>
      </c>
      <c r="E8699" s="4">
        <f>IF(B8699="*",'Larimar Net Gen'!D8697-('Larimar Net Gen'!D8697*'Larimar Penalized Gen '!$D$5),'Larimar Net Gen'!D8697)</f>
        <v>39530.198814700001</v>
      </c>
      <c r="H8699" t="s">
        <v>8</v>
      </c>
      <c r="I8699" s="35">
        <v>44924</v>
      </c>
      <c r="J8699" s="31">
        <v>4</v>
      </c>
      <c r="K8699" s="4">
        <f>IF(H8699="*",'Larimar Net Gen'!I8697-('Larimar Net Gen'!I8697*'Larimar Penalized Gen '!$J$5),'Larimar Net Gen'!I8697)</f>
        <v>38602.688732340001</v>
      </c>
    </row>
    <row r="8700" spans="2:11" x14ac:dyDescent="0.3">
      <c r="B8700" t="s">
        <v>8</v>
      </c>
      <c r="C8700" s="35">
        <v>44924</v>
      </c>
      <c r="D8700" s="31">
        <v>5</v>
      </c>
      <c r="E8700" s="4">
        <f>IF(B8700="*",'Larimar Net Gen'!D8698-('Larimar Net Gen'!D8698*'Larimar Penalized Gen '!$D$5),'Larimar Net Gen'!D8698)</f>
        <v>40709.074638099999</v>
      </c>
      <c r="H8700" t="s">
        <v>8</v>
      </c>
      <c r="I8700" s="35">
        <v>44924</v>
      </c>
      <c r="J8700" s="31">
        <v>5</v>
      </c>
      <c r="K8700" s="4">
        <f>IF(H8700="*",'Larimar Net Gen'!I8698-('Larimar Net Gen'!I8698*'Larimar Penalized Gen '!$J$5),'Larimar Net Gen'!I8698)</f>
        <v>40672.892846700001</v>
      </c>
    </row>
    <row r="8701" spans="2:11" x14ac:dyDescent="0.3">
      <c r="B8701" t="s">
        <v>8</v>
      </c>
      <c r="C8701" s="35">
        <v>44924</v>
      </c>
      <c r="D8701" s="31">
        <v>6</v>
      </c>
      <c r="E8701" s="4">
        <f>IF(B8701="*",'Larimar Net Gen'!D8699-('Larimar Net Gen'!D8699*'Larimar Penalized Gen '!$D$5),'Larimar Net Gen'!D8699)</f>
        <v>40920.338314000001</v>
      </c>
      <c r="H8701" t="s">
        <v>8</v>
      </c>
      <c r="I8701" s="35">
        <v>44924</v>
      </c>
      <c r="J8701" s="31">
        <v>6</v>
      </c>
      <c r="K8701" s="4">
        <f>IF(H8701="*",'Larimar Net Gen'!I8699-('Larimar Net Gen'!I8699*'Larimar Penalized Gen '!$J$5),'Larimar Net Gen'!I8699)</f>
        <v>39750.068114860005</v>
      </c>
    </row>
    <row r="8702" spans="2:11" x14ac:dyDescent="0.3">
      <c r="B8702" t="s">
        <v>8</v>
      </c>
      <c r="C8702" s="35">
        <v>44924</v>
      </c>
      <c r="D8702" s="31">
        <v>7</v>
      </c>
      <c r="E8702" s="4">
        <f>IF(B8702="*",'Larimar Net Gen'!D8700-('Larimar Net Gen'!D8700*'Larimar Penalized Gen '!$D$5),'Larimar Net Gen'!D8700)</f>
        <v>26182.4392219199</v>
      </c>
      <c r="H8702" t="s">
        <v>8</v>
      </c>
      <c r="I8702" s="35">
        <v>44924</v>
      </c>
      <c r="J8702" s="31">
        <v>7</v>
      </c>
      <c r="K8702" s="4">
        <f>IF(H8702="*",'Larimar Net Gen'!I8700-('Larimar Net Gen'!I8700*'Larimar Penalized Gen '!$J$5),'Larimar Net Gen'!I8700)</f>
        <v>23858.2432193399</v>
      </c>
    </row>
    <row r="8703" spans="2:11" x14ac:dyDescent="0.3">
      <c r="B8703" t="s">
        <v>8</v>
      </c>
      <c r="C8703" s="35">
        <v>44924</v>
      </c>
      <c r="D8703" s="31">
        <v>8</v>
      </c>
      <c r="E8703" s="4">
        <f>IF(B8703="*",'Larimar Net Gen'!D8701-('Larimar Net Gen'!D8701*'Larimar Penalized Gen '!$D$5),'Larimar Net Gen'!D8701)</f>
        <v>19795.802413279998</v>
      </c>
      <c r="H8703" t="s">
        <v>8</v>
      </c>
      <c r="I8703" s="35">
        <v>44924</v>
      </c>
      <c r="J8703" s="31">
        <v>8</v>
      </c>
      <c r="K8703" s="4">
        <f>IF(H8703="*",'Larimar Net Gen'!I8701-('Larimar Net Gen'!I8701*'Larimar Penalized Gen '!$J$5),'Larimar Net Gen'!I8701)</f>
        <v>14907.906505859899</v>
      </c>
    </row>
    <row r="8704" spans="2:11" x14ac:dyDescent="0.3">
      <c r="B8704" t="s">
        <v>8</v>
      </c>
      <c r="C8704" s="35">
        <v>44924</v>
      </c>
      <c r="D8704" s="31">
        <v>9</v>
      </c>
      <c r="E8704" s="4">
        <f>IF(B8704="*",'Larimar Net Gen'!D8702-('Larimar Net Gen'!D8702*'Larimar Penalized Gen '!$D$5),'Larimar Net Gen'!D8702)</f>
        <v>25831.07775312</v>
      </c>
      <c r="H8704" t="s">
        <v>8</v>
      </c>
      <c r="I8704" s="35">
        <v>44924</v>
      </c>
      <c r="J8704" s="31">
        <v>9</v>
      </c>
      <c r="K8704" s="4">
        <f>IF(H8704="*",'Larimar Net Gen'!I8702-('Larimar Net Gen'!I8702*'Larimar Penalized Gen '!$J$5),'Larimar Net Gen'!I8702)</f>
        <v>19773.545546220001</v>
      </c>
    </row>
    <row r="8705" spans="2:11" x14ac:dyDescent="0.3">
      <c r="B8705" t="s">
        <v>8</v>
      </c>
      <c r="C8705" s="35">
        <v>44924</v>
      </c>
      <c r="D8705" s="31">
        <v>10</v>
      </c>
      <c r="E8705" s="4">
        <f>IF(B8705="*",'Larimar Net Gen'!D8703-('Larimar Net Gen'!D8703*'Larimar Penalized Gen '!$D$5),'Larimar Net Gen'!D8703)</f>
        <v>36903.719160979905</v>
      </c>
      <c r="H8705" t="s">
        <v>8</v>
      </c>
      <c r="I8705" s="35">
        <v>44924</v>
      </c>
      <c r="J8705" s="31">
        <v>10</v>
      </c>
      <c r="K8705" s="4">
        <f>IF(H8705="*",'Larimar Net Gen'!I8703-('Larimar Net Gen'!I8703*'Larimar Penalized Gen '!$J$5),'Larimar Net Gen'!I8703)</f>
        <v>38380.989459460005</v>
      </c>
    </row>
    <row r="8706" spans="2:11" x14ac:dyDescent="0.3">
      <c r="B8706" t="s">
        <v>8</v>
      </c>
      <c r="C8706" s="35">
        <v>44924</v>
      </c>
      <c r="D8706" s="31">
        <v>11</v>
      </c>
      <c r="E8706" s="4">
        <f>IF(B8706="*",'Larimar Net Gen'!D8704-('Larimar Net Gen'!D8704*'Larimar Penalized Gen '!$D$5),'Larimar Net Gen'!D8704)</f>
        <v>42874.420058520001</v>
      </c>
      <c r="H8706" t="s">
        <v>8</v>
      </c>
      <c r="I8706" s="35">
        <v>44924</v>
      </c>
      <c r="J8706" s="31">
        <v>11</v>
      </c>
      <c r="K8706" s="4">
        <f>IF(H8706="*",'Larimar Net Gen'!I8704-('Larimar Net Gen'!I8704*'Larimar Penalized Gen '!$J$5),'Larimar Net Gen'!I8704)</f>
        <v>37888.860469900006</v>
      </c>
    </row>
    <row r="8707" spans="2:11" x14ac:dyDescent="0.3">
      <c r="B8707" t="s">
        <v>8</v>
      </c>
      <c r="C8707" s="35">
        <v>44924</v>
      </c>
      <c r="D8707" s="31">
        <v>12</v>
      </c>
      <c r="E8707" s="4">
        <f>IF(B8707="*",'Larimar Net Gen'!D8705-('Larimar Net Gen'!D8705*'Larimar Penalized Gen '!$D$5),'Larimar Net Gen'!D8705)</f>
        <v>46083.152852279905</v>
      </c>
      <c r="H8707" t="s">
        <v>8</v>
      </c>
      <c r="I8707" s="35">
        <v>44924</v>
      </c>
      <c r="J8707" s="31">
        <v>12</v>
      </c>
      <c r="K8707" s="4">
        <f>IF(H8707="*",'Larimar Net Gen'!I8705-('Larimar Net Gen'!I8705*'Larimar Penalized Gen '!$J$5),'Larimar Net Gen'!I8705)</f>
        <v>36816.887522279903</v>
      </c>
    </row>
    <row r="8708" spans="2:11" x14ac:dyDescent="0.3">
      <c r="B8708" t="s">
        <v>8</v>
      </c>
      <c r="C8708" s="35">
        <v>44924</v>
      </c>
      <c r="D8708" s="31">
        <v>13</v>
      </c>
      <c r="E8708" s="4">
        <f>IF(B8708="*",'Larimar Net Gen'!D8706-('Larimar Net Gen'!D8706*'Larimar Penalized Gen '!$D$5),'Larimar Net Gen'!D8706)</f>
        <v>46713.414702480004</v>
      </c>
      <c r="H8708" t="s">
        <v>8</v>
      </c>
      <c r="I8708" s="35">
        <v>44924</v>
      </c>
      <c r="J8708" s="31">
        <v>13</v>
      </c>
      <c r="K8708" s="4">
        <f>IF(H8708="*",'Larimar Net Gen'!I8706-('Larimar Net Gen'!I8706*'Larimar Penalized Gen '!$J$5),'Larimar Net Gen'!I8706)</f>
        <v>39971.265613299904</v>
      </c>
    </row>
    <row r="8709" spans="2:11" x14ac:dyDescent="0.3">
      <c r="B8709" t="s">
        <v>8</v>
      </c>
      <c r="C8709" s="35">
        <v>44924</v>
      </c>
      <c r="D8709" s="31">
        <v>14</v>
      </c>
      <c r="E8709" s="4">
        <f>IF(B8709="*",'Larimar Net Gen'!D8707-('Larimar Net Gen'!D8707*'Larimar Penalized Gen '!$D$5),'Larimar Net Gen'!D8707)</f>
        <v>46261.467268760003</v>
      </c>
      <c r="H8709" t="s">
        <v>8</v>
      </c>
      <c r="I8709" s="35">
        <v>44924</v>
      </c>
      <c r="J8709" s="31">
        <v>14</v>
      </c>
      <c r="K8709" s="4">
        <f>IF(H8709="*",'Larimar Net Gen'!I8707-('Larimar Net Gen'!I8707*'Larimar Penalized Gen '!$J$5),'Larimar Net Gen'!I8707)</f>
        <v>39724.960181360002</v>
      </c>
    </row>
    <row r="8710" spans="2:11" x14ac:dyDescent="0.3">
      <c r="B8710" t="s">
        <v>8</v>
      </c>
      <c r="C8710" s="35">
        <v>44924</v>
      </c>
      <c r="D8710" s="31">
        <v>15</v>
      </c>
      <c r="E8710" s="4">
        <f>IF(B8710="*",'Larimar Net Gen'!D8708-('Larimar Net Gen'!D8708*'Larimar Penalized Gen '!$D$5),'Larimar Net Gen'!D8708)</f>
        <v>46946.804168119997</v>
      </c>
      <c r="H8710" t="s">
        <v>8</v>
      </c>
      <c r="I8710" s="35">
        <v>44924</v>
      </c>
      <c r="J8710" s="31">
        <v>15</v>
      </c>
      <c r="K8710" s="4">
        <f>IF(H8710="*",'Larimar Net Gen'!I8708-('Larimar Net Gen'!I8708*'Larimar Penalized Gen '!$J$5),'Larimar Net Gen'!I8708)</f>
        <v>39835.891454199998</v>
      </c>
    </row>
    <row r="8711" spans="2:11" x14ac:dyDescent="0.3">
      <c r="B8711" t="s">
        <v>8</v>
      </c>
      <c r="C8711" s="35">
        <v>44924</v>
      </c>
      <c r="D8711" s="31">
        <v>16</v>
      </c>
      <c r="E8711" s="4">
        <f>IF(B8711="*",'Larimar Net Gen'!D8709-('Larimar Net Gen'!D8709*'Larimar Penalized Gen '!$D$5),'Larimar Net Gen'!D8709)</f>
        <v>46151.589973740003</v>
      </c>
      <c r="H8711" t="s">
        <v>8</v>
      </c>
      <c r="I8711" s="35">
        <v>44924</v>
      </c>
      <c r="J8711" s="31">
        <v>16</v>
      </c>
      <c r="K8711" s="4">
        <f>IF(H8711="*",'Larimar Net Gen'!I8709-('Larimar Net Gen'!I8709*'Larimar Penalized Gen '!$J$5),'Larimar Net Gen'!I8709)</f>
        <v>38490.345698680001</v>
      </c>
    </row>
    <row r="8712" spans="2:11" x14ac:dyDescent="0.3">
      <c r="B8712" t="s">
        <v>8</v>
      </c>
      <c r="C8712" s="35">
        <v>44924</v>
      </c>
      <c r="D8712" s="31">
        <v>17</v>
      </c>
      <c r="E8712" s="4">
        <f>IF(B8712="*",'Larimar Net Gen'!D8710-('Larimar Net Gen'!D8710*'Larimar Penalized Gen '!$D$5),'Larimar Net Gen'!D8710)</f>
        <v>43700.521754100002</v>
      </c>
      <c r="H8712" t="s">
        <v>8</v>
      </c>
      <c r="I8712" s="35">
        <v>44924</v>
      </c>
      <c r="J8712" s="31">
        <v>17</v>
      </c>
      <c r="K8712" s="4">
        <f>IF(H8712="*",'Larimar Net Gen'!I8710-('Larimar Net Gen'!I8710*'Larimar Penalized Gen '!$J$5),'Larimar Net Gen'!I8710)</f>
        <v>19088.232149760002</v>
      </c>
    </row>
    <row r="8713" spans="2:11" x14ac:dyDescent="0.3">
      <c r="B8713" t="s">
        <v>8</v>
      </c>
      <c r="C8713" s="35">
        <v>44924</v>
      </c>
      <c r="D8713" s="31">
        <v>18</v>
      </c>
      <c r="E8713" s="4">
        <f>IF(B8713="*",'Larimar Net Gen'!D8711-('Larimar Net Gen'!D8711*'Larimar Penalized Gen '!$D$5),'Larimar Net Gen'!D8711)</f>
        <v>28142.7749234599</v>
      </c>
      <c r="H8713" t="s">
        <v>8</v>
      </c>
      <c r="I8713" s="35">
        <v>44924</v>
      </c>
      <c r="J8713" s="31">
        <v>18</v>
      </c>
      <c r="K8713" s="4">
        <f>IF(H8713="*",'Larimar Net Gen'!I8711-('Larimar Net Gen'!I8711*'Larimar Penalized Gen '!$J$5),'Larimar Net Gen'!I8711)</f>
        <v>14268.0291053</v>
      </c>
    </row>
    <row r="8714" spans="2:11" x14ac:dyDescent="0.3">
      <c r="B8714" t="s">
        <v>8</v>
      </c>
      <c r="C8714" s="35">
        <v>44924</v>
      </c>
      <c r="D8714" s="31">
        <v>19</v>
      </c>
      <c r="E8714" s="4">
        <f>IF(B8714="*",'Larimar Net Gen'!D8712-('Larimar Net Gen'!D8712*'Larimar Penalized Gen '!$D$5),'Larimar Net Gen'!D8712)</f>
        <v>19358.670539059902</v>
      </c>
      <c r="H8714" t="s">
        <v>8</v>
      </c>
      <c r="I8714" s="35">
        <v>44924</v>
      </c>
      <c r="J8714" s="31">
        <v>19</v>
      </c>
      <c r="K8714" s="4">
        <f>IF(H8714="*",'Larimar Net Gen'!I8712-('Larimar Net Gen'!I8712*'Larimar Penalized Gen '!$J$5),'Larimar Net Gen'!I8712)</f>
        <v>15638.8012669</v>
      </c>
    </row>
    <row r="8715" spans="2:11" x14ac:dyDescent="0.3">
      <c r="B8715" t="s">
        <v>8</v>
      </c>
      <c r="C8715" s="35">
        <v>44924</v>
      </c>
      <c r="D8715" s="31">
        <v>20</v>
      </c>
      <c r="E8715" s="4">
        <f>IF(B8715="*",'Larimar Net Gen'!D8713-('Larimar Net Gen'!D8713*'Larimar Penalized Gen '!$D$5),'Larimar Net Gen'!D8713)</f>
        <v>21855.1003537</v>
      </c>
      <c r="H8715" t="s">
        <v>8</v>
      </c>
      <c r="I8715" s="35">
        <v>44924</v>
      </c>
      <c r="J8715" s="31">
        <v>20</v>
      </c>
      <c r="K8715" s="4">
        <f>IF(H8715="*",'Larimar Net Gen'!I8713-('Larimar Net Gen'!I8713*'Larimar Penalized Gen '!$J$5),'Larimar Net Gen'!I8713)</f>
        <v>17490.6712146799</v>
      </c>
    </row>
    <row r="8716" spans="2:11" x14ac:dyDescent="0.3">
      <c r="B8716" t="s">
        <v>8</v>
      </c>
      <c r="C8716" s="35">
        <v>44924</v>
      </c>
      <c r="D8716" s="31">
        <v>21</v>
      </c>
      <c r="E8716" s="4">
        <f>IF(B8716="*",'Larimar Net Gen'!D8714-('Larimar Net Gen'!D8714*'Larimar Penalized Gen '!$D$5),'Larimar Net Gen'!D8714)</f>
        <v>31192.8551182999</v>
      </c>
      <c r="H8716" t="s">
        <v>8</v>
      </c>
      <c r="I8716" s="35">
        <v>44924</v>
      </c>
      <c r="J8716" s="31">
        <v>21</v>
      </c>
      <c r="K8716" s="4">
        <f>IF(H8716="*",'Larimar Net Gen'!I8714-('Larimar Net Gen'!I8714*'Larimar Penalized Gen '!$J$5),'Larimar Net Gen'!I8714)</f>
        <v>27896.280290679901</v>
      </c>
    </row>
    <row r="8717" spans="2:11" x14ac:dyDescent="0.3">
      <c r="B8717" t="s">
        <v>8</v>
      </c>
      <c r="C8717" s="35">
        <v>44924</v>
      </c>
      <c r="D8717" s="31">
        <v>22</v>
      </c>
      <c r="E8717" s="4">
        <f>IF(B8717="*",'Larimar Net Gen'!D8715-('Larimar Net Gen'!D8715*'Larimar Penalized Gen '!$D$5),'Larimar Net Gen'!D8715)</f>
        <v>41751.65363144</v>
      </c>
      <c r="H8717" t="s">
        <v>8</v>
      </c>
      <c r="I8717" s="35">
        <v>44924</v>
      </c>
      <c r="J8717" s="31">
        <v>22</v>
      </c>
      <c r="K8717" s="4">
        <f>IF(H8717="*",'Larimar Net Gen'!I8715-('Larimar Net Gen'!I8715*'Larimar Penalized Gen '!$J$5),'Larimar Net Gen'!I8715)</f>
        <v>25350.268997719999</v>
      </c>
    </row>
    <row r="8718" spans="2:11" x14ac:dyDescent="0.3">
      <c r="B8718" t="s">
        <v>8</v>
      </c>
      <c r="C8718" s="35">
        <v>44924</v>
      </c>
      <c r="D8718" s="31">
        <v>23</v>
      </c>
      <c r="E8718" s="4">
        <f>IF(B8718="*",'Larimar Net Gen'!D8716-('Larimar Net Gen'!D8716*'Larimar Penalized Gen '!$D$5),'Larimar Net Gen'!D8716)</f>
        <v>43904.025231500003</v>
      </c>
      <c r="H8718" t="s">
        <v>8</v>
      </c>
      <c r="I8718" s="35">
        <v>44924</v>
      </c>
      <c r="J8718" s="31">
        <v>23</v>
      </c>
      <c r="K8718" s="4">
        <f>IF(H8718="*",'Larimar Net Gen'!I8716-('Larimar Net Gen'!I8716*'Larimar Penalized Gen '!$J$5),'Larimar Net Gen'!I8716)</f>
        <v>32929.328771179898</v>
      </c>
    </row>
    <row r="8719" spans="2:11" x14ac:dyDescent="0.3">
      <c r="B8719" t="s">
        <v>8</v>
      </c>
      <c r="C8719" s="35">
        <v>44924</v>
      </c>
      <c r="D8719" s="31">
        <v>24</v>
      </c>
      <c r="E8719" s="4">
        <f>IF(B8719="*",'Larimar Net Gen'!D8717-('Larimar Net Gen'!D8717*'Larimar Penalized Gen '!$D$5),'Larimar Net Gen'!D8717)</f>
        <v>34830.807253059895</v>
      </c>
      <c r="H8719" t="s">
        <v>8</v>
      </c>
      <c r="I8719" s="35">
        <v>44924</v>
      </c>
      <c r="J8719" s="31">
        <v>24</v>
      </c>
      <c r="K8719" s="4">
        <f>IF(H8719="*",'Larimar Net Gen'!I8717-('Larimar Net Gen'!I8717*'Larimar Penalized Gen '!$J$5),'Larimar Net Gen'!I8717)</f>
        <v>27631.393066799901</v>
      </c>
    </row>
    <row r="8720" spans="2:11" x14ac:dyDescent="0.3">
      <c r="B8720" t="s">
        <v>8</v>
      </c>
      <c r="C8720" s="35">
        <v>44925</v>
      </c>
      <c r="D8720" s="31">
        <v>1</v>
      </c>
      <c r="E8720" s="4">
        <f>IF(B8720="*",'Larimar Net Gen'!D8718-('Larimar Net Gen'!D8718*'Larimar Penalized Gen '!$D$5),'Larimar Net Gen'!D8718)</f>
        <v>42161.624296939895</v>
      </c>
      <c r="H8720" t="s">
        <v>8</v>
      </c>
      <c r="I8720" s="35">
        <v>44925</v>
      </c>
      <c r="J8720" s="31">
        <v>1</v>
      </c>
      <c r="K8720" s="4">
        <f>IF(H8720="*",'Larimar Net Gen'!I8718-('Larimar Net Gen'!I8718*'Larimar Penalized Gen '!$J$5),'Larimar Net Gen'!I8718)</f>
        <v>32070.945977179999</v>
      </c>
    </row>
    <row r="8721" spans="2:11" x14ac:dyDescent="0.3">
      <c r="B8721" t="s">
        <v>8</v>
      </c>
      <c r="C8721" s="35">
        <v>44925</v>
      </c>
      <c r="D8721" s="31">
        <v>2</v>
      </c>
      <c r="E8721" s="4">
        <f>IF(B8721="*",'Larimar Net Gen'!D8719-('Larimar Net Gen'!D8719*'Larimar Penalized Gen '!$D$5),'Larimar Net Gen'!D8719)</f>
        <v>46592.748777959896</v>
      </c>
      <c r="H8721" t="s">
        <v>8</v>
      </c>
      <c r="I8721" s="35">
        <v>44925</v>
      </c>
      <c r="J8721" s="31">
        <v>2</v>
      </c>
      <c r="K8721" s="4">
        <f>IF(H8721="*",'Larimar Net Gen'!I8719-('Larimar Net Gen'!I8719*'Larimar Penalized Gen '!$J$5),'Larimar Net Gen'!I8719)</f>
        <v>41809.354518400003</v>
      </c>
    </row>
    <row r="8722" spans="2:11" x14ac:dyDescent="0.3">
      <c r="B8722" t="s">
        <v>8</v>
      </c>
      <c r="C8722" s="35">
        <v>44925</v>
      </c>
      <c r="D8722" s="31">
        <v>3</v>
      </c>
      <c r="E8722" s="4">
        <f>IF(B8722="*",'Larimar Net Gen'!D8720-('Larimar Net Gen'!D8720*'Larimar Penalized Gen '!$D$5),'Larimar Net Gen'!D8720)</f>
        <v>41347.837382439895</v>
      </c>
      <c r="H8722" t="s">
        <v>8</v>
      </c>
      <c r="I8722" s="35">
        <v>44925</v>
      </c>
      <c r="J8722" s="31">
        <v>3</v>
      </c>
      <c r="K8722" s="4">
        <f>IF(H8722="*",'Larimar Net Gen'!I8720-('Larimar Net Gen'!I8720*'Larimar Penalized Gen '!$J$5),'Larimar Net Gen'!I8720)</f>
        <v>41059.274624519901</v>
      </c>
    </row>
    <row r="8723" spans="2:11" x14ac:dyDescent="0.3">
      <c r="B8723" t="s">
        <v>8</v>
      </c>
      <c r="C8723" s="35">
        <v>44925</v>
      </c>
      <c r="D8723" s="31">
        <v>4</v>
      </c>
      <c r="E8723" s="4">
        <f>IF(B8723="*",'Larimar Net Gen'!D8721-('Larimar Net Gen'!D8721*'Larimar Penalized Gen '!$D$5),'Larimar Net Gen'!D8721)</f>
        <v>39455.4032057</v>
      </c>
      <c r="H8723" t="s">
        <v>8</v>
      </c>
      <c r="I8723" s="35">
        <v>44925</v>
      </c>
      <c r="J8723" s="31">
        <v>4</v>
      </c>
      <c r="K8723" s="4">
        <f>IF(H8723="*",'Larimar Net Gen'!I8721-('Larimar Net Gen'!I8721*'Larimar Penalized Gen '!$J$5),'Larimar Net Gen'!I8721)</f>
        <v>27104.511811060001</v>
      </c>
    </row>
    <row r="8724" spans="2:11" x14ac:dyDescent="0.3">
      <c r="B8724" t="s">
        <v>8</v>
      </c>
      <c r="C8724" s="35">
        <v>44925</v>
      </c>
      <c r="D8724" s="31">
        <v>5</v>
      </c>
      <c r="E8724" s="4">
        <f>IF(B8724="*",'Larimar Net Gen'!D8722-('Larimar Net Gen'!D8722*'Larimar Penalized Gen '!$D$5),'Larimar Net Gen'!D8722)</f>
        <v>38012.762119999999</v>
      </c>
      <c r="H8724" t="s">
        <v>8</v>
      </c>
      <c r="I8724" s="35">
        <v>44925</v>
      </c>
      <c r="J8724" s="31">
        <v>5</v>
      </c>
      <c r="K8724" s="4">
        <f>IF(H8724="*",'Larimar Net Gen'!I8722-('Larimar Net Gen'!I8722*'Larimar Penalized Gen '!$J$5),'Larimar Net Gen'!I8722)</f>
        <v>25760.033336700002</v>
      </c>
    </row>
    <row r="8725" spans="2:11" x14ac:dyDescent="0.3">
      <c r="B8725" t="s">
        <v>8</v>
      </c>
      <c r="C8725" s="35">
        <v>44925</v>
      </c>
      <c r="D8725" s="31">
        <v>6</v>
      </c>
      <c r="E8725" s="4">
        <f>IF(B8725="*",'Larimar Net Gen'!D8723-('Larimar Net Gen'!D8723*'Larimar Penalized Gen '!$D$5),'Larimar Net Gen'!D8723)</f>
        <v>39933.1519434</v>
      </c>
      <c r="H8725" t="s">
        <v>8</v>
      </c>
      <c r="I8725" s="35">
        <v>44925</v>
      </c>
      <c r="J8725" s="31">
        <v>6</v>
      </c>
      <c r="K8725" s="4">
        <f>IF(H8725="*",'Larimar Net Gen'!I8723-('Larimar Net Gen'!I8723*'Larimar Penalized Gen '!$J$5),'Larimar Net Gen'!I8723)</f>
        <v>30853.8499972799</v>
      </c>
    </row>
    <row r="8726" spans="2:11" x14ac:dyDescent="0.3">
      <c r="B8726" t="s">
        <v>8</v>
      </c>
      <c r="C8726" s="35">
        <v>44925</v>
      </c>
      <c r="D8726" s="31">
        <v>7</v>
      </c>
      <c r="E8726" s="4">
        <f>IF(B8726="*",'Larimar Net Gen'!D8724-('Larimar Net Gen'!D8724*'Larimar Penalized Gen '!$D$5),'Larimar Net Gen'!D8724)</f>
        <v>43552.645838619901</v>
      </c>
      <c r="H8726" t="s">
        <v>8</v>
      </c>
      <c r="I8726" s="35">
        <v>44925</v>
      </c>
      <c r="J8726" s="31">
        <v>7</v>
      </c>
      <c r="K8726" s="4">
        <f>IF(H8726="*",'Larimar Net Gen'!I8724-('Larimar Net Gen'!I8724*'Larimar Penalized Gen '!$J$5),'Larimar Net Gen'!I8724)</f>
        <v>40626.968998459997</v>
      </c>
    </row>
    <row r="8727" spans="2:11" x14ac:dyDescent="0.3">
      <c r="B8727" t="s">
        <v>8</v>
      </c>
      <c r="C8727" s="35">
        <v>44925</v>
      </c>
      <c r="D8727" s="31">
        <v>8</v>
      </c>
      <c r="E8727" s="4">
        <f>IF(B8727="*",'Larimar Net Gen'!D8725-('Larimar Net Gen'!D8725*'Larimar Penalized Gen '!$D$5),'Larimar Net Gen'!D8725)</f>
        <v>43464.998853880003</v>
      </c>
      <c r="H8727" t="s">
        <v>8</v>
      </c>
      <c r="I8727" s="35">
        <v>44925</v>
      </c>
      <c r="J8727" s="31">
        <v>8</v>
      </c>
      <c r="K8727" s="4">
        <f>IF(H8727="*",'Larimar Net Gen'!I8725-('Larimar Net Gen'!I8725*'Larimar Penalized Gen '!$J$5),'Larimar Net Gen'!I8725)</f>
        <v>41937.871010319905</v>
      </c>
    </row>
    <row r="8728" spans="2:11" x14ac:dyDescent="0.3">
      <c r="B8728" t="s">
        <v>8</v>
      </c>
      <c r="C8728" s="35">
        <v>44925</v>
      </c>
      <c r="D8728" s="31">
        <v>9</v>
      </c>
      <c r="E8728" s="4">
        <f>IF(B8728="*",'Larimar Net Gen'!D8726-('Larimar Net Gen'!D8726*'Larimar Penalized Gen '!$D$5),'Larimar Net Gen'!D8726)</f>
        <v>45538.06606058</v>
      </c>
      <c r="H8728" t="s">
        <v>8</v>
      </c>
      <c r="I8728" s="35">
        <v>44925</v>
      </c>
      <c r="J8728" s="31">
        <v>9</v>
      </c>
      <c r="K8728" s="4">
        <f>IF(H8728="*",'Larimar Net Gen'!I8726-('Larimar Net Gen'!I8726*'Larimar Penalized Gen '!$J$5),'Larimar Net Gen'!I8726)</f>
        <v>41467.648110779897</v>
      </c>
    </row>
    <row r="8729" spans="2:11" x14ac:dyDescent="0.3">
      <c r="B8729" t="s">
        <v>8</v>
      </c>
      <c r="C8729" s="35">
        <v>44925</v>
      </c>
      <c r="D8729" s="31">
        <v>10</v>
      </c>
      <c r="E8729" s="4">
        <f>IF(B8729="*",'Larimar Net Gen'!D8727-('Larimar Net Gen'!D8727*'Larimar Penalized Gen '!$D$5),'Larimar Net Gen'!D8727)</f>
        <v>46607.203959660001</v>
      </c>
      <c r="H8729" t="s">
        <v>8</v>
      </c>
      <c r="I8729" s="35">
        <v>44925</v>
      </c>
      <c r="J8729" s="31">
        <v>10</v>
      </c>
      <c r="K8729" s="4">
        <f>IF(H8729="*",'Larimar Net Gen'!I8727-('Larimar Net Gen'!I8727*'Larimar Penalized Gen '!$J$5),'Larimar Net Gen'!I8727)</f>
        <v>42607.206087459905</v>
      </c>
    </row>
    <row r="8730" spans="2:11" x14ac:dyDescent="0.3">
      <c r="B8730" t="s">
        <v>8</v>
      </c>
      <c r="C8730" s="35">
        <v>44925</v>
      </c>
      <c r="D8730" s="31">
        <v>11</v>
      </c>
      <c r="E8730" s="4">
        <f>IF(B8730="*",'Larimar Net Gen'!D8728-('Larimar Net Gen'!D8728*'Larimar Penalized Gen '!$D$5),'Larimar Net Gen'!D8728)</f>
        <v>44619.483058279999</v>
      </c>
      <c r="H8730" t="s">
        <v>8</v>
      </c>
      <c r="I8730" s="35">
        <v>44925</v>
      </c>
      <c r="J8730" s="31">
        <v>11</v>
      </c>
      <c r="K8730" s="4">
        <f>IF(H8730="*",'Larimar Net Gen'!I8728-('Larimar Net Gen'!I8728*'Larimar Penalized Gen '!$J$5),'Larimar Net Gen'!I8728)</f>
        <v>40916.532071740003</v>
      </c>
    </row>
    <row r="8731" spans="2:11" x14ac:dyDescent="0.3">
      <c r="B8731" t="s">
        <v>8</v>
      </c>
      <c r="C8731" s="35">
        <v>44925</v>
      </c>
      <c r="D8731" s="31">
        <v>12</v>
      </c>
      <c r="E8731" s="4">
        <f>IF(B8731="*",'Larimar Net Gen'!D8729-('Larimar Net Gen'!D8729*'Larimar Penalized Gen '!$D$5),'Larimar Net Gen'!D8729)</f>
        <v>42315.071228060006</v>
      </c>
      <c r="H8731" t="s">
        <v>8</v>
      </c>
      <c r="I8731" s="35">
        <v>44925</v>
      </c>
      <c r="J8731" s="31">
        <v>12</v>
      </c>
      <c r="K8731" s="4">
        <f>IF(H8731="*",'Larimar Net Gen'!I8729-('Larimar Net Gen'!I8729*'Larimar Penalized Gen '!$J$5),'Larimar Net Gen'!I8729)</f>
        <v>41714.817720899999</v>
      </c>
    </row>
    <row r="8732" spans="2:11" x14ac:dyDescent="0.3">
      <c r="B8732" t="s">
        <v>8</v>
      </c>
      <c r="C8732" s="35">
        <v>44925</v>
      </c>
      <c r="D8732" s="31">
        <v>13</v>
      </c>
      <c r="E8732" s="4">
        <f>IF(B8732="*",'Larimar Net Gen'!D8730-('Larimar Net Gen'!D8730*'Larimar Penalized Gen '!$D$5),'Larimar Net Gen'!D8730)</f>
        <v>40762.403506620001</v>
      </c>
      <c r="H8732" t="s">
        <v>8</v>
      </c>
      <c r="I8732" s="35">
        <v>44925</v>
      </c>
      <c r="J8732" s="31">
        <v>13</v>
      </c>
      <c r="K8732" s="4">
        <f>IF(H8732="*",'Larimar Net Gen'!I8730-('Larimar Net Gen'!I8730*'Larimar Penalized Gen '!$J$5),'Larimar Net Gen'!I8730)</f>
        <v>40910.496766539996</v>
      </c>
    </row>
    <row r="8733" spans="2:11" x14ac:dyDescent="0.3">
      <c r="B8733" t="s">
        <v>8</v>
      </c>
      <c r="C8733" s="35">
        <v>44925</v>
      </c>
      <c r="D8733" s="31">
        <v>14</v>
      </c>
      <c r="E8733" s="4">
        <f>IF(B8733="*",'Larimar Net Gen'!D8731-('Larimar Net Gen'!D8731*'Larimar Penalized Gen '!$D$5),'Larimar Net Gen'!D8731)</f>
        <v>40713.099592060003</v>
      </c>
      <c r="H8733" t="s">
        <v>8</v>
      </c>
      <c r="I8733" s="35">
        <v>44925</v>
      </c>
      <c r="J8733" s="31">
        <v>14</v>
      </c>
      <c r="K8733" s="4">
        <f>IF(H8733="*",'Larimar Net Gen'!I8731-('Larimar Net Gen'!I8731*'Larimar Penalized Gen '!$J$5),'Larimar Net Gen'!I8731)</f>
        <v>37528.864973759999</v>
      </c>
    </row>
    <row r="8734" spans="2:11" x14ac:dyDescent="0.3">
      <c r="B8734" t="s">
        <v>8</v>
      </c>
      <c r="C8734" s="35">
        <v>44925</v>
      </c>
      <c r="D8734" s="31">
        <v>15</v>
      </c>
      <c r="E8734" s="4">
        <f>IF(B8734="*",'Larimar Net Gen'!D8732-('Larimar Net Gen'!D8732*'Larimar Penalized Gen '!$D$5),'Larimar Net Gen'!D8732)</f>
        <v>41646.3378750599</v>
      </c>
      <c r="H8734" t="s">
        <v>8</v>
      </c>
      <c r="I8734" s="35">
        <v>44925</v>
      </c>
      <c r="J8734" s="31">
        <v>15</v>
      </c>
      <c r="K8734" s="4">
        <f>IF(H8734="*",'Larimar Net Gen'!I8732-('Larimar Net Gen'!I8732*'Larimar Penalized Gen '!$J$5),'Larimar Net Gen'!I8732)</f>
        <v>32789.694469439899</v>
      </c>
    </row>
    <row r="8735" spans="2:11" x14ac:dyDescent="0.3">
      <c r="B8735" t="s">
        <v>8</v>
      </c>
      <c r="C8735" s="35">
        <v>44925</v>
      </c>
      <c r="D8735" s="31">
        <v>16</v>
      </c>
      <c r="E8735" s="4">
        <f>IF(B8735="*",'Larimar Net Gen'!D8733-('Larimar Net Gen'!D8733*'Larimar Penalized Gen '!$D$5),'Larimar Net Gen'!D8733)</f>
        <v>28679.028317359902</v>
      </c>
      <c r="H8735" t="s">
        <v>8</v>
      </c>
      <c r="I8735" s="35">
        <v>44925</v>
      </c>
      <c r="J8735" s="31">
        <v>16</v>
      </c>
      <c r="K8735" s="4">
        <f>IF(H8735="*",'Larimar Net Gen'!I8733-('Larimar Net Gen'!I8733*'Larimar Penalized Gen '!$J$5),'Larimar Net Gen'!I8733)</f>
        <v>20308.682287899999</v>
      </c>
    </row>
    <row r="8736" spans="2:11" x14ac:dyDescent="0.3">
      <c r="B8736" t="s">
        <v>8</v>
      </c>
      <c r="C8736" s="35">
        <v>44925</v>
      </c>
      <c r="D8736" s="31">
        <v>17</v>
      </c>
      <c r="E8736" s="4">
        <f>IF(B8736="*",'Larimar Net Gen'!D8734-('Larimar Net Gen'!D8734*'Larimar Penalized Gen '!$D$5),'Larimar Net Gen'!D8734)</f>
        <v>16293.376562759899</v>
      </c>
      <c r="H8736" t="s">
        <v>8</v>
      </c>
      <c r="I8736" s="35">
        <v>44925</v>
      </c>
      <c r="J8736" s="31">
        <v>17</v>
      </c>
      <c r="K8736" s="4">
        <f>IF(H8736="*",'Larimar Net Gen'!I8734-('Larimar Net Gen'!I8734*'Larimar Penalized Gen '!$J$5),'Larimar Net Gen'!I8734)</f>
        <v>10263.71485316</v>
      </c>
    </row>
    <row r="8737" spans="2:11" x14ac:dyDescent="0.3">
      <c r="B8737" t="s">
        <v>8</v>
      </c>
      <c r="C8737" s="35">
        <v>44925</v>
      </c>
      <c r="D8737" s="31">
        <v>18</v>
      </c>
      <c r="E8737" s="4">
        <f>IF(B8737="*",'Larimar Net Gen'!D8735-('Larimar Net Gen'!D8735*'Larimar Penalized Gen '!$D$5),'Larimar Net Gen'!D8735)</f>
        <v>13347.171581160001</v>
      </c>
      <c r="H8737" t="s">
        <v>8</v>
      </c>
      <c r="I8737" s="35">
        <v>44925</v>
      </c>
      <c r="J8737" s="31">
        <v>18</v>
      </c>
      <c r="K8737" s="4">
        <f>IF(H8737="*",'Larimar Net Gen'!I8735-('Larimar Net Gen'!I8735*'Larimar Penalized Gen '!$J$5),'Larimar Net Gen'!I8735)</f>
        <v>7360.8322292080002</v>
      </c>
    </row>
    <row r="8738" spans="2:11" x14ac:dyDescent="0.3">
      <c r="B8738" t="s">
        <v>8</v>
      </c>
      <c r="C8738" s="35">
        <v>44925</v>
      </c>
      <c r="D8738" s="31">
        <v>19</v>
      </c>
      <c r="E8738" s="4">
        <f>IF(B8738="*",'Larimar Net Gen'!D8736-('Larimar Net Gen'!D8736*'Larimar Penalized Gen '!$D$5),'Larimar Net Gen'!D8736)</f>
        <v>13011.8063856999</v>
      </c>
      <c r="H8738" t="s">
        <v>8</v>
      </c>
      <c r="I8738" s="35">
        <v>44925</v>
      </c>
      <c r="J8738" s="31">
        <v>19</v>
      </c>
      <c r="K8738" s="4">
        <f>IF(H8738="*",'Larimar Net Gen'!I8736-('Larimar Net Gen'!I8736*'Larimar Penalized Gen '!$J$5),'Larimar Net Gen'!I8736)</f>
        <v>9948.4365354359998</v>
      </c>
    </row>
    <row r="8739" spans="2:11" x14ac:dyDescent="0.3">
      <c r="B8739" t="s">
        <v>8</v>
      </c>
      <c r="C8739" s="35">
        <v>44925</v>
      </c>
      <c r="D8739" s="31">
        <v>20</v>
      </c>
      <c r="E8739" s="4">
        <f>IF(B8739="*",'Larimar Net Gen'!D8737-('Larimar Net Gen'!D8737*'Larimar Penalized Gen '!$D$5),'Larimar Net Gen'!D8737)</f>
        <v>12554.85937118</v>
      </c>
      <c r="H8739" t="s">
        <v>8</v>
      </c>
      <c r="I8739" s="35">
        <v>44925</v>
      </c>
      <c r="J8739" s="31">
        <v>20</v>
      </c>
      <c r="K8739" s="4">
        <f>IF(H8739="*",'Larimar Net Gen'!I8737-('Larimar Net Gen'!I8737*'Larimar Penalized Gen '!$J$5),'Larimar Net Gen'!I8737)</f>
        <v>10185.074728599899</v>
      </c>
    </row>
    <row r="8740" spans="2:11" x14ac:dyDescent="0.3">
      <c r="B8740" t="s">
        <v>8</v>
      </c>
      <c r="C8740" s="35">
        <v>44925</v>
      </c>
      <c r="D8740" s="31">
        <v>21</v>
      </c>
      <c r="E8740" s="4">
        <f>IF(B8740="*",'Larimar Net Gen'!D8738-('Larimar Net Gen'!D8738*'Larimar Penalized Gen '!$D$5),'Larimar Net Gen'!D8738)</f>
        <v>21922.270164860001</v>
      </c>
      <c r="H8740" t="s">
        <v>8</v>
      </c>
      <c r="I8740" s="35">
        <v>44925</v>
      </c>
      <c r="J8740" s="31">
        <v>21</v>
      </c>
      <c r="K8740" s="4">
        <f>IF(H8740="*",'Larimar Net Gen'!I8738-('Larimar Net Gen'!I8738*'Larimar Penalized Gen '!$J$5),'Larimar Net Gen'!I8738)</f>
        <v>16556.186070399901</v>
      </c>
    </row>
    <row r="8741" spans="2:11" x14ac:dyDescent="0.3">
      <c r="B8741" t="s">
        <v>8</v>
      </c>
      <c r="C8741" s="35">
        <v>44925</v>
      </c>
      <c r="D8741" s="31">
        <v>22</v>
      </c>
      <c r="E8741" s="4">
        <f>IF(B8741="*",'Larimar Net Gen'!D8739-('Larimar Net Gen'!D8739*'Larimar Penalized Gen '!$D$5),'Larimar Net Gen'!D8739)</f>
        <v>24450.155921540001</v>
      </c>
      <c r="H8741" t="s">
        <v>8</v>
      </c>
      <c r="I8741" s="35">
        <v>44925</v>
      </c>
      <c r="J8741" s="31">
        <v>22</v>
      </c>
      <c r="K8741" s="4">
        <f>IF(H8741="*",'Larimar Net Gen'!I8739-('Larimar Net Gen'!I8739*'Larimar Penalized Gen '!$J$5),'Larimar Net Gen'!I8739)</f>
        <v>18569.143417740001</v>
      </c>
    </row>
    <row r="8742" spans="2:11" x14ac:dyDescent="0.3">
      <c r="B8742" t="s">
        <v>8</v>
      </c>
      <c r="C8742" s="35">
        <v>44925</v>
      </c>
      <c r="D8742" s="31">
        <v>23</v>
      </c>
      <c r="E8742" s="4">
        <f>IF(B8742="*",'Larimar Net Gen'!D8740-('Larimar Net Gen'!D8740*'Larimar Penalized Gen '!$D$5),'Larimar Net Gen'!D8740)</f>
        <v>26512.5748674399</v>
      </c>
      <c r="H8742" t="s">
        <v>8</v>
      </c>
      <c r="I8742" s="35">
        <v>44925</v>
      </c>
      <c r="J8742" s="31">
        <v>23</v>
      </c>
      <c r="K8742" s="4">
        <f>IF(H8742="*",'Larimar Net Gen'!I8740-('Larimar Net Gen'!I8740*'Larimar Penalized Gen '!$J$5),'Larimar Net Gen'!I8740)</f>
        <v>23246.967291200002</v>
      </c>
    </row>
    <row r="8743" spans="2:11" x14ac:dyDescent="0.3">
      <c r="B8743" t="s">
        <v>8</v>
      </c>
      <c r="C8743" s="35">
        <v>44925</v>
      </c>
      <c r="D8743" s="31">
        <v>24</v>
      </c>
      <c r="E8743" s="4">
        <f>IF(B8743="*",'Larimar Net Gen'!D8741-('Larimar Net Gen'!D8741*'Larimar Penalized Gen '!$D$5),'Larimar Net Gen'!D8741)</f>
        <v>36528.844123559902</v>
      </c>
      <c r="H8743" t="s">
        <v>8</v>
      </c>
      <c r="I8743" s="35">
        <v>44925</v>
      </c>
      <c r="J8743" s="31">
        <v>24</v>
      </c>
      <c r="K8743" s="4">
        <f>IF(H8743="*",'Larimar Net Gen'!I8741-('Larimar Net Gen'!I8741*'Larimar Penalized Gen '!$J$5),'Larimar Net Gen'!I8741)</f>
        <v>31563.554503760002</v>
      </c>
    </row>
    <row r="8744" spans="2:11" x14ac:dyDescent="0.3">
      <c r="B8744" t="s">
        <v>8</v>
      </c>
      <c r="C8744" s="35">
        <v>44926</v>
      </c>
      <c r="D8744" s="31">
        <v>1</v>
      </c>
      <c r="E8744" s="4">
        <f>IF(B8744="*",'Larimar Net Gen'!D8742-('Larimar Net Gen'!D8742*'Larimar Penalized Gen '!$D$5),'Larimar Net Gen'!D8742)</f>
        <v>38284.573298219999</v>
      </c>
      <c r="H8744" t="s">
        <v>8</v>
      </c>
      <c r="I8744" s="35">
        <v>44926</v>
      </c>
      <c r="J8744" s="31">
        <v>1</v>
      </c>
      <c r="K8744" s="4">
        <f>IF(H8744="*",'Larimar Net Gen'!I8742-('Larimar Net Gen'!I8742*'Larimar Penalized Gen '!$J$5),'Larimar Net Gen'!I8742)</f>
        <v>35056.680082099898</v>
      </c>
    </row>
    <row r="8745" spans="2:11" x14ac:dyDescent="0.3">
      <c r="B8745" t="s">
        <v>8</v>
      </c>
      <c r="C8745" s="35">
        <v>44926</v>
      </c>
      <c r="D8745" s="31">
        <v>2</v>
      </c>
      <c r="E8745" s="4">
        <f>IF(B8745="*",'Larimar Net Gen'!D8743-('Larimar Net Gen'!D8743*'Larimar Penalized Gen '!$D$5),'Larimar Net Gen'!D8743)</f>
        <v>41440.394347539899</v>
      </c>
      <c r="H8745" t="s">
        <v>8</v>
      </c>
      <c r="I8745" s="35">
        <v>44926</v>
      </c>
      <c r="J8745" s="31">
        <v>2</v>
      </c>
      <c r="K8745" s="4">
        <f>IF(H8745="*",'Larimar Net Gen'!I8743-('Larimar Net Gen'!I8743*'Larimar Penalized Gen '!$J$5),'Larimar Net Gen'!I8743)</f>
        <v>36617.424877019999</v>
      </c>
    </row>
    <row r="8746" spans="2:11" x14ac:dyDescent="0.3">
      <c r="B8746" t="s">
        <v>8</v>
      </c>
      <c r="C8746" s="35">
        <v>44926</v>
      </c>
      <c r="D8746" s="31">
        <v>3</v>
      </c>
      <c r="E8746" s="4">
        <f>IF(B8746="*",'Larimar Net Gen'!D8744-('Larimar Net Gen'!D8744*'Larimar Penalized Gen '!$D$5),'Larimar Net Gen'!D8744)</f>
        <v>33218.452185540002</v>
      </c>
      <c r="H8746" t="s">
        <v>8</v>
      </c>
      <c r="I8746" s="35">
        <v>44926</v>
      </c>
      <c r="J8746" s="31">
        <v>3</v>
      </c>
      <c r="K8746" s="4">
        <f>IF(H8746="*",'Larimar Net Gen'!I8744-('Larimar Net Gen'!I8744*'Larimar Penalized Gen '!$J$5),'Larimar Net Gen'!I8744)</f>
        <v>33159.122243219907</v>
      </c>
    </row>
    <row r="8747" spans="2:11" x14ac:dyDescent="0.3">
      <c r="B8747" t="s">
        <v>8</v>
      </c>
      <c r="C8747" s="35">
        <v>44926</v>
      </c>
      <c r="D8747" s="31">
        <v>4</v>
      </c>
      <c r="E8747" s="4">
        <f>IF(B8747="*",'Larimar Net Gen'!D8745-('Larimar Net Gen'!D8745*'Larimar Penalized Gen '!$D$5),'Larimar Net Gen'!D8745)</f>
        <v>36017.161549540004</v>
      </c>
      <c r="H8747" t="s">
        <v>8</v>
      </c>
      <c r="I8747" s="35">
        <v>44926</v>
      </c>
      <c r="J8747" s="31">
        <v>4</v>
      </c>
      <c r="K8747" s="4">
        <f>IF(H8747="*",'Larimar Net Gen'!I8745-('Larimar Net Gen'!I8745*'Larimar Penalized Gen '!$J$5),'Larimar Net Gen'!I8745)</f>
        <v>35808.068194300002</v>
      </c>
    </row>
    <row r="8748" spans="2:11" x14ac:dyDescent="0.3">
      <c r="B8748" t="s">
        <v>8</v>
      </c>
      <c r="C8748" s="35">
        <v>44926</v>
      </c>
      <c r="D8748" s="31">
        <v>5</v>
      </c>
      <c r="E8748" s="4">
        <f>IF(B8748="*",'Larimar Net Gen'!D8746-('Larimar Net Gen'!D8746*'Larimar Penalized Gen '!$D$5),'Larimar Net Gen'!D8746)</f>
        <v>43617.726017420006</v>
      </c>
      <c r="H8748" t="s">
        <v>8</v>
      </c>
      <c r="I8748" s="35">
        <v>44926</v>
      </c>
      <c r="J8748" s="31">
        <v>5</v>
      </c>
      <c r="K8748" s="4">
        <f>IF(H8748="*",'Larimar Net Gen'!I8746-('Larimar Net Gen'!I8746*'Larimar Penalized Gen '!$J$5),'Larimar Net Gen'!I8746)</f>
        <v>42520.946672020007</v>
      </c>
    </row>
    <row r="8749" spans="2:11" x14ac:dyDescent="0.3">
      <c r="B8749" t="s">
        <v>8</v>
      </c>
      <c r="C8749" s="35">
        <v>44926</v>
      </c>
      <c r="D8749" s="31">
        <v>6</v>
      </c>
      <c r="E8749" s="4">
        <f>IF(B8749="*",'Larimar Net Gen'!D8747-('Larimar Net Gen'!D8747*'Larimar Penalized Gen '!$D$5),'Larimar Net Gen'!D8747)</f>
        <v>36794.034988940002</v>
      </c>
      <c r="H8749" t="s">
        <v>8</v>
      </c>
      <c r="I8749" s="35">
        <v>44926</v>
      </c>
      <c r="J8749" s="31">
        <v>6</v>
      </c>
      <c r="K8749" s="4">
        <f>IF(H8749="*",'Larimar Net Gen'!I8747-('Larimar Net Gen'!I8747*'Larimar Penalized Gen '!$J$5),'Larimar Net Gen'!I8747)</f>
        <v>33441.819685279901</v>
      </c>
    </row>
    <row r="8750" spans="2:11" x14ac:dyDescent="0.3">
      <c r="B8750" t="s">
        <v>8</v>
      </c>
      <c r="C8750" s="35">
        <v>44926</v>
      </c>
      <c r="D8750" s="31">
        <v>7</v>
      </c>
      <c r="E8750" s="4">
        <f>IF(B8750="*",'Larimar Net Gen'!D8748-('Larimar Net Gen'!D8748*'Larimar Penalized Gen '!$D$5),'Larimar Net Gen'!D8748)</f>
        <v>27631.208826019902</v>
      </c>
      <c r="H8750" t="s">
        <v>8</v>
      </c>
      <c r="I8750" s="35">
        <v>44926</v>
      </c>
      <c r="J8750" s="31">
        <v>7</v>
      </c>
      <c r="K8750" s="4">
        <f>IF(H8750="*",'Larimar Net Gen'!I8748-('Larimar Net Gen'!I8748*'Larimar Penalized Gen '!$J$5),'Larimar Net Gen'!I8748)</f>
        <v>28699.991946079899</v>
      </c>
    </row>
    <row r="8751" spans="2:11" x14ac:dyDescent="0.3">
      <c r="B8751" t="s">
        <v>8</v>
      </c>
      <c r="C8751" s="35">
        <v>44926</v>
      </c>
      <c r="D8751" s="31">
        <v>8</v>
      </c>
      <c r="E8751" s="4">
        <f>IF(B8751="*",'Larimar Net Gen'!D8749-('Larimar Net Gen'!D8749*'Larimar Penalized Gen '!$D$5),'Larimar Net Gen'!D8749)</f>
        <v>38029.19642552</v>
      </c>
      <c r="H8751" t="s">
        <v>8</v>
      </c>
      <c r="I8751" s="35">
        <v>44926</v>
      </c>
      <c r="J8751" s="31">
        <v>8</v>
      </c>
      <c r="K8751" s="4">
        <f>IF(H8751="*",'Larimar Net Gen'!I8749-('Larimar Net Gen'!I8749*'Larimar Penalized Gen '!$J$5),'Larimar Net Gen'!I8749)</f>
        <v>37741.4864086999</v>
      </c>
    </row>
    <row r="8752" spans="2:11" x14ac:dyDescent="0.3">
      <c r="B8752" t="s">
        <v>8</v>
      </c>
      <c r="C8752" s="35">
        <v>44926</v>
      </c>
      <c r="D8752" s="31">
        <v>9</v>
      </c>
      <c r="E8752" s="4">
        <f>IF(B8752="*",'Larimar Net Gen'!D8750-('Larimar Net Gen'!D8750*'Larimar Penalized Gen '!$D$5),'Larimar Net Gen'!D8750)</f>
        <v>31428.15004538</v>
      </c>
      <c r="H8752" t="s">
        <v>8</v>
      </c>
      <c r="I8752" s="35">
        <v>44926</v>
      </c>
      <c r="J8752" s="31">
        <v>9</v>
      </c>
      <c r="K8752" s="4">
        <f>IF(H8752="*",'Larimar Net Gen'!I8750-('Larimar Net Gen'!I8750*'Larimar Penalized Gen '!$J$5),'Larimar Net Gen'!I8750)</f>
        <v>27091.906572060001</v>
      </c>
    </row>
    <row r="8753" spans="2:11" x14ac:dyDescent="0.3">
      <c r="B8753" t="s">
        <v>8</v>
      </c>
      <c r="C8753" s="35">
        <v>44926</v>
      </c>
      <c r="D8753" s="31">
        <v>10</v>
      </c>
      <c r="E8753" s="4">
        <f>IF(B8753="*",'Larimar Net Gen'!D8751-('Larimar Net Gen'!D8751*'Larimar Penalized Gen '!$D$5),'Larimar Net Gen'!D8751)</f>
        <v>36726.933880099998</v>
      </c>
      <c r="H8753" t="s">
        <v>8</v>
      </c>
      <c r="I8753" s="35">
        <v>44926</v>
      </c>
      <c r="J8753" s="31">
        <v>10</v>
      </c>
      <c r="K8753" s="4">
        <f>IF(H8753="*",'Larimar Net Gen'!I8751-('Larimar Net Gen'!I8751*'Larimar Penalized Gen '!$J$5),'Larimar Net Gen'!I8751)</f>
        <v>31827.759744339899</v>
      </c>
    </row>
    <row r="8754" spans="2:11" x14ac:dyDescent="0.3">
      <c r="B8754" t="s">
        <v>8</v>
      </c>
      <c r="C8754" s="35">
        <v>44926</v>
      </c>
      <c r="D8754" s="31">
        <v>11</v>
      </c>
      <c r="E8754" s="4">
        <f>IF(B8754="*",'Larimar Net Gen'!D8752-('Larimar Net Gen'!D8752*'Larimar Penalized Gen '!$D$5),'Larimar Net Gen'!D8752)</f>
        <v>39205.866149959904</v>
      </c>
      <c r="H8754" t="s">
        <v>8</v>
      </c>
      <c r="I8754" s="35">
        <v>44926</v>
      </c>
      <c r="J8754" s="31">
        <v>11</v>
      </c>
      <c r="K8754" s="4">
        <f>IF(H8754="*",'Larimar Net Gen'!I8752-('Larimar Net Gen'!I8752*'Larimar Penalized Gen '!$J$5),'Larimar Net Gen'!I8752)</f>
        <v>32888.802057039902</v>
      </c>
    </row>
    <row r="8755" spans="2:11" x14ac:dyDescent="0.3">
      <c r="B8755" t="s">
        <v>8</v>
      </c>
      <c r="C8755" s="35">
        <v>44926</v>
      </c>
      <c r="D8755" s="31">
        <v>12</v>
      </c>
      <c r="E8755" s="4">
        <f>IF(B8755="*",'Larimar Net Gen'!D8753-('Larimar Net Gen'!D8753*'Larimar Penalized Gen '!$D$5),'Larimar Net Gen'!D8753)</f>
        <v>40029.037977020002</v>
      </c>
      <c r="H8755" t="s">
        <v>8</v>
      </c>
      <c r="I8755" s="35">
        <v>44926</v>
      </c>
      <c r="J8755" s="31">
        <v>12</v>
      </c>
      <c r="K8755" s="4">
        <f>IF(H8755="*",'Larimar Net Gen'!I8753-('Larimar Net Gen'!I8753*'Larimar Penalized Gen '!$J$5),'Larimar Net Gen'!I8753)</f>
        <v>31344.630948320002</v>
      </c>
    </row>
    <row r="8756" spans="2:11" x14ac:dyDescent="0.3">
      <c r="B8756" t="s">
        <v>8</v>
      </c>
      <c r="C8756" s="35">
        <v>44926</v>
      </c>
      <c r="D8756" s="31">
        <v>13</v>
      </c>
      <c r="E8756" s="4">
        <f>IF(B8756="*",'Larimar Net Gen'!D8754-('Larimar Net Gen'!D8754*'Larimar Penalized Gen '!$D$5),'Larimar Net Gen'!D8754)</f>
        <v>40475.317828619998</v>
      </c>
      <c r="H8756" t="s">
        <v>8</v>
      </c>
      <c r="I8756" s="35">
        <v>44926</v>
      </c>
      <c r="J8756" s="31">
        <v>13</v>
      </c>
      <c r="K8756" s="4">
        <f>IF(H8756="*",'Larimar Net Gen'!I8754-('Larimar Net Gen'!I8754*'Larimar Penalized Gen '!$J$5),'Larimar Net Gen'!I8754)</f>
        <v>28646.042600999899</v>
      </c>
    </row>
    <row r="8757" spans="2:11" x14ac:dyDescent="0.3">
      <c r="B8757" t="s">
        <v>8</v>
      </c>
      <c r="C8757" s="35">
        <v>44926</v>
      </c>
      <c r="D8757" s="31">
        <v>14</v>
      </c>
      <c r="E8757" s="4">
        <f>IF(B8757="*",'Larimar Net Gen'!D8755-('Larimar Net Gen'!D8755*'Larimar Penalized Gen '!$D$5),'Larimar Net Gen'!D8755)</f>
        <v>30736.689607639903</v>
      </c>
      <c r="H8757" t="s">
        <v>8</v>
      </c>
      <c r="I8757" s="35">
        <v>44926</v>
      </c>
      <c r="J8757" s="31">
        <v>14</v>
      </c>
      <c r="K8757" s="4">
        <f>IF(H8757="*",'Larimar Net Gen'!I8755-('Larimar Net Gen'!I8755*'Larimar Penalized Gen '!$J$5),'Larimar Net Gen'!I8755)</f>
        <v>19703.95837946</v>
      </c>
    </row>
    <row r="8758" spans="2:11" x14ac:dyDescent="0.3">
      <c r="B8758" t="s">
        <v>8</v>
      </c>
      <c r="C8758" s="35">
        <v>44926</v>
      </c>
      <c r="D8758" s="31">
        <v>15</v>
      </c>
      <c r="E8758" s="4">
        <f>IF(B8758="*",'Larimar Net Gen'!D8756-('Larimar Net Gen'!D8756*'Larimar Penalized Gen '!$D$5),'Larimar Net Gen'!D8756)</f>
        <v>28818.471053000001</v>
      </c>
      <c r="H8758" t="s">
        <v>8</v>
      </c>
      <c r="I8758" s="35">
        <v>44926</v>
      </c>
      <c r="J8758" s="31">
        <v>15</v>
      </c>
      <c r="K8758" s="4">
        <f>IF(H8758="*",'Larimar Net Gen'!I8756-('Larimar Net Gen'!I8756*'Larimar Penalized Gen '!$J$5),'Larimar Net Gen'!I8756)</f>
        <v>17296.021284699902</v>
      </c>
    </row>
    <row r="8759" spans="2:11" x14ac:dyDescent="0.3">
      <c r="B8759" t="s">
        <v>8</v>
      </c>
      <c r="C8759" s="35">
        <v>44926</v>
      </c>
      <c r="D8759" s="31">
        <v>16</v>
      </c>
      <c r="E8759" s="4">
        <f>IF(B8759="*",'Larimar Net Gen'!D8757-('Larimar Net Gen'!D8757*'Larimar Penalized Gen '!$D$5),'Larimar Net Gen'!D8757)</f>
        <v>19392.31169192</v>
      </c>
      <c r="H8759" t="s">
        <v>8</v>
      </c>
      <c r="I8759" s="35">
        <v>44926</v>
      </c>
      <c r="J8759" s="31">
        <v>16</v>
      </c>
      <c r="K8759" s="4">
        <f>IF(H8759="*",'Larimar Net Gen'!I8757-('Larimar Net Gen'!I8757*'Larimar Penalized Gen '!$J$5),'Larimar Net Gen'!I8757)</f>
        <v>10143.81922496</v>
      </c>
    </row>
    <row r="8760" spans="2:11" x14ac:dyDescent="0.3">
      <c r="B8760" t="s">
        <v>8</v>
      </c>
      <c r="C8760" s="35">
        <v>44926</v>
      </c>
      <c r="D8760" s="31">
        <v>17</v>
      </c>
      <c r="E8760" s="4">
        <f>IF(B8760="*",'Larimar Net Gen'!D8758-('Larimar Net Gen'!D8758*'Larimar Penalized Gen '!$D$5),'Larimar Net Gen'!D8758)</f>
        <v>14117.727351219899</v>
      </c>
      <c r="H8760" t="s">
        <v>8</v>
      </c>
      <c r="I8760" s="35">
        <v>44926</v>
      </c>
      <c r="J8760" s="31">
        <v>17</v>
      </c>
      <c r="K8760" s="4">
        <f>IF(H8760="*",'Larimar Net Gen'!I8758-('Larimar Net Gen'!I8758*'Larimar Penalized Gen '!$J$5),'Larimar Net Gen'!I8758)</f>
        <v>6266.7222054660006</v>
      </c>
    </row>
    <row r="8761" spans="2:11" x14ac:dyDescent="0.3">
      <c r="B8761" t="s">
        <v>8</v>
      </c>
      <c r="C8761" s="35">
        <v>44926</v>
      </c>
      <c r="D8761" s="31">
        <v>18</v>
      </c>
      <c r="E8761" s="4">
        <f>IF(B8761="*",'Larimar Net Gen'!D8759-('Larimar Net Gen'!D8759*'Larimar Penalized Gen '!$D$5),'Larimar Net Gen'!D8759)</f>
        <v>10006.717438039899</v>
      </c>
      <c r="H8761" t="s">
        <v>8</v>
      </c>
      <c r="I8761" s="35">
        <v>44926</v>
      </c>
      <c r="J8761" s="31">
        <v>18</v>
      </c>
      <c r="K8761" s="4">
        <f>IF(H8761="*",'Larimar Net Gen'!I8759-('Larimar Net Gen'!I8759*'Larimar Penalized Gen '!$J$5),'Larimar Net Gen'!I8759)</f>
        <v>3057.3832444699997</v>
      </c>
    </row>
    <row r="8762" spans="2:11" x14ac:dyDescent="0.3">
      <c r="B8762" t="s">
        <v>8</v>
      </c>
      <c r="C8762" s="35">
        <v>44926</v>
      </c>
      <c r="D8762" s="31">
        <v>19</v>
      </c>
      <c r="E8762" s="4">
        <f>IF(B8762="*",'Larimar Net Gen'!D8760-('Larimar Net Gen'!D8760*'Larimar Penalized Gen '!$D$5),'Larimar Net Gen'!D8760)</f>
        <v>14560.38543088</v>
      </c>
      <c r="H8762" t="s">
        <v>8</v>
      </c>
      <c r="I8762" s="35">
        <v>44926</v>
      </c>
      <c r="J8762" s="31">
        <v>19</v>
      </c>
      <c r="K8762" s="4">
        <f>IF(H8762="*",'Larimar Net Gen'!I8760-('Larimar Net Gen'!I8760*'Larimar Penalized Gen '!$J$5),'Larimar Net Gen'!I8760)</f>
        <v>4169.2676402280003</v>
      </c>
    </row>
    <row r="8763" spans="2:11" x14ac:dyDescent="0.3">
      <c r="B8763" t="s">
        <v>8</v>
      </c>
      <c r="C8763" s="35">
        <v>44926</v>
      </c>
      <c r="D8763" s="31">
        <v>20</v>
      </c>
      <c r="E8763" s="4">
        <f>IF(B8763="*",'Larimar Net Gen'!D8761-('Larimar Net Gen'!D8761*'Larimar Penalized Gen '!$D$5),'Larimar Net Gen'!D8761)</f>
        <v>17801.009224820002</v>
      </c>
      <c r="H8763" t="s">
        <v>8</v>
      </c>
      <c r="I8763" s="35">
        <v>44926</v>
      </c>
      <c r="J8763" s="31">
        <v>20</v>
      </c>
      <c r="K8763" s="4">
        <f>IF(H8763="*",'Larimar Net Gen'!I8761-('Larimar Net Gen'!I8761*'Larimar Penalized Gen '!$J$5),'Larimar Net Gen'!I8761)</f>
        <v>9014.5776142000013</v>
      </c>
    </row>
    <row r="8764" spans="2:11" x14ac:dyDescent="0.3">
      <c r="B8764" t="s">
        <v>8</v>
      </c>
      <c r="C8764" s="35">
        <v>44926</v>
      </c>
      <c r="D8764" s="31">
        <v>21</v>
      </c>
      <c r="E8764" s="4">
        <f>IF(B8764="*",'Larimar Net Gen'!D8762-('Larimar Net Gen'!D8762*'Larimar Penalized Gen '!$D$5),'Larimar Net Gen'!D8762)</f>
        <v>8400.706920989991</v>
      </c>
      <c r="H8764" t="s">
        <v>8</v>
      </c>
      <c r="I8764" s="35">
        <v>44926</v>
      </c>
      <c r="J8764" s="31">
        <v>21</v>
      </c>
      <c r="K8764" s="4">
        <f>IF(H8764="*",'Larimar Net Gen'!I8762-('Larimar Net Gen'!I8762*'Larimar Penalized Gen '!$J$5),'Larimar Net Gen'!I8762)</f>
        <v>8371.7871035360004</v>
      </c>
    </row>
    <row r="8765" spans="2:11" x14ac:dyDescent="0.3">
      <c r="B8765" t="s">
        <v>8</v>
      </c>
      <c r="C8765" s="35">
        <v>44926</v>
      </c>
      <c r="D8765" s="31">
        <v>22</v>
      </c>
      <c r="E8765" s="4">
        <f>IF(B8765="*",'Larimar Net Gen'!D8763-('Larimar Net Gen'!D8763*'Larimar Penalized Gen '!$D$5),'Larimar Net Gen'!D8763)</f>
        <v>15441.95341158</v>
      </c>
      <c r="H8765" t="s">
        <v>8</v>
      </c>
      <c r="I8765" s="35">
        <v>44926</v>
      </c>
      <c r="J8765" s="31">
        <v>22</v>
      </c>
      <c r="K8765" s="4">
        <f>IF(H8765="*",'Larimar Net Gen'!I8763-('Larimar Net Gen'!I8763*'Larimar Penalized Gen '!$J$5),'Larimar Net Gen'!I8763)</f>
        <v>10711.386505579901</v>
      </c>
    </row>
    <row r="8766" spans="2:11" x14ac:dyDescent="0.3">
      <c r="B8766" t="s">
        <v>8</v>
      </c>
      <c r="C8766" s="35">
        <v>44926</v>
      </c>
      <c r="D8766" s="31">
        <v>23</v>
      </c>
      <c r="E8766" s="4">
        <f>IF(B8766="*",'Larimar Net Gen'!D8764-('Larimar Net Gen'!D8764*'Larimar Penalized Gen '!$D$5),'Larimar Net Gen'!D8764)</f>
        <v>17969.667941399999</v>
      </c>
      <c r="H8766" t="s">
        <v>8</v>
      </c>
      <c r="I8766" s="35">
        <v>44926</v>
      </c>
      <c r="J8766" s="31">
        <v>23</v>
      </c>
      <c r="K8766" s="4">
        <f>IF(H8766="*",'Larimar Net Gen'!I8764-('Larimar Net Gen'!I8764*'Larimar Penalized Gen '!$J$5),'Larimar Net Gen'!I8764)</f>
        <v>14855.40176578</v>
      </c>
    </row>
    <row r="8767" spans="2:11" x14ac:dyDescent="0.3">
      <c r="B8767" t="s">
        <v>8</v>
      </c>
      <c r="C8767" s="35">
        <v>44926</v>
      </c>
      <c r="D8767" s="31">
        <v>24</v>
      </c>
      <c r="E8767" s="4">
        <f>IF(B8767="*",'Larimar Net Gen'!D8765-('Larimar Net Gen'!D8765*'Larimar Penalized Gen '!$D$5),'Larimar Net Gen'!D8765)</f>
        <v>20637.25029498</v>
      </c>
      <c r="H8767" t="s">
        <v>8</v>
      </c>
      <c r="I8767" s="35">
        <v>44926</v>
      </c>
      <c r="J8767" s="31">
        <v>24</v>
      </c>
      <c r="K8767" s="4">
        <f>IF(H8767="*",'Larimar Net Gen'!I8765-('Larimar Net Gen'!I8765*'Larimar Penalized Gen '!$J$5),'Larimar Net Gen'!I8765)</f>
        <v>22702.081686320002</v>
      </c>
    </row>
    <row r="8768" spans="2:11" x14ac:dyDescent="0.3">
      <c r="B8768" t="s">
        <v>8</v>
      </c>
      <c r="C8768" s="35">
        <v>44927</v>
      </c>
      <c r="D8768" s="31">
        <v>1</v>
      </c>
      <c r="E8768" s="4">
        <f>IF(B8768="*",'Larimar Net Gen'!D8766-('Larimar Net Gen'!D8766*'Larimar Penalized Gen '!$D$5),'Larimar Net Gen'!D8766)</f>
        <v>23723.769096560001</v>
      </c>
      <c r="H8768" t="s">
        <v>8</v>
      </c>
      <c r="I8768" s="35">
        <v>44927</v>
      </c>
      <c r="J8768" s="31">
        <v>1</v>
      </c>
      <c r="K8768" s="4">
        <f>IF(H8768="*",'Larimar Net Gen'!I8766-('Larimar Net Gen'!I8766*'Larimar Penalized Gen '!$J$5),'Larimar Net Gen'!I8766)</f>
        <v>14774.41701986</v>
      </c>
    </row>
    <row r="8769" spans="2:11" x14ac:dyDescent="0.3">
      <c r="B8769" t="s">
        <v>8</v>
      </c>
      <c r="C8769" s="35">
        <v>44927</v>
      </c>
      <c r="D8769" s="31">
        <v>2</v>
      </c>
      <c r="E8769" s="4">
        <f>IF(B8769="*",'Larimar Net Gen'!D8767-('Larimar Net Gen'!D8767*'Larimar Penalized Gen '!$D$5),'Larimar Net Gen'!D8767)</f>
        <v>30581.800137379902</v>
      </c>
      <c r="H8769" t="s">
        <v>8</v>
      </c>
      <c r="I8769" s="35">
        <v>44927</v>
      </c>
      <c r="J8769" s="31">
        <v>2</v>
      </c>
      <c r="K8769" s="4">
        <f>IF(H8769="*",'Larimar Net Gen'!I8767-('Larimar Net Gen'!I8767*'Larimar Penalized Gen '!$J$5),'Larimar Net Gen'!I8767)</f>
        <v>22205.33711642</v>
      </c>
    </row>
    <row r="8770" spans="2:11" x14ac:dyDescent="0.3">
      <c r="B8770" t="s">
        <v>8</v>
      </c>
      <c r="C8770" s="35">
        <v>44927</v>
      </c>
      <c r="D8770" s="31">
        <v>3</v>
      </c>
      <c r="E8770" s="4">
        <f>IF(B8770="*",'Larimar Net Gen'!D8768-('Larimar Net Gen'!D8768*'Larimar Penalized Gen '!$D$5),'Larimar Net Gen'!D8768)</f>
        <v>22785.32117372</v>
      </c>
      <c r="H8770" t="s">
        <v>8</v>
      </c>
      <c r="I8770" s="35">
        <v>44927</v>
      </c>
      <c r="J8770" s="31">
        <v>3</v>
      </c>
      <c r="K8770" s="4">
        <f>IF(H8770="*",'Larimar Net Gen'!I8768-('Larimar Net Gen'!I8768*'Larimar Penalized Gen '!$J$5),'Larimar Net Gen'!I8768)</f>
        <v>20467.26277134</v>
      </c>
    </row>
    <row r="8771" spans="2:11" x14ac:dyDescent="0.3">
      <c r="B8771" t="s">
        <v>8</v>
      </c>
      <c r="C8771" s="35">
        <v>44927</v>
      </c>
      <c r="D8771" s="31">
        <v>4</v>
      </c>
      <c r="E8771" s="4">
        <f>IF(B8771="*",'Larimar Net Gen'!D8769-('Larimar Net Gen'!D8769*'Larimar Penalized Gen '!$D$5),'Larimar Net Gen'!D8769)</f>
        <v>15784.726391779899</v>
      </c>
      <c r="H8771" t="s">
        <v>8</v>
      </c>
      <c r="I8771" s="35">
        <v>44927</v>
      </c>
      <c r="J8771" s="31">
        <v>4</v>
      </c>
      <c r="K8771" s="4">
        <f>IF(H8771="*",'Larimar Net Gen'!I8769-('Larimar Net Gen'!I8769*'Larimar Penalized Gen '!$J$5),'Larimar Net Gen'!I8769)</f>
        <v>9137.0189747320001</v>
      </c>
    </row>
    <row r="8772" spans="2:11" x14ac:dyDescent="0.3">
      <c r="B8772" t="s">
        <v>8</v>
      </c>
      <c r="C8772" s="35">
        <v>44927</v>
      </c>
      <c r="D8772" s="31">
        <v>5</v>
      </c>
      <c r="E8772" s="4">
        <f>IF(B8772="*",'Larimar Net Gen'!D8770-('Larimar Net Gen'!D8770*'Larimar Penalized Gen '!$D$5),'Larimar Net Gen'!D8770)</f>
        <v>13938.6344149</v>
      </c>
      <c r="H8772" t="s">
        <v>8</v>
      </c>
      <c r="I8772" s="35">
        <v>44927</v>
      </c>
      <c r="J8772" s="31">
        <v>5</v>
      </c>
      <c r="K8772" s="4">
        <f>IF(H8772="*",'Larimar Net Gen'!I8770-('Larimar Net Gen'!I8770*'Larimar Penalized Gen '!$J$5),'Larimar Net Gen'!I8770)</f>
        <v>5684.7496561200005</v>
      </c>
    </row>
    <row r="8773" spans="2:11" x14ac:dyDescent="0.3">
      <c r="B8773" t="s">
        <v>8</v>
      </c>
      <c r="C8773" s="35">
        <v>44927</v>
      </c>
      <c r="D8773" s="31">
        <v>6</v>
      </c>
      <c r="E8773" s="4">
        <f>IF(B8773="*",'Larimar Net Gen'!D8771-('Larimar Net Gen'!D8771*'Larimar Penalized Gen '!$D$5),'Larimar Net Gen'!D8771)</f>
        <v>9862.0800076100004</v>
      </c>
      <c r="H8773" t="s">
        <v>8</v>
      </c>
      <c r="I8773" s="35">
        <v>44927</v>
      </c>
      <c r="J8773" s="31">
        <v>6</v>
      </c>
      <c r="K8773" s="4">
        <f>IF(H8773="*",'Larimar Net Gen'!I8771-('Larimar Net Gen'!I8771*'Larimar Penalized Gen '!$J$5),'Larimar Net Gen'!I8771)</f>
        <v>5803.8557705120002</v>
      </c>
    </row>
    <row r="8774" spans="2:11" x14ac:dyDescent="0.3">
      <c r="B8774" t="s">
        <v>8</v>
      </c>
      <c r="C8774" s="35">
        <v>44927</v>
      </c>
      <c r="D8774" s="31">
        <v>7</v>
      </c>
      <c r="E8774" s="4">
        <f>IF(B8774="*",'Larimar Net Gen'!D8772-('Larimar Net Gen'!D8772*'Larimar Penalized Gen '!$D$5),'Larimar Net Gen'!D8772)</f>
        <v>23439.316601639999</v>
      </c>
      <c r="H8774" t="s">
        <v>8</v>
      </c>
      <c r="I8774" s="35">
        <v>44927</v>
      </c>
      <c r="J8774" s="31">
        <v>7</v>
      </c>
      <c r="K8774" s="4">
        <f>IF(H8774="*",'Larimar Net Gen'!I8772-('Larimar Net Gen'!I8772*'Larimar Penalized Gen '!$J$5),'Larimar Net Gen'!I8772)</f>
        <v>10283.411720479899</v>
      </c>
    </row>
    <row r="8775" spans="2:11" x14ac:dyDescent="0.3">
      <c r="B8775" t="s">
        <v>8</v>
      </c>
      <c r="C8775" s="35">
        <v>44927</v>
      </c>
      <c r="D8775" s="31">
        <v>8</v>
      </c>
      <c r="E8775" s="4">
        <f>IF(B8775="*",'Larimar Net Gen'!D8773-('Larimar Net Gen'!D8773*'Larimar Penalized Gen '!$D$5),'Larimar Net Gen'!D8773)</f>
        <v>23038.152457800003</v>
      </c>
      <c r="H8775" t="s">
        <v>8</v>
      </c>
      <c r="I8775" s="35">
        <v>44927</v>
      </c>
      <c r="J8775" s="31">
        <v>8</v>
      </c>
      <c r="K8775" s="4">
        <f>IF(H8775="*",'Larimar Net Gen'!I8773-('Larimar Net Gen'!I8773*'Larimar Penalized Gen '!$J$5),'Larimar Net Gen'!I8773)</f>
        <v>8364.4565320599995</v>
      </c>
    </row>
    <row r="8776" spans="2:11" x14ac:dyDescent="0.3">
      <c r="B8776" t="s">
        <v>8</v>
      </c>
      <c r="C8776" s="35">
        <v>44927</v>
      </c>
      <c r="D8776" s="31">
        <v>9</v>
      </c>
      <c r="E8776" s="4">
        <f>IF(B8776="*",'Larimar Net Gen'!D8774-('Larimar Net Gen'!D8774*'Larimar Penalized Gen '!$D$5),'Larimar Net Gen'!D8774)</f>
        <v>10553.043675879899</v>
      </c>
      <c r="H8776" t="s">
        <v>8</v>
      </c>
      <c r="I8776" s="35">
        <v>44927</v>
      </c>
      <c r="J8776" s="31">
        <v>9</v>
      </c>
      <c r="K8776" s="4">
        <f>IF(H8776="*",'Larimar Net Gen'!I8774-('Larimar Net Gen'!I8774*'Larimar Penalized Gen '!$J$5),'Larimar Net Gen'!I8774)</f>
        <v>2323.152236296</v>
      </c>
    </row>
    <row r="8777" spans="2:11" x14ac:dyDescent="0.3">
      <c r="B8777" t="s">
        <v>8</v>
      </c>
      <c r="C8777" s="35">
        <v>44927</v>
      </c>
      <c r="D8777" s="31">
        <v>10</v>
      </c>
      <c r="E8777" s="4">
        <f>IF(B8777="*",'Larimar Net Gen'!D8775-('Larimar Net Gen'!D8775*'Larimar Penalized Gen '!$D$5),'Larimar Net Gen'!D8775)</f>
        <v>15242.744677479999</v>
      </c>
      <c r="H8777" t="s">
        <v>8</v>
      </c>
      <c r="I8777" s="35">
        <v>44927</v>
      </c>
      <c r="J8777" s="31">
        <v>10</v>
      </c>
      <c r="K8777" s="4">
        <f>IF(H8777="*",'Larimar Net Gen'!I8775-('Larimar Net Gen'!I8775*'Larimar Penalized Gen '!$J$5),'Larimar Net Gen'!I8775)</f>
        <v>5334.8445198179998</v>
      </c>
    </row>
    <row r="8778" spans="2:11" x14ac:dyDescent="0.3">
      <c r="B8778" t="s">
        <v>8</v>
      </c>
      <c r="C8778" s="35">
        <v>44927</v>
      </c>
      <c r="D8778" s="31">
        <v>11</v>
      </c>
      <c r="E8778" s="4">
        <f>IF(B8778="*",'Larimar Net Gen'!D8776-('Larimar Net Gen'!D8776*'Larimar Penalized Gen '!$D$5),'Larimar Net Gen'!D8776)</f>
        <v>15161.008198040001</v>
      </c>
      <c r="H8778" t="s">
        <v>8</v>
      </c>
      <c r="I8778" s="35">
        <v>44927</v>
      </c>
      <c r="J8778" s="31">
        <v>11</v>
      </c>
      <c r="K8778" s="4">
        <f>IF(H8778="*",'Larimar Net Gen'!I8776-('Larimar Net Gen'!I8776*'Larimar Penalized Gen '!$J$5),'Larimar Net Gen'!I8776)</f>
        <v>8733.6991269400005</v>
      </c>
    </row>
    <row r="8779" spans="2:11" x14ac:dyDescent="0.3">
      <c r="B8779" t="s">
        <v>8</v>
      </c>
      <c r="C8779" s="35">
        <v>44927</v>
      </c>
      <c r="D8779" s="31">
        <v>12</v>
      </c>
      <c r="E8779" s="4">
        <f>IF(B8779="*",'Larimar Net Gen'!D8777-('Larimar Net Gen'!D8777*'Larimar Penalized Gen '!$D$5),'Larimar Net Gen'!D8777)</f>
        <v>20961.632729979901</v>
      </c>
      <c r="H8779" t="s">
        <v>8</v>
      </c>
      <c r="I8779" s="35">
        <v>44927</v>
      </c>
      <c r="J8779" s="31">
        <v>12</v>
      </c>
      <c r="K8779" s="4">
        <f>IF(H8779="*",'Larimar Net Gen'!I8777-('Larimar Net Gen'!I8777*'Larimar Penalized Gen '!$J$5),'Larimar Net Gen'!I8777)</f>
        <v>13472.021381160001</v>
      </c>
    </row>
    <row r="8780" spans="2:11" x14ac:dyDescent="0.3">
      <c r="B8780" t="s">
        <v>8</v>
      </c>
      <c r="C8780" s="35">
        <v>44927</v>
      </c>
      <c r="D8780" s="31">
        <v>13</v>
      </c>
      <c r="E8780" s="4">
        <f>IF(B8780="*",'Larimar Net Gen'!D8778-('Larimar Net Gen'!D8778*'Larimar Penalized Gen '!$D$5),'Larimar Net Gen'!D8778)</f>
        <v>17571.673575299999</v>
      </c>
      <c r="H8780" t="s">
        <v>8</v>
      </c>
      <c r="I8780" s="35">
        <v>44927</v>
      </c>
      <c r="J8780" s="31">
        <v>13</v>
      </c>
      <c r="K8780" s="4">
        <f>IF(H8780="*",'Larimar Net Gen'!I8778-('Larimar Net Gen'!I8778*'Larimar Penalized Gen '!$J$5),'Larimar Net Gen'!I8778)</f>
        <v>10458.20747838</v>
      </c>
    </row>
    <row r="8781" spans="2:11" x14ac:dyDescent="0.3">
      <c r="B8781" t="s">
        <v>8</v>
      </c>
      <c r="C8781" s="35">
        <v>44927</v>
      </c>
      <c r="D8781" s="31">
        <v>14</v>
      </c>
      <c r="E8781" s="4">
        <f>IF(B8781="*",'Larimar Net Gen'!D8779-('Larimar Net Gen'!D8779*'Larimar Penalized Gen '!$D$5),'Larimar Net Gen'!D8779)</f>
        <v>23823.68008414</v>
      </c>
      <c r="H8781" t="s">
        <v>8</v>
      </c>
      <c r="I8781" s="35">
        <v>44927</v>
      </c>
      <c r="J8781" s="31">
        <v>14</v>
      </c>
      <c r="K8781" s="4">
        <f>IF(H8781="*",'Larimar Net Gen'!I8779-('Larimar Net Gen'!I8779*'Larimar Penalized Gen '!$J$5),'Larimar Net Gen'!I8779)</f>
        <v>12968.31361556</v>
      </c>
    </row>
    <row r="8782" spans="2:11" x14ac:dyDescent="0.3">
      <c r="B8782" t="s">
        <v>8</v>
      </c>
      <c r="C8782" s="35">
        <v>44927</v>
      </c>
      <c r="D8782" s="31">
        <v>15</v>
      </c>
      <c r="E8782" s="4">
        <f>IF(B8782="*",'Larimar Net Gen'!D8780-('Larimar Net Gen'!D8780*'Larimar Penalized Gen '!$D$5),'Larimar Net Gen'!D8780)</f>
        <v>34543.513502040005</v>
      </c>
      <c r="H8782" t="s">
        <v>8</v>
      </c>
      <c r="I8782" s="35">
        <v>44927</v>
      </c>
      <c r="J8782" s="31">
        <v>15</v>
      </c>
      <c r="K8782" s="4">
        <f>IF(H8782="*",'Larimar Net Gen'!I8780-('Larimar Net Gen'!I8780*'Larimar Penalized Gen '!$J$5),'Larimar Net Gen'!I8780)</f>
        <v>20135.740324979899</v>
      </c>
    </row>
    <row r="8783" spans="2:11" x14ac:dyDescent="0.3">
      <c r="B8783" t="s">
        <v>8</v>
      </c>
      <c r="C8783" s="35">
        <v>44927</v>
      </c>
      <c r="D8783" s="31">
        <v>16</v>
      </c>
      <c r="E8783" s="4">
        <f>IF(B8783="*",'Larimar Net Gen'!D8781-('Larimar Net Gen'!D8781*'Larimar Penalized Gen '!$D$5),'Larimar Net Gen'!D8781)</f>
        <v>38677.69251416</v>
      </c>
      <c r="H8783" t="s">
        <v>8</v>
      </c>
      <c r="I8783" s="35">
        <v>44927</v>
      </c>
      <c r="J8783" s="31">
        <v>16</v>
      </c>
      <c r="K8783" s="4">
        <f>IF(H8783="*",'Larimar Net Gen'!I8781-('Larimar Net Gen'!I8781*'Larimar Penalized Gen '!$J$5),'Larimar Net Gen'!I8781)</f>
        <v>17974.198252620001</v>
      </c>
    </row>
    <row r="8784" spans="2:11" x14ac:dyDescent="0.3">
      <c r="B8784" t="s">
        <v>8</v>
      </c>
      <c r="C8784" s="35">
        <v>44927</v>
      </c>
      <c r="D8784" s="31">
        <v>17</v>
      </c>
      <c r="E8784" s="4">
        <f>IF(B8784="*",'Larimar Net Gen'!D8782-('Larimar Net Gen'!D8782*'Larimar Penalized Gen '!$D$5),'Larimar Net Gen'!D8782)</f>
        <v>33118.568074099996</v>
      </c>
      <c r="H8784" t="s">
        <v>8</v>
      </c>
      <c r="I8784" s="35">
        <v>44927</v>
      </c>
      <c r="J8784" s="31">
        <v>17</v>
      </c>
      <c r="K8784" s="4">
        <f>IF(H8784="*",'Larimar Net Gen'!I8782-('Larimar Net Gen'!I8782*'Larimar Penalized Gen '!$J$5),'Larimar Net Gen'!I8782)</f>
        <v>12482.197027100001</v>
      </c>
    </row>
    <row r="8785" spans="2:11" x14ac:dyDescent="0.3">
      <c r="B8785" t="s">
        <v>8</v>
      </c>
      <c r="C8785" s="35">
        <v>44927</v>
      </c>
      <c r="D8785" s="31">
        <v>18</v>
      </c>
      <c r="E8785" s="4">
        <f>IF(B8785="*",'Larimar Net Gen'!D8783-('Larimar Net Gen'!D8783*'Larimar Penalized Gen '!$D$5),'Larimar Net Gen'!D8783)</f>
        <v>25671.58892002</v>
      </c>
      <c r="H8785" t="s">
        <v>8</v>
      </c>
      <c r="I8785" s="35">
        <v>44927</v>
      </c>
      <c r="J8785" s="31">
        <v>18</v>
      </c>
      <c r="K8785" s="4">
        <f>IF(H8785="*",'Larimar Net Gen'!I8783-('Larimar Net Gen'!I8783*'Larimar Penalized Gen '!$J$5),'Larimar Net Gen'!I8783)</f>
        <v>12035.596637860001</v>
      </c>
    </row>
    <row r="8786" spans="2:11" x14ac:dyDescent="0.3">
      <c r="B8786" t="s">
        <v>8</v>
      </c>
      <c r="C8786" s="35">
        <v>44927</v>
      </c>
      <c r="D8786" s="31">
        <v>19</v>
      </c>
      <c r="E8786" s="4">
        <f>IF(B8786="*",'Larimar Net Gen'!D8784-('Larimar Net Gen'!D8784*'Larimar Penalized Gen '!$D$5),'Larimar Net Gen'!D8784)</f>
        <v>9929.3204961320007</v>
      </c>
      <c r="H8786" t="s">
        <v>8</v>
      </c>
      <c r="I8786" s="35">
        <v>44927</v>
      </c>
      <c r="J8786" s="31">
        <v>19</v>
      </c>
      <c r="K8786" s="4">
        <f>IF(H8786="*",'Larimar Net Gen'!I8784-('Larimar Net Gen'!I8784*'Larimar Penalized Gen '!$J$5),'Larimar Net Gen'!I8784)</f>
        <v>5765.6517726299999</v>
      </c>
    </row>
    <row r="8787" spans="2:11" x14ac:dyDescent="0.3">
      <c r="B8787" t="s">
        <v>8</v>
      </c>
      <c r="C8787" s="35">
        <v>44927</v>
      </c>
      <c r="D8787" s="31">
        <v>20</v>
      </c>
      <c r="E8787" s="4">
        <f>IF(B8787="*",'Larimar Net Gen'!D8785-('Larimar Net Gen'!D8785*'Larimar Penalized Gen '!$D$5),'Larimar Net Gen'!D8785)</f>
        <v>10258.495452880001</v>
      </c>
      <c r="H8787" t="s">
        <v>8</v>
      </c>
      <c r="I8787" s="35">
        <v>44927</v>
      </c>
      <c r="J8787" s="31">
        <v>20</v>
      </c>
      <c r="K8787" s="4">
        <f>IF(H8787="*",'Larimar Net Gen'!I8785-('Larimar Net Gen'!I8785*'Larimar Penalized Gen '!$J$5),'Larimar Net Gen'!I8785)</f>
        <v>3385.4808502380001</v>
      </c>
    </row>
    <row r="8788" spans="2:11" x14ac:dyDescent="0.3">
      <c r="B8788" t="s">
        <v>8</v>
      </c>
      <c r="C8788" s="35">
        <v>44927</v>
      </c>
      <c r="D8788" s="31">
        <v>21</v>
      </c>
      <c r="E8788" s="4">
        <f>IF(B8788="*",'Larimar Net Gen'!D8786-('Larimar Net Gen'!D8786*'Larimar Penalized Gen '!$D$5),'Larimar Net Gen'!D8786)</f>
        <v>11599.065230299999</v>
      </c>
      <c r="H8788" t="s">
        <v>8</v>
      </c>
      <c r="I8788" s="35">
        <v>44927</v>
      </c>
      <c r="J8788" s="31">
        <v>21</v>
      </c>
      <c r="K8788" s="4">
        <f>IF(H8788="*",'Larimar Net Gen'!I8786-('Larimar Net Gen'!I8786*'Larimar Penalized Gen '!$J$5),'Larimar Net Gen'!I8786)</f>
        <v>5395.4514151140002</v>
      </c>
    </row>
    <row r="8789" spans="2:11" x14ac:dyDescent="0.3">
      <c r="B8789" t="s">
        <v>8</v>
      </c>
      <c r="C8789" s="35">
        <v>44927</v>
      </c>
      <c r="D8789" s="31">
        <v>22</v>
      </c>
      <c r="E8789" s="4">
        <f>IF(B8789="*",'Larimar Net Gen'!D8787-('Larimar Net Gen'!D8787*'Larimar Penalized Gen '!$D$5),'Larimar Net Gen'!D8787)</f>
        <v>9561.1782750940001</v>
      </c>
      <c r="H8789" t="s">
        <v>8</v>
      </c>
      <c r="I8789" s="35">
        <v>44927</v>
      </c>
      <c r="J8789" s="31">
        <v>22</v>
      </c>
      <c r="K8789" s="4">
        <f>IF(H8789="*",'Larimar Net Gen'!I8787-('Larimar Net Gen'!I8787*'Larimar Penalized Gen '!$J$5),'Larimar Net Gen'!I8787)</f>
        <v>6437.7227559920002</v>
      </c>
    </row>
    <row r="8790" spans="2:11" x14ac:dyDescent="0.3">
      <c r="B8790" t="s">
        <v>8</v>
      </c>
      <c r="C8790" s="35">
        <v>44927</v>
      </c>
      <c r="D8790" s="31">
        <v>23</v>
      </c>
      <c r="E8790" s="4">
        <f>IF(B8790="*",'Larimar Net Gen'!D8788-('Larimar Net Gen'!D8788*'Larimar Penalized Gen '!$D$5),'Larimar Net Gen'!D8788)</f>
        <v>12863.7472973</v>
      </c>
      <c r="H8790" t="s">
        <v>8</v>
      </c>
      <c r="I8790" s="35">
        <v>44927</v>
      </c>
      <c r="J8790" s="31">
        <v>23</v>
      </c>
      <c r="K8790" s="4">
        <f>IF(H8790="*",'Larimar Net Gen'!I8788-('Larimar Net Gen'!I8788*'Larimar Penalized Gen '!$J$5),'Larimar Net Gen'!I8788)</f>
        <v>8468.1179687099993</v>
      </c>
    </row>
    <row r="8791" spans="2:11" x14ac:dyDescent="0.3">
      <c r="B8791" t="s">
        <v>8</v>
      </c>
      <c r="C8791" s="35">
        <v>44927</v>
      </c>
      <c r="D8791" s="31">
        <v>24</v>
      </c>
      <c r="E8791" s="4">
        <f>IF(B8791="*",'Larimar Net Gen'!D8789-('Larimar Net Gen'!D8789*'Larimar Penalized Gen '!$D$5),'Larimar Net Gen'!D8789)</f>
        <v>25642.612848299999</v>
      </c>
      <c r="H8791" t="s">
        <v>8</v>
      </c>
      <c r="I8791" s="35">
        <v>44927</v>
      </c>
      <c r="J8791" s="31">
        <v>24</v>
      </c>
      <c r="K8791" s="4">
        <f>IF(H8791="*",'Larimar Net Gen'!I8789-('Larimar Net Gen'!I8789*'Larimar Penalized Gen '!$J$5),'Larimar Net Gen'!I8789)</f>
        <v>22059.262301519899</v>
      </c>
    </row>
    <row r="8792" spans="2:11" x14ac:dyDescent="0.3">
      <c r="B8792" t="s">
        <v>8</v>
      </c>
      <c r="C8792" s="35">
        <v>44928</v>
      </c>
      <c r="D8792" s="31">
        <v>1</v>
      </c>
      <c r="E8792" s="4">
        <f>IF(B8792="*",'Larimar Net Gen'!D8790-('Larimar Net Gen'!D8790*'Larimar Penalized Gen '!$D$5),'Larimar Net Gen'!D8790)</f>
        <v>21626.312256879901</v>
      </c>
      <c r="H8792" t="s">
        <v>8</v>
      </c>
      <c r="I8792" s="35">
        <v>44928</v>
      </c>
      <c r="J8792" s="31">
        <v>1</v>
      </c>
      <c r="K8792" s="4">
        <f>IF(H8792="*",'Larimar Net Gen'!I8790-('Larimar Net Gen'!I8790*'Larimar Penalized Gen '!$J$5),'Larimar Net Gen'!I8790)</f>
        <v>17624.654521060002</v>
      </c>
    </row>
    <row r="8793" spans="2:11" x14ac:dyDescent="0.3">
      <c r="B8793" t="s">
        <v>8</v>
      </c>
      <c r="C8793" s="35">
        <v>44928</v>
      </c>
      <c r="D8793" s="31">
        <v>2</v>
      </c>
      <c r="E8793" s="4">
        <f>IF(B8793="*",'Larimar Net Gen'!D8791-('Larimar Net Gen'!D8791*'Larimar Penalized Gen '!$D$5),'Larimar Net Gen'!D8791)</f>
        <v>23456.096364859903</v>
      </c>
      <c r="H8793" t="s">
        <v>8</v>
      </c>
      <c r="I8793" s="35">
        <v>44928</v>
      </c>
      <c r="J8793" s="31">
        <v>2</v>
      </c>
      <c r="K8793" s="4">
        <f>IF(H8793="*",'Larimar Net Gen'!I8791-('Larimar Net Gen'!I8791*'Larimar Penalized Gen '!$J$5),'Larimar Net Gen'!I8791)</f>
        <v>21544.92257246</v>
      </c>
    </row>
    <row r="8794" spans="2:11" x14ac:dyDescent="0.3">
      <c r="B8794" t="s">
        <v>8</v>
      </c>
      <c r="C8794" s="35">
        <v>44928</v>
      </c>
      <c r="D8794" s="31">
        <v>3</v>
      </c>
      <c r="E8794" s="4">
        <f>IF(B8794="*",'Larimar Net Gen'!D8792-('Larimar Net Gen'!D8792*'Larimar Penalized Gen '!$D$5),'Larimar Net Gen'!D8792)</f>
        <v>20509.726114460002</v>
      </c>
      <c r="H8794" t="s">
        <v>8</v>
      </c>
      <c r="I8794" s="35">
        <v>44928</v>
      </c>
      <c r="J8794" s="31">
        <v>3</v>
      </c>
      <c r="K8794" s="4">
        <f>IF(H8794="*",'Larimar Net Gen'!I8792-('Larimar Net Gen'!I8792*'Larimar Penalized Gen '!$J$5),'Larimar Net Gen'!I8792)</f>
        <v>19335.136920619902</v>
      </c>
    </row>
    <row r="8795" spans="2:11" x14ac:dyDescent="0.3">
      <c r="B8795" t="s">
        <v>8</v>
      </c>
      <c r="C8795" s="35">
        <v>44928</v>
      </c>
      <c r="D8795" s="31">
        <v>4</v>
      </c>
      <c r="E8795" s="4">
        <f>IF(B8795="*",'Larimar Net Gen'!D8793-('Larimar Net Gen'!D8793*'Larimar Penalized Gen '!$D$5),'Larimar Net Gen'!D8793)</f>
        <v>19513.110021099903</v>
      </c>
      <c r="H8795" t="s">
        <v>8</v>
      </c>
      <c r="I8795" s="35">
        <v>44928</v>
      </c>
      <c r="J8795" s="31">
        <v>4</v>
      </c>
      <c r="K8795" s="4">
        <f>IF(H8795="*",'Larimar Net Gen'!I8793-('Larimar Net Gen'!I8793*'Larimar Penalized Gen '!$J$5),'Larimar Net Gen'!I8793)</f>
        <v>22507.4088522399</v>
      </c>
    </row>
    <row r="8796" spans="2:11" x14ac:dyDescent="0.3">
      <c r="B8796" t="s">
        <v>8</v>
      </c>
      <c r="C8796" s="35">
        <v>44928</v>
      </c>
      <c r="D8796" s="31">
        <v>5</v>
      </c>
      <c r="E8796" s="4">
        <f>IF(B8796="*",'Larimar Net Gen'!D8794-('Larimar Net Gen'!D8794*'Larimar Penalized Gen '!$D$5),'Larimar Net Gen'!D8794)</f>
        <v>14043.9521573</v>
      </c>
      <c r="H8796" t="s">
        <v>8</v>
      </c>
      <c r="I8796" s="35">
        <v>44928</v>
      </c>
      <c r="J8796" s="31">
        <v>5</v>
      </c>
      <c r="K8796" s="4">
        <f>IF(H8796="*",'Larimar Net Gen'!I8794-('Larimar Net Gen'!I8794*'Larimar Penalized Gen '!$J$5),'Larimar Net Gen'!I8794)</f>
        <v>14380.12821778</v>
      </c>
    </row>
    <row r="8797" spans="2:11" x14ac:dyDescent="0.3">
      <c r="B8797" t="s">
        <v>8</v>
      </c>
      <c r="C8797" s="35">
        <v>44928</v>
      </c>
      <c r="D8797" s="31">
        <v>6</v>
      </c>
      <c r="E8797" s="4">
        <f>IF(B8797="*",'Larimar Net Gen'!D8795-('Larimar Net Gen'!D8795*'Larimar Penalized Gen '!$D$5),'Larimar Net Gen'!D8795)</f>
        <v>8014.4389770460002</v>
      </c>
      <c r="H8797" t="s">
        <v>8</v>
      </c>
      <c r="I8797" s="35">
        <v>44928</v>
      </c>
      <c r="J8797" s="31">
        <v>6</v>
      </c>
      <c r="K8797" s="4">
        <f>IF(H8797="*",'Larimar Net Gen'!I8795-('Larimar Net Gen'!I8795*'Larimar Penalized Gen '!$J$5),'Larimar Net Gen'!I8795)</f>
        <v>6861.0003183640001</v>
      </c>
    </row>
    <row r="8798" spans="2:11" x14ac:dyDescent="0.3">
      <c r="B8798" t="s">
        <v>8</v>
      </c>
      <c r="C8798" s="35">
        <v>44928</v>
      </c>
      <c r="D8798" s="31">
        <v>7</v>
      </c>
      <c r="E8798" s="4">
        <f>IF(B8798="*",'Larimar Net Gen'!D8796-('Larimar Net Gen'!D8796*'Larimar Penalized Gen '!$D$5),'Larimar Net Gen'!D8796)</f>
        <v>18065.18663118</v>
      </c>
      <c r="H8798" t="s">
        <v>8</v>
      </c>
      <c r="I8798" s="35">
        <v>44928</v>
      </c>
      <c r="J8798" s="31">
        <v>7</v>
      </c>
      <c r="K8798" s="4">
        <f>IF(H8798="*",'Larimar Net Gen'!I8796-('Larimar Net Gen'!I8796*'Larimar Penalized Gen '!$J$5),'Larimar Net Gen'!I8796)</f>
        <v>11750.288747159999</v>
      </c>
    </row>
    <row r="8799" spans="2:11" x14ac:dyDescent="0.3">
      <c r="B8799" t="s">
        <v>8</v>
      </c>
      <c r="C8799" s="35">
        <v>44928</v>
      </c>
      <c r="D8799" s="31">
        <v>8</v>
      </c>
      <c r="E8799" s="4">
        <f>IF(B8799="*",'Larimar Net Gen'!D8797-('Larimar Net Gen'!D8797*'Larimar Penalized Gen '!$D$5),'Larimar Net Gen'!D8797)</f>
        <v>22161.29834048</v>
      </c>
      <c r="H8799" t="s">
        <v>8</v>
      </c>
      <c r="I8799" s="35">
        <v>44928</v>
      </c>
      <c r="J8799" s="31">
        <v>8</v>
      </c>
      <c r="K8799" s="4">
        <f>IF(H8799="*",'Larimar Net Gen'!I8797-('Larimar Net Gen'!I8797*'Larimar Penalized Gen '!$J$5),'Larimar Net Gen'!I8797)</f>
        <v>14963.509536940001</v>
      </c>
    </row>
    <row r="8800" spans="2:11" x14ac:dyDescent="0.3">
      <c r="B8800" t="s">
        <v>8</v>
      </c>
      <c r="C8800" s="35">
        <v>44928</v>
      </c>
      <c r="D8800" s="31">
        <v>9</v>
      </c>
      <c r="E8800" s="4">
        <f>IF(B8800="*",'Larimar Net Gen'!D8798-('Larimar Net Gen'!D8798*'Larimar Penalized Gen '!$D$5),'Larimar Net Gen'!D8798)</f>
        <v>26250.168521859901</v>
      </c>
      <c r="H8800" t="s">
        <v>8</v>
      </c>
      <c r="I8800" s="35">
        <v>44928</v>
      </c>
      <c r="J8800" s="31">
        <v>9</v>
      </c>
      <c r="K8800" s="4">
        <f>IF(H8800="*",'Larimar Net Gen'!I8798-('Larimar Net Gen'!I8798*'Larimar Penalized Gen '!$J$5),'Larimar Net Gen'!I8798)</f>
        <v>16272.68219444</v>
      </c>
    </row>
    <row r="8801" spans="2:11" x14ac:dyDescent="0.3">
      <c r="B8801" t="s">
        <v>8</v>
      </c>
      <c r="C8801" s="35">
        <v>44928</v>
      </c>
      <c r="D8801" s="31">
        <v>10</v>
      </c>
      <c r="E8801" s="4">
        <f>IF(B8801="*",'Larimar Net Gen'!D8799-('Larimar Net Gen'!D8799*'Larimar Penalized Gen '!$D$5),'Larimar Net Gen'!D8799)</f>
        <v>34936.731280459906</v>
      </c>
      <c r="H8801" t="s">
        <v>8</v>
      </c>
      <c r="I8801" s="35">
        <v>44928</v>
      </c>
      <c r="J8801" s="31">
        <v>10</v>
      </c>
      <c r="K8801" s="4">
        <f>IF(H8801="*",'Larimar Net Gen'!I8799-('Larimar Net Gen'!I8799*'Larimar Penalized Gen '!$J$5),'Larimar Net Gen'!I8799)</f>
        <v>27974.093073240001</v>
      </c>
    </row>
    <row r="8802" spans="2:11" x14ac:dyDescent="0.3">
      <c r="B8802" t="s">
        <v>8</v>
      </c>
      <c r="C8802" s="35">
        <v>44928</v>
      </c>
      <c r="D8802" s="31">
        <v>11</v>
      </c>
      <c r="E8802" s="4">
        <f>IF(B8802="*",'Larimar Net Gen'!D8800-('Larimar Net Gen'!D8800*'Larimar Penalized Gen '!$D$5),'Larimar Net Gen'!D8800)</f>
        <v>35048.140715059897</v>
      </c>
      <c r="H8802" t="s">
        <v>8</v>
      </c>
      <c r="I8802" s="35">
        <v>44928</v>
      </c>
      <c r="J8802" s="31">
        <v>11</v>
      </c>
      <c r="K8802" s="4">
        <f>IF(H8802="*",'Larimar Net Gen'!I8800-('Larimar Net Gen'!I8800*'Larimar Penalized Gen '!$J$5),'Larimar Net Gen'!I8800)</f>
        <v>27913.188496499901</v>
      </c>
    </row>
    <row r="8803" spans="2:11" x14ac:dyDescent="0.3">
      <c r="B8803" t="s">
        <v>8</v>
      </c>
      <c r="C8803" s="35">
        <v>44928</v>
      </c>
      <c r="D8803" s="31">
        <v>12</v>
      </c>
      <c r="E8803" s="4">
        <f>IF(B8803="*",'Larimar Net Gen'!D8801-('Larimar Net Gen'!D8801*'Larimar Penalized Gen '!$D$5),'Larimar Net Gen'!D8801)</f>
        <v>31639.3928131799</v>
      </c>
      <c r="H8803" t="s">
        <v>8</v>
      </c>
      <c r="I8803" s="35">
        <v>44928</v>
      </c>
      <c r="J8803" s="31">
        <v>12</v>
      </c>
      <c r="K8803" s="4">
        <f>IF(H8803="*",'Larimar Net Gen'!I8801-('Larimar Net Gen'!I8801*'Larimar Penalized Gen '!$J$5),'Larimar Net Gen'!I8801)</f>
        <v>22984.970285300002</v>
      </c>
    </row>
    <row r="8804" spans="2:11" x14ac:dyDescent="0.3">
      <c r="B8804" t="s">
        <v>8</v>
      </c>
      <c r="C8804" s="35">
        <v>44928</v>
      </c>
      <c r="D8804" s="31">
        <v>13</v>
      </c>
      <c r="E8804" s="4">
        <f>IF(B8804="*",'Larimar Net Gen'!D8802-('Larimar Net Gen'!D8802*'Larimar Penalized Gen '!$D$5),'Larimar Net Gen'!D8802)</f>
        <v>27613.430543840001</v>
      </c>
      <c r="H8804" t="s">
        <v>8</v>
      </c>
      <c r="I8804" s="35">
        <v>44928</v>
      </c>
      <c r="J8804" s="31">
        <v>13</v>
      </c>
      <c r="K8804" s="4">
        <f>IF(H8804="*",'Larimar Net Gen'!I8802-('Larimar Net Gen'!I8802*'Larimar Penalized Gen '!$J$5),'Larimar Net Gen'!I8802)</f>
        <v>22370.952491880002</v>
      </c>
    </row>
    <row r="8805" spans="2:11" x14ac:dyDescent="0.3">
      <c r="B8805" t="s">
        <v>8</v>
      </c>
      <c r="C8805" s="35">
        <v>44928</v>
      </c>
      <c r="D8805" s="31">
        <v>14</v>
      </c>
      <c r="E8805" s="4">
        <f>IF(B8805="*",'Larimar Net Gen'!D8803-('Larimar Net Gen'!D8803*'Larimar Penalized Gen '!$D$5),'Larimar Net Gen'!D8803)</f>
        <v>26926.380337959999</v>
      </c>
      <c r="H8805" t="s">
        <v>8</v>
      </c>
      <c r="I8805" s="35">
        <v>44928</v>
      </c>
      <c r="J8805" s="31">
        <v>14</v>
      </c>
      <c r="K8805" s="4">
        <f>IF(H8805="*",'Larimar Net Gen'!I8803-('Larimar Net Gen'!I8803*'Larimar Penalized Gen '!$J$5),'Larimar Net Gen'!I8803)</f>
        <v>19234.964047860001</v>
      </c>
    </row>
    <row r="8806" spans="2:11" x14ac:dyDescent="0.3">
      <c r="B8806" t="s">
        <v>8</v>
      </c>
      <c r="C8806" s="35">
        <v>44928</v>
      </c>
      <c r="D8806" s="31">
        <v>15</v>
      </c>
      <c r="E8806" s="4">
        <f>IF(B8806="*",'Larimar Net Gen'!D8804-('Larimar Net Gen'!D8804*'Larimar Penalized Gen '!$D$5),'Larimar Net Gen'!D8804)</f>
        <v>22195.296887120003</v>
      </c>
      <c r="H8806" t="s">
        <v>8</v>
      </c>
      <c r="I8806" s="35">
        <v>44928</v>
      </c>
      <c r="J8806" s="31">
        <v>15</v>
      </c>
      <c r="K8806" s="4">
        <f>IF(H8806="*",'Larimar Net Gen'!I8804-('Larimar Net Gen'!I8804*'Larimar Penalized Gen '!$J$5),'Larimar Net Gen'!I8804)</f>
        <v>19022.8702854599</v>
      </c>
    </row>
    <row r="8807" spans="2:11" x14ac:dyDescent="0.3">
      <c r="B8807" t="s">
        <v>8</v>
      </c>
      <c r="C8807" s="35">
        <v>44928</v>
      </c>
      <c r="D8807" s="31">
        <v>16</v>
      </c>
      <c r="E8807" s="4">
        <f>IF(B8807="*",'Larimar Net Gen'!D8805-('Larimar Net Gen'!D8805*'Larimar Penalized Gen '!$D$5),'Larimar Net Gen'!D8805)</f>
        <v>24004.0373467399</v>
      </c>
      <c r="H8807" t="s">
        <v>8</v>
      </c>
      <c r="I8807" s="35">
        <v>44928</v>
      </c>
      <c r="J8807" s="31">
        <v>16</v>
      </c>
      <c r="K8807" s="4">
        <f>IF(H8807="*",'Larimar Net Gen'!I8805-('Larimar Net Gen'!I8805*'Larimar Penalized Gen '!$J$5),'Larimar Net Gen'!I8805)</f>
        <v>14671.015427480001</v>
      </c>
    </row>
    <row r="8808" spans="2:11" x14ac:dyDescent="0.3">
      <c r="B8808" t="s">
        <v>8</v>
      </c>
      <c r="C8808" s="35">
        <v>44928</v>
      </c>
      <c r="D8808" s="31">
        <v>17</v>
      </c>
      <c r="E8808" s="4">
        <f>IF(B8808="*",'Larimar Net Gen'!D8806-('Larimar Net Gen'!D8806*'Larimar Penalized Gen '!$D$5),'Larimar Net Gen'!D8806)</f>
        <v>27048.6779425799</v>
      </c>
      <c r="H8808" t="s">
        <v>8</v>
      </c>
      <c r="I8808" s="35">
        <v>44928</v>
      </c>
      <c r="J8808" s="31">
        <v>17</v>
      </c>
      <c r="K8808" s="4">
        <f>IF(H8808="*",'Larimar Net Gen'!I8806-('Larimar Net Gen'!I8806*'Larimar Penalized Gen '!$J$5),'Larimar Net Gen'!I8806)</f>
        <v>10840.422686039999</v>
      </c>
    </row>
    <row r="8809" spans="2:11" x14ac:dyDescent="0.3">
      <c r="B8809" t="s">
        <v>8</v>
      </c>
      <c r="C8809" s="35">
        <v>44928</v>
      </c>
      <c r="D8809" s="31">
        <v>18</v>
      </c>
      <c r="E8809" s="4">
        <f>IF(B8809="*",'Larimar Net Gen'!D8807-('Larimar Net Gen'!D8807*'Larimar Penalized Gen '!$D$5),'Larimar Net Gen'!D8807)</f>
        <v>29494.785403619902</v>
      </c>
      <c r="H8809" t="s">
        <v>8</v>
      </c>
      <c r="I8809" s="35">
        <v>44928</v>
      </c>
      <c r="J8809" s="31">
        <v>18</v>
      </c>
      <c r="K8809" s="4">
        <f>IF(H8809="*",'Larimar Net Gen'!I8807-('Larimar Net Gen'!I8807*'Larimar Penalized Gen '!$J$5),'Larimar Net Gen'!I8807)</f>
        <v>11453.639025580002</v>
      </c>
    </row>
    <row r="8810" spans="2:11" x14ac:dyDescent="0.3">
      <c r="B8810" t="s">
        <v>8</v>
      </c>
      <c r="C8810" s="35">
        <v>44928</v>
      </c>
      <c r="D8810" s="31">
        <v>19</v>
      </c>
      <c r="E8810" s="4">
        <f>IF(B8810="*",'Larimar Net Gen'!D8808-('Larimar Net Gen'!D8808*'Larimar Penalized Gen '!$D$5),'Larimar Net Gen'!D8808)</f>
        <v>29153.31657988</v>
      </c>
      <c r="H8810" t="s">
        <v>8</v>
      </c>
      <c r="I8810" s="35">
        <v>44928</v>
      </c>
      <c r="J8810" s="31">
        <v>19</v>
      </c>
      <c r="K8810" s="4">
        <f>IF(H8810="*",'Larimar Net Gen'!I8808-('Larimar Net Gen'!I8808*'Larimar Penalized Gen '!$J$5),'Larimar Net Gen'!I8808)</f>
        <v>7746.898402502</v>
      </c>
    </row>
    <row r="8811" spans="2:11" x14ac:dyDescent="0.3">
      <c r="B8811" t="s">
        <v>8</v>
      </c>
      <c r="C8811" s="35">
        <v>44928</v>
      </c>
      <c r="D8811" s="31">
        <v>20</v>
      </c>
      <c r="E8811" s="4">
        <f>IF(B8811="*",'Larimar Net Gen'!D8809-('Larimar Net Gen'!D8809*'Larimar Penalized Gen '!$D$5),'Larimar Net Gen'!D8809)</f>
        <v>38662.712693839901</v>
      </c>
      <c r="H8811" t="s">
        <v>8</v>
      </c>
      <c r="I8811" s="35">
        <v>44928</v>
      </c>
      <c r="J8811" s="31">
        <v>20</v>
      </c>
      <c r="K8811" s="4">
        <f>IF(H8811="*",'Larimar Net Gen'!I8809-('Larimar Net Gen'!I8809*'Larimar Penalized Gen '!$J$5),'Larimar Net Gen'!I8809)</f>
        <v>13536.42149282</v>
      </c>
    </row>
    <row r="8812" spans="2:11" x14ac:dyDescent="0.3">
      <c r="B8812" t="s">
        <v>8</v>
      </c>
      <c r="C8812" s="35">
        <v>44928</v>
      </c>
      <c r="D8812" s="31">
        <v>21</v>
      </c>
      <c r="E8812" s="4">
        <f>IF(B8812="*",'Larimar Net Gen'!D8810-('Larimar Net Gen'!D8810*'Larimar Penalized Gen '!$D$5),'Larimar Net Gen'!D8810)</f>
        <v>40617.7451730799</v>
      </c>
      <c r="H8812" t="s">
        <v>8</v>
      </c>
      <c r="I8812" s="35">
        <v>44928</v>
      </c>
      <c r="J8812" s="31">
        <v>21</v>
      </c>
      <c r="K8812" s="4">
        <f>IF(H8812="*",'Larimar Net Gen'!I8810-('Larimar Net Gen'!I8810*'Larimar Penalized Gen '!$J$5),'Larimar Net Gen'!I8810)</f>
        <v>22089.857957579901</v>
      </c>
    </row>
    <row r="8813" spans="2:11" x14ac:dyDescent="0.3">
      <c r="B8813" t="s">
        <v>8</v>
      </c>
      <c r="C8813" s="35">
        <v>44928</v>
      </c>
      <c r="D8813" s="31">
        <v>22</v>
      </c>
      <c r="E8813" s="4">
        <f>IF(B8813="*",'Larimar Net Gen'!D8811-('Larimar Net Gen'!D8811*'Larimar Penalized Gen '!$D$5),'Larimar Net Gen'!D8811)</f>
        <v>36224.0647838</v>
      </c>
      <c r="H8813" t="s">
        <v>8</v>
      </c>
      <c r="I8813" s="35">
        <v>44928</v>
      </c>
      <c r="J8813" s="31">
        <v>22</v>
      </c>
      <c r="K8813" s="4">
        <f>IF(H8813="*",'Larimar Net Gen'!I8811-('Larimar Net Gen'!I8811*'Larimar Penalized Gen '!$J$5),'Larimar Net Gen'!I8811)</f>
        <v>18243.994768240002</v>
      </c>
    </row>
    <row r="8814" spans="2:11" x14ac:dyDescent="0.3">
      <c r="B8814" t="s">
        <v>8</v>
      </c>
      <c r="C8814" s="35">
        <v>44928</v>
      </c>
      <c r="D8814" s="31">
        <v>23</v>
      </c>
      <c r="E8814" s="4">
        <f>IF(B8814="*",'Larimar Net Gen'!D8812-('Larimar Net Gen'!D8812*'Larimar Penalized Gen '!$D$5),'Larimar Net Gen'!D8812)</f>
        <v>17090.222447219901</v>
      </c>
      <c r="H8814" t="s">
        <v>8</v>
      </c>
      <c r="I8814" s="35">
        <v>44928</v>
      </c>
      <c r="J8814" s="31">
        <v>23</v>
      </c>
      <c r="K8814" s="4">
        <f>IF(H8814="*",'Larimar Net Gen'!I8812-('Larimar Net Gen'!I8812*'Larimar Penalized Gen '!$J$5),'Larimar Net Gen'!I8812)</f>
        <v>17075.892065420001</v>
      </c>
    </row>
    <row r="8815" spans="2:11" x14ac:dyDescent="0.3">
      <c r="B8815" t="s">
        <v>8</v>
      </c>
      <c r="C8815" s="35">
        <v>44928</v>
      </c>
      <c r="D8815" s="31">
        <v>24</v>
      </c>
      <c r="E8815" s="4">
        <f>IF(B8815="*",'Larimar Net Gen'!D8813-('Larimar Net Gen'!D8813*'Larimar Penalized Gen '!$D$5),'Larimar Net Gen'!D8813)</f>
        <v>7338.4063608280003</v>
      </c>
      <c r="H8815" t="s">
        <v>8</v>
      </c>
      <c r="I8815" s="35">
        <v>44928</v>
      </c>
      <c r="J8815" s="31">
        <v>24</v>
      </c>
      <c r="K8815" s="4">
        <f>IF(H8815="*",'Larimar Net Gen'!I8813-('Larimar Net Gen'!I8813*'Larimar Penalized Gen '!$J$5),'Larimar Net Gen'!I8813)</f>
        <v>6856.6386132560001</v>
      </c>
    </row>
    <row r="8816" spans="2:11" x14ac:dyDescent="0.3">
      <c r="B8816" t="s">
        <v>8</v>
      </c>
      <c r="C8816" s="35">
        <v>44929</v>
      </c>
      <c r="D8816" s="31">
        <v>1</v>
      </c>
      <c r="E8816" s="4">
        <f>IF(B8816="*",'Larimar Net Gen'!D8814-('Larimar Net Gen'!D8814*'Larimar Penalized Gen '!$D$5),'Larimar Net Gen'!D8814)</f>
        <v>1644.110036308</v>
      </c>
      <c r="H8816" t="s">
        <v>8</v>
      </c>
      <c r="I8816" s="35">
        <v>44929</v>
      </c>
      <c r="J8816" s="31">
        <v>1</v>
      </c>
      <c r="K8816" s="4">
        <f>IF(H8816="*",'Larimar Net Gen'!I8814-('Larimar Net Gen'!I8814*'Larimar Penalized Gen '!$J$5),'Larimar Net Gen'!I8814)</f>
        <v>1761.6511290159999</v>
      </c>
    </row>
    <row r="8817" spans="2:11" x14ac:dyDescent="0.3">
      <c r="B8817" t="s">
        <v>8</v>
      </c>
      <c r="C8817" s="35">
        <v>44929</v>
      </c>
      <c r="D8817" s="31">
        <v>2</v>
      </c>
      <c r="E8817" s="4">
        <f>IF(B8817="*",'Larimar Net Gen'!D8815-('Larimar Net Gen'!D8815*'Larimar Penalized Gen '!$D$5),'Larimar Net Gen'!D8815)</f>
        <v>4773.0635603640003</v>
      </c>
      <c r="H8817" t="s">
        <v>8</v>
      </c>
      <c r="I8817" s="35">
        <v>44929</v>
      </c>
      <c r="J8817" s="31">
        <v>2</v>
      </c>
      <c r="K8817" s="4">
        <f>IF(H8817="*",'Larimar Net Gen'!I8815-('Larimar Net Gen'!I8815*'Larimar Penalized Gen '!$J$5),'Larimar Net Gen'!I8815)</f>
        <v>7366.5429668440001</v>
      </c>
    </row>
    <row r="8818" spans="2:11" x14ac:dyDescent="0.3">
      <c r="B8818" t="s">
        <v>8</v>
      </c>
      <c r="C8818" s="35">
        <v>44929</v>
      </c>
      <c r="D8818" s="31">
        <v>3</v>
      </c>
      <c r="E8818" s="4">
        <f>IF(B8818="*",'Larimar Net Gen'!D8816-('Larimar Net Gen'!D8816*'Larimar Penalized Gen '!$D$5),'Larimar Net Gen'!D8816)</f>
        <v>2351.379583466</v>
      </c>
      <c r="H8818" t="s">
        <v>8</v>
      </c>
      <c r="I8818" s="35">
        <v>44929</v>
      </c>
      <c r="J8818" s="31">
        <v>3</v>
      </c>
      <c r="K8818" s="4">
        <f>IF(H8818="*",'Larimar Net Gen'!I8816-('Larimar Net Gen'!I8816*'Larimar Penalized Gen '!$J$5),'Larimar Net Gen'!I8816)</f>
        <v>106.7657864082</v>
      </c>
    </row>
    <row r="8819" spans="2:11" x14ac:dyDescent="0.3">
      <c r="B8819" t="s">
        <v>8</v>
      </c>
      <c r="C8819" s="35">
        <v>44929</v>
      </c>
      <c r="D8819" s="31">
        <v>4</v>
      </c>
      <c r="E8819" s="4">
        <f>IF(B8819="*",'Larimar Net Gen'!D8817-('Larimar Net Gen'!D8817*'Larimar Penalized Gen '!$D$5),'Larimar Net Gen'!D8817)</f>
        <v>2875.545183402</v>
      </c>
      <c r="H8819" t="s">
        <v>8</v>
      </c>
      <c r="I8819" s="35">
        <v>44929</v>
      </c>
      <c r="J8819" s="31">
        <v>4</v>
      </c>
      <c r="K8819" s="4">
        <f>IF(H8819="*",'Larimar Net Gen'!I8817-('Larimar Net Gen'!I8817*'Larimar Penalized Gen '!$J$5),'Larimar Net Gen'!I8817)</f>
        <v>562.64015112699997</v>
      </c>
    </row>
    <row r="8820" spans="2:11" x14ac:dyDescent="0.3">
      <c r="B8820" t="s">
        <v>8</v>
      </c>
      <c r="C8820" s="35">
        <v>44929</v>
      </c>
      <c r="D8820" s="31">
        <v>5</v>
      </c>
      <c r="E8820" s="4">
        <f>IF(B8820="*",'Larimar Net Gen'!D8818-('Larimar Net Gen'!D8818*'Larimar Penalized Gen '!$D$5),'Larimar Net Gen'!D8818)</f>
        <v>3525.6470750000003</v>
      </c>
      <c r="H8820" t="s">
        <v>8</v>
      </c>
      <c r="I8820" s="35">
        <v>44929</v>
      </c>
      <c r="J8820" s="31">
        <v>5</v>
      </c>
      <c r="K8820" s="4">
        <f>IF(H8820="*",'Larimar Net Gen'!I8818-('Larimar Net Gen'!I8818*'Larimar Penalized Gen '!$J$5),'Larimar Net Gen'!I8818)</f>
        <v>982.2449601262</v>
      </c>
    </row>
    <row r="8821" spans="2:11" x14ac:dyDescent="0.3">
      <c r="B8821" t="s">
        <v>8</v>
      </c>
      <c r="C8821" s="35">
        <v>44929</v>
      </c>
      <c r="D8821" s="31">
        <v>6</v>
      </c>
      <c r="E8821" s="4">
        <f>IF(B8821="*",'Larimar Net Gen'!D8819-('Larimar Net Gen'!D8819*'Larimar Penalized Gen '!$D$5),'Larimar Net Gen'!D8819)</f>
        <v>1496.212221714</v>
      </c>
      <c r="H8821" t="s">
        <v>8</v>
      </c>
      <c r="I8821" s="35">
        <v>44929</v>
      </c>
      <c r="J8821" s="31">
        <v>6</v>
      </c>
      <c r="K8821" s="4">
        <f>IF(H8821="*",'Larimar Net Gen'!I8819-('Larimar Net Gen'!I8819*'Larimar Penalized Gen '!$J$5),'Larimar Net Gen'!I8819)</f>
        <v>664.44480149160006</v>
      </c>
    </row>
    <row r="8822" spans="2:11" x14ac:dyDescent="0.3">
      <c r="B8822" t="s">
        <v>8</v>
      </c>
      <c r="C8822" s="35">
        <v>44929</v>
      </c>
      <c r="D8822" s="31">
        <v>7</v>
      </c>
      <c r="E8822" s="4">
        <f>IF(B8822="*",'Larimar Net Gen'!D8820-('Larimar Net Gen'!D8820*'Larimar Penalized Gen '!$D$5),'Larimar Net Gen'!D8820)</f>
        <v>4213.4379665400002</v>
      </c>
      <c r="H8822" t="s">
        <v>8</v>
      </c>
      <c r="I8822" s="35">
        <v>44929</v>
      </c>
      <c r="J8822" s="31">
        <v>7</v>
      </c>
      <c r="K8822" s="4">
        <f>IF(H8822="*",'Larimar Net Gen'!I8820-('Larimar Net Gen'!I8820*'Larimar Penalized Gen '!$J$5),'Larimar Net Gen'!I8820)</f>
        <v>4160.816027328</v>
      </c>
    </row>
    <row r="8823" spans="2:11" x14ac:dyDescent="0.3">
      <c r="B8823" t="s">
        <v>8</v>
      </c>
      <c r="C8823" s="35">
        <v>44929</v>
      </c>
      <c r="D8823" s="31">
        <v>8</v>
      </c>
      <c r="E8823" s="4">
        <f>IF(B8823="*",'Larimar Net Gen'!D8821-('Larimar Net Gen'!D8821*'Larimar Penalized Gen '!$D$5),'Larimar Net Gen'!D8821)</f>
        <v>9765.6314902119993</v>
      </c>
      <c r="H8823" t="s">
        <v>8</v>
      </c>
      <c r="I8823" s="35">
        <v>44929</v>
      </c>
      <c r="J8823" s="31">
        <v>8</v>
      </c>
      <c r="K8823" s="4">
        <f>IF(H8823="*",'Larimar Net Gen'!I8821-('Larimar Net Gen'!I8821*'Larimar Penalized Gen '!$J$5),'Larimar Net Gen'!I8821)</f>
        <v>7039.9994855980003</v>
      </c>
    </row>
    <row r="8824" spans="2:11" x14ac:dyDescent="0.3">
      <c r="B8824" t="s">
        <v>8</v>
      </c>
      <c r="C8824" s="35">
        <v>44929</v>
      </c>
      <c r="D8824" s="31">
        <v>9</v>
      </c>
      <c r="E8824" s="4">
        <f>IF(B8824="*",'Larimar Net Gen'!D8822-('Larimar Net Gen'!D8822*'Larimar Penalized Gen '!$D$5),'Larimar Net Gen'!D8822)</f>
        <v>18310.090461939901</v>
      </c>
      <c r="H8824" t="s">
        <v>8</v>
      </c>
      <c r="I8824" s="35">
        <v>44929</v>
      </c>
      <c r="J8824" s="31">
        <v>9</v>
      </c>
      <c r="K8824" s="4">
        <f>IF(H8824="*",'Larimar Net Gen'!I8822-('Larimar Net Gen'!I8822*'Larimar Penalized Gen '!$J$5),'Larimar Net Gen'!I8822)</f>
        <v>11383.801959620001</v>
      </c>
    </row>
    <row r="8825" spans="2:11" x14ac:dyDescent="0.3">
      <c r="B8825" t="s">
        <v>8</v>
      </c>
      <c r="C8825" s="35">
        <v>44929</v>
      </c>
      <c r="D8825" s="31">
        <v>10</v>
      </c>
      <c r="E8825" s="4">
        <f>IF(B8825="*",'Larimar Net Gen'!D8823-('Larimar Net Gen'!D8823*'Larimar Penalized Gen '!$D$5),'Larimar Net Gen'!D8823)</f>
        <v>30238.639903239902</v>
      </c>
      <c r="H8825" t="s">
        <v>8</v>
      </c>
      <c r="I8825" s="35">
        <v>44929</v>
      </c>
      <c r="J8825" s="31">
        <v>10</v>
      </c>
      <c r="K8825" s="4">
        <f>IF(H8825="*",'Larimar Net Gen'!I8823-('Larimar Net Gen'!I8823*'Larimar Penalized Gen '!$J$5),'Larimar Net Gen'!I8823)</f>
        <v>19369.966841180001</v>
      </c>
    </row>
    <row r="8826" spans="2:11" x14ac:dyDescent="0.3">
      <c r="B8826" t="s">
        <v>8</v>
      </c>
      <c r="C8826" s="35">
        <v>44929</v>
      </c>
      <c r="D8826" s="31">
        <v>11</v>
      </c>
      <c r="E8826" s="4">
        <f>IF(B8826="*",'Larimar Net Gen'!D8824-('Larimar Net Gen'!D8824*'Larimar Penalized Gen '!$D$5),'Larimar Net Gen'!D8824)</f>
        <v>37928.062917880001</v>
      </c>
      <c r="H8826" t="s">
        <v>8</v>
      </c>
      <c r="I8826" s="35">
        <v>44929</v>
      </c>
      <c r="J8826" s="31">
        <v>11</v>
      </c>
      <c r="K8826" s="4">
        <f>IF(H8826="*",'Larimar Net Gen'!I8824-('Larimar Net Gen'!I8824*'Larimar Penalized Gen '!$J$5),'Larimar Net Gen'!I8824)</f>
        <v>21798.5515978599</v>
      </c>
    </row>
    <row r="8827" spans="2:11" x14ac:dyDescent="0.3">
      <c r="B8827" t="s">
        <v>8</v>
      </c>
      <c r="C8827" s="35">
        <v>44929</v>
      </c>
      <c r="D8827" s="31">
        <v>12</v>
      </c>
      <c r="E8827" s="4">
        <f>IF(B8827="*",'Larimar Net Gen'!D8825-('Larimar Net Gen'!D8825*'Larimar Penalized Gen '!$D$5),'Larimar Net Gen'!D8825)</f>
        <v>36291.962326579895</v>
      </c>
      <c r="H8827" t="s">
        <v>8</v>
      </c>
      <c r="I8827" s="35">
        <v>44929</v>
      </c>
      <c r="J8827" s="31">
        <v>12</v>
      </c>
      <c r="K8827" s="4">
        <f>IF(H8827="*",'Larimar Net Gen'!I8825-('Larimar Net Gen'!I8825*'Larimar Penalized Gen '!$J$5),'Larimar Net Gen'!I8825)</f>
        <v>18987.671993120002</v>
      </c>
    </row>
    <row r="8828" spans="2:11" x14ac:dyDescent="0.3">
      <c r="B8828" t="s">
        <v>8</v>
      </c>
      <c r="C8828" s="35">
        <v>44929</v>
      </c>
      <c r="D8828" s="31">
        <v>13</v>
      </c>
      <c r="E8828" s="4">
        <f>IF(B8828="*",'Larimar Net Gen'!D8826-('Larimar Net Gen'!D8826*'Larimar Penalized Gen '!$D$5),'Larimar Net Gen'!D8826)</f>
        <v>29631.378909139901</v>
      </c>
      <c r="H8828" t="s">
        <v>8</v>
      </c>
      <c r="I8828" s="35">
        <v>44929</v>
      </c>
      <c r="J8828" s="31">
        <v>13</v>
      </c>
      <c r="K8828" s="4">
        <f>IF(H8828="*",'Larimar Net Gen'!I8826-('Larimar Net Gen'!I8826*'Larimar Penalized Gen '!$J$5),'Larimar Net Gen'!I8826)</f>
        <v>20974.302799060002</v>
      </c>
    </row>
    <row r="8829" spans="2:11" x14ac:dyDescent="0.3">
      <c r="B8829" t="s">
        <v>8</v>
      </c>
      <c r="C8829" s="35">
        <v>44929</v>
      </c>
      <c r="D8829" s="31">
        <v>14</v>
      </c>
      <c r="E8829" s="4">
        <f>IF(B8829="*",'Larimar Net Gen'!D8827-('Larimar Net Gen'!D8827*'Larimar Penalized Gen '!$D$5),'Larimar Net Gen'!D8827)</f>
        <v>26139.061730759899</v>
      </c>
      <c r="H8829" t="s">
        <v>8</v>
      </c>
      <c r="I8829" s="35">
        <v>44929</v>
      </c>
      <c r="J8829" s="31">
        <v>14</v>
      </c>
      <c r="K8829" s="4">
        <f>IF(H8829="*",'Larimar Net Gen'!I8827-('Larimar Net Gen'!I8827*'Larimar Penalized Gen '!$J$5),'Larimar Net Gen'!I8827)</f>
        <v>19288.011390560001</v>
      </c>
    </row>
    <row r="8830" spans="2:11" x14ac:dyDescent="0.3">
      <c r="B8830" t="s">
        <v>8</v>
      </c>
      <c r="C8830" s="35">
        <v>44929</v>
      </c>
      <c r="D8830" s="31">
        <v>15</v>
      </c>
      <c r="E8830" s="4">
        <f>IF(B8830="*",'Larimar Net Gen'!D8828-('Larimar Net Gen'!D8828*'Larimar Penalized Gen '!$D$5),'Larimar Net Gen'!D8828)</f>
        <v>19822.254792499902</v>
      </c>
      <c r="H8830" t="s">
        <v>8</v>
      </c>
      <c r="I8830" s="35">
        <v>44929</v>
      </c>
      <c r="J8830" s="31">
        <v>15</v>
      </c>
      <c r="K8830" s="4">
        <f>IF(H8830="*",'Larimar Net Gen'!I8828-('Larimar Net Gen'!I8828*'Larimar Penalized Gen '!$J$5),'Larimar Net Gen'!I8828)</f>
        <v>13071.424480560001</v>
      </c>
    </row>
    <row r="8831" spans="2:11" x14ac:dyDescent="0.3">
      <c r="B8831" t="s">
        <v>8</v>
      </c>
      <c r="C8831" s="35">
        <v>44929</v>
      </c>
      <c r="D8831" s="31">
        <v>16</v>
      </c>
      <c r="E8831" s="4">
        <f>IF(B8831="*",'Larimar Net Gen'!D8829-('Larimar Net Gen'!D8829*'Larimar Penalized Gen '!$D$5),'Larimar Net Gen'!D8829)</f>
        <v>14984.519582639999</v>
      </c>
      <c r="H8831" t="s">
        <v>8</v>
      </c>
      <c r="I8831" s="35">
        <v>44929</v>
      </c>
      <c r="J8831" s="31">
        <v>16</v>
      </c>
      <c r="K8831" s="4">
        <f>IF(H8831="*",'Larimar Net Gen'!I8829-('Larimar Net Gen'!I8829*'Larimar Penalized Gen '!$J$5),'Larimar Net Gen'!I8829)</f>
        <v>11181.455074400001</v>
      </c>
    </row>
    <row r="8832" spans="2:11" x14ac:dyDescent="0.3">
      <c r="B8832" t="s">
        <v>8</v>
      </c>
      <c r="C8832" s="35">
        <v>44929</v>
      </c>
      <c r="D8832" s="31">
        <v>17</v>
      </c>
      <c r="E8832" s="4">
        <f>IF(B8832="*",'Larimar Net Gen'!D8830-('Larimar Net Gen'!D8830*'Larimar Penalized Gen '!$D$5),'Larimar Net Gen'!D8830)</f>
        <v>16097.422236799999</v>
      </c>
      <c r="H8832" t="s">
        <v>8</v>
      </c>
      <c r="I8832" s="35">
        <v>44929</v>
      </c>
      <c r="J8832" s="31">
        <v>17</v>
      </c>
      <c r="K8832" s="4">
        <f>IF(H8832="*",'Larimar Net Gen'!I8830-('Larimar Net Gen'!I8830*'Larimar Penalized Gen '!$J$5),'Larimar Net Gen'!I8830)</f>
        <v>13774.849770640001</v>
      </c>
    </row>
    <row r="8833" spans="2:11" x14ac:dyDescent="0.3">
      <c r="B8833" t="s">
        <v>8</v>
      </c>
      <c r="C8833" s="35">
        <v>44929</v>
      </c>
      <c r="D8833" s="31">
        <v>18</v>
      </c>
      <c r="E8833" s="4">
        <f>IF(B8833="*",'Larimar Net Gen'!D8831-('Larimar Net Gen'!D8831*'Larimar Penalized Gen '!$D$5),'Larimar Net Gen'!D8831)</f>
        <v>24469.234368179903</v>
      </c>
      <c r="H8833" t="s">
        <v>8</v>
      </c>
      <c r="I8833" s="35">
        <v>44929</v>
      </c>
      <c r="J8833" s="31">
        <v>18</v>
      </c>
      <c r="K8833" s="4">
        <f>IF(H8833="*",'Larimar Net Gen'!I8831-('Larimar Net Gen'!I8831*'Larimar Penalized Gen '!$J$5),'Larimar Net Gen'!I8831)</f>
        <v>8109.4187338519996</v>
      </c>
    </row>
    <row r="8834" spans="2:11" x14ac:dyDescent="0.3">
      <c r="B8834" t="s">
        <v>8</v>
      </c>
      <c r="C8834" s="35">
        <v>44929</v>
      </c>
      <c r="D8834" s="31">
        <v>19</v>
      </c>
      <c r="E8834" s="4">
        <f>IF(B8834="*",'Larimar Net Gen'!D8832-('Larimar Net Gen'!D8832*'Larimar Penalized Gen '!$D$5),'Larimar Net Gen'!D8832)</f>
        <v>34219.102194899999</v>
      </c>
      <c r="H8834" t="s">
        <v>8</v>
      </c>
      <c r="I8834" s="35">
        <v>44929</v>
      </c>
      <c r="J8834" s="31">
        <v>19</v>
      </c>
      <c r="K8834" s="4">
        <f>IF(H8834="*",'Larimar Net Gen'!I8832-('Larimar Net Gen'!I8832*'Larimar Penalized Gen '!$J$5),'Larimar Net Gen'!I8832)</f>
        <v>10801.894127579899</v>
      </c>
    </row>
    <row r="8835" spans="2:11" x14ac:dyDescent="0.3">
      <c r="B8835" t="s">
        <v>8</v>
      </c>
      <c r="C8835" s="35">
        <v>44929</v>
      </c>
      <c r="D8835" s="31">
        <v>20</v>
      </c>
      <c r="E8835" s="4">
        <f>IF(B8835="*",'Larimar Net Gen'!D8833-('Larimar Net Gen'!D8833*'Larimar Penalized Gen '!$D$5),'Larimar Net Gen'!D8833)</f>
        <v>39118.259983420001</v>
      </c>
      <c r="H8835" t="s">
        <v>8</v>
      </c>
      <c r="I8835" s="35">
        <v>44929</v>
      </c>
      <c r="J8835" s="31">
        <v>20</v>
      </c>
      <c r="K8835" s="4">
        <f>IF(H8835="*",'Larimar Net Gen'!I8833-('Larimar Net Gen'!I8833*'Larimar Penalized Gen '!$J$5),'Larimar Net Gen'!I8833)</f>
        <v>12099.25801994</v>
      </c>
    </row>
    <row r="8836" spans="2:11" x14ac:dyDescent="0.3">
      <c r="B8836" t="s">
        <v>8</v>
      </c>
      <c r="C8836" s="35">
        <v>44929</v>
      </c>
      <c r="D8836" s="31">
        <v>21</v>
      </c>
      <c r="E8836" s="4">
        <f>IF(B8836="*",'Larimar Net Gen'!D8834-('Larimar Net Gen'!D8834*'Larimar Penalized Gen '!$D$5),'Larimar Net Gen'!D8834)</f>
        <v>22251.47796978</v>
      </c>
      <c r="H8836" t="s">
        <v>8</v>
      </c>
      <c r="I8836" s="35">
        <v>44929</v>
      </c>
      <c r="J8836" s="31">
        <v>21</v>
      </c>
      <c r="K8836" s="4">
        <f>IF(H8836="*",'Larimar Net Gen'!I8834-('Larimar Net Gen'!I8834*'Larimar Penalized Gen '!$J$5),'Larimar Net Gen'!I8834)</f>
        <v>9141.9820197499994</v>
      </c>
    </row>
    <row r="8837" spans="2:11" x14ac:dyDescent="0.3">
      <c r="B8837" t="s">
        <v>8</v>
      </c>
      <c r="C8837" s="35">
        <v>44929</v>
      </c>
      <c r="D8837" s="31">
        <v>22</v>
      </c>
      <c r="E8837" s="4">
        <f>IF(B8837="*",'Larimar Net Gen'!D8835-('Larimar Net Gen'!D8835*'Larimar Penalized Gen '!$D$5),'Larimar Net Gen'!D8835)</f>
        <v>14695.610079599999</v>
      </c>
      <c r="H8837" t="s">
        <v>8</v>
      </c>
      <c r="I8837" s="35">
        <v>44929</v>
      </c>
      <c r="J8837" s="31">
        <v>22</v>
      </c>
      <c r="K8837" s="4">
        <f>IF(H8837="*",'Larimar Net Gen'!I8835-('Larimar Net Gen'!I8835*'Larimar Penalized Gen '!$J$5),'Larimar Net Gen'!I8835)</f>
        <v>15576.15638774</v>
      </c>
    </row>
    <row r="8838" spans="2:11" x14ac:dyDescent="0.3">
      <c r="B8838" t="s">
        <v>8</v>
      </c>
      <c r="C8838" s="35">
        <v>44929</v>
      </c>
      <c r="D8838" s="31">
        <v>23</v>
      </c>
      <c r="E8838" s="4">
        <f>IF(B8838="*",'Larimar Net Gen'!D8836-('Larimar Net Gen'!D8836*'Larimar Penalized Gen '!$D$5),'Larimar Net Gen'!D8836)</f>
        <v>14134.326915559999</v>
      </c>
      <c r="H8838" t="s">
        <v>8</v>
      </c>
      <c r="I8838" s="35">
        <v>44929</v>
      </c>
      <c r="J8838" s="31">
        <v>23</v>
      </c>
      <c r="K8838" s="4">
        <f>IF(H8838="*",'Larimar Net Gen'!I8836-('Larimar Net Gen'!I8836*'Larimar Penalized Gen '!$J$5),'Larimar Net Gen'!I8836)</f>
        <v>18653.877579799999</v>
      </c>
    </row>
    <row r="8839" spans="2:11" x14ac:dyDescent="0.3">
      <c r="B8839" t="s">
        <v>8</v>
      </c>
      <c r="C8839" s="35">
        <v>44929</v>
      </c>
      <c r="D8839" s="31">
        <v>24</v>
      </c>
      <c r="E8839" s="4">
        <f>IF(B8839="*",'Larimar Net Gen'!D8837-('Larimar Net Gen'!D8837*'Larimar Penalized Gen '!$D$5),'Larimar Net Gen'!D8837)</f>
        <v>16210.85459744</v>
      </c>
      <c r="H8839" t="s">
        <v>8</v>
      </c>
      <c r="I8839" s="35">
        <v>44929</v>
      </c>
      <c r="J8839" s="31">
        <v>24</v>
      </c>
      <c r="K8839" s="4">
        <f>IF(H8839="*",'Larimar Net Gen'!I8837-('Larimar Net Gen'!I8837*'Larimar Penalized Gen '!$J$5),'Larimar Net Gen'!I8837)</f>
        <v>15840.32380412</v>
      </c>
    </row>
    <row r="8840" spans="2:11" x14ac:dyDescent="0.3">
      <c r="B8840" t="s">
        <v>8</v>
      </c>
      <c r="C8840" s="35">
        <v>44930</v>
      </c>
      <c r="D8840" s="31">
        <v>1</v>
      </c>
      <c r="E8840" s="4">
        <f>IF(B8840="*",'Larimar Net Gen'!D8838-('Larimar Net Gen'!D8838*'Larimar Penalized Gen '!$D$5),'Larimar Net Gen'!D8838)</f>
        <v>17162.687506660001</v>
      </c>
      <c r="H8840" t="s">
        <v>8</v>
      </c>
      <c r="I8840" s="35">
        <v>44930</v>
      </c>
      <c r="J8840" s="31">
        <v>1</v>
      </c>
      <c r="K8840" s="4">
        <f>IF(H8840="*",'Larimar Net Gen'!I8838-('Larimar Net Gen'!I8838*'Larimar Penalized Gen '!$J$5),'Larimar Net Gen'!I8838)</f>
        <v>14653.83044632</v>
      </c>
    </row>
    <row r="8841" spans="2:11" x14ac:dyDescent="0.3">
      <c r="B8841" t="s">
        <v>8</v>
      </c>
      <c r="C8841" s="35">
        <v>44930</v>
      </c>
      <c r="D8841" s="31">
        <v>2</v>
      </c>
      <c r="E8841" s="4">
        <f>IF(B8841="*",'Larimar Net Gen'!D8839-('Larimar Net Gen'!D8839*'Larimar Penalized Gen '!$D$5),'Larimar Net Gen'!D8839)</f>
        <v>18390.074802680003</v>
      </c>
      <c r="H8841" t="s">
        <v>8</v>
      </c>
      <c r="I8841" s="35">
        <v>44930</v>
      </c>
      <c r="J8841" s="31">
        <v>2</v>
      </c>
      <c r="K8841" s="4">
        <f>IF(H8841="*",'Larimar Net Gen'!I8839-('Larimar Net Gen'!I8839*'Larimar Penalized Gen '!$J$5),'Larimar Net Gen'!I8839)</f>
        <v>12029.04063614</v>
      </c>
    </row>
    <row r="8842" spans="2:11" x14ac:dyDescent="0.3">
      <c r="B8842" t="s">
        <v>8</v>
      </c>
      <c r="C8842" s="35">
        <v>44930</v>
      </c>
      <c r="D8842" s="31">
        <v>3</v>
      </c>
      <c r="E8842" s="4">
        <f>IF(B8842="*",'Larimar Net Gen'!D8840-('Larimar Net Gen'!D8840*'Larimar Penalized Gen '!$D$5),'Larimar Net Gen'!D8840)</f>
        <v>11181.608137660001</v>
      </c>
      <c r="H8842" t="s">
        <v>8</v>
      </c>
      <c r="I8842" s="35">
        <v>44930</v>
      </c>
      <c r="J8842" s="31">
        <v>3</v>
      </c>
      <c r="K8842" s="4">
        <f>IF(H8842="*",'Larimar Net Gen'!I8840-('Larimar Net Gen'!I8840*'Larimar Penalized Gen '!$J$5),'Larimar Net Gen'!I8840)</f>
        <v>3507.3547210239999</v>
      </c>
    </row>
    <row r="8843" spans="2:11" x14ac:dyDescent="0.3">
      <c r="B8843" t="s">
        <v>8</v>
      </c>
      <c r="C8843" s="35">
        <v>44930</v>
      </c>
      <c r="D8843" s="31">
        <v>4</v>
      </c>
      <c r="E8843" s="4">
        <f>IF(B8843="*",'Larimar Net Gen'!D8841-('Larimar Net Gen'!D8841*'Larimar Penalized Gen '!$D$5),'Larimar Net Gen'!D8841)</f>
        <v>16270.509099340001</v>
      </c>
      <c r="H8843" t="s">
        <v>8</v>
      </c>
      <c r="I8843" s="35">
        <v>44930</v>
      </c>
      <c r="J8843" s="31">
        <v>4</v>
      </c>
      <c r="K8843" s="4">
        <f>IF(H8843="*",'Larimar Net Gen'!I8841-('Larimar Net Gen'!I8841*'Larimar Penalized Gen '!$J$5),'Larimar Net Gen'!I8841)</f>
        <v>5696.9367450959999</v>
      </c>
    </row>
    <row r="8844" spans="2:11" x14ac:dyDescent="0.3">
      <c r="B8844" t="s">
        <v>8</v>
      </c>
      <c r="C8844" s="35">
        <v>44930</v>
      </c>
      <c r="D8844" s="31">
        <v>5</v>
      </c>
      <c r="E8844" s="4">
        <f>IF(B8844="*",'Larimar Net Gen'!D8842-('Larimar Net Gen'!D8842*'Larimar Penalized Gen '!$D$5),'Larimar Net Gen'!D8842)</f>
        <v>9045.0247479000009</v>
      </c>
      <c r="H8844" t="s">
        <v>8</v>
      </c>
      <c r="I8844" s="35">
        <v>44930</v>
      </c>
      <c r="J8844" s="31">
        <v>5</v>
      </c>
      <c r="K8844" s="4">
        <f>IF(H8844="*",'Larimar Net Gen'!I8842-('Larimar Net Gen'!I8842*'Larimar Penalized Gen '!$J$5),'Larimar Net Gen'!I8842)</f>
        <v>2648.2302004500002</v>
      </c>
    </row>
    <row r="8845" spans="2:11" x14ac:dyDescent="0.3">
      <c r="B8845" t="s">
        <v>8</v>
      </c>
      <c r="C8845" s="35">
        <v>44930</v>
      </c>
      <c r="D8845" s="31">
        <v>6</v>
      </c>
      <c r="E8845" s="4">
        <f>IF(B8845="*",'Larimar Net Gen'!D8843-('Larimar Net Gen'!D8843*'Larimar Penalized Gen '!$D$5),'Larimar Net Gen'!D8843)</f>
        <v>3816.5297338199998</v>
      </c>
      <c r="H8845" t="s">
        <v>8</v>
      </c>
      <c r="I8845" s="35">
        <v>44930</v>
      </c>
      <c r="J8845" s="31">
        <v>6</v>
      </c>
      <c r="K8845" s="4">
        <f>IF(H8845="*",'Larimar Net Gen'!I8843-('Larimar Net Gen'!I8843*'Larimar Penalized Gen '!$J$5),'Larimar Net Gen'!I8843)</f>
        <v>2470.6756422080002</v>
      </c>
    </row>
    <row r="8846" spans="2:11" x14ac:dyDescent="0.3">
      <c r="B8846" t="s">
        <v>8</v>
      </c>
      <c r="C8846" s="35">
        <v>44930</v>
      </c>
      <c r="D8846" s="31">
        <v>7</v>
      </c>
      <c r="E8846" s="4">
        <f>IF(B8846="*",'Larimar Net Gen'!D8844-('Larimar Net Gen'!D8844*'Larimar Penalized Gen '!$D$5),'Larimar Net Gen'!D8844)</f>
        <v>7510.4718052979997</v>
      </c>
      <c r="H8846" t="s">
        <v>8</v>
      </c>
      <c r="I8846" s="35">
        <v>44930</v>
      </c>
      <c r="J8846" s="31">
        <v>7</v>
      </c>
      <c r="K8846" s="4">
        <f>IF(H8846="*",'Larimar Net Gen'!I8844-('Larimar Net Gen'!I8844*'Larimar Penalized Gen '!$J$5),'Larimar Net Gen'!I8844)</f>
        <v>6047.7906849880001</v>
      </c>
    </row>
    <row r="8847" spans="2:11" x14ac:dyDescent="0.3">
      <c r="B8847" t="s">
        <v>8</v>
      </c>
      <c r="C8847" s="35">
        <v>44930</v>
      </c>
      <c r="D8847" s="31">
        <v>8</v>
      </c>
      <c r="E8847" s="4">
        <f>IF(B8847="*",'Larimar Net Gen'!D8845-('Larimar Net Gen'!D8845*'Larimar Penalized Gen '!$D$5),'Larimar Net Gen'!D8845)</f>
        <v>7302.4336643999995</v>
      </c>
      <c r="H8847" t="s">
        <v>8</v>
      </c>
      <c r="I8847" s="35">
        <v>44930</v>
      </c>
      <c r="J8847" s="31">
        <v>8</v>
      </c>
      <c r="K8847" s="4">
        <f>IF(H8847="*",'Larimar Net Gen'!I8845-('Larimar Net Gen'!I8845*'Larimar Penalized Gen '!$J$5),'Larimar Net Gen'!I8845)</f>
        <v>4194.2859682980006</v>
      </c>
    </row>
    <row r="8848" spans="2:11" x14ac:dyDescent="0.3">
      <c r="B8848" t="s">
        <v>8</v>
      </c>
      <c r="C8848" s="35">
        <v>44930</v>
      </c>
      <c r="D8848" s="31">
        <v>9</v>
      </c>
      <c r="E8848" s="4">
        <f>IF(B8848="*",'Larimar Net Gen'!D8846-('Larimar Net Gen'!D8846*'Larimar Penalized Gen '!$D$5),'Larimar Net Gen'!D8846)</f>
        <v>8400.7079159960012</v>
      </c>
      <c r="H8848" t="s">
        <v>8</v>
      </c>
      <c r="I8848" s="35">
        <v>44930</v>
      </c>
      <c r="J8848" s="31">
        <v>9</v>
      </c>
      <c r="K8848" s="4">
        <f>IF(H8848="*",'Larimar Net Gen'!I8846-('Larimar Net Gen'!I8846*'Larimar Penalized Gen '!$J$5),'Larimar Net Gen'!I8846)</f>
        <v>5564.3512584740001</v>
      </c>
    </row>
    <row r="8849" spans="2:11" x14ac:dyDescent="0.3">
      <c r="B8849" t="s">
        <v>8</v>
      </c>
      <c r="C8849" s="35">
        <v>44930</v>
      </c>
      <c r="D8849" s="31">
        <v>10</v>
      </c>
      <c r="E8849" s="4">
        <f>IF(B8849="*",'Larimar Net Gen'!D8847-('Larimar Net Gen'!D8847*'Larimar Penalized Gen '!$D$5),'Larimar Net Gen'!D8847)</f>
        <v>17842.005388180001</v>
      </c>
      <c r="H8849" t="s">
        <v>8</v>
      </c>
      <c r="I8849" s="35">
        <v>44930</v>
      </c>
      <c r="J8849" s="31">
        <v>10</v>
      </c>
      <c r="K8849" s="4">
        <f>IF(H8849="*",'Larimar Net Gen'!I8847-('Larimar Net Gen'!I8847*'Larimar Penalized Gen '!$J$5),'Larimar Net Gen'!I8847)</f>
        <v>14978.901441440001</v>
      </c>
    </row>
    <row r="8850" spans="2:11" x14ac:dyDescent="0.3">
      <c r="B8850" t="s">
        <v>8</v>
      </c>
      <c r="C8850" s="35">
        <v>44930</v>
      </c>
      <c r="D8850" s="31">
        <v>11</v>
      </c>
      <c r="E8850" s="4">
        <f>IF(B8850="*",'Larimar Net Gen'!D8848-('Larimar Net Gen'!D8848*'Larimar Penalized Gen '!$D$5),'Larimar Net Gen'!D8848)</f>
        <v>27932.555564740003</v>
      </c>
      <c r="H8850" t="s">
        <v>8</v>
      </c>
      <c r="I8850" s="35">
        <v>44930</v>
      </c>
      <c r="J8850" s="31">
        <v>11</v>
      </c>
      <c r="K8850" s="4">
        <f>IF(H8850="*",'Larimar Net Gen'!I8848-('Larimar Net Gen'!I8848*'Larimar Penalized Gen '!$J$5),'Larimar Net Gen'!I8848)</f>
        <v>19698.33127622</v>
      </c>
    </row>
    <row r="8851" spans="2:11" x14ac:dyDescent="0.3">
      <c r="B8851" t="s">
        <v>8</v>
      </c>
      <c r="C8851" s="35">
        <v>44930</v>
      </c>
      <c r="D8851" s="31">
        <v>12</v>
      </c>
      <c r="E8851" s="4">
        <f>IF(B8851="*",'Larimar Net Gen'!D8849-('Larimar Net Gen'!D8849*'Larimar Penalized Gen '!$D$5),'Larimar Net Gen'!D8849)</f>
        <v>31197.080181239999</v>
      </c>
      <c r="H8851" t="s">
        <v>8</v>
      </c>
      <c r="I8851" s="35">
        <v>44930</v>
      </c>
      <c r="J8851" s="31">
        <v>12</v>
      </c>
      <c r="K8851" s="4">
        <f>IF(H8851="*",'Larimar Net Gen'!I8849-('Larimar Net Gen'!I8849*'Larimar Penalized Gen '!$J$5),'Larimar Net Gen'!I8849)</f>
        <v>22726.20298704</v>
      </c>
    </row>
    <row r="8852" spans="2:11" x14ac:dyDescent="0.3">
      <c r="B8852" t="s">
        <v>8</v>
      </c>
      <c r="C8852" s="35">
        <v>44930</v>
      </c>
      <c r="D8852" s="31">
        <v>13</v>
      </c>
      <c r="E8852" s="4">
        <f>IF(B8852="*",'Larimar Net Gen'!D8850-('Larimar Net Gen'!D8850*'Larimar Penalized Gen '!$D$5),'Larimar Net Gen'!D8850)</f>
        <v>33040.847576599896</v>
      </c>
      <c r="H8852" t="s">
        <v>8</v>
      </c>
      <c r="I8852" s="35">
        <v>44930</v>
      </c>
      <c r="J8852" s="31">
        <v>13</v>
      </c>
      <c r="K8852" s="4">
        <f>IF(H8852="*",'Larimar Net Gen'!I8850-('Larimar Net Gen'!I8850*'Larimar Penalized Gen '!$J$5),'Larimar Net Gen'!I8850)</f>
        <v>25176.799362260001</v>
      </c>
    </row>
    <row r="8853" spans="2:11" x14ac:dyDescent="0.3">
      <c r="B8853" t="s">
        <v>8</v>
      </c>
      <c r="C8853" s="35">
        <v>44930</v>
      </c>
      <c r="D8853" s="31">
        <v>14</v>
      </c>
      <c r="E8853" s="4">
        <f>IF(B8853="*",'Larimar Net Gen'!D8851-('Larimar Net Gen'!D8851*'Larimar Penalized Gen '!$D$5),'Larimar Net Gen'!D8851)</f>
        <v>30731.590466360001</v>
      </c>
      <c r="H8853" t="s">
        <v>8</v>
      </c>
      <c r="I8853" s="35">
        <v>44930</v>
      </c>
      <c r="J8853" s="31">
        <v>14</v>
      </c>
      <c r="K8853" s="4">
        <f>IF(H8853="*",'Larimar Net Gen'!I8851-('Larimar Net Gen'!I8851*'Larimar Penalized Gen '!$J$5),'Larimar Net Gen'!I8851)</f>
        <v>22116.597670979998</v>
      </c>
    </row>
    <row r="8854" spans="2:11" x14ac:dyDescent="0.3">
      <c r="B8854" t="s">
        <v>8</v>
      </c>
      <c r="C8854" s="35">
        <v>44930</v>
      </c>
      <c r="D8854" s="31">
        <v>15</v>
      </c>
      <c r="E8854" s="4">
        <f>IF(B8854="*",'Larimar Net Gen'!D8852-('Larimar Net Gen'!D8852*'Larimar Penalized Gen '!$D$5),'Larimar Net Gen'!D8852)</f>
        <v>37396.473607120002</v>
      </c>
      <c r="H8854" t="s">
        <v>8</v>
      </c>
      <c r="I8854" s="35">
        <v>44930</v>
      </c>
      <c r="J8854" s="31">
        <v>15</v>
      </c>
      <c r="K8854" s="4">
        <f>IF(H8854="*",'Larimar Net Gen'!I8852-('Larimar Net Gen'!I8852*'Larimar Penalized Gen '!$J$5),'Larimar Net Gen'!I8852)</f>
        <v>21611.8694204399</v>
      </c>
    </row>
    <row r="8855" spans="2:11" x14ac:dyDescent="0.3">
      <c r="B8855" t="s">
        <v>8</v>
      </c>
      <c r="C8855" s="35">
        <v>44930</v>
      </c>
      <c r="D8855" s="31">
        <v>16</v>
      </c>
      <c r="E8855" s="4">
        <f>IF(B8855="*",'Larimar Net Gen'!D8853-('Larimar Net Gen'!D8853*'Larimar Penalized Gen '!$D$5),'Larimar Net Gen'!D8853)</f>
        <v>34026.26687842</v>
      </c>
      <c r="H8855" t="s">
        <v>8</v>
      </c>
      <c r="I8855" s="35">
        <v>44930</v>
      </c>
      <c r="J8855" s="31">
        <v>16</v>
      </c>
      <c r="K8855" s="4">
        <f>IF(H8855="*",'Larimar Net Gen'!I8853-('Larimar Net Gen'!I8853*'Larimar Penalized Gen '!$J$5),'Larimar Net Gen'!I8853)</f>
        <v>24905.738450500001</v>
      </c>
    </row>
    <row r="8856" spans="2:11" x14ac:dyDescent="0.3">
      <c r="B8856" t="s">
        <v>8</v>
      </c>
      <c r="C8856" s="35">
        <v>44930</v>
      </c>
      <c r="D8856" s="31">
        <v>17</v>
      </c>
      <c r="E8856" s="4">
        <f>IF(B8856="*",'Larimar Net Gen'!D8854-('Larimar Net Gen'!D8854*'Larimar Penalized Gen '!$D$5),'Larimar Net Gen'!D8854)</f>
        <v>38700.332992459902</v>
      </c>
      <c r="H8856" t="s">
        <v>8</v>
      </c>
      <c r="I8856" s="35">
        <v>44930</v>
      </c>
      <c r="J8856" s="31">
        <v>17</v>
      </c>
      <c r="K8856" s="4">
        <f>IF(H8856="*",'Larimar Net Gen'!I8854-('Larimar Net Gen'!I8854*'Larimar Penalized Gen '!$J$5),'Larimar Net Gen'!I8854)</f>
        <v>32791.753363399999</v>
      </c>
    </row>
    <row r="8857" spans="2:11" x14ac:dyDescent="0.3">
      <c r="B8857" t="s">
        <v>8</v>
      </c>
      <c r="C8857" s="35">
        <v>44930</v>
      </c>
      <c r="D8857" s="31">
        <v>18</v>
      </c>
      <c r="E8857" s="4">
        <f>IF(B8857="*",'Larimar Net Gen'!D8855-('Larimar Net Gen'!D8855*'Larimar Penalized Gen '!$D$5),'Larimar Net Gen'!D8855)</f>
        <v>44251.457314819898</v>
      </c>
      <c r="H8857" t="s">
        <v>8</v>
      </c>
      <c r="I8857" s="35">
        <v>44930</v>
      </c>
      <c r="J8857" s="31">
        <v>18</v>
      </c>
      <c r="K8857" s="4">
        <f>IF(H8857="*",'Larimar Net Gen'!I8855-('Larimar Net Gen'!I8855*'Larimar Penalized Gen '!$J$5),'Larimar Net Gen'!I8855)</f>
        <v>35539.954246799898</v>
      </c>
    </row>
    <row r="8858" spans="2:11" x14ac:dyDescent="0.3">
      <c r="B8858" t="s">
        <v>8</v>
      </c>
      <c r="C8858" s="35">
        <v>44930</v>
      </c>
      <c r="D8858" s="31">
        <v>19</v>
      </c>
      <c r="E8858" s="4">
        <f>IF(B8858="*",'Larimar Net Gen'!D8856-('Larimar Net Gen'!D8856*'Larimar Penalized Gen '!$D$5),'Larimar Net Gen'!D8856)</f>
        <v>34812.299253240002</v>
      </c>
      <c r="H8858" t="s">
        <v>8</v>
      </c>
      <c r="I8858" s="35">
        <v>44930</v>
      </c>
      <c r="J8858" s="31">
        <v>19</v>
      </c>
      <c r="K8858" s="4">
        <f>IF(H8858="*",'Larimar Net Gen'!I8856-('Larimar Net Gen'!I8856*'Larimar Penalized Gen '!$J$5),'Larimar Net Gen'!I8856)</f>
        <v>25520.505921559903</v>
      </c>
    </row>
    <row r="8859" spans="2:11" x14ac:dyDescent="0.3">
      <c r="B8859" t="s">
        <v>8</v>
      </c>
      <c r="C8859" s="35">
        <v>44930</v>
      </c>
      <c r="D8859" s="31">
        <v>20</v>
      </c>
      <c r="E8859" s="4">
        <f>IF(B8859="*",'Larimar Net Gen'!D8857-('Larimar Net Gen'!D8857*'Larimar Penalized Gen '!$D$5),'Larimar Net Gen'!D8857)</f>
        <v>42877.356893079894</v>
      </c>
      <c r="H8859" t="s">
        <v>8</v>
      </c>
      <c r="I8859" s="35">
        <v>44930</v>
      </c>
      <c r="J8859" s="31">
        <v>20</v>
      </c>
      <c r="K8859" s="4">
        <f>IF(H8859="*",'Larimar Net Gen'!I8857-('Larimar Net Gen'!I8857*'Larimar Penalized Gen '!$J$5),'Larimar Net Gen'!I8857)</f>
        <v>35962.712106659899</v>
      </c>
    </row>
    <row r="8860" spans="2:11" x14ac:dyDescent="0.3">
      <c r="B8860" t="s">
        <v>8</v>
      </c>
      <c r="C8860" s="35">
        <v>44930</v>
      </c>
      <c r="D8860" s="31">
        <v>21</v>
      </c>
      <c r="E8860" s="4">
        <f>IF(B8860="*",'Larimar Net Gen'!D8858-('Larimar Net Gen'!D8858*'Larimar Penalized Gen '!$D$5),'Larimar Net Gen'!D8858)</f>
        <v>46223.241683139997</v>
      </c>
      <c r="H8860" t="s">
        <v>8</v>
      </c>
      <c r="I8860" s="35">
        <v>44930</v>
      </c>
      <c r="J8860" s="31">
        <v>21</v>
      </c>
      <c r="K8860" s="4">
        <f>IF(H8860="*",'Larimar Net Gen'!I8858-('Larimar Net Gen'!I8858*'Larimar Penalized Gen '!$J$5),'Larimar Net Gen'!I8858)</f>
        <v>35126.609742500004</v>
      </c>
    </row>
    <row r="8861" spans="2:11" x14ac:dyDescent="0.3">
      <c r="B8861" t="s">
        <v>8</v>
      </c>
      <c r="C8861" s="35">
        <v>44930</v>
      </c>
      <c r="D8861" s="31">
        <v>22</v>
      </c>
      <c r="E8861" s="4">
        <f>IF(B8861="*",'Larimar Net Gen'!D8859-('Larimar Net Gen'!D8859*'Larimar Penalized Gen '!$D$5),'Larimar Net Gen'!D8859)</f>
        <v>34022.940793919894</v>
      </c>
      <c r="H8861" t="s">
        <v>8</v>
      </c>
      <c r="I8861" s="35">
        <v>44930</v>
      </c>
      <c r="J8861" s="31">
        <v>22</v>
      </c>
      <c r="K8861" s="4">
        <f>IF(H8861="*",'Larimar Net Gen'!I8859-('Larimar Net Gen'!I8859*'Larimar Penalized Gen '!$J$5),'Larimar Net Gen'!I8859)</f>
        <v>30043.862109500002</v>
      </c>
    </row>
    <row r="8862" spans="2:11" x14ac:dyDescent="0.3">
      <c r="B8862" t="s">
        <v>8</v>
      </c>
      <c r="C8862" s="35">
        <v>44930</v>
      </c>
      <c r="D8862" s="31">
        <v>23</v>
      </c>
      <c r="E8862" s="4">
        <f>IF(B8862="*",'Larimar Net Gen'!D8860-('Larimar Net Gen'!D8860*'Larimar Penalized Gen '!$D$5),'Larimar Net Gen'!D8860)</f>
        <v>29491.19749382</v>
      </c>
      <c r="H8862" t="s">
        <v>8</v>
      </c>
      <c r="I8862" s="35">
        <v>44930</v>
      </c>
      <c r="J8862" s="31">
        <v>23</v>
      </c>
      <c r="K8862" s="4">
        <f>IF(H8862="*",'Larimar Net Gen'!I8860-('Larimar Net Gen'!I8860*'Larimar Penalized Gen '!$J$5),'Larimar Net Gen'!I8860)</f>
        <v>29176.789749459902</v>
      </c>
    </row>
    <row r="8863" spans="2:11" x14ac:dyDescent="0.3">
      <c r="B8863" t="s">
        <v>8</v>
      </c>
      <c r="C8863" s="35">
        <v>44930</v>
      </c>
      <c r="D8863" s="31">
        <v>24</v>
      </c>
      <c r="E8863" s="4">
        <f>IF(B8863="*",'Larimar Net Gen'!D8861-('Larimar Net Gen'!D8861*'Larimar Penalized Gen '!$D$5),'Larimar Net Gen'!D8861)</f>
        <v>34585.319043399904</v>
      </c>
      <c r="H8863" t="s">
        <v>8</v>
      </c>
      <c r="I8863" s="35">
        <v>44930</v>
      </c>
      <c r="J8863" s="31">
        <v>24</v>
      </c>
      <c r="K8863" s="4">
        <f>IF(H8863="*",'Larimar Net Gen'!I8861-('Larimar Net Gen'!I8861*'Larimar Penalized Gen '!$J$5),'Larimar Net Gen'!I8861)</f>
        <v>26485.9142754799</v>
      </c>
    </row>
    <row r="8864" spans="2:11" x14ac:dyDescent="0.3">
      <c r="B8864" t="s">
        <v>8</v>
      </c>
      <c r="C8864" s="35">
        <v>44931</v>
      </c>
      <c r="D8864" s="31">
        <v>1</v>
      </c>
      <c r="E8864" s="4">
        <f>IF(B8864="*",'Larimar Net Gen'!D8862-('Larimar Net Gen'!D8862*'Larimar Penalized Gen '!$D$5),'Larimar Net Gen'!D8862)</f>
        <v>24379.4430007999</v>
      </c>
      <c r="H8864" t="s">
        <v>8</v>
      </c>
      <c r="I8864" s="35">
        <v>44931</v>
      </c>
      <c r="J8864" s="31">
        <v>1</v>
      </c>
      <c r="K8864" s="4">
        <f>IF(H8864="*",'Larimar Net Gen'!I8862-('Larimar Net Gen'!I8862*'Larimar Penalized Gen '!$J$5),'Larimar Net Gen'!I8862)</f>
        <v>11546.498244960001</v>
      </c>
    </row>
    <row r="8865" spans="2:11" x14ac:dyDescent="0.3">
      <c r="B8865" t="s">
        <v>8</v>
      </c>
      <c r="C8865" s="35">
        <v>44931</v>
      </c>
      <c r="D8865" s="31">
        <v>2</v>
      </c>
      <c r="E8865" s="4">
        <f>IF(B8865="*",'Larimar Net Gen'!D8863-('Larimar Net Gen'!D8863*'Larimar Penalized Gen '!$D$5),'Larimar Net Gen'!D8863)</f>
        <v>34686.494367239895</v>
      </c>
      <c r="H8865" t="s">
        <v>8</v>
      </c>
      <c r="I8865" s="35">
        <v>44931</v>
      </c>
      <c r="J8865" s="31">
        <v>2</v>
      </c>
      <c r="K8865" s="4">
        <f>IF(H8865="*",'Larimar Net Gen'!I8863-('Larimar Net Gen'!I8863*'Larimar Penalized Gen '!$J$5),'Larimar Net Gen'!I8863)</f>
        <v>19404.209368880001</v>
      </c>
    </row>
    <row r="8866" spans="2:11" x14ac:dyDescent="0.3">
      <c r="B8866" t="s">
        <v>8</v>
      </c>
      <c r="C8866" s="35">
        <v>44931</v>
      </c>
      <c r="D8866" s="31">
        <v>3</v>
      </c>
      <c r="E8866" s="4">
        <f>IF(B8866="*",'Larimar Net Gen'!D8864-('Larimar Net Gen'!D8864*'Larimar Penalized Gen '!$D$5),'Larimar Net Gen'!D8864)</f>
        <v>34788.872301039999</v>
      </c>
      <c r="H8866" t="s">
        <v>8</v>
      </c>
      <c r="I8866" s="35">
        <v>44931</v>
      </c>
      <c r="J8866" s="31">
        <v>3</v>
      </c>
      <c r="K8866" s="4">
        <f>IF(H8866="*",'Larimar Net Gen'!I8864-('Larimar Net Gen'!I8864*'Larimar Penalized Gen '!$J$5),'Larimar Net Gen'!I8864)</f>
        <v>27036.370247300001</v>
      </c>
    </row>
    <row r="8867" spans="2:11" x14ac:dyDescent="0.3">
      <c r="B8867" t="s">
        <v>8</v>
      </c>
      <c r="C8867" s="35">
        <v>44931</v>
      </c>
      <c r="D8867" s="31">
        <v>4</v>
      </c>
      <c r="E8867" s="4">
        <f>IF(B8867="*",'Larimar Net Gen'!D8865-('Larimar Net Gen'!D8865*'Larimar Penalized Gen '!$D$5),'Larimar Net Gen'!D8865)</f>
        <v>21375.503898840001</v>
      </c>
      <c r="H8867" t="s">
        <v>8</v>
      </c>
      <c r="I8867" s="35">
        <v>44931</v>
      </c>
      <c r="J8867" s="31">
        <v>4</v>
      </c>
      <c r="K8867" s="4">
        <f>IF(H8867="*",'Larimar Net Gen'!I8865-('Larimar Net Gen'!I8865*'Larimar Penalized Gen '!$J$5),'Larimar Net Gen'!I8865)</f>
        <v>16627.566303840002</v>
      </c>
    </row>
    <row r="8868" spans="2:11" x14ac:dyDescent="0.3">
      <c r="B8868" t="s">
        <v>8</v>
      </c>
      <c r="C8868" s="35">
        <v>44931</v>
      </c>
      <c r="D8868" s="31">
        <v>5</v>
      </c>
      <c r="E8868" s="4">
        <f>IF(B8868="*",'Larimar Net Gen'!D8866-('Larimar Net Gen'!D8866*'Larimar Penalized Gen '!$D$5),'Larimar Net Gen'!D8866)</f>
        <v>34913.869795059894</v>
      </c>
      <c r="H8868" t="s">
        <v>8</v>
      </c>
      <c r="I8868" s="35">
        <v>44931</v>
      </c>
      <c r="J8868" s="31">
        <v>5</v>
      </c>
      <c r="K8868" s="4">
        <f>IF(H8868="*",'Larimar Net Gen'!I8866-('Larimar Net Gen'!I8866*'Larimar Penalized Gen '!$J$5),'Larimar Net Gen'!I8866)</f>
        <v>17835.63321806</v>
      </c>
    </row>
    <row r="8869" spans="2:11" x14ac:dyDescent="0.3">
      <c r="B8869" t="s">
        <v>8</v>
      </c>
      <c r="C8869" s="35">
        <v>44931</v>
      </c>
      <c r="D8869" s="31">
        <v>6</v>
      </c>
      <c r="E8869" s="4">
        <f>IF(B8869="*",'Larimar Net Gen'!D8867-('Larimar Net Gen'!D8867*'Larimar Penalized Gen '!$D$5),'Larimar Net Gen'!D8867)</f>
        <v>43974.291148039905</v>
      </c>
      <c r="H8869" t="s">
        <v>8</v>
      </c>
      <c r="I8869" s="35">
        <v>44931</v>
      </c>
      <c r="J8869" s="31">
        <v>6</v>
      </c>
      <c r="K8869" s="4">
        <f>IF(H8869="*",'Larimar Net Gen'!I8867-('Larimar Net Gen'!I8867*'Larimar Penalized Gen '!$J$5),'Larimar Net Gen'!I8867)</f>
        <v>29660.644340980001</v>
      </c>
    </row>
    <row r="8870" spans="2:11" x14ac:dyDescent="0.3">
      <c r="B8870" t="s">
        <v>8</v>
      </c>
      <c r="C8870" s="35">
        <v>44931</v>
      </c>
      <c r="D8870" s="31">
        <v>7</v>
      </c>
      <c r="E8870" s="4">
        <f>IF(B8870="*",'Larimar Net Gen'!D8868-('Larimar Net Gen'!D8868*'Larimar Penalized Gen '!$D$5),'Larimar Net Gen'!D8868)</f>
        <v>44365.590530940004</v>
      </c>
      <c r="H8870" t="s">
        <v>8</v>
      </c>
      <c r="I8870" s="35">
        <v>44931</v>
      </c>
      <c r="J8870" s="31">
        <v>7</v>
      </c>
      <c r="K8870" s="4">
        <f>IF(H8870="*",'Larimar Net Gen'!I8868-('Larimar Net Gen'!I8868*'Larimar Penalized Gen '!$J$5),'Larimar Net Gen'!I8868)</f>
        <v>33399.614385040004</v>
      </c>
    </row>
    <row r="8871" spans="2:11" x14ac:dyDescent="0.3">
      <c r="B8871" t="s">
        <v>8</v>
      </c>
      <c r="C8871" s="35">
        <v>44931</v>
      </c>
      <c r="D8871" s="31">
        <v>8</v>
      </c>
      <c r="E8871" s="4">
        <f>IF(B8871="*",'Larimar Net Gen'!D8869-('Larimar Net Gen'!D8869*'Larimar Penalized Gen '!$D$5),'Larimar Net Gen'!D8869)</f>
        <v>38453.714857179897</v>
      </c>
      <c r="H8871" t="s">
        <v>8</v>
      </c>
      <c r="I8871" s="35">
        <v>44931</v>
      </c>
      <c r="J8871" s="31">
        <v>8</v>
      </c>
      <c r="K8871" s="4">
        <f>IF(H8871="*",'Larimar Net Gen'!I8869-('Larimar Net Gen'!I8869*'Larimar Penalized Gen '!$J$5),'Larimar Net Gen'!I8869)</f>
        <v>23709.182607999999</v>
      </c>
    </row>
    <row r="8872" spans="2:11" x14ac:dyDescent="0.3">
      <c r="B8872" t="s">
        <v>8</v>
      </c>
      <c r="C8872" s="35">
        <v>44931</v>
      </c>
      <c r="D8872" s="31">
        <v>9</v>
      </c>
      <c r="E8872" s="4">
        <f>IF(B8872="*",'Larimar Net Gen'!D8870-('Larimar Net Gen'!D8870*'Larimar Penalized Gen '!$D$5),'Larimar Net Gen'!D8870)</f>
        <v>45637.982028179904</v>
      </c>
      <c r="H8872" t="s">
        <v>8</v>
      </c>
      <c r="I8872" s="35">
        <v>44931</v>
      </c>
      <c r="J8872" s="31">
        <v>9</v>
      </c>
      <c r="K8872" s="4">
        <f>IF(H8872="*",'Larimar Net Gen'!I8870-('Larimar Net Gen'!I8870*'Larimar Penalized Gen '!$J$5),'Larimar Net Gen'!I8870)</f>
        <v>26984.789425680003</v>
      </c>
    </row>
    <row r="8873" spans="2:11" x14ac:dyDescent="0.3">
      <c r="B8873" t="s">
        <v>8</v>
      </c>
      <c r="C8873" s="35">
        <v>44931</v>
      </c>
      <c r="D8873" s="31">
        <v>10</v>
      </c>
      <c r="E8873" s="4">
        <f>IF(B8873="*",'Larimar Net Gen'!D8871-('Larimar Net Gen'!D8871*'Larimar Penalized Gen '!$D$5),'Larimar Net Gen'!D8871)</f>
        <v>34044.022266480002</v>
      </c>
      <c r="H8873" t="s">
        <v>8</v>
      </c>
      <c r="I8873" s="35">
        <v>44931</v>
      </c>
      <c r="J8873" s="31">
        <v>10</v>
      </c>
      <c r="K8873" s="4">
        <f>IF(H8873="*",'Larimar Net Gen'!I8871-('Larimar Net Gen'!I8871*'Larimar Penalized Gen '!$J$5),'Larimar Net Gen'!I8871)</f>
        <v>21450.581901919901</v>
      </c>
    </row>
    <row r="8874" spans="2:11" x14ac:dyDescent="0.3">
      <c r="B8874" t="s">
        <v>8</v>
      </c>
      <c r="C8874" s="35">
        <v>44931</v>
      </c>
      <c r="D8874" s="31">
        <v>11</v>
      </c>
      <c r="E8874" s="4">
        <f>IF(B8874="*",'Larimar Net Gen'!D8872-('Larimar Net Gen'!D8872*'Larimar Penalized Gen '!$D$5),'Larimar Net Gen'!D8872)</f>
        <v>36162.668083279903</v>
      </c>
      <c r="H8874" t="s">
        <v>8</v>
      </c>
      <c r="I8874" s="35">
        <v>44931</v>
      </c>
      <c r="J8874" s="31">
        <v>11</v>
      </c>
      <c r="K8874" s="4">
        <f>IF(H8874="*",'Larimar Net Gen'!I8872-('Larimar Net Gen'!I8872*'Larimar Penalized Gen '!$J$5),'Larimar Net Gen'!I8872)</f>
        <v>28441.207721739902</v>
      </c>
    </row>
    <row r="8875" spans="2:11" x14ac:dyDescent="0.3">
      <c r="B8875" t="s">
        <v>8</v>
      </c>
      <c r="C8875" s="35">
        <v>44931</v>
      </c>
      <c r="D8875" s="31">
        <v>12</v>
      </c>
      <c r="E8875" s="4">
        <f>IF(B8875="*",'Larimar Net Gen'!D8873-('Larimar Net Gen'!D8873*'Larimar Penalized Gen '!$D$5),'Larimar Net Gen'!D8873)</f>
        <v>41908.741236620001</v>
      </c>
      <c r="H8875" t="s">
        <v>8</v>
      </c>
      <c r="I8875" s="35">
        <v>44931</v>
      </c>
      <c r="J8875" s="31">
        <v>12</v>
      </c>
      <c r="K8875" s="4">
        <f>IF(H8875="*",'Larimar Net Gen'!I8873-('Larimar Net Gen'!I8873*'Larimar Penalized Gen '!$J$5),'Larimar Net Gen'!I8873)</f>
        <v>27571.070912880001</v>
      </c>
    </row>
    <row r="8876" spans="2:11" x14ac:dyDescent="0.3">
      <c r="B8876" t="s">
        <v>8</v>
      </c>
      <c r="C8876" s="35">
        <v>44931</v>
      </c>
      <c r="D8876" s="31">
        <v>13</v>
      </c>
      <c r="E8876" s="4">
        <f>IF(B8876="*",'Larimar Net Gen'!D8874-('Larimar Net Gen'!D8874*'Larimar Penalized Gen '!$D$5),'Larimar Net Gen'!D8874)</f>
        <v>46459.590867479899</v>
      </c>
      <c r="H8876" t="s">
        <v>8</v>
      </c>
      <c r="I8876" s="35">
        <v>44931</v>
      </c>
      <c r="J8876" s="31">
        <v>13</v>
      </c>
      <c r="K8876" s="4">
        <f>IF(H8876="*",'Larimar Net Gen'!I8874-('Larimar Net Gen'!I8874*'Larimar Penalized Gen '!$J$5),'Larimar Net Gen'!I8874)</f>
        <v>36370.064119959905</v>
      </c>
    </row>
    <row r="8877" spans="2:11" x14ac:dyDescent="0.3">
      <c r="B8877" t="s">
        <v>8</v>
      </c>
      <c r="C8877" s="35">
        <v>44931</v>
      </c>
      <c r="D8877" s="31">
        <v>14</v>
      </c>
      <c r="E8877" s="4">
        <f>IF(B8877="*",'Larimar Net Gen'!D8875-('Larimar Net Gen'!D8875*'Larimar Penalized Gen '!$D$5),'Larimar Net Gen'!D8875)</f>
        <v>45860.5022359</v>
      </c>
      <c r="H8877" t="s">
        <v>8</v>
      </c>
      <c r="I8877" s="35">
        <v>44931</v>
      </c>
      <c r="J8877" s="31">
        <v>14</v>
      </c>
      <c r="K8877" s="4">
        <f>IF(H8877="*",'Larimar Net Gen'!I8875-('Larimar Net Gen'!I8875*'Larimar Penalized Gen '!$J$5),'Larimar Net Gen'!I8875)</f>
        <v>35410.943944480001</v>
      </c>
    </row>
    <row r="8878" spans="2:11" x14ac:dyDescent="0.3">
      <c r="B8878" t="s">
        <v>8</v>
      </c>
      <c r="C8878" s="35">
        <v>44931</v>
      </c>
      <c r="D8878" s="31">
        <v>15</v>
      </c>
      <c r="E8878" s="4">
        <f>IF(B8878="*",'Larimar Net Gen'!D8876-('Larimar Net Gen'!D8876*'Larimar Penalized Gen '!$D$5),'Larimar Net Gen'!D8876)</f>
        <v>44335.731428819905</v>
      </c>
      <c r="H8878" t="s">
        <v>8</v>
      </c>
      <c r="I8878" s="35">
        <v>44931</v>
      </c>
      <c r="J8878" s="31">
        <v>15</v>
      </c>
      <c r="K8878" s="4">
        <f>IF(H8878="*",'Larimar Net Gen'!I8876-('Larimar Net Gen'!I8876*'Larimar Penalized Gen '!$J$5),'Larimar Net Gen'!I8876)</f>
        <v>36598.404014979998</v>
      </c>
    </row>
    <row r="8879" spans="2:11" x14ac:dyDescent="0.3">
      <c r="B8879" t="s">
        <v>8</v>
      </c>
      <c r="C8879" s="35">
        <v>44931</v>
      </c>
      <c r="D8879" s="31">
        <v>16</v>
      </c>
      <c r="E8879" s="4">
        <f>IF(B8879="*",'Larimar Net Gen'!D8877-('Larimar Net Gen'!D8877*'Larimar Penalized Gen '!$D$5),'Larimar Net Gen'!D8877)</f>
        <v>38444.64253818</v>
      </c>
      <c r="H8879" t="s">
        <v>8</v>
      </c>
      <c r="I8879" s="35">
        <v>44931</v>
      </c>
      <c r="J8879" s="31">
        <v>16</v>
      </c>
      <c r="K8879" s="4">
        <f>IF(H8879="*",'Larimar Net Gen'!I8877-('Larimar Net Gen'!I8877*'Larimar Penalized Gen '!$J$5),'Larimar Net Gen'!I8877)</f>
        <v>27194.845212199998</v>
      </c>
    </row>
    <row r="8880" spans="2:11" x14ac:dyDescent="0.3">
      <c r="B8880" t="s">
        <v>8</v>
      </c>
      <c r="C8880" s="35">
        <v>44931</v>
      </c>
      <c r="D8880" s="31">
        <v>17</v>
      </c>
      <c r="E8880" s="4">
        <f>IF(B8880="*",'Larimar Net Gen'!D8878-('Larimar Net Gen'!D8878*'Larimar Penalized Gen '!$D$5),'Larimar Net Gen'!D8878)</f>
        <v>38416.273739480006</v>
      </c>
      <c r="H8880" t="s">
        <v>8</v>
      </c>
      <c r="I8880" s="35">
        <v>44931</v>
      </c>
      <c r="J8880" s="31">
        <v>17</v>
      </c>
      <c r="K8880" s="4">
        <f>IF(H8880="*",'Larimar Net Gen'!I8878-('Larimar Net Gen'!I8878*'Larimar Penalized Gen '!$J$5),'Larimar Net Gen'!I8878)</f>
        <v>25294.376247240001</v>
      </c>
    </row>
    <row r="8881" spans="2:11" x14ac:dyDescent="0.3">
      <c r="B8881" t="s">
        <v>8</v>
      </c>
      <c r="C8881" s="35">
        <v>44931</v>
      </c>
      <c r="D8881" s="31">
        <v>18</v>
      </c>
      <c r="E8881" s="4">
        <f>IF(B8881="*",'Larimar Net Gen'!D8879-('Larimar Net Gen'!D8879*'Larimar Penalized Gen '!$D$5),'Larimar Net Gen'!D8879)</f>
        <v>41237.867492979996</v>
      </c>
      <c r="H8881" t="s">
        <v>8</v>
      </c>
      <c r="I8881" s="35">
        <v>44931</v>
      </c>
      <c r="J8881" s="31">
        <v>18</v>
      </c>
      <c r="K8881" s="4">
        <f>IF(H8881="*",'Larimar Net Gen'!I8879-('Larimar Net Gen'!I8879*'Larimar Penalized Gen '!$J$5),'Larimar Net Gen'!I8879)</f>
        <v>26114.783045439901</v>
      </c>
    </row>
    <row r="8882" spans="2:11" x14ac:dyDescent="0.3">
      <c r="B8882" t="s">
        <v>8</v>
      </c>
      <c r="C8882" s="35">
        <v>44931</v>
      </c>
      <c r="D8882" s="31">
        <v>19</v>
      </c>
      <c r="E8882" s="4">
        <f>IF(B8882="*",'Larimar Net Gen'!D8880-('Larimar Net Gen'!D8880*'Larimar Penalized Gen '!$D$5),'Larimar Net Gen'!D8880)</f>
        <v>43239.092841340003</v>
      </c>
      <c r="H8882" t="s">
        <v>8</v>
      </c>
      <c r="I8882" s="35">
        <v>44931</v>
      </c>
      <c r="J8882" s="31">
        <v>19</v>
      </c>
      <c r="K8882" s="4">
        <f>IF(H8882="*",'Larimar Net Gen'!I8880-('Larimar Net Gen'!I8880*'Larimar Penalized Gen '!$J$5),'Larimar Net Gen'!I8880)</f>
        <v>28860.15145514</v>
      </c>
    </row>
    <row r="8883" spans="2:11" x14ac:dyDescent="0.3">
      <c r="B8883" t="s">
        <v>8</v>
      </c>
      <c r="C8883" s="35">
        <v>44931</v>
      </c>
      <c r="D8883" s="31">
        <v>20</v>
      </c>
      <c r="E8883" s="4">
        <f>IF(B8883="*",'Larimar Net Gen'!D8881-('Larimar Net Gen'!D8881*'Larimar Penalized Gen '!$D$5),'Larimar Net Gen'!D8881)</f>
        <v>42690.764585559904</v>
      </c>
      <c r="H8883" t="s">
        <v>8</v>
      </c>
      <c r="I8883" s="35">
        <v>44931</v>
      </c>
      <c r="J8883" s="31">
        <v>20</v>
      </c>
      <c r="K8883" s="4">
        <f>IF(H8883="*",'Larimar Net Gen'!I8881-('Larimar Net Gen'!I8881*'Larimar Penalized Gen '!$J$5),'Larimar Net Gen'!I8881)</f>
        <v>30847.61656912</v>
      </c>
    </row>
    <row r="8884" spans="2:11" x14ac:dyDescent="0.3">
      <c r="B8884" t="s">
        <v>8</v>
      </c>
      <c r="C8884" s="35">
        <v>44931</v>
      </c>
      <c r="D8884" s="31">
        <v>21</v>
      </c>
      <c r="E8884" s="4">
        <f>IF(B8884="*",'Larimar Net Gen'!D8882-('Larimar Net Gen'!D8882*'Larimar Penalized Gen '!$D$5),'Larimar Net Gen'!D8882)</f>
        <v>41429.320998620002</v>
      </c>
      <c r="H8884" t="s">
        <v>8</v>
      </c>
      <c r="I8884" s="35">
        <v>44931</v>
      </c>
      <c r="J8884" s="31">
        <v>21</v>
      </c>
      <c r="K8884" s="4">
        <f>IF(H8884="*",'Larimar Net Gen'!I8882-('Larimar Net Gen'!I8882*'Larimar Penalized Gen '!$J$5),'Larimar Net Gen'!I8882)</f>
        <v>27770.498707980001</v>
      </c>
    </row>
    <row r="8885" spans="2:11" x14ac:dyDescent="0.3">
      <c r="B8885" t="s">
        <v>8</v>
      </c>
      <c r="C8885" s="35">
        <v>44931</v>
      </c>
      <c r="D8885" s="31">
        <v>22</v>
      </c>
      <c r="E8885" s="4">
        <f>IF(B8885="*",'Larimar Net Gen'!D8883-('Larimar Net Gen'!D8883*'Larimar Penalized Gen '!$D$5),'Larimar Net Gen'!D8883)</f>
        <v>39674.607278980002</v>
      </c>
      <c r="H8885" t="s">
        <v>8</v>
      </c>
      <c r="I8885" s="35">
        <v>44931</v>
      </c>
      <c r="J8885" s="31">
        <v>22</v>
      </c>
      <c r="K8885" s="4">
        <f>IF(H8885="*",'Larimar Net Gen'!I8883-('Larimar Net Gen'!I8883*'Larimar Penalized Gen '!$J$5),'Larimar Net Gen'!I8883)</f>
        <v>31739.059131080001</v>
      </c>
    </row>
    <row r="8886" spans="2:11" x14ac:dyDescent="0.3">
      <c r="B8886" t="s">
        <v>8</v>
      </c>
      <c r="C8886" s="35">
        <v>44931</v>
      </c>
      <c r="D8886" s="31">
        <v>23</v>
      </c>
      <c r="E8886" s="4">
        <f>IF(B8886="*",'Larimar Net Gen'!D8884-('Larimar Net Gen'!D8884*'Larimar Penalized Gen '!$D$5),'Larimar Net Gen'!D8884)</f>
        <v>40395.87305658</v>
      </c>
      <c r="H8886" t="s">
        <v>8</v>
      </c>
      <c r="I8886" s="35">
        <v>44931</v>
      </c>
      <c r="J8886" s="31">
        <v>23</v>
      </c>
      <c r="K8886" s="4">
        <f>IF(H8886="*",'Larimar Net Gen'!I8884-('Larimar Net Gen'!I8884*'Larimar Penalized Gen '!$J$5),'Larimar Net Gen'!I8884)</f>
        <v>31176.72171976</v>
      </c>
    </row>
    <row r="8887" spans="2:11" x14ac:dyDescent="0.3">
      <c r="B8887" t="s">
        <v>8</v>
      </c>
      <c r="C8887" s="35">
        <v>44931</v>
      </c>
      <c r="D8887" s="31">
        <v>24</v>
      </c>
      <c r="E8887" s="4">
        <f>IF(B8887="*",'Larimar Net Gen'!D8885-('Larimar Net Gen'!D8885*'Larimar Penalized Gen '!$D$5),'Larimar Net Gen'!D8885)</f>
        <v>42969.016875740002</v>
      </c>
      <c r="H8887" t="s">
        <v>8</v>
      </c>
      <c r="I8887" s="35">
        <v>44931</v>
      </c>
      <c r="J8887" s="31">
        <v>24</v>
      </c>
      <c r="K8887" s="4">
        <f>IF(H8887="*",'Larimar Net Gen'!I8885-('Larimar Net Gen'!I8885*'Larimar Penalized Gen '!$J$5),'Larimar Net Gen'!I8885)</f>
        <v>30350.808286899901</v>
      </c>
    </row>
    <row r="8888" spans="2:11" x14ac:dyDescent="0.3">
      <c r="B8888" t="s">
        <v>8</v>
      </c>
      <c r="C8888" s="35">
        <v>44932</v>
      </c>
      <c r="D8888" s="31">
        <v>1</v>
      </c>
      <c r="E8888" s="4">
        <f>IF(B8888="*",'Larimar Net Gen'!D8886-('Larimar Net Gen'!D8886*'Larimar Penalized Gen '!$D$5),'Larimar Net Gen'!D8886)</f>
        <v>42817.575954560001</v>
      </c>
      <c r="H8888" t="s">
        <v>8</v>
      </c>
      <c r="I8888" s="35">
        <v>44932</v>
      </c>
      <c r="J8888" s="31">
        <v>1</v>
      </c>
      <c r="K8888" s="4">
        <f>IF(H8888="*",'Larimar Net Gen'!I8886-('Larimar Net Gen'!I8886*'Larimar Penalized Gen '!$J$5),'Larimar Net Gen'!I8886)</f>
        <v>27739.098614019902</v>
      </c>
    </row>
    <row r="8889" spans="2:11" x14ac:dyDescent="0.3">
      <c r="B8889" t="s">
        <v>8</v>
      </c>
      <c r="C8889" s="35">
        <v>44932</v>
      </c>
      <c r="D8889" s="31">
        <v>2</v>
      </c>
      <c r="E8889" s="4">
        <f>IF(B8889="*",'Larimar Net Gen'!D8887-('Larimar Net Gen'!D8887*'Larimar Penalized Gen '!$D$5),'Larimar Net Gen'!D8887)</f>
        <v>41696.507913900001</v>
      </c>
      <c r="H8889" t="s">
        <v>8</v>
      </c>
      <c r="I8889" s="35">
        <v>44932</v>
      </c>
      <c r="J8889" s="31">
        <v>2</v>
      </c>
      <c r="K8889" s="4">
        <f>IF(H8889="*",'Larimar Net Gen'!I8887-('Larimar Net Gen'!I8887*'Larimar Penalized Gen '!$J$5),'Larimar Net Gen'!I8887)</f>
        <v>31650.413268100001</v>
      </c>
    </row>
    <row r="8890" spans="2:11" x14ac:dyDescent="0.3">
      <c r="B8890" t="s">
        <v>8</v>
      </c>
      <c r="C8890" s="35">
        <v>44932</v>
      </c>
      <c r="D8890" s="31">
        <v>3</v>
      </c>
      <c r="E8890" s="4">
        <f>IF(B8890="*",'Larimar Net Gen'!D8888-('Larimar Net Gen'!D8888*'Larimar Penalized Gen '!$D$5),'Larimar Net Gen'!D8888)</f>
        <v>34971.5979373999</v>
      </c>
      <c r="H8890" t="s">
        <v>8</v>
      </c>
      <c r="I8890" s="35">
        <v>44932</v>
      </c>
      <c r="J8890" s="31">
        <v>3</v>
      </c>
      <c r="K8890" s="4">
        <f>IF(H8890="*",'Larimar Net Gen'!I8888-('Larimar Net Gen'!I8888*'Larimar Penalized Gen '!$J$5),'Larimar Net Gen'!I8888)</f>
        <v>26946.676025240002</v>
      </c>
    </row>
    <row r="8891" spans="2:11" x14ac:dyDescent="0.3">
      <c r="B8891" t="s">
        <v>8</v>
      </c>
      <c r="C8891" s="35">
        <v>44932</v>
      </c>
      <c r="D8891" s="31">
        <v>4</v>
      </c>
      <c r="E8891" s="4">
        <f>IF(B8891="*",'Larimar Net Gen'!D8889-('Larimar Net Gen'!D8889*'Larimar Penalized Gen '!$D$5),'Larimar Net Gen'!D8889)</f>
        <v>26859.456424019998</v>
      </c>
      <c r="H8891" t="s">
        <v>8</v>
      </c>
      <c r="I8891" s="35">
        <v>44932</v>
      </c>
      <c r="J8891" s="31">
        <v>4</v>
      </c>
      <c r="K8891" s="4">
        <f>IF(H8891="*",'Larimar Net Gen'!I8889-('Larimar Net Gen'!I8889*'Larimar Penalized Gen '!$J$5),'Larimar Net Gen'!I8889)</f>
        <v>24926.168079360003</v>
      </c>
    </row>
    <row r="8892" spans="2:11" x14ac:dyDescent="0.3">
      <c r="B8892" t="s">
        <v>8</v>
      </c>
      <c r="C8892" s="35">
        <v>44932</v>
      </c>
      <c r="D8892" s="31">
        <v>5</v>
      </c>
      <c r="E8892" s="4">
        <f>IF(B8892="*",'Larimar Net Gen'!D8890-('Larimar Net Gen'!D8890*'Larimar Penalized Gen '!$D$5),'Larimar Net Gen'!D8890)</f>
        <v>24031.293135920001</v>
      </c>
      <c r="H8892" t="s">
        <v>8</v>
      </c>
      <c r="I8892" s="35">
        <v>44932</v>
      </c>
      <c r="J8892" s="31">
        <v>5</v>
      </c>
      <c r="K8892" s="4">
        <f>IF(H8892="*",'Larimar Net Gen'!I8890-('Larimar Net Gen'!I8890*'Larimar Penalized Gen '!$J$5),'Larimar Net Gen'!I8890)</f>
        <v>31565.676122020002</v>
      </c>
    </row>
    <row r="8893" spans="2:11" x14ac:dyDescent="0.3">
      <c r="B8893" t="s">
        <v>8</v>
      </c>
      <c r="C8893" s="35">
        <v>44932</v>
      </c>
      <c r="D8893" s="31">
        <v>6</v>
      </c>
      <c r="E8893" s="4">
        <f>IF(B8893="*",'Larimar Net Gen'!D8891-('Larimar Net Gen'!D8891*'Larimar Penalized Gen '!$D$5),'Larimar Net Gen'!D8891)</f>
        <v>25109.425699620002</v>
      </c>
      <c r="H8893" t="s">
        <v>8</v>
      </c>
      <c r="I8893" s="35">
        <v>44932</v>
      </c>
      <c r="J8893" s="31">
        <v>6</v>
      </c>
      <c r="K8893" s="4">
        <f>IF(H8893="*",'Larimar Net Gen'!I8891-('Larimar Net Gen'!I8891*'Larimar Penalized Gen '!$J$5),'Larimar Net Gen'!I8891)</f>
        <v>28530.425049499998</v>
      </c>
    </row>
    <row r="8894" spans="2:11" x14ac:dyDescent="0.3">
      <c r="B8894" t="s">
        <v>8</v>
      </c>
      <c r="C8894" s="35">
        <v>44932</v>
      </c>
      <c r="D8894" s="31">
        <v>7</v>
      </c>
      <c r="E8894" s="4">
        <f>IF(B8894="*",'Larimar Net Gen'!D8892-('Larimar Net Gen'!D8892*'Larimar Penalized Gen '!$D$5),'Larimar Net Gen'!D8892)</f>
        <v>25353.83773594</v>
      </c>
      <c r="H8894" t="s">
        <v>8</v>
      </c>
      <c r="I8894" s="35">
        <v>44932</v>
      </c>
      <c r="J8894" s="31">
        <v>7</v>
      </c>
      <c r="K8894" s="4">
        <f>IF(H8894="*",'Larimar Net Gen'!I8892-('Larimar Net Gen'!I8892*'Larimar Penalized Gen '!$J$5),'Larimar Net Gen'!I8892)</f>
        <v>32220.219641559899</v>
      </c>
    </row>
    <row r="8895" spans="2:11" x14ac:dyDescent="0.3">
      <c r="B8895" t="s">
        <v>8</v>
      </c>
      <c r="C8895" s="35">
        <v>44932</v>
      </c>
      <c r="D8895" s="31">
        <v>8</v>
      </c>
      <c r="E8895" s="4">
        <f>IF(B8895="*",'Larimar Net Gen'!D8893-('Larimar Net Gen'!D8893*'Larimar Penalized Gen '!$D$5),'Larimar Net Gen'!D8893)</f>
        <v>28545.0480948</v>
      </c>
      <c r="H8895" t="s">
        <v>8</v>
      </c>
      <c r="I8895" s="35">
        <v>44932</v>
      </c>
      <c r="J8895" s="31">
        <v>8</v>
      </c>
      <c r="K8895" s="4">
        <f>IF(H8895="*",'Larimar Net Gen'!I8893-('Larimar Net Gen'!I8893*'Larimar Penalized Gen '!$J$5),'Larimar Net Gen'!I8893)</f>
        <v>31944.981201599901</v>
      </c>
    </row>
    <row r="8896" spans="2:11" x14ac:dyDescent="0.3">
      <c r="B8896" t="s">
        <v>8</v>
      </c>
      <c r="C8896" s="35">
        <v>44932</v>
      </c>
      <c r="D8896" s="31">
        <v>9</v>
      </c>
      <c r="E8896" s="4">
        <f>IF(B8896="*",'Larimar Net Gen'!D8894-('Larimar Net Gen'!D8894*'Larimar Penalized Gen '!$D$5),'Larimar Net Gen'!D8894)</f>
        <v>29608.284460599902</v>
      </c>
      <c r="H8896" t="s">
        <v>8</v>
      </c>
      <c r="I8896" s="35">
        <v>44932</v>
      </c>
      <c r="J8896" s="31">
        <v>9</v>
      </c>
      <c r="K8896" s="4">
        <f>IF(H8896="*",'Larimar Net Gen'!I8894-('Larimar Net Gen'!I8894*'Larimar Penalized Gen '!$J$5),'Larimar Net Gen'!I8894)</f>
        <v>34713.337912560004</v>
      </c>
    </row>
    <row r="8897" spans="2:11" x14ac:dyDescent="0.3">
      <c r="B8897" t="s">
        <v>8</v>
      </c>
      <c r="C8897" s="35">
        <v>44932</v>
      </c>
      <c r="D8897" s="31">
        <v>10</v>
      </c>
      <c r="E8897" s="4">
        <f>IF(B8897="*",'Larimar Net Gen'!D8895-('Larimar Net Gen'!D8895*'Larimar Penalized Gen '!$D$5),'Larimar Net Gen'!D8895)</f>
        <v>28938.137450580001</v>
      </c>
      <c r="H8897" t="s">
        <v>8</v>
      </c>
      <c r="I8897" s="35">
        <v>44932</v>
      </c>
      <c r="J8897" s="31">
        <v>10</v>
      </c>
      <c r="K8897" s="4">
        <f>IF(H8897="*",'Larimar Net Gen'!I8895-('Larimar Net Gen'!I8895*'Larimar Penalized Gen '!$J$5),'Larimar Net Gen'!I8895)</f>
        <v>36457.084171080001</v>
      </c>
    </row>
    <row r="8898" spans="2:11" x14ac:dyDescent="0.3">
      <c r="B8898" t="s">
        <v>8</v>
      </c>
      <c r="C8898" s="35">
        <v>44932</v>
      </c>
      <c r="D8898" s="31">
        <v>11</v>
      </c>
      <c r="E8898" s="4">
        <f>IF(B8898="*",'Larimar Net Gen'!D8896-('Larimar Net Gen'!D8896*'Larimar Penalized Gen '!$D$5),'Larimar Net Gen'!D8896)</f>
        <v>30260.937917840001</v>
      </c>
      <c r="H8898" t="s">
        <v>8</v>
      </c>
      <c r="I8898" s="35">
        <v>44932</v>
      </c>
      <c r="J8898" s="31">
        <v>11</v>
      </c>
      <c r="K8898" s="4">
        <f>IF(H8898="*",'Larimar Net Gen'!I8896-('Larimar Net Gen'!I8896*'Larimar Penalized Gen '!$J$5),'Larimar Net Gen'!I8896)</f>
        <v>39741.213280019998</v>
      </c>
    </row>
    <row r="8899" spans="2:11" x14ac:dyDescent="0.3">
      <c r="B8899" t="s">
        <v>8</v>
      </c>
      <c r="C8899" s="35">
        <v>44932</v>
      </c>
      <c r="D8899" s="31">
        <v>12</v>
      </c>
      <c r="E8899" s="4">
        <f>IF(B8899="*",'Larimar Net Gen'!D8897-('Larimar Net Gen'!D8897*'Larimar Penalized Gen '!$D$5),'Larimar Net Gen'!D8897)</f>
        <v>32749.033095160001</v>
      </c>
      <c r="H8899" t="s">
        <v>8</v>
      </c>
      <c r="I8899" s="35">
        <v>44932</v>
      </c>
      <c r="J8899" s="31">
        <v>12</v>
      </c>
      <c r="K8899" s="4">
        <f>IF(H8899="*",'Larimar Net Gen'!I8897-('Larimar Net Gen'!I8897*'Larimar Penalized Gen '!$J$5),'Larimar Net Gen'!I8897)</f>
        <v>39507.787876399903</v>
      </c>
    </row>
    <row r="8900" spans="2:11" x14ac:dyDescent="0.3">
      <c r="B8900" t="s">
        <v>8</v>
      </c>
      <c r="C8900" s="35">
        <v>44932</v>
      </c>
      <c r="D8900" s="31">
        <v>13</v>
      </c>
      <c r="E8900" s="4">
        <f>IF(B8900="*",'Larimar Net Gen'!D8898-('Larimar Net Gen'!D8898*'Larimar Penalized Gen '!$D$5),'Larimar Net Gen'!D8898)</f>
        <v>34540.361638400005</v>
      </c>
      <c r="H8900" t="s">
        <v>8</v>
      </c>
      <c r="I8900" s="35">
        <v>44932</v>
      </c>
      <c r="J8900" s="31">
        <v>13</v>
      </c>
      <c r="K8900" s="4">
        <f>IF(H8900="*",'Larimar Net Gen'!I8898-('Larimar Net Gen'!I8898*'Larimar Penalized Gen '!$J$5),'Larimar Net Gen'!I8898)</f>
        <v>32025.339722479901</v>
      </c>
    </row>
    <row r="8901" spans="2:11" x14ac:dyDescent="0.3">
      <c r="B8901" t="s">
        <v>8</v>
      </c>
      <c r="C8901" s="35">
        <v>44932</v>
      </c>
      <c r="D8901" s="31">
        <v>14</v>
      </c>
      <c r="E8901" s="4">
        <f>IF(B8901="*",'Larimar Net Gen'!D8899-('Larimar Net Gen'!D8899*'Larimar Penalized Gen '!$D$5),'Larimar Net Gen'!D8899)</f>
        <v>34040.739984200001</v>
      </c>
      <c r="H8901" t="s">
        <v>8</v>
      </c>
      <c r="I8901" s="35">
        <v>44932</v>
      </c>
      <c r="J8901" s="31">
        <v>14</v>
      </c>
      <c r="K8901" s="4">
        <f>IF(H8901="*",'Larimar Net Gen'!I8899-('Larimar Net Gen'!I8899*'Larimar Penalized Gen '!$J$5),'Larimar Net Gen'!I8899)</f>
        <v>30064.975717660003</v>
      </c>
    </row>
    <row r="8902" spans="2:11" x14ac:dyDescent="0.3">
      <c r="B8902" t="s">
        <v>8</v>
      </c>
      <c r="C8902" s="35">
        <v>44932</v>
      </c>
      <c r="D8902" s="31">
        <v>15</v>
      </c>
      <c r="E8902" s="4">
        <f>IF(B8902="*",'Larimar Net Gen'!D8900-('Larimar Net Gen'!D8900*'Larimar Penalized Gen '!$D$5),'Larimar Net Gen'!D8900)</f>
        <v>28487.12483348</v>
      </c>
      <c r="H8902" t="s">
        <v>8</v>
      </c>
      <c r="I8902" s="35">
        <v>44932</v>
      </c>
      <c r="J8902" s="31">
        <v>15</v>
      </c>
      <c r="K8902" s="4">
        <f>IF(H8902="*",'Larimar Net Gen'!I8900-('Larimar Net Gen'!I8900*'Larimar Penalized Gen '!$J$5),'Larimar Net Gen'!I8900)</f>
        <v>22278.395925979999</v>
      </c>
    </row>
    <row r="8903" spans="2:11" x14ac:dyDescent="0.3">
      <c r="B8903" t="s">
        <v>8</v>
      </c>
      <c r="C8903" s="35">
        <v>44932</v>
      </c>
      <c r="D8903" s="31">
        <v>16</v>
      </c>
      <c r="E8903" s="4">
        <f>IF(B8903="*",'Larimar Net Gen'!D8901-('Larimar Net Gen'!D8901*'Larimar Penalized Gen '!$D$5),'Larimar Net Gen'!D8901)</f>
        <v>19678.346096680001</v>
      </c>
      <c r="H8903" t="s">
        <v>8</v>
      </c>
      <c r="I8903" s="35">
        <v>44932</v>
      </c>
      <c r="J8903" s="31">
        <v>16</v>
      </c>
      <c r="K8903" s="4">
        <f>IF(H8903="*",'Larimar Net Gen'!I8901-('Larimar Net Gen'!I8901*'Larimar Penalized Gen '!$J$5),'Larimar Net Gen'!I8901)</f>
        <v>13827.9896978</v>
      </c>
    </row>
    <row r="8904" spans="2:11" x14ac:dyDescent="0.3">
      <c r="B8904" t="s">
        <v>8</v>
      </c>
      <c r="C8904" s="35">
        <v>44932</v>
      </c>
      <c r="D8904" s="31">
        <v>17</v>
      </c>
      <c r="E8904" s="4">
        <f>IF(B8904="*",'Larimar Net Gen'!D8902-('Larimar Net Gen'!D8902*'Larimar Penalized Gen '!$D$5),'Larimar Net Gen'!D8902)</f>
        <v>19625.220311180001</v>
      </c>
      <c r="H8904" t="s">
        <v>8</v>
      </c>
      <c r="I8904" s="35">
        <v>44932</v>
      </c>
      <c r="J8904" s="31">
        <v>17</v>
      </c>
      <c r="K8904" s="4">
        <f>IF(H8904="*",'Larimar Net Gen'!I8902-('Larimar Net Gen'!I8902*'Larimar Penalized Gen '!$J$5),'Larimar Net Gen'!I8902)</f>
        <v>12085.923013399999</v>
      </c>
    </row>
    <row r="8905" spans="2:11" x14ac:dyDescent="0.3">
      <c r="B8905" t="s">
        <v>8</v>
      </c>
      <c r="C8905" s="35">
        <v>44932</v>
      </c>
      <c r="D8905" s="31">
        <v>18</v>
      </c>
      <c r="E8905" s="4">
        <f>IF(B8905="*",'Larimar Net Gen'!D8903-('Larimar Net Gen'!D8903*'Larimar Penalized Gen '!$D$5),'Larimar Net Gen'!D8903)</f>
        <v>31722.499157400001</v>
      </c>
      <c r="H8905" t="s">
        <v>8</v>
      </c>
      <c r="I8905" s="35">
        <v>44932</v>
      </c>
      <c r="J8905" s="31">
        <v>18</v>
      </c>
      <c r="K8905" s="4">
        <f>IF(H8905="*",'Larimar Net Gen'!I8903-('Larimar Net Gen'!I8903*'Larimar Penalized Gen '!$J$5),'Larimar Net Gen'!I8903)</f>
        <v>17203.315388059898</v>
      </c>
    </row>
    <row r="8906" spans="2:11" x14ac:dyDescent="0.3">
      <c r="B8906" t="s">
        <v>8</v>
      </c>
      <c r="C8906" s="35">
        <v>44932</v>
      </c>
      <c r="D8906" s="31">
        <v>19</v>
      </c>
      <c r="E8906" s="4">
        <f>IF(B8906="*",'Larimar Net Gen'!D8904-('Larimar Net Gen'!D8904*'Larimar Penalized Gen '!$D$5),'Larimar Net Gen'!D8904)</f>
        <v>36811.855077339897</v>
      </c>
      <c r="H8906" t="s">
        <v>8</v>
      </c>
      <c r="I8906" s="35">
        <v>44932</v>
      </c>
      <c r="J8906" s="31">
        <v>19</v>
      </c>
      <c r="K8906" s="4">
        <f>IF(H8906="*",'Larimar Net Gen'!I8904-('Larimar Net Gen'!I8904*'Larimar Penalized Gen '!$J$5),'Larimar Net Gen'!I8904)</f>
        <v>19502.340273759903</v>
      </c>
    </row>
    <row r="8907" spans="2:11" x14ac:dyDescent="0.3">
      <c r="B8907" t="s">
        <v>8</v>
      </c>
      <c r="C8907" s="35">
        <v>44932</v>
      </c>
      <c r="D8907" s="31">
        <v>20</v>
      </c>
      <c r="E8907" s="4">
        <f>IF(B8907="*",'Larimar Net Gen'!D8905-('Larimar Net Gen'!D8905*'Larimar Penalized Gen '!$D$5),'Larimar Net Gen'!D8905)</f>
        <v>42180.075560459903</v>
      </c>
      <c r="H8907" t="s">
        <v>8</v>
      </c>
      <c r="I8907" s="35">
        <v>44932</v>
      </c>
      <c r="J8907" s="31">
        <v>20</v>
      </c>
      <c r="K8907" s="4">
        <f>IF(H8907="*",'Larimar Net Gen'!I8905-('Larimar Net Gen'!I8905*'Larimar Penalized Gen '!$J$5),'Larimar Net Gen'!I8905)</f>
        <v>27261.4674906199</v>
      </c>
    </row>
    <row r="8908" spans="2:11" x14ac:dyDescent="0.3">
      <c r="B8908" t="s">
        <v>8</v>
      </c>
      <c r="C8908" s="35">
        <v>44932</v>
      </c>
      <c r="D8908" s="31">
        <v>21</v>
      </c>
      <c r="E8908" s="4">
        <f>IF(B8908="*",'Larimar Net Gen'!D8906-('Larimar Net Gen'!D8906*'Larimar Penalized Gen '!$D$5),'Larimar Net Gen'!D8906)</f>
        <v>41958.28707636</v>
      </c>
      <c r="H8908" t="s">
        <v>8</v>
      </c>
      <c r="I8908" s="35">
        <v>44932</v>
      </c>
      <c r="J8908" s="31">
        <v>21</v>
      </c>
      <c r="K8908" s="4">
        <f>IF(H8908="*",'Larimar Net Gen'!I8906-('Larimar Net Gen'!I8906*'Larimar Penalized Gen '!$J$5),'Larimar Net Gen'!I8906)</f>
        <v>34591.213151560005</v>
      </c>
    </row>
    <row r="8909" spans="2:11" x14ac:dyDescent="0.3">
      <c r="B8909" t="s">
        <v>8</v>
      </c>
      <c r="C8909" s="35">
        <v>44932</v>
      </c>
      <c r="D8909" s="31">
        <v>22</v>
      </c>
      <c r="E8909" s="4">
        <f>IF(B8909="*",'Larimar Net Gen'!D8907-('Larimar Net Gen'!D8907*'Larimar Penalized Gen '!$D$5),'Larimar Net Gen'!D8907)</f>
        <v>33955.97607176</v>
      </c>
      <c r="H8909" t="s">
        <v>8</v>
      </c>
      <c r="I8909" s="35">
        <v>44932</v>
      </c>
      <c r="J8909" s="31">
        <v>22</v>
      </c>
      <c r="K8909" s="4">
        <f>IF(H8909="*",'Larimar Net Gen'!I8907-('Larimar Net Gen'!I8907*'Larimar Penalized Gen '!$J$5),'Larimar Net Gen'!I8907)</f>
        <v>26777.546202760001</v>
      </c>
    </row>
    <row r="8910" spans="2:11" x14ac:dyDescent="0.3">
      <c r="B8910" t="s">
        <v>8</v>
      </c>
      <c r="C8910" s="35">
        <v>44932</v>
      </c>
      <c r="D8910" s="31">
        <v>23</v>
      </c>
      <c r="E8910" s="4">
        <f>IF(B8910="*",'Larimar Net Gen'!D8908-('Larimar Net Gen'!D8908*'Larimar Penalized Gen '!$D$5),'Larimar Net Gen'!D8908)</f>
        <v>28300.412067359903</v>
      </c>
      <c r="H8910" t="s">
        <v>8</v>
      </c>
      <c r="I8910" s="35">
        <v>44932</v>
      </c>
      <c r="J8910" s="31">
        <v>23</v>
      </c>
      <c r="K8910" s="4">
        <f>IF(H8910="*",'Larimar Net Gen'!I8908-('Larimar Net Gen'!I8908*'Larimar Penalized Gen '!$J$5),'Larimar Net Gen'!I8908)</f>
        <v>21032.687525600002</v>
      </c>
    </row>
    <row r="8911" spans="2:11" x14ac:dyDescent="0.3">
      <c r="B8911" t="s">
        <v>8</v>
      </c>
      <c r="C8911" s="35">
        <v>44932</v>
      </c>
      <c r="D8911" s="31">
        <v>24</v>
      </c>
      <c r="E8911" s="4">
        <f>IF(B8911="*",'Larimar Net Gen'!D8909-('Larimar Net Gen'!D8909*'Larimar Penalized Gen '!$D$5),'Larimar Net Gen'!D8909)</f>
        <v>28284.52928658</v>
      </c>
      <c r="H8911" t="s">
        <v>8</v>
      </c>
      <c r="I8911" s="35">
        <v>44932</v>
      </c>
      <c r="J8911" s="31">
        <v>24</v>
      </c>
      <c r="K8911" s="4">
        <f>IF(H8911="*",'Larimar Net Gen'!I8909-('Larimar Net Gen'!I8909*'Larimar Penalized Gen '!$J$5),'Larimar Net Gen'!I8909)</f>
        <v>21111.387380459899</v>
      </c>
    </row>
    <row r="8912" spans="2:11" x14ac:dyDescent="0.3">
      <c r="B8912" t="s">
        <v>8</v>
      </c>
      <c r="C8912" s="35">
        <v>44933</v>
      </c>
      <c r="D8912" s="31">
        <v>1</v>
      </c>
      <c r="E8912" s="4">
        <f>IF(B8912="*",'Larimar Net Gen'!D8910-('Larimar Net Gen'!D8910*'Larimar Penalized Gen '!$D$5),'Larimar Net Gen'!D8910)</f>
        <v>29296.169012459901</v>
      </c>
      <c r="H8912" t="s">
        <v>8</v>
      </c>
      <c r="I8912" s="35">
        <v>44933</v>
      </c>
      <c r="J8912" s="31">
        <v>1</v>
      </c>
      <c r="K8912" s="4">
        <f>IF(H8912="*",'Larimar Net Gen'!I8910-('Larimar Net Gen'!I8910*'Larimar Penalized Gen '!$J$5),'Larimar Net Gen'!I8910)</f>
        <v>22792.065627779903</v>
      </c>
    </row>
    <row r="8913" spans="2:11" x14ac:dyDescent="0.3">
      <c r="B8913" t="s">
        <v>8</v>
      </c>
      <c r="C8913" s="35">
        <v>44933</v>
      </c>
      <c r="D8913" s="31">
        <v>2</v>
      </c>
      <c r="E8913" s="4">
        <f>IF(B8913="*",'Larimar Net Gen'!D8911-('Larimar Net Gen'!D8911*'Larimar Penalized Gen '!$D$5),'Larimar Net Gen'!D8911)</f>
        <v>23273.544939380001</v>
      </c>
      <c r="H8913" t="s">
        <v>8</v>
      </c>
      <c r="I8913" s="35">
        <v>44933</v>
      </c>
      <c r="J8913" s="31">
        <v>2</v>
      </c>
      <c r="K8913" s="4">
        <f>IF(H8913="*",'Larimar Net Gen'!I8911-('Larimar Net Gen'!I8911*'Larimar Penalized Gen '!$J$5),'Larimar Net Gen'!I8911)</f>
        <v>17345.83293176</v>
      </c>
    </row>
    <row r="8914" spans="2:11" x14ac:dyDescent="0.3">
      <c r="B8914" t="s">
        <v>8</v>
      </c>
      <c r="C8914" s="35">
        <v>44933</v>
      </c>
      <c r="D8914" s="31">
        <v>3</v>
      </c>
      <c r="E8914" s="4">
        <f>IF(B8914="*",'Larimar Net Gen'!D8912-('Larimar Net Gen'!D8912*'Larimar Penalized Gen '!$D$5),'Larimar Net Gen'!D8912)</f>
        <v>20980.1815579799</v>
      </c>
      <c r="H8914" t="s">
        <v>8</v>
      </c>
      <c r="I8914" s="35">
        <v>44933</v>
      </c>
      <c r="J8914" s="31">
        <v>3</v>
      </c>
      <c r="K8914" s="4">
        <f>IF(H8914="*",'Larimar Net Gen'!I8912-('Larimar Net Gen'!I8912*'Larimar Penalized Gen '!$J$5),'Larimar Net Gen'!I8912)</f>
        <v>15554.025288640001</v>
      </c>
    </row>
    <row r="8915" spans="2:11" x14ac:dyDescent="0.3">
      <c r="B8915" t="s">
        <v>8</v>
      </c>
      <c r="C8915" s="35">
        <v>44933</v>
      </c>
      <c r="D8915" s="31">
        <v>4</v>
      </c>
      <c r="E8915" s="4">
        <f>IF(B8915="*",'Larimar Net Gen'!D8913-('Larimar Net Gen'!D8913*'Larimar Penalized Gen '!$D$5),'Larimar Net Gen'!D8913)</f>
        <v>17555.1576433599</v>
      </c>
      <c r="H8915" t="s">
        <v>8</v>
      </c>
      <c r="I8915" s="35">
        <v>44933</v>
      </c>
      <c r="J8915" s="31">
        <v>4</v>
      </c>
      <c r="K8915" s="4">
        <f>IF(H8915="*",'Larimar Net Gen'!I8913-('Larimar Net Gen'!I8913*'Larimar Penalized Gen '!$J$5),'Larimar Net Gen'!I8913)</f>
        <v>14920.801464259899</v>
      </c>
    </row>
    <row r="8916" spans="2:11" x14ac:dyDescent="0.3">
      <c r="B8916" t="s">
        <v>8</v>
      </c>
      <c r="C8916" s="35">
        <v>44933</v>
      </c>
      <c r="D8916" s="31">
        <v>5</v>
      </c>
      <c r="E8916" s="4">
        <f>IF(B8916="*",'Larimar Net Gen'!D8914-('Larimar Net Gen'!D8914*'Larimar Penalized Gen '!$D$5),'Larimar Net Gen'!D8914)</f>
        <v>11549.06045028</v>
      </c>
      <c r="H8916" t="s">
        <v>8</v>
      </c>
      <c r="I8916" s="35">
        <v>44933</v>
      </c>
      <c r="J8916" s="31">
        <v>5</v>
      </c>
      <c r="K8916" s="4">
        <f>IF(H8916="*",'Larimar Net Gen'!I8914-('Larimar Net Gen'!I8914*'Larimar Penalized Gen '!$J$5),'Larimar Net Gen'!I8914)</f>
        <v>8562.007632072</v>
      </c>
    </row>
    <row r="8917" spans="2:11" x14ac:dyDescent="0.3">
      <c r="B8917" t="s">
        <v>8</v>
      </c>
      <c r="C8917" s="35">
        <v>44933</v>
      </c>
      <c r="D8917" s="31">
        <v>6</v>
      </c>
      <c r="E8917" s="4">
        <f>IF(B8917="*",'Larimar Net Gen'!D8915-('Larimar Net Gen'!D8915*'Larimar Penalized Gen '!$D$5),'Larimar Net Gen'!D8915)</f>
        <v>12423.142003840001</v>
      </c>
      <c r="H8917" t="s">
        <v>8</v>
      </c>
      <c r="I8917" s="35">
        <v>44933</v>
      </c>
      <c r="J8917" s="31">
        <v>6</v>
      </c>
      <c r="K8917" s="4">
        <f>IF(H8917="*",'Larimar Net Gen'!I8915-('Larimar Net Gen'!I8915*'Larimar Penalized Gen '!$J$5),'Larimar Net Gen'!I8915)</f>
        <v>6283.0201083379998</v>
      </c>
    </row>
    <row r="8918" spans="2:11" x14ac:dyDescent="0.3">
      <c r="B8918" t="s">
        <v>8</v>
      </c>
      <c r="C8918" s="35">
        <v>44933</v>
      </c>
      <c r="D8918" s="31">
        <v>7</v>
      </c>
      <c r="E8918" s="4">
        <f>IF(B8918="*",'Larimar Net Gen'!D8916-('Larimar Net Gen'!D8916*'Larimar Penalized Gen '!$D$5),'Larimar Net Gen'!D8916)</f>
        <v>11330.23269286</v>
      </c>
      <c r="H8918" t="s">
        <v>8</v>
      </c>
      <c r="I8918" s="35">
        <v>44933</v>
      </c>
      <c r="J8918" s="31">
        <v>7</v>
      </c>
      <c r="K8918" s="4">
        <f>IF(H8918="*",'Larimar Net Gen'!I8916-('Larimar Net Gen'!I8916*'Larimar Penalized Gen '!$J$5),'Larimar Net Gen'!I8916)</f>
        <v>5902.7522861020007</v>
      </c>
    </row>
    <row r="8919" spans="2:11" x14ac:dyDescent="0.3">
      <c r="B8919" t="s">
        <v>8</v>
      </c>
      <c r="C8919" s="35">
        <v>44933</v>
      </c>
      <c r="D8919" s="31">
        <v>8</v>
      </c>
      <c r="E8919" s="4">
        <f>IF(B8919="*",'Larimar Net Gen'!D8917-('Larimar Net Gen'!D8917*'Larimar Penalized Gen '!$D$5),'Larimar Net Gen'!D8917)</f>
        <v>14198.54296608</v>
      </c>
      <c r="H8919" t="s">
        <v>8</v>
      </c>
      <c r="I8919" s="35">
        <v>44933</v>
      </c>
      <c r="J8919" s="31">
        <v>8</v>
      </c>
      <c r="K8919" s="4">
        <f>IF(H8919="*",'Larimar Net Gen'!I8917-('Larimar Net Gen'!I8917*'Larimar Penalized Gen '!$J$5),'Larimar Net Gen'!I8917)</f>
        <v>7808.5775539879996</v>
      </c>
    </row>
    <row r="8920" spans="2:11" x14ac:dyDescent="0.3">
      <c r="B8920" t="s">
        <v>8</v>
      </c>
      <c r="C8920" s="35">
        <v>44933</v>
      </c>
      <c r="D8920" s="31">
        <v>9</v>
      </c>
      <c r="E8920" s="4">
        <f>IF(B8920="*",'Larimar Net Gen'!D8918-('Larimar Net Gen'!D8918*'Larimar Penalized Gen '!$D$5),'Larimar Net Gen'!D8918)</f>
        <v>15550.311531040001</v>
      </c>
      <c r="H8920" t="s">
        <v>8</v>
      </c>
      <c r="I8920" s="35">
        <v>44933</v>
      </c>
      <c r="J8920" s="31">
        <v>9</v>
      </c>
      <c r="K8920" s="4">
        <f>IF(H8920="*",'Larimar Net Gen'!I8918-('Larimar Net Gen'!I8918*'Larimar Penalized Gen '!$J$5),'Larimar Net Gen'!I8918)</f>
        <v>8509.2400587119901</v>
      </c>
    </row>
    <row r="8921" spans="2:11" x14ac:dyDescent="0.3">
      <c r="B8921" t="s">
        <v>8</v>
      </c>
      <c r="C8921" s="35">
        <v>44933</v>
      </c>
      <c r="D8921" s="31">
        <v>10</v>
      </c>
      <c r="E8921" s="4">
        <f>IF(B8921="*",'Larimar Net Gen'!D8919-('Larimar Net Gen'!D8919*'Larimar Penalized Gen '!$D$5),'Larimar Net Gen'!D8919)</f>
        <v>18937.349779240001</v>
      </c>
      <c r="H8921" t="s">
        <v>8</v>
      </c>
      <c r="I8921" s="35">
        <v>44933</v>
      </c>
      <c r="J8921" s="31">
        <v>10</v>
      </c>
      <c r="K8921" s="4">
        <f>IF(H8921="*",'Larimar Net Gen'!I8919-('Larimar Net Gen'!I8919*'Larimar Penalized Gen '!$J$5),'Larimar Net Gen'!I8919)</f>
        <v>18006.013514579899</v>
      </c>
    </row>
    <row r="8922" spans="2:11" x14ac:dyDescent="0.3">
      <c r="B8922" t="s">
        <v>8</v>
      </c>
      <c r="C8922" s="35">
        <v>44933</v>
      </c>
      <c r="D8922" s="31">
        <v>11</v>
      </c>
      <c r="E8922" s="4">
        <f>IF(B8922="*",'Larimar Net Gen'!D8920-('Larimar Net Gen'!D8920*'Larimar Penalized Gen '!$D$5),'Larimar Net Gen'!D8920)</f>
        <v>16066.078789319999</v>
      </c>
      <c r="H8922" t="s">
        <v>8</v>
      </c>
      <c r="I8922" s="35">
        <v>44933</v>
      </c>
      <c r="J8922" s="31">
        <v>11</v>
      </c>
      <c r="K8922" s="4">
        <f>IF(H8922="*",'Larimar Net Gen'!I8920-('Larimar Net Gen'!I8920*'Larimar Penalized Gen '!$J$5),'Larimar Net Gen'!I8920)</f>
        <v>14965.903938540001</v>
      </c>
    </row>
    <row r="8923" spans="2:11" x14ac:dyDescent="0.3">
      <c r="B8923" t="s">
        <v>8</v>
      </c>
      <c r="C8923" s="35">
        <v>44933</v>
      </c>
      <c r="D8923" s="31">
        <v>12</v>
      </c>
      <c r="E8923" s="4">
        <f>IF(B8923="*",'Larimar Net Gen'!D8921-('Larimar Net Gen'!D8921*'Larimar Penalized Gen '!$D$5),'Larimar Net Gen'!D8921)</f>
        <v>22034.328678699902</v>
      </c>
      <c r="H8923" t="s">
        <v>8</v>
      </c>
      <c r="I8923" s="35">
        <v>44933</v>
      </c>
      <c r="J8923" s="31">
        <v>12</v>
      </c>
      <c r="K8923" s="4">
        <f>IF(H8923="*",'Larimar Net Gen'!I8921-('Larimar Net Gen'!I8921*'Larimar Penalized Gen '!$J$5),'Larimar Net Gen'!I8921)</f>
        <v>14961.777198560001</v>
      </c>
    </row>
    <row r="8924" spans="2:11" x14ac:dyDescent="0.3">
      <c r="B8924" t="s">
        <v>8</v>
      </c>
      <c r="C8924" s="35">
        <v>44933</v>
      </c>
      <c r="D8924" s="31">
        <v>13</v>
      </c>
      <c r="E8924" s="4">
        <f>IF(B8924="*",'Larimar Net Gen'!D8922-('Larimar Net Gen'!D8922*'Larimar Penalized Gen '!$D$5),'Larimar Net Gen'!D8922)</f>
        <v>30289.881125419899</v>
      </c>
      <c r="H8924" t="s">
        <v>8</v>
      </c>
      <c r="I8924" s="35">
        <v>44933</v>
      </c>
      <c r="J8924" s="31">
        <v>13</v>
      </c>
      <c r="K8924" s="4">
        <f>IF(H8924="*",'Larimar Net Gen'!I8922-('Larimar Net Gen'!I8922*'Larimar Penalized Gen '!$J$5),'Larimar Net Gen'!I8922)</f>
        <v>16681.466866679901</v>
      </c>
    </row>
    <row r="8925" spans="2:11" x14ac:dyDescent="0.3">
      <c r="B8925" t="s">
        <v>8</v>
      </c>
      <c r="C8925" s="35">
        <v>44933</v>
      </c>
      <c r="D8925" s="31">
        <v>14</v>
      </c>
      <c r="E8925" s="4">
        <f>IF(B8925="*",'Larimar Net Gen'!D8923-('Larimar Net Gen'!D8923*'Larimar Penalized Gen '!$D$5),'Larimar Net Gen'!D8923)</f>
        <v>32651.622895979999</v>
      </c>
      <c r="H8925" t="s">
        <v>8</v>
      </c>
      <c r="I8925" s="35">
        <v>44933</v>
      </c>
      <c r="J8925" s="31">
        <v>14</v>
      </c>
      <c r="K8925" s="4">
        <f>IF(H8925="*",'Larimar Net Gen'!I8923-('Larimar Net Gen'!I8923*'Larimar Penalized Gen '!$J$5),'Larimar Net Gen'!I8923)</f>
        <v>18131.063343720001</v>
      </c>
    </row>
    <row r="8926" spans="2:11" x14ac:dyDescent="0.3">
      <c r="B8926" t="s">
        <v>8</v>
      </c>
      <c r="C8926" s="35">
        <v>44933</v>
      </c>
      <c r="D8926" s="31">
        <v>15</v>
      </c>
      <c r="E8926" s="4">
        <f>IF(B8926="*",'Larimar Net Gen'!D8924-('Larimar Net Gen'!D8924*'Larimar Penalized Gen '!$D$5),'Larimar Net Gen'!D8924)</f>
        <v>25092.075499559902</v>
      </c>
      <c r="H8926" t="s">
        <v>8</v>
      </c>
      <c r="I8926" s="35">
        <v>44933</v>
      </c>
      <c r="J8926" s="31">
        <v>15</v>
      </c>
      <c r="K8926" s="4">
        <f>IF(H8926="*",'Larimar Net Gen'!I8924-('Larimar Net Gen'!I8924*'Larimar Penalized Gen '!$J$5),'Larimar Net Gen'!I8924)</f>
        <v>13954.893311939999</v>
      </c>
    </row>
    <row r="8927" spans="2:11" x14ac:dyDescent="0.3">
      <c r="B8927" t="s">
        <v>8</v>
      </c>
      <c r="C8927" s="35">
        <v>44933</v>
      </c>
      <c r="D8927" s="31">
        <v>16</v>
      </c>
      <c r="E8927" s="4">
        <f>IF(B8927="*",'Larimar Net Gen'!D8925-('Larimar Net Gen'!D8925*'Larimar Penalized Gen '!$D$5),'Larimar Net Gen'!D8925)</f>
        <v>22131.688109620001</v>
      </c>
      <c r="H8927" t="s">
        <v>8</v>
      </c>
      <c r="I8927" s="35">
        <v>44933</v>
      </c>
      <c r="J8927" s="31">
        <v>16</v>
      </c>
      <c r="K8927" s="4">
        <f>IF(H8927="*",'Larimar Net Gen'!I8925-('Larimar Net Gen'!I8925*'Larimar Penalized Gen '!$J$5),'Larimar Net Gen'!I8925)</f>
        <v>11649.162095780001</v>
      </c>
    </row>
    <row r="8928" spans="2:11" x14ac:dyDescent="0.3">
      <c r="B8928" t="s">
        <v>8</v>
      </c>
      <c r="C8928" s="35">
        <v>44933</v>
      </c>
      <c r="D8928" s="31">
        <v>17</v>
      </c>
      <c r="E8928" s="4">
        <f>IF(B8928="*",'Larimar Net Gen'!D8926-('Larimar Net Gen'!D8926*'Larimar Penalized Gen '!$D$5),'Larimar Net Gen'!D8926)</f>
        <v>25899.360573800001</v>
      </c>
      <c r="H8928" t="s">
        <v>8</v>
      </c>
      <c r="I8928" s="35">
        <v>44933</v>
      </c>
      <c r="J8928" s="31">
        <v>17</v>
      </c>
      <c r="K8928" s="4">
        <f>IF(H8928="*",'Larimar Net Gen'!I8926-('Larimar Net Gen'!I8926*'Larimar Penalized Gen '!$J$5),'Larimar Net Gen'!I8926)</f>
        <v>10427.014469419999</v>
      </c>
    </row>
    <row r="8929" spans="2:11" x14ac:dyDescent="0.3">
      <c r="B8929" t="s">
        <v>8</v>
      </c>
      <c r="C8929" s="35">
        <v>44933</v>
      </c>
      <c r="D8929" s="31">
        <v>18</v>
      </c>
      <c r="E8929" s="4">
        <f>IF(B8929="*",'Larimar Net Gen'!D8927-('Larimar Net Gen'!D8927*'Larimar Penalized Gen '!$D$5),'Larimar Net Gen'!D8927)</f>
        <v>12859.35797354</v>
      </c>
      <c r="H8929" t="s">
        <v>8</v>
      </c>
      <c r="I8929" s="35">
        <v>44933</v>
      </c>
      <c r="J8929" s="31">
        <v>18</v>
      </c>
      <c r="K8929" s="4">
        <f>IF(H8929="*",'Larimar Net Gen'!I8927-('Larimar Net Gen'!I8927*'Larimar Penalized Gen '!$J$5),'Larimar Net Gen'!I8927)</f>
        <v>9173.7634295500011</v>
      </c>
    </row>
    <row r="8930" spans="2:11" x14ac:dyDescent="0.3">
      <c r="B8930" t="s">
        <v>8</v>
      </c>
      <c r="C8930" s="35">
        <v>44933</v>
      </c>
      <c r="D8930" s="31">
        <v>19</v>
      </c>
      <c r="E8930" s="4">
        <f>IF(B8930="*",'Larimar Net Gen'!D8928-('Larimar Net Gen'!D8928*'Larimar Penalized Gen '!$D$5),'Larimar Net Gen'!D8928)</f>
        <v>14940.26701514</v>
      </c>
      <c r="H8930" t="s">
        <v>8</v>
      </c>
      <c r="I8930" s="35">
        <v>44933</v>
      </c>
      <c r="J8930" s="31">
        <v>19</v>
      </c>
      <c r="K8930" s="4">
        <f>IF(H8930="*",'Larimar Net Gen'!I8928-('Larimar Net Gen'!I8928*'Larimar Penalized Gen '!$J$5),'Larimar Net Gen'!I8928)</f>
        <v>7701.3628361419997</v>
      </c>
    </row>
    <row r="8931" spans="2:11" x14ac:dyDescent="0.3">
      <c r="B8931" t="s">
        <v>8</v>
      </c>
      <c r="C8931" s="35">
        <v>44933</v>
      </c>
      <c r="D8931" s="31">
        <v>20</v>
      </c>
      <c r="E8931" s="4">
        <f>IF(B8931="*",'Larimar Net Gen'!D8929-('Larimar Net Gen'!D8929*'Larimar Penalized Gen '!$D$5),'Larimar Net Gen'!D8929)</f>
        <v>18092.939184840001</v>
      </c>
      <c r="H8931" t="s">
        <v>8</v>
      </c>
      <c r="I8931" s="35">
        <v>44933</v>
      </c>
      <c r="J8931" s="31">
        <v>20</v>
      </c>
      <c r="K8931" s="4">
        <f>IF(H8931="*",'Larimar Net Gen'!I8929-('Larimar Net Gen'!I8929*'Larimar Penalized Gen '!$J$5),'Larimar Net Gen'!I8929)</f>
        <v>7314.712249018</v>
      </c>
    </row>
    <row r="8932" spans="2:11" x14ac:dyDescent="0.3">
      <c r="B8932" t="s">
        <v>8</v>
      </c>
      <c r="C8932" s="35">
        <v>44933</v>
      </c>
      <c r="D8932" s="31">
        <v>21</v>
      </c>
      <c r="E8932" s="4">
        <f>IF(B8932="*",'Larimar Net Gen'!D8930-('Larimar Net Gen'!D8930*'Larimar Penalized Gen '!$D$5),'Larimar Net Gen'!D8930)</f>
        <v>11160.375348340001</v>
      </c>
      <c r="H8932" t="s">
        <v>8</v>
      </c>
      <c r="I8932" s="35">
        <v>44933</v>
      </c>
      <c r="J8932" s="31">
        <v>21</v>
      </c>
      <c r="K8932" s="4">
        <f>IF(H8932="*",'Larimar Net Gen'!I8930-('Larimar Net Gen'!I8930*'Larimar Penalized Gen '!$J$5),'Larimar Net Gen'!I8930)</f>
        <v>4206.1763688400006</v>
      </c>
    </row>
    <row r="8933" spans="2:11" x14ac:dyDescent="0.3">
      <c r="B8933" t="s">
        <v>8</v>
      </c>
      <c r="C8933" s="35">
        <v>44933</v>
      </c>
      <c r="D8933" s="31">
        <v>22</v>
      </c>
      <c r="E8933" s="4">
        <f>IF(B8933="*",'Larimar Net Gen'!D8931-('Larimar Net Gen'!D8931*'Larimar Penalized Gen '!$D$5),'Larimar Net Gen'!D8931)</f>
        <v>13086.081328120001</v>
      </c>
      <c r="H8933" t="s">
        <v>8</v>
      </c>
      <c r="I8933" s="35">
        <v>44933</v>
      </c>
      <c r="J8933" s="31">
        <v>22</v>
      </c>
      <c r="K8933" s="4">
        <f>IF(H8933="*",'Larimar Net Gen'!I8931-('Larimar Net Gen'!I8931*'Larimar Penalized Gen '!$J$5),'Larimar Net Gen'!I8931)</f>
        <v>11572.133841020001</v>
      </c>
    </row>
    <row r="8934" spans="2:11" x14ac:dyDescent="0.3">
      <c r="B8934" t="s">
        <v>8</v>
      </c>
      <c r="C8934" s="35">
        <v>44933</v>
      </c>
      <c r="D8934" s="31">
        <v>23</v>
      </c>
      <c r="E8934" s="4">
        <f>IF(B8934="*",'Larimar Net Gen'!D8932-('Larimar Net Gen'!D8932*'Larimar Penalized Gen '!$D$5),'Larimar Net Gen'!D8932)</f>
        <v>12523.863357439999</v>
      </c>
      <c r="H8934" t="s">
        <v>8</v>
      </c>
      <c r="I8934" s="35">
        <v>44933</v>
      </c>
      <c r="J8934" s="31">
        <v>23</v>
      </c>
      <c r="K8934" s="4">
        <f>IF(H8934="*",'Larimar Net Gen'!I8932-('Larimar Net Gen'!I8932*'Larimar Penalized Gen '!$J$5),'Larimar Net Gen'!I8932)</f>
        <v>12122.55197866</v>
      </c>
    </row>
    <row r="8935" spans="2:11" x14ac:dyDescent="0.3">
      <c r="B8935" t="s">
        <v>8</v>
      </c>
      <c r="C8935" s="35">
        <v>44933</v>
      </c>
      <c r="D8935" s="31">
        <v>24</v>
      </c>
      <c r="E8935" s="4">
        <f>IF(B8935="*",'Larimar Net Gen'!D8933-('Larimar Net Gen'!D8933*'Larimar Penalized Gen '!$D$5),'Larimar Net Gen'!D8933)</f>
        <v>21543.74549134</v>
      </c>
      <c r="H8935" t="s">
        <v>8</v>
      </c>
      <c r="I8935" s="35">
        <v>44933</v>
      </c>
      <c r="J8935" s="31">
        <v>24</v>
      </c>
      <c r="K8935" s="4">
        <f>IF(H8935="*",'Larimar Net Gen'!I8933-('Larimar Net Gen'!I8933*'Larimar Penalized Gen '!$J$5),'Larimar Net Gen'!I8933)</f>
        <v>19650.515788839999</v>
      </c>
    </row>
    <row r="8936" spans="2:11" x14ac:dyDescent="0.3">
      <c r="B8936" t="s">
        <v>8</v>
      </c>
      <c r="C8936" s="35">
        <v>44934</v>
      </c>
      <c r="D8936" s="31">
        <v>1</v>
      </c>
      <c r="E8936" s="4">
        <f>IF(B8936="*",'Larimar Net Gen'!D8934-('Larimar Net Gen'!D8934*'Larimar Penalized Gen '!$D$5),'Larimar Net Gen'!D8934)</f>
        <v>27014.417570640002</v>
      </c>
      <c r="H8936" t="s">
        <v>8</v>
      </c>
      <c r="I8936" s="35">
        <v>44934</v>
      </c>
      <c r="J8936" s="31">
        <v>1</v>
      </c>
      <c r="K8936" s="4">
        <f>IF(H8936="*",'Larimar Net Gen'!I8934-('Larimar Net Gen'!I8934*'Larimar Penalized Gen '!$J$5),'Larimar Net Gen'!I8934)</f>
        <v>21702.877828859902</v>
      </c>
    </row>
    <row r="8937" spans="2:11" x14ac:dyDescent="0.3">
      <c r="B8937" t="s">
        <v>8</v>
      </c>
      <c r="C8937" s="35">
        <v>44934</v>
      </c>
      <c r="D8937" s="31">
        <v>2</v>
      </c>
      <c r="E8937" s="4">
        <f>IF(B8937="*",'Larimar Net Gen'!D8935-('Larimar Net Gen'!D8935*'Larimar Penalized Gen '!$D$5),'Larimar Net Gen'!D8935)</f>
        <v>27881.733452660003</v>
      </c>
      <c r="H8937" t="s">
        <v>8</v>
      </c>
      <c r="I8937" s="35">
        <v>44934</v>
      </c>
      <c r="J8937" s="31">
        <v>2</v>
      </c>
      <c r="K8937" s="4">
        <f>IF(H8937="*",'Larimar Net Gen'!I8935-('Larimar Net Gen'!I8935*'Larimar Penalized Gen '!$J$5),'Larimar Net Gen'!I8935)</f>
        <v>20585.67596036</v>
      </c>
    </row>
    <row r="8938" spans="2:11" x14ac:dyDescent="0.3">
      <c r="B8938" t="s">
        <v>8</v>
      </c>
      <c r="C8938" s="35">
        <v>44934</v>
      </c>
      <c r="D8938" s="31">
        <v>3</v>
      </c>
      <c r="E8938" s="4">
        <f>IF(B8938="*",'Larimar Net Gen'!D8936-('Larimar Net Gen'!D8936*'Larimar Penalized Gen '!$D$5),'Larimar Net Gen'!D8936)</f>
        <v>10330.214856619999</v>
      </c>
      <c r="H8938" t="s">
        <v>8</v>
      </c>
      <c r="I8938" s="35">
        <v>44934</v>
      </c>
      <c r="J8938" s="31">
        <v>3</v>
      </c>
      <c r="K8938" s="4">
        <f>IF(H8938="*",'Larimar Net Gen'!I8936-('Larimar Net Gen'!I8936*'Larimar Penalized Gen '!$J$5),'Larimar Net Gen'!I8936)</f>
        <v>10869.176493179899</v>
      </c>
    </row>
    <row r="8939" spans="2:11" x14ac:dyDescent="0.3">
      <c r="B8939" t="s">
        <v>8</v>
      </c>
      <c r="C8939" s="35">
        <v>44934</v>
      </c>
      <c r="D8939" s="31">
        <v>4</v>
      </c>
      <c r="E8939" s="4">
        <f>IF(B8939="*",'Larimar Net Gen'!D8937-('Larimar Net Gen'!D8937*'Larimar Penalized Gen '!$D$5),'Larimar Net Gen'!D8937)</f>
        <v>14345.999761480001</v>
      </c>
      <c r="H8939" t="s">
        <v>8</v>
      </c>
      <c r="I8939" s="35">
        <v>44934</v>
      </c>
      <c r="J8939" s="31">
        <v>4</v>
      </c>
      <c r="K8939" s="4">
        <f>IF(H8939="*",'Larimar Net Gen'!I8937-('Larimar Net Gen'!I8937*'Larimar Penalized Gen '!$J$5),'Larimar Net Gen'!I8937)</f>
        <v>8940.1598140679998</v>
      </c>
    </row>
    <row r="8940" spans="2:11" x14ac:dyDescent="0.3">
      <c r="B8940" t="s">
        <v>8</v>
      </c>
      <c r="C8940" s="35">
        <v>44934</v>
      </c>
      <c r="D8940" s="31">
        <v>5</v>
      </c>
      <c r="E8940" s="4">
        <f>IF(B8940="*",'Larimar Net Gen'!D8938-('Larimar Net Gen'!D8938*'Larimar Penalized Gen '!$D$5),'Larimar Net Gen'!D8938)</f>
        <v>9922.8863472180001</v>
      </c>
      <c r="H8940" t="s">
        <v>8</v>
      </c>
      <c r="I8940" s="35">
        <v>44934</v>
      </c>
      <c r="J8940" s="31">
        <v>5</v>
      </c>
      <c r="K8940" s="4">
        <f>IF(H8940="*",'Larimar Net Gen'!I8938-('Larimar Net Gen'!I8938*'Larimar Penalized Gen '!$J$5),'Larimar Net Gen'!I8938)</f>
        <v>6695.4098350199993</v>
      </c>
    </row>
    <row r="8941" spans="2:11" x14ac:dyDescent="0.3">
      <c r="B8941" t="s">
        <v>8</v>
      </c>
      <c r="C8941" s="35">
        <v>44934</v>
      </c>
      <c r="D8941" s="31">
        <v>6</v>
      </c>
      <c r="E8941" s="4">
        <f>IF(B8941="*",'Larimar Net Gen'!D8939-('Larimar Net Gen'!D8939*'Larimar Penalized Gen '!$D$5),'Larimar Net Gen'!D8939)</f>
        <v>4732.1291143220005</v>
      </c>
      <c r="H8941" t="s">
        <v>8</v>
      </c>
      <c r="I8941" s="35">
        <v>44934</v>
      </c>
      <c r="J8941" s="31">
        <v>6</v>
      </c>
      <c r="K8941" s="4">
        <f>IF(H8941="*",'Larimar Net Gen'!I8939-('Larimar Net Gen'!I8939*'Larimar Penalized Gen '!$J$5),'Larimar Net Gen'!I8939)</f>
        <v>6886.7922231800003</v>
      </c>
    </row>
    <row r="8942" spans="2:11" x14ac:dyDescent="0.3">
      <c r="B8942" t="s">
        <v>8</v>
      </c>
      <c r="C8942" s="35">
        <v>44934</v>
      </c>
      <c r="D8942" s="31">
        <v>7</v>
      </c>
      <c r="E8942" s="4">
        <f>IF(B8942="*",'Larimar Net Gen'!D8940-('Larimar Net Gen'!D8940*'Larimar Penalized Gen '!$D$5),'Larimar Net Gen'!D8940)</f>
        <v>9987.0964287000006</v>
      </c>
      <c r="H8942" t="s">
        <v>8</v>
      </c>
      <c r="I8942" s="35">
        <v>44934</v>
      </c>
      <c r="J8942" s="31">
        <v>7</v>
      </c>
      <c r="K8942" s="4">
        <f>IF(H8942="*",'Larimar Net Gen'!I8940-('Larimar Net Gen'!I8940*'Larimar Penalized Gen '!$J$5),'Larimar Net Gen'!I8940)</f>
        <v>5702.4503547779996</v>
      </c>
    </row>
    <row r="8943" spans="2:11" x14ac:dyDescent="0.3">
      <c r="B8943" t="s">
        <v>8</v>
      </c>
      <c r="C8943" s="35">
        <v>44934</v>
      </c>
      <c r="D8943" s="31">
        <v>8</v>
      </c>
      <c r="E8943" s="4">
        <f>IF(B8943="*",'Larimar Net Gen'!D8941-('Larimar Net Gen'!D8941*'Larimar Penalized Gen '!$D$5),'Larimar Net Gen'!D8941)</f>
        <v>7580.7865090679998</v>
      </c>
      <c r="H8943" t="s">
        <v>8</v>
      </c>
      <c r="I8943" s="35">
        <v>44934</v>
      </c>
      <c r="J8943" s="31">
        <v>8</v>
      </c>
      <c r="K8943" s="4">
        <f>IF(H8943="*",'Larimar Net Gen'!I8941-('Larimar Net Gen'!I8941*'Larimar Penalized Gen '!$J$5),'Larimar Net Gen'!I8941)</f>
        <v>2941.1643580499999</v>
      </c>
    </row>
    <row r="8944" spans="2:11" x14ac:dyDescent="0.3">
      <c r="B8944" t="s">
        <v>8</v>
      </c>
      <c r="C8944" s="35">
        <v>44934</v>
      </c>
      <c r="D8944" s="31">
        <v>9</v>
      </c>
      <c r="E8944" s="4">
        <f>IF(B8944="*",'Larimar Net Gen'!D8942-('Larimar Net Gen'!D8942*'Larimar Penalized Gen '!$D$5),'Larimar Net Gen'!D8942)</f>
        <v>1069.7833625659998</v>
      </c>
      <c r="H8944" t="s">
        <v>8</v>
      </c>
      <c r="I8944" s="35">
        <v>44934</v>
      </c>
      <c r="J8944" s="31">
        <v>9</v>
      </c>
      <c r="K8944" s="4">
        <f>IF(H8944="*",'Larimar Net Gen'!I8942-('Larimar Net Gen'!I8942*'Larimar Penalized Gen '!$J$5),'Larimar Net Gen'!I8942)</f>
        <v>838.89907433040003</v>
      </c>
    </row>
    <row r="8945" spans="2:11" x14ac:dyDescent="0.3">
      <c r="B8945" t="s">
        <v>8</v>
      </c>
      <c r="C8945" s="35">
        <v>44934</v>
      </c>
      <c r="D8945" s="31">
        <v>10</v>
      </c>
      <c r="E8945" s="4">
        <f>IF(B8945="*",'Larimar Net Gen'!D8943-('Larimar Net Gen'!D8943*'Larimar Penalized Gen '!$D$5),'Larimar Net Gen'!D8943)</f>
        <v>1294.9327743399999</v>
      </c>
      <c r="H8945" t="s">
        <v>8</v>
      </c>
      <c r="I8945" s="35">
        <v>44934</v>
      </c>
      <c r="J8945" s="31">
        <v>10</v>
      </c>
      <c r="K8945" s="4">
        <f>IF(H8945="*",'Larimar Net Gen'!I8943-('Larimar Net Gen'!I8943*'Larimar Penalized Gen '!$J$5),'Larimar Net Gen'!I8943)</f>
        <v>157.90854800400001</v>
      </c>
    </row>
    <row r="8946" spans="2:11" x14ac:dyDescent="0.3">
      <c r="B8946" t="s">
        <v>8</v>
      </c>
      <c r="C8946" s="35">
        <v>44934</v>
      </c>
      <c r="D8946" s="31">
        <v>11</v>
      </c>
      <c r="E8946" s="4">
        <f>IF(B8946="*",'Larimar Net Gen'!D8944-('Larimar Net Gen'!D8944*'Larimar Penalized Gen '!$D$5),'Larimar Net Gen'!D8944)</f>
        <v>7581.7800529979995</v>
      </c>
      <c r="H8946" t="s">
        <v>8</v>
      </c>
      <c r="I8946" s="35">
        <v>44934</v>
      </c>
      <c r="J8946" s="31">
        <v>11</v>
      </c>
      <c r="K8946" s="4">
        <f>IF(H8946="*",'Larimar Net Gen'!I8944-('Larimar Net Gen'!I8944*'Larimar Penalized Gen '!$J$5),'Larimar Net Gen'!I8944)</f>
        <v>5913.6899020320006</v>
      </c>
    </row>
    <row r="8947" spans="2:11" x14ac:dyDescent="0.3">
      <c r="B8947" t="s">
        <v>8</v>
      </c>
      <c r="C8947" s="35">
        <v>44934</v>
      </c>
      <c r="D8947" s="31">
        <v>12</v>
      </c>
      <c r="E8947" s="4">
        <f>IF(B8947="*",'Larimar Net Gen'!D8945-('Larimar Net Gen'!D8945*'Larimar Penalized Gen '!$D$5),'Larimar Net Gen'!D8945)</f>
        <v>9678.3090510800012</v>
      </c>
      <c r="H8947" t="s">
        <v>8</v>
      </c>
      <c r="I8947" s="35">
        <v>44934</v>
      </c>
      <c r="J8947" s="31">
        <v>12</v>
      </c>
      <c r="K8947" s="4">
        <f>IF(H8947="*",'Larimar Net Gen'!I8945-('Larimar Net Gen'!I8945*'Larimar Penalized Gen '!$J$5),'Larimar Net Gen'!I8945)</f>
        <v>5547.0856359199997</v>
      </c>
    </row>
    <row r="8948" spans="2:11" x14ac:dyDescent="0.3">
      <c r="B8948" t="s">
        <v>8</v>
      </c>
      <c r="C8948" s="35">
        <v>44934</v>
      </c>
      <c r="D8948" s="31">
        <v>13</v>
      </c>
      <c r="E8948" s="4">
        <f>IF(B8948="*",'Larimar Net Gen'!D8946-('Larimar Net Gen'!D8946*'Larimar Penalized Gen '!$D$5),'Larimar Net Gen'!D8946)</f>
        <v>10273.31002436</v>
      </c>
      <c r="H8948" t="s">
        <v>8</v>
      </c>
      <c r="I8948" s="35">
        <v>44934</v>
      </c>
      <c r="J8948" s="31">
        <v>13</v>
      </c>
      <c r="K8948" s="4">
        <f>IF(H8948="*",'Larimar Net Gen'!I8946-('Larimar Net Gen'!I8946*'Larimar Penalized Gen '!$J$5),'Larimar Net Gen'!I8946)</f>
        <v>6210.60942892</v>
      </c>
    </row>
    <row r="8949" spans="2:11" x14ac:dyDescent="0.3">
      <c r="B8949" t="s">
        <v>8</v>
      </c>
      <c r="C8949" s="35">
        <v>44934</v>
      </c>
      <c r="D8949" s="31">
        <v>14</v>
      </c>
      <c r="E8949" s="4">
        <f>IF(B8949="*",'Larimar Net Gen'!D8947-('Larimar Net Gen'!D8947*'Larimar Penalized Gen '!$D$5),'Larimar Net Gen'!D8947)</f>
        <v>15883.37305308</v>
      </c>
      <c r="H8949" t="s">
        <v>8</v>
      </c>
      <c r="I8949" s="35">
        <v>44934</v>
      </c>
      <c r="J8949" s="31">
        <v>14</v>
      </c>
      <c r="K8949" s="4">
        <f>IF(H8949="*",'Larimar Net Gen'!I8947-('Larimar Net Gen'!I8947*'Larimar Penalized Gen '!$J$5),'Larimar Net Gen'!I8947)</f>
        <v>11290.795385540001</v>
      </c>
    </row>
    <row r="8950" spans="2:11" x14ac:dyDescent="0.3">
      <c r="B8950" t="s">
        <v>8</v>
      </c>
      <c r="C8950" s="35">
        <v>44934</v>
      </c>
      <c r="D8950" s="31">
        <v>15</v>
      </c>
      <c r="E8950" s="4">
        <f>IF(B8950="*",'Larimar Net Gen'!D8948-('Larimar Net Gen'!D8948*'Larimar Penalized Gen '!$D$5),'Larimar Net Gen'!D8948)</f>
        <v>22334.964601899999</v>
      </c>
      <c r="H8950" t="s">
        <v>8</v>
      </c>
      <c r="I8950" s="35">
        <v>44934</v>
      </c>
      <c r="J8950" s="31">
        <v>15</v>
      </c>
      <c r="K8950" s="4">
        <f>IF(H8950="*",'Larimar Net Gen'!I8948-('Larimar Net Gen'!I8948*'Larimar Penalized Gen '!$J$5),'Larimar Net Gen'!I8948)</f>
        <v>10009.295311960001</v>
      </c>
    </row>
    <row r="8951" spans="2:11" x14ac:dyDescent="0.3">
      <c r="B8951" t="s">
        <v>8</v>
      </c>
      <c r="C8951" s="35">
        <v>44934</v>
      </c>
      <c r="D8951" s="31">
        <v>16</v>
      </c>
      <c r="E8951" s="4">
        <f>IF(B8951="*",'Larimar Net Gen'!D8949-('Larimar Net Gen'!D8949*'Larimar Penalized Gen '!$D$5),'Larimar Net Gen'!D8949)</f>
        <v>32545.318570699899</v>
      </c>
      <c r="H8951" t="s">
        <v>8</v>
      </c>
      <c r="I8951" s="35">
        <v>44934</v>
      </c>
      <c r="J8951" s="31">
        <v>16</v>
      </c>
      <c r="K8951" s="4">
        <f>IF(H8951="*",'Larimar Net Gen'!I8949-('Larimar Net Gen'!I8949*'Larimar Penalized Gen '!$J$5),'Larimar Net Gen'!I8949)</f>
        <v>21515.62617268</v>
      </c>
    </row>
    <row r="8952" spans="2:11" x14ac:dyDescent="0.3">
      <c r="B8952" t="s">
        <v>8</v>
      </c>
      <c r="C8952" s="35">
        <v>44934</v>
      </c>
      <c r="D8952" s="31">
        <v>17</v>
      </c>
      <c r="E8952" s="4">
        <f>IF(B8952="*",'Larimar Net Gen'!D8950-('Larimar Net Gen'!D8950*'Larimar Penalized Gen '!$D$5),'Larimar Net Gen'!D8950)</f>
        <v>32465.841952480001</v>
      </c>
      <c r="H8952" t="s">
        <v>8</v>
      </c>
      <c r="I8952" s="35">
        <v>44934</v>
      </c>
      <c r="J8952" s="31">
        <v>17</v>
      </c>
      <c r="K8952" s="4">
        <f>IF(H8952="*",'Larimar Net Gen'!I8950-('Larimar Net Gen'!I8950*'Larimar Penalized Gen '!$J$5),'Larimar Net Gen'!I8950)</f>
        <v>23755.43998784</v>
      </c>
    </row>
    <row r="8953" spans="2:11" x14ac:dyDescent="0.3">
      <c r="B8953" t="s">
        <v>8</v>
      </c>
      <c r="C8953" s="35">
        <v>44934</v>
      </c>
      <c r="D8953" s="31">
        <v>18</v>
      </c>
      <c r="E8953" s="4">
        <f>IF(B8953="*",'Larimar Net Gen'!D8951-('Larimar Net Gen'!D8951*'Larimar Penalized Gen '!$D$5),'Larimar Net Gen'!D8951)</f>
        <v>23880.7541672199</v>
      </c>
      <c r="H8953" t="s">
        <v>8</v>
      </c>
      <c r="I8953" s="35">
        <v>44934</v>
      </c>
      <c r="J8953" s="31">
        <v>18</v>
      </c>
      <c r="K8953" s="4">
        <f>IF(H8953="*",'Larimar Net Gen'!I8951-('Larimar Net Gen'!I8951*'Larimar Penalized Gen '!$J$5),'Larimar Net Gen'!I8951)</f>
        <v>18936.516289559899</v>
      </c>
    </row>
    <row r="8954" spans="2:11" x14ac:dyDescent="0.3">
      <c r="B8954" t="s">
        <v>8</v>
      </c>
      <c r="C8954" s="35">
        <v>44934</v>
      </c>
      <c r="D8954" s="31">
        <v>19</v>
      </c>
      <c r="E8954" s="4">
        <f>IF(B8954="*",'Larimar Net Gen'!D8952-('Larimar Net Gen'!D8952*'Larimar Penalized Gen '!$D$5),'Larimar Net Gen'!D8952)</f>
        <v>20200.774486000002</v>
      </c>
      <c r="H8954" t="s">
        <v>8</v>
      </c>
      <c r="I8954" s="35">
        <v>44934</v>
      </c>
      <c r="J8954" s="31">
        <v>19</v>
      </c>
      <c r="K8954" s="4">
        <f>IF(H8954="*",'Larimar Net Gen'!I8952-('Larimar Net Gen'!I8952*'Larimar Penalized Gen '!$J$5),'Larimar Net Gen'!I8952)</f>
        <v>15031.2190066199</v>
      </c>
    </row>
    <row r="8955" spans="2:11" x14ac:dyDescent="0.3">
      <c r="B8955" t="s">
        <v>8</v>
      </c>
      <c r="C8955" s="35">
        <v>44934</v>
      </c>
      <c r="D8955" s="31">
        <v>20</v>
      </c>
      <c r="E8955" s="4">
        <f>IF(B8955="*",'Larimar Net Gen'!D8953-('Larimar Net Gen'!D8953*'Larimar Penalized Gen '!$D$5),'Larimar Net Gen'!D8953)</f>
        <v>18432.67478198</v>
      </c>
      <c r="H8955" t="s">
        <v>8</v>
      </c>
      <c r="I8955" s="35">
        <v>44934</v>
      </c>
      <c r="J8955" s="31">
        <v>20</v>
      </c>
      <c r="K8955" s="4">
        <f>IF(H8955="*",'Larimar Net Gen'!I8953-('Larimar Net Gen'!I8953*'Larimar Penalized Gen '!$J$5),'Larimar Net Gen'!I8953)</f>
        <v>15154.02973294</v>
      </c>
    </row>
    <row r="8956" spans="2:11" x14ac:dyDescent="0.3">
      <c r="B8956" t="s">
        <v>8</v>
      </c>
      <c r="C8956" s="35">
        <v>44934</v>
      </c>
      <c r="D8956" s="31">
        <v>21</v>
      </c>
      <c r="E8956" s="4">
        <f>IF(B8956="*",'Larimar Net Gen'!D8954-('Larimar Net Gen'!D8954*'Larimar Penalized Gen '!$D$5),'Larimar Net Gen'!D8954)</f>
        <v>30996.769385679901</v>
      </c>
      <c r="H8956" t="s">
        <v>8</v>
      </c>
      <c r="I8956" s="35">
        <v>44934</v>
      </c>
      <c r="J8956" s="31">
        <v>21</v>
      </c>
      <c r="K8956" s="4">
        <f>IF(H8956="*",'Larimar Net Gen'!I8954-('Larimar Net Gen'!I8954*'Larimar Penalized Gen '!$J$5),'Larimar Net Gen'!I8954)</f>
        <v>20125.216874059999</v>
      </c>
    </row>
    <row r="8957" spans="2:11" x14ac:dyDescent="0.3">
      <c r="B8957" t="s">
        <v>8</v>
      </c>
      <c r="C8957" s="35">
        <v>44934</v>
      </c>
      <c r="D8957" s="31">
        <v>22</v>
      </c>
      <c r="E8957" s="4">
        <f>IF(B8957="*",'Larimar Net Gen'!D8955-('Larimar Net Gen'!D8955*'Larimar Penalized Gen '!$D$5),'Larimar Net Gen'!D8955)</f>
        <v>32114.755253039999</v>
      </c>
      <c r="H8957" t="s">
        <v>8</v>
      </c>
      <c r="I8957" s="35">
        <v>44934</v>
      </c>
      <c r="J8957" s="31">
        <v>22</v>
      </c>
      <c r="K8957" s="4">
        <f>IF(H8957="*",'Larimar Net Gen'!I8955-('Larimar Net Gen'!I8955*'Larimar Penalized Gen '!$J$5),'Larimar Net Gen'!I8955)</f>
        <v>18567.03474354</v>
      </c>
    </row>
    <row r="8958" spans="2:11" x14ac:dyDescent="0.3">
      <c r="B8958" t="s">
        <v>8</v>
      </c>
      <c r="C8958" s="35">
        <v>44934</v>
      </c>
      <c r="D8958" s="31">
        <v>23</v>
      </c>
      <c r="E8958" s="4">
        <f>IF(B8958="*",'Larimar Net Gen'!D8956-('Larimar Net Gen'!D8956*'Larimar Penalized Gen '!$D$5),'Larimar Net Gen'!D8956)</f>
        <v>27499.6208793199</v>
      </c>
      <c r="H8958" t="s">
        <v>8</v>
      </c>
      <c r="I8958" s="35">
        <v>44934</v>
      </c>
      <c r="J8958" s="31">
        <v>23</v>
      </c>
      <c r="K8958" s="4">
        <f>IF(H8958="*",'Larimar Net Gen'!I8956-('Larimar Net Gen'!I8956*'Larimar Penalized Gen '!$J$5),'Larimar Net Gen'!I8956)</f>
        <v>17088.027376159902</v>
      </c>
    </row>
    <row r="8959" spans="2:11" x14ac:dyDescent="0.3">
      <c r="B8959" t="s">
        <v>8</v>
      </c>
      <c r="C8959" s="35">
        <v>44934</v>
      </c>
      <c r="D8959" s="31">
        <v>24</v>
      </c>
      <c r="E8959" s="4">
        <f>IF(B8959="*",'Larimar Net Gen'!D8957-('Larimar Net Gen'!D8957*'Larimar Penalized Gen '!$D$5),'Larimar Net Gen'!D8957)</f>
        <v>24345.041262160001</v>
      </c>
      <c r="H8959" t="s">
        <v>8</v>
      </c>
      <c r="I8959" s="35">
        <v>44934</v>
      </c>
      <c r="J8959" s="31">
        <v>24</v>
      </c>
      <c r="K8959" s="4">
        <f>IF(H8959="*",'Larimar Net Gen'!I8957-('Larimar Net Gen'!I8957*'Larimar Penalized Gen '!$J$5),'Larimar Net Gen'!I8957)</f>
        <v>13353.265708480001</v>
      </c>
    </row>
    <row r="8960" spans="2:11" x14ac:dyDescent="0.3">
      <c r="B8960" t="s">
        <v>8</v>
      </c>
      <c r="C8960" s="35">
        <v>44935</v>
      </c>
      <c r="D8960" s="31">
        <v>1</v>
      </c>
      <c r="E8960" s="4">
        <f>IF(B8960="*",'Larimar Net Gen'!D8958-('Larimar Net Gen'!D8958*'Larimar Penalized Gen '!$D$5),'Larimar Net Gen'!D8958)</f>
        <v>22892.2118639199</v>
      </c>
      <c r="H8960" t="s">
        <v>8</v>
      </c>
      <c r="I8960" s="35">
        <v>44935</v>
      </c>
      <c r="J8960" s="31">
        <v>1</v>
      </c>
      <c r="K8960" s="4">
        <f>IF(H8960="*",'Larimar Net Gen'!I8958-('Larimar Net Gen'!I8958*'Larimar Penalized Gen '!$J$5),'Larimar Net Gen'!I8958)</f>
        <v>11016.296683139999</v>
      </c>
    </row>
    <row r="8961" spans="2:11" x14ac:dyDescent="0.3">
      <c r="B8961" t="s">
        <v>8</v>
      </c>
      <c r="C8961" s="35">
        <v>44935</v>
      </c>
      <c r="D8961" s="31">
        <v>2</v>
      </c>
      <c r="E8961" s="4">
        <f>IF(B8961="*",'Larimar Net Gen'!D8959-('Larimar Net Gen'!D8959*'Larimar Penalized Gen '!$D$5),'Larimar Net Gen'!D8959)</f>
        <v>18250.188066819901</v>
      </c>
      <c r="H8961" t="s">
        <v>8</v>
      </c>
      <c r="I8961" s="35">
        <v>44935</v>
      </c>
      <c r="J8961" s="31">
        <v>2</v>
      </c>
      <c r="K8961" s="4">
        <f>IF(H8961="*",'Larimar Net Gen'!I8959-('Larimar Net Gen'!I8959*'Larimar Penalized Gen '!$J$5),'Larimar Net Gen'!I8959)</f>
        <v>10790.02363614</v>
      </c>
    </row>
    <row r="8962" spans="2:11" x14ac:dyDescent="0.3">
      <c r="B8962" t="s">
        <v>8</v>
      </c>
      <c r="C8962" s="35">
        <v>44935</v>
      </c>
      <c r="D8962" s="31">
        <v>3</v>
      </c>
      <c r="E8962" s="4">
        <f>IF(B8962="*",'Larimar Net Gen'!D8960-('Larimar Net Gen'!D8960*'Larimar Penalized Gen '!$D$5),'Larimar Net Gen'!D8960)</f>
        <v>14506.55481786</v>
      </c>
      <c r="H8962" t="s">
        <v>8</v>
      </c>
      <c r="I8962" s="35">
        <v>44935</v>
      </c>
      <c r="J8962" s="31">
        <v>3</v>
      </c>
      <c r="K8962" s="4">
        <f>IF(H8962="*",'Larimar Net Gen'!I8960-('Larimar Net Gen'!I8960*'Larimar Penalized Gen '!$J$5),'Larimar Net Gen'!I8960)</f>
        <v>8130.76430815</v>
      </c>
    </row>
    <row r="8963" spans="2:11" x14ac:dyDescent="0.3">
      <c r="B8963" t="s">
        <v>8</v>
      </c>
      <c r="C8963" s="35">
        <v>44935</v>
      </c>
      <c r="D8963" s="31">
        <v>4</v>
      </c>
      <c r="E8963" s="4">
        <f>IF(B8963="*",'Larimar Net Gen'!D8961-('Larimar Net Gen'!D8961*'Larimar Penalized Gen '!$D$5),'Larimar Net Gen'!D8961)</f>
        <v>13321.71373888</v>
      </c>
      <c r="H8963" t="s">
        <v>8</v>
      </c>
      <c r="I8963" s="35">
        <v>44935</v>
      </c>
      <c r="J8963" s="31">
        <v>4</v>
      </c>
      <c r="K8963" s="4">
        <f>IF(H8963="*",'Larimar Net Gen'!I8961-('Larimar Net Gen'!I8961*'Larimar Penalized Gen '!$J$5),'Larimar Net Gen'!I8961)</f>
        <v>9127.9919080459895</v>
      </c>
    </row>
    <row r="8964" spans="2:11" x14ac:dyDescent="0.3">
      <c r="B8964" t="s">
        <v>8</v>
      </c>
      <c r="C8964" s="35">
        <v>44935</v>
      </c>
      <c r="D8964" s="31">
        <v>5</v>
      </c>
      <c r="E8964" s="4">
        <f>IF(B8964="*",'Larimar Net Gen'!D8962-('Larimar Net Gen'!D8962*'Larimar Penalized Gen '!$D$5),'Larimar Net Gen'!D8962)</f>
        <v>14717.0011617</v>
      </c>
      <c r="H8964" t="s">
        <v>8</v>
      </c>
      <c r="I8964" s="35">
        <v>44935</v>
      </c>
      <c r="J8964" s="31">
        <v>5</v>
      </c>
      <c r="K8964" s="4">
        <f>IF(H8964="*",'Larimar Net Gen'!I8962-('Larimar Net Gen'!I8962*'Larimar Penalized Gen '!$J$5),'Larimar Net Gen'!I8962)</f>
        <v>9543.2499456100013</v>
      </c>
    </row>
    <row r="8965" spans="2:11" x14ac:dyDescent="0.3">
      <c r="B8965" t="s">
        <v>8</v>
      </c>
      <c r="C8965" s="35">
        <v>44935</v>
      </c>
      <c r="D8965" s="31">
        <v>6</v>
      </c>
      <c r="E8965" s="4">
        <f>IF(B8965="*",'Larimar Net Gen'!D8963-('Larimar Net Gen'!D8963*'Larimar Penalized Gen '!$D$5),'Larimar Net Gen'!D8963)</f>
        <v>16170.12522942</v>
      </c>
      <c r="H8965" t="s">
        <v>8</v>
      </c>
      <c r="I8965" s="35">
        <v>44935</v>
      </c>
      <c r="J8965" s="31">
        <v>6</v>
      </c>
      <c r="K8965" s="4">
        <f>IF(H8965="*",'Larimar Net Gen'!I8963-('Larimar Net Gen'!I8963*'Larimar Penalized Gen '!$J$5),'Larimar Net Gen'!I8963)</f>
        <v>11942.037511100001</v>
      </c>
    </row>
    <row r="8966" spans="2:11" x14ac:dyDescent="0.3">
      <c r="B8966" t="s">
        <v>8</v>
      </c>
      <c r="C8966" s="35">
        <v>44935</v>
      </c>
      <c r="D8966" s="31">
        <v>7</v>
      </c>
      <c r="E8966" s="4">
        <f>IF(B8966="*",'Larimar Net Gen'!D8964-('Larimar Net Gen'!D8964*'Larimar Penalized Gen '!$D$5),'Larimar Net Gen'!D8964)</f>
        <v>22017.668386059901</v>
      </c>
      <c r="H8966" t="s">
        <v>8</v>
      </c>
      <c r="I8966" s="35">
        <v>44935</v>
      </c>
      <c r="J8966" s="31">
        <v>7</v>
      </c>
      <c r="K8966" s="4">
        <f>IF(H8966="*",'Larimar Net Gen'!I8964-('Larimar Net Gen'!I8964*'Larimar Penalized Gen '!$J$5),'Larimar Net Gen'!I8964)</f>
        <v>17631.187618679902</v>
      </c>
    </row>
    <row r="8967" spans="2:11" x14ac:dyDescent="0.3">
      <c r="B8967" t="s">
        <v>8</v>
      </c>
      <c r="C8967" s="35">
        <v>44935</v>
      </c>
      <c r="D8967" s="31">
        <v>8</v>
      </c>
      <c r="E8967" s="4">
        <f>IF(B8967="*",'Larimar Net Gen'!D8965-('Larimar Net Gen'!D8965*'Larimar Penalized Gen '!$D$5),'Larimar Net Gen'!D8965)</f>
        <v>21392.2906281</v>
      </c>
      <c r="H8967" t="s">
        <v>8</v>
      </c>
      <c r="I8967" s="35">
        <v>44935</v>
      </c>
      <c r="J8967" s="31">
        <v>8</v>
      </c>
      <c r="K8967" s="4">
        <f>IF(H8967="*",'Larimar Net Gen'!I8965-('Larimar Net Gen'!I8965*'Larimar Penalized Gen '!$J$5),'Larimar Net Gen'!I8965)</f>
        <v>16882.372130919899</v>
      </c>
    </row>
    <row r="8968" spans="2:11" x14ac:dyDescent="0.3">
      <c r="B8968" t="s">
        <v>8</v>
      </c>
      <c r="C8968" s="35">
        <v>44935</v>
      </c>
      <c r="D8968" s="31">
        <v>9</v>
      </c>
      <c r="E8968" s="4">
        <f>IF(B8968="*",'Larimar Net Gen'!D8966-('Larimar Net Gen'!D8966*'Larimar Penalized Gen '!$D$5),'Larimar Net Gen'!D8966)</f>
        <v>25530.781309599901</v>
      </c>
      <c r="H8968" t="s">
        <v>8</v>
      </c>
      <c r="I8968" s="35">
        <v>44935</v>
      </c>
      <c r="J8968" s="31">
        <v>9</v>
      </c>
      <c r="K8968" s="4">
        <f>IF(H8968="*",'Larimar Net Gen'!I8966-('Larimar Net Gen'!I8966*'Larimar Penalized Gen '!$J$5),'Larimar Net Gen'!I8966)</f>
        <v>22351.771341060001</v>
      </c>
    </row>
    <row r="8969" spans="2:11" x14ac:dyDescent="0.3">
      <c r="B8969" t="s">
        <v>8</v>
      </c>
      <c r="C8969" s="35">
        <v>44935</v>
      </c>
      <c r="D8969" s="31">
        <v>10</v>
      </c>
      <c r="E8969" s="4">
        <f>IF(B8969="*",'Larimar Net Gen'!D8967-('Larimar Net Gen'!D8967*'Larimar Penalized Gen '!$D$5),'Larimar Net Gen'!D8967)</f>
        <v>34032.187333779999</v>
      </c>
      <c r="H8969" t="s">
        <v>8</v>
      </c>
      <c r="I8969" s="35">
        <v>44935</v>
      </c>
      <c r="J8969" s="31">
        <v>10</v>
      </c>
      <c r="K8969" s="4">
        <f>IF(H8969="*",'Larimar Net Gen'!I8967-('Larimar Net Gen'!I8967*'Larimar Penalized Gen '!$J$5),'Larimar Net Gen'!I8967)</f>
        <v>22688.480852500001</v>
      </c>
    </row>
    <row r="8970" spans="2:11" x14ac:dyDescent="0.3">
      <c r="B8970" t="s">
        <v>8</v>
      </c>
      <c r="C8970" s="35">
        <v>44935</v>
      </c>
      <c r="D8970" s="31">
        <v>11</v>
      </c>
      <c r="E8970" s="4">
        <f>IF(B8970="*",'Larimar Net Gen'!D8968-('Larimar Net Gen'!D8968*'Larimar Penalized Gen '!$D$5),'Larimar Net Gen'!D8968)</f>
        <v>30651.15016936</v>
      </c>
      <c r="H8970" t="s">
        <v>8</v>
      </c>
      <c r="I8970" s="35">
        <v>44935</v>
      </c>
      <c r="J8970" s="31">
        <v>11</v>
      </c>
      <c r="K8970" s="4">
        <f>IF(H8970="*",'Larimar Net Gen'!I8968-('Larimar Net Gen'!I8968*'Larimar Penalized Gen '!$J$5),'Larimar Net Gen'!I8968)</f>
        <v>20348.541958799902</v>
      </c>
    </row>
    <row r="8971" spans="2:11" x14ac:dyDescent="0.3">
      <c r="B8971" t="s">
        <v>8</v>
      </c>
      <c r="C8971" s="35">
        <v>44935</v>
      </c>
      <c r="D8971" s="31">
        <v>12</v>
      </c>
      <c r="E8971" s="4">
        <f>IF(B8971="*",'Larimar Net Gen'!D8969-('Larimar Net Gen'!D8969*'Larimar Penalized Gen '!$D$5),'Larimar Net Gen'!D8969)</f>
        <v>27112.6749720199</v>
      </c>
      <c r="H8971" t="s">
        <v>8</v>
      </c>
      <c r="I8971" s="35">
        <v>44935</v>
      </c>
      <c r="J8971" s="31">
        <v>12</v>
      </c>
      <c r="K8971" s="4">
        <f>IF(H8971="*",'Larimar Net Gen'!I8969-('Larimar Net Gen'!I8969*'Larimar Penalized Gen '!$J$5),'Larimar Net Gen'!I8969)</f>
        <v>19977.597893680002</v>
      </c>
    </row>
    <row r="8972" spans="2:11" x14ac:dyDescent="0.3">
      <c r="B8972" t="s">
        <v>8</v>
      </c>
      <c r="C8972" s="35">
        <v>44935</v>
      </c>
      <c r="D8972" s="31">
        <v>13</v>
      </c>
      <c r="E8972" s="4">
        <f>IF(B8972="*",'Larimar Net Gen'!D8970-('Larimar Net Gen'!D8970*'Larimar Penalized Gen '!$D$5),'Larimar Net Gen'!D8970)</f>
        <v>31703.29825616</v>
      </c>
      <c r="H8972" t="s">
        <v>8</v>
      </c>
      <c r="I8972" s="35">
        <v>44935</v>
      </c>
      <c r="J8972" s="31">
        <v>13</v>
      </c>
      <c r="K8972" s="4">
        <f>IF(H8972="*",'Larimar Net Gen'!I8970-('Larimar Net Gen'!I8970*'Larimar Penalized Gen '!$J$5),'Larimar Net Gen'!I8970)</f>
        <v>17672.639249279899</v>
      </c>
    </row>
    <row r="8973" spans="2:11" x14ac:dyDescent="0.3">
      <c r="B8973" t="s">
        <v>8</v>
      </c>
      <c r="C8973" s="35">
        <v>44935</v>
      </c>
      <c r="D8973" s="31">
        <v>14</v>
      </c>
      <c r="E8973" s="4">
        <f>IF(B8973="*",'Larimar Net Gen'!D8971-('Larimar Net Gen'!D8971*'Larimar Penalized Gen '!$D$5),'Larimar Net Gen'!D8971)</f>
        <v>21901.406715380002</v>
      </c>
      <c r="H8973" t="s">
        <v>8</v>
      </c>
      <c r="I8973" s="35">
        <v>44935</v>
      </c>
      <c r="J8973" s="31">
        <v>14</v>
      </c>
      <c r="K8973" s="4">
        <f>IF(H8973="*",'Larimar Net Gen'!I8971-('Larimar Net Gen'!I8971*'Larimar Penalized Gen '!$J$5),'Larimar Net Gen'!I8971)</f>
        <v>10059.738174059999</v>
      </c>
    </row>
    <row r="8974" spans="2:11" x14ac:dyDescent="0.3">
      <c r="B8974" t="s">
        <v>8</v>
      </c>
      <c r="C8974" s="35">
        <v>44935</v>
      </c>
      <c r="D8974" s="31">
        <v>15</v>
      </c>
      <c r="E8974" s="4">
        <f>IF(B8974="*",'Larimar Net Gen'!D8972-('Larimar Net Gen'!D8972*'Larimar Penalized Gen '!$D$5),'Larimar Net Gen'!D8972)</f>
        <v>22662.739837699901</v>
      </c>
      <c r="H8974" t="s">
        <v>8</v>
      </c>
      <c r="I8974" s="35">
        <v>44935</v>
      </c>
      <c r="J8974" s="31">
        <v>15</v>
      </c>
      <c r="K8974" s="4">
        <f>IF(H8974="*",'Larimar Net Gen'!I8972-('Larimar Net Gen'!I8972*'Larimar Penalized Gen '!$J$5),'Larimar Net Gen'!I8972)</f>
        <v>12652.26569812</v>
      </c>
    </row>
    <row r="8975" spans="2:11" x14ac:dyDescent="0.3">
      <c r="B8975" t="s">
        <v>8</v>
      </c>
      <c r="C8975" s="35">
        <v>44935</v>
      </c>
      <c r="D8975" s="31">
        <v>16</v>
      </c>
      <c r="E8975" s="4">
        <f>IF(B8975="*",'Larimar Net Gen'!D8973-('Larimar Net Gen'!D8973*'Larimar Penalized Gen '!$D$5),'Larimar Net Gen'!D8973)</f>
        <v>25781.732022359902</v>
      </c>
      <c r="H8975" t="s">
        <v>8</v>
      </c>
      <c r="I8975" s="35">
        <v>44935</v>
      </c>
      <c r="J8975" s="31">
        <v>16</v>
      </c>
      <c r="K8975" s="4">
        <f>IF(H8975="*",'Larimar Net Gen'!I8973-('Larimar Net Gen'!I8973*'Larimar Penalized Gen '!$J$5),'Larimar Net Gen'!I8973)</f>
        <v>15437.338469959901</v>
      </c>
    </row>
    <row r="8976" spans="2:11" x14ac:dyDescent="0.3">
      <c r="B8976" t="s">
        <v>8</v>
      </c>
      <c r="C8976" s="35">
        <v>44935</v>
      </c>
      <c r="D8976" s="31">
        <v>17</v>
      </c>
      <c r="E8976" s="4">
        <f>IF(B8976="*",'Larimar Net Gen'!D8974-('Larimar Net Gen'!D8974*'Larimar Penalized Gen '!$D$5),'Larimar Net Gen'!D8974)</f>
        <v>20341.9872744399</v>
      </c>
      <c r="H8976" t="s">
        <v>8</v>
      </c>
      <c r="I8976" s="35">
        <v>44935</v>
      </c>
      <c r="J8976" s="31">
        <v>17</v>
      </c>
      <c r="K8976" s="4">
        <f>IF(H8976="*",'Larimar Net Gen'!I8974-('Larimar Net Gen'!I8974*'Larimar Penalized Gen '!$J$5),'Larimar Net Gen'!I8974)</f>
        <v>11824.57114464</v>
      </c>
    </row>
    <row r="8977" spans="2:11" x14ac:dyDescent="0.3">
      <c r="B8977" t="s">
        <v>8</v>
      </c>
      <c r="C8977" s="35">
        <v>44935</v>
      </c>
      <c r="D8977" s="31">
        <v>18</v>
      </c>
      <c r="E8977" s="4">
        <f>IF(B8977="*",'Larimar Net Gen'!D8975-('Larimar Net Gen'!D8975*'Larimar Penalized Gen '!$D$5),'Larimar Net Gen'!D8975)</f>
        <v>16824.269000060001</v>
      </c>
      <c r="H8977" t="s">
        <v>8</v>
      </c>
      <c r="I8977" s="35">
        <v>44935</v>
      </c>
      <c r="J8977" s="31">
        <v>18</v>
      </c>
      <c r="K8977" s="4">
        <f>IF(H8977="*",'Larimar Net Gen'!I8975-('Larimar Net Gen'!I8975*'Larimar Penalized Gen '!$J$5),'Larimar Net Gen'!I8975)</f>
        <v>8952.1258799759908</v>
      </c>
    </row>
    <row r="8978" spans="2:11" x14ac:dyDescent="0.3">
      <c r="B8978" t="s">
        <v>8</v>
      </c>
      <c r="C8978" s="35">
        <v>44935</v>
      </c>
      <c r="D8978" s="31">
        <v>19</v>
      </c>
      <c r="E8978" s="4">
        <f>IF(B8978="*",'Larimar Net Gen'!D8976-('Larimar Net Gen'!D8976*'Larimar Penalized Gen '!$D$5),'Larimar Net Gen'!D8976)</f>
        <v>12725.9093656199</v>
      </c>
      <c r="H8978" t="s">
        <v>8</v>
      </c>
      <c r="I8978" s="35">
        <v>44935</v>
      </c>
      <c r="J8978" s="31">
        <v>19</v>
      </c>
      <c r="K8978" s="4">
        <f>IF(H8978="*",'Larimar Net Gen'!I8976-('Larimar Net Gen'!I8976*'Larimar Penalized Gen '!$J$5),'Larimar Net Gen'!I8976)</f>
        <v>4886.6033876399997</v>
      </c>
    </row>
    <row r="8979" spans="2:11" x14ac:dyDescent="0.3">
      <c r="B8979" t="s">
        <v>8</v>
      </c>
      <c r="C8979" s="35">
        <v>44935</v>
      </c>
      <c r="D8979" s="31">
        <v>20</v>
      </c>
      <c r="E8979" s="4">
        <f>IF(B8979="*",'Larimar Net Gen'!D8977-('Larimar Net Gen'!D8977*'Larimar Penalized Gen '!$D$5),'Larimar Net Gen'!D8977)</f>
        <v>14504.243180400001</v>
      </c>
      <c r="H8979" t="s">
        <v>8</v>
      </c>
      <c r="I8979" s="35">
        <v>44935</v>
      </c>
      <c r="J8979" s="31">
        <v>20</v>
      </c>
      <c r="K8979" s="4">
        <f>IF(H8979="*",'Larimar Net Gen'!I8977-('Larimar Net Gen'!I8977*'Larimar Penalized Gen '!$J$5),'Larimar Net Gen'!I8977)</f>
        <v>5762.3931878599997</v>
      </c>
    </row>
    <row r="8980" spans="2:11" x14ac:dyDescent="0.3">
      <c r="B8980" t="s">
        <v>8</v>
      </c>
      <c r="C8980" s="35">
        <v>44935</v>
      </c>
      <c r="D8980" s="31">
        <v>21</v>
      </c>
      <c r="E8980" s="4">
        <f>IF(B8980="*",'Larimar Net Gen'!D8978-('Larimar Net Gen'!D8978*'Larimar Penalized Gen '!$D$5),'Larimar Net Gen'!D8978)</f>
        <v>14704.528087840001</v>
      </c>
      <c r="H8980" t="s">
        <v>8</v>
      </c>
      <c r="I8980" s="35">
        <v>44935</v>
      </c>
      <c r="J8980" s="31">
        <v>21</v>
      </c>
      <c r="K8980" s="4">
        <f>IF(H8980="*",'Larimar Net Gen'!I8978-('Larimar Net Gen'!I8978*'Larimar Penalized Gen '!$J$5),'Larimar Net Gen'!I8978)</f>
        <v>6773.9394460499998</v>
      </c>
    </row>
    <row r="8981" spans="2:11" x14ac:dyDescent="0.3">
      <c r="B8981" t="s">
        <v>8</v>
      </c>
      <c r="C8981" s="35">
        <v>44935</v>
      </c>
      <c r="D8981" s="31">
        <v>22</v>
      </c>
      <c r="E8981" s="4">
        <f>IF(B8981="*",'Larimar Net Gen'!D8979-('Larimar Net Gen'!D8979*'Larimar Penalized Gen '!$D$5),'Larimar Net Gen'!D8979)</f>
        <v>12340.2118665</v>
      </c>
      <c r="H8981" t="s">
        <v>8</v>
      </c>
      <c r="I8981" s="35">
        <v>44935</v>
      </c>
      <c r="J8981" s="31">
        <v>22</v>
      </c>
      <c r="K8981" s="4">
        <f>IF(H8981="*",'Larimar Net Gen'!I8979-('Larimar Net Gen'!I8979*'Larimar Penalized Gen '!$J$5),'Larimar Net Gen'!I8979)</f>
        <v>5957.1685664400002</v>
      </c>
    </row>
    <row r="8982" spans="2:11" x14ac:dyDescent="0.3">
      <c r="B8982" t="s">
        <v>8</v>
      </c>
      <c r="C8982" s="35">
        <v>44935</v>
      </c>
      <c r="D8982" s="31">
        <v>23</v>
      </c>
      <c r="E8982" s="4">
        <f>IF(B8982="*",'Larimar Net Gen'!D8980-('Larimar Net Gen'!D8980*'Larimar Penalized Gen '!$D$5),'Larimar Net Gen'!D8980)</f>
        <v>10646.31942054</v>
      </c>
      <c r="H8982" t="s">
        <v>8</v>
      </c>
      <c r="I8982" s="35">
        <v>44935</v>
      </c>
      <c r="J8982" s="31">
        <v>23</v>
      </c>
      <c r="K8982" s="4">
        <f>IF(H8982="*",'Larimar Net Gen'!I8980-('Larimar Net Gen'!I8980*'Larimar Penalized Gen '!$J$5),'Larimar Net Gen'!I8980)</f>
        <v>5709.2642127520003</v>
      </c>
    </row>
    <row r="8983" spans="2:11" x14ac:dyDescent="0.3">
      <c r="B8983" t="s">
        <v>8</v>
      </c>
      <c r="C8983" s="35">
        <v>44935</v>
      </c>
      <c r="D8983" s="31">
        <v>24</v>
      </c>
      <c r="E8983" s="4">
        <f>IF(B8983="*",'Larimar Net Gen'!D8981-('Larimar Net Gen'!D8981*'Larimar Penalized Gen '!$D$5),'Larimar Net Gen'!D8981)</f>
        <v>10569.09768352</v>
      </c>
      <c r="H8983" t="s">
        <v>8</v>
      </c>
      <c r="I8983" s="35">
        <v>44935</v>
      </c>
      <c r="J8983" s="31">
        <v>24</v>
      </c>
      <c r="K8983" s="4">
        <f>IF(H8983="*",'Larimar Net Gen'!I8981-('Larimar Net Gen'!I8981*'Larimar Penalized Gen '!$J$5),'Larimar Net Gen'!I8981)</f>
        <v>5579.8437254459996</v>
      </c>
    </row>
    <row r="8984" spans="2:11" x14ac:dyDescent="0.3">
      <c r="B8984" t="s">
        <v>8</v>
      </c>
      <c r="C8984" s="35">
        <v>44936</v>
      </c>
      <c r="D8984" s="31">
        <v>1</v>
      </c>
      <c r="E8984" s="4">
        <f>IF(B8984="*",'Larimar Net Gen'!D8982-('Larimar Net Gen'!D8982*'Larimar Penalized Gen '!$D$5),'Larimar Net Gen'!D8982)</f>
        <v>12502.20646802</v>
      </c>
      <c r="H8984" t="s">
        <v>8</v>
      </c>
      <c r="I8984" s="35">
        <v>44936</v>
      </c>
      <c r="J8984" s="31">
        <v>1</v>
      </c>
      <c r="K8984" s="4">
        <f>IF(H8984="*",'Larimar Net Gen'!I8982-('Larimar Net Gen'!I8982*'Larimar Penalized Gen '!$J$5),'Larimar Net Gen'!I8982)</f>
        <v>5968.640816958</v>
      </c>
    </row>
    <row r="8985" spans="2:11" x14ac:dyDescent="0.3">
      <c r="B8985" t="s">
        <v>8</v>
      </c>
      <c r="C8985" s="35">
        <v>44936</v>
      </c>
      <c r="D8985" s="31">
        <v>2</v>
      </c>
      <c r="E8985" s="4">
        <f>IF(B8985="*",'Larimar Net Gen'!D8983-('Larimar Net Gen'!D8983*'Larimar Penalized Gen '!$D$5),'Larimar Net Gen'!D8983)</f>
        <v>8787.5602398379997</v>
      </c>
      <c r="H8985" t="s">
        <v>8</v>
      </c>
      <c r="I8985" s="35">
        <v>44936</v>
      </c>
      <c r="J8985" s="31">
        <v>2</v>
      </c>
      <c r="K8985" s="4">
        <f>IF(H8985="*",'Larimar Net Gen'!I8983-('Larimar Net Gen'!I8983*'Larimar Penalized Gen '!$J$5),'Larimar Net Gen'!I8983)</f>
        <v>5223.4473037319995</v>
      </c>
    </row>
    <row r="8986" spans="2:11" x14ac:dyDescent="0.3">
      <c r="B8986" t="s">
        <v>8</v>
      </c>
      <c r="C8986" s="35">
        <v>44936</v>
      </c>
      <c r="D8986" s="31">
        <v>3</v>
      </c>
      <c r="E8986" s="4">
        <f>IF(B8986="*",'Larimar Net Gen'!D8984-('Larimar Net Gen'!D8984*'Larimar Penalized Gen '!$D$5),'Larimar Net Gen'!D8984)</f>
        <v>5042.0384555179999</v>
      </c>
      <c r="H8986" t="s">
        <v>8</v>
      </c>
      <c r="I8986" s="35">
        <v>44936</v>
      </c>
      <c r="J8986" s="31">
        <v>3</v>
      </c>
      <c r="K8986" s="4">
        <f>IF(H8986="*",'Larimar Net Gen'!I8984-('Larimar Net Gen'!I8984*'Larimar Penalized Gen '!$J$5),'Larimar Net Gen'!I8984)</f>
        <v>2956.6677760760003</v>
      </c>
    </row>
    <row r="8987" spans="2:11" x14ac:dyDescent="0.3">
      <c r="B8987" t="s">
        <v>8</v>
      </c>
      <c r="C8987" s="35">
        <v>44936</v>
      </c>
      <c r="D8987" s="31">
        <v>4</v>
      </c>
      <c r="E8987" s="4">
        <f>IF(B8987="*",'Larimar Net Gen'!D8985-('Larimar Net Gen'!D8985*'Larimar Penalized Gen '!$D$5),'Larimar Net Gen'!D8985)</f>
        <v>2870.4261380100002</v>
      </c>
      <c r="H8987" t="s">
        <v>8</v>
      </c>
      <c r="I8987" s="35">
        <v>44936</v>
      </c>
      <c r="J8987" s="31">
        <v>4</v>
      </c>
      <c r="K8987" s="4">
        <f>IF(H8987="*",'Larimar Net Gen'!I8985-('Larimar Net Gen'!I8985*'Larimar Penalized Gen '!$J$5),'Larimar Net Gen'!I8985)</f>
        <v>1191.7651131600001</v>
      </c>
    </row>
    <row r="8988" spans="2:11" x14ac:dyDescent="0.3">
      <c r="B8988" t="s">
        <v>8</v>
      </c>
      <c r="C8988" s="35">
        <v>44936</v>
      </c>
      <c r="D8988" s="31">
        <v>5</v>
      </c>
      <c r="E8988" s="4">
        <f>IF(B8988="*",'Larimar Net Gen'!D8986-('Larimar Net Gen'!D8986*'Larimar Penalized Gen '!$D$5),'Larimar Net Gen'!D8986)</f>
        <v>1999.7284152260002</v>
      </c>
      <c r="H8988" t="s">
        <v>8</v>
      </c>
      <c r="I8988" s="35">
        <v>44936</v>
      </c>
      <c r="J8988" s="31">
        <v>5</v>
      </c>
      <c r="K8988" s="4">
        <f>IF(H8988="*",'Larimar Net Gen'!I8986-('Larimar Net Gen'!I8986*'Larimar Penalized Gen '!$J$5),'Larimar Net Gen'!I8986)</f>
        <v>1122.3023930080001</v>
      </c>
    </row>
    <row r="8989" spans="2:11" x14ac:dyDescent="0.3">
      <c r="B8989" t="s">
        <v>8</v>
      </c>
      <c r="C8989" s="35">
        <v>44936</v>
      </c>
      <c r="D8989" s="31">
        <v>6</v>
      </c>
      <c r="E8989" s="4">
        <f>IF(B8989="*",'Larimar Net Gen'!D8987-('Larimar Net Gen'!D8987*'Larimar Penalized Gen '!$D$5),'Larimar Net Gen'!D8987)</f>
        <v>538.04372506200002</v>
      </c>
      <c r="H8989" t="s">
        <v>8</v>
      </c>
      <c r="I8989" s="35">
        <v>44936</v>
      </c>
      <c r="J8989" s="31">
        <v>6</v>
      </c>
      <c r="K8989" s="4">
        <f>IF(H8989="*",'Larimar Net Gen'!I8987-('Larimar Net Gen'!I8987*'Larimar Penalized Gen '!$J$5),'Larimar Net Gen'!I8987)</f>
        <v>99.240077618940006</v>
      </c>
    </row>
    <row r="8990" spans="2:11" x14ac:dyDescent="0.3">
      <c r="B8990" t="s">
        <v>8</v>
      </c>
      <c r="C8990" s="35">
        <v>44936</v>
      </c>
      <c r="D8990" s="31">
        <v>7</v>
      </c>
      <c r="E8990" s="4">
        <f>IF(B8990="*",'Larimar Net Gen'!D8988-('Larimar Net Gen'!D8988*'Larimar Penalized Gen '!$D$5),'Larimar Net Gen'!D8988)</f>
        <v>2079.7645272160003</v>
      </c>
      <c r="H8990" t="s">
        <v>8</v>
      </c>
      <c r="I8990" s="35">
        <v>44936</v>
      </c>
      <c r="J8990" s="31">
        <v>7</v>
      </c>
      <c r="K8990" s="4">
        <f>IF(H8990="*",'Larimar Net Gen'!I8988-('Larimar Net Gen'!I8988*'Larimar Penalized Gen '!$J$5),'Larimar Net Gen'!I8988)</f>
        <v>1003.099706148</v>
      </c>
    </row>
    <row r="8991" spans="2:11" x14ac:dyDescent="0.3">
      <c r="B8991" t="s">
        <v>8</v>
      </c>
      <c r="C8991" s="35">
        <v>44936</v>
      </c>
      <c r="D8991" s="31">
        <v>8</v>
      </c>
      <c r="E8991" s="4">
        <f>IF(B8991="*",'Larimar Net Gen'!D8989-('Larimar Net Gen'!D8989*'Larimar Penalized Gen '!$D$5),'Larimar Net Gen'!D8989)</f>
        <v>3837.5853192579998</v>
      </c>
      <c r="H8991" t="s">
        <v>8</v>
      </c>
      <c r="I8991" s="35">
        <v>44936</v>
      </c>
      <c r="J8991" s="31">
        <v>8</v>
      </c>
      <c r="K8991" s="4">
        <f>IF(H8991="*",'Larimar Net Gen'!I8989-('Larimar Net Gen'!I8989*'Larimar Penalized Gen '!$J$5),'Larimar Net Gen'!I8989)</f>
        <v>3076.277661906</v>
      </c>
    </row>
    <row r="8992" spans="2:11" x14ac:dyDescent="0.3">
      <c r="B8992" t="s">
        <v>8</v>
      </c>
      <c r="C8992" s="35">
        <v>44936</v>
      </c>
      <c r="D8992" s="31">
        <v>9</v>
      </c>
      <c r="E8992" s="4">
        <f>IF(B8992="*",'Larimar Net Gen'!D8990-('Larimar Net Gen'!D8990*'Larimar Penalized Gen '!$D$5),'Larimar Net Gen'!D8990)</f>
        <v>4343.6650174860006</v>
      </c>
      <c r="H8992" t="s">
        <v>8</v>
      </c>
      <c r="I8992" s="35">
        <v>44936</v>
      </c>
      <c r="J8992" s="31">
        <v>9</v>
      </c>
      <c r="K8992" s="4">
        <f>IF(H8992="*",'Larimar Net Gen'!I8990-('Larimar Net Gen'!I8990*'Larimar Penalized Gen '!$J$5),'Larimar Net Gen'!I8990)</f>
        <v>3768.5662091079998</v>
      </c>
    </row>
    <row r="8993" spans="2:11" x14ac:dyDescent="0.3">
      <c r="B8993" t="s">
        <v>8</v>
      </c>
      <c r="C8993" s="35">
        <v>44936</v>
      </c>
      <c r="D8993" s="31">
        <v>10</v>
      </c>
      <c r="E8993" s="4">
        <f>IF(B8993="*",'Larimar Net Gen'!D8991-('Larimar Net Gen'!D8991*'Larimar Penalized Gen '!$D$5),'Larimar Net Gen'!D8991)</f>
        <v>4136.4133504880001</v>
      </c>
      <c r="H8993" t="s">
        <v>8</v>
      </c>
      <c r="I8993" s="35">
        <v>44936</v>
      </c>
      <c r="J8993" s="31">
        <v>10</v>
      </c>
      <c r="K8993" s="4">
        <f>IF(H8993="*",'Larimar Net Gen'!I8991-('Larimar Net Gen'!I8991*'Larimar Penalized Gen '!$J$5),'Larimar Net Gen'!I8991)</f>
        <v>4615.628091306</v>
      </c>
    </row>
    <row r="8994" spans="2:11" x14ac:dyDescent="0.3">
      <c r="B8994" t="s">
        <v>8</v>
      </c>
      <c r="C8994" s="35">
        <v>44936</v>
      </c>
      <c r="D8994" s="31">
        <v>11</v>
      </c>
      <c r="E8994" s="4">
        <f>IF(B8994="*",'Larimar Net Gen'!D8992-('Larimar Net Gen'!D8992*'Larimar Penalized Gen '!$D$5),'Larimar Net Gen'!D8992)</f>
        <v>6052.8907144879995</v>
      </c>
      <c r="H8994" t="s">
        <v>8</v>
      </c>
      <c r="I8994" s="35">
        <v>44936</v>
      </c>
      <c r="J8994" s="31">
        <v>11</v>
      </c>
      <c r="K8994" s="4">
        <f>IF(H8994="*",'Larimar Net Gen'!I8992-('Larimar Net Gen'!I8992*'Larimar Penalized Gen '!$J$5),'Larimar Net Gen'!I8992)</f>
        <v>4687.2422948679996</v>
      </c>
    </row>
    <row r="8995" spans="2:11" x14ac:dyDescent="0.3">
      <c r="B8995" t="s">
        <v>8</v>
      </c>
      <c r="C8995" s="35">
        <v>44936</v>
      </c>
      <c r="D8995" s="31">
        <v>12</v>
      </c>
      <c r="E8995" s="4">
        <f>IF(B8995="*",'Larimar Net Gen'!D8993-('Larimar Net Gen'!D8993*'Larimar Penalized Gen '!$D$5),'Larimar Net Gen'!D8993)</f>
        <v>4158.216583634</v>
      </c>
      <c r="H8995" t="s">
        <v>8</v>
      </c>
      <c r="I8995" s="35">
        <v>44936</v>
      </c>
      <c r="J8995" s="31">
        <v>12</v>
      </c>
      <c r="K8995" s="4">
        <f>IF(H8995="*",'Larimar Net Gen'!I8993-('Larimar Net Gen'!I8993*'Larimar Penalized Gen '!$J$5),'Larimar Net Gen'!I8993)</f>
        <v>2285.2299917780001</v>
      </c>
    </row>
    <row r="8996" spans="2:11" x14ac:dyDescent="0.3">
      <c r="B8996" t="s">
        <v>8</v>
      </c>
      <c r="C8996" s="35">
        <v>44936</v>
      </c>
      <c r="D8996" s="31">
        <v>13</v>
      </c>
      <c r="E8996" s="4">
        <f>IF(B8996="*",'Larimar Net Gen'!D8994-('Larimar Net Gen'!D8994*'Larimar Penalized Gen '!$D$5),'Larimar Net Gen'!D8994)</f>
        <v>3435.8646666660002</v>
      </c>
      <c r="H8996" t="s">
        <v>8</v>
      </c>
      <c r="I8996" s="35">
        <v>44936</v>
      </c>
      <c r="J8996" s="31">
        <v>13</v>
      </c>
      <c r="K8996" s="4">
        <f>IF(H8996="*",'Larimar Net Gen'!I8994-('Larimar Net Gen'!I8994*'Larimar Penalized Gen '!$J$5),'Larimar Net Gen'!I8994)</f>
        <v>1314.2522709140001</v>
      </c>
    </row>
    <row r="8997" spans="2:11" x14ac:dyDescent="0.3">
      <c r="B8997" t="s">
        <v>8</v>
      </c>
      <c r="C8997" s="35">
        <v>44936</v>
      </c>
      <c r="D8997" s="31">
        <v>14</v>
      </c>
      <c r="E8997" s="4">
        <f>IF(B8997="*",'Larimar Net Gen'!D8995-('Larimar Net Gen'!D8995*'Larimar Penalized Gen '!$D$5),'Larimar Net Gen'!D8995)</f>
        <v>1690.777774786</v>
      </c>
      <c r="H8997" t="s">
        <v>8</v>
      </c>
      <c r="I8997" s="35">
        <v>44936</v>
      </c>
      <c r="J8997" s="31">
        <v>14</v>
      </c>
      <c r="K8997" s="4">
        <f>IF(H8997="*",'Larimar Net Gen'!I8995-('Larimar Net Gen'!I8995*'Larimar Penalized Gen '!$J$5),'Larimar Net Gen'!I8995)</f>
        <v>579.83807325320004</v>
      </c>
    </row>
    <row r="8998" spans="2:11" x14ac:dyDescent="0.3">
      <c r="B8998" t="s">
        <v>8</v>
      </c>
      <c r="C8998" s="35">
        <v>44936</v>
      </c>
      <c r="D8998" s="31">
        <v>15</v>
      </c>
      <c r="E8998" s="4">
        <f>IF(B8998="*",'Larimar Net Gen'!D8996-('Larimar Net Gen'!D8996*'Larimar Penalized Gen '!$D$5),'Larimar Net Gen'!D8996)</f>
        <v>3707.549410262</v>
      </c>
      <c r="H8998" t="s">
        <v>8</v>
      </c>
      <c r="I8998" s="35">
        <v>44936</v>
      </c>
      <c r="J8998" s="31">
        <v>15</v>
      </c>
      <c r="K8998" s="4">
        <f>IF(H8998="*",'Larimar Net Gen'!I8996-('Larimar Net Gen'!I8996*'Larimar Penalized Gen '!$J$5),'Larimar Net Gen'!I8996)</f>
        <v>1482.3476733800001</v>
      </c>
    </row>
    <row r="8999" spans="2:11" x14ac:dyDescent="0.3">
      <c r="B8999" t="s">
        <v>8</v>
      </c>
      <c r="C8999" s="35">
        <v>44936</v>
      </c>
      <c r="D8999" s="31">
        <v>16</v>
      </c>
      <c r="E8999" s="4">
        <f>IF(B8999="*",'Larimar Net Gen'!D8997-('Larimar Net Gen'!D8997*'Larimar Penalized Gen '!$D$5),'Larimar Net Gen'!D8997)</f>
        <v>606.59832080259991</v>
      </c>
      <c r="H8999" t="s">
        <v>8</v>
      </c>
      <c r="I8999" s="35">
        <v>44936</v>
      </c>
      <c r="J8999" s="31">
        <v>16</v>
      </c>
      <c r="K8999" s="4">
        <f>IF(H8999="*",'Larimar Net Gen'!I8997-('Larimar Net Gen'!I8997*'Larimar Penalized Gen '!$J$5),'Larimar Net Gen'!I8997)</f>
        <v>0</v>
      </c>
    </row>
    <row r="9000" spans="2:11" x14ac:dyDescent="0.3">
      <c r="B9000" t="s">
        <v>8</v>
      </c>
      <c r="C9000" s="35">
        <v>44936</v>
      </c>
      <c r="D9000" s="31">
        <v>17</v>
      </c>
      <c r="E9000" s="4">
        <f>IF(B9000="*",'Larimar Net Gen'!D8998-('Larimar Net Gen'!D8998*'Larimar Penalized Gen '!$D$5),'Larimar Net Gen'!D8998)</f>
        <v>0</v>
      </c>
      <c r="H9000" t="s">
        <v>8</v>
      </c>
      <c r="I9000" s="35">
        <v>44936</v>
      </c>
      <c r="J9000" s="31">
        <v>17</v>
      </c>
      <c r="K9000" s="4">
        <f>IF(H9000="*",'Larimar Net Gen'!I8998-('Larimar Net Gen'!I8998*'Larimar Penalized Gen '!$J$5),'Larimar Net Gen'!I8998)</f>
        <v>0</v>
      </c>
    </row>
    <row r="9001" spans="2:11" x14ac:dyDescent="0.3">
      <c r="B9001" t="s">
        <v>8</v>
      </c>
      <c r="C9001" s="35">
        <v>44936</v>
      </c>
      <c r="D9001" s="31">
        <v>18</v>
      </c>
      <c r="E9001" s="4">
        <f>IF(B9001="*",'Larimar Net Gen'!D8999-('Larimar Net Gen'!D8999*'Larimar Penalized Gen '!$D$5),'Larimar Net Gen'!D8999)</f>
        <v>0</v>
      </c>
      <c r="H9001" t="s">
        <v>8</v>
      </c>
      <c r="I9001" s="35">
        <v>44936</v>
      </c>
      <c r="J9001" s="31">
        <v>18</v>
      </c>
      <c r="K9001" s="4">
        <f>IF(H9001="*",'Larimar Net Gen'!I8999-('Larimar Net Gen'!I8999*'Larimar Penalized Gen '!$J$5),'Larimar Net Gen'!I8999)</f>
        <v>0</v>
      </c>
    </row>
    <row r="9002" spans="2:11" x14ac:dyDescent="0.3">
      <c r="B9002" t="s">
        <v>8</v>
      </c>
      <c r="C9002" s="35">
        <v>44936</v>
      </c>
      <c r="D9002" s="31">
        <v>19</v>
      </c>
      <c r="E9002" s="4">
        <f>IF(B9002="*",'Larimar Net Gen'!D9000-('Larimar Net Gen'!D9000*'Larimar Penalized Gen '!$D$5),'Larimar Net Gen'!D9000)</f>
        <v>0</v>
      </c>
      <c r="H9002" t="s">
        <v>8</v>
      </c>
      <c r="I9002" s="35">
        <v>44936</v>
      </c>
      <c r="J9002" s="31">
        <v>19</v>
      </c>
      <c r="K9002" s="4">
        <f>IF(H9002="*",'Larimar Net Gen'!I9000-('Larimar Net Gen'!I9000*'Larimar Penalized Gen '!$J$5),'Larimar Net Gen'!I9000)</f>
        <v>0</v>
      </c>
    </row>
    <row r="9003" spans="2:11" x14ac:dyDescent="0.3">
      <c r="B9003" t="s">
        <v>8</v>
      </c>
      <c r="C9003" s="35">
        <v>44936</v>
      </c>
      <c r="D9003" s="31">
        <v>20</v>
      </c>
      <c r="E9003" s="4">
        <f>IF(B9003="*",'Larimar Net Gen'!D9001-('Larimar Net Gen'!D9001*'Larimar Penalized Gen '!$D$5),'Larimar Net Gen'!D9001)</f>
        <v>0</v>
      </c>
      <c r="H9003" t="s">
        <v>8</v>
      </c>
      <c r="I9003" s="35">
        <v>44936</v>
      </c>
      <c r="J9003" s="31">
        <v>20</v>
      </c>
      <c r="K9003" s="4">
        <f>IF(H9003="*",'Larimar Net Gen'!I9001-('Larimar Net Gen'!I9001*'Larimar Penalized Gen '!$J$5),'Larimar Net Gen'!I9001)</f>
        <v>0</v>
      </c>
    </row>
    <row r="9004" spans="2:11" x14ac:dyDescent="0.3">
      <c r="B9004" t="s">
        <v>8</v>
      </c>
      <c r="C9004" s="35">
        <v>44936</v>
      </c>
      <c r="D9004" s="31">
        <v>21</v>
      </c>
      <c r="E9004" s="4">
        <f>IF(B9004="*",'Larimar Net Gen'!D9002-('Larimar Net Gen'!D9002*'Larimar Penalized Gen '!$D$5),'Larimar Net Gen'!D9002)</f>
        <v>0</v>
      </c>
      <c r="H9004" t="s">
        <v>8</v>
      </c>
      <c r="I9004" s="35">
        <v>44936</v>
      </c>
      <c r="J9004" s="31">
        <v>21</v>
      </c>
      <c r="K9004" s="4">
        <f>IF(H9004="*",'Larimar Net Gen'!I9002-('Larimar Net Gen'!I9002*'Larimar Penalized Gen '!$J$5),'Larimar Net Gen'!I9002)</f>
        <v>0</v>
      </c>
    </row>
    <row r="9005" spans="2:11" x14ac:dyDescent="0.3">
      <c r="B9005" t="s">
        <v>8</v>
      </c>
      <c r="C9005" s="35">
        <v>44936</v>
      </c>
      <c r="D9005" s="31">
        <v>22</v>
      </c>
      <c r="E9005" s="4">
        <f>IF(B9005="*",'Larimar Net Gen'!D9003-('Larimar Net Gen'!D9003*'Larimar Penalized Gen '!$D$5),'Larimar Net Gen'!D9003)</f>
        <v>0</v>
      </c>
      <c r="H9005" t="s">
        <v>8</v>
      </c>
      <c r="I9005" s="35">
        <v>44936</v>
      </c>
      <c r="J9005" s="31">
        <v>22</v>
      </c>
      <c r="K9005" s="4">
        <f>IF(H9005="*",'Larimar Net Gen'!I9003-('Larimar Net Gen'!I9003*'Larimar Penalized Gen '!$J$5),'Larimar Net Gen'!I9003)</f>
        <v>0</v>
      </c>
    </row>
    <row r="9006" spans="2:11" x14ac:dyDescent="0.3">
      <c r="B9006" t="s">
        <v>8</v>
      </c>
      <c r="C9006" s="35">
        <v>44936</v>
      </c>
      <c r="D9006" s="31">
        <v>23</v>
      </c>
      <c r="E9006" s="4">
        <f>IF(B9006="*",'Larimar Net Gen'!D9004-('Larimar Net Gen'!D9004*'Larimar Penalized Gen '!$D$5),'Larimar Net Gen'!D9004)</f>
        <v>0</v>
      </c>
      <c r="H9006" t="s">
        <v>8</v>
      </c>
      <c r="I9006" s="35">
        <v>44936</v>
      </c>
      <c r="J9006" s="31">
        <v>23</v>
      </c>
      <c r="K9006" s="4">
        <f>IF(H9006="*",'Larimar Net Gen'!I9004-('Larimar Net Gen'!I9004*'Larimar Penalized Gen '!$J$5),'Larimar Net Gen'!I9004)</f>
        <v>0</v>
      </c>
    </row>
    <row r="9007" spans="2:11" x14ac:dyDescent="0.3">
      <c r="B9007" t="s">
        <v>8</v>
      </c>
      <c r="C9007" s="35">
        <v>44936</v>
      </c>
      <c r="D9007" s="31">
        <v>24</v>
      </c>
      <c r="E9007" s="4">
        <f>IF(B9007="*",'Larimar Net Gen'!D9005-('Larimar Net Gen'!D9005*'Larimar Penalized Gen '!$D$5),'Larimar Net Gen'!D9005)</f>
        <v>0</v>
      </c>
      <c r="H9007" t="s">
        <v>8</v>
      </c>
      <c r="I9007" s="35">
        <v>44936</v>
      </c>
      <c r="J9007" s="31">
        <v>24</v>
      </c>
      <c r="K9007" s="4">
        <f>IF(H9007="*",'Larimar Net Gen'!I9005-('Larimar Net Gen'!I9005*'Larimar Penalized Gen '!$J$5),'Larimar Net Gen'!I9005)</f>
        <v>0</v>
      </c>
    </row>
    <row r="9008" spans="2:11" x14ac:dyDescent="0.3">
      <c r="B9008" t="s">
        <v>8</v>
      </c>
      <c r="C9008" s="35">
        <v>44937</v>
      </c>
      <c r="D9008" s="31">
        <v>1</v>
      </c>
      <c r="E9008" s="4">
        <f>IF(B9008="*",'Larimar Net Gen'!D9006-('Larimar Net Gen'!D9006*'Larimar Penalized Gen '!$D$5),'Larimar Net Gen'!D9006)</f>
        <v>0</v>
      </c>
      <c r="H9008" t="s">
        <v>8</v>
      </c>
      <c r="I9008" s="35">
        <v>44937</v>
      </c>
      <c r="J9008" s="31">
        <v>1</v>
      </c>
      <c r="K9008" s="4">
        <f>IF(H9008="*",'Larimar Net Gen'!I9006-('Larimar Net Gen'!I9006*'Larimar Penalized Gen '!$J$5),'Larimar Net Gen'!I9006)</f>
        <v>0</v>
      </c>
    </row>
    <row r="9009" spans="2:11" x14ac:dyDescent="0.3">
      <c r="B9009" t="s">
        <v>8</v>
      </c>
      <c r="C9009" s="35">
        <v>44937</v>
      </c>
      <c r="D9009" s="31">
        <v>2</v>
      </c>
      <c r="E9009" s="4">
        <f>IF(B9009="*",'Larimar Net Gen'!D9007-('Larimar Net Gen'!D9007*'Larimar Penalized Gen '!$D$5),'Larimar Net Gen'!D9007)</f>
        <v>0</v>
      </c>
      <c r="H9009" t="s">
        <v>8</v>
      </c>
      <c r="I9009" s="35">
        <v>44937</v>
      </c>
      <c r="J9009" s="31">
        <v>2</v>
      </c>
      <c r="K9009" s="4">
        <f>IF(H9009="*",'Larimar Net Gen'!I9007-('Larimar Net Gen'!I9007*'Larimar Penalized Gen '!$J$5),'Larimar Net Gen'!I9007)</f>
        <v>0</v>
      </c>
    </row>
    <row r="9010" spans="2:11" x14ac:dyDescent="0.3">
      <c r="B9010" t="s">
        <v>8</v>
      </c>
      <c r="C9010" s="35">
        <v>44937</v>
      </c>
      <c r="D9010" s="31">
        <v>3</v>
      </c>
      <c r="E9010" s="4">
        <f>IF(B9010="*",'Larimar Net Gen'!D9008-('Larimar Net Gen'!D9008*'Larimar Penalized Gen '!$D$5),'Larimar Net Gen'!D9008)</f>
        <v>0</v>
      </c>
      <c r="H9010" t="s">
        <v>8</v>
      </c>
      <c r="I9010" s="35">
        <v>44937</v>
      </c>
      <c r="J9010" s="31">
        <v>3</v>
      </c>
      <c r="K9010" s="4">
        <f>IF(H9010="*",'Larimar Net Gen'!I9008-('Larimar Net Gen'!I9008*'Larimar Penalized Gen '!$J$5),'Larimar Net Gen'!I9008)</f>
        <v>0</v>
      </c>
    </row>
    <row r="9011" spans="2:11" x14ac:dyDescent="0.3">
      <c r="B9011" t="s">
        <v>8</v>
      </c>
      <c r="C9011" s="35">
        <v>44937</v>
      </c>
      <c r="D9011" s="31">
        <v>4</v>
      </c>
      <c r="E9011" s="4">
        <f>IF(B9011="*",'Larimar Net Gen'!D9009-('Larimar Net Gen'!D9009*'Larimar Penalized Gen '!$D$5),'Larimar Net Gen'!D9009)</f>
        <v>0</v>
      </c>
      <c r="H9011" t="s">
        <v>8</v>
      </c>
      <c r="I9011" s="35">
        <v>44937</v>
      </c>
      <c r="J9011" s="31">
        <v>4</v>
      </c>
      <c r="K9011" s="4">
        <f>IF(H9011="*",'Larimar Net Gen'!I9009-('Larimar Net Gen'!I9009*'Larimar Penalized Gen '!$J$5),'Larimar Net Gen'!I9009)</f>
        <v>0</v>
      </c>
    </row>
    <row r="9012" spans="2:11" x14ac:dyDescent="0.3">
      <c r="B9012" t="s">
        <v>8</v>
      </c>
      <c r="C9012" s="35">
        <v>44937</v>
      </c>
      <c r="D9012" s="31">
        <v>5</v>
      </c>
      <c r="E9012" s="4">
        <f>IF(B9012="*",'Larimar Net Gen'!D9010-('Larimar Net Gen'!D9010*'Larimar Penalized Gen '!$D$5),'Larimar Net Gen'!D9010)</f>
        <v>0</v>
      </c>
      <c r="H9012" t="s">
        <v>8</v>
      </c>
      <c r="I9012" s="35">
        <v>44937</v>
      </c>
      <c r="J9012" s="31">
        <v>5</v>
      </c>
      <c r="K9012" s="4">
        <f>IF(H9012="*",'Larimar Net Gen'!I9010-('Larimar Net Gen'!I9010*'Larimar Penalized Gen '!$J$5),'Larimar Net Gen'!I9010)</f>
        <v>0</v>
      </c>
    </row>
    <row r="9013" spans="2:11" x14ac:dyDescent="0.3">
      <c r="B9013" t="s">
        <v>8</v>
      </c>
      <c r="C9013" s="35">
        <v>44937</v>
      </c>
      <c r="D9013" s="31">
        <v>6</v>
      </c>
      <c r="E9013" s="4">
        <f>IF(B9013="*",'Larimar Net Gen'!D9011-('Larimar Net Gen'!D9011*'Larimar Penalized Gen '!$D$5),'Larimar Net Gen'!D9011)</f>
        <v>0</v>
      </c>
      <c r="H9013" t="s">
        <v>8</v>
      </c>
      <c r="I9013" s="35">
        <v>44937</v>
      </c>
      <c r="J9013" s="31">
        <v>6</v>
      </c>
      <c r="K9013" s="4">
        <f>IF(H9013="*",'Larimar Net Gen'!I9011-('Larimar Net Gen'!I9011*'Larimar Penalized Gen '!$J$5),'Larimar Net Gen'!I9011)</f>
        <v>0</v>
      </c>
    </row>
    <row r="9014" spans="2:11" x14ac:dyDescent="0.3">
      <c r="B9014" t="s">
        <v>8</v>
      </c>
      <c r="C9014" s="35">
        <v>44937</v>
      </c>
      <c r="D9014" s="31">
        <v>7</v>
      </c>
      <c r="E9014" s="4">
        <f>IF(B9014="*",'Larimar Net Gen'!D9012-('Larimar Net Gen'!D9012*'Larimar Penalized Gen '!$D$5),'Larimar Net Gen'!D9012)</f>
        <v>890.67947848539995</v>
      </c>
      <c r="H9014" t="s">
        <v>8</v>
      </c>
      <c r="I9014" s="35">
        <v>44937</v>
      </c>
      <c r="J9014" s="31">
        <v>7</v>
      </c>
      <c r="K9014" s="4">
        <f>IF(H9014="*",'Larimar Net Gen'!I9012-('Larimar Net Gen'!I9012*'Larimar Penalized Gen '!$J$5),'Larimar Net Gen'!I9012)</f>
        <v>1136.646937426</v>
      </c>
    </row>
    <row r="9015" spans="2:11" x14ac:dyDescent="0.3">
      <c r="B9015" t="s">
        <v>8</v>
      </c>
      <c r="C9015" s="35">
        <v>44937</v>
      </c>
      <c r="D9015" s="31">
        <v>8</v>
      </c>
      <c r="E9015" s="4">
        <f>IF(B9015="*",'Larimar Net Gen'!D9013-('Larimar Net Gen'!D9013*'Larimar Penalized Gen '!$D$5),'Larimar Net Gen'!D9013)</f>
        <v>2092.3769717759997</v>
      </c>
      <c r="H9015" t="s">
        <v>8</v>
      </c>
      <c r="I9015" s="35">
        <v>44937</v>
      </c>
      <c r="J9015" s="31">
        <v>8</v>
      </c>
      <c r="K9015" s="4">
        <f>IF(H9015="*",'Larimar Net Gen'!I9013-('Larimar Net Gen'!I9013*'Larimar Penalized Gen '!$J$5),'Larimar Net Gen'!I9013)</f>
        <v>1540.4546275780001</v>
      </c>
    </row>
    <row r="9016" spans="2:11" x14ac:dyDescent="0.3">
      <c r="B9016" t="s">
        <v>8</v>
      </c>
      <c r="C9016" s="35">
        <v>44937</v>
      </c>
      <c r="D9016" s="31">
        <v>9</v>
      </c>
      <c r="E9016" s="4">
        <f>IF(B9016="*",'Larimar Net Gen'!D9014-('Larimar Net Gen'!D9014*'Larimar Penalized Gen '!$D$5),'Larimar Net Gen'!D9014)</f>
        <v>129.82321813019999</v>
      </c>
      <c r="H9016" t="s">
        <v>8</v>
      </c>
      <c r="I9016" s="35">
        <v>44937</v>
      </c>
      <c r="J9016" s="31">
        <v>9</v>
      </c>
      <c r="K9016" s="4">
        <f>IF(H9016="*",'Larimar Net Gen'!I9014-('Larimar Net Gen'!I9014*'Larimar Penalized Gen '!$J$5),'Larimar Net Gen'!I9014)</f>
        <v>533.05900817459997</v>
      </c>
    </row>
    <row r="9017" spans="2:11" x14ac:dyDescent="0.3">
      <c r="B9017" t="s">
        <v>8</v>
      </c>
      <c r="C9017" s="35">
        <v>44937</v>
      </c>
      <c r="D9017" s="31">
        <v>10</v>
      </c>
      <c r="E9017" s="4">
        <f>IF(B9017="*",'Larimar Net Gen'!D9015-('Larimar Net Gen'!D9015*'Larimar Penalized Gen '!$D$5),'Larimar Net Gen'!D9015)</f>
        <v>2508.0669846579999</v>
      </c>
      <c r="H9017" t="s">
        <v>8</v>
      </c>
      <c r="I9017" s="35">
        <v>44937</v>
      </c>
      <c r="J9017" s="31">
        <v>10</v>
      </c>
      <c r="K9017" s="4">
        <f>IF(H9017="*",'Larimar Net Gen'!I9015-('Larimar Net Gen'!I9015*'Larimar Penalized Gen '!$J$5),'Larimar Net Gen'!I9015)</f>
        <v>2620.763702532</v>
      </c>
    </row>
    <row r="9018" spans="2:11" x14ac:dyDescent="0.3">
      <c r="B9018" t="s">
        <v>8</v>
      </c>
      <c r="C9018" s="35">
        <v>44937</v>
      </c>
      <c r="D9018" s="31">
        <v>11</v>
      </c>
      <c r="E9018" s="4">
        <f>IF(B9018="*",'Larimar Net Gen'!D9016-('Larimar Net Gen'!D9016*'Larimar Penalized Gen '!$D$5),'Larimar Net Gen'!D9016)</f>
        <v>8042.5668485659999</v>
      </c>
      <c r="H9018" t="s">
        <v>8</v>
      </c>
      <c r="I9018" s="35">
        <v>44937</v>
      </c>
      <c r="J9018" s="31">
        <v>11</v>
      </c>
      <c r="K9018" s="4">
        <f>IF(H9018="*",'Larimar Net Gen'!I9016-('Larimar Net Gen'!I9016*'Larimar Penalized Gen '!$J$5),'Larimar Net Gen'!I9016)</f>
        <v>5298.6177745059995</v>
      </c>
    </row>
    <row r="9019" spans="2:11" x14ac:dyDescent="0.3">
      <c r="B9019" t="s">
        <v>8</v>
      </c>
      <c r="C9019" s="35">
        <v>44937</v>
      </c>
      <c r="D9019" s="31">
        <v>12</v>
      </c>
      <c r="E9019" s="4">
        <f>IF(B9019="*",'Larimar Net Gen'!D9017-('Larimar Net Gen'!D9017*'Larimar Penalized Gen '!$D$5),'Larimar Net Gen'!D9017)</f>
        <v>14118.17036342</v>
      </c>
      <c r="H9019" t="s">
        <v>8</v>
      </c>
      <c r="I9019" s="35">
        <v>44937</v>
      </c>
      <c r="J9019" s="31">
        <v>12</v>
      </c>
      <c r="K9019" s="4">
        <f>IF(H9019="*",'Larimar Net Gen'!I9017-('Larimar Net Gen'!I9017*'Larimar Penalized Gen '!$J$5),'Larimar Net Gen'!I9017)</f>
        <v>7161.8385112140004</v>
      </c>
    </row>
    <row r="9020" spans="2:11" x14ac:dyDescent="0.3">
      <c r="B9020" t="s">
        <v>8</v>
      </c>
      <c r="C9020" s="35">
        <v>44937</v>
      </c>
      <c r="D9020" s="31">
        <v>13</v>
      </c>
      <c r="E9020" s="4">
        <f>IF(B9020="*",'Larimar Net Gen'!D9018-('Larimar Net Gen'!D9018*'Larimar Penalized Gen '!$D$5),'Larimar Net Gen'!D9018)</f>
        <v>13031.74099658</v>
      </c>
      <c r="H9020" t="s">
        <v>8</v>
      </c>
      <c r="I9020" s="35">
        <v>44937</v>
      </c>
      <c r="J9020" s="31">
        <v>13</v>
      </c>
      <c r="K9020" s="4">
        <f>IF(H9020="*",'Larimar Net Gen'!I9018-('Larimar Net Gen'!I9018*'Larimar Penalized Gen '!$J$5),'Larimar Net Gen'!I9018)</f>
        <v>6479.7687584660007</v>
      </c>
    </row>
    <row r="9021" spans="2:11" x14ac:dyDescent="0.3">
      <c r="B9021" t="s">
        <v>8</v>
      </c>
      <c r="C9021" s="35">
        <v>44937</v>
      </c>
      <c r="D9021" s="31">
        <v>14</v>
      </c>
      <c r="E9021" s="4">
        <f>IF(B9021="*",'Larimar Net Gen'!D9019-('Larimar Net Gen'!D9019*'Larimar Penalized Gen '!$D$5),'Larimar Net Gen'!D9019)</f>
        <v>8126.8349835480003</v>
      </c>
      <c r="H9021" t="s">
        <v>8</v>
      </c>
      <c r="I9021" s="35">
        <v>44937</v>
      </c>
      <c r="J9021" s="31">
        <v>14</v>
      </c>
      <c r="K9021" s="4">
        <f>IF(H9021="*",'Larimar Net Gen'!I9019-('Larimar Net Gen'!I9019*'Larimar Penalized Gen '!$J$5),'Larimar Net Gen'!I9019)</f>
        <v>3602.99364685</v>
      </c>
    </row>
    <row r="9022" spans="2:11" x14ac:dyDescent="0.3">
      <c r="B9022" t="s">
        <v>8</v>
      </c>
      <c r="C9022" s="35">
        <v>44937</v>
      </c>
      <c r="D9022" s="31">
        <v>15</v>
      </c>
      <c r="E9022" s="4">
        <f>IF(B9022="*",'Larimar Net Gen'!D9020-('Larimar Net Gen'!D9020*'Larimar Penalized Gen '!$D$5),'Larimar Net Gen'!D9020)</f>
        <v>7229.2199612479999</v>
      </c>
      <c r="H9022" t="s">
        <v>8</v>
      </c>
      <c r="I9022" s="35">
        <v>44937</v>
      </c>
      <c r="J9022" s="31">
        <v>15</v>
      </c>
      <c r="K9022" s="4">
        <f>IF(H9022="*",'Larimar Net Gen'!I9020-('Larimar Net Gen'!I9020*'Larimar Penalized Gen '!$J$5),'Larimar Net Gen'!I9020)</f>
        <v>3005.9597246159997</v>
      </c>
    </row>
    <row r="9023" spans="2:11" x14ac:dyDescent="0.3">
      <c r="B9023" t="s">
        <v>8</v>
      </c>
      <c r="C9023" s="35">
        <v>44937</v>
      </c>
      <c r="D9023" s="31">
        <v>16</v>
      </c>
      <c r="E9023" s="4">
        <f>IF(B9023="*",'Larimar Net Gen'!D9021-('Larimar Net Gen'!D9021*'Larimar Penalized Gen '!$D$5),'Larimar Net Gen'!D9021)</f>
        <v>3388.5398749279998</v>
      </c>
      <c r="H9023" t="s">
        <v>8</v>
      </c>
      <c r="I9023" s="35">
        <v>44937</v>
      </c>
      <c r="J9023" s="31">
        <v>16</v>
      </c>
      <c r="K9023" s="4">
        <f>IF(H9023="*",'Larimar Net Gen'!I9021-('Larimar Net Gen'!I9021*'Larimar Penalized Gen '!$J$5),'Larimar Net Gen'!I9021)</f>
        <v>1255.5270517240001</v>
      </c>
    </row>
    <row r="9024" spans="2:11" x14ac:dyDescent="0.3">
      <c r="B9024" t="s">
        <v>8</v>
      </c>
      <c r="C9024" s="35">
        <v>44937</v>
      </c>
      <c r="D9024" s="31">
        <v>17</v>
      </c>
      <c r="E9024" s="4">
        <f>IF(B9024="*",'Larimar Net Gen'!D9022-('Larimar Net Gen'!D9022*'Larimar Penalized Gen '!$D$5),'Larimar Net Gen'!D9022)</f>
        <v>499.92963171059995</v>
      </c>
      <c r="H9024" t="s">
        <v>8</v>
      </c>
      <c r="I9024" s="35">
        <v>44937</v>
      </c>
      <c r="J9024" s="31">
        <v>17</v>
      </c>
      <c r="K9024" s="4">
        <f>IF(H9024="*",'Larimar Net Gen'!I9022-('Larimar Net Gen'!I9022*'Larimar Penalized Gen '!$J$5),'Larimar Net Gen'!I9022)</f>
        <v>62.950610052839998</v>
      </c>
    </row>
    <row r="9025" spans="2:11" x14ac:dyDescent="0.3">
      <c r="B9025" t="s">
        <v>8</v>
      </c>
      <c r="C9025" s="35">
        <v>44937</v>
      </c>
      <c r="D9025" s="31">
        <v>18</v>
      </c>
      <c r="E9025" s="4">
        <f>IF(B9025="*",'Larimar Net Gen'!D9023-('Larimar Net Gen'!D9023*'Larimar Penalized Gen '!$D$5),'Larimar Net Gen'!D9023)</f>
        <v>1063.9943208519999</v>
      </c>
      <c r="H9025" t="s">
        <v>8</v>
      </c>
      <c r="I9025" s="35">
        <v>44937</v>
      </c>
      <c r="J9025" s="31">
        <v>18</v>
      </c>
      <c r="K9025" s="4">
        <f>IF(H9025="*",'Larimar Net Gen'!I9023-('Larimar Net Gen'!I9023*'Larimar Penalized Gen '!$J$5),'Larimar Net Gen'!I9023)</f>
        <v>100.99332187339999</v>
      </c>
    </row>
    <row r="9026" spans="2:11" x14ac:dyDescent="0.3">
      <c r="B9026" t="s">
        <v>8</v>
      </c>
      <c r="C9026" s="35">
        <v>44937</v>
      </c>
      <c r="D9026" s="31">
        <v>19</v>
      </c>
      <c r="E9026" s="4">
        <f>IF(B9026="*",'Larimar Net Gen'!D9024-('Larimar Net Gen'!D9024*'Larimar Penalized Gen '!$D$5),'Larimar Net Gen'!D9024)</f>
        <v>1293.0193548480001</v>
      </c>
      <c r="H9026" t="s">
        <v>8</v>
      </c>
      <c r="I9026" s="35">
        <v>44937</v>
      </c>
      <c r="J9026" s="31">
        <v>19</v>
      </c>
      <c r="K9026" s="4">
        <f>IF(H9026="*",'Larimar Net Gen'!I9024-('Larimar Net Gen'!I9024*'Larimar Penalized Gen '!$J$5),'Larimar Net Gen'!I9024)</f>
        <v>432.30172457859999</v>
      </c>
    </row>
    <row r="9027" spans="2:11" x14ac:dyDescent="0.3">
      <c r="B9027" t="s">
        <v>8</v>
      </c>
      <c r="C9027" s="35">
        <v>44937</v>
      </c>
      <c r="D9027" s="31">
        <v>20</v>
      </c>
      <c r="E9027" s="4">
        <f>IF(B9027="*",'Larimar Net Gen'!D9025-('Larimar Net Gen'!D9025*'Larimar Penalized Gen '!$D$5),'Larimar Net Gen'!D9025)</f>
        <v>0</v>
      </c>
      <c r="H9027" t="s">
        <v>8</v>
      </c>
      <c r="I9027" s="35">
        <v>44937</v>
      </c>
      <c r="J9027" s="31">
        <v>20</v>
      </c>
      <c r="K9027" s="4">
        <f>IF(H9027="*",'Larimar Net Gen'!I9025-('Larimar Net Gen'!I9025*'Larimar Penalized Gen '!$J$5),'Larimar Net Gen'!I9025)</f>
        <v>19.8393199438</v>
      </c>
    </row>
    <row r="9028" spans="2:11" x14ac:dyDescent="0.3">
      <c r="B9028" t="s">
        <v>8</v>
      </c>
      <c r="C9028" s="35">
        <v>44937</v>
      </c>
      <c r="D9028" s="31">
        <v>21</v>
      </c>
      <c r="E9028" s="4">
        <f>IF(B9028="*",'Larimar Net Gen'!D9026-('Larimar Net Gen'!D9026*'Larimar Penalized Gen '!$D$5),'Larimar Net Gen'!D9026)</f>
        <v>172.022991047</v>
      </c>
      <c r="H9028" t="s">
        <v>8</v>
      </c>
      <c r="I9028" s="35">
        <v>44937</v>
      </c>
      <c r="J9028" s="31">
        <v>21</v>
      </c>
      <c r="K9028" s="4">
        <f>IF(H9028="*",'Larimar Net Gen'!I9026-('Larimar Net Gen'!I9026*'Larimar Penalized Gen '!$J$5),'Larimar Net Gen'!I9026)</f>
        <v>151.7896160926</v>
      </c>
    </row>
    <row r="9029" spans="2:11" x14ac:dyDescent="0.3">
      <c r="B9029" t="s">
        <v>8</v>
      </c>
      <c r="C9029" s="35">
        <v>44937</v>
      </c>
      <c r="D9029" s="31">
        <v>22</v>
      </c>
      <c r="E9029" s="4">
        <f>IF(B9029="*",'Larimar Net Gen'!D9027-('Larimar Net Gen'!D9027*'Larimar Penalized Gen '!$D$5),'Larimar Net Gen'!D9027)</f>
        <v>2943.4158460500003</v>
      </c>
      <c r="H9029" t="s">
        <v>8</v>
      </c>
      <c r="I9029" s="35">
        <v>44937</v>
      </c>
      <c r="J9029" s="31">
        <v>22</v>
      </c>
      <c r="K9029" s="4">
        <f>IF(H9029="*",'Larimar Net Gen'!I9027-('Larimar Net Gen'!I9027*'Larimar Penalized Gen '!$J$5),'Larimar Net Gen'!I9027)</f>
        <v>926.22776144140005</v>
      </c>
    </row>
    <row r="9030" spans="2:11" x14ac:dyDescent="0.3">
      <c r="B9030" t="s">
        <v>8</v>
      </c>
      <c r="C9030" s="35">
        <v>44937</v>
      </c>
      <c r="D9030" s="31">
        <v>23</v>
      </c>
      <c r="E9030" s="4">
        <f>IF(B9030="*",'Larimar Net Gen'!D9028-('Larimar Net Gen'!D9028*'Larimar Penalized Gen '!$D$5),'Larimar Net Gen'!D9028)</f>
        <v>7441.528950332</v>
      </c>
      <c r="H9030" t="s">
        <v>8</v>
      </c>
      <c r="I9030" s="35">
        <v>44937</v>
      </c>
      <c r="J9030" s="31">
        <v>23</v>
      </c>
      <c r="K9030" s="4">
        <f>IF(H9030="*",'Larimar Net Gen'!I9028-('Larimar Net Gen'!I9028*'Larimar Penalized Gen '!$J$5),'Larimar Net Gen'!I9028)</f>
        <v>4194.2989103620002</v>
      </c>
    </row>
    <row r="9031" spans="2:11" x14ac:dyDescent="0.3">
      <c r="B9031" t="s">
        <v>8</v>
      </c>
      <c r="C9031" s="35">
        <v>44937</v>
      </c>
      <c r="D9031" s="31">
        <v>24</v>
      </c>
      <c r="E9031" s="4">
        <f>IF(B9031="*",'Larimar Net Gen'!D9029-('Larimar Net Gen'!D9029*'Larimar Penalized Gen '!$D$5),'Larimar Net Gen'!D9029)</f>
        <v>4175.3029663860007</v>
      </c>
      <c r="H9031" t="s">
        <v>8</v>
      </c>
      <c r="I9031" s="35">
        <v>44937</v>
      </c>
      <c r="J9031" s="31">
        <v>24</v>
      </c>
      <c r="K9031" s="4">
        <f>IF(H9031="*",'Larimar Net Gen'!I9029-('Larimar Net Gen'!I9029*'Larimar Penalized Gen '!$J$5),'Larimar Net Gen'!I9029)</f>
        <v>8084.2660011300004</v>
      </c>
    </row>
    <row r="9032" spans="2:11" x14ac:dyDescent="0.3">
      <c r="B9032" t="s">
        <v>8</v>
      </c>
      <c r="C9032" s="35">
        <v>44938</v>
      </c>
      <c r="D9032" s="31">
        <v>1</v>
      </c>
      <c r="E9032" s="4">
        <f>IF(B9032="*",'Larimar Net Gen'!D9030-('Larimar Net Gen'!D9030*'Larimar Penalized Gen '!$D$5),'Larimar Net Gen'!D9030)</f>
        <v>5391.5591771899999</v>
      </c>
      <c r="H9032" t="s">
        <v>8</v>
      </c>
      <c r="I9032" s="35">
        <v>44938</v>
      </c>
      <c r="J9032" s="31">
        <v>1</v>
      </c>
      <c r="K9032" s="4">
        <f>IF(H9032="*",'Larimar Net Gen'!I9030-('Larimar Net Gen'!I9030*'Larimar Penalized Gen '!$J$5),'Larimar Net Gen'!I9030)</f>
        <v>4562.5279883379999</v>
      </c>
    </row>
    <row r="9033" spans="2:11" x14ac:dyDescent="0.3">
      <c r="B9033" t="s">
        <v>8</v>
      </c>
      <c r="C9033" s="35">
        <v>44938</v>
      </c>
      <c r="D9033" s="31">
        <v>2</v>
      </c>
      <c r="E9033" s="4">
        <f>IF(B9033="*",'Larimar Net Gen'!D9031-('Larimar Net Gen'!D9031*'Larimar Penalized Gen '!$D$5),'Larimar Net Gen'!D9031)</f>
        <v>7588.1743807139992</v>
      </c>
      <c r="H9033" t="s">
        <v>8</v>
      </c>
      <c r="I9033" s="35">
        <v>44938</v>
      </c>
      <c r="J9033" s="31">
        <v>2</v>
      </c>
      <c r="K9033" s="4">
        <f>IF(H9033="*",'Larimar Net Gen'!I9031-('Larimar Net Gen'!I9031*'Larimar Penalized Gen '!$J$5),'Larimar Net Gen'!I9031)</f>
        <v>3728.1022082899999</v>
      </c>
    </row>
    <row r="9034" spans="2:11" x14ac:dyDescent="0.3">
      <c r="B9034" t="s">
        <v>8</v>
      </c>
      <c r="C9034" s="35">
        <v>44938</v>
      </c>
      <c r="D9034" s="31">
        <v>3</v>
      </c>
      <c r="E9034" s="4">
        <f>IF(B9034="*",'Larimar Net Gen'!D9032-('Larimar Net Gen'!D9032*'Larimar Penalized Gen '!$D$5),'Larimar Net Gen'!D9032)</f>
        <v>12883.493745259999</v>
      </c>
      <c r="H9034" t="s">
        <v>8</v>
      </c>
      <c r="I9034" s="35">
        <v>44938</v>
      </c>
      <c r="J9034" s="31">
        <v>3</v>
      </c>
      <c r="K9034" s="4">
        <f>IF(H9034="*",'Larimar Net Gen'!I9032-('Larimar Net Gen'!I9032*'Larimar Penalized Gen '!$J$5),'Larimar Net Gen'!I9032)</f>
        <v>7733.1263248560008</v>
      </c>
    </row>
    <row r="9035" spans="2:11" x14ac:dyDescent="0.3">
      <c r="B9035" t="s">
        <v>8</v>
      </c>
      <c r="C9035" s="35">
        <v>44938</v>
      </c>
      <c r="D9035" s="31">
        <v>4</v>
      </c>
      <c r="E9035" s="4">
        <f>IF(B9035="*",'Larimar Net Gen'!D9033-('Larimar Net Gen'!D9033*'Larimar Penalized Gen '!$D$5),'Larimar Net Gen'!D9033)</f>
        <v>12411.753067359899</v>
      </c>
      <c r="H9035" t="s">
        <v>8</v>
      </c>
      <c r="I9035" s="35">
        <v>44938</v>
      </c>
      <c r="J9035" s="31">
        <v>4</v>
      </c>
      <c r="K9035" s="4">
        <f>IF(H9035="*",'Larimar Net Gen'!I9033-('Larimar Net Gen'!I9033*'Larimar Penalized Gen '!$J$5),'Larimar Net Gen'!I9033)</f>
        <v>6370.6733605180007</v>
      </c>
    </row>
    <row r="9036" spans="2:11" x14ac:dyDescent="0.3">
      <c r="B9036" t="s">
        <v>8</v>
      </c>
      <c r="C9036" s="35">
        <v>44938</v>
      </c>
      <c r="D9036" s="31">
        <v>5</v>
      </c>
      <c r="E9036" s="4">
        <f>IF(B9036="*",'Larimar Net Gen'!D9034-('Larimar Net Gen'!D9034*'Larimar Penalized Gen '!$D$5),'Larimar Net Gen'!D9034)</f>
        <v>9591.9970809599999</v>
      </c>
      <c r="H9036" t="s">
        <v>8</v>
      </c>
      <c r="I9036" s="35">
        <v>44938</v>
      </c>
      <c r="J9036" s="31">
        <v>5</v>
      </c>
      <c r="K9036" s="4">
        <f>IF(H9036="*",'Larimar Net Gen'!I9034-('Larimar Net Gen'!I9034*'Larimar Penalized Gen '!$J$5),'Larimar Net Gen'!I9034)</f>
        <v>7636.6929141840001</v>
      </c>
    </row>
    <row r="9037" spans="2:11" x14ac:dyDescent="0.3">
      <c r="B9037" t="s">
        <v>8</v>
      </c>
      <c r="C9037" s="35">
        <v>44938</v>
      </c>
      <c r="D9037" s="31">
        <v>6</v>
      </c>
      <c r="E9037" s="4">
        <f>IF(B9037="*",'Larimar Net Gen'!D9035-('Larimar Net Gen'!D9035*'Larimar Penalized Gen '!$D$5),'Larimar Net Gen'!D9035)</f>
        <v>8453.6773967320005</v>
      </c>
      <c r="H9037" t="s">
        <v>8</v>
      </c>
      <c r="I9037" s="35">
        <v>44938</v>
      </c>
      <c r="J9037" s="31">
        <v>6</v>
      </c>
      <c r="K9037" s="4">
        <f>IF(H9037="*",'Larimar Net Gen'!I9035-('Larimar Net Gen'!I9035*'Larimar Penalized Gen '!$J$5),'Larimar Net Gen'!I9035)</f>
        <v>9873.3885232539997</v>
      </c>
    </row>
    <row r="9038" spans="2:11" x14ac:dyDescent="0.3">
      <c r="B9038" t="s">
        <v>8</v>
      </c>
      <c r="C9038" s="35">
        <v>44938</v>
      </c>
      <c r="D9038" s="31">
        <v>7</v>
      </c>
      <c r="E9038" s="4">
        <f>IF(B9038="*",'Larimar Net Gen'!D9036-('Larimar Net Gen'!D9036*'Larimar Penalized Gen '!$D$5),'Larimar Net Gen'!D9036)</f>
        <v>6050.6955576</v>
      </c>
      <c r="H9038" t="s">
        <v>8</v>
      </c>
      <c r="I9038" s="35">
        <v>44938</v>
      </c>
      <c r="J9038" s="31">
        <v>7</v>
      </c>
      <c r="K9038" s="4">
        <f>IF(H9038="*",'Larimar Net Gen'!I9036-('Larimar Net Gen'!I9036*'Larimar Penalized Gen '!$J$5),'Larimar Net Gen'!I9036)</f>
        <v>4258.9977054580004</v>
      </c>
    </row>
    <row r="9039" spans="2:11" x14ac:dyDescent="0.3">
      <c r="B9039" t="s">
        <v>8</v>
      </c>
      <c r="C9039" s="35">
        <v>44938</v>
      </c>
      <c r="D9039" s="31">
        <v>8</v>
      </c>
      <c r="E9039" s="4">
        <f>IF(B9039="*",'Larimar Net Gen'!D9037-('Larimar Net Gen'!D9037*'Larimar Penalized Gen '!$D$5),'Larimar Net Gen'!D9037)</f>
        <v>10219.755168720001</v>
      </c>
      <c r="H9039" t="s">
        <v>8</v>
      </c>
      <c r="I9039" s="35">
        <v>44938</v>
      </c>
      <c r="J9039" s="31">
        <v>8</v>
      </c>
      <c r="K9039" s="4">
        <f>IF(H9039="*",'Larimar Net Gen'!I9037-('Larimar Net Gen'!I9037*'Larimar Penalized Gen '!$J$5),'Larimar Net Gen'!I9037)</f>
        <v>3387.2121916159999</v>
      </c>
    </row>
    <row r="9040" spans="2:11" x14ac:dyDescent="0.3">
      <c r="B9040" t="s">
        <v>8</v>
      </c>
      <c r="C9040" s="35">
        <v>44938</v>
      </c>
      <c r="D9040" s="31">
        <v>9</v>
      </c>
      <c r="E9040" s="4">
        <f>IF(B9040="*",'Larimar Net Gen'!D9038-('Larimar Net Gen'!D9038*'Larimar Penalized Gen '!$D$5),'Larimar Net Gen'!D9038)</f>
        <v>7980.6952856739999</v>
      </c>
      <c r="H9040" t="s">
        <v>8</v>
      </c>
      <c r="I9040" s="35">
        <v>44938</v>
      </c>
      <c r="J9040" s="31">
        <v>9</v>
      </c>
      <c r="K9040" s="4">
        <f>IF(H9040="*",'Larimar Net Gen'!I9038-('Larimar Net Gen'!I9038*'Larimar Penalized Gen '!$J$5),'Larimar Net Gen'!I9038)</f>
        <v>3896.284228174</v>
      </c>
    </row>
    <row r="9041" spans="2:11" x14ac:dyDescent="0.3">
      <c r="B9041" t="s">
        <v>8</v>
      </c>
      <c r="C9041" s="35">
        <v>44938</v>
      </c>
      <c r="D9041" s="31">
        <v>10</v>
      </c>
      <c r="E9041" s="4">
        <f>IF(B9041="*",'Larimar Net Gen'!D9039-('Larimar Net Gen'!D9039*'Larimar Penalized Gen '!$D$5),'Larimar Net Gen'!D9039)</f>
        <v>5521.1789521219998</v>
      </c>
      <c r="H9041" t="s">
        <v>8</v>
      </c>
      <c r="I9041" s="35">
        <v>44938</v>
      </c>
      <c r="J9041" s="31">
        <v>10</v>
      </c>
      <c r="K9041" s="4">
        <f>IF(H9041="*",'Larimar Net Gen'!I9039-('Larimar Net Gen'!I9039*'Larimar Penalized Gen '!$J$5),'Larimar Net Gen'!I9039)</f>
        <v>4368.3051654319997</v>
      </c>
    </row>
    <row r="9042" spans="2:11" x14ac:dyDescent="0.3">
      <c r="B9042" t="s">
        <v>8</v>
      </c>
      <c r="C9042" s="35">
        <v>44938</v>
      </c>
      <c r="D9042" s="31">
        <v>11</v>
      </c>
      <c r="E9042" s="4">
        <f>IF(B9042="*",'Larimar Net Gen'!D9040-('Larimar Net Gen'!D9040*'Larimar Penalized Gen '!$D$5),'Larimar Net Gen'!D9040)</f>
        <v>13393.463002780001</v>
      </c>
      <c r="H9042" t="s">
        <v>8</v>
      </c>
      <c r="I9042" s="35">
        <v>44938</v>
      </c>
      <c r="J9042" s="31">
        <v>11</v>
      </c>
      <c r="K9042" s="4">
        <f>IF(H9042="*",'Larimar Net Gen'!I9040-('Larimar Net Gen'!I9040*'Larimar Penalized Gen '!$J$5),'Larimar Net Gen'!I9040)</f>
        <v>9107.7335240100001</v>
      </c>
    </row>
    <row r="9043" spans="2:11" x14ac:dyDescent="0.3">
      <c r="B9043" t="s">
        <v>8</v>
      </c>
      <c r="C9043" s="35">
        <v>44938</v>
      </c>
      <c r="D9043" s="31">
        <v>12</v>
      </c>
      <c r="E9043" s="4">
        <f>IF(B9043="*",'Larimar Net Gen'!D9041-('Larimar Net Gen'!D9041*'Larimar Penalized Gen '!$D$5),'Larimar Net Gen'!D9041)</f>
        <v>14983.977019940001</v>
      </c>
      <c r="H9043" t="s">
        <v>8</v>
      </c>
      <c r="I9043" s="35">
        <v>44938</v>
      </c>
      <c r="J9043" s="31">
        <v>12</v>
      </c>
      <c r="K9043" s="4">
        <f>IF(H9043="*",'Larimar Net Gen'!I9041-('Larimar Net Gen'!I9041*'Larimar Penalized Gen '!$J$5),'Larimar Net Gen'!I9041)</f>
        <v>8378.8160105499992</v>
      </c>
    </row>
    <row r="9044" spans="2:11" x14ac:dyDescent="0.3">
      <c r="B9044" t="s">
        <v>8</v>
      </c>
      <c r="C9044" s="35">
        <v>44938</v>
      </c>
      <c r="D9044" s="31">
        <v>13</v>
      </c>
      <c r="E9044" s="4">
        <f>IF(B9044="*",'Larimar Net Gen'!D9042-('Larimar Net Gen'!D9042*'Larimar Penalized Gen '!$D$5),'Larimar Net Gen'!D9042)</f>
        <v>19337.000715559901</v>
      </c>
      <c r="H9044" t="s">
        <v>8</v>
      </c>
      <c r="I9044" s="35">
        <v>44938</v>
      </c>
      <c r="J9044" s="31">
        <v>13</v>
      </c>
      <c r="K9044" s="4">
        <f>IF(H9044="*",'Larimar Net Gen'!I9042-('Larimar Net Gen'!I9042*'Larimar Penalized Gen '!$J$5),'Larimar Net Gen'!I9042)</f>
        <v>8692.4267022100012</v>
      </c>
    </row>
    <row r="9045" spans="2:11" x14ac:dyDescent="0.3">
      <c r="B9045" t="s">
        <v>8</v>
      </c>
      <c r="C9045" s="35">
        <v>44938</v>
      </c>
      <c r="D9045" s="31">
        <v>14</v>
      </c>
      <c r="E9045" s="4">
        <f>IF(B9045="*",'Larimar Net Gen'!D9043-('Larimar Net Gen'!D9043*'Larimar Penalized Gen '!$D$5),'Larimar Net Gen'!D9043)</f>
        <v>16379.420739540001</v>
      </c>
      <c r="H9045" t="s">
        <v>8</v>
      </c>
      <c r="I9045" s="35">
        <v>44938</v>
      </c>
      <c r="J9045" s="31">
        <v>14</v>
      </c>
      <c r="K9045" s="4">
        <f>IF(H9045="*",'Larimar Net Gen'!I9043-('Larimar Net Gen'!I9043*'Larimar Penalized Gen '!$J$5),'Larimar Net Gen'!I9043)</f>
        <v>7632.5940463479992</v>
      </c>
    </row>
    <row r="9046" spans="2:11" x14ac:dyDescent="0.3">
      <c r="B9046" t="s">
        <v>8</v>
      </c>
      <c r="C9046" s="35">
        <v>44938</v>
      </c>
      <c r="D9046" s="31">
        <v>15</v>
      </c>
      <c r="E9046" s="4">
        <f>IF(B9046="*",'Larimar Net Gen'!D9044-('Larimar Net Gen'!D9044*'Larimar Penalized Gen '!$D$5),'Larimar Net Gen'!D9044)</f>
        <v>18305.201379699902</v>
      </c>
      <c r="H9046" t="s">
        <v>8</v>
      </c>
      <c r="I9046" s="35">
        <v>44938</v>
      </c>
      <c r="J9046" s="31">
        <v>15</v>
      </c>
      <c r="K9046" s="4">
        <f>IF(H9046="*",'Larimar Net Gen'!I9044-('Larimar Net Gen'!I9044*'Larimar Penalized Gen '!$J$5),'Larimar Net Gen'!I9044)</f>
        <v>6132.3446461719996</v>
      </c>
    </row>
    <row r="9047" spans="2:11" x14ac:dyDescent="0.3">
      <c r="B9047" t="s">
        <v>8</v>
      </c>
      <c r="C9047" s="35">
        <v>44938</v>
      </c>
      <c r="D9047" s="31">
        <v>16</v>
      </c>
      <c r="E9047" s="4">
        <f>IF(B9047="*",'Larimar Net Gen'!D9045-('Larimar Net Gen'!D9045*'Larimar Penalized Gen '!$D$5),'Larimar Net Gen'!D9045)</f>
        <v>27789.235219860002</v>
      </c>
      <c r="H9047" t="s">
        <v>8</v>
      </c>
      <c r="I9047" s="35">
        <v>44938</v>
      </c>
      <c r="J9047" s="31">
        <v>16</v>
      </c>
      <c r="K9047" s="4">
        <f>IF(H9047="*",'Larimar Net Gen'!I9045-('Larimar Net Gen'!I9045*'Larimar Penalized Gen '!$J$5),'Larimar Net Gen'!I9045)</f>
        <v>8328.369170422</v>
      </c>
    </row>
    <row r="9048" spans="2:11" x14ac:dyDescent="0.3">
      <c r="B9048" t="s">
        <v>8</v>
      </c>
      <c r="C9048" s="35">
        <v>44938</v>
      </c>
      <c r="D9048" s="31">
        <v>17</v>
      </c>
      <c r="E9048" s="4">
        <f>IF(B9048="*",'Larimar Net Gen'!D9046-('Larimar Net Gen'!D9046*'Larimar Penalized Gen '!$D$5),'Larimar Net Gen'!D9046)</f>
        <v>21974.242112659998</v>
      </c>
      <c r="H9048" t="s">
        <v>8</v>
      </c>
      <c r="I9048" s="35">
        <v>44938</v>
      </c>
      <c r="J9048" s="31">
        <v>17</v>
      </c>
      <c r="K9048" s="4">
        <f>IF(H9048="*",'Larimar Net Gen'!I9046-('Larimar Net Gen'!I9046*'Larimar Penalized Gen '!$J$5),'Larimar Net Gen'!I9046)</f>
        <v>11176.871350219999</v>
      </c>
    </row>
    <row r="9049" spans="2:11" x14ac:dyDescent="0.3">
      <c r="B9049" t="s">
        <v>8</v>
      </c>
      <c r="C9049" s="35">
        <v>44938</v>
      </c>
      <c r="D9049" s="31">
        <v>18</v>
      </c>
      <c r="E9049" s="4">
        <f>IF(B9049="*",'Larimar Net Gen'!D9047-('Larimar Net Gen'!D9047*'Larimar Penalized Gen '!$D$5),'Larimar Net Gen'!D9047)</f>
        <v>21402.18028914</v>
      </c>
      <c r="H9049" t="s">
        <v>8</v>
      </c>
      <c r="I9049" s="35">
        <v>44938</v>
      </c>
      <c r="J9049" s="31">
        <v>18</v>
      </c>
      <c r="K9049" s="4">
        <f>IF(H9049="*",'Larimar Net Gen'!I9047-('Larimar Net Gen'!I9047*'Larimar Penalized Gen '!$J$5),'Larimar Net Gen'!I9047)</f>
        <v>9002.9998301719897</v>
      </c>
    </row>
    <row r="9050" spans="2:11" x14ac:dyDescent="0.3">
      <c r="B9050" t="s">
        <v>8</v>
      </c>
      <c r="C9050" s="35">
        <v>44938</v>
      </c>
      <c r="D9050" s="31">
        <v>19</v>
      </c>
      <c r="E9050" s="4">
        <f>IF(B9050="*",'Larimar Net Gen'!D9048-('Larimar Net Gen'!D9048*'Larimar Penalized Gen '!$D$5),'Larimar Net Gen'!D9048)</f>
        <v>23316.945324659999</v>
      </c>
      <c r="H9050" t="s">
        <v>8</v>
      </c>
      <c r="I9050" s="35">
        <v>44938</v>
      </c>
      <c r="J9050" s="31">
        <v>19</v>
      </c>
      <c r="K9050" s="4">
        <f>IF(H9050="*",'Larimar Net Gen'!I9048-('Larimar Net Gen'!I9048*'Larimar Penalized Gen '!$J$5),'Larimar Net Gen'!I9048)</f>
        <v>7078.3289290860002</v>
      </c>
    </row>
    <row r="9051" spans="2:11" x14ac:dyDescent="0.3">
      <c r="B9051" t="s">
        <v>8</v>
      </c>
      <c r="C9051" s="35">
        <v>44938</v>
      </c>
      <c r="D9051" s="31">
        <v>20</v>
      </c>
      <c r="E9051" s="4">
        <f>IF(B9051="*",'Larimar Net Gen'!D9049-('Larimar Net Gen'!D9049*'Larimar Penalized Gen '!$D$5),'Larimar Net Gen'!D9049)</f>
        <v>14889.409064879999</v>
      </c>
      <c r="H9051" t="s">
        <v>8</v>
      </c>
      <c r="I9051" s="35">
        <v>44938</v>
      </c>
      <c r="J9051" s="31">
        <v>20</v>
      </c>
      <c r="K9051" s="4">
        <f>IF(H9051="*",'Larimar Net Gen'!I9049-('Larimar Net Gen'!I9049*'Larimar Penalized Gen '!$J$5),'Larimar Net Gen'!I9049)</f>
        <v>6774.5377989459994</v>
      </c>
    </row>
    <row r="9052" spans="2:11" x14ac:dyDescent="0.3">
      <c r="B9052" t="s">
        <v>8</v>
      </c>
      <c r="C9052" s="35">
        <v>44938</v>
      </c>
      <c r="D9052" s="31">
        <v>21</v>
      </c>
      <c r="E9052" s="4">
        <f>IF(B9052="*",'Larimar Net Gen'!D9050-('Larimar Net Gen'!D9050*'Larimar Penalized Gen '!$D$5),'Larimar Net Gen'!D9050)</f>
        <v>15144.506188200001</v>
      </c>
      <c r="H9052" t="s">
        <v>8</v>
      </c>
      <c r="I9052" s="35">
        <v>44938</v>
      </c>
      <c r="J9052" s="31">
        <v>21</v>
      </c>
      <c r="K9052" s="4">
        <f>IF(H9052="*",'Larimar Net Gen'!I9050-('Larimar Net Gen'!I9050*'Larimar Penalized Gen '!$J$5),'Larimar Net Gen'!I9050)</f>
        <v>6515.6609831599999</v>
      </c>
    </row>
    <row r="9053" spans="2:11" x14ac:dyDescent="0.3">
      <c r="B9053" t="s">
        <v>8</v>
      </c>
      <c r="C9053" s="35">
        <v>44938</v>
      </c>
      <c r="D9053" s="31">
        <v>22</v>
      </c>
      <c r="E9053" s="4">
        <f>IF(B9053="*",'Larimar Net Gen'!D9051-('Larimar Net Gen'!D9051*'Larimar Penalized Gen '!$D$5),'Larimar Net Gen'!D9051)</f>
        <v>9069.7488835339991</v>
      </c>
      <c r="H9053" t="s">
        <v>8</v>
      </c>
      <c r="I9053" s="35">
        <v>44938</v>
      </c>
      <c r="J9053" s="31">
        <v>22</v>
      </c>
      <c r="K9053" s="4">
        <f>IF(H9053="*",'Larimar Net Gen'!I9051-('Larimar Net Gen'!I9051*'Larimar Penalized Gen '!$J$5),'Larimar Net Gen'!I9051)</f>
        <v>4099.440532312</v>
      </c>
    </row>
    <row r="9054" spans="2:11" x14ac:dyDescent="0.3">
      <c r="B9054" t="s">
        <v>8</v>
      </c>
      <c r="C9054" s="35">
        <v>44938</v>
      </c>
      <c r="D9054" s="31">
        <v>23</v>
      </c>
      <c r="E9054" s="4">
        <f>IF(B9054="*",'Larimar Net Gen'!D9052-('Larimar Net Gen'!D9052*'Larimar Penalized Gen '!$D$5),'Larimar Net Gen'!D9052)</f>
        <v>11328.322261380001</v>
      </c>
      <c r="H9054" t="s">
        <v>8</v>
      </c>
      <c r="I9054" s="35">
        <v>44938</v>
      </c>
      <c r="J9054" s="31">
        <v>23</v>
      </c>
      <c r="K9054" s="4">
        <f>IF(H9054="*",'Larimar Net Gen'!I9052-('Larimar Net Gen'!I9052*'Larimar Penalized Gen '!$J$5),'Larimar Net Gen'!I9052)</f>
        <v>5448.0298255579992</v>
      </c>
    </row>
    <row r="9055" spans="2:11" x14ac:dyDescent="0.3">
      <c r="B9055" t="s">
        <v>8</v>
      </c>
      <c r="C9055" s="35">
        <v>44938</v>
      </c>
      <c r="D9055" s="31">
        <v>24</v>
      </c>
      <c r="E9055" s="4">
        <f>IF(B9055="*",'Larimar Net Gen'!D9053-('Larimar Net Gen'!D9053*'Larimar Penalized Gen '!$D$5),'Larimar Net Gen'!D9053)</f>
        <v>14119.377943420001</v>
      </c>
      <c r="H9055" t="s">
        <v>8</v>
      </c>
      <c r="I9055" s="35">
        <v>44938</v>
      </c>
      <c r="J9055" s="31">
        <v>24</v>
      </c>
      <c r="K9055" s="4">
        <f>IF(H9055="*",'Larimar Net Gen'!I9053-('Larimar Net Gen'!I9053*'Larimar Penalized Gen '!$J$5),'Larimar Net Gen'!I9053)</f>
        <v>9099.9698674400006</v>
      </c>
    </row>
    <row r="9056" spans="2:11" x14ac:dyDescent="0.3">
      <c r="B9056" t="s">
        <v>8</v>
      </c>
      <c r="C9056" s="35">
        <v>44939</v>
      </c>
      <c r="D9056" s="31">
        <v>1</v>
      </c>
      <c r="E9056" s="4">
        <f>IF(B9056="*",'Larimar Net Gen'!D9054-('Larimar Net Gen'!D9054*'Larimar Penalized Gen '!$D$5),'Larimar Net Gen'!D9054)</f>
        <v>19390.296729920003</v>
      </c>
      <c r="H9056" t="s">
        <v>8</v>
      </c>
      <c r="I9056" s="35">
        <v>44939</v>
      </c>
      <c r="J9056" s="31">
        <v>1</v>
      </c>
      <c r="K9056" s="4">
        <f>IF(H9056="*",'Larimar Net Gen'!I9054-('Larimar Net Gen'!I9054*'Larimar Penalized Gen '!$J$5),'Larimar Net Gen'!I9054)</f>
        <v>19423.985886580002</v>
      </c>
    </row>
    <row r="9057" spans="2:11" x14ac:dyDescent="0.3">
      <c r="B9057" t="s">
        <v>8</v>
      </c>
      <c r="C9057" s="35">
        <v>44939</v>
      </c>
      <c r="D9057" s="31">
        <v>2</v>
      </c>
      <c r="E9057" s="4">
        <f>IF(B9057="*",'Larimar Net Gen'!D9055-('Larimar Net Gen'!D9055*'Larimar Penalized Gen '!$D$5),'Larimar Net Gen'!D9055)</f>
        <v>20817.26111186</v>
      </c>
      <c r="H9057" t="s">
        <v>8</v>
      </c>
      <c r="I9057" s="35">
        <v>44939</v>
      </c>
      <c r="J9057" s="31">
        <v>2</v>
      </c>
      <c r="K9057" s="4">
        <f>IF(H9057="*",'Larimar Net Gen'!I9055-('Larimar Net Gen'!I9055*'Larimar Penalized Gen '!$J$5),'Larimar Net Gen'!I9055)</f>
        <v>15335.4711029799</v>
      </c>
    </row>
    <row r="9058" spans="2:11" x14ac:dyDescent="0.3">
      <c r="B9058" t="s">
        <v>8</v>
      </c>
      <c r="C9058" s="35">
        <v>44939</v>
      </c>
      <c r="D9058" s="31">
        <v>3</v>
      </c>
      <c r="E9058" s="4">
        <f>IF(B9058="*",'Larimar Net Gen'!D9056-('Larimar Net Gen'!D9056*'Larimar Penalized Gen '!$D$5),'Larimar Net Gen'!D9056)</f>
        <v>24302.5308832999</v>
      </c>
      <c r="H9058" t="s">
        <v>8</v>
      </c>
      <c r="I9058" s="35">
        <v>44939</v>
      </c>
      <c r="J9058" s="31">
        <v>3</v>
      </c>
      <c r="K9058" s="4">
        <f>IF(H9058="*",'Larimar Net Gen'!I9056-('Larimar Net Gen'!I9056*'Larimar Penalized Gen '!$J$5),'Larimar Net Gen'!I9056)</f>
        <v>23055.601829120002</v>
      </c>
    </row>
    <row r="9059" spans="2:11" x14ac:dyDescent="0.3">
      <c r="B9059" t="s">
        <v>8</v>
      </c>
      <c r="C9059" s="35">
        <v>44939</v>
      </c>
      <c r="D9059" s="31">
        <v>4</v>
      </c>
      <c r="E9059" s="4">
        <f>IF(B9059="*",'Larimar Net Gen'!D9057-('Larimar Net Gen'!D9057*'Larimar Penalized Gen '!$D$5),'Larimar Net Gen'!D9057)</f>
        <v>22265.0958993399</v>
      </c>
      <c r="H9059" t="s">
        <v>8</v>
      </c>
      <c r="I9059" s="35">
        <v>44939</v>
      </c>
      <c r="J9059" s="31">
        <v>4</v>
      </c>
      <c r="K9059" s="4">
        <f>IF(H9059="*",'Larimar Net Gen'!I9057-('Larimar Net Gen'!I9057*'Larimar Penalized Gen '!$J$5),'Larimar Net Gen'!I9057)</f>
        <v>17167.910010719999</v>
      </c>
    </row>
    <row r="9060" spans="2:11" x14ac:dyDescent="0.3">
      <c r="B9060" t="s">
        <v>8</v>
      </c>
      <c r="C9060" s="35">
        <v>44939</v>
      </c>
      <c r="D9060" s="31">
        <v>5</v>
      </c>
      <c r="E9060" s="4">
        <f>IF(B9060="*",'Larimar Net Gen'!D9058-('Larimar Net Gen'!D9058*'Larimar Penalized Gen '!$D$5),'Larimar Net Gen'!D9058)</f>
        <v>21312.133064499998</v>
      </c>
      <c r="H9060" t="s">
        <v>8</v>
      </c>
      <c r="I9060" s="35">
        <v>44939</v>
      </c>
      <c r="J9060" s="31">
        <v>5</v>
      </c>
      <c r="K9060" s="4">
        <f>IF(H9060="*",'Larimar Net Gen'!I9058-('Larimar Net Gen'!I9058*'Larimar Penalized Gen '!$J$5),'Larimar Net Gen'!I9058)</f>
        <v>16927.960461539999</v>
      </c>
    </row>
    <row r="9061" spans="2:11" x14ac:dyDescent="0.3">
      <c r="B9061" t="s">
        <v>8</v>
      </c>
      <c r="C9061" s="35">
        <v>44939</v>
      </c>
      <c r="D9061" s="31">
        <v>6</v>
      </c>
      <c r="E9061" s="4">
        <f>IF(B9061="*",'Larimar Net Gen'!D9059-('Larimar Net Gen'!D9059*'Larimar Penalized Gen '!$D$5),'Larimar Net Gen'!D9059)</f>
        <v>17794.695527520002</v>
      </c>
      <c r="H9061" t="s">
        <v>8</v>
      </c>
      <c r="I9061" s="35">
        <v>44939</v>
      </c>
      <c r="J9061" s="31">
        <v>6</v>
      </c>
      <c r="K9061" s="4">
        <f>IF(H9061="*",'Larimar Net Gen'!I9059-('Larimar Net Gen'!I9059*'Larimar Penalized Gen '!$J$5),'Larimar Net Gen'!I9059)</f>
        <v>10566.7662557199</v>
      </c>
    </row>
    <row r="9062" spans="2:11" x14ac:dyDescent="0.3">
      <c r="B9062" t="s">
        <v>8</v>
      </c>
      <c r="C9062" s="35">
        <v>44939</v>
      </c>
      <c r="D9062" s="31">
        <v>7</v>
      </c>
      <c r="E9062" s="4">
        <f>IF(B9062="*",'Larimar Net Gen'!D9060-('Larimar Net Gen'!D9060*'Larimar Penalized Gen '!$D$5),'Larimar Net Gen'!D9060)</f>
        <v>17829.892702100002</v>
      </c>
      <c r="H9062" t="s">
        <v>8</v>
      </c>
      <c r="I9062" s="35">
        <v>44939</v>
      </c>
      <c r="J9062" s="31">
        <v>7</v>
      </c>
      <c r="K9062" s="4">
        <f>IF(H9062="*",'Larimar Net Gen'!I9060-('Larimar Net Gen'!I9060*'Larimar Penalized Gen '!$J$5),'Larimar Net Gen'!I9060)</f>
        <v>9382.5747190520015</v>
      </c>
    </row>
    <row r="9063" spans="2:11" x14ac:dyDescent="0.3">
      <c r="B9063" t="s">
        <v>8</v>
      </c>
      <c r="C9063" s="35">
        <v>44939</v>
      </c>
      <c r="D9063" s="31">
        <v>8</v>
      </c>
      <c r="E9063" s="4">
        <f>IF(B9063="*",'Larimar Net Gen'!D9061-('Larimar Net Gen'!D9061*'Larimar Penalized Gen '!$D$5),'Larimar Net Gen'!D9061)</f>
        <v>19430.032549020001</v>
      </c>
      <c r="H9063" t="s">
        <v>8</v>
      </c>
      <c r="I9063" s="35">
        <v>44939</v>
      </c>
      <c r="J9063" s="31">
        <v>8</v>
      </c>
      <c r="K9063" s="4">
        <f>IF(H9063="*",'Larimar Net Gen'!I9061-('Larimar Net Gen'!I9061*'Larimar Penalized Gen '!$J$5),'Larimar Net Gen'!I9061)</f>
        <v>9796.2258648400002</v>
      </c>
    </row>
    <row r="9064" spans="2:11" x14ac:dyDescent="0.3">
      <c r="B9064" t="s">
        <v>8</v>
      </c>
      <c r="C9064" s="35">
        <v>44939</v>
      </c>
      <c r="D9064" s="31">
        <v>9</v>
      </c>
      <c r="E9064" s="4">
        <f>IF(B9064="*",'Larimar Net Gen'!D9062-('Larimar Net Gen'!D9062*'Larimar Penalized Gen '!$D$5),'Larimar Net Gen'!D9062)</f>
        <v>16668.2744943</v>
      </c>
      <c r="H9064" t="s">
        <v>8</v>
      </c>
      <c r="I9064" s="35">
        <v>44939</v>
      </c>
      <c r="J9064" s="31">
        <v>9</v>
      </c>
      <c r="K9064" s="4">
        <f>IF(H9064="*",'Larimar Net Gen'!I9062-('Larimar Net Gen'!I9062*'Larimar Penalized Gen '!$J$5),'Larimar Net Gen'!I9062)</f>
        <v>9679.10297704599</v>
      </c>
    </row>
    <row r="9065" spans="2:11" x14ac:dyDescent="0.3">
      <c r="B9065" t="s">
        <v>8</v>
      </c>
      <c r="C9065" s="35">
        <v>44939</v>
      </c>
      <c r="D9065" s="31">
        <v>10</v>
      </c>
      <c r="E9065" s="4">
        <f>IF(B9065="*",'Larimar Net Gen'!D9063-('Larimar Net Gen'!D9063*'Larimar Penalized Gen '!$D$5),'Larimar Net Gen'!D9063)</f>
        <v>12429.88477128</v>
      </c>
      <c r="H9065" t="s">
        <v>8</v>
      </c>
      <c r="I9065" s="35">
        <v>44939</v>
      </c>
      <c r="J9065" s="31">
        <v>10</v>
      </c>
      <c r="K9065" s="4">
        <f>IF(H9065="*",'Larimar Net Gen'!I9063-('Larimar Net Gen'!I9063*'Larimar Penalized Gen '!$J$5),'Larimar Net Gen'!I9063)</f>
        <v>9601.7949619279989</v>
      </c>
    </row>
    <row r="9066" spans="2:11" x14ac:dyDescent="0.3">
      <c r="B9066" t="s">
        <v>8</v>
      </c>
      <c r="C9066" s="35">
        <v>44939</v>
      </c>
      <c r="D9066" s="31">
        <v>11</v>
      </c>
      <c r="E9066" s="4">
        <f>IF(B9066="*",'Larimar Net Gen'!D9064-('Larimar Net Gen'!D9064*'Larimar Penalized Gen '!$D$5),'Larimar Net Gen'!D9064)</f>
        <v>14993.930383319999</v>
      </c>
      <c r="H9066" t="s">
        <v>8</v>
      </c>
      <c r="I9066" s="35">
        <v>44939</v>
      </c>
      <c r="J9066" s="31">
        <v>11</v>
      </c>
      <c r="K9066" s="4">
        <f>IF(H9066="*",'Larimar Net Gen'!I9064-('Larimar Net Gen'!I9064*'Larimar Penalized Gen '!$J$5),'Larimar Net Gen'!I9064)</f>
        <v>11911.898839240001</v>
      </c>
    </row>
    <row r="9067" spans="2:11" x14ac:dyDescent="0.3">
      <c r="B9067" t="s">
        <v>8</v>
      </c>
      <c r="C9067" s="35">
        <v>44939</v>
      </c>
      <c r="D9067" s="31">
        <v>12</v>
      </c>
      <c r="E9067" s="4">
        <f>IF(B9067="*",'Larimar Net Gen'!D9065-('Larimar Net Gen'!D9065*'Larimar Penalized Gen '!$D$5),'Larimar Net Gen'!D9065)</f>
        <v>16080.2074354</v>
      </c>
      <c r="H9067" t="s">
        <v>8</v>
      </c>
      <c r="I9067" s="35">
        <v>44939</v>
      </c>
      <c r="J9067" s="31">
        <v>12</v>
      </c>
      <c r="K9067" s="4">
        <f>IF(H9067="*",'Larimar Net Gen'!I9065-('Larimar Net Gen'!I9065*'Larimar Penalized Gen '!$J$5),'Larimar Net Gen'!I9065)</f>
        <v>11634.63535748</v>
      </c>
    </row>
    <row r="9068" spans="2:11" x14ac:dyDescent="0.3">
      <c r="B9068" t="s">
        <v>8</v>
      </c>
      <c r="C9068" s="35">
        <v>44939</v>
      </c>
      <c r="D9068" s="31">
        <v>13</v>
      </c>
      <c r="E9068" s="4">
        <f>IF(B9068="*",'Larimar Net Gen'!D9066-('Larimar Net Gen'!D9066*'Larimar Penalized Gen '!$D$5),'Larimar Net Gen'!D9066)</f>
        <v>9484.0899457240012</v>
      </c>
      <c r="H9068" t="s">
        <v>8</v>
      </c>
      <c r="I9068" s="35">
        <v>44939</v>
      </c>
      <c r="J9068" s="31">
        <v>13</v>
      </c>
      <c r="K9068" s="4">
        <f>IF(H9068="*",'Larimar Net Gen'!I9066-('Larimar Net Gen'!I9066*'Larimar Penalized Gen '!$J$5),'Larimar Net Gen'!I9066)</f>
        <v>6366.514756394</v>
      </c>
    </row>
    <row r="9069" spans="2:11" x14ac:dyDescent="0.3">
      <c r="B9069" t="s">
        <v>8</v>
      </c>
      <c r="C9069" s="35">
        <v>44939</v>
      </c>
      <c r="D9069" s="31">
        <v>14</v>
      </c>
      <c r="E9069" s="4">
        <f>IF(B9069="*",'Larimar Net Gen'!D9067-('Larimar Net Gen'!D9067*'Larimar Penalized Gen '!$D$5),'Larimar Net Gen'!D9067)</f>
        <v>10300.37963664</v>
      </c>
      <c r="H9069" t="s">
        <v>8</v>
      </c>
      <c r="I9069" s="35">
        <v>44939</v>
      </c>
      <c r="J9069" s="31">
        <v>14</v>
      </c>
      <c r="K9069" s="4">
        <f>IF(H9069="*",'Larimar Net Gen'!I9067-('Larimar Net Gen'!I9067*'Larimar Penalized Gen '!$J$5),'Larimar Net Gen'!I9067)</f>
        <v>6779.8532856680004</v>
      </c>
    </row>
    <row r="9070" spans="2:11" x14ac:dyDescent="0.3">
      <c r="B9070" t="s">
        <v>8</v>
      </c>
      <c r="C9070" s="35">
        <v>44939</v>
      </c>
      <c r="D9070" s="31">
        <v>15</v>
      </c>
      <c r="E9070" s="4">
        <f>IF(B9070="*",'Larimar Net Gen'!D9068-('Larimar Net Gen'!D9068*'Larimar Penalized Gen '!$D$5),'Larimar Net Gen'!D9068)</f>
        <v>10958.276575899999</v>
      </c>
      <c r="H9070" t="s">
        <v>8</v>
      </c>
      <c r="I9070" s="35">
        <v>44939</v>
      </c>
      <c r="J9070" s="31">
        <v>15</v>
      </c>
      <c r="K9070" s="4">
        <f>IF(H9070="*",'Larimar Net Gen'!I9068-('Larimar Net Gen'!I9068*'Larimar Penalized Gen '!$J$5),'Larimar Net Gen'!I9068)</f>
        <v>6355.8748239039996</v>
      </c>
    </row>
    <row r="9071" spans="2:11" x14ac:dyDescent="0.3">
      <c r="B9071" t="s">
        <v>8</v>
      </c>
      <c r="C9071" s="35">
        <v>44939</v>
      </c>
      <c r="D9071" s="31">
        <v>16</v>
      </c>
      <c r="E9071" s="4">
        <f>IF(B9071="*",'Larimar Net Gen'!D9069-('Larimar Net Gen'!D9069*'Larimar Penalized Gen '!$D$5),'Larimar Net Gen'!D9069)</f>
        <v>10214.7814660599</v>
      </c>
      <c r="H9071" t="s">
        <v>8</v>
      </c>
      <c r="I9071" s="35">
        <v>44939</v>
      </c>
      <c r="J9071" s="31">
        <v>16</v>
      </c>
      <c r="K9071" s="4">
        <f>IF(H9071="*",'Larimar Net Gen'!I9069-('Larimar Net Gen'!I9069*'Larimar Penalized Gen '!$J$5),'Larimar Net Gen'!I9069)</f>
        <v>6050.7824504660002</v>
      </c>
    </row>
    <row r="9072" spans="2:11" x14ac:dyDescent="0.3">
      <c r="B9072" t="s">
        <v>8</v>
      </c>
      <c r="C9072" s="35">
        <v>44939</v>
      </c>
      <c r="D9072" s="31">
        <v>17</v>
      </c>
      <c r="E9072" s="4">
        <f>IF(B9072="*",'Larimar Net Gen'!D9070-('Larimar Net Gen'!D9070*'Larimar Penalized Gen '!$D$5),'Larimar Net Gen'!D9070)</f>
        <v>9149.0622359400004</v>
      </c>
      <c r="H9072" t="s">
        <v>8</v>
      </c>
      <c r="I9072" s="35">
        <v>44939</v>
      </c>
      <c r="J9072" s="31">
        <v>17</v>
      </c>
      <c r="K9072" s="4">
        <f>IF(H9072="*",'Larimar Net Gen'!I9070-('Larimar Net Gen'!I9070*'Larimar Penalized Gen '!$J$5),'Larimar Net Gen'!I9070)</f>
        <v>5433.1785226880002</v>
      </c>
    </row>
    <row r="9073" spans="2:11" x14ac:dyDescent="0.3">
      <c r="B9073" t="s">
        <v>8</v>
      </c>
      <c r="C9073" s="35">
        <v>44939</v>
      </c>
      <c r="D9073" s="31">
        <v>18</v>
      </c>
      <c r="E9073" s="4">
        <f>IF(B9073="*",'Larimar Net Gen'!D9071-('Larimar Net Gen'!D9071*'Larimar Penalized Gen '!$D$5),'Larimar Net Gen'!D9071)</f>
        <v>12055.924630400001</v>
      </c>
      <c r="H9073" t="s">
        <v>8</v>
      </c>
      <c r="I9073" s="35">
        <v>44939</v>
      </c>
      <c r="J9073" s="31">
        <v>18</v>
      </c>
      <c r="K9073" s="4">
        <f>IF(H9073="*",'Larimar Net Gen'!I9071-('Larimar Net Gen'!I9071*'Larimar Penalized Gen '!$J$5),'Larimar Net Gen'!I9071)</f>
        <v>6636.8907038279995</v>
      </c>
    </row>
    <row r="9074" spans="2:11" x14ac:dyDescent="0.3">
      <c r="B9074" t="s">
        <v>8</v>
      </c>
      <c r="C9074" s="35">
        <v>44939</v>
      </c>
      <c r="D9074" s="31">
        <v>19</v>
      </c>
      <c r="E9074" s="4">
        <f>IF(B9074="*",'Larimar Net Gen'!D9072-('Larimar Net Gen'!D9072*'Larimar Penalized Gen '!$D$5),'Larimar Net Gen'!D9072)</f>
        <v>8955.3130229159997</v>
      </c>
      <c r="H9074" t="s">
        <v>8</v>
      </c>
      <c r="I9074" s="35">
        <v>44939</v>
      </c>
      <c r="J9074" s="31">
        <v>19</v>
      </c>
      <c r="K9074" s="4">
        <f>IF(H9074="*",'Larimar Net Gen'!I9072-('Larimar Net Gen'!I9072*'Larimar Penalized Gen '!$J$5),'Larimar Net Gen'!I9072)</f>
        <v>4364.1913635240007</v>
      </c>
    </row>
    <row r="9075" spans="2:11" x14ac:dyDescent="0.3">
      <c r="B9075" t="s">
        <v>8</v>
      </c>
      <c r="C9075" s="35">
        <v>44939</v>
      </c>
      <c r="D9075" s="31">
        <v>20</v>
      </c>
      <c r="E9075" s="4">
        <f>IF(B9075="*",'Larimar Net Gen'!D9073-('Larimar Net Gen'!D9073*'Larimar Penalized Gen '!$D$5),'Larimar Net Gen'!D9073)</f>
        <v>4704.4283269220005</v>
      </c>
      <c r="H9075" t="s">
        <v>8</v>
      </c>
      <c r="I9075" s="35">
        <v>44939</v>
      </c>
      <c r="J9075" s="31">
        <v>20</v>
      </c>
      <c r="K9075" s="4">
        <f>IF(H9075="*",'Larimar Net Gen'!I9073-('Larimar Net Gen'!I9073*'Larimar Penalized Gen '!$J$5),'Larimar Net Gen'!I9073)</f>
        <v>1375.302206354</v>
      </c>
    </row>
    <row r="9076" spans="2:11" x14ac:dyDescent="0.3">
      <c r="B9076" t="s">
        <v>8</v>
      </c>
      <c r="C9076" s="35">
        <v>44939</v>
      </c>
      <c r="D9076" s="31">
        <v>21</v>
      </c>
      <c r="E9076" s="4">
        <f>IF(B9076="*",'Larimar Net Gen'!D9074-('Larimar Net Gen'!D9074*'Larimar Penalized Gen '!$D$5),'Larimar Net Gen'!D9074)</f>
        <v>7909.4786274280004</v>
      </c>
      <c r="H9076" t="s">
        <v>8</v>
      </c>
      <c r="I9076" s="35">
        <v>44939</v>
      </c>
      <c r="J9076" s="31">
        <v>21</v>
      </c>
      <c r="K9076" s="4">
        <f>IF(H9076="*",'Larimar Net Gen'!I9074-('Larimar Net Gen'!I9074*'Larimar Penalized Gen '!$J$5),'Larimar Net Gen'!I9074)</f>
        <v>3104.6372091460003</v>
      </c>
    </row>
    <row r="9077" spans="2:11" x14ac:dyDescent="0.3">
      <c r="B9077" t="s">
        <v>8</v>
      </c>
      <c r="C9077" s="35">
        <v>44939</v>
      </c>
      <c r="D9077" s="31">
        <v>22</v>
      </c>
      <c r="E9077" s="4">
        <f>IF(B9077="*",'Larimar Net Gen'!D9075-('Larimar Net Gen'!D9075*'Larimar Penalized Gen '!$D$5),'Larimar Net Gen'!D9075)</f>
        <v>5674.5392718120002</v>
      </c>
      <c r="H9077" t="s">
        <v>8</v>
      </c>
      <c r="I9077" s="35">
        <v>44939</v>
      </c>
      <c r="J9077" s="31">
        <v>22</v>
      </c>
      <c r="K9077" s="4">
        <f>IF(H9077="*",'Larimar Net Gen'!I9075-('Larimar Net Gen'!I9075*'Larimar Penalized Gen '!$J$5),'Larimar Net Gen'!I9075)</f>
        <v>2494.04725431</v>
      </c>
    </row>
    <row r="9078" spans="2:11" x14ac:dyDescent="0.3">
      <c r="B9078" t="s">
        <v>8</v>
      </c>
      <c r="C9078" s="35">
        <v>44939</v>
      </c>
      <c r="D9078" s="31">
        <v>23</v>
      </c>
      <c r="E9078" s="4">
        <f>IF(B9078="*",'Larimar Net Gen'!D9076-('Larimar Net Gen'!D9076*'Larimar Penalized Gen '!$D$5),'Larimar Net Gen'!D9076)</f>
        <v>4219.4858465399993</v>
      </c>
      <c r="H9078" t="s">
        <v>8</v>
      </c>
      <c r="I9078" s="35">
        <v>44939</v>
      </c>
      <c r="J9078" s="31">
        <v>23</v>
      </c>
      <c r="K9078" s="4">
        <f>IF(H9078="*",'Larimar Net Gen'!I9076-('Larimar Net Gen'!I9076*'Larimar Penalized Gen '!$J$5),'Larimar Net Gen'!I9076)</f>
        <v>2262.1271899779999</v>
      </c>
    </row>
    <row r="9079" spans="2:11" x14ac:dyDescent="0.3">
      <c r="B9079" t="s">
        <v>8</v>
      </c>
      <c r="C9079" s="35">
        <v>44939</v>
      </c>
      <c r="D9079" s="31">
        <v>24</v>
      </c>
      <c r="E9079" s="4">
        <f>IF(B9079="*",'Larimar Net Gen'!D9077-('Larimar Net Gen'!D9077*'Larimar Penalized Gen '!$D$5),'Larimar Net Gen'!D9077)</f>
        <v>3945.7562718019999</v>
      </c>
      <c r="H9079" t="s">
        <v>8</v>
      </c>
      <c r="I9079" s="35">
        <v>44939</v>
      </c>
      <c r="J9079" s="31">
        <v>24</v>
      </c>
      <c r="K9079" s="4">
        <f>IF(H9079="*",'Larimar Net Gen'!I9077-('Larimar Net Gen'!I9077*'Larimar Penalized Gen '!$J$5),'Larimar Net Gen'!I9077)</f>
        <v>3058.5301710200001</v>
      </c>
    </row>
    <row r="9080" spans="2:11" x14ac:dyDescent="0.3">
      <c r="B9080" t="s">
        <v>8</v>
      </c>
      <c r="C9080" s="35">
        <v>44940</v>
      </c>
      <c r="D9080" s="31">
        <v>1</v>
      </c>
      <c r="E9080" s="4">
        <f>IF(B9080="*",'Larimar Net Gen'!D9078-('Larimar Net Gen'!D9078*'Larimar Penalized Gen '!$D$5),'Larimar Net Gen'!D9078)</f>
        <v>3853.8035947039998</v>
      </c>
      <c r="H9080" t="s">
        <v>8</v>
      </c>
      <c r="I9080" s="35">
        <v>44940</v>
      </c>
      <c r="J9080" s="31">
        <v>1</v>
      </c>
      <c r="K9080" s="4">
        <f>IF(H9080="*",'Larimar Net Gen'!I9078-('Larimar Net Gen'!I9078*'Larimar Penalized Gen '!$J$5),'Larimar Net Gen'!I9078)</f>
        <v>1606.2993532200001</v>
      </c>
    </row>
    <row r="9081" spans="2:11" x14ac:dyDescent="0.3">
      <c r="B9081" t="s">
        <v>8</v>
      </c>
      <c r="C9081" s="35">
        <v>44940</v>
      </c>
      <c r="D9081" s="31">
        <v>2</v>
      </c>
      <c r="E9081" s="4">
        <f>IF(B9081="*",'Larimar Net Gen'!D9079-('Larimar Net Gen'!D9079*'Larimar Penalized Gen '!$D$5),'Larimar Net Gen'!D9079)</f>
        <v>3440.0270023120001</v>
      </c>
      <c r="H9081" t="s">
        <v>8</v>
      </c>
      <c r="I9081" s="35">
        <v>44940</v>
      </c>
      <c r="J9081" s="31">
        <v>2</v>
      </c>
      <c r="K9081" s="4">
        <f>IF(H9081="*",'Larimar Net Gen'!I9079-('Larimar Net Gen'!I9079*'Larimar Penalized Gen '!$J$5),'Larimar Net Gen'!I9079)</f>
        <v>2292.8801498000003</v>
      </c>
    </row>
    <row r="9082" spans="2:11" x14ac:dyDescent="0.3">
      <c r="B9082" t="s">
        <v>8</v>
      </c>
      <c r="C9082" s="35">
        <v>44940</v>
      </c>
      <c r="D9082" s="31">
        <v>3</v>
      </c>
      <c r="E9082" s="4">
        <f>IF(B9082="*",'Larimar Net Gen'!D9080-('Larimar Net Gen'!D9080*'Larimar Penalized Gen '!$D$5),'Larimar Net Gen'!D9080)</f>
        <v>1453.0846087959999</v>
      </c>
      <c r="H9082" t="s">
        <v>8</v>
      </c>
      <c r="I9082" s="35">
        <v>44940</v>
      </c>
      <c r="J9082" s="31">
        <v>3</v>
      </c>
      <c r="K9082" s="4">
        <f>IF(H9082="*",'Larimar Net Gen'!I9080-('Larimar Net Gen'!I9080*'Larimar Penalized Gen '!$J$5),'Larimar Net Gen'!I9080)</f>
        <v>894.15762894399995</v>
      </c>
    </row>
    <row r="9083" spans="2:11" x14ac:dyDescent="0.3">
      <c r="B9083" t="s">
        <v>8</v>
      </c>
      <c r="C9083" s="35">
        <v>44940</v>
      </c>
      <c r="D9083" s="31">
        <v>4</v>
      </c>
      <c r="E9083" s="4">
        <f>IF(B9083="*",'Larimar Net Gen'!D9081-('Larimar Net Gen'!D9081*'Larimar Penalized Gen '!$D$5),'Larimar Net Gen'!D9081)</f>
        <v>721.10386886640003</v>
      </c>
      <c r="H9083" t="s">
        <v>8</v>
      </c>
      <c r="I9083" s="35">
        <v>44940</v>
      </c>
      <c r="J9083" s="31">
        <v>4</v>
      </c>
      <c r="K9083" s="4">
        <f>IF(H9083="*",'Larimar Net Gen'!I9081-('Larimar Net Gen'!I9081*'Larimar Penalized Gen '!$J$5),'Larimar Net Gen'!I9081)</f>
        <v>572.41192401580008</v>
      </c>
    </row>
    <row r="9084" spans="2:11" x14ac:dyDescent="0.3">
      <c r="B9084" t="s">
        <v>8</v>
      </c>
      <c r="C9084" s="35">
        <v>44940</v>
      </c>
      <c r="D9084" s="31">
        <v>5</v>
      </c>
      <c r="E9084" s="4">
        <f>IF(B9084="*",'Larimar Net Gen'!D9082-('Larimar Net Gen'!D9082*'Larimar Penalized Gen '!$D$5),'Larimar Net Gen'!D9082)</f>
        <v>568.57183458580005</v>
      </c>
      <c r="H9084" t="s">
        <v>8</v>
      </c>
      <c r="I9084" s="35">
        <v>44940</v>
      </c>
      <c r="J9084" s="31">
        <v>5</v>
      </c>
      <c r="K9084" s="4">
        <f>IF(H9084="*",'Larimar Net Gen'!I9082-('Larimar Net Gen'!I9082*'Larimar Penalized Gen '!$J$5),'Larimar Net Gen'!I9082)</f>
        <v>0</v>
      </c>
    </row>
    <row r="9085" spans="2:11" x14ac:dyDescent="0.3">
      <c r="B9085" t="s">
        <v>8</v>
      </c>
      <c r="C9085" s="35">
        <v>44940</v>
      </c>
      <c r="D9085" s="31">
        <v>6</v>
      </c>
      <c r="E9085" s="4">
        <f>IF(B9085="*",'Larimar Net Gen'!D9083-('Larimar Net Gen'!D9083*'Larimar Penalized Gen '!$D$5),'Larimar Net Gen'!D9083)</f>
        <v>0</v>
      </c>
      <c r="H9085" t="s">
        <v>8</v>
      </c>
      <c r="I9085" s="35">
        <v>44940</v>
      </c>
      <c r="J9085" s="31">
        <v>6</v>
      </c>
      <c r="K9085" s="4">
        <f>IF(H9085="*",'Larimar Net Gen'!I9083-('Larimar Net Gen'!I9083*'Larimar Penalized Gen '!$J$5),'Larimar Net Gen'!I9083)</f>
        <v>0</v>
      </c>
    </row>
    <row r="9086" spans="2:11" x14ac:dyDescent="0.3">
      <c r="B9086" t="s">
        <v>8</v>
      </c>
      <c r="C9086" s="35">
        <v>44940</v>
      </c>
      <c r="D9086" s="31">
        <v>7</v>
      </c>
      <c r="E9086" s="4">
        <f>IF(B9086="*",'Larimar Net Gen'!D9084-('Larimar Net Gen'!D9084*'Larimar Penalized Gen '!$D$5),'Larimar Net Gen'!D9084)</f>
        <v>0</v>
      </c>
      <c r="H9086" t="s">
        <v>8</v>
      </c>
      <c r="I9086" s="35">
        <v>44940</v>
      </c>
      <c r="J9086" s="31">
        <v>7</v>
      </c>
      <c r="K9086" s="4">
        <f>IF(H9086="*",'Larimar Net Gen'!I9084-('Larimar Net Gen'!I9084*'Larimar Penalized Gen '!$J$5),'Larimar Net Gen'!I9084)</f>
        <v>0</v>
      </c>
    </row>
    <row r="9087" spans="2:11" x14ac:dyDescent="0.3">
      <c r="B9087" t="s">
        <v>8</v>
      </c>
      <c r="C9087" s="35">
        <v>44940</v>
      </c>
      <c r="D9087" s="31">
        <v>8</v>
      </c>
      <c r="E9087" s="4">
        <f>IF(B9087="*",'Larimar Net Gen'!D9085-('Larimar Net Gen'!D9085*'Larimar Penalized Gen '!$D$5),'Larimar Net Gen'!D9085)</f>
        <v>198.03634507699999</v>
      </c>
      <c r="H9087" t="s">
        <v>8</v>
      </c>
      <c r="I9087" s="35">
        <v>44940</v>
      </c>
      <c r="J9087" s="31">
        <v>8</v>
      </c>
      <c r="K9087" s="4">
        <f>IF(H9087="*",'Larimar Net Gen'!I9085-('Larimar Net Gen'!I9085*'Larimar Penalized Gen '!$J$5),'Larimar Net Gen'!I9085)</f>
        <v>0</v>
      </c>
    </row>
    <row r="9088" spans="2:11" x14ac:dyDescent="0.3">
      <c r="B9088" t="s">
        <v>8</v>
      </c>
      <c r="C9088" s="35">
        <v>44940</v>
      </c>
      <c r="D9088" s="31">
        <v>9</v>
      </c>
      <c r="E9088" s="4">
        <f>IF(B9088="*",'Larimar Net Gen'!D9086-('Larimar Net Gen'!D9086*'Larimar Penalized Gen '!$D$5),'Larimar Net Gen'!D9086)</f>
        <v>496.56372471520001</v>
      </c>
      <c r="H9088" t="s">
        <v>8</v>
      </c>
      <c r="I9088" s="35">
        <v>44940</v>
      </c>
      <c r="J9088" s="31">
        <v>9</v>
      </c>
      <c r="K9088" s="4">
        <f>IF(H9088="*",'Larimar Net Gen'!I9086-('Larimar Net Gen'!I9086*'Larimar Penalized Gen '!$J$5),'Larimar Net Gen'!I9086)</f>
        <v>0</v>
      </c>
    </row>
    <row r="9089" spans="2:11" x14ac:dyDescent="0.3">
      <c r="B9089" t="s">
        <v>8</v>
      </c>
      <c r="C9089" s="35">
        <v>44940</v>
      </c>
      <c r="D9089" s="31">
        <v>10</v>
      </c>
      <c r="E9089" s="4">
        <f>IF(B9089="*",'Larimar Net Gen'!D9087-('Larimar Net Gen'!D9087*'Larimar Penalized Gen '!$D$5),'Larimar Net Gen'!D9087)</f>
        <v>0</v>
      </c>
      <c r="H9089" t="s">
        <v>8</v>
      </c>
      <c r="I9089" s="35">
        <v>44940</v>
      </c>
      <c r="J9089" s="31">
        <v>10</v>
      </c>
      <c r="K9089" s="4">
        <f>IF(H9089="*",'Larimar Net Gen'!I9087-('Larimar Net Gen'!I9087*'Larimar Penalized Gen '!$J$5),'Larimar Net Gen'!I9087)</f>
        <v>0</v>
      </c>
    </row>
    <row r="9090" spans="2:11" x14ac:dyDescent="0.3">
      <c r="B9090" t="s">
        <v>8</v>
      </c>
      <c r="C9090" s="35">
        <v>44940</v>
      </c>
      <c r="D9090" s="31">
        <v>11</v>
      </c>
      <c r="E9090" s="4">
        <f>IF(B9090="*",'Larimar Net Gen'!D9088-('Larimar Net Gen'!D9088*'Larimar Penalized Gen '!$D$5),'Larimar Net Gen'!D9088)</f>
        <v>0</v>
      </c>
      <c r="H9090" t="s">
        <v>8</v>
      </c>
      <c r="I9090" s="35">
        <v>44940</v>
      </c>
      <c r="J9090" s="31">
        <v>11</v>
      </c>
      <c r="K9090" s="4">
        <f>IF(H9090="*",'Larimar Net Gen'!I9088-('Larimar Net Gen'!I9088*'Larimar Penalized Gen '!$J$5),'Larimar Net Gen'!I9088)</f>
        <v>0</v>
      </c>
    </row>
    <row r="9091" spans="2:11" x14ac:dyDescent="0.3">
      <c r="B9091" t="s">
        <v>8</v>
      </c>
      <c r="C9091" s="35">
        <v>44940</v>
      </c>
      <c r="D9091" s="31">
        <v>12</v>
      </c>
      <c r="E9091" s="4">
        <f>IF(B9091="*",'Larimar Net Gen'!D9089-('Larimar Net Gen'!D9089*'Larimar Penalized Gen '!$D$5),'Larimar Net Gen'!D9089)</f>
        <v>451.69193334480002</v>
      </c>
      <c r="H9091" t="s">
        <v>8</v>
      </c>
      <c r="I9091" s="35">
        <v>44940</v>
      </c>
      <c r="J9091" s="31">
        <v>12</v>
      </c>
      <c r="K9091" s="4">
        <f>IF(H9091="*",'Larimar Net Gen'!I9089-('Larimar Net Gen'!I9089*'Larimar Penalized Gen '!$J$5),'Larimar Net Gen'!I9089)</f>
        <v>195.9861056732</v>
      </c>
    </row>
    <row r="9092" spans="2:11" x14ac:dyDescent="0.3">
      <c r="B9092" t="s">
        <v>8</v>
      </c>
      <c r="C9092" s="35">
        <v>44940</v>
      </c>
      <c r="D9092" s="31">
        <v>13</v>
      </c>
      <c r="E9092" s="4">
        <f>IF(B9092="*",'Larimar Net Gen'!D9090-('Larimar Net Gen'!D9090*'Larimar Penalized Gen '!$D$5),'Larimar Net Gen'!D9090)</f>
        <v>4732.7025431660004</v>
      </c>
      <c r="H9092" t="s">
        <v>8</v>
      </c>
      <c r="I9092" s="35">
        <v>44940</v>
      </c>
      <c r="J9092" s="31">
        <v>13</v>
      </c>
      <c r="K9092" s="4">
        <f>IF(H9092="*",'Larimar Net Gen'!I9090-('Larimar Net Gen'!I9090*'Larimar Penalized Gen '!$J$5),'Larimar Net Gen'!I9090)</f>
        <v>2264.2119680660003</v>
      </c>
    </row>
    <row r="9093" spans="2:11" x14ac:dyDescent="0.3">
      <c r="B9093" t="s">
        <v>8</v>
      </c>
      <c r="C9093" s="35">
        <v>44940</v>
      </c>
      <c r="D9093" s="31">
        <v>14</v>
      </c>
      <c r="E9093" s="4">
        <f>IF(B9093="*",'Larimar Net Gen'!D9091-('Larimar Net Gen'!D9091*'Larimar Penalized Gen '!$D$5),'Larimar Net Gen'!D9091)</f>
        <v>3185.7790702059997</v>
      </c>
      <c r="H9093" t="s">
        <v>8</v>
      </c>
      <c r="I9093" s="35">
        <v>44940</v>
      </c>
      <c r="J9093" s="31">
        <v>14</v>
      </c>
      <c r="K9093" s="4">
        <f>IF(H9093="*",'Larimar Net Gen'!I9091-('Larimar Net Gen'!I9091*'Larimar Penalized Gen '!$J$5),'Larimar Net Gen'!I9091)</f>
        <v>1410.79420211</v>
      </c>
    </row>
    <row r="9094" spans="2:11" x14ac:dyDescent="0.3">
      <c r="B9094" t="s">
        <v>8</v>
      </c>
      <c r="C9094" s="35">
        <v>44940</v>
      </c>
      <c r="D9094" s="31">
        <v>15</v>
      </c>
      <c r="E9094" s="4">
        <f>IF(B9094="*",'Larimar Net Gen'!D9092-('Larimar Net Gen'!D9092*'Larimar Penalized Gen '!$D$5),'Larimar Net Gen'!D9092)</f>
        <v>769.97970579740002</v>
      </c>
      <c r="H9094" t="s">
        <v>8</v>
      </c>
      <c r="I9094" s="35">
        <v>44940</v>
      </c>
      <c r="J9094" s="31">
        <v>15</v>
      </c>
      <c r="K9094" s="4">
        <f>IF(H9094="*",'Larimar Net Gen'!I9092-('Larimar Net Gen'!I9092*'Larimar Penalized Gen '!$J$5),'Larimar Net Gen'!I9092)</f>
        <v>0</v>
      </c>
    </row>
    <row r="9095" spans="2:11" x14ac:dyDescent="0.3">
      <c r="B9095" t="s">
        <v>8</v>
      </c>
      <c r="C9095" s="35">
        <v>44940</v>
      </c>
      <c r="D9095" s="31">
        <v>16</v>
      </c>
      <c r="E9095" s="4">
        <f>IF(B9095="*",'Larimar Net Gen'!D9093-('Larimar Net Gen'!D9093*'Larimar Penalized Gen '!$D$5),'Larimar Net Gen'!D9093)</f>
        <v>0</v>
      </c>
      <c r="H9095" t="s">
        <v>8</v>
      </c>
      <c r="I9095" s="35">
        <v>44940</v>
      </c>
      <c r="J9095" s="31">
        <v>16</v>
      </c>
      <c r="K9095" s="4">
        <f>IF(H9095="*",'Larimar Net Gen'!I9093-('Larimar Net Gen'!I9093*'Larimar Penalized Gen '!$J$5),'Larimar Net Gen'!I9093)</f>
        <v>0</v>
      </c>
    </row>
    <row r="9096" spans="2:11" x14ac:dyDescent="0.3">
      <c r="B9096" t="s">
        <v>8</v>
      </c>
      <c r="C9096" s="35">
        <v>44940</v>
      </c>
      <c r="D9096" s="31">
        <v>17</v>
      </c>
      <c r="E9096" s="4">
        <f>IF(B9096="*",'Larimar Net Gen'!D9094-('Larimar Net Gen'!D9094*'Larimar Penalized Gen '!$D$5),'Larimar Net Gen'!D9094)</f>
        <v>0</v>
      </c>
      <c r="H9096" t="s">
        <v>8</v>
      </c>
      <c r="I9096" s="35">
        <v>44940</v>
      </c>
      <c r="J9096" s="31">
        <v>17</v>
      </c>
      <c r="K9096" s="4">
        <f>IF(H9096="*",'Larimar Net Gen'!I9094-('Larimar Net Gen'!I9094*'Larimar Penalized Gen '!$J$5),'Larimar Net Gen'!I9094)</f>
        <v>0</v>
      </c>
    </row>
    <row r="9097" spans="2:11" x14ac:dyDescent="0.3">
      <c r="B9097" t="s">
        <v>8</v>
      </c>
      <c r="C9097" s="35">
        <v>44940</v>
      </c>
      <c r="D9097" s="31">
        <v>18</v>
      </c>
      <c r="E9097" s="4">
        <f>IF(B9097="*",'Larimar Net Gen'!D9095-('Larimar Net Gen'!D9095*'Larimar Penalized Gen '!$D$5),'Larimar Net Gen'!D9095)</f>
        <v>0</v>
      </c>
      <c r="H9097" t="s">
        <v>8</v>
      </c>
      <c r="I9097" s="35">
        <v>44940</v>
      </c>
      <c r="J9097" s="31">
        <v>18</v>
      </c>
      <c r="K9097" s="4">
        <f>IF(H9097="*",'Larimar Net Gen'!I9095-('Larimar Net Gen'!I9095*'Larimar Penalized Gen '!$J$5),'Larimar Net Gen'!I9095)</f>
        <v>0</v>
      </c>
    </row>
    <row r="9098" spans="2:11" x14ac:dyDescent="0.3">
      <c r="B9098" t="s">
        <v>8</v>
      </c>
      <c r="C9098" s="35">
        <v>44940</v>
      </c>
      <c r="D9098" s="31">
        <v>19</v>
      </c>
      <c r="E9098" s="4">
        <f>IF(B9098="*",'Larimar Net Gen'!D9096-('Larimar Net Gen'!D9096*'Larimar Penalized Gen '!$D$5),'Larimar Net Gen'!D9096)</f>
        <v>0</v>
      </c>
      <c r="H9098" t="s">
        <v>8</v>
      </c>
      <c r="I9098" s="35">
        <v>44940</v>
      </c>
      <c r="J9098" s="31">
        <v>19</v>
      </c>
      <c r="K9098" s="4">
        <f>IF(H9098="*",'Larimar Net Gen'!I9096-('Larimar Net Gen'!I9096*'Larimar Penalized Gen '!$J$5),'Larimar Net Gen'!I9096)</f>
        <v>0</v>
      </c>
    </row>
    <row r="9099" spans="2:11" x14ac:dyDescent="0.3">
      <c r="B9099" t="s">
        <v>8</v>
      </c>
      <c r="C9099" s="35">
        <v>44940</v>
      </c>
      <c r="D9099" s="31">
        <v>20</v>
      </c>
      <c r="E9099" s="4">
        <f>IF(B9099="*",'Larimar Net Gen'!D9097-('Larimar Net Gen'!D9097*'Larimar Penalized Gen '!$D$5),'Larimar Net Gen'!D9097)</f>
        <v>169.64465565020001</v>
      </c>
      <c r="H9099" t="s">
        <v>8</v>
      </c>
      <c r="I9099" s="35">
        <v>44940</v>
      </c>
      <c r="J9099" s="31">
        <v>20</v>
      </c>
      <c r="K9099" s="4">
        <f>IF(H9099="*",'Larimar Net Gen'!I9097-('Larimar Net Gen'!I9097*'Larimar Penalized Gen '!$J$5),'Larimar Net Gen'!I9097)</f>
        <v>0</v>
      </c>
    </row>
    <row r="9100" spans="2:11" x14ac:dyDescent="0.3">
      <c r="B9100" t="s">
        <v>8</v>
      </c>
      <c r="C9100" s="35">
        <v>44940</v>
      </c>
      <c r="D9100" s="31">
        <v>21</v>
      </c>
      <c r="E9100" s="4">
        <f>IF(B9100="*",'Larimar Net Gen'!D9098-('Larimar Net Gen'!D9098*'Larimar Penalized Gen '!$D$5),'Larimar Net Gen'!D9098)</f>
        <v>0</v>
      </c>
      <c r="H9100" t="s">
        <v>8</v>
      </c>
      <c r="I9100" s="35">
        <v>44940</v>
      </c>
      <c r="J9100" s="31">
        <v>21</v>
      </c>
      <c r="K9100" s="4">
        <f>IF(H9100="*",'Larimar Net Gen'!I9098-('Larimar Net Gen'!I9098*'Larimar Penalized Gen '!$J$5),'Larimar Net Gen'!I9098)</f>
        <v>0</v>
      </c>
    </row>
    <row r="9101" spans="2:11" x14ac:dyDescent="0.3">
      <c r="B9101" t="s">
        <v>8</v>
      </c>
      <c r="C9101" s="35">
        <v>44940</v>
      </c>
      <c r="D9101" s="31">
        <v>22</v>
      </c>
      <c r="E9101" s="4">
        <f>IF(B9101="*",'Larimar Net Gen'!D9099-('Larimar Net Gen'!D9099*'Larimar Penalized Gen '!$D$5),'Larimar Net Gen'!D9099)</f>
        <v>0</v>
      </c>
      <c r="H9101" t="s">
        <v>8</v>
      </c>
      <c r="I9101" s="35">
        <v>44940</v>
      </c>
      <c r="J9101" s="31">
        <v>22</v>
      </c>
      <c r="K9101" s="4">
        <f>IF(H9101="*",'Larimar Net Gen'!I9099-('Larimar Net Gen'!I9099*'Larimar Penalized Gen '!$J$5),'Larimar Net Gen'!I9099)</f>
        <v>0</v>
      </c>
    </row>
    <row r="9102" spans="2:11" x14ac:dyDescent="0.3">
      <c r="B9102" t="s">
        <v>8</v>
      </c>
      <c r="C9102" s="35">
        <v>44940</v>
      </c>
      <c r="D9102" s="31">
        <v>23</v>
      </c>
      <c r="E9102" s="4">
        <f>IF(B9102="*",'Larimar Net Gen'!D9100-('Larimar Net Gen'!D9100*'Larimar Penalized Gen '!$D$5),'Larimar Net Gen'!D9100)</f>
        <v>0</v>
      </c>
      <c r="H9102" t="s">
        <v>8</v>
      </c>
      <c r="I9102" s="35">
        <v>44940</v>
      </c>
      <c r="J9102" s="31">
        <v>23</v>
      </c>
      <c r="K9102" s="4">
        <f>IF(H9102="*",'Larimar Net Gen'!I9100-('Larimar Net Gen'!I9100*'Larimar Penalized Gen '!$J$5),'Larimar Net Gen'!I9100)</f>
        <v>0</v>
      </c>
    </row>
    <row r="9103" spans="2:11" x14ac:dyDescent="0.3">
      <c r="B9103" t="s">
        <v>8</v>
      </c>
      <c r="C9103" s="35">
        <v>44940</v>
      </c>
      <c r="D9103" s="31">
        <v>24</v>
      </c>
      <c r="E9103" s="4">
        <f>IF(B9103="*",'Larimar Net Gen'!D9101-('Larimar Net Gen'!D9101*'Larimar Penalized Gen '!$D$5),'Larimar Net Gen'!D9101)</f>
        <v>0</v>
      </c>
      <c r="H9103" t="s">
        <v>8</v>
      </c>
      <c r="I9103" s="35">
        <v>44940</v>
      </c>
      <c r="J9103" s="31">
        <v>24</v>
      </c>
      <c r="K9103" s="4">
        <f>IF(H9103="*",'Larimar Net Gen'!I9101-('Larimar Net Gen'!I9101*'Larimar Penalized Gen '!$J$5),'Larimar Net Gen'!I9101)</f>
        <v>0</v>
      </c>
    </row>
    <row r="9104" spans="2:11" x14ac:dyDescent="0.3">
      <c r="B9104" t="s">
        <v>8</v>
      </c>
      <c r="C9104" s="35">
        <v>44941</v>
      </c>
      <c r="D9104" s="31">
        <v>1</v>
      </c>
      <c r="E9104" s="4">
        <f>IF(B9104="*",'Larimar Net Gen'!D9102-('Larimar Net Gen'!D9102*'Larimar Penalized Gen '!$D$5),'Larimar Net Gen'!D9102)</f>
        <v>0</v>
      </c>
      <c r="H9104" t="s">
        <v>8</v>
      </c>
      <c r="I9104" s="35">
        <v>44941</v>
      </c>
      <c r="J9104" s="31">
        <v>1</v>
      </c>
      <c r="K9104" s="4">
        <f>IF(H9104="*",'Larimar Net Gen'!I9102-('Larimar Net Gen'!I9102*'Larimar Penalized Gen '!$J$5),'Larimar Net Gen'!I9102)</f>
        <v>0</v>
      </c>
    </row>
    <row r="9105" spans="2:11" x14ac:dyDescent="0.3">
      <c r="B9105" t="s">
        <v>8</v>
      </c>
      <c r="C9105" s="35">
        <v>44941</v>
      </c>
      <c r="D9105" s="31">
        <v>2</v>
      </c>
      <c r="E9105" s="4">
        <f>IF(B9105="*",'Larimar Net Gen'!D9103-('Larimar Net Gen'!D9103*'Larimar Penalized Gen '!$D$5),'Larimar Net Gen'!D9103)</f>
        <v>0</v>
      </c>
      <c r="H9105" t="s">
        <v>8</v>
      </c>
      <c r="I9105" s="35">
        <v>44941</v>
      </c>
      <c r="J9105" s="31">
        <v>2</v>
      </c>
      <c r="K9105" s="4">
        <f>IF(H9105="*",'Larimar Net Gen'!I9103-('Larimar Net Gen'!I9103*'Larimar Penalized Gen '!$J$5),'Larimar Net Gen'!I9103)</f>
        <v>0</v>
      </c>
    </row>
    <row r="9106" spans="2:11" x14ac:dyDescent="0.3">
      <c r="B9106" t="s">
        <v>8</v>
      </c>
      <c r="C9106" s="35">
        <v>44941</v>
      </c>
      <c r="D9106" s="31">
        <v>3</v>
      </c>
      <c r="E9106" s="4">
        <f>IF(B9106="*",'Larimar Net Gen'!D9104-('Larimar Net Gen'!D9104*'Larimar Penalized Gen '!$D$5),'Larimar Net Gen'!D9104)</f>
        <v>0</v>
      </c>
      <c r="H9106" t="s">
        <v>8</v>
      </c>
      <c r="I9106" s="35">
        <v>44941</v>
      </c>
      <c r="J9106" s="31">
        <v>3</v>
      </c>
      <c r="K9106" s="4">
        <f>IF(H9106="*",'Larimar Net Gen'!I9104-('Larimar Net Gen'!I9104*'Larimar Penalized Gen '!$J$5),'Larimar Net Gen'!I9104)</f>
        <v>0</v>
      </c>
    </row>
    <row r="9107" spans="2:11" x14ac:dyDescent="0.3">
      <c r="B9107" t="s">
        <v>8</v>
      </c>
      <c r="C9107" s="35">
        <v>44941</v>
      </c>
      <c r="D9107" s="31">
        <v>4</v>
      </c>
      <c r="E9107" s="4">
        <f>IF(B9107="*",'Larimar Net Gen'!D9105-('Larimar Net Gen'!D9105*'Larimar Penalized Gen '!$D$5),'Larimar Net Gen'!D9105)</f>
        <v>0</v>
      </c>
      <c r="H9107" t="s">
        <v>8</v>
      </c>
      <c r="I9107" s="35">
        <v>44941</v>
      </c>
      <c r="J9107" s="31">
        <v>4</v>
      </c>
      <c r="K9107" s="4">
        <f>IF(H9107="*",'Larimar Net Gen'!I9105-('Larimar Net Gen'!I9105*'Larimar Penalized Gen '!$J$5),'Larimar Net Gen'!I9105)</f>
        <v>0</v>
      </c>
    </row>
    <row r="9108" spans="2:11" x14ac:dyDescent="0.3">
      <c r="B9108" t="s">
        <v>8</v>
      </c>
      <c r="C9108" s="35">
        <v>44941</v>
      </c>
      <c r="D9108" s="31">
        <v>5</v>
      </c>
      <c r="E9108" s="4">
        <f>IF(B9108="*",'Larimar Net Gen'!D9106-('Larimar Net Gen'!D9106*'Larimar Penalized Gen '!$D$5),'Larimar Net Gen'!D9106)</f>
        <v>0</v>
      </c>
      <c r="H9108" t="s">
        <v>8</v>
      </c>
      <c r="I9108" s="35">
        <v>44941</v>
      </c>
      <c r="J9108" s="31">
        <v>5</v>
      </c>
      <c r="K9108" s="4">
        <f>IF(H9108="*",'Larimar Net Gen'!I9106-('Larimar Net Gen'!I9106*'Larimar Penalized Gen '!$J$5),'Larimar Net Gen'!I9106)</f>
        <v>0</v>
      </c>
    </row>
    <row r="9109" spans="2:11" x14ac:dyDescent="0.3">
      <c r="B9109" t="s">
        <v>8</v>
      </c>
      <c r="C9109" s="35">
        <v>44941</v>
      </c>
      <c r="D9109" s="31">
        <v>6</v>
      </c>
      <c r="E9109" s="4">
        <f>IF(B9109="*",'Larimar Net Gen'!D9107-('Larimar Net Gen'!D9107*'Larimar Penalized Gen '!$D$5),'Larimar Net Gen'!D9107)</f>
        <v>0</v>
      </c>
      <c r="H9109" t="s">
        <v>8</v>
      </c>
      <c r="I9109" s="35">
        <v>44941</v>
      </c>
      <c r="J9109" s="31">
        <v>6</v>
      </c>
      <c r="K9109" s="4">
        <f>IF(H9109="*",'Larimar Net Gen'!I9107-('Larimar Net Gen'!I9107*'Larimar Penalized Gen '!$J$5),'Larimar Net Gen'!I9107)</f>
        <v>0</v>
      </c>
    </row>
    <row r="9110" spans="2:11" x14ac:dyDescent="0.3">
      <c r="B9110" t="s">
        <v>8</v>
      </c>
      <c r="C9110" s="35">
        <v>44941</v>
      </c>
      <c r="D9110" s="31">
        <v>7</v>
      </c>
      <c r="E9110" s="4">
        <f>IF(B9110="*",'Larimar Net Gen'!D9108-('Larimar Net Gen'!D9108*'Larimar Penalized Gen '!$D$5),'Larimar Net Gen'!D9108)</f>
        <v>0</v>
      </c>
      <c r="H9110" t="s">
        <v>8</v>
      </c>
      <c r="I9110" s="35">
        <v>44941</v>
      </c>
      <c r="J9110" s="31">
        <v>7</v>
      </c>
      <c r="K9110" s="4">
        <f>IF(H9110="*",'Larimar Net Gen'!I9108-('Larimar Net Gen'!I9108*'Larimar Penalized Gen '!$J$5),'Larimar Net Gen'!I9108)</f>
        <v>0</v>
      </c>
    </row>
    <row r="9111" spans="2:11" x14ac:dyDescent="0.3">
      <c r="B9111" t="s">
        <v>8</v>
      </c>
      <c r="C9111" s="35">
        <v>44941</v>
      </c>
      <c r="D9111" s="31">
        <v>8</v>
      </c>
      <c r="E9111" s="4">
        <f>IF(B9111="*",'Larimar Net Gen'!D9109-('Larimar Net Gen'!D9109*'Larimar Penalized Gen '!$D$5),'Larimar Net Gen'!D9109)</f>
        <v>0</v>
      </c>
      <c r="H9111" t="s">
        <v>8</v>
      </c>
      <c r="I9111" s="35">
        <v>44941</v>
      </c>
      <c r="J9111" s="31">
        <v>8</v>
      </c>
      <c r="K9111" s="4">
        <f>IF(H9111="*",'Larimar Net Gen'!I9109-('Larimar Net Gen'!I9109*'Larimar Penalized Gen '!$J$5),'Larimar Net Gen'!I9109)</f>
        <v>0</v>
      </c>
    </row>
    <row r="9112" spans="2:11" x14ac:dyDescent="0.3">
      <c r="B9112" t="s">
        <v>8</v>
      </c>
      <c r="C9112" s="35">
        <v>44941</v>
      </c>
      <c r="D9112" s="31">
        <v>9</v>
      </c>
      <c r="E9112" s="4">
        <f>IF(B9112="*",'Larimar Net Gen'!D9110-('Larimar Net Gen'!D9110*'Larimar Penalized Gen '!$D$5),'Larimar Net Gen'!D9110)</f>
        <v>0</v>
      </c>
      <c r="H9112" t="s">
        <v>8</v>
      </c>
      <c r="I9112" s="35">
        <v>44941</v>
      </c>
      <c r="J9112" s="31">
        <v>9</v>
      </c>
      <c r="K9112" s="4">
        <f>IF(H9112="*",'Larimar Net Gen'!I9110-('Larimar Net Gen'!I9110*'Larimar Penalized Gen '!$J$5),'Larimar Net Gen'!I9110)</f>
        <v>0</v>
      </c>
    </row>
    <row r="9113" spans="2:11" x14ac:dyDescent="0.3">
      <c r="B9113" t="s">
        <v>8</v>
      </c>
      <c r="C9113" s="35">
        <v>44941</v>
      </c>
      <c r="D9113" s="31">
        <v>10</v>
      </c>
      <c r="E9113" s="4">
        <f>IF(B9113="*",'Larimar Net Gen'!D9111-('Larimar Net Gen'!D9111*'Larimar Penalized Gen '!$D$5),'Larimar Net Gen'!D9111)</f>
        <v>0</v>
      </c>
      <c r="H9113" t="s">
        <v>8</v>
      </c>
      <c r="I9113" s="35">
        <v>44941</v>
      </c>
      <c r="J9113" s="31">
        <v>10</v>
      </c>
      <c r="K9113" s="4">
        <f>IF(H9113="*",'Larimar Net Gen'!I9111-('Larimar Net Gen'!I9111*'Larimar Penalized Gen '!$J$5),'Larimar Net Gen'!I9111)</f>
        <v>0</v>
      </c>
    </row>
    <row r="9114" spans="2:11" x14ac:dyDescent="0.3">
      <c r="B9114" t="s">
        <v>8</v>
      </c>
      <c r="C9114" s="35">
        <v>44941</v>
      </c>
      <c r="D9114" s="31">
        <v>11</v>
      </c>
      <c r="E9114" s="4">
        <f>IF(B9114="*",'Larimar Net Gen'!D9112-('Larimar Net Gen'!D9112*'Larimar Penalized Gen '!$D$5),'Larimar Net Gen'!D9112)</f>
        <v>0</v>
      </c>
      <c r="H9114" t="s">
        <v>8</v>
      </c>
      <c r="I9114" s="35">
        <v>44941</v>
      </c>
      <c r="J9114" s="31">
        <v>11</v>
      </c>
      <c r="K9114" s="4">
        <f>IF(H9114="*",'Larimar Net Gen'!I9112-('Larimar Net Gen'!I9112*'Larimar Penalized Gen '!$J$5),'Larimar Net Gen'!I9112)</f>
        <v>0</v>
      </c>
    </row>
    <row r="9115" spans="2:11" x14ac:dyDescent="0.3">
      <c r="B9115" t="s">
        <v>8</v>
      </c>
      <c r="C9115" s="35">
        <v>44941</v>
      </c>
      <c r="D9115" s="31">
        <v>12</v>
      </c>
      <c r="E9115" s="4">
        <f>IF(B9115="*",'Larimar Net Gen'!D9113-('Larimar Net Gen'!D9113*'Larimar Penalized Gen '!$D$5),'Larimar Net Gen'!D9113)</f>
        <v>0</v>
      </c>
      <c r="H9115" t="s">
        <v>8</v>
      </c>
      <c r="I9115" s="35">
        <v>44941</v>
      </c>
      <c r="J9115" s="31">
        <v>12</v>
      </c>
      <c r="K9115" s="4">
        <f>IF(H9115="*",'Larimar Net Gen'!I9113-('Larimar Net Gen'!I9113*'Larimar Penalized Gen '!$J$5),'Larimar Net Gen'!I9113)</f>
        <v>0</v>
      </c>
    </row>
    <row r="9116" spans="2:11" x14ac:dyDescent="0.3">
      <c r="B9116" t="s">
        <v>8</v>
      </c>
      <c r="C9116" s="35">
        <v>44941</v>
      </c>
      <c r="D9116" s="31">
        <v>13</v>
      </c>
      <c r="E9116" s="4">
        <f>IF(B9116="*",'Larimar Net Gen'!D9114-('Larimar Net Gen'!D9114*'Larimar Penalized Gen '!$D$5),'Larimar Net Gen'!D9114)</f>
        <v>0</v>
      </c>
      <c r="H9116" t="s">
        <v>8</v>
      </c>
      <c r="I9116" s="35">
        <v>44941</v>
      </c>
      <c r="J9116" s="31">
        <v>13</v>
      </c>
      <c r="K9116" s="4">
        <f>IF(H9116="*",'Larimar Net Gen'!I9114-('Larimar Net Gen'!I9114*'Larimar Penalized Gen '!$J$5),'Larimar Net Gen'!I9114)</f>
        <v>0</v>
      </c>
    </row>
    <row r="9117" spans="2:11" x14ac:dyDescent="0.3">
      <c r="B9117" t="s">
        <v>8</v>
      </c>
      <c r="C9117" s="35">
        <v>44941</v>
      </c>
      <c r="D9117" s="31">
        <v>14</v>
      </c>
      <c r="E9117" s="4">
        <f>IF(B9117="*",'Larimar Net Gen'!D9115-('Larimar Net Gen'!D9115*'Larimar Penalized Gen '!$D$5),'Larimar Net Gen'!D9115)</f>
        <v>1085.7497677620001</v>
      </c>
      <c r="H9117" t="s">
        <v>8</v>
      </c>
      <c r="I9117" s="35">
        <v>44941</v>
      </c>
      <c r="J9117" s="31">
        <v>14</v>
      </c>
      <c r="K9117" s="4">
        <f>IF(H9117="*",'Larimar Net Gen'!I9115-('Larimar Net Gen'!I9115*'Larimar Penalized Gen '!$J$5),'Larimar Net Gen'!I9115)</f>
        <v>333.4490157994</v>
      </c>
    </row>
    <row r="9118" spans="2:11" x14ac:dyDescent="0.3">
      <c r="B9118" t="s">
        <v>8</v>
      </c>
      <c r="C9118" s="35">
        <v>44941</v>
      </c>
      <c r="D9118" s="31">
        <v>15</v>
      </c>
      <c r="E9118" s="4">
        <f>IF(B9118="*",'Larimar Net Gen'!D9116-('Larimar Net Gen'!D9116*'Larimar Penalized Gen '!$D$5),'Larimar Net Gen'!D9116)</f>
        <v>0</v>
      </c>
      <c r="H9118" t="s">
        <v>8</v>
      </c>
      <c r="I9118" s="35">
        <v>44941</v>
      </c>
      <c r="J9118" s="31">
        <v>15</v>
      </c>
      <c r="K9118" s="4">
        <f>IF(H9118="*",'Larimar Net Gen'!I9116-('Larimar Net Gen'!I9116*'Larimar Penalized Gen '!$J$5),'Larimar Net Gen'!I9116)</f>
        <v>0</v>
      </c>
    </row>
    <row r="9119" spans="2:11" x14ac:dyDescent="0.3">
      <c r="B9119" t="s">
        <v>8</v>
      </c>
      <c r="C9119" s="35">
        <v>44941</v>
      </c>
      <c r="D9119" s="31">
        <v>16</v>
      </c>
      <c r="E9119" s="4">
        <f>IF(B9119="*",'Larimar Net Gen'!D9117-('Larimar Net Gen'!D9117*'Larimar Penalized Gen '!$D$5),'Larimar Net Gen'!D9117)</f>
        <v>0</v>
      </c>
      <c r="H9119" t="s">
        <v>8</v>
      </c>
      <c r="I9119" s="35">
        <v>44941</v>
      </c>
      <c r="J9119" s="31">
        <v>16</v>
      </c>
      <c r="K9119" s="4">
        <f>IF(H9119="*",'Larimar Net Gen'!I9117-('Larimar Net Gen'!I9117*'Larimar Penalized Gen '!$J$5),'Larimar Net Gen'!I9117)</f>
        <v>0</v>
      </c>
    </row>
    <row r="9120" spans="2:11" x14ac:dyDescent="0.3">
      <c r="B9120" t="s">
        <v>8</v>
      </c>
      <c r="C9120" s="35">
        <v>44941</v>
      </c>
      <c r="D9120" s="31">
        <v>17</v>
      </c>
      <c r="E9120" s="4">
        <f>IF(B9120="*",'Larimar Net Gen'!D9118-('Larimar Net Gen'!D9118*'Larimar Penalized Gen '!$D$5),'Larimar Net Gen'!D9118)</f>
        <v>0</v>
      </c>
      <c r="H9120" t="s">
        <v>8</v>
      </c>
      <c r="I9120" s="35">
        <v>44941</v>
      </c>
      <c r="J9120" s="31">
        <v>17</v>
      </c>
      <c r="K9120" s="4">
        <f>IF(H9120="*",'Larimar Net Gen'!I9118-('Larimar Net Gen'!I9118*'Larimar Penalized Gen '!$J$5),'Larimar Net Gen'!I9118)</f>
        <v>0</v>
      </c>
    </row>
    <row r="9121" spans="2:11" x14ac:dyDescent="0.3">
      <c r="B9121" t="s">
        <v>8</v>
      </c>
      <c r="C9121" s="35">
        <v>44941</v>
      </c>
      <c r="D9121" s="31">
        <v>18</v>
      </c>
      <c r="E9121" s="4">
        <f>IF(B9121="*",'Larimar Net Gen'!D9119-('Larimar Net Gen'!D9119*'Larimar Penalized Gen '!$D$5),'Larimar Net Gen'!D9119)</f>
        <v>0</v>
      </c>
      <c r="H9121" t="s">
        <v>8</v>
      </c>
      <c r="I9121" s="35">
        <v>44941</v>
      </c>
      <c r="J9121" s="31">
        <v>18</v>
      </c>
      <c r="K9121" s="4">
        <f>IF(H9121="*",'Larimar Net Gen'!I9119-('Larimar Net Gen'!I9119*'Larimar Penalized Gen '!$J$5),'Larimar Net Gen'!I9119)</f>
        <v>0</v>
      </c>
    </row>
    <row r="9122" spans="2:11" x14ac:dyDescent="0.3">
      <c r="B9122" t="s">
        <v>8</v>
      </c>
      <c r="C9122" s="35">
        <v>44941</v>
      </c>
      <c r="D9122" s="31">
        <v>19</v>
      </c>
      <c r="E9122" s="4">
        <f>IF(B9122="*",'Larimar Net Gen'!D9120-('Larimar Net Gen'!D9120*'Larimar Penalized Gen '!$D$5),'Larimar Net Gen'!D9120)</f>
        <v>0</v>
      </c>
      <c r="H9122" t="s">
        <v>8</v>
      </c>
      <c r="I9122" s="35">
        <v>44941</v>
      </c>
      <c r="J9122" s="31">
        <v>19</v>
      </c>
      <c r="K9122" s="4">
        <f>IF(H9122="*",'Larimar Net Gen'!I9120-('Larimar Net Gen'!I9120*'Larimar Penalized Gen '!$J$5),'Larimar Net Gen'!I9120)</f>
        <v>0</v>
      </c>
    </row>
    <row r="9123" spans="2:11" x14ac:dyDescent="0.3">
      <c r="B9123" t="s">
        <v>8</v>
      </c>
      <c r="C9123" s="35">
        <v>44941</v>
      </c>
      <c r="D9123" s="31">
        <v>20</v>
      </c>
      <c r="E9123" s="4">
        <f>IF(B9123="*",'Larimar Net Gen'!D9121-('Larimar Net Gen'!D9121*'Larimar Penalized Gen '!$D$5),'Larimar Net Gen'!D9121)</f>
        <v>0</v>
      </c>
      <c r="H9123" t="s">
        <v>8</v>
      </c>
      <c r="I9123" s="35">
        <v>44941</v>
      </c>
      <c r="J9123" s="31">
        <v>20</v>
      </c>
      <c r="K9123" s="4">
        <f>IF(H9123="*",'Larimar Net Gen'!I9121-('Larimar Net Gen'!I9121*'Larimar Penalized Gen '!$J$5),'Larimar Net Gen'!I9121)</f>
        <v>0</v>
      </c>
    </row>
    <row r="9124" spans="2:11" x14ac:dyDescent="0.3">
      <c r="B9124" t="s">
        <v>8</v>
      </c>
      <c r="C9124" s="35">
        <v>44941</v>
      </c>
      <c r="D9124" s="31">
        <v>21</v>
      </c>
      <c r="E9124" s="4">
        <f>IF(B9124="*",'Larimar Net Gen'!D9122-('Larimar Net Gen'!D9122*'Larimar Penalized Gen '!$D$5),'Larimar Net Gen'!D9122)</f>
        <v>0</v>
      </c>
      <c r="H9124" t="s">
        <v>8</v>
      </c>
      <c r="I9124" s="35">
        <v>44941</v>
      </c>
      <c r="J9124" s="31">
        <v>21</v>
      </c>
      <c r="K9124" s="4">
        <f>IF(H9124="*",'Larimar Net Gen'!I9122-('Larimar Net Gen'!I9122*'Larimar Penalized Gen '!$J$5),'Larimar Net Gen'!I9122)</f>
        <v>0</v>
      </c>
    </row>
    <row r="9125" spans="2:11" x14ac:dyDescent="0.3">
      <c r="B9125" t="s">
        <v>8</v>
      </c>
      <c r="C9125" s="35">
        <v>44941</v>
      </c>
      <c r="D9125" s="31">
        <v>22</v>
      </c>
      <c r="E9125" s="4">
        <f>IF(B9125="*",'Larimar Net Gen'!D9123-('Larimar Net Gen'!D9123*'Larimar Penalized Gen '!$D$5),'Larimar Net Gen'!D9123)</f>
        <v>0</v>
      </c>
      <c r="H9125" t="s">
        <v>8</v>
      </c>
      <c r="I9125" s="35">
        <v>44941</v>
      </c>
      <c r="J9125" s="31">
        <v>22</v>
      </c>
      <c r="K9125" s="4">
        <f>IF(H9125="*",'Larimar Net Gen'!I9123-('Larimar Net Gen'!I9123*'Larimar Penalized Gen '!$J$5),'Larimar Net Gen'!I9123)</f>
        <v>0</v>
      </c>
    </row>
    <row r="9126" spans="2:11" x14ac:dyDescent="0.3">
      <c r="B9126" t="s">
        <v>8</v>
      </c>
      <c r="C9126" s="35">
        <v>44941</v>
      </c>
      <c r="D9126" s="31">
        <v>23</v>
      </c>
      <c r="E9126" s="4">
        <f>IF(B9126="*",'Larimar Net Gen'!D9124-('Larimar Net Gen'!D9124*'Larimar Penalized Gen '!$D$5),'Larimar Net Gen'!D9124)</f>
        <v>1829.1064969179999</v>
      </c>
      <c r="H9126" t="s">
        <v>8</v>
      </c>
      <c r="I9126" s="35">
        <v>44941</v>
      </c>
      <c r="J9126" s="31">
        <v>23</v>
      </c>
      <c r="K9126" s="4">
        <f>IF(H9126="*",'Larimar Net Gen'!I9124-('Larimar Net Gen'!I9124*'Larimar Penalized Gen '!$J$5),'Larimar Net Gen'!I9124)</f>
        <v>1567.0260841659999</v>
      </c>
    </row>
    <row r="9127" spans="2:11" x14ac:dyDescent="0.3">
      <c r="B9127" t="s">
        <v>8</v>
      </c>
      <c r="C9127" s="35">
        <v>44941</v>
      </c>
      <c r="D9127" s="31">
        <v>24</v>
      </c>
      <c r="E9127" s="4">
        <f>IF(B9127="*",'Larimar Net Gen'!D9125-('Larimar Net Gen'!D9125*'Larimar Penalized Gen '!$D$5),'Larimar Net Gen'!D9125)</f>
        <v>835.01607748720005</v>
      </c>
      <c r="H9127" t="s">
        <v>8</v>
      </c>
      <c r="I9127" s="35">
        <v>44941</v>
      </c>
      <c r="J9127" s="31">
        <v>24</v>
      </c>
      <c r="K9127" s="4">
        <f>IF(H9127="*",'Larimar Net Gen'!I9125-('Larimar Net Gen'!I9125*'Larimar Penalized Gen '!$J$5),'Larimar Net Gen'!I9125)</f>
        <v>61.591621766260005</v>
      </c>
    </row>
    <row r="9128" spans="2:11" x14ac:dyDescent="0.3">
      <c r="B9128" t="s">
        <v>8</v>
      </c>
      <c r="C9128" s="35">
        <v>44942</v>
      </c>
      <c r="D9128" s="31">
        <v>1</v>
      </c>
      <c r="E9128" s="4">
        <f>IF(B9128="*",'Larimar Net Gen'!D9126-('Larimar Net Gen'!D9126*'Larimar Penalized Gen '!$D$5),'Larimar Net Gen'!D9126)</f>
        <v>0</v>
      </c>
      <c r="H9128" t="s">
        <v>8</v>
      </c>
      <c r="I9128" s="35">
        <v>44942</v>
      </c>
      <c r="J9128" s="31">
        <v>1</v>
      </c>
      <c r="K9128" s="4">
        <f>IF(H9128="*",'Larimar Net Gen'!I9126-('Larimar Net Gen'!I9126*'Larimar Penalized Gen '!$J$5),'Larimar Net Gen'!I9126)</f>
        <v>0</v>
      </c>
    </row>
    <row r="9129" spans="2:11" x14ac:dyDescent="0.3">
      <c r="B9129" t="s">
        <v>8</v>
      </c>
      <c r="C9129" s="35">
        <v>44942</v>
      </c>
      <c r="D9129" s="31">
        <v>2</v>
      </c>
      <c r="E9129" s="4">
        <f>IF(B9129="*",'Larimar Net Gen'!D9127-('Larimar Net Gen'!D9127*'Larimar Penalized Gen '!$D$5),'Larimar Net Gen'!D9127)</f>
        <v>0</v>
      </c>
      <c r="H9129" t="s">
        <v>8</v>
      </c>
      <c r="I9129" s="35">
        <v>44942</v>
      </c>
      <c r="J9129" s="31">
        <v>2</v>
      </c>
      <c r="K9129" s="4">
        <f>IF(H9129="*",'Larimar Net Gen'!I9127-('Larimar Net Gen'!I9127*'Larimar Penalized Gen '!$J$5),'Larimar Net Gen'!I9127)</f>
        <v>0</v>
      </c>
    </row>
    <row r="9130" spans="2:11" x14ac:dyDescent="0.3">
      <c r="B9130" t="s">
        <v>8</v>
      </c>
      <c r="C9130" s="35">
        <v>44942</v>
      </c>
      <c r="D9130" s="31">
        <v>3</v>
      </c>
      <c r="E9130" s="4">
        <f>IF(B9130="*",'Larimar Net Gen'!D9128-('Larimar Net Gen'!D9128*'Larimar Penalized Gen '!$D$5),'Larimar Net Gen'!D9128)</f>
        <v>0</v>
      </c>
      <c r="H9130" t="s">
        <v>8</v>
      </c>
      <c r="I9130" s="35">
        <v>44942</v>
      </c>
      <c r="J9130" s="31">
        <v>3</v>
      </c>
      <c r="K9130" s="4">
        <f>IF(H9130="*",'Larimar Net Gen'!I9128-('Larimar Net Gen'!I9128*'Larimar Penalized Gen '!$J$5),'Larimar Net Gen'!I9128)</f>
        <v>0</v>
      </c>
    </row>
    <row r="9131" spans="2:11" x14ac:dyDescent="0.3">
      <c r="B9131" t="s">
        <v>8</v>
      </c>
      <c r="C9131" s="35">
        <v>44942</v>
      </c>
      <c r="D9131" s="31">
        <v>4</v>
      </c>
      <c r="E9131" s="4">
        <f>IF(B9131="*",'Larimar Net Gen'!D9129-('Larimar Net Gen'!D9129*'Larimar Penalized Gen '!$D$5),'Larimar Net Gen'!D9129)</f>
        <v>0</v>
      </c>
      <c r="H9131" t="s">
        <v>8</v>
      </c>
      <c r="I9131" s="35">
        <v>44942</v>
      </c>
      <c r="J9131" s="31">
        <v>4</v>
      </c>
      <c r="K9131" s="4">
        <f>IF(H9131="*",'Larimar Net Gen'!I9129-('Larimar Net Gen'!I9129*'Larimar Penalized Gen '!$J$5),'Larimar Net Gen'!I9129)</f>
        <v>0</v>
      </c>
    </row>
    <row r="9132" spans="2:11" x14ac:dyDescent="0.3">
      <c r="B9132" t="s">
        <v>8</v>
      </c>
      <c r="C9132" s="35">
        <v>44942</v>
      </c>
      <c r="D9132" s="31">
        <v>5</v>
      </c>
      <c r="E9132" s="4">
        <f>IF(B9132="*",'Larimar Net Gen'!D9130-('Larimar Net Gen'!D9130*'Larimar Penalized Gen '!$D$5),'Larimar Net Gen'!D9130)</f>
        <v>0</v>
      </c>
      <c r="H9132" t="s">
        <v>8</v>
      </c>
      <c r="I9132" s="35">
        <v>44942</v>
      </c>
      <c r="J9132" s="31">
        <v>5</v>
      </c>
      <c r="K9132" s="4">
        <f>IF(H9132="*",'Larimar Net Gen'!I9130-('Larimar Net Gen'!I9130*'Larimar Penalized Gen '!$J$5),'Larimar Net Gen'!I9130)</f>
        <v>0</v>
      </c>
    </row>
    <row r="9133" spans="2:11" x14ac:dyDescent="0.3">
      <c r="B9133" t="s">
        <v>8</v>
      </c>
      <c r="C9133" s="35">
        <v>44942</v>
      </c>
      <c r="D9133" s="31">
        <v>6</v>
      </c>
      <c r="E9133" s="4">
        <f>IF(B9133="*",'Larimar Net Gen'!D9131-('Larimar Net Gen'!D9131*'Larimar Penalized Gen '!$D$5),'Larimar Net Gen'!D9131)</f>
        <v>0</v>
      </c>
      <c r="H9133" t="s">
        <v>8</v>
      </c>
      <c r="I9133" s="35">
        <v>44942</v>
      </c>
      <c r="J9133" s="31">
        <v>6</v>
      </c>
      <c r="K9133" s="4">
        <f>IF(H9133="*",'Larimar Net Gen'!I9131-('Larimar Net Gen'!I9131*'Larimar Penalized Gen '!$J$5),'Larimar Net Gen'!I9131)</f>
        <v>0</v>
      </c>
    </row>
    <row r="9134" spans="2:11" x14ac:dyDescent="0.3">
      <c r="B9134" t="s">
        <v>8</v>
      </c>
      <c r="C9134" s="35">
        <v>44942</v>
      </c>
      <c r="D9134" s="31">
        <v>7</v>
      </c>
      <c r="E9134" s="4">
        <f>IF(B9134="*",'Larimar Net Gen'!D9132-('Larimar Net Gen'!D9132*'Larimar Penalized Gen '!$D$5),'Larimar Net Gen'!D9132)</f>
        <v>0</v>
      </c>
      <c r="H9134" t="s">
        <v>8</v>
      </c>
      <c r="I9134" s="35">
        <v>44942</v>
      </c>
      <c r="J9134" s="31">
        <v>7</v>
      </c>
      <c r="K9134" s="4">
        <f>IF(H9134="*",'Larimar Net Gen'!I9132-('Larimar Net Gen'!I9132*'Larimar Penalized Gen '!$J$5),'Larimar Net Gen'!I9132)</f>
        <v>0</v>
      </c>
    </row>
    <row r="9135" spans="2:11" x14ac:dyDescent="0.3">
      <c r="B9135" t="s">
        <v>8</v>
      </c>
      <c r="C9135" s="35">
        <v>44942</v>
      </c>
      <c r="D9135" s="31">
        <v>8</v>
      </c>
      <c r="E9135" s="4">
        <f>IF(B9135="*",'Larimar Net Gen'!D9133-('Larimar Net Gen'!D9133*'Larimar Penalized Gen '!$D$5),'Larimar Net Gen'!D9133)</f>
        <v>0</v>
      </c>
      <c r="H9135" t="s">
        <v>8</v>
      </c>
      <c r="I9135" s="35">
        <v>44942</v>
      </c>
      <c r="J9135" s="31">
        <v>8</v>
      </c>
      <c r="K9135" s="4">
        <f>IF(H9135="*",'Larimar Net Gen'!I9133-('Larimar Net Gen'!I9133*'Larimar Penalized Gen '!$J$5),'Larimar Net Gen'!I9133)</f>
        <v>0</v>
      </c>
    </row>
    <row r="9136" spans="2:11" x14ac:dyDescent="0.3">
      <c r="B9136" t="s">
        <v>8</v>
      </c>
      <c r="C9136" s="35">
        <v>44942</v>
      </c>
      <c r="D9136" s="31">
        <v>9</v>
      </c>
      <c r="E9136" s="4">
        <f>IF(B9136="*",'Larimar Net Gen'!D9134-('Larimar Net Gen'!D9134*'Larimar Penalized Gen '!$D$5),'Larimar Net Gen'!D9134)</f>
        <v>0</v>
      </c>
      <c r="H9136" t="s">
        <v>8</v>
      </c>
      <c r="I9136" s="35">
        <v>44942</v>
      </c>
      <c r="J9136" s="31">
        <v>9</v>
      </c>
      <c r="K9136" s="4">
        <f>IF(H9136="*",'Larimar Net Gen'!I9134-('Larimar Net Gen'!I9134*'Larimar Penalized Gen '!$J$5),'Larimar Net Gen'!I9134)</f>
        <v>0</v>
      </c>
    </row>
    <row r="9137" spans="2:11" x14ac:dyDescent="0.3">
      <c r="B9137" t="s">
        <v>8</v>
      </c>
      <c r="C9137" s="35">
        <v>44942</v>
      </c>
      <c r="D9137" s="31">
        <v>10</v>
      </c>
      <c r="E9137" s="4">
        <f>IF(B9137="*",'Larimar Net Gen'!D9135-('Larimar Net Gen'!D9135*'Larimar Penalized Gen '!$D$5),'Larimar Net Gen'!D9135)</f>
        <v>0</v>
      </c>
      <c r="H9137" t="s">
        <v>8</v>
      </c>
      <c r="I9137" s="35">
        <v>44942</v>
      </c>
      <c r="J9137" s="31">
        <v>10</v>
      </c>
      <c r="K9137" s="4">
        <f>IF(H9137="*",'Larimar Net Gen'!I9135-('Larimar Net Gen'!I9135*'Larimar Penalized Gen '!$J$5),'Larimar Net Gen'!I9135)</f>
        <v>0</v>
      </c>
    </row>
    <row r="9138" spans="2:11" x14ac:dyDescent="0.3">
      <c r="B9138" t="s">
        <v>8</v>
      </c>
      <c r="C9138" s="35">
        <v>44942</v>
      </c>
      <c r="D9138" s="31">
        <v>11</v>
      </c>
      <c r="E9138" s="4">
        <f>IF(B9138="*",'Larimar Net Gen'!D9136-('Larimar Net Gen'!D9136*'Larimar Penalized Gen '!$D$5),'Larimar Net Gen'!D9136)</f>
        <v>0</v>
      </c>
      <c r="H9138" t="s">
        <v>8</v>
      </c>
      <c r="I9138" s="35">
        <v>44942</v>
      </c>
      <c r="J9138" s="31">
        <v>11</v>
      </c>
      <c r="K9138" s="4">
        <f>IF(H9138="*",'Larimar Net Gen'!I9136-('Larimar Net Gen'!I9136*'Larimar Penalized Gen '!$J$5),'Larimar Net Gen'!I9136)</f>
        <v>0</v>
      </c>
    </row>
    <row r="9139" spans="2:11" x14ac:dyDescent="0.3">
      <c r="B9139" t="s">
        <v>8</v>
      </c>
      <c r="C9139" s="35">
        <v>44942</v>
      </c>
      <c r="D9139" s="31">
        <v>12</v>
      </c>
      <c r="E9139" s="4">
        <f>IF(B9139="*",'Larimar Net Gen'!D9137-('Larimar Net Gen'!D9137*'Larimar Penalized Gen '!$D$5),'Larimar Net Gen'!D9137)</f>
        <v>732.79544295820006</v>
      </c>
      <c r="H9139" t="s">
        <v>8</v>
      </c>
      <c r="I9139" s="35">
        <v>44942</v>
      </c>
      <c r="J9139" s="31">
        <v>12</v>
      </c>
      <c r="K9139" s="4">
        <f>IF(H9139="*",'Larimar Net Gen'!I9137-('Larimar Net Gen'!I9137*'Larimar Penalized Gen '!$J$5),'Larimar Net Gen'!I9137)</f>
        <v>250.19729351820001</v>
      </c>
    </row>
    <row r="9140" spans="2:11" x14ac:dyDescent="0.3">
      <c r="B9140" t="s">
        <v>8</v>
      </c>
      <c r="C9140" s="35">
        <v>44942</v>
      </c>
      <c r="D9140" s="31">
        <v>13</v>
      </c>
      <c r="E9140" s="4">
        <f>IF(B9140="*",'Larimar Net Gen'!D9138-('Larimar Net Gen'!D9138*'Larimar Penalized Gen '!$D$5),'Larimar Net Gen'!D9138)</f>
        <v>1206.775081064</v>
      </c>
      <c r="H9140" t="s">
        <v>8</v>
      </c>
      <c r="I9140" s="35">
        <v>44942</v>
      </c>
      <c r="J9140" s="31">
        <v>13</v>
      </c>
      <c r="K9140" s="4">
        <f>IF(H9140="*",'Larimar Net Gen'!I9138-('Larimar Net Gen'!I9138*'Larimar Penalized Gen '!$J$5),'Larimar Net Gen'!I9138)</f>
        <v>314.71488933899997</v>
      </c>
    </row>
    <row r="9141" spans="2:11" x14ac:dyDescent="0.3">
      <c r="B9141" t="s">
        <v>8</v>
      </c>
      <c r="C9141" s="35">
        <v>44942</v>
      </c>
      <c r="D9141" s="31">
        <v>14</v>
      </c>
      <c r="E9141" s="4">
        <f>IF(B9141="*",'Larimar Net Gen'!D9139-('Larimar Net Gen'!D9139*'Larimar Penalized Gen '!$D$5),'Larimar Net Gen'!D9139)</f>
        <v>8903.6944848800013</v>
      </c>
      <c r="H9141" t="s">
        <v>8</v>
      </c>
      <c r="I9141" s="35">
        <v>44942</v>
      </c>
      <c r="J9141" s="31">
        <v>14</v>
      </c>
      <c r="K9141" s="4">
        <f>IF(H9141="*",'Larimar Net Gen'!I9139-('Larimar Net Gen'!I9139*'Larimar Penalized Gen '!$J$5),'Larimar Net Gen'!I9139)</f>
        <v>13208.522006020001</v>
      </c>
    </row>
    <row r="9142" spans="2:11" x14ac:dyDescent="0.3">
      <c r="B9142" t="s">
        <v>8</v>
      </c>
      <c r="C9142" s="35">
        <v>44942</v>
      </c>
      <c r="D9142" s="31">
        <v>15</v>
      </c>
      <c r="E9142" s="4">
        <f>IF(B9142="*",'Larimar Net Gen'!D9140-('Larimar Net Gen'!D9140*'Larimar Penalized Gen '!$D$5),'Larimar Net Gen'!D9140)</f>
        <v>10759.28486688</v>
      </c>
      <c r="H9142" t="s">
        <v>8</v>
      </c>
      <c r="I9142" s="35">
        <v>44942</v>
      </c>
      <c r="J9142" s="31">
        <v>15</v>
      </c>
      <c r="K9142" s="4">
        <f>IF(H9142="*",'Larimar Net Gen'!I9140-('Larimar Net Gen'!I9140*'Larimar Penalized Gen '!$J$5),'Larimar Net Gen'!I9140)</f>
        <v>9400.2744207079995</v>
      </c>
    </row>
    <row r="9143" spans="2:11" x14ac:dyDescent="0.3">
      <c r="B9143" t="s">
        <v>8</v>
      </c>
      <c r="C9143" s="35">
        <v>44942</v>
      </c>
      <c r="D9143" s="31">
        <v>16</v>
      </c>
      <c r="E9143" s="4">
        <f>IF(B9143="*",'Larimar Net Gen'!D9141-('Larimar Net Gen'!D9141*'Larimar Penalized Gen '!$D$5),'Larimar Net Gen'!D9141)</f>
        <v>10764.700583739999</v>
      </c>
      <c r="H9143" t="s">
        <v>8</v>
      </c>
      <c r="I9143" s="35">
        <v>44942</v>
      </c>
      <c r="J9143" s="31">
        <v>16</v>
      </c>
      <c r="K9143" s="4">
        <f>IF(H9143="*",'Larimar Net Gen'!I9141-('Larimar Net Gen'!I9141*'Larimar Penalized Gen '!$J$5),'Larimar Net Gen'!I9141)</f>
        <v>6466.8210348079992</v>
      </c>
    </row>
    <row r="9144" spans="2:11" x14ac:dyDescent="0.3">
      <c r="B9144" t="s">
        <v>8</v>
      </c>
      <c r="C9144" s="35">
        <v>44942</v>
      </c>
      <c r="D9144" s="31">
        <v>17</v>
      </c>
      <c r="E9144" s="4">
        <f>IF(B9144="*",'Larimar Net Gen'!D9142-('Larimar Net Gen'!D9142*'Larimar Penalized Gen '!$D$5),'Larimar Net Gen'!D9142)</f>
        <v>11449.2500112</v>
      </c>
      <c r="H9144" t="s">
        <v>8</v>
      </c>
      <c r="I9144" s="35">
        <v>44942</v>
      </c>
      <c r="J9144" s="31">
        <v>17</v>
      </c>
      <c r="K9144" s="4">
        <f>IF(H9144="*",'Larimar Net Gen'!I9142-('Larimar Net Gen'!I9142*'Larimar Penalized Gen '!$J$5),'Larimar Net Gen'!I9142)</f>
        <v>5319.542211766</v>
      </c>
    </row>
    <row r="9145" spans="2:11" x14ac:dyDescent="0.3">
      <c r="B9145" t="s">
        <v>8</v>
      </c>
      <c r="C9145" s="35">
        <v>44942</v>
      </c>
      <c r="D9145" s="31">
        <v>18</v>
      </c>
      <c r="E9145" s="4">
        <f>IF(B9145="*",'Larimar Net Gen'!D9143-('Larimar Net Gen'!D9143*'Larimar Penalized Gen '!$D$5),'Larimar Net Gen'!D9143)</f>
        <v>12637.67601596</v>
      </c>
      <c r="H9145" t="s">
        <v>8</v>
      </c>
      <c r="I9145" s="35">
        <v>44942</v>
      </c>
      <c r="J9145" s="31">
        <v>18</v>
      </c>
      <c r="K9145" s="4">
        <f>IF(H9145="*",'Larimar Net Gen'!I9143-('Larimar Net Gen'!I9143*'Larimar Penalized Gen '!$J$5),'Larimar Net Gen'!I9143)</f>
        <v>4617.7865437499995</v>
      </c>
    </row>
    <row r="9146" spans="2:11" x14ac:dyDescent="0.3">
      <c r="B9146" t="s">
        <v>8</v>
      </c>
      <c r="C9146" s="35">
        <v>44942</v>
      </c>
      <c r="D9146" s="31">
        <v>19</v>
      </c>
      <c r="E9146" s="4">
        <f>IF(B9146="*",'Larimar Net Gen'!D9144-('Larimar Net Gen'!D9144*'Larimar Penalized Gen '!$D$5),'Larimar Net Gen'!D9144)</f>
        <v>11127.783492680001</v>
      </c>
      <c r="H9146" t="s">
        <v>8</v>
      </c>
      <c r="I9146" s="35">
        <v>44942</v>
      </c>
      <c r="J9146" s="31">
        <v>19</v>
      </c>
      <c r="K9146" s="4">
        <f>IF(H9146="*",'Larimar Net Gen'!I9144-('Larimar Net Gen'!I9144*'Larimar Penalized Gen '!$J$5),'Larimar Net Gen'!I9144)</f>
        <v>4358.3770843860002</v>
      </c>
    </row>
    <row r="9147" spans="2:11" x14ac:dyDescent="0.3">
      <c r="B9147" t="s">
        <v>8</v>
      </c>
      <c r="C9147" s="35">
        <v>44942</v>
      </c>
      <c r="D9147" s="31">
        <v>20</v>
      </c>
      <c r="E9147" s="4">
        <f>IF(B9147="*",'Larimar Net Gen'!D9145-('Larimar Net Gen'!D9145*'Larimar Penalized Gen '!$D$5),'Larimar Net Gen'!D9145)</f>
        <v>10466.23691732</v>
      </c>
      <c r="H9147" t="s">
        <v>8</v>
      </c>
      <c r="I9147" s="35">
        <v>44942</v>
      </c>
      <c r="J9147" s="31">
        <v>20</v>
      </c>
      <c r="K9147" s="4">
        <f>IF(H9147="*",'Larimar Net Gen'!I9145-('Larimar Net Gen'!I9145*'Larimar Penalized Gen '!$J$5),'Larimar Net Gen'!I9145)</f>
        <v>4373.0043781719996</v>
      </c>
    </row>
    <row r="9148" spans="2:11" x14ac:dyDescent="0.3">
      <c r="B9148" t="s">
        <v>8</v>
      </c>
      <c r="C9148" s="35">
        <v>44942</v>
      </c>
      <c r="D9148" s="31">
        <v>21</v>
      </c>
      <c r="E9148" s="4">
        <f>IF(B9148="*",'Larimar Net Gen'!D9146-('Larimar Net Gen'!D9146*'Larimar Penalized Gen '!$D$5),'Larimar Net Gen'!D9146)</f>
        <v>13097.4632885799</v>
      </c>
      <c r="H9148" t="s">
        <v>8</v>
      </c>
      <c r="I9148" s="35">
        <v>44942</v>
      </c>
      <c r="J9148" s="31">
        <v>21</v>
      </c>
      <c r="K9148" s="4">
        <f>IF(H9148="*",'Larimar Net Gen'!I9146-('Larimar Net Gen'!I9146*'Larimar Penalized Gen '!$J$5),'Larimar Net Gen'!I9146)</f>
        <v>7105.7356907160001</v>
      </c>
    </row>
    <row r="9149" spans="2:11" x14ac:dyDescent="0.3">
      <c r="B9149" t="s">
        <v>8</v>
      </c>
      <c r="C9149" s="35">
        <v>44942</v>
      </c>
      <c r="D9149" s="31">
        <v>22</v>
      </c>
      <c r="E9149" s="4">
        <f>IF(B9149="*",'Larimar Net Gen'!D9147-('Larimar Net Gen'!D9147*'Larimar Penalized Gen '!$D$5),'Larimar Net Gen'!D9147)</f>
        <v>22562.920436579901</v>
      </c>
      <c r="H9149" t="s">
        <v>8</v>
      </c>
      <c r="I9149" s="35">
        <v>44942</v>
      </c>
      <c r="J9149" s="31">
        <v>22</v>
      </c>
      <c r="K9149" s="4">
        <f>IF(H9149="*",'Larimar Net Gen'!I9147-('Larimar Net Gen'!I9147*'Larimar Penalized Gen '!$J$5),'Larimar Net Gen'!I9147)</f>
        <v>16492.75864946</v>
      </c>
    </row>
    <row r="9150" spans="2:11" x14ac:dyDescent="0.3">
      <c r="B9150" t="s">
        <v>8</v>
      </c>
      <c r="C9150" s="35">
        <v>44942</v>
      </c>
      <c r="D9150" s="31">
        <v>23</v>
      </c>
      <c r="E9150" s="4">
        <f>IF(B9150="*",'Larimar Net Gen'!D9148-('Larimar Net Gen'!D9148*'Larimar Penalized Gen '!$D$5),'Larimar Net Gen'!D9148)</f>
        <v>13498.09681578</v>
      </c>
      <c r="H9150" t="s">
        <v>8</v>
      </c>
      <c r="I9150" s="35">
        <v>44942</v>
      </c>
      <c r="J9150" s="31">
        <v>23</v>
      </c>
      <c r="K9150" s="4">
        <f>IF(H9150="*",'Larimar Net Gen'!I9148-('Larimar Net Gen'!I9148*'Larimar Penalized Gen '!$J$5),'Larimar Net Gen'!I9148)</f>
        <v>9426.8478693039906</v>
      </c>
    </row>
    <row r="9151" spans="2:11" x14ac:dyDescent="0.3">
      <c r="B9151" t="s">
        <v>8</v>
      </c>
      <c r="C9151" s="35">
        <v>44942</v>
      </c>
      <c r="D9151" s="31">
        <v>24</v>
      </c>
      <c r="E9151" s="4">
        <f>IF(B9151="*",'Larimar Net Gen'!D9149-('Larimar Net Gen'!D9149*'Larimar Penalized Gen '!$D$5),'Larimar Net Gen'!D9149)</f>
        <v>9478.8633817999998</v>
      </c>
      <c r="H9151" t="s">
        <v>8</v>
      </c>
      <c r="I9151" s="35">
        <v>44942</v>
      </c>
      <c r="J9151" s="31">
        <v>24</v>
      </c>
      <c r="K9151" s="4">
        <f>IF(H9151="*",'Larimar Net Gen'!I9149-('Larimar Net Gen'!I9149*'Larimar Penalized Gen '!$J$5),'Larimar Net Gen'!I9149)</f>
        <v>3089.7221879680001</v>
      </c>
    </row>
    <row r="9152" spans="2:11" x14ac:dyDescent="0.3">
      <c r="B9152" t="s">
        <v>8</v>
      </c>
      <c r="C9152" s="35">
        <v>44943</v>
      </c>
      <c r="D9152" s="31">
        <v>1</v>
      </c>
      <c r="E9152" s="4">
        <f>IF(B9152="*",'Larimar Net Gen'!D9150-('Larimar Net Gen'!D9150*'Larimar Penalized Gen '!$D$5),'Larimar Net Gen'!D9150)</f>
        <v>2642.5419886720001</v>
      </c>
      <c r="H9152" t="s">
        <v>8</v>
      </c>
      <c r="I9152" s="35">
        <v>44943</v>
      </c>
      <c r="J9152" s="31">
        <v>1</v>
      </c>
      <c r="K9152" s="4">
        <f>IF(H9152="*",'Larimar Net Gen'!I9150-('Larimar Net Gen'!I9150*'Larimar Penalized Gen '!$J$5),'Larimar Net Gen'!I9150)</f>
        <v>1835.5193604880001</v>
      </c>
    </row>
    <row r="9153" spans="2:11" x14ac:dyDescent="0.3">
      <c r="B9153" t="s">
        <v>8</v>
      </c>
      <c r="C9153" s="35">
        <v>44943</v>
      </c>
      <c r="D9153" s="31">
        <v>2</v>
      </c>
      <c r="E9153" s="4">
        <f>IF(B9153="*",'Larimar Net Gen'!D9151-('Larimar Net Gen'!D9151*'Larimar Penalized Gen '!$D$5),'Larimar Net Gen'!D9151)</f>
        <v>3863.9112718379997</v>
      </c>
      <c r="H9153" t="s">
        <v>8</v>
      </c>
      <c r="I9153" s="35">
        <v>44943</v>
      </c>
      <c r="J9153" s="31">
        <v>2</v>
      </c>
      <c r="K9153" s="4">
        <f>IF(H9153="*",'Larimar Net Gen'!I9151-('Larimar Net Gen'!I9151*'Larimar Penalized Gen '!$J$5),'Larimar Net Gen'!I9151)</f>
        <v>1959.681110346</v>
      </c>
    </row>
    <row r="9154" spans="2:11" x14ac:dyDescent="0.3">
      <c r="B9154" t="s">
        <v>8</v>
      </c>
      <c r="C9154" s="35">
        <v>44943</v>
      </c>
      <c r="D9154" s="31">
        <v>3</v>
      </c>
      <c r="E9154" s="4">
        <f>IF(B9154="*",'Larimar Net Gen'!D9152-('Larimar Net Gen'!D9152*'Larimar Penalized Gen '!$D$5),'Larimar Net Gen'!D9152)</f>
        <v>8002.4049383559995</v>
      </c>
      <c r="H9154" t="s">
        <v>8</v>
      </c>
      <c r="I9154" s="35">
        <v>44943</v>
      </c>
      <c r="J9154" s="31">
        <v>3</v>
      </c>
      <c r="K9154" s="4">
        <f>IF(H9154="*",'Larimar Net Gen'!I9152-('Larimar Net Gen'!I9152*'Larimar Penalized Gen '!$J$5),'Larimar Net Gen'!I9152)</f>
        <v>6345.313543794</v>
      </c>
    </row>
    <row r="9155" spans="2:11" x14ac:dyDescent="0.3">
      <c r="B9155" t="s">
        <v>8</v>
      </c>
      <c r="C9155" s="35">
        <v>44943</v>
      </c>
      <c r="D9155" s="31">
        <v>4</v>
      </c>
      <c r="E9155" s="4">
        <f>IF(B9155="*",'Larimar Net Gen'!D9153-('Larimar Net Gen'!D9153*'Larimar Penalized Gen '!$D$5),'Larimar Net Gen'!D9153)</f>
        <v>7978.1158518799994</v>
      </c>
      <c r="H9155" t="s">
        <v>8</v>
      </c>
      <c r="I9155" s="35">
        <v>44943</v>
      </c>
      <c r="J9155" s="31">
        <v>4</v>
      </c>
      <c r="K9155" s="4">
        <f>IF(H9155="*",'Larimar Net Gen'!I9153-('Larimar Net Gen'!I9153*'Larimar Penalized Gen '!$J$5),'Larimar Net Gen'!I9153)</f>
        <v>9216.7841207399906</v>
      </c>
    </row>
    <row r="9156" spans="2:11" x14ac:dyDescent="0.3">
      <c r="B9156" t="s">
        <v>8</v>
      </c>
      <c r="C9156" s="35">
        <v>44943</v>
      </c>
      <c r="D9156" s="31">
        <v>5</v>
      </c>
      <c r="E9156" s="4">
        <f>IF(B9156="*",'Larimar Net Gen'!D9154-('Larimar Net Gen'!D9154*'Larimar Penalized Gen '!$D$5),'Larimar Net Gen'!D9154)</f>
        <v>12891.41622854</v>
      </c>
      <c r="H9156" t="s">
        <v>8</v>
      </c>
      <c r="I9156" s="35">
        <v>44943</v>
      </c>
      <c r="J9156" s="31">
        <v>5</v>
      </c>
      <c r="K9156" s="4">
        <f>IF(H9156="*",'Larimar Net Gen'!I9154-('Larimar Net Gen'!I9154*'Larimar Penalized Gen '!$J$5),'Larimar Net Gen'!I9154)</f>
        <v>9693.5620150180002</v>
      </c>
    </row>
    <row r="9157" spans="2:11" x14ac:dyDescent="0.3">
      <c r="B9157" t="s">
        <v>8</v>
      </c>
      <c r="C9157" s="35">
        <v>44943</v>
      </c>
      <c r="D9157" s="31">
        <v>6</v>
      </c>
      <c r="E9157" s="4">
        <f>IF(B9157="*",'Larimar Net Gen'!D9155-('Larimar Net Gen'!D9155*'Larimar Penalized Gen '!$D$5),'Larimar Net Gen'!D9155)</f>
        <v>10884.106163999999</v>
      </c>
      <c r="H9157" t="s">
        <v>8</v>
      </c>
      <c r="I9157" s="35">
        <v>44943</v>
      </c>
      <c r="J9157" s="31">
        <v>6</v>
      </c>
      <c r="K9157" s="4">
        <f>IF(H9157="*",'Larimar Net Gen'!I9155-('Larimar Net Gen'!I9155*'Larimar Penalized Gen '!$J$5),'Larimar Net Gen'!I9155)</f>
        <v>7586.831484888</v>
      </c>
    </row>
    <row r="9158" spans="2:11" x14ac:dyDescent="0.3">
      <c r="B9158" t="s">
        <v>8</v>
      </c>
      <c r="C9158" s="35">
        <v>44943</v>
      </c>
      <c r="D9158" s="31">
        <v>7</v>
      </c>
      <c r="E9158" s="4">
        <f>IF(B9158="*",'Larimar Net Gen'!D9156-('Larimar Net Gen'!D9156*'Larimar Penalized Gen '!$D$5),'Larimar Net Gen'!D9156)</f>
        <v>7171.0736928360002</v>
      </c>
      <c r="H9158" t="s">
        <v>8</v>
      </c>
      <c r="I9158" s="35">
        <v>44943</v>
      </c>
      <c r="J9158" s="31">
        <v>7</v>
      </c>
      <c r="K9158" s="4">
        <f>IF(H9158="*",'Larimar Net Gen'!I9156-('Larimar Net Gen'!I9156*'Larimar Penalized Gen '!$J$5),'Larimar Net Gen'!I9156)</f>
        <v>5848.8815914059996</v>
      </c>
    </row>
    <row r="9159" spans="2:11" x14ac:dyDescent="0.3">
      <c r="B9159" t="s">
        <v>8</v>
      </c>
      <c r="C9159" s="35">
        <v>44943</v>
      </c>
      <c r="D9159" s="31">
        <v>8</v>
      </c>
      <c r="E9159" s="4">
        <f>IF(B9159="*",'Larimar Net Gen'!D9157-('Larimar Net Gen'!D9157*'Larimar Penalized Gen '!$D$5),'Larimar Net Gen'!D9157)</f>
        <v>7495.4840119560004</v>
      </c>
      <c r="H9159" t="s">
        <v>8</v>
      </c>
      <c r="I9159" s="35">
        <v>44943</v>
      </c>
      <c r="J9159" s="31">
        <v>8</v>
      </c>
      <c r="K9159" s="4">
        <f>IF(H9159="*",'Larimar Net Gen'!I9157-('Larimar Net Gen'!I9157*'Larimar Penalized Gen '!$J$5),'Larimar Net Gen'!I9157)</f>
        <v>6142.8083588079999</v>
      </c>
    </row>
    <row r="9160" spans="2:11" x14ac:dyDescent="0.3">
      <c r="B9160" t="s">
        <v>8</v>
      </c>
      <c r="C9160" s="35">
        <v>44943</v>
      </c>
      <c r="D9160" s="31">
        <v>9</v>
      </c>
      <c r="E9160" s="4">
        <f>IF(B9160="*",'Larimar Net Gen'!D9158-('Larimar Net Gen'!D9158*'Larimar Penalized Gen '!$D$5),'Larimar Net Gen'!D9158)</f>
        <v>11514.540249040001</v>
      </c>
      <c r="H9160" t="s">
        <v>8</v>
      </c>
      <c r="I9160" s="35">
        <v>44943</v>
      </c>
      <c r="J9160" s="31">
        <v>9</v>
      </c>
      <c r="K9160" s="4">
        <f>IF(H9160="*",'Larimar Net Gen'!I9158-('Larimar Net Gen'!I9158*'Larimar Penalized Gen '!$J$5),'Larimar Net Gen'!I9158)</f>
        <v>9264.2780235779992</v>
      </c>
    </row>
    <row r="9161" spans="2:11" x14ac:dyDescent="0.3">
      <c r="B9161" t="s">
        <v>8</v>
      </c>
      <c r="C9161" s="35">
        <v>44943</v>
      </c>
      <c r="D9161" s="31">
        <v>10</v>
      </c>
      <c r="E9161" s="4">
        <f>IF(B9161="*",'Larimar Net Gen'!D9159-('Larimar Net Gen'!D9159*'Larimar Penalized Gen '!$D$5),'Larimar Net Gen'!D9159)</f>
        <v>17026.389678599902</v>
      </c>
      <c r="H9161" t="s">
        <v>8</v>
      </c>
      <c r="I9161" s="35">
        <v>44943</v>
      </c>
      <c r="J9161" s="31">
        <v>10</v>
      </c>
      <c r="K9161" s="4">
        <f>IF(H9161="*",'Larimar Net Gen'!I9159-('Larimar Net Gen'!I9159*'Larimar Penalized Gen '!$J$5),'Larimar Net Gen'!I9159)</f>
        <v>13863.70968466</v>
      </c>
    </row>
    <row r="9162" spans="2:11" x14ac:dyDescent="0.3">
      <c r="B9162" t="s">
        <v>8</v>
      </c>
      <c r="C9162" s="35">
        <v>44943</v>
      </c>
      <c r="D9162" s="31">
        <v>11</v>
      </c>
      <c r="E9162" s="4">
        <f>IF(B9162="*",'Larimar Net Gen'!D9160-('Larimar Net Gen'!D9160*'Larimar Penalized Gen '!$D$5),'Larimar Net Gen'!D9160)</f>
        <v>16041.449227159999</v>
      </c>
      <c r="H9162" t="s">
        <v>8</v>
      </c>
      <c r="I9162" s="35">
        <v>44943</v>
      </c>
      <c r="J9162" s="31">
        <v>11</v>
      </c>
      <c r="K9162" s="4">
        <f>IF(H9162="*",'Larimar Net Gen'!I9160-('Larimar Net Gen'!I9160*'Larimar Penalized Gen '!$J$5),'Larimar Net Gen'!I9160)</f>
        <v>21054.256111980001</v>
      </c>
    </row>
    <row r="9163" spans="2:11" x14ac:dyDescent="0.3">
      <c r="B9163" t="s">
        <v>8</v>
      </c>
      <c r="C9163" s="35">
        <v>44943</v>
      </c>
      <c r="D9163" s="31">
        <v>12</v>
      </c>
      <c r="E9163" s="4">
        <f>IF(B9163="*",'Larimar Net Gen'!D9161-('Larimar Net Gen'!D9161*'Larimar Penalized Gen '!$D$5),'Larimar Net Gen'!D9161)</f>
        <v>23503.253900779899</v>
      </c>
      <c r="H9163" t="s">
        <v>8</v>
      </c>
      <c r="I9163" s="35">
        <v>44943</v>
      </c>
      <c r="J9163" s="31">
        <v>12</v>
      </c>
      <c r="K9163" s="4">
        <f>IF(H9163="*",'Larimar Net Gen'!I9161-('Larimar Net Gen'!I9161*'Larimar Penalized Gen '!$J$5),'Larimar Net Gen'!I9161)</f>
        <v>16774.7452360799</v>
      </c>
    </row>
    <row r="9164" spans="2:11" x14ac:dyDescent="0.3">
      <c r="B9164" t="s">
        <v>8</v>
      </c>
      <c r="C9164" s="35">
        <v>44943</v>
      </c>
      <c r="D9164" s="31">
        <v>13</v>
      </c>
      <c r="E9164" s="4">
        <f>IF(B9164="*",'Larimar Net Gen'!D9162-('Larimar Net Gen'!D9162*'Larimar Penalized Gen '!$D$5),'Larimar Net Gen'!D9162)</f>
        <v>24849.92432246</v>
      </c>
      <c r="H9164" t="s">
        <v>8</v>
      </c>
      <c r="I9164" s="35">
        <v>44943</v>
      </c>
      <c r="J9164" s="31">
        <v>13</v>
      </c>
      <c r="K9164" s="4">
        <f>IF(H9164="*",'Larimar Net Gen'!I9162-('Larimar Net Gen'!I9162*'Larimar Penalized Gen '!$J$5),'Larimar Net Gen'!I9162)</f>
        <v>14829.373905820001</v>
      </c>
    </row>
    <row r="9165" spans="2:11" x14ac:dyDescent="0.3">
      <c r="B9165" t="s">
        <v>8</v>
      </c>
      <c r="C9165" s="35">
        <v>44943</v>
      </c>
      <c r="D9165" s="31">
        <v>14</v>
      </c>
      <c r="E9165" s="4">
        <f>IF(B9165="*",'Larimar Net Gen'!D9163-('Larimar Net Gen'!D9163*'Larimar Penalized Gen '!$D$5),'Larimar Net Gen'!D9163)</f>
        <v>24403.500130119999</v>
      </c>
      <c r="H9165" t="s">
        <v>8</v>
      </c>
      <c r="I9165" s="35">
        <v>44943</v>
      </c>
      <c r="J9165" s="31">
        <v>14</v>
      </c>
      <c r="K9165" s="4">
        <f>IF(H9165="*",'Larimar Net Gen'!I9163-('Larimar Net Gen'!I9163*'Larimar Penalized Gen '!$J$5),'Larimar Net Gen'!I9163)</f>
        <v>15494.483680500001</v>
      </c>
    </row>
    <row r="9166" spans="2:11" x14ac:dyDescent="0.3">
      <c r="B9166" t="s">
        <v>8</v>
      </c>
      <c r="C9166" s="35">
        <v>44943</v>
      </c>
      <c r="D9166" s="31">
        <v>15</v>
      </c>
      <c r="E9166" s="4">
        <f>IF(B9166="*",'Larimar Net Gen'!D9164-('Larimar Net Gen'!D9164*'Larimar Penalized Gen '!$D$5),'Larimar Net Gen'!D9164)</f>
        <v>29501.22950958</v>
      </c>
      <c r="H9166" t="s">
        <v>8</v>
      </c>
      <c r="I9166" s="35">
        <v>44943</v>
      </c>
      <c r="J9166" s="31">
        <v>15</v>
      </c>
      <c r="K9166" s="4">
        <f>IF(H9166="*",'Larimar Net Gen'!I9164-('Larimar Net Gen'!I9164*'Larimar Penalized Gen '!$J$5),'Larimar Net Gen'!I9164)</f>
        <v>17991.019842019999</v>
      </c>
    </row>
    <row r="9167" spans="2:11" x14ac:dyDescent="0.3">
      <c r="B9167" t="s">
        <v>8</v>
      </c>
      <c r="C9167" s="35">
        <v>44943</v>
      </c>
      <c r="D9167" s="31">
        <v>16</v>
      </c>
      <c r="E9167" s="4">
        <f>IF(B9167="*",'Larimar Net Gen'!D9165-('Larimar Net Gen'!D9165*'Larimar Penalized Gen '!$D$5),'Larimar Net Gen'!D9165)</f>
        <v>37070.401737760003</v>
      </c>
      <c r="H9167" t="s">
        <v>8</v>
      </c>
      <c r="I9167" s="35">
        <v>44943</v>
      </c>
      <c r="J9167" s="31">
        <v>16</v>
      </c>
      <c r="K9167" s="4">
        <f>IF(H9167="*",'Larimar Net Gen'!I9165-('Larimar Net Gen'!I9165*'Larimar Penalized Gen '!$J$5),'Larimar Net Gen'!I9165)</f>
        <v>28094.2963349399</v>
      </c>
    </row>
    <row r="9168" spans="2:11" x14ac:dyDescent="0.3">
      <c r="B9168" t="s">
        <v>8</v>
      </c>
      <c r="C9168" s="35">
        <v>44943</v>
      </c>
      <c r="D9168" s="31">
        <v>17</v>
      </c>
      <c r="E9168" s="4">
        <f>IF(B9168="*",'Larimar Net Gen'!D9166-('Larimar Net Gen'!D9166*'Larimar Penalized Gen '!$D$5),'Larimar Net Gen'!D9166)</f>
        <v>35344.236995740001</v>
      </c>
      <c r="H9168" t="s">
        <v>8</v>
      </c>
      <c r="I9168" s="35">
        <v>44943</v>
      </c>
      <c r="J9168" s="31">
        <v>17</v>
      </c>
      <c r="K9168" s="4">
        <f>IF(H9168="*",'Larimar Net Gen'!I9166-('Larimar Net Gen'!I9166*'Larimar Penalized Gen '!$J$5),'Larimar Net Gen'!I9166)</f>
        <v>24529.50179178</v>
      </c>
    </row>
    <row r="9169" spans="2:11" x14ac:dyDescent="0.3">
      <c r="B9169" t="s">
        <v>8</v>
      </c>
      <c r="C9169" s="35">
        <v>44943</v>
      </c>
      <c r="D9169" s="31">
        <v>18</v>
      </c>
      <c r="E9169" s="4">
        <f>IF(B9169="*",'Larimar Net Gen'!D9167-('Larimar Net Gen'!D9167*'Larimar Penalized Gen '!$D$5),'Larimar Net Gen'!D9167)</f>
        <v>24795.0175361</v>
      </c>
      <c r="H9169" t="s">
        <v>8</v>
      </c>
      <c r="I9169" s="35">
        <v>44943</v>
      </c>
      <c r="J9169" s="31">
        <v>18</v>
      </c>
      <c r="K9169" s="4">
        <f>IF(H9169="*",'Larimar Net Gen'!I9167-('Larimar Net Gen'!I9167*'Larimar Penalized Gen '!$J$5),'Larimar Net Gen'!I9167)</f>
        <v>13978.612388720001</v>
      </c>
    </row>
    <row r="9170" spans="2:11" x14ac:dyDescent="0.3">
      <c r="B9170" t="s">
        <v>8</v>
      </c>
      <c r="C9170" s="35">
        <v>44943</v>
      </c>
      <c r="D9170" s="31">
        <v>19</v>
      </c>
      <c r="E9170" s="4">
        <f>IF(B9170="*",'Larimar Net Gen'!D9168-('Larimar Net Gen'!D9168*'Larimar Penalized Gen '!$D$5),'Larimar Net Gen'!D9168)</f>
        <v>17702.248072959999</v>
      </c>
      <c r="H9170" t="s">
        <v>8</v>
      </c>
      <c r="I9170" s="35">
        <v>44943</v>
      </c>
      <c r="J9170" s="31">
        <v>19</v>
      </c>
      <c r="K9170" s="4">
        <f>IF(H9170="*",'Larimar Net Gen'!I9168-('Larimar Net Gen'!I9168*'Larimar Penalized Gen '!$J$5),'Larimar Net Gen'!I9168)</f>
        <v>8826.9486222040014</v>
      </c>
    </row>
    <row r="9171" spans="2:11" x14ac:dyDescent="0.3">
      <c r="B9171" t="s">
        <v>8</v>
      </c>
      <c r="C9171" s="35">
        <v>44943</v>
      </c>
      <c r="D9171" s="31">
        <v>20</v>
      </c>
      <c r="E9171" s="4">
        <f>IF(B9171="*",'Larimar Net Gen'!D9169-('Larimar Net Gen'!D9169*'Larimar Penalized Gen '!$D$5),'Larimar Net Gen'!D9169)</f>
        <v>14479.605654200001</v>
      </c>
      <c r="H9171" t="s">
        <v>8</v>
      </c>
      <c r="I9171" s="35">
        <v>44943</v>
      </c>
      <c r="J9171" s="31">
        <v>20</v>
      </c>
      <c r="K9171" s="4">
        <f>IF(H9171="*",'Larimar Net Gen'!I9169-('Larimar Net Gen'!I9169*'Larimar Penalized Gen '!$J$5),'Larimar Net Gen'!I9169)</f>
        <v>10098.93179972</v>
      </c>
    </row>
    <row r="9172" spans="2:11" x14ac:dyDescent="0.3">
      <c r="B9172" t="s">
        <v>8</v>
      </c>
      <c r="C9172" s="35">
        <v>44943</v>
      </c>
      <c r="D9172" s="31">
        <v>21</v>
      </c>
      <c r="E9172" s="4">
        <f>IF(B9172="*",'Larimar Net Gen'!D9170-('Larimar Net Gen'!D9170*'Larimar Penalized Gen '!$D$5),'Larimar Net Gen'!D9170)</f>
        <v>25651.495018359899</v>
      </c>
      <c r="H9172" t="s">
        <v>8</v>
      </c>
      <c r="I9172" s="35">
        <v>44943</v>
      </c>
      <c r="J9172" s="31">
        <v>21</v>
      </c>
      <c r="K9172" s="4">
        <f>IF(H9172="*",'Larimar Net Gen'!I9170-('Larimar Net Gen'!I9170*'Larimar Penalized Gen '!$J$5),'Larimar Net Gen'!I9170)</f>
        <v>13157.69187002</v>
      </c>
    </row>
    <row r="9173" spans="2:11" x14ac:dyDescent="0.3">
      <c r="B9173" t="s">
        <v>8</v>
      </c>
      <c r="C9173" s="35">
        <v>44943</v>
      </c>
      <c r="D9173" s="31">
        <v>22</v>
      </c>
      <c r="E9173" s="4">
        <f>IF(B9173="*",'Larimar Net Gen'!D9171-('Larimar Net Gen'!D9171*'Larimar Penalized Gen '!$D$5),'Larimar Net Gen'!D9171)</f>
        <v>29501.169769299901</v>
      </c>
      <c r="H9173" t="s">
        <v>8</v>
      </c>
      <c r="I9173" s="35">
        <v>44943</v>
      </c>
      <c r="J9173" s="31">
        <v>22</v>
      </c>
      <c r="K9173" s="4">
        <f>IF(H9173="*",'Larimar Net Gen'!I9171-('Larimar Net Gen'!I9171*'Larimar Penalized Gen '!$J$5),'Larimar Net Gen'!I9171)</f>
        <v>16332.67580676</v>
      </c>
    </row>
    <row r="9174" spans="2:11" x14ac:dyDescent="0.3">
      <c r="B9174" t="s">
        <v>8</v>
      </c>
      <c r="C9174" s="35">
        <v>44943</v>
      </c>
      <c r="D9174" s="31">
        <v>23</v>
      </c>
      <c r="E9174" s="4">
        <f>IF(B9174="*",'Larimar Net Gen'!D9172-('Larimar Net Gen'!D9172*'Larimar Penalized Gen '!$D$5),'Larimar Net Gen'!D9172)</f>
        <v>25250.321912480002</v>
      </c>
      <c r="H9174" t="s">
        <v>8</v>
      </c>
      <c r="I9174" s="35">
        <v>44943</v>
      </c>
      <c r="J9174" s="31">
        <v>23</v>
      </c>
      <c r="K9174" s="4">
        <f>IF(H9174="*",'Larimar Net Gen'!I9172-('Larimar Net Gen'!I9172*'Larimar Penalized Gen '!$J$5),'Larimar Net Gen'!I9172)</f>
        <v>18367.154944259903</v>
      </c>
    </row>
    <row r="9175" spans="2:11" x14ac:dyDescent="0.3">
      <c r="B9175" t="s">
        <v>8</v>
      </c>
      <c r="C9175" s="35">
        <v>44943</v>
      </c>
      <c r="D9175" s="31">
        <v>24</v>
      </c>
      <c r="E9175" s="4">
        <f>IF(B9175="*",'Larimar Net Gen'!D9173-('Larimar Net Gen'!D9173*'Larimar Penalized Gen '!$D$5),'Larimar Net Gen'!D9173)</f>
        <v>23374.47933604</v>
      </c>
      <c r="H9175" t="s">
        <v>8</v>
      </c>
      <c r="I9175" s="35">
        <v>44943</v>
      </c>
      <c r="J9175" s="31">
        <v>24</v>
      </c>
      <c r="K9175" s="4">
        <f>IF(H9175="*",'Larimar Net Gen'!I9173-('Larimar Net Gen'!I9173*'Larimar Penalized Gen '!$J$5),'Larimar Net Gen'!I9173)</f>
        <v>15197.163921679999</v>
      </c>
    </row>
    <row r="9176" spans="2:11" x14ac:dyDescent="0.3">
      <c r="B9176" t="s">
        <v>8</v>
      </c>
      <c r="C9176" s="35">
        <v>44944</v>
      </c>
      <c r="D9176" s="31">
        <v>1</v>
      </c>
      <c r="E9176" s="4">
        <f>IF(B9176="*",'Larimar Net Gen'!D9174-('Larimar Net Gen'!D9174*'Larimar Penalized Gen '!$D$5),'Larimar Net Gen'!D9174)</f>
        <v>13579.396271020001</v>
      </c>
      <c r="H9176" t="s">
        <v>8</v>
      </c>
      <c r="I9176" s="35">
        <v>44944</v>
      </c>
      <c r="J9176" s="31">
        <v>1</v>
      </c>
      <c r="K9176" s="4">
        <f>IF(H9176="*",'Larimar Net Gen'!I9174-('Larimar Net Gen'!I9174*'Larimar Penalized Gen '!$J$5),'Larimar Net Gen'!I9174)</f>
        <v>6477.0846324759996</v>
      </c>
    </row>
    <row r="9177" spans="2:11" x14ac:dyDescent="0.3">
      <c r="B9177" t="s">
        <v>8</v>
      </c>
      <c r="C9177" s="35">
        <v>44944</v>
      </c>
      <c r="D9177" s="31">
        <v>2</v>
      </c>
      <c r="E9177" s="4">
        <f>IF(B9177="*",'Larimar Net Gen'!D9175-('Larimar Net Gen'!D9175*'Larimar Penalized Gen '!$D$5),'Larimar Net Gen'!D9175)</f>
        <v>5827.9095475499998</v>
      </c>
      <c r="H9177" t="s">
        <v>8</v>
      </c>
      <c r="I9177" s="35">
        <v>44944</v>
      </c>
      <c r="J9177" s="31">
        <v>2</v>
      </c>
      <c r="K9177" s="4">
        <f>IF(H9177="*",'Larimar Net Gen'!I9175-('Larimar Net Gen'!I9175*'Larimar Penalized Gen '!$J$5),'Larimar Net Gen'!I9175)</f>
        <v>3747.720424228</v>
      </c>
    </row>
    <row r="9178" spans="2:11" x14ac:dyDescent="0.3">
      <c r="B9178" t="s">
        <v>8</v>
      </c>
      <c r="C9178" s="35">
        <v>44944</v>
      </c>
      <c r="D9178" s="31">
        <v>3</v>
      </c>
      <c r="E9178" s="4">
        <f>IF(B9178="*",'Larimar Net Gen'!D9176-('Larimar Net Gen'!D9176*'Larimar Penalized Gen '!$D$5),'Larimar Net Gen'!D9176)</f>
        <v>11748.1327976999</v>
      </c>
      <c r="H9178" t="s">
        <v>8</v>
      </c>
      <c r="I9178" s="35">
        <v>44944</v>
      </c>
      <c r="J9178" s="31">
        <v>3</v>
      </c>
      <c r="K9178" s="4">
        <f>IF(H9178="*",'Larimar Net Gen'!I9176-('Larimar Net Gen'!I9176*'Larimar Penalized Gen '!$J$5),'Larimar Net Gen'!I9176)</f>
        <v>5378.864788846</v>
      </c>
    </row>
    <row r="9179" spans="2:11" x14ac:dyDescent="0.3">
      <c r="B9179" t="s">
        <v>8</v>
      </c>
      <c r="C9179" s="35">
        <v>44944</v>
      </c>
      <c r="D9179" s="31">
        <v>4</v>
      </c>
      <c r="E9179" s="4">
        <f>IF(B9179="*",'Larimar Net Gen'!D9177-('Larimar Net Gen'!D9177*'Larimar Penalized Gen '!$D$5),'Larimar Net Gen'!D9177)</f>
        <v>15774.901451039999</v>
      </c>
      <c r="H9179" t="s">
        <v>8</v>
      </c>
      <c r="I9179" s="35">
        <v>44944</v>
      </c>
      <c r="J9179" s="31">
        <v>4</v>
      </c>
      <c r="K9179" s="4">
        <f>IF(H9179="*",'Larimar Net Gen'!I9177-('Larimar Net Gen'!I9177*'Larimar Penalized Gen '!$J$5),'Larimar Net Gen'!I9177)</f>
        <v>9423.9377422219895</v>
      </c>
    </row>
    <row r="9180" spans="2:11" x14ac:dyDescent="0.3">
      <c r="B9180" t="s">
        <v>8</v>
      </c>
      <c r="C9180" s="35">
        <v>44944</v>
      </c>
      <c r="D9180" s="31">
        <v>5</v>
      </c>
      <c r="E9180" s="4">
        <f>IF(B9180="*",'Larimar Net Gen'!D9178-('Larimar Net Gen'!D9178*'Larimar Penalized Gen '!$D$5),'Larimar Net Gen'!D9178)</f>
        <v>12137.58048142</v>
      </c>
      <c r="H9180" t="s">
        <v>8</v>
      </c>
      <c r="I9180" s="35">
        <v>44944</v>
      </c>
      <c r="J9180" s="31">
        <v>5</v>
      </c>
      <c r="K9180" s="4">
        <f>IF(H9180="*",'Larimar Net Gen'!I9178-('Larimar Net Gen'!I9178*'Larimar Penalized Gen '!$J$5),'Larimar Net Gen'!I9178)</f>
        <v>9622.8070116119998</v>
      </c>
    </row>
    <row r="9181" spans="2:11" x14ac:dyDescent="0.3">
      <c r="B9181" t="s">
        <v>8</v>
      </c>
      <c r="C9181" s="35">
        <v>44944</v>
      </c>
      <c r="D9181" s="31">
        <v>6</v>
      </c>
      <c r="E9181" s="4">
        <f>IF(B9181="*",'Larimar Net Gen'!D9179-('Larimar Net Gen'!D9179*'Larimar Penalized Gen '!$D$5),'Larimar Net Gen'!D9179)</f>
        <v>12717.130738060001</v>
      </c>
      <c r="H9181" t="s">
        <v>8</v>
      </c>
      <c r="I9181" s="35">
        <v>44944</v>
      </c>
      <c r="J9181" s="31">
        <v>6</v>
      </c>
      <c r="K9181" s="4">
        <f>IF(H9181="*",'Larimar Net Gen'!I9179-('Larimar Net Gen'!I9179*'Larimar Penalized Gen '!$J$5),'Larimar Net Gen'!I9179)</f>
        <v>7503.1197967819999</v>
      </c>
    </row>
    <row r="9182" spans="2:11" x14ac:dyDescent="0.3">
      <c r="B9182" t="s">
        <v>8</v>
      </c>
      <c r="C9182" s="35">
        <v>44944</v>
      </c>
      <c r="D9182" s="31">
        <v>7</v>
      </c>
      <c r="E9182" s="4">
        <f>IF(B9182="*",'Larimar Net Gen'!D9180-('Larimar Net Gen'!D9180*'Larimar Penalized Gen '!$D$5),'Larimar Net Gen'!D9180)</f>
        <v>13248.38753518</v>
      </c>
      <c r="H9182" t="s">
        <v>8</v>
      </c>
      <c r="I9182" s="35">
        <v>44944</v>
      </c>
      <c r="J9182" s="31">
        <v>7</v>
      </c>
      <c r="K9182" s="4">
        <f>IF(H9182="*",'Larimar Net Gen'!I9180-('Larimar Net Gen'!I9180*'Larimar Penalized Gen '!$J$5),'Larimar Net Gen'!I9180)</f>
        <v>6106.6931200359995</v>
      </c>
    </row>
    <row r="9183" spans="2:11" x14ac:dyDescent="0.3">
      <c r="B9183" t="s">
        <v>8</v>
      </c>
      <c r="C9183" s="35">
        <v>44944</v>
      </c>
      <c r="D9183" s="31">
        <v>8</v>
      </c>
      <c r="E9183" s="4">
        <f>IF(B9183="*",'Larimar Net Gen'!D9181-('Larimar Net Gen'!D9181*'Larimar Penalized Gen '!$D$5),'Larimar Net Gen'!D9181)</f>
        <v>11990.5856203</v>
      </c>
      <c r="H9183" t="s">
        <v>8</v>
      </c>
      <c r="I9183" s="35">
        <v>44944</v>
      </c>
      <c r="J9183" s="31">
        <v>8</v>
      </c>
      <c r="K9183" s="4">
        <f>IF(H9183="*",'Larimar Net Gen'!I9181-('Larimar Net Gen'!I9181*'Larimar Penalized Gen '!$J$5),'Larimar Net Gen'!I9181)</f>
        <v>10267.07498942</v>
      </c>
    </row>
    <row r="9184" spans="2:11" x14ac:dyDescent="0.3">
      <c r="B9184" t="s">
        <v>8</v>
      </c>
      <c r="C9184" s="35">
        <v>44944</v>
      </c>
      <c r="D9184" s="31">
        <v>9</v>
      </c>
      <c r="E9184" s="4">
        <f>IF(B9184="*",'Larimar Net Gen'!D9182-('Larimar Net Gen'!D9182*'Larimar Penalized Gen '!$D$5),'Larimar Net Gen'!D9182)</f>
        <v>8354.70121379599</v>
      </c>
      <c r="H9184" t="s">
        <v>8</v>
      </c>
      <c r="I9184" s="35">
        <v>44944</v>
      </c>
      <c r="J9184" s="31">
        <v>9</v>
      </c>
      <c r="K9184" s="4">
        <f>IF(H9184="*",'Larimar Net Gen'!I9182-('Larimar Net Gen'!I9182*'Larimar Penalized Gen '!$J$5),'Larimar Net Gen'!I9182)</f>
        <v>7619.5557232520005</v>
      </c>
    </row>
    <row r="9185" spans="2:11" x14ac:dyDescent="0.3">
      <c r="B9185" t="s">
        <v>8</v>
      </c>
      <c r="C9185" s="35">
        <v>44944</v>
      </c>
      <c r="D9185" s="31">
        <v>10</v>
      </c>
      <c r="E9185" s="4">
        <f>IF(B9185="*",'Larimar Net Gen'!D9183-('Larimar Net Gen'!D9183*'Larimar Penalized Gen '!$D$5),'Larimar Net Gen'!D9183)</f>
        <v>4645.1809960479995</v>
      </c>
      <c r="H9185" t="s">
        <v>8</v>
      </c>
      <c r="I9185" s="35">
        <v>44944</v>
      </c>
      <c r="J9185" s="31">
        <v>10</v>
      </c>
      <c r="K9185" s="4">
        <f>IF(H9185="*",'Larimar Net Gen'!I9183-('Larimar Net Gen'!I9183*'Larimar Penalized Gen '!$J$5),'Larimar Net Gen'!I9183)</f>
        <v>10661.635586820001</v>
      </c>
    </row>
    <row r="9186" spans="2:11" x14ac:dyDescent="0.3">
      <c r="B9186" t="s">
        <v>8</v>
      </c>
      <c r="C9186" s="35">
        <v>44944</v>
      </c>
      <c r="D9186" s="31">
        <v>11</v>
      </c>
      <c r="E9186" s="4">
        <f>IF(B9186="*",'Larimar Net Gen'!D9184-('Larimar Net Gen'!D9184*'Larimar Penalized Gen '!$D$5),'Larimar Net Gen'!D9184)</f>
        <v>14339.29481824</v>
      </c>
      <c r="H9186" t="s">
        <v>8</v>
      </c>
      <c r="I9186" s="35">
        <v>44944</v>
      </c>
      <c r="J9186" s="31">
        <v>11</v>
      </c>
      <c r="K9186" s="4">
        <f>IF(H9186="*",'Larimar Net Gen'!I9184-('Larimar Net Gen'!I9184*'Larimar Penalized Gen '!$J$5),'Larimar Net Gen'!I9184)</f>
        <v>18899.8863262999</v>
      </c>
    </row>
    <row r="9187" spans="2:11" x14ac:dyDescent="0.3">
      <c r="B9187" t="s">
        <v>8</v>
      </c>
      <c r="C9187" s="35">
        <v>44944</v>
      </c>
      <c r="D9187" s="31">
        <v>12</v>
      </c>
      <c r="E9187" s="4">
        <f>IF(B9187="*",'Larimar Net Gen'!D9185-('Larimar Net Gen'!D9185*'Larimar Penalized Gen '!$D$5),'Larimar Net Gen'!D9185)</f>
        <v>21474.899209839903</v>
      </c>
      <c r="H9187" t="s">
        <v>8</v>
      </c>
      <c r="I9187" s="35">
        <v>44944</v>
      </c>
      <c r="J9187" s="31">
        <v>12</v>
      </c>
      <c r="K9187" s="4">
        <f>IF(H9187="*",'Larimar Net Gen'!I9185-('Larimar Net Gen'!I9185*'Larimar Penalized Gen '!$J$5),'Larimar Net Gen'!I9185)</f>
        <v>21666.268773700001</v>
      </c>
    </row>
    <row r="9188" spans="2:11" x14ac:dyDescent="0.3">
      <c r="B9188" t="s">
        <v>8</v>
      </c>
      <c r="C9188" s="35">
        <v>44944</v>
      </c>
      <c r="D9188" s="31">
        <v>13</v>
      </c>
      <c r="E9188" s="4">
        <f>IF(B9188="*",'Larimar Net Gen'!D9186-('Larimar Net Gen'!D9186*'Larimar Penalized Gen '!$D$5),'Larimar Net Gen'!D9186)</f>
        <v>27387.250749960003</v>
      </c>
      <c r="H9188" t="s">
        <v>8</v>
      </c>
      <c r="I9188" s="35">
        <v>44944</v>
      </c>
      <c r="J9188" s="31">
        <v>13</v>
      </c>
      <c r="K9188" s="4">
        <f>IF(H9188="*",'Larimar Net Gen'!I9186-('Larimar Net Gen'!I9186*'Larimar Penalized Gen '!$J$5),'Larimar Net Gen'!I9186)</f>
        <v>21838.306738239902</v>
      </c>
    </row>
    <row r="9189" spans="2:11" x14ac:dyDescent="0.3">
      <c r="B9189" t="s">
        <v>8</v>
      </c>
      <c r="C9189" s="35">
        <v>44944</v>
      </c>
      <c r="D9189" s="31">
        <v>14</v>
      </c>
      <c r="E9189" s="4">
        <f>IF(B9189="*",'Larimar Net Gen'!D9187-('Larimar Net Gen'!D9187*'Larimar Penalized Gen '!$D$5),'Larimar Net Gen'!D9187)</f>
        <v>33481.402091819902</v>
      </c>
      <c r="H9189" t="s">
        <v>8</v>
      </c>
      <c r="I9189" s="35">
        <v>44944</v>
      </c>
      <c r="J9189" s="31">
        <v>14</v>
      </c>
      <c r="K9189" s="4">
        <f>IF(H9189="*",'Larimar Net Gen'!I9187-('Larimar Net Gen'!I9187*'Larimar Penalized Gen '!$J$5),'Larimar Net Gen'!I9187)</f>
        <v>21566.939181000002</v>
      </c>
    </row>
    <row r="9190" spans="2:11" x14ac:dyDescent="0.3">
      <c r="B9190" t="s">
        <v>8</v>
      </c>
      <c r="C9190" s="35">
        <v>44944</v>
      </c>
      <c r="D9190" s="31">
        <v>15</v>
      </c>
      <c r="E9190" s="4">
        <f>IF(B9190="*",'Larimar Net Gen'!D9188-('Larimar Net Gen'!D9188*'Larimar Penalized Gen '!$D$5),'Larimar Net Gen'!D9188)</f>
        <v>37066.846682120005</v>
      </c>
      <c r="H9190" t="s">
        <v>8</v>
      </c>
      <c r="I9190" s="35">
        <v>44944</v>
      </c>
      <c r="J9190" s="31">
        <v>15</v>
      </c>
      <c r="K9190" s="4">
        <f>IF(H9190="*",'Larimar Net Gen'!I9188-('Larimar Net Gen'!I9188*'Larimar Penalized Gen '!$J$5),'Larimar Net Gen'!I9188)</f>
        <v>27594.258335099999</v>
      </c>
    </row>
    <row r="9191" spans="2:11" x14ac:dyDescent="0.3">
      <c r="B9191" t="s">
        <v>8</v>
      </c>
      <c r="C9191" s="35">
        <v>44944</v>
      </c>
      <c r="D9191" s="31">
        <v>16</v>
      </c>
      <c r="E9191" s="4">
        <f>IF(B9191="*",'Larimar Net Gen'!D9189-('Larimar Net Gen'!D9189*'Larimar Penalized Gen '!$D$5),'Larimar Net Gen'!D9189)</f>
        <v>35517.189467599899</v>
      </c>
      <c r="H9191" t="s">
        <v>8</v>
      </c>
      <c r="I9191" s="35">
        <v>44944</v>
      </c>
      <c r="J9191" s="31">
        <v>16</v>
      </c>
      <c r="K9191" s="4">
        <f>IF(H9191="*",'Larimar Net Gen'!I9189-('Larimar Net Gen'!I9189*'Larimar Penalized Gen '!$J$5),'Larimar Net Gen'!I9189)</f>
        <v>26082.216109839901</v>
      </c>
    </row>
    <row r="9192" spans="2:11" x14ac:dyDescent="0.3">
      <c r="B9192" t="s">
        <v>8</v>
      </c>
      <c r="C9192" s="35">
        <v>44944</v>
      </c>
      <c r="D9192" s="31">
        <v>17</v>
      </c>
      <c r="E9192" s="4">
        <f>IF(B9192="*",'Larimar Net Gen'!D9190-('Larimar Net Gen'!D9190*'Larimar Penalized Gen '!$D$5),'Larimar Net Gen'!D9190)</f>
        <v>32934.356096379903</v>
      </c>
      <c r="H9192" t="s">
        <v>8</v>
      </c>
      <c r="I9192" s="35">
        <v>44944</v>
      </c>
      <c r="J9192" s="31">
        <v>17</v>
      </c>
      <c r="K9192" s="4">
        <f>IF(H9192="*",'Larimar Net Gen'!I9190-('Larimar Net Gen'!I9190*'Larimar Penalized Gen '!$J$5),'Larimar Net Gen'!I9190)</f>
        <v>21895.83624864</v>
      </c>
    </row>
    <row r="9193" spans="2:11" x14ac:dyDescent="0.3">
      <c r="B9193" t="s">
        <v>8</v>
      </c>
      <c r="C9193" s="35">
        <v>44944</v>
      </c>
      <c r="D9193" s="31">
        <v>18</v>
      </c>
      <c r="E9193" s="4">
        <f>IF(B9193="*",'Larimar Net Gen'!D9191-('Larimar Net Gen'!D9191*'Larimar Penalized Gen '!$D$5),'Larimar Net Gen'!D9191)</f>
        <v>27281.651272159899</v>
      </c>
      <c r="H9193" t="s">
        <v>8</v>
      </c>
      <c r="I9193" s="35">
        <v>44944</v>
      </c>
      <c r="J9193" s="31">
        <v>18</v>
      </c>
      <c r="K9193" s="4">
        <f>IF(H9193="*",'Larimar Net Gen'!I9191-('Larimar Net Gen'!I9191*'Larimar Penalized Gen '!$J$5),'Larimar Net Gen'!I9191)</f>
        <v>16092.426588119899</v>
      </c>
    </row>
    <row r="9194" spans="2:11" x14ac:dyDescent="0.3">
      <c r="B9194" t="s">
        <v>8</v>
      </c>
      <c r="C9194" s="35">
        <v>44944</v>
      </c>
      <c r="D9194" s="31">
        <v>19</v>
      </c>
      <c r="E9194" s="4">
        <f>IF(B9194="*",'Larimar Net Gen'!D9192-('Larimar Net Gen'!D9192*'Larimar Penalized Gen '!$D$5),'Larimar Net Gen'!D9192)</f>
        <v>18952.671075239999</v>
      </c>
      <c r="H9194" t="s">
        <v>8</v>
      </c>
      <c r="I9194" s="35">
        <v>44944</v>
      </c>
      <c r="J9194" s="31">
        <v>19</v>
      </c>
      <c r="K9194" s="4">
        <f>IF(H9194="*",'Larimar Net Gen'!I9192-('Larimar Net Gen'!I9192*'Larimar Penalized Gen '!$J$5),'Larimar Net Gen'!I9192)</f>
        <v>12782.049580179999</v>
      </c>
    </row>
    <row r="9195" spans="2:11" x14ac:dyDescent="0.3">
      <c r="B9195" t="s">
        <v>8</v>
      </c>
      <c r="C9195" s="35">
        <v>44944</v>
      </c>
      <c r="D9195" s="31">
        <v>20</v>
      </c>
      <c r="E9195" s="4">
        <f>IF(B9195="*",'Larimar Net Gen'!D9193-('Larimar Net Gen'!D9193*'Larimar Penalized Gen '!$D$5),'Larimar Net Gen'!D9193)</f>
        <v>17546.565162760002</v>
      </c>
      <c r="H9195" t="s">
        <v>8</v>
      </c>
      <c r="I9195" s="35">
        <v>44944</v>
      </c>
      <c r="J9195" s="31">
        <v>20</v>
      </c>
      <c r="K9195" s="4">
        <f>IF(H9195="*",'Larimar Net Gen'!I9193-('Larimar Net Gen'!I9193*'Larimar Penalized Gen '!$J$5),'Larimar Net Gen'!I9193)</f>
        <v>8220.0234551039994</v>
      </c>
    </row>
    <row r="9196" spans="2:11" x14ac:dyDescent="0.3">
      <c r="B9196" t="s">
        <v>8</v>
      </c>
      <c r="C9196" s="35">
        <v>44944</v>
      </c>
      <c r="D9196" s="31">
        <v>21</v>
      </c>
      <c r="E9196" s="4">
        <f>IF(B9196="*",'Larimar Net Gen'!D9194-('Larimar Net Gen'!D9194*'Larimar Penalized Gen '!$D$5),'Larimar Net Gen'!D9194)</f>
        <v>12820.920332879999</v>
      </c>
      <c r="H9196" t="s">
        <v>8</v>
      </c>
      <c r="I9196" s="35">
        <v>44944</v>
      </c>
      <c r="J9196" s="31">
        <v>21</v>
      </c>
      <c r="K9196" s="4">
        <f>IF(H9196="*",'Larimar Net Gen'!I9194-('Larimar Net Gen'!I9194*'Larimar Penalized Gen '!$J$5),'Larimar Net Gen'!I9194)</f>
        <v>7321.07709282</v>
      </c>
    </row>
    <row r="9197" spans="2:11" x14ac:dyDescent="0.3">
      <c r="B9197" t="s">
        <v>8</v>
      </c>
      <c r="C9197" s="35">
        <v>44944</v>
      </c>
      <c r="D9197" s="31">
        <v>22</v>
      </c>
      <c r="E9197" s="4">
        <f>IF(B9197="*",'Larimar Net Gen'!D9195-('Larimar Net Gen'!D9195*'Larimar Penalized Gen '!$D$5),'Larimar Net Gen'!D9195)</f>
        <v>14145.50678102</v>
      </c>
      <c r="H9197" t="s">
        <v>8</v>
      </c>
      <c r="I9197" s="35">
        <v>44944</v>
      </c>
      <c r="J9197" s="31">
        <v>22</v>
      </c>
      <c r="K9197" s="4">
        <f>IF(H9197="*",'Larimar Net Gen'!I9195-('Larimar Net Gen'!I9195*'Larimar Penalized Gen '!$J$5),'Larimar Net Gen'!I9195)</f>
        <v>14412.7180475</v>
      </c>
    </row>
    <row r="9198" spans="2:11" x14ac:dyDescent="0.3">
      <c r="B9198" t="s">
        <v>8</v>
      </c>
      <c r="C9198" s="35">
        <v>44944</v>
      </c>
      <c r="D9198" s="31">
        <v>23</v>
      </c>
      <c r="E9198" s="4">
        <f>IF(B9198="*",'Larimar Net Gen'!D9196-('Larimar Net Gen'!D9196*'Larimar Penalized Gen '!$D$5),'Larimar Net Gen'!D9196)</f>
        <v>25237.846852599901</v>
      </c>
      <c r="H9198" t="s">
        <v>8</v>
      </c>
      <c r="I9198" s="35">
        <v>44944</v>
      </c>
      <c r="J9198" s="31">
        <v>23</v>
      </c>
      <c r="K9198" s="4">
        <f>IF(H9198="*",'Larimar Net Gen'!I9196-('Larimar Net Gen'!I9196*'Larimar Penalized Gen '!$J$5),'Larimar Net Gen'!I9196)</f>
        <v>24792.833902120001</v>
      </c>
    </row>
    <row r="9199" spans="2:11" x14ac:dyDescent="0.3">
      <c r="B9199" t="s">
        <v>8</v>
      </c>
      <c r="C9199" s="35">
        <v>44944</v>
      </c>
      <c r="D9199" s="31">
        <v>24</v>
      </c>
      <c r="E9199" s="4">
        <f>IF(B9199="*",'Larimar Net Gen'!D9197-('Larimar Net Gen'!D9197*'Larimar Penalized Gen '!$D$5),'Larimar Net Gen'!D9197)</f>
        <v>34682.295192420002</v>
      </c>
      <c r="H9199" t="s">
        <v>8</v>
      </c>
      <c r="I9199" s="35">
        <v>44944</v>
      </c>
      <c r="J9199" s="31">
        <v>24</v>
      </c>
      <c r="K9199" s="4">
        <f>IF(H9199="*",'Larimar Net Gen'!I9197-('Larimar Net Gen'!I9197*'Larimar Penalized Gen '!$J$5),'Larimar Net Gen'!I9197)</f>
        <v>28469.174007080001</v>
      </c>
    </row>
    <row r="9200" spans="2:11" x14ac:dyDescent="0.3">
      <c r="B9200" t="s">
        <v>8</v>
      </c>
      <c r="C9200" s="35">
        <v>44945</v>
      </c>
      <c r="D9200" s="31">
        <v>1</v>
      </c>
      <c r="E9200" s="4">
        <f>IF(B9200="*",'Larimar Net Gen'!D9198-('Larimar Net Gen'!D9198*'Larimar Penalized Gen '!$D$5),'Larimar Net Gen'!D9198)</f>
        <v>38994.420289159898</v>
      </c>
      <c r="H9200" t="s">
        <v>8</v>
      </c>
      <c r="I9200" s="35">
        <v>44945</v>
      </c>
      <c r="J9200" s="31">
        <v>1</v>
      </c>
      <c r="K9200" s="4">
        <f>IF(H9200="*",'Larimar Net Gen'!I9198-('Larimar Net Gen'!I9198*'Larimar Penalized Gen '!$J$5),'Larimar Net Gen'!I9198)</f>
        <v>34486.528250939999</v>
      </c>
    </row>
    <row r="9201" spans="2:11" x14ac:dyDescent="0.3">
      <c r="B9201" t="s">
        <v>8</v>
      </c>
      <c r="C9201" s="35">
        <v>44945</v>
      </c>
      <c r="D9201" s="31">
        <v>2</v>
      </c>
      <c r="E9201" s="4">
        <f>IF(B9201="*",'Larimar Net Gen'!D9199-('Larimar Net Gen'!D9199*'Larimar Penalized Gen '!$D$5),'Larimar Net Gen'!D9199)</f>
        <v>36948.204681639894</v>
      </c>
      <c r="H9201" t="s">
        <v>8</v>
      </c>
      <c r="I9201" s="35">
        <v>44945</v>
      </c>
      <c r="J9201" s="31">
        <v>2</v>
      </c>
      <c r="K9201" s="4">
        <f>IF(H9201="*",'Larimar Net Gen'!I9199-('Larimar Net Gen'!I9199*'Larimar Penalized Gen '!$J$5),'Larimar Net Gen'!I9199)</f>
        <v>36597.654337339998</v>
      </c>
    </row>
    <row r="9202" spans="2:11" x14ac:dyDescent="0.3">
      <c r="B9202" t="s">
        <v>8</v>
      </c>
      <c r="C9202" s="35">
        <v>44945</v>
      </c>
      <c r="D9202" s="31">
        <v>3</v>
      </c>
      <c r="E9202" s="4">
        <f>IF(B9202="*",'Larimar Net Gen'!D9200-('Larimar Net Gen'!D9200*'Larimar Penalized Gen '!$D$5),'Larimar Net Gen'!D9200)</f>
        <v>35586.454869179906</v>
      </c>
      <c r="H9202" t="s">
        <v>8</v>
      </c>
      <c r="I9202" s="35">
        <v>44945</v>
      </c>
      <c r="J9202" s="31">
        <v>3</v>
      </c>
      <c r="K9202" s="4">
        <f>IF(H9202="*",'Larimar Net Gen'!I9200-('Larimar Net Gen'!I9200*'Larimar Penalized Gen '!$J$5),'Larimar Net Gen'!I9200)</f>
        <v>34961.9919578599</v>
      </c>
    </row>
    <row r="9203" spans="2:11" x14ac:dyDescent="0.3">
      <c r="B9203" t="s">
        <v>8</v>
      </c>
      <c r="C9203" s="35">
        <v>44945</v>
      </c>
      <c r="D9203" s="31">
        <v>4</v>
      </c>
      <c r="E9203" s="4">
        <f>IF(B9203="*",'Larimar Net Gen'!D9201-('Larimar Net Gen'!D9201*'Larimar Penalized Gen '!$D$5),'Larimar Net Gen'!D9201)</f>
        <v>39684.960850339899</v>
      </c>
      <c r="H9203" t="s">
        <v>8</v>
      </c>
      <c r="I9203" s="35">
        <v>44945</v>
      </c>
      <c r="J9203" s="31">
        <v>4</v>
      </c>
      <c r="K9203" s="4">
        <f>IF(H9203="*",'Larimar Net Gen'!I9201-('Larimar Net Gen'!I9201*'Larimar Penalized Gen '!$J$5),'Larimar Net Gen'!I9201)</f>
        <v>35953.964796339998</v>
      </c>
    </row>
    <row r="9204" spans="2:11" x14ac:dyDescent="0.3">
      <c r="B9204" t="s">
        <v>8</v>
      </c>
      <c r="C9204" s="35">
        <v>44945</v>
      </c>
      <c r="D9204" s="31">
        <v>5</v>
      </c>
      <c r="E9204" s="4">
        <f>IF(B9204="*",'Larimar Net Gen'!D9202-('Larimar Net Gen'!D9202*'Larimar Penalized Gen '!$D$5),'Larimar Net Gen'!D9202)</f>
        <v>36447.662152880002</v>
      </c>
      <c r="H9204" t="s">
        <v>8</v>
      </c>
      <c r="I9204" s="35">
        <v>44945</v>
      </c>
      <c r="J9204" s="31">
        <v>5</v>
      </c>
      <c r="K9204" s="4">
        <f>IF(H9204="*",'Larimar Net Gen'!I9202-('Larimar Net Gen'!I9202*'Larimar Penalized Gen '!$J$5),'Larimar Net Gen'!I9202)</f>
        <v>29226.115550160001</v>
      </c>
    </row>
    <row r="9205" spans="2:11" x14ac:dyDescent="0.3">
      <c r="B9205" t="s">
        <v>8</v>
      </c>
      <c r="C9205" s="35">
        <v>44945</v>
      </c>
      <c r="D9205" s="31">
        <v>6</v>
      </c>
      <c r="E9205" s="4">
        <f>IF(B9205="*",'Larimar Net Gen'!D9203-('Larimar Net Gen'!D9203*'Larimar Penalized Gen '!$D$5),'Larimar Net Gen'!D9203)</f>
        <v>24173.271490159899</v>
      </c>
      <c r="H9205" t="s">
        <v>8</v>
      </c>
      <c r="I9205" s="35">
        <v>44945</v>
      </c>
      <c r="J9205" s="31">
        <v>6</v>
      </c>
      <c r="K9205" s="4">
        <f>IF(H9205="*",'Larimar Net Gen'!I9203-('Larimar Net Gen'!I9203*'Larimar Penalized Gen '!$J$5),'Larimar Net Gen'!I9203)</f>
        <v>12133.017685300001</v>
      </c>
    </row>
    <row r="9206" spans="2:11" x14ac:dyDescent="0.3">
      <c r="B9206" t="s">
        <v>8</v>
      </c>
      <c r="C9206" s="35">
        <v>44945</v>
      </c>
      <c r="D9206" s="31">
        <v>7</v>
      </c>
      <c r="E9206" s="4">
        <f>IF(B9206="*",'Larimar Net Gen'!D9204-('Larimar Net Gen'!D9204*'Larimar Penalized Gen '!$D$5),'Larimar Net Gen'!D9204)</f>
        <v>25062.00732642</v>
      </c>
      <c r="H9206" t="s">
        <v>8</v>
      </c>
      <c r="I9206" s="35">
        <v>44945</v>
      </c>
      <c r="J9206" s="31">
        <v>7</v>
      </c>
      <c r="K9206" s="4">
        <f>IF(H9206="*",'Larimar Net Gen'!I9204-('Larimar Net Gen'!I9204*'Larimar Penalized Gen '!$J$5),'Larimar Net Gen'!I9204)</f>
        <v>15277.64888916</v>
      </c>
    </row>
    <row r="9207" spans="2:11" x14ac:dyDescent="0.3">
      <c r="B9207" t="s">
        <v>8</v>
      </c>
      <c r="C9207" s="35">
        <v>44945</v>
      </c>
      <c r="D9207" s="31">
        <v>8</v>
      </c>
      <c r="E9207" s="4">
        <f>IF(B9207="*",'Larimar Net Gen'!D9205-('Larimar Net Gen'!D9205*'Larimar Penalized Gen '!$D$5),'Larimar Net Gen'!D9205)</f>
        <v>30213.4050540799</v>
      </c>
      <c r="H9207" t="s">
        <v>8</v>
      </c>
      <c r="I9207" s="35">
        <v>44945</v>
      </c>
      <c r="J9207" s="31">
        <v>8</v>
      </c>
      <c r="K9207" s="4">
        <f>IF(H9207="*",'Larimar Net Gen'!I9205-('Larimar Net Gen'!I9205*'Larimar Penalized Gen '!$J$5),'Larimar Net Gen'!I9205)</f>
        <v>12678.904863020001</v>
      </c>
    </row>
    <row r="9208" spans="2:11" x14ac:dyDescent="0.3">
      <c r="B9208" t="s">
        <v>8</v>
      </c>
      <c r="C9208" s="35">
        <v>44945</v>
      </c>
      <c r="D9208" s="31">
        <v>9</v>
      </c>
      <c r="E9208" s="4">
        <f>IF(B9208="*",'Larimar Net Gen'!D9206-('Larimar Net Gen'!D9206*'Larimar Penalized Gen '!$D$5),'Larimar Net Gen'!D9206)</f>
        <v>13851.56782704</v>
      </c>
      <c r="H9208" t="s">
        <v>8</v>
      </c>
      <c r="I9208" s="35">
        <v>44945</v>
      </c>
      <c r="J9208" s="31">
        <v>9</v>
      </c>
      <c r="K9208" s="4">
        <f>IF(H9208="*",'Larimar Net Gen'!I9206-('Larimar Net Gen'!I9206*'Larimar Penalized Gen '!$J$5),'Larimar Net Gen'!I9206)</f>
        <v>8446.1511424059991</v>
      </c>
    </row>
    <row r="9209" spans="2:11" x14ac:dyDescent="0.3">
      <c r="B9209" t="s">
        <v>8</v>
      </c>
      <c r="C9209" s="35">
        <v>44945</v>
      </c>
      <c r="D9209" s="31">
        <v>10</v>
      </c>
      <c r="E9209" s="4">
        <f>IF(B9209="*",'Larimar Net Gen'!D9207-('Larimar Net Gen'!D9207*'Larimar Penalized Gen '!$D$5),'Larimar Net Gen'!D9207)</f>
        <v>19396.172385059999</v>
      </c>
      <c r="H9209" t="s">
        <v>8</v>
      </c>
      <c r="I9209" s="35">
        <v>44945</v>
      </c>
      <c r="J9209" s="31">
        <v>10</v>
      </c>
      <c r="K9209" s="4">
        <f>IF(H9209="*",'Larimar Net Gen'!I9207-('Larimar Net Gen'!I9207*'Larimar Penalized Gen '!$J$5),'Larimar Net Gen'!I9207)</f>
        <v>15938.776284560001</v>
      </c>
    </row>
    <row r="9210" spans="2:11" x14ac:dyDescent="0.3">
      <c r="B9210" t="s">
        <v>8</v>
      </c>
      <c r="C9210" s="35">
        <v>44945</v>
      </c>
      <c r="D9210" s="31">
        <v>11</v>
      </c>
      <c r="E9210" s="4">
        <f>IF(B9210="*",'Larimar Net Gen'!D9208-('Larimar Net Gen'!D9208*'Larimar Penalized Gen '!$D$5),'Larimar Net Gen'!D9208)</f>
        <v>27529.30278654</v>
      </c>
      <c r="H9210" t="s">
        <v>8</v>
      </c>
      <c r="I9210" s="35">
        <v>44945</v>
      </c>
      <c r="J9210" s="31">
        <v>11</v>
      </c>
      <c r="K9210" s="4">
        <f>IF(H9210="*",'Larimar Net Gen'!I9208-('Larimar Net Gen'!I9208*'Larimar Penalized Gen '!$J$5),'Larimar Net Gen'!I9208)</f>
        <v>24226.206468040004</v>
      </c>
    </row>
    <row r="9211" spans="2:11" x14ac:dyDescent="0.3">
      <c r="B9211" t="s">
        <v>8</v>
      </c>
      <c r="C9211" s="35">
        <v>44945</v>
      </c>
      <c r="D9211" s="31">
        <v>12</v>
      </c>
      <c r="E9211" s="4">
        <f>IF(B9211="*",'Larimar Net Gen'!D9209-('Larimar Net Gen'!D9209*'Larimar Penalized Gen '!$D$5),'Larimar Net Gen'!D9209)</f>
        <v>36011.623388060005</v>
      </c>
      <c r="H9211" t="s">
        <v>8</v>
      </c>
      <c r="I9211" s="35">
        <v>44945</v>
      </c>
      <c r="J9211" s="31">
        <v>12</v>
      </c>
      <c r="K9211" s="4">
        <f>IF(H9211="*",'Larimar Net Gen'!I9209-('Larimar Net Gen'!I9209*'Larimar Penalized Gen '!$J$5),'Larimar Net Gen'!I9209)</f>
        <v>23935.016594879999</v>
      </c>
    </row>
    <row r="9212" spans="2:11" x14ac:dyDescent="0.3">
      <c r="B9212" t="s">
        <v>8</v>
      </c>
      <c r="C9212" s="35">
        <v>44945</v>
      </c>
      <c r="D9212" s="31">
        <v>13</v>
      </c>
      <c r="E9212" s="4">
        <f>IF(B9212="*",'Larimar Net Gen'!D9210-('Larimar Net Gen'!D9210*'Larimar Penalized Gen '!$D$5),'Larimar Net Gen'!D9210)</f>
        <v>34181.578452779904</v>
      </c>
      <c r="H9212" t="s">
        <v>8</v>
      </c>
      <c r="I9212" s="35">
        <v>44945</v>
      </c>
      <c r="J9212" s="31">
        <v>13</v>
      </c>
      <c r="K9212" s="4">
        <f>IF(H9212="*",'Larimar Net Gen'!I9210-('Larimar Net Gen'!I9210*'Larimar Penalized Gen '!$J$5),'Larimar Net Gen'!I9210)</f>
        <v>26863.472086600003</v>
      </c>
    </row>
    <row r="9213" spans="2:11" x14ac:dyDescent="0.3">
      <c r="B9213" t="s">
        <v>8</v>
      </c>
      <c r="C9213" s="35">
        <v>44945</v>
      </c>
      <c r="D9213" s="31">
        <v>14</v>
      </c>
      <c r="E9213" s="4">
        <f>IF(B9213="*",'Larimar Net Gen'!D9211-('Larimar Net Gen'!D9211*'Larimar Penalized Gen '!$D$5),'Larimar Net Gen'!D9211)</f>
        <v>26360.997559579901</v>
      </c>
      <c r="H9213" t="s">
        <v>8</v>
      </c>
      <c r="I9213" s="35">
        <v>44945</v>
      </c>
      <c r="J9213" s="31">
        <v>14</v>
      </c>
      <c r="K9213" s="4">
        <f>IF(H9213="*",'Larimar Net Gen'!I9211-('Larimar Net Gen'!I9211*'Larimar Penalized Gen '!$J$5),'Larimar Net Gen'!I9211)</f>
        <v>18558.487562159902</v>
      </c>
    </row>
    <row r="9214" spans="2:11" x14ac:dyDescent="0.3">
      <c r="B9214" t="s">
        <v>8</v>
      </c>
      <c r="C9214" s="35">
        <v>44945</v>
      </c>
      <c r="D9214" s="31">
        <v>15</v>
      </c>
      <c r="E9214" s="4">
        <f>IF(B9214="*",'Larimar Net Gen'!D9212-('Larimar Net Gen'!D9212*'Larimar Penalized Gen '!$D$5),'Larimar Net Gen'!D9212)</f>
        <v>23008.241579439902</v>
      </c>
      <c r="H9214" t="s">
        <v>8</v>
      </c>
      <c r="I9214" s="35">
        <v>44945</v>
      </c>
      <c r="J9214" s="31">
        <v>15</v>
      </c>
      <c r="K9214" s="4">
        <f>IF(H9214="*",'Larimar Net Gen'!I9212-('Larimar Net Gen'!I9212*'Larimar Penalized Gen '!$J$5),'Larimar Net Gen'!I9212)</f>
        <v>14978.10696358</v>
      </c>
    </row>
    <row r="9215" spans="2:11" x14ac:dyDescent="0.3">
      <c r="B9215" t="s">
        <v>8</v>
      </c>
      <c r="C9215" s="35">
        <v>44945</v>
      </c>
      <c r="D9215" s="31">
        <v>16</v>
      </c>
      <c r="E9215" s="4">
        <f>IF(B9215="*",'Larimar Net Gen'!D9213-('Larimar Net Gen'!D9213*'Larimar Penalized Gen '!$D$5),'Larimar Net Gen'!D9213)</f>
        <v>18224.497271379998</v>
      </c>
      <c r="H9215" t="s">
        <v>8</v>
      </c>
      <c r="I9215" s="35">
        <v>44945</v>
      </c>
      <c r="J9215" s="31">
        <v>16</v>
      </c>
      <c r="K9215" s="4">
        <f>IF(H9215="*",'Larimar Net Gen'!I9213-('Larimar Net Gen'!I9213*'Larimar Penalized Gen '!$J$5),'Larimar Net Gen'!I9213)</f>
        <v>12637.613521199899</v>
      </c>
    </row>
    <row r="9216" spans="2:11" x14ac:dyDescent="0.3">
      <c r="B9216" t="s">
        <v>8</v>
      </c>
      <c r="C9216" s="35">
        <v>44945</v>
      </c>
      <c r="D9216" s="31">
        <v>17</v>
      </c>
      <c r="E9216" s="4">
        <f>IF(B9216="*",'Larimar Net Gen'!D9214-('Larimar Net Gen'!D9214*'Larimar Penalized Gen '!$D$5),'Larimar Net Gen'!D9214)</f>
        <v>16444.828441979902</v>
      </c>
      <c r="H9216" t="s">
        <v>8</v>
      </c>
      <c r="I9216" s="35">
        <v>44945</v>
      </c>
      <c r="J9216" s="31">
        <v>17</v>
      </c>
      <c r="K9216" s="4">
        <f>IF(H9216="*",'Larimar Net Gen'!I9214-('Larimar Net Gen'!I9214*'Larimar Penalized Gen '!$J$5),'Larimar Net Gen'!I9214)</f>
        <v>12187.330422140001</v>
      </c>
    </row>
    <row r="9217" spans="2:11" x14ac:dyDescent="0.3">
      <c r="B9217" t="s">
        <v>8</v>
      </c>
      <c r="C9217" s="35">
        <v>44945</v>
      </c>
      <c r="D9217" s="31">
        <v>18</v>
      </c>
      <c r="E9217" s="4">
        <f>IF(B9217="*",'Larimar Net Gen'!D9215-('Larimar Net Gen'!D9215*'Larimar Penalized Gen '!$D$5),'Larimar Net Gen'!D9215)</f>
        <v>18076.06285514</v>
      </c>
      <c r="H9217" t="s">
        <v>8</v>
      </c>
      <c r="I9217" s="35">
        <v>44945</v>
      </c>
      <c r="J9217" s="31">
        <v>18</v>
      </c>
      <c r="K9217" s="4">
        <f>IF(H9217="*",'Larimar Net Gen'!I9215-('Larimar Net Gen'!I9215*'Larimar Penalized Gen '!$J$5),'Larimar Net Gen'!I9215)</f>
        <v>13651.954413919901</v>
      </c>
    </row>
    <row r="9218" spans="2:11" x14ac:dyDescent="0.3">
      <c r="B9218" t="s">
        <v>8</v>
      </c>
      <c r="C9218" s="35">
        <v>44945</v>
      </c>
      <c r="D9218" s="31">
        <v>19</v>
      </c>
      <c r="E9218" s="4">
        <f>IF(B9218="*",'Larimar Net Gen'!D9216-('Larimar Net Gen'!D9216*'Larimar Penalized Gen '!$D$5),'Larimar Net Gen'!D9216)</f>
        <v>22517.122795419902</v>
      </c>
      <c r="H9218" t="s">
        <v>8</v>
      </c>
      <c r="I9218" s="35">
        <v>44945</v>
      </c>
      <c r="J9218" s="31">
        <v>19</v>
      </c>
      <c r="K9218" s="4">
        <f>IF(H9218="*",'Larimar Net Gen'!I9216-('Larimar Net Gen'!I9216*'Larimar Penalized Gen '!$J$5),'Larimar Net Gen'!I9216)</f>
        <v>15965.96699416</v>
      </c>
    </row>
    <row r="9219" spans="2:11" x14ac:dyDescent="0.3">
      <c r="B9219" t="s">
        <v>8</v>
      </c>
      <c r="C9219" s="35">
        <v>44945</v>
      </c>
      <c r="D9219" s="31">
        <v>20</v>
      </c>
      <c r="E9219" s="4">
        <f>IF(B9219="*",'Larimar Net Gen'!D9217-('Larimar Net Gen'!D9217*'Larimar Penalized Gen '!$D$5),'Larimar Net Gen'!D9217)</f>
        <v>25893.222095360001</v>
      </c>
      <c r="H9219" t="s">
        <v>8</v>
      </c>
      <c r="I9219" s="35">
        <v>44945</v>
      </c>
      <c r="J9219" s="31">
        <v>20</v>
      </c>
      <c r="K9219" s="4">
        <f>IF(H9219="*",'Larimar Net Gen'!I9217-('Larimar Net Gen'!I9217*'Larimar Penalized Gen '!$J$5),'Larimar Net Gen'!I9217)</f>
        <v>15449.71273184</v>
      </c>
    </row>
    <row r="9220" spans="2:11" x14ac:dyDescent="0.3">
      <c r="B9220" t="s">
        <v>8</v>
      </c>
      <c r="C9220" s="35">
        <v>44945</v>
      </c>
      <c r="D9220" s="31">
        <v>21</v>
      </c>
      <c r="E9220" s="4">
        <f>IF(B9220="*",'Larimar Net Gen'!D9218-('Larimar Net Gen'!D9218*'Larimar Penalized Gen '!$D$5),'Larimar Net Gen'!D9218)</f>
        <v>28647.191079439901</v>
      </c>
      <c r="H9220" t="s">
        <v>8</v>
      </c>
      <c r="I9220" s="35">
        <v>44945</v>
      </c>
      <c r="J9220" s="31">
        <v>21</v>
      </c>
      <c r="K9220" s="4">
        <f>IF(H9220="*",'Larimar Net Gen'!I9218-('Larimar Net Gen'!I9218*'Larimar Penalized Gen '!$J$5),'Larimar Net Gen'!I9218)</f>
        <v>14929.464144179999</v>
      </c>
    </row>
    <row r="9221" spans="2:11" x14ac:dyDescent="0.3">
      <c r="B9221" t="s">
        <v>8</v>
      </c>
      <c r="C9221" s="35">
        <v>44945</v>
      </c>
      <c r="D9221" s="31">
        <v>22</v>
      </c>
      <c r="E9221" s="4">
        <f>IF(B9221="*",'Larimar Net Gen'!D9219-('Larimar Net Gen'!D9219*'Larimar Penalized Gen '!$D$5),'Larimar Net Gen'!D9219)</f>
        <v>22255.261996560002</v>
      </c>
      <c r="H9221" t="s">
        <v>8</v>
      </c>
      <c r="I9221" s="35">
        <v>44945</v>
      </c>
      <c r="J9221" s="31">
        <v>22</v>
      </c>
      <c r="K9221" s="4">
        <f>IF(H9221="*",'Larimar Net Gen'!I9219-('Larimar Net Gen'!I9219*'Larimar Penalized Gen '!$J$5),'Larimar Net Gen'!I9219)</f>
        <v>11496.75130822</v>
      </c>
    </row>
    <row r="9222" spans="2:11" x14ac:dyDescent="0.3">
      <c r="B9222" t="s">
        <v>8</v>
      </c>
      <c r="C9222" s="35">
        <v>44945</v>
      </c>
      <c r="D9222" s="31">
        <v>23</v>
      </c>
      <c r="E9222" s="4">
        <f>IF(B9222="*",'Larimar Net Gen'!D9220-('Larimar Net Gen'!D9220*'Larimar Penalized Gen '!$D$5),'Larimar Net Gen'!D9220)</f>
        <v>25432.862389900001</v>
      </c>
      <c r="H9222" t="s">
        <v>8</v>
      </c>
      <c r="I9222" s="35">
        <v>44945</v>
      </c>
      <c r="J9222" s="31">
        <v>23</v>
      </c>
      <c r="K9222" s="4">
        <f>IF(H9222="*",'Larimar Net Gen'!I9220-('Larimar Net Gen'!I9220*'Larimar Penalized Gen '!$J$5),'Larimar Net Gen'!I9220)</f>
        <v>13534.617478079899</v>
      </c>
    </row>
    <row r="9223" spans="2:11" x14ac:dyDescent="0.3">
      <c r="B9223" t="s">
        <v>8</v>
      </c>
      <c r="C9223" s="35">
        <v>44945</v>
      </c>
      <c r="D9223" s="31">
        <v>24</v>
      </c>
      <c r="E9223" s="4">
        <f>IF(B9223="*",'Larimar Net Gen'!D9221-('Larimar Net Gen'!D9221*'Larimar Penalized Gen '!$D$5),'Larimar Net Gen'!D9221)</f>
        <v>32416.982038140002</v>
      </c>
      <c r="H9223" t="s">
        <v>8</v>
      </c>
      <c r="I9223" s="35">
        <v>44945</v>
      </c>
      <c r="J9223" s="31">
        <v>24</v>
      </c>
      <c r="K9223" s="4">
        <f>IF(H9223="*",'Larimar Net Gen'!I9221-('Larimar Net Gen'!I9221*'Larimar Penalized Gen '!$J$5),'Larimar Net Gen'!I9221)</f>
        <v>13302.70238778</v>
      </c>
    </row>
    <row r="9224" spans="2:11" x14ac:dyDescent="0.3">
      <c r="B9224" t="s">
        <v>8</v>
      </c>
      <c r="C9224" s="35">
        <v>44946</v>
      </c>
      <c r="D9224" s="31">
        <v>1</v>
      </c>
      <c r="E9224" s="4">
        <f>IF(B9224="*",'Larimar Net Gen'!D9222-('Larimar Net Gen'!D9222*'Larimar Penalized Gen '!$D$5),'Larimar Net Gen'!D9222)</f>
        <v>35041.576150499895</v>
      </c>
      <c r="H9224" t="s">
        <v>8</v>
      </c>
      <c r="I9224" s="35">
        <v>44946</v>
      </c>
      <c r="J9224" s="31">
        <v>1</v>
      </c>
      <c r="K9224" s="4">
        <f>IF(H9224="*",'Larimar Net Gen'!I9222-('Larimar Net Gen'!I9222*'Larimar Penalized Gen '!$J$5),'Larimar Net Gen'!I9222)</f>
        <v>16132.14189832</v>
      </c>
    </row>
    <row r="9225" spans="2:11" x14ac:dyDescent="0.3">
      <c r="B9225" t="s">
        <v>8</v>
      </c>
      <c r="C9225" s="35">
        <v>44946</v>
      </c>
      <c r="D9225" s="31">
        <v>2</v>
      </c>
      <c r="E9225" s="4">
        <f>IF(B9225="*",'Larimar Net Gen'!D9223-('Larimar Net Gen'!D9223*'Larimar Penalized Gen '!$D$5),'Larimar Net Gen'!D9223)</f>
        <v>15676.78242236</v>
      </c>
      <c r="H9225" t="s">
        <v>8</v>
      </c>
      <c r="I9225" s="35">
        <v>44946</v>
      </c>
      <c r="J9225" s="31">
        <v>2</v>
      </c>
      <c r="K9225" s="4">
        <f>IF(H9225="*",'Larimar Net Gen'!I9223-('Larimar Net Gen'!I9223*'Larimar Penalized Gen '!$J$5),'Larimar Net Gen'!I9223)</f>
        <v>11339.01010286</v>
      </c>
    </row>
    <row r="9226" spans="2:11" x14ac:dyDescent="0.3">
      <c r="B9226" t="s">
        <v>8</v>
      </c>
      <c r="C9226" s="35">
        <v>44946</v>
      </c>
      <c r="D9226" s="31">
        <v>3</v>
      </c>
      <c r="E9226" s="4">
        <f>IF(B9226="*",'Larimar Net Gen'!D9224-('Larimar Net Gen'!D9224*'Larimar Penalized Gen '!$D$5),'Larimar Net Gen'!D9224)</f>
        <v>22946.508393240001</v>
      </c>
      <c r="H9226" t="s">
        <v>8</v>
      </c>
      <c r="I9226" s="35">
        <v>44946</v>
      </c>
      <c r="J9226" s="31">
        <v>3</v>
      </c>
      <c r="K9226" s="4">
        <f>IF(H9226="*",'Larimar Net Gen'!I9224-('Larimar Net Gen'!I9224*'Larimar Penalized Gen '!$J$5),'Larimar Net Gen'!I9224)</f>
        <v>16194.135662320001</v>
      </c>
    </row>
    <row r="9227" spans="2:11" x14ac:dyDescent="0.3">
      <c r="B9227" t="s">
        <v>8</v>
      </c>
      <c r="C9227" s="35">
        <v>44946</v>
      </c>
      <c r="D9227" s="31">
        <v>4</v>
      </c>
      <c r="E9227" s="4">
        <f>IF(B9227="*",'Larimar Net Gen'!D9225-('Larimar Net Gen'!D9225*'Larimar Penalized Gen '!$D$5),'Larimar Net Gen'!D9225)</f>
        <v>23490.078983419899</v>
      </c>
      <c r="H9227" t="s">
        <v>8</v>
      </c>
      <c r="I9227" s="35">
        <v>44946</v>
      </c>
      <c r="J9227" s="31">
        <v>4</v>
      </c>
      <c r="K9227" s="4">
        <f>IF(H9227="*",'Larimar Net Gen'!I9225-('Larimar Net Gen'!I9225*'Larimar Penalized Gen '!$J$5),'Larimar Net Gen'!I9225)</f>
        <v>17890.504495579899</v>
      </c>
    </row>
    <row r="9228" spans="2:11" x14ac:dyDescent="0.3">
      <c r="B9228" t="s">
        <v>8</v>
      </c>
      <c r="C9228" s="35">
        <v>44946</v>
      </c>
      <c r="D9228" s="31">
        <v>5</v>
      </c>
      <c r="E9228" s="4">
        <f>IF(B9228="*",'Larimar Net Gen'!D9226-('Larimar Net Gen'!D9226*'Larimar Penalized Gen '!$D$5),'Larimar Net Gen'!D9226)</f>
        <v>23554.289055920002</v>
      </c>
      <c r="H9228" t="s">
        <v>8</v>
      </c>
      <c r="I9228" s="35">
        <v>44946</v>
      </c>
      <c r="J9228" s="31">
        <v>5</v>
      </c>
      <c r="K9228" s="4">
        <f>IF(H9228="*",'Larimar Net Gen'!I9226-('Larimar Net Gen'!I9226*'Larimar Penalized Gen '!$J$5),'Larimar Net Gen'!I9226)</f>
        <v>15744.69184134</v>
      </c>
    </row>
    <row r="9229" spans="2:11" x14ac:dyDescent="0.3">
      <c r="B9229" t="s">
        <v>8</v>
      </c>
      <c r="C9229" s="35">
        <v>44946</v>
      </c>
      <c r="D9229" s="31">
        <v>6</v>
      </c>
      <c r="E9229" s="4">
        <f>IF(B9229="*",'Larimar Net Gen'!D9227-('Larimar Net Gen'!D9227*'Larimar Penalized Gen '!$D$5),'Larimar Net Gen'!D9227)</f>
        <v>18790.063222679899</v>
      </c>
      <c r="H9229" t="s">
        <v>8</v>
      </c>
      <c r="I9229" s="35">
        <v>44946</v>
      </c>
      <c r="J9229" s="31">
        <v>6</v>
      </c>
      <c r="K9229" s="4">
        <f>IF(H9229="*",'Larimar Net Gen'!I9227-('Larimar Net Gen'!I9227*'Larimar Penalized Gen '!$J$5),'Larimar Net Gen'!I9227)</f>
        <v>12692.01785448</v>
      </c>
    </row>
    <row r="9230" spans="2:11" x14ac:dyDescent="0.3">
      <c r="B9230" t="s">
        <v>8</v>
      </c>
      <c r="C9230" s="35">
        <v>44946</v>
      </c>
      <c r="D9230" s="31">
        <v>7</v>
      </c>
      <c r="E9230" s="4">
        <f>IF(B9230="*",'Larimar Net Gen'!D9228-('Larimar Net Gen'!D9228*'Larimar Penalized Gen '!$D$5),'Larimar Net Gen'!D9228)</f>
        <v>18414.263338659901</v>
      </c>
      <c r="H9230" t="s">
        <v>8</v>
      </c>
      <c r="I9230" s="35">
        <v>44946</v>
      </c>
      <c r="J9230" s="31">
        <v>7</v>
      </c>
      <c r="K9230" s="4">
        <f>IF(H9230="*",'Larimar Net Gen'!I9228-('Larimar Net Gen'!I9228*'Larimar Penalized Gen '!$J$5),'Larimar Net Gen'!I9228)</f>
        <v>11663.877995000001</v>
      </c>
    </row>
    <row r="9231" spans="2:11" x14ac:dyDescent="0.3">
      <c r="B9231" t="s">
        <v>8</v>
      </c>
      <c r="C9231" s="35">
        <v>44946</v>
      </c>
      <c r="D9231" s="31">
        <v>8</v>
      </c>
      <c r="E9231" s="4">
        <f>IF(B9231="*",'Larimar Net Gen'!D9229-('Larimar Net Gen'!D9229*'Larimar Penalized Gen '!$D$5),'Larimar Net Gen'!D9229)</f>
        <v>14425.46343564</v>
      </c>
      <c r="H9231" t="s">
        <v>8</v>
      </c>
      <c r="I9231" s="35">
        <v>44946</v>
      </c>
      <c r="J9231" s="31">
        <v>8</v>
      </c>
      <c r="K9231" s="4">
        <f>IF(H9231="*",'Larimar Net Gen'!I9229-('Larimar Net Gen'!I9229*'Larimar Penalized Gen '!$J$5),'Larimar Net Gen'!I9229)</f>
        <v>9168.4897590279998</v>
      </c>
    </row>
    <row r="9232" spans="2:11" x14ac:dyDescent="0.3">
      <c r="B9232" t="s">
        <v>8</v>
      </c>
      <c r="C9232" s="35">
        <v>44946</v>
      </c>
      <c r="D9232" s="31">
        <v>9</v>
      </c>
      <c r="E9232" s="4">
        <f>IF(B9232="*",'Larimar Net Gen'!D9230-('Larimar Net Gen'!D9230*'Larimar Penalized Gen '!$D$5),'Larimar Net Gen'!D9230)</f>
        <v>14359.807839980002</v>
      </c>
      <c r="H9232" t="s">
        <v>8</v>
      </c>
      <c r="I9232" s="35">
        <v>44946</v>
      </c>
      <c r="J9232" s="31">
        <v>9</v>
      </c>
      <c r="K9232" s="4">
        <f>IF(H9232="*",'Larimar Net Gen'!I9230-('Larimar Net Gen'!I9230*'Larimar Penalized Gen '!$J$5),'Larimar Net Gen'!I9230)</f>
        <v>12392.136429259901</v>
      </c>
    </row>
    <row r="9233" spans="2:11" x14ac:dyDescent="0.3">
      <c r="B9233" t="s">
        <v>8</v>
      </c>
      <c r="C9233" s="35">
        <v>44946</v>
      </c>
      <c r="D9233" s="31">
        <v>10</v>
      </c>
      <c r="E9233" s="4">
        <f>IF(B9233="*",'Larimar Net Gen'!D9231-('Larimar Net Gen'!D9231*'Larimar Penalized Gen '!$D$5),'Larimar Net Gen'!D9231)</f>
        <v>31001.806800659902</v>
      </c>
      <c r="H9233" t="s">
        <v>8</v>
      </c>
      <c r="I9233" s="35">
        <v>44946</v>
      </c>
      <c r="J9233" s="31">
        <v>10</v>
      </c>
      <c r="K9233" s="4">
        <f>IF(H9233="*",'Larimar Net Gen'!I9231-('Larimar Net Gen'!I9231*'Larimar Penalized Gen '!$J$5),'Larimar Net Gen'!I9231)</f>
        <v>19249.605286699902</v>
      </c>
    </row>
    <row r="9234" spans="2:11" x14ac:dyDescent="0.3">
      <c r="B9234" t="s">
        <v>8</v>
      </c>
      <c r="C9234" s="35">
        <v>44946</v>
      </c>
      <c r="D9234" s="31">
        <v>11</v>
      </c>
      <c r="E9234" s="4">
        <f>IF(B9234="*",'Larimar Net Gen'!D9232-('Larimar Net Gen'!D9232*'Larimar Penalized Gen '!$D$5),'Larimar Net Gen'!D9232)</f>
        <v>30625.912336179899</v>
      </c>
      <c r="H9234" t="s">
        <v>8</v>
      </c>
      <c r="I9234" s="35">
        <v>44946</v>
      </c>
      <c r="J9234" s="31">
        <v>11</v>
      </c>
      <c r="K9234" s="4">
        <f>IF(H9234="*",'Larimar Net Gen'!I9232-('Larimar Net Gen'!I9232*'Larimar Penalized Gen '!$J$5),'Larimar Net Gen'!I9232)</f>
        <v>20392.723508620002</v>
      </c>
    </row>
    <row r="9235" spans="2:11" x14ac:dyDescent="0.3">
      <c r="B9235" t="s">
        <v>8</v>
      </c>
      <c r="C9235" s="35">
        <v>44946</v>
      </c>
      <c r="D9235" s="31">
        <v>12</v>
      </c>
      <c r="E9235" s="4">
        <f>IF(B9235="*",'Larimar Net Gen'!D9233-('Larimar Net Gen'!D9233*'Larimar Penalized Gen '!$D$5),'Larimar Net Gen'!D9233)</f>
        <v>26354.538513560001</v>
      </c>
      <c r="H9235" t="s">
        <v>8</v>
      </c>
      <c r="I9235" s="35">
        <v>44946</v>
      </c>
      <c r="J9235" s="31">
        <v>12</v>
      </c>
      <c r="K9235" s="4">
        <f>IF(H9235="*",'Larimar Net Gen'!I9233-('Larimar Net Gen'!I9233*'Larimar Penalized Gen '!$J$5),'Larimar Net Gen'!I9233)</f>
        <v>17716.055193380002</v>
      </c>
    </row>
    <row r="9236" spans="2:11" x14ac:dyDescent="0.3">
      <c r="B9236" t="s">
        <v>8</v>
      </c>
      <c r="C9236" s="35">
        <v>44946</v>
      </c>
      <c r="D9236" s="31">
        <v>13</v>
      </c>
      <c r="E9236" s="4">
        <f>IF(B9236="*",'Larimar Net Gen'!D9234-('Larimar Net Gen'!D9234*'Larimar Penalized Gen '!$D$5),'Larimar Net Gen'!D9234)</f>
        <v>25048.820462999902</v>
      </c>
      <c r="H9236" t="s">
        <v>8</v>
      </c>
      <c r="I9236" s="35">
        <v>44946</v>
      </c>
      <c r="J9236" s="31">
        <v>13</v>
      </c>
      <c r="K9236" s="4">
        <f>IF(H9236="*",'Larimar Net Gen'!I9234-('Larimar Net Gen'!I9234*'Larimar Penalized Gen '!$J$5),'Larimar Net Gen'!I9234)</f>
        <v>15356.92021878</v>
      </c>
    </row>
    <row r="9237" spans="2:11" x14ac:dyDescent="0.3">
      <c r="B9237" t="s">
        <v>8</v>
      </c>
      <c r="C9237" s="35">
        <v>44946</v>
      </c>
      <c r="D9237" s="31">
        <v>14</v>
      </c>
      <c r="E9237" s="4">
        <f>IF(B9237="*",'Larimar Net Gen'!D9235-('Larimar Net Gen'!D9235*'Larimar Penalized Gen '!$D$5),'Larimar Net Gen'!D9235)</f>
        <v>26236.341521279999</v>
      </c>
      <c r="H9237" t="s">
        <v>8</v>
      </c>
      <c r="I9237" s="35">
        <v>44946</v>
      </c>
      <c r="J9237" s="31">
        <v>14</v>
      </c>
      <c r="K9237" s="4">
        <f>IF(H9237="*",'Larimar Net Gen'!I9235-('Larimar Net Gen'!I9235*'Larimar Penalized Gen '!$J$5),'Larimar Net Gen'!I9235)</f>
        <v>14360.6015992799</v>
      </c>
    </row>
    <row r="9238" spans="2:11" x14ac:dyDescent="0.3">
      <c r="B9238" t="s">
        <v>8</v>
      </c>
      <c r="C9238" s="35">
        <v>44946</v>
      </c>
      <c r="D9238" s="31">
        <v>15</v>
      </c>
      <c r="E9238" s="4">
        <f>IF(B9238="*",'Larimar Net Gen'!D9236-('Larimar Net Gen'!D9236*'Larimar Penalized Gen '!$D$5),'Larimar Net Gen'!D9236)</f>
        <v>29642.389533759899</v>
      </c>
      <c r="H9238" t="s">
        <v>8</v>
      </c>
      <c r="I9238" s="35">
        <v>44946</v>
      </c>
      <c r="J9238" s="31">
        <v>15</v>
      </c>
      <c r="K9238" s="4">
        <f>IF(H9238="*",'Larimar Net Gen'!I9236-('Larimar Net Gen'!I9236*'Larimar Penalized Gen '!$J$5),'Larimar Net Gen'!I9236)</f>
        <v>14775.818810659999</v>
      </c>
    </row>
    <row r="9239" spans="2:11" x14ac:dyDescent="0.3">
      <c r="B9239" t="s">
        <v>8</v>
      </c>
      <c r="C9239" s="35">
        <v>44946</v>
      </c>
      <c r="D9239" s="31">
        <v>16</v>
      </c>
      <c r="E9239" s="4">
        <f>IF(B9239="*",'Larimar Net Gen'!D9237-('Larimar Net Gen'!D9237*'Larimar Penalized Gen '!$D$5),'Larimar Net Gen'!D9237)</f>
        <v>34994.396708479901</v>
      </c>
      <c r="H9239" t="s">
        <v>8</v>
      </c>
      <c r="I9239" s="35">
        <v>44946</v>
      </c>
      <c r="J9239" s="31">
        <v>16</v>
      </c>
      <c r="K9239" s="4">
        <f>IF(H9239="*",'Larimar Net Gen'!I9237-('Larimar Net Gen'!I9237*'Larimar Penalized Gen '!$J$5),'Larimar Net Gen'!I9237)</f>
        <v>17539.815818499901</v>
      </c>
    </row>
    <row r="9240" spans="2:11" x14ac:dyDescent="0.3">
      <c r="B9240" t="s">
        <v>8</v>
      </c>
      <c r="C9240" s="35">
        <v>44946</v>
      </c>
      <c r="D9240" s="31">
        <v>17</v>
      </c>
      <c r="E9240" s="4">
        <f>IF(B9240="*",'Larimar Net Gen'!D9238-('Larimar Net Gen'!D9238*'Larimar Penalized Gen '!$D$5),'Larimar Net Gen'!D9238)</f>
        <v>27584.210570899901</v>
      </c>
      <c r="H9240" t="s">
        <v>8</v>
      </c>
      <c r="I9240" s="35">
        <v>44946</v>
      </c>
      <c r="J9240" s="31">
        <v>17</v>
      </c>
      <c r="K9240" s="4">
        <f>IF(H9240="*",'Larimar Net Gen'!I9238-('Larimar Net Gen'!I9238*'Larimar Penalized Gen '!$J$5),'Larimar Net Gen'!I9238)</f>
        <v>16113.124030280002</v>
      </c>
    </row>
    <row r="9241" spans="2:11" x14ac:dyDescent="0.3">
      <c r="B9241" t="s">
        <v>8</v>
      </c>
      <c r="C9241" s="35">
        <v>44946</v>
      </c>
      <c r="D9241" s="31">
        <v>18</v>
      </c>
      <c r="E9241" s="4">
        <f>IF(B9241="*",'Larimar Net Gen'!D9239-('Larimar Net Gen'!D9239*'Larimar Penalized Gen '!$D$5),'Larimar Net Gen'!D9239)</f>
        <v>13939.65483996</v>
      </c>
      <c r="H9241" t="s">
        <v>8</v>
      </c>
      <c r="I9241" s="35">
        <v>44946</v>
      </c>
      <c r="J9241" s="31">
        <v>18</v>
      </c>
      <c r="K9241" s="4">
        <f>IF(H9241="*",'Larimar Net Gen'!I9239-('Larimar Net Gen'!I9239*'Larimar Penalized Gen '!$J$5),'Larimar Net Gen'!I9239)</f>
        <v>7271.3799363199996</v>
      </c>
    </row>
    <row r="9242" spans="2:11" x14ac:dyDescent="0.3">
      <c r="B9242" t="s">
        <v>8</v>
      </c>
      <c r="C9242" s="35">
        <v>44946</v>
      </c>
      <c r="D9242" s="31">
        <v>19</v>
      </c>
      <c r="E9242" s="4">
        <f>IF(B9242="*",'Larimar Net Gen'!D9240-('Larimar Net Gen'!D9240*'Larimar Penalized Gen '!$D$5),'Larimar Net Gen'!D9240)</f>
        <v>9875.402269690001</v>
      </c>
      <c r="H9242" t="s">
        <v>8</v>
      </c>
      <c r="I9242" s="35">
        <v>44946</v>
      </c>
      <c r="J9242" s="31">
        <v>19</v>
      </c>
      <c r="K9242" s="4">
        <f>IF(H9242="*",'Larimar Net Gen'!I9240-('Larimar Net Gen'!I9240*'Larimar Penalized Gen '!$J$5),'Larimar Net Gen'!I9240)</f>
        <v>5190.4273729380002</v>
      </c>
    </row>
    <row r="9243" spans="2:11" x14ac:dyDescent="0.3">
      <c r="B9243" t="s">
        <v>8</v>
      </c>
      <c r="C9243" s="35">
        <v>44946</v>
      </c>
      <c r="D9243" s="31">
        <v>20</v>
      </c>
      <c r="E9243" s="4">
        <f>IF(B9243="*",'Larimar Net Gen'!D9241-('Larimar Net Gen'!D9241*'Larimar Penalized Gen '!$D$5),'Larimar Net Gen'!D9241)</f>
        <v>11596.886995499999</v>
      </c>
      <c r="H9243" t="s">
        <v>8</v>
      </c>
      <c r="I9243" s="35">
        <v>44946</v>
      </c>
      <c r="J9243" s="31">
        <v>20</v>
      </c>
      <c r="K9243" s="4">
        <f>IF(H9243="*",'Larimar Net Gen'!I9241-('Larimar Net Gen'!I9241*'Larimar Penalized Gen '!$J$5),'Larimar Net Gen'!I9241)</f>
        <v>6858.7004912359998</v>
      </c>
    </row>
    <row r="9244" spans="2:11" x14ac:dyDescent="0.3">
      <c r="B9244" t="s">
        <v>8</v>
      </c>
      <c r="C9244" s="35">
        <v>44946</v>
      </c>
      <c r="D9244" s="31">
        <v>21</v>
      </c>
      <c r="E9244" s="4">
        <f>IF(B9244="*",'Larimar Net Gen'!D9242-('Larimar Net Gen'!D9242*'Larimar Penalized Gen '!$D$5),'Larimar Net Gen'!D9242)</f>
        <v>21791.116268320002</v>
      </c>
      <c r="H9244" t="s">
        <v>8</v>
      </c>
      <c r="I9244" s="35">
        <v>44946</v>
      </c>
      <c r="J9244" s="31">
        <v>21</v>
      </c>
      <c r="K9244" s="4">
        <f>IF(H9244="*",'Larimar Net Gen'!I9242-('Larimar Net Gen'!I9242*'Larimar Penalized Gen '!$J$5),'Larimar Net Gen'!I9242)</f>
        <v>16076.237201780001</v>
      </c>
    </row>
    <row r="9245" spans="2:11" x14ac:dyDescent="0.3">
      <c r="B9245" t="s">
        <v>8</v>
      </c>
      <c r="C9245" s="35">
        <v>44946</v>
      </c>
      <c r="D9245" s="31">
        <v>22</v>
      </c>
      <c r="E9245" s="4">
        <f>IF(B9245="*",'Larimar Net Gen'!D9243-('Larimar Net Gen'!D9243*'Larimar Penalized Gen '!$D$5),'Larimar Net Gen'!D9243)</f>
        <v>28746.8083855599</v>
      </c>
      <c r="H9245" t="s">
        <v>8</v>
      </c>
      <c r="I9245" s="35">
        <v>44946</v>
      </c>
      <c r="J9245" s="31">
        <v>22</v>
      </c>
      <c r="K9245" s="4">
        <f>IF(H9245="*",'Larimar Net Gen'!I9243-('Larimar Net Gen'!I9243*'Larimar Penalized Gen '!$J$5),'Larimar Net Gen'!I9243)</f>
        <v>22251.1066538999</v>
      </c>
    </row>
    <row r="9246" spans="2:11" x14ac:dyDescent="0.3">
      <c r="B9246" t="s">
        <v>8</v>
      </c>
      <c r="C9246" s="35">
        <v>44946</v>
      </c>
      <c r="D9246" s="31">
        <v>23</v>
      </c>
      <c r="E9246" s="4">
        <f>IF(B9246="*",'Larimar Net Gen'!D9244-('Larimar Net Gen'!D9244*'Larimar Penalized Gen '!$D$5),'Larimar Net Gen'!D9244)</f>
        <v>27849.687153699902</v>
      </c>
      <c r="H9246" t="s">
        <v>8</v>
      </c>
      <c r="I9246" s="35">
        <v>44946</v>
      </c>
      <c r="J9246" s="31">
        <v>23</v>
      </c>
      <c r="K9246" s="4">
        <f>IF(H9246="*",'Larimar Net Gen'!I9244-('Larimar Net Gen'!I9244*'Larimar Penalized Gen '!$J$5),'Larimar Net Gen'!I9244)</f>
        <v>24125.5636769999</v>
      </c>
    </row>
    <row r="9247" spans="2:11" x14ac:dyDescent="0.3">
      <c r="B9247" t="s">
        <v>8</v>
      </c>
      <c r="C9247" s="35">
        <v>44946</v>
      </c>
      <c r="D9247" s="31">
        <v>24</v>
      </c>
      <c r="E9247" s="4">
        <f>IF(B9247="*",'Larimar Net Gen'!D9245-('Larimar Net Gen'!D9245*'Larimar Penalized Gen '!$D$5),'Larimar Net Gen'!D9245)</f>
        <v>32917.721681879906</v>
      </c>
      <c r="H9247" t="s">
        <v>8</v>
      </c>
      <c r="I9247" s="35">
        <v>44946</v>
      </c>
      <c r="J9247" s="31">
        <v>24</v>
      </c>
      <c r="K9247" s="4">
        <f>IF(H9247="*",'Larimar Net Gen'!I9245-('Larimar Net Gen'!I9245*'Larimar Penalized Gen '!$J$5),'Larimar Net Gen'!I9245)</f>
        <v>26332.816534580001</v>
      </c>
    </row>
    <row r="9248" spans="2:11" x14ac:dyDescent="0.3">
      <c r="B9248" t="s">
        <v>8</v>
      </c>
      <c r="C9248" s="35">
        <v>44947</v>
      </c>
      <c r="D9248" s="31">
        <v>1</v>
      </c>
      <c r="E9248" s="4">
        <f>IF(B9248="*",'Larimar Net Gen'!D9246-('Larimar Net Gen'!D9246*'Larimar Penalized Gen '!$D$5),'Larimar Net Gen'!D9246)</f>
        <v>32009.269257819902</v>
      </c>
      <c r="H9248" t="s">
        <v>8</v>
      </c>
      <c r="I9248" s="35">
        <v>44947</v>
      </c>
      <c r="J9248" s="31">
        <v>1</v>
      </c>
      <c r="K9248" s="4">
        <f>IF(H9248="*",'Larimar Net Gen'!I9246-('Larimar Net Gen'!I9246*'Larimar Penalized Gen '!$J$5),'Larimar Net Gen'!I9246)</f>
        <v>26773.888383059999</v>
      </c>
    </row>
    <row r="9249" spans="2:11" x14ac:dyDescent="0.3">
      <c r="B9249" t="s">
        <v>8</v>
      </c>
      <c r="C9249" s="35">
        <v>44947</v>
      </c>
      <c r="D9249" s="31">
        <v>2</v>
      </c>
      <c r="E9249" s="4">
        <f>IF(B9249="*",'Larimar Net Gen'!D9247-('Larimar Net Gen'!D9247*'Larimar Penalized Gen '!$D$5),'Larimar Net Gen'!D9247)</f>
        <v>28069.0365757</v>
      </c>
      <c r="H9249" t="s">
        <v>8</v>
      </c>
      <c r="I9249" s="35">
        <v>44947</v>
      </c>
      <c r="J9249" s="31">
        <v>2</v>
      </c>
      <c r="K9249" s="4">
        <f>IF(H9249="*",'Larimar Net Gen'!I9247-('Larimar Net Gen'!I9247*'Larimar Penalized Gen '!$J$5),'Larimar Net Gen'!I9247)</f>
        <v>25822.369584359902</v>
      </c>
    </row>
    <row r="9250" spans="2:11" x14ac:dyDescent="0.3">
      <c r="B9250" t="s">
        <v>8</v>
      </c>
      <c r="C9250" s="35">
        <v>44947</v>
      </c>
      <c r="D9250" s="31">
        <v>3</v>
      </c>
      <c r="E9250" s="4">
        <f>IF(B9250="*",'Larimar Net Gen'!D9248-('Larimar Net Gen'!D9248*'Larimar Penalized Gen '!$D$5),'Larimar Net Gen'!D9248)</f>
        <v>21640.001872780002</v>
      </c>
      <c r="H9250" t="s">
        <v>8</v>
      </c>
      <c r="I9250" s="35">
        <v>44947</v>
      </c>
      <c r="J9250" s="31">
        <v>3</v>
      </c>
      <c r="K9250" s="4">
        <f>IF(H9250="*",'Larimar Net Gen'!I9248-('Larimar Net Gen'!I9248*'Larimar Penalized Gen '!$J$5),'Larimar Net Gen'!I9248)</f>
        <v>17900.738217120001</v>
      </c>
    </row>
    <row r="9251" spans="2:11" x14ac:dyDescent="0.3">
      <c r="B9251" t="s">
        <v>8</v>
      </c>
      <c r="C9251" s="35">
        <v>44947</v>
      </c>
      <c r="D9251" s="31">
        <v>4</v>
      </c>
      <c r="E9251" s="4">
        <f>IF(B9251="*",'Larimar Net Gen'!D9249-('Larimar Net Gen'!D9249*'Larimar Penalized Gen '!$D$5),'Larimar Net Gen'!D9249)</f>
        <v>20840.168385500001</v>
      </c>
      <c r="H9251" t="s">
        <v>8</v>
      </c>
      <c r="I9251" s="35">
        <v>44947</v>
      </c>
      <c r="J9251" s="31">
        <v>4</v>
      </c>
      <c r="K9251" s="4">
        <f>IF(H9251="*",'Larimar Net Gen'!I9249-('Larimar Net Gen'!I9249*'Larimar Penalized Gen '!$J$5),'Larimar Net Gen'!I9249)</f>
        <v>14509.654236599999</v>
      </c>
    </row>
    <row r="9252" spans="2:11" x14ac:dyDescent="0.3">
      <c r="B9252" t="s">
        <v>8</v>
      </c>
      <c r="C9252" s="35">
        <v>44947</v>
      </c>
      <c r="D9252" s="31">
        <v>5</v>
      </c>
      <c r="E9252" s="4">
        <f>IF(B9252="*",'Larimar Net Gen'!D9250-('Larimar Net Gen'!D9250*'Larimar Penalized Gen '!$D$5),'Larimar Net Gen'!D9250)</f>
        <v>18688.684815820001</v>
      </c>
      <c r="H9252" t="s">
        <v>8</v>
      </c>
      <c r="I9252" s="35">
        <v>44947</v>
      </c>
      <c r="J9252" s="31">
        <v>5</v>
      </c>
      <c r="K9252" s="4">
        <f>IF(H9252="*",'Larimar Net Gen'!I9250-('Larimar Net Gen'!I9250*'Larimar Penalized Gen '!$J$5),'Larimar Net Gen'!I9250)</f>
        <v>9624.6847046999992</v>
      </c>
    </row>
    <row r="9253" spans="2:11" x14ac:dyDescent="0.3">
      <c r="B9253" t="s">
        <v>8</v>
      </c>
      <c r="C9253" s="35">
        <v>44947</v>
      </c>
      <c r="D9253" s="31">
        <v>6</v>
      </c>
      <c r="E9253" s="4">
        <f>IF(B9253="*",'Larimar Net Gen'!D9251-('Larimar Net Gen'!D9251*'Larimar Penalized Gen '!$D$5),'Larimar Net Gen'!D9251)</f>
        <v>17197.0384770399</v>
      </c>
      <c r="H9253" t="s">
        <v>8</v>
      </c>
      <c r="I9253" s="35">
        <v>44947</v>
      </c>
      <c r="J9253" s="31">
        <v>6</v>
      </c>
      <c r="K9253" s="4">
        <f>IF(H9253="*",'Larimar Net Gen'!I9251-('Larimar Net Gen'!I9251*'Larimar Penalized Gen '!$J$5),'Larimar Net Gen'!I9251)</f>
        <v>8338.1210316140005</v>
      </c>
    </row>
    <row r="9254" spans="2:11" x14ac:dyDescent="0.3">
      <c r="B9254" t="s">
        <v>8</v>
      </c>
      <c r="C9254" s="35">
        <v>44947</v>
      </c>
      <c r="D9254" s="31">
        <v>7</v>
      </c>
      <c r="E9254" s="4">
        <f>IF(B9254="*",'Larimar Net Gen'!D9252-('Larimar Net Gen'!D9252*'Larimar Penalized Gen '!$D$5),'Larimar Net Gen'!D9252)</f>
        <v>16988.288523620002</v>
      </c>
      <c r="H9254" t="s">
        <v>8</v>
      </c>
      <c r="I9254" s="35">
        <v>44947</v>
      </c>
      <c r="J9254" s="31">
        <v>7</v>
      </c>
      <c r="K9254" s="4">
        <f>IF(H9254="*",'Larimar Net Gen'!I9252-('Larimar Net Gen'!I9252*'Larimar Penalized Gen '!$J$5),'Larimar Net Gen'!I9252)</f>
        <v>9243.9708553060009</v>
      </c>
    </row>
    <row r="9255" spans="2:11" x14ac:dyDescent="0.3">
      <c r="B9255" t="s">
        <v>8</v>
      </c>
      <c r="C9255" s="35">
        <v>44947</v>
      </c>
      <c r="D9255" s="31">
        <v>8</v>
      </c>
      <c r="E9255" s="4">
        <f>IF(B9255="*",'Larimar Net Gen'!D9253-('Larimar Net Gen'!D9253*'Larimar Penalized Gen '!$D$5),'Larimar Net Gen'!D9253)</f>
        <v>16596.5959087599</v>
      </c>
      <c r="H9255" t="s">
        <v>8</v>
      </c>
      <c r="I9255" s="35">
        <v>44947</v>
      </c>
      <c r="J9255" s="31">
        <v>8</v>
      </c>
      <c r="K9255" s="4">
        <f>IF(H9255="*",'Larimar Net Gen'!I9253-('Larimar Net Gen'!I9253*'Larimar Penalized Gen '!$J$5),'Larimar Net Gen'!I9253)</f>
        <v>9273.4434789320003</v>
      </c>
    </row>
    <row r="9256" spans="2:11" x14ac:dyDescent="0.3">
      <c r="B9256" t="s">
        <v>8</v>
      </c>
      <c r="C9256" s="35">
        <v>44947</v>
      </c>
      <c r="D9256" s="31">
        <v>9</v>
      </c>
      <c r="E9256" s="4">
        <f>IF(B9256="*",'Larimar Net Gen'!D9254-('Larimar Net Gen'!D9254*'Larimar Penalized Gen '!$D$5),'Larimar Net Gen'!D9254)</f>
        <v>18535.975576360001</v>
      </c>
      <c r="H9256" t="s">
        <v>8</v>
      </c>
      <c r="I9256" s="35">
        <v>44947</v>
      </c>
      <c r="J9256" s="31">
        <v>9</v>
      </c>
      <c r="K9256" s="4">
        <f>IF(H9256="*",'Larimar Net Gen'!I9254-('Larimar Net Gen'!I9254*'Larimar Penalized Gen '!$J$5),'Larimar Net Gen'!I9254)</f>
        <v>12090.459941359899</v>
      </c>
    </row>
    <row r="9257" spans="2:11" x14ac:dyDescent="0.3">
      <c r="B9257" t="s">
        <v>8</v>
      </c>
      <c r="C9257" s="35">
        <v>44947</v>
      </c>
      <c r="D9257" s="31">
        <v>10</v>
      </c>
      <c r="E9257" s="4">
        <f>IF(B9257="*",'Larimar Net Gen'!D9255-('Larimar Net Gen'!D9255*'Larimar Penalized Gen '!$D$5),'Larimar Net Gen'!D9255)</f>
        <v>24654.504605139999</v>
      </c>
      <c r="H9257" t="s">
        <v>8</v>
      </c>
      <c r="I9257" s="35">
        <v>44947</v>
      </c>
      <c r="J9257" s="31">
        <v>10</v>
      </c>
      <c r="K9257" s="4">
        <f>IF(H9257="*",'Larimar Net Gen'!I9255-('Larimar Net Gen'!I9255*'Larimar Penalized Gen '!$J$5),'Larimar Net Gen'!I9255)</f>
        <v>18938.295414179902</v>
      </c>
    </row>
    <row r="9258" spans="2:11" x14ac:dyDescent="0.3">
      <c r="B9258" t="s">
        <v>8</v>
      </c>
      <c r="C9258" s="35">
        <v>44947</v>
      </c>
      <c r="D9258" s="31">
        <v>11</v>
      </c>
      <c r="E9258" s="4">
        <f>IF(B9258="*",'Larimar Net Gen'!D9256-('Larimar Net Gen'!D9256*'Larimar Penalized Gen '!$D$5),'Larimar Net Gen'!D9256)</f>
        <v>30882.131431059901</v>
      </c>
      <c r="H9258" t="s">
        <v>8</v>
      </c>
      <c r="I9258" s="35">
        <v>44947</v>
      </c>
      <c r="J9258" s="31">
        <v>11</v>
      </c>
      <c r="K9258" s="4">
        <f>IF(H9258="*",'Larimar Net Gen'!I9256-('Larimar Net Gen'!I9256*'Larimar Penalized Gen '!$J$5),'Larimar Net Gen'!I9256)</f>
        <v>22970.9413394199</v>
      </c>
    </row>
    <row r="9259" spans="2:11" x14ac:dyDescent="0.3">
      <c r="B9259" t="s">
        <v>8</v>
      </c>
      <c r="C9259" s="35">
        <v>44947</v>
      </c>
      <c r="D9259" s="31">
        <v>12</v>
      </c>
      <c r="E9259" s="4">
        <f>IF(B9259="*",'Larimar Net Gen'!D9257-('Larimar Net Gen'!D9257*'Larimar Penalized Gen '!$D$5),'Larimar Net Gen'!D9257)</f>
        <v>34491.046765799896</v>
      </c>
      <c r="H9259" t="s">
        <v>8</v>
      </c>
      <c r="I9259" s="35">
        <v>44947</v>
      </c>
      <c r="J9259" s="31">
        <v>12</v>
      </c>
      <c r="K9259" s="4">
        <f>IF(H9259="*",'Larimar Net Gen'!I9257-('Larimar Net Gen'!I9257*'Larimar Penalized Gen '!$J$5),'Larimar Net Gen'!I9257)</f>
        <v>20446.271637739999</v>
      </c>
    </row>
    <row r="9260" spans="2:11" x14ac:dyDescent="0.3">
      <c r="B9260" t="s">
        <v>8</v>
      </c>
      <c r="C9260" s="35">
        <v>44947</v>
      </c>
      <c r="D9260" s="31">
        <v>13</v>
      </c>
      <c r="E9260" s="4">
        <f>IF(B9260="*",'Larimar Net Gen'!D9258-('Larimar Net Gen'!D9258*'Larimar Penalized Gen '!$D$5),'Larimar Net Gen'!D9258)</f>
        <v>29062.264858260001</v>
      </c>
      <c r="H9260" t="s">
        <v>8</v>
      </c>
      <c r="I9260" s="35">
        <v>44947</v>
      </c>
      <c r="J9260" s="31">
        <v>13</v>
      </c>
      <c r="K9260" s="4">
        <f>IF(H9260="*",'Larimar Net Gen'!I9258-('Larimar Net Gen'!I9258*'Larimar Penalized Gen '!$J$5),'Larimar Net Gen'!I9258)</f>
        <v>14716.73219072</v>
      </c>
    </row>
    <row r="9261" spans="2:11" x14ac:dyDescent="0.3">
      <c r="B9261" t="s">
        <v>8</v>
      </c>
      <c r="C9261" s="35">
        <v>44947</v>
      </c>
      <c r="D9261" s="31">
        <v>14</v>
      </c>
      <c r="E9261" s="4">
        <f>IF(B9261="*",'Larimar Net Gen'!D9259-('Larimar Net Gen'!D9259*'Larimar Penalized Gen '!$D$5),'Larimar Net Gen'!D9259)</f>
        <v>30953.8100166</v>
      </c>
      <c r="H9261" t="s">
        <v>8</v>
      </c>
      <c r="I9261" s="35">
        <v>44947</v>
      </c>
      <c r="J9261" s="31">
        <v>14</v>
      </c>
      <c r="K9261" s="4">
        <f>IF(H9261="*",'Larimar Net Gen'!I9259-('Larimar Net Gen'!I9259*'Larimar Penalized Gen '!$J$5),'Larimar Net Gen'!I9259)</f>
        <v>16087.100142360001</v>
      </c>
    </row>
    <row r="9262" spans="2:11" x14ac:dyDescent="0.3">
      <c r="B9262" t="s">
        <v>8</v>
      </c>
      <c r="C9262" s="35">
        <v>44947</v>
      </c>
      <c r="D9262" s="31">
        <v>15</v>
      </c>
      <c r="E9262" s="4">
        <f>IF(B9262="*",'Larimar Net Gen'!D9260-('Larimar Net Gen'!D9260*'Larimar Penalized Gen '!$D$5),'Larimar Net Gen'!D9260)</f>
        <v>24511.5894482599</v>
      </c>
      <c r="H9262" t="s">
        <v>8</v>
      </c>
      <c r="I9262" s="35">
        <v>44947</v>
      </c>
      <c r="J9262" s="31">
        <v>15</v>
      </c>
      <c r="K9262" s="4">
        <f>IF(H9262="*",'Larimar Net Gen'!I9260-('Larimar Net Gen'!I9260*'Larimar Penalized Gen '!$J$5),'Larimar Net Gen'!I9260)</f>
        <v>17711.839840979999</v>
      </c>
    </row>
    <row r="9263" spans="2:11" x14ac:dyDescent="0.3">
      <c r="B9263" t="s">
        <v>8</v>
      </c>
      <c r="C9263" s="35">
        <v>44947</v>
      </c>
      <c r="D9263" s="31">
        <v>16</v>
      </c>
      <c r="E9263" s="4">
        <f>IF(B9263="*",'Larimar Net Gen'!D9261-('Larimar Net Gen'!D9261*'Larimar Penalized Gen '!$D$5),'Larimar Net Gen'!D9261)</f>
        <v>22734.859449419899</v>
      </c>
      <c r="H9263" t="s">
        <v>8</v>
      </c>
      <c r="I9263" s="35">
        <v>44947</v>
      </c>
      <c r="J9263" s="31">
        <v>16</v>
      </c>
      <c r="K9263" s="4">
        <f>IF(H9263="*",'Larimar Net Gen'!I9261-('Larimar Net Gen'!I9261*'Larimar Penalized Gen '!$J$5),'Larimar Net Gen'!I9261)</f>
        <v>18266.856632880001</v>
      </c>
    </row>
    <row r="9264" spans="2:11" x14ac:dyDescent="0.3">
      <c r="B9264" t="s">
        <v>8</v>
      </c>
      <c r="C9264" s="35">
        <v>44947</v>
      </c>
      <c r="D9264" s="31">
        <v>17</v>
      </c>
      <c r="E9264" s="4">
        <f>IF(B9264="*",'Larimar Net Gen'!D9262-('Larimar Net Gen'!D9262*'Larimar Penalized Gen '!$D$5),'Larimar Net Gen'!D9262)</f>
        <v>18422.66765634</v>
      </c>
      <c r="H9264" t="s">
        <v>8</v>
      </c>
      <c r="I9264" s="35">
        <v>44947</v>
      </c>
      <c r="J9264" s="31">
        <v>17</v>
      </c>
      <c r="K9264" s="4">
        <f>IF(H9264="*",'Larimar Net Gen'!I9262-('Larimar Net Gen'!I9262*'Larimar Penalized Gen '!$J$5),'Larimar Net Gen'!I9262)</f>
        <v>12838.111581480001</v>
      </c>
    </row>
    <row r="9265" spans="2:11" x14ac:dyDescent="0.3">
      <c r="B9265" t="s">
        <v>8</v>
      </c>
      <c r="C9265" s="35">
        <v>44947</v>
      </c>
      <c r="D9265" s="31">
        <v>18</v>
      </c>
      <c r="E9265" s="4">
        <f>IF(B9265="*",'Larimar Net Gen'!D9263-('Larimar Net Gen'!D9263*'Larimar Penalized Gen '!$D$5),'Larimar Net Gen'!D9263)</f>
        <v>12273.102793619899</v>
      </c>
      <c r="H9265" t="s">
        <v>8</v>
      </c>
      <c r="I9265" s="35">
        <v>44947</v>
      </c>
      <c r="J9265" s="31">
        <v>18</v>
      </c>
      <c r="K9265" s="4">
        <f>IF(H9265="*",'Larimar Net Gen'!I9263-('Larimar Net Gen'!I9263*'Larimar Penalized Gen '!$J$5),'Larimar Net Gen'!I9263)</f>
        <v>8786.0794134260013</v>
      </c>
    </row>
    <row r="9266" spans="2:11" x14ac:dyDescent="0.3">
      <c r="B9266" t="s">
        <v>8</v>
      </c>
      <c r="C9266" s="35">
        <v>44947</v>
      </c>
      <c r="D9266" s="31">
        <v>19</v>
      </c>
      <c r="E9266" s="4">
        <f>IF(B9266="*",'Larimar Net Gen'!D9264-('Larimar Net Gen'!D9264*'Larimar Penalized Gen '!$D$5),'Larimar Net Gen'!D9264)</f>
        <v>12006.398710739899</v>
      </c>
      <c r="H9266" t="s">
        <v>8</v>
      </c>
      <c r="I9266" s="35">
        <v>44947</v>
      </c>
      <c r="J9266" s="31">
        <v>19</v>
      </c>
      <c r="K9266" s="4">
        <f>IF(H9266="*",'Larimar Net Gen'!I9264-('Larimar Net Gen'!I9264*'Larimar Penalized Gen '!$J$5),'Larimar Net Gen'!I9264)</f>
        <v>7212.5013953879998</v>
      </c>
    </row>
    <row r="9267" spans="2:11" x14ac:dyDescent="0.3">
      <c r="B9267" t="s">
        <v>8</v>
      </c>
      <c r="C9267" s="35">
        <v>44947</v>
      </c>
      <c r="D9267" s="31">
        <v>20</v>
      </c>
      <c r="E9267" s="4">
        <f>IF(B9267="*",'Larimar Net Gen'!D9265-('Larimar Net Gen'!D9265*'Larimar Penalized Gen '!$D$5),'Larimar Net Gen'!D9265)</f>
        <v>13531.589635900002</v>
      </c>
      <c r="H9267" t="s">
        <v>8</v>
      </c>
      <c r="I9267" s="35">
        <v>44947</v>
      </c>
      <c r="J9267" s="31">
        <v>20</v>
      </c>
      <c r="K9267" s="4">
        <f>IF(H9267="*",'Larimar Net Gen'!I9265-('Larimar Net Gen'!I9265*'Larimar Penalized Gen '!$J$5),'Larimar Net Gen'!I9265)</f>
        <v>6960.7829132439992</v>
      </c>
    </row>
    <row r="9268" spans="2:11" x14ac:dyDescent="0.3">
      <c r="B9268" t="s">
        <v>8</v>
      </c>
      <c r="C9268" s="35">
        <v>44947</v>
      </c>
      <c r="D9268" s="31">
        <v>21</v>
      </c>
      <c r="E9268" s="4">
        <f>IF(B9268="*",'Larimar Net Gen'!D9266-('Larimar Net Gen'!D9266*'Larimar Penalized Gen '!$D$5),'Larimar Net Gen'!D9266)</f>
        <v>19863.580485480001</v>
      </c>
      <c r="H9268" t="s">
        <v>8</v>
      </c>
      <c r="I9268" s="35">
        <v>44947</v>
      </c>
      <c r="J9268" s="31">
        <v>21</v>
      </c>
      <c r="K9268" s="4">
        <f>IF(H9268="*",'Larimar Net Gen'!I9266-('Larimar Net Gen'!I9266*'Larimar Penalized Gen '!$J$5),'Larimar Net Gen'!I9266)</f>
        <v>12574.84518944</v>
      </c>
    </row>
    <row r="9269" spans="2:11" x14ac:dyDescent="0.3">
      <c r="B9269" t="s">
        <v>8</v>
      </c>
      <c r="C9269" s="35">
        <v>44947</v>
      </c>
      <c r="D9269" s="31">
        <v>22</v>
      </c>
      <c r="E9269" s="4">
        <f>IF(B9269="*",'Larimar Net Gen'!D9267-('Larimar Net Gen'!D9267*'Larimar Penalized Gen '!$D$5),'Larimar Net Gen'!D9267)</f>
        <v>28148.766057180001</v>
      </c>
      <c r="H9269" t="s">
        <v>8</v>
      </c>
      <c r="I9269" s="35">
        <v>44947</v>
      </c>
      <c r="J9269" s="31">
        <v>22</v>
      </c>
      <c r="K9269" s="4">
        <f>IF(H9269="*",'Larimar Net Gen'!I9267-('Larimar Net Gen'!I9267*'Larimar Penalized Gen '!$J$5),'Larimar Net Gen'!I9267)</f>
        <v>18042.985961500002</v>
      </c>
    </row>
    <row r="9270" spans="2:11" x14ac:dyDescent="0.3">
      <c r="B9270" t="s">
        <v>8</v>
      </c>
      <c r="C9270" s="35">
        <v>44947</v>
      </c>
      <c r="D9270" s="31">
        <v>23</v>
      </c>
      <c r="E9270" s="4">
        <f>IF(B9270="*",'Larimar Net Gen'!D9268-('Larimar Net Gen'!D9268*'Larimar Penalized Gen '!$D$5),'Larimar Net Gen'!D9268)</f>
        <v>33126.773280799898</v>
      </c>
      <c r="H9270" t="s">
        <v>8</v>
      </c>
      <c r="I9270" s="35">
        <v>44947</v>
      </c>
      <c r="J9270" s="31">
        <v>23</v>
      </c>
      <c r="K9270" s="4">
        <f>IF(H9270="*",'Larimar Net Gen'!I9268-('Larimar Net Gen'!I9268*'Larimar Penalized Gen '!$J$5),'Larimar Net Gen'!I9268)</f>
        <v>20600.785121479999</v>
      </c>
    </row>
    <row r="9271" spans="2:11" x14ac:dyDescent="0.3">
      <c r="B9271" t="s">
        <v>8</v>
      </c>
      <c r="C9271" s="35">
        <v>44947</v>
      </c>
      <c r="D9271" s="31">
        <v>24</v>
      </c>
      <c r="E9271" s="4">
        <f>IF(B9271="*",'Larimar Net Gen'!D9269-('Larimar Net Gen'!D9269*'Larimar Penalized Gen '!$D$5),'Larimar Net Gen'!D9269)</f>
        <v>26757.631022940001</v>
      </c>
      <c r="H9271" t="s">
        <v>8</v>
      </c>
      <c r="I9271" s="35">
        <v>44947</v>
      </c>
      <c r="J9271" s="31">
        <v>24</v>
      </c>
      <c r="K9271" s="4">
        <f>IF(H9271="*",'Larimar Net Gen'!I9269-('Larimar Net Gen'!I9269*'Larimar Penalized Gen '!$J$5),'Larimar Net Gen'!I9269)</f>
        <v>21677.77587338</v>
      </c>
    </row>
    <row r="9272" spans="2:11" x14ac:dyDescent="0.3">
      <c r="B9272" t="s">
        <v>8</v>
      </c>
      <c r="C9272" s="35">
        <v>44948</v>
      </c>
      <c r="D9272" s="31">
        <v>1</v>
      </c>
      <c r="E9272" s="4">
        <f>IF(B9272="*",'Larimar Net Gen'!D9270-('Larimar Net Gen'!D9270*'Larimar Penalized Gen '!$D$5),'Larimar Net Gen'!D9270)</f>
        <v>30013.003670059901</v>
      </c>
      <c r="H9272" t="s">
        <v>8</v>
      </c>
      <c r="I9272" s="35">
        <v>44948</v>
      </c>
      <c r="J9272" s="31">
        <v>1</v>
      </c>
      <c r="K9272" s="4">
        <f>IF(H9272="*",'Larimar Net Gen'!I9270-('Larimar Net Gen'!I9270*'Larimar Penalized Gen '!$J$5),'Larimar Net Gen'!I9270)</f>
        <v>24457.765132619901</v>
      </c>
    </row>
    <row r="9273" spans="2:11" x14ac:dyDescent="0.3">
      <c r="B9273" t="s">
        <v>8</v>
      </c>
      <c r="C9273" s="35">
        <v>44948</v>
      </c>
      <c r="D9273" s="31">
        <v>2</v>
      </c>
      <c r="E9273" s="4">
        <f>IF(B9273="*",'Larimar Net Gen'!D9271-('Larimar Net Gen'!D9271*'Larimar Penalized Gen '!$D$5),'Larimar Net Gen'!D9271)</f>
        <v>26852.124307640002</v>
      </c>
      <c r="H9273" t="s">
        <v>8</v>
      </c>
      <c r="I9273" s="35">
        <v>44948</v>
      </c>
      <c r="J9273" s="31">
        <v>2</v>
      </c>
      <c r="K9273" s="4">
        <f>IF(H9273="*",'Larimar Net Gen'!I9271-('Larimar Net Gen'!I9271*'Larimar Penalized Gen '!$J$5),'Larimar Net Gen'!I9271)</f>
        <v>25446.999089839999</v>
      </c>
    </row>
    <row r="9274" spans="2:11" x14ac:dyDescent="0.3">
      <c r="B9274" t="s">
        <v>8</v>
      </c>
      <c r="C9274" s="35">
        <v>44948</v>
      </c>
      <c r="D9274" s="31">
        <v>3</v>
      </c>
      <c r="E9274" s="4">
        <f>IF(B9274="*",'Larimar Net Gen'!D9272-('Larimar Net Gen'!D9272*'Larimar Penalized Gen '!$D$5),'Larimar Net Gen'!D9272)</f>
        <v>35171.385082360001</v>
      </c>
      <c r="H9274" t="s">
        <v>8</v>
      </c>
      <c r="I9274" s="35">
        <v>44948</v>
      </c>
      <c r="J9274" s="31">
        <v>3</v>
      </c>
      <c r="K9274" s="4">
        <f>IF(H9274="*",'Larimar Net Gen'!I9272-('Larimar Net Gen'!I9272*'Larimar Penalized Gen '!$J$5),'Larimar Net Gen'!I9272)</f>
        <v>31466.727835180001</v>
      </c>
    </row>
    <row r="9275" spans="2:11" x14ac:dyDescent="0.3">
      <c r="B9275" t="s">
        <v>8</v>
      </c>
      <c r="C9275" s="35">
        <v>44948</v>
      </c>
      <c r="D9275" s="31">
        <v>4</v>
      </c>
      <c r="E9275" s="4">
        <f>IF(B9275="*",'Larimar Net Gen'!D9273-('Larimar Net Gen'!D9273*'Larimar Penalized Gen '!$D$5),'Larimar Net Gen'!D9273)</f>
        <v>34275.768095979896</v>
      </c>
      <c r="H9275" t="s">
        <v>8</v>
      </c>
      <c r="I9275" s="35">
        <v>44948</v>
      </c>
      <c r="J9275" s="31">
        <v>4</v>
      </c>
      <c r="K9275" s="4">
        <f>IF(H9275="*",'Larimar Net Gen'!I9273-('Larimar Net Gen'!I9273*'Larimar Penalized Gen '!$J$5),'Larimar Net Gen'!I9273)</f>
        <v>20604.490725419902</v>
      </c>
    </row>
    <row r="9276" spans="2:11" x14ac:dyDescent="0.3">
      <c r="B9276" t="s">
        <v>8</v>
      </c>
      <c r="C9276" s="35">
        <v>44948</v>
      </c>
      <c r="D9276" s="31">
        <v>5</v>
      </c>
      <c r="E9276" s="4">
        <f>IF(B9276="*",'Larimar Net Gen'!D9274-('Larimar Net Gen'!D9274*'Larimar Penalized Gen '!$D$5),'Larimar Net Gen'!D9274)</f>
        <v>34711.816820840002</v>
      </c>
      <c r="H9276" t="s">
        <v>8</v>
      </c>
      <c r="I9276" s="35">
        <v>44948</v>
      </c>
      <c r="J9276" s="31">
        <v>5</v>
      </c>
      <c r="K9276" s="4">
        <f>IF(H9276="*",'Larimar Net Gen'!I9274-('Larimar Net Gen'!I9274*'Larimar Penalized Gen '!$J$5),'Larimar Net Gen'!I9274)</f>
        <v>22262.785988420001</v>
      </c>
    </row>
    <row r="9277" spans="2:11" x14ac:dyDescent="0.3">
      <c r="B9277" t="s">
        <v>8</v>
      </c>
      <c r="C9277" s="35">
        <v>44948</v>
      </c>
      <c r="D9277" s="31">
        <v>6</v>
      </c>
      <c r="E9277" s="4">
        <f>IF(B9277="*",'Larimar Net Gen'!D9275-('Larimar Net Gen'!D9275*'Larimar Penalized Gen '!$D$5),'Larimar Net Gen'!D9275)</f>
        <v>30511.363981999901</v>
      </c>
      <c r="H9277" t="s">
        <v>8</v>
      </c>
      <c r="I9277" s="35">
        <v>44948</v>
      </c>
      <c r="J9277" s="31">
        <v>6</v>
      </c>
      <c r="K9277" s="4">
        <f>IF(H9277="*",'Larimar Net Gen'!I9275-('Larimar Net Gen'!I9275*'Larimar Penalized Gen '!$J$5),'Larimar Net Gen'!I9275)</f>
        <v>25251.222148399902</v>
      </c>
    </row>
    <row r="9278" spans="2:11" x14ac:dyDescent="0.3">
      <c r="B9278" t="s">
        <v>8</v>
      </c>
      <c r="C9278" s="35">
        <v>44948</v>
      </c>
      <c r="D9278" s="31">
        <v>7</v>
      </c>
      <c r="E9278" s="4">
        <f>IF(B9278="*",'Larimar Net Gen'!D9276-('Larimar Net Gen'!D9276*'Larimar Penalized Gen '!$D$5),'Larimar Net Gen'!D9276)</f>
        <v>29269.106366220003</v>
      </c>
      <c r="H9278" t="s">
        <v>8</v>
      </c>
      <c r="I9278" s="35">
        <v>44948</v>
      </c>
      <c r="J9278" s="31">
        <v>7</v>
      </c>
      <c r="K9278" s="4">
        <f>IF(H9278="*",'Larimar Net Gen'!I9276-('Larimar Net Gen'!I9276*'Larimar Penalized Gen '!$J$5),'Larimar Net Gen'!I9276)</f>
        <v>27676.897765019999</v>
      </c>
    </row>
    <row r="9279" spans="2:11" x14ac:dyDescent="0.3">
      <c r="B9279" t="s">
        <v>8</v>
      </c>
      <c r="C9279" s="35">
        <v>44948</v>
      </c>
      <c r="D9279" s="31">
        <v>8</v>
      </c>
      <c r="E9279" s="4">
        <f>IF(B9279="*",'Larimar Net Gen'!D9277-('Larimar Net Gen'!D9277*'Larimar Penalized Gen '!$D$5),'Larimar Net Gen'!D9277)</f>
        <v>33382.049605</v>
      </c>
      <c r="H9279" t="s">
        <v>8</v>
      </c>
      <c r="I9279" s="35">
        <v>44948</v>
      </c>
      <c r="J9279" s="31">
        <v>8</v>
      </c>
      <c r="K9279" s="4">
        <f>IF(H9279="*",'Larimar Net Gen'!I9277-('Larimar Net Gen'!I9277*'Larimar Penalized Gen '!$J$5),'Larimar Net Gen'!I9277)</f>
        <v>23662.578772459899</v>
      </c>
    </row>
    <row r="9280" spans="2:11" x14ac:dyDescent="0.3">
      <c r="B9280" t="s">
        <v>8</v>
      </c>
      <c r="C9280" s="35">
        <v>44948</v>
      </c>
      <c r="D9280" s="31">
        <v>9</v>
      </c>
      <c r="E9280" s="4">
        <f>IF(B9280="*",'Larimar Net Gen'!D9278-('Larimar Net Gen'!D9278*'Larimar Penalized Gen '!$D$5),'Larimar Net Gen'!D9278)</f>
        <v>36490.723058479998</v>
      </c>
      <c r="H9280" t="s">
        <v>8</v>
      </c>
      <c r="I9280" s="35">
        <v>44948</v>
      </c>
      <c r="J9280" s="31">
        <v>9</v>
      </c>
      <c r="K9280" s="4">
        <f>IF(H9280="*",'Larimar Net Gen'!I9278-('Larimar Net Gen'!I9278*'Larimar Penalized Gen '!$J$5),'Larimar Net Gen'!I9278)</f>
        <v>29863.795664100002</v>
      </c>
    </row>
    <row r="9281" spans="2:11" x14ac:dyDescent="0.3">
      <c r="B9281" t="s">
        <v>8</v>
      </c>
      <c r="C9281" s="35">
        <v>44948</v>
      </c>
      <c r="D9281" s="31">
        <v>10</v>
      </c>
      <c r="E9281" s="4">
        <f>IF(B9281="*",'Larimar Net Gen'!D9279-('Larimar Net Gen'!D9279*'Larimar Penalized Gen '!$D$5),'Larimar Net Gen'!D9279)</f>
        <v>46456.381259559901</v>
      </c>
      <c r="H9281" t="s">
        <v>8</v>
      </c>
      <c r="I9281" s="35">
        <v>44948</v>
      </c>
      <c r="J9281" s="31">
        <v>10</v>
      </c>
      <c r="K9281" s="4">
        <f>IF(H9281="*",'Larimar Net Gen'!I9279-('Larimar Net Gen'!I9279*'Larimar Penalized Gen '!$J$5),'Larimar Net Gen'!I9279)</f>
        <v>41268.705174019997</v>
      </c>
    </row>
    <row r="9282" spans="2:11" x14ac:dyDescent="0.3">
      <c r="B9282" t="s">
        <v>8</v>
      </c>
      <c r="C9282" s="35">
        <v>44948</v>
      </c>
      <c r="D9282" s="31">
        <v>11</v>
      </c>
      <c r="E9282" s="4">
        <f>IF(B9282="*",'Larimar Net Gen'!D9280-('Larimar Net Gen'!D9280*'Larimar Penalized Gen '!$D$5),'Larimar Net Gen'!D9280)</f>
        <v>47251.952857700002</v>
      </c>
      <c r="H9282" t="s">
        <v>8</v>
      </c>
      <c r="I9282" s="35">
        <v>44948</v>
      </c>
      <c r="J9282" s="31">
        <v>11</v>
      </c>
      <c r="K9282" s="4">
        <f>IF(H9282="*",'Larimar Net Gen'!I9280-('Larimar Net Gen'!I9280*'Larimar Penalized Gen '!$J$5),'Larimar Net Gen'!I9280)</f>
        <v>42088.587283699904</v>
      </c>
    </row>
    <row r="9283" spans="2:11" x14ac:dyDescent="0.3">
      <c r="B9283" t="s">
        <v>8</v>
      </c>
      <c r="C9283" s="35">
        <v>44948</v>
      </c>
      <c r="D9283" s="31">
        <v>12</v>
      </c>
      <c r="E9283" s="4">
        <f>IF(B9283="*",'Larimar Net Gen'!D9281-('Larimar Net Gen'!D9281*'Larimar Penalized Gen '!$D$5),'Larimar Net Gen'!D9281)</f>
        <v>46621.801506060001</v>
      </c>
      <c r="H9283" t="s">
        <v>8</v>
      </c>
      <c r="I9283" s="35">
        <v>44948</v>
      </c>
      <c r="J9283" s="31">
        <v>12</v>
      </c>
      <c r="K9283" s="4">
        <f>IF(H9283="*",'Larimar Net Gen'!I9281-('Larimar Net Gen'!I9281*'Larimar Penalized Gen '!$J$5),'Larimar Net Gen'!I9281)</f>
        <v>42932.621562240005</v>
      </c>
    </row>
    <row r="9284" spans="2:11" x14ac:dyDescent="0.3">
      <c r="B9284" t="s">
        <v>8</v>
      </c>
      <c r="C9284" s="35">
        <v>44948</v>
      </c>
      <c r="D9284" s="31">
        <v>13</v>
      </c>
      <c r="E9284" s="4">
        <f>IF(B9284="*",'Larimar Net Gen'!D9282-('Larimar Net Gen'!D9282*'Larimar Penalized Gen '!$D$5),'Larimar Net Gen'!D9282)</f>
        <v>46345.236644259901</v>
      </c>
      <c r="H9284" t="s">
        <v>8</v>
      </c>
      <c r="I9284" s="35">
        <v>44948</v>
      </c>
      <c r="J9284" s="31">
        <v>13</v>
      </c>
      <c r="K9284" s="4">
        <f>IF(H9284="*",'Larimar Net Gen'!I9282-('Larimar Net Gen'!I9282*'Larimar Penalized Gen '!$J$5),'Larimar Net Gen'!I9282)</f>
        <v>41778.5577553599</v>
      </c>
    </row>
    <row r="9285" spans="2:11" x14ac:dyDescent="0.3">
      <c r="B9285" t="s">
        <v>8</v>
      </c>
      <c r="C9285" s="35">
        <v>44948</v>
      </c>
      <c r="D9285" s="31">
        <v>14</v>
      </c>
      <c r="E9285" s="4">
        <f>IF(B9285="*",'Larimar Net Gen'!D9283-('Larimar Net Gen'!D9283*'Larimar Penalized Gen '!$D$5),'Larimar Net Gen'!D9283)</f>
        <v>45616.538181819895</v>
      </c>
      <c r="H9285" t="s">
        <v>8</v>
      </c>
      <c r="I9285" s="35">
        <v>44948</v>
      </c>
      <c r="J9285" s="31">
        <v>14</v>
      </c>
      <c r="K9285" s="4">
        <f>IF(H9285="*",'Larimar Net Gen'!I9283-('Larimar Net Gen'!I9283*'Larimar Penalized Gen '!$J$5),'Larimar Net Gen'!I9283)</f>
        <v>41369.706376799899</v>
      </c>
    </row>
    <row r="9286" spans="2:11" x14ac:dyDescent="0.3">
      <c r="B9286" t="s">
        <v>8</v>
      </c>
      <c r="C9286" s="35">
        <v>44948</v>
      </c>
      <c r="D9286" s="31">
        <v>15</v>
      </c>
      <c r="E9286" s="4">
        <f>IF(B9286="*",'Larimar Net Gen'!D9284-('Larimar Net Gen'!D9284*'Larimar Penalized Gen '!$D$5),'Larimar Net Gen'!D9284)</f>
        <v>43519.895700159999</v>
      </c>
      <c r="H9286" t="s">
        <v>8</v>
      </c>
      <c r="I9286" s="35">
        <v>44948</v>
      </c>
      <c r="J9286" s="31">
        <v>15</v>
      </c>
      <c r="K9286" s="4">
        <f>IF(H9286="*",'Larimar Net Gen'!I9284-('Larimar Net Gen'!I9284*'Larimar Penalized Gen '!$J$5),'Larimar Net Gen'!I9284)</f>
        <v>37767.3131517</v>
      </c>
    </row>
    <row r="9287" spans="2:11" x14ac:dyDescent="0.3">
      <c r="B9287" t="s">
        <v>8</v>
      </c>
      <c r="C9287" s="35">
        <v>44948</v>
      </c>
      <c r="D9287" s="31">
        <v>16</v>
      </c>
      <c r="E9287" s="4">
        <f>IF(B9287="*",'Larimar Net Gen'!D9285-('Larimar Net Gen'!D9285*'Larimar Penalized Gen '!$D$5),'Larimar Net Gen'!D9285)</f>
        <v>42323.326205019897</v>
      </c>
      <c r="H9287" t="s">
        <v>8</v>
      </c>
      <c r="I9287" s="35">
        <v>44948</v>
      </c>
      <c r="J9287" s="31">
        <v>16</v>
      </c>
      <c r="K9287" s="4">
        <f>IF(H9287="*",'Larimar Net Gen'!I9285-('Larimar Net Gen'!I9285*'Larimar Penalized Gen '!$J$5),'Larimar Net Gen'!I9285)</f>
        <v>34394.588958020002</v>
      </c>
    </row>
    <row r="9288" spans="2:11" x14ac:dyDescent="0.3">
      <c r="B9288" t="s">
        <v>8</v>
      </c>
      <c r="C9288" s="35">
        <v>44948</v>
      </c>
      <c r="D9288" s="31">
        <v>17</v>
      </c>
      <c r="E9288" s="4">
        <f>IF(B9288="*",'Larimar Net Gen'!D9286-('Larimar Net Gen'!D9286*'Larimar Penalized Gen '!$D$5),'Larimar Net Gen'!D9286)</f>
        <v>37633.99454326</v>
      </c>
      <c r="H9288" t="s">
        <v>8</v>
      </c>
      <c r="I9288" s="35">
        <v>44948</v>
      </c>
      <c r="J9288" s="31">
        <v>17</v>
      </c>
      <c r="K9288" s="4">
        <f>IF(H9288="*",'Larimar Net Gen'!I9286-('Larimar Net Gen'!I9286*'Larimar Penalized Gen '!$J$5),'Larimar Net Gen'!I9286)</f>
        <v>32386.924194300002</v>
      </c>
    </row>
    <row r="9289" spans="2:11" x14ac:dyDescent="0.3">
      <c r="B9289" t="s">
        <v>8</v>
      </c>
      <c r="C9289" s="35">
        <v>44948</v>
      </c>
      <c r="D9289" s="31">
        <v>18</v>
      </c>
      <c r="E9289" s="4">
        <f>IF(B9289="*",'Larimar Net Gen'!D9287-('Larimar Net Gen'!D9287*'Larimar Penalized Gen '!$D$5),'Larimar Net Gen'!D9287)</f>
        <v>34426.741124820001</v>
      </c>
      <c r="H9289" t="s">
        <v>8</v>
      </c>
      <c r="I9289" s="35">
        <v>44948</v>
      </c>
      <c r="J9289" s="31">
        <v>18</v>
      </c>
      <c r="K9289" s="4">
        <f>IF(H9289="*",'Larimar Net Gen'!I9287-('Larimar Net Gen'!I9287*'Larimar Penalized Gen '!$J$5),'Larimar Net Gen'!I9287)</f>
        <v>29663.468840659902</v>
      </c>
    </row>
    <row r="9290" spans="2:11" x14ac:dyDescent="0.3">
      <c r="B9290" t="s">
        <v>8</v>
      </c>
      <c r="C9290" s="35">
        <v>44948</v>
      </c>
      <c r="D9290" s="31">
        <v>19</v>
      </c>
      <c r="E9290" s="4">
        <f>IF(B9290="*",'Larimar Net Gen'!D9288-('Larimar Net Gen'!D9288*'Larimar Penalized Gen '!$D$5),'Larimar Net Gen'!D9288)</f>
        <v>30478.89656696</v>
      </c>
      <c r="H9290" t="s">
        <v>8</v>
      </c>
      <c r="I9290" s="35">
        <v>44948</v>
      </c>
      <c r="J9290" s="31">
        <v>19</v>
      </c>
      <c r="K9290" s="4">
        <f>IF(H9290="*",'Larimar Net Gen'!I9288-('Larimar Net Gen'!I9288*'Larimar Penalized Gen '!$J$5),'Larimar Net Gen'!I9288)</f>
        <v>29497.226242159901</v>
      </c>
    </row>
    <row r="9291" spans="2:11" x14ac:dyDescent="0.3">
      <c r="B9291" t="s">
        <v>8</v>
      </c>
      <c r="C9291" s="35">
        <v>44948</v>
      </c>
      <c r="D9291" s="31">
        <v>20</v>
      </c>
      <c r="E9291" s="4">
        <f>IF(B9291="*",'Larimar Net Gen'!D9289-('Larimar Net Gen'!D9289*'Larimar Penalized Gen '!$D$5),'Larimar Net Gen'!D9289)</f>
        <v>33404.990730800004</v>
      </c>
      <c r="H9291" t="s">
        <v>8</v>
      </c>
      <c r="I9291" s="35">
        <v>44948</v>
      </c>
      <c r="J9291" s="31">
        <v>20</v>
      </c>
      <c r="K9291" s="4">
        <f>IF(H9291="*",'Larimar Net Gen'!I9289-('Larimar Net Gen'!I9289*'Larimar Penalized Gen '!$J$5),'Larimar Net Gen'!I9289)</f>
        <v>32713.365124060001</v>
      </c>
    </row>
    <row r="9292" spans="2:11" x14ac:dyDescent="0.3">
      <c r="B9292" t="s">
        <v>8</v>
      </c>
      <c r="C9292" s="35">
        <v>44948</v>
      </c>
      <c r="D9292" s="31">
        <v>21</v>
      </c>
      <c r="E9292" s="4">
        <f>IF(B9292="*",'Larimar Net Gen'!D9290-('Larimar Net Gen'!D9290*'Larimar Penalized Gen '!$D$5),'Larimar Net Gen'!D9290)</f>
        <v>31752.549406459901</v>
      </c>
      <c r="H9292" t="s">
        <v>8</v>
      </c>
      <c r="I9292" s="35">
        <v>44948</v>
      </c>
      <c r="J9292" s="31">
        <v>21</v>
      </c>
      <c r="K9292" s="4">
        <f>IF(H9292="*",'Larimar Net Gen'!I9290-('Larimar Net Gen'!I9290*'Larimar Penalized Gen '!$J$5),'Larimar Net Gen'!I9290)</f>
        <v>31273.701711079902</v>
      </c>
    </row>
    <row r="9293" spans="2:11" x14ac:dyDescent="0.3">
      <c r="B9293" t="s">
        <v>8</v>
      </c>
      <c r="C9293" s="35">
        <v>44948</v>
      </c>
      <c r="D9293" s="31">
        <v>22</v>
      </c>
      <c r="E9293" s="4">
        <f>IF(B9293="*",'Larimar Net Gen'!D9291-('Larimar Net Gen'!D9291*'Larimar Penalized Gen '!$D$5),'Larimar Net Gen'!D9291)</f>
        <v>37664.919868659999</v>
      </c>
      <c r="H9293" t="s">
        <v>8</v>
      </c>
      <c r="I9293" s="35">
        <v>44948</v>
      </c>
      <c r="J9293" s="31">
        <v>22</v>
      </c>
      <c r="K9293" s="4">
        <f>IF(H9293="*",'Larimar Net Gen'!I9291-('Larimar Net Gen'!I9291*'Larimar Penalized Gen '!$J$5),'Larimar Net Gen'!I9291)</f>
        <v>35605.473405880002</v>
      </c>
    </row>
    <row r="9294" spans="2:11" x14ac:dyDescent="0.3">
      <c r="B9294" t="s">
        <v>8</v>
      </c>
      <c r="C9294" s="35">
        <v>44948</v>
      </c>
      <c r="D9294" s="31">
        <v>23</v>
      </c>
      <c r="E9294" s="4">
        <f>IF(B9294="*",'Larimar Net Gen'!D9292-('Larimar Net Gen'!D9292*'Larimar Penalized Gen '!$D$5),'Larimar Net Gen'!D9292)</f>
        <v>41850.214674319999</v>
      </c>
      <c r="H9294" t="s">
        <v>8</v>
      </c>
      <c r="I9294" s="35">
        <v>44948</v>
      </c>
      <c r="J9294" s="31">
        <v>23</v>
      </c>
      <c r="K9294" s="4">
        <f>IF(H9294="*",'Larimar Net Gen'!I9292-('Larimar Net Gen'!I9292*'Larimar Penalized Gen '!$J$5),'Larimar Net Gen'!I9292)</f>
        <v>35993.472033519902</v>
      </c>
    </row>
    <row r="9295" spans="2:11" x14ac:dyDescent="0.3">
      <c r="B9295" t="s">
        <v>8</v>
      </c>
      <c r="C9295" s="35">
        <v>44948</v>
      </c>
      <c r="D9295" s="31">
        <v>24</v>
      </c>
      <c r="E9295" s="4">
        <f>IF(B9295="*",'Larimar Net Gen'!D9293-('Larimar Net Gen'!D9293*'Larimar Penalized Gen '!$D$5),'Larimar Net Gen'!D9293)</f>
        <v>41551.778892020004</v>
      </c>
      <c r="H9295" t="s">
        <v>8</v>
      </c>
      <c r="I9295" s="35">
        <v>44948</v>
      </c>
      <c r="J9295" s="31">
        <v>24</v>
      </c>
      <c r="K9295" s="4">
        <f>IF(H9295="*",'Larimar Net Gen'!I9293-('Larimar Net Gen'!I9293*'Larimar Penalized Gen '!$J$5),'Larimar Net Gen'!I9293)</f>
        <v>36328.79069224</v>
      </c>
    </row>
    <row r="9296" spans="2:11" x14ac:dyDescent="0.3">
      <c r="B9296" t="s">
        <v>8</v>
      </c>
      <c r="C9296" s="35">
        <v>44949</v>
      </c>
      <c r="D9296" s="31">
        <v>1</v>
      </c>
      <c r="E9296" s="4">
        <f>IF(B9296="*",'Larimar Net Gen'!D9294-('Larimar Net Gen'!D9294*'Larimar Penalized Gen '!$D$5),'Larimar Net Gen'!D9294)</f>
        <v>42304.618096220001</v>
      </c>
      <c r="H9296" t="s">
        <v>8</v>
      </c>
      <c r="I9296" s="35">
        <v>44949</v>
      </c>
      <c r="J9296" s="31">
        <v>1</v>
      </c>
      <c r="K9296" s="4">
        <f>IF(H9296="*",'Larimar Net Gen'!I9294-('Larimar Net Gen'!I9294*'Larimar Penalized Gen '!$J$5),'Larimar Net Gen'!I9294)</f>
        <v>38506.061184719903</v>
      </c>
    </row>
    <row r="9297" spans="2:11" x14ac:dyDescent="0.3">
      <c r="B9297" t="s">
        <v>8</v>
      </c>
      <c r="C9297" s="35">
        <v>44949</v>
      </c>
      <c r="D9297" s="31">
        <v>2</v>
      </c>
      <c r="E9297" s="4">
        <f>IF(B9297="*",'Larimar Net Gen'!D9295-('Larimar Net Gen'!D9295*'Larimar Penalized Gen '!$D$5),'Larimar Net Gen'!D9295)</f>
        <v>43713.724555580004</v>
      </c>
      <c r="H9297" t="s">
        <v>8</v>
      </c>
      <c r="I9297" s="35">
        <v>44949</v>
      </c>
      <c r="J9297" s="31">
        <v>2</v>
      </c>
      <c r="K9297" s="4">
        <f>IF(H9297="*",'Larimar Net Gen'!I9295-('Larimar Net Gen'!I9295*'Larimar Penalized Gen '!$J$5),'Larimar Net Gen'!I9295)</f>
        <v>37777.888378859905</v>
      </c>
    </row>
    <row r="9298" spans="2:11" x14ac:dyDescent="0.3">
      <c r="B9298" t="s">
        <v>8</v>
      </c>
      <c r="C9298" s="35">
        <v>44949</v>
      </c>
      <c r="D9298" s="31">
        <v>3</v>
      </c>
      <c r="E9298" s="4">
        <f>IF(B9298="*",'Larimar Net Gen'!D9296-('Larimar Net Gen'!D9296*'Larimar Penalized Gen '!$D$5),'Larimar Net Gen'!D9296)</f>
        <v>43976.123935119904</v>
      </c>
      <c r="H9298" t="s">
        <v>8</v>
      </c>
      <c r="I9298" s="35">
        <v>44949</v>
      </c>
      <c r="J9298" s="31">
        <v>3</v>
      </c>
      <c r="K9298" s="4">
        <f>IF(H9298="*",'Larimar Net Gen'!I9296-('Larimar Net Gen'!I9296*'Larimar Penalized Gen '!$J$5),'Larimar Net Gen'!I9296)</f>
        <v>38222.129196699905</v>
      </c>
    </row>
    <row r="9299" spans="2:11" x14ac:dyDescent="0.3">
      <c r="B9299" t="s">
        <v>8</v>
      </c>
      <c r="C9299" s="35">
        <v>44949</v>
      </c>
      <c r="D9299" s="31">
        <v>4</v>
      </c>
      <c r="E9299" s="4">
        <f>IF(B9299="*",'Larimar Net Gen'!D9297-('Larimar Net Gen'!D9297*'Larimar Penalized Gen '!$D$5),'Larimar Net Gen'!D9297)</f>
        <v>43232.9533649</v>
      </c>
      <c r="H9299" t="s">
        <v>8</v>
      </c>
      <c r="I9299" s="35">
        <v>44949</v>
      </c>
      <c r="J9299" s="31">
        <v>4</v>
      </c>
      <c r="K9299" s="4">
        <f>IF(H9299="*",'Larimar Net Gen'!I9297-('Larimar Net Gen'!I9297*'Larimar Penalized Gen '!$J$5),'Larimar Net Gen'!I9297)</f>
        <v>38751.950450659904</v>
      </c>
    </row>
    <row r="9300" spans="2:11" x14ac:dyDescent="0.3">
      <c r="B9300" t="s">
        <v>8</v>
      </c>
      <c r="C9300" s="35">
        <v>44949</v>
      </c>
      <c r="D9300" s="31">
        <v>5</v>
      </c>
      <c r="E9300" s="4">
        <f>IF(B9300="*",'Larimar Net Gen'!D9298-('Larimar Net Gen'!D9298*'Larimar Penalized Gen '!$D$5),'Larimar Net Gen'!D9298)</f>
        <v>45749.581611719899</v>
      </c>
      <c r="H9300" t="s">
        <v>8</v>
      </c>
      <c r="I9300" s="35">
        <v>44949</v>
      </c>
      <c r="J9300" s="31">
        <v>5</v>
      </c>
      <c r="K9300" s="4">
        <f>IF(H9300="*",'Larimar Net Gen'!I9298-('Larimar Net Gen'!I9298*'Larimar Penalized Gen '!$J$5),'Larimar Net Gen'!I9298)</f>
        <v>40002.837942099897</v>
      </c>
    </row>
    <row r="9301" spans="2:11" x14ac:dyDescent="0.3">
      <c r="B9301" t="s">
        <v>8</v>
      </c>
      <c r="C9301" s="35">
        <v>44949</v>
      </c>
      <c r="D9301" s="31">
        <v>6</v>
      </c>
      <c r="E9301" s="4">
        <f>IF(B9301="*",'Larimar Net Gen'!D9299-('Larimar Net Gen'!D9299*'Larimar Penalized Gen '!$D$5),'Larimar Net Gen'!D9299)</f>
        <v>46122.582045859905</v>
      </c>
      <c r="H9301" t="s">
        <v>8</v>
      </c>
      <c r="I9301" s="35">
        <v>44949</v>
      </c>
      <c r="J9301" s="31">
        <v>6</v>
      </c>
      <c r="K9301" s="4">
        <f>IF(H9301="*",'Larimar Net Gen'!I9299-('Larimar Net Gen'!I9299*'Larimar Penalized Gen '!$J$5),'Larimar Net Gen'!I9299)</f>
        <v>38812.961553920002</v>
      </c>
    </row>
    <row r="9302" spans="2:11" x14ac:dyDescent="0.3">
      <c r="B9302" t="s">
        <v>8</v>
      </c>
      <c r="C9302" s="35">
        <v>44949</v>
      </c>
      <c r="D9302" s="31">
        <v>7</v>
      </c>
      <c r="E9302" s="4">
        <f>IF(B9302="*",'Larimar Net Gen'!D9300-('Larimar Net Gen'!D9300*'Larimar Penalized Gen '!$D$5),'Larimar Net Gen'!D9300)</f>
        <v>46919.290535660002</v>
      </c>
      <c r="H9302" t="s">
        <v>8</v>
      </c>
      <c r="I9302" s="35">
        <v>44949</v>
      </c>
      <c r="J9302" s="31">
        <v>7</v>
      </c>
      <c r="K9302" s="4">
        <f>IF(H9302="*",'Larimar Net Gen'!I9300-('Larimar Net Gen'!I9300*'Larimar Penalized Gen '!$J$5),'Larimar Net Gen'!I9300)</f>
        <v>41953.580508359999</v>
      </c>
    </row>
    <row r="9303" spans="2:11" x14ac:dyDescent="0.3">
      <c r="B9303" t="s">
        <v>8</v>
      </c>
      <c r="C9303" s="35">
        <v>44949</v>
      </c>
      <c r="D9303" s="31">
        <v>8</v>
      </c>
      <c r="E9303" s="4">
        <f>IF(B9303="*",'Larimar Net Gen'!D9301-('Larimar Net Gen'!D9301*'Larimar Penalized Gen '!$D$5),'Larimar Net Gen'!D9301)</f>
        <v>46470.001185119901</v>
      </c>
      <c r="H9303" t="s">
        <v>8</v>
      </c>
      <c r="I9303" s="35">
        <v>44949</v>
      </c>
      <c r="J9303" s="31">
        <v>8</v>
      </c>
      <c r="K9303" s="4">
        <f>IF(H9303="*",'Larimar Net Gen'!I9301-('Larimar Net Gen'!I9301*'Larimar Penalized Gen '!$J$5),'Larimar Net Gen'!I9301)</f>
        <v>42056.503220419901</v>
      </c>
    </row>
    <row r="9304" spans="2:11" x14ac:dyDescent="0.3">
      <c r="B9304" t="s">
        <v>8</v>
      </c>
      <c r="C9304" s="35">
        <v>44949</v>
      </c>
      <c r="D9304" s="31">
        <v>9</v>
      </c>
      <c r="E9304" s="4">
        <f>IF(B9304="*",'Larimar Net Gen'!D9302-('Larimar Net Gen'!D9302*'Larimar Penalized Gen '!$D$5),'Larimar Net Gen'!D9302)</f>
        <v>46785.665720860001</v>
      </c>
      <c r="H9304" t="s">
        <v>8</v>
      </c>
      <c r="I9304" s="35">
        <v>44949</v>
      </c>
      <c r="J9304" s="31">
        <v>9</v>
      </c>
      <c r="K9304" s="4">
        <f>IF(H9304="*",'Larimar Net Gen'!I9302-('Larimar Net Gen'!I9302*'Larimar Penalized Gen '!$J$5),'Larimar Net Gen'!I9302)</f>
        <v>40862.492118239905</v>
      </c>
    </row>
    <row r="9305" spans="2:11" x14ac:dyDescent="0.3">
      <c r="B9305" t="s">
        <v>8</v>
      </c>
      <c r="C9305" s="35">
        <v>44949</v>
      </c>
      <c r="D9305" s="31">
        <v>10</v>
      </c>
      <c r="E9305" s="4">
        <f>IF(B9305="*",'Larimar Net Gen'!D9303-('Larimar Net Gen'!D9303*'Larimar Penalized Gen '!$D$5),'Larimar Net Gen'!D9303)</f>
        <v>46135.268162779998</v>
      </c>
      <c r="H9305" t="s">
        <v>8</v>
      </c>
      <c r="I9305" s="35">
        <v>44949</v>
      </c>
      <c r="J9305" s="31">
        <v>10</v>
      </c>
      <c r="K9305" s="4">
        <f>IF(H9305="*",'Larimar Net Gen'!I9303-('Larimar Net Gen'!I9303*'Larimar Penalized Gen '!$J$5),'Larimar Net Gen'!I9303)</f>
        <v>38776.404275000001</v>
      </c>
    </row>
    <row r="9306" spans="2:11" x14ac:dyDescent="0.3">
      <c r="B9306" t="s">
        <v>8</v>
      </c>
      <c r="C9306" s="35">
        <v>44949</v>
      </c>
      <c r="D9306" s="31">
        <v>11</v>
      </c>
      <c r="E9306" s="4">
        <f>IF(B9306="*",'Larimar Net Gen'!D9304-('Larimar Net Gen'!D9304*'Larimar Penalized Gen '!$D$5),'Larimar Net Gen'!D9304)</f>
        <v>44997.135639479893</v>
      </c>
      <c r="H9306" t="s">
        <v>8</v>
      </c>
      <c r="I9306" s="35">
        <v>44949</v>
      </c>
      <c r="J9306" s="31">
        <v>11</v>
      </c>
      <c r="K9306" s="4">
        <f>IF(H9306="*",'Larimar Net Gen'!I9304-('Larimar Net Gen'!I9304*'Larimar Penalized Gen '!$J$5),'Larimar Net Gen'!I9304)</f>
        <v>33986.024304860002</v>
      </c>
    </row>
    <row r="9307" spans="2:11" x14ac:dyDescent="0.3">
      <c r="B9307" t="s">
        <v>8</v>
      </c>
      <c r="C9307" s="35">
        <v>44949</v>
      </c>
      <c r="D9307" s="31">
        <v>12</v>
      </c>
      <c r="E9307" s="4">
        <f>IF(B9307="*",'Larimar Net Gen'!D9305-('Larimar Net Gen'!D9305*'Larimar Penalized Gen '!$D$5),'Larimar Net Gen'!D9305)</f>
        <v>44617.210253000005</v>
      </c>
      <c r="H9307" t="s">
        <v>8</v>
      </c>
      <c r="I9307" s="35">
        <v>44949</v>
      </c>
      <c r="J9307" s="31">
        <v>12</v>
      </c>
      <c r="K9307" s="4">
        <f>IF(H9307="*",'Larimar Net Gen'!I9305-('Larimar Net Gen'!I9305*'Larimar Penalized Gen '!$J$5),'Larimar Net Gen'!I9305)</f>
        <v>36126.862957040001</v>
      </c>
    </row>
    <row r="9308" spans="2:11" x14ac:dyDescent="0.3">
      <c r="B9308" t="s">
        <v>8</v>
      </c>
      <c r="C9308" s="35">
        <v>44949</v>
      </c>
      <c r="D9308" s="31">
        <v>13</v>
      </c>
      <c r="E9308" s="4">
        <f>IF(B9308="*",'Larimar Net Gen'!D9306-('Larimar Net Gen'!D9306*'Larimar Penalized Gen '!$D$5),'Larimar Net Gen'!D9306)</f>
        <v>41828.235231300001</v>
      </c>
      <c r="H9308" t="s">
        <v>8</v>
      </c>
      <c r="I9308" s="35">
        <v>44949</v>
      </c>
      <c r="J9308" s="31">
        <v>13</v>
      </c>
      <c r="K9308" s="4">
        <f>IF(H9308="*",'Larimar Net Gen'!I9306-('Larimar Net Gen'!I9306*'Larimar Penalized Gen '!$J$5),'Larimar Net Gen'!I9306)</f>
        <v>33151.160468679896</v>
      </c>
    </row>
    <row r="9309" spans="2:11" x14ac:dyDescent="0.3">
      <c r="B9309" t="s">
        <v>8</v>
      </c>
      <c r="C9309" s="35">
        <v>44949</v>
      </c>
      <c r="D9309" s="31">
        <v>14</v>
      </c>
      <c r="E9309" s="4">
        <f>IF(B9309="*",'Larimar Net Gen'!D9307-('Larimar Net Gen'!D9307*'Larimar Penalized Gen '!$D$5),'Larimar Net Gen'!D9307)</f>
        <v>37735.067322599898</v>
      </c>
      <c r="H9309" t="s">
        <v>8</v>
      </c>
      <c r="I9309" s="35">
        <v>44949</v>
      </c>
      <c r="J9309" s="31">
        <v>14</v>
      </c>
      <c r="K9309" s="4">
        <f>IF(H9309="*",'Larimar Net Gen'!I9307-('Larimar Net Gen'!I9307*'Larimar Penalized Gen '!$J$5),'Larimar Net Gen'!I9307)</f>
        <v>29154.483421520003</v>
      </c>
    </row>
    <row r="9310" spans="2:11" x14ac:dyDescent="0.3">
      <c r="B9310" t="s">
        <v>8</v>
      </c>
      <c r="C9310" s="35">
        <v>44949</v>
      </c>
      <c r="D9310" s="31">
        <v>15</v>
      </c>
      <c r="E9310" s="4">
        <f>IF(B9310="*",'Larimar Net Gen'!D9308-('Larimar Net Gen'!D9308*'Larimar Penalized Gen '!$D$5),'Larimar Net Gen'!D9308)</f>
        <v>36467.5270734199</v>
      </c>
      <c r="H9310" t="s">
        <v>8</v>
      </c>
      <c r="I9310" s="35">
        <v>44949</v>
      </c>
      <c r="J9310" s="31">
        <v>15</v>
      </c>
      <c r="K9310" s="4">
        <f>IF(H9310="*",'Larimar Net Gen'!I9308-('Larimar Net Gen'!I9308*'Larimar Penalized Gen '!$J$5),'Larimar Net Gen'!I9308)</f>
        <v>24472.981818260003</v>
      </c>
    </row>
    <row r="9311" spans="2:11" x14ac:dyDescent="0.3">
      <c r="B9311" t="s">
        <v>8</v>
      </c>
      <c r="C9311" s="35">
        <v>44949</v>
      </c>
      <c r="D9311" s="31">
        <v>16</v>
      </c>
      <c r="E9311" s="4">
        <f>IF(B9311="*",'Larimar Net Gen'!D9309-('Larimar Net Gen'!D9309*'Larimar Penalized Gen '!$D$5),'Larimar Net Gen'!D9309)</f>
        <v>35834.170095879999</v>
      </c>
      <c r="H9311" t="s">
        <v>8</v>
      </c>
      <c r="I9311" s="35">
        <v>44949</v>
      </c>
      <c r="J9311" s="31">
        <v>16</v>
      </c>
      <c r="K9311" s="4">
        <f>IF(H9311="*",'Larimar Net Gen'!I9309-('Larimar Net Gen'!I9309*'Larimar Penalized Gen '!$J$5),'Larimar Net Gen'!I9309)</f>
        <v>25989.115953299901</v>
      </c>
    </row>
    <row r="9312" spans="2:11" x14ac:dyDescent="0.3">
      <c r="B9312" t="s">
        <v>8</v>
      </c>
      <c r="C9312" s="35">
        <v>44949</v>
      </c>
      <c r="D9312" s="31">
        <v>17</v>
      </c>
      <c r="E9312" s="4">
        <f>IF(B9312="*",'Larimar Net Gen'!D9310-('Larimar Net Gen'!D9310*'Larimar Penalized Gen '!$D$5),'Larimar Net Gen'!D9310)</f>
        <v>33681.065784179998</v>
      </c>
      <c r="H9312" t="s">
        <v>8</v>
      </c>
      <c r="I9312" s="35">
        <v>44949</v>
      </c>
      <c r="J9312" s="31">
        <v>17</v>
      </c>
      <c r="K9312" s="4">
        <f>IF(H9312="*",'Larimar Net Gen'!I9310-('Larimar Net Gen'!I9310*'Larimar Penalized Gen '!$J$5),'Larimar Net Gen'!I9310)</f>
        <v>24571.490046980001</v>
      </c>
    </row>
    <row r="9313" spans="2:11" x14ac:dyDescent="0.3">
      <c r="B9313" t="s">
        <v>8</v>
      </c>
      <c r="C9313" s="35">
        <v>44949</v>
      </c>
      <c r="D9313" s="31">
        <v>18</v>
      </c>
      <c r="E9313" s="4">
        <f>IF(B9313="*",'Larimar Net Gen'!D9311-('Larimar Net Gen'!D9311*'Larimar Penalized Gen '!$D$5),'Larimar Net Gen'!D9311)</f>
        <v>29629.621780439902</v>
      </c>
      <c r="H9313" t="s">
        <v>8</v>
      </c>
      <c r="I9313" s="35">
        <v>44949</v>
      </c>
      <c r="J9313" s="31">
        <v>18</v>
      </c>
      <c r="K9313" s="4">
        <f>IF(H9313="*",'Larimar Net Gen'!I9311-('Larimar Net Gen'!I9311*'Larimar Penalized Gen '!$J$5),'Larimar Net Gen'!I9311)</f>
        <v>20231.723723480001</v>
      </c>
    </row>
    <row r="9314" spans="2:11" x14ac:dyDescent="0.3">
      <c r="B9314" t="s">
        <v>8</v>
      </c>
      <c r="C9314" s="35">
        <v>44949</v>
      </c>
      <c r="D9314" s="31">
        <v>19</v>
      </c>
      <c r="E9314" s="4">
        <f>IF(B9314="*",'Larimar Net Gen'!D9312-('Larimar Net Gen'!D9312*'Larimar Penalized Gen '!$D$5),'Larimar Net Gen'!D9312)</f>
        <v>21013.036236940003</v>
      </c>
      <c r="H9314" t="s">
        <v>8</v>
      </c>
      <c r="I9314" s="35">
        <v>44949</v>
      </c>
      <c r="J9314" s="31">
        <v>19</v>
      </c>
      <c r="K9314" s="4">
        <f>IF(H9314="*",'Larimar Net Gen'!I9312-('Larimar Net Gen'!I9312*'Larimar Penalized Gen '!$J$5),'Larimar Net Gen'!I9312)</f>
        <v>15571.734948339999</v>
      </c>
    </row>
    <row r="9315" spans="2:11" x14ac:dyDescent="0.3">
      <c r="B9315" t="s">
        <v>8</v>
      </c>
      <c r="C9315" s="35">
        <v>44949</v>
      </c>
      <c r="D9315" s="31">
        <v>20</v>
      </c>
      <c r="E9315" s="4">
        <f>IF(B9315="*",'Larimar Net Gen'!D9313-('Larimar Net Gen'!D9313*'Larimar Penalized Gen '!$D$5),'Larimar Net Gen'!D9313)</f>
        <v>16732.704585879903</v>
      </c>
      <c r="H9315" t="s">
        <v>8</v>
      </c>
      <c r="I9315" s="35">
        <v>44949</v>
      </c>
      <c r="J9315" s="31">
        <v>20</v>
      </c>
      <c r="K9315" s="4">
        <f>IF(H9315="*",'Larimar Net Gen'!I9313-('Larimar Net Gen'!I9313*'Larimar Penalized Gen '!$J$5),'Larimar Net Gen'!I9313)</f>
        <v>14402.21849868</v>
      </c>
    </row>
    <row r="9316" spans="2:11" x14ac:dyDescent="0.3">
      <c r="B9316" t="s">
        <v>8</v>
      </c>
      <c r="C9316" s="35">
        <v>44949</v>
      </c>
      <c r="D9316" s="31">
        <v>21</v>
      </c>
      <c r="E9316" s="4">
        <f>IF(B9316="*",'Larimar Net Gen'!D9314-('Larimar Net Gen'!D9314*'Larimar Penalized Gen '!$D$5),'Larimar Net Gen'!D9314)</f>
        <v>12270.69558768</v>
      </c>
      <c r="H9316" t="s">
        <v>8</v>
      </c>
      <c r="I9316" s="35">
        <v>44949</v>
      </c>
      <c r="J9316" s="31">
        <v>21</v>
      </c>
      <c r="K9316" s="4">
        <f>IF(H9316="*",'Larimar Net Gen'!I9314-('Larimar Net Gen'!I9314*'Larimar Penalized Gen '!$J$5),'Larimar Net Gen'!I9314)</f>
        <v>8560.093101806</v>
      </c>
    </row>
    <row r="9317" spans="2:11" x14ac:dyDescent="0.3">
      <c r="B9317" t="s">
        <v>8</v>
      </c>
      <c r="C9317" s="35">
        <v>44949</v>
      </c>
      <c r="D9317" s="31">
        <v>22</v>
      </c>
      <c r="E9317" s="4">
        <f>IF(B9317="*",'Larimar Net Gen'!D9315-('Larimar Net Gen'!D9315*'Larimar Penalized Gen '!$D$5),'Larimar Net Gen'!D9315)</f>
        <v>11180.076008060001</v>
      </c>
      <c r="H9317" t="s">
        <v>8</v>
      </c>
      <c r="I9317" s="35">
        <v>44949</v>
      </c>
      <c r="J9317" s="31">
        <v>22</v>
      </c>
      <c r="K9317" s="4">
        <f>IF(H9317="*",'Larimar Net Gen'!I9315-('Larimar Net Gen'!I9315*'Larimar Penalized Gen '!$J$5),'Larimar Net Gen'!I9315)</f>
        <v>6308.0822426200002</v>
      </c>
    </row>
    <row r="9318" spans="2:11" x14ac:dyDescent="0.3">
      <c r="B9318" t="s">
        <v>8</v>
      </c>
      <c r="C9318" s="35">
        <v>44949</v>
      </c>
      <c r="D9318" s="31">
        <v>23</v>
      </c>
      <c r="E9318" s="4">
        <f>IF(B9318="*",'Larimar Net Gen'!D9316-('Larimar Net Gen'!D9316*'Larimar Penalized Gen '!$D$5),'Larimar Net Gen'!D9316)</f>
        <v>15075.706692940001</v>
      </c>
      <c r="H9318" t="s">
        <v>8</v>
      </c>
      <c r="I9318" s="35">
        <v>44949</v>
      </c>
      <c r="J9318" s="31">
        <v>23</v>
      </c>
      <c r="K9318" s="4">
        <f>IF(H9318="*",'Larimar Net Gen'!I9316-('Larimar Net Gen'!I9316*'Larimar Penalized Gen '!$J$5),'Larimar Net Gen'!I9316)</f>
        <v>7094.93347644</v>
      </c>
    </row>
    <row r="9319" spans="2:11" x14ac:dyDescent="0.3">
      <c r="B9319" t="s">
        <v>8</v>
      </c>
      <c r="C9319" s="35">
        <v>44949</v>
      </c>
      <c r="D9319" s="31">
        <v>24</v>
      </c>
      <c r="E9319" s="4">
        <f>IF(B9319="*",'Larimar Net Gen'!D9317-('Larimar Net Gen'!D9317*'Larimar Penalized Gen '!$D$5),'Larimar Net Gen'!D9317)</f>
        <v>16621.734181459902</v>
      </c>
      <c r="H9319" t="s">
        <v>8</v>
      </c>
      <c r="I9319" s="35">
        <v>44949</v>
      </c>
      <c r="J9319" s="31">
        <v>24</v>
      </c>
      <c r="K9319" s="4">
        <f>IF(H9319="*",'Larimar Net Gen'!I9317-('Larimar Net Gen'!I9317*'Larimar Penalized Gen '!$J$5),'Larimar Net Gen'!I9317)</f>
        <v>9225.3980154259898</v>
      </c>
    </row>
    <row r="9320" spans="2:11" x14ac:dyDescent="0.3">
      <c r="B9320" t="s">
        <v>8</v>
      </c>
      <c r="C9320" s="35">
        <v>44950</v>
      </c>
      <c r="D9320" s="31">
        <v>1</v>
      </c>
      <c r="E9320" s="4">
        <f>IF(B9320="*",'Larimar Net Gen'!D9318-('Larimar Net Gen'!D9318*'Larimar Penalized Gen '!$D$5),'Larimar Net Gen'!D9318)</f>
        <v>24343.970068840001</v>
      </c>
      <c r="H9320" t="s">
        <v>8</v>
      </c>
      <c r="I9320" s="35">
        <v>44950</v>
      </c>
      <c r="J9320" s="31">
        <v>1</v>
      </c>
      <c r="K9320" s="4">
        <f>IF(H9320="*",'Larimar Net Gen'!I9318-('Larimar Net Gen'!I9318*'Larimar Penalized Gen '!$J$5),'Larimar Net Gen'!I9318)</f>
        <v>12401.518926660001</v>
      </c>
    </row>
    <row r="9321" spans="2:11" x14ac:dyDescent="0.3">
      <c r="B9321" t="s">
        <v>8</v>
      </c>
      <c r="C9321" s="35">
        <v>44950</v>
      </c>
      <c r="D9321" s="31">
        <v>2</v>
      </c>
      <c r="E9321" s="4">
        <f>IF(B9321="*",'Larimar Net Gen'!D9319-('Larimar Net Gen'!D9319*'Larimar Penalized Gen '!$D$5),'Larimar Net Gen'!D9319)</f>
        <v>20201.6475663399</v>
      </c>
      <c r="H9321" t="s">
        <v>8</v>
      </c>
      <c r="I9321" s="35">
        <v>44950</v>
      </c>
      <c r="J9321" s="31">
        <v>2</v>
      </c>
      <c r="K9321" s="4">
        <f>IF(H9321="*",'Larimar Net Gen'!I9319-('Larimar Net Gen'!I9319*'Larimar Penalized Gen '!$J$5),'Larimar Net Gen'!I9319)</f>
        <v>6352.6480972899999</v>
      </c>
    </row>
    <row r="9322" spans="2:11" x14ac:dyDescent="0.3">
      <c r="B9322" t="s">
        <v>8</v>
      </c>
      <c r="C9322" s="35">
        <v>44950</v>
      </c>
      <c r="D9322" s="31">
        <v>3</v>
      </c>
      <c r="E9322" s="4">
        <f>IF(B9322="*",'Larimar Net Gen'!D9320-('Larimar Net Gen'!D9320*'Larimar Penalized Gen '!$D$5),'Larimar Net Gen'!D9320)</f>
        <v>25493.332237840001</v>
      </c>
      <c r="H9322" t="s">
        <v>8</v>
      </c>
      <c r="I9322" s="35">
        <v>44950</v>
      </c>
      <c r="J9322" s="31">
        <v>3</v>
      </c>
      <c r="K9322" s="4">
        <f>IF(H9322="*",'Larimar Net Gen'!I9320-('Larimar Net Gen'!I9320*'Larimar Penalized Gen '!$J$5),'Larimar Net Gen'!I9320)</f>
        <v>8795.427062662</v>
      </c>
    </row>
    <row r="9323" spans="2:11" x14ac:dyDescent="0.3">
      <c r="B9323" t="s">
        <v>8</v>
      </c>
      <c r="C9323" s="35">
        <v>44950</v>
      </c>
      <c r="D9323" s="31">
        <v>4</v>
      </c>
      <c r="E9323" s="4">
        <f>IF(B9323="*",'Larimar Net Gen'!D9321-('Larimar Net Gen'!D9321*'Larimar Penalized Gen '!$D$5),'Larimar Net Gen'!D9321)</f>
        <v>23054.728130020001</v>
      </c>
      <c r="H9323" t="s">
        <v>8</v>
      </c>
      <c r="I9323" s="35">
        <v>44950</v>
      </c>
      <c r="J9323" s="31">
        <v>4</v>
      </c>
      <c r="K9323" s="4">
        <f>IF(H9323="*",'Larimar Net Gen'!I9321-('Larimar Net Gen'!I9321*'Larimar Penalized Gen '!$J$5),'Larimar Net Gen'!I9321)</f>
        <v>8680.5701518320002</v>
      </c>
    </row>
    <row r="9324" spans="2:11" x14ac:dyDescent="0.3">
      <c r="B9324" t="s">
        <v>8</v>
      </c>
      <c r="C9324" s="35">
        <v>44950</v>
      </c>
      <c r="D9324" s="31">
        <v>5</v>
      </c>
      <c r="E9324" s="4">
        <f>IF(B9324="*",'Larimar Net Gen'!D9322-('Larimar Net Gen'!D9322*'Larimar Penalized Gen '!$D$5),'Larimar Net Gen'!D9322)</f>
        <v>14953.6261134</v>
      </c>
      <c r="H9324" t="s">
        <v>8</v>
      </c>
      <c r="I9324" s="35">
        <v>44950</v>
      </c>
      <c r="J9324" s="31">
        <v>5</v>
      </c>
      <c r="K9324" s="4">
        <f>IF(H9324="*",'Larimar Net Gen'!I9322-('Larimar Net Gen'!I9322*'Larimar Penalized Gen '!$J$5),'Larimar Net Gen'!I9322)</f>
        <v>7673.4403560159999</v>
      </c>
    </row>
    <row r="9325" spans="2:11" x14ac:dyDescent="0.3">
      <c r="B9325" t="s">
        <v>8</v>
      </c>
      <c r="C9325" s="35">
        <v>44950</v>
      </c>
      <c r="D9325" s="31">
        <v>6</v>
      </c>
      <c r="E9325" s="4">
        <f>IF(B9325="*",'Larimar Net Gen'!D9323-('Larimar Net Gen'!D9323*'Larimar Penalized Gen '!$D$5),'Larimar Net Gen'!D9323)</f>
        <v>12777.807651039901</v>
      </c>
      <c r="H9325" t="s">
        <v>8</v>
      </c>
      <c r="I9325" s="35">
        <v>44950</v>
      </c>
      <c r="J9325" s="31">
        <v>6</v>
      </c>
      <c r="K9325" s="4">
        <f>IF(H9325="*",'Larimar Net Gen'!I9323-('Larimar Net Gen'!I9323*'Larimar Penalized Gen '!$J$5),'Larimar Net Gen'!I9323)</f>
        <v>6470.8840614700002</v>
      </c>
    </row>
    <row r="9326" spans="2:11" x14ac:dyDescent="0.3">
      <c r="B9326" t="s">
        <v>8</v>
      </c>
      <c r="C9326" s="35">
        <v>44950</v>
      </c>
      <c r="D9326" s="31">
        <v>7</v>
      </c>
      <c r="E9326" s="4">
        <f>IF(B9326="*",'Larimar Net Gen'!D9324-('Larimar Net Gen'!D9324*'Larimar Penalized Gen '!$D$5),'Larimar Net Gen'!D9324)</f>
        <v>18617.983841140001</v>
      </c>
      <c r="H9326" t="s">
        <v>8</v>
      </c>
      <c r="I9326" s="35">
        <v>44950</v>
      </c>
      <c r="J9326" s="31">
        <v>7</v>
      </c>
      <c r="K9326" s="4">
        <f>IF(H9326="*",'Larimar Net Gen'!I9324-('Larimar Net Gen'!I9324*'Larimar Penalized Gen '!$J$5),'Larimar Net Gen'!I9324)</f>
        <v>9078.4640023659904</v>
      </c>
    </row>
    <row r="9327" spans="2:11" x14ac:dyDescent="0.3">
      <c r="B9327" t="s">
        <v>8</v>
      </c>
      <c r="C9327" s="35">
        <v>44950</v>
      </c>
      <c r="D9327" s="31">
        <v>8</v>
      </c>
      <c r="E9327" s="4">
        <f>IF(B9327="*",'Larimar Net Gen'!D9325-('Larimar Net Gen'!D9325*'Larimar Penalized Gen '!$D$5),'Larimar Net Gen'!D9325)</f>
        <v>16574.471117019999</v>
      </c>
      <c r="H9327" t="s">
        <v>8</v>
      </c>
      <c r="I9327" s="35">
        <v>44950</v>
      </c>
      <c r="J9327" s="31">
        <v>8</v>
      </c>
      <c r="K9327" s="4">
        <f>IF(H9327="*",'Larimar Net Gen'!I9325-('Larimar Net Gen'!I9325*'Larimar Penalized Gen '!$J$5),'Larimar Net Gen'!I9325)</f>
        <v>10149.666367240001</v>
      </c>
    </row>
    <row r="9328" spans="2:11" x14ac:dyDescent="0.3">
      <c r="B9328" t="s">
        <v>8</v>
      </c>
      <c r="C9328" s="35">
        <v>44950</v>
      </c>
      <c r="D9328" s="31">
        <v>9</v>
      </c>
      <c r="E9328" s="4">
        <f>IF(B9328="*",'Larimar Net Gen'!D9326-('Larimar Net Gen'!D9326*'Larimar Penalized Gen '!$D$5),'Larimar Net Gen'!D9326)</f>
        <v>16128.116605040001</v>
      </c>
      <c r="H9328" t="s">
        <v>8</v>
      </c>
      <c r="I9328" s="35">
        <v>44950</v>
      </c>
      <c r="J9328" s="31">
        <v>9</v>
      </c>
      <c r="K9328" s="4">
        <f>IF(H9328="*",'Larimar Net Gen'!I9326-('Larimar Net Gen'!I9326*'Larimar Penalized Gen '!$J$5),'Larimar Net Gen'!I9326)</f>
        <v>10535.363167759899</v>
      </c>
    </row>
    <row r="9329" spans="2:11" x14ac:dyDescent="0.3">
      <c r="B9329" t="s">
        <v>8</v>
      </c>
      <c r="C9329" s="35">
        <v>44950</v>
      </c>
      <c r="D9329" s="31">
        <v>10</v>
      </c>
      <c r="E9329" s="4">
        <f>IF(B9329="*",'Larimar Net Gen'!D9327-('Larimar Net Gen'!D9327*'Larimar Penalized Gen '!$D$5),'Larimar Net Gen'!D9327)</f>
        <v>15011.34131168</v>
      </c>
      <c r="H9329" t="s">
        <v>8</v>
      </c>
      <c r="I9329" s="35">
        <v>44950</v>
      </c>
      <c r="J9329" s="31">
        <v>10</v>
      </c>
      <c r="K9329" s="4">
        <f>IF(H9329="*",'Larimar Net Gen'!I9327-('Larimar Net Gen'!I9327*'Larimar Penalized Gen '!$J$5),'Larimar Net Gen'!I9327)</f>
        <v>11302.049602000001</v>
      </c>
    </row>
    <row r="9330" spans="2:11" x14ac:dyDescent="0.3">
      <c r="B9330" t="s">
        <v>8</v>
      </c>
      <c r="C9330" s="35">
        <v>44950</v>
      </c>
      <c r="D9330" s="31">
        <v>11</v>
      </c>
      <c r="E9330" s="4">
        <f>IF(B9330="*",'Larimar Net Gen'!D9328-('Larimar Net Gen'!D9328*'Larimar Penalized Gen '!$D$5),'Larimar Net Gen'!D9328)</f>
        <v>17970.031313199899</v>
      </c>
      <c r="H9330" t="s">
        <v>8</v>
      </c>
      <c r="I9330" s="35">
        <v>44950</v>
      </c>
      <c r="J9330" s="31">
        <v>11</v>
      </c>
      <c r="K9330" s="4">
        <f>IF(H9330="*",'Larimar Net Gen'!I9328-('Larimar Net Gen'!I9328*'Larimar Penalized Gen '!$J$5),'Larimar Net Gen'!I9328)</f>
        <v>14673.448671240001</v>
      </c>
    </row>
    <row r="9331" spans="2:11" x14ac:dyDescent="0.3">
      <c r="B9331" t="s">
        <v>8</v>
      </c>
      <c r="C9331" s="35">
        <v>44950</v>
      </c>
      <c r="D9331" s="31">
        <v>12</v>
      </c>
      <c r="E9331" s="4">
        <f>IF(B9331="*",'Larimar Net Gen'!D9329-('Larimar Net Gen'!D9329*'Larimar Penalized Gen '!$D$5),'Larimar Net Gen'!D9329)</f>
        <v>25422.389347959899</v>
      </c>
      <c r="H9331" t="s">
        <v>8</v>
      </c>
      <c r="I9331" s="35">
        <v>44950</v>
      </c>
      <c r="J9331" s="31">
        <v>12</v>
      </c>
      <c r="K9331" s="4">
        <f>IF(H9331="*",'Larimar Net Gen'!I9329-('Larimar Net Gen'!I9329*'Larimar Penalized Gen '!$J$5),'Larimar Net Gen'!I9329)</f>
        <v>18409.310464260001</v>
      </c>
    </row>
    <row r="9332" spans="2:11" x14ac:dyDescent="0.3">
      <c r="B9332" t="s">
        <v>8</v>
      </c>
      <c r="C9332" s="35">
        <v>44950</v>
      </c>
      <c r="D9332" s="31">
        <v>13</v>
      </c>
      <c r="E9332" s="4">
        <f>IF(B9332="*",'Larimar Net Gen'!D9330-('Larimar Net Gen'!D9330*'Larimar Penalized Gen '!$D$5),'Larimar Net Gen'!D9330)</f>
        <v>29109.530916700001</v>
      </c>
      <c r="H9332" t="s">
        <v>8</v>
      </c>
      <c r="I9332" s="35">
        <v>44950</v>
      </c>
      <c r="J9332" s="31">
        <v>13</v>
      </c>
      <c r="K9332" s="4">
        <f>IF(H9332="*",'Larimar Net Gen'!I9330-('Larimar Net Gen'!I9330*'Larimar Penalized Gen '!$J$5),'Larimar Net Gen'!I9330)</f>
        <v>19730.807603400001</v>
      </c>
    </row>
    <row r="9333" spans="2:11" x14ac:dyDescent="0.3">
      <c r="B9333" t="s">
        <v>8</v>
      </c>
      <c r="C9333" s="35">
        <v>44950</v>
      </c>
      <c r="D9333" s="31">
        <v>14</v>
      </c>
      <c r="E9333" s="4">
        <f>IF(B9333="*",'Larimar Net Gen'!D9331-('Larimar Net Gen'!D9331*'Larimar Penalized Gen '!$D$5),'Larimar Net Gen'!D9331)</f>
        <v>31127.35881342</v>
      </c>
      <c r="H9333" t="s">
        <v>8</v>
      </c>
      <c r="I9333" s="35">
        <v>44950</v>
      </c>
      <c r="J9333" s="31">
        <v>14</v>
      </c>
      <c r="K9333" s="4">
        <f>IF(H9333="*",'Larimar Net Gen'!I9331-('Larimar Net Gen'!I9331*'Larimar Penalized Gen '!$J$5),'Larimar Net Gen'!I9331)</f>
        <v>21637.8126599799</v>
      </c>
    </row>
    <row r="9334" spans="2:11" x14ac:dyDescent="0.3">
      <c r="B9334" t="s">
        <v>8</v>
      </c>
      <c r="C9334" s="35">
        <v>44950</v>
      </c>
      <c r="D9334" s="31">
        <v>15</v>
      </c>
      <c r="E9334" s="4">
        <f>IF(B9334="*",'Larimar Net Gen'!D9332-('Larimar Net Gen'!D9332*'Larimar Penalized Gen '!$D$5),'Larimar Net Gen'!D9332)</f>
        <v>26899.7397958199</v>
      </c>
      <c r="H9334" t="s">
        <v>8</v>
      </c>
      <c r="I9334" s="35">
        <v>44950</v>
      </c>
      <c r="J9334" s="31">
        <v>15</v>
      </c>
      <c r="K9334" s="4">
        <f>IF(H9334="*",'Larimar Net Gen'!I9332-('Larimar Net Gen'!I9332*'Larimar Penalized Gen '!$J$5),'Larimar Net Gen'!I9332)</f>
        <v>16758.037149219999</v>
      </c>
    </row>
    <row r="9335" spans="2:11" x14ac:dyDescent="0.3">
      <c r="B9335" t="s">
        <v>8</v>
      </c>
      <c r="C9335" s="35">
        <v>44950</v>
      </c>
      <c r="D9335" s="31">
        <v>16</v>
      </c>
      <c r="E9335" s="4">
        <f>IF(B9335="*",'Larimar Net Gen'!D9333-('Larimar Net Gen'!D9333*'Larimar Penalized Gen '!$D$5),'Larimar Net Gen'!D9333)</f>
        <v>25825.061729280002</v>
      </c>
      <c r="H9335" t="s">
        <v>8</v>
      </c>
      <c r="I9335" s="35">
        <v>44950</v>
      </c>
      <c r="J9335" s="31">
        <v>16</v>
      </c>
      <c r="K9335" s="4">
        <f>IF(H9335="*",'Larimar Net Gen'!I9333-('Larimar Net Gen'!I9333*'Larimar Penalized Gen '!$J$5),'Larimar Net Gen'!I9333)</f>
        <v>16020.673002880001</v>
      </c>
    </row>
    <row r="9336" spans="2:11" x14ac:dyDescent="0.3">
      <c r="B9336" t="s">
        <v>8</v>
      </c>
      <c r="C9336" s="35">
        <v>44950</v>
      </c>
      <c r="D9336" s="31">
        <v>17</v>
      </c>
      <c r="E9336" s="4">
        <f>IF(B9336="*",'Larimar Net Gen'!D9334-('Larimar Net Gen'!D9334*'Larimar Penalized Gen '!$D$5),'Larimar Net Gen'!D9334)</f>
        <v>16355.705075919901</v>
      </c>
      <c r="H9336" t="s">
        <v>8</v>
      </c>
      <c r="I9336" s="35">
        <v>44950</v>
      </c>
      <c r="J9336" s="31">
        <v>17</v>
      </c>
      <c r="K9336" s="4">
        <f>IF(H9336="*",'Larimar Net Gen'!I9334-('Larimar Net Gen'!I9334*'Larimar Penalized Gen '!$J$5),'Larimar Net Gen'!I9334)</f>
        <v>9434.9639665799896</v>
      </c>
    </row>
    <row r="9337" spans="2:11" x14ac:dyDescent="0.3">
      <c r="B9337" t="s">
        <v>8</v>
      </c>
      <c r="C9337" s="35">
        <v>44950</v>
      </c>
      <c r="D9337" s="31">
        <v>18</v>
      </c>
      <c r="E9337" s="4">
        <f>IF(B9337="*",'Larimar Net Gen'!D9335-('Larimar Net Gen'!D9335*'Larimar Penalized Gen '!$D$5),'Larimar Net Gen'!D9335)</f>
        <v>7035.765426686</v>
      </c>
      <c r="H9337" t="s">
        <v>8</v>
      </c>
      <c r="I9337" s="35">
        <v>44950</v>
      </c>
      <c r="J9337" s="31">
        <v>18</v>
      </c>
      <c r="K9337" s="4">
        <f>IF(H9337="*",'Larimar Net Gen'!I9335-('Larimar Net Gen'!I9335*'Larimar Penalized Gen '!$J$5),'Larimar Net Gen'!I9335)</f>
        <v>4068.95439278</v>
      </c>
    </row>
    <row r="9338" spans="2:11" x14ac:dyDescent="0.3">
      <c r="B9338" t="s">
        <v>8</v>
      </c>
      <c r="C9338" s="35">
        <v>44950</v>
      </c>
      <c r="D9338" s="31">
        <v>19</v>
      </c>
      <c r="E9338" s="4">
        <f>IF(B9338="*",'Larimar Net Gen'!D9336-('Larimar Net Gen'!D9336*'Larimar Penalized Gen '!$D$5),'Larimar Net Gen'!D9336)</f>
        <v>5933.5707546439999</v>
      </c>
      <c r="H9338" t="s">
        <v>8</v>
      </c>
      <c r="I9338" s="35">
        <v>44950</v>
      </c>
      <c r="J9338" s="31">
        <v>19</v>
      </c>
      <c r="K9338" s="4">
        <f>IF(H9338="*",'Larimar Net Gen'!I9336-('Larimar Net Gen'!I9336*'Larimar Penalized Gen '!$J$5),'Larimar Net Gen'!I9336)</f>
        <v>2350.5729359940001</v>
      </c>
    </row>
    <row r="9339" spans="2:11" x14ac:dyDescent="0.3">
      <c r="B9339" t="s">
        <v>8</v>
      </c>
      <c r="C9339" s="35">
        <v>44950</v>
      </c>
      <c r="D9339" s="31">
        <v>20</v>
      </c>
      <c r="E9339" s="4">
        <f>IF(B9339="*",'Larimar Net Gen'!D9337-('Larimar Net Gen'!D9337*'Larimar Penalized Gen '!$D$5),'Larimar Net Gen'!D9337)</f>
        <v>9673.8500459620009</v>
      </c>
      <c r="H9339" t="s">
        <v>8</v>
      </c>
      <c r="I9339" s="35">
        <v>44950</v>
      </c>
      <c r="J9339" s="31">
        <v>20</v>
      </c>
      <c r="K9339" s="4">
        <f>IF(H9339="*",'Larimar Net Gen'!I9337-('Larimar Net Gen'!I9337*'Larimar Penalized Gen '!$J$5),'Larimar Net Gen'!I9337)</f>
        <v>3749.2626016920003</v>
      </c>
    </row>
    <row r="9340" spans="2:11" x14ac:dyDescent="0.3">
      <c r="B9340" t="s">
        <v>8</v>
      </c>
      <c r="C9340" s="35">
        <v>44950</v>
      </c>
      <c r="D9340" s="31">
        <v>21</v>
      </c>
      <c r="E9340" s="4">
        <f>IF(B9340="*",'Larimar Net Gen'!D9338-('Larimar Net Gen'!D9338*'Larimar Penalized Gen '!$D$5),'Larimar Net Gen'!D9338)</f>
        <v>14387.363278659899</v>
      </c>
      <c r="H9340" t="s">
        <v>8</v>
      </c>
      <c r="I9340" s="35">
        <v>44950</v>
      </c>
      <c r="J9340" s="31">
        <v>21</v>
      </c>
      <c r="K9340" s="4">
        <f>IF(H9340="*",'Larimar Net Gen'!I9338-('Larimar Net Gen'!I9338*'Larimar Penalized Gen '!$J$5),'Larimar Net Gen'!I9338)</f>
        <v>11766.81563714</v>
      </c>
    </row>
    <row r="9341" spans="2:11" x14ac:dyDescent="0.3">
      <c r="B9341" t="s">
        <v>8</v>
      </c>
      <c r="C9341" s="35">
        <v>44950</v>
      </c>
      <c r="D9341" s="31">
        <v>22</v>
      </c>
      <c r="E9341" s="4">
        <f>IF(B9341="*",'Larimar Net Gen'!D9339-('Larimar Net Gen'!D9339*'Larimar Penalized Gen '!$D$5),'Larimar Net Gen'!D9339)</f>
        <v>22266.973486639901</v>
      </c>
      <c r="H9341" t="s">
        <v>8</v>
      </c>
      <c r="I9341" s="35">
        <v>44950</v>
      </c>
      <c r="J9341" s="31">
        <v>22</v>
      </c>
      <c r="K9341" s="4">
        <f>IF(H9341="*",'Larimar Net Gen'!I9339-('Larimar Net Gen'!I9339*'Larimar Penalized Gen '!$J$5),'Larimar Net Gen'!I9339)</f>
        <v>22297.668673240001</v>
      </c>
    </row>
    <row r="9342" spans="2:11" x14ac:dyDescent="0.3">
      <c r="B9342" t="s">
        <v>8</v>
      </c>
      <c r="C9342" s="35">
        <v>44950</v>
      </c>
      <c r="D9342" s="31">
        <v>23</v>
      </c>
      <c r="E9342" s="4">
        <f>IF(B9342="*",'Larimar Net Gen'!D9340-('Larimar Net Gen'!D9340*'Larimar Penalized Gen '!$D$5),'Larimar Net Gen'!D9340)</f>
        <v>37935.992357219904</v>
      </c>
      <c r="H9342" t="s">
        <v>8</v>
      </c>
      <c r="I9342" s="35">
        <v>44950</v>
      </c>
      <c r="J9342" s="31">
        <v>23</v>
      </c>
      <c r="K9342" s="4">
        <f>IF(H9342="*",'Larimar Net Gen'!I9340-('Larimar Net Gen'!I9340*'Larimar Penalized Gen '!$J$5),'Larimar Net Gen'!I9340)</f>
        <v>37957.694965020004</v>
      </c>
    </row>
    <row r="9343" spans="2:11" x14ac:dyDescent="0.3">
      <c r="B9343" t="s">
        <v>8</v>
      </c>
      <c r="C9343" s="35">
        <v>44950</v>
      </c>
      <c r="D9343" s="31">
        <v>24</v>
      </c>
      <c r="E9343" s="4">
        <f>IF(B9343="*",'Larimar Net Gen'!D9341-('Larimar Net Gen'!D9341*'Larimar Penalized Gen '!$D$5),'Larimar Net Gen'!D9341)</f>
        <v>35644.013770680001</v>
      </c>
      <c r="H9343" t="s">
        <v>8</v>
      </c>
      <c r="I9343" s="35">
        <v>44950</v>
      </c>
      <c r="J9343" s="31">
        <v>24</v>
      </c>
      <c r="K9343" s="4">
        <f>IF(H9343="*",'Larimar Net Gen'!I9341-('Larimar Net Gen'!I9341*'Larimar Penalized Gen '!$J$5),'Larimar Net Gen'!I9341)</f>
        <v>38867.959268059996</v>
      </c>
    </row>
    <row r="9344" spans="2:11" x14ac:dyDescent="0.3">
      <c r="B9344" t="s">
        <v>8</v>
      </c>
      <c r="C9344" s="35">
        <v>44951</v>
      </c>
      <c r="D9344" s="31">
        <v>1</v>
      </c>
      <c r="E9344" s="4">
        <f>IF(B9344="*",'Larimar Net Gen'!D9342-('Larimar Net Gen'!D9342*'Larimar Penalized Gen '!$D$5),'Larimar Net Gen'!D9342)</f>
        <v>45045.464927200002</v>
      </c>
      <c r="H9344" t="s">
        <v>8</v>
      </c>
      <c r="I9344" s="35">
        <v>44951</v>
      </c>
      <c r="J9344" s="31">
        <v>1</v>
      </c>
      <c r="K9344" s="4">
        <f>IF(H9344="*",'Larimar Net Gen'!I9342-('Larimar Net Gen'!I9342*'Larimar Penalized Gen '!$J$5),'Larimar Net Gen'!I9342)</f>
        <v>40603.758672139898</v>
      </c>
    </row>
    <row r="9345" spans="2:11" x14ac:dyDescent="0.3">
      <c r="B9345" t="s">
        <v>8</v>
      </c>
      <c r="C9345" s="35">
        <v>44951</v>
      </c>
      <c r="D9345" s="31">
        <v>2</v>
      </c>
      <c r="E9345" s="4">
        <f>IF(B9345="*",'Larimar Net Gen'!D9343-('Larimar Net Gen'!D9343*'Larimar Penalized Gen '!$D$5),'Larimar Net Gen'!D9343)</f>
        <v>44988.264417480001</v>
      </c>
      <c r="H9345" t="s">
        <v>8</v>
      </c>
      <c r="I9345" s="35">
        <v>44951</v>
      </c>
      <c r="J9345" s="31">
        <v>2</v>
      </c>
      <c r="K9345" s="4">
        <f>IF(H9345="*",'Larimar Net Gen'!I9343-('Larimar Net Gen'!I9343*'Larimar Penalized Gen '!$J$5),'Larimar Net Gen'!I9343)</f>
        <v>41987.107200600003</v>
      </c>
    </row>
    <row r="9346" spans="2:11" x14ac:dyDescent="0.3">
      <c r="B9346" t="s">
        <v>8</v>
      </c>
      <c r="C9346" s="35">
        <v>44951</v>
      </c>
      <c r="D9346" s="31">
        <v>3</v>
      </c>
      <c r="E9346" s="4">
        <f>IF(B9346="*",'Larimar Net Gen'!D9344-('Larimar Net Gen'!D9344*'Larimar Penalized Gen '!$D$5),'Larimar Net Gen'!D9344)</f>
        <v>45957.21954364</v>
      </c>
      <c r="H9346" t="s">
        <v>8</v>
      </c>
      <c r="I9346" s="35">
        <v>44951</v>
      </c>
      <c r="J9346" s="31">
        <v>3</v>
      </c>
      <c r="K9346" s="4">
        <f>IF(H9346="*",'Larimar Net Gen'!I9344-('Larimar Net Gen'!I9344*'Larimar Penalized Gen '!$J$5),'Larimar Net Gen'!I9344)</f>
        <v>41497.174499659894</v>
      </c>
    </row>
    <row r="9347" spans="2:11" x14ac:dyDescent="0.3">
      <c r="B9347" t="s">
        <v>8</v>
      </c>
      <c r="C9347" s="35">
        <v>44951</v>
      </c>
      <c r="D9347" s="31">
        <v>4</v>
      </c>
      <c r="E9347" s="4">
        <f>IF(B9347="*",'Larimar Net Gen'!D9345-('Larimar Net Gen'!D9345*'Larimar Penalized Gen '!$D$5),'Larimar Net Gen'!D9345)</f>
        <v>44833.627820460002</v>
      </c>
      <c r="H9347" t="s">
        <v>8</v>
      </c>
      <c r="I9347" s="35">
        <v>44951</v>
      </c>
      <c r="J9347" s="31">
        <v>4</v>
      </c>
      <c r="K9347" s="4">
        <f>IF(H9347="*",'Larimar Net Gen'!I9345-('Larimar Net Gen'!I9345*'Larimar Penalized Gen '!$J$5),'Larimar Net Gen'!I9345)</f>
        <v>41525.815802259895</v>
      </c>
    </row>
    <row r="9348" spans="2:11" x14ac:dyDescent="0.3">
      <c r="B9348" t="s">
        <v>8</v>
      </c>
      <c r="C9348" s="35">
        <v>44951</v>
      </c>
      <c r="D9348" s="31">
        <v>5</v>
      </c>
      <c r="E9348" s="4">
        <f>IF(B9348="*",'Larimar Net Gen'!D9346-('Larimar Net Gen'!D9346*'Larimar Penalized Gen '!$D$5),'Larimar Net Gen'!D9346)</f>
        <v>44940.2835615</v>
      </c>
      <c r="H9348" t="s">
        <v>8</v>
      </c>
      <c r="I9348" s="35">
        <v>44951</v>
      </c>
      <c r="J9348" s="31">
        <v>5</v>
      </c>
      <c r="K9348" s="4">
        <f>IF(H9348="*",'Larimar Net Gen'!I9346-('Larimar Net Gen'!I9346*'Larimar Penalized Gen '!$J$5),'Larimar Net Gen'!I9346)</f>
        <v>41534.227584979904</v>
      </c>
    </row>
    <row r="9349" spans="2:11" x14ac:dyDescent="0.3">
      <c r="B9349" t="s">
        <v>8</v>
      </c>
      <c r="C9349" s="35">
        <v>44951</v>
      </c>
      <c r="D9349" s="31">
        <v>6</v>
      </c>
      <c r="E9349" s="4">
        <f>IF(B9349="*",'Larimar Net Gen'!D9347-('Larimar Net Gen'!D9347*'Larimar Penalized Gen '!$D$5),'Larimar Net Gen'!D9347)</f>
        <v>44244.171984679902</v>
      </c>
      <c r="H9349" t="s">
        <v>8</v>
      </c>
      <c r="I9349" s="35">
        <v>44951</v>
      </c>
      <c r="J9349" s="31">
        <v>6</v>
      </c>
      <c r="K9349" s="4">
        <f>IF(H9349="*",'Larimar Net Gen'!I9347-('Larimar Net Gen'!I9347*'Larimar Penalized Gen '!$J$5),'Larimar Net Gen'!I9347)</f>
        <v>41752.759874519899</v>
      </c>
    </row>
    <row r="9350" spans="2:11" x14ac:dyDescent="0.3">
      <c r="B9350" t="s">
        <v>8</v>
      </c>
      <c r="C9350" s="35">
        <v>44951</v>
      </c>
      <c r="D9350" s="31">
        <v>7</v>
      </c>
      <c r="E9350" s="4">
        <f>IF(B9350="*",'Larimar Net Gen'!D9348-('Larimar Net Gen'!D9348*'Larimar Penalized Gen '!$D$5),'Larimar Net Gen'!D9348)</f>
        <v>44850.703251159895</v>
      </c>
      <c r="H9350" t="s">
        <v>8</v>
      </c>
      <c r="I9350" s="35">
        <v>44951</v>
      </c>
      <c r="J9350" s="31">
        <v>7</v>
      </c>
      <c r="K9350" s="4">
        <f>IF(H9350="*",'Larimar Net Gen'!I9348-('Larimar Net Gen'!I9348*'Larimar Penalized Gen '!$J$5),'Larimar Net Gen'!I9348)</f>
        <v>42723.893904139906</v>
      </c>
    </row>
    <row r="9351" spans="2:11" x14ac:dyDescent="0.3">
      <c r="B9351" t="s">
        <v>8</v>
      </c>
      <c r="C9351" s="35">
        <v>44951</v>
      </c>
      <c r="D9351" s="31">
        <v>8</v>
      </c>
      <c r="E9351" s="4">
        <f>IF(B9351="*",'Larimar Net Gen'!D9349-('Larimar Net Gen'!D9349*'Larimar Penalized Gen '!$D$5),'Larimar Net Gen'!D9349)</f>
        <v>43893.315254380002</v>
      </c>
      <c r="H9351" t="s">
        <v>8</v>
      </c>
      <c r="I9351" s="35">
        <v>44951</v>
      </c>
      <c r="J9351" s="31">
        <v>8</v>
      </c>
      <c r="K9351" s="4">
        <f>IF(H9351="*",'Larimar Net Gen'!I9349-('Larimar Net Gen'!I9349*'Larimar Penalized Gen '!$J$5),'Larimar Net Gen'!I9349)</f>
        <v>41703.196130659999</v>
      </c>
    </row>
    <row r="9352" spans="2:11" x14ac:dyDescent="0.3">
      <c r="B9352" t="s">
        <v>8</v>
      </c>
      <c r="C9352" s="35">
        <v>44951</v>
      </c>
      <c r="D9352" s="31">
        <v>9</v>
      </c>
      <c r="E9352" s="4">
        <f>IF(B9352="*",'Larimar Net Gen'!D9350-('Larimar Net Gen'!D9350*'Larimar Penalized Gen '!$D$5),'Larimar Net Gen'!D9350)</f>
        <v>45958.624248600005</v>
      </c>
      <c r="H9352" t="s">
        <v>8</v>
      </c>
      <c r="I9352" s="35">
        <v>44951</v>
      </c>
      <c r="J9352" s="31">
        <v>9</v>
      </c>
      <c r="K9352" s="4">
        <f>IF(H9352="*",'Larimar Net Gen'!I9350-('Larimar Net Gen'!I9350*'Larimar Penalized Gen '!$J$5),'Larimar Net Gen'!I9350)</f>
        <v>42987.214068419897</v>
      </c>
    </row>
    <row r="9353" spans="2:11" x14ac:dyDescent="0.3">
      <c r="B9353" t="s">
        <v>8</v>
      </c>
      <c r="C9353" s="35">
        <v>44951</v>
      </c>
      <c r="D9353" s="31">
        <v>10</v>
      </c>
      <c r="E9353" s="4">
        <f>IF(B9353="*",'Larimar Net Gen'!D9351-('Larimar Net Gen'!D9351*'Larimar Penalized Gen '!$D$5),'Larimar Net Gen'!D9351)</f>
        <v>46661.407904519903</v>
      </c>
      <c r="H9353" t="s">
        <v>8</v>
      </c>
      <c r="I9353" s="35">
        <v>44951</v>
      </c>
      <c r="J9353" s="31">
        <v>10</v>
      </c>
      <c r="K9353" s="4">
        <f>IF(H9353="*",'Larimar Net Gen'!I9351-('Larimar Net Gen'!I9351*'Larimar Penalized Gen '!$J$5),'Larimar Net Gen'!I9351)</f>
        <v>43687.586845759899</v>
      </c>
    </row>
    <row r="9354" spans="2:11" x14ac:dyDescent="0.3">
      <c r="B9354" t="s">
        <v>8</v>
      </c>
      <c r="C9354" s="35">
        <v>44951</v>
      </c>
      <c r="D9354" s="31">
        <v>11</v>
      </c>
      <c r="E9354" s="4">
        <f>IF(B9354="*",'Larimar Net Gen'!D9352-('Larimar Net Gen'!D9352*'Larimar Penalized Gen '!$D$5),'Larimar Net Gen'!D9352)</f>
        <v>46898.777523900004</v>
      </c>
      <c r="H9354" t="s">
        <v>8</v>
      </c>
      <c r="I9354" s="35">
        <v>44951</v>
      </c>
      <c r="J9354" s="31">
        <v>11</v>
      </c>
      <c r="K9354" s="4">
        <f>IF(H9354="*",'Larimar Net Gen'!I9352-('Larimar Net Gen'!I9352*'Larimar Penalized Gen '!$J$5),'Larimar Net Gen'!I9352)</f>
        <v>43616.759165000003</v>
      </c>
    </row>
    <row r="9355" spans="2:11" x14ac:dyDescent="0.3">
      <c r="B9355" t="s">
        <v>8</v>
      </c>
      <c r="C9355" s="35">
        <v>44951</v>
      </c>
      <c r="D9355" s="31">
        <v>12</v>
      </c>
      <c r="E9355" s="4">
        <f>IF(B9355="*",'Larimar Net Gen'!D9353-('Larimar Net Gen'!D9353*'Larimar Penalized Gen '!$D$5),'Larimar Net Gen'!D9353)</f>
        <v>47210.206048640001</v>
      </c>
      <c r="H9355" t="s">
        <v>8</v>
      </c>
      <c r="I9355" s="35">
        <v>44951</v>
      </c>
      <c r="J9355" s="31">
        <v>12</v>
      </c>
      <c r="K9355" s="4">
        <f>IF(H9355="*",'Larimar Net Gen'!I9353-('Larimar Net Gen'!I9353*'Larimar Penalized Gen '!$J$5),'Larimar Net Gen'!I9353)</f>
        <v>43793.783077660002</v>
      </c>
    </row>
    <row r="9356" spans="2:11" x14ac:dyDescent="0.3">
      <c r="B9356" t="s">
        <v>8</v>
      </c>
      <c r="C9356" s="35">
        <v>44951</v>
      </c>
      <c r="D9356" s="31">
        <v>13</v>
      </c>
      <c r="E9356" s="4">
        <f>IF(B9356="*",'Larimar Net Gen'!D9354-('Larimar Net Gen'!D9354*'Larimar Penalized Gen '!$D$5),'Larimar Net Gen'!D9354)</f>
        <v>47101.880793320001</v>
      </c>
      <c r="H9356" t="s">
        <v>8</v>
      </c>
      <c r="I9356" s="35">
        <v>44951</v>
      </c>
      <c r="J9356" s="31">
        <v>13</v>
      </c>
      <c r="K9356" s="4">
        <f>IF(H9356="*",'Larimar Net Gen'!I9354-('Larimar Net Gen'!I9354*'Larimar Penalized Gen '!$J$5),'Larimar Net Gen'!I9354)</f>
        <v>44503.904738160003</v>
      </c>
    </row>
    <row r="9357" spans="2:11" x14ac:dyDescent="0.3">
      <c r="B9357" t="s">
        <v>8</v>
      </c>
      <c r="C9357" s="35">
        <v>44951</v>
      </c>
      <c r="D9357" s="31">
        <v>14</v>
      </c>
      <c r="E9357" s="4">
        <f>IF(B9357="*",'Larimar Net Gen'!D9355-('Larimar Net Gen'!D9355*'Larimar Penalized Gen '!$D$5),'Larimar Net Gen'!D9355)</f>
        <v>46777.485404279898</v>
      </c>
      <c r="H9357" t="s">
        <v>8</v>
      </c>
      <c r="I9357" s="35">
        <v>44951</v>
      </c>
      <c r="J9357" s="31">
        <v>14</v>
      </c>
      <c r="K9357" s="4">
        <f>IF(H9357="*",'Larimar Net Gen'!I9355-('Larimar Net Gen'!I9355*'Larimar Penalized Gen '!$J$5),'Larimar Net Gen'!I9355)</f>
        <v>43426.205116839999</v>
      </c>
    </row>
    <row r="9358" spans="2:11" x14ac:dyDescent="0.3">
      <c r="B9358" t="s">
        <v>8</v>
      </c>
      <c r="C9358" s="35">
        <v>44951</v>
      </c>
      <c r="D9358" s="31">
        <v>15</v>
      </c>
      <c r="E9358" s="4">
        <f>IF(B9358="*",'Larimar Net Gen'!D9356-('Larimar Net Gen'!D9356*'Larimar Penalized Gen '!$D$5),'Larimar Net Gen'!D9356)</f>
        <v>44110.521281759895</v>
      </c>
      <c r="H9358" t="s">
        <v>8</v>
      </c>
      <c r="I9358" s="35">
        <v>44951</v>
      </c>
      <c r="J9358" s="31">
        <v>15</v>
      </c>
      <c r="K9358" s="4">
        <f>IF(H9358="*",'Larimar Net Gen'!I9356-('Larimar Net Gen'!I9356*'Larimar Penalized Gen '!$J$5),'Larimar Net Gen'!I9356)</f>
        <v>40645.517946220003</v>
      </c>
    </row>
    <row r="9359" spans="2:11" x14ac:dyDescent="0.3">
      <c r="B9359" t="s">
        <v>8</v>
      </c>
      <c r="C9359" s="35">
        <v>44951</v>
      </c>
      <c r="D9359" s="31">
        <v>16</v>
      </c>
      <c r="E9359" s="4">
        <f>IF(B9359="*",'Larimar Net Gen'!D9357-('Larimar Net Gen'!D9357*'Larimar Penalized Gen '!$D$5),'Larimar Net Gen'!D9357)</f>
        <v>37799.1957686799</v>
      </c>
      <c r="H9359" t="s">
        <v>8</v>
      </c>
      <c r="I9359" s="35">
        <v>44951</v>
      </c>
      <c r="J9359" s="31">
        <v>16</v>
      </c>
      <c r="K9359" s="4">
        <f>IF(H9359="*",'Larimar Net Gen'!I9357-('Larimar Net Gen'!I9357*'Larimar Penalized Gen '!$J$5),'Larimar Net Gen'!I9357)</f>
        <v>32013.28603816</v>
      </c>
    </row>
    <row r="9360" spans="2:11" x14ac:dyDescent="0.3">
      <c r="B9360" t="s">
        <v>8</v>
      </c>
      <c r="C9360" s="35">
        <v>44951</v>
      </c>
      <c r="D9360" s="31">
        <v>17</v>
      </c>
      <c r="E9360" s="4">
        <f>IF(B9360="*",'Larimar Net Gen'!D9358-('Larimar Net Gen'!D9358*'Larimar Penalized Gen '!$D$5),'Larimar Net Gen'!D9358)</f>
        <v>40347.239139339901</v>
      </c>
      <c r="H9360" t="s">
        <v>8</v>
      </c>
      <c r="I9360" s="35">
        <v>44951</v>
      </c>
      <c r="J9360" s="31">
        <v>17</v>
      </c>
      <c r="K9360" s="4">
        <f>IF(H9360="*",'Larimar Net Gen'!I9358-('Larimar Net Gen'!I9358*'Larimar Penalized Gen '!$J$5),'Larimar Net Gen'!I9358)</f>
        <v>39001.4298419599</v>
      </c>
    </row>
    <row r="9361" spans="2:11" x14ac:dyDescent="0.3">
      <c r="B9361" t="s">
        <v>8</v>
      </c>
      <c r="C9361" s="35">
        <v>44951</v>
      </c>
      <c r="D9361" s="31">
        <v>18</v>
      </c>
      <c r="E9361" s="4">
        <f>IF(B9361="*",'Larimar Net Gen'!D9359-('Larimar Net Gen'!D9359*'Larimar Penalized Gen '!$D$5),'Larimar Net Gen'!D9359)</f>
        <v>34286.40141672</v>
      </c>
      <c r="H9361" t="s">
        <v>8</v>
      </c>
      <c r="I9361" s="35">
        <v>44951</v>
      </c>
      <c r="J9361" s="31">
        <v>18</v>
      </c>
      <c r="K9361" s="4">
        <f>IF(H9361="*",'Larimar Net Gen'!I9359-('Larimar Net Gen'!I9359*'Larimar Penalized Gen '!$J$5),'Larimar Net Gen'!I9359)</f>
        <v>6254.2294690099998</v>
      </c>
    </row>
    <row r="9362" spans="2:11" x14ac:dyDescent="0.3">
      <c r="B9362" t="s">
        <v>8</v>
      </c>
      <c r="C9362" s="35">
        <v>44951</v>
      </c>
      <c r="D9362" s="31">
        <v>19</v>
      </c>
      <c r="E9362" s="4">
        <f>IF(B9362="*",'Larimar Net Gen'!D9360-('Larimar Net Gen'!D9360*'Larimar Penalized Gen '!$D$5),'Larimar Net Gen'!D9360)</f>
        <v>18861.188297460001</v>
      </c>
      <c r="H9362" t="s">
        <v>8</v>
      </c>
      <c r="I9362" s="35">
        <v>44951</v>
      </c>
      <c r="J9362" s="31">
        <v>19</v>
      </c>
      <c r="K9362" s="4">
        <f>IF(H9362="*",'Larimar Net Gen'!I9360-('Larimar Net Gen'!I9360*'Larimar Penalized Gen '!$J$5),'Larimar Net Gen'!I9360)</f>
        <v>0</v>
      </c>
    </row>
    <row r="9363" spans="2:11" x14ac:dyDescent="0.3">
      <c r="B9363" t="s">
        <v>8</v>
      </c>
      <c r="C9363" s="35">
        <v>44951</v>
      </c>
      <c r="D9363" s="31">
        <v>20</v>
      </c>
      <c r="E9363" s="4">
        <f>IF(B9363="*",'Larimar Net Gen'!D9361-('Larimar Net Gen'!D9361*'Larimar Penalized Gen '!$D$5),'Larimar Net Gen'!D9361)</f>
        <v>29231.7857171</v>
      </c>
      <c r="H9363" t="s">
        <v>8</v>
      </c>
      <c r="I9363" s="35">
        <v>44951</v>
      </c>
      <c r="J9363" s="31">
        <v>20</v>
      </c>
      <c r="K9363" s="4">
        <f>IF(H9363="*",'Larimar Net Gen'!I9361-('Larimar Net Gen'!I9361*'Larimar Penalized Gen '!$J$5),'Larimar Net Gen'!I9361)</f>
        <v>0</v>
      </c>
    </row>
    <row r="9364" spans="2:11" x14ac:dyDescent="0.3">
      <c r="B9364" t="s">
        <v>8</v>
      </c>
      <c r="C9364" s="35">
        <v>44951</v>
      </c>
      <c r="D9364" s="31">
        <v>21</v>
      </c>
      <c r="E9364" s="4">
        <f>IF(B9364="*",'Larimar Net Gen'!D9362-('Larimar Net Gen'!D9362*'Larimar Penalized Gen '!$D$5),'Larimar Net Gen'!D9362)</f>
        <v>36832.467649579899</v>
      </c>
      <c r="H9364" t="s">
        <v>8</v>
      </c>
      <c r="I9364" s="35">
        <v>44951</v>
      </c>
      <c r="J9364" s="31">
        <v>21</v>
      </c>
      <c r="K9364" s="4">
        <f>IF(H9364="*",'Larimar Net Gen'!I9362-('Larimar Net Gen'!I9362*'Larimar Penalized Gen '!$J$5),'Larimar Net Gen'!I9362)</f>
        <v>12431.384805199899</v>
      </c>
    </row>
    <row r="9365" spans="2:11" x14ac:dyDescent="0.3">
      <c r="B9365" t="s">
        <v>8</v>
      </c>
      <c r="C9365" s="35">
        <v>44951</v>
      </c>
      <c r="D9365" s="31">
        <v>22</v>
      </c>
      <c r="E9365" s="4">
        <f>IF(B9365="*",'Larimar Net Gen'!D9363-('Larimar Net Gen'!D9363*'Larimar Penalized Gen '!$D$5),'Larimar Net Gen'!D9363)</f>
        <v>40725.901187559903</v>
      </c>
      <c r="H9365" t="s">
        <v>8</v>
      </c>
      <c r="I9365" s="35">
        <v>44951</v>
      </c>
      <c r="J9365" s="31">
        <v>22</v>
      </c>
      <c r="K9365" s="4">
        <f>IF(H9365="*",'Larimar Net Gen'!I9363-('Larimar Net Gen'!I9363*'Larimar Penalized Gen '!$J$5),'Larimar Net Gen'!I9363)</f>
        <v>30266.853672619902</v>
      </c>
    </row>
    <row r="9366" spans="2:11" x14ac:dyDescent="0.3">
      <c r="B9366" t="s">
        <v>8</v>
      </c>
      <c r="C9366" s="35">
        <v>44951</v>
      </c>
      <c r="D9366" s="31">
        <v>23</v>
      </c>
      <c r="E9366" s="4">
        <f>IF(B9366="*",'Larimar Net Gen'!D9364-('Larimar Net Gen'!D9364*'Larimar Penalized Gen '!$D$5),'Larimar Net Gen'!D9364)</f>
        <v>43044.041465859904</v>
      </c>
      <c r="H9366" t="s">
        <v>8</v>
      </c>
      <c r="I9366" s="35">
        <v>44951</v>
      </c>
      <c r="J9366" s="31">
        <v>23</v>
      </c>
      <c r="K9366" s="4">
        <f>IF(H9366="*",'Larimar Net Gen'!I9364-('Larimar Net Gen'!I9364*'Larimar Penalized Gen '!$J$5),'Larimar Net Gen'!I9364)</f>
        <v>29720.216807280001</v>
      </c>
    </row>
    <row r="9367" spans="2:11" x14ac:dyDescent="0.3">
      <c r="B9367" t="s">
        <v>8</v>
      </c>
      <c r="C9367" s="35">
        <v>44951</v>
      </c>
      <c r="D9367" s="31">
        <v>24</v>
      </c>
      <c r="E9367" s="4">
        <f>IF(B9367="*",'Larimar Net Gen'!D9365-('Larimar Net Gen'!D9365*'Larimar Penalized Gen '!$D$5),'Larimar Net Gen'!D9365)</f>
        <v>39109.471385839999</v>
      </c>
      <c r="H9367" t="s">
        <v>8</v>
      </c>
      <c r="I9367" s="35">
        <v>44951</v>
      </c>
      <c r="J9367" s="31">
        <v>24</v>
      </c>
      <c r="K9367" s="4">
        <f>IF(H9367="*",'Larimar Net Gen'!I9365-('Larimar Net Gen'!I9365*'Larimar Penalized Gen '!$J$5),'Larimar Net Gen'!I9365)</f>
        <v>25501.32975076</v>
      </c>
    </row>
    <row r="9368" spans="2:11" x14ac:dyDescent="0.3">
      <c r="B9368" t="s">
        <v>8</v>
      </c>
      <c r="C9368" s="35">
        <v>44952</v>
      </c>
      <c r="D9368" s="31">
        <v>1</v>
      </c>
      <c r="E9368" s="4">
        <f>IF(B9368="*",'Larimar Net Gen'!D9366-('Larimar Net Gen'!D9366*'Larimar Penalized Gen '!$D$5),'Larimar Net Gen'!D9366)</f>
        <v>38527.0201428</v>
      </c>
      <c r="H9368" t="s">
        <v>8</v>
      </c>
      <c r="I9368" s="35">
        <v>44952</v>
      </c>
      <c r="J9368" s="31">
        <v>1</v>
      </c>
      <c r="K9368" s="4">
        <f>IF(H9368="*",'Larimar Net Gen'!I9366-('Larimar Net Gen'!I9366*'Larimar Penalized Gen '!$J$5),'Larimar Net Gen'!I9366)</f>
        <v>3908.8546210059999</v>
      </c>
    </row>
    <row r="9369" spans="2:11" x14ac:dyDescent="0.3">
      <c r="B9369" t="s">
        <v>8</v>
      </c>
      <c r="C9369" s="35">
        <v>44952</v>
      </c>
      <c r="D9369" s="31">
        <v>2</v>
      </c>
      <c r="E9369" s="4">
        <f>IF(B9369="*",'Larimar Net Gen'!D9367-('Larimar Net Gen'!D9367*'Larimar Penalized Gen '!$D$5),'Larimar Net Gen'!D9367)</f>
        <v>39567.985380120001</v>
      </c>
      <c r="H9369" t="s">
        <v>8</v>
      </c>
      <c r="I9369" s="35">
        <v>44952</v>
      </c>
      <c r="J9369" s="31">
        <v>2</v>
      </c>
      <c r="K9369" s="4">
        <f>IF(H9369="*",'Larimar Net Gen'!I9367-('Larimar Net Gen'!I9367*'Larimar Penalized Gen '!$J$5),'Larimar Net Gen'!I9367)</f>
        <v>0</v>
      </c>
    </row>
    <row r="9370" spans="2:11" x14ac:dyDescent="0.3">
      <c r="B9370" t="s">
        <v>8</v>
      </c>
      <c r="C9370" s="35">
        <v>44952</v>
      </c>
      <c r="D9370" s="31">
        <v>3</v>
      </c>
      <c r="E9370" s="4">
        <f>IF(B9370="*",'Larimar Net Gen'!D9368-('Larimar Net Gen'!D9368*'Larimar Penalized Gen '!$D$5),'Larimar Net Gen'!D9368)</f>
        <v>33643.961172119998</v>
      </c>
      <c r="H9370" t="s">
        <v>8</v>
      </c>
      <c r="I9370" s="35">
        <v>44952</v>
      </c>
      <c r="J9370" s="31">
        <v>3</v>
      </c>
      <c r="K9370" s="4">
        <f>IF(H9370="*",'Larimar Net Gen'!I9368-('Larimar Net Gen'!I9368*'Larimar Penalized Gen '!$J$5),'Larimar Net Gen'!I9368)</f>
        <v>0</v>
      </c>
    </row>
    <row r="9371" spans="2:11" x14ac:dyDescent="0.3">
      <c r="B9371" t="s">
        <v>8</v>
      </c>
      <c r="C9371" s="35">
        <v>44952</v>
      </c>
      <c r="D9371" s="31">
        <v>4</v>
      </c>
      <c r="E9371" s="4">
        <f>IF(B9371="*",'Larimar Net Gen'!D9369-('Larimar Net Gen'!D9369*'Larimar Penalized Gen '!$D$5),'Larimar Net Gen'!D9369)</f>
        <v>30688.115410719998</v>
      </c>
      <c r="H9371" t="s">
        <v>8</v>
      </c>
      <c r="I9371" s="35">
        <v>44952</v>
      </c>
      <c r="J9371" s="31">
        <v>4</v>
      </c>
      <c r="K9371" s="4">
        <f>IF(H9371="*",'Larimar Net Gen'!I9369-('Larimar Net Gen'!I9369*'Larimar Penalized Gen '!$J$5),'Larimar Net Gen'!I9369)</f>
        <v>0</v>
      </c>
    </row>
    <row r="9372" spans="2:11" x14ac:dyDescent="0.3">
      <c r="B9372" t="s">
        <v>8</v>
      </c>
      <c r="C9372" s="35">
        <v>44952</v>
      </c>
      <c r="D9372" s="31">
        <v>5</v>
      </c>
      <c r="E9372" s="4">
        <f>IF(B9372="*",'Larimar Net Gen'!D9370-('Larimar Net Gen'!D9370*'Larimar Penalized Gen '!$D$5),'Larimar Net Gen'!D9370)</f>
        <v>37854.584399420004</v>
      </c>
      <c r="H9372" t="s">
        <v>8</v>
      </c>
      <c r="I9372" s="35">
        <v>44952</v>
      </c>
      <c r="J9372" s="31">
        <v>5</v>
      </c>
      <c r="K9372" s="4">
        <f>IF(H9372="*",'Larimar Net Gen'!I9370-('Larimar Net Gen'!I9370*'Larimar Penalized Gen '!$J$5),'Larimar Net Gen'!I9370)</f>
        <v>0</v>
      </c>
    </row>
    <row r="9373" spans="2:11" x14ac:dyDescent="0.3">
      <c r="B9373" t="s">
        <v>8</v>
      </c>
      <c r="C9373" s="35">
        <v>44952</v>
      </c>
      <c r="D9373" s="31">
        <v>6</v>
      </c>
      <c r="E9373" s="4">
        <f>IF(B9373="*",'Larimar Net Gen'!D9371-('Larimar Net Gen'!D9371*'Larimar Penalized Gen '!$D$5),'Larimar Net Gen'!D9371)</f>
        <v>34954.547396820002</v>
      </c>
      <c r="H9373" t="s">
        <v>8</v>
      </c>
      <c r="I9373" s="35">
        <v>44952</v>
      </c>
      <c r="J9373" s="31">
        <v>6</v>
      </c>
      <c r="K9373" s="4">
        <f>IF(H9373="*",'Larimar Net Gen'!I9371-('Larimar Net Gen'!I9371*'Larimar Penalized Gen '!$J$5),'Larimar Net Gen'!I9371)</f>
        <v>0</v>
      </c>
    </row>
    <row r="9374" spans="2:11" x14ac:dyDescent="0.3">
      <c r="B9374" t="s">
        <v>8</v>
      </c>
      <c r="C9374" s="35">
        <v>44952</v>
      </c>
      <c r="D9374" s="31">
        <v>7</v>
      </c>
      <c r="E9374" s="4">
        <f>IF(B9374="*",'Larimar Net Gen'!D9372-('Larimar Net Gen'!D9372*'Larimar Penalized Gen '!$D$5),'Larimar Net Gen'!D9372)</f>
        <v>30472.264308059901</v>
      </c>
      <c r="H9374" t="s">
        <v>8</v>
      </c>
      <c r="I9374" s="35">
        <v>44952</v>
      </c>
      <c r="J9374" s="31">
        <v>7</v>
      </c>
      <c r="K9374" s="4">
        <f>IF(H9374="*",'Larimar Net Gen'!I9372-('Larimar Net Gen'!I9372*'Larimar Penalized Gen '!$J$5),'Larimar Net Gen'!I9372)</f>
        <v>0</v>
      </c>
    </row>
    <row r="9375" spans="2:11" x14ac:dyDescent="0.3">
      <c r="B9375" t="s">
        <v>8</v>
      </c>
      <c r="C9375" s="35">
        <v>44952</v>
      </c>
      <c r="D9375" s="31">
        <v>8</v>
      </c>
      <c r="E9375" s="4">
        <f>IF(B9375="*",'Larimar Net Gen'!D9373-('Larimar Net Gen'!D9373*'Larimar Penalized Gen '!$D$5),'Larimar Net Gen'!D9373)</f>
        <v>31212.72403084</v>
      </c>
      <c r="H9375" t="s">
        <v>8</v>
      </c>
      <c r="I9375" s="35">
        <v>44952</v>
      </c>
      <c r="J9375" s="31">
        <v>8</v>
      </c>
      <c r="K9375" s="4">
        <f>IF(H9375="*",'Larimar Net Gen'!I9373-('Larimar Net Gen'!I9373*'Larimar Penalized Gen '!$J$5),'Larimar Net Gen'!I9373)</f>
        <v>0</v>
      </c>
    </row>
    <row r="9376" spans="2:11" x14ac:dyDescent="0.3">
      <c r="B9376" t="s">
        <v>8</v>
      </c>
      <c r="C9376" s="35">
        <v>44952</v>
      </c>
      <c r="D9376" s="31">
        <v>9</v>
      </c>
      <c r="E9376" s="4">
        <f>IF(B9376="*",'Larimar Net Gen'!D9374-('Larimar Net Gen'!D9374*'Larimar Penalized Gen '!$D$5),'Larimar Net Gen'!D9374)</f>
        <v>28835.819257059902</v>
      </c>
      <c r="H9376" t="s">
        <v>8</v>
      </c>
      <c r="I9376" s="35">
        <v>44952</v>
      </c>
      <c r="J9376" s="31">
        <v>9</v>
      </c>
      <c r="K9376" s="4">
        <f>IF(H9376="*",'Larimar Net Gen'!I9374-('Larimar Net Gen'!I9374*'Larimar Penalized Gen '!$J$5),'Larimar Net Gen'!I9374)</f>
        <v>0</v>
      </c>
    </row>
    <row r="9377" spans="2:11" x14ac:dyDescent="0.3">
      <c r="B9377" t="s">
        <v>8</v>
      </c>
      <c r="C9377" s="35">
        <v>44952</v>
      </c>
      <c r="D9377" s="31">
        <v>10</v>
      </c>
      <c r="E9377" s="4">
        <f>IF(B9377="*",'Larimar Net Gen'!D9375-('Larimar Net Gen'!D9375*'Larimar Penalized Gen '!$D$5),'Larimar Net Gen'!D9375)</f>
        <v>28142.910312139902</v>
      </c>
      <c r="H9377" t="s">
        <v>8</v>
      </c>
      <c r="I9377" s="35">
        <v>44952</v>
      </c>
      <c r="J9377" s="31">
        <v>10</v>
      </c>
      <c r="K9377" s="4">
        <f>IF(H9377="*",'Larimar Net Gen'!I9375-('Larimar Net Gen'!I9375*'Larimar Penalized Gen '!$J$5),'Larimar Net Gen'!I9375)</f>
        <v>0</v>
      </c>
    </row>
    <row r="9378" spans="2:11" x14ac:dyDescent="0.3">
      <c r="B9378" t="s">
        <v>8</v>
      </c>
      <c r="C9378" s="35">
        <v>44952</v>
      </c>
      <c r="D9378" s="31">
        <v>11</v>
      </c>
      <c r="E9378" s="4">
        <f>IF(B9378="*",'Larimar Net Gen'!D9376-('Larimar Net Gen'!D9376*'Larimar Penalized Gen '!$D$5),'Larimar Net Gen'!D9376)</f>
        <v>36331.754891959907</v>
      </c>
      <c r="H9378" t="s">
        <v>8</v>
      </c>
      <c r="I9378" s="35">
        <v>44952</v>
      </c>
      <c r="J9378" s="31">
        <v>11</v>
      </c>
      <c r="K9378" s="4">
        <f>IF(H9378="*",'Larimar Net Gen'!I9376-('Larimar Net Gen'!I9376*'Larimar Penalized Gen '!$J$5),'Larimar Net Gen'!I9376)</f>
        <v>0</v>
      </c>
    </row>
    <row r="9379" spans="2:11" x14ac:dyDescent="0.3">
      <c r="B9379" t="s">
        <v>8</v>
      </c>
      <c r="C9379" s="35">
        <v>44952</v>
      </c>
      <c r="D9379" s="31">
        <v>12</v>
      </c>
      <c r="E9379" s="4">
        <f>IF(B9379="*",'Larimar Net Gen'!D9377-('Larimar Net Gen'!D9377*'Larimar Penalized Gen '!$D$5),'Larimar Net Gen'!D9377)</f>
        <v>42489.514013319895</v>
      </c>
      <c r="H9379" t="s">
        <v>8</v>
      </c>
      <c r="I9379" s="35">
        <v>44952</v>
      </c>
      <c r="J9379" s="31">
        <v>12</v>
      </c>
      <c r="K9379" s="4">
        <f>IF(H9379="*",'Larimar Net Gen'!I9377-('Larimar Net Gen'!I9377*'Larimar Penalized Gen '!$J$5),'Larimar Net Gen'!I9377)</f>
        <v>0</v>
      </c>
    </row>
    <row r="9380" spans="2:11" x14ac:dyDescent="0.3">
      <c r="B9380" t="s">
        <v>8</v>
      </c>
      <c r="C9380" s="35">
        <v>44952</v>
      </c>
      <c r="D9380" s="31">
        <v>13</v>
      </c>
      <c r="E9380" s="4">
        <f>IF(B9380="*",'Larimar Net Gen'!D9378-('Larimar Net Gen'!D9378*'Larimar Penalized Gen '!$D$5),'Larimar Net Gen'!D9378)</f>
        <v>43129.374827120002</v>
      </c>
      <c r="H9380" t="s">
        <v>8</v>
      </c>
      <c r="I9380" s="35">
        <v>44952</v>
      </c>
      <c r="J9380" s="31">
        <v>13</v>
      </c>
      <c r="K9380" s="4">
        <f>IF(H9380="*",'Larimar Net Gen'!I9378-('Larimar Net Gen'!I9378*'Larimar Penalized Gen '!$J$5),'Larimar Net Gen'!I9378)</f>
        <v>0</v>
      </c>
    </row>
    <row r="9381" spans="2:11" x14ac:dyDescent="0.3">
      <c r="B9381" t="s">
        <v>8</v>
      </c>
      <c r="C9381" s="35">
        <v>44952</v>
      </c>
      <c r="D9381" s="31">
        <v>14</v>
      </c>
      <c r="E9381" s="4">
        <f>IF(B9381="*",'Larimar Net Gen'!D9379-('Larimar Net Gen'!D9379*'Larimar Penalized Gen '!$D$5),'Larimar Net Gen'!D9379)</f>
        <v>38005.6062104999</v>
      </c>
      <c r="H9381" t="s">
        <v>8</v>
      </c>
      <c r="I9381" s="35">
        <v>44952</v>
      </c>
      <c r="J9381" s="31">
        <v>14</v>
      </c>
      <c r="K9381" s="4">
        <f>IF(H9381="*",'Larimar Net Gen'!I9379-('Larimar Net Gen'!I9379*'Larimar Penalized Gen '!$J$5),'Larimar Net Gen'!I9379)</f>
        <v>0</v>
      </c>
    </row>
    <row r="9382" spans="2:11" x14ac:dyDescent="0.3">
      <c r="B9382" t="s">
        <v>8</v>
      </c>
      <c r="C9382" s="35">
        <v>44952</v>
      </c>
      <c r="D9382" s="31">
        <v>15</v>
      </c>
      <c r="E9382" s="4">
        <f>IF(B9382="*",'Larimar Net Gen'!D9380-('Larimar Net Gen'!D9380*'Larimar Penalized Gen '!$D$5),'Larimar Net Gen'!D9380)</f>
        <v>26268.704405799901</v>
      </c>
      <c r="H9382" t="s">
        <v>8</v>
      </c>
      <c r="I9382" s="35">
        <v>44952</v>
      </c>
      <c r="J9382" s="31">
        <v>15</v>
      </c>
      <c r="K9382" s="4">
        <f>IF(H9382="*",'Larimar Net Gen'!I9380-('Larimar Net Gen'!I9380*'Larimar Penalized Gen '!$J$5),'Larimar Net Gen'!I9380)</f>
        <v>0</v>
      </c>
    </row>
    <row r="9383" spans="2:11" x14ac:dyDescent="0.3">
      <c r="B9383" t="s">
        <v>8</v>
      </c>
      <c r="C9383" s="35">
        <v>44952</v>
      </c>
      <c r="D9383" s="31">
        <v>16</v>
      </c>
      <c r="E9383" s="4">
        <f>IF(B9383="*",'Larimar Net Gen'!D9381-('Larimar Net Gen'!D9381*'Larimar Penalized Gen '!$D$5),'Larimar Net Gen'!D9381)</f>
        <v>29740.768391739901</v>
      </c>
      <c r="H9383" t="s">
        <v>8</v>
      </c>
      <c r="I9383" s="35">
        <v>44952</v>
      </c>
      <c r="J9383" s="31">
        <v>16</v>
      </c>
      <c r="K9383" s="4">
        <f>IF(H9383="*",'Larimar Net Gen'!I9381-('Larimar Net Gen'!I9381*'Larimar Penalized Gen '!$J$5),'Larimar Net Gen'!I9381)</f>
        <v>0</v>
      </c>
    </row>
    <row r="9384" spans="2:11" x14ac:dyDescent="0.3">
      <c r="B9384" t="s">
        <v>8</v>
      </c>
      <c r="C9384" s="35">
        <v>44952</v>
      </c>
      <c r="D9384" s="31">
        <v>17</v>
      </c>
      <c r="E9384" s="4">
        <f>IF(B9384="*",'Larimar Net Gen'!D9382-('Larimar Net Gen'!D9382*'Larimar Penalized Gen '!$D$5),'Larimar Net Gen'!D9382)</f>
        <v>27711.262857100002</v>
      </c>
      <c r="H9384" t="s">
        <v>8</v>
      </c>
      <c r="I9384" s="35">
        <v>44952</v>
      </c>
      <c r="J9384" s="31">
        <v>17</v>
      </c>
      <c r="K9384" s="4">
        <f>IF(H9384="*",'Larimar Net Gen'!I9382-('Larimar Net Gen'!I9382*'Larimar Penalized Gen '!$J$5),'Larimar Net Gen'!I9382)</f>
        <v>0</v>
      </c>
    </row>
    <row r="9385" spans="2:11" x14ac:dyDescent="0.3">
      <c r="B9385" t="s">
        <v>8</v>
      </c>
      <c r="C9385" s="35">
        <v>44952</v>
      </c>
      <c r="D9385" s="31">
        <v>18</v>
      </c>
      <c r="E9385" s="4">
        <f>IF(B9385="*",'Larimar Net Gen'!D9383-('Larimar Net Gen'!D9383*'Larimar Penalized Gen '!$D$5),'Larimar Net Gen'!D9383)</f>
        <v>24119.27462032</v>
      </c>
      <c r="H9385" t="s">
        <v>8</v>
      </c>
      <c r="I9385" s="35">
        <v>44952</v>
      </c>
      <c r="J9385" s="31">
        <v>18</v>
      </c>
      <c r="K9385" s="4">
        <f>IF(H9385="*",'Larimar Net Gen'!I9383-('Larimar Net Gen'!I9383*'Larimar Penalized Gen '!$J$5),'Larimar Net Gen'!I9383)</f>
        <v>0</v>
      </c>
    </row>
    <row r="9386" spans="2:11" x14ac:dyDescent="0.3">
      <c r="B9386" t="s">
        <v>8</v>
      </c>
      <c r="C9386" s="35">
        <v>44952</v>
      </c>
      <c r="D9386" s="31">
        <v>19</v>
      </c>
      <c r="E9386" s="4">
        <f>IF(B9386="*",'Larimar Net Gen'!D9384-('Larimar Net Gen'!D9384*'Larimar Penalized Gen '!$D$5),'Larimar Net Gen'!D9384)</f>
        <v>29431.902371719902</v>
      </c>
      <c r="H9386" t="s">
        <v>8</v>
      </c>
      <c r="I9386" s="35">
        <v>44952</v>
      </c>
      <c r="J9386" s="31">
        <v>19</v>
      </c>
      <c r="K9386" s="4">
        <f>IF(H9386="*",'Larimar Net Gen'!I9384-('Larimar Net Gen'!I9384*'Larimar Penalized Gen '!$J$5),'Larimar Net Gen'!I9384)</f>
        <v>0</v>
      </c>
    </row>
    <row r="9387" spans="2:11" x14ac:dyDescent="0.3">
      <c r="B9387" t="s">
        <v>8</v>
      </c>
      <c r="C9387" s="35">
        <v>44952</v>
      </c>
      <c r="D9387" s="31">
        <v>20</v>
      </c>
      <c r="E9387" s="4">
        <f>IF(B9387="*",'Larimar Net Gen'!D9385-('Larimar Net Gen'!D9385*'Larimar Penalized Gen '!$D$5),'Larimar Net Gen'!D9385)</f>
        <v>30685.683324640002</v>
      </c>
      <c r="H9387" t="s">
        <v>8</v>
      </c>
      <c r="I9387" s="35">
        <v>44952</v>
      </c>
      <c r="J9387" s="31">
        <v>20</v>
      </c>
      <c r="K9387" s="4">
        <f>IF(H9387="*",'Larimar Net Gen'!I9385-('Larimar Net Gen'!I9385*'Larimar Penalized Gen '!$J$5),'Larimar Net Gen'!I9385)</f>
        <v>3568.2792118560001</v>
      </c>
    </row>
    <row r="9388" spans="2:11" x14ac:dyDescent="0.3">
      <c r="B9388" t="s">
        <v>8</v>
      </c>
      <c r="C9388" s="35">
        <v>44952</v>
      </c>
      <c r="D9388" s="31">
        <v>21</v>
      </c>
      <c r="E9388" s="4">
        <f>IF(B9388="*",'Larimar Net Gen'!D9386-('Larimar Net Gen'!D9386*'Larimar Penalized Gen '!$D$5),'Larimar Net Gen'!D9386)</f>
        <v>29057.423570239902</v>
      </c>
      <c r="H9388" t="s">
        <v>8</v>
      </c>
      <c r="I9388" s="35">
        <v>44952</v>
      </c>
      <c r="J9388" s="31">
        <v>21</v>
      </c>
      <c r="K9388" s="4">
        <f>IF(H9388="*",'Larimar Net Gen'!I9386-('Larimar Net Gen'!I9386*'Larimar Penalized Gen '!$J$5),'Larimar Net Gen'!I9386)</f>
        <v>3674.3460081459998</v>
      </c>
    </row>
    <row r="9389" spans="2:11" x14ac:dyDescent="0.3">
      <c r="B9389" t="s">
        <v>8</v>
      </c>
      <c r="C9389" s="35">
        <v>44952</v>
      </c>
      <c r="D9389" s="31">
        <v>22</v>
      </c>
      <c r="E9389" s="4">
        <f>IF(B9389="*",'Larimar Net Gen'!D9387-('Larimar Net Gen'!D9387*'Larimar Penalized Gen '!$D$5),'Larimar Net Gen'!D9387)</f>
        <v>22960.401102139902</v>
      </c>
      <c r="H9389" t="s">
        <v>8</v>
      </c>
      <c r="I9389" s="35">
        <v>44952</v>
      </c>
      <c r="J9389" s="31">
        <v>22</v>
      </c>
      <c r="K9389" s="4">
        <f>IF(H9389="*",'Larimar Net Gen'!I9387-('Larimar Net Gen'!I9387*'Larimar Penalized Gen '!$J$5),'Larimar Net Gen'!I9387)</f>
        <v>2701.806197722</v>
      </c>
    </row>
    <row r="9390" spans="2:11" x14ac:dyDescent="0.3">
      <c r="B9390" t="s">
        <v>8</v>
      </c>
      <c r="C9390" s="35">
        <v>44952</v>
      </c>
      <c r="D9390" s="31">
        <v>23</v>
      </c>
      <c r="E9390" s="4">
        <f>IF(B9390="*",'Larimar Net Gen'!D9388-('Larimar Net Gen'!D9388*'Larimar Penalized Gen '!$D$5),'Larimar Net Gen'!D9388)</f>
        <v>8049.5077259919999</v>
      </c>
      <c r="H9390" t="s">
        <v>8</v>
      </c>
      <c r="I9390" s="35">
        <v>44952</v>
      </c>
      <c r="J9390" s="31">
        <v>23</v>
      </c>
      <c r="K9390" s="4">
        <f>IF(H9390="*",'Larimar Net Gen'!I9388-('Larimar Net Gen'!I9388*'Larimar Penalized Gen '!$J$5),'Larimar Net Gen'!I9388)</f>
        <v>2117.824536652</v>
      </c>
    </row>
    <row r="9391" spans="2:11" x14ac:dyDescent="0.3">
      <c r="B9391" t="s">
        <v>8</v>
      </c>
      <c r="C9391" s="35">
        <v>44952</v>
      </c>
      <c r="D9391" s="31">
        <v>24</v>
      </c>
      <c r="E9391" s="4">
        <f>IF(B9391="*",'Larimar Net Gen'!D9389-('Larimar Net Gen'!D9389*'Larimar Penalized Gen '!$D$5),'Larimar Net Gen'!D9389)</f>
        <v>5995.7230589279998</v>
      </c>
      <c r="H9391" t="s">
        <v>8</v>
      </c>
      <c r="I9391" s="35">
        <v>44952</v>
      </c>
      <c r="J9391" s="31">
        <v>24</v>
      </c>
      <c r="K9391" s="4">
        <f>IF(H9391="*",'Larimar Net Gen'!I9389-('Larimar Net Gen'!I9389*'Larimar Penalized Gen '!$J$5),'Larimar Net Gen'!I9389)</f>
        <v>2682.8460709679998</v>
      </c>
    </row>
    <row r="9392" spans="2:11" x14ac:dyDescent="0.3">
      <c r="B9392" t="s">
        <v>8</v>
      </c>
      <c r="C9392" s="35">
        <v>44953</v>
      </c>
      <c r="D9392" s="31">
        <v>1</v>
      </c>
      <c r="E9392" s="4">
        <f>IF(B9392="*",'Larimar Net Gen'!D9390-('Larimar Net Gen'!D9390*'Larimar Penalized Gen '!$D$5),'Larimar Net Gen'!D9390)</f>
        <v>5895.8339694639999</v>
      </c>
      <c r="H9392" t="s">
        <v>8</v>
      </c>
      <c r="I9392" s="35">
        <v>44953</v>
      </c>
      <c r="J9392" s="31">
        <v>1</v>
      </c>
      <c r="K9392" s="4">
        <f>IF(H9392="*",'Larimar Net Gen'!I9390-('Larimar Net Gen'!I9390*'Larimar Penalized Gen '!$J$5),'Larimar Net Gen'!I9390)</f>
        <v>3724.983007194</v>
      </c>
    </row>
    <row r="9393" spans="2:11" x14ac:dyDescent="0.3">
      <c r="B9393" t="s">
        <v>8</v>
      </c>
      <c r="C9393" s="35">
        <v>44953</v>
      </c>
      <c r="D9393" s="31">
        <v>2</v>
      </c>
      <c r="E9393" s="4">
        <f>IF(B9393="*",'Larimar Net Gen'!D9391-('Larimar Net Gen'!D9391*'Larimar Penalized Gen '!$D$5),'Larimar Net Gen'!D9391)</f>
        <v>17702.834447860001</v>
      </c>
      <c r="H9393" t="s">
        <v>8</v>
      </c>
      <c r="I9393" s="35">
        <v>44953</v>
      </c>
      <c r="J9393" s="31">
        <v>2</v>
      </c>
      <c r="K9393" s="4">
        <f>IF(H9393="*",'Larimar Net Gen'!I9391-('Larimar Net Gen'!I9391*'Larimar Penalized Gen '!$J$5),'Larimar Net Gen'!I9391)</f>
        <v>10864.57782894</v>
      </c>
    </row>
    <row r="9394" spans="2:11" x14ac:dyDescent="0.3">
      <c r="B9394" t="s">
        <v>8</v>
      </c>
      <c r="C9394" s="35">
        <v>44953</v>
      </c>
      <c r="D9394" s="31">
        <v>3</v>
      </c>
      <c r="E9394" s="4">
        <f>IF(B9394="*",'Larimar Net Gen'!D9392-('Larimar Net Gen'!D9392*'Larimar Penalized Gen '!$D$5),'Larimar Net Gen'!D9392)</f>
        <v>18784.397626580001</v>
      </c>
      <c r="H9394" t="s">
        <v>8</v>
      </c>
      <c r="I9394" s="35">
        <v>44953</v>
      </c>
      <c r="J9394" s="31">
        <v>3</v>
      </c>
      <c r="K9394" s="4">
        <f>IF(H9394="*",'Larimar Net Gen'!I9392-('Larimar Net Gen'!I9392*'Larimar Penalized Gen '!$J$5),'Larimar Net Gen'!I9392)</f>
        <v>9811.4544985360008</v>
      </c>
    </row>
    <row r="9395" spans="2:11" x14ac:dyDescent="0.3">
      <c r="B9395" t="s">
        <v>8</v>
      </c>
      <c r="C9395" s="35">
        <v>44953</v>
      </c>
      <c r="D9395" s="31">
        <v>4</v>
      </c>
      <c r="E9395" s="4">
        <f>IF(B9395="*",'Larimar Net Gen'!D9393-('Larimar Net Gen'!D9393*'Larimar Penalized Gen '!$D$5),'Larimar Net Gen'!D9393)</f>
        <v>9199.582698528</v>
      </c>
      <c r="H9395" t="s">
        <v>8</v>
      </c>
      <c r="I9395" s="35">
        <v>44953</v>
      </c>
      <c r="J9395" s="31">
        <v>4</v>
      </c>
      <c r="K9395" s="4">
        <f>IF(H9395="*",'Larimar Net Gen'!I9393-('Larimar Net Gen'!I9393*'Larimar Penalized Gen '!$J$5),'Larimar Net Gen'!I9393)</f>
        <v>6856.3200217160002</v>
      </c>
    </row>
    <row r="9396" spans="2:11" x14ac:dyDescent="0.3">
      <c r="B9396" t="s">
        <v>8</v>
      </c>
      <c r="C9396" s="35">
        <v>44953</v>
      </c>
      <c r="D9396" s="31">
        <v>5</v>
      </c>
      <c r="E9396" s="4">
        <f>IF(B9396="*",'Larimar Net Gen'!D9394-('Larimar Net Gen'!D9394*'Larimar Penalized Gen '!$D$5),'Larimar Net Gen'!D9394)</f>
        <v>5660.9900276059998</v>
      </c>
      <c r="H9396" t="s">
        <v>8</v>
      </c>
      <c r="I9396" s="35">
        <v>44953</v>
      </c>
      <c r="J9396" s="31">
        <v>5</v>
      </c>
      <c r="K9396" s="4">
        <f>IF(H9396="*",'Larimar Net Gen'!I9394-('Larimar Net Gen'!I9394*'Larimar Penalized Gen '!$J$5),'Larimar Net Gen'!I9394)</f>
        <v>6419.0125234480001</v>
      </c>
    </row>
    <row r="9397" spans="2:11" x14ac:dyDescent="0.3">
      <c r="B9397" t="s">
        <v>8</v>
      </c>
      <c r="C9397" s="35">
        <v>44953</v>
      </c>
      <c r="D9397" s="31">
        <v>6</v>
      </c>
      <c r="E9397" s="4">
        <f>IF(B9397="*",'Larimar Net Gen'!D9395-('Larimar Net Gen'!D9395*'Larimar Penalized Gen '!$D$5),'Larimar Net Gen'!D9395)</f>
        <v>6872.0326175480004</v>
      </c>
      <c r="H9397" t="s">
        <v>8</v>
      </c>
      <c r="I9397" s="35">
        <v>44953</v>
      </c>
      <c r="J9397" s="31">
        <v>6</v>
      </c>
      <c r="K9397" s="4">
        <f>IF(H9397="*",'Larimar Net Gen'!I9395-('Larimar Net Gen'!I9395*'Larimar Penalized Gen '!$J$5),'Larimar Net Gen'!I9395)</f>
        <v>4641.2616973539998</v>
      </c>
    </row>
    <row r="9398" spans="2:11" x14ac:dyDescent="0.3">
      <c r="B9398" t="s">
        <v>8</v>
      </c>
      <c r="C9398" s="35">
        <v>44953</v>
      </c>
      <c r="D9398" s="31">
        <v>7</v>
      </c>
      <c r="E9398" s="4">
        <f>IF(B9398="*",'Larimar Net Gen'!D9396-('Larimar Net Gen'!D9396*'Larimar Penalized Gen '!$D$5),'Larimar Net Gen'!D9396)</f>
        <v>4651.6659172140007</v>
      </c>
      <c r="H9398" t="s">
        <v>8</v>
      </c>
      <c r="I9398" s="35">
        <v>44953</v>
      </c>
      <c r="J9398" s="31">
        <v>7</v>
      </c>
      <c r="K9398" s="4">
        <f>IF(H9398="*",'Larimar Net Gen'!I9396-('Larimar Net Gen'!I9396*'Larimar Penalized Gen '!$J$5),'Larimar Net Gen'!I9396)</f>
        <v>2463.0573423420001</v>
      </c>
    </row>
    <row r="9399" spans="2:11" x14ac:dyDescent="0.3">
      <c r="B9399" t="s">
        <v>8</v>
      </c>
      <c r="C9399" s="35">
        <v>44953</v>
      </c>
      <c r="D9399" s="31">
        <v>8</v>
      </c>
      <c r="E9399" s="4">
        <f>IF(B9399="*",'Larimar Net Gen'!D9397-('Larimar Net Gen'!D9397*'Larimar Penalized Gen '!$D$5),'Larimar Net Gen'!D9397)</f>
        <v>3125.3530254840002</v>
      </c>
      <c r="H9399" t="s">
        <v>8</v>
      </c>
      <c r="I9399" s="35">
        <v>44953</v>
      </c>
      <c r="J9399" s="31">
        <v>8</v>
      </c>
      <c r="K9399" s="4">
        <f>IF(H9399="*",'Larimar Net Gen'!I9397-('Larimar Net Gen'!I9397*'Larimar Penalized Gen '!$J$5),'Larimar Net Gen'!I9397)</f>
        <v>0</v>
      </c>
    </row>
    <row r="9400" spans="2:11" x14ac:dyDescent="0.3">
      <c r="B9400" t="s">
        <v>8</v>
      </c>
      <c r="C9400" s="35">
        <v>44953</v>
      </c>
      <c r="D9400" s="31">
        <v>9</v>
      </c>
      <c r="E9400" s="4">
        <f>IF(B9400="*",'Larimar Net Gen'!D9398-('Larimar Net Gen'!D9398*'Larimar Penalized Gen '!$D$5),'Larimar Net Gen'!D9398)</f>
        <v>1695.0904361780001</v>
      </c>
      <c r="H9400" t="s">
        <v>8</v>
      </c>
      <c r="I9400" s="35">
        <v>44953</v>
      </c>
      <c r="J9400" s="31">
        <v>9</v>
      </c>
      <c r="K9400" s="4">
        <f>IF(H9400="*",'Larimar Net Gen'!I9398-('Larimar Net Gen'!I9398*'Larimar Penalized Gen '!$J$5),'Larimar Net Gen'!I9398)</f>
        <v>0</v>
      </c>
    </row>
    <row r="9401" spans="2:11" x14ac:dyDescent="0.3">
      <c r="B9401" t="s">
        <v>8</v>
      </c>
      <c r="C9401" s="35">
        <v>44953</v>
      </c>
      <c r="D9401" s="31">
        <v>10</v>
      </c>
      <c r="E9401" s="4">
        <f>IF(B9401="*",'Larimar Net Gen'!D9399-('Larimar Net Gen'!D9399*'Larimar Penalized Gen '!$D$5),'Larimar Net Gen'!D9399)</f>
        <v>2793.4244190720001</v>
      </c>
      <c r="H9401" t="s">
        <v>8</v>
      </c>
      <c r="I9401" s="35">
        <v>44953</v>
      </c>
      <c r="J9401" s="31">
        <v>10</v>
      </c>
      <c r="K9401" s="4">
        <f>IF(H9401="*",'Larimar Net Gen'!I9399-('Larimar Net Gen'!I9399*'Larimar Penalized Gen '!$J$5),'Larimar Net Gen'!I9399)</f>
        <v>0</v>
      </c>
    </row>
    <row r="9402" spans="2:11" x14ac:dyDescent="0.3">
      <c r="B9402" t="s">
        <v>8</v>
      </c>
      <c r="C9402" s="35">
        <v>44953</v>
      </c>
      <c r="D9402" s="31">
        <v>11</v>
      </c>
      <c r="E9402" s="4">
        <f>IF(B9402="*",'Larimar Net Gen'!D9400-('Larimar Net Gen'!D9400*'Larimar Penalized Gen '!$D$5),'Larimar Net Gen'!D9400)</f>
        <v>5212.6424537379999</v>
      </c>
      <c r="H9402" t="s">
        <v>8</v>
      </c>
      <c r="I9402" s="35">
        <v>44953</v>
      </c>
      <c r="J9402" s="31">
        <v>11</v>
      </c>
      <c r="K9402" s="4">
        <f>IF(H9402="*",'Larimar Net Gen'!I9400-('Larimar Net Gen'!I9400*'Larimar Penalized Gen '!$J$5),'Larimar Net Gen'!I9400)</f>
        <v>0</v>
      </c>
    </row>
    <row r="9403" spans="2:11" x14ac:dyDescent="0.3">
      <c r="B9403" t="s">
        <v>8</v>
      </c>
      <c r="C9403" s="35">
        <v>44953</v>
      </c>
      <c r="D9403" s="31">
        <v>12</v>
      </c>
      <c r="E9403" s="4">
        <f>IF(B9403="*",'Larimar Net Gen'!D9401-('Larimar Net Gen'!D9401*'Larimar Penalized Gen '!$D$5),'Larimar Net Gen'!D9401)</f>
        <v>6088.0580209239997</v>
      </c>
      <c r="H9403" t="s">
        <v>8</v>
      </c>
      <c r="I9403" s="35">
        <v>44953</v>
      </c>
      <c r="J9403" s="31">
        <v>12</v>
      </c>
      <c r="K9403" s="4">
        <f>IF(H9403="*",'Larimar Net Gen'!I9401-('Larimar Net Gen'!I9401*'Larimar Penalized Gen '!$J$5),'Larimar Net Gen'!I9401)</f>
        <v>0</v>
      </c>
    </row>
    <row r="9404" spans="2:11" x14ac:dyDescent="0.3">
      <c r="B9404" t="s">
        <v>8</v>
      </c>
      <c r="C9404" s="35">
        <v>44953</v>
      </c>
      <c r="D9404" s="31">
        <v>13</v>
      </c>
      <c r="E9404" s="4">
        <f>IF(B9404="*",'Larimar Net Gen'!D9402-('Larimar Net Gen'!D9402*'Larimar Penalized Gen '!$D$5),'Larimar Net Gen'!D9402)</f>
        <v>7716.2849231600003</v>
      </c>
      <c r="H9404" t="s">
        <v>8</v>
      </c>
      <c r="I9404" s="35">
        <v>44953</v>
      </c>
      <c r="J9404" s="31">
        <v>13</v>
      </c>
      <c r="K9404" s="4">
        <f>IF(H9404="*",'Larimar Net Gen'!I9402-('Larimar Net Gen'!I9402*'Larimar Penalized Gen '!$J$5),'Larimar Net Gen'!I9402)</f>
        <v>0</v>
      </c>
    </row>
    <row r="9405" spans="2:11" x14ac:dyDescent="0.3">
      <c r="B9405" t="s">
        <v>8</v>
      </c>
      <c r="C9405" s="35">
        <v>44953</v>
      </c>
      <c r="D9405" s="31">
        <v>14</v>
      </c>
      <c r="E9405" s="4">
        <f>IF(B9405="*",'Larimar Net Gen'!D9403-('Larimar Net Gen'!D9403*'Larimar Penalized Gen '!$D$5),'Larimar Net Gen'!D9403)</f>
        <v>9416.3268006100006</v>
      </c>
      <c r="H9405" t="s">
        <v>8</v>
      </c>
      <c r="I9405" s="35">
        <v>44953</v>
      </c>
      <c r="J9405" s="31">
        <v>14</v>
      </c>
      <c r="K9405" s="4">
        <f>IF(H9405="*",'Larimar Net Gen'!I9403-('Larimar Net Gen'!I9403*'Larimar Penalized Gen '!$J$5),'Larimar Net Gen'!I9403)</f>
        <v>929.26432873620001</v>
      </c>
    </row>
    <row r="9406" spans="2:11" x14ac:dyDescent="0.3">
      <c r="B9406" t="s">
        <v>8</v>
      </c>
      <c r="C9406" s="35">
        <v>44953</v>
      </c>
      <c r="D9406" s="31">
        <v>15</v>
      </c>
      <c r="E9406" s="4">
        <f>IF(B9406="*",'Larimar Net Gen'!D9404-('Larimar Net Gen'!D9404*'Larimar Penalized Gen '!$D$5),'Larimar Net Gen'!D9404)</f>
        <v>14074.37972022</v>
      </c>
      <c r="H9406" t="s">
        <v>8</v>
      </c>
      <c r="I9406" s="35">
        <v>44953</v>
      </c>
      <c r="J9406" s="31">
        <v>15</v>
      </c>
      <c r="K9406" s="4">
        <f>IF(H9406="*",'Larimar Net Gen'!I9404-('Larimar Net Gen'!I9404*'Larimar Penalized Gen '!$J$5),'Larimar Net Gen'!I9404)</f>
        <v>4536.8246919499998</v>
      </c>
    </row>
    <row r="9407" spans="2:11" x14ac:dyDescent="0.3">
      <c r="B9407" t="s">
        <v>8</v>
      </c>
      <c r="C9407" s="35">
        <v>44953</v>
      </c>
      <c r="D9407" s="31">
        <v>16</v>
      </c>
      <c r="E9407" s="4">
        <f>IF(B9407="*",'Larimar Net Gen'!D9405-('Larimar Net Gen'!D9405*'Larimar Penalized Gen '!$D$5),'Larimar Net Gen'!D9405)</f>
        <v>14271.08766592</v>
      </c>
      <c r="H9407" t="s">
        <v>8</v>
      </c>
      <c r="I9407" s="35">
        <v>44953</v>
      </c>
      <c r="J9407" s="31">
        <v>16</v>
      </c>
      <c r="K9407" s="4">
        <f>IF(H9407="*",'Larimar Net Gen'!I9405-('Larimar Net Gen'!I9405*'Larimar Penalized Gen '!$J$5),'Larimar Net Gen'!I9405)</f>
        <v>5366.4915239680004</v>
      </c>
    </row>
    <row r="9408" spans="2:11" x14ac:dyDescent="0.3">
      <c r="B9408" t="s">
        <v>8</v>
      </c>
      <c r="C9408" s="35">
        <v>44953</v>
      </c>
      <c r="D9408" s="31">
        <v>17</v>
      </c>
      <c r="E9408" s="4">
        <f>IF(B9408="*",'Larimar Net Gen'!D9406-('Larimar Net Gen'!D9406*'Larimar Penalized Gen '!$D$5),'Larimar Net Gen'!D9406)</f>
        <v>12143.05692658</v>
      </c>
      <c r="H9408" t="s">
        <v>8</v>
      </c>
      <c r="I9408" s="35">
        <v>44953</v>
      </c>
      <c r="J9408" s="31">
        <v>17</v>
      </c>
      <c r="K9408" s="4">
        <f>IF(H9408="*",'Larimar Net Gen'!I9406-('Larimar Net Gen'!I9406*'Larimar Penalized Gen '!$J$5),'Larimar Net Gen'!I9406)</f>
        <v>5084.9529555159997</v>
      </c>
    </row>
    <row r="9409" spans="2:11" x14ac:dyDescent="0.3">
      <c r="B9409" t="s">
        <v>8</v>
      </c>
      <c r="C9409" s="35">
        <v>44953</v>
      </c>
      <c r="D9409" s="31">
        <v>18</v>
      </c>
      <c r="E9409" s="4">
        <f>IF(B9409="*",'Larimar Net Gen'!D9407-('Larimar Net Gen'!D9407*'Larimar Penalized Gen '!$D$5),'Larimar Net Gen'!D9407)</f>
        <v>26927.996089979901</v>
      </c>
      <c r="H9409" t="s">
        <v>8</v>
      </c>
      <c r="I9409" s="35">
        <v>44953</v>
      </c>
      <c r="J9409" s="31">
        <v>18</v>
      </c>
      <c r="K9409" s="4">
        <f>IF(H9409="*",'Larimar Net Gen'!I9407-('Larimar Net Gen'!I9407*'Larimar Penalized Gen '!$J$5),'Larimar Net Gen'!I9407)</f>
        <v>4882.1729862000002</v>
      </c>
    </row>
    <row r="9410" spans="2:11" x14ac:dyDescent="0.3">
      <c r="B9410" t="s">
        <v>8</v>
      </c>
      <c r="C9410" s="35">
        <v>44953</v>
      </c>
      <c r="D9410" s="31">
        <v>19</v>
      </c>
      <c r="E9410" s="4">
        <f>IF(B9410="*",'Larimar Net Gen'!D9408-('Larimar Net Gen'!D9408*'Larimar Penalized Gen '!$D$5),'Larimar Net Gen'!D9408)</f>
        <v>30257.209629360001</v>
      </c>
      <c r="H9410" t="s">
        <v>8</v>
      </c>
      <c r="I9410" s="35">
        <v>44953</v>
      </c>
      <c r="J9410" s="31">
        <v>19</v>
      </c>
      <c r="K9410" s="4">
        <f>IF(H9410="*",'Larimar Net Gen'!I9408-('Larimar Net Gen'!I9408*'Larimar Penalized Gen '!$J$5),'Larimar Net Gen'!I9408)</f>
        <v>18711.91185864</v>
      </c>
    </row>
    <row r="9411" spans="2:11" x14ac:dyDescent="0.3">
      <c r="B9411" t="s">
        <v>8</v>
      </c>
      <c r="C9411" s="35">
        <v>44953</v>
      </c>
      <c r="D9411" s="31">
        <v>20</v>
      </c>
      <c r="E9411" s="4">
        <f>IF(B9411="*",'Larimar Net Gen'!D9409-('Larimar Net Gen'!D9409*'Larimar Penalized Gen '!$D$5),'Larimar Net Gen'!D9409)</f>
        <v>18084.379568380002</v>
      </c>
      <c r="H9411" t="s">
        <v>8</v>
      </c>
      <c r="I9411" s="35">
        <v>44953</v>
      </c>
      <c r="J9411" s="31">
        <v>20</v>
      </c>
      <c r="K9411" s="4">
        <f>IF(H9411="*",'Larimar Net Gen'!I9409-('Larimar Net Gen'!I9409*'Larimar Penalized Gen '!$J$5),'Larimar Net Gen'!I9409)</f>
        <v>11864.93658198</v>
      </c>
    </row>
    <row r="9412" spans="2:11" x14ac:dyDescent="0.3">
      <c r="B9412" t="s">
        <v>8</v>
      </c>
      <c r="C9412" s="35">
        <v>44953</v>
      </c>
      <c r="D9412" s="31">
        <v>21</v>
      </c>
      <c r="E9412" s="4">
        <f>IF(B9412="*",'Larimar Net Gen'!D9410-('Larimar Net Gen'!D9410*'Larimar Penalized Gen '!$D$5),'Larimar Net Gen'!D9410)</f>
        <v>17297.273016220002</v>
      </c>
      <c r="H9412" t="s">
        <v>8</v>
      </c>
      <c r="I9412" s="35">
        <v>44953</v>
      </c>
      <c r="J9412" s="31">
        <v>21</v>
      </c>
      <c r="K9412" s="4">
        <f>IF(H9412="*",'Larimar Net Gen'!I9410-('Larimar Net Gen'!I9410*'Larimar Penalized Gen '!$J$5),'Larimar Net Gen'!I9410)</f>
        <v>18259.962129520001</v>
      </c>
    </row>
    <row r="9413" spans="2:11" x14ac:dyDescent="0.3">
      <c r="B9413" t="s">
        <v>8</v>
      </c>
      <c r="C9413" s="35">
        <v>44953</v>
      </c>
      <c r="D9413" s="31">
        <v>22</v>
      </c>
      <c r="E9413" s="4">
        <f>IF(B9413="*",'Larimar Net Gen'!D9411-('Larimar Net Gen'!D9411*'Larimar Penalized Gen '!$D$5),'Larimar Net Gen'!D9411)</f>
        <v>18795.4908856</v>
      </c>
      <c r="H9413" t="s">
        <v>8</v>
      </c>
      <c r="I9413" s="35">
        <v>44953</v>
      </c>
      <c r="J9413" s="31">
        <v>22</v>
      </c>
      <c r="K9413" s="4">
        <f>IF(H9413="*",'Larimar Net Gen'!I9411-('Larimar Net Gen'!I9411*'Larimar Penalized Gen '!$J$5),'Larimar Net Gen'!I9411)</f>
        <v>13383.253063580001</v>
      </c>
    </row>
    <row r="9414" spans="2:11" x14ac:dyDescent="0.3">
      <c r="B9414" t="s">
        <v>8</v>
      </c>
      <c r="C9414" s="35">
        <v>44953</v>
      </c>
      <c r="D9414" s="31">
        <v>23</v>
      </c>
      <c r="E9414" s="4">
        <f>IF(B9414="*",'Larimar Net Gen'!D9412-('Larimar Net Gen'!D9412*'Larimar Penalized Gen '!$D$5),'Larimar Net Gen'!D9412)</f>
        <v>5530.5519226140004</v>
      </c>
      <c r="H9414" t="s">
        <v>8</v>
      </c>
      <c r="I9414" s="35">
        <v>44953</v>
      </c>
      <c r="J9414" s="31">
        <v>23</v>
      </c>
      <c r="K9414" s="4">
        <f>IF(H9414="*",'Larimar Net Gen'!I9412-('Larimar Net Gen'!I9412*'Larimar Penalized Gen '!$J$5),'Larimar Net Gen'!I9412)</f>
        <v>1727.539028938</v>
      </c>
    </row>
    <row r="9415" spans="2:11" x14ac:dyDescent="0.3">
      <c r="B9415" t="s">
        <v>8</v>
      </c>
      <c r="C9415" s="35">
        <v>44953</v>
      </c>
      <c r="D9415" s="31">
        <v>24</v>
      </c>
      <c r="E9415" s="4">
        <f>IF(B9415="*",'Larimar Net Gen'!D9413-('Larimar Net Gen'!D9413*'Larimar Penalized Gen '!$D$5),'Larimar Net Gen'!D9413)</f>
        <v>2134.0072982680003</v>
      </c>
      <c r="H9415" t="s">
        <v>8</v>
      </c>
      <c r="I9415" s="35">
        <v>44953</v>
      </c>
      <c r="J9415" s="31">
        <v>24</v>
      </c>
      <c r="K9415" s="4">
        <f>IF(H9415="*",'Larimar Net Gen'!I9413-('Larimar Net Gen'!I9413*'Larimar Penalized Gen '!$J$5),'Larimar Net Gen'!I9413)</f>
        <v>4753.3329317019998</v>
      </c>
    </row>
    <row r="9416" spans="2:11" x14ac:dyDescent="0.3">
      <c r="B9416" t="s">
        <v>8</v>
      </c>
      <c r="C9416" s="35">
        <v>44954</v>
      </c>
      <c r="D9416" s="31">
        <v>1</v>
      </c>
      <c r="E9416" s="4">
        <f>IF(B9416="*",'Larimar Net Gen'!D9414-('Larimar Net Gen'!D9414*'Larimar Penalized Gen '!$D$5),'Larimar Net Gen'!D9414)</f>
        <v>9063.6960245119899</v>
      </c>
      <c r="H9416" t="s">
        <v>8</v>
      </c>
      <c r="I9416" s="35">
        <v>44954</v>
      </c>
      <c r="J9416" s="31">
        <v>1</v>
      </c>
      <c r="K9416" s="4">
        <f>IF(H9416="*",'Larimar Net Gen'!I9414-('Larimar Net Gen'!I9414*'Larimar Penalized Gen '!$J$5),'Larimar Net Gen'!I9414)</f>
        <v>10774.651641739902</v>
      </c>
    </row>
    <row r="9417" spans="2:11" x14ac:dyDescent="0.3">
      <c r="B9417" t="s">
        <v>8</v>
      </c>
      <c r="C9417" s="35">
        <v>44954</v>
      </c>
      <c r="D9417" s="31">
        <v>2</v>
      </c>
      <c r="E9417" s="4">
        <f>IF(B9417="*",'Larimar Net Gen'!D9415-('Larimar Net Gen'!D9415*'Larimar Penalized Gen '!$D$5),'Larimar Net Gen'!D9415)</f>
        <v>9131.838468508</v>
      </c>
      <c r="H9417" t="s">
        <v>8</v>
      </c>
      <c r="I9417" s="35">
        <v>44954</v>
      </c>
      <c r="J9417" s="31">
        <v>2</v>
      </c>
      <c r="K9417" s="4">
        <f>IF(H9417="*",'Larimar Net Gen'!I9415-('Larimar Net Gen'!I9415*'Larimar Penalized Gen '!$J$5),'Larimar Net Gen'!I9415)</f>
        <v>7652.3506499559999</v>
      </c>
    </row>
    <row r="9418" spans="2:11" x14ac:dyDescent="0.3">
      <c r="B9418" t="s">
        <v>8</v>
      </c>
      <c r="C9418" s="35">
        <v>44954</v>
      </c>
      <c r="D9418" s="31">
        <v>3</v>
      </c>
      <c r="E9418" s="4">
        <f>IF(B9418="*",'Larimar Net Gen'!D9416-('Larimar Net Gen'!D9416*'Larimar Penalized Gen '!$D$5),'Larimar Net Gen'!D9416)</f>
        <v>10871.89391744</v>
      </c>
      <c r="H9418" t="s">
        <v>8</v>
      </c>
      <c r="I9418" s="35">
        <v>44954</v>
      </c>
      <c r="J9418" s="31">
        <v>3</v>
      </c>
      <c r="K9418" s="4">
        <f>IF(H9418="*",'Larimar Net Gen'!I9416-('Larimar Net Gen'!I9416*'Larimar Penalized Gen '!$J$5),'Larimar Net Gen'!I9416)</f>
        <v>12493.65534454</v>
      </c>
    </row>
    <row r="9419" spans="2:11" x14ac:dyDescent="0.3">
      <c r="B9419" t="s">
        <v>8</v>
      </c>
      <c r="C9419" s="35">
        <v>44954</v>
      </c>
      <c r="D9419" s="31">
        <v>4</v>
      </c>
      <c r="E9419" s="4">
        <f>IF(B9419="*",'Larimar Net Gen'!D9417-('Larimar Net Gen'!D9417*'Larimar Penalized Gen '!$D$5),'Larimar Net Gen'!D9417)</f>
        <v>14038.617088819999</v>
      </c>
      <c r="H9419" t="s">
        <v>8</v>
      </c>
      <c r="I9419" s="35">
        <v>44954</v>
      </c>
      <c r="J9419" s="31">
        <v>4</v>
      </c>
      <c r="K9419" s="4">
        <f>IF(H9419="*",'Larimar Net Gen'!I9417-('Larimar Net Gen'!I9417*'Larimar Penalized Gen '!$J$5),'Larimar Net Gen'!I9417)</f>
        <v>13709.9229844399</v>
      </c>
    </row>
    <row r="9420" spans="2:11" x14ac:dyDescent="0.3">
      <c r="B9420" t="s">
        <v>8</v>
      </c>
      <c r="C9420" s="35">
        <v>44954</v>
      </c>
      <c r="D9420" s="31">
        <v>5</v>
      </c>
      <c r="E9420" s="4">
        <f>IF(B9420="*",'Larimar Net Gen'!D9418-('Larimar Net Gen'!D9418*'Larimar Penalized Gen '!$D$5),'Larimar Net Gen'!D9418)</f>
        <v>6008.4450120319998</v>
      </c>
      <c r="H9420" t="s">
        <v>8</v>
      </c>
      <c r="I9420" s="35">
        <v>44954</v>
      </c>
      <c r="J9420" s="31">
        <v>5</v>
      </c>
      <c r="K9420" s="4">
        <f>IF(H9420="*",'Larimar Net Gen'!I9418-('Larimar Net Gen'!I9418*'Larimar Penalized Gen '!$J$5),'Larimar Net Gen'!I9418)</f>
        <v>6294.7790912420005</v>
      </c>
    </row>
    <row r="9421" spans="2:11" x14ac:dyDescent="0.3">
      <c r="B9421" t="s">
        <v>8</v>
      </c>
      <c r="C9421" s="35">
        <v>44954</v>
      </c>
      <c r="D9421" s="31">
        <v>6</v>
      </c>
      <c r="E9421" s="4">
        <f>IF(B9421="*",'Larimar Net Gen'!D9419-('Larimar Net Gen'!D9419*'Larimar Penalized Gen '!$D$5),'Larimar Net Gen'!D9419)</f>
        <v>6893.5371892140001</v>
      </c>
      <c r="H9421" t="s">
        <v>8</v>
      </c>
      <c r="I9421" s="35">
        <v>44954</v>
      </c>
      <c r="J9421" s="31">
        <v>6</v>
      </c>
      <c r="K9421" s="4">
        <f>IF(H9421="*",'Larimar Net Gen'!I9419-('Larimar Net Gen'!I9419*'Larimar Penalized Gen '!$J$5),'Larimar Net Gen'!I9419)</f>
        <v>4611.8030127940001</v>
      </c>
    </row>
    <row r="9422" spans="2:11" x14ac:dyDescent="0.3">
      <c r="B9422" t="s">
        <v>8</v>
      </c>
      <c r="C9422" s="35">
        <v>44954</v>
      </c>
      <c r="D9422" s="31">
        <v>7</v>
      </c>
      <c r="E9422" s="4">
        <f>IF(B9422="*",'Larimar Net Gen'!D9420-('Larimar Net Gen'!D9420*'Larimar Penalized Gen '!$D$5),'Larimar Net Gen'!D9420)</f>
        <v>10670.5427966999</v>
      </c>
      <c r="H9422" t="s">
        <v>8</v>
      </c>
      <c r="I9422" s="35">
        <v>44954</v>
      </c>
      <c r="J9422" s="31">
        <v>7</v>
      </c>
      <c r="K9422" s="4">
        <f>IF(H9422="*",'Larimar Net Gen'!I9420-('Larimar Net Gen'!I9420*'Larimar Penalized Gen '!$J$5),'Larimar Net Gen'!I9420)</f>
        <v>4729.5043413880003</v>
      </c>
    </row>
    <row r="9423" spans="2:11" x14ac:dyDescent="0.3">
      <c r="B9423" t="s">
        <v>8</v>
      </c>
      <c r="C9423" s="35">
        <v>44954</v>
      </c>
      <c r="D9423" s="31">
        <v>8</v>
      </c>
      <c r="E9423" s="4">
        <f>IF(B9423="*",'Larimar Net Gen'!D9421-('Larimar Net Gen'!D9421*'Larimar Penalized Gen '!$D$5),'Larimar Net Gen'!D9421)</f>
        <v>1346.414924698</v>
      </c>
      <c r="H9423" t="s">
        <v>8</v>
      </c>
      <c r="I9423" s="35">
        <v>44954</v>
      </c>
      <c r="J9423" s="31">
        <v>8</v>
      </c>
      <c r="K9423" s="4">
        <f>IF(H9423="*",'Larimar Net Gen'!I9421-('Larimar Net Gen'!I9421*'Larimar Penalized Gen '!$J$5),'Larimar Net Gen'!I9421)</f>
        <v>1012.2711345319999</v>
      </c>
    </row>
    <row r="9424" spans="2:11" x14ac:dyDescent="0.3">
      <c r="B9424" t="s">
        <v>8</v>
      </c>
      <c r="C9424" s="35">
        <v>44954</v>
      </c>
      <c r="D9424" s="31">
        <v>9</v>
      </c>
      <c r="E9424" s="4">
        <f>IF(B9424="*",'Larimar Net Gen'!D9422-('Larimar Net Gen'!D9422*'Larimar Penalized Gen '!$D$5),'Larimar Net Gen'!D9422)</f>
        <v>7484.1030445059996</v>
      </c>
      <c r="H9424" t="s">
        <v>8</v>
      </c>
      <c r="I9424" s="35">
        <v>44954</v>
      </c>
      <c r="J9424" s="31">
        <v>9</v>
      </c>
      <c r="K9424" s="4">
        <f>IF(H9424="*",'Larimar Net Gen'!I9422-('Larimar Net Gen'!I9422*'Larimar Penalized Gen '!$J$5),'Larimar Net Gen'!I9422)</f>
        <v>4457.2964980879997</v>
      </c>
    </row>
    <row r="9425" spans="2:11" x14ac:dyDescent="0.3">
      <c r="B9425" t="s">
        <v>8</v>
      </c>
      <c r="C9425" s="35">
        <v>44954</v>
      </c>
      <c r="D9425" s="31">
        <v>10</v>
      </c>
      <c r="E9425" s="4">
        <f>IF(B9425="*",'Larimar Net Gen'!D9423-('Larimar Net Gen'!D9423*'Larimar Penalized Gen '!$D$5),'Larimar Net Gen'!D9423)</f>
        <v>19572.137339879901</v>
      </c>
      <c r="H9425" t="s">
        <v>8</v>
      </c>
      <c r="I9425" s="35">
        <v>44954</v>
      </c>
      <c r="J9425" s="31">
        <v>10</v>
      </c>
      <c r="K9425" s="4">
        <f>IF(H9425="*",'Larimar Net Gen'!I9423-('Larimar Net Gen'!I9423*'Larimar Penalized Gen '!$J$5),'Larimar Net Gen'!I9423)</f>
        <v>21412.412753200002</v>
      </c>
    </row>
    <row r="9426" spans="2:11" x14ac:dyDescent="0.3">
      <c r="B9426" t="s">
        <v>8</v>
      </c>
      <c r="C9426" s="35">
        <v>44954</v>
      </c>
      <c r="D9426" s="31">
        <v>11</v>
      </c>
      <c r="E9426" s="4">
        <f>IF(B9426="*",'Larimar Net Gen'!D9424-('Larimar Net Gen'!D9424*'Larimar Penalized Gen '!$D$5),'Larimar Net Gen'!D9424)</f>
        <v>29626.766592259901</v>
      </c>
      <c r="H9426" t="s">
        <v>8</v>
      </c>
      <c r="I9426" s="35">
        <v>44954</v>
      </c>
      <c r="J9426" s="31">
        <v>11</v>
      </c>
      <c r="K9426" s="4">
        <f>IF(H9426="*",'Larimar Net Gen'!I9424-('Larimar Net Gen'!I9424*'Larimar Penalized Gen '!$J$5),'Larimar Net Gen'!I9424)</f>
        <v>20135.934465919901</v>
      </c>
    </row>
    <row r="9427" spans="2:11" x14ac:dyDescent="0.3">
      <c r="B9427" t="s">
        <v>8</v>
      </c>
      <c r="C9427" s="35">
        <v>44954</v>
      </c>
      <c r="D9427" s="31">
        <v>12</v>
      </c>
      <c r="E9427" s="4">
        <f>IF(B9427="*",'Larimar Net Gen'!D9425-('Larimar Net Gen'!D9425*'Larimar Penalized Gen '!$D$5),'Larimar Net Gen'!D9425)</f>
        <v>40345.86630052</v>
      </c>
      <c r="H9427" t="s">
        <v>8</v>
      </c>
      <c r="I9427" s="35">
        <v>44954</v>
      </c>
      <c r="J9427" s="31">
        <v>12</v>
      </c>
      <c r="K9427" s="4">
        <f>IF(H9427="*",'Larimar Net Gen'!I9425-('Larimar Net Gen'!I9425*'Larimar Penalized Gen '!$J$5),'Larimar Net Gen'!I9425)</f>
        <v>33340.714939999896</v>
      </c>
    </row>
    <row r="9428" spans="2:11" x14ac:dyDescent="0.3">
      <c r="B9428" t="s">
        <v>8</v>
      </c>
      <c r="C9428" s="35">
        <v>44954</v>
      </c>
      <c r="D9428" s="31">
        <v>13</v>
      </c>
      <c r="E9428" s="4">
        <f>IF(B9428="*",'Larimar Net Gen'!D9426-('Larimar Net Gen'!D9426*'Larimar Penalized Gen '!$D$5),'Larimar Net Gen'!D9426)</f>
        <v>39143.904980639898</v>
      </c>
      <c r="H9428" t="s">
        <v>8</v>
      </c>
      <c r="I9428" s="35">
        <v>44954</v>
      </c>
      <c r="J9428" s="31">
        <v>13</v>
      </c>
      <c r="K9428" s="4">
        <f>IF(H9428="*",'Larimar Net Gen'!I9426-('Larimar Net Gen'!I9426*'Larimar Penalized Gen '!$J$5),'Larimar Net Gen'!I9426)</f>
        <v>22866.595928459999</v>
      </c>
    </row>
    <row r="9429" spans="2:11" x14ac:dyDescent="0.3">
      <c r="B9429" t="s">
        <v>8</v>
      </c>
      <c r="C9429" s="35">
        <v>44954</v>
      </c>
      <c r="D9429" s="31">
        <v>14</v>
      </c>
      <c r="E9429" s="4">
        <f>IF(B9429="*",'Larimar Net Gen'!D9427-('Larimar Net Gen'!D9427*'Larimar Penalized Gen '!$D$5),'Larimar Net Gen'!D9427)</f>
        <v>26209.881168039999</v>
      </c>
      <c r="H9429" t="s">
        <v>8</v>
      </c>
      <c r="I9429" s="35">
        <v>44954</v>
      </c>
      <c r="J9429" s="31">
        <v>14</v>
      </c>
      <c r="K9429" s="4">
        <f>IF(H9429="*",'Larimar Net Gen'!I9427-('Larimar Net Gen'!I9427*'Larimar Penalized Gen '!$J$5),'Larimar Net Gen'!I9427)</f>
        <v>9411.1393582860001</v>
      </c>
    </row>
    <row r="9430" spans="2:11" x14ac:dyDescent="0.3">
      <c r="B9430" t="s">
        <v>8</v>
      </c>
      <c r="C9430" s="35">
        <v>44954</v>
      </c>
      <c r="D9430" s="31">
        <v>15</v>
      </c>
      <c r="E9430" s="4">
        <f>IF(B9430="*",'Larimar Net Gen'!D9428-('Larimar Net Gen'!D9428*'Larimar Penalized Gen '!$D$5),'Larimar Net Gen'!D9428)</f>
        <v>24018.6329071199</v>
      </c>
      <c r="H9430" t="s">
        <v>8</v>
      </c>
      <c r="I9430" s="35">
        <v>44954</v>
      </c>
      <c r="J9430" s="31">
        <v>15</v>
      </c>
      <c r="K9430" s="4">
        <f>IF(H9430="*",'Larimar Net Gen'!I9428-('Larimar Net Gen'!I9428*'Larimar Penalized Gen '!$J$5),'Larimar Net Gen'!I9428)</f>
        <v>9057.7356970559995</v>
      </c>
    </row>
    <row r="9431" spans="2:11" x14ac:dyDescent="0.3">
      <c r="B9431" t="s">
        <v>8</v>
      </c>
      <c r="C9431" s="35">
        <v>44954</v>
      </c>
      <c r="D9431" s="31">
        <v>16</v>
      </c>
      <c r="E9431" s="4">
        <f>IF(B9431="*",'Larimar Net Gen'!D9429-('Larimar Net Gen'!D9429*'Larimar Penalized Gen '!$D$5),'Larimar Net Gen'!D9429)</f>
        <v>35414.653241020002</v>
      </c>
      <c r="H9431" t="s">
        <v>8</v>
      </c>
      <c r="I9431" s="35">
        <v>44954</v>
      </c>
      <c r="J9431" s="31">
        <v>16</v>
      </c>
      <c r="K9431" s="4">
        <f>IF(H9431="*",'Larimar Net Gen'!I9429-('Larimar Net Gen'!I9429*'Larimar Penalized Gen '!$J$5),'Larimar Net Gen'!I9429)</f>
        <v>16601.11929386</v>
      </c>
    </row>
    <row r="9432" spans="2:11" x14ac:dyDescent="0.3">
      <c r="B9432" t="s">
        <v>8</v>
      </c>
      <c r="C9432" s="35">
        <v>44954</v>
      </c>
      <c r="D9432" s="31">
        <v>17</v>
      </c>
      <c r="E9432" s="4">
        <f>IF(B9432="*",'Larimar Net Gen'!D9430-('Larimar Net Gen'!D9430*'Larimar Penalized Gen '!$D$5),'Larimar Net Gen'!D9430)</f>
        <v>44341.904747440007</v>
      </c>
      <c r="H9432" t="s">
        <v>8</v>
      </c>
      <c r="I9432" s="35">
        <v>44954</v>
      </c>
      <c r="J9432" s="31">
        <v>17</v>
      </c>
      <c r="K9432" s="4">
        <f>IF(H9432="*",'Larimar Net Gen'!I9430-('Larimar Net Gen'!I9430*'Larimar Penalized Gen '!$J$5),'Larimar Net Gen'!I9430)</f>
        <v>22343.527811160002</v>
      </c>
    </row>
    <row r="9433" spans="2:11" x14ac:dyDescent="0.3">
      <c r="B9433" t="s">
        <v>8</v>
      </c>
      <c r="C9433" s="35">
        <v>44954</v>
      </c>
      <c r="D9433" s="31">
        <v>18</v>
      </c>
      <c r="E9433" s="4">
        <f>IF(B9433="*",'Larimar Net Gen'!D9431-('Larimar Net Gen'!D9431*'Larimar Penalized Gen '!$D$5),'Larimar Net Gen'!D9431)</f>
        <v>47805.656012140003</v>
      </c>
      <c r="H9433" t="s">
        <v>8</v>
      </c>
      <c r="I9433" s="35">
        <v>44954</v>
      </c>
      <c r="J9433" s="31">
        <v>18</v>
      </c>
      <c r="K9433" s="4">
        <f>IF(H9433="*",'Larimar Net Gen'!I9431-('Larimar Net Gen'!I9431*'Larimar Penalized Gen '!$J$5),'Larimar Net Gen'!I9431)</f>
        <v>41880.690949620002</v>
      </c>
    </row>
    <row r="9434" spans="2:11" x14ac:dyDescent="0.3">
      <c r="B9434" t="s">
        <v>8</v>
      </c>
      <c r="C9434" s="35">
        <v>44954</v>
      </c>
      <c r="D9434" s="31">
        <v>19</v>
      </c>
      <c r="E9434" s="4">
        <f>IF(B9434="*",'Larimar Net Gen'!D9432-('Larimar Net Gen'!D9432*'Larimar Penalized Gen '!$D$5),'Larimar Net Gen'!D9432)</f>
        <v>47810.966200479903</v>
      </c>
      <c r="H9434" t="s">
        <v>8</v>
      </c>
      <c r="I9434" s="35">
        <v>44954</v>
      </c>
      <c r="J9434" s="31">
        <v>19</v>
      </c>
      <c r="K9434" s="4">
        <f>IF(H9434="*",'Larimar Net Gen'!I9432-('Larimar Net Gen'!I9432*'Larimar Penalized Gen '!$J$5),'Larimar Net Gen'!I9432)</f>
        <v>32345.668690659902</v>
      </c>
    </row>
    <row r="9435" spans="2:11" x14ac:dyDescent="0.3">
      <c r="B9435" t="s">
        <v>8</v>
      </c>
      <c r="C9435" s="35">
        <v>44954</v>
      </c>
      <c r="D9435" s="31">
        <v>20</v>
      </c>
      <c r="E9435" s="4">
        <f>IF(B9435="*",'Larimar Net Gen'!D9433-('Larimar Net Gen'!D9433*'Larimar Penalized Gen '!$D$5),'Larimar Net Gen'!D9433)</f>
        <v>39471.435317219999</v>
      </c>
      <c r="H9435" t="s">
        <v>8</v>
      </c>
      <c r="I9435" s="35">
        <v>44954</v>
      </c>
      <c r="J9435" s="31">
        <v>20</v>
      </c>
      <c r="K9435" s="4">
        <f>IF(H9435="*",'Larimar Net Gen'!I9433-('Larimar Net Gen'!I9433*'Larimar Penalized Gen '!$J$5),'Larimar Net Gen'!I9433)</f>
        <v>25390.704125399901</v>
      </c>
    </row>
    <row r="9436" spans="2:11" x14ac:dyDescent="0.3">
      <c r="B9436" t="s">
        <v>8</v>
      </c>
      <c r="C9436" s="35">
        <v>44954</v>
      </c>
      <c r="D9436" s="31">
        <v>21</v>
      </c>
      <c r="E9436" s="4">
        <f>IF(B9436="*",'Larimar Net Gen'!D9434-('Larimar Net Gen'!D9434*'Larimar Penalized Gen '!$D$5),'Larimar Net Gen'!D9434)</f>
        <v>32742.061356580001</v>
      </c>
      <c r="H9436" t="s">
        <v>8</v>
      </c>
      <c r="I9436" s="35">
        <v>44954</v>
      </c>
      <c r="J9436" s="31">
        <v>21</v>
      </c>
      <c r="K9436" s="4">
        <f>IF(H9436="*",'Larimar Net Gen'!I9434-('Larimar Net Gen'!I9434*'Larimar Penalized Gen '!$J$5),'Larimar Net Gen'!I9434)</f>
        <v>22686.794312339902</v>
      </c>
    </row>
    <row r="9437" spans="2:11" x14ac:dyDescent="0.3">
      <c r="B9437" t="s">
        <v>8</v>
      </c>
      <c r="C9437" s="35">
        <v>44954</v>
      </c>
      <c r="D9437" s="31">
        <v>22</v>
      </c>
      <c r="E9437" s="4">
        <f>IF(B9437="*",'Larimar Net Gen'!D9435-('Larimar Net Gen'!D9435*'Larimar Penalized Gen '!$D$5),'Larimar Net Gen'!D9435)</f>
        <v>30425.8096136399</v>
      </c>
      <c r="H9437" t="s">
        <v>8</v>
      </c>
      <c r="I9437" s="35">
        <v>44954</v>
      </c>
      <c r="J9437" s="31">
        <v>22</v>
      </c>
      <c r="K9437" s="4">
        <f>IF(H9437="*",'Larimar Net Gen'!I9435-('Larimar Net Gen'!I9435*'Larimar Penalized Gen '!$J$5),'Larimar Net Gen'!I9435)</f>
        <v>36543.998683700003</v>
      </c>
    </row>
    <row r="9438" spans="2:11" x14ac:dyDescent="0.3">
      <c r="B9438" t="s">
        <v>8</v>
      </c>
      <c r="C9438" s="35">
        <v>44954</v>
      </c>
      <c r="D9438" s="31">
        <v>23</v>
      </c>
      <c r="E9438" s="4">
        <f>IF(B9438="*",'Larimar Net Gen'!D9436-('Larimar Net Gen'!D9436*'Larimar Penalized Gen '!$D$5),'Larimar Net Gen'!D9436)</f>
        <v>41902.036303360001</v>
      </c>
      <c r="H9438" t="s">
        <v>8</v>
      </c>
      <c r="I9438" s="35">
        <v>44954</v>
      </c>
      <c r="J9438" s="31">
        <v>23</v>
      </c>
      <c r="K9438" s="4">
        <f>IF(H9438="*",'Larimar Net Gen'!I9436-('Larimar Net Gen'!I9436*'Larimar Penalized Gen '!$J$5),'Larimar Net Gen'!I9436)</f>
        <v>40184.669580039903</v>
      </c>
    </row>
    <row r="9439" spans="2:11" x14ac:dyDescent="0.3">
      <c r="B9439" t="s">
        <v>8</v>
      </c>
      <c r="C9439" s="35">
        <v>44954</v>
      </c>
      <c r="D9439" s="31">
        <v>24</v>
      </c>
      <c r="E9439" s="4">
        <f>IF(B9439="*",'Larimar Net Gen'!D9437-('Larimar Net Gen'!D9437*'Larimar Penalized Gen '!$D$5),'Larimar Net Gen'!D9437)</f>
        <v>44445.53704748</v>
      </c>
      <c r="H9439" t="s">
        <v>8</v>
      </c>
      <c r="I9439" s="35">
        <v>44954</v>
      </c>
      <c r="J9439" s="31">
        <v>24</v>
      </c>
      <c r="K9439" s="4">
        <f>IF(H9439="*",'Larimar Net Gen'!I9437-('Larimar Net Gen'!I9437*'Larimar Penalized Gen '!$J$5),'Larimar Net Gen'!I9437)</f>
        <v>40654.718238760004</v>
      </c>
    </row>
    <row r="9440" spans="2:11" x14ac:dyDescent="0.3">
      <c r="B9440" t="s">
        <v>8</v>
      </c>
      <c r="C9440" s="35">
        <v>44955</v>
      </c>
      <c r="D9440" s="31">
        <v>1</v>
      </c>
      <c r="E9440" s="4">
        <f>IF(B9440="*",'Larimar Net Gen'!D9438-('Larimar Net Gen'!D9438*'Larimar Penalized Gen '!$D$5),'Larimar Net Gen'!D9438)</f>
        <v>45395.406760960002</v>
      </c>
      <c r="H9440" t="s">
        <v>8</v>
      </c>
      <c r="I9440" s="35">
        <v>44955</v>
      </c>
      <c r="J9440" s="31">
        <v>1</v>
      </c>
      <c r="K9440" s="4">
        <f>IF(H9440="*",'Larimar Net Gen'!I9438-('Larimar Net Gen'!I9438*'Larimar Penalized Gen '!$J$5),'Larimar Net Gen'!I9438)</f>
        <v>42704.606226800002</v>
      </c>
    </row>
    <row r="9441" spans="2:11" x14ac:dyDescent="0.3">
      <c r="B9441" t="s">
        <v>8</v>
      </c>
      <c r="C9441" s="35">
        <v>44955</v>
      </c>
      <c r="D9441" s="31">
        <v>2</v>
      </c>
      <c r="E9441" s="4">
        <f>IF(B9441="*",'Larimar Net Gen'!D9439-('Larimar Net Gen'!D9439*'Larimar Penalized Gen '!$D$5),'Larimar Net Gen'!D9439)</f>
        <v>46679.788489680002</v>
      </c>
      <c r="H9441" t="s">
        <v>8</v>
      </c>
      <c r="I9441" s="35">
        <v>44955</v>
      </c>
      <c r="J9441" s="31">
        <v>2</v>
      </c>
      <c r="K9441" s="4">
        <f>IF(H9441="*",'Larimar Net Gen'!I9439-('Larimar Net Gen'!I9439*'Larimar Penalized Gen '!$J$5),'Larimar Net Gen'!I9439)</f>
        <v>43274.660493480005</v>
      </c>
    </row>
    <row r="9442" spans="2:11" x14ac:dyDescent="0.3">
      <c r="B9442" t="s">
        <v>8</v>
      </c>
      <c r="C9442" s="35">
        <v>44955</v>
      </c>
      <c r="D9442" s="31">
        <v>3</v>
      </c>
      <c r="E9442" s="4">
        <f>IF(B9442="*",'Larimar Net Gen'!D9440-('Larimar Net Gen'!D9440*'Larimar Penalized Gen '!$D$5),'Larimar Net Gen'!D9440)</f>
        <v>40536.759319379897</v>
      </c>
      <c r="H9442" t="s">
        <v>8</v>
      </c>
      <c r="I9442" s="35">
        <v>44955</v>
      </c>
      <c r="J9442" s="31">
        <v>3</v>
      </c>
      <c r="K9442" s="4">
        <f>IF(H9442="*",'Larimar Net Gen'!I9440-('Larimar Net Gen'!I9440*'Larimar Penalized Gen '!$J$5),'Larimar Net Gen'!I9440)</f>
        <v>41937.632059180003</v>
      </c>
    </row>
    <row r="9443" spans="2:11" x14ac:dyDescent="0.3">
      <c r="B9443" t="s">
        <v>8</v>
      </c>
      <c r="C9443" s="35">
        <v>44955</v>
      </c>
      <c r="D9443" s="31">
        <v>4</v>
      </c>
      <c r="E9443" s="4">
        <f>IF(B9443="*",'Larimar Net Gen'!D9441-('Larimar Net Gen'!D9441*'Larimar Penalized Gen '!$D$5),'Larimar Net Gen'!D9441)</f>
        <v>37534.394163219898</v>
      </c>
      <c r="H9443" t="s">
        <v>8</v>
      </c>
      <c r="I9443" s="35">
        <v>44955</v>
      </c>
      <c r="J9443" s="31">
        <v>4</v>
      </c>
      <c r="K9443" s="4">
        <f>IF(H9443="*",'Larimar Net Gen'!I9441-('Larimar Net Gen'!I9441*'Larimar Penalized Gen '!$J$5),'Larimar Net Gen'!I9441)</f>
        <v>36014.59359574</v>
      </c>
    </row>
    <row r="9444" spans="2:11" x14ac:dyDescent="0.3">
      <c r="B9444" t="s">
        <v>8</v>
      </c>
      <c r="C9444" s="35">
        <v>44955</v>
      </c>
      <c r="D9444" s="31">
        <v>5</v>
      </c>
      <c r="E9444" s="4">
        <f>IF(B9444="*",'Larimar Net Gen'!D9442-('Larimar Net Gen'!D9442*'Larimar Penalized Gen '!$D$5),'Larimar Net Gen'!D9442)</f>
        <v>37970.344325600003</v>
      </c>
      <c r="H9444" t="s">
        <v>8</v>
      </c>
      <c r="I9444" s="35">
        <v>44955</v>
      </c>
      <c r="J9444" s="31">
        <v>5</v>
      </c>
      <c r="K9444" s="4">
        <f>IF(H9444="*",'Larimar Net Gen'!I9442-('Larimar Net Gen'!I9442*'Larimar Penalized Gen '!$J$5),'Larimar Net Gen'!I9442)</f>
        <v>32239.033408620002</v>
      </c>
    </row>
    <row r="9445" spans="2:11" x14ac:dyDescent="0.3">
      <c r="B9445" t="s">
        <v>8</v>
      </c>
      <c r="C9445" s="35">
        <v>44955</v>
      </c>
      <c r="D9445" s="31">
        <v>6</v>
      </c>
      <c r="E9445" s="4">
        <f>IF(B9445="*",'Larimar Net Gen'!D9443-('Larimar Net Gen'!D9443*'Larimar Penalized Gen '!$D$5),'Larimar Net Gen'!D9443)</f>
        <v>41858.218784019897</v>
      </c>
      <c r="H9445" t="s">
        <v>8</v>
      </c>
      <c r="I9445" s="35">
        <v>44955</v>
      </c>
      <c r="J9445" s="31">
        <v>6</v>
      </c>
      <c r="K9445" s="4">
        <f>IF(H9445="*",'Larimar Net Gen'!I9443-('Larimar Net Gen'!I9443*'Larimar Penalized Gen '!$J$5),'Larimar Net Gen'!I9443)</f>
        <v>36090.420168680001</v>
      </c>
    </row>
    <row r="9446" spans="2:11" x14ac:dyDescent="0.3">
      <c r="B9446" t="s">
        <v>8</v>
      </c>
      <c r="C9446" s="35">
        <v>44955</v>
      </c>
      <c r="D9446" s="31">
        <v>7</v>
      </c>
      <c r="E9446" s="4">
        <f>IF(B9446="*",'Larimar Net Gen'!D9444-('Larimar Net Gen'!D9444*'Larimar Penalized Gen '!$D$5),'Larimar Net Gen'!D9444)</f>
        <v>38951.999500760001</v>
      </c>
      <c r="H9446" t="s">
        <v>8</v>
      </c>
      <c r="I9446" s="35">
        <v>44955</v>
      </c>
      <c r="J9446" s="31">
        <v>7</v>
      </c>
      <c r="K9446" s="4">
        <f>IF(H9446="*",'Larimar Net Gen'!I9444-('Larimar Net Gen'!I9444*'Larimar Penalized Gen '!$J$5),'Larimar Net Gen'!I9444)</f>
        <v>31806.390278919902</v>
      </c>
    </row>
    <row r="9447" spans="2:11" x14ac:dyDescent="0.3">
      <c r="B9447" t="s">
        <v>8</v>
      </c>
      <c r="C9447" s="35">
        <v>44955</v>
      </c>
      <c r="D9447" s="31">
        <v>8</v>
      </c>
      <c r="E9447" s="4">
        <f>IF(B9447="*",'Larimar Net Gen'!D9445-('Larimar Net Gen'!D9445*'Larimar Penalized Gen '!$D$5),'Larimar Net Gen'!D9445)</f>
        <v>35906.329527799906</v>
      </c>
      <c r="H9447" t="s">
        <v>8</v>
      </c>
      <c r="I9447" s="35">
        <v>44955</v>
      </c>
      <c r="J9447" s="31">
        <v>8</v>
      </c>
      <c r="K9447" s="4">
        <f>IF(H9447="*",'Larimar Net Gen'!I9445-('Larimar Net Gen'!I9445*'Larimar Penalized Gen '!$J$5),'Larimar Net Gen'!I9445)</f>
        <v>33709.161061019899</v>
      </c>
    </row>
    <row r="9448" spans="2:11" x14ac:dyDescent="0.3">
      <c r="B9448" t="s">
        <v>8</v>
      </c>
      <c r="C9448" s="35">
        <v>44955</v>
      </c>
      <c r="D9448" s="31">
        <v>9</v>
      </c>
      <c r="E9448" s="4">
        <f>IF(B9448="*",'Larimar Net Gen'!D9446-('Larimar Net Gen'!D9446*'Larimar Penalized Gen '!$D$5),'Larimar Net Gen'!D9446)</f>
        <v>29062.910963459901</v>
      </c>
      <c r="H9448" t="s">
        <v>8</v>
      </c>
      <c r="I9448" s="35">
        <v>44955</v>
      </c>
      <c r="J9448" s="31">
        <v>9</v>
      </c>
      <c r="K9448" s="4">
        <f>IF(H9448="*",'Larimar Net Gen'!I9446-('Larimar Net Gen'!I9446*'Larimar Penalized Gen '!$J$5),'Larimar Net Gen'!I9446)</f>
        <v>26890.958503599999</v>
      </c>
    </row>
    <row r="9449" spans="2:11" x14ac:dyDescent="0.3">
      <c r="B9449" t="s">
        <v>8</v>
      </c>
      <c r="C9449" s="35">
        <v>44955</v>
      </c>
      <c r="D9449" s="31">
        <v>10</v>
      </c>
      <c r="E9449" s="4">
        <f>IF(B9449="*",'Larimar Net Gen'!D9447-('Larimar Net Gen'!D9447*'Larimar Penalized Gen '!$D$5),'Larimar Net Gen'!D9447)</f>
        <v>37351.549056279902</v>
      </c>
      <c r="H9449" t="s">
        <v>8</v>
      </c>
      <c r="I9449" s="35">
        <v>44955</v>
      </c>
      <c r="J9449" s="31">
        <v>10</v>
      </c>
      <c r="K9449" s="4">
        <f>IF(H9449="*",'Larimar Net Gen'!I9447-('Larimar Net Gen'!I9447*'Larimar Penalized Gen '!$J$5),'Larimar Net Gen'!I9447)</f>
        <v>36572.067523520003</v>
      </c>
    </row>
    <row r="9450" spans="2:11" x14ac:dyDescent="0.3">
      <c r="B9450" t="s">
        <v>8</v>
      </c>
      <c r="C9450" s="35">
        <v>44955</v>
      </c>
      <c r="D9450" s="31">
        <v>11</v>
      </c>
      <c r="E9450" s="4">
        <f>IF(B9450="*",'Larimar Net Gen'!D9448-('Larimar Net Gen'!D9448*'Larimar Penalized Gen '!$D$5),'Larimar Net Gen'!D9448)</f>
        <v>37372.339821419999</v>
      </c>
      <c r="H9450" t="s">
        <v>8</v>
      </c>
      <c r="I9450" s="35">
        <v>44955</v>
      </c>
      <c r="J9450" s="31">
        <v>11</v>
      </c>
      <c r="K9450" s="4">
        <f>IF(H9450="*",'Larimar Net Gen'!I9448-('Larimar Net Gen'!I9448*'Larimar Penalized Gen '!$J$5),'Larimar Net Gen'!I9448)</f>
        <v>33681.023528860002</v>
      </c>
    </row>
    <row r="9451" spans="2:11" x14ac:dyDescent="0.3">
      <c r="B9451" t="s">
        <v>8</v>
      </c>
      <c r="C9451" s="35">
        <v>44955</v>
      </c>
      <c r="D9451" s="31">
        <v>12</v>
      </c>
      <c r="E9451" s="4">
        <f>IF(B9451="*",'Larimar Net Gen'!D9449-('Larimar Net Gen'!D9449*'Larimar Penalized Gen '!$D$5),'Larimar Net Gen'!D9449)</f>
        <v>37996.056029139902</v>
      </c>
      <c r="H9451" t="s">
        <v>8</v>
      </c>
      <c r="I9451" s="35">
        <v>44955</v>
      </c>
      <c r="J9451" s="31">
        <v>12</v>
      </c>
      <c r="K9451" s="4">
        <f>IF(H9451="*",'Larimar Net Gen'!I9449-('Larimar Net Gen'!I9449*'Larimar Penalized Gen '!$J$5),'Larimar Net Gen'!I9449)</f>
        <v>31397.307923240001</v>
      </c>
    </row>
    <row r="9452" spans="2:11" x14ac:dyDescent="0.3">
      <c r="B9452" t="s">
        <v>8</v>
      </c>
      <c r="C9452" s="35">
        <v>44955</v>
      </c>
      <c r="D9452" s="31">
        <v>13</v>
      </c>
      <c r="E9452" s="4">
        <f>IF(B9452="*",'Larimar Net Gen'!D9450-('Larimar Net Gen'!D9450*'Larimar Penalized Gen '!$D$5),'Larimar Net Gen'!D9450)</f>
        <v>43626.128339100003</v>
      </c>
      <c r="H9452" t="s">
        <v>8</v>
      </c>
      <c r="I9452" s="35">
        <v>44955</v>
      </c>
      <c r="J9452" s="31">
        <v>13</v>
      </c>
      <c r="K9452" s="4">
        <f>IF(H9452="*",'Larimar Net Gen'!I9450-('Larimar Net Gen'!I9450*'Larimar Penalized Gen '!$J$5),'Larimar Net Gen'!I9450)</f>
        <v>40804.46581342</v>
      </c>
    </row>
    <row r="9453" spans="2:11" x14ac:dyDescent="0.3">
      <c r="B9453" t="s">
        <v>8</v>
      </c>
      <c r="C9453" s="35">
        <v>44955</v>
      </c>
      <c r="D9453" s="31">
        <v>14</v>
      </c>
      <c r="E9453" s="4">
        <f>IF(B9453="*",'Larimar Net Gen'!D9451-('Larimar Net Gen'!D9451*'Larimar Penalized Gen '!$D$5),'Larimar Net Gen'!D9451)</f>
        <v>45306.519332079901</v>
      </c>
      <c r="H9453" t="s">
        <v>8</v>
      </c>
      <c r="I9453" s="35">
        <v>44955</v>
      </c>
      <c r="J9453" s="31">
        <v>14</v>
      </c>
      <c r="K9453" s="4">
        <f>IF(H9453="*",'Larimar Net Gen'!I9451-('Larimar Net Gen'!I9451*'Larimar Penalized Gen '!$J$5),'Larimar Net Gen'!I9451)</f>
        <v>44433.222406120003</v>
      </c>
    </row>
    <row r="9454" spans="2:11" x14ac:dyDescent="0.3">
      <c r="B9454" t="s">
        <v>8</v>
      </c>
      <c r="C9454" s="35">
        <v>44955</v>
      </c>
      <c r="D9454" s="31">
        <v>15</v>
      </c>
      <c r="E9454" s="4">
        <f>IF(B9454="*",'Larimar Net Gen'!D9452-('Larimar Net Gen'!D9452*'Larimar Penalized Gen '!$D$5),'Larimar Net Gen'!D9452)</f>
        <v>32699.340918680002</v>
      </c>
      <c r="H9454" t="s">
        <v>8</v>
      </c>
      <c r="I9454" s="35">
        <v>44955</v>
      </c>
      <c r="J9454" s="31">
        <v>15</v>
      </c>
      <c r="K9454" s="4">
        <f>IF(H9454="*",'Larimar Net Gen'!I9452-('Larimar Net Gen'!I9452*'Larimar Penalized Gen '!$J$5),'Larimar Net Gen'!I9452)</f>
        <v>29405.256091080002</v>
      </c>
    </row>
    <row r="9455" spans="2:11" x14ac:dyDescent="0.3">
      <c r="B9455" t="s">
        <v>8</v>
      </c>
      <c r="C9455" s="35">
        <v>44955</v>
      </c>
      <c r="D9455" s="31">
        <v>16</v>
      </c>
      <c r="E9455" s="4">
        <f>IF(B9455="*",'Larimar Net Gen'!D9453-('Larimar Net Gen'!D9453*'Larimar Penalized Gen '!$D$5),'Larimar Net Gen'!D9453)</f>
        <v>18889.117058</v>
      </c>
      <c r="H9455" t="s">
        <v>8</v>
      </c>
      <c r="I9455" s="35">
        <v>44955</v>
      </c>
      <c r="J9455" s="31">
        <v>16</v>
      </c>
      <c r="K9455" s="4">
        <f>IF(H9455="*",'Larimar Net Gen'!I9453-('Larimar Net Gen'!I9453*'Larimar Penalized Gen '!$J$5),'Larimar Net Gen'!I9453)</f>
        <v>12576.4361511399</v>
      </c>
    </row>
    <row r="9456" spans="2:11" x14ac:dyDescent="0.3">
      <c r="B9456" t="s">
        <v>8</v>
      </c>
      <c r="C9456" s="35">
        <v>44955</v>
      </c>
      <c r="D9456" s="31">
        <v>17</v>
      </c>
      <c r="E9456" s="4">
        <f>IF(B9456="*",'Larimar Net Gen'!D9454-('Larimar Net Gen'!D9454*'Larimar Penalized Gen '!$D$5),'Larimar Net Gen'!D9454)</f>
        <v>16420.110277379899</v>
      </c>
      <c r="H9456" t="s">
        <v>8</v>
      </c>
      <c r="I9456" s="35">
        <v>44955</v>
      </c>
      <c r="J9456" s="31">
        <v>17</v>
      </c>
      <c r="K9456" s="4">
        <f>IF(H9456="*",'Larimar Net Gen'!I9454-('Larimar Net Gen'!I9454*'Larimar Penalized Gen '!$J$5),'Larimar Net Gen'!I9454)</f>
        <v>10234.53592796</v>
      </c>
    </row>
    <row r="9457" spans="2:11" x14ac:dyDescent="0.3">
      <c r="B9457" t="s">
        <v>8</v>
      </c>
      <c r="C9457" s="35">
        <v>44955</v>
      </c>
      <c r="D9457" s="31">
        <v>18</v>
      </c>
      <c r="E9457" s="4">
        <f>IF(B9457="*",'Larimar Net Gen'!D9455-('Larimar Net Gen'!D9455*'Larimar Penalized Gen '!$D$5),'Larimar Net Gen'!D9455)</f>
        <v>27791.081939020001</v>
      </c>
      <c r="H9457" t="s">
        <v>8</v>
      </c>
      <c r="I9457" s="35">
        <v>44955</v>
      </c>
      <c r="J9457" s="31">
        <v>18</v>
      </c>
      <c r="K9457" s="4">
        <f>IF(H9457="*",'Larimar Net Gen'!I9455-('Larimar Net Gen'!I9455*'Larimar Penalized Gen '!$J$5),'Larimar Net Gen'!I9455)</f>
        <v>27133.678790199901</v>
      </c>
    </row>
    <row r="9458" spans="2:11" x14ac:dyDescent="0.3">
      <c r="B9458" t="s">
        <v>8</v>
      </c>
      <c r="C9458" s="35">
        <v>44955</v>
      </c>
      <c r="D9458" s="31">
        <v>19</v>
      </c>
      <c r="E9458" s="4">
        <f>IF(B9458="*",'Larimar Net Gen'!D9456-('Larimar Net Gen'!D9456*'Larimar Penalized Gen '!$D$5),'Larimar Net Gen'!D9456)</f>
        <v>21279.569082980001</v>
      </c>
      <c r="H9458" t="s">
        <v>8</v>
      </c>
      <c r="I9458" s="35">
        <v>44955</v>
      </c>
      <c r="J9458" s="31">
        <v>19</v>
      </c>
      <c r="K9458" s="4">
        <f>IF(H9458="*",'Larimar Net Gen'!I9456-('Larimar Net Gen'!I9456*'Larimar Penalized Gen '!$J$5),'Larimar Net Gen'!I9456)</f>
        <v>21527.030717879999</v>
      </c>
    </row>
    <row r="9459" spans="2:11" x14ac:dyDescent="0.3">
      <c r="B9459" t="s">
        <v>8</v>
      </c>
      <c r="C9459" s="35">
        <v>44955</v>
      </c>
      <c r="D9459" s="31">
        <v>20</v>
      </c>
      <c r="E9459" s="4">
        <f>IF(B9459="*",'Larimar Net Gen'!D9457-('Larimar Net Gen'!D9457*'Larimar Penalized Gen '!$D$5),'Larimar Net Gen'!D9457)</f>
        <v>17760.27487678</v>
      </c>
      <c r="H9459" t="s">
        <v>8</v>
      </c>
      <c r="I9459" s="35">
        <v>44955</v>
      </c>
      <c r="J9459" s="31">
        <v>20</v>
      </c>
      <c r="K9459" s="4">
        <f>IF(H9459="*",'Larimar Net Gen'!I9457-('Larimar Net Gen'!I9457*'Larimar Penalized Gen '!$J$5),'Larimar Net Gen'!I9457)</f>
        <v>22480.876223840001</v>
      </c>
    </row>
    <row r="9460" spans="2:11" x14ac:dyDescent="0.3">
      <c r="B9460" t="s">
        <v>8</v>
      </c>
      <c r="C9460" s="35">
        <v>44955</v>
      </c>
      <c r="D9460" s="31">
        <v>21</v>
      </c>
      <c r="E9460" s="4">
        <f>IF(B9460="*",'Larimar Net Gen'!D9458-('Larimar Net Gen'!D9458*'Larimar Penalized Gen '!$D$5),'Larimar Net Gen'!D9458)</f>
        <v>28782.083214519902</v>
      </c>
      <c r="H9460" t="s">
        <v>8</v>
      </c>
      <c r="I9460" s="35">
        <v>44955</v>
      </c>
      <c r="J9460" s="31">
        <v>21</v>
      </c>
      <c r="K9460" s="4">
        <f>IF(H9460="*",'Larimar Net Gen'!I9458-('Larimar Net Gen'!I9458*'Larimar Penalized Gen '!$J$5),'Larimar Net Gen'!I9458)</f>
        <v>28251.632332339999</v>
      </c>
    </row>
    <row r="9461" spans="2:11" x14ac:dyDescent="0.3">
      <c r="B9461" t="s">
        <v>8</v>
      </c>
      <c r="C9461" s="35">
        <v>44955</v>
      </c>
      <c r="D9461" s="31">
        <v>22</v>
      </c>
      <c r="E9461" s="4">
        <f>IF(B9461="*",'Larimar Net Gen'!D9459-('Larimar Net Gen'!D9459*'Larimar Penalized Gen '!$D$5),'Larimar Net Gen'!D9459)</f>
        <v>25143.315733720003</v>
      </c>
      <c r="H9461" t="s">
        <v>8</v>
      </c>
      <c r="I9461" s="35">
        <v>44955</v>
      </c>
      <c r="J9461" s="31">
        <v>22</v>
      </c>
      <c r="K9461" s="4">
        <f>IF(H9461="*",'Larimar Net Gen'!I9459-('Larimar Net Gen'!I9459*'Larimar Penalized Gen '!$J$5),'Larimar Net Gen'!I9459)</f>
        <v>20768.246327879999</v>
      </c>
    </row>
    <row r="9462" spans="2:11" x14ac:dyDescent="0.3">
      <c r="B9462" t="s">
        <v>8</v>
      </c>
      <c r="C9462" s="35">
        <v>44955</v>
      </c>
      <c r="D9462" s="31">
        <v>23</v>
      </c>
      <c r="E9462" s="4">
        <f>IF(B9462="*",'Larimar Net Gen'!D9460-('Larimar Net Gen'!D9460*'Larimar Penalized Gen '!$D$5),'Larimar Net Gen'!D9460)</f>
        <v>28577.530449900001</v>
      </c>
      <c r="H9462" t="s">
        <v>8</v>
      </c>
      <c r="I9462" s="35">
        <v>44955</v>
      </c>
      <c r="J9462" s="31">
        <v>23</v>
      </c>
      <c r="K9462" s="4">
        <f>IF(H9462="*",'Larimar Net Gen'!I9460-('Larimar Net Gen'!I9460*'Larimar Penalized Gen '!$J$5),'Larimar Net Gen'!I9460)</f>
        <v>30344.716235420001</v>
      </c>
    </row>
    <row r="9463" spans="2:11" x14ac:dyDescent="0.3">
      <c r="B9463" t="s">
        <v>8</v>
      </c>
      <c r="C9463" s="35">
        <v>44955</v>
      </c>
      <c r="D9463" s="31">
        <v>24</v>
      </c>
      <c r="E9463" s="4">
        <f>IF(B9463="*",'Larimar Net Gen'!D9461-('Larimar Net Gen'!D9461*'Larimar Penalized Gen '!$D$5),'Larimar Net Gen'!D9461)</f>
        <v>31281.904812000001</v>
      </c>
      <c r="H9463" t="s">
        <v>8</v>
      </c>
      <c r="I9463" s="35">
        <v>44955</v>
      </c>
      <c r="J9463" s="31">
        <v>24</v>
      </c>
      <c r="K9463" s="4">
        <f>IF(H9463="*",'Larimar Net Gen'!I9461-('Larimar Net Gen'!I9461*'Larimar Penalized Gen '!$J$5),'Larimar Net Gen'!I9461)</f>
        <v>29663.712761840001</v>
      </c>
    </row>
    <row r="9464" spans="2:11" x14ac:dyDescent="0.3">
      <c r="B9464" t="s">
        <v>8</v>
      </c>
      <c r="C9464" s="35">
        <v>44956</v>
      </c>
      <c r="D9464" s="31">
        <v>1</v>
      </c>
      <c r="E9464" s="4">
        <f>IF(B9464="*",'Larimar Net Gen'!D9462-('Larimar Net Gen'!D9462*'Larimar Penalized Gen '!$D$5),'Larimar Net Gen'!D9462)</f>
        <v>27171.2990987999</v>
      </c>
      <c r="H9464" t="s">
        <v>8</v>
      </c>
      <c r="I9464" s="35">
        <v>44956</v>
      </c>
      <c r="J9464" s="31">
        <v>1</v>
      </c>
      <c r="K9464" s="4">
        <f>IF(H9464="*",'Larimar Net Gen'!I9462-('Larimar Net Gen'!I9462*'Larimar Penalized Gen '!$J$5),'Larimar Net Gen'!I9462)</f>
        <v>17969.235208599901</v>
      </c>
    </row>
    <row r="9465" spans="2:11" x14ac:dyDescent="0.3">
      <c r="B9465" t="s">
        <v>8</v>
      </c>
      <c r="C9465" s="35">
        <v>44956</v>
      </c>
      <c r="D9465" s="31">
        <v>2</v>
      </c>
      <c r="E9465" s="4">
        <f>IF(B9465="*",'Larimar Net Gen'!D9463-('Larimar Net Gen'!D9463*'Larimar Penalized Gen '!$D$5),'Larimar Net Gen'!D9463)</f>
        <v>30463.147188840001</v>
      </c>
      <c r="H9465" t="s">
        <v>8</v>
      </c>
      <c r="I9465" s="35">
        <v>44956</v>
      </c>
      <c r="J9465" s="31">
        <v>2</v>
      </c>
      <c r="K9465" s="4">
        <f>IF(H9465="*",'Larimar Net Gen'!I9463-('Larimar Net Gen'!I9463*'Larimar Penalized Gen '!$J$5),'Larimar Net Gen'!I9463)</f>
        <v>34655.124432839904</v>
      </c>
    </row>
    <row r="9466" spans="2:11" x14ac:dyDescent="0.3">
      <c r="B9466" t="s">
        <v>8</v>
      </c>
      <c r="C9466" s="35">
        <v>44956</v>
      </c>
      <c r="D9466" s="31">
        <v>3</v>
      </c>
      <c r="E9466" s="4">
        <f>IF(B9466="*",'Larimar Net Gen'!D9464-('Larimar Net Gen'!D9464*'Larimar Penalized Gen '!$D$5),'Larimar Net Gen'!D9464)</f>
        <v>22918.129644479999</v>
      </c>
      <c r="H9466" t="s">
        <v>8</v>
      </c>
      <c r="I9466" s="35">
        <v>44956</v>
      </c>
      <c r="J9466" s="31">
        <v>3</v>
      </c>
      <c r="K9466" s="4">
        <f>IF(H9466="*",'Larimar Net Gen'!I9464-('Larimar Net Gen'!I9464*'Larimar Penalized Gen '!$J$5),'Larimar Net Gen'!I9464)</f>
        <v>20437.656742059902</v>
      </c>
    </row>
    <row r="9467" spans="2:11" x14ac:dyDescent="0.3">
      <c r="B9467" t="s">
        <v>8</v>
      </c>
      <c r="C9467" s="35">
        <v>44956</v>
      </c>
      <c r="D9467" s="31">
        <v>4</v>
      </c>
      <c r="E9467" s="4">
        <f>IF(B9467="*",'Larimar Net Gen'!D9465-('Larimar Net Gen'!D9465*'Larimar Penalized Gen '!$D$5),'Larimar Net Gen'!D9465)</f>
        <v>9957.8834178079996</v>
      </c>
      <c r="H9467" t="s">
        <v>8</v>
      </c>
      <c r="I9467" s="35">
        <v>44956</v>
      </c>
      <c r="J9467" s="31">
        <v>4</v>
      </c>
      <c r="K9467" s="4">
        <f>IF(H9467="*",'Larimar Net Gen'!I9465-('Larimar Net Gen'!I9465*'Larimar Penalized Gen '!$J$5),'Larimar Net Gen'!I9465)</f>
        <v>8922.59551207</v>
      </c>
    </row>
    <row r="9468" spans="2:11" x14ac:dyDescent="0.3">
      <c r="B9468" t="s">
        <v>8</v>
      </c>
      <c r="C9468" s="35">
        <v>44956</v>
      </c>
      <c r="D9468" s="31">
        <v>5</v>
      </c>
      <c r="E9468" s="4">
        <f>IF(B9468="*",'Larimar Net Gen'!D9466-('Larimar Net Gen'!D9466*'Larimar Penalized Gen '!$D$5),'Larimar Net Gen'!D9466)</f>
        <v>18281.750535379899</v>
      </c>
      <c r="H9468" t="s">
        <v>8</v>
      </c>
      <c r="I9468" s="35">
        <v>44956</v>
      </c>
      <c r="J9468" s="31">
        <v>5</v>
      </c>
      <c r="K9468" s="4">
        <f>IF(H9468="*",'Larimar Net Gen'!I9466-('Larimar Net Gen'!I9466*'Larimar Penalized Gen '!$J$5),'Larimar Net Gen'!I9466)</f>
        <v>11690.167700219999</v>
      </c>
    </row>
    <row r="9469" spans="2:11" x14ac:dyDescent="0.3">
      <c r="B9469" t="s">
        <v>8</v>
      </c>
      <c r="C9469" s="35">
        <v>44956</v>
      </c>
      <c r="D9469" s="31">
        <v>6</v>
      </c>
      <c r="E9469" s="4">
        <f>IF(B9469="*",'Larimar Net Gen'!D9467-('Larimar Net Gen'!D9467*'Larimar Penalized Gen '!$D$5),'Larimar Net Gen'!D9467)</f>
        <v>21128.68267056</v>
      </c>
      <c r="H9469" t="s">
        <v>8</v>
      </c>
      <c r="I9469" s="35">
        <v>44956</v>
      </c>
      <c r="J9469" s="31">
        <v>6</v>
      </c>
      <c r="K9469" s="4">
        <f>IF(H9469="*",'Larimar Net Gen'!I9467-('Larimar Net Gen'!I9467*'Larimar Penalized Gen '!$J$5),'Larimar Net Gen'!I9467)</f>
        <v>14298.29820578</v>
      </c>
    </row>
    <row r="9470" spans="2:11" x14ac:dyDescent="0.3">
      <c r="B9470" t="s">
        <v>8</v>
      </c>
      <c r="C9470" s="35">
        <v>44956</v>
      </c>
      <c r="D9470" s="31">
        <v>7</v>
      </c>
      <c r="E9470" s="4">
        <f>IF(B9470="*",'Larimar Net Gen'!D9468-('Larimar Net Gen'!D9468*'Larimar Penalized Gen '!$D$5),'Larimar Net Gen'!D9468)</f>
        <v>19981.251841140001</v>
      </c>
      <c r="H9470" t="s">
        <v>8</v>
      </c>
      <c r="I9470" s="35">
        <v>44956</v>
      </c>
      <c r="J9470" s="31">
        <v>7</v>
      </c>
      <c r="K9470" s="4">
        <f>IF(H9470="*",'Larimar Net Gen'!I9468-('Larimar Net Gen'!I9468*'Larimar Penalized Gen '!$J$5),'Larimar Net Gen'!I9468)</f>
        <v>12495.68835038</v>
      </c>
    </row>
    <row r="9471" spans="2:11" x14ac:dyDescent="0.3">
      <c r="B9471" t="s">
        <v>8</v>
      </c>
      <c r="C9471" s="35">
        <v>44956</v>
      </c>
      <c r="D9471" s="31">
        <v>8</v>
      </c>
      <c r="E9471" s="4">
        <f>IF(B9471="*",'Larimar Net Gen'!D9469-('Larimar Net Gen'!D9469*'Larimar Penalized Gen '!$D$5),'Larimar Net Gen'!D9469)</f>
        <v>21760.068488320001</v>
      </c>
      <c r="H9471" t="s">
        <v>8</v>
      </c>
      <c r="I9471" s="35">
        <v>44956</v>
      </c>
      <c r="J9471" s="31">
        <v>8</v>
      </c>
      <c r="K9471" s="4">
        <f>IF(H9471="*",'Larimar Net Gen'!I9469-('Larimar Net Gen'!I9469*'Larimar Penalized Gen '!$J$5),'Larimar Net Gen'!I9469)</f>
        <v>15543.758702960002</v>
      </c>
    </row>
    <row r="9472" spans="2:11" x14ac:dyDescent="0.3">
      <c r="B9472" t="s">
        <v>8</v>
      </c>
      <c r="C9472" s="35">
        <v>44956</v>
      </c>
      <c r="D9472" s="31">
        <v>9</v>
      </c>
      <c r="E9472" s="4">
        <f>IF(B9472="*",'Larimar Net Gen'!D9470-('Larimar Net Gen'!D9470*'Larimar Penalized Gen '!$D$5),'Larimar Net Gen'!D9470)</f>
        <v>36689.187134879998</v>
      </c>
      <c r="H9472" t="s">
        <v>8</v>
      </c>
      <c r="I9472" s="35">
        <v>44956</v>
      </c>
      <c r="J9472" s="31">
        <v>9</v>
      </c>
      <c r="K9472" s="4">
        <f>IF(H9472="*",'Larimar Net Gen'!I9470-('Larimar Net Gen'!I9470*'Larimar Penalized Gen '!$J$5),'Larimar Net Gen'!I9470)</f>
        <v>34717.991337059902</v>
      </c>
    </row>
    <row r="9473" spans="2:11" x14ac:dyDescent="0.3">
      <c r="B9473" t="s">
        <v>8</v>
      </c>
      <c r="C9473" s="35">
        <v>44956</v>
      </c>
      <c r="D9473" s="31">
        <v>10</v>
      </c>
      <c r="E9473" s="4">
        <f>IF(B9473="*",'Larimar Net Gen'!D9471-('Larimar Net Gen'!D9471*'Larimar Penalized Gen '!$D$5),'Larimar Net Gen'!D9471)</f>
        <v>38490.145489900002</v>
      </c>
      <c r="H9473" t="s">
        <v>8</v>
      </c>
      <c r="I9473" s="35">
        <v>44956</v>
      </c>
      <c r="J9473" s="31">
        <v>10</v>
      </c>
      <c r="K9473" s="4">
        <f>IF(H9473="*",'Larimar Net Gen'!I9471-('Larimar Net Gen'!I9471*'Larimar Penalized Gen '!$J$5),'Larimar Net Gen'!I9471)</f>
        <v>31864.115916280003</v>
      </c>
    </row>
    <row r="9474" spans="2:11" x14ac:dyDescent="0.3">
      <c r="B9474" t="s">
        <v>8</v>
      </c>
      <c r="C9474" s="35">
        <v>44956</v>
      </c>
      <c r="D9474" s="31">
        <v>11</v>
      </c>
      <c r="E9474" s="4">
        <f>IF(B9474="*",'Larimar Net Gen'!D9472-('Larimar Net Gen'!D9472*'Larimar Penalized Gen '!$D$5),'Larimar Net Gen'!D9472)</f>
        <v>44976.258247939899</v>
      </c>
      <c r="H9474" t="s">
        <v>8</v>
      </c>
      <c r="I9474" s="35">
        <v>44956</v>
      </c>
      <c r="J9474" s="31">
        <v>11</v>
      </c>
      <c r="K9474" s="4">
        <f>IF(H9474="*",'Larimar Net Gen'!I9472-('Larimar Net Gen'!I9472*'Larimar Penalized Gen '!$J$5),'Larimar Net Gen'!I9472)</f>
        <v>40303.3376383</v>
      </c>
    </row>
    <row r="9475" spans="2:11" x14ac:dyDescent="0.3">
      <c r="B9475" t="s">
        <v>8</v>
      </c>
      <c r="C9475" s="35">
        <v>44956</v>
      </c>
      <c r="D9475" s="31">
        <v>12</v>
      </c>
      <c r="E9475" s="4">
        <f>IF(B9475="*",'Larimar Net Gen'!D9473-('Larimar Net Gen'!D9473*'Larimar Penalized Gen '!$D$5),'Larimar Net Gen'!D9473)</f>
        <v>36327.690117799895</v>
      </c>
      <c r="H9475" t="s">
        <v>8</v>
      </c>
      <c r="I9475" s="35">
        <v>44956</v>
      </c>
      <c r="J9475" s="31">
        <v>12</v>
      </c>
      <c r="K9475" s="4">
        <f>IF(H9475="*",'Larimar Net Gen'!I9473-('Larimar Net Gen'!I9473*'Larimar Penalized Gen '!$J$5),'Larimar Net Gen'!I9473)</f>
        <v>25452.978636780001</v>
      </c>
    </row>
    <row r="9476" spans="2:11" x14ac:dyDescent="0.3">
      <c r="B9476" t="s">
        <v>8</v>
      </c>
      <c r="C9476" s="35">
        <v>44956</v>
      </c>
      <c r="D9476" s="31">
        <v>13</v>
      </c>
      <c r="E9476" s="4">
        <f>IF(B9476="*",'Larimar Net Gen'!D9474-('Larimar Net Gen'!D9474*'Larimar Penalized Gen '!$D$5),'Larimar Net Gen'!D9474)</f>
        <v>30717.052660239999</v>
      </c>
      <c r="H9476" t="s">
        <v>8</v>
      </c>
      <c r="I9476" s="35">
        <v>44956</v>
      </c>
      <c r="J9476" s="31">
        <v>13</v>
      </c>
      <c r="K9476" s="4">
        <f>IF(H9476="*",'Larimar Net Gen'!I9474-('Larimar Net Gen'!I9474*'Larimar Penalized Gen '!$J$5),'Larimar Net Gen'!I9474)</f>
        <v>18126.735486780002</v>
      </c>
    </row>
    <row r="9477" spans="2:11" x14ac:dyDescent="0.3">
      <c r="B9477" t="s">
        <v>8</v>
      </c>
      <c r="C9477" s="35">
        <v>44956</v>
      </c>
      <c r="D9477" s="31">
        <v>14</v>
      </c>
      <c r="E9477" s="4">
        <f>IF(B9477="*",'Larimar Net Gen'!D9475-('Larimar Net Gen'!D9475*'Larimar Penalized Gen '!$D$5),'Larimar Net Gen'!D9475)</f>
        <v>27944.128672139901</v>
      </c>
      <c r="H9477" t="s">
        <v>8</v>
      </c>
      <c r="I9477" s="35">
        <v>44956</v>
      </c>
      <c r="J9477" s="31">
        <v>14</v>
      </c>
      <c r="K9477" s="4">
        <f>IF(H9477="*",'Larimar Net Gen'!I9475-('Larimar Net Gen'!I9475*'Larimar Penalized Gen '!$J$5),'Larimar Net Gen'!I9475)</f>
        <v>18816.389684240003</v>
      </c>
    </row>
    <row r="9478" spans="2:11" x14ac:dyDescent="0.3">
      <c r="B9478" t="s">
        <v>8</v>
      </c>
      <c r="C9478" s="35">
        <v>44956</v>
      </c>
      <c r="D9478" s="31">
        <v>15</v>
      </c>
      <c r="E9478" s="4">
        <f>IF(B9478="*",'Larimar Net Gen'!D9476-('Larimar Net Gen'!D9476*'Larimar Penalized Gen '!$D$5),'Larimar Net Gen'!D9476)</f>
        <v>23460.659899499999</v>
      </c>
      <c r="H9478" t="s">
        <v>8</v>
      </c>
      <c r="I9478" s="35">
        <v>44956</v>
      </c>
      <c r="J9478" s="31">
        <v>15</v>
      </c>
      <c r="K9478" s="4">
        <f>IF(H9478="*",'Larimar Net Gen'!I9476-('Larimar Net Gen'!I9476*'Larimar Penalized Gen '!$J$5),'Larimar Net Gen'!I9476)</f>
        <v>19187.567720479899</v>
      </c>
    </row>
    <row r="9479" spans="2:11" x14ac:dyDescent="0.3">
      <c r="B9479" t="s">
        <v>8</v>
      </c>
      <c r="C9479" s="35">
        <v>44956</v>
      </c>
      <c r="D9479" s="31">
        <v>16</v>
      </c>
      <c r="E9479" s="4">
        <f>IF(B9479="*",'Larimar Net Gen'!D9477-('Larimar Net Gen'!D9477*'Larimar Penalized Gen '!$D$5),'Larimar Net Gen'!D9477)</f>
        <v>17205.5831534399</v>
      </c>
      <c r="H9479" t="s">
        <v>8</v>
      </c>
      <c r="I9479" s="35">
        <v>44956</v>
      </c>
      <c r="J9479" s="31">
        <v>16</v>
      </c>
      <c r="K9479" s="4">
        <f>IF(H9479="*",'Larimar Net Gen'!I9477-('Larimar Net Gen'!I9477*'Larimar Penalized Gen '!$J$5),'Larimar Net Gen'!I9477)</f>
        <v>17517.55230476</v>
      </c>
    </row>
    <row r="9480" spans="2:11" x14ac:dyDescent="0.3">
      <c r="B9480" t="s">
        <v>8</v>
      </c>
      <c r="C9480" s="35">
        <v>44956</v>
      </c>
      <c r="D9480" s="31">
        <v>17</v>
      </c>
      <c r="E9480" s="4">
        <f>IF(B9480="*",'Larimar Net Gen'!D9478-('Larimar Net Gen'!D9478*'Larimar Penalized Gen '!$D$5),'Larimar Net Gen'!D9478)</f>
        <v>20037.409021699899</v>
      </c>
      <c r="H9480" t="s">
        <v>8</v>
      </c>
      <c r="I9480" s="35">
        <v>44956</v>
      </c>
      <c r="J9480" s="31">
        <v>17</v>
      </c>
      <c r="K9480" s="4">
        <f>IF(H9480="*",'Larimar Net Gen'!I9478-('Larimar Net Gen'!I9478*'Larimar Penalized Gen '!$J$5),'Larimar Net Gen'!I9478)</f>
        <v>18473.15603722</v>
      </c>
    </row>
    <row r="9481" spans="2:11" x14ac:dyDescent="0.3">
      <c r="B9481" t="s">
        <v>8</v>
      </c>
      <c r="C9481" s="35">
        <v>44956</v>
      </c>
      <c r="D9481" s="31">
        <v>18</v>
      </c>
      <c r="E9481" s="4">
        <f>IF(B9481="*",'Larimar Net Gen'!D9479-('Larimar Net Gen'!D9479*'Larimar Penalized Gen '!$D$5),'Larimar Net Gen'!D9479)</f>
        <v>11983.856794920001</v>
      </c>
      <c r="H9481" t="s">
        <v>8</v>
      </c>
      <c r="I9481" s="35">
        <v>44956</v>
      </c>
      <c r="J9481" s="31">
        <v>18</v>
      </c>
      <c r="K9481" s="4">
        <f>IF(H9481="*",'Larimar Net Gen'!I9479-('Larimar Net Gen'!I9479*'Larimar Penalized Gen '!$J$5),'Larimar Net Gen'!I9479)</f>
        <v>7612.3914155819994</v>
      </c>
    </row>
    <row r="9482" spans="2:11" x14ac:dyDescent="0.3">
      <c r="B9482" t="s">
        <v>8</v>
      </c>
      <c r="C9482" s="35">
        <v>44956</v>
      </c>
      <c r="D9482" s="31">
        <v>19</v>
      </c>
      <c r="E9482" s="4">
        <f>IF(B9482="*",'Larimar Net Gen'!D9480-('Larimar Net Gen'!D9480*'Larimar Penalized Gen '!$D$5),'Larimar Net Gen'!D9480)</f>
        <v>8335.7024055599904</v>
      </c>
      <c r="H9482" t="s">
        <v>8</v>
      </c>
      <c r="I9482" s="35">
        <v>44956</v>
      </c>
      <c r="J9482" s="31">
        <v>19</v>
      </c>
      <c r="K9482" s="4">
        <f>IF(H9482="*",'Larimar Net Gen'!I9480-('Larimar Net Gen'!I9480*'Larimar Penalized Gen '!$J$5),'Larimar Net Gen'!I9480)</f>
        <v>7666.085889426</v>
      </c>
    </row>
    <row r="9483" spans="2:11" x14ac:dyDescent="0.3">
      <c r="B9483" t="s">
        <v>8</v>
      </c>
      <c r="C9483" s="35">
        <v>44956</v>
      </c>
      <c r="D9483" s="31">
        <v>20</v>
      </c>
      <c r="E9483" s="4">
        <f>IF(B9483="*",'Larimar Net Gen'!D9481-('Larimar Net Gen'!D9481*'Larimar Penalized Gen '!$D$5),'Larimar Net Gen'!D9481)</f>
        <v>9062.249511335991</v>
      </c>
      <c r="H9483" t="s">
        <v>8</v>
      </c>
      <c r="I9483" s="35">
        <v>44956</v>
      </c>
      <c r="J9483" s="31">
        <v>20</v>
      </c>
      <c r="K9483" s="4">
        <f>IF(H9483="*",'Larimar Net Gen'!I9481-('Larimar Net Gen'!I9481*'Larimar Penalized Gen '!$J$5),'Larimar Net Gen'!I9481)</f>
        <v>9112.520348176</v>
      </c>
    </row>
    <row r="9484" spans="2:11" x14ac:dyDescent="0.3">
      <c r="B9484" t="s">
        <v>8</v>
      </c>
      <c r="C9484" s="35">
        <v>44956</v>
      </c>
      <c r="D9484" s="31">
        <v>21</v>
      </c>
      <c r="E9484" s="4">
        <f>IF(B9484="*",'Larimar Net Gen'!D9482-('Larimar Net Gen'!D9482*'Larimar Penalized Gen '!$D$5),'Larimar Net Gen'!D9482)</f>
        <v>6709.8488620939997</v>
      </c>
      <c r="H9484" t="s">
        <v>8</v>
      </c>
      <c r="I9484" s="35">
        <v>44956</v>
      </c>
      <c r="J9484" s="31">
        <v>21</v>
      </c>
      <c r="K9484" s="4">
        <f>IF(H9484="*",'Larimar Net Gen'!I9482-('Larimar Net Gen'!I9482*'Larimar Penalized Gen '!$J$5),'Larimar Net Gen'!I9482)</f>
        <v>8706.9693695879996</v>
      </c>
    </row>
    <row r="9485" spans="2:11" x14ac:dyDescent="0.3">
      <c r="B9485" t="s">
        <v>8</v>
      </c>
      <c r="C9485" s="35">
        <v>44956</v>
      </c>
      <c r="D9485" s="31">
        <v>22</v>
      </c>
      <c r="E9485" s="4">
        <f>IF(B9485="*",'Larimar Net Gen'!D9483-('Larimar Net Gen'!D9483*'Larimar Penalized Gen '!$D$5),'Larimar Net Gen'!D9483)</f>
        <v>9513.674286468</v>
      </c>
      <c r="H9485" t="s">
        <v>8</v>
      </c>
      <c r="I9485" s="35">
        <v>44956</v>
      </c>
      <c r="J9485" s="31">
        <v>22</v>
      </c>
      <c r="K9485" s="4">
        <f>IF(H9485="*",'Larimar Net Gen'!I9483-('Larimar Net Gen'!I9483*'Larimar Penalized Gen '!$J$5),'Larimar Net Gen'!I9483)</f>
        <v>17528.5944562</v>
      </c>
    </row>
    <row r="9486" spans="2:11" x14ac:dyDescent="0.3">
      <c r="B9486" t="s">
        <v>8</v>
      </c>
      <c r="C9486" s="35">
        <v>44956</v>
      </c>
      <c r="D9486" s="31">
        <v>23</v>
      </c>
      <c r="E9486" s="4">
        <f>IF(B9486="*",'Larimar Net Gen'!D9484-('Larimar Net Gen'!D9484*'Larimar Penalized Gen '!$D$5),'Larimar Net Gen'!D9484)</f>
        <v>19393.993152260002</v>
      </c>
      <c r="H9486" t="s">
        <v>8</v>
      </c>
      <c r="I9486" s="35">
        <v>44956</v>
      </c>
      <c r="J9486" s="31">
        <v>23</v>
      </c>
      <c r="K9486" s="4">
        <f>IF(H9486="*",'Larimar Net Gen'!I9484-('Larimar Net Gen'!I9484*'Larimar Penalized Gen '!$J$5),'Larimar Net Gen'!I9484)</f>
        <v>26518.49913516</v>
      </c>
    </row>
    <row r="9487" spans="2:11" x14ac:dyDescent="0.3">
      <c r="B9487" t="s">
        <v>8</v>
      </c>
      <c r="C9487" s="35">
        <v>44956</v>
      </c>
      <c r="D9487" s="31">
        <v>24</v>
      </c>
      <c r="E9487" s="4">
        <f>IF(B9487="*",'Larimar Net Gen'!D9485-('Larimar Net Gen'!D9485*'Larimar Penalized Gen '!$D$5),'Larimar Net Gen'!D9485)</f>
        <v>12693.434984539899</v>
      </c>
      <c r="H9487" t="s">
        <v>8</v>
      </c>
      <c r="I9487" s="35">
        <v>44956</v>
      </c>
      <c r="J9487" s="31">
        <v>24</v>
      </c>
      <c r="K9487" s="4">
        <f>IF(H9487="*",'Larimar Net Gen'!I9485-('Larimar Net Gen'!I9485*'Larimar Penalized Gen '!$J$5),'Larimar Net Gen'!I9485)</f>
        <v>12756.277587460001</v>
      </c>
    </row>
    <row r="9488" spans="2:11" x14ac:dyDescent="0.3">
      <c r="B9488" t="s">
        <v>8</v>
      </c>
      <c r="C9488" s="35">
        <v>44957</v>
      </c>
      <c r="D9488" s="31">
        <v>1</v>
      </c>
      <c r="E9488" s="4">
        <f>IF(B9488="*",'Larimar Net Gen'!D9486-('Larimar Net Gen'!D9486*'Larimar Penalized Gen '!$D$5),'Larimar Net Gen'!D9486)</f>
        <v>11061.34242112</v>
      </c>
      <c r="H9488" t="s">
        <v>8</v>
      </c>
      <c r="I9488" s="35">
        <v>44957</v>
      </c>
      <c r="J9488" s="31">
        <v>1</v>
      </c>
      <c r="K9488" s="4">
        <f>IF(H9488="*",'Larimar Net Gen'!I9486-('Larimar Net Gen'!I9486*'Larimar Penalized Gen '!$J$5),'Larimar Net Gen'!I9486)</f>
        <v>7609.7929110059995</v>
      </c>
    </row>
    <row r="9489" spans="2:11" x14ac:dyDescent="0.3">
      <c r="B9489" t="s">
        <v>8</v>
      </c>
      <c r="C9489" s="35">
        <v>44957</v>
      </c>
      <c r="D9489" s="31">
        <v>2</v>
      </c>
      <c r="E9489" s="4">
        <f>IF(B9489="*",'Larimar Net Gen'!D9487-('Larimar Net Gen'!D9487*'Larimar Penalized Gen '!$D$5),'Larimar Net Gen'!D9487)</f>
        <v>9938.3948061419906</v>
      </c>
      <c r="H9489" t="s">
        <v>8</v>
      </c>
      <c r="I9489" s="35">
        <v>44957</v>
      </c>
      <c r="J9489" s="31">
        <v>2</v>
      </c>
      <c r="K9489" s="4">
        <f>IF(H9489="*",'Larimar Net Gen'!I9487-('Larimar Net Gen'!I9487*'Larimar Penalized Gen '!$J$5),'Larimar Net Gen'!I9487)</f>
        <v>8326.1758728080003</v>
      </c>
    </row>
    <row r="9490" spans="2:11" x14ac:dyDescent="0.3">
      <c r="B9490" t="s">
        <v>8</v>
      </c>
      <c r="C9490" s="35">
        <v>44957</v>
      </c>
      <c r="D9490" s="31">
        <v>3</v>
      </c>
      <c r="E9490" s="4">
        <f>IF(B9490="*",'Larimar Net Gen'!D9488-('Larimar Net Gen'!D9488*'Larimar Penalized Gen '!$D$5),'Larimar Net Gen'!D9488)</f>
        <v>17157.8750808</v>
      </c>
      <c r="H9490" t="s">
        <v>8</v>
      </c>
      <c r="I9490" s="35">
        <v>44957</v>
      </c>
      <c r="J9490" s="31">
        <v>3</v>
      </c>
      <c r="K9490" s="4">
        <f>IF(H9490="*",'Larimar Net Gen'!I9488-('Larimar Net Gen'!I9488*'Larimar Penalized Gen '!$J$5),'Larimar Net Gen'!I9488)</f>
        <v>18368.428312419903</v>
      </c>
    </row>
    <row r="9491" spans="2:11" x14ac:dyDescent="0.3">
      <c r="B9491" t="s">
        <v>8</v>
      </c>
      <c r="C9491" s="35">
        <v>44957</v>
      </c>
      <c r="D9491" s="31">
        <v>4</v>
      </c>
      <c r="E9491" s="4">
        <f>IF(B9491="*",'Larimar Net Gen'!D9489-('Larimar Net Gen'!D9489*'Larimar Penalized Gen '!$D$5),'Larimar Net Gen'!D9489)</f>
        <v>27167.966048260001</v>
      </c>
      <c r="H9491" t="s">
        <v>8</v>
      </c>
      <c r="I9491" s="35">
        <v>44957</v>
      </c>
      <c r="J9491" s="31">
        <v>4</v>
      </c>
      <c r="K9491" s="4">
        <f>IF(H9491="*",'Larimar Net Gen'!I9489-('Larimar Net Gen'!I9489*'Larimar Penalized Gen '!$J$5),'Larimar Net Gen'!I9489)</f>
        <v>22624.6900398</v>
      </c>
    </row>
    <row r="9492" spans="2:11" x14ac:dyDescent="0.3">
      <c r="B9492" t="s">
        <v>8</v>
      </c>
      <c r="C9492" s="35">
        <v>44957</v>
      </c>
      <c r="D9492" s="31">
        <v>5</v>
      </c>
      <c r="E9492" s="4">
        <f>IF(B9492="*",'Larimar Net Gen'!D9490-('Larimar Net Gen'!D9490*'Larimar Penalized Gen '!$D$5),'Larimar Net Gen'!D9490)</f>
        <v>32932.000656700002</v>
      </c>
      <c r="H9492" t="s">
        <v>8</v>
      </c>
      <c r="I9492" s="35">
        <v>44957</v>
      </c>
      <c r="J9492" s="31">
        <v>5</v>
      </c>
      <c r="K9492" s="4">
        <f>IF(H9492="*",'Larimar Net Gen'!I9490-('Larimar Net Gen'!I9490*'Larimar Penalized Gen '!$J$5),'Larimar Net Gen'!I9490)</f>
        <v>29365.145522980001</v>
      </c>
    </row>
    <row r="9493" spans="2:11" x14ac:dyDescent="0.3">
      <c r="B9493" t="s">
        <v>8</v>
      </c>
      <c r="C9493" s="35">
        <v>44957</v>
      </c>
      <c r="D9493" s="31">
        <v>6</v>
      </c>
      <c r="E9493" s="4">
        <f>IF(B9493="*",'Larimar Net Gen'!D9491-('Larimar Net Gen'!D9491*'Larimar Penalized Gen '!$D$5),'Larimar Net Gen'!D9491)</f>
        <v>29792.410829879998</v>
      </c>
      <c r="H9493" t="s">
        <v>8</v>
      </c>
      <c r="I9493" s="35">
        <v>44957</v>
      </c>
      <c r="J9493" s="31">
        <v>6</v>
      </c>
      <c r="K9493" s="4">
        <f>IF(H9493="*",'Larimar Net Gen'!I9491-('Larimar Net Gen'!I9491*'Larimar Penalized Gen '!$J$5),'Larimar Net Gen'!I9491)</f>
        <v>21704.626095320004</v>
      </c>
    </row>
    <row r="9494" spans="2:11" x14ac:dyDescent="0.3">
      <c r="B9494" t="s">
        <v>8</v>
      </c>
      <c r="C9494" s="35">
        <v>44957</v>
      </c>
      <c r="D9494" s="31">
        <v>7</v>
      </c>
      <c r="E9494" s="4">
        <f>IF(B9494="*",'Larimar Net Gen'!D9492-('Larimar Net Gen'!D9492*'Larimar Penalized Gen '!$D$5),'Larimar Net Gen'!D9492)</f>
        <v>19255.864533120002</v>
      </c>
      <c r="H9494" t="s">
        <v>8</v>
      </c>
      <c r="I9494" s="35">
        <v>44957</v>
      </c>
      <c r="J9494" s="31">
        <v>7</v>
      </c>
      <c r="K9494" s="4">
        <f>IF(H9494="*",'Larimar Net Gen'!I9492-('Larimar Net Gen'!I9492*'Larimar Penalized Gen '!$J$5),'Larimar Net Gen'!I9492)</f>
        <v>11678.11202988</v>
      </c>
    </row>
    <row r="9495" spans="2:11" x14ac:dyDescent="0.3">
      <c r="B9495" t="s">
        <v>8</v>
      </c>
      <c r="C9495" s="35">
        <v>44957</v>
      </c>
      <c r="D9495" s="31">
        <v>8</v>
      </c>
      <c r="E9495" s="4">
        <f>IF(B9495="*",'Larimar Net Gen'!D9493-('Larimar Net Gen'!D9493*'Larimar Penalized Gen '!$D$5),'Larimar Net Gen'!D9493)</f>
        <v>9240.2662703239912</v>
      </c>
      <c r="H9495" t="s">
        <v>8</v>
      </c>
      <c r="I9495" s="35">
        <v>44957</v>
      </c>
      <c r="J9495" s="31">
        <v>8</v>
      </c>
      <c r="K9495" s="4">
        <f>IF(H9495="*",'Larimar Net Gen'!I9493-('Larimar Net Gen'!I9493*'Larimar Penalized Gen '!$J$5),'Larimar Net Gen'!I9493)</f>
        <v>5471.2909261260002</v>
      </c>
    </row>
    <row r="9496" spans="2:11" x14ac:dyDescent="0.3">
      <c r="B9496" t="s">
        <v>8</v>
      </c>
      <c r="C9496" s="35">
        <v>44957</v>
      </c>
      <c r="D9496" s="31">
        <v>9</v>
      </c>
      <c r="E9496" s="4">
        <f>IF(B9496="*",'Larimar Net Gen'!D9494-('Larimar Net Gen'!D9494*'Larimar Penalized Gen '!$D$5),'Larimar Net Gen'!D9494)</f>
        <v>5960.9967736819999</v>
      </c>
      <c r="H9496" t="s">
        <v>8</v>
      </c>
      <c r="I9496" s="35">
        <v>44957</v>
      </c>
      <c r="J9496" s="31">
        <v>9</v>
      </c>
      <c r="K9496" s="4">
        <f>IF(H9496="*",'Larimar Net Gen'!I9494-('Larimar Net Gen'!I9494*'Larimar Penalized Gen '!$J$5),'Larimar Net Gen'!I9494)</f>
        <v>3910.335071172</v>
      </c>
    </row>
    <row r="9497" spans="2:11" x14ac:dyDescent="0.3">
      <c r="B9497" t="s">
        <v>8</v>
      </c>
      <c r="C9497" s="35">
        <v>44957</v>
      </c>
      <c r="D9497" s="31">
        <v>10</v>
      </c>
      <c r="E9497" s="4">
        <f>IF(B9497="*",'Larimar Net Gen'!D9495-('Larimar Net Gen'!D9495*'Larimar Penalized Gen '!$D$5),'Larimar Net Gen'!D9495)</f>
        <v>5076.4939544219997</v>
      </c>
      <c r="H9497" t="s">
        <v>8</v>
      </c>
      <c r="I9497" s="35">
        <v>44957</v>
      </c>
      <c r="J9497" s="31">
        <v>10</v>
      </c>
      <c r="K9497" s="4">
        <f>IF(H9497="*",'Larimar Net Gen'!I9495-('Larimar Net Gen'!I9495*'Larimar Penalized Gen '!$J$5),'Larimar Net Gen'!I9495)</f>
        <v>5604.2378134979999</v>
      </c>
    </row>
    <row r="9498" spans="2:11" x14ac:dyDescent="0.3">
      <c r="B9498" t="s">
        <v>8</v>
      </c>
      <c r="C9498" s="35">
        <v>44957</v>
      </c>
      <c r="D9498" s="31">
        <v>11</v>
      </c>
      <c r="E9498" s="4">
        <f>IF(B9498="*",'Larimar Net Gen'!D9496-('Larimar Net Gen'!D9496*'Larimar Penalized Gen '!$D$5),'Larimar Net Gen'!D9496)</f>
        <v>12538.845183740001</v>
      </c>
      <c r="H9498" t="s">
        <v>8</v>
      </c>
      <c r="I9498" s="35">
        <v>44957</v>
      </c>
      <c r="J9498" s="31">
        <v>11</v>
      </c>
      <c r="K9498" s="4">
        <f>IF(H9498="*",'Larimar Net Gen'!I9496-('Larimar Net Gen'!I9496*'Larimar Penalized Gen '!$J$5),'Larimar Net Gen'!I9496)</f>
        <v>7115.2535867760007</v>
      </c>
    </row>
    <row r="9499" spans="2:11" x14ac:dyDescent="0.3">
      <c r="B9499" t="s">
        <v>8</v>
      </c>
      <c r="C9499" s="35">
        <v>44957</v>
      </c>
      <c r="D9499" s="31">
        <v>12</v>
      </c>
      <c r="E9499" s="4">
        <f>IF(B9499="*",'Larimar Net Gen'!D9497-('Larimar Net Gen'!D9497*'Larimar Penalized Gen '!$D$5),'Larimar Net Gen'!D9497)</f>
        <v>20680.253456300001</v>
      </c>
      <c r="H9499" t="s">
        <v>8</v>
      </c>
      <c r="I9499" s="35">
        <v>44957</v>
      </c>
      <c r="J9499" s="31">
        <v>12</v>
      </c>
      <c r="K9499" s="4">
        <f>IF(H9499="*",'Larimar Net Gen'!I9497-('Larimar Net Gen'!I9497*'Larimar Penalized Gen '!$J$5),'Larimar Net Gen'!I9497)</f>
        <v>8044.7398518499995</v>
      </c>
    </row>
    <row r="9500" spans="2:11" x14ac:dyDescent="0.3">
      <c r="B9500" t="s">
        <v>8</v>
      </c>
      <c r="C9500" s="35">
        <v>44957</v>
      </c>
      <c r="D9500" s="31">
        <v>13</v>
      </c>
      <c r="E9500" s="4">
        <f>IF(B9500="*",'Larimar Net Gen'!D9498-('Larimar Net Gen'!D9498*'Larimar Penalized Gen '!$D$5),'Larimar Net Gen'!D9498)</f>
        <v>28013.05559204</v>
      </c>
      <c r="H9500" t="s">
        <v>8</v>
      </c>
      <c r="I9500" s="35">
        <v>44957</v>
      </c>
      <c r="J9500" s="31">
        <v>13</v>
      </c>
      <c r="K9500" s="4">
        <f>IF(H9500="*",'Larimar Net Gen'!I9498-('Larimar Net Gen'!I9498*'Larimar Penalized Gen '!$J$5),'Larimar Net Gen'!I9498)</f>
        <v>12286.20503662</v>
      </c>
    </row>
    <row r="9501" spans="2:11" x14ac:dyDescent="0.3">
      <c r="B9501" t="s">
        <v>8</v>
      </c>
      <c r="C9501" s="35">
        <v>44957</v>
      </c>
      <c r="D9501" s="31">
        <v>14</v>
      </c>
      <c r="E9501" s="4">
        <f>IF(B9501="*",'Larimar Net Gen'!D9499-('Larimar Net Gen'!D9499*'Larimar Penalized Gen '!$D$5),'Larimar Net Gen'!D9499)</f>
        <v>27943.5293531799</v>
      </c>
      <c r="H9501" t="s">
        <v>8</v>
      </c>
      <c r="I9501" s="35">
        <v>44957</v>
      </c>
      <c r="J9501" s="31">
        <v>14</v>
      </c>
      <c r="K9501" s="4">
        <f>IF(H9501="*",'Larimar Net Gen'!I9499-('Larimar Net Gen'!I9499*'Larimar Penalized Gen '!$J$5),'Larimar Net Gen'!I9499)</f>
        <v>18219.982988039999</v>
      </c>
    </row>
    <row r="9502" spans="2:11" x14ac:dyDescent="0.3">
      <c r="B9502" t="s">
        <v>8</v>
      </c>
      <c r="C9502" s="35">
        <v>44957</v>
      </c>
      <c r="D9502" s="31">
        <v>15</v>
      </c>
      <c r="E9502" s="4">
        <f>IF(B9502="*",'Larimar Net Gen'!D9500-('Larimar Net Gen'!D9500*'Larimar Penalized Gen '!$D$5),'Larimar Net Gen'!D9500)</f>
        <v>27390.769977399999</v>
      </c>
      <c r="H9502" t="s">
        <v>8</v>
      </c>
      <c r="I9502" s="35">
        <v>44957</v>
      </c>
      <c r="J9502" s="31">
        <v>15</v>
      </c>
      <c r="K9502" s="4">
        <f>IF(H9502="*",'Larimar Net Gen'!I9500-('Larimar Net Gen'!I9500*'Larimar Penalized Gen '!$J$5),'Larimar Net Gen'!I9500)</f>
        <v>23152.361801360003</v>
      </c>
    </row>
    <row r="9503" spans="2:11" x14ac:dyDescent="0.3">
      <c r="B9503" t="s">
        <v>8</v>
      </c>
      <c r="C9503" s="35">
        <v>44957</v>
      </c>
      <c r="D9503" s="31">
        <v>16</v>
      </c>
      <c r="E9503" s="4">
        <f>IF(B9503="*",'Larimar Net Gen'!D9501-('Larimar Net Gen'!D9501*'Larimar Penalized Gen '!$D$5),'Larimar Net Gen'!D9501)</f>
        <v>35187.650147039996</v>
      </c>
      <c r="H9503" t="s">
        <v>8</v>
      </c>
      <c r="I9503" s="35">
        <v>44957</v>
      </c>
      <c r="J9503" s="31">
        <v>16</v>
      </c>
      <c r="K9503" s="4">
        <f>IF(H9503="*",'Larimar Net Gen'!I9501-('Larimar Net Gen'!I9501*'Larimar Penalized Gen '!$J$5),'Larimar Net Gen'!I9501)</f>
        <v>15343.04360762</v>
      </c>
    </row>
    <row r="9504" spans="2:11" x14ac:dyDescent="0.3">
      <c r="B9504" t="s">
        <v>8</v>
      </c>
      <c r="C9504" s="35">
        <v>44957</v>
      </c>
      <c r="D9504" s="31">
        <v>17</v>
      </c>
      <c r="E9504" s="4">
        <f>IF(B9504="*",'Larimar Net Gen'!D9502-('Larimar Net Gen'!D9502*'Larimar Penalized Gen '!$D$5),'Larimar Net Gen'!D9502)</f>
        <v>34406.748769659906</v>
      </c>
      <c r="H9504" t="s">
        <v>8</v>
      </c>
      <c r="I9504" s="35">
        <v>44957</v>
      </c>
      <c r="J9504" s="31">
        <v>17</v>
      </c>
      <c r="K9504" s="4">
        <f>IF(H9504="*",'Larimar Net Gen'!I9502-('Larimar Net Gen'!I9502*'Larimar Penalized Gen '!$J$5),'Larimar Net Gen'!I9502)</f>
        <v>14801.671451759999</v>
      </c>
    </row>
    <row r="9505" spans="2:11" x14ac:dyDescent="0.3">
      <c r="B9505" t="s">
        <v>8</v>
      </c>
      <c r="C9505" s="35">
        <v>44957</v>
      </c>
      <c r="D9505" s="31">
        <v>18</v>
      </c>
      <c r="E9505" s="4">
        <f>IF(B9505="*",'Larimar Net Gen'!D9503-('Larimar Net Gen'!D9503*'Larimar Penalized Gen '!$D$5),'Larimar Net Gen'!D9503)</f>
        <v>26099.274145400002</v>
      </c>
      <c r="H9505" t="s">
        <v>8</v>
      </c>
      <c r="I9505" s="35">
        <v>44957</v>
      </c>
      <c r="J9505" s="31">
        <v>18</v>
      </c>
      <c r="K9505" s="4">
        <f>IF(H9505="*",'Larimar Net Gen'!I9503-('Larimar Net Gen'!I9503*'Larimar Penalized Gen '!$J$5),'Larimar Net Gen'!I9503)</f>
        <v>11976.414439459999</v>
      </c>
    </row>
    <row r="9506" spans="2:11" x14ac:dyDescent="0.3">
      <c r="B9506" t="s">
        <v>8</v>
      </c>
      <c r="C9506" s="35">
        <v>44957</v>
      </c>
      <c r="D9506" s="31">
        <v>19</v>
      </c>
      <c r="E9506" s="4">
        <f>IF(B9506="*",'Larimar Net Gen'!D9504-('Larimar Net Gen'!D9504*'Larimar Penalized Gen '!$D$5),'Larimar Net Gen'!D9504)</f>
        <v>27119.937408040001</v>
      </c>
      <c r="H9506" t="s">
        <v>8</v>
      </c>
      <c r="I9506" s="35">
        <v>44957</v>
      </c>
      <c r="J9506" s="31">
        <v>19</v>
      </c>
      <c r="K9506" s="4">
        <f>IF(H9506="*",'Larimar Net Gen'!I9504-('Larimar Net Gen'!I9504*'Larimar Penalized Gen '!$J$5),'Larimar Net Gen'!I9504)</f>
        <v>11928.8359172</v>
      </c>
    </row>
    <row r="9507" spans="2:11" x14ac:dyDescent="0.3">
      <c r="B9507" t="s">
        <v>8</v>
      </c>
      <c r="C9507" s="35">
        <v>44957</v>
      </c>
      <c r="D9507" s="31">
        <v>20</v>
      </c>
      <c r="E9507" s="4">
        <f>IF(B9507="*",'Larimar Net Gen'!D9505-('Larimar Net Gen'!D9505*'Larimar Penalized Gen '!$D$5),'Larimar Net Gen'!D9505)</f>
        <v>23781.4574187</v>
      </c>
      <c r="H9507" t="s">
        <v>8</v>
      </c>
      <c r="I9507" s="35">
        <v>44957</v>
      </c>
      <c r="J9507" s="31">
        <v>20</v>
      </c>
      <c r="K9507" s="4">
        <f>IF(H9507="*",'Larimar Net Gen'!I9505-('Larimar Net Gen'!I9505*'Larimar Penalized Gen '!$J$5),'Larimar Net Gen'!I9505)</f>
        <v>13956.894461620001</v>
      </c>
    </row>
    <row r="9508" spans="2:11" x14ac:dyDescent="0.3">
      <c r="B9508" t="s">
        <v>8</v>
      </c>
      <c r="C9508" s="35">
        <v>44957</v>
      </c>
      <c r="D9508" s="31">
        <v>21</v>
      </c>
      <c r="E9508" s="4">
        <f>IF(B9508="*",'Larimar Net Gen'!D9506-('Larimar Net Gen'!D9506*'Larimar Penalized Gen '!$D$5),'Larimar Net Gen'!D9506)</f>
        <v>27856.724600599999</v>
      </c>
      <c r="H9508" t="s">
        <v>8</v>
      </c>
      <c r="I9508" s="35">
        <v>44957</v>
      </c>
      <c r="J9508" s="31">
        <v>21</v>
      </c>
      <c r="K9508" s="4">
        <f>IF(H9508="*",'Larimar Net Gen'!I9506-('Larimar Net Gen'!I9506*'Larimar Penalized Gen '!$J$5),'Larimar Net Gen'!I9506)</f>
        <v>24928.728747759902</v>
      </c>
    </row>
    <row r="9509" spans="2:11" x14ac:dyDescent="0.3">
      <c r="B9509" t="s">
        <v>8</v>
      </c>
      <c r="C9509" s="35">
        <v>44957</v>
      </c>
      <c r="D9509" s="31">
        <v>22</v>
      </c>
      <c r="E9509" s="4">
        <f>IF(B9509="*",'Larimar Net Gen'!D9507-('Larimar Net Gen'!D9507*'Larimar Penalized Gen '!$D$5),'Larimar Net Gen'!D9507)</f>
        <v>23357.68663874</v>
      </c>
      <c r="H9509" t="s">
        <v>8</v>
      </c>
      <c r="I9509" s="35">
        <v>44957</v>
      </c>
      <c r="J9509" s="31">
        <v>22</v>
      </c>
      <c r="K9509" s="4">
        <f>IF(H9509="*",'Larimar Net Gen'!I9507-('Larimar Net Gen'!I9507*'Larimar Penalized Gen '!$J$5),'Larimar Net Gen'!I9507)</f>
        <v>19933.248081059901</v>
      </c>
    </row>
    <row r="9510" spans="2:11" x14ac:dyDescent="0.3">
      <c r="B9510" t="s">
        <v>8</v>
      </c>
      <c r="C9510" s="35">
        <v>44957</v>
      </c>
      <c r="D9510" s="31">
        <v>23</v>
      </c>
      <c r="E9510" s="4">
        <f>IF(B9510="*",'Larimar Net Gen'!D9508-('Larimar Net Gen'!D9508*'Larimar Penalized Gen '!$D$5),'Larimar Net Gen'!D9508)</f>
        <v>33513.947161240001</v>
      </c>
      <c r="H9510" t="s">
        <v>8</v>
      </c>
      <c r="I9510" s="35">
        <v>44957</v>
      </c>
      <c r="J9510" s="31">
        <v>23</v>
      </c>
      <c r="K9510" s="4">
        <f>IF(H9510="*",'Larimar Net Gen'!I9508-('Larimar Net Gen'!I9508*'Larimar Penalized Gen '!$J$5),'Larimar Net Gen'!I9508)</f>
        <v>28350.98782314</v>
      </c>
    </row>
    <row r="9511" spans="2:11" x14ac:dyDescent="0.3">
      <c r="B9511" t="s">
        <v>8</v>
      </c>
      <c r="C9511" s="35">
        <v>44957</v>
      </c>
      <c r="D9511" s="31">
        <v>24</v>
      </c>
      <c r="E9511" s="4">
        <f>IF(B9511="*",'Larimar Net Gen'!D9509-('Larimar Net Gen'!D9509*'Larimar Penalized Gen '!$D$5),'Larimar Net Gen'!D9509)</f>
        <v>40894.117889940004</v>
      </c>
      <c r="H9511" t="s">
        <v>8</v>
      </c>
      <c r="I9511" s="35">
        <v>44957</v>
      </c>
      <c r="J9511" s="31">
        <v>24</v>
      </c>
      <c r="K9511" s="4">
        <f>IF(H9511="*",'Larimar Net Gen'!I9509-('Larimar Net Gen'!I9509*'Larimar Penalized Gen '!$J$5),'Larimar Net Gen'!I9509)</f>
        <v>39986.0840570199</v>
      </c>
    </row>
    <row r="9512" spans="2:11" x14ac:dyDescent="0.3">
      <c r="B9512" t="s">
        <v>8</v>
      </c>
      <c r="C9512" s="35">
        <v>44958</v>
      </c>
      <c r="D9512" s="31">
        <v>1</v>
      </c>
      <c r="E9512" s="4">
        <f>IF(B9512="*",'Larimar Net Gen'!D9510-('Larimar Net Gen'!D9510*'Larimar Penalized Gen '!$D$5),'Larimar Net Gen'!D9510)</f>
        <v>40846.815005299999</v>
      </c>
      <c r="H9512" t="s">
        <v>8</v>
      </c>
      <c r="I9512" s="35">
        <v>44958</v>
      </c>
      <c r="J9512" s="31">
        <v>1</v>
      </c>
      <c r="K9512" s="4">
        <f>IF(H9512="*",'Larimar Net Gen'!I9510-('Larimar Net Gen'!I9510*'Larimar Penalized Gen '!$J$5),'Larimar Net Gen'!I9510)</f>
        <v>34486.265407680003</v>
      </c>
    </row>
    <row r="9513" spans="2:11" x14ac:dyDescent="0.3">
      <c r="B9513" t="s">
        <v>8</v>
      </c>
      <c r="C9513" s="35">
        <v>44958</v>
      </c>
      <c r="D9513" s="31">
        <v>2</v>
      </c>
      <c r="E9513" s="4">
        <f>IF(B9513="*",'Larimar Net Gen'!D9511-('Larimar Net Gen'!D9511*'Larimar Penalized Gen '!$D$5),'Larimar Net Gen'!D9511)</f>
        <v>18730.291246199999</v>
      </c>
      <c r="H9513" t="s">
        <v>8</v>
      </c>
      <c r="I9513" s="35">
        <v>44958</v>
      </c>
      <c r="J9513" s="31">
        <v>2</v>
      </c>
      <c r="K9513" s="4">
        <f>IF(H9513="*",'Larimar Net Gen'!I9511-('Larimar Net Gen'!I9511*'Larimar Penalized Gen '!$J$5),'Larimar Net Gen'!I9511)</f>
        <v>28009.6388292599</v>
      </c>
    </row>
    <row r="9514" spans="2:11" x14ac:dyDescent="0.3">
      <c r="B9514" t="s">
        <v>8</v>
      </c>
      <c r="C9514" s="35">
        <v>44958</v>
      </c>
      <c r="D9514" s="31">
        <v>3</v>
      </c>
      <c r="E9514" s="4">
        <f>IF(B9514="*",'Larimar Net Gen'!D9512-('Larimar Net Gen'!D9512*'Larimar Penalized Gen '!$D$5),'Larimar Net Gen'!D9512)</f>
        <v>21670.867467880002</v>
      </c>
      <c r="H9514" t="s">
        <v>8</v>
      </c>
      <c r="I9514" s="35">
        <v>44958</v>
      </c>
      <c r="J9514" s="31">
        <v>3</v>
      </c>
      <c r="K9514" s="4">
        <f>IF(H9514="*",'Larimar Net Gen'!I9512-('Larimar Net Gen'!I9512*'Larimar Penalized Gen '!$J$5),'Larimar Net Gen'!I9512)</f>
        <v>26800.059605719998</v>
      </c>
    </row>
    <row r="9515" spans="2:11" x14ac:dyDescent="0.3">
      <c r="B9515" t="s">
        <v>8</v>
      </c>
      <c r="C9515" s="35">
        <v>44958</v>
      </c>
      <c r="D9515" s="31">
        <v>4</v>
      </c>
      <c r="E9515" s="4">
        <f>IF(B9515="*",'Larimar Net Gen'!D9513-('Larimar Net Gen'!D9513*'Larimar Penalized Gen '!$D$5),'Larimar Net Gen'!D9513)</f>
        <v>14813.8279799799</v>
      </c>
      <c r="H9515" t="s">
        <v>8</v>
      </c>
      <c r="I9515" s="35">
        <v>44958</v>
      </c>
      <c r="J9515" s="31">
        <v>4</v>
      </c>
      <c r="K9515" s="4">
        <f>IF(H9515="*",'Larimar Net Gen'!I9513-('Larimar Net Gen'!I9513*'Larimar Penalized Gen '!$J$5),'Larimar Net Gen'!I9513)</f>
        <v>16275.978608399899</v>
      </c>
    </row>
    <row r="9516" spans="2:11" x14ac:dyDescent="0.3">
      <c r="B9516" t="s">
        <v>8</v>
      </c>
      <c r="C9516" s="35">
        <v>44958</v>
      </c>
      <c r="D9516" s="31">
        <v>5</v>
      </c>
      <c r="E9516" s="4">
        <f>IF(B9516="*",'Larimar Net Gen'!D9514-('Larimar Net Gen'!D9514*'Larimar Penalized Gen '!$D$5),'Larimar Net Gen'!D9514)</f>
        <v>12220.972543060001</v>
      </c>
      <c r="H9516" t="s">
        <v>8</v>
      </c>
      <c r="I9516" s="35">
        <v>44958</v>
      </c>
      <c r="J9516" s="31">
        <v>5</v>
      </c>
      <c r="K9516" s="4">
        <f>IF(H9516="*",'Larimar Net Gen'!I9514-('Larimar Net Gen'!I9514*'Larimar Penalized Gen '!$J$5),'Larimar Net Gen'!I9514)</f>
        <v>15951.5726705</v>
      </c>
    </row>
    <row r="9517" spans="2:11" x14ac:dyDescent="0.3">
      <c r="B9517" t="s">
        <v>8</v>
      </c>
      <c r="C9517" s="35">
        <v>44958</v>
      </c>
      <c r="D9517" s="31">
        <v>6</v>
      </c>
      <c r="E9517" s="4">
        <f>IF(B9517="*",'Larimar Net Gen'!D9515-('Larimar Net Gen'!D9515*'Larimar Penalized Gen '!$D$5),'Larimar Net Gen'!D9515)</f>
        <v>10842.989532060001</v>
      </c>
      <c r="H9517" t="s">
        <v>8</v>
      </c>
      <c r="I9517" s="35">
        <v>44958</v>
      </c>
      <c r="J9517" s="31">
        <v>6</v>
      </c>
      <c r="K9517" s="4">
        <f>IF(H9517="*",'Larimar Net Gen'!I9515-('Larimar Net Gen'!I9515*'Larimar Penalized Gen '!$J$5),'Larimar Net Gen'!I9515)</f>
        <v>8027.9839737640004</v>
      </c>
    </row>
    <row r="9518" spans="2:11" x14ac:dyDescent="0.3">
      <c r="B9518" t="s">
        <v>8</v>
      </c>
      <c r="C9518" s="35">
        <v>44958</v>
      </c>
      <c r="D9518" s="31">
        <v>7</v>
      </c>
      <c r="E9518" s="4">
        <f>IF(B9518="*",'Larimar Net Gen'!D9516-('Larimar Net Gen'!D9516*'Larimar Penalized Gen '!$D$5),'Larimar Net Gen'!D9516)</f>
        <v>6458.4292470179998</v>
      </c>
      <c r="H9518" t="s">
        <v>8</v>
      </c>
      <c r="I9518" s="35">
        <v>44958</v>
      </c>
      <c r="J9518" s="31">
        <v>7</v>
      </c>
      <c r="K9518" s="4">
        <f>IF(H9518="*",'Larimar Net Gen'!I9516-('Larimar Net Gen'!I9516*'Larimar Penalized Gen '!$J$5),'Larimar Net Gen'!I9516)</f>
        <v>3128.1681160200001</v>
      </c>
    </row>
    <row r="9519" spans="2:11" x14ac:dyDescent="0.3">
      <c r="B9519" t="s">
        <v>8</v>
      </c>
      <c r="C9519" s="35">
        <v>44958</v>
      </c>
      <c r="D9519" s="31">
        <v>8</v>
      </c>
      <c r="E9519" s="4">
        <f>IF(B9519="*",'Larimar Net Gen'!D9517-('Larimar Net Gen'!D9517*'Larimar Penalized Gen '!$D$5),'Larimar Net Gen'!D9517)</f>
        <v>3874.4360770440003</v>
      </c>
      <c r="H9519" t="s">
        <v>8</v>
      </c>
      <c r="I9519" s="35">
        <v>44958</v>
      </c>
      <c r="J9519" s="31">
        <v>8</v>
      </c>
      <c r="K9519" s="4">
        <f>IF(H9519="*",'Larimar Net Gen'!I9517-('Larimar Net Gen'!I9517*'Larimar Penalized Gen '!$J$5),'Larimar Net Gen'!I9517)</f>
        <v>1177.1776435659999</v>
      </c>
    </row>
    <row r="9520" spans="2:11" x14ac:dyDescent="0.3">
      <c r="B9520" t="s">
        <v>8</v>
      </c>
      <c r="C9520" s="35">
        <v>44958</v>
      </c>
      <c r="D9520" s="31">
        <v>9</v>
      </c>
      <c r="E9520" s="4">
        <f>IF(B9520="*",'Larimar Net Gen'!D9518-('Larimar Net Gen'!D9518*'Larimar Penalized Gen '!$D$5),'Larimar Net Gen'!D9518)</f>
        <v>3761.6060163899997</v>
      </c>
      <c r="H9520" t="s">
        <v>8</v>
      </c>
      <c r="I9520" s="35">
        <v>44958</v>
      </c>
      <c r="J9520" s="31">
        <v>9</v>
      </c>
      <c r="K9520" s="4">
        <f>IF(H9520="*",'Larimar Net Gen'!I9518-('Larimar Net Gen'!I9518*'Larimar Penalized Gen '!$J$5),'Larimar Net Gen'!I9518)</f>
        <v>920.53295338240002</v>
      </c>
    </row>
    <row r="9521" spans="2:11" x14ac:dyDescent="0.3">
      <c r="B9521" t="s">
        <v>8</v>
      </c>
      <c r="C9521" s="35">
        <v>44958</v>
      </c>
      <c r="D9521" s="31">
        <v>10</v>
      </c>
      <c r="E9521" s="4">
        <f>IF(B9521="*",'Larimar Net Gen'!D9519-('Larimar Net Gen'!D9519*'Larimar Penalized Gen '!$D$5),'Larimar Net Gen'!D9519)</f>
        <v>8544.1088942860006</v>
      </c>
      <c r="H9521" t="s">
        <v>8</v>
      </c>
      <c r="I9521" s="35">
        <v>44958</v>
      </c>
      <c r="J9521" s="31">
        <v>10</v>
      </c>
      <c r="K9521" s="4">
        <f>IF(H9521="*",'Larimar Net Gen'!I9519-('Larimar Net Gen'!I9519*'Larimar Penalized Gen '!$J$5),'Larimar Net Gen'!I9519)</f>
        <v>6416.4409000019996</v>
      </c>
    </row>
    <row r="9522" spans="2:11" x14ac:dyDescent="0.3">
      <c r="B9522" t="s">
        <v>8</v>
      </c>
      <c r="C9522" s="35">
        <v>44958</v>
      </c>
      <c r="D9522" s="31">
        <v>11</v>
      </c>
      <c r="E9522" s="4">
        <f>IF(B9522="*",'Larimar Net Gen'!D9520-('Larimar Net Gen'!D9520*'Larimar Penalized Gen '!$D$5),'Larimar Net Gen'!D9520)</f>
        <v>18090.077020639899</v>
      </c>
      <c r="H9522" t="s">
        <v>8</v>
      </c>
      <c r="I9522" s="35">
        <v>44958</v>
      </c>
      <c r="J9522" s="31">
        <v>11</v>
      </c>
      <c r="K9522" s="4">
        <f>IF(H9522="*",'Larimar Net Gen'!I9520-('Larimar Net Gen'!I9520*'Larimar Penalized Gen '!$J$5),'Larimar Net Gen'!I9520)</f>
        <v>8071.9554585559999</v>
      </c>
    </row>
    <row r="9523" spans="2:11" x14ac:dyDescent="0.3">
      <c r="B9523" t="s">
        <v>8</v>
      </c>
      <c r="C9523" s="35">
        <v>44958</v>
      </c>
      <c r="D9523" s="31">
        <v>12</v>
      </c>
      <c r="E9523" s="4">
        <f>IF(B9523="*",'Larimar Net Gen'!D9521-('Larimar Net Gen'!D9521*'Larimar Penalized Gen '!$D$5),'Larimar Net Gen'!D9521)</f>
        <v>18448.318631579899</v>
      </c>
      <c r="H9523" t="s">
        <v>8</v>
      </c>
      <c r="I9523" s="35">
        <v>44958</v>
      </c>
      <c r="J9523" s="31">
        <v>12</v>
      </c>
      <c r="K9523" s="4">
        <f>IF(H9523="*",'Larimar Net Gen'!I9521-('Larimar Net Gen'!I9521*'Larimar Penalized Gen '!$J$5),'Larimar Net Gen'!I9521)</f>
        <v>14351.52773338</v>
      </c>
    </row>
    <row r="9524" spans="2:11" x14ac:dyDescent="0.3">
      <c r="B9524" t="s">
        <v>8</v>
      </c>
      <c r="C9524" s="35">
        <v>44958</v>
      </c>
      <c r="D9524" s="31">
        <v>13</v>
      </c>
      <c r="E9524" s="4">
        <f>IF(B9524="*",'Larimar Net Gen'!D9522-('Larimar Net Gen'!D9522*'Larimar Penalized Gen '!$D$5),'Larimar Net Gen'!D9522)</f>
        <v>22772.804297640003</v>
      </c>
      <c r="H9524" t="s">
        <v>8</v>
      </c>
      <c r="I9524" s="35">
        <v>44958</v>
      </c>
      <c r="J9524" s="31">
        <v>13</v>
      </c>
      <c r="K9524" s="4">
        <f>IF(H9524="*",'Larimar Net Gen'!I9522-('Larimar Net Gen'!I9522*'Larimar Penalized Gen '!$J$5),'Larimar Net Gen'!I9522)</f>
        <v>19946.220693840001</v>
      </c>
    </row>
    <row r="9525" spans="2:11" x14ac:dyDescent="0.3">
      <c r="B9525" t="s">
        <v>8</v>
      </c>
      <c r="C9525" s="35">
        <v>44958</v>
      </c>
      <c r="D9525" s="31">
        <v>14</v>
      </c>
      <c r="E9525" s="4">
        <f>IF(B9525="*",'Larimar Net Gen'!D9523-('Larimar Net Gen'!D9523*'Larimar Penalized Gen '!$D$5),'Larimar Net Gen'!D9523)</f>
        <v>26722.4428104</v>
      </c>
      <c r="H9525" t="s">
        <v>8</v>
      </c>
      <c r="I9525" s="35">
        <v>44958</v>
      </c>
      <c r="J9525" s="31">
        <v>14</v>
      </c>
      <c r="K9525" s="4">
        <f>IF(H9525="*",'Larimar Net Gen'!I9523-('Larimar Net Gen'!I9523*'Larimar Penalized Gen '!$J$5),'Larimar Net Gen'!I9523)</f>
        <v>21411.754662020001</v>
      </c>
    </row>
    <row r="9526" spans="2:11" x14ac:dyDescent="0.3">
      <c r="B9526" t="s">
        <v>8</v>
      </c>
      <c r="C9526" s="35">
        <v>44958</v>
      </c>
      <c r="D9526" s="31">
        <v>15</v>
      </c>
      <c r="E9526" s="4">
        <f>IF(B9526="*",'Larimar Net Gen'!D9524-('Larimar Net Gen'!D9524*'Larimar Penalized Gen '!$D$5),'Larimar Net Gen'!D9524)</f>
        <v>34791.985342480002</v>
      </c>
      <c r="H9526" t="s">
        <v>8</v>
      </c>
      <c r="I9526" s="35">
        <v>44958</v>
      </c>
      <c r="J9526" s="31">
        <v>15</v>
      </c>
      <c r="K9526" s="4">
        <f>IF(H9526="*",'Larimar Net Gen'!I9524-('Larimar Net Gen'!I9524*'Larimar Penalized Gen '!$J$5),'Larimar Net Gen'!I9524)</f>
        <v>16371.35470394</v>
      </c>
    </row>
    <row r="9527" spans="2:11" x14ac:dyDescent="0.3">
      <c r="B9527" t="s">
        <v>8</v>
      </c>
      <c r="C9527" s="35">
        <v>44958</v>
      </c>
      <c r="D9527" s="31">
        <v>16</v>
      </c>
      <c r="E9527" s="4">
        <f>IF(B9527="*",'Larimar Net Gen'!D9525-('Larimar Net Gen'!D9525*'Larimar Penalized Gen '!$D$5),'Larimar Net Gen'!D9525)</f>
        <v>40364.885016860004</v>
      </c>
      <c r="H9527" t="s">
        <v>8</v>
      </c>
      <c r="I9527" s="35">
        <v>44958</v>
      </c>
      <c r="J9527" s="31">
        <v>16</v>
      </c>
      <c r="K9527" s="4">
        <f>IF(H9527="*",'Larimar Net Gen'!I9525-('Larimar Net Gen'!I9525*'Larimar Penalized Gen '!$J$5),'Larimar Net Gen'!I9525)</f>
        <v>8186.3006339079902</v>
      </c>
    </row>
    <row r="9528" spans="2:11" x14ac:dyDescent="0.3">
      <c r="B9528" t="s">
        <v>8</v>
      </c>
      <c r="C9528" s="35">
        <v>44958</v>
      </c>
      <c r="D9528" s="31">
        <v>17</v>
      </c>
      <c r="E9528" s="4">
        <f>IF(B9528="*",'Larimar Net Gen'!D9526-('Larimar Net Gen'!D9526*'Larimar Penalized Gen '!$D$5),'Larimar Net Gen'!D9526)</f>
        <v>46307.390348540001</v>
      </c>
      <c r="H9528" t="s">
        <v>8</v>
      </c>
      <c r="I9528" s="35">
        <v>44958</v>
      </c>
      <c r="J9528" s="31">
        <v>17</v>
      </c>
      <c r="K9528" s="4">
        <f>IF(H9528="*",'Larimar Net Gen'!I9526-('Larimar Net Gen'!I9526*'Larimar Penalized Gen '!$J$5),'Larimar Net Gen'!I9526)</f>
        <v>13931.458984520001</v>
      </c>
    </row>
    <row r="9529" spans="2:11" x14ac:dyDescent="0.3">
      <c r="B9529" t="s">
        <v>8</v>
      </c>
      <c r="C9529" s="35">
        <v>44958</v>
      </c>
      <c r="D9529" s="31">
        <v>18</v>
      </c>
      <c r="E9529" s="4">
        <f>IF(B9529="*",'Larimar Net Gen'!D9527-('Larimar Net Gen'!D9527*'Larimar Penalized Gen '!$D$5),'Larimar Net Gen'!D9527)</f>
        <v>46319.00327614</v>
      </c>
      <c r="H9529" t="s">
        <v>8</v>
      </c>
      <c r="I9529" s="35">
        <v>44958</v>
      </c>
      <c r="J9529" s="31">
        <v>18</v>
      </c>
      <c r="K9529" s="4">
        <f>IF(H9529="*",'Larimar Net Gen'!I9527-('Larimar Net Gen'!I9527*'Larimar Penalized Gen '!$J$5),'Larimar Net Gen'!I9527)</f>
        <v>19808.686094280001</v>
      </c>
    </row>
    <row r="9530" spans="2:11" x14ac:dyDescent="0.3">
      <c r="B9530" t="s">
        <v>8</v>
      </c>
      <c r="C9530" s="35">
        <v>44958</v>
      </c>
      <c r="D9530" s="31">
        <v>19</v>
      </c>
      <c r="E9530" s="4">
        <f>IF(B9530="*",'Larimar Net Gen'!D9528-('Larimar Net Gen'!D9528*'Larimar Penalized Gen '!$D$5),'Larimar Net Gen'!D9528)</f>
        <v>44944.423006019999</v>
      </c>
      <c r="H9530" t="s">
        <v>8</v>
      </c>
      <c r="I9530" s="35">
        <v>44958</v>
      </c>
      <c r="J9530" s="31">
        <v>19</v>
      </c>
      <c r="K9530" s="4">
        <f>IF(H9530="*",'Larimar Net Gen'!I9528-('Larimar Net Gen'!I9528*'Larimar Penalized Gen '!$J$5),'Larimar Net Gen'!I9528)</f>
        <v>15647.8601927399</v>
      </c>
    </row>
    <row r="9531" spans="2:11" x14ac:dyDescent="0.3">
      <c r="B9531" t="s">
        <v>8</v>
      </c>
      <c r="C9531" s="35">
        <v>44958</v>
      </c>
      <c r="D9531" s="31">
        <v>20</v>
      </c>
      <c r="E9531" s="4">
        <f>IF(B9531="*",'Larimar Net Gen'!D9529-('Larimar Net Gen'!D9529*'Larimar Penalized Gen '!$D$5),'Larimar Net Gen'!D9529)</f>
        <v>36383.316681720004</v>
      </c>
      <c r="H9531" t="s">
        <v>8</v>
      </c>
      <c r="I9531" s="35">
        <v>44958</v>
      </c>
      <c r="J9531" s="31">
        <v>20</v>
      </c>
      <c r="K9531" s="4">
        <f>IF(H9531="*",'Larimar Net Gen'!I9529-('Larimar Net Gen'!I9529*'Larimar Penalized Gen '!$J$5),'Larimar Net Gen'!I9529)</f>
        <v>17484.014664459901</v>
      </c>
    </row>
    <row r="9532" spans="2:11" x14ac:dyDescent="0.3">
      <c r="B9532" t="s">
        <v>8</v>
      </c>
      <c r="C9532" s="35">
        <v>44958</v>
      </c>
      <c r="D9532" s="31">
        <v>21</v>
      </c>
      <c r="E9532" s="4">
        <f>IF(B9532="*",'Larimar Net Gen'!D9530-('Larimar Net Gen'!D9530*'Larimar Penalized Gen '!$D$5),'Larimar Net Gen'!D9530)</f>
        <v>20505.199415999999</v>
      </c>
      <c r="H9532" t="s">
        <v>8</v>
      </c>
      <c r="I9532" s="35">
        <v>44958</v>
      </c>
      <c r="J9532" s="31">
        <v>21</v>
      </c>
      <c r="K9532" s="4">
        <f>IF(H9532="*",'Larimar Net Gen'!I9530-('Larimar Net Gen'!I9530*'Larimar Penalized Gen '!$J$5),'Larimar Net Gen'!I9530)</f>
        <v>12767.91710178</v>
      </c>
    </row>
    <row r="9533" spans="2:11" x14ac:dyDescent="0.3">
      <c r="B9533" t="s">
        <v>8</v>
      </c>
      <c r="C9533" s="35">
        <v>44958</v>
      </c>
      <c r="D9533" s="31">
        <v>22</v>
      </c>
      <c r="E9533" s="4">
        <f>IF(B9533="*",'Larimar Net Gen'!D9531-('Larimar Net Gen'!D9531*'Larimar Penalized Gen '!$D$5),'Larimar Net Gen'!D9531)</f>
        <v>26577.629158120002</v>
      </c>
      <c r="H9533" t="s">
        <v>8</v>
      </c>
      <c r="I9533" s="35">
        <v>44958</v>
      </c>
      <c r="J9533" s="31">
        <v>22</v>
      </c>
      <c r="K9533" s="4">
        <f>IF(H9533="*",'Larimar Net Gen'!I9531-('Larimar Net Gen'!I9531*'Larimar Penalized Gen '!$J$5),'Larimar Net Gen'!I9531)</f>
        <v>10361.442536099999</v>
      </c>
    </row>
    <row r="9534" spans="2:11" x14ac:dyDescent="0.3">
      <c r="B9534" t="s">
        <v>8</v>
      </c>
      <c r="C9534" s="35">
        <v>44958</v>
      </c>
      <c r="D9534" s="31">
        <v>23</v>
      </c>
      <c r="E9534" s="4">
        <f>IF(B9534="*",'Larimar Net Gen'!D9532-('Larimar Net Gen'!D9532*'Larimar Penalized Gen '!$D$5),'Larimar Net Gen'!D9532)</f>
        <v>40543.196449319898</v>
      </c>
      <c r="H9534" t="s">
        <v>8</v>
      </c>
      <c r="I9534" s="35">
        <v>44958</v>
      </c>
      <c r="J9534" s="31">
        <v>23</v>
      </c>
      <c r="K9534" s="4">
        <f>IF(H9534="*",'Larimar Net Gen'!I9532-('Larimar Net Gen'!I9532*'Larimar Penalized Gen '!$J$5),'Larimar Net Gen'!I9532)</f>
        <v>12149.41713068</v>
      </c>
    </row>
    <row r="9535" spans="2:11" x14ac:dyDescent="0.3">
      <c r="B9535" t="s">
        <v>8</v>
      </c>
      <c r="C9535" s="35">
        <v>44958</v>
      </c>
      <c r="D9535" s="31">
        <v>24</v>
      </c>
      <c r="E9535" s="4">
        <f>IF(B9535="*",'Larimar Net Gen'!D9533-('Larimar Net Gen'!D9533*'Larimar Penalized Gen '!$D$5),'Larimar Net Gen'!D9533)</f>
        <v>18935.035157760001</v>
      </c>
      <c r="H9535" t="s">
        <v>8</v>
      </c>
      <c r="I9535" s="35">
        <v>44958</v>
      </c>
      <c r="J9535" s="31">
        <v>24</v>
      </c>
      <c r="K9535" s="4">
        <f>IF(H9535="*",'Larimar Net Gen'!I9533-('Larimar Net Gen'!I9533*'Larimar Penalized Gen '!$J$5),'Larimar Net Gen'!I9533)</f>
        <v>4133.7726584559996</v>
      </c>
    </row>
    <row r="9536" spans="2:11" x14ac:dyDescent="0.3">
      <c r="B9536" t="s">
        <v>8</v>
      </c>
      <c r="C9536" s="35">
        <v>44959</v>
      </c>
      <c r="D9536" s="31">
        <v>1</v>
      </c>
      <c r="E9536" s="4">
        <f>IF(B9536="*",'Larimar Net Gen'!D9534-('Larimar Net Gen'!D9534*'Larimar Penalized Gen '!$D$5),'Larimar Net Gen'!D9534)</f>
        <v>23356.061924680002</v>
      </c>
      <c r="H9536" t="s">
        <v>8</v>
      </c>
      <c r="I9536" s="35">
        <v>44959</v>
      </c>
      <c r="J9536" s="31">
        <v>1</v>
      </c>
      <c r="K9536" s="4">
        <f>IF(H9536="*",'Larimar Net Gen'!I9534-('Larimar Net Gen'!I9534*'Larimar Penalized Gen '!$J$5),'Larimar Net Gen'!I9534)</f>
        <v>4293.3328176180003</v>
      </c>
    </row>
    <row r="9537" spans="2:11" x14ac:dyDescent="0.3">
      <c r="B9537" t="s">
        <v>8</v>
      </c>
      <c r="C9537" s="35">
        <v>44959</v>
      </c>
      <c r="D9537" s="31">
        <v>2</v>
      </c>
      <c r="E9537" s="4">
        <f>IF(B9537="*",'Larimar Net Gen'!D9535-('Larimar Net Gen'!D9535*'Larimar Penalized Gen '!$D$5),'Larimar Net Gen'!D9535)</f>
        <v>11990.475111759999</v>
      </c>
      <c r="H9537" t="s">
        <v>8</v>
      </c>
      <c r="I9537" s="35">
        <v>44959</v>
      </c>
      <c r="J9537" s="31">
        <v>2</v>
      </c>
      <c r="K9537" s="4">
        <f>IF(H9537="*",'Larimar Net Gen'!I9535-('Larimar Net Gen'!I9535*'Larimar Penalized Gen '!$J$5),'Larimar Net Gen'!I9535)</f>
        <v>3314.7348068760002</v>
      </c>
    </row>
    <row r="9538" spans="2:11" x14ac:dyDescent="0.3">
      <c r="B9538" t="s">
        <v>8</v>
      </c>
      <c r="C9538" s="35">
        <v>44959</v>
      </c>
      <c r="D9538" s="31">
        <v>3</v>
      </c>
      <c r="E9538" s="4">
        <f>IF(B9538="*",'Larimar Net Gen'!D9536-('Larimar Net Gen'!D9536*'Larimar Penalized Gen '!$D$5),'Larimar Net Gen'!D9536)</f>
        <v>8170.1656854739995</v>
      </c>
      <c r="H9538" t="s">
        <v>8</v>
      </c>
      <c r="I9538" s="35">
        <v>44959</v>
      </c>
      <c r="J9538" s="31">
        <v>3</v>
      </c>
      <c r="K9538" s="4">
        <f>IF(H9538="*",'Larimar Net Gen'!I9536-('Larimar Net Gen'!I9536*'Larimar Penalized Gen '!$J$5),'Larimar Net Gen'!I9536)</f>
        <v>4696.5341898360002</v>
      </c>
    </row>
    <row r="9539" spans="2:11" x14ac:dyDescent="0.3">
      <c r="B9539" t="s">
        <v>8</v>
      </c>
      <c r="C9539" s="35">
        <v>44959</v>
      </c>
      <c r="D9539" s="31">
        <v>4</v>
      </c>
      <c r="E9539" s="4">
        <f>IF(B9539="*",'Larimar Net Gen'!D9537-('Larimar Net Gen'!D9537*'Larimar Penalized Gen '!$D$5),'Larimar Net Gen'!D9537)</f>
        <v>11674.95393872</v>
      </c>
      <c r="H9539" t="s">
        <v>8</v>
      </c>
      <c r="I9539" s="35">
        <v>44959</v>
      </c>
      <c r="J9539" s="31">
        <v>4</v>
      </c>
      <c r="K9539" s="4">
        <f>IF(H9539="*",'Larimar Net Gen'!I9537-('Larimar Net Gen'!I9537*'Larimar Penalized Gen '!$J$5),'Larimar Net Gen'!I9537)</f>
        <v>4392.5728138700006</v>
      </c>
    </row>
    <row r="9540" spans="2:11" x14ac:dyDescent="0.3">
      <c r="B9540" t="s">
        <v>8</v>
      </c>
      <c r="C9540" s="35">
        <v>44959</v>
      </c>
      <c r="D9540" s="31">
        <v>5</v>
      </c>
      <c r="E9540" s="4">
        <f>IF(B9540="*",'Larimar Net Gen'!D9538-('Larimar Net Gen'!D9538*'Larimar Penalized Gen '!$D$5),'Larimar Net Gen'!D9538)</f>
        <v>7647.9901624080003</v>
      </c>
      <c r="H9540" t="s">
        <v>8</v>
      </c>
      <c r="I9540" s="35">
        <v>44959</v>
      </c>
      <c r="J9540" s="31">
        <v>5</v>
      </c>
      <c r="K9540" s="4">
        <f>IF(H9540="*",'Larimar Net Gen'!I9538-('Larimar Net Gen'!I9538*'Larimar Penalized Gen '!$J$5),'Larimar Net Gen'!I9538)</f>
        <v>4353.6778716460003</v>
      </c>
    </row>
    <row r="9541" spans="2:11" x14ac:dyDescent="0.3">
      <c r="B9541" t="s">
        <v>8</v>
      </c>
      <c r="C9541" s="35">
        <v>44959</v>
      </c>
      <c r="D9541" s="31">
        <v>6</v>
      </c>
      <c r="E9541" s="4">
        <f>IF(B9541="*",'Larimar Net Gen'!D9539-('Larimar Net Gen'!D9539*'Larimar Penalized Gen '!$D$5),'Larimar Net Gen'!D9539)</f>
        <v>8875.7328661880001</v>
      </c>
      <c r="H9541" t="s">
        <v>8</v>
      </c>
      <c r="I9541" s="35">
        <v>44959</v>
      </c>
      <c r="J9541" s="31">
        <v>6</v>
      </c>
      <c r="K9541" s="4">
        <f>IF(H9541="*",'Larimar Net Gen'!I9539-('Larimar Net Gen'!I9539*'Larimar Penalized Gen '!$J$5),'Larimar Net Gen'!I9539)</f>
        <v>8070.707977518</v>
      </c>
    </row>
    <row r="9542" spans="2:11" x14ac:dyDescent="0.3">
      <c r="B9542" t="s">
        <v>8</v>
      </c>
      <c r="C9542" s="35">
        <v>44959</v>
      </c>
      <c r="D9542" s="31">
        <v>7</v>
      </c>
      <c r="E9542" s="4">
        <f>IF(B9542="*",'Larimar Net Gen'!D9540-('Larimar Net Gen'!D9540*'Larimar Penalized Gen '!$D$5),'Larimar Net Gen'!D9540)</f>
        <v>9558.4365694940007</v>
      </c>
      <c r="H9542" t="s">
        <v>8</v>
      </c>
      <c r="I9542" s="35">
        <v>44959</v>
      </c>
      <c r="J9542" s="31">
        <v>7</v>
      </c>
      <c r="K9542" s="4">
        <f>IF(H9542="*",'Larimar Net Gen'!I9540-('Larimar Net Gen'!I9540*'Larimar Penalized Gen '!$J$5),'Larimar Net Gen'!I9540)</f>
        <v>10345.35769026</v>
      </c>
    </row>
    <row r="9543" spans="2:11" x14ac:dyDescent="0.3">
      <c r="B9543" t="s">
        <v>8</v>
      </c>
      <c r="C9543" s="35">
        <v>44959</v>
      </c>
      <c r="D9543" s="31">
        <v>8</v>
      </c>
      <c r="E9543" s="4">
        <f>IF(B9543="*",'Larimar Net Gen'!D9541-('Larimar Net Gen'!D9541*'Larimar Penalized Gen '!$D$5),'Larimar Net Gen'!D9541)</f>
        <v>13327.505761620001</v>
      </c>
      <c r="H9543" t="s">
        <v>8</v>
      </c>
      <c r="I9543" s="35">
        <v>44959</v>
      </c>
      <c r="J9543" s="31">
        <v>8</v>
      </c>
      <c r="K9543" s="4">
        <f>IF(H9543="*",'Larimar Net Gen'!I9541-('Larimar Net Gen'!I9541*'Larimar Penalized Gen '!$J$5),'Larimar Net Gen'!I9541)</f>
        <v>12161.81131264</v>
      </c>
    </row>
    <row r="9544" spans="2:11" x14ac:dyDescent="0.3">
      <c r="B9544" t="s">
        <v>8</v>
      </c>
      <c r="C9544" s="35">
        <v>44959</v>
      </c>
      <c r="D9544" s="31">
        <v>9</v>
      </c>
      <c r="E9544" s="4">
        <f>IF(B9544="*",'Larimar Net Gen'!D9542-('Larimar Net Gen'!D9542*'Larimar Penalized Gen '!$D$5),'Larimar Net Gen'!D9542)</f>
        <v>27319.554314159901</v>
      </c>
      <c r="H9544" t="s">
        <v>8</v>
      </c>
      <c r="I9544" s="35">
        <v>44959</v>
      </c>
      <c r="J9544" s="31">
        <v>9</v>
      </c>
      <c r="K9544" s="4">
        <f>IF(H9544="*",'Larimar Net Gen'!I9542-('Larimar Net Gen'!I9542*'Larimar Penalized Gen '!$J$5),'Larimar Net Gen'!I9542)</f>
        <v>23565.588821100002</v>
      </c>
    </row>
    <row r="9545" spans="2:11" x14ac:dyDescent="0.3">
      <c r="B9545" t="s">
        <v>8</v>
      </c>
      <c r="C9545" s="35">
        <v>44959</v>
      </c>
      <c r="D9545" s="31">
        <v>10</v>
      </c>
      <c r="E9545" s="4">
        <f>IF(B9545="*",'Larimar Net Gen'!D9543-('Larimar Net Gen'!D9543*'Larimar Penalized Gen '!$D$5),'Larimar Net Gen'!D9543)</f>
        <v>38552.299792179998</v>
      </c>
      <c r="H9545" t="s">
        <v>8</v>
      </c>
      <c r="I9545" s="35">
        <v>44959</v>
      </c>
      <c r="J9545" s="31">
        <v>10</v>
      </c>
      <c r="K9545" s="4">
        <f>IF(H9545="*",'Larimar Net Gen'!I9543-('Larimar Net Gen'!I9543*'Larimar Penalized Gen '!$J$5),'Larimar Net Gen'!I9543)</f>
        <v>26542.244100059899</v>
      </c>
    </row>
    <row r="9546" spans="2:11" x14ac:dyDescent="0.3">
      <c r="B9546" t="s">
        <v>8</v>
      </c>
      <c r="C9546" s="35">
        <v>44959</v>
      </c>
      <c r="D9546" s="31">
        <v>11</v>
      </c>
      <c r="E9546" s="4">
        <f>IF(B9546="*",'Larimar Net Gen'!D9544-('Larimar Net Gen'!D9544*'Larimar Penalized Gen '!$D$5),'Larimar Net Gen'!D9544)</f>
        <v>39627.246640079902</v>
      </c>
      <c r="H9546" t="s">
        <v>8</v>
      </c>
      <c r="I9546" s="35">
        <v>44959</v>
      </c>
      <c r="J9546" s="31">
        <v>11</v>
      </c>
      <c r="K9546" s="4">
        <f>IF(H9546="*",'Larimar Net Gen'!I9544-('Larimar Net Gen'!I9544*'Larimar Penalized Gen '!$J$5),'Larimar Net Gen'!I9544)</f>
        <v>29992.082166919899</v>
      </c>
    </row>
    <row r="9547" spans="2:11" x14ac:dyDescent="0.3">
      <c r="B9547" t="s">
        <v>8</v>
      </c>
      <c r="C9547" s="35">
        <v>44959</v>
      </c>
      <c r="D9547" s="31">
        <v>12</v>
      </c>
      <c r="E9547" s="4">
        <f>IF(B9547="*",'Larimar Net Gen'!D9545-('Larimar Net Gen'!D9545*'Larimar Penalized Gen '!$D$5),'Larimar Net Gen'!D9545)</f>
        <v>39329.671992059899</v>
      </c>
      <c r="H9547" t="s">
        <v>8</v>
      </c>
      <c r="I9547" s="35">
        <v>44959</v>
      </c>
      <c r="J9547" s="31">
        <v>12</v>
      </c>
      <c r="K9547" s="4">
        <f>IF(H9547="*",'Larimar Net Gen'!I9545-('Larimar Net Gen'!I9545*'Larimar Penalized Gen '!$J$5),'Larimar Net Gen'!I9545)</f>
        <v>26810.844891919998</v>
      </c>
    </row>
    <row r="9548" spans="2:11" x14ac:dyDescent="0.3">
      <c r="B9548" t="s">
        <v>8</v>
      </c>
      <c r="C9548" s="35">
        <v>44959</v>
      </c>
      <c r="D9548" s="31">
        <v>13</v>
      </c>
      <c r="E9548" s="4">
        <f>IF(B9548="*",'Larimar Net Gen'!D9546-('Larimar Net Gen'!D9546*'Larimar Penalized Gen '!$D$5),'Larimar Net Gen'!D9546)</f>
        <v>36880.254374600001</v>
      </c>
      <c r="H9548" t="s">
        <v>8</v>
      </c>
      <c r="I9548" s="35">
        <v>44959</v>
      </c>
      <c r="J9548" s="31">
        <v>13</v>
      </c>
      <c r="K9548" s="4">
        <f>IF(H9548="*",'Larimar Net Gen'!I9546-('Larimar Net Gen'!I9546*'Larimar Penalized Gen '!$J$5),'Larimar Net Gen'!I9546)</f>
        <v>22121.260047540003</v>
      </c>
    </row>
    <row r="9549" spans="2:11" x14ac:dyDescent="0.3">
      <c r="B9549" t="s">
        <v>8</v>
      </c>
      <c r="C9549" s="35">
        <v>44959</v>
      </c>
      <c r="D9549" s="31">
        <v>14</v>
      </c>
      <c r="E9549" s="4">
        <f>IF(B9549="*",'Larimar Net Gen'!D9547-('Larimar Net Gen'!D9547*'Larimar Penalized Gen '!$D$5),'Larimar Net Gen'!D9547)</f>
        <v>29270.533965300001</v>
      </c>
      <c r="H9549" t="s">
        <v>8</v>
      </c>
      <c r="I9549" s="35">
        <v>44959</v>
      </c>
      <c r="J9549" s="31">
        <v>14</v>
      </c>
      <c r="K9549" s="4">
        <f>IF(H9549="*",'Larimar Net Gen'!I9547-('Larimar Net Gen'!I9547*'Larimar Penalized Gen '!$J$5),'Larimar Net Gen'!I9547)</f>
        <v>14993.01800174</v>
      </c>
    </row>
    <row r="9550" spans="2:11" x14ac:dyDescent="0.3">
      <c r="B9550" t="s">
        <v>8</v>
      </c>
      <c r="C9550" s="35">
        <v>44959</v>
      </c>
      <c r="D9550" s="31">
        <v>15</v>
      </c>
      <c r="E9550" s="4">
        <f>IF(B9550="*",'Larimar Net Gen'!D9548-('Larimar Net Gen'!D9548*'Larimar Penalized Gen '!$D$5),'Larimar Net Gen'!D9548)</f>
        <v>35884.166911859997</v>
      </c>
      <c r="H9550" t="s">
        <v>8</v>
      </c>
      <c r="I9550" s="35">
        <v>44959</v>
      </c>
      <c r="J9550" s="31">
        <v>15</v>
      </c>
      <c r="K9550" s="4">
        <f>IF(H9550="*",'Larimar Net Gen'!I9548-('Larimar Net Gen'!I9548*'Larimar Penalized Gen '!$J$5),'Larimar Net Gen'!I9548)</f>
        <v>21174.650530599902</v>
      </c>
    </row>
    <row r="9551" spans="2:11" x14ac:dyDescent="0.3">
      <c r="B9551" t="s">
        <v>8</v>
      </c>
      <c r="C9551" s="35">
        <v>44959</v>
      </c>
      <c r="D9551" s="31">
        <v>16</v>
      </c>
      <c r="E9551" s="4">
        <f>IF(B9551="*",'Larimar Net Gen'!D9549-('Larimar Net Gen'!D9549*'Larimar Penalized Gen '!$D$5),'Larimar Net Gen'!D9549)</f>
        <v>34076.439901279904</v>
      </c>
      <c r="H9551" t="s">
        <v>8</v>
      </c>
      <c r="I9551" s="35">
        <v>44959</v>
      </c>
      <c r="J9551" s="31">
        <v>16</v>
      </c>
      <c r="K9551" s="4">
        <f>IF(H9551="*",'Larimar Net Gen'!I9549-('Larimar Net Gen'!I9549*'Larimar Penalized Gen '!$J$5),'Larimar Net Gen'!I9549)</f>
        <v>20198.2876296799</v>
      </c>
    </row>
    <row r="9552" spans="2:11" x14ac:dyDescent="0.3">
      <c r="B9552" t="s">
        <v>8</v>
      </c>
      <c r="C9552" s="35">
        <v>44959</v>
      </c>
      <c r="D9552" s="31">
        <v>17</v>
      </c>
      <c r="E9552" s="4">
        <f>IF(B9552="*",'Larimar Net Gen'!D9550-('Larimar Net Gen'!D9550*'Larimar Penalized Gen '!$D$5),'Larimar Net Gen'!D9550)</f>
        <v>31623.474194220002</v>
      </c>
      <c r="H9552" t="s">
        <v>8</v>
      </c>
      <c r="I9552" s="35">
        <v>44959</v>
      </c>
      <c r="J9552" s="31">
        <v>17</v>
      </c>
      <c r="K9552" s="4">
        <f>IF(H9552="*",'Larimar Net Gen'!I9550-('Larimar Net Gen'!I9550*'Larimar Penalized Gen '!$J$5),'Larimar Net Gen'!I9550)</f>
        <v>16207.570229340001</v>
      </c>
    </row>
    <row r="9553" spans="2:11" x14ac:dyDescent="0.3">
      <c r="B9553" t="s">
        <v>8</v>
      </c>
      <c r="C9553" s="35">
        <v>44959</v>
      </c>
      <c r="D9553" s="31">
        <v>18</v>
      </c>
      <c r="E9553" s="4">
        <f>IF(B9553="*",'Larimar Net Gen'!D9551-('Larimar Net Gen'!D9551*'Larimar Penalized Gen '!$D$5),'Larimar Net Gen'!D9551)</f>
        <v>32731.54750642</v>
      </c>
      <c r="H9553" t="s">
        <v>8</v>
      </c>
      <c r="I9553" s="35">
        <v>44959</v>
      </c>
      <c r="J9553" s="31">
        <v>18</v>
      </c>
      <c r="K9553" s="4">
        <f>IF(H9553="*",'Larimar Net Gen'!I9551-('Larimar Net Gen'!I9551*'Larimar Penalized Gen '!$J$5),'Larimar Net Gen'!I9551)</f>
        <v>21451.351499639903</v>
      </c>
    </row>
    <row r="9554" spans="2:11" x14ac:dyDescent="0.3">
      <c r="B9554" t="s">
        <v>8</v>
      </c>
      <c r="C9554" s="35">
        <v>44959</v>
      </c>
      <c r="D9554" s="31">
        <v>19</v>
      </c>
      <c r="E9554" s="4">
        <f>IF(B9554="*",'Larimar Net Gen'!D9552-('Larimar Net Gen'!D9552*'Larimar Penalized Gen '!$D$5),'Larimar Net Gen'!D9552)</f>
        <v>33079.406673859899</v>
      </c>
      <c r="H9554" t="s">
        <v>8</v>
      </c>
      <c r="I9554" s="35">
        <v>44959</v>
      </c>
      <c r="J9554" s="31">
        <v>19</v>
      </c>
      <c r="K9554" s="4">
        <f>IF(H9554="*",'Larimar Net Gen'!I9552-('Larimar Net Gen'!I9552*'Larimar Penalized Gen '!$J$5),'Larimar Net Gen'!I9552)</f>
        <v>16548.515003280001</v>
      </c>
    </row>
    <row r="9555" spans="2:11" x14ac:dyDescent="0.3">
      <c r="B9555" t="s">
        <v>8</v>
      </c>
      <c r="C9555" s="35">
        <v>44959</v>
      </c>
      <c r="D9555" s="31">
        <v>20</v>
      </c>
      <c r="E9555" s="4">
        <f>IF(B9555="*",'Larimar Net Gen'!D9553-('Larimar Net Gen'!D9553*'Larimar Penalized Gen '!$D$5),'Larimar Net Gen'!D9553)</f>
        <v>28305.635639279903</v>
      </c>
      <c r="H9555" t="s">
        <v>8</v>
      </c>
      <c r="I9555" s="35">
        <v>44959</v>
      </c>
      <c r="J9555" s="31">
        <v>20</v>
      </c>
      <c r="K9555" s="4">
        <f>IF(H9555="*",'Larimar Net Gen'!I9553-('Larimar Net Gen'!I9553*'Larimar Penalized Gen '!$J$5),'Larimar Net Gen'!I9553)</f>
        <v>18317.674832799999</v>
      </c>
    </row>
    <row r="9556" spans="2:11" x14ac:dyDescent="0.3">
      <c r="B9556" t="s">
        <v>8</v>
      </c>
      <c r="C9556" s="35">
        <v>44959</v>
      </c>
      <c r="D9556" s="31">
        <v>21</v>
      </c>
      <c r="E9556" s="4">
        <f>IF(B9556="*",'Larimar Net Gen'!D9554-('Larimar Net Gen'!D9554*'Larimar Penalized Gen '!$D$5),'Larimar Net Gen'!D9554)</f>
        <v>32914.0521356799</v>
      </c>
      <c r="H9556" t="s">
        <v>8</v>
      </c>
      <c r="I9556" s="35">
        <v>44959</v>
      </c>
      <c r="J9556" s="31">
        <v>21</v>
      </c>
      <c r="K9556" s="4">
        <f>IF(H9556="*",'Larimar Net Gen'!I9554-('Larimar Net Gen'!I9554*'Larimar Penalized Gen '!$J$5),'Larimar Net Gen'!I9554)</f>
        <v>27086.060437759999</v>
      </c>
    </row>
    <row r="9557" spans="2:11" x14ac:dyDescent="0.3">
      <c r="B9557" t="s">
        <v>8</v>
      </c>
      <c r="C9557" s="35">
        <v>44959</v>
      </c>
      <c r="D9557" s="31">
        <v>22</v>
      </c>
      <c r="E9557" s="4">
        <f>IF(B9557="*",'Larimar Net Gen'!D9555-('Larimar Net Gen'!D9555*'Larimar Penalized Gen '!$D$5),'Larimar Net Gen'!D9555)</f>
        <v>41948.996734279906</v>
      </c>
      <c r="H9557" t="s">
        <v>8</v>
      </c>
      <c r="I9557" s="35">
        <v>44959</v>
      </c>
      <c r="J9557" s="31">
        <v>22</v>
      </c>
      <c r="K9557" s="4">
        <f>IF(H9557="*",'Larimar Net Gen'!I9555-('Larimar Net Gen'!I9555*'Larimar Penalized Gen '!$J$5),'Larimar Net Gen'!I9555)</f>
        <v>29951.627129140001</v>
      </c>
    </row>
    <row r="9558" spans="2:11" x14ac:dyDescent="0.3">
      <c r="B9558" t="s">
        <v>8</v>
      </c>
      <c r="C9558" s="35">
        <v>44959</v>
      </c>
      <c r="D9558" s="31">
        <v>23</v>
      </c>
      <c r="E9558" s="4">
        <f>IF(B9558="*",'Larimar Net Gen'!D9556-('Larimar Net Gen'!D9556*'Larimar Penalized Gen '!$D$5),'Larimar Net Gen'!D9556)</f>
        <v>44715.152076799903</v>
      </c>
      <c r="H9558" t="s">
        <v>8</v>
      </c>
      <c r="I9558" s="35">
        <v>44959</v>
      </c>
      <c r="J9558" s="31">
        <v>23</v>
      </c>
      <c r="K9558" s="4">
        <f>IF(H9558="*",'Larimar Net Gen'!I9556-('Larimar Net Gen'!I9556*'Larimar Penalized Gen '!$J$5),'Larimar Net Gen'!I9556)</f>
        <v>40034.665150119894</v>
      </c>
    </row>
    <row r="9559" spans="2:11" x14ac:dyDescent="0.3">
      <c r="B9559" t="s">
        <v>8</v>
      </c>
      <c r="C9559" s="35">
        <v>44959</v>
      </c>
      <c r="D9559" s="31">
        <v>24</v>
      </c>
      <c r="E9559" s="4">
        <f>IF(B9559="*",'Larimar Net Gen'!D9557-('Larimar Net Gen'!D9557*'Larimar Penalized Gen '!$D$5),'Larimar Net Gen'!D9557)</f>
        <v>47342.603373339902</v>
      </c>
      <c r="H9559" t="s">
        <v>8</v>
      </c>
      <c r="I9559" s="35">
        <v>44959</v>
      </c>
      <c r="J9559" s="31">
        <v>24</v>
      </c>
      <c r="K9559" s="4">
        <f>IF(H9559="*",'Larimar Net Gen'!I9557-('Larimar Net Gen'!I9557*'Larimar Penalized Gen '!$J$5),'Larimar Net Gen'!I9557)</f>
        <v>41920.270861159894</v>
      </c>
    </row>
    <row r="9560" spans="2:11" x14ac:dyDescent="0.3">
      <c r="B9560" t="s">
        <v>8</v>
      </c>
      <c r="C9560" s="35">
        <v>44960</v>
      </c>
      <c r="D9560" s="31">
        <v>1</v>
      </c>
      <c r="E9560" s="4">
        <f>IF(B9560="*",'Larimar Net Gen'!D9558-('Larimar Net Gen'!D9558*'Larimar Penalized Gen '!$D$5),'Larimar Net Gen'!D9558)</f>
        <v>47596.157419000003</v>
      </c>
      <c r="H9560" t="s">
        <v>8</v>
      </c>
      <c r="I9560" s="35">
        <v>44960</v>
      </c>
      <c r="J9560" s="31">
        <v>1</v>
      </c>
      <c r="K9560" s="4">
        <f>IF(H9560="*",'Larimar Net Gen'!I9558-('Larimar Net Gen'!I9558*'Larimar Penalized Gen '!$J$5),'Larimar Net Gen'!I9558)</f>
        <v>40579.590585179903</v>
      </c>
    </row>
    <row r="9561" spans="2:11" x14ac:dyDescent="0.3">
      <c r="B9561" t="s">
        <v>8</v>
      </c>
      <c r="C9561" s="35">
        <v>44960</v>
      </c>
      <c r="D9561" s="31">
        <v>2</v>
      </c>
      <c r="E9561" s="4">
        <f>IF(B9561="*",'Larimar Net Gen'!D9559-('Larimar Net Gen'!D9559*'Larimar Penalized Gen '!$D$5),'Larimar Net Gen'!D9559)</f>
        <v>46542.2143793</v>
      </c>
      <c r="H9561" t="s">
        <v>8</v>
      </c>
      <c r="I9561" s="35">
        <v>44960</v>
      </c>
      <c r="J9561" s="31">
        <v>2</v>
      </c>
      <c r="K9561" s="4">
        <f>IF(H9561="*",'Larimar Net Gen'!I9559-('Larimar Net Gen'!I9559*'Larimar Penalized Gen '!$J$5),'Larimar Net Gen'!I9559)</f>
        <v>42490.605895179899</v>
      </c>
    </row>
    <row r="9562" spans="2:11" x14ac:dyDescent="0.3">
      <c r="B9562" t="s">
        <v>8</v>
      </c>
      <c r="C9562" s="35">
        <v>44960</v>
      </c>
      <c r="D9562" s="31">
        <v>3</v>
      </c>
      <c r="E9562" s="4">
        <f>IF(B9562="*",'Larimar Net Gen'!D9560-('Larimar Net Gen'!D9560*'Larimar Penalized Gen '!$D$5),'Larimar Net Gen'!D9560)</f>
        <v>47178.956183620001</v>
      </c>
      <c r="H9562" t="s">
        <v>8</v>
      </c>
      <c r="I9562" s="35">
        <v>44960</v>
      </c>
      <c r="J9562" s="31">
        <v>3</v>
      </c>
      <c r="K9562" s="4">
        <f>IF(H9562="*",'Larimar Net Gen'!I9560-('Larimar Net Gen'!I9560*'Larimar Penalized Gen '!$J$5),'Larimar Net Gen'!I9560)</f>
        <v>44002.111495839898</v>
      </c>
    </row>
    <row r="9563" spans="2:11" x14ac:dyDescent="0.3">
      <c r="B9563" t="s">
        <v>8</v>
      </c>
      <c r="C9563" s="35">
        <v>44960</v>
      </c>
      <c r="D9563" s="31">
        <v>4</v>
      </c>
      <c r="E9563" s="4">
        <f>IF(B9563="*",'Larimar Net Gen'!D9561-('Larimar Net Gen'!D9561*'Larimar Penalized Gen '!$D$5),'Larimar Net Gen'!D9561)</f>
        <v>45926.143889499901</v>
      </c>
      <c r="H9563" t="s">
        <v>8</v>
      </c>
      <c r="I9563" s="35">
        <v>44960</v>
      </c>
      <c r="J9563" s="31">
        <v>4</v>
      </c>
      <c r="K9563" s="4">
        <f>IF(H9563="*",'Larimar Net Gen'!I9561-('Larimar Net Gen'!I9561*'Larimar Penalized Gen '!$J$5),'Larimar Net Gen'!I9561)</f>
        <v>42964.82410808</v>
      </c>
    </row>
    <row r="9564" spans="2:11" x14ac:dyDescent="0.3">
      <c r="B9564" t="s">
        <v>8</v>
      </c>
      <c r="C9564" s="35">
        <v>44960</v>
      </c>
      <c r="D9564" s="31">
        <v>5</v>
      </c>
      <c r="E9564" s="4">
        <f>IF(B9564="*",'Larimar Net Gen'!D9562-('Larimar Net Gen'!D9562*'Larimar Penalized Gen '!$D$5),'Larimar Net Gen'!D9562)</f>
        <v>40871.562032059999</v>
      </c>
      <c r="H9564" t="s">
        <v>8</v>
      </c>
      <c r="I9564" s="35">
        <v>44960</v>
      </c>
      <c r="J9564" s="31">
        <v>5</v>
      </c>
      <c r="K9564" s="4">
        <f>IF(H9564="*",'Larimar Net Gen'!I9562-('Larimar Net Gen'!I9562*'Larimar Penalized Gen '!$J$5),'Larimar Net Gen'!I9562)</f>
        <v>37004.782339559904</v>
      </c>
    </row>
    <row r="9565" spans="2:11" x14ac:dyDescent="0.3">
      <c r="B9565" t="s">
        <v>8</v>
      </c>
      <c r="C9565" s="35">
        <v>44960</v>
      </c>
      <c r="D9565" s="31">
        <v>6</v>
      </c>
      <c r="E9565" s="4">
        <f>IF(B9565="*",'Larimar Net Gen'!D9563-('Larimar Net Gen'!D9563*'Larimar Penalized Gen '!$D$5),'Larimar Net Gen'!D9563)</f>
        <v>31350.794905699902</v>
      </c>
      <c r="H9565" t="s">
        <v>8</v>
      </c>
      <c r="I9565" s="35">
        <v>44960</v>
      </c>
      <c r="J9565" s="31">
        <v>6</v>
      </c>
      <c r="K9565" s="4">
        <f>IF(H9565="*",'Larimar Net Gen'!I9563-('Larimar Net Gen'!I9563*'Larimar Penalized Gen '!$J$5),'Larimar Net Gen'!I9563)</f>
        <v>35880.317585939905</v>
      </c>
    </row>
    <row r="9566" spans="2:11" x14ac:dyDescent="0.3">
      <c r="B9566" t="s">
        <v>8</v>
      </c>
      <c r="C9566" s="35">
        <v>44960</v>
      </c>
      <c r="D9566" s="31">
        <v>7</v>
      </c>
      <c r="E9566" s="4">
        <f>IF(B9566="*",'Larimar Net Gen'!D9564-('Larimar Net Gen'!D9564*'Larimar Penalized Gen '!$D$5),'Larimar Net Gen'!D9564)</f>
        <v>38975.732090459896</v>
      </c>
      <c r="H9566" t="s">
        <v>8</v>
      </c>
      <c r="I9566" s="35">
        <v>44960</v>
      </c>
      <c r="J9566" s="31">
        <v>7</v>
      </c>
      <c r="K9566" s="4">
        <f>IF(H9566="*",'Larimar Net Gen'!I9564-('Larimar Net Gen'!I9564*'Larimar Penalized Gen '!$J$5),'Larimar Net Gen'!I9564)</f>
        <v>26296.583815239999</v>
      </c>
    </row>
    <row r="9567" spans="2:11" x14ac:dyDescent="0.3">
      <c r="B9567" t="s">
        <v>8</v>
      </c>
      <c r="C9567" s="35">
        <v>44960</v>
      </c>
      <c r="D9567" s="31">
        <v>8</v>
      </c>
      <c r="E9567" s="4">
        <f>IF(B9567="*",'Larimar Net Gen'!D9565-('Larimar Net Gen'!D9565*'Larimar Penalized Gen '!$D$5),'Larimar Net Gen'!D9565)</f>
        <v>43604.571010159903</v>
      </c>
      <c r="H9567" t="s">
        <v>8</v>
      </c>
      <c r="I9567" s="35">
        <v>44960</v>
      </c>
      <c r="J9567" s="31">
        <v>8</v>
      </c>
      <c r="K9567" s="4">
        <f>IF(H9567="*",'Larimar Net Gen'!I9565-('Larimar Net Gen'!I9565*'Larimar Penalized Gen '!$J$5),'Larimar Net Gen'!I9565)</f>
        <v>36272.602254320002</v>
      </c>
    </row>
    <row r="9568" spans="2:11" x14ac:dyDescent="0.3">
      <c r="B9568" t="s">
        <v>8</v>
      </c>
      <c r="C9568" s="35">
        <v>44960</v>
      </c>
      <c r="D9568" s="31">
        <v>9</v>
      </c>
      <c r="E9568" s="4">
        <f>IF(B9568="*",'Larimar Net Gen'!D9566-('Larimar Net Gen'!D9566*'Larimar Penalized Gen '!$D$5),'Larimar Net Gen'!D9566)</f>
        <v>25897.924012679901</v>
      </c>
      <c r="H9568" t="s">
        <v>8</v>
      </c>
      <c r="I9568" s="35">
        <v>44960</v>
      </c>
      <c r="J9568" s="31">
        <v>9</v>
      </c>
      <c r="K9568" s="4">
        <f>IF(H9568="*",'Larimar Net Gen'!I9566-('Larimar Net Gen'!I9566*'Larimar Penalized Gen '!$J$5),'Larimar Net Gen'!I9566)</f>
        <v>11825.795730560001</v>
      </c>
    </row>
    <row r="9569" spans="2:11" x14ac:dyDescent="0.3">
      <c r="B9569" t="s">
        <v>8</v>
      </c>
      <c r="C9569" s="35">
        <v>44960</v>
      </c>
      <c r="D9569" s="31">
        <v>10</v>
      </c>
      <c r="E9569" s="4">
        <f>IF(B9569="*",'Larimar Net Gen'!D9567-('Larimar Net Gen'!D9567*'Larimar Penalized Gen '!$D$5),'Larimar Net Gen'!D9567)</f>
        <v>35712.236861060002</v>
      </c>
      <c r="H9569" t="s">
        <v>8</v>
      </c>
      <c r="I9569" s="35">
        <v>44960</v>
      </c>
      <c r="J9569" s="31">
        <v>10</v>
      </c>
      <c r="K9569" s="4">
        <f>IF(H9569="*",'Larimar Net Gen'!I9567-('Larimar Net Gen'!I9567*'Larimar Penalized Gen '!$J$5),'Larimar Net Gen'!I9567)</f>
        <v>21686.839779239999</v>
      </c>
    </row>
    <row r="9570" spans="2:11" x14ac:dyDescent="0.3">
      <c r="B9570" t="s">
        <v>8</v>
      </c>
      <c r="C9570" s="35">
        <v>44960</v>
      </c>
      <c r="D9570" s="31">
        <v>11</v>
      </c>
      <c r="E9570" s="4">
        <f>IF(B9570="*",'Larimar Net Gen'!D9568-('Larimar Net Gen'!D9568*'Larimar Penalized Gen '!$D$5),'Larimar Net Gen'!D9568)</f>
        <v>38379.794314539999</v>
      </c>
      <c r="H9570" t="s">
        <v>8</v>
      </c>
      <c r="I9570" s="35">
        <v>44960</v>
      </c>
      <c r="J9570" s="31">
        <v>11</v>
      </c>
      <c r="K9570" s="4">
        <f>IF(H9570="*",'Larimar Net Gen'!I9568-('Larimar Net Gen'!I9568*'Larimar Penalized Gen '!$J$5),'Larimar Net Gen'!I9568)</f>
        <v>30700.09814722</v>
      </c>
    </row>
    <row r="9571" spans="2:11" x14ac:dyDescent="0.3">
      <c r="B9571" t="s">
        <v>8</v>
      </c>
      <c r="C9571" s="35">
        <v>44960</v>
      </c>
      <c r="D9571" s="31">
        <v>12</v>
      </c>
      <c r="E9571" s="4">
        <f>IF(B9571="*",'Larimar Net Gen'!D9569-('Larimar Net Gen'!D9569*'Larimar Penalized Gen '!$D$5),'Larimar Net Gen'!D9569)</f>
        <v>44122.778318559998</v>
      </c>
      <c r="H9571" t="s">
        <v>8</v>
      </c>
      <c r="I9571" s="35">
        <v>44960</v>
      </c>
      <c r="J9571" s="31">
        <v>12</v>
      </c>
      <c r="K9571" s="4">
        <f>IF(H9571="*",'Larimar Net Gen'!I9569-('Larimar Net Gen'!I9569*'Larimar Penalized Gen '!$J$5),'Larimar Net Gen'!I9569)</f>
        <v>35590.1322696399</v>
      </c>
    </row>
    <row r="9572" spans="2:11" x14ac:dyDescent="0.3">
      <c r="B9572" t="s">
        <v>8</v>
      </c>
      <c r="C9572" s="35">
        <v>44960</v>
      </c>
      <c r="D9572" s="31">
        <v>13</v>
      </c>
      <c r="E9572" s="4">
        <f>IF(B9572="*",'Larimar Net Gen'!D9570-('Larimar Net Gen'!D9570*'Larimar Penalized Gen '!$D$5),'Larimar Net Gen'!D9570)</f>
        <v>40305.326083439897</v>
      </c>
      <c r="H9572" t="s">
        <v>8</v>
      </c>
      <c r="I9572" s="35">
        <v>44960</v>
      </c>
      <c r="J9572" s="31">
        <v>13</v>
      </c>
      <c r="K9572" s="4">
        <f>IF(H9572="*",'Larimar Net Gen'!I9570-('Larimar Net Gen'!I9570*'Larimar Penalized Gen '!$J$5),'Larimar Net Gen'!I9570)</f>
        <v>32522.483522319999</v>
      </c>
    </row>
    <row r="9573" spans="2:11" x14ac:dyDescent="0.3">
      <c r="B9573" t="s">
        <v>8</v>
      </c>
      <c r="C9573" s="35">
        <v>44960</v>
      </c>
      <c r="D9573" s="31">
        <v>14</v>
      </c>
      <c r="E9573" s="4">
        <f>IF(B9573="*",'Larimar Net Gen'!D9571-('Larimar Net Gen'!D9571*'Larimar Penalized Gen '!$D$5),'Larimar Net Gen'!D9571)</f>
        <v>37788.411131180001</v>
      </c>
      <c r="H9573" t="s">
        <v>8</v>
      </c>
      <c r="I9573" s="35">
        <v>44960</v>
      </c>
      <c r="J9573" s="31">
        <v>14</v>
      </c>
      <c r="K9573" s="4">
        <f>IF(H9573="*",'Larimar Net Gen'!I9571-('Larimar Net Gen'!I9571*'Larimar Penalized Gen '!$J$5),'Larimar Net Gen'!I9571)</f>
        <v>29499.0481909599</v>
      </c>
    </row>
    <row r="9574" spans="2:11" x14ac:dyDescent="0.3">
      <c r="B9574" t="s">
        <v>8</v>
      </c>
      <c r="C9574" s="35">
        <v>44960</v>
      </c>
      <c r="D9574" s="31">
        <v>15</v>
      </c>
      <c r="E9574" s="4">
        <f>IF(B9574="*",'Larimar Net Gen'!D9572-('Larimar Net Gen'!D9572*'Larimar Penalized Gen '!$D$5),'Larimar Net Gen'!D9572)</f>
        <v>27434.112618400002</v>
      </c>
      <c r="H9574" t="s">
        <v>8</v>
      </c>
      <c r="I9574" s="35">
        <v>44960</v>
      </c>
      <c r="J9574" s="31">
        <v>15</v>
      </c>
      <c r="K9574" s="4">
        <f>IF(H9574="*",'Larimar Net Gen'!I9572-('Larimar Net Gen'!I9572*'Larimar Penalized Gen '!$J$5),'Larimar Net Gen'!I9572)</f>
        <v>19063.386051540001</v>
      </c>
    </row>
    <row r="9575" spans="2:11" x14ac:dyDescent="0.3">
      <c r="B9575" t="s">
        <v>8</v>
      </c>
      <c r="C9575" s="35">
        <v>44960</v>
      </c>
      <c r="D9575" s="31">
        <v>16</v>
      </c>
      <c r="E9575" s="4">
        <f>IF(B9575="*",'Larimar Net Gen'!D9573-('Larimar Net Gen'!D9573*'Larimar Penalized Gen '!$D$5),'Larimar Net Gen'!D9573)</f>
        <v>20303.022989180001</v>
      </c>
      <c r="H9575" t="s">
        <v>8</v>
      </c>
      <c r="I9575" s="35">
        <v>44960</v>
      </c>
      <c r="J9575" s="31">
        <v>16</v>
      </c>
      <c r="K9575" s="4">
        <f>IF(H9575="*",'Larimar Net Gen'!I9573-('Larimar Net Gen'!I9573*'Larimar Penalized Gen '!$J$5),'Larimar Net Gen'!I9573)</f>
        <v>13635.87952812</v>
      </c>
    </row>
    <row r="9576" spans="2:11" x14ac:dyDescent="0.3">
      <c r="B9576" t="s">
        <v>8</v>
      </c>
      <c r="C9576" s="35">
        <v>44960</v>
      </c>
      <c r="D9576" s="31">
        <v>17</v>
      </c>
      <c r="E9576" s="4">
        <f>IF(B9576="*",'Larimar Net Gen'!D9574-('Larimar Net Gen'!D9574*'Larimar Penalized Gen '!$D$5),'Larimar Net Gen'!D9574)</f>
        <v>15755.482526720001</v>
      </c>
      <c r="H9576" t="s">
        <v>8</v>
      </c>
      <c r="I9576" s="35">
        <v>44960</v>
      </c>
      <c r="J9576" s="31">
        <v>17</v>
      </c>
      <c r="K9576" s="4">
        <f>IF(H9576="*",'Larimar Net Gen'!I9574-('Larimar Net Gen'!I9574*'Larimar Penalized Gen '!$J$5),'Larimar Net Gen'!I9574)</f>
        <v>10340.665443560001</v>
      </c>
    </row>
    <row r="9577" spans="2:11" x14ac:dyDescent="0.3">
      <c r="B9577" t="s">
        <v>8</v>
      </c>
      <c r="C9577" s="35">
        <v>44960</v>
      </c>
      <c r="D9577" s="31">
        <v>18</v>
      </c>
      <c r="E9577" s="4">
        <f>IF(B9577="*",'Larimar Net Gen'!D9575-('Larimar Net Gen'!D9575*'Larimar Penalized Gen '!$D$5),'Larimar Net Gen'!D9575)</f>
        <v>14552.889043699999</v>
      </c>
      <c r="H9577" t="s">
        <v>8</v>
      </c>
      <c r="I9577" s="35">
        <v>44960</v>
      </c>
      <c r="J9577" s="31">
        <v>18</v>
      </c>
      <c r="K9577" s="4">
        <f>IF(H9577="*",'Larimar Net Gen'!I9575-('Larimar Net Gen'!I9575*'Larimar Penalized Gen '!$J$5),'Larimar Net Gen'!I9575)</f>
        <v>9336.3432313239991</v>
      </c>
    </row>
    <row r="9578" spans="2:11" x14ac:dyDescent="0.3">
      <c r="B9578" t="s">
        <v>8</v>
      </c>
      <c r="C9578" s="35">
        <v>44960</v>
      </c>
      <c r="D9578" s="31">
        <v>19</v>
      </c>
      <c r="E9578" s="4">
        <f>IF(B9578="*",'Larimar Net Gen'!D9576-('Larimar Net Gen'!D9576*'Larimar Penalized Gen '!$D$5),'Larimar Net Gen'!D9576)</f>
        <v>11850.743684659999</v>
      </c>
      <c r="H9578" t="s">
        <v>8</v>
      </c>
      <c r="I9578" s="35">
        <v>44960</v>
      </c>
      <c r="J9578" s="31">
        <v>19</v>
      </c>
      <c r="K9578" s="4">
        <f>IF(H9578="*",'Larimar Net Gen'!I9576-('Larimar Net Gen'!I9576*'Larimar Penalized Gen '!$J$5),'Larimar Net Gen'!I9576)</f>
        <v>6977.7399013040003</v>
      </c>
    </row>
    <row r="9579" spans="2:11" x14ac:dyDescent="0.3">
      <c r="B9579" t="s">
        <v>8</v>
      </c>
      <c r="C9579" s="35">
        <v>44960</v>
      </c>
      <c r="D9579" s="31">
        <v>20</v>
      </c>
      <c r="E9579" s="4">
        <f>IF(B9579="*",'Larimar Net Gen'!D9577-('Larimar Net Gen'!D9577*'Larimar Penalized Gen '!$D$5),'Larimar Net Gen'!D9577)</f>
        <v>12809.243692960001</v>
      </c>
      <c r="H9579" t="s">
        <v>8</v>
      </c>
      <c r="I9579" s="35">
        <v>44960</v>
      </c>
      <c r="J9579" s="31">
        <v>20</v>
      </c>
      <c r="K9579" s="4">
        <f>IF(H9579="*",'Larimar Net Gen'!I9577-('Larimar Net Gen'!I9577*'Larimar Penalized Gen '!$J$5),'Larimar Net Gen'!I9577)</f>
        <v>6296.2714894640003</v>
      </c>
    </row>
    <row r="9580" spans="2:11" x14ac:dyDescent="0.3">
      <c r="B9580" t="s">
        <v>8</v>
      </c>
      <c r="C9580" s="35">
        <v>44960</v>
      </c>
      <c r="D9580" s="31">
        <v>21</v>
      </c>
      <c r="E9580" s="4">
        <f>IF(B9580="*",'Larimar Net Gen'!D9578-('Larimar Net Gen'!D9578*'Larimar Penalized Gen '!$D$5),'Larimar Net Gen'!D9578)</f>
        <v>11355.99219062</v>
      </c>
      <c r="H9580" t="s">
        <v>8</v>
      </c>
      <c r="I9580" s="35">
        <v>44960</v>
      </c>
      <c r="J9580" s="31">
        <v>21</v>
      </c>
      <c r="K9580" s="4">
        <f>IF(H9580="*",'Larimar Net Gen'!I9578-('Larimar Net Gen'!I9578*'Larimar Penalized Gen '!$J$5),'Larimar Net Gen'!I9578)</f>
        <v>5324.1129918860006</v>
      </c>
    </row>
    <row r="9581" spans="2:11" x14ac:dyDescent="0.3">
      <c r="B9581" t="s">
        <v>8</v>
      </c>
      <c r="C9581" s="35">
        <v>44960</v>
      </c>
      <c r="D9581" s="31">
        <v>22</v>
      </c>
      <c r="E9581" s="4">
        <f>IF(B9581="*",'Larimar Net Gen'!D9579-('Larimar Net Gen'!D9579*'Larimar Penalized Gen '!$D$5),'Larimar Net Gen'!D9579)</f>
        <v>11341.50713878</v>
      </c>
      <c r="H9581" t="s">
        <v>8</v>
      </c>
      <c r="I9581" s="35">
        <v>44960</v>
      </c>
      <c r="J9581" s="31">
        <v>22</v>
      </c>
      <c r="K9581" s="4">
        <f>IF(H9581="*",'Larimar Net Gen'!I9579-('Larimar Net Gen'!I9579*'Larimar Penalized Gen '!$J$5),'Larimar Net Gen'!I9579)</f>
        <v>5311.003982446</v>
      </c>
    </row>
    <row r="9582" spans="2:11" x14ac:dyDescent="0.3">
      <c r="B9582" t="s">
        <v>8</v>
      </c>
      <c r="C9582" s="35">
        <v>44960</v>
      </c>
      <c r="D9582" s="31">
        <v>23</v>
      </c>
      <c r="E9582" s="4">
        <f>IF(B9582="*",'Larimar Net Gen'!D9580-('Larimar Net Gen'!D9580*'Larimar Penalized Gen '!$D$5),'Larimar Net Gen'!D9580)</f>
        <v>12564.941167179999</v>
      </c>
      <c r="H9582" t="s">
        <v>8</v>
      </c>
      <c r="I9582" s="35">
        <v>44960</v>
      </c>
      <c r="J9582" s="31">
        <v>23</v>
      </c>
      <c r="K9582" s="4">
        <f>IF(H9582="*",'Larimar Net Gen'!I9580-('Larimar Net Gen'!I9580*'Larimar Penalized Gen '!$J$5),'Larimar Net Gen'!I9580)</f>
        <v>7347.4096062520002</v>
      </c>
    </row>
    <row r="9583" spans="2:11" x14ac:dyDescent="0.3">
      <c r="B9583" t="s">
        <v>8</v>
      </c>
      <c r="C9583" s="35">
        <v>44960</v>
      </c>
      <c r="D9583" s="31">
        <v>24</v>
      </c>
      <c r="E9583" s="4">
        <f>IF(B9583="*",'Larimar Net Gen'!D9581-('Larimar Net Gen'!D9581*'Larimar Penalized Gen '!$D$5),'Larimar Net Gen'!D9581)</f>
        <v>10108.87934476</v>
      </c>
      <c r="H9583" t="s">
        <v>8</v>
      </c>
      <c r="I9583" s="35">
        <v>44960</v>
      </c>
      <c r="J9583" s="31">
        <v>24</v>
      </c>
      <c r="K9583" s="4">
        <f>IF(H9583="*",'Larimar Net Gen'!I9581-('Larimar Net Gen'!I9581*'Larimar Penalized Gen '!$J$5),'Larimar Net Gen'!I9581)</f>
        <v>7588.6972309180001</v>
      </c>
    </row>
    <row r="9584" spans="2:11" x14ac:dyDescent="0.3">
      <c r="B9584" t="s">
        <v>8</v>
      </c>
      <c r="C9584" s="35">
        <v>44961</v>
      </c>
      <c r="D9584" s="31">
        <v>1</v>
      </c>
      <c r="E9584" s="4">
        <f>IF(B9584="*",'Larimar Net Gen'!D9582-('Larimar Net Gen'!D9582*'Larimar Penalized Gen '!$D$5),'Larimar Net Gen'!D9582)</f>
        <v>13593.548809219999</v>
      </c>
      <c r="H9584" t="s">
        <v>8</v>
      </c>
      <c r="I9584" s="35">
        <v>44961</v>
      </c>
      <c r="J9584" s="31">
        <v>1</v>
      </c>
      <c r="K9584" s="4">
        <f>IF(H9584="*",'Larimar Net Gen'!I9582-('Larimar Net Gen'!I9582*'Larimar Penalized Gen '!$J$5),'Larimar Net Gen'!I9582)</f>
        <v>9042.7400334860013</v>
      </c>
    </row>
    <row r="9585" spans="2:11" x14ac:dyDescent="0.3">
      <c r="B9585" t="s">
        <v>8</v>
      </c>
      <c r="C9585" s="35">
        <v>44961</v>
      </c>
      <c r="D9585" s="31">
        <v>2</v>
      </c>
      <c r="E9585" s="4">
        <f>IF(B9585="*",'Larimar Net Gen'!D9583-('Larimar Net Gen'!D9583*'Larimar Penalized Gen '!$D$5),'Larimar Net Gen'!D9583)</f>
        <v>13526.719475739999</v>
      </c>
      <c r="H9585" t="s">
        <v>8</v>
      </c>
      <c r="I9585" s="35">
        <v>44961</v>
      </c>
      <c r="J9585" s="31">
        <v>2</v>
      </c>
      <c r="K9585" s="4">
        <f>IF(H9585="*",'Larimar Net Gen'!I9583-('Larimar Net Gen'!I9583*'Larimar Penalized Gen '!$J$5),'Larimar Net Gen'!I9583)</f>
        <v>9113.2292126060001</v>
      </c>
    </row>
    <row r="9586" spans="2:11" x14ac:dyDescent="0.3">
      <c r="B9586" t="s">
        <v>8</v>
      </c>
      <c r="C9586" s="35">
        <v>44961</v>
      </c>
      <c r="D9586" s="31">
        <v>3</v>
      </c>
      <c r="E9586" s="4">
        <f>IF(B9586="*",'Larimar Net Gen'!D9584-('Larimar Net Gen'!D9584*'Larimar Penalized Gen '!$D$5),'Larimar Net Gen'!D9584)</f>
        <v>13979.032267280001</v>
      </c>
      <c r="H9586" t="s">
        <v>8</v>
      </c>
      <c r="I9586" s="35">
        <v>44961</v>
      </c>
      <c r="J9586" s="31">
        <v>3</v>
      </c>
      <c r="K9586" s="4">
        <f>IF(H9586="*",'Larimar Net Gen'!I9584-('Larimar Net Gen'!I9584*'Larimar Penalized Gen '!$J$5),'Larimar Net Gen'!I9584)</f>
        <v>7593.6164697240001</v>
      </c>
    </row>
    <row r="9587" spans="2:11" x14ac:dyDescent="0.3">
      <c r="B9587" t="s">
        <v>8</v>
      </c>
      <c r="C9587" s="35">
        <v>44961</v>
      </c>
      <c r="D9587" s="31">
        <v>4</v>
      </c>
      <c r="E9587" s="4">
        <f>IF(B9587="*",'Larimar Net Gen'!D9585-('Larimar Net Gen'!D9585*'Larimar Penalized Gen '!$D$5),'Larimar Net Gen'!D9585)</f>
        <v>18330.927025299901</v>
      </c>
      <c r="H9587" t="s">
        <v>8</v>
      </c>
      <c r="I9587" s="35">
        <v>44961</v>
      </c>
      <c r="J9587" s="31">
        <v>4</v>
      </c>
      <c r="K9587" s="4">
        <f>IF(H9587="*",'Larimar Net Gen'!I9585-('Larimar Net Gen'!I9585*'Larimar Penalized Gen '!$J$5),'Larimar Net Gen'!I9585)</f>
        <v>10498.541059560001</v>
      </c>
    </row>
    <row r="9588" spans="2:11" x14ac:dyDescent="0.3">
      <c r="B9588" t="s">
        <v>8</v>
      </c>
      <c r="C9588" s="35">
        <v>44961</v>
      </c>
      <c r="D9588" s="31">
        <v>5</v>
      </c>
      <c r="E9588" s="4">
        <f>IF(B9588="*",'Larimar Net Gen'!D9586-('Larimar Net Gen'!D9586*'Larimar Penalized Gen '!$D$5),'Larimar Net Gen'!D9586)</f>
        <v>25020.052454320001</v>
      </c>
      <c r="H9588" t="s">
        <v>8</v>
      </c>
      <c r="I9588" s="35">
        <v>44961</v>
      </c>
      <c r="J9588" s="31">
        <v>5</v>
      </c>
      <c r="K9588" s="4">
        <f>IF(H9588="*",'Larimar Net Gen'!I9586-('Larimar Net Gen'!I9586*'Larimar Penalized Gen '!$J$5),'Larimar Net Gen'!I9586)</f>
        <v>12260.537574419999</v>
      </c>
    </row>
    <row r="9589" spans="2:11" x14ac:dyDescent="0.3">
      <c r="B9589" t="s">
        <v>8</v>
      </c>
      <c r="C9589" s="35">
        <v>44961</v>
      </c>
      <c r="D9589" s="31">
        <v>6</v>
      </c>
      <c r="E9589" s="4">
        <f>IF(B9589="*",'Larimar Net Gen'!D9587-('Larimar Net Gen'!D9587*'Larimar Penalized Gen '!$D$5),'Larimar Net Gen'!D9587)</f>
        <v>20543.809291500002</v>
      </c>
      <c r="H9589" t="s">
        <v>8</v>
      </c>
      <c r="I9589" s="35">
        <v>44961</v>
      </c>
      <c r="J9589" s="31">
        <v>6</v>
      </c>
      <c r="K9589" s="4">
        <f>IF(H9589="*",'Larimar Net Gen'!I9587-('Larimar Net Gen'!I9587*'Larimar Penalized Gen '!$J$5),'Larimar Net Gen'!I9587)</f>
        <v>12488.30700266</v>
      </c>
    </row>
    <row r="9590" spans="2:11" x14ac:dyDescent="0.3">
      <c r="B9590" t="s">
        <v>8</v>
      </c>
      <c r="C9590" s="35">
        <v>44961</v>
      </c>
      <c r="D9590" s="31">
        <v>7</v>
      </c>
      <c r="E9590" s="4">
        <f>IF(B9590="*",'Larimar Net Gen'!D9588-('Larimar Net Gen'!D9588*'Larimar Penalized Gen '!$D$5),'Larimar Net Gen'!D9588)</f>
        <v>18989.757773199901</v>
      </c>
      <c r="H9590" t="s">
        <v>8</v>
      </c>
      <c r="I9590" s="35">
        <v>44961</v>
      </c>
      <c r="J9590" s="31">
        <v>7</v>
      </c>
      <c r="K9590" s="4">
        <f>IF(H9590="*",'Larimar Net Gen'!I9588-('Larimar Net Gen'!I9588*'Larimar Penalized Gen '!$J$5),'Larimar Net Gen'!I9588)</f>
        <v>10425.8486257799</v>
      </c>
    </row>
    <row r="9591" spans="2:11" x14ac:dyDescent="0.3">
      <c r="B9591" t="s">
        <v>8</v>
      </c>
      <c r="C9591" s="35">
        <v>44961</v>
      </c>
      <c r="D9591" s="31">
        <v>8</v>
      </c>
      <c r="E9591" s="4">
        <f>IF(B9591="*",'Larimar Net Gen'!D9589-('Larimar Net Gen'!D9589*'Larimar Penalized Gen '!$D$5),'Larimar Net Gen'!D9589)</f>
        <v>15439.12608756</v>
      </c>
      <c r="H9591" t="s">
        <v>8</v>
      </c>
      <c r="I9591" s="35">
        <v>44961</v>
      </c>
      <c r="J9591" s="31">
        <v>8</v>
      </c>
      <c r="K9591" s="4">
        <f>IF(H9591="*",'Larimar Net Gen'!I9589-('Larimar Net Gen'!I9589*'Larimar Penalized Gen '!$J$5),'Larimar Net Gen'!I9589)</f>
        <v>9189.4679585480008</v>
      </c>
    </row>
    <row r="9592" spans="2:11" x14ac:dyDescent="0.3">
      <c r="B9592" t="s">
        <v>8</v>
      </c>
      <c r="C9592" s="35">
        <v>44961</v>
      </c>
      <c r="D9592" s="31">
        <v>9</v>
      </c>
      <c r="E9592" s="4">
        <f>IF(B9592="*",'Larimar Net Gen'!D9590-('Larimar Net Gen'!D9590*'Larimar Penalized Gen '!$D$5),'Larimar Net Gen'!D9590)</f>
        <v>15356.4438434399</v>
      </c>
      <c r="H9592" t="s">
        <v>8</v>
      </c>
      <c r="I9592" s="35">
        <v>44961</v>
      </c>
      <c r="J9592" s="31">
        <v>9</v>
      </c>
      <c r="K9592" s="4">
        <f>IF(H9592="*",'Larimar Net Gen'!I9590-('Larimar Net Gen'!I9590*'Larimar Penalized Gen '!$J$5),'Larimar Net Gen'!I9590)</f>
        <v>9623.6950829100006</v>
      </c>
    </row>
    <row r="9593" spans="2:11" x14ac:dyDescent="0.3">
      <c r="B9593" t="s">
        <v>8</v>
      </c>
      <c r="C9593" s="35">
        <v>44961</v>
      </c>
      <c r="D9593" s="31">
        <v>10</v>
      </c>
      <c r="E9593" s="4">
        <f>IF(B9593="*",'Larimar Net Gen'!D9591-('Larimar Net Gen'!D9591*'Larimar Penalized Gen '!$D$5),'Larimar Net Gen'!D9591)</f>
        <v>27461.5426284399</v>
      </c>
      <c r="H9593" t="s">
        <v>8</v>
      </c>
      <c r="I9593" s="35">
        <v>44961</v>
      </c>
      <c r="J9593" s="31">
        <v>10</v>
      </c>
      <c r="K9593" s="4">
        <f>IF(H9593="*",'Larimar Net Gen'!I9591-('Larimar Net Gen'!I9591*'Larimar Penalized Gen '!$J$5),'Larimar Net Gen'!I9591)</f>
        <v>20211.594762079902</v>
      </c>
    </row>
    <row r="9594" spans="2:11" x14ac:dyDescent="0.3">
      <c r="B9594" t="s">
        <v>8</v>
      </c>
      <c r="C9594" s="35">
        <v>44961</v>
      </c>
      <c r="D9594" s="31">
        <v>11</v>
      </c>
      <c r="E9594" s="4">
        <f>IF(B9594="*",'Larimar Net Gen'!D9592-('Larimar Net Gen'!D9592*'Larimar Penalized Gen '!$D$5),'Larimar Net Gen'!D9592)</f>
        <v>37969.593689880006</v>
      </c>
      <c r="H9594" t="s">
        <v>8</v>
      </c>
      <c r="I9594" s="35">
        <v>44961</v>
      </c>
      <c r="J9594" s="31">
        <v>11</v>
      </c>
      <c r="K9594" s="4">
        <f>IF(H9594="*",'Larimar Net Gen'!I9592-('Larimar Net Gen'!I9592*'Larimar Penalized Gen '!$J$5),'Larimar Net Gen'!I9592)</f>
        <v>33250.258096240002</v>
      </c>
    </row>
    <row r="9595" spans="2:11" x14ac:dyDescent="0.3">
      <c r="B9595" t="s">
        <v>8</v>
      </c>
      <c r="C9595" s="35">
        <v>44961</v>
      </c>
      <c r="D9595" s="31">
        <v>12</v>
      </c>
      <c r="E9595" s="4">
        <f>IF(B9595="*",'Larimar Net Gen'!D9593-('Larimar Net Gen'!D9593*'Larimar Penalized Gen '!$D$5),'Larimar Net Gen'!D9593)</f>
        <v>39220.48359648</v>
      </c>
      <c r="H9595" t="s">
        <v>8</v>
      </c>
      <c r="I9595" s="35">
        <v>44961</v>
      </c>
      <c r="J9595" s="31">
        <v>12</v>
      </c>
      <c r="K9595" s="4">
        <f>IF(H9595="*",'Larimar Net Gen'!I9593-('Larimar Net Gen'!I9593*'Larimar Penalized Gen '!$J$5),'Larimar Net Gen'!I9593)</f>
        <v>36111.140504959898</v>
      </c>
    </row>
    <row r="9596" spans="2:11" x14ac:dyDescent="0.3">
      <c r="B9596" t="s">
        <v>8</v>
      </c>
      <c r="C9596" s="35">
        <v>44961</v>
      </c>
      <c r="D9596" s="31">
        <v>13</v>
      </c>
      <c r="E9596" s="4">
        <f>IF(B9596="*",'Larimar Net Gen'!D9594-('Larimar Net Gen'!D9594*'Larimar Penalized Gen '!$D$5),'Larimar Net Gen'!D9594)</f>
        <v>27208.700386319902</v>
      </c>
      <c r="H9596" t="s">
        <v>8</v>
      </c>
      <c r="I9596" s="35">
        <v>44961</v>
      </c>
      <c r="J9596" s="31">
        <v>13</v>
      </c>
      <c r="K9596" s="4">
        <f>IF(H9596="*",'Larimar Net Gen'!I9594-('Larimar Net Gen'!I9594*'Larimar Penalized Gen '!$J$5),'Larimar Net Gen'!I9594)</f>
        <v>18061.96202332</v>
      </c>
    </row>
    <row r="9597" spans="2:11" x14ac:dyDescent="0.3">
      <c r="B9597" t="s">
        <v>8</v>
      </c>
      <c r="C9597" s="35">
        <v>44961</v>
      </c>
      <c r="D9597" s="31">
        <v>14</v>
      </c>
      <c r="E9597" s="4">
        <f>IF(B9597="*",'Larimar Net Gen'!D9595-('Larimar Net Gen'!D9595*'Larimar Penalized Gen '!$D$5),'Larimar Net Gen'!D9595)</f>
        <v>27176.898986579999</v>
      </c>
      <c r="H9597" t="s">
        <v>8</v>
      </c>
      <c r="I9597" s="35">
        <v>44961</v>
      </c>
      <c r="J9597" s="31">
        <v>14</v>
      </c>
      <c r="K9597" s="4">
        <f>IF(H9597="*",'Larimar Net Gen'!I9595-('Larimar Net Gen'!I9595*'Larimar Penalized Gen '!$J$5),'Larimar Net Gen'!I9595)</f>
        <v>17647.93653372</v>
      </c>
    </row>
    <row r="9598" spans="2:11" x14ac:dyDescent="0.3">
      <c r="B9598" t="s">
        <v>8</v>
      </c>
      <c r="C9598" s="35">
        <v>44961</v>
      </c>
      <c r="D9598" s="31">
        <v>15</v>
      </c>
      <c r="E9598" s="4">
        <f>IF(B9598="*",'Larimar Net Gen'!D9596-('Larimar Net Gen'!D9596*'Larimar Penalized Gen '!$D$5),'Larimar Net Gen'!D9596)</f>
        <v>20811.136575480003</v>
      </c>
      <c r="H9598" t="s">
        <v>8</v>
      </c>
      <c r="I9598" s="35">
        <v>44961</v>
      </c>
      <c r="J9598" s="31">
        <v>15</v>
      </c>
      <c r="K9598" s="4">
        <f>IF(H9598="*",'Larimar Net Gen'!I9596-('Larimar Net Gen'!I9596*'Larimar Penalized Gen '!$J$5),'Larimar Net Gen'!I9596)</f>
        <v>15676.871863120001</v>
      </c>
    </row>
    <row r="9599" spans="2:11" x14ac:dyDescent="0.3">
      <c r="B9599" t="s">
        <v>8</v>
      </c>
      <c r="C9599" s="35">
        <v>44961</v>
      </c>
      <c r="D9599" s="31">
        <v>16</v>
      </c>
      <c r="E9599" s="4">
        <f>IF(B9599="*",'Larimar Net Gen'!D9597-('Larimar Net Gen'!D9597*'Larimar Penalized Gen '!$D$5),'Larimar Net Gen'!D9597)</f>
        <v>18248.40007996</v>
      </c>
      <c r="H9599" t="s">
        <v>8</v>
      </c>
      <c r="I9599" s="35">
        <v>44961</v>
      </c>
      <c r="J9599" s="31">
        <v>16</v>
      </c>
      <c r="K9599" s="4">
        <f>IF(H9599="*",'Larimar Net Gen'!I9597-('Larimar Net Gen'!I9597*'Larimar Penalized Gen '!$J$5),'Larimar Net Gen'!I9597)</f>
        <v>11465.632969619899</v>
      </c>
    </row>
    <row r="9600" spans="2:11" x14ac:dyDescent="0.3">
      <c r="B9600" t="s">
        <v>8</v>
      </c>
      <c r="C9600" s="35">
        <v>44961</v>
      </c>
      <c r="D9600" s="31">
        <v>17</v>
      </c>
      <c r="E9600" s="4">
        <f>IF(B9600="*",'Larimar Net Gen'!D9598-('Larimar Net Gen'!D9598*'Larimar Penalized Gen '!$D$5),'Larimar Net Gen'!D9598)</f>
        <v>20167.545487179999</v>
      </c>
      <c r="H9600" t="s">
        <v>8</v>
      </c>
      <c r="I9600" s="35">
        <v>44961</v>
      </c>
      <c r="J9600" s="31">
        <v>17</v>
      </c>
      <c r="K9600" s="4">
        <f>IF(H9600="*",'Larimar Net Gen'!I9598-('Larimar Net Gen'!I9598*'Larimar Penalized Gen '!$J$5),'Larimar Net Gen'!I9598)</f>
        <v>15047.80763288</v>
      </c>
    </row>
    <row r="9601" spans="2:11" x14ac:dyDescent="0.3">
      <c r="B9601" t="s">
        <v>8</v>
      </c>
      <c r="C9601" s="35">
        <v>44961</v>
      </c>
      <c r="D9601" s="31">
        <v>18</v>
      </c>
      <c r="E9601" s="4">
        <f>IF(B9601="*",'Larimar Net Gen'!D9599-('Larimar Net Gen'!D9599*'Larimar Penalized Gen '!$D$5),'Larimar Net Gen'!D9599)</f>
        <v>14193.000812599999</v>
      </c>
      <c r="H9601" t="s">
        <v>8</v>
      </c>
      <c r="I9601" s="35">
        <v>44961</v>
      </c>
      <c r="J9601" s="31">
        <v>18</v>
      </c>
      <c r="K9601" s="4">
        <f>IF(H9601="*",'Larimar Net Gen'!I9599-('Larimar Net Gen'!I9599*'Larimar Penalized Gen '!$J$5),'Larimar Net Gen'!I9599)</f>
        <v>8094.6620124399997</v>
      </c>
    </row>
    <row r="9602" spans="2:11" x14ac:dyDescent="0.3">
      <c r="B9602" t="s">
        <v>8</v>
      </c>
      <c r="C9602" s="35">
        <v>44961</v>
      </c>
      <c r="D9602" s="31">
        <v>19</v>
      </c>
      <c r="E9602" s="4">
        <f>IF(B9602="*",'Larimar Net Gen'!D9600-('Larimar Net Gen'!D9600*'Larimar Penalized Gen '!$D$5),'Larimar Net Gen'!D9600)</f>
        <v>11840.24973462</v>
      </c>
      <c r="H9602" t="s">
        <v>8</v>
      </c>
      <c r="I9602" s="35">
        <v>44961</v>
      </c>
      <c r="J9602" s="31">
        <v>19</v>
      </c>
      <c r="K9602" s="4">
        <f>IF(H9602="*",'Larimar Net Gen'!I9600-('Larimar Net Gen'!I9600*'Larimar Penalized Gen '!$J$5),'Larimar Net Gen'!I9600)</f>
        <v>7194.4880802159996</v>
      </c>
    </row>
    <row r="9603" spans="2:11" x14ac:dyDescent="0.3">
      <c r="B9603" t="s">
        <v>8</v>
      </c>
      <c r="C9603" s="35">
        <v>44961</v>
      </c>
      <c r="D9603" s="31">
        <v>20</v>
      </c>
      <c r="E9603" s="4">
        <f>IF(B9603="*",'Larimar Net Gen'!D9601-('Larimar Net Gen'!D9601*'Larimar Penalized Gen '!$D$5),'Larimar Net Gen'!D9601)</f>
        <v>15733.0949116799</v>
      </c>
      <c r="H9603" t="s">
        <v>8</v>
      </c>
      <c r="I9603" s="35">
        <v>44961</v>
      </c>
      <c r="J9603" s="31">
        <v>20</v>
      </c>
      <c r="K9603" s="4">
        <f>IF(H9603="*",'Larimar Net Gen'!I9601-('Larimar Net Gen'!I9601*'Larimar Penalized Gen '!$J$5),'Larimar Net Gen'!I9601)</f>
        <v>11071.78820768</v>
      </c>
    </row>
    <row r="9604" spans="2:11" x14ac:dyDescent="0.3">
      <c r="B9604" t="s">
        <v>8</v>
      </c>
      <c r="C9604" s="35">
        <v>44961</v>
      </c>
      <c r="D9604" s="31">
        <v>21</v>
      </c>
      <c r="E9604" s="4">
        <f>IF(B9604="*",'Larimar Net Gen'!D9602-('Larimar Net Gen'!D9602*'Larimar Penalized Gen '!$D$5),'Larimar Net Gen'!D9602)</f>
        <v>26072.321997719999</v>
      </c>
      <c r="H9604" t="s">
        <v>8</v>
      </c>
      <c r="I9604" s="35">
        <v>44961</v>
      </c>
      <c r="J9604" s="31">
        <v>21</v>
      </c>
      <c r="K9604" s="4">
        <f>IF(H9604="*",'Larimar Net Gen'!I9602-('Larimar Net Gen'!I9602*'Larimar Penalized Gen '!$J$5),'Larimar Net Gen'!I9602)</f>
        <v>20237.819756979901</v>
      </c>
    </row>
    <row r="9605" spans="2:11" x14ac:dyDescent="0.3">
      <c r="B9605" t="s">
        <v>8</v>
      </c>
      <c r="C9605" s="35">
        <v>44961</v>
      </c>
      <c r="D9605" s="31">
        <v>22</v>
      </c>
      <c r="E9605" s="4">
        <f>IF(B9605="*",'Larimar Net Gen'!D9603-('Larimar Net Gen'!D9603*'Larimar Penalized Gen '!$D$5),'Larimar Net Gen'!D9603)</f>
        <v>39037.54093504</v>
      </c>
      <c r="H9605" t="s">
        <v>8</v>
      </c>
      <c r="I9605" s="35">
        <v>44961</v>
      </c>
      <c r="J9605" s="31">
        <v>22</v>
      </c>
      <c r="K9605" s="4">
        <f>IF(H9605="*",'Larimar Net Gen'!I9603-('Larimar Net Gen'!I9603*'Larimar Penalized Gen '!$J$5),'Larimar Net Gen'!I9603)</f>
        <v>32425.938609100001</v>
      </c>
    </row>
    <row r="9606" spans="2:11" x14ac:dyDescent="0.3">
      <c r="B9606" t="s">
        <v>8</v>
      </c>
      <c r="C9606" s="35">
        <v>44961</v>
      </c>
      <c r="D9606" s="31">
        <v>23</v>
      </c>
      <c r="E9606" s="4">
        <f>IF(B9606="*",'Larimar Net Gen'!D9604-('Larimar Net Gen'!D9604*'Larimar Penalized Gen '!$D$5),'Larimar Net Gen'!D9604)</f>
        <v>46297.330458639903</v>
      </c>
      <c r="H9606" t="s">
        <v>8</v>
      </c>
      <c r="I9606" s="35">
        <v>44961</v>
      </c>
      <c r="J9606" s="31">
        <v>23</v>
      </c>
      <c r="K9606" s="4">
        <f>IF(H9606="*",'Larimar Net Gen'!I9604-('Larimar Net Gen'!I9604*'Larimar Penalized Gen '!$J$5),'Larimar Net Gen'!I9604)</f>
        <v>42896.731326560002</v>
      </c>
    </row>
    <row r="9607" spans="2:11" x14ac:dyDescent="0.3">
      <c r="B9607" t="s">
        <v>8</v>
      </c>
      <c r="C9607" s="35">
        <v>44961</v>
      </c>
      <c r="D9607" s="31">
        <v>24</v>
      </c>
      <c r="E9607" s="4">
        <f>IF(B9607="*",'Larimar Net Gen'!D9605-('Larimar Net Gen'!D9605*'Larimar Penalized Gen '!$D$5),'Larimar Net Gen'!D9605)</f>
        <v>47073.0450902999</v>
      </c>
      <c r="H9607" t="s">
        <v>8</v>
      </c>
      <c r="I9607" s="35">
        <v>44961</v>
      </c>
      <c r="J9607" s="31">
        <v>24</v>
      </c>
      <c r="K9607" s="4">
        <f>IF(H9607="*",'Larimar Net Gen'!I9605-('Larimar Net Gen'!I9605*'Larimar Penalized Gen '!$J$5),'Larimar Net Gen'!I9605)</f>
        <v>39562.352498460001</v>
      </c>
    </row>
    <row r="9608" spans="2:11" x14ac:dyDescent="0.3">
      <c r="B9608" t="s">
        <v>8</v>
      </c>
      <c r="C9608" s="35">
        <v>44962</v>
      </c>
      <c r="D9608" s="31">
        <v>1</v>
      </c>
      <c r="E9608" s="4">
        <f>IF(B9608="*",'Larimar Net Gen'!D9606-('Larimar Net Gen'!D9606*'Larimar Penalized Gen '!$D$5),'Larimar Net Gen'!D9606)</f>
        <v>45349.9953857199</v>
      </c>
      <c r="H9608" t="s">
        <v>8</v>
      </c>
      <c r="I9608" s="35">
        <v>44962</v>
      </c>
      <c r="J9608" s="31">
        <v>1</v>
      </c>
      <c r="K9608" s="4">
        <f>IF(H9608="*",'Larimar Net Gen'!I9606-('Larimar Net Gen'!I9606*'Larimar Penalized Gen '!$J$5),'Larimar Net Gen'!I9606)</f>
        <v>42311.559934719902</v>
      </c>
    </row>
    <row r="9609" spans="2:11" x14ac:dyDescent="0.3">
      <c r="B9609" t="s">
        <v>8</v>
      </c>
      <c r="C9609" s="35">
        <v>44962</v>
      </c>
      <c r="D9609" s="31">
        <v>2</v>
      </c>
      <c r="E9609" s="4">
        <f>IF(B9609="*",'Larimar Net Gen'!D9607-('Larimar Net Gen'!D9607*'Larimar Penalized Gen '!$D$5),'Larimar Net Gen'!D9607)</f>
        <v>47363.219927600003</v>
      </c>
      <c r="H9609" t="s">
        <v>8</v>
      </c>
      <c r="I9609" s="35">
        <v>44962</v>
      </c>
      <c r="J9609" s="31">
        <v>2</v>
      </c>
      <c r="K9609" s="4">
        <f>IF(H9609="*",'Larimar Net Gen'!I9607-('Larimar Net Gen'!I9607*'Larimar Penalized Gen '!$J$5),'Larimar Net Gen'!I9607)</f>
        <v>42496.173268119906</v>
      </c>
    </row>
    <row r="9610" spans="2:11" x14ac:dyDescent="0.3">
      <c r="B9610" t="s">
        <v>8</v>
      </c>
      <c r="C9610" s="35">
        <v>44962</v>
      </c>
      <c r="D9610" s="31">
        <v>3</v>
      </c>
      <c r="E9610" s="4">
        <f>IF(B9610="*",'Larimar Net Gen'!D9608-('Larimar Net Gen'!D9608*'Larimar Penalized Gen '!$D$5),'Larimar Net Gen'!D9608)</f>
        <v>45679.97075244</v>
      </c>
      <c r="H9610" t="s">
        <v>8</v>
      </c>
      <c r="I9610" s="35">
        <v>44962</v>
      </c>
      <c r="J9610" s="31">
        <v>3</v>
      </c>
      <c r="K9610" s="4">
        <f>IF(H9610="*",'Larimar Net Gen'!I9608-('Larimar Net Gen'!I9608*'Larimar Penalized Gen '!$J$5),'Larimar Net Gen'!I9608)</f>
        <v>42610.775304720002</v>
      </c>
    </row>
    <row r="9611" spans="2:11" x14ac:dyDescent="0.3">
      <c r="B9611" t="s">
        <v>8</v>
      </c>
      <c r="C9611" s="35">
        <v>44962</v>
      </c>
      <c r="D9611" s="31">
        <v>4</v>
      </c>
      <c r="E9611" s="4">
        <f>IF(B9611="*",'Larimar Net Gen'!D9609-('Larimar Net Gen'!D9609*'Larimar Penalized Gen '!$D$5),'Larimar Net Gen'!D9609)</f>
        <v>45491.513801679997</v>
      </c>
      <c r="H9611" t="s">
        <v>8</v>
      </c>
      <c r="I9611" s="35">
        <v>44962</v>
      </c>
      <c r="J9611" s="31">
        <v>4</v>
      </c>
      <c r="K9611" s="4">
        <f>IF(H9611="*",'Larimar Net Gen'!I9609-('Larimar Net Gen'!I9609*'Larimar Penalized Gen '!$J$5),'Larimar Net Gen'!I9609)</f>
        <v>41804.982859240001</v>
      </c>
    </row>
    <row r="9612" spans="2:11" x14ac:dyDescent="0.3">
      <c r="B9612" t="s">
        <v>8</v>
      </c>
      <c r="C9612" s="35">
        <v>44962</v>
      </c>
      <c r="D9612" s="31">
        <v>5</v>
      </c>
      <c r="E9612" s="4">
        <f>IF(B9612="*",'Larimar Net Gen'!D9610-('Larimar Net Gen'!D9610*'Larimar Penalized Gen '!$D$5),'Larimar Net Gen'!D9610)</f>
        <v>44143.525291459904</v>
      </c>
      <c r="H9612" t="s">
        <v>8</v>
      </c>
      <c r="I9612" s="35">
        <v>44962</v>
      </c>
      <c r="J9612" s="31">
        <v>5</v>
      </c>
      <c r="K9612" s="4">
        <f>IF(H9612="*",'Larimar Net Gen'!I9610-('Larimar Net Gen'!I9610*'Larimar Penalized Gen '!$J$5),'Larimar Net Gen'!I9610)</f>
        <v>40896.931770900002</v>
      </c>
    </row>
    <row r="9613" spans="2:11" x14ac:dyDescent="0.3">
      <c r="B9613" t="s">
        <v>8</v>
      </c>
      <c r="C9613" s="35">
        <v>44962</v>
      </c>
      <c r="D9613" s="31">
        <v>6</v>
      </c>
      <c r="E9613" s="4">
        <f>IF(B9613="*",'Larimar Net Gen'!D9611-('Larimar Net Gen'!D9611*'Larimar Penalized Gen '!$D$5),'Larimar Net Gen'!D9611)</f>
        <v>42396.423437579906</v>
      </c>
      <c r="H9613" t="s">
        <v>8</v>
      </c>
      <c r="I9613" s="35">
        <v>44962</v>
      </c>
      <c r="J9613" s="31">
        <v>6</v>
      </c>
      <c r="K9613" s="4">
        <f>IF(H9613="*",'Larimar Net Gen'!I9611-('Larimar Net Gen'!I9611*'Larimar Penalized Gen '!$J$5),'Larimar Net Gen'!I9611)</f>
        <v>41263.72718994</v>
      </c>
    </row>
    <row r="9614" spans="2:11" x14ac:dyDescent="0.3">
      <c r="B9614" t="s">
        <v>8</v>
      </c>
      <c r="C9614" s="35">
        <v>44962</v>
      </c>
      <c r="D9614" s="31">
        <v>7</v>
      </c>
      <c r="E9614" s="4">
        <f>IF(B9614="*",'Larimar Net Gen'!D9612-('Larimar Net Gen'!D9612*'Larimar Penalized Gen '!$D$5),'Larimar Net Gen'!D9612)</f>
        <v>40590.9762082999</v>
      </c>
      <c r="H9614" t="s">
        <v>8</v>
      </c>
      <c r="I9614" s="35">
        <v>44962</v>
      </c>
      <c r="J9614" s="31">
        <v>7</v>
      </c>
      <c r="K9614" s="4">
        <f>IF(H9614="*",'Larimar Net Gen'!I9612-('Larimar Net Gen'!I9612*'Larimar Penalized Gen '!$J$5),'Larimar Net Gen'!I9612)</f>
        <v>30900.347306300002</v>
      </c>
    </row>
    <row r="9615" spans="2:11" x14ac:dyDescent="0.3">
      <c r="B9615" t="s">
        <v>8</v>
      </c>
      <c r="C9615" s="35">
        <v>44962</v>
      </c>
      <c r="D9615" s="31">
        <v>8</v>
      </c>
      <c r="E9615" s="4">
        <f>IF(B9615="*",'Larimar Net Gen'!D9613-('Larimar Net Gen'!D9613*'Larimar Penalized Gen '!$D$5),'Larimar Net Gen'!D9613)</f>
        <v>42794.181856520001</v>
      </c>
      <c r="H9615" t="s">
        <v>8</v>
      </c>
      <c r="I9615" s="35">
        <v>44962</v>
      </c>
      <c r="J9615" s="31">
        <v>8</v>
      </c>
      <c r="K9615" s="4">
        <f>IF(H9615="*",'Larimar Net Gen'!I9613-('Larimar Net Gen'!I9613*'Larimar Penalized Gen '!$J$5),'Larimar Net Gen'!I9613)</f>
        <v>28947.516973940001</v>
      </c>
    </row>
    <row r="9616" spans="2:11" x14ac:dyDescent="0.3">
      <c r="B9616" t="s">
        <v>8</v>
      </c>
      <c r="C9616" s="35">
        <v>44962</v>
      </c>
      <c r="D9616" s="31">
        <v>9</v>
      </c>
      <c r="E9616" s="4">
        <f>IF(B9616="*",'Larimar Net Gen'!D9614-('Larimar Net Gen'!D9614*'Larimar Penalized Gen '!$D$5),'Larimar Net Gen'!D9614)</f>
        <v>39323.614152019894</v>
      </c>
      <c r="H9616" t="s">
        <v>8</v>
      </c>
      <c r="I9616" s="35">
        <v>44962</v>
      </c>
      <c r="J9616" s="31">
        <v>9</v>
      </c>
      <c r="K9616" s="4">
        <f>IF(H9616="*",'Larimar Net Gen'!I9614-('Larimar Net Gen'!I9614*'Larimar Penalized Gen '!$J$5),'Larimar Net Gen'!I9614)</f>
        <v>26956.180977239899</v>
      </c>
    </row>
    <row r="9617" spans="2:11" x14ac:dyDescent="0.3">
      <c r="B9617" t="s">
        <v>8</v>
      </c>
      <c r="C9617" s="35">
        <v>44962</v>
      </c>
      <c r="D9617" s="31">
        <v>10</v>
      </c>
      <c r="E9617" s="4">
        <f>IF(B9617="*",'Larimar Net Gen'!D9615-('Larimar Net Gen'!D9615*'Larimar Penalized Gen '!$D$5),'Larimar Net Gen'!D9615)</f>
        <v>45296.17272676</v>
      </c>
      <c r="H9617" t="s">
        <v>8</v>
      </c>
      <c r="I9617" s="35">
        <v>44962</v>
      </c>
      <c r="J9617" s="31">
        <v>10</v>
      </c>
      <c r="K9617" s="4">
        <f>IF(H9617="*",'Larimar Net Gen'!I9615-('Larimar Net Gen'!I9615*'Larimar Penalized Gen '!$J$5),'Larimar Net Gen'!I9615)</f>
        <v>39075.184566899894</v>
      </c>
    </row>
    <row r="9618" spans="2:11" x14ac:dyDescent="0.3">
      <c r="B9618" t="s">
        <v>8</v>
      </c>
      <c r="C9618" s="35">
        <v>44962</v>
      </c>
      <c r="D9618" s="31">
        <v>11</v>
      </c>
      <c r="E9618" s="4">
        <f>IF(B9618="*",'Larimar Net Gen'!D9616-('Larimar Net Gen'!D9616*'Larimar Penalized Gen '!$D$5),'Larimar Net Gen'!D9616)</f>
        <v>47863.261699879899</v>
      </c>
      <c r="H9618" t="s">
        <v>8</v>
      </c>
      <c r="I9618" s="35">
        <v>44962</v>
      </c>
      <c r="J9618" s="31">
        <v>11</v>
      </c>
      <c r="K9618" s="4">
        <f>IF(H9618="*",'Larimar Net Gen'!I9616-('Larimar Net Gen'!I9616*'Larimar Penalized Gen '!$J$5),'Larimar Net Gen'!I9616)</f>
        <v>44383.930457580005</v>
      </c>
    </row>
    <row r="9619" spans="2:11" x14ac:dyDescent="0.3">
      <c r="B9619" t="s">
        <v>8</v>
      </c>
      <c r="C9619" s="35">
        <v>44962</v>
      </c>
      <c r="D9619" s="31">
        <v>12</v>
      </c>
      <c r="E9619" s="4">
        <f>IF(B9619="*",'Larimar Net Gen'!D9617-('Larimar Net Gen'!D9617*'Larimar Penalized Gen '!$D$5),'Larimar Net Gen'!D9617)</f>
        <v>45468.0151731199</v>
      </c>
      <c r="H9619" t="s">
        <v>8</v>
      </c>
      <c r="I9619" s="35">
        <v>44962</v>
      </c>
      <c r="J9619" s="31">
        <v>12</v>
      </c>
      <c r="K9619" s="4">
        <f>IF(H9619="*",'Larimar Net Gen'!I9617-('Larimar Net Gen'!I9617*'Larimar Penalized Gen '!$J$5),'Larimar Net Gen'!I9617)</f>
        <v>41867.304166839902</v>
      </c>
    </row>
    <row r="9620" spans="2:11" x14ac:dyDescent="0.3">
      <c r="B9620" t="s">
        <v>8</v>
      </c>
      <c r="C9620" s="35">
        <v>44962</v>
      </c>
      <c r="D9620" s="31">
        <v>13</v>
      </c>
      <c r="E9620" s="4">
        <f>IF(B9620="*",'Larimar Net Gen'!D9618-('Larimar Net Gen'!D9618*'Larimar Penalized Gen '!$D$5),'Larimar Net Gen'!D9618)</f>
        <v>44870.498491339902</v>
      </c>
      <c r="H9620" t="s">
        <v>8</v>
      </c>
      <c r="I9620" s="35">
        <v>44962</v>
      </c>
      <c r="J9620" s="31">
        <v>13</v>
      </c>
      <c r="K9620" s="4">
        <f>IF(H9620="*",'Larimar Net Gen'!I9618-('Larimar Net Gen'!I9618*'Larimar Penalized Gen '!$J$5),'Larimar Net Gen'!I9618)</f>
        <v>42889.652642299996</v>
      </c>
    </row>
    <row r="9621" spans="2:11" x14ac:dyDescent="0.3">
      <c r="B9621" t="s">
        <v>8</v>
      </c>
      <c r="C9621" s="35">
        <v>44962</v>
      </c>
      <c r="D9621" s="31">
        <v>14</v>
      </c>
      <c r="E9621" s="4">
        <f>IF(B9621="*",'Larimar Net Gen'!D9619-('Larimar Net Gen'!D9619*'Larimar Penalized Gen '!$D$5),'Larimar Net Gen'!D9619)</f>
        <v>46909.270475939906</v>
      </c>
      <c r="H9621" t="s">
        <v>8</v>
      </c>
      <c r="I9621" s="35">
        <v>44962</v>
      </c>
      <c r="J9621" s="31">
        <v>14</v>
      </c>
      <c r="K9621" s="4">
        <f>IF(H9621="*",'Larimar Net Gen'!I9619-('Larimar Net Gen'!I9619*'Larimar Penalized Gen '!$J$5),'Larimar Net Gen'!I9619)</f>
        <v>42613.2921709</v>
      </c>
    </row>
    <row r="9622" spans="2:11" x14ac:dyDescent="0.3">
      <c r="B9622" t="s">
        <v>8</v>
      </c>
      <c r="C9622" s="35">
        <v>44962</v>
      </c>
      <c r="D9622" s="31">
        <v>15</v>
      </c>
      <c r="E9622" s="4">
        <f>IF(B9622="*",'Larimar Net Gen'!D9620-('Larimar Net Gen'!D9620*'Larimar Penalized Gen '!$D$5),'Larimar Net Gen'!D9620)</f>
        <v>46356.7032251399</v>
      </c>
      <c r="H9622" t="s">
        <v>8</v>
      </c>
      <c r="I9622" s="35">
        <v>44962</v>
      </c>
      <c r="J9622" s="31">
        <v>15</v>
      </c>
      <c r="K9622" s="4">
        <f>IF(H9622="*",'Larimar Net Gen'!I9620-('Larimar Net Gen'!I9620*'Larimar Penalized Gen '!$J$5),'Larimar Net Gen'!I9620)</f>
        <v>32694.817174299998</v>
      </c>
    </row>
    <row r="9623" spans="2:11" x14ac:dyDescent="0.3">
      <c r="B9623" t="s">
        <v>8</v>
      </c>
      <c r="C9623" s="35">
        <v>44962</v>
      </c>
      <c r="D9623" s="31">
        <v>16</v>
      </c>
      <c r="E9623" s="4">
        <f>IF(B9623="*",'Larimar Net Gen'!D9621-('Larimar Net Gen'!D9621*'Larimar Penalized Gen '!$D$5),'Larimar Net Gen'!D9621)</f>
        <v>44851.911829160003</v>
      </c>
      <c r="H9623" t="s">
        <v>8</v>
      </c>
      <c r="I9623" s="35">
        <v>44962</v>
      </c>
      <c r="J9623" s="31">
        <v>16</v>
      </c>
      <c r="K9623" s="4">
        <f>IF(H9623="*",'Larimar Net Gen'!I9621-('Larimar Net Gen'!I9621*'Larimar Penalized Gen '!$J$5),'Larimar Net Gen'!I9621)</f>
        <v>32794.184611159901</v>
      </c>
    </row>
    <row r="9624" spans="2:11" x14ac:dyDescent="0.3">
      <c r="B9624" t="s">
        <v>8</v>
      </c>
      <c r="C9624" s="35">
        <v>44962</v>
      </c>
      <c r="D9624" s="31">
        <v>17</v>
      </c>
      <c r="E9624" s="4">
        <f>IF(B9624="*",'Larimar Net Gen'!D9622-('Larimar Net Gen'!D9622*'Larimar Penalized Gen '!$D$5),'Larimar Net Gen'!D9622)</f>
        <v>36383.556610899999</v>
      </c>
      <c r="H9624" t="s">
        <v>8</v>
      </c>
      <c r="I9624" s="35">
        <v>44962</v>
      </c>
      <c r="J9624" s="31">
        <v>17</v>
      </c>
      <c r="K9624" s="4">
        <f>IF(H9624="*",'Larimar Net Gen'!I9622-('Larimar Net Gen'!I9622*'Larimar Penalized Gen '!$J$5),'Larimar Net Gen'!I9622)</f>
        <v>22976.757613560003</v>
      </c>
    </row>
    <row r="9625" spans="2:11" x14ac:dyDescent="0.3">
      <c r="B9625" t="s">
        <v>8</v>
      </c>
      <c r="C9625" s="35">
        <v>44962</v>
      </c>
      <c r="D9625" s="31">
        <v>18</v>
      </c>
      <c r="E9625" s="4">
        <f>IF(B9625="*",'Larimar Net Gen'!D9623-('Larimar Net Gen'!D9623*'Larimar Penalized Gen '!$D$5),'Larimar Net Gen'!D9623)</f>
        <v>41343.253927720005</v>
      </c>
      <c r="H9625" t="s">
        <v>8</v>
      </c>
      <c r="I9625" s="35">
        <v>44962</v>
      </c>
      <c r="J9625" s="31">
        <v>18</v>
      </c>
      <c r="K9625" s="4">
        <f>IF(H9625="*",'Larimar Net Gen'!I9623-('Larimar Net Gen'!I9623*'Larimar Penalized Gen '!$J$5),'Larimar Net Gen'!I9623)</f>
        <v>32820.764025800003</v>
      </c>
    </row>
    <row r="9626" spans="2:11" x14ac:dyDescent="0.3">
      <c r="B9626" t="s">
        <v>8</v>
      </c>
      <c r="C9626" s="35">
        <v>44962</v>
      </c>
      <c r="D9626" s="31">
        <v>19</v>
      </c>
      <c r="E9626" s="4">
        <f>IF(B9626="*",'Larimar Net Gen'!D9624-('Larimar Net Gen'!D9624*'Larimar Penalized Gen '!$D$5),'Larimar Net Gen'!D9624)</f>
        <v>40352.656842219905</v>
      </c>
      <c r="H9626" t="s">
        <v>8</v>
      </c>
      <c r="I9626" s="35">
        <v>44962</v>
      </c>
      <c r="J9626" s="31">
        <v>19</v>
      </c>
      <c r="K9626" s="4">
        <f>IF(H9626="*",'Larimar Net Gen'!I9624-('Larimar Net Gen'!I9624*'Larimar Penalized Gen '!$J$5),'Larimar Net Gen'!I9624)</f>
        <v>28999.153553820001</v>
      </c>
    </row>
    <row r="9627" spans="2:11" x14ac:dyDescent="0.3">
      <c r="B9627" t="s">
        <v>8</v>
      </c>
      <c r="C9627" s="35">
        <v>44962</v>
      </c>
      <c r="D9627" s="31">
        <v>20</v>
      </c>
      <c r="E9627" s="4">
        <f>IF(B9627="*",'Larimar Net Gen'!D9625-('Larimar Net Gen'!D9625*'Larimar Penalized Gen '!$D$5),'Larimar Net Gen'!D9625)</f>
        <v>35647.0780298799</v>
      </c>
      <c r="H9627" t="s">
        <v>8</v>
      </c>
      <c r="I9627" s="35">
        <v>44962</v>
      </c>
      <c r="J9627" s="31">
        <v>20</v>
      </c>
      <c r="K9627" s="4">
        <f>IF(H9627="*",'Larimar Net Gen'!I9625-('Larimar Net Gen'!I9625*'Larimar Penalized Gen '!$J$5),'Larimar Net Gen'!I9625)</f>
        <v>22895.7768396799</v>
      </c>
    </row>
    <row r="9628" spans="2:11" x14ac:dyDescent="0.3">
      <c r="B9628" t="s">
        <v>8</v>
      </c>
      <c r="C9628" s="35">
        <v>44962</v>
      </c>
      <c r="D9628" s="31">
        <v>21</v>
      </c>
      <c r="E9628" s="4">
        <f>IF(B9628="*",'Larimar Net Gen'!D9626-('Larimar Net Gen'!D9626*'Larimar Penalized Gen '!$D$5),'Larimar Net Gen'!D9626)</f>
        <v>33382.614073799901</v>
      </c>
      <c r="H9628" t="s">
        <v>8</v>
      </c>
      <c r="I9628" s="35">
        <v>44962</v>
      </c>
      <c r="J9628" s="31">
        <v>21</v>
      </c>
      <c r="K9628" s="4">
        <f>IF(H9628="*",'Larimar Net Gen'!I9626-('Larimar Net Gen'!I9626*'Larimar Penalized Gen '!$J$5),'Larimar Net Gen'!I9626)</f>
        <v>21585.825632399999</v>
      </c>
    </row>
    <row r="9629" spans="2:11" x14ac:dyDescent="0.3">
      <c r="B9629" t="s">
        <v>8</v>
      </c>
      <c r="C9629" s="35">
        <v>44962</v>
      </c>
      <c r="D9629" s="31">
        <v>22</v>
      </c>
      <c r="E9629" s="4">
        <f>IF(B9629="*",'Larimar Net Gen'!D9627-('Larimar Net Gen'!D9627*'Larimar Penalized Gen '!$D$5),'Larimar Net Gen'!D9627)</f>
        <v>38631.335384220001</v>
      </c>
      <c r="H9629" t="s">
        <v>8</v>
      </c>
      <c r="I9629" s="35">
        <v>44962</v>
      </c>
      <c r="J9629" s="31">
        <v>22</v>
      </c>
      <c r="K9629" s="4">
        <f>IF(H9629="*",'Larimar Net Gen'!I9627-('Larimar Net Gen'!I9627*'Larimar Penalized Gen '!$J$5),'Larimar Net Gen'!I9627)</f>
        <v>28622.691896</v>
      </c>
    </row>
    <row r="9630" spans="2:11" x14ac:dyDescent="0.3">
      <c r="B9630" t="s">
        <v>8</v>
      </c>
      <c r="C9630" s="35">
        <v>44962</v>
      </c>
      <c r="D9630" s="31">
        <v>23</v>
      </c>
      <c r="E9630" s="4">
        <f>IF(B9630="*",'Larimar Net Gen'!D9628-('Larimar Net Gen'!D9628*'Larimar Penalized Gen '!$D$5),'Larimar Net Gen'!D9628)</f>
        <v>36358.488018560005</v>
      </c>
      <c r="H9630" t="s">
        <v>8</v>
      </c>
      <c r="I9630" s="35">
        <v>44962</v>
      </c>
      <c r="J9630" s="31">
        <v>23</v>
      </c>
      <c r="K9630" s="4">
        <f>IF(H9630="*",'Larimar Net Gen'!I9628-('Larimar Net Gen'!I9628*'Larimar Penalized Gen '!$J$5),'Larimar Net Gen'!I9628)</f>
        <v>23556.59361756</v>
      </c>
    </row>
    <row r="9631" spans="2:11" x14ac:dyDescent="0.3">
      <c r="B9631" t="s">
        <v>8</v>
      </c>
      <c r="C9631" s="35">
        <v>44962</v>
      </c>
      <c r="D9631" s="31">
        <v>24</v>
      </c>
      <c r="E9631" s="4">
        <f>IF(B9631="*",'Larimar Net Gen'!D9629-('Larimar Net Gen'!D9629*'Larimar Penalized Gen '!$D$5),'Larimar Net Gen'!D9629)</f>
        <v>39357.2015426199</v>
      </c>
      <c r="H9631" t="s">
        <v>8</v>
      </c>
      <c r="I9631" s="35">
        <v>44962</v>
      </c>
      <c r="J9631" s="31">
        <v>24</v>
      </c>
      <c r="K9631" s="4">
        <f>IF(H9631="*",'Larimar Net Gen'!I9629-('Larimar Net Gen'!I9629*'Larimar Penalized Gen '!$J$5),'Larimar Net Gen'!I9629)</f>
        <v>24270.899762320001</v>
      </c>
    </row>
    <row r="9632" spans="2:11" x14ac:dyDescent="0.3">
      <c r="B9632" t="s">
        <v>8</v>
      </c>
      <c r="C9632" s="35">
        <v>44963</v>
      </c>
      <c r="D9632" s="31">
        <v>1</v>
      </c>
      <c r="E9632" s="4">
        <f>IF(B9632="*",'Larimar Net Gen'!D9630-('Larimar Net Gen'!D9630*'Larimar Penalized Gen '!$D$5),'Larimar Net Gen'!D9630)</f>
        <v>33185.677146980001</v>
      </c>
      <c r="H9632" t="s">
        <v>8</v>
      </c>
      <c r="I9632" s="35">
        <v>44963</v>
      </c>
      <c r="J9632" s="31">
        <v>1</v>
      </c>
      <c r="K9632" s="4">
        <f>IF(H9632="*",'Larimar Net Gen'!I9630-('Larimar Net Gen'!I9630*'Larimar Penalized Gen '!$J$5),'Larimar Net Gen'!I9630)</f>
        <v>27435.010798439998</v>
      </c>
    </row>
    <row r="9633" spans="2:11" x14ac:dyDescent="0.3">
      <c r="B9633" t="s">
        <v>8</v>
      </c>
      <c r="C9633" s="35">
        <v>44963</v>
      </c>
      <c r="D9633" s="31">
        <v>2</v>
      </c>
      <c r="E9633" s="4">
        <f>IF(B9633="*",'Larimar Net Gen'!D9631-('Larimar Net Gen'!D9631*'Larimar Penalized Gen '!$D$5),'Larimar Net Gen'!D9631)</f>
        <v>0</v>
      </c>
      <c r="H9633" t="s">
        <v>8</v>
      </c>
      <c r="I9633" s="35">
        <v>44963</v>
      </c>
      <c r="J9633" s="31">
        <v>2</v>
      </c>
      <c r="K9633" s="4">
        <f>IF(H9633="*",'Larimar Net Gen'!I9631-('Larimar Net Gen'!I9631*'Larimar Penalized Gen '!$J$5),'Larimar Net Gen'!I9631)</f>
        <v>37893.439214060003</v>
      </c>
    </row>
    <row r="9634" spans="2:11" x14ac:dyDescent="0.3">
      <c r="B9634" t="s">
        <v>8</v>
      </c>
      <c r="C9634" s="35">
        <v>44963</v>
      </c>
      <c r="D9634" s="31">
        <v>3</v>
      </c>
      <c r="E9634" s="4">
        <f>IF(B9634="*",'Larimar Net Gen'!D9632-('Larimar Net Gen'!D9632*'Larimar Penalized Gen '!$D$5),'Larimar Net Gen'!D9632)</f>
        <v>0</v>
      </c>
      <c r="H9634" t="s">
        <v>8</v>
      </c>
      <c r="I9634" s="35">
        <v>44963</v>
      </c>
      <c r="J9634" s="31">
        <v>3</v>
      </c>
      <c r="K9634" s="4">
        <f>IF(H9634="*",'Larimar Net Gen'!I9632-('Larimar Net Gen'!I9632*'Larimar Penalized Gen '!$J$5),'Larimar Net Gen'!I9632)</f>
        <v>36180.583311019895</v>
      </c>
    </row>
    <row r="9635" spans="2:11" x14ac:dyDescent="0.3">
      <c r="B9635" t="s">
        <v>8</v>
      </c>
      <c r="C9635" s="35">
        <v>44963</v>
      </c>
      <c r="D9635" s="31">
        <v>4</v>
      </c>
      <c r="E9635" s="4">
        <f>IF(B9635="*",'Larimar Net Gen'!D9633-('Larimar Net Gen'!D9633*'Larimar Penalized Gen '!$D$5),'Larimar Net Gen'!D9633)</f>
        <v>0</v>
      </c>
      <c r="H9635" t="s">
        <v>8</v>
      </c>
      <c r="I9635" s="35">
        <v>44963</v>
      </c>
      <c r="J9635" s="31">
        <v>4</v>
      </c>
      <c r="K9635" s="4">
        <f>IF(H9635="*",'Larimar Net Gen'!I9633-('Larimar Net Gen'!I9633*'Larimar Penalized Gen '!$J$5),'Larimar Net Gen'!I9633)</f>
        <v>34070.999404079899</v>
      </c>
    </row>
    <row r="9636" spans="2:11" x14ac:dyDescent="0.3">
      <c r="B9636" t="s">
        <v>8</v>
      </c>
      <c r="C9636" s="35">
        <v>44963</v>
      </c>
      <c r="D9636" s="31">
        <v>5</v>
      </c>
      <c r="E9636" s="4">
        <f>IF(B9636="*",'Larimar Net Gen'!D9634-('Larimar Net Gen'!D9634*'Larimar Penalized Gen '!$D$5),'Larimar Net Gen'!D9634)</f>
        <v>0</v>
      </c>
      <c r="H9636" t="s">
        <v>8</v>
      </c>
      <c r="I9636" s="35">
        <v>44963</v>
      </c>
      <c r="J9636" s="31">
        <v>5</v>
      </c>
      <c r="K9636" s="4">
        <f>IF(H9636="*",'Larimar Net Gen'!I9634-('Larimar Net Gen'!I9634*'Larimar Penalized Gen '!$J$5),'Larimar Net Gen'!I9634)</f>
        <v>28761.665122539998</v>
      </c>
    </row>
    <row r="9637" spans="2:11" x14ac:dyDescent="0.3">
      <c r="B9637" t="s">
        <v>8</v>
      </c>
      <c r="C9637" s="35">
        <v>44963</v>
      </c>
      <c r="D9637" s="31">
        <v>6</v>
      </c>
      <c r="E9637" s="4">
        <f>IF(B9637="*",'Larimar Net Gen'!D9635-('Larimar Net Gen'!D9635*'Larimar Penalized Gen '!$D$5),'Larimar Net Gen'!D9635)</f>
        <v>0</v>
      </c>
      <c r="H9637" t="s">
        <v>8</v>
      </c>
      <c r="I9637" s="35">
        <v>44963</v>
      </c>
      <c r="J9637" s="31">
        <v>6</v>
      </c>
      <c r="K9637" s="4">
        <f>IF(H9637="*",'Larimar Net Gen'!I9635-('Larimar Net Gen'!I9635*'Larimar Penalized Gen '!$J$5),'Larimar Net Gen'!I9635)</f>
        <v>32163.07541904</v>
      </c>
    </row>
    <row r="9638" spans="2:11" x14ac:dyDescent="0.3">
      <c r="B9638" t="s">
        <v>8</v>
      </c>
      <c r="C9638" s="35">
        <v>44963</v>
      </c>
      <c r="D9638" s="31">
        <v>7</v>
      </c>
      <c r="E9638" s="4">
        <f>IF(B9638="*",'Larimar Net Gen'!D9636-('Larimar Net Gen'!D9636*'Larimar Penalized Gen '!$D$5),'Larimar Net Gen'!D9636)</f>
        <v>0</v>
      </c>
      <c r="H9638" t="s">
        <v>8</v>
      </c>
      <c r="I9638" s="35">
        <v>44963</v>
      </c>
      <c r="J9638" s="31">
        <v>7</v>
      </c>
      <c r="K9638" s="4">
        <f>IF(H9638="*",'Larimar Net Gen'!I9636-('Larimar Net Gen'!I9636*'Larimar Penalized Gen '!$J$5),'Larimar Net Gen'!I9636)</f>
        <v>31516.26768692</v>
      </c>
    </row>
    <row r="9639" spans="2:11" x14ac:dyDescent="0.3">
      <c r="B9639" t="s">
        <v>8</v>
      </c>
      <c r="C9639" s="35">
        <v>44963</v>
      </c>
      <c r="D9639" s="31">
        <v>8</v>
      </c>
      <c r="E9639" s="4">
        <f>IF(B9639="*",'Larimar Net Gen'!D9637-('Larimar Net Gen'!D9637*'Larimar Penalized Gen '!$D$5),'Larimar Net Gen'!D9637)</f>
        <v>0</v>
      </c>
      <c r="H9639" t="s">
        <v>8</v>
      </c>
      <c r="I9639" s="35">
        <v>44963</v>
      </c>
      <c r="J9639" s="31">
        <v>8</v>
      </c>
      <c r="K9639" s="4">
        <f>IF(H9639="*",'Larimar Net Gen'!I9637-('Larimar Net Gen'!I9637*'Larimar Penalized Gen '!$J$5),'Larimar Net Gen'!I9637)</f>
        <v>32794.238373420005</v>
      </c>
    </row>
    <row r="9640" spans="2:11" x14ac:dyDescent="0.3">
      <c r="B9640" t="s">
        <v>8</v>
      </c>
      <c r="C9640" s="35">
        <v>44963</v>
      </c>
      <c r="D9640" s="31">
        <v>9</v>
      </c>
      <c r="E9640" s="4">
        <f>IF(B9640="*",'Larimar Net Gen'!D9638-('Larimar Net Gen'!D9638*'Larimar Penalized Gen '!$D$5),'Larimar Net Gen'!D9638)</f>
        <v>0</v>
      </c>
      <c r="H9640" t="s">
        <v>8</v>
      </c>
      <c r="I9640" s="35">
        <v>44963</v>
      </c>
      <c r="J9640" s="31">
        <v>9</v>
      </c>
      <c r="K9640" s="4">
        <f>IF(H9640="*",'Larimar Net Gen'!I9638-('Larimar Net Gen'!I9638*'Larimar Penalized Gen '!$J$5),'Larimar Net Gen'!I9638)</f>
        <v>32723.775072439905</v>
      </c>
    </row>
    <row r="9641" spans="2:11" x14ac:dyDescent="0.3">
      <c r="B9641" t="s">
        <v>8</v>
      </c>
      <c r="C9641" s="35">
        <v>44963</v>
      </c>
      <c r="D9641" s="31">
        <v>10</v>
      </c>
      <c r="E9641" s="4">
        <f>IF(B9641="*",'Larimar Net Gen'!D9639-('Larimar Net Gen'!D9639*'Larimar Penalized Gen '!$D$5),'Larimar Net Gen'!D9639)</f>
        <v>0</v>
      </c>
      <c r="H9641" t="s">
        <v>8</v>
      </c>
      <c r="I9641" s="35">
        <v>44963</v>
      </c>
      <c r="J9641" s="31">
        <v>10</v>
      </c>
      <c r="K9641" s="4">
        <f>IF(H9641="*",'Larimar Net Gen'!I9639-('Larimar Net Gen'!I9639*'Larimar Penalized Gen '!$J$5),'Larimar Net Gen'!I9639)</f>
        <v>37287.102447799894</v>
      </c>
    </row>
    <row r="9642" spans="2:11" x14ac:dyDescent="0.3">
      <c r="B9642" t="s">
        <v>8</v>
      </c>
      <c r="C9642" s="35">
        <v>44963</v>
      </c>
      <c r="D9642" s="31">
        <v>11</v>
      </c>
      <c r="E9642" s="4">
        <f>IF(B9642="*",'Larimar Net Gen'!D9640-('Larimar Net Gen'!D9640*'Larimar Penalized Gen '!$D$5),'Larimar Net Gen'!D9640)</f>
        <v>0</v>
      </c>
      <c r="H9642" t="s">
        <v>8</v>
      </c>
      <c r="I9642" s="35">
        <v>44963</v>
      </c>
      <c r="J9642" s="31">
        <v>11</v>
      </c>
      <c r="K9642" s="4">
        <f>IF(H9642="*",'Larimar Net Gen'!I9640-('Larimar Net Gen'!I9640*'Larimar Penalized Gen '!$J$5),'Larimar Net Gen'!I9640)</f>
        <v>23669.239304700001</v>
      </c>
    </row>
    <row r="9643" spans="2:11" x14ac:dyDescent="0.3">
      <c r="B9643" t="s">
        <v>8</v>
      </c>
      <c r="C9643" s="35">
        <v>44963</v>
      </c>
      <c r="D9643" s="31">
        <v>12</v>
      </c>
      <c r="E9643" s="4">
        <f>IF(B9643="*",'Larimar Net Gen'!D9641-('Larimar Net Gen'!D9641*'Larimar Penalized Gen '!$D$5),'Larimar Net Gen'!D9641)</f>
        <v>0</v>
      </c>
      <c r="H9643" t="s">
        <v>8</v>
      </c>
      <c r="I9643" s="35">
        <v>44963</v>
      </c>
      <c r="J9643" s="31">
        <v>12</v>
      </c>
      <c r="K9643" s="4">
        <f>IF(H9643="*",'Larimar Net Gen'!I9641-('Larimar Net Gen'!I9641*'Larimar Penalized Gen '!$J$5),'Larimar Net Gen'!I9641)</f>
        <v>24366.9757552599</v>
      </c>
    </row>
    <row r="9644" spans="2:11" x14ac:dyDescent="0.3">
      <c r="B9644" t="s">
        <v>8</v>
      </c>
      <c r="C9644" s="35">
        <v>44963</v>
      </c>
      <c r="D9644" s="31">
        <v>13</v>
      </c>
      <c r="E9644" s="4">
        <f>IF(B9644="*",'Larimar Net Gen'!D9642-('Larimar Net Gen'!D9642*'Larimar Penalized Gen '!$D$5),'Larimar Net Gen'!D9642)</f>
        <v>0</v>
      </c>
      <c r="H9644" t="s">
        <v>8</v>
      </c>
      <c r="I9644" s="35">
        <v>44963</v>
      </c>
      <c r="J9644" s="31">
        <v>13</v>
      </c>
      <c r="K9644" s="4">
        <f>IF(H9644="*",'Larimar Net Gen'!I9642-('Larimar Net Gen'!I9642*'Larimar Penalized Gen '!$J$5),'Larimar Net Gen'!I9642)</f>
        <v>25951.6317719</v>
      </c>
    </row>
    <row r="9645" spans="2:11" x14ac:dyDescent="0.3">
      <c r="B9645" t="s">
        <v>8</v>
      </c>
      <c r="C9645" s="35">
        <v>44963</v>
      </c>
      <c r="D9645" s="31">
        <v>14</v>
      </c>
      <c r="E9645" s="4">
        <f>IF(B9645="*",'Larimar Net Gen'!D9643-('Larimar Net Gen'!D9643*'Larimar Penalized Gen '!$D$5),'Larimar Net Gen'!D9643)</f>
        <v>0</v>
      </c>
      <c r="H9645" t="s">
        <v>8</v>
      </c>
      <c r="I9645" s="35">
        <v>44963</v>
      </c>
      <c r="J9645" s="31">
        <v>14</v>
      </c>
      <c r="K9645" s="4">
        <f>IF(H9645="*",'Larimar Net Gen'!I9643-('Larimar Net Gen'!I9643*'Larimar Penalized Gen '!$J$5),'Larimar Net Gen'!I9643)</f>
        <v>25537.730722920001</v>
      </c>
    </row>
    <row r="9646" spans="2:11" x14ac:dyDescent="0.3">
      <c r="B9646" t="s">
        <v>8</v>
      </c>
      <c r="C9646" s="35">
        <v>44963</v>
      </c>
      <c r="D9646" s="31">
        <v>15</v>
      </c>
      <c r="E9646" s="4">
        <f>IF(B9646="*",'Larimar Net Gen'!D9644-('Larimar Net Gen'!D9644*'Larimar Penalized Gen '!$D$5),'Larimar Net Gen'!D9644)</f>
        <v>0</v>
      </c>
      <c r="H9646" t="s">
        <v>8</v>
      </c>
      <c r="I9646" s="35">
        <v>44963</v>
      </c>
      <c r="J9646" s="31">
        <v>15</v>
      </c>
      <c r="K9646" s="4">
        <f>IF(H9646="*",'Larimar Net Gen'!I9644-('Larimar Net Gen'!I9644*'Larimar Penalized Gen '!$J$5),'Larimar Net Gen'!I9644)</f>
        <v>19123.803783920001</v>
      </c>
    </row>
    <row r="9647" spans="2:11" x14ac:dyDescent="0.3">
      <c r="B9647" t="s">
        <v>8</v>
      </c>
      <c r="C9647" s="35">
        <v>44963</v>
      </c>
      <c r="D9647" s="31">
        <v>16</v>
      </c>
      <c r="E9647" s="4">
        <f>IF(B9647="*",'Larimar Net Gen'!D9645-('Larimar Net Gen'!D9645*'Larimar Penalized Gen '!$D$5),'Larimar Net Gen'!D9645)</f>
        <v>0</v>
      </c>
      <c r="H9647" t="s">
        <v>8</v>
      </c>
      <c r="I9647" s="35">
        <v>44963</v>
      </c>
      <c r="J9647" s="31">
        <v>16</v>
      </c>
      <c r="K9647" s="4">
        <f>IF(H9647="*",'Larimar Net Gen'!I9645-('Larimar Net Gen'!I9645*'Larimar Penalized Gen '!$J$5),'Larimar Net Gen'!I9645)</f>
        <v>13841.34859646</v>
      </c>
    </row>
    <row r="9648" spans="2:11" x14ac:dyDescent="0.3">
      <c r="B9648" t="s">
        <v>8</v>
      </c>
      <c r="C9648" s="35">
        <v>44963</v>
      </c>
      <c r="D9648" s="31">
        <v>17</v>
      </c>
      <c r="E9648" s="4">
        <f>IF(B9648="*",'Larimar Net Gen'!D9646-('Larimar Net Gen'!D9646*'Larimar Penalized Gen '!$D$5),'Larimar Net Gen'!D9646)</f>
        <v>0</v>
      </c>
      <c r="H9648" t="s">
        <v>8</v>
      </c>
      <c r="I9648" s="35">
        <v>44963</v>
      </c>
      <c r="J9648" s="31">
        <v>17</v>
      </c>
      <c r="K9648" s="4">
        <f>IF(H9648="*",'Larimar Net Gen'!I9646-('Larimar Net Gen'!I9646*'Larimar Penalized Gen '!$J$5),'Larimar Net Gen'!I9646)</f>
        <v>4473.3235986499994</v>
      </c>
    </row>
    <row r="9649" spans="2:11" x14ac:dyDescent="0.3">
      <c r="B9649" t="s">
        <v>8</v>
      </c>
      <c r="C9649" s="35">
        <v>44963</v>
      </c>
      <c r="D9649" s="31">
        <v>18</v>
      </c>
      <c r="E9649" s="4">
        <f>IF(B9649="*",'Larimar Net Gen'!D9647-('Larimar Net Gen'!D9647*'Larimar Penalized Gen '!$D$5),'Larimar Net Gen'!D9647)</f>
        <v>0</v>
      </c>
      <c r="H9649" t="s">
        <v>8</v>
      </c>
      <c r="I9649" s="35">
        <v>44963</v>
      </c>
      <c r="J9649" s="31">
        <v>18</v>
      </c>
      <c r="K9649" s="4">
        <f>IF(H9649="*",'Larimar Net Gen'!I9647-('Larimar Net Gen'!I9647*'Larimar Penalized Gen '!$J$5),'Larimar Net Gen'!I9647)</f>
        <v>0</v>
      </c>
    </row>
    <row r="9650" spans="2:11" x14ac:dyDescent="0.3">
      <c r="B9650" t="s">
        <v>8</v>
      </c>
      <c r="C9650" s="35">
        <v>44963</v>
      </c>
      <c r="D9650" s="31">
        <v>19</v>
      </c>
      <c r="E9650" s="4">
        <f>IF(B9650="*",'Larimar Net Gen'!D9648-('Larimar Net Gen'!D9648*'Larimar Penalized Gen '!$D$5),'Larimar Net Gen'!D9648)</f>
        <v>0</v>
      </c>
      <c r="H9650" t="s">
        <v>8</v>
      </c>
      <c r="I9650" s="35">
        <v>44963</v>
      </c>
      <c r="J9650" s="31">
        <v>19</v>
      </c>
      <c r="K9650" s="4">
        <f>IF(H9650="*",'Larimar Net Gen'!I9648-('Larimar Net Gen'!I9648*'Larimar Penalized Gen '!$J$5),'Larimar Net Gen'!I9648)</f>
        <v>0</v>
      </c>
    </row>
    <row r="9651" spans="2:11" x14ac:dyDescent="0.3">
      <c r="B9651" t="s">
        <v>8</v>
      </c>
      <c r="C9651" s="35">
        <v>44963</v>
      </c>
      <c r="D9651" s="31">
        <v>20</v>
      </c>
      <c r="E9651" s="4">
        <f>IF(B9651="*",'Larimar Net Gen'!D9649-('Larimar Net Gen'!D9649*'Larimar Penalized Gen '!$D$5),'Larimar Net Gen'!D9649)</f>
        <v>325.88107920499999</v>
      </c>
      <c r="H9651" t="s">
        <v>8</v>
      </c>
      <c r="I9651" s="35">
        <v>44963</v>
      </c>
      <c r="J9651" s="31">
        <v>20</v>
      </c>
      <c r="K9651" s="4">
        <f>IF(H9651="*",'Larimar Net Gen'!I9649-('Larimar Net Gen'!I9649*'Larimar Penalized Gen '!$J$5),'Larimar Net Gen'!I9649)</f>
        <v>0</v>
      </c>
    </row>
    <row r="9652" spans="2:11" x14ac:dyDescent="0.3">
      <c r="B9652" t="s">
        <v>8</v>
      </c>
      <c r="C9652" s="35">
        <v>44963</v>
      </c>
      <c r="D9652" s="31">
        <v>21</v>
      </c>
      <c r="E9652" s="4">
        <f>IF(B9652="*",'Larimar Net Gen'!D9650-('Larimar Net Gen'!D9650*'Larimar Penalized Gen '!$D$5),'Larimar Net Gen'!D9650)</f>
        <v>16277.526636140001</v>
      </c>
      <c r="H9652" t="s">
        <v>8</v>
      </c>
      <c r="I9652" s="35">
        <v>44963</v>
      </c>
      <c r="J9652" s="31">
        <v>21</v>
      </c>
      <c r="K9652" s="4">
        <f>IF(H9652="*",'Larimar Net Gen'!I9650-('Larimar Net Gen'!I9650*'Larimar Penalized Gen '!$J$5),'Larimar Net Gen'!I9650)</f>
        <v>5186.7805052900003</v>
      </c>
    </row>
    <row r="9653" spans="2:11" x14ac:dyDescent="0.3">
      <c r="B9653" t="s">
        <v>8</v>
      </c>
      <c r="C9653" s="35">
        <v>44963</v>
      </c>
      <c r="D9653" s="31">
        <v>22</v>
      </c>
      <c r="E9653" s="4">
        <f>IF(B9653="*",'Larimar Net Gen'!D9651-('Larimar Net Gen'!D9651*'Larimar Penalized Gen '!$D$5),'Larimar Net Gen'!D9651)</f>
        <v>18721.4996646</v>
      </c>
      <c r="H9653" t="s">
        <v>8</v>
      </c>
      <c r="I9653" s="35">
        <v>44963</v>
      </c>
      <c r="J9653" s="31">
        <v>22</v>
      </c>
      <c r="K9653" s="4">
        <f>IF(H9653="*",'Larimar Net Gen'!I9651-('Larimar Net Gen'!I9651*'Larimar Penalized Gen '!$J$5),'Larimar Net Gen'!I9651)</f>
        <v>10820.4490433799</v>
      </c>
    </row>
    <row r="9654" spans="2:11" x14ac:dyDescent="0.3">
      <c r="B9654" t="s">
        <v>8</v>
      </c>
      <c r="C9654" s="35">
        <v>44963</v>
      </c>
      <c r="D9654" s="31">
        <v>23</v>
      </c>
      <c r="E9654" s="4">
        <f>IF(B9654="*",'Larimar Net Gen'!D9652-('Larimar Net Gen'!D9652*'Larimar Penalized Gen '!$D$5),'Larimar Net Gen'!D9652)</f>
        <v>20582.356442700002</v>
      </c>
      <c r="H9654" t="s">
        <v>8</v>
      </c>
      <c r="I9654" s="35">
        <v>44963</v>
      </c>
      <c r="J9654" s="31">
        <v>23</v>
      </c>
      <c r="K9654" s="4">
        <f>IF(H9654="*",'Larimar Net Gen'!I9652-('Larimar Net Gen'!I9652*'Larimar Penalized Gen '!$J$5),'Larimar Net Gen'!I9652)</f>
        <v>19272.58662192</v>
      </c>
    </row>
    <row r="9655" spans="2:11" x14ac:dyDescent="0.3">
      <c r="B9655" t="s">
        <v>8</v>
      </c>
      <c r="C9655" s="35">
        <v>44963</v>
      </c>
      <c r="D9655" s="31">
        <v>24</v>
      </c>
      <c r="E9655" s="4">
        <f>IF(B9655="*",'Larimar Net Gen'!D9653-('Larimar Net Gen'!D9653*'Larimar Penalized Gen '!$D$5),'Larimar Net Gen'!D9653)</f>
        <v>14773.796483420001</v>
      </c>
      <c r="H9655" t="s">
        <v>8</v>
      </c>
      <c r="I9655" s="35">
        <v>44963</v>
      </c>
      <c r="J9655" s="31">
        <v>24</v>
      </c>
      <c r="K9655" s="4">
        <f>IF(H9655="*",'Larimar Net Gen'!I9653-('Larimar Net Gen'!I9653*'Larimar Penalized Gen '!$J$5),'Larimar Net Gen'!I9653)</f>
        <v>18762.960037680001</v>
      </c>
    </row>
    <row r="9656" spans="2:11" x14ac:dyDescent="0.3">
      <c r="B9656" t="s">
        <v>8</v>
      </c>
      <c r="C9656" s="35">
        <v>44964</v>
      </c>
      <c r="D9656" s="31">
        <v>1</v>
      </c>
      <c r="E9656" s="4">
        <f>IF(B9656="*",'Larimar Net Gen'!D9654-('Larimar Net Gen'!D9654*'Larimar Penalized Gen '!$D$5),'Larimar Net Gen'!D9654)</f>
        <v>16960.741048980002</v>
      </c>
      <c r="H9656" t="s">
        <v>8</v>
      </c>
      <c r="I9656" s="35">
        <v>44964</v>
      </c>
      <c r="J9656" s="31">
        <v>1</v>
      </c>
      <c r="K9656" s="4">
        <f>IF(H9656="*",'Larimar Net Gen'!I9654-('Larimar Net Gen'!I9654*'Larimar Penalized Gen '!$J$5),'Larimar Net Gen'!I9654)</f>
        <v>18413.63135516</v>
      </c>
    </row>
    <row r="9657" spans="2:11" x14ac:dyDescent="0.3">
      <c r="B9657" t="s">
        <v>8</v>
      </c>
      <c r="C9657" s="35">
        <v>44964</v>
      </c>
      <c r="D9657" s="31">
        <v>2</v>
      </c>
      <c r="E9657" s="4">
        <f>IF(B9657="*",'Larimar Net Gen'!D9655-('Larimar Net Gen'!D9655*'Larimar Penalized Gen '!$D$5),'Larimar Net Gen'!D9655)</f>
        <v>22146.6828799799</v>
      </c>
      <c r="H9657" t="s">
        <v>8</v>
      </c>
      <c r="I9657" s="35">
        <v>44964</v>
      </c>
      <c r="J9657" s="31">
        <v>2</v>
      </c>
      <c r="K9657" s="4">
        <f>IF(H9657="*",'Larimar Net Gen'!I9655-('Larimar Net Gen'!I9655*'Larimar Penalized Gen '!$J$5),'Larimar Net Gen'!I9655)</f>
        <v>22463.714146779901</v>
      </c>
    </row>
    <row r="9658" spans="2:11" x14ac:dyDescent="0.3">
      <c r="B9658" t="s">
        <v>8</v>
      </c>
      <c r="C9658" s="35">
        <v>44964</v>
      </c>
      <c r="D9658" s="31">
        <v>3</v>
      </c>
      <c r="E9658" s="4">
        <f>IF(B9658="*",'Larimar Net Gen'!D9656-('Larimar Net Gen'!D9656*'Larimar Penalized Gen '!$D$5),'Larimar Net Gen'!D9656)</f>
        <v>23904.531547160001</v>
      </c>
      <c r="H9658" t="s">
        <v>8</v>
      </c>
      <c r="I9658" s="35">
        <v>44964</v>
      </c>
      <c r="J9658" s="31">
        <v>3</v>
      </c>
      <c r="K9658" s="4">
        <f>IF(H9658="*",'Larimar Net Gen'!I9656-('Larimar Net Gen'!I9656*'Larimar Penalized Gen '!$J$5),'Larimar Net Gen'!I9656)</f>
        <v>25792.261770660003</v>
      </c>
    </row>
    <row r="9659" spans="2:11" x14ac:dyDescent="0.3">
      <c r="B9659" t="s">
        <v>8</v>
      </c>
      <c r="C9659" s="35">
        <v>44964</v>
      </c>
      <c r="D9659" s="31">
        <v>4</v>
      </c>
      <c r="E9659" s="4">
        <f>IF(B9659="*",'Larimar Net Gen'!D9657-('Larimar Net Gen'!D9657*'Larimar Penalized Gen '!$D$5),'Larimar Net Gen'!D9657)</f>
        <v>27712.746204460003</v>
      </c>
      <c r="H9659" t="s">
        <v>8</v>
      </c>
      <c r="I9659" s="35">
        <v>44964</v>
      </c>
      <c r="J9659" s="31">
        <v>4</v>
      </c>
      <c r="K9659" s="4">
        <f>IF(H9659="*",'Larimar Net Gen'!I9657-('Larimar Net Gen'!I9657*'Larimar Penalized Gen '!$J$5),'Larimar Net Gen'!I9657)</f>
        <v>31299.54937216</v>
      </c>
    </row>
    <row r="9660" spans="2:11" x14ac:dyDescent="0.3">
      <c r="B9660" t="s">
        <v>8</v>
      </c>
      <c r="C9660" s="35">
        <v>44964</v>
      </c>
      <c r="D9660" s="31">
        <v>5</v>
      </c>
      <c r="E9660" s="4">
        <f>IF(B9660="*",'Larimar Net Gen'!D9658-('Larimar Net Gen'!D9658*'Larimar Penalized Gen '!$D$5),'Larimar Net Gen'!D9658)</f>
        <v>22527.711315939901</v>
      </c>
      <c r="H9660" t="s">
        <v>8</v>
      </c>
      <c r="I9660" s="35">
        <v>44964</v>
      </c>
      <c r="J9660" s="31">
        <v>5</v>
      </c>
      <c r="K9660" s="4">
        <f>IF(H9660="*",'Larimar Net Gen'!I9658-('Larimar Net Gen'!I9658*'Larimar Penalized Gen '!$J$5),'Larimar Net Gen'!I9658)</f>
        <v>23088.661587099999</v>
      </c>
    </row>
    <row r="9661" spans="2:11" x14ac:dyDescent="0.3">
      <c r="B9661" t="s">
        <v>8</v>
      </c>
      <c r="C9661" s="35">
        <v>44964</v>
      </c>
      <c r="D9661" s="31">
        <v>6</v>
      </c>
      <c r="E9661" s="4">
        <f>IF(B9661="*",'Larimar Net Gen'!D9659-('Larimar Net Gen'!D9659*'Larimar Penalized Gen '!$D$5),'Larimar Net Gen'!D9659)</f>
        <v>24602.8452508999</v>
      </c>
      <c r="H9661" t="s">
        <v>8</v>
      </c>
      <c r="I9661" s="35">
        <v>44964</v>
      </c>
      <c r="J9661" s="31">
        <v>6</v>
      </c>
      <c r="K9661" s="4">
        <f>IF(H9661="*",'Larimar Net Gen'!I9659-('Larimar Net Gen'!I9659*'Larimar Penalized Gen '!$J$5),'Larimar Net Gen'!I9659)</f>
        <v>27533.360724399899</v>
      </c>
    </row>
    <row r="9662" spans="2:11" x14ac:dyDescent="0.3">
      <c r="B9662" t="s">
        <v>8</v>
      </c>
      <c r="C9662" s="35">
        <v>44964</v>
      </c>
      <c r="D9662" s="31">
        <v>7</v>
      </c>
      <c r="E9662" s="4">
        <f>IF(B9662="*",'Larimar Net Gen'!D9660-('Larimar Net Gen'!D9660*'Larimar Penalized Gen '!$D$5),'Larimar Net Gen'!D9660)</f>
        <v>24751.32047536</v>
      </c>
      <c r="H9662" t="s">
        <v>8</v>
      </c>
      <c r="I9662" s="35">
        <v>44964</v>
      </c>
      <c r="J9662" s="31">
        <v>7</v>
      </c>
      <c r="K9662" s="4">
        <f>IF(H9662="*",'Larimar Net Gen'!I9660-('Larimar Net Gen'!I9660*'Larimar Penalized Gen '!$J$5),'Larimar Net Gen'!I9660)</f>
        <v>23979.471936019901</v>
      </c>
    </row>
    <row r="9663" spans="2:11" x14ac:dyDescent="0.3">
      <c r="B9663" t="s">
        <v>8</v>
      </c>
      <c r="C9663" s="35">
        <v>44964</v>
      </c>
      <c r="D9663" s="31">
        <v>8</v>
      </c>
      <c r="E9663" s="4">
        <f>IF(B9663="*",'Larimar Net Gen'!D9661-('Larimar Net Gen'!D9661*'Larimar Penalized Gen '!$D$5),'Larimar Net Gen'!D9661)</f>
        <v>9727.7662813939896</v>
      </c>
      <c r="H9663" t="s">
        <v>8</v>
      </c>
      <c r="I9663" s="35">
        <v>44964</v>
      </c>
      <c r="J9663" s="31">
        <v>8</v>
      </c>
      <c r="K9663" s="4">
        <f>IF(H9663="*",'Larimar Net Gen'!I9661-('Larimar Net Gen'!I9661*'Larimar Penalized Gen '!$J$5),'Larimar Net Gen'!I9661)</f>
        <v>9081.0475738679997</v>
      </c>
    </row>
    <row r="9664" spans="2:11" x14ac:dyDescent="0.3">
      <c r="B9664" t="s">
        <v>8</v>
      </c>
      <c r="C9664" s="35">
        <v>44964</v>
      </c>
      <c r="D9664" s="31">
        <v>9</v>
      </c>
      <c r="E9664" s="4">
        <f>IF(B9664="*",'Larimar Net Gen'!D9662-('Larimar Net Gen'!D9662*'Larimar Penalized Gen '!$D$5),'Larimar Net Gen'!D9662)</f>
        <v>0</v>
      </c>
      <c r="H9664" t="s">
        <v>8</v>
      </c>
      <c r="I9664" s="35">
        <v>44964</v>
      </c>
      <c r="J9664" s="31">
        <v>9</v>
      </c>
      <c r="K9664" s="4">
        <f>IF(H9664="*",'Larimar Net Gen'!I9662-('Larimar Net Gen'!I9662*'Larimar Penalized Gen '!$J$5),'Larimar Net Gen'!I9662)</f>
        <v>0</v>
      </c>
    </row>
    <row r="9665" spans="2:11" x14ac:dyDescent="0.3">
      <c r="B9665" t="s">
        <v>8</v>
      </c>
      <c r="C9665" s="35">
        <v>44964</v>
      </c>
      <c r="D9665" s="31">
        <v>10</v>
      </c>
      <c r="E9665" s="4">
        <f>IF(B9665="*",'Larimar Net Gen'!D9663-('Larimar Net Gen'!D9663*'Larimar Penalized Gen '!$D$5),'Larimar Net Gen'!D9663)</f>
        <v>5352.8318340960004</v>
      </c>
      <c r="H9665" t="s">
        <v>8</v>
      </c>
      <c r="I9665" s="35">
        <v>44964</v>
      </c>
      <c r="J9665" s="31">
        <v>10</v>
      </c>
      <c r="K9665" s="4">
        <f>IF(H9665="*",'Larimar Net Gen'!I9663-('Larimar Net Gen'!I9663*'Larimar Penalized Gen '!$J$5),'Larimar Net Gen'!I9663)</f>
        <v>0</v>
      </c>
    </row>
    <row r="9666" spans="2:11" x14ac:dyDescent="0.3">
      <c r="B9666" t="s">
        <v>8</v>
      </c>
      <c r="C9666" s="35">
        <v>44964</v>
      </c>
      <c r="D9666" s="31">
        <v>11</v>
      </c>
      <c r="E9666" s="4">
        <f>IF(B9666="*",'Larimar Net Gen'!D9664-('Larimar Net Gen'!D9664*'Larimar Penalized Gen '!$D$5),'Larimar Net Gen'!D9664)</f>
        <v>28270.585809420001</v>
      </c>
      <c r="H9666" t="s">
        <v>8</v>
      </c>
      <c r="I9666" s="35">
        <v>44964</v>
      </c>
      <c r="J9666" s="31">
        <v>11</v>
      </c>
      <c r="K9666" s="4">
        <f>IF(H9666="*",'Larimar Net Gen'!I9664-('Larimar Net Gen'!I9664*'Larimar Penalized Gen '!$J$5),'Larimar Net Gen'!I9664)</f>
        <v>0</v>
      </c>
    </row>
    <row r="9667" spans="2:11" x14ac:dyDescent="0.3">
      <c r="B9667" t="s">
        <v>8</v>
      </c>
      <c r="C9667" s="35">
        <v>44964</v>
      </c>
      <c r="D9667" s="31">
        <v>12</v>
      </c>
      <c r="E9667" s="4">
        <f>IF(B9667="*",'Larimar Net Gen'!D9665-('Larimar Net Gen'!D9665*'Larimar Penalized Gen '!$D$5),'Larimar Net Gen'!D9665)</f>
        <v>32127.471230120002</v>
      </c>
      <c r="H9667" t="s">
        <v>8</v>
      </c>
      <c r="I9667" s="35">
        <v>44964</v>
      </c>
      <c r="J9667" s="31">
        <v>12</v>
      </c>
      <c r="K9667" s="4">
        <f>IF(H9667="*",'Larimar Net Gen'!I9665-('Larimar Net Gen'!I9665*'Larimar Penalized Gen '!$J$5),'Larimar Net Gen'!I9665)</f>
        <v>0</v>
      </c>
    </row>
    <row r="9668" spans="2:11" x14ac:dyDescent="0.3">
      <c r="B9668" t="s">
        <v>8</v>
      </c>
      <c r="C9668" s="35">
        <v>44964</v>
      </c>
      <c r="D9668" s="31">
        <v>13</v>
      </c>
      <c r="E9668" s="4">
        <f>IF(B9668="*",'Larimar Net Gen'!D9666-('Larimar Net Gen'!D9666*'Larimar Penalized Gen '!$D$5),'Larimar Net Gen'!D9666)</f>
        <v>36173.727500120003</v>
      </c>
      <c r="H9668" t="s">
        <v>8</v>
      </c>
      <c r="I9668" s="35">
        <v>44964</v>
      </c>
      <c r="J9668" s="31">
        <v>13</v>
      </c>
      <c r="K9668" s="4">
        <f>IF(H9668="*",'Larimar Net Gen'!I9666-('Larimar Net Gen'!I9666*'Larimar Penalized Gen '!$J$5),'Larimar Net Gen'!I9666)</f>
        <v>9872.2774378779995</v>
      </c>
    </row>
    <row r="9669" spans="2:11" x14ac:dyDescent="0.3">
      <c r="B9669" t="s">
        <v>8</v>
      </c>
      <c r="C9669" s="35">
        <v>44964</v>
      </c>
      <c r="D9669" s="31">
        <v>14</v>
      </c>
      <c r="E9669" s="4">
        <f>IF(B9669="*",'Larimar Net Gen'!D9667-('Larimar Net Gen'!D9667*'Larimar Penalized Gen '!$D$5),'Larimar Net Gen'!D9667)</f>
        <v>36066.623756879897</v>
      </c>
      <c r="H9669" t="s">
        <v>8</v>
      </c>
      <c r="I9669" s="35">
        <v>44964</v>
      </c>
      <c r="J9669" s="31">
        <v>14</v>
      </c>
      <c r="K9669" s="4">
        <f>IF(H9669="*",'Larimar Net Gen'!I9667-('Larimar Net Gen'!I9667*'Larimar Penalized Gen '!$J$5),'Larimar Net Gen'!I9667)</f>
        <v>32285.920995520002</v>
      </c>
    </row>
    <row r="9670" spans="2:11" x14ac:dyDescent="0.3">
      <c r="B9670" t="s">
        <v>8</v>
      </c>
      <c r="C9670" s="35">
        <v>44964</v>
      </c>
      <c r="D9670" s="31">
        <v>15</v>
      </c>
      <c r="E9670" s="4">
        <f>IF(B9670="*",'Larimar Net Gen'!D9668-('Larimar Net Gen'!D9668*'Larimar Penalized Gen '!$D$5),'Larimar Net Gen'!D9668)</f>
        <v>29633.725386779999</v>
      </c>
      <c r="H9670" t="s">
        <v>8</v>
      </c>
      <c r="I9670" s="35">
        <v>44964</v>
      </c>
      <c r="J9670" s="31">
        <v>15</v>
      </c>
      <c r="K9670" s="4">
        <f>IF(H9670="*",'Larimar Net Gen'!I9668-('Larimar Net Gen'!I9668*'Larimar Penalized Gen '!$J$5),'Larimar Net Gen'!I9668)</f>
        <v>20952.416619139902</v>
      </c>
    </row>
    <row r="9671" spans="2:11" x14ac:dyDescent="0.3">
      <c r="B9671" t="s">
        <v>8</v>
      </c>
      <c r="C9671" s="35">
        <v>44964</v>
      </c>
      <c r="D9671" s="31">
        <v>16</v>
      </c>
      <c r="E9671" s="4">
        <f>IF(B9671="*",'Larimar Net Gen'!D9669-('Larimar Net Gen'!D9669*'Larimar Penalized Gen '!$D$5),'Larimar Net Gen'!D9669)</f>
        <v>22202.692725799901</v>
      </c>
      <c r="H9671" t="s">
        <v>8</v>
      </c>
      <c r="I9671" s="35">
        <v>44964</v>
      </c>
      <c r="J9671" s="31">
        <v>16</v>
      </c>
      <c r="K9671" s="4">
        <f>IF(H9671="*",'Larimar Net Gen'!I9669-('Larimar Net Gen'!I9669*'Larimar Penalized Gen '!$J$5),'Larimar Net Gen'!I9669)</f>
        <v>12864.767662480001</v>
      </c>
    </row>
    <row r="9672" spans="2:11" x14ac:dyDescent="0.3">
      <c r="B9672" t="s">
        <v>8</v>
      </c>
      <c r="C9672" s="35">
        <v>44964</v>
      </c>
      <c r="D9672" s="31">
        <v>17</v>
      </c>
      <c r="E9672" s="4">
        <f>IF(B9672="*",'Larimar Net Gen'!D9670-('Larimar Net Gen'!D9670*'Larimar Penalized Gen '!$D$5),'Larimar Net Gen'!D9670)</f>
        <v>22826.100312000002</v>
      </c>
      <c r="H9672" t="s">
        <v>8</v>
      </c>
      <c r="I9672" s="35">
        <v>44964</v>
      </c>
      <c r="J9672" s="31">
        <v>17</v>
      </c>
      <c r="K9672" s="4">
        <f>IF(H9672="*",'Larimar Net Gen'!I9670-('Larimar Net Gen'!I9670*'Larimar Penalized Gen '!$J$5),'Larimar Net Gen'!I9670)</f>
        <v>17894.028902639999</v>
      </c>
    </row>
    <row r="9673" spans="2:11" x14ac:dyDescent="0.3">
      <c r="B9673" t="s">
        <v>8</v>
      </c>
      <c r="C9673" s="35">
        <v>44964</v>
      </c>
      <c r="D9673" s="31">
        <v>18</v>
      </c>
      <c r="E9673" s="4">
        <f>IF(B9673="*",'Larimar Net Gen'!D9671-('Larimar Net Gen'!D9671*'Larimar Penalized Gen '!$D$5),'Larimar Net Gen'!D9671)</f>
        <v>24309.679826759999</v>
      </c>
      <c r="H9673" t="s">
        <v>8</v>
      </c>
      <c r="I9673" s="35">
        <v>44964</v>
      </c>
      <c r="J9673" s="31">
        <v>18</v>
      </c>
      <c r="K9673" s="4">
        <f>IF(H9673="*",'Larimar Net Gen'!I9671-('Larimar Net Gen'!I9671*'Larimar Penalized Gen '!$J$5),'Larimar Net Gen'!I9671)</f>
        <v>15838.317674420001</v>
      </c>
    </row>
    <row r="9674" spans="2:11" x14ac:dyDescent="0.3">
      <c r="B9674" t="s">
        <v>8</v>
      </c>
      <c r="C9674" s="35">
        <v>44964</v>
      </c>
      <c r="D9674" s="31">
        <v>19</v>
      </c>
      <c r="E9674" s="4">
        <f>IF(B9674="*",'Larimar Net Gen'!D9672-('Larimar Net Gen'!D9672*'Larimar Penalized Gen '!$D$5),'Larimar Net Gen'!D9672)</f>
        <v>26952.29911652</v>
      </c>
      <c r="H9674" t="s">
        <v>8</v>
      </c>
      <c r="I9674" s="35">
        <v>44964</v>
      </c>
      <c r="J9674" s="31">
        <v>19</v>
      </c>
      <c r="K9674" s="4">
        <f>IF(H9674="*",'Larimar Net Gen'!I9672-('Larimar Net Gen'!I9672*'Larimar Penalized Gen '!$J$5),'Larimar Net Gen'!I9672)</f>
        <v>22743.0136184</v>
      </c>
    </row>
    <row r="9675" spans="2:11" x14ac:dyDescent="0.3">
      <c r="B9675" t="s">
        <v>8</v>
      </c>
      <c r="C9675" s="35">
        <v>44964</v>
      </c>
      <c r="D9675" s="31">
        <v>20</v>
      </c>
      <c r="E9675" s="4">
        <f>IF(B9675="*",'Larimar Net Gen'!D9673-('Larimar Net Gen'!D9673*'Larimar Penalized Gen '!$D$5),'Larimar Net Gen'!D9673)</f>
        <v>26086.035505739899</v>
      </c>
      <c r="H9675" t="s">
        <v>8</v>
      </c>
      <c r="I9675" s="35">
        <v>44964</v>
      </c>
      <c r="J9675" s="31">
        <v>20</v>
      </c>
      <c r="K9675" s="4">
        <f>IF(H9675="*",'Larimar Net Gen'!I9673-('Larimar Net Gen'!I9673*'Larimar Penalized Gen '!$J$5),'Larimar Net Gen'!I9673)</f>
        <v>14240.513826139999</v>
      </c>
    </row>
    <row r="9676" spans="2:11" x14ac:dyDescent="0.3">
      <c r="B9676" t="s">
        <v>8</v>
      </c>
      <c r="C9676" s="35">
        <v>44964</v>
      </c>
      <c r="D9676" s="31">
        <v>21</v>
      </c>
      <c r="E9676" s="4">
        <f>IF(B9676="*",'Larimar Net Gen'!D9674-('Larimar Net Gen'!D9674*'Larimar Penalized Gen '!$D$5),'Larimar Net Gen'!D9674)</f>
        <v>28381.189848039903</v>
      </c>
      <c r="H9676" t="s">
        <v>8</v>
      </c>
      <c r="I9676" s="35">
        <v>44964</v>
      </c>
      <c r="J9676" s="31">
        <v>21</v>
      </c>
      <c r="K9676" s="4">
        <f>IF(H9676="*",'Larimar Net Gen'!I9674-('Larimar Net Gen'!I9674*'Larimar Penalized Gen '!$J$5),'Larimar Net Gen'!I9674)</f>
        <v>25666.5259761999</v>
      </c>
    </row>
    <row r="9677" spans="2:11" x14ac:dyDescent="0.3">
      <c r="B9677" t="s">
        <v>8</v>
      </c>
      <c r="C9677" s="35">
        <v>44964</v>
      </c>
      <c r="D9677" s="31">
        <v>22</v>
      </c>
      <c r="E9677" s="4">
        <f>IF(B9677="*",'Larimar Net Gen'!D9675-('Larimar Net Gen'!D9675*'Larimar Penalized Gen '!$D$5),'Larimar Net Gen'!D9675)</f>
        <v>31726.9153573</v>
      </c>
      <c r="H9677" t="s">
        <v>8</v>
      </c>
      <c r="I9677" s="35">
        <v>44964</v>
      </c>
      <c r="J9677" s="31">
        <v>22</v>
      </c>
      <c r="K9677" s="4">
        <f>IF(H9677="*",'Larimar Net Gen'!I9675-('Larimar Net Gen'!I9675*'Larimar Penalized Gen '!$J$5),'Larimar Net Gen'!I9675)</f>
        <v>40795.86784382</v>
      </c>
    </row>
    <row r="9678" spans="2:11" x14ac:dyDescent="0.3">
      <c r="B9678" t="s">
        <v>8</v>
      </c>
      <c r="C9678" s="35">
        <v>44964</v>
      </c>
      <c r="D9678" s="31">
        <v>23</v>
      </c>
      <c r="E9678" s="4">
        <f>IF(B9678="*",'Larimar Net Gen'!D9676-('Larimar Net Gen'!D9676*'Larimar Penalized Gen '!$D$5),'Larimar Net Gen'!D9676)</f>
        <v>37458.851900519905</v>
      </c>
      <c r="H9678" t="s">
        <v>8</v>
      </c>
      <c r="I9678" s="35">
        <v>44964</v>
      </c>
      <c r="J9678" s="31">
        <v>23</v>
      </c>
      <c r="K9678" s="4">
        <f>IF(H9678="*",'Larimar Net Gen'!I9676-('Larimar Net Gen'!I9676*'Larimar Penalized Gen '!$J$5),'Larimar Net Gen'!I9676)</f>
        <v>40047.366965580004</v>
      </c>
    </row>
    <row r="9679" spans="2:11" x14ac:dyDescent="0.3">
      <c r="B9679" t="s">
        <v>8</v>
      </c>
      <c r="C9679" s="35">
        <v>44964</v>
      </c>
      <c r="D9679" s="31">
        <v>24</v>
      </c>
      <c r="E9679" s="4">
        <f>IF(B9679="*",'Larimar Net Gen'!D9677-('Larimar Net Gen'!D9677*'Larimar Penalized Gen '!$D$5),'Larimar Net Gen'!D9677)</f>
        <v>42185.180659799895</v>
      </c>
      <c r="H9679" t="s">
        <v>8</v>
      </c>
      <c r="I9679" s="35">
        <v>44964</v>
      </c>
      <c r="J9679" s="31">
        <v>24</v>
      </c>
      <c r="K9679" s="4">
        <f>IF(H9679="*",'Larimar Net Gen'!I9677-('Larimar Net Gen'!I9677*'Larimar Penalized Gen '!$J$5),'Larimar Net Gen'!I9677)</f>
        <v>42200.534071440001</v>
      </c>
    </row>
    <row r="9680" spans="2:11" x14ac:dyDescent="0.3">
      <c r="B9680" t="s">
        <v>8</v>
      </c>
      <c r="C9680" s="35">
        <v>44965</v>
      </c>
      <c r="D9680" s="31">
        <v>1</v>
      </c>
      <c r="E9680" s="4">
        <f>IF(B9680="*",'Larimar Net Gen'!D9678-('Larimar Net Gen'!D9678*'Larimar Penalized Gen '!$D$5),'Larimar Net Gen'!D9678)</f>
        <v>46329.0890541599</v>
      </c>
      <c r="H9680" t="s">
        <v>8</v>
      </c>
      <c r="I9680" s="35">
        <v>44965</v>
      </c>
      <c r="J9680" s="31">
        <v>1</v>
      </c>
      <c r="K9680" s="4">
        <f>IF(H9680="*",'Larimar Net Gen'!I9678-('Larimar Net Gen'!I9678*'Larimar Penalized Gen '!$J$5),'Larimar Net Gen'!I9678)</f>
        <v>43581.644505060001</v>
      </c>
    </row>
    <row r="9681" spans="2:11" x14ac:dyDescent="0.3">
      <c r="B9681" t="s">
        <v>8</v>
      </c>
      <c r="C9681" s="35">
        <v>44965</v>
      </c>
      <c r="D9681" s="31">
        <v>2</v>
      </c>
      <c r="E9681" s="4">
        <f>IF(B9681="*",'Larimar Net Gen'!D9679-('Larimar Net Gen'!D9679*'Larimar Penalized Gen '!$D$5),'Larimar Net Gen'!D9679)</f>
        <v>45469.242673200002</v>
      </c>
      <c r="H9681" t="s">
        <v>8</v>
      </c>
      <c r="I9681" s="35">
        <v>44965</v>
      </c>
      <c r="J9681" s="31">
        <v>2</v>
      </c>
      <c r="K9681" s="4">
        <f>IF(H9681="*",'Larimar Net Gen'!I9679-('Larimar Net Gen'!I9679*'Larimar Penalized Gen '!$J$5),'Larimar Net Gen'!I9679)</f>
        <v>43651.691640039899</v>
      </c>
    </row>
    <row r="9682" spans="2:11" x14ac:dyDescent="0.3">
      <c r="B9682" t="s">
        <v>8</v>
      </c>
      <c r="C9682" s="35">
        <v>44965</v>
      </c>
      <c r="D9682" s="31">
        <v>3</v>
      </c>
      <c r="E9682" s="4">
        <f>IF(B9682="*",'Larimar Net Gen'!D9680-('Larimar Net Gen'!D9680*'Larimar Penalized Gen '!$D$5),'Larimar Net Gen'!D9680)</f>
        <v>44889.496299580002</v>
      </c>
      <c r="H9682" t="s">
        <v>8</v>
      </c>
      <c r="I9682" s="35">
        <v>44965</v>
      </c>
      <c r="J9682" s="31">
        <v>3</v>
      </c>
      <c r="K9682" s="4">
        <f>IF(H9682="*",'Larimar Net Gen'!I9680-('Larimar Net Gen'!I9680*'Larimar Penalized Gen '!$J$5),'Larimar Net Gen'!I9680)</f>
        <v>42432.351587279903</v>
      </c>
    </row>
    <row r="9683" spans="2:11" x14ac:dyDescent="0.3">
      <c r="B9683" t="s">
        <v>8</v>
      </c>
      <c r="C9683" s="35">
        <v>44965</v>
      </c>
      <c r="D9683" s="31">
        <v>4</v>
      </c>
      <c r="E9683" s="4">
        <f>IF(B9683="*",'Larimar Net Gen'!D9681-('Larimar Net Gen'!D9681*'Larimar Penalized Gen '!$D$5),'Larimar Net Gen'!D9681)</f>
        <v>41521.645010560002</v>
      </c>
      <c r="H9683" t="s">
        <v>8</v>
      </c>
      <c r="I9683" s="35">
        <v>44965</v>
      </c>
      <c r="J9683" s="31">
        <v>4</v>
      </c>
      <c r="K9683" s="4">
        <f>IF(H9683="*",'Larimar Net Gen'!I9681-('Larimar Net Gen'!I9681*'Larimar Penalized Gen '!$J$5),'Larimar Net Gen'!I9681)</f>
        <v>42380.5945488</v>
      </c>
    </row>
    <row r="9684" spans="2:11" x14ac:dyDescent="0.3">
      <c r="B9684" t="s">
        <v>8</v>
      </c>
      <c r="C9684" s="35">
        <v>44965</v>
      </c>
      <c r="D9684" s="31">
        <v>5</v>
      </c>
      <c r="E9684" s="4">
        <f>IF(B9684="*",'Larimar Net Gen'!D9682-('Larimar Net Gen'!D9682*'Larimar Penalized Gen '!$D$5),'Larimar Net Gen'!D9682)</f>
        <v>42960.309924540001</v>
      </c>
      <c r="H9684" t="s">
        <v>8</v>
      </c>
      <c r="I9684" s="35">
        <v>44965</v>
      </c>
      <c r="J9684" s="31">
        <v>5</v>
      </c>
      <c r="K9684" s="4">
        <f>IF(H9684="*",'Larimar Net Gen'!I9682-('Larimar Net Gen'!I9682*'Larimar Penalized Gen '!$J$5),'Larimar Net Gen'!I9682)</f>
        <v>42177.882275820004</v>
      </c>
    </row>
    <row r="9685" spans="2:11" x14ac:dyDescent="0.3">
      <c r="B9685" t="s">
        <v>8</v>
      </c>
      <c r="C9685" s="35">
        <v>44965</v>
      </c>
      <c r="D9685" s="31">
        <v>6</v>
      </c>
      <c r="E9685" s="4">
        <f>IF(B9685="*",'Larimar Net Gen'!D9683-('Larimar Net Gen'!D9683*'Larimar Penalized Gen '!$D$5),'Larimar Net Gen'!D9683)</f>
        <v>38793.761061860001</v>
      </c>
      <c r="H9685" t="s">
        <v>8</v>
      </c>
      <c r="I9685" s="35">
        <v>44965</v>
      </c>
      <c r="J9685" s="31">
        <v>6</v>
      </c>
      <c r="K9685" s="4">
        <f>IF(H9685="*",'Larimar Net Gen'!I9683-('Larimar Net Gen'!I9683*'Larimar Penalized Gen '!$J$5),'Larimar Net Gen'!I9683)</f>
        <v>37917.503758520004</v>
      </c>
    </row>
    <row r="9686" spans="2:11" x14ac:dyDescent="0.3">
      <c r="B9686" t="s">
        <v>8</v>
      </c>
      <c r="C9686" s="35">
        <v>44965</v>
      </c>
      <c r="D9686" s="31">
        <v>7</v>
      </c>
      <c r="E9686" s="4">
        <f>IF(B9686="*",'Larimar Net Gen'!D9684-('Larimar Net Gen'!D9684*'Larimar Penalized Gen '!$D$5),'Larimar Net Gen'!D9684)</f>
        <v>35870.384711499901</v>
      </c>
      <c r="H9686" t="s">
        <v>8</v>
      </c>
      <c r="I9686" s="35">
        <v>44965</v>
      </c>
      <c r="J9686" s="31">
        <v>7</v>
      </c>
      <c r="K9686" s="4">
        <f>IF(H9686="*",'Larimar Net Gen'!I9684-('Larimar Net Gen'!I9684*'Larimar Penalized Gen '!$J$5),'Larimar Net Gen'!I9684)</f>
        <v>31132.249452539902</v>
      </c>
    </row>
    <row r="9687" spans="2:11" x14ac:dyDescent="0.3">
      <c r="B9687" t="s">
        <v>8</v>
      </c>
      <c r="C9687" s="35">
        <v>44965</v>
      </c>
      <c r="D9687" s="31">
        <v>8</v>
      </c>
      <c r="E9687" s="4">
        <f>IF(B9687="*",'Larimar Net Gen'!D9685-('Larimar Net Gen'!D9685*'Larimar Penalized Gen '!$D$5),'Larimar Net Gen'!D9685)</f>
        <v>37584.0504915399</v>
      </c>
      <c r="H9687" t="s">
        <v>8</v>
      </c>
      <c r="I9687" s="35">
        <v>44965</v>
      </c>
      <c r="J9687" s="31">
        <v>8</v>
      </c>
      <c r="K9687" s="4">
        <f>IF(H9687="*",'Larimar Net Gen'!I9685-('Larimar Net Gen'!I9685*'Larimar Penalized Gen '!$J$5),'Larimar Net Gen'!I9685)</f>
        <v>36487.642990959903</v>
      </c>
    </row>
    <row r="9688" spans="2:11" x14ac:dyDescent="0.3">
      <c r="B9688" t="s">
        <v>8</v>
      </c>
      <c r="C9688" s="35">
        <v>44965</v>
      </c>
      <c r="D9688" s="31">
        <v>9</v>
      </c>
      <c r="E9688" s="4">
        <f>IF(B9688="*",'Larimar Net Gen'!D9686-('Larimar Net Gen'!D9686*'Larimar Penalized Gen '!$D$5),'Larimar Net Gen'!D9686)</f>
        <v>42225.088713739897</v>
      </c>
      <c r="H9688" t="s">
        <v>8</v>
      </c>
      <c r="I9688" s="35">
        <v>44965</v>
      </c>
      <c r="J9688" s="31">
        <v>9</v>
      </c>
      <c r="K9688" s="4">
        <f>IF(H9688="*",'Larimar Net Gen'!I9686-('Larimar Net Gen'!I9686*'Larimar Penalized Gen '!$J$5),'Larimar Net Gen'!I9686)</f>
        <v>39658.231366439999</v>
      </c>
    </row>
    <row r="9689" spans="2:11" x14ac:dyDescent="0.3">
      <c r="B9689" t="s">
        <v>8</v>
      </c>
      <c r="C9689" s="35">
        <v>44965</v>
      </c>
      <c r="D9689" s="31">
        <v>10</v>
      </c>
      <c r="E9689" s="4">
        <f>IF(B9689="*",'Larimar Net Gen'!D9687-('Larimar Net Gen'!D9687*'Larimar Penalized Gen '!$D$5),'Larimar Net Gen'!D9687)</f>
        <v>42437.788950760005</v>
      </c>
      <c r="H9689" t="s">
        <v>8</v>
      </c>
      <c r="I9689" s="35">
        <v>44965</v>
      </c>
      <c r="J9689" s="31">
        <v>10</v>
      </c>
      <c r="K9689" s="4">
        <f>IF(H9689="*",'Larimar Net Gen'!I9687-('Larimar Net Gen'!I9687*'Larimar Penalized Gen '!$J$5),'Larimar Net Gen'!I9687)</f>
        <v>41080.408132800003</v>
      </c>
    </row>
    <row r="9690" spans="2:11" x14ac:dyDescent="0.3">
      <c r="B9690" t="s">
        <v>8</v>
      </c>
      <c r="C9690" s="35">
        <v>44965</v>
      </c>
      <c r="D9690" s="31">
        <v>11</v>
      </c>
      <c r="E9690" s="4">
        <f>IF(B9690="*",'Larimar Net Gen'!D9688-('Larimar Net Gen'!D9688*'Larimar Penalized Gen '!$D$5),'Larimar Net Gen'!D9688)</f>
        <v>43353.932890960001</v>
      </c>
      <c r="H9690" t="s">
        <v>8</v>
      </c>
      <c r="I9690" s="35">
        <v>44965</v>
      </c>
      <c r="J9690" s="31">
        <v>11</v>
      </c>
      <c r="K9690" s="4">
        <f>IF(H9690="*",'Larimar Net Gen'!I9688-('Larimar Net Gen'!I9688*'Larimar Penalized Gen '!$J$5),'Larimar Net Gen'!I9688)</f>
        <v>41872.983046319998</v>
      </c>
    </row>
    <row r="9691" spans="2:11" x14ac:dyDescent="0.3">
      <c r="B9691" t="s">
        <v>8</v>
      </c>
      <c r="C9691" s="35">
        <v>44965</v>
      </c>
      <c r="D9691" s="31">
        <v>12</v>
      </c>
      <c r="E9691" s="4">
        <f>IF(B9691="*",'Larimar Net Gen'!D9689-('Larimar Net Gen'!D9689*'Larimar Penalized Gen '!$D$5),'Larimar Net Gen'!D9689)</f>
        <v>42278.061176499898</v>
      </c>
      <c r="H9691" t="s">
        <v>8</v>
      </c>
      <c r="I9691" s="35">
        <v>44965</v>
      </c>
      <c r="J9691" s="31">
        <v>12</v>
      </c>
      <c r="K9691" s="4">
        <f>IF(H9691="*",'Larimar Net Gen'!I9689-('Larimar Net Gen'!I9689*'Larimar Penalized Gen '!$J$5),'Larimar Net Gen'!I9689)</f>
        <v>39938.960512979902</v>
      </c>
    </row>
    <row r="9692" spans="2:11" x14ac:dyDescent="0.3">
      <c r="B9692" t="s">
        <v>8</v>
      </c>
      <c r="C9692" s="35">
        <v>44965</v>
      </c>
      <c r="D9692" s="31">
        <v>13</v>
      </c>
      <c r="E9692" s="4">
        <f>IF(B9692="*",'Larimar Net Gen'!D9690-('Larimar Net Gen'!D9690*'Larimar Penalized Gen '!$D$5),'Larimar Net Gen'!D9690)</f>
        <v>41027.409203080002</v>
      </c>
      <c r="H9692" t="s">
        <v>8</v>
      </c>
      <c r="I9692" s="35">
        <v>44965</v>
      </c>
      <c r="J9692" s="31">
        <v>13</v>
      </c>
      <c r="K9692" s="4">
        <f>IF(H9692="*",'Larimar Net Gen'!I9690-('Larimar Net Gen'!I9690*'Larimar Penalized Gen '!$J$5),'Larimar Net Gen'!I9690)</f>
        <v>40186.318286020003</v>
      </c>
    </row>
    <row r="9693" spans="2:11" x14ac:dyDescent="0.3">
      <c r="B9693" t="s">
        <v>8</v>
      </c>
      <c r="C9693" s="35">
        <v>44965</v>
      </c>
      <c r="D9693" s="31">
        <v>14</v>
      </c>
      <c r="E9693" s="4">
        <f>IF(B9693="*",'Larimar Net Gen'!D9691-('Larimar Net Gen'!D9691*'Larimar Penalized Gen '!$D$5),'Larimar Net Gen'!D9691)</f>
        <v>35534.051855240003</v>
      </c>
      <c r="H9693" t="s">
        <v>8</v>
      </c>
      <c r="I9693" s="35">
        <v>44965</v>
      </c>
      <c r="J9693" s="31">
        <v>14</v>
      </c>
      <c r="K9693" s="4">
        <f>IF(H9693="*",'Larimar Net Gen'!I9691-('Larimar Net Gen'!I9691*'Larimar Penalized Gen '!$J$5),'Larimar Net Gen'!I9691)</f>
        <v>31530.017861459899</v>
      </c>
    </row>
    <row r="9694" spans="2:11" x14ac:dyDescent="0.3">
      <c r="B9694" t="s">
        <v>8</v>
      </c>
      <c r="C9694" s="35">
        <v>44965</v>
      </c>
      <c r="D9694" s="31">
        <v>15</v>
      </c>
      <c r="E9694" s="4">
        <f>IF(B9694="*",'Larimar Net Gen'!D9692-('Larimar Net Gen'!D9692*'Larimar Penalized Gen '!$D$5),'Larimar Net Gen'!D9692)</f>
        <v>34297.3403649799</v>
      </c>
      <c r="H9694" t="s">
        <v>8</v>
      </c>
      <c r="I9694" s="35">
        <v>44965</v>
      </c>
      <c r="J9694" s="31">
        <v>15</v>
      </c>
      <c r="K9694" s="4">
        <f>IF(H9694="*",'Larimar Net Gen'!I9692-('Larimar Net Gen'!I9692*'Larimar Penalized Gen '!$J$5),'Larimar Net Gen'!I9692)</f>
        <v>22451.0212933599</v>
      </c>
    </row>
    <row r="9695" spans="2:11" x14ac:dyDescent="0.3">
      <c r="B9695" t="s">
        <v>8</v>
      </c>
      <c r="C9695" s="35">
        <v>44965</v>
      </c>
      <c r="D9695" s="31">
        <v>16</v>
      </c>
      <c r="E9695" s="4">
        <f>IF(B9695="*",'Larimar Net Gen'!D9693-('Larimar Net Gen'!D9693*'Larimar Penalized Gen '!$D$5),'Larimar Net Gen'!D9693)</f>
        <v>43706.055943539999</v>
      </c>
      <c r="H9695" t="s">
        <v>8</v>
      </c>
      <c r="I9695" s="35">
        <v>44965</v>
      </c>
      <c r="J9695" s="31">
        <v>16</v>
      </c>
      <c r="K9695" s="4">
        <f>IF(H9695="*",'Larimar Net Gen'!I9693-('Larimar Net Gen'!I9693*'Larimar Penalized Gen '!$J$5),'Larimar Net Gen'!I9693)</f>
        <v>36628.71592966</v>
      </c>
    </row>
    <row r="9696" spans="2:11" x14ac:dyDescent="0.3">
      <c r="B9696" t="s">
        <v>8</v>
      </c>
      <c r="C9696" s="35">
        <v>44965</v>
      </c>
      <c r="D9696" s="31">
        <v>17</v>
      </c>
      <c r="E9696" s="4">
        <f>IF(B9696="*",'Larimar Net Gen'!D9694-('Larimar Net Gen'!D9694*'Larimar Penalized Gen '!$D$5),'Larimar Net Gen'!D9694)</f>
        <v>29840.962122700003</v>
      </c>
      <c r="H9696" t="s">
        <v>8</v>
      </c>
      <c r="I9696" s="35">
        <v>44965</v>
      </c>
      <c r="J9696" s="31">
        <v>17</v>
      </c>
      <c r="K9696" s="4">
        <f>IF(H9696="*",'Larimar Net Gen'!I9694-('Larimar Net Gen'!I9694*'Larimar Penalized Gen '!$J$5),'Larimar Net Gen'!I9694)</f>
        <v>28735.683060799998</v>
      </c>
    </row>
    <row r="9697" spans="2:11" x14ac:dyDescent="0.3">
      <c r="B9697" t="s">
        <v>8</v>
      </c>
      <c r="C9697" s="35">
        <v>44965</v>
      </c>
      <c r="D9697" s="31">
        <v>18</v>
      </c>
      <c r="E9697" s="4">
        <f>IF(B9697="*",'Larimar Net Gen'!D9695-('Larimar Net Gen'!D9695*'Larimar Penalized Gen '!$D$5),'Larimar Net Gen'!D9695)</f>
        <v>28183.5779638399</v>
      </c>
      <c r="H9697" t="s">
        <v>8</v>
      </c>
      <c r="I9697" s="35">
        <v>44965</v>
      </c>
      <c r="J9697" s="31">
        <v>18</v>
      </c>
      <c r="K9697" s="4">
        <f>IF(H9697="*",'Larimar Net Gen'!I9695-('Larimar Net Gen'!I9695*'Larimar Penalized Gen '!$J$5),'Larimar Net Gen'!I9695)</f>
        <v>33723.343319660002</v>
      </c>
    </row>
    <row r="9698" spans="2:11" x14ac:dyDescent="0.3">
      <c r="B9698" t="s">
        <v>8</v>
      </c>
      <c r="C9698" s="35">
        <v>44965</v>
      </c>
      <c r="D9698" s="31">
        <v>19</v>
      </c>
      <c r="E9698" s="4">
        <f>IF(B9698="*",'Larimar Net Gen'!D9696-('Larimar Net Gen'!D9696*'Larimar Penalized Gen '!$D$5),'Larimar Net Gen'!D9696)</f>
        <v>36031.824804260003</v>
      </c>
      <c r="H9698" t="s">
        <v>8</v>
      </c>
      <c r="I9698" s="35">
        <v>44965</v>
      </c>
      <c r="J9698" s="31">
        <v>19</v>
      </c>
      <c r="K9698" s="4">
        <f>IF(H9698="*",'Larimar Net Gen'!I9696-('Larimar Net Gen'!I9696*'Larimar Penalized Gen '!$J$5),'Larimar Net Gen'!I9696)</f>
        <v>36648.2853623599</v>
      </c>
    </row>
    <row r="9699" spans="2:11" x14ac:dyDescent="0.3">
      <c r="B9699" t="s">
        <v>8</v>
      </c>
      <c r="C9699" s="35">
        <v>44965</v>
      </c>
      <c r="D9699" s="31">
        <v>20</v>
      </c>
      <c r="E9699" s="4">
        <f>IF(B9699="*",'Larimar Net Gen'!D9697-('Larimar Net Gen'!D9697*'Larimar Penalized Gen '!$D$5),'Larimar Net Gen'!D9697)</f>
        <v>34389.236294800001</v>
      </c>
      <c r="H9699" t="s">
        <v>8</v>
      </c>
      <c r="I9699" s="35">
        <v>44965</v>
      </c>
      <c r="J9699" s="31">
        <v>20</v>
      </c>
      <c r="K9699" s="4">
        <f>IF(H9699="*",'Larimar Net Gen'!I9697-('Larimar Net Gen'!I9697*'Larimar Penalized Gen '!$J$5),'Larimar Net Gen'!I9697)</f>
        <v>32949.620017359906</v>
      </c>
    </row>
    <row r="9700" spans="2:11" x14ac:dyDescent="0.3">
      <c r="B9700" t="s">
        <v>8</v>
      </c>
      <c r="C9700" s="35">
        <v>44965</v>
      </c>
      <c r="D9700" s="31">
        <v>21</v>
      </c>
      <c r="E9700" s="4">
        <f>IF(B9700="*",'Larimar Net Gen'!D9698-('Larimar Net Gen'!D9698*'Larimar Penalized Gen '!$D$5),'Larimar Net Gen'!D9698)</f>
        <v>36393.680213120002</v>
      </c>
      <c r="H9700" t="s">
        <v>8</v>
      </c>
      <c r="I9700" s="35">
        <v>44965</v>
      </c>
      <c r="J9700" s="31">
        <v>21</v>
      </c>
      <c r="K9700" s="4">
        <f>IF(H9700="*",'Larimar Net Gen'!I9698-('Larimar Net Gen'!I9698*'Larimar Penalized Gen '!$J$5),'Larimar Net Gen'!I9698)</f>
        <v>30280.45152242</v>
      </c>
    </row>
    <row r="9701" spans="2:11" x14ac:dyDescent="0.3">
      <c r="B9701" t="s">
        <v>8</v>
      </c>
      <c r="C9701" s="35">
        <v>44965</v>
      </c>
      <c r="D9701" s="31">
        <v>22</v>
      </c>
      <c r="E9701" s="4">
        <f>IF(B9701="*",'Larimar Net Gen'!D9699-('Larimar Net Gen'!D9699*'Larimar Penalized Gen '!$D$5),'Larimar Net Gen'!D9699)</f>
        <v>28868.099507180003</v>
      </c>
      <c r="H9701" t="s">
        <v>8</v>
      </c>
      <c r="I9701" s="35">
        <v>44965</v>
      </c>
      <c r="J9701" s="31">
        <v>22</v>
      </c>
      <c r="K9701" s="4">
        <f>IF(H9701="*",'Larimar Net Gen'!I9699-('Larimar Net Gen'!I9699*'Larimar Penalized Gen '!$J$5),'Larimar Net Gen'!I9699)</f>
        <v>21034.530372519999</v>
      </c>
    </row>
    <row r="9702" spans="2:11" x14ac:dyDescent="0.3">
      <c r="B9702" t="s">
        <v>8</v>
      </c>
      <c r="C9702" s="35">
        <v>44965</v>
      </c>
      <c r="D9702" s="31">
        <v>23</v>
      </c>
      <c r="E9702" s="4">
        <f>IF(B9702="*",'Larimar Net Gen'!D9700-('Larimar Net Gen'!D9700*'Larimar Penalized Gen '!$D$5),'Larimar Net Gen'!D9700)</f>
        <v>35122.726265019999</v>
      </c>
      <c r="H9702" t="s">
        <v>8</v>
      </c>
      <c r="I9702" s="35">
        <v>44965</v>
      </c>
      <c r="J9702" s="31">
        <v>23</v>
      </c>
      <c r="K9702" s="4">
        <f>IF(H9702="*",'Larimar Net Gen'!I9700-('Larimar Net Gen'!I9700*'Larimar Penalized Gen '!$J$5),'Larimar Net Gen'!I9700)</f>
        <v>34099.038373759904</v>
      </c>
    </row>
    <row r="9703" spans="2:11" x14ac:dyDescent="0.3">
      <c r="B9703" t="s">
        <v>8</v>
      </c>
      <c r="C9703" s="35">
        <v>44965</v>
      </c>
      <c r="D9703" s="31">
        <v>24</v>
      </c>
      <c r="E9703" s="4">
        <f>IF(B9703="*",'Larimar Net Gen'!D9701-('Larimar Net Gen'!D9701*'Larimar Penalized Gen '!$D$5),'Larimar Net Gen'!D9701)</f>
        <v>41077.290530500002</v>
      </c>
      <c r="H9703" t="s">
        <v>8</v>
      </c>
      <c r="I9703" s="35">
        <v>44965</v>
      </c>
      <c r="J9703" s="31">
        <v>24</v>
      </c>
      <c r="K9703" s="4">
        <f>IF(H9703="*",'Larimar Net Gen'!I9701-('Larimar Net Gen'!I9701*'Larimar Penalized Gen '!$J$5),'Larimar Net Gen'!I9701)</f>
        <v>35879.860611719894</v>
      </c>
    </row>
    <row r="9704" spans="2:11" x14ac:dyDescent="0.3">
      <c r="B9704" t="s">
        <v>8</v>
      </c>
      <c r="C9704" s="35">
        <v>44966</v>
      </c>
      <c r="D9704" s="31">
        <v>1</v>
      </c>
      <c r="E9704" s="4">
        <f>IF(B9704="*",'Larimar Net Gen'!D9702-('Larimar Net Gen'!D9702*'Larimar Penalized Gen '!$D$5),'Larimar Net Gen'!D9702)</f>
        <v>29350.912536</v>
      </c>
      <c r="H9704" t="s">
        <v>8</v>
      </c>
      <c r="I9704" s="35">
        <v>44966</v>
      </c>
      <c r="J9704" s="31">
        <v>1</v>
      </c>
      <c r="K9704" s="4">
        <f>IF(H9704="*",'Larimar Net Gen'!I9702-('Larimar Net Gen'!I9702*'Larimar Penalized Gen '!$J$5),'Larimar Net Gen'!I9702)</f>
        <v>26977.223887079901</v>
      </c>
    </row>
    <row r="9705" spans="2:11" x14ac:dyDescent="0.3">
      <c r="B9705" t="s">
        <v>8</v>
      </c>
      <c r="C9705" s="35">
        <v>44966</v>
      </c>
      <c r="D9705" s="31">
        <v>2</v>
      </c>
      <c r="E9705" s="4">
        <f>IF(B9705="*",'Larimar Net Gen'!D9703-('Larimar Net Gen'!D9703*'Larimar Penalized Gen '!$D$5),'Larimar Net Gen'!D9703)</f>
        <v>24228.552606360001</v>
      </c>
      <c r="H9705" t="s">
        <v>8</v>
      </c>
      <c r="I9705" s="35">
        <v>44966</v>
      </c>
      <c r="J9705" s="31">
        <v>2</v>
      </c>
      <c r="K9705" s="4">
        <f>IF(H9705="*",'Larimar Net Gen'!I9703-('Larimar Net Gen'!I9703*'Larimar Penalized Gen '!$J$5),'Larimar Net Gen'!I9703)</f>
        <v>20098.18445724</v>
      </c>
    </row>
    <row r="9706" spans="2:11" x14ac:dyDescent="0.3">
      <c r="B9706" t="s">
        <v>8</v>
      </c>
      <c r="C9706" s="35">
        <v>44966</v>
      </c>
      <c r="D9706" s="31">
        <v>3</v>
      </c>
      <c r="E9706" s="4">
        <f>IF(B9706="*",'Larimar Net Gen'!D9704-('Larimar Net Gen'!D9704*'Larimar Penalized Gen '!$D$5),'Larimar Net Gen'!D9704)</f>
        <v>37203.707980979998</v>
      </c>
      <c r="H9706" t="s">
        <v>8</v>
      </c>
      <c r="I9706" s="35">
        <v>44966</v>
      </c>
      <c r="J9706" s="31">
        <v>3</v>
      </c>
      <c r="K9706" s="4">
        <f>IF(H9706="*",'Larimar Net Gen'!I9704-('Larimar Net Gen'!I9704*'Larimar Penalized Gen '!$J$5),'Larimar Net Gen'!I9704)</f>
        <v>26727.557330859901</v>
      </c>
    </row>
    <row r="9707" spans="2:11" x14ac:dyDescent="0.3">
      <c r="B9707" t="s">
        <v>8</v>
      </c>
      <c r="C9707" s="35">
        <v>44966</v>
      </c>
      <c r="D9707" s="31">
        <v>4</v>
      </c>
      <c r="E9707" s="4">
        <f>IF(B9707="*",'Larimar Net Gen'!D9705-('Larimar Net Gen'!D9705*'Larimar Penalized Gen '!$D$5),'Larimar Net Gen'!D9705)</f>
        <v>38359.465473700002</v>
      </c>
      <c r="H9707" t="s">
        <v>8</v>
      </c>
      <c r="I9707" s="35">
        <v>44966</v>
      </c>
      <c r="J9707" s="31">
        <v>4</v>
      </c>
      <c r="K9707" s="4">
        <f>IF(H9707="*",'Larimar Net Gen'!I9705-('Larimar Net Gen'!I9705*'Larimar Penalized Gen '!$J$5),'Larimar Net Gen'!I9705)</f>
        <v>30184.559710379999</v>
      </c>
    </row>
    <row r="9708" spans="2:11" x14ac:dyDescent="0.3">
      <c r="B9708" t="s">
        <v>8</v>
      </c>
      <c r="C9708" s="35">
        <v>44966</v>
      </c>
      <c r="D9708" s="31">
        <v>5</v>
      </c>
      <c r="E9708" s="4">
        <f>IF(B9708="*",'Larimar Net Gen'!D9706-('Larimar Net Gen'!D9706*'Larimar Penalized Gen '!$D$5),'Larimar Net Gen'!D9706)</f>
        <v>39864.359414179897</v>
      </c>
      <c r="H9708" t="s">
        <v>8</v>
      </c>
      <c r="I9708" s="35">
        <v>44966</v>
      </c>
      <c r="J9708" s="31">
        <v>5</v>
      </c>
      <c r="K9708" s="4">
        <f>IF(H9708="*",'Larimar Net Gen'!I9706-('Larimar Net Gen'!I9706*'Larimar Penalized Gen '!$J$5),'Larimar Net Gen'!I9706)</f>
        <v>33351.526114320004</v>
      </c>
    </row>
    <row r="9709" spans="2:11" x14ac:dyDescent="0.3">
      <c r="B9709" t="s">
        <v>8</v>
      </c>
      <c r="C9709" s="35">
        <v>44966</v>
      </c>
      <c r="D9709" s="31">
        <v>6</v>
      </c>
      <c r="E9709" s="4">
        <f>IF(B9709="*",'Larimar Net Gen'!D9707-('Larimar Net Gen'!D9707*'Larimar Penalized Gen '!$D$5),'Larimar Net Gen'!D9707)</f>
        <v>44112.84486528</v>
      </c>
      <c r="H9709" t="s">
        <v>8</v>
      </c>
      <c r="I9709" s="35">
        <v>44966</v>
      </c>
      <c r="J9709" s="31">
        <v>6</v>
      </c>
      <c r="K9709" s="4">
        <f>IF(H9709="*",'Larimar Net Gen'!I9707-('Larimar Net Gen'!I9707*'Larimar Penalized Gen '!$J$5),'Larimar Net Gen'!I9707)</f>
        <v>36146.564804379901</v>
      </c>
    </row>
    <row r="9710" spans="2:11" x14ac:dyDescent="0.3">
      <c r="B9710" t="s">
        <v>8</v>
      </c>
      <c r="C9710" s="35">
        <v>44966</v>
      </c>
      <c r="D9710" s="31">
        <v>7</v>
      </c>
      <c r="E9710" s="4">
        <f>IF(B9710="*",'Larimar Net Gen'!D9708-('Larimar Net Gen'!D9708*'Larimar Penalized Gen '!$D$5),'Larimar Net Gen'!D9708)</f>
        <v>43241.184459720003</v>
      </c>
      <c r="H9710" t="s">
        <v>8</v>
      </c>
      <c r="I9710" s="35">
        <v>44966</v>
      </c>
      <c r="J9710" s="31">
        <v>7</v>
      </c>
      <c r="K9710" s="4">
        <f>IF(H9710="*",'Larimar Net Gen'!I9708-('Larimar Net Gen'!I9708*'Larimar Penalized Gen '!$J$5),'Larimar Net Gen'!I9708)</f>
        <v>33972.772930719904</v>
      </c>
    </row>
    <row r="9711" spans="2:11" x14ac:dyDescent="0.3">
      <c r="B9711" t="s">
        <v>8</v>
      </c>
      <c r="C9711" s="35">
        <v>44966</v>
      </c>
      <c r="D9711" s="31">
        <v>8</v>
      </c>
      <c r="E9711" s="4">
        <f>IF(B9711="*",'Larimar Net Gen'!D9709-('Larimar Net Gen'!D9709*'Larimar Penalized Gen '!$D$5),'Larimar Net Gen'!D9709)</f>
        <v>40275.556571779998</v>
      </c>
      <c r="H9711" t="s">
        <v>8</v>
      </c>
      <c r="I9711" s="35">
        <v>44966</v>
      </c>
      <c r="J9711" s="31">
        <v>8</v>
      </c>
      <c r="K9711" s="4">
        <f>IF(H9711="*",'Larimar Net Gen'!I9709-('Larimar Net Gen'!I9709*'Larimar Penalized Gen '!$J$5),'Larimar Net Gen'!I9709)</f>
        <v>32952.423608939906</v>
      </c>
    </row>
    <row r="9712" spans="2:11" x14ac:dyDescent="0.3">
      <c r="B9712" t="s">
        <v>8</v>
      </c>
      <c r="C9712" s="35">
        <v>44966</v>
      </c>
      <c r="D9712" s="31">
        <v>9</v>
      </c>
      <c r="E9712" s="4">
        <f>IF(B9712="*",'Larimar Net Gen'!D9710-('Larimar Net Gen'!D9710*'Larimar Penalized Gen '!$D$5),'Larimar Net Gen'!D9710)</f>
        <v>33261.685325979997</v>
      </c>
      <c r="H9712" t="s">
        <v>8</v>
      </c>
      <c r="I9712" s="35">
        <v>44966</v>
      </c>
      <c r="J9712" s="31">
        <v>9</v>
      </c>
      <c r="K9712" s="4">
        <f>IF(H9712="*",'Larimar Net Gen'!I9710-('Larimar Net Gen'!I9710*'Larimar Penalized Gen '!$J$5),'Larimar Net Gen'!I9710)</f>
        <v>28906.829961039999</v>
      </c>
    </row>
    <row r="9713" spans="2:11" x14ac:dyDescent="0.3">
      <c r="B9713" t="s">
        <v>8</v>
      </c>
      <c r="C9713" s="35">
        <v>44966</v>
      </c>
      <c r="D9713" s="31">
        <v>10</v>
      </c>
      <c r="E9713" s="4">
        <f>IF(B9713="*",'Larimar Net Gen'!D9711-('Larimar Net Gen'!D9711*'Larimar Penalized Gen '!$D$5),'Larimar Net Gen'!D9711)</f>
        <v>42247.047248659997</v>
      </c>
      <c r="H9713" t="s">
        <v>8</v>
      </c>
      <c r="I9713" s="35">
        <v>44966</v>
      </c>
      <c r="J9713" s="31">
        <v>10</v>
      </c>
      <c r="K9713" s="4">
        <f>IF(H9713="*",'Larimar Net Gen'!I9711-('Larimar Net Gen'!I9711*'Larimar Penalized Gen '!$J$5),'Larimar Net Gen'!I9711)</f>
        <v>38138.074033920006</v>
      </c>
    </row>
    <row r="9714" spans="2:11" x14ac:dyDescent="0.3">
      <c r="B9714" t="s">
        <v>8</v>
      </c>
      <c r="C9714" s="35">
        <v>44966</v>
      </c>
      <c r="D9714" s="31">
        <v>11</v>
      </c>
      <c r="E9714" s="4">
        <f>IF(B9714="*",'Larimar Net Gen'!D9712-('Larimar Net Gen'!D9712*'Larimar Penalized Gen '!$D$5),'Larimar Net Gen'!D9712)</f>
        <v>43827.655676699898</v>
      </c>
      <c r="H9714" t="s">
        <v>8</v>
      </c>
      <c r="I9714" s="35">
        <v>44966</v>
      </c>
      <c r="J9714" s="31">
        <v>11</v>
      </c>
      <c r="K9714" s="4">
        <f>IF(H9714="*",'Larimar Net Gen'!I9712-('Larimar Net Gen'!I9712*'Larimar Penalized Gen '!$J$5),'Larimar Net Gen'!I9712)</f>
        <v>41472.187034740004</v>
      </c>
    </row>
    <row r="9715" spans="2:11" x14ac:dyDescent="0.3">
      <c r="B9715" t="s">
        <v>8</v>
      </c>
      <c r="C9715" s="35">
        <v>44966</v>
      </c>
      <c r="D9715" s="31">
        <v>12</v>
      </c>
      <c r="E9715" s="4">
        <f>IF(B9715="*",'Larimar Net Gen'!D9713-('Larimar Net Gen'!D9713*'Larimar Penalized Gen '!$D$5),'Larimar Net Gen'!D9713)</f>
        <v>47939.762661339904</v>
      </c>
      <c r="H9715" t="s">
        <v>8</v>
      </c>
      <c r="I9715" s="35">
        <v>44966</v>
      </c>
      <c r="J9715" s="31">
        <v>12</v>
      </c>
      <c r="K9715" s="4">
        <f>IF(H9715="*",'Larimar Net Gen'!I9713-('Larimar Net Gen'!I9713*'Larimar Penalized Gen '!$J$5),'Larimar Net Gen'!I9713)</f>
        <v>43794.278884060004</v>
      </c>
    </row>
    <row r="9716" spans="2:11" x14ac:dyDescent="0.3">
      <c r="B9716" t="s">
        <v>8</v>
      </c>
      <c r="C9716" s="35">
        <v>44966</v>
      </c>
      <c r="D9716" s="31">
        <v>13</v>
      </c>
      <c r="E9716" s="4">
        <f>IF(B9716="*",'Larimar Net Gen'!D9714-('Larimar Net Gen'!D9714*'Larimar Penalized Gen '!$D$5),'Larimar Net Gen'!D9714)</f>
        <v>45811.2062754</v>
      </c>
      <c r="H9716" t="s">
        <v>8</v>
      </c>
      <c r="I9716" s="35">
        <v>44966</v>
      </c>
      <c r="J9716" s="31">
        <v>13</v>
      </c>
      <c r="K9716" s="4">
        <f>IF(H9716="*",'Larimar Net Gen'!I9714-('Larimar Net Gen'!I9714*'Larimar Penalized Gen '!$J$5),'Larimar Net Gen'!I9714)</f>
        <v>45276.703133979907</v>
      </c>
    </row>
    <row r="9717" spans="2:11" x14ac:dyDescent="0.3">
      <c r="B9717" t="s">
        <v>8</v>
      </c>
      <c r="C9717" s="35">
        <v>44966</v>
      </c>
      <c r="D9717" s="31">
        <v>14</v>
      </c>
      <c r="E9717" s="4">
        <f>IF(B9717="*",'Larimar Net Gen'!D9715-('Larimar Net Gen'!D9715*'Larimar Penalized Gen '!$D$5),'Larimar Net Gen'!D9715)</f>
        <v>45443.42444314</v>
      </c>
      <c r="H9717" t="s">
        <v>8</v>
      </c>
      <c r="I9717" s="35">
        <v>44966</v>
      </c>
      <c r="J9717" s="31">
        <v>14</v>
      </c>
      <c r="K9717" s="4">
        <f>IF(H9717="*",'Larimar Net Gen'!I9715-('Larimar Net Gen'!I9715*'Larimar Penalized Gen '!$J$5),'Larimar Net Gen'!I9715)</f>
        <v>45117.224610219899</v>
      </c>
    </row>
    <row r="9718" spans="2:11" x14ac:dyDescent="0.3">
      <c r="B9718" t="s">
        <v>8</v>
      </c>
      <c r="C9718" s="35">
        <v>44966</v>
      </c>
      <c r="D9718" s="31">
        <v>15</v>
      </c>
      <c r="E9718" s="4">
        <f>IF(B9718="*",'Larimar Net Gen'!D9716-('Larimar Net Gen'!D9716*'Larimar Penalized Gen '!$D$5),'Larimar Net Gen'!D9716)</f>
        <v>45346.213344960001</v>
      </c>
      <c r="H9718" t="s">
        <v>8</v>
      </c>
      <c r="I9718" s="35">
        <v>44966</v>
      </c>
      <c r="J9718" s="31">
        <v>15</v>
      </c>
      <c r="K9718" s="4">
        <f>IF(H9718="*",'Larimar Net Gen'!I9716-('Larimar Net Gen'!I9716*'Larimar Penalized Gen '!$J$5),'Larimar Net Gen'!I9716)</f>
        <v>39271.391616400004</v>
      </c>
    </row>
    <row r="9719" spans="2:11" x14ac:dyDescent="0.3">
      <c r="B9719" t="s">
        <v>8</v>
      </c>
      <c r="C9719" s="35">
        <v>44966</v>
      </c>
      <c r="D9719" s="31">
        <v>16</v>
      </c>
      <c r="E9719" s="4">
        <f>IF(B9719="*",'Larimar Net Gen'!D9717-('Larimar Net Gen'!D9717*'Larimar Penalized Gen '!$D$5),'Larimar Net Gen'!D9717)</f>
        <v>42159.941838599902</v>
      </c>
      <c r="H9719" t="s">
        <v>8</v>
      </c>
      <c r="I9719" s="35">
        <v>44966</v>
      </c>
      <c r="J9719" s="31">
        <v>16</v>
      </c>
      <c r="K9719" s="4">
        <f>IF(H9719="*",'Larimar Net Gen'!I9717-('Larimar Net Gen'!I9717*'Larimar Penalized Gen '!$J$5),'Larimar Net Gen'!I9717)</f>
        <v>35292.845374960001</v>
      </c>
    </row>
    <row r="9720" spans="2:11" x14ac:dyDescent="0.3">
      <c r="B9720" t="s">
        <v>8</v>
      </c>
      <c r="C9720" s="35">
        <v>44966</v>
      </c>
      <c r="D9720" s="31">
        <v>17</v>
      </c>
      <c r="E9720" s="4">
        <f>IF(B9720="*",'Larimar Net Gen'!D9718-('Larimar Net Gen'!D9718*'Larimar Penalized Gen '!$D$5),'Larimar Net Gen'!D9718)</f>
        <v>41086.084098120002</v>
      </c>
      <c r="H9720" t="s">
        <v>8</v>
      </c>
      <c r="I9720" s="35">
        <v>44966</v>
      </c>
      <c r="J9720" s="31">
        <v>17</v>
      </c>
      <c r="K9720" s="4">
        <f>IF(H9720="*",'Larimar Net Gen'!I9718-('Larimar Net Gen'!I9718*'Larimar Penalized Gen '!$J$5),'Larimar Net Gen'!I9718)</f>
        <v>38999.762213900001</v>
      </c>
    </row>
    <row r="9721" spans="2:11" x14ac:dyDescent="0.3">
      <c r="B9721" t="s">
        <v>8</v>
      </c>
      <c r="C9721" s="35">
        <v>44966</v>
      </c>
      <c r="D9721" s="31">
        <v>18</v>
      </c>
      <c r="E9721" s="4">
        <f>IF(B9721="*",'Larimar Net Gen'!D9719-('Larimar Net Gen'!D9719*'Larimar Penalized Gen '!$D$5),'Larimar Net Gen'!D9719)</f>
        <v>40548.380211020005</v>
      </c>
      <c r="H9721" t="s">
        <v>8</v>
      </c>
      <c r="I9721" s="35">
        <v>44966</v>
      </c>
      <c r="J9721" s="31">
        <v>18</v>
      </c>
      <c r="K9721" s="4">
        <f>IF(H9721="*",'Larimar Net Gen'!I9719-('Larimar Net Gen'!I9719*'Larimar Penalized Gen '!$J$5),'Larimar Net Gen'!I9719)</f>
        <v>39745.52620688</v>
      </c>
    </row>
    <row r="9722" spans="2:11" x14ac:dyDescent="0.3">
      <c r="B9722" t="s">
        <v>8</v>
      </c>
      <c r="C9722" s="35">
        <v>44966</v>
      </c>
      <c r="D9722" s="31">
        <v>19</v>
      </c>
      <c r="E9722" s="4">
        <f>IF(B9722="*",'Larimar Net Gen'!D9720-('Larimar Net Gen'!D9720*'Larimar Penalized Gen '!$D$5),'Larimar Net Gen'!D9720)</f>
        <v>41365.776931439897</v>
      </c>
      <c r="H9722" t="s">
        <v>8</v>
      </c>
      <c r="I9722" s="35">
        <v>44966</v>
      </c>
      <c r="J9722" s="31">
        <v>19</v>
      </c>
      <c r="K9722" s="4">
        <f>IF(H9722="*",'Larimar Net Gen'!I9720-('Larimar Net Gen'!I9720*'Larimar Penalized Gen '!$J$5),'Larimar Net Gen'!I9720)</f>
        <v>35999.835880320003</v>
      </c>
    </row>
    <row r="9723" spans="2:11" x14ac:dyDescent="0.3">
      <c r="B9723" t="s">
        <v>8</v>
      </c>
      <c r="C9723" s="35">
        <v>44966</v>
      </c>
      <c r="D9723" s="31">
        <v>20</v>
      </c>
      <c r="E9723" s="4">
        <f>IF(B9723="*",'Larimar Net Gen'!D9721-('Larimar Net Gen'!D9721*'Larimar Penalized Gen '!$D$5),'Larimar Net Gen'!D9721)</f>
        <v>33131.150648520001</v>
      </c>
      <c r="H9723" t="s">
        <v>8</v>
      </c>
      <c r="I9723" s="35">
        <v>44966</v>
      </c>
      <c r="J9723" s="31">
        <v>20</v>
      </c>
      <c r="K9723" s="4">
        <f>IF(H9723="*",'Larimar Net Gen'!I9721-('Larimar Net Gen'!I9721*'Larimar Penalized Gen '!$J$5),'Larimar Net Gen'!I9721)</f>
        <v>26050.390887839902</v>
      </c>
    </row>
    <row r="9724" spans="2:11" x14ac:dyDescent="0.3">
      <c r="B9724" t="s">
        <v>8</v>
      </c>
      <c r="C9724" s="35">
        <v>44966</v>
      </c>
      <c r="D9724" s="31">
        <v>21</v>
      </c>
      <c r="E9724" s="4">
        <f>IF(B9724="*",'Larimar Net Gen'!D9722-('Larimar Net Gen'!D9722*'Larimar Penalized Gen '!$D$5),'Larimar Net Gen'!D9722)</f>
        <v>19824.687886560001</v>
      </c>
      <c r="H9724" t="s">
        <v>8</v>
      </c>
      <c r="I9724" s="35">
        <v>44966</v>
      </c>
      <c r="J9724" s="31">
        <v>21</v>
      </c>
      <c r="K9724" s="4">
        <f>IF(H9724="*",'Larimar Net Gen'!I9722-('Larimar Net Gen'!I9722*'Larimar Penalized Gen '!$J$5),'Larimar Net Gen'!I9722)</f>
        <v>16489.717104740001</v>
      </c>
    </row>
    <row r="9725" spans="2:11" x14ac:dyDescent="0.3">
      <c r="B9725" t="s">
        <v>8</v>
      </c>
      <c r="C9725" s="35">
        <v>44966</v>
      </c>
      <c r="D9725" s="31">
        <v>22</v>
      </c>
      <c r="E9725" s="4">
        <f>IF(B9725="*",'Larimar Net Gen'!D9723-('Larimar Net Gen'!D9723*'Larimar Penalized Gen '!$D$5),'Larimar Net Gen'!D9723)</f>
        <v>16995.84165708</v>
      </c>
      <c r="H9725" t="s">
        <v>8</v>
      </c>
      <c r="I9725" s="35">
        <v>44966</v>
      </c>
      <c r="J9725" s="31">
        <v>22</v>
      </c>
      <c r="K9725" s="4">
        <f>IF(H9725="*",'Larimar Net Gen'!I9723-('Larimar Net Gen'!I9723*'Larimar Penalized Gen '!$J$5),'Larimar Net Gen'!I9723)</f>
        <v>22265.30484062</v>
      </c>
    </row>
    <row r="9726" spans="2:11" x14ac:dyDescent="0.3">
      <c r="B9726" t="s">
        <v>8</v>
      </c>
      <c r="C9726" s="35">
        <v>44966</v>
      </c>
      <c r="D9726" s="31">
        <v>23</v>
      </c>
      <c r="E9726" s="4">
        <f>IF(B9726="*",'Larimar Net Gen'!D9724-('Larimar Net Gen'!D9724*'Larimar Penalized Gen '!$D$5),'Larimar Net Gen'!D9724)</f>
        <v>39381.942601339899</v>
      </c>
      <c r="H9726" t="s">
        <v>8</v>
      </c>
      <c r="I9726" s="35">
        <v>44966</v>
      </c>
      <c r="J9726" s="31">
        <v>23</v>
      </c>
      <c r="K9726" s="4">
        <f>IF(H9726="*",'Larimar Net Gen'!I9724-('Larimar Net Gen'!I9724*'Larimar Penalized Gen '!$J$5),'Larimar Net Gen'!I9724)</f>
        <v>38666.6577579</v>
      </c>
    </row>
    <row r="9727" spans="2:11" x14ac:dyDescent="0.3">
      <c r="B9727" t="s">
        <v>8</v>
      </c>
      <c r="C9727" s="35">
        <v>44966</v>
      </c>
      <c r="D9727" s="31">
        <v>24</v>
      </c>
      <c r="E9727" s="4">
        <f>IF(B9727="*",'Larimar Net Gen'!D9725-('Larimar Net Gen'!D9725*'Larimar Penalized Gen '!$D$5),'Larimar Net Gen'!D9725)</f>
        <v>46502.102244339898</v>
      </c>
      <c r="H9727" t="s">
        <v>8</v>
      </c>
      <c r="I9727" s="35">
        <v>44966</v>
      </c>
      <c r="J9727" s="31">
        <v>24</v>
      </c>
      <c r="K9727" s="4">
        <f>IF(H9727="*",'Larimar Net Gen'!I9725-('Larimar Net Gen'!I9725*'Larimar Penalized Gen '!$J$5),'Larimar Net Gen'!I9725)</f>
        <v>41057.335201139998</v>
      </c>
    </row>
    <row r="9728" spans="2:11" x14ac:dyDescent="0.3">
      <c r="B9728" t="s">
        <v>8</v>
      </c>
      <c r="C9728" s="35">
        <v>44967</v>
      </c>
      <c r="D9728" s="31">
        <v>1</v>
      </c>
      <c r="E9728" s="4">
        <f>IF(B9728="*",'Larimar Net Gen'!D9726-('Larimar Net Gen'!D9726*'Larimar Penalized Gen '!$D$5),'Larimar Net Gen'!D9726)</f>
        <v>45410.582708239897</v>
      </c>
      <c r="H9728" t="s">
        <v>8</v>
      </c>
      <c r="I9728" s="35">
        <v>44967</v>
      </c>
      <c r="J9728" s="31">
        <v>1</v>
      </c>
      <c r="K9728" s="4">
        <f>IF(H9728="*",'Larimar Net Gen'!I9726-('Larimar Net Gen'!I9726*'Larimar Penalized Gen '!$J$5),'Larimar Net Gen'!I9726)</f>
        <v>40499.088691620003</v>
      </c>
    </row>
    <row r="9729" spans="2:11" x14ac:dyDescent="0.3">
      <c r="B9729" t="s">
        <v>8</v>
      </c>
      <c r="C9729" s="35">
        <v>44967</v>
      </c>
      <c r="D9729" s="31">
        <v>2</v>
      </c>
      <c r="E9729" s="4">
        <f>IF(B9729="*",'Larimar Net Gen'!D9727-('Larimar Net Gen'!D9727*'Larimar Penalized Gen '!$D$5),'Larimar Net Gen'!D9727)</f>
        <v>46974.477081379904</v>
      </c>
      <c r="H9729" t="s">
        <v>8</v>
      </c>
      <c r="I9729" s="35">
        <v>44967</v>
      </c>
      <c r="J9729" s="31">
        <v>2</v>
      </c>
      <c r="K9729" s="4">
        <f>IF(H9729="*",'Larimar Net Gen'!I9727-('Larimar Net Gen'!I9727*'Larimar Penalized Gen '!$J$5),'Larimar Net Gen'!I9727)</f>
        <v>42209.6168894</v>
      </c>
    </row>
    <row r="9730" spans="2:11" x14ac:dyDescent="0.3">
      <c r="B9730" t="s">
        <v>8</v>
      </c>
      <c r="C9730" s="35">
        <v>44967</v>
      </c>
      <c r="D9730" s="31">
        <v>3</v>
      </c>
      <c r="E9730" s="4">
        <f>IF(B9730="*",'Larimar Net Gen'!D9728-('Larimar Net Gen'!D9728*'Larimar Penalized Gen '!$D$5),'Larimar Net Gen'!D9728)</f>
        <v>42368.096455080005</v>
      </c>
      <c r="H9730" t="s">
        <v>8</v>
      </c>
      <c r="I9730" s="35">
        <v>44967</v>
      </c>
      <c r="J9730" s="31">
        <v>3</v>
      </c>
      <c r="K9730" s="4">
        <f>IF(H9730="*",'Larimar Net Gen'!I9728-('Larimar Net Gen'!I9728*'Larimar Penalized Gen '!$J$5),'Larimar Net Gen'!I9728)</f>
        <v>40478.730749099901</v>
      </c>
    </row>
    <row r="9731" spans="2:11" x14ac:dyDescent="0.3">
      <c r="B9731" t="s">
        <v>8</v>
      </c>
      <c r="C9731" s="35">
        <v>44967</v>
      </c>
      <c r="D9731" s="31">
        <v>4</v>
      </c>
      <c r="E9731" s="4">
        <f>IF(B9731="*",'Larimar Net Gen'!D9729-('Larimar Net Gen'!D9729*'Larimar Penalized Gen '!$D$5),'Larimar Net Gen'!D9729)</f>
        <v>39787.814640520002</v>
      </c>
      <c r="H9731" t="s">
        <v>8</v>
      </c>
      <c r="I9731" s="35">
        <v>44967</v>
      </c>
      <c r="J9731" s="31">
        <v>4</v>
      </c>
      <c r="K9731" s="4">
        <f>IF(H9731="*",'Larimar Net Gen'!I9729-('Larimar Net Gen'!I9729*'Larimar Penalized Gen '!$J$5),'Larimar Net Gen'!I9729)</f>
        <v>40390.678266979899</v>
      </c>
    </row>
    <row r="9732" spans="2:11" x14ac:dyDescent="0.3">
      <c r="B9732" t="s">
        <v>8</v>
      </c>
      <c r="C9732" s="35">
        <v>44967</v>
      </c>
      <c r="D9732" s="31">
        <v>5</v>
      </c>
      <c r="E9732" s="4">
        <f>IF(B9732="*",'Larimar Net Gen'!D9730-('Larimar Net Gen'!D9730*'Larimar Penalized Gen '!$D$5),'Larimar Net Gen'!D9730)</f>
        <v>45625.045044000006</v>
      </c>
      <c r="H9732" t="s">
        <v>8</v>
      </c>
      <c r="I9732" s="35">
        <v>44967</v>
      </c>
      <c r="J9732" s="31">
        <v>5</v>
      </c>
      <c r="K9732" s="4">
        <f>IF(H9732="*",'Larimar Net Gen'!I9730-('Larimar Net Gen'!I9730*'Larimar Penalized Gen '!$J$5),'Larimar Net Gen'!I9730)</f>
        <v>40900.241128920003</v>
      </c>
    </row>
    <row r="9733" spans="2:11" x14ac:dyDescent="0.3">
      <c r="B9733" t="s">
        <v>8</v>
      </c>
      <c r="C9733" s="35">
        <v>44967</v>
      </c>
      <c r="D9733" s="31">
        <v>6</v>
      </c>
      <c r="E9733" s="4">
        <f>IF(B9733="*",'Larimar Net Gen'!D9731-('Larimar Net Gen'!D9731*'Larimar Penalized Gen '!$D$5),'Larimar Net Gen'!D9731)</f>
        <v>46562.725405039899</v>
      </c>
      <c r="H9733" t="s">
        <v>8</v>
      </c>
      <c r="I9733" s="35">
        <v>44967</v>
      </c>
      <c r="J9733" s="31">
        <v>6</v>
      </c>
      <c r="K9733" s="4">
        <f>IF(H9733="*",'Larimar Net Gen'!I9731-('Larimar Net Gen'!I9731*'Larimar Penalized Gen '!$J$5),'Larimar Net Gen'!I9731)</f>
        <v>42546.870989480005</v>
      </c>
    </row>
    <row r="9734" spans="2:11" x14ac:dyDescent="0.3">
      <c r="B9734" t="s">
        <v>8</v>
      </c>
      <c r="C9734" s="35">
        <v>44967</v>
      </c>
      <c r="D9734" s="31">
        <v>7</v>
      </c>
      <c r="E9734" s="4">
        <f>IF(B9734="*",'Larimar Net Gen'!D9732-('Larimar Net Gen'!D9732*'Larimar Penalized Gen '!$D$5),'Larimar Net Gen'!D9732)</f>
        <v>47798.836588320002</v>
      </c>
      <c r="H9734" t="s">
        <v>8</v>
      </c>
      <c r="I9734" s="35">
        <v>44967</v>
      </c>
      <c r="J9734" s="31">
        <v>7</v>
      </c>
      <c r="K9734" s="4">
        <f>IF(H9734="*",'Larimar Net Gen'!I9732-('Larimar Net Gen'!I9732*'Larimar Penalized Gen '!$J$5),'Larimar Net Gen'!I9732)</f>
        <v>45156.723883359999</v>
      </c>
    </row>
    <row r="9735" spans="2:11" x14ac:dyDescent="0.3">
      <c r="B9735" t="s">
        <v>8</v>
      </c>
      <c r="C9735" s="35">
        <v>44967</v>
      </c>
      <c r="D9735" s="31">
        <v>8</v>
      </c>
      <c r="E9735" s="4">
        <f>IF(B9735="*",'Larimar Net Gen'!D9733-('Larimar Net Gen'!D9733*'Larimar Penalized Gen '!$D$5),'Larimar Net Gen'!D9733)</f>
        <v>48017.218349520001</v>
      </c>
      <c r="H9735" t="s">
        <v>8</v>
      </c>
      <c r="I9735" s="35">
        <v>44967</v>
      </c>
      <c r="J9735" s="31">
        <v>8</v>
      </c>
      <c r="K9735" s="4">
        <f>IF(H9735="*",'Larimar Net Gen'!I9733-('Larimar Net Gen'!I9733*'Larimar Penalized Gen '!$J$5),'Larimar Net Gen'!I9733)</f>
        <v>44890.0256687199</v>
      </c>
    </row>
    <row r="9736" spans="2:11" x14ac:dyDescent="0.3">
      <c r="B9736" t="s">
        <v>8</v>
      </c>
      <c r="C9736" s="35">
        <v>44967</v>
      </c>
      <c r="D9736" s="31">
        <v>9</v>
      </c>
      <c r="E9736" s="4">
        <f>IF(B9736="*",'Larimar Net Gen'!D9734-('Larimar Net Gen'!D9734*'Larimar Penalized Gen '!$D$5),'Larimar Net Gen'!D9734)</f>
        <v>48003.792544940006</v>
      </c>
      <c r="H9736" t="s">
        <v>8</v>
      </c>
      <c r="I9736" s="35">
        <v>44967</v>
      </c>
      <c r="J9736" s="31">
        <v>9</v>
      </c>
      <c r="K9736" s="4">
        <f>IF(H9736="*",'Larimar Net Gen'!I9734-('Larimar Net Gen'!I9734*'Larimar Penalized Gen '!$J$5),'Larimar Net Gen'!I9734)</f>
        <v>45061.214385159903</v>
      </c>
    </row>
    <row r="9737" spans="2:11" x14ac:dyDescent="0.3">
      <c r="B9737" t="s">
        <v>8</v>
      </c>
      <c r="C9737" s="35">
        <v>44967</v>
      </c>
      <c r="D9737" s="31">
        <v>10</v>
      </c>
      <c r="E9737" s="4">
        <f>IF(B9737="*",'Larimar Net Gen'!D9735-('Larimar Net Gen'!D9735*'Larimar Penalized Gen '!$D$5),'Larimar Net Gen'!D9735)</f>
        <v>47989.478729939903</v>
      </c>
      <c r="H9737" t="s">
        <v>8</v>
      </c>
      <c r="I9737" s="35">
        <v>44967</v>
      </c>
      <c r="J9737" s="31">
        <v>10</v>
      </c>
      <c r="K9737" s="4">
        <f>IF(H9737="*",'Larimar Net Gen'!I9735-('Larimar Net Gen'!I9735*'Larimar Penalized Gen '!$J$5),'Larimar Net Gen'!I9735)</f>
        <v>45019.259972139902</v>
      </c>
    </row>
    <row r="9738" spans="2:11" x14ac:dyDescent="0.3">
      <c r="B9738" t="s">
        <v>8</v>
      </c>
      <c r="C9738" s="35">
        <v>44967</v>
      </c>
      <c r="D9738" s="31">
        <v>11</v>
      </c>
      <c r="E9738" s="4">
        <f>IF(B9738="*",'Larimar Net Gen'!D9736-('Larimar Net Gen'!D9736*'Larimar Penalized Gen '!$D$5),'Larimar Net Gen'!D9736)</f>
        <v>47841.162796260003</v>
      </c>
      <c r="H9738" t="s">
        <v>8</v>
      </c>
      <c r="I9738" s="35">
        <v>44967</v>
      </c>
      <c r="J9738" s="31">
        <v>11</v>
      </c>
      <c r="K9738" s="4">
        <f>IF(H9738="*",'Larimar Net Gen'!I9736-('Larimar Net Gen'!I9736*'Larimar Penalized Gen '!$J$5),'Larimar Net Gen'!I9736)</f>
        <v>45260.958775799998</v>
      </c>
    </row>
    <row r="9739" spans="2:11" x14ac:dyDescent="0.3">
      <c r="B9739" t="s">
        <v>8</v>
      </c>
      <c r="C9739" s="35">
        <v>44967</v>
      </c>
      <c r="D9739" s="31">
        <v>12</v>
      </c>
      <c r="E9739" s="4">
        <f>IF(B9739="*",'Larimar Net Gen'!D9737-('Larimar Net Gen'!D9737*'Larimar Penalized Gen '!$D$5),'Larimar Net Gen'!D9737)</f>
        <v>47692.412802439998</v>
      </c>
      <c r="H9739" t="s">
        <v>8</v>
      </c>
      <c r="I9739" s="35">
        <v>44967</v>
      </c>
      <c r="J9739" s="31">
        <v>12</v>
      </c>
      <c r="K9739" s="4">
        <f>IF(H9739="*",'Larimar Net Gen'!I9737-('Larimar Net Gen'!I9737*'Larimar Penalized Gen '!$J$5),'Larimar Net Gen'!I9737)</f>
        <v>45009.077018859905</v>
      </c>
    </row>
    <row r="9740" spans="2:11" x14ac:dyDescent="0.3">
      <c r="B9740" t="s">
        <v>8</v>
      </c>
      <c r="C9740" s="35">
        <v>44967</v>
      </c>
      <c r="D9740" s="31">
        <v>13</v>
      </c>
      <c r="E9740" s="4">
        <f>IF(B9740="*",'Larimar Net Gen'!D9738-('Larimar Net Gen'!D9738*'Larimar Penalized Gen '!$D$5),'Larimar Net Gen'!D9738)</f>
        <v>47186.349028299999</v>
      </c>
      <c r="H9740" t="s">
        <v>8</v>
      </c>
      <c r="I9740" s="35">
        <v>44967</v>
      </c>
      <c r="J9740" s="31">
        <v>13</v>
      </c>
      <c r="K9740" s="4">
        <f>IF(H9740="*",'Larimar Net Gen'!I9738-('Larimar Net Gen'!I9738*'Larimar Penalized Gen '!$J$5),'Larimar Net Gen'!I9738)</f>
        <v>45016.642557459905</v>
      </c>
    </row>
    <row r="9741" spans="2:11" x14ac:dyDescent="0.3">
      <c r="B9741" t="s">
        <v>8</v>
      </c>
      <c r="C9741" s="35">
        <v>44967</v>
      </c>
      <c r="D9741" s="31">
        <v>14</v>
      </c>
      <c r="E9741" s="4">
        <f>IF(B9741="*",'Larimar Net Gen'!D9739-('Larimar Net Gen'!D9739*'Larimar Penalized Gen '!$D$5),'Larimar Net Gen'!D9739)</f>
        <v>46248.815003999996</v>
      </c>
      <c r="H9741" t="s">
        <v>8</v>
      </c>
      <c r="I9741" s="35">
        <v>44967</v>
      </c>
      <c r="J9741" s="31">
        <v>14</v>
      </c>
      <c r="K9741" s="4">
        <f>IF(H9741="*",'Larimar Net Gen'!I9739-('Larimar Net Gen'!I9739*'Larimar Penalized Gen '!$J$5),'Larimar Net Gen'!I9739)</f>
        <v>43208.226377980005</v>
      </c>
    </row>
    <row r="9742" spans="2:11" x14ac:dyDescent="0.3">
      <c r="B9742" t="s">
        <v>8</v>
      </c>
      <c r="C9742" s="35">
        <v>44967</v>
      </c>
      <c r="D9742" s="31">
        <v>15</v>
      </c>
      <c r="E9742" s="4">
        <f>IF(B9742="*",'Larimar Net Gen'!D9740-('Larimar Net Gen'!D9740*'Larimar Penalized Gen '!$D$5),'Larimar Net Gen'!D9740)</f>
        <v>43420.394870620003</v>
      </c>
      <c r="H9742" t="s">
        <v>8</v>
      </c>
      <c r="I9742" s="35">
        <v>44967</v>
      </c>
      <c r="J9742" s="31">
        <v>15</v>
      </c>
      <c r="K9742" s="4">
        <f>IF(H9742="*",'Larimar Net Gen'!I9740-('Larimar Net Gen'!I9740*'Larimar Penalized Gen '!$J$5),'Larimar Net Gen'!I9740)</f>
        <v>39125.750881600005</v>
      </c>
    </row>
    <row r="9743" spans="2:11" x14ac:dyDescent="0.3">
      <c r="B9743" t="s">
        <v>8</v>
      </c>
      <c r="C9743" s="35">
        <v>44967</v>
      </c>
      <c r="D9743" s="31">
        <v>16</v>
      </c>
      <c r="E9743" s="4">
        <f>IF(B9743="*",'Larimar Net Gen'!D9741-('Larimar Net Gen'!D9741*'Larimar Penalized Gen '!$D$5),'Larimar Net Gen'!D9741)</f>
        <v>36467.427522919999</v>
      </c>
      <c r="H9743" t="s">
        <v>8</v>
      </c>
      <c r="I9743" s="35">
        <v>44967</v>
      </c>
      <c r="J9743" s="31">
        <v>16</v>
      </c>
      <c r="K9743" s="4">
        <f>IF(H9743="*",'Larimar Net Gen'!I9741-('Larimar Net Gen'!I9741*'Larimar Penalized Gen '!$J$5),'Larimar Net Gen'!I9741)</f>
        <v>34366.177634539898</v>
      </c>
    </row>
    <row r="9744" spans="2:11" x14ac:dyDescent="0.3">
      <c r="B9744" t="s">
        <v>8</v>
      </c>
      <c r="C9744" s="35">
        <v>44967</v>
      </c>
      <c r="D9744" s="31">
        <v>17</v>
      </c>
      <c r="E9744" s="4">
        <f>IF(B9744="*",'Larimar Net Gen'!D9742-('Larimar Net Gen'!D9742*'Larimar Penalized Gen '!$D$5),'Larimar Net Gen'!D9742)</f>
        <v>28057.500304480003</v>
      </c>
      <c r="H9744" t="s">
        <v>8</v>
      </c>
      <c r="I9744" s="35">
        <v>44967</v>
      </c>
      <c r="J9744" s="31">
        <v>17</v>
      </c>
      <c r="K9744" s="4">
        <f>IF(H9744="*",'Larimar Net Gen'!I9742-('Larimar Net Gen'!I9742*'Larimar Penalized Gen '!$J$5),'Larimar Net Gen'!I9742)</f>
        <v>25422.94848744</v>
      </c>
    </row>
    <row r="9745" spans="2:11" x14ac:dyDescent="0.3">
      <c r="B9745" t="s">
        <v>8</v>
      </c>
      <c r="C9745" s="35">
        <v>44967</v>
      </c>
      <c r="D9745" s="31">
        <v>18</v>
      </c>
      <c r="E9745" s="4">
        <f>IF(B9745="*",'Larimar Net Gen'!D9743-('Larimar Net Gen'!D9743*'Larimar Penalized Gen '!$D$5),'Larimar Net Gen'!D9743)</f>
        <v>21610.584784859999</v>
      </c>
      <c r="H9745" t="s">
        <v>8</v>
      </c>
      <c r="I9745" s="35">
        <v>44967</v>
      </c>
      <c r="J9745" s="31">
        <v>18</v>
      </c>
      <c r="K9745" s="4">
        <f>IF(H9745="*",'Larimar Net Gen'!I9743-('Larimar Net Gen'!I9743*'Larimar Penalized Gen '!$J$5),'Larimar Net Gen'!I9743)</f>
        <v>20848.697433220001</v>
      </c>
    </row>
    <row r="9746" spans="2:11" x14ac:dyDescent="0.3">
      <c r="B9746" t="s">
        <v>8</v>
      </c>
      <c r="C9746" s="35">
        <v>44967</v>
      </c>
      <c r="D9746" s="31">
        <v>19</v>
      </c>
      <c r="E9746" s="4">
        <f>IF(B9746="*",'Larimar Net Gen'!D9744-('Larimar Net Gen'!D9744*'Larimar Penalized Gen '!$D$5),'Larimar Net Gen'!D9744)</f>
        <v>25757.923784260001</v>
      </c>
      <c r="H9746" t="s">
        <v>8</v>
      </c>
      <c r="I9746" s="35">
        <v>44967</v>
      </c>
      <c r="J9746" s="31">
        <v>19</v>
      </c>
      <c r="K9746" s="4">
        <f>IF(H9746="*",'Larimar Net Gen'!I9744-('Larimar Net Gen'!I9744*'Larimar Penalized Gen '!$J$5),'Larimar Net Gen'!I9744)</f>
        <v>19198.4366390799</v>
      </c>
    </row>
    <row r="9747" spans="2:11" x14ac:dyDescent="0.3">
      <c r="B9747" t="s">
        <v>8</v>
      </c>
      <c r="C9747" s="35">
        <v>44967</v>
      </c>
      <c r="D9747" s="31">
        <v>20</v>
      </c>
      <c r="E9747" s="4">
        <f>IF(B9747="*",'Larimar Net Gen'!D9745-('Larimar Net Gen'!D9745*'Larimar Penalized Gen '!$D$5),'Larimar Net Gen'!D9745)</f>
        <v>25853.871544179998</v>
      </c>
      <c r="H9747" t="s">
        <v>8</v>
      </c>
      <c r="I9747" s="35">
        <v>44967</v>
      </c>
      <c r="J9747" s="31">
        <v>20</v>
      </c>
      <c r="K9747" s="4">
        <f>IF(H9747="*",'Larimar Net Gen'!I9745-('Larimar Net Gen'!I9745*'Larimar Penalized Gen '!$J$5),'Larimar Net Gen'!I9745)</f>
        <v>25219.084312880001</v>
      </c>
    </row>
    <row r="9748" spans="2:11" x14ac:dyDescent="0.3">
      <c r="B9748" t="s">
        <v>8</v>
      </c>
      <c r="C9748" s="35">
        <v>44967</v>
      </c>
      <c r="D9748" s="31">
        <v>21</v>
      </c>
      <c r="E9748" s="4">
        <f>IF(B9748="*",'Larimar Net Gen'!D9746-('Larimar Net Gen'!D9746*'Larimar Penalized Gen '!$D$5),'Larimar Net Gen'!D9746)</f>
        <v>25112.9827512599</v>
      </c>
      <c r="H9748" t="s">
        <v>8</v>
      </c>
      <c r="I9748" s="35">
        <v>44967</v>
      </c>
      <c r="J9748" s="31">
        <v>21</v>
      </c>
      <c r="K9748" s="4">
        <f>IF(H9748="*",'Larimar Net Gen'!I9746-('Larimar Net Gen'!I9746*'Larimar Penalized Gen '!$J$5),'Larimar Net Gen'!I9746)</f>
        <v>28877.690866019901</v>
      </c>
    </row>
    <row r="9749" spans="2:11" x14ac:dyDescent="0.3">
      <c r="B9749" t="s">
        <v>8</v>
      </c>
      <c r="C9749" s="35">
        <v>44967</v>
      </c>
      <c r="D9749" s="31">
        <v>22</v>
      </c>
      <c r="E9749" s="4">
        <f>IF(B9749="*",'Larimar Net Gen'!D9747-('Larimar Net Gen'!D9747*'Larimar Penalized Gen '!$D$5),'Larimar Net Gen'!D9747)</f>
        <v>32545.5793979999</v>
      </c>
      <c r="H9749" t="s">
        <v>8</v>
      </c>
      <c r="I9749" s="35">
        <v>44967</v>
      </c>
      <c r="J9749" s="31">
        <v>22</v>
      </c>
      <c r="K9749" s="4">
        <f>IF(H9749="*",'Larimar Net Gen'!I9747-('Larimar Net Gen'!I9747*'Larimar Penalized Gen '!$J$5),'Larimar Net Gen'!I9747)</f>
        <v>32596.92620858</v>
      </c>
    </row>
    <row r="9750" spans="2:11" x14ac:dyDescent="0.3">
      <c r="B9750" t="s">
        <v>8</v>
      </c>
      <c r="C9750" s="35">
        <v>44967</v>
      </c>
      <c r="D9750" s="31">
        <v>23</v>
      </c>
      <c r="E9750" s="4">
        <f>IF(B9750="*",'Larimar Net Gen'!D9748-('Larimar Net Gen'!D9748*'Larimar Penalized Gen '!$D$5),'Larimar Net Gen'!D9748)</f>
        <v>39022.931442580004</v>
      </c>
      <c r="H9750" t="s">
        <v>8</v>
      </c>
      <c r="I9750" s="35">
        <v>44967</v>
      </c>
      <c r="J9750" s="31">
        <v>23</v>
      </c>
      <c r="K9750" s="4">
        <f>IF(H9750="*",'Larimar Net Gen'!I9748-('Larimar Net Gen'!I9748*'Larimar Penalized Gen '!$J$5),'Larimar Net Gen'!I9748)</f>
        <v>36114.8491029</v>
      </c>
    </row>
    <row r="9751" spans="2:11" x14ac:dyDescent="0.3">
      <c r="B9751" t="s">
        <v>8</v>
      </c>
      <c r="C9751" s="35">
        <v>44967</v>
      </c>
      <c r="D9751" s="31">
        <v>24</v>
      </c>
      <c r="E9751" s="4">
        <f>IF(B9751="*",'Larimar Net Gen'!D9749-('Larimar Net Gen'!D9749*'Larimar Penalized Gen '!$D$5),'Larimar Net Gen'!D9749)</f>
        <v>42936.902882439899</v>
      </c>
      <c r="H9751" t="s">
        <v>8</v>
      </c>
      <c r="I9751" s="35">
        <v>44967</v>
      </c>
      <c r="J9751" s="31">
        <v>24</v>
      </c>
      <c r="K9751" s="4">
        <f>IF(H9751="*",'Larimar Net Gen'!I9749-('Larimar Net Gen'!I9749*'Larimar Penalized Gen '!$J$5),'Larimar Net Gen'!I9749)</f>
        <v>34986.912716459905</v>
      </c>
    </row>
    <row r="9752" spans="2:11" x14ac:dyDescent="0.3">
      <c r="B9752" t="s">
        <v>8</v>
      </c>
      <c r="C9752" s="35">
        <v>44968</v>
      </c>
      <c r="D9752" s="31">
        <v>1</v>
      </c>
      <c r="E9752" s="4">
        <f>IF(B9752="*",'Larimar Net Gen'!D9750-('Larimar Net Gen'!D9750*'Larimar Penalized Gen '!$D$5),'Larimar Net Gen'!D9750)</f>
        <v>47109.302510139903</v>
      </c>
      <c r="H9752" t="s">
        <v>8</v>
      </c>
      <c r="I9752" s="35">
        <v>44968</v>
      </c>
      <c r="J9752" s="31">
        <v>1</v>
      </c>
      <c r="K9752" s="4">
        <f>IF(H9752="*",'Larimar Net Gen'!I9750-('Larimar Net Gen'!I9750*'Larimar Penalized Gen '!$J$5),'Larimar Net Gen'!I9750)</f>
        <v>39155.627718179901</v>
      </c>
    </row>
    <row r="9753" spans="2:11" x14ac:dyDescent="0.3">
      <c r="B9753" t="s">
        <v>8</v>
      </c>
      <c r="C9753" s="35">
        <v>44968</v>
      </c>
      <c r="D9753" s="31">
        <v>2</v>
      </c>
      <c r="E9753" s="4">
        <f>IF(B9753="*",'Larimar Net Gen'!D9751-('Larimar Net Gen'!D9751*'Larimar Penalized Gen '!$D$5),'Larimar Net Gen'!D9751)</f>
        <v>46272.6282221199</v>
      </c>
      <c r="H9753" t="s">
        <v>8</v>
      </c>
      <c r="I9753" s="35">
        <v>44968</v>
      </c>
      <c r="J9753" s="31">
        <v>2</v>
      </c>
      <c r="K9753" s="4">
        <f>IF(H9753="*",'Larimar Net Gen'!I9751-('Larimar Net Gen'!I9751*'Larimar Penalized Gen '!$J$5),'Larimar Net Gen'!I9751)</f>
        <v>38871.7604504599</v>
      </c>
    </row>
    <row r="9754" spans="2:11" x14ac:dyDescent="0.3">
      <c r="B9754" t="s">
        <v>8</v>
      </c>
      <c r="C9754" s="35">
        <v>44968</v>
      </c>
      <c r="D9754" s="31">
        <v>3</v>
      </c>
      <c r="E9754" s="4">
        <f>IF(B9754="*",'Larimar Net Gen'!D9752-('Larimar Net Gen'!D9752*'Larimar Penalized Gen '!$D$5),'Larimar Net Gen'!D9752)</f>
        <v>44437.298986620001</v>
      </c>
      <c r="H9754" t="s">
        <v>8</v>
      </c>
      <c r="I9754" s="35">
        <v>44968</v>
      </c>
      <c r="J9754" s="31">
        <v>3</v>
      </c>
      <c r="K9754" s="4">
        <f>IF(H9754="*",'Larimar Net Gen'!I9752-('Larimar Net Gen'!I9752*'Larimar Penalized Gen '!$J$5),'Larimar Net Gen'!I9752)</f>
        <v>36343.1710838199</v>
      </c>
    </row>
    <row r="9755" spans="2:11" x14ac:dyDescent="0.3">
      <c r="B9755" t="s">
        <v>8</v>
      </c>
      <c r="C9755" s="35">
        <v>44968</v>
      </c>
      <c r="D9755" s="31">
        <v>4</v>
      </c>
      <c r="E9755" s="4">
        <f>IF(B9755="*",'Larimar Net Gen'!D9753-('Larimar Net Gen'!D9753*'Larimar Penalized Gen '!$D$5),'Larimar Net Gen'!D9753)</f>
        <v>38695.788379900005</v>
      </c>
      <c r="H9755" t="s">
        <v>8</v>
      </c>
      <c r="I9755" s="35">
        <v>44968</v>
      </c>
      <c r="J9755" s="31">
        <v>4</v>
      </c>
      <c r="K9755" s="4">
        <f>IF(H9755="*",'Larimar Net Gen'!I9753-('Larimar Net Gen'!I9753*'Larimar Penalized Gen '!$J$5),'Larimar Net Gen'!I9753)</f>
        <v>30818.884668080002</v>
      </c>
    </row>
    <row r="9756" spans="2:11" x14ac:dyDescent="0.3">
      <c r="B9756" t="s">
        <v>8</v>
      </c>
      <c r="C9756" s="35">
        <v>44968</v>
      </c>
      <c r="D9756" s="31">
        <v>5</v>
      </c>
      <c r="E9756" s="4">
        <f>IF(B9756="*",'Larimar Net Gen'!D9754-('Larimar Net Gen'!D9754*'Larimar Penalized Gen '!$D$5),'Larimar Net Gen'!D9754)</f>
        <v>34483.975476719905</v>
      </c>
      <c r="H9756" t="s">
        <v>8</v>
      </c>
      <c r="I9756" s="35">
        <v>44968</v>
      </c>
      <c r="J9756" s="31">
        <v>5</v>
      </c>
      <c r="K9756" s="4">
        <f>IF(H9756="*",'Larimar Net Gen'!I9754-('Larimar Net Gen'!I9754*'Larimar Penalized Gen '!$J$5),'Larimar Net Gen'!I9754)</f>
        <v>21341.8021075</v>
      </c>
    </row>
    <row r="9757" spans="2:11" x14ac:dyDescent="0.3">
      <c r="B9757" t="s">
        <v>8</v>
      </c>
      <c r="C9757" s="35">
        <v>44968</v>
      </c>
      <c r="D9757" s="31">
        <v>6</v>
      </c>
      <c r="E9757" s="4">
        <f>IF(B9757="*",'Larimar Net Gen'!D9755-('Larimar Net Gen'!D9755*'Larimar Penalized Gen '!$D$5),'Larimar Net Gen'!D9755)</f>
        <v>35351.135061959896</v>
      </c>
      <c r="H9757" t="s">
        <v>8</v>
      </c>
      <c r="I9757" s="35">
        <v>44968</v>
      </c>
      <c r="J9757" s="31">
        <v>6</v>
      </c>
      <c r="K9757" s="4">
        <f>IF(H9757="*",'Larimar Net Gen'!I9755-('Larimar Net Gen'!I9755*'Larimar Penalized Gen '!$J$5),'Larimar Net Gen'!I9755)</f>
        <v>27514.567865439902</v>
      </c>
    </row>
    <row r="9758" spans="2:11" x14ac:dyDescent="0.3">
      <c r="B9758" t="s">
        <v>8</v>
      </c>
      <c r="C9758" s="35">
        <v>44968</v>
      </c>
      <c r="D9758" s="31">
        <v>7</v>
      </c>
      <c r="E9758" s="4">
        <f>IF(B9758="*",'Larimar Net Gen'!D9756-('Larimar Net Gen'!D9756*'Larimar Penalized Gen '!$D$5),'Larimar Net Gen'!D9756)</f>
        <v>42087.303556299899</v>
      </c>
      <c r="H9758" t="s">
        <v>8</v>
      </c>
      <c r="I9758" s="35">
        <v>44968</v>
      </c>
      <c r="J9758" s="31">
        <v>7</v>
      </c>
      <c r="K9758" s="4">
        <f>IF(H9758="*",'Larimar Net Gen'!I9756-('Larimar Net Gen'!I9756*'Larimar Penalized Gen '!$J$5),'Larimar Net Gen'!I9756)</f>
        <v>27924.930555319901</v>
      </c>
    </row>
    <row r="9759" spans="2:11" x14ac:dyDescent="0.3">
      <c r="B9759" t="s">
        <v>8</v>
      </c>
      <c r="C9759" s="35">
        <v>44968</v>
      </c>
      <c r="D9759" s="31">
        <v>8</v>
      </c>
      <c r="E9759" s="4">
        <f>IF(B9759="*",'Larimar Net Gen'!D9757-('Larimar Net Gen'!D9757*'Larimar Penalized Gen '!$D$5),'Larimar Net Gen'!D9757)</f>
        <v>41133.688638240004</v>
      </c>
      <c r="H9759" t="s">
        <v>8</v>
      </c>
      <c r="I9759" s="35">
        <v>44968</v>
      </c>
      <c r="J9759" s="31">
        <v>8</v>
      </c>
      <c r="K9759" s="4">
        <f>IF(H9759="*",'Larimar Net Gen'!I9757-('Larimar Net Gen'!I9757*'Larimar Penalized Gen '!$J$5),'Larimar Net Gen'!I9757)</f>
        <v>30822.176112000001</v>
      </c>
    </row>
    <row r="9760" spans="2:11" x14ac:dyDescent="0.3">
      <c r="B9760" t="s">
        <v>8</v>
      </c>
      <c r="C9760" s="35">
        <v>44968</v>
      </c>
      <c r="D9760" s="31">
        <v>9</v>
      </c>
      <c r="E9760" s="4">
        <f>IF(B9760="*",'Larimar Net Gen'!D9758-('Larimar Net Gen'!D9758*'Larimar Penalized Gen '!$D$5),'Larimar Net Gen'!D9758)</f>
        <v>40585.262817980001</v>
      </c>
      <c r="H9760" t="s">
        <v>8</v>
      </c>
      <c r="I9760" s="35">
        <v>44968</v>
      </c>
      <c r="J9760" s="31">
        <v>9</v>
      </c>
      <c r="K9760" s="4">
        <f>IF(H9760="*",'Larimar Net Gen'!I9758-('Larimar Net Gen'!I9758*'Larimar Penalized Gen '!$J$5),'Larimar Net Gen'!I9758)</f>
        <v>37521.327309299901</v>
      </c>
    </row>
    <row r="9761" spans="2:11" x14ac:dyDescent="0.3">
      <c r="B9761" t="s">
        <v>8</v>
      </c>
      <c r="C9761" s="35">
        <v>44968</v>
      </c>
      <c r="D9761" s="31">
        <v>10</v>
      </c>
      <c r="E9761" s="4">
        <f>IF(B9761="*",'Larimar Net Gen'!D9759-('Larimar Net Gen'!D9759*'Larimar Penalized Gen '!$D$5),'Larimar Net Gen'!D9759)</f>
        <v>46059.727886099899</v>
      </c>
      <c r="H9761" t="s">
        <v>8</v>
      </c>
      <c r="I9761" s="35">
        <v>44968</v>
      </c>
      <c r="J9761" s="31">
        <v>10</v>
      </c>
      <c r="K9761" s="4">
        <f>IF(H9761="*",'Larimar Net Gen'!I9759-('Larimar Net Gen'!I9759*'Larimar Penalized Gen '!$J$5),'Larimar Net Gen'!I9759)</f>
        <v>39533.1208189799</v>
      </c>
    </row>
    <row r="9762" spans="2:11" x14ac:dyDescent="0.3">
      <c r="B9762" t="s">
        <v>8</v>
      </c>
      <c r="C9762" s="35">
        <v>44968</v>
      </c>
      <c r="D9762" s="31">
        <v>11</v>
      </c>
      <c r="E9762" s="4">
        <f>IF(B9762="*",'Larimar Net Gen'!D9760-('Larimar Net Gen'!D9760*'Larimar Penalized Gen '!$D$5),'Larimar Net Gen'!D9760)</f>
        <v>45569.548888739904</v>
      </c>
      <c r="H9762" t="s">
        <v>8</v>
      </c>
      <c r="I9762" s="35">
        <v>44968</v>
      </c>
      <c r="J9762" s="31">
        <v>11</v>
      </c>
      <c r="K9762" s="4">
        <f>IF(H9762="*",'Larimar Net Gen'!I9760-('Larimar Net Gen'!I9760*'Larimar Penalized Gen '!$J$5),'Larimar Net Gen'!I9760)</f>
        <v>38343.803949519905</v>
      </c>
    </row>
    <row r="9763" spans="2:11" x14ac:dyDescent="0.3">
      <c r="B9763" t="s">
        <v>8</v>
      </c>
      <c r="C9763" s="35">
        <v>44968</v>
      </c>
      <c r="D9763" s="31">
        <v>12</v>
      </c>
      <c r="E9763" s="4">
        <f>IF(B9763="*",'Larimar Net Gen'!D9761-('Larimar Net Gen'!D9761*'Larimar Penalized Gen '!$D$5),'Larimar Net Gen'!D9761)</f>
        <v>45854.8157317</v>
      </c>
      <c r="H9763" t="s">
        <v>8</v>
      </c>
      <c r="I9763" s="35">
        <v>44968</v>
      </c>
      <c r="J9763" s="31">
        <v>12</v>
      </c>
      <c r="K9763" s="4">
        <f>IF(H9763="*",'Larimar Net Gen'!I9761-('Larimar Net Gen'!I9761*'Larimar Penalized Gen '!$J$5),'Larimar Net Gen'!I9761)</f>
        <v>40159.903142179901</v>
      </c>
    </row>
    <row r="9764" spans="2:11" x14ac:dyDescent="0.3">
      <c r="B9764" t="s">
        <v>8</v>
      </c>
      <c r="C9764" s="35">
        <v>44968</v>
      </c>
      <c r="D9764" s="31">
        <v>13</v>
      </c>
      <c r="E9764" s="4">
        <f>IF(B9764="*",'Larimar Net Gen'!D9762-('Larimar Net Gen'!D9762*'Larimar Penalized Gen '!$D$5),'Larimar Net Gen'!D9762)</f>
        <v>44590.591606979899</v>
      </c>
      <c r="H9764" t="s">
        <v>8</v>
      </c>
      <c r="I9764" s="35">
        <v>44968</v>
      </c>
      <c r="J9764" s="31">
        <v>13</v>
      </c>
      <c r="K9764" s="4">
        <f>IF(H9764="*",'Larimar Net Gen'!I9762-('Larimar Net Gen'!I9762*'Larimar Penalized Gen '!$J$5),'Larimar Net Gen'!I9762)</f>
        <v>40030.157094299902</v>
      </c>
    </row>
    <row r="9765" spans="2:11" x14ac:dyDescent="0.3">
      <c r="B9765" t="s">
        <v>8</v>
      </c>
      <c r="C9765" s="35">
        <v>44968</v>
      </c>
      <c r="D9765" s="31">
        <v>14</v>
      </c>
      <c r="E9765" s="4">
        <f>IF(B9765="*",'Larimar Net Gen'!D9763-('Larimar Net Gen'!D9763*'Larimar Penalized Gen '!$D$5),'Larimar Net Gen'!D9763)</f>
        <v>45666.027275279899</v>
      </c>
      <c r="H9765" t="s">
        <v>8</v>
      </c>
      <c r="I9765" s="35">
        <v>44968</v>
      </c>
      <c r="J9765" s="31">
        <v>14</v>
      </c>
      <c r="K9765" s="4">
        <f>IF(H9765="*",'Larimar Net Gen'!I9763-('Larimar Net Gen'!I9763*'Larimar Penalized Gen '!$J$5),'Larimar Net Gen'!I9763)</f>
        <v>41007.959620200003</v>
      </c>
    </row>
    <row r="9766" spans="2:11" x14ac:dyDescent="0.3">
      <c r="B9766" t="s">
        <v>8</v>
      </c>
      <c r="C9766" s="35">
        <v>44968</v>
      </c>
      <c r="D9766" s="31">
        <v>15</v>
      </c>
      <c r="E9766" s="4">
        <f>IF(B9766="*",'Larimar Net Gen'!D9764-('Larimar Net Gen'!D9764*'Larimar Penalized Gen '!$D$5),'Larimar Net Gen'!D9764)</f>
        <v>44806.035545599996</v>
      </c>
      <c r="H9766" t="s">
        <v>8</v>
      </c>
      <c r="I9766" s="35">
        <v>44968</v>
      </c>
      <c r="J9766" s="31">
        <v>15</v>
      </c>
      <c r="K9766" s="4">
        <f>IF(H9766="*",'Larimar Net Gen'!I9764-('Larimar Net Gen'!I9764*'Larimar Penalized Gen '!$J$5),'Larimar Net Gen'!I9764)</f>
        <v>39786.4989571599</v>
      </c>
    </row>
    <row r="9767" spans="2:11" x14ac:dyDescent="0.3">
      <c r="B9767" t="s">
        <v>8</v>
      </c>
      <c r="C9767" s="35">
        <v>44968</v>
      </c>
      <c r="D9767" s="31">
        <v>16</v>
      </c>
      <c r="E9767" s="4">
        <f>IF(B9767="*",'Larimar Net Gen'!D9765-('Larimar Net Gen'!D9765*'Larimar Penalized Gen '!$D$5),'Larimar Net Gen'!D9765)</f>
        <v>37883.509692899905</v>
      </c>
      <c r="H9767" t="s">
        <v>8</v>
      </c>
      <c r="I9767" s="35">
        <v>44968</v>
      </c>
      <c r="J9767" s="31">
        <v>16</v>
      </c>
      <c r="K9767" s="4">
        <f>IF(H9767="*",'Larimar Net Gen'!I9765-('Larimar Net Gen'!I9765*'Larimar Penalized Gen '!$J$5),'Larimar Net Gen'!I9765)</f>
        <v>33870.381873220002</v>
      </c>
    </row>
    <row r="9768" spans="2:11" x14ac:dyDescent="0.3">
      <c r="B9768" t="s">
        <v>8</v>
      </c>
      <c r="C9768" s="35">
        <v>44968</v>
      </c>
      <c r="D9768" s="31">
        <v>17</v>
      </c>
      <c r="E9768" s="4">
        <f>IF(B9768="*",'Larimar Net Gen'!D9766-('Larimar Net Gen'!D9766*'Larimar Penalized Gen '!$D$5),'Larimar Net Gen'!D9766)</f>
        <v>24599.406671839999</v>
      </c>
      <c r="H9768" t="s">
        <v>8</v>
      </c>
      <c r="I9768" s="35">
        <v>44968</v>
      </c>
      <c r="J9768" s="31">
        <v>17</v>
      </c>
      <c r="K9768" s="4">
        <f>IF(H9768="*",'Larimar Net Gen'!I9766-('Larimar Net Gen'!I9766*'Larimar Penalized Gen '!$J$5),'Larimar Net Gen'!I9766)</f>
        <v>27733.4724987999</v>
      </c>
    </row>
    <row r="9769" spans="2:11" x14ac:dyDescent="0.3">
      <c r="B9769" t="s">
        <v>8</v>
      </c>
      <c r="C9769" s="35">
        <v>44968</v>
      </c>
      <c r="D9769" s="31">
        <v>18</v>
      </c>
      <c r="E9769" s="4">
        <f>IF(B9769="*",'Larimar Net Gen'!D9767-('Larimar Net Gen'!D9767*'Larimar Penalized Gen '!$D$5),'Larimar Net Gen'!D9767)</f>
        <v>15433.46846548</v>
      </c>
      <c r="H9769" t="s">
        <v>8</v>
      </c>
      <c r="I9769" s="35">
        <v>44968</v>
      </c>
      <c r="J9769" s="31">
        <v>18</v>
      </c>
      <c r="K9769" s="4">
        <f>IF(H9769="*",'Larimar Net Gen'!I9767-('Larimar Net Gen'!I9767*'Larimar Penalized Gen '!$J$5),'Larimar Net Gen'!I9767)</f>
        <v>14016.197128600001</v>
      </c>
    </row>
    <row r="9770" spans="2:11" x14ac:dyDescent="0.3">
      <c r="B9770" t="s">
        <v>8</v>
      </c>
      <c r="C9770" s="35">
        <v>44968</v>
      </c>
      <c r="D9770" s="31">
        <v>19</v>
      </c>
      <c r="E9770" s="4">
        <f>IF(B9770="*",'Larimar Net Gen'!D9768-('Larimar Net Gen'!D9768*'Larimar Penalized Gen '!$D$5),'Larimar Net Gen'!D9768)</f>
        <v>14371.28536892</v>
      </c>
      <c r="H9770" t="s">
        <v>8</v>
      </c>
      <c r="I9770" s="35">
        <v>44968</v>
      </c>
      <c r="J9770" s="31">
        <v>19</v>
      </c>
      <c r="K9770" s="4">
        <f>IF(H9770="*",'Larimar Net Gen'!I9768-('Larimar Net Gen'!I9768*'Larimar Penalized Gen '!$J$5),'Larimar Net Gen'!I9768)</f>
        <v>6316.1465686459997</v>
      </c>
    </row>
    <row r="9771" spans="2:11" x14ac:dyDescent="0.3">
      <c r="B9771" t="s">
        <v>8</v>
      </c>
      <c r="C9771" s="35">
        <v>44968</v>
      </c>
      <c r="D9771" s="31">
        <v>20</v>
      </c>
      <c r="E9771" s="4">
        <f>IF(B9771="*",'Larimar Net Gen'!D9769-('Larimar Net Gen'!D9769*'Larimar Penalized Gen '!$D$5),'Larimar Net Gen'!D9769)</f>
        <v>13805.05340232</v>
      </c>
      <c r="H9771" t="s">
        <v>8</v>
      </c>
      <c r="I9771" s="35">
        <v>44968</v>
      </c>
      <c r="J9771" s="31">
        <v>20</v>
      </c>
      <c r="K9771" s="4">
        <f>IF(H9771="*",'Larimar Net Gen'!I9769-('Larimar Net Gen'!I9769*'Larimar Penalized Gen '!$J$5),'Larimar Net Gen'!I9769)</f>
        <v>9992.6798195399988</v>
      </c>
    </row>
    <row r="9772" spans="2:11" x14ac:dyDescent="0.3">
      <c r="B9772" t="s">
        <v>8</v>
      </c>
      <c r="C9772" s="35">
        <v>44968</v>
      </c>
      <c r="D9772" s="31">
        <v>21</v>
      </c>
      <c r="E9772" s="4">
        <f>IF(B9772="*",'Larimar Net Gen'!D9770-('Larimar Net Gen'!D9770*'Larimar Penalized Gen '!$D$5),'Larimar Net Gen'!D9770)</f>
        <v>12325.012027100001</v>
      </c>
      <c r="H9772" t="s">
        <v>8</v>
      </c>
      <c r="I9772" s="35">
        <v>44968</v>
      </c>
      <c r="J9772" s="31">
        <v>21</v>
      </c>
      <c r="K9772" s="4">
        <f>IF(H9772="*",'Larimar Net Gen'!I9770-('Larimar Net Gen'!I9770*'Larimar Penalized Gen '!$J$5),'Larimar Net Gen'!I9770)</f>
        <v>11067.56289524</v>
      </c>
    </row>
    <row r="9773" spans="2:11" x14ac:dyDescent="0.3">
      <c r="B9773" t="s">
        <v>8</v>
      </c>
      <c r="C9773" s="35">
        <v>44968</v>
      </c>
      <c r="D9773" s="31">
        <v>22</v>
      </c>
      <c r="E9773" s="4">
        <f>IF(B9773="*",'Larimar Net Gen'!D9771-('Larimar Net Gen'!D9771*'Larimar Penalized Gen '!$D$5),'Larimar Net Gen'!D9771)</f>
        <v>22100.514900980001</v>
      </c>
      <c r="H9773" t="s">
        <v>8</v>
      </c>
      <c r="I9773" s="35">
        <v>44968</v>
      </c>
      <c r="J9773" s="31">
        <v>22</v>
      </c>
      <c r="K9773" s="4">
        <f>IF(H9773="*",'Larimar Net Gen'!I9771-('Larimar Net Gen'!I9771*'Larimar Penalized Gen '!$J$5),'Larimar Net Gen'!I9771)</f>
        <v>21300.17624606</v>
      </c>
    </row>
    <row r="9774" spans="2:11" x14ac:dyDescent="0.3">
      <c r="B9774" t="s">
        <v>8</v>
      </c>
      <c r="C9774" s="35">
        <v>44968</v>
      </c>
      <c r="D9774" s="31">
        <v>23</v>
      </c>
      <c r="E9774" s="4">
        <f>IF(B9774="*",'Larimar Net Gen'!D9772-('Larimar Net Gen'!D9772*'Larimar Penalized Gen '!$D$5),'Larimar Net Gen'!D9772)</f>
        <v>27077.002929079899</v>
      </c>
      <c r="H9774" t="s">
        <v>8</v>
      </c>
      <c r="I9774" s="35">
        <v>44968</v>
      </c>
      <c r="J9774" s="31">
        <v>23</v>
      </c>
      <c r="K9774" s="4">
        <f>IF(H9774="*",'Larimar Net Gen'!I9772-('Larimar Net Gen'!I9772*'Larimar Penalized Gen '!$J$5),'Larimar Net Gen'!I9772)</f>
        <v>26630.514615239899</v>
      </c>
    </row>
    <row r="9775" spans="2:11" x14ac:dyDescent="0.3">
      <c r="B9775" t="s">
        <v>8</v>
      </c>
      <c r="C9775" s="35">
        <v>44968</v>
      </c>
      <c r="D9775" s="31">
        <v>24</v>
      </c>
      <c r="E9775" s="4">
        <f>IF(B9775="*",'Larimar Net Gen'!D9773-('Larimar Net Gen'!D9773*'Larimar Penalized Gen '!$D$5),'Larimar Net Gen'!D9773)</f>
        <v>40209.145360379996</v>
      </c>
      <c r="H9775" t="s">
        <v>8</v>
      </c>
      <c r="I9775" s="35">
        <v>44968</v>
      </c>
      <c r="J9775" s="31">
        <v>24</v>
      </c>
      <c r="K9775" s="4">
        <f>IF(H9775="*",'Larimar Net Gen'!I9773-('Larimar Net Gen'!I9773*'Larimar Penalized Gen '!$J$5),'Larimar Net Gen'!I9773)</f>
        <v>40075.866891500002</v>
      </c>
    </row>
    <row r="9776" spans="2:11" x14ac:dyDescent="0.3">
      <c r="B9776" t="s">
        <v>8</v>
      </c>
      <c r="C9776" s="35">
        <v>44969</v>
      </c>
      <c r="D9776" s="31">
        <v>1</v>
      </c>
      <c r="E9776" s="4">
        <f>IF(B9776="*",'Larimar Net Gen'!D9774-('Larimar Net Gen'!D9774*'Larimar Penalized Gen '!$D$5),'Larimar Net Gen'!D9774)</f>
        <v>44898.623368860004</v>
      </c>
      <c r="H9776" t="s">
        <v>8</v>
      </c>
      <c r="I9776" s="35">
        <v>44969</v>
      </c>
      <c r="J9776" s="31">
        <v>1</v>
      </c>
      <c r="K9776" s="4">
        <f>IF(H9776="*",'Larimar Net Gen'!I9774-('Larimar Net Gen'!I9774*'Larimar Penalized Gen '!$J$5),'Larimar Net Gen'!I9774)</f>
        <v>38484.316371500005</v>
      </c>
    </row>
    <row r="9777" spans="2:11" x14ac:dyDescent="0.3">
      <c r="B9777" t="s">
        <v>8</v>
      </c>
      <c r="C9777" s="35">
        <v>44969</v>
      </c>
      <c r="D9777" s="31">
        <v>2</v>
      </c>
      <c r="E9777" s="4">
        <f>IF(B9777="*",'Larimar Net Gen'!D9775-('Larimar Net Gen'!D9775*'Larimar Penalized Gen '!$D$5),'Larimar Net Gen'!D9775)</f>
        <v>46254.483584120004</v>
      </c>
      <c r="H9777" t="s">
        <v>8</v>
      </c>
      <c r="I9777" s="35">
        <v>44969</v>
      </c>
      <c r="J9777" s="31">
        <v>2</v>
      </c>
      <c r="K9777" s="4">
        <f>IF(H9777="*",'Larimar Net Gen'!I9775-('Larimar Net Gen'!I9775*'Larimar Penalized Gen '!$J$5),'Larimar Net Gen'!I9775)</f>
        <v>38766.502079079903</v>
      </c>
    </row>
    <row r="9778" spans="2:11" x14ac:dyDescent="0.3">
      <c r="B9778" t="s">
        <v>8</v>
      </c>
      <c r="C9778" s="35">
        <v>44969</v>
      </c>
      <c r="D9778" s="31">
        <v>3</v>
      </c>
      <c r="E9778" s="4">
        <f>IF(B9778="*",'Larimar Net Gen'!D9776-('Larimar Net Gen'!D9776*'Larimar Penalized Gen '!$D$5),'Larimar Net Gen'!D9776)</f>
        <v>44774.794632639896</v>
      </c>
      <c r="H9778" t="s">
        <v>8</v>
      </c>
      <c r="I9778" s="35">
        <v>44969</v>
      </c>
      <c r="J9778" s="31">
        <v>3</v>
      </c>
      <c r="K9778" s="4">
        <f>IF(H9778="*",'Larimar Net Gen'!I9776-('Larimar Net Gen'!I9776*'Larimar Penalized Gen '!$J$5),'Larimar Net Gen'!I9776)</f>
        <v>39903.725384459998</v>
      </c>
    </row>
    <row r="9779" spans="2:11" x14ac:dyDescent="0.3">
      <c r="B9779" t="s">
        <v>8</v>
      </c>
      <c r="C9779" s="35">
        <v>44969</v>
      </c>
      <c r="D9779" s="31">
        <v>4</v>
      </c>
      <c r="E9779" s="4">
        <f>IF(B9779="*",'Larimar Net Gen'!D9777-('Larimar Net Gen'!D9777*'Larimar Penalized Gen '!$D$5),'Larimar Net Gen'!D9777)</f>
        <v>41555.43151214</v>
      </c>
      <c r="H9779" t="s">
        <v>8</v>
      </c>
      <c r="I9779" s="35">
        <v>44969</v>
      </c>
      <c r="J9779" s="31">
        <v>4</v>
      </c>
      <c r="K9779" s="4">
        <f>IF(H9779="*",'Larimar Net Gen'!I9777-('Larimar Net Gen'!I9777*'Larimar Penalized Gen '!$J$5),'Larimar Net Gen'!I9777)</f>
        <v>37015.520829540001</v>
      </c>
    </row>
    <row r="9780" spans="2:11" x14ac:dyDescent="0.3">
      <c r="B9780" t="s">
        <v>8</v>
      </c>
      <c r="C9780" s="35">
        <v>44969</v>
      </c>
      <c r="D9780" s="31">
        <v>5</v>
      </c>
      <c r="E9780" s="4">
        <f>IF(B9780="*",'Larimar Net Gen'!D9778-('Larimar Net Gen'!D9778*'Larimar Penalized Gen '!$D$5),'Larimar Net Gen'!D9778)</f>
        <v>40587.10655312</v>
      </c>
      <c r="H9780" t="s">
        <v>8</v>
      </c>
      <c r="I9780" s="35">
        <v>44969</v>
      </c>
      <c r="J9780" s="31">
        <v>5</v>
      </c>
      <c r="K9780" s="4">
        <f>IF(H9780="*",'Larimar Net Gen'!I9778-('Larimar Net Gen'!I9778*'Larimar Penalized Gen '!$J$5),'Larimar Net Gen'!I9778)</f>
        <v>37403.240685839904</v>
      </c>
    </row>
    <row r="9781" spans="2:11" x14ac:dyDescent="0.3">
      <c r="B9781" t="s">
        <v>8</v>
      </c>
      <c r="C9781" s="35">
        <v>44969</v>
      </c>
      <c r="D9781" s="31">
        <v>6</v>
      </c>
      <c r="E9781" s="4">
        <f>IF(B9781="*",'Larimar Net Gen'!D9779-('Larimar Net Gen'!D9779*'Larimar Penalized Gen '!$D$5),'Larimar Net Gen'!D9779)</f>
        <v>42620.520565140003</v>
      </c>
      <c r="H9781" t="s">
        <v>8</v>
      </c>
      <c r="I9781" s="35">
        <v>44969</v>
      </c>
      <c r="J9781" s="31">
        <v>6</v>
      </c>
      <c r="K9781" s="4">
        <f>IF(H9781="*",'Larimar Net Gen'!I9779-('Larimar Net Gen'!I9779*'Larimar Penalized Gen '!$J$5),'Larimar Net Gen'!I9779)</f>
        <v>37388.811522000004</v>
      </c>
    </row>
    <row r="9782" spans="2:11" x14ac:dyDescent="0.3">
      <c r="B9782" t="s">
        <v>8</v>
      </c>
      <c r="C9782" s="35">
        <v>44969</v>
      </c>
      <c r="D9782" s="31">
        <v>7</v>
      </c>
      <c r="E9782" s="4">
        <f>IF(B9782="*",'Larimar Net Gen'!D9780-('Larimar Net Gen'!D9780*'Larimar Penalized Gen '!$D$5),'Larimar Net Gen'!D9780)</f>
        <v>45963.308241840001</v>
      </c>
      <c r="H9782" t="s">
        <v>8</v>
      </c>
      <c r="I9782" s="35">
        <v>44969</v>
      </c>
      <c r="J9782" s="31">
        <v>7</v>
      </c>
      <c r="K9782" s="4">
        <f>IF(H9782="*",'Larimar Net Gen'!I9780-('Larimar Net Gen'!I9780*'Larimar Penalized Gen '!$J$5),'Larimar Net Gen'!I9780)</f>
        <v>40095.589636960001</v>
      </c>
    </row>
    <row r="9783" spans="2:11" x14ac:dyDescent="0.3">
      <c r="B9783" t="s">
        <v>8</v>
      </c>
      <c r="C9783" s="35">
        <v>44969</v>
      </c>
      <c r="D9783" s="31">
        <v>8</v>
      </c>
      <c r="E9783" s="4">
        <f>IF(B9783="*",'Larimar Net Gen'!D9781-('Larimar Net Gen'!D9781*'Larimar Penalized Gen '!$D$5),'Larimar Net Gen'!D9781)</f>
        <v>45656.107754079901</v>
      </c>
      <c r="H9783" t="s">
        <v>8</v>
      </c>
      <c r="I9783" s="35">
        <v>44969</v>
      </c>
      <c r="J9783" s="31">
        <v>8</v>
      </c>
      <c r="K9783" s="4">
        <f>IF(H9783="*",'Larimar Net Gen'!I9781-('Larimar Net Gen'!I9781*'Larimar Penalized Gen '!$J$5),'Larimar Net Gen'!I9781)</f>
        <v>40202.353351620004</v>
      </c>
    </row>
    <row r="9784" spans="2:11" x14ac:dyDescent="0.3">
      <c r="B9784" t="s">
        <v>8</v>
      </c>
      <c r="C9784" s="35">
        <v>44969</v>
      </c>
      <c r="D9784" s="31">
        <v>9</v>
      </c>
      <c r="E9784" s="4">
        <f>IF(B9784="*",'Larimar Net Gen'!D9782-('Larimar Net Gen'!D9782*'Larimar Penalized Gen '!$D$5),'Larimar Net Gen'!D9782)</f>
        <v>46576.606167880003</v>
      </c>
      <c r="H9784" t="s">
        <v>8</v>
      </c>
      <c r="I9784" s="35">
        <v>44969</v>
      </c>
      <c r="J9784" s="31">
        <v>9</v>
      </c>
      <c r="K9784" s="4">
        <f>IF(H9784="*",'Larimar Net Gen'!I9782-('Larimar Net Gen'!I9782*'Larimar Penalized Gen '!$J$5),'Larimar Net Gen'!I9782)</f>
        <v>39306.688471220004</v>
      </c>
    </row>
    <row r="9785" spans="2:11" x14ac:dyDescent="0.3">
      <c r="B9785" t="s">
        <v>8</v>
      </c>
      <c r="C9785" s="35">
        <v>44969</v>
      </c>
      <c r="D9785" s="31">
        <v>10</v>
      </c>
      <c r="E9785" s="4">
        <f>IF(B9785="*",'Larimar Net Gen'!D9783-('Larimar Net Gen'!D9783*'Larimar Penalized Gen '!$D$5),'Larimar Net Gen'!D9783)</f>
        <v>46573.983922879997</v>
      </c>
      <c r="H9785" t="s">
        <v>8</v>
      </c>
      <c r="I9785" s="35">
        <v>44969</v>
      </c>
      <c r="J9785" s="31">
        <v>10</v>
      </c>
      <c r="K9785" s="4">
        <f>IF(H9785="*",'Larimar Net Gen'!I9783-('Larimar Net Gen'!I9783*'Larimar Penalized Gen '!$J$5),'Larimar Net Gen'!I9783)</f>
        <v>42391.477399479998</v>
      </c>
    </row>
    <row r="9786" spans="2:11" x14ac:dyDescent="0.3">
      <c r="B9786" t="s">
        <v>8</v>
      </c>
      <c r="C9786" s="35">
        <v>44969</v>
      </c>
      <c r="D9786" s="31">
        <v>11</v>
      </c>
      <c r="E9786" s="4">
        <f>IF(B9786="*",'Larimar Net Gen'!D9784-('Larimar Net Gen'!D9784*'Larimar Penalized Gen '!$D$5),'Larimar Net Gen'!D9784)</f>
        <v>46217.827952300002</v>
      </c>
      <c r="H9786" t="s">
        <v>8</v>
      </c>
      <c r="I9786" s="35">
        <v>44969</v>
      </c>
      <c r="J9786" s="31">
        <v>11</v>
      </c>
      <c r="K9786" s="4">
        <f>IF(H9786="*",'Larimar Net Gen'!I9784-('Larimar Net Gen'!I9784*'Larimar Penalized Gen '!$J$5),'Larimar Net Gen'!I9784)</f>
        <v>43077.848127040001</v>
      </c>
    </row>
    <row r="9787" spans="2:11" x14ac:dyDescent="0.3">
      <c r="B9787" t="s">
        <v>8</v>
      </c>
      <c r="C9787" s="35">
        <v>44969</v>
      </c>
      <c r="D9787" s="31">
        <v>12</v>
      </c>
      <c r="E9787" s="4">
        <f>IF(B9787="*",'Larimar Net Gen'!D9785-('Larimar Net Gen'!D9785*'Larimar Penalized Gen '!$D$5),'Larimar Net Gen'!D9785)</f>
        <v>47127.968812719897</v>
      </c>
      <c r="H9787" t="s">
        <v>8</v>
      </c>
      <c r="I9787" s="35">
        <v>44969</v>
      </c>
      <c r="J9787" s="31">
        <v>12</v>
      </c>
      <c r="K9787" s="4">
        <f>IF(H9787="*",'Larimar Net Gen'!I9785-('Larimar Net Gen'!I9785*'Larimar Penalized Gen '!$J$5),'Larimar Net Gen'!I9785)</f>
        <v>43153.481557039901</v>
      </c>
    </row>
    <row r="9788" spans="2:11" x14ac:dyDescent="0.3">
      <c r="B9788" t="s">
        <v>8</v>
      </c>
      <c r="C9788" s="35">
        <v>44969</v>
      </c>
      <c r="D9788" s="31">
        <v>13</v>
      </c>
      <c r="E9788" s="4">
        <f>IF(B9788="*",'Larimar Net Gen'!D9786-('Larimar Net Gen'!D9786*'Larimar Penalized Gen '!$D$5),'Larimar Net Gen'!D9786)</f>
        <v>45829.418607739899</v>
      </c>
      <c r="H9788" t="s">
        <v>8</v>
      </c>
      <c r="I9788" s="35">
        <v>44969</v>
      </c>
      <c r="J9788" s="31">
        <v>13</v>
      </c>
      <c r="K9788" s="4">
        <f>IF(H9788="*",'Larimar Net Gen'!I9786-('Larimar Net Gen'!I9786*'Larimar Penalized Gen '!$J$5),'Larimar Net Gen'!I9786)</f>
        <v>42268.013561999906</v>
      </c>
    </row>
    <row r="9789" spans="2:11" x14ac:dyDescent="0.3">
      <c r="B9789" t="s">
        <v>8</v>
      </c>
      <c r="C9789" s="35">
        <v>44969</v>
      </c>
      <c r="D9789" s="31">
        <v>14</v>
      </c>
      <c r="E9789" s="4">
        <f>IF(B9789="*",'Larimar Net Gen'!D9787-('Larimar Net Gen'!D9787*'Larimar Penalized Gen '!$D$5),'Larimar Net Gen'!D9787)</f>
        <v>44637.439543339897</v>
      </c>
      <c r="H9789" t="s">
        <v>8</v>
      </c>
      <c r="I9789" s="35">
        <v>44969</v>
      </c>
      <c r="J9789" s="31">
        <v>14</v>
      </c>
      <c r="K9789" s="4">
        <f>IF(H9789="*",'Larimar Net Gen'!I9787-('Larimar Net Gen'!I9787*'Larimar Penalized Gen '!$J$5),'Larimar Net Gen'!I9787)</f>
        <v>35678.323144419897</v>
      </c>
    </row>
    <row r="9790" spans="2:11" x14ac:dyDescent="0.3">
      <c r="B9790" t="s">
        <v>8</v>
      </c>
      <c r="C9790" s="35">
        <v>44969</v>
      </c>
      <c r="D9790" s="31">
        <v>15</v>
      </c>
      <c r="E9790" s="4">
        <f>IF(B9790="*",'Larimar Net Gen'!D9788-('Larimar Net Gen'!D9788*'Larimar Penalized Gen '!$D$5),'Larimar Net Gen'!D9788)</f>
        <v>42674.593103339997</v>
      </c>
      <c r="H9790" t="s">
        <v>8</v>
      </c>
      <c r="I9790" s="35">
        <v>44969</v>
      </c>
      <c r="J9790" s="31">
        <v>15</v>
      </c>
      <c r="K9790" s="4">
        <f>IF(H9790="*",'Larimar Net Gen'!I9788-('Larimar Net Gen'!I9788*'Larimar Penalized Gen '!$J$5),'Larimar Net Gen'!I9788)</f>
        <v>25891.81637244</v>
      </c>
    </row>
    <row r="9791" spans="2:11" x14ac:dyDescent="0.3">
      <c r="B9791" t="s">
        <v>8</v>
      </c>
      <c r="C9791" s="35">
        <v>44969</v>
      </c>
      <c r="D9791" s="31">
        <v>16</v>
      </c>
      <c r="E9791" s="4">
        <f>IF(B9791="*",'Larimar Net Gen'!D9789-('Larimar Net Gen'!D9789*'Larimar Penalized Gen '!$D$5),'Larimar Net Gen'!D9789)</f>
        <v>43262.297788439901</v>
      </c>
      <c r="H9791" t="s">
        <v>8</v>
      </c>
      <c r="I9791" s="35">
        <v>44969</v>
      </c>
      <c r="J9791" s="31">
        <v>16</v>
      </c>
      <c r="K9791" s="4">
        <f>IF(H9791="*",'Larimar Net Gen'!I9789-('Larimar Net Gen'!I9789*'Larimar Penalized Gen '!$J$5),'Larimar Net Gen'!I9789)</f>
        <v>28918.361950839899</v>
      </c>
    </row>
    <row r="9792" spans="2:11" x14ac:dyDescent="0.3">
      <c r="B9792" t="s">
        <v>8</v>
      </c>
      <c r="C9792" s="35">
        <v>44969</v>
      </c>
      <c r="D9792" s="31">
        <v>17</v>
      </c>
      <c r="E9792" s="4">
        <f>IF(B9792="*",'Larimar Net Gen'!D9790-('Larimar Net Gen'!D9790*'Larimar Penalized Gen '!$D$5),'Larimar Net Gen'!D9790)</f>
        <v>31550.207720819999</v>
      </c>
      <c r="H9792" t="s">
        <v>8</v>
      </c>
      <c r="I9792" s="35">
        <v>44969</v>
      </c>
      <c r="J9792" s="31">
        <v>17</v>
      </c>
      <c r="K9792" s="4">
        <f>IF(H9792="*",'Larimar Net Gen'!I9790-('Larimar Net Gen'!I9790*'Larimar Penalized Gen '!$J$5),'Larimar Net Gen'!I9790)</f>
        <v>25312.416444539998</v>
      </c>
    </row>
    <row r="9793" spans="2:11" x14ac:dyDescent="0.3">
      <c r="B9793" t="s">
        <v>8</v>
      </c>
      <c r="C9793" s="35">
        <v>44969</v>
      </c>
      <c r="D9793" s="31">
        <v>18</v>
      </c>
      <c r="E9793" s="4">
        <f>IF(B9793="*",'Larimar Net Gen'!D9791-('Larimar Net Gen'!D9791*'Larimar Penalized Gen '!$D$5),'Larimar Net Gen'!D9791)</f>
        <v>30050.109290099903</v>
      </c>
      <c r="H9793" t="s">
        <v>8</v>
      </c>
      <c r="I9793" s="35">
        <v>44969</v>
      </c>
      <c r="J9793" s="31">
        <v>18</v>
      </c>
      <c r="K9793" s="4">
        <f>IF(H9793="*",'Larimar Net Gen'!I9791-('Larimar Net Gen'!I9791*'Larimar Penalized Gen '!$J$5),'Larimar Net Gen'!I9791)</f>
        <v>19588.563841039901</v>
      </c>
    </row>
    <row r="9794" spans="2:11" x14ac:dyDescent="0.3">
      <c r="B9794" t="s">
        <v>8</v>
      </c>
      <c r="C9794" s="35">
        <v>44969</v>
      </c>
      <c r="D9794" s="31">
        <v>19</v>
      </c>
      <c r="E9794" s="4">
        <f>IF(B9794="*",'Larimar Net Gen'!D9792-('Larimar Net Gen'!D9792*'Larimar Penalized Gen '!$D$5),'Larimar Net Gen'!D9792)</f>
        <v>26460.851800880002</v>
      </c>
      <c r="H9794" t="s">
        <v>8</v>
      </c>
      <c r="I9794" s="35">
        <v>44969</v>
      </c>
      <c r="J9794" s="31">
        <v>19</v>
      </c>
      <c r="K9794" s="4">
        <f>IF(H9794="*",'Larimar Net Gen'!I9792-('Larimar Net Gen'!I9792*'Larimar Penalized Gen '!$J$5),'Larimar Net Gen'!I9792)</f>
        <v>17408.623169620001</v>
      </c>
    </row>
    <row r="9795" spans="2:11" x14ac:dyDescent="0.3">
      <c r="B9795" t="s">
        <v>8</v>
      </c>
      <c r="C9795" s="35">
        <v>44969</v>
      </c>
      <c r="D9795" s="31">
        <v>20</v>
      </c>
      <c r="E9795" s="4">
        <f>IF(B9795="*",'Larimar Net Gen'!D9793-('Larimar Net Gen'!D9793*'Larimar Penalized Gen '!$D$5),'Larimar Net Gen'!D9793)</f>
        <v>33608.647520959901</v>
      </c>
      <c r="H9795" t="s">
        <v>8</v>
      </c>
      <c r="I9795" s="35">
        <v>44969</v>
      </c>
      <c r="J9795" s="31">
        <v>20</v>
      </c>
      <c r="K9795" s="4">
        <f>IF(H9795="*",'Larimar Net Gen'!I9793-('Larimar Net Gen'!I9793*'Larimar Penalized Gen '!$J$5),'Larimar Net Gen'!I9793)</f>
        <v>17357.220560860002</v>
      </c>
    </row>
    <row r="9796" spans="2:11" x14ac:dyDescent="0.3">
      <c r="B9796" t="s">
        <v>8</v>
      </c>
      <c r="C9796" s="35">
        <v>44969</v>
      </c>
      <c r="D9796" s="31">
        <v>21</v>
      </c>
      <c r="E9796" s="4">
        <f>IF(B9796="*",'Larimar Net Gen'!D9794-('Larimar Net Gen'!D9794*'Larimar Penalized Gen '!$D$5),'Larimar Net Gen'!D9794)</f>
        <v>29723.561554380001</v>
      </c>
      <c r="H9796" t="s">
        <v>8</v>
      </c>
      <c r="I9796" s="35">
        <v>44969</v>
      </c>
      <c r="J9796" s="31">
        <v>21</v>
      </c>
      <c r="K9796" s="4">
        <f>IF(H9796="*",'Larimar Net Gen'!I9794-('Larimar Net Gen'!I9794*'Larimar Penalized Gen '!$J$5),'Larimar Net Gen'!I9794)</f>
        <v>15965.301936939999</v>
      </c>
    </row>
    <row r="9797" spans="2:11" x14ac:dyDescent="0.3">
      <c r="B9797" t="s">
        <v>8</v>
      </c>
      <c r="C9797" s="35">
        <v>44969</v>
      </c>
      <c r="D9797" s="31">
        <v>22</v>
      </c>
      <c r="E9797" s="4">
        <f>IF(B9797="*",'Larimar Net Gen'!D9795-('Larimar Net Gen'!D9795*'Larimar Penalized Gen '!$D$5),'Larimar Net Gen'!D9795)</f>
        <v>24470.410102000002</v>
      </c>
      <c r="H9797" t="s">
        <v>8</v>
      </c>
      <c r="I9797" s="35">
        <v>44969</v>
      </c>
      <c r="J9797" s="31">
        <v>22</v>
      </c>
      <c r="K9797" s="4">
        <f>IF(H9797="*",'Larimar Net Gen'!I9795-('Larimar Net Gen'!I9795*'Larimar Penalized Gen '!$J$5),'Larimar Net Gen'!I9795)</f>
        <v>16774.3340500999</v>
      </c>
    </row>
    <row r="9798" spans="2:11" x14ac:dyDescent="0.3">
      <c r="B9798" t="s">
        <v>8</v>
      </c>
      <c r="C9798" s="35">
        <v>44969</v>
      </c>
      <c r="D9798" s="31">
        <v>23</v>
      </c>
      <c r="E9798" s="4">
        <f>IF(B9798="*",'Larimar Net Gen'!D9796-('Larimar Net Gen'!D9796*'Larimar Penalized Gen '!$D$5),'Larimar Net Gen'!D9796)</f>
        <v>28148.477355739902</v>
      </c>
      <c r="H9798" t="s">
        <v>8</v>
      </c>
      <c r="I9798" s="35">
        <v>44969</v>
      </c>
      <c r="J9798" s="31">
        <v>23</v>
      </c>
      <c r="K9798" s="4">
        <f>IF(H9798="*",'Larimar Net Gen'!I9796-('Larimar Net Gen'!I9796*'Larimar Penalized Gen '!$J$5),'Larimar Net Gen'!I9796)</f>
        <v>18948.059227419901</v>
      </c>
    </row>
    <row r="9799" spans="2:11" x14ac:dyDescent="0.3">
      <c r="B9799" t="s">
        <v>8</v>
      </c>
      <c r="C9799" s="35">
        <v>44969</v>
      </c>
      <c r="D9799" s="31">
        <v>24</v>
      </c>
      <c r="E9799" s="4">
        <f>IF(B9799="*",'Larimar Net Gen'!D9797-('Larimar Net Gen'!D9797*'Larimar Penalized Gen '!$D$5),'Larimar Net Gen'!D9797)</f>
        <v>40374.618371140001</v>
      </c>
      <c r="H9799" t="s">
        <v>8</v>
      </c>
      <c r="I9799" s="35">
        <v>44969</v>
      </c>
      <c r="J9799" s="31">
        <v>24</v>
      </c>
      <c r="K9799" s="4">
        <f>IF(H9799="*",'Larimar Net Gen'!I9797-('Larimar Net Gen'!I9797*'Larimar Penalized Gen '!$J$5),'Larimar Net Gen'!I9797)</f>
        <v>19317.18433774</v>
      </c>
    </row>
    <row r="9800" spans="2:11" x14ac:dyDescent="0.3">
      <c r="B9800" t="s">
        <v>8</v>
      </c>
      <c r="C9800" s="35">
        <v>44970</v>
      </c>
      <c r="D9800" s="31">
        <v>1</v>
      </c>
      <c r="E9800" s="4">
        <f>IF(B9800="*",'Larimar Net Gen'!D9798-('Larimar Net Gen'!D9798*'Larimar Penalized Gen '!$D$5),'Larimar Net Gen'!D9798)</f>
        <v>37938.16661</v>
      </c>
      <c r="H9800" t="s">
        <v>8</v>
      </c>
      <c r="I9800" s="35">
        <v>44970</v>
      </c>
      <c r="J9800" s="31">
        <v>1</v>
      </c>
      <c r="K9800" s="4">
        <f>IF(H9800="*",'Larimar Net Gen'!I9798-('Larimar Net Gen'!I9798*'Larimar Penalized Gen '!$J$5),'Larimar Net Gen'!I9798)</f>
        <v>16553.095733459999</v>
      </c>
    </row>
    <row r="9801" spans="2:11" x14ac:dyDescent="0.3">
      <c r="B9801" t="s">
        <v>8</v>
      </c>
      <c r="C9801" s="35">
        <v>44970</v>
      </c>
      <c r="D9801" s="31">
        <v>2</v>
      </c>
      <c r="E9801" s="4">
        <f>IF(B9801="*",'Larimar Net Gen'!D9799-('Larimar Net Gen'!D9799*'Larimar Penalized Gen '!$D$5),'Larimar Net Gen'!D9799)</f>
        <v>30439.759068820003</v>
      </c>
      <c r="H9801" t="s">
        <v>8</v>
      </c>
      <c r="I9801" s="35">
        <v>44970</v>
      </c>
      <c r="J9801" s="31">
        <v>2</v>
      </c>
      <c r="K9801" s="4">
        <f>IF(H9801="*",'Larimar Net Gen'!I9799-('Larimar Net Gen'!I9799*'Larimar Penalized Gen '!$J$5),'Larimar Net Gen'!I9799)</f>
        <v>20891.456284139902</v>
      </c>
    </row>
    <row r="9802" spans="2:11" x14ac:dyDescent="0.3">
      <c r="B9802" t="s">
        <v>8</v>
      </c>
      <c r="C9802" s="35">
        <v>44970</v>
      </c>
      <c r="D9802" s="31">
        <v>3</v>
      </c>
      <c r="E9802" s="4">
        <f>IF(B9802="*",'Larimar Net Gen'!D9800-('Larimar Net Gen'!D9800*'Larimar Penalized Gen '!$D$5),'Larimar Net Gen'!D9800)</f>
        <v>26094.833055380001</v>
      </c>
      <c r="H9802" t="s">
        <v>8</v>
      </c>
      <c r="I9802" s="35">
        <v>44970</v>
      </c>
      <c r="J9802" s="31">
        <v>3</v>
      </c>
      <c r="K9802" s="4">
        <f>IF(H9802="*",'Larimar Net Gen'!I9800-('Larimar Net Gen'!I9800*'Larimar Penalized Gen '!$J$5),'Larimar Net Gen'!I9800)</f>
        <v>22907.092782440002</v>
      </c>
    </row>
    <row r="9803" spans="2:11" x14ac:dyDescent="0.3">
      <c r="B9803" t="s">
        <v>8</v>
      </c>
      <c r="C9803" s="35">
        <v>44970</v>
      </c>
      <c r="D9803" s="31">
        <v>4</v>
      </c>
      <c r="E9803" s="4">
        <f>IF(B9803="*",'Larimar Net Gen'!D9801-('Larimar Net Gen'!D9801*'Larimar Penalized Gen '!$D$5),'Larimar Net Gen'!D9801)</f>
        <v>34634.591101800004</v>
      </c>
      <c r="H9803" t="s">
        <v>8</v>
      </c>
      <c r="I9803" s="35">
        <v>44970</v>
      </c>
      <c r="J9803" s="31">
        <v>4</v>
      </c>
      <c r="K9803" s="4">
        <f>IF(H9803="*",'Larimar Net Gen'!I9801-('Larimar Net Gen'!I9801*'Larimar Penalized Gen '!$J$5),'Larimar Net Gen'!I9801)</f>
        <v>22229.911409340002</v>
      </c>
    </row>
    <row r="9804" spans="2:11" x14ac:dyDescent="0.3">
      <c r="B9804" t="s">
        <v>8</v>
      </c>
      <c r="C9804" s="35">
        <v>44970</v>
      </c>
      <c r="D9804" s="31">
        <v>5</v>
      </c>
      <c r="E9804" s="4">
        <f>IF(B9804="*",'Larimar Net Gen'!D9802-('Larimar Net Gen'!D9802*'Larimar Penalized Gen '!$D$5),'Larimar Net Gen'!D9802)</f>
        <v>31652.765843520003</v>
      </c>
      <c r="H9804" t="s">
        <v>8</v>
      </c>
      <c r="I9804" s="35">
        <v>44970</v>
      </c>
      <c r="J9804" s="31">
        <v>5</v>
      </c>
      <c r="K9804" s="4">
        <f>IF(H9804="*",'Larimar Net Gen'!I9802-('Larimar Net Gen'!I9802*'Larimar Penalized Gen '!$J$5),'Larimar Net Gen'!I9802)</f>
        <v>23523.471135279902</v>
      </c>
    </row>
    <row r="9805" spans="2:11" x14ac:dyDescent="0.3">
      <c r="B9805" t="s">
        <v>8</v>
      </c>
      <c r="C9805" s="35">
        <v>44970</v>
      </c>
      <c r="D9805" s="31">
        <v>6</v>
      </c>
      <c r="E9805" s="4">
        <f>IF(B9805="*",'Larimar Net Gen'!D9803-('Larimar Net Gen'!D9803*'Larimar Penalized Gen '!$D$5),'Larimar Net Gen'!D9803)</f>
        <v>23401.96210036</v>
      </c>
      <c r="H9805" t="s">
        <v>8</v>
      </c>
      <c r="I9805" s="35">
        <v>44970</v>
      </c>
      <c r="J9805" s="31">
        <v>6</v>
      </c>
      <c r="K9805" s="4">
        <f>IF(H9805="*",'Larimar Net Gen'!I9803-('Larimar Net Gen'!I9803*'Larimar Penalized Gen '!$J$5),'Larimar Net Gen'!I9803)</f>
        <v>16210.8477312</v>
      </c>
    </row>
    <row r="9806" spans="2:11" x14ac:dyDescent="0.3">
      <c r="B9806" t="s">
        <v>8</v>
      </c>
      <c r="C9806" s="35">
        <v>44970</v>
      </c>
      <c r="D9806" s="31">
        <v>7</v>
      </c>
      <c r="E9806" s="4">
        <f>IF(B9806="*",'Larimar Net Gen'!D9804-('Larimar Net Gen'!D9804*'Larimar Penalized Gen '!$D$5),'Larimar Net Gen'!D9804)</f>
        <v>19382.821250839999</v>
      </c>
      <c r="H9806" t="s">
        <v>8</v>
      </c>
      <c r="I9806" s="35">
        <v>44970</v>
      </c>
      <c r="J9806" s="31">
        <v>7</v>
      </c>
      <c r="K9806" s="4">
        <f>IF(H9806="*",'Larimar Net Gen'!I9804-('Larimar Net Gen'!I9804*'Larimar Penalized Gen '!$J$5),'Larimar Net Gen'!I9804)</f>
        <v>10100.87320912</v>
      </c>
    </row>
    <row r="9807" spans="2:11" x14ac:dyDescent="0.3">
      <c r="B9807" t="s">
        <v>8</v>
      </c>
      <c r="C9807" s="35">
        <v>44970</v>
      </c>
      <c r="D9807" s="31">
        <v>8</v>
      </c>
      <c r="E9807" s="4">
        <f>IF(B9807="*",'Larimar Net Gen'!D9805-('Larimar Net Gen'!D9805*'Larimar Penalized Gen '!$D$5),'Larimar Net Gen'!D9805)</f>
        <v>17684.213943499901</v>
      </c>
      <c r="H9807" t="s">
        <v>8</v>
      </c>
      <c r="I9807" s="35">
        <v>44970</v>
      </c>
      <c r="J9807" s="31">
        <v>8</v>
      </c>
      <c r="K9807" s="4">
        <f>IF(H9807="*",'Larimar Net Gen'!I9805-('Larimar Net Gen'!I9805*'Larimar Penalized Gen '!$J$5),'Larimar Net Gen'!I9805)</f>
        <v>9426.4356923099913</v>
      </c>
    </row>
    <row r="9808" spans="2:11" x14ac:dyDescent="0.3">
      <c r="B9808" t="s">
        <v>8</v>
      </c>
      <c r="C9808" s="35">
        <v>44970</v>
      </c>
      <c r="D9808" s="31">
        <v>9</v>
      </c>
      <c r="E9808" s="4">
        <f>IF(B9808="*",'Larimar Net Gen'!D9806-('Larimar Net Gen'!D9806*'Larimar Penalized Gen '!$D$5),'Larimar Net Gen'!D9806)</f>
        <v>17262.887205659903</v>
      </c>
      <c r="H9808" t="s">
        <v>8</v>
      </c>
      <c r="I9808" s="35">
        <v>44970</v>
      </c>
      <c r="J9808" s="31">
        <v>9</v>
      </c>
      <c r="K9808" s="4">
        <f>IF(H9808="*",'Larimar Net Gen'!I9806-('Larimar Net Gen'!I9806*'Larimar Penalized Gen '!$J$5),'Larimar Net Gen'!I9806)</f>
        <v>9787.094259649999</v>
      </c>
    </row>
    <row r="9809" spans="2:11" x14ac:dyDescent="0.3">
      <c r="B9809" t="s">
        <v>8</v>
      </c>
      <c r="C9809" s="35">
        <v>44970</v>
      </c>
      <c r="D9809" s="31">
        <v>10</v>
      </c>
      <c r="E9809" s="4">
        <f>IF(B9809="*",'Larimar Net Gen'!D9807-('Larimar Net Gen'!D9807*'Larimar Penalized Gen '!$D$5),'Larimar Net Gen'!D9807)</f>
        <v>16071.2346669</v>
      </c>
      <c r="H9809" t="s">
        <v>8</v>
      </c>
      <c r="I9809" s="35">
        <v>44970</v>
      </c>
      <c r="J9809" s="31">
        <v>10</v>
      </c>
      <c r="K9809" s="4">
        <f>IF(H9809="*",'Larimar Net Gen'!I9807-('Larimar Net Gen'!I9807*'Larimar Penalized Gen '!$J$5),'Larimar Net Gen'!I9807)</f>
        <v>10950.9149087399</v>
      </c>
    </row>
    <row r="9810" spans="2:11" x14ac:dyDescent="0.3">
      <c r="B9810" t="s">
        <v>8</v>
      </c>
      <c r="C9810" s="35">
        <v>44970</v>
      </c>
      <c r="D9810" s="31">
        <v>11</v>
      </c>
      <c r="E9810" s="4">
        <f>IF(B9810="*",'Larimar Net Gen'!D9808-('Larimar Net Gen'!D9808*'Larimar Penalized Gen '!$D$5),'Larimar Net Gen'!D9808)</f>
        <v>18236.747332160001</v>
      </c>
      <c r="H9810" t="s">
        <v>8</v>
      </c>
      <c r="I9810" s="35">
        <v>44970</v>
      </c>
      <c r="J9810" s="31">
        <v>11</v>
      </c>
      <c r="K9810" s="4">
        <f>IF(H9810="*",'Larimar Net Gen'!I9808-('Larimar Net Gen'!I9808*'Larimar Penalized Gen '!$J$5),'Larimar Net Gen'!I9808)</f>
        <v>14029.654599720001</v>
      </c>
    </row>
    <row r="9811" spans="2:11" x14ac:dyDescent="0.3">
      <c r="B9811" t="s">
        <v>8</v>
      </c>
      <c r="C9811" s="35">
        <v>44970</v>
      </c>
      <c r="D9811" s="31">
        <v>12</v>
      </c>
      <c r="E9811" s="4">
        <f>IF(B9811="*",'Larimar Net Gen'!D9809-('Larimar Net Gen'!D9809*'Larimar Penalized Gen '!$D$5),'Larimar Net Gen'!D9809)</f>
        <v>25410.486720920002</v>
      </c>
      <c r="H9811" t="s">
        <v>8</v>
      </c>
      <c r="I9811" s="35">
        <v>44970</v>
      </c>
      <c r="J9811" s="31">
        <v>12</v>
      </c>
      <c r="K9811" s="4">
        <f>IF(H9811="*",'Larimar Net Gen'!I9809-('Larimar Net Gen'!I9809*'Larimar Penalized Gen '!$J$5),'Larimar Net Gen'!I9809)</f>
        <v>17040.449851900001</v>
      </c>
    </row>
    <row r="9812" spans="2:11" x14ac:dyDescent="0.3">
      <c r="B9812" t="s">
        <v>8</v>
      </c>
      <c r="C9812" s="35">
        <v>44970</v>
      </c>
      <c r="D9812" s="31">
        <v>13</v>
      </c>
      <c r="E9812" s="4">
        <f>IF(B9812="*",'Larimar Net Gen'!D9810-('Larimar Net Gen'!D9810*'Larimar Penalized Gen '!$D$5),'Larimar Net Gen'!D9810)</f>
        <v>21384.043615180002</v>
      </c>
      <c r="H9812" t="s">
        <v>8</v>
      </c>
      <c r="I9812" s="35">
        <v>44970</v>
      </c>
      <c r="J9812" s="31">
        <v>13</v>
      </c>
      <c r="K9812" s="4">
        <f>IF(H9812="*",'Larimar Net Gen'!I9810-('Larimar Net Gen'!I9810*'Larimar Penalized Gen '!$J$5),'Larimar Net Gen'!I9810)</f>
        <v>12366.3395464199</v>
      </c>
    </row>
    <row r="9813" spans="2:11" x14ac:dyDescent="0.3">
      <c r="B9813" t="s">
        <v>8</v>
      </c>
      <c r="C9813" s="35">
        <v>44970</v>
      </c>
      <c r="D9813" s="31">
        <v>14</v>
      </c>
      <c r="E9813" s="4">
        <f>IF(B9813="*",'Larimar Net Gen'!D9811-('Larimar Net Gen'!D9811*'Larimar Penalized Gen '!$D$5),'Larimar Net Gen'!D9811)</f>
        <v>27186.27196306</v>
      </c>
      <c r="H9813" t="s">
        <v>8</v>
      </c>
      <c r="I9813" s="35">
        <v>44970</v>
      </c>
      <c r="J9813" s="31">
        <v>14</v>
      </c>
      <c r="K9813" s="4">
        <f>IF(H9813="*",'Larimar Net Gen'!I9811-('Larimar Net Gen'!I9811*'Larimar Penalized Gen '!$J$5),'Larimar Net Gen'!I9811)</f>
        <v>12495.37872088</v>
      </c>
    </row>
    <row r="9814" spans="2:11" x14ac:dyDescent="0.3">
      <c r="B9814" t="s">
        <v>8</v>
      </c>
      <c r="C9814" s="35">
        <v>44970</v>
      </c>
      <c r="D9814" s="31">
        <v>15</v>
      </c>
      <c r="E9814" s="4">
        <f>IF(B9814="*",'Larimar Net Gen'!D9812-('Larimar Net Gen'!D9812*'Larimar Penalized Gen '!$D$5),'Larimar Net Gen'!D9812)</f>
        <v>24926.3546055599</v>
      </c>
      <c r="H9814" t="s">
        <v>8</v>
      </c>
      <c r="I9814" s="35">
        <v>44970</v>
      </c>
      <c r="J9814" s="31">
        <v>15</v>
      </c>
      <c r="K9814" s="4">
        <f>IF(H9814="*",'Larimar Net Gen'!I9812-('Larimar Net Gen'!I9812*'Larimar Penalized Gen '!$J$5),'Larimar Net Gen'!I9812)</f>
        <v>10620.050543580001</v>
      </c>
    </row>
    <row r="9815" spans="2:11" x14ac:dyDescent="0.3">
      <c r="B9815" t="s">
        <v>8</v>
      </c>
      <c r="C9815" s="35">
        <v>44970</v>
      </c>
      <c r="D9815" s="31">
        <v>16</v>
      </c>
      <c r="E9815" s="4">
        <f>IF(B9815="*",'Larimar Net Gen'!D9813-('Larimar Net Gen'!D9813*'Larimar Penalized Gen '!$D$5),'Larimar Net Gen'!D9813)</f>
        <v>22618.841679960002</v>
      </c>
      <c r="H9815" t="s">
        <v>8</v>
      </c>
      <c r="I9815" s="35">
        <v>44970</v>
      </c>
      <c r="J9815" s="31">
        <v>16</v>
      </c>
      <c r="K9815" s="4">
        <f>IF(H9815="*",'Larimar Net Gen'!I9813-('Larimar Net Gen'!I9813*'Larimar Penalized Gen '!$J$5),'Larimar Net Gen'!I9813)</f>
        <v>9225.5045439419901</v>
      </c>
    </row>
    <row r="9816" spans="2:11" x14ac:dyDescent="0.3">
      <c r="B9816" t="s">
        <v>8</v>
      </c>
      <c r="C9816" s="35">
        <v>44970</v>
      </c>
      <c r="D9816" s="31">
        <v>17</v>
      </c>
      <c r="E9816" s="4">
        <f>IF(B9816="*",'Larimar Net Gen'!D9814-('Larimar Net Gen'!D9814*'Larimar Penalized Gen '!$D$5),'Larimar Net Gen'!D9814)</f>
        <v>30132.045878519999</v>
      </c>
      <c r="H9816" t="s">
        <v>8</v>
      </c>
      <c r="I9816" s="35">
        <v>44970</v>
      </c>
      <c r="J9816" s="31">
        <v>17</v>
      </c>
      <c r="K9816" s="4">
        <f>IF(H9816="*",'Larimar Net Gen'!I9814-('Larimar Net Gen'!I9814*'Larimar Penalized Gen '!$J$5),'Larimar Net Gen'!I9814)</f>
        <v>14547.2479385199</v>
      </c>
    </row>
    <row r="9817" spans="2:11" x14ac:dyDescent="0.3">
      <c r="B9817" t="s">
        <v>8</v>
      </c>
      <c r="C9817" s="35">
        <v>44970</v>
      </c>
      <c r="D9817" s="31">
        <v>18</v>
      </c>
      <c r="E9817" s="4">
        <f>IF(B9817="*",'Larimar Net Gen'!D9815-('Larimar Net Gen'!D9815*'Larimar Penalized Gen '!$D$5),'Larimar Net Gen'!D9815)</f>
        <v>26648.534213819999</v>
      </c>
      <c r="H9817" t="s">
        <v>8</v>
      </c>
      <c r="I9817" s="35">
        <v>44970</v>
      </c>
      <c r="J9817" s="31">
        <v>18</v>
      </c>
      <c r="K9817" s="4">
        <f>IF(H9817="*",'Larimar Net Gen'!I9815-('Larimar Net Gen'!I9815*'Larimar Penalized Gen '!$J$5),'Larimar Net Gen'!I9815)</f>
        <v>13298.719010499999</v>
      </c>
    </row>
    <row r="9818" spans="2:11" x14ac:dyDescent="0.3">
      <c r="B9818" t="s">
        <v>8</v>
      </c>
      <c r="C9818" s="35">
        <v>44970</v>
      </c>
      <c r="D9818" s="31">
        <v>19</v>
      </c>
      <c r="E9818" s="4">
        <f>IF(B9818="*",'Larimar Net Gen'!D9816-('Larimar Net Gen'!D9816*'Larimar Penalized Gen '!$D$5),'Larimar Net Gen'!D9816)</f>
        <v>21327.302045740002</v>
      </c>
      <c r="H9818" t="s">
        <v>8</v>
      </c>
      <c r="I9818" s="35">
        <v>44970</v>
      </c>
      <c r="J9818" s="31">
        <v>19</v>
      </c>
      <c r="K9818" s="4">
        <f>IF(H9818="*",'Larimar Net Gen'!I9816-('Larimar Net Gen'!I9816*'Larimar Penalized Gen '!$J$5),'Larimar Net Gen'!I9816)</f>
        <v>11834.23141538</v>
      </c>
    </row>
    <row r="9819" spans="2:11" x14ac:dyDescent="0.3">
      <c r="B9819" t="s">
        <v>8</v>
      </c>
      <c r="C9819" s="35">
        <v>44970</v>
      </c>
      <c r="D9819" s="31">
        <v>20</v>
      </c>
      <c r="E9819" s="4">
        <f>IF(B9819="*",'Larimar Net Gen'!D9817-('Larimar Net Gen'!D9817*'Larimar Penalized Gen '!$D$5),'Larimar Net Gen'!D9817)</f>
        <v>10996.992967939999</v>
      </c>
      <c r="H9819" t="s">
        <v>8</v>
      </c>
      <c r="I9819" s="35">
        <v>44970</v>
      </c>
      <c r="J9819" s="31">
        <v>20</v>
      </c>
      <c r="K9819" s="4">
        <f>IF(H9819="*",'Larimar Net Gen'!I9817-('Larimar Net Gen'!I9817*'Larimar Penalized Gen '!$J$5),'Larimar Net Gen'!I9817)</f>
        <v>6159.775301918</v>
      </c>
    </row>
    <row r="9820" spans="2:11" x14ac:dyDescent="0.3">
      <c r="B9820" t="s">
        <v>8</v>
      </c>
      <c r="C9820" s="35">
        <v>44970</v>
      </c>
      <c r="D9820" s="31">
        <v>21</v>
      </c>
      <c r="E9820" s="4">
        <f>IF(B9820="*",'Larimar Net Gen'!D9818-('Larimar Net Gen'!D9818*'Larimar Penalized Gen '!$D$5),'Larimar Net Gen'!D9818)</f>
        <v>7136.5704086940004</v>
      </c>
      <c r="H9820" t="s">
        <v>8</v>
      </c>
      <c r="I9820" s="35">
        <v>44970</v>
      </c>
      <c r="J9820" s="31">
        <v>21</v>
      </c>
      <c r="K9820" s="4">
        <f>IF(H9820="*",'Larimar Net Gen'!I9818-('Larimar Net Gen'!I9818*'Larimar Penalized Gen '!$J$5),'Larimar Net Gen'!I9818)</f>
        <v>3798.597361438</v>
      </c>
    </row>
    <row r="9821" spans="2:11" x14ac:dyDescent="0.3">
      <c r="B9821" t="s">
        <v>8</v>
      </c>
      <c r="C9821" s="35">
        <v>44970</v>
      </c>
      <c r="D9821" s="31">
        <v>22</v>
      </c>
      <c r="E9821" s="4">
        <f>IF(B9821="*",'Larimar Net Gen'!D9819-('Larimar Net Gen'!D9819*'Larimar Penalized Gen '!$D$5),'Larimar Net Gen'!D9819)</f>
        <v>8275.5451561699902</v>
      </c>
      <c r="H9821" t="s">
        <v>8</v>
      </c>
      <c r="I9821" s="35">
        <v>44970</v>
      </c>
      <c r="J9821" s="31">
        <v>22</v>
      </c>
      <c r="K9821" s="4">
        <f>IF(H9821="*",'Larimar Net Gen'!I9819-('Larimar Net Gen'!I9819*'Larimar Penalized Gen '!$J$5),'Larimar Net Gen'!I9819)</f>
        <v>4358.6737718219993</v>
      </c>
    </row>
    <row r="9822" spans="2:11" x14ac:dyDescent="0.3">
      <c r="B9822" t="s">
        <v>8</v>
      </c>
      <c r="C9822" s="35">
        <v>44970</v>
      </c>
      <c r="D9822" s="31">
        <v>23</v>
      </c>
      <c r="E9822" s="4">
        <f>IF(B9822="*",'Larimar Net Gen'!D9820-('Larimar Net Gen'!D9820*'Larimar Penalized Gen '!$D$5),'Larimar Net Gen'!D9820)</f>
        <v>4611.4771268719996</v>
      </c>
      <c r="H9822" t="s">
        <v>8</v>
      </c>
      <c r="I9822" s="35">
        <v>44970</v>
      </c>
      <c r="J9822" s="31">
        <v>23</v>
      </c>
      <c r="K9822" s="4">
        <f>IF(H9822="*",'Larimar Net Gen'!I9820-('Larimar Net Gen'!I9820*'Larimar Penalized Gen '!$J$5),'Larimar Net Gen'!I9820)</f>
        <v>6616.4551039340004</v>
      </c>
    </row>
    <row r="9823" spans="2:11" x14ac:dyDescent="0.3">
      <c r="B9823" t="s">
        <v>8</v>
      </c>
      <c r="C9823" s="35">
        <v>44970</v>
      </c>
      <c r="D9823" s="31">
        <v>24</v>
      </c>
      <c r="E9823" s="4">
        <f>IF(B9823="*",'Larimar Net Gen'!D9821-('Larimar Net Gen'!D9821*'Larimar Penalized Gen '!$D$5),'Larimar Net Gen'!D9821)</f>
        <v>8473.1540613400011</v>
      </c>
      <c r="H9823" t="s">
        <v>8</v>
      </c>
      <c r="I9823" s="35">
        <v>44970</v>
      </c>
      <c r="J9823" s="31">
        <v>24</v>
      </c>
      <c r="K9823" s="4">
        <f>IF(H9823="*",'Larimar Net Gen'!I9821-('Larimar Net Gen'!I9821*'Larimar Penalized Gen '!$J$5),'Larimar Net Gen'!I9821)</f>
        <v>8488.5774627200008</v>
      </c>
    </row>
    <row r="9824" spans="2:11" x14ac:dyDescent="0.3">
      <c r="B9824" t="s">
        <v>8</v>
      </c>
      <c r="C9824" s="35">
        <v>44971</v>
      </c>
      <c r="D9824" s="31">
        <v>1</v>
      </c>
      <c r="E9824" s="4">
        <f>IF(B9824="*",'Larimar Net Gen'!D9822-('Larimar Net Gen'!D9822*'Larimar Penalized Gen '!$D$5),'Larimar Net Gen'!D9822)</f>
        <v>10263.170484080001</v>
      </c>
      <c r="H9824" t="s">
        <v>8</v>
      </c>
      <c r="I9824" s="35">
        <v>44971</v>
      </c>
      <c r="J9824" s="31">
        <v>1</v>
      </c>
      <c r="K9824" s="4">
        <f>IF(H9824="*",'Larimar Net Gen'!I9822-('Larimar Net Gen'!I9822*'Larimar Penalized Gen '!$J$5),'Larimar Net Gen'!I9822)</f>
        <v>7560.6144600159996</v>
      </c>
    </row>
    <row r="9825" spans="2:11" x14ac:dyDescent="0.3">
      <c r="B9825" t="s">
        <v>8</v>
      </c>
      <c r="C9825" s="35">
        <v>44971</v>
      </c>
      <c r="D9825" s="31">
        <v>2</v>
      </c>
      <c r="E9825" s="4">
        <f>IF(B9825="*",'Larimar Net Gen'!D9823-('Larimar Net Gen'!D9823*'Larimar Penalized Gen '!$D$5),'Larimar Net Gen'!D9823)</f>
        <v>7748.8956939139998</v>
      </c>
      <c r="H9825" t="s">
        <v>8</v>
      </c>
      <c r="I9825" s="35">
        <v>44971</v>
      </c>
      <c r="J9825" s="31">
        <v>2</v>
      </c>
      <c r="K9825" s="4">
        <f>IF(H9825="*",'Larimar Net Gen'!I9823-('Larimar Net Gen'!I9823*'Larimar Penalized Gen '!$J$5),'Larimar Net Gen'!I9823)</f>
        <v>4801.1115749180008</v>
      </c>
    </row>
    <row r="9826" spans="2:11" x14ac:dyDescent="0.3">
      <c r="B9826" t="s">
        <v>8</v>
      </c>
      <c r="C9826" s="35">
        <v>44971</v>
      </c>
      <c r="D9826" s="31">
        <v>3</v>
      </c>
      <c r="E9826" s="4">
        <f>IF(B9826="*",'Larimar Net Gen'!D9824-('Larimar Net Gen'!D9824*'Larimar Penalized Gen '!$D$5),'Larimar Net Gen'!D9824)</f>
        <v>5397.375098038</v>
      </c>
      <c r="H9826" t="s">
        <v>8</v>
      </c>
      <c r="I9826" s="35">
        <v>44971</v>
      </c>
      <c r="J9826" s="31">
        <v>3</v>
      </c>
      <c r="K9826" s="4">
        <f>IF(H9826="*",'Larimar Net Gen'!I9824-('Larimar Net Gen'!I9824*'Larimar Penalized Gen '!$J$5),'Larimar Net Gen'!I9824)</f>
        <v>3624.5891153580001</v>
      </c>
    </row>
    <row r="9827" spans="2:11" x14ac:dyDescent="0.3">
      <c r="B9827" t="s">
        <v>8</v>
      </c>
      <c r="C9827" s="35">
        <v>44971</v>
      </c>
      <c r="D9827" s="31">
        <v>4</v>
      </c>
      <c r="E9827" s="4">
        <f>IF(B9827="*",'Larimar Net Gen'!D9825-('Larimar Net Gen'!D9825*'Larimar Penalized Gen '!$D$5),'Larimar Net Gen'!D9825)</f>
        <v>3559.5809133160001</v>
      </c>
      <c r="H9827" t="s">
        <v>8</v>
      </c>
      <c r="I9827" s="35">
        <v>44971</v>
      </c>
      <c r="J9827" s="31">
        <v>4</v>
      </c>
      <c r="K9827" s="4">
        <f>IF(H9827="*",'Larimar Net Gen'!I9825-('Larimar Net Gen'!I9825*'Larimar Penalized Gen '!$J$5),'Larimar Net Gen'!I9825)</f>
        <v>1552.0752218139999</v>
      </c>
    </row>
    <row r="9828" spans="2:11" x14ac:dyDescent="0.3">
      <c r="B9828" t="s">
        <v>8</v>
      </c>
      <c r="C9828" s="35">
        <v>44971</v>
      </c>
      <c r="D9828" s="31">
        <v>5</v>
      </c>
      <c r="E9828" s="4">
        <f>IF(B9828="*",'Larimar Net Gen'!D9826-('Larimar Net Gen'!D9826*'Larimar Penalized Gen '!$D$5),'Larimar Net Gen'!D9826)</f>
        <v>13043.677475779999</v>
      </c>
      <c r="H9828" t="s">
        <v>8</v>
      </c>
      <c r="I9828" s="35">
        <v>44971</v>
      </c>
      <c r="J9828" s="31">
        <v>5</v>
      </c>
      <c r="K9828" s="4">
        <f>IF(H9828="*",'Larimar Net Gen'!I9826-('Larimar Net Gen'!I9826*'Larimar Penalized Gen '!$J$5),'Larimar Net Gen'!I9826)</f>
        <v>9969.7462685600003</v>
      </c>
    </row>
    <row r="9829" spans="2:11" x14ac:dyDescent="0.3">
      <c r="B9829" t="s">
        <v>8</v>
      </c>
      <c r="C9829" s="35">
        <v>44971</v>
      </c>
      <c r="D9829" s="31">
        <v>6</v>
      </c>
      <c r="E9829" s="4">
        <f>IF(B9829="*",'Larimar Net Gen'!D9827-('Larimar Net Gen'!D9827*'Larimar Penalized Gen '!$D$5),'Larimar Net Gen'!D9827)</f>
        <v>14698.787831359999</v>
      </c>
      <c r="H9829" t="s">
        <v>8</v>
      </c>
      <c r="I9829" s="35">
        <v>44971</v>
      </c>
      <c r="J9829" s="31">
        <v>6</v>
      </c>
      <c r="K9829" s="4">
        <f>IF(H9829="*",'Larimar Net Gen'!I9827-('Larimar Net Gen'!I9827*'Larimar Penalized Gen '!$J$5),'Larimar Net Gen'!I9827)</f>
        <v>9541.9178381640013</v>
      </c>
    </row>
    <row r="9830" spans="2:11" x14ac:dyDescent="0.3">
      <c r="B9830" t="s">
        <v>8</v>
      </c>
      <c r="C9830" s="35">
        <v>44971</v>
      </c>
      <c r="D9830" s="31">
        <v>7</v>
      </c>
      <c r="E9830" s="4">
        <f>IF(B9830="*",'Larimar Net Gen'!D9828-('Larimar Net Gen'!D9828*'Larimar Penalized Gen '!$D$5),'Larimar Net Gen'!D9828)</f>
        <v>12862.02003874</v>
      </c>
      <c r="H9830" t="s">
        <v>8</v>
      </c>
      <c r="I9830" s="35">
        <v>44971</v>
      </c>
      <c r="J9830" s="31">
        <v>7</v>
      </c>
      <c r="K9830" s="4">
        <f>IF(H9830="*",'Larimar Net Gen'!I9828-('Larimar Net Gen'!I9828*'Larimar Penalized Gen '!$J$5),'Larimar Net Gen'!I9828)</f>
        <v>7515.5557839639996</v>
      </c>
    </row>
    <row r="9831" spans="2:11" x14ac:dyDescent="0.3">
      <c r="B9831" t="s">
        <v>8</v>
      </c>
      <c r="C9831" s="35">
        <v>44971</v>
      </c>
      <c r="D9831" s="31">
        <v>8</v>
      </c>
      <c r="E9831" s="4">
        <f>IF(B9831="*",'Larimar Net Gen'!D9829-('Larimar Net Gen'!D9829*'Larimar Penalized Gen '!$D$5),'Larimar Net Gen'!D9829)</f>
        <v>11138.878737719899</v>
      </c>
      <c r="H9831" t="s">
        <v>8</v>
      </c>
      <c r="I9831" s="35">
        <v>44971</v>
      </c>
      <c r="J9831" s="31">
        <v>8</v>
      </c>
      <c r="K9831" s="4">
        <f>IF(H9831="*",'Larimar Net Gen'!I9829-('Larimar Net Gen'!I9829*'Larimar Penalized Gen '!$J$5),'Larimar Net Gen'!I9829)</f>
        <v>6464.9403547060001</v>
      </c>
    </row>
    <row r="9832" spans="2:11" x14ac:dyDescent="0.3">
      <c r="B9832" t="s">
        <v>8</v>
      </c>
      <c r="C9832" s="35">
        <v>44971</v>
      </c>
      <c r="D9832" s="31">
        <v>9</v>
      </c>
      <c r="E9832" s="4">
        <f>IF(B9832="*",'Larimar Net Gen'!D9830-('Larimar Net Gen'!D9830*'Larimar Penalized Gen '!$D$5),'Larimar Net Gen'!D9830)</f>
        <v>9790.6284022</v>
      </c>
      <c r="H9832" t="s">
        <v>8</v>
      </c>
      <c r="I9832" s="35">
        <v>44971</v>
      </c>
      <c r="J9832" s="31">
        <v>9</v>
      </c>
      <c r="K9832" s="4">
        <f>IF(H9832="*",'Larimar Net Gen'!I9830-('Larimar Net Gen'!I9830*'Larimar Penalized Gen '!$J$5),'Larimar Net Gen'!I9830)</f>
        <v>4739.17954121</v>
      </c>
    </row>
    <row r="9833" spans="2:11" x14ac:dyDescent="0.3">
      <c r="B9833" t="s">
        <v>8</v>
      </c>
      <c r="C9833" s="35">
        <v>44971</v>
      </c>
      <c r="D9833" s="31">
        <v>10</v>
      </c>
      <c r="E9833" s="4">
        <f>IF(B9833="*",'Larimar Net Gen'!D9831-('Larimar Net Gen'!D9831*'Larimar Penalized Gen '!$D$5),'Larimar Net Gen'!D9831)</f>
        <v>9220.3386274799996</v>
      </c>
      <c r="H9833" t="s">
        <v>8</v>
      </c>
      <c r="I9833" s="35">
        <v>44971</v>
      </c>
      <c r="J9833" s="31">
        <v>10</v>
      </c>
      <c r="K9833" s="4">
        <f>IF(H9833="*",'Larimar Net Gen'!I9831-('Larimar Net Gen'!I9831*'Larimar Penalized Gen '!$J$5),'Larimar Net Gen'!I9831)</f>
        <v>6699.3504030900003</v>
      </c>
    </row>
    <row r="9834" spans="2:11" x14ac:dyDescent="0.3">
      <c r="B9834" t="s">
        <v>8</v>
      </c>
      <c r="C9834" s="35">
        <v>44971</v>
      </c>
      <c r="D9834" s="31">
        <v>11</v>
      </c>
      <c r="E9834" s="4">
        <f>IF(B9834="*",'Larimar Net Gen'!D9832-('Larimar Net Gen'!D9832*'Larimar Penalized Gen '!$D$5),'Larimar Net Gen'!D9832)</f>
        <v>11266.305353760001</v>
      </c>
      <c r="H9834" t="s">
        <v>8</v>
      </c>
      <c r="I9834" s="35">
        <v>44971</v>
      </c>
      <c r="J9834" s="31">
        <v>11</v>
      </c>
      <c r="K9834" s="4">
        <f>IF(H9834="*",'Larimar Net Gen'!I9832-('Larimar Net Gen'!I9832*'Larimar Penalized Gen '!$J$5),'Larimar Net Gen'!I9832)</f>
        <v>9569.5476128739992</v>
      </c>
    </row>
    <row r="9835" spans="2:11" x14ac:dyDescent="0.3">
      <c r="B9835" t="s">
        <v>8</v>
      </c>
      <c r="C9835" s="35">
        <v>44971</v>
      </c>
      <c r="D9835" s="31">
        <v>12</v>
      </c>
      <c r="E9835" s="4">
        <f>IF(B9835="*",'Larimar Net Gen'!D9833-('Larimar Net Gen'!D9833*'Larimar Penalized Gen '!$D$5),'Larimar Net Gen'!D9833)</f>
        <v>11964.7444961199</v>
      </c>
      <c r="H9835" t="s">
        <v>8</v>
      </c>
      <c r="I9835" s="35">
        <v>44971</v>
      </c>
      <c r="J9835" s="31">
        <v>12</v>
      </c>
      <c r="K9835" s="4">
        <f>IF(H9835="*",'Larimar Net Gen'!I9833-('Larimar Net Gen'!I9833*'Larimar Penalized Gen '!$J$5),'Larimar Net Gen'!I9833)</f>
        <v>9086.8270068380007</v>
      </c>
    </row>
    <row r="9836" spans="2:11" x14ac:dyDescent="0.3">
      <c r="B9836" t="s">
        <v>8</v>
      </c>
      <c r="C9836" s="35">
        <v>44971</v>
      </c>
      <c r="D9836" s="31">
        <v>13</v>
      </c>
      <c r="E9836" s="4">
        <f>IF(B9836="*",'Larimar Net Gen'!D9834-('Larimar Net Gen'!D9834*'Larimar Penalized Gen '!$D$5),'Larimar Net Gen'!D9834)</f>
        <v>15987.5827659799</v>
      </c>
      <c r="H9836" t="s">
        <v>8</v>
      </c>
      <c r="I9836" s="35">
        <v>44971</v>
      </c>
      <c r="J9836" s="31">
        <v>13</v>
      </c>
      <c r="K9836" s="4">
        <f>IF(H9836="*",'Larimar Net Gen'!I9834-('Larimar Net Gen'!I9834*'Larimar Penalized Gen '!$J$5),'Larimar Net Gen'!I9834)</f>
        <v>9852.3635305079988</v>
      </c>
    </row>
    <row r="9837" spans="2:11" x14ac:dyDescent="0.3">
      <c r="B9837" t="s">
        <v>8</v>
      </c>
      <c r="C9837" s="35">
        <v>44971</v>
      </c>
      <c r="D9837" s="31">
        <v>14</v>
      </c>
      <c r="E9837" s="4">
        <f>IF(B9837="*",'Larimar Net Gen'!D9835-('Larimar Net Gen'!D9835*'Larimar Penalized Gen '!$D$5),'Larimar Net Gen'!D9835)</f>
        <v>22245.124452280001</v>
      </c>
      <c r="H9837" t="s">
        <v>8</v>
      </c>
      <c r="I9837" s="35">
        <v>44971</v>
      </c>
      <c r="J9837" s="31">
        <v>14</v>
      </c>
      <c r="K9837" s="4">
        <f>IF(H9837="*",'Larimar Net Gen'!I9835-('Larimar Net Gen'!I9835*'Larimar Penalized Gen '!$J$5),'Larimar Net Gen'!I9835)</f>
        <v>12059.935971639999</v>
      </c>
    </row>
    <row r="9838" spans="2:11" x14ac:dyDescent="0.3">
      <c r="B9838" t="s">
        <v>8</v>
      </c>
      <c r="C9838" s="35">
        <v>44971</v>
      </c>
      <c r="D9838" s="31">
        <v>15</v>
      </c>
      <c r="E9838" s="4">
        <f>IF(B9838="*",'Larimar Net Gen'!D9836-('Larimar Net Gen'!D9836*'Larimar Penalized Gen '!$D$5),'Larimar Net Gen'!D9836)</f>
        <v>18402.598644799902</v>
      </c>
      <c r="H9838" t="s">
        <v>8</v>
      </c>
      <c r="I9838" s="35">
        <v>44971</v>
      </c>
      <c r="J9838" s="31">
        <v>15</v>
      </c>
      <c r="K9838" s="4">
        <f>IF(H9838="*",'Larimar Net Gen'!I9836-('Larimar Net Gen'!I9836*'Larimar Penalized Gen '!$J$5),'Larimar Net Gen'!I9836)</f>
        <v>7874.8732838140004</v>
      </c>
    </row>
    <row r="9839" spans="2:11" x14ac:dyDescent="0.3">
      <c r="B9839" t="s">
        <v>8</v>
      </c>
      <c r="C9839" s="35">
        <v>44971</v>
      </c>
      <c r="D9839" s="31">
        <v>16</v>
      </c>
      <c r="E9839" s="4">
        <f>IF(B9839="*",'Larimar Net Gen'!D9837-('Larimar Net Gen'!D9837*'Larimar Penalized Gen '!$D$5),'Larimar Net Gen'!D9837)</f>
        <v>12836.09131012</v>
      </c>
      <c r="H9839" t="s">
        <v>8</v>
      </c>
      <c r="I9839" s="35">
        <v>44971</v>
      </c>
      <c r="J9839" s="31">
        <v>16</v>
      </c>
      <c r="K9839" s="4">
        <f>IF(H9839="*",'Larimar Net Gen'!I9837-('Larimar Net Gen'!I9837*'Larimar Penalized Gen '!$J$5),'Larimar Net Gen'!I9837)</f>
        <v>5599.2409183159998</v>
      </c>
    </row>
    <row r="9840" spans="2:11" x14ac:dyDescent="0.3">
      <c r="B9840" t="s">
        <v>8</v>
      </c>
      <c r="C9840" s="35">
        <v>44971</v>
      </c>
      <c r="D9840" s="31">
        <v>17</v>
      </c>
      <c r="E9840" s="4">
        <f>IF(B9840="*",'Larimar Net Gen'!D9838-('Larimar Net Gen'!D9838*'Larimar Penalized Gen '!$D$5),'Larimar Net Gen'!D9838)</f>
        <v>18269.696591579901</v>
      </c>
      <c r="H9840" t="s">
        <v>8</v>
      </c>
      <c r="I9840" s="35">
        <v>44971</v>
      </c>
      <c r="J9840" s="31">
        <v>17</v>
      </c>
      <c r="K9840" s="4">
        <f>IF(H9840="*",'Larimar Net Gen'!I9838-('Larimar Net Gen'!I9838*'Larimar Penalized Gen '!$J$5),'Larimar Net Gen'!I9838)</f>
        <v>4726.3015098879996</v>
      </c>
    </row>
    <row r="9841" spans="2:11" x14ac:dyDescent="0.3">
      <c r="B9841" t="s">
        <v>8</v>
      </c>
      <c r="C9841" s="35">
        <v>44971</v>
      </c>
      <c r="D9841" s="31">
        <v>18</v>
      </c>
      <c r="E9841" s="4">
        <f>IF(B9841="*",'Larimar Net Gen'!D9839-('Larimar Net Gen'!D9839*'Larimar Penalized Gen '!$D$5),'Larimar Net Gen'!D9839)</f>
        <v>31254.459881859901</v>
      </c>
      <c r="H9841" t="s">
        <v>8</v>
      </c>
      <c r="I9841" s="35">
        <v>44971</v>
      </c>
      <c r="J9841" s="31">
        <v>18</v>
      </c>
      <c r="K9841" s="4">
        <f>IF(H9841="*",'Larimar Net Gen'!I9839-('Larimar Net Gen'!I9839*'Larimar Penalized Gen '!$J$5),'Larimar Net Gen'!I9839)</f>
        <v>8299.8324073240001</v>
      </c>
    </row>
    <row r="9842" spans="2:11" x14ac:dyDescent="0.3">
      <c r="B9842" t="s">
        <v>8</v>
      </c>
      <c r="C9842" s="35">
        <v>44971</v>
      </c>
      <c r="D9842" s="31">
        <v>19</v>
      </c>
      <c r="E9842" s="4">
        <f>IF(B9842="*",'Larimar Net Gen'!D9840-('Larimar Net Gen'!D9840*'Larimar Penalized Gen '!$D$5),'Larimar Net Gen'!D9840)</f>
        <v>11513.74182908</v>
      </c>
      <c r="H9842" t="s">
        <v>8</v>
      </c>
      <c r="I9842" s="35">
        <v>44971</v>
      </c>
      <c r="J9842" s="31">
        <v>19</v>
      </c>
      <c r="K9842" s="4">
        <f>IF(H9842="*",'Larimar Net Gen'!I9840-('Larimar Net Gen'!I9840*'Larimar Penalized Gen '!$J$5),'Larimar Net Gen'!I9840)</f>
        <v>5383.4226259039997</v>
      </c>
    </row>
    <row r="9843" spans="2:11" x14ac:dyDescent="0.3">
      <c r="B9843" t="s">
        <v>8</v>
      </c>
      <c r="C9843" s="35">
        <v>44971</v>
      </c>
      <c r="D9843" s="31">
        <v>20</v>
      </c>
      <c r="E9843" s="4">
        <f>IF(B9843="*",'Larimar Net Gen'!D9841-('Larimar Net Gen'!D9841*'Larimar Penalized Gen '!$D$5),'Larimar Net Gen'!D9841)</f>
        <v>5808.5503555260002</v>
      </c>
      <c r="H9843" t="s">
        <v>8</v>
      </c>
      <c r="I9843" s="35">
        <v>44971</v>
      </c>
      <c r="J9843" s="31">
        <v>20</v>
      </c>
      <c r="K9843" s="4">
        <f>IF(H9843="*",'Larimar Net Gen'!I9841-('Larimar Net Gen'!I9841*'Larimar Penalized Gen '!$J$5),'Larimar Net Gen'!I9841)</f>
        <v>1960.625930918</v>
      </c>
    </row>
    <row r="9844" spans="2:11" x14ac:dyDescent="0.3">
      <c r="B9844" t="s">
        <v>8</v>
      </c>
      <c r="C9844" s="35">
        <v>44971</v>
      </c>
      <c r="D9844" s="31">
        <v>21</v>
      </c>
      <c r="E9844" s="4">
        <f>IF(B9844="*",'Larimar Net Gen'!D9842-('Larimar Net Gen'!D9842*'Larimar Penalized Gen '!$D$5),'Larimar Net Gen'!D9842)</f>
        <v>12649.580639</v>
      </c>
      <c r="H9844" t="s">
        <v>8</v>
      </c>
      <c r="I9844" s="35">
        <v>44971</v>
      </c>
      <c r="J9844" s="31">
        <v>21</v>
      </c>
      <c r="K9844" s="4">
        <f>IF(H9844="*",'Larimar Net Gen'!I9842-('Larimar Net Gen'!I9842*'Larimar Penalized Gen '!$J$5),'Larimar Net Gen'!I9842)</f>
        <v>3410.0183049820002</v>
      </c>
    </row>
    <row r="9845" spans="2:11" x14ac:dyDescent="0.3">
      <c r="B9845" t="s">
        <v>8</v>
      </c>
      <c r="C9845" s="35">
        <v>44971</v>
      </c>
      <c r="D9845" s="31">
        <v>22</v>
      </c>
      <c r="E9845" s="4">
        <f>IF(B9845="*",'Larimar Net Gen'!D9843-('Larimar Net Gen'!D9843*'Larimar Penalized Gen '!$D$5),'Larimar Net Gen'!D9843)</f>
        <v>17108.2396506</v>
      </c>
      <c r="H9845" t="s">
        <v>8</v>
      </c>
      <c r="I9845" s="35">
        <v>44971</v>
      </c>
      <c r="J9845" s="31">
        <v>22</v>
      </c>
      <c r="K9845" s="4">
        <f>IF(H9845="*",'Larimar Net Gen'!I9843-('Larimar Net Gen'!I9843*'Larimar Penalized Gen '!$J$5),'Larimar Net Gen'!I9843)</f>
        <v>6377.3478348179997</v>
      </c>
    </row>
    <row r="9846" spans="2:11" x14ac:dyDescent="0.3">
      <c r="B9846" t="s">
        <v>8</v>
      </c>
      <c r="C9846" s="35">
        <v>44971</v>
      </c>
      <c r="D9846" s="31">
        <v>23</v>
      </c>
      <c r="E9846" s="4">
        <f>IF(B9846="*",'Larimar Net Gen'!D9844-('Larimar Net Gen'!D9844*'Larimar Penalized Gen '!$D$5),'Larimar Net Gen'!D9844)</f>
        <v>17172.94252552</v>
      </c>
      <c r="H9846" t="s">
        <v>8</v>
      </c>
      <c r="I9846" s="35">
        <v>44971</v>
      </c>
      <c r="J9846" s="31">
        <v>23</v>
      </c>
      <c r="K9846" s="4">
        <f>IF(H9846="*",'Larimar Net Gen'!I9844-('Larimar Net Gen'!I9844*'Larimar Penalized Gen '!$J$5),'Larimar Net Gen'!I9844)</f>
        <v>8534.6456726579909</v>
      </c>
    </row>
    <row r="9847" spans="2:11" x14ac:dyDescent="0.3">
      <c r="B9847" t="s">
        <v>8</v>
      </c>
      <c r="C9847" s="35">
        <v>44971</v>
      </c>
      <c r="D9847" s="31">
        <v>24</v>
      </c>
      <c r="E9847" s="4">
        <f>IF(B9847="*",'Larimar Net Gen'!D9845-('Larimar Net Gen'!D9845*'Larimar Penalized Gen '!$D$5),'Larimar Net Gen'!D9845)</f>
        <v>26045.039332400003</v>
      </c>
      <c r="H9847" t="s">
        <v>8</v>
      </c>
      <c r="I9847" s="35">
        <v>44971</v>
      </c>
      <c r="J9847" s="31">
        <v>24</v>
      </c>
      <c r="K9847" s="4">
        <f>IF(H9847="*",'Larimar Net Gen'!I9845-('Larimar Net Gen'!I9845*'Larimar Penalized Gen '!$J$5),'Larimar Net Gen'!I9845)</f>
        <v>22899.873719499999</v>
      </c>
    </row>
    <row r="9848" spans="2:11" x14ac:dyDescent="0.3">
      <c r="B9848" t="s">
        <v>8</v>
      </c>
      <c r="C9848" s="35">
        <v>44972</v>
      </c>
      <c r="D9848" s="31">
        <v>1</v>
      </c>
      <c r="E9848" s="4">
        <f>IF(B9848="*",'Larimar Net Gen'!D9846-('Larimar Net Gen'!D9846*'Larimar Penalized Gen '!$D$5),'Larimar Net Gen'!D9846)</f>
        <v>27967.884145979999</v>
      </c>
      <c r="H9848" t="s">
        <v>8</v>
      </c>
      <c r="I9848" s="35">
        <v>44972</v>
      </c>
      <c r="J9848" s="31">
        <v>1</v>
      </c>
      <c r="K9848" s="4">
        <f>IF(H9848="*",'Larimar Net Gen'!I9846-('Larimar Net Gen'!I9846*'Larimar Penalized Gen '!$J$5),'Larimar Net Gen'!I9846)</f>
        <v>25387.26035674</v>
      </c>
    </row>
    <row r="9849" spans="2:11" x14ac:dyDescent="0.3">
      <c r="B9849" t="s">
        <v>8</v>
      </c>
      <c r="C9849" s="35">
        <v>44972</v>
      </c>
      <c r="D9849" s="31">
        <v>2</v>
      </c>
      <c r="E9849" s="4">
        <f>IF(B9849="*",'Larimar Net Gen'!D9847-('Larimar Net Gen'!D9847*'Larimar Penalized Gen '!$D$5),'Larimar Net Gen'!D9847)</f>
        <v>31942.66790746</v>
      </c>
      <c r="H9849" t="s">
        <v>8</v>
      </c>
      <c r="I9849" s="35">
        <v>44972</v>
      </c>
      <c r="J9849" s="31">
        <v>2</v>
      </c>
      <c r="K9849" s="4">
        <f>IF(H9849="*",'Larimar Net Gen'!I9847-('Larimar Net Gen'!I9847*'Larimar Penalized Gen '!$J$5),'Larimar Net Gen'!I9847)</f>
        <v>24953.139757899902</v>
      </c>
    </row>
    <row r="9850" spans="2:11" x14ac:dyDescent="0.3">
      <c r="B9850" t="s">
        <v>8</v>
      </c>
      <c r="C9850" s="35">
        <v>44972</v>
      </c>
      <c r="D9850" s="31">
        <v>3</v>
      </c>
      <c r="E9850" s="4">
        <f>IF(B9850="*",'Larimar Net Gen'!D9848-('Larimar Net Gen'!D9848*'Larimar Penalized Gen '!$D$5),'Larimar Net Gen'!D9848)</f>
        <v>27715.74774934</v>
      </c>
      <c r="H9850" t="s">
        <v>8</v>
      </c>
      <c r="I9850" s="35">
        <v>44972</v>
      </c>
      <c r="J9850" s="31">
        <v>3</v>
      </c>
      <c r="K9850" s="4">
        <f>IF(H9850="*",'Larimar Net Gen'!I9848-('Larimar Net Gen'!I9848*'Larimar Penalized Gen '!$J$5),'Larimar Net Gen'!I9848)</f>
        <v>19112.968717480002</v>
      </c>
    </row>
    <row r="9851" spans="2:11" x14ac:dyDescent="0.3">
      <c r="B9851" t="s">
        <v>8</v>
      </c>
      <c r="C9851" s="35">
        <v>44972</v>
      </c>
      <c r="D9851" s="31">
        <v>4</v>
      </c>
      <c r="E9851" s="4">
        <f>IF(B9851="*",'Larimar Net Gen'!D9849-('Larimar Net Gen'!D9849*'Larimar Penalized Gen '!$D$5),'Larimar Net Gen'!D9849)</f>
        <v>21546.000382519902</v>
      </c>
      <c r="H9851" t="s">
        <v>8</v>
      </c>
      <c r="I9851" s="35">
        <v>44972</v>
      </c>
      <c r="J9851" s="31">
        <v>4</v>
      </c>
      <c r="K9851" s="4">
        <f>IF(H9851="*",'Larimar Net Gen'!I9849-('Larimar Net Gen'!I9849*'Larimar Penalized Gen '!$J$5),'Larimar Net Gen'!I9849)</f>
        <v>8539.057157008001</v>
      </c>
    </row>
    <row r="9852" spans="2:11" x14ac:dyDescent="0.3">
      <c r="B9852" t="s">
        <v>8</v>
      </c>
      <c r="C9852" s="35">
        <v>44972</v>
      </c>
      <c r="D9852" s="31">
        <v>5</v>
      </c>
      <c r="E9852" s="4">
        <f>IF(B9852="*",'Larimar Net Gen'!D9850-('Larimar Net Gen'!D9850*'Larimar Penalized Gen '!$D$5),'Larimar Net Gen'!D9850)</f>
        <v>28709.57733688</v>
      </c>
      <c r="H9852" t="s">
        <v>8</v>
      </c>
      <c r="I9852" s="35">
        <v>44972</v>
      </c>
      <c r="J9852" s="31">
        <v>5</v>
      </c>
      <c r="K9852" s="4">
        <f>IF(H9852="*",'Larimar Net Gen'!I9850-('Larimar Net Gen'!I9850*'Larimar Penalized Gen '!$J$5),'Larimar Net Gen'!I9850)</f>
        <v>15712.884553399899</v>
      </c>
    </row>
    <row r="9853" spans="2:11" x14ac:dyDescent="0.3">
      <c r="B9853" t="s">
        <v>8</v>
      </c>
      <c r="C9853" s="35">
        <v>44972</v>
      </c>
      <c r="D9853" s="31">
        <v>6</v>
      </c>
      <c r="E9853" s="4">
        <f>IF(B9853="*",'Larimar Net Gen'!D9851-('Larimar Net Gen'!D9851*'Larimar Penalized Gen '!$D$5),'Larimar Net Gen'!D9851)</f>
        <v>25595.171580980001</v>
      </c>
      <c r="H9853" t="s">
        <v>8</v>
      </c>
      <c r="I9853" s="35">
        <v>44972</v>
      </c>
      <c r="J9853" s="31">
        <v>6</v>
      </c>
      <c r="K9853" s="4">
        <f>IF(H9853="*",'Larimar Net Gen'!I9851-('Larimar Net Gen'!I9851*'Larimar Penalized Gen '!$J$5),'Larimar Net Gen'!I9851)</f>
        <v>15107.631984400001</v>
      </c>
    </row>
    <row r="9854" spans="2:11" x14ac:dyDescent="0.3">
      <c r="B9854" t="s">
        <v>8</v>
      </c>
      <c r="C9854" s="35">
        <v>44972</v>
      </c>
      <c r="D9854" s="31">
        <v>7</v>
      </c>
      <c r="E9854" s="4">
        <f>IF(B9854="*",'Larimar Net Gen'!D9852-('Larimar Net Gen'!D9852*'Larimar Penalized Gen '!$D$5),'Larimar Net Gen'!D9852)</f>
        <v>21371.866218779902</v>
      </c>
      <c r="H9854" t="s">
        <v>8</v>
      </c>
      <c r="I9854" s="35">
        <v>44972</v>
      </c>
      <c r="J9854" s="31">
        <v>7</v>
      </c>
      <c r="K9854" s="4">
        <f>IF(H9854="*",'Larimar Net Gen'!I9852-('Larimar Net Gen'!I9852*'Larimar Penalized Gen '!$J$5),'Larimar Net Gen'!I9852)</f>
        <v>16049.24062314</v>
      </c>
    </row>
    <row r="9855" spans="2:11" x14ac:dyDescent="0.3">
      <c r="B9855" t="s">
        <v>8</v>
      </c>
      <c r="C9855" s="35">
        <v>44972</v>
      </c>
      <c r="D9855" s="31">
        <v>8</v>
      </c>
      <c r="E9855" s="4">
        <f>IF(B9855="*",'Larimar Net Gen'!D9853-('Larimar Net Gen'!D9853*'Larimar Penalized Gen '!$D$5),'Larimar Net Gen'!D9853)</f>
        <v>28143.633073720001</v>
      </c>
      <c r="H9855" t="s">
        <v>8</v>
      </c>
      <c r="I9855" s="35">
        <v>44972</v>
      </c>
      <c r="J9855" s="31">
        <v>8</v>
      </c>
      <c r="K9855" s="4">
        <f>IF(H9855="*",'Larimar Net Gen'!I9853-('Larimar Net Gen'!I9853*'Larimar Penalized Gen '!$J$5),'Larimar Net Gen'!I9853)</f>
        <v>21664.2317858399</v>
      </c>
    </row>
    <row r="9856" spans="2:11" x14ac:dyDescent="0.3">
      <c r="B9856" t="s">
        <v>8</v>
      </c>
      <c r="C9856" s="35">
        <v>44972</v>
      </c>
      <c r="D9856" s="31">
        <v>9</v>
      </c>
      <c r="E9856" s="4">
        <f>IF(B9856="*",'Larimar Net Gen'!D9854-('Larimar Net Gen'!D9854*'Larimar Penalized Gen '!$D$5),'Larimar Net Gen'!D9854)</f>
        <v>31589.251646479901</v>
      </c>
      <c r="H9856" t="s">
        <v>8</v>
      </c>
      <c r="I9856" s="35">
        <v>44972</v>
      </c>
      <c r="J9856" s="31">
        <v>9</v>
      </c>
      <c r="K9856" s="4">
        <f>IF(H9856="*",'Larimar Net Gen'!I9854-('Larimar Net Gen'!I9854*'Larimar Penalized Gen '!$J$5),'Larimar Net Gen'!I9854)</f>
        <v>21928.7506479199</v>
      </c>
    </row>
    <row r="9857" spans="2:11" x14ac:dyDescent="0.3">
      <c r="B9857" t="s">
        <v>8</v>
      </c>
      <c r="C9857" s="35">
        <v>44972</v>
      </c>
      <c r="D9857" s="31">
        <v>10</v>
      </c>
      <c r="E9857" s="4">
        <f>IF(B9857="*",'Larimar Net Gen'!D9855-('Larimar Net Gen'!D9855*'Larimar Penalized Gen '!$D$5),'Larimar Net Gen'!D9855)</f>
        <v>39307.828935720005</v>
      </c>
      <c r="H9857" t="s">
        <v>8</v>
      </c>
      <c r="I9857" s="35">
        <v>44972</v>
      </c>
      <c r="J9857" s="31">
        <v>10</v>
      </c>
      <c r="K9857" s="4">
        <f>IF(H9857="*",'Larimar Net Gen'!I9855-('Larimar Net Gen'!I9855*'Larimar Penalized Gen '!$J$5),'Larimar Net Gen'!I9855)</f>
        <v>30129.872633720002</v>
      </c>
    </row>
    <row r="9858" spans="2:11" x14ac:dyDescent="0.3">
      <c r="B9858" t="s">
        <v>8</v>
      </c>
      <c r="C9858" s="35">
        <v>44972</v>
      </c>
      <c r="D9858" s="31">
        <v>11</v>
      </c>
      <c r="E9858" s="4">
        <f>IF(B9858="*",'Larimar Net Gen'!D9856-('Larimar Net Gen'!D9856*'Larimar Penalized Gen '!$D$5),'Larimar Net Gen'!D9856)</f>
        <v>38259.65204062</v>
      </c>
      <c r="H9858" t="s">
        <v>8</v>
      </c>
      <c r="I9858" s="35">
        <v>44972</v>
      </c>
      <c r="J9858" s="31">
        <v>11</v>
      </c>
      <c r="K9858" s="4">
        <f>IF(H9858="*",'Larimar Net Gen'!I9856-('Larimar Net Gen'!I9856*'Larimar Penalized Gen '!$J$5),'Larimar Net Gen'!I9856)</f>
        <v>30905.836026860001</v>
      </c>
    </row>
    <row r="9859" spans="2:11" x14ac:dyDescent="0.3">
      <c r="B9859" t="s">
        <v>8</v>
      </c>
      <c r="C9859" s="35">
        <v>44972</v>
      </c>
      <c r="D9859" s="31">
        <v>12</v>
      </c>
      <c r="E9859" s="4">
        <f>IF(B9859="*",'Larimar Net Gen'!D9857-('Larimar Net Gen'!D9857*'Larimar Penalized Gen '!$D$5),'Larimar Net Gen'!D9857)</f>
        <v>41011.068480020003</v>
      </c>
      <c r="H9859" t="s">
        <v>8</v>
      </c>
      <c r="I9859" s="35">
        <v>44972</v>
      </c>
      <c r="J9859" s="31">
        <v>12</v>
      </c>
      <c r="K9859" s="4">
        <f>IF(H9859="*",'Larimar Net Gen'!I9857-('Larimar Net Gen'!I9857*'Larimar Penalized Gen '!$J$5),'Larimar Net Gen'!I9857)</f>
        <v>30771.173731179999</v>
      </c>
    </row>
    <row r="9860" spans="2:11" x14ac:dyDescent="0.3">
      <c r="B9860" t="s">
        <v>8</v>
      </c>
      <c r="C9860" s="35">
        <v>44972</v>
      </c>
      <c r="D9860" s="31">
        <v>13</v>
      </c>
      <c r="E9860" s="4">
        <f>IF(B9860="*",'Larimar Net Gen'!D9858-('Larimar Net Gen'!D9858*'Larimar Penalized Gen '!$D$5),'Larimar Net Gen'!D9858)</f>
        <v>40443.889750740003</v>
      </c>
      <c r="H9860" t="s">
        <v>8</v>
      </c>
      <c r="I9860" s="35">
        <v>44972</v>
      </c>
      <c r="J9860" s="31">
        <v>13</v>
      </c>
      <c r="K9860" s="4">
        <f>IF(H9860="*",'Larimar Net Gen'!I9858-('Larimar Net Gen'!I9858*'Larimar Penalized Gen '!$J$5),'Larimar Net Gen'!I9858)</f>
        <v>33473.265577459999</v>
      </c>
    </row>
    <row r="9861" spans="2:11" x14ac:dyDescent="0.3">
      <c r="B9861" t="s">
        <v>8</v>
      </c>
      <c r="C9861" s="35">
        <v>44972</v>
      </c>
      <c r="D9861" s="31">
        <v>14</v>
      </c>
      <c r="E9861" s="4">
        <f>IF(B9861="*",'Larimar Net Gen'!D9859-('Larimar Net Gen'!D9859*'Larimar Penalized Gen '!$D$5),'Larimar Net Gen'!D9859)</f>
        <v>34947.410399420005</v>
      </c>
      <c r="H9861" t="s">
        <v>8</v>
      </c>
      <c r="I9861" s="35">
        <v>44972</v>
      </c>
      <c r="J9861" s="31">
        <v>14</v>
      </c>
      <c r="K9861" s="4">
        <f>IF(H9861="*",'Larimar Net Gen'!I9859-('Larimar Net Gen'!I9859*'Larimar Penalized Gen '!$J$5),'Larimar Net Gen'!I9859)</f>
        <v>25624.16835122</v>
      </c>
    </row>
    <row r="9862" spans="2:11" x14ac:dyDescent="0.3">
      <c r="B9862" t="s">
        <v>8</v>
      </c>
      <c r="C9862" s="35">
        <v>44972</v>
      </c>
      <c r="D9862" s="31">
        <v>15</v>
      </c>
      <c r="E9862" s="4">
        <f>IF(B9862="*",'Larimar Net Gen'!D9860-('Larimar Net Gen'!D9860*'Larimar Penalized Gen '!$D$5),'Larimar Net Gen'!D9860)</f>
        <v>33913.688686019894</v>
      </c>
      <c r="H9862" t="s">
        <v>8</v>
      </c>
      <c r="I9862" s="35">
        <v>44972</v>
      </c>
      <c r="J9862" s="31">
        <v>15</v>
      </c>
      <c r="K9862" s="4">
        <f>IF(H9862="*",'Larimar Net Gen'!I9860-('Larimar Net Gen'!I9860*'Larimar Penalized Gen '!$J$5),'Larimar Net Gen'!I9860)</f>
        <v>23747.013255079899</v>
      </c>
    </row>
    <row r="9863" spans="2:11" x14ac:dyDescent="0.3">
      <c r="B9863" t="s">
        <v>8</v>
      </c>
      <c r="C9863" s="35">
        <v>44972</v>
      </c>
      <c r="D9863" s="31">
        <v>16</v>
      </c>
      <c r="E9863" s="4">
        <f>IF(B9863="*",'Larimar Net Gen'!D9861-('Larimar Net Gen'!D9861*'Larimar Penalized Gen '!$D$5),'Larimar Net Gen'!D9861)</f>
        <v>32840.30283986</v>
      </c>
      <c r="H9863" t="s">
        <v>8</v>
      </c>
      <c r="I9863" s="35">
        <v>44972</v>
      </c>
      <c r="J9863" s="31">
        <v>16</v>
      </c>
      <c r="K9863" s="4">
        <f>IF(H9863="*",'Larimar Net Gen'!I9861-('Larimar Net Gen'!I9861*'Larimar Penalized Gen '!$J$5),'Larimar Net Gen'!I9861)</f>
        <v>24996.339654959902</v>
      </c>
    </row>
    <row r="9864" spans="2:11" x14ac:dyDescent="0.3">
      <c r="B9864" t="s">
        <v>8</v>
      </c>
      <c r="C9864" s="35">
        <v>44972</v>
      </c>
      <c r="D9864" s="31">
        <v>17</v>
      </c>
      <c r="E9864" s="4">
        <f>IF(B9864="*",'Larimar Net Gen'!D9862-('Larimar Net Gen'!D9862*'Larimar Penalized Gen '!$D$5),'Larimar Net Gen'!D9862)</f>
        <v>27970.536251140002</v>
      </c>
      <c r="H9864" t="s">
        <v>8</v>
      </c>
      <c r="I9864" s="35">
        <v>44972</v>
      </c>
      <c r="J9864" s="31">
        <v>17</v>
      </c>
      <c r="K9864" s="4">
        <f>IF(H9864="*",'Larimar Net Gen'!I9862-('Larimar Net Gen'!I9862*'Larimar Penalized Gen '!$J$5),'Larimar Net Gen'!I9862)</f>
        <v>26436.075752280001</v>
      </c>
    </row>
    <row r="9865" spans="2:11" x14ac:dyDescent="0.3">
      <c r="B9865" t="s">
        <v>8</v>
      </c>
      <c r="C9865" s="35">
        <v>44972</v>
      </c>
      <c r="D9865" s="31">
        <v>18</v>
      </c>
      <c r="E9865" s="4">
        <f>IF(B9865="*",'Larimar Net Gen'!D9863-('Larimar Net Gen'!D9863*'Larimar Penalized Gen '!$D$5),'Larimar Net Gen'!D9863)</f>
        <v>24466.222873239902</v>
      </c>
      <c r="H9865" t="s">
        <v>8</v>
      </c>
      <c r="I9865" s="35">
        <v>44972</v>
      </c>
      <c r="J9865" s="31">
        <v>18</v>
      </c>
      <c r="K9865" s="4">
        <f>IF(H9865="*",'Larimar Net Gen'!I9863-('Larimar Net Gen'!I9863*'Larimar Penalized Gen '!$J$5),'Larimar Net Gen'!I9863)</f>
        <v>20872.216401019999</v>
      </c>
    </row>
    <row r="9866" spans="2:11" x14ac:dyDescent="0.3">
      <c r="B9866" t="s">
        <v>8</v>
      </c>
      <c r="C9866" s="35">
        <v>44972</v>
      </c>
      <c r="D9866" s="31">
        <v>19</v>
      </c>
      <c r="E9866" s="4">
        <f>IF(B9866="*",'Larimar Net Gen'!D9864-('Larimar Net Gen'!D9864*'Larimar Penalized Gen '!$D$5),'Larimar Net Gen'!D9864)</f>
        <v>24141.47407244</v>
      </c>
      <c r="H9866" t="s">
        <v>8</v>
      </c>
      <c r="I9866" s="35">
        <v>44972</v>
      </c>
      <c r="J9866" s="31">
        <v>19</v>
      </c>
      <c r="K9866" s="4">
        <f>IF(H9866="*",'Larimar Net Gen'!I9864-('Larimar Net Gen'!I9864*'Larimar Penalized Gen '!$J$5),'Larimar Net Gen'!I9864)</f>
        <v>13543.738130220001</v>
      </c>
    </row>
    <row r="9867" spans="2:11" x14ac:dyDescent="0.3">
      <c r="B9867" t="s">
        <v>8</v>
      </c>
      <c r="C9867" s="35">
        <v>44972</v>
      </c>
      <c r="D9867" s="31">
        <v>20</v>
      </c>
      <c r="E9867" s="4">
        <f>IF(B9867="*",'Larimar Net Gen'!D9865-('Larimar Net Gen'!D9865*'Larimar Penalized Gen '!$D$5),'Larimar Net Gen'!D9865)</f>
        <v>27687.159939539899</v>
      </c>
      <c r="H9867" t="s">
        <v>8</v>
      </c>
      <c r="I9867" s="35">
        <v>44972</v>
      </c>
      <c r="J9867" s="31">
        <v>20</v>
      </c>
      <c r="K9867" s="4">
        <f>IF(H9867="*",'Larimar Net Gen'!I9865-('Larimar Net Gen'!I9865*'Larimar Penalized Gen '!$J$5),'Larimar Net Gen'!I9865)</f>
        <v>17121.936382239903</v>
      </c>
    </row>
    <row r="9868" spans="2:11" x14ac:dyDescent="0.3">
      <c r="B9868" t="s">
        <v>8</v>
      </c>
      <c r="C9868" s="35">
        <v>44972</v>
      </c>
      <c r="D9868" s="31">
        <v>21</v>
      </c>
      <c r="E9868" s="4">
        <f>IF(B9868="*",'Larimar Net Gen'!D9866-('Larimar Net Gen'!D9866*'Larimar Penalized Gen '!$D$5),'Larimar Net Gen'!D9866)</f>
        <v>27660.2754862</v>
      </c>
      <c r="H9868" t="s">
        <v>8</v>
      </c>
      <c r="I9868" s="35">
        <v>44972</v>
      </c>
      <c r="J9868" s="31">
        <v>21</v>
      </c>
      <c r="K9868" s="4">
        <f>IF(H9868="*",'Larimar Net Gen'!I9866-('Larimar Net Gen'!I9866*'Larimar Penalized Gen '!$J$5),'Larimar Net Gen'!I9866)</f>
        <v>17276.4170118199</v>
      </c>
    </row>
    <row r="9869" spans="2:11" x14ac:dyDescent="0.3">
      <c r="B9869" t="s">
        <v>8</v>
      </c>
      <c r="C9869" s="35">
        <v>44972</v>
      </c>
      <c r="D9869" s="31">
        <v>22</v>
      </c>
      <c r="E9869" s="4">
        <f>IF(B9869="*",'Larimar Net Gen'!D9867-('Larimar Net Gen'!D9867*'Larimar Penalized Gen '!$D$5),'Larimar Net Gen'!D9867)</f>
        <v>31980.919381199899</v>
      </c>
      <c r="H9869" t="s">
        <v>8</v>
      </c>
      <c r="I9869" s="35">
        <v>44972</v>
      </c>
      <c r="J9869" s="31">
        <v>22</v>
      </c>
      <c r="K9869" s="4">
        <f>IF(H9869="*",'Larimar Net Gen'!I9867-('Larimar Net Gen'!I9867*'Larimar Penalized Gen '!$J$5),'Larimar Net Gen'!I9867)</f>
        <v>31204.50880422</v>
      </c>
    </row>
    <row r="9870" spans="2:11" x14ac:dyDescent="0.3">
      <c r="B9870" t="s">
        <v>8</v>
      </c>
      <c r="C9870" s="35">
        <v>44972</v>
      </c>
      <c r="D9870" s="31">
        <v>23</v>
      </c>
      <c r="E9870" s="4">
        <f>IF(B9870="*",'Larimar Net Gen'!D9868-('Larimar Net Gen'!D9868*'Larimar Penalized Gen '!$D$5),'Larimar Net Gen'!D9868)</f>
        <v>44118.612007879899</v>
      </c>
      <c r="H9870" t="s">
        <v>8</v>
      </c>
      <c r="I9870" s="35">
        <v>44972</v>
      </c>
      <c r="J9870" s="31">
        <v>23</v>
      </c>
      <c r="K9870" s="4">
        <f>IF(H9870="*",'Larimar Net Gen'!I9868-('Larimar Net Gen'!I9868*'Larimar Penalized Gen '!$J$5),'Larimar Net Gen'!I9868)</f>
        <v>41670.000974019895</v>
      </c>
    </row>
    <row r="9871" spans="2:11" x14ac:dyDescent="0.3">
      <c r="B9871" t="s">
        <v>8</v>
      </c>
      <c r="C9871" s="35">
        <v>44972</v>
      </c>
      <c r="D9871" s="31">
        <v>24</v>
      </c>
      <c r="E9871" s="4">
        <f>IF(B9871="*",'Larimar Net Gen'!D9869-('Larimar Net Gen'!D9869*'Larimar Penalized Gen '!$D$5),'Larimar Net Gen'!D9869)</f>
        <v>44335.737396859899</v>
      </c>
      <c r="H9871" t="s">
        <v>8</v>
      </c>
      <c r="I9871" s="35">
        <v>44972</v>
      </c>
      <c r="J9871" s="31">
        <v>24</v>
      </c>
      <c r="K9871" s="4">
        <f>IF(H9871="*",'Larimar Net Gen'!I9869-('Larimar Net Gen'!I9869*'Larimar Penalized Gen '!$J$5),'Larimar Net Gen'!I9869)</f>
        <v>43180.307886859904</v>
      </c>
    </row>
    <row r="9872" spans="2:11" x14ac:dyDescent="0.3">
      <c r="B9872" t="s">
        <v>8</v>
      </c>
      <c r="C9872" s="35">
        <v>44973</v>
      </c>
      <c r="D9872" s="31">
        <v>1</v>
      </c>
      <c r="E9872" s="4">
        <f>IF(B9872="*",'Larimar Net Gen'!D9870-('Larimar Net Gen'!D9870*'Larimar Penalized Gen '!$D$5),'Larimar Net Gen'!D9870)</f>
        <v>40138.1437382</v>
      </c>
      <c r="H9872" t="s">
        <v>8</v>
      </c>
      <c r="I9872" s="35">
        <v>44973</v>
      </c>
      <c r="J9872" s="31">
        <v>1</v>
      </c>
      <c r="K9872" s="4">
        <f>IF(H9872="*",'Larimar Net Gen'!I9870-('Larimar Net Gen'!I9870*'Larimar Penalized Gen '!$J$5),'Larimar Net Gen'!I9870)</f>
        <v>40380.227500399895</v>
      </c>
    </row>
    <row r="9873" spans="2:11" x14ac:dyDescent="0.3">
      <c r="B9873" t="s">
        <v>8</v>
      </c>
      <c r="C9873" s="35">
        <v>44973</v>
      </c>
      <c r="D9873" s="31">
        <v>2</v>
      </c>
      <c r="E9873" s="4">
        <f>IF(B9873="*",'Larimar Net Gen'!D9871-('Larimar Net Gen'!D9871*'Larimar Penalized Gen '!$D$5),'Larimar Net Gen'!D9871)</f>
        <v>39934.224134719894</v>
      </c>
      <c r="H9873" t="s">
        <v>8</v>
      </c>
      <c r="I9873" s="35">
        <v>44973</v>
      </c>
      <c r="J9873" s="31">
        <v>2</v>
      </c>
      <c r="K9873" s="4">
        <f>IF(H9873="*",'Larimar Net Gen'!I9871-('Larimar Net Gen'!I9871*'Larimar Penalized Gen '!$J$5),'Larimar Net Gen'!I9871)</f>
        <v>42055.423993199896</v>
      </c>
    </row>
    <row r="9874" spans="2:11" x14ac:dyDescent="0.3">
      <c r="B9874" t="s">
        <v>8</v>
      </c>
      <c r="C9874" s="35">
        <v>44973</v>
      </c>
      <c r="D9874" s="31">
        <v>3</v>
      </c>
      <c r="E9874" s="4">
        <f>IF(B9874="*",'Larimar Net Gen'!D9872-('Larimar Net Gen'!D9872*'Larimar Penalized Gen '!$D$5),'Larimar Net Gen'!D9872)</f>
        <v>36125.227973560002</v>
      </c>
      <c r="H9874" t="s">
        <v>8</v>
      </c>
      <c r="I9874" s="35">
        <v>44973</v>
      </c>
      <c r="J9874" s="31">
        <v>3</v>
      </c>
      <c r="K9874" s="4">
        <f>IF(H9874="*",'Larimar Net Gen'!I9872-('Larimar Net Gen'!I9872*'Larimar Penalized Gen '!$J$5),'Larimar Net Gen'!I9872)</f>
        <v>39156.831396000001</v>
      </c>
    </row>
    <row r="9875" spans="2:11" x14ac:dyDescent="0.3">
      <c r="B9875" t="s">
        <v>8</v>
      </c>
      <c r="C9875" s="35">
        <v>44973</v>
      </c>
      <c r="D9875" s="31">
        <v>4</v>
      </c>
      <c r="E9875" s="4">
        <f>IF(B9875="*",'Larimar Net Gen'!D9873-('Larimar Net Gen'!D9873*'Larimar Penalized Gen '!$D$5),'Larimar Net Gen'!D9873)</f>
        <v>35721.535167180002</v>
      </c>
      <c r="H9875" t="s">
        <v>8</v>
      </c>
      <c r="I9875" s="35">
        <v>44973</v>
      </c>
      <c r="J9875" s="31">
        <v>4</v>
      </c>
      <c r="K9875" s="4">
        <f>IF(H9875="*",'Larimar Net Gen'!I9873-('Larimar Net Gen'!I9873*'Larimar Penalized Gen '!$J$5),'Larimar Net Gen'!I9873)</f>
        <v>27542.95628482</v>
      </c>
    </row>
    <row r="9876" spans="2:11" x14ac:dyDescent="0.3">
      <c r="B9876" t="s">
        <v>8</v>
      </c>
      <c r="C9876" s="35">
        <v>44973</v>
      </c>
      <c r="D9876" s="31">
        <v>5</v>
      </c>
      <c r="E9876" s="4">
        <f>IF(B9876="*",'Larimar Net Gen'!D9874-('Larimar Net Gen'!D9874*'Larimar Penalized Gen '!$D$5),'Larimar Net Gen'!D9874)</f>
        <v>26871.765227080003</v>
      </c>
      <c r="H9876" t="s">
        <v>8</v>
      </c>
      <c r="I9876" s="35">
        <v>44973</v>
      </c>
      <c r="J9876" s="31">
        <v>5</v>
      </c>
      <c r="K9876" s="4">
        <f>IF(H9876="*",'Larimar Net Gen'!I9874-('Larimar Net Gen'!I9874*'Larimar Penalized Gen '!$J$5),'Larimar Net Gen'!I9874)</f>
        <v>22572.06981116</v>
      </c>
    </row>
    <row r="9877" spans="2:11" x14ac:dyDescent="0.3">
      <c r="B9877" t="s">
        <v>8</v>
      </c>
      <c r="C9877" s="35">
        <v>44973</v>
      </c>
      <c r="D9877" s="31">
        <v>6</v>
      </c>
      <c r="E9877" s="4">
        <f>IF(B9877="*",'Larimar Net Gen'!D9875-('Larimar Net Gen'!D9875*'Larimar Penalized Gen '!$D$5),'Larimar Net Gen'!D9875)</f>
        <v>27693.253617760001</v>
      </c>
      <c r="H9877" t="s">
        <v>8</v>
      </c>
      <c r="I9877" s="35">
        <v>44973</v>
      </c>
      <c r="J9877" s="31">
        <v>6</v>
      </c>
      <c r="K9877" s="4">
        <f>IF(H9877="*",'Larimar Net Gen'!I9875-('Larimar Net Gen'!I9875*'Larimar Penalized Gen '!$J$5),'Larimar Net Gen'!I9875)</f>
        <v>30415.207400560001</v>
      </c>
    </row>
    <row r="9878" spans="2:11" x14ac:dyDescent="0.3">
      <c r="B9878" t="s">
        <v>8</v>
      </c>
      <c r="C9878" s="35">
        <v>44973</v>
      </c>
      <c r="D9878" s="31">
        <v>7</v>
      </c>
      <c r="E9878" s="4">
        <f>IF(B9878="*",'Larimar Net Gen'!D9876-('Larimar Net Gen'!D9876*'Larimar Penalized Gen '!$D$5),'Larimar Net Gen'!D9876)</f>
        <v>31305.532871179999</v>
      </c>
      <c r="H9878" t="s">
        <v>8</v>
      </c>
      <c r="I9878" s="35">
        <v>44973</v>
      </c>
      <c r="J9878" s="31">
        <v>7</v>
      </c>
      <c r="K9878" s="4">
        <f>IF(H9878="*",'Larimar Net Gen'!I9876-('Larimar Net Gen'!I9876*'Larimar Penalized Gen '!$J$5),'Larimar Net Gen'!I9876)</f>
        <v>35308.905330680005</v>
      </c>
    </row>
    <row r="9879" spans="2:11" x14ac:dyDescent="0.3">
      <c r="B9879" t="s">
        <v>8</v>
      </c>
      <c r="C9879" s="35">
        <v>44973</v>
      </c>
      <c r="D9879" s="31">
        <v>8</v>
      </c>
      <c r="E9879" s="4">
        <f>IF(B9879="*",'Larimar Net Gen'!D9877-('Larimar Net Gen'!D9877*'Larimar Penalized Gen '!$D$5),'Larimar Net Gen'!D9877)</f>
        <v>25518.2883256399</v>
      </c>
      <c r="H9879" t="s">
        <v>8</v>
      </c>
      <c r="I9879" s="35">
        <v>44973</v>
      </c>
      <c r="J9879" s="31">
        <v>8</v>
      </c>
      <c r="K9879" s="4">
        <f>IF(H9879="*",'Larimar Net Gen'!I9877-('Larimar Net Gen'!I9877*'Larimar Penalized Gen '!$J$5),'Larimar Net Gen'!I9877)</f>
        <v>24057.984625959998</v>
      </c>
    </row>
    <row r="9880" spans="2:11" x14ac:dyDescent="0.3">
      <c r="B9880" t="s">
        <v>8</v>
      </c>
      <c r="C9880" s="35">
        <v>44973</v>
      </c>
      <c r="D9880" s="31">
        <v>9</v>
      </c>
      <c r="E9880" s="4">
        <f>IF(B9880="*",'Larimar Net Gen'!D9878-('Larimar Net Gen'!D9878*'Larimar Penalized Gen '!$D$5),'Larimar Net Gen'!D9878)</f>
        <v>29796.607010700001</v>
      </c>
      <c r="H9880" t="s">
        <v>8</v>
      </c>
      <c r="I9880" s="35">
        <v>44973</v>
      </c>
      <c r="J9880" s="31">
        <v>9</v>
      </c>
      <c r="K9880" s="4">
        <f>IF(H9880="*",'Larimar Net Gen'!I9878-('Larimar Net Gen'!I9878*'Larimar Penalized Gen '!$J$5),'Larimar Net Gen'!I9878)</f>
        <v>27241.55757026</v>
      </c>
    </row>
    <row r="9881" spans="2:11" x14ac:dyDescent="0.3">
      <c r="B9881" t="s">
        <v>8</v>
      </c>
      <c r="C9881" s="35">
        <v>44973</v>
      </c>
      <c r="D9881" s="31">
        <v>10</v>
      </c>
      <c r="E9881" s="4">
        <f>IF(B9881="*",'Larimar Net Gen'!D9879-('Larimar Net Gen'!D9879*'Larimar Penalized Gen '!$D$5),'Larimar Net Gen'!D9879)</f>
        <v>39239.613819359896</v>
      </c>
      <c r="H9881" t="s">
        <v>8</v>
      </c>
      <c r="I9881" s="35">
        <v>44973</v>
      </c>
      <c r="J9881" s="31">
        <v>10</v>
      </c>
      <c r="K9881" s="4">
        <f>IF(H9881="*",'Larimar Net Gen'!I9879-('Larimar Net Gen'!I9879*'Larimar Penalized Gen '!$J$5),'Larimar Net Gen'!I9879)</f>
        <v>37213.809667120004</v>
      </c>
    </row>
    <row r="9882" spans="2:11" x14ac:dyDescent="0.3">
      <c r="B9882" t="s">
        <v>8</v>
      </c>
      <c r="C9882" s="35">
        <v>44973</v>
      </c>
      <c r="D9882" s="31">
        <v>11</v>
      </c>
      <c r="E9882" s="4">
        <f>IF(B9882="*",'Larimar Net Gen'!D9880-('Larimar Net Gen'!D9880*'Larimar Penalized Gen '!$D$5),'Larimar Net Gen'!D9880)</f>
        <v>47534.052896960005</v>
      </c>
      <c r="H9882" t="s">
        <v>8</v>
      </c>
      <c r="I9882" s="35">
        <v>44973</v>
      </c>
      <c r="J9882" s="31">
        <v>11</v>
      </c>
      <c r="K9882" s="4">
        <f>IF(H9882="*",'Larimar Net Gen'!I9880-('Larimar Net Gen'!I9880*'Larimar Penalized Gen '!$J$5),'Larimar Net Gen'!I9880)</f>
        <v>43056.730546840001</v>
      </c>
    </row>
    <row r="9883" spans="2:11" x14ac:dyDescent="0.3">
      <c r="B9883" t="s">
        <v>8</v>
      </c>
      <c r="C9883" s="35">
        <v>44973</v>
      </c>
      <c r="D9883" s="31">
        <v>12</v>
      </c>
      <c r="E9883" s="4">
        <f>IF(B9883="*",'Larimar Net Gen'!D9881-('Larimar Net Gen'!D9881*'Larimar Penalized Gen '!$D$5),'Larimar Net Gen'!D9881)</f>
        <v>47878.246510199999</v>
      </c>
      <c r="H9883" t="s">
        <v>8</v>
      </c>
      <c r="I9883" s="35">
        <v>44973</v>
      </c>
      <c r="J9883" s="31">
        <v>12</v>
      </c>
      <c r="K9883" s="4">
        <f>IF(H9883="*",'Larimar Net Gen'!I9881-('Larimar Net Gen'!I9881*'Larimar Penalized Gen '!$J$5),'Larimar Net Gen'!I9881)</f>
        <v>40056.608086299901</v>
      </c>
    </row>
    <row r="9884" spans="2:11" x14ac:dyDescent="0.3">
      <c r="B9884" t="s">
        <v>8</v>
      </c>
      <c r="C9884" s="35">
        <v>44973</v>
      </c>
      <c r="D9884" s="31">
        <v>13</v>
      </c>
      <c r="E9884" s="4">
        <f>IF(B9884="*",'Larimar Net Gen'!D9882-('Larimar Net Gen'!D9882*'Larimar Penalized Gen '!$D$5),'Larimar Net Gen'!D9882)</f>
        <v>46610.661460800002</v>
      </c>
      <c r="H9884" t="s">
        <v>8</v>
      </c>
      <c r="I9884" s="35">
        <v>44973</v>
      </c>
      <c r="J9884" s="31">
        <v>13</v>
      </c>
      <c r="K9884" s="4">
        <f>IF(H9884="*",'Larimar Net Gen'!I9882-('Larimar Net Gen'!I9882*'Larimar Penalized Gen '!$J$5),'Larimar Net Gen'!I9882)</f>
        <v>33747.037506319903</v>
      </c>
    </row>
    <row r="9885" spans="2:11" x14ac:dyDescent="0.3">
      <c r="B9885" t="s">
        <v>8</v>
      </c>
      <c r="C9885" s="35">
        <v>44973</v>
      </c>
      <c r="D9885" s="31">
        <v>14</v>
      </c>
      <c r="E9885" s="4">
        <f>IF(B9885="*",'Larimar Net Gen'!D9883-('Larimar Net Gen'!D9883*'Larimar Penalized Gen '!$D$5),'Larimar Net Gen'!D9883)</f>
        <v>42038.826923859895</v>
      </c>
      <c r="H9885" t="s">
        <v>8</v>
      </c>
      <c r="I9885" s="35">
        <v>44973</v>
      </c>
      <c r="J9885" s="31">
        <v>14</v>
      </c>
      <c r="K9885" s="4">
        <f>IF(H9885="*",'Larimar Net Gen'!I9883-('Larimar Net Gen'!I9883*'Larimar Penalized Gen '!$J$5),'Larimar Net Gen'!I9883)</f>
        <v>36613.549024259999</v>
      </c>
    </row>
    <row r="9886" spans="2:11" x14ac:dyDescent="0.3">
      <c r="B9886" t="s">
        <v>8</v>
      </c>
      <c r="C9886" s="35">
        <v>44973</v>
      </c>
      <c r="D9886" s="31">
        <v>15</v>
      </c>
      <c r="E9886" s="4">
        <f>IF(B9886="*",'Larimar Net Gen'!D9884-('Larimar Net Gen'!D9884*'Larimar Penalized Gen '!$D$5),'Larimar Net Gen'!D9884)</f>
        <v>35302.767950039997</v>
      </c>
      <c r="H9886" t="s">
        <v>8</v>
      </c>
      <c r="I9886" s="35">
        <v>44973</v>
      </c>
      <c r="J9886" s="31">
        <v>15</v>
      </c>
      <c r="K9886" s="4">
        <f>IF(H9886="*",'Larimar Net Gen'!I9884-('Larimar Net Gen'!I9884*'Larimar Penalized Gen '!$J$5),'Larimar Net Gen'!I9884)</f>
        <v>32714.834629159999</v>
      </c>
    </row>
    <row r="9887" spans="2:11" x14ac:dyDescent="0.3">
      <c r="B9887" t="s">
        <v>8</v>
      </c>
      <c r="C9887" s="35">
        <v>44973</v>
      </c>
      <c r="D9887" s="31">
        <v>16</v>
      </c>
      <c r="E9887" s="4">
        <f>IF(B9887="*",'Larimar Net Gen'!D9885-('Larimar Net Gen'!D9885*'Larimar Penalized Gen '!$D$5),'Larimar Net Gen'!D9885)</f>
        <v>29847.760628439901</v>
      </c>
      <c r="H9887" t="s">
        <v>8</v>
      </c>
      <c r="I9887" s="35">
        <v>44973</v>
      </c>
      <c r="J9887" s="31">
        <v>16</v>
      </c>
      <c r="K9887" s="4">
        <f>IF(H9887="*",'Larimar Net Gen'!I9885-('Larimar Net Gen'!I9885*'Larimar Penalized Gen '!$J$5),'Larimar Net Gen'!I9885)</f>
        <v>24265.483716119899</v>
      </c>
    </row>
    <row r="9888" spans="2:11" x14ac:dyDescent="0.3">
      <c r="B9888" t="s">
        <v>8</v>
      </c>
      <c r="C9888" s="35">
        <v>44973</v>
      </c>
      <c r="D9888" s="31">
        <v>17</v>
      </c>
      <c r="E9888" s="4">
        <f>IF(B9888="*",'Larimar Net Gen'!D9886-('Larimar Net Gen'!D9886*'Larimar Penalized Gen '!$D$5),'Larimar Net Gen'!D9886)</f>
        <v>22863.8400812</v>
      </c>
      <c r="H9888" t="s">
        <v>8</v>
      </c>
      <c r="I9888" s="35">
        <v>44973</v>
      </c>
      <c r="J9888" s="31">
        <v>17</v>
      </c>
      <c r="K9888" s="4">
        <f>IF(H9888="*",'Larimar Net Gen'!I9886-('Larimar Net Gen'!I9886*'Larimar Penalized Gen '!$J$5),'Larimar Net Gen'!I9886)</f>
        <v>16052.752086140001</v>
      </c>
    </row>
    <row r="9889" spans="2:11" x14ac:dyDescent="0.3">
      <c r="B9889" t="s">
        <v>8</v>
      </c>
      <c r="C9889" s="35">
        <v>44973</v>
      </c>
      <c r="D9889" s="31">
        <v>18</v>
      </c>
      <c r="E9889" s="4">
        <f>IF(B9889="*",'Larimar Net Gen'!D9887-('Larimar Net Gen'!D9887*'Larimar Penalized Gen '!$D$5),'Larimar Net Gen'!D9887)</f>
        <v>19357.658088020002</v>
      </c>
      <c r="H9889" t="s">
        <v>8</v>
      </c>
      <c r="I9889" s="35">
        <v>44973</v>
      </c>
      <c r="J9889" s="31">
        <v>18</v>
      </c>
      <c r="K9889" s="4">
        <f>IF(H9889="*",'Larimar Net Gen'!I9887-('Larimar Net Gen'!I9887*'Larimar Penalized Gen '!$J$5),'Larimar Net Gen'!I9887)</f>
        <v>11564.57727444</v>
      </c>
    </row>
    <row r="9890" spans="2:11" x14ac:dyDescent="0.3">
      <c r="B9890" t="s">
        <v>8</v>
      </c>
      <c r="C9890" s="35">
        <v>44973</v>
      </c>
      <c r="D9890" s="31">
        <v>19</v>
      </c>
      <c r="E9890" s="4">
        <f>IF(B9890="*",'Larimar Net Gen'!D9888-('Larimar Net Gen'!D9888*'Larimar Penalized Gen '!$D$5),'Larimar Net Gen'!D9888)</f>
        <v>22307.7247507799</v>
      </c>
      <c r="H9890" t="s">
        <v>8</v>
      </c>
      <c r="I9890" s="35">
        <v>44973</v>
      </c>
      <c r="J9890" s="31">
        <v>19</v>
      </c>
      <c r="K9890" s="4">
        <f>IF(H9890="*",'Larimar Net Gen'!I9888-('Larimar Net Gen'!I9888*'Larimar Penalized Gen '!$J$5),'Larimar Net Gen'!I9888)</f>
        <v>15910.25245654</v>
      </c>
    </row>
    <row r="9891" spans="2:11" x14ac:dyDescent="0.3">
      <c r="B9891" t="s">
        <v>8</v>
      </c>
      <c r="C9891" s="35">
        <v>44973</v>
      </c>
      <c r="D9891" s="31">
        <v>20</v>
      </c>
      <c r="E9891" s="4">
        <f>IF(B9891="*",'Larimar Net Gen'!D9889-('Larimar Net Gen'!D9889*'Larimar Penalized Gen '!$D$5),'Larimar Net Gen'!D9889)</f>
        <v>22363.542461639903</v>
      </c>
      <c r="H9891" t="s">
        <v>8</v>
      </c>
      <c r="I9891" s="35">
        <v>44973</v>
      </c>
      <c r="J9891" s="31">
        <v>20</v>
      </c>
      <c r="K9891" s="4">
        <f>IF(H9891="*",'Larimar Net Gen'!I9889-('Larimar Net Gen'!I9889*'Larimar Penalized Gen '!$J$5),'Larimar Net Gen'!I9889)</f>
        <v>12107.016701479899</v>
      </c>
    </row>
    <row r="9892" spans="2:11" x14ac:dyDescent="0.3">
      <c r="B9892" t="s">
        <v>8</v>
      </c>
      <c r="C9892" s="35">
        <v>44973</v>
      </c>
      <c r="D9892" s="31">
        <v>21</v>
      </c>
      <c r="E9892" s="4">
        <f>IF(B9892="*",'Larimar Net Gen'!D9890-('Larimar Net Gen'!D9890*'Larimar Penalized Gen '!$D$5),'Larimar Net Gen'!D9890)</f>
        <v>25944.209466259999</v>
      </c>
      <c r="H9892" t="s">
        <v>8</v>
      </c>
      <c r="I9892" s="35">
        <v>44973</v>
      </c>
      <c r="J9892" s="31">
        <v>21</v>
      </c>
      <c r="K9892" s="4">
        <f>IF(H9892="*",'Larimar Net Gen'!I9890-('Larimar Net Gen'!I9890*'Larimar Penalized Gen '!$J$5),'Larimar Net Gen'!I9890)</f>
        <v>19310.84538106</v>
      </c>
    </row>
    <row r="9893" spans="2:11" x14ac:dyDescent="0.3">
      <c r="B9893" t="s">
        <v>8</v>
      </c>
      <c r="C9893" s="35">
        <v>44973</v>
      </c>
      <c r="D9893" s="31">
        <v>22</v>
      </c>
      <c r="E9893" s="4">
        <f>IF(B9893="*",'Larimar Net Gen'!D9891-('Larimar Net Gen'!D9891*'Larimar Penalized Gen '!$D$5),'Larimar Net Gen'!D9891)</f>
        <v>22792.6632501399</v>
      </c>
      <c r="H9893" t="s">
        <v>8</v>
      </c>
      <c r="I9893" s="35">
        <v>44973</v>
      </c>
      <c r="J9893" s="31">
        <v>22</v>
      </c>
      <c r="K9893" s="4">
        <f>IF(H9893="*",'Larimar Net Gen'!I9891-('Larimar Net Gen'!I9891*'Larimar Penalized Gen '!$J$5),'Larimar Net Gen'!I9891)</f>
        <v>24205.600622320002</v>
      </c>
    </row>
    <row r="9894" spans="2:11" x14ac:dyDescent="0.3">
      <c r="B9894" t="s">
        <v>8</v>
      </c>
      <c r="C9894" s="35">
        <v>44973</v>
      </c>
      <c r="D9894" s="31">
        <v>23</v>
      </c>
      <c r="E9894" s="4">
        <f>IF(B9894="*",'Larimar Net Gen'!D9892-('Larimar Net Gen'!D9892*'Larimar Penalized Gen '!$D$5),'Larimar Net Gen'!D9892)</f>
        <v>31852.295145200002</v>
      </c>
      <c r="H9894" t="s">
        <v>8</v>
      </c>
      <c r="I9894" s="35">
        <v>44973</v>
      </c>
      <c r="J9894" s="31">
        <v>23</v>
      </c>
      <c r="K9894" s="4">
        <f>IF(H9894="*",'Larimar Net Gen'!I9892-('Larimar Net Gen'!I9892*'Larimar Penalized Gen '!$J$5),'Larimar Net Gen'!I9892)</f>
        <v>33807.612543460004</v>
      </c>
    </row>
    <row r="9895" spans="2:11" x14ac:dyDescent="0.3">
      <c r="B9895" t="s">
        <v>8</v>
      </c>
      <c r="C9895" s="35">
        <v>44973</v>
      </c>
      <c r="D9895" s="31">
        <v>24</v>
      </c>
      <c r="E9895" s="4">
        <f>IF(B9895="*",'Larimar Net Gen'!D9893-('Larimar Net Gen'!D9893*'Larimar Penalized Gen '!$D$5),'Larimar Net Gen'!D9893)</f>
        <v>45331.726307100005</v>
      </c>
      <c r="H9895" t="s">
        <v>8</v>
      </c>
      <c r="I9895" s="35">
        <v>44973</v>
      </c>
      <c r="J9895" s="31">
        <v>24</v>
      </c>
      <c r="K9895" s="4">
        <f>IF(H9895="*",'Larimar Net Gen'!I9893-('Larimar Net Gen'!I9893*'Larimar Penalized Gen '!$J$5),'Larimar Net Gen'!I9893)</f>
        <v>40639.703658099897</v>
      </c>
    </row>
    <row r="9896" spans="2:11" x14ac:dyDescent="0.3">
      <c r="B9896" t="s">
        <v>8</v>
      </c>
      <c r="C9896" s="35">
        <v>44974</v>
      </c>
      <c r="D9896" s="31">
        <v>1</v>
      </c>
      <c r="E9896" s="4">
        <f>IF(B9896="*",'Larimar Net Gen'!D9894-('Larimar Net Gen'!D9894*'Larimar Penalized Gen '!$D$5),'Larimar Net Gen'!D9894)</f>
        <v>47364.604712479901</v>
      </c>
      <c r="H9896" t="s">
        <v>8</v>
      </c>
      <c r="I9896" s="35">
        <v>44974</v>
      </c>
      <c r="J9896" s="31">
        <v>1</v>
      </c>
      <c r="K9896" s="4">
        <f>IF(H9896="*",'Larimar Net Gen'!I9894-('Larimar Net Gen'!I9894*'Larimar Penalized Gen '!$J$5),'Larimar Net Gen'!I9894)</f>
        <v>42301.183828519905</v>
      </c>
    </row>
    <row r="9897" spans="2:11" x14ac:dyDescent="0.3">
      <c r="B9897" t="s">
        <v>8</v>
      </c>
      <c r="C9897" s="35">
        <v>44974</v>
      </c>
      <c r="D9897" s="31">
        <v>2</v>
      </c>
      <c r="E9897" s="4">
        <f>IF(B9897="*",'Larimar Net Gen'!D9895-('Larimar Net Gen'!D9895*'Larimar Penalized Gen '!$D$5),'Larimar Net Gen'!D9895)</f>
        <v>46926.714248479999</v>
      </c>
      <c r="H9897" t="s">
        <v>8</v>
      </c>
      <c r="I9897" s="35">
        <v>44974</v>
      </c>
      <c r="J9897" s="31">
        <v>2</v>
      </c>
      <c r="K9897" s="4">
        <f>IF(H9897="*",'Larimar Net Gen'!I9895-('Larimar Net Gen'!I9895*'Larimar Penalized Gen '!$J$5),'Larimar Net Gen'!I9895)</f>
        <v>42817.676043980005</v>
      </c>
    </row>
    <row r="9898" spans="2:11" x14ac:dyDescent="0.3">
      <c r="B9898" t="s">
        <v>8</v>
      </c>
      <c r="C9898" s="35">
        <v>44974</v>
      </c>
      <c r="D9898" s="31">
        <v>3</v>
      </c>
      <c r="E9898" s="4">
        <f>IF(B9898="*",'Larimar Net Gen'!D9896-('Larimar Net Gen'!D9896*'Larimar Penalized Gen '!$D$5),'Larimar Net Gen'!D9896)</f>
        <v>47168.460247559895</v>
      </c>
      <c r="H9898" t="s">
        <v>8</v>
      </c>
      <c r="I9898" s="35">
        <v>44974</v>
      </c>
      <c r="J9898" s="31">
        <v>3</v>
      </c>
      <c r="K9898" s="4">
        <f>IF(H9898="*",'Larimar Net Gen'!I9896-('Larimar Net Gen'!I9896*'Larimar Penalized Gen '!$J$5),'Larimar Net Gen'!I9896)</f>
        <v>43441.077322819903</v>
      </c>
    </row>
    <row r="9899" spans="2:11" x14ac:dyDescent="0.3">
      <c r="B9899" t="s">
        <v>8</v>
      </c>
      <c r="C9899" s="35">
        <v>44974</v>
      </c>
      <c r="D9899" s="31">
        <v>4</v>
      </c>
      <c r="E9899" s="4">
        <f>IF(B9899="*",'Larimar Net Gen'!D9897-('Larimar Net Gen'!D9897*'Larimar Penalized Gen '!$D$5),'Larimar Net Gen'!D9897)</f>
        <v>44988.955312919898</v>
      </c>
      <c r="H9899" t="s">
        <v>8</v>
      </c>
      <c r="I9899" s="35">
        <v>44974</v>
      </c>
      <c r="J9899" s="31">
        <v>4</v>
      </c>
      <c r="K9899" s="4">
        <f>IF(H9899="*",'Larimar Net Gen'!I9897-('Larimar Net Gen'!I9897*'Larimar Penalized Gen '!$J$5),'Larimar Net Gen'!I9897)</f>
        <v>41201.166941179901</v>
      </c>
    </row>
    <row r="9900" spans="2:11" x14ac:dyDescent="0.3">
      <c r="B9900" t="s">
        <v>8</v>
      </c>
      <c r="C9900" s="35">
        <v>44974</v>
      </c>
      <c r="D9900" s="31">
        <v>5</v>
      </c>
      <c r="E9900" s="4">
        <f>IF(B9900="*",'Larimar Net Gen'!D9898-('Larimar Net Gen'!D9898*'Larimar Penalized Gen '!$D$5),'Larimar Net Gen'!D9898)</f>
        <v>44713.049500380002</v>
      </c>
      <c r="H9900" t="s">
        <v>8</v>
      </c>
      <c r="I9900" s="35">
        <v>44974</v>
      </c>
      <c r="J9900" s="31">
        <v>5</v>
      </c>
      <c r="K9900" s="4">
        <f>IF(H9900="*",'Larimar Net Gen'!I9898-('Larimar Net Gen'!I9898*'Larimar Penalized Gen '!$J$5),'Larimar Net Gen'!I9898)</f>
        <v>41948.957961979999</v>
      </c>
    </row>
    <row r="9901" spans="2:11" x14ac:dyDescent="0.3">
      <c r="B9901" t="s">
        <v>8</v>
      </c>
      <c r="C9901" s="35">
        <v>44974</v>
      </c>
      <c r="D9901" s="31">
        <v>6</v>
      </c>
      <c r="E9901" s="4">
        <f>IF(B9901="*",'Larimar Net Gen'!D9899-('Larimar Net Gen'!D9899*'Larimar Penalized Gen '!$D$5),'Larimar Net Gen'!D9899)</f>
        <v>45251.513983240002</v>
      </c>
      <c r="H9901" t="s">
        <v>8</v>
      </c>
      <c r="I9901" s="35">
        <v>44974</v>
      </c>
      <c r="J9901" s="31">
        <v>6</v>
      </c>
      <c r="K9901" s="4">
        <f>IF(H9901="*",'Larimar Net Gen'!I9899-('Larimar Net Gen'!I9899*'Larimar Penalized Gen '!$J$5),'Larimar Net Gen'!I9899)</f>
        <v>42487.016767820001</v>
      </c>
    </row>
    <row r="9902" spans="2:11" x14ac:dyDescent="0.3">
      <c r="B9902" t="s">
        <v>8</v>
      </c>
      <c r="C9902" s="35">
        <v>44974</v>
      </c>
      <c r="D9902" s="31">
        <v>7</v>
      </c>
      <c r="E9902" s="4">
        <f>IF(B9902="*",'Larimar Net Gen'!D9900-('Larimar Net Gen'!D9900*'Larimar Penalized Gen '!$D$5),'Larimar Net Gen'!D9900)</f>
        <v>45082.72484802</v>
      </c>
      <c r="H9902" t="s">
        <v>8</v>
      </c>
      <c r="I9902" s="35">
        <v>44974</v>
      </c>
      <c r="J9902" s="31">
        <v>7</v>
      </c>
      <c r="K9902" s="4">
        <f>IF(H9902="*",'Larimar Net Gen'!I9900-('Larimar Net Gen'!I9900*'Larimar Penalized Gen '!$J$5),'Larimar Net Gen'!I9900)</f>
        <v>42314.16640134</v>
      </c>
    </row>
    <row r="9903" spans="2:11" x14ac:dyDescent="0.3">
      <c r="B9903" t="s">
        <v>8</v>
      </c>
      <c r="C9903" s="35">
        <v>44974</v>
      </c>
      <c r="D9903" s="31">
        <v>8</v>
      </c>
      <c r="E9903" s="4">
        <f>IF(B9903="*",'Larimar Net Gen'!D9901-('Larimar Net Gen'!D9901*'Larimar Penalized Gen '!$D$5),'Larimar Net Gen'!D9901)</f>
        <v>46801.813320939902</v>
      </c>
      <c r="H9903" t="s">
        <v>8</v>
      </c>
      <c r="I9903" s="35">
        <v>44974</v>
      </c>
      <c r="J9903" s="31">
        <v>8</v>
      </c>
      <c r="K9903" s="4">
        <f>IF(H9903="*",'Larimar Net Gen'!I9901-('Larimar Net Gen'!I9901*'Larimar Penalized Gen '!$J$5),'Larimar Net Gen'!I9901)</f>
        <v>43761.842367099904</v>
      </c>
    </row>
    <row r="9904" spans="2:11" x14ac:dyDescent="0.3">
      <c r="B9904" t="s">
        <v>8</v>
      </c>
      <c r="C9904" s="35">
        <v>44974</v>
      </c>
      <c r="D9904" s="31">
        <v>9</v>
      </c>
      <c r="E9904" s="4">
        <f>IF(B9904="*",'Larimar Net Gen'!D9902-('Larimar Net Gen'!D9902*'Larimar Penalized Gen '!$D$5),'Larimar Net Gen'!D9902)</f>
        <v>45642.058748400006</v>
      </c>
      <c r="H9904" t="s">
        <v>8</v>
      </c>
      <c r="I9904" s="35">
        <v>44974</v>
      </c>
      <c r="J9904" s="31">
        <v>9</v>
      </c>
      <c r="K9904" s="4">
        <f>IF(H9904="*",'Larimar Net Gen'!I9902-('Larimar Net Gen'!I9902*'Larimar Penalized Gen '!$J$5),'Larimar Net Gen'!I9902)</f>
        <v>42399.121590459894</v>
      </c>
    </row>
    <row r="9905" spans="2:11" x14ac:dyDescent="0.3">
      <c r="B9905" t="s">
        <v>8</v>
      </c>
      <c r="C9905" s="35">
        <v>44974</v>
      </c>
      <c r="D9905" s="31">
        <v>10</v>
      </c>
      <c r="E9905" s="4">
        <f>IF(B9905="*",'Larimar Net Gen'!D9903-('Larimar Net Gen'!D9903*'Larimar Penalized Gen '!$D$5),'Larimar Net Gen'!D9903)</f>
        <v>46586.302685980001</v>
      </c>
      <c r="H9905" t="s">
        <v>8</v>
      </c>
      <c r="I9905" s="35">
        <v>44974</v>
      </c>
      <c r="J9905" s="31">
        <v>10</v>
      </c>
      <c r="K9905" s="4">
        <f>IF(H9905="*",'Larimar Net Gen'!I9903-('Larimar Net Gen'!I9903*'Larimar Penalized Gen '!$J$5),'Larimar Net Gen'!I9903)</f>
        <v>43558.453090839896</v>
      </c>
    </row>
    <row r="9906" spans="2:11" x14ac:dyDescent="0.3">
      <c r="B9906" t="s">
        <v>8</v>
      </c>
      <c r="C9906" s="35">
        <v>44974</v>
      </c>
      <c r="D9906" s="31">
        <v>11</v>
      </c>
      <c r="E9906" s="4">
        <f>IF(B9906="*",'Larimar Net Gen'!D9904-('Larimar Net Gen'!D9904*'Larimar Penalized Gen '!$D$5),'Larimar Net Gen'!D9904)</f>
        <v>47589.200610500004</v>
      </c>
      <c r="H9906" t="s">
        <v>8</v>
      </c>
      <c r="I9906" s="35">
        <v>44974</v>
      </c>
      <c r="J9906" s="31">
        <v>11</v>
      </c>
      <c r="K9906" s="4">
        <f>IF(H9906="*",'Larimar Net Gen'!I9904-('Larimar Net Gen'!I9904*'Larimar Penalized Gen '!$J$5),'Larimar Net Gen'!I9904)</f>
        <v>44854.125473</v>
      </c>
    </row>
    <row r="9907" spans="2:11" x14ac:dyDescent="0.3">
      <c r="B9907" t="s">
        <v>8</v>
      </c>
      <c r="C9907" s="35">
        <v>44974</v>
      </c>
      <c r="D9907" s="31">
        <v>12</v>
      </c>
      <c r="E9907" s="4">
        <f>IF(B9907="*",'Larimar Net Gen'!D9905-('Larimar Net Gen'!D9905*'Larimar Penalized Gen '!$D$5),'Larimar Net Gen'!D9905)</f>
        <v>47447.76481896</v>
      </c>
      <c r="H9907" t="s">
        <v>8</v>
      </c>
      <c r="I9907" s="35">
        <v>44974</v>
      </c>
      <c r="J9907" s="31">
        <v>12</v>
      </c>
      <c r="K9907" s="4">
        <f>IF(H9907="*",'Larimar Net Gen'!I9905-('Larimar Net Gen'!I9905*'Larimar Penalized Gen '!$J$5),'Larimar Net Gen'!I9905)</f>
        <v>45039.211718679901</v>
      </c>
    </row>
    <row r="9908" spans="2:11" x14ac:dyDescent="0.3">
      <c r="B9908" t="s">
        <v>8</v>
      </c>
      <c r="C9908" s="35">
        <v>44974</v>
      </c>
      <c r="D9908" s="31">
        <v>13</v>
      </c>
      <c r="E9908" s="4">
        <f>IF(B9908="*",'Larimar Net Gen'!D9906-('Larimar Net Gen'!D9906*'Larimar Penalized Gen '!$D$5),'Larimar Net Gen'!D9906)</f>
        <v>46703.642526000003</v>
      </c>
      <c r="H9908" t="s">
        <v>8</v>
      </c>
      <c r="I9908" s="35">
        <v>44974</v>
      </c>
      <c r="J9908" s="31">
        <v>13</v>
      </c>
      <c r="K9908" s="4">
        <f>IF(H9908="*",'Larimar Net Gen'!I9906-('Larimar Net Gen'!I9906*'Larimar Penalized Gen '!$J$5),'Larimar Net Gen'!I9906)</f>
        <v>45136.699462459903</v>
      </c>
    </row>
    <row r="9909" spans="2:11" x14ac:dyDescent="0.3">
      <c r="B9909" t="s">
        <v>8</v>
      </c>
      <c r="C9909" s="35">
        <v>44974</v>
      </c>
      <c r="D9909" s="31">
        <v>14</v>
      </c>
      <c r="E9909" s="4">
        <f>IF(B9909="*",'Larimar Net Gen'!D9907-('Larimar Net Gen'!D9907*'Larimar Penalized Gen '!$D$5),'Larimar Net Gen'!D9907)</f>
        <v>42285.325608519903</v>
      </c>
      <c r="H9909" t="s">
        <v>8</v>
      </c>
      <c r="I9909" s="35">
        <v>44974</v>
      </c>
      <c r="J9909" s="31">
        <v>14</v>
      </c>
      <c r="K9909" s="4">
        <f>IF(H9909="*",'Larimar Net Gen'!I9907-('Larimar Net Gen'!I9907*'Larimar Penalized Gen '!$J$5),'Larimar Net Gen'!I9907)</f>
        <v>43197.650162799997</v>
      </c>
    </row>
    <row r="9910" spans="2:11" x14ac:dyDescent="0.3">
      <c r="B9910" t="s">
        <v>8</v>
      </c>
      <c r="C9910" s="35">
        <v>44974</v>
      </c>
      <c r="D9910" s="31">
        <v>15</v>
      </c>
      <c r="E9910" s="4">
        <f>IF(B9910="*",'Larimar Net Gen'!D9908-('Larimar Net Gen'!D9908*'Larimar Penalized Gen '!$D$5),'Larimar Net Gen'!D9908)</f>
        <v>32632.667891960002</v>
      </c>
      <c r="H9910" t="s">
        <v>8</v>
      </c>
      <c r="I9910" s="35">
        <v>44974</v>
      </c>
      <c r="J9910" s="31">
        <v>15</v>
      </c>
      <c r="K9910" s="4">
        <f>IF(H9910="*",'Larimar Net Gen'!I9908-('Larimar Net Gen'!I9908*'Larimar Penalized Gen '!$J$5),'Larimar Net Gen'!I9908)</f>
        <v>33393.687612339905</v>
      </c>
    </row>
    <row r="9911" spans="2:11" x14ac:dyDescent="0.3">
      <c r="B9911" t="s">
        <v>8</v>
      </c>
      <c r="C9911" s="35">
        <v>44974</v>
      </c>
      <c r="D9911" s="31">
        <v>16</v>
      </c>
      <c r="E9911" s="4">
        <f>IF(B9911="*",'Larimar Net Gen'!D9909-('Larimar Net Gen'!D9909*'Larimar Penalized Gen '!$D$5),'Larimar Net Gen'!D9909)</f>
        <v>19922.053295500002</v>
      </c>
      <c r="H9911" t="s">
        <v>8</v>
      </c>
      <c r="I9911" s="35">
        <v>44974</v>
      </c>
      <c r="J9911" s="31">
        <v>16</v>
      </c>
      <c r="K9911" s="4">
        <f>IF(H9911="*",'Larimar Net Gen'!I9909-('Larimar Net Gen'!I9909*'Larimar Penalized Gen '!$J$5),'Larimar Net Gen'!I9909)</f>
        <v>17102.033417940002</v>
      </c>
    </row>
    <row r="9912" spans="2:11" x14ac:dyDescent="0.3">
      <c r="B9912" t="s">
        <v>8</v>
      </c>
      <c r="C9912" s="35">
        <v>44974</v>
      </c>
      <c r="D9912" s="31">
        <v>17</v>
      </c>
      <c r="E9912" s="4">
        <f>IF(B9912="*",'Larimar Net Gen'!D9910-('Larimar Net Gen'!D9910*'Larimar Penalized Gen '!$D$5),'Larimar Net Gen'!D9910)</f>
        <v>11931.17402162</v>
      </c>
      <c r="H9912" t="s">
        <v>8</v>
      </c>
      <c r="I9912" s="35">
        <v>44974</v>
      </c>
      <c r="J9912" s="31">
        <v>17</v>
      </c>
      <c r="K9912" s="4">
        <f>IF(H9912="*",'Larimar Net Gen'!I9910-('Larimar Net Gen'!I9910*'Larimar Penalized Gen '!$J$5),'Larimar Net Gen'!I9910)</f>
        <v>7330.0095780479996</v>
      </c>
    </row>
    <row r="9913" spans="2:11" x14ac:dyDescent="0.3">
      <c r="B9913" t="s">
        <v>8</v>
      </c>
      <c r="C9913" s="35">
        <v>44974</v>
      </c>
      <c r="D9913" s="31">
        <v>18</v>
      </c>
      <c r="E9913" s="4">
        <f>IF(B9913="*",'Larimar Net Gen'!D9911-('Larimar Net Gen'!D9911*'Larimar Penalized Gen '!$D$5),'Larimar Net Gen'!D9911)</f>
        <v>14371.77717334</v>
      </c>
      <c r="H9913" t="s">
        <v>8</v>
      </c>
      <c r="I9913" s="35">
        <v>44974</v>
      </c>
      <c r="J9913" s="31">
        <v>18</v>
      </c>
      <c r="K9913" s="4">
        <f>IF(H9913="*",'Larimar Net Gen'!I9911-('Larimar Net Gen'!I9911*'Larimar Penalized Gen '!$J$5),'Larimar Net Gen'!I9911)</f>
        <v>6525.2226854319997</v>
      </c>
    </row>
    <row r="9914" spans="2:11" x14ac:dyDescent="0.3">
      <c r="B9914" t="s">
        <v>8</v>
      </c>
      <c r="C9914" s="35">
        <v>44974</v>
      </c>
      <c r="D9914" s="31">
        <v>19</v>
      </c>
      <c r="E9914" s="4">
        <f>IF(B9914="*",'Larimar Net Gen'!D9912-('Larimar Net Gen'!D9912*'Larimar Penalized Gen '!$D$5),'Larimar Net Gen'!D9912)</f>
        <v>17045.451199160001</v>
      </c>
      <c r="H9914" t="s">
        <v>8</v>
      </c>
      <c r="I9914" s="35">
        <v>44974</v>
      </c>
      <c r="J9914" s="31">
        <v>19</v>
      </c>
      <c r="K9914" s="4">
        <f>IF(H9914="*",'Larimar Net Gen'!I9912-('Larimar Net Gen'!I9912*'Larimar Penalized Gen '!$J$5),'Larimar Net Gen'!I9912)</f>
        <v>11670.201023600001</v>
      </c>
    </row>
    <row r="9915" spans="2:11" x14ac:dyDescent="0.3">
      <c r="B9915" t="s">
        <v>8</v>
      </c>
      <c r="C9915" s="35">
        <v>44974</v>
      </c>
      <c r="D9915" s="31">
        <v>20</v>
      </c>
      <c r="E9915" s="4">
        <f>IF(B9915="*",'Larimar Net Gen'!D9913-('Larimar Net Gen'!D9913*'Larimar Penalized Gen '!$D$5),'Larimar Net Gen'!D9913)</f>
        <v>22956.100380819902</v>
      </c>
      <c r="H9915" t="s">
        <v>8</v>
      </c>
      <c r="I9915" s="35">
        <v>44974</v>
      </c>
      <c r="J9915" s="31">
        <v>20</v>
      </c>
      <c r="K9915" s="4">
        <f>IF(H9915="*",'Larimar Net Gen'!I9913-('Larimar Net Gen'!I9913*'Larimar Penalized Gen '!$J$5),'Larimar Net Gen'!I9913)</f>
        <v>10013.003909900001</v>
      </c>
    </row>
    <row r="9916" spans="2:11" x14ac:dyDescent="0.3">
      <c r="B9916" t="s">
        <v>8</v>
      </c>
      <c r="C9916" s="35">
        <v>44974</v>
      </c>
      <c r="D9916" s="31">
        <v>21</v>
      </c>
      <c r="E9916" s="4">
        <f>IF(B9916="*",'Larimar Net Gen'!D9914-('Larimar Net Gen'!D9914*'Larimar Penalized Gen '!$D$5),'Larimar Net Gen'!D9914)</f>
        <v>18599.041781179902</v>
      </c>
      <c r="H9916" t="s">
        <v>8</v>
      </c>
      <c r="I9916" s="35">
        <v>44974</v>
      </c>
      <c r="J9916" s="31">
        <v>21</v>
      </c>
      <c r="K9916" s="4">
        <f>IF(H9916="*",'Larimar Net Gen'!I9914-('Larimar Net Gen'!I9914*'Larimar Penalized Gen '!$J$5),'Larimar Net Gen'!I9914)</f>
        <v>14594.80058264</v>
      </c>
    </row>
    <row r="9917" spans="2:11" x14ac:dyDescent="0.3">
      <c r="B9917" t="s">
        <v>8</v>
      </c>
      <c r="C9917" s="35">
        <v>44974</v>
      </c>
      <c r="D9917" s="31">
        <v>22</v>
      </c>
      <c r="E9917" s="4">
        <f>IF(B9917="*",'Larimar Net Gen'!D9915-('Larimar Net Gen'!D9915*'Larimar Penalized Gen '!$D$5),'Larimar Net Gen'!D9915)</f>
        <v>23938.9800720399</v>
      </c>
      <c r="H9917" t="s">
        <v>8</v>
      </c>
      <c r="I9917" s="35">
        <v>44974</v>
      </c>
      <c r="J9917" s="31">
        <v>22</v>
      </c>
      <c r="K9917" s="4">
        <f>IF(H9917="*",'Larimar Net Gen'!I9915-('Larimar Net Gen'!I9915*'Larimar Penalized Gen '!$J$5),'Larimar Net Gen'!I9915)</f>
        <v>28349.875741759901</v>
      </c>
    </row>
    <row r="9918" spans="2:11" x14ac:dyDescent="0.3">
      <c r="B9918" t="s">
        <v>8</v>
      </c>
      <c r="C9918" s="35">
        <v>44974</v>
      </c>
      <c r="D9918" s="31">
        <v>23</v>
      </c>
      <c r="E9918" s="4">
        <f>IF(B9918="*",'Larimar Net Gen'!D9916-('Larimar Net Gen'!D9916*'Larimar Penalized Gen '!$D$5),'Larimar Net Gen'!D9916)</f>
        <v>35132.245588219899</v>
      </c>
      <c r="H9918" t="s">
        <v>8</v>
      </c>
      <c r="I9918" s="35">
        <v>44974</v>
      </c>
      <c r="J9918" s="31">
        <v>23</v>
      </c>
      <c r="K9918" s="4">
        <f>IF(H9918="*",'Larimar Net Gen'!I9916-('Larimar Net Gen'!I9916*'Larimar Penalized Gen '!$J$5),'Larimar Net Gen'!I9916)</f>
        <v>34351.087395499999</v>
      </c>
    </row>
    <row r="9919" spans="2:11" x14ac:dyDescent="0.3">
      <c r="B9919" t="s">
        <v>8</v>
      </c>
      <c r="C9919" s="35">
        <v>44974</v>
      </c>
      <c r="D9919" s="31">
        <v>24</v>
      </c>
      <c r="E9919" s="4">
        <f>IF(B9919="*",'Larimar Net Gen'!D9917-('Larimar Net Gen'!D9917*'Larimar Penalized Gen '!$D$5),'Larimar Net Gen'!D9917)</f>
        <v>41455.6479492</v>
      </c>
      <c r="H9919" t="s">
        <v>8</v>
      </c>
      <c r="I9919" s="35">
        <v>44974</v>
      </c>
      <c r="J9919" s="31">
        <v>24</v>
      </c>
      <c r="K9919" s="4">
        <f>IF(H9919="*",'Larimar Net Gen'!I9917-('Larimar Net Gen'!I9917*'Larimar Penalized Gen '!$J$5),'Larimar Net Gen'!I9917)</f>
        <v>36684.883459479999</v>
      </c>
    </row>
    <row r="9920" spans="2:11" x14ac:dyDescent="0.3">
      <c r="B9920" t="s">
        <v>8</v>
      </c>
      <c r="C9920" s="35">
        <v>44975</v>
      </c>
      <c r="D9920" s="31">
        <v>1</v>
      </c>
      <c r="E9920" s="4">
        <f>IF(B9920="*",'Larimar Net Gen'!D9918-('Larimar Net Gen'!D9918*'Larimar Penalized Gen '!$D$5),'Larimar Net Gen'!D9918)</f>
        <v>37672.724877359906</v>
      </c>
      <c r="H9920" t="s">
        <v>8</v>
      </c>
      <c r="I9920" s="35">
        <v>44975</v>
      </c>
      <c r="J9920" s="31">
        <v>1</v>
      </c>
      <c r="K9920" s="4">
        <f>IF(H9920="*",'Larimar Net Gen'!I9918-('Larimar Net Gen'!I9918*'Larimar Penalized Gen '!$J$5),'Larimar Net Gen'!I9918)</f>
        <v>34167.803178540002</v>
      </c>
    </row>
    <row r="9921" spans="2:11" x14ac:dyDescent="0.3">
      <c r="B9921" t="s">
        <v>8</v>
      </c>
      <c r="C9921" s="35">
        <v>44975</v>
      </c>
      <c r="D9921" s="31">
        <v>2</v>
      </c>
      <c r="E9921" s="4">
        <f>IF(B9921="*",'Larimar Net Gen'!D9919-('Larimar Net Gen'!D9919*'Larimar Penalized Gen '!$D$5),'Larimar Net Gen'!D9919)</f>
        <v>34415.775290440004</v>
      </c>
      <c r="H9921" t="s">
        <v>8</v>
      </c>
      <c r="I9921" s="35">
        <v>44975</v>
      </c>
      <c r="J9921" s="31">
        <v>2</v>
      </c>
      <c r="K9921" s="4">
        <f>IF(H9921="*",'Larimar Net Gen'!I9919-('Larimar Net Gen'!I9919*'Larimar Penalized Gen '!$J$5),'Larimar Net Gen'!I9919)</f>
        <v>35514.761682900004</v>
      </c>
    </row>
    <row r="9922" spans="2:11" x14ac:dyDescent="0.3">
      <c r="B9922" t="s">
        <v>8</v>
      </c>
      <c r="C9922" s="35">
        <v>44975</v>
      </c>
      <c r="D9922" s="31">
        <v>3</v>
      </c>
      <c r="E9922" s="4">
        <f>IF(B9922="*",'Larimar Net Gen'!D9920-('Larimar Net Gen'!D9920*'Larimar Penalized Gen '!$D$5),'Larimar Net Gen'!D9920)</f>
        <v>30508.47592968</v>
      </c>
      <c r="H9922" t="s">
        <v>8</v>
      </c>
      <c r="I9922" s="35">
        <v>44975</v>
      </c>
      <c r="J9922" s="31">
        <v>3</v>
      </c>
      <c r="K9922" s="4">
        <f>IF(H9922="*",'Larimar Net Gen'!I9920-('Larimar Net Gen'!I9920*'Larimar Penalized Gen '!$J$5),'Larimar Net Gen'!I9920)</f>
        <v>22737.57069606</v>
      </c>
    </row>
    <row r="9923" spans="2:11" x14ac:dyDescent="0.3">
      <c r="B9923" t="s">
        <v>8</v>
      </c>
      <c r="C9923" s="35">
        <v>44975</v>
      </c>
      <c r="D9923" s="31">
        <v>4</v>
      </c>
      <c r="E9923" s="4">
        <f>IF(B9923="*",'Larimar Net Gen'!D9921-('Larimar Net Gen'!D9921*'Larimar Penalized Gen '!$D$5),'Larimar Net Gen'!D9921)</f>
        <v>41386.161530540005</v>
      </c>
      <c r="H9923" t="s">
        <v>8</v>
      </c>
      <c r="I9923" s="35">
        <v>44975</v>
      </c>
      <c r="J9923" s="31">
        <v>4</v>
      </c>
      <c r="K9923" s="4">
        <f>IF(H9923="*",'Larimar Net Gen'!I9921-('Larimar Net Gen'!I9921*'Larimar Penalized Gen '!$J$5),'Larimar Net Gen'!I9921)</f>
        <v>22345.709159720001</v>
      </c>
    </row>
    <row r="9924" spans="2:11" x14ac:dyDescent="0.3">
      <c r="B9924" t="s">
        <v>8</v>
      </c>
      <c r="C9924" s="35">
        <v>44975</v>
      </c>
      <c r="D9924" s="31">
        <v>5</v>
      </c>
      <c r="E9924" s="4">
        <f>IF(B9924="*",'Larimar Net Gen'!D9922-('Larimar Net Gen'!D9922*'Larimar Penalized Gen '!$D$5),'Larimar Net Gen'!D9922)</f>
        <v>43996.801217680004</v>
      </c>
      <c r="H9924" t="s">
        <v>8</v>
      </c>
      <c r="I9924" s="35">
        <v>44975</v>
      </c>
      <c r="J9924" s="31">
        <v>5</v>
      </c>
      <c r="K9924" s="4">
        <f>IF(H9924="*",'Larimar Net Gen'!I9922-('Larimar Net Gen'!I9922*'Larimar Penalized Gen '!$J$5),'Larimar Net Gen'!I9922)</f>
        <v>22643.210115419901</v>
      </c>
    </row>
    <row r="9925" spans="2:11" x14ac:dyDescent="0.3">
      <c r="B9925" t="s">
        <v>8</v>
      </c>
      <c r="C9925" s="35">
        <v>44975</v>
      </c>
      <c r="D9925" s="31">
        <v>6</v>
      </c>
      <c r="E9925" s="4">
        <f>IF(B9925="*",'Larimar Net Gen'!D9923-('Larimar Net Gen'!D9923*'Larimar Penalized Gen '!$D$5),'Larimar Net Gen'!D9923)</f>
        <v>41858.829051040004</v>
      </c>
      <c r="H9925" t="s">
        <v>8</v>
      </c>
      <c r="I9925" s="35">
        <v>44975</v>
      </c>
      <c r="J9925" s="31">
        <v>6</v>
      </c>
      <c r="K9925" s="4">
        <f>IF(H9925="*",'Larimar Net Gen'!I9923-('Larimar Net Gen'!I9923*'Larimar Penalized Gen '!$J$5),'Larimar Net Gen'!I9923)</f>
        <v>23832.857512500002</v>
      </c>
    </row>
    <row r="9926" spans="2:11" x14ac:dyDescent="0.3">
      <c r="B9926" t="s">
        <v>8</v>
      </c>
      <c r="C9926" s="35">
        <v>44975</v>
      </c>
      <c r="D9926" s="31">
        <v>7</v>
      </c>
      <c r="E9926" s="4">
        <f>IF(B9926="*",'Larimar Net Gen'!D9924-('Larimar Net Gen'!D9924*'Larimar Penalized Gen '!$D$5),'Larimar Net Gen'!D9924)</f>
        <v>33719.816028379901</v>
      </c>
      <c r="H9926" t="s">
        <v>8</v>
      </c>
      <c r="I9926" s="35">
        <v>44975</v>
      </c>
      <c r="J9926" s="31">
        <v>7</v>
      </c>
      <c r="K9926" s="4">
        <f>IF(H9926="*",'Larimar Net Gen'!I9924-('Larimar Net Gen'!I9924*'Larimar Penalized Gen '!$J$5),'Larimar Net Gen'!I9924)</f>
        <v>22470.30200466</v>
      </c>
    </row>
    <row r="9927" spans="2:11" x14ac:dyDescent="0.3">
      <c r="B9927" t="s">
        <v>8</v>
      </c>
      <c r="C9927" s="35">
        <v>44975</v>
      </c>
      <c r="D9927" s="31">
        <v>8</v>
      </c>
      <c r="E9927" s="4">
        <f>IF(B9927="*",'Larimar Net Gen'!D9925-('Larimar Net Gen'!D9925*'Larimar Penalized Gen '!$D$5),'Larimar Net Gen'!D9925)</f>
        <v>40278.828894019898</v>
      </c>
      <c r="H9927" t="s">
        <v>8</v>
      </c>
      <c r="I9927" s="35">
        <v>44975</v>
      </c>
      <c r="J9927" s="31">
        <v>8</v>
      </c>
      <c r="K9927" s="4">
        <f>IF(H9927="*",'Larimar Net Gen'!I9925-('Larimar Net Gen'!I9925*'Larimar Penalized Gen '!$J$5),'Larimar Net Gen'!I9925)</f>
        <v>29044.584579680002</v>
      </c>
    </row>
    <row r="9928" spans="2:11" x14ac:dyDescent="0.3">
      <c r="B9928" t="s">
        <v>8</v>
      </c>
      <c r="C9928" s="35">
        <v>44975</v>
      </c>
      <c r="D9928" s="31">
        <v>9</v>
      </c>
      <c r="E9928" s="4">
        <f>IF(B9928="*",'Larimar Net Gen'!D9926-('Larimar Net Gen'!D9926*'Larimar Penalized Gen '!$D$5),'Larimar Net Gen'!D9926)</f>
        <v>37412.681925520003</v>
      </c>
      <c r="H9928" t="s">
        <v>8</v>
      </c>
      <c r="I9928" s="35">
        <v>44975</v>
      </c>
      <c r="J9928" s="31">
        <v>9</v>
      </c>
      <c r="K9928" s="4">
        <f>IF(H9928="*",'Larimar Net Gen'!I9926-('Larimar Net Gen'!I9926*'Larimar Penalized Gen '!$J$5),'Larimar Net Gen'!I9926)</f>
        <v>26509.9678718799</v>
      </c>
    </row>
    <row r="9929" spans="2:11" x14ac:dyDescent="0.3">
      <c r="B9929" t="s">
        <v>8</v>
      </c>
      <c r="C9929" s="35">
        <v>44975</v>
      </c>
      <c r="D9929" s="31">
        <v>10</v>
      </c>
      <c r="E9929" s="4">
        <f>IF(B9929="*",'Larimar Net Gen'!D9927-('Larimar Net Gen'!D9927*'Larimar Penalized Gen '!$D$5),'Larimar Net Gen'!D9927)</f>
        <v>42208.916233519907</v>
      </c>
      <c r="H9929" t="s">
        <v>8</v>
      </c>
      <c r="I9929" s="35">
        <v>44975</v>
      </c>
      <c r="J9929" s="31">
        <v>10</v>
      </c>
      <c r="K9929" s="4">
        <f>IF(H9929="*",'Larimar Net Gen'!I9927-('Larimar Net Gen'!I9927*'Larimar Penalized Gen '!$J$5),'Larimar Net Gen'!I9927)</f>
        <v>34942.572863879905</v>
      </c>
    </row>
    <row r="9930" spans="2:11" x14ac:dyDescent="0.3">
      <c r="B9930" t="s">
        <v>8</v>
      </c>
      <c r="C9930" s="35">
        <v>44975</v>
      </c>
      <c r="D9930" s="31">
        <v>11</v>
      </c>
      <c r="E9930" s="4">
        <f>IF(B9930="*",'Larimar Net Gen'!D9928-('Larimar Net Gen'!D9928*'Larimar Penalized Gen '!$D$5),'Larimar Net Gen'!D9928)</f>
        <v>40725.068925419902</v>
      </c>
      <c r="H9930" t="s">
        <v>8</v>
      </c>
      <c r="I9930" s="35">
        <v>44975</v>
      </c>
      <c r="J9930" s="31">
        <v>11</v>
      </c>
      <c r="K9930" s="4">
        <f>IF(H9930="*",'Larimar Net Gen'!I9928-('Larimar Net Gen'!I9928*'Larimar Penalized Gen '!$J$5),'Larimar Net Gen'!I9928)</f>
        <v>37271.568168620004</v>
      </c>
    </row>
    <row r="9931" spans="2:11" x14ac:dyDescent="0.3">
      <c r="B9931" t="s">
        <v>8</v>
      </c>
      <c r="C9931" s="35">
        <v>44975</v>
      </c>
      <c r="D9931" s="31">
        <v>12</v>
      </c>
      <c r="E9931" s="4">
        <f>IF(B9931="*",'Larimar Net Gen'!D9929-('Larimar Net Gen'!D9929*'Larimar Penalized Gen '!$D$5),'Larimar Net Gen'!D9929)</f>
        <v>37060.7201497399</v>
      </c>
      <c r="H9931" t="s">
        <v>8</v>
      </c>
      <c r="I9931" s="35">
        <v>44975</v>
      </c>
      <c r="J9931" s="31">
        <v>12</v>
      </c>
      <c r="K9931" s="4">
        <f>IF(H9931="*",'Larimar Net Gen'!I9929-('Larimar Net Gen'!I9929*'Larimar Penalized Gen '!$J$5),'Larimar Net Gen'!I9929)</f>
        <v>29655.24721686</v>
      </c>
    </row>
    <row r="9932" spans="2:11" x14ac:dyDescent="0.3">
      <c r="B9932" t="s">
        <v>8</v>
      </c>
      <c r="C9932" s="35">
        <v>44975</v>
      </c>
      <c r="D9932" s="31">
        <v>13</v>
      </c>
      <c r="E9932" s="4">
        <f>IF(B9932="*",'Larimar Net Gen'!D9930-('Larimar Net Gen'!D9930*'Larimar Penalized Gen '!$D$5),'Larimar Net Gen'!D9930)</f>
        <v>46217.337155859903</v>
      </c>
      <c r="H9932" t="s">
        <v>8</v>
      </c>
      <c r="I9932" s="35">
        <v>44975</v>
      </c>
      <c r="J9932" s="31">
        <v>13</v>
      </c>
      <c r="K9932" s="4">
        <f>IF(H9932="*",'Larimar Net Gen'!I9930-('Larimar Net Gen'!I9930*'Larimar Penalized Gen '!$J$5),'Larimar Net Gen'!I9930)</f>
        <v>32398.5378204999</v>
      </c>
    </row>
    <row r="9933" spans="2:11" x14ac:dyDescent="0.3">
      <c r="B9933" t="s">
        <v>8</v>
      </c>
      <c r="C9933" s="35">
        <v>44975</v>
      </c>
      <c r="D9933" s="31">
        <v>14</v>
      </c>
      <c r="E9933" s="4">
        <f>IF(B9933="*",'Larimar Net Gen'!D9931-('Larimar Net Gen'!D9931*'Larimar Penalized Gen '!$D$5),'Larimar Net Gen'!D9931)</f>
        <v>46565.722967900001</v>
      </c>
      <c r="H9933" t="s">
        <v>8</v>
      </c>
      <c r="I9933" s="35">
        <v>44975</v>
      </c>
      <c r="J9933" s="31">
        <v>14</v>
      </c>
      <c r="K9933" s="4">
        <f>IF(H9933="*",'Larimar Net Gen'!I9931-('Larimar Net Gen'!I9931*'Larimar Penalized Gen '!$J$5),'Larimar Net Gen'!I9931)</f>
        <v>34048.7249422799</v>
      </c>
    </row>
    <row r="9934" spans="2:11" x14ac:dyDescent="0.3">
      <c r="B9934" t="s">
        <v>8</v>
      </c>
      <c r="C9934" s="35">
        <v>44975</v>
      </c>
      <c r="D9934" s="31">
        <v>15</v>
      </c>
      <c r="E9934" s="4">
        <f>IF(B9934="*",'Larimar Net Gen'!D9932-('Larimar Net Gen'!D9932*'Larimar Penalized Gen '!$D$5),'Larimar Net Gen'!D9932)</f>
        <v>47707.617621859899</v>
      </c>
      <c r="H9934" t="s">
        <v>8</v>
      </c>
      <c r="I9934" s="35">
        <v>44975</v>
      </c>
      <c r="J9934" s="31">
        <v>15</v>
      </c>
      <c r="K9934" s="4">
        <f>IF(H9934="*",'Larimar Net Gen'!I9932-('Larimar Net Gen'!I9932*'Larimar Penalized Gen '!$J$5),'Larimar Net Gen'!I9932)</f>
        <v>39582.943414100002</v>
      </c>
    </row>
    <row r="9935" spans="2:11" x14ac:dyDescent="0.3">
      <c r="B9935" t="s">
        <v>8</v>
      </c>
      <c r="C9935" s="35">
        <v>44975</v>
      </c>
      <c r="D9935" s="31">
        <v>16</v>
      </c>
      <c r="E9935" s="4">
        <f>IF(B9935="*",'Larimar Net Gen'!D9933-('Larimar Net Gen'!D9933*'Larimar Penalized Gen '!$D$5),'Larimar Net Gen'!D9933)</f>
        <v>47791.32625908</v>
      </c>
      <c r="H9935" t="s">
        <v>8</v>
      </c>
      <c r="I9935" s="35">
        <v>44975</v>
      </c>
      <c r="J9935" s="31">
        <v>16</v>
      </c>
      <c r="K9935" s="4">
        <f>IF(H9935="*",'Larimar Net Gen'!I9933-('Larimar Net Gen'!I9933*'Larimar Penalized Gen '!$J$5),'Larimar Net Gen'!I9933)</f>
        <v>43447.242058640004</v>
      </c>
    </row>
    <row r="9936" spans="2:11" x14ac:dyDescent="0.3">
      <c r="B9936" t="s">
        <v>8</v>
      </c>
      <c r="C9936" s="35">
        <v>44975</v>
      </c>
      <c r="D9936" s="31">
        <v>17</v>
      </c>
      <c r="E9936" s="4">
        <f>IF(B9936="*",'Larimar Net Gen'!D9934-('Larimar Net Gen'!D9934*'Larimar Penalized Gen '!$D$5),'Larimar Net Gen'!D9934)</f>
        <v>46540.778816179904</v>
      </c>
      <c r="H9936" t="s">
        <v>8</v>
      </c>
      <c r="I9936" s="35">
        <v>44975</v>
      </c>
      <c r="J9936" s="31">
        <v>17</v>
      </c>
      <c r="K9936" s="4">
        <f>IF(H9936="*",'Larimar Net Gen'!I9934-('Larimar Net Gen'!I9934*'Larimar Penalized Gen '!$J$5),'Larimar Net Gen'!I9934)</f>
        <v>37720.207531739899</v>
      </c>
    </row>
    <row r="9937" spans="2:11" x14ac:dyDescent="0.3">
      <c r="B9937" t="s">
        <v>8</v>
      </c>
      <c r="C9937" s="35">
        <v>44975</v>
      </c>
      <c r="D9937" s="31">
        <v>18</v>
      </c>
      <c r="E9937" s="4">
        <f>IF(B9937="*",'Larimar Net Gen'!D9935-('Larimar Net Gen'!D9935*'Larimar Penalized Gen '!$D$5),'Larimar Net Gen'!D9935)</f>
        <v>40320.454246479901</v>
      </c>
      <c r="H9937" t="s">
        <v>8</v>
      </c>
      <c r="I9937" s="35">
        <v>44975</v>
      </c>
      <c r="J9937" s="31">
        <v>18</v>
      </c>
      <c r="K9937" s="4">
        <f>IF(H9937="*",'Larimar Net Gen'!I9935-('Larimar Net Gen'!I9935*'Larimar Penalized Gen '!$J$5),'Larimar Net Gen'!I9935)</f>
        <v>16739.075029459902</v>
      </c>
    </row>
    <row r="9938" spans="2:11" x14ac:dyDescent="0.3">
      <c r="B9938" t="s">
        <v>8</v>
      </c>
      <c r="C9938" s="35">
        <v>44975</v>
      </c>
      <c r="D9938" s="31">
        <v>19</v>
      </c>
      <c r="E9938" s="4">
        <f>IF(B9938="*",'Larimar Net Gen'!D9936-('Larimar Net Gen'!D9936*'Larimar Penalized Gen '!$D$5),'Larimar Net Gen'!D9936)</f>
        <v>45118.568117819894</v>
      </c>
      <c r="H9938" t="s">
        <v>8</v>
      </c>
      <c r="I9938" s="35">
        <v>44975</v>
      </c>
      <c r="J9938" s="31">
        <v>19</v>
      </c>
      <c r="K9938" s="4">
        <f>IF(H9938="*",'Larimar Net Gen'!I9936-('Larimar Net Gen'!I9936*'Larimar Penalized Gen '!$J$5),'Larimar Net Gen'!I9936)</f>
        <v>19841.794634499998</v>
      </c>
    </row>
    <row r="9939" spans="2:11" x14ac:dyDescent="0.3">
      <c r="B9939" t="s">
        <v>8</v>
      </c>
      <c r="C9939" s="35">
        <v>44975</v>
      </c>
      <c r="D9939" s="31">
        <v>20</v>
      </c>
      <c r="E9939" s="4">
        <f>IF(B9939="*",'Larimar Net Gen'!D9937-('Larimar Net Gen'!D9937*'Larimar Penalized Gen '!$D$5),'Larimar Net Gen'!D9937)</f>
        <v>39441.222793359906</v>
      </c>
      <c r="H9939" t="s">
        <v>8</v>
      </c>
      <c r="I9939" s="35">
        <v>44975</v>
      </c>
      <c r="J9939" s="31">
        <v>20</v>
      </c>
      <c r="K9939" s="4">
        <f>IF(H9939="*",'Larimar Net Gen'!I9937-('Larimar Net Gen'!I9937*'Larimar Penalized Gen '!$J$5),'Larimar Net Gen'!I9937)</f>
        <v>16186.33018456</v>
      </c>
    </row>
    <row r="9940" spans="2:11" x14ac:dyDescent="0.3">
      <c r="B9940" t="s">
        <v>8</v>
      </c>
      <c r="C9940" s="35">
        <v>44975</v>
      </c>
      <c r="D9940" s="31">
        <v>21</v>
      </c>
      <c r="E9940" s="4">
        <f>IF(B9940="*",'Larimar Net Gen'!D9938-('Larimar Net Gen'!D9938*'Larimar Penalized Gen '!$D$5),'Larimar Net Gen'!D9938)</f>
        <v>30865.938042739999</v>
      </c>
      <c r="H9940" t="s">
        <v>8</v>
      </c>
      <c r="I9940" s="35">
        <v>44975</v>
      </c>
      <c r="J9940" s="31">
        <v>21</v>
      </c>
      <c r="K9940" s="4">
        <f>IF(H9940="*",'Larimar Net Gen'!I9938-('Larimar Net Gen'!I9938*'Larimar Penalized Gen '!$J$5),'Larimar Net Gen'!I9938)</f>
        <v>12504.724372119899</v>
      </c>
    </row>
    <row r="9941" spans="2:11" x14ac:dyDescent="0.3">
      <c r="B9941" t="s">
        <v>8</v>
      </c>
      <c r="C9941" s="35">
        <v>44975</v>
      </c>
      <c r="D9941" s="31">
        <v>22</v>
      </c>
      <c r="E9941" s="4">
        <f>IF(B9941="*",'Larimar Net Gen'!D9939-('Larimar Net Gen'!D9939*'Larimar Penalized Gen '!$D$5),'Larimar Net Gen'!D9939)</f>
        <v>39207.990622500001</v>
      </c>
      <c r="H9941" t="s">
        <v>8</v>
      </c>
      <c r="I9941" s="35">
        <v>44975</v>
      </c>
      <c r="J9941" s="31">
        <v>22</v>
      </c>
      <c r="K9941" s="4">
        <f>IF(H9941="*",'Larimar Net Gen'!I9939-('Larimar Net Gen'!I9939*'Larimar Penalized Gen '!$J$5),'Larimar Net Gen'!I9939)</f>
        <v>23902.40784308</v>
      </c>
    </row>
    <row r="9942" spans="2:11" x14ac:dyDescent="0.3">
      <c r="B9942" t="s">
        <v>8</v>
      </c>
      <c r="C9942" s="35">
        <v>44975</v>
      </c>
      <c r="D9942" s="31">
        <v>23</v>
      </c>
      <c r="E9942" s="4">
        <f>IF(B9942="*",'Larimar Net Gen'!D9940-('Larimar Net Gen'!D9940*'Larimar Penalized Gen '!$D$5),'Larimar Net Gen'!D9940)</f>
        <v>35862.824612000004</v>
      </c>
      <c r="H9942" t="s">
        <v>8</v>
      </c>
      <c r="I9942" s="35">
        <v>44975</v>
      </c>
      <c r="J9942" s="31">
        <v>23</v>
      </c>
      <c r="K9942" s="4">
        <f>IF(H9942="*",'Larimar Net Gen'!I9940-('Larimar Net Gen'!I9940*'Larimar Penalized Gen '!$J$5),'Larimar Net Gen'!I9940)</f>
        <v>35371.460599419901</v>
      </c>
    </row>
    <row r="9943" spans="2:11" x14ac:dyDescent="0.3">
      <c r="B9943" t="s">
        <v>8</v>
      </c>
      <c r="C9943" s="35">
        <v>44975</v>
      </c>
      <c r="D9943" s="31">
        <v>24</v>
      </c>
      <c r="E9943" s="4">
        <f>IF(B9943="*",'Larimar Net Gen'!D9941-('Larimar Net Gen'!D9941*'Larimar Penalized Gen '!$D$5),'Larimar Net Gen'!D9941)</f>
        <v>43988.823984119903</v>
      </c>
      <c r="H9943" t="s">
        <v>8</v>
      </c>
      <c r="I9943" s="35">
        <v>44975</v>
      </c>
      <c r="J9943" s="31">
        <v>24</v>
      </c>
      <c r="K9943" s="4">
        <f>IF(H9943="*",'Larimar Net Gen'!I9941-('Larimar Net Gen'!I9941*'Larimar Penalized Gen '!$J$5),'Larimar Net Gen'!I9941)</f>
        <v>42496.765640999896</v>
      </c>
    </row>
    <row r="9944" spans="2:11" x14ac:dyDescent="0.3">
      <c r="B9944" t="s">
        <v>8</v>
      </c>
      <c r="C9944" s="35">
        <v>44976</v>
      </c>
      <c r="D9944" s="31">
        <v>1</v>
      </c>
      <c r="E9944" s="4">
        <f>IF(B9944="*",'Larimar Net Gen'!D9942-('Larimar Net Gen'!D9942*'Larimar Penalized Gen '!$D$5),'Larimar Net Gen'!D9942)</f>
        <v>44123.715121200003</v>
      </c>
      <c r="H9944" t="s">
        <v>8</v>
      </c>
      <c r="I9944" s="35">
        <v>44976</v>
      </c>
      <c r="J9944" s="31">
        <v>1</v>
      </c>
      <c r="K9944" s="4">
        <f>IF(H9944="*",'Larimar Net Gen'!I9942-('Larimar Net Gen'!I9942*'Larimar Penalized Gen '!$J$5),'Larimar Net Gen'!I9942)</f>
        <v>43530.820337099904</v>
      </c>
    </row>
    <row r="9945" spans="2:11" x14ac:dyDescent="0.3">
      <c r="B9945" t="s">
        <v>8</v>
      </c>
      <c r="C9945" s="35">
        <v>44976</v>
      </c>
      <c r="D9945" s="31">
        <v>2</v>
      </c>
      <c r="E9945" s="4">
        <f>IF(B9945="*",'Larimar Net Gen'!D9943-('Larimar Net Gen'!D9943*'Larimar Penalized Gen '!$D$5),'Larimar Net Gen'!D9943)</f>
        <v>43781.435931439897</v>
      </c>
      <c r="H9945" t="s">
        <v>8</v>
      </c>
      <c r="I9945" s="35">
        <v>44976</v>
      </c>
      <c r="J9945" s="31">
        <v>2</v>
      </c>
      <c r="K9945" s="4">
        <f>IF(H9945="*",'Larimar Net Gen'!I9943-('Larimar Net Gen'!I9943*'Larimar Penalized Gen '!$J$5),'Larimar Net Gen'!I9943)</f>
        <v>42399.175352720005</v>
      </c>
    </row>
    <row r="9946" spans="2:11" x14ac:dyDescent="0.3">
      <c r="B9946" t="s">
        <v>8</v>
      </c>
      <c r="C9946" s="35">
        <v>44976</v>
      </c>
      <c r="D9946" s="31">
        <v>3</v>
      </c>
      <c r="E9946" s="4">
        <f>IF(B9946="*",'Larimar Net Gen'!D9944-('Larimar Net Gen'!D9944*'Larimar Penalized Gen '!$D$5),'Larimar Net Gen'!D9944)</f>
        <v>41281.360462720004</v>
      </c>
      <c r="H9946" t="s">
        <v>8</v>
      </c>
      <c r="I9946" s="35">
        <v>44976</v>
      </c>
      <c r="J9946" s="31">
        <v>3</v>
      </c>
      <c r="K9946" s="4">
        <f>IF(H9946="*",'Larimar Net Gen'!I9944-('Larimar Net Gen'!I9944*'Larimar Penalized Gen '!$J$5),'Larimar Net Gen'!I9944)</f>
        <v>40871.736232959905</v>
      </c>
    </row>
    <row r="9947" spans="2:11" x14ac:dyDescent="0.3">
      <c r="B9947" t="s">
        <v>8</v>
      </c>
      <c r="C9947" s="35">
        <v>44976</v>
      </c>
      <c r="D9947" s="31">
        <v>4</v>
      </c>
      <c r="E9947" s="4">
        <f>IF(B9947="*",'Larimar Net Gen'!D9945-('Larimar Net Gen'!D9945*'Larimar Penalized Gen '!$D$5),'Larimar Net Gen'!D9945)</f>
        <v>41963.811305760006</v>
      </c>
      <c r="H9947" t="s">
        <v>8</v>
      </c>
      <c r="I9947" s="35">
        <v>44976</v>
      </c>
      <c r="J9947" s="31">
        <v>4</v>
      </c>
      <c r="K9947" s="4">
        <f>IF(H9947="*",'Larimar Net Gen'!I9945-('Larimar Net Gen'!I9945*'Larimar Penalized Gen '!$J$5),'Larimar Net Gen'!I9945)</f>
        <v>40374.521734800001</v>
      </c>
    </row>
    <row r="9948" spans="2:11" x14ac:dyDescent="0.3">
      <c r="B9948" t="s">
        <v>8</v>
      </c>
      <c r="C9948" s="35">
        <v>44976</v>
      </c>
      <c r="D9948" s="31">
        <v>5</v>
      </c>
      <c r="E9948" s="4">
        <f>IF(B9948="*",'Larimar Net Gen'!D9946-('Larimar Net Gen'!D9946*'Larimar Penalized Gen '!$D$5),'Larimar Net Gen'!D9946)</f>
        <v>40702.751000720004</v>
      </c>
      <c r="H9948" t="s">
        <v>8</v>
      </c>
      <c r="I9948" s="35">
        <v>44976</v>
      </c>
      <c r="J9948" s="31">
        <v>5</v>
      </c>
      <c r="K9948" s="4">
        <f>IF(H9948="*",'Larimar Net Gen'!I9946-('Larimar Net Gen'!I9946*'Larimar Penalized Gen '!$J$5),'Larimar Net Gen'!I9946)</f>
        <v>39722.333794659899</v>
      </c>
    </row>
    <row r="9949" spans="2:11" x14ac:dyDescent="0.3">
      <c r="B9949" t="s">
        <v>8</v>
      </c>
      <c r="C9949" s="35">
        <v>44976</v>
      </c>
      <c r="D9949" s="31">
        <v>6</v>
      </c>
      <c r="E9949" s="4">
        <f>IF(B9949="*",'Larimar Net Gen'!D9947-('Larimar Net Gen'!D9947*'Larimar Penalized Gen '!$D$5),'Larimar Net Gen'!D9947)</f>
        <v>35864.214376900003</v>
      </c>
      <c r="H9949" t="s">
        <v>8</v>
      </c>
      <c r="I9949" s="35">
        <v>44976</v>
      </c>
      <c r="J9949" s="31">
        <v>6</v>
      </c>
      <c r="K9949" s="4">
        <f>IF(H9949="*",'Larimar Net Gen'!I9947-('Larimar Net Gen'!I9947*'Larimar Penalized Gen '!$J$5),'Larimar Net Gen'!I9947)</f>
        <v>24519.362640720003</v>
      </c>
    </row>
    <row r="9950" spans="2:11" x14ac:dyDescent="0.3">
      <c r="B9950" t="s">
        <v>8</v>
      </c>
      <c r="C9950" s="35">
        <v>44976</v>
      </c>
      <c r="D9950" s="31">
        <v>7</v>
      </c>
      <c r="E9950" s="4">
        <f>IF(B9950="*",'Larimar Net Gen'!D9948-('Larimar Net Gen'!D9948*'Larimar Penalized Gen '!$D$5),'Larimar Net Gen'!D9948)</f>
        <v>36683.5334848399</v>
      </c>
      <c r="H9950" t="s">
        <v>8</v>
      </c>
      <c r="I9950" s="35">
        <v>44976</v>
      </c>
      <c r="J9950" s="31">
        <v>7</v>
      </c>
      <c r="K9950" s="4">
        <f>IF(H9950="*",'Larimar Net Gen'!I9948-('Larimar Net Gen'!I9948*'Larimar Penalized Gen '!$J$5),'Larimar Net Gen'!I9948)</f>
        <v>24715.486057820002</v>
      </c>
    </row>
    <row r="9951" spans="2:11" x14ac:dyDescent="0.3">
      <c r="B9951" t="s">
        <v>8</v>
      </c>
      <c r="C9951" s="35">
        <v>44976</v>
      </c>
      <c r="D9951" s="31">
        <v>8</v>
      </c>
      <c r="E9951" s="4">
        <f>IF(B9951="*",'Larimar Net Gen'!D9949-('Larimar Net Gen'!D9949*'Larimar Penalized Gen '!$D$5),'Larimar Net Gen'!D9949)</f>
        <v>29677.144684160001</v>
      </c>
      <c r="H9951" t="s">
        <v>8</v>
      </c>
      <c r="I9951" s="35">
        <v>44976</v>
      </c>
      <c r="J9951" s="31">
        <v>8</v>
      </c>
      <c r="K9951" s="4">
        <f>IF(H9951="*",'Larimar Net Gen'!I9949-('Larimar Net Gen'!I9949*'Larimar Penalized Gen '!$J$5),'Larimar Net Gen'!I9949)</f>
        <v>20846.80780006</v>
      </c>
    </row>
    <row r="9952" spans="2:11" x14ac:dyDescent="0.3">
      <c r="B9952" t="s">
        <v>8</v>
      </c>
      <c r="C9952" s="35">
        <v>44976</v>
      </c>
      <c r="D9952" s="31">
        <v>9</v>
      </c>
      <c r="E9952" s="4">
        <f>IF(B9952="*",'Larimar Net Gen'!D9950-('Larimar Net Gen'!D9950*'Larimar Penalized Gen '!$D$5),'Larimar Net Gen'!D9950)</f>
        <v>19813.668299899902</v>
      </c>
      <c r="H9952" t="s">
        <v>8</v>
      </c>
      <c r="I9952" s="35">
        <v>44976</v>
      </c>
      <c r="J9952" s="31">
        <v>9</v>
      </c>
      <c r="K9952" s="4">
        <f>IF(H9952="*",'Larimar Net Gen'!I9950-('Larimar Net Gen'!I9950*'Larimar Penalized Gen '!$J$5),'Larimar Net Gen'!I9950)</f>
        <v>16695.753665820001</v>
      </c>
    </row>
    <row r="9953" spans="2:11" x14ac:dyDescent="0.3">
      <c r="B9953" t="s">
        <v>8</v>
      </c>
      <c r="C9953" s="35">
        <v>44976</v>
      </c>
      <c r="D9953" s="31">
        <v>10</v>
      </c>
      <c r="E9953" s="4">
        <f>IF(B9953="*",'Larimar Net Gen'!D9951-('Larimar Net Gen'!D9951*'Larimar Penalized Gen '!$D$5),'Larimar Net Gen'!D9951)</f>
        <v>34879.94292478</v>
      </c>
      <c r="H9953" t="s">
        <v>8</v>
      </c>
      <c r="I9953" s="35">
        <v>44976</v>
      </c>
      <c r="J9953" s="31">
        <v>10</v>
      </c>
      <c r="K9953" s="4">
        <f>IF(H9953="*",'Larimar Net Gen'!I9951-('Larimar Net Gen'!I9951*'Larimar Penalized Gen '!$J$5),'Larimar Net Gen'!I9951)</f>
        <v>28181.864966699901</v>
      </c>
    </row>
    <row r="9954" spans="2:11" x14ac:dyDescent="0.3">
      <c r="B9954" t="s">
        <v>8</v>
      </c>
      <c r="C9954" s="35">
        <v>44976</v>
      </c>
      <c r="D9954" s="31">
        <v>11</v>
      </c>
      <c r="E9954" s="4">
        <f>IF(B9954="*",'Larimar Net Gen'!D9952-('Larimar Net Gen'!D9952*'Larimar Penalized Gen '!$D$5),'Larimar Net Gen'!D9952)</f>
        <v>45727.511570260001</v>
      </c>
      <c r="H9954" t="s">
        <v>8</v>
      </c>
      <c r="I9954" s="35">
        <v>44976</v>
      </c>
      <c r="J9954" s="31">
        <v>11</v>
      </c>
      <c r="K9954" s="4">
        <f>IF(H9954="*",'Larimar Net Gen'!I9952-('Larimar Net Gen'!I9952*'Larimar Penalized Gen '!$J$5),'Larimar Net Gen'!I9952)</f>
        <v>37751.243245920006</v>
      </c>
    </row>
    <row r="9955" spans="2:11" x14ac:dyDescent="0.3">
      <c r="B9955" t="s">
        <v>8</v>
      </c>
      <c r="C9955" s="35">
        <v>44976</v>
      </c>
      <c r="D9955" s="31">
        <v>12</v>
      </c>
      <c r="E9955" s="4">
        <f>IF(B9955="*",'Larimar Net Gen'!D9953-('Larimar Net Gen'!D9953*'Larimar Penalized Gen '!$D$5),'Larimar Net Gen'!D9953)</f>
        <v>46986.921283099895</v>
      </c>
      <c r="H9955" t="s">
        <v>8</v>
      </c>
      <c r="I9955" s="35">
        <v>44976</v>
      </c>
      <c r="J9955" s="31">
        <v>12</v>
      </c>
      <c r="K9955" s="4">
        <f>IF(H9955="*",'Larimar Net Gen'!I9953-('Larimar Net Gen'!I9953*'Larimar Penalized Gen '!$J$5),'Larimar Net Gen'!I9953)</f>
        <v>32915.037002000005</v>
      </c>
    </row>
    <row r="9956" spans="2:11" x14ac:dyDescent="0.3">
      <c r="B9956" t="s">
        <v>8</v>
      </c>
      <c r="C9956" s="35">
        <v>44976</v>
      </c>
      <c r="D9956" s="31">
        <v>13</v>
      </c>
      <c r="E9956" s="4">
        <f>IF(B9956="*",'Larimar Net Gen'!D9954-('Larimar Net Gen'!D9954*'Larimar Penalized Gen '!$D$5),'Larimar Net Gen'!D9954)</f>
        <v>44966.155553819903</v>
      </c>
      <c r="H9956" t="s">
        <v>8</v>
      </c>
      <c r="I9956" s="35">
        <v>44976</v>
      </c>
      <c r="J9956" s="31">
        <v>13</v>
      </c>
      <c r="K9956" s="4">
        <f>IF(H9956="*",'Larimar Net Gen'!I9954-('Larimar Net Gen'!I9954*'Larimar Penalized Gen '!$J$5),'Larimar Net Gen'!I9954)</f>
        <v>29524.515524220002</v>
      </c>
    </row>
    <row r="9957" spans="2:11" x14ac:dyDescent="0.3">
      <c r="B9957" t="s">
        <v>8</v>
      </c>
      <c r="C9957" s="35">
        <v>44976</v>
      </c>
      <c r="D9957" s="31">
        <v>14</v>
      </c>
      <c r="E9957" s="4">
        <f>IF(B9957="*",'Larimar Net Gen'!D9955-('Larimar Net Gen'!D9955*'Larimar Penalized Gen '!$D$5),'Larimar Net Gen'!D9955)</f>
        <v>42451.865830579896</v>
      </c>
      <c r="H9957" t="s">
        <v>8</v>
      </c>
      <c r="I9957" s="35">
        <v>44976</v>
      </c>
      <c r="J9957" s="31">
        <v>14</v>
      </c>
      <c r="K9957" s="4">
        <f>IF(H9957="*",'Larimar Net Gen'!I9955-('Larimar Net Gen'!I9955*'Larimar Penalized Gen '!$J$5),'Larimar Net Gen'!I9955)</f>
        <v>30454.40301224</v>
      </c>
    </row>
    <row r="9958" spans="2:11" x14ac:dyDescent="0.3">
      <c r="B9958" t="s">
        <v>8</v>
      </c>
      <c r="C9958" s="35">
        <v>44976</v>
      </c>
      <c r="D9958" s="31">
        <v>15</v>
      </c>
      <c r="E9958" s="4">
        <f>IF(B9958="*",'Larimar Net Gen'!D9956-('Larimar Net Gen'!D9956*'Larimar Penalized Gen '!$D$5),'Larimar Net Gen'!D9956)</f>
        <v>45824.639046019904</v>
      </c>
      <c r="H9958" t="s">
        <v>8</v>
      </c>
      <c r="I9958" s="35">
        <v>44976</v>
      </c>
      <c r="J9958" s="31">
        <v>15</v>
      </c>
      <c r="K9958" s="4">
        <f>IF(H9958="*",'Larimar Net Gen'!I9956-('Larimar Net Gen'!I9956*'Larimar Penalized Gen '!$J$5),'Larimar Net Gen'!I9956)</f>
        <v>24725.2677851599</v>
      </c>
    </row>
    <row r="9959" spans="2:11" x14ac:dyDescent="0.3">
      <c r="B9959" t="s">
        <v>8</v>
      </c>
      <c r="C9959" s="35">
        <v>44976</v>
      </c>
      <c r="D9959" s="31">
        <v>16</v>
      </c>
      <c r="E9959" s="4">
        <f>IF(B9959="*",'Larimar Net Gen'!D9957-('Larimar Net Gen'!D9957*'Larimar Penalized Gen '!$D$5),'Larimar Net Gen'!D9957)</f>
        <v>31724.336914520001</v>
      </c>
      <c r="H9959" t="s">
        <v>8</v>
      </c>
      <c r="I9959" s="35">
        <v>44976</v>
      </c>
      <c r="J9959" s="31">
        <v>16</v>
      </c>
      <c r="K9959" s="4">
        <f>IF(H9959="*",'Larimar Net Gen'!I9957-('Larimar Net Gen'!I9957*'Larimar Penalized Gen '!$J$5),'Larimar Net Gen'!I9957)</f>
        <v>19321.940296759902</v>
      </c>
    </row>
    <row r="9960" spans="2:11" x14ac:dyDescent="0.3">
      <c r="B9960" t="s">
        <v>8</v>
      </c>
      <c r="C9960" s="35">
        <v>44976</v>
      </c>
      <c r="D9960" s="31">
        <v>17</v>
      </c>
      <c r="E9960" s="4">
        <f>IF(B9960="*",'Larimar Net Gen'!D9958-('Larimar Net Gen'!D9958*'Larimar Penalized Gen '!$D$5),'Larimar Net Gen'!D9958)</f>
        <v>17716.5200717599</v>
      </c>
      <c r="H9960" t="s">
        <v>8</v>
      </c>
      <c r="I9960" s="35">
        <v>44976</v>
      </c>
      <c r="J9960" s="31">
        <v>17</v>
      </c>
      <c r="K9960" s="4">
        <f>IF(H9960="*",'Larimar Net Gen'!I9958-('Larimar Net Gen'!I9958*'Larimar Penalized Gen '!$J$5),'Larimar Net Gen'!I9958)</f>
        <v>13780.472891859999</v>
      </c>
    </row>
    <row r="9961" spans="2:11" x14ac:dyDescent="0.3">
      <c r="B9961" t="s">
        <v>8</v>
      </c>
      <c r="C9961" s="35">
        <v>44976</v>
      </c>
      <c r="D9961" s="31">
        <v>18</v>
      </c>
      <c r="E9961" s="4">
        <f>IF(B9961="*",'Larimar Net Gen'!D9959-('Larimar Net Gen'!D9959*'Larimar Penalized Gen '!$D$5),'Larimar Net Gen'!D9959)</f>
        <v>27759.287515299999</v>
      </c>
      <c r="H9961" t="s">
        <v>8</v>
      </c>
      <c r="I9961" s="35">
        <v>44976</v>
      </c>
      <c r="J9961" s="31">
        <v>18</v>
      </c>
      <c r="K9961" s="4">
        <f>IF(H9961="*",'Larimar Net Gen'!I9959-('Larimar Net Gen'!I9959*'Larimar Penalized Gen '!$J$5),'Larimar Net Gen'!I9959)</f>
        <v>11977.6041752199</v>
      </c>
    </row>
    <row r="9962" spans="2:11" x14ac:dyDescent="0.3">
      <c r="B9962" t="s">
        <v>8</v>
      </c>
      <c r="C9962" s="35">
        <v>44976</v>
      </c>
      <c r="D9962" s="31">
        <v>19</v>
      </c>
      <c r="E9962" s="4">
        <f>IF(B9962="*",'Larimar Net Gen'!D9960-('Larimar Net Gen'!D9960*'Larimar Penalized Gen '!$D$5),'Larimar Net Gen'!D9960)</f>
        <v>45208.606380420002</v>
      </c>
      <c r="H9962" t="s">
        <v>8</v>
      </c>
      <c r="I9962" s="35">
        <v>44976</v>
      </c>
      <c r="J9962" s="31">
        <v>19</v>
      </c>
      <c r="K9962" s="4">
        <f>IF(H9962="*",'Larimar Net Gen'!I9960-('Larimar Net Gen'!I9960*'Larimar Penalized Gen '!$J$5),'Larimar Net Gen'!I9960)</f>
        <v>15331.26271662</v>
      </c>
    </row>
    <row r="9963" spans="2:11" x14ac:dyDescent="0.3">
      <c r="B9963" t="s">
        <v>8</v>
      </c>
      <c r="C9963" s="35">
        <v>44976</v>
      </c>
      <c r="D9963" s="31">
        <v>20</v>
      </c>
      <c r="E9963" s="4">
        <f>IF(B9963="*",'Larimar Net Gen'!D9961-('Larimar Net Gen'!D9961*'Larimar Penalized Gen '!$D$5),'Larimar Net Gen'!D9961)</f>
        <v>41515.767369400004</v>
      </c>
      <c r="H9963" t="s">
        <v>8</v>
      </c>
      <c r="I9963" s="35">
        <v>44976</v>
      </c>
      <c r="J9963" s="31">
        <v>20</v>
      </c>
      <c r="K9963" s="4">
        <f>IF(H9963="*",'Larimar Net Gen'!I9961-('Larimar Net Gen'!I9961*'Larimar Penalized Gen '!$J$5),'Larimar Net Gen'!I9961)</f>
        <v>14607.5800425</v>
      </c>
    </row>
    <row r="9964" spans="2:11" x14ac:dyDescent="0.3">
      <c r="B9964" t="s">
        <v>8</v>
      </c>
      <c r="C9964" s="35">
        <v>44976</v>
      </c>
      <c r="D9964" s="31">
        <v>21</v>
      </c>
      <c r="E9964" s="4">
        <f>IF(B9964="*",'Larimar Net Gen'!D9962-('Larimar Net Gen'!D9962*'Larimar Penalized Gen '!$D$5),'Larimar Net Gen'!D9962)</f>
        <v>39508.504091100003</v>
      </c>
      <c r="H9964" t="s">
        <v>8</v>
      </c>
      <c r="I9964" s="35">
        <v>44976</v>
      </c>
      <c r="J9964" s="31">
        <v>21</v>
      </c>
      <c r="K9964" s="4">
        <f>IF(H9964="*",'Larimar Net Gen'!I9962-('Larimar Net Gen'!I9962*'Larimar Penalized Gen '!$J$5),'Larimar Net Gen'!I9962)</f>
        <v>34435.228186680004</v>
      </c>
    </row>
    <row r="9965" spans="2:11" x14ac:dyDescent="0.3">
      <c r="B9965" t="s">
        <v>8</v>
      </c>
      <c r="C9965" s="35">
        <v>44976</v>
      </c>
      <c r="D9965" s="31">
        <v>22</v>
      </c>
      <c r="E9965" s="4">
        <f>IF(B9965="*",'Larimar Net Gen'!D9963-('Larimar Net Gen'!D9963*'Larimar Penalized Gen '!$D$5),'Larimar Net Gen'!D9963)</f>
        <v>42063.945296439902</v>
      </c>
      <c r="H9965" t="s">
        <v>8</v>
      </c>
      <c r="I9965" s="35">
        <v>44976</v>
      </c>
      <c r="J9965" s="31">
        <v>22</v>
      </c>
      <c r="K9965" s="4">
        <f>IF(H9965="*",'Larimar Net Gen'!I9963-('Larimar Net Gen'!I9963*'Larimar Penalized Gen '!$J$5),'Larimar Net Gen'!I9963)</f>
        <v>33785.010528079998</v>
      </c>
    </row>
    <row r="9966" spans="2:11" x14ac:dyDescent="0.3">
      <c r="B9966" t="s">
        <v>8</v>
      </c>
      <c r="C9966" s="35">
        <v>44976</v>
      </c>
      <c r="D9966" s="31">
        <v>23</v>
      </c>
      <c r="E9966" s="4">
        <f>IF(B9966="*",'Larimar Net Gen'!D9964-('Larimar Net Gen'!D9964*'Larimar Penalized Gen '!$D$5),'Larimar Net Gen'!D9964)</f>
        <v>40173.042251300001</v>
      </c>
      <c r="H9966" t="s">
        <v>8</v>
      </c>
      <c r="I9966" s="35">
        <v>44976</v>
      </c>
      <c r="J9966" s="31">
        <v>23</v>
      </c>
      <c r="K9966" s="4">
        <f>IF(H9966="*",'Larimar Net Gen'!I9964-('Larimar Net Gen'!I9964*'Larimar Penalized Gen '!$J$5),'Larimar Net Gen'!I9964)</f>
        <v>38866.22692968</v>
      </c>
    </row>
    <row r="9967" spans="2:11" x14ac:dyDescent="0.3">
      <c r="B9967" t="s">
        <v>8</v>
      </c>
      <c r="C9967" s="35">
        <v>44976</v>
      </c>
      <c r="D9967" s="31">
        <v>24</v>
      </c>
      <c r="E9967" s="4">
        <f>IF(B9967="*",'Larimar Net Gen'!D9965-('Larimar Net Gen'!D9965*'Larimar Penalized Gen '!$D$5),'Larimar Net Gen'!D9965)</f>
        <v>37189.839174180001</v>
      </c>
      <c r="H9967" t="s">
        <v>8</v>
      </c>
      <c r="I9967" s="35">
        <v>44976</v>
      </c>
      <c r="J9967" s="31">
        <v>24</v>
      </c>
      <c r="K9967" s="4">
        <f>IF(H9967="*",'Larimar Net Gen'!I9965-('Larimar Net Gen'!I9965*'Larimar Penalized Gen '!$J$5),'Larimar Net Gen'!I9965)</f>
        <v>38922.1903685</v>
      </c>
    </row>
    <row r="9968" spans="2:11" x14ac:dyDescent="0.3">
      <c r="B9968" t="s">
        <v>8</v>
      </c>
      <c r="C9968" s="35">
        <v>44977</v>
      </c>
      <c r="D9968" s="31">
        <v>1</v>
      </c>
      <c r="E9968" s="4">
        <f>IF(B9968="*",'Larimar Net Gen'!D9966-('Larimar Net Gen'!D9966*'Larimar Penalized Gen '!$D$5),'Larimar Net Gen'!D9966)</f>
        <v>42033.431117099899</v>
      </c>
      <c r="H9968" t="s">
        <v>8</v>
      </c>
      <c r="I9968" s="35">
        <v>44977</v>
      </c>
      <c r="J9968" s="31">
        <v>1</v>
      </c>
      <c r="K9968" s="4">
        <f>IF(H9968="*",'Larimar Net Gen'!I9966-('Larimar Net Gen'!I9966*'Larimar Penalized Gen '!$J$5),'Larimar Net Gen'!I9966)</f>
        <v>40078.975142539901</v>
      </c>
    </row>
    <row r="9969" spans="2:11" x14ac:dyDescent="0.3">
      <c r="B9969" t="s">
        <v>8</v>
      </c>
      <c r="C9969" s="35">
        <v>44977</v>
      </c>
      <c r="D9969" s="31">
        <v>2</v>
      </c>
      <c r="E9969" s="4">
        <f>IF(B9969="*",'Larimar Net Gen'!D9967-('Larimar Net Gen'!D9967*'Larimar Penalized Gen '!$D$5),'Larimar Net Gen'!D9967)</f>
        <v>44419.282771259997</v>
      </c>
      <c r="H9969" t="s">
        <v>8</v>
      </c>
      <c r="I9969" s="35">
        <v>44977</v>
      </c>
      <c r="J9969" s="31">
        <v>2</v>
      </c>
      <c r="K9969" s="4">
        <f>IF(H9969="*",'Larimar Net Gen'!I9967-('Larimar Net Gen'!I9967*'Larimar Penalized Gen '!$J$5),'Larimar Net Gen'!I9967)</f>
        <v>42115.3996814399</v>
      </c>
    </row>
    <row r="9970" spans="2:11" x14ac:dyDescent="0.3">
      <c r="B9970" t="s">
        <v>8</v>
      </c>
      <c r="C9970" s="35">
        <v>44977</v>
      </c>
      <c r="D9970" s="31">
        <v>3</v>
      </c>
      <c r="E9970" s="4">
        <f>IF(B9970="*",'Larimar Net Gen'!D9968-('Larimar Net Gen'!D9968*'Larimar Penalized Gen '!$D$5),'Larimar Net Gen'!D9968)</f>
        <v>45098.383627699899</v>
      </c>
      <c r="H9970" t="s">
        <v>8</v>
      </c>
      <c r="I9970" s="35">
        <v>44977</v>
      </c>
      <c r="J9970" s="31">
        <v>3</v>
      </c>
      <c r="K9970" s="4">
        <f>IF(H9970="*",'Larimar Net Gen'!I9968-('Larimar Net Gen'!I9968*'Larimar Penalized Gen '!$J$5),'Larimar Net Gen'!I9968)</f>
        <v>41666.201777639901</v>
      </c>
    </row>
    <row r="9971" spans="2:11" x14ac:dyDescent="0.3">
      <c r="B9971" t="s">
        <v>8</v>
      </c>
      <c r="C9971" s="35">
        <v>44977</v>
      </c>
      <c r="D9971" s="31">
        <v>4</v>
      </c>
      <c r="E9971" s="4">
        <f>IF(B9971="*",'Larimar Net Gen'!D9969-('Larimar Net Gen'!D9969*'Larimar Penalized Gen '!$D$5),'Larimar Net Gen'!D9969)</f>
        <v>43983.649184460002</v>
      </c>
      <c r="H9971" t="s">
        <v>8</v>
      </c>
      <c r="I9971" s="35">
        <v>44977</v>
      </c>
      <c r="J9971" s="31">
        <v>4</v>
      </c>
      <c r="K9971" s="4">
        <f>IF(H9971="*",'Larimar Net Gen'!I9969-('Larimar Net Gen'!I9969*'Larimar Penalized Gen '!$J$5),'Larimar Net Gen'!I9969)</f>
        <v>39627.6984346799</v>
      </c>
    </row>
    <row r="9972" spans="2:11" x14ac:dyDescent="0.3">
      <c r="B9972" t="s">
        <v>8</v>
      </c>
      <c r="C9972" s="35">
        <v>44977</v>
      </c>
      <c r="D9972" s="31">
        <v>5</v>
      </c>
      <c r="E9972" s="4">
        <f>IF(B9972="*",'Larimar Net Gen'!D9970-('Larimar Net Gen'!D9970*'Larimar Penalized Gen '!$D$5),'Larimar Net Gen'!D9970)</f>
        <v>29217.227990899901</v>
      </c>
      <c r="H9972" t="s">
        <v>8</v>
      </c>
      <c r="I9972" s="35">
        <v>44977</v>
      </c>
      <c r="J9972" s="31">
        <v>5</v>
      </c>
      <c r="K9972" s="4">
        <f>IF(H9972="*",'Larimar Net Gen'!I9970-('Larimar Net Gen'!I9970*'Larimar Penalized Gen '!$J$5),'Larimar Net Gen'!I9970)</f>
        <v>26676.089013779998</v>
      </c>
    </row>
    <row r="9973" spans="2:11" x14ac:dyDescent="0.3">
      <c r="B9973" t="s">
        <v>8</v>
      </c>
      <c r="C9973" s="35">
        <v>44977</v>
      </c>
      <c r="D9973" s="31">
        <v>6</v>
      </c>
      <c r="E9973" s="4">
        <f>IF(B9973="*",'Larimar Net Gen'!D9971-('Larimar Net Gen'!D9971*'Larimar Penalized Gen '!$D$5),'Larimar Net Gen'!D9971)</f>
        <v>27570.7827803</v>
      </c>
      <c r="H9973" t="s">
        <v>8</v>
      </c>
      <c r="I9973" s="35">
        <v>44977</v>
      </c>
      <c r="J9973" s="31">
        <v>6</v>
      </c>
      <c r="K9973" s="4">
        <f>IF(H9973="*",'Larimar Net Gen'!I9971-('Larimar Net Gen'!I9971*'Larimar Penalized Gen '!$J$5),'Larimar Net Gen'!I9971)</f>
        <v>22185.687045319999</v>
      </c>
    </row>
    <row r="9974" spans="2:11" x14ac:dyDescent="0.3">
      <c r="B9974" t="s">
        <v>8</v>
      </c>
      <c r="C9974" s="35">
        <v>44977</v>
      </c>
      <c r="D9974" s="31">
        <v>7</v>
      </c>
      <c r="E9974" s="4">
        <f>IF(B9974="*",'Larimar Net Gen'!D9972-('Larimar Net Gen'!D9972*'Larimar Penalized Gen '!$D$5),'Larimar Net Gen'!D9972)</f>
        <v>33425.517684620005</v>
      </c>
      <c r="H9974" t="s">
        <v>8</v>
      </c>
      <c r="I9974" s="35">
        <v>44977</v>
      </c>
      <c r="J9974" s="31">
        <v>7</v>
      </c>
      <c r="K9974" s="4">
        <f>IF(H9974="*",'Larimar Net Gen'!I9972-('Larimar Net Gen'!I9972*'Larimar Penalized Gen '!$J$5),'Larimar Net Gen'!I9972)</f>
        <v>19783.998308800001</v>
      </c>
    </row>
    <row r="9975" spans="2:11" x14ac:dyDescent="0.3">
      <c r="B9975" t="s">
        <v>8</v>
      </c>
      <c r="C9975" s="35">
        <v>44977</v>
      </c>
      <c r="D9975" s="31">
        <v>8</v>
      </c>
      <c r="E9975" s="4">
        <f>IF(B9975="*",'Larimar Net Gen'!D9973-('Larimar Net Gen'!D9973*'Larimar Penalized Gen '!$D$5),'Larimar Net Gen'!D9973)</f>
        <v>29646.144698380002</v>
      </c>
      <c r="H9975" t="s">
        <v>8</v>
      </c>
      <c r="I9975" s="35">
        <v>44977</v>
      </c>
      <c r="J9975" s="31">
        <v>8</v>
      </c>
      <c r="K9975" s="4">
        <f>IF(H9975="*",'Larimar Net Gen'!I9973-('Larimar Net Gen'!I9973*'Larimar Penalized Gen '!$J$5),'Larimar Net Gen'!I9973)</f>
        <v>16439.98211406</v>
      </c>
    </row>
    <row r="9976" spans="2:11" x14ac:dyDescent="0.3">
      <c r="B9976" t="s">
        <v>8</v>
      </c>
      <c r="C9976" s="35">
        <v>44977</v>
      </c>
      <c r="D9976" s="31">
        <v>9</v>
      </c>
      <c r="E9976" s="4">
        <f>IF(B9976="*",'Larimar Net Gen'!D9974-('Larimar Net Gen'!D9974*'Larimar Penalized Gen '!$D$5),'Larimar Net Gen'!D9974)</f>
        <v>24625.80131676</v>
      </c>
      <c r="H9976" t="s">
        <v>8</v>
      </c>
      <c r="I9976" s="35">
        <v>44977</v>
      </c>
      <c r="J9976" s="31">
        <v>9</v>
      </c>
      <c r="K9976" s="4">
        <f>IF(H9976="*",'Larimar Net Gen'!I9974-('Larimar Net Gen'!I9974*'Larimar Penalized Gen '!$J$5),'Larimar Net Gen'!I9974)</f>
        <v>22224.40277868</v>
      </c>
    </row>
    <row r="9977" spans="2:11" x14ac:dyDescent="0.3">
      <c r="B9977" t="s">
        <v>8</v>
      </c>
      <c r="C9977" s="35">
        <v>44977</v>
      </c>
      <c r="D9977" s="31">
        <v>10</v>
      </c>
      <c r="E9977" s="4">
        <f>IF(B9977="*",'Larimar Net Gen'!D9975-('Larimar Net Gen'!D9975*'Larimar Penalized Gen '!$D$5),'Larimar Net Gen'!D9975)</f>
        <v>35812.886538300001</v>
      </c>
      <c r="H9977" t="s">
        <v>8</v>
      </c>
      <c r="I9977" s="35">
        <v>44977</v>
      </c>
      <c r="J9977" s="31">
        <v>10</v>
      </c>
      <c r="K9977" s="4">
        <f>IF(H9977="*",'Larimar Net Gen'!I9975-('Larimar Net Gen'!I9975*'Larimar Penalized Gen '!$J$5),'Larimar Net Gen'!I9975)</f>
        <v>29772.2974273</v>
      </c>
    </row>
    <row r="9978" spans="2:11" x14ac:dyDescent="0.3">
      <c r="B9978" t="s">
        <v>8</v>
      </c>
      <c r="C9978" s="35">
        <v>44977</v>
      </c>
      <c r="D9978" s="31">
        <v>11</v>
      </c>
      <c r="E9978" s="4">
        <f>IF(B9978="*",'Larimar Net Gen'!D9976-('Larimar Net Gen'!D9976*'Larimar Penalized Gen '!$D$5),'Larimar Net Gen'!D9976)</f>
        <v>42673.675212799899</v>
      </c>
      <c r="H9978" t="s">
        <v>8</v>
      </c>
      <c r="I9978" s="35">
        <v>44977</v>
      </c>
      <c r="J9978" s="31">
        <v>11</v>
      </c>
      <c r="K9978" s="4">
        <f>IF(H9978="*",'Larimar Net Gen'!I9976-('Larimar Net Gen'!I9976*'Larimar Penalized Gen '!$J$5),'Larimar Net Gen'!I9976)</f>
        <v>39381.743460420003</v>
      </c>
    </row>
    <row r="9979" spans="2:11" x14ac:dyDescent="0.3">
      <c r="B9979" t="s">
        <v>8</v>
      </c>
      <c r="C9979" s="35">
        <v>44977</v>
      </c>
      <c r="D9979" s="31">
        <v>12</v>
      </c>
      <c r="E9979" s="4">
        <f>IF(B9979="*",'Larimar Net Gen'!D9977-('Larimar Net Gen'!D9977*'Larimar Penalized Gen '!$D$5),'Larimar Net Gen'!D9977)</f>
        <v>41661.778641640005</v>
      </c>
      <c r="H9979" t="s">
        <v>8</v>
      </c>
      <c r="I9979" s="35">
        <v>44977</v>
      </c>
      <c r="J9979" s="31">
        <v>12</v>
      </c>
      <c r="K9979" s="4">
        <f>IF(H9979="*",'Larimar Net Gen'!I9977-('Larimar Net Gen'!I9977*'Larimar Penalized Gen '!$J$5),'Larimar Net Gen'!I9977)</f>
        <v>38370.371428079903</v>
      </c>
    </row>
    <row r="9980" spans="2:11" x14ac:dyDescent="0.3">
      <c r="B9980" t="s">
        <v>8</v>
      </c>
      <c r="C9980" s="35">
        <v>44977</v>
      </c>
      <c r="D9980" s="31">
        <v>13</v>
      </c>
      <c r="E9980" s="4">
        <f>IF(B9980="*",'Larimar Net Gen'!D9978-('Larimar Net Gen'!D9978*'Larimar Penalized Gen '!$D$5),'Larimar Net Gen'!D9978)</f>
        <v>42111.387561759897</v>
      </c>
      <c r="H9980" t="s">
        <v>8</v>
      </c>
      <c r="I9980" s="35">
        <v>44977</v>
      </c>
      <c r="J9980" s="31">
        <v>13</v>
      </c>
      <c r="K9980" s="4">
        <f>IF(H9980="*",'Larimar Net Gen'!I9978-('Larimar Net Gen'!I9978*'Larimar Penalized Gen '!$J$5),'Larimar Net Gen'!I9978)</f>
        <v>37025.702794800003</v>
      </c>
    </row>
    <row r="9981" spans="2:11" x14ac:dyDescent="0.3">
      <c r="B9981" t="s">
        <v>8</v>
      </c>
      <c r="C9981" s="35">
        <v>44977</v>
      </c>
      <c r="D9981" s="31">
        <v>14</v>
      </c>
      <c r="E9981" s="4">
        <f>IF(B9981="*",'Larimar Net Gen'!D9979-('Larimar Net Gen'!D9979*'Larimar Penalized Gen '!$D$5),'Larimar Net Gen'!D9979)</f>
        <v>40708.695338219906</v>
      </c>
      <c r="H9981" t="s">
        <v>8</v>
      </c>
      <c r="I9981" s="35">
        <v>44977</v>
      </c>
      <c r="J9981" s="31">
        <v>14</v>
      </c>
      <c r="K9981" s="4">
        <f>IF(H9981="*",'Larimar Net Gen'!I9979-('Larimar Net Gen'!I9979*'Larimar Penalized Gen '!$J$5),'Larimar Net Gen'!I9979)</f>
        <v>38204.968117639903</v>
      </c>
    </row>
    <row r="9982" spans="2:11" x14ac:dyDescent="0.3">
      <c r="B9982" t="s">
        <v>8</v>
      </c>
      <c r="C9982" s="35">
        <v>44977</v>
      </c>
      <c r="D9982" s="31">
        <v>15</v>
      </c>
      <c r="E9982" s="4">
        <f>IF(B9982="*",'Larimar Net Gen'!D9980-('Larimar Net Gen'!D9980*'Larimar Penalized Gen '!$D$5),'Larimar Net Gen'!D9980)</f>
        <v>30076.456140799899</v>
      </c>
      <c r="H9982" t="s">
        <v>8</v>
      </c>
      <c r="I9982" s="35">
        <v>44977</v>
      </c>
      <c r="J9982" s="31">
        <v>15</v>
      </c>
      <c r="K9982" s="4">
        <f>IF(H9982="*",'Larimar Net Gen'!I9980-('Larimar Net Gen'!I9980*'Larimar Penalized Gen '!$J$5),'Larimar Net Gen'!I9980)</f>
        <v>24296.754389440001</v>
      </c>
    </row>
    <row r="9983" spans="2:11" x14ac:dyDescent="0.3">
      <c r="B9983" t="s">
        <v>8</v>
      </c>
      <c r="C9983" s="35">
        <v>44977</v>
      </c>
      <c r="D9983" s="31">
        <v>16</v>
      </c>
      <c r="E9983" s="4">
        <f>IF(B9983="*",'Larimar Net Gen'!D9981-('Larimar Net Gen'!D9981*'Larimar Penalized Gen '!$D$5),'Larimar Net Gen'!D9981)</f>
        <v>16904.3359752</v>
      </c>
      <c r="H9983" t="s">
        <v>8</v>
      </c>
      <c r="I9983" s="35">
        <v>44977</v>
      </c>
      <c r="J9983" s="31">
        <v>16</v>
      </c>
      <c r="K9983" s="4">
        <f>IF(H9983="*",'Larimar Net Gen'!I9981-('Larimar Net Gen'!I9981*'Larimar Penalized Gen '!$J$5),'Larimar Net Gen'!I9981)</f>
        <v>10792.32645128</v>
      </c>
    </row>
    <row r="9984" spans="2:11" x14ac:dyDescent="0.3">
      <c r="B9984" t="s">
        <v>8</v>
      </c>
      <c r="C9984" s="35">
        <v>44977</v>
      </c>
      <c r="D9984" s="31">
        <v>17</v>
      </c>
      <c r="E9984" s="4">
        <f>IF(B9984="*",'Larimar Net Gen'!D9982-('Larimar Net Gen'!D9982*'Larimar Penalized Gen '!$D$5),'Larimar Net Gen'!D9982)</f>
        <v>10702.789204639999</v>
      </c>
      <c r="H9984" t="s">
        <v>8</v>
      </c>
      <c r="I9984" s="35">
        <v>44977</v>
      </c>
      <c r="J9984" s="31">
        <v>17</v>
      </c>
      <c r="K9984" s="4">
        <f>IF(H9984="*",'Larimar Net Gen'!I9982-('Larimar Net Gen'!I9982*'Larimar Penalized Gen '!$J$5),'Larimar Net Gen'!I9982)</f>
        <v>5954.9872158839999</v>
      </c>
    </row>
    <row r="9985" spans="2:11" x14ac:dyDescent="0.3">
      <c r="B9985" t="s">
        <v>8</v>
      </c>
      <c r="C9985" s="35">
        <v>44977</v>
      </c>
      <c r="D9985" s="31">
        <v>18</v>
      </c>
      <c r="E9985" s="4">
        <f>IF(B9985="*",'Larimar Net Gen'!D9983-('Larimar Net Gen'!D9983*'Larimar Penalized Gen '!$D$5),'Larimar Net Gen'!D9983)</f>
        <v>10582.833097639999</v>
      </c>
      <c r="H9985" t="s">
        <v>8</v>
      </c>
      <c r="I9985" s="35">
        <v>44977</v>
      </c>
      <c r="J9985" s="31">
        <v>18</v>
      </c>
      <c r="K9985" s="4">
        <f>IF(H9985="*",'Larimar Net Gen'!I9983-('Larimar Net Gen'!I9983*'Larimar Penalized Gen '!$J$5),'Larimar Net Gen'!I9983)</f>
        <v>5447.9183190180001</v>
      </c>
    </row>
    <row r="9986" spans="2:11" x14ac:dyDescent="0.3">
      <c r="B9986" t="s">
        <v>8</v>
      </c>
      <c r="C9986" s="35">
        <v>44977</v>
      </c>
      <c r="D9986" s="31">
        <v>19</v>
      </c>
      <c r="E9986" s="4">
        <f>IF(B9986="*",'Larimar Net Gen'!D9984-('Larimar Net Gen'!D9984*'Larimar Penalized Gen '!$D$5),'Larimar Net Gen'!D9984)</f>
        <v>10214.547514900001</v>
      </c>
      <c r="H9986" t="s">
        <v>8</v>
      </c>
      <c r="I9986" s="35">
        <v>44977</v>
      </c>
      <c r="J9986" s="31">
        <v>19</v>
      </c>
      <c r="K9986" s="4">
        <f>IF(H9986="*",'Larimar Net Gen'!I9984-('Larimar Net Gen'!I9984*'Larimar Penalized Gen '!$J$5),'Larimar Net Gen'!I9984)</f>
        <v>6020.5860293360001</v>
      </c>
    </row>
    <row r="9987" spans="2:11" x14ac:dyDescent="0.3">
      <c r="B9987" t="s">
        <v>8</v>
      </c>
      <c r="C9987" s="35">
        <v>44977</v>
      </c>
      <c r="D9987" s="31">
        <v>20</v>
      </c>
      <c r="E9987" s="4">
        <f>IF(B9987="*",'Larimar Net Gen'!D9985-('Larimar Net Gen'!D9985*'Larimar Penalized Gen '!$D$5),'Larimar Net Gen'!D9985)</f>
        <v>18255.598803659999</v>
      </c>
      <c r="H9987" t="s">
        <v>8</v>
      </c>
      <c r="I9987" s="35">
        <v>44977</v>
      </c>
      <c r="J9987" s="31">
        <v>20</v>
      </c>
      <c r="K9987" s="4">
        <f>IF(H9987="*",'Larimar Net Gen'!I9985-('Larimar Net Gen'!I9985*'Larimar Penalized Gen '!$J$5),'Larimar Net Gen'!I9985)</f>
        <v>9301.7861000920002</v>
      </c>
    </row>
    <row r="9988" spans="2:11" x14ac:dyDescent="0.3">
      <c r="B9988" t="s">
        <v>8</v>
      </c>
      <c r="C9988" s="35">
        <v>44977</v>
      </c>
      <c r="D9988" s="31">
        <v>21</v>
      </c>
      <c r="E9988" s="4">
        <f>IF(B9988="*",'Larimar Net Gen'!D9986-('Larimar Net Gen'!D9986*'Larimar Penalized Gen '!$D$5),'Larimar Net Gen'!D9986)</f>
        <v>19189.795795400001</v>
      </c>
      <c r="H9988" t="s">
        <v>8</v>
      </c>
      <c r="I9988" s="35">
        <v>44977</v>
      </c>
      <c r="J9988" s="31">
        <v>21</v>
      </c>
      <c r="K9988" s="4">
        <f>IF(H9988="*",'Larimar Net Gen'!I9986-('Larimar Net Gen'!I9986*'Larimar Penalized Gen '!$J$5),'Larimar Net Gen'!I9986)</f>
        <v>9297.9281664219907</v>
      </c>
    </row>
    <row r="9989" spans="2:11" x14ac:dyDescent="0.3">
      <c r="B9989" t="s">
        <v>8</v>
      </c>
      <c r="C9989" s="35">
        <v>44977</v>
      </c>
      <c r="D9989" s="31">
        <v>22</v>
      </c>
      <c r="E9989" s="4">
        <f>IF(B9989="*",'Larimar Net Gen'!D9987-('Larimar Net Gen'!D9987*'Larimar Penalized Gen '!$D$5),'Larimar Net Gen'!D9987)</f>
        <v>21337.311167379903</v>
      </c>
      <c r="H9989" t="s">
        <v>8</v>
      </c>
      <c r="I9989" s="35">
        <v>44977</v>
      </c>
      <c r="J9989" s="31">
        <v>22</v>
      </c>
      <c r="K9989" s="4">
        <f>IF(H9989="*",'Larimar Net Gen'!I9987-('Larimar Net Gen'!I9987*'Larimar Penalized Gen '!$J$5),'Larimar Net Gen'!I9987)</f>
        <v>13728.563518659999</v>
      </c>
    </row>
    <row r="9990" spans="2:11" x14ac:dyDescent="0.3">
      <c r="B9990" t="s">
        <v>8</v>
      </c>
      <c r="C9990" s="35">
        <v>44977</v>
      </c>
      <c r="D9990" s="31">
        <v>23</v>
      </c>
      <c r="E9990" s="4">
        <f>IF(B9990="*",'Larimar Net Gen'!D9988-('Larimar Net Gen'!D9988*'Larimar Penalized Gen '!$D$5),'Larimar Net Gen'!D9988)</f>
        <v>22548.434386740002</v>
      </c>
      <c r="H9990" t="s">
        <v>8</v>
      </c>
      <c r="I9990" s="35">
        <v>44977</v>
      </c>
      <c r="J9990" s="31">
        <v>23</v>
      </c>
      <c r="K9990" s="4">
        <f>IF(H9990="*",'Larimar Net Gen'!I9988-('Larimar Net Gen'!I9988*'Larimar Penalized Gen '!$J$5),'Larimar Net Gen'!I9988)</f>
        <v>18872.952471960001</v>
      </c>
    </row>
    <row r="9991" spans="2:11" x14ac:dyDescent="0.3">
      <c r="B9991" t="s">
        <v>8</v>
      </c>
      <c r="C9991" s="35">
        <v>44977</v>
      </c>
      <c r="D9991" s="31">
        <v>24</v>
      </c>
      <c r="E9991" s="4">
        <f>IF(B9991="*",'Larimar Net Gen'!D9989-('Larimar Net Gen'!D9989*'Larimar Penalized Gen '!$D$5),'Larimar Net Gen'!D9989)</f>
        <v>21689.454130059901</v>
      </c>
      <c r="H9991" t="s">
        <v>8</v>
      </c>
      <c r="I9991" s="35">
        <v>44977</v>
      </c>
      <c r="J9991" s="31">
        <v>24</v>
      </c>
      <c r="K9991" s="4">
        <f>IF(H9991="*",'Larimar Net Gen'!I9989-('Larimar Net Gen'!I9989*'Larimar Penalized Gen '!$J$5),'Larimar Net Gen'!I9989)</f>
        <v>23524.881898099902</v>
      </c>
    </row>
    <row r="9992" spans="2:11" x14ac:dyDescent="0.3">
      <c r="B9992" t="s">
        <v>8</v>
      </c>
      <c r="C9992" s="35">
        <v>44978</v>
      </c>
      <c r="D9992" s="31">
        <v>1</v>
      </c>
      <c r="E9992" s="4">
        <f>IF(B9992="*",'Larimar Net Gen'!D9990-('Larimar Net Gen'!D9990*'Larimar Penalized Gen '!$D$5),'Larimar Net Gen'!D9990)</f>
        <v>30301.3447222799</v>
      </c>
      <c r="H9992" t="s">
        <v>8</v>
      </c>
      <c r="I9992" s="35">
        <v>44978</v>
      </c>
      <c r="J9992" s="31">
        <v>1</v>
      </c>
      <c r="K9992" s="4">
        <f>IF(H9992="*",'Larimar Net Gen'!I9990-('Larimar Net Gen'!I9990*'Larimar Penalized Gen '!$J$5),'Larimar Net Gen'!I9990)</f>
        <v>28316.706473239901</v>
      </c>
    </row>
    <row r="9993" spans="2:11" x14ac:dyDescent="0.3">
      <c r="B9993" t="s">
        <v>8</v>
      </c>
      <c r="C9993" s="35">
        <v>44978</v>
      </c>
      <c r="D9993" s="31">
        <v>2</v>
      </c>
      <c r="E9993" s="4">
        <f>IF(B9993="*",'Larimar Net Gen'!D9991-('Larimar Net Gen'!D9991*'Larimar Penalized Gen '!$D$5),'Larimar Net Gen'!D9991)</f>
        <v>38561.984364219905</v>
      </c>
      <c r="H9993" t="s">
        <v>8</v>
      </c>
      <c r="I9993" s="35">
        <v>44978</v>
      </c>
      <c r="J9993" s="31">
        <v>2</v>
      </c>
      <c r="K9993" s="4">
        <f>IF(H9993="*",'Larimar Net Gen'!I9991-('Larimar Net Gen'!I9991*'Larimar Penalized Gen '!$J$5),'Larimar Net Gen'!I9991)</f>
        <v>33400.5104293599</v>
      </c>
    </row>
    <row r="9994" spans="2:11" x14ac:dyDescent="0.3">
      <c r="B9994" t="s">
        <v>8</v>
      </c>
      <c r="C9994" s="35">
        <v>44978</v>
      </c>
      <c r="D9994" s="31">
        <v>3</v>
      </c>
      <c r="E9994" s="4">
        <f>IF(B9994="*",'Larimar Net Gen'!D9992-('Larimar Net Gen'!D9992*'Larimar Penalized Gen '!$D$5),'Larimar Net Gen'!D9992)</f>
        <v>34145.2911628</v>
      </c>
      <c r="H9994" t="s">
        <v>8</v>
      </c>
      <c r="I9994" s="35">
        <v>44978</v>
      </c>
      <c r="J9994" s="31">
        <v>3</v>
      </c>
      <c r="K9994" s="4">
        <f>IF(H9994="*",'Larimar Net Gen'!I9992-('Larimar Net Gen'!I9992*'Larimar Penalized Gen '!$J$5),'Larimar Net Gen'!I9992)</f>
        <v>28183.452934399902</v>
      </c>
    </row>
    <row r="9995" spans="2:11" x14ac:dyDescent="0.3">
      <c r="B9995" t="s">
        <v>8</v>
      </c>
      <c r="C9995" s="35">
        <v>44978</v>
      </c>
      <c r="D9995" s="31">
        <v>4</v>
      </c>
      <c r="E9995" s="4">
        <f>IF(B9995="*",'Larimar Net Gen'!D9993-('Larimar Net Gen'!D9993*'Larimar Penalized Gen '!$D$5),'Larimar Net Gen'!D9993)</f>
        <v>34717.066280880004</v>
      </c>
      <c r="H9995" t="s">
        <v>8</v>
      </c>
      <c r="I9995" s="35">
        <v>44978</v>
      </c>
      <c r="J9995" s="31">
        <v>4</v>
      </c>
      <c r="K9995" s="4">
        <f>IF(H9995="*",'Larimar Net Gen'!I9993-('Larimar Net Gen'!I9993*'Larimar Penalized Gen '!$J$5),'Larimar Net Gen'!I9993)</f>
        <v>33300.624291979999</v>
      </c>
    </row>
    <row r="9996" spans="2:11" x14ac:dyDescent="0.3">
      <c r="B9996" t="s">
        <v>8</v>
      </c>
      <c r="C9996" s="35">
        <v>44978</v>
      </c>
      <c r="D9996" s="31">
        <v>5</v>
      </c>
      <c r="E9996" s="4">
        <f>IF(B9996="*",'Larimar Net Gen'!D9994-('Larimar Net Gen'!D9994*'Larimar Penalized Gen '!$D$5),'Larimar Net Gen'!D9994)</f>
        <v>33054.767161640004</v>
      </c>
      <c r="H9996" t="s">
        <v>8</v>
      </c>
      <c r="I9996" s="35">
        <v>44978</v>
      </c>
      <c r="J9996" s="31">
        <v>5</v>
      </c>
      <c r="K9996" s="4">
        <f>IF(H9996="*",'Larimar Net Gen'!I9994-('Larimar Net Gen'!I9994*'Larimar Penalized Gen '!$J$5),'Larimar Net Gen'!I9994)</f>
        <v>34969.80340366</v>
      </c>
    </row>
    <row r="9997" spans="2:11" x14ac:dyDescent="0.3">
      <c r="B9997" t="s">
        <v>8</v>
      </c>
      <c r="C9997" s="35">
        <v>44978</v>
      </c>
      <c r="D9997" s="31">
        <v>6</v>
      </c>
      <c r="E9997" s="4">
        <f>IF(B9997="*",'Larimar Net Gen'!D9995-('Larimar Net Gen'!D9995*'Larimar Penalized Gen '!$D$5),'Larimar Net Gen'!D9995)</f>
        <v>23717.39966096</v>
      </c>
      <c r="H9997" t="s">
        <v>8</v>
      </c>
      <c r="I9997" s="35">
        <v>44978</v>
      </c>
      <c r="J9997" s="31">
        <v>6</v>
      </c>
      <c r="K9997" s="4">
        <f>IF(H9997="*",'Larimar Net Gen'!I9995-('Larimar Net Gen'!I9995*'Larimar Penalized Gen '!$J$5),'Larimar Net Gen'!I9995)</f>
        <v>22769.548232819998</v>
      </c>
    </row>
    <row r="9998" spans="2:11" x14ac:dyDescent="0.3">
      <c r="B9998" t="s">
        <v>8</v>
      </c>
      <c r="C9998" s="35">
        <v>44978</v>
      </c>
      <c r="D9998" s="31">
        <v>7</v>
      </c>
      <c r="E9998" s="4">
        <f>IF(B9998="*",'Larimar Net Gen'!D9996-('Larimar Net Gen'!D9996*'Larimar Penalized Gen '!$D$5),'Larimar Net Gen'!D9996)</f>
        <v>21035.54132656</v>
      </c>
      <c r="H9998" t="s">
        <v>8</v>
      </c>
      <c r="I9998" s="35">
        <v>44978</v>
      </c>
      <c r="J9998" s="31">
        <v>7</v>
      </c>
      <c r="K9998" s="4">
        <f>IF(H9998="*",'Larimar Net Gen'!I9996-('Larimar Net Gen'!I9996*'Larimar Penalized Gen '!$J$5),'Larimar Net Gen'!I9996)</f>
        <v>15343.960550059999</v>
      </c>
    </row>
    <row r="9999" spans="2:11" x14ac:dyDescent="0.3">
      <c r="B9999" t="s">
        <v>8</v>
      </c>
      <c r="C9999" s="35">
        <v>44978</v>
      </c>
      <c r="D9999" s="31">
        <v>8</v>
      </c>
      <c r="E9999" s="4">
        <f>IF(B9999="*",'Larimar Net Gen'!D9997-('Larimar Net Gen'!D9997*'Larimar Penalized Gen '!$D$5),'Larimar Net Gen'!D9997)</f>
        <v>19263.6695318399</v>
      </c>
      <c r="H9999" t="s">
        <v>8</v>
      </c>
      <c r="I9999" s="35">
        <v>44978</v>
      </c>
      <c r="J9999" s="31">
        <v>8</v>
      </c>
      <c r="K9999" s="4">
        <f>IF(H9999="*",'Larimar Net Gen'!I9997-('Larimar Net Gen'!I9997*'Larimar Penalized Gen '!$J$5),'Larimar Net Gen'!I9997)</f>
        <v>13039.912880060001</v>
      </c>
    </row>
    <row r="10000" spans="2:11" x14ac:dyDescent="0.3">
      <c r="B10000" t="s">
        <v>8</v>
      </c>
      <c r="C10000" s="35">
        <v>44978</v>
      </c>
      <c r="D10000" s="31">
        <v>9</v>
      </c>
      <c r="E10000" s="4">
        <f>IF(B10000="*",'Larimar Net Gen'!D9998-('Larimar Net Gen'!D9998*'Larimar Penalized Gen '!$D$5),'Larimar Net Gen'!D9998)</f>
        <v>24317.466911380001</v>
      </c>
      <c r="H10000" t="s">
        <v>8</v>
      </c>
      <c r="I10000" s="35">
        <v>44978</v>
      </c>
      <c r="J10000" s="31">
        <v>9</v>
      </c>
      <c r="K10000" s="4">
        <f>IF(H10000="*",'Larimar Net Gen'!I9998-('Larimar Net Gen'!I9998*'Larimar Penalized Gen '!$J$5),'Larimar Net Gen'!I9998)</f>
        <v>17164.512040279998</v>
      </c>
    </row>
    <row r="10001" spans="2:11" x14ac:dyDescent="0.3">
      <c r="B10001" t="s">
        <v>8</v>
      </c>
      <c r="C10001" s="35">
        <v>44978</v>
      </c>
      <c r="D10001" s="31">
        <v>10</v>
      </c>
      <c r="E10001" s="4">
        <f>IF(B10001="*",'Larimar Net Gen'!D9999-('Larimar Net Gen'!D9999*'Larimar Penalized Gen '!$D$5),'Larimar Net Gen'!D9999)</f>
        <v>30337.48566554</v>
      </c>
      <c r="H10001" t="s">
        <v>8</v>
      </c>
      <c r="I10001" s="35">
        <v>44978</v>
      </c>
      <c r="J10001" s="31">
        <v>10</v>
      </c>
      <c r="K10001" s="4">
        <f>IF(H10001="*",'Larimar Net Gen'!I9999-('Larimar Net Gen'!I9999*'Larimar Penalized Gen '!$J$5),'Larimar Net Gen'!I9999)</f>
        <v>22883.1984868</v>
      </c>
    </row>
    <row r="10002" spans="2:11" x14ac:dyDescent="0.3">
      <c r="B10002" t="s">
        <v>8</v>
      </c>
      <c r="C10002" s="35">
        <v>44978</v>
      </c>
      <c r="D10002" s="31">
        <v>11</v>
      </c>
      <c r="E10002" s="4">
        <f>IF(B10002="*",'Larimar Net Gen'!D10000-('Larimar Net Gen'!D10000*'Larimar Penalized Gen '!$D$5),'Larimar Net Gen'!D10000)</f>
        <v>37214.181022920005</v>
      </c>
      <c r="H10002" t="s">
        <v>8</v>
      </c>
      <c r="I10002" s="35">
        <v>44978</v>
      </c>
      <c r="J10002" s="31">
        <v>11</v>
      </c>
      <c r="K10002" s="4">
        <f>IF(H10002="*",'Larimar Net Gen'!I10000-('Larimar Net Gen'!I10000*'Larimar Penalized Gen '!$J$5),'Larimar Net Gen'!I10000)</f>
        <v>26770.378906079903</v>
      </c>
    </row>
    <row r="10003" spans="2:11" x14ac:dyDescent="0.3">
      <c r="B10003" t="s">
        <v>8</v>
      </c>
      <c r="C10003" s="35">
        <v>44978</v>
      </c>
      <c r="D10003" s="31">
        <v>12</v>
      </c>
      <c r="E10003" s="4">
        <f>IF(B10003="*",'Larimar Net Gen'!D10001-('Larimar Net Gen'!D10001*'Larimar Penalized Gen '!$D$5),'Larimar Net Gen'!D10001)</f>
        <v>39991.500302820001</v>
      </c>
      <c r="H10003" t="s">
        <v>8</v>
      </c>
      <c r="I10003" s="35">
        <v>44978</v>
      </c>
      <c r="J10003" s="31">
        <v>12</v>
      </c>
      <c r="K10003" s="4">
        <f>IF(H10003="*",'Larimar Net Gen'!I10001-('Larimar Net Gen'!I10001*'Larimar Penalized Gen '!$J$5),'Larimar Net Gen'!I10001)</f>
        <v>25614.761961700002</v>
      </c>
    </row>
    <row r="10004" spans="2:11" x14ac:dyDescent="0.3">
      <c r="B10004" t="s">
        <v>8</v>
      </c>
      <c r="C10004" s="35">
        <v>44978</v>
      </c>
      <c r="D10004" s="31">
        <v>13</v>
      </c>
      <c r="E10004" s="4">
        <f>IF(B10004="*",'Larimar Net Gen'!D10002-('Larimar Net Gen'!D10002*'Larimar Penalized Gen '!$D$5),'Larimar Net Gen'!D10002)</f>
        <v>34717.870668880001</v>
      </c>
      <c r="H10004" t="s">
        <v>8</v>
      </c>
      <c r="I10004" s="35">
        <v>44978</v>
      </c>
      <c r="J10004" s="31">
        <v>13</v>
      </c>
      <c r="K10004" s="4">
        <f>IF(H10004="*",'Larimar Net Gen'!I10002-('Larimar Net Gen'!I10002*'Larimar Penalized Gen '!$J$5),'Larimar Net Gen'!I10002)</f>
        <v>17936.5567664599</v>
      </c>
    </row>
    <row r="10005" spans="2:11" x14ac:dyDescent="0.3">
      <c r="B10005" t="s">
        <v>8</v>
      </c>
      <c r="C10005" s="35">
        <v>44978</v>
      </c>
      <c r="D10005" s="31">
        <v>14</v>
      </c>
      <c r="E10005" s="4">
        <f>IF(B10005="*",'Larimar Net Gen'!D10003-('Larimar Net Gen'!D10003*'Larimar Penalized Gen '!$D$5),'Larimar Net Gen'!D10003)</f>
        <v>35157.385856920002</v>
      </c>
      <c r="H10005" t="s">
        <v>8</v>
      </c>
      <c r="I10005" s="35">
        <v>44978</v>
      </c>
      <c r="J10005" s="31">
        <v>14</v>
      </c>
      <c r="K10005" s="4">
        <f>IF(H10005="*",'Larimar Net Gen'!I10003-('Larimar Net Gen'!I10003*'Larimar Penalized Gen '!$J$5),'Larimar Net Gen'!I10003)</f>
        <v>22831.577835</v>
      </c>
    </row>
    <row r="10006" spans="2:11" x14ac:dyDescent="0.3">
      <c r="B10006" t="s">
        <v>8</v>
      </c>
      <c r="C10006" s="35">
        <v>44978</v>
      </c>
      <c r="D10006" s="31">
        <v>15</v>
      </c>
      <c r="E10006" s="4">
        <f>IF(B10006="*",'Larimar Net Gen'!D10004-('Larimar Net Gen'!D10004*'Larimar Penalized Gen '!$D$5),'Larimar Net Gen'!D10004)</f>
        <v>25771.0469353599</v>
      </c>
      <c r="H10006" t="s">
        <v>8</v>
      </c>
      <c r="I10006" s="35">
        <v>44978</v>
      </c>
      <c r="J10006" s="31">
        <v>15</v>
      </c>
      <c r="K10006" s="4">
        <f>IF(H10006="*",'Larimar Net Gen'!I10004-('Larimar Net Gen'!I10004*'Larimar Penalized Gen '!$J$5),'Larimar Net Gen'!I10004)</f>
        <v>15586.75450902</v>
      </c>
    </row>
    <row r="10007" spans="2:11" x14ac:dyDescent="0.3">
      <c r="B10007" t="s">
        <v>8</v>
      </c>
      <c r="C10007" s="35">
        <v>44978</v>
      </c>
      <c r="D10007" s="31">
        <v>16</v>
      </c>
      <c r="E10007" s="4">
        <f>IF(B10007="*",'Larimar Net Gen'!D10005-('Larimar Net Gen'!D10005*'Larimar Penalized Gen '!$D$5),'Larimar Net Gen'!D10005)</f>
        <v>27784.026578019901</v>
      </c>
      <c r="H10007" t="s">
        <v>8</v>
      </c>
      <c r="I10007" s="35">
        <v>44978</v>
      </c>
      <c r="J10007" s="31">
        <v>16</v>
      </c>
      <c r="K10007" s="4">
        <f>IF(H10007="*",'Larimar Net Gen'!I10005-('Larimar Net Gen'!I10005*'Larimar Penalized Gen '!$J$5),'Larimar Net Gen'!I10005)</f>
        <v>14203.084405000001</v>
      </c>
    </row>
    <row r="10008" spans="2:11" x14ac:dyDescent="0.3">
      <c r="B10008" t="s">
        <v>8</v>
      </c>
      <c r="C10008" s="35">
        <v>44978</v>
      </c>
      <c r="D10008" s="31">
        <v>17</v>
      </c>
      <c r="E10008" s="4">
        <f>IF(B10008="*",'Larimar Net Gen'!D10006-('Larimar Net Gen'!D10006*'Larimar Penalized Gen '!$D$5),'Larimar Net Gen'!D10006)</f>
        <v>30967.714671559901</v>
      </c>
      <c r="H10008" t="s">
        <v>8</v>
      </c>
      <c r="I10008" s="35">
        <v>44978</v>
      </c>
      <c r="J10008" s="31">
        <v>17</v>
      </c>
      <c r="K10008" s="4">
        <f>IF(H10008="*",'Larimar Net Gen'!I10006-('Larimar Net Gen'!I10006*'Larimar Penalized Gen '!$J$5),'Larimar Net Gen'!I10006)</f>
        <v>14289.034190939899</v>
      </c>
    </row>
    <row r="10009" spans="2:11" x14ac:dyDescent="0.3">
      <c r="B10009" t="s">
        <v>8</v>
      </c>
      <c r="C10009" s="35">
        <v>44978</v>
      </c>
      <c r="D10009" s="31">
        <v>18</v>
      </c>
      <c r="E10009" s="4">
        <f>IF(B10009="*",'Larimar Net Gen'!D10007-('Larimar Net Gen'!D10007*'Larimar Penalized Gen '!$D$5),'Larimar Net Gen'!D10007)</f>
        <v>33117.167351160002</v>
      </c>
      <c r="H10009" t="s">
        <v>8</v>
      </c>
      <c r="I10009" s="35">
        <v>44978</v>
      </c>
      <c r="J10009" s="31">
        <v>18</v>
      </c>
      <c r="K10009" s="4">
        <f>IF(H10009="*",'Larimar Net Gen'!I10007-('Larimar Net Gen'!I10007*'Larimar Penalized Gen '!$J$5),'Larimar Net Gen'!I10007)</f>
        <v>12299.2762118799</v>
      </c>
    </row>
    <row r="10010" spans="2:11" x14ac:dyDescent="0.3">
      <c r="B10010" t="s">
        <v>8</v>
      </c>
      <c r="C10010" s="35">
        <v>44978</v>
      </c>
      <c r="D10010" s="31">
        <v>19</v>
      </c>
      <c r="E10010" s="4">
        <f>IF(B10010="*",'Larimar Net Gen'!D10008-('Larimar Net Gen'!D10008*'Larimar Penalized Gen '!$D$5),'Larimar Net Gen'!D10008)</f>
        <v>33516.853127659997</v>
      </c>
      <c r="H10010" t="s">
        <v>8</v>
      </c>
      <c r="I10010" s="35">
        <v>44978</v>
      </c>
      <c r="J10010" s="31">
        <v>19</v>
      </c>
      <c r="K10010" s="4">
        <f>IF(H10010="*",'Larimar Net Gen'!I10008-('Larimar Net Gen'!I10008*'Larimar Penalized Gen '!$J$5),'Larimar Net Gen'!I10008)</f>
        <v>8716.4056272520011</v>
      </c>
    </row>
    <row r="10011" spans="2:11" x14ac:dyDescent="0.3">
      <c r="B10011" t="s">
        <v>8</v>
      </c>
      <c r="C10011" s="35">
        <v>44978</v>
      </c>
      <c r="D10011" s="31">
        <v>20</v>
      </c>
      <c r="E10011" s="4">
        <f>IF(B10011="*",'Larimar Net Gen'!D10009-('Larimar Net Gen'!D10009*'Larimar Penalized Gen '!$D$5),'Larimar Net Gen'!D10009)</f>
        <v>30309.119860840001</v>
      </c>
      <c r="H10011" t="s">
        <v>8</v>
      </c>
      <c r="I10011" s="35">
        <v>44978</v>
      </c>
      <c r="J10011" s="31">
        <v>20</v>
      </c>
      <c r="K10011" s="4">
        <f>IF(H10011="*",'Larimar Net Gen'!I10009-('Larimar Net Gen'!I10009*'Larimar Penalized Gen '!$J$5),'Larimar Net Gen'!I10009)</f>
        <v>8273.6352945480012</v>
      </c>
    </row>
    <row r="10012" spans="2:11" x14ac:dyDescent="0.3">
      <c r="B10012" t="s">
        <v>8</v>
      </c>
      <c r="C10012" s="35">
        <v>44978</v>
      </c>
      <c r="D10012" s="31">
        <v>21</v>
      </c>
      <c r="E10012" s="4">
        <f>IF(B10012="*",'Larimar Net Gen'!D10010-('Larimar Net Gen'!D10010*'Larimar Penalized Gen '!$D$5),'Larimar Net Gen'!D10010)</f>
        <v>20522.3973013</v>
      </c>
      <c r="H10012" t="s">
        <v>8</v>
      </c>
      <c r="I10012" s="35">
        <v>44978</v>
      </c>
      <c r="J10012" s="31">
        <v>21</v>
      </c>
      <c r="K10012" s="4">
        <f>IF(H10012="*",'Larimar Net Gen'!I10010-('Larimar Net Gen'!I10010*'Larimar Penalized Gen '!$J$5),'Larimar Net Gen'!I10010)</f>
        <v>7564.9144378259998</v>
      </c>
    </row>
    <row r="10013" spans="2:11" x14ac:dyDescent="0.3">
      <c r="B10013" t="s">
        <v>8</v>
      </c>
      <c r="C10013" s="35">
        <v>44978</v>
      </c>
      <c r="D10013" s="31">
        <v>22</v>
      </c>
      <c r="E10013" s="4">
        <f>IF(B10013="*",'Larimar Net Gen'!D10011-('Larimar Net Gen'!D10011*'Larimar Penalized Gen '!$D$5),'Larimar Net Gen'!D10011)</f>
        <v>26163.932210119903</v>
      </c>
      <c r="H10013" t="s">
        <v>8</v>
      </c>
      <c r="I10013" s="35">
        <v>44978</v>
      </c>
      <c r="J10013" s="31">
        <v>22</v>
      </c>
      <c r="K10013" s="4">
        <f>IF(H10013="*",'Larimar Net Gen'!I10011-('Larimar Net Gen'!I10011*'Larimar Penalized Gen '!$J$5),'Larimar Net Gen'!I10011)</f>
        <v>9669.3560938779901</v>
      </c>
    </row>
    <row r="10014" spans="2:11" x14ac:dyDescent="0.3">
      <c r="B10014" t="s">
        <v>8</v>
      </c>
      <c r="C10014" s="35">
        <v>44978</v>
      </c>
      <c r="D10014" s="31">
        <v>23</v>
      </c>
      <c r="E10014" s="4">
        <f>IF(B10014="*",'Larimar Net Gen'!D10012-('Larimar Net Gen'!D10012*'Larimar Penalized Gen '!$D$5),'Larimar Net Gen'!D10012)</f>
        <v>32681.2311308399</v>
      </c>
      <c r="H10014" t="s">
        <v>8</v>
      </c>
      <c r="I10014" s="35">
        <v>44978</v>
      </c>
      <c r="J10014" s="31">
        <v>23</v>
      </c>
      <c r="K10014" s="4">
        <f>IF(H10014="*",'Larimar Net Gen'!I10012-('Larimar Net Gen'!I10012*'Larimar Penalized Gen '!$J$5),'Larimar Net Gen'!I10012)</f>
        <v>12185.43381296</v>
      </c>
    </row>
    <row r="10015" spans="2:11" x14ac:dyDescent="0.3">
      <c r="B10015" t="s">
        <v>8</v>
      </c>
      <c r="C10015" s="35">
        <v>44978</v>
      </c>
      <c r="D10015" s="31">
        <v>24</v>
      </c>
      <c r="E10015" s="4">
        <f>IF(B10015="*",'Larimar Net Gen'!D10013-('Larimar Net Gen'!D10013*'Larimar Penalized Gen '!$D$5),'Larimar Net Gen'!D10013)</f>
        <v>26741.027466599902</v>
      </c>
      <c r="H10015" t="s">
        <v>8</v>
      </c>
      <c r="I10015" s="35">
        <v>44978</v>
      </c>
      <c r="J10015" s="31">
        <v>24</v>
      </c>
      <c r="K10015" s="4">
        <f>IF(H10015="*",'Larimar Net Gen'!I10013-('Larimar Net Gen'!I10013*'Larimar Penalized Gen '!$J$5),'Larimar Net Gen'!I10013)</f>
        <v>15470.143358700001</v>
      </c>
    </row>
    <row r="10016" spans="2:11" x14ac:dyDescent="0.3">
      <c r="B10016" t="s">
        <v>8</v>
      </c>
      <c r="C10016" s="35">
        <v>44979</v>
      </c>
      <c r="D10016" s="31">
        <v>1</v>
      </c>
      <c r="E10016" s="4">
        <f>IF(B10016="*",'Larimar Net Gen'!D10014-('Larimar Net Gen'!D10014*'Larimar Penalized Gen '!$D$5),'Larimar Net Gen'!D10014)</f>
        <v>20283.203866859902</v>
      </c>
      <c r="H10016" t="s">
        <v>8</v>
      </c>
      <c r="I10016" s="35">
        <v>44979</v>
      </c>
      <c r="J10016" s="31">
        <v>1</v>
      </c>
      <c r="K10016" s="4">
        <f>IF(H10016="*",'Larimar Net Gen'!I10014-('Larimar Net Gen'!I10014*'Larimar Penalized Gen '!$J$5),'Larimar Net Gen'!I10014)</f>
        <v>23638.329039119999</v>
      </c>
    </row>
    <row r="10017" spans="2:11" x14ac:dyDescent="0.3">
      <c r="B10017" t="s">
        <v>8</v>
      </c>
      <c r="C10017" s="35">
        <v>44979</v>
      </c>
      <c r="D10017" s="31">
        <v>2</v>
      </c>
      <c r="E10017" s="4">
        <f>IF(B10017="*",'Larimar Net Gen'!D10015-('Larimar Net Gen'!D10015*'Larimar Penalized Gen '!$D$5),'Larimar Net Gen'!D10015)</f>
        <v>31571.722255519999</v>
      </c>
      <c r="H10017" t="s">
        <v>8</v>
      </c>
      <c r="I10017" s="35">
        <v>44979</v>
      </c>
      <c r="J10017" s="31">
        <v>2</v>
      </c>
      <c r="K10017" s="4">
        <f>IF(H10017="*",'Larimar Net Gen'!I10015-('Larimar Net Gen'!I10015*'Larimar Penalized Gen '!$J$5),'Larimar Net Gen'!I10015)</f>
        <v>33755.586683699999</v>
      </c>
    </row>
    <row r="10018" spans="2:11" x14ac:dyDescent="0.3">
      <c r="B10018" t="s">
        <v>8</v>
      </c>
      <c r="C10018" s="35">
        <v>44979</v>
      </c>
      <c r="D10018" s="31">
        <v>3</v>
      </c>
      <c r="E10018" s="4">
        <f>IF(B10018="*",'Larimar Net Gen'!D10016-('Larimar Net Gen'!D10016*'Larimar Penalized Gen '!$D$5),'Larimar Net Gen'!D10016)</f>
        <v>31817.107920679999</v>
      </c>
      <c r="H10018" t="s">
        <v>8</v>
      </c>
      <c r="I10018" s="35">
        <v>44979</v>
      </c>
      <c r="J10018" s="31">
        <v>3</v>
      </c>
      <c r="K10018" s="4">
        <f>IF(H10018="*",'Larimar Net Gen'!I10016-('Larimar Net Gen'!I10016*'Larimar Penalized Gen '!$J$5),'Larimar Net Gen'!I10016)</f>
        <v>35257.272732820005</v>
      </c>
    </row>
    <row r="10019" spans="2:11" x14ac:dyDescent="0.3">
      <c r="B10019" t="s">
        <v>8</v>
      </c>
      <c r="C10019" s="35">
        <v>44979</v>
      </c>
      <c r="D10019" s="31">
        <v>4</v>
      </c>
      <c r="E10019" s="4">
        <f>IF(B10019="*",'Larimar Net Gen'!D10017-('Larimar Net Gen'!D10017*'Larimar Penalized Gen '!$D$5),'Larimar Net Gen'!D10017)</f>
        <v>37043.314201399895</v>
      </c>
      <c r="H10019" t="s">
        <v>8</v>
      </c>
      <c r="I10019" s="35">
        <v>44979</v>
      </c>
      <c r="J10019" s="31">
        <v>4</v>
      </c>
      <c r="K10019" s="4">
        <f>IF(H10019="*",'Larimar Net Gen'!I10017-('Larimar Net Gen'!I10017*'Larimar Penalized Gen '!$J$5),'Larimar Net Gen'!I10017)</f>
        <v>38461.419656700004</v>
      </c>
    </row>
    <row r="10020" spans="2:11" x14ac:dyDescent="0.3">
      <c r="B10020" t="s">
        <v>8</v>
      </c>
      <c r="C10020" s="35">
        <v>44979</v>
      </c>
      <c r="D10020" s="31">
        <v>5</v>
      </c>
      <c r="E10020" s="4">
        <f>IF(B10020="*",'Larimar Net Gen'!D10018-('Larimar Net Gen'!D10018*'Larimar Penalized Gen '!$D$5),'Larimar Net Gen'!D10018)</f>
        <v>38699.476838199902</v>
      </c>
      <c r="H10020" t="s">
        <v>8</v>
      </c>
      <c r="I10020" s="35">
        <v>44979</v>
      </c>
      <c r="J10020" s="31">
        <v>5</v>
      </c>
      <c r="K10020" s="4">
        <f>IF(H10020="*",'Larimar Net Gen'!I10018-('Larimar Net Gen'!I10018*'Larimar Penalized Gen '!$J$5),'Larimar Net Gen'!I10018)</f>
        <v>41242.644459900002</v>
      </c>
    </row>
    <row r="10021" spans="2:11" x14ac:dyDescent="0.3">
      <c r="B10021" t="s">
        <v>8</v>
      </c>
      <c r="C10021" s="35">
        <v>44979</v>
      </c>
      <c r="D10021" s="31">
        <v>6</v>
      </c>
      <c r="E10021" s="4">
        <f>IF(B10021="*",'Larimar Net Gen'!D10019-('Larimar Net Gen'!D10019*'Larimar Penalized Gen '!$D$5),'Larimar Net Gen'!D10019)</f>
        <v>42759.634769160002</v>
      </c>
      <c r="H10021" t="s">
        <v>8</v>
      </c>
      <c r="I10021" s="35">
        <v>44979</v>
      </c>
      <c r="J10021" s="31">
        <v>6</v>
      </c>
      <c r="K10021" s="4">
        <f>IF(H10021="*",'Larimar Net Gen'!I10019-('Larimar Net Gen'!I10019*'Larimar Penalized Gen '!$J$5),'Larimar Net Gen'!I10019)</f>
        <v>40425.411621059902</v>
      </c>
    </row>
    <row r="10022" spans="2:11" x14ac:dyDescent="0.3">
      <c r="B10022" t="s">
        <v>8</v>
      </c>
      <c r="C10022" s="35">
        <v>44979</v>
      </c>
      <c r="D10022" s="31">
        <v>7</v>
      </c>
      <c r="E10022" s="4">
        <f>IF(B10022="*",'Larimar Net Gen'!D10020-('Larimar Net Gen'!D10020*'Larimar Penalized Gen '!$D$5),'Larimar Net Gen'!D10020)</f>
        <v>40637.499585080004</v>
      </c>
      <c r="H10022" t="s">
        <v>8</v>
      </c>
      <c r="I10022" s="35">
        <v>44979</v>
      </c>
      <c r="J10022" s="31">
        <v>7</v>
      </c>
      <c r="K10022" s="4">
        <f>IF(H10022="*",'Larimar Net Gen'!I10020-('Larimar Net Gen'!I10020*'Larimar Penalized Gen '!$J$5),'Larimar Net Gen'!I10020)</f>
        <v>37313.529537699906</v>
      </c>
    </row>
    <row r="10023" spans="2:11" x14ac:dyDescent="0.3">
      <c r="B10023" t="s">
        <v>8</v>
      </c>
      <c r="C10023" s="35">
        <v>44979</v>
      </c>
      <c r="D10023" s="31">
        <v>8</v>
      </c>
      <c r="E10023" s="4">
        <f>IF(B10023="*",'Larimar Net Gen'!D10021-('Larimar Net Gen'!D10021*'Larimar Penalized Gen '!$D$5),'Larimar Net Gen'!D10021)</f>
        <v>42357.575628900006</v>
      </c>
      <c r="H10023" t="s">
        <v>8</v>
      </c>
      <c r="I10023" s="35">
        <v>44979</v>
      </c>
      <c r="J10023" s="31">
        <v>8</v>
      </c>
      <c r="K10023" s="4">
        <f>IF(H10023="*",'Larimar Net Gen'!I10021-('Larimar Net Gen'!I10021*'Larimar Penalized Gen '!$J$5),'Larimar Net Gen'!I10021)</f>
        <v>37332.008795120004</v>
      </c>
    </row>
    <row r="10024" spans="2:11" x14ac:dyDescent="0.3">
      <c r="B10024" t="s">
        <v>8</v>
      </c>
      <c r="C10024" s="35">
        <v>44979</v>
      </c>
      <c r="D10024" s="31">
        <v>9</v>
      </c>
      <c r="E10024" s="4">
        <f>IF(B10024="*",'Larimar Net Gen'!D10022-('Larimar Net Gen'!D10022*'Larimar Penalized Gen '!$D$5),'Larimar Net Gen'!D10022)</f>
        <v>44401.640885740002</v>
      </c>
      <c r="H10024" t="s">
        <v>8</v>
      </c>
      <c r="I10024" s="35">
        <v>44979</v>
      </c>
      <c r="J10024" s="31">
        <v>9</v>
      </c>
      <c r="K10024" s="4">
        <f>IF(H10024="*",'Larimar Net Gen'!I10022-('Larimar Net Gen'!I10022*'Larimar Penalized Gen '!$J$5),'Larimar Net Gen'!I10022)</f>
        <v>39392.108608580005</v>
      </c>
    </row>
    <row r="10025" spans="2:11" x14ac:dyDescent="0.3">
      <c r="B10025" t="s">
        <v>8</v>
      </c>
      <c r="C10025" s="35">
        <v>44979</v>
      </c>
      <c r="D10025" s="31">
        <v>10</v>
      </c>
      <c r="E10025" s="4">
        <f>IF(B10025="*",'Larimar Net Gen'!D10023-('Larimar Net Gen'!D10023*'Larimar Penalized Gen '!$D$5),'Larimar Net Gen'!D10023)</f>
        <v>44154.73004704</v>
      </c>
      <c r="H10025" t="s">
        <v>8</v>
      </c>
      <c r="I10025" s="35">
        <v>44979</v>
      </c>
      <c r="J10025" s="31">
        <v>10</v>
      </c>
      <c r="K10025" s="4">
        <f>IF(H10025="*",'Larimar Net Gen'!I10023-('Larimar Net Gen'!I10023*'Larimar Penalized Gen '!$J$5),'Larimar Net Gen'!I10023)</f>
        <v>39085.833466419899</v>
      </c>
    </row>
    <row r="10026" spans="2:11" x14ac:dyDescent="0.3">
      <c r="B10026" t="s">
        <v>8</v>
      </c>
      <c r="C10026" s="35">
        <v>44979</v>
      </c>
      <c r="D10026" s="31">
        <v>11</v>
      </c>
      <c r="E10026" s="4">
        <f>IF(B10026="*",'Larimar Net Gen'!D10024-('Larimar Net Gen'!D10024*'Larimar Penalized Gen '!$D$5),'Larimar Net Gen'!D10024)</f>
        <v>45028.091823039904</v>
      </c>
      <c r="H10026" t="s">
        <v>8</v>
      </c>
      <c r="I10026" s="35">
        <v>44979</v>
      </c>
      <c r="J10026" s="31">
        <v>11</v>
      </c>
      <c r="K10026" s="4">
        <f>IF(H10026="*",'Larimar Net Gen'!I10024-('Larimar Net Gen'!I10024*'Larimar Penalized Gen '!$J$5),'Larimar Net Gen'!I10024)</f>
        <v>39527.272688679899</v>
      </c>
    </row>
    <row r="10027" spans="2:11" x14ac:dyDescent="0.3">
      <c r="B10027" t="s">
        <v>8</v>
      </c>
      <c r="C10027" s="35">
        <v>44979</v>
      </c>
      <c r="D10027" s="31">
        <v>12</v>
      </c>
      <c r="E10027" s="4">
        <f>IF(B10027="*",'Larimar Net Gen'!D10025-('Larimar Net Gen'!D10025*'Larimar Penalized Gen '!$D$5),'Larimar Net Gen'!D10025)</f>
        <v>43167.878166119903</v>
      </c>
      <c r="H10027" t="s">
        <v>8</v>
      </c>
      <c r="I10027" s="35">
        <v>44979</v>
      </c>
      <c r="J10027" s="31">
        <v>12</v>
      </c>
      <c r="K10027" s="4">
        <f>IF(H10027="*",'Larimar Net Gen'!I10025-('Larimar Net Gen'!I10025*'Larimar Penalized Gen '!$J$5),'Larimar Net Gen'!I10025)</f>
        <v>36173.772440059904</v>
      </c>
    </row>
    <row r="10028" spans="2:11" x14ac:dyDescent="0.3">
      <c r="B10028" t="s">
        <v>8</v>
      </c>
      <c r="C10028" s="35">
        <v>44979</v>
      </c>
      <c r="D10028" s="31">
        <v>13</v>
      </c>
      <c r="E10028" s="4">
        <f>IF(B10028="*",'Larimar Net Gen'!D10026-('Larimar Net Gen'!D10026*'Larimar Penalized Gen '!$D$5),'Larimar Net Gen'!D10026)</f>
        <v>43094.376753540004</v>
      </c>
      <c r="H10028" t="s">
        <v>8</v>
      </c>
      <c r="I10028" s="35">
        <v>44979</v>
      </c>
      <c r="J10028" s="31">
        <v>13</v>
      </c>
      <c r="K10028" s="4">
        <f>IF(H10028="*",'Larimar Net Gen'!I10026-('Larimar Net Gen'!I10026*'Larimar Penalized Gen '!$J$5),'Larimar Net Gen'!I10026)</f>
        <v>35167.419209999905</v>
      </c>
    </row>
    <row r="10029" spans="2:11" x14ac:dyDescent="0.3">
      <c r="B10029" t="s">
        <v>8</v>
      </c>
      <c r="C10029" s="35">
        <v>44979</v>
      </c>
      <c r="D10029" s="31">
        <v>14</v>
      </c>
      <c r="E10029" s="4">
        <f>IF(B10029="*",'Larimar Net Gen'!D10027-('Larimar Net Gen'!D10027*'Larimar Penalized Gen '!$D$5),'Larimar Net Gen'!D10027)</f>
        <v>37039.48835842</v>
      </c>
      <c r="H10029" t="s">
        <v>8</v>
      </c>
      <c r="I10029" s="35">
        <v>44979</v>
      </c>
      <c r="J10029" s="31">
        <v>14</v>
      </c>
      <c r="K10029" s="4">
        <f>IF(H10029="*",'Larimar Net Gen'!I10027-('Larimar Net Gen'!I10027*'Larimar Penalized Gen '!$J$5),'Larimar Net Gen'!I10027)</f>
        <v>29312.134028439901</v>
      </c>
    </row>
    <row r="10030" spans="2:11" x14ac:dyDescent="0.3">
      <c r="B10030" t="s">
        <v>8</v>
      </c>
      <c r="C10030" s="35">
        <v>44979</v>
      </c>
      <c r="D10030" s="31">
        <v>15</v>
      </c>
      <c r="E10030" s="4">
        <f>IF(B10030="*",'Larimar Net Gen'!D10028-('Larimar Net Gen'!D10028*'Larimar Penalized Gen '!$D$5),'Larimar Net Gen'!D10028)</f>
        <v>25803.8627921199</v>
      </c>
      <c r="H10030" t="s">
        <v>8</v>
      </c>
      <c r="I10030" s="35">
        <v>44979</v>
      </c>
      <c r="J10030" s="31">
        <v>15</v>
      </c>
      <c r="K10030" s="4">
        <f>IF(H10030="*",'Larimar Net Gen'!I10028-('Larimar Net Gen'!I10028*'Larimar Penalized Gen '!$J$5),'Larimar Net Gen'!I10028)</f>
        <v>15173.847068839901</v>
      </c>
    </row>
    <row r="10031" spans="2:11" x14ac:dyDescent="0.3">
      <c r="B10031" t="s">
        <v>8</v>
      </c>
      <c r="C10031" s="35">
        <v>44979</v>
      </c>
      <c r="D10031" s="31">
        <v>16</v>
      </c>
      <c r="E10031" s="4">
        <f>IF(B10031="*",'Larimar Net Gen'!D10029-('Larimar Net Gen'!D10029*'Larimar Penalized Gen '!$D$5),'Larimar Net Gen'!D10029)</f>
        <v>28368.790456519902</v>
      </c>
      <c r="H10031" t="s">
        <v>8</v>
      </c>
      <c r="I10031" s="35">
        <v>44979</v>
      </c>
      <c r="J10031" s="31">
        <v>16</v>
      </c>
      <c r="K10031" s="4">
        <f>IF(H10031="*",'Larimar Net Gen'!I10029-('Larimar Net Gen'!I10029*'Larimar Penalized Gen '!$J$5),'Larimar Net Gen'!I10029)</f>
        <v>11095.69444938</v>
      </c>
    </row>
    <row r="10032" spans="2:11" x14ac:dyDescent="0.3">
      <c r="B10032" t="s">
        <v>8</v>
      </c>
      <c r="C10032" s="35">
        <v>44979</v>
      </c>
      <c r="D10032" s="31">
        <v>17</v>
      </c>
      <c r="E10032" s="4">
        <f>IF(B10032="*",'Larimar Net Gen'!D10030-('Larimar Net Gen'!D10030*'Larimar Penalized Gen '!$D$5),'Larimar Net Gen'!D10030)</f>
        <v>32164.985012199901</v>
      </c>
      <c r="H10032" t="s">
        <v>8</v>
      </c>
      <c r="I10032" s="35">
        <v>44979</v>
      </c>
      <c r="J10032" s="31">
        <v>17</v>
      </c>
      <c r="K10032" s="4">
        <f>IF(H10032="*",'Larimar Net Gen'!I10030-('Larimar Net Gen'!I10030*'Larimar Penalized Gen '!$J$5),'Larimar Net Gen'!I10030)</f>
        <v>11423.692498660001</v>
      </c>
    </row>
    <row r="10033" spans="2:11" x14ac:dyDescent="0.3">
      <c r="B10033" t="s">
        <v>8</v>
      </c>
      <c r="C10033" s="35">
        <v>44979</v>
      </c>
      <c r="D10033" s="31">
        <v>18</v>
      </c>
      <c r="E10033" s="4">
        <f>IF(B10033="*",'Larimar Net Gen'!D10031-('Larimar Net Gen'!D10031*'Larimar Penalized Gen '!$D$5),'Larimar Net Gen'!D10031)</f>
        <v>17653.61912576</v>
      </c>
      <c r="H10033" t="s">
        <v>8</v>
      </c>
      <c r="I10033" s="35">
        <v>44979</v>
      </c>
      <c r="J10033" s="31">
        <v>18</v>
      </c>
      <c r="K10033" s="4">
        <f>IF(H10033="*",'Larimar Net Gen'!I10031-('Larimar Net Gen'!I10031*'Larimar Penalized Gen '!$J$5),'Larimar Net Gen'!I10031)</f>
        <v>8854.5116925900002</v>
      </c>
    </row>
    <row r="10034" spans="2:11" x14ac:dyDescent="0.3">
      <c r="B10034" t="s">
        <v>8</v>
      </c>
      <c r="C10034" s="35">
        <v>44979</v>
      </c>
      <c r="D10034" s="31">
        <v>19</v>
      </c>
      <c r="E10034" s="4">
        <f>IF(B10034="*",'Larimar Net Gen'!D10032-('Larimar Net Gen'!D10032*'Larimar Penalized Gen '!$D$5),'Larimar Net Gen'!D10032)</f>
        <v>7169.9477422500004</v>
      </c>
      <c r="H10034" t="s">
        <v>8</v>
      </c>
      <c r="I10034" s="35">
        <v>44979</v>
      </c>
      <c r="J10034" s="31">
        <v>19</v>
      </c>
      <c r="K10034" s="4">
        <f>IF(H10034="*",'Larimar Net Gen'!I10032-('Larimar Net Gen'!I10032*'Larimar Penalized Gen '!$J$5),'Larimar Net Gen'!I10032)</f>
        <v>3587.7729781919998</v>
      </c>
    </row>
    <row r="10035" spans="2:11" x14ac:dyDescent="0.3">
      <c r="B10035" t="s">
        <v>8</v>
      </c>
      <c r="C10035" s="35">
        <v>44979</v>
      </c>
      <c r="D10035" s="31">
        <v>20</v>
      </c>
      <c r="E10035" s="4">
        <f>IF(B10035="*",'Larimar Net Gen'!D10033-('Larimar Net Gen'!D10033*'Larimar Penalized Gen '!$D$5),'Larimar Net Gen'!D10033)</f>
        <v>9433.7556480600015</v>
      </c>
      <c r="H10035" t="s">
        <v>8</v>
      </c>
      <c r="I10035" s="35">
        <v>44979</v>
      </c>
      <c r="J10035" s="31">
        <v>20</v>
      </c>
      <c r="K10035" s="4">
        <f>IF(H10035="*",'Larimar Net Gen'!I10033-('Larimar Net Gen'!I10033*'Larimar Penalized Gen '!$J$5),'Larimar Net Gen'!I10033)</f>
        <v>5993.1284914620001</v>
      </c>
    </row>
    <row r="10036" spans="2:11" x14ac:dyDescent="0.3">
      <c r="B10036" t="s">
        <v>8</v>
      </c>
      <c r="C10036" s="35">
        <v>44979</v>
      </c>
      <c r="D10036" s="31">
        <v>21</v>
      </c>
      <c r="E10036" s="4">
        <f>IF(B10036="*",'Larimar Net Gen'!D10034-('Larimar Net Gen'!D10034*'Larimar Penalized Gen '!$D$5),'Larimar Net Gen'!D10034)</f>
        <v>13615.173842479999</v>
      </c>
      <c r="H10036" t="s">
        <v>8</v>
      </c>
      <c r="I10036" s="35">
        <v>44979</v>
      </c>
      <c r="J10036" s="31">
        <v>21</v>
      </c>
      <c r="K10036" s="4">
        <f>IF(H10036="*",'Larimar Net Gen'!I10034-('Larimar Net Gen'!I10034*'Larimar Penalized Gen '!$J$5),'Larimar Net Gen'!I10034)</f>
        <v>9297.501056354</v>
      </c>
    </row>
    <row r="10037" spans="2:11" x14ac:dyDescent="0.3">
      <c r="B10037" t="s">
        <v>8</v>
      </c>
      <c r="C10037" s="35">
        <v>44979</v>
      </c>
      <c r="D10037" s="31">
        <v>22</v>
      </c>
      <c r="E10037" s="4">
        <f>IF(B10037="*",'Larimar Net Gen'!D10035-('Larimar Net Gen'!D10035*'Larimar Penalized Gen '!$D$5),'Larimar Net Gen'!D10035)</f>
        <v>26042.0079273599</v>
      </c>
      <c r="H10037" t="s">
        <v>8</v>
      </c>
      <c r="I10037" s="35">
        <v>44979</v>
      </c>
      <c r="J10037" s="31">
        <v>22</v>
      </c>
      <c r="K10037" s="4">
        <f>IF(H10037="*",'Larimar Net Gen'!I10035-('Larimar Net Gen'!I10035*'Larimar Penalized Gen '!$J$5),'Larimar Net Gen'!I10035)</f>
        <v>15136.356919400001</v>
      </c>
    </row>
    <row r="10038" spans="2:11" x14ac:dyDescent="0.3">
      <c r="B10038" t="s">
        <v>8</v>
      </c>
      <c r="C10038" s="35">
        <v>44979</v>
      </c>
      <c r="D10038" s="31">
        <v>23</v>
      </c>
      <c r="E10038" s="4">
        <f>IF(B10038="*",'Larimar Net Gen'!D10036-('Larimar Net Gen'!D10036*'Larimar Penalized Gen '!$D$5),'Larimar Net Gen'!D10036)</f>
        <v>31452.56456848</v>
      </c>
      <c r="H10038" t="s">
        <v>8</v>
      </c>
      <c r="I10038" s="35">
        <v>44979</v>
      </c>
      <c r="J10038" s="31">
        <v>23</v>
      </c>
      <c r="K10038" s="4">
        <f>IF(H10038="*",'Larimar Net Gen'!I10036-('Larimar Net Gen'!I10036*'Larimar Penalized Gen '!$J$5),'Larimar Net Gen'!I10036)</f>
        <v>15623.234133559999</v>
      </c>
    </row>
    <row r="10039" spans="2:11" x14ac:dyDescent="0.3">
      <c r="B10039" t="s">
        <v>8</v>
      </c>
      <c r="C10039" s="35">
        <v>44979</v>
      </c>
      <c r="D10039" s="31">
        <v>24</v>
      </c>
      <c r="E10039" s="4">
        <f>IF(B10039="*",'Larimar Net Gen'!D10037-('Larimar Net Gen'!D10037*'Larimar Penalized Gen '!$D$5),'Larimar Net Gen'!D10037)</f>
        <v>19718.410437419901</v>
      </c>
      <c r="H10039" t="s">
        <v>8</v>
      </c>
      <c r="I10039" s="35">
        <v>44979</v>
      </c>
      <c r="J10039" s="31">
        <v>24</v>
      </c>
      <c r="K10039" s="4">
        <f>IF(H10039="*",'Larimar Net Gen'!I10037-('Larimar Net Gen'!I10037*'Larimar Penalized Gen '!$J$5),'Larimar Net Gen'!I10037)</f>
        <v>12521.70526228</v>
      </c>
    </row>
    <row r="10040" spans="2:11" x14ac:dyDescent="0.3">
      <c r="B10040" t="s">
        <v>8</v>
      </c>
      <c r="C10040" s="35">
        <v>44980</v>
      </c>
      <c r="D10040" s="31">
        <v>1</v>
      </c>
      <c r="E10040" s="4">
        <f>IF(B10040="*",'Larimar Net Gen'!D10038-('Larimar Net Gen'!D10038*'Larimar Penalized Gen '!$D$5),'Larimar Net Gen'!D10038)</f>
        <v>23010.402888160002</v>
      </c>
      <c r="H10040" t="s">
        <v>8</v>
      </c>
      <c r="I10040" s="35">
        <v>44980</v>
      </c>
      <c r="J10040" s="31">
        <v>1</v>
      </c>
      <c r="K10040" s="4">
        <f>IF(H10040="*",'Larimar Net Gen'!I10038-('Larimar Net Gen'!I10038*'Larimar Penalized Gen '!$J$5),'Larimar Net Gen'!I10038)</f>
        <v>20655.230272960001</v>
      </c>
    </row>
    <row r="10041" spans="2:11" x14ac:dyDescent="0.3">
      <c r="B10041" t="s">
        <v>8</v>
      </c>
      <c r="C10041" s="35">
        <v>44980</v>
      </c>
      <c r="D10041" s="31">
        <v>2</v>
      </c>
      <c r="E10041" s="4">
        <f>IF(B10041="*",'Larimar Net Gen'!D10039-('Larimar Net Gen'!D10039*'Larimar Penalized Gen '!$D$5),'Larimar Net Gen'!D10039)</f>
        <v>39161.682274800005</v>
      </c>
      <c r="H10041" t="s">
        <v>8</v>
      </c>
      <c r="I10041" s="35">
        <v>44980</v>
      </c>
      <c r="J10041" s="31">
        <v>2</v>
      </c>
      <c r="K10041" s="4">
        <f>IF(H10041="*",'Larimar Net Gen'!I10039-('Larimar Net Gen'!I10039*'Larimar Penalized Gen '!$J$5),'Larimar Net Gen'!I10039)</f>
        <v>37484.683413959894</v>
      </c>
    </row>
    <row r="10042" spans="2:11" x14ac:dyDescent="0.3">
      <c r="B10042" t="s">
        <v>8</v>
      </c>
      <c r="C10042" s="35">
        <v>44980</v>
      </c>
      <c r="D10042" s="31">
        <v>3</v>
      </c>
      <c r="E10042" s="4">
        <f>IF(B10042="*",'Larimar Net Gen'!D10040-('Larimar Net Gen'!D10040*'Larimar Penalized Gen '!$D$5),'Larimar Net Gen'!D10040)</f>
        <v>43450.103653980004</v>
      </c>
      <c r="H10042" t="s">
        <v>8</v>
      </c>
      <c r="I10042" s="35">
        <v>44980</v>
      </c>
      <c r="J10042" s="31">
        <v>3</v>
      </c>
      <c r="K10042" s="4">
        <f>IF(H10042="*",'Larimar Net Gen'!I10040-('Larimar Net Gen'!I10040*'Larimar Penalized Gen '!$J$5),'Larimar Net Gen'!I10040)</f>
        <v>43140.483056140001</v>
      </c>
    </row>
    <row r="10043" spans="2:11" x14ac:dyDescent="0.3">
      <c r="B10043" t="s">
        <v>8</v>
      </c>
      <c r="C10043" s="35">
        <v>44980</v>
      </c>
      <c r="D10043" s="31">
        <v>4</v>
      </c>
      <c r="E10043" s="4">
        <f>IF(B10043="*",'Larimar Net Gen'!D10041-('Larimar Net Gen'!D10041*'Larimar Penalized Gen '!$D$5),'Larimar Net Gen'!D10041)</f>
        <v>42300.998330259899</v>
      </c>
      <c r="H10043" t="s">
        <v>8</v>
      </c>
      <c r="I10043" s="35">
        <v>44980</v>
      </c>
      <c r="J10043" s="31">
        <v>4</v>
      </c>
      <c r="K10043" s="4">
        <f>IF(H10043="*",'Larimar Net Gen'!I10041-('Larimar Net Gen'!I10041*'Larimar Penalized Gen '!$J$5),'Larimar Net Gen'!I10041)</f>
        <v>41437.199809420003</v>
      </c>
    </row>
    <row r="10044" spans="2:11" x14ac:dyDescent="0.3">
      <c r="B10044" t="s">
        <v>8</v>
      </c>
      <c r="C10044" s="35">
        <v>44980</v>
      </c>
      <c r="D10044" s="31">
        <v>5</v>
      </c>
      <c r="E10044" s="4">
        <f>IF(B10044="*",'Larimar Net Gen'!D10042-('Larimar Net Gen'!D10042*'Larimar Penalized Gen '!$D$5),'Larimar Net Gen'!D10042)</f>
        <v>34355.731538599895</v>
      </c>
      <c r="H10044" t="s">
        <v>8</v>
      </c>
      <c r="I10044" s="35">
        <v>44980</v>
      </c>
      <c r="J10044" s="31">
        <v>5</v>
      </c>
      <c r="K10044" s="4">
        <f>IF(H10044="*",'Larimar Net Gen'!I10042-('Larimar Net Gen'!I10042*'Larimar Penalized Gen '!$J$5),'Larimar Net Gen'!I10042)</f>
        <v>34753.652581640003</v>
      </c>
    </row>
    <row r="10045" spans="2:11" x14ac:dyDescent="0.3">
      <c r="B10045" t="s">
        <v>8</v>
      </c>
      <c r="C10045" s="35">
        <v>44980</v>
      </c>
      <c r="D10045" s="31">
        <v>6</v>
      </c>
      <c r="E10045" s="4">
        <f>IF(B10045="*",'Larimar Net Gen'!D10043-('Larimar Net Gen'!D10043*'Larimar Penalized Gen '!$D$5),'Larimar Net Gen'!D10043)</f>
        <v>25364.37747422</v>
      </c>
      <c r="H10045" t="s">
        <v>8</v>
      </c>
      <c r="I10045" s="35">
        <v>44980</v>
      </c>
      <c r="J10045" s="31">
        <v>6</v>
      </c>
      <c r="K10045" s="4">
        <f>IF(H10045="*",'Larimar Net Gen'!I10043-('Larimar Net Gen'!I10043*'Larimar Penalized Gen '!$J$5),'Larimar Net Gen'!I10043)</f>
        <v>17691.213087160002</v>
      </c>
    </row>
    <row r="10046" spans="2:11" x14ac:dyDescent="0.3">
      <c r="B10046" t="s">
        <v>8</v>
      </c>
      <c r="C10046" s="35">
        <v>44980</v>
      </c>
      <c r="D10046" s="31">
        <v>7</v>
      </c>
      <c r="E10046" s="4">
        <f>IF(B10046="*",'Larimar Net Gen'!D10044-('Larimar Net Gen'!D10044*'Larimar Penalized Gen '!$D$5),'Larimar Net Gen'!D10044)</f>
        <v>39240.5745141199</v>
      </c>
      <c r="H10046" t="s">
        <v>8</v>
      </c>
      <c r="I10046" s="35">
        <v>44980</v>
      </c>
      <c r="J10046" s="31">
        <v>7</v>
      </c>
      <c r="K10046" s="4">
        <f>IF(H10046="*",'Larimar Net Gen'!I10044-('Larimar Net Gen'!I10044*'Larimar Penalized Gen '!$J$5),'Larimar Net Gen'!I10044)</f>
        <v>25876.728119419902</v>
      </c>
    </row>
    <row r="10047" spans="2:11" x14ac:dyDescent="0.3">
      <c r="B10047" t="s">
        <v>8</v>
      </c>
      <c r="C10047" s="35">
        <v>44980</v>
      </c>
      <c r="D10047" s="31">
        <v>8</v>
      </c>
      <c r="E10047" s="4">
        <f>IF(B10047="*",'Larimar Net Gen'!D10045-('Larimar Net Gen'!D10045*'Larimar Penalized Gen '!$D$5),'Larimar Net Gen'!D10045)</f>
        <v>41297.228313420004</v>
      </c>
      <c r="H10047" t="s">
        <v>8</v>
      </c>
      <c r="I10047" s="35">
        <v>44980</v>
      </c>
      <c r="J10047" s="31">
        <v>8</v>
      </c>
      <c r="K10047" s="4">
        <f>IF(H10047="*",'Larimar Net Gen'!I10045-('Larimar Net Gen'!I10045*'Larimar Penalized Gen '!$J$5),'Larimar Net Gen'!I10045)</f>
        <v>30495.5788655</v>
      </c>
    </row>
    <row r="10048" spans="2:11" x14ac:dyDescent="0.3">
      <c r="B10048" t="s">
        <v>8</v>
      </c>
      <c r="C10048" s="35">
        <v>44980</v>
      </c>
      <c r="D10048" s="31">
        <v>9</v>
      </c>
      <c r="E10048" s="4">
        <f>IF(B10048="*",'Larimar Net Gen'!D10046-('Larimar Net Gen'!D10046*'Larimar Penalized Gen '!$D$5),'Larimar Net Gen'!D10046)</f>
        <v>45060.955464040002</v>
      </c>
      <c r="H10048" t="s">
        <v>8</v>
      </c>
      <c r="I10048" s="35">
        <v>44980</v>
      </c>
      <c r="J10048" s="31">
        <v>9</v>
      </c>
      <c r="K10048" s="4">
        <f>IF(H10048="*",'Larimar Net Gen'!I10046-('Larimar Net Gen'!I10046*'Larimar Penalized Gen '!$J$5),'Larimar Net Gen'!I10046)</f>
        <v>35689.553468760001</v>
      </c>
    </row>
    <row r="10049" spans="2:11" x14ac:dyDescent="0.3">
      <c r="B10049" t="s">
        <v>8</v>
      </c>
      <c r="C10049" s="35">
        <v>44980</v>
      </c>
      <c r="D10049" s="31">
        <v>10</v>
      </c>
      <c r="E10049" s="4">
        <f>IF(B10049="*",'Larimar Net Gen'!D10047-('Larimar Net Gen'!D10047*'Larimar Penalized Gen '!$D$5),'Larimar Net Gen'!D10047)</f>
        <v>47110.68232498</v>
      </c>
      <c r="H10049" t="s">
        <v>8</v>
      </c>
      <c r="I10049" s="35">
        <v>44980</v>
      </c>
      <c r="J10049" s="31">
        <v>10</v>
      </c>
      <c r="K10049" s="4">
        <f>IF(H10049="*",'Larimar Net Gen'!I10047-('Larimar Net Gen'!I10047*'Larimar Penalized Gen '!$J$5),'Larimar Net Gen'!I10047)</f>
        <v>39704.062620240002</v>
      </c>
    </row>
    <row r="10050" spans="2:11" x14ac:dyDescent="0.3">
      <c r="B10050" t="s">
        <v>8</v>
      </c>
      <c r="C10050" s="35">
        <v>44980</v>
      </c>
      <c r="D10050" s="31">
        <v>11</v>
      </c>
      <c r="E10050" s="4">
        <f>IF(B10050="*",'Larimar Net Gen'!D10048-('Larimar Net Gen'!D10048*'Larimar Penalized Gen '!$D$5),'Larimar Net Gen'!D10048)</f>
        <v>46725.713555479997</v>
      </c>
      <c r="H10050" t="s">
        <v>8</v>
      </c>
      <c r="I10050" s="35">
        <v>44980</v>
      </c>
      <c r="J10050" s="31">
        <v>11</v>
      </c>
      <c r="K10050" s="4">
        <f>IF(H10050="*",'Larimar Net Gen'!I10048-('Larimar Net Gen'!I10048*'Larimar Penalized Gen '!$J$5),'Larimar Net Gen'!I10048)</f>
        <v>39694.217180580003</v>
      </c>
    </row>
    <row r="10051" spans="2:11" x14ac:dyDescent="0.3">
      <c r="B10051" t="s">
        <v>8</v>
      </c>
      <c r="C10051" s="35">
        <v>44980</v>
      </c>
      <c r="D10051" s="31">
        <v>12</v>
      </c>
      <c r="E10051" s="4">
        <f>IF(B10051="*",'Larimar Net Gen'!D10049-('Larimar Net Gen'!D10049*'Larimar Penalized Gen '!$D$5),'Larimar Net Gen'!D10049)</f>
        <v>46369.321647720004</v>
      </c>
      <c r="H10051" t="s">
        <v>8</v>
      </c>
      <c r="I10051" s="35">
        <v>44980</v>
      </c>
      <c r="J10051" s="31">
        <v>12</v>
      </c>
      <c r="K10051" s="4">
        <f>IF(H10051="*",'Larimar Net Gen'!I10049-('Larimar Net Gen'!I10049*'Larimar Penalized Gen '!$J$5),'Larimar Net Gen'!I10049)</f>
        <v>38597.768502519903</v>
      </c>
    </row>
    <row r="10052" spans="2:11" x14ac:dyDescent="0.3">
      <c r="B10052" t="s">
        <v>8</v>
      </c>
      <c r="C10052" s="35">
        <v>44980</v>
      </c>
      <c r="D10052" s="31">
        <v>13</v>
      </c>
      <c r="E10052" s="4">
        <f>IF(B10052="*",'Larimar Net Gen'!D10050-('Larimar Net Gen'!D10050*'Larimar Penalized Gen '!$D$5),'Larimar Net Gen'!D10050)</f>
        <v>45027.534330259899</v>
      </c>
      <c r="H10052" t="s">
        <v>8</v>
      </c>
      <c r="I10052" s="35">
        <v>44980</v>
      </c>
      <c r="J10052" s="31">
        <v>13</v>
      </c>
      <c r="K10052" s="4">
        <f>IF(H10052="*",'Larimar Net Gen'!I10050-('Larimar Net Gen'!I10050*'Larimar Penalized Gen '!$J$5),'Larimar Net Gen'!I10050)</f>
        <v>36447.655875459903</v>
      </c>
    </row>
    <row r="10053" spans="2:11" x14ac:dyDescent="0.3">
      <c r="B10053" t="s">
        <v>8</v>
      </c>
      <c r="C10053" s="35">
        <v>44980</v>
      </c>
      <c r="D10053" s="31">
        <v>14</v>
      </c>
      <c r="E10053" s="4">
        <f>IF(B10053="*",'Larimar Net Gen'!D10051-('Larimar Net Gen'!D10051*'Larimar Penalized Gen '!$D$5),'Larimar Net Gen'!D10051)</f>
        <v>43014.63134398</v>
      </c>
      <c r="H10053" t="s">
        <v>8</v>
      </c>
      <c r="I10053" s="35">
        <v>44980</v>
      </c>
      <c r="J10053" s="31">
        <v>14</v>
      </c>
      <c r="K10053" s="4">
        <f>IF(H10053="*",'Larimar Net Gen'!I10051-('Larimar Net Gen'!I10051*'Larimar Penalized Gen '!$J$5),'Larimar Net Gen'!I10051)</f>
        <v>31858.894021</v>
      </c>
    </row>
    <row r="10054" spans="2:11" x14ac:dyDescent="0.3">
      <c r="B10054" t="s">
        <v>8</v>
      </c>
      <c r="C10054" s="35">
        <v>44980</v>
      </c>
      <c r="D10054" s="31">
        <v>15</v>
      </c>
      <c r="E10054" s="4">
        <f>IF(B10054="*",'Larimar Net Gen'!D10052-('Larimar Net Gen'!D10052*'Larimar Penalized Gen '!$D$5),'Larimar Net Gen'!D10052)</f>
        <v>42530.376774019904</v>
      </c>
      <c r="H10054" t="s">
        <v>8</v>
      </c>
      <c r="I10054" s="35">
        <v>44980</v>
      </c>
      <c r="J10054" s="31">
        <v>15</v>
      </c>
      <c r="K10054" s="4">
        <f>IF(H10054="*",'Larimar Net Gen'!I10052-('Larimar Net Gen'!I10052*'Larimar Penalized Gen '!$J$5),'Larimar Net Gen'!I10052)</f>
        <v>28868.33425674</v>
      </c>
    </row>
    <row r="10055" spans="2:11" x14ac:dyDescent="0.3">
      <c r="B10055" t="s">
        <v>8</v>
      </c>
      <c r="C10055" s="35">
        <v>44980</v>
      </c>
      <c r="D10055" s="31">
        <v>16</v>
      </c>
      <c r="E10055" s="4">
        <f>IF(B10055="*",'Larimar Net Gen'!D10053-('Larimar Net Gen'!D10053*'Larimar Penalized Gen '!$D$5),'Larimar Net Gen'!D10053)</f>
        <v>39444.557829919999</v>
      </c>
      <c r="H10055" t="s">
        <v>8</v>
      </c>
      <c r="I10055" s="35">
        <v>44980</v>
      </c>
      <c r="J10055" s="31">
        <v>16</v>
      </c>
      <c r="K10055" s="4">
        <f>IF(H10055="*",'Larimar Net Gen'!I10053-('Larimar Net Gen'!I10053*'Larimar Penalized Gen '!$J$5),'Larimar Net Gen'!I10053)</f>
        <v>28008.976766039999</v>
      </c>
    </row>
    <row r="10056" spans="2:11" x14ac:dyDescent="0.3">
      <c r="B10056" t="s">
        <v>8</v>
      </c>
      <c r="C10056" s="35">
        <v>44980</v>
      </c>
      <c r="D10056" s="31">
        <v>17</v>
      </c>
      <c r="E10056" s="4">
        <f>IF(B10056="*",'Larimar Net Gen'!D10054-('Larimar Net Gen'!D10054*'Larimar Penalized Gen '!$D$5),'Larimar Net Gen'!D10054)</f>
        <v>29855.535767000001</v>
      </c>
      <c r="H10056" t="s">
        <v>8</v>
      </c>
      <c r="I10056" s="35">
        <v>44980</v>
      </c>
      <c r="J10056" s="31">
        <v>17</v>
      </c>
      <c r="K10056" s="4">
        <f>IF(H10056="*",'Larimar Net Gen'!I10054-('Larimar Net Gen'!I10054*'Larimar Penalized Gen '!$J$5),'Larimar Net Gen'!I10054)</f>
        <v>19658.177893919903</v>
      </c>
    </row>
    <row r="10057" spans="2:11" x14ac:dyDescent="0.3">
      <c r="B10057" t="s">
        <v>8</v>
      </c>
      <c r="C10057" s="35">
        <v>44980</v>
      </c>
      <c r="D10057" s="31">
        <v>18</v>
      </c>
      <c r="E10057" s="4">
        <f>IF(B10057="*",'Larimar Net Gen'!D10055-('Larimar Net Gen'!D10055*'Larimar Penalized Gen '!$D$5),'Larimar Net Gen'!D10055)</f>
        <v>16448.807597720002</v>
      </c>
      <c r="H10057" t="s">
        <v>8</v>
      </c>
      <c r="I10057" s="35">
        <v>44980</v>
      </c>
      <c r="J10057" s="31">
        <v>18</v>
      </c>
      <c r="K10057" s="4">
        <f>IF(H10057="*",'Larimar Net Gen'!I10055-('Larimar Net Gen'!I10055*'Larimar Penalized Gen '!$J$5),'Larimar Net Gen'!I10055)</f>
        <v>8892.6599372020009</v>
      </c>
    </row>
    <row r="10058" spans="2:11" x14ac:dyDescent="0.3">
      <c r="B10058" t="s">
        <v>8</v>
      </c>
      <c r="C10058" s="35">
        <v>44980</v>
      </c>
      <c r="D10058" s="31">
        <v>19</v>
      </c>
      <c r="E10058" s="4">
        <f>IF(B10058="*",'Larimar Net Gen'!D10056-('Larimar Net Gen'!D10056*'Larimar Penalized Gen '!$D$5),'Larimar Net Gen'!D10056)</f>
        <v>15442.69210124</v>
      </c>
      <c r="H10058" t="s">
        <v>8</v>
      </c>
      <c r="I10058" s="35">
        <v>44980</v>
      </c>
      <c r="J10058" s="31">
        <v>19</v>
      </c>
      <c r="K10058" s="4">
        <f>IF(H10058="*",'Larimar Net Gen'!I10056-('Larimar Net Gen'!I10056*'Larimar Penalized Gen '!$J$5),'Larimar Net Gen'!I10056)</f>
        <v>6499.5572212280003</v>
      </c>
    </row>
    <row r="10059" spans="2:11" x14ac:dyDescent="0.3">
      <c r="B10059" t="s">
        <v>8</v>
      </c>
      <c r="C10059" s="35">
        <v>44980</v>
      </c>
      <c r="D10059" s="31">
        <v>20</v>
      </c>
      <c r="E10059" s="4">
        <f>IF(B10059="*",'Larimar Net Gen'!D10057-('Larimar Net Gen'!D10057*'Larimar Penalized Gen '!$D$5),'Larimar Net Gen'!D10057)</f>
        <v>26113.157892260002</v>
      </c>
      <c r="H10059" t="s">
        <v>8</v>
      </c>
      <c r="I10059" s="35">
        <v>44980</v>
      </c>
      <c r="J10059" s="31">
        <v>20</v>
      </c>
      <c r="K10059" s="4">
        <f>IF(H10059="*",'Larimar Net Gen'!I10057-('Larimar Net Gen'!I10057*'Larimar Penalized Gen '!$J$5),'Larimar Net Gen'!I10057)</f>
        <v>6792.3689202360001</v>
      </c>
    </row>
    <row r="10060" spans="2:11" x14ac:dyDescent="0.3">
      <c r="B10060" t="s">
        <v>8</v>
      </c>
      <c r="C10060" s="35">
        <v>44980</v>
      </c>
      <c r="D10060" s="31">
        <v>21</v>
      </c>
      <c r="E10060" s="4">
        <f>IF(B10060="*",'Larimar Net Gen'!D10058-('Larimar Net Gen'!D10058*'Larimar Penalized Gen '!$D$5),'Larimar Net Gen'!D10058)</f>
        <v>26769.258880619902</v>
      </c>
      <c r="H10060" t="s">
        <v>8</v>
      </c>
      <c r="I10060" s="35">
        <v>44980</v>
      </c>
      <c r="J10060" s="31">
        <v>21</v>
      </c>
      <c r="K10060" s="4">
        <f>IF(H10060="*",'Larimar Net Gen'!I10058-('Larimar Net Gen'!I10058*'Larimar Penalized Gen '!$J$5),'Larimar Net Gen'!I10058)</f>
        <v>10595.63952346</v>
      </c>
    </row>
    <row r="10061" spans="2:11" x14ac:dyDescent="0.3">
      <c r="B10061" t="s">
        <v>8</v>
      </c>
      <c r="C10061" s="35">
        <v>44980</v>
      </c>
      <c r="D10061" s="31">
        <v>22</v>
      </c>
      <c r="E10061" s="4">
        <f>IF(B10061="*",'Larimar Net Gen'!D10059-('Larimar Net Gen'!D10059*'Larimar Penalized Gen '!$D$5),'Larimar Net Gen'!D10059)</f>
        <v>13883.901839420001</v>
      </c>
      <c r="H10061" t="s">
        <v>8</v>
      </c>
      <c r="I10061" s="35">
        <v>44980</v>
      </c>
      <c r="J10061" s="31">
        <v>22</v>
      </c>
      <c r="K10061" s="4">
        <f>IF(H10061="*",'Larimar Net Gen'!I10059-('Larimar Net Gen'!I10059*'Larimar Penalized Gen '!$J$5),'Larimar Net Gen'!I10059)</f>
        <v>7986.0096536380006</v>
      </c>
    </row>
    <row r="10062" spans="2:11" x14ac:dyDescent="0.3">
      <c r="B10062" t="s">
        <v>8</v>
      </c>
      <c r="C10062" s="35">
        <v>44980</v>
      </c>
      <c r="D10062" s="31">
        <v>23</v>
      </c>
      <c r="E10062" s="4">
        <f>IF(B10062="*",'Larimar Net Gen'!D10060-('Larimar Net Gen'!D10060*'Larimar Penalized Gen '!$D$5),'Larimar Net Gen'!D10060)</f>
        <v>26617.095187880001</v>
      </c>
      <c r="H10062" t="s">
        <v>8</v>
      </c>
      <c r="I10062" s="35">
        <v>44980</v>
      </c>
      <c r="J10062" s="31">
        <v>23</v>
      </c>
      <c r="K10062" s="4">
        <f>IF(H10062="*",'Larimar Net Gen'!I10060-('Larimar Net Gen'!I10060*'Larimar Penalized Gen '!$J$5),'Larimar Net Gen'!I10060)</f>
        <v>19330.332179359903</v>
      </c>
    </row>
    <row r="10063" spans="2:11" x14ac:dyDescent="0.3">
      <c r="B10063" t="s">
        <v>8</v>
      </c>
      <c r="C10063" s="35">
        <v>44980</v>
      </c>
      <c r="D10063" s="31">
        <v>24</v>
      </c>
      <c r="E10063" s="4">
        <f>IF(B10063="*",'Larimar Net Gen'!D10061-('Larimar Net Gen'!D10061*'Larimar Penalized Gen '!$D$5),'Larimar Net Gen'!D10061)</f>
        <v>35852.62932344</v>
      </c>
      <c r="H10063" t="s">
        <v>8</v>
      </c>
      <c r="I10063" s="35">
        <v>44980</v>
      </c>
      <c r="J10063" s="31">
        <v>24</v>
      </c>
      <c r="K10063" s="4">
        <f>IF(H10063="*",'Larimar Net Gen'!I10061-('Larimar Net Gen'!I10061*'Larimar Penalized Gen '!$J$5),'Larimar Net Gen'!I10061)</f>
        <v>26719.559708160003</v>
      </c>
    </row>
    <row r="10064" spans="2:11" x14ac:dyDescent="0.3">
      <c r="B10064" t="s">
        <v>8</v>
      </c>
      <c r="C10064" s="35">
        <v>44981</v>
      </c>
      <c r="D10064" s="31">
        <v>1</v>
      </c>
      <c r="E10064" s="4">
        <f>IF(B10064="*",'Larimar Net Gen'!D10062-('Larimar Net Gen'!D10062*'Larimar Penalized Gen '!$D$5),'Larimar Net Gen'!D10062)</f>
        <v>40160.767290420001</v>
      </c>
      <c r="H10064" t="s">
        <v>8</v>
      </c>
      <c r="I10064" s="35">
        <v>44981</v>
      </c>
      <c r="J10064" s="31">
        <v>1</v>
      </c>
      <c r="K10064" s="4">
        <f>IF(H10064="*",'Larimar Net Gen'!I10062-('Larimar Net Gen'!I10062*'Larimar Penalized Gen '!$J$5),'Larimar Net Gen'!I10062)</f>
        <v>33139.041076039903</v>
      </c>
    </row>
    <row r="10065" spans="2:11" x14ac:dyDescent="0.3">
      <c r="B10065" t="s">
        <v>8</v>
      </c>
      <c r="C10065" s="35">
        <v>44981</v>
      </c>
      <c r="D10065" s="31">
        <v>2</v>
      </c>
      <c r="E10065" s="4">
        <f>IF(B10065="*",'Larimar Net Gen'!D10063-('Larimar Net Gen'!D10063*'Larimar Penalized Gen '!$D$5),'Larimar Net Gen'!D10063)</f>
        <v>34902.368374000005</v>
      </c>
      <c r="H10065" t="s">
        <v>8</v>
      </c>
      <c r="I10065" s="35">
        <v>44981</v>
      </c>
      <c r="J10065" s="31">
        <v>2</v>
      </c>
      <c r="K10065" s="4">
        <f>IF(H10065="*",'Larimar Net Gen'!I10063-('Larimar Net Gen'!I10063*'Larimar Penalized Gen '!$J$5),'Larimar Net Gen'!I10063)</f>
        <v>25102.305897760001</v>
      </c>
    </row>
    <row r="10066" spans="2:11" x14ac:dyDescent="0.3">
      <c r="B10066" t="s">
        <v>8</v>
      </c>
      <c r="C10066" s="35">
        <v>44981</v>
      </c>
      <c r="D10066" s="31">
        <v>3</v>
      </c>
      <c r="E10066" s="4">
        <f>IF(B10066="*",'Larimar Net Gen'!D10064-('Larimar Net Gen'!D10064*'Larimar Penalized Gen '!$D$5),'Larimar Net Gen'!D10064)</f>
        <v>20544.655495700001</v>
      </c>
      <c r="H10066" t="s">
        <v>8</v>
      </c>
      <c r="I10066" s="35">
        <v>44981</v>
      </c>
      <c r="J10066" s="31">
        <v>3</v>
      </c>
      <c r="K10066" s="4">
        <f>IF(H10066="*",'Larimar Net Gen'!I10064-('Larimar Net Gen'!I10064*'Larimar Penalized Gen '!$J$5),'Larimar Net Gen'!I10064)</f>
        <v>9935.8472265119999</v>
      </c>
    </row>
    <row r="10067" spans="2:11" x14ac:dyDescent="0.3">
      <c r="B10067" t="s">
        <v>8</v>
      </c>
      <c r="C10067" s="35">
        <v>44981</v>
      </c>
      <c r="D10067" s="31">
        <v>4</v>
      </c>
      <c r="E10067" s="4">
        <f>IF(B10067="*",'Larimar Net Gen'!D10065-('Larimar Net Gen'!D10065*'Larimar Penalized Gen '!$D$5),'Larimar Net Gen'!D10065)</f>
        <v>15822.14560338</v>
      </c>
      <c r="H10067" t="s">
        <v>8</v>
      </c>
      <c r="I10067" s="35">
        <v>44981</v>
      </c>
      <c r="J10067" s="31">
        <v>4</v>
      </c>
      <c r="K10067" s="4">
        <f>IF(H10067="*",'Larimar Net Gen'!I10065-('Larimar Net Gen'!I10065*'Larimar Penalized Gen '!$J$5),'Larimar Net Gen'!I10065)</f>
        <v>8179.4310226640009</v>
      </c>
    </row>
    <row r="10068" spans="2:11" x14ac:dyDescent="0.3">
      <c r="B10068" t="s">
        <v>8</v>
      </c>
      <c r="C10068" s="35">
        <v>44981</v>
      </c>
      <c r="D10068" s="31">
        <v>5</v>
      </c>
      <c r="E10068" s="4">
        <f>IF(B10068="*",'Larimar Net Gen'!D10066-('Larimar Net Gen'!D10066*'Larimar Penalized Gen '!$D$5),'Larimar Net Gen'!D10066)</f>
        <v>7193.4334307420004</v>
      </c>
      <c r="H10068" t="s">
        <v>8</v>
      </c>
      <c r="I10068" s="35">
        <v>44981</v>
      </c>
      <c r="J10068" s="31">
        <v>5</v>
      </c>
      <c r="K10068" s="4">
        <f>IF(H10068="*",'Larimar Net Gen'!I10066-('Larimar Net Gen'!I10066*'Larimar Penalized Gen '!$J$5),'Larimar Net Gen'!I10066)</f>
        <v>4901.3949552200002</v>
      </c>
    </row>
    <row r="10069" spans="2:11" x14ac:dyDescent="0.3">
      <c r="B10069" t="s">
        <v>8</v>
      </c>
      <c r="C10069" s="35">
        <v>44981</v>
      </c>
      <c r="D10069" s="31">
        <v>6</v>
      </c>
      <c r="E10069" s="4">
        <f>IF(B10069="*",'Larimar Net Gen'!D10067-('Larimar Net Gen'!D10067*'Larimar Penalized Gen '!$D$5),'Larimar Net Gen'!D10067)</f>
        <v>9816.0036180639909</v>
      </c>
      <c r="H10069" t="s">
        <v>8</v>
      </c>
      <c r="I10069" s="35">
        <v>44981</v>
      </c>
      <c r="J10069" s="31">
        <v>6</v>
      </c>
      <c r="K10069" s="4">
        <f>IF(H10069="*",'Larimar Net Gen'!I10067-('Larimar Net Gen'!I10067*'Larimar Penalized Gen '!$J$5),'Larimar Net Gen'!I10067)</f>
        <v>4674.372227586</v>
      </c>
    </row>
    <row r="10070" spans="2:11" x14ac:dyDescent="0.3">
      <c r="B10070" t="s">
        <v>8</v>
      </c>
      <c r="C10070" s="35">
        <v>44981</v>
      </c>
      <c r="D10070" s="31">
        <v>7</v>
      </c>
      <c r="E10070" s="4">
        <f>IF(B10070="*",'Larimar Net Gen'!D10068-('Larimar Net Gen'!D10068*'Larimar Penalized Gen '!$D$5),'Larimar Net Gen'!D10068)</f>
        <v>12669.67453068</v>
      </c>
      <c r="H10070" t="s">
        <v>8</v>
      </c>
      <c r="I10070" s="35">
        <v>44981</v>
      </c>
      <c r="J10070" s="31">
        <v>7</v>
      </c>
      <c r="K10070" s="4">
        <f>IF(H10070="*",'Larimar Net Gen'!I10068-('Larimar Net Gen'!I10068*'Larimar Penalized Gen '!$J$5),'Larimar Net Gen'!I10068)</f>
        <v>7022.045906714</v>
      </c>
    </row>
    <row r="10071" spans="2:11" x14ac:dyDescent="0.3">
      <c r="B10071" t="s">
        <v>8</v>
      </c>
      <c r="C10071" s="35">
        <v>44981</v>
      </c>
      <c r="D10071" s="31">
        <v>8</v>
      </c>
      <c r="E10071" s="4">
        <f>IF(B10071="*",'Larimar Net Gen'!D10069-('Larimar Net Gen'!D10069*'Larimar Penalized Gen '!$D$5),'Larimar Net Gen'!D10069)</f>
        <v>12834.86779206</v>
      </c>
      <c r="H10071" t="s">
        <v>8</v>
      </c>
      <c r="I10071" s="35">
        <v>44981</v>
      </c>
      <c r="J10071" s="31">
        <v>8</v>
      </c>
      <c r="K10071" s="4">
        <f>IF(H10071="*",'Larimar Net Gen'!I10069-('Larimar Net Gen'!I10069*'Larimar Penalized Gen '!$J$5),'Larimar Net Gen'!I10069)</f>
        <v>5425.1619848939999</v>
      </c>
    </row>
    <row r="10072" spans="2:11" x14ac:dyDescent="0.3">
      <c r="B10072" t="s">
        <v>8</v>
      </c>
      <c r="C10072" s="35">
        <v>44981</v>
      </c>
      <c r="D10072" s="31">
        <v>9</v>
      </c>
      <c r="E10072" s="4">
        <f>IF(B10072="*",'Larimar Net Gen'!D10070-('Larimar Net Gen'!D10070*'Larimar Penalized Gen '!$D$5),'Larimar Net Gen'!D10070)</f>
        <v>11164.844312499999</v>
      </c>
      <c r="H10072" t="s">
        <v>8</v>
      </c>
      <c r="I10072" s="35">
        <v>44981</v>
      </c>
      <c r="J10072" s="31">
        <v>9</v>
      </c>
      <c r="K10072" s="4">
        <f>IF(H10072="*",'Larimar Net Gen'!I10070-('Larimar Net Gen'!I10070*'Larimar Penalized Gen '!$J$5),'Larimar Net Gen'!I10070)</f>
        <v>7118.5022164960001</v>
      </c>
    </row>
    <row r="10073" spans="2:11" x14ac:dyDescent="0.3">
      <c r="B10073" t="s">
        <v>8</v>
      </c>
      <c r="C10073" s="35">
        <v>44981</v>
      </c>
      <c r="D10073" s="31">
        <v>10</v>
      </c>
      <c r="E10073" s="4">
        <f>IF(B10073="*",'Larimar Net Gen'!D10071-('Larimar Net Gen'!D10071*'Larimar Penalized Gen '!$D$5),'Larimar Net Gen'!D10071)</f>
        <v>22728.375523260002</v>
      </c>
      <c r="H10073" t="s">
        <v>8</v>
      </c>
      <c r="I10073" s="35">
        <v>44981</v>
      </c>
      <c r="J10073" s="31">
        <v>10</v>
      </c>
      <c r="K10073" s="4">
        <f>IF(H10073="*",'Larimar Net Gen'!I10071-('Larimar Net Gen'!I10071*'Larimar Penalized Gen '!$J$5),'Larimar Net Gen'!I10071)</f>
        <v>14142.858817560002</v>
      </c>
    </row>
    <row r="10074" spans="2:11" x14ac:dyDescent="0.3">
      <c r="B10074" t="s">
        <v>8</v>
      </c>
      <c r="C10074" s="35">
        <v>44981</v>
      </c>
      <c r="D10074" s="31">
        <v>11</v>
      </c>
      <c r="E10074" s="4">
        <f>IF(B10074="*",'Larimar Net Gen'!D10072-('Larimar Net Gen'!D10072*'Larimar Penalized Gen '!$D$5),'Larimar Net Gen'!D10072)</f>
        <v>27264.594753559901</v>
      </c>
      <c r="H10074" t="s">
        <v>8</v>
      </c>
      <c r="I10074" s="35">
        <v>44981</v>
      </c>
      <c r="J10074" s="31">
        <v>11</v>
      </c>
      <c r="K10074" s="4">
        <f>IF(H10074="*",'Larimar Net Gen'!I10072-('Larimar Net Gen'!I10072*'Larimar Penalized Gen '!$J$5),'Larimar Net Gen'!I10072)</f>
        <v>23007.031694059999</v>
      </c>
    </row>
    <row r="10075" spans="2:11" x14ac:dyDescent="0.3">
      <c r="B10075" t="s">
        <v>8</v>
      </c>
      <c r="C10075" s="35">
        <v>44981</v>
      </c>
      <c r="D10075" s="31">
        <v>12</v>
      </c>
      <c r="E10075" s="4">
        <f>IF(B10075="*",'Larimar Net Gen'!D10073-('Larimar Net Gen'!D10073*'Larimar Penalized Gen '!$D$5),'Larimar Net Gen'!D10073)</f>
        <v>30226.902535020003</v>
      </c>
      <c r="H10075" t="s">
        <v>8</v>
      </c>
      <c r="I10075" s="35">
        <v>44981</v>
      </c>
      <c r="J10075" s="31">
        <v>12</v>
      </c>
      <c r="K10075" s="4">
        <f>IF(H10075="*",'Larimar Net Gen'!I10073-('Larimar Net Gen'!I10073*'Larimar Penalized Gen '!$J$5),'Larimar Net Gen'!I10073)</f>
        <v>24962.209641780002</v>
      </c>
    </row>
    <row r="10076" spans="2:11" x14ac:dyDescent="0.3">
      <c r="B10076" t="s">
        <v>8</v>
      </c>
      <c r="C10076" s="35">
        <v>44981</v>
      </c>
      <c r="D10076" s="31">
        <v>13</v>
      </c>
      <c r="E10076" s="4">
        <f>IF(B10076="*",'Larimar Net Gen'!D10074-('Larimar Net Gen'!D10074*'Larimar Penalized Gen '!$D$5),'Larimar Net Gen'!D10074)</f>
        <v>32476.517079439902</v>
      </c>
      <c r="H10076" t="s">
        <v>8</v>
      </c>
      <c r="I10076" s="35">
        <v>44981</v>
      </c>
      <c r="J10076" s="31">
        <v>13</v>
      </c>
      <c r="K10076" s="4">
        <f>IF(H10076="*",'Larimar Net Gen'!I10074-('Larimar Net Gen'!I10074*'Larimar Penalized Gen '!$J$5),'Larimar Net Gen'!I10074)</f>
        <v>19639.609036060003</v>
      </c>
    </row>
    <row r="10077" spans="2:11" x14ac:dyDescent="0.3">
      <c r="B10077" t="s">
        <v>8</v>
      </c>
      <c r="C10077" s="35">
        <v>44981</v>
      </c>
      <c r="D10077" s="31">
        <v>14</v>
      </c>
      <c r="E10077" s="4">
        <f>IF(B10077="*",'Larimar Net Gen'!D10075-('Larimar Net Gen'!D10075*'Larimar Penalized Gen '!$D$5),'Larimar Net Gen'!D10075)</f>
        <v>27376.4631284399</v>
      </c>
      <c r="H10077" t="s">
        <v>8</v>
      </c>
      <c r="I10077" s="35">
        <v>44981</v>
      </c>
      <c r="J10077" s="31">
        <v>14</v>
      </c>
      <c r="K10077" s="4">
        <f>IF(H10077="*",'Larimar Net Gen'!I10075-('Larimar Net Gen'!I10075*'Larimar Penalized Gen '!$J$5),'Larimar Net Gen'!I10075)</f>
        <v>16107.924031119999</v>
      </c>
    </row>
    <row r="10078" spans="2:11" x14ac:dyDescent="0.3">
      <c r="B10078" t="s">
        <v>8</v>
      </c>
      <c r="C10078" s="35">
        <v>44981</v>
      </c>
      <c r="D10078" s="31">
        <v>15</v>
      </c>
      <c r="E10078" s="4">
        <f>IF(B10078="*",'Larimar Net Gen'!D10076-('Larimar Net Gen'!D10076*'Larimar Penalized Gen '!$D$5),'Larimar Net Gen'!D10076)</f>
        <v>30128.8292945799</v>
      </c>
      <c r="H10078" t="s">
        <v>8</v>
      </c>
      <c r="I10078" s="35">
        <v>44981</v>
      </c>
      <c r="J10078" s="31">
        <v>15</v>
      </c>
      <c r="K10078" s="4">
        <f>IF(H10078="*",'Larimar Net Gen'!I10076-('Larimar Net Gen'!I10076*'Larimar Penalized Gen '!$J$5),'Larimar Net Gen'!I10076)</f>
        <v>14883.389957219999</v>
      </c>
    </row>
    <row r="10079" spans="2:11" x14ac:dyDescent="0.3">
      <c r="B10079" t="s">
        <v>8</v>
      </c>
      <c r="C10079" s="35">
        <v>44981</v>
      </c>
      <c r="D10079" s="31">
        <v>16</v>
      </c>
      <c r="E10079" s="4">
        <f>IF(B10079="*",'Larimar Net Gen'!D10077-('Larimar Net Gen'!D10077*'Larimar Penalized Gen '!$D$5),'Larimar Net Gen'!D10077)</f>
        <v>34939.839351859897</v>
      </c>
      <c r="H10079" t="s">
        <v>8</v>
      </c>
      <c r="I10079" s="35">
        <v>44981</v>
      </c>
      <c r="J10079" s="31">
        <v>16</v>
      </c>
      <c r="K10079" s="4">
        <f>IF(H10079="*",'Larimar Net Gen'!I10077-('Larimar Net Gen'!I10077*'Larimar Penalized Gen '!$J$5),'Larimar Net Gen'!I10077)</f>
        <v>15745.641647920002</v>
      </c>
    </row>
    <row r="10080" spans="2:11" x14ac:dyDescent="0.3">
      <c r="B10080" t="s">
        <v>8</v>
      </c>
      <c r="C10080" s="35">
        <v>44981</v>
      </c>
      <c r="D10080" s="31">
        <v>17</v>
      </c>
      <c r="E10080" s="4">
        <f>IF(B10080="*",'Larimar Net Gen'!D10078-('Larimar Net Gen'!D10078*'Larimar Penalized Gen '!$D$5),'Larimar Net Gen'!D10078)</f>
        <v>42194.0289876799</v>
      </c>
      <c r="H10080" t="s">
        <v>8</v>
      </c>
      <c r="I10080" s="35">
        <v>44981</v>
      </c>
      <c r="J10080" s="31">
        <v>17</v>
      </c>
      <c r="K10080" s="4">
        <f>IF(H10080="*",'Larimar Net Gen'!I10078-('Larimar Net Gen'!I10078*'Larimar Penalized Gen '!$J$5),'Larimar Net Gen'!I10078)</f>
        <v>27477.364441400001</v>
      </c>
    </row>
    <row r="10081" spans="2:11" x14ac:dyDescent="0.3">
      <c r="B10081" t="s">
        <v>8</v>
      </c>
      <c r="C10081" s="35">
        <v>44981</v>
      </c>
      <c r="D10081" s="31">
        <v>18</v>
      </c>
      <c r="E10081" s="4">
        <f>IF(B10081="*",'Larimar Net Gen'!D10079-('Larimar Net Gen'!D10079*'Larimar Penalized Gen '!$D$5),'Larimar Net Gen'!D10079)</f>
        <v>43170.103197140001</v>
      </c>
      <c r="H10081" t="s">
        <v>8</v>
      </c>
      <c r="I10081" s="35">
        <v>44981</v>
      </c>
      <c r="J10081" s="31">
        <v>18</v>
      </c>
      <c r="K10081" s="4">
        <f>IF(H10081="*",'Larimar Net Gen'!I10079-('Larimar Net Gen'!I10079*'Larimar Penalized Gen '!$J$5),'Larimar Net Gen'!I10079)</f>
        <v>20885.924759360001</v>
      </c>
    </row>
    <row r="10082" spans="2:11" x14ac:dyDescent="0.3">
      <c r="B10082" t="s">
        <v>8</v>
      </c>
      <c r="C10082" s="35">
        <v>44981</v>
      </c>
      <c r="D10082" s="31">
        <v>19</v>
      </c>
      <c r="E10082" s="4">
        <f>IF(B10082="*",'Larimar Net Gen'!D10080-('Larimar Net Gen'!D10080*'Larimar Penalized Gen '!$D$5),'Larimar Net Gen'!D10080)</f>
        <v>38760.385716320001</v>
      </c>
      <c r="H10082" t="s">
        <v>8</v>
      </c>
      <c r="I10082" s="35">
        <v>44981</v>
      </c>
      <c r="J10082" s="31">
        <v>19</v>
      </c>
      <c r="K10082" s="4">
        <f>IF(H10082="*",'Larimar Net Gen'!I10080-('Larimar Net Gen'!I10080*'Larimar Penalized Gen '!$J$5),'Larimar Net Gen'!I10080)</f>
        <v>21061.040106799901</v>
      </c>
    </row>
    <row r="10083" spans="2:11" x14ac:dyDescent="0.3">
      <c r="B10083" t="s">
        <v>8</v>
      </c>
      <c r="C10083" s="35">
        <v>44981</v>
      </c>
      <c r="D10083" s="31">
        <v>20</v>
      </c>
      <c r="E10083" s="4">
        <f>IF(B10083="*",'Larimar Net Gen'!D10081-('Larimar Net Gen'!D10081*'Larimar Penalized Gen '!$D$5),'Larimar Net Gen'!D10081)</f>
        <v>30753.434520700001</v>
      </c>
      <c r="H10083" t="s">
        <v>8</v>
      </c>
      <c r="I10083" s="35">
        <v>44981</v>
      </c>
      <c r="J10083" s="31">
        <v>20</v>
      </c>
      <c r="K10083" s="4">
        <f>IF(H10083="*",'Larimar Net Gen'!I10081-('Larimar Net Gen'!I10081*'Larimar Penalized Gen '!$J$5),'Larimar Net Gen'!I10081)</f>
        <v>14113.469823339999</v>
      </c>
    </row>
    <row r="10084" spans="2:11" x14ac:dyDescent="0.3">
      <c r="B10084" t="s">
        <v>8</v>
      </c>
      <c r="C10084" s="35">
        <v>44981</v>
      </c>
      <c r="D10084" s="31">
        <v>21</v>
      </c>
      <c r="E10084" s="4">
        <f>IF(B10084="*",'Larimar Net Gen'!D10082-('Larimar Net Gen'!D10082*'Larimar Penalized Gen '!$D$5),'Larimar Net Gen'!D10082)</f>
        <v>30555.643425639901</v>
      </c>
      <c r="H10084" t="s">
        <v>8</v>
      </c>
      <c r="I10084" s="35">
        <v>44981</v>
      </c>
      <c r="J10084" s="31">
        <v>21</v>
      </c>
      <c r="K10084" s="4">
        <f>IF(H10084="*",'Larimar Net Gen'!I10082-('Larimar Net Gen'!I10082*'Larimar Penalized Gen '!$J$5),'Larimar Net Gen'!I10082)</f>
        <v>14040.854055919899</v>
      </c>
    </row>
    <row r="10085" spans="2:11" x14ac:dyDescent="0.3">
      <c r="B10085" t="s">
        <v>8</v>
      </c>
      <c r="C10085" s="35">
        <v>44981</v>
      </c>
      <c r="D10085" s="31">
        <v>22</v>
      </c>
      <c r="E10085" s="4">
        <f>IF(B10085="*",'Larimar Net Gen'!D10083-('Larimar Net Gen'!D10083*'Larimar Penalized Gen '!$D$5),'Larimar Net Gen'!D10083)</f>
        <v>34811.496851260003</v>
      </c>
      <c r="H10085" t="s">
        <v>8</v>
      </c>
      <c r="I10085" s="35">
        <v>44981</v>
      </c>
      <c r="J10085" s="31">
        <v>22</v>
      </c>
      <c r="K10085" s="4">
        <f>IF(H10085="*",'Larimar Net Gen'!I10083-('Larimar Net Gen'!I10083*'Larimar Penalized Gen '!$J$5),'Larimar Net Gen'!I10083)</f>
        <v>10050.435327039999</v>
      </c>
    </row>
    <row r="10086" spans="2:11" x14ac:dyDescent="0.3">
      <c r="B10086" t="s">
        <v>8</v>
      </c>
      <c r="C10086" s="35">
        <v>44981</v>
      </c>
      <c r="D10086" s="31">
        <v>23</v>
      </c>
      <c r="E10086" s="4">
        <f>IF(B10086="*",'Larimar Net Gen'!D10084-('Larimar Net Gen'!D10084*'Larimar Penalized Gen '!$D$5),'Larimar Net Gen'!D10084)</f>
        <v>38399.640322979896</v>
      </c>
      <c r="H10086" t="s">
        <v>8</v>
      </c>
      <c r="I10086" s="35">
        <v>44981</v>
      </c>
      <c r="J10086" s="31">
        <v>23</v>
      </c>
      <c r="K10086" s="4">
        <f>IF(H10086="*",'Larimar Net Gen'!I10084-('Larimar Net Gen'!I10084*'Larimar Penalized Gen '!$J$5),'Larimar Net Gen'!I10084)</f>
        <v>17758.458616579901</v>
      </c>
    </row>
    <row r="10087" spans="2:11" x14ac:dyDescent="0.3">
      <c r="B10087" t="s">
        <v>8</v>
      </c>
      <c r="C10087" s="35">
        <v>44981</v>
      </c>
      <c r="D10087" s="31">
        <v>24</v>
      </c>
      <c r="E10087" s="4">
        <f>IF(B10087="*",'Larimar Net Gen'!D10085-('Larimar Net Gen'!D10085*'Larimar Penalized Gen '!$D$5),'Larimar Net Gen'!D10085)</f>
        <v>31858.278314880001</v>
      </c>
      <c r="H10087" t="s">
        <v>8</v>
      </c>
      <c r="I10087" s="35">
        <v>44981</v>
      </c>
      <c r="J10087" s="31">
        <v>24</v>
      </c>
      <c r="K10087" s="4">
        <f>IF(H10087="*",'Larimar Net Gen'!I10085-('Larimar Net Gen'!I10085*'Larimar Penalized Gen '!$J$5),'Larimar Net Gen'!I10085)</f>
        <v>25947.949062080002</v>
      </c>
    </row>
    <row r="10088" spans="2:11" x14ac:dyDescent="0.3">
      <c r="B10088" t="s">
        <v>8</v>
      </c>
      <c r="C10088" s="35">
        <v>44982</v>
      </c>
      <c r="D10088" s="31">
        <v>1</v>
      </c>
      <c r="E10088" s="4">
        <f>IF(B10088="*",'Larimar Net Gen'!D10086-('Larimar Net Gen'!D10086*'Larimar Penalized Gen '!$D$5),'Larimar Net Gen'!D10086)</f>
        <v>25666.22895144</v>
      </c>
      <c r="H10088" t="s">
        <v>8</v>
      </c>
      <c r="I10088" s="35">
        <v>44982</v>
      </c>
      <c r="J10088" s="31">
        <v>1</v>
      </c>
      <c r="K10088" s="4">
        <f>IF(H10088="*",'Larimar Net Gen'!I10086-('Larimar Net Gen'!I10086*'Larimar Penalized Gen '!$J$5),'Larimar Net Gen'!I10086)</f>
        <v>17808.643615439902</v>
      </c>
    </row>
    <row r="10089" spans="2:11" x14ac:dyDescent="0.3">
      <c r="B10089" t="s">
        <v>8</v>
      </c>
      <c r="C10089" s="35">
        <v>44982</v>
      </c>
      <c r="D10089" s="31">
        <v>2</v>
      </c>
      <c r="E10089" s="4">
        <f>IF(B10089="*",'Larimar Net Gen'!D10087-('Larimar Net Gen'!D10087*'Larimar Penalized Gen '!$D$5),'Larimar Net Gen'!D10087)</f>
        <v>22718.3664016199</v>
      </c>
      <c r="H10089" t="s">
        <v>8</v>
      </c>
      <c r="I10089" s="35">
        <v>44982</v>
      </c>
      <c r="J10089" s="31">
        <v>2</v>
      </c>
      <c r="K10089" s="4">
        <f>IF(H10089="*",'Larimar Net Gen'!I10087-('Larimar Net Gen'!I10087*'Larimar Penalized Gen '!$J$5),'Larimar Net Gen'!I10087)</f>
        <v>5779.1122277700006</v>
      </c>
    </row>
    <row r="10090" spans="2:11" x14ac:dyDescent="0.3">
      <c r="B10090" t="s">
        <v>8</v>
      </c>
      <c r="C10090" s="35">
        <v>44982</v>
      </c>
      <c r="D10090" s="31">
        <v>3</v>
      </c>
      <c r="E10090" s="4">
        <f>IF(B10090="*",'Larimar Net Gen'!D10088-('Larimar Net Gen'!D10088*'Larimar Penalized Gen '!$D$5),'Larimar Net Gen'!D10088)</f>
        <v>11314.459422620001</v>
      </c>
      <c r="H10090" t="s">
        <v>8</v>
      </c>
      <c r="I10090" s="35">
        <v>44982</v>
      </c>
      <c r="J10090" s="31">
        <v>3</v>
      </c>
      <c r="K10090" s="4">
        <f>IF(H10090="*",'Larimar Net Gen'!I10088-('Larimar Net Gen'!I10088*'Larimar Penalized Gen '!$J$5),'Larimar Net Gen'!I10088)</f>
        <v>4159.8572686880007</v>
      </c>
    </row>
    <row r="10091" spans="2:11" x14ac:dyDescent="0.3">
      <c r="B10091" t="s">
        <v>8</v>
      </c>
      <c r="C10091" s="35">
        <v>44982</v>
      </c>
      <c r="D10091" s="31">
        <v>4</v>
      </c>
      <c r="E10091" s="4">
        <f>IF(B10091="*",'Larimar Net Gen'!D10089-('Larimar Net Gen'!D10089*'Larimar Penalized Gen '!$D$5),'Larimar Net Gen'!D10089)</f>
        <v>6290.9084240900002</v>
      </c>
      <c r="H10091" t="s">
        <v>8</v>
      </c>
      <c r="I10091" s="35">
        <v>44982</v>
      </c>
      <c r="J10091" s="31">
        <v>4</v>
      </c>
      <c r="K10091" s="4">
        <f>IF(H10091="*",'Larimar Net Gen'!I10089-('Larimar Net Gen'!I10089*'Larimar Penalized Gen '!$J$5),'Larimar Net Gen'!I10089)</f>
        <v>5104.7862204940002</v>
      </c>
    </row>
    <row r="10092" spans="2:11" x14ac:dyDescent="0.3">
      <c r="B10092" t="s">
        <v>8</v>
      </c>
      <c r="C10092" s="35">
        <v>44982</v>
      </c>
      <c r="D10092" s="31">
        <v>5</v>
      </c>
      <c r="E10092" s="4">
        <f>IF(B10092="*",'Larimar Net Gen'!D10090-('Larimar Net Gen'!D10090*'Larimar Penalized Gen '!$D$5),'Larimar Net Gen'!D10090)</f>
        <v>7247.6204515179998</v>
      </c>
      <c r="H10092" t="s">
        <v>8</v>
      </c>
      <c r="I10092" s="35">
        <v>44982</v>
      </c>
      <c r="J10092" s="31">
        <v>5</v>
      </c>
      <c r="K10092" s="4">
        <f>IF(H10092="*",'Larimar Net Gen'!I10090-('Larimar Net Gen'!I10090*'Larimar Penalized Gen '!$J$5),'Larimar Net Gen'!I10090)</f>
        <v>7860.3963257539999</v>
      </c>
    </row>
    <row r="10093" spans="2:11" x14ac:dyDescent="0.3">
      <c r="B10093" t="s">
        <v>8</v>
      </c>
      <c r="C10093" s="35">
        <v>44982</v>
      </c>
      <c r="D10093" s="31">
        <v>6</v>
      </c>
      <c r="E10093" s="4">
        <f>IF(B10093="*",'Larimar Net Gen'!D10091-('Larimar Net Gen'!D10091*'Larimar Penalized Gen '!$D$5),'Larimar Net Gen'!D10091)</f>
        <v>13512.806856740001</v>
      </c>
      <c r="H10093" t="s">
        <v>8</v>
      </c>
      <c r="I10093" s="35">
        <v>44982</v>
      </c>
      <c r="J10093" s="31">
        <v>6</v>
      </c>
      <c r="K10093" s="4">
        <f>IF(H10093="*",'Larimar Net Gen'!I10091-('Larimar Net Gen'!I10091*'Larimar Penalized Gen '!$J$5),'Larimar Net Gen'!I10091)</f>
        <v>8557.9943856499995</v>
      </c>
    </row>
    <row r="10094" spans="2:11" x14ac:dyDescent="0.3">
      <c r="B10094" t="s">
        <v>8</v>
      </c>
      <c r="C10094" s="35">
        <v>44982</v>
      </c>
      <c r="D10094" s="31">
        <v>7</v>
      </c>
      <c r="E10094" s="4">
        <f>IF(B10094="*",'Larimar Net Gen'!D10092-('Larimar Net Gen'!D10092*'Larimar Penalized Gen '!$D$5),'Larimar Net Gen'!D10092)</f>
        <v>16341.77354482</v>
      </c>
      <c r="H10094" t="s">
        <v>8</v>
      </c>
      <c r="I10094" s="35">
        <v>44982</v>
      </c>
      <c r="J10094" s="31">
        <v>7</v>
      </c>
      <c r="K10094" s="4">
        <f>IF(H10094="*",'Larimar Net Gen'!I10092-('Larimar Net Gen'!I10092*'Larimar Penalized Gen '!$J$5),'Larimar Net Gen'!I10092)</f>
        <v>6767.9589021080001</v>
      </c>
    </row>
    <row r="10095" spans="2:11" x14ac:dyDescent="0.3">
      <c r="B10095" t="s">
        <v>8</v>
      </c>
      <c r="C10095" s="35">
        <v>44982</v>
      </c>
      <c r="D10095" s="31">
        <v>8</v>
      </c>
      <c r="E10095" s="4">
        <f>IF(B10095="*",'Larimar Net Gen'!D10093-('Larimar Net Gen'!D10093*'Larimar Penalized Gen '!$D$5),'Larimar Net Gen'!D10093)</f>
        <v>19136.170251420001</v>
      </c>
      <c r="H10095" t="s">
        <v>8</v>
      </c>
      <c r="I10095" s="35">
        <v>44982</v>
      </c>
      <c r="J10095" s="31">
        <v>8</v>
      </c>
      <c r="K10095" s="4">
        <f>IF(H10095="*",'Larimar Net Gen'!I10093-('Larimar Net Gen'!I10093*'Larimar Penalized Gen '!$J$5),'Larimar Net Gen'!I10093)</f>
        <v>12038.640178579999</v>
      </c>
    </row>
    <row r="10096" spans="2:11" x14ac:dyDescent="0.3">
      <c r="B10096" t="s">
        <v>8</v>
      </c>
      <c r="C10096" s="35">
        <v>44982</v>
      </c>
      <c r="D10096" s="31">
        <v>9</v>
      </c>
      <c r="E10096" s="4">
        <f>IF(B10096="*",'Larimar Net Gen'!D10094-('Larimar Net Gen'!D10094*'Larimar Penalized Gen '!$D$5),'Larimar Net Gen'!D10094)</f>
        <v>22852.561663240002</v>
      </c>
      <c r="H10096" t="s">
        <v>8</v>
      </c>
      <c r="I10096" s="35">
        <v>44982</v>
      </c>
      <c r="J10096" s="31">
        <v>9</v>
      </c>
      <c r="K10096" s="4">
        <f>IF(H10096="*",'Larimar Net Gen'!I10094-('Larimar Net Gen'!I10094*'Larimar Penalized Gen '!$J$5),'Larimar Net Gen'!I10094)</f>
        <v>18414.014657020001</v>
      </c>
    </row>
    <row r="10097" spans="2:11" x14ac:dyDescent="0.3">
      <c r="B10097" t="s">
        <v>8</v>
      </c>
      <c r="C10097" s="35">
        <v>44982</v>
      </c>
      <c r="D10097" s="31">
        <v>10</v>
      </c>
      <c r="E10097" s="4">
        <f>IF(B10097="*",'Larimar Net Gen'!D10095-('Larimar Net Gen'!D10095*'Larimar Penalized Gen '!$D$5),'Larimar Net Gen'!D10095)</f>
        <v>34787.2913892</v>
      </c>
      <c r="H10097" t="s">
        <v>8</v>
      </c>
      <c r="I10097" s="35">
        <v>44982</v>
      </c>
      <c r="J10097" s="31">
        <v>10</v>
      </c>
      <c r="K10097" s="4">
        <f>IF(H10097="*",'Larimar Net Gen'!I10095-('Larimar Net Gen'!I10095*'Larimar Penalized Gen '!$J$5),'Larimar Net Gen'!I10095)</f>
        <v>29989.559332700002</v>
      </c>
    </row>
    <row r="10098" spans="2:11" x14ac:dyDescent="0.3">
      <c r="B10098" t="s">
        <v>8</v>
      </c>
      <c r="C10098" s="35">
        <v>44982</v>
      </c>
      <c r="D10098" s="31">
        <v>11</v>
      </c>
      <c r="E10098" s="4">
        <f>IF(B10098="*",'Larimar Net Gen'!D10096-('Larimar Net Gen'!D10096*'Larimar Penalized Gen '!$D$5),'Larimar Net Gen'!D10096)</f>
        <v>37175.962393360001</v>
      </c>
      <c r="H10098" t="s">
        <v>8</v>
      </c>
      <c r="I10098" s="35">
        <v>44982</v>
      </c>
      <c r="J10098" s="31">
        <v>11</v>
      </c>
      <c r="K10098" s="4">
        <f>IF(H10098="*",'Larimar Net Gen'!I10096-('Larimar Net Gen'!I10096*'Larimar Penalized Gen '!$J$5),'Larimar Net Gen'!I10096)</f>
        <v>29035.2687885999</v>
      </c>
    </row>
    <row r="10099" spans="2:11" x14ac:dyDescent="0.3">
      <c r="B10099" t="s">
        <v>8</v>
      </c>
      <c r="C10099" s="35">
        <v>44982</v>
      </c>
      <c r="D10099" s="31">
        <v>12</v>
      </c>
      <c r="E10099" s="4">
        <f>IF(B10099="*",'Larimar Net Gen'!D10097-('Larimar Net Gen'!D10097*'Larimar Penalized Gen '!$D$5),'Larimar Net Gen'!D10097)</f>
        <v>36491.382107739897</v>
      </c>
      <c r="H10099" t="s">
        <v>8</v>
      </c>
      <c r="I10099" s="35">
        <v>44982</v>
      </c>
      <c r="J10099" s="31">
        <v>12</v>
      </c>
      <c r="K10099" s="4">
        <f>IF(H10099="*",'Larimar Net Gen'!I10097-('Larimar Net Gen'!I10097*'Larimar Penalized Gen '!$J$5),'Larimar Net Gen'!I10097)</f>
        <v>30449.550486739899</v>
      </c>
    </row>
    <row r="10100" spans="2:11" x14ac:dyDescent="0.3">
      <c r="B10100" t="s">
        <v>8</v>
      </c>
      <c r="C10100" s="35">
        <v>44982</v>
      </c>
      <c r="D10100" s="31">
        <v>13</v>
      </c>
      <c r="E10100" s="4">
        <f>IF(B10100="*",'Larimar Net Gen'!D10098-('Larimar Net Gen'!D10098*'Larimar Penalized Gen '!$D$5),'Larimar Net Gen'!D10098)</f>
        <v>34889.731039320002</v>
      </c>
      <c r="H10100" t="s">
        <v>8</v>
      </c>
      <c r="I10100" s="35">
        <v>44982</v>
      </c>
      <c r="J10100" s="31">
        <v>13</v>
      </c>
      <c r="K10100" s="4">
        <f>IF(H10100="*",'Larimar Net Gen'!I10098-('Larimar Net Gen'!I10098*'Larimar Penalized Gen '!$J$5),'Larimar Net Gen'!I10098)</f>
        <v>27953.062109459901</v>
      </c>
    </row>
    <row r="10101" spans="2:11" x14ac:dyDescent="0.3">
      <c r="B10101" t="s">
        <v>8</v>
      </c>
      <c r="C10101" s="35">
        <v>44982</v>
      </c>
      <c r="D10101" s="31">
        <v>14</v>
      </c>
      <c r="E10101" s="4">
        <f>IF(B10101="*",'Larimar Net Gen'!D10099-('Larimar Net Gen'!D10099*'Larimar Penalized Gen '!$D$5),'Larimar Net Gen'!D10099)</f>
        <v>26018.580975159901</v>
      </c>
      <c r="H10101" t="s">
        <v>8</v>
      </c>
      <c r="I10101" s="35">
        <v>44982</v>
      </c>
      <c r="J10101" s="31">
        <v>14</v>
      </c>
      <c r="K10101" s="4">
        <f>IF(H10101="*",'Larimar Net Gen'!I10099-('Larimar Net Gen'!I10099*'Larimar Penalized Gen '!$J$5),'Larimar Net Gen'!I10099)</f>
        <v>14556.940065419902</v>
      </c>
    </row>
    <row r="10102" spans="2:11" x14ac:dyDescent="0.3">
      <c r="B10102" t="s">
        <v>8</v>
      </c>
      <c r="C10102" s="35">
        <v>44982</v>
      </c>
      <c r="D10102" s="31">
        <v>15</v>
      </c>
      <c r="E10102" s="4">
        <f>IF(B10102="*",'Larimar Net Gen'!D10100-('Larimar Net Gen'!D10100*'Larimar Penalized Gen '!$D$5),'Larimar Net Gen'!D10100)</f>
        <v>16892.725043599999</v>
      </c>
      <c r="H10102" t="s">
        <v>8</v>
      </c>
      <c r="I10102" s="35">
        <v>44982</v>
      </c>
      <c r="J10102" s="31">
        <v>15</v>
      </c>
      <c r="K10102" s="4">
        <f>IF(H10102="*",'Larimar Net Gen'!I10100-('Larimar Net Gen'!I10100*'Larimar Penalized Gen '!$J$5),'Larimar Net Gen'!I10100)</f>
        <v>6210.8105398919997</v>
      </c>
    </row>
    <row r="10103" spans="2:11" x14ac:dyDescent="0.3">
      <c r="B10103" t="s">
        <v>8</v>
      </c>
      <c r="C10103" s="35">
        <v>44982</v>
      </c>
      <c r="D10103" s="31">
        <v>16</v>
      </c>
      <c r="E10103" s="4">
        <f>IF(B10103="*",'Larimar Net Gen'!D10101-('Larimar Net Gen'!D10101*'Larimar Penalized Gen '!$D$5),'Larimar Net Gen'!D10101)</f>
        <v>15746.8064236999</v>
      </c>
      <c r="H10103" t="s">
        <v>8</v>
      </c>
      <c r="I10103" s="35">
        <v>44982</v>
      </c>
      <c r="J10103" s="31">
        <v>16</v>
      </c>
      <c r="K10103" s="4">
        <f>IF(H10103="*",'Larimar Net Gen'!I10101-('Larimar Net Gen'!I10101*'Larimar Penalized Gen '!$J$5),'Larimar Net Gen'!I10101)</f>
        <v>4430.0360881680008</v>
      </c>
    </row>
    <row r="10104" spans="2:11" x14ac:dyDescent="0.3">
      <c r="B10104" t="s">
        <v>8</v>
      </c>
      <c r="C10104" s="35">
        <v>44982</v>
      </c>
      <c r="D10104" s="31">
        <v>17</v>
      </c>
      <c r="E10104" s="4">
        <f>IF(B10104="*",'Larimar Net Gen'!D10102-('Larimar Net Gen'!D10102*'Larimar Penalized Gen '!$D$5),'Larimar Net Gen'!D10102)</f>
        <v>14623.55916022</v>
      </c>
      <c r="H10104" t="s">
        <v>8</v>
      </c>
      <c r="I10104" s="35">
        <v>44982</v>
      </c>
      <c r="J10104" s="31">
        <v>17</v>
      </c>
      <c r="K10104" s="4">
        <f>IF(H10104="*",'Larimar Net Gen'!I10102-('Larimar Net Gen'!I10102*'Larimar Penalized Gen '!$J$5),'Larimar Net Gen'!I10102)</f>
        <v>3380.9001140699997</v>
      </c>
    </row>
    <row r="10105" spans="2:11" x14ac:dyDescent="0.3">
      <c r="B10105" t="s">
        <v>8</v>
      </c>
      <c r="C10105" s="35">
        <v>44982</v>
      </c>
      <c r="D10105" s="31">
        <v>18</v>
      </c>
      <c r="E10105" s="4">
        <f>IF(B10105="*",'Larimar Net Gen'!D10103-('Larimar Net Gen'!D10103*'Larimar Penalized Gen '!$D$5),'Larimar Net Gen'!D10103)</f>
        <v>22429.47581068</v>
      </c>
      <c r="H10105" t="s">
        <v>8</v>
      </c>
      <c r="I10105" s="35">
        <v>44982</v>
      </c>
      <c r="J10105" s="31">
        <v>18</v>
      </c>
      <c r="K10105" s="4">
        <f>IF(H10105="*",'Larimar Net Gen'!I10103-('Larimar Net Gen'!I10103*'Larimar Penalized Gen '!$J$5),'Larimar Net Gen'!I10103)</f>
        <v>5715.6001844140001</v>
      </c>
    </row>
    <row r="10106" spans="2:11" x14ac:dyDescent="0.3">
      <c r="B10106" t="s">
        <v>8</v>
      </c>
      <c r="C10106" s="35">
        <v>44982</v>
      </c>
      <c r="D10106" s="31">
        <v>19</v>
      </c>
      <c r="E10106" s="4">
        <f>IF(B10106="*",'Larimar Net Gen'!D10104-('Larimar Net Gen'!D10104*'Larimar Penalized Gen '!$D$5),'Larimar Net Gen'!D10104)</f>
        <v>32194.3314217599</v>
      </c>
      <c r="H10106" t="s">
        <v>8</v>
      </c>
      <c r="I10106" s="35">
        <v>44982</v>
      </c>
      <c r="J10106" s="31">
        <v>19</v>
      </c>
      <c r="K10106" s="4">
        <f>IF(H10106="*",'Larimar Net Gen'!I10104-('Larimar Net Gen'!I10104*'Larimar Penalized Gen '!$J$5),'Larimar Net Gen'!I10104)</f>
        <v>7221.6897488540008</v>
      </c>
    </row>
    <row r="10107" spans="2:11" x14ac:dyDescent="0.3">
      <c r="B10107" t="s">
        <v>8</v>
      </c>
      <c r="C10107" s="35">
        <v>44982</v>
      </c>
      <c r="D10107" s="31">
        <v>20</v>
      </c>
      <c r="E10107" s="4">
        <f>IF(B10107="*",'Larimar Net Gen'!D10105-('Larimar Net Gen'!D10105*'Larimar Penalized Gen '!$D$5),'Larimar Net Gen'!D10105)</f>
        <v>45062.528411840001</v>
      </c>
      <c r="H10107" t="s">
        <v>8</v>
      </c>
      <c r="I10107" s="35">
        <v>44982</v>
      </c>
      <c r="J10107" s="31">
        <v>20</v>
      </c>
      <c r="K10107" s="4">
        <f>IF(H10107="*",'Larimar Net Gen'!I10105-('Larimar Net Gen'!I10105*'Larimar Penalized Gen '!$J$5),'Larimar Net Gen'!I10105)</f>
        <v>15880.685259440001</v>
      </c>
    </row>
    <row r="10108" spans="2:11" x14ac:dyDescent="0.3">
      <c r="B10108" t="s">
        <v>8</v>
      </c>
      <c r="C10108" s="35">
        <v>44982</v>
      </c>
      <c r="D10108" s="31">
        <v>21</v>
      </c>
      <c r="E10108" s="4">
        <f>IF(B10108="*",'Larimar Net Gen'!D10106-('Larimar Net Gen'!D10106*'Larimar Penalized Gen '!$D$5),'Larimar Net Gen'!D10106)</f>
        <v>31429.597554559899</v>
      </c>
      <c r="H10108" t="s">
        <v>8</v>
      </c>
      <c r="I10108" s="35">
        <v>44982</v>
      </c>
      <c r="J10108" s="31">
        <v>21</v>
      </c>
      <c r="K10108" s="4">
        <f>IF(H10108="*",'Larimar Net Gen'!I10106-('Larimar Net Gen'!I10106*'Larimar Penalized Gen '!$J$5),'Larimar Net Gen'!I10106)</f>
        <v>21100.829089360002</v>
      </c>
    </row>
    <row r="10109" spans="2:11" x14ac:dyDescent="0.3">
      <c r="B10109" t="s">
        <v>8</v>
      </c>
      <c r="C10109" s="35">
        <v>44982</v>
      </c>
      <c r="D10109" s="31">
        <v>22</v>
      </c>
      <c r="E10109" s="4">
        <f>IF(B10109="*",'Larimar Net Gen'!D10107-('Larimar Net Gen'!D10107*'Larimar Penalized Gen '!$D$5),'Larimar Net Gen'!D10107)</f>
        <v>9302.9481992359997</v>
      </c>
      <c r="H10109" t="s">
        <v>8</v>
      </c>
      <c r="I10109" s="35">
        <v>44982</v>
      </c>
      <c r="J10109" s="31">
        <v>22</v>
      </c>
      <c r="K10109" s="4">
        <f>IF(H10109="*",'Larimar Net Gen'!I10107-('Larimar Net Gen'!I10107*'Larimar Penalized Gen '!$J$5),'Larimar Net Gen'!I10107)</f>
        <v>17792.015178959999</v>
      </c>
    </row>
    <row r="10110" spans="2:11" x14ac:dyDescent="0.3">
      <c r="B10110" t="s">
        <v>8</v>
      </c>
      <c r="C10110" s="35">
        <v>44982</v>
      </c>
      <c r="D10110" s="31">
        <v>23</v>
      </c>
      <c r="E10110" s="4">
        <f>IF(B10110="*",'Larimar Net Gen'!D10108-('Larimar Net Gen'!D10108*'Larimar Penalized Gen '!$D$5),'Larimar Net Gen'!D10108)</f>
        <v>15436.79155598</v>
      </c>
      <c r="H10110" t="s">
        <v>8</v>
      </c>
      <c r="I10110" s="35">
        <v>44982</v>
      </c>
      <c r="J10110" s="31">
        <v>23</v>
      </c>
      <c r="K10110" s="4">
        <f>IF(H10110="*",'Larimar Net Gen'!I10108-('Larimar Net Gen'!I10108*'Larimar Penalized Gen '!$J$5),'Larimar Net Gen'!I10108)</f>
        <v>23828.066703320001</v>
      </c>
    </row>
    <row r="10111" spans="2:11" x14ac:dyDescent="0.3">
      <c r="B10111" t="s">
        <v>8</v>
      </c>
      <c r="C10111" s="35">
        <v>44982</v>
      </c>
      <c r="D10111" s="31">
        <v>24</v>
      </c>
      <c r="E10111" s="4">
        <f>IF(B10111="*",'Larimar Net Gen'!D10109-('Larimar Net Gen'!D10109*'Larimar Penalized Gen '!$D$5),'Larimar Net Gen'!D10109)</f>
        <v>6432.3193265080008</v>
      </c>
      <c r="H10111" t="s">
        <v>8</v>
      </c>
      <c r="I10111" s="35">
        <v>44982</v>
      </c>
      <c r="J10111" s="31">
        <v>24</v>
      </c>
      <c r="K10111" s="4">
        <f>IF(H10111="*",'Larimar Net Gen'!I10109-('Larimar Net Gen'!I10109*'Larimar Penalized Gen '!$J$5),'Larimar Net Gen'!I10109)</f>
        <v>18238.706166639902</v>
      </c>
    </row>
    <row r="10112" spans="2:11" x14ac:dyDescent="0.3">
      <c r="B10112" t="s">
        <v>8</v>
      </c>
      <c r="C10112" s="35">
        <v>44983</v>
      </c>
      <c r="D10112" s="31">
        <v>1</v>
      </c>
      <c r="E10112" s="4">
        <f>IF(B10112="*",'Larimar Net Gen'!D10110-('Larimar Net Gen'!D10110*'Larimar Penalized Gen '!$D$5),'Larimar Net Gen'!D10110)</f>
        <v>904.36311985839995</v>
      </c>
      <c r="H10112" t="s">
        <v>8</v>
      </c>
      <c r="I10112" s="35">
        <v>44983</v>
      </c>
      <c r="J10112" s="31">
        <v>1</v>
      </c>
      <c r="K10112" s="4">
        <f>IF(H10112="*",'Larimar Net Gen'!I10110-('Larimar Net Gen'!I10110*'Larimar Penalized Gen '!$J$5),'Larimar Net Gen'!I10110)</f>
        <v>154.81324062480002</v>
      </c>
    </row>
    <row r="10113" spans="2:11" x14ac:dyDescent="0.3">
      <c r="B10113" t="s">
        <v>8</v>
      </c>
      <c r="C10113" s="35">
        <v>44983</v>
      </c>
      <c r="D10113" s="31">
        <v>2</v>
      </c>
      <c r="E10113" s="4">
        <f>IF(B10113="*",'Larimar Net Gen'!D10111-('Larimar Net Gen'!D10111*'Larimar Penalized Gen '!$D$5),'Larimar Net Gen'!D10111)</f>
        <v>0</v>
      </c>
      <c r="H10113" t="s">
        <v>8</v>
      </c>
      <c r="I10113" s="35">
        <v>44983</v>
      </c>
      <c r="J10113" s="31">
        <v>2</v>
      </c>
      <c r="K10113" s="4">
        <f>IF(H10113="*",'Larimar Net Gen'!I10111-('Larimar Net Gen'!I10111*'Larimar Penalized Gen '!$J$5),'Larimar Net Gen'!I10111)</f>
        <v>0</v>
      </c>
    </row>
    <row r="10114" spans="2:11" x14ac:dyDescent="0.3">
      <c r="B10114" t="s">
        <v>8</v>
      </c>
      <c r="C10114" s="35">
        <v>44983</v>
      </c>
      <c r="D10114" s="31">
        <v>3</v>
      </c>
      <c r="E10114" s="4">
        <f>IF(B10114="*",'Larimar Net Gen'!D10112-('Larimar Net Gen'!D10112*'Larimar Penalized Gen '!$D$5),'Larimar Net Gen'!D10112)</f>
        <v>241.08929232559998</v>
      </c>
      <c r="H10114" t="s">
        <v>8</v>
      </c>
      <c r="I10114" s="35">
        <v>44983</v>
      </c>
      <c r="J10114" s="31">
        <v>3</v>
      </c>
      <c r="K10114" s="4">
        <f>IF(H10114="*",'Larimar Net Gen'!I10112-('Larimar Net Gen'!I10112*'Larimar Penalized Gen '!$J$5),'Larimar Net Gen'!I10112)</f>
        <v>0</v>
      </c>
    </row>
    <row r="10115" spans="2:11" x14ac:dyDescent="0.3">
      <c r="B10115" t="s">
        <v>8</v>
      </c>
      <c r="C10115" s="35">
        <v>44983</v>
      </c>
      <c r="D10115" s="31">
        <v>4</v>
      </c>
      <c r="E10115" s="4">
        <f>IF(B10115="*",'Larimar Net Gen'!D10113-('Larimar Net Gen'!D10113*'Larimar Penalized Gen '!$D$5),'Larimar Net Gen'!D10113)</f>
        <v>1159.279056478</v>
      </c>
      <c r="H10115" t="s">
        <v>8</v>
      </c>
      <c r="I10115" s="35">
        <v>44983</v>
      </c>
      <c r="J10115" s="31">
        <v>4</v>
      </c>
      <c r="K10115" s="4">
        <f>IF(H10115="*",'Larimar Net Gen'!I10113-('Larimar Net Gen'!I10113*'Larimar Penalized Gen '!$J$5),'Larimar Net Gen'!I10113)</f>
        <v>0</v>
      </c>
    </row>
    <row r="10116" spans="2:11" x14ac:dyDescent="0.3">
      <c r="B10116" t="s">
        <v>8</v>
      </c>
      <c r="C10116" s="35">
        <v>44983</v>
      </c>
      <c r="D10116" s="31">
        <v>5</v>
      </c>
      <c r="E10116" s="4">
        <f>IF(B10116="*",'Larimar Net Gen'!D10114-('Larimar Net Gen'!D10114*'Larimar Penalized Gen '!$D$5),'Larimar Net Gen'!D10114)</f>
        <v>2308.6332614380003</v>
      </c>
      <c r="H10116" t="s">
        <v>8</v>
      </c>
      <c r="I10116" s="35">
        <v>44983</v>
      </c>
      <c r="J10116" s="31">
        <v>5</v>
      </c>
      <c r="K10116" s="4">
        <f>IF(H10116="*",'Larimar Net Gen'!I10114-('Larimar Net Gen'!I10114*'Larimar Penalized Gen '!$J$5),'Larimar Net Gen'!I10114)</f>
        <v>645.68976743019994</v>
      </c>
    </row>
    <row r="10117" spans="2:11" x14ac:dyDescent="0.3">
      <c r="B10117" t="s">
        <v>8</v>
      </c>
      <c r="C10117" s="35">
        <v>44983</v>
      </c>
      <c r="D10117" s="31">
        <v>6</v>
      </c>
      <c r="E10117" s="4">
        <f>IF(B10117="*",'Larimar Net Gen'!D10115-('Larimar Net Gen'!D10115*'Larimar Penalized Gen '!$D$5),'Larimar Net Gen'!D10115)</f>
        <v>2991.3319857219999</v>
      </c>
      <c r="H10117" t="s">
        <v>8</v>
      </c>
      <c r="I10117" s="35">
        <v>44983</v>
      </c>
      <c r="J10117" s="31">
        <v>6</v>
      </c>
      <c r="K10117" s="4">
        <f>IF(H10117="*",'Larimar Net Gen'!I10115-('Larimar Net Gen'!I10115*'Larimar Penalized Gen '!$J$5),'Larimar Net Gen'!I10115)</f>
        <v>1205.9214906660002</v>
      </c>
    </row>
    <row r="10118" spans="2:11" x14ac:dyDescent="0.3">
      <c r="B10118" t="s">
        <v>8</v>
      </c>
      <c r="C10118" s="35">
        <v>44983</v>
      </c>
      <c r="D10118" s="31">
        <v>7</v>
      </c>
      <c r="E10118" s="4">
        <f>IF(B10118="*",'Larimar Net Gen'!D10116-('Larimar Net Gen'!D10116*'Larimar Penalized Gen '!$D$5),'Larimar Net Gen'!D10116)</f>
        <v>3716.4285953039998</v>
      </c>
      <c r="H10118" t="s">
        <v>8</v>
      </c>
      <c r="I10118" s="35">
        <v>44983</v>
      </c>
      <c r="J10118" s="31">
        <v>7</v>
      </c>
      <c r="K10118" s="4">
        <f>IF(H10118="*",'Larimar Net Gen'!I10116-('Larimar Net Gen'!I10116*'Larimar Penalized Gen '!$J$5),'Larimar Net Gen'!I10116)</f>
        <v>1546.6940267719999</v>
      </c>
    </row>
    <row r="10119" spans="2:11" x14ac:dyDescent="0.3">
      <c r="B10119" t="s">
        <v>8</v>
      </c>
      <c r="C10119" s="35">
        <v>44983</v>
      </c>
      <c r="D10119" s="31">
        <v>8</v>
      </c>
      <c r="E10119" s="4">
        <f>IF(B10119="*",'Larimar Net Gen'!D10117-('Larimar Net Gen'!D10117*'Larimar Penalized Gen '!$D$5),'Larimar Net Gen'!D10117)</f>
        <v>5688.1502393239998</v>
      </c>
      <c r="H10119" t="s">
        <v>8</v>
      </c>
      <c r="I10119" s="35">
        <v>44983</v>
      </c>
      <c r="J10119" s="31">
        <v>8</v>
      </c>
      <c r="K10119" s="4">
        <f>IF(H10119="*",'Larimar Net Gen'!I10117-('Larimar Net Gen'!I10117*'Larimar Penalized Gen '!$J$5),'Larimar Net Gen'!I10117)</f>
        <v>3458.2180852359998</v>
      </c>
    </row>
    <row r="10120" spans="2:11" x14ac:dyDescent="0.3">
      <c r="B10120" t="s">
        <v>8</v>
      </c>
      <c r="C10120" s="35">
        <v>44983</v>
      </c>
      <c r="D10120" s="31">
        <v>9</v>
      </c>
      <c r="E10120" s="4">
        <f>IF(B10120="*",'Larimar Net Gen'!D10118-('Larimar Net Gen'!D10118*'Larimar Penalized Gen '!$D$5),'Larimar Net Gen'!D10118)</f>
        <v>10825.564661639901</v>
      </c>
      <c r="H10120" t="s">
        <v>8</v>
      </c>
      <c r="I10120" s="35">
        <v>44983</v>
      </c>
      <c r="J10120" s="31">
        <v>9</v>
      </c>
      <c r="K10120" s="4">
        <f>IF(H10120="*",'Larimar Net Gen'!I10118-('Larimar Net Gen'!I10118*'Larimar Penalized Gen '!$J$5),'Larimar Net Gen'!I10118)</f>
        <v>8665.5854383179994</v>
      </c>
    </row>
    <row r="10121" spans="2:11" x14ac:dyDescent="0.3">
      <c r="B10121" t="s">
        <v>8</v>
      </c>
      <c r="C10121" s="35">
        <v>44983</v>
      </c>
      <c r="D10121" s="31">
        <v>10</v>
      </c>
      <c r="E10121" s="4">
        <f>IF(B10121="*",'Larimar Net Gen'!D10119-('Larimar Net Gen'!D10119*'Larimar Penalized Gen '!$D$5),'Larimar Net Gen'!D10119)</f>
        <v>14836.498318440001</v>
      </c>
      <c r="H10121" t="s">
        <v>8</v>
      </c>
      <c r="I10121" s="35">
        <v>44983</v>
      </c>
      <c r="J10121" s="31">
        <v>10</v>
      </c>
      <c r="K10121" s="4">
        <f>IF(H10121="*",'Larimar Net Gen'!I10119-('Larimar Net Gen'!I10119*'Larimar Penalized Gen '!$J$5),'Larimar Net Gen'!I10119)</f>
        <v>14346.166457419899</v>
      </c>
    </row>
    <row r="10122" spans="2:11" x14ac:dyDescent="0.3">
      <c r="B10122" t="s">
        <v>8</v>
      </c>
      <c r="C10122" s="35">
        <v>44983</v>
      </c>
      <c r="D10122" s="31">
        <v>11</v>
      </c>
      <c r="E10122" s="4">
        <f>IF(B10122="*",'Larimar Net Gen'!D10120-('Larimar Net Gen'!D10120*'Larimar Penalized Gen '!$D$5),'Larimar Net Gen'!D10120)</f>
        <v>15005.76730204</v>
      </c>
      <c r="H10122" t="s">
        <v>8</v>
      </c>
      <c r="I10122" s="35">
        <v>44983</v>
      </c>
      <c r="J10122" s="31">
        <v>11</v>
      </c>
      <c r="K10122" s="4">
        <f>IF(H10122="*",'Larimar Net Gen'!I10120-('Larimar Net Gen'!I10120*'Larimar Penalized Gen '!$J$5),'Larimar Net Gen'!I10120)</f>
        <v>14781.641062820001</v>
      </c>
    </row>
    <row r="10123" spans="2:11" x14ac:dyDescent="0.3">
      <c r="B10123" t="s">
        <v>8</v>
      </c>
      <c r="C10123" s="35">
        <v>44983</v>
      </c>
      <c r="D10123" s="31">
        <v>12</v>
      </c>
      <c r="E10123" s="4">
        <f>IF(B10123="*",'Larimar Net Gen'!D10121-('Larimar Net Gen'!D10121*'Larimar Penalized Gen '!$D$5),'Larimar Net Gen'!D10121)</f>
        <v>20776.850315420001</v>
      </c>
      <c r="H10123" t="s">
        <v>8</v>
      </c>
      <c r="I10123" s="35">
        <v>44983</v>
      </c>
      <c r="J10123" s="31">
        <v>12</v>
      </c>
      <c r="K10123" s="4">
        <f>IF(H10123="*",'Larimar Net Gen'!I10121-('Larimar Net Gen'!I10121*'Larimar Penalized Gen '!$J$5),'Larimar Net Gen'!I10121)</f>
        <v>16206.81357568</v>
      </c>
    </row>
    <row r="10124" spans="2:11" x14ac:dyDescent="0.3">
      <c r="B10124" t="s">
        <v>8</v>
      </c>
      <c r="C10124" s="35">
        <v>44983</v>
      </c>
      <c r="D10124" s="31">
        <v>13</v>
      </c>
      <c r="E10124" s="4">
        <f>IF(B10124="*",'Larimar Net Gen'!D10122-('Larimar Net Gen'!D10122*'Larimar Penalized Gen '!$D$5),'Larimar Net Gen'!D10122)</f>
        <v>35655.37383502</v>
      </c>
      <c r="H10124" t="s">
        <v>8</v>
      </c>
      <c r="I10124" s="35">
        <v>44983</v>
      </c>
      <c r="J10124" s="31">
        <v>13</v>
      </c>
      <c r="K10124" s="4">
        <f>IF(H10124="*",'Larimar Net Gen'!I10122-('Larimar Net Gen'!I10122*'Larimar Penalized Gen '!$J$5),'Larimar Net Gen'!I10122)</f>
        <v>21456.939780680001</v>
      </c>
    </row>
    <row r="10125" spans="2:11" x14ac:dyDescent="0.3">
      <c r="B10125" t="s">
        <v>8</v>
      </c>
      <c r="C10125" s="35">
        <v>44983</v>
      </c>
      <c r="D10125" s="31">
        <v>14</v>
      </c>
      <c r="E10125" s="4">
        <f>IF(B10125="*",'Larimar Net Gen'!D10123-('Larimar Net Gen'!D10123*'Larimar Penalized Gen '!$D$5),'Larimar Net Gen'!D10123)</f>
        <v>41186.912976239997</v>
      </c>
      <c r="H10125" t="s">
        <v>8</v>
      </c>
      <c r="I10125" s="35">
        <v>44983</v>
      </c>
      <c r="J10125" s="31">
        <v>14</v>
      </c>
      <c r="K10125" s="4">
        <f>IF(H10125="*",'Larimar Net Gen'!I10123-('Larimar Net Gen'!I10123*'Larimar Penalized Gen '!$J$5),'Larimar Net Gen'!I10123)</f>
        <v>22137.830739739999</v>
      </c>
    </row>
    <row r="10126" spans="2:11" x14ac:dyDescent="0.3">
      <c r="B10126" t="s">
        <v>8</v>
      </c>
      <c r="C10126" s="35">
        <v>44983</v>
      </c>
      <c r="D10126" s="31">
        <v>15</v>
      </c>
      <c r="E10126" s="4">
        <f>IF(B10126="*",'Larimar Net Gen'!D10124-('Larimar Net Gen'!D10124*'Larimar Penalized Gen '!$D$5),'Larimar Net Gen'!D10124)</f>
        <v>38517.010033139901</v>
      </c>
      <c r="H10126" t="s">
        <v>8</v>
      </c>
      <c r="I10126" s="35">
        <v>44983</v>
      </c>
      <c r="J10126" s="31">
        <v>15</v>
      </c>
      <c r="K10126" s="4">
        <f>IF(H10126="*",'Larimar Net Gen'!I10124-('Larimar Net Gen'!I10124*'Larimar Penalized Gen '!$J$5),'Larimar Net Gen'!I10124)</f>
        <v>25906.9514216799</v>
      </c>
    </row>
    <row r="10127" spans="2:11" x14ac:dyDescent="0.3">
      <c r="B10127" t="s">
        <v>8</v>
      </c>
      <c r="C10127" s="35">
        <v>44983</v>
      </c>
      <c r="D10127" s="31">
        <v>16</v>
      </c>
      <c r="E10127" s="4">
        <f>IF(B10127="*",'Larimar Net Gen'!D10125-('Larimar Net Gen'!D10125*'Larimar Penalized Gen '!$D$5),'Larimar Net Gen'!D10125)</f>
        <v>20229.003904020003</v>
      </c>
      <c r="H10127" t="s">
        <v>8</v>
      </c>
      <c r="I10127" s="35">
        <v>44983</v>
      </c>
      <c r="J10127" s="31">
        <v>16</v>
      </c>
      <c r="K10127" s="4">
        <f>IF(H10127="*",'Larimar Net Gen'!I10125-('Larimar Net Gen'!I10125*'Larimar Penalized Gen '!$J$5),'Larimar Net Gen'!I10125)</f>
        <v>14754.81671902</v>
      </c>
    </row>
    <row r="10128" spans="2:11" x14ac:dyDescent="0.3">
      <c r="B10128" t="s">
        <v>8</v>
      </c>
      <c r="C10128" s="35">
        <v>44983</v>
      </c>
      <c r="D10128" s="31">
        <v>17</v>
      </c>
      <c r="E10128" s="4">
        <f>IF(B10128="*",'Larimar Net Gen'!D10126-('Larimar Net Gen'!D10126*'Larimar Penalized Gen '!$D$5),'Larimar Net Gen'!D10126)</f>
        <v>12841.934101119999</v>
      </c>
      <c r="H10128" t="s">
        <v>8</v>
      </c>
      <c r="I10128" s="35">
        <v>44983</v>
      </c>
      <c r="J10128" s="31">
        <v>17</v>
      </c>
      <c r="K10128" s="4">
        <f>IF(H10128="*",'Larimar Net Gen'!I10126-('Larimar Net Gen'!I10126*'Larimar Penalized Gen '!$J$5),'Larimar Net Gen'!I10126)</f>
        <v>6994.2518582100001</v>
      </c>
    </row>
    <row r="10129" spans="2:11" x14ac:dyDescent="0.3">
      <c r="B10129" t="s">
        <v>8</v>
      </c>
      <c r="C10129" s="35">
        <v>44983</v>
      </c>
      <c r="D10129" s="31">
        <v>18</v>
      </c>
      <c r="E10129" s="4">
        <f>IF(B10129="*",'Larimar Net Gen'!D10127-('Larimar Net Gen'!D10127*'Larimar Penalized Gen '!$D$5),'Larimar Net Gen'!D10127)</f>
        <v>6647.6955628040005</v>
      </c>
      <c r="H10129" t="s">
        <v>8</v>
      </c>
      <c r="I10129" s="35">
        <v>44983</v>
      </c>
      <c r="J10129" s="31">
        <v>18</v>
      </c>
      <c r="K10129" s="4">
        <f>IF(H10129="*",'Larimar Net Gen'!I10127-('Larimar Net Gen'!I10127*'Larimar Penalized Gen '!$J$5),'Larimar Net Gen'!I10127)</f>
        <v>2093.7858763199997</v>
      </c>
    </row>
    <row r="10130" spans="2:11" x14ac:dyDescent="0.3">
      <c r="B10130" t="s">
        <v>8</v>
      </c>
      <c r="C10130" s="35">
        <v>44983</v>
      </c>
      <c r="D10130" s="31">
        <v>19</v>
      </c>
      <c r="E10130" s="4">
        <f>IF(B10130="*",'Larimar Net Gen'!D10128-('Larimar Net Gen'!D10128*'Larimar Penalized Gen '!$D$5),'Larimar Net Gen'!D10128)</f>
        <v>1968.055439124</v>
      </c>
      <c r="H10130" t="s">
        <v>8</v>
      </c>
      <c r="I10130" s="35">
        <v>44983</v>
      </c>
      <c r="J10130" s="31">
        <v>19</v>
      </c>
      <c r="K10130" s="4">
        <f>IF(H10130="*",'Larimar Net Gen'!I10128-('Larimar Net Gen'!I10128*'Larimar Penalized Gen '!$J$5),'Larimar Net Gen'!I10128)</f>
        <v>0</v>
      </c>
    </row>
    <row r="10131" spans="2:11" x14ac:dyDescent="0.3">
      <c r="B10131" t="s">
        <v>8</v>
      </c>
      <c r="C10131" s="35">
        <v>44983</v>
      </c>
      <c r="D10131" s="31">
        <v>20</v>
      </c>
      <c r="E10131" s="4">
        <f>IF(B10131="*",'Larimar Net Gen'!D10129-('Larimar Net Gen'!D10129*'Larimar Penalized Gen '!$D$5),'Larimar Net Gen'!D10129)</f>
        <v>0</v>
      </c>
      <c r="H10131" t="s">
        <v>8</v>
      </c>
      <c r="I10131" s="35">
        <v>44983</v>
      </c>
      <c r="J10131" s="31">
        <v>20</v>
      </c>
      <c r="K10131" s="4">
        <f>IF(H10131="*",'Larimar Net Gen'!I10129-('Larimar Net Gen'!I10129*'Larimar Penalized Gen '!$J$5),'Larimar Net Gen'!I10129)</f>
        <v>0</v>
      </c>
    </row>
    <row r="10132" spans="2:11" x14ac:dyDescent="0.3">
      <c r="B10132" t="s">
        <v>8</v>
      </c>
      <c r="C10132" s="35">
        <v>44983</v>
      </c>
      <c r="D10132" s="31">
        <v>21</v>
      </c>
      <c r="E10132" s="4">
        <f>IF(B10132="*",'Larimar Net Gen'!D10130-('Larimar Net Gen'!D10130*'Larimar Penalized Gen '!$D$5),'Larimar Net Gen'!D10130)</f>
        <v>0</v>
      </c>
      <c r="H10132" t="s">
        <v>8</v>
      </c>
      <c r="I10132" s="35">
        <v>44983</v>
      </c>
      <c r="J10132" s="31">
        <v>21</v>
      </c>
      <c r="K10132" s="4">
        <f>IF(H10132="*",'Larimar Net Gen'!I10130-('Larimar Net Gen'!I10130*'Larimar Penalized Gen '!$J$5),'Larimar Net Gen'!I10130)</f>
        <v>0</v>
      </c>
    </row>
    <row r="10133" spans="2:11" x14ac:dyDescent="0.3">
      <c r="B10133" t="s">
        <v>8</v>
      </c>
      <c r="C10133" s="35">
        <v>44983</v>
      </c>
      <c r="D10133" s="31">
        <v>22</v>
      </c>
      <c r="E10133" s="4">
        <f>IF(B10133="*",'Larimar Net Gen'!D10131-('Larimar Net Gen'!D10131*'Larimar Penalized Gen '!$D$5),'Larimar Net Gen'!D10131)</f>
        <v>2357.9371789920001</v>
      </c>
      <c r="H10133" t="s">
        <v>8</v>
      </c>
      <c r="I10133" s="35">
        <v>44983</v>
      </c>
      <c r="J10133" s="31">
        <v>22</v>
      </c>
      <c r="K10133" s="4">
        <f>IF(H10133="*",'Larimar Net Gen'!I10131-('Larimar Net Gen'!I10131*'Larimar Penalized Gen '!$J$5),'Larimar Net Gen'!I10131)</f>
        <v>466.85487309199999</v>
      </c>
    </row>
    <row r="10134" spans="2:11" x14ac:dyDescent="0.3">
      <c r="B10134" t="s">
        <v>8</v>
      </c>
      <c r="C10134" s="35">
        <v>44983</v>
      </c>
      <c r="D10134" s="31">
        <v>23</v>
      </c>
      <c r="E10134" s="4">
        <f>IF(B10134="*",'Larimar Net Gen'!D10132-('Larimar Net Gen'!D10132*'Larimar Penalized Gen '!$D$5),'Larimar Net Gen'!D10132)</f>
        <v>5525.3482568019999</v>
      </c>
      <c r="H10134" t="s">
        <v>8</v>
      </c>
      <c r="I10134" s="35">
        <v>44983</v>
      </c>
      <c r="J10134" s="31">
        <v>23</v>
      </c>
      <c r="K10134" s="4">
        <f>IF(H10134="*",'Larimar Net Gen'!I10132-('Larimar Net Gen'!I10132*'Larimar Penalized Gen '!$J$5),'Larimar Net Gen'!I10132)</f>
        <v>3165.9579458980002</v>
      </c>
    </row>
    <row r="10135" spans="2:11" x14ac:dyDescent="0.3">
      <c r="B10135" t="s">
        <v>8</v>
      </c>
      <c r="C10135" s="35">
        <v>44983</v>
      </c>
      <c r="D10135" s="31">
        <v>24</v>
      </c>
      <c r="E10135" s="4">
        <f>IF(B10135="*",'Larimar Net Gen'!D10133-('Larimar Net Gen'!D10133*'Larimar Penalized Gen '!$D$5),'Larimar Net Gen'!D10133)</f>
        <v>12018.73439992</v>
      </c>
      <c r="H10135" t="s">
        <v>8</v>
      </c>
      <c r="I10135" s="35">
        <v>44983</v>
      </c>
      <c r="J10135" s="31">
        <v>24</v>
      </c>
      <c r="K10135" s="4">
        <f>IF(H10135="*",'Larimar Net Gen'!I10133-('Larimar Net Gen'!I10133*'Larimar Penalized Gen '!$J$5),'Larimar Net Gen'!I10133)</f>
        <v>3124.1628336380004</v>
      </c>
    </row>
    <row r="10136" spans="2:11" x14ac:dyDescent="0.3">
      <c r="B10136" t="s">
        <v>8</v>
      </c>
      <c r="C10136" s="35">
        <v>44984</v>
      </c>
      <c r="D10136" s="31">
        <v>1</v>
      </c>
      <c r="E10136" s="4">
        <f>IF(B10136="*",'Larimar Net Gen'!D10134-('Larimar Net Gen'!D10134*'Larimar Penalized Gen '!$D$5),'Larimar Net Gen'!D10134)</f>
        <v>3283.3774313080003</v>
      </c>
      <c r="H10136" t="s">
        <v>8</v>
      </c>
      <c r="I10136" s="35">
        <v>44984</v>
      </c>
      <c r="J10136" s="31">
        <v>1</v>
      </c>
      <c r="K10136" s="4">
        <f>IF(H10136="*",'Larimar Net Gen'!I10134-('Larimar Net Gen'!I10134*'Larimar Penalized Gen '!$J$5),'Larimar Net Gen'!I10134)</f>
        <v>1371.939084078</v>
      </c>
    </row>
    <row r="10137" spans="2:11" x14ac:dyDescent="0.3">
      <c r="B10137" t="s">
        <v>8</v>
      </c>
      <c r="C10137" s="35">
        <v>44984</v>
      </c>
      <c r="D10137" s="31">
        <v>2</v>
      </c>
      <c r="E10137" s="4">
        <f>IF(B10137="*",'Larimar Net Gen'!D10135-('Larimar Net Gen'!D10135*'Larimar Penalized Gen '!$D$5),'Larimar Net Gen'!D10135)</f>
        <v>3516.8296132639998</v>
      </c>
      <c r="H10137" t="s">
        <v>8</v>
      </c>
      <c r="I10137" s="35">
        <v>44984</v>
      </c>
      <c r="J10137" s="31">
        <v>2</v>
      </c>
      <c r="K10137" s="4">
        <f>IF(H10137="*",'Larimar Net Gen'!I10135-('Larimar Net Gen'!I10135*'Larimar Penalized Gen '!$J$5),'Larimar Net Gen'!I10135)</f>
        <v>1050.6284541559999</v>
      </c>
    </row>
    <row r="10138" spans="2:11" x14ac:dyDescent="0.3">
      <c r="B10138" t="s">
        <v>8</v>
      </c>
      <c r="C10138" s="35">
        <v>44984</v>
      </c>
      <c r="D10138" s="31">
        <v>3</v>
      </c>
      <c r="E10138" s="4">
        <f>IF(B10138="*",'Larimar Net Gen'!D10136-('Larimar Net Gen'!D10136*'Larimar Penalized Gen '!$D$5),'Larimar Net Gen'!D10136)</f>
        <v>7221.5493562020001</v>
      </c>
      <c r="H10138" t="s">
        <v>8</v>
      </c>
      <c r="I10138" s="35">
        <v>44984</v>
      </c>
      <c r="J10138" s="31">
        <v>3</v>
      </c>
      <c r="K10138" s="4">
        <f>IF(H10138="*",'Larimar Net Gen'!I10136-('Larimar Net Gen'!I10136*'Larimar Penalized Gen '!$J$5),'Larimar Net Gen'!I10136)</f>
        <v>5388.083010456</v>
      </c>
    </row>
    <row r="10139" spans="2:11" x14ac:dyDescent="0.3">
      <c r="B10139" t="s">
        <v>8</v>
      </c>
      <c r="C10139" s="35">
        <v>44984</v>
      </c>
      <c r="D10139" s="31">
        <v>4</v>
      </c>
      <c r="E10139" s="4">
        <f>IF(B10139="*",'Larimar Net Gen'!D10137-('Larimar Net Gen'!D10137*'Larimar Penalized Gen '!$D$5),'Larimar Net Gen'!D10137)</f>
        <v>13221.23827252</v>
      </c>
      <c r="H10139" t="s">
        <v>8</v>
      </c>
      <c r="I10139" s="35">
        <v>44984</v>
      </c>
      <c r="J10139" s="31">
        <v>4</v>
      </c>
      <c r="K10139" s="4">
        <f>IF(H10139="*",'Larimar Net Gen'!I10137-('Larimar Net Gen'!I10137*'Larimar Penalized Gen '!$J$5),'Larimar Net Gen'!I10137)</f>
        <v>11603.8923567</v>
      </c>
    </row>
    <row r="10140" spans="2:11" x14ac:dyDescent="0.3">
      <c r="B10140" t="s">
        <v>8</v>
      </c>
      <c r="C10140" s="35">
        <v>44984</v>
      </c>
      <c r="D10140" s="31">
        <v>5</v>
      </c>
      <c r="E10140" s="4">
        <f>IF(B10140="*",'Larimar Net Gen'!D10138-('Larimar Net Gen'!D10138*'Larimar Penalized Gen '!$D$5),'Larimar Net Gen'!D10138)</f>
        <v>16091.741710620001</v>
      </c>
      <c r="H10140" t="s">
        <v>8</v>
      </c>
      <c r="I10140" s="35">
        <v>44984</v>
      </c>
      <c r="J10140" s="31">
        <v>5</v>
      </c>
      <c r="K10140" s="4">
        <f>IF(H10140="*",'Larimar Net Gen'!I10138-('Larimar Net Gen'!I10138*'Larimar Penalized Gen '!$J$5),'Larimar Net Gen'!I10138)</f>
        <v>15212.8833897399</v>
      </c>
    </row>
    <row r="10141" spans="2:11" x14ac:dyDescent="0.3">
      <c r="B10141" t="s">
        <v>8</v>
      </c>
      <c r="C10141" s="35">
        <v>44984</v>
      </c>
      <c r="D10141" s="31">
        <v>6</v>
      </c>
      <c r="E10141" s="4">
        <f>IF(B10141="*",'Larimar Net Gen'!D10139-('Larimar Net Gen'!D10139*'Larimar Penalized Gen '!$D$5),'Larimar Net Gen'!D10139)</f>
        <v>14935.392872959999</v>
      </c>
      <c r="H10141" t="s">
        <v>8</v>
      </c>
      <c r="I10141" s="35">
        <v>44984</v>
      </c>
      <c r="J10141" s="31">
        <v>6</v>
      </c>
      <c r="K10141" s="4">
        <f>IF(H10141="*",'Larimar Net Gen'!I10139-('Larimar Net Gen'!I10139*'Larimar Penalized Gen '!$J$5),'Larimar Net Gen'!I10139)</f>
        <v>19507.146013019999</v>
      </c>
    </row>
    <row r="10142" spans="2:11" x14ac:dyDescent="0.3">
      <c r="B10142" t="s">
        <v>8</v>
      </c>
      <c r="C10142" s="35">
        <v>44984</v>
      </c>
      <c r="D10142" s="31">
        <v>7</v>
      </c>
      <c r="E10142" s="4">
        <f>IF(B10142="*",'Larimar Net Gen'!D10140-('Larimar Net Gen'!D10140*'Larimar Penalized Gen '!$D$5),'Larimar Net Gen'!D10140)</f>
        <v>20006.982456779999</v>
      </c>
      <c r="H10142" t="s">
        <v>8</v>
      </c>
      <c r="I10142" s="35">
        <v>44984</v>
      </c>
      <c r="J10142" s="31">
        <v>7</v>
      </c>
      <c r="K10142" s="4">
        <f>IF(H10142="*",'Larimar Net Gen'!I10140-('Larimar Net Gen'!I10140*'Larimar Penalized Gen '!$J$5),'Larimar Net Gen'!I10140)</f>
        <v>27063.247355359901</v>
      </c>
    </row>
    <row r="10143" spans="2:11" x14ac:dyDescent="0.3">
      <c r="B10143" t="s">
        <v>8</v>
      </c>
      <c r="C10143" s="35">
        <v>44984</v>
      </c>
      <c r="D10143" s="31">
        <v>8</v>
      </c>
      <c r="E10143" s="4">
        <f>IF(B10143="*",'Larimar Net Gen'!D10141-('Larimar Net Gen'!D10141*'Larimar Penalized Gen '!$D$5),'Larimar Net Gen'!D10141)</f>
        <v>22195.210270700001</v>
      </c>
      <c r="H10143" t="s">
        <v>8</v>
      </c>
      <c r="I10143" s="35">
        <v>44984</v>
      </c>
      <c r="J10143" s="31">
        <v>8</v>
      </c>
      <c r="K10143" s="4">
        <f>IF(H10143="*",'Larimar Net Gen'!I10141-('Larimar Net Gen'!I10141*'Larimar Penalized Gen '!$J$5),'Larimar Net Gen'!I10141)</f>
        <v>27001.678709420001</v>
      </c>
    </row>
    <row r="10144" spans="2:11" x14ac:dyDescent="0.3">
      <c r="B10144" t="s">
        <v>8</v>
      </c>
      <c r="C10144" s="35">
        <v>44984</v>
      </c>
      <c r="D10144" s="31">
        <v>9</v>
      </c>
      <c r="E10144" s="4">
        <f>IF(B10144="*",'Larimar Net Gen'!D10142-('Larimar Net Gen'!D10142*'Larimar Penalized Gen '!$D$5),'Larimar Net Gen'!D10142)</f>
        <v>21611.382206819901</v>
      </c>
      <c r="H10144" t="s">
        <v>8</v>
      </c>
      <c r="I10144" s="35">
        <v>44984</v>
      </c>
      <c r="J10144" s="31">
        <v>9</v>
      </c>
      <c r="K10144" s="4">
        <f>IF(H10144="*",'Larimar Net Gen'!I10142-('Larimar Net Gen'!I10142*'Larimar Penalized Gen '!$J$5),'Larimar Net Gen'!I10142)</f>
        <v>26709.6943484199</v>
      </c>
    </row>
    <row r="10145" spans="2:11" x14ac:dyDescent="0.3">
      <c r="B10145" t="s">
        <v>8</v>
      </c>
      <c r="C10145" s="35">
        <v>44984</v>
      </c>
      <c r="D10145" s="31">
        <v>10</v>
      </c>
      <c r="E10145" s="4">
        <f>IF(B10145="*",'Larimar Net Gen'!D10143-('Larimar Net Gen'!D10143*'Larimar Penalized Gen '!$D$5),'Larimar Net Gen'!D10143)</f>
        <v>24636.374897220001</v>
      </c>
      <c r="H10145" t="s">
        <v>8</v>
      </c>
      <c r="I10145" s="35">
        <v>44984</v>
      </c>
      <c r="J10145" s="31">
        <v>10</v>
      </c>
      <c r="K10145" s="4">
        <f>IF(H10145="*",'Larimar Net Gen'!I10143-('Larimar Net Gen'!I10143*'Larimar Penalized Gen '!$J$5),'Larimar Net Gen'!I10143)</f>
        <v>27548.054727499999</v>
      </c>
    </row>
    <row r="10146" spans="2:11" x14ac:dyDescent="0.3">
      <c r="B10146" t="s">
        <v>8</v>
      </c>
      <c r="C10146" s="35">
        <v>44984</v>
      </c>
      <c r="D10146" s="31">
        <v>11</v>
      </c>
      <c r="E10146" s="4">
        <f>IF(B10146="*",'Larimar Net Gen'!D10144-('Larimar Net Gen'!D10144*'Larimar Penalized Gen '!$D$5),'Larimar Net Gen'!D10144)</f>
        <v>27624.001150259999</v>
      </c>
      <c r="H10146" t="s">
        <v>8</v>
      </c>
      <c r="I10146" s="35">
        <v>44984</v>
      </c>
      <c r="J10146" s="31">
        <v>11</v>
      </c>
      <c r="K10146" s="4">
        <f>IF(H10146="*",'Larimar Net Gen'!I10144-('Larimar Net Gen'!I10144*'Larimar Penalized Gen '!$J$5),'Larimar Net Gen'!I10144)</f>
        <v>29263.085013059899</v>
      </c>
    </row>
    <row r="10147" spans="2:11" x14ac:dyDescent="0.3">
      <c r="B10147" t="s">
        <v>8</v>
      </c>
      <c r="C10147" s="35">
        <v>44984</v>
      </c>
      <c r="D10147" s="31">
        <v>12</v>
      </c>
      <c r="E10147" s="4">
        <f>IF(B10147="*",'Larimar Net Gen'!D10145-('Larimar Net Gen'!D10145*'Larimar Penalized Gen '!$D$5),'Larimar Net Gen'!D10145)</f>
        <v>25408.255721860001</v>
      </c>
      <c r="H10147" t="s">
        <v>8</v>
      </c>
      <c r="I10147" s="35">
        <v>44984</v>
      </c>
      <c r="J10147" s="31">
        <v>12</v>
      </c>
      <c r="K10147" s="4">
        <f>IF(H10147="*",'Larimar Net Gen'!I10145-('Larimar Net Gen'!I10145*'Larimar Penalized Gen '!$J$5),'Larimar Net Gen'!I10145)</f>
        <v>24222.793567519999</v>
      </c>
    </row>
    <row r="10148" spans="2:11" x14ac:dyDescent="0.3">
      <c r="B10148" t="s">
        <v>8</v>
      </c>
      <c r="C10148" s="35">
        <v>44984</v>
      </c>
      <c r="D10148" s="31">
        <v>13</v>
      </c>
      <c r="E10148" s="4">
        <f>IF(B10148="*",'Larimar Net Gen'!D10146-('Larimar Net Gen'!D10146*'Larimar Penalized Gen '!$D$5),'Larimar Net Gen'!D10146)</f>
        <v>29142.612570799902</v>
      </c>
      <c r="H10148" t="s">
        <v>8</v>
      </c>
      <c r="I10148" s="35">
        <v>44984</v>
      </c>
      <c r="J10148" s="31">
        <v>13</v>
      </c>
      <c r="K10148" s="4">
        <f>IF(H10148="*",'Larimar Net Gen'!I10146-('Larimar Net Gen'!I10146*'Larimar Penalized Gen '!$J$5),'Larimar Net Gen'!I10146)</f>
        <v>17652.2504486</v>
      </c>
    </row>
    <row r="10149" spans="2:11" x14ac:dyDescent="0.3">
      <c r="B10149" t="s">
        <v>8</v>
      </c>
      <c r="C10149" s="35">
        <v>44984</v>
      </c>
      <c r="D10149" s="31">
        <v>14</v>
      </c>
      <c r="E10149" s="4">
        <f>IF(B10149="*",'Larimar Net Gen'!D10147-('Larimar Net Gen'!D10147*'Larimar Penalized Gen '!$D$5),'Larimar Net Gen'!D10147)</f>
        <v>30377.817809599899</v>
      </c>
      <c r="H10149" t="s">
        <v>8</v>
      </c>
      <c r="I10149" s="35">
        <v>44984</v>
      </c>
      <c r="J10149" s="31">
        <v>14</v>
      </c>
      <c r="K10149" s="4">
        <f>IF(H10149="*",'Larimar Net Gen'!I10147-('Larimar Net Gen'!I10147*'Larimar Penalized Gen '!$J$5),'Larimar Net Gen'!I10147)</f>
        <v>25861.677690600001</v>
      </c>
    </row>
    <row r="10150" spans="2:11" x14ac:dyDescent="0.3">
      <c r="B10150" t="s">
        <v>8</v>
      </c>
      <c r="C10150" s="35">
        <v>44984</v>
      </c>
      <c r="D10150" s="31">
        <v>15</v>
      </c>
      <c r="E10150" s="4">
        <f>IF(B10150="*",'Larimar Net Gen'!D10148-('Larimar Net Gen'!D10148*'Larimar Penalized Gen '!$D$5),'Larimar Net Gen'!D10148)</f>
        <v>26269.266878599999</v>
      </c>
      <c r="H10150" t="s">
        <v>8</v>
      </c>
      <c r="I10150" s="35">
        <v>44984</v>
      </c>
      <c r="J10150" s="31">
        <v>15</v>
      </c>
      <c r="K10150" s="4">
        <f>IF(H10150="*",'Larimar Net Gen'!I10148-('Larimar Net Gen'!I10148*'Larimar Penalized Gen '!$J$5),'Larimar Net Gen'!I10148)</f>
        <v>21575.525194559901</v>
      </c>
    </row>
    <row r="10151" spans="2:11" x14ac:dyDescent="0.3">
      <c r="B10151" t="s">
        <v>8</v>
      </c>
      <c r="C10151" s="35">
        <v>44984</v>
      </c>
      <c r="D10151" s="31">
        <v>16</v>
      </c>
      <c r="E10151" s="4">
        <f>IF(B10151="*",'Larimar Net Gen'!D10149-('Larimar Net Gen'!D10149*'Larimar Penalized Gen '!$D$5),'Larimar Net Gen'!D10149)</f>
        <v>27250.90911968</v>
      </c>
      <c r="H10151" t="s">
        <v>8</v>
      </c>
      <c r="I10151" s="35">
        <v>44984</v>
      </c>
      <c r="J10151" s="31">
        <v>16</v>
      </c>
      <c r="K10151" s="4">
        <f>IF(H10151="*",'Larimar Net Gen'!I10149-('Larimar Net Gen'!I10149*'Larimar Penalized Gen '!$J$5),'Larimar Net Gen'!I10149)</f>
        <v>16206.291881160001</v>
      </c>
    </row>
    <row r="10152" spans="2:11" x14ac:dyDescent="0.3">
      <c r="B10152" t="s">
        <v>8</v>
      </c>
      <c r="C10152" s="35">
        <v>44984</v>
      </c>
      <c r="D10152" s="31">
        <v>17</v>
      </c>
      <c r="E10152" s="4">
        <f>IF(B10152="*",'Larimar Net Gen'!D10150-('Larimar Net Gen'!D10150*'Larimar Penalized Gen '!$D$5),'Larimar Net Gen'!D10150)</f>
        <v>21186.170883720002</v>
      </c>
      <c r="H10152" t="s">
        <v>8</v>
      </c>
      <c r="I10152" s="35">
        <v>44984</v>
      </c>
      <c r="J10152" s="31">
        <v>17</v>
      </c>
      <c r="K10152" s="4">
        <f>IF(H10152="*",'Larimar Net Gen'!I10150-('Larimar Net Gen'!I10150*'Larimar Penalized Gen '!$J$5),'Larimar Net Gen'!I10150)</f>
        <v>9948.6943946840001</v>
      </c>
    </row>
    <row r="10153" spans="2:11" x14ac:dyDescent="0.3">
      <c r="B10153" t="s">
        <v>8</v>
      </c>
      <c r="C10153" s="35">
        <v>44984</v>
      </c>
      <c r="D10153" s="31">
        <v>18</v>
      </c>
      <c r="E10153" s="4">
        <f>IF(B10153="*",'Larimar Net Gen'!D10151-('Larimar Net Gen'!D10151*'Larimar Penalized Gen '!$D$5),'Larimar Net Gen'!D10151)</f>
        <v>14490.37735762</v>
      </c>
      <c r="H10153" t="s">
        <v>8</v>
      </c>
      <c r="I10153" s="35">
        <v>44984</v>
      </c>
      <c r="J10153" s="31">
        <v>18</v>
      </c>
      <c r="K10153" s="4">
        <f>IF(H10153="*",'Larimar Net Gen'!I10151-('Larimar Net Gen'!I10151*'Larimar Penalized Gen '!$J$5),'Larimar Net Gen'!I10151)</f>
        <v>4866.642687044</v>
      </c>
    </row>
    <row r="10154" spans="2:11" x14ac:dyDescent="0.3">
      <c r="B10154" t="s">
        <v>8</v>
      </c>
      <c r="C10154" s="35">
        <v>44984</v>
      </c>
      <c r="D10154" s="31">
        <v>19</v>
      </c>
      <c r="E10154" s="4">
        <f>IF(B10154="*",'Larimar Net Gen'!D10152-('Larimar Net Gen'!D10152*'Larimar Penalized Gen '!$D$5),'Larimar Net Gen'!D10152)</f>
        <v>5619.2830457319997</v>
      </c>
      <c r="H10154" t="s">
        <v>8</v>
      </c>
      <c r="I10154" s="35">
        <v>44984</v>
      </c>
      <c r="J10154" s="31">
        <v>19</v>
      </c>
      <c r="K10154" s="4">
        <f>IF(H10154="*",'Larimar Net Gen'!I10152-('Larimar Net Gen'!I10152*'Larimar Penalized Gen '!$J$5),'Larimar Net Gen'!I10152)</f>
        <v>1953.39591393</v>
      </c>
    </row>
    <row r="10155" spans="2:11" x14ac:dyDescent="0.3">
      <c r="B10155" t="s">
        <v>8</v>
      </c>
      <c r="C10155" s="35">
        <v>44984</v>
      </c>
      <c r="D10155" s="31">
        <v>20</v>
      </c>
      <c r="E10155" s="4">
        <f>IF(B10155="*",'Larimar Net Gen'!D10153-('Larimar Net Gen'!D10153*'Larimar Penalized Gen '!$D$5),'Larimar Net Gen'!D10153)</f>
        <v>3027.0368828220003</v>
      </c>
      <c r="H10155" t="s">
        <v>8</v>
      </c>
      <c r="I10155" s="35">
        <v>44984</v>
      </c>
      <c r="J10155" s="31">
        <v>20</v>
      </c>
      <c r="K10155" s="4">
        <f>IF(H10155="*",'Larimar Net Gen'!I10153-('Larimar Net Gen'!I10153*'Larimar Penalized Gen '!$J$5),'Larimar Net Gen'!I10153)</f>
        <v>871.41722489599999</v>
      </c>
    </row>
    <row r="10156" spans="2:11" x14ac:dyDescent="0.3">
      <c r="B10156" t="s">
        <v>8</v>
      </c>
      <c r="C10156" s="35">
        <v>44984</v>
      </c>
      <c r="D10156" s="31">
        <v>21</v>
      </c>
      <c r="E10156" s="4">
        <f>IF(B10156="*",'Larimar Net Gen'!D10154-('Larimar Net Gen'!D10154*'Larimar Penalized Gen '!$D$5),'Larimar Net Gen'!D10154)</f>
        <v>2336.183723092</v>
      </c>
      <c r="H10156" t="s">
        <v>8</v>
      </c>
      <c r="I10156" s="35">
        <v>44984</v>
      </c>
      <c r="J10156" s="31">
        <v>21</v>
      </c>
      <c r="K10156" s="4">
        <f>IF(H10156="*",'Larimar Net Gen'!I10154-('Larimar Net Gen'!I10154*'Larimar Penalized Gen '!$J$5),'Larimar Net Gen'!I10154)</f>
        <v>330.09883588680003</v>
      </c>
    </row>
    <row r="10157" spans="2:11" x14ac:dyDescent="0.3">
      <c r="B10157" t="s">
        <v>8</v>
      </c>
      <c r="C10157" s="35">
        <v>44984</v>
      </c>
      <c r="D10157" s="31">
        <v>22</v>
      </c>
      <c r="E10157" s="4">
        <f>IF(B10157="*",'Larimar Net Gen'!D10155-('Larimar Net Gen'!D10155*'Larimar Penalized Gen '!$D$5),'Larimar Net Gen'!D10155)</f>
        <v>2792.8928034340001</v>
      </c>
      <c r="H10157" t="s">
        <v>8</v>
      </c>
      <c r="I10157" s="35">
        <v>44984</v>
      </c>
      <c r="J10157" s="31">
        <v>22</v>
      </c>
      <c r="K10157" s="4">
        <f>IF(H10157="*",'Larimar Net Gen'!I10155-('Larimar Net Gen'!I10155*'Larimar Penalized Gen '!$J$5),'Larimar Net Gen'!I10155)</f>
        <v>2068.918878982</v>
      </c>
    </row>
    <row r="10158" spans="2:11" x14ac:dyDescent="0.3">
      <c r="B10158" t="s">
        <v>8</v>
      </c>
      <c r="C10158" s="35">
        <v>44984</v>
      </c>
      <c r="D10158" s="31">
        <v>23</v>
      </c>
      <c r="E10158" s="4">
        <f>IF(B10158="*",'Larimar Net Gen'!D10156-('Larimar Net Gen'!D10156*'Larimar Penalized Gen '!$D$5),'Larimar Net Gen'!D10156)</f>
        <v>8945.803663748</v>
      </c>
      <c r="H10158" t="s">
        <v>8</v>
      </c>
      <c r="I10158" s="35">
        <v>44984</v>
      </c>
      <c r="J10158" s="31">
        <v>23</v>
      </c>
      <c r="K10158" s="4">
        <f>IF(H10158="*",'Larimar Net Gen'!I10156-('Larimar Net Gen'!I10156*'Larimar Penalized Gen '!$J$5),'Larimar Net Gen'!I10156)</f>
        <v>9233.6773904919901</v>
      </c>
    </row>
    <row r="10159" spans="2:11" x14ac:dyDescent="0.3">
      <c r="B10159" t="s">
        <v>8</v>
      </c>
      <c r="C10159" s="35">
        <v>44984</v>
      </c>
      <c r="D10159" s="31">
        <v>24</v>
      </c>
      <c r="E10159" s="4">
        <f>IF(B10159="*",'Larimar Net Gen'!D10157-('Larimar Net Gen'!D10157*'Larimar Penalized Gen '!$D$5),'Larimar Net Gen'!D10157)</f>
        <v>18083.292437</v>
      </c>
      <c r="H10159" t="s">
        <v>8</v>
      </c>
      <c r="I10159" s="35">
        <v>44984</v>
      </c>
      <c r="J10159" s="31">
        <v>24</v>
      </c>
      <c r="K10159" s="4">
        <f>IF(H10159="*",'Larimar Net Gen'!I10157-('Larimar Net Gen'!I10157*'Larimar Penalized Gen '!$J$5),'Larimar Net Gen'!I10157)</f>
        <v>14650.184582659902</v>
      </c>
    </row>
    <row r="10160" spans="2:11" x14ac:dyDescent="0.3">
      <c r="B10160" t="s">
        <v>8</v>
      </c>
      <c r="C10160" s="35">
        <v>44985</v>
      </c>
      <c r="D10160" s="31">
        <v>1</v>
      </c>
      <c r="E10160" s="4">
        <f>IF(B10160="*",'Larimar Net Gen'!D10158-('Larimar Net Gen'!D10158*'Larimar Penalized Gen '!$D$5),'Larimar Net Gen'!D10158)</f>
        <v>17272.546887579902</v>
      </c>
      <c r="H10160" t="s">
        <v>8</v>
      </c>
      <c r="I10160" s="35">
        <v>44985</v>
      </c>
      <c r="J10160" s="31">
        <v>1</v>
      </c>
      <c r="K10160" s="4">
        <f>IF(H10160="*",'Larimar Net Gen'!I10158-('Larimar Net Gen'!I10158*'Larimar Penalized Gen '!$J$5),'Larimar Net Gen'!I10158)</f>
        <v>8463.3341305600006</v>
      </c>
    </row>
    <row r="10161" spans="2:11" x14ac:dyDescent="0.3">
      <c r="B10161" t="s">
        <v>8</v>
      </c>
      <c r="C10161" s="35">
        <v>44985</v>
      </c>
      <c r="D10161" s="31">
        <v>2</v>
      </c>
      <c r="E10161" s="4">
        <f>IF(B10161="*",'Larimar Net Gen'!D10159-('Larimar Net Gen'!D10159*'Larimar Penalized Gen '!$D$5),'Larimar Net Gen'!D10159)</f>
        <v>12760.774036539899</v>
      </c>
      <c r="H10161" t="s">
        <v>8</v>
      </c>
      <c r="I10161" s="35">
        <v>44985</v>
      </c>
      <c r="J10161" s="31">
        <v>2</v>
      </c>
      <c r="K10161" s="4">
        <f>IF(H10161="*",'Larimar Net Gen'!I10159-('Larimar Net Gen'!I10159*'Larimar Penalized Gen '!$J$5),'Larimar Net Gen'!I10159)</f>
        <v>16862.507998799902</v>
      </c>
    </row>
    <row r="10162" spans="2:11" x14ac:dyDescent="0.3">
      <c r="B10162" t="s">
        <v>8</v>
      </c>
      <c r="C10162" s="35">
        <v>44985</v>
      </c>
      <c r="D10162" s="31">
        <v>3</v>
      </c>
      <c r="E10162" s="4">
        <f>IF(B10162="*",'Larimar Net Gen'!D10160-('Larimar Net Gen'!D10160*'Larimar Penalized Gen '!$D$5),'Larimar Net Gen'!D10160)</f>
        <v>17895.488567459903</v>
      </c>
      <c r="H10162" t="s">
        <v>8</v>
      </c>
      <c r="I10162" s="35">
        <v>44985</v>
      </c>
      <c r="J10162" s="31">
        <v>3</v>
      </c>
      <c r="K10162" s="4">
        <f>IF(H10162="*",'Larimar Net Gen'!I10160-('Larimar Net Gen'!I10160*'Larimar Penalized Gen '!$J$5),'Larimar Net Gen'!I10160)</f>
        <v>18438.349010779901</v>
      </c>
    </row>
    <row r="10163" spans="2:11" x14ac:dyDescent="0.3">
      <c r="B10163" t="s">
        <v>8</v>
      </c>
      <c r="C10163" s="35">
        <v>44985</v>
      </c>
      <c r="D10163" s="31">
        <v>4</v>
      </c>
      <c r="E10163" s="4">
        <f>IF(B10163="*",'Larimar Net Gen'!D10161-('Larimar Net Gen'!D10161*'Larimar Penalized Gen '!$D$5),'Larimar Net Gen'!D10161)</f>
        <v>12071.324578780001</v>
      </c>
      <c r="H10163" t="s">
        <v>8</v>
      </c>
      <c r="I10163" s="35">
        <v>44985</v>
      </c>
      <c r="J10163" s="31">
        <v>4</v>
      </c>
      <c r="K10163" s="4">
        <f>IF(H10163="*",'Larimar Net Gen'!I10161-('Larimar Net Gen'!I10161*'Larimar Penalized Gen '!$J$5),'Larimar Net Gen'!I10161)</f>
        <v>12850.391262900001</v>
      </c>
    </row>
    <row r="10164" spans="2:11" x14ac:dyDescent="0.3">
      <c r="B10164" t="s">
        <v>8</v>
      </c>
      <c r="C10164" s="35">
        <v>44985</v>
      </c>
      <c r="D10164" s="31">
        <v>5</v>
      </c>
      <c r="E10164" s="4">
        <f>IF(B10164="*",'Larimar Net Gen'!D10162-('Larimar Net Gen'!D10162*'Larimar Penalized Gen '!$D$5),'Larimar Net Gen'!D10162)</f>
        <v>9253.3804643740004</v>
      </c>
      <c r="H10164" t="s">
        <v>8</v>
      </c>
      <c r="I10164" s="35">
        <v>44985</v>
      </c>
      <c r="J10164" s="31">
        <v>5</v>
      </c>
      <c r="K10164" s="4">
        <f>IF(H10164="*",'Larimar Net Gen'!I10162-('Larimar Net Gen'!I10162*'Larimar Penalized Gen '!$J$5),'Larimar Net Gen'!I10162)</f>
        <v>11841.528132699999</v>
      </c>
    </row>
    <row r="10165" spans="2:11" x14ac:dyDescent="0.3">
      <c r="B10165" t="s">
        <v>8</v>
      </c>
      <c r="C10165" s="35">
        <v>44985</v>
      </c>
      <c r="D10165" s="31">
        <v>6</v>
      </c>
      <c r="E10165" s="4">
        <f>IF(B10165="*",'Larimar Net Gen'!D10163-('Larimar Net Gen'!D10163*'Larimar Penalized Gen '!$D$5),'Larimar Net Gen'!D10163)</f>
        <v>8158.3984511059998</v>
      </c>
      <c r="H10165" t="s">
        <v>8</v>
      </c>
      <c r="I10165" s="35">
        <v>44985</v>
      </c>
      <c r="J10165" s="31">
        <v>6</v>
      </c>
      <c r="K10165" s="4">
        <f>IF(H10165="*",'Larimar Net Gen'!I10163-('Larimar Net Gen'!I10163*'Larimar Penalized Gen '!$J$5),'Larimar Net Gen'!I10163)</f>
        <v>11812.75043344</v>
      </c>
    </row>
    <row r="10166" spans="2:11" x14ac:dyDescent="0.3">
      <c r="B10166" t="s">
        <v>8</v>
      </c>
      <c r="C10166" s="35">
        <v>44985</v>
      </c>
      <c r="D10166" s="31">
        <v>7</v>
      </c>
      <c r="E10166" s="4">
        <f>IF(B10166="*",'Larimar Net Gen'!D10164-('Larimar Net Gen'!D10164*'Larimar Penalized Gen '!$D$5),'Larimar Net Gen'!D10164)</f>
        <v>6992.6975460640006</v>
      </c>
      <c r="H10166" t="s">
        <v>8</v>
      </c>
      <c r="I10166" s="35">
        <v>44985</v>
      </c>
      <c r="J10166" s="31">
        <v>7</v>
      </c>
      <c r="K10166" s="4">
        <f>IF(H10166="*",'Larimar Net Gen'!I10164-('Larimar Net Gen'!I10164*'Larimar Penalized Gen '!$J$5),'Larimar Net Gen'!I10164)</f>
        <v>11449.91151554</v>
      </c>
    </row>
    <row r="10167" spans="2:11" x14ac:dyDescent="0.3">
      <c r="B10167" t="s">
        <v>8</v>
      </c>
      <c r="C10167" s="35">
        <v>44985</v>
      </c>
      <c r="D10167" s="31">
        <v>8</v>
      </c>
      <c r="E10167" s="4">
        <f>IF(B10167="*",'Larimar Net Gen'!D10165-('Larimar Net Gen'!D10165*'Larimar Penalized Gen '!$D$5),'Larimar Net Gen'!D10165)</f>
        <v>14351.98491718</v>
      </c>
      <c r="H10167" t="s">
        <v>8</v>
      </c>
      <c r="I10167" s="35">
        <v>44985</v>
      </c>
      <c r="J10167" s="31">
        <v>8</v>
      </c>
      <c r="K10167" s="4">
        <f>IF(H10167="*",'Larimar Net Gen'!I10165-('Larimar Net Gen'!I10165*'Larimar Penalized Gen '!$J$5),'Larimar Net Gen'!I10165)</f>
        <v>19154.394469940002</v>
      </c>
    </row>
    <row r="10168" spans="2:11" x14ac:dyDescent="0.3">
      <c r="B10168" t="s">
        <v>8</v>
      </c>
      <c r="C10168" s="35">
        <v>44985</v>
      </c>
      <c r="D10168" s="31">
        <v>9</v>
      </c>
      <c r="E10168" s="4">
        <f>IF(B10168="*",'Larimar Net Gen'!D10166-('Larimar Net Gen'!D10166*'Larimar Penalized Gen '!$D$5),'Larimar Net Gen'!D10166)</f>
        <v>16954.794715480002</v>
      </c>
      <c r="H10168" t="s">
        <v>8</v>
      </c>
      <c r="I10168" s="35">
        <v>44985</v>
      </c>
      <c r="J10168" s="31">
        <v>9</v>
      </c>
      <c r="K10168" s="4">
        <f>IF(H10168="*",'Larimar Net Gen'!I10166-('Larimar Net Gen'!I10166*'Larimar Penalized Gen '!$J$5),'Larimar Net Gen'!I10166)</f>
        <v>20823.7318744</v>
      </c>
    </row>
    <row r="10169" spans="2:11" x14ac:dyDescent="0.3">
      <c r="B10169" t="s">
        <v>8</v>
      </c>
      <c r="C10169" s="35">
        <v>44985</v>
      </c>
      <c r="D10169" s="31">
        <v>10</v>
      </c>
      <c r="E10169" s="4">
        <f>IF(B10169="*",'Larimar Net Gen'!D10167-('Larimar Net Gen'!D10167*'Larimar Penalized Gen '!$D$5),'Larimar Net Gen'!D10167)</f>
        <v>21946.633909720003</v>
      </c>
      <c r="H10169" t="s">
        <v>8</v>
      </c>
      <c r="I10169" s="35">
        <v>44985</v>
      </c>
      <c r="J10169" s="31">
        <v>10</v>
      </c>
      <c r="K10169" s="4">
        <f>IF(H10169="*",'Larimar Net Gen'!I10167-('Larimar Net Gen'!I10167*'Larimar Penalized Gen '!$J$5),'Larimar Net Gen'!I10167)</f>
        <v>21109.973643600002</v>
      </c>
    </row>
    <row r="10170" spans="2:11" x14ac:dyDescent="0.3">
      <c r="B10170" t="s">
        <v>8</v>
      </c>
      <c r="C10170" s="35">
        <v>44985</v>
      </c>
      <c r="D10170" s="31">
        <v>11</v>
      </c>
      <c r="E10170" s="4">
        <f>IF(B10170="*",'Larimar Net Gen'!D10168-('Larimar Net Gen'!D10168*'Larimar Penalized Gen '!$D$5),'Larimar Net Gen'!D10168)</f>
        <v>17200.700059199902</v>
      </c>
      <c r="H10170" t="s">
        <v>8</v>
      </c>
      <c r="I10170" s="35">
        <v>44985</v>
      </c>
      <c r="J10170" s="31">
        <v>11</v>
      </c>
      <c r="K10170" s="4">
        <f>IF(H10170="*",'Larimar Net Gen'!I10168-('Larimar Net Gen'!I10168*'Larimar Penalized Gen '!$J$5),'Larimar Net Gen'!I10168)</f>
        <v>16138.45298086</v>
      </c>
    </row>
    <row r="10171" spans="2:11" x14ac:dyDescent="0.3">
      <c r="B10171" t="s">
        <v>8</v>
      </c>
      <c r="C10171" s="35">
        <v>44985</v>
      </c>
      <c r="D10171" s="31">
        <v>12</v>
      </c>
      <c r="E10171" s="4">
        <f>IF(B10171="*",'Larimar Net Gen'!D10169-('Larimar Net Gen'!D10169*'Larimar Penalized Gen '!$D$5),'Larimar Net Gen'!D10169)</f>
        <v>11463.2412726</v>
      </c>
      <c r="H10171" t="s">
        <v>8</v>
      </c>
      <c r="I10171" s="35">
        <v>44985</v>
      </c>
      <c r="J10171" s="31">
        <v>12</v>
      </c>
      <c r="K10171" s="4">
        <f>IF(H10171="*",'Larimar Net Gen'!I10169-('Larimar Net Gen'!I10169*'Larimar Penalized Gen '!$J$5),'Larimar Net Gen'!I10169)</f>
        <v>13149.991930759999</v>
      </c>
    </row>
    <row r="10172" spans="2:11" x14ac:dyDescent="0.3">
      <c r="B10172" t="s">
        <v>8</v>
      </c>
      <c r="C10172" s="35">
        <v>44985</v>
      </c>
      <c r="D10172" s="31">
        <v>13</v>
      </c>
      <c r="E10172" s="4">
        <f>IF(B10172="*",'Larimar Net Gen'!D10170-('Larimar Net Gen'!D10170*'Larimar Penalized Gen '!$D$5),'Larimar Net Gen'!D10170)</f>
        <v>5689.6415527199997</v>
      </c>
      <c r="H10172" t="s">
        <v>8</v>
      </c>
      <c r="I10172" s="35">
        <v>44985</v>
      </c>
      <c r="J10172" s="31">
        <v>13</v>
      </c>
      <c r="K10172" s="4">
        <f>IF(H10172="*",'Larimar Net Gen'!I10170-('Larimar Net Gen'!I10170*'Larimar Penalized Gen '!$J$5),'Larimar Net Gen'!I10170)</f>
        <v>9616.4790039899999</v>
      </c>
    </row>
    <row r="10173" spans="2:11" x14ac:dyDescent="0.3">
      <c r="B10173" t="s">
        <v>8</v>
      </c>
      <c r="C10173" s="35">
        <v>44985</v>
      </c>
      <c r="D10173" s="31">
        <v>14</v>
      </c>
      <c r="E10173" s="4">
        <f>IF(B10173="*",'Larimar Net Gen'!D10171-('Larimar Net Gen'!D10171*'Larimar Penalized Gen '!$D$5),'Larimar Net Gen'!D10171)</f>
        <v>16531.572476240002</v>
      </c>
      <c r="H10173" t="s">
        <v>8</v>
      </c>
      <c r="I10173" s="35">
        <v>44985</v>
      </c>
      <c r="J10173" s="31">
        <v>14</v>
      </c>
      <c r="K10173" s="4">
        <f>IF(H10173="*",'Larimar Net Gen'!I10171-('Larimar Net Gen'!I10171*'Larimar Penalized Gen '!$J$5),'Larimar Net Gen'!I10171)</f>
        <v>17805.870882020001</v>
      </c>
    </row>
    <row r="10174" spans="2:11" x14ac:dyDescent="0.3">
      <c r="B10174" t="s">
        <v>8</v>
      </c>
      <c r="C10174" s="35">
        <v>44985</v>
      </c>
      <c r="D10174" s="31">
        <v>15</v>
      </c>
      <c r="E10174" s="4">
        <f>IF(B10174="*",'Larimar Net Gen'!D10172-('Larimar Net Gen'!D10172*'Larimar Penalized Gen '!$D$5),'Larimar Net Gen'!D10172)</f>
        <v>22408.97871702</v>
      </c>
      <c r="H10174" t="s">
        <v>8</v>
      </c>
      <c r="I10174" s="35">
        <v>44985</v>
      </c>
      <c r="J10174" s="31">
        <v>15</v>
      </c>
      <c r="K10174" s="4">
        <f>IF(H10174="*",'Larimar Net Gen'!I10172-('Larimar Net Gen'!I10172*'Larimar Penalized Gen '!$J$5),'Larimar Net Gen'!I10172)</f>
        <v>19452.0965326199</v>
      </c>
    </row>
    <row r="10175" spans="2:11" x14ac:dyDescent="0.3">
      <c r="B10175" t="s">
        <v>8</v>
      </c>
      <c r="C10175" s="35">
        <v>44985</v>
      </c>
      <c r="D10175" s="31">
        <v>16</v>
      </c>
      <c r="E10175" s="4">
        <f>IF(B10175="*",'Larimar Net Gen'!D10173-('Larimar Net Gen'!D10173*'Larimar Penalized Gen '!$D$5),'Larimar Net Gen'!D10173)</f>
        <v>17274.7111803199</v>
      </c>
      <c r="H10175" t="s">
        <v>8</v>
      </c>
      <c r="I10175" s="35">
        <v>44985</v>
      </c>
      <c r="J10175" s="31">
        <v>16</v>
      </c>
      <c r="K10175" s="4">
        <f>IF(H10175="*",'Larimar Net Gen'!I10173-('Larimar Net Gen'!I10173*'Larimar Penalized Gen '!$J$5),'Larimar Net Gen'!I10173)</f>
        <v>9018.569953519991</v>
      </c>
    </row>
    <row r="10176" spans="2:11" x14ac:dyDescent="0.3">
      <c r="B10176" t="s">
        <v>8</v>
      </c>
      <c r="C10176" s="35">
        <v>44985</v>
      </c>
      <c r="D10176" s="31">
        <v>17</v>
      </c>
      <c r="E10176" s="4">
        <f>IF(B10176="*",'Larimar Net Gen'!D10174-('Larimar Net Gen'!D10174*'Larimar Penalized Gen '!$D$5),'Larimar Net Gen'!D10174)</f>
        <v>19114.890675859901</v>
      </c>
      <c r="H10176" t="s">
        <v>8</v>
      </c>
      <c r="I10176" s="35">
        <v>44985</v>
      </c>
      <c r="J10176" s="31">
        <v>17</v>
      </c>
      <c r="K10176" s="4">
        <f>IF(H10176="*",'Larimar Net Gen'!I10174-('Larimar Net Gen'!I10174*'Larimar Penalized Gen '!$J$5),'Larimar Net Gen'!I10174)</f>
        <v>8160.5027550639998</v>
      </c>
    </row>
    <row r="10177" spans="2:11" x14ac:dyDescent="0.3">
      <c r="B10177" t="s">
        <v>8</v>
      </c>
      <c r="C10177" s="35">
        <v>44985</v>
      </c>
      <c r="D10177" s="31">
        <v>18</v>
      </c>
      <c r="E10177" s="4">
        <f>IF(B10177="*",'Larimar Net Gen'!D10175-('Larimar Net Gen'!D10175*'Larimar Penalized Gen '!$D$5),'Larimar Net Gen'!D10175)</f>
        <v>12148.8121231199</v>
      </c>
      <c r="H10177" t="s">
        <v>8</v>
      </c>
      <c r="I10177" s="35">
        <v>44985</v>
      </c>
      <c r="J10177" s="31">
        <v>18</v>
      </c>
      <c r="K10177" s="4">
        <f>IF(H10177="*",'Larimar Net Gen'!I10175-('Larimar Net Gen'!I10175*'Larimar Penalized Gen '!$J$5),'Larimar Net Gen'!I10175)</f>
        <v>5023.3594254439995</v>
      </c>
    </row>
    <row r="10178" spans="2:11" x14ac:dyDescent="0.3">
      <c r="B10178" t="s">
        <v>8</v>
      </c>
      <c r="C10178" s="35">
        <v>44985</v>
      </c>
      <c r="D10178" s="31">
        <v>19</v>
      </c>
      <c r="E10178" s="4">
        <f>IF(B10178="*",'Larimar Net Gen'!D10176-('Larimar Net Gen'!D10176*'Larimar Penalized Gen '!$D$5),'Larimar Net Gen'!D10176)</f>
        <v>12554.227208039902</v>
      </c>
      <c r="H10178" t="s">
        <v>8</v>
      </c>
      <c r="I10178" s="35">
        <v>44985</v>
      </c>
      <c r="J10178" s="31">
        <v>19</v>
      </c>
      <c r="K10178" s="4">
        <f>IF(H10178="*",'Larimar Net Gen'!I10176-('Larimar Net Gen'!I10176*'Larimar Penalized Gen '!$J$5),'Larimar Net Gen'!I10176)</f>
        <v>5563.9450555080002</v>
      </c>
    </row>
    <row r="10179" spans="2:11" x14ac:dyDescent="0.3">
      <c r="B10179" t="s">
        <v>8</v>
      </c>
      <c r="C10179" s="35">
        <v>44985</v>
      </c>
      <c r="D10179" s="31">
        <v>20</v>
      </c>
      <c r="E10179" s="4">
        <f>IF(B10179="*",'Larimar Net Gen'!D10177-('Larimar Net Gen'!D10177*'Larimar Penalized Gen '!$D$5),'Larimar Net Gen'!D10177)</f>
        <v>14428.02097032</v>
      </c>
      <c r="H10179" t="s">
        <v>8</v>
      </c>
      <c r="I10179" s="35">
        <v>44985</v>
      </c>
      <c r="J10179" s="31">
        <v>20</v>
      </c>
      <c r="K10179" s="4">
        <f>IF(H10179="*",'Larimar Net Gen'!I10177-('Larimar Net Gen'!I10177*'Larimar Penalized Gen '!$J$5),'Larimar Net Gen'!I10177)</f>
        <v>7350.2281378919997</v>
      </c>
    </row>
    <row r="10180" spans="2:11" x14ac:dyDescent="0.3">
      <c r="B10180" t="s">
        <v>8</v>
      </c>
      <c r="C10180" s="35">
        <v>44985</v>
      </c>
      <c r="D10180" s="31">
        <v>21</v>
      </c>
      <c r="E10180" s="4">
        <f>IF(B10180="*",'Larimar Net Gen'!D10178-('Larimar Net Gen'!D10178*'Larimar Penalized Gen '!$D$5),'Larimar Net Gen'!D10178)</f>
        <v>8969.6985172700006</v>
      </c>
      <c r="H10180" t="s">
        <v>8</v>
      </c>
      <c r="I10180" s="35">
        <v>44985</v>
      </c>
      <c r="J10180" s="31">
        <v>21</v>
      </c>
      <c r="K10180" s="4">
        <f>IF(H10180="*",'Larimar Net Gen'!I10178-('Larimar Net Gen'!I10178*'Larimar Penalized Gen '!$J$5),'Larimar Net Gen'!I10178)</f>
        <v>10086.644154260001</v>
      </c>
    </row>
    <row r="10181" spans="2:11" x14ac:dyDescent="0.3">
      <c r="B10181" t="s">
        <v>8</v>
      </c>
      <c r="C10181" s="35">
        <v>44985</v>
      </c>
      <c r="D10181" s="31">
        <v>22</v>
      </c>
      <c r="E10181" s="4">
        <f>IF(B10181="*",'Larimar Net Gen'!D10179-('Larimar Net Gen'!D10179*'Larimar Penalized Gen '!$D$5),'Larimar Net Gen'!D10179)</f>
        <v>14768.33298232</v>
      </c>
      <c r="H10181" t="s">
        <v>8</v>
      </c>
      <c r="I10181" s="35">
        <v>44985</v>
      </c>
      <c r="J10181" s="31">
        <v>22</v>
      </c>
      <c r="K10181" s="4">
        <f>IF(H10181="*",'Larimar Net Gen'!I10179-('Larimar Net Gen'!I10179*'Larimar Penalized Gen '!$J$5),'Larimar Net Gen'!I10179)</f>
        <v>17883.336200900001</v>
      </c>
    </row>
    <row r="10182" spans="2:11" x14ac:dyDescent="0.3">
      <c r="B10182" t="s">
        <v>8</v>
      </c>
      <c r="C10182" s="35">
        <v>44985</v>
      </c>
      <c r="D10182" s="31">
        <v>23</v>
      </c>
      <c r="E10182" s="4">
        <f>IF(B10182="*",'Larimar Net Gen'!D10180-('Larimar Net Gen'!D10180*'Larimar Penalized Gen '!$D$5),'Larimar Net Gen'!D10180)</f>
        <v>31055.496046980003</v>
      </c>
      <c r="H10182" t="s">
        <v>8</v>
      </c>
      <c r="I10182" s="35">
        <v>44985</v>
      </c>
      <c r="J10182" s="31">
        <v>23</v>
      </c>
      <c r="K10182" s="4">
        <f>IF(H10182="*",'Larimar Net Gen'!I10180-('Larimar Net Gen'!I10180*'Larimar Penalized Gen '!$J$5),'Larimar Net Gen'!I10180)</f>
        <v>11658.28274792</v>
      </c>
    </row>
    <row r="10183" spans="2:11" x14ac:dyDescent="0.3">
      <c r="B10183" t="s">
        <v>8</v>
      </c>
      <c r="C10183" s="35">
        <v>44985</v>
      </c>
      <c r="D10183" s="31">
        <v>24</v>
      </c>
      <c r="E10183" s="4">
        <f>IF(B10183="*",'Larimar Net Gen'!D10181-('Larimar Net Gen'!D10181*'Larimar Penalized Gen '!$D$5),'Larimar Net Gen'!D10181)</f>
        <v>31712.02512744</v>
      </c>
      <c r="H10183" t="s">
        <v>8</v>
      </c>
      <c r="I10183" s="35">
        <v>44985</v>
      </c>
      <c r="J10183" s="31">
        <v>24</v>
      </c>
      <c r="K10183" s="4">
        <f>IF(H10183="*",'Larimar Net Gen'!I10181-('Larimar Net Gen'!I10181*'Larimar Penalized Gen '!$J$5),'Larimar Net Gen'!I10181)</f>
        <v>8901.3972864840016</v>
      </c>
    </row>
    <row r="10184" spans="2:11" x14ac:dyDescent="0.3">
      <c r="B10184" t="s">
        <v>8</v>
      </c>
      <c r="C10184" s="35">
        <v>44986</v>
      </c>
      <c r="D10184" s="31">
        <v>1</v>
      </c>
      <c r="E10184" s="4">
        <f>IF(B10184="*",'Larimar Net Gen'!D10182-('Larimar Net Gen'!D10182*'Larimar Penalized Gen '!$D$5),'Larimar Net Gen'!D10182)</f>
        <v>38523.426264959999</v>
      </c>
      <c r="H10184" t="s">
        <v>8</v>
      </c>
      <c r="I10184" s="35">
        <v>44986</v>
      </c>
      <c r="J10184" s="31">
        <v>1</v>
      </c>
      <c r="K10184" s="4">
        <f>IF(H10184="*",'Larimar Net Gen'!I10182-('Larimar Net Gen'!I10182*'Larimar Penalized Gen '!$J$5),'Larimar Net Gen'!I10182)</f>
        <v>12272.866038080001</v>
      </c>
    </row>
    <row r="10185" spans="2:11" x14ac:dyDescent="0.3">
      <c r="B10185" t="s">
        <v>8</v>
      </c>
      <c r="C10185" s="35">
        <v>44986</v>
      </c>
      <c r="D10185" s="31">
        <v>2</v>
      </c>
      <c r="E10185" s="4">
        <f>IF(B10185="*",'Larimar Net Gen'!D10183-('Larimar Net Gen'!D10183*'Larimar Penalized Gen '!$D$5),'Larimar Net Gen'!D10183)</f>
        <v>27929.718290659999</v>
      </c>
      <c r="H10185" t="s">
        <v>8</v>
      </c>
      <c r="I10185" s="35">
        <v>44986</v>
      </c>
      <c r="J10185" s="31">
        <v>2</v>
      </c>
      <c r="K10185" s="4">
        <f>IF(H10185="*",'Larimar Net Gen'!I10183-('Larimar Net Gen'!I10183*'Larimar Penalized Gen '!$J$5),'Larimar Net Gen'!I10183)</f>
        <v>7079.1572650939997</v>
      </c>
    </row>
    <row r="10186" spans="2:11" x14ac:dyDescent="0.3">
      <c r="B10186" t="s">
        <v>8</v>
      </c>
      <c r="C10186" s="35">
        <v>44986</v>
      </c>
      <c r="D10186" s="31">
        <v>3</v>
      </c>
      <c r="E10186" s="4">
        <f>IF(B10186="*",'Larimar Net Gen'!D10184-('Larimar Net Gen'!D10184*'Larimar Penalized Gen '!$D$5),'Larimar Net Gen'!D10184)</f>
        <v>5764.0489037919997</v>
      </c>
      <c r="H10186" t="s">
        <v>8</v>
      </c>
      <c r="I10186" s="35">
        <v>44986</v>
      </c>
      <c r="J10186" s="31">
        <v>3</v>
      </c>
      <c r="K10186" s="4">
        <f>IF(H10186="*",'Larimar Net Gen'!I10184-('Larimar Net Gen'!I10184*'Larimar Penalized Gen '!$J$5),'Larimar Net Gen'!I10184)</f>
        <v>3554.0710640980001</v>
      </c>
    </row>
    <row r="10187" spans="2:11" x14ac:dyDescent="0.3">
      <c r="B10187" t="s">
        <v>8</v>
      </c>
      <c r="C10187" s="35">
        <v>44986</v>
      </c>
      <c r="D10187" s="31">
        <v>4</v>
      </c>
      <c r="E10187" s="4">
        <f>IF(B10187="*",'Larimar Net Gen'!D10185-('Larimar Net Gen'!D10185*'Larimar Penalized Gen '!$D$5),'Larimar Net Gen'!D10185)</f>
        <v>3551.9541124859998</v>
      </c>
      <c r="H10187" t="s">
        <v>8</v>
      </c>
      <c r="I10187" s="35">
        <v>44986</v>
      </c>
      <c r="J10187" s="31">
        <v>4</v>
      </c>
      <c r="K10187" s="4">
        <f>IF(H10187="*",'Larimar Net Gen'!I10185-('Larimar Net Gen'!I10185*'Larimar Penalized Gen '!$J$5),'Larimar Net Gen'!I10185)</f>
        <v>3144.2708829460003</v>
      </c>
    </row>
    <row r="10188" spans="2:11" x14ac:dyDescent="0.3">
      <c r="B10188" t="s">
        <v>8</v>
      </c>
      <c r="C10188" s="35">
        <v>44986</v>
      </c>
      <c r="D10188" s="31">
        <v>5</v>
      </c>
      <c r="E10188" s="4">
        <f>IF(B10188="*",'Larimar Net Gen'!D10186-('Larimar Net Gen'!D10186*'Larimar Penalized Gen '!$D$5),'Larimar Net Gen'!D10186)</f>
        <v>4167.266004522</v>
      </c>
      <c r="H10188" t="s">
        <v>8</v>
      </c>
      <c r="I10188" s="35">
        <v>44986</v>
      </c>
      <c r="J10188" s="31">
        <v>5</v>
      </c>
      <c r="K10188" s="4">
        <f>IF(H10188="*",'Larimar Net Gen'!I10186-('Larimar Net Gen'!I10186*'Larimar Penalized Gen '!$J$5),'Larimar Net Gen'!I10186)</f>
        <v>5851.4800969799999</v>
      </c>
    </row>
    <row r="10189" spans="2:11" x14ac:dyDescent="0.3">
      <c r="B10189" t="s">
        <v>8</v>
      </c>
      <c r="C10189" s="35">
        <v>44986</v>
      </c>
      <c r="D10189" s="31">
        <v>6</v>
      </c>
      <c r="E10189" s="4">
        <f>IF(B10189="*",'Larimar Net Gen'!D10187-('Larimar Net Gen'!D10187*'Larimar Penalized Gen '!$D$5),'Larimar Net Gen'!D10187)</f>
        <v>23180.174614259999</v>
      </c>
      <c r="H10189" t="s">
        <v>8</v>
      </c>
      <c r="I10189" s="35">
        <v>44986</v>
      </c>
      <c r="J10189" s="31">
        <v>6</v>
      </c>
      <c r="K10189" s="4">
        <f>IF(H10189="*",'Larimar Net Gen'!I10187-('Larimar Net Gen'!I10187*'Larimar Penalized Gen '!$J$5),'Larimar Net Gen'!I10187)</f>
        <v>18842.668441400001</v>
      </c>
    </row>
    <row r="10190" spans="2:11" x14ac:dyDescent="0.3">
      <c r="B10190" t="s">
        <v>8</v>
      </c>
      <c r="C10190" s="35">
        <v>44986</v>
      </c>
      <c r="D10190" s="31">
        <v>7</v>
      </c>
      <c r="E10190" s="4">
        <f>IF(B10190="*",'Larimar Net Gen'!D10188-('Larimar Net Gen'!D10188*'Larimar Penalized Gen '!$D$5),'Larimar Net Gen'!D10188)</f>
        <v>25591.777792159999</v>
      </c>
      <c r="H10190" t="s">
        <v>8</v>
      </c>
      <c r="I10190" s="35">
        <v>44986</v>
      </c>
      <c r="J10190" s="31">
        <v>7</v>
      </c>
      <c r="K10190" s="4">
        <f>IF(H10190="*",'Larimar Net Gen'!I10188-('Larimar Net Gen'!I10188*'Larimar Penalized Gen '!$J$5),'Larimar Net Gen'!I10188)</f>
        <v>22431.248757680001</v>
      </c>
    </row>
    <row r="10191" spans="2:11" x14ac:dyDescent="0.3">
      <c r="B10191" t="s">
        <v>8</v>
      </c>
      <c r="C10191" s="35">
        <v>44986</v>
      </c>
      <c r="D10191" s="31">
        <v>8</v>
      </c>
      <c r="E10191" s="4">
        <f>IF(B10191="*",'Larimar Net Gen'!D10189-('Larimar Net Gen'!D10189*'Larimar Penalized Gen '!$D$5),'Larimar Net Gen'!D10189)</f>
        <v>28216.0901691199</v>
      </c>
      <c r="H10191" t="s">
        <v>8</v>
      </c>
      <c r="I10191" s="35">
        <v>44986</v>
      </c>
      <c r="J10191" s="31">
        <v>8</v>
      </c>
      <c r="K10191" s="4">
        <f>IF(H10191="*",'Larimar Net Gen'!I10189-('Larimar Net Gen'!I10189*'Larimar Penalized Gen '!$J$5),'Larimar Net Gen'!I10189)</f>
        <v>22735.923976099901</v>
      </c>
    </row>
    <row r="10192" spans="2:11" x14ac:dyDescent="0.3">
      <c r="B10192" t="s">
        <v>8</v>
      </c>
      <c r="C10192" s="35">
        <v>44986</v>
      </c>
      <c r="D10192" s="31">
        <v>9</v>
      </c>
      <c r="E10192" s="4">
        <f>IF(B10192="*",'Larimar Net Gen'!D10190-('Larimar Net Gen'!D10190*'Larimar Penalized Gen '!$D$5),'Larimar Net Gen'!D10190)</f>
        <v>17189.959213939899</v>
      </c>
      <c r="H10192" t="s">
        <v>8</v>
      </c>
      <c r="I10192" s="35">
        <v>44986</v>
      </c>
      <c r="J10192" s="31">
        <v>9</v>
      </c>
      <c r="K10192" s="4">
        <f>IF(H10192="*",'Larimar Net Gen'!I10190-('Larimar Net Gen'!I10190*'Larimar Penalized Gen '!$J$5),'Larimar Net Gen'!I10190)</f>
        <v>14048.1826294</v>
      </c>
    </row>
    <row r="10193" spans="2:11" x14ac:dyDescent="0.3">
      <c r="B10193" t="s">
        <v>8</v>
      </c>
      <c r="C10193" s="35">
        <v>44986</v>
      </c>
      <c r="D10193" s="31">
        <v>10</v>
      </c>
      <c r="E10193" s="4">
        <f>IF(B10193="*",'Larimar Net Gen'!D10191-('Larimar Net Gen'!D10191*'Larimar Penalized Gen '!$D$5),'Larimar Net Gen'!D10191)</f>
        <v>15724.0295587199</v>
      </c>
      <c r="H10193" t="s">
        <v>8</v>
      </c>
      <c r="I10193" s="35">
        <v>44986</v>
      </c>
      <c r="J10193" s="31">
        <v>10</v>
      </c>
      <c r="K10193" s="4">
        <f>IF(H10193="*",'Larimar Net Gen'!I10191-('Larimar Net Gen'!I10191*'Larimar Penalized Gen '!$J$5),'Larimar Net Gen'!I10191)</f>
        <v>12058.201647239899</v>
      </c>
    </row>
    <row r="10194" spans="2:11" x14ac:dyDescent="0.3">
      <c r="B10194" t="s">
        <v>8</v>
      </c>
      <c r="C10194" s="35">
        <v>44986</v>
      </c>
      <c r="D10194" s="31">
        <v>11</v>
      </c>
      <c r="E10194" s="4">
        <f>IF(B10194="*",'Larimar Net Gen'!D10192-('Larimar Net Gen'!D10192*'Larimar Penalized Gen '!$D$5),'Larimar Net Gen'!D10192)</f>
        <v>17738.203847299901</v>
      </c>
      <c r="H10194" t="s">
        <v>8</v>
      </c>
      <c r="I10194" s="35">
        <v>44986</v>
      </c>
      <c r="J10194" s="31">
        <v>11</v>
      </c>
      <c r="K10194" s="4">
        <f>IF(H10194="*",'Larimar Net Gen'!I10192-('Larimar Net Gen'!I10192*'Larimar Penalized Gen '!$J$5),'Larimar Net Gen'!I10192)</f>
        <v>13541.369606759999</v>
      </c>
    </row>
    <row r="10195" spans="2:11" x14ac:dyDescent="0.3">
      <c r="B10195" t="s">
        <v>8</v>
      </c>
      <c r="C10195" s="35">
        <v>44986</v>
      </c>
      <c r="D10195" s="31">
        <v>12</v>
      </c>
      <c r="E10195" s="4">
        <f>IF(B10195="*",'Larimar Net Gen'!D10193-('Larimar Net Gen'!D10193*'Larimar Penalized Gen '!$D$5),'Larimar Net Gen'!D10193)</f>
        <v>21257.385558940001</v>
      </c>
      <c r="H10195" t="s">
        <v>8</v>
      </c>
      <c r="I10195" s="35">
        <v>44986</v>
      </c>
      <c r="J10195" s="31">
        <v>12</v>
      </c>
      <c r="K10195" s="4">
        <f>IF(H10195="*",'Larimar Net Gen'!I10193-('Larimar Net Gen'!I10193*'Larimar Penalized Gen '!$J$5),'Larimar Net Gen'!I10193)</f>
        <v>15803.91983796</v>
      </c>
    </row>
    <row r="10196" spans="2:11" x14ac:dyDescent="0.3">
      <c r="B10196" t="s">
        <v>8</v>
      </c>
      <c r="C10196" s="35">
        <v>44986</v>
      </c>
      <c r="D10196" s="31">
        <v>13</v>
      </c>
      <c r="E10196" s="4">
        <f>IF(B10196="*",'Larimar Net Gen'!D10194-('Larimar Net Gen'!D10194*'Larimar Penalized Gen '!$D$5),'Larimar Net Gen'!D10194)</f>
        <v>29229.71201282</v>
      </c>
      <c r="H10196" t="s">
        <v>8</v>
      </c>
      <c r="I10196" s="35">
        <v>44986</v>
      </c>
      <c r="J10196" s="31">
        <v>13</v>
      </c>
      <c r="K10196" s="4">
        <f>IF(H10196="*",'Larimar Net Gen'!I10194-('Larimar Net Gen'!I10194*'Larimar Penalized Gen '!$J$5),'Larimar Net Gen'!I10194)</f>
        <v>15437.54356894</v>
      </c>
    </row>
    <row r="10197" spans="2:11" x14ac:dyDescent="0.3">
      <c r="B10197" t="s">
        <v>8</v>
      </c>
      <c r="C10197" s="35">
        <v>44986</v>
      </c>
      <c r="D10197" s="31">
        <v>14</v>
      </c>
      <c r="E10197" s="4">
        <f>IF(B10197="*",'Larimar Net Gen'!D10195-('Larimar Net Gen'!D10195*'Larimar Penalized Gen '!$D$5),'Larimar Net Gen'!D10195)</f>
        <v>25109.046399739902</v>
      </c>
      <c r="H10197" t="s">
        <v>8</v>
      </c>
      <c r="I10197" s="35">
        <v>44986</v>
      </c>
      <c r="J10197" s="31">
        <v>14</v>
      </c>
      <c r="K10197" s="4">
        <f>IF(H10197="*",'Larimar Net Gen'!I10195-('Larimar Net Gen'!I10195*'Larimar Penalized Gen '!$J$5),'Larimar Net Gen'!I10195)</f>
        <v>14364.18474862</v>
      </c>
    </row>
    <row r="10198" spans="2:11" x14ac:dyDescent="0.3">
      <c r="B10198" t="s">
        <v>8</v>
      </c>
      <c r="C10198" s="35">
        <v>44986</v>
      </c>
      <c r="D10198" s="31">
        <v>15</v>
      </c>
      <c r="E10198" s="4">
        <f>IF(B10198="*",'Larimar Net Gen'!D10196-('Larimar Net Gen'!D10196*'Larimar Penalized Gen '!$D$5),'Larimar Net Gen'!D10196)</f>
        <v>25029.769880519998</v>
      </c>
      <c r="H10198" t="s">
        <v>8</v>
      </c>
      <c r="I10198" s="35">
        <v>44986</v>
      </c>
      <c r="J10198" s="31">
        <v>15</v>
      </c>
      <c r="K10198" s="4">
        <f>IF(H10198="*",'Larimar Net Gen'!I10196-('Larimar Net Gen'!I10196*'Larimar Penalized Gen '!$J$5),'Larimar Net Gen'!I10196)</f>
        <v>11707.86043384</v>
      </c>
    </row>
    <row r="10199" spans="2:11" x14ac:dyDescent="0.3">
      <c r="B10199" t="s">
        <v>8</v>
      </c>
      <c r="C10199" s="35">
        <v>44986</v>
      </c>
      <c r="D10199" s="31">
        <v>16</v>
      </c>
      <c r="E10199" s="4">
        <f>IF(B10199="*",'Larimar Net Gen'!D10197-('Larimar Net Gen'!D10197*'Larimar Penalized Gen '!$D$5),'Larimar Net Gen'!D10197)</f>
        <v>32679.9896887</v>
      </c>
      <c r="H10199" t="s">
        <v>8</v>
      </c>
      <c r="I10199" s="35">
        <v>44986</v>
      </c>
      <c r="J10199" s="31">
        <v>16</v>
      </c>
      <c r="K10199" s="4">
        <f>IF(H10199="*",'Larimar Net Gen'!I10197-('Larimar Net Gen'!I10197*'Larimar Penalized Gen '!$J$5),'Larimar Net Gen'!I10197)</f>
        <v>10347.19057714</v>
      </c>
    </row>
    <row r="10200" spans="2:11" x14ac:dyDescent="0.3">
      <c r="B10200" t="s">
        <v>8</v>
      </c>
      <c r="C10200" s="35">
        <v>44986</v>
      </c>
      <c r="D10200" s="31">
        <v>17</v>
      </c>
      <c r="E10200" s="4">
        <f>IF(B10200="*",'Larimar Net Gen'!D10198-('Larimar Net Gen'!D10198*'Larimar Penalized Gen '!$D$5),'Larimar Net Gen'!D10198)</f>
        <v>35444.945415260001</v>
      </c>
      <c r="H10200" t="s">
        <v>8</v>
      </c>
      <c r="I10200" s="35">
        <v>44986</v>
      </c>
      <c r="J10200" s="31">
        <v>17</v>
      </c>
      <c r="K10200" s="4">
        <f>IF(H10200="*",'Larimar Net Gen'!I10198-('Larimar Net Gen'!I10198*'Larimar Penalized Gen '!$J$5),'Larimar Net Gen'!I10198)</f>
        <v>14775.10198718</v>
      </c>
    </row>
    <row r="10201" spans="2:11" x14ac:dyDescent="0.3">
      <c r="B10201" t="s">
        <v>8</v>
      </c>
      <c r="C10201" s="35">
        <v>44986</v>
      </c>
      <c r="D10201" s="31">
        <v>18</v>
      </c>
      <c r="E10201" s="4">
        <f>IF(B10201="*",'Larimar Net Gen'!D10199-('Larimar Net Gen'!D10199*'Larimar Penalized Gen '!$D$5),'Larimar Net Gen'!D10199)</f>
        <v>37961.668232559896</v>
      </c>
      <c r="H10201" t="s">
        <v>8</v>
      </c>
      <c r="I10201" s="35">
        <v>44986</v>
      </c>
      <c r="J10201" s="31">
        <v>18</v>
      </c>
      <c r="K10201" s="4">
        <f>IF(H10201="*",'Larimar Net Gen'!I10199-('Larimar Net Gen'!I10199*'Larimar Penalized Gen '!$J$5),'Larimar Net Gen'!I10199)</f>
        <v>16112.06869518</v>
      </c>
    </row>
    <row r="10202" spans="2:11" x14ac:dyDescent="0.3">
      <c r="B10202" t="s">
        <v>8</v>
      </c>
      <c r="C10202" s="35">
        <v>44986</v>
      </c>
      <c r="D10202" s="31">
        <v>19</v>
      </c>
      <c r="E10202" s="4">
        <f>IF(B10202="*",'Larimar Net Gen'!D10200-('Larimar Net Gen'!D10200*'Larimar Penalized Gen '!$D$5),'Larimar Net Gen'!D10200)</f>
        <v>21064.1161923</v>
      </c>
      <c r="H10202" t="s">
        <v>8</v>
      </c>
      <c r="I10202" s="35">
        <v>44986</v>
      </c>
      <c r="J10202" s="31">
        <v>19</v>
      </c>
      <c r="K10202" s="4">
        <f>IF(H10202="*",'Larimar Net Gen'!I10200-('Larimar Net Gen'!I10200*'Larimar Penalized Gen '!$J$5),'Larimar Net Gen'!I10200)</f>
        <v>12858.510342199899</v>
      </c>
    </row>
    <row r="10203" spans="2:11" x14ac:dyDescent="0.3">
      <c r="B10203" t="s">
        <v>8</v>
      </c>
      <c r="C10203" s="35">
        <v>44986</v>
      </c>
      <c r="D10203" s="31">
        <v>20</v>
      </c>
      <c r="E10203" s="4">
        <f>IF(B10203="*",'Larimar Net Gen'!D10201-('Larimar Net Gen'!D10201*'Larimar Penalized Gen '!$D$5),'Larimar Net Gen'!D10201)</f>
        <v>31193.975103839901</v>
      </c>
      <c r="H10203" t="s">
        <v>8</v>
      </c>
      <c r="I10203" s="35">
        <v>44986</v>
      </c>
      <c r="J10203" s="31">
        <v>20</v>
      </c>
      <c r="K10203" s="4">
        <f>IF(H10203="*",'Larimar Net Gen'!I10201-('Larimar Net Gen'!I10201*'Larimar Penalized Gen '!$J$5),'Larimar Net Gen'!I10201)</f>
        <v>11302.479700080001</v>
      </c>
    </row>
    <row r="10204" spans="2:11" x14ac:dyDescent="0.3">
      <c r="B10204" t="s">
        <v>8</v>
      </c>
      <c r="C10204" s="35">
        <v>44986</v>
      </c>
      <c r="D10204" s="31">
        <v>21</v>
      </c>
      <c r="E10204" s="4">
        <f>IF(B10204="*",'Larimar Net Gen'!D10202-('Larimar Net Gen'!D10202*'Larimar Penalized Gen '!$D$5),'Larimar Net Gen'!D10202)</f>
        <v>14524.75719016</v>
      </c>
      <c r="H10204" t="s">
        <v>8</v>
      </c>
      <c r="I10204" s="35">
        <v>44986</v>
      </c>
      <c r="J10204" s="31">
        <v>21</v>
      </c>
      <c r="K10204" s="4">
        <f>IF(H10204="*",'Larimar Net Gen'!I10202-('Larimar Net Gen'!I10202*'Larimar Penalized Gen '!$J$5),'Larimar Net Gen'!I10202)</f>
        <v>9692.1502601859993</v>
      </c>
    </row>
    <row r="10205" spans="2:11" x14ac:dyDescent="0.3">
      <c r="B10205" t="s">
        <v>8</v>
      </c>
      <c r="C10205" s="35">
        <v>44986</v>
      </c>
      <c r="D10205" s="31">
        <v>22</v>
      </c>
      <c r="E10205" s="4">
        <f>IF(B10205="*",'Larimar Net Gen'!D10203-('Larimar Net Gen'!D10203*'Larimar Penalized Gen '!$D$5),'Larimar Net Gen'!D10203)</f>
        <v>32898.793563979998</v>
      </c>
      <c r="H10205" t="s">
        <v>8</v>
      </c>
      <c r="I10205" s="35">
        <v>44986</v>
      </c>
      <c r="J10205" s="31">
        <v>22</v>
      </c>
      <c r="K10205" s="4">
        <f>IF(H10205="*",'Larimar Net Gen'!I10203-('Larimar Net Gen'!I10203*'Larimar Penalized Gen '!$J$5),'Larimar Net Gen'!I10203)</f>
        <v>8666.5750611059993</v>
      </c>
    </row>
    <row r="10206" spans="2:11" x14ac:dyDescent="0.3">
      <c r="B10206" t="s">
        <v>8</v>
      </c>
      <c r="C10206" s="35">
        <v>44986</v>
      </c>
      <c r="D10206" s="31">
        <v>23</v>
      </c>
      <c r="E10206" s="4">
        <f>IF(B10206="*",'Larimar Net Gen'!D10204-('Larimar Net Gen'!D10204*'Larimar Penalized Gen '!$D$5),'Larimar Net Gen'!D10204)</f>
        <v>20009.3060402999</v>
      </c>
      <c r="H10206" t="s">
        <v>8</v>
      </c>
      <c r="I10206" s="35">
        <v>44986</v>
      </c>
      <c r="J10206" s="31">
        <v>23</v>
      </c>
      <c r="K10206" s="4">
        <f>IF(H10206="*",'Larimar Net Gen'!I10204-('Larimar Net Gen'!I10204*'Larimar Penalized Gen '!$J$5),'Larimar Net Gen'!I10204)</f>
        <v>12795.1137894</v>
      </c>
    </row>
    <row r="10207" spans="2:11" x14ac:dyDescent="0.3">
      <c r="B10207" t="s">
        <v>8</v>
      </c>
      <c r="C10207" s="35">
        <v>44986</v>
      </c>
      <c r="D10207" s="31">
        <v>24</v>
      </c>
      <c r="E10207" s="4">
        <f>IF(B10207="*",'Larimar Net Gen'!D10205-('Larimar Net Gen'!D10205*'Larimar Penalized Gen '!$D$5),'Larimar Net Gen'!D10205)</f>
        <v>14485.10400546</v>
      </c>
      <c r="H10207" t="s">
        <v>8</v>
      </c>
      <c r="I10207" s="35">
        <v>44986</v>
      </c>
      <c r="J10207" s="31">
        <v>24</v>
      </c>
      <c r="K10207" s="4">
        <f>IF(H10207="*",'Larimar Net Gen'!I10205-('Larimar Net Gen'!I10205*'Larimar Penalized Gen '!$J$5),'Larimar Net Gen'!I10205)</f>
        <v>12090.34743682</v>
      </c>
    </row>
    <row r="10208" spans="2:11" x14ac:dyDescent="0.3">
      <c r="B10208" t="s">
        <v>8</v>
      </c>
      <c r="C10208" s="35">
        <v>44987</v>
      </c>
      <c r="D10208" s="31">
        <v>1</v>
      </c>
      <c r="E10208" s="4">
        <f>IF(B10208="*",'Larimar Net Gen'!D10206-('Larimar Net Gen'!D10206*'Larimar Penalized Gen '!$D$5),'Larimar Net Gen'!D10206)</f>
        <v>9455.9809882999998</v>
      </c>
      <c r="H10208" t="s">
        <v>8</v>
      </c>
      <c r="I10208" s="35">
        <v>44987</v>
      </c>
      <c r="J10208" s="31">
        <v>1</v>
      </c>
      <c r="K10208" s="4">
        <f>IF(H10208="*",'Larimar Net Gen'!I10206-('Larimar Net Gen'!I10206*'Larimar Penalized Gen '!$J$5),'Larimar Net Gen'!I10206)</f>
        <v>10350.642309839999</v>
      </c>
    </row>
    <row r="10209" spans="2:11" x14ac:dyDescent="0.3">
      <c r="B10209" t="s">
        <v>8</v>
      </c>
      <c r="C10209" s="35">
        <v>44987</v>
      </c>
      <c r="D10209" s="31">
        <v>2</v>
      </c>
      <c r="E10209" s="4">
        <f>IF(B10209="*",'Larimar Net Gen'!D10207-('Larimar Net Gen'!D10207*'Larimar Penalized Gen '!$D$5),'Larimar Net Gen'!D10207)</f>
        <v>24952.793052699999</v>
      </c>
      <c r="H10209" t="s">
        <v>8</v>
      </c>
      <c r="I10209" s="35">
        <v>44987</v>
      </c>
      <c r="J10209" s="31">
        <v>2</v>
      </c>
      <c r="K10209" s="4">
        <f>IF(H10209="*",'Larimar Net Gen'!I10207-('Larimar Net Gen'!I10207*'Larimar Penalized Gen '!$J$5),'Larimar Net Gen'!I10207)</f>
        <v>23212.19411692</v>
      </c>
    </row>
    <row r="10210" spans="2:11" x14ac:dyDescent="0.3">
      <c r="B10210" t="s">
        <v>8</v>
      </c>
      <c r="C10210" s="35">
        <v>44987</v>
      </c>
      <c r="D10210" s="31">
        <v>3</v>
      </c>
      <c r="E10210" s="4">
        <f>IF(B10210="*",'Larimar Net Gen'!D10208-('Larimar Net Gen'!D10208*'Larimar Penalized Gen '!$D$5),'Larimar Net Gen'!D10208)</f>
        <v>29920.2097697799</v>
      </c>
      <c r="H10210" t="s">
        <v>8</v>
      </c>
      <c r="I10210" s="35">
        <v>44987</v>
      </c>
      <c r="J10210" s="31">
        <v>3</v>
      </c>
      <c r="K10210" s="4">
        <f>IF(H10210="*",'Larimar Net Gen'!I10208-('Larimar Net Gen'!I10208*'Larimar Penalized Gen '!$J$5),'Larimar Net Gen'!I10208)</f>
        <v>32073.9457057</v>
      </c>
    </row>
    <row r="10211" spans="2:11" x14ac:dyDescent="0.3">
      <c r="B10211" t="s">
        <v>8</v>
      </c>
      <c r="C10211" s="35">
        <v>44987</v>
      </c>
      <c r="D10211" s="31">
        <v>4</v>
      </c>
      <c r="E10211" s="4">
        <f>IF(B10211="*",'Larimar Net Gen'!D10209-('Larimar Net Gen'!D10209*'Larimar Penalized Gen '!$D$5),'Larimar Net Gen'!D10209)</f>
        <v>30649.107333219901</v>
      </c>
      <c r="H10211" t="s">
        <v>8</v>
      </c>
      <c r="I10211" s="35">
        <v>44987</v>
      </c>
      <c r="J10211" s="31">
        <v>4</v>
      </c>
      <c r="K10211" s="4">
        <f>IF(H10211="*",'Larimar Net Gen'!I10209-('Larimar Net Gen'!I10209*'Larimar Penalized Gen '!$J$5),'Larimar Net Gen'!I10209)</f>
        <v>37594.781376759907</v>
      </c>
    </row>
    <row r="10212" spans="2:11" x14ac:dyDescent="0.3">
      <c r="B10212" t="s">
        <v>8</v>
      </c>
      <c r="C10212" s="35">
        <v>44987</v>
      </c>
      <c r="D10212" s="31">
        <v>5</v>
      </c>
      <c r="E10212" s="4">
        <f>IF(B10212="*",'Larimar Net Gen'!D10210-('Larimar Net Gen'!D10210*'Larimar Penalized Gen '!$D$5),'Larimar Net Gen'!D10210)</f>
        <v>37951.445069860005</v>
      </c>
      <c r="H10212" t="s">
        <v>8</v>
      </c>
      <c r="I10212" s="35">
        <v>44987</v>
      </c>
      <c r="J10212" s="31">
        <v>5</v>
      </c>
      <c r="K10212" s="4">
        <f>IF(H10212="*",'Larimar Net Gen'!I10210-('Larimar Net Gen'!I10210*'Larimar Penalized Gen '!$J$5),'Larimar Net Gen'!I10210)</f>
        <v>41171.78093098</v>
      </c>
    </row>
    <row r="10213" spans="2:11" x14ac:dyDescent="0.3">
      <c r="B10213" t="s">
        <v>8</v>
      </c>
      <c r="C10213" s="35">
        <v>44987</v>
      </c>
      <c r="D10213" s="31">
        <v>6</v>
      </c>
      <c r="E10213" s="4">
        <f>IF(B10213="*",'Larimar Net Gen'!D10211-('Larimar Net Gen'!D10211*'Larimar Penalized Gen '!$D$5),'Larimar Net Gen'!D10211)</f>
        <v>38389.046832420005</v>
      </c>
      <c r="H10213" t="s">
        <v>8</v>
      </c>
      <c r="I10213" s="35">
        <v>44987</v>
      </c>
      <c r="J10213" s="31">
        <v>6</v>
      </c>
      <c r="K10213" s="4">
        <f>IF(H10213="*",'Larimar Net Gen'!I10211-('Larimar Net Gen'!I10211*'Larimar Penalized Gen '!$J$5),'Larimar Net Gen'!I10211)</f>
        <v>41114.33704898</v>
      </c>
    </row>
    <row r="10214" spans="2:11" x14ac:dyDescent="0.3">
      <c r="B10214" t="s">
        <v>8</v>
      </c>
      <c r="C10214" s="35">
        <v>44987</v>
      </c>
      <c r="D10214" s="31">
        <v>7</v>
      </c>
      <c r="E10214" s="4">
        <f>IF(B10214="*",'Larimar Net Gen'!D10212-('Larimar Net Gen'!D10212*'Larimar Penalized Gen '!$D$5),'Larimar Net Gen'!D10212)</f>
        <v>40447.549336899901</v>
      </c>
      <c r="H10214" t="s">
        <v>8</v>
      </c>
      <c r="I10214" s="35">
        <v>44987</v>
      </c>
      <c r="J10214" s="31">
        <v>7</v>
      </c>
      <c r="K10214" s="4">
        <f>IF(H10214="*",'Larimar Net Gen'!I10212-('Larimar Net Gen'!I10212*'Larimar Penalized Gen '!$J$5),'Larimar Net Gen'!I10212)</f>
        <v>40327.320536380001</v>
      </c>
    </row>
    <row r="10215" spans="2:11" x14ac:dyDescent="0.3">
      <c r="B10215" t="s">
        <v>8</v>
      </c>
      <c r="C10215" s="35">
        <v>44987</v>
      </c>
      <c r="D10215" s="31">
        <v>8</v>
      </c>
      <c r="E10215" s="4">
        <f>IF(B10215="*",'Larimar Net Gen'!D10213-('Larimar Net Gen'!D10213*'Larimar Penalized Gen '!$D$5),'Larimar Net Gen'!D10213)</f>
        <v>40655.290811320003</v>
      </c>
      <c r="H10215" t="s">
        <v>8</v>
      </c>
      <c r="I10215" s="35">
        <v>44987</v>
      </c>
      <c r="J10215" s="31">
        <v>8</v>
      </c>
      <c r="K10215" s="4">
        <f>IF(H10215="*",'Larimar Net Gen'!I10213-('Larimar Net Gen'!I10213*'Larimar Penalized Gen '!$J$5),'Larimar Net Gen'!I10213)</f>
        <v>41744.812032059999</v>
      </c>
    </row>
    <row r="10216" spans="2:11" x14ac:dyDescent="0.3">
      <c r="B10216" t="s">
        <v>8</v>
      </c>
      <c r="C10216" s="35">
        <v>44987</v>
      </c>
      <c r="D10216" s="31">
        <v>9</v>
      </c>
      <c r="E10216" s="4">
        <f>IF(B10216="*",'Larimar Net Gen'!D10214-('Larimar Net Gen'!D10214*'Larimar Penalized Gen '!$D$5),'Larimar Net Gen'!D10214)</f>
        <v>44422.437628900007</v>
      </c>
      <c r="H10216" t="s">
        <v>8</v>
      </c>
      <c r="I10216" s="35">
        <v>44987</v>
      </c>
      <c r="J10216" s="31">
        <v>9</v>
      </c>
      <c r="K10216" s="4">
        <f>IF(H10216="*",'Larimar Net Gen'!I10214-('Larimar Net Gen'!I10214*'Larimar Penalized Gen '!$J$5),'Larimar Net Gen'!I10214)</f>
        <v>43915.764465979999</v>
      </c>
    </row>
    <row r="10217" spans="2:11" x14ac:dyDescent="0.3">
      <c r="B10217" t="s">
        <v>8</v>
      </c>
      <c r="C10217" s="35">
        <v>44987</v>
      </c>
      <c r="D10217" s="31">
        <v>10</v>
      </c>
      <c r="E10217" s="4">
        <f>IF(B10217="*",'Larimar Net Gen'!D10215-('Larimar Net Gen'!D10215*'Larimar Penalized Gen '!$D$5),'Larimar Net Gen'!D10215)</f>
        <v>44298.105142200002</v>
      </c>
      <c r="H10217" t="s">
        <v>8</v>
      </c>
      <c r="I10217" s="35">
        <v>44987</v>
      </c>
      <c r="J10217" s="31">
        <v>10</v>
      </c>
      <c r="K10217" s="4">
        <f>IF(H10217="*",'Larimar Net Gen'!I10215-('Larimar Net Gen'!I10215*'Larimar Penalized Gen '!$J$5),'Larimar Net Gen'!I10215)</f>
        <v>43183.977652619906</v>
      </c>
    </row>
    <row r="10218" spans="2:11" x14ac:dyDescent="0.3">
      <c r="B10218" t="s">
        <v>8</v>
      </c>
      <c r="C10218" s="35">
        <v>44987</v>
      </c>
      <c r="D10218" s="31">
        <v>11</v>
      </c>
      <c r="E10218" s="4">
        <f>IF(B10218="*",'Larimar Net Gen'!D10216-('Larimar Net Gen'!D10216*'Larimar Penalized Gen '!$D$5),'Larimar Net Gen'!D10216)</f>
        <v>45339.824987280001</v>
      </c>
      <c r="H10218" t="s">
        <v>8</v>
      </c>
      <c r="I10218" s="35">
        <v>44987</v>
      </c>
      <c r="J10218" s="31">
        <v>11</v>
      </c>
      <c r="K10218" s="4">
        <f>IF(H10218="*",'Larimar Net Gen'!I10216-('Larimar Net Gen'!I10216*'Larimar Penalized Gen '!$J$5),'Larimar Net Gen'!I10216)</f>
        <v>42799.656754779899</v>
      </c>
    </row>
    <row r="10219" spans="2:11" x14ac:dyDescent="0.3">
      <c r="B10219" t="s">
        <v>8</v>
      </c>
      <c r="C10219" s="35">
        <v>44987</v>
      </c>
      <c r="D10219" s="31">
        <v>12</v>
      </c>
      <c r="E10219" s="4">
        <f>IF(B10219="*",'Larimar Net Gen'!D10217-('Larimar Net Gen'!D10217*'Larimar Penalized Gen '!$D$5),'Larimar Net Gen'!D10217)</f>
        <v>41735.434364979905</v>
      </c>
      <c r="H10219" t="s">
        <v>8</v>
      </c>
      <c r="I10219" s="35">
        <v>44987</v>
      </c>
      <c r="J10219" s="31">
        <v>12</v>
      </c>
      <c r="K10219" s="4">
        <f>IF(H10219="*",'Larimar Net Gen'!I10217-('Larimar Net Gen'!I10217*'Larimar Penalized Gen '!$J$5),'Larimar Net Gen'!I10217)</f>
        <v>35333.430831379905</v>
      </c>
    </row>
    <row r="10220" spans="2:11" x14ac:dyDescent="0.3">
      <c r="B10220" t="s">
        <v>8</v>
      </c>
      <c r="C10220" s="35">
        <v>44987</v>
      </c>
      <c r="D10220" s="31">
        <v>13</v>
      </c>
      <c r="E10220" s="4">
        <f>IF(B10220="*",'Larimar Net Gen'!D10218-('Larimar Net Gen'!D10218*'Larimar Penalized Gen '!$D$5),'Larimar Net Gen'!D10218)</f>
        <v>33541.261682720004</v>
      </c>
      <c r="H10220" t="s">
        <v>8</v>
      </c>
      <c r="I10220" s="35">
        <v>44987</v>
      </c>
      <c r="J10220" s="31">
        <v>13</v>
      </c>
      <c r="K10220" s="4">
        <f>IF(H10220="*",'Larimar Net Gen'!I10218-('Larimar Net Gen'!I10218*'Larimar Penalized Gen '!$J$5),'Larimar Net Gen'!I10218)</f>
        <v>23860.08407026</v>
      </c>
    </row>
    <row r="10221" spans="2:11" x14ac:dyDescent="0.3">
      <c r="B10221" t="s">
        <v>8</v>
      </c>
      <c r="C10221" s="35">
        <v>44987</v>
      </c>
      <c r="D10221" s="31">
        <v>14</v>
      </c>
      <c r="E10221" s="4">
        <f>IF(B10221="*",'Larimar Net Gen'!D10219-('Larimar Net Gen'!D10219*'Larimar Penalized Gen '!$D$5),'Larimar Net Gen'!D10219)</f>
        <v>35153.319086759999</v>
      </c>
      <c r="H10221" t="s">
        <v>8</v>
      </c>
      <c r="I10221" s="35">
        <v>44987</v>
      </c>
      <c r="J10221" s="31">
        <v>14</v>
      </c>
      <c r="K10221" s="4">
        <f>IF(H10221="*",'Larimar Net Gen'!I10219-('Larimar Net Gen'!I10219*'Larimar Penalized Gen '!$J$5),'Larimar Net Gen'!I10219)</f>
        <v>20545.504663959902</v>
      </c>
    </row>
    <row r="10222" spans="2:11" x14ac:dyDescent="0.3">
      <c r="B10222" t="s">
        <v>8</v>
      </c>
      <c r="C10222" s="35">
        <v>44987</v>
      </c>
      <c r="D10222" s="31">
        <v>15</v>
      </c>
      <c r="E10222" s="4">
        <f>IF(B10222="*",'Larimar Net Gen'!D10220-('Larimar Net Gen'!D10220*'Larimar Penalized Gen '!$D$5),'Larimar Net Gen'!D10220)</f>
        <v>33316.662800680002</v>
      </c>
      <c r="H10222" t="s">
        <v>8</v>
      </c>
      <c r="I10222" s="35">
        <v>44987</v>
      </c>
      <c r="J10222" s="31">
        <v>15</v>
      </c>
      <c r="K10222" s="4">
        <f>IF(H10222="*",'Larimar Net Gen'!I10220-('Larimar Net Gen'!I10220*'Larimar Penalized Gen '!$J$5),'Larimar Net Gen'!I10220)</f>
        <v>19102.252123619899</v>
      </c>
    </row>
    <row r="10223" spans="2:11" x14ac:dyDescent="0.3">
      <c r="B10223" t="s">
        <v>8</v>
      </c>
      <c r="C10223" s="35">
        <v>44987</v>
      </c>
      <c r="D10223" s="31">
        <v>16</v>
      </c>
      <c r="E10223" s="4">
        <f>IF(B10223="*",'Larimar Net Gen'!D10221-('Larimar Net Gen'!D10221*'Larimar Penalized Gen '!$D$5),'Larimar Net Gen'!D10221)</f>
        <v>32582.38337254</v>
      </c>
      <c r="H10223" t="s">
        <v>8</v>
      </c>
      <c r="I10223" s="35">
        <v>44987</v>
      </c>
      <c r="J10223" s="31">
        <v>16</v>
      </c>
      <c r="K10223" s="4">
        <f>IF(H10223="*",'Larimar Net Gen'!I10221-('Larimar Net Gen'!I10221*'Larimar Penalized Gen '!$J$5),'Larimar Net Gen'!I10221)</f>
        <v>21950.618903760002</v>
      </c>
    </row>
    <row r="10224" spans="2:11" x14ac:dyDescent="0.3">
      <c r="B10224" t="s">
        <v>8</v>
      </c>
      <c r="C10224" s="35">
        <v>44987</v>
      </c>
      <c r="D10224" s="31">
        <v>17</v>
      </c>
      <c r="E10224" s="4">
        <f>IF(B10224="*",'Larimar Net Gen'!D10222-('Larimar Net Gen'!D10222*'Larimar Penalized Gen '!$D$5),'Larimar Net Gen'!D10222)</f>
        <v>28270.18560144</v>
      </c>
      <c r="H10224" t="s">
        <v>8</v>
      </c>
      <c r="I10224" s="35">
        <v>44987</v>
      </c>
      <c r="J10224" s="31">
        <v>17</v>
      </c>
      <c r="K10224" s="4">
        <f>IF(H10224="*",'Larimar Net Gen'!I10222-('Larimar Net Gen'!I10222*'Larimar Penalized Gen '!$J$5),'Larimar Net Gen'!I10222)</f>
        <v>20968.46861082</v>
      </c>
    </row>
    <row r="10225" spans="2:11" x14ac:dyDescent="0.3">
      <c r="B10225" t="s">
        <v>8</v>
      </c>
      <c r="C10225" s="35">
        <v>44987</v>
      </c>
      <c r="D10225" s="31">
        <v>18</v>
      </c>
      <c r="E10225" s="4">
        <f>IF(B10225="*",'Larimar Net Gen'!D10223-('Larimar Net Gen'!D10223*'Larimar Penalized Gen '!$D$5),'Larimar Net Gen'!D10223)</f>
        <v>19754.2756233</v>
      </c>
      <c r="H10225" t="s">
        <v>8</v>
      </c>
      <c r="I10225" s="35">
        <v>44987</v>
      </c>
      <c r="J10225" s="31">
        <v>18</v>
      </c>
      <c r="K10225" s="4">
        <f>IF(H10225="*",'Larimar Net Gen'!I10223-('Larimar Net Gen'!I10223*'Larimar Penalized Gen '!$J$5),'Larimar Net Gen'!I10223)</f>
        <v>14889.36552214</v>
      </c>
    </row>
    <row r="10226" spans="2:11" x14ac:dyDescent="0.3">
      <c r="B10226" t="s">
        <v>8</v>
      </c>
      <c r="C10226" s="35">
        <v>44987</v>
      </c>
      <c r="D10226" s="31">
        <v>19</v>
      </c>
      <c r="E10226" s="4">
        <f>IF(B10226="*",'Larimar Net Gen'!D10224-('Larimar Net Gen'!D10224*'Larimar Penalized Gen '!$D$5),'Larimar Net Gen'!D10224)</f>
        <v>11999.556392800001</v>
      </c>
      <c r="H10226" t="s">
        <v>8</v>
      </c>
      <c r="I10226" s="35">
        <v>44987</v>
      </c>
      <c r="J10226" s="31">
        <v>19</v>
      </c>
      <c r="K10226" s="4">
        <f>IF(H10226="*",'Larimar Net Gen'!I10224-('Larimar Net Gen'!I10224*'Larimar Penalized Gen '!$J$5),'Larimar Net Gen'!I10224)</f>
        <v>5269.2198212399999</v>
      </c>
    </row>
    <row r="10227" spans="2:11" x14ac:dyDescent="0.3">
      <c r="B10227" t="s">
        <v>8</v>
      </c>
      <c r="C10227" s="35">
        <v>44987</v>
      </c>
      <c r="D10227" s="31">
        <v>20</v>
      </c>
      <c r="E10227" s="4">
        <f>IF(B10227="*",'Larimar Net Gen'!D10225-('Larimar Net Gen'!D10225*'Larimar Penalized Gen '!$D$5),'Larimar Net Gen'!D10225)</f>
        <v>14831.936779799898</v>
      </c>
      <c r="H10227" t="s">
        <v>8</v>
      </c>
      <c r="I10227" s="35">
        <v>44987</v>
      </c>
      <c r="J10227" s="31">
        <v>20</v>
      </c>
      <c r="K10227" s="4">
        <f>IF(H10227="*",'Larimar Net Gen'!I10225-('Larimar Net Gen'!I10225*'Larimar Penalized Gen '!$J$5),'Larimar Net Gen'!I10225)</f>
        <v>5783.661105782</v>
      </c>
    </row>
    <row r="10228" spans="2:11" x14ac:dyDescent="0.3">
      <c r="B10228" t="s">
        <v>8</v>
      </c>
      <c r="C10228" s="35">
        <v>44987</v>
      </c>
      <c r="D10228" s="31">
        <v>21</v>
      </c>
      <c r="E10228" s="4">
        <f>IF(B10228="*",'Larimar Net Gen'!D10226-('Larimar Net Gen'!D10226*'Larimar Penalized Gen '!$D$5),'Larimar Net Gen'!D10226)</f>
        <v>19144.0180643399</v>
      </c>
      <c r="H10228" t="s">
        <v>8</v>
      </c>
      <c r="I10228" s="35">
        <v>44987</v>
      </c>
      <c r="J10228" s="31">
        <v>21</v>
      </c>
      <c r="K10228" s="4">
        <f>IF(H10228="*",'Larimar Net Gen'!I10226-('Larimar Net Gen'!I10226*'Larimar Penalized Gen '!$J$5),'Larimar Net Gen'!I10226)</f>
        <v>10205.874715260001</v>
      </c>
    </row>
    <row r="10229" spans="2:11" x14ac:dyDescent="0.3">
      <c r="B10229" t="s">
        <v>8</v>
      </c>
      <c r="C10229" s="35">
        <v>44987</v>
      </c>
      <c r="D10229" s="31">
        <v>22</v>
      </c>
      <c r="E10229" s="4">
        <f>IF(B10229="*",'Larimar Net Gen'!D10227-('Larimar Net Gen'!D10227*'Larimar Penalized Gen '!$D$5),'Larimar Net Gen'!D10227)</f>
        <v>34624.334096919898</v>
      </c>
      <c r="H10229" t="s">
        <v>8</v>
      </c>
      <c r="I10229" s="35">
        <v>44987</v>
      </c>
      <c r="J10229" s="31">
        <v>22</v>
      </c>
      <c r="K10229" s="4">
        <f>IF(H10229="*",'Larimar Net Gen'!I10227-('Larimar Net Gen'!I10227*'Larimar Penalized Gen '!$J$5),'Larimar Net Gen'!I10227)</f>
        <v>18992.06456038</v>
      </c>
    </row>
    <row r="10230" spans="2:11" x14ac:dyDescent="0.3">
      <c r="B10230" t="s">
        <v>8</v>
      </c>
      <c r="C10230" s="35">
        <v>44987</v>
      </c>
      <c r="D10230" s="31">
        <v>23</v>
      </c>
      <c r="E10230" s="4">
        <f>IF(B10230="*",'Larimar Net Gen'!D10228-('Larimar Net Gen'!D10228*'Larimar Penalized Gen '!$D$5),'Larimar Net Gen'!D10228)</f>
        <v>42400.921263899894</v>
      </c>
      <c r="H10230" t="s">
        <v>8</v>
      </c>
      <c r="I10230" s="35">
        <v>44987</v>
      </c>
      <c r="J10230" s="31">
        <v>23</v>
      </c>
      <c r="K10230" s="4">
        <f>IF(H10230="*",'Larimar Net Gen'!I10228-('Larimar Net Gen'!I10228*'Larimar Penalized Gen '!$J$5),'Larimar Net Gen'!I10228)</f>
        <v>16536.167627520001</v>
      </c>
    </row>
    <row r="10231" spans="2:11" x14ac:dyDescent="0.3">
      <c r="B10231" t="s">
        <v>8</v>
      </c>
      <c r="C10231" s="35">
        <v>44987</v>
      </c>
      <c r="D10231" s="31">
        <v>24</v>
      </c>
      <c r="E10231" s="4">
        <f>IF(B10231="*",'Larimar Net Gen'!D10229-('Larimar Net Gen'!D10229*'Larimar Penalized Gen '!$D$5),'Larimar Net Gen'!D10229)</f>
        <v>33050.416670059894</v>
      </c>
      <c r="H10231" t="s">
        <v>8</v>
      </c>
      <c r="I10231" s="35">
        <v>44987</v>
      </c>
      <c r="J10231" s="31">
        <v>24</v>
      </c>
      <c r="K10231" s="4">
        <f>IF(H10231="*",'Larimar Net Gen'!I10229-('Larimar Net Gen'!I10229*'Larimar Penalized Gen '!$J$5),'Larimar Net Gen'!I10229)</f>
        <v>13019.009350900002</v>
      </c>
    </row>
    <row r="10232" spans="2:11" x14ac:dyDescent="0.3">
      <c r="B10232" t="s">
        <v>8</v>
      </c>
      <c r="C10232" s="35">
        <v>44988</v>
      </c>
      <c r="D10232" s="31">
        <v>1</v>
      </c>
      <c r="E10232" s="4">
        <f>IF(B10232="*",'Larimar Net Gen'!D10230-('Larimar Net Gen'!D10230*'Larimar Penalized Gen '!$D$5),'Larimar Net Gen'!D10230)</f>
        <v>28764.526937439899</v>
      </c>
      <c r="H10232" t="s">
        <v>8</v>
      </c>
      <c r="I10232" s="35">
        <v>44988</v>
      </c>
      <c r="J10232" s="31">
        <v>1</v>
      </c>
      <c r="K10232" s="4">
        <f>IF(H10232="*",'Larimar Net Gen'!I10230-('Larimar Net Gen'!I10230*'Larimar Penalized Gen '!$J$5),'Larimar Net Gen'!I10230)</f>
        <v>18171.691614340001</v>
      </c>
    </row>
    <row r="10233" spans="2:11" x14ac:dyDescent="0.3">
      <c r="B10233" t="s">
        <v>8</v>
      </c>
      <c r="C10233" s="35">
        <v>44988</v>
      </c>
      <c r="D10233" s="31">
        <v>2</v>
      </c>
      <c r="E10233" s="4">
        <f>IF(B10233="*",'Larimar Net Gen'!D10231-('Larimar Net Gen'!D10231*'Larimar Penalized Gen '!$D$5),'Larimar Net Gen'!D10231)</f>
        <v>24123.47876518</v>
      </c>
      <c r="H10233" t="s">
        <v>8</v>
      </c>
      <c r="I10233" s="35">
        <v>44988</v>
      </c>
      <c r="J10233" s="31">
        <v>2</v>
      </c>
      <c r="K10233" s="4">
        <f>IF(H10233="*",'Larimar Net Gen'!I10231-('Larimar Net Gen'!I10231*'Larimar Penalized Gen '!$J$5),'Larimar Net Gen'!I10231)</f>
        <v>19164.661045639899</v>
      </c>
    </row>
    <row r="10234" spans="2:11" x14ac:dyDescent="0.3">
      <c r="B10234" t="s">
        <v>8</v>
      </c>
      <c r="C10234" s="35">
        <v>44988</v>
      </c>
      <c r="D10234" s="31">
        <v>3</v>
      </c>
      <c r="E10234" s="4">
        <f>IF(B10234="*",'Larimar Net Gen'!D10232-('Larimar Net Gen'!D10232*'Larimar Penalized Gen '!$D$5),'Larimar Net Gen'!D10232)</f>
        <v>19349.614158120003</v>
      </c>
      <c r="H10234" t="s">
        <v>8</v>
      </c>
      <c r="I10234" s="35">
        <v>44988</v>
      </c>
      <c r="J10234" s="31">
        <v>3</v>
      </c>
      <c r="K10234" s="4">
        <f>IF(H10234="*",'Larimar Net Gen'!I10232-('Larimar Net Gen'!I10232*'Larimar Penalized Gen '!$J$5),'Larimar Net Gen'!I10232)</f>
        <v>19756.03202346</v>
      </c>
    </row>
    <row r="10235" spans="2:11" x14ac:dyDescent="0.3">
      <c r="B10235" t="s">
        <v>8</v>
      </c>
      <c r="C10235" s="35">
        <v>44988</v>
      </c>
      <c r="D10235" s="31">
        <v>4</v>
      </c>
      <c r="E10235" s="4">
        <f>IF(B10235="*",'Larimar Net Gen'!D10233-('Larimar Net Gen'!D10233*'Larimar Penalized Gen '!$D$5),'Larimar Net Gen'!D10233)</f>
        <v>27986.538502499901</v>
      </c>
      <c r="H10235" t="s">
        <v>8</v>
      </c>
      <c r="I10235" s="35">
        <v>44988</v>
      </c>
      <c r="J10235" s="31">
        <v>4</v>
      </c>
      <c r="K10235" s="4">
        <f>IF(H10235="*",'Larimar Net Gen'!I10233-('Larimar Net Gen'!I10233*'Larimar Penalized Gen '!$J$5),'Larimar Net Gen'!I10233)</f>
        <v>27547.399620340002</v>
      </c>
    </row>
    <row r="10236" spans="2:11" x14ac:dyDescent="0.3">
      <c r="B10236" t="s">
        <v>8</v>
      </c>
      <c r="C10236" s="35">
        <v>44988</v>
      </c>
      <c r="D10236" s="31">
        <v>5</v>
      </c>
      <c r="E10236" s="4">
        <f>IF(B10236="*",'Larimar Net Gen'!D10234-('Larimar Net Gen'!D10234*'Larimar Penalized Gen '!$D$5),'Larimar Net Gen'!D10234)</f>
        <v>36845.666469039999</v>
      </c>
      <c r="H10236" t="s">
        <v>8</v>
      </c>
      <c r="I10236" s="35">
        <v>44988</v>
      </c>
      <c r="J10236" s="31">
        <v>5</v>
      </c>
      <c r="K10236" s="4">
        <f>IF(H10236="*",'Larimar Net Gen'!I10234-('Larimar Net Gen'!I10234*'Larimar Penalized Gen '!$J$5),'Larimar Net Gen'!I10234)</f>
        <v>32117.106770580001</v>
      </c>
    </row>
    <row r="10237" spans="2:11" x14ac:dyDescent="0.3">
      <c r="B10237" t="s">
        <v>8</v>
      </c>
      <c r="C10237" s="35">
        <v>44988</v>
      </c>
      <c r="D10237" s="31">
        <v>6</v>
      </c>
      <c r="E10237" s="4">
        <f>IF(B10237="*",'Larimar Net Gen'!D10235-('Larimar Net Gen'!D10235*'Larimar Penalized Gen '!$D$5),'Larimar Net Gen'!D10235)</f>
        <v>31042.411718079999</v>
      </c>
      <c r="H10237" t="s">
        <v>8</v>
      </c>
      <c r="I10237" s="35">
        <v>44988</v>
      </c>
      <c r="J10237" s="31">
        <v>6</v>
      </c>
      <c r="K10237" s="4">
        <f>IF(H10237="*",'Larimar Net Gen'!I10235-('Larimar Net Gen'!I10235*'Larimar Penalized Gen '!$J$5),'Larimar Net Gen'!I10235)</f>
        <v>35214.921085859998</v>
      </c>
    </row>
    <row r="10238" spans="2:11" x14ac:dyDescent="0.3">
      <c r="B10238" t="s">
        <v>8</v>
      </c>
      <c r="C10238" s="35">
        <v>44988</v>
      </c>
      <c r="D10238" s="31">
        <v>7</v>
      </c>
      <c r="E10238" s="4">
        <f>IF(B10238="*",'Larimar Net Gen'!D10236-('Larimar Net Gen'!D10236*'Larimar Penalized Gen '!$D$5),'Larimar Net Gen'!D10236)</f>
        <v>28389.74249846</v>
      </c>
      <c r="H10238" t="s">
        <v>8</v>
      </c>
      <c r="I10238" s="35">
        <v>44988</v>
      </c>
      <c r="J10238" s="31">
        <v>7</v>
      </c>
      <c r="K10238" s="4">
        <f>IF(H10238="*",'Larimar Net Gen'!I10236-('Larimar Net Gen'!I10236*'Larimar Penalized Gen '!$J$5),'Larimar Net Gen'!I10236)</f>
        <v>31002.355061940001</v>
      </c>
    </row>
    <row r="10239" spans="2:11" x14ac:dyDescent="0.3">
      <c r="B10239" t="s">
        <v>8</v>
      </c>
      <c r="C10239" s="35">
        <v>44988</v>
      </c>
      <c r="D10239" s="31">
        <v>8</v>
      </c>
      <c r="E10239" s="4">
        <f>IF(B10239="*",'Larimar Net Gen'!D10237-('Larimar Net Gen'!D10237*'Larimar Penalized Gen '!$D$5),'Larimar Net Gen'!D10237)</f>
        <v>32654.782723660002</v>
      </c>
      <c r="H10239" t="s">
        <v>8</v>
      </c>
      <c r="I10239" s="35">
        <v>44988</v>
      </c>
      <c r="J10239" s="31">
        <v>8</v>
      </c>
      <c r="K10239" s="4">
        <f>IF(H10239="*",'Larimar Net Gen'!I10237-('Larimar Net Gen'!I10237*'Larimar Penalized Gen '!$J$5),'Larimar Net Gen'!I10237)</f>
        <v>23708.521532799899</v>
      </c>
    </row>
    <row r="10240" spans="2:11" x14ac:dyDescent="0.3">
      <c r="B10240" t="s">
        <v>8</v>
      </c>
      <c r="C10240" s="35">
        <v>44988</v>
      </c>
      <c r="D10240" s="31">
        <v>9</v>
      </c>
      <c r="E10240" s="4">
        <f>IF(B10240="*",'Larimar Net Gen'!D10238-('Larimar Net Gen'!D10238*'Larimar Penalized Gen '!$D$5),'Larimar Net Gen'!D10238)</f>
        <v>41844.895533920004</v>
      </c>
      <c r="H10240" t="s">
        <v>8</v>
      </c>
      <c r="I10240" s="35">
        <v>44988</v>
      </c>
      <c r="J10240" s="31">
        <v>9</v>
      </c>
      <c r="K10240" s="4">
        <f>IF(H10240="*",'Larimar Net Gen'!I10238-('Larimar Net Gen'!I10238*'Larimar Penalized Gen '!$J$5),'Larimar Net Gen'!I10238)</f>
        <v>27849.199560840003</v>
      </c>
    </row>
    <row r="10241" spans="2:11" x14ac:dyDescent="0.3">
      <c r="B10241" t="s">
        <v>8</v>
      </c>
      <c r="C10241" s="35">
        <v>44988</v>
      </c>
      <c r="D10241" s="31">
        <v>10</v>
      </c>
      <c r="E10241" s="4">
        <f>IF(B10241="*",'Larimar Net Gen'!D10239-('Larimar Net Gen'!D10239*'Larimar Penalized Gen '!$D$5),'Larimar Net Gen'!D10239)</f>
        <v>45766.880045520003</v>
      </c>
      <c r="H10241" t="s">
        <v>8</v>
      </c>
      <c r="I10241" s="35">
        <v>44988</v>
      </c>
      <c r="J10241" s="31">
        <v>10</v>
      </c>
      <c r="K10241" s="4">
        <f>IF(H10241="*",'Larimar Net Gen'!I10239-('Larimar Net Gen'!I10239*'Larimar Penalized Gen '!$J$5),'Larimar Net Gen'!I10239)</f>
        <v>33141.60971846</v>
      </c>
    </row>
    <row r="10242" spans="2:11" x14ac:dyDescent="0.3">
      <c r="B10242" t="s">
        <v>8</v>
      </c>
      <c r="C10242" s="35">
        <v>44988</v>
      </c>
      <c r="D10242" s="31">
        <v>11</v>
      </c>
      <c r="E10242" s="4">
        <f>IF(B10242="*",'Larimar Net Gen'!D10240-('Larimar Net Gen'!D10240*'Larimar Penalized Gen '!$D$5),'Larimar Net Gen'!D10240)</f>
        <v>46172.943221660003</v>
      </c>
      <c r="H10242" t="s">
        <v>8</v>
      </c>
      <c r="I10242" s="35">
        <v>44988</v>
      </c>
      <c r="J10242" s="31">
        <v>11</v>
      </c>
      <c r="K10242" s="4">
        <f>IF(H10242="*",'Larimar Net Gen'!I10240-('Larimar Net Gen'!I10240*'Larimar Penalized Gen '!$J$5),'Larimar Net Gen'!I10240)</f>
        <v>37283.978268679901</v>
      </c>
    </row>
    <row r="10243" spans="2:11" x14ac:dyDescent="0.3">
      <c r="B10243" t="s">
        <v>8</v>
      </c>
      <c r="C10243" s="35">
        <v>44988</v>
      </c>
      <c r="D10243" s="31">
        <v>12</v>
      </c>
      <c r="E10243" s="4">
        <f>IF(B10243="*",'Larimar Net Gen'!D10241-('Larimar Net Gen'!D10241*'Larimar Penalized Gen '!$D$5),'Larimar Net Gen'!D10241)</f>
        <v>41371.425601459894</v>
      </c>
      <c r="H10243" t="s">
        <v>8</v>
      </c>
      <c r="I10243" s="35">
        <v>44988</v>
      </c>
      <c r="J10243" s="31">
        <v>12</v>
      </c>
      <c r="K10243" s="4">
        <f>IF(H10243="*",'Larimar Net Gen'!I10241-('Larimar Net Gen'!I10241*'Larimar Penalized Gen '!$J$5),'Larimar Net Gen'!I10241)</f>
        <v>26544.427434640002</v>
      </c>
    </row>
    <row r="10244" spans="2:11" x14ac:dyDescent="0.3">
      <c r="B10244" t="s">
        <v>8</v>
      </c>
      <c r="C10244" s="35">
        <v>44988</v>
      </c>
      <c r="D10244" s="31">
        <v>13</v>
      </c>
      <c r="E10244" s="4">
        <f>IF(B10244="*",'Larimar Net Gen'!D10242-('Larimar Net Gen'!D10242*'Larimar Penalized Gen '!$D$5),'Larimar Net Gen'!D10242)</f>
        <v>34357.370184739899</v>
      </c>
      <c r="H10244" t="s">
        <v>8</v>
      </c>
      <c r="I10244" s="35">
        <v>44988</v>
      </c>
      <c r="J10244" s="31">
        <v>13</v>
      </c>
      <c r="K10244" s="4">
        <f>IF(H10244="*",'Larimar Net Gen'!I10242-('Larimar Net Gen'!I10242*'Larimar Penalized Gen '!$J$5),'Larimar Net Gen'!I10242)</f>
        <v>20564.261684739999</v>
      </c>
    </row>
    <row r="10245" spans="2:11" x14ac:dyDescent="0.3">
      <c r="B10245" t="s">
        <v>8</v>
      </c>
      <c r="C10245" s="35">
        <v>44988</v>
      </c>
      <c r="D10245" s="31">
        <v>14</v>
      </c>
      <c r="E10245" s="4">
        <f>IF(B10245="*",'Larimar Net Gen'!D10243-('Larimar Net Gen'!D10243*'Larimar Penalized Gen '!$D$5),'Larimar Net Gen'!D10243)</f>
        <v>40758.236197940001</v>
      </c>
      <c r="H10245" t="s">
        <v>8</v>
      </c>
      <c r="I10245" s="35">
        <v>44988</v>
      </c>
      <c r="J10245" s="31">
        <v>14</v>
      </c>
      <c r="K10245" s="4">
        <f>IF(H10245="*",'Larimar Net Gen'!I10243-('Larimar Net Gen'!I10243*'Larimar Penalized Gen '!$J$5),'Larimar Net Gen'!I10243)</f>
        <v>25260.146663599902</v>
      </c>
    </row>
    <row r="10246" spans="2:11" x14ac:dyDescent="0.3">
      <c r="B10246" t="s">
        <v>8</v>
      </c>
      <c r="C10246" s="35">
        <v>44988</v>
      </c>
      <c r="D10246" s="31">
        <v>15</v>
      </c>
      <c r="E10246" s="4">
        <f>IF(B10246="*",'Larimar Net Gen'!D10244-('Larimar Net Gen'!D10244*'Larimar Penalized Gen '!$D$5),'Larimar Net Gen'!D10244)</f>
        <v>37609.6765866399</v>
      </c>
      <c r="H10246" t="s">
        <v>8</v>
      </c>
      <c r="I10246" s="35">
        <v>44988</v>
      </c>
      <c r="J10246" s="31">
        <v>15</v>
      </c>
      <c r="K10246" s="4">
        <f>IF(H10246="*",'Larimar Net Gen'!I10244-('Larimar Net Gen'!I10244*'Larimar Penalized Gen '!$J$5),'Larimar Net Gen'!I10244)</f>
        <v>24660.813911240002</v>
      </c>
    </row>
    <row r="10247" spans="2:11" x14ac:dyDescent="0.3">
      <c r="B10247" t="s">
        <v>8</v>
      </c>
      <c r="C10247" s="35">
        <v>44988</v>
      </c>
      <c r="D10247" s="31">
        <v>16</v>
      </c>
      <c r="E10247" s="4">
        <f>IF(B10247="*",'Larimar Net Gen'!D10245-('Larimar Net Gen'!D10245*'Larimar Penalized Gen '!$D$5),'Larimar Net Gen'!D10245)</f>
        <v>35036.306780359999</v>
      </c>
      <c r="H10247" t="s">
        <v>8</v>
      </c>
      <c r="I10247" s="35">
        <v>44988</v>
      </c>
      <c r="J10247" s="31">
        <v>16</v>
      </c>
      <c r="K10247" s="4">
        <f>IF(H10247="*",'Larimar Net Gen'!I10245-('Larimar Net Gen'!I10245*'Larimar Penalized Gen '!$J$5),'Larimar Net Gen'!I10245)</f>
        <v>21972.278088580002</v>
      </c>
    </row>
    <row r="10248" spans="2:11" x14ac:dyDescent="0.3">
      <c r="B10248" t="s">
        <v>8</v>
      </c>
      <c r="C10248" s="35">
        <v>44988</v>
      </c>
      <c r="D10248" s="31">
        <v>17</v>
      </c>
      <c r="E10248" s="4">
        <f>IF(B10248="*",'Larimar Net Gen'!D10246-('Larimar Net Gen'!D10246*'Larimar Penalized Gen '!$D$5),'Larimar Net Gen'!D10246)</f>
        <v>29305.173637120002</v>
      </c>
      <c r="H10248" t="s">
        <v>8</v>
      </c>
      <c r="I10248" s="35">
        <v>44988</v>
      </c>
      <c r="J10248" s="31">
        <v>17</v>
      </c>
      <c r="K10248" s="4">
        <f>IF(H10248="*",'Larimar Net Gen'!I10246-('Larimar Net Gen'!I10246*'Larimar Penalized Gen '!$J$5),'Larimar Net Gen'!I10246)</f>
        <v>22211.96081248</v>
      </c>
    </row>
    <row r="10249" spans="2:11" x14ac:dyDescent="0.3">
      <c r="B10249" t="s">
        <v>8</v>
      </c>
      <c r="C10249" s="35">
        <v>44988</v>
      </c>
      <c r="D10249" s="31">
        <v>18</v>
      </c>
      <c r="E10249" s="4">
        <f>IF(B10249="*",'Larimar Net Gen'!D10247-('Larimar Net Gen'!D10247*'Larimar Penalized Gen '!$D$5),'Larimar Net Gen'!D10247)</f>
        <v>22821.958881459999</v>
      </c>
      <c r="H10249" t="s">
        <v>8</v>
      </c>
      <c r="I10249" s="35">
        <v>44988</v>
      </c>
      <c r="J10249" s="31">
        <v>18</v>
      </c>
      <c r="K10249" s="4">
        <f>IF(H10249="*",'Larimar Net Gen'!I10247-('Larimar Net Gen'!I10247*'Larimar Penalized Gen '!$J$5),'Larimar Net Gen'!I10247)</f>
        <v>20088.626731</v>
      </c>
    </row>
    <row r="10250" spans="2:11" x14ac:dyDescent="0.3">
      <c r="B10250" t="s">
        <v>8</v>
      </c>
      <c r="C10250" s="35">
        <v>44988</v>
      </c>
      <c r="D10250" s="31">
        <v>19</v>
      </c>
      <c r="E10250" s="4">
        <f>IF(B10250="*",'Larimar Net Gen'!D10248-('Larimar Net Gen'!D10248*'Larimar Penalized Gen '!$D$5),'Larimar Net Gen'!D10248)</f>
        <v>23320.587994719899</v>
      </c>
      <c r="H10250" t="s">
        <v>8</v>
      </c>
      <c r="I10250" s="35">
        <v>44988</v>
      </c>
      <c r="J10250" s="31">
        <v>19</v>
      </c>
      <c r="K10250" s="4">
        <f>IF(H10250="*",'Larimar Net Gen'!I10248-('Larimar Net Gen'!I10248*'Larimar Penalized Gen '!$J$5),'Larimar Net Gen'!I10248)</f>
        <v>15751.16322264</v>
      </c>
    </row>
    <row r="10251" spans="2:11" x14ac:dyDescent="0.3">
      <c r="B10251" t="s">
        <v>8</v>
      </c>
      <c r="C10251" s="35">
        <v>44988</v>
      </c>
      <c r="D10251" s="31">
        <v>20</v>
      </c>
      <c r="E10251" s="4">
        <f>IF(B10251="*",'Larimar Net Gen'!D10249-('Larimar Net Gen'!D10249*'Larimar Penalized Gen '!$D$5),'Larimar Net Gen'!D10249)</f>
        <v>30146.528934360002</v>
      </c>
      <c r="H10251" t="s">
        <v>8</v>
      </c>
      <c r="I10251" s="35">
        <v>44988</v>
      </c>
      <c r="J10251" s="31">
        <v>20</v>
      </c>
      <c r="K10251" s="4">
        <f>IF(H10251="*",'Larimar Net Gen'!I10249-('Larimar Net Gen'!I10249*'Larimar Penalized Gen '!$J$5),'Larimar Net Gen'!I10249)</f>
        <v>17224.301551619901</v>
      </c>
    </row>
    <row r="10252" spans="2:11" x14ac:dyDescent="0.3">
      <c r="B10252" t="s">
        <v>8</v>
      </c>
      <c r="C10252" s="35">
        <v>44988</v>
      </c>
      <c r="D10252" s="31">
        <v>21</v>
      </c>
      <c r="E10252" s="4">
        <f>IF(B10252="*",'Larimar Net Gen'!D10250-('Larimar Net Gen'!D10250*'Larimar Penalized Gen '!$D$5),'Larimar Net Gen'!D10250)</f>
        <v>28289.550773479903</v>
      </c>
      <c r="H10252" t="s">
        <v>8</v>
      </c>
      <c r="I10252" s="35">
        <v>44988</v>
      </c>
      <c r="J10252" s="31">
        <v>21</v>
      </c>
      <c r="K10252" s="4">
        <f>IF(H10252="*",'Larimar Net Gen'!I10250-('Larimar Net Gen'!I10250*'Larimar Penalized Gen '!$J$5),'Larimar Net Gen'!I10250)</f>
        <v>20715.944690780001</v>
      </c>
    </row>
    <row r="10253" spans="2:11" x14ac:dyDescent="0.3">
      <c r="B10253" t="s">
        <v>8</v>
      </c>
      <c r="C10253" s="35">
        <v>44988</v>
      </c>
      <c r="D10253" s="31">
        <v>22</v>
      </c>
      <c r="E10253" s="4">
        <f>IF(B10253="*",'Larimar Net Gen'!D10251-('Larimar Net Gen'!D10251*'Larimar Penalized Gen '!$D$5),'Larimar Net Gen'!D10251)</f>
        <v>38855.969116419998</v>
      </c>
      <c r="H10253" t="s">
        <v>8</v>
      </c>
      <c r="I10253" s="35">
        <v>44988</v>
      </c>
      <c r="J10253" s="31">
        <v>22</v>
      </c>
      <c r="K10253" s="4">
        <f>IF(H10253="*",'Larimar Net Gen'!I10251-('Larimar Net Gen'!I10251*'Larimar Penalized Gen '!$J$5),'Larimar Net Gen'!I10251)</f>
        <v>29452.4154733</v>
      </c>
    </row>
    <row r="10254" spans="2:11" x14ac:dyDescent="0.3">
      <c r="B10254" t="s">
        <v>8</v>
      </c>
      <c r="C10254" s="35">
        <v>44988</v>
      </c>
      <c r="D10254" s="31">
        <v>23</v>
      </c>
      <c r="E10254" s="4">
        <f>IF(B10254="*",'Larimar Net Gen'!D10252-('Larimar Net Gen'!D10252*'Larimar Penalized Gen '!$D$5),'Larimar Net Gen'!D10252)</f>
        <v>40923.549917919998</v>
      </c>
      <c r="H10254" t="s">
        <v>8</v>
      </c>
      <c r="I10254" s="35">
        <v>44988</v>
      </c>
      <c r="J10254" s="31">
        <v>23</v>
      </c>
      <c r="K10254" s="4">
        <f>IF(H10254="*",'Larimar Net Gen'!I10252-('Larimar Net Gen'!I10252*'Larimar Penalized Gen '!$J$5),'Larimar Net Gen'!I10252)</f>
        <v>34190.935850480004</v>
      </c>
    </row>
    <row r="10255" spans="2:11" x14ac:dyDescent="0.3">
      <c r="B10255" t="s">
        <v>8</v>
      </c>
      <c r="C10255" s="35">
        <v>44988</v>
      </c>
      <c r="D10255" s="31">
        <v>24</v>
      </c>
      <c r="E10255" s="4">
        <f>IF(B10255="*",'Larimar Net Gen'!D10253-('Larimar Net Gen'!D10253*'Larimar Penalized Gen '!$D$5),'Larimar Net Gen'!D10253)</f>
        <v>39689.6358815399</v>
      </c>
      <c r="H10255" t="s">
        <v>8</v>
      </c>
      <c r="I10255" s="35">
        <v>44988</v>
      </c>
      <c r="J10255" s="31">
        <v>24</v>
      </c>
      <c r="K10255" s="4">
        <f>IF(H10255="*",'Larimar Net Gen'!I10253-('Larimar Net Gen'!I10253*'Larimar Penalized Gen '!$J$5),'Larimar Net Gen'!I10253)</f>
        <v>34636.660115480001</v>
      </c>
    </row>
    <row r="10256" spans="2:11" x14ac:dyDescent="0.3">
      <c r="B10256" t="s">
        <v>8</v>
      </c>
      <c r="C10256" s="35">
        <v>44989</v>
      </c>
      <c r="D10256" s="31">
        <v>1</v>
      </c>
      <c r="E10256" s="4">
        <f>IF(B10256="*",'Larimar Net Gen'!D10254-('Larimar Net Gen'!D10254*'Larimar Penalized Gen '!$D$5),'Larimar Net Gen'!D10254)</f>
        <v>41022.63262538</v>
      </c>
      <c r="H10256" t="s">
        <v>8</v>
      </c>
      <c r="I10256" s="35">
        <v>44989</v>
      </c>
      <c r="J10256" s="31">
        <v>1</v>
      </c>
      <c r="K10256" s="4">
        <f>IF(H10256="*",'Larimar Net Gen'!I10254-('Larimar Net Gen'!I10254*'Larimar Penalized Gen '!$J$5),'Larimar Net Gen'!I10254)</f>
        <v>34786.014418260005</v>
      </c>
    </row>
    <row r="10257" spans="2:11" x14ac:dyDescent="0.3">
      <c r="B10257" t="s">
        <v>8</v>
      </c>
      <c r="C10257" s="35">
        <v>44989</v>
      </c>
      <c r="D10257" s="31">
        <v>2</v>
      </c>
      <c r="E10257" s="4">
        <f>IF(B10257="*",'Larimar Net Gen'!D10255-('Larimar Net Gen'!D10255*'Larimar Penalized Gen '!$D$5),'Larimar Net Gen'!D10255)</f>
        <v>45681.114620119901</v>
      </c>
      <c r="H10257" t="s">
        <v>8</v>
      </c>
      <c r="I10257" s="35">
        <v>44989</v>
      </c>
      <c r="J10257" s="31">
        <v>2</v>
      </c>
      <c r="K10257" s="4">
        <f>IF(H10257="*",'Larimar Net Gen'!I10255-('Larimar Net Gen'!I10255*'Larimar Penalized Gen '!$J$5),'Larimar Net Gen'!I10255)</f>
        <v>40342.08422982</v>
      </c>
    </row>
    <row r="10258" spans="2:11" x14ac:dyDescent="0.3">
      <c r="B10258" t="s">
        <v>8</v>
      </c>
      <c r="C10258" s="35">
        <v>44989</v>
      </c>
      <c r="D10258" s="31">
        <v>3</v>
      </c>
      <c r="E10258" s="4">
        <f>IF(B10258="*",'Larimar Net Gen'!D10256-('Larimar Net Gen'!D10256*'Larimar Penalized Gen '!$D$5),'Larimar Net Gen'!D10256)</f>
        <v>44601.682879979897</v>
      </c>
      <c r="H10258" t="s">
        <v>8</v>
      </c>
      <c r="I10258" s="35">
        <v>44989</v>
      </c>
      <c r="J10258" s="31">
        <v>3</v>
      </c>
      <c r="K10258" s="4">
        <f>IF(H10258="*",'Larimar Net Gen'!I10256-('Larimar Net Gen'!I10256*'Larimar Penalized Gen '!$J$5),'Larimar Net Gen'!I10256)</f>
        <v>41035.716834519997</v>
      </c>
    </row>
    <row r="10259" spans="2:11" x14ac:dyDescent="0.3">
      <c r="B10259" t="s">
        <v>8</v>
      </c>
      <c r="C10259" s="35">
        <v>44989</v>
      </c>
      <c r="D10259" s="31">
        <v>4</v>
      </c>
      <c r="E10259" s="4">
        <f>IF(B10259="*",'Larimar Net Gen'!D10257-('Larimar Net Gen'!D10257*'Larimar Penalized Gen '!$D$5),'Larimar Net Gen'!D10257)</f>
        <v>44885.639588460006</v>
      </c>
      <c r="H10259" t="s">
        <v>8</v>
      </c>
      <c r="I10259" s="35">
        <v>44989</v>
      </c>
      <c r="J10259" s="31">
        <v>4</v>
      </c>
      <c r="K10259" s="4">
        <f>IF(H10259="*",'Larimar Net Gen'!I10257-('Larimar Net Gen'!I10257*'Larimar Penalized Gen '!$J$5),'Larimar Net Gen'!I10257)</f>
        <v>43358.573291560002</v>
      </c>
    </row>
    <row r="10260" spans="2:11" x14ac:dyDescent="0.3">
      <c r="B10260" t="s">
        <v>8</v>
      </c>
      <c r="C10260" s="35">
        <v>44989</v>
      </c>
      <c r="D10260" s="31">
        <v>5</v>
      </c>
      <c r="E10260" s="4">
        <f>IF(B10260="*",'Larimar Net Gen'!D10258-('Larimar Net Gen'!D10258*'Larimar Penalized Gen '!$D$5),'Larimar Net Gen'!D10258)</f>
        <v>45573.284143259894</v>
      </c>
      <c r="H10260" t="s">
        <v>8</v>
      </c>
      <c r="I10260" s="35">
        <v>44989</v>
      </c>
      <c r="J10260" s="31">
        <v>5</v>
      </c>
      <c r="K10260" s="4">
        <f>IF(H10260="*",'Larimar Net Gen'!I10258-('Larimar Net Gen'!I10258*'Larimar Penalized Gen '!$J$5),'Larimar Net Gen'!I10258)</f>
        <v>41721.047157059998</v>
      </c>
    </row>
    <row r="10261" spans="2:11" x14ac:dyDescent="0.3">
      <c r="B10261" t="s">
        <v>8</v>
      </c>
      <c r="C10261" s="35">
        <v>44989</v>
      </c>
      <c r="D10261" s="31">
        <v>6</v>
      </c>
      <c r="E10261" s="4">
        <f>IF(B10261="*",'Larimar Net Gen'!D10259-('Larimar Net Gen'!D10259*'Larimar Penalized Gen '!$D$5),'Larimar Net Gen'!D10259)</f>
        <v>42806.449841380003</v>
      </c>
      <c r="H10261" t="s">
        <v>8</v>
      </c>
      <c r="I10261" s="35">
        <v>44989</v>
      </c>
      <c r="J10261" s="31">
        <v>6</v>
      </c>
      <c r="K10261" s="4">
        <f>IF(H10261="*",'Larimar Net Gen'!I10259-('Larimar Net Gen'!I10259*'Larimar Penalized Gen '!$J$5),'Larimar Net Gen'!I10259)</f>
        <v>41592.577471339901</v>
      </c>
    </row>
    <row r="10262" spans="2:11" x14ac:dyDescent="0.3">
      <c r="B10262" t="s">
        <v>8</v>
      </c>
      <c r="C10262" s="35">
        <v>44989</v>
      </c>
      <c r="D10262" s="31">
        <v>7</v>
      </c>
      <c r="E10262" s="4">
        <f>IF(B10262="*",'Larimar Net Gen'!D10260-('Larimar Net Gen'!D10260*'Larimar Penalized Gen '!$D$5),'Larimar Net Gen'!D10260)</f>
        <v>45326.761566480003</v>
      </c>
      <c r="H10262" t="s">
        <v>8</v>
      </c>
      <c r="I10262" s="35">
        <v>44989</v>
      </c>
      <c r="J10262" s="31">
        <v>7</v>
      </c>
      <c r="K10262" s="4">
        <f>IF(H10262="*",'Larimar Net Gen'!I10260-('Larimar Net Gen'!I10260*'Larimar Penalized Gen '!$J$5),'Larimar Net Gen'!I10260)</f>
        <v>41974.44421732</v>
      </c>
    </row>
    <row r="10263" spans="2:11" x14ac:dyDescent="0.3">
      <c r="B10263" t="s">
        <v>8</v>
      </c>
      <c r="C10263" s="35">
        <v>44989</v>
      </c>
      <c r="D10263" s="31">
        <v>8</v>
      </c>
      <c r="E10263" s="4">
        <f>IF(B10263="*",'Larimar Net Gen'!D10261-('Larimar Net Gen'!D10261*'Larimar Penalized Gen '!$D$5),'Larimar Net Gen'!D10261)</f>
        <v>41506.693054399904</v>
      </c>
      <c r="H10263" t="s">
        <v>8</v>
      </c>
      <c r="I10263" s="35">
        <v>44989</v>
      </c>
      <c r="J10263" s="31">
        <v>8</v>
      </c>
      <c r="K10263" s="4">
        <f>IF(H10263="*",'Larimar Net Gen'!I10261-('Larimar Net Gen'!I10261*'Larimar Penalized Gen '!$J$5),'Larimar Net Gen'!I10261)</f>
        <v>38573.7298362</v>
      </c>
    </row>
    <row r="10264" spans="2:11" x14ac:dyDescent="0.3">
      <c r="B10264" t="s">
        <v>8</v>
      </c>
      <c r="C10264" s="35">
        <v>44989</v>
      </c>
      <c r="D10264" s="31">
        <v>9</v>
      </c>
      <c r="E10264" s="4">
        <f>IF(B10264="*",'Larimar Net Gen'!D10262-('Larimar Net Gen'!D10262*'Larimar Penalized Gen '!$D$5),'Larimar Net Gen'!D10262)</f>
        <v>42434.666947279904</v>
      </c>
      <c r="H10264" t="s">
        <v>8</v>
      </c>
      <c r="I10264" s="35">
        <v>44989</v>
      </c>
      <c r="J10264" s="31">
        <v>9</v>
      </c>
      <c r="K10264" s="4">
        <f>IF(H10264="*",'Larimar Net Gen'!I10262-('Larimar Net Gen'!I10262*'Larimar Penalized Gen '!$J$5),'Larimar Net Gen'!I10262)</f>
        <v>41190.649468279997</v>
      </c>
    </row>
    <row r="10265" spans="2:11" x14ac:dyDescent="0.3">
      <c r="B10265" t="s">
        <v>8</v>
      </c>
      <c r="C10265" s="35">
        <v>44989</v>
      </c>
      <c r="D10265" s="31">
        <v>10</v>
      </c>
      <c r="E10265" s="4">
        <f>IF(B10265="*",'Larimar Net Gen'!D10263-('Larimar Net Gen'!D10263*'Larimar Penalized Gen '!$D$5),'Larimar Net Gen'!D10263)</f>
        <v>41349.647265419895</v>
      </c>
      <c r="H10265" t="s">
        <v>8</v>
      </c>
      <c r="I10265" s="35">
        <v>44989</v>
      </c>
      <c r="J10265" s="31">
        <v>10</v>
      </c>
      <c r="K10265" s="4">
        <f>IF(H10265="*",'Larimar Net Gen'!I10263-('Larimar Net Gen'!I10263*'Larimar Penalized Gen '!$J$5),'Larimar Net Gen'!I10263)</f>
        <v>43618.040497199901</v>
      </c>
    </row>
    <row r="10266" spans="2:11" x14ac:dyDescent="0.3">
      <c r="B10266" t="s">
        <v>8</v>
      </c>
      <c r="C10266" s="35">
        <v>44989</v>
      </c>
      <c r="D10266" s="31">
        <v>11</v>
      </c>
      <c r="E10266" s="4">
        <f>IF(B10266="*",'Larimar Net Gen'!D10264-('Larimar Net Gen'!D10264*'Larimar Penalized Gen '!$D$5),'Larimar Net Gen'!D10264)</f>
        <v>40560.7636744599</v>
      </c>
      <c r="H10266" t="s">
        <v>8</v>
      </c>
      <c r="I10266" s="35">
        <v>44989</v>
      </c>
      <c r="J10266" s="31">
        <v>11</v>
      </c>
      <c r="K10266" s="4">
        <f>IF(H10266="*",'Larimar Net Gen'!I10264-('Larimar Net Gen'!I10264*'Larimar Penalized Gen '!$J$5),'Larimar Net Gen'!I10264)</f>
        <v>44136.225220860004</v>
      </c>
    </row>
    <row r="10267" spans="2:11" x14ac:dyDescent="0.3">
      <c r="B10267" t="s">
        <v>8</v>
      </c>
      <c r="C10267" s="35">
        <v>44989</v>
      </c>
      <c r="D10267" s="31">
        <v>12</v>
      </c>
      <c r="E10267" s="4">
        <f>IF(B10267="*",'Larimar Net Gen'!D10265-('Larimar Net Gen'!D10265*'Larimar Penalized Gen '!$D$5),'Larimar Net Gen'!D10265)</f>
        <v>40577.535473639895</v>
      </c>
      <c r="H10267" t="s">
        <v>8</v>
      </c>
      <c r="I10267" s="35">
        <v>44989</v>
      </c>
      <c r="J10267" s="31">
        <v>12</v>
      </c>
      <c r="K10267" s="4">
        <f>IF(H10267="*",'Larimar Net Gen'!I10265-('Larimar Net Gen'!I10265*'Larimar Penalized Gen '!$J$5),'Larimar Net Gen'!I10265)</f>
        <v>38727.660897119902</v>
      </c>
    </row>
    <row r="10268" spans="2:11" x14ac:dyDescent="0.3">
      <c r="B10268" t="s">
        <v>8</v>
      </c>
      <c r="C10268" s="35">
        <v>44989</v>
      </c>
      <c r="D10268" s="31">
        <v>13</v>
      </c>
      <c r="E10268" s="4">
        <f>IF(B10268="*",'Larimar Net Gen'!D10266-('Larimar Net Gen'!D10266*'Larimar Penalized Gen '!$D$5),'Larimar Net Gen'!D10266)</f>
        <v>44329.294288900004</v>
      </c>
      <c r="H10268" t="s">
        <v>8</v>
      </c>
      <c r="I10268" s="35">
        <v>44989</v>
      </c>
      <c r="J10268" s="31">
        <v>13</v>
      </c>
      <c r="K10268" s="4">
        <f>IF(H10268="*",'Larimar Net Gen'!I10266-('Larimar Net Gen'!I10266*'Larimar Penalized Gen '!$J$5),'Larimar Net Gen'!I10266)</f>
        <v>36040.747902300005</v>
      </c>
    </row>
    <row r="10269" spans="2:11" x14ac:dyDescent="0.3">
      <c r="B10269" t="s">
        <v>8</v>
      </c>
      <c r="C10269" s="35">
        <v>44989</v>
      </c>
      <c r="D10269" s="31">
        <v>14</v>
      </c>
      <c r="E10269" s="4">
        <f>IF(B10269="*",'Larimar Net Gen'!D10267-('Larimar Net Gen'!D10267*'Larimar Penalized Gen '!$D$5),'Larimar Net Gen'!D10267)</f>
        <v>43420.005610700005</v>
      </c>
      <c r="H10269" t="s">
        <v>8</v>
      </c>
      <c r="I10269" s="35">
        <v>44989</v>
      </c>
      <c r="J10269" s="31">
        <v>14</v>
      </c>
      <c r="K10269" s="4">
        <f>IF(H10269="*",'Larimar Net Gen'!I10267-('Larimar Net Gen'!I10267*'Larimar Penalized Gen '!$J$5),'Larimar Net Gen'!I10267)</f>
        <v>31983.8303476</v>
      </c>
    </row>
    <row r="10270" spans="2:11" x14ac:dyDescent="0.3">
      <c r="B10270" t="s">
        <v>8</v>
      </c>
      <c r="C10270" s="35">
        <v>44989</v>
      </c>
      <c r="D10270" s="31">
        <v>15</v>
      </c>
      <c r="E10270" s="4">
        <f>IF(B10270="*",'Larimar Net Gen'!D10268-('Larimar Net Gen'!D10268*'Larimar Penalized Gen '!$D$5),'Larimar Net Gen'!D10268)</f>
        <v>40084.630698759902</v>
      </c>
      <c r="H10270" t="s">
        <v>8</v>
      </c>
      <c r="I10270" s="35">
        <v>44989</v>
      </c>
      <c r="J10270" s="31">
        <v>15</v>
      </c>
      <c r="K10270" s="4">
        <f>IF(H10270="*",'Larimar Net Gen'!I10268-('Larimar Net Gen'!I10268*'Larimar Penalized Gen '!$J$5),'Larimar Net Gen'!I10268)</f>
        <v>25326.354782000002</v>
      </c>
    </row>
    <row r="10271" spans="2:11" x14ac:dyDescent="0.3">
      <c r="B10271" t="s">
        <v>8</v>
      </c>
      <c r="C10271" s="35">
        <v>44989</v>
      </c>
      <c r="D10271" s="31">
        <v>16</v>
      </c>
      <c r="E10271" s="4">
        <f>IF(B10271="*",'Larimar Net Gen'!D10269-('Larimar Net Gen'!D10269*'Larimar Penalized Gen '!$D$5),'Larimar Net Gen'!D10269)</f>
        <v>34587.004485760001</v>
      </c>
      <c r="H10271" t="s">
        <v>8</v>
      </c>
      <c r="I10271" s="35">
        <v>44989</v>
      </c>
      <c r="J10271" s="31">
        <v>16</v>
      </c>
      <c r="K10271" s="4">
        <f>IF(H10271="*",'Larimar Net Gen'!I10269-('Larimar Net Gen'!I10269*'Larimar Penalized Gen '!$J$5),'Larimar Net Gen'!I10269)</f>
        <v>23010.414724440001</v>
      </c>
    </row>
    <row r="10272" spans="2:11" x14ac:dyDescent="0.3">
      <c r="B10272" t="s">
        <v>8</v>
      </c>
      <c r="C10272" s="35">
        <v>44989</v>
      </c>
      <c r="D10272" s="31">
        <v>17</v>
      </c>
      <c r="E10272" s="4">
        <f>IF(B10272="*",'Larimar Net Gen'!D10270-('Larimar Net Gen'!D10270*'Larimar Penalized Gen '!$D$5),'Larimar Net Gen'!D10270)</f>
        <v>31520.19928796</v>
      </c>
      <c r="H10272" t="s">
        <v>8</v>
      </c>
      <c r="I10272" s="35">
        <v>44989</v>
      </c>
      <c r="J10272" s="31">
        <v>17</v>
      </c>
      <c r="K10272" s="4">
        <f>IF(H10272="*",'Larimar Net Gen'!I10270-('Larimar Net Gen'!I10270*'Larimar Penalized Gen '!$J$5),'Larimar Net Gen'!I10270)</f>
        <v>20649.052603060001</v>
      </c>
    </row>
    <row r="10273" spans="2:11" x14ac:dyDescent="0.3">
      <c r="B10273" t="s">
        <v>8</v>
      </c>
      <c r="C10273" s="35">
        <v>44989</v>
      </c>
      <c r="D10273" s="31">
        <v>18</v>
      </c>
      <c r="E10273" s="4">
        <f>IF(B10273="*",'Larimar Net Gen'!D10271-('Larimar Net Gen'!D10271*'Larimar Penalized Gen '!$D$5),'Larimar Net Gen'!D10271)</f>
        <v>38128.426467719895</v>
      </c>
      <c r="H10273" t="s">
        <v>8</v>
      </c>
      <c r="I10273" s="35">
        <v>44989</v>
      </c>
      <c r="J10273" s="31">
        <v>18</v>
      </c>
      <c r="K10273" s="4">
        <f>IF(H10273="*",'Larimar Net Gen'!I10271-('Larimar Net Gen'!I10271*'Larimar Penalized Gen '!$J$5),'Larimar Net Gen'!I10271)</f>
        <v>22683.48395632</v>
      </c>
    </row>
    <row r="10274" spans="2:11" x14ac:dyDescent="0.3">
      <c r="B10274" t="s">
        <v>8</v>
      </c>
      <c r="C10274" s="35">
        <v>44989</v>
      </c>
      <c r="D10274" s="31">
        <v>19</v>
      </c>
      <c r="E10274" s="4">
        <f>IF(B10274="*",'Larimar Net Gen'!D10272-('Larimar Net Gen'!D10272*'Larimar Penalized Gen '!$D$5),'Larimar Net Gen'!D10272)</f>
        <v>39251.887782240003</v>
      </c>
      <c r="H10274" t="s">
        <v>8</v>
      </c>
      <c r="I10274" s="35">
        <v>44989</v>
      </c>
      <c r="J10274" s="31">
        <v>19</v>
      </c>
      <c r="K10274" s="4">
        <f>IF(H10274="*",'Larimar Net Gen'!I10272-('Larimar Net Gen'!I10272*'Larimar Penalized Gen '!$J$5),'Larimar Net Gen'!I10272)</f>
        <v>24676.003720740002</v>
      </c>
    </row>
    <row r="10275" spans="2:11" x14ac:dyDescent="0.3">
      <c r="B10275" t="s">
        <v>8</v>
      </c>
      <c r="C10275" s="35">
        <v>44989</v>
      </c>
      <c r="D10275" s="31">
        <v>20</v>
      </c>
      <c r="E10275" s="4">
        <f>IF(B10275="*",'Larimar Net Gen'!D10273-('Larimar Net Gen'!D10273*'Larimar Penalized Gen '!$D$5),'Larimar Net Gen'!D10273)</f>
        <v>40841.685005860003</v>
      </c>
      <c r="H10275" t="s">
        <v>8</v>
      </c>
      <c r="I10275" s="35">
        <v>44989</v>
      </c>
      <c r="J10275" s="31">
        <v>20</v>
      </c>
      <c r="K10275" s="4">
        <f>IF(H10275="*",'Larimar Net Gen'!I10273-('Larimar Net Gen'!I10273*'Larimar Penalized Gen '!$J$5),'Larimar Net Gen'!I10273)</f>
        <v>24828.01328236</v>
      </c>
    </row>
    <row r="10276" spans="2:11" x14ac:dyDescent="0.3">
      <c r="B10276" t="s">
        <v>8</v>
      </c>
      <c r="C10276" s="35">
        <v>44989</v>
      </c>
      <c r="D10276" s="31">
        <v>21</v>
      </c>
      <c r="E10276" s="4">
        <f>IF(B10276="*",'Larimar Net Gen'!D10274-('Larimar Net Gen'!D10274*'Larimar Penalized Gen '!$D$5),'Larimar Net Gen'!D10274)</f>
        <v>42300.7673631199</v>
      </c>
      <c r="H10276" t="s">
        <v>8</v>
      </c>
      <c r="I10276" s="35">
        <v>44989</v>
      </c>
      <c r="J10276" s="31">
        <v>21</v>
      </c>
      <c r="K10276" s="4">
        <f>IF(H10276="*",'Larimar Net Gen'!I10274-('Larimar Net Gen'!I10274*'Larimar Penalized Gen '!$J$5),'Larimar Net Gen'!I10274)</f>
        <v>31022.733912559899</v>
      </c>
    </row>
    <row r="10277" spans="2:11" x14ac:dyDescent="0.3">
      <c r="B10277" t="s">
        <v>8</v>
      </c>
      <c r="C10277" s="35">
        <v>44989</v>
      </c>
      <c r="D10277" s="31">
        <v>22</v>
      </c>
      <c r="E10277" s="4">
        <f>IF(B10277="*",'Larimar Net Gen'!D10275-('Larimar Net Gen'!D10275*'Larimar Penalized Gen '!$D$5),'Larimar Net Gen'!D10275)</f>
        <v>38826.157788559998</v>
      </c>
      <c r="H10277" t="s">
        <v>8</v>
      </c>
      <c r="I10277" s="35">
        <v>44989</v>
      </c>
      <c r="J10277" s="31">
        <v>22</v>
      </c>
      <c r="K10277" s="4">
        <f>IF(H10277="*",'Larimar Net Gen'!I10275-('Larimar Net Gen'!I10275*'Larimar Penalized Gen '!$J$5),'Larimar Net Gen'!I10275)</f>
        <v>30579.6390182799</v>
      </c>
    </row>
    <row r="10278" spans="2:11" x14ac:dyDescent="0.3">
      <c r="B10278" t="s">
        <v>8</v>
      </c>
      <c r="C10278" s="35">
        <v>44989</v>
      </c>
      <c r="D10278" s="31">
        <v>23</v>
      </c>
      <c r="E10278" s="4">
        <f>IF(B10278="*",'Larimar Net Gen'!D10276-('Larimar Net Gen'!D10276*'Larimar Penalized Gen '!$D$5),'Larimar Net Gen'!D10276)</f>
        <v>44385.446499420003</v>
      </c>
      <c r="H10278" t="s">
        <v>8</v>
      </c>
      <c r="I10278" s="35">
        <v>44989</v>
      </c>
      <c r="J10278" s="31">
        <v>23</v>
      </c>
      <c r="K10278" s="4">
        <f>IF(H10278="*",'Larimar Net Gen'!I10276-('Larimar Net Gen'!I10276*'Larimar Penalized Gen '!$J$5),'Larimar Net Gen'!I10276)</f>
        <v>28215.919321500001</v>
      </c>
    </row>
    <row r="10279" spans="2:11" x14ac:dyDescent="0.3">
      <c r="B10279" t="s">
        <v>8</v>
      </c>
      <c r="C10279" s="35">
        <v>44989</v>
      </c>
      <c r="D10279" s="31">
        <v>24</v>
      </c>
      <c r="E10279" s="4">
        <f>IF(B10279="*",'Larimar Net Gen'!D10277-('Larimar Net Gen'!D10277*'Larimar Penalized Gen '!$D$5),'Larimar Net Gen'!D10277)</f>
        <v>36236.354674759998</v>
      </c>
      <c r="H10279" t="s">
        <v>8</v>
      </c>
      <c r="I10279" s="35">
        <v>44989</v>
      </c>
      <c r="J10279" s="31">
        <v>24</v>
      </c>
      <c r="K10279" s="4">
        <f>IF(H10279="*",'Larimar Net Gen'!I10277-('Larimar Net Gen'!I10277*'Larimar Penalized Gen '!$J$5),'Larimar Net Gen'!I10277)</f>
        <v>27632.003363760003</v>
      </c>
    </row>
    <row r="10280" spans="2:11" x14ac:dyDescent="0.3">
      <c r="B10280" t="s">
        <v>8</v>
      </c>
      <c r="C10280" s="35">
        <v>44990</v>
      </c>
      <c r="D10280" s="31">
        <v>1</v>
      </c>
      <c r="E10280" s="4">
        <f>IF(B10280="*",'Larimar Net Gen'!D10278-('Larimar Net Gen'!D10278*'Larimar Penalized Gen '!$D$5),'Larimar Net Gen'!D10278)</f>
        <v>28353.266067520002</v>
      </c>
      <c r="H10280" t="s">
        <v>8</v>
      </c>
      <c r="I10280" s="35">
        <v>44990</v>
      </c>
      <c r="J10280" s="31">
        <v>1</v>
      </c>
      <c r="K10280" s="4">
        <f>IF(H10280="*",'Larimar Net Gen'!I10278-('Larimar Net Gen'!I10278*'Larimar Penalized Gen '!$J$5),'Larimar Net Gen'!I10278)</f>
        <v>24793.638340019999</v>
      </c>
    </row>
    <row r="10281" spans="2:11" x14ac:dyDescent="0.3">
      <c r="B10281" t="s">
        <v>8</v>
      </c>
      <c r="C10281" s="35">
        <v>44990</v>
      </c>
      <c r="D10281" s="31">
        <v>2</v>
      </c>
      <c r="E10281" s="4">
        <f>IF(B10281="*",'Larimar Net Gen'!D10279-('Larimar Net Gen'!D10279*'Larimar Penalized Gen '!$D$5),'Larimar Net Gen'!D10279)</f>
        <v>24479.190725560002</v>
      </c>
      <c r="H10281" t="s">
        <v>8</v>
      </c>
      <c r="I10281" s="35">
        <v>44990</v>
      </c>
      <c r="J10281" s="31">
        <v>2</v>
      </c>
      <c r="K10281" s="4">
        <f>IF(H10281="*",'Larimar Net Gen'!I10279-('Larimar Net Gen'!I10279*'Larimar Penalized Gen '!$J$5),'Larimar Net Gen'!I10279)</f>
        <v>19662.378316239901</v>
      </c>
    </row>
    <row r="10282" spans="2:11" x14ac:dyDescent="0.3">
      <c r="B10282" t="s">
        <v>8</v>
      </c>
      <c r="C10282" s="35">
        <v>44990</v>
      </c>
      <c r="D10282" s="31">
        <v>3</v>
      </c>
      <c r="E10282" s="4">
        <f>IF(B10282="*",'Larimar Net Gen'!D10280-('Larimar Net Gen'!D10280*'Larimar Penalized Gen '!$D$5),'Larimar Net Gen'!D10280)</f>
        <v>24273.9022553</v>
      </c>
      <c r="H10282" t="s">
        <v>8</v>
      </c>
      <c r="I10282" s="35">
        <v>44990</v>
      </c>
      <c r="J10282" s="31">
        <v>3</v>
      </c>
      <c r="K10282" s="4">
        <f>IF(H10282="*",'Larimar Net Gen'!I10280-('Larimar Net Gen'!I10280*'Larimar Penalized Gen '!$J$5),'Larimar Net Gen'!I10280)</f>
        <v>16336.212159879899</v>
      </c>
    </row>
    <row r="10283" spans="2:11" x14ac:dyDescent="0.3">
      <c r="B10283" t="s">
        <v>8</v>
      </c>
      <c r="C10283" s="35">
        <v>44990</v>
      </c>
      <c r="D10283" s="31">
        <v>4</v>
      </c>
      <c r="E10283" s="4">
        <f>IF(B10283="*",'Larimar Net Gen'!D10281-('Larimar Net Gen'!D10281*'Larimar Penalized Gen '!$D$5),'Larimar Net Gen'!D10281)</f>
        <v>19479.395205859902</v>
      </c>
      <c r="H10283" t="s">
        <v>8</v>
      </c>
      <c r="I10283" s="35">
        <v>44990</v>
      </c>
      <c r="J10283" s="31">
        <v>4</v>
      </c>
      <c r="K10283" s="4">
        <f>IF(H10283="*",'Larimar Net Gen'!I10281-('Larimar Net Gen'!I10281*'Larimar Penalized Gen '!$J$5),'Larimar Net Gen'!I10281)</f>
        <v>12515.604248760001</v>
      </c>
    </row>
    <row r="10284" spans="2:11" x14ac:dyDescent="0.3">
      <c r="B10284" t="s">
        <v>8</v>
      </c>
      <c r="C10284" s="35">
        <v>44990</v>
      </c>
      <c r="D10284" s="31">
        <v>5</v>
      </c>
      <c r="E10284" s="4">
        <f>IF(B10284="*",'Larimar Net Gen'!D10282-('Larimar Net Gen'!D10282*'Larimar Penalized Gen '!$D$5),'Larimar Net Gen'!D10282)</f>
        <v>17753.428576820002</v>
      </c>
      <c r="H10284" t="s">
        <v>8</v>
      </c>
      <c r="I10284" s="35">
        <v>44990</v>
      </c>
      <c r="J10284" s="31">
        <v>5</v>
      </c>
      <c r="K10284" s="4">
        <f>IF(H10284="*",'Larimar Net Gen'!I10282-('Larimar Net Gen'!I10282*'Larimar Penalized Gen '!$J$5),'Larimar Net Gen'!I10282)</f>
        <v>10304.566136860001</v>
      </c>
    </row>
    <row r="10285" spans="2:11" x14ac:dyDescent="0.3">
      <c r="B10285" t="s">
        <v>8</v>
      </c>
      <c r="C10285" s="35">
        <v>44990</v>
      </c>
      <c r="D10285" s="31">
        <v>6</v>
      </c>
      <c r="E10285" s="4">
        <f>IF(B10285="*",'Larimar Net Gen'!D10283-('Larimar Net Gen'!D10283*'Larimar Penalized Gen '!$D$5),'Larimar Net Gen'!D10283)</f>
        <v>9394.968572669999</v>
      </c>
      <c r="H10285" t="s">
        <v>8</v>
      </c>
      <c r="I10285" s="35">
        <v>44990</v>
      </c>
      <c r="J10285" s="31">
        <v>6</v>
      </c>
      <c r="K10285" s="4">
        <f>IF(H10285="*",'Larimar Net Gen'!I10283-('Larimar Net Gen'!I10283*'Larimar Penalized Gen '!$J$5),'Larimar Net Gen'!I10283)</f>
        <v>5813.2093937760001</v>
      </c>
    </row>
    <row r="10286" spans="2:11" x14ac:dyDescent="0.3">
      <c r="B10286" t="s">
        <v>8</v>
      </c>
      <c r="C10286" s="35">
        <v>44990</v>
      </c>
      <c r="D10286" s="31">
        <v>7</v>
      </c>
      <c r="E10286" s="4">
        <f>IF(B10286="*",'Larimar Net Gen'!D10284-('Larimar Net Gen'!D10284*'Larimar Penalized Gen '!$D$5),'Larimar Net Gen'!D10284)</f>
        <v>6172.6895267079999</v>
      </c>
      <c r="H10286" t="s">
        <v>8</v>
      </c>
      <c r="I10286" s="35">
        <v>44990</v>
      </c>
      <c r="J10286" s="31">
        <v>7</v>
      </c>
      <c r="K10286" s="4">
        <f>IF(H10286="*",'Larimar Net Gen'!I10284-('Larimar Net Gen'!I10284*'Larimar Penalized Gen '!$J$5),'Larimar Net Gen'!I10284)</f>
        <v>3973.4528596180003</v>
      </c>
    </row>
    <row r="10287" spans="2:11" x14ac:dyDescent="0.3">
      <c r="B10287" t="s">
        <v>8</v>
      </c>
      <c r="C10287" s="35">
        <v>44990</v>
      </c>
      <c r="D10287" s="31">
        <v>8</v>
      </c>
      <c r="E10287" s="4">
        <f>IF(B10287="*",'Larimar Net Gen'!D10285-('Larimar Net Gen'!D10285*'Larimar Penalized Gen '!$D$5),'Larimar Net Gen'!D10285)</f>
        <v>13987.2205479</v>
      </c>
      <c r="H10287" t="s">
        <v>8</v>
      </c>
      <c r="I10287" s="35">
        <v>44990</v>
      </c>
      <c r="J10287" s="31">
        <v>8</v>
      </c>
      <c r="K10287" s="4">
        <f>IF(H10287="*",'Larimar Net Gen'!I10285-('Larimar Net Gen'!I10285*'Larimar Penalized Gen '!$J$5),'Larimar Net Gen'!I10285)</f>
        <v>11254.939002020001</v>
      </c>
    </row>
    <row r="10288" spans="2:11" x14ac:dyDescent="0.3">
      <c r="B10288" t="s">
        <v>8</v>
      </c>
      <c r="C10288" s="35">
        <v>44990</v>
      </c>
      <c r="D10288" s="31">
        <v>9</v>
      </c>
      <c r="E10288" s="4">
        <f>IF(B10288="*",'Larimar Net Gen'!D10286-('Larimar Net Gen'!D10286*'Larimar Penalized Gen '!$D$5),'Larimar Net Gen'!D10286)</f>
        <v>21150.975705140001</v>
      </c>
      <c r="H10288" t="s">
        <v>8</v>
      </c>
      <c r="I10288" s="35">
        <v>44990</v>
      </c>
      <c r="J10288" s="31">
        <v>9</v>
      </c>
      <c r="K10288" s="4">
        <f>IF(H10288="*",'Larimar Net Gen'!I10286-('Larimar Net Gen'!I10286*'Larimar Penalized Gen '!$J$5),'Larimar Net Gen'!I10286)</f>
        <v>16245.123103079899</v>
      </c>
    </row>
    <row r="10289" spans="2:11" x14ac:dyDescent="0.3">
      <c r="B10289" t="s">
        <v>8</v>
      </c>
      <c r="C10289" s="35">
        <v>44990</v>
      </c>
      <c r="D10289" s="31">
        <v>10</v>
      </c>
      <c r="E10289" s="4">
        <f>IF(B10289="*",'Larimar Net Gen'!D10287-('Larimar Net Gen'!D10287*'Larimar Penalized Gen '!$D$5),'Larimar Net Gen'!D10287)</f>
        <v>31190.028792279998</v>
      </c>
      <c r="H10289" t="s">
        <v>8</v>
      </c>
      <c r="I10289" s="35">
        <v>44990</v>
      </c>
      <c r="J10289" s="31">
        <v>10</v>
      </c>
      <c r="K10289" s="4">
        <f>IF(H10289="*",'Larimar Net Gen'!I10287-('Larimar Net Gen'!I10287*'Larimar Penalized Gen '!$J$5),'Larimar Net Gen'!I10287)</f>
        <v>26934.323669459998</v>
      </c>
    </row>
    <row r="10290" spans="2:11" x14ac:dyDescent="0.3">
      <c r="B10290" t="s">
        <v>8</v>
      </c>
      <c r="C10290" s="35">
        <v>44990</v>
      </c>
      <c r="D10290" s="31">
        <v>11</v>
      </c>
      <c r="E10290" s="4">
        <f>IF(B10290="*",'Larimar Net Gen'!D10288-('Larimar Net Gen'!D10288*'Larimar Penalized Gen '!$D$5),'Larimar Net Gen'!D10288)</f>
        <v>37127.372278339899</v>
      </c>
      <c r="H10290" t="s">
        <v>8</v>
      </c>
      <c r="I10290" s="35">
        <v>44990</v>
      </c>
      <c r="J10290" s="31">
        <v>11</v>
      </c>
      <c r="K10290" s="4">
        <f>IF(H10290="*",'Larimar Net Gen'!I10288-('Larimar Net Gen'!I10288*'Larimar Penalized Gen '!$J$5),'Larimar Net Gen'!I10288)</f>
        <v>30011.0014724799</v>
      </c>
    </row>
    <row r="10291" spans="2:11" x14ac:dyDescent="0.3">
      <c r="B10291" t="s">
        <v>8</v>
      </c>
      <c r="C10291" s="35">
        <v>44990</v>
      </c>
      <c r="D10291" s="31">
        <v>12</v>
      </c>
      <c r="E10291" s="4">
        <f>IF(B10291="*",'Larimar Net Gen'!D10289-('Larimar Net Gen'!D10289*'Larimar Penalized Gen '!$D$5),'Larimar Net Gen'!D10289)</f>
        <v>24413.862663520002</v>
      </c>
      <c r="H10291" t="s">
        <v>8</v>
      </c>
      <c r="I10291" s="35">
        <v>44990</v>
      </c>
      <c r="J10291" s="31">
        <v>12</v>
      </c>
      <c r="K10291" s="4">
        <f>IF(H10291="*",'Larimar Net Gen'!I10289-('Larimar Net Gen'!I10289*'Larimar Penalized Gen '!$J$5),'Larimar Net Gen'!I10289)</f>
        <v>18861.57678892</v>
      </c>
    </row>
    <row r="10292" spans="2:11" x14ac:dyDescent="0.3">
      <c r="B10292" t="s">
        <v>8</v>
      </c>
      <c r="C10292" s="35">
        <v>44990</v>
      </c>
      <c r="D10292" s="31">
        <v>13</v>
      </c>
      <c r="E10292" s="4">
        <f>IF(B10292="*",'Larimar Net Gen'!D10290-('Larimar Net Gen'!D10290*'Larimar Penalized Gen '!$D$5),'Larimar Net Gen'!D10290)</f>
        <v>24675.471587139902</v>
      </c>
      <c r="H10292" t="s">
        <v>8</v>
      </c>
      <c r="I10292" s="35">
        <v>44990</v>
      </c>
      <c r="J10292" s="31">
        <v>13</v>
      </c>
      <c r="K10292" s="4">
        <f>IF(H10292="*",'Larimar Net Gen'!I10290-('Larimar Net Gen'!I10290*'Larimar Penalized Gen '!$J$5),'Larimar Net Gen'!I10290)</f>
        <v>12845.048899039999</v>
      </c>
    </row>
    <row r="10293" spans="2:11" x14ac:dyDescent="0.3">
      <c r="B10293" t="s">
        <v>8</v>
      </c>
      <c r="C10293" s="35">
        <v>44990</v>
      </c>
      <c r="D10293" s="31">
        <v>14</v>
      </c>
      <c r="E10293" s="4">
        <f>IF(B10293="*",'Larimar Net Gen'!D10291-('Larimar Net Gen'!D10291*'Larimar Penalized Gen '!$D$5),'Larimar Net Gen'!D10291)</f>
        <v>33476.616552079897</v>
      </c>
      <c r="H10293" t="s">
        <v>8</v>
      </c>
      <c r="I10293" s="35">
        <v>44990</v>
      </c>
      <c r="J10293" s="31">
        <v>14</v>
      </c>
      <c r="K10293" s="4">
        <f>IF(H10293="*",'Larimar Net Gen'!I10291-('Larimar Net Gen'!I10291*'Larimar Penalized Gen '!$J$5),'Larimar Net Gen'!I10291)</f>
        <v>20135.40579538</v>
      </c>
    </row>
    <row r="10294" spans="2:11" x14ac:dyDescent="0.3">
      <c r="B10294" t="s">
        <v>8</v>
      </c>
      <c r="C10294" s="35">
        <v>44990</v>
      </c>
      <c r="D10294" s="31">
        <v>15</v>
      </c>
      <c r="E10294" s="4">
        <f>IF(B10294="*",'Larimar Net Gen'!D10292-('Larimar Net Gen'!D10292*'Larimar Penalized Gen '!$D$5),'Larimar Net Gen'!D10292)</f>
        <v>29700.245100740001</v>
      </c>
      <c r="H10294" t="s">
        <v>8</v>
      </c>
      <c r="I10294" s="35">
        <v>44990</v>
      </c>
      <c r="J10294" s="31">
        <v>15</v>
      </c>
      <c r="K10294" s="4">
        <f>IF(H10294="*",'Larimar Net Gen'!I10292-('Larimar Net Gen'!I10292*'Larimar Penalized Gen '!$J$5),'Larimar Net Gen'!I10292)</f>
        <v>18518.029530380001</v>
      </c>
    </row>
    <row r="10295" spans="2:11" x14ac:dyDescent="0.3">
      <c r="B10295" t="s">
        <v>8</v>
      </c>
      <c r="C10295" s="35">
        <v>44990</v>
      </c>
      <c r="D10295" s="31">
        <v>16</v>
      </c>
      <c r="E10295" s="4">
        <f>IF(B10295="*",'Larimar Net Gen'!D10293-('Larimar Net Gen'!D10293*'Larimar Penalized Gen '!$D$5),'Larimar Net Gen'!D10293)</f>
        <v>13102.94969378</v>
      </c>
      <c r="H10295" t="s">
        <v>8</v>
      </c>
      <c r="I10295" s="35">
        <v>44990</v>
      </c>
      <c r="J10295" s="31">
        <v>16</v>
      </c>
      <c r="K10295" s="4">
        <f>IF(H10295="*",'Larimar Net Gen'!I10293-('Larimar Net Gen'!I10293*'Larimar Penalized Gen '!$J$5),'Larimar Net Gen'!I10293)</f>
        <v>6931.4257791760001</v>
      </c>
    </row>
    <row r="10296" spans="2:11" x14ac:dyDescent="0.3">
      <c r="B10296" t="s">
        <v>8</v>
      </c>
      <c r="C10296" s="35">
        <v>44990</v>
      </c>
      <c r="D10296" s="31">
        <v>17</v>
      </c>
      <c r="E10296" s="4">
        <f>IF(B10296="*",'Larimar Net Gen'!D10294-('Larimar Net Gen'!D10294*'Larimar Penalized Gen '!$D$5),'Larimar Net Gen'!D10294)</f>
        <v>11259.2509807799</v>
      </c>
      <c r="H10296" t="s">
        <v>8</v>
      </c>
      <c r="I10296" s="35">
        <v>44990</v>
      </c>
      <c r="J10296" s="31">
        <v>17</v>
      </c>
      <c r="K10296" s="4">
        <f>IF(H10296="*",'Larimar Net Gen'!I10294-('Larimar Net Gen'!I10294*'Larimar Penalized Gen '!$J$5),'Larimar Net Gen'!I10294)</f>
        <v>4704.8105778879999</v>
      </c>
    </row>
    <row r="10297" spans="2:11" x14ac:dyDescent="0.3">
      <c r="B10297" t="s">
        <v>8</v>
      </c>
      <c r="C10297" s="35">
        <v>44990</v>
      </c>
      <c r="D10297" s="31">
        <v>18</v>
      </c>
      <c r="E10297" s="4">
        <f>IF(B10297="*",'Larimar Net Gen'!D10295-('Larimar Net Gen'!D10295*'Larimar Penalized Gen '!$D$5),'Larimar Net Gen'!D10295)</f>
        <v>10531.087126980001</v>
      </c>
      <c r="H10297" t="s">
        <v>8</v>
      </c>
      <c r="I10297" s="35">
        <v>44990</v>
      </c>
      <c r="J10297" s="31">
        <v>18</v>
      </c>
      <c r="K10297" s="4">
        <f>IF(H10297="*",'Larimar Net Gen'!I10295-('Larimar Net Gen'!I10295*'Larimar Penalized Gen '!$J$5),'Larimar Net Gen'!I10295)</f>
        <v>4081.4421512119998</v>
      </c>
    </row>
    <row r="10298" spans="2:11" x14ac:dyDescent="0.3">
      <c r="B10298" t="s">
        <v>8</v>
      </c>
      <c r="C10298" s="35">
        <v>44990</v>
      </c>
      <c r="D10298" s="31">
        <v>19</v>
      </c>
      <c r="E10298" s="4">
        <f>IF(B10298="*",'Larimar Net Gen'!D10296-('Larimar Net Gen'!D10296*'Larimar Penalized Gen '!$D$5),'Larimar Net Gen'!D10296)</f>
        <v>13521.578528240001</v>
      </c>
      <c r="H10298" t="s">
        <v>8</v>
      </c>
      <c r="I10298" s="35">
        <v>44990</v>
      </c>
      <c r="J10298" s="31">
        <v>19</v>
      </c>
      <c r="K10298" s="4">
        <f>IF(H10298="*",'Larimar Net Gen'!I10296-('Larimar Net Gen'!I10296*'Larimar Penalized Gen '!$J$5),'Larimar Net Gen'!I10296)</f>
        <v>7294.2457849760003</v>
      </c>
    </row>
    <row r="10299" spans="2:11" x14ac:dyDescent="0.3">
      <c r="B10299" t="s">
        <v>8</v>
      </c>
      <c r="C10299" s="35">
        <v>44990</v>
      </c>
      <c r="D10299" s="31">
        <v>20</v>
      </c>
      <c r="E10299" s="4">
        <f>IF(B10299="*",'Larimar Net Gen'!D10297-('Larimar Net Gen'!D10297*'Larimar Penalized Gen '!$D$5),'Larimar Net Gen'!D10297)</f>
        <v>25600.610191960001</v>
      </c>
      <c r="H10299" t="s">
        <v>8</v>
      </c>
      <c r="I10299" s="35">
        <v>44990</v>
      </c>
      <c r="J10299" s="31">
        <v>20</v>
      </c>
      <c r="K10299" s="4">
        <f>IF(H10299="*",'Larimar Net Gen'!I10297-('Larimar Net Gen'!I10297*'Larimar Penalized Gen '!$J$5),'Larimar Net Gen'!I10297)</f>
        <v>12329.5572584199</v>
      </c>
    </row>
    <row r="10300" spans="2:11" x14ac:dyDescent="0.3">
      <c r="B10300" t="s">
        <v>8</v>
      </c>
      <c r="C10300" s="35">
        <v>44990</v>
      </c>
      <c r="D10300" s="31">
        <v>21</v>
      </c>
      <c r="E10300" s="4">
        <f>IF(B10300="*",'Larimar Net Gen'!D10298-('Larimar Net Gen'!D10298*'Larimar Penalized Gen '!$D$5),'Larimar Net Gen'!D10298)</f>
        <v>45572.396122860002</v>
      </c>
      <c r="H10300" t="s">
        <v>8</v>
      </c>
      <c r="I10300" s="35">
        <v>44990</v>
      </c>
      <c r="J10300" s="31">
        <v>21</v>
      </c>
      <c r="K10300" s="4">
        <f>IF(H10300="*",'Larimar Net Gen'!I10298-('Larimar Net Gen'!I10298*'Larimar Penalized Gen '!$J$5),'Larimar Net Gen'!I10298)</f>
        <v>17152.170632560003</v>
      </c>
    </row>
    <row r="10301" spans="2:11" x14ac:dyDescent="0.3">
      <c r="B10301" t="s">
        <v>8</v>
      </c>
      <c r="C10301" s="35">
        <v>44990</v>
      </c>
      <c r="D10301" s="31">
        <v>22</v>
      </c>
      <c r="E10301" s="4">
        <f>IF(B10301="*",'Larimar Net Gen'!D10299-('Larimar Net Gen'!D10299*'Larimar Penalized Gen '!$D$5),'Larimar Net Gen'!D10299)</f>
        <v>45785.272566759901</v>
      </c>
      <c r="H10301" t="s">
        <v>8</v>
      </c>
      <c r="I10301" s="35">
        <v>44990</v>
      </c>
      <c r="J10301" s="31">
        <v>22</v>
      </c>
      <c r="K10301" s="4">
        <f>IF(H10301="*",'Larimar Net Gen'!I10299-('Larimar Net Gen'!I10299*'Larimar Penalized Gen '!$J$5),'Larimar Net Gen'!I10299)</f>
        <v>17593.61980488</v>
      </c>
    </row>
    <row r="10302" spans="2:11" x14ac:dyDescent="0.3">
      <c r="B10302" t="s">
        <v>8</v>
      </c>
      <c r="C10302" s="35">
        <v>44990</v>
      </c>
      <c r="D10302" s="31">
        <v>23</v>
      </c>
      <c r="E10302" s="4">
        <f>IF(B10302="*",'Larimar Net Gen'!D10300-('Larimar Net Gen'!D10300*'Larimar Penalized Gen '!$D$5),'Larimar Net Gen'!D10300)</f>
        <v>41637.658798000004</v>
      </c>
      <c r="H10302" t="s">
        <v>8</v>
      </c>
      <c r="I10302" s="35">
        <v>44990</v>
      </c>
      <c r="J10302" s="31">
        <v>23</v>
      </c>
      <c r="K10302" s="4">
        <f>IF(H10302="*",'Larimar Net Gen'!I10300-('Larimar Net Gen'!I10300*'Larimar Penalized Gen '!$J$5),'Larimar Net Gen'!I10300)</f>
        <v>22412.200021499903</v>
      </c>
    </row>
    <row r="10303" spans="2:11" x14ac:dyDescent="0.3">
      <c r="B10303" t="s">
        <v>8</v>
      </c>
      <c r="C10303" s="35">
        <v>44990</v>
      </c>
      <c r="D10303" s="31">
        <v>24</v>
      </c>
      <c r="E10303" s="4">
        <f>IF(B10303="*",'Larimar Net Gen'!D10301-('Larimar Net Gen'!D10301*'Larimar Penalized Gen '!$D$5),'Larimar Net Gen'!D10301)</f>
        <v>24074.318203340001</v>
      </c>
      <c r="H10303" t="s">
        <v>8</v>
      </c>
      <c r="I10303" s="35">
        <v>44990</v>
      </c>
      <c r="J10303" s="31">
        <v>24</v>
      </c>
      <c r="K10303" s="4">
        <f>IF(H10303="*",'Larimar Net Gen'!I10301-('Larimar Net Gen'!I10301*'Larimar Penalized Gen '!$J$5),'Larimar Net Gen'!I10301)</f>
        <v>17960.719883379901</v>
      </c>
    </row>
    <row r="10304" spans="2:11" x14ac:dyDescent="0.3">
      <c r="B10304" t="s">
        <v>8</v>
      </c>
      <c r="C10304" s="35">
        <v>44991</v>
      </c>
      <c r="D10304" s="31">
        <v>1</v>
      </c>
      <c r="E10304" s="4">
        <f>IF(B10304="*",'Larimar Net Gen'!D10302-('Larimar Net Gen'!D10302*'Larimar Penalized Gen '!$D$5),'Larimar Net Gen'!D10302)</f>
        <v>22316.929474439999</v>
      </c>
      <c r="H10304" t="s">
        <v>8</v>
      </c>
      <c r="I10304" s="35">
        <v>44991</v>
      </c>
      <c r="J10304" s="31">
        <v>1</v>
      </c>
      <c r="K10304" s="4">
        <f>IF(H10304="*",'Larimar Net Gen'!I10302-('Larimar Net Gen'!I10302*'Larimar Penalized Gen '!$J$5),'Larimar Net Gen'!I10302)</f>
        <v>17848.095094359902</v>
      </c>
    </row>
    <row r="10305" spans="2:11" x14ac:dyDescent="0.3">
      <c r="B10305" t="s">
        <v>8</v>
      </c>
      <c r="C10305" s="35">
        <v>44991</v>
      </c>
      <c r="D10305" s="31">
        <v>2</v>
      </c>
      <c r="E10305" s="4">
        <f>IF(B10305="*",'Larimar Net Gen'!D10303-('Larimar Net Gen'!D10303*'Larimar Penalized Gen '!$D$5),'Larimar Net Gen'!D10303)</f>
        <v>20528.499931580001</v>
      </c>
      <c r="H10305" t="s">
        <v>8</v>
      </c>
      <c r="I10305" s="35">
        <v>44991</v>
      </c>
      <c r="J10305" s="31">
        <v>2</v>
      </c>
      <c r="K10305" s="4">
        <f>IF(H10305="*",'Larimar Net Gen'!I10303-('Larimar Net Gen'!I10303*'Larimar Penalized Gen '!$J$5),'Larimar Net Gen'!I10303)</f>
        <v>20856.5377511599</v>
      </c>
    </row>
    <row r="10306" spans="2:11" x14ac:dyDescent="0.3">
      <c r="B10306" t="s">
        <v>8</v>
      </c>
      <c r="C10306" s="35">
        <v>44991</v>
      </c>
      <c r="D10306" s="31">
        <v>3</v>
      </c>
      <c r="E10306" s="4">
        <f>IF(B10306="*",'Larimar Net Gen'!D10304-('Larimar Net Gen'!D10304*'Larimar Penalized Gen '!$D$5),'Larimar Net Gen'!D10304)</f>
        <v>32647.678580420001</v>
      </c>
      <c r="H10306" t="s">
        <v>8</v>
      </c>
      <c r="I10306" s="35">
        <v>44991</v>
      </c>
      <c r="J10306" s="31">
        <v>3</v>
      </c>
      <c r="K10306" s="4">
        <f>IF(H10306="*",'Larimar Net Gen'!I10304-('Larimar Net Gen'!I10304*'Larimar Penalized Gen '!$J$5),'Larimar Net Gen'!I10304)</f>
        <v>32077.955959120001</v>
      </c>
    </row>
    <row r="10307" spans="2:11" x14ac:dyDescent="0.3">
      <c r="B10307" t="s">
        <v>8</v>
      </c>
      <c r="C10307" s="35">
        <v>44991</v>
      </c>
      <c r="D10307" s="31">
        <v>4</v>
      </c>
      <c r="E10307" s="4">
        <f>IF(B10307="*",'Larimar Net Gen'!D10305-('Larimar Net Gen'!D10305*'Larimar Penalized Gen '!$D$5),'Larimar Net Gen'!D10305)</f>
        <v>32715.2635196599</v>
      </c>
      <c r="H10307" t="s">
        <v>8</v>
      </c>
      <c r="I10307" s="35">
        <v>44991</v>
      </c>
      <c r="J10307" s="31">
        <v>4</v>
      </c>
      <c r="K10307" s="4">
        <f>IF(H10307="*",'Larimar Net Gen'!I10305-('Larimar Net Gen'!I10305*'Larimar Penalized Gen '!$J$5),'Larimar Net Gen'!I10305)</f>
        <v>32620.412322219901</v>
      </c>
    </row>
    <row r="10308" spans="2:11" x14ac:dyDescent="0.3">
      <c r="B10308" t="s">
        <v>8</v>
      </c>
      <c r="C10308" s="35">
        <v>44991</v>
      </c>
      <c r="D10308" s="31">
        <v>5</v>
      </c>
      <c r="E10308" s="4">
        <f>IF(B10308="*",'Larimar Net Gen'!D10306-('Larimar Net Gen'!D10306*'Larimar Penalized Gen '!$D$5),'Larimar Net Gen'!D10306)</f>
        <v>26736.819339720001</v>
      </c>
      <c r="H10308" t="s">
        <v>8</v>
      </c>
      <c r="I10308" s="35">
        <v>44991</v>
      </c>
      <c r="J10308" s="31">
        <v>5</v>
      </c>
      <c r="K10308" s="4">
        <f>IF(H10308="*",'Larimar Net Gen'!I10306-('Larimar Net Gen'!I10306*'Larimar Penalized Gen '!$J$5),'Larimar Net Gen'!I10306)</f>
        <v>21798.004025199902</v>
      </c>
    </row>
    <row r="10309" spans="2:11" x14ac:dyDescent="0.3">
      <c r="B10309" t="s">
        <v>8</v>
      </c>
      <c r="C10309" s="35">
        <v>44991</v>
      </c>
      <c r="D10309" s="31">
        <v>6</v>
      </c>
      <c r="E10309" s="4">
        <f>IF(B10309="*",'Larimar Net Gen'!D10307-('Larimar Net Gen'!D10307*'Larimar Penalized Gen '!$D$5),'Larimar Net Gen'!D10307)</f>
        <v>17795.823477099999</v>
      </c>
      <c r="H10309" t="s">
        <v>8</v>
      </c>
      <c r="I10309" s="35">
        <v>44991</v>
      </c>
      <c r="J10309" s="31">
        <v>6</v>
      </c>
      <c r="K10309" s="4">
        <f>IF(H10309="*",'Larimar Net Gen'!I10307-('Larimar Net Gen'!I10307*'Larimar Penalized Gen '!$J$5),'Larimar Net Gen'!I10307)</f>
        <v>11265.03833288</v>
      </c>
    </row>
    <row r="10310" spans="2:11" x14ac:dyDescent="0.3">
      <c r="B10310" t="s">
        <v>8</v>
      </c>
      <c r="C10310" s="35">
        <v>44991</v>
      </c>
      <c r="D10310" s="31">
        <v>7</v>
      </c>
      <c r="E10310" s="4">
        <f>IF(B10310="*",'Larimar Net Gen'!D10308-('Larimar Net Gen'!D10308*'Larimar Penalized Gen '!$D$5),'Larimar Net Gen'!D10308)</f>
        <v>19593.973430180002</v>
      </c>
      <c r="H10310" t="s">
        <v>8</v>
      </c>
      <c r="I10310" s="35">
        <v>44991</v>
      </c>
      <c r="J10310" s="31">
        <v>7</v>
      </c>
      <c r="K10310" s="4">
        <f>IF(H10310="*",'Larimar Net Gen'!I10308-('Larimar Net Gen'!I10308*'Larimar Penalized Gen '!$J$5),'Larimar Net Gen'!I10308)</f>
        <v>9684.68926508</v>
      </c>
    </row>
    <row r="10311" spans="2:11" x14ac:dyDescent="0.3">
      <c r="B10311" t="s">
        <v>8</v>
      </c>
      <c r="C10311" s="35">
        <v>44991</v>
      </c>
      <c r="D10311" s="31">
        <v>8</v>
      </c>
      <c r="E10311" s="4">
        <f>IF(B10311="*",'Larimar Net Gen'!D10309-('Larimar Net Gen'!D10309*'Larimar Penalized Gen '!$D$5),'Larimar Net Gen'!D10309)</f>
        <v>24228.2459808399</v>
      </c>
      <c r="H10311" t="s">
        <v>8</v>
      </c>
      <c r="I10311" s="35">
        <v>44991</v>
      </c>
      <c r="J10311" s="31">
        <v>8</v>
      </c>
      <c r="K10311" s="4">
        <f>IF(H10311="*",'Larimar Net Gen'!I10309-('Larimar Net Gen'!I10309*'Larimar Penalized Gen '!$J$5),'Larimar Net Gen'!I10309)</f>
        <v>10400.50573314</v>
      </c>
    </row>
    <row r="10312" spans="2:11" x14ac:dyDescent="0.3">
      <c r="B10312" t="s">
        <v>8</v>
      </c>
      <c r="C10312" s="35">
        <v>44991</v>
      </c>
      <c r="D10312" s="31">
        <v>9</v>
      </c>
      <c r="E10312" s="4">
        <f>IF(B10312="*",'Larimar Net Gen'!D10310-('Larimar Net Gen'!D10310*'Larimar Penalized Gen '!$D$5),'Larimar Net Gen'!D10310)</f>
        <v>23353.217674579999</v>
      </c>
      <c r="H10312" t="s">
        <v>8</v>
      </c>
      <c r="I10312" s="35">
        <v>44991</v>
      </c>
      <c r="J10312" s="31">
        <v>9</v>
      </c>
      <c r="K10312" s="4">
        <f>IF(H10312="*",'Larimar Net Gen'!I10310-('Larimar Net Gen'!I10310*'Larimar Penalized Gen '!$J$5),'Larimar Net Gen'!I10310)</f>
        <v>8185.7152240740006</v>
      </c>
    </row>
    <row r="10313" spans="2:11" x14ac:dyDescent="0.3">
      <c r="B10313" t="s">
        <v>8</v>
      </c>
      <c r="C10313" s="35">
        <v>44991</v>
      </c>
      <c r="D10313" s="31">
        <v>10</v>
      </c>
      <c r="E10313" s="4">
        <f>IF(B10313="*",'Larimar Net Gen'!D10311-('Larimar Net Gen'!D10311*'Larimar Penalized Gen '!$D$5),'Larimar Net Gen'!D10311)</f>
        <v>15463.244943180001</v>
      </c>
      <c r="H10313" t="s">
        <v>8</v>
      </c>
      <c r="I10313" s="35">
        <v>44991</v>
      </c>
      <c r="J10313" s="31">
        <v>10</v>
      </c>
      <c r="K10313" s="4">
        <f>IF(H10313="*",'Larimar Net Gen'!I10311-('Larimar Net Gen'!I10311*'Larimar Penalized Gen '!$J$5),'Larimar Net Gen'!I10311)</f>
        <v>9367.499407098001</v>
      </c>
    </row>
    <row r="10314" spans="2:11" x14ac:dyDescent="0.3">
      <c r="B10314" t="s">
        <v>8</v>
      </c>
      <c r="C10314" s="35">
        <v>44991</v>
      </c>
      <c r="D10314" s="31">
        <v>11</v>
      </c>
      <c r="E10314" s="4">
        <f>IF(B10314="*",'Larimar Net Gen'!D10312-('Larimar Net Gen'!D10312*'Larimar Penalized Gen '!$D$5),'Larimar Net Gen'!D10312)</f>
        <v>15831.25674458</v>
      </c>
      <c r="H10314" t="s">
        <v>8</v>
      </c>
      <c r="I10314" s="35">
        <v>44991</v>
      </c>
      <c r="J10314" s="31">
        <v>11</v>
      </c>
      <c r="K10314" s="4">
        <f>IF(H10314="*",'Larimar Net Gen'!I10312-('Larimar Net Gen'!I10312*'Larimar Penalized Gen '!$J$5),'Larimar Net Gen'!I10312)</f>
        <v>10171.592367359999</v>
      </c>
    </row>
    <row r="10315" spans="2:11" x14ac:dyDescent="0.3">
      <c r="B10315" t="s">
        <v>8</v>
      </c>
      <c r="C10315" s="35">
        <v>44991</v>
      </c>
      <c r="D10315" s="31">
        <v>12</v>
      </c>
      <c r="E10315" s="4">
        <f>IF(B10315="*",'Larimar Net Gen'!D10313-('Larimar Net Gen'!D10313*'Larimar Penalized Gen '!$D$5),'Larimar Net Gen'!D10313)</f>
        <v>24080.3003849999</v>
      </c>
      <c r="H10315" t="s">
        <v>8</v>
      </c>
      <c r="I10315" s="35">
        <v>44991</v>
      </c>
      <c r="J10315" s="31">
        <v>12</v>
      </c>
      <c r="K10315" s="4">
        <f>IF(H10315="*",'Larimar Net Gen'!I10313-('Larimar Net Gen'!I10313*'Larimar Penalized Gen '!$J$5),'Larimar Net Gen'!I10313)</f>
        <v>18934.723212899902</v>
      </c>
    </row>
    <row r="10316" spans="2:11" x14ac:dyDescent="0.3">
      <c r="B10316" t="s">
        <v>8</v>
      </c>
      <c r="C10316" s="35">
        <v>44991</v>
      </c>
      <c r="D10316" s="31">
        <v>13</v>
      </c>
      <c r="E10316" s="4">
        <f>IF(B10316="*",'Larimar Net Gen'!D10314-('Larimar Net Gen'!D10314*'Larimar Penalized Gen '!$D$5),'Larimar Net Gen'!D10314)</f>
        <v>27599.496028719899</v>
      </c>
      <c r="H10316" t="s">
        <v>8</v>
      </c>
      <c r="I10316" s="35">
        <v>44991</v>
      </c>
      <c r="J10316" s="31">
        <v>13</v>
      </c>
      <c r="K10316" s="4">
        <f>IF(H10316="*",'Larimar Net Gen'!I10314-('Larimar Net Gen'!I10314*'Larimar Penalized Gen '!$J$5),'Larimar Net Gen'!I10314)</f>
        <v>19040.7750840999</v>
      </c>
    </row>
    <row r="10317" spans="2:11" x14ac:dyDescent="0.3">
      <c r="B10317" t="s">
        <v>8</v>
      </c>
      <c r="C10317" s="35">
        <v>44991</v>
      </c>
      <c r="D10317" s="31">
        <v>14</v>
      </c>
      <c r="E10317" s="4">
        <f>IF(B10317="*",'Larimar Net Gen'!D10315-('Larimar Net Gen'!D10315*'Larimar Penalized Gen '!$D$5),'Larimar Net Gen'!D10315)</f>
        <v>17528.280156059998</v>
      </c>
      <c r="H10317" t="s">
        <v>8</v>
      </c>
      <c r="I10317" s="35">
        <v>44991</v>
      </c>
      <c r="J10317" s="31">
        <v>14</v>
      </c>
      <c r="K10317" s="4">
        <f>IF(H10317="*",'Larimar Net Gen'!I10315-('Larimar Net Gen'!I10315*'Larimar Penalized Gen '!$J$5),'Larimar Net Gen'!I10315)</f>
        <v>10571.009482259899</v>
      </c>
    </row>
    <row r="10318" spans="2:11" x14ac:dyDescent="0.3">
      <c r="B10318" t="s">
        <v>8</v>
      </c>
      <c r="C10318" s="35">
        <v>44991</v>
      </c>
      <c r="D10318" s="31">
        <v>15</v>
      </c>
      <c r="E10318" s="4">
        <f>IF(B10318="*",'Larimar Net Gen'!D10316-('Larimar Net Gen'!D10316*'Larimar Penalized Gen '!$D$5),'Larimar Net Gen'!D10316)</f>
        <v>17918.7592228799</v>
      </c>
      <c r="H10318" t="s">
        <v>8</v>
      </c>
      <c r="I10318" s="35">
        <v>44991</v>
      </c>
      <c r="J10318" s="31">
        <v>15</v>
      </c>
      <c r="K10318" s="4">
        <f>IF(H10318="*",'Larimar Net Gen'!I10316-('Larimar Net Gen'!I10316*'Larimar Penalized Gen '!$J$5),'Larimar Net Gen'!I10316)</f>
        <v>5592.3294918700003</v>
      </c>
    </row>
    <row r="10319" spans="2:11" x14ac:dyDescent="0.3">
      <c r="B10319" t="s">
        <v>8</v>
      </c>
      <c r="C10319" s="35">
        <v>44991</v>
      </c>
      <c r="D10319" s="31">
        <v>16</v>
      </c>
      <c r="E10319" s="4">
        <f>IF(B10319="*",'Larimar Net Gen'!D10317-('Larimar Net Gen'!D10317*'Larimar Penalized Gen '!$D$5),'Larimar Net Gen'!D10317)</f>
        <v>9610.744017948</v>
      </c>
      <c r="H10319" t="s">
        <v>8</v>
      </c>
      <c r="I10319" s="35">
        <v>44991</v>
      </c>
      <c r="J10319" s="31">
        <v>16</v>
      </c>
      <c r="K10319" s="4">
        <f>IF(H10319="*",'Larimar Net Gen'!I10317-('Larimar Net Gen'!I10317*'Larimar Penalized Gen '!$J$5),'Larimar Net Gen'!I10317)</f>
        <v>3336.086355202</v>
      </c>
    </row>
    <row r="10320" spans="2:11" x14ac:dyDescent="0.3">
      <c r="B10320" t="s">
        <v>8</v>
      </c>
      <c r="C10320" s="35">
        <v>44991</v>
      </c>
      <c r="D10320" s="31">
        <v>17</v>
      </c>
      <c r="E10320" s="4">
        <f>IF(B10320="*",'Larimar Net Gen'!D10318-('Larimar Net Gen'!D10318*'Larimar Penalized Gen '!$D$5),'Larimar Net Gen'!D10318)</f>
        <v>31289.313594739899</v>
      </c>
      <c r="H10320" t="s">
        <v>8</v>
      </c>
      <c r="I10320" s="35">
        <v>44991</v>
      </c>
      <c r="J10320" s="31">
        <v>17</v>
      </c>
      <c r="K10320" s="4">
        <f>IF(H10320="*",'Larimar Net Gen'!I10318-('Larimar Net Gen'!I10318*'Larimar Penalized Gen '!$J$5),'Larimar Net Gen'!I10318)</f>
        <v>3740.1767947219996</v>
      </c>
    </row>
    <row r="10321" spans="2:11" x14ac:dyDescent="0.3">
      <c r="B10321" t="s">
        <v>8</v>
      </c>
      <c r="C10321" s="35">
        <v>44991</v>
      </c>
      <c r="D10321" s="31">
        <v>18</v>
      </c>
      <c r="E10321" s="4">
        <f>IF(B10321="*",'Larimar Net Gen'!D10319-('Larimar Net Gen'!D10319*'Larimar Penalized Gen '!$D$5),'Larimar Net Gen'!D10319)</f>
        <v>38858.001992520003</v>
      </c>
      <c r="H10321" t="s">
        <v>8</v>
      </c>
      <c r="I10321" s="35">
        <v>44991</v>
      </c>
      <c r="J10321" s="31">
        <v>18</v>
      </c>
      <c r="K10321" s="4">
        <f>IF(H10321="*",'Larimar Net Gen'!I10319-('Larimar Net Gen'!I10319*'Larimar Penalized Gen '!$J$5),'Larimar Net Gen'!I10319)</f>
        <v>6386.8328757199997</v>
      </c>
    </row>
    <row r="10322" spans="2:11" x14ac:dyDescent="0.3">
      <c r="B10322" t="s">
        <v>8</v>
      </c>
      <c r="C10322" s="35">
        <v>44991</v>
      </c>
      <c r="D10322" s="31">
        <v>19</v>
      </c>
      <c r="E10322" s="4">
        <f>IF(B10322="*",'Larimar Net Gen'!D10320-('Larimar Net Gen'!D10320*'Larimar Penalized Gen '!$D$5),'Larimar Net Gen'!D10320)</f>
        <v>23118.526058459902</v>
      </c>
      <c r="H10322" t="s">
        <v>8</v>
      </c>
      <c r="I10322" s="35">
        <v>44991</v>
      </c>
      <c r="J10322" s="31">
        <v>19</v>
      </c>
      <c r="K10322" s="4">
        <f>IF(H10322="*",'Larimar Net Gen'!I10320-('Larimar Net Gen'!I10320*'Larimar Penalized Gen '!$J$5),'Larimar Net Gen'!I10320)</f>
        <v>6052.7517389960003</v>
      </c>
    </row>
    <row r="10323" spans="2:11" x14ac:dyDescent="0.3">
      <c r="B10323" t="s">
        <v>8</v>
      </c>
      <c r="C10323" s="35">
        <v>44991</v>
      </c>
      <c r="D10323" s="31">
        <v>20</v>
      </c>
      <c r="E10323" s="4">
        <f>IF(B10323="*",'Larimar Net Gen'!D10321-('Larimar Net Gen'!D10321*'Larimar Penalized Gen '!$D$5),'Larimar Net Gen'!D10321)</f>
        <v>20987.877056140002</v>
      </c>
      <c r="H10323" t="s">
        <v>8</v>
      </c>
      <c r="I10323" s="35">
        <v>44991</v>
      </c>
      <c r="J10323" s="31">
        <v>20</v>
      </c>
      <c r="K10323" s="4">
        <f>IF(H10323="*",'Larimar Net Gen'!I10321-('Larimar Net Gen'!I10321*'Larimar Penalized Gen '!$J$5),'Larimar Net Gen'!I10321)</f>
        <v>5803.5073128239992</v>
      </c>
    </row>
    <row r="10324" spans="2:11" x14ac:dyDescent="0.3">
      <c r="B10324" t="s">
        <v>8</v>
      </c>
      <c r="C10324" s="35">
        <v>44991</v>
      </c>
      <c r="D10324" s="31">
        <v>21</v>
      </c>
      <c r="E10324" s="4">
        <f>IF(B10324="*",'Larimar Net Gen'!D10322-('Larimar Net Gen'!D10322*'Larimar Penalized Gen '!$D$5),'Larimar Net Gen'!D10322)</f>
        <v>20314.218792700001</v>
      </c>
      <c r="H10324" t="s">
        <v>8</v>
      </c>
      <c r="I10324" s="35">
        <v>44991</v>
      </c>
      <c r="J10324" s="31">
        <v>21</v>
      </c>
      <c r="K10324" s="4">
        <f>IF(H10324="*",'Larimar Net Gen'!I10322-('Larimar Net Gen'!I10322*'Larimar Penalized Gen '!$J$5),'Larimar Net Gen'!I10322)</f>
        <v>8680.6577642560005</v>
      </c>
    </row>
    <row r="10325" spans="2:11" x14ac:dyDescent="0.3">
      <c r="B10325" t="s">
        <v>8</v>
      </c>
      <c r="C10325" s="35">
        <v>44991</v>
      </c>
      <c r="D10325" s="31">
        <v>22</v>
      </c>
      <c r="E10325" s="4">
        <f>IF(B10325="*",'Larimar Net Gen'!D10323-('Larimar Net Gen'!D10323*'Larimar Penalized Gen '!$D$5),'Larimar Net Gen'!D10323)</f>
        <v>17674.022636959999</v>
      </c>
      <c r="H10325" t="s">
        <v>8</v>
      </c>
      <c r="I10325" s="35">
        <v>44991</v>
      </c>
      <c r="J10325" s="31">
        <v>22</v>
      </c>
      <c r="K10325" s="4">
        <f>IF(H10325="*",'Larimar Net Gen'!I10323-('Larimar Net Gen'!I10323*'Larimar Penalized Gen '!$J$5),'Larimar Net Gen'!I10323)</f>
        <v>9720.1543797060003</v>
      </c>
    </row>
    <row r="10326" spans="2:11" x14ac:dyDescent="0.3">
      <c r="B10326" t="s">
        <v>8</v>
      </c>
      <c r="C10326" s="35">
        <v>44991</v>
      </c>
      <c r="D10326" s="31">
        <v>23</v>
      </c>
      <c r="E10326" s="4">
        <f>IF(B10326="*",'Larimar Net Gen'!D10324-('Larimar Net Gen'!D10324*'Larimar Penalized Gen '!$D$5),'Larimar Net Gen'!D10324)</f>
        <v>16490.12532666</v>
      </c>
      <c r="H10326" t="s">
        <v>8</v>
      </c>
      <c r="I10326" s="35">
        <v>44991</v>
      </c>
      <c r="J10326" s="31">
        <v>23</v>
      </c>
      <c r="K10326" s="4">
        <f>IF(H10326="*",'Larimar Net Gen'!I10324-('Larimar Net Gen'!I10324*'Larimar Penalized Gen '!$J$5),'Larimar Net Gen'!I10324)</f>
        <v>7691.2137320279999</v>
      </c>
    </row>
    <row r="10327" spans="2:11" x14ac:dyDescent="0.3">
      <c r="B10327" t="s">
        <v>8</v>
      </c>
      <c r="C10327" s="35">
        <v>44991</v>
      </c>
      <c r="D10327" s="31">
        <v>24</v>
      </c>
      <c r="E10327" s="4">
        <f>IF(B10327="*",'Larimar Net Gen'!D10325-('Larimar Net Gen'!D10325*'Larimar Penalized Gen '!$D$5),'Larimar Net Gen'!D10325)</f>
        <v>11494.031209319899</v>
      </c>
      <c r="H10327" t="s">
        <v>8</v>
      </c>
      <c r="I10327" s="35">
        <v>44991</v>
      </c>
      <c r="J10327" s="31">
        <v>24</v>
      </c>
      <c r="K10327" s="4">
        <f>IF(H10327="*",'Larimar Net Gen'!I10325-('Larimar Net Gen'!I10325*'Larimar Penalized Gen '!$J$5),'Larimar Net Gen'!I10325)</f>
        <v>8986.9329054179907</v>
      </c>
    </row>
    <row r="10328" spans="2:11" x14ac:dyDescent="0.3">
      <c r="B10328" t="s">
        <v>8</v>
      </c>
      <c r="C10328" s="35">
        <v>44992</v>
      </c>
      <c r="D10328" s="31">
        <v>1</v>
      </c>
      <c r="E10328" s="4">
        <f>IF(B10328="*",'Larimar Net Gen'!D10326-('Larimar Net Gen'!D10326*'Larimar Penalized Gen '!$D$5),'Larimar Net Gen'!D10326)</f>
        <v>6433.5826617739995</v>
      </c>
      <c r="H10328" t="s">
        <v>8</v>
      </c>
      <c r="I10328" s="35">
        <v>44992</v>
      </c>
      <c r="J10328" s="31">
        <v>1</v>
      </c>
      <c r="K10328" s="4">
        <f>IF(H10328="*",'Larimar Net Gen'!I10326-('Larimar Net Gen'!I10326*'Larimar Penalized Gen '!$J$5),'Larimar Net Gen'!I10326)</f>
        <v>3149.0736371880002</v>
      </c>
    </row>
    <row r="10329" spans="2:11" x14ac:dyDescent="0.3">
      <c r="B10329" t="s">
        <v>8</v>
      </c>
      <c r="C10329" s="35">
        <v>44992</v>
      </c>
      <c r="D10329" s="31">
        <v>2</v>
      </c>
      <c r="E10329" s="4">
        <f>IF(B10329="*",'Larimar Net Gen'!D10327-('Larimar Net Gen'!D10327*'Larimar Penalized Gen '!$D$5),'Larimar Net Gen'!D10327)</f>
        <v>4212.9202879719996</v>
      </c>
      <c r="H10329" t="s">
        <v>8</v>
      </c>
      <c r="I10329" s="35">
        <v>44992</v>
      </c>
      <c r="J10329" s="31">
        <v>2</v>
      </c>
      <c r="K10329" s="4">
        <f>IF(H10329="*",'Larimar Net Gen'!I10327-('Larimar Net Gen'!I10327*'Larimar Penalized Gen '!$J$5),'Larimar Net Gen'!I10327)</f>
        <v>4345.0380908359994</v>
      </c>
    </row>
    <row r="10330" spans="2:11" x14ac:dyDescent="0.3">
      <c r="B10330" t="s">
        <v>8</v>
      </c>
      <c r="C10330" s="35">
        <v>44992</v>
      </c>
      <c r="D10330" s="31">
        <v>3</v>
      </c>
      <c r="E10330" s="4">
        <f>IF(B10330="*",'Larimar Net Gen'!D10328-('Larimar Net Gen'!D10328*'Larimar Penalized Gen '!$D$5),'Larimar Net Gen'!D10328)</f>
        <v>10370.599764940001</v>
      </c>
      <c r="H10330" t="s">
        <v>8</v>
      </c>
      <c r="I10330" s="35">
        <v>44992</v>
      </c>
      <c r="J10330" s="31">
        <v>3</v>
      </c>
      <c r="K10330" s="4">
        <f>IF(H10330="*",'Larimar Net Gen'!I10328-('Larimar Net Gen'!I10328*'Larimar Penalized Gen '!$J$5),'Larimar Net Gen'!I10328)</f>
        <v>16194.4393137999</v>
      </c>
    </row>
    <row r="10331" spans="2:11" x14ac:dyDescent="0.3">
      <c r="B10331" t="s">
        <v>8</v>
      </c>
      <c r="C10331" s="35">
        <v>44992</v>
      </c>
      <c r="D10331" s="31">
        <v>4</v>
      </c>
      <c r="E10331" s="4">
        <f>IF(B10331="*",'Larimar Net Gen'!D10329-('Larimar Net Gen'!D10329*'Larimar Penalized Gen '!$D$5),'Larimar Net Gen'!D10329)</f>
        <v>19550.915498619899</v>
      </c>
      <c r="H10331" t="s">
        <v>8</v>
      </c>
      <c r="I10331" s="35">
        <v>44992</v>
      </c>
      <c r="J10331" s="31">
        <v>4</v>
      </c>
      <c r="K10331" s="4">
        <f>IF(H10331="*",'Larimar Net Gen'!I10329-('Larimar Net Gen'!I10329*'Larimar Penalized Gen '!$J$5),'Larimar Net Gen'!I10329)</f>
        <v>21372.909498039902</v>
      </c>
    </row>
    <row r="10332" spans="2:11" x14ac:dyDescent="0.3">
      <c r="B10332" t="s">
        <v>8</v>
      </c>
      <c r="C10332" s="35">
        <v>44992</v>
      </c>
      <c r="D10332" s="31">
        <v>5</v>
      </c>
      <c r="E10332" s="4">
        <f>IF(B10332="*",'Larimar Net Gen'!D10330-('Larimar Net Gen'!D10330*'Larimar Penalized Gen '!$D$5),'Larimar Net Gen'!D10330)</f>
        <v>13868.342610239999</v>
      </c>
      <c r="H10332" t="s">
        <v>8</v>
      </c>
      <c r="I10332" s="35">
        <v>44992</v>
      </c>
      <c r="J10332" s="31">
        <v>5</v>
      </c>
      <c r="K10332" s="4">
        <f>IF(H10332="*",'Larimar Net Gen'!I10330-('Larimar Net Gen'!I10330*'Larimar Penalized Gen '!$J$5),'Larimar Net Gen'!I10330)</f>
        <v>13044.692741179899</v>
      </c>
    </row>
    <row r="10333" spans="2:11" x14ac:dyDescent="0.3">
      <c r="B10333" t="s">
        <v>8</v>
      </c>
      <c r="C10333" s="35">
        <v>44992</v>
      </c>
      <c r="D10333" s="31">
        <v>6</v>
      </c>
      <c r="E10333" s="4">
        <f>IF(B10333="*",'Larimar Net Gen'!D10331-('Larimar Net Gen'!D10331*'Larimar Penalized Gen '!$D$5),'Larimar Net Gen'!D10331)</f>
        <v>18067.936300820002</v>
      </c>
      <c r="H10333" t="s">
        <v>8</v>
      </c>
      <c r="I10333" s="35">
        <v>44992</v>
      </c>
      <c r="J10333" s="31">
        <v>6</v>
      </c>
      <c r="K10333" s="4">
        <f>IF(H10333="*",'Larimar Net Gen'!I10331-('Larimar Net Gen'!I10331*'Larimar Penalized Gen '!$J$5),'Larimar Net Gen'!I10331)</f>
        <v>16947.361641420001</v>
      </c>
    </row>
    <row r="10334" spans="2:11" x14ac:dyDescent="0.3">
      <c r="B10334" t="s">
        <v>8</v>
      </c>
      <c r="C10334" s="35">
        <v>44992</v>
      </c>
      <c r="D10334" s="31">
        <v>7</v>
      </c>
      <c r="E10334" s="4">
        <f>IF(B10334="*",'Larimar Net Gen'!D10332-('Larimar Net Gen'!D10332*'Larimar Penalized Gen '!$D$5),'Larimar Net Gen'!D10332)</f>
        <v>15632.49501468</v>
      </c>
      <c r="H10334" t="s">
        <v>8</v>
      </c>
      <c r="I10334" s="35">
        <v>44992</v>
      </c>
      <c r="J10334" s="31">
        <v>7</v>
      </c>
      <c r="K10334" s="4">
        <f>IF(H10334="*",'Larimar Net Gen'!I10332-('Larimar Net Gen'!I10332*'Larimar Penalized Gen '!$J$5),'Larimar Net Gen'!I10332)</f>
        <v>16784.626523900002</v>
      </c>
    </row>
    <row r="10335" spans="2:11" x14ac:dyDescent="0.3">
      <c r="B10335" t="s">
        <v>8</v>
      </c>
      <c r="C10335" s="35">
        <v>44992</v>
      </c>
      <c r="D10335" s="31">
        <v>8</v>
      </c>
      <c r="E10335" s="4">
        <f>IF(B10335="*",'Larimar Net Gen'!D10333-('Larimar Net Gen'!D10333*'Larimar Penalized Gen '!$D$5),'Larimar Net Gen'!D10333)</f>
        <v>18856.473436079999</v>
      </c>
      <c r="H10335" t="s">
        <v>8</v>
      </c>
      <c r="I10335" s="35">
        <v>44992</v>
      </c>
      <c r="J10335" s="31">
        <v>8</v>
      </c>
      <c r="K10335" s="4">
        <f>IF(H10335="*",'Larimar Net Gen'!I10333-('Larimar Net Gen'!I10333*'Larimar Penalized Gen '!$J$5),'Larimar Net Gen'!I10333)</f>
        <v>13099.998088819999</v>
      </c>
    </row>
    <row r="10336" spans="2:11" x14ac:dyDescent="0.3">
      <c r="B10336" t="s">
        <v>8</v>
      </c>
      <c r="C10336" s="35">
        <v>44992</v>
      </c>
      <c r="D10336" s="31">
        <v>9</v>
      </c>
      <c r="E10336" s="4">
        <f>IF(B10336="*",'Larimar Net Gen'!D10334-('Larimar Net Gen'!D10334*'Larimar Penalized Gen '!$D$5),'Larimar Net Gen'!D10334)</f>
        <v>8363.6271890699991</v>
      </c>
      <c r="H10336" t="s">
        <v>8</v>
      </c>
      <c r="I10336" s="35">
        <v>44992</v>
      </c>
      <c r="J10336" s="31">
        <v>9</v>
      </c>
      <c r="K10336" s="4">
        <f>IF(H10336="*",'Larimar Net Gen'!I10334-('Larimar Net Gen'!I10334*'Larimar Penalized Gen '!$J$5),'Larimar Net Gen'!I10334)</f>
        <v>6852.5098772760002</v>
      </c>
    </row>
    <row r="10337" spans="2:11" x14ac:dyDescent="0.3">
      <c r="B10337" t="s">
        <v>8</v>
      </c>
      <c r="C10337" s="35">
        <v>44992</v>
      </c>
      <c r="D10337" s="31">
        <v>10</v>
      </c>
      <c r="E10337" s="4">
        <f>IF(B10337="*",'Larimar Net Gen'!D10335-('Larimar Net Gen'!D10335*'Larimar Penalized Gen '!$D$5),'Larimar Net Gen'!D10335)</f>
        <v>11806.3308283799</v>
      </c>
      <c r="H10337" t="s">
        <v>8</v>
      </c>
      <c r="I10337" s="35">
        <v>44992</v>
      </c>
      <c r="J10337" s="31">
        <v>10</v>
      </c>
      <c r="K10337" s="4">
        <f>IF(H10337="*",'Larimar Net Gen'!I10335-('Larimar Net Gen'!I10335*'Larimar Penalized Gen '!$J$5),'Larimar Net Gen'!I10335)</f>
        <v>9623.1415312320005</v>
      </c>
    </row>
    <row r="10338" spans="2:11" x14ac:dyDescent="0.3">
      <c r="B10338" t="s">
        <v>8</v>
      </c>
      <c r="C10338" s="35">
        <v>44992</v>
      </c>
      <c r="D10338" s="31">
        <v>11</v>
      </c>
      <c r="E10338" s="4">
        <f>IF(B10338="*",'Larimar Net Gen'!D10336-('Larimar Net Gen'!D10336*'Larimar Penalized Gen '!$D$5),'Larimar Net Gen'!D10336)</f>
        <v>20289.648960840001</v>
      </c>
      <c r="H10338" t="s">
        <v>8</v>
      </c>
      <c r="I10338" s="35">
        <v>44992</v>
      </c>
      <c r="J10338" s="31">
        <v>11</v>
      </c>
      <c r="K10338" s="4">
        <f>IF(H10338="*",'Larimar Net Gen'!I10336-('Larimar Net Gen'!I10336*'Larimar Penalized Gen '!$J$5),'Larimar Net Gen'!I10336)</f>
        <v>6754.5352841459999</v>
      </c>
    </row>
    <row r="10339" spans="2:11" x14ac:dyDescent="0.3">
      <c r="B10339" t="s">
        <v>8</v>
      </c>
      <c r="C10339" s="35">
        <v>44992</v>
      </c>
      <c r="D10339" s="31">
        <v>12</v>
      </c>
      <c r="E10339" s="4">
        <f>IF(B10339="*",'Larimar Net Gen'!D10337-('Larimar Net Gen'!D10337*'Larimar Penalized Gen '!$D$5),'Larimar Net Gen'!D10337)</f>
        <v>33699.2462703399</v>
      </c>
      <c r="H10339" t="s">
        <v>8</v>
      </c>
      <c r="I10339" s="35">
        <v>44992</v>
      </c>
      <c r="J10339" s="31">
        <v>12</v>
      </c>
      <c r="K10339" s="4">
        <f>IF(H10339="*",'Larimar Net Gen'!I10337-('Larimar Net Gen'!I10337*'Larimar Penalized Gen '!$J$5),'Larimar Net Gen'!I10337)</f>
        <v>8883.4218034959995</v>
      </c>
    </row>
    <row r="10340" spans="2:11" x14ac:dyDescent="0.3">
      <c r="B10340" t="s">
        <v>8</v>
      </c>
      <c r="C10340" s="35">
        <v>44992</v>
      </c>
      <c r="D10340" s="31">
        <v>13</v>
      </c>
      <c r="E10340" s="4">
        <f>IF(B10340="*",'Larimar Net Gen'!D10338-('Larimar Net Gen'!D10338*'Larimar Penalized Gen '!$D$5),'Larimar Net Gen'!D10338)</f>
        <v>33381.52893842</v>
      </c>
      <c r="H10340" t="s">
        <v>8</v>
      </c>
      <c r="I10340" s="35">
        <v>44992</v>
      </c>
      <c r="J10340" s="31">
        <v>13</v>
      </c>
      <c r="K10340" s="4">
        <f>IF(H10340="*",'Larimar Net Gen'!I10338-('Larimar Net Gen'!I10338*'Larimar Penalized Gen '!$J$5),'Larimar Net Gen'!I10338)</f>
        <v>12903.7432451</v>
      </c>
    </row>
    <row r="10341" spans="2:11" x14ac:dyDescent="0.3">
      <c r="B10341" t="s">
        <v>8</v>
      </c>
      <c r="C10341" s="35">
        <v>44992</v>
      </c>
      <c r="D10341" s="31">
        <v>14</v>
      </c>
      <c r="E10341" s="4">
        <f>IF(B10341="*",'Larimar Net Gen'!D10339-('Larimar Net Gen'!D10339*'Larimar Penalized Gen '!$D$5),'Larimar Net Gen'!D10339)</f>
        <v>25354.581405619901</v>
      </c>
      <c r="H10341" t="s">
        <v>8</v>
      </c>
      <c r="I10341" s="35">
        <v>44992</v>
      </c>
      <c r="J10341" s="31">
        <v>14</v>
      </c>
      <c r="K10341" s="4">
        <f>IF(H10341="*",'Larimar Net Gen'!I10339-('Larimar Net Gen'!I10339*'Larimar Penalized Gen '!$J$5),'Larimar Net Gen'!I10339)</f>
        <v>11507.64313092</v>
      </c>
    </row>
    <row r="10342" spans="2:11" x14ac:dyDescent="0.3">
      <c r="B10342" t="s">
        <v>8</v>
      </c>
      <c r="C10342" s="35">
        <v>44992</v>
      </c>
      <c r="D10342" s="31">
        <v>15</v>
      </c>
      <c r="E10342" s="4">
        <f>IF(B10342="*",'Larimar Net Gen'!D10340-('Larimar Net Gen'!D10340*'Larimar Penalized Gen '!$D$5),'Larimar Net Gen'!D10340)</f>
        <v>26270.45356048</v>
      </c>
      <c r="H10342" t="s">
        <v>8</v>
      </c>
      <c r="I10342" s="35">
        <v>44992</v>
      </c>
      <c r="J10342" s="31">
        <v>15</v>
      </c>
      <c r="K10342" s="4">
        <f>IF(H10342="*",'Larimar Net Gen'!I10340-('Larimar Net Gen'!I10340*'Larimar Penalized Gen '!$J$5),'Larimar Net Gen'!I10340)</f>
        <v>16153.7751950199</v>
      </c>
    </row>
    <row r="10343" spans="2:11" x14ac:dyDescent="0.3">
      <c r="B10343" t="s">
        <v>8</v>
      </c>
      <c r="C10343" s="35">
        <v>44992</v>
      </c>
      <c r="D10343" s="31">
        <v>16</v>
      </c>
      <c r="E10343" s="4">
        <f>IF(B10343="*",'Larimar Net Gen'!D10341-('Larimar Net Gen'!D10341*'Larimar Penalized Gen '!$D$5),'Larimar Net Gen'!D10341)</f>
        <v>24219.051207240002</v>
      </c>
      <c r="H10343" t="s">
        <v>8</v>
      </c>
      <c r="I10343" s="35">
        <v>44992</v>
      </c>
      <c r="J10343" s="31">
        <v>16</v>
      </c>
      <c r="K10343" s="4">
        <f>IF(H10343="*",'Larimar Net Gen'!I10341-('Larimar Net Gen'!I10341*'Larimar Penalized Gen '!$J$5),'Larimar Net Gen'!I10341)</f>
        <v>11236.82812636</v>
      </c>
    </row>
    <row r="10344" spans="2:11" x14ac:dyDescent="0.3">
      <c r="B10344" t="s">
        <v>8</v>
      </c>
      <c r="C10344" s="35">
        <v>44992</v>
      </c>
      <c r="D10344" s="31">
        <v>17</v>
      </c>
      <c r="E10344" s="4">
        <f>IF(B10344="*",'Larimar Net Gen'!D10342-('Larimar Net Gen'!D10342*'Larimar Penalized Gen '!$D$5),'Larimar Net Gen'!D10342)</f>
        <v>12292.82734546</v>
      </c>
      <c r="H10344" t="s">
        <v>8</v>
      </c>
      <c r="I10344" s="35">
        <v>44992</v>
      </c>
      <c r="J10344" s="31">
        <v>17</v>
      </c>
      <c r="K10344" s="4">
        <f>IF(H10344="*",'Larimar Net Gen'!I10342-('Larimar Net Gen'!I10342*'Larimar Penalized Gen '!$J$5),'Larimar Net Gen'!I10342)</f>
        <v>3002.3168399859996</v>
      </c>
    </row>
    <row r="10345" spans="2:11" x14ac:dyDescent="0.3">
      <c r="B10345" t="s">
        <v>8</v>
      </c>
      <c r="C10345" s="35">
        <v>44992</v>
      </c>
      <c r="D10345" s="31">
        <v>18</v>
      </c>
      <c r="E10345" s="4">
        <f>IF(B10345="*",'Larimar Net Gen'!D10343-('Larimar Net Gen'!D10343*'Larimar Penalized Gen '!$D$5),'Larimar Net Gen'!D10343)</f>
        <v>2218.7921158140002</v>
      </c>
      <c r="H10345" t="s">
        <v>8</v>
      </c>
      <c r="I10345" s="35">
        <v>44992</v>
      </c>
      <c r="J10345" s="31">
        <v>18</v>
      </c>
      <c r="K10345" s="4">
        <f>IF(H10345="*",'Larimar Net Gen'!I10343-('Larimar Net Gen'!I10343*'Larimar Penalized Gen '!$J$5),'Larimar Net Gen'!I10343)</f>
        <v>0</v>
      </c>
    </row>
    <row r="10346" spans="2:11" x14ac:dyDescent="0.3">
      <c r="B10346" t="s">
        <v>8</v>
      </c>
      <c r="C10346" s="35">
        <v>44992</v>
      </c>
      <c r="D10346" s="31">
        <v>19</v>
      </c>
      <c r="E10346" s="4">
        <f>IF(B10346="*",'Larimar Net Gen'!D10344-('Larimar Net Gen'!D10344*'Larimar Penalized Gen '!$D$5),'Larimar Net Gen'!D10344)</f>
        <v>0</v>
      </c>
      <c r="H10346" t="s">
        <v>8</v>
      </c>
      <c r="I10346" s="35">
        <v>44992</v>
      </c>
      <c r="J10346" s="31">
        <v>19</v>
      </c>
      <c r="K10346" s="4">
        <f>IF(H10346="*",'Larimar Net Gen'!I10344-('Larimar Net Gen'!I10344*'Larimar Penalized Gen '!$J$5),'Larimar Net Gen'!I10344)</f>
        <v>0</v>
      </c>
    </row>
    <row r="10347" spans="2:11" x14ac:dyDescent="0.3">
      <c r="B10347" t="s">
        <v>8</v>
      </c>
      <c r="C10347" s="35">
        <v>44992</v>
      </c>
      <c r="D10347" s="31">
        <v>20</v>
      </c>
      <c r="E10347" s="4">
        <f>IF(B10347="*",'Larimar Net Gen'!D10345-('Larimar Net Gen'!D10345*'Larimar Penalized Gen '!$D$5),'Larimar Net Gen'!D10345)</f>
        <v>0</v>
      </c>
      <c r="H10347" t="s">
        <v>8</v>
      </c>
      <c r="I10347" s="35">
        <v>44992</v>
      </c>
      <c r="J10347" s="31">
        <v>20</v>
      </c>
      <c r="K10347" s="4">
        <f>IF(H10347="*",'Larimar Net Gen'!I10345-('Larimar Net Gen'!I10345*'Larimar Penalized Gen '!$J$5),'Larimar Net Gen'!I10345)</f>
        <v>0</v>
      </c>
    </row>
    <row r="10348" spans="2:11" x14ac:dyDescent="0.3">
      <c r="B10348" t="s">
        <v>8</v>
      </c>
      <c r="C10348" s="35">
        <v>44992</v>
      </c>
      <c r="D10348" s="31">
        <v>21</v>
      </c>
      <c r="E10348" s="4">
        <f>IF(B10348="*",'Larimar Net Gen'!D10346-('Larimar Net Gen'!D10346*'Larimar Penalized Gen '!$D$5),'Larimar Net Gen'!D10346)</f>
        <v>0</v>
      </c>
      <c r="H10348" t="s">
        <v>8</v>
      </c>
      <c r="I10348" s="35">
        <v>44992</v>
      </c>
      <c r="J10348" s="31">
        <v>21</v>
      </c>
      <c r="K10348" s="4">
        <f>IF(H10348="*",'Larimar Net Gen'!I10346-('Larimar Net Gen'!I10346*'Larimar Penalized Gen '!$J$5),'Larimar Net Gen'!I10346)</f>
        <v>0</v>
      </c>
    </row>
    <row r="10349" spans="2:11" x14ac:dyDescent="0.3">
      <c r="B10349" t="s">
        <v>8</v>
      </c>
      <c r="C10349" s="35">
        <v>44992</v>
      </c>
      <c r="D10349" s="31">
        <v>22</v>
      </c>
      <c r="E10349" s="4">
        <f>IF(B10349="*",'Larimar Net Gen'!D10347-('Larimar Net Gen'!D10347*'Larimar Penalized Gen '!$D$5),'Larimar Net Gen'!D10347)</f>
        <v>0</v>
      </c>
      <c r="H10349" t="s">
        <v>8</v>
      </c>
      <c r="I10349" s="35">
        <v>44992</v>
      </c>
      <c r="J10349" s="31">
        <v>22</v>
      </c>
      <c r="K10349" s="4">
        <f>IF(H10349="*",'Larimar Net Gen'!I10347-('Larimar Net Gen'!I10347*'Larimar Penalized Gen '!$J$5),'Larimar Net Gen'!I10347)</f>
        <v>0</v>
      </c>
    </row>
    <row r="10350" spans="2:11" x14ac:dyDescent="0.3">
      <c r="B10350" t="s">
        <v>8</v>
      </c>
      <c r="C10350" s="35">
        <v>44992</v>
      </c>
      <c r="D10350" s="31">
        <v>23</v>
      </c>
      <c r="E10350" s="4">
        <f>IF(B10350="*",'Larimar Net Gen'!D10348-('Larimar Net Gen'!D10348*'Larimar Penalized Gen '!$D$5),'Larimar Net Gen'!D10348)</f>
        <v>0</v>
      </c>
      <c r="H10350" t="s">
        <v>8</v>
      </c>
      <c r="I10350" s="35">
        <v>44992</v>
      </c>
      <c r="J10350" s="31">
        <v>23</v>
      </c>
      <c r="K10350" s="4">
        <f>IF(H10350="*",'Larimar Net Gen'!I10348-('Larimar Net Gen'!I10348*'Larimar Penalized Gen '!$J$5),'Larimar Net Gen'!I10348)</f>
        <v>0</v>
      </c>
    </row>
    <row r="10351" spans="2:11" x14ac:dyDescent="0.3">
      <c r="B10351" t="s">
        <v>8</v>
      </c>
      <c r="C10351" s="35">
        <v>44992</v>
      </c>
      <c r="D10351" s="31">
        <v>24</v>
      </c>
      <c r="E10351" s="4">
        <f>IF(B10351="*",'Larimar Net Gen'!D10349-('Larimar Net Gen'!D10349*'Larimar Penalized Gen '!$D$5),'Larimar Net Gen'!D10349)</f>
        <v>0</v>
      </c>
      <c r="H10351" t="s">
        <v>8</v>
      </c>
      <c r="I10351" s="35">
        <v>44992</v>
      </c>
      <c r="J10351" s="31">
        <v>24</v>
      </c>
      <c r="K10351" s="4">
        <f>IF(H10351="*",'Larimar Net Gen'!I10349-('Larimar Net Gen'!I10349*'Larimar Penalized Gen '!$J$5),'Larimar Net Gen'!I10349)</f>
        <v>0</v>
      </c>
    </row>
    <row r="10352" spans="2:11" x14ac:dyDescent="0.3">
      <c r="B10352" t="s">
        <v>8</v>
      </c>
      <c r="C10352" s="35">
        <v>44993</v>
      </c>
      <c r="D10352" s="31">
        <v>1</v>
      </c>
      <c r="E10352" s="4">
        <f>IF(B10352="*",'Larimar Net Gen'!D10350-('Larimar Net Gen'!D10350*'Larimar Penalized Gen '!$D$5),'Larimar Net Gen'!D10350)</f>
        <v>119.676715902</v>
      </c>
      <c r="H10352" t="s">
        <v>8</v>
      </c>
      <c r="I10352" s="35">
        <v>44993</v>
      </c>
      <c r="J10352" s="31">
        <v>1</v>
      </c>
      <c r="K10352" s="4">
        <f>IF(H10352="*",'Larimar Net Gen'!I10350-('Larimar Net Gen'!I10350*'Larimar Penalized Gen '!$J$5),'Larimar Net Gen'!I10350)</f>
        <v>0</v>
      </c>
    </row>
    <row r="10353" spans="2:11" x14ac:dyDescent="0.3">
      <c r="B10353" t="s">
        <v>8</v>
      </c>
      <c r="C10353" s="35">
        <v>44993</v>
      </c>
      <c r="D10353" s="31">
        <v>2</v>
      </c>
      <c r="E10353" s="4">
        <f>IF(B10353="*",'Larimar Net Gen'!D10351-('Larimar Net Gen'!D10351*'Larimar Penalized Gen '!$D$5),'Larimar Net Gen'!D10351)</f>
        <v>464.00571742279999</v>
      </c>
      <c r="H10353" t="s">
        <v>8</v>
      </c>
      <c r="I10353" s="35">
        <v>44993</v>
      </c>
      <c r="J10353" s="31">
        <v>2</v>
      </c>
      <c r="K10353" s="4">
        <f>IF(H10353="*",'Larimar Net Gen'!I10351-('Larimar Net Gen'!I10351*'Larimar Penalized Gen '!$J$5),'Larimar Net Gen'!I10351)</f>
        <v>0</v>
      </c>
    </row>
    <row r="10354" spans="2:11" x14ac:dyDescent="0.3">
      <c r="B10354" t="s">
        <v>8</v>
      </c>
      <c r="C10354" s="35">
        <v>44993</v>
      </c>
      <c r="D10354" s="31">
        <v>3</v>
      </c>
      <c r="E10354" s="4">
        <f>IF(B10354="*",'Larimar Net Gen'!D10352-('Larimar Net Gen'!D10352*'Larimar Penalized Gen '!$D$5),'Larimar Net Gen'!D10352)</f>
        <v>144.54520365319999</v>
      </c>
      <c r="H10354" t="s">
        <v>8</v>
      </c>
      <c r="I10354" s="35">
        <v>44993</v>
      </c>
      <c r="J10354" s="31">
        <v>3</v>
      </c>
      <c r="K10354" s="4">
        <f>IF(H10354="*",'Larimar Net Gen'!I10352-('Larimar Net Gen'!I10352*'Larimar Penalized Gen '!$J$5),'Larimar Net Gen'!I10352)</f>
        <v>0</v>
      </c>
    </row>
    <row r="10355" spans="2:11" x14ac:dyDescent="0.3">
      <c r="B10355" t="s">
        <v>8</v>
      </c>
      <c r="C10355" s="35">
        <v>44993</v>
      </c>
      <c r="D10355" s="31">
        <v>4</v>
      </c>
      <c r="E10355" s="4">
        <f>IF(B10355="*",'Larimar Net Gen'!D10353-('Larimar Net Gen'!D10353*'Larimar Penalized Gen '!$D$5),'Larimar Net Gen'!D10353)</f>
        <v>1487.508250542</v>
      </c>
      <c r="H10355" t="s">
        <v>8</v>
      </c>
      <c r="I10355" s="35">
        <v>44993</v>
      </c>
      <c r="J10355" s="31">
        <v>4</v>
      </c>
      <c r="K10355" s="4">
        <f>IF(H10355="*",'Larimar Net Gen'!I10353-('Larimar Net Gen'!I10353*'Larimar Penalized Gen '!$J$5),'Larimar Net Gen'!I10353)</f>
        <v>690.34920905119998</v>
      </c>
    </row>
    <row r="10356" spans="2:11" x14ac:dyDescent="0.3">
      <c r="B10356" t="s">
        <v>8</v>
      </c>
      <c r="C10356" s="35">
        <v>44993</v>
      </c>
      <c r="D10356" s="31">
        <v>5</v>
      </c>
      <c r="E10356" s="4">
        <f>IF(B10356="*",'Larimar Net Gen'!D10354-('Larimar Net Gen'!D10354*'Larimar Penalized Gen '!$D$5),'Larimar Net Gen'!D10354)</f>
        <v>635.03580495640006</v>
      </c>
      <c r="H10356" t="s">
        <v>8</v>
      </c>
      <c r="I10356" s="35">
        <v>44993</v>
      </c>
      <c r="J10356" s="31">
        <v>5</v>
      </c>
      <c r="K10356" s="4">
        <f>IF(H10356="*",'Larimar Net Gen'!I10354-('Larimar Net Gen'!I10354*'Larimar Penalized Gen '!$J$5),'Larimar Net Gen'!I10354)</f>
        <v>0</v>
      </c>
    </row>
    <row r="10357" spans="2:11" x14ac:dyDescent="0.3">
      <c r="B10357" t="s">
        <v>8</v>
      </c>
      <c r="C10357" s="35">
        <v>44993</v>
      </c>
      <c r="D10357" s="31">
        <v>6</v>
      </c>
      <c r="E10357" s="4">
        <f>IF(B10357="*",'Larimar Net Gen'!D10355-('Larimar Net Gen'!D10355*'Larimar Penalized Gen '!$D$5),'Larimar Net Gen'!D10355)</f>
        <v>90.053548526880007</v>
      </c>
      <c r="H10357" t="s">
        <v>8</v>
      </c>
      <c r="I10357" s="35">
        <v>44993</v>
      </c>
      <c r="J10357" s="31">
        <v>6</v>
      </c>
      <c r="K10357" s="4">
        <f>IF(H10357="*",'Larimar Net Gen'!I10355-('Larimar Net Gen'!I10355*'Larimar Penalized Gen '!$J$5),'Larimar Net Gen'!I10355)</f>
        <v>0</v>
      </c>
    </row>
    <row r="10358" spans="2:11" x14ac:dyDescent="0.3">
      <c r="B10358" t="s">
        <v>8</v>
      </c>
      <c r="C10358" s="35">
        <v>44993</v>
      </c>
      <c r="D10358" s="31">
        <v>7</v>
      </c>
      <c r="E10358" s="4">
        <f>IF(B10358="*",'Larimar Net Gen'!D10356-('Larimar Net Gen'!D10356*'Larimar Penalized Gen '!$D$5),'Larimar Net Gen'!D10356)</f>
        <v>1326.9083929440001</v>
      </c>
      <c r="H10358" t="s">
        <v>8</v>
      </c>
      <c r="I10358" s="35">
        <v>44993</v>
      </c>
      <c r="J10358" s="31">
        <v>7</v>
      </c>
      <c r="K10358" s="4">
        <f>IF(H10358="*",'Larimar Net Gen'!I10356-('Larimar Net Gen'!I10356*'Larimar Penalized Gen '!$J$5),'Larimar Net Gen'!I10356)</f>
        <v>70.103966010159994</v>
      </c>
    </row>
    <row r="10359" spans="2:11" x14ac:dyDescent="0.3">
      <c r="B10359" t="s">
        <v>8</v>
      </c>
      <c r="C10359" s="35">
        <v>44993</v>
      </c>
      <c r="D10359" s="31">
        <v>8</v>
      </c>
      <c r="E10359" s="4">
        <f>IF(B10359="*",'Larimar Net Gen'!D10357-('Larimar Net Gen'!D10357*'Larimar Penalized Gen '!$D$5),'Larimar Net Gen'!D10357)</f>
        <v>0</v>
      </c>
      <c r="H10359" t="s">
        <v>8</v>
      </c>
      <c r="I10359" s="35">
        <v>44993</v>
      </c>
      <c r="J10359" s="31">
        <v>8</v>
      </c>
      <c r="K10359" s="4">
        <f>IF(H10359="*",'Larimar Net Gen'!I10357-('Larimar Net Gen'!I10357*'Larimar Penalized Gen '!$J$5),'Larimar Net Gen'!I10357)</f>
        <v>0</v>
      </c>
    </row>
    <row r="10360" spans="2:11" x14ac:dyDescent="0.3">
      <c r="B10360" t="s">
        <v>8</v>
      </c>
      <c r="C10360" s="35">
        <v>44993</v>
      </c>
      <c r="D10360" s="31">
        <v>9</v>
      </c>
      <c r="E10360" s="4">
        <f>IF(B10360="*",'Larimar Net Gen'!D10358-('Larimar Net Gen'!D10358*'Larimar Penalized Gen '!$D$5),'Larimar Net Gen'!D10358)</f>
        <v>319.42005095739995</v>
      </c>
      <c r="H10360" t="s">
        <v>8</v>
      </c>
      <c r="I10360" s="35">
        <v>44993</v>
      </c>
      <c r="J10360" s="31">
        <v>9</v>
      </c>
      <c r="K10360" s="4">
        <f>IF(H10360="*",'Larimar Net Gen'!I10358-('Larimar Net Gen'!I10358*'Larimar Penalized Gen '!$J$5),'Larimar Net Gen'!I10358)</f>
        <v>14.132564717019999</v>
      </c>
    </row>
    <row r="10361" spans="2:11" x14ac:dyDescent="0.3">
      <c r="B10361" t="s">
        <v>8</v>
      </c>
      <c r="C10361" s="35">
        <v>44993</v>
      </c>
      <c r="D10361" s="31">
        <v>10</v>
      </c>
      <c r="E10361" s="4">
        <f>IF(B10361="*",'Larimar Net Gen'!D10359-('Larimar Net Gen'!D10359*'Larimar Penalized Gen '!$D$5),'Larimar Net Gen'!D10359)</f>
        <v>4016.8156362659997</v>
      </c>
      <c r="H10361" t="s">
        <v>8</v>
      </c>
      <c r="I10361" s="35">
        <v>44993</v>
      </c>
      <c r="J10361" s="31">
        <v>10</v>
      </c>
      <c r="K10361" s="4">
        <f>IF(H10361="*",'Larimar Net Gen'!I10359-('Larimar Net Gen'!I10359*'Larimar Penalized Gen '!$J$5),'Larimar Net Gen'!I10359)</f>
        <v>2007.4916127160002</v>
      </c>
    </row>
    <row r="10362" spans="2:11" x14ac:dyDescent="0.3">
      <c r="B10362" t="s">
        <v>8</v>
      </c>
      <c r="C10362" s="35">
        <v>44993</v>
      </c>
      <c r="D10362" s="31">
        <v>11</v>
      </c>
      <c r="E10362" s="4">
        <f>IF(B10362="*",'Larimar Net Gen'!D10360-('Larimar Net Gen'!D10360*'Larimar Penalized Gen '!$D$5),'Larimar Net Gen'!D10360)</f>
        <v>3486.0008513500002</v>
      </c>
      <c r="H10362" t="s">
        <v>8</v>
      </c>
      <c r="I10362" s="35">
        <v>44993</v>
      </c>
      <c r="J10362" s="31">
        <v>11</v>
      </c>
      <c r="K10362" s="4">
        <f>IF(H10362="*",'Larimar Net Gen'!I10360-('Larimar Net Gen'!I10360*'Larimar Penalized Gen '!$J$5),'Larimar Net Gen'!I10360)</f>
        <v>989.25694145939997</v>
      </c>
    </row>
    <row r="10363" spans="2:11" x14ac:dyDescent="0.3">
      <c r="B10363" t="s">
        <v>8</v>
      </c>
      <c r="C10363" s="35">
        <v>44993</v>
      </c>
      <c r="D10363" s="31">
        <v>12</v>
      </c>
      <c r="E10363" s="4">
        <f>IF(B10363="*",'Larimar Net Gen'!D10361-('Larimar Net Gen'!D10361*'Larimar Penalized Gen '!$D$5),'Larimar Net Gen'!D10361)</f>
        <v>2634.0032763200002</v>
      </c>
      <c r="H10363" t="s">
        <v>8</v>
      </c>
      <c r="I10363" s="35">
        <v>44993</v>
      </c>
      <c r="J10363" s="31">
        <v>12</v>
      </c>
      <c r="K10363" s="4">
        <f>IF(H10363="*",'Larimar Net Gen'!I10361-('Larimar Net Gen'!I10361*'Larimar Penalized Gen '!$J$5),'Larimar Net Gen'!I10361)</f>
        <v>794.14206423739995</v>
      </c>
    </row>
    <row r="10364" spans="2:11" x14ac:dyDescent="0.3">
      <c r="B10364" t="s">
        <v>8</v>
      </c>
      <c r="C10364" s="35">
        <v>44993</v>
      </c>
      <c r="D10364" s="31">
        <v>13</v>
      </c>
      <c r="E10364" s="4">
        <f>IF(B10364="*",'Larimar Net Gen'!D10362-('Larimar Net Gen'!D10362*'Larimar Penalized Gen '!$D$5),'Larimar Net Gen'!D10362)</f>
        <v>1940.4054239760001</v>
      </c>
      <c r="H10364" t="s">
        <v>8</v>
      </c>
      <c r="I10364" s="35">
        <v>44993</v>
      </c>
      <c r="J10364" s="31">
        <v>13</v>
      </c>
      <c r="K10364" s="4">
        <f>IF(H10364="*",'Larimar Net Gen'!I10362-('Larimar Net Gen'!I10362*'Larimar Penalized Gen '!$J$5),'Larimar Net Gen'!I10362)</f>
        <v>821.13266695319999</v>
      </c>
    </row>
    <row r="10365" spans="2:11" x14ac:dyDescent="0.3">
      <c r="B10365" t="s">
        <v>8</v>
      </c>
      <c r="C10365" s="35">
        <v>44993</v>
      </c>
      <c r="D10365" s="31">
        <v>14</v>
      </c>
      <c r="E10365" s="4">
        <f>IF(B10365="*",'Larimar Net Gen'!D10363-('Larimar Net Gen'!D10363*'Larimar Penalized Gen '!$D$5),'Larimar Net Gen'!D10363)</f>
        <v>2657.6930498239999</v>
      </c>
      <c r="H10365" t="s">
        <v>8</v>
      </c>
      <c r="I10365" s="35">
        <v>44993</v>
      </c>
      <c r="J10365" s="31">
        <v>14</v>
      </c>
      <c r="K10365" s="4">
        <f>IF(H10365="*",'Larimar Net Gen'!I10363-('Larimar Net Gen'!I10363*'Larimar Penalized Gen '!$J$5),'Larimar Net Gen'!I10363)</f>
        <v>1061.491400724</v>
      </c>
    </row>
    <row r="10366" spans="2:11" x14ac:dyDescent="0.3">
      <c r="B10366" t="s">
        <v>8</v>
      </c>
      <c r="C10366" s="35">
        <v>44993</v>
      </c>
      <c r="D10366" s="31">
        <v>15</v>
      </c>
      <c r="E10366" s="4">
        <f>IF(B10366="*",'Larimar Net Gen'!D10364-('Larimar Net Gen'!D10364*'Larimar Penalized Gen '!$D$5),'Larimar Net Gen'!D10364)</f>
        <v>475.37075569500001</v>
      </c>
      <c r="H10366" t="s">
        <v>8</v>
      </c>
      <c r="I10366" s="35">
        <v>44993</v>
      </c>
      <c r="J10366" s="31">
        <v>15</v>
      </c>
      <c r="K10366" s="4">
        <f>IF(H10366="*",'Larimar Net Gen'!I10364-('Larimar Net Gen'!I10364*'Larimar Penalized Gen '!$J$5),'Larimar Net Gen'!I10364)</f>
        <v>0</v>
      </c>
    </row>
    <row r="10367" spans="2:11" x14ac:dyDescent="0.3">
      <c r="B10367" t="s">
        <v>8</v>
      </c>
      <c r="C10367" s="35">
        <v>44993</v>
      </c>
      <c r="D10367" s="31">
        <v>16</v>
      </c>
      <c r="E10367" s="4">
        <f>IF(B10367="*",'Larimar Net Gen'!D10365-('Larimar Net Gen'!D10365*'Larimar Penalized Gen '!$D$5),'Larimar Net Gen'!D10365)</f>
        <v>0</v>
      </c>
      <c r="H10367" t="s">
        <v>8</v>
      </c>
      <c r="I10367" s="35">
        <v>44993</v>
      </c>
      <c r="J10367" s="31">
        <v>16</v>
      </c>
      <c r="K10367" s="4">
        <f>IF(H10367="*",'Larimar Net Gen'!I10365-('Larimar Net Gen'!I10365*'Larimar Penalized Gen '!$J$5),'Larimar Net Gen'!I10365)</f>
        <v>0</v>
      </c>
    </row>
    <row r="10368" spans="2:11" x14ac:dyDescent="0.3">
      <c r="B10368" t="s">
        <v>8</v>
      </c>
      <c r="C10368" s="35">
        <v>44993</v>
      </c>
      <c r="D10368" s="31">
        <v>17</v>
      </c>
      <c r="E10368" s="4">
        <f>IF(B10368="*",'Larimar Net Gen'!D10366-('Larimar Net Gen'!D10366*'Larimar Penalized Gen '!$D$5),'Larimar Net Gen'!D10366)</f>
        <v>0</v>
      </c>
      <c r="H10368" t="s">
        <v>8</v>
      </c>
      <c r="I10368" s="35">
        <v>44993</v>
      </c>
      <c r="J10368" s="31">
        <v>17</v>
      </c>
      <c r="K10368" s="4">
        <f>IF(H10368="*",'Larimar Net Gen'!I10366-('Larimar Net Gen'!I10366*'Larimar Penalized Gen '!$J$5),'Larimar Net Gen'!I10366)</f>
        <v>1265.6930809200001</v>
      </c>
    </row>
    <row r="10369" spans="2:11" x14ac:dyDescent="0.3">
      <c r="B10369" t="s">
        <v>8</v>
      </c>
      <c r="C10369" s="35">
        <v>44993</v>
      </c>
      <c r="D10369" s="31">
        <v>18</v>
      </c>
      <c r="E10369" s="4">
        <f>IF(B10369="*",'Larimar Net Gen'!D10367-('Larimar Net Gen'!D10367*'Larimar Penalized Gen '!$D$5),'Larimar Net Gen'!D10367)</f>
        <v>409.7908213092</v>
      </c>
      <c r="H10369" t="s">
        <v>8</v>
      </c>
      <c r="I10369" s="35">
        <v>44993</v>
      </c>
      <c r="J10369" s="31">
        <v>18</v>
      </c>
      <c r="K10369" s="4">
        <f>IF(H10369="*",'Larimar Net Gen'!I10367-('Larimar Net Gen'!I10367*'Larimar Penalized Gen '!$J$5),'Larimar Net Gen'!I10367)</f>
        <v>1347.4633566320001</v>
      </c>
    </row>
    <row r="10370" spans="2:11" x14ac:dyDescent="0.3">
      <c r="B10370" t="s">
        <v>8</v>
      </c>
      <c r="C10370" s="35">
        <v>44993</v>
      </c>
      <c r="D10370" s="31">
        <v>19</v>
      </c>
      <c r="E10370" s="4">
        <f>IF(B10370="*",'Larimar Net Gen'!D10368-('Larimar Net Gen'!D10368*'Larimar Penalized Gen '!$D$5),'Larimar Net Gen'!D10368)</f>
        <v>371.78922341599997</v>
      </c>
      <c r="H10370" t="s">
        <v>8</v>
      </c>
      <c r="I10370" s="35">
        <v>44993</v>
      </c>
      <c r="J10370" s="31">
        <v>19</v>
      </c>
      <c r="K10370" s="4">
        <f>IF(H10370="*",'Larimar Net Gen'!I10368-('Larimar Net Gen'!I10368*'Larimar Penalized Gen '!$J$5),'Larimar Net Gen'!I10368)</f>
        <v>928.68090951299996</v>
      </c>
    </row>
    <row r="10371" spans="2:11" x14ac:dyDescent="0.3">
      <c r="B10371" t="s">
        <v>8</v>
      </c>
      <c r="C10371" s="35">
        <v>44993</v>
      </c>
      <c r="D10371" s="31">
        <v>20</v>
      </c>
      <c r="E10371" s="4">
        <f>IF(B10371="*",'Larimar Net Gen'!D10369-('Larimar Net Gen'!D10369*'Larimar Penalized Gen '!$D$5),'Larimar Net Gen'!D10369)</f>
        <v>1593.379515678</v>
      </c>
      <c r="H10371" t="s">
        <v>8</v>
      </c>
      <c r="I10371" s="35">
        <v>44993</v>
      </c>
      <c r="J10371" s="31">
        <v>20</v>
      </c>
      <c r="K10371" s="4">
        <f>IF(H10371="*",'Larimar Net Gen'!I10369-('Larimar Net Gen'!I10369*'Larimar Penalized Gen '!$J$5),'Larimar Net Gen'!I10369)</f>
        <v>536.87811375640001</v>
      </c>
    </row>
    <row r="10372" spans="2:11" x14ac:dyDescent="0.3">
      <c r="B10372" t="s">
        <v>8</v>
      </c>
      <c r="C10372" s="35">
        <v>44993</v>
      </c>
      <c r="D10372" s="31">
        <v>21</v>
      </c>
      <c r="E10372" s="4">
        <f>IF(B10372="*",'Larimar Net Gen'!D10370-('Larimar Net Gen'!D10370*'Larimar Penalized Gen '!$D$5),'Larimar Net Gen'!D10370)</f>
        <v>3473.915045402</v>
      </c>
      <c r="H10372" t="s">
        <v>8</v>
      </c>
      <c r="I10372" s="35">
        <v>44993</v>
      </c>
      <c r="J10372" s="31">
        <v>21</v>
      </c>
      <c r="K10372" s="4">
        <f>IF(H10372="*",'Larimar Net Gen'!I10370-('Larimar Net Gen'!I10370*'Larimar Penalized Gen '!$J$5),'Larimar Net Gen'!I10370)</f>
        <v>1408.100120072</v>
      </c>
    </row>
    <row r="10373" spans="2:11" x14ac:dyDescent="0.3">
      <c r="B10373" t="s">
        <v>8</v>
      </c>
      <c r="C10373" s="35">
        <v>44993</v>
      </c>
      <c r="D10373" s="31">
        <v>22</v>
      </c>
      <c r="E10373" s="4">
        <f>IF(B10373="*",'Larimar Net Gen'!D10371-('Larimar Net Gen'!D10371*'Larimar Penalized Gen '!$D$5),'Larimar Net Gen'!D10371)</f>
        <v>2597.1465445060003</v>
      </c>
      <c r="H10373" t="s">
        <v>8</v>
      </c>
      <c r="I10373" s="35">
        <v>44993</v>
      </c>
      <c r="J10373" s="31">
        <v>22</v>
      </c>
      <c r="K10373" s="4">
        <f>IF(H10373="*",'Larimar Net Gen'!I10371-('Larimar Net Gen'!I10371*'Larimar Penalized Gen '!$J$5),'Larimar Net Gen'!I10371)</f>
        <v>849.21444254979997</v>
      </c>
    </row>
    <row r="10374" spans="2:11" x14ac:dyDescent="0.3">
      <c r="B10374" t="s">
        <v>8</v>
      </c>
      <c r="C10374" s="35">
        <v>44993</v>
      </c>
      <c r="D10374" s="31">
        <v>23</v>
      </c>
      <c r="E10374" s="4">
        <f>IF(B10374="*",'Larimar Net Gen'!D10372-('Larimar Net Gen'!D10372*'Larimar Penalized Gen '!$D$5),'Larimar Net Gen'!D10372)</f>
        <v>4090.4255633820003</v>
      </c>
      <c r="H10374" t="s">
        <v>8</v>
      </c>
      <c r="I10374" s="35">
        <v>44993</v>
      </c>
      <c r="J10374" s="31">
        <v>23</v>
      </c>
      <c r="K10374" s="4">
        <f>IF(H10374="*",'Larimar Net Gen'!I10372-('Larimar Net Gen'!I10372*'Larimar Penalized Gen '!$J$5),'Larimar Net Gen'!I10372)</f>
        <v>2519.2905854720002</v>
      </c>
    </row>
    <row r="10375" spans="2:11" x14ac:dyDescent="0.3">
      <c r="B10375" t="s">
        <v>8</v>
      </c>
      <c r="C10375" s="35">
        <v>44993</v>
      </c>
      <c r="D10375" s="31">
        <v>24</v>
      </c>
      <c r="E10375" s="4">
        <f>IF(B10375="*",'Larimar Net Gen'!D10373-('Larimar Net Gen'!D10373*'Larimar Penalized Gen '!$D$5),'Larimar Net Gen'!D10373)</f>
        <v>7245.3605853079998</v>
      </c>
      <c r="H10375" t="s">
        <v>8</v>
      </c>
      <c r="I10375" s="35">
        <v>44993</v>
      </c>
      <c r="J10375" s="31">
        <v>24</v>
      </c>
      <c r="K10375" s="4">
        <f>IF(H10375="*",'Larimar Net Gen'!I10373-('Larimar Net Gen'!I10373*'Larimar Penalized Gen '!$J$5),'Larimar Net Gen'!I10373)</f>
        <v>3807.1734239400002</v>
      </c>
    </row>
    <row r="10376" spans="2:11" x14ac:dyDescent="0.3">
      <c r="B10376" t="s">
        <v>8</v>
      </c>
      <c r="C10376" s="35">
        <v>44994</v>
      </c>
      <c r="D10376" s="31">
        <v>1</v>
      </c>
      <c r="E10376" s="4">
        <f>IF(B10376="*",'Larimar Net Gen'!D10374-('Larimar Net Gen'!D10374*'Larimar Penalized Gen '!$D$5),'Larimar Net Gen'!D10374)</f>
        <v>3965.5216428400004</v>
      </c>
      <c r="H10376" t="s">
        <v>8</v>
      </c>
      <c r="I10376" s="35">
        <v>44994</v>
      </c>
      <c r="J10376" s="31">
        <v>1</v>
      </c>
      <c r="K10376" s="4">
        <f>IF(H10376="*",'Larimar Net Gen'!I10374-('Larimar Net Gen'!I10374*'Larimar Penalized Gen '!$J$5),'Larimar Net Gen'!I10374)</f>
        <v>625.82962212059999</v>
      </c>
    </row>
    <row r="10377" spans="2:11" x14ac:dyDescent="0.3">
      <c r="B10377" t="s">
        <v>8</v>
      </c>
      <c r="C10377" s="35">
        <v>44994</v>
      </c>
      <c r="D10377" s="31">
        <v>2</v>
      </c>
      <c r="E10377" s="4">
        <f>IF(B10377="*",'Larimar Net Gen'!D10375-('Larimar Net Gen'!D10375*'Larimar Penalized Gen '!$D$5),'Larimar Net Gen'!D10375)</f>
        <v>0</v>
      </c>
      <c r="H10377" t="s">
        <v>8</v>
      </c>
      <c r="I10377" s="35">
        <v>44994</v>
      </c>
      <c r="J10377" s="31">
        <v>2</v>
      </c>
      <c r="K10377" s="4">
        <f>IF(H10377="*",'Larimar Net Gen'!I10375-('Larimar Net Gen'!I10375*'Larimar Penalized Gen '!$J$5),'Larimar Net Gen'!I10375)</f>
        <v>0</v>
      </c>
    </row>
    <row r="10378" spans="2:11" x14ac:dyDescent="0.3">
      <c r="B10378" t="s">
        <v>8</v>
      </c>
      <c r="C10378" s="35">
        <v>44994</v>
      </c>
      <c r="D10378" s="31">
        <v>3</v>
      </c>
      <c r="E10378" s="4">
        <f>IF(B10378="*",'Larimar Net Gen'!D10376-('Larimar Net Gen'!D10376*'Larimar Penalized Gen '!$D$5),'Larimar Net Gen'!D10376)</f>
        <v>0</v>
      </c>
      <c r="H10378" t="s">
        <v>8</v>
      </c>
      <c r="I10378" s="35">
        <v>44994</v>
      </c>
      <c r="J10378" s="31">
        <v>3</v>
      </c>
      <c r="K10378" s="4">
        <f>IF(H10378="*",'Larimar Net Gen'!I10376-('Larimar Net Gen'!I10376*'Larimar Penalized Gen '!$J$5),'Larimar Net Gen'!I10376)</f>
        <v>0</v>
      </c>
    </row>
    <row r="10379" spans="2:11" x14ac:dyDescent="0.3">
      <c r="B10379" t="s">
        <v>8</v>
      </c>
      <c r="C10379" s="35">
        <v>44994</v>
      </c>
      <c r="D10379" s="31">
        <v>4</v>
      </c>
      <c r="E10379" s="4">
        <f>IF(B10379="*",'Larimar Net Gen'!D10377-('Larimar Net Gen'!D10377*'Larimar Penalized Gen '!$D$5),'Larimar Net Gen'!D10377)</f>
        <v>0</v>
      </c>
      <c r="H10379" t="s">
        <v>8</v>
      </c>
      <c r="I10379" s="35">
        <v>44994</v>
      </c>
      <c r="J10379" s="31">
        <v>4</v>
      </c>
      <c r="K10379" s="4">
        <f>IF(H10379="*",'Larimar Net Gen'!I10377-('Larimar Net Gen'!I10377*'Larimar Penalized Gen '!$J$5),'Larimar Net Gen'!I10377)</f>
        <v>0</v>
      </c>
    </row>
    <row r="10380" spans="2:11" x14ac:dyDescent="0.3">
      <c r="B10380" t="s">
        <v>8</v>
      </c>
      <c r="C10380" s="35">
        <v>44994</v>
      </c>
      <c r="D10380" s="31">
        <v>5</v>
      </c>
      <c r="E10380" s="4">
        <f>IF(B10380="*",'Larimar Net Gen'!D10378-('Larimar Net Gen'!D10378*'Larimar Penalized Gen '!$D$5),'Larimar Net Gen'!D10378)</f>
        <v>0</v>
      </c>
      <c r="H10380" t="s">
        <v>8</v>
      </c>
      <c r="I10380" s="35">
        <v>44994</v>
      </c>
      <c r="J10380" s="31">
        <v>5</v>
      </c>
      <c r="K10380" s="4">
        <f>IF(H10380="*",'Larimar Net Gen'!I10378-('Larimar Net Gen'!I10378*'Larimar Penalized Gen '!$J$5),'Larimar Net Gen'!I10378)</f>
        <v>0</v>
      </c>
    </row>
    <row r="10381" spans="2:11" x14ac:dyDescent="0.3">
      <c r="B10381" t="s">
        <v>8</v>
      </c>
      <c r="C10381" s="35">
        <v>44994</v>
      </c>
      <c r="D10381" s="31">
        <v>6</v>
      </c>
      <c r="E10381" s="4">
        <f>IF(B10381="*",'Larimar Net Gen'!D10379-('Larimar Net Gen'!D10379*'Larimar Penalized Gen '!$D$5),'Larimar Net Gen'!D10379)</f>
        <v>1726.133237156</v>
      </c>
      <c r="H10381" t="s">
        <v>8</v>
      </c>
      <c r="I10381" s="35">
        <v>44994</v>
      </c>
      <c r="J10381" s="31">
        <v>6</v>
      </c>
      <c r="K10381" s="4">
        <f>IF(H10381="*",'Larimar Net Gen'!I10379-('Larimar Net Gen'!I10379*'Larimar Penalized Gen '!$J$5),'Larimar Net Gen'!I10379)</f>
        <v>2117.9459992400002</v>
      </c>
    </row>
    <row r="10382" spans="2:11" x14ac:dyDescent="0.3">
      <c r="B10382" t="s">
        <v>8</v>
      </c>
      <c r="C10382" s="35">
        <v>44994</v>
      </c>
      <c r="D10382" s="31">
        <v>7</v>
      </c>
      <c r="E10382" s="4">
        <f>IF(B10382="*",'Larimar Net Gen'!D10380-('Larimar Net Gen'!D10380*'Larimar Penalized Gen '!$D$5),'Larimar Net Gen'!D10380)</f>
        <v>3259.6816847740001</v>
      </c>
      <c r="H10382" t="s">
        <v>8</v>
      </c>
      <c r="I10382" s="35">
        <v>44994</v>
      </c>
      <c r="J10382" s="31">
        <v>7</v>
      </c>
      <c r="K10382" s="4">
        <f>IF(H10382="*",'Larimar Net Gen'!I10380-('Larimar Net Gen'!I10380*'Larimar Penalized Gen '!$J$5),'Larimar Net Gen'!I10380)</f>
        <v>2735.4234864059999</v>
      </c>
    </row>
    <row r="10383" spans="2:11" x14ac:dyDescent="0.3">
      <c r="B10383" t="s">
        <v>8</v>
      </c>
      <c r="C10383" s="35">
        <v>44994</v>
      </c>
      <c r="D10383" s="31">
        <v>8</v>
      </c>
      <c r="E10383" s="4">
        <f>IF(B10383="*",'Larimar Net Gen'!D10381-('Larimar Net Gen'!D10381*'Larimar Penalized Gen '!$D$5),'Larimar Net Gen'!D10381)</f>
        <v>928.39336635179995</v>
      </c>
      <c r="H10383" t="s">
        <v>8</v>
      </c>
      <c r="I10383" s="35">
        <v>44994</v>
      </c>
      <c r="J10383" s="31">
        <v>8</v>
      </c>
      <c r="K10383" s="4">
        <f>IF(H10383="*",'Larimar Net Gen'!I10381-('Larimar Net Gen'!I10381*'Larimar Penalized Gen '!$J$5),'Larimar Net Gen'!I10381)</f>
        <v>741.3595564062</v>
      </c>
    </row>
    <row r="10384" spans="2:11" x14ac:dyDescent="0.3">
      <c r="B10384" t="s">
        <v>8</v>
      </c>
      <c r="C10384" s="35">
        <v>44994</v>
      </c>
      <c r="D10384" s="31">
        <v>9</v>
      </c>
      <c r="E10384" s="4">
        <f>IF(B10384="*",'Larimar Net Gen'!D10382-('Larimar Net Gen'!D10382*'Larimar Penalized Gen '!$D$5),'Larimar Net Gen'!D10382)</f>
        <v>278.27853278959998</v>
      </c>
      <c r="H10384" t="s">
        <v>8</v>
      </c>
      <c r="I10384" s="35">
        <v>44994</v>
      </c>
      <c r="J10384" s="31">
        <v>9</v>
      </c>
      <c r="K10384" s="4">
        <f>IF(H10384="*",'Larimar Net Gen'!I10382-('Larimar Net Gen'!I10382*'Larimar Penalized Gen '!$J$5),'Larimar Net Gen'!I10382)</f>
        <v>81.767371013040005</v>
      </c>
    </row>
    <row r="10385" spans="2:11" x14ac:dyDescent="0.3">
      <c r="B10385" t="s">
        <v>8</v>
      </c>
      <c r="C10385" s="35">
        <v>44994</v>
      </c>
      <c r="D10385" s="31">
        <v>10</v>
      </c>
      <c r="E10385" s="4">
        <f>IF(B10385="*",'Larimar Net Gen'!D10383-('Larimar Net Gen'!D10383*'Larimar Penalized Gen '!$D$5),'Larimar Net Gen'!D10383)</f>
        <v>748.53387062299998</v>
      </c>
      <c r="H10385" t="s">
        <v>8</v>
      </c>
      <c r="I10385" s="35">
        <v>44994</v>
      </c>
      <c r="J10385" s="31">
        <v>10</v>
      </c>
      <c r="K10385" s="4">
        <f>IF(H10385="*",'Larimar Net Gen'!I10383-('Larimar Net Gen'!I10383*'Larimar Penalized Gen '!$J$5),'Larimar Net Gen'!I10383)</f>
        <v>100.97340997699999</v>
      </c>
    </row>
    <row r="10386" spans="2:11" x14ac:dyDescent="0.3">
      <c r="B10386" t="s">
        <v>8</v>
      </c>
      <c r="C10386" s="35">
        <v>44994</v>
      </c>
      <c r="D10386" s="31">
        <v>11</v>
      </c>
      <c r="E10386" s="4">
        <f>IF(B10386="*",'Larimar Net Gen'!D10384-('Larimar Net Gen'!D10384*'Larimar Penalized Gen '!$D$5),'Larimar Net Gen'!D10384)</f>
        <v>3125.130025378</v>
      </c>
      <c r="H10386" t="s">
        <v>8</v>
      </c>
      <c r="I10386" s="35">
        <v>44994</v>
      </c>
      <c r="J10386" s="31">
        <v>11</v>
      </c>
      <c r="K10386" s="4">
        <f>IF(H10386="*",'Larimar Net Gen'!I10384-('Larimar Net Gen'!I10384*'Larimar Penalized Gen '!$J$5),'Larimar Net Gen'!I10384)</f>
        <v>875.50016335459998</v>
      </c>
    </row>
    <row r="10387" spans="2:11" x14ac:dyDescent="0.3">
      <c r="B10387" t="s">
        <v>8</v>
      </c>
      <c r="C10387" s="35">
        <v>44994</v>
      </c>
      <c r="D10387" s="31">
        <v>12</v>
      </c>
      <c r="E10387" s="4">
        <f>IF(B10387="*",'Larimar Net Gen'!D10385-('Larimar Net Gen'!D10385*'Larimar Penalized Gen '!$D$5),'Larimar Net Gen'!D10385)</f>
        <v>4515.5243869320002</v>
      </c>
      <c r="H10387" t="s">
        <v>8</v>
      </c>
      <c r="I10387" s="35">
        <v>44994</v>
      </c>
      <c r="J10387" s="31">
        <v>12</v>
      </c>
      <c r="K10387" s="4">
        <f>IF(H10387="*",'Larimar Net Gen'!I10385-('Larimar Net Gen'!I10385*'Larimar Penalized Gen '!$J$5),'Larimar Net Gen'!I10385)</f>
        <v>2276.4040340680003</v>
      </c>
    </row>
    <row r="10388" spans="2:11" x14ac:dyDescent="0.3">
      <c r="B10388" t="s">
        <v>8</v>
      </c>
      <c r="C10388" s="35">
        <v>44994</v>
      </c>
      <c r="D10388" s="31">
        <v>13</v>
      </c>
      <c r="E10388" s="4">
        <f>IF(B10388="*",'Larimar Net Gen'!D10386-('Larimar Net Gen'!D10386*'Larimar Penalized Gen '!$D$5),'Larimar Net Gen'!D10386)</f>
        <v>3805.815776676</v>
      </c>
      <c r="H10388" t="s">
        <v>8</v>
      </c>
      <c r="I10388" s="35">
        <v>44994</v>
      </c>
      <c r="J10388" s="31">
        <v>13</v>
      </c>
      <c r="K10388" s="4">
        <f>IF(H10388="*",'Larimar Net Gen'!I10386-('Larimar Net Gen'!I10386*'Larimar Penalized Gen '!$J$5),'Larimar Net Gen'!I10386)</f>
        <v>2558.7998106680002</v>
      </c>
    </row>
    <row r="10389" spans="2:11" x14ac:dyDescent="0.3">
      <c r="B10389" t="s">
        <v>8</v>
      </c>
      <c r="C10389" s="35">
        <v>44994</v>
      </c>
      <c r="D10389" s="31">
        <v>14</v>
      </c>
      <c r="E10389" s="4">
        <f>IF(B10389="*",'Larimar Net Gen'!D10387-('Larimar Net Gen'!D10387*'Larimar Penalized Gen '!$D$5),'Larimar Net Gen'!D10387)</f>
        <v>2767.9187885599999</v>
      </c>
      <c r="H10389" t="s">
        <v>8</v>
      </c>
      <c r="I10389" s="35">
        <v>44994</v>
      </c>
      <c r="J10389" s="31">
        <v>14</v>
      </c>
      <c r="K10389" s="4">
        <f>IF(H10389="*",'Larimar Net Gen'!I10387-('Larimar Net Gen'!I10387*'Larimar Penalized Gen '!$J$5),'Larimar Net Gen'!I10387)</f>
        <v>2996.482647754</v>
      </c>
    </row>
    <row r="10390" spans="2:11" x14ac:dyDescent="0.3">
      <c r="B10390" t="s">
        <v>8</v>
      </c>
      <c r="C10390" s="35">
        <v>44994</v>
      </c>
      <c r="D10390" s="31">
        <v>15</v>
      </c>
      <c r="E10390" s="4">
        <f>IF(B10390="*",'Larimar Net Gen'!D10388-('Larimar Net Gen'!D10388*'Larimar Penalized Gen '!$D$5),'Larimar Net Gen'!D10388)</f>
        <v>2667.9888818939999</v>
      </c>
      <c r="H10390" t="s">
        <v>8</v>
      </c>
      <c r="I10390" s="35">
        <v>44994</v>
      </c>
      <c r="J10390" s="31">
        <v>15</v>
      </c>
      <c r="K10390" s="4">
        <f>IF(H10390="*",'Larimar Net Gen'!I10388-('Larimar Net Gen'!I10388*'Larimar Penalized Gen '!$J$5),'Larimar Net Gen'!I10388)</f>
        <v>4217.75016985</v>
      </c>
    </row>
    <row r="10391" spans="2:11" x14ac:dyDescent="0.3">
      <c r="B10391" t="s">
        <v>8</v>
      </c>
      <c r="C10391" s="35">
        <v>44994</v>
      </c>
      <c r="D10391" s="31">
        <v>16</v>
      </c>
      <c r="E10391" s="4">
        <f>IF(B10391="*",'Larimar Net Gen'!D10389-('Larimar Net Gen'!D10389*'Larimar Penalized Gen '!$D$5),'Larimar Net Gen'!D10389)</f>
        <v>3412.820000362</v>
      </c>
      <c r="H10391" t="s">
        <v>8</v>
      </c>
      <c r="I10391" s="35">
        <v>44994</v>
      </c>
      <c r="J10391" s="31">
        <v>16</v>
      </c>
      <c r="K10391" s="4">
        <f>IF(H10391="*",'Larimar Net Gen'!I10389-('Larimar Net Gen'!I10389*'Larimar Penalized Gen '!$J$5),'Larimar Net Gen'!I10389)</f>
        <v>6000.857301864</v>
      </c>
    </row>
    <row r="10392" spans="2:11" x14ac:dyDescent="0.3">
      <c r="B10392" t="s">
        <v>8</v>
      </c>
      <c r="C10392" s="35">
        <v>44994</v>
      </c>
      <c r="D10392" s="31">
        <v>17</v>
      </c>
      <c r="E10392" s="4">
        <f>IF(B10392="*",'Larimar Net Gen'!D10390-('Larimar Net Gen'!D10390*'Larimar Penalized Gen '!$D$5),'Larimar Net Gen'!D10390)</f>
        <v>2677.3100851280001</v>
      </c>
      <c r="H10392" t="s">
        <v>8</v>
      </c>
      <c r="I10392" s="35">
        <v>44994</v>
      </c>
      <c r="J10392" s="31">
        <v>17</v>
      </c>
      <c r="K10392" s="4">
        <f>IF(H10392="*",'Larimar Net Gen'!I10390-('Larimar Net Gen'!I10390*'Larimar Penalized Gen '!$J$5),'Larimar Net Gen'!I10390)</f>
        <v>5249.9192008379996</v>
      </c>
    </row>
    <row r="10393" spans="2:11" x14ac:dyDescent="0.3">
      <c r="B10393" t="s">
        <v>8</v>
      </c>
      <c r="C10393" s="35">
        <v>44994</v>
      </c>
      <c r="D10393" s="31">
        <v>18</v>
      </c>
      <c r="E10393" s="4">
        <f>IF(B10393="*",'Larimar Net Gen'!D10391-('Larimar Net Gen'!D10391*'Larimar Penalized Gen '!$D$5),'Larimar Net Gen'!D10391)</f>
        <v>530.73250919719999</v>
      </c>
      <c r="H10393" t="s">
        <v>8</v>
      </c>
      <c r="I10393" s="35">
        <v>44994</v>
      </c>
      <c r="J10393" s="31">
        <v>18</v>
      </c>
      <c r="K10393" s="4">
        <f>IF(H10393="*",'Larimar Net Gen'!I10391-('Larimar Net Gen'!I10391*'Larimar Penalized Gen '!$J$5),'Larimar Net Gen'!I10391)</f>
        <v>2400.9232036539997</v>
      </c>
    </row>
    <row r="10394" spans="2:11" x14ac:dyDescent="0.3">
      <c r="B10394" t="s">
        <v>8</v>
      </c>
      <c r="C10394" s="35">
        <v>44994</v>
      </c>
      <c r="D10394" s="31">
        <v>19</v>
      </c>
      <c r="E10394" s="4">
        <f>IF(B10394="*",'Larimar Net Gen'!D10392-('Larimar Net Gen'!D10392*'Larimar Penalized Gen '!$D$5),'Larimar Net Gen'!D10392)</f>
        <v>0</v>
      </c>
      <c r="H10394" t="s">
        <v>8</v>
      </c>
      <c r="I10394" s="35">
        <v>44994</v>
      </c>
      <c r="J10394" s="31">
        <v>19</v>
      </c>
      <c r="K10394" s="4">
        <f>IF(H10394="*",'Larimar Net Gen'!I10392-('Larimar Net Gen'!I10392*'Larimar Penalized Gen '!$J$5),'Larimar Net Gen'!I10392)</f>
        <v>582.28823461020011</v>
      </c>
    </row>
    <row r="10395" spans="2:11" x14ac:dyDescent="0.3">
      <c r="B10395" t="s">
        <v>8</v>
      </c>
      <c r="C10395" s="35">
        <v>44994</v>
      </c>
      <c r="D10395" s="31">
        <v>20</v>
      </c>
      <c r="E10395" s="4">
        <f>IF(B10395="*",'Larimar Net Gen'!D10393-('Larimar Net Gen'!D10393*'Larimar Penalized Gen '!$D$5),'Larimar Net Gen'!D10393)</f>
        <v>0</v>
      </c>
      <c r="H10395" t="s">
        <v>8</v>
      </c>
      <c r="I10395" s="35">
        <v>44994</v>
      </c>
      <c r="J10395" s="31">
        <v>20</v>
      </c>
      <c r="K10395" s="4">
        <f>IF(H10395="*",'Larimar Net Gen'!I10393-('Larimar Net Gen'!I10393*'Larimar Penalized Gen '!$J$5),'Larimar Net Gen'!I10393)</f>
        <v>0</v>
      </c>
    </row>
    <row r="10396" spans="2:11" x14ac:dyDescent="0.3">
      <c r="B10396" t="s">
        <v>8</v>
      </c>
      <c r="C10396" s="35">
        <v>44994</v>
      </c>
      <c r="D10396" s="31">
        <v>21</v>
      </c>
      <c r="E10396" s="4">
        <f>IF(B10396="*",'Larimar Net Gen'!D10394-('Larimar Net Gen'!D10394*'Larimar Penalized Gen '!$D$5),'Larimar Net Gen'!D10394)</f>
        <v>0</v>
      </c>
      <c r="H10396" t="s">
        <v>8</v>
      </c>
      <c r="I10396" s="35">
        <v>44994</v>
      </c>
      <c r="J10396" s="31">
        <v>21</v>
      </c>
      <c r="K10396" s="4">
        <f>IF(H10396="*",'Larimar Net Gen'!I10394-('Larimar Net Gen'!I10394*'Larimar Penalized Gen '!$J$5),'Larimar Net Gen'!I10394)</f>
        <v>0</v>
      </c>
    </row>
    <row r="10397" spans="2:11" x14ac:dyDescent="0.3">
      <c r="B10397" t="s">
        <v>8</v>
      </c>
      <c r="C10397" s="35">
        <v>44994</v>
      </c>
      <c r="D10397" s="31">
        <v>22</v>
      </c>
      <c r="E10397" s="4">
        <f>IF(B10397="*",'Larimar Net Gen'!D10395-('Larimar Net Gen'!D10395*'Larimar Penalized Gen '!$D$5),'Larimar Net Gen'!D10395)</f>
        <v>0</v>
      </c>
      <c r="H10397" t="s">
        <v>8</v>
      </c>
      <c r="I10397" s="35">
        <v>44994</v>
      </c>
      <c r="J10397" s="31">
        <v>22</v>
      </c>
      <c r="K10397" s="4">
        <f>IF(H10397="*",'Larimar Net Gen'!I10395-('Larimar Net Gen'!I10395*'Larimar Penalized Gen '!$J$5),'Larimar Net Gen'!I10395)</f>
        <v>0</v>
      </c>
    </row>
    <row r="10398" spans="2:11" x14ac:dyDescent="0.3">
      <c r="B10398" t="s">
        <v>8</v>
      </c>
      <c r="C10398" s="35">
        <v>44994</v>
      </c>
      <c r="D10398" s="31">
        <v>23</v>
      </c>
      <c r="E10398" s="4">
        <f>IF(B10398="*",'Larimar Net Gen'!D10396-('Larimar Net Gen'!D10396*'Larimar Penalized Gen '!$D$5),'Larimar Net Gen'!D10396)</f>
        <v>0</v>
      </c>
      <c r="H10398" t="s">
        <v>8</v>
      </c>
      <c r="I10398" s="35">
        <v>44994</v>
      </c>
      <c r="J10398" s="31">
        <v>23</v>
      </c>
      <c r="K10398" s="4">
        <f>IF(H10398="*",'Larimar Net Gen'!I10396-('Larimar Net Gen'!I10396*'Larimar Penalized Gen '!$J$5),'Larimar Net Gen'!I10396)</f>
        <v>0</v>
      </c>
    </row>
    <row r="10399" spans="2:11" x14ac:dyDescent="0.3">
      <c r="B10399" t="s">
        <v>8</v>
      </c>
      <c r="C10399" s="35">
        <v>44994</v>
      </c>
      <c r="D10399" s="31">
        <v>24</v>
      </c>
      <c r="E10399" s="4">
        <f>IF(B10399="*",'Larimar Net Gen'!D10397-('Larimar Net Gen'!D10397*'Larimar Penalized Gen '!$D$5),'Larimar Net Gen'!D10397)</f>
        <v>0</v>
      </c>
      <c r="H10399" t="s">
        <v>8</v>
      </c>
      <c r="I10399" s="35">
        <v>44994</v>
      </c>
      <c r="J10399" s="31">
        <v>24</v>
      </c>
      <c r="K10399" s="4">
        <f>IF(H10399="*",'Larimar Net Gen'!I10397-('Larimar Net Gen'!I10397*'Larimar Penalized Gen '!$J$5),'Larimar Net Gen'!I10397)</f>
        <v>0</v>
      </c>
    </row>
    <row r="10400" spans="2:11" x14ac:dyDescent="0.3">
      <c r="B10400" t="s">
        <v>8</v>
      </c>
      <c r="C10400" s="35">
        <v>44995</v>
      </c>
      <c r="D10400" s="31">
        <v>1</v>
      </c>
      <c r="E10400" s="4">
        <f>IF(B10400="*",'Larimar Net Gen'!D10398-('Larimar Net Gen'!D10398*'Larimar Penalized Gen '!$D$5),'Larimar Net Gen'!D10398)</f>
        <v>0</v>
      </c>
      <c r="H10400" t="s">
        <v>8</v>
      </c>
      <c r="I10400" s="35">
        <v>44995</v>
      </c>
      <c r="J10400" s="31">
        <v>1</v>
      </c>
      <c r="K10400" s="4">
        <f>IF(H10400="*",'Larimar Net Gen'!I10398-('Larimar Net Gen'!I10398*'Larimar Penalized Gen '!$J$5),'Larimar Net Gen'!I10398)</f>
        <v>0</v>
      </c>
    </row>
    <row r="10401" spans="2:11" x14ac:dyDescent="0.3">
      <c r="B10401" t="s">
        <v>8</v>
      </c>
      <c r="C10401" s="35">
        <v>44995</v>
      </c>
      <c r="D10401" s="31">
        <v>2</v>
      </c>
      <c r="E10401" s="4">
        <f>IF(B10401="*",'Larimar Net Gen'!D10399-('Larimar Net Gen'!D10399*'Larimar Penalized Gen '!$D$5),'Larimar Net Gen'!D10399)</f>
        <v>0</v>
      </c>
      <c r="H10401" t="s">
        <v>8</v>
      </c>
      <c r="I10401" s="35">
        <v>44995</v>
      </c>
      <c r="J10401" s="31">
        <v>2</v>
      </c>
      <c r="K10401" s="4">
        <f>IF(H10401="*",'Larimar Net Gen'!I10399-('Larimar Net Gen'!I10399*'Larimar Penalized Gen '!$J$5),'Larimar Net Gen'!I10399)</f>
        <v>0</v>
      </c>
    </row>
    <row r="10402" spans="2:11" x14ac:dyDescent="0.3">
      <c r="B10402" t="s">
        <v>8</v>
      </c>
      <c r="C10402" s="35">
        <v>44995</v>
      </c>
      <c r="D10402" s="31">
        <v>3</v>
      </c>
      <c r="E10402" s="4">
        <f>IF(B10402="*",'Larimar Net Gen'!D10400-('Larimar Net Gen'!D10400*'Larimar Penalized Gen '!$D$5),'Larimar Net Gen'!D10400)</f>
        <v>0</v>
      </c>
      <c r="H10402" t="s">
        <v>8</v>
      </c>
      <c r="I10402" s="35">
        <v>44995</v>
      </c>
      <c r="J10402" s="31">
        <v>3</v>
      </c>
      <c r="K10402" s="4">
        <f>IF(H10402="*",'Larimar Net Gen'!I10400-('Larimar Net Gen'!I10400*'Larimar Penalized Gen '!$J$5),'Larimar Net Gen'!I10400)</f>
        <v>0</v>
      </c>
    </row>
    <row r="10403" spans="2:11" x14ac:dyDescent="0.3">
      <c r="B10403" t="s">
        <v>8</v>
      </c>
      <c r="C10403" s="35">
        <v>44995</v>
      </c>
      <c r="D10403" s="31">
        <v>4</v>
      </c>
      <c r="E10403" s="4">
        <f>IF(B10403="*",'Larimar Net Gen'!D10401-('Larimar Net Gen'!D10401*'Larimar Penalized Gen '!$D$5),'Larimar Net Gen'!D10401)</f>
        <v>0</v>
      </c>
      <c r="H10403" t="s">
        <v>8</v>
      </c>
      <c r="I10403" s="35">
        <v>44995</v>
      </c>
      <c r="J10403" s="31">
        <v>4</v>
      </c>
      <c r="K10403" s="4">
        <f>IF(H10403="*",'Larimar Net Gen'!I10401-('Larimar Net Gen'!I10401*'Larimar Penalized Gen '!$J$5),'Larimar Net Gen'!I10401)</f>
        <v>0</v>
      </c>
    </row>
    <row r="10404" spans="2:11" x14ac:dyDescent="0.3">
      <c r="B10404" t="s">
        <v>8</v>
      </c>
      <c r="C10404" s="35">
        <v>44995</v>
      </c>
      <c r="D10404" s="31">
        <v>5</v>
      </c>
      <c r="E10404" s="4">
        <f>IF(B10404="*",'Larimar Net Gen'!D10402-('Larimar Net Gen'!D10402*'Larimar Penalized Gen '!$D$5),'Larimar Net Gen'!D10402)</f>
        <v>0</v>
      </c>
      <c r="H10404" t="s">
        <v>8</v>
      </c>
      <c r="I10404" s="35">
        <v>44995</v>
      </c>
      <c r="J10404" s="31">
        <v>5</v>
      </c>
      <c r="K10404" s="4">
        <f>IF(H10404="*",'Larimar Net Gen'!I10402-('Larimar Net Gen'!I10402*'Larimar Penalized Gen '!$J$5),'Larimar Net Gen'!I10402)</f>
        <v>0</v>
      </c>
    </row>
    <row r="10405" spans="2:11" x14ac:dyDescent="0.3">
      <c r="B10405" t="s">
        <v>8</v>
      </c>
      <c r="C10405" s="35">
        <v>44995</v>
      </c>
      <c r="D10405" s="31">
        <v>6</v>
      </c>
      <c r="E10405" s="4">
        <f>IF(B10405="*",'Larimar Net Gen'!D10403-('Larimar Net Gen'!D10403*'Larimar Penalized Gen '!$D$5),'Larimar Net Gen'!D10403)</f>
        <v>0</v>
      </c>
      <c r="H10405" t="s">
        <v>8</v>
      </c>
      <c r="I10405" s="35">
        <v>44995</v>
      </c>
      <c r="J10405" s="31">
        <v>6</v>
      </c>
      <c r="K10405" s="4">
        <f>IF(H10405="*",'Larimar Net Gen'!I10403-('Larimar Net Gen'!I10403*'Larimar Penalized Gen '!$J$5),'Larimar Net Gen'!I10403)</f>
        <v>0</v>
      </c>
    </row>
    <row r="10406" spans="2:11" x14ac:dyDescent="0.3">
      <c r="B10406" t="s">
        <v>8</v>
      </c>
      <c r="C10406" s="35">
        <v>44995</v>
      </c>
      <c r="D10406" s="31">
        <v>7</v>
      </c>
      <c r="E10406" s="4">
        <f>IF(B10406="*",'Larimar Net Gen'!D10404-('Larimar Net Gen'!D10404*'Larimar Penalized Gen '!$D$5),'Larimar Net Gen'!D10404)</f>
        <v>0</v>
      </c>
      <c r="H10406" t="s">
        <v>8</v>
      </c>
      <c r="I10406" s="35">
        <v>44995</v>
      </c>
      <c r="J10406" s="31">
        <v>7</v>
      </c>
      <c r="K10406" s="4">
        <f>IF(H10406="*",'Larimar Net Gen'!I10404-('Larimar Net Gen'!I10404*'Larimar Penalized Gen '!$J$5),'Larimar Net Gen'!I10404)</f>
        <v>0</v>
      </c>
    </row>
    <row r="10407" spans="2:11" x14ac:dyDescent="0.3">
      <c r="B10407" t="s">
        <v>8</v>
      </c>
      <c r="C10407" s="35">
        <v>44995</v>
      </c>
      <c r="D10407" s="31">
        <v>8</v>
      </c>
      <c r="E10407" s="4">
        <f>IF(B10407="*",'Larimar Net Gen'!D10405-('Larimar Net Gen'!D10405*'Larimar Penalized Gen '!$D$5),'Larimar Net Gen'!D10405)</f>
        <v>0</v>
      </c>
      <c r="H10407" t="s">
        <v>8</v>
      </c>
      <c r="I10407" s="35">
        <v>44995</v>
      </c>
      <c r="J10407" s="31">
        <v>8</v>
      </c>
      <c r="K10407" s="4">
        <f>IF(H10407="*",'Larimar Net Gen'!I10405-('Larimar Net Gen'!I10405*'Larimar Penalized Gen '!$J$5),'Larimar Net Gen'!I10405)</f>
        <v>0</v>
      </c>
    </row>
    <row r="10408" spans="2:11" x14ac:dyDescent="0.3">
      <c r="B10408" t="s">
        <v>8</v>
      </c>
      <c r="C10408" s="35">
        <v>44995</v>
      </c>
      <c r="D10408" s="31">
        <v>9</v>
      </c>
      <c r="E10408" s="4">
        <f>IF(B10408="*",'Larimar Net Gen'!D10406-('Larimar Net Gen'!D10406*'Larimar Penalized Gen '!$D$5),'Larimar Net Gen'!D10406)</f>
        <v>0</v>
      </c>
      <c r="H10408" t="s">
        <v>8</v>
      </c>
      <c r="I10408" s="35">
        <v>44995</v>
      </c>
      <c r="J10408" s="31">
        <v>9</v>
      </c>
      <c r="K10408" s="4">
        <f>IF(H10408="*",'Larimar Net Gen'!I10406-('Larimar Net Gen'!I10406*'Larimar Penalized Gen '!$J$5),'Larimar Net Gen'!I10406)</f>
        <v>0</v>
      </c>
    </row>
    <row r="10409" spans="2:11" x14ac:dyDescent="0.3">
      <c r="B10409" t="s">
        <v>8</v>
      </c>
      <c r="C10409" s="35">
        <v>44995</v>
      </c>
      <c r="D10409" s="31">
        <v>10</v>
      </c>
      <c r="E10409" s="4">
        <f>IF(B10409="*",'Larimar Net Gen'!D10407-('Larimar Net Gen'!D10407*'Larimar Penalized Gen '!$D$5),'Larimar Net Gen'!D10407)</f>
        <v>0</v>
      </c>
      <c r="H10409" t="s">
        <v>8</v>
      </c>
      <c r="I10409" s="35">
        <v>44995</v>
      </c>
      <c r="J10409" s="31">
        <v>10</v>
      </c>
      <c r="K10409" s="4">
        <f>IF(H10409="*",'Larimar Net Gen'!I10407-('Larimar Net Gen'!I10407*'Larimar Penalized Gen '!$J$5),'Larimar Net Gen'!I10407)</f>
        <v>105.05037480679999</v>
      </c>
    </row>
    <row r="10410" spans="2:11" x14ac:dyDescent="0.3">
      <c r="B10410" t="s">
        <v>8</v>
      </c>
      <c r="C10410" s="35">
        <v>44995</v>
      </c>
      <c r="D10410" s="31">
        <v>11</v>
      </c>
      <c r="E10410" s="4">
        <f>IF(B10410="*",'Larimar Net Gen'!D10408-('Larimar Net Gen'!D10408*'Larimar Penalized Gen '!$D$5),'Larimar Net Gen'!D10408)</f>
        <v>224.38021714619998</v>
      </c>
      <c r="H10410" t="s">
        <v>8</v>
      </c>
      <c r="I10410" s="35">
        <v>44995</v>
      </c>
      <c r="J10410" s="31">
        <v>11</v>
      </c>
      <c r="K10410" s="4">
        <f>IF(H10410="*",'Larimar Net Gen'!I10408-('Larimar Net Gen'!I10408*'Larimar Penalized Gen '!$J$5),'Larimar Net Gen'!I10408)</f>
        <v>825.80599366900003</v>
      </c>
    </row>
    <row r="10411" spans="2:11" x14ac:dyDescent="0.3">
      <c r="B10411" t="s">
        <v>8</v>
      </c>
      <c r="C10411" s="35">
        <v>44995</v>
      </c>
      <c r="D10411" s="31">
        <v>12</v>
      </c>
      <c r="E10411" s="4">
        <f>IF(B10411="*",'Larimar Net Gen'!D10409-('Larimar Net Gen'!D10409*'Larimar Penalized Gen '!$D$5),'Larimar Net Gen'!D10409)</f>
        <v>1359.4425083160002</v>
      </c>
      <c r="H10411" t="s">
        <v>8</v>
      </c>
      <c r="I10411" s="35">
        <v>44995</v>
      </c>
      <c r="J10411" s="31">
        <v>12</v>
      </c>
      <c r="K10411" s="4">
        <f>IF(H10411="*",'Larimar Net Gen'!I10409-('Larimar Net Gen'!I10409*'Larimar Penalized Gen '!$J$5),'Larimar Net Gen'!I10409)</f>
        <v>1780.5963216980001</v>
      </c>
    </row>
    <row r="10412" spans="2:11" x14ac:dyDescent="0.3">
      <c r="B10412" t="s">
        <v>8</v>
      </c>
      <c r="C10412" s="35">
        <v>44995</v>
      </c>
      <c r="D10412" s="31">
        <v>13</v>
      </c>
      <c r="E10412" s="4">
        <f>IF(B10412="*",'Larimar Net Gen'!D10410-('Larimar Net Gen'!D10410*'Larimar Penalized Gen '!$D$5),'Larimar Net Gen'!D10410)</f>
        <v>2084.6386703940002</v>
      </c>
      <c r="H10412" t="s">
        <v>8</v>
      </c>
      <c r="I10412" s="35">
        <v>44995</v>
      </c>
      <c r="J10412" s="31">
        <v>13</v>
      </c>
      <c r="K10412" s="4">
        <f>IF(H10412="*",'Larimar Net Gen'!I10410-('Larimar Net Gen'!I10410*'Larimar Penalized Gen '!$J$5),'Larimar Net Gen'!I10410)</f>
        <v>1668.1149013659999</v>
      </c>
    </row>
    <row r="10413" spans="2:11" x14ac:dyDescent="0.3">
      <c r="B10413" t="s">
        <v>8</v>
      </c>
      <c r="C10413" s="35">
        <v>44995</v>
      </c>
      <c r="D10413" s="31">
        <v>14</v>
      </c>
      <c r="E10413" s="4">
        <f>IF(B10413="*",'Larimar Net Gen'!D10411-('Larimar Net Gen'!D10411*'Larimar Penalized Gen '!$D$5),'Larimar Net Gen'!D10411)</f>
        <v>1481.90139273</v>
      </c>
      <c r="H10413" t="s">
        <v>8</v>
      </c>
      <c r="I10413" s="35">
        <v>44995</v>
      </c>
      <c r="J10413" s="31">
        <v>14</v>
      </c>
      <c r="K10413" s="4">
        <f>IF(H10413="*",'Larimar Net Gen'!I10411-('Larimar Net Gen'!I10411*'Larimar Penalized Gen '!$J$5),'Larimar Net Gen'!I10411)</f>
        <v>1566.6507453480001</v>
      </c>
    </row>
    <row r="10414" spans="2:11" x14ac:dyDescent="0.3">
      <c r="B10414" t="s">
        <v>8</v>
      </c>
      <c r="C10414" s="35">
        <v>44995</v>
      </c>
      <c r="D10414" s="31">
        <v>15</v>
      </c>
      <c r="E10414" s="4">
        <f>IF(B10414="*",'Larimar Net Gen'!D10412-('Larimar Net Gen'!D10412*'Larimar Penalized Gen '!$D$5),'Larimar Net Gen'!D10412)</f>
        <v>969.3367729368</v>
      </c>
      <c r="H10414" t="s">
        <v>8</v>
      </c>
      <c r="I10414" s="35">
        <v>44995</v>
      </c>
      <c r="J10414" s="31">
        <v>15</v>
      </c>
      <c r="K10414" s="4">
        <f>IF(H10414="*",'Larimar Net Gen'!I10412-('Larimar Net Gen'!I10412*'Larimar Penalized Gen '!$J$5),'Larimar Net Gen'!I10412)</f>
        <v>1019.108886622</v>
      </c>
    </row>
    <row r="10415" spans="2:11" x14ac:dyDescent="0.3">
      <c r="B10415" t="s">
        <v>8</v>
      </c>
      <c r="C10415" s="35">
        <v>44995</v>
      </c>
      <c r="D10415" s="31">
        <v>16</v>
      </c>
      <c r="E10415" s="4">
        <f>IF(B10415="*",'Larimar Net Gen'!D10413-('Larimar Net Gen'!D10413*'Larimar Penalized Gen '!$D$5),'Larimar Net Gen'!D10413)</f>
        <v>56.734951751899999</v>
      </c>
      <c r="H10415" t="s">
        <v>8</v>
      </c>
      <c r="I10415" s="35">
        <v>44995</v>
      </c>
      <c r="J10415" s="31">
        <v>16</v>
      </c>
      <c r="K10415" s="4">
        <f>IF(H10415="*",'Larimar Net Gen'!I10413-('Larimar Net Gen'!I10413*'Larimar Penalized Gen '!$J$5),'Larimar Net Gen'!I10413)</f>
        <v>400.54321358919998</v>
      </c>
    </row>
    <row r="10416" spans="2:11" x14ac:dyDescent="0.3">
      <c r="B10416" t="s">
        <v>8</v>
      </c>
      <c r="C10416" s="35">
        <v>44995</v>
      </c>
      <c r="D10416" s="31">
        <v>17</v>
      </c>
      <c r="E10416" s="4">
        <f>IF(B10416="*",'Larimar Net Gen'!D10414-('Larimar Net Gen'!D10414*'Larimar Penalized Gen '!$D$5),'Larimar Net Gen'!D10414)</f>
        <v>543.81584249239995</v>
      </c>
      <c r="H10416" t="s">
        <v>8</v>
      </c>
      <c r="I10416" s="35">
        <v>44995</v>
      </c>
      <c r="J10416" s="31">
        <v>17</v>
      </c>
      <c r="K10416" s="4">
        <f>IF(H10416="*",'Larimar Net Gen'!I10414-('Larimar Net Gen'!I10414*'Larimar Penalized Gen '!$J$5),'Larimar Net Gen'!I10414)</f>
        <v>1466.3404839159998</v>
      </c>
    </row>
    <row r="10417" spans="2:11" x14ac:dyDescent="0.3">
      <c r="B10417" t="s">
        <v>8</v>
      </c>
      <c r="C10417" s="35">
        <v>44995</v>
      </c>
      <c r="D10417" s="31">
        <v>18</v>
      </c>
      <c r="E10417" s="4">
        <f>IF(B10417="*",'Larimar Net Gen'!D10415-('Larimar Net Gen'!D10415*'Larimar Penalized Gen '!$D$5),'Larimar Net Gen'!D10415)</f>
        <v>101.370801102</v>
      </c>
      <c r="H10417" t="s">
        <v>8</v>
      </c>
      <c r="I10417" s="35">
        <v>44995</v>
      </c>
      <c r="J10417" s="31">
        <v>18</v>
      </c>
      <c r="K10417" s="4">
        <f>IF(H10417="*",'Larimar Net Gen'!I10415-('Larimar Net Gen'!I10415*'Larimar Penalized Gen '!$J$5),'Larimar Net Gen'!I10415)</f>
        <v>739.15032931500002</v>
      </c>
    </row>
    <row r="10418" spans="2:11" x14ac:dyDescent="0.3">
      <c r="B10418" t="s">
        <v>8</v>
      </c>
      <c r="C10418" s="35">
        <v>44995</v>
      </c>
      <c r="D10418" s="31">
        <v>19</v>
      </c>
      <c r="E10418" s="4">
        <f>IF(B10418="*",'Larimar Net Gen'!D10416-('Larimar Net Gen'!D10416*'Larimar Penalized Gen '!$D$5),'Larimar Net Gen'!D10416)</f>
        <v>0</v>
      </c>
      <c r="H10418" t="s">
        <v>8</v>
      </c>
      <c r="I10418" s="35">
        <v>44995</v>
      </c>
      <c r="J10418" s="31">
        <v>19</v>
      </c>
      <c r="K10418" s="4">
        <f>IF(H10418="*",'Larimar Net Gen'!I10416-('Larimar Net Gen'!I10416*'Larimar Penalized Gen '!$J$5),'Larimar Net Gen'!I10416)</f>
        <v>83.356341942559993</v>
      </c>
    </row>
    <row r="10419" spans="2:11" x14ac:dyDescent="0.3">
      <c r="B10419" t="s">
        <v>8</v>
      </c>
      <c r="C10419" s="35">
        <v>44995</v>
      </c>
      <c r="D10419" s="31">
        <v>20</v>
      </c>
      <c r="E10419" s="4">
        <f>IF(B10419="*",'Larimar Net Gen'!D10417-('Larimar Net Gen'!D10417*'Larimar Penalized Gen '!$D$5),'Larimar Net Gen'!D10417)</f>
        <v>0</v>
      </c>
      <c r="H10419" t="s">
        <v>8</v>
      </c>
      <c r="I10419" s="35">
        <v>44995</v>
      </c>
      <c r="J10419" s="31">
        <v>20</v>
      </c>
      <c r="K10419" s="4">
        <f>IF(H10419="*",'Larimar Net Gen'!I10417-('Larimar Net Gen'!I10417*'Larimar Penalized Gen '!$J$5),'Larimar Net Gen'!I10417)</f>
        <v>0</v>
      </c>
    </row>
    <row r="10420" spans="2:11" x14ac:dyDescent="0.3">
      <c r="B10420" t="s">
        <v>8</v>
      </c>
      <c r="C10420" s="35">
        <v>44995</v>
      </c>
      <c r="D10420" s="31">
        <v>21</v>
      </c>
      <c r="E10420" s="4">
        <f>IF(B10420="*",'Larimar Net Gen'!D10418-('Larimar Net Gen'!D10418*'Larimar Penalized Gen '!$D$5),'Larimar Net Gen'!D10418)</f>
        <v>0</v>
      </c>
      <c r="H10420" t="s">
        <v>8</v>
      </c>
      <c r="I10420" s="35">
        <v>44995</v>
      </c>
      <c r="J10420" s="31">
        <v>21</v>
      </c>
      <c r="K10420" s="4">
        <f>IF(H10420="*",'Larimar Net Gen'!I10418-('Larimar Net Gen'!I10418*'Larimar Penalized Gen '!$J$5),'Larimar Net Gen'!I10418)</f>
        <v>0</v>
      </c>
    </row>
    <row r="10421" spans="2:11" x14ac:dyDescent="0.3">
      <c r="B10421" t="s">
        <v>8</v>
      </c>
      <c r="C10421" s="35">
        <v>44995</v>
      </c>
      <c r="D10421" s="31">
        <v>22</v>
      </c>
      <c r="E10421" s="4">
        <f>IF(B10421="*",'Larimar Net Gen'!D10419-('Larimar Net Gen'!D10419*'Larimar Penalized Gen '!$D$5),'Larimar Net Gen'!D10419)</f>
        <v>0</v>
      </c>
      <c r="H10421" t="s">
        <v>8</v>
      </c>
      <c r="I10421" s="35">
        <v>44995</v>
      </c>
      <c r="J10421" s="31">
        <v>22</v>
      </c>
      <c r="K10421" s="4">
        <f>IF(H10421="*",'Larimar Net Gen'!I10419-('Larimar Net Gen'!I10419*'Larimar Penalized Gen '!$J$5),'Larimar Net Gen'!I10419)</f>
        <v>0</v>
      </c>
    </row>
    <row r="10422" spans="2:11" x14ac:dyDescent="0.3">
      <c r="B10422" t="s">
        <v>8</v>
      </c>
      <c r="C10422" s="35">
        <v>44995</v>
      </c>
      <c r="D10422" s="31">
        <v>23</v>
      </c>
      <c r="E10422" s="4">
        <f>IF(B10422="*",'Larimar Net Gen'!D10420-('Larimar Net Gen'!D10420*'Larimar Penalized Gen '!$D$5),'Larimar Net Gen'!D10420)</f>
        <v>0</v>
      </c>
      <c r="H10422" t="s">
        <v>8</v>
      </c>
      <c r="I10422" s="35">
        <v>44995</v>
      </c>
      <c r="J10422" s="31">
        <v>23</v>
      </c>
      <c r="K10422" s="4">
        <f>IF(H10422="*",'Larimar Net Gen'!I10420-('Larimar Net Gen'!I10420*'Larimar Penalized Gen '!$J$5),'Larimar Net Gen'!I10420)</f>
        <v>0</v>
      </c>
    </row>
    <row r="10423" spans="2:11" x14ac:dyDescent="0.3">
      <c r="B10423" t="s">
        <v>8</v>
      </c>
      <c r="C10423" s="35">
        <v>44995</v>
      </c>
      <c r="D10423" s="31">
        <v>24</v>
      </c>
      <c r="E10423" s="4">
        <f>IF(B10423="*",'Larimar Net Gen'!D10421-('Larimar Net Gen'!D10421*'Larimar Penalized Gen '!$D$5),'Larimar Net Gen'!D10421)</f>
        <v>0</v>
      </c>
      <c r="H10423" t="s">
        <v>8</v>
      </c>
      <c r="I10423" s="35">
        <v>44995</v>
      </c>
      <c r="J10423" s="31">
        <v>24</v>
      </c>
      <c r="K10423" s="4">
        <f>IF(H10423="*",'Larimar Net Gen'!I10421-('Larimar Net Gen'!I10421*'Larimar Penalized Gen '!$J$5),'Larimar Net Gen'!I10421)</f>
        <v>0</v>
      </c>
    </row>
    <row r="10424" spans="2:11" x14ac:dyDescent="0.3">
      <c r="B10424" t="s">
        <v>8</v>
      </c>
      <c r="C10424" s="35">
        <v>44996</v>
      </c>
      <c r="D10424" s="31">
        <v>1</v>
      </c>
      <c r="E10424" s="4">
        <f>IF(B10424="*",'Larimar Net Gen'!D10422-('Larimar Net Gen'!D10422*'Larimar Penalized Gen '!$D$5),'Larimar Net Gen'!D10422)</f>
        <v>448.7152808802</v>
      </c>
      <c r="H10424" t="s">
        <v>8</v>
      </c>
      <c r="I10424" s="35">
        <v>44996</v>
      </c>
      <c r="J10424" s="31">
        <v>1</v>
      </c>
      <c r="K10424" s="4">
        <f>IF(H10424="*",'Larimar Net Gen'!I10422-('Larimar Net Gen'!I10422*'Larimar Penalized Gen '!$J$5),'Larimar Net Gen'!I10422)</f>
        <v>1376.9568873600001</v>
      </c>
    </row>
    <row r="10425" spans="2:11" x14ac:dyDescent="0.3">
      <c r="B10425" t="s">
        <v>8</v>
      </c>
      <c r="C10425" s="35">
        <v>44996</v>
      </c>
      <c r="D10425" s="31">
        <v>2</v>
      </c>
      <c r="E10425" s="4">
        <f>IF(B10425="*",'Larimar Net Gen'!D10423-('Larimar Net Gen'!D10423*'Larimar Penalized Gen '!$D$5),'Larimar Net Gen'!D10423)</f>
        <v>3963.8869727319998</v>
      </c>
      <c r="H10425" t="s">
        <v>8</v>
      </c>
      <c r="I10425" s="35">
        <v>44996</v>
      </c>
      <c r="J10425" s="31">
        <v>2</v>
      </c>
      <c r="K10425" s="4">
        <f>IF(H10425="*",'Larimar Net Gen'!I10423-('Larimar Net Gen'!I10423*'Larimar Penalized Gen '!$J$5),'Larimar Net Gen'!I10423)</f>
        <v>7924.908942952</v>
      </c>
    </row>
    <row r="10426" spans="2:11" x14ac:dyDescent="0.3">
      <c r="B10426" t="s">
        <v>8</v>
      </c>
      <c r="C10426" s="35">
        <v>44996</v>
      </c>
      <c r="D10426" s="31">
        <v>3</v>
      </c>
      <c r="E10426" s="4">
        <f>IF(B10426="*",'Larimar Net Gen'!D10424-('Larimar Net Gen'!D10424*'Larimar Penalized Gen '!$D$5),'Larimar Net Gen'!D10424)</f>
        <v>8994.6556080599912</v>
      </c>
      <c r="H10426" t="s">
        <v>8</v>
      </c>
      <c r="I10426" s="35">
        <v>44996</v>
      </c>
      <c r="J10426" s="31">
        <v>3</v>
      </c>
      <c r="K10426" s="4">
        <f>IF(H10426="*",'Larimar Net Gen'!I10424-('Larimar Net Gen'!I10424*'Larimar Penalized Gen '!$J$5),'Larimar Net Gen'!I10424)</f>
        <v>6144.9060789599998</v>
      </c>
    </row>
    <row r="10427" spans="2:11" x14ac:dyDescent="0.3">
      <c r="B10427" t="s">
        <v>8</v>
      </c>
      <c r="C10427" s="35">
        <v>44996</v>
      </c>
      <c r="D10427" s="31">
        <v>4</v>
      </c>
      <c r="E10427" s="4">
        <f>IF(B10427="*",'Larimar Net Gen'!D10425-('Larimar Net Gen'!D10425*'Larimar Penalized Gen '!$D$5),'Larimar Net Gen'!D10425)</f>
        <v>10479.504429120001</v>
      </c>
      <c r="H10427" t="s">
        <v>8</v>
      </c>
      <c r="I10427" s="35">
        <v>44996</v>
      </c>
      <c r="J10427" s="31">
        <v>4</v>
      </c>
      <c r="K10427" s="4">
        <f>IF(H10427="*",'Larimar Net Gen'!I10425-('Larimar Net Gen'!I10425*'Larimar Penalized Gen '!$J$5),'Larimar Net Gen'!I10425)</f>
        <v>4654.7629716920001</v>
      </c>
    </row>
    <row r="10428" spans="2:11" x14ac:dyDescent="0.3">
      <c r="B10428" t="s">
        <v>8</v>
      </c>
      <c r="C10428" s="35">
        <v>44996</v>
      </c>
      <c r="D10428" s="31">
        <v>5</v>
      </c>
      <c r="E10428" s="4">
        <f>IF(B10428="*",'Larimar Net Gen'!D10426-('Larimar Net Gen'!D10426*'Larimar Penalized Gen '!$D$5),'Larimar Net Gen'!D10426)</f>
        <v>9884.5024638279992</v>
      </c>
      <c r="H10428" t="s">
        <v>8</v>
      </c>
      <c r="I10428" s="35">
        <v>44996</v>
      </c>
      <c r="J10428" s="31">
        <v>5</v>
      </c>
      <c r="K10428" s="4">
        <f>IF(H10428="*",'Larimar Net Gen'!I10426-('Larimar Net Gen'!I10426*'Larimar Penalized Gen '!$J$5),'Larimar Net Gen'!I10426)</f>
        <v>4197.2468696279993</v>
      </c>
    </row>
    <row r="10429" spans="2:11" x14ac:dyDescent="0.3">
      <c r="B10429" t="s">
        <v>8</v>
      </c>
      <c r="C10429" s="35">
        <v>44996</v>
      </c>
      <c r="D10429" s="31">
        <v>6</v>
      </c>
      <c r="E10429" s="4">
        <f>IF(B10429="*",'Larimar Net Gen'!D10427-('Larimar Net Gen'!D10427*'Larimar Penalized Gen '!$D$5),'Larimar Net Gen'!D10427)</f>
        <v>3722.6885253539999</v>
      </c>
      <c r="H10429" t="s">
        <v>8</v>
      </c>
      <c r="I10429" s="35">
        <v>44996</v>
      </c>
      <c r="J10429" s="31">
        <v>6</v>
      </c>
      <c r="K10429" s="4">
        <f>IF(H10429="*",'Larimar Net Gen'!I10427-('Larimar Net Gen'!I10427*'Larimar Penalized Gen '!$J$5),'Larimar Net Gen'!I10427)</f>
        <v>4735.7696257079997</v>
      </c>
    </row>
    <row r="10430" spans="2:11" x14ac:dyDescent="0.3">
      <c r="B10430" t="s">
        <v>8</v>
      </c>
      <c r="C10430" s="35">
        <v>44996</v>
      </c>
      <c r="D10430" s="31">
        <v>7</v>
      </c>
      <c r="E10430" s="4">
        <f>IF(B10430="*",'Larimar Net Gen'!D10428-('Larimar Net Gen'!D10428*'Larimar Penalized Gen '!$D$5),'Larimar Net Gen'!D10428)</f>
        <v>4820.6213082559998</v>
      </c>
      <c r="H10430" t="s">
        <v>8</v>
      </c>
      <c r="I10430" s="35">
        <v>44996</v>
      </c>
      <c r="J10430" s="31">
        <v>7</v>
      </c>
      <c r="K10430" s="4">
        <f>IF(H10430="*",'Larimar Net Gen'!I10428-('Larimar Net Gen'!I10428*'Larimar Penalized Gen '!$J$5),'Larimar Net Gen'!I10428)</f>
        <v>8764.561601293999</v>
      </c>
    </row>
    <row r="10431" spans="2:11" x14ac:dyDescent="0.3">
      <c r="B10431" t="s">
        <v>8</v>
      </c>
      <c r="C10431" s="35">
        <v>44996</v>
      </c>
      <c r="D10431" s="31">
        <v>8</v>
      </c>
      <c r="E10431" s="4">
        <f>IF(B10431="*",'Larimar Net Gen'!D10429-('Larimar Net Gen'!D10429*'Larimar Penalized Gen '!$D$5),'Larimar Net Gen'!D10429)</f>
        <v>16589.768520900001</v>
      </c>
      <c r="H10431" t="s">
        <v>8</v>
      </c>
      <c r="I10431" s="35">
        <v>44996</v>
      </c>
      <c r="J10431" s="31">
        <v>8</v>
      </c>
      <c r="K10431" s="4">
        <f>IF(H10431="*",'Larimar Net Gen'!I10429-('Larimar Net Gen'!I10429*'Larimar Penalized Gen '!$J$5),'Larimar Net Gen'!I10429)</f>
        <v>6847.5627613360002</v>
      </c>
    </row>
    <row r="10432" spans="2:11" x14ac:dyDescent="0.3">
      <c r="B10432" t="s">
        <v>8</v>
      </c>
      <c r="C10432" s="35">
        <v>44996</v>
      </c>
      <c r="D10432" s="31">
        <v>9</v>
      </c>
      <c r="E10432" s="4">
        <f>IF(B10432="*",'Larimar Net Gen'!D10430-('Larimar Net Gen'!D10430*'Larimar Penalized Gen '!$D$5),'Larimar Net Gen'!D10430)</f>
        <v>10584.264678740001</v>
      </c>
      <c r="H10432" t="s">
        <v>8</v>
      </c>
      <c r="I10432" s="35">
        <v>44996</v>
      </c>
      <c r="J10432" s="31">
        <v>9</v>
      </c>
      <c r="K10432" s="4">
        <f>IF(H10432="*",'Larimar Net Gen'!I10430-('Larimar Net Gen'!I10430*'Larimar Penalized Gen '!$J$5),'Larimar Net Gen'!I10430)</f>
        <v>9125.1803454400015</v>
      </c>
    </row>
    <row r="10433" spans="2:11" x14ac:dyDescent="0.3">
      <c r="B10433" t="s">
        <v>8</v>
      </c>
      <c r="C10433" s="35">
        <v>44996</v>
      </c>
      <c r="D10433" s="31">
        <v>10</v>
      </c>
      <c r="E10433" s="4">
        <f>IF(B10433="*",'Larimar Net Gen'!D10431-('Larimar Net Gen'!D10431*'Larimar Penalized Gen '!$D$5),'Larimar Net Gen'!D10431)</f>
        <v>4651.6380420759997</v>
      </c>
      <c r="H10433" t="s">
        <v>8</v>
      </c>
      <c r="I10433" s="35">
        <v>44996</v>
      </c>
      <c r="J10433" s="31">
        <v>10</v>
      </c>
      <c r="K10433" s="4">
        <f>IF(H10433="*",'Larimar Net Gen'!I10431-('Larimar Net Gen'!I10431*'Larimar Penalized Gen '!$J$5),'Larimar Net Gen'!I10431)</f>
        <v>4867.2589610260002</v>
      </c>
    </row>
    <row r="10434" spans="2:11" x14ac:dyDescent="0.3">
      <c r="B10434" t="s">
        <v>8</v>
      </c>
      <c r="C10434" s="35">
        <v>44996</v>
      </c>
      <c r="D10434" s="31">
        <v>11</v>
      </c>
      <c r="E10434" s="4">
        <f>IF(B10434="*",'Larimar Net Gen'!D10432-('Larimar Net Gen'!D10432*'Larimar Penalized Gen '!$D$5),'Larimar Net Gen'!D10432)</f>
        <v>3299.0849972199999</v>
      </c>
      <c r="H10434" t="s">
        <v>8</v>
      </c>
      <c r="I10434" s="35">
        <v>44996</v>
      </c>
      <c r="J10434" s="31">
        <v>11</v>
      </c>
      <c r="K10434" s="4">
        <f>IF(H10434="*",'Larimar Net Gen'!I10432-('Larimar Net Gen'!I10432*'Larimar Penalized Gen '!$J$5),'Larimar Net Gen'!I10432)</f>
        <v>2082.60832123</v>
      </c>
    </row>
    <row r="10435" spans="2:11" x14ac:dyDescent="0.3">
      <c r="B10435" t="s">
        <v>8</v>
      </c>
      <c r="C10435" s="35">
        <v>44996</v>
      </c>
      <c r="D10435" s="31">
        <v>12</v>
      </c>
      <c r="E10435" s="4">
        <f>IF(B10435="*",'Larimar Net Gen'!D10433-('Larimar Net Gen'!D10433*'Larimar Penalized Gen '!$D$5),'Larimar Net Gen'!D10433)</f>
        <v>7568.0545999160004</v>
      </c>
      <c r="H10435" t="s">
        <v>8</v>
      </c>
      <c r="I10435" s="35">
        <v>44996</v>
      </c>
      <c r="J10435" s="31">
        <v>12</v>
      </c>
      <c r="K10435" s="4">
        <f>IF(H10435="*",'Larimar Net Gen'!I10433-('Larimar Net Gen'!I10433*'Larimar Penalized Gen '!$J$5),'Larimar Net Gen'!I10433)</f>
        <v>2822.6317064340001</v>
      </c>
    </row>
    <row r="10436" spans="2:11" x14ac:dyDescent="0.3">
      <c r="B10436" t="s">
        <v>8</v>
      </c>
      <c r="C10436" s="35">
        <v>44996</v>
      </c>
      <c r="D10436" s="31">
        <v>13</v>
      </c>
      <c r="E10436" s="4">
        <f>IF(B10436="*",'Larimar Net Gen'!D10434-('Larimar Net Gen'!D10434*'Larimar Penalized Gen '!$D$5),'Larimar Net Gen'!D10434)</f>
        <v>6945.0800668740003</v>
      </c>
      <c r="H10436" t="s">
        <v>8</v>
      </c>
      <c r="I10436" s="35">
        <v>44996</v>
      </c>
      <c r="J10436" s="31">
        <v>13</v>
      </c>
      <c r="K10436" s="4">
        <f>IF(H10436="*",'Larimar Net Gen'!I10434-('Larimar Net Gen'!I10434*'Larimar Penalized Gen '!$J$5),'Larimar Net Gen'!I10434)</f>
        <v>3711.7037499319999</v>
      </c>
    </row>
    <row r="10437" spans="2:11" x14ac:dyDescent="0.3">
      <c r="B10437" t="s">
        <v>8</v>
      </c>
      <c r="C10437" s="35">
        <v>44996</v>
      </c>
      <c r="D10437" s="31">
        <v>14</v>
      </c>
      <c r="E10437" s="4">
        <f>IF(B10437="*",'Larimar Net Gen'!D10435-('Larimar Net Gen'!D10435*'Larimar Penalized Gen '!$D$5),'Larimar Net Gen'!D10435)</f>
        <v>3955.1362113280002</v>
      </c>
      <c r="H10437" t="s">
        <v>8</v>
      </c>
      <c r="I10437" s="35">
        <v>44996</v>
      </c>
      <c r="J10437" s="31">
        <v>14</v>
      </c>
      <c r="K10437" s="4">
        <f>IF(H10437="*",'Larimar Net Gen'!I10435-('Larimar Net Gen'!I10435*'Larimar Penalized Gen '!$J$5),'Larimar Net Gen'!I10435)</f>
        <v>2346.3934247679999</v>
      </c>
    </row>
    <row r="10438" spans="2:11" x14ac:dyDescent="0.3">
      <c r="B10438" t="s">
        <v>8</v>
      </c>
      <c r="C10438" s="35">
        <v>44996</v>
      </c>
      <c r="D10438" s="31">
        <v>15</v>
      </c>
      <c r="E10438" s="4">
        <f>IF(B10438="*",'Larimar Net Gen'!D10436-('Larimar Net Gen'!D10436*'Larimar Penalized Gen '!$D$5),'Larimar Net Gen'!D10436)</f>
        <v>2826.8843820380002</v>
      </c>
      <c r="H10438" t="s">
        <v>8</v>
      </c>
      <c r="I10438" s="35">
        <v>44996</v>
      </c>
      <c r="J10438" s="31">
        <v>15</v>
      </c>
      <c r="K10438" s="4">
        <f>IF(H10438="*",'Larimar Net Gen'!I10436-('Larimar Net Gen'!I10436*'Larimar Penalized Gen '!$J$5),'Larimar Net Gen'!I10436)</f>
        <v>1539.5187680480001</v>
      </c>
    </row>
    <row r="10439" spans="2:11" x14ac:dyDescent="0.3">
      <c r="B10439" t="s">
        <v>8</v>
      </c>
      <c r="C10439" s="35">
        <v>44996</v>
      </c>
      <c r="D10439" s="31">
        <v>16</v>
      </c>
      <c r="E10439" s="4">
        <f>IF(B10439="*",'Larimar Net Gen'!D10437-('Larimar Net Gen'!D10437*'Larimar Penalized Gen '!$D$5),'Larimar Net Gen'!D10437)</f>
        <v>750.18845133000002</v>
      </c>
      <c r="H10439" t="s">
        <v>8</v>
      </c>
      <c r="I10439" s="35">
        <v>44996</v>
      </c>
      <c r="J10439" s="31">
        <v>16</v>
      </c>
      <c r="K10439" s="4">
        <f>IF(H10439="*",'Larimar Net Gen'!I10437-('Larimar Net Gen'!I10437*'Larimar Penalized Gen '!$J$5),'Larimar Net Gen'!I10437)</f>
        <v>127.0590160134</v>
      </c>
    </row>
    <row r="10440" spans="2:11" x14ac:dyDescent="0.3">
      <c r="B10440" t="s">
        <v>8</v>
      </c>
      <c r="C10440" s="35">
        <v>44996</v>
      </c>
      <c r="D10440" s="31">
        <v>17</v>
      </c>
      <c r="E10440" s="4">
        <f>IF(B10440="*",'Larimar Net Gen'!D10438-('Larimar Net Gen'!D10438*'Larimar Penalized Gen '!$D$5),'Larimar Net Gen'!D10438)</f>
        <v>0</v>
      </c>
      <c r="H10440" t="s">
        <v>8</v>
      </c>
      <c r="I10440" s="35">
        <v>44996</v>
      </c>
      <c r="J10440" s="31">
        <v>17</v>
      </c>
      <c r="K10440" s="4">
        <f>IF(H10440="*",'Larimar Net Gen'!I10438-('Larimar Net Gen'!I10438*'Larimar Penalized Gen '!$J$5),'Larimar Net Gen'!I10438)</f>
        <v>0</v>
      </c>
    </row>
    <row r="10441" spans="2:11" x14ac:dyDescent="0.3">
      <c r="B10441" t="s">
        <v>8</v>
      </c>
      <c r="C10441" s="35">
        <v>44996</v>
      </c>
      <c r="D10441" s="31">
        <v>18</v>
      </c>
      <c r="E10441" s="4">
        <f>IF(B10441="*",'Larimar Net Gen'!D10439-('Larimar Net Gen'!D10439*'Larimar Penalized Gen '!$D$5),'Larimar Net Gen'!D10439)</f>
        <v>0</v>
      </c>
      <c r="H10441" t="s">
        <v>8</v>
      </c>
      <c r="I10441" s="35">
        <v>44996</v>
      </c>
      <c r="J10441" s="31">
        <v>18</v>
      </c>
      <c r="K10441" s="4">
        <f>IF(H10441="*",'Larimar Net Gen'!I10439-('Larimar Net Gen'!I10439*'Larimar Penalized Gen '!$J$5),'Larimar Net Gen'!I10439)</f>
        <v>0</v>
      </c>
    </row>
    <row r="10442" spans="2:11" x14ac:dyDescent="0.3">
      <c r="B10442" t="s">
        <v>8</v>
      </c>
      <c r="C10442" s="35">
        <v>44996</v>
      </c>
      <c r="D10442" s="31">
        <v>19</v>
      </c>
      <c r="E10442" s="4">
        <f>IF(B10442="*",'Larimar Net Gen'!D10440-('Larimar Net Gen'!D10440*'Larimar Penalized Gen '!$D$5),'Larimar Net Gen'!D10440)</f>
        <v>0</v>
      </c>
      <c r="H10442" t="s">
        <v>8</v>
      </c>
      <c r="I10442" s="35">
        <v>44996</v>
      </c>
      <c r="J10442" s="31">
        <v>19</v>
      </c>
      <c r="K10442" s="4">
        <f>IF(H10442="*",'Larimar Net Gen'!I10440-('Larimar Net Gen'!I10440*'Larimar Penalized Gen '!$J$5),'Larimar Net Gen'!I10440)</f>
        <v>0</v>
      </c>
    </row>
    <row r="10443" spans="2:11" x14ac:dyDescent="0.3">
      <c r="B10443" t="s">
        <v>8</v>
      </c>
      <c r="C10443" s="35">
        <v>44996</v>
      </c>
      <c r="D10443" s="31">
        <v>20</v>
      </c>
      <c r="E10443" s="4">
        <f>IF(B10443="*",'Larimar Net Gen'!D10441-('Larimar Net Gen'!D10441*'Larimar Penalized Gen '!$D$5),'Larimar Net Gen'!D10441)</f>
        <v>0</v>
      </c>
      <c r="H10443" t="s">
        <v>8</v>
      </c>
      <c r="I10443" s="35">
        <v>44996</v>
      </c>
      <c r="J10443" s="31">
        <v>20</v>
      </c>
      <c r="K10443" s="4">
        <f>IF(H10443="*",'Larimar Net Gen'!I10441-('Larimar Net Gen'!I10441*'Larimar Penalized Gen '!$J$5),'Larimar Net Gen'!I10441)</f>
        <v>0</v>
      </c>
    </row>
    <row r="10444" spans="2:11" x14ac:dyDescent="0.3">
      <c r="B10444" t="s">
        <v>8</v>
      </c>
      <c r="C10444" s="35">
        <v>44996</v>
      </c>
      <c r="D10444" s="31">
        <v>21</v>
      </c>
      <c r="E10444" s="4">
        <f>IF(B10444="*",'Larimar Net Gen'!D10442-('Larimar Net Gen'!D10442*'Larimar Penalized Gen '!$D$5),'Larimar Net Gen'!D10442)</f>
        <v>0</v>
      </c>
      <c r="H10444" t="s">
        <v>8</v>
      </c>
      <c r="I10444" s="35">
        <v>44996</v>
      </c>
      <c r="J10444" s="31">
        <v>21</v>
      </c>
      <c r="K10444" s="4">
        <f>IF(H10444="*",'Larimar Net Gen'!I10442-('Larimar Net Gen'!I10442*'Larimar Penalized Gen '!$J$5),'Larimar Net Gen'!I10442)</f>
        <v>0</v>
      </c>
    </row>
    <row r="10445" spans="2:11" x14ac:dyDescent="0.3">
      <c r="B10445" t="s">
        <v>8</v>
      </c>
      <c r="C10445" s="35">
        <v>44996</v>
      </c>
      <c r="D10445" s="31">
        <v>22</v>
      </c>
      <c r="E10445" s="4">
        <f>IF(B10445="*",'Larimar Net Gen'!D10443-('Larimar Net Gen'!D10443*'Larimar Penalized Gen '!$D$5),'Larimar Net Gen'!D10443)</f>
        <v>0</v>
      </c>
      <c r="H10445" t="s">
        <v>8</v>
      </c>
      <c r="I10445" s="35">
        <v>44996</v>
      </c>
      <c r="J10445" s="31">
        <v>22</v>
      </c>
      <c r="K10445" s="4">
        <f>IF(H10445="*",'Larimar Net Gen'!I10443-('Larimar Net Gen'!I10443*'Larimar Penalized Gen '!$J$5),'Larimar Net Gen'!I10443)</f>
        <v>0</v>
      </c>
    </row>
    <row r="10446" spans="2:11" x14ac:dyDescent="0.3">
      <c r="B10446" t="s">
        <v>8</v>
      </c>
      <c r="C10446" s="35">
        <v>44996</v>
      </c>
      <c r="D10446" s="31">
        <v>23</v>
      </c>
      <c r="E10446" s="4">
        <f>IF(B10446="*",'Larimar Net Gen'!D10444-('Larimar Net Gen'!D10444*'Larimar Penalized Gen '!$D$5),'Larimar Net Gen'!D10444)</f>
        <v>0</v>
      </c>
      <c r="H10446" t="s">
        <v>8</v>
      </c>
      <c r="I10446" s="35">
        <v>44996</v>
      </c>
      <c r="J10446" s="31">
        <v>23</v>
      </c>
      <c r="K10446" s="4">
        <f>IF(H10446="*",'Larimar Net Gen'!I10444-('Larimar Net Gen'!I10444*'Larimar Penalized Gen '!$J$5),'Larimar Net Gen'!I10444)</f>
        <v>0</v>
      </c>
    </row>
    <row r="10447" spans="2:11" x14ac:dyDescent="0.3">
      <c r="B10447" t="s">
        <v>8</v>
      </c>
      <c r="C10447" s="35">
        <v>44996</v>
      </c>
      <c r="D10447" s="31">
        <v>24</v>
      </c>
      <c r="E10447" s="4">
        <f>IF(B10447="*",'Larimar Net Gen'!D10445-('Larimar Net Gen'!D10445*'Larimar Penalized Gen '!$D$5),'Larimar Net Gen'!D10445)</f>
        <v>0</v>
      </c>
      <c r="H10447" t="s">
        <v>8</v>
      </c>
      <c r="I10447" s="35">
        <v>44996</v>
      </c>
      <c r="J10447" s="31">
        <v>24</v>
      </c>
      <c r="K10447" s="4">
        <f>IF(H10447="*",'Larimar Net Gen'!I10445-('Larimar Net Gen'!I10445*'Larimar Penalized Gen '!$J$5),'Larimar Net Gen'!I10445)</f>
        <v>0</v>
      </c>
    </row>
    <row r="10448" spans="2:11" x14ac:dyDescent="0.3">
      <c r="B10448" t="s">
        <v>8</v>
      </c>
      <c r="C10448" s="35">
        <v>44997</v>
      </c>
      <c r="D10448" s="31">
        <v>1</v>
      </c>
      <c r="E10448" s="4">
        <f>IF(B10448="*",'Larimar Net Gen'!D10446-('Larimar Net Gen'!D10446*'Larimar Penalized Gen '!$D$5),'Larimar Net Gen'!D10446)</f>
        <v>0</v>
      </c>
      <c r="H10448" t="s">
        <v>8</v>
      </c>
      <c r="I10448" s="35">
        <v>44997</v>
      </c>
      <c r="J10448" s="31">
        <v>1</v>
      </c>
      <c r="K10448" s="4">
        <f>IF(H10448="*",'Larimar Net Gen'!I10446-('Larimar Net Gen'!I10446*'Larimar Penalized Gen '!$J$5),'Larimar Net Gen'!I10446)</f>
        <v>0</v>
      </c>
    </row>
    <row r="10449" spans="2:11" x14ac:dyDescent="0.3">
      <c r="B10449" t="s">
        <v>8</v>
      </c>
      <c r="C10449" s="35">
        <v>44997</v>
      </c>
      <c r="D10449" s="31">
        <v>2</v>
      </c>
      <c r="E10449" s="4">
        <f>IF(B10449="*",'Larimar Net Gen'!D10447-('Larimar Net Gen'!D10447*'Larimar Penalized Gen '!$D$5),'Larimar Net Gen'!D10447)</f>
        <v>0</v>
      </c>
      <c r="H10449" t="s">
        <v>8</v>
      </c>
      <c r="I10449" s="35">
        <v>44997</v>
      </c>
      <c r="J10449" s="31">
        <v>2</v>
      </c>
      <c r="K10449" s="4">
        <f>IF(H10449="*",'Larimar Net Gen'!I10447-('Larimar Net Gen'!I10447*'Larimar Penalized Gen '!$J$5),'Larimar Net Gen'!I10447)</f>
        <v>0</v>
      </c>
    </row>
    <row r="10450" spans="2:11" x14ac:dyDescent="0.3">
      <c r="B10450" t="s">
        <v>8</v>
      </c>
      <c r="C10450" s="35">
        <v>44997</v>
      </c>
      <c r="D10450" s="31">
        <v>3</v>
      </c>
      <c r="E10450" s="4">
        <f>IF(B10450="*",'Larimar Net Gen'!D10448-('Larimar Net Gen'!D10448*'Larimar Penalized Gen '!$D$5),'Larimar Net Gen'!D10448)</f>
        <v>0</v>
      </c>
      <c r="H10450" t="s">
        <v>8</v>
      </c>
      <c r="I10450" s="35">
        <v>44997</v>
      </c>
      <c r="J10450" s="31">
        <v>3</v>
      </c>
      <c r="K10450" s="4">
        <f>IF(H10450="*",'Larimar Net Gen'!I10448-('Larimar Net Gen'!I10448*'Larimar Penalized Gen '!$J$5),'Larimar Net Gen'!I10448)</f>
        <v>0</v>
      </c>
    </row>
    <row r="10451" spans="2:11" x14ac:dyDescent="0.3">
      <c r="B10451" t="s">
        <v>8</v>
      </c>
      <c r="C10451" s="35">
        <v>44997</v>
      </c>
      <c r="D10451" s="31">
        <v>4</v>
      </c>
      <c r="E10451" s="4">
        <f>IF(B10451="*",'Larimar Net Gen'!D10449-('Larimar Net Gen'!D10449*'Larimar Penalized Gen '!$D$5),'Larimar Net Gen'!D10449)</f>
        <v>0</v>
      </c>
      <c r="H10451" t="s">
        <v>8</v>
      </c>
      <c r="I10451" s="35">
        <v>44997</v>
      </c>
      <c r="J10451" s="31">
        <v>4</v>
      </c>
      <c r="K10451" s="4">
        <f>IF(H10451="*",'Larimar Net Gen'!I10449-('Larimar Net Gen'!I10449*'Larimar Penalized Gen '!$J$5),'Larimar Net Gen'!I10449)</f>
        <v>0</v>
      </c>
    </row>
    <row r="10452" spans="2:11" x14ac:dyDescent="0.3">
      <c r="B10452" t="s">
        <v>8</v>
      </c>
      <c r="C10452" s="35">
        <v>44997</v>
      </c>
      <c r="D10452" s="31">
        <v>5</v>
      </c>
      <c r="E10452" s="4">
        <f>IF(B10452="*",'Larimar Net Gen'!D10450-('Larimar Net Gen'!D10450*'Larimar Penalized Gen '!$D$5),'Larimar Net Gen'!D10450)</f>
        <v>0</v>
      </c>
      <c r="H10452" t="s">
        <v>8</v>
      </c>
      <c r="I10452" s="35">
        <v>44997</v>
      </c>
      <c r="J10452" s="31">
        <v>5</v>
      </c>
      <c r="K10452" s="4">
        <f>IF(H10452="*",'Larimar Net Gen'!I10450-('Larimar Net Gen'!I10450*'Larimar Penalized Gen '!$J$5),'Larimar Net Gen'!I10450)</f>
        <v>0</v>
      </c>
    </row>
    <row r="10453" spans="2:11" x14ac:dyDescent="0.3">
      <c r="B10453" t="s">
        <v>8</v>
      </c>
      <c r="C10453" s="35">
        <v>44997</v>
      </c>
      <c r="D10453" s="31">
        <v>6</v>
      </c>
      <c r="E10453" s="4">
        <f>IF(B10453="*",'Larimar Net Gen'!D10451-('Larimar Net Gen'!D10451*'Larimar Penalized Gen '!$D$5),'Larimar Net Gen'!D10451)</f>
        <v>0</v>
      </c>
      <c r="H10453" t="s">
        <v>8</v>
      </c>
      <c r="I10453" s="35">
        <v>44997</v>
      </c>
      <c r="J10453" s="31">
        <v>6</v>
      </c>
      <c r="K10453" s="4">
        <f>IF(H10453="*",'Larimar Net Gen'!I10451-('Larimar Net Gen'!I10451*'Larimar Penalized Gen '!$J$5),'Larimar Net Gen'!I10451)</f>
        <v>0</v>
      </c>
    </row>
    <row r="10454" spans="2:11" x14ac:dyDescent="0.3">
      <c r="B10454" t="s">
        <v>8</v>
      </c>
      <c r="C10454" s="35">
        <v>44997</v>
      </c>
      <c r="D10454" s="31">
        <v>7</v>
      </c>
      <c r="E10454" s="4">
        <f>IF(B10454="*",'Larimar Net Gen'!D10452-('Larimar Net Gen'!D10452*'Larimar Penalized Gen '!$D$5),'Larimar Net Gen'!D10452)</f>
        <v>0</v>
      </c>
      <c r="H10454" t="s">
        <v>8</v>
      </c>
      <c r="I10454" s="35">
        <v>44997</v>
      </c>
      <c r="J10454" s="31">
        <v>7</v>
      </c>
      <c r="K10454" s="4">
        <f>IF(H10454="*",'Larimar Net Gen'!I10452-('Larimar Net Gen'!I10452*'Larimar Penalized Gen '!$J$5),'Larimar Net Gen'!I10452)</f>
        <v>0</v>
      </c>
    </row>
    <row r="10455" spans="2:11" x14ac:dyDescent="0.3">
      <c r="B10455" t="s">
        <v>8</v>
      </c>
      <c r="C10455" s="35">
        <v>44997</v>
      </c>
      <c r="D10455" s="31">
        <v>8</v>
      </c>
      <c r="E10455" s="4">
        <f>IF(B10455="*",'Larimar Net Gen'!D10453-('Larimar Net Gen'!D10453*'Larimar Penalized Gen '!$D$5),'Larimar Net Gen'!D10453)</f>
        <v>0</v>
      </c>
      <c r="H10455" t="s">
        <v>8</v>
      </c>
      <c r="I10455" s="35">
        <v>44997</v>
      </c>
      <c r="J10455" s="31">
        <v>8</v>
      </c>
      <c r="K10455" s="4">
        <f>IF(H10455="*",'Larimar Net Gen'!I10453-('Larimar Net Gen'!I10453*'Larimar Penalized Gen '!$J$5),'Larimar Net Gen'!I10453)</f>
        <v>0</v>
      </c>
    </row>
    <row r="10456" spans="2:11" x14ac:dyDescent="0.3">
      <c r="B10456" t="s">
        <v>8</v>
      </c>
      <c r="C10456" s="35">
        <v>44997</v>
      </c>
      <c r="D10456" s="31">
        <v>9</v>
      </c>
      <c r="E10456" s="4">
        <f>IF(B10456="*",'Larimar Net Gen'!D10454-('Larimar Net Gen'!D10454*'Larimar Penalized Gen '!$D$5),'Larimar Net Gen'!D10454)</f>
        <v>0</v>
      </c>
      <c r="H10456" t="s">
        <v>8</v>
      </c>
      <c r="I10456" s="35">
        <v>44997</v>
      </c>
      <c r="J10456" s="31">
        <v>9</v>
      </c>
      <c r="K10456" s="4">
        <f>IF(H10456="*",'Larimar Net Gen'!I10454-('Larimar Net Gen'!I10454*'Larimar Penalized Gen '!$J$5),'Larimar Net Gen'!I10454)</f>
        <v>0</v>
      </c>
    </row>
    <row r="10457" spans="2:11" x14ac:dyDescent="0.3">
      <c r="B10457" t="s">
        <v>8</v>
      </c>
      <c r="C10457" s="35">
        <v>44997</v>
      </c>
      <c r="D10457" s="31">
        <v>10</v>
      </c>
      <c r="E10457" s="4">
        <f>IF(B10457="*",'Larimar Net Gen'!D10455-('Larimar Net Gen'!D10455*'Larimar Penalized Gen '!$D$5),'Larimar Net Gen'!D10455)</f>
        <v>0</v>
      </c>
      <c r="H10457" t="s">
        <v>8</v>
      </c>
      <c r="I10457" s="35">
        <v>44997</v>
      </c>
      <c r="J10457" s="31">
        <v>10</v>
      </c>
      <c r="K10457" s="4">
        <f>IF(H10457="*",'Larimar Net Gen'!I10455-('Larimar Net Gen'!I10455*'Larimar Penalized Gen '!$J$5),'Larimar Net Gen'!I10455)</f>
        <v>0</v>
      </c>
    </row>
    <row r="10458" spans="2:11" x14ac:dyDescent="0.3">
      <c r="B10458" t="s">
        <v>8</v>
      </c>
      <c r="C10458" s="35">
        <v>44997</v>
      </c>
      <c r="D10458" s="31">
        <v>11</v>
      </c>
      <c r="E10458" s="4">
        <f>IF(B10458="*",'Larimar Net Gen'!D10456-('Larimar Net Gen'!D10456*'Larimar Penalized Gen '!$D$5),'Larimar Net Gen'!D10456)</f>
        <v>0</v>
      </c>
      <c r="H10458" t="s">
        <v>8</v>
      </c>
      <c r="I10458" s="35">
        <v>44997</v>
      </c>
      <c r="J10458" s="31">
        <v>11</v>
      </c>
      <c r="K10458" s="4">
        <f>IF(H10458="*",'Larimar Net Gen'!I10456-('Larimar Net Gen'!I10456*'Larimar Penalized Gen '!$J$5),'Larimar Net Gen'!I10456)</f>
        <v>0</v>
      </c>
    </row>
    <row r="10459" spans="2:11" x14ac:dyDescent="0.3">
      <c r="B10459" t="s">
        <v>8</v>
      </c>
      <c r="C10459" s="35">
        <v>44997</v>
      </c>
      <c r="D10459" s="31">
        <v>12</v>
      </c>
      <c r="E10459" s="4">
        <f>IF(B10459="*",'Larimar Net Gen'!D10457-('Larimar Net Gen'!D10457*'Larimar Penalized Gen '!$D$5),'Larimar Net Gen'!D10457)</f>
        <v>713.53779573760005</v>
      </c>
      <c r="H10459" t="s">
        <v>8</v>
      </c>
      <c r="I10459" s="35">
        <v>44997</v>
      </c>
      <c r="J10459" s="31">
        <v>12</v>
      </c>
      <c r="K10459" s="4">
        <f>IF(H10459="*",'Larimar Net Gen'!I10457-('Larimar Net Gen'!I10457*'Larimar Penalized Gen '!$J$5),'Larimar Net Gen'!I10457)</f>
        <v>255.0956249228</v>
      </c>
    </row>
    <row r="10460" spans="2:11" x14ac:dyDescent="0.3">
      <c r="B10460" t="s">
        <v>8</v>
      </c>
      <c r="C10460" s="35">
        <v>44997</v>
      </c>
      <c r="D10460" s="31">
        <v>13</v>
      </c>
      <c r="E10460" s="4">
        <f>IF(B10460="*",'Larimar Net Gen'!D10458-('Larimar Net Gen'!D10458*'Larimar Penalized Gen '!$D$5),'Larimar Net Gen'!D10458)</f>
        <v>659.6842792164</v>
      </c>
      <c r="H10460" t="s">
        <v>8</v>
      </c>
      <c r="I10460" s="35">
        <v>44997</v>
      </c>
      <c r="J10460" s="31">
        <v>13</v>
      </c>
      <c r="K10460" s="4">
        <f>IF(H10460="*",'Larimar Net Gen'!I10458-('Larimar Net Gen'!I10458*'Larimar Penalized Gen '!$J$5),'Larimar Net Gen'!I10458)</f>
        <v>390.50462100919998</v>
      </c>
    </row>
    <row r="10461" spans="2:11" x14ac:dyDescent="0.3">
      <c r="B10461" t="s">
        <v>8</v>
      </c>
      <c r="C10461" s="35">
        <v>44997</v>
      </c>
      <c r="D10461" s="31">
        <v>14</v>
      </c>
      <c r="E10461" s="4">
        <f>IF(B10461="*",'Larimar Net Gen'!D10459-('Larimar Net Gen'!D10459*'Larimar Penalized Gen '!$D$5),'Larimar Net Gen'!D10459)</f>
        <v>722.26964144880003</v>
      </c>
      <c r="H10461" t="s">
        <v>8</v>
      </c>
      <c r="I10461" s="35">
        <v>44997</v>
      </c>
      <c r="J10461" s="31">
        <v>14</v>
      </c>
      <c r="K10461" s="4">
        <f>IF(H10461="*",'Larimar Net Gen'!I10459-('Larimar Net Gen'!I10459*'Larimar Penalized Gen '!$J$5),'Larimar Net Gen'!I10459)</f>
        <v>186.2551520822</v>
      </c>
    </row>
    <row r="10462" spans="2:11" x14ac:dyDescent="0.3">
      <c r="B10462" t="s">
        <v>8</v>
      </c>
      <c r="C10462" s="35">
        <v>44997</v>
      </c>
      <c r="D10462" s="31">
        <v>15</v>
      </c>
      <c r="E10462" s="4">
        <f>IF(B10462="*",'Larimar Net Gen'!D10460-('Larimar Net Gen'!D10460*'Larimar Penalized Gen '!$D$5),'Larimar Net Gen'!D10460)</f>
        <v>667.88849091039992</v>
      </c>
      <c r="H10462" t="s">
        <v>8</v>
      </c>
      <c r="I10462" s="35">
        <v>44997</v>
      </c>
      <c r="J10462" s="31">
        <v>15</v>
      </c>
      <c r="K10462" s="4">
        <f>IF(H10462="*",'Larimar Net Gen'!I10460-('Larimar Net Gen'!I10460*'Larimar Penalized Gen '!$J$5),'Larimar Net Gen'!I10460)</f>
        <v>200.43044538079999</v>
      </c>
    </row>
    <row r="10463" spans="2:11" x14ac:dyDescent="0.3">
      <c r="B10463" t="s">
        <v>8</v>
      </c>
      <c r="C10463" s="35">
        <v>44997</v>
      </c>
      <c r="D10463" s="31">
        <v>16</v>
      </c>
      <c r="E10463" s="4">
        <f>IF(B10463="*",'Larimar Net Gen'!D10461-('Larimar Net Gen'!D10461*'Larimar Penalized Gen '!$D$5),'Larimar Net Gen'!D10461)</f>
        <v>914.28761768519996</v>
      </c>
      <c r="H10463" t="s">
        <v>8</v>
      </c>
      <c r="I10463" s="35">
        <v>44997</v>
      </c>
      <c r="J10463" s="31">
        <v>16</v>
      </c>
      <c r="K10463" s="4">
        <f>IF(H10463="*",'Larimar Net Gen'!I10461-('Larimar Net Gen'!I10461*'Larimar Penalized Gen '!$J$5),'Larimar Net Gen'!I10461)</f>
        <v>535.17166249840011</v>
      </c>
    </row>
    <row r="10464" spans="2:11" x14ac:dyDescent="0.3">
      <c r="B10464" t="s">
        <v>8</v>
      </c>
      <c r="C10464" s="35">
        <v>44997</v>
      </c>
      <c r="D10464" s="31">
        <v>17</v>
      </c>
      <c r="E10464" s="4">
        <f>IF(B10464="*",'Larimar Net Gen'!D10462-('Larimar Net Gen'!D10462*'Larimar Penalized Gen '!$D$5),'Larimar Net Gen'!D10462)</f>
        <v>174.6760943068</v>
      </c>
      <c r="H10464" t="s">
        <v>8</v>
      </c>
      <c r="I10464" s="35">
        <v>44997</v>
      </c>
      <c r="J10464" s="31">
        <v>17</v>
      </c>
      <c r="K10464" s="4">
        <f>IF(H10464="*",'Larimar Net Gen'!I10462-('Larimar Net Gen'!I10462*'Larimar Penalized Gen '!$J$5),'Larimar Net Gen'!I10462)</f>
        <v>877.7332847614</v>
      </c>
    </row>
    <row r="10465" spans="2:11" x14ac:dyDescent="0.3">
      <c r="B10465" t="s">
        <v>8</v>
      </c>
      <c r="C10465" s="35">
        <v>44997</v>
      </c>
      <c r="D10465" s="31">
        <v>18</v>
      </c>
      <c r="E10465" s="4">
        <f>IF(B10465="*",'Larimar Net Gen'!D10463-('Larimar Net Gen'!D10463*'Larimar Penalized Gen '!$D$5),'Larimar Net Gen'!D10463)</f>
        <v>0</v>
      </c>
      <c r="H10465" t="s">
        <v>8</v>
      </c>
      <c r="I10465" s="35">
        <v>44997</v>
      </c>
      <c r="J10465" s="31">
        <v>18</v>
      </c>
      <c r="K10465" s="4">
        <f>IF(H10465="*",'Larimar Net Gen'!I10463-('Larimar Net Gen'!I10463*'Larimar Penalized Gen '!$J$5),'Larimar Net Gen'!I10463)</f>
        <v>371.2975864604</v>
      </c>
    </row>
    <row r="10466" spans="2:11" x14ac:dyDescent="0.3">
      <c r="B10466" t="s">
        <v>8</v>
      </c>
      <c r="C10466" s="35">
        <v>44997</v>
      </c>
      <c r="D10466" s="31">
        <v>19</v>
      </c>
      <c r="E10466" s="4">
        <f>IF(B10466="*",'Larimar Net Gen'!D10464-('Larimar Net Gen'!D10464*'Larimar Penalized Gen '!$D$5),'Larimar Net Gen'!D10464)</f>
        <v>0</v>
      </c>
      <c r="H10466" t="s">
        <v>8</v>
      </c>
      <c r="I10466" s="35">
        <v>44997</v>
      </c>
      <c r="J10466" s="31">
        <v>19</v>
      </c>
      <c r="K10466" s="4">
        <f>IF(H10466="*",'Larimar Net Gen'!I10464-('Larimar Net Gen'!I10464*'Larimar Penalized Gen '!$J$5),'Larimar Net Gen'!I10464)</f>
        <v>0</v>
      </c>
    </row>
    <row r="10467" spans="2:11" x14ac:dyDescent="0.3">
      <c r="B10467" t="s">
        <v>8</v>
      </c>
      <c r="C10467" s="35">
        <v>44997</v>
      </c>
      <c r="D10467" s="31">
        <v>20</v>
      </c>
      <c r="E10467" s="4">
        <f>IF(B10467="*",'Larimar Net Gen'!D10465-('Larimar Net Gen'!D10465*'Larimar Penalized Gen '!$D$5),'Larimar Net Gen'!D10465)</f>
        <v>0</v>
      </c>
      <c r="H10467" t="s">
        <v>8</v>
      </c>
      <c r="I10467" s="35">
        <v>44997</v>
      </c>
      <c r="J10467" s="31">
        <v>20</v>
      </c>
      <c r="K10467" s="4">
        <f>IF(H10467="*",'Larimar Net Gen'!I10465-('Larimar Net Gen'!I10465*'Larimar Penalized Gen '!$J$5),'Larimar Net Gen'!I10465)</f>
        <v>0</v>
      </c>
    </row>
    <row r="10468" spans="2:11" x14ac:dyDescent="0.3">
      <c r="B10468" t="s">
        <v>8</v>
      </c>
      <c r="C10468" s="35">
        <v>44997</v>
      </c>
      <c r="D10468" s="31">
        <v>21</v>
      </c>
      <c r="E10468" s="4">
        <f>IF(B10468="*",'Larimar Net Gen'!D10466-('Larimar Net Gen'!D10466*'Larimar Penalized Gen '!$D$5),'Larimar Net Gen'!D10466)</f>
        <v>0</v>
      </c>
      <c r="H10468" t="s">
        <v>8</v>
      </c>
      <c r="I10468" s="35">
        <v>44997</v>
      </c>
      <c r="J10468" s="31">
        <v>21</v>
      </c>
      <c r="K10468" s="4">
        <f>IF(H10468="*",'Larimar Net Gen'!I10466-('Larimar Net Gen'!I10466*'Larimar Penalized Gen '!$J$5),'Larimar Net Gen'!I10466)</f>
        <v>0</v>
      </c>
    </row>
    <row r="10469" spans="2:11" x14ac:dyDescent="0.3">
      <c r="B10469" t="s">
        <v>8</v>
      </c>
      <c r="C10469" s="35">
        <v>44997</v>
      </c>
      <c r="D10469" s="31">
        <v>22</v>
      </c>
      <c r="E10469" s="4">
        <f>IF(B10469="*",'Larimar Net Gen'!D10467-('Larimar Net Gen'!D10467*'Larimar Penalized Gen '!$D$5),'Larimar Net Gen'!D10467)</f>
        <v>0</v>
      </c>
      <c r="H10469" t="s">
        <v>8</v>
      </c>
      <c r="I10469" s="35">
        <v>44997</v>
      </c>
      <c r="J10469" s="31">
        <v>22</v>
      </c>
      <c r="K10469" s="4">
        <f>IF(H10469="*",'Larimar Net Gen'!I10467-('Larimar Net Gen'!I10467*'Larimar Penalized Gen '!$J$5),'Larimar Net Gen'!I10467)</f>
        <v>0</v>
      </c>
    </row>
    <row r="10470" spans="2:11" x14ac:dyDescent="0.3">
      <c r="B10470" t="s">
        <v>8</v>
      </c>
      <c r="C10470" s="35">
        <v>44997</v>
      </c>
      <c r="D10470" s="31">
        <v>23</v>
      </c>
      <c r="E10470" s="4">
        <f>IF(B10470="*",'Larimar Net Gen'!D10468-('Larimar Net Gen'!D10468*'Larimar Penalized Gen '!$D$5),'Larimar Net Gen'!D10468)</f>
        <v>0</v>
      </c>
      <c r="H10470" t="s">
        <v>8</v>
      </c>
      <c r="I10470" s="35">
        <v>44997</v>
      </c>
      <c r="J10470" s="31">
        <v>23</v>
      </c>
      <c r="K10470" s="4">
        <f>IF(H10470="*",'Larimar Net Gen'!I10468-('Larimar Net Gen'!I10468*'Larimar Penalized Gen '!$J$5),'Larimar Net Gen'!I10468)</f>
        <v>0</v>
      </c>
    </row>
    <row r="10471" spans="2:11" x14ac:dyDescent="0.3">
      <c r="B10471" t="s">
        <v>8</v>
      </c>
      <c r="C10471" s="35">
        <v>44997</v>
      </c>
      <c r="D10471" s="31">
        <v>24</v>
      </c>
      <c r="E10471" s="4">
        <f>IF(B10471="*",'Larimar Net Gen'!D10469-('Larimar Net Gen'!D10469*'Larimar Penalized Gen '!$D$5),'Larimar Net Gen'!D10469)</f>
        <v>0</v>
      </c>
      <c r="H10471" t="s">
        <v>8</v>
      </c>
      <c r="I10471" s="35">
        <v>44997</v>
      </c>
      <c r="J10471" s="31">
        <v>24</v>
      </c>
      <c r="K10471" s="4">
        <f>IF(H10471="*",'Larimar Net Gen'!I10469-('Larimar Net Gen'!I10469*'Larimar Penalized Gen '!$J$5),'Larimar Net Gen'!I10469)</f>
        <v>0</v>
      </c>
    </row>
    <row r="10472" spans="2:11" x14ac:dyDescent="0.3">
      <c r="B10472" t="s">
        <v>8</v>
      </c>
      <c r="C10472" s="35">
        <v>44998</v>
      </c>
      <c r="D10472" s="31">
        <v>1</v>
      </c>
      <c r="E10472" s="4">
        <f>IF(B10472="*",'Larimar Net Gen'!D10470-('Larimar Net Gen'!D10470*'Larimar Penalized Gen '!$D$5),'Larimar Net Gen'!D10470)</f>
        <v>0</v>
      </c>
      <c r="H10472" t="s">
        <v>8</v>
      </c>
      <c r="I10472" s="35">
        <v>44998</v>
      </c>
      <c r="J10472" s="31">
        <v>1</v>
      </c>
      <c r="K10472" s="4">
        <f>IF(H10472="*",'Larimar Net Gen'!I10470-('Larimar Net Gen'!I10470*'Larimar Penalized Gen '!$J$5),'Larimar Net Gen'!I10470)</f>
        <v>0</v>
      </c>
    </row>
    <row r="10473" spans="2:11" x14ac:dyDescent="0.3">
      <c r="B10473" t="s">
        <v>8</v>
      </c>
      <c r="C10473" s="35">
        <v>44998</v>
      </c>
      <c r="D10473" s="31">
        <v>2</v>
      </c>
      <c r="E10473" s="4">
        <f>IF(B10473="*",'Larimar Net Gen'!D10471-('Larimar Net Gen'!D10471*'Larimar Penalized Gen '!$D$5),'Larimar Net Gen'!D10471)</f>
        <v>371.33326795440001</v>
      </c>
      <c r="H10473" t="s">
        <v>8</v>
      </c>
      <c r="I10473" s="35">
        <v>44998</v>
      </c>
      <c r="J10473" s="31">
        <v>2</v>
      </c>
      <c r="K10473" s="4">
        <f>IF(H10473="*",'Larimar Net Gen'!I10471-('Larimar Net Gen'!I10471*'Larimar Penalized Gen '!$J$5),'Larimar Net Gen'!I10471)</f>
        <v>0</v>
      </c>
    </row>
    <row r="10474" spans="2:11" x14ac:dyDescent="0.3">
      <c r="B10474" t="s">
        <v>8</v>
      </c>
      <c r="C10474" s="35">
        <v>44998</v>
      </c>
      <c r="D10474" s="31">
        <v>3</v>
      </c>
      <c r="E10474" s="4">
        <f>IF(B10474="*",'Larimar Net Gen'!D10472-('Larimar Net Gen'!D10472*'Larimar Penalized Gen '!$D$5),'Larimar Net Gen'!D10472)</f>
        <v>896.57106010860002</v>
      </c>
      <c r="H10474" t="s">
        <v>8</v>
      </c>
      <c r="I10474" s="35">
        <v>44998</v>
      </c>
      <c r="J10474" s="31">
        <v>3</v>
      </c>
      <c r="K10474" s="4">
        <f>IF(H10474="*",'Larimar Net Gen'!I10472-('Larimar Net Gen'!I10472*'Larimar Penalized Gen '!$J$5),'Larimar Net Gen'!I10472)</f>
        <v>0</v>
      </c>
    </row>
    <row r="10475" spans="2:11" x14ac:dyDescent="0.3">
      <c r="B10475" t="s">
        <v>8</v>
      </c>
      <c r="C10475" s="35">
        <v>44998</v>
      </c>
      <c r="D10475" s="31">
        <v>4</v>
      </c>
      <c r="E10475" s="4">
        <f>IF(B10475="*",'Larimar Net Gen'!D10473-('Larimar Net Gen'!D10473*'Larimar Penalized Gen '!$D$5),'Larimar Net Gen'!D10473)</f>
        <v>1430.541693978</v>
      </c>
      <c r="H10475" t="s">
        <v>8</v>
      </c>
      <c r="I10475" s="35">
        <v>44998</v>
      </c>
      <c r="J10475" s="31">
        <v>4</v>
      </c>
      <c r="K10475" s="4">
        <f>IF(H10475="*",'Larimar Net Gen'!I10473-('Larimar Net Gen'!I10473*'Larimar Penalized Gen '!$J$5),'Larimar Net Gen'!I10473)</f>
        <v>217.16641107140001</v>
      </c>
    </row>
    <row r="10476" spans="2:11" x14ac:dyDescent="0.3">
      <c r="B10476" t="s">
        <v>8</v>
      </c>
      <c r="C10476" s="35">
        <v>44998</v>
      </c>
      <c r="D10476" s="31">
        <v>5</v>
      </c>
      <c r="E10476" s="4">
        <f>IF(B10476="*",'Larimar Net Gen'!D10474-('Larimar Net Gen'!D10474*'Larimar Penalized Gen '!$D$5),'Larimar Net Gen'!D10474)</f>
        <v>3607.9231430999998</v>
      </c>
      <c r="H10476" t="s">
        <v>8</v>
      </c>
      <c r="I10476" s="35">
        <v>44998</v>
      </c>
      <c r="J10476" s="31">
        <v>5</v>
      </c>
      <c r="K10476" s="4">
        <f>IF(H10476="*",'Larimar Net Gen'!I10474-('Larimar Net Gen'!I10474*'Larimar Penalized Gen '!$J$5),'Larimar Net Gen'!I10474)</f>
        <v>1332.953543414</v>
      </c>
    </row>
    <row r="10477" spans="2:11" x14ac:dyDescent="0.3">
      <c r="B10477" t="s">
        <v>8</v>
      </c>
      <c r="C10477" s="35">
        <v>44998</v>
      </c>
      <c r="D10477" s="31">
        <v>6</v>
      </c>
      <c r="E10477" s="4">
        <f>IF(B10477="*",'Larimar Net Gen'!D10475-('Larimar Net Gen'!D10475*'Larimar Penalized Gen '!$D$5),'Larimar Net Gen'!D10475)</f>
        <v>5516.7776872920003</v>
      </c>
      <c r="H10477" t="s">
        <v>8</v>
      </c>
      <c r="I10477" s="35">
        <v>44998</v>
      </c>
      <c r="J10477" s="31">
        <v>6</v>
      </c>
      <c r="K10477" s="4">
        <f>IF(H10477="*",'Larimar Net Gen'!I10475-('Larimar Net Gen'!I10475*'Larimar Penalized Gen '!$J$5),'Larimar Net Gen'!I10475)</f>
        <v>2981.0678381560001</v>
      </c>
    </row>
    <row r="10478" spans="2:11" x14ac:dyDescent="0.3">
      <c r="B10478" t="s">
        <v>8</v>
      </c>
      <c r="C10478" s="35">
        <v>44998</v>
      </c>
      <c r="D10478" s="31">
        <v>7</v>
      </c>
      <c r="E10478" s="4">
        <f>IF(B10478="*",'Larimar Net Gen'!D10476-('Larimar Net Gen'!D10476*'Larimar Penalized Gen '!$D$5),'Larimar Net Gen'!D10476)</f>
        <v>4611.985846394</v>
      </c>
      <c r="H10478" t="s">
        <v>8</v>
      </c>
      <c r="I10478" s="35">
        <v>44998</v>
      </c>
      <c r="J10478" s="31">
        <v>7</v>
      </c>
      <c r="K10478" s="4">
        <f>IF(H10478="*",'Larimar Net Gen'!I10476-('Larimar Net Gen'!I10476*'Larimar Penalized Gen '!$J$5),'Larimar Net Gen'!I10476)</f>
        <v>3557.560626986</v>
      </c>
    </row>
    <row r="10479" spans="2:11" x14ac:dyDescent="0.3">
      <c r="B10479" t="s">
        <v>8</v>
      </c>
      <c r="C10479" s="35">
        <v>44998</v>
      </c>
      <c r="D10479" s="31">
        <v>8</v>
      </c>
      <c r="E10479" s="4">
        <f>IF(B10479="*",'Larimar Net Gen'!D10477-('Larimar Net Gen'!D10477*'Larimar Penalized Gen '!$D$5),'Larimar Net Gen'!D10477)</f>
        <v>6437.0660420519998</v>
      </c>
      <c r="H10479" t="s">
        <v>8</v>
      </c>
      <c r="I10479" s="35">
        <v>44998</v>
      </c>
      <c r="J10479" s="31">
        <v>8</v>
      </c>
      <c r="K10479" s="4">
        <f>IF(H10479="*",'Larimar Net Gen'!I10477-('Larimar Net Gen'!I10477*'Larimar Penalized Gen '!$J$5),'Larimar Net Gen'!I10477)</f>
        <v>5478.1227051859996</v>
      </c>
    </row>
    <row r="10480" spans="2:11" x14ac:dyDescent="0.3">
      <c r="B10480" t="s">
        <v>8</v>
      </c>
      <c r="C10480" s="35">
        <v>44998</v>
      </c>
      <c r="D10480" s="31">
        <v>9</v>
      </c>
      <c r="E10480" s="4">
        <f>IF(B10480="*",'Larimar Net Gen'!D10478-('Larimar Net Gen'!D10478*'Larimar Penalized Gen '!$D$5),'Larimar Net Gen'!D10478)</f>
        <v>7135.164711722</v>
      </c>
      <c r="H10480" t="s">
        <v>8</v>
      </c>
      <c r="I10480" s="35">
        <v>44998</v>
      </c>
      <c r="J10480" s="31">
        <v>9</v>
      </c>
      <c r="K10480" s="4">
        <f>IF(H10480="*",'Larimar Net Gen'!I10478-('Larimar Net Gen'!I10478*'Larimar Penalized Gen '!$J$5),'Larimar Net Gen'!I10478)</f>
        <v>5613.5804847099998</v>
      </c>
    </row>
    <row r="10481" spans="2:11" x14ac:dyDescent="0.3">
      <c r="B10481" t="s">
        <v>8</v>
      </c>
      <c r="C10481" s="35">
        <v>44998</v>
      </c>
      <c r="D10481" s="31">
        <v>10</v>
      </c>
      <c r="E10481" s="4">
        <f>IF(B10481="*",'Larimar Net Gen'!D10479-('Larimar Net Gen'!D10479*'Larimar Penalized Gen '!$D$5),'Larimar Net Gen'!D10479)</f>
        <v>5240.9893443419996</v>
      </c>
      <c r="H10481" t="s">
        <v>8</v>
      </c>
      <c r="I10481" s="35">
        <v>44998</v>
      </c>
      <c r="J10481" s="31">
        <v>10</v>
      </c>
      <c r="K10481" s="4">
        <f>IF(H10481="*",'Larimar Net Gen'!I10479-('Larimar Net Gen'!I10479*'Larimar Penalized Gen '!$J$5),'Larimar Net Gen'!I10479)</f>
        <v>5737.3459876500001</v>
      </c>
    </row>
    <row r="10482" spans="2:11" x14ac:dyDescent="0.3">
      <c r="B10482" t="s">
        <v>8</v>
      </c>
      <c r="C10482" s="35">
        <v>44998</v>
      </c>
      <c r="D10482" s="31">
        <v>11</v>
      </c>
      <c r="E10482" s="4">
        <f>IF(B10482="*",'Larimar Net Gen'!D10480-('Larimar Net Gen'!D10480*'Larimar Penalized Gen '!$D$5),'Larimar Net Gen'!D10480)</f>
        <v>7271.1151000539994</v>
      </c>
      <c r="H10482" t="s">
        <v>8</v>
      </c>
      <c r="I10482" s="35">
        <v>44998</v>
      </c>
      <c r="J10482" s="31">
        <v>11</v>
      </c>
      <c r="K10482" s="4">
        <f>IF(H10482="*",'Larimar Net Gen'!I10480-('Larimar Net Gen'!I10480*'Larimar Penalized Gen '!$J$5),'Larimar Net Gen'!I10480)</f>
        <v>5444.8369501059997</v>
      </c>
    </row>
    <row r="10483" spans="2:11" x14ac:dyDescent="0.3">
      <c r="B10483" t="s">
        <v>8</v>
      </c>
      <c r="C10483" s="35">
        <v>44998</v>
      </c>
      <c r="D10483" s="31">
        <v>12</v>
      </c>
      <c r="E10483" s="4">
        <f>IF(B10483="*",'Larimar Net Gen'!D10481-('Larimar Net Gen'!D10481*'Larimar Penalized Gen '!$D$5),'Larimar Net Gen'!D10481)</f>
        <v>9680.7909223900006</v>
      </c>
      <c r="H10483" t="s">
        <v>8</v>
      </c>
      <c r="I10483" s="35">
        <v>44998</v>
      </c>
      <c r="J10483" s="31">
        <v>12</v>
      </c>
      <c r="K10483" s="4">
        <f>IF(H10483="*",'Larimar Net Gen'!I10481-('Larimar Net Gen'!I10481*'Larimar Penalized Gen '!$J$5),'Larimar Net Gen'!I10481)</f>
        <v>5922.530792816</v>
      </c>
    </row>
    <row r="10484" spans="2:11" x14ac:dyDescent="0.3">
      <c r="B10484" t="s">
        <v>8</v>
      </c>
      <c r="C10484" s="35">
        <v>44998</v>
      </c>
      <c r="D10484" s="31">
        <v>13</v>
      </c>
      <c r="E10484" s="4">
        <f>IF(B10484="*",'Larimar Net Gen'!D10482-('Larimar Net Gen'!D10482*'Larimar Penalized Gen '!$D$5),'Larimar Net Gen'!D10482)</f>
        <v>9976.7338903099899</v>
      </c>
      <c r="H10484" t="s">
        <v>8</v>
      </c>
      <c r="I10484" s="35">
        <v>44998</v>
      </c>
      <c r="J10484" s="31">
        <v>13</v>
      </c>
      <c r="K10484" s="4">
        <f>IF(H10484="*",'Larimar Net Gen'!I10482-('Larimar Net Gen'!I10482*'Larimar Penalized Gen '!$J$5),'Larimar Net Gen'!I10482)</f>
        <v>5507.8591610900003</v>
      </c>
    </row>
    <row r="10485" spans="2:11" x14ac:dyDescent="0.3">
      <c r="B10485" t="s">
        <v>8</v>
      </c>
      <c r="C10485" s="35">
        <v>44998</v>
      </c>
      <c r="D10485" s="31">
        <v>14</v>
      </c>
      <c r="E10485" s="4">
        <f>IF(B10485="*",'Larimar Net Gen'!D10483-('Larimar Net Gen'!D10483*'Larimar Penalized Gen '!$D$5),'Larimar Net Gen'!D10483)</f>
        <v>8613.2458792140005</v>
      </c>
      <c r="H10485" t="s">
        <v>8</v>
      </c>
      <c r="I10485" s="35">
        <v>44998</v>
      </c>
      <c r="J10485" s="31">
        <v>14</v>
      </c>
      <c r="K10485" s="4">
        <f>IF(H10485="*",'Larimar Net Gen'!I10483-('Larimar Net Gen'!I10483*'Larimar Penalized Gen '!$J$5),'Larimar Net Gen'!I10483)</f>
        <v>3713.9458317819999</v>
      </c>
    </row>
    <row r="10486" spans="2:11" x14ac:dyDescent="0.3">
      <c r="B10486" t="s">
        <v>8</v>
      </c>
      <c r="C10486" s="35">
        <v>44998</v>
      </c>
      <c r="D10486" s="31">
        <v>15</v>
      </c>
      <c r="E10486" s="4">
        <f>IF(B10486="*",'Larimar Net Gen'!D10484-('Larimar Net Gen'!D10484*'Larimar Penalized Gen '!$D$5),'Larimar Net Gen'!D10484)</f>
        <v>6815.5459083659998</v>
      </c>
      <c r="H10486" t="s">
        <v>8</v>
      </c>
      <c r="I10486" s="35">
        <v>44998</v>
      </c>
      <c r="J10486" s="31">
        <v>15</v>
      </c>
      <c r="K10486" s="4">
        <f>IF(H10486="*",'Larimar Net Gen'!I10484-('Larimar Net Gen'!I10484*'Larimar Penalized Gen '!$J$5),'Larimar Net Gen'!I10484)</f>
        <v>2672.0886579100002</v>
      </c>
    </row>
    <row r="10487" spans="2:11" x14ac:dyDescent="0.3">
      <c r="B10487" t="s">
        <v>8</v>
      </c>
      <c r="C10487" s="35">
        <v>44998</v>
      </c>
      <c r="D10487" s="31">
        <v>16</v>
      </c>
      <c r="E10487" s="4">
        <f>IF(B10487="*",'Larimar Net Gen'!D10485-('Larimar Net Gen'!D10485*'Larimar Penalized Gen '!$D$5),'Larimar Net Gen'!D10485)</f>
        <v>5827.8816724119997</v>
      </c>
      <c r="H10487" t="s">
        <v>8</v>
      </c>
      <c r="I10487" s="35">
        <v>44998</v>
      </c>
      <c r="J10487" s="31">
        <v>16</v>
      </c>
      <c r="K10487" s="4">
        <f>IF(H10487="*",'Larimar Net Gen'!I10485-('Larimar Net Gen'!I10485*'Larimar Penalized Gen '!$J$5),'Larimar Net Gen'!I10485)</f>
        <v>2667.6702045259999</v>
      </c>
    </row>
    <row r="10488" spans="2:11" x14ac:dyDescent="0.3">
      <c r="B10488" t="s">
        <v>8</v>
      </c>
      <c r="C10488" s="35">
        <v>44998</v>
      </c>
      <c r="D10488" s="31">
        <v>17</v>
      </c>
      <c r="E10488" s="4">
        <f>IF(B10488="*",'Larimar Net Gen'!D10486-('Larimar Net Gen'!D10486*'Larimar Penalized Gen '!$D$5),'Larimar Net Gen'!D10486)</f>
        <v>3279.1991665840001</v>
      </c>
      <c r="H10488" t="s">
        <v>8</v>
      </c>
      <c r="I10488" s="35">
        <v>44998</v>
      </c>
      <c r="J10488" s="31">
        <v>17</v>
      </c>
      <c r="K10488" s="4">
        <f>IF(H10488="*",'Larimar Net Gen'!I10486-('Larimar Net Gen'!I10486*'Larimar Penalized Gen '!$J$5),'Larimar Net Gen'!I10486)</f>
        <v>1551.999556448</v>
      </c>
    </row>
    <row r="10489" spans="2:11" x14ac:dyDescent="0.3">
      <c r="B10489" t="s">
        <v>8</v>
      </c>
      <c r="C10489" s="35">
        <v>44998</v>
      </c>
      <c r="D10489" s="31">
        <v>18</v>
      </c>
      <c r="E10489" s="4">
        <f>IF(B10489="*",'Larimar Net Gen'!D10487-('Larimar Net Gen'!D10487*'Larimar Penalized Gen '!$D$5),'Larimar Net Gen'!D10487)</f>
        <v>1899.8891030080001</v>
      </c>
      <c r="H10489" t="s">
        <v>8</v>
      </c>
      <c r="I10489" s="35">
        <v>44998</v>
      </c>
      <c r="J10489" s="31">
        <v>18</v>
      </c>
      <c r="K10489" s="4">
        <f>IF(H10489="*",'Larimar Net Gen'!I10487-('Larimar Net Gen'!I10487*'Larimar Penalized Gen '!$J$5),'Larimar Net Gen'!I10487)</f>
        <v>856.41359588880005</v>
      </c>
    </row>
    <row r="10490" spans="2:11" x14ac:dyDescent="0.3">
      <c r="B10490" t="s">
        <v>8</v>
      </c>
      <c r="C10490" s="35">
        <v>44998</v>
      </c>
      <c r="D10490" s="31">
        <v>19</v>
      </c>
      <c r="E10490" s="4">
        <f>IF(B10490="*",'Larimar Net Gen'!D10488-('Larimar Net Gen'!D10488*'Larimar Penalized Gen '!$D$5),'Larimar Net Gen'!D10488)</f>
        <v>1563.6538082340001</v>
      </c>
      <c r="H10490" t="s">
        <v>8</v>
      </c>
      <c r="I10490" s="35">
        <v>44998</v>
      </c>
      <c r="J10490" s="31">
        <v>19</v>
      </c>
      <c r="K10490" s="4">
        <f>IF(H10490="*",'Larimar Net Gen'!I10488-('Larimar Net Gen'!I10488*'Larimar Penalized Gen '!$J$5),'Larimar Net Gen'!I10488)</f>
        <v>0</v>
      </c>
    </row>
    <row r="10491" spans="2:11" x14ac:dyDescent="0.3">
      <c r="B10491" t="s">
        <v>8</v>
      </c>
      <c r="C10491" s="35">
        <v>44998</v>
      </c>
      <c r="D10491" s="31">
        <v>20</v>
      </c>
      <c r="E10491" s="4">
        <f>IF(B10491="*",'Larimar Net Gen'!D10489-('Larimar Net Gen'!D10489*'Larimar Penalized Gen '!$D$5),'Larimar Net Gen'!D10489)</f>
        <v>1349.9251841099999</v>
      </c>
      <c r="H10491" t="s">
        <v>8</v>
      </c>
      <c r="I10491" s="35">
        <v>44998</v>
      </c>
      <c r="J10491" s="31">
        <v>20</v>
      </c>
      <c r="K10491" s="4">
        <f>IF(H10491="*",'Larimar Net Gen'!I10489-('Larimar Net Gen'!I10489*'Larimar Penalized Gen '!$J$5),'Larimar Net Gen'!I10489)</f>
        <v>0</v>
      </c>
    </row>
    <row r="10492" spans="2:11" x14ac:dyDescent="0.3">
      <c r="B10492" t="s">
        <v>8</v>
      </c>
      <c r="C10492" s="35">
        <v>44998</v>
      </c>
      <c r="D10492" s="31">
        <v>21</v>
      </c>
      <c r="E10492" s="4">
        <f>IF(B10492="*",'Larimar Net Gen'!D10490-('Larimar Net Gen'!D10490*'Larimar Penalized Gen '!$D$5),'Larimar Net Gen'!D10490)</f>
        <v>1418.668932088</v>
      </c>
      <c r="H10492" t="s">
        <v>8</v>
      </c>
      <c r="I10492" s="35">
        <v>44998</v>
      </c>
      <c r="J10492" s="31">
        <v>21</v>
      </c>
      <c r="K10492" s="4">
        <f>IF(H10492="*",'Larimar Net Gen'!I10490-('Larimar Net Gen'!I10490*'Larimar Penalized Gen '!$J$5),'Larimar Net Gen'!I10490)</f>
        <v>378.25978795279997</v>
      </c>
    </row>
    <row r="10493" spans="2:11" x14ac:dyDescent="0.3">
      <c r="B10493" t="s">
        <v>8</v>
      </c>
      <c r="C10493" s="35">
        <v>44998</v>
      </c>
      <c r="D10493" s="31">
        <v>22</v>
      </c>
      <c r="E10493" s="4">
        <f>IF(B10493="*",'Larimar Net Gen'!D10491-('Larimar Net Gen'!D10491*'Larimar Penalized Gen '!$D$5),'Larimar Net Gen'!D10491)</f>
        <v>2471.769744618</v>
      </c>
      <c r="H10493" t="s">
        <v>8</v>
      </c>
      <c r="I10493" s="35">
        <v>44998</v>
      </c>
      <c r="J10493" s="31">
        <v>22</v>
      </c>
      <c r="K10493" s="4">
        <f>IF(H10493="*",'Larimar Net Gen'!I10491-('Larimar Net Gen'!I10491*'Larimar Penalized Gen '!$J$5),'Larimar Net Gen'!I10491)</f>
        <v>355.12214118239996</v>
      </c>
    </row>
    <row r="10494" spans="2:11" x14ac:dyDescent="0.3">
      <c r="B10494" t="s">
        <v>8</v>
      </c>
      <c r="C10494" s="35">
        <v>44998</v>
      </c>
      <c r="D10494" s="31">
        <v>23</v>
      </c>
      <c r="E10494" s="4">
        <f>IF(B10494="*",'Larimar Net Gen'!D10492-('Larimar Net Gen'!D10492*'Larimar Penalized Gen '!$D$5),'Larimar Net Gen'!D10492)</f>
        <v>2637.5772500479998</v>
      </c>
      <c r="H10494" t="s">
        <v>8</v>
      </c>
      <c r="I10494" s="35">
        <v>44998</v>
      </c>
      <c r="J10494" s="31">
        <v>23</v>
      </c>
      <c r="K10494" s="4">
        <f>IF(H10494="*",'Larimar Net Gen'!I10492-('Larimar Net Gen'!I10492*'Larimar Penalized Gen '!$J$5),'Larimar Net Gen'!I10492)</f>
        <v>667.12195864720002</v>
      </c>
    </row>
    <row r="10495" spans="2:11" x14ac:dyDescent="0.3">
      <c r="B10495" t="s">
        <v>8</v>
      </c>
      <c r="C10495" s="35">
        <v>44998</v>
      </c>
      <c r="D10495" s="31">
        <v>24</v>
      </c>
      <c r="E10495" s="4">
        <f>IF(B10495="*",'Larimar Net Gen'!D10493-('Larimar Net Gen'!D10493*'Larimar Penalized Gen '!$D$5),'Larimar Net Gen'!D10493)</f>
        <v>1767.2468810840001</v>
      </c>
      <c r="H10495" t="s">
        <v>8</v>
      </c>
      <c r="I10495" s="35">
        <v>44998</v>
      </c>
      <c r="J10495" s="31">
        <v>24</v>
      </c>
      <c r="K10495" s="4">
        <f>IF(H10495="*",'Larimar Net Gen'!I10493-('Larimar Net Gen'!I10493*'Larimar Penalized Gen '!$J$5),'Larimar Net Gen'!I10493)</f>
        <v>438.09410110960005</v>
      </c>
    </row>
    <row r="10496" spans="2:11" x14ac:dyDescent="0.3">
      <c r="B10496" t="s">
        <v>8</v>
      </c>
      <c r="C10496" s="35">
        <v>44999</v>
      </c>
      <c r="D10496" s="31">
        <v>1</v>
      </c>
      <c r="E10496" s="4">
        <f>IF(B10496="*",'Larimar Net Gen'!D10494-('Larimar Net Gen'!D10494*'Larimar Penalized Gen '!$D$5),'Larimar Net Gen'!D10494)</f>
        <v>2056.4361335040003</v>
      </c>
      <c r="H10496" t="s">
        <v>8</v>
      </c>
      <c r="I10496" s="35">
        <v>44999</v>
      </c>
      <c r="J10496" s="31">
        <v>1</v>
      </c>
      <c r="K10496" s="4">
        <f>IF(H10496="*",'Larimar Net Gen'!I10494-('Larimar Net Gen'!I10494*'Larimar Penalized Gen '!$J$5),'Larimar Net Gen'!I10494)</f>
        <v>583.78660626139992</v>
      </c>
    </row>
    <row r="10497" spans="2:11" x14ac:dyDescent="0.3">
      <c r="B10497" t="s">
        <v>8</v>
      </c>
      <c r="C10497" s="35">
        <v>44999</v>
      </c>
      <c r="D10497" s="31">
        <v>2</v>
      </c>
      <c r="E10497" s="4">
        <f>IF(B10497="*",'Larimar Net Gen'!D10495-('Larimar Net Gen'!D10495*'Larimar Penalized Gen '!$D$5),'Larimar Net Gen'!D10495)</f>
        <v>3050.5325263639998</v>
      </c>
      <c r="H10497" t="s">
        <v>8</v>
      </c>
      <c r="I10497" s="35">
        <v>44999</v>
      </c>
      <c r="J10497" s="31">
        <v>2</v>
      </c>
      <c r="K10497" s="4">
        <f>IF(H10497="*",'Larimar Net Gen'!I10495-('Larimar Net Gen'!I10495*'Larimar Penalized Gen '!$J$5),'Larimar Net Gen'!I10495)</f>
        <v>1296.3992465179999</v>
      </c>
    </row>
    <row r="10498" spans="2:11" x14ac:dyDescent="0.3">
      <c r="B10498" t="s">
        <v>8</v>
      </c>
      <c r="C10498" s="35">
        <v>44999</v>
      </c>
      <c r="D10498" s="31">
        <v>3</v>
      </c>
      <c r="E10498" s="4">
        <f>IF(B10498="*",'Larimar Net Gen'!D10496-('Larimar Net Gen'!D10496*'Larimar Penalized Gen '!$D$5),'Larimar Net Gen'!D10496)</f>
        <v>3632.484009926</v>
      </c>
      <c r="H10498" t="s">
        <v>8</v>
      </c>
      <c r="I10498" s="35">
        <v>44999</v>
      </c>
      <c r="J10498" s="31">
        <v>3</v>
      </c>
      <c r="K10498" s="4">
        <f>IF(H10498="*",'Larimar Net Gen'!I10496-('Larimar Net Gen'!I10496*'Larimar Penalized Gen '!$J$5),'Larimar Net Gen'!I10496)</f>
        <v>2426.6991793920001</v>
      </c>
    </row>
    <row r="10499" spans="2:11" x14ac:dyDescent="0.3">
      <c r="B10499" t="s">
        <v>8</v>
      </c>
      <c r="C10499" s="35">
        <v>44999</v>
      </c>
      <c r="D10499" s="31">
        <v>4</v>
      </c>
      <c r="E10499" s="4">
        <f>IF(B10499="*",'Larimar Net Gen'!D10497-('Larimar Net Gen'!D10497*'Larimar Penalized Gen '!$D$5),'Larimar Net Gen'!D10497)</f>
        <v>3045.4781902939999</v>
      </c>
      <c r="H10499" t="s">
        <v>8</v>
      </c>
      <c r="I10499" s="35">
        <v>44999</v>
      </c>
      <c r="J10499" s="31">
        <v>4</v>
      </c>
      <c r="K10499" s="4">
        <f>IF(H10499="*",'Larimar Net Gen'!I10497-('Larimar Net Gen'!I10497*'Larimar Penalized Gen '!$J$5),'Larimar Net Gen'!I10497)</f>
        <v>3194.967617284</v>
      </c>
    </row>
    <row r="10500" spans="2:11" x14ac:dyDescent="0.3">
      <c r="B10500" t="s">
        <v>8</v>
      </c>
      <c r="C10500" s="35">
        <v>44999</v>
      </c>
      <c r="D10500" s="31">
        <v>5</v>
      </c>
      <c r="E10500" s="4">
        <f>IF(B10500="*",'Larimar Net Gen'!D10498-('Larimar Net Gen'!D10498*'Larimar Penalized Gen '!$D$5),'Larimar Net Gen'!D10498)</f>
        <v>3656.702412054</v>
      </c>
      <c r="H10500" t="s">
        <v>8</v>
      </c>
      <c r="I10500" s="35">
        <v>44999</v>
      </c>
      <c r="J10500" s="31">
        <v>5</v>
      </c>
      <c r="K10500" s="4">
        <f>IF(H10500="*",'Larimar Net Gen'!I10498-('Larimar Net Gen'!I10498*'Larimar Penalized Gen '!$J$5),'Larimar Net Gen'!I10498)</f>
        <v>2023.7656224699999</v>
      </c>
    </row>
    <row r="10501" spans="2:11" x14ac:dyDescent="0.3">
      <c r="B10501" t="s">
        <v>8</v>
      </c>
      <c r="C10501" s="35">
        <v>44999</v>
      </c>
      <c r="D10501" s="31">
        <v>6</v>
      </c>
      <c r="E10501" s="4">
        <f>IF(B10501="*",'Larimar Net Gen'!D10499-('Larimar Net Gen'!D10499*'Larimar Penalized Gen '!$D$5),'Larimar Net Gen'!D10499)</f>
        <v>2366.2021179880003</v>
      </c>
      <c r="H10501" t="s">
        <v>8</v>
      </c>
      <c r="I10501" s="35">
        <v>44999</v>
      </c>
      <c r="J10501" s="31">
        <v>6</v>
      </c>
      <c r="K10501" s="4">
        <f>IF(H10501="*",'Larimar Net Gen'!I10499-('Larimar Net Gen'!I10499*'Larimar Penalized Gen '!$J$5),'Larimar Net Gen'!I10499)</f>
        <v>1853.987662862</v>
      </c>
    </row>
    <row r="10502" spans="2:11" x14ac:dyDescent="0.3">
      <c r="B10502" t="s">
        <v>8</v>
      </c>
      <c r="C10502" s="35">
        <v>44999</v>
      </c>
      <c r="D10502" s="31">
        <v>7</v>
      </c>
      <c r="E10502" s="4">
        <f>IF(B10502="*",'Larimar Net Gen'!D10500-('Larimar Net Gen'!D10500*'Larimar Penalized Gen '!$D$5),'Larimar Net Gen'!D10500)</f>
        <v>2482.6788277280002</v>
      </c>
      <c r="H10502" t="s">
        <v>8</v>
      </c>
      <c r="I10502" s="35">
        <v>44999</v>
      </c>
      <c r="J10502" s="31">
        <v>7</v>
      </c>
      <c r="K10502" s="4">
        <f>IF(H10502="*",'Larimar Net Gen'!I10500-('Larimar Net Gen'!I10500*'Larimar Penalized Gen '!$J$5),'Larimar Net Gen'!I10500)</f>
        <v>2962.409376862</v>
      </c>
    </row>
    <row r="10503" spans="2:11" x14ac:dyDescent="0.3">
      <c r="B10503" t="s">
        <v>8</v>
      </c>
      <c r="C10503" s="35">
        <v>44999</v>
      </c>
      <c r="D10503" s="31">
        <v>8</v>
      </c>
      <c r="E10503" s="4">
        <f>IF(B10503="*",'Larimar Net Gen'!D10501-('Larimar Net Gen'!D10501*'Larimar Penalized Gen '!$D$5),'Larimar Net Gen'!D10501)</f>
        <v>2230.1501861500001</v>
      </c>
      <c r="H10503" t="s">
        <v>8</v>
      </c>
      <c r="I10503" s="35">
        <v>44999</v>
      </c>
      <c r="J10503" s="31">
        <v>8</v>
      </c>
      <c r="K10503" s="4">
        <f>IF(H10503="*",'Larimar Net Gen'!I10501-('Larimar Net Gen'!I10501*'Larimar Penalized Gen '!$J$5),'Larimar Net Gen'!I10501)</f>
        <v>1430.620497056</v>
      </c>
    </row>
    <row r="10504" spans="2:11" x14ac:dyDescent="0.3">
      <c r="B10504" t="s">
        <v>8</v>
      </c>
      <c r="C10504" s="35">
        <v>44999</v>
      </c>
      <c r="D10504" s="31">
        <v>9</v>
      </c>
      <c r="E10504" s="4">
        <f>IF(B10504="*",'Larimar Net Gen'!D10502-('Larimar Net Gen'!D10502*'Larimar Penalized Gen '!$D$5),'Larimar Net Gen'!D10502)</f>
        <v>3907.9657283539996</v>
      </c>
      <c r="H10504" t="s">
        <v>8</v>
      </c>
      <c r="I10504" s="35">
        <v>44999</v>
      </c>
      <c r="J10504" s="31">
        <v>9</v>
      </c>
      <c r="K10504" s="4">
        <f>IF(H10504="*",'Larimar Net Gen'!I10502-('Larimar Net Gen'!I10502*'Larimar Penalized Gen '!$J$5),'Larimar Net Gen'!I10502)</f>
        <v>5960.9996189799995</v>
      </c>
    </row>
    <row r="10505" spans="2:11" x14ac:dyDescent="0.3">
      <c r="B10505" t="s">
        <v>8</v>
      </c>
      <c r="C10505" s="35">
        <v>44999</v>
      </c>
      <c r="D10505" s="31">
        <v>10</v>
      </c>
      <c r="E10505" s="4">
        <f>IF(B10505="*",'Larimar Net Gen'!D10503-('Larimar Net Gen'!D10503*'Larimar Penalized Gen '!$D$5),'Larimar Net Gen'!D10503)</f>
        <v>10944.83883524</v>
      </c>
      <c r="H10505" t="s">
        <v>8</v>
      </c>
      <c r="I10505" s="35">
        <v>44999</v>
      </c>
      <c r="J10505" s="31">
        <v>10</v>
      </c>
      <c r="K10505" s="4">
        <f>IF(H10505="*",'Larimar Net Gen'!I10503-('Larimar Net Gen'!I10503*'Larimar Penalized Gen '!$J$5),'Larimar Net Gen'!I10503)</f>
        <v>9651.9919068479903</v>
      </c>
    </row>
    <row r="10506" spans="2:11" x14ac:dyDescent="0.3">
      <c r="B10506" t="s">
        <v>8</v>
      </c>
      <c r="C10506" s="35">
        <v>44999</v>
      </c>
      <c r="D10506" s="31">
        <v>11</v>
      </c>
      <c r="E10506" s="4">
        <f>IF(B10506="*",'Larimar Net Gen'!D10504-('Larimar Net Gen'!D10504*'Larimar Penalized Gen '!$D$5),'Larimar Net Gen'!D10504)</f>
        <v>14385.374194800001</v>
      </c>
      <c r="H10506" t="s">
        <v>8</v>
      </c>
      <c r="I10506" s="35">
        <v>44999</v>
      </c>
      <c r="J10506" s="31">
        <v>11</v>
      </c>
      <c r="K10506" s="4">
        <f>IF(H10506="*",'Larimar Net Gen'!I10504-('Larimar Net Gen'!I10504*'Larimar Penalized Gen '!$J$5),'Larimar Net Gen'!I10504)</f>
        <v>9690.9007871400008</v>
      </c>
    </row>
    <row r="10507" spans="2:11" x14ac:dyDescent="0.3">
      <c r="B10507" t="s">
        <v>8</v>
      </c>
      <c r="C10507" s="35">
        <v>44999</v>
      </c>
      <c r="D10507" s="31">
        <v>12</v>
      </c>
      <c r="E10507" s="4">
        <f>IF(B10507="*",'Larimar Net Gen'!D10505-('Larimar Net Gen'!D10505*'Larimar Penalized Gen '!$D$5),'Larimar Net Gen'!D10505)</f>
        <v>16043.525915460001</v>
      </c>
      <c r="H10507" t="s">
        <v>8</v>
      </c>
      <c r="I10507" s="35">
        <v>44999</v>
      </c>
      <c r="J10507" s="31">
        <v>12</v>
      </c>
      <c r="K10507" s="4">
        <f>IF(H10507="*",'Larimar Net Gen'!I10505-('Larimar Net Gen'!I10505*'Larimar Penalized Gen '!$J$5),'Larimar Net Gen'!I10505)</f>
        <v>9727.8274368380007</v>
      </c>
    </row>
    <row r="10508" spans="2:11" x14ac:dyDescent="0.3">
      <c r="B10508" t="s">
        <v>8</v>
      </c>
      <c r="C10508" s="35">
        <v>44999</v>
      </c>
      <c r="D10508" s="31">
        <v>13</v>
      </c>
      <c r="E10508" s="4">
        <f>IF(B10508="*",'Larimar Net Gen'!D10506-('Larimar Net Gen'!D10506*'Larimar Penalized Gen '!$D$5),'Larimar Net Gen'!D10506)</f>
        <v>18259.746212219899</v>
      </c>
      <c r="H10508" t="s">
        <v>8</v>
      </c>
      <c r="I10508" s="35">
        <v>44999</v>
      </c>
      <c r="J10508" s="31">
        <v>13</v>
      </c>
      <c r="K10508" s="4">
        <f>IF(H10508="*",'Larimar Net Gen'!I10506-('Larimar Net Gen'!I10506*'Larimar Penalized Gen '!$J$5),'Larimar Net Gen'!I10506)</f>
        <v>9256.4406936499909</v>
      </c>
    </row>
    <row r="10509" spans="2:11" x14ac:dyDescent="0.3">
      <c r="B10509" t="s">
        <v>8</v>
      </c>
      <c r="C10509" s="35">
        <v>44999</v>
      </c>
      <c r="D10509" s="31">
        <v>14</v>
      </c>
      <c r="E10509" s="4">
        <f>IF(B10509="*",'Larimar Net Gen'!D10507-('Larimar Net Gen'!D10507*'Larimar Penalized Gen '!$D$5),'Larimar Net Gen'!D10507)</f>
        <v>16211.3872100799</v>
      </c>
      <c r="H10509" t="s">
        <v>8</v>
      </c>
      <c r="I10509" s="35">
        <v>44999</v>
      </c>
      <c r="J10509" s="31">
        <v>14</v>
      </c>
      <c r="K10509" s="4">
        <f>IF(H10509="*",'Larimar Net Gen'!I10507-('Larimar Net Gen'!I10507*'Larimar Penalized Gen '!$J$5),'Larimar Net Gen'!I10507)</f>
        <v>8129.272905932</v>
      </c>
    </row>
    <row r="10510" spans="2:11" x14ac:dyDescent="0.3">
      <c r="B10510" t="s">
        <v>8</v>
      </c>
      <c r="C10510" s="35">
        <v>44999</v>
      </c>
      <c r="D10510" s="31">
        <v>15</v>
      </c>
      <c r="E10510" s="4">
        <f>IF(B10510="*",'Larimar Net Gen'!D10508-('Larimar Net Gen'!D10508*'Larimar Penalized Gen '!$D$5),'Larimar Net Gen'!D10508)</f>
        <v>12258.152823479999</v>
      </c>
      <c r="H10510" t="s">
        <v>8</v>
      </c>
      <c r="I10510" s="35">
        <v>44999</v>
      </c>
      <c r="J10510" s="31">
        <v>15</v>
      </c>
      <c r="K10510" s="4">
        <f>IF(H10510="*",'Larimar Net Gen'!I10508-('Larimar Net Gen'!I10508*'Larimar Penalized Gen '!$J$5),'Larimar Net Gen'!I10508)</f>
        <v>6287.0144386680004</v>
      </c>
    </row>
    <row r="10511" spans="2:11" x14ac:dyDescent="0.3">
      <c r="B10511" t="s">
        <v>8</v>
      </c>
      <c r="C10511" s="35">
        <v>44999</v>
      </c>
      <c r="D10511" s="31">
        <v>16</v>
      </c>
      <c r="E10511" s="4">
        <f>IF(B10511="*",'Larimar Net Gen'!D10509-('Larimar Net Gen'!D10509*'Larimar Penalized Gen '!$D$5),'Larimar Net Gen'!D10509)</f>
        <v>6202.7447567859999</v>
      </c>
      <c r="H10511" t="s">
        <v>8</v>
      </c>
      <c r="I10511" s="35">
        <v>44999</v>
      </c>
      <c r="J10511" s="31">
        <v>16</v>
      </c>
      <c r="K10511" s="4">
        <f>IF(H10511="*",'Larimar Net Gen'!I10509-('Larimar Net Gen'!I10509*'Larimar Penalized Gen '!$J$5),'Larimar Net Gen'!I10509)</f>
        <v>2950.6374518940002</v>
      </c>
    </row>
    <row r="10512" spans="2:11" x14ac:dyDescent="0.3">
      <c r="B10512" t="s">
        <v>8</v>
      </c>
      <c r="C10512" s="35">
        <v>44999</v>
      </c>
      <c r="D10512" s="31">
        <v>17</v>
      </c>
      <c r="E10512" s="4">
        <f>IF(B10512="*",'Larimar Net Gen'!D10510-('Larimar Net Gen'!D10510*'Larimar Penalized Gen '!$D$5),'Larimar Net Gen'!D10510)</f>
        <v>4669.9499299059999</v>
      </c>
      <c r="H10512" t="s">
        <v>8</v>
      </c>
      <c r="I10512" s="35">
        <v>44999</v>
      </c>
      <c r="J10512" s="31">
        <v>17</v>
      </c>
      <c r="K10512" s="4">
        <f>IF(H10512="*",'Larimar Net Gen'!I10510-('Larimar Net Gen'!I10510*'Larimar Penalized Gen '!$J$5),'Larimar Net Gen'!I10510)</f>
        <v>1659.5926011239999</v>
      </c>
    </row>
    <row r="10513" spans="2:11" x14ac:dyDescent="0.3">
      <c r="B10513" t="s">
        <v>8</v>
      </c>
      <c r="C10513" s="35">
        <v>44999</v>
      </c>
      <c r="D10513" s="31">
        <v>18</v>
      </c>
      <c r="E10513" s="4">
        <f>IF(B10513="*",'Larimar Net Gen'!D10511-('Larimar Net Gen'!D10511*'Larimar Penalized Gen '!$D$5),'Larimar Net Gen'!D10511)</f>
        <v>2602.5194521560002</v>
      </c>
      <c r="H10513" t="s">
        <v>8</v>
      </c>
      <c r="I10513" s="35">
        <v>44999</v>
      </c>
      <c r="J10513" s="31">
        <v>18</v>
      </c>
      <c r="K10513" s="4">
        <f>IF(H10513="*",'Larimar Net Gen'!I10511-('Larimar Net Gen'!I10511*'Larimar Penalized Gen '!$J$5),'Larimar Net Gen'!I10511)</f>
        <v>965.92614915419995</v>
      </c>
    </row>
    <row r="10514" spans="2:11" x14ac:dyDescent="0.3">
      <c r="B10514" t="s">
        <v>8</v>
      </c>
      <c r="C10514" s="35">
        <v>44999</v>
      </c>
      <c r="D10514" s="31">
        <v>19</v>
      </c>
      <c r="E10514" s="4">
        <f>IF(B10514="*",'Larimar Net Gen'!D10512-('Larimar Net Gen'!D10512*'Larimar Penalized Gen '!$D$5),'Larimar Net Gen'!D10512)</f>
        <v>3534.3420861279997</v>
      </c>
      <c r="H10514" t="s">
        <v>8</v>
      </c>
      <c r="I10514" s="35">
        <v>44999</v>
      </c>
      <c r="J10514" s="31">
        <v>19</v>
      </c>
      <c r="K10514" s="4">
        <f>IF(H10514="*",'Larimar Net Gen'!I10512-('Larimar Net Gen'!I10512*'Larimar Penalized Gen '!$J$5),'Larimar Net Gen'!I10512)</f>
        <v>1364.479084976</v>
      </c>
    </row>
    <row r="10515" spans="2:11" x14ac:dyDescent="0.3">
      <c r="B10515" t="s">
        <v>8</v>
      </c>
      <c r="C10515" s="35">
        <v>44999</v>
      </c>
      <c r="D10515" s="31">
        <v>20</v>
      </c>
      <c r="E10515" s="4">
        <f>IF(B10515="*",'Larimar Net Gen'!D10513-('Larimar Net Gen'!D10513*'Larimar Penalized Gen '!$D$5),'Larimar Net Gen'!D10513)</f>
        <v>3326.6822491059997</v>
      </c>
      <c r="H10515" t="s">
        <v>8</v>
      </c>
      <c r="I10515" s="35">
        <v>44999</v>
      </c>
      <c r="J10515" s="31">
        <v>20</v>
      </c>
      <c r="K10515" s="4">
        <f>IF(H10515="*",'Larimar Net Gen'!I10513-('Larimar Net Gen'!I10513*'Larimar Penalized Gen '!$J$5),'Larimar Net Gen'!I10513)</f>
        <v>868.80279024399999</v>
      </c>
    </row>
    <row r="10516" spans="2:11" x14ac:dyDescent="0.3">
      <c r="B10516" t="s">
        <v>8</v>
      </c>
      <c r="C10516" s="35">
        <v>44999</v>
      </c>
      <c r="D10516" s="31">
        <v>21</v>
      </c>
      <c r="E10516" s="4">
        <f>IF(B10516="*",'Larimar Net Gen'!D10514-('Larimar Net Gen'!D10514*'Larimar Penalized Gen '!$D$5),'Larimar Net Gen'!D10514)</f>
        <v>2897.5067063340002</v>
      </c>
      <c r="H10516" t="s">
        <v>8</v>
      </c>
      <c r="I10516" s="35">
        <v>44999</v>
      </c>
      <c r="J10516" s="31">
        <v>21</v>
      </c>
      <c r="K10516" s="4">
        <f>IF(H10516="*",'Larimar Net Gen'!I10514-('Larimar Net Gen'!I10514*'Larimar Penalized Gen '!$J$5),'Larimar Net Gen'!I10514)</f>
        <v>774.9419989221999</v>
      </c>
    </row>
    <row r="10517" spans="2:11" x14ac:dyDescent="0.3">
      <c r="B10517" t="s">
        <v>8</v>
      </c>
      <c r="C10517" s="35">
        <v>44999</v>
      </c>
      <c r="D10517" s="31">
        <v>22</v>
      </c>
      <c r="E10517" s="4">
        <f>IF(B10517="*",'Larimar Net Gen'!D10515-('Larimar Net Gen'!D10515*'Larimar Penalized Gen '!$D$5),'Larimar Net Gen'!D10515)</f>
        <v>5357.0947182419995</v>
      </c>
      <c r="H10517" t="s">
        <v>8</v>
      </c>
      <c r="I10517" s="35">
        <v>44999</v>
      </c>
      <c r="J10517" s="31">
        <v>22</v>
      </c>
      <c r="K10517" s="4">
        <f>IF(H10517="*",'Larimar Net Gen'!I10515-('Larimar Net Gen'!I10515*'Larimar Penalized Gen '!$J$5),'Larimar Net Gen'!I10515)</f>
        <v>1690.0638065840001</v>
      </c>
    </row>
    <row r="10518" spans="2:11" x14ac:dyDescent="0.3">
      <c r="B10518" t="s">
        <v>8</v>
      </c>
      <c r="C10518" s="35">
        <v>44999</v>
      </c>
      <c r="D10518" s="31">
        <v>23</v>
      </c>
      <c r="E10518" s="4">
        <f>IF(B10518="*",'Larimar Net Gen'!D10516-('Larimar Net Gen'!D10516*'Larimar Penalized Gen '!$D$5),'Larimar Net Gen'!D10516)</f>
        <v>4031.945791314</v>
      </c>
      <c r="H10518" t="s">
        <v>8</v>
      </c>
      <c r="I10518" s="35">
        <v>44999</v>
      </c>
      <c r="J10518" s="31">
        <v>23</v>
      </c>
      <c r="K10518" s="4">
        <f>IF(H10518="*",'Larimar Net Gen'!I10516-('Larimar Net Gen'!I10516*'Larimar Penalized Gen '!$J$5),'Larimar Net Gen'!I10516)</f>
        <v>1284.5695772700001</v>
      </c>
    </row>
    <row r="10519" spans="2:11" x14ac:dyDescent="0.3">
      <c r="B10519" t="s">
        <v>8</v>
      </c>
      <c r="C10519" s="35">
        <v>44999</v>
      </c>
      <c r="D10519" s="31">
        <v>24</v>
      </c>
      <c r="E10519" s="4">
        <f>IF(B10519="*",'Larimar Net Gen'!D10517-('Larimar Net Gen'!D10517*'Larimar Penalized Gen '!$D$5),'Larimar Net Gen'!D10517)</f>
        <v>2301.1000410719998</v>
      </c>
      <c r="H10519" t="s">
        <v>8</v>
      </c>
      <c r="I10519" s="35">
        <v>44999</v>
      </c>
      <c r="J10519" s="31">
        <v>24</v>
      </c>
      <c r="K10519" s="4">
        <f>IF(H10519="*",'Larimar Net Gen'!I10517-('Larimar Net Gen'!I10517*'Larimar Penalized Gen '!$J$5),'Larimar Net Gen'!I10517)</f>
        <v>161.48174139579999</v>
      </c>
    </row>
    <row r="10520" spans="2:11" x14ac:dyDescent="0.3">
      <c r="B10520" t="s">
        <v>8</v>
      </c>
      <c r="C10520" s="35">
        <v>45000</v>
      </c>
      <c r="D10520" s="31">
        <v>1</v>
      </c>
      <c r="E10520" s="4">
        <f>IF(B10520="*",'Larimar Net Gen'!D10518-('Larimar Net Gen'!D10518*'Larimar Penalized Gen '!$D$5),'Larimar Net Gen'!D10518)</f>
        <v>783.95304820719991</v>
      </c>
      <c r="H10520" t="s">
        <v>8</v>
      </c>
      <c r="I10520" s="35">
        <v>45000</v>
      </c>
      <c r="J10520" s="31">
        <v>1</v>
      </c>
      <c r="K10520" s="4">
        <f>IF(H10520="*",'Larimar Net Gen'!I10518-('Larimar Net Gen'!I10518*'Larimar Penalized Gen '!$J$5),'Larimar Net Gen'!I10518)</f>
        <v>0</v>
      </c>
    </row>
    <row r="10521" spans="2:11" x14ac:dyDescent="0.3">
      <c r="B10521" t="s">
        <v>8</v>
      </c>
      <c r="C10521" s="35">
        <v>45000</v>
      </c>
      <c r="D10521" s="31">
        <v>2</v>
      </c>
      <c r="E10521" s="4">
        <f>IF(B10521="*",'Larimar Net Gen'!D10519-('Larimar Net Gen'!D10519*'Larimar Penalized Gen '!$D$5),'Larimar Net Gen'!D10519)</f>
        <v>3323.0306229940002</v>
      </c>
      <c r="H10521" t="s">
        <v>8</v>
      </c>
      <c r="I10521" s="35">
        <v>45000</v>
      </c>
      <c r="J10521" s="31">
        <v>2</v>
      </c>
      <c r="K10521" s="4">
        <f>IF(H10521="*",'Larimar Net Gen'!I10519-('Larimar Net Gen'!I10519*'Larimar Penalized Gen '!$J$5),'Larimar Net Gen'!I10519)</f>
        <v>1162.461741352</v>
      </c>
    </row>
    <row r="10522" spans="2:11" x14ac:dyDescent="0.3">
      <c r="B10522" t="s">
        <v>8</v>
      </c>
      <c r="C10522" s="35">
        <v>45000</v>
      </c>
      <c r="D10522" s="31">
        <v>3</v>
      </c>
      <c r="E10522" s="4">
        <f>IF(B10522="*",'Larimar Net Gen'!D10520-('Larimar Net Gen'!D10520*'Larimar Penalized Gen '!$D$5),'Larimar Net Gen'!D10520)</f>
        <v>3350.6657050680001</v>
      </c>
      <c r="H10522" t="s">
        <v>8</v>
      </c>
      <c r="I10522" s="35">
        <v>45000</v>
      </c>
      <c r="J10522" s="31">
        <v>3</v>
      </c>
      <c r="K10522" s="4">
        <f>IF(H10522="*",'Larimar Net Gen'!I10520-('Larimar Net Gen'!I10520*'Larimar Penalized Gen '!$J$5),'Larimar Net Gen'!I10520)</f>
        <v>1225.6492211360001</v>
      </c>
    </row>
    <row r="10523" spans="2:11" x14ac:dyDescent="0.3">
      <c r="B10523" t="s">
        <v>8</v>
      </c>
      <c r="C10523" s="35">
        <v>45000</v>
      </c>
      <c r="D10523" s="31">
        <v>4</v>
      </c>
      <c r="E10523" s="4">
        <f>IF(B10523="*",'Larimar Net Gen'!D10521-('Larimar Net Gen'!D10521*'Larimar Penalized Gen '!$D$5),'Larimar Net Gen'!D10521)</f>
        <v>7052.7383188739996</v>
      </c>
      <c r="H10523" t="s">
        <v>8</v>
      </c>
      <c r="I10523" s="35">
        <v>45000</v>
      </c>
      <c r="J10523" s="31">
        <v>4</v>
      </c>
      <c r="K10523" s="4">
        <f>IF(H10523="*",'Larimar Net Gen'!I10521-('Larimar Net Gen'!I10521*'Larimar Penalized Gen '!$J$5),'Larimar Net Gen'!I10521)</f>
        <v>3241.949783646</v>
      </c>
    </row>
    <row r="10524" spans="2:11" x14ac:dyDescent="0.3">
      <c r="B10524" t="s">
        <v>8</v>
      </c>
      <c r="C10524" s="35">
        <v>45000</v>
      </c>
      <c r="D10524" s="31">
        <v>5</v>
      </c>
      <c r="E10524" s="4">
        <f>IF(B10524="*",'Larimar Net Gen'!D10522-('Larimar Net Gen'!D10522*'Larimar Penalized Gen '!$D$5),'Larimar Net Gen'!D10522)</f>
        <v>5747.9172397760003</v>
      </c>
      <c r="H10524" t="s">
        <v>8</v>
      </c>
      <c r="I10524" s="35">
        <v>45000</v>
      </c>
      <c r="J10524" s="31">
        <v>5</v>
      </c>
      <c r="K10524" s="4">
        <f>IF(H10524="*",'Larimar Net Gen'!I10522-('Larimar Net Gen'!I10522*'Larimar Penalized Gen '!$J$5),'Larimar Net Gen'!I10522)</f>
        <v>2638.7411765299998</v>
      </c>
    </row>
    <row r="10525" spans="2:11" x14ac:dyDescent="0.3">
      <c r="B10525" t="s">
        <v>8</v>
      </c>
      <c r="C10525" s="35">
        <v>45000</v>
      </c>
      <c r="D10525" s="31">
        <v>6</v>
      </c>
      <c r="E10525" s="4">
        <f>IF(B10525="*",'Larimar Net Gen'!D10523-('Larimar Net Gen'!D10523*'Larimar Penalized Gen '!$D$5),'Larimar Net Gen'!D10523)</f>
        <v>4063.9711871639997</v>
      </c>
      <c r="H10525" t="s">
        <v>8</v>
      </c>
      <c r="I10525" s="35">
        <v>45000</v>
      </c>
      <c r="J10525" s="31">
        <v>6</v>
      </c>
      <c r="K10525" s="4">
        <f>IF(H10525="*",'Larimar Net Gen'!I10523-('Larimar Net Gen'!I10523*'Larimar Penalized Gen '!$J$5),'Larimar Net Gen'!I10523)</f>
        <v>1626.8922568759999</v>
      </c>
    </row>
    <row r="10526" spans="2:11" x14ac:dyDescent="0.3">
      <c r="B10526" t="s">
        <v>8</v>
      </c>
      <c r="C10526" s="35">
        <v>45000</v>
      </c>
      <c r="D10526" s="31">
        <v>7</v>
      </c>
      <c r="E10526" s="4">
        <f>IF(B10526="*",'Larimar Net Gen'!D10524-('Larimar Net Gen'!D10524*'Larimar Penalized Gen '!$D$5),'Larimar Net Gen'!D10524)</f>
        <v>4507.28632707</v>
      </c>
      <c r="H10526" t="s">
        <v>8</v>
      </c>
      <c r="I10526" s="35">
        <v>45000</v>
      </c>
      <c r="J10526" s="31">
        <v>7</v>
      </c>
      <c r="K10526" s="4">
        <f>IF(H10526="*",'Larimar Net Gen'!I10524-('Larimar Net Gen'!I10524*'Larimar Penalized Gen '!$J$5),'Larimar Net Gen'!I10524)</f>
        <v>3042.2790603760004</v>
      </c>
    </row>
    <row r="10527" spans="2:11" x14ac:dyDescent="0.3">
      <c r="B10527" t="s">
        <v>8</v>
      </c>
      <c r="C10527" s="35">
        <v>45000</v>
      </c>
      <c r="D10527" s="31">
        <v>8</v>
      </c>
      <c r="E10527" s="4">
        <f>IF(B10527="*",'Larimar Net Gen'!D10525-('Larimar Net Gen'!D10525*'Larimar Penalized Gen '!$D$5),'Larimar Net Gen'!D10525)</f>
        <v>8869.7735886280007</v>
      </c>
      <c r="H10527" t="s">
        <v>8</v>
      </c>
      <c r="I10527" s="35">
        <v>45000</v>
      </c>
      <c r="J10527" s="31">
        <v>8</v>
      </c>
      <c r="K10527" s="4">
        <f>IF(H10527="*",'Larimar Net Gen'!I10525-('Larimar Net Gen'!I10525*'Larimar Penalized Gen '!$J$5),'Larimar Net Gen'!I10525)</f>
        <v>5441.6789198239994</v>
      </c>
    </row>
    <row r="10528" spans="2:11" x14ac:dyDescent="0.3">
      <c r="B10528" t="s">
        <v>8</v>
      </c>
      <c r="C10528" s="35">
        <v>45000</v>
      </c>
      <c r="D10528" s="31">
        <v>9</v>
      </c>
      <c r="E10528" s="4">
        <f>IF(B10528="*",'Larimar Net Gen'!D10526-('Larimar Net Gen'!D10526*'Larimar Penalized Gen '!$D$5),'Larimar Net Gen'!D10526)</f>
        <v>8210.8990345159909</v>
      </c>
      <c r="H10528" t="s">
        <v>8</v>
      </c>
      <c r="I10528" s="35">
        <v>45000</v>
      </c>
      <c r="J10528" s="31">
        <v>9</v>
      </c>
      <c r="K10528" s="4">
        <f>IF(H10528="*",'Larimar Net Gen'!I10526-('Larimar Net Gen'!I10526*'Larimar Penalized Gen '!$J$5),'Larimar Net Gen'!I10526)</f>
        <v>5151.5274526900002</v>
      </c>
    </row>
    <row r="10529" spans="2:11" x14ac:dyDescent="0.3">
      <c r="B10529" t="s">
        <v>8</v>
      </c>
      <c r="C10529" s="35">
        <v>45000</v>
      </c>
      <c r="D10529" s="31">
        <v>10</v>
      </c>
      <c r="E10529" s="4">
        <f>IF(B10529="*",'Larimar Net Gen'!D10527-('Larimar Net Gen'!D10527*'Larimar Penalized Gen '!$D$5),'Larimar Net Gen'!D10527)</f>
        <v>10445.414286040001</v>
      </c>
      <c r="H10529" t="s">
        <v>8</v>
      </c>
      <c r="I10529" s="35">
        <v>45000</v>
      </c>
      <c r="J10529" s="31">
        <v>10</v>
      </c>
      <c r="K10529" s="4">
        <f>IF(H10529="*",'Larimar Net Gen'!I10527-('Larimar Net Gen'!I10527*'Larimar Penalized Gen '!$J$5),'Larimar Net Gen'!I10527)</f>
        <v>6831.5934040560005</v>
      </c>
    </row>
    <row r="10530" spans="2:11" x14ac:dyDescent="0.3">
      <c r="B10530" t="s">
        <v>8</v>
      </c>
      <c r="C10530" s="35">
        <v>45000</v>
      </c>
      <c r="D10530" s="31">
        <v>11</v>
      </c>
      <c r="E10530" s="4">
        <f>IF(B10530="*",'Larimar Net Gen'!D10528-('Larimar Net Gen'!D10528*'Larimar Penalized Gen '!$D$5),'Larimar Net Gen'!D10528)</f>
        <v>10578.349203400001</v>
      </c>
      <c r="H10530" t="s">
        <v>8</v>
      </c>
      <c r="I10530" s="35">
        <v>45000</v>
      </c>
      <c r="J10530" s="31">
        <v>11</v>
      </c>
      <c r="K10530" s="4">
        <f>IF(H10530="*",'Larimar Net Gen'!I10528-('Larimar Net Gen'!I10528*'Larimar Penalized Gen '!$J$5),'Larimar Net Gen'!I10528)</f>
        <v>7739.9810020280001</v>
      </c>
    </row>
    <row r="10531" spans="2:11" x14ac:dyDescent="0.3">
      <c r="B10531" t="s">
        <v>8</v>
      </c>
      <c r="C10531" s="35">
        <v>45000</v>
      </c>
      <c r="D10531" s="31">
        <v>12</v>
      </c>
      <c r="E10531" s="4">
        <f>IF(B10531="*",'Larimar Net Gen'!D10529-('Larimar Net Gen'!D10529*'Larimar Penalized Gen '!$D$5),'Larimar Net Gen'!D10529)</f>
        <v>11248.689346379899</v>
      </c>
      <c r="H10531" t="s">
        <v>8</v>
      </c>
      <c r="I10531" s="35">
        <v>45000</v>
      </c>
      <c r="J10531" s="31">
        <v>12</v>
      </c>
      <c r="K10531" s="4">
        <f>IF(H10531="*",'Larimar Net Gen'!I10529-('Larimar Net Gen'!I10529*'Larimar Penalized Gen '!$J$5),'Larimar Net Gen'!I10529)</f>
        <v>5943.4671771339999</v>
      </c>
    </row>
    <row r="10532" spans="2:11" x14ac:dyDescent="0.3">
      <c r="B10532" t="s">
        <v>8</v>
      </c>
      <c r="C10532" s="35">
        <v>45000</v>
      </c>
      <c r="D10532" s="31">
        <v>13</v>
      </c>
      <c r="E10532" s="4">
        <f>IF(B10532="*",'Larimar Net Gen'!D10530-('Larimar Net Gen'!D10530*'Larimar Penalized Gen '!$D$5),'Larimar Net Gen'!D10530)</f>
        <v>7555.8503243820005</v>
      </c>
      <c r="H10532" t="s">
        <v>8</v>
      </c>
      <c r="I10532" s="35">
        <v>45000</v>
      </c>
      <c r="J10532" s="31">
        <v>13</v>
      </c>
      <c r="K10532" s="4">
        <f>IF(H10532="*",'Larimar Net Gen'!I10530-('Larimar Net Gen'!I10530*'Larimar Penalized Gen '!$J$5),'Larimar Net Gen'!I10530)</f>
        <v>3738.8217891639997</v>
      </c>
    </row>
    <row r="10533" spans="2:11" x14ac:dyDescent="0.3">
      <c r="B10533" t="s">
        <v>8</v>
      </c>
      <c r="C10533" s="35">
        <v>45000</v>
      </c>
      <c r="D10533" s="31">
        <v>14</v>
      </c>
      <c r="E10533" s="4">
        <f>IF(B10533="*",'Larimar Net Gen'!D10531-('Larimar Net Gen'!D10531*'Larimar Penalized Gen '!$D$5),'Larimar Net Gen'!D10531)</f>
        <v>7310.6050239300002</v>
      </c>
      <c r="H10533" t="s">
        <v>8</v>
      </c>
      <c r="I10533" s="35">
        <v>45000</v>
      </c>
      <c r="J10533" s="31">
        <v>14</v>
      </c>
      <c r="K10533" s="4">
        <f>IF(H10533="*",'Larimar Net Gen'!I10531-('Larimar Net Gen'!I10531*'Larimar Penalized Gen '!$J$5),'Larimar Net Gen'!I10531)</f>
        <v>3850.8163621419999</v>
      </c>
    </row>
    <row r="10534" spans="2:11" x14ac:dyDescent="0.3">
      <c r="B10534" t="s">
        <v>8</v>
      </c>
      <c r="C10534" s="35">
        <v>45000</v>
      </c>
      <c r="D10534" s="31">
        <v>15</v>
      </c>
      <c r="E10534" s="4">
        <f>IF(B10534="*",'Larimar Net Gen'!D10532-('Larimar Net Gen'!D10532*'Larimar Penalized Gen '!$D$5),'Larimar Net Gen'!D10532)</f>
        <v>5138.902111974</v>
      </c>
      <c r="H10534" t="s">
        <v>8</v>
      </c>
      <c r="I10534" s="35">
        <v>45000</v>
      </c>
      <c r="J10534" s="31">
        <v>15</v>
      </c>
      <c r="K10534" s="4">
        <f>IF(H10534="*",'Larimar Net Gen'!I10532-('Larimar Net Gen'!I10532*'Larimar Penalized Gen '!$J$5),'Larimar Net Gen'!I10532)</f>
        <v>1771.1063017739998</v>
      </c>
    </row>
    <row r="10535" spans="2:11" x14ac:dyDescent="0.3">
      <c r="B10535" t="s">
        <v>8</v>
      </c>
      <c r="C10535" s="35">
        <v>45000</v>
      </c>
      <c r="D10535" s="31">
        <v>16</v>
      </c>
      <c r="E10535" s="4">
        <f>IF(B10535="*",'Larimar Net Gen'!D10533-('Larimar Net Gen'!D10533*'Larimar Penalized Gen '!$D$5),'Larimar Net Gen'!D10533)</f>
        <v>2007.034653466</v>
      </c>
      <c r="H10535" t="s">
        <v>8</v>
      </c>
      <c r="I10535" s="35">
        <v>45000</v>
      </c>
      <c r="J10535" s="31">
        <v>16</v>
      </c>
      <c r="K10535" s="4">
        <f>IF(H10535="*",'Larimar Net Gen'!I10533-('Larimar Net Gen'!I10533*'Larimar Penalized Gen '!$J$5),'Larimar Net Gen'!I10533)</f>
        <v>101.7479835254</v>
      </c>
    </row>
    <row r="10536" spans="2:11" x14ac:dyDescent="0.3">
      <c r="B10536" t="s">
        <v>8</v>
      </c>
      <c r="C10536" s="35">
        <v>45000</v>
      </c>
      <c r="D10536" s="31">
        <v>17</v>
      </c>
      <c r="E10536" s="4">
        <f>IF(B10536="*",'Larimar Net Gen'!D10534-('Larimar Net Gen'!D10534*'Larimar Penalized Gen '!$D$5),'Larimar Net Gen'!D10534)</f>
        <v>316.00138050039999</v>
      </c>
      <c r="H10536" t="s">
        <v>8</v>
      </c>
      <c r="I10536" s="35">
        <v>45000</v>
      </c>
      <c r="J10536" s="31">
        <v>17</v>
      </c>
      <c r="K10536" s="4">
        <f>IF(H10536="*",'Larimar Net Gen'!I10534-('Larimar Net Gen'!I10534*'Larimar Penalized Gen '!$J$5),'Larimar Net Gen'!I10534)</f>
        <v>0</v>
      </c>
    </row>
    <row r="10537" spans="2:11" x14ac:dyDescent="0.3">
      <c r="B10537" t="s">
        <v>8</v>
      </c>
      <c r="C10537" s="35">
        <v>45000</v>
      </c>
      <c r="D10537" s="31">
        <v>18</v>
      </c>
      <c r="E10537" s="4">
        <f>IF(B10537="*",'Larimar Net Gen'!D10535-('Larimar Net Gen'!D10535*'Larimar Penalized Gen '!$D$5),'Larimar Net Gen'!D10535)</f>
        <v>0</v>
      </c>
      <c r="H10537" t="s">
        <v>8</v>
      </c>
      <c r="I10537" s="35">
        <v>45000</v>
      </c>
      <c r="J10537" s="31">
        <v>18</v>
      </c>
      <c r="K10537" s="4">
        <f>IF(H10537="*",'Larimar Net Gen'!I10535-('Larimar Net Gen'!I10535*'Larimar Penalized Gen '!$J$5),'Larimar Net Gen'!I10535)</f>
        <v>0</v>
      </c>
    </row>
    <row r="10538" spans="2:11" x14ac:dyDescent="0.3">
      <c r="B10538" t="s">
        <v>8</v>
      </c>
      <c r="C10538" s="35">
        <v>45000</v>
      </c>
      <c r="D10538" s="31">
        <v>19</v>
      </c>
      <c r="E10538" s="4">
        <f>IF(B10538="*",'Larimar Net Gen'!D10536-('Larimar Net Gen'!D10536*'Larimar Penalized Gen '!$D$5),'Larimar Net Gen'!D10536)</f>
        <v>0</v>
      </c>
      <c r="H10538" t="s">
        <v>8</v>
      </c>
      <c r="I10538" s="35">
        <v>45000</v>
      </c>
      <c r="J10538" s="31">
        <v>19</v>
      </c>
      <c r="K10538" s="4">
        <f>IF(H10538="*",'Larimar Net Gen'!I10536-('Larimar Net Gen'!I10536*'Larimar Penalized Gen '!$J$5),'Larimar Net Gen'!I10536)</f>
        <v>0</v>
      </c>
    </row>
    <row r="10539" spans="2:11" x14ac:dyDescent="0.3">
      <c r="B10539" t="s">
        <v>8</v>
      </c>
      <c r="C10539" s="35">
        <v>45000</v>
      </c>
      <c r="D10539" s="31">
        <v>20</v>
      </c>
      <c r="E10539" s="4">
        <f>IF(B10539="*",'Larimar Net Gen'!D10537-('Larimar Net Gen'!D10537*'Larimar Penalized Gen '!$D$5),'Larimar Net Gen'!D10537)</f>
        <v>0</v>
      </c>
      <c r="H10539" t="s">
        <v>8</v>
      </c>
      <c r="I10539" s="35">
        <v>45000</v>
      </c>
      <c r="J10539" s="31">
        <v>20</v>
      </c>
      <c r="K10539" s="4">
        <f>IF(H10539="*",'Larimar Net Gen'!I10537-('Larimar Net Gen'!I10537*'Larimar Penalized Gen '!$J$5),'Larimar Net Gen'!I10537)</f>
        <v>0</v>
      </c>
    </row>
    <row r="10540" spans="2:11" x14ac:dyDescent="0.3">
      <c r="B10540" t="s">
        <v>8</v>
      </c>
      <c r="C10540" s="35">
        <v>45000</v>
      </c>
      <c r="D10540" s="31">
        <v>21</v>
      </c>
      <c r="E10540" s="4">
        <f>IF(B10540="*",'Larimar Net Gen'!D10538-('Larimar Net Gen'!D10538*'Larimar Penalized Gen '!$D$5),'Larimar Net Gen'!D10538)</f>
        <v>0</v>
      </c>
      <c r="H10540" t="s">
        <v>8</v>
      </c>
      <c r="I10540" s="35">
        <v>45000</v>
      </c>
      <c r="J10540" s="31">
        <v>21</v>
      </c>
      <c r="K10540" s="4">
        <f>IF(H10540="*",'Larimar Net Gen'!I10538-('Larimar Net Gen'!I10538*'Larimar Penalized Gen '!$J$5),'Larimar Net Gen'!I10538)</f>
        <v>0</v>
      </c>
    </row>
    <row r="10541" spans="2:11" x14ac:dyDescent="0.3">
      <c r="B10541" t="s">
        <v>8</v>
      </c>
      <c r="C10541" s="35">
        <v>45000</v>
      </c>
      <c r="D10541" s="31">
        <v>22</v>
      </c>
      <c r="E10541" s="4">
        <f>IF(B10541="*",'Larimar Net Gen'!D10539-('Larimar Net Gen'!D10539*'Larimar Penalized Gen '!$D$5),'Larimar Net Gen'!D10539)</f>
        <v>0</v>
      </c>
      <c r="H10541" t="s">
        <v>8</v>
      </c>
      <c r="I10541" s="35">
        <v>45000</v>
      </c>
      <c r="J10541" s="31">
        <v>22</v>
      </c>
      <c r="K10541" s="4">
        <f>IF(H10541="*",'Larimar Net Gen'!I10539-('Larimar Net Gen'!I10539*'Larimar Penalized Gen '!$J$5),'Larimar Net Gen'!I10539)</f>
        <v>0</v>
      </c>
    </row>
    <row r="10542" spans="2:11" x14ac:dyDescent="0.3">
      <c r="B10542" t="s">
        <v>8</v>
      </c>
      <c r="C10542" s="35">
        <v>45000</v>
      </c>
      <c r="D10542" s="31">
        <v>23</v>
      </c>
      <c r="E10542" s="4">
        <f>IF(B10542="*",'Larimar Net Gen'!D10540-('Larimar Net Gen'!D10540*'Larimar Penalized Gen '!$D$5),'Larimar Net Gen'!D10540)</f>
        <v>0</v>
      </c>
      <c r="H10542" t="s">
        <v>8</v>
      </c>
      <c r="I10542" s="35">
        <v>45000</v>
      </c>
      <c r="J10542" s="31">
        <v>23</v>
      </c>
      <c r="K10542" s="4">
        <f>IF(H10542="*",'Larimar Net Gen'!I10540-('Larimar Net Gen'!I10540*'Larimar Penalized Gen '!$J$5),'Larimar Net Gen'!I10540)</f>
        <v>0</v>
      </c>
    </row>
    <row r="10543" spans="2:11" x14ac:dyDescent="0.3">
      <c r="B10543" t="s">
        <v>8</v>
      </c>
      <c r="C10543" s="35">
        <v>45000</v>
      </c>
      <c r="D10543" s="31">
        <v>24</v>
      </c>
      <c r="E10543" s="4">
        <f>IF(B10543="*",'Larimar Net Gen'!D10541-('Larimar Net Gen'!D10541*'Larimar Penalized Gen '!$D$5),'Larimar Net Gen'!D10541)</f>
        <v>0</v>
      </c>
      <c r="H10543" t="s">
        <v>8</v>
      </c>
      <c r="I10543" s="35">
        <v>45000</v>
      </c>
      <c r="J10543" s="31">
        <v>24</v>
      </c>
      <c r="K10543" s="4">
        <f>IF(H10543="*",'Larimar Net Gen'!I10541-('Larimar Net Gen'!I10541*'Larimar Penalized Gen '!$J$5),'Larimar Net Gen'!I10541)</f>
        <v>0</v>
      </c>
    </row>
    <row r="10544" spans="2:11" x14ac:dyDescent="0.3">
      <c r="B10544" t="s">
        <v>8</v>
      </c>
      <c r="C10544" s="35">
        <v>45001</v>
      </c>
      <c r="D10544" s="31">
        <v>1</v>
      </c>
      <c r="E10544" s="4">
        <f>IF(B10544="*",'Larimar Net Gen'!D10542-('Larimar Net Gen'!D10542*'Larimar Penalized Gen '!$D$5),'Larimar Net Gen'!D10542)</f>
        <v>0</v>
      </c>
      <c r="H10544" t="s">
        <v>8</v>
      </c>
      <c r="I10544" s="35">
        <v>45001</v>
      </c>
      <c r="J10544" s="31">
        <v>1</v>
      </c>
      <c r="K10544" s="4">
        <f>IF(H10544="*",'Larimar Net Gen'!I10542-('Larimar Net Gen'!I10542*'Larimar Penalized Gen '!$J$5),'Larimar Net Gen'!I10542)</f>
        <v>0</v>
      </c>
    </row>
    <row r="10545" spans="2:11" x14ac:dyDescent="0.3">
      <c r="B10545" t="s">
        <v>8</v>
      </c>
      <c r="C10545" s="35">
        <v>45001</v>
      </c>
      <c r="D10545" s="31">
        <v>2</v>
      </c>
      <c r="E10545" s="4">
        <f>IF(B10545="*",'Larimar Net Gen'!D10543-('Larimar Net Gen'!D10543*'Larimar Penalized Gen '!$D$5),'Larimar Net Gen'!D10543)</f>
        <v>0</v>
      </c>
      <c r="H10545" t="s">
        <v>8</v>
      </c>
      <c r="I10545" s="35">
        <v>45001</v>
      </c>
      <c r="J10545" s="31">
        <v>2</v>
      </c>
      <c r="K10545" s="4">
        <f>IF(H10545="*",'Larimar Net Gen'!I10543-('Larimar Net Gen'!I10543*'Larimar Penalized Gen '!$J$5),'Larimar Net Gen'!I10543)</f>
        <v>0</v>
      </c>
    </row>
    <row r="10546" spans="2:11" x14ac:dyDescent="0.3">
      <c r="B10546" t="s">
        <v>8</v>
      </c>
      <c r="C10546" s="35">
        <v>45001</v>
      </c>
      <c r="D10546" s="31">
        <v>3</v>
      </c>
      <c r="E10546" s="4">
        <f>IF(B10546="*",'Larimar Net Gen'!D10544-('Larimar Net Gen'!D10544*'Larimar Penalized Gen '!$D$5),'Larimar Net Gen'!D10544)</f>
        <v>0</v>
      </c>
      <c r="H10546" t="s">
        <v>8</v>
      </c>
      <c r="I10546" s="35">
        <v>45001</v>
      </c>
      <c r="J10546" s="31">
        <v>3</v>
      </c>
      <c r="K10546" s="4">
        <f>IF(H10546="*",'Larimar Net Gen'!I10544-('Larimar Net Gen'!I10544*'Larimar Penalized Gen '!$J$5),'Larimar Net Gen'!I10544)</f>
        <v>0</v>
      </c>
    </row>
    <row r="10547" spans="2:11" x14ac:dyDescent="0.3">
      <c r="B10547" t="s">
        <v>8</v>
      </c>
      <c r="C10547" s="35">
        <v>45001</v>
      </c>
      <c r="D10547" s="31">
        <v>4</v>
      </c>
      <c r="E10547" s="4">
        <f>IF(B10547="*",'Larimar Net Gen'!D10545-('Larimar Net Gen'!D10545*'Larimar Penalized Gen '!$D$5),'Larimar Net Gen'!D10545)</f>
        <v>0</v>
      </c>
      <c r="H10547" t="s">
        <v>8</v>
      </c>
      <c r="I10547" s="35">
        <v>45001</v>
      </c>
      <c r="J10547" s="31">
        <v>4</v>
      </c>
      <c r="K10547" s="4">
        <f>IF(H10547="*",'Larimar Net Gen'!I10545-('Larimar Net Gen'!I10545*'Larimar Penalized Gen '!$J$5),'Larimar Net Gen'!I10545)</f>
        <v>0</v>
      </c>
    </row>
    <row r="10548" spans="2:11" x14ac:dyDescent="0.3">
      <c r="B10548" t="s">
        <v>8</v>
      </c>
      <c r="C10548" s="35">
        <v>45001</v>
      </c>
      <c r="D10548" s="31">
        <v>5</v>
      </c>
      <c r="E10548" s="4">
        <f>IF(B10548="*",'Larimar Net Gen'!D10546-('Larimar Net Gen'!D10546*'Larimar Penalized Gen '!$D$5),'Larimar Net Gen'!D10546)</f>
        <v>0</v>
      </c>
      <c r="H10548" t="s">
        <v>8</v>
      </c>
      <c r="I10548" s="35">
        <v>45001</v>
      </c>
      <c r="J10548" s="31">
        <v>5</v>
      </c>
      <c r="K10548" s="4">
        <f>IF(H10548="*",'Larimar Net Gen'!I10546-('Larimar Net Gen'!I10546*'Larimar Penalized Gen '!$J$5),'Larimar Net Gen'!I10546)</f>
        <v>0</v>
      </c>
    </row>
    <row r="10549" spans="2:11" x14ac:dyDescent="0.3">
      <c r="B10549" t="s">
        <v>8</v>
      </c>
      <c r="C10549" s="35">
        <v>45001</v>
      </c>
      <c r="D10549" s="31">
        <v>6</v>
      </c>
      <c r="E10549" s="4">
        <f>IF(B10549="*",'Larimar Net Gen'!D10547-('Larimar Net Gen'!D10547*'Larimar Penalized Gen '!$D$5),'Larimar Net Gen'!D10547)</f>
        <v>0</v>
      </c>
      <c r="H10549" t="s">
        <v>8</v>
      </c>
      <c r="I10549" s="35">
        <v>45001</v>
      </c>
      <c r="J10549" s="31">
        <v>6</v>
      </c>
      <c r="K10549" s="4">
        <f>IF(H10549="*",'Larimar Net Gen'!I10547-('Larimar Net Gen'!I10547*'Larimar Penalized Gen '!$J$5),'Larimar Net Gen'!I10547)</f>
        <v>0</v>
      </c>
    </row>
    <row r="10550" spans="2:11" x14ac:dyDescent="0.3">
      <c r="B10550" t="s">
        <v>8</v>
      </c>
      <c r="C10550" s="35">
        <v>45001</v>
      </c>
      <c r="D10550" s="31">
        <v>7</v>
      </c>
      <c r="E10550" s="4">
        <f>IF(B10550="*",'Larimar Net Gen'!D10548-('Larimar Net Gen'!D10548*'Larimar Penalized Gen '!$D$5),'Larimar Net Gen'!D10548)</f>
        <v>0</v>
      </c>
      <c r="H10550" t="s">
        <v>8</v>
      </c>
      <c r="I10550" s="35">
        <v>45001</v>
      </c>
      <c r="J10550" s="31">
        <v>7</v>
      </c>
      <c r="K10550" s="4">
        <f>IF(H10550="*",'Larimar Net Gen'!I10548-('Larimar Net Gen'!I10548*'Larimar Penalized Gen '!$J$5),'Larimar Net Gen'!I10548)</f>
        <v>0</v>
      </c>
    </row>
    <row r="10551" spans="2:11" x14ac:dyDescent="0.3">
      <c r="B10551" t="s">
        <v>8</v>
      </c>
      <c r="C10551" s="35">
        <v>45001</v>
      </c>
      <c r="D10551" s="31">
        <v>8</v>
      </c>
      <c r="E10551" s="4">
        <f>IF(B10551="*",'Larimar Net Gen'!D10549-('Larimar Net Gen'!D10549*'Larimar Penalized Gen '!$D$5),'Larimar Net Gen'!D10549)</f>
        <v>0</v>
      </c>
      <c r="H10551" t="s">
        <v>8</v>
      </c>
      <c r="I10551" s="35">
        <v>45001</v>
      </c>
      <c r="J10551" s="31">
        <v>8</v>
      </c>
      <c r="K10551" s="4">
        <f>IF(H10551="*",'Larimar Net Gen'!I10549-('Larimar Net Gen'!I10549*'Larimar Penalized Gen '!$J$5),'Larimar Net Gen'!I10549)</f>
        <v>0</v>
      </c>
    </row>
    <row r="10552" spans="2:11" x14ac:dyDescent="0.3">
      <c r="B10552" t="s">
        <v>8</v>
      </c>
      <c r="C10552" s="35">
        <v>45001</v>
      </c>
      <c r="D10552" s="31">
        <v>9</v>
      </c>
      <c r="E10552" s="4">
        <f>IF(B10552="*",'Larimar Net Gen'!D10550-('Larimar Net Gen'!D10550*'Larimar Penalized Gen '!$D$5),'Larimar Net Gen'!D10550)</f>
        <v>0</v>
      </c>
      <c r="H10552" t="s">
        <v>8</v>
      </c>
      <c r="I10552" s="35">
        <v>45001</v>
      </c>
      <c r="J10552" s="31">
        <v>9</v>
      </c>
      <c r="K10552" s="4">
        <f>IF(H10552="*",'Larimar Net Gen'!I10550-('Larimar Net Gen'!I10550*'Larimar Penalized Gen '!$J$5),'Larimar Net Gen'!I10550)</f>
        <v>0</v>
      </c>
    </row>
    <row r="10553" spans="2:11" x14ac:dyDescent="0.3">
      <c r="B10553" t="s">
        <v>8</v>
      </c>
      <c r="C10553" s="35">
        <v>45001</v>
      </c>
      <c r="D10553" s="31">
        <v>10</v>
      </c>
      <c r="E10553" s="4">
        <f>IF(B10553="*",'Larimar Net Gen'!D10551-('Larimar Net Gen'!D10551*'Larimar Penalized Gen '!$D$5),'Larimar Net Gen'!D10551)</f>
        <v>0</v>
      </c>
      <c r="H10553" t="s">
        <v>8</v>
      </c>
      <c r="I10553" s="35">
        <v>45001</v>
      </c>
      <c r="J10553" s="31">
        <v>10</v>
      </c>
      <c r="K10553" s="4">
        <f>IF(H10553="*",'Larimar Net Gen'!I10551-('Larimar Net Gen'!I10551*'Larimar Penalized Gen '!$J$5),'Larimar Net Gen'!I10551)</f>
        <v>0</v>
      </c>
    </row>
    <row r="10554" spans="2:11" x14ac:dyDescent="0.3">
      <c r="B10554" t="s">
        <v>8</v>
      </c>
      <c r="C10554" s="35">
        <v>45001</v>
      </c>
      <c r="D10554" s="31">
        <v>11</v>
      </c>
      <c r="E10554" s="4">
        <f>IF(B10554="*",'Larimar Net Gen'!D10552-('Larimar Net Gen'!D10552*'Larimar Penalized Gen '!$D$5),'Larimar Net Gen'!D10552)</f>
        <v>0</v>
      </c>
      <c r="H10554" t="s">
        <v>8</v>
      </c>
      <c r="I10554" s="35">
        <v>45001</v>
      </c>
      <c r="J10554" s="31">
        <v>11</v>
      </c>
      <c r="K10554" s="4">
        <f>IF(H10554="*",'Larimar Net Gen'!I10552-('Larimar Net Gen'!I10552*'Larimar Penalized Gen '!$J$5),'Larimar Net Gen'!I10552)</f>
        <v>248.57845468420001</v>
      </c>
    </row>
    <row r="10555" spans="2:11" x14ac:dyDescent="0.3">
      <c r="B10555" t="s">
        <v>8</v>
      </c>
      <c r="C10555" s="35">
        <v>45001</v>
      </c>
      <c r="D10555" s="31">
        <v>12</v>
      </c>
      <c r="E10555" s="4">
        <f>IF(B10555="*",'Larimar Net Gen'!D10553-('Larimar Net Gen'!D10553*'Larimar Penalized Gen '!$D$5),'Larimar Net Gen'!D10553)</f>
        <v>858.13043093759995</v>
      </c>
      <c r="H10555" t="s">
        <v>8</v>
      </c>
      <c r="I10555" s="35">
        <v>45001</v>
      </c>
      <c r="J10555" s="31">
        <v>12</v>
      </c>
      <c r="K10555" s="4">
        <f>IF(H10555="*",'Larimar Net Gen'!I10553-('Larimar Net Gen'!I10553*'Larimar Penalized Gen '!$J$5),'Larimar Net Gen'!I10553)</f>
        <v>688.0065721144</v>
      </c>
    </row>
    <row r="10556" spans="2:11" x14ac:dyDescent="0.3">
      <c r="B10556" t="s">
        <v>8</v>
      </c>
      <c r="C10556" s="35">
        <v>45001</v>
      </c>
      <c r="D10556" s="31">
        <v>13</v>
      </c>
      <c r="E10556" s="4">
        <f>IF(B10556="*",'Larimar Net Gen'!D10554-('Larimar Net Gen'!D10554*'Larimar Penalized Gen '!$D$5),'Larimar Net Gen'!D10554)</f>
        <v>1873.9125831619999</v>
      </c>
      <c r="H10556" t="s">
        <v>8</v>
      </c>
      <c r="I10556" s="35">
        <v>45001</v>
      </c>
      <c r="J10556" s="31">
        <v>13</v>
      </c>
      <c r="K10556" s="4">
        <f>IF(H10556="*",'Larimar Net Gen'!I10554-('Larimar Net Gen'!I10554*'Larimar Penalized Gen '!$J$5),'Larimar Net Gen'!I10554)</f>
        <v>433.43073024219996</v>
      </c>
    </row>
    <row r="10557" spans="2:11" x14ac:dyDescent="0.3">
      <c r="B10557" t="s">
        <v>8</v>
      </c>
      <c r="C10557" s="35">
        <v>45001</v>
      </c>
      <c r="D10557" s="31">
        <v>14</v>
      </c>
      <c r="E10557" s="4">
        <f>IF(B10557="*",'Larimar Net Gen'!D10555-('Larimar Net Gen'!D10555*'Larimar Penalized Gen '!$D$5),'Larimar Net Gen'!D10555)</f>
        <v>1843.138576518</v>
      </c>
      <c r="H10557" t="s">
        <v>8</v>
      </c>
      <c r="I10557" s="35">
        <v>45001</v>
      </c>
      <c r="J10557" s="31">
        <v>14</v>
      </c>
      <c r="K10557" s="4">
        <f>IF(H10557="*",'Larimar Net Gen'!I10555-('Larimar Net Gen'!I10555*'Larimar Penalized Gen '!$J$5),'Larimar Net Gen'!I10555)</f>
        <v>384.59775102399999</v>
      </c>
    </row>
    <row r="10558" spans="2:11" x14ac:dyDescent="0.3">
      <c r="B10558" t="s">
        <v>8</v>
      </c>
      <c r="C10558" s="35">
        <v>45001</v>
      </c>
      <c r="D10558" s="31">
        <v>15</v>
      </c>
      <c r="E10558" s="4">
        <f>IF(B10558="*",'Larimar Net Gen'!D10556-('Larimar Net Gen'!D10556*'Larimar Penalized Gen '!$D$5),'Larimar Net Gen'!D10556)</f>
        <v>0</v>
      </c>
      <c r="H10558" t="s">
        <v>8</v>
      </c>
      <c r="I10558" s="35">
        <v>45001</v>
      </c>
      <c r="J10558" s="31">
        <v>15</v>
      </c>
      <c r="K10558" s="4">
        <f>IF(H10558="*",'Larimar Net Gen'!I10556-('Larimar Net Gen'!I10556*'Larimar Penalized Gen '!$J$5),'Larimar Net Gen'!I10556)</f>
        <v>0</v>
      </c>
    </row>
    <row r="10559" spans="2:11" x14ac:dyDescent="0.3">
      <c r="B10559" t="s">
        <v>8</v>
      </c>
      <c r="C10559" s="35">
        <v>45001</v>
      </c>
      <c r="D10559" s="31">
        <v>16</v>
      </c>
      <c r="E10559" s="4">
        <f>IF(B10559="*",'Larimar Net Gen'!D10557-('Larimar Net Gen'!D10557*'Larimar Penalized Gen '!$D$5),'Larimar Net Gen'!D10557)</f>
        <v>0</v>
      </c>
      <c r="H10559" t="s">
        <v>8</v>
      </c>
      <c r="I10559" s="35">
        <v>45001</v>
      </c>
      <c r="J10559" s="31">
        <v>16</v>
      </c>
      <c r="K10559" s="4">
        <f>IF(H10559="*",'Larimar Net Gen'!I10557-('Larimar Net Gen'!I10557*'Larimar Penalized Gen '!$J$5),'Larimar Net Gen'!I10557)</f>
        <v>0</v>
      </c>
    </row>
    <row r="10560" spans="2:11" x14ac:dyDescent="0.3">
      <c r="B10560" t="s">
        <v>8</v>
      </c>
      <c r="C10560" s="35">
        <v>45001</v>
      </c>
      <c r="D10560" s="31">
        <v>17</v>
      </c>
      <c r="E10560" s="4">
        <f>IF(B10560="*",'Larimar Net Gen'!D10558-('Larimar Net Gen'!D10558*'Larimar Penalized Gen '!$D$5),'Larimar Net Gen'!D10558)</f>
        <v>0</v>
      </c>
      <c r="H10560" t="s">
        <v>8</v>
      </c>
      <c r="I10560" s="35">
        <v>45001</v>
      </c>
      <c r="J10560" s="31">
        <v>17</v>
      </c>
      <c r="K10560" s="4">
        <f>IF(H10560="*",'Larimar Net Gen'!I10558-('Larimar Net Gen'!I10558*'Larimar Penalized Gen '!$J$5),'Larimar Net Gen'!I10558)</f>
        <v>0</v>
      </c>
    </row>
    <row r="10561" spans="2:11" x14ac:dyDescent="0.3">
      <c r="B10561" t="s">
        <v>8</v>
      </c>
      <c r="C10561" s="35">
        <v>45001</v>
      </c>
      <c r="D10561" s="31">
        <v>18</v>
      </c>
      <c r="E10561" s="4">
        <f>IF(B10561="*",'Larimar Net Gen'!D10559-('Larimar Net Gen'!D10559*'Larimar Penalized Gen '!$D$5),'Larimar Net Gen'!D10559)</f>
        <v>0</v>
      </c>
      <c r="H10561" t="s">
        <v>8</v>
      </c>
      <c r="I10561" s="35">
        <v>45001</v>
      </c>
      <c r="J10561" s="31">
        <v>18</v>
      </c>
      <c r="K10561" s="4">
        <f>IF(H10561="*",'Larimar Net Gen'!I10559-('Larimar Net Gen'!I10559*'Larimar Penalized Gen '!$J$5),'Larimar Net Gen'!I10559)</f>
        <v>0</v>
      </c>
    </row>
    <row r="10562" spans="2:11" x14ac:dyDescent="0.3">
      <c r="B10562" t="s">
        <v>8</v>
      </c>
      <c r="C10562" s="35">
        <v>45001</v>
      </c>
      <c r="D10562" s="31">
        <v>19</v>
      </c>
      <c r="E10562" s="4">
        <f>IF(B10562="*",'Larimar Net Gen'!D10560-('Larimar Net Gen'!D10560*'Larimar Penalized Gen '!$D$5),'Larimar Net Gen'!D10560)</f>
        <v>0</v>
      </c>
      <c r="H10562" t="s">
        <v>8</v>
      </c>
      <c r="I10562" s="35">
        <v>45001</v>
      </c>
      <c r="J10562" s="31">
        <v>19</v>
      </c>
      <c r="K10562" s="4">
        <f>IF(H10562="*",'Larimar Net Gen'!I10560-('Larimar Net Gen'!I10560*'Larimar Penalized Gen '!$J$5),'Larimar Net Gen'!I10560)</f>
        <v>0</v>
      </c>
    </row>
    <row r="10563" spans="2:11" x14ac:dyDescent="0.3">
      <c r="B10563" t="s">
        <v>8</v>
      </c>
      <c r="C10563" s="35">
        <v>45001</v>
      </c>
      <c r="D10563" s="31">
        <v>20</v>
      </c>
      <c r="E10563" s="4">
        <f>IF(B10563="*",'Larimar Net Gen'!D10561-('Larimar Net Gen'!D10561*'Larimar Penalized Gen '!$D$5),'Larimar Net Gen'!D10561)</f>
        <v>0</v>
      </c>
      <c r="H10563" t="s">
        <v>8</v>
      </c>
      <c r="I10563" s="35">
        <v>45001</v>
      </c>
      <c r="J10563" s="31">
        <v>20</v>
      </c>
      <c r="K10563" s="4">
        <f>IF(H10563="*",'Larimar Net Gen'!I10561-('Larimar Net Gen'!I10561*'Larimar Penalized Gen '!$J$5),'Larimar Net Gen'!I10561)</f>
        <v>0</v>
      </c>
    </row>
    <row r="10564" spans="2:11" x14ac:dyDescent="0.3">
      <c r="B10564" t="s">
        <v>8</v>
      </c>
      <c r="C10564" s="35">
        <v>45001</v>
      </c>
      <c r="D10564" s="31">
        <v>21</v>
      </c>
      <c r="E10564" s="4">
        <f>IF(B10564="*",'Larimar Net Gen'!D10562-('Larimar Net Gen'!D10562*'Larimar Penalized Gen '!$D$5),'Larimar Net Gen'!D10562)</f>
        <v>43.794975627779998</v>
      </c>
      <c r="H10564" t="s">
        <v>8</v>
      </c>
      <c r="I10564" s="35">
        <v>45001</v>
      </c>
      <c r="J10564" s="31">
        <v>21</v>
      </c>
      <c r="K10564" s="4">
        <f>IF(H10564="*",'Larimar Net Gen'!I10562-('Larimar Net Gen'!I10562*'Larimar Penalized Gen '!$J$5),'Larimar Net Gen'!I10562)</f>
        <v>257.4750989378</v>
      </c>
    </row>
    <row r="10565" spans="2:11" x14ac:dyDescent="0.3">
      <c r="B10565" t="s">
        <v>8</v>
      </c>
      <c r="C10565" s="35">
        <v>45001</v>
      </c>
      <c r="D10565" s="31">
        <v>22</v>
      </c>
      <c r="E10565" s="4">
        <f>IF(B10565="*",'Larimar Net Gen'!D10563-('Larimar Net Gen'!D10563*'Larimar Penalized Gen '!$D$5),'Larimar Net Gen'!D10563)</f>
        <v>1664.5095634920001</v>
      </c>
      <c r="H10565" t="s">
        <v>8</v>
      </c>
      <c r="I10565" s="35">
        <v>45001</v>
      </c>
      <c r="J10565" s="31">
        <v>22</v>
      </c>
      <c r="K10565" s="4">
        <f>IF(H10565="*",'Larimar Net Gen'!I10563-('Larimar Net Gen'!I10563*'Larimar Penalized Gen '!$J$5),'Larimar Net Gen'!I10563)</f>
        <v>3875.887456468</v>
      </c>
    </row>
    <row r="10566" spans="2:11" x14ac:dyDescent="0.3">
      <c r="B10566" t="s">
        <v>8</v>
      </c>
      <c r="C10566" s="35">
        <v>45001</v>
      </c>
      <c r="D10566" s="31">
        <v>23</v>
      </c>
      <c r="E10566" s="4">
        <f>IF(B10566="*",'Larimar Net Gen'!D10564-('Larimar Net Gen'!D10564*'Larimar Penalized Gen '!$D$5),'Larimar Net Gen'!D10564)</f>
        <v>7661.494607392</v>
      </c>
      <c r="H10566" t="s">
        <v>8</v>
      </c>
      <c r="I10566" s="35">
        <v>45001</v>
      </c>
      <c r="J10566" s="31">
        <v>23</v>
      </c>
      <c r="K10566" s="4">
        <f>IF(H10566="*",'Larimar Net Gen'!I10564-('Larimar Net Gen'!I10564*'Larimar Penalized Gen '!$J$5),'Larimar Net Gen'!I10564)</f>
        <v>5617.3906301479992</v>
      </c>
    </row>
    <row r="10567" spans="2:11" x14ac:dyDescent="0.3">
      <c r="B10567" t="s">
        <v>8</v>
      </c>
      <c r="C10567" s="35">
        <v>45001</v>
      </c>
      <c r="D10567" s="31">
        <v>24</v>
      </c>
      <c r="E10567" s="4">
        <f>IF(B10567="*",'Larimar Net Gen'!D10565-('Larimar Net Gen'!D10565*'Larimar Penalized Gen '!$D$5),'Larimar Net Gen'!D10565)</f>
        <v>2207.43703349</v>
      </c>
      <c r="H10567" t="s">
        <v>8</v>
      </c>
      <c r="I10567" s="35">
        <v>45001</v>
      </c>
      <c r="J10567" s="31">
        <v>24</v>
      </c>
      <c r="K10567" s="4">
        <f>IF(H10567="*",'Larimar Net Gen'!I10565-('Larimar Net Gen'!I10565*'Larimar Penalized Gen '!$J$5),'Larimar Net Gen'!I10565)</f>
        <v>1309.21356053</v>
      </c>
    </row>
    <row r="10568" spans="2:11" x14ac:dyDescent="0.3">
      <c r="B10568" t="s">
        <v>8</v>
      </c>
      <c r="C10568" s="35">
        <v>45002</v>
      </c>
      <c r="D10568" s="31">
        <v>1</v>
      </c>
      <c r="E10568" s="4">
        <f>IF(B10568="*",'Larimar Net Gen'!D10566-('Larimar Net Gen'!D10566*'Larimar Penalized Gen '!$D$5),'Larimar Net Gen'!D10566)</f>
        <v>2373.63976688</v>
      </c>
      <c r="H10568" t="s">
        <v>8</v>
      </c>
      <c r="I10568" s="35">
        <v>45002</v>
      </c>
      <c r="J10568" s="31">
        <v>1</v>
      </c>
      <c r="K10568" s="4">
        <f>IF(H10568="*",'Larimar Net Gen'!I10566-('Larimar Net Gen'!I10566*'Larimar Penalized Gen '!$J$5),'Larimar Net Gen'!I10566)</f>
        <v>1086.4689085980001</v>
      </c>
    </row>
    <row r="10569" spans="2:11" x14ac:dyDescent="0.3">
      <c r="B10569" t="s">
        <v>8</v>
      </c>
      <c r="C10569" s="35">
        <v>45002</v>
      </c>
      <c r="D10569" s="31">
        <v>2</v>
      </c>
      <c r="E10569" s="4">
        <f>IF(B10569="*",'Larimar Net Gen'!D10567-('Larimar Net Gen'!D10567*'Larimar Penalized Gen '!$D$5),'Larimar Net Gen'!D10567)</f>
        <v>6188.0237667680003</v>
      </c>
      <c r="H10569" t="s">
        <v>8</v>
      </c>
      <c r="I10569" s="35">
        <v>45002</v>
      </c>
      <c r="J10569" s="31">
        <v>2</v>
      </c>
      <c r="K10569" s="4">
        <f>IF(H10569="*",'Larimar Net Gen'!I10567-('Larimar Net Gen'!I10567*'Larimar Penalized Gen '!$J$5),'Larimar Net Gen'!I10567)</f>
        <v>3092.196242942</v>
      </c>
    </row>
    <row r="10570" spans="2:11" x14ac:dyDescent="0.3">
      <c r="B10570" t="s">
        <v>8</v>
      </c>
      <c r="C10570" s="35">
        <v>45002</v>
      </c>
      <c r="D10570" s="31">
        <v>3</v>
      </c>
      <c r="E10570" s="4">
        <f>IF(B10570="*",'Larimar Net Gen'!D10568-('Larimar Net Gen'!D10568*'Larimar Penalized Gen '!$D$5),'Larimar Net Gen'!D10568)</f>
        <v>11327.3784926999</v>
      </c>
      <c r="H10570" t="s">
        <v>8</v>
      </c>
      <c r="I10570" s="35">
        <v>45002</v>
      </c>
      <c r="J10570" s="31">
        <v>3</v>
      </c>
      <c r="K10570" s="4">
        <f>IF(H10570="*",'Larimar Net Gen'!I10568-('Larimar Net Gen'!I10568*'Larimar Penalized Gen '!$J$5),'Larimar Net Gen'!I10568)</f>
        <v>8307.6448481299994</v>
      </c>
    </row>
    <row r="10571" spans="2:11" x14ac:dyDescent="0.3">
      <c r="B10571" t="s">
        <v>8</v>
      </c>
      <c r="C10571" s="35">
        <v>45002</v>
      </c>
      <c r="D10571" s="31">
        <v>4</v>
      </c>
      <c r="E10571" s="4">
        <f>IF(B10571="*",'Larimar Net Gen'!D10569-('Larimar Net Gen'!D10569*'Larimar Penalized Gen '!$D$5),'Larimar Net Gen'!D10569)</f>
        <v>17620.997409939999</v>
      </c>
      <c r="H10571" t="s">
        <v>8</v>
      </c>
      <c r="I10571" s="35">
        <v>45002</v>
      </c>
      <c r="J10571" s="31">
        <v>4</v>
      </c>
      <c r="K10571" s="4">
        <f>IF(H10571="*",'Larimar Net Gen'!I10569-('Larimar Net Gen'!I10569*'Larimar Penalized Gen '!$J$5),'Larimar Net Gen'!I10569)</f>
        <v>8975.0245837899911</v>
      </c>
    </row>
    <row r="10572" spans="2:11" x14ac:dyDescent="0.3">
      <c r="B10572" t="s">
        <v>8</v>
      </c>
      <c r="C10572" s="35">
        <v>45002</v>
      </c>
      <c r="D10572" s="31">
        <v>5</v>
      </c>
      <c r="E10572" s="4">
        <f>IF(B10572="*",'Larimar Net Gen'!D10570-('Larimar Net Gen'!D10570*'Larimar Penalized Gen '!$D$5),'Larimar Net Gen'!D10570)</f>
        <v>18212.258148679903</v>
      </c>
      <c r="H10572" t="s">
        <v>8</v>
      </c>
      <c r="I10572" s="35">
        <v>45002</v>
      </c>
      <c r="J10572" s="31">
        <v>5</v>
      </c>
      <c r="K10572" s="4">
        <f>IF(H10572="*",'Larimar Net Gen'!I10570-('Larimar Net Gen'!I10570*'Larimar Penalized Gen '!$J$5),'Larimar Net Gen'!I10570)</f>
        <v>12029.4667521999</v>
      </c>
    </row>
    <row r="10573" spans="2:11" x14ac:dyDescent="0.3">
      <c r="B10573" t="s">
        <v>8</v>
      </c>
      <c r="C10573" s="35">
        <v>45002</v>
      </c>
      <c r="D10573" s="31">
        <v>6</v>
      </c>
      <c r="E10573" s="4">
        <f>IF(B10573="*",'Larimar Net Gen'!D10571-('Larimar Net Gen'!D10571*'Larimar Penalized Gen '!$D$5),'Larimar Net Gen'!D10571)</f>
        <v>16584.574809140002</v>
      </c>
      <c r="H10573" t="s">
        <v>8</v>
      </c>
      <c r="I10573" s="35">
        <v>45002</v>
      </c>
      <c r="J10573" s="31">
        <v>6</v>
      </c>
      <c r="K10573" s="4">
        <f>IF(H10573="*",'Larimar Net Gen'!I10571-('Larimar Net Gen'!I10571*'Larimar Penalized Gen '!$J$5),'Larimar Net Gen'!I10571)</f>
        <v>14780.229302</v>
      </c>
    </row>
    <row r="10574" spans="2:11" x14ac:dyDescent="0.3">
      <c r="B10574" t="s">
        <v>8</v>
      </c>
      <c r="C10574" s="35">
        <v>45002</v>
      </c>
      <c r="D10574" s="31">
        <v>7</v>
      </c>
      <c r="E10574" s="4">
        <f>IF(B10574="*",'Larimar Net Gen'!D10572-('Larimar Net Gen'!D10572*'Larimar Penalized Gen '!$D$5),'Larimar Net Gen'!D10572)</f>
        <v>14551.33103596</v>
      </c>
      <c r="H10574" t="s">
        <v>8</v>
      </c>
      <c r="I10574" s="35">
        <v>45002</v>
      </c>
      <c r="J10574" s="31">
        <v>7</v>
      </c>
      <c r="K10574" s="4">
        <f>IF(H10574="*",'Larimar Net Gen'!I10572-('Larimar Net Gen'!I10572*'Larimar Penalized Gen '!$J$5),'Larimar Net Gen'!I10572)</f>
        <v>16126.106593120001</v>
      </c>
    </row>
    <row r="10575" spans="2:11" x14ac:dyDescent="0.3">
      <c r="B10575" t="s">
        <v>8</v>
      </c>
      <c r="C10575" s="35">
        <v>45002</v>
      </c>
      <c r="D10575" s="31">
        <v>8</v>
      </c>
      <c r="E10575" s="4">
        <f>IF(B10575="*",'Larimar Net Gen'!D10573-('Larimar Net Gen'!D10573*'Larimar Penalized Gen '!$D$5),'Larimar Net Gen'!D10573)</f>
        <v>10911.09613588</v>
      </c>
      <c r="H10575" t="s">
        <v>8</v>
      </c>
      <c r="I10575" s="35">
        <v>45002</v>
      </c>
      <c r="J10575" s="31">
        <v>8</v>
      </c>
      <c r="K10575" s="4">
        <f>IF(H10575="*",'Larimar Net Gen'!I10573-('Larimar Net Gen'!I10573*'Larimar Penalized Gen '!$J$5),'Larimar Net Gen'!I10573)</f>
        <v>9887.2034101099907</v>
      </c>
    </row>
    <row r="10576" spans="2:11" x14ac:dyDescent="0.3">
      <c r="B10576" t="s">
        <v>8</v>
      </c>
      <c r="C10576" s="35">
        <v>45002</v>
      </c>
      <c r="D10576" s="31">
        <v>9</v>
      </c>
      <c r="E10576" s="4">
        <f>IF(B10576="*",'Larimar Net Gen'!D10574-('Larimar Net Gen'!D10574*'Larimar Penalized Gen '!$D$5),'Larimar Net Gen'!D10574)</f>
        <v>28005.738405740001</v>
      </c>
      <c r="H10576" t="s">
        <v>8</v>
      </c>
      <c r="I10576" s="35">
        <v>45002</v>
      </c>
      <c r="J10576" s="31">
        <v>9</v>
      </c>
      <c r="K10576" s="4">
        <f>IF(H10576="*",'Larimar Net Gen'!I10574-('Larimar Net Gen'!I10574*'Larimar Penalized Gen '!$J$5),'Larimar Net Gen'!I10574)</f>
        <v>23565.1328349</v>
      </c>
    </row>
    <row r="10577" spans="2:11" x14ac:dyDescent="0.3">
      <c r="B10577" t="s">
        <v>8</v>
      </c>
      <c r="C10577" s="35">
        <v>45002</v>
      </c>
      <c r="D10577" s="31">
        <v>10</v>
      </c>
      <c r="E10577" s="4">
        <f>IF(B10577="*",'Larimar Net Gen'!D10575-('Larimar Net Gen'!D10575*'Larimar Penalized Gen '!$D$5),'Larimar Net Gen'!D10575)</f>
        <v>24558.7728723</v>
      </c>
      <c r="H10577" t="s">
        <v>8</v>
      </c>
      <c r="I10577" s="35">
        <v>45002</v>
      </c>
      <c r="J10577" s="31">
        <v>10</v>
      </c>
      <c r="K10577" s="4">
        <f>IF(H10577="*",'Larimar Net Gen'!I10575-('Larimar Net Gen'!I10575*'Larimar Penalized Gen '!$J$5),'Larimar Net Gen'!I10575)</f>
        <v>19972.543253219999</v>
      </c>
    </row>
    <row r="10578" spans="2:11" x14ac:dyDescent="0.3">
      <c r="B10578" t="s">
        <v>8</v>
      </c>
      <c r="C10578" s="35">
        <v>45002</v>
      </c>
      <c r="D10578" s="31">
        <v>11</v>
      </c>
      <c r="E10578" s="4">
        <f>IF(B10578="*",'Larimar Net Gen'!D10576-('Larimar Net Gen'!D10576*'Larimar Penalized Gen '!$D$5),'Larimar Net Gen'!D10576)</f>
        <v>19952.593343</v>
      </c>
      <c r="H10578" t="s">
        <v>8</v>
      </c>
      <c r="I10578" s="35">
        <v>45002</v>
      </c>
      <c r="J10578" s="31">
        <v>11</v>
      </c>
      <c r="K10578" s="4">
        <f>IF(H10578="*",'Larimar Net Gen'!I10576-('Larimar Net Gen'!I10576*'Larimar Penalized Gen '!$J$5),'Larimar Net Gen'!I10576)</f>
        <v>18998.999881939999</v>
      </c>
    </row>
    <row r="10579" spans="2:11" x14ac:dyDescent="0.3">
      <c r="B10579" t="s">
        <v>8</v>
      </c>
      <c r="C10579" s="35">
        <v>45002</v>
      </c>
      <c r="D10579" s="31">
        <v>12</v>
      </c>
      <c r="E10579" s="4">
        <f>IF(B10579="*",'Larimar Net Gen'!D10577-('Larimar Net Gen'!D10577*'Larimar Penalized Gen '!$D$5),'Larimar Net Gen'!D10577)</f>
        <v>33547.706776700004</v>
      </c>
      <c r="H10579" t="s">
        <v>8</v>
      </c>
      <c r="I10579" s="35">
        <v>45002</v>
      </c>
      <c r="J10579" s="31">
        <v>12</v>
      </c>
      <c r="K10579" s="4">
        <f>IF(H10579="*",'Larimar Net Gen'!I10577-('Larimar Net Gen'!I10577*'Larimar Penalized Gen '!$J$5),'Larimar Net Gen'!I10577)</f>
        <v>26940.770150659901</v>
      </c>
    </row>
    <row r="10580" spans="2:11" x14ac:dyDescent="0.3">
      <c r="B10580" t="s">
        <v>8</v>
      </c>
      <c r="C10580" s="35">
        <v>45002</v>
      </c>
      <c r="D10580" s="31">
        <v>13</v>
      </c>
      <c r="E10580" s="4">
        <f>IF(B10580="*",'Larimar Net Gen'!D10578-('Larimar Net Gen'!D10578*'Larimar Penalized Gen '!$D$5),'Larimar Net Gen'!D10578)</f>
        <v>36481.683593640002</v>
      </c>
      <c r="H10580" t="s">
        <v>8</v>
      </c>
      <c r="I10580" s="35">
        <v>45002</v>
      </c>
      <c r="J10580" s="31">
        <v>13</v>
      </c>
      <c r="K10580" s="4">
        <f>IF(H10580="*",'Larimar Net Gen'!I10578-('Larimar Net Gen'!I10578*'Larimar Penalized Gen '!$J$5),'Larimar Net Gen'!I10578)</f>
        <v>25906.0633513799</v>
      </c>
    </row>
    <row r="10581" spans="2:11" x14ac:dyDescent="0.3">
      <c r="B10581" t="s">
        <v>8</v>
      </c>
      <c r="C10581" s="35">
        <v>45002</v>
      </c>
      <c r="D10581" s="31">
        <v>14</v>
      </c>
      <c r="E10581" s="4">
        <f>IF(B10581="*",'Larimar Net Gen'!D10579-('Larimar Net Gen'!D10579*'Larimar Penalized Gen '!$D$5),'Larimar Net Gen'!D10579)</f>
        <v>38005.103458019999</v>
      </c>
      <c r="H10581" t="s">
        <v>8</v>
      </c>
      <c r="I10581" s="35">
        <v>45002</v>
      </c>
      <c r="J10581" s="31">
        <v>14</v>
      </c>
      <c r="K10581" s="4">
        <f>IF(H10581="*",'Larimar Net Gen'!I10579-('Larimar Net Gen'!I10579*'Larimar Penalized Gen '!$J$5),'Larimar Net Gen'!I10579)</f>
        <v>21989.210186520002</v>
      </c>
    </row>
    <row r="10582" spans="2:11" x14ac:dyDescent="0.3">
      <c r="B10582" t="s">
        <v>8</v>
      </c>
      <c r="C10582" s="35">
        <v>45002</v>
      </c>
      <c r="D10582" s="31">
        <v>15</v>
      </c>
      <c r="E10582" s="4">
        <f>IF(B10582="*",'Larimar Net Gen'!D10580-('Larimar Net Gen'!D10580*'Larimar Penalized Gen '!$D$5),'Larimar Net Gen'!D10580)</f>
        <v>39786.530404139899</v>
      </c>
      <c r="H10582" t="s">
        <v>8</v>
      </c>
      <c r="I10582" s="35">
        <v>45002</v>
      </c>
      <c r="J10582" s="31">
        <v>15</v>
      </c>
      <c r="K10582" s="4">
        <f>IF(H10582="*",'Larimar Net Gen'!I10580-('Larimar Net Gen'!I10580*'Larimar Penalized Gen '!$J$5),'Larimar Net Gen'!I10580)</f>
        <v>22322.046829219998</v>
      </c>
    </row>
    <row r="10583" spans="2:11" x14ac:dyDescent="0.3">
      <c r="B10583" t="s">
        <v>8</v>
      </c>
      <c r="C10583" s="35">
        <v>45002</v>
      </c>
      <c r="D10583" s="31">
        <v>16</v>
      </c>
      <c r="E10583" s="4">
        <f>IF(B10583="*",'Larimar Net Gen'!D10581-('Larimar Net Gen'!D10581*'Larimar Penalized Gen '!$D$5),'Larimar Net Gen'!D10581)</f>
        <v>35832.858973380004</v>
      </c>
      <c r="H10583" t="s">
        <v>8</v>
      </c>
      <c r="I10583" s="35">
        <v>45002</v>
      </c>
      <c r="J10583" s="31">
        <v>16</v>
      </c>
      <c r="K10583" s="4">
        <f>IF(H10583="*",'Larimar Net Gen'!I10581-('Larimar Net Gen'!I10581*'Larimar Penalized Gen '!$J$5),'Larimar Net Gen'!I10581)</f>
        <v>19885.867671779899</v>
      </c>
    </row>
    <row r="10584" spans="2:11" x14ac:dyDescent="0.3">
      <c r="B10584" t="s">
        <v>8</v>
      </c>
      <c r="C10584" s="35">
        <v>45002</v>
      </c>
      <c r="D10584" s="31">
        <v>17</v>
      </c>
      <c r="E10584" s="4">
        <f>IF(B10584="*",'Larimar Net Gen'!D10582-('Larimar Net Gen'!D10582*'Larimar Penalized Gen '!$D$5),'Larimar Net Gen'!D10582)</f>
        <v>33511.852558840001</v>
      </c>
      <c r="H10584" t="s">
        <v>8</v>
      </c>
      <c r="I10584" s="35">
        <v>45002</v>
      </c>
      <c r="J10584" s="31">
        <v>17</v>
      </c>
      <c r="K10584" s="4">
        <f>IF(H10584="*",'Larimar Net Gen'!I10582-('Larimar Net Gen'!I10582*'Larimar Penalized Gen '!$J$5),'Larimar Net Gen'!I10582)</f>
        <v>18979.749040779901</v>
      </c>
    </row>
    <row r="10585" spans="2:11" x14ac:dyDescent="0.3">
      <c r="B10585" t="s">
        <v>8</v>
      </c>
      <c r="C10585" s="35">
        <v>45002</v>
      </c>
      <c r="D10585" s="31">
        <v>18</v>
      </c>
      <c r="E10585" s="4">
        <f>IF(B10585="*",'Larimar Net Gen'!D10583-('Larimar Net Gen'!D10583*'Larimar Penalized Gen '!$D$5),'Larimar Net Gen'!D10583)</f>
        <v>30382.172293180003</v>
      </c>
      <c r="H10585" t="s">
        <v>8</v>
      </c>
      <c r="I10585" s="35">
        <v>45002</v>
      </c>
      <c r="J10585" s="31">
        <v>18</v>
      </c>
      <c r="K10585" s="4">
        <f>IF(H10585="*",'Larimar Net Gen'!I10583-('Larimar Net Gen'!I10583*'Larimar Penalized Gen '!$J$5),'Larimar Net Gen'!I10583)</f>
        <v>16991.518301119901</v>
      </c>
    </row>
    <row r="10586" spans="2:11" x14ac:dyDescent="0.3">
      <c r="B10586" t="s">
        <v>8</v>
      </c>
      <c r="C10586" s="35">
        <v>45002</v>
      </c>
      <c r="D10586" s="31">
        <v>19</v>
      </c>
      <c r="E10586" s="4">
        <f>IF(B10586="*",'Larimar Net Gen'!D10584-('Larimar Net Gen'!D10584*'Larimar Penalized Gen '!$D$5),'Larimar Net Gen'!D10584)</f>
        <v>25209.039023720001</v>
      </c>
      <c r="H10586" t="s">
        <v>8</v>
      </c>
      <c r="I10586" s="35">
        <v>45002</v>
      </c>
      <c r="J10586" s="31">
        <v>19</v>
      </c>
      <c r="K10586" s="4">
        <f>IF(H10586="*",'Larimar Net Gen'!I10584-('Larimar Net Gen'!I10584*'Larimar Penalized Gen '!$J$5),'Larimar Net Gen'!I10584)</f>
        <v>16169.77243642</v>
      </c>
    </row>
    <row r="10587" spans="2:11" x14ac:dyDescent="0.3">
      <c r="B10587" t="s">
        <v>8</v>
      </c>
      <c r="C10587" s="35">
        <v>45002</v>
      </c>
      <c r="D10587" s="31">
        <v>20</v>
      </c>
      <c r="E10587" s="4">
        <f>IF(B10587="*",'Larimar Net Gen'!D10585-('Larimar Net Gen'!D10585*'Larimar Penalized Gen '!$D$5),'Larimar Net Gen'!D10585)</f>
        <v>26245.851872459902</v>
      </c>
      <c r="H10587" t="s">
        <v>8</v>
      </c>
      <c r="I10587" s="35">
        <v>45002</v>
      </c>
      <c r="J10587" s="31">
        <v>20</v>
      </c>
      <c r="K10587" s="4">
        <f>IF(H10587="*",'Larimar Net Gen'!I10585-('Larimar Net Gen'!I10585*'Larimar Penalized Gen '!$J$5),'Larimar Net Gen'!I10585)</f>
        <v>21174.160692239999</v>
      </c>
    </row>
    <row r="10588" spans="2:11" x14ac:dyDescent="0.3">
      <c r="B10588" t="s">
        <v>8</v>
      </c>
      <c r="C10588" s="35">
        <v>45002</v>
      </c>
      <c r="D10588" s="31">
        <v>21</v>
      </c>
      <c r="E10588" s="4">
        <f>IF(B10588="*",'Larimar Net Gen'!D10586-('Larimar Net Gen'!D10586*'Larimar Penalized Gen '!$D$5),'Larimar Net Gen'!D10586)</f>
        <v>29052.83116346</v>
      </c>
      <c r="H10588" t="s">
        <v>8</v>
      </c>
      <c r="I10588" s="35">
        <v>45002</v>
      </c>
      <c r="J10588" s="31">
        <v>21</v>
      </c>
      <c r="K10588" s="4">
        <f>IF(H10588="*",'Larimar Net Gen'!I10586-('Larimar Net Gen'!I10586*'Larimar Penalized Gen '!$J$5),'Larimar Net Gen'!I10586)</f>
        <v>25359.312983499902</v>
      </c>
    </row>
    <row r="10589" spans="2:11" x14ac:dyDescent="0.3">
      <c r="B10589" t="s">
        <v>8</v>
      </c>
      <c r="C10589" s="35">
        <v>45002</v>
      </c>
      <c r="D10589" s="31">
        <v>22</v>
      </c>
      <c r="E10589" s="4">
        <f>IF(B10589="*",'Larimar Net Gen'!D10587-('Larimar Net Gen'!D10587*'Larimar Penalized Gen '!$D$5),'Larimar Net Gen'!D10587)</f>
        <v>36517.145587520004</v>
      </c>
      <c r="H10589" t="s">
        <v>8</v>
      </c>
      <c r="I10589" s="35">
        <v>45002</v>
      </c>
      <c r="J10589" s="31">
        <v>22</v>
      </c>
      <c r="K10589" s="4">
        <f>IF(H10589="*",'Larimar Net Gen'!I10587-('Larimar Net Gen'!I10587*'Larimar Penalized Gen '!$J$5),'Larimar Net Gen'!I10587)</f>
        <v>36397.875086560001</v>
      </c>
    </row>
    <row r="10590" spans="2:11" x14ac:dyDescent="0.3">
      <c r="B10590" t="s">
        <v>8</v>
      </c>
      <c r="C10590" s="35">
        <v>45002</v>
      </c>
      <c r="D10590" s="31">
        <v>23</v>
      </c>
      <c r="E10590" s="4">
        <f>IF(B10590="*",'Larimar Net Gen'!D10588-('Larimar Net Gen'!D10588*'Larimar Penalized Gen '!$D$5),'Larimar Net Gen'!D10588)</f>
        <v>41479.878291400004</v>
      </c>
      <c r="H10590" t="s">
        <v>8</v>
      </c>
      <c r="I10590" s="35">
        <v>45002</v>
      </c>
      <c r="J10590" s="31">
        <v>23</v>
      </c>
      <c r="K10590" s="4">
        <f>IF(H10590="*",'Larimar Net Gen'!I10588-('Larimar Net Gen'!I10588*'Larimar Penalized Gen '!$J$5),'Larimar Net Gen'!I10588)</f>
        <v>42059.166433320002</v>
      </c>
    </row>
    <row r="10591" spans="2:11" x14ac:dyDescent="0.3">
      <c r="B10591" t="s">
        <v>8</v>
      </c>
      <c r="C10591" s="35">
        <v>45002</v>
      </c>
      <c r="D10591" s="31">
        <v>24</v>
      </c>
      <c r="E10591" s="4">
        <f>IF(B10591="*",'Larimar Net Gen'!D10589-('Larimar Net Gen'!D10589*'Larimar Penalized Gen '!$D$5),'Larimar Net Gen'!D10589)</f>
        <v>43529.468765659905</v>
      </c>
      <c r="H10591" t="s">
        <v>8</v>
      </c>
      <c r="I10591" s="35">
        <v>45002</v>
      </c>
      <c r="J10591" s="31">
        <v>24</v>
      </c>
      <c r="K10591" s="4">
        <f>IF(H10591="*",'Larimar Net Gen'!I10589-('Larimar Net Gen'!I10589*'Larimar Penalized Gen '!$J$5),'Larimar Net Gen'!I10589)</f>
        <v>39225.444874040004</v>
      </c>
    </row>
    <row r="10592" spans="2:11" x14ac:dyDescent="0.3">
      <c r="B10592" t="s">
        <v>8</v>
      </c>
      <c r="C10592" s="35">
        <v>45003</v>
      </c>
      <c r="D10592" s="31">
        <v>1</v>
      </c>
      <c r="E10592" s="4">
        <f>IF(B10592="*",'Larimar Net Gen'!D10590-('Larimar Net Gen'!D10590*'Larimar Penalized Gen '!$D$5),'Larimar Net Gen'!D10590)</f>
        <v>42770.850472800004</v>
      </c>
      <c r="H10592" t="s">
        <v>8</v>
      </c>
      <c r="I10592" s="35">
        <v>45003</v>
      </c>
      <c r="J10592" s="31">
        <v>1</v>
      </c>
      <c r="K10592" s="4">
        <f>IF(H10592="*",'Larimar Net Gen'!I10590-('Larimar Net Gen'!I10590*'Larimar Penalized Gen '!$J$5),'Larimar Net Gen'!I10590)</f>
        <v>41227.4914865799</v>
      </c>
    </row>
    <row r="10593" spans="2:11" x14ac:dyDescent="0.3">
      <c r="B10593" t="s">
        <v>8</v>
      </c>
      <c r="C10593" s="35">
        <v>45003</v>
      </c>
      <c r="D10593" s="31">
        <v>2</v>
      </c>
      <c r="E10593" s="4">
        <f>IF(B10593="*",'Larimar Net Gen'!D10591-('Larimar Net Gen'!D10591*'Larimar Penalized Gen '!$D$5),'Larimar Net Gen'!D10591)</f>
        <v>38287.555921019906</v>
      </c>
      <c r="H10593" t="s">
        <v>8</v>
      </c>
      <c r="I10593" s="35">
        <v>45003</v>
      </c>
      <c r="J10593" s="31">
        <v>2</v>
      </c>
      <c r="K10593" s="4">
        <f>IF(H10593="*",'Larimar Net Gen'!I10591-('Larimar Net Gen'!I10591*'Larimar Penalized Gen '!$J$5),'Larimar Net Gen'!I10591)</f>
        <v>39238.331858420002</v>
      </c>
    </row>
    <row r="10594" spans="2:11" x14ac:dyDescent="0.3">
      <c r="B10594" t="s">
        <v>8</v>
      </c>
      <c r="C10594" s="35">
        <v>45003</v>
      </c>
      <c r="D10594" s="31">
        <v>3</v>
      </c>
      <c r="E10594" s="4">
        <f>IF(B10594="*",'Larimar Net Gen'!D10592-('Larimar Net Gen'!D10592*'Larimar Penalized Gen '!$D$5),'Larimar Net Gen'!D10592)</f>
        <v>36079.456220519998</v>
      </c>
      <c r="H10594" t="s">
        <v>8</v>
      </c>
      <c r="I10594" s="35">
        <v>45003</v>
      </c>
      <c r="J10594" s="31">
        <v>3</v>
      </c>
      <c r="K10594" s="4">
        <f>IF(H10594="*",'Larimar Net Gen'!I10592-('Larimar Net Gen'!I10592*'Larimar Penalized Gen '!$J$5),'Larimar Net Gen'!I10592)</f>
        <v>34158.196680040004</v>
      </c>
    </row>
    <row r="10595" spans="2:11" x14ac:dyDescent="0.3">
      <c r="B10595" t="s">
        <v>8</v>
      </c>
      <c r="C10595" s="35">
        <v>45003</v>
      </c>
      <c r="D10595" s="31">
        <v>4</v>
      </c>
      <c r="E10595" s="4">
        <f>IF(B10595="*",'Larimar Net Gen'!D10593-('Larimar Net Gen'!D10593*'Larimar Penalized Gen '!$D$5),'Larimar Net Gen'!D10593)</f>
        <v>30567.527140580001</v>
      </c>
      <c r="H10595" t="s">
        <v>8</v>
      </c>
      <c r="I10595" s="35">
        <v>45003</v>
      </c>
      <c r="J10595" s="31">
        <v>4</v>
      </c>
      <c r="K10595" s="4">
        <f>IF(H10595="*",'Larimar Net Gen'!I10593-('Larimar Net Gen'!I10593*'Larimar Penalized Gen '!$J$5),'Larimar Net Gen'!I10593)</f>
        <v>31883.572844439899</v>
      </c>
    </row>
    <row r="10596" spans="2:11" x14ac:dyDescent="0.3">
      <c r="B10596" t="s">
        <v>8</v>
      </c>
      <c r="C10596" s="35">
        <v>45003</v>
      </c>
      <c r="D10596" s="31">
        <v>5</v>
      </c>
      <c r="E10596" s="4">
        <f>IF(B10596="*",'Larimar Net Gen'!D10594-('Larimar Net Gen'!D10594*'Larimar Penalized Gen '!$D$5),'Larimar Net Gen'!D10594)</f>
        <v>24397.23124302</v>
      </c>
      <c r="H10596" t="s">
        <v>8</v>
      </c>
      <c r="I10596" s="35">
        <v>45003</v>
      </c>
      <c r="J10596" s="31">
        <v>5</v>
      </c>
      <c r="K10596" s="4">
        <f>IF(H10596="*",'Larimar Net Gen'!I10594-('Larimar Net Gen'!I10594*'Larimar Penalized Gen '!$J$5),'Larimar Net Gen'!I10594)</f>
        <v>21875.773993559902</v>
      </c>
    </row>
    <row r="10597" spans="2:11" x14ac:dyDescent="0.3">
      <c r="B10597" t="s">
        <v>8</v>
      </c>
      <c r="C10597" s="35">
        <v>45003</v>
      </c>
      <c r="D10597" s="31">
        <v>6</v>
      </c>
      <c r="E10597" s="4">
        <f>IF(B10597="*",'Larimar Net Gen'!D10595-('Larimar Net Gen'!D10595*'Larimar Penalized Gen '!$D$5),'Larimar Net Gen'!D10595)</f>
        <v>29041.80460078</v>
      </c>
      <c r="H10597" t="s">
        <v>8</v>
      </c>
      <c r="I10597" s="35">
        <v>45003</v>
      </c>
      <c r="J10597" s="31">
        <v>6</v>
      </c>
      <c r="K10597" s="4">
        <f>IF(H10597="*",'Larimar Net Gen'!I10595-('Larimar Net Gen'!I10595*'Larimar Penalized Gen '!$J$5),'Larimar Net Gen'!I10595)</f>
        <v>19177.089069780002</v>
      </c>
    </row>
    <row r="10598" spans="2:11" x14ac:dyDescent="0.3">
      <c r="B10598" t="s">
        <v>8</v>
      </c>
      <c r="C10598" s="35">
        <v>45003</v>
      </c>
      <c r="D10598" s="31">
        <v>7</v>
      </c>
      <c r="E10598" s="4">
        <f>IF(B10598="*",'Larimar Net Gen'!D10596-('Larimar Net Gen'!D10596*'Larimar Penalized Gen '!$D$5),'Larimar Net Gen'!D10596)</f>
        <v>22128.464569619999</v>
      </c>
      <c r="H10598" t="s">
        <v>8</v>
      </c>
      <c r="I10598" s="35">
        <v>45003</v>
      </c>
      <c r="J10598" s="31">
        <v>7</v>
      </c>
      <c r="K10598" s="4">
        <f>IF(H10598="*",'Larimar Net Gen'!I10596-('Larimar Net Gen'!I10596*'Larimar Penalized Gen '!$J$5),'Larimar Net Gen'!I10596)</f>
        <v>11655.382579880001</v>
      </c>
    </row>
    <row r="10599" spans="2:11" x14ac:dyDescent="0.3">
      <c r="B10599" t="s">
        <v>8</v>
      </c>
      <c r="C10599" s="35">
        <v>45003</v>
      </c>
      <c r="D10599" s="31">
        <v>8</v>
      </c>
      <c r="E10599" s="4">
        <f>IF(B10599="*",'Larimar Net Gen'!D10597-('Larimar Net Gen'!D10597*'Larimar Penalized Gen '!$D$5),'Larimar Net Gen'!D10597)</f>
        <v>30375.945212300001</v>
      </c>
      <c r="H10599" t="s">
        <v>8</v>
      </c>
      <c r="I10599" s="35">
        <v>45003</v>
      </c>
      <c r="J10599" s="31">
        <v>8</v>
      </c>
      <c r="K10599" s="4">
        <f>IF(H10599="*",'Larimar Net Gen'!I10597-('Larimar Net Gen'!I10597*'Larimar Penalized Gen '!$J$5),'Larimar Net Gen'!I10597)</f>
        <v>16944.071195499902</v>
      </c>
    </row>
    <row r="10600" spans="2:11" x14ac:dyDescent="0.3">
      <c r="B10600" t="s">
        <v>8</v>
      </c>
      <c r="C10600" s="35">
        <v>45003</v>
      </c>
      <c r="D10600" s="31">
        <v>9</v>
      </c>
      <c r="E10600" s="4">
        <f>IF(B10600="*",'Larimar Net Gen'!D10598-('Larimar Net Gen'!D10598*'Larimar Penalized Gen '!$D$5),'Larimar Net Gen'!D10598)</f>
        <v>38496.731960559904</v>
      </c>
      <c r="H10600" t="s">
        <v>8</v>
      </c>
      <c r="I10600" s="35">
        <v>45003</v>
      </c>
      <c r="J10600" s="31">
        <v>9</v>
      </c>
      <c r="K10600" s="4">
        <f>IF(H10600="*",'Larimar Net Gen'!I10598-('Larimar Net Gen'!I10598*'Larimar Penalized Gen '!$J$5),'Larimar Net Gen'!I10598)</f>
        <v>34460.126041180003</v>
      </c>
    </row>
    <row r="10601" spans="2:11" x14ac:dyDescent="0.3">
      <c r="B10601" t="s">
        <v>8</v>
      </c>
      <c r="C10601" s="35">
        <v>45003</v>
      </c>
      <c r="D10601" s="31">
        <v>10</v>
      </c>
      <c r="E10601" s="4">
        <f>IF(B10601="*",'Larimar Net Gen'!D10599-('Larimar Net Gen'!D10599*'Larimar Penalized Gen '!$D$5),'Larimar Net Gen'!D10599)</f>
        <v>40403.308715459898</v>
      </c>
      <c r="H10601" t="s">
        <v>8</v>
      </c>
      <c r="I10601" s="35">
        <v>45003</v>
      </c>
      <c r="J10601" s="31">
        <v>10</v>
      </c>
      <c r="K10601" s="4">
        <f>IF(H10601="*",'Larimar Net Gen'!I10599-('Larimar Net Gen'!I10599*'Larimar Penalized Gen '!$J$5),'Larimar Net Gen'!I10599)</f>
        <v>37297.193804640003</v>
      </c>
    </row>
    <row r="10602" spans="2:11" x14ac:dyDescent="0.3">
      <c r="B10602" t="s">
        <v>8</v>
      </c>
      <c r="C10602" s="35">
        <v>45003</v>
      </c>
      <c r="D10602" s="31">
        <v>11</v>
      </c>
      <c r="E10602" s="4">
        <f>IF(B10602="*",'Larimar Net Gen'!D10600-('Larimar Net Gen'!D10600*'Larimar Penalized Gen '!$D$5),'Larimar Net Gen'!D10600)</f>
        <v>40203.769473700006</v>
      </c>
      <c r="H10602" t="s">
        <v>8</v>
      </c>
      <c r="I10602" s="35">
        <v>45003</v>
      </c>
      <c r="J10602" s="31">
        <v>11</v>
      </c>
      <c r="K10602" s="4">
        <f>IF(H10602="*",'Larimar Net Gen'!I10600-('Larimar Net Gen'!I10600*'Larimar Penalized Gen '!$J$5),'Larimar Net Gen'!I10600)</f>
        <v>36685.6311510999</v>
      </c>
    </row>
    <row r="10603" spans="2:11" x14ac:dyDescent="0.3">
      <c r="B10603" t="s">
        <v>8</v>
      </c>
      <c r="C10603" s="35">
        <v>45003</v>
      </c>
      <c r="D10603" s="31">
        <v>12</v>
      </c>
      <c r="E10603" s="4">
        <f>IF(B10603="*",'Larimar Net Gen'!D10601-('Larimar Net Gen'!D10601*'Larimar Penalized Gen '!$D$5),'Larimar Net Gen'!D10601)</f>
        <v>41172.452814520002</v>
      </c>
      <c r="H10603" t="s">
        <v>8</v>
      </c>
      <c r="I10603" s="35">
        <v>45003</v>
      </c>
      <c r="J10603" s="31">
        <v>12</v>
      </c>
      <c r="K10603" s="4">
        <f>IF(H10603="*",'Larimar Net Gen'!I10601-('Larimar Net Gen'!I10601*'Larimar Penalized Gen '!$J$5),'Larimar Net Gen'!I10601)</f>
        <v>38417.238106880002</v>
      </c>
    </row>
    <row r="10604" spans="2:11" x14ac:dyDescent="0.3">
      <c r="B10604" t="s">
        <v>8</v>
      </c>
      <c r="C10604" s="35">
        <v>45003</v>
      </c>
      <c r="D10604" s="31">
        <v>13</v>
      </c>
      <c r="E10604" s="4">
        <f>IF(B10604="*",'Larimar Net Gen'!D10602-('Larimar Net Gen'!D10602*'Larimar Penalized Gen '!$D$5),'Larimar Net Gen'!D10602)</f>
        <v>40260.368678439903</v>
      </c>
      <c r="H10604" t="s">
        <v>8</v>
      </c>
      <c r="I10604" s="35">
        <v>45003</v>
      </c>
      <c r="J10604" s="31">
        <v>13</v>
      </c>
      <c r="K10604" s="4">
        <f>IF(H10604="*",'Larimar Net Gen'!I10602-('Larimar Net Gen'!I10602*'Larimar Penalized Gen '!$J$5),'Larimar Net Gen'!I10602)</f>
        <v>33914.222935379999</v>
      </c>
    </row>
    <row r="10605" spans="2:11" x14ac:dyDescent="0.3">
      <c r="B10605" t="s">
        <v>8</v>
      </c>
      <c r="C10605" s="35">
        <v>45003</v>
      </c>
      <c r="D10605" s="31">
        <v>14</v>
      </c>
      <c r="E10605" s="4">
        <f>IF(B10605="*",'Larimar Net Gen'!D10603-('Larimar Net Gen'!D10603*'Larimar Penalized Gen '!$D$5),'Larimar Net Gen'!D10603)</f>
        <v>39792.556378039997</v>
      </c>
      <c r="H10605" t="s">
        <v>8</v>
      </c>
      <c r="I10605" s="35">
        <v>45003</v>
      </c>
      <c r="J10605" s="31">
        <v>14</v>
      </c>
      <c r="K10605" s="4">
        <f>IF(H10605="*",'Larimar Net Gen'!I10603-('Larimar Net Gen'!I10603*'Larimar Penalized Gen '!$J$5),'Larimar Net Gen'!I10603)</f>
        <v>31057.79979026</v>
      </c>
    </row>
    <row r="10606" spans="2:11" x14ac:dyDescent="0.3">
      <c r="B10606" t="s">
        <v>8</v>
      </c>
      <c r="C10606" s="35">
        <v>45003</v>
      </c>
      <c r="D10606" s="31">
        <v>15</v>
      </c>
      <c r="E10606" s="4">
        <f>IF(B10606="*",'Larimar Net Gen'!D10604-('Larimar Net Gen'!D10604*'Larimar Penalized Gen '!$D$5),'Larimar Net Gen'!D10604)</f>
        <v>40598.287416580002</v>
      </c>
      <c r="H10606" t="s">
        <v>8</v>
      </c>
      <c r="I10606" s="35">
        <v>45003</v>
      </c>
      <c r="J10606" s="31">
        <v>15</v>
      </c>
      <c r="K10606" s="4">
        <f>IF(H10606="*",'Larimar Net Gen'!I10604-('Larimar Net Gen'!I10604*'Larimar Penalized Gen '!$J$5),'Larimar Net Gen'!I10604)</f>
        <v>31274.685359839899</v>
      </c>
    </row>
    <row r="10607" spans="2:11" x14ac:dyDescent="0.3">
      <c r="B10607" t="s">
        <v>8</v>
      </c>
      <c r="C10607" s="35">
        <v>45003</v>
      </c>
      <c r="D10607" s="31">
        <v>16</v>
      </c>
      <c r="E10607" s="4">
        <f>IF(B10607="*",'Larimar Net Gen'!D10605-('Larimar Net Gen'!D10605*'Larimar Penalized Gen '!$D$5),'Larimar Net Gen'!D10605)</f>
        <v>38133.387226319901</v>
      </c>
      <c r="H10607" t="s">
        <v>8</v>
      </c>
      <c r="I10607" s="35">
        <v>45003</v>
      </c>
      <c r="J10607" s="31">
        <v>16</v>
      </c>
      <c r="K10607" s="4">
        <f>IF(H10607="*",'Larimar Net Gen'!I10605-('Larimar Net Gen'!I10605*'Larimar Penalized Gen '!$J$5),'Larimar Net Gen'!I10605)</f>
        <v>22144.3957034999</v>
      </c>
    </row>
    <row r="10608" spans="2:11" x14ac:dyDescent="0.3">
      <c r="B10608" t="s">
        <v>8</v>
      </c>
      <c r="C10608" s="35">
        <v>45003</v>
      </c>
      <c r="D10608" s="31">
        <v>17</v>
      </c>
      <c r="E10608" s="4">
        <f>IF(B10608="*",'Larimar Net Gen'!D10606-('Larimar Net Gen'!D10606*'Larimar Penalized Gen '!$D$5),'Larimar Net Gen'!D10606)</f>
        <v>31062.173116080001</v>
      </c>
      <c r="H10608" t="s">
        <v>8</v>
      </c>
      <c r="I10608" s="35">
        <v>45003</v>
      </c>
      <c r="J10608" s="31">
        <v>17</v>
      </c>
      <c r="K10608" s="4">
        <f>IF(H10608="*",'Larimar Net Gen'!I10606-('Larimar Net Gen'!I10606*'Larimar Penalized Gen '!$J$5),'Larimar Net Gen'!I10606)</f>
        <v>14095.4624802</v>
      </c>
    </row>
    <row r="10609" spans="2:11" x14ac:dyDescent="0.3">
      <c r="B10609" t="s">
        <v>8</v>
      </c>
      <c r="C10609" s="35">
        <v>45003</v>
      </c>
      <c r="D10609" s="31">
        <v>18</v>
      </c>
      <c r="E10609" s="4">
        <f>IF(B10609="*",'Larimar Net Gen'!D10607-('Larimar Net Gen'!D10607*'Larimar Penalized Gen '!$D$5),'Larimar Net Gen'!D10607)</f>
        <v>25509.126416180003</v>
      </c>
      <c r="H10609" t="s">
        <v>8</v>
      </c>
      <c r="I10609" s="35">
        <v>45003</v>
      </c>
      <c r="J10609" s="31">
        <v>18</v>
      </c>
      <c r="K10609" s="4">
        <f>IF(H10609="*",'Larimar Net Gen'!I10607-('Larimar Net Gen'!I10607*'Larimar Penalized Gen '!$J$5),'Larimar Net Gen'!I10607)</f>
        <v>13129.179998040001</v>
      </c>
    </row>
    <row r="10610" spans="2:11" x14ac:dyDescent="0.3">
      <c r="B10610" t="s">
        <v>8</v>
      </c>
      <c r="C10610" s="35">
        <v>45003</v>
      </c>
      <c r="D10610" s="31">
        <v>19</v>
      </c>
      <c r="E10610" s="4">
        <f>IF(B10610="*",'Larimar Net Gen'!D10608-('Larimar Net Gen'!D10608*'Larimar Penalized Gen '!$D$5),'Larimar Net Gen'!D10608)</f>
        <v>19557.2013118</v>
      </c>
      <c r="H10610" t="s">
        <v>8</v>
      </c>
      <c r="I10610" s="35">
        <v>45003</v>
      </c>
      <c r="J10610" s="31">
        <v>19</v>
      </c>
      <c r="K10610" s="4">
        <f>IF(H10610="*",'Larimar Net Gen'!I10608-('Larimar Net Gen'!I10608*'Larimar Penalized Gen '!$J$5),'Larimar Net Gen'!I10608)</f>
        <v>12516.1488373999</v>
      </c>
    </row>
    <row r="10611" spans="2:11" x14ac:dyDescent="0.3">
      <c r="B10611" t="s">
        <v>8</v>
      </c>
      <c r="C10611" s="35">
        <v>45003</v>
      </c>
      <c r="D10611" s="31">
        <v>20</v>
      </c>
      <c r="E10611" s="4">
        <f>IF(B10611="*",'Larimar Net Gen'!D10609-('Larimar Net Gen'!D10609*'Larimar Penalized Gen '!$D$5),'Larimar Net Gen'!D10609)</f>
        <v>18652.144662580002</v>
      </c>
      <c r="H10611" t="s">
        <v>8</v>
      </c>
      <c r="I10611" s="35">
        <v>45003</v>
      </c>
      <c r="J10611" s="31">
        <v>20</v>
      </c>
      <c r="K10611" s="4">
        <f>IF(H10611="*",'Larimar Net Gen'!I10609-('Larimar Net Gen'!I10609*'Larimar Penalized Gen '!$J$5),'Larimar Net Gen'!I10609)</f>
        <v>12713.765651720001</v>
      </c>
    </row>
    <row r="10612" spans="2:11" x14ac:dyDescent="0.3">
      <c r="B10612" t="s">
        <v>8</v>
      </c>
      <c r="C10612" s="35">
        <v>45003</v>
      </c>
      <c r="D10612" s="31">
        <v>21</v>
      </c>
      <c r="E10612" s="4">
        <f>IF(B10612="*",'Larimar Net Gen'!D10610-('Larimar Net Gen'!D10610*'Larimar Penalized Gen '!$D$5),'Larimar Net Gen'!D10610)</f>
        <v>19173.72186768</v>
      </c>
      <c r="H10612" t="s">
        <v>8</v>
      </c>
      <c r="I10612" s="35">
        <v>45003</v>
      </c>
      <c r="J10612" s="31">
        <v>21</v>
      </c>
      <c r="K10612" s="4">
        <f>IF(H10612="*",'Larimar Net Gen'!I10610-('Larimar Net Gen'!I10610*'Larimar Penalized Gen '!$J$5),'Larimar Net Gen'!I10610)</f>
        <v>17013.037107259901</v>
      </c>
    </row>
    <row r="10613" spans="2:11" x14ac:dyDescent="0.3">
      <c r="B10613" t="s">
        <v>8</v>
      </c>
      <c r="C10613" s="35">
        <v>45003</v>
      </c>
      <c r="D10613" s="31">
        <v>22</v>
      </c>
      <c r="E10613" s="4">
        <f>IF(B10613="*",'Larimar Net Gen'!D10611-('Larimar Net Gen'!D10611*'Larimar Penalized Gen '!$D$5),'Larimar Net Gen'!D10611)</f>
        <v>21211.16083366</v>
      </c>
      <c r="H10613" t="s">
        <v>8</v>
      </c>
      <c r="I10613" s="35">
        <v>45003</v>
      </c>
      <c r="J10613" s="31">
        <v>22</v>
      </c>
      <c r="K10613" s="4">
        <f>IF(H10613="*",'Larimar Net Gen'!I10611-('Larimar Net Gen'!I10611*'Larimar Penalized Gen '!$J$5),'Larimar Net Gen'!I10611)</f>
        <v>18049.397602519901</v>
      </c>
    </row>
    <row r="10614" spans="2:11" x14ac:dyDescent="0.3">
      <c r="B10614" t="s">
        <v>8</v>
      </c>
      <c r="C10614" s="35">
        <v>45003</v>
      </c>
      <c r="D10614" s="31">
        <v>23</v>
      </c>
      <c r="E10614" s="4">
        <f>IF(B10614="*",'Larimar Net Gen'!D10612-('Larimar Net Gen'!D10612*'Larimar Penalized Gen '!$D$5),'Larimar Net Gen'!D10612)</f>
        <v>21511.6872463199</v>
      </c>
      <c r="H10614" t="s">
        <v>8</v>
      </c>
      <c r="I10614" s="35">
        <v>45003</v>
      </c>
      <c r="J10614" s="31">
        <v>23</v>
      </c>
      <c r="K10614" s="4">
        <f>IF(H10614="*",'Larimar Net Gen'!I10612-('Larimar Net Gen'!I10612*'Larimar Penalized Gen '!$J$5),'Larimar Net Gen'!I10612)</f>
        <v>17537.983919639999</v>
      </c>
    </row>
    <row r="10615" spans="2:11" x14ac:dyDescent="0.3">
      <c r="B10615" t="s">
        <v>8</v>
      </c>
      <c r="C10615" s="35">
        <v>45003</v>
      </c>
      <c r="D10615" s="31">
        <v>24</v>
      </c>
      <c r="E10615" s="4">
        <f>IF(B10615="*",'Larimar Net Gen'!D10613-('Larimar Net Gen'!D10613*'Larimar Penalized Gen '!$D$5),'Larimar Net Gen'!D10613)</f>
        <v>22870.360843540002</v>
      </c>
      <c r="H10615" t="s">
        <v>8</v>
      </c>
      <c r="I10615" s="35">
        <v>45003</v>
      </c>
      <c r="J10615" s="31">
        <v>24</v>
      </c>
      <c r="K10615" s="4">
        <f>IF(H10615="*",'Larimar Net Gen'!I10613-('Larimar Net Gen'!I10613*'Larimar Penalized Gen '!$J$5),'Larimar Net Gen'!I10613)</f>
        <v>17286.164886999901</v>
      </c>
    </row>
    <row r="10616" spans="2:11" x14ac:dyDescent="0.3">
      <c r="B10616" t="s">
        <v>8</v>
      </c>
      <c r="C10616" s="35">
        <v>45004</v>
      </c>
      <c r="D10616" s="31">
        <v>1</v>
      </c>
      <c r="E10616" s="4">
        <f>IF(B10616="*",'Larimar Net Gen'!D10614-('Larimar Net Gen'!D10614*'Larimar Penalized Gen '!$D$5),'Larimar Net Gen'!D10614)</f>
        <v>18927.373511760001</v>
      </c>
      <c r="H10616" t="s">
        <v>8</v>
      </c>
      <c r="I10616" s="35">
        <v>45004</v>
      </c>
      <c r="J10616" s="31">
        <v>1</v>
      </c>
      <c r="K10616" s="4">
        <f>IF(H10616="*",'Larimar Net Gen'!I10614-('Larimar Net Gen'!I10614*'Larimar Penalized Gen '!$J$5),'Larimar Net Gen'!I10614)</f>
        <v>11643.24227914</v>
      </c>
    </row>
    <row r="10617" spans="2:11" x14ac:dyDescent="0.3">
      <c r="B10617" t="s">
        <v>8</v>
      </c>
      <c r="C10617" s="35">
        <v>45004</v>
      </c>
      <c r="D10617" s="31">
        <v>2</v>
      </c>
      <c r="E10617" s="4">
        <f>IF(B10617="*",'Larimar Net Gen'!D10615-('Larimar Net Gen'!D10615*'Larimar Penalized Gen '!$D$5),'Larimar Net Gen'!D10615)</f>
        <v>13737.348992499999</v>
      </c>
      <c r="H10617" t="s">
        <v>8</v>
      </c>
      <c r="I10617" s="35">
        <v>45004</v>
      </c>
      <c r="J10617" s="31">
        <v>2</v>
      </c>
      <c r="K10617" s="4">
        <f>IF(H10617="*",'Larimar Net Gen'!I10615-('Larimar Net Gen'!I10615*'Larimar Penalized Gen '!$J$5),'Larimar Net Gen'!I10615)</f>
        <v>12737.82820018</v>
      </c>
    </row>
    <row r="10618" spans="2:11" x14ac:dyDescent="0.3">
      <c r="B10618" t="s">
        <v>8</v>
      </c>
      <c r="C10618" s="35">
        <v>45004</v>
      </c>
      <c r="D10618" s="31">
        <v>3</v>
      </c>
      <c r="E10618" s="4">
        <f>IF(B10618="*",'Larimar Net Gen'!D10616-('Larimar Net Gen'!D10616*'Larimar Penalized Gen '!$D$5),'Larimar Net Gen'!D10616)</f>
        <v>27226.330335760002</v>
      </c>
      <c r="H10618" t="s">
        <v>8</v>
      </c>
      <c r="I10618" s="35">
        <v>45004</v>
      </c>
      <c r="J10618" s="31">
        <v>3</v>
      </c>
      <c r="K10618" s="4">
        <f>IF(H10618="*",'Larimar Net Gen'!I10616-('Larimar Net Gen'!I10616*'Larimar Penalized Gen '!$J$5),'Larimar Net Gen'!I10616)</f>
        <v>14185.316003020002</v>
      </c>
    </row>
    <row r="10619" spans="2:11" x14ac:dyDescent="0.3">
      <c r="B10619" t="s">
        <v>8</v>
      </c>
      <c r="C10619" s="35">
        <v>45004</v>
      </c>
      <c r="D10619" s="31">
        <v>4</v>
      </c>
      <c r="E10619" s="4">
        <f>IF(B10619="*",'Larimar Net Gen'!D10617-('Larimar Net Gen'!D10617*'Larimar Penalized Gen '!$D$5),'Larimar Net Gen'!D10617)</f>
        <v>30932.175033279902</v>
      </c>
      <c r="H10619" t="s">
        <v>8</v>
      </c>
      <c r="I10619" s="35">
        <v>45004</v>
      </c>
      <c r="J10619" s="31">
        <v>4</v>
      </c>
      <c r="K10619" s="4">
        <f>IF(H10619="*",'Larimar Net Gen'!I10617-('Larimar Net Gen'!I10617*'Larimar Penalized Gen '!$J$5),'Larimar Net Gen'!I10617)</f>
        <v>17412.193374900002</v>
      </c>
    </row>
    <row r="10620" spans="2:11" x14ac:dyDescent="0.3">
      <c r="B10620" t="s">
        <v>8</v>
      </c>
      <c r="C10620" s="35">
        <v>45004</v>
      </c>
      <c r="D10620" s="31">
        <v>5</v>
      </c>
      <c r="E10620" s="4">
        <f>IF(B10620="*",'Larimar Net Gen'!D10618-('Larimar Net Gen'!D10618*'Larimar Penalized Gen '!$D$5),'Larimar Net Gen'!D10618)</f>
        <v>22380.9125718</v>
      </c>
      <c r="H10620" t="s">
        <v>8</v>
      </c>
      <c r="I10620" s="35">
        <v>45004</v>
      </c>
      <c r="J10620" s="31">
        <v>5</v>
      </c>
      <c r="K10620" s="4">
        <f>IF(H10620="*",'Larimar Net Gen'!I10618-('Larimar Net Gen'!I10618*'Larimar Penalized Gen '!$J$5),'Larimar Net Gen'!I10618)</f>
        <v>23660.903180360001</v>
      </c>
    </row>
    <row r="10621" spans="2:11" x14ac:dyDescent="0.3">
      <c r="B10621" t="s">
        <v>8</v>
      </c>
      <c r="C10621" s="35">
        <v>45004</v>
      </c>
      <c r="D10621" s="31">
        <v>6</v>
      </c>
      <c r="E10621" s="4">
        <f>IF(B10621="*",'Larimar Net Gen'!D10619-('Larimar Net Gen'!D10619*'Larimar Penalized Gen '!$D$5),'Larimar Net Gen'!D10619)</f>
        <v>24865.324270839901</v>
      </c>
      <c r="H10621" t="s">
        <v>8</v>
      </c>
      <c r="I10621" s="35">
        <v>45004</v>
      </c>
      <c r="J10621" s="31">
        <v>6</v>
      </c>
      <c r="K10621" s="4">
        <f>IF(H10621="*",'Larimar Net Gen'!I10619-('Larimar Net Gen'!I10619*'Larimar Penalized Gen '!$J$5),'Larimar Net Gen'!I10619)</f>
        <v>23829.78411162</v>
      </c>
    </row>
    <row r="10622" spans="2:11" x14ac:dyDescent="0.3">
      <c r="B10622" t="s">
        <v>8</v>
      </c>
      <c r="C10622" s="35">
        <v>45004</v>
      </c>
      <c r="D10622" s="31">
        <v>7</v>
      </c>
      <c r="E10622" s="4">
        <f>IF(B10622="*",'Larimar Net Gen'!D10620-('Larimar Net Gen'!D10620*'Larimar Penalized Gen '!$D$5),'Larimar Net Gen'!D10620)</f>
        <v>27685.411772880001</v>
      </c>
      <c r="H10622" t="s">
        <v>8</v>
      </c>
      <c r="I10622" s="35">
        <v>45004</v>
      </c>
      <c r="J10622" s="31">
        <v>7</v>
      </c>
      <c r="K10622" s="4">
        <f>IF(H10622="*",'Larimar Net Gen'!I10620-('Larimar Net Gen'!I10620*'Larimar Penalized Gen '!$J$5),'Larimar Net Gen'!I10620)</f>
        <v>24337.815752140003</v>
      </c>
    </row>
    <row r="10623" spans="2:11" x14ac:dyDescent="0.3">
      <c r="B10623" t="s">
        <v>8</v>
      </c>
      <c r="C10623" s="35">
        <v>45004</v>
      </c>
      <c r="D10623" s="31">
        <v>8</v>
      </c>
      <c r="E10623" s="4">
        <f>IF(B10623="*",'Larimar Net Gen'!D10621-('Larimar Net Gen'!D10621*'Larimar Penalized Gen '!$D$5),'Larimar Net Gen'!D10621)</f>
        <v>24497.882906279901</v>
      </c>
      <c r="H10623" t="s">
        <v>8</v>
      </c>
      <c r="I10623" s="35">
        <v>45004</v>
      </c>
      <c r="J10623" s="31">
        <v>8</v>
      </c>
      <c r="K10623" s="4">
        <f>IF(H10623="*",'Larimar Net Gen'!I10621-('Larimar Net Gen'!I10621*'Larimar Penalized Gen '!$J$5),'Larimar Net Gen'!I10621)</f>
        <v>19124.353352580001</v>
      </c>
    </row>
    <row r="10624" spans="2:11" x14ac:dyDescent="0.3">
      <c r="B10624" t="s">
        <v>8</v>
      </c>
      <c r="C10624" s="35">
        <v>45004</v>
      </c>
      <c r="D10624" s="31">
        <v>9</v>
      </c>
      <c r="E10624" s="4">
        <f>IF(B10624="*",'Larimar Net Gen'!D10622-('Larimar Net Gen'!D10622*'Larimar Penalized Gen '!$D$5),'Larimar Net Gen'!D10622)</f>
        <v>31134.7118378999</v>
      </c>
      <c r="H10624" t="s">
        <v>8</v>
      </c>
      <c r="I10624" s="35">
        <v>45004</v>
      </c>
      <c r="J10624" s="31">
        <v>9</v>
      </c>
      <c r="K10624" s="4">
        <f>IF(H10624="*",'Larimar Net Gen'!I10622-('Larimar Net Gen'!I10622*'Larimar Penalized Gen '!$J$5),'Larimar Net Gen'!I10622)</f>
        <v>27082.904392499902</v>
      </c>
    </row>
    <row r="10625" spans="2:11" x14ac:dyDescent="0.3">
      <c r="B10625" t="s">
        <v>8</v>
      </c>
      <c r="C10625" s="35">
        <v>45004</v>
      </c>
      <c r="D10625" s="31">
        <v>10</v>
      </c>
      <c r="E10625" s="4">
        <f>IF(B10625="*",'Larimar Net Gen'!D10623-('Larimar Net Gen'!D10623*'Larimar Penalized Gen '!$D$5),'Larimar Net Gen'!D10623)</f>
        <v>40981.862439160002</v>
      </c>
      <c r="H10625" t="s">
        <v>8</v>
      </c>
      <c r="I10625" s="35">
        <v>45004</v>
      </c>
      <c r="J10625" s="31">
        <v>10</v>
      </c>
      <c r="K10625" s="4">
        <f>IF(H10625="*",'Larimar Net Gen'!I10623-('Larimar Net Gen'!I10623*'Larimar Penalized Gen '!$J$5),'Larimar Net Gen'!I10623)</f>
        <v>40207.934666619898</v>
      </c>
    </row>
    <row r="10626" spans="2:11" x14ac:dyDescent="0.3">
      <c r="B10626" t="s">
        <v>8</v>
      </c>
      <c r="C10626" s="35">
        <v>45004</v>
      </c>
      <c r="D10626" s="31">
        <v>11</v>
      </c>
      <c r="E10626" s="4">
        <f>IF(B10626="*",'Larimar Net Gen'!D10624-('Larimar Net Gen'!D10624*'Larimar Penalized Gen '!$D$5),'Larimar Net Gen'!D10624)</f>
        <v>37335.517932779898</v>
      </c>
      <c r="H10626" t="s">
        <v>8</v>
      </c>
      <c r="I10626" s="35">
        <v>45004</v>
      </c>
      <c r="J10626" s="31">
        <v>11</v>
      </c>
      <c r="K10626" s="4">
        <f>IF(H10626="*",'Larimar Net Gen'!I10624-('Larimar Net Gen'!I10624*'Larimar Penalized Gen '!$J$5),'Larimar Net Gen'!I10624)</f>
        <v>39469.4295667599</v>
      </c>
    </row>
    <row r="10627" spans="2:11" x14ac:dyDescent="0.3">
      <c r="B10627" t="s">
        <v>8</v>
      </c>
      <c r="C10627" s="35">
        <v>45004</v>
      </c>
      <c r="D10627" s="31">
        <v>12</v>
      </c>
      <c r="E10627" s="4">
        <f>IF(B10627="*",'Larimar Net Gen'!D10625-('Larimar Net Gen'!D10625*'Larimar Penalized Gen '!$D$5),'Larimar Net Gen'!D10625)</f>
        <v>33058.889680079999</v>
      </c>
      <c r="H10627" t="s">
        <v>8</v>
      </c>
      <c r="I10627" s="35">
        <v>45004</v>
      </c>
      <c r="J10627" s="31">
        <v>12</v>
      </c>
      <c r="K10627" s="4">
        <f>IF(H10627="*",'Larimar Net Gen'!I10625-('Larimar Net Gen'!I10625*'Larimar Penalized Gen '!$J$5),'Larimar Net Gen'!I10625)</f>
        <v>34195.384175999905</v>
      </c>
    </row>
    <row r="10628" spans="2:11" x14ac:dyDescent="0.3">
      <c r="B10628" t="s">
        <v>8</v>
      </c>
      <c r="C10628" s="35">
        <v>45004</v>
      </c>
      <c r="D10628" s="31">
        <v>13</v>
      </c>
      <c r="E10628" s="4">
        <f>IF(B10628="*",'Larimar Net Gen'!D10626-('Larimar Net Gen'!D10626*'Larimar Penalized Gen '!$D$5),'Larimar Net Gen'!D10626)</f>
        <v>32062.84302556</v>
      </c>
      <c r="H10628" t="s">
        <v>8</v>
      </c>
      <c r="I10628" s="35">
        <v>45004</v>
      </c>
      <c r="J10628" s="31">
        <v>13</v>
      </c>
      <c r="K10628" s="4">
        <f>IF(H10628="*",'Larimar Net Gen'!I10626-('Larimar Net Gen'!I10626*'Larimar Penalized Gen '!$J$5),'Larimar Net Gen'!I10626)</f>
        <v>25454.521814239903</v>
      </c>
    </row>
    <row r="10629" spans="2:11" x14ac:dyDescent="0.3">
      <c r="B10629" t="s">
        <v>8</v>
      </c>
      <c r="C10629" s="35">
        <v>45004</v>
      </c>
      <c r="D10629" s="31">
        <v>14</v>
      </c>
      <c r="E10629" s="4">
        <f>IF(B10629="*",'Larimar Net Gen'!D10627-('Larimar Net Gen'!D10627*'Larimar Penalized Gen '!$D$5),'Larimar Net Gen'!D10627)</f>
        <v>35430.371760980001</v>
      </c>
      <c r="H10629" t="s">
        <v>8</v>
      </c>
      <c r="I10629" s="35">
        <v>45004</v>
      </c>
      <c r="J10629" s="31">
        <v>14</v>
      </c>
      <c r="K10629" s="4">
        <f>IF(H10629="*",'Larimar Net Gen'!I10627-('Larimar Net Gen'!I10627*'Larimar Penalized Gen '!$J$5),'Larimar Net Gen'!I10627)</f>
        <v>24904.2789054399</v>
      </c>
    </row>
    <row r="10630" spans="2:11" x14ac:dyDescent="0.3">
      <c r="B10630" t="s">
        <v>8</v>
      </c>
      <c r="C10630" s="35">
        <v>45004</v>
      </c>
      <c r="D10630" s="31">
        <v>15</v>
      </c>
      <c r="E10630" s="4">
        <f>IF(B10630="*",'Larimar Net Gen'!D10628-('Larimar Net Gen'!D10628*'Larimar Penalized Gen '!$D$5),'Larimar Net Gen'!D10628)</f>
        <v>38900.574097679899</v>
      </c>
      <c r="H10630" t="s">
        <v>8</v>
      </c>
      <c r="I10630" s="35">
        <v>45004</v>
      </c>
      <c r="J10630" s="31">
        <v>15</v>
      </c>
      <c r="K10630" s="4">
        <f>IF(H10630="*",'Larimar Net Gen'!I10628-('Larimar Net Gen'!I10628*'Larimar Penalized Gen '!$J$5),'Larimar Net Gen'!I10628)</f>
        <v>24981.79998258</v>
      </c>
    </row>
    <row r="10631" spans="2:11" x14ac:dyDescent="0.3">
      <c r="B10631" t="s">
        <v>8</v>
      </c>
      <c r="C10631" s="35">
        <v>45004</v>
      </c>
      <c r="D10631" s="31">
        <v>16</v>
      </c>
      <c r="E10631" s="4">
        <f>IF(B10631="*",'Larimar Net Gen'!D10629-('Larimar Net Gen'!D10629*'Larimar Penalized Gen '!$D$5),'Larimar Net Gen'!D10629)</f>
        <v>43591.894843299895</v>
      </c>
      <c r="H10631" t="s">
        <v>8</v>
      </c>
      <c r="I10631" s="35">
        <v>45004</v>
      </c>
      <c r="J10631" s="31">
        <v>16</v>
      </c>
      <c r="K10631" s="4">
        <f>IF(H10631="*",'Larimar Net Gen'!I10629-('Larimar Net Gen'!I10629*'Larimar Penalized Gen '!$J$5),'Larimar Net Gen'!I10629)</f>
        <v>27451.573526600001</v>
      </c>
    </row>
    <row r="10632" spans="2:11" x14ac:dyDescent="0.3">
      <c r="B10632" t="s">
        <v>8</v>
      </c>
      <c r="C10632" s="35">
        <v>45004</v>
      </c>
      <c r="D10632" s="31">
        <v>17</v>
      </c>
      <c r="E10632" s="4">
        <f>IF(B10632="*",'Larimar Net Gen'!D10630-('Larimar Net Gen'!D10630*'Larimar Penalized Gen '!$D$5),'Larimar Net Gen'!D10630)</f>
        <v>40222.47360048</v>
      </c>
      <c r="H10632" t="s">
        <v>8</v>
      </c>
      <c r="I10632" s="35">
        <v>45004</v>
      </c>
      <c r="J10632" s="31">
        <v>17</v>
      </c>
      <c r="K10632" s="4">
        <f>IF(H10632="*",'Larimar Net Gen'!I10630-('Larimar Net Gen'!I10630*'Larimar Penalized Gen '!$J$5),'Larimar Net Gen'!I10630)</f>
        <v>26323.120425659901</v>
      </c>
    </row>
    <row r="10633" spans="2:11" x14ac:dyDescent="0.3">
      <c r="B10633" t="s">
        <v>8</v>
      </c>
      <c r="C10633" s="35">
        <v>45004</v>
      </c>
      <c r="D10633" s="31">
        <v>18</v>
      </c>
      <c r="E10633" s="4">
        <f>IF(B10633="*",'Larimar Net Gen'!D10631-('Larimar Net Gen'!D10631*'Larimar Penalized Gen '!$D$5),'Larimar Net Gen'!D10631)</f>
        <v>37322.467456040002</v>
      </c>
      <c r="H10633" t="s">
        <v>8</v>
      </c>
      <c r="I10633" s="35">
        <v>45004</v>
      </c>
      <c r="J10633" s="31">
        <v>18</v>
      </c>
      <c r="K10633" s="4">
        <f>IF(H10633="*",'Larimar Net Gen'!I10631-('Larimar Net Gen'!I10631*'Larimar Penalized Gen '!$J$5),'Larimar Net Gen'!I10631)</f>
        <v>22522.724100360003</v>
      </c>
    </row>
    <row r="10634" spans="2:11" x14ac:dyDescent="0.3">
      <c r="B10634" t="s">
        <v>8</v>
      </c>
      <c r="C10634" s="35">
        <v>45004</v>
      </c>
      <c r="D10634" s="31">
        <v>19</v>
      </c>
      <c r="E10634" s="4">
        <f>IF(B10634="*",'Larimar Net Gen'!D10632-('Larimar Net Gen'!D10632*'Larimar Penalized Gen '!$D$5),'Larimar Net Gen'!D10632)</f>
        <v>26137.751606260001</v>
      </c>
      <c r="H10634" t="s">
        <v>8</v>
      </c>
      <c r="I10634" s="35">
        <v>45004</v>
      </c>
      <c r="J10634" s="31">
        <v>19</v>
      </c>
      <c r="K10634" s="4">
        <f>IF(H10634="*",'Larimar Net Gen'!I10632-('Larimar Net Gen'!I10632*'Larimar Penalized Gen '!$J$5),'Larimar Net Gen'!I10632)</f>
        <v>14396.99759142</v>
      </c>
    </row>
    <row r="10635" spans="2:11" x14ac:dyDescent="0.3">
      <c r="B10635" t="s">
        <v>8</v>
      </c>
      <c r="C10635" s="35">
        <v>45004</v>
      </c>
      <c r="D10635" s="31">
        <v>20</v>
      </c>
      <c r="E10635" s="4">
        <f>IF(B10635="*",'Larimar Net Gen'!D10633-('Larimar Net Gen'!D10633*'Larimar Penalized Gen '!$D$5),'Larimar Net Gen'!D10633)</f>
        <v>26004.792806760001</v>
      </c>
      <c r="H10635" t="s">
        <v>8</v>
      </c>
      <c r="I10635" s="35">
        <v>45004</v>
      </c>
      <c r="J10635" s="31">
        <v>20</v>
      </c>
      <c r="K10635" s="4">
        <f>IF(H10635="*",'Larimar Net Gen'!I10633-('Larimar Net Gen'!I10633*'Larimar Penalized Gen '!$J$5),'Larimar Net Gen'!I10633)</f>
        <v>12583.57158168</v>
      </c>
    </row>
    <row r="10636" spans="2:11" x14ac:dyDescent="0.3">
      <c r="B10636" t="s">
        <v>8</v>
      </c>
      <c r="C10636" s="35">
        <v>45004</v>
      </c>
      <c r="D10636" s="31">
        <v>21</v>
      </c>
      <c r="E10636" s="4">
        <f>IF(B10636="*",'Larimar Net Gen'!D10634-('Larimar Net Gen'!D10634*'Larimar Penalized Gen '!$D$5),'Larimar Net Gen'!D10634)</f>
        <v>25172.266915319899</v>
      </c>
      <c r="H10636" t="s">
        <v>8</v>
      </c>
      <c r="I10636" s="35">
        <v>45004</v>
      </c>
      <c r="J10636" s="31">
        <v>21</v>
      </c>
      <c r="K10636" s="4">
        <f>IF(H10636="*",'Larimar Net Gen'!I10634-('Larimar Net Gen'!I10634*'Larimar Penalized Gen '!$J$5),'Larimar Net Gen'!I10634)</f>
        <v>12854.927192860001</v>
      </c>
    </row>
    <row r="10637" spans="2:11" x14ac:dyDescent="0.3">
      <c r="B10637" t="s">
        <v>8</v>
      </c>
      <c r="C10637" s="35">
        <v>45004</v>
      </c>
      <c r="D10637" s="31">
        <v>22</v>
      </c>
      <c r="E10637" s="4">
        <f>IF(B10637="*",'Larimar Net Gen'!D10635-('Larimar Net Gen'!D10635*'Larimar Penalized Gen '!$D$5),'Larimar Net Gen'!D10635)</f>
        <v>24473.355888619899</v>
      </c>
      <c r="H10637" t="s">
        <v>8</v>
      </c>
      <c r="I10637" s="35">
        <v>45004</v>
      </c>
      <c r="J10637" s="31">
        <v>22</v>
      </c>
      <c r="K10637" s="4">
        <f>IF(H10637="*",'Larimar Net Gen'!I10635-('Larimar Net Gen'!I10635*'Larimar Penalized Gen '!$J$5),'Larimar Net Gen'!I10635)</f>
        <v>12433.578099820001</v>
      </c>
    </row>
    <row r="10638" spans="2:11" x14ac:dyDescent="0.3">
      <c r="B10638" t="s">
        <v>8</v>
      </c>
      <c r="C10638" s="35">
        <v>45004</v>
      </c>
      <c r="D10638" s="31">
        <v>23</v>
      </c>
      <c r="E10638" s="4">
        <f>IF(B10638="*",'Larimar Net Gen'!D10636-('Larimar Net Gen'!D10636*'Larimar Penalized Gen '!$D$5),'Larimar Net Gen'!D10636)</f>
        <v>29709.974473000002</v>
      </c>
      <c r="H10638" t="s">
        <v>8</v>
      </c>
      <c r="I10638" s="35">
        <v>45004</v>
      </c>
      <c r="J10638" s="31">
        <v>23</v>
      </c>
      <c r="K10638" s="4">
        <f>IF(H10638="*",'Larimar Net Gen'!I10636-('Larimar Net Gen'!I10636*'Larimar Penalized Gen '!$J$5),'Larimar Net Gen'!I10636)</f>
        <v>15948.431565299999</v>
      </c>
    </row>
    <row r="10639" spans="2:11" x14ac:dyDescent="0.3">
      <c r="B10639" t="s">
        <v>8</v>
      </c>
      <c r="C10639" s="35">
        <v>45004</v>
      </c>
      <c r="D10639" s="31">
        <v>24</v>
      </c>
      <c r="E10639" s="4">
        <f>IF(B10639="*",'Larimar Net Gen'!D10637-('Larimar Net Gen'!D10637*'Larimar Penalized Gen '!$D$5),'Larimar Net Gen'!D10637)</f>
        <v>24555.340261280002</v>
      </c>
      <c r="H10639" t="s">
        <v>8</v>
      </c>
      <c r="I10639" s="35">
        <v>45004</v>
      </c>
      <c r="J10639" s="31">
        <v>24</v>
      </c>
      <c r="K10639" s="4">
        <f>IF(H10639="*",'Larimar Net Gen'!I10637-('Larimar Net Gen'!I10637*'Larimar Penalized Gen '!$J$5),'Larimar Net Gen'!I10637)</f>
        <v>17486.53252864</v>
      </c>
    </row>
    <row r="10640" spans="2:11" x14ac:dyDescent="0.3">
      <c r="B10640" t="s">
        <v>8</v>
      </c>
      <c r="C10640" s="35">
        <v>45005</v>
      </c>
      <c r="D10640" s="31">
        <v>1</v>
      </c>
      <c r="E10640" s="4">
        <f>IF(B10640="*",'Larimar Net Gen'!D10638-('Larimar Net Gen'!D10638*'Larimar Penalized Gen '!$D$5),'Larimar Net Gen'!D10638)</f>
        <v>29061.753153719899</v>
      </c>
      <c r="H10640" t="s">
        <v>8</v>
      </c>
      <c r="I10640" s="35">
        <v>45005</v>
      </c>
      <c r="J10640" s="31">
        <v>1</v>
      </c>
      <c r="K10640" s="4">
        <f>IF(H10640="*",'Larimar Net Gen'!I10638-('Larimar Net Gen'!I10638*'Larimar Penalized Gen '!$J$5),'Larimar Net Gen'!I10638)</f>
        <v>25845.2095429</v>
      </c>
    </row>
    <row r="10641" spans="2:11" x14ac:dyDescent="0.3">
      <c r="B10641" t="s">
        <v>8</v>
      </c>
      <c r="C10641" s="35">
        <v>45005</v>
      </c>
      <c r="D10641" s="31">
        <v>2</v>
      </c>
      <c r="E10641" s="4">
        <f>IF(B10641="*",'Larimar Net Gen'!D10639-('Larimar Net Gen'!D10639*'Larimar Penalized Gen '!$D$5),'Larimar Net Gen'!D10639)</f>
        <v>28787.136557579903</v>
      </c>
      <c r="H10641" t="s">
        <v>8</v>
      </c>
      <c r="I10641" s="35">
        <v>45005</v>
      </c>
      <c r="J10641" s="31">
        <v>2</v>
      </c>
      <c r="K10641" s="4">
        <f>IF(H10641="*",'Larimar Net Gen'!I10639-('Larimar Net Gen'!I10639*'Larimar Penalized Gen '!$J$5),'Larimar Net Gen'!I10639)</f>
        <v>21143.129968060002</v>
      </c>
    </row>
    <row r="10642" spans="2:11" x14ac:dyDescent="0.3">
      <c r="B10642" t="s">
        <v>8</v>
      </c>
      <c r="C10642" s="35">
        <v>45005</v>
      </c>
      <c r="D10642" s="31">
        <v>3</v>
      </c>
      <c r="E10642" s="4">
        <f>IF(B10642="*",'Larimar Net Gen'!D10640-('Larimar Net Gen'!D10640*'Larimar Penalized Gen '!$D$5),'Larimar Net Gen'!D10640)</f>
        <v>30063.655543299999</v>
      </c>
      <c r="H10642" t="s">
        <v>8</v>
      </c>
      <c r="I10642" s="35">
        <v>45005</v>
      </c>
      <c r="J10642" s="31">
        <v>3</v>
      </c>
      <c r="K10642" s="4">
        <f>IF(H10642="*",'Larimar Net Gen'!I10640-('Larimar Net Gen'!I10640*'Larimar Penalized Gen '!$J$5),'Larimar Net Gen'!I10640)</f>
        <v>23973.205663679903</v>
      </c>
    </row>
    <row r="10643" spans="2:11" x14ac:dyDescent="0.3">
      <c r="B10643" t="s">
        <v>8</v>
      </c>
      <c r="C10643" s="35">
        <v>45005</v>
      </c>
      <c r="D10643" s="31">
        <v>4</v>
      </c>
      <c r="E10643" s="4">
        <f>IF(B10643="*",'Larimar Net Gen'!D10641-('Larimar Net Gen'!D10641*'Larimar Penalized Gen '!$D$5),'Larimar Net Gen'!D10641)</f>
        <v>32619.19231712</v>
      </c>
      <c r="H10643" t="s">
        <v>8</v>
      </c>
      <c r="I10643" s="35">
        <v>45005</v>
      </c>
      <c r="J10643" s="31">
        <v>4</v>
      </c>
      <c r="K10643" s="4">
        <f>IF(H10643="*",'Larimar Net Gen'!I10641-('Larimar Net Gen'!I10641*'Larimar Penalized Gen '!$J$5),'Larimar Net Gen'!I10641)</f>
        <v>21679.069151639902</v>
      </c>
    </row>
    <row r="10644" spans="2:11" x14ac:dyDescent="0.3">
      <c r="B10644" t="s">
        <v>8</v>
      </c>
      <c r="C10644" s="35">
        <v>45005</v>
      </c>
      <c r="D10644" s="31">
        <v>5</v>
      </c>
      <c r="E10644" s="4">
        <f>IF(B10644="*",'Larimar Net Gen'!D10642-('Larimar Net Gen'!D10642*'Larimar Penalized Gen '!$D$5),'Larimar Net Gen'!D10642)</f>
        <v>29011.116210560001</v>
      </c>
      <c r="H10644" t="s">
        <v>8</v>
      </c>
      <c r="I10644" s="35">
        <v>45005</v>
      </c>
      <c r="J10644" s="31">
        <v>5</v>
      </c>
      <c r="K10644" s="4">
        <f>IF(H10644="*",'Larimar Net Gen'!I10642-('Larimar Net Gen'!I10642*'Larimar Penalized Gen '!$J$5),'Larimar Net Gen'!I10642)</f>
        <v>14407.315953340001</v>
      </c>
    </row>
    <row r="10645" spans="2:11" x14ac:dyDescent="0.3">
      <c r="B10645" t="s">
        <v>8</v>
      </c>
      <c r="C10645" s="35">
        <v>45005</v>
      </c>
      <c r="D10645" s="31">
        <v>6</v>
      </c>
      <c r="E10645" s="4">
        <f>IF(B10645="*",'Larimar Net Gen'!D10643-('Larimar Net Gen'!D10643*'Larimar Penalized Gen '!$D$5),'Larimar Net Gen'!D10643)</f>
        <v>25351.49723632</v>
      </c>
      <c r="H10645" t="s">
        <v>8</v>
      </c>
      <c r="I10645" s="35">
        <v>45005</v>
      </c>
      <c r="J10645" s="31">
        <v>6</v>
      </c>
      <c r="K10645" s="4">
        <f>IF(H10645="*",'Larimar Net Gen'!I10643-('Larimar Net Gen'!I10643*'Larimar Penalized Gen '!$J$5),'Larimar Net Gen'!I10643)</f>
        <v>13701.97314598</v>
      </c>
    </row>
    <row r="10646" spans="2:11" x14ac:dyDescent="0.3">
      <c r="B10646" t="s">
        <v>8</v>
      </c>
      <c r="C10646" s="35">
        <v>45005</v>
      </c>
      <c r="D10646" s="31">
        <v>7</v>
      </c>
      <c r="E10646" s="4">
        <f>IF(B10646="*",'Larimar Net Gen'!D10644-('Larimar Net Gen'!D10644*'Larimar Penalized Gen '!$D$5),'Larimar Net Gen'!D10644)</f>
        <v>21425.283689740001</v>
      </c>
      <c r="H10646" t="s">
        <v>8</v>
      </c>
      <c r="I10646" s="35">
        <v>45005</v>
      </c>
      <c r="J10646" s="31">
        <v>7</v>
      </c>
      <c r="K10646" s="4">
        <f>IF(H10646="*",'Larimar Net Gen'!I10644-('Larimar Net Gen'!I10644*'Larimar Penalized Gen '!$J$5),'Larimar Net Gen'!I10644)</f>
        <v>14648.517952599999</v>
      </c>
    </row>
    <row r="10647" spans="2:11" x14ac:dyDescent="0.3">
      <c r="B10647" t="s">
        <v>8</v>
      </c>
      <c r="C10647" s="35">
        <v>45005</v>
      </c>
      <c r="D10647" s="31">
        <v>8</v>
      </c>
      <c r="E10647" s="4">
        <f>IF(B10647="*",'Larimar Net Gen'!D10645-('Larimar Net Gen'!D10645*'Larimar Penalized Gen '!$D$5),'Larimar Net Gen'!D10645)</f>
        <v>19640.578443360002</v>
      </c>
      <c r="H10647" t="s">
        <v>8</v>
      </c>
      <c r="I10647" s="35">
        <v>45005</v>
      </c>
      <c r="J10647" s="31">
        <v>8</v>
      </c>
      <c r="K10647" s="4">
        <f>IF(H10647="*",'Larimar Net Gen'!I10645-('Larimar Net Gen'!I10645*'Larimar Penalized Gen '!$J$5),'Larimar Net Gen'!I10645)</f>
        <v>15853.299400920001</v>
      </c>
    </row>
    <row r="10648" spans="2:11" x14ac:dyDescent="0.3">
      <c r="B10648" t="s">
        <v>8</v>
      </c>
      <c r="C10648" s="35">
        <v>45005</v>
      </c>
      <c r="D10648" s="31">
        <v>9</v>
      </c>
      <c r="E10648" s="4">
        <f>IF(B10648="*",'Larimar Net Gen'!D10646-('Larimar Net Gen'!D10646*'Larimar Penalized Gen '!$D$5),'Larimar Net Gen'!D10646)</f>
        <v>36780.741598999899</v>
      </c>
      <c r="H10648" t="s">
        <v>8</v>
      </c>
      <c r="I10648" s="35">
        <v>45005</v>
      </c>
      <c r="J10648" s="31">
        <v>9</v>
      </c>
      <c r="K10648" s="4">
        <f>IF(H10648="*",'Larimar Net Gen'!I10646-('Larimar Net Gen'!I10646*'Larimar Penalized Gen '!$J$5),'Larimar Net Gen'!I10646)</f>
        <v>25447.230066960001</v>
      </c>
    </row>
    <row r="10649" spans="2:11" x14ac:dyDescent="0.3">
      <c r="B10649" t="s">
        <v>8</v>
      </c>
      <c r="C10649" s="35">
        <v>45005</v>
      </c>
      <c r="D10649" s="31">
        <v>10</v>
      </c>
      <c r="E10649" s="4">
        <f>IF(B10649="*",'Larimar Net Gen'!D10647-('Larimar Net Gen'!D10647*'Larimar Penalized Gen '!$D$5),'Larimar Net Gen'!D10647)</f>
        <v>35751.422143440002</v>
      </c>
      <c r="H10649" t="s">
        <v>8</v>
      </c>
      <c r="I10649" s="35">
        <v>45005</v>
      </c>
      <c r="J10649" s="31">
        <v>10</v>
      </c>
      <c r="K10649" s="4">
        <f>IF(H10649="*",'Larimar Net Gen'!I10647-('Larimar Net Gen'!I10647*'Larimar Penalized Gen '!$J$5),'Larimar Net Gen'!I10647)</f>
        <v>18903.323118939901</v>
      </c>
    </row>
    <row r="10650" spans="2:11" x14ac:dyDescent="0.3">
      <c r="B10650" t="s">
        <v>8</v>
      </c>
      <c r="C10650" s="35">
        <v>45005</v>
      </c>
      <c r="D10650" s="31">
        <v>11</v>
      </c>
      <c r="E10650" s="4">
        <f>IF(B10650="*",'Larimar Net Gen'!D10648-('Larimar Net Gen'!D10648*'Larimar Penalized Gen '!$D$5),'Larimar Net Gen'!D10648)</f>
        <v>34419.608109439898</v>
      </c>
      <c r="H10650" t="s">
        <v>8</v>
      </c>
      <c r="I10650" s="35">
        <v>45005</v>
      </c>
      <c r="J10650" s="31">
        <v>11</v>
      </c>
      <c r="K10650" s="4">
        <f>IF(H10650="*",'Larimar Net Gen'!I10648-('Larimar Net Gen'!I10648*'Larimar Penalized Gen '!$J$5),'Larimar Net Gen'!I10648)</f>
        <v>20632.676041819901</v>
      </c>
    </row>
    <row r="10651" spans="2:11" x14ac:dyDescent="0.3">
      <c r="B10651" t="s">
        <v>8</v>
      </c>
      <c r="C10651" s="35">
        <v>45005</v>
      </c>
      <c r="D10651" s="31">
        <v>12</v>
      </c>
      <c r="E10651" s="4">
        <f>IF(B10651="*",'Larimar Net Gen'!D10649-('Larimar Net Gen'!D10649*'Larimar Penalized Gen '!$D$5),'Larimar Net Gen'!D10649)</f>
        <v>38249.3064333</v>
      </c>
      <c r="H10651" t="s">
        <v>8</v>
      </c>
      <c r="I10651" s="35">
        <v>45005</v>
      </c>
      <c r="J10651" s="31">
        <v>12</v>
      </c>
      <c r="K10651" s="4">
        <f>IF(H10651="*",'Larimar Net Gen'!I10649-('Larimar Net Gen'!I10649*'Larimar Penalized Gen '!$J$5),'Larimar Net Gen'!I10649)</f>
        <v>24247.832798700001</v>
      </c>
    </row>
    <row r="10652" spans="2:11" x14ac:dyDescent="0.3">
      <c r="B10652" t="s">
        <v>8</v>
      </c>
      <c r="C10652" s="35">
        <v>45005</v>
      </c>
      <c r="D10652" s="31">
        <v>13</v>
      </c>
      <c r="E10652" s="4">
        <f>IF(B10652="*",'Larimar Net Gen'!D10650-('Larimar Net Gen'!D10650*'Larimar Penalized Gen '!$D$5),'Larimar Net Gen'!D10650)</f>
        <v>38448.405656859999</v>
      </c>
      <c r="H10652" t="s">
        <v>8</v>
      </c>
      <c r="I10652" s="35">
        <v>45005</v>
      </c>
      <c r="J10652" s="31">
        <v>13</v>
      </c>
      <c r="K10652" s="4">
        <f>IF(H10652="*",'Larimar Net Gen'!I10650-('Larimar Net Gen'!I10650*'Larimar Penalized Gen '!$J$5),'Larimar Net Gen'!I10650)</f>
        <v>25851.64109402</v>
      </c>
    </row>
    <row r="10653" spans="2:11" x14ac:dyDescent="0.3">
      <c r="B10653" t="s">
        <v>8</v>
      </c>
      <c r="C10653" s="35">
        <v>45005</v>
      </c>
      <c r="D10653" s="31">
        <v>14</v>
      </c>
      <c r="E10653" s="4">
        <f>IF(B10653="*",'Larimar Net Gen'!D10651-('Larimar Net Gen'!D10651*'Larimar Penalized Gen '!$D$5),'Larimar Net Gen'!D10651)</f>
        <v>42477.192256220005</v>
      </c>
      <c r="H10653" t="s">
        <v>8</v>
      </c>
      <c r="I10653" s="35">
        <v>45005</v>
      </c>
      <c r="J10653" s="31">
        <v>14</v>
      </c>
      <c r="K10653" s="4">
        <f>IF(H10653="*",'Larimar Net Gen'!I10651-('Larimar Net Gen'!I10651*'Larimar Penalized Gen '!$J$5),'Larimar Net Gen'!I10651)</f>
        <v>26382.685925919999</v>
      </c>
    </row>
    <row r="10654" spans="2:11" x14ac:dyDescent="0.3">
      <c r="B10654" t="s">
        <v>8</v>
      </c>
      <c r="C10654" s="35">
        <v>45005</v>
      </c>
      <c r="D10654" s="31">
        <v>15</v>
      </c>
      <c r="E10654" s="4">
        <f>IF(B10654="*",'Larimar Net Gen'!D10652-('Larimar Net Gen'!D10652*'Larimar Penalized Gen '!$D$5),'Larimar Net Gen'!D10652)</f>
        <v>40434.703939179999</v>
      </c>
      <c r="H10654" t="s">
        <v>8</v>
      </c>
      <c r="I10654" s="35">
        <v>45005</v>
      </c>
      <c r="J10654" s="31">
        <v>15</v>
      </c>
      <c r="K10654" s="4">
        <f>IF(H10654="*",'Larimar Net Gen'!I10652-('Larimar Net Gen'!I10652*'Larimar Penalized Gen '!$J$5),'Larimar Net Gen'!I10652)</f>
        <v>30334.185818460002</v>
      </c>
    </row>
    <row r="10655" spans="2:11" x14ac:dyDescent="0.3">
      <c r="B10655" t="s">
        <v>8</v>
      </c>
      <c r="C10655" s="35">
        <v>45005</v>
      </c>
      <c r="D10655" s="31">
        <v>16</v>
      </c>
      <c r="E10655" s="4">
        <f>IF(B10655="*",'Larimar Net Gen'!D10653-('Larimar Net Gen'!D10653*'Larimar Penalized Gen '!$D$5),'Larimar Net Gen'!D10653)</f>
        <v>36297.081367979998</v>
      </c>
      <c r="H10655" t="s">
        <v>8</v>
      </c>
      <c r="I10655" s="35">
        <v>45005</v>
      </c>
      <c r="J10655" s="31">
        <v>16</v>
      </c>
      <c r="K10655" s="4">
        <f>IF(H10655="*",'Larimar Net Gen'!I10653-('Larimar Net Gen'!I10653*'Larimar Penalized Gen '!$J$5),'Larimar Net Gen'!I10653)</f>
        <v>24909.143386979998</v>
      </c>
    </row>
    <row r="10656" spans="2:11" x14ac:dyDescent="0.3">
      <c r="B10656" t="s">
        <v>8</v>
      </c>
      <c r="C10656" s="35">
        <v>45005</v>
      </c>
      <c r="D10656" s="31">
        <v>17</v>
      </c>
      <c r="E10656" s="4">
        <f>IF(B10656="*",'Larimar Net Gen'!D10654-('Larimar Net Gen'!D10654*'Larimar Penalized Gen '!$D$5),'Larimar Net Gen'!D10654)</f>
        <v>32333.73632322</v>
      </c>
      <c r="H10656" t="s">
        <v>8</v>
      </c>
      <c r="I10656" s="35">
        <v>45005</v>
      </c>
      <c r="J10656" s="31">
        <v>17</v>
      </c>
      <c r="K10656" s="4">
        <f>IF(H10656="*",'Larimar Net Gen'!I10654-('Larimar Net Gen'!I10654*'Larimar Penalized Gen '!$J$5),'Larimar Net Gen'!I10654)</f>
        <v>21031.099547920003</v>
      </c>
    </row>
    <row r="10657" spans="2:11" x14ac:dyDescent="0.3">
      <c r="B10657" t="s">
        <v>8</v>
      </c>
      <c r="C10657" s="35">
        <v>45005</v>
      </c>
      <c r="D10657" s="31">
        <v>18</v>
      </c>
      <c r="E10657" s="4">
        <f>IF(B10657="*",'Larimar Net Gen'!D10655-('Larimar Net Gen'!D10655*'Larimar Penalized Gen '!$D$5),'Larimar Net Gen'!D10655)</f>
        <v>24104.806494560002</v>
      </c>
      <c r="H10657" t="s">
        <v>8</v>
      </c>
      <c r="I10657" s="35">
        <v>45005</v>
      </c>
      <c r="J10657" s="31">
        <v>18</v>
      </c>
      <c r="K10657" s="4">
        <f>IF(H10657="*",'Larimar Net Gen'!I10655-('Larimar Net Gen'!I10655*'Larimar Penalized Gen '!$J$5),'Larimar Net Gen'!I10655)</f>
        <v>16424.404022680003</v>
      </c>
    </row>
    <row r="10658" spans="2:11" x14ac:dyDescent="0.3">
      <c r="B10658" t="s">
        <v>8</v>
      </c>
      <c r="C10658" s="35">
        <v>45005</v>
      </c>
      <c r="D10658" s="31">
        <v>19</v>
      </c>
      <c r="E10658" s="4">
        <f>IF(B10658="*",'Larimar Net Gen'!D10656-('Larimar Net Gen'!D10656*'Larimar Penalized Gen '!$D$5),'Larimar Net Gen'!D10656)</f>
        <v>14918.50261118</v>
      </c>
      <c r="H10658" t="s">
        <v>8</v>
      </c>
      <c r="I10658" s="35">
        <v>45005</v>
      </c>
      <c r="J10658" s="31">
        <v>19</v>
      </c>
      <c r="K10658" s="4">
        <f>IF(H10658="*",'Larimar Net Gen'!I10656-('Larimar Net Gen'!I10656*'Larimar Penalized Gen '!$J$5),'Larimar Net Gen'!I10656)</f>
        <v>10936.457860780001</v>
      </c>
    </row>
    <row r="10659" spans="2:11" x14ac:dyDescent="0.3">
      <c r="B10659" t="s">
        <v>8</v>
      </c>
      <c r="C10659" s="35">
        <v>45005</v>
      </c>
      <c r="D10659" s="31">
        <v>20</v>
      </c>
      <c r="E10659" s="4">
        <f>IF(B10659="*",'Larimar Net Gen'!D10657-('Larimar Net Gen'!D10657*'Larimar Penalized Gen '!$D$5),'Larimar Net Gen'!D10657)</f>
        <v>13952.71527674</v>
      </c>
      <c r="H10659" t="s">
        <v>8</v>
      </c>
      <c r="I10659" s="35">
        <v>45005</v>
      </c>
      <c r="J10659" s="31">
        <v>20</v>
      </c>
      <c r="K10659" s="4">
        <f>IF(H10659="*",'Larimar Net Gen'!I10657-('Larimar Net Gen'!I10657*'Larimar Penalized Gen '!$J$5),'Larimar Net Gen'!I10657)</f>
        <v>10141.103237820002</v>
      </c>
    </row>
    <row r="10660" spans="2:11" x14ac:dyDescent="0.3">
      <c r="B10660" t="s">
        <v>8</v>
      </c>
      <c r="C10660" s="35">
        <v>45005</v>
      </c>
      <c r="D10660" s="31">
        <v>21</v>
      </c>
      <c r="E10660" s="4">
        <f>IF(B10660="*",'Larimar Net Gen'!D10658-('Larimar Net Gen'!D10658*'Larimar Penalized Gen '!$D$5),'Larimar Net Gen'!D10658)</f>
        <v>13995.097232959999</v>
      </c>
      <c r="H10660" t="s">
        <v>8</v>
      </c>
      <c r="I10660" s="35">
        <v>45005</v>
      </c>
      <c r="J10660" s="31">
        <v>21</v>
      </c>
      <c r="K10660" s="4">
        <f>IF(H10660="*",'Larimar Net Gen'!I10658-('Larimar Net Gen'!I10658*'Larimar Penalized Gen '!$J$5),'Larimar Net Gen'!I10658)</f>
        <v>11329.44541058</v>
      </c>
    </row>
    <row r="10661" spans="2:11" x14ac:dyDescent="0.3">
      <c r="B10661" t="s">
        <v>8</v>
      </c>
      <c r="C10661" s="35">
        <v>45005</v>
      </c>
      <c r="D10661" s="31">
        <v>22</v>
      </c>
      <c r="E10661" s="4">
        <f>IF(B10661="*",'Larimar Net Gen'!D10659-('Larimar Net Gen'!D10659*'Larimar Penalized Gen '!$D$5),'Larimar Net Gen'!D10659)</f>
        <v>25418.753653919899</v>
      </c>
      <c r="H10661" t="s">
        <v>8</v>
      </c>
      <c r="I10661" s="35">
        <v>45005</v>
      </c>
      <c r="J10661" s="31">
        <v>22</v>
      </c>
      <c r="K10661" s="4">
        <f>IF(H10661="*",'Larimar Net Gen'!I10659-('Larimar Net Gen'!I10659*'Larimar Penalized Gen '!$J$5),'Larimar Net Gen'!I10659)</f>
        <v>14059.361187480001</v>
      </c>
    </row>
    <row r="10662" spans="2:11" x14ac:dyDescent="0.3">
      <c r="B10662" t="s">
        <v>8</v>
      </c>
      <c r="C10662" s="35">
        <v>45005</v>
      </c>
      <c r="D10662" s="31">
        <v>23</v>
      </c>
      <c r="E10662" s="4">
        <f>IF(B10662="*",'Larimar Net Gen'!D10660-('Larimar Net Gen'!D10660*'Larimar Penalized Gen '!$D$5),'Larimar Net Gen'!D10660)</f>
        <v>26092.55029006</v>
      </c>
      <c r="H10662" t="s">
        <v>8</v>
      </c>
      <c r="I10662" s="35">
        <v>45005</v>
      </c>
      <c r="J10662" s="31">
        <v>23</v>
      </c>
      <c r="K10662" s="4">
        <f>IF(H10662="*",'Larimar Net Gen'!I10660-('Larimar Net Gen'!I10660*'Larimar Penalized Gen '!$J$5),'Larimar Net Gen'!I10660)</f>
        <v>11509.038953680001</v>
      </c>
    </row>
    <row r="10663" spans="2:11" x14ac:dyDescent="0.3">
      <c r="B10663" t="s">
        <v>8</v>
      </c>
      <c r="C10663" s="35">
        <v>45005</v>
      </c>
      <c r="D10663" s="31">
        <v>24</v>
      </c>
      <c r="E10663" s="4">
        <f>IF(B10663="*",'Larimar Net Gen'!D10661-('Larimar Net Gen'!D10661*'Larimar Penalized Gen '!$D$5),'Larimar Net Gen'!D10661)</f>
        <v>20710.579472720001</v>
      </c>
      <c r="H10663" t="s">
        <v>8</v>
      </c>
      <c r="I10663" s="35">
        <v>45005</v>
      </c>
      <c r="J10663" s="31">
        <v>24</v>
      </c>
      <c r="K10663" s="4">
        <f>IF(H10663="*",'Larimar Net Gen'!I10661-('Larimar Net Gen'!I10661*'Larimar Penalized Gen '!$J$5),'Larimar Net Gen'!I10661)</f>
        <v>9423.6271167179893</v>
      </c>
    </row>
    <row r="10664" spans="2:11" x14ac:dyDescent="0.3">
      <c r="B10664" t="s">
        <v>8</v>
      </c>
      <c r="C10664" s="35">
        <v>45006</v>
      </c>
      <c r="D10664" s="31">
        <v>1</v>
      </c>
      <c r="E10664" s="4">
        <f>IF(B10664="*",'Larimar Net Gen'!D10662-('Larimar Net Gen'!D10662*'Larimar Penalized Gen '!$D$5),'Larimar Net Gen'!D10662)</f>
        <v>16777.308579119999</v>
      </c>
      <c r="H10664" t="s">
        <v>8</v>
      </c>
      <c r="I10664" s="35">
        <v>45006</v>
      </c>
      <c r="J10664" s="31">
        <v>1</v>
      </c>
      <c r="K10664" s="4">
        <f>IF(H10664="*",'Larimar Net Gen'!I10662-('Larimar Net Gen'!I10662*'Larimar Penalized Gen '!$J$5),'Larimar Net Gen'!I10662)</f>
        <v>7628.4653103680002</v>
      </c>
    </row>
    <row r="10665" spans="2:11" x14ac:dyDescent="0.3">
      <c r="B10665" t="s">
        <v>8</v>
      </c>
      <c r="C10665" s="35">
        <v>45006</v>
      </c>
      <c r="D10665" s="31">
        <v>2</v>
      </c>
      <c r="E10665" s="4">
        <f>IF(B10665="*",'Larimar Net Gen'!D10663-('Larimar Net Gen'!D10663*'Larimar Penalized Gen '!$D$5),'Larimar Net Gen'!D10663)</f>
        <v>18040.731289880001</v>
      </c>
      <c r="H10665" t="s">
        <v>8</v>
      </c>
      <c r="I10665" s="35">
        <v>45006</v>
      </c>
      <c r="J10665" s="31">
        <v>2</v>
      </c>
      <c r="K10665" s="4">
        <f>IF(H10665="*",'Larimar Net Gen'!I10663-('Larimar Net Gen'!I10663*'Larimar Penalized Gen '!$J$5),'Larimar Net Gen'!I10663)</f>
        <v>9976.9603554719997</v>
      </c>
    </row>
    <row r="10666" spans="2:11" x14ac:dyDescent="0.3">
      <c r="B10666" t="s">
        <v>8</v>
      </c>
      <c r="C10666" s="35">
        <v>45006</v>
      </c>
      <c r="D10666" s="31">
        <v>3</v>
      </c>
      <c r="E10666" s="4">
        <f>IF(B10666="*",'Larimar Net Gen'!D10664-('Larimar Net Gen'!D10664*'Larimar Penalized Gen '!$D$5),'Larimar Net Gen'!D10664)</f>
        <v>19889.884541940002</v>
      </c>
      <c r="H10666" t="s">
        <v>8</v>
      </c>
      <c r="I10666" s="35">
        <v>45006</v>
      </c>
      <c r="J10666" s="31">
        <v>3</v>
      </c>
      <c r="K10666" s="4">
        <f>IF(H10666="*",'Larimar Net Gen'!I10664-('Larimar Net Gen'!I10664*'Larimar Penalized Gen '!$J$5),'Larimar Net Gen'!I10664)</f>
        <v>12152.271510480001</v>
      </c>
    </row>
    <row r="10667" spans="2:11" x14ac:dyDescent="0.3">
      <c r="B10667" t="s">
        <v>8</v>
      </c>
      <c r="C10667" s="35">
        <v>45006</v>
      </c>
      <c r="D10667" s="31">
        <v>4</v>
      </c>
      <c r="E10667" s="4">
        <f>IF(B10667="*",'Larimar Net Gen'!D10665-('Larimar Net Gen'!D10665*'Larimar Penalized Gen '!$D$5),'Larimar Net Gen'!D10665)</f>
        <v>25813.685746840001</v>
      </c>
      <c r="H10667" t="s">
        <v>8</v>
      </c>
      <c r="I10667" s="35">
        <v>45006</v>
      </c>
      <c r="J10667" s="31">
        <v>4</v>
      </c>
      <c r="K10667" s="4">
        <f>IF(H10667="*",'Larimar Net Gen'!I10665-('Larimar Net Gen'!I10665*'Larimar Penalized Gen '!$J$5),'Larimar Net Gen'!I10665)</f>
        <v>19384.395016999999</v>
      </c>
    </row>
    <row r="10668" spans="2:11" x14ac:dyDescent="0.3">
      <c r="B10668" t="s">
        <v>8</v>
      </c>
      <c r="C10668" s="35">
        <v>45006</v>
      </c>
      <c r="D10668" s="31">
        <v>5</v>
      </c>
      <c r="E10668" s="4">
        <f>IF(B10668="*",'Larimar Net Gen'!D10666-('Larimar Net Gen'!D10666*'Larimar Penalized Gen '!$D$5),'Larimar Net Gen'!D10666)</f>
        <v>23957.2481526599</v>
      </c>
      <c r="H10668" t="s">
        <v>8</v>
      </c>
      <c r="I10668" s="35">
        <v>45006</v>
      </c>
      <c r="J10668" s="31">
        <v>5</v>
      </c>
      <c r="K10668" s="4">
        <f>IF(H10668="*",'Larimar Net Gen'!I10666-('Larimar Net Gen'!I10666*'Larimar Penalized Gen '!$J$5),'Larimar Net Gen'!I10666)</f>
        <v>20491.792264039999</v>
      </c>
    </row>
    <row r="10669" spans="2:11" x14ac:dyDescent="0.3">
      <c r="B10669" t="s">
        <v>8</v>
      </c>
      <c r="C10669" s="35">
        <v>45006</v>
      </c>
      <c r="D10669" s="31">
        <v>6</v>
      </c>
      <c r="E10669" s="4">
        <f>IF(B10669="*",'Larimar Net Gen'!D10667-('Larimar Net Gen'!D10667*'Larimar Penalized Gen '!$D$5),'Larimar Net Gen'!D10667)</f>
        <v>23562.905418660001</v>
      </c>
      <c r="H10669" t="s">
        <v>8</v>
      </c>
      <c r="I10669" s="35">
        <v>45006</v>
      </c>
      <c r="J10669" s="31">
        <v>6</v>
      </c>
      <c r="K10669" s="4">
        <f>IF(H10669="*",'Larimar Net Gen'!I10667-('Larimar Net Gen'!I10667*'Larimar Penalized Gen '!$J$5),'Larimar Net Gen'!I10667)</f>
        <v>20927.150382880001</v>
      </c>
    </row>
    <row r="10670" spans="2:11" x14ac:dyDescent="0.3">
      <c r="B10670" t="s">
        <v>8</v>
      </c>
      <c r="C10670" s="35">
        <v>45006</v>
      </c>
      <c r="D10670" s="31">
        <v>7</v>
      </c>
      <c r="E10670" s="4">
        <f>IF(B10670="*",'Larimar Net Gen'!D10668-('Larimar Net Gen'!D10668*'Larimar Penalized Gen '!$D$5),'Larimar Net Gen'!D10668)</f>
        <v>26142.42963146</v>
      </c>
      <c r="H10670" t="s">
        <v>8</v>
      </c>
      <c r="I10670" s="35">
        <v>45006</v>
      </c>
      <c r="J10670" s="31">
        <v>7</v>
      </c>
      <c r="K10670" s="4">
        <f>IF(H10670="*",'Larimar Net Gen'!I10668-('Larimar Net Gen'!I10668*'Larimar Penalized Gen '!$J$5),'Larimar Net Gen'!I10668)</f>
        <v>26409.946335840003</v>
      </c>
    </row>
    <row r="10671" spans="2:11" x14ac:dyDescent="0.3">
      <c r="B10671" t="s">
        <v>8</v>
      </c>
      <c r="C10671" s="35">
        <v>45006</v>
      </c>
      <c r="D10671" s="31">
        <v>8</v>
      </c>
      <c r="E10671" s="4">
        <f>IF(B10671="*",'Larimar Net Gen'!D10669-('Larimar Net Gen'!D10669*'Larimar Penalized Gen '!$D$5),'Larimar Net Gen'!D10669)</f>
        <v>24152.421982739899</v>
      </c>
      <c r="H10671" t="s">
        <v>8</v>
      </c>
      <c r="I10671" s="35">
        <v>45006</v>
      </c>
      <c r="J10671" s="31">
        <v>8</v>
      </c>
      <c r="K10671" s="4">
        <f>IF(H10671="*",'Larimar Net Gen'!I10669-('Larimar Net Gen'!I10669*'Larimar Penalized Gen '!$J$5),'Larimar Net Gen'!I10669)</f>
        <v>21021.462181280003</v>
      </c>
    </row>
    <row r="10672" spans="2:11" x14ac:dyDescent="0.3">
      <c r="B10672" t="s">
        <v>8</v>
      </c>
      <c r="C10672" s="35">
        <v>45006</v>
      </c>
      <c r="D10672" s="31">
        <v>9</v>
      </c>
      <c r="E10672" s="4">
        <f>IF(B10672="*",'Larimar Net Gen'!D10670-('Larimar Net Gen'!D10670*'Larimar Penalized Gen '!$D$5),'Larimar Net Gen'!D10670)</f>
        <v>30826.198241620001</v>
      </c>
      <c r="H10672" t="s">
        <v>8</v>
      </c>
      <c r="I10672" s="35">
        <v>45006</v>
      </c>
      <c r="J10672" s="31">
        <v>9</v>
      </c>
      <c r="K10672" s="4">
        <f>IF(H10672="*",'Larimar Net Gen'!I10670-('Larimar Net Gen'!I10670*'Larimar Penalized Gen '!$J$5),'Larimar Net Gen'!I10670)</f>
        <v>26894.10557684</v>
      </c>
    </row>
    <row r="10673" spans="2:11" x14ac:dyDescent="0.3">
      <c r="B10673" t="s">
        <v>8</v>
      </c>
      <c r="C10673" s="35">
        <v>45006</v>
      </c>
      <c r="D10673" s="31">
        <v>10</v>
      </c>
      <c r="E10673" s="4">
        <f>IF(B10673="*",'Larimar Net Gen'!D10671-('Larimar Net Gen'!D10671*'Larimar Penalized Gen '!$D$5),'Larimar Net Gen'!D10671)</f>
        <v>37179.712577959901</v>
      </c>
      <c r="H10673" t="s">
        <v>8</v>
      </c>
      <c r="I10673" s="35">
        <v>45006</v>
      </c>
      <c r="J10673" s="31">
        <v>10</v>
      </c>
      <c r="K10673" s="4">
        <f>IF(H10673="*",'Larimar Net Gen'!I10671-('Larimar Net Gen'!I10671*'Larimar Penalized Gen '!$J$5),'Larimar Net Gen'!I10671)</f>
        <v>33095.855121039895</v>
      </c>
    </row>
    <row r="10674" spans="2:11" x14ac:dyDescent="0.3">
      <c r="B10674" t="s">
        <v>8</v>
      </c>
      <c r="C10674" s="35">
        <v>45006</v>
      </c>
      <c r="D10674" s="31">
        <v>11</v>
      </c>
      <c r="E10674" s="4">
        <f>IF(B10674="*",'Larimar Net Gen'!D10672-('Larimar Net Gen'!D10672*'Larimar Penalized Gen '!$D$5),'Larimar Net Gen'!D10672)</f>
        <v>41251.815950160002</v>
      </c>
      <c r="H10674" t="s">
        <v>8</v>
      </c>
      <c r="I10674" s="35">
        <v>45006</v>
      </c>
      <c r="J10674" s="31">
        <v>11</v>
      </c>
      <c r="K10674" s="4">
        <f>IF(H10674="*",'Larimar Net Gen'!I10672-('Larimar Net Gen'!I10672*'Larimar Penalized Gen '!$J$5),'Larimar Net Gen'!I10672)</f>
        <v>31857.294097260001</v>
      </c>
    </row>
    <row r="10675" spans="2:11" x14ac:dyDescent="0.3">
      <c r="B10675" t="s">
        <v>8</v>
      </c>
      <c r="C10675" s="35">
        <v>45006</v>
      </c>
      <c r="D10675" s="31">
        <v>12</v>
      </c>
      <c r="E10675" s="4">
        <f>IF(B10675="*",'Larimar Net Gen'!D10673-('Larimar Net Gen'!D10673*'Larimar Penalized Gen '!$D$5),'Larimar Net Gen'!D10673)</f>
        <v>40256.539841459904</v>
      </c>
      <c r="H10675" t="s">
        <v>8</v>
      </c>
      <c r="I10675" s="35">
        <v>45006</v>
      </c>
      <c r="J10675" s="31">
        <v>12</v>
      </c>
      <c r="K10675" s="4">
        <f>IF(H10675="*",'Larimar Net Gen'!I10673-('Larimar Net Gen'!I10673*'Larimar Penalized Gen '!$J$5),'Larimar Net Gen'!I10673)</f>
        <v>31757.514486399999</v>
      </c>
    </row>
    <row r="10676" spans="2:11" x14ac:dyDescent="0.3">
      <c r="B10676" t="s">
        <v>8</v>
      </c>
      <c r="C10676" s="35">
        <v>45006</v>
      </c>
      <c r="D10676" s="31">
        <v>13</v>
      </c>
      <c r="E10676" s="4">
        <f>IF(B10676="*",'Larimar Net Gen'!D10674-('Larimar Net Gen'!D10674*'Larimar Penalized Gen '!$D$5),'Larimar Net Gen'!D10674)</f>
        <v>39174.532652540001</v>
      </c>
      <c r="H10676" t="s">
        <v>8</v>
      </c>
      <c r="I10676" s="35">
        <v>45006</v>
      </c>
      <c r="J10676" s="31">
        <v>13</v>
      </c>
      <c r="K10676" s="4">
        <f>IF(H10676="*",'Larimar Net Gen'!I10674-('Larimar Net Gen'!I10674*'Larimar Penalized Gen '!$J$5),'Larimar Net Gen'!I10674)</f>
        <v>30604.203351159998</v>
      </c>
    </row>
    <row r="10677" spans="2:11" x14ac:dyDescent="0.3">
      <c r="B10677" t="s">
        <v>8</v>
      </c>
      <c r="C10677" s="35">
        <v>45006</v>
      </c>
      <c r="D10677" s="31">
        <v>14</v>
      </c>
      <c r="E10677" s="4">
        <f>IF(B10677="*",'Larimar Net Gen'!D10675-('Larimar Net Gen'!D10675*'Larimar Penalized Gen '!$D$5),'Larimar Net Gen'!D10675)</f>
        <v>39163.452337579998</v>
      </c>
      <c r="H10677" t="s">
        <v>8</v>
      </c>
      <c r="I10677" s="35">
        <v>45006</v>
      </c>
      <c r="J10677" s="31">
        <v>14</v>
      </c>
      <c r="K10677" s="4">
        <f>IF(H10677="*",'Larimar Net Gen'!I10675-('Larimar Net Gen'!I10675*'Larimar Penalized Gen '!$J$5),'Larimar Net Gen'!I10675)</f>
        <v>25400.240933560002</v>
      </c>
    </row>
    <row r="10678" spans="2:11" x14ac:dyDescent="0.3">
      <c r="B10678" t="s">
        <v>8</v>
      </c>
      <c r="C10678" s="35">
        <v>45006</v>
      </c>
      <c r="D10678" s="31">
        <v>15</v>
      </c>
      <c r="E10678" s="4">
        <f>IF(B10678="*",'Larimar Net Gen'!D10676-('Larimar Net Gen'!D10676*'Larimar Penalized Gen '!$D$5),'Larimar Net Gen'!D10676)</f>
        <v>30984.365004160001</v>
      </c>
      <c r="H10678" t="s">
        <v>8</v>
      </c>
      <c r="I10678" s="35">
        <v>45006</v>
      </c>
      <c r="J10678" s="31">
        <v>15</v>
      </c>
      <c r="K10678" s="4">
        <f>IF(H10678="*",'Larimar Net Gen'!I10676-('Larimar Net Gen'!I10676*'Larimar Penalized Gen '!$J$5),'Larimar Net Gen'!I10676)</f>
        <v>16379.8381729999</v>
      </c>
    </row>
    <row r="10679" spans="2:11" x14ac:dyDescent="0.3">
      <c r="B10679" t="s">
        <v>8</v>
      </c>
      <c r="C10679" s="35">
        <v>45006</v>
      </c>
      <c r="D10679" s="31">
        <v>16</v>
      </c>
      <c r="E10679" s="4">
        <f>IF(B10679="*",'Larimar Net Gen'!D10677-('Larimar Net Gen'!D10677*'Larimar Penalized Gen '!$D$5),'Larimar Net Gen'!D10677)</f>
        <v>20305.938915639999</v>
      </c>
      <c r="H10679" t="s">
        <v>8</v>
      </c>
      <c r="I10679" s="35">
        <v>45006</v>
      </c>
      <c r="J10679" s="31">
        <v>16</v>
      </c>
      <c r="K10679" s="4">
        <f>IF(H10679="*",'Larimar Net Gen'!I10677-('Larimar Net Gen'!I10677*'Larimar Penalized Gen '!$J$5),'Larimar Net Gen'!I10677)</f>
        <v>11118.87092354</v>
      </c>
    </row>
    <row r="10680" spans="2:11" x14ac:dyDescent="0.3">
      <c r="B10680" t="s">
        <v>8</v>
      </c>
      <c r="C10680" s="35">
        <v>45006</v>
      </c>
      <c r="D10680" s="31">
        <v>17</v>
      </c>
      <c r="E10680" s="4">
        <f>IF(B10680="*",'Larimar Net Gen'!D10678-('Larimar Net Gen'!D10678*'Larimar Penalized Gen '!$D$5),'Larimar Net Gen'!D10678)</f>
        <v>12756.18162976</v>
      </c>
      <c r="H10680" t="s">
        <v>8</v>
      </c>
      <c r="I10680" s="35">
        <v>45006</v>
      </c>
      <c r="J10680" s="31">
        <v>17</v>
      </c>
      <c r="K10680" s="4">
        <f>IF(H10680="*",'Larimar Net Gen'!I10678-('Larimar Net Gen'!I10678*'Larimar Penalized Gen '!$J$5),'Larimar Net Gen'!I10678)</f>
        <v>4103.0017785459995</v>
      </c>
    </row>
    <row r="10681" spans="2:11" x14ac:dyDescent="0.3">
      <c r="B10681" t="s">
        <v>8</v>
      </c>
      <c r="C10681" s="35">
        <v>45006</v>
      </c>
      <c r="D10681" s="31">
        <v>18</v>
      </c>
      <c r="E10681" s="4">
        <f>IF(B10681="*",'Larimar Net Gen'!D10679-('Larimar Net Gen'!D10679*'Larimar Penalized Gen '!$D$5),'Larimar Net Gen'!D10679)</f>
        <v>26238.310695039901</v>
      </c>
      <c r="H10681" t="s">
        <v>8</v>
      </c>
      <c r="I10681" s="35">
        <v>45006</v>
      </c>
      <c r="J10681" s="31">
        <v>18</v>
      </c>
      <c r="K10681" s="4">
        <f>IF(H10681="*",'Larimar Net Gen'!I10679-('Larimar Net Gen'!I10679*'Larimar Penalized Gen '!$J$5),'Larimar Net Gen'!I10679)</f>
        <v>6061.7210614019996</v>
      </c>
    </row>
    <row r="10682" spans="2:11" x14ac:dyDescent="0.3">
      <c r="B10682" t="s">
        <v>8</v>
      </c>
      <c r="C10682" s="35">
        <v>45006</v>
      </c>
      <c r="D10682" s="31">
        <v>19</v>
      </c>
      <c r="E10682" s="4">
        <f>IF(B10682="*",'Larimar Net Gen'!D10680-('Larimar Net Gen'!D10680*'Larimar Penalized Gen '!$D$5),'Larimar Net Gen'!D10680)</f>
        <v>36685.505642620003</v>
      </c>
      <c r="H10682" t="s">
        <v>8</v>
      </c>
      <c r="I10682" s="35">
        <v>45006</v>
      </c>
      <c r="J10682" s="31">
        <v>19</v>
      </c>
      <c r="K10682" s="4">
        <f>IF(H10682="*",'Larimar Net Gen'!I10680-('Larimar Net Gen'!I10680*'Larimar Penalized Gen '!$J$5),'Larimar Net Gen'!I10680)</f>
        <v>10157.821284719999</v>
      </c>
    </row>
    <row r="10683" spans="2:11" x14ac:dyDescent="0.3">
      <c r="B10683" t="s">
        <v>8</v>
      </c>
      <c r="C10683" s="35">
        <v>45006</v>
      </c>
      <c r="D10683" s="31">
        <v>20</v>
      </c>
      <c r="E10683" s="4">
        <f>IF(B10683="*",'Larimar Net Gen'!D10681-('Larimar Net Gen'!D10681*'Larimar Penalized Gen '!$D$5),'Larimar Net Gen'!D10681)</f>
        <v>38148.942473479903</v>
      </c>
      <c r="H10683" t="s">
        <v>8</v>
      </c>
      <c r="I10683" s="35">
        <v>45006</v>
      </c>
      <c r="J10683" s="31">
        <v>20</v>
      </c>
      <c r="K10683" s="4">
        <f>IF(H10683="*",'Larimar Net Gen'!I10681-('Larimar Net Gen'!I10681*'Larimar Penalized Gen '!$J$5),'Larimar Net Gen'!I10681)</f>
        <v>13887.398891299999</v>
      </c>
    </row>
    <row r="10684" spans="2:11" x14ac:dyDescent="0.3">
      <c r="B10684" t="s">
        <v>8</v>
      </c>
      <c r="C10684" s="35">
        <v>45006</v>
      </c>
      <c r="D10684" s="31">
        <v>21</v>
      </c>
      <c r="E10684" s="4">
        <f>IF(B10684="*",'Larimar Net Gen'!D10682-('Larimar Net Gen'!D10682*'Larimar Penalized Gen '!$D$5),'Larimar Net Gen'!D10682)</f>
        <v>31694.411106080002</v>
      </c>
      <c r="H10684" t="s">
        <v>8</v>
      </c>
      <c r="I10684" s="35">
        <v>45006</v>
      </c>
      <c r="J10684" s="31">
        <v>21</v>
      </c>
      <c r="K10684" s="4">
        <f>IF(H10684="*",'Larimar Net Gen'!I10682-('Larimar Net Gen'!I10682*'Larimar Penalized Gen '!$J$5),'Larimar Net Gen'!I10682)</f>
        <v>11248.263539699999</v>
      </c>
    </row>
    <row r="10685" spans="2:11" x14ac:dyDescent="0.3">
      <c r="B10685" t="s">
        <v>8</v>
      </c>
      <c r="C10685" s="35">
        <v>45006</v>
      </c>
      <c r="D10685" s="31">
        <v>22</v>
      </c>
      <c r="E10685" s="4">
        <f>IF(B10685="*",'Larimar Net Gen'!D10683-('Larimar Net Gen'!D10683*'Larimar Penalized Gen '!$D$5),'Larimar Net Gen'!D10683)</f>
        <v>37691.4369681799</v>
      </c>
      <c r="H10685" t="s">
        <v>8</v>
      </c>
      <c r="I10685" s="35">
        <v>45006</v>
      </c>
      <c r="J10685" s="31">
        <v>22</v>
      </c>
      <c r="K10685" s="4">
        <f>IF(H10685="*",'Larimar Net Gen'!I10683-('Larimar Net Gen'!I10683*'Larimar Penalized Gen '!$J$5),'Larimar Net Gen'!I10683)</f>
        <v>10629.330486500001</v>
      </c>
    </row>
    <row r="10686" spans="2:11" x14ac:dyDescent="0.3">
      <c r="B10686" t="s">
        <v>8</v>
      </c>
      <c r="C10686" s="35">
        <v>45006</v>
      </c>
      <c r="D10686" s="31">
        <v>23</v>
      </c>
      <c r="E10686" s="4">
        <f>IF(B10686="*",'Larimar Net Gen'!D10684-('Larimar Net Gen'!D10684*'Larimar Penalized Gen '!$D$5),'Larimar Net Gen'!D10684)</f>
        <v>30231.312756900003</v>
      </c>
      <c r="H10686" t="s">
        <v>8</v>
      </c>
      <c r="I10686" s="35">
        <v>45006</v>
      </c>
      <c r="J10686" s="31">
        <v>23</v>
      </c>
      <c r="K10686" s="4">
        <f>IF(H10686="*",'Larimar Net Gen'!I10684-('Larimar Net Gen'!I10684*'Larimar Penalized Gen '!$J$5),'Larimar Net Gen'!I10684)</f>
        <v>10238.640771819899</v>
      </c>
    </row>
    <row r="10687" spans="2:11" x14ac:dyDescent="0.3">
      <c r="B10687" t="s">
        <v>8</v>
      </c>
      <c r="C10687" s="35">
        <v>45006</v>
      </c>
      <c r="D10687" s="31">
        <v>24</v>
      </c>
      <c r="E10687" s="4">
        <f>IF(B10687="*",'Larimar Net Gen'!D10685-('Larimar Net Gen'!D10685*'Larimar Penalized Gen '!$D$5),'Larimar Net Gen'!D10685)</f>
        <v>23879.548573240001</v>
      </c>
      <c r="H10687" t="s">
        <v>8</v>
      </c>
      <c r="I10687" s="35">
        <v>45006</v>
      </c>
      <c r="J10687" s="31">
        <v>24</v>
      </c>
      <c r="K10687" s="4">
        <f>IF(H10687="*",'Larimar Net Gen'!I10685-('Larimar Net Gen'!I10685*'Larimar Penalized Gen '!$J$5),'Larimar Net Gen'!I10685)</f>
        <v>9832.6238519820017</v>
      </c>
    </row>
    <row r="10688" spans="2:11" x14ac:dyDescent="0.3">
      <c r="B10688" t="s">
        <v>8</v>
      </c>
      <c r="C10688" s="35">
        <v>45007</v>
      </c>
      <c r="D10688" s="31">
        <v>1</v>
      </c>
      <c r="E10688" s="4">
        <f>IF(B10688="*",'Larimar Net Gen'!D10686-('Larimar Net Gen'!D10686*'Larimar Penalized Gen '!$D$5),'Larimar Net Gen'!D10686)</f>
        <v>21926.872521699901</v>
      </c>
      <c r="H10688" t="s">
        <v>8</v>
      </c>
      <c r="I10688" s="35">
        <v>45007</v>
      </c>
      <c r="J10688" s="31">
        <v>1</v>
      </c>
      <c r="K10688" s="4">
        <f>IF(H10688="*",'Larimar Net Gen'!I10686-('Larimar Net Gen'!I10686*'Larimar Penalized Gen '!$J$5),'Larimar Net Gen'!I10686)</f>
        <v>11358.99470356</v>
      </c>
    </row>
    <row r="10689" spans="2:11" x14ac:dyDescent="0.3">
      <c r="B10689" t="s">
        <v>8</v>
      </c>
      <c r="C10689" s="35">
        <v>45007</v>
      </c>
      <c r="D10689" s="31">
        <v>2</v>
      </c>
      <c r="E10689" s="4">
        <f>IF(B10689="*",'Larimar Net Gen'!D10687-('Larimar Net Gen'!D10687*'Larimar Penalized Gen '!$D$5),'Larimar Net Gen'!D10687)</f>
        <v>16356.139136059901</v>
      </c>
      <c r="H10689" t="s">
        <v>8</v>
      </c>
      <c r="I10689" s="35">
        <v>45007</v>
      </c>
      <c r="J10689" s="31">
        <v>2</v>
      </c>
      <c r="K10689" s="4">
        <f>IF(H10689="*",'Larimar Net Gen'!I10687-('Larimar Net Gen'!I10687*'Larimar Penalized Gen '!$J$5),'Larimar Net Gen'!I10687)</f>
        <v>8484.3023740320004</v>
      </c>
    </row>
    <row r="10690" spans="2:11" x14ac:dyDescent="0.3">
      <c r="B10690" t="s">
        <v>8</v>
      </c>
      <c r="C10690" s="35">
        <v>45007</v>
      </c>
      <c r="D10690" s="31">
        <v>3</v>
      </c>
      <c r="E10690" s="4">
        <f>IF(B10690="*",'Larimar Net Gen'!D10688-('Larimar Net Gen'!D10688*'Larimar Penalized Gen '!$D$5),'Larimar Net Gen'!D10688)</f>
        <v>21320.241704719901</v>
      </c>
      <c r="H10690" t="s">
        <v>8</v>
      </c>
      <c r="I10690" s="35">
        <v>45007</v>
      </c>
      <c r="J10690" s="31">
        <v>3</v>
      </c>
      <c r="K10690" s="4">
        <f>IF(H10690="*",'Larimar Net Gen'!I10688-('Larimar Net Gen'!I10688*'Larimar Penalized Gen '!$J$5),'Larimar Net Gen'!I10688)</f>
        <v>15016.665392180001</v>
      </c>
    </row>
    <row r="10691" spans="2:11" x14ac:dyDescent="0.3">
      <c r="B10691" t="s">
        <v>8</v>
      </c>
      <c r="C10691" s="35">
        <v>45007</v>
      </c>
      <c r="D10691" s="31">
        <v>4</v>
      </c>
      <c r="E10691" s="4">
        <f>IF(B10691="*",'Larimar Net Gen'!D10689-('Larimar Net Gen'!D10689*'Larimar Penalized Gen '!$D$5),'Larimar Net Gen'!D10689)</f>
        <v>27949.636973460001</v>
      </c>
      <c r="H10691" t="s">
        <v>8</v>
      </c>
      <c r="I10691" s="35">
        <v>45007</v>
      </c>
      <c r="J10691" s="31">
        <v>4</v>
      </c>
      <c r="K10691" s="4">
        <f>IF(H10691="*",'Larimar Net Gen'!I10689-('Larimar Net Gen'!I10689*'Larimar Penalized Gen '!$J$5),'Larimar Net Gen'!I10689)</f>
        <v>19939.095213359902</v>
      </c>
    </row>
    <row r="10692" spans="2:11" x14ac:dyDescent="0.3">
      <c r="B10692" t="s">
        <v>8</v>
      </c>
      <c r="C10692" s="35">
        <v>45007</v>
      </c>
      <c r="D10692" s="31">
        <v>5</v>
      </c>
      <c r="E10692" s="4">
        <f>IF(B10692="*",'Larimar Net Gen'!D10690-('Larimar Net Gen'!D10690*'Larimar Penalized Gen '!$D$5),'Larimar Net Gen'!D10690)</f>
        <v>23132.165894119902</v>
      </c>
      <c r="H10692" t="s">
        <v>8</v>
      </c>
      <c r="I10692" s="35">
        <v>45007</v>
      </c>
      <c r="J10692" s="31">
        <v>5</v>
      </c>
      <c r="K10692" s="4">
        <f>IF(H10692="*",'Larimar Net Gen'!I10690-('Larimar Net Gen'!I10690*'Larimar Penalized Gen '!$J$5),'Larimar Net Gen'!I10690)</f>
        <v>14219.161276820001</v>
      </c>
    </row>
    <row r="10693" spans="2:11" x14ac:dyDescent="0.3">
      <c r="B10693" t="s">
        <v>8</v>
      </c>
      <c r="C10693" s="35">
        <v>45007</v>
      </c>
      <c r="D10693" s="31">
        <v>6</v>
      </c>
      <c r="E10693" s="4">
        <f>IF(B10693="*",'Larimar Net Gen'!D10691-('Larimar Net Gen'!D10691*'Larimar Penalized Gen '!$D$5),'Larimar Net Gen'!D10691)</f>
        <v>12417.577954239901</v>
      </c>
      <c r="H10693" t="s">
        <v>8</v>
      </c>
      <c r="I10693" s="35">
        <v>45007</v>
      </c>
      <c r="J10693" s="31">
        <v>6</v>
      </c>
      <c r="K10693" s="4">
        <f>IF(H10693="*",'Larimar Net Gen'!I10691-('Larimar Net Gen'!I10691*'Larimar Penalized Gen '!$J$5),'Larimar Net Gen'!I10691)</f>
        <v>5431.5069175979997</v>
      </c>
    </row>
    <row r="10694" spans="2:11" x14ac:dyDescent="0.3">
      <c r="B10694" t="s">
        <v>8</v>
      </c>
      <c r="C10694" s="35">
        <v>45007</v>
      </c>
      <c r="D10694" s="31">
        <v>7</v>
      </c>
      <c r="E10694" s="4">
        <f>IF(B10694="*",'Larimar Net Gen'!D10692-('Larimar Net Gen'!D10692*'Larimar Penalized Gen '!$D$5),'Larimar Net Gen'!D10692)</f>
        <v>18602.802913840002</v>
      </c>
      <c r="H10694" t="s">
        <v>8</v>
      </c>
      <c r="I10694" s="35">
        <v>45007</v>
      </c>
      <c r="J10694" s="31">
        <v>7</v>
      </c>
      <c r="K10694" s="4">
        <f>IF(H10694="*",'Larimar Net Gen'!I10692-('Larimar Net Gen'!I10692*'Larimar Penalized Gen '!$J$5),'Larimar Net Gen'!I10692)</f>
        <v>7467.4067789560004</v>
      </c>
    </row>
    <row r="10695" spans="2:11" x14ac:dyDescent="0.3">
      <c r="B10695" t="s">
        <v>8</v>
      </c>
      <c r="C10695" s="35">
        <v>45007</v>
      </c>
      <c r="D10695" s="31">
        <v>8</v>
      </c>
      <c r="E10695" s="4">
        <f>IF(B10695="*",'Larimar Net Gen'!D10693-('Larimar Net Gen'!D10693*'Larimar Penalized Gen '!$D$5),'Larimar Net Gen'!D10693)</f>
        <v>22161.256524280001</v>
      </c>
      <c r="H10695" t="s">
        <v>8</v>
      </c>
      <c r="I10695" s="35">
        <v>45007</v>
      </c>
      <c r="J10695" s="31">
        <v>8</v>
      </c>
      <c r="K10695" s="4">
        <f>IF(H10695="*",'Larimar Net Gen'!I10693-('Larimar Net Gen'!I10693*'Larimar Penalized Gen '!$J$5),'Larimar Net Gen'!I10693)</f>
        <v>11689.8491086799</v>
      </c>
    </row>
    <row r="10696" spans="2:11" x14ac:dyDescent="0.3">
      <c r="B10696" t="s">
        <v>8</v>
      </c>
      <c r="C10696" s="35">
        <v>45007</v>
      </c>
      <c r="D10696" s="31">
        <v>9</v>
      </c>
      <c r="E10696" s="4">
        <f>IF(B10696="*",'Larimar Net Gen'!D10694-('Larimar Net Gen'!D10694*'Larimar Penalized Gen '!$D$5),'Larimar Net Gen'!D10694)</f>
        <v>24285.325033960002</v>
      </c>
      <c r="H10696" t="s">
        <v>8</v>
      </c>
      <c r="I10696" s="35">
        <v>45007</v>
      </c>
      <c r="J10696" s="31">
        <v>9</v>
      </c>
      <c r="K10696" s="4">
        <f>IF(H10696="*",'Larimar Net Gen'!I10694-('Larimar Net Gen'!I10694*'Larimar Penalized Gen '!$J$5),'Larimar Net Gen'!I10694)</f>
        <v>19624.396332439999</v>
      </c>
    </row>
    <row r="10697" spans="2:11" x14ac:dyDescent="0.3">
      <c r="B10697" t="s">
        <v>8</v>
      </c>
      <c r="C10697" s="35">
        <v>45007</v>
      </c>
      <c r="D10697" s="31">
        <v>10</v>
      </c>
      <c r="E10697" s="4">
        <f>IF(B10697="*",'Larimar Net Gen'!D10695-('Larimar Net Gen'!D10695*'Larimar Penalized Gen '!$D$5),'Larimar Net Gen'!D10695)</f>
        <v>39215.089785720003</v>
      </c>
      <c r="H10697" t="s">
        <v>8</v>
      </c>
      <c r="I10697" s="35">
        <v>45007</v>
      </c>
      <c r="J10697" s="31">
        <v>10</v>
      </c>
      <c r="K10697" s="4">
        <f>IF(H10697="*",'Larimar Net Gen'!I10695-('Larimar Net Gen'!I10695*'Larimar Penalized Gen '!$J$5),'Larimar Net Gen'!I10695)</f>
        <v>27154.434964659999</v>
      </c>
    </row>
    <row r="10698" spans="2:11" x14ac:dyDescent="0.3">
      <c r="B10698" t="s">
        <v>8</v>
      </c>
      <c r="C10698" s="35">
        <v>45007</v>
      </c>
      <c r="D10698" s="31">
        <v>11</v>
      </c>
      <c r="E10698" s="4">
        <f>IF(B10698="*",'Larimar Net Gen'!D10696-('Larimar Net Gen'!D10696*'Larimar Penalized Gen '!$D$5),'Larimar Net Gen'!D10696)</f>
        <v>39009.136298160003</v>
      </c>
      <c r="H10698" t="s">
        <v>8</v>
      </c>
      <c r="I10698" s="35">
        <v>45007</v>
      </c>
      <c r="J10698" s="31">
        <v>11</v>
      </c>
      <c r="K10698" s="4">
        <f>IF(H10698="*",'Larimar Net Gen'!I10696-('Larimar Net Gen'!I10696*'Larimar Penalized Gen '!$J$5),'Larimar Net Gen'!I10696)</f>
        <v>28942.719198719999</v>
      </c>
    </row>
    <row r="10699" spans="2:11" x14ac:dyDescent="0.3">
      <c r="B10699" t="s">
        <v>8</v>
      </c>
      <c r="C10699" s="35">
        <v>45007</v>
      </c>
      <c r="D10699" s="31">
        <v>12</v>
      </c>
      <c r="E10699" s="4">
        <f>IF(B10699="*",'Larimar Net Gen'!D10697-('Larimar Net Gen'!D10697*'Larimar Penalized Gen '!$D$5),'Larimar Net Gen'!D10697)</f>
        <v>40475.157539840002</v>
      </c>
      <c r="H10699" t="s">
        <v>8</v>
      </c>
      <c r="I10699" s="35">
        <v>45007</v>
      </c>
      <c r="J10699" s="31">
        <v>12</v>
      </c>
      <c r="K10699" s="4">
        <f>IF(H10699="*",'Larimar Net Gen'!I10697-('Larimar Net Gen'!I10697*'Larimar Penalized Gen '!$J$5),'Larimar Net Gen'!I10697)</f>
        <v>27685.8222901999</v>
      </c>
    </row>
    <row r="10700" spans="2:11" x14ac:dyDescent="0.3">
      <c r="B10700" t="s">
        <v>8</v>
      </c>
      <c r="C10700" s="35">
        <v>45007</v>
      </c>
      <c r="D10700" s="31">
        <v>13</v>
      </c>
      <c r="E10700" s="4">
        <f>IF(B10700="*",'Larimar Net Gen'!D10698-('Larimar Net Gen'!D10698*'Larimar Penalized Gen '!$D$5),'Larimar Net Gen'!D10698)</f>
        <v>40131.465681079899</v>
      </c>
      <c r="H10700" t="s">
        <v>8</v>
      </c>
      <c r="I10700" s="35">
        <v>45007</v>
      </c>
      <c r="J10700" s="31">
        <v>13</v>
      </c>
      <c r="K10700" s="4">
        <f>IF(H10700="*",'Larimar Net Gen'!I10698-('Larimar Net Gen'!I10698*'Larimar Penalized Gen '!$J$5),'Larimar Net Gen'!I10698)</f>
        <v>24505.244104379999</v>
      </c>
    </row>
    <row r="10701" spans="2:11" x14ac:dyDescent="0.3">
      <c r="B10701" t="s">
        <v>8</v>
      </c>
      <c r="C10701" s="35">
        <v>45007</v>
      </c>
      <c r="D10701" s="31">
        <v>14</v>
      </c>
      <c r="E10701" s="4">
        <f>IF(B10701="*",'Larimar Net Gen'!D10699-('Larimar Net Gen'!D10699*'Larimar Penalized Gen '!$D$5),'Larimar Net Gen'!D10699)</f>
        <v>40064.283933840001</v>
      </c>
      <c r="H10701" t="s">
        <v>8</v>
      </c>
      <c r="I10701" s="35">
        <v>45007</v>
      </c>
      <c r="J10701" s="31">
        <v>14</v>
      </c>
      <c r="K10701" s="4">
        <f>IF(H10701="*",'Larimar Net Gen'!I10699-('Larimar Net Gen'!I10699*'Larimar Penalized Gen '!$J$5),'Larimar Net Gen'!I10699)</f>
        <v>22895.183468800002</v>
      </c>
    </row>
    <row r="10702" spans="2:11" x14ac:dyDescent="0.3">
      <c r="B10702" t="s">
        <v>8</v>
      </c>
      <c r="C10702" s="35">
        <v>45007</v>
      </c>
      <c r="D10702" s="31">
        <v>15</v>
      </c>
      <c r="E10702" s="4">
        <f>IF(B10702="*",'Larimar Net Gen'!D10700-('Larimar Net Gen'!D10700*'Larimar Penalized Gen '!$D$5),'Larimar Net Gen'!D10700)</f>
        <v>43161.119480580004</v>
      </c>
      <c r="H10702" t="s">
        <v>8</v>
      </c>
      <c r="I10702" s="35">
        <v>45007</v>
      </c>
      <c r="J10702" s="31">
        <v>15</v>
      </c>
      <c r="K10702" s="4">
        <f>IF(H10702="*",'Larimar Net Gen'!I10700-('Larimar Net Gen'!I10700*'Larimar Penalized Gen '!$J$5),'Larimar Net Gen'!I10700)</f>
        <v>24648.923509699998</v>
      </c>
    </row>
    <row r="10703" spans="2:11" x14ac:dyDescent="0.3">
      <c r="B10703" t="s">
        <v>8</v>
      </c>
      <c r="C10703" s="35">
        <v>45007</v>
      </c>
      <c r="D10703" s="31">
        <v>16</v>
      </c>
      <c r="E10703" s="4">
        <f>IF(B10703="*",'Larimar Net Gen'!D10701-('Larimar Net Gen'!D10701*'Larimar Penalized Gen '!$D$5),'Larimar Net Gen'!D10701)</f>
        <v>42058.1104595</v>
      </c>
      <c r="H10703" t="s">
        <v>8</v>
      </c>
      <c r="I10703" s="35">
        <v>45007</v>
      </c>
      <c r="J10703" s="31">
        <v>16</v>
      </c>
      <c r="K10703" s="4">
        <f>IF(H10703="*",'Larimar Net Gen'!I10701-('Larimar Net Gen'!I10701*'Larimar Penalized Gen '!$J$5),'Larimar Net Gen'!I10701)</f>
        <v>18100.362149159901</v>
      </c>
    </row>
    <row r="10704" spans="2:11" x14ac:dyDescent="0.3">
      <c r="B10704" t="s">
        <v>8</v>
      </c>
      <c r="C10704" s="35">
        <v>45007</v>
      </c>
      <c r="D10704" s="31">
        <v>17</v>
      </c>
      <c r="E10704" s="4">
        <f>IF(B10704="*",'Larimar Net Gen'!D10702-('Larimar Net Gen'!D10702*'Larimar Penalized Gen '!$D$5),'Larimar Net Gen'!D10702)</f>
        <v>33326.412083039897</v>
      </c>
      <c r="H10704" t="s">
        <v>8</v>
      </c>
      <c r="I10704" s="35">
        <v>45007</v>
      </c>
      <c r="J10704" s="31">
        <v>17</v>
      </c>
      <c r="K10704" s="4">
        <f>IF(H10704="*",'Larimar Net Gen'!I10702-('Larimar Net Gen'!I10702*'Larimar Penalized Gen '!$J$5),'Larimar Net Gen'!I10702)</f>
        <v>14553.580917179999</v>
      </c>
    </row>
    <row r="10705" spans="2:11" x14ac:dyDescent="0.3">
      <c r="B10705" t="s">
        <v>8</v>
      </c>
      <c r="C10705" s="35">
        <v>45007</v>
      </c>
      <c r="D10705" s="31">
        <v>18</v>
      </c>
      <c r="E10705" s="4">
        <f>IF(B10705="*",'Larimar Net Gen'!D10703-('Larimar Net Gen'!D10703*'Larimar Penalized Gen '!$D$5),'Larimar Net Gen'!D10703)</f>
        <v>26110.599359580003</v>
      </c>
      <c r="H10705" t="s">
        <v>8</v>
      </c>
      <c r="I10705" s="35">
        <v>45007</v>
      </c>
      <c r="J10705" s="31">
        <v>18</v>
      </c>
      <c r="K10705" s="4">
        <f>IF(H10705="*",'Larimar Net Gen'!I10703-('Larimar Net Gen'!I10703*'Larimar Penalized Gen '!$J$5),'Larimar Net Gen'!I10703)</f>
        <v>10195.007782680001</v>
      </c>
    </row>
    <row r="10706" spans="2:11" x14ac:dyDescent="0.3">
      <c r="B10706" t="s">
        <v>8</v>
      </c>
      <c r="C10706" s="35">
        <v>45007</v>
      </c>
      <c r="D10706" s="31">
        <v>19</v>
      </c>
      <c r="E10706" s="4">
        <f>IF(B10706="*",'Larimar Net Gen'!D10704-('Larimar Net Gen'!D10704*'Larimar Penalized Gen '!$D$5),'Larimar Net Gen'!D10704)</f>
        <v>31739.5248078599</v>
      </c>
      <c r="H10706" t="s">
        <v>8</v>
      </c>
      <c r="I10706" s="35">
        <v>45007</v>
      </c>
      <c r="J10706" s="31">
        <v>19</v>
      </c>
      <c r="K10706" s="4">
        <f>IF(H10706="*",'Larimar Net Gen'!I10704-('Larimar Net Gen'!I10704*'Larimar Penalized Gen '!$J$5),'Larimar Net Gen'!I10704)</f>
        <v>13193.024563020001</v>
      </c>
    </row>
    <row r="10707" spans="2:11" x14ac:dyDescent="0.3">
      <c r="B10707" t="s">
        <v>8</v>
      </c>
      <c r="C10707" s="35">
        <v>45007</v>
      </c>
      <c r="D10707" s="31">
        <v>20</v>
      </c>
      <c r="E10707" s="4">
        <f>IF(B10707="*",'Larimar Net Gen'!D10705-('Larimar Net Gen'!D10705*'Larimar Penalized Gen '!$D$5),'Larimar Net Gen'!D10705)</f>
        <v>39000.420384919897</v>
      </c>
      <c r="H10707" t="s">
        <v>8</v>
      </c>
      <c r="I10707" s="35">
        <v>45007</v>
      </c>
      <c r="J10707" s="31">
        <v>20</v>
      </c>
      <c r="K10707" s="4">
        <f>IF(H10707="*",'Larimar Net Gen'!I10705-('Larimar Net Gen'!I10705*'Larimar Penalized Gen '!$J$5),'Larimar Net Gen'!I10705)</f>
        <v>13805.401614500001</v>
      </c>
    </row>
    <row r="10708" spans="2:11" x14ac:dyDescent="0.3">
      <c r="B10708" t="s">
        <v>8</v>
      </c>
      <c r="C10708" s="35">
        <v>45007</v>
      </c>
      <c r="D10708" s="31">
        <v>21</v>
      </c>
      <c r="E10708" s="4">
        <f>IF(B10708="*",'Larimar Net Gen'!D10706-('Larimar Net Gen'!D10706*'Larimar Penalized Gen '!$D$5),'Larimar Net Gen'!D10706)</f>
        <v>25866.811522359902</v>
      </c>
      <c r="H10708" t="s">
        <v>8</v>
      </c>
      <c r="I10708" s="35">
        <v>45007</v>
      </c>
      <c r="J10708" s="31">
        <v>21</v>
      </c>
      <c r="K10708" s="4">
        <f>IF(H10708="*",'Larimar Net Gen'!I10706-('Larimar Net Gen'!I10706*'Larimar Penalized Gen '!$J$5),'Larimar Net Gen'!I10706)</f>
        <v>6497.7701265800006</v>
      </c>
    </row>
    <row r="10709" spans="2:11" x14ac:dyDescent="0.3">
      <c r="B10709" t="s">
        <v>8</v>
      </c>
      <c r="C10709" s="35">
        <v>45007</v>
      </c>
      <c r="D10709" s="31">
        <v>22</v>
      </c>
      <c r="E10709" s="4">
        <f>IF(B10709="*",'Larimar Net Gen'!D10707-('Larimar Net Gen'!D10707*'Larimar Penalized Gen '!$D$5),'Larimar Net Gen'!D10707)</f>
        <v>26439.5841613999</v>
      </c>
      <c r="H10709" t="s">
        <v>8</v>
      </c>
      <c r="I10709" s="35">
        <v>45007</v>
      </c>
      <c r="J10709" s="31">
        <v>22</v>
      </c>
      <c r="K10709" s="4">
        <f>IF(H10709="*",'Larimar Net Gen'!I10707-('Larimar Net Gen'!I10707*'Larimar Penalized Gen '!$J$5),'Larimar Net Gen'!I10707)</f>
        <v>9132.8504155580013</v>
      </c>
    </row>
    <row r="10710" spans="2:11" x14ac:dyDescent="0.3">
      <c r="B10710" t="s">
        <v>8</v>
      </c>
      <c r="C10710" s="35">
        <v>45007</v>
      </c>
      <c r="D10710" s="31">
        <v>23</v>
      </c>
      <c r="E10710" s="4">
        <f>IF(B10710="*",'Larimar Net Gen'!D10708-('Larimar Net Gen'!D10708*'Larimar Penalized Gen '!$D$5),'Larimar Net Gen'!D10708)</f>
        <v>22281.62578332</v>
      </c>
      <c r="H10710" t="s">
        <v>8</v>
      </c>
      <c r="I10710" s="35">
        <v>45007</v>
      </c>
      <c r="J10710" s="31">
        <v>23</v>
      </c>
      <c r="K10710" s="4">
        <f>IF(H10710="*",'Larimar Net Gen'!I10708-('Larimar Net Gen'!I10708*'Larimar Penalized Gen '!$J$5),'Larimar Net Gen'!I10708)</f>
        <v>16256.3912616</v>
      </c>
    </row>
    <row r="10711" spans="2:11" x14ac:dyDescent="0.3">
      <c r="B10711" t="s">
        <v>8</v>
      </c>
      <c r="C10711" s="35">
        <v>45007</v>
      </c>
      <c r="D10711" s="31">
        <v>24</v>
      </c>
      <c r="E10711" s="4">
        <f>IF(B10711="*",'Larimar Net Gen'!D10709-('Larimar Net Gen'!D10709*'Larimar Penalized Gen '!$D$5),'Larimar Net Gen'!D10709)</f>
        <v>37681.348206139897</v>
      </c>
      <c r="H10711" t="s">
        <v>8</v>
      </c>
      <c r="I10711" s="35">
        <v>45007</v>
      </c>
      <c r="J10711" s="31">
        <v>24</v>
      </c>
      <c r="K10711" s="4">
        <f>IF(H10711="*",'Larimar Net Gen'!I10709-('Larimar Net Gen'!I10709*'Larimar Penalized Gen '!$J$5),'Larimar Net Gen'!I10709)</f>
        <v>34039.860157379902</v>
      </c>
    </row>
    <row r="10712" spans="2:11" x14ac:dyDescent="0.3">
      <c r="B10712" t="s">
        <v>8</v>
      </c>
      <c r="C10712" s="35">
        <v>45008</v>
      </c>
      <c r="D10712" s="31">
        <v>1</v>
      </c>
      <c r="E10712" s="4">
        <f>IF(B10712="*",'Larimar Net Gen'!D10710-('Larimar Net Gen'!D10710*'Larimar Penalized Gen '!$D$5),'Larimar Net Gen'!D10710)</f>
        <v>44328.326628099901</v>
      </c>
      <c r="H10712" t="s">
        <v>8</v>
      </c>
      <c r="I10712" s="35">
        <v>45008</v>
      </c>
      <c r="J10712" s="31">
        <v>1</v>
      </c>
      <c r="K10712" s="4">
        <f>IF(H10712="*",'Larimar Net Gen'!I10710-('Larimar Net Gen'!I10710*'Larimar Penalized Gen '!$J$5),'Larimar Net Gen'!I10710)</f>
        <v>41134.727845660003</v>
      </c>
    </row>
    <row r="10713" spans="2:11" x14ac:dyDescent="0.3">
      <c r="B10713" t="s">
        <v>8</v>
      </c>
      <c r="C10713" s="35">
        <v>45008</v>
      </c>
      <c r="D10713" s="31">
        <v>2</v>
      </c>
      <c r="E10713" s="4">
        <f>IF(B10713="*",'Larimar Net Gen'!D10711-('Larimar Net Gen'!D10711*'Larimar Penalized Gen '!$D$5),'Larimar Net Gen'!D10711)</f>
        <v>43404.482219700003</v>
      </c>
      <c r="H10713" t="s">
        <v>8</v>
      </c>
      <c r="I10713" s="35">
        <v>45008</v>
      </c>
      <c r="J10713" s="31">
        <v>2</v>
      </c>
      <c r="K10713" s="4">
        <f>IF(H10713="*",'Larimar Net Gen'!I10711-('Larimar Net Gen'!I10711*'Larimar Penalized Gen '!$J$5),'Larimar Net Gen'!I10711)</f>
        <v>38192.333008500005</v>
      </c>
    </row>
    <row r="10714" spans="2:11" x14ac:dyDescent="0.3">
      <c r="B10714" t="s">
        <v>8</v>
      </c>
      <c r="C10714" s="35">
        <v>45008</v>
      </c>
      <c r="D10714" s="31">
        <v>3</v>
      </c>
      <c r="E10714" s="4">
        <f>IF(B10714="*",'Larimar Net Gen'!D10712-('Larimar Net Gen'!D10712*'Larimar Penalized Gen '!$D$5),'Larimar Net Gen'!D10712)</f>
        <v>38022.610952859999</v>
      </c>
      <c r="H10714" t="s">
        <v>8</v>
      </c>
      <c r="I10714" s="35">
        <v>45008</v>
      </c>
      <c r="J10714" s="31">
        <v>3</v>
      </c>
      <c r="K10714" s="4">
        <f>IF(H10714="*",'Larimar Net Gen'!I10712-('Larimar Net Gen'!I10712*'Larimar Penalized Gen '!$J$5),'Larimar Net Gen'!I10712)</f>
        <v>37439.504273320003</v>
      </c>
    </row>
    <row r="10715" spans="2:11" x14ac:dyDescent="0.3">
      <c r="B10715" t="s">
        <v>8</v>
      </c>
      <c r="C10715" s="35">
        <v>45008</v>
      </c>
      <c r="D10715" s="31">
        <v>4</v>
      </c>
      <c r="E10715" s="4">
        <f>IF(B10715="*",'Larimar Net Gen'!D10713-('Larimar Net Gen'!D10713*'Larimar Penalized Gen '!$D$5),'Larimar Net Gen'!D10713)</f>
        <v>24557.337309179999</v>
      </c>
      <c r="H10715" t="s">
        <v>8</v>
      </c>
      <c r="I10715" s="35">
        <v>45008</v>
      </c>
      <c r="J10715" s="31">
        <v>4</v>
      </c>
      <c r="K10715" s="4">
        <f>IF(H10715="*",'Larimar Net Gen'!I10713-('Larimar Net Gen'!I10713*'Larimar Penalized Gen '!$J$5),'Larimar Net Gen'!I10713)</f>
        <v>22288.506204899903</v>
      </c>
    </row>
    <row r="10716" spans="2:11" x14ac:dyDescent="0.3">
      <c r="B10716" t="s">
        <v>8</v>
      </c>
      <c r="C10716" s="35">
        <v>45008</v>
      </c>
      <c r="D10716" s="31">
        <v>5</v>
      </c>
      <c r="E10716" s="4">
        <f>IF(B10716="*",'Larimar Net Gen'!D10714-('Larimar Net Gen'!D10714*'Larimar Penalized Gen '!$D$5),'Larimar Net Gen'!D10714)</f>
        <v>15103.93113094</v>
      </c>
      <c r="H10716" t="s">
        <v>8</v>
      </c>
      <c r="I10716" s="35">
        <v>45008</v>
      </c>
      <c r="J10716" s="31">
        <v>5</v>
      </c>
      <c r="K10716" s="4">
        <f>IF(H10716="*",'Larimar Net Gen'!I10714-('Larimar Net Gen'!I10714*'Larimar Penalized Gen '!$J$5),'Larimar Net Gen'!I10714)</f>
        <v>15093.25458682</v>
      </c>
    </row>
    <row r="10717" spans="2:11" x14ac:dyDescent="0.3">
      <c r="B10717" t="s">
        <v>8</v>
      </c>
      <c r="C10717" s="35">
        <v>45008</v>
      </c>
      <c r="D10717" s="31">
        <v>6</v>
      </c>
      <c r="E10717" s="4">
        <f>IF(B10717="*",'Larimar Net Gen'!D10715-('Larimar Net Gen'!D10715*'Larimar Penalized Gen '!$D$5),'Larimar Net Gen'!D10715)</f>
        <v>9133.8693615820011</v>
      </c>
      <c r="H10717" t="s">
        <v>8</v>
      </c>
      <c r="I10717" s="35">
        <v>45008</v>
      </c>
      <c r="J10717" s="31">
        <v>6</v>
      </c>
      <c r="K10717" s="4">
        <f>IF(H10717="*",'Larimar Net Gen'!I10715-('Larimar Net Gen'!I10715*'Larimar Penalized Gen '!$J$5),'Larimar Net Gen'!I10715)</f>
        <v>8879.5768128880009</v>
      </c>
    </row>
    <row r="10718" spans="2:11" x14ac:dyDescent="0.3">
      <c r="B10718" t="s">
        <v>8</v>
      </c>
      <c r="C10718" s="35">
        <v>45008</v>
      </c>
      <c r="D10718" s="31">
        <v>7</v>
      </c>
      <c r="E10718" s="4">
        <f>IF(B10718="*",'Larimar Net Gen'!D10716-('Larimar Net Gen'!D10716*'Larimar Penalized Gen '!$D$5),'Larimar Net Gen'!D10716)</f>
        <v>13394.66959476</v>
      </c>
      <c r="H10718" t="s">
        <v>8</v>
      </c>
      <c r="I10718" s="35">
        <v>45008</v>
      </c>
      <c r="J10718" s="31">
        <v>7</v>
      </c>
      <c r="K10718" s="4">
        <f>IF(H10718="*",'Larimar Net Gen'!I10716-('Larimar Net Gen'!I10716*'Larimar Penalized Gen '!$J$5),'Larimar Net Gen'!I10716)</f>
        <v>11503.650791600001</v>
      </c>
    </row>
    <row r="10719" spans="2:11" x14ac:dyDescent="0.3">
      <c r="B10719" t="s">
        <v>8</v>
      </c>
      <c r="C10719" s="35">
        <v>45008</v>
      </c>
      <c r="D10719" s="31">
        <v>8</v>
      </c>
      <c r="E10719" s="4">
        <f>IF(B10719="*",'Larimar Net Gen'!D10717-('Larimar Net Gen'!D10717*'Larimar Penalized Gen '!$D$5),'Larimar Net Gen'!D10717)</f>
        <v>8908.7000387099997</v>
      </c>
      <c r="H10719" t="s">
        <v>8</v>
      </c>
      <c r="I10719" s="35">
        <v>45008</v>
      </c>
      <c r="J10719" s="31">
        <v>8</v>
      </c>
      <c r="K10719" s="4">
        <f>IF(H10719="*",'Larimar Net Gen'!I10717-('Larimar Net Gen'!I10717*'Larimar Penalized Gen '!$J$5),'Larimar Net Gen'!I10717)</f>
        <v>8357.6098199259995</v>
      </c>
    </row>
    <row r="10720" spans="2:11" x14ac:dyDescent="0.3">
      <c r="B10720" t="s">
        <v>8</v>
      </c>
      <c r="C10720" s="35">
        <v>45008</v>
      </c>
      <c r="D10720" s="31">
        <v>9</v>
      </c>
      <c r="E10720" s="4">
        <f>IF(B10720="*",'Larimar Net Gen'!D10718-('Larimar Net Gen'!D10718*'Larimar Penalized Gen '!$D$5),'Larimar Net Gen'!D10718)</f>
        <v>10442.775124940001</v>
      </c>
      <c r="H10720" t="s">
        <v>8</v>
      </c>
      <c r="I10720" s="35">
        <v>45008</v>
      </c>
      <c r="J10720" s="31">
        <v>9</v>
      </c>
      <c r="K10720" s="4">
        <f>IF(H10720="*",'Larimar Net Gen'!I10718-('Larimar Net Gen'!I10718*'Larimar Penalized Gen '!$J$5),'Larimar Net Gen'!I10718)</f>
        <v>7256.0099279399992</v>
      </c>
    </row>
    <row r="10721" spans="2:11" x14ac:dyDescent="0.3">
      <c r="B10721" t="s">
        <v>8</v>
      </c>
      <c r="C10721" s="35">
        <v>45008</v>
      </c>
      <c r="D10721" s="31">
        <v>10</v>
      </c>
      <c r="E10721" s="4">
        <f>IF(B10721="*",'Larimar Net Gen'!D10719-('Larimar Net Gen'!D10719*'Larimar Penalized Gen '!$D$5),'Larimar Net Gen'!D10719)</f>
        <v>20483.990518800001</v>
      </c>
      <c r="H10721" t="s">
        <v>8</v>
      </c>
      <c r="I10721" s="35">
        <v>45008</v>
      </c>
      <c r="J10721" s="31">
        <v>10</v>
      </c>
      <c r="K10721" s="4">
        <f>IF(H10721="*",'Larimar Net Gen'!I10719-('Larimar Net Gen'!I10719*'Larimar Penalized Gen '!$J$5),'Larimar Net Gen'!I10719)</f>
        <v>15490.323088360001</v>
      </c>
    </row>
    <row r="10722" spans="2:11" x14ac:dyDescent="0.3">
      <c r="B10722" t="s">
        <v>8</v>
      </c>
      <c r="C10722" s="35">
        <v>45008</v>
      </c>
      <c r="D10722" s="31">
        <v>11</v>
      </c>
      <c r="E10722" s="4">
        <f>IF(B10722="*",'Larimar Net Gen'!D10720-('Larimar Net Gen'!D10720*'Larimar Penalized Gen '!$D$5),'Larimar Net Gen'!D10720)</f>
        <v>27246.891141739899</v>
      </c>
      <c r="H10722" t="s">
        <v>8</v>
      </c>
      <c r="I10722" s="35">
        <v>45008</v>
      </c>
      <c r="J10722" s="31">
        <v>11</v>
      </c>
      <c r="K10722" s="4">
        <f>IF(H10722="*",'Larimar Net Gen'!I10720-('Larimar Net Gen'!I10720*'Larimar Penalized Gen '!$J$5),'Larimar Net Gen'!I10720)</f>
        <v>24163.306719639902</v>
      </c>
    </row>
    <row r="10723" spans="2:11" x14ac:dyDescent="0.3">
      <c r="B10723" t="s">
        <v>8</v>
      </c>
      <c r="C10723" s="35">
        <v>45008</v>
      </c>
      <c r="D10723" s="31">
        <v>12</v>
      </c>
      <c r="E10723" s="4">
        <f>IF(B10723="*",'Larimar Net Gen'!D10721-('Larimar Net Gen'!D10721*'Larimar Penalized Gen '!$D$5),'Larimar Net Gen'!D10721)</f>
        <v>30148.25718094</v>
      </c>
      <c r="H10723" t="s">
        <v>8</v>
      </c>
      <c r="I10723" s="35">
        <v>45008</v>
      </c>
      <c r="J10723" s="31">
        <v>12</v>
      </c>
      <c r="K10723" s="4">
        <f>IF(H10723="*",'Larimar Net Gen'!I10721-('Larimar Net Gen'!I10721*'Larimar Penalized Gen '!$J$5),'Larimar Net Gen'!I10721)</f>
        <v>27511.42676024</v>
      </c>
    </row>
    <row r="10724" spans="2:11" x14ac:dyDescent="0.3">
      <c r="B10724" t="s">
        <v>8</v>
      </c>
      <c r="C10724" s="35">
        <v>45008</v>
      </c>
      <c r="D10724" s="31">
        <v>13</v>
      </c>
      <c r="E10724" s="4">
        <f>IF(B10724="*",'Larimar Net Gen'!D10722-('Larimar Net Gen'!D10722*'Larimar Penalized Gen '!$D$5),'Larimar Net Gen'!D10722)</f>
        <v>37292.063785240003</v>
      </c>
      <c r="H10724" t="s">
        <v>8</v>
      </c>
      <c r="I10724" s="35">
        <v>45008</v>
      </c>
      <c r="J10724" s="31">
        <v>13</v>
      </c>
      <c r="K10724" s="4">
        <f>IF(H10724="*",'Larimar Net Gen'!I10722-('Larimar Net Gen'!I10722*'Larimar Penalized Gen '!$J$5),'Larimar Net Gen'!I10722)</f>
        <v>30450.32306848</v>
      </c>
    </row>
    <row r="10725" spans="2:11" x14ac:dyDescent="0.3">
      <c r="B10725" t="s">
        <v>8</v>
      </c>
      <c r="C10725" s="35">
        <v>45008</v>
      </c>
      <c r="D10725" s="31">
        <v>14</v>
      </c>
      <c r="E10725" s="4">
        <f>IF(B10725="*",'Larimar Net Gen'!D10723-('Larimar Net Gen'!D10723*'Larimar Penalized Gen '!$D$5),'Larimar Net Gen'!D10723)</f>
        <v>36302.404500379998</v>
      </c>
      <c r="H10725" t="s">
        <v>8</v>
      </c>
      <c r="I10725" s="35">
        <v>45008</v>
      </c>
      <c r="J10725" s="31">
        <v>14</v>
      </c>
      <c r="K10725" s="4">
        <f>IF(H10725="*",'Larimar Net Gen'!I10723-('Larimar Net Gen'!I10723*'Larimar Penalized Gen '!$J$5),'Larimar Net Gen'!I10723)</f>
        <v>37834.233123539903</v>
      </c>
    </row>
    <row r="10726" spans="2:11" x14ac:dyDescent="0.3">
      <c r="B10726" t="s">
        <v>8</v>
      </c>
      <c r="C10726" s="35">
        <v>45008</v>
      </c>
      <c r="D10726" s="31">
        <v>15</v>
      </c>
      <c r="E10726" s="4">
        <f>IF(B10726="*",'Larimar Net Gen'!D10724-('Larimar Net Gen'!D10724*'Larimar Penalized Gen '!$D$5),'Larimar Net Gen'!D10724)</f>
        <v>37748.940121400003</v>
      </c>
      <c r="H10726" t="s">
        <v>8</v>
      </c>
      <c r="I10726" s="35">
        <v>45008</v>
      </c>
      <c r="J10726" s="31">
        <v>15</v>
      </c>
      <c r="K10726" s="4">
        <f>IF(H10726="*",'Larimar Net Gen'!I10724-('Larimar Net Gen'!I10724*'Larimar Penalized Gen '!$J$5),'Larimar Net Gen'!I10724)</f>
        <v>31670.36799866</v>
      </c>
    </row>
    <row r="10727" spans="2:11" x14ac:dyDescent="0.3">
      <c r="B10727" t="s">
        <v>8</v>
      </c>
      <c r="C10727" s="35">
        <v>45008</v>
      </c>
      <c r="D10727" s="31">
        <v>16</v>
      </c>
      <c r="E10727" s="4">
        <f>IF(B10727="*",'Larimar Net Gen'!D10725-('Larimar Net Gen'!D10725*'Larimar Penalized Gen '!$D$5),'Larimar Net Gen'!D10725)</f>
        <v>40363.853643740003</v>
      </c>
      <c r="H10727" t="s">
        <v>8</v>
      </c>
      <c r="I10727" s="35">
        <v>45008</v>
      </c>
      <c r="J10727" s="31">
        <v>16</v>
      </c>
      <c r="K10727" s="4">
        <f>IF(H10727="*",'Larimar Net Gen'!I10725-('Larimar Net Gen'!I10725*'Larimar Penalized Gen '!$J$5),'Larimar Net Gen'!I10725)</f>
        <v>35594.952948959901</v>
      </c>
    </row>
    <row r="10728" spans="2:11" x14ac:dyDescent="0.3">
      <c r="B10728" t="s">
        <v>8</v>
      </c>
      <c r="C10728" s="35">
        <v>45008</v>
      </c>
      <c r="D10728" s="31">
        <v>17</v>
      </c>
      <c r="E10728" s="4">
        <f>IF(B10728="*",'Larimar Net Gen'!D10726-('Larimar Net Gen'!D10726*'Larimar Penalized Gen '!$D$5),'Larimar Net Gen'!D10726)</f>
        <v>26667.024309520002</v>
      </c>
      <c r="H10728" t="s">
        <v>8</v>
      </c>
      <c r="I10728" s="35">
        <v>45008</v>
      </c>
      <c r="J10728" s="31">
        <v>17</v>
      </c>
      <c r="K10728" s="4">
        <f>IF(H10728="*",'Larimar Net Gen'!I10726-('Larimar Net Gen'!I10726*'Larimar Penalized Gen '!$J$5),'Larimar Net Gen'!I10726)</f>
        <v>12737.356285899999</v>
      </c>
    </row>
    <row r="10729" spans="2:11" x14ac:dyDescent="0.3">
      <c r="B10729" t="s">
        <v>8</v>
      </c>
      <c r="C10729" s="35">
        <v>45008</v>
      </c>
      <c r="D10729" s="31">
        <v>18</v>
      </c>
      <c r="E10729" s="4">
        <f>IF(B10729="*",'Larimar Net Gen'!D10727-('Larimar Net Gen'!D10727*'Larimar Penalized Gen '!$D$5),'Larimar Net Gen'!D10727)</f>
        <v>18909.354312380001</v>
      </c>
      <c r="H10729" t="s">
        <v>8</v>
      </c>
      <c r="I10729" s="35">
        <v>45008</v>
      </c>
      <c r="J10729" s="31">
        <v>18</v>
      </c>
      <c r="K10729" s="4">
        <f>IF(H10729="*",'Larimar Net Gen'!I10727-('Larimar Net Gen'!I10727*'Larimar Penalized Gen '!$J$5),'Larimar Net Gen'!I10727)</f>
        <v>5270.214421054</v>
      </c>
    </row>
    <row r="10730" spans="2:11" x14ac:dyDescent="0.3">
      <c r="B10730" t="s">
        <v>8</v>
      </c>
      <c r="C10730" s="35">
        <v>45008</v>
      </c>
      <c r="D10730" s="31">
        <v>19</v>
      </c>
      <c r="E10730" s="4">
        <f>IF(B10730="*",'Larimar Net Gen'!D10728-('Larimar Net Gen'!D10728*'Larimar Penalized Gen '!$D$5),'Larimar Net Gen'!D10728)</f>
        <v>9076.8470547420002</v>
      </c>
      <c r="H10730" t="s">
        <v>8</v>
      </c>
      <c r="I10730" s="35">
        <v>45008</v>
      </c>
      <c r="J10730" s="31">
        <v>19</v>
      </c>
      <c r="K10730" s="4">
        <f>IF(H10730="*",'Larimar Net Gen'!I10728-('Larimar Net Gen'!I10728*'Larimar Penalized Gen '!$J$5),'Larimar Net Gen'!I10728)</f>
        <v>3930.0180004239996</v>
      </c>
    </row>
    <row r="10731" spans="2:11" x14ac:dyDescent="0.3">
      <c r="B10731" t="s">
        <v>8</v>
      </c>
      <c r="C10731" s="35">
        <v>45008</v>
      </c>
      <c r="D10731" s="31">
        <v>20</v>
      </c>
      <c r="E10731" s="4">
        <f>IF(B10731="*",'Larimar Net Gen'!D10729-('Larimar Net Gen'!D10729*'Larimar Penalized Gen '!$D$5),'Larimar Net Gen'!D10729)</f>
        <v>4153.0258588879997</v>
      </c>
      <c r="H10731" t="s">
        <v>8</v>
      </c>
      <c r="I10731" s="35">
        <v>45008</v>
      </c>
      <c r="J10731" s="31">
        <v>20</v>
      </c>
      <c r="K10731" s="4">
        <f>IF(H10731="*",'Larimar Net Gen'!I10729-('Larimar Net Gen'!I10729*'Larimar Penalized Gen '!$J$5),'Larimar Net Gen'!I10729)</f>
        <v>1588.0918961100001</v>
      </c>
    </row>
    <row r="10732" spans="2:11" x14ac:dyDescent="0.3">
      <c r="B10732" t="s">
        <v>8</v>
      </c>
      <c r="C10732" s="35">
        <v>45008</v>
      </c>
      <c r="D10732" s="31">
        <v>21</v>
      </c>
      <c r="E10732" s="4">
        <f>IF(B10732="*",'Larimar Net Gen'!D10730-('Larimar Net Gen'!D10730*'Larimar Penalized Gen '!$D$5),'Larimar Net Gen'!D10730)</f>
        <v>2526.619792682</v>
      </c>
      <c r="H10732" t="s">
        <v>8</v>
      </c>
      <c r="I10732" s="35">
        <v>45008</v>
      </c>
      <c r="J10732" s="31">
        <v>21</v>
      </c>
      <c r="K10732" s="4">
        <f>IF(H10732="*",'Larimar Net Gen'!I10730-('Larimar Net Gen'!I10730*'Larimar Penalized Gen '!$J$5),'Larimar Net Gen'!I10730)</f>
        <v>100.7105726052</v>
      </c>
    </row>
    <row r="10733" spans="2:11" x14ac:dyDescent="0.3">
      <c r="B10733" t="s">
        <v>8</v>
      </c>
      <c r="C10733" s="35">
        <v>45008</v>
      </c>
      <c r="D10733" s="31">
        <v>22</v>
      </c>
      <c r="E10733" s="4">
        <f>IF(B10733="*",'Larimar Net Gen'!D10731-('Larimar Net Gen'!D10731*'Larimar Penalized Gen '!$D$5),'Larimar Net Gen'!D10731)</f>
        <v>1526.1469921939999</v>
      </c>
      <c r="H10733" t="s">
        <v>8</v>
      </c>
      <c r="I10733" s="35">
        <v>45008</v>
      </c>
      <c r="J10733" s="31">
        <v>22</v>
      </c>
      <c r="K10733" s="4">
        <f>IF(H10733="*",'Larimar Net Gen'!I10731-('Larimar Net Gen'!I10731*'Larimar Penalized Gen '!$J$5),'Larimar Net Gen'!I10731)</f>
        <v>0</v>
      </c>
    </row>
    <row r="10734" spans="2:11" x14ac:dyDescent="0.3">
      <c r="B10734" t="s">
        <v>8</v>
      </c>
      <c r="C10734" s="35">
        <v>45008</v>
      </c>
      <c r="D10734" s="31">
        <v>23</v>
      </c>
      <c r="E10734" s="4">
        <f>IF(B10734="*",'Larimar Net Gen'!D10732-('Larimar Net Gen'!D10732*'Larimar Penalized Gen '!$D$5),'Larimar Net Gen'!D10732)</f>
        <v>1187.7981749359999</v>
      </c>
      <c r="H10734" t="s">
        <v>8</v>
      </c>
      <c r="I10734" s="35">
        <v>45008</v>
      </c>
      <c r="J10734" s="31">
        <v>23</v>
      </c>
      <c r="K10734" s="4">
        <f>IF(H10734="*",'Larimar Net Gen'!I10732-('Larimar Net Gen'!I10732*'Larimar Penalized Gen '!$J$5),'Larimar Net Gen'!I10732)</f>
        <v>0</v>
      </c>
    </row>
    <row r="10735" spans="2:11" x14ac:dyDescent="0.3">
      <c r="B10735" t="s">
        <v>8</v>
      </c>
      <c r="C10735" s="35">
        <v>45008</v>
      </c>
      <c r="D10735" s="31">
        <v>24</v>
      </c>
      <c r="E10735" s="4">
        <f>IF(B10735="*",'Larimar Net Gen'!D10733-('Larimar Net Gen'!D10733*'Larimar Penalized Gen '!$D$5),'Larimar Net Gen'!D10733)</f>
        <v>2543.4961173920001</v>
      </c>
      <c r="H10735" t="s">
        <v>8</v>
      </c>
      <c r="I10735" s="35">
        <v>45008</v>
      </c>
      <c r="J10735" s="31">
        <v>24</v>
      </c>
      <c r="K10735" s="4">
        <f>IF(H10735="*",'Larimar Net Gen'!I10733-('Larimar Net Gen'!I10733*'Larimar Penalized Gen '!$J$5),'Larimar Net Gen'!I10733)</f>
        <v>2529.4834957979997</v>
      </c>
    </row>
    <row r="10736" spans="2:11" x14ac:dyDescent="0.3">
      <c r="B10736" t="s">
        <v>8</v>
      </c>
      <c r="C10736" s="35">
        <v>45009</v>
      </c>
      <c r="D10736" s="31">
        <v>1</v>
      </c>
      <c r="E10736" s="4">
        <f>IF(B10736="*",'Larimar Net Gen'!D10734-('Larimar Net Gen'!D10734*'Larimar Penalized Gen '!$D$5),'Larimar Net Gen'!D10734)</f>
        <v>7107.9308306379999</v>
      </c>
      <c r="H10736" t="s">
        <v>8</v>
      </c>
      <c r="I10736" s="35">
        <v>45009</v>
      </c>
      <c r="J10736" s="31">
        <v>1</v>
      </c>
      <c r="K10736" s="4">
        <f>IF(H10736="*",'Larimar Net Gen'!I10734-('Larimar Net Gen'!I10734*'Larimar Penalized Gen '!$J$5),'Larimar Net Gen'!I10734)</f>
        <v>12502.168683740001</v>
      </c>
    </row>
    <row r="10737" spans="2:11" x14ac:dyDescent="0.3">
      <c r="B10737" t="s">
        <v>8</v>
      </c>
      <c r="C10737" s="35">
        <v>45009</v>
      </c>
      <c r="D10737" s="31">
        <v>2</v>
      </c>
      <c r="E10737" s="4">
        <f>IF(B10737="*",'Larimar Net Gen'!D10735-('Larimar Net Gen'!D10735*'Larimar Penalized Gen '!$D$5),'Larimar Net Gen'!D10735)</f>
        <v>20881.39352998</v>
      </c>
      <c r="H10737" t="s">
        <v>8</v>
      </c>
      <c r="I10737" s="35">
        <v>45009</v>
      </c>
      <c r="J10737" s="31">
        <v>2</v>
      </c>
      <c r="K10737" s="4">
        <f>IF(H10737="*",'Larimar Net Gen'!I10735-('Larimar Net Gen'!I10735*'Larimar Penalized Gen '!$J$5),'Larimar Net Gen'!I10735)</f>
        <v>23758.163929040002</v>
      </c>
    </row>
    <row r="10738" spans="2:11" x14ac:dyDescent="0.3">
      <c r="B10738" t="s">
        <v>8</v>
      </c>
      <c r="C10738" s="35">
        <v>45009</v>
      </c>
      <c r="D10738" s="31">
        <v>3</v>
      </c>
      <c r="E10738" s="4">
        <f>IF(B10738="*",'Larimar Net Gen'!D10736-('Larimar Net Gen'!D10736*'Larimar Penalized Gen '!$D$5),'Larimar Net Gen'!D10736)</f>
        <v>36135.133552699903</v>
      </c>
      <c r="H10738" t="s">
        <v>8</v>
      </c>
      <c r="I10738" s="35">
        <v>45009</v>
      </c>
      <c r="J10738" s="31">
        <v>3</v>
      </c>
      <c r="K10738" s="4">
        <f>IF(H10738="*",'Larimar Net Gen'!I10736-('Larimar Net Gen'!I10736*'Larimar Penalized Gen '!$J$5),'Larimar Net Gen'!I10736)</f>
        <v>36397.413132320005</v>
      </c>
    </row>
    <row r="10739" spans="2:11" x14ac:dyDescent="0.3">
      <c r="B10739" t="s">
        <v>8</v>
      </c>
      <c r="C10739" s="35">
        <v>45009</v>
      </c>
      <c r="D10739" s="31">
        <v>4</v>
      </c>
      <c r="E10739" s="4">
        <f>IF(B10739="*",'Larimar Net Gen'!D10737-('Larimar Net Gen'!D10737*'Larimar Penalized Gen '!$D$5),'Larimar Net Gen'!D10737)</f>
        <v>31419.083694420002</v>
      </c>
      <c r="H10739" t="s">
        <v>8</v>
      </c>
      <c r="I10739" s="35">
        <v>45009</v>
      </c>
      <c r="J10739" s="31">
        <v>4</v>
      </c>
      <c r="K10739" s="4">
        <f>IF(H10739="*",'Larimar Net Gen'!I10737-('Larimar Net Gen'!I10737*'Larimar Penalized Gen '!$J$5),'Larimar Net Gen'!I10737)</f>
        <v>40023.98738844</v>
      </c>
    </row>
    <row r="10740" spans="2:11" x14ac:dyDescent="0.3">
      <c r="B10740" t="s">
        <v>8</v>
      </c>
      <c r="C10740" s="35">
        <v>45009</v>
      </c>
      <c r="D10740" s="31">
        <v>5</v>
      </c>
      <c r="E10740" s="4">
        <f>IF(B10740="*",'Larimar Net Gen'!D10738-('Larimar Net Gen'!D10738*'Larimar Penalized Gen '!$D$5),'Larimar Net Gen'!D10738)</f>
        <v>20910.529880500002</v>
      </c>
      <c r="H10740" t="s">
        <v>8</v>
      </c>
      <c r="I10740" s="35">
        <v>45009</v>
      </c>
      <c r="J10740" s="31">
        <v>5</v>
      </c>
      <c r="K10740" s="4">
        <f>IF(H10740="*",'Larimar Net Gen'!I10738-('Larimar Net Gen'!I10738*'Larimar Penalized Gen '!$J$5),'Larimar Net Gen'!I10738)</f>
        <v>29571.076555539999</v>
      </c>
    </row>
    <row r="10741" spans="2:11" x14ac:dyDescent="0.3">
      <c r="B10741" t="s">
        <v>8</v>
      </c>
      <c r="C10741" s="35">
        <v>45009</v>
      </c>
      <c r="D10741" s="31">
        <v>6</v>
      </c>
      <c r="E10741" s="4">
        <f>IF(B10741="*",'Larimar Net Gen'!D10739-('Larimar Net Gen'!D10739*'Larimar Penalized Gen '!$D$5),'Larimar Net Gen'!D10739)</f>
        <v>15846.0066057399</v>
      </c>
      <c r="H10741" t="s">
        <v>8</v>
      </c>
      <c r="I10741" s="35">
        <v>45009</v>
      </c>
      <c r="J10741" s="31">
        <v>6</v>
      </c>
      <c r="K10741" s="4">
        <f>IF(H10741="*",'Larimar Net Gen'!I10739-('Larimar Net Gen'!I10739*'Larimar Penalized Gen '!$J$5),'Larimar Net Gen'!I10739)</f>
        <v>26576.819151380001</v>
      </c>
    </row>
    <row r="10742" spans="2:11" x14ac:dyDescent="0.3">
      <c r="B10742" t="s">
        <v>8</v>
      </c>
      <c r="C10742" s="35">
        <v>45009</v>
      </c>
      <c r="D10742" s="31">
        <v>7</v>
      </c>
      <c r="E10742" s="4">
        <f>IF(B10742="*",'Larimar Net Gen'!D10740-('Larimar Net Gen'!D10740*'Larimar Penalized Gen '!$D$5),'Larimar Net Gen'!D10740)</f>
        <v>18510.857203779902</v>
      </c>
      <c r="H10742" t="s">
        <v>8</v>
      </c>
      <c r="I10742" s="35">
        <v>45009</v>
      </c>
      <c r="J10742" s="31">
        <v>7</v>
      </c>
      <c r="K10742" s="4">
        <f>IF(H10742="*",'Larimar Net Gen'!I10740-('Larimar Net Gen'!I10740*'Larimar Penalized Gen '!$J$5),'Larimar Net Gen'!I10740)</f>
        <v>24575.477416259902</v>
      </c>
    </row>
    <row r="10743" spans="2:11" x14ac:dyDescent="0.3">
      <c r="B10743" t="s">
        <v>8</v>
      </c>
      <c r="C10743" s="35">
        <v>45009</v>
      </c>
      <c r="D10743" s="31">
        <v>8</v>
      </c>
      <c r="E10743" s="4">
        <f>IF(B10743="*",'Larimar Net Gen'!D10741-('Larimar Net Gen'!D10741*'Larimar Penalized Gen '!$D$5),'Larimar Net Gen'!D10741)</f>
        <v>24728.974676519902</v>
      </c>
      <c r="H10743" t="s">
        <v>8</v>
      </c>
      <c r="I10743" s="35">
        <v>45009</v>
      </c>
      <c r="J10743" s="31">
        <v>8</v>
      </c>
      <c r="K10743" s="4">
        <f>IF(H10743="*",'Larimar Net Gen'!I10741-('Larimar Net Gen'!I10741*'Larimar Penalized Gen '!$J$5),'Larimar Net Gen'!I10741)</f>
        <v>35767.444903699899</v>
      </c>
    </row>
    <row r="10744" spans="2:11" x14ac:dyDescent="0.3">
      <c r="B10744" t="s">
        <v>8</v>
      </c>
      <c r="C10744" s="35">
        <v>45009</v>
      </c>
      <c r="D10744" s="31">
        <v>9</v>
      </c>
      <c r="E10744" s="4">
        <f>IF(B10744="*",'Larimar Net Gen'!D10742-('Larimar Net Gen'!D10742*'Larimar Penalized Gen '!$D$5),'Larimar Net Gen'!D10742)</f>
        <v>40122.693021559899</v>
      </c>
      <c r="H10744" t="s">
        <v>8</v>
      </c>
      <c r="I10744" s="35">
        <v>45009</v>
      </c>
      <c r="J10744" s="31">
        <v>9</v>
      </c>
      <c r="K10744" s="4">
        <f>IF(H10744="*",'Larimar Net Gen'!I10742-('Larimar Net Gen'!I10742*'Larimar Penalized Gen '!$J$5),'Larimar Net Gen'!I10742)</f>
        <v>43085.117968220002</v>
      </c>
    </row>
    <row r="10745" spans="2:11" x14ac:dyDescent="0.3">
      <c r="B10745" t="s">
        <v>8</v>
      </c>
      <c r="C10745" s="35">
        <v>45009</v>
      </c>
      <c r="D10745" s="31">
        <v>10</v>
      </c>
      <c r="E10745" s="4">
        <f>IF(B10745="*",'Larimar Net Gen'!D10743-('Larimar Net Gen'!D10743*'Larimar Penalized Gen '!$D$5),'Larimar Net Gen'!D10743)</f>
        <v>38558.382512359996</v>
      </c>
      <c r="H10745" t="s">
        <v>8</v>
      </c>
      <c r="I10745" s="35">
        <v>45009</v>
      </c>
      <c r="J10745" s="31">
        <v>10</v>
      </c>
      <c r="K10745" s="4">
        <f>IF(H10745="*",'Larimar Net Gen'!I10743-('Larimar Net Gen'!I10743*'Larimar Penalized Gen '!$J$5),'Larimar Net Gen'!I10743)</f>
        <v>43433.659138919902</v>
      </c>
    </row>
    <row r="10746" spans="2:11" x14ac:dyDescent="0.3">
      <c r="B10746" t="s">
        <v>8</v>
      </c>
      <c r="C10746" s="35">
        <v>45009</v>
      </c>
      <c r="D10746" s="31">
        <v>11</v>
      </c>
      <c r="E10746" s="4">
        <f>IF(B10746="*",'Larimar Net Gen'!D10744-('Larimar Net Gen'!D10744*'Larimar Penalized Gen '!$D$5),'Larimar Net Gen'!D10744)</f>
        <v>39246.359570820001</v>
      </c>
      <c r="H10746" t="s">
        <v>8</v>
      </c>
      <c r="I10746" s="35">
        <v>45009</v>
      </c>
      <c r="J10746" s="31">
        <v>11</v>
      </c>
      <c r="K10746" s="4">
        <f>IF(H10746="*",'Larimar Net Gen'!I10744-('Larimar Net Gen'!I10744*'Larimar Penalized Gen '!$J$5),'Larimar Net Gen'!I10744)</f>
        <v>42754.742443419898</v>
      </c>
    </row>
    <row r="10747" spans="2:11" x14ac:dyDescent="0.3">
      <c r="B10747" t="s">
        <v>8</v>
      </c>
      <c r="C10747" s="35">
        <v>45009</v>
      </c>
      <c r="D10747" s="31">
        <v>12</v>
      </c>
      <c r="E10747" s="4">
        <f>IF(B10747="*",'Larimar Net Gen'!D10745-('Larimar Net Gen'!D10745*'Larimar Penalized Gen '!$D$5),'Larimar Net Gen'!D10745)</f>
        <v>37762.295237639999</v>
      </c>
      <c r="H10747" t="s">
        <v>8</v>
      </c>
      <c r="I10747" s="35">
        <v>45009</v>
      </c>
      <c r="J10747" s="31">
        <v>12</v>
      </c>
      <c r="K10747" s="4">
        <f>IF(H10747="*",'Larimar Net Gen'!I10745-('Larimar Net Gen'!I10745*'Larimar Penalized Gen '!$J$5),'Larimar Net Gen'!I10745)</f>
        <v>38630.825266500004</v>
      </c>
    </row>
    <row r="10748" spans="2:11" x14ac:dyDescent="0.3">
      <c r="B10748" t="s">
        <v>8</v>
      </c>
      <c r="C10748" s="35">
        <v>45009</v>
      </c>
      <c r="D10748" s="31">
        <v>13</v>
      </c>
      <c r="E10748" s="4">
        <f>IF(B10748="*",'Larimar Net Gen'!D10746-('Larimar Net Gen'!D10746*'Larimar Penalized Gen '!$D$5),'Larimar Net Gen'!D10746)</f>
        <v>36521.476159019898</v>
      </c>
      <c r="H10748" t="s">
        <v>8</v>
      </c>
      <c r="I10748" s="35">
        <v>45009</v>
      </c>
      <c r="J10748" s="31">
        <v>13</v>
      </c>
      <c r="K10748" s="4">
        <f>IF(H10748="*",'Larimar Net Gen'!I10746-('Larimar Net Gen'!I10746*'Larimar Penalized Gen '!$J$5),'Larimar Net Gen'!I10746)</f>
        <v>37374.038866519906</v>
      </c>
    </row>
    <row r="10749" spans="2:11" x14ac:dyDescent="0.3">
      <c r="B10749" t="s">
        <v>8</v>
      </c>
      <c r="C10749" s="35">
        <v>45009</v>
      </c>
      <c r="D10749" s="31">
        <v>14</v>
      </c>
      <c r="E10749" s="4">
        <f>IF(B10749="*",'Larimar Net Gen'!D10747-('Larimar Net Gen'!D10747*'Larimar Penalized Gen '!$D$5),'Larimar Net Gen'!D10747)</f>
        <v>32728.760002600004</v>
      </c>
      <c r="H10749" t="s">
        <v>8</v>
      </c>
      <c r="I10749" s="35">
        <v>45009</v>
      </c>
      <c r="J10749" s="31">
        <v>14</v>
      </c>
      <c r="K10749" s="4">
        <f>IF(H10749="*",'Larimar Net Gen'!I10747-('Larimar Net Gen'!I10747*'Larimar Penalized Gen '!$J$5),'Larimar Net Gen'!I10747)</f>
        <v>30795.313943999899</v>
      </c>
    </row>
    <row r="10750" spans="2:11" x14ac:dyDescent="0.3">
      <c r="B10750" t="s">
        <v>8</v>
      </c>
      <c r="C10750" s="35">
        <v>45009</v>
      </c>
      <c r="D10750" s="31">
        <v>15</v>
      </c>
      <c r="E10750" s="4">
        <f>IF(B10750="*",'Larimar Net Gen'!D10748-('Larimar Net Gen'!D10748*'Larimar Penalized Gen '!$D$5),'Larimar Net Gen'!D10748)</f>
        <v>26240.280856820002</v>
      </c>
      <c r="H10750" t="s">
        <v>8</v>
      </c>
      <c r="I10750" s="35">
        <v>45009</v>
      </c>
      <c r="J10750" s="31">
        <v>15</v>
      </c>
      <c r="K10750" s="4">
        <f>IF(H10750="*",'Larimar Net Gen'!I10748-('Larimar Net Gen'!I10748*'Larimar Penalized Gen '!$J$5),'Larimar Net Gen'!I10748)</f>
        <v>23310.528124780001</v>
      </c>
    </row>
    <row r="10751" spans="2:11" x14ac:dyDescent="0.3">
      <c r="B10751" t="s">
        <v>8</v>
      </c>
      <c r="C10751" s="35">
        <v>45009</v>
      </c>
      <c r="D10751" s="31">
        <v>16</v>
      </c>
      <c r="E10751" s="4">
        <f>IF(B10751="*",'Larimar Net Gen'!D10749-('Larimar Net Gen'!D10749*'Larimar Penalized Gen '!$D$5),'Larimar Net Gen'!D10749)</f>
        <v>18262.929932019902</v>
      </c>
      <c r="H10751" t="s">
        <v>8</v>
      </c>
      <c r="I10751" s="35">
        <v>45009</v>
      </c>
      <c r="J10751" s="31">
        <v>16</v>
      </c>
      <c r="K10751" s="4">
        <f>IF(H10751="*",'Larimar Net Gen'!I10749-('Larimar Net Gen'!I10749*'Larimar Penalized Gen '!$J$5),'Larimar Net Gen'!I10749)</f>
        <v>13874.8922147799</v>
      </c>
    </row>
    <row r="10752" spans="2:11" x14ac:dyDescent="0.3">
      <c r="B10752" t="s">
        <v>8</v>
      </c>
      <c r="C10752" s="35">
        <v>45009</v>
      </c>
      <c r="D10752" s="31">
        <v>17</v>
      </c>
      <c r="E10752" s="4">
        <f>IF(B10752="*",'Larimar Net Gen'!D10750-('Larimar Net Gen'!D10750*'Larimar Penalized Gen '!$D$5),'Larimar Net Gen'!D10750)</f>
        <v>19069.574869100001</v>
      </c>
      <c r="H10752" t="s">
        <v>8</v>
      </c>
      <c r="I10752" s="35">
        <v>45009</v>
      </c>
      <c r="J10752" s="31">
        <v>17</v>
      </c>
      <c r="K10752" s="4">
        <f>IF(H10752="*",'Larimar Net Gen'!I10750-('Larimar Net Gen'!I10750*'Larimar Penalized Gen '!$J$5),'Larimar Net Gen'!I10750)</f>
        <v>8851.0928160459989</v>
      </c>
    </row>
    <row r="10753" spans="2:11" x14ac:dyDescent="0.3">
      <c r="B10753" t="s">
        <v>8</v>
      </c>
      <c r="C10753" s="35">
        <v>45009</v>
      </c>
      <c r="D10753" s="31">
        <v>18</v>
      </c>
      <c r="E10753" s="4">
        <f>IF(B10753="*",'Larimar Net Gen'!D10751-('Larimar Net Gen'!D10751*'Larimar Penalized Gen '!$D$5),'Larimar Net Gen'!D10751)</f>
        <v>18025.13522452</v>
      </c>
      <c r="H10753" t="s">
        <v>8</v>
      </c>
      <c r="I10753" s="35">
        <v>45009</v>
      </c>
      <c r="J10753" s="31">
        <v>18</v>
      </c>
      <c r="K10753" s="4">
        <f>IF(H10753="*",'Larimar Net Gen'!I10751-('Larimar Net Gen'!I10751*'Larimar Penalized Gen '!$J$5),'Larimar Net Gen'!I10751)</f>
        <v>8288.1610378419991</v>
      </c>
    </row>
    <row r="10754" spans="2:11" x14ac:dyDescent="0.3">
      <c r="B10754" t="s">
        <v>8</v>
      </c>
      <c r="C10754" s="35">
        <v>45009</v>
      </c>
      <c r="D10754" s="31">
        <v>19</v>
      </c>
      <c r="E10754" s="4">
        <f>IF(B10754="*",'Larimar Net Gen'!D10752-('Larimar Net Gen'!D10752*'Larimar Penalized Gen '!$D$5),'Larimar Net Gen'!D10752)</f>
        <v>23478.692042939998</v>
      </c>
      <c r="H10754" t="s">
        <v>8</v>
      </c>
      <c r="I10754" s="35">
        <v>45009</v>
      </c>
      <c r="J10754" s="31">
        <v>19</v>
      </c>
      <c r="K10754" s="4">
        <f>IF(H10754="*",'Larimar Net Gen'!I10752-('Larimar Net Gen'!I10752*'Larimar Penalized Gen '!$J$5),'Larimar Net Gen'!I10752)</f>
        <v>11419.799719820001</v>
      </c>
    </row>
    <row r="10755" spans="2:11" x14ac:dyDescent="0.3">
      <c r="B10755" t="s">
        <v>8</v>
      </c>
      <c r="C10755" s="35">
        <v>45009</v>
      </c>
      <c r="D10755" s="31">
        <v>20</v>
      </c>
      <c r="E10755" s="4">
        <f>IF(B10755="*",'Larimar Net Gen'!D10753-('Larimar Net Gen'!D10753*'Larimar Penalized Gen '!$D$5),'Larimar Net Gen'!D10753)</f>
        <v>20479.431964179999</v>
      </c>
      <c r="H10755" t="s">
        <v>8</v>
      </c>
      <c r="I10755" s="35">
        <v>45009</v>
      </c>
      <c r="J10755" s="31">
        <v>20</v>
      </c>
      <c r="K10755" s="4">
        <f>IF(H10755="*",'Larimar Net Gen'!I10753-('Larimar Net Gen'!I10753*'Larimar Penalized Gen '!$J$5),'Larimar Net Gen'!I10753)</f>
        <v>12692.81831036</v>
      </c>
    </row>
    <row r="10756" spans="2:11" x14ac:dyDescent="0.3">
      <c r="B10756" t="s">
        <v>8</v>
      </c>
      <c r="C10756" s="35">
        <v>45009</v>
      </c>
      <c r="D10756" s="31">
        <v>21</v>
      </c>
      <c r="E10756" s="4">
        <f>IF(B10756="*",'Larimar Net Gen'!D10754-('Larimar Net Gen'!D10754*'Larimar Penalized Gen '!$D$5),'Larimar Net Gen'!D10754)</f>
        <v>23916.001112059999</v>
      </c>
      <c r="H10756" t="s">
        <v>8</v>
      </c>
      <c r="I10756" s="35">
        <v>45009</v>
      </c>
      <c r="J10756" s="31">
        <v>21</v>
      </c>
      <c r="K10756" s="4">
        <f>IF(H10756="*",'Larimar Net Gen'!I10754-('Larimar Net Gen'!I10754*'Larimar Penalized Gen '!$J$5),'Larimar Net Gen'!I10754)</f>
        <v>14939.471868620001</v>
      </c>
    </row>
    <row r="10757" spans="2:11" x14ac:dyDescent="0.3">
      <c r="B10757" t="s">
        <v>8</v>
      </c>
      <c r="C10757" s="35">
        <v>45009</v>
      </c>
      <c r="D10757" s="31">
        <v>22</v>
      </c>
      <c r="E10757" s="4">
        <f>IF(B10757="*",'Larimar Net Gen'!D10755-('Larimar Net Gen'!D10755*'Larimar Penalized Gen '!$D$5),'Larimar Net Gen'!D10755)</f>
        <v>29833.324368820002</v>
      </c>
      <c r="H10757" t="s">
        <v>8</v>
      </c>
      <c r="I10757" s="35">
        <v>45009</v>
      </c>
      <c r="J10757" s="31">
        <v>22</v>
      </c>
      <c r="K10757" s="4">
        <f>IF(H10757="*",'Larimar Net Gen'!I10755-('Larimar Net Gen'!I10755*'Larimar Penalized Gen '!$J$5),'Larimar Net Gen'!I10755)</f>
        <v>14677.03082258</v>
      </c>
    </row>
    <row r="10758" spans="2:11" x14ac:dyDescent="0.3">
      <c r="B10758" t="s">
        <v>8</v>
      </c>
      <c r="C10758" s="35">
        <v>45009</v>
      </c>
      <c r="D10758" s="31">
        <v>23</v>
      </c>
      <c r="E10758" s="4">
        <f>IF(B10758="*",'Larimar Net Gen'!D10756-('Larimar Net Gen'!D10756*'Larimar Penalized Gen '!$D$5),'Larimar Net Gen'!D10756)</f>
        <v>27136.081016120002</v>
      </c>
      <c r="H10758" t="s">
        <v>8</v>
      </c>
      <c r="I10758" s="35">
        <v>45009</v>
      </c>
      <c r="J10758" s="31">
        <v>23</v>
      </c>
      <c r="K10758" s="4">
        <f>IF(H10758="*",'Larimar Net Gen'!I10756-('Larimar Net Gen'!I10756*'Larimar Penalized Gen '!$J$5),'Larimar Net Gen'!I10756)</f>
        <v>13163.87948998</v>
      </c>
    </row>
    <row r="10759" spans="2:11" x14ac:dyDescent="0.3">
      <c r="B10759" t="s">
        <v>8</v>
      </c>
      <c r="C10759" s="35">
        <v>45009</v>
      </c>
      <c r="D10759" s="31">
        <v>24</v>
      </c>
      <c r="E10759" s="4">
        <f>IF(B10759="*",'Larimar Net Gen'!D10757-('Larimar Net Gen'!D10757*'Larimar Penalized Gen '!$D$5),'Larimar Net Gen'!D10757)</f>
        <v>21274.700908839903</v>
      </c>
      <c r="H10759" t="s">
        <v>8</v>
      </c>
      <c r="I10759" s="35">
        <v>45009</v>
      </c>
      <c r="J10759" s="31">
        <v>24</v>
      </c>
      <c r="K10759" s="4">
        <f>IF(H10759="*",'Larimar Net Gen'!I10757-('Larimar Net Gen'!I10757*'Larimar Penalized Gen '!$J$5),'Larimar Net Gen'!I10757)</f>
        <v>9998.6573804599993</v>
      </c>
    </row>
    <row r="10760" spans="2:11" x14ac:dyDescent="0.3">
      <c r="B10760" t="s">
        <v>8</v>
      </c>
      <c r="C10760" s="35">
        <v>45010</v>
      </c>
      <c r="D10760" s="31">
        <v>1</v>
      </c>
      <c r="E10760" s="4">
        <f>IF(B10760="*",'Larimar Net Gen'!D10758-('Larimar Net Gen'!D10758*'Larimar Penalized Gen '!$D$5),'Larimar Net Gen'!D10758)</f>
        <v>15608.27660856</v>
      </c>
      <c r="H10760" t="s">
        <v>8</v>
      </c>
      <c r="I10760" s="35">
        <v>45010</v>
      </c>
      <c r="J10760" s="31">
        <v>1</v>
      </c>
      <c r="K10760" s="4">
        <f>IF(H10760="*",'Larimar Net Gen'!I10758-('Larimar Net Gen'!I10758*'Larimar Penalized Gen '!$J$5),'Larimar Net Gen'!I10758)</f>
        <v>6503.7078603139998</v>
      </c>
    </row>
    <row r="10761" spans="2:11" x14ac:dyDescent="0.3">
      <c r="B10761" t="s">
        <v>8</v>
      </c>
      <c r="C10761" s="35">
        <v>45010</v>
      </c>
      <c r="D10761" s="31">
        <v>2</v>
      </c>
      <c r="E10761" s="4">
        <f>IF(B10761="*",'Larimar Net Gen'!D10759-('Larimar Net Gen'!D10759*'Larimar Penalized Gen '!$D$5),'Larimar Net Gen'!D10759)</f>
        <v>26974.901760640001</v>
      </c>
      <c r="H10761" t="s">
        <v>8</v>
      </c>
      <c r="I10761" s="35">
        <v>45010</v>
      </c>
      <c r="J10761" s="31">
        <v>2</v>
      </c>
      <c r="K10761" s="4">
        <f>IF(H10761="*",'Larimar Net Gen'!I10759-('Larimar Net Gen'!I10759*'Larimar Penalized Gen '!$J$5),'Larimar Net Gen'!I10759)</f>
        <v>26373.795252900003</v>
      </c>
    </row>
    <row r="10762" spans="2:11" x14ac:dyDescent="0.3">
      <c r="B10762" t="s">
        <v>8</v>
      </c>
      <c r="C10762" s="35">
        <v>45010</v>
      </c>
      <c r="D10762" s="31">
        <v>3</v>
      </c>
      <c r="E10762" s="4">
        <f>IF(B10762="*",'Larimar Net Gen'!D10760-('Larimar Net Gen'!D10760*'Larimar Penalized Gen '!$D$5),'Larimar Net Gen'!D10760)</f>
        <v>28107.008300059999</v>
      </c>
      <c r="H10762" t="s">
        <v>8</v>
      </c>
      <c r="I10762" s="35">
        <v>45010</v>
      </c>
      <c r="J10762" s="31">
        <v>3</v>
      </c>
      <c r="K10762" s="4">
        <f>IF(H10762="*",'Larimar Net Gen'!I10760-('Larimar Net Gen'!I10760*'Larimar Penalized Gen '!$J$5),'Larimar Net Gen'!I10760)</f>
        <v>27939.866483599901</v>
      </c>
    </row>
    <row r="10763" spans="2:11" x14ac:dyDescent="0.3">
      <c r="B10763" t="s">
        <v>8</v>
      </c>
      <c r="C10763" s="35">
        <v>45010</v>
      </c>
      <c r="D10763" s="31">
        <v>4</v>
      </c>
      <c r="E10763" s="4">
        <f>IF(B10763="*",'Larimar Net Gen'!D10761-('Larimar Net Gen'!D10761*'Larimar Penalized Gen '!$D$5),'Larimar Net Gen'!D10761)</f>
        <v>35186.647636079906</v>
      </c>
      <c r="H10763" t="s">
        <v>8</v>
      </c>
      <c r="I10763" s="35">
        <v>45010</v>
      </c>
      <c r="J10763" s="31">
        <v>4</v>
      </c>
      <c r="K10763" s="4">
        <f>IF(H10763="*",'Larimar Net Gen'!I10761-('Larimar Net Gen'!I10761*'Larimar Penalized Gen '!$J$5),'Larimar Net Gen'!I10761)</f>
        <v>34674.323507740002</v>
      </c>
    </row>
    <row r="10764" spans="2:11" x14ac:dyDescent="0.3">
      <c r="B10764" t="s">
        <v>8</v>
      </c>
      <c r="C10764" s="35">
        <v>45010</v>
      </c>
      <c r="D10764" s="31">
        <v>5</v>
      </c>
      <c r="E10764" s="4">
        <f>IF(B10764="*",'Larimar Net Gen'!D10762-('Larimar Net Gen'!D10762*'Larimar Penalized Gen '!$D$5),'Larimar Net Gen'!D10762)</f>
        <v>40890.898331959899</v>
      </c>
      <c r="H10764" t="s">
        <v>8</v>
      </c>
      <c r="I10764" s="35">
        <v>45010</v>
      </c>
      <c r="J10764" s="31">
        <v>5</v>
      </c>
      <c r="K10764" s="4">
        <f>IF(H10764="*",'Larimar Net Gen'!I10762-('Larimar Net Gen'!I10762*'Larimar Penalized Gen '!$J$5),'Larimar Net Gen'!I10762)</f>
        <v>37566.730461020001</v>
      </c>
    </row>
    <row r="10765" spans="2:11" x14ac:dyDescent="0.3">
      <c r="B10765" t="s">
        <v>8</v>
      </c>
      <c r="C10765" s="35">
        <v>45010</v>
      </c>
      <c r="D10765" s="31">
        <v>6</v>
      </c>
      <c r="E10765" s="4">
        <f>IF(B10765="*",'Larimar Net Gen'!D10763-('Larimar Net Gen'!D10763*'Larimar Penalized Gen '!$D$5),'Larimar Net Gen'!D10763)</f>
        <v>37661.081081620003</v>
      </c>
      <c r="H10765" t="s">
        <v>8</v>
      </c>
      <c r="I10765" s="35">
        <v>45010</v>
      </c>
      <c r="J10765" s="31">
        <v>6</v>
      </c>
      <c r="K10765" s="4">
        <f>IF(H10765="*",'Larimar Net Gen'!I10763-('Larimar Net Gen'!I10763*'Larimar Penalized Gen '!$J$5),'Larimar Net Gen'!I10763)</f>
        <v>38868.801540139902</v>
      </c>
    </row>
    <row r="10766" spans="2:11" x14ac:dyDescent="0.3">
      <c r="B10766" t="s">
        <v>8</v>
      </c>
      <c r="C10766" s="35">
        <v>45010</v>
      </c>
      <c r="D10766" s="31">
        <v>7</v>
      </c>
      <c r="E10766" s="4">
        <f>IF(B10766="*",'Larimar Net Gen'!D10764-('Larimar Net Gen'!D10764*'Larimar Penalized Gen '!$D$5),'Larimar Net Gen'!D10764)</f>
        <v>36532.206046239902</v>
      </c>
      <c r="H10766" t="s">
        <v>8</v>
      </c>
      <c r="I10766" s="35">
        <v>45010</v>
      </c>
      <c r="J10766" s="31">
        <v>7</v>
      </c>
      <c r="K10766" s="4">
        <f>IF(H10766="*",'Larimar Net Gen'!I10764-('Larimar Net Gen'!I10764*'Larimar Penalized Gen '!$J$5),'Larimar Net Gen'!I10764)</f>
        <v>37746.7152700199</v>
      </c>
    </row>
    <row r="10767" spans="2:11" x14ac:dyDescent="0.3">
      <c r="B10767" t="s">
        <v>8</v>
      </c>
      <c r="C10767" s="35">
        <v>45010</v>
      </c>
      <c r="D10767" s="31">
        <v>8</v>
      </c>
      <c r="E10767" s="4">
        <f>IF(B10767="*",'Larimar Net Gen'!D10765-('Larimar Net Gen'!D10765*'Larimar Penalized Gen '!$D$5),'Larimar Net Gen'!D10765)</f>
        <v>38856.901927059997</v>
      </c>
      <c r="H10767" t="s">
        <v>8</v>
      </c>
      <c r="I10767" s="35">
        <v>45010</v>
      </c>
      <c r="J10767" s="31">
        <v>8</v>
      </c>
      <c r="K10767" s="4">
        <f>IF(H10767="*",'Larimar Net Gen'!I10765-('Larimar Net Gen'!I10765*'Larimar Penalized Gen '!$J$5),'Larimar Net Gen'!I10765)</f>
        <v>39540.977064999897</v>
      </c>
    </row>
    <row r="10768" spans="2:11" x14ac:dyDescent="0.3">
      <c r="B10768" t="s">
        <v>8</v>
      </c>
      <c r="C10768" s="35">
        <v>45010</v>
      </c>
      <c r="D10768" s="31">
        <v>9</v>
      </c>
      <c r="E10768" s="4">
        <f>IF(B10768="*",'Larimar Net Gen'!D10766-('Larimar Net Gen'!D10766*'Larimar Penalized Gen '!$D$5),'Larimar Net Gen'!D10766)</f>
        <v>40042.487673719901</v>
      </c>
      <c r="H10768" t="s">
        <v>8</v>
      </c>
      <c r="I10768" s="35">
        <v>45010</v>
      </c>
      <c r="J10768" s="31">
        <v>9</v>
      </c>
      <c r="K10768" s="4">
        <f>IF(H10768="*",'Larimar Net Gen'!I10766-('Larimar Net Gen'!I10766*'Larimar Penalized Gen '!$J$5),'Larimar Net Gen'!I10766)</f>
        <v>43100.742855819997</v>
      </c>
    </row>
    <row r="10769" spans="2:11" x14ac:dyDescent="0.3">
      <c r="B10769" t="s">
        <v>8</v>
      </c>
      <c r="C10769" s="35">
        <v>45010</v>
      </c>
      <c r="D10769" s="31">
        <v>10</v>
      </c>
      <c r="E10769" s="4">
        <f>IF(B10769="*",'Larimar Net Gen'!D10767-('Larimar Net Gen'!D10767*'Larimar Penalized Gen '!$D$5),'Larimar Net Gen'!D10767)</f>
        <v>43602.554052160005</v>
      </c>
      <c r="H10769" t="s">
        <v>8</v>
      </c>
      <c r="I10769" s="35">
        <v>45010</v>
      </c>
      <c r="J10769" s="31">
        <v>10</v>
      </c>
      <c r="K10769" s="4">
        <f>IF(H10769="*",'Larimar Net Gen'!I10767-('Larimar Net Gen'!I10767*'Larimar Penalized Gen '!$J$5),'Larimar Net Gen'!I10767)</f>
        <v>43775.399398699999</v>
      </c>
    </row>
    <row r="10770" spans="2:11" x14ac:dyDescent="0.3">
      <c r="B10770" t="s">
        <v>8</v>
      </c>
      <c r="C10770" s="35">
        <v>45010</v>
      </c>
      <c r="D10770" s="31">
        <v>11</v>
      </c>
      <c r="E10770" s="4">
        <f>IF(B10770="*",'Larimar Net Gen'!D10768-('Larimar Net Gen'!D10768*'Larimar Penalized Gen '!$D$5),'Larimar Net Gen'!D10768)</f>
        <v>41579.168073879999</v>
      </c>
      <c r="H10770" t="s">
        <v>8</v>
      </c>
      <c r="I10770" s="35">
        <v>45010</v>
      </c>
      <c r="J10770" s="31">
        <v>11</v>
      </c>
      <c r="K10770" s="4">
        <f>IF(H10770="*",'Larimar Net Gen'!I10768-('Larimar Net Gen'!I10768*'Larimar Penalized Gen '!$J$5),'Larimar Net Gen'!I10768)</f>
        <v>44321.103383540001</v>
      </c>
    </row>
    <row r="10771" spans="2:11" x14ac:dyDescent="0.3">
      <c r="B10771" t="s">
        <v>8</v>
      </c>
      <c r="C10771" s="35">
        <v>45010</v>
      </c>
      <c r="D10771" s="31">
        <v>12</v>
      </c>
      <c r="E10771" s="4">
        <f>IF(B10771="*",'Larimar Net Gen'!D10769-('Larimar Net Gen'!D10769*'Larimar Penalized Gen '!$D$5),'Larimar Net Gen'!D10769)</f>
        <v>42260.675138260005</v>
      </c>
      <c r="H10771" t="s">
        <v>8</v>
      </c>
      <c r="I10771" s="35">
        <v>45010</v>
      </c>
      <c r="J10771" s="31">
        <v>12</v>
      </c>
      <c r="K10771" s="4">
        <f>IF(H10771="*",'Larimar Net Gen'!I10769-('Larimar Net Gen'!I10769*'Larimar Penalized Gen '!$J$5),'Larimar Net Gen'!I10769)</f>
        <v>43827.826474419904</v>
      </c>
    </row>
    <row r="10772" spans="2:11" x14ac:dyDescent="0.3">
      <c r="B10772" t="s">
        <v>8</v>
      </c>
      <c r="C10772" s="35">
        <v>45010</v>
      </c>
      <c r="D10772" s="31">
        <v>13</v>
      </c>
      <c r="E10772" s="4">
        <f>IF(B10772="*",'Larimar Net Gen'!D10770-('Larimar Net Gen'!D10770*'Larimar Penalized Gen '!$D$5),'Larimar Net Gen'!D10770)</f>
        <v>44547.162349559898</v>
      </c>
      <c r="H10772" t="s">
        <v>8</v>
      </c>
      <c r="I10772" s="35">
        <v>45010</v>
      </c>
      <c r="J10772" s="31">
        <v>13</v>
      </c>
      <c r="K10772" s="4">
        <f>IF(H10772="*",'Larimar Net Gen'!I10770-('Larimar Net Gen'!I10770*'Larimar Penalized Gen '!$J$5),'Larimar Net Gen'!I10770)</f>
        <v>42866.264103120004</v>
      </c>
    </row>
    <row r="10773" spans="2:11" x14ac:dyDescent="0.3">
      <c r="B10773" t="s">
        <v>8</v>
      </c>
      <c r="C10773" s="35">
        <v>45010</v>
      </c>
      <c r="D10773" s="31">
        <v>14</v>
      </c>
      <c r="E10773" s="4">
        <f>IF(B10773="*",'Larimar Net Gen'!D10771-('Larimar Net Gen'!D10771*'Larimar Penalized Gen '!$D$5),'Larimar Net Gen'!D10771)</f>
        <v>43608.973268000002</v>
      </c>
      <c r="H10773" t="s">
        <v>8</v>
      </c>
      <c r="I10773" s="35">
        <v>45010</v>
      </c>
      <c r="J10773" s="31">
        <v>14</v>
      </c>
      <c r="K10773" s="4">
        <f>IF(H10773="*",'Larimar Net Gen'!I10771-('Larimar Net Gen'!I10771*'Larimar Penalized Gen '!$J$5),'Larimar Net Gen'!I10771)</f>
        <v>40461.440239419906</v>
      </c>
    </row>
    <row r="10774" spans="2:11" x14ac:dyDescent="0.3">
      <c r="B10774" t="s">
        <v>8</v>
      </c>
      <c r="C10774" s="35">
        <v>45010</v>
      </c>
      <c r="D10774" s="31">
        <v>15</v>
      </c>
      <c r="E10774" s="4">
        <f>IF(B10774="*",'Larimar Net Gen'!D10772-('Larimar Net Gen'!D10772*'Larimar Penalized Gen '!$D$5),'Larimar Net Gen'!D10772)</f>
        <v>37863.896647599999</v>
      </c>
      <c r="H10774" t="s">
        <v>8</v>
      </c>
      <c r="I10774" s="35">
        <v>45010</v>
      </c>
      <c r="J10774" s="31">
        <v>15</v>
      </c>
      <c r="K10774" s="4">
        <f>IF(H10774="*",'Larimar Net Gen'!I10772-('Larimar Net Gen'!I10772*'Larimar Penalized Gen '!$J$5),'Larimar Net Gen'!I10772)</f>
        <v>30853.48958954</v>
      </c>
    </row>
    <row r="10775" spans="2:11" x14ac:dyDescent="0.3">
      <c r="B10775" t="s">
        <v>8</v>
      </c>
      <c r="C10775" s="35">
        <v>45010</v>
      </c>
      <c r="D10775" s="31">
        <v>16</v>
      </c>
      <c r="E10775" s="4">
        <f>IF(B10775="*",'Larimar Net Gen'!D10773-('Larimar Net Gen'!D10773*'Larimar Penalized Gen '!$D$5),'Larimar Net Gen'!D10773)</f>
        <v>34423.471786599999</v>
      </c>
      <c r="H10775" t="s">
        <v>8</v>
      </c>
      <c r="I10775" s="35">
        <v>45010</v>
      </c>
      <c r="J10775" s="31">
        <v>16</v>
      </c>
      <c r="K10775" s="4">
        <f>IF(H10775="*",'Larimar Net Gen'!I10773-('Larimar Net Gen'!I10773*'Larimar Penalized Gen '!$J$5),'Larimar Net Gen'!I10773)</f>
        <v>21818.3161694999</v>
      </c>
    </row>
    <row r="10776" spans="2:11" x14ac:dyDescent="0.3">
      <c r="B10776" t="s">
        <v>8</v>
      </c>
      <c r="C10776" s="35">
        <v>45010</v>
      </c>
      <c r="D10776" s="31">
        <v>17</v>
      </c>
      <c r="E10776" s="4">
        <f>IF(B10776="*",'Larimar Net Gen'!D10774-('Larimar Net Gen'!D10774*'Larimar Penalized Gen '!$D$5),'Larimar Net Gen'!D10774)</f>
        <v>24287.53711094</v>
      </c>
      <c r="H10776" t="s">
        <v>8</v>
      </c>
      <c r="I10776" s="35">
        <v>45010</v>
      </c>
      <c r="J10776" s="31">
        <v>17</v>
      </c>
      <c r="K10776" s="4">
        <f>IF(H10776="*",'Larimar Net Gen'!I10774-('Larimar Net Gen'!I10774*'Larimar Penalized Gen '!$J$5),'Larimar Net Gen'!I10774)</f>
        <v>15372.6028406799</v>
      </c>
    </row>
    <row r="10777" spans="2:11" x14ac:dyDescent="0.3">
      <c r="B10777" t="s">
        <v>8</v>
      </c>
      <c r="C10777" s="35">
        <v>45010</v>
      </c>
      <c r="D10777" s="31">
        <v>18</v>
      </c>
      <c r="E10777" s="4">
        <f>IF(B10777="*",'Larimar Net Gen'!D10775-('Larimar Net Gen'!D10775*'Larimar Penalized Gen '!$D$5),'Larimar Net Gen'!D10775)</f>
        <v>19791.4549057199</v>
      </c>
      <c r="H10777" t="s">
        <v>8</v>
      </c>
      <c r="I10777" s="35">
        <v>45010</v>
      </c>
      <c r="J10777" s="31">
        <v>18</v>
      </c>
      <c r="K10777" s="4">
        <f>IF(H10777="*",'Larimar Net Gen'!I10775-('Larimar Net Gen'!I10775*'Larimar Penalized Gen '!$J$5),'Larimar Net Gen'!I10775)</f>
        <v>10867.53674924</v>
      </c>
    </row>
    <row r="10778" spans="2:11" x14ac:dyDescent="0.3">
      <c r="B10778" t="s">
        <v>8</v>
      </c>
      <c r="C10778" s="35">
        <v>45010</v>
      </c>
      <c r="D10778" s="31">
        <v>19</v>
      </c>
      <c r="E10778" s="4">
        <f>IF(B10778="*",'Larimar Net Gen'!D10776-('Larimar Net Gen'!D10776*'Larimar Penalized Gen '!$D$5),'Larimar Net Gen'!D10776)</f>
        <v>26752.1635398199</v>
      </c>
      <c r="H10778" t="s">
        <v>8</v>
      </c>
      <c r="I10778" s="35">
        <v>45010</v>
      </c>
      <c r="J10778" s="31">
        <v>19</v>
      </c>
      <c r="K10778" s="4">
        <f>IF(H10778="*",'Larimar Net Gen'!I10776-('Larimar Net Gen'!I10776*'Larimar Penalized Gen '!$J$5),'Larimar Net Gen'!I10776)</f>
        <v>11148.813468439899</v>
      </c>
    </row>
    <row r="10779" spans="2:11" x14ac:dyDescent="0.3">
      <c r="B10779" t="s">
        <v>8</v>
      </c>
      <c r="C10779" s="35">
        <v>45010</v>
      </c>
      <c r="D10779" s="31">
        <v>20</v>
      </c>
      <c r="E10779" s="4">
        <f>IF(B10779="*",'Larimar Net Gen'!D10777-('Larimar Net Gen'!D10777*'Larimar Penalized Gen '!$D$5),'Larimar Net Gen'!D10777)</f>
        <v>33566.361133219907</v>
      </c>
      <c r="H10779" t="s">
        <v>8</v>
      </c>
      <c r="I10779" s="35">
        <v>45010</v>
      </c>
      <c r="J10779" s="31">
        <v>20</v>
      </c>
      <c r="K10779" s="4">
        <f>IF(H10779="*",'Larimar Net Gen'!I10777-('Larimar Net Gen'!I10777*'Larimar Penalized Gen '!$J$5),'Larimar Net Gen'!I10777)</f>
        <v>15098.675603059999</v>
      </c>
    </row>
    <row r="10780" spans="2:11" x14ac:dyDescent="0.3">
      <c r="B10780" t="s">
        <v>8</v>
      </c>
      <c r="C10780" s="35">
        <v>45010</v>
      </c>
      <c r="D10780" s="31">
        <v>21</v>
      </c>
      <c r="E10780" s="4">
        <f>IF(B10780="*",'Larimar Net Gen'!D10778-('Larimar Net Gen'!D10778*'Larimar Penalized Gen '!$D$5),'Larimar Net Gen'!D10778)</f>
        <v>36156.635143340005</v>
      </c>
      <c r="H10780" t="s">
        <v>8</v>
      </c>
      <c r="I10780" s="35">
        <v>45010</v>
      </c>
      <c r="J10780" s="31">
        <v>21</v>
      </c>
      <c r="K10780" s="4">
        <f>IF(H10780="*",'Larimar Net Gen'!I10778-('Larimar Net Gen'!I10778*'Larimar Penalized Gen '!$J$5),'Larimar Net Gen'!I10778)</f>
        <v>15435.294516059999</v>
      </c>
    </row>
    <row r="10781" spans="2:11" x14ac:dyDescent="0.3">
      <c r="B10781" t="s">
        <v>8</v>
      </c>
      <c r="C10781" s="35">
        <v>45010</v>
      </c>
      <c r="D10781" s="31">
        <v>22</v>
      </c>
      <c r="E10781" s="4">
        <f>IF(B10781="*",'Larimar Net Gen'!D10779-('Larimar Net Gen'!D10779*'Larimar Penalized Gen '!$D$5),'Larimar Net Gen'!D10779)</f>
        <v>34811.911989320004</v>
      </c>
      <c r="H10781" t="s">
        <v>8</v>
      </c>
      <c r="I10781" s="35">
        <v>45010</v>
      </c>
      <c r="J10781" s="31">
        <v>22</v>
      </c>
      <c r="K10781" s="4">
        <f>IF(H10781="*",'Larimar Net Gen'!I10779-('Larimar Net Gen'!I10779*'Larimar Penalized Gen '!$J$5),'Larimar Net Gen'!I10779)</f>
        <v>18194.779476079901</v>
      </c>
    </row>
    <row r="10782" spans="2:11" x14ac:dyDescent="0.3">
      <c r="B10782" t="s">
        <v>8</v>
      </c>
      <c r="C10782" s="35">
        <v>45010</v>
      </c>
      <c r="D10782" s="31">
        <v>23</v>
      </c>
      <c r="E10782" s="4">
        <f>IF(B10782="*",'Larimar Net Gen'!D10780-('Larimar Net Gen'!D10780*'Larimar Penalized Gen '!$D$5),'Larimar Net Gen'!D10780)</f>
        <v>32300.468492219999</v>
      </c>
      <c r="H10782" t="s">
        <v>8</v>
      </c>
      <c r="I10782" s="35">
        <v>45010</v>
      </c>
      <c r="J10782" s="31">
        <v>23</v>
      </c>
      <c r="K10782" s="4">
        <f>IF(H10782="*",'Larimar Net Gen'!I10780-('Larimar Net Gen'!I10780*'Larimar Penalized Gen '!$J$5),'Larimar Net Gen'!I10780)</f>
        <v>27333.8403448399</v>
      </c>
    </row>
    <row r="10783" spans="2:11" x14ac:dyDescent="0.3">
      <c r="B10783" t="s">
        <v>8</v>
      </c>
      <c r="C10783" s="35">
        <v>45010</v>
      </c>
      <c r="D10783" s="31">
        <v>24</v>
      </c>
      <c r="E10783" s="4">
        <f>IF(B10783="*",'Larimar Net Gen'!D10781-('Larimar Net Gen'!D10781*'Larimar Penalized Gen '!$D$5),'Larimar Net Gen'!D10781)</f>
        <v>28291.134669340001</v>
      </c>
      <c r="H10783" t="s">
        <v>8</v>
      </c>
      <c r="I10783" s="35">
        <v>45010</v>
      </c>
      <c r="J10783" s="31">
        <v>24</v>
      </c>
      <c r="K10783" s="4">
        <f>IF(H10783="*",'Larimar Net Gen'!I10781-('Larimar Net Gen'!I10781*'Larimar Penalized Gen '!$J$5),'Larimar Net Gen'!I10781)</f>
        <v>30668.955906520001</v>
      </c>
    </row>
    <row r="10784" spans="2:11" x14ac:dyDescent="0.3">
      <c r="B10784" t="s">
        <v>8</v>
      </c>
      <c r="C10784" s="35">
        <v>45011</v>
      </c>
      <c r="D10784" s="31">
        <v>1</v>
      </c>
      <c r="E10784" s="4">
        <f>IF(B10784="*",'Larimar Net Gen'!D10782-('Larimar Net Gen'!D10782*'Larimar Penalized Gen '!$D$5),'Larimar Net Gen'!D10782)</f>
        <v>40692.694094839899</v>
      </c>
      <c r="H10784" t="s">
        <v>8</v>
      </c>
      <c r="I10784" s="35">
        <v>45011</v>
      </c>
      <c r="J10784" s="31">
        <v>1</v>
      </c>
      <c r="K10784" s="4">
        <f>IF(H10784="*",'Larimar Net Gen'!I10782-('Larimar Net Gen'!I10782*'Larimar Penalized Gen '!$J$5),'Larimar Net Gen'!I10782)</f>
        <v>42690.880942380005</v>
      </c>
    </row>
    <row r="10785" spans="2:11" x14ac:dyDescent="0.3">
      <c r="B10785" t="s">
        <v>8</v>
      </c>
      <c r="C10785" s="35">
        <v>45011</v>
      </c>
      <c r="D10785" s="31">
        <v>2</v>
      </c>
      <c r="E10785" s="4">
        <f>IF(B10785="*",'Larimar Net Gen'!D10783-('Larimar Net Gen'!D10783*'Larimar Penalized Gen '!$D$5),'Larimar Net Gen'!D10783)</f>
        <v>40945.128154960003</v>
      </c>
      <c r="H10785" t="s">
        <v>8</v>
      </c>
      <c r="I10785" s="35">
        <v>45011</v>
      </c>
      <c r="J10785" s="31">
        <v>2</v>
      </c>
      <c r="K10785" s="4">
        <f>IF(H10785="*",'Larimar Net Gen'!I10783-('Larimar Net Gen'!I10783*'Larimar Penalized Gen '!$J$5),'Larimar Net Gen'!I10783)</f>
        <v>40545.955370420001</v>
      </c>
    </row>
    <row r="10786" spans="2:11" x14ac:dyDescent="0.3">
      <c r="B10786" t="s">
        <v>8</v>
      </c>
      <c r="C10786" s="35">
        <v>45011</v>
      </c>
      <c r="D10786" s="31">
        <v>3</v>
      </c>
      <c r="E10786" s="4">
        <f>IF(B10786="*",'Larimar Net Gen'!D10784-('Larimar Net Gen'!D10784*'Larimar Penalized Gen '!$D$5),'Larimar Net Gen'!D10784)</f>
        <v>39427.523217419905</v>
      </c>
      <c r="H10786" t="s">
        <v>8</v>
      </c>
      <c r="I10786" s="35">
        <v>45011</v>
      </c>
      <c r="J10786" s="31">
        <v>3</v>
      </c>
      <c r="K10786" s="4">
        <f>IF(H10786="*",'Larimar Net Gen'!I10784-('Larimar Net Gen'!I10784*'Larimar Penalized Gen '!$J$5),'Larimar Net Gen'!I10784)</f>
        <v>36965.067019380003</v>
      </c>
    </row>
    <row r="10787" spans="2:11" x14ac:dyDescent="0.3">
      <c r="B10787" t="s">
        <v>8</v>
      </c>
      <c r="C10787" s="35">
        <v>45011</v>
      </c>
      <c r="D10787" s="31">
        <v>4</v>
      </c>
      <c r="E10787" s="4">
        <f>IF(B10787="*",'Larimar Net Gen'!D10785-('Larimar Net Gen'!D10785*'Larimar Penalized Gen '!$D$5),'Larimar Net Gen'!D10785)</f>
        <v>38063.394083140003</v>
      </c>
      <c r="H10787" t="s">
        <v>8</v>
      </c>
      <c r="I10787" s="35">
        <v>45011</v>
      </c>
      <c r="J10787" s="31">
        <v>4</v>
      </c>
      <c r="K10787" s="4">
        <f>IF(H10787="*",'Larimar Net Gen'!I10785-('Larimar Net Gen'!I10785*'Larimar Penalized Gen '!$J$5),'Larimar Net Gen'!I10785)</f>
        <v>34881.2600851799</v>
      </c>
    </row>
    <row r="10788" spans="2:11" x14ac:dyDescent="0.3">
      <c r="B10788" t="s">
        <v>8</v>
      </c>
      <c r="C10788" s="35">
        <v>45011</v>
      </c>
      <c r="D10788" s="31">
        <v>5</v>
      </c>
      <c r="E10788" s="4">
        <f>IF(B10788="*",'Larimar Net Gen'!D10786-('Larimar Net Gen'!D10786*'Larimar Penalized Gen '!$D$5),'Larimar Net Gen'!D10786)</f>
        <v>38608.639157639998</v>
      </c>
      <c r="H10788" t="s">
        <v>8</v>
      </c>
      <c r="I10788" s="35">
        <v>45011</v>
      </c>
      <c r="J10788" s="31">
        <v>5</v>
      </c>
      <c r="K10788" s="4">
        <f>IF(H10788="*",'Larimar Net Gen'!I10786-('Larimar Net Gen'!I10786*'Larimar Penalized Gen '!$J$5),'Larimar Net Gen'!I10786)</f>
        <v>34615.110441199904</v>
      </c>
    </row>
    <row r="10789" spans="2:11" x14ac:dyDescent="0.3">
      <c r="B10789" t="s">
        <v>8</v>
      </c>
      <c r="C10789" s="35">
        <v>45011</v>
      </c>
      <c r="D10789" s="31">
        <v>6</v>
      </c>
      <c r="E10789" s="4">
        <f>IF(B10789="*",'Larimar Net Gen'!D10787-('Larimar Net Gen'!D10787*'Larimar Penalized Gen '!$D$5),'Larimar Net Gen'!D10787)</f>
        <v>41869.225436599903</v>
      </c>
      <c r="H10789" t="s">
        <v>8</v>
      </c>
      <c r="I10789" s="35">
        <v>45011</v>
      </c>
      <c r="J10789" s="31">
        <v>6</v>
      </c>
      <c r="K10789" s="4">
        <f>IF(H10789="*",'Larimar Net Gen'!I10787-('Larimar Net Gen'!I10787*'Larimar Penalized Gen '!$J$5),'Larimar Net Gen'!I10787)</f>
        <v>38139.527600959904</v>
      </c>
    </row>
    <row r="10790" spans="2:11" x14ac:dyDescent="0.3">
      <c r="B10790" t="s">
        <v>8</v>
      </c>
      <c r="C10790" s="35">
        <v>45011</v>
      </c>
      <c r="D10790" s="31">
        <v>7</v>
      </c>
      <c r="E10790" s="4">
        <f>IF(B10790="*",'Larimar Net Gen'!D10788-('Larimar Net Gen'!D10788*'Larimar Penalized Gen '!$D$5),'Larimar Net Gen'!D10788)</f>
        <v>42924.317314020002</v>
      </c>
      <c r="H10790" t="s">
        <v>8</v>
      </c>
      <c r="I10790" s="35">
        <v>45011</v>
      </c>
      <c r="J10790" s="31">
        <v>7</v>
      </c>
      <c r="K10790" s="4">
        <f>IF(H10790="*",'Larimar Net Gen'!I10788-('Larimar Net Gen'!I10788*'Larimar Penalized Gen '!$J$5),'Larimar Net Gen'!I10788)</f>
        <v>42111.136534819903</v>
      </c>
    </row>
    <row r="10791" spans="2:11" x14ac:dyDescent="0.3">
      <c r="B10791" t="s">
        <v>8</v>
      </c>
      <c r="C10791" s="35">
        <v>45011</v>
      </c>
      <c r="D10791" s="31">
        <v>8</v>
      </c>
      <c r="E10791" s="4">
        <f>IF(B10791="*",'Larimar Net Gen'!D10789-('Larimar Net Gen'!D10789*'Larimar Penalized Gen '!$D$5),'Larimar Net Gen'!D10789)</f>
        <v>42424.305411879897</v>
      </c>
      <c r="H10791" t="s">
        <v>8</v>
      </c>
      <c r="I10791" s="35">
        <v>45011</v>
      </c>
      <c r="J10791" s="31">
        <v>8</v>
      </c>
      <c r="K10791" s="4">
        <f>IF(H10791="*",'Larimar Net Gen'!I10789-('Larimar Net Gen'!I10789*'Larimar Penalized Gen '!$J$5),'Larimar Net Gen'!I10789)</f>
        <v>42457.800018419999</v>
      </c>
    </row>
    <row r="10792" spans="2:11" x14ac:dyDescent="0.3">
      <c r="B10792" t="s">
        <v>8</v>
      </c>
      <c r="C10792" s="35">
        <v>45011</v>
      </c>
      <c r="D10792" s="31">
        <v>9</v>
      </c>
      <c r="E10792" s="4">
        <f>IF(B10792="*",'Larimar Net Gen'!D10790-('Larimar Net Gen'!D10790*'Larimar Penalized Gen '!$D$5),'Larimar Net Gen'!D10790)</f>
        <v>39955.139350459998</v>
      </c>
      <c r="H10792" t="s">
        <v>8</v>
      </c>
      <c r="I10792" s="35">
        <v>45011</v>
      </c>
      <c r="J10792" s="31">
        <v>9</v>
      </c>
      <c r="K10792" s="4">
        <f>IF(H10792="*",'Larimar Net Gen'!I10790-('Larimar Net Gen'!I10790*'Larimar Penalized Gen '!$J$5),'Larimar Net Gen'!I10790)</f>
        <v>42942.114568179997</v>
      </c>
    </row>
    <row r="10793" spans="2:11" x14ac:dyDescent="0.3">
      <c r="B10793" t="s">
        <v>8</v>
      </c>
      <c r="C10793" s="35">
        <v>45011</v>
      </c>
      <c r="D10793" s="31">
        <v>10</v>
      </c>
      <c r="E10793" s="4">
        <f>IF(B10793="*",'Larimar Net Gen'!D10791-('Larimar Net Gen'!D10791*'Larimar Penalized Gen '!$D$5),'Larimar Net Gen'!D10791)</f>
        <v>39166.730637840003</v>
      </c>
      <c r="H10793" t="s">
        <v>8</v>
      </c>
      <c r="I10793" s="35">
        <v>45011</v>
      </c>
      <c r="J10793" s="31">
        <v>10</v>
      </c>
      <c r="K10793" s="4">
        <f>IF(H10793="*",'Larimar Net Gen'!I10791-('Larimar Net Gen'!I10791*'Larimar Penalized Gen '!$J$5),'Larimar Net Gen'!I10791)</f>
        <v>42464.007558460005</v>
      </c>
    </row>
    <row r="10794" spans="2:11" x14ac:dyDescent="0.3">
      <c r="B10794" t="s">
        <v>8</v>
      </c>
      <c r="C10794" s="35">
        <v>45011</v>
      </c>
      <c r="D10794" s="31">
        <v>11</v>
      </c>
      <c r="E10794" s="4">
        <f>IF(B10794="*",'Larimar Net Gen'!D10792-('Larimar Net Gen'!D10792*'Larimar Penalized Gen '!$D$5),'Larimar Net Gen'!D10792)</f>
        <v>42114.071523079903</v>
      </c>
      <c r="H10794" t="s">
        <v>8</v>
      </c>
      <c r="I10794" s="35">
        <v>45011</v>
      </c>
      <c r="J10794" s="31">
        <v>11</v>
      </c>
      <c r="K10794" s="4">
        <f>IF(H10794="*",'Larimar Net Gen'!I10792-('Larimar Net Gen'!I10792*'Larimar Penalized Gen '!$J$5),'Larimar Net Gen'!I10792)</f>
        <v>42672.198591959896</v>
      </c>
    </row>
    <row r="10795" spans="2:11" x14ac:dyDescent="0.3">
      <c r="B10795" t="s">
        <v>8</v>
      </c>
      <c r="C10795" s="35">
        <v>45011</v>
      </c>
      <c r="D10795" s="31">
        <v>12</v>
      </c>
      <c r="E10795" s="4">
        <f>IF(B10795="*",'Larimar Net Gen'!D10793-('Larimar Net Gen'!D10793*'Larimar Penalized Gen '!$D$5),'Larimar Net Gen'!D10793)</f>
        <v>41791.411356639903</v>
      </c>
      <c r="H10795" t="s">
        <v>8</v>
      </c>
      <c r="I10795" s="35">
        <v>45011</v>
      </c>
      <c r="J10795" s="31">
        <v>12</v>
      </c>
      <c r="K10795" s="4">
        <f>IF(H10795="*",'Larimar Net Gen'!I10793-('Larimar Net Gen'!I10793*'Larimar Penalized Gen '!$J$5),'Larimar Net Gen'!I10793)</f>
        <v>40143.678905679903</v>
      </c>
    </row>
    <row r="10796" spans="2:11" x14ac:dyDescent="0.3">
      <c r="B10796" t="s">
        <v>8</v>
      </c>
      <c r="C10796" s="35">
        <v>45011</v>
      </c>
      <c r="D10796" s="31">
        <v>13</v>
      </c>
      <c r="E10796" s="4">
        <f>IF(B10796="*",'Larimar Net Gen'!D10794-('Larimar Net Gen'!D10794*'Larimar Penalized Gen '!$D$5),'Larimar Net Gen'!D10794)</f>
        <v>41712.60174174</v>
      </c>
      <c r="H10796" t="s">
        <v>8</v>
      </c>
      <c r="I10796" s="35">
        <v>45011</v>
      </c>
      <c r="J10796" s="31">
        <v>13</v>
      </c>
      <c r="K10796" s="4">
        <f>IF(H10796="*",'Larimar Net Gen'!I10794-('Larimar Net Gen'!I10794*'Larimar Penalized Gen '!$J$5),'Larimar Net Gen'!I10794)</f>
        <v>37392.200530399998</v>
      </c>
    </row>
    <row r="10797" spans="2:11" x14ac:dyDescent="0.3">
      <c r="B10797" t="s">
        <v>8</v>
      </c>
      <c r="C10797" s="35">
        <v>45011</v>
      </c>
      <c r="D10797" s="31">
        <v>14</v>
      </c>
      <c r="E10797" s="4">
        <f>IF(B10797="*",'Larimar Net Gen'!D10795-('Larimar Net Gen'!D10795*'Larimar Penalized Gen '!$D$5),'Larimar Net Gen'!D10795)</f>
        <v>38634.40661944</v>
      </c>
      <c r="H10797" t="s">
        <v>8</v>
      </c>
      <c r="I10797" s="35">
        <v>45011</v>
      </c>
      <c r="J10797" s="31">
        <v>14</v>
      </c>
      <c r="K10797" s="4">
        <f>IF(H10797="*",'Larimar Net Gen'!I10795-('Larimar Net Gen'!I10795*'Larimar Penalized Gen '!$J$5),'Larimar Net Gen'!I10795)</f>
        <v>30943.908609100003</v>
      </c>
    </row>
    <row r="10798" spans="2:11" x14ac:dyDescent="0.3">
      <c r="B10798" t="s">
        <v>8</v>
      </c>
      <c r="C10798" s="35">
        <v>45011</v>
      </c>
      <c r="D10798" s="31">
        <v>15</v>
      </c>
      <c r="E10798" s="4">
        <f>IF(B10798="*",'Larimar Net Gen'!D10796-('Larimar Net Gen'!D10796*'Larimar Penalized Gen '!$D$5),'Larimar Net Gen'!D10796)</f>
        <v>35137.880316179901</v>
      </c>
      <c r="H10798" t="s">
        <v>8</v>
      </c>
      <c r="I10798" s="35">
        <v>45011</v>
      </c>
      <c r="J10798" s="31">
        <v>15</v>
      </c>
      <c r="K10798" s="4">
        <f>IF(H10798="*",'Larimar Net Gen'!I10796-('Larimar Net Gen'!I10796*'Larimar Penalized Gen '!$J$5),'Larimar Net Gen'!I10796)</f>
        <v>30337.471284359999</v>
      </c>
    </row>
    <row r="10799" spans="2:11" x14ac:dyDescent="0.3">
      <c r="B10799" t="s">
        <v>8</v>
      </c>
      <c r="C10799" s="35">
        <v>45011</v>
      </c>
      <c r="D10799" s="31">
        <v>16</v>
      </c>
      <c r="E10799" s="4">
        <f>IF(B10799="*",'Larimar Net Gen'!D10797-('Larimar Net Gen'!D10797*'Larimar Penalized Gen '!$D$5),'Larimar Net Gen'!D10797)</f>
        <v>33519.623705399899</v>
      </c>
      <c r="H10799" t="s">
        <v>8</v>
      </c>
      <c r="I10799" s="35">
        <v>45011</v>
      </c>
      <c r="J10799" s="31">
        <v>16</v>
      </c>
      <c r="K10799" s="4">
        <f>IF(H10799="*",'Larimar Net Gen'!I10797-('Larimar Net Gen'!I10797*'Larimar Penalized Gen '!$J$5),'Larimar Net Gen'!I10797)</f>
        <v>28923.062151599999</v>
      </c>
    </row>
    <row r="10800" spans="2:11" x14ac:dyDescent="0.3">
      <c r="B10800" t="s">
        <v>8</v>
      </c>
      <c r="C10800" s="35">
        <v>45011</v>
      </c>
      <c r="D10800" s="31">
        <v>17</v>
      </c>
      <c r="E10800" s="4">
        <f>IF(B10800="*",'Larimar Net Gen'!D10798-('Larimar Net Gen'!D10798*'Larimar Penalized Gen '!$D$5),'Larimar Net Gen'!D10798)</f>
        <v>28165.6095327199</v>
      </c>
      <c r="H10800" t="s">
        <v>8</v>
      </c>
      <c r="I10800" s="35">
        <v>45011</v>
      </c>
      <c r="J10800" s="31">
        <v>17</v>
      </c>
      <c r="K10800" s="4">
        <f>IF(H10800="*",'Larimar Net Gen'!I10798-('Larimar Net Gen'!I10798*'Larimar Penalized Gen '!$J$5),'Larimar Net Gen'!I10798)</f>
        <v>27881.711736180001</v>
      </c>
    </row>
    <row r="10801" spans="2:11" x14ac:dyDescent="0.3">
      <c r="B10801" t="s">
        <v>8</v>
      </c>
      <c r="C10801" s="35">
        <v>45011</v>
      </c>
      <c r="D10801" s="31">
        <v>18</v>
      </c>
      <c r="E10801" s="4">
        <f>IF(B10801="*",'Larimar Net Gen'!D10799-('Larimar Net Gen'!D10799*'Larimar Penalized Gen '!$D$5),'Larimar Net Gen'!D10799)</f>
        <v>17699.90756336</v>
      </c>
      <c r="H10801" t="s">
        <v>8</v>
      </c>
      <c r="I10801" s="35">
        <v>45011</v>
      </c>
      <c r="J10801" s="31">
        <v>18</v>
      </c>
      <c r="K10801" s="4">
        <f>IF(H10801="*",'Larimar Net Gen'!I10799-('Larimar Net Gen'!I10799*'Larimar Penalized Gen '!$J$5),'Larimar Net Gen'!I10799)</f>
        <v>18189.213101140002</v>
      </c>
    </row>
    <row r="10802" spans="2:11" x14ac:dyDescent="0.3">
      <c r="B10802" t="s">
        <v>8</v>
      </c>
      <c r="C10802" s="35">
        <v>45011</v>
      </c>
      <c r="D10802" s="31">
        <v>19</v>
      </c>
      <c r="E10802" s="4">
        <f>IF(B10802="*",'Larimar Net Gen'!D10800-('Larimar Net Gen'!D10800*'Larimar Penalized Gen '!$D$5),'Larimar Net Gen'!D10800)</f>
        <v>14307.8846644399</v>
      </c>
      <c r="H10802" t="s">
        <v>8</v>
      </c>
      <c r="I10802" s="35">
        <v>45011</v>
      </c>
      <c r="J10802" s="31">
        <v>19</v>
      </c>
      <c r="K10802" s="4">
        <f>IF(H10802="*",'Larimar Net Gen'!I10800-('Larimar Net Gen'!I10800*'Larimar Penalized Gen '!$J$5),'Larimar Net Gen'!I10800)</f>
        <v>18953.60569226</v>
      </c>
    </row>
    <row r="10803" spans="2:11" x14ac:dyDescent="0.3">
      <c r="B10803" t="s">
        <v>8</v>
      </c>
      <c r="C10803" s="35">
        <v>45011</v>
      </c>
      <c r="D10803" s="31">
        <v>20</v>
      </c>
      <c r="E10803" s="4">
        <f>IF(B10803="*",'Larimar Net Gen'!D10801-('Larimar Net Gen'!D10801*'Larimar Penalized Gen '!$D$5),'Larimar Net Gen'!D10801)</f>
        <v>14447.39708044</v>
      </c>
      <c r="H10803" t="s">
        <v>8</v>
      </c>
      <c r="I10803" s="35">
        <v>45011</v>
      </c>
      <c r="J10803" s="31">
        <v>20</v>
      </c>
      <c r="K10803" s="4">
        <f>IF(H10803="*",'Larimar Net Gen'!I10801-('Larimar Net Gen'!I10801*'Larimar Penalized Gen '!$J$5),'Larimar Net Gen'!I10801)</f>
        <v>16694.2144803599</v>
      </c>
    </row>
    <row r="10804" spans="2:11" x14ac:dyDescent="0.3">
      <c r="B10804" t="s">
        <v>8</v>
      </c>
      <c r="C10804" s="35">
        <v>45011</v>
      </c>
      <c r="D10804" s="31">
        <v>21</v>
      </c>
      <c r="E10804" s="4">
        <f>IF(B10804="*",'Larimar Net Gen'!D10802-('Larimar Net Gen'!D10802*'Larimar Penalized Gen '!$D$5),'Larimar Net Gen'!D10802)</f>
        <v>28422.636009599999</v>
      </c>
      <c r="H10804" t="s">
        <v>8</v>
      </c>
      <c r="I10804" s="35">
        <v>45011</v>
      </c>
      <c r="J10804" s="31">
        <v>21</v>
      </c>
      <c r="K10804" s="4">
        <f>IF(H10804="*",'Larimar Net Gen'!I10802-('Larimar Net Gen'!I10802*'Larimar Penalized Gen '!$J$5),'Larimar Net Gen'!I10802)</f>
        <v>19761.2569127399</v>
      </c>
    </row>
    <row r="10805" spans="2:11" x14ac:dyDescent="0.3">
      <c r="B10805" t="s">
        <v>8</v>
      </c>
      <c r="C10805" s="35">
        <v>45011</v>
      </c>
      <c r="D10805" s="31">
        <v>22</v>
      </c>
      <c r="E10805" s="4">
        <f>IF(B10805="*",'Larimar Net Gen'!D10803-('Larimar Net Gen'!D10803*'Larimar Penalized Gen '!$D$5),'Larimar Net Gen'!D10803)</f>
        <v>37190.41857306</v>
      </c>
      <c r="H10805" t="s">
        <v>8</v>
      </c>
      <c r="I10805" s="35">
        <v>45011</v>
      </c>
      <c r="J10805" s="31">
        <v>22</v>
      </c>
      <c r="K10805" s="4">
        <f>IF(H10805="*",'Larimar Net Gen'!I10803-('Larimar Net Gen'!I10803*'Larimar Penalized Gen '!$J$5),'Larimar Net Gen'!I10803)</f>
        <v>17984.973588759902</v>
      </c>
    </row>
    <row r="10806" spans="2:11" x14ac:dyDescent="0.3">
      <c r="B10806" t="s">
        <v>8</v>
      </c>
      <c r="C10806" s="35">
        <v>45011</v>
      </c>
      <c r="D10806" s="31">
        <v>23</v>
      </c>
      <c r="E10806" s="4">
        <f>IF(B10806="*",'Larimar Net Gen'!D10804-('Larimar Net Gen'!D10804*'Larimar Penalized Gen '!$D$5),'Larimar Net Gen'!D10804)</f>
        <v>28942.901094200002</v>
      </c>
      <c r="H10806" t="s">
        <v>8</v>
      </c>
      <c r="I10806" s="35">
        <v>45011</v>
      </c>
      <c r="J10806" s="31">
        <v>23</v>
      </c>
      <c r="K10806" s="4">
        <f>IF(H10806="*",'Larimar Net Gen'!I10804-('Larimar Net Gen'!I10804*'Larimar Penalized Gen '!$J$5),'Larimar Net Gen'!I10804)</f>
        <v>21916.028922360001</v>
      </c>
    </row>
    <row r="10807" spans="2:11" x14ac:dyDescent="0.3">
      <c r="B10807" t="s">
        <v>8</v>
      </c>
      <c r="C10807" s="35">
        <v>45011</v>
      </c>
      <c r="D10807" s="31">
        <v>24</v>
      </c>
      <c r="E10807" s="4">
        <f>IF(B10807="*",'Larimar Net Gen'!D10805-('Larimar Net Gen'!D10805*'Larimar Penalized Gen '!$D$5),'Larimar Net Gen'!D10805)</f>
        <v>27896.429551560002</v>
      </c>
      <c r="H10807" t="s">
        <v>8</v>
      </c>
      <c r="I10807" s="35">
        <v>45011</v>
      </c>
      <c r="J10807" s="31">
        <v>24</v>
      </c>
      <c r="K10807" s="4">
        <f>IF(H10807="*",'Larimar Net Gen'!I10805-('Larimar Net Gen'!I10805*'Larimar Penalized Gen '!$J$5),'Larimar Net Gen'!I10805)</f>
        <v>29201.862832800001</v>
      </c>
    </row>
    <row r="10808" spans="2:11" x14ac:dyDescent="0.3">
      <c r="B10808" t="s">
        <v>8</v>
      </c>
      <c r="C10808" s="35">
        <v>45012</v>
      </c>
      <c r="D10808" s="31">
        <v>1</v>
      </c>
      <c r="E10808" s="4">
        <f>IF(B10808="*",'Larimar Net Gen'!D10806-('Larimar Net Gen'!D10806*'Larimar Penalized Gen '!$D$5),'Larimar Net Gen'!D10806)</f>
        <v>26149.039994239902</v>
      </c>
      <c r="H10808" t="s">
        <v>8</v>
      </c>
      <c r="I10808" s="35">
        <v>45012</v>
      </c>
      <c r="J10808" s="31">
        <v>1</v>
      </c>
      <c r="K10808" s="4">
        <f>IF(H10808="*",'Larimar Net Gen'!I10806-('Larimar Net Gen'!I10806*'Larimar Penalized Gen '!$J$5),'Larimar Net Gen'!I10806)</f>
        <v>27818.5272483999</v>
      </c>
    </row>
    <row r="10809" spans="2:11" x14ac:dyDescent="0.3">
      <c r="B10809" t="s">
        <v>8</v>
      </c>
      <c r="C10809" s="35">
        <v>45012</v>
      </c>
      <c r="D10809" s="31">
        <v>2</v>
      </c>
      <c r="E10809" s="4">
        <f>IF(B10809="*",'Larimar Net Gen'!D10807-('Larimar Net Gen'!D10807*'Larimar Penalized Gen '!$D$5),'Larimar Net Gen'!D10807)</f>
        <v>27205.482814360003</v>
      </c>
      <c r="H10809" t="s">
        <v>8</v>
      </c>
      <c r="I10809" s="35">
        <v>45012</v>
      </c>
      <c r="J10809" s="31">
        <v>2</v>
      </c>
      <c r="K10809" s="4">
        <f>IF(H10809="*",'Larimar Net Gen'!I10807-('Larimar Net Gen'!I10807*'Larimar Penalized Gen '!$J$5),'Larimar Net Gen'!I10807)</f>
        <v>29486.007873859999</v>
      </c>
    </row>
    <row r="10810" spans="2:11" x14ac:dyDescent="0.3">
      <c r="B10810" t="s">
        <v>8</v>
      </c>
      <c r="C10810" s="35">
        <v>45012</v>
      </c>
      <c r="D10810" s="31">
        <v>3</v>
      </c>
      <c r="E10810" s="4">
        <f>IF(B10810="*",'Larimar Net Gen'!D10808-('Larimar Net Gen'!D10808*'Larimar Penalized Gen '!$D$5),'Larimar Net Gen'!D10808)</f>
        <v>28084.876542279999</v>
      </c>
      <c r="H10810" t="s">
        <v>8</v>
      </c>
      <c r="I10810" s="35">
        <v>45012</v>
      </c>
      <c r="J10810" s="31">
        <v>3</v>
      </c>
      <c r="K10810" s="4">
        <f>IF(H10810="*",'Larimar Net Gen'!I10808-('Larimar Net Gen'!I10808*'Larimar Penalized Gen '!$J$5),'Larimar Net Gen'!I10808)</f>
        <v>30229.610428380001</v>
      </c>
    </row>
    <row r="10811" spans="2:11" x14ac:dyDescent="0.3">
      <c r="B10811" t="s">
        <v>8</v>
      </c>
      <c r="C10811" s="35">
        <v>45012</v>
      </c>
      <c r="D10811" s="31">
        <v>4</v>
      </c>
      <c r="E10811" s="4">
        <f>IF(B10811="*",'Larimar Net Gen'!D10809-('Larimar Net Gen'!D10809*'Larimar Penalized Gen '!$D$5),'Larimar Net Gen'!D10809)</f>
        <v>26944.909245880001</v>
      </c>
      <c r="H10811" t="s">
        <v>8</v>
      </c>
      <c r="I10811" s="35">
        <v>45012</v>
      </c>
      <c r="J10811" s="31">
        <v>4</v>
      </c>
      <c r="K10811" s="4">
        <f>IF(H10811="*",'Larimar Net Gen'!I10809-('Larimar Net Gen'!I10809*'Larimar Penalized Gen '!$J$5),'Larimar Net Gen'!I10809)</f>
        <v>32314.265612679901</v>
      </c>
    </row>
    <row r="10812" spans="2:11" x14ac:dyDescent="0.3">
      <c r="B10812" t="s">
        <v>8</v>
      </c>
      <c r="C10812" s="35">
        <v>45012</v>
      </c>
      <c r="D10812" s="31">
        <v>5</v>
      </c>
      <c r="E10812" s="4">
        <f>IF(B10812="*",'Larimar Net Gen'!D10810-('Larimar Net Gen'!D10810*'Larimar Penalized Gen '!$D$5),'Larimar Net Gen'!D10810)</f>
        <v>27225.5199697399</v>
      </c>
      <c r="H10812" t="s">
        <v>8</v>
      </c>
      <c r="I10812" s="35">
        <v>45012</v>
      </c>
      <c r="J10812" s="31">
        <v>5</v>
      </c>
      <c r="K10812" s="4">
        <f>IF(H10812="*",'Larimar Net Gen'!I10810-('Larimar Net Gen'!I10810*'Larimar Penalized Gen '!$J$5),'Larimar Net Gen'!I10810)</f>
        <v>32716.160761579999</v>
      </c>
    </row>
    <row r="10813" spans="2:11" x14ac:dyDescent="0.3">
      <c r="B10813" t="s">
        <v>8</v>
      </c>
      <c r="C10813" s="35">
        <v>45012</v>
      </c>
      <c r="D10813" s="31">
        <v>6</v>
      </c>
      <c r="E10813" s="4">
        <f>IF(B10813="*",'Larimar Net Gen'!D10811-('Larimar Net Gen'!D10811*'Larimar Penalized Gen '!$D$5),'Larimar Net Gen'!D10811)</f>
        <v>28391.003850699901</v>
      </c>
      <c r="H10813" t="s">
        <v>8</v>
      </c>
      <c r="I10813" s="35">
        <v>45012</v>
      </c>
      <c r="J10813" s="31">
        <v>6</v>
      </c>
      <c r="K10813" s="4">
        <f>IF(H10813="*",'Larimar Net Gen'!I10811-('Larimar Net Gen'!I10811*'Larimar Penalized Gen '!$J$5),'Larimar Net Gen'!I10811)</f>
        <v>33875.6874008999</v>
      </c>
    </row>
    <row r="10814" spans="2:11" x14ac:dyDescent="0.3">
      <c r="B10814" t="s">
        <v>8</v>
      </c>
      <c r="C10814" s="35">
        <v>45012</v>
      </c>
      <c r="D10814" s="31">
        <v>7</v>
      </c>
      <c r="E10814" s="4">
        <f>IF(B10814="*",'Larimar Net Gen'!D10812-('Larimar Net Gen'!D10812*'Larimar Penalized Gen '!$D$5),'Larimar Net Gen'!D10812)</f>
        <v>26019.565562039901</v>
      </c>
      <c r="H10814" t="s">
        <v>8</v>
      </c>
      <c r="I10814" s="35">
        <v>45012</v>
      </c>
      <c r="J10814" s="31">
        <v>7</v>
      </c>
      <c r="K10814" s="4">
        <f>IF(H10814="*",'Larimar Net Gen'!I10812-('Larimar Net Gen'!I10812*'Larimar Penalized Gen '!$J$5),'Larimar Net Gen'!I10812)</f>
        <v>35477.987368920003</v>
      </c>
    </row>
    <row r="10815" spans="2:11" x14ac:dyDescent="0.3">
      <c r="B10815" t="s">
        <v>8</v>
      </c>
      <c r="C10815" s="35">
        <v>45012</v>
      </c>
      <c r="D10815" s="31">
        <v>8</v>
      </c>
      <c r="E10815" s="4">
        <f>IF(B10815="*",'Larimar Net Gen'!D10813-('Larimar Net Gen'!D10813*'Larimar Penalized Gen '!$D$5),'Larimar Net Gen'!D10813)</f>
        <v>29261.261537319999</v>
      </c>
      <c r="H10815" t="s">
        <v>8</v>
      </c>
      <c r="I10815" s="35">
        <v>45012</v>
      </c>
      <c r="J10815" s="31">
        <v>8</v>
      </c>
      <c r="K10815" s="4">
        <f>IF(H10815="*",'Larimar Net Gen'!I10813-('Larimar Net Gen'!I10813*'Larimar Penalized Gen '!$J$5),'Larimar Net Gen'!I10813)</f>
        <v>29291.935386680001</v>
      </c>
    </row>
    <row r="10816" spans="2:11" x14ac:dyDescent="0.3">
      <c r="B10816" t="s">
        <v>8</v>
      </c>
      <c r="C10816" s="35">
        <v>45012</v>
      </c>
      <c r="D10816" s="31">
        <v>9</v>
      </c>
      <c r="E10816" s="4">
        <f>IF(B10816="*",'Larimar Net Gen'!D10814-('Larimar Net Gen'!D10814*'Larimar Penalized Gen '!$D$5),'Larimar Net Gen'!D10814)</f>
        <v>37118.784787740005</v>
      </c>
      <c r="H10816" t="s">
        <v>8</v>
      </c>
      <c r="I10816" s="35">
        <v>45012</v>
      </c>
      <c r="J10816" s="31">
        <v>9</v>
      </c>
      <c r="K10816" s="4">
        <f>IF(H10816="*",'Larimar Net Gen'!I10814-('Larimar Net Gen'!I10814*'Larimar Penalized Gen '!$J$5),'Larimar Net Gen'!I10814)</f>
        <v>34851.461900980001</v>
      </c>
    </row>
    <row r="10817" spans="2:11" x14ac:dyDescent="0.3">
      <c r="B10817" t="s">
        <v>8</v>
      </c>
      <c r="C10817" s="35">
        <v>45012</v>
      </c>
      <c r="D10817" s="31">
        <v>10</v>
      </c>
      <c r="E10817" s="4">
        <f>IF(B10817="*",'Larimar Net Gen'!D10815-('Larimar Net Gen'!D10815*'Larimar Penalized Gen '!$D$5),'Larimar Net Gen'!D10815)</f>
        <v>38498.907211339902</v>
      </c>
      <c r="H10817" t="s">
        <v>8</v>
      </c>
      <c r="I10817" s="35">
        <v>45012</v>
      </c>
      <c r="J10817" s="31">
        <v>10</v>
      </c>
      <c r="K10817" s="4">
        <f>IF(H10817="*",'Larimar Net Gen'!I10815-('Larimar Net Gen'!I10815*'Larimar Penalized Gen '!$J$5),'Larimar Net Gen'!I10815)</f>
        <v>34258.968891719996</v>
      </c>
    </row>
    <row r="10818" spans="2:11" x14ac:dyDescent="0.3">
      <c r="B10818" t="s">
        <v>8</v>
      </c>
      <c r="C10818" s="35">
        <v>45012</v>
      </c>
      <c r="D10818" s="31">
        <v>11</v>
      </c>
      <c r="E10818" s="4">
        <f>IF(B10818="*",'Larimar Net Gen'!D10816-('Larimar Net Gen'!D10816*'Larimar Penalized Gen '!$D$5),'Larimar Net Gen'!D10816)</f>
        <v>41436.852225980001</v>
      </c>
      <c r="H10818" t="s">
        <v>8</v>
      </c>
      <c r="I10818" s="35">
        <v>45012</v>
      </c>
      <c r="J10818" s="31">
        <v>11</v>
      </c>
      <c r="K10818" s="4">
        <f>IF(H10818="*",'Larimar Net Gen'!I10816-('Larimar Net Gen'!I10816*'Larimar Penalized Gen '!$J$5),'Larimar Net Gen'!I10816)</f>
        <v>38511.561851339902</v>
      </c>
    </row>
    <row r="10819" spans="2:11" x14ac:dyDescent="0.3">
      <c r="B10819" t="s">
        <v>8</v>
      </c>
      <c r="C10819" s="35">
        <v>45012</v>
      </c>
      <c r="D10819" s="31">
        <v>12</v>
      </c>
      <c r="E10819" s="4">
        <f>IF(B10819="*",'Larimar Net Gen'!D10817-('Larimar Net Gen'!D10817*'Larimar Penalized Gen '!$D$5),'Larimar Net Gen'!D10817)</f>
        <v>42248.884017759905</v>
      </c>
      <c r="H10819" t="s">
        <v>8</v>
      </c>
      <c r="I10819" s="35">
        <v>45012</v>
      </c>
      <c r="J10819" s="31">
        <v>12</v>
      </c>
      <c r="K10819" s="4">
        <f>IF(H10819="*",'Larimar Net Gen'!I10817-('Larimar Net Gen'!I10817*'Larimar Penalized Gen '!$J$5),'Larimar Net Gen'!I10817)</f>
        <v>42644.650448660002</v>
      </c>
    </row>
    <row r="10820" spans="2:11" x14ac:dyDescent="0.3">
      <c r="B10820" t="s">
        <v>8</v>
      </c>
      <c r="C10820" s="35">
        <v>45012</v>
      </c>
      <c r="D10820" s="31">
        <v>13</v>
      </c>
      <c r="E10820" s="4">
        <f>IF(B10820="*",'Larimar Net Gen'!D10818-('Larimar Net Gen'!D10818*'Larimar Penalized Gen '!$D$5),'Larimar Net Gen'!D10818)</f>
        <v>40747.106102739999</v>
      </c>
      <c r="H10820" t="s">
        <v>8</v>
      </c>
      <c r="I10820" s="35">
        <v>45012</v>
      </c>
      <c r="J10820" s="31">
        <v>13</v>
      </c>
      <c r="K10820" s="4">
        <f>IF(H10820="*",'Larimar Net Gen'!I10818-('Larimar Net Gen'!I10818*'Larimar Penalized Gen '!$J$5),'Larimar Net Gen'!I10818)</f>
        <v>41333.502529600002</v>
      </c>
    </row>
    <row r="10821" spans="2:11" x14ac:dyDescent="0.3">
      <c r="B10821" t="s">
        <v>8</v>
      </c>
      <c r="C10821" s="35">
        <v>45012</v>
      </c>
      <c r="D10821" s="31">
        <v>14</v>
      </c>
      <c r="E10821" s="4">
        <f>IF(B10821="*",'Larimar Net Gen'!D10819-('Larimar Net Gen'!D10819*'Larimar Penalized Gen '!$D$5),'Larimar Net Gen'!D10819)</f>
        <v>37191.248849179901</v>
      </c>
      <c r="H10821" t="s">
        <v>8</v>
      </c>
      <c r="I10821" s="35">
        <v>45012</v>
      </c>
      <c r="J10821" s="31">
        <v>14</v>
      </c>
      <c r="K10821" s="4">
        <f>IF(H10821="*",'Larimar Net Gen'!I10819-('Larimar Net Gen'!I10819*'Larimar Penalized Gen '!$J$5),'Larimar Net Gen'!I10819)</f>
        <v>35242.2004078799</v>
      </c>
    </row>
    <row r="10822" spans="2:11" x14ac:dyDescent="0.3">
      <c r="B10822" t="s">
        <v>8</v>
      </c>
      <c r="C10822" s="35">
        <v>45012</v>
      </c>
      <c r="D10822" s="31">
        <v>15</v>
      </c>
      <c r="E10822" s="4">
        <f>IF(B10822="*",'Larimar Net Gen'!D10820-('Larimar Net Gen'!D10820*'Larimar Penalized Gen '!$D$5),'Larimar Net Gen'!D10820)</f>
        <v>29530.228475419903</v>
      </c>
      <c r="H10822" t="s">
        <v>8</v>
      </c>
      <c r="I10822" s="35">
        <v>45012</v>
      </c>
      <c r="J10822" s="31">
        <v>15</v>
      </c>
      <c r="K10822" s="4">
        <f>IF(H10822="*",'Larimar Net Gen'!I10820-('Larimar Net Gen'!I10820*'Larimar Penalized Gen '!$J$5),'Larimar Net Gen'!I10820)</f>
        <v>28274.253269799901</v>
      </c>
    </row>
    <row r="10823" spans="2:11" x14ac:dyDescent="0.3">
      <c r="B10823" t="s">
        <v>8</v>
      </c>
      <c r="C10823" s="35">
        <v>45012</v>
      </c>
      <c r="D10823" s="31">
        <v>16</v>
      </c>
      <c r="E10823" s="4">
        <f>IF(B10823="*",'Larimar Net Gen'!D10821-('Larimar Net Gen'!D10821*'Larimar Penalized Gen '!$D$5),'Larimar Net Gen'!D10821)</f>
        <v>20217.5711653199</v>
      </c>
      <c r="H10823" t="s">
        <v>8</v>
      </c>
      <c r="I10823" s="35">
        <v>45012</v>
      </c>
      <c r="J10823" s="31">
        <v>16</v>
      </c>
      <c r="K10823" s="4">
        <f>IF(H10823="*",'Larimar Net Gen'!I10821-('Larimar Net Gen'!I10821*'Larimar Penalized Gen '!$J$5),'Larimar Net Gen'!I10821)</f>
        <v>14073.28558288</v>
      </c>
    </row>
    <row r="10824" spans="2:11" x14ac:dyDescent="0.3">
      <c r="B10824" t="s">
        <v>8</v>
      </c>
      <c r="C10824" s="35">
        <v>45012</v>
      </c>
      <c r="D10824" s="31">
        <v>17</v>
      </c>
      <c r="E10824" s="4">
        <f>IF(B10824="*",'Larimar Net Gen'!D10822-('Larimar Net Gen'!D10822*'Larimar Penalized Gen '!$D$5),'Larimar Net Gen'!D10822)</f>
        <v>14620.403304579999</v>
      </c>
      <c r="H10824" t="s">
        <v>8</v>
      </c>
      <c r="I10824" s="35">
        <v>45012</v>
      </c>
      <c r="J10824" s="31">
        <v>17</v>
      </c>
      <c r="K10824" s="4">
        <f>IF(H10824="*",'Larimar Net Gen'!I10822-('Larimar Net Gen'!I10822*'Larimar Penalized Gen '!$J$5),'Larimar Net Gen'!I10822)</f>
        <v>10140.635315539999</v>
      </c>
    </row>
    <row r="10825" spans="2:11" x14ac:dyDescent="0.3">
      <c r="B10825" t="s">
        <v>8</v>
      </c>
      <c r="C10825" s="35">
        <v>45012</v>
      </c>
      <c r="D10825" s="31">
        <v>18</v>
      </c>
      <c r="E10825" s="4">
        <f>IF(B10825="*",'Larimar Net Gen'!D10823-('Larimar Net Gen'!D10823*'Larimar Penalized Gen '!$D$5),'Larimar Net Gen'!D10823)</f>
        <v>14373.3182549999</v>
      </c>
      <c r="H10825" t="s">
        <v>8</v>
      </c>
      <c r="I10825" s="35">
        <v>45012</v>
      </c>
      <c r="J10825" s="31">
        <v>18</v>
      </c>
      <c r="K10825" s="4">
        <f>IF(H10825="*",'Larimar Net Gen'!I10823-('Larimar Net Gen'!I10823*'Larimar Penalized Gen '!$J$5),'Larimar Net Gen'!I10823)</f>
        <v>9307.2180713779999</v>
      </c>
    </row>
    <row r="10826" spans="2:11" x14ac:dyDescent="0.3">
      <c r="B10826" t="s">
        <v>8</v>
      </c>
      <c r="C10826" s="35">
        <v>45012</v>
      </c>
      <c r="D10826" s="31">
        <v>19</v>
      </c>
      <c r="E10826" s="4">
        <f>IF(B10826="*",'Larimar Net Gen'!D10824-('Larimar Net Gen'!D10824*'Larimar Penalized Gen '!$D$5),'Larimar Net Gen'!D10824)</f>
        <v>10170.94702064</v>
      </c>
      <c r="H10826" t="s">
        <v>8</v>
      </c>
      <c r="I10826" s="35">
        <v>45012</v>
      </c>
      <c r="J10826" s="31">
        <v>19</v>
      </c>
      <c r="K10826" s="4">
        <f>IF(H10826="*",'Larimar Net Gen'!I10824-('Larimar Net Gen'!I10824*'Larimar Penalized Gen '!$J$5),'Larimar Net Gen'!I10824)</f>
        <v>6219.3547432400001</v>
      </c>
    </row>
    <row r="10827" spans="2:11" x14ac:dyDescent="0.3">
      <c r="B10827" t="s">
        <v>8</v>
      </c>
      <c r="C10827" s="35">
        <v>45012</v>
      </c>
      <c r="D10827" s="31">
        <v>20</v>
      </c>
      <c r="E10827" s="4">
        <f>IF(B10827="*",'Larimar Net Gen'!D10825-('Larimar Net Gen'!D10825*'Larimar Penalized Gen '!$D$5),'Larimar Net Gen'!D10825)</f>
        <v>14559.2624713</v>
      </c>
      <c r="H10827" t="s">
        <v>8</v>
      </c>
      <c r="I10827" s="35">
        <v>45012</v>
      </c>
      <c r="J10827" s="31">
        <v>20</v>
      </c>
      <c r="K10827" s="4">
        <f>IF(H10827="*",'Larimar Net Gen'!I10825-('Larimar Net Gen'!I10825*'Larimar Penalized Gen '!$J$5),'Larimar Net Gen'!I10825)</f>
        <v>5757.0000447619996</v>
      </c>
    </row>
    <row r="10828" spans="2:11" x14ac:dyDescent="0.3">
      <c r="B10828" t="s">
        <v>8</v>
      </c>
      <c r="C10828" s="35">
        <v>45012</v>
      </c>
      <c r="D10828" s="31">
        <v>21</v>
      </c>
      <c r="E10828" s="4">
        <f>IF(B10828="*",'Larimar Net Gen'!D10826-('Larimar Net Gen'!D10826*'Larimar Penalized Gen '!$D$5),'Larimar Net Gen'!D10826)</f>
        <v>21120.557104260002</v>
      </c>
      <c r="H10828" t="s">
        <v>8</v>
      </c>
      <c r="I10828" s="35">
        <v>45012</v>
      </c>
      <c r="J10828" s="31">
        <v>21</v>
      </c>
      <c r="K10828" s="4">
        <f>IF(H10828="*",'Larimar Net Gen'!I10826-('Larimar Net Gen'!I10826*'Larimar Penalized Gen '!$J$5),'Larimar Net Gen'!I10826)</f>
        <v>10893.94492704</v>
      </c>
    </row>
    <row r="10829" spans="2:11" x14ac:dyDescent="0.3">
      <c r="B10829" t="s">
        <v>8</v>
      </c>
      <c r="C10829" s="35">
        <v>45012</v>
      </c>
      <c r="D10829" s="31">
        <v>22</v>
      </c>
      <c r="E10829" s="4">
        <f>IF(B10829="*",'Larimar Net Gen'!D10827-('Larimar Net Gen'!D10827*'Larimar Penalized Gen '!$D$5),'Larimar Net Gen'!D10827)</f>
        <v>20702.767507960001</v>
      </c>
      <c r="H10829" t="s">
        <v>8</v>
      </c>
      <c r="I10829" s="35">
        <v>45012</v>
      </c>
      <c r="J10829" s="31">
        <v>22</v>
      </c>
      <c r="K10829" s="4">
        <f>IF(H10829="*",'Larimar Net Gen'!I10827-('Larimar Net Gen'!I10827*'Larimar Penalized Gen '!$J$5),'Larimar Net Gen'!I10827)</f>
        <v>15354.222155720001</v>
      </c>
    </row>
    <row r="10830" spans="2:11" x14ac:dyDescent="0.3">
      <c r="B10830" t="s">
        <v>8</v>
      </c>
      <c r="C10830" s="35">
        <v>45012</v>
      </c>
      <c r="D10830" s="31">
        <v>23</v>
      </c>
      <c r="E10830" s="4">
        <f>IF(B10830="*",'Larimar Net Gen'!D10828-('Larimar Net Gen'!D10828*'Larimar Penalized Gen '!$D$5),'Larimar Net Gen'!D10828)</f>
        <v>18346.069130399999</v>
      </c>
      <c r="H10830" t="s">
        <v>8</v>
      </c>
      <c r="I10830" s="35">
        <v>45012</v>
      </c>
      <c r="J10830" s="31">
        <v>23</v>
      </c>
      <c r="K10830" s="4">
        <f>IF(H10830="*",'Larimar Net Gen'!I10828-('Larimar Net Gen'!I10828*'Larimar Penalized Gen '!$J$5),'Larimar Net Gen'!I10828)</f>
        <v>14360.651379519999</v>
      </c>
    </row>
    <row r="10831" spans="2:11" x14ac:dyDescent="0.3">
      <c r="B10831" t="s">
        <v>8</v>
      </c>
      <c r="C10831" s="35">
        <v>45012</v>
      </c>
      <c r="D10831" s="31">
        <v>24</v>
      </c>
      <c r="E10831" s="4">
        <f>IF(B10831="*",'Larimar Net Gen'!D10829-('Larimar Net Gen'!D10829*'Larimar Penalized Gen '!$D$5),'Larimar Net Gen'!D10829)</f>
        <v>26271.15740996</v>
      </c>
      <c r="H10831" t="s">
        <v>8</v>
      </c>
      <c r="I10831" s="35">
        <v>45012</v>
      </c>
      <c r="J10831" s="31">
        <v>24</v>
      </c>
      <c r="K10831" s="4">
        <f>IF(H10831="*",'Larimar Net Gen'!I10829-('Larimar Net Gen'!I10829*'Larimar Penalized Gen '!$J$5),'Larimar Net Gen'!I10829)</f>
        <v>16985.8224955599</v>
      </c>
    </row>
    <row r="10832" spans="2:11" x14ac:dyDescent="0.3">
      <c r="B10832" t="s">
        <v>8</v>
      </c>
      <c r="C10832" s="35">
        <v>45013</v>
      </c>
      <c r="D10832" s="31">
        <v>1</v>
      </c>
      <c r="E10832" s="4">
        <f>IF(B10832="*",'Larimar Net Gen'!D10830-('Larimar Net Gen'!D10830*'Larimar Penalized Gen '!$D$5),'Larimar Net Gen'!D10830)</f>
        <v>35395.352789280005</v>
      </c>
      <c r="H10832" t="s">
        <v>8</v>
      </c>
      <c r="I10832" s="35">
        <v>45013</v>
      </c>
      <c r="J10832" s="31">
        <v>1</v>
      </c>
      <c r="K10832" s="4">
        <f>IF(H10832="*",'Larimar Net Gen'!I10830-('Larimar Net Gen'!I10830*'Larimar Penalized Gen '!$J$5),'Larimar Net Gen'!I10830)</f>
        <v>23022.919404959899</v>
      </c>
    </row>
    <row r="10833" spans="2:11" x14ac:dyDescent="0.3">
      <c r="B10833" t="s">
        <v>8</v>
      </c>
      <c r="C10833" s="35">
        <v>45013</v>
      </c>
      <c r="D10833" s="31">
        <v>2</v>
      </c>
      <c r="E10833" s="4">
        <f>IF(B10833="*",'Larimar Net Gen'!D10831-('Larimar Net Gen'!D10831*'Larimar Penalized Gen '!$D$5),'Larimar Net Gen'!D10831)</f>
        <v>29736.935582720002</v>
      </c>
      <c r="H10833" t="s">
        <v>8</v>
      </c>
      <c r="I10833" s="35">
        <v>45013</v>
      </c>
      <c r="J10833" s="31">
        <v>2</v>
      </c>
      <c r="K10833" s="4">
        <f>IF(H10833="*",'Larimar Net Gen'!I10831-('Larimar Net Gen'!I10831*'Larimar Penalized Gen '!$J$5),'Larimar Net Gen'!I10831)</f>
        <v>30327.779157460001</v>
      </c>
    </row>
    <row r="10834" spans="2:11" x14ac:dyDescent="0.3">
      <c r="B10834" t="s">
        <v>8</v>
      </c>
      <c r="C10834" s="35">
        <v>45013</v>
      </c>
      <c r="D10834" s="31">
        <v>3</v>
      </c>
      <c r="E10834" s="4">
        <f>IF(B10834="*",'Larimar Net Gen'!D10832-('Larimar Net Gen'!D10832*'Larimar Penalized Gen '!$D$5),'Larimar Net Gen'!D10832)</f>
        <v>27489.991057560001</v>
      </c>
      <c r="H10834" t="s">
        <v>8</v>
      </c>
      <c r="I10834" s="35">
        <v>45013</v>
      </c>
      <c r="J10834" s="31">
        <v>3</v>
      </c>
      <c r="K10834" s="4">
        <f>IF(H10834="*",'Larimar Net Gen'!I10832-('Larimar Net Gen'!I10832*'Larimar Penalized Gen '!$J$5),'Larimar Net Gen'!I10832)</f>
        <v>29284.0203983799</v>
      </c>
    </row>
    <row r="10835" spans="2:11" x14ac:dyDescent="0.3">
      <c r="B10835" t="s">
        <v>8</v>
      </c>
      <c r="C10835" s="35">
        <v>45013</v>
      </c>
      <c r="D10835" s="31">
        <v>4</v>
      </c>
      <c r="E10835" s="4">
        <f>IF(B10835="*",'Larimar Net Gen'!D10833-('Larimar Net Gen'!D10833*'Larimar Penalized Gen '!$D$5),'Larimar Net Gen'!D10833)</f>
        <v>26821.00982132</v>
      </c>
      <c r="H10835" t="s">
        <v>8</v>
      </c>
      <c r="I10835" s="35">
        <v>45013</v>
      </c>
      <c r="J10835" s="31">
        <v>4</v>
      </c>
      <c r="K10835" s="4">
        <f>IF(H10835="*",'Larimar Net Gen'!I10833-('Larimar Net Gen'!I10833*'Larimar Penalized Gen '!$J$5),'Larimar Net Gen'!I10833)</f>
        <v>30189.119542439999</v>
      </c>
    </row>
    <row r="10836" spans="2:11" x14ac:dyDescent="0.3">
      <c r="B10836" t="s">
        <v>8</v>
      </c>
      <c r="C10836" s="35">
        <v>45013</v>
      </c>
      <c r="D10836" s="31">
        <v>5</v>
      </c>
      <c r="E10836" s="4">
        <f>IF(B10836="*",'Larimar Net Gen'!D10834-('Larimar Net Gen'!D10834*'Larimar Penalized Gen '!$D$5),'Larimar Net Gen'!D10834)</f>
        <v>24081.4303106199</v>
      </c>
      <c r="H10836" t="s">
        <v>8</v>
      </c>
      <c r="I10836" s="35">
        <v>45013</v>
      </c>
      <c r="J10836" s="31">
        <v>5</v>
      </c>
      <c r="K10836" s="4">
        <f>IF(H10836="*",'Larimar Net Gen'!I10834-('Larimar Net Gen'!I10834*'Larimar Penalized Gen '!$J$5),'Larimar Net Gen'!I10834)</f>
        <v>25146.917555640001</v>
      </c>
    </row>
    <row r="10837" spans="2:11" x14ac:dyDescent="0.3">
      <c r="B10837" t="s">
        <v>8</v>
      </c>
      <c r="C10837" s="35">
        <v>45013</v>
      </c>
      <c r="D10837" s="31">
        <v>6</v>
      </c>
      <c r="E10837" s="4">
        <f>IF(B10837="*",'Larimar Net Gen'!D10835-('Larimar Net Gen'!D10835*'Larimar Penalized Gen '!$D$5),'Larimar Net Gen'!D10835)</f>
        <v>24281.326966119901</v>
      </c>
      <c r="H10837" t="s">
        <v>8</v>
      </c>
      <c r="I10837" s="35">
        <v>45013</v>
      </c>
      <c r="J10837" s="31">
        <v>6</v>
      </c>
      <c r="K10837" s="4">
        <f>IF(H10837="*",'Larimar Net Gen'!I10835-('Larimar Net Gen'!I10835*'Larimar Penalized Gen '!$J$5),'Larimar Net Gen'!I10835)</f>
        <v>24987.647114879899</v>
      </c>
    </row>
    <row r="10838" spans="2:11" x14ac:dyDescent="0.3">
      <c r="B10838" t="s">
        <v>8</v>
      </c>
      <c r="C10838" s="35">
        <v>45013</v>
      </c>
      <c r="D10838" s="31">
        <v>7</v>
      </c>
      <c r="E10838" s="4">
        <f>IF(B10838="*",'Larimar Net Gen'!D10836-('Larimar Net Gen'!D10836*'Larimar Penalized Gen '!$D$5),'Larimar Net Gen'!D10836)</f>
        <v>22766.636957040002</v>
      </c>
      <c r="H10838" t="s">
        <v>8</v>
      </c>
      <c r="I10838" s="35">
        <v>45013</v>
      </c>
      <c r="J10838" s="31">
        <v>7</v>
      </c>
      <c r="K10838" s="4">
        <f>IF(H10838="*",'Larimar Net Gen'!I10836-('Larimar Net Gen'!I10836*'Larimar Penalized Gen '!$J$5),'Larimar Net Gen'!I10836)</f>
        <v>26246.472488739899</v>
      </c>
    </row>
    <row r="10839" spans="2:11" x14ac:dyDescent="0.3">
      <c r="B10839" t="s">
        <v>8</v>
      </c>
      <c r="C10839" s="35">
        <v>45013</v>
      </c>
      <c r="D10839" s="31">
        <v>8</v>
      </c>
      <c r="E10839" s="4">
        <f>IF(B10839="*",'Larimar Net Gen'!D10837-('Larimar Net Gen'!D10837*'Larimar Penalized Gen '!$D$5),'Larimar Net Gen'!D10837)</f>
        <v>21318.689665019901</v>
      </c>
      <c r="H10839" t="s">
        <v>8</v>
      </c>
      <c r="I10839" s="35">
        <v>45013</v>
      </c>
      <c r="J10839" s="31">
        <v>8</v>
      </c>
      <c r="K10839" s="4">
        <f>IF(H10839="*",'Larimar Net Gen'!I10837-('Larimar Net Gen'!I10837*'Larimar Penalized Gen '!$J$5),'Larimar Net Gen'!I10837)</f>
        <v>17490.545776059902</v>
      </c>
    </row>
    <row r="10840" spans="2:11" x14ac:dyDescent="0.3">
      <c r="B10840" t="s">
        <v>8</v>
      </c>
      <c r="C10840" s="35">
        <v>45013</v>
      </c>
      <c r="D10840" s="31">
        <v>9</v>
      </c>
      <c r="E10840" s="4">
        <f>IF(B10840="*",'Larimar Net Gen'!D10838-('Larimar Net Gen'!D10838*'Larimar Penalized Gen '!$D$5),'Larimar Net Gen'!D10838)</f>
        <v>34833.728159539998</v>
      </c>
      <c r="H10840" t="s">
        <v>8</v>
      </c>
      <c r="I10840" s="35">
        <v>45013</v>
      </c>
      <c r="J10840" s="31">
        <v>9</v>
      </c>
      <c r="K10840" s="4">
        <f>IF(H10840="*",'Larimar Net Gen'!I10838-('Larimar Net Gen'!I10838*'Larimar Penalized Gen '!$J$5),'Larimar Net Gen'!I10838)</f>
        <v>29998.6272205799</v>
      </c>
    </row>
    <row r="10841" spans="2:11" x14ac:dyDescent="0.3">
      <c r="B10841" t="s">
        <v>8</v>
      </c>
      <c r="C10841" s="35">
        <v>45013</v>
      </c>
      <c r="D10841" s="31">
        <v>10</v>
      </c>
      <c r="E10841" s="4">
        <f>IF(B10841="*",'Larimar Net Gen'!D10839-('Larimar Net Gen'!D10839*'Larimar Penalized Gen '!$D$5),'Larimar Net Gen'!D10839)</f>
        <v>39764.707257900001</v>
      </c>
      <c r="H10841" t="s">
        <v>8</v>
      </c>
      <c r="I10841" s="35">
        <v>45013</v>
      </c>
      <c r="J10841" s="31">
        <v>10</v>
      </c>
      <c r="K10841" s="4">
        <f>IF(H10841="*",'Larimar Net Gen'!I10839-('Larimar Net Gen'!I10839*'Larimar Penalized Gen '!$J$5),'Larimar Net Gen'!I10839)</f>
        <v>32647.481575220001</v>
      </c>
    </row>
    <row r="10842" spans="2:11" x14ac:dyDescent="0.3">
      <c r="B10842" t="s">
        <v>8</v>
      </c>
      <c r="C10842" s="35">
        <v>45013</v>
      </c>
      <c r="D10842" s="31">
        <v>11</v>
      </c>
      <c r="E10842" s="4">
        <f>IF(B10842="*",'Larimar Net Gen'!D10840-('Larimar Net Gen'!D10840*'Larimar Penalized Gen '!$D$5),'Larimar Net Gen'!D10840)</f>
        <v>39431.882671039901</v>
      </c>
      <c r="H10842" t="s">
        <v>8</v>
      </c>
      <c r="I10842" s="35">
        <v>45013</v>
      </c>
      <c r="J10842" s="31">
        <v>11</v>
      </c>
      <c r="K10842" s="4">
        <f>IF(H10842="*",'Larimar Net Gen'!I10840-('Larimar Net Gen'!I10840*'Larimar Penalized Gen '!$J$5),'Larimar Net Gen'!I10840)</f>
        <v>31164.015932260001</v>
      </c>
    </row>
    <row r="10843" spans="2:11" x14ac:dyDescent="0.3">
      <c r="B10843" t="s">
        <v>8</v>
      </c>
      <c r="C10843" s="35">
        <v>45013</v>
      </c>
      <c r="D10843" s="31">
        <v>12</v>
      </c>
      <c r="E10843" s="4">
        <f>IF(B10843="*",'Larimar Net Gen'!D10841-('Larimar Net Gen'!D10841*'Larimar Penalized Gen '!$D$5),'Larimar Net Gen'!D10841)</f>
        <v>37111.700554599905</v>
      </c>
      <c r="H10843" t="s">
        <v>8</v>
      </c>
      <c r="I10843" s="35">
        <v>45013</v>
      </c>
      <c r="J10843" s="31">
        <v>12</v>
      </c>
      <c r="K10843" s="4">
        <f>IF(H10843="*",'Larimar Net Gen'!I10841-('Larimar Net Gen'!I10841*'Larimar Penalized Gen '!$J$5),'Larimar Net Gen'!I10841)</f>
        <v>30212.779876939901</v>
      </c>
    </row>
    <row r="10844" spans="2:11" x14ac:dyDescent="0.3">
      <c r="B10844" t="s">
        <v>8</v>
      </c>
      <c r="C10844" s="35">
        <v>45013</v>
      </c>
      <c r="D10844" s="31">
        <v>13</v>
      </c>
      <c r="E10844" s="4">
        <f>IF(B10844="*",'Larimar Net Gen'!D10842-('Larimar Net Gen'!D10842*'Larimar Penalized Gen '!$D$5),'Larimar Net Gen'!D10842)</f>
        <v>31033.250796640001</v>
      </c>
      <c r="H10844" t="s">
        <v>8</v>
      </c>
      <c r="I10844" s="35">
        <v>45013</v>
      </c>
      <c r="J10844" s="31">
        <v>13</v>
      </c>
      <c r="K10844" s="4">
        <f>IF(H10844="*",'Larimar Net Gen'!I10842-('Larimar Net Gen'!I10842*'Larimar Penalized Gen '!$J$5),'Larimar Net Gen'!I10842)</f>
        <v>23738.357551180001</v>
      </c>
    </row>
    <row r="10845" spans="2:11" x14ac:dyDescent="0.3">
      <c r="B10845" t="s">
        <v>8</v>
      </c>
      <c r="C10845" s="35">
        <v>45013</v>
      </c>
      <c r="D10845" s="31">
        <v>14</v>
      </c>
      <c r="E10845" s="4">
        <f>IF(B10845="*",'Larimar Net Gen'!D10843-('Larimar Net Gen'!D10843*'Larimar Penalized Gen '!$D$5),'Larimar Net Gen'!D10843)</f>
        <v>34554.201583039896</v>
      </c>
      <c r="H10845" t="s">
        <v>8</v>
      </c>
      <c r="I10845" s="35">
        <v>45013</v>
      </c>
      <c r="J10845" s="31">
        <v>14</v>
      </c>
      <c r="K10845" s="4">
        <f>IF(H10845="*",'Larimar Net Gen'!I10843-('Larimar Net Gen'!I10843*'Larimar Penalized Gen '!$J$5),'Larimar Net Gen'!I10843)</f>
        <v>26012.070402399899</v>
      </c>
    </row>
    <row r="10846" spans="2:11" x14ac:dyDescent="0.3">
      <c r="B10846" t="s">
        <v>8</v>
      </c>
      <c r="C10846" s="35">
        <v>45013</v>
      </c>
      <c r="D10846" s="31">
        <v>15</v>
      </c>
      <c r="E10846" s="4">
        <f>IF(B10846="*",'Larimar Net Gen'!D10844-('Larimar Net Gen'!D10844*'Larimar Penalized Gen '!$D$5),'Larimar Net Gen'!D10844)</f>
        <v>33483.072604100002</v>
      </c>
      <c r="H10846" t="s">
        <v>8</v>
      </c>
      <c r="I10846" s="35">
        <v>45013</v>
      </c>
      <c r="J10846" s="31">
        <v>15</v>
      </c>
      <c r="K10846" s="4">
        <f>IF(H10846="*",'Larimar Net Gen'!I10844-('Larimar Net Gen'!I10844*'Larimar Penalized Gen '!$J$5),'Larimar Net Gen'!I10844)</f>
        <v>21449.220919340001</v>
      </c>
    </row>
    <row r="10847" spans="2:11" x14ac:dyDescent="0.3">
      <c r="B10847" t="s">
        <v>8</v>
      </c>
      <c r="C10847" s="35">
        <v>45013</v>
      </c>
      <c r="D10847" s="31">
        <v>16</v>
      </c>
      <c r="E10847" s="4">
        <f>IF(B10847="*",'Larimar Net Gen'!D10845-('Larimar Net Gen'!D10845*'Larimar Penalized Gen '!$D$5),'Larimar Net Gen'!D10845)</f>
        <v>27205.583362859903</v>
      </c>
      <c r="H10847" t="s">
        <v>8</v>
      </c>
      <c r="I10847" s="35">
        <v>45013</v>
      </c>
      <c r="J10847" s="31">
        <v>16</v>
      </c>
      <c r="K10847" s="4">
        <f>IF(H10847="*",'Larimar Net Gen'!I10845-('Larimar Net Gen'!I10845*'Larimar Penalized Gen '!$J$5),'Larimar Net Gen'!I10845)</f>
        <v>15963.903130160001</v>
      </c>
    </row>
    <row r="10848" spans="2:11" x14ac:dyDescent="0.3">
      <c r="B10848" t="s">
        <v>8</v>
      </c>
      <c r="C10848" s="35">
        <v>45013</v>
      </c>
      <c r="D10848" s="31">
        <v>17</v>
      </c>
      <c r="E10848" s="4">
        <f>IF(B10848="*",'Larimar Net Gen'!D10846-('Larimar Net Gen'!D10846*'Larimar Penalized Gen '!$D$5),'Larimar Net Gen'!D10846)</f>
        <v>27711.896018240001</v>
      </c>
      <c r="H10848" t="s">
        <v>8</v>
      </c>
      <c r="I10848" s="35">
        <v>45013</v>
      </c>
      <c r="J10848" s="31">
        <v>17</v>
      </c>
      <c r="K10848" s="4">
        <f>IF(H10848="*",'Larimar Net Gen'!I10846-('Larimar Net Gen'!I10846*'Larimar Penalized Gen '!$J$5),'Larimar Net Gen'!I10846)</f>
        <v>12832.94045446</v>
      </c>
    </row>
    <row r="10849" spans="2:11" x14ac:dyDescent="0.3">
      <c r="B10849" t="s">
        <v>8</v>
      </c>
      <c r="C10849" s="35">
        <v>45013</v>
      </c>
      <c r="D10849" s="31">
        <v>18</v>
      </c>
      <c r="E10849" s="4">
        <f>IF(B10849="*",'Larimar Net Gen'!D10847-('Larimar Net Gen'!D10847*'Larimar Penalized Gen '!$D$5),'Larimar Net Gen'!D10847)</f>
        <v>26558.626369860001</v>
      </c>
      <c r="H10849" t="s">
        <v>8</v>
      </c>
      <c r="I10849" s="35">
        <v>45013</v>
      </c>
      <c r="J10849" s="31">
        <v>18</v>
      </c>
      <c r="K10849" s="4">
        <f>IF(H10849="*",'Larimar Net Gen'!I10847-('Larimar Net Gen'!I10847*'Larimar Penalized Gen '!$J$5),'Larimar Net Gen'!I10847)</f>
        <v>10656.97619428</v>
      </c>
    </row>
    <row r="10850" spans="2:11" x14ac:dyDescent="0.3">
      <c r="B10850" t="s">
        <v>8</v>
      </c>
      <c r="C10850" s="35">
        <v>45013</v>
      </c>
      <c r="D10850" s="31">
        <v>19</v>
      </c>
      <c r="E10850" s="4">
        <f>IF(B10850="*",'Larimar Net Gen'!D10848-('Larimar Net Gen'!D10848*'Larimar Penalized Gen '!$D$5),'Larimar Net Gen'!D10848)</f>
        <v>23954.189871480001</v>
      </c>
      <c r="H10850" t="s">
        <v>8</v>
      </c>
      <c r="I10850" s="35">
        <v>45013</v>
      </c>
      <c r="J10850" s="31">
        <v>19</v>
      </c>
      <c r="K10850" s="4">
        <f>IF(H10850="*",'Larimar Net Gen'!I10848-('Larimar Net Gen'!I10848*'Larimar Penalized Gen '!$J$5),'Larimar Net Gen'!I10848)</f>
        <v>8548.1778111439999</v>
      </c>
    </row>
    <row r="10851" spans="2:11" x14ac:dyDescent="0.3">
      <c r="B10851" t="s">
        <v>8</v>
      </c>
      <c r="C10851" s="35">
        <v>45013</v>
      </c>
      <c r="D10851" s="31">
        <v>20</v>
      </c>
      <c r="E10851" s="4">
        <f>IF(B10851="*",'Larimar Net Gen'!D10849-('Larimar Net Gen'!D10849*'Larimar Penalized Gen '!$D$5),'Larimar Net Gen'!D10849)</f>
        <v>14408.98034788</v>
      </c>
      <c r="H10851" t="s">
        <v>8</v>
      </c>
      <c r="I10851" s="35">
        <v>45013</v>
      </c>
      <c r="J10851" s="31">
        <v>20</v>
      </c>
      <c r="K10851" s="4">
        <f>IF(H10851="*",'Larimar Net Gen'!I10849-('Larimar Net Gen'!I10849*'Larimar Penalized Gen '!$J$5),'Larimar Net Gen'!I10849)</f>
        <v>6288.1384671060005</v>
      </c>
    </row>
    <row r="10852" spans="2:11" x14ac:dyDescent="0.3">
      <c r="B10852" t="s">
        <v>8</v>
      </c>
      <c r="C10852" s="35">
        <v>45013</v>
      </c>
      <c r="D10852" s="31">
        <v>21</v>
      </c>
      <c r="E10852" s="4">
        <f>IF(B10852="*",'Larimar Net Gen'!D10850-('Larimar Net Gen'!D10850*'Larimar Penalized Gen '!$D$5),'Larimar Net Gen'!D10850)</f>
        <v>17524.080991220002</v>
      </c>
      <c r="H10852" t="s">
        <v>8</v>
      </c>
      <c r="I10852" s="35">
        <v>45013</v>
      </c>
      <c r="J10852" s="31">
        <v>21</v>
      </c>
      <c r="K10852" s="4">
        <f>IF(H10852="*",'Larimar Net Gen'!I10850-('Larimar Net Gen'!I10850*'Larimar Penalized Gen '!$J$5),'Larimar Net Gen'!I10850)</f>
        <v>8487.6097430379996</v>
      </c>
    </row>
    <row r="10853" spans="2:11" x14ac:dyDescent="0.3">
      <c r="B10853" t="s">
        <v>8</v>
      </c>
      <c r="C10853" s="35">
        <v>45013</v>
      </c>
      <c r="D10853" s="31">
        <v>22</v>
      </c>
      <c r="E10853" s="4">
        <f>IF(B10853="*",'Larimar Net Gen'!D10851-('Larimar Net Gen'!D10851*'Larimar Penalized Gen '!$D$5),'Larimar Net Gen'!D10851)</f>
        <v>14600.01174942</v>
      </c>
      <c r="H10853" t="s">
        <v>8</v>
      </c>
      <c r="I10853" s="35">
        <v>45013</v>
      </c>
      <c r="J10853" s="31">
        <v>22</v>
      </c>
      <c r="K10853" s="4">
        <f>IF(H10853="*",'Larimar Net Gen'!I10851-('Larimar Net Gen'!I10851*'Larimar Penalized Gen '!$J$5),'Larimar Net Gen'!I10851)</f>
        <v>7410.1819230260007</v>
      </c>
    </row>
    <row r="10854" spans="2:11" x14ac:dyDescent="0.3">
      <c r="B10854" t="s">
        <v>8</v>
      </c>
      <c r="C10854" s="35">
        <v>45013</v>
      </c>
      <c r="D10854" s="31">
        <v>23</v>
      </c>
      <c r="E10854" s="4">
        <f>IF(B10854="*",'Larimar Net Gen'!D10852-('Larimar Net Gen'!D10852*'Larimar Penalized Gen '!$D$5),'Larimar Net Gen'!D10852)</f>
        <v>16466.96517978</v>
      </c>
      <c r="H10854" t="s">
        <v>8</v>
      </c>
      <c r="I10854" s="35">
        <v>45013</v>
      </c>
      <c r="J10854" s="31">
        <v>23</v>
      </c>
      <c r="K10854" s="4">
        <f>IF(H10854="*",'Larimar Net Gen'!I10852-('Larimar Net Gen'!I10852*'Larimar Penalized Gen '!$J$5),'Larimar Net Gen'!I10852)</f>
        <v>9481.3268719459902</v>
      </c>
    </row>
    <row r="10855" spans="2:11" x14ac:dyDescent="0.3">
      <c r="B10855" t="s">
        <v>8</v>
      </c>
      <c r="C10855" s="35">
        <v>45013</v>
      </c>
      <c r="D10855" s="31">
        <v>24</v>
      </c>
      <c r="E10855" s="4">
        <f>IF(B10855="*",'Larimar Net Gen'!D10853-('Larimar Net Gen'!D10853*'Larimar Penalized Gen '!$D$5),'Larimar Net Gen'!D10853)</f>
        <v>17912.644636560002</v>
      </c>
      <c r="H10855" t="s">
        <v>8</v>
      </c>
      <c r="I10855" s="35">
        <v>45013</v>
      </c>
      <c r="J10855" s="31">
        <v>24</v>
      </c>
      <c r="K10855" s="4">
        <f>IF(H10855="*",'Larimar Net Gen'!I10853-('Larimar Net Gen'!I10853*'Larimar Penalized Gen '!$J$5),'Larimar Net Gen'!I10853)</f>
        <v>11819.645934799999</v>
      </c>
    </row>
    <row r="10856" spans="2:11" x14ac:dyDescent="0.3">
      <c r="B10856" t="s">
        <v>8</v>
      </c>
      <c r="C10856" s="35">
        <v>45014</v>
      </c>
      <c r="D10856" s="31">
        <v>1</v>
      </c>
      <c r="E10856" s="4">
        <f>IF(B10856="*",'Larimar Net Gen'!D10854-('Larimar Net Gen'!D10854*'Larimar Penalized Gen '!$D$5),'Larimar Net Gen'!D10854)</f>
        <v>18583.808089620001</v>
      </c>
      <c r="H10856" t="s">
        <v>8</v>
      </c>
      <c r="I10856" s="35">
        <v>45014</v>
      </c>
      <c r="J10856" s="31">
        <v>1</v>
      </c>
      <c r="K10856" s="4">
        <f>IF(H10856="*",'Larimar Net Gen'!I10854-('Larimar Net Gen'!I10854*'Larimar Penalized Gen '!$J$5),'Larimar Net Gen'!I10854)</f>
        <v>11998.894998240001</v>
      </c>
    </row>
    <row r="10857" spans="2:11" x14ac:dyDescent="0.3">
      <c r="B10857" t="s">
        <v>8</v>
      </c>
      <c r="C10857" s="35">
        <v>45014</v>
      </c>
      <c r="D10857" s="31">
        <v>2</v>
      </c>
      <c r="E10857" s="4">
        <f>IF(B10857="*",'Larimar Net Gen'!D10855-('Larimar Net Gen'!D10855*'Larimar Penalized Gen '!$D$5),'Larimar Net Gen'!D10855)</f>
        <v>28456.59970608</v>
      </c>
      <c r="H10857" t="s">
        <v>8</v>
      </c>
      <c r="I10857" s="35">
        <v>45014</v>
      </c>
      <c r="J10857" s="31">
        <v>2</v>
      </c>
      <c r="K10857" s="4">
        <f>IF(H10857="*",'Larimar Net Gen'!I10855-('Larimar Net Gen'!I10855*'Larimar Penalized Gen '!$J$5),'Larimar Net Gen'!I10855)</f>
        <v>16335.562032739899</v>
      </c>
    </row>
    <row r="10858" spans="2:11" x14ac:dyDescent="0.3">
      <c r="B10858" t="s">
        <v>8</v>
      </c>
      <c r="C10858" s="35">
        <v>45014</v>
      </c>
      <c r="D10858" s="31">
        <v>3</v>
      </c>
      <c r="E10858" s="4">
        <f>IF(B10858="*",'Larimar Net Gen'!D10856-('Larimar Net Gen'!D10856*'Larimar Penalized Gen '!$D$5),'Larimar Net Gen'!D10856)</f>
        <v>23887.205239220002</v>
      </c>
      <c r="H10858" t="s">
        <v>8</v>
      </c>
      <c r="I10858" s="35">
        <v>45014</v>
      </c>
      <c r="J10858" s="31">
        <v>3</v>
      </c>
      <c r="K10858" s="4">
        <f>IF(H10858="*",'Larimar Net Gen'!I10856-('Larimar Net Gen'!I10856*'Larimar Penalized Gen '!$J$5),'Larimar Net Gen'!I10856)</f>
        <v>17556.0380589999</v>
      </c>
    </row>
    <row r="10859" spans="2:11" x14ac:dyDescent="0.3">
      <c r="B10859" t="s">
        <v>8</v>
      </c>
      <c r="C10859" s="35">
        <v>45014</v>
      </c>
      <c r="D10859" s="31">
        <v>4</v>
      </c>
      <c r="E10859" s="4">
        <f>IF(B10859="*",'Larimar Net Gen'!D10857-('Larimar Net Gen'!D10857*'Larimar Penalized Gen '!$D$5),'Larimar Net Gen'!D10857)</f>
        <v>15560.701938580001</v>
      </c>
      <c r="H10859" t="s">
        <v>8</v>
      </c>
      <c r="I10859" s="35">
        <v>45014</v>
      </c>
      <c r="J10859" s="31">
        <v>4</v>
      </c>
      <c r="K10859" s="4">
        <f>IF(H10859="*",'Larimar Net Gen'!I10857-('Larimar Net Gen'!I10857*'Larimar Penalized Gen '!$J$5),'Larimar Net Gen'!I10857)</f>
        <v>20349.918869460002</v>
      </c>
    </row>
    <row r="10860" spans="2:11" x14ac:dyDescent="0.3">
      <c r="B10860" t="s">
        <v>8</v>
      </c>
      <c r="C10860" s="35">
        <v>45014</v>
      </c>
      <c r="D10860" s="31">
        <v>5</v>
      </c>
      <c r="E10860" s="4">
        <f>IF(B10860="*",'Larimar Net Gen'!D10858-('Larimar Net Gen'!D10858*'Larimar Penalized Gen '!$D$5),'Larimar Net Gen'!D10858)</f>
        <v>22693.658197060002</v>
      </c>
      <c r="H10860" t="s">
        <v>8</v>
      </c>
      <c r="I10860" s="35">
        <v>45014</v>
      </c>
      <c r="J10860" s="31">
        <v>5</v>
      </c>
      <c r="K10860" s="4">
        <f>IF(H10860="*",'Larimar Net Gen'!I10858-('Larimar Net Gen'!I10858*'Larimar Penalized Gen '!$J$5),'Larimar Net Gen'!I10858)</f>
        <v>19012.058113139901</v>
      </c>
    </row>
    <row r="10861" spans="2:11" x14ac:dyDescent="0.3">
      <c r="B10861" t="s">
        <v>8</v>
      </c>
      <c r="C10861" s="35">
        <v>45014</v>
      </c>
      <c r="D10861" s="31">
        <v>6</v>
      </c>
      <c r="E10861" s="4">
        <f>IF(B10861="*",'Larimar Net Gen'!D10859-('Larimar Net Gen'!D10859*'Larimar Penalized Gen '!$D$5),'Larimar Net Gen'!D10859)</f>
        <v>22761.96489988</v>
      </c>
      <c r="H10861" t="s">
        <v>8</v>
      </c>
      <c r="I10861" s="35">
        <v>45014</v>
      </c>
      <c r="J10861" s="31">
        <v>6</v>
      </c>
      <c r="K10861" s="4">
        <f>IF(H10861="*",'Larimar Net Gen'!I10859-('Larimar Net Gen'!I10859*'Larimar Penalized Gen '!$J$5),'Larimar Net Gen'!I10859)</f>
        <v>9665.8067947019899</v>
      </c>
    </row>
    <row r="10862" spans="2:11" x14ac:dyDescent="0.3">
      <c r="B10862" t="s">
        <v>8</v>
      </c>
      <c r="C10862" s="35">
        <v>45014</v>
      </c>
      <c r="D10862" s="31">
        <v>7</v>
      </c>
      <c r="E10862" s="4">
        <f>IF(B10862="*",'Larimar Net Gen'!D10860-('Larimar Net Gen'!D10860*'Larimar Penalized Gen '!$D$5),'Larimar Net Gen'!D10860)</f>
        <v>18897.182894000001</v>
      </c>
      <c r="H10862" t="s">
        <v>8</v>
      </c>
      <c r="I10862" s="35">
        <v>45014</v>
      </c>
      <c r="J10862" s="31">
        <v>7</v>
      </c>
      <c r="K10862" s="4">
        <f>IF(H10862="*",'Larimar Net Gen'!I10860-('Larimar Net Gen'!I10860*'Larimar Penalized Gen '!$J$5),'Larimar Net Gen'!I10860)</f>
        <v>10394.278283</v>
      </c>
    </row>
    <row r="10863" spans="2:11" x14ac:dyDescent="0.3">
      <c r="B10863" t="s">
        <v>8</v>
      </c>
      <c r="C10863" s="35">
        <v>45014</v>
      </c>
      <c r="D10863" s="31">
        <v>8</v>
      </c>
      <c r="E10863" s="4">
        <f>IF(B10863="*",'Larimar Net Gen'!D10861-('Larimar Net Gen'!D10861*'Larimar Penalized Gen '!$D$5),'Larimar Net Gen'!D10861)</f>
        <v>13604.420063139902</v>
      </c>
      <c r="H10863" t="s">
        <v>8</v>
      </c>
      <c r="I10863" s="35">
        <v>45014</v>
      </c>
      <c r="J10863" s="31">
        <v>8</v>
      </c>
      <c r="K10863" s="4">
        <f>IF(H10863="*",'Larimar Net Gen'!I10861-('Larimar Net Gen'!I10861*'Larimar Penalized Gen '!$J$5),'Larimar Net Gen'!I10861)</f>
        <v>9689.2988733880011</v>
      </c>
    </row>
    <row r="10864" spans="2:11" x14ac:dyDescent="0.3">
      <c r="B10864" t="s">
        <v>8</v>
      </c>
      <c r="C10864" s="35">
        <v>45014</v>
      </c>
      <c r="D10864" s="31">
        <v>9</v>
      </c>
      <c r="E10864" s="4">
        <f>IF(B10864="*",'Larimar Net Gen'!D10862-('Larimar Net Gen'!D10862*'Larimar Penalized Gen '!$D$5),'Larimar Net Gen'!D10862)</f>
        <v>14563.1112084</v>
      </c>
      <c r="H10864" t="s">
        <v>8</v>
      </c>
      <c r="I10864" s="35">
        <v>45014</v>
      </c>
      <c r="J10864" s="31">
        <v>9</v>
      </c>
      <c r="K10864" s="4">
        <f>IF(H10864="*",'Larimar Net Gen'!I10862-('Larimar Net Gen'!I10862*'Larimar Penalized Gen '!$J$5),'Larimar Net Gen'!I10862)</f>
        <v>14806.21137372</v>
      </c>
    </row>
    <row r="10865" spans="2:11" x14ac:dyDescent="0.3">
      <c r="B10865" t="s">
        <v>8</v>
      </c>
      <c r="C10865" s="35">
        <v>45014</v>
      </c>
      <c r="D10865" s="31">
        <v>10</v>
      </c>
      <c r="E10865" s="4">
        <f>IF(B10865="*",'Larimar Net Gen'!D10863-('Larimar Net Gen'!D10863*'Larimar Penalized Gen '!$D$5),'Larimar Net Gen'!D10863)</f>
        <v>17726.894561199901</v>
      </c>
      <c r="H10865" t="s">
        <v>8</v>
      </c>
      <c r="I10865" s="35">
        <v>45014</v>
      </c>
      <c r="J10865" s="31">
        <v>10</v>
      </c>
      <c r="K10865" s="4">
        <f>IF(H10865="*",'Larimar Net Gen'!I10863-('Larimar Net Gen'!I10863*'Larimar Penalized Gen '!$J$5),'Larimar Net Gen'!I10863)</f>
        <v>16307.039212700001</v>
      </c>
    </row>
    <row r="10866" spans="2:11" x14ac:dyDescent="0.3">
      <c r="B10866" t="s">
        <v>8</v>
      </c>
      <c r="C10866" s="35">
        <v>45014</v>
      </c>
      <c r="D10866" s="31">
        <v>11</v>
      </c>
      <c r="E10866" s="4">
        <f>IF(B10866="*",'Larimar Net Gen'!D10864-('Larimar Net Gen'!D10864*'Larimar Penalized Gen '!$D$5),'Larimar Net Gen'!D10864)</f>
        <v>14299.78896828</v>
      </c>
      <c r="H10866" t="s">
        <v>8</v>
      </c>
      <c r="I10866" s="35">
        <v>45014</v>
      </c>
      <c r="J10866" s="31">
        <v>11</v>
      </c>
      <c r="K10866" s="4">
        <f>IF(H10866="*",'Larimar Net Gen'!I10864-('Larimar Net Gen'!I10864*'Larimar Penalized Gen '!$J$5),'Larimar Net Gen'!I10864)</f>
        <v>13514.014616379902</v>
      </c>
    </row>
    <row r="10867" spans="2:11" x14ac:dyDescent="0.3">
      <c r="B10867" t="s">
        <v>8</v>
      </c>
      <c r="C10867" s="35">
        <v>45014</v>
      </c>
      <c r="D10867" s="31">
        <v>12</v>
      </c>
      <c r="E10867" s="4">
        <f>IF(B10867="*",'Larimar Net Gen'!D10865-('Larimar Net Gen'!D10865*'Larimar Penalized Gen '!$D$5),'Larimar Net Gen'!D10865)</f>
        <v>18501.652480119999</v>
      </c>
      <c r="H10867" t="s">
        <v>8</v>
      </c>
      <c r="I10867" s="35">
        <v>45014</v>
      </c>
      <c r="J10867" s="31">
        <v>12</v>
      </c>
      <c r="K10867" s="4">
        <f>IF(H10867="*",'Larimar Net Gen'!I10865-('Larimar Net Gen'!I10865*'Larimar Penalized Gen '!$J$5),'Larimar Net Gen'!I10865)</f>
        <v>13396.347132960002</v>
      </c>
    </row>
    <row r="10868" spans="2:11" x14ac:dyDescent="0.3">
      <c r="B10868" t="s">
        <v>8</v>
      </c>
      <c r="C10868" s="35">
        <v>45014</v>
      </c>
      <c r="D10868" s="31">
        <v>13</v>
      </c>
      <c r="E10868" s="4">
        <f>IF(B10868="*",'Larimar Net Gen'!D10866-('Larimar Net Gen'!D10866*'Larimar Penalized Gen '!$D$5),'Larimar Net Gen'!D10866)</f>
        <v>19429.931002520003</v>
      </c>
      <c r="H10868" t="s">
        <v>8</v>
      </c>
      <c r="I10868" s="35">
        <v>45014</v>
      </c>
      <c r="J10868" s="31">
        <v>13</v>
      </c>
      <c r="K10868" s="4">
        <f>IF(H10868="*",'Larimar Net Gen'!I10866-('Larimar Net Gen'!I10866*'Larimar Penalized Gen '!$J$5),'Larimar Net Gen'!I10866)</f>
        <v>13798.36574444</v>
      </c>
    </row>
    <row r="10869" spans="2:11" x14ac:dyDescent="0.3">
      <c r="B10869" t="s">
        <v>8</v>
      </c>
      <c r="C10869" s="35">
        <v>45014</v>
      </c>
      <c r="D10869" s="31">
        <v>14</v>
      </c>
      <c r="E10869" s="4">
        <f>IF(B10869="*",'Larimar Net Gen'!D10867-('Larimar Net Gen'!D10867*'Larimar Penalized Gen '!$D$5),'Larimar Net Gen'!D10867)</f>
        <v>20411.806196759899</v>
      </c>
      <c r="H10869" t="s">
        <v>8</v>
      </c>
      <c r="I10869" s="35">
        <v>45014</v>
      </c>
      <c r="J10869" s="31">
        <v>14</v>
      </c>
      <c r="K10869" s="4">
        <f>IF(H10869="*",'Larimar Net Gen'!I10867-('Larimar Net Gen'!I10867*'Larimar Penalized Gen '!$J$5),'Larimar Net Gen'!I10867)</f>
        <v>13598.74877844</v>
      </c>
    </row>
    <row r="10870" spans="2:11" x14ac:dyDescent="0.3">
      <c r="B10870" t="s">
        <v>8</v>
      </c>
      <c r="C10870" s="35">
        <v>45014</v>
      </c>
      <c r="D10870" s="31">
        <v>15</v>
      </c>
      <c r="E10870" s="4">
        <f>IF(B10870="*",'Larimar Net Gen'!D10868-('Larimar Net Gen'!D10868*'Larimar Penalized Gen '!$D$5),'Larimar Net Gen'!D10868)</f>
        <v>17133.7024729</v>
      </c>
      <c r="H10870" t="s">
        <v>8</v>
      </c>
      <c r="I10870" s="35">
        <v>45014</v>
      </c>
      <c r="J10870" s="31">
        <v>15</v>
      </c>
      <c r="K10870" s="4">
        <f>IF(H10870="*",'Larimar Net Gen'!I10868-('Larimar Net Gen'!I10868*'Larimar Penalized Gen '!$J$5),'Larimar Net Gen'!I10868)</f>
        <v>9680.5346439740006</v>
      </c>
    </row>
    <row r="10871" spans="2:11" x14ac:dyDescent="0.3">
      <c r="B10871" t="s">
        <v>8</v>
      </c>
      <c r="C10871" s="35">
        <v>45014</v>
      </c>
      <c r="D10871" s="31">
        <v>16</v>
      </c>
      <c r="E10871" s="4">
        <f>IF(B10871="*",'Larimar Net Gen'!D10869-('Larimar Net Gen'!D10869*'Larimar Penalized Gen '!$D$5),'Larimar Net Gen'!D10869)</f>
        <v>15158.064397439901</v>
      </c>
      <c r="H10871" t="s">
        <v>8</v>
      </c>
      <c r="I10871" s="35">
        <v>45014</v>
      </c>
      <c r="J10871" s="31">
        <v>16</v>
      </c>
      <c r="K10871" s="4">
        <f>IF(H10871="*",'Larimar Net Gen'!I10869-('Larimar Net Gen'!I10869*'Larimar Penalized Gen '!$J$5),'Larimar Net Gen'!I10869)</f>
        <v>8653.049891654</v>
      </c>
    </row>
    <row r="10872" spans="2:11" x14ac:dyDescent="0.3">
      <c r="B10872" t="s">
        <v>8</v>
      </c>
      <c r="C10872" s="35">
        <v>45014</v>
      </c>
      <c r="D10872" s="31">
        <v>17</v>
      </c>
      <c r="E10872" s="4">
        <f>IF(B10872="*",'Larimar Net Gen'!D10870-('Larimar Net Gen'!D10870*'Larimar Penalized Gen '!$D$5),'Larimar Net Gen'!D10870)</f>
        <v>21386.824142979902</v>
      </c>
      <c r="H10872" t="s">
        <v>8</v>
      </c>
      <c r="I10872" s="35">
        <v>45014</v>
      </c>
      <c r="J10872" s="31">
        <v>17</v>
      </c>
      <c r="K10872" s="4">
        <f>IF(H10872="*",'Larimar Net Gen'!I10870-('Larimar Net Gen'!I10870*'Larimar Penalized Gen '!$J$5),'Larimar Net Gen'!I10870)</f>
        <v>8179.7048119880001</v>
      </c>
    </row>
    <row r="10873" spans="2:11" x14ac:dyDescent="0.3">
      <c r="B10873" t="s">
        <v>8</v>
      </c>
      <c r="C10873" s="35">
        <v>45014</v>
      </c>
      <c r="D10873" s="31">
        <v>18</v>
      </c>
      <c r="E10873" s="4">
        <f>IF(B10873="*",'Larimar Net Gen'!D10871-('Larimar Net Gen'!D10871*'Larimar Penalized Gen '!$D$5),'Larimar Net Gen'!D10871)</f>
        <v>26688.725001159903</v>
      </c>
      <c r="H10873" t="s">
        <v>8</v>
      </c>
      <c r="I10873" s="35">
        <v>45014</v>
      </c>
      <c r="J10873" s="31">
        <v>18</v>
      </c>
      <c r="K10873" s="4">
        <f>IF(H10873="*",'Larimar Net Gen'!I10871-('Larimar Net Gen'!I10871*'Larimar Penalized Gen '!$J$5),'Larimar Net Gen'!I10871)</f>
        <v>14368.329412679899</v>
      </c>
    </row>
    <row r="10874" spans="2:11" x14ac:dyDescent="0.3">
      <c r="B10874" t="s">
        <v>8</v>
      </c>
      <c r="C10874" s="35">
        <v>45014</v>
      </c>
      <c r="D10874" s="31">
        <v>19</v>
      </c>
      <c r="E10874" s="4">
        <f>IF(B10874="*",'Larimar Net Gen'!D10872-('Larimar Net Gen'!D10872*'Larimar Penalized Gen '!$D$5),'Larimar Net Gen'!D10872)</f>
        <v>17465.992461099901</v>
      </c>
      <c r="H10874" t="s">
        <v>8</v>
      </c>
      <c r="I10874" s="35">
        <v>45014</v>
      </c>
      <c r="J10874" s="31">
        <v>19</v>
      </c>
      <c r="K10874" s="4">
        <f>IF(H10874="*",'Larimar Net Gen'!I10872-('Larimar Net Gen'!I10872*'Larimar Penalized Gen '!$J$5),'Larimar Net Gen'!I10872)</f>
        <v>10335.743217740001</v>
      </c>
    </row>
    <row r="10875" spans="2:11" x14ac:dyDescent="0.3">
      <c r="B10875" t="s">
        <v>8</v>
      </c>
      <c r="C10875" s="35">
        <v>45014</v>
      </c>
      <c r="D10875" s="31">
        <v>20</v>
      </c>
      <c r="E10875" s="4">
        <f>IF(B10875="*",'Larimar Net Gen'!D10873-('Larimar Net Gen'!D10873*'Larimar Penalized Gen '!$D$5),'Larimar Net Gen'!D10873)</f>
        <v>16844.314119480001</v>
      </c>
      <c r="H10875" t="s">
        <v>8</v>
      </c>
      <c r="I10875" s="35">
        <v>45014</v>
      </c>
      <c r="J10875" s="31">
        <v>20</v>
      </c>
      <c r="K10875" s="4">
        <f>IF(H10875="*",'Larimar Net Gen'!I10873-('Larimar Net Gen'!I10873*'Larimar Penalized Gen '!$J$5),'Larimar Net Gen'!I10873)</f>
        <v>5993.0866772579993</v>
      </c>
    </row>
    <row r="10876" spans="2:11" x14ac:dyDescent="0.3">
      <c r="B10876" t="s">
        <v>8</v>
      </c>
      <c r="C10876" s="35">
        <v>45014</v>
      </c>
      <c r="D10876" s="31">
        <v>21</v>
      </c>
      <c r="E10876" s="4">
        <f>IF(B10876="*",'Larimar Net Gen'!D10874-('Larimar Net Gen'!D10874*'Larimar Penalized Gen '!$D$5),'Larimar Net Gen'!D10874)</f>
        <v>11127.288714220002</v>
      </c>
      <c r="H10876" t="s">
        <v>8</v>
      </c>
      <c r="I10876" s="35">
        <v>45014</v>
      </c>
      <c r="J10876" s="31">
        <v>21</v>
      </c>
      <c r="K10876" s="4">
        <f>IF(H10876="*",'Larimar Net Gen'!I10874-('Larimar Net Gen'!I10874*'Larimar Penalized Gen '!$J$5),'Larimar Net Gen'!I10874)</f>
        <v>4758.4005142259994</v>
      </c>
    </row>
    <row r="10877" spans="2:11" x14ac:dyDescent="0.3">
      <c r="B10877" t="s">
        <v>8</v>
      </c>
      <c r="C10877" s="35">
        <v>45014</v>
      </c>
      <c r="D10877" s="31">
        <v>22</v>
      </c>
      <c r="E10877" s="4">
        <f>IF(B10877="*",'Larimar Net Gen'!D10875-('Larimar Net Gen'!D10875*'Larimar Penalized Gen '!$D$5),'Larimar Net Gen'!D10875)</f>
        <v>15898.856623879899</v>
      </c>
      <c r="H10877" t="s">
        <v>8</v>
      </c>
      <c r="I10877" s="35">
        <v>45014</v>
      </c>
      <c r="J10877" s="31">
        <v>22</v>
      </c>
      <c r="K10877" s="4">
        <f>IF(H10877="*",'Larimar Net Gen'!I10875-('Larimar Net Gen'!I10875*'Larimar Penalized Gen '!$J$5),'Larimar Net Gen'!I10875)</f>
        <v>7477.7818831640006</v>
      </c>
    </row>
    <row r="10878" spans="2:11" x14ac:dyDescent="0.3">
      <c r="B10878" t="s">
        <v>8</v>
      </c>
      <c r="C10878" s="35">
        <v>45014</v>
      </c>
      <c r="D10878" s="31">
        <v>23</v>
      </c>
      <c r="E10878" s="4">
        <f>IF(B10878="*",'Larimar Net Gen'!D10876-('Larimar Net Gen'!D10876*'Larimar Penalized Gen '!$D$5),'Larimar Net Gen'!D10876)</f>
        <v>15080.244349439999</v>
      </c>
      <c r="H10878" t="s">
        <v>8</v>
      </c>
      <c r="I10878" s="35">
        <v>45014</v>
      </c>
      <c r="J10878" s="31">
        <v>23</v>
      </c>
      <c r="K10878" s="4">
        <f>IF(H10878="*",'Larimar Net Gen'!I10876-('Larimar Net Gen'!I10876*'Larimar Penalized Gen '!$J$5),'Larimar Net Gen'!I10876)</f>
        <v>10956.4792876799</v>
      </c>
    </row>
    <row r="10879" spans="2:11" x14ac:dyDescent="0.3">
      <c r="B10879" t="s">
        <v>8</v>
      </c>
      <c r="C10879" s="35">
        <v>45014</v>
      </c>
      <c r="D10879" s="31">
        <v>24</v>
      </c>
      <c r="E10879" s="4">
        <f>IF(B10879="*",'Larimar Net Gen'!D10877-('Larimar Net Gen'!D10877*'Larimar Penalized Gen '!$D$5),'Larimar Net Gen'!D10877)</f>
        <v>13336.89466618</v>
      </c>
      <c r="H10879" t="s">
        <v>8</v>
      </c>
      <c r="I10879" s="35">
        <v>45014</v>
      </c>
      <c r="J10879" s="31">
        <v>24</v>
      </c>
      <c r="K10879" s="4">
        <f>IF(H10879="*",'Larimar Net Gen'!I10877-('Larimar Net Gen'!I10877*'Larimar Penalized Gen '!$J$5),'Larimar Net Gen'!I10877)</f>
        <v>13849.881845759899</v>
      </c>
    </row>
    <row r="10880" spans="2:11" x14ac:dyDescent="0.3">
      <c r="B10880" t="s">
        <v>8</v>
      </c>
      <c r="C10880" s="35">
        <v>45015</v>
      </c>
      <c r="D10880" s="31">
        <v>1</v>
      </c>
      <c r="E10880" s="4">
        <f>IF(B10880="*",'Larimar Net Gen'!D10878-('Larimar Net Gen'!D10878*'Larimar Penalized Gen '!$D$5),'Larimar Net Gen'!D10878)</f>
        <v>25314.469270660004</v>
      </c>
      <c r="H10880" t="s">
        <v>8</v>
      </c>
      <c r="I10880" s="35">
        <v>45015</v>
      </c>
      <c r="J10880" s="31">
        <v>1</v>
      </c>
      <c r="K10880" s="4">
        <f>IF(H10880="*",'Larimar Net Gen'!I10878-('Larimar Net Gen'!I10878*'Larimar Penalized Gen '!$J$5),'Larimar Net Gen'!I10878)</f>
        <v>14071.166958620001</v>
      </c>
    </row>
    <row r="10881" spans="2:11" x14ac:dyDescent="0.3">
      <c r="B10881" t="s">
        <v>8</v>
      </c>
      <c r="C10881" s="35">
        <v>45015</v>
      </c>
      <c r="D10881" s="31">
        <v>2</v>
      </c>
      <c r="E10881" s="4">
        <f>IF(B10881="*",'Larimar Net Gen'!D10879-('Larimar Net Gen'!D10879*'Larimar Penalized Gen '!$D$5),'Larimar Net Gen'!D10879)</f>
        <v>26878.746925700001</v>
      </c>
      <c r="H10881" t="s">
        <v>8</v>
      </c>
      <c r="I10881" s="35">
        <v>45015</v>
      </c>
      <c r="J10881" s="31">
        <v>2</v>
      </c>
      <c r="K10881" s="4">
        <f>IF(H10881="*",'Larimar Net Gen'!I10879-('Larimar Net Gen'!I10879*'Larimar Penalized Gen '!$J$5),'Larimar Net Gen'!I10879)</f>
        <v>11746.2456296</v>
      </c>
    </row>
    <row r="10882" spans="2:11" x14ac:dyDescent="0.3">
      <c r="B10882" t="s">
        <v>8</v>
      </c>
      <c r="C10882" s="35">
        <v>45015</v>
      </c>
      <c r="D10882" s="31">
        <v>3</v>
      </c>
      <c r="E10882" s="4">
        <f>IF(B10882="*",'Larimar Net Gen'!D10880-('Larimar Net Gen'!D10880*'Larimar Penalized Gen '!$D$5),'Larimar Net Gen'!D10880)</f>
        <v>22324.984362380001</v>
      </c>
      <c r="H10882" t="s">
        <v>8</v>
      </c>
      <c r="I10882" s="35">
        <v>45015</v>
      </c>
      <c r="J10882" s="31">
        <v>3</v>
      </c>
      <c r="K10882" s="4">
        <f>IF(H10882="*",'Larimar Net Gen'!I10880-('Larimar Net Gen'!I10880*'Larimar Penalized Gen '!$J$5),'Larimar Net Gen'!I10880)</f>
        <v>6677.7131193799996</v>
      </c>
    </row>
    <row r="10883" spans="2:11" x14ac:dyDescent="0.3">
      <c r="B10883" t="s">
        <v>8</v>
      </c>
      <c r="C10883" s="35">
        <v>45015</v>
      </c>
      <c r="D10883" s="31">
        <v>4</v>
      </c>
      <c r="E10883" s="4">
        <f>IF(B10883="*",'Larimar Net Gen'!D10881-('Larimar Net Gen'!D10881*'Larimar Penalized Gen '!$D$5),'Larimar Net Gen'!D10881)</f>
        <v>18240.042558500001</v>
      </c>
      <c r="H10883" t="s">
        <v>8</v>
      </c>
      <c r="I10883" s="35">
        <v>45015</v>
      </c>
      <c r="J10883" s="31">
        <v>4</v>
      </c>
      <c r="K10883" s="4">
        <f>IF(H10883="*",'Larimar Net Gen'!I10881-('Larimar Net Gen'!I10881*'Larimar Penalized Gen '!$J$5),'Larimar Net Gen'!I10881)</f>
        <v>6685.966608322</v>
      </c>
    </row>
    <row r="10884" spans="2:11" x14ac:dyDescent="0.3">
      <c r="B10884" t="s">
        <v>8</v>
      </c>
      <c r="C10884" s="35">
        <v>45015</v>
      </c>
      <c r="D10884" s="31">
        <v>5</v>
      </c>
      <c r="E10884" s="4">
        <f>IF(B10884="*",'Larimar Net Gen'!D10882-('Larimar Net Gen'!D10882*'Larimar Penalized Gen '!$D$5),'Larimar Net Gen'!D10882)</f>
        <v>18224.511203459999</v>
      </c>
      <c r="H10884" t="s">
        <v>8</v>
      </c>
      <c r="I10884" s="35">
        <v>45015</v>
      </c>
      <c r="J10884" s="31">
        <v>5</v>
      </c>
      <c r="K10884" s="4">
        <f>IF(H10884="*",'Larimar Net Gen'!I10882-('Larimar Net Gen'!I10882*'Larimar Penalized Gen '!$J$5),'Larimar Net Gen'!I10882)</f>
        <v>6720.460021246</v>
      </c>
    </row>
    <row r="10885" spans="2:11" x14ac:dyDescent="0.3">
      <c r="B10885" t="s">
        <v>8</v>
      </c>
      <c r="C10885" s="35">
        <v>45015</v>
      </c>
      <c r="D10885" s="31">
        <v>6</v>
      </c>
      <c r="E10885" s="4">
        <f>IF(B10885="*",'Larimar Net Gen'!D10883-('Larimar Net Gen'!D10883*'Larimar Penalized Gen '!$D$5),'Larimar Net Gen'!D10883)</f>
        <v>12430.660287139999</v>
      </c>
      <c r="H10885" t="s">
        <v>8</v>
      </c>
      <c r="I10885" s="35">
        <v>45015</v>
      </c>
      <c r="J10885" s="31">
        <v>6</v>
      </c>
      <c r="K10885" s="4">
        <f>IF(H10885="*",'Larimar Net Gen'!I10883-('Larimar Net Gen'!I10883*'Larimar Penalized Gen '!$J$5),'Larimar Net Gen'!I10883)</f>
        <v>6415.2511632440001</v>
      </c>
    </row>
    <row r="10886" spans="2:11" x14ac:dyDescent="0.3">
      <c r="B10886" t="s">
        <v>8</v>
      </c>
      <c r="C10886" s="35">
        <v>45015</v>
      </c>
      <c r="D10886" s="31">
        <v>7</v>
      </c>
      <c r="E10886" s="4">
        <f>IF(B10886="*",'Larimar Net Gen'!D10884-('Larimar Net Gen'!D10884*'Larimar Penalized Gen '!$D$5),'Larimar Net Gen'!D10884)</f>
        <v>13335.23311594</v>
      </c>
      <c r="H10886" t="s">
        <v>8</v>
      </c>
      <c r="I10886" s="35">
        <v>45015</v>
      </c>
      <c r="J10886" s="31">
        <v>7</v>
      </c>
      <c r="K10886" s="4">
        <f>IF(H10886="*",'Larimar Net Gen'!I10884-('Larimar Net Gen'!I10884*'Larimar Penalized Gen '!$J$5),'Larimar Net Gen'!I10884)</f>
        <v>8768.0282660699904</v>
      </c>
    </row>
    <row r="10887" spans="2:11" x14ac:dyDescent="0.3">
      <c r="B10887" t="s">
        <v>8</v>
      </c>
      <c r="C10887" s="35">
        <v>45015</v>
      </c>
      <c r="D10887" s="31">
        <v>8</v>
      </c>
      <c r="E10887" s="4">
        <f>IF(B10887="*",'Larimar Net Gen'!D10885-('Larimar Net Gen'!D10885*'Larimar Penalized Gen '!$D$5),'Larimar Net Gen'!D10885)</f>
        <v>16775.306551199999</v>
      </c>
      <c r="H10887" t="s">
        <v>8</v>
      </c>
      <c r="I10887" s="35">
        <v>45015</v>
      </c>
      <c r="J10887" s="31">
        <v>8</v>
      </c>
      <c r="K10887" s="4">
        <f>IF(H10887="*",'Larimar Net Gen'!I10885-('Larimar Net Gen'!I10885*'Larimar Penalized Gen '!$J$5),'Larimar Net Gen'!I10885)</f>
        <v>10173.4929585599</v>
      </c>
    </row>
    <row r="10888" spans="2:11" x14ac:dyDescent="0.3">
      <c r="B10888" t="s">
        <v>8</v>
      </c>
      <c r="C10888" s="35">
        <v>45015</v>
      </c>
      <c r="D10888" s="31">
        <v>9</v>
      </c>
      <c r="E10888" s="4">
        <f>IF(B10888="*",'Larimar Net Gen'!D10886-('Larimar Net Gen'!D10886*'Larimar Penalized Gen '!$D$5),'Larimar Net Gen'!D10886)</f>
        <v>13916.9586133799</v>
      </c>
      <c r="H10888" t="s">
        <v>8</v>
      </c>
      <c r="I10888" s="35">
        <v>45015</v>
      </c>
      <c r="J10888" s="31">
        <v>9</v>
      </c>
      <c r="K10888" s="4">
        <f>IF(H10888="*",'Larimar Net Gen'!I10886-('Larimar Net Gen'!I10886*'Larimar Penalized Gen '!$J$5),'Larimar Net Gen'!I10886)</f>
        <v>11983.858511480001</v>
      </c>
    </row>
    <row r="10889" spans="2:11" x14ac:dyDescent="0.3">
      <c r="B10889" t="s">
        <v>8</v>
      </c>
      <c r="C10889" s="35">
        <v>45015</v>
      </c>
      <c r="D10889" s="31">
        <v>10</v>
      </c>
      <c r="E10889" s="4">
        <f>IF(B10889="*",'Larimar Net Gen'!D10887-('Larimar Net Gen'!D10887*'Larimar Penalized Gen '!$D$5),'Larimar Net Gen'!D10887)</f>
        <v>19926.9234556599</v>
      </c>
      <c r="H10889" t="s">
        <v>8</v>
      </c>
      <c r="I10889" s="35">
        <v>45015</v>
      </c>
      <c r="J10889" s="31">
        <v>10</v>
      </c>
      <c r="K10889" s="4">
        <f>IF(H10889="*",'Larimar Net Gen'!I10887-('Larimar Net Gen'!I10887*'Larimar Penalized Gen '!$J$5),'Larimar Net Gen'!I10887)</f>
        <v>18087.25612374</v>
      </c>
    </row>
    <row r="10890" spans="2:11" x14ac:dyDescent="0.3">
      <c r="B10890" t="s">
        <v>8</v>
      </c>
      <c r="C10890" s="35">
        <v>45015</v>
      </c>
      <c r="D10890" s="31">
        <v>11</v>
      </c>
      <c r="E10890" s="4">
        <f>IF(B10890="*",'Larimar Net Gen'!D10888-('Larimar Net Gen'!D10888*'Larimar Penalized Gen '!$D$5),'Larimar Net Gen'!D10888)</f>
        <v>25382.6585088799</v>
      </c>
      <c r="H10890" t="s">
        <v>8</v>
      </c>
      <c r="I10890" s="35">
        <v>45015</v>
      </c>
      <c r="J10890" s="31">
        <v>11</v>
      </c>
      <c r="K10890" s="4">
        <f>IF(H10890="*",'Larimar Net Gen'!I10888-('Larimar Net Gen'!I10888*'Larimar Penalized Gen '!$J$5),'Larimar Net Gen'!I10888)</f>
        <v>18229.510844140001</v>
      </c>
    </row>
    <row r="10891" spans="2:11" x14ac:dyDescent="0.3">
      <c r="B10891" t="s">
        <v>8</v>
      </c>
      <c r="C10891" s="35">
        <v>45015</v>
      </c>
      <c r="D10891" s="31">
        <v>12</v>
      </c>
      <c r="E10891" s="4">
        <f>IF(B10891="*",'Larimar Net Gen'!D10889-('Larimar Net Gen'!D10889*'Larimar Penalized Gen '!$D$5),'Larimar Net Gen'!D10889)</f>
        <v>20658.416377979902</v>
      </c>
      <c r="H10891" t="s">
        <v>8</v>
      </c>
      <c r="I10891" s="35">
        <v>45015</v>
      </c>
      <c r="J10891" s="31">
        <v>12</v>
      </c>
      <c r="K10891" s="4">
        <f>IF(H10891="*",'Larimar Net Gen'!I10889-('Larimar Net Gen'!I10889*'Larimar Penalized Gen '!$J$5),'Larimar Net Gen'!I10889)</f>
        <v>15102.826245140001</v>
      </c>
    </row>
    <row r="10892" spans="2:11" x14ac:dyDescent="0.3">
      <c r="B10892" t="s">
        <v>8</v>
      </c>
      <c r="C10892" s="35">
        <v>45015</v>
      </c>
      <c r="D10892" s="31">
        <v>13</v>
      </c>
      <c r="E10892" s="4">
        <f>IF(B10892="*",'Larimar Net Gen'!D10890-('Larimar Net Gen'!D10890*'Larimar Penalized Gen '!$D$5),'Larimar Net Gen'!D10890)</f>
        <v>20128.3701448799</v>
      </c>
      <c r="H10892" t="s">
        <v>8</v>
      </c>
      <c r="I10892" s="35">
        <v>45015</v>
      </c>
      <c r="J10892" s="31">
        <v>13</v>
      </c>
      <c r="K10892" s="4">
        <f>IF(H10892="*",'Larimar Net Gen'!I10890-('Larimar Net Gen'!I10890*'Larimar Penalized Gen '!$J$5),'Larimar Net Gen'!I10890)</f>
        <v>13082.9465103199</v>
      </c>
    </row>
    <row r="10893" spans="2:11" x14ac:dyDescent="0.3">
      <c r="B10893" t="s">
        <v>8</v>
      </c>
      <c r="C10893" s="35">
        <v>45015</v>
      </c>
      <c r="D10893" s="31">
        <v>14</v>
      </c>
      <c r="E10893" s="4">
        <f>IF(B10893="*",'Larimar Net Gen'!D10891-('Larimar Net Gen'!D10891*'Larimar Penalized Gen '!$D$5),'Larimar Net Gen'!D10891)</f>
        <v>20229.04172822</v>
      </c>
      <c r="H10893" t="s">
        <v>8</v>
      </c>
      <c r="I10893" s="35">
        <v>45015</v>
      </c>
      <c r="J10893" s="31">
        <v>14</v>
      </c>
      <c r="K10893" s="4">
        <f>IF(H10893="*",'Larimar Net Gen'!I10891-('Larimar Net Gen'!I10891*'Larimar Penalized Gen '!$J$5),'Larimar Net Gen'!I10891)</f>
        <v>11046.986919659899</v>
      </c>
    </row>
    <row r="10894" spans="2:11" x14ac:dyDescent="0.3">
      <c r="B10894" t="s">
        <v>8</v>
      </c>
      <c r="C10894" s="35">
        <v>45015</v>
      </c>
      <c r="D10894" s="31">
        <v>15</v>
      </c>
      <c r="E10894" s="4">
        <f>IF(B10894="*",'Larimar Net Gen'!D10892-('Larimar Net Gen'!D10892*'Larimar Penalized Gen '!$D$5),'Larimar Net Gen'!D10892)</f>
        <v>20667.407060580001</v>
      </c>
      <c r="H10894" t="s">
        <v>8</v>
      </c>
      <c r="I10894" s="35">
        <v>45015</v>
      </c>
      <c r="J10894" s="31">
        <v>15</v>
      </c>
      <c r="K10894" s="4">
        <f>IF(H10894="*",'Larimar Net Gen'!I10892-('Larimar Net Gen'!I10892*'Larimar Penalized Gen '!$J$5),'Larimar Net Gen'!I10892)</f>
        <v>8603.7011938399901</v>
      </c>
    </row>
    <row r="10895" spans="2:11" x14ac:dyDescent="0.3">
      <c r="B10895" t="s">
        <v>8</v>
      </c>
      <c r="C10895" s="35">
        <v>45015</v>
      </c>
      <c r="D10895" s="31">
        <v>16</v>
      </c>
      <c r="E10895" s="4">
        <f>IF(B10895="*",'Larimar Net Gen'!D10893-('Larimar Net Gen'!D10893*'Larimar Penalized Gen '!$D$5),'Larimar Net Gen'!D10893)</f>
        <v>19210.54275832</v>
      </c>
      <c r="H10895" t="s">
        <v>8</v>
      </c>
      <c r="I10895" s="35">
        <v>45015</v>
      </c>
      <c r="J10895" s="31">
        <v>16</v>
      </c>
      <c r="K10895" s="4">
        <f>IF(H10895="*",'Larimar Net Gen'!I10893-('Larimar Net Gen'!I10893*'Larimar Penalized Gen '!$J$5),'Larimar Net Gen'!I10893)</f>
        <v>8055.0014575100004</v>
      </c>
    </row>
    <row r="10896" spans="2:11" x14ac:dyDescent="0.3">
      <c r="B10896" t="s">
        <v>8</v>
      </c>
      <c r="C10896" s="35">
        <v>45015</v>
      </c>
      <c r="D10896" s="31">
        <v>17</v>
      </c>
      <c r="E10896" s="4">
        <f>IF(B10896="*",'Larimar Net Gen'!D10894-('Larimar Net Gen'!D10894*'Larimar Penalized Gen '!$D$5),'Larimar Net Gen'!D10894)</f>
        <v>24612.726937919899</v>
      </c>
      <c r="H10896" t="s">
        <v>8</v>
      </c>
      <c r="I10896" s="35">
        <v>45015</v>
      </c>
      <c r="J10896" s="31">
        <v>17</v>
      </c>
      <c r="K10896" s="4">
        <f>IF(H10896="*",'Larimar Net Gen'!I10894-('Larimar Net Gen'!I10894*'Larimar Penalized Gen '!$J$5),'Larimar Net Gen'!I10894)</f>
        <v>6927.560876472</v>
      </c>
    </row>
    <row r="10897" spans="2:11" x14ac:dyDescent="0.3">
      <c r="B10897" t="s">
        <v>8</v>
      </c>
      <c r="C10897" s="35">
        <v>45015</v>
      </c>
      <c r="D10897" s="31">
        <v>18</v>
      </c>
      <c r="E10897" s="4">
        <f>IF(B10897="*",'Larimar Net Gen'!D10895-('Larimar Net Gen'!D10895*'Larimar Penalized Gen '!$D$5),'Larimar Net Gen'!D10895)</f>
        <v>28311.905524379999</v>
      </c>
      <c r="H10897" t="s">
        <v>8</v>
      </c>
      <c r="I10897" s="35">
        <v>45015</v>
      </c>
      <c r="J10897" s="31">
        <v>18</v>
      </c>
      <c r="K10897" s="4">
        <f>IF(H10897="*",'Larimar Net Gen'!I10895-('Larimar Net Gen'!I10895*'Larimar Penalized Gen '!$J$5),'Larimar Net Gen'!I10895)</f>
        <v>8379.6931307939903</v>
      </c>
    </row>
    <row r="10898" spans="2:11" x14ac:dyDescent="0.3">
      <c r="B10898" t="s">
        <v>8</v>
      </c>
      <c r="C10898" s="35">
        <v>45015</v>
      </c>
      <c r="D10898" s="31">
        <v>19</v>
      </c>
      <c r="E10898" s="4">
        <f>IF(B10898="*",'Larimar Net Gen'!D10896-('Larimar Net Gen'!D10896*'Larimar Penalized Gen '!$D$5),'Larimar Net Gen'!D10896)</f>
        <v>29257.473528519902</v>
      </c>
      <c r="H10898" t="s">
        <v>8</v>
      </c>
      <c r="I10898" s="35">
        <v>45015</v>
      </c>
      <c r="J10898" s="31">
        <v>19</v>
      </c>
      <c r="K10898" s="4">
        <f>IF(H10898="*",'Larimar Net Gen'!I10896-('Larimar Net Gen'!I10896*'Larimar Penalized Gen '!$J$5),'Larimar Net Gen'!I10896)</f>
        <v>11590.92770796</v>
      </c>
    </row>
    <row r="10899" spans="2:11" x14ac:dyDescent="0.3">
      <c r="B10899" t="s">
        <v>8</v>
      </c>
      <c r="C10899" s="35">
        <v>45015</v>
      </c>
      <c r="D10899" s="31">
        <v>20</v>
      </c>
      <c r="E10899" s="4">
        <f>IF(B10899="*",'Larimar Net Gen'!D10897-('Larimar Net Gen'!D10897*'Larimar Penalized Gen '!$D$5),'Larimar Net Gen'!D10897)</f>
        <v>27041.915265039901</v>
      </c>
      <c r="H10899" t="s">
        <v>8</v>
      </c>
      <c r="I10899" s="35">
        <v>45015</v>
      </c>
      <c r="J10899" s="31">
        <v>20</v>
      </c>
      <c r="K10899" s="4">
        <f>IF(H10899="*",'Larimar Net Gen'!I10897-('Larimar Net Gen'!I10897*'Larimar Penalized Gen '!$J$5),'Larimar Net Gen'!I10897)</f>
        <v>9011.7909417139999</v>
      </c>
    </row>
    <row r="10900" spans="2:11" x14ac:dyDescent="0.3">
      <c r="B10900" t="s">
        <v>8</v>
      </c>
      <c r="C10900" s="35">
        <v>45015</v>
      </c>
      <c r="D10900" s="31">
        <v>21</v>
      </c>
      <c r="E10900" s="4">
        <f>IF(B10900="*",'Larimar Net Gen'!D10898-('Larimar Net Gen'!D10898*'Larimar Penalized Gen '!$D$5),'Larimar Net Gen'!D10898)</f>
        <v>33475.997332999999</v>
      </c>
      <c r="H10900" t="s">
        <v>8</v>
      </c>
      <c r="I10900" s="35">
        <v>45015</v>
      </c>
      <c r="J10900" s="31">
        <v>21</v>
      </c>
      <c r="K10900" s="4">
        <f>IF(H10900="*",'Larimar Net Gen'!I10898-('Larimar Net Gen'!I10898*'Larimar Penalized Gen '!$J$5),'Larimar Net Gen'!I10898)</f>
        <v>9731.832718222</v>
      </c>
    </row>
    <row r="10901" spans="2:11" x14ac:dyDescent="0.3">
      <c r="B10901" t="s">
        <v>8</v>
      </c>
      <c r="C10901" s="35">
        <v>45015</v>
      </c>
      <c r="D10901" s="31">
        <v>22</v>
      </c>
      <c r="E10901" s="4">
        <f>IF(B10901="*",'Larimar Net Gen'!D10899-('Larimar Net Gen'!D10899*'Larimar Penalized Gen '!$D$5),'Larimar Net Gen'!D10899)</f>
        <v>44824.57341556</v>
      </c>
      <c r="H10901" t="s">
        <v>8</v>
      </c>
      <c r="I10901" s="35">
        <v>45015</v>
      </c>
      <c r="J10901" s="31">
        <v>22</v>
      </c>
      <c r="K10901" s="4">
        <f>IF(H10901="*",'Larimar Net Gen'!I10899-('Larimar Net Gen'!I10899*'Larimar Penalized Gen '!$J$5),'Larimar Net Gen'!I10899)</f>
        <v>15795.900319140001</v>
      </c>
    </row>
    <row r="10902" spans="2:11" x14ac:dyDescent="0.3">
      <c r="B10902" t="s">
        <v>8</v>
      </c>
      <c r="C10902" s="35">
        <v>45015</v>
      </c>
      <c r="D10902" s="31">
        <v>23</v>
      </c>
      <c r="E10902" s="4">
        <f>IF(B10902="*",'Larimar Net Gen'!D10900-('Larimar Net Gen'!D10900*'Larimar Penalized Gen '!$D$5),'Larimar Net Gen'!D10900)</f>
        <v>40638.091928019894</v>
      </c>
      <c r="H10902" t="s">
        <v>8</v>
      </c>
      <c r="I10902" s="35">
        <v>45015</v>
      </c>
      <c r="J10902" s="31">
        <v>23</v>
      </c>
      <c r="K10902" s="4">
        <f>IF(H10902="*",'Larimar Net Gen'!I10900-('Larimar Net Gen'!I10900*'Larimar Penalized Gen '!$J$5),'Larimar Net Gen'!I10900)</f>
        <v>15255.474975860001</v>
      </c>
    </row>
    <row r="10903" spans="2:11" x14ac:dyDescent="0.3">
      <c r="B10903" t="s">
        <v>8</v>
      </c>
      <c r="C10903" s="35">
        <v>45015</v>
      </c>
      <c r="D10903" s="31">
        <v>24</v>
      </c>
      <c r="E10903" s="4">
        <f>IF(B10903="*",'Larimar Net Gen'!D10901-('Larimar Net Gen'!D10901*'Larimar Penalized Gen '!$D$5),'Larimar Net Gen'!D10901)</f>
        <v>25152.170029640001</v>
      </c>
      <c r="H10903" t="s">
        <v>8</v>
      </c>
      <c r="I10903" s="35">
        <v>45015</v>
      </c>
      <c r="J10903" s="31">
        <v>24</v>
      </c>
      <c r="K10903" s="4">
        <f>IF(H10903="*",'Larimar Net Gen'!I10901-('Larimar Net Gen'!I10901*'Larimar Penalized Gen '!$J$5),'Larimar Net Gen'!I10901)</f>
        <v>18247.959233419901</v>
      </c>
    </row>
    <row r="10904" spans="2:11" x14ac:dyDescent="0.3">
      <c r="B10904" t="s">
        <v>8</v>
      </c>
      <c r="C10904" s="35">
        <v>45016</v>
      </c>
      <c r="D10904" s="31">
        <v>1</v>
      </c>
      <c r="E10904" s="4">
        <f>IF(B10904="*",'Larimar Net Gen'!D10902-('Larimar Net Gen'!D10902*'Larimar Penalized Gen '!$D$5),'Larimar Net Gen'!D10902)</f>
        <v>24723.978079740002</v>
      </c>
      <c r="H10904" t="s">
        <v>8</v>
      </c>
      <c r="I10904" s="35">
        <v>45016</v>
      </c>
      <c r="J10904" s="31">
        <v>1</v>
      </c>
      <c r="K10904" s="4">
        <f>IF(H10904="*",'Larimar Net Gen'!I10902-('Larimar Net Gen'!I10902*'Larimar Penalized Gen '!$J$5),'Larimar Net Gen'!I10902)</f>
        <v>21151.83246818</v>
      </c>
    </row>
    <row r="10905" spans="2:11" x14ac:dyDescent="0.3">
      <c r="B10905" t="s">
        <v>8</v>
      </c>
      <c r="C10905" s="35">
        <v>45016</v>
      </c>
      <c r="D10905" s="31">
        <v>2</v>
      </c>
      <c r="E10905" s="4">
        <f>IF(B10905="*",'Larimar Net Gen'!D10903-('Larimar Net Gen'!D10903*'Larimar Penalized Gen '!$D$5),'Larimar Net Gen'!D10903)</f>
        <v>34992.021358699894</v>
      </c>
      <c r="H10905" t="s">
        <v>8</v>
      </c>
      <c r="I10905" s="35">
        <v>45016</v>
      </c>
      <c r="J10905" s="31">
        <v>2</v>
      </c>
      <c r="K10905" s="4">
        <f>IF(H10905="*",'Larimar Net Gen'!I10903-('Larimar Net Gen'!I10903*'Larimar Penalized Gen '!$J$5),'Larimar Net Gen'!I10903)</f>
        <v>35419.768899199902</v>
      </c>
    </row>
    <row r="10906" spans="2:11" x14ac:dyDescent="0.3">
      <c r="B10906" t="s">
        <v>8</v>
      </c>
      <c r="C10906" s="35">
        <v>45016</v>
      </c>
      <c r="D10906" s="31">
        <v>3</v>
      </c>
      <c r="E10906" s="4">
        <f>IF(B10906="*",'Larimar Net Gen'!D10904-('Larimar Net Gen'!D10904*'Larimar Penalized Gen '!$D$5),'Larimar Net Gen'!D10904)</f>
        <v>30810.4279553999</v>
      </c>
      <c r="H10906" t="s">
        <v>8</v>
      </c>
      <c r="I10906" s="35">
        <v>45016</v>
      </c>
      <c r="J10906" s="31">
        <v>3</v>
      </c>
      <c r="K10906" s="4">
        <f>IF(H10906="*",'Larimar Net Gen'!I10904-('Larimar Net Gen'!I10904*'Larimar Penalized Gen '!$J$5),'Larimar Net Gen'!I10904)</f>
        <v>30275.015566120001</v>
      </c>
    </row>
    <row r="10907" spans="2:11" x14ac:dyDescent="0.3">
      <c r="B10907" t="s">
        <v>8</v>
      </c>
      <c r="C10907" s="35">
        <v>45016</v>
      </c>
      <c r="D10907" s="31">
        <v>4</v>
      </c>
      <c r="E10907" s="4">
        <f>IF(B10907="*",'Larimar Net Gen'!D10905-('Larimar Net Gen'!D10905*'Larimar Penalized Gen '!$D$5),'Larimar Net Gen'!D10905)</f>
        <v>30324.502883140001</v>
      </c>
      <c r="H10907" t="s">
        <v>8</v>
      </c>
      <c r="I10907" s="35">
        <v>45016</v>
      </c>
      <c r="J10907" s="31">
        <v>4</v>
      </c>
      <c r="K10907" s="4">
        <f>IF(H10907="*",'Larimar Net Gen'!I10905-('Larimar Net Gen'!I10905*'Larimar Penalized Gen '!$J$5),'Larimar Net Gen'!I10905)</f>
        <v>29431.3675834399</v>
      </c>
    </row>
    <row r="10908" spans="2:11" x14ac:dyDescent="0.3">
      <c r="B10908" t="s">
        <v>8</v>
      </c>
      <c r="C10908" s="35">
        <v>45016</v>
      </c>
      <c r="D10908" s="31">
        <v>5</v>
      </c>
      <c r="E10908" s="4">
        <f>IF(B10908="*",'Larimar Net Gen'!D10906-('Larimar Net Gen'!D10906*'Larimar Penalized Gen '!$D$5),'Larimar Net Gen'!D10906)</f>
        <v>32990.770132199999</v>
      </c>
      <c r="H10908" t="s">
        <v>8</v>
      </c>
      <c r="I10908" s="35">
        <v>45016</v>
      </c>
      <c r="J10908" s="31">
        <v>5</v>
      </c>
      <c r="K10908" s="4">
        <f>IF(H10908="*",'Larimar Net Gen'!I10906-('Larimar Net Gen'!I10906*'Larimar Penalized Gen '!$J$5),'Larimar Net Gen'!I10906)</f>
        <v>32750.156374099904</v>
      </c>
    </row>
    <row r="10909" spans="2:11" x14ac:dyDescent="0.3">
      <c r="B10909" t="s">
        <v>8</v>
      </c>
      <c r="C10909" s="35">
        <v>45016</v>
      </c>
      <c r="D10909" s="31">
        <v>6</v>
      </c>
      <c r="E10909" s="4">
        <f>IF(B10909="*",'Larimar Net Gen'!D10907-('Larimar Net Gen'!D10907*'Larimar Penalized Gen '!$D$5),'Larimar Net Gen'!D10907)</f>
        <v>36321.545671320004</v>
      </c>
      <c r="H10909" t="s">
        <v>8</v>
      </c>
      <c r="I10909" s="35">
        <v>45016</v>
      </c>
      <c r="J10909" s="31">
        <v>6</v>
      </c>
      <c r="K10909" s="4">
        <f>IF(H10909="*",'Larimar Net Gen'!I10907-('Larimar Net Gen'!I10907*'Larimar Penalized Gen '!$J$5),'Larimar Net Gen'!I10907)</f>
        <v>38365.163464879901</v>
      </c>
    </row>
    <row r="10910" spans="2:11" x14ac:dyDescent="0.3">
      <c r="B10910" t="s">
        <v>8</v>
      </c>
      <c r="C10910" s="35">
        <v>45016</v>
      </c>
      <c r="D10910" s="31">
        <v>7</v>
      </c>
      <c r="E10910" s="4">
        <f>IF(B10910="*",'Larimar Net Gen'!D10908-('Larimar Net Gen'!D10908*'Larimar Penalized Gen '!$D$5),'Larimar Net Gen'!D10908)</f>
        <v>37187.949640819905</v>
      </c>
      <c r="H10910" t="s">
        <v>8</v>
      </c>
      <c r="I10910" s="35">
        <v>45016</v>
      </c>
      <c r="J10910" s="31">
        <v>7</v>
      </c>
      <c r="K10910" s="4">
        <f>IF(H10910="*",'Larimar Net Gen'!I10908-('Larimar Net Gen'!I10908*'Larimar Penalized Gen '!$J$5),'Larimar Net Gen'!I10908)</f>
        <v>39127.967080319999</v>
      </c>
    </row>
    <row r="10911" spans="2:11" x14ac:dyDescent="0.3">
      <c r="B10911" t="s">
        <v>8</v>
      </c>
      <c r="C10911" s="35">
        <v>45016</v>
      </c>
      <c r="D10911" s="31">
        <v>8</v>
      </c>
      <c r="E10911" s="4">
        <f>IF(B10911="*",'Larimar Net Gen'!D10909-('Larimar Net Gen'!D10909*'Larimar Penalized Gen '!$D$5),'Larimar Net Gen'!D10909)</f>
        <v>42716.202517739905</v>
      </c>
      <c r="H10911" t="s">
        <v>8</v>
      </c>
      <c r="I10911" s="35">
        <v>45016</v>
      </c>
      <c r="J10911" s="31">
        <v>8</v>
      </c>
      <c r="K10911" s="4">
        <f>IF(H10911="*",'Larimar Net Gen'!I10909-('Larimar Net Gen'!I10909*'Larimar Penalized Gen '!$J$5),'Larimar Net Gen'!I10909)</f>
        <v>41685.154935359998</v>
      </c>
    </row>
    <row r="10912" spans="2:11" x14ac:dyDescent="0.3">
      <c r="B10912" t="s">
        <v>8</v>
      </c>
      <c r="C10912" s="35">
        <v>45016</v>
      </c>
      <c r="D10912" s="31">
        <v>9</v>
      </c>
      <c r="E10912" s="4">
        <f>IF(B10912="*",'Larimar Net Gen'!D10910-('Larimar Net Gen'!D10910*'Larimar Penalized Gen '!$D$5),'Larimar Net Gen'!D10910)</f>
        <v>42845.50869712</v>
      </c>
      <c r="H10912" t="s">
        <v>8</v>
      </c>
      <c r="I10912" s="35">
        <v>45016</v>
      </c>
      <c r="J10912" s="31">
        <v>9</v>
      </c>
      <c r="K10912" s="4">
        <f>IF(H10912="*",'Larimar Net Gen'!I10910-('Larimar Net Gen'!I10910*'Larimar Penalized Gen '!$J$5),'Larimar Net Gen'!I10910)</f>
        <v>40312.209389240001</v>
      </c>
    </row>
    <row r="10913" spans="2:11" x14ac:dyDescent="0.3">
      <c r="B10913" t="s">
        <v>8</v>
      </c>
      <c r="C10913" s="35">
        <v>45016</v>
      </c>
      <c r="D10913" s="31">
        <v>10</v>
      </c>
      <c r="E10913" s="4">
        <f>IF(B10913="*",'Larimar Net Gen'!D10911-('Larimar Net Gen'!D10911*'Larimar Penalized Gen '!$D$5),'Larimar Net Gen'!D10911)</f>
        <v>40688.754759299998</v>
      </c>
      <c r="H10913" t="s">
        <v>8</v>
      </c>
      <c r="I10913" s="35">
        <v>45016</v>
      </c>
      <c r="J10913" s="31">
        <v>10</v>
      </c>
      <c r="K10913" s="4">
        <f>IF(H10913="*",'Larimar Net Gen'!I10911-('Larimar Net Gen'!I10911*'Larimar Penalized Gen '!$J$5),'Larimar Net Gen'!I10911)</f>
        <v>34814.474523979894</v>
      </c>
    </row>
    <row r="10914" spans="2:11" x14ac:dyDescent="0.3">
      <c r="B10914" t="s">
        <v>8</v>
      </c>
      <c r="C10914" s="35">
        <v>45016</v>
      </c>
      <c r="D10914" s="31">
        <v>11</v>
      </c>
      <c r="E10914" s="4">
        <f>IF(B10914="*",'Larimar Net Gen'!D10912-('Larimar Net Gen'!D10912*'Larimar Penalized Gen '!$D$5),'Larimar Net Gen'!D10912)</f>
        <v>39257.721621180004</v>
      </c>
      <c r="H10914" t="s">
        <v>8</v>
      </c>
      <c r="I10914" s="35">
        <v>45016</v>
      </c>
      <c r="J10914" s="31">
        <v>11</v>
      </c>
      <c r="K10914" s="4">
        <f>IF(H10914="*",'Larimar Net Gen'!I10912-('Larimar Net Gen'!I10912*'Larimar Penalized Gen '!$J$5),'Larimar Net Gen'!I10912)</f>
        <v>32559.642146140002</v>
      </c>
    </row>
    <row r="10915" spans="2:11" x14ac:dyDescent="0.3">
      <c r="B10915" t="s">
        <v>8</v>
      </c>
      <c r="C10915" s="35">
        <v>45016</v>
      </c>
      <c r="D10915" s="31">
        <v>12</v>
      </c>
      <c r="E10915" s="4">
        <f>IF(B10915="*",'Larimar Net Gen'!D10913-('Larimar Net Gen'!D10913*'Larimar Penalized Gen '!$D$5),'Larimar Net Gen'!D10913)</f>
        <v>40553.233445099999</v>
      </c>
      <c r="H10915" t="s">
        <v>8</v>
      </c>
      <c r="I10915" s="35">
        <v>45016</v>
      </c>
      <c r="J10915" s="31">
        <v>12</v>
      </c>
      <c r="K10915" s="4">
        <f>IF(H10915="*",'Larimar Net Gen'!I10913-('Larimar Net Gen'!I10913*'Larimar Penalized Gen '!$J$5),'Larimar Net Gen'!I10913)</f>
        <v>41625.353477960001</v>
      </c>
    </row>
    <row r="10916" spans="2:11" x14ac:dyDescent="0.3">
      <c r="B10916" t="s">
        <v>8</v>
      </c>
      <c r="C10916" s="35">
        <v>45016</v>
      </c>
      <c r="D10916" s="31">
        <v>13</v>
      </c>
      <c r="E10916" s="4">
        <f>IF(B10916="*",'Larimar Net Gen'!D10914-('Larimar Net Gen'!D10914*'Larimar Penalized Gen '!$D$5),'Larimar Net Gen'!D10914)</f>
        <v>38504.7131761399</v>
      </c>
      <c r="H10916" t="s">
        <v>8</v>
      </c>
      <c r="I10916" s="35">
        <v>45016</v>
      </c>
      <c r="J10916" s="31">
        <v>13</v>
      </c>
      <c r="K10916" s="4">
        <f>IF(H10916="*",'Larimar Net Gen'!I10914-('Larimar Net Gen'!I10914*'Larimar Penalized Gen '!$J$5),'Larimar Net Gen'!I10914)</f>
        <v>38302.027759339901</v>
      </c>
    </row>
    <row r="10917" spans="2:11" x14ac:dyDescent="0.3">
      <c r="B10917" t="s">
        <v>8</v>
      </c>
      <c r="C10917" s="35">
        <v>45016</v>
      </c>
      <c r="D10917" s="31">
        <v>14</v>
      </c>
      <c r="E10917" s="4">
        <f>IF(B10917="*",'Larimar Net Gen'!D10915-('Larimar Net Gen'!D10915*'Larimar Penalized Gen '!$D$5),'Larimar Net Gen'!D10915)</f>
        <v>31641.869709459901</v>
      </c>
      <c r="H10917" t="s">
        <v>8</v>
      </c>
      <c r="I10917" s="35">
        <v>45016</v>
      </c>
      <c r="J10917" s="31">
        <v>14</v>
      </c>
      <c r="K10917" s="4">
        <f>IF(H10917="*",'Larimar Net Gen'!I10915-('Larimar Net Gen'!I10915*'Larimar Penalized Gen '!$J$5),'Larimar Net Gen'!I10915)</f>
        <v>27181.420595240001</v>
      </c>
    </row>
    <row r="10918" spans="2:11" x14ac:dyDescent="0.3">
      <c r="B10918" t="s">
        <v>8</v>
      </c>
      <c r="C10918" s="35">
        <v>45016</v>
      </c>
      <c r="D10918" s="31">
        <v>15</v>
      </c>
      <c r="E10918" s="4">
        <f>IF(B10918="*",'Larimar Net Gen'!D10916-('Larimar Net Gen'!D10916*'Larimar Penalized Gen '!$D$5),'Larimar Net Gen'!D10916)</f>
        <v>21939.019059940001</v>
      </c>
      <c r="H10918" t="s">
        <v>8</v>
      </c>
      <c r="I10918" s="35">
        <v>45016</v>
      </c>
      <c r="J10918" s="31">
        <v>15</v>
      </c>
      <c r="K10918" s="4">
        <f>IF(H10918="*",'Larimar Net Gen'!I10916-('Larimar Net Gen'!I10916*'Larimar Penalized Gen '!$J$5),'Larimar Net Gen'!I10916)</f>
        <v>12900.842079060001</v>
      </c>
    </row>
    <row r="10919" spans="2:11" x14ac:dyDescent="0.3">
      <c r="B10919" t="s">
        <v>8</v>
      </c>
      <c r="C10919" s="35">
        <v>45016</v>
      </c>
      <c r="D10919" s="31">
        <v>16</v>
      </c>
      <c r="E10919" s="4">
        <f>IF(B10919="*",'Larimar Net Gen'!D10917-('Larimar Net Gen'!D10917*'Larimar Penalized Gen '!$D$5),'Larimar Net Gen'!D10917)</f>
        <v>17190.6132831799</v>
      </c>
      <c r="H10919" t="s">
        <v>8</v>
      </c>
      <c r="I10919" s="35">
        <v>45016</v>
      </c>
      <c r="J10919" s="31">
        <v>16</v>
      </c>
      <c r="K10919" s="4">
        <f>IF(H10919="*",'Larimar Net Gen'!I10917-('Larimar Net Gen'!I10917*'Larimar Penalized Gen '!$J$5),'Larimar Net Gen'!I10917)</f>
        <v>9343.09735301</v>
      </c>
    </row>
    <row r="10920" spans="2:11" x14ac:dyDescent="0.3">
      <c r="B10920" t="s">
        <v>8</v>
      </c>
      <c r="C10920" s="35">
        <v>45016</v>
      </c>
      <c r="D10920" s="31">
        <v>17</v>
      </c>
      <c r="E10920" s="4">
        <f>IF(B10920="*",'Larimar Net Gen'!D10918-('Larimar Net Gen'!D10918*'Larimar Penalized Gen '!$D$5),'Larimar Net Gen'!D10918)</f>
        <v>20851.986402099901</v>
      </c>
      <c r="H10920" t="s">
        <v>8</v>
      </c>
      <c r="I10920" s="35">
        <v>45016</v>
      </c>
      <c r="J10920" s="31">
        <v>17</v>
      </c>
      <c r="K10920" s="4">
        <f>IF(H10920="*",'Larimar Net Gen'!I10918-('Larimar Net Gen'!I10918*'Larimar Penalized Gen '!$J$5),'Larimar Net Gen'!I10918)</f>
        <v>10549.28757314</v>
      </c>
    </row>
    <row r="10921" spans="2:11" x14ac:dyDescent="0.3">
      <c r="B10921" t="s">
        <v>8</v>
      </c>
      <c r="C10921" s="35">
        <v>45016</v>
      </c>
      <c r="D10921" s="31">
        <v>18</v>
      </c>
      <c r="E10921" s="4">
        <f>IF(B10921="*",'Larimar Net Gen'!D10919-('Larimar Net Gen'!D10919*'Larimar Penalized Gen '!$D$5),'Larimar Net Gen'!D10919)</f>
        <v>31287.637114420002</v>
      </c>
      <c r="H10921" t="s">
        <v>8</v>
      </c>
      <c r="I10921" s="35">
        <v>45016</v>
      </c>
      <c r="J10921" s="31">
        <v>18</v>
      </c>
      <c r="K10921" s="4">
        <f>IF(H10921="*",'Larimar Net Gen'!I10919-('Larimar Net Gen'!I10919*'Larimar Penalized Gen '!$J$5),'Larimar Net Gen'!I10919)</f>
        <v>13668.72722108</v>
      </c>
    </row>
    <row r="10922" spans="2:11" x14ac:dyDescent="0.3">
      <c r="B10922" t="s">
        <v>8</v>
      </c>
      <c r="C10922" s="35">
        <v>45016</v>
      </c>
      <c r="D10922" s="31">
        <v>19</v>
      </c>
      <c r="E10922" s="4">
        <f>IF(B10922="*",'Larimar Net Gen'!D10920-('Larimar Net Gen'!D10920*'Larimar Penalized Gen '!$D$5),'Larimar Net Gen'!D10920)</f>
        <v>42491.345792419903</v>
      </c>
      <c r="H10922" t="s">
        <v>8</v>
      </c>
      <c r="I10922" s="35">
        <v>45016</v>
      </c>
      <c r="J10922" s="31">
        <v>19</v>
      </c>
      <c r="K10922" s="4">
        <f>IF(H10922="*",'Larimar Net Gen'!I10920-('Larimar Net Gen'!I10920*'Larimar Penalized Gen '!$J$5),'Larimar Net Gen'!I10920)</f>
        <v>11616.3940532</v>
      </c>
    </row>
    <row r="10923" spans="2:11" x14ac:dyDescent="0.3">
      <c r="B10923" t="s">
        <v>8</v>
      </c>
      <c r="C10923" s="35">
        <v>45016</v>
      </c>
      <c r="D10923" s="31">
        <v>20</v>
      </c>
      <c r="E10923" s="4">
        <f>IF(B10923="*",'Larimar Net Gen'!D10921-('Larimar Net Gen'!D10921*'Larimar Penalized Gen '!$D$5),'Larimar Net Gen'!D10921)</f>
        <v>23047.40794972</v>
      </c>
      <c r="H10923" t="s">
        <v>8</v>
      </c>
      <c r="I10923" s="35">
        <v>45016</v>
      </c>
      <c r="J10923" s="31">
        <v>20</v>
      </c>
      <c r="K10923" s="4">
        <f>IF(H10923="*",'Larimar Net Gen'!I10921-('Larimar Net Gen'!I10921*'Larimar Penalized Gen '!$J$5),'Larimar Net Gen'!I10921)</f>
        <v>10055.72692264</v>
      </c>
    </row>
    <row r="10924" spans="2:11" x14ac:dyDescent="0.3">
      <c r="B10924" t="s">
        <v>8</v>
      </c>
      <c r="C10924" s="35">
        <v>45016</v>
      </c>
      <c r="D10924" s="31">
        <v>21</v>
      </c>
      <c r="E10924" s="4">
        <f>IF(B10924="*",'Larimar Net Gen'!D10922-('Larimar Net Gen'!D10922*'Larimar Penalized Gen '!$D$5),'Larimar Net Gen'!D10922)</f>
        <v>20572.02675348</v>
      </c>
      <c r="H10924" t="s">
        <v>8</v>
      </c>
      <c r="I10924" s="35">
        <v>45016</v>
      </c>
      <c r="J10924" s="31">
        <v>21</v>
      </c>
      <c r="K10924" s="4">
        <f>IF(H10924="*",'Larimar Net Gen'!I10922-('Larimar Net Gen'!I10922*'Larimar Penalized Gen '!$J$5),'Larimar Net Gen'!I10922)</f>
        <v>12082.464314659901</v>
      </c>
    </row>
    <row r="10925" spans="2:11" x14ac:dyDescent="0.3">
      <c r="B10925" t="s">
        <v>8</v>
      </c>
      <c r="C10925" s="35">
        <v>45016</v>
      </c>
      <c r="D10925" s="31">
        <v>22</v>
      </c>
      <c r="E10925" s="4">
        <f>IF(B10925="*",'Larimar Net Gen'!D10923-('Larimar Net Gen'!D10923*'Larimar Penalized Gen '!$D$5),'Larimar Net Gen'!D10923)</f>
        <v>21682.853717339902</v>
      </c>
      <c r="H10925" t="s">
        <v>8</v>
      </c>
      <c r="I10925" s="35">
        <v>45016</v>
      </c>
      <c r="J10925" s="31">
        <v>22</v>
      </c>
      <c r="K10925" s="4">
        <f>IF(H10925="*",'Larimar Net Gen'!I10923-('Larimar Net Gen'!I10923*'Larimar Penalized Gen '!$J$5),'Larimar Net Gen'!I10923)</f>
        <v>18092.67615196</v>
      </c>
    </row>
    <row r="10926" spans="2:11" x14ac:dyDescent="0.3">
      <c r="B10926" t="s">
        <v>8</v>
      </c>
      <c r="C10926" s="35">
        <v>45016</v>
      </c>
      <c r="D10926" s="31">
        <v>23</v>
      </c>
      <c r="E10926" s="4">
        <f>IF(B10926="*",'Larimar Net Gen'!D10924-('Larimar Net Gen'!D10924*'Larimar Penalized Gen '!$D$5),'Larimar Net Gen'!D10924)</f>
        <v>26749.7184997</v>
      </c>
      <c r="H10926" t="s">
        <v>8</v>
      </c>
      <c r="I10926" s="35">
        <v>45016</v>
      </c>
      <c r="J10926" s="31">
        <v>23</v>
      </c>
      <c r="K10926" s="4">
        <f>IF(H10926="*",'Larimar Net Gen'!I10924-('Larimar Net Gen'!I10924*'Larimar Penalized Gen '!$J$5),'Larimar Net Gen'!I10924)</f>
        <v>26921.48745334</v>
      </c>
    </row>
    <row r="10927" spans="2:11" x14ac:dyDescent="0.3">
      <c r="B10927" t="s">
        <v>8</v>
      </c>
      <c r="C10927" s="35">
        <v>45016</v>
      </c>
      <c r="D10927" s="31">
        <v>24</v>
      </c>
      <c r="E10927" s="4">
        <f>IF(B10927="*",'Larimar Net Gen'!D10925-('Larimar Net Gen'!D10925*'Larimar Penalized Gen '!$D$5),'Larimar Net Gen'!D10925)</f>
        <v>46135.521026039896</v>
      </c>
      <c r="H10927" t="s">
        <v>8</v>
      </c>
      <c r="I10927" s="35">
        <v>45016</v>
      </c>
      <c r="J10927" s="31">
        <v>24</v>
      </c>
      <c r="K10927" s="4">
        <f>IF(H10927="*",'Larimar Net Gen'!I10925-('Larimar Net Gen'!I10925*'Larimar Penalized Gen '!$J$5),'Larimar Net Gen'!I10925)</f>
        <v>39714.091262759895</v>
      </c>
    </row>
    <row r="10928" spans="2:11" x14ac:dyDescent="0.3">
      <c r="B10928" t="s">
        <v>8</v>
      </c>
      <c r="C10928" s="35">
        <v>45017</v>
      </c>
      <c r="D10928" s="31">
        <v>1</v>
      </c>
      <c r="E10928" s="4">
        <f>IF(B10928="*",'Larimar Net Gen'!D10926-('Larimar Net Gen'!D10926*'Larimar Penalized Gen '!$D$5),'Larimar Net Gen'!D10926)</f>
        <v>46219.904640599896</v>
      </c>
      <c r="H10928" t="s">
        <v>8</v>
      </c>
      <c r="I10928" s="35">
        <v>45017</v>
      </c>
      <c r="J10928" s="31">
        <v>1</v>
      </c>
      <c r="K10928" s="4">
        <f>IF(H10928="*",'Larimar Net Gen'!I10926-('Larimar Net Gen'!I10926*'Larimar Penalized Gen '!$J$5),'Larimar Net Gen'!I10926)</f>
        <v>40580.513495659899</v>
      </c>
    </row>
    <row r="10929" spans="2:11" x14ac:dyDescent="0.3">
      <c r="B10929" t="s">
        <v>8</v>
      </c>
      <c r="C10929" s="35">
        <v>45017</v>
      </c>
      <c r="D10929" s="31">
        <v>2</v>
      </c>
      <c r="E10929" s="4">
        <f>IF(B10929="*",'Larimar Net Gen'!D10927-('Larimar Net Gen'!D10927*'Larimar Penalized Gen '!$D$5),'Larimar Net Gen'!D10927)</f>
        <v>44902.883271980005</v>
      </c>
      <c r="H10929" t="s">
        <v>8</v>
      </c>
      <c r="I10929" s="35">
        <v>45017</v>
      </c>
      <c r="J10929" s="31">
        <v>2</v>
      </c>
      <c r="K10929" s="4">
        <f>IF(H10929="*",'Larimar Net Gen'!I10927-('Larimar Net Gen'!I10927*'Larimar Penalized Gen '!$J$5),'Larimar Net Gen'!I10927)</f>
        <v>41165.280687519895</v>
      </c>
    </row>
    <row r="10930" spans="2:11" x14ac:dyDescent="0.3">
      <c r="B10930" t="s">
        <v>8</v>
      </c>
      <c r="C10930" s="35">
        <v>45017</v>
      </c>
      <c r="D10930" s="31">
        <v>3</v>
      </c>
      <c r="E10930" s="4">
        <f>IF(B10930="*",'Larimar Net Gen'!D10928-('Larimar Net Gen'!D10928*'Larimar Penalized Gen '!$D$5),'Larimar Net Gen'!D10928)</f>
        <v>45585.730330999904</v>
      </c>
      <c r="H10930" t="s">
        <v>8</v>
      </c>
      <c r="I10930" s="35">
        <v>45017</v>
      </c>
      <c r="J10930" s="31">
        <v>3</v>
      </c>
      <c r="K10930" s="4">
        <f>IF(H10930="*",'Larimar Net Gen'!I10928-('Larimar Net Gen'!I10928*'Larimar Penalized Gen '!$J$5),'Larimar Net Gen'!I10928)</f>
        <v>41169.065941840003</v>
      </c>
    </row>
    <row r="10931" spans="2:11" x14ac:dyDescent="0.3">
      <c r="B10931" t="s">
        <v>8</v>
      </c>
      <c r="C10931" s="35">
        <v>45017</v>
      </c>
      <c r="D10931" s="31">
        <v>4</v>
      </c>
      <c r="E10931" s="4">
        <f>IF(B10931="*",'Larimar Net Gen'!D10929-('Larimar Net Gen'!D10929*'Larimar Penalized Gen '!$D$5),'Larimar Net Gen'!D10929)</f>
        <v>43279.924743880001</v>
      </c>
      <c r="H10931" t="s">
        <v>8</v>
      </c>
      <c r="I10931" s="35">
        <v>45017</v>
      </c>
      <c r="J10931" s="31">
        <v>4</v>
      </c>
      <c r="K10931" s="4">
        <f>IF(H10931="*",'Larimar Net Gen'!I10929-('Larimar Net Gen'!I10929*'Larimar Penalized Gen '!$J$5),'Larimar Net Gen'!I10929)</f>
        <v>40687.295134399901</v>
      </c>
    </row>
    <row r="10932" spans="2:11" x14ac:dyDescent="0.3">
      <c r="B10932" t="s">
        <v>8</v>
      </c>
      <c r="C10932" s="35">
        <v>45017</v>
      </c>
      <c r="D10932" s="31">
        <v>5</v>
      </c>
      <c r="E10932" s="4">
        <f>IF(B10932="*",'Larimar Net Gen'!D10930-('Larimar Net Gen'!D10930*'Larimar Penalized Gen '!$D$5),'Larimar Net Gen'!D10930)</f>
        <v>40930.889010319901</v>
      </c>
      <c r="H10932" t="s">
        <v>8</v>
      </c>
      <c r="I10932" s="35">
        <v>45017</v>
      </c>
      <c r="J10932" s="31">
        <v>5</v>
      </c>
      <c r="K10932" s="4">
        <f>IF(H10932="*",'Larimar Net Gen'!I10930-('Larimar Net Gen'!I10930*'Larimar Penalized Gen '!$J$5),'Larimar Net Gen'!I10930)</f>
        <v>38110.012170120004</v>
      </c>
    </row>
    <row r="10933" spans="2:11" x14ac:dyDescent="0.3">
      <c r="B10933" t="s">
        <v>8</v>
      </c>
      <c r="C10933" s="35">
        <v>45017</v>
      </c>
      <c r="D10933" s="31">
        <v>6</v>
      </c>
      <c r="E10933" s="4">
        <f>IF(B10933="*",'Larimar Net Gen'!D10931-('Larimar Net Gen'!D10931*'Larimar Penalized Gen '!$D$5),'Larimar Net Gen'!D10931)</f>
        <v>41043.99085332</v>
      </c>
      <c r="H10933" t="s">
        <v>8</v>
      </c>
      <c r="I10933" s="35">
        <v>45017</v>
      </c>
      <c r="J10933" s="31">
        <v>6</v>
      </c>
      <c r="K10933" s="4">
        <f>IF(H10933="*",'Larimar Net Gen'!I10931-('Larimar Net Gen'!I10931*'Larimar Penalized Gen '!$J$5),'Larimar Net Gen'!I10931)</f>
        <v>37945.08176198</v>
      </c>
    </row>
    <row r="10934" spans="2:11" x14ac:dyDescent="0.3">
      <c r="B10934" t="s">
        <v>8</v>
      </c>
      <c r="C10934" s="35">
        <v>45017</v>
      </c>
      <c r="D10934" s="31">
        <v>7</v>
      </c>
      <c r="E10934" s="4">
        <f>IF(B10934="*",'Larimar Net Gen'!D10932-('Larimar Net Gen'!D10932*'Larimar Penalized Gen '!$D$5),'Larimar Net Gen'!D10932)</f>
        <v>44019.336167460002</v>
      </c>
      <c r="H10934" t="s">
        <v>8</v>
      </c>
      <c r="I10934" s="35">
        <v>45017</v>
      </c>
      <c r="J10934" s="31">
        <v>7</v>
      </c>
      <c r="K10934" s="4">
        <f>IF(H10934="*",'Larimar Net Gen'!I10932-('Larimar Net Gen'!I10932*'Larimar Penalized Gen '!$J$5),'Larimar Net Gen'!I10932)</f>
        <v>42642.977850559902</v>
      </c>
    </row>
    <row r="10935" spans="2:11" x14ac:dyDescent="0.3">
      <c r="B10935" t="s">
        <v>8</v>
      </c>
      <c r="C10935" s="35">
        <v>45017</v>
      </c>
      <c r="D10935" s="31">
        <v>8</v>
      </c>
      <c r="E10935" s="4">
        <f>IF(B10935="*",'Larimar Net Gen'!D10933-('Larimar Net Gen'!D10933*'Larimar Penalized Gen '!$D$5),'Larimar Net Gen'!D10933)</f>
        <v>46077.74509946</v>
      </c>
      <c r="H10935" t="s">
        <v>8</v>
      </c>
      <c r="I10935" s="35">
        <v>45017</v>
      </c>
      <c r="J10935" s="31">
        <v>8</v>
      </c>
      <c r="K10935" s="4">
        <f>IF(H10935="*",'Larimar Net Gen'!I10933-('Larimar Net Gen'!I10933*'Larimar Penalized Gen '!$J$5),'Larimar Net Gen'!I10933)</f>
        <v>43572.016100460001</v>
      </c>
    </row>
    <row r="10936" spans="2:11" x14ac:dyDescent="0.3">
      <c r="B10936" t="s">
        <v>8</v>
      </c>
      <c r="C10936" s="35">
        <v>45017</v>
      </c>
      <c r="D10936" s="31">
        <v>9</v>
      </c>
      <c r="E10936" s="4">
        <f>IF(B10936="*",'Larimar Net Gen'!D10934-('Larimar Net Gen'!D10934*'Larimar Penalized Gen '!$D$5),'Larimar Net Gen'!D10934)</f>
        <v>45813.624439380001</v>
      </c>
      <c r="H10936" t="s">
        <v>8</v>
      </c>
      <c r="I10936" s="35">
        <v>45017</v>
      </c>
      <c r="J10936" s="31">
        <v>9</v>
      </c>
      <c r="K10936" s="4">
        <f>IF(H10936="*",'Larimar Net Gen'!I10934-('Larimar Net Gen'!I10934*'Larimar Penalized Gen '!$J$5),'Larimar Net Gen'!I10934)</f>
        <v>43211.649238540005</v>
      </c>
    </row>
    <row r="10937" spans="2:11" x14ac:dyDescent="0.3">
      <c r="B10937" t="s">
        <v>8</v>
      </c>
      <c r="C10937" s="35">
        <v>45017</v>
      </c>
      <c r="D10937" s="31">
        <v>10</v>
      </c>
      <c r="E10937" s="4">
        <f>IF(B10937="*",'Larimar Net Gen'!D10935-('Larimar Net Gen'!D10935*'Larimar Penalized Gen '!$D$5),'Larimar Net Gen'!D10935)</f>
        <v>43672.865766919997</v>
      </c>
      <c r="H10937" t="s">
        <v>8</v>
      </c>
      <c r="I10937" s="35">
        <v>45017</v>
      </c>
      <c r="J10937" s="31">
        <v>10</v>
      </c>
      <c r="K10937" s="4">
        <f>IF(H10937="*",'Larimar Net Gen'!I10935-('Larimar Net Gen'!I10935*'Larimar Penalized Gen '!$J$5),'Larimar Net Gen'!I10935)</f>
        <v>41138.111874039998</v>
      </c>
    </row>
    <row r="10938" spans="2:11" x14ac:dyDescent="0.3">
      <c r="B10938" t="s">
        <v>8</v>
      </c>
      <c r="C10938" s="35">
        <v>45017</v>
      </c>
      <c r="D10938" s="31">
        <v>11</v>
      </c>
      <c r="E10938" s="4">
        <f>IF(B10938="*",'Larimar Net Gen'!D10936-('Larimar Net Gen'!D10936*'Larimar Penalized Gen '!$D$5),'Larimar Net Gen'!D10936)</f>
        <v>34840.138413339999</v>
      </c>
      <c r="H10938" t="s">
        <v>8</v>
      </c>
      <c r="I10938" s="35">
        <v>45017</v>
      </c>
      <c r="J10938" s="31">
        <v>11</v>
      </c>
      <c r="K10938" s="4">
        <f>IF(H10938="*",'Larimar Net Gen'!I10936-('Larimar Net Gen'!I10936*'Larimar Penalized Gen '!$J$5),'Larimar Net Gen'!I10936)</f>
        <v>30522.872129579901</v>
      </c>
    </row>
    <row r="10939" spans="2:11" x14ac:dyDescent="0.3">
      <c r="B10939" t="s">
        <v>8</v>
      </c>
      <c r="C10939" s="35">
        <v>45017</v>
      </c>
      <c r="D10939" s="31">
        <v>12</v>
      </c>
      <c r="E10939" s="4">
        <f>IF(B10939="*",'Larimar Net Gen'!D10937-('Larimar Net Gen'!D10937*'Larimar Penalized Gen '!$D$5),'Larimar Net Gen'!D10937)</f>
        <v>37251.161194359898</v>
      </c>
      <c r="H10939" t="s">
        <v>8</v>
      </c>
      <c r="I10939" s="35">
        <v>45017</v>
      </c>
      <c r="J10939" s="31">
        <v>12</v>
      </c>
      <c r="K10939" s="4">
        <f>IF(H10939="*",'Larimar Net Gen'!I10937-('Larimar Net Gen'!I10937*'Larimar Penalized Gen '!$J$5),'Larimar Net Gen'!I10937)</f>
        <v>27176.924485479998</v>
      </c>
    </row>
    <row r="10940" spans="2:11" x14ac:dyDescent="0.3">
      <c r="B10940" t="s">
        <v>8</v>
      </c>
      <c r="C10940" s="35">
        <v>45017</v>
      </c>
      <c r="D10940" s="31">
        <v>13</v>
      </c>
      <c r="E10940" s="4">
        <f>IF(B10940="*",'Larimar Net Gen'!D10938-('Larimar Net Gen'!D10938*'Larimar Penalized Gen '!$D$5),'Larimar Net Gen'!D10938)</f>
        <v>34161.160011500004</v>
      </c>
      <c r="H10940" t="s">
        <v>8</v>
      </c>
      <c r="I10940" s="35">
        <v>45017</v>
      </c>
      <c r="J10940" s="31">
        <v>13</v>
      </c>
      <c r="K10940" s="4">
        <f>IF(H10940="*",'Larimar Net Gen'!I10938-('Larimar Net Gen'!I10938*'Larimar Penalized Gen '!$J$5),'Larimar Net Gen'!I10938)</f>
        <v>26887.176233299902</v>
      </c>
    </row>
    <row r="10941" spans="2:11" x14ac:dyDescent="0.3">
      <c r="B10941" t="s">
        <v>8</v>
      </c>
      <c r="C10941" s="35">
        <v>45017</v>
      </c>
      <c r="D10941" s="31">
        <v>14</v>
      </c>
      <c r="E10941" s="4">
        <f>IF(B10941="*",'Larimar Net Gen'!D10939-('Larimar Net Gen'!D10939*'Larimar Penalized Gen '!$D$5),'Larimar Net Gen'!D10939)</f>
        <v>40214.54116714</v>
      </c>
      <c r="H10941" t="s">
        <v>8</v>
      </c>
      <c r="I10941" s="35">
        <v>45017</v>
      </c>
      <c r="J10941" s="31">
        <v>14</v>
      </c>
      <c r="K10941" s="4">
        <f>IF(H10941="*",'Larimar Net Gen'!I10939-('Larimar Net Gen'!I10939*'Larimar Penalized Gen '!$J$5),'Larimar Net Gen'!I10939)</f>
        <v>30576.612403640003</v>
      </c>
    </row>
    <row r="10942" spans="2:11" x14ac:dyDescent="0.3">
      <c r="B10942" t="s">
        <v>8</v>
      </c>
      <c r="C10942" s="35">
        <v>45017</v>
      </c>
      <c r="D10942" s="31">
        <v>15</v>
      </c>
      <c r="E10942" s="4">
        <f>IF(B10942="*",'Larimar Net Gen'!D10940-('Larimar Net Gen'!D10940*'Larimar Penalized Gen '!$D$5),'Larimar Net Gen'!D10940)</f>
        <v>29271.5603583999</v>
      </c>
      <c r="H10942" t="s">
        <v>8</v>
      </c>
      <c r="I10942" s="35">
        <v>45017</v>
      </c>
      <c r="J10942" s="31">
        <v>15</v>
      </c>
      <c r="K10942" s="4">
        <f>IF(H10942="*",'Larimar Net Gen'!I10940-('Larimar Net Gen'!I10940*'Larimar Penalized Gen '!$J$5),'Larimar Net Gen'!I10940)</f>
        <v>17279.540192939901</v>
      </c>
    </row>
    <row r="10943" spans="2:11" x14ac:dyDescent="0.3">
      <c r="B10943" t="s">
        <v>8</v>
      </c>
      <c r="C10943" s="35">
        <v>45017</v>
      </c>
      <c r="D10943" s="31">
        <v>16</v>
      </c>
      <c r="E10943" s="4">
        <f>IF(B10943="*",'Larimar Net Gen'!D10941-('Larimar Net Gen'!D10941*'Larimar Penalized Gen '!$D$5),'Larimar Net Gen'!D10941)</f>
        <v>23038.347576779899</v>
      </c>
      <c r="H10943" t="s">
        <v>8</v>
      </c>
      <c r="I10943" s="35">
        <v>45017</v>
      </c>
      <c r="J10943" s="31">
        <v>16</v>
      </c>
      <c r="K10943" s="4">
        <f>IF(H10943="*",'Larimar Net Gen'!I10941-('Larimar Net Gen'!I10941*'Larimar Penalized Gen '!$J$5),'Larimar Net Gen'!I10941)</f>
        <v>10116.190453239898</v>
      </c>
    </row>
    <row r="10944" spans="2:11" x14ac:dyDescent="0.3">
      <c r="B10944" t="s">
        <v>8</v>
      </c>
      <c r="C10944" s="35">
        <v>45017</v>
      </c>
      <c r="D10944" s="31">
        <v>17</v>
      </c>
      <c r="E10944" s="4">
        <f>IF(B10944="*",'Larimar Net Gen'!D10942-('Larimar Net Gen'!D10942*'Larimar Penalized Gen '!$D$5),'Larimar Net Gen'!D10942)</f>
        <v>18402.08694026</v>
      </c>
      <c r="H10944" t="s">
        <v>8</v>
      </c>
      <c r="I10944" s="35">
        <v>45017</v>
      </c>
      <c r="J10944" s="31">
        <v>17</v>
      </c>
      <c r="K10944" s="4">
        <f>IF(H10944="*",'Larimar Net Gen'!I10942-('Larimar Net Gen'!I10942*'Larimar Penalized Gen '!$J$5),'Larimar Net Gen'!I10942)</f>
        <v>12528.890473060001</v>
      </c>
    </row>
    <row r="10945" spans="2:11" x14ac:dyDescent="0.3">
      <c r="B10945" t="s">
        <v>8</v>
      </c>
      <c r="C10945" s="35">
        <v>45017</v>
      </c>
      <c r="D10945" s="31">
        <v>18</v>
      </c>
      <c r="E10945" s="4">
        <f>IF(B10945="*",'Larimar Net Gen'!D10943-('Larimar Net Gen'!D10943*'Larimar Penalized Gen '!$D$5),'Larimar Net Gen'!D10943)</f>
        <v>10359.244680620001</v>
      </c>
      <c r="H10945" t="s">
        <v>8</v>
      </c>
      <c r="I10945" s="35">
        <v>45017</v>
      </c>
      <c r="J10945" s="31">
        <v>18</v>
      </c>
      <c r="K10945" s="4">
        <f>IF(H10945="*",'Larimar Net Gen'!I10943-('Larimar Net Gen'!I10943*'Larimar Penalized Gen '!$J$5),'Larimar Net Gen'!I10943)</f>
        <v>5017.7611893539997</v>
      </c>
    </row>
    <row r="10946" spans="2:11" x14ac:dyDescent="0.3">
      <c r="B10946" t="s">
        <v>8</v>
      </c>
      <c r="C10946" s="35">
        <v>45017</v>
      </c>
      <c r="D10946" s="31">
        <v>19</v>
      </c>
      <c r="E10946" s="4">
        <f>IF(B10946="*",'Larimar Net Gen'!D10944-('Larimar Net Gen'!D10944*'Larimar Penalized Gen '!$D$5),'Larimar Net Gen'!D10944)</f>
        <v>10728.05491196</v>
      </c>
      <c r="H10946" t="s">
        <v>8</v>
      </c>
      <c r="I10946" s="35">
        <v>45017</v>
      </c>
      <c r="J10946" s="31">
        <v>19</v>
      </c>
      <c r="K10946" s="4">
        <f>IF(H10946="*",'Larimar Net Gen'!I10944-('Larimar Net Gen'!I10944*'Larimar Penalized Gen '!$J$5),'Larimar Net Gen'!I10944)</f>
        <v>7991.6198367859997</v>
      </c>
    </row>
    <row r="10947" spans="2:11" x14ac:dyDescent="0.3">
      <c r="B10947" t="s">
        <v>8</v>
      </c>
      <c r="C10947" s="35">
        <v>45017</v>
      </c>
      <c r="D10947" s="31">
        <v>20</v>
      </c>
      <c r="E10947" s="4">
        <f>IF(B10947="*",'Larimar Net Gen'!D10945-('Larimar Net Gen'!D10945*'Larimar Penalized Gen '!$D$5),'Larimar Net Gen'!D10945)</f>
        <v>20046.3260419199</v>
      </c>
      <c r="H10947" t="s">
        <v>8</v>
      </c>
      <c r="I10947" s="35">
        <v>45017</v>
      </c>
      <c r="J10947" s="31">
        <v>20</v>
      </c>
      <c r="K10947" s="4">
        <f>IF(H10947="*",'Larimar Net Gen'!I10945-('Larimar Net Gen'!I10945*'Larimar Penalized Gen '!$J$5),'Larimar Net Gen'!I10945)</f>
        <v>18914.89194492</v>
      </c>
    </row>
    <row r="10948" spans="2:11" x14ac:dyDescent="0.3">
      <c r="B10948" t="s">
        <v>8</v>
      </c>
      <c r="C10948" s="35">
        <v>45017</v>
      </c>
      <c r="D10948" s="31">
        <v>21</v>
      </c>
      <c r="E10948" s="4">
        <f>IF(B10948="*",'Larimar Net Gen'!D10946-('Larimar Net Gen'!D10946*'Larimar Penalized Gen '!$D$5),'Larimar Net Gen'!D10946)</f>
        <v>32441.908265779999</v>
      </c>
      <c r="H10948" t="s">
        <v>8</v>
      </c>
      <c r="I10948" s="35">
        <v>45017</v>
      </c>
      <c r="J10948" s="31">
        <v>21</v>
      </c>
      <c r="K10948" s="4">
        <f>IF(H10948="*",'Larimar Net Gen'!I10946-('Larimar Net Gen'!I10946*'Larimar Penalized Gen '!$J$5),'Larimar Net Gen'!I10946)</f>
        <v>28327.320512620001</v>
      </c>
    </row>
    <row r="10949" spans="2:11" x14ac:dyDescent="0.3">
      <c r="B10949" t="s">
        <v>8</v>
      </c>
      <c r="C10949" s="35">
        <v>45017</v>
      </c>
      <c r="D10949" s="31">
        <v>22</v>
      </c>
      <c r="E10949" s="4">
        <f>IF(B10949="*",'Larimar Net Gen'!D10947-('Larimar Net Gen'!D10947*'Larimar Penalized Gen '!$D$5),'Larimar Net Gen'!D10947)</f>
        <v>35848.0777348599</v>
      </c>
      <c r="H10949" t="s">
        <v>8</v>
      </c>
      <c r="I10949" s="35">
        <v>45017</v>
      </c>
      <c r="J10949" s="31">
        <v>22</v>
      </c>
      <c r="K10949" s="4">
        <f>IF(H10949="*",'Larimar Net Gen'!I10947-('Larimar Net Gen'!I10947*'Larimar Penalized Gen '!$J$5),'Larimar Net Gen'!I10947)</f>
        <v>28389.3411627399</v>
      </c>
    </row>
    <row r="10950" spans="2:11" x14ac:dyDescent="0.3">
      <c r="B10950" t="s">
        <v>8</v>
      </c>
      <c r="C10950" s="35">
        <v>45017</v>
      </c>
      <c r="D10950" s="31">
        <v>23</v>
      </c>
      <c r="E10950" s="4">
        <f>IF(B10950="*",'Larimar Net Gen'!D10948-('Larimar Net Gen'!D10948*'Larimar Penalized Gen '!$D$5),'Larimar Net Gen'!D10948)</f>
        <v>30890.301797579999</v>
      </c>
      <c r="H10950" t="s">
        <v>8</v>
      </c>
      <c r="I10950" s="35">
        <v>45017</v>
      </c>
      <c r="J10950" s="31">
        <v>23</v>
      </c>
      <c r="K10950" s="4">
        <f>IF(H10950="*",'Larimar Net Gen'!I10948-('Larimar Net Gen'!I10948*'Larimar Penalized Gen '!$J$5),'Larimar Net Gen'!I10948)</f>
        <v>22012.090973239901</v>
      </c>
    </row>
    <row r="10951" spans="2:11" x14ac:dyDescent="0.3">
      <c r="B10951" t="s">
        <v>8</v>
      </c>
      <c r="C10951" s="35">
        <v>45017</v>
      </c>
      <c r="D10951" s="31">
        <v>24</v>
      </c>
      <c r="E10951" s="4">
        <f>IF(B10951="*",'Larimar Net Gen'!D10949-('Larimar Net Gen'!D10949*'Larimar Penalized Gen '!$D$5),'Larimar Net Gen'!D10949)</f>
        <v>24506.9472612399</v>
      </c>
      <c r="H10951" t="s">
        <v>8</v>
      </c>
      <c r="I10951" s="35">
        <v>45017</v>
      </c>
      <c r="J10951" s="31">
        <v>24</v>
      </c>
      <c r="K10951" s="4">
        <f>IF(H10951="*",'Larimar Net Gen'!I10949-('Larimar Net Gen'!I10949*'Larimar Penalized Gen '!$J$5),'Larimar Net Gen'!I10949)</f>
        <v>20095.201644820001</v>
      </c>
    </row>
    <row r="10952" spans="2:11" x14ac:dyDescent="0.3">
      <c r="B10952" t="s">
        <v>8</v>
      </c>
      <c r="C10952" s="35">
        <v>45018</v>
      </c>
      <c r="D10952" s="31">
        <v>1</v>
      </c>
      <c r="E10952" s="4">
        <f>IF(B10952="*",'Larimar Net Gen'!D10950-('Larimar Net Gen'!D10950*'Larimar Penalized Gen '!$D$5),'Larimar Net Gen'!D10950)</f>
        <v>36687.677899399903</v>
      </c>
      <c r="H10952" t="s">
        <v>8</v>
      </c>
      <c r="I10952" s="35">
        <v>45018</v>
      </c>
      <c r="J10952" s="31">
        <v>1</v>
      </c>
      <c r="K10952" s="4">
        <f>IF(H10952="*",'Larimar Net Gen'!I10950-('Larimar Net Gen'!I10950*'Larimar Penalized Gen '!$J$5),'Larimar Net Gen'!I10950)</f>
        <v>28458.907421399901</v>
      </c>
    </row>
    <row r="10953" spans="2:11" x14ac:dyDescent="0.3">
      <c r="B10953" t="s">
        <v>8</v>
      </c>
      <c r="C10953" s="35">
        <v>45018</v>
      </c>
      <c r="D10953" s="31">
        <v>2</v>
      </c>
      <c r="E10953" s="4">
        <f>IF(B10953="*",'Larimar Net Gen'!D10951-('Larimar Net Gen'!D10951*'Larimar Penalized Gen '!$D$5),'Larimar Net Gen'!D10951)</f>
        <v>39062.902210840002</v>
      </c>
      <c r="H10953" t="s">
        <v>8</v>
      </c>
      <c r="I10953" s="35">
        <v>45018</v>
      </c>
      <c r="J10953" s="31">
        <v>2</v>
      </c>
      <c r="K10953" s="4">
        <f>IF(H10953="*",'Larimar Net Gen'!I10951-('Larimar Net Gen'!I10951*'Larimar Penalized Gen '!$J$5),'Larimar Net Gen'!I10951)</f>
        <v>33696.4811516599</v>
      </c>
    </row>
    <row r="10954" spans="2:11" x14ac:dyDescent="0.3">
      <c r="B10954" t="s">
        <v>8</v>
      </c>
      <c r="C10954" s="35">
        <v>45018</v>
      </c>
      <c r="D10954" s="31">
        <v>3</v>
      </c>
      <c r="E10954" s="4">
        <f>IF(B10954="*",'Larimar Net Gen'!D10952-('Larimar Net Gen'!D10952*'Larimar Penalized Gen '!$D$5),'Larimar Net Gen'!D10952)</f>
        <v>32216.6772205999</v>
      </c>
      <c r="H10954" t="s">
        <v>8</v>
      </c>
      <c r="I10954" s="35">
        <v>45018</v>
      </c>
      <c r="J10954" s="31">
        <v>3</v>
      </c>
      <c r="K10954" s="4">
        <f>IF(H10954="*",'Larimar Net Gen'!I10952-('Larimar Net Gen'!I10952*'Larimar Penalized Gen '!$J$5),'Larimar Net Gen'!I10952)</f>
        <v>30123.763656160001</v>
      </c>
    </row>
    <row r="10955" spans="2:11" x14ac:dyDescent="0.3">
      <c r="B10955" t="s">
        <v>8</v>
      </c>
      <c r="C10955" s="35">
        <v>45018</v>
      </c>
      <c r="D10955" s="31">
        <v>4</v>
      </c>
      <c r="E10955" s="4">
        <f>IF(B10955="*",'Larimar Net Gen'!D10953-('Larimar Net Gen'!D10953*'Larimar Penalized Gen '!$D$5),'Larimar Net Gen'!D10953)</f>
        <v>25572.209547080001</v>
      </c>
      <c r="H10955" t="s">
        <v>8</v>
      </c>
      <c r="I10955" s="35">
        <v>45018</v>
      </c>
      <c r="J10955" s="31">
        <v>4</v>
      </c>
      <c r="K10955" s="4">
        <f>IF(H10955="*",'Larimar Net Gen'!I10953-('Larimar Net Gen'!I10953*'Larimar Penalized Gen '!$J$5),'Larimar Net Gen'!I10953)</f>
        <v>23626.395833360002</v>
      </c>
    </row>
    <row r="10956" spans="2:11" x14ac:dyDescent="0.3">
      <c r="B10956" t="s">
        <v>8</v>
      </c>
      <c r="C10956" s="35">
        <v>45018</v>
      </c>
      <c r="D10956" s="31">
        <v>5</v>
      </c>
      <c r="E10956" s="4">
        <f>IF(B10956="*",'Larimar Net Gen'!D10954-('Larimar Net Gen'!D10954*'Larimar Penalized Gen '!$D$5),'Larimar Net Gen'!D10954)</f>
        <v>22364.5190844799</v>
      </c>
      <c r="H10956" t="s">
        <v>8</v>
      </c>
      <c r="I10956" s="35">
        <v>45018</v>
      </c>
      <c r="J10956" s="31">
        <v>5</v>
      </c>
      <c r="K10956" s="4">
        <f>IF(H10956="*",'Larimar Net Gen'!I10954-('Larimar Net Gen'!I10954*'Larimar Penalized Gen '!$J$5),'Larimar Net Gen'!I10954)</f>
        <v>22478.3742977199</v>
      </c>
    </row>
    <row r="10957" spans="2:11" x14ac:dyDescent="0.3">
      <c r="B10957" t="s">
        <v>8</v>
      </c>
      <c r="C10957" s="35">
        <v>45018</v>
      </c>
      <c r="D10957" s="31">
        <v>6</v>
      </c>
      <c r="E10957" s="4">
        <f>IF(B10957="*",'Larimar Net Gen'!D10955-('Larimar Net Gen'!D10955*'Larimar Penalized Gen '!$D$5),'Larimar Net Gen'!D10955)</f>
        <v>22673.494605060001</v>
      </c>
      <c r="H10957" t="s">
        <v>8</v>
      </c>
      <c r="I10957" s="35">
        <v>45018</v>
      </c>
      <c r="J10957" s="31">
        <v>6</v>
      </c>
      <c r="K10957" s="4">
        <f>IF(H10957="*",'Larimar Net Gen'!I10955-('Larimar Net Gen'!I10955*'Larimar Penalized Gen '!$J$5),'Larimar Net Gen'!I10955)</f>
        <v>24036.068575900001</v>
      </c>
    </row>
    <row r="10958" spans="2:11" x14ac:dyDescent="0.3">
      <c r="B10958" t="s">
        <v>8</v>
      </c>
      <c r="C10958" s="35">
        <v>45018</v>
      </c>
      <c r="D10958" s="31">
        <v>7</v>
      </c>
      <c r="E10958" s="4">
        <f>IF(B10958="*",'Larimar Net Gen'!D10956-('Larimar Net Gen'!D10956*'Larimar Penalized Gen '!$D$5),'Larimar Net Gen'!D10956)</f>
        <v>21140.464839</v>
      </c>
      <c r="H10958" t="s">
        <v>8</v>
      </c>
      <c r="I10958" s="35">
        <v>45018</v>
      </c>
      <c r="J10958" s="31">
        <v>7</v>
      </c>
      <c r="K10958" s="4">
        <f>IF(H10958="*",'Larimar Net Gen'!I10956-('Larimar Net Gen'!I10956*'Larimar Penalized Gen '!$J$5),'Larimar Net Gen'!I10956)</f>
        <v>21821.4801688199</v>
      </c>
    </row>
    <row r="10959" spans="2:11" x14ac:dyDescent="0.3">
      <c r="B10959" t="s">
        <v>8</v>
      </c>
      <c r="C10959" s="35">
        <v>45018</v>
      </c>
      <c r="D10959" s="31">
        <v>8</v>
      </c>
      <c r="E10959" s="4">
        <f>IF(B10959="*",'Larimar Net Gen'!D10957-('Larimar Net Gen'!D10957*'Larimar Penalized Gen '!$D$5),'Larimar Net Gen'!D10957)</f>
        <v>22213.929337540001</v>
      </c>
      <c r="H10959" t="s">
        <v>8</v>
      </c>
      <c r="I10959" s="35">
        <v>45018</v>
      </c>
      <c r="J10959" s="31">
        <v>8</v>
      </c>
      <c r="K10959" s="4">
        <f>IF(H10959="*",'Larimar Net Gen'!I10957-('Larimar Net Gen'!I10957*'Larimar Penalized Gen '!$J$5),'Larimar Net Gen'!I10957)</f>
        <v>18656.8444641399</v>
      </c>
    </row>
    <row r="10960" spans="2:11" x14ac:dyDescent="0.3">
      <c r="B10960" t="s">
        <v>8</v>
      </c>
      <c r="C10960" s="35">
        <v>45018</v>
      </c>
      <c r="D10960" s="31">
        <v>9</v>
      </c>
      <c r="E10960" s="4">
        <f>IF(B10960="*",'Larimar Net Gen'!D10958-('Larimar Net Gen'!D10958*'Larimar Penalized Gen '!$D$5),'Larimar Net Gen'!D10958)</f>
        <v>20099.4876655999</v>
      </c>
      <c r="H10960" t="s">
        <v>8</v>
      </c>
      <c r="I10960" s="35">
        <v>45018</v>
      </c>
      <c r="J10960" s="31">
        <v>9</v>
      </c>
      <c r="K10960" s="4">
        <f>IF(H10960="*",'Larimar Net Gen'!I10958-('Larimar Net Gen'!I10958*'Larimar Penalized Gen '!$J$5),'Larimar Net Gen'!I10958)</f>
        <v>16983.73174544</v>
      </c>
    </row>
    <row r="10961" spans="2:11" x14ac:dyDescent="0.3">
      <c r="B10961" t="s">
        <v>8</v>
      </c>
      <c r="C10961" s="35">
        <v>45018</v>
      </c>
      <c r="D10961" s="31">
        <v>10</v>
      </c>
      <c r="E10961" s="4">
        <f>IF(B10961="*",'Larimar Net Gen'!D10959-('Larimar Net Gen'!D10959*'Larimar Penalized Gen '!$D$5),'Larimar Net Gen'!D10959)</f>
        <v>25727.989013779999</v>
      </c>
      <c r="H10961" t="s">
        <v>8</v>
      </c>
      <c r="I10961" s="35">
        <v>45018</v>
      </c>
      <c r="J10961" s="31">
        <v>10</v>
      </c>
      <c r="K10961" s="4">
        <f>IF(H10961="*",'Larimar Net Gen'!I10959-('Larimar Net Gen'!I10959*'Larimar Penalized Gen '!$J$5),'Larimar Net Gen'!I10959)</f>
        <v>18389.06204226</v>
      </c>
    </row>
    <row r="10962" spans="2:11" x14ac:dyDescent="0.3">
      <c r="B10962" t="s">
        <v>8</v>
      </c>
      <c r="C10962" s="35">
        <v>45018</v>
      </c>
      <c r="D10962" s="31">
        <v>11</v>
      </c>
      <c r="E10962" s="4">
        <f>IF(B10962="*",'Larimar Net Gen'!D10960-('Larimar Net Gen'!D10960*'Larimar Penalized Gen '!$D$5),'Larimar Net Gen'!D10960)</f>
        <v>26657.646353020002</v>
      </c>
      <c r="H10962" t="s">
        <v>8</v>
      </c>
      <c r="I10962" s="35">
        <v>45018</v>
      </c>
      <c r="J10962" s="31">
        <v>11</v>
      </c>
      <c r="K10962" s="4">
        <f>IF(H10962="*",'Larimar Net Gen'!I10960-('Larimar Net Gen'!I10960*'Larimar Penalized Gen '!$J$5),'Larimar Net Gen'!I10960)</f>
        <v>14328.4189635399</v>
      </c>
    </row>
    <row r="10963" spans="2:11" x14ac:dyDescent="0.3">
      <c r="B10963" t="s">
        <v>8</v>
      </c>
      <c r="C10963" s="35">
        <v>45018</v>
      </c>
      <c r="D10963" s="31">
        <v>12</v>
      </c>
      <c r="E10963" s="4">
        <f>IF(B10963="*",'Larimar Net Gen'!D10961-('Larimar Net Gen'!D10961*'Larimar Penalized Gen '!$D$5),'Larimar Net Gen'!D10961)</f>
        <v>26417.771973200001</v>
      </c>
      <c r="H10963" t="s">
        <v>8</v>
      </c>
      <c r="I10963" s="35">
        <v>45018</v>
      </c>
      <c r="J10963" s="31">
        <v>12</v>
      </c>
      <c r="K10963" s="4">
        <f>IF(H10963="*",'Larimar Net Gen'!I10961-('Larimar Net Gen'!I10961*'Larimar Penalized Gen '!$J$5),'Larimar Net Gen'!I10961)</f>
        <v>13414.570523139999</v>
      </c>
    </row>
    <row r="10964" spans="2:11" x14ac:dyDescent="0.3">
      <c r="B10964" t="s">
        <v>8</v>
      </c>
      <c r="C10964" s="35">
        <v>45018</v>
      </c>
      <c r="D10964" s="31">
        <v>13</v>
      </c>
      <c r="E10964" s="4">
        <f>IF(B10964="*",'Larimar Net Gen'!D10962-('Larimar Net Gen'!D10962*'Larimar Penalized Gen '!$D$5),'Larimar Net Gen'!D10962)</f>
        <v>26566.14366514</v>
      </c>
      <c r="H10964" t="s">
        <v>8</v>
      </c>
      <c r="I10964" s="35">
        <v>45018</v>
      </c>
      <c r="J10964" s="31">
        <v>13</v>
      </c>
      <c r="K10964" s="4">
        <f>IF(H10964="*",'Larimar Net Gen'!I10962-('Larimar Net Gen'!I10962*'Larimar Penalized Gen '!$J$5),'Larimar Net Gen'!I10962)</f>
        <v>17226.901052200003</v>
      </c>
    </row>
    <row r="10965" spans="2:11" x14ac:dyDescent="0.3">
      <c r="B10965" t="s">
        <v>8</v>
      </c>
      <c r="C10965" s="35">
        <v>45018</v>
      </c>
      <c r="D10965" s="31">
        <v>14</v>
      </c>
      <c r="E10965" s="4">
        <f>IF(B10965="*",'Larimar Net Gen'!D10963-('Larimar Net Gen'!D10963*'Larimar Penalized Gen '!$D$5),'Larimar Net Gen'!D10963)</f>
        <v>29368.479771119899</v>
      </c>
      <c r="H10965" t="s">
        <v>8</v>
      </c>
      <c r="I10965" s="35">
        <v>45018</v>
      </c>
      <c r="J10965" s="31">
        <v>14</v>
      </c>
      <c r="K10965" s="4">
        <f>IF(H10965="*",'Larimar Net Gen'!I10963-('Larimar Net Gen'!I10963*'Larimar Penalized Gen '!$J$5),'Larimar Net Gen'!I10963)</f>
        <v>16030.29642746</v>
      </c>
    </row>
    <row r="10966" spans="2:11" x14ac:dyDescent="0.3">
      <c r="B10966" t="s">
        <v>8</v>
      </c>
      <c r="C10966" s="35">
        <v>45018</v>
      </c>
      <c r="D10966" s="31">
        <v>15</v>
      </c>
      <c r="E10966" s="4">
        <f>IF(B10966="*",'Larimar Net Gen'!D10964-('Larimar Net Gen'!D10964*'Larimar Penalized Gen '!$D$5),'Larimar Net Gen'!D10964)</f>
        <v>25847.27612146</v>
      </c>
      <c r="H10966" t="s">
        <v>8</v>
      </c>
      <c r="I10966" s="35">
        <v>45018</v>
      </c>
      <c r="J10966" s="31">
        <v>15</v>
      </c>
      <c r="K10966" s="4">
        <f>IF(H10966="*",'Larimar Net Gen'!I10964-('Larimar Net Gen'!I10964*'Larimar Penalized Gen '!$J$5),'Larimar Net Gen'!I10964)</f>
        <v>10662.647109719999</v>
      </c>
    </row>
    <row r="10967" spans="2:11" x14ac:dyDescent="0.3">
      <c r="B10967" t="s">
        <v>8</v>
      </c>
      <c r="C10967" s="35">
        <v>45018</v>
      </c>
      <c r="D10967" s="31">
        <v>16</v>
      </c>
      <c r="E10967" s="4">
        <f>IF(B10967="*",'Larimar Net Gen'!D10965-('Larimar Net Gen'!D10965*'Larimar Penalized Gen '!$D$5),'Larimar Net Gen'!D10965)</f>
        <v>29520.0222388</v>
      </c>
      <c r="H10967" t="s">
        <v>8</v>
      </c>
      <c r="I10967" s="35">
        <v>45018</v>
      </c>
      <c r="J10967" s="31">
        <v>16</v>
      </c>
      <c r="K10967" s="4">
        <f>IF(H10967="*",'Larimar Net Gen'!I10965-('Larimar Net Gen'!I10965*'Larimar Penalized Gen '!$J$5),'Larimar Net Gen'!I10965)</f>
        <v>11014.060574319999</v>
      </c>
    </row>
    <row r="10968" spans="2:11" x14ac:dyDescent="0.3">
      <c r="B10968" t="s">
        <v>8</v>
      </c>
      <c r="C10968" s="35">
        <v>45018</v>
      </c>
      <c r="D10968" s="31">
        <v>17</v>
      </c>
      <c r="E10968" s="4">
        <f>IF(B10968="*",'Larimar Net Gen'!D10966-('Larimar Net Gen'!D10966*'Larimar Penalized Gen '!$D$5),'Larimar Net Gen'!D10966)</f>
        <v>38172.244985059901</v>
      </c>
      <c r="H10968" t="s">
        <v>8</v>
      </c>
      <c r="I10968" s="35">
        <v>45018</v>
      </c>
      <c r="J10968" s="31">
        <v>17</v>
      </c>
      <c r="K10968" s="4">
        <f>IF(H10968="*",'Larimar Net Gen'!I10966-('Larimar Net Gen'!I10966*'Larimar Penalized Gen '!$J$5),'Larimar Net Gen'!I10966)</f>
        <v>12731.546987780001</v>
      </c>
    </row>
    <row r="10969" spans="2:11" x14ac:dyDescent="0.3">
      <c r="B10969" t="s">
        <v>8</v>
      </c>
      <c r="C10969" s="35">
        <v>45018</v>
      </c>
      <c r="D10969" s="31">
        <v>18</v>
      </c>
      <c r="E10969" s="4">
        <f>IF(B10969="*",'Larimar Net Gen'!D10967-('Larimar Net Gen'!D10967*'Larimar Penalized Gen '!$D$5),'Larimar Net Gen'!D10967)</f>
        <v>34083.192618779904</v>
      </c>
      <c r="H10969" t="s">
        <v>8</v>
      </c>
      <c r="I10969" s="35">
        <v>45018</v>
      </c>
      <c r="J10969" s="31">
        <v>18</v>
      </c>
      <c r="K10969" s="4">
        <f>IF(H10969="*",'Larimar Net Gen'!I10967-('Larimar Net Gen'!I10967*'Larimar Penalized Gen '!$J$5),'Larimar Net Gen'!I10967)</f>
        <v>15827.649862799999</v>
      </c>
    </row>
    <row r="10970" spans="2:11" x14ac:dyDescent="0.3">
      <c r="B10970" t="s">
        <v>8</v>
      </c>
      <c r="C10970" s="35">
        <v>45018</v>
      </c>
      <c r="D10970" s="31">
        <v>19</v>
      </c>
      <c r="E10970" s="4">
        <f>IF(B10970="*",'Larimar Net Gen'!D10968-('Larimar Net Gen'!D10968*'Larimar Penalized Gen '!$D$5),'Larimar Net Gen'!D10968)</f>
        <v>32243.48501756</v>
      </c>
      <c r="H10970" t="s">
        <v>8</v>
      </c>
      <c r="I10970" s="35">
        <v>45018</v>
      </c>
      <c r="J10970" s="31">
        <v>19</v>
      </c>
      <c r="K10970" s="4">
        <f>IF(H10970="*",'Larimar Net Gen'!I10968-('Larimar Net Gen'!I10968*'Larimar Penalized Gen '!$J$5),'Larimar Net Gen'!I10968)</f>
        <v>15250.133609999999</v>
      </c>
    </row>
    <row r="10971" spans="2:11" x14ac:dyDescent="0.3">
      <c r="B10971" t="s">
        <v>8</v>
      </c>
      <c r="C10971" s="35">
        <v>45018</v>
      </c>
      <c r="D10971" s="31">
        <v>20</v>
      </c>
      <c r="E10971" s="4">
        <f>IF(B10971="*",'Larimar Net Gen'!D10969-('Larimar Net Gen'!D10969*'Larimar Penalized Gen '!$D$5),'Larimar Net Gen'!D10969)</f>
        <v>27020.090132780002</v>
      </c>
      <c r="H10971" t="s">
        <v>8</v>
      </c>
      <c r="I10971" s="35">
        <v>45018</v>
      </c>
      <c r="J10971" s="31">
        <v>20</v>
      </c>
      <c r="K10971" s="4">
        <f>IF(H10971="*",'Larimar Net Gen'!I10969-('Larimar Net Gen'!I10969*'Larimar Penalized Gen '!$J$5),'Larimar Net Gen'!I10969)</f>
        <v>13888.235185359999</v>
      </c>
    </row>
    <row r="10972" spans="2:11" x14ac:dyDescent="0.3">
      <c r="B10972" t="s">
        <v>8</v>
      </c>
      <c r="C10972" s="35">
        <v>45018</v>
      </c>
      <c r="D10972" s="31">
        <v>21</v>
      </c>
      <c r="E10972" s="4">
        <f>IF(B10972="*",'Larimar Net Gen'!D10970-('Larimar Net Gen'!D10970*'Larimar Penalized Gen '!$D$5),'Larimar Net Gen'!D10970)</f>
        <v>33858.162670600002</v>
      </c>
      <c r="H10972" t="s">
        <v>8</v>
      </c>
      <c r="I10972" s="35">
        <v>45018</v>
      </c>
      <c r="J10972" s="31">
        <v>21</v>
      </c>
      <c r="K10972" s="4">
        <f>IF(H10972="*",'Larimar Net Gen'!I10970-('Larimar Net Gen'!I10970*'Larimar Penalized Gen '!$J$5),'Larimar Net Gen'!I10970)</f>
        <v>11745.396391480001</v>
      </c>
    </row>
    <row r="10973" spans="2:11" x14ac:dyDescent="0.3">
      <c r="B10973" t="s">
        <v>8</v>
      </c>
      <c r="C10973" s="35">
        <v>45018</v>
      </c>
      <c r="D10973" s="31">
        <v>22</v>
      </c>
      <c r="E10973" s="4">
        <f>IF(B10973="*",'Larimar Net Gen'!D10971-('Larimar Net Gen'!D10971*'Larimar Penalized Gen '!$D$5),'Larimar Net Gen'!D10971)</f>
        <v>38704.610819660003</v>
      </c>
      <c r="H10973" t="s">
        <v>8</v>
      </c>
      <c r="I10973" s="35">
        <v>45018</v>
      </c>
      <c r="J10973" s="31">
        <v>22</v>
      </c>
      <c r="K10973" s="4">
        <f>IF(H10973="*",'Larimar Net Gen'!I10971-('Larimar Net Gen'!I10971*'Larimar Penalized Gen '!$J$5),'Larimar Net Gen'!I10971)</f>
        <v>15438.13693982</v>
      </c>
    </row>
    <row r="10974" spans="2:11" x14ac:dyDescent="0.3">
      <c r="B10974" t="s">
        <v>8</v>
      </c>
      <c r="C10974" s="35">
        <v>45018</v>
      </c>
      <c r="D10974" s="31">
        <v>23</v>
      </c>
      <c r="E10974" s="4">
        <f>IF(B10974="*",'Larimar Net Gen'!D10972-('Larimar Net Gen'!D10972*'Larimar Penalized Gen '!$D$5),'Larimar Net Gen'!D10972)</f>
        <v>41196.118697900005</v>
      </c>
      <c r="H10974" t="s">
        <v>8</v>
      </c>
      <c r="I10974" s="35">
        <v>45018</v>
      </c>
      <c r="J10974" s="31">
        <v>23</v>
      </c>
      <c r="K10974" s="4">
        <f>IF(H10974="*",'Larimar Net Gen'!I10972-('Larimar Net Gen'!I10972*'Larimar Penalized Gen '!$J$5),'Larimar Net Gen'!I10972)</f>
        <v>17490.844457500003</v>
      </c>
    </row>
    <row r="10975" spans="2:11" x14ac:dyDescent="0.3">
      <c r="B10975" t="s">
        <v>8</v>
      </c>
      <c r="C10975" s="35">
        <v>45018</v>
      </c>
      <c r="D10975" s="31">
        <v>24</v>
      </c>
      <c r="E10975" s="4">
        <f>IF(B10975="*",'Larimar Net Gen'!D10973-('Larimar Net Gen'!D10973*'Larimar Penalized Gen '!$D$5),'Larimar Net Gen'!D10973)</f>
        <v>23850.483899080002</v>
      </c>
      <c r="H10975" t="s">
        <v>8</v>
      </c>
      <c r="I10975" s="35">
        <v>45018</v>
      </c>
      <c r="J10975" s="31">
        <v>24</v>
      </c>
      <c r="K10975" s="4">
        <f>IF(H10975="*",'Larimar Net Gen'!I10973-('Larimar Net Gen'!I10973*'Larimar Penalized Gen '!$J$5),'Larimar Net Gen'!I10973)</f>
        <v>16049.77526172</v>
      </c>
    </row>
    <row r="10976" spans="2:11" x14ac:dyDescent="0.3">
      <c r="B10976" t="s">
        <v>8</v>
      </c>
      <c r="C10976" s="35">
        <v>45019</v>
      </c>
      <c r="D10976" s="31">
        <v>1</v>
      </c>
      <c r="E10976" s="4">
        <f>IF(B10976="*",'Larimar Net Gen'!D10974-('Larimar Net Gen'!D10974*'Larimar Penalized Gen '!$D$5),'Larimar Net Gen'!D10974)</f>
        <v>24550.678174139899</v>
      </c>
      <c r="H10976" t="s">
        <v>8</v>
      </c>
      <c r="I10976" s="35">
        <v>45019</v>
      </c>
      <c r="J10976" s="31">
        <v>1</v>
      </c>
      <c r="K10976" s="4">
        <f>IF(H10976="*",'Larimar Net Gen'!I10974-('Larimar Net Gen'!I10974*'Larimar Penalized Gen '!$J$5),'Larimar Net Gen'!I10974)</f>
        <v>20871.8390671999</v>
      </c>
    </row>
    <row r="10977" spans="2:11" x14ac:dyDescent="0.3">
      <c r="B10977" t="s">
        <v>8</v>
      </c>
      <c r="C10977" s="35">
        <v>45019</v>
      </c>
      <c r="D10977" s="31">
        <v>2</v>
      </c>
      <c r="E10977" s="4">
        <f>IF(B10977="*",'Larimar Net Gen'!D10975-('Larimar Net Gen'!D10975*'Larimar Penalized Gen '!$D$5),'Larimar Net Gen'!D10975)</f>
        <v>29853.952869139899</v>
      </c>
      <c r="H10977" t="s">
        <v>8</v>
      </c>
      <c r="I10977" s="35">
        <v>45019</v>
      </c>
      <c r="J10977" s="31">
        <v>2</v>
      </c>
      <c r="K10977" s="4">
        <f>IF(H10977="*",'Larimar Net Gen'!I10975-('Larimar Net Gen'!I10975*'Larimar Penalized Gen '!$J$5),'Larimar Net Gen'!I10975)</f>
        <v>29354.445855200003</v>
      </c>
    </row>
    <row r="10978" spans="2:11" x14ac:dyDescent="0.3">
      <c r="B10978" t="s">
        <v>8</v>
      </c>
      <c r="C10978" s="35">
        <v>45019</v>
      </c>
      <c r="D10978" s="31">
        <v>3</v>
      </c>
      <c r="E10978" s="4">
        <f>IF(B10978="*",'Larimar Net Gen'!D10976-('Larimar Net Gen'!D10976*'Larimar Penalized Gen '!$D$5),'Larimar Net Gen'!D10976)</f>
        <v>30910.031329439902</v>
      </c>
      <c r="H10978" t="s">
        <v>8</v>
      </c>
      <c r="I10978" s="35">
        <v>45019</v>
      </c>
      <c r="J10978" s="31">
        <v>3</v>
      </c>
      <c r="K10978" s="4">
        <f>IF(H10978="*",'Larimar Net Gen'!I10976-('Larimar Net Gen'!I10976*'Larimar Penalized Gen '!$J$5),'Larimar Net Gen'!I10976)</f>
        <v>30452.09024704</v>
      </c>
    </row>
    <row r="10979" spans="2:11" x14ac:dyDescent="0.3">
      <c r="B10979" t="s">
        <v>8</v>
      </c>
      <c r="C10979" s="35">
        <v>45019</v>
      </c>
      <c r="D10979" s="31">
        <v>4</v>
      </c>
      <c r="E10979" s="4">
        <f>IF(B10979="*",'Larimar Net Gen'!D10977-('Larimar Net Gen'!D10977*'Larimar Penalized Gen '!$D$5),'Larimar Net Gen'!D10977)</f>
        <v>31876.156147560003</v>
      </c>
      <c r="H10979" t="s">
        <v>8</v>
      </c>
      <c r="I10979" s="35">
        <v>45019</v>
      </c>
      <c r="J10979" s="31">
        <v>4</v>
      </c>
      <c r="K10979" s="4">
        <f>IF(H10979="*",'Larimar Net Gen'!I10977-('Larimar Net Gen'!I10977*'Larimar Penalized Gen '!$J$5),'Larimar Net Gen'!I10977)</f>
        <v>32560.491384259902</v>
      </c>
    </row>
    <row r="10980" spans="2:11" x14ac:dyDescent="0.3">
      <c r="B10980" t="s">
        <v>8</v>
      </c>
      <c r="C10980" s="35">
        <v>45019</v>
      </c>
      <c r="D10980" s="31">
        <v>5</v>
      </c>
      <c r="E10980" s="4">
        <f>IF(B10980="*",'Larimar Net Gen'!D10978-('Larimar Net Gen'!D10978*'Larimar Penalized Gen '!$D$5),'Larimar Net Gen'!D10978)</f>
        <v>31888.679989679902</v>
      </c>
      <c r="H10980" t="s">
        <v>8</v>
      </c>
      <c r="I10980" s="35">
        <v>45019</v>
      </c>
      <c r="J10980" s="31">
        <v>5</v>
      </c>
      <c r="K10980" s="4">
        <f>IF(H10980="*",'Larimar Net Gen'!I10978-('Larimar Net Gen'!I10978*'Larimar Penalized Gen '!$J$5),'Larimar Net Gen'!I10978)</f>
        <v>28588.0969245999</v>
      </c>
    </row>
    <row r="10981" spans="2:11" x14ac:dyDescent="0.3">
      <c r="B10981" t="s">
        <v>8</v>
      </c>
      <c r="C10981" s="35">
        <v>45019</v>
      </c>
      <c r="D10981" s="31">
        <v>6</v>
      </c>
      <c r="E10981" s="4">
        <f>IF(B10981="*",'Larimar Net Gen'!D10979-('Larimar Net Gen'!D10979*'Larimar Penalized Gen '!$D$5),'Larimar Net Gen'!D10979)</f>
        <v>29838.330915660001</v>
      </c>
      <c r="H10981" t="s">
        <v>8</v>
      </c>
      <c r="I10981" s="35">
        <v>45019</v>
      </c>
      <c r="J10981" s="31">
        <v>6</v>
      </c>
      <c r="K10981" s="4">
        <f>IF(H10981="*",'Larimar Net Gen'!I10979-('Larimar Net Gen'!I10979*'Larimar Penalized Gen '!$J$5),'Larimar Net Gen'!I10979)</f>
        <v>26758.24358536</v>
      </c>
    </row>
    <row r="10982" spans="2:11" x14ac:dyDescent="0.3">
      <c r="B10982" t="s">
        <v>8</v>
      </c>
      <c r="C10982" s="35">
        <v>45019</v>
      </c>
      <c r="D10982" s="31">
        <v>7</v>
      </c>
      <c r="E10982" s="4">
        <f>IF(B10982="*",'Larimar Net Gen'!D10980-('Larimar Net Gen'!D10980*'Larimar Penalized Gen '!$D$5),'Larimar Net Gen'!D10980)</f>
        <v>16456.206420419901</v>
      </c>
      <c r="H10982" t="s">
        <v>8</v>
      </c>
      <c r="I10982" s="35">
        <v>45019</v>
      </c>
      <c r="J10982" s="31">
        <v>7</v>
      </c>
      <c r="K10982" s="4">
        <f>IF(H10982="*",'Larimar Net Gen'!I10980-('Larimar Net Gen'!I10980*'Larimar Penalized Gen '!$J$5),'Larimar Net Gen'!I10980)</f>
        <v>16674.83221258</v>
      </c>
    </row>
    <row r="10983" spans="2:11" x14ac:dyDescent="0.3">
      <c r="B10983" t="s">
        <v>8</v>
      </c>
      <c r="C10983" s="35">
        <v>45019</v>
      </c>
      <c r="D10983" s="31">
        <v>8</v>
      </c>
      <c r="E10983" s="4">
        <f>IF(B10983="*",'Larimar Net Gen'!D10981-('Larimar Net Gen'!D10981*'Larimar Penalized Gen '!$D$5),'Larimar Net Gen'!D10981)</f>
        <v>17824.613381900002</v>
      </c>
      <c r="H10983" t="s">
        <v>8</v>
      </c>
      <c r="I10983" s="35">
        <v>45019</v>
      </c>
      <c r="J10983" s="31">
        <v>8</v>
      </c>
      <c r="K10983" s="4">
        <f>IF(H10983="*",'Larimar Net Gen'!I10981-('Larimar Net Gen'!I10981*'Larimar Penalized Gen '!$J$5),'Larimar Net Gen'!I10981)</f>
        <v>17399.72752656</v>
      </c>
    </row>
    <row r="10984" spans="2:11" x14ac:dyDescent="0.3">
      <c r="B10984" t="s">
        <v>8</v>
      </c>
      <c r="C10984" s="35">
        <v>45019</v>
      </c>
      <c r="D10984" s="31">
        <v>9</v>
      </c>
      <c r="E10984" s="4">
        <f>IF(B10984="*",'Larimar Net Gen'!D10982-('Larimar Net Gen'!D10982*'Larimar Penalized Gen '!$D$5),'Larimar Net Gen'!D10982)</f>
        <v>31637.24743254</v>
      </c>
      <c r="H10984" t="s">
        <v>8</v>
      </c>
      <c r="I10984" s="35">
        <v>45019</v>
      </c>
      <c r="J10984" s="31">
        <v>9</v>
      </c>
      <c r="K10984" s="4">
        <f>IF(H10984="*",'Larimar Net Gen'!I10982-('Larimar Net Gen'!I10982*'Larimar Penalized Gen '!$J$5),'Larimar Net Gen'!I10982)</f>
        <v>30227.606294679899</v>
      </c>
    </row>
    <row r="10985" spans="2:11" x14ac:dyDescent="0.3">
      <c r="B10985" t="s">
        <v>8</v>
      </c>
      <c r="C10985" s="35">
        <v>45019</v>
      </c>
      <c r="D10985" s="31">
        <v>10</v>
      </c>
      <c r="E10985" s="4">
        <f>IF(B10985="*",'Larimar Net Gen'!D10983-('Larimar Net Gen'!D10983*'Larimar Penalized Gen '!$D$5),'Larimar Net Gen'!D10983)</f>
        <v>25124.8525241399</v>
      </c>
      <c r="H10985" t="s">
        <v>8</v>
      </c>
      <c r="I10985" s="35">
        <v>45019</v>
      </c>
      <c r="J10985" s="31">
        <v>10</v>
      </c>
      <c r="K10985" s="4">
        <f>IF(H10985="*",'Larimar Net Gen'!I10983-('Larimar Net Gen'!I10983*'Larimar Penalized Gen '!$J$5),'Larimar Net Gen'!I10983)</f>
        <v>20586.434600039902</v>
      </c>
    </row>
    <row r="10986" spans="2:11" x14ac:dyDescent="0.3">
      <c r="B10986" t="s">
        <v>8</v>
      </c>
      <c r="C10986" s="35">
        <v>45019</v>
      </c>
      <c r="D10986" s="31">
        <v>11</v>
      </c>
      <c r="E10986" s="4">
        <f>IF(B10986="*",'Larimar Net Gen'!D10984-('Larimar Net Gen'!D10984*'Larimar Penalized Gen '!$D$5),'Larimar Net Gen'!D10984)</f>
        <v>24674.0957543199</v>
      </c>
      <c r="H10986" t="s">
        <v>8</v>
      </c>
      <c r="I10986" s="35">
        <v>45019</v>
      </c>
      <c r="J10986" s="31">
        <v>11</v>
      </c>
      <c r="K10986" s="4">
        <f>IF(H10986="*",'Larimar Net Gen'!I10984-('Larimar Net Gen'!I10984*'Larimar Penalized Gen '!$J$5),'Larimar Net Gen'!I10984)</f>
        <v>18463.485816419899</v>
      </c>
    </row>
    <row r="10987" spans="2:11" x14ac:dyDescent="0.3">
      <c r="B10987" t="s">
        <v>8</v>
      </c>
      <c r="C10987" s="35">
        <v>45019</v>
      </c>
      <c r="D10987" s="31">
        <v>12</v>
      </c>
      <c r="E10987" s="4">
        <f>IF(B10987="*",'Larimar Net Gen'!D10985-('Larimar Net Gen'!D10985*'Larimar Penalized Gen '!$D$5),'Larimar Net Gen'!D10985)</f>
        <v>32091.984356100002</v>
      </c>
      <c r="H10987" t="s">
        <v>8</v>
      </c>
      <c r="I10987" s="35">
        <v>45019</v>
      </c>
      <c r="J10987" s="31">
        <v>12</v>
      </c>
      <c r="K10987" s="4">
        <f>IF(H10987="*",'Larimar Net Gen'!I10985-('Larimar Net Gen'!I10985*'Larimar Penalized Gen '!$J$5),'Larimar Net Gen'!I10985)</f>
        <v>22260.943131520002</v>
      </c>
    </row>
    <row r="10988" spans="2:11" x14ac:dyDescent="0.3">
      <c r="B10988" t="s">
        <v>8</v>
      </c>
      <c r="C10988" s="35">
        <v>45019</v>
      </c>
      <c r="D10988" s="31">
        <v>13</v>
      </c>
      <c r="E10988" s="4">
        <f>IF(B10988="*",'Larimar Net Gen'!D10986-('Larimar Net Gen'!D10986*'Larimar Penalized Gen '!$D$5),'Larimar Net Gen'!D10986)</f>
        <v>28406.265416400001</v>
      </c>
      <c r="H10988" t="s">
        <v>8</v>
      </c>
      <c r="I10988" s="35">
        <v>45019</v>
      </c>
      <c r="J10988" s="31">
        <v>13</v>
      </c>
      <c r="K10988" s="4">
        <f>IF(H10988="*",'Larimar Net Gen'!I10986-('Larimar Net Gen'!I10986*'Larimar Penalized Gen '!$J$5),'Larimar Net Gen'!I10986)</f>
        <v>21002.46920336</v>
      </c>
    </row>
    <row r="10989" spans="2:11" x14ac:dyDescent="0.3">
      <c r="B10989" t="s">
        <v>8</v>
      </c>
      <c r="C10989" s="35">
        <v>45019</v>
      </c>
      <c r="D10989" s="31">
        <v>14</v>
      </c>
      <c r="E10989" s="4">
        <f>IF(B10989="*",'Larimar Net Gen'!D10987-('Larimar Net Gen'!D10987*'Larimar Penalized Gen '!$D$5),'Larimar Net Gen'!D10987)</f>
        <v>30504.66103476</v>
      </c>
      <c r="H10989" t="s">
        <v>8</v>
      </c>
      <c r="I10989" s="35">
        <v>45019</v>
      </c>
      <c r="J10989" s="31">
        <v>14</v>
      </c>
      <c r="K10989" s="4">
        <f>IF(H10989="*",'Larimar Net Gen'!I10987-('Larimar Net Gen'!I10987*'Larimar Penalized Gen '!$J$5),'Larimar Net Gen'!I10987)</f>
        <v>21145.9475017</v>
      </c>
    </row>
    <row r="10990" spans="2:11" x14ac:dyDescent="0.3">
      <c r="B10990" t="s">
        <v>8</v>
      </c>
      <c r="C10990" s="35">
        <v>45019</v>
      </c>
      <c r="D10990" s="31">
        <v>15</v>
      </c>
      <c r="E10990" s="4">
        <f>IF(B10990="*",'Larimar Net Gen'!D10988-('Larimar Net Gen'!D10988*'Larimar Penalized Gen '!$D$5),'Larimar Net Gen'!D10988)</f>
        <v>28447.678713819998</v>
      </c>
      <c r="H10990" t="s">
        <v>8</v>
      </c>
      <c r="I10990" s="35">
        <v>45019</v>
      </c>
      <c r="J10990" s="31">
        <v>15</v>
      </c>
      <c r="K10990" s="4">
        <f>IF(H10990="*",'Larimar Net Gen'!I10988-('Larimar Net Gen'!I10988*'Larimar Penalized Gen '!$J$5),'Larimar Net Gen'!I10988)</f>
        <v>17687.963459440001</v>
      </c>
    </row>
    <row r="10991" spans="2:11" x14ac:dyDescent="0.3">
      <c r="B10991" t="s">
        <v>8</v>
      </c>
      <c r="C10991" s="35">
        <v>45019</v>
      </c>
      <c r="D10991" s="31">
        <v>16</v>
      </c>
      <c r="E10991" s="4">
        <f>IF(B10991="*",'Larimar Net Gen'!D10989-('Larimar Net Gen'!D10989*'Larimar Penalized Gen '!$D$5),'Larimar Net Gen'!D10989)</f>
        <v>29462.596739959899</v>
      </c>
      <c r="H10991" t="s">
        <v>8</v>
      </c>
      <c r="I10991" s="35">
        <v>45019</v>
      </c>
      <c r="J10991" s="31">
        <v>16</v>
      </c>
      <c r="K10991" s="4">
        <f>IF(H10991="*",'Larimar Net Gen'!I10989-('Larimar Net Gen'!I10989*'Larimar Penalized Gen '!$J$5),'Larimar Net Gen'!I10989)</f>
        <v>14301.677254140001</v>
      </c>
    </row>
    <row r="10992" spans="2:11" x14ac:dyDescent="0.3">
      <c r="B10992" t="s">
        <v>8</v>
      </c>
      <c r="C10992" s="35">
        <v>45019</v>
      </c>
      <c r="D10992" s="31">
        <v>17</v>
      </c>
      <c r="E10992" s="4">
        <f>IF(B10992="*",'Larimar Net Gen'!D10990-('Larimar Net Gen'!D10990*'Larimar Penalized Gen '!$D$5),'Larimar Net Gen'!D10990)</f>
        <v>30971.797359819902</v>
      </c>
      <c r="H10992" t="s">
        <v>8</v>
      </c>
      <c r="I10992" s="35">
        <v>45019</v>
      </c>
      <c r="J10992" s="31">
        <v>17</v>
      </c>
      <c r="K10992" s="4">
        <f>IF(H10992="*",'Larimar Net Gen'!I10990-('Larimar Net Gen'!I10990*'Larimar Penalized Gen '!$J$5),'Larimar Net Gen'!I10990)</f>
        <v>9599.3069678880001</v>
      </c>
    </row>
    <row r="10993" spans="2:11" x14ac:dyDescent="0.3">
      <c r="B10993" t="s">
        <v>8</v>
      </c>
      <c r="C10993" s="35">
        <v>45019</v>
      </c>
      <c r="D10993" s="31">
        <v>18</v>
      </c>
      <c r="E10993" s="4">
        <f>IF(B10993="*",'Larimar Net Gen'!D10991-('Larimar Net Gen'!D10991*'Larimar Penalized Gen '!$D$5),'Larimar Net Gen'!D10991)</f>
        <v>27210.205639780001</v>
      </c>
      <c r="H10993" t="s">
        <v>8</v>
      </c>
      <c r="I10993" s="35">
        <v>45019</v>
      </c>
      <c r="J10993" s="31">
        <v>18</v>
      </c>
      <c r="K10993" s="4">
        <f>IF(H10993="*",'Larimar Net Gen'!I10991-('Larimar Net Gen'!I10991*'Larimar Penalized Gen '!$J$5),'Larimar Net Gen'!I10991)</f>
        <v>13264.166853299999</v>
      </c>
    </row>
    <row r="10994" spans="2:11" x14ac:dyDescent="0.3">
      <c r="B10994" t="s">
        <v>8</v>
      </c>
      <c r="C10994" s="35">
        <v>45019</v>
      </c>
      <c r="D10994" s="31">
        <v>19</v>
      </c>
      <c r="E10994" s="4">
        <f>IF(B10994="*",'Larimar Net Gen'!D10992-('Larimar Net Gen'!D10992*'Larimar Penalized Gen '!$D$5),'Larimar Net Gen'!D10992)</f>
        <v>15301.9412370999</v>
      </c>
      <c r="H10994" t="s">
        <v>8</v>
      </c>
      <c r="I10994" s="35">
        <v>45019</v>
      </c>
      <c r="J10994" s="31">
        <v>19</v>
      </c>
      <c r="K10994" s="4">
        <f>IF(H10994="*",'Larimar Net Gen'!I10992-('Larimar Net Gen'!I10992*'Larimar Penalized Gen '!$J$5),'Larimar Net Gen'!I10992)</f>
        <v>9969.086188366</v>
      </c>
    </row>
    <row r="10995" spans="2:11" x14ac:dyDescent="0.3">
      <c r="B10995" t="s">
        <v>8</v>
      </c>
      <c r="C10995" s="35">
        <v>45019</v>
      </c>
      <c r="D10995" s="31">
        <v>20</v>
      </c>
      <c r="E10995" s="4">
        <f>IF(B10995="*",'Larimar Net Gen'!D10993-('Larimar Net Gen'!D10993*'Larimar Penalized Gen '!$D$5),'Larimar Net Gen'!D10993)</f>
        <v>29041.220221880001</v>
      </c>
      <c r="H10995" t="s">
        <v>8</v>
      </c>
      <c r="I10995" s="35">
        <v>45019</v>
      </c>
      <c r="J10995" s="31">
        <v>20</v>
      </c>
      <c r="K10995" s="4">
        <f>IF(H10995="*",'Larimar Net Gen'!I10993-('Larimar Net Gen'!I10993*'Larimar Penalized Gen '!$J$5),'Larimar Net Gen'!I10993)</f>
        <v>15682.877288199899</v>
      </c>
    </row>
    <row r="10996" spans="2:11" x14ac:dyDescent="0.3">
      <c r="B10996" t="s">
        <v>8</v>
      </c>
      <c r="C10996" s="35">
        <v>45019</v>
      </c>
      <c r="D10996" s="31">
        <v>21</v>
      </c>
      <c r="E10996" s="4">
        <f>IF(B10996="*",'Larimar Net Gen'!D10994-('Larimar Net Gen'!D10994*'Larimar Penalized Gen '!$D$5),'Larimar Net Gen'!D10994)</f>
        <v>30527.124308180002</v>
      </c>
      <c r="H10996" t="s">
        <v>8</v>
      </c>
      <c r="I10996" s="35">
        <v>45019</v>
      </c>
      <c r="J10996" s="31">
        <v>21</v>
      </c>
      <c r="K10996" s="4">
        <f>IF(H10996="*",'Larimar Net Gen'!I10994-('Larimar Net Gen'!I10994*'Larimar Penalized Gen '!$J$5),'Larimar Net Gen'!I10994)</f>
        <v>18047.087821339999</v>
      </c>
    </row>
    <row r="10997" spans="2:11" x14ac:dyDescent="0.3">
      <c r="B10997" t="s">
        <v>8</v>
      </c>
      <c r="C10997" s="35">
        <v>45019</v>
      </c>
      <c r="D10997" s="31">
        <v>22</v>
      </c>
      <c r="E10997" s="4">
        <f>IF(B10997="*",'Larimar Net Gen'!D10995-('Larimar Net Gen'!D10995*'Larimar Penalized Gen '!$D$5),'Larimar Net Gen'!D10995)</f>
        <v>32520.650186340001</v>
      </c>
      <c r="H10997" t="s">
        <v>8</v>
      </c>
      <c r="I10997" s="35">
        <v>45019</v>
      </c>
      <c r="J10997" s="31">
        <v>22</v>
      </c>
      <c r="K10997" s="4">
        <f>IF(H10997="*",'Larimar Net Gen'!I10995-('Larimar Net Gen'!I10995*'Larimar Penalized Gen '!$J$5),'Larimar Net Gen'!I10995)</f>
        <v>16996.269290099903</v>
      </c>
    </row>
    <row r="10998" spans="2:11" x14ac:dyDescent="0.3">
      <c r="B10998" t="s">
        <v>8</v>
      </c>
      <c r="C10998" s="35">
        <v>45019</v>
      </c>
      <c r="D10998" s="31">
        <v>23</v>
      </c>
      <c r="E10998" s="4">
        <f>IF(B10998="*",'Larimar Net Gen'!D10996-('Larimar Net Gen'!D10996*'Larimar Penalized Gen '!$D$5),'Larimar Net Gen'!D10996)</f>
        <v>27723.395453279998</v>
      </c>
      <c r="H10998" t="s">
        <v>8</v>
      </c>
      <c r="I10998" s="35">
        <v>45019</v>
      </c>
      <c r="J10998" s="31">
        <v>23</v>
      </c>
      <c r="K10998" s="4">
        <f>IF(H10998="*",'Larimar Net Gen'!I10996-('Larimar Net Gen'!I10996*'Larimar Penalized Gen '!$J$5),'Larimar Net Gen'!I10996)</f>
        <v>13925.137941939902</v>
      </c>
    </row>
    <row r="10999" spans="2:11" x14ac:dyDescent="0.3">
      <c r="B10999" t="s">
        <v>8</v>
      </c>
      <c r="C10999" s="35">
        <v>45019</v>
      </c>
      <c r="D10999" s="31">
        <v>24</v>
      </c>
      <c r="E10999" s="4">
        <f>IF(B10999="*",'Larimar Net Gen'!D10997-('Larimar Net Gen'!D10997*'Larimar Penalized Gen '!$D$5),'Larimar Net Gen'!D10997)</f>
        <v>24085.277061700002</v>
      </c>
      <c r="H10999" t="s">
        <v>8</v>
      </c>
      <c r="I10999" s="35">
        <v>45019</v>
      </c>
      <c r="J10999" s="31">
        <v>24</v>
      </c>
      <c r="K10999" s="4">
        <f>IF(H10999="*",'Larimar Net Gen'!I10997-('Larimar Net Gen'!I10997*'Larimar Penalized Gen '!$J$5),'Larimar Net Gen'!I10997)</f>
        <v>23170.141151399999</v>
      </c>
    </row>
    <row r="11000" spans="2:11" x14ac:dyDescent="0.3">
      <c r="B11000" t="s">
        <v>8</v>
      </c>
      <c r="C11000" s="35">
        <v>45020</v>
      </c>
      <c r="D11000" s="31">
        <v>1</v>
      </c>
      <c r="E11000" s="4">
        <f>IF(B11000="*",'Larimar Net Gen'!D10998-('Larimar Net Gen'!D10998*'Larimar Penalized Gen '!$D$5),'Larimar Net Gen'!D10998)</f>
        <v>36072.492445980002</v>
      </c>
      <c r="H11000" t="s">
        <v>8</v>
      </c>
      <c r="I11000" s="35">
        <v>45020</v>
      </c>
      <c r="J11000" s="31">
        <v>1</v>
      </c>
      <c r="K11000" s="4">
        <f>IF(H11000="*",'Larimar Net Gen'!I10998-('Larimar Net Gen'!I10998*'Larimar Penalized Gen '!$J$5),'Larimar Net Gen'!I10998)</f>
        <v>28360.943781320002</v>
      </c>
    </row>
    <row r="11001" spans="2:11" x14ac:dyDescent="0.3">
      <c r="B11001" t="s">
        <v>8</v>
      </c>
      <c r="C11001" s="35">
        <v>45020</v>
      </c>
      <c r="D11001" s="31">
        <v>2</v>
      </c>
      <c r="E11001" s="4">
        <f>IF(B11001="*",'Larimar Net Gen'!D10999-('Larimar Net Gen'!D10999*'Larimar Penalized Gen '!$D$5),'Larimar Net Gen'!D10999)</f>
        <v>38566.061084439905</v>
      </c>
      <c r="H11001" t="s">
        <v>8</v>
      </c>
      <c r="I11001" s="35">
        <v>45020</v>
      </c>
      <c r="J11001" s="31">
        <v>2</v>
      </c>
      <c r="K11001" s="4">
        <f>IF(H11001="*",'Larimar Net Gen'!I10999-('Larimar Net Gen'!I10999*'Larimar Penalized Gen '!$J$5),'Larimar Net Gen'!I10999)</f>
        <v>32105.98895078</v>
      </c>
    </row>
    <row r="11002" spans="2:11" x14ac:dyDescent="0.3">
      <c r="B11002" t="s">
        <v>8</v>
      </c>
      <c r="C11002" s="35">
        <v>45020</v>
      </c>
      <c r="D11002" s="31">
        <v>3</v>
      </c>
      <c r="E11002" s="4">
        <f>IF(B11002="*",'Larimar Net Gen'!D11000-('Larimar Net Gen'!D11000*'Larimar Penalized Gen '!$D$5),'Larimar Net Gen'!D11000)</f>
        <v>40639.109369060003</v>
      </c>
      <c r="H11002" t="s">
        <v>8</v>
      </c>
      <c r="I11002" s="35">
        <v>45020</v>
      </c>
      <c r="J11002" s="31">
        <v>3</v>
      </c>
      <c r="K11002" s="4">
        <f>IF(H11002="*",'Larimar Net Gen'!I11000-('Larimar Net Gen'!I11000*'Larimar Penalized Gen '!$J$5),'Larimar Net Gen'!I11000)</f>
        <v>28756.2540563599</v>
      </c>
    </row>
    <row r="11003" spans="2:11" x14ac:dyDescent="0.3">
      <c r="B11003" t="s">
        <v>8</v>
      </c>
      <c r="C11003" s="35">
        <v>45020</v>
      </c>
      <c r="D11003" s="31">
        <v>4</v>
      </c>
      <c r="E11003" s="4">
        <f>IF(B11003="*",'Larimar Net Gen'!D11001-('Larimar Net Gen'!D11001*'Larimar Penalized Gen '!$D$5),'Larimar Net Gen'!D11001)</f>
        <v>41971.93587406</v>
      </c>
      <c r="H11003" t="s">
        <v>8</v>
      </c>
      <c r="I11003" s="35">
        <v>45020</v>
      </c>
      <c r="J11003" s="31">
        <v>4</v>
      </c>
      <c r="K11003" s="4">
        <f>IF(H11003="*",'Larimar Net Gen'!I11001-('Larimar Net Gen'!I11001*'Larimar Penalized Gen '!$J$5),'Larimar Net Gen'!I11001)</f>
        <v>24962.758212440003</v>
      </c>
    </row>
    <row r="11004" spans="2:11" x14ac:dyDescent="0.3">
      <c r="B11004" t="s">
        <v>8</v>
      </c>
      <c r="C11004" s="35">
        <v>45020</v>
      </c>
      <c r="D11004" s="31">
        <v>5</v>
      </c>
      <c r="E11004" s="4">
        <f>IF(B11004="*",'Larimar Net Gen'!D11002-('Larimar Net Gen'!D11002*'Larimar Penalized Gen '!$D$5),'Larimar Net Gen'!D11002)</f>
        <v>38565.892841599896</v>
      </c>
      <c r="H11004" t="s">
        <v>8</v>
      </c>
      <c r="I11004" s="35">
        <v>45020</v>
      </c>
      <c r="J11004" s="31">
        <v>5</v>
      </c>
      <c r="K11004" s="4">
        <f>IF(H11004="*",'Larimar Net Gen'!I11002-('Larimar Net Gen'!I11002*'Larimar Penalized Gen '!$J$5),'Larimar Net Gen'!I11002)</f>
        <v>26023.371415080001</v>
      </c>
    </row>
    <row r="11005" spans="2:11" x14ac:dyDescent="0.3">
      <c r="B11005" t="s">
        <v>8</v>
      </c>
      <c r="C11005" s="35">
        <v>45020</v>
      </c>
      <c r="D11005" s="31">
        <v>6</v>
      </c>
      <c r="E11005" s="4">
        <f>IF(B11005="*",'Larimar Net Gen'!D11003-('Larimar Net Gen'!D11003*'Larimar Penalized Gen '!$D$5),'Larimar Net Gen'!D11003)</f>
        <v>33658.362591559999</v>
      </c>
      <c r="H11005" t="s">
        <v>8</v>
      </c>
      <c r="I11005" s="35">
        <v>45020</v>
      </c>
      <c r="J11005" s="31">
        <v>6</v>
      </c>
      <c r="K11005" s="4">
        <f>IF(H11005="*",'Larimar Net Gen'!I11003-('Larimar Net Gen'!I11003*'Larimar Penalized Gen '!$J$5),'Larimar Net Gen'!I11003)</f>
        <v>27308.166914599999</v>
      </c>
    </row>
    <row r="11006" spans="2:11" x14ac:dyDescent="0.3">
      <c r="B11006" t="s">
        <v>8</v>
      </c>
      <c r="C11006" s="35">
        <v>45020</v>
      </c>
      <c r="D11006" s="31">
        <v>7</v>
      </c>
      <c r="E11006" s="4">
        <f>IF(B11006="*",'Larimar Net Gen'!D11004-('Larimar Net Gen'!D11004*'Larimar Penalized Gen '!$D$5),'Larimar Net Gen'!D11004)</f>
        <v>25216.924670819899</v>
      </c>
      <c r="H11006" t="s">
        <v>8</v>
      </c>
      <c r="I11006" s="35">
        <v>45020</v>
      </c>
      <c r="J11006" s="31">
        <v>7</v>
      </c>
      <c r="K11006" s="4">
        <f>IF(H11006="*",'Larimar Net Gen'!I11004-('Larimar Net Gen'!I11004*'Larimar Penalized Gen '!$J$5),'Larimar Net Gen'!I11004)</f>
        <v>24974.682466140002</v>
      </c>
    </row>
    <row r="11007" spans="2:11" x14ac:dyDescent="0.3">
      <c r="B11007" t="s">
        <v>8</v>
      </c>
      <c r="C11007" s="35">
        <v>45020</v>
      </c>
      <c r="D11007" s="31">
        <v>8</v>
      </c>
      <c r="E11007" s="4">
        <f>IF(B11007="*",'Larimar Net Gen'!D11005-('Larimar Net Gen'!D11005*'Larimar Penalized Gen '!$D$5),'Larimar Net Gen'!D11005)</f>
        <v>24532.02381762</v>
      </c>
      <c r="H11007" t="s">
        <v>8</v>
      </c>
      <c r="I11007" s="35">
        <v>45020</v>
      </c>
      <c r="J11007" s="31">
        <v>8</v>
      </c>
      <c r="K11007" s="4">
        <f>IF(H11007="*",'Larimar Net Gen'!I11005-('Larimar Net Gen'!I11005*'Larimar Penalized Gen '!$J$5),'Larimar Net Gen'!I11005)</f>
        <v>30047.82059666</v>
      </c>
    </row>
    <row r="11008" spans="2:11" x14ac:dyDescent="0.3">
      <c r="B11008" t="s">
        <v>8</v>
      </c>
      <c r="C11008" s="35">
        <v>45020</v>
      </c>
      <c r="D11008" s="31">
        <v>9</v>
      </c>
      <c r="E11008" s="4">
        <f>IF(B11008="*",'Larimar Net Gen'!D11006-('Larimar Net Gen'!D11006*'Larimar Penalized Gen '!$D$5),'Larimar Net Gen'!D11006)</f>
        <v>19398.222187239902</v>
      </c>
      <c r="H11008" t="s">
        <v>8</v>
      </c>
      <c r="I11008" s="35">
        <v>45020</v>
      </c>
      <c r="J11008" s="31">
        <v>9</v>
      </c>
      <c r="K11008" s="4">
        <f>IF(H11008="*",'Larimar Net Gen'!I11006-('Larimar Net Gen'!I11006*'Larimar Penalized Gen '!$J$5),'Larimar Net Gen'!I11006)</f>
        <v>21739.233002799901</v>
      </c>
    </row>
    <row r="11009" spans="2:11" x14ac:dyDescent="0.3">
      <c r="B11009" t="s">
        <v>8</v>
      </c>
      <c r="C11009" s="35">
        <v>45020</v>
      </c>
      <c r="D11009" s="31">
        <v>10</v>
      </c>
      <c r="E11009" s="4">
        <f>IF(B11009="*",'Larimar Net Gen'!D11007-('Larimar Net Gen'!D11007*'Larimar Penalized Gen '!$D$5),'Larimar Net Gen'!D11007)</f>
        <v>22237.8580342399</v>
      </c>
      <c r="H11009" t="s">
        <v>8</v>
      </c>
      <c r="I11009" s="35">
        <v>45020</v>
      </c>
      <c r="J11009" s="31">
        <v>10</v>
      </c>
      <c r="K11009" s="4">
        <f>IF(H11009="*",'Larimar Net Gen'!I11007-('Larimar Net Gen'!I11007*'Larimar Penalized Gen '!$J$5),'Larimar Net Gen'!I11007)</f>
        <v>17833.71869478</v>
      </c>
    </row>
    <row r="11010" spans="2:11" x14ac:dyDescent="0.3">
      <c r="B11010" t="s">
        <v>8</v>
      </c>
      <c r="C11010" s="35">
        <v>45020</v>
      </c>
      <c r="D11010" s="31">
        <v>11</v>
      </c>
      <c r="E11010" s="4">
        <f>IF(B11010="*",'Larimar Net Gen'!D11008-('Larimar Net Gen'!D11008*'Larimar Penalized Gen '!$D$5),'Larimar Net Gen'!D11008)</f>
        <v>35851.375945220003</v>
      </c>
      <c r="H11010" t="s">
        <v>8</v>
      </c>
      <c r="I11010" s="35">
        <v>45020</v>
      </c>
      <c r="J11010" s="31">
        <v>11</v>
      </c>
      <c r="K11010" s="4">
        <f>IF(H11010="*",'Larimar Net Gen'!I11008-('Larimar Net Gen'!I11008*'Larimar Penalized Gen '!$J$5),'Larimar Net Gen'!I11008)</f>
        <v>31105.14036936</v>
      </c>
    </row>
    <row r="11011" spans="2:11" x14ac:dyDescent="0.3">
      <c r="B11011" t="s">
        <v>8</v>
      </c>
      <c r="C11011" s="35">
        <v>45020</v>
      </c>
      <c r="D11011" s="31">
        <v>12</v>
      </c>
      <c r="E11011" s="4">
        <f>IF(B11011="*",'Larimar Net Gen'!D11009-('Larimar Net Gen'!D11009*'Larimar Penalized Gen '!$D$5),'Larimar Net Gen'!D11009)</f>
        <v>41118.832250560001</v>
      </c>
      <c r="H11011" t="s">
        <v>8</v>
      </c>
      <c r="I11011" s="35">
        <v>45020</v>
      </c>
      <c r="J11011" s="31">
        <v>12</v>
      </c>
      <c r="K11011" s="4">
        <f>IF(H11011="*",'Larimar Net Gen'!I11009-('Larimar Net Gen'!I11009*'Larimar Penalized Gen '!$J$5),'Larimar Net Gen'!I11009)</f>
        <v>35748.01086966</v>
      </c>
    </row>
    <row r="11012" spans="2:11" x14ac:dyDescent="0.3">
      <c r="B11012" t="s">
        <v>8</v>
      </c>
      <c r="C11012" s="35">
        <v>45020</v>
      </c>
      <c r="D11012" s="31">
        <v>13</v>
      </c>
      <c r="E11012" s="4">
        <f>IF(B11012="*",'Larimar Net Gen'!D11010-('Larimar Net Gen'!D11010*'Larimar Penalized Gen '!$D$5),'Larimar Net Gen'!D11010)</f>
        <v>42982.181843040002</v>
      </c>
      <c r="H11012" t="s">
        <v>8</v>
      </c>
      <c r="I11012" s="35">
        <v>45020</v>
      </c>
      <c r="J11012" s="31">
        <v>13</v>
      </c>
      <c r="K11012" s="4">
        <f>IF(H11012="*",'Larimar Net Gen'!I11010-('Larimar Net Gen'!I11010*'Larimar Penalized Gen '!$J$5),'Larimar Net Gen'!I11010)</f>
        <v>39243.969919699906</v>
      </c>
    </row>
    <row r="11013" spans="2:11" x14ac:dyDescent="0.3">
      <c r="B11013" t="s">
        <v>8</v>
      </c>
      <c r="C11013" s="35">
        <v>45020</v>
      </c>
      <c r="D11013" s="31">
        <v>14</v>
      </c>
      <c r="E11013" s="4">
        <f>IF(B11013="*",'Larimar Net Gen'!D11011-('Larimar Net Gen'!D11011*'Larimar Penalized Gen '!$D$5),'Larimar Net Gen'!D11011)</f>
        <v>34047.804307239901</v>
      </c>
      <c r="H11013" t="s">
        <v>8</v>
      </c>
      <c r="I11013" s="35">
        <v>45020</v>
      </c>
      <c r="J11013" s="31">
        <v>14</v>
      </c>
      <c r="K11013" s="4">
        <f>IF(H11013="*",'Larimar Net Gen'!I11011-('Larimar Net Gen'!I11011*'Larimar Penalized Gen '!$J$5),'Larimar Net Gen'!I11011)</f>
        <v>32179.3444557599</v>
      </c>
    </row>
    <row r="11014" spans="2:11" x14ac:dyDescent="0.3">
      <c r="B11014" t="s">
        <v>8</v>
      </c>
      <c r="C11014" s="35">
        <v>45020</v>
      </c>
      <c r="D11014" s="31">
        <v>15</v>
      </c>
      <c r="E11014" s="4">
        <f>IF(B11014="*",'Larimar Net Gen'!D11012-('Larimar Net Gen'!D11012*'Larimar Penalized Gen '!$D$5),'Larimar Net Gen'!D11012)</f>
        <v>24266.303333599903</v>
      </c>
      <c r="H11014" t="s">
        <v>8</v>
      </c>
      <c r="I11014" s="35">
        <v>45020</v>
      </c>
      <c r="J11014" s="31">
        <v>15</v>
      </c>
      <c r="K11014" s="4">
        <f>IF(H11014="*",'Larimar Net Gen'!I11012-('Larimar Net Gen'!I11012*'Larimar Penalized Gen '!$J$5),'Larimar Net Gen'!I11012)</f>
        <v>18143.283284860001</v>
      </c>
    </row>
    <row r="11015" spans="2:11" x14ac:dyDescent="0.3">
      <c r="B11015" t="s">
        <v>8</v>
      </c>
      <c r="C11015" s="35">
        <v>45020</v>
      </c>
      <c r="D11015" s="31">
        <v>16</v>
      </c>
      <c r="E11015" s="4">
        <f>IF(B11015="*",'Larimar Net Gen'!D11013-('Larimar Net Gen'!D11013*'Larimar Penalized Gen '!$D$5),'Larimar Net Gen'!D11013)</f>
        <v>0</v>
      </c>
      <c r="H11015" t="s">
        <v>8</v>
      </c>
      <c r="I11015" s="35">
        <v>45020</v>
      </c>
      <c r="J11015" s="31">
        <v>16</v>
      </c>
      <c r="K11015" s="4">
        <f>IF(H11015="*",'Larimar Net Gen'!I11013-('Larimar Net Gen'!I11013*'Larimar Penalized Gen '!$J$5),'Larimar Net Gen'!I11013)</f>
        <v>7870.1412169139994</v>
      </c>
    </row>
    <row r="11016" spans="2:11" x14ac:dyDescent="0.3">
      <c r="B11016" t="s">
        <v>8</v>
      </c>
      <c r="C11016" s="35">
        <v>45020</v>
      </c>
      <c r="D11016" s="31">
        <v>17</v>
      </c>
      <c r="E11016" s="4">
        <f>IF(B11016="*",'Larimar Net Gen'!D11014-('Larimar Net Gen'!D11014*'Larimar Penalized Gen '!$D$5),'Larimar Net Gen'!D11014)</f>
        <v>5369.2203463859996</v>
      </c>
      <c r="H11016" t="s">
        <v>8</v>
      </c>
      <c r="I11016" s="35">
        <v>45020</v>
      </c>
      <c r="J11016" s="31">
        <v>17</v>
      </c>
      <c r="K11016" s="4">
        <f>IF(H11016="*",'Larimar Net Gen'!I11014-('Larimar Net Gen'!I11014*'Larimar Penalized Gen '!$J$5),'Larimar Net Gen'!I11014)</f>
        <v>7954.3497074240004</v>
      </c>
    </row>
    <row r="11017" spans="2:11" x14ac:dyDescent="0.3">
      <c r="B11017" t="s">
        <v>8</v>
      </c>
      <c r="C11017" s="35">
        <v>45020</v>
      </c>
      <c r="D11017" s="31">
        <v>18</v>
      </c>
      <c r="E11017" s="4">
        <f>IF(B11017="*",'Larimar Net Gen'!D11015-('Larimar Net Gen'!D11015*'Larimar Penalized Gen '!$D$5),'Larimar Net Gen'!D11015)</f>
        <v>13829.138405780001</v>
      </c>
      <c r="H11017" t="s">
        <v>8</v>
      </c>
      <c r="I11017" s="35">
        <v>45020</v>
      </c>
      <c r="J11017" s="31">
        <v>18</v>
      </c>
      <c r="K11017" s="4">
        <f>IF(H11017="*",'Larimar Net Gen'!I11015-('Larimar Net Gen'!I11015*'Larimar Penalized Gen '!$J$5),'Larimar Net Gen'!I11015)</f>
        <v>8948.5994799100008</v>
      </c>
    </row>
    <row r="11018" spans="2:11" x14ac:dyDescent="0.3">
      <c r="B11018" t="s">
        <v>8</v>
      </c>
      <c r="C11018" s="35">
        <v>45020</v>
      </c>
      <c r="D11018" s="31">
        <v>19</v>
      </c>
      <c r="E11018" s="4">
        <f>IF(B11018="*",'Larimar Net Gen'!D11016-('Larimar Net Gen'!D11016*'Larimar Penalized Gen '!$D$5),'Larimar Net Gen'!D11016)</f>
        <v>13353.880496440001</v>
      </c>
      <c r="H11018" t="s">
        <v>8</v>
      </c>
      <c r="I11018" s="35">
        <v>45020</v>
      </c>
      <c r="J11018" s="31">
        <v>19</v>
      </c>
      <c r="K11018" s="4">
        <f>IF(H11018="*",'Larimar Net Gen'!I11016-('Larimar Net Gen'!I11016*'Larimar Penalized Gen '!$J$5),'Larimar Net Gen'!I11016)</f>
        <v>9323.8833490279994</v>
      </c>
    </row>
    <row r="11019" spans="2:11" x14ac:dyDescent="0.3">
      <c r="B11019" t="s">
        <v>8</v>
      </c>
      <c r="C11019" s="35">
        <v>45020</v>
      </c>
      <c r="D11019" s="31">
        <v>20</v>
      </c>
      <c r="E11019" s="4">
        <f>IF(B11019="*",'Larimar Net Gen'!D11017-('Larimar Net Gen'!D11017*'Larimar Penalized Gen '!$D$5),'Larimar Net Gen'!D11017)</f>
        <v>20543.610180520001</v>
      </c>
      <c r="H11019" t="s">
        <v>8</v>
      </c>
      <c r="I11019" s="35">
        <v>45020</v>
      </c>
      <c r="J11019" s="31">
        <v>20</v>
      </c>
      <c r="K11019" s="4">
        <f>IF(H11019="*",'Larimar Net Gen'!I11017-('Larimar Net Gen'!I11017*'Larimar Penalized Gen '!$J$5),'Larimar Net Gen'!I11017)</f>
        <v>13126.38436052</v>
      </c>
    </row>
    <row r="11020" spans="2:11" x14ac:dyDescent="0.3">
      <c r="B11020" t="s">
        <v>8</v>
      </c>
      <c r="C11020" s="35">
        <v>45020</v>
      </c>
      <c r="D11020" s="31">
        <v>21</v>
      </c>
      <c r="E11020" s="4">
        <f>IF(B11020="*",'Larimar Net Gen'!D11018-('Larimar Net Gen'!D11018*'Larimar Penalized Gen '!$D$5),'Larimar Net Gen'!D11018)</f>
        <v>28548.09742392</v>
      </c>
      <c r="H11020" t="s">
        <v>8</v>
      </c>
      <c r="I11020" s="35">
        <v>45020</v>
      </c>
      <c r="J11020" s="31">
        <v>21</v>
      </c>
      <c r="K11020" s="4">
        <f>IF(H11020="*",'Larimar Net Gen'!I11018-('Larimar Net Gen'!I11018*'Larimar Penalized Gen '!$J$5),'Larimar Net Gen'!I11018)</f>
        <v>17415.107485</v>
      </c>
    </row>
    <row r="11021" spans="2:11" x14ac:dyDescent="0.3">
      <c r="B11021" t="s">
        <v>8</v>
      </c>
      <c r="C11021" s="35">
        <v>45020</v>
      </c>
      <c r="D11021" s="31">
        <v>22</v>
      </c>
      <c r="E11021" s="4">
        <f>IF(B11021="*",'Larimar Net Gen'!D11019-('Larimar Net Gen'!D11019*'Larimar Penalized Gen '!$D$5),'Larimar Net Gen'!D11019)</f>
        <v>40595.177369139899</v>
      </c>
      <c r="H11021" t="s">
        <v>8</v>
      </c>
      <c r="I11021" s="35">
        <v>45020</v>
      </c>
      <c r="J11021" s="31">
        <v>22</v>
      </c>
      <c r="K11021" s="4">
        <f>IF(H11021="*",'Larimar Net Gen'!I11019-('Larimar Net Gen'!I11019*'Larimar Penalized Gen '!$J$5),'Larimar Net Gen'!I11019)</f>
        <v>29162.348629579901</v>
      </c>
    </row>
    <row r="11022" spans="2:11" x14ac:dyDescent="0.3">
      <c r="B11022" t="s">
        <v>8</v>
      </c>
      <c r="C11022" s="35">
        <v>45020</v>
      </c>
      <c r="D11022" s="31">
        <v>23</v>
      </c>
      <c r="E11022" s="4">
        <f>IF(B11022="*",'Larimar Net Gen'!D11020-('Larimar Net Gen'!D11020*'Larimar Penalized Gen '!$D$5),'Larimar Net Gen'!D11020)</f>
        <v>33229.221892960006</v>
      </c>
      <c r="H11022" t="s">
        <v>8</v>
      </c>
      <c r="I11022" s="35">
        <v>45020</v>
      </c>
      <c r="J11022" s="31">
        <v>23</v>
      </c>
      <c r="K11022" s="4">
        <f>IF(H11022="*",'Larimar Net Gen'!I11020-('Larimar Net Gen'!I11020*'Larimar Penalized Gen '!$J$5),'Larimar Net Gen'!I11020)</f>
        <v>24993.349886480002</v>
      </c>
    </row>
    <row r="11023" spans="2:11" x14ac:dyDescent="0.3">
      <c r="B11023" t="s">
        <v>8</v>
      </c>
      <c r="C11023" s="35">
        <v>45020</v>
      </c>
      <c r="D11023" s="31">
        <v>24</v>
      </c>
      <c r="E11023" s="4">
        <f>IF(B11023="*",'Larimar Net Gen'!D11021-('Larimar Net Gen'!D11021*'Larimar Penalized Gen '!$D$5),'Larimar Net Gen'!D11021)</f>
        <v>34344.680085800006</v>
      </c>
      <c r="H11023" t="s">
        <v>8</v>
      </c>
      <c r="I11023" s="35">
        <v>45020</v>
      </c>
      <c r="J11023" s="31">
        <v>24</v>
      </c>
      <c r="K11023" s="4">
        <f>IF(H11023="*",'Larimar Net Gen'!I11021-('Larimar Net Gen'!I11021*'Larimar Penalized Gen '!$J$5),'Larimar Net Gen'!I11021)</f>
        <v>24084.578980659902</v>
      </c>
    </row>
    <row r="11024" spans="2:11" x14ac:dyDescent="0.3">
      <c r="B11024" t="s">
        <v>8</v>
      </c>
      <c r="C11024" s="35">
        <v>45021</v>
      </c>
      <c r="D11024" s="31">
        <v>1</v>
      </c>
      <c r="E11024" s="4">
        <f>IF(B11024="*",'Larimar Net Gen'!D11022-('Larimar Net Gen'!D11022*'Larimar Penalized Gen '!$D$5),'Larimar Net Gen'!D11022)</f>
        <v>26299.547106779901</v>
      </c>
      <c r="H11024" t="s">
        <v>8</v>
      </c>
      <c r="I11024" s="35">
        <v>45021</v>
      </c>
      <c r="J11024" s="31">
        <v>1</v>
      </c>
      <c r="K11024" s="4">
        <f>IF(H11024="*",'Larimar Net Gen'!I11022-('Larimar Net Gen'!I11022*'Larimar Penalized Gen '!$J$5),'Larimar Net Gen'!I11022)</f>
        <v>22400.499788860001</v>
      </c>
    </row>
    <row r="11025" spans="2:11" x14ac:dyDescent="0.3">
      <c r="B11025" t="s">
        <v>8</v>
      </c>
      <c r="C11025" s="35">
        <v>45021</v>
      </c>
      <c r="D11025" s="31">
        <v>2</v>
      </c>
      <c r="E11025" s="4">
        <f>IF(B11025="*",'Larimar Net Gen'!D11023-('Larimar Net Gen'!D11023*'Larimar Penalized Gen '!$D$5),'Larimar Net Gen'!D11023)</f>
        <v>31312.171098120001</v>
      </c>
      <c r="H11025" t="s">
        <v>8</v>
      </c>
      <c r="I11025" s="35">
        <v>45021</v>
      </c>
      <c r="J11025" s="31">
        <v>2</v>
      </c>
      <c r="K11025" s="4">
        <f>IF(H11025="*",'Larimar Net Gen'!I11023-('Larimar Net Gen'!I11023*'Larimar Penalized Gen '!$J$5),'Larimar Net Gen'!I11023)</f>
        <v>31384.822154820002</v>
      </c>
    </row>
    <row r="11026" spans="2:11" x14ac:dyDescent="0.3">
      <c r="B11026" t="s">
        <v>8</v>
      </c>
      <c r="C11026" s="35">
        <v>45021</v>
      </c>
      <c r="D11026" s="31">
        <v>3</v>
      </c>
      <c r="E11026" s="4">
        <f>IF(B11026="*",'Larimar Net Gen'!D11024-('Larimar Net Gen'!D11024*'Larimar Penalized Gen '!$D$5),'Larimar Net Gen'!D11024)</f>
        <v>28875.88062376</v>
      </c>
      <c r="H11026" t="s">
        <v>8</v>
      </c>
      <c r="I11026" s="35">
        <v>45021</v>
      </c>
      <c r="J11026" s="31">
        <v>3</v>
      </c>
      <c r="K11026" s="4">
        <f>IF(H11026="*",'Larimar Net Gen'!I11024-('Larimar Net Gen'!I11024*'Larimar Penalized Gen '!$J$5),'Larimar Net Gen'!I11024)</f>
        <v>28975.301064399999</v>
      </c>
    </row>
    <row r="11027" spans="2:11" x14ac:dyDescent="0.3">
      <c r="B11027" t="s">
        <v>8</v>
      </c>
      <c r="C11027" s="35">
        <v>45021</v>
      </c>
      <c r="D11027" s="31">
        <v>4</v>
      </c>
      <c r="E11027" s="4">
        <f>IF(B11027="*",'Larimar Net Gen'!D11025-('Larimar Net Gen'!D11025*'Larimar Penalized Gen '!$D$5),'Larimar Net Gen'!D11025)</f>
        <v>28524.958185139902</v>
      </c>
      <c r="H11027" t="s">
        <v>8</v>
      </c>
      <c r="I11027" s="35">
        <v>45021</v>
      </c>
      <c r="J11027" s="31">
        <v>4</v>
      </c>
      <c r="K11027" s="4">
        <f>IF(H11027="*",'Larimar Net Gen'!I11025-('Larimar Net Gen'!I11025*'Larimar Penalized Gen '!$J$5),'Larimar Net Gen'!I11025)</f>
        <v>28438.220927300001</v>
      </c>
    </row>
    <row r="11028" spans="2:11" x14ac:dyDescent="0.3">
      <c r="B11028" t="s">
        <v>8</v>
      </c>
      <c r="C11028" s="35">
        <v>45021</v>
      </c>
      <c r="D11028" s="31">
        <v>5</v>
      </c>
      <c r="E11028" s="4">
        <f>IF(B11028="*",'Larimar Net Gen'!D11026-('Larimar Net Gen'!D11026*'Larimar Penalized Gen '!$D$5),'Larimar Net Gen'!D11026)</f>
        <v>29358.195880120002</v>
      </c>
      <c r="H11028" t="s">
        <v>8</v>
      </c>
      <c r="I11028" s="35">
        <v>45021</v>
      </c>
      <c r="J11028" s="31">
        <v>5</v>
      </c>
      <c r="K11028" s="4">
        <f>IF(H11028="*",'Larimar Net Gen'!I11026-('Larimar Net Gen'!I11026*'Larimar Penalized Gen '!$J$5),'Larimar Net Gen'!I11026)</f>
        <v>31610.394296440001</v>
      </c>
    </row>
    <row r="11029" spans="2:11" x14ac:dyDescent="0.3">
      <c r="B11029" t="s">
        <v>8</v>
      </c>
      <c r="C11029" s="35">
        <v>45021</v>
      </c>
      <c r="D11029" s="31">
        <v>6</v>
      </c>
      <c r="E11029" s="4">
        <f>IF(B11029="*",'Larimar Net Gen'!D11027-('Larimar Net Gen'!D11027*'Larimar Penalized Gen '!$D$5),'Larimar Net Gen'!D11027)</f>
        <v>33400.993650980003</v>
      </c>
      <c r="H11029" t="s">
        <v>8</v>
      </c>
      <c r="I11029" s="35">
        <v>45021</v>
      </c>
      <c r="J11029" s="31">
        <v>6</v>
      </c>
      <c r="K11029" s="4">
        <f>IF(H11029="*",'Larimar Net Gen'!I11027-('Larimar Net Gen'!I11027*'Larimar Penalized Gen '!$J$5),'Larimar Net Gen'!I11027)</f>
        <v>33813.928606019901</v>
      </c>
    </row>
    <row r="11030" spans="2:11" x14ac:dyDescent="0.3">
      <c r="B11030" t="s">
        <v>8</v>
      </c>
      <c r="C11030" s="35">
        <v>45021</v>
      </c>
      <c r="D11030" s="31">
        <v>7</v>
      </c>
      <c r="E11030" s="4">
        <f>IF(B11030="*",'Larimar Net Gen'!D11028-('Larimar Net Gen'!D11028*'Larimar Penalized Gen '!$D$5),'Larimar Net Gen'!D11028)</f>
        <v>33138.348374220004</v>
      </c>
      <c r="H11030" t="s">
        <v>8</v>
      </c>
      <c r="I11030" s="35">
        <v>45021</v>
      </c>
      <c r="J11030" s="31">
        <v>7</v>
      </c>
      <c r="K11030" s="4">
        <f>IF(H11030="*",'Larimar Net Gen'!I11028-('Larimar Net Gen'!I11028*'Larimar Penalized Gen '!$J$5),'Larimar Net Gen'!I11028)</f>
        <v>33738.985123359904</v>
      </c>
    </row>
    <row r="11031" spans="2:11" x14ac:dyDescent="0.3">
      <c r="B11031" t="s">
        <v>8</v>
      </c>
      <c r="C11031" s="35">
        <v>45021</v>
      </c>
      <c r="D11031" s="31">
        <v>8</v>
      </c>
      <c r="E11031" s="4">
        <f>IF(B11031="*",'Larimar Net Gen'!D11029-('Larimar Net Gen'!D11029*'Larimar Penalized Gen '!$D$5),'Larimar Net Gen'!D11029)</f>
        <v>33327.359833740004</v>
      </c>
      <c r="H11031" t="s">
        <v>8</v>
      </c>
      <c r="I11031" s="35">
        <v>45021</v>
      </c>
      <c r="J11031" s="31">
        <v>8</v>
      </c>
      <c r="K11031" s="4">
        <f>IF(H11031="*",'Larimar Net Gen'!I11029-('Larimar Net Gen'!I11029*'Larimar Penalized Gen '!$J$5),'Larimar Net Gen'!I11029)</f>
        <v>29980.402832400003</v>
      </c>
    </row>
    <row r="11032" spans="2:11" x14ac:dyDescent="0.3">
      <c r="B11032" t="s">
        <v>8</v>
      </c>
      <c r="C11032" s="35">
        <v>45021</v>
      </c>
      <c r="D11032" s="31">
        <v>9</v>
      </c>
      <c r="E11032" s="4">
        <f>IF(B11032="*",'Larimar Net Gen'!D11030-('Larimar Net Gen'!D11030*'Larimar Penalized Gen '!$D$5),'Larimar Net Gen'!D11030)</f>
        <v>36962.090414519997</v>
      </c>
      <c r="H11032" t="s">
        <v>8</v>
      </c>
      <c r="I11032" s="35">
        <v>45021</v>
      </c>
      <c r="J11032" s="31">
        <v>9</v>
      </c>
      <c r="K11032" s="4">
        <f>IF(H11032="*",'Larimar Net Gen'!I11030-('Larimar Net Gen'!I11030*'Larimar Penalized Gen '!$J$5),'Larimar Net Gen'!I11030)</f>
        <v>36314.734870220003</v>
      </c>
    </row>
    <row r="11033" spans="2:11" x14ac:dyDescent="0.3">
      <c r="B11033" t="s">
        <v>8</v>
      </c>
      <c r="C11033" s="35">
        <v>45021</v>
      </c>
      <c r="D11033" s="31">
        <v>10</v>
      </c>
      <c r="E11033" s="4">
        <f>IF(B11033="*",'Larimar Net Gen'!D11031-('Larimar Net Gen'!D11031*'Larimar Penalized Gen '!$D$5),'Larimar Net Gen'!D11031)</f>
        <v>43227.878125720003</v>
      </c>
      <c r="H11033" t="s">
        <v>8</v>
      </c>
      <c r="I11033" s="35">
        <v>45021</v>
      </c>
      <c r="J11033" s="31">
        <v>10</v>
      </c>
      <c r="K11033" s="4">
        <f>IF(H11033="*",'Larimar Net Gen'!I11031-('Larimar Net Gen'!I11031*'Larimar Penalized Gen '!$J$5),'Larimar Net Gen'!I11031)</f>
        <v>38991.318565039903</v>
      </c>
    </row>
    <row r="11034" spans="2:11" x14ac:dyDescent="0.3">
      <c r="B11034" t="s">
        <v>8</v>
      </c>
      <c r="C11034" s="35">
        <v>45021</v>
      </c>
      <c r="D11034" s="31">
        <v>11</v>
      </c>
      <c r="E11034" s="4">
        <f>IF(B11034="*",'Larimar Net Gen'!D11032-('Larimar Net Gen'!D11032*'Larimar Penalized Gen '!$D$5),'Larimar Net Gen'!D11032)</f>
        <v>40105.799775760002</v>
      </c>
      <c r="H11034" t="s">
        <v>8</v>
      </c>
      <c r="I11034" s="35">
        <v>45021</v>
      </c>
      <c r="J11034" s="31">
        <v>11</v>
      </c>
      <c r="K11034" s="4">
        <f>IF(H11034="*",'Larimar Net Gen'!I11032-('Larimar Net Gen'!I11032*'Larimar Penalized Gen '!$J$5),'Larimar Net Gen'!I11032)</f>
        <v>31607.615594980001</v>
      </c>
    </row>
    <row r="11035" spans="2:11" x14ac:dyDescent="0.3">
      <c r="B11035" t="s">
        <v>8</v>
      </c>
      <c r="C11035" s="35">
        <v>45021</v>
      </c>
      <c r="D11035" s="31">
        <v>12</v>
      </c>
      <c r="E11035" s="4">
        <f>IF(B11035="*",'Larimar Net Gen'!D11033-('Larimar Net Gen'!D11033*'Larimar Penalized Gen '!$D$5),'Larimar Net Gen'!D11033)</f>
        <v>44340.044086219998</v>
      </c>
      <c r="H11035" t="s">
        <v>8</v>
      </c>
      <c r="I11035" s="35">
        <v>45021</v>
      </c>
      <c r="J11035" s="31">
        <v>12</v>
      </c>
      <c r="K11035" s="4">
        <f>IF(H11035="*",'Larimar Net Gen'!I11033-('Larimar Net Gen'!I11033*'Larimar Penalized Gen '!$J$5),'Larimar Net Gen'!I11033)</f>
        <v>37547.177964379902</v>
      </c>
    </row>
    <row r="11036" spans="2:11" x14ac:dyDescent="0.3">
      <c r="B11036" t="s">
        <v>8</v>
      </c>
      <c r="C11036" s="35">
        <v>45021</v>
      </c>
      <c r="D11036" s="31">
        <v>13</v>
      </c>
      <c r="E11036" s="4">
        <f>IF(B11036="*",'Larimar Net Gen'!D11034-('Larimar Net Gen'!D11034*'Larimar Penalized Gen '!$D$5),'Larimar Net Gen'!D11034)</f>
        <v>38859.0672177999</v>
      </c>
      <c r="H11036" t="s">
        <v>8</v>
      </c>
      <c r="I11036" s="35">
        <v>45021</v>
      </c>
      <c r="J11036" s="31">
        <v>13</v>
      </c>
      <c r="K11036" s="4">
        <f>IF(H11036="*",'Larimar Net Gen'!I11034-('Larimar Net Gen'!I11034*'Larimar Penalized Gen '!$J$5),'Larimar Net Gen'!I11034)</f>
        <v>42084.803027379894</v>
      </c>
    </row>
    <row r="11037" spans="2:11" x14ac:dyDescent="0.3">
      <c r="B11037" t="s">
        <v>8</v>
      </c>
      <c r="C11037" s="35">
        <v>45021</v>
      </c>
      <c r="D11037" s="31">
        <v>14</v>
      </c>
      <c r="E11037" s="4">
        <f>IF(B11037="*",'Larimar Net Gen'!D11035-('Larimar Net Gen'!D11035*'Larimar Penalized Gen '!$D$5),'Larimar Net Gen'!D11035)</f>
        <v>27929.585876020003</v>
      </c>
      <c r="H11037" t="s">
        <v>8</v>
      </c>
      <c r="I11037" s="35">
        <v>45021</v>
      </c>
      <c r="J11037" s="31">
        <v>14</v>
      </c>
      <c r="K11037" s="4">
        <f>IF(H11037="*",'Larimar Net Gen'!I11035-('Larimar Net Gen'!I11035*'Larimar Penalized Gen '!$J$5),'Larimar Net Gen'!I11035)</f>
        <v>23597.82720512</v>
      </c>
    </row>
    <row r="11038" spans="2:11" x14ac:dyDescent="0.3">
      <c r="B11038" t="s">
        <v>8</v>
      </c>
      <c r="C11038" s="35">
        <v>45021</v>
      </c>
      <c r="D11038" s="31">
        <v>15</v>
      </c>
      <c r="E11038" s="4">
        <f>IF(B11038="*",'Larimar Net Gen'!D11036-('Larimar Net Gen'!D11036*'Larimar Penalized Gen '!$D$5),'Larimar Net Gen'!D11036)</f>
        <v>29627.20960446</v>
      </c>
      <c r="H11038" t="s">
        <v>8</v>
      </c>
      <c r="I11038" s="35">
        <v>45021</v>
      </c>
      <c r="J11038" s="31">
        <v>15</v>
      </c>
      <c r="K11038" s="4">
        <f>IF(H11038="*",'Larimar Net Gen'!I11036-('Larimar Net Gen'!I11036*'Larimar Penalized Gen '!$J$5),'Larimar Net Gen'!I11036)</f>
        <v>25802.988314580001</v>
      </c>
    </row>
    <row r="11039" spans="2:11" x14ac:dyDescent="0.3">
      <c r="B11039" t="s">
        <v>8</v>
      </c>
      <c r="C11039" s="35">
        <v>45021</v>
      </c>
      <c r="D11039" s="31">
        <v>16</v>
      </c>
      <c r="E11039" s="4">
        <f>IF(B11039="*",'Larimar Net Gen'!D11037-('Larimar Net Gen'!D11037*'Larimar Penalized Gen '!$D$5),'Larimar Net Gen'!D11037)</f>
        <v>36409.923371700002</v>
      </c>
      <c r="H11039" t="s">
        <v>8</v>
      </c>
      <c r="I11039" s="35">
        <v>45021</v>
      </c>
      <c r="J11039" s="31">
        <v>16</v>
      </c>
      <c r="K11039" s="4">
        <f>IF(H11039="*",'Larimar Net Gen'!I11037-('Larimar Net Gen'!I11037*'Larimar Penalized Gen '!$J$5),'Larimar Net Gen'!I11037)</f>
        <v>39132.668279079895</v>
      </c>
    </row>
    <row r="11040" spans="2:11" x14ac:dyDescent="0.3">
      <c r="B11040" t="s">
        <v>8</v>
      </c>
      <c r="C11040" s="35">
        <v>45021</v>
      </c>
      <c r="D11040" s="31">
        <v>17</v>
      </c>
      <c r="E11040" s="4">
        <f>IF(B11040="*",'Larimar Net Gen'!D11038-('Larimar Net Gen'!D11038*'Larimar Penalized Gen '!$D$5),'Larimar Net Gen'!D11038)</f>
        <v>41175.808769160001</v>
      </c>
      <c r="H11040" t="s">
        <v>8</v>
      </c>
      <c r="I11040" s="35">
        <v>45021</v>
      </c>
      <c r="J11040" s="31">
        <v>17</v>
      </c>
      <c r="K11040" s="4">
        <f>IF(H11040="*",'Larimar Net Gen'!I11038-('Larimar Net Gen'!I11038*'Larimar Penalized Gen '!$J$5),'Larimar Net Gen'!I11038)</f>
        <v>35491.096378360002</v>
      </c>
    </row>
    <row r="11041" spans="2:11" x14ac:dyDescent="0.3">
      <c r="B11041" t="s">
        <v>8</v>
      </c>
      <c r="C11041" s="35">
        <v>45021</v>
      </c>
      <c r="D11041" s="31">
        <v>18</v>
      </c>
      <c r="E11041" s="4">
        <f>IF(B11041="*",'Larimar Net Gen'!D11039-('Larimar Net Gen'!D11039*'Larimar Penalized Gen '!$D$5),'Larimar Net Gen'!D11039)</f>
        <v>45771.634717120003</v>
      </c>
      <c r="H11041" t="s">
        <v>8</v>
      </c>
      <c r="I11041" s="35">
        <v>45021</v>
      </c>
      <c r="J11041" s="31">
        <v>18</v>
      </c>
      <c r="K11041" s="4">
        <f>IF(H11041="*",'Larimar Net Gen'!I11039-('Larimar Net Gen'!I11039*'Larimar Penalized Gen '!$J$5),'Larimar Net Gen'!I11039)</f>
        <v>36008.889826140003</v>
      </c>
    </row>
    <row r="11042" spans="2:11" x14ac:dyDescent="0.3">
      <c r="B11042" t="s">
        <v>8</v>
      </c>
      <c r="C11042" s="35">
        <v>45021</v>
      </c>
      <c r="D11042" s="31">
        <v>19</v>
      </c>
      <c r="E11042" s="4">
        <f>IF(B11042="*",'Larimar Net Gen'!D11040-('Larimar Net Gen'!D11040*'Larimar Penalized Gen '!$D$5),'Larimar Net Gen'!D11040)</f>
        <v>36397.164590400003</v>
      </c>
      <c r="H11042" t="s">
        <v>8</v>
      </c>
      <c r="I11042" s="35">
        <v>45021</v>
      </c>
      <c r="J11042" s="31">
        <v>19</v>
      </c>
      <c r="K11042" s="4">
        <f>IF(H11042="*",'Larimar Net Gen'!I11040-('Larimar Net Gen'!I11040*'Larimar Penalized Gen '!$J$5),'Larimar Net Gen'!I11040)</f>
        <v>18790.25230376</v>
      </c>
    </row>
    <row r="11043" spans="2:11" x14ac:dyDescent="0.3">
      <c r="B11043" t="s">
        <v>8</v>
      </c>
      <c r="C11043" s="35">
        <v>45021</v>
      </c>
      <c r="D11043" s="31">
        <v>20</v>
      </c>
      <c r="E11043" s="4">
        <f>IF(B11043="*",'Larimar Net Gen'!D11041-('Larimar Net Gen'!D11041*'Larimar Penalized Gen '!$D$5),'Larimar Net Gen'!D11041)</f>
        <v>23179.117353020003</v>
      </c>
      <c r="H11043" t="s">
        <v>8</v>
      </c>
      <c r="I11043" s="35">
        <v>45021</v>
      </c>
      <c r="J11043" s="31">
        <v>20</v>
      </c>
      <c r="K11043" s="4">
        <f>IF(H11043="*",'Larimar Net Gen'!I11041-('Larimar Net Gen'!I11041*'Larimar Penalized Gen '!$J$5),'Larimar Net Gen'!I11041)</f>
        <v>15870.067228059999</v>
      </c>
    </row>
    <row r="11044" spans="2:11" x14ac:dyDescent="0.3">
      <c r="B11044" t="s">
        <v>8</v>
      </c>
      <c r="C11044" s="35">
        <v>45021</v>
      </c>
      <c r="D11044" s="31">
        <v>21</v>
      </c>
      <c r="E11044" s="4">
        <f>IF(B11044="*",'Larimar Net Gen'!D11042-('Larimar Net Gen'!D11042*'Larimar Penalized Gen '!$D$5),'Larimar Net Gen'!D11042)</f>
        <v>19955.063273240001</v>
      </c>
      <c r="H11044" t="s">
        <v>8</v>
      </c>
      <c r="I11044" s="35">
        <v>45021</v>
      </c>
      <c r="J11044" s="31">
        <v>21</v>
      </c>
      <c r="K11044" s="4">
        <f>IF(H11044="*",'Larimar Net Gen'!I11042-('Larimar Net Gen'!I11042*'Larimar Penalized Gen '!$J$5),'Larimar Net Gen'!I11042)</f>
        <v>14158.581269640001</v>
      </c>
    </row>
    <row r="11045" spans="2:11" x14ac:dyDescent="0.3">
      <c r="B11045" t="s">
        <v>8</v>
      </c>
      <c r="C11045" s="35">
        <v>45021</v>
      </c>
      <c r="D11045" s="31">
        <v>22</v>
      </c>
      <c r="E11045" s="4">
        <f>IF(B11045="*",'Larimar Net Gen'!D11043-('Larimar Net Gen'!D11043*'Larimar Penalized Gen '!$D$5),'Larimar Net Gen'!D11043)</f>
        <v>33860.142792419902</v>
      </c>
      <c r="H11045" t="s">
        <v>8</v>
      </c>
      <c r="I11045" s="35">
        <v>45021</v>
      </c>
      <c r="J11045" s="31">
        <v>22</v>
      </c>
      <c r="K11045" s="4">
        <f>IF(H11045="*",'Larimar Net Gen'!I11043-('Larimar Net Gen'!I11043*'Larimar Penalized Gen '!$J$5),'Larimar Net Gen'!I11043)</f>
        <v>33175.818384019905</v>
      </c>
    </row>
    <row r="11046" spans="2:11" x14ac:dyDescent="0.3">
      <c r="B11046" t="s">
        <v>8</v>
      </c>
      <c r="C11046" s="35">
        <v>45021</v>
      </c>
      <c r="D11046" s="31">
        <v>23</v>
      </c>
      <c r="E11046" s="4">
        <f>IF(B11046="*",'Larimar Net Gen'!D11044-('Larimar Net Gen'!D11044*'Larimar Penalized Gen '!$D$5),'Larimar Net Gen'!D11044)</f>
        <v>46873.786585939903</v>
      </c>
      <c r="H11046" t="s">
        <v>8</v>
      </c>
      <c r="I11046" s="35">
        <v>45021</v>
      </c>
      <c r="J11046" s="31">
        <v>23</v>
      </c>
      <c r="K11046" s="4">
        <f>IF(H11046="*",'Larimar Net Gen'!I11044-('Larimar Net Gen'!I11044*'Larimar Penalized Gen '!$J$5),'Larimar Net Gen'!I11044)</f>
        <v>43052.244387140003</v>
      </c>
    </row>
    <row r="11047" spans="2:11" x14ac:dyDescent="0.3">
      <c r="B11047" t="s">
        <v>8</v>
      </c>
      <c r="C11047" s="35">
        <v>45021</v>
      </c>
      <c r="D11047" s="31">
        <v>24</v>
      </c>
      <c r="E11047" s="4">
        <f>IF(B11047="*",'Larimar Net Gen'!D11045-('Larimar Net Gen'!D11045*'Larimar Penalized Gen '!$D$5),'Larimar Net Gen'!D11045)</f>
        <v>37894.99519586</v>
      </c>
      <c r="H11047" t="s">
        <v>8</v>
      </c>
      <c r="I11047" s="35">
        <v>45021</v>
      </c>
      <c r="J11047" s="31">
        <v>24</v>
      </c>
      <c r="K11047" s="4">
        <f>IF(H11047="*",'Larimar Net Gen'!I11045-('Larimar Net Gen'!I11045*'Larimar Penalized Gen '!$J$5),'Larimar Net Gen'!I11045)</f>
        <v>38346.172472980004</v>
      </c>
    </row>
    <row r="11048" spans="2:11" x14ac:dyDescent="0.3">
      <c r="B11048" t="s">
        <v>8</v>
      </c>
      <c r="C11048" s="35">
        <v>45022</v>
      </c>
      <c r="D11048" s="31">
        <v>1</v>
      </c>
      <c r="E11048" s="4">
        <f>IF(B11048="*",'Larimar Net Gen'!D11046-('Larimar Net Gen'!D11046*'Larimar Penalized Gen '!$D$5),'Larimar Net Gen'!D11046)</f>
        <v>31396.609472939999</v>
      </c>
      <c r="H11048" t="s">
        <v>8</v>
      </c>
      <c r="I11048" s="35">
        <v>45022</v>
      </c>
      <c r="J11048" s="31">
        <v>1</v>
      </c>
      <c r="K11048" s="4">
        <f>IF(H11048="*",'Larimar Net Gen'!I11046-('Larimar Net Gen'!I11046*'Larimar Penalized Gen '!$J$5),'Larimar Net Gen'!I11046)</f>
        <v>36401.1018201599</v>
      </c>
    </row>
    <row r="11049" spans="2:11" x14ac:dyDescent="0.3">
      <c r="B11049" t="s">
        <v>8</v>
      </c>
      <c r="C11049" s="35">
        <v>45022</v>
      </c>
      <c r="D11049" s="31">
        <v>2</v>
      </c>
      <c r="E11049" s="4">
        <f>IF(B11049="*",'Larimar Net Gen'!D11047-('Larimar Net Gen'!D11047*'Larimar Penalized Gen '!$D$5),'Larimar Net Gen'!D11047)</f>
        <v>37014.918526560003</v>
      </c>
      <c r="H11049" t="s">
        <v>8</v>
      </c>
      <c r="I11049" s="35">
        <v>45022</v>
      </c>
      <c r="J11049" s="31">
        <v>2</v>
      </c>
      <c r="K11049" s="4">
        <f>IF(H11049="*",'Larimar Net Gen'!I11047-('Larimar Net Gen'!I11047*'Larimar Penalized Gen '!$J$5),'Larimar Net Gen'!I11047)</f>
        <v>40043.623517480002</v>
      </c>
    </row>
    <row r="11050" spans="2:11" x14ac:dyDescent="0.3">
      <c r="B11050" t="s">
        <v>8</v>
      </c>
      <c r="C11050" s="35">
        <v>45022</v>
      </c>
      <c r="D11050" s="31">
        <v>3</v>
      </c>
      <c r="E11050" s="4">
        <f>IF(B11050="*",'Larimar Net Gen'!D11048-('Larimar Net Gen'!D11048*'Larimar Penalized Gen '!$D$5),'Larimar Net Gen'!D11048)</f>
        <v>46864.765035199904</v>
      </c>
      <c r="H11050" t="s">
        <v>8</v>
      </c>
      <c r="I11050" s="35">
        <v>45022</v>
      </c>
      <c r="J11050" s="31">
        <v>3</v>
      </c>
      <c r="K11050" s="4">
        <f>IF(H11050="*",'Larimar Net Gen'!I11048-('Larimar Net Gen'!I11048*'Larimar Penalized Gen '!$J$5),'Larimar Net Gen'!I11048)</f>
        <v>43898.367429779901</v>
      </c>
    </row>
    <row r="11051" spans="2:11" x14ac:dyDescent="0.3">
      <c r="B11051" t="s">
        <v>8</v>
      </c>
      <c r="C11051" s="35">
        <v>45022</v>
      </c>
      <c r="D11051" s="31">
        <v>4</v>
      </c>
      <c r="E11051" s="4">
        <f>IF(B11051="*",'Larimar Net Gen'!D11049-('Larimar Net Gen'!D11049*'Larimar Penalized Gen '!$D$5),'Larimar Net Gen'!D11049)</f>
        <v>45600.716129339999</v>
      </c>
      <c r="H11051" t="s">
        <v>8</v>
      </c>
      <c r="I11051" s="35">
        <v>45022</v>
      </c>
      <c r="J11051" s="31">
        <v>4</v>
      </c>
      <c r="K11051" s="4">
        <f>IF(H11051="*",'Larimar Net Gen'!I11049-('Larimar Net Gen'!I11049*'Larimar Penalized Gen '!$J$5),'Larimar Net Gen'!I11049)</f>
        <v>41056.137501340003</v>
      </c>
    </row>
    <row r="11052" spans="2:11" x14ac:dyDescent="0.3">
      <c r="B11052" t="s">
        <v>8</v>
      </c>
      <c r="C11052" s="35">
        <v>45022</v>
      </c>
      <c r="D11052" s="31">
        <v>5</v>
      </c>
      <c r="E11052" s="4">
        <f>IF(B11052="*",'Larimar Net Gen'!D11050-('Larimar Net Gen'!D11050*'Larimar Penalized Gen '!$D$5),'Larimar Net Gen'!D11050)</f>
        <v>29499.335994199999</v>
      </c>
      <c r="H11052" t="s">
        <v>8</v>
      </c>
      <c r="I11052" s="35">
        <v>45022</v>
      </c>
      <c r="J11052" s="31">
        <v>5</v>
      </c>
      <c r="K11052" s="4">
        <f>IF(H11052="*",'Larimar Net Gen'!I11050-('Larimar Net Gen'!I11050*'Larimar Penalized Gen '!$J$5),'Larimar Net Gen'!I11050)</f>
        <v>29307.590134439899</v>
      </c>
    </row>
    <row r="11053" spans="2:11" x14ac:dyDescent="0.3">
      <c r="B11053" t="s">
        <v>8</v>
      </c>
      <c r="C11053" s="35">
        <v>45022</v>
      </c>
      <c r="D11053" s="31">
        <v>6</v>
      </c>
      <c r="E11053" s="4">
        <f>IF(B11053="*",'Larimar Net Gen'!D11051-('Larimar Net Gen'!D11051*'Larimar Penalized Gen '!$D$5),'Larimar Net Gen'!D11051)</f>
        <v>17794.538232739902</v>
      </c>
      <c r="H11053" t="s">
        <v>8</v>
      </c>
      <c r="I11053" s="35">
        <v>45022</v>
      </c>
      <c r="J11053" s="31">
        <v>6</v>
      </c>
      <c r="K11053" s="4">
        <f>IF(H11053="*",'Larimar Net Gen'!I11051-('Larimar Net Gen'!I11051*'Larimar Penalized Gen '!$J$5),'Larimar Net Gen'!I11051)</f>
        <v>10839.1353857999</v>
      </c>
    </row>
    <row r="11054" spans="2:11" x14ac:dyDescent="0.3">
      <c r="B11054" t="s">
        <v>8</v>
      </c>
      <c r="C11054" s="35">
        <v>45022</v>
      </c>
      <c r="D11054" s="31">
        <v>7</v>
      </c>
      <c r="E11054" s="4">
        <f>IF(B11054="*",'Larimar Net Gen'!D11052-('Larimar Net Gen'!D11052*'Larimar Penalized Gen '!$D$5),'Larimar Net Gen'!D11052)</f>
        <v>22557.5216458</v>
      </c>
      <c r="H11054" t="s">
        <v>8</v>
      </c>
      <c r="I11054" s="35">
        <v>45022</v>
      </c>
      <c r="J11054" s="31">
        <v>7</v>
      </c>
      <c r="K11054" s="4">
        <f>IF(H11054="*",'Larimar Net Gen'!I11052-('Larimar Net Gen'!I11052*'Larimar Penalized Gen '!$J$5),'Larimar Net Gen'!I11052)</f>
        <v>16892.827877520001</v>
      </c>
    </row>
    <row r="11055" spans="2:11" x14ac:dyDescent="0.3">
      <c r="B11055" t="s">
        <v>8</v>
      </c>
      <c r="C11055" s="35">
        <v>45022</v>
      </c>
      <c r="D11055" s="31">
        <v>8</v>
      </c>
      <c r="E11055" s="4">
        <f>IF(B11055="*",'Larimar Net Gen'!D11053-('Larimar Net Gen'!D11053*'Larimar Penalized Gen '!$D$5),'Larimar Net Gen'!D11053)</f>
        <v>19806.555194619999</v>
      </c>
      <c r="H11055" t="s">
        <v>8</v>
      </c>
      <c r="I11055" s="35">
        <v>45022</v>
      </c>
      <c r="J11055" s="31">
        <v>8</v>
      </c>
      <c r="K11055" s="4">
        <f>IF(H11055="*",'Larimar Net Gen'!I11053-('Larimar Net Gen'!I11053*'Larimar Penalized Gen '!$J$5),'Larimar Net Gen'!I11053)</f>
        <v>14833.95961602</v>
      </c>
    </row>
    <row r="11056" spans="2:11" x14ac:dyDescent="0.3">
      <c r="B11056" t="s">
        <v>8</v>
      </c>
      <c r="C11056" s="35">
        <v>45022</v>
      </c>
      <c r="D11056" s="31">
        <v>9</v>
      </c>
      <c r="E11056" s="4">
        <f>IF(B11056="*",'Larimar Net Gen'!D11054-('Larimar Net Gen'!D11054*'Larimar Penalized Gen '!$D$5),'Larimar Net Gen'!D11054)</f>
        <v>28922.433870680001</v>
      </c>
      <c r="H11056" t="s">
        <v>8</v>
      </c>
      <c r="I11056" s="35">
        <v>45022</v>
      </c>
      <c r="J11056" s="31">
        <v>9</v>
      </c>
      <c r="K11056" s="4">
        <f>IF(H11056="*",'Larimar Net Gen'!I11054-('Larimar Net Gen'!I11054*'Larimar Penalized Gen '!$J$5),'Larimar Net Gen'!I11054)</f>
        <v>19741.75517438</v>
      </c>
    </row>
    <row r="11057" spans="2:11" x14ac:dyDescent="0.3">
      <c r="B11057" t="s">
        <v>8</v>
      </c>
      <c r="C11057" s="35">
        <v>45022</v>
      </c>
      <c r="D11057" s="31">
        <v>10</v>
      </c>
      <c r="E11057" s="4">
        <f>IF(B11057="*",'Larimar Net Gen'!D11055-('Larimar Net Gen'!D11055*'Larimar Penalized Gen '!$D$5),'Larimar Net Gen'!D11055)</f>
        <v>36699.58152444</v>
      </c>
      <c r="H11057" t="s">
        <v>8</v>
      </c>
      <c r="I11057" s="35">
        <v>45022</v>
      </c>
      <c r="J11057" s="31">
        <v>10</v>
      </c>
      <c r="K11057" s="4">
        <f>IF(H11057="*",'Larimar Net Gen'!I11055-('Larimar Net Gen'!I11055*'Larimar Penalized Gen '!$J$5),'Larimar Net Gen'!I11055)</f>
        <v>29507.152340179902</v>
      </c>
    </row>
    <row r="11058" spans="2:11" x14ac:dyDescent="0.3">
      <c r="B11058" t="s">
        <v>8</v>
      </c>
      <c r="C11058" s="35">
        <v>45022</v>
      </c>
      <c r="D11058" s="31">
        <v>11</v>
      </c>
      <c r="E11058" s="4">
        <f>IF(B11058="*",'Larimar Net Gen'!D11056-('Larimar Net Gen'!D11056*'Larimar Penalized Gen '!$D$5),'Larimar Net Gen'!D11056)</f>
        <v>32738.177769320002</v>
      </c>
      <c r="H11058" t="s">
        <v>8</v>
      </c>
      <c r="I11058" s="35">
        <v>45022</v>
      </c>
      <c r="J11058" s="31">
        <v>11</v>
      </c>
      <c r="K11058" s="4">
        <f>IF(H11058="*",'Larimar Net Gen'!I11056-('Larimar Net Gen'!I11056*'Larimar Penalized Gen '!$J$5),'Larimar Net Gen'!I11056)</f>
        <v>25611.62783252</v>
      </c>
    </row>
    <row r="11059" spans="2:11" x14ac:dyDescent="0.3">
      <c r="B11059" t="s">
        <v>8</v>
      </c>
      <c r="C11059" s="35">
        <v>45022</v>
      </c>
      <c r="D11059" s="31">
        <v>12</v>
      </c>
      <c r="E11059" s="4">
        <f>IF(B11059="*",'Larimar Net Gen'!D11057-('Larimar Net Gen'!D11057*'Larimar Penalized Gen '!$D$5),'Larimar Net Gen'!D11057)</f>
        <v>33524.678046460001</v>
      </c>
      <c r="H11059" t="s">
        <v>8</v>
      </c>
      <c r="I11059" s="35">
        <v>45022</v>
      </c>
      <c r="J11059" s="31">
        <v>12</v>
      </c>
      <c r="K11059" s="4">
        <f>IF(H11059="*",'Larimar Net Gen'!I11057-('Larimar Net Gen'!I11057*'Larimar Penalized Gen '!$J$5),'Larimar Net Gen'!I11057)</f>
        <v>20335.849105379901</v>
      </c>
    </row>
    <row r="11060" spans="2:11" x14ac:dyDescent="0.3">
      <c r="B11060" t="s">
        <v>8</v>
      </c>
      <c r="C11060" s="35">
        <v>45022</v>
      </c>
      <c r="D11060" s="31">
        <v>13</v>
      </c>
      <c r="E11060" s="4">
        <f>IF(B11060="*",'Larimar Net Gen'!D11058-('Larimar Net Gen'!D11058*'Larimar Penalized Gen '!$D$5),'Larimar Net Gen'!D11058)</f>
        <v>34460.41413384</v>
      </c>
      <c r="H11060" t="s">
        <v>8</v>
      </c>
      <c r="I11060" s="35">
        <v>45022</v>
      </c>
      <c r="J11060" s="31">
        <v>13</v>
      </c>
      <c r="K11060" s="4">
        <f>IF(H11060="*",'Larimar Net Gen'!I11058-('Larimar Net Gen'!I11058*'Larimar Penalized Gen '!$J$5),'Larimar Net Gen'!I11058)</f>
        <v>21006.309217939899</v>
      </c>
    </row>
    <row r="11061" spans="2:11" x14ac:dyDescent="0.3">
      <c r="B11061" t="s">
        <v>8</v>
      </c>
      <c r="C11061" s="35">
        <v>45022</v>
      </c>
      <c r="D11061" s="31">
        <v>14</v>
      </c>
      <c r="E11061" s="4">
        <f>IF(B11061="*",'Larimar Net Gen'!D11059-('Larimar Net Gen'!D11059*'Larimar Penalized Gen '!$D$5),'Larimar Net Gen'!D11059)</f>
        <v>34019.930296979903</v>
      </c>
      <c r="H11061" t="s">
        <v>8</v>
      </c>
      <c r="I11061" s="35">
        <v>45022</v>
      </c>
      <c r="J11061" s="31">
        <v>14</v>
      </c>
      <c r="K11061" s="4">
        <f>IF(H11061="*",'Larimar Net Gen'!I11059-('Larimar Net Gen'!I11059*'Larimar Penalized Gen '!$J$5),'Larimar Net Gen'!I11059)</f>
        <v>29929.064933960002</v>
      </c>
    </row>
    <row r="11062" spans="2:11" x14ac:dyDescent="0.3">
      <c r="B11062" t="s">
        <v>8</v>
      </c>
      <c r="C11062" s="35">
        <v>45022</v>
      </c>
      <c r="D11062" s="31">
        <v>15</v>
      </c>
      <c r="E11062" s="4">
        <f>IF(B11062="*",'Larimar Net Gen'!D11060-('Larimar Net Gen'!D11060*'Larimar Penalized Gen '!$D$5),'Larimar Net Gen'!D11060)</f>
        <v>42123.541066040001</v>
      </c>
      <c r="H11062" t="s">
        <v>8</v>
      </c>
      <c r="I11062" s="35">
        <v>45022</v>
      </c>
      <c r="J11062" s="31">
        <v>15</v>
      </c>
      <c r="K11062" s="4">
        <f>IF(H11062="*",'Larimar Net Gen'!I11060-('Larimar Net Gen'!I11060*'Larimar Penalized Gen '!$J$5),'Larimar Net Gen'!I11060)</f>
        <v>41202.151577959899</v>
      </c>
    </row>
    <row r="11063" spans="2:11" x14ac:dyDescent="0.3">
      <c r="B11063" t="s">
        <v>8</v>
      </c>
      <c r="C11063" s="35">
        <v>45022</v>
      </c>
      <c r="D11063" s="31">
        <v>16</v>
      </c>
      <c r="E11063" s="4">
        <f>IF(B11063="*",'Larimar Net Gen'!D11061-('Larimar Net Gen'!D11061*'Larimar Penalized Gen '!$D$5),'Larimar Net Gen'!D11061)</f>
        <v>44753.873438879906</v>
      </c>
      <c r="H11063" t="s">
        <v>8</v>
      </c>
      <c r="I11063" s="35">
        <v>45022</v>
      </c>
      <c r="J11063" s="31">
        <v>16</v>
      </c>
      <c r="K11063" s="4">
        <f>IF(H11063="*",'Larimar Net Gen'!I11061-('Larimar Net Gen'!I11061*'Larimar Penalized Gen '!$J$5),'Larimar Net Gen'!I11061)</f>
        <v>39280.988164840004</v>
      </c>
    </row>
    <row r="11064" spans="2:11" x14ac:dyDescent="0.3">
      <c r="B11064" t="s">
        <v>8</v>
      </c>
      <c r="C11064" s="35">
        <v>45022</v>
      </c>
      <c r="D11064" s="31">
        <v>17</v>
      </c>
      <c r="E11064" s="4">
        <f>IF(B11064="*",'Larimar Net Gen'!D11062-('Larimar Net Gen'!D11062*'Larimar Penalized Gen '!$D$5),'Larimar Net Gen'!D11062)</f>
        <v>47457.655468020006</v>
      </c>
      <c r="H11064" t="s">
        <v>8</v>
      </c>
      <c r="I11064" s="35">
        <v>45022</v>
      </c>
      <c r="J11064" s="31">
        <v>17</v>
      </c>
      <c r="K11064" s="4">
        <f>IF(H11064="*",'Larimar Net Gen'!I11062-('Larimar Net Gen'!I11062*'Larimar Penalized Gen '!$J$5),'Larimar Net Gen'!I11062)</f>
        <v>43128.899300080004</v>
      </c>
    </row>
    <row r="11065" spans="2:11" x14ac:dyDescent="0.3">
      <c r="B11065" t="s">
        <v>8</v>
      </c>
      <c r="C11065" s="35">
        <v>45022</v>
      </c>
      <c r="D11065" s="31">
        <v>18</v>
      </c>
      <c r="E11065" s="4">
        <f>IF(B11065="*",'Larimar Net Gen'!D11063-('Larimar Net Gen'!D11063*'Larimar Penalized Gen '!$D$5),'Larimar Net Gen'!D11063)</f>
        <v>47495.696892699896</v>
      </c>
      <c r="H11065" t="s">
        <v>8</v>
      </c>
      <c r="I11065" s="35">
        <v>45022</v>
      </c>
      <c r="J11065" s="31">
        <v>18</v>
      </c>
      <c r="K11065" s="4">
        <f>IF(H11065="*",'Larimar Net Gen'!I11063-('Larimar Net Gen'!I11063*'Larimar Penalized Gen '!$J$5),'Larimar Net Gen'!I11063)</f>
        <v>43531.681521279999</v>
      </c>
    </row>
    <row r="11066" spans="2:11" x14ac:dyDescent="0.3">
      <c r="B11066" t="s">
        <v>8</v>
      </c>
      <c r="C11066" s="35">
        <v>45022</v>
      </c>
      <c r="D11066" s="31">
        <v>19</v>
      </c>
      <c r="E11066" s="4">
        <f>IF(B11066="*",'Larimar Net Gen'!D11064-('Larimar Net Gen'!D11064*'Larimar Penalized Gen '!$D$5),'Larimar Net Gen'!D11064)</f>
        <v>46593.078297600005</v>
      </c>
      <c r="H11066" t="s">
        <v>8</v>
      </c>
      <c r="I11066" s="35">
        <v>45022</v>
      </c>
      <c r="J11066" s="31">
        <v>19</v>
      </c>
      <c r="K11066" s="4">
        <f>IF(H11066="*",'Larimar Net Gen'!I11064-('Larimar Net Gen'!I11064*'Larimar Penalized Gen '!$J$5),'Larimar Net Gen'!I11064)</f>
        <v>41381.053177720001</v>
      </c>
    </row>
    <row r="11067" spans="2:11" x14ac:dyDescent="0.3">
      <c r="B11067" t="s">
        <v>8</v>
      </c>
      <c r="C11067" s="35">
        <v>45022</v>
      </c>
      <c r="D11067" s="31">
        <v>20</v>
      </c>
      <c r="E11067" s="4">
        <f>IF(B11067="*",'Larimar Net Gen'!D11065-('Larimar Net Gen'!D11065*'Larimar Penalized Gen '!$D$5),'Larimar Net Gen'!D11065)</f>
        <v>47443.142542039903</v>
      </c>
      <c r="H11067" t="s">
        <v>8</v>
      </c>
      <c r="I11067" s="35">
        <v>45022</v>
      </c>
      <c r="J11067" s="31">
        <v>20</v>
      </c>
      <c r="K11067" s="4">
        <f>IF(H11067="*",'Larimar Net Gen'!I11065-('Larimar Net Gen'!I11065*'Larimar Penalized Gen '!$J$5),'Larimar Net Gen'!I11065)</f>
        <v>40211.533744040004</v>
      </c>
    </row>
    <row r="11068" spans="2:11" x14ac:dyDescent="0.3">
      <c r="B11068" t="s">
        <v>8</v>
      </c>
      <c r="C11068" s="35">
        <v>45022</v>
      </c>
      <c r="D11068" s="31">
        <v>21</v>
      </c>
      <c r="E11068" s="4">
        <f>IF(B11068="*",'Larimar Net Gen'!D11066-('Larimar Net Gen'!D11066*'Larimar Penalized Gen '!$D$5),'Larimar Net Gen'!D11066)</f>
        <v>47486.982965479903</v>
      </c>
      <c r="H11068" t="s">
        <v>8</v>
      </c>
      <c r="I11068" s="35">
        <v>45022</v>
      </c>
      <c r="J11068" s="31">
        <v>21</v>
      </c>
      <c r="K11068" s="4">
        <f>IF(H11068="*",'Larimar Net Gen'!I11066-('Larimar Net Gen'!I11066*'Larimar Penalized Gen '!$J$5),'Larimar Net Gen'!I11066)</f>
        <v>40135.974994379903</v>
      </c>
    </row>
    <row r="11069" spans="2:11" x14ac:dyDescent="0.3">
      <c r="B11069" t="s">
        <v>8</v>
      </c>
      <c r="C11069" s="35">
        <v>45022</v>
      </c>
      <c r="D11069" s="31">
        <v>22</v>
      </c>
      <c r="E11069" s="4">
        <f>IF(B11069="*",'Larimar Net Gen'!D11067-('Larimar Net Gen'!D11067*'Larimar Penalized Gen '!$D$5),'Larimar Net Gen'!D11067)</f>
        <v>47530.022972960003</v>
      </c>
      <c r="H11069" t="s">
        <v>8</v>
      </c>
      <c r="I11069" s="35">
        <v>45022</v>
      </c>
      <c r="J11069" s="31">
        <v>22</v>
      </c>
      <c r="K11069" s="4">
        <f>IF(H11069="*",'Larimar Net Gen'!I11067-('Larimar Net Gen'!I11067*'Larimar Penalized Gen '!$J$5),'Larimar Net Gen'!I11067)</f>
        <v>41232.378862240002</v>
      </c>
    </row>
    <row r="11070" spans="2:11" x14ac:dyDescent="0.3">
      <c r="B11070" t="s">
        <v>8</v>
      </c>
      <c r="C11070" s="35">
        <v>45022</v>
      </c>
      <c r="D11070" s="31">
        <v>23</v>
      </c>
      <c r="E11070" s="4">
        <f>IF(B11070="*",'Larimar Net Gen'!D11068-('Larimar Net Gen'!D11068*'Larimar Penalized Gen '!$D$5),'Larimar Net Gen'!D11068)</f>
        <v>41221.141492019997</v>
      </c>
      <c r="H11070" t="s">
        <v>8</v>
      </c>
      <c r="I11070" s="35">
        <v>45022</v>
      </c>
      <c r="J11070" s="31">
        <v>23</v>
      </c>
      <c r="K11070" s="4">
        <f>IF(H11070="*",'Larimar Net Gen'!I11068-('Larimar Net Gen'!I11068*'Larimar Penalized Gen '!$J$5),'Larimar Net Gen'!I11068)</f>
        <v>31685.6543746399</v>
      </c>
    </row>
    <row r="11071" spans="2:11" x14ac:dyDescent="0.3">
      <c r="B11071" t="s">
        <v>8</v>
      </c>
      <c r="C11071" s="35">
        <v>45022</v>
      </c>
      <c r="D11071" s="31">
        <v>24</v>
      </c>
      <c r="E11071" s="4">
        <f>IF(B11071="*",'Larimar Net Gen'!D11069-('Larimar Net Gen'!D11069*'Larimar Penalized Gen '!$D$5),'Larimar Net Gen'!D11069)</f>
        <v>39081.613303659906</v>
      </c>
      <c r="H11071" t="s">
        <v>8</v>
      </c>
      <c r="I11071" s="35">
        <v>45022</v>
      </c>
      <c r="J11071" s="31">
        <v>24</v>
      </c>
      <c r="K11071" s="4">
        <f>IF(H11071="*",'Larimar Net Gen'!I11069-('Larimar Net Gen'!I11069*'Larimar Penalized Gen '!$J$5),'Larimar Net Gen'!I11069)</f>
        <v>28615.914867219999</v>
      </c>
    </row>
    <row r="11072" spans="2:11" x14ac:dyDescent="0.3">
      <c r="B11072" t="s">
        <v>8</v>
      </c>
      <c r="C11072" s="35">
        <v>45023</v>
      </c>
      <c r="D11072" s="31">
        <v>1</v>
      </c>
      <c r="E11072" s="4">
        <f>IF(B11072="*",'Larimar Net Gen'!D11070-('Larimar Net Gen'!D11070*'Larimar Penalized Gen '!$D$5),'Larimar Net Gen'!D11070)</f>
        <v>26416.47877478</v>
      </c>
      <c r="H11072" t="s">
        <v>8</v>
      </c>
      <c r="I11072" s="35">
        <v>45023</v>
      </c>
      <c r="J11072" s="31">
        <v>1</v>
      </c>
      <c r="K11072" s="4">
        <f>IF(H11072="*",'Larimar Net Gen'!I11070-('Larimar Net Gen'!I11070*'Larimar Penalized Gen '!$J$5),'Larimar Net Gen'!I11070)</f>
        <v>21286.330493059999</v>
      </c>
    </row>
    <row r="11073" spans="2:11" x14ac:dyDescent="0.3">
      <c r="B11073" t="s">
        <v>8</v>
      </c>
      <c r="C11073" s="35">
        <v>45023</v>
      </c>
      <c r="D11073" s="31">
        <v>2</v>
      </c>
      <c r="E11073" s="4">
        <f>IF(B11073="*",'Larimar Net Gen'!D11071-('Larimar Net Gen'!D11071*'Larimar Penalized Gen '!$D$5),'Larimar Net Gen'!D11071)</f>
        <v>22839.243383180001</v>
      </c>
      <c r="H11073" t="s">
        <v>8</v>
      </c>
      <c r="I11073" s="35">
        <v>45023</v>
      </c>
      <c r="J11073" s="31">
        <v>2</v>
      </c>
      <c r="K11073" s="4">
        <f>IF(H11073="*",'Larimar Net Gen'!I11071-('Larimar Net Gen'!I11071*'Larimar Penalized Gen '!$J$5),'Larimar Net Gen'!I11071)</f>
        <v>17388.38669368</v>
      </c>
    </row>
    <row r="11074" spans="2:11" x14ac:dyDescent="0.3">
      <c r="B11074" t="s">
        <v>8</v>
      </c>
      <c r="C11074" s="35">
        <v>45023</v>
      </c>
      <c r="D11074" s="31">
        <v>3</v>
      </c>
      <c r="E11074" s="4">
        <f>IF(B11074="*",'Larimar Net Gen'!D11072-('Larimar Net Gen'!D11072*'Larimar Penalized Gen '!$D$5),'Larimar Net Gen'!D11072)</f>
        <v>13753.968466939999</v>
      </c>
      <c r="H11074" t="s">
        <v>8</v>
      </c>
      <c r="I11074" s="35">
        <v>45023</v>
      </c>
      <c r="J11074" s="31">
        <v>3</v>
      </c>
      <c r="K11074" s="4">
        <f>IF(H11074="*",'Larimar Net Gen'!I11072-('Larimar Net Gen'!I11072*'Larimar Penalized Gen '!$J$5),'Larimar Net Gen'!I11072)</f>
        <v>18630.99580506</v>
      </c>
    </row>
    <row r="11075" spans="2:11" x14ac:dyDescent="0.3">
      <c r="B11075" t="s">
        <v>8</v>
      </c>
      <c r="C11075" s="35">
        <v>45023</v>
      </c>
      <c r="D11075" s="31">
        <v>4</v>
      </c>
      <c r="E11075" s="4">
        <f>IF(B11075="*",'Larimar Net Gen'!D11073-('Larimar Net Gen'!D11073*'Larimar Penalized Gen '!$D$5),'Larimar Net Gen'!D11073)</f>
        <v>18025.541400540002</v>
      </c>
      <c r="H11075" t="s">
        <v>8</v>
      </c>
      <c r="I11075" s="35">
        <v>45023</v>
      </c>
      <c r="J11075" s="31">
        <v>4</v>
      </c>
      <c r="K11075" s="4">
        <f>IF(H11075="*",'Larimar Net Gen'!I11073-('Larimar Net Gen'!I11073*'Larimar Penalized Gen '!$J$5),'Larimar Net Gen'!I11073)</f>
        <v>19197.098560599999</v>
      </c>
    </row>
    <row r="11076" spans="2:11" x14ac:dyDescent="0.3">
      <c r="B11076" t="s">
        <v>8</v>
      </c>
      <c r="C11076" s="35">
        <v>45023</v>
      </c>
      <c r="D11076" s="31">
        <v>5</v>
      </c>
      <c r="E11076" s="4">
        <f>IF(B11076="*",'Larimar Net Gen'!D11074-('Larimar Net Gen'!D11074*'Larimar Penalized Gen '!$D$5),'Larimar Net Gen'!D11074)</f>
        <v>28030.888634480001</v>
      </c>
      <c r="H11076" t="s">
        <v>8</v>
      </c>
      <c r="I11076" s="35">
        <v>45023</v>
      </c>
      <c r="J11076" s="31">
        <v>5</v>
      </c>
      <c r="K11076" s="4">
        <f>IF(H11076="*",'Larimar Net Gen'!I11074-('Larimar Net Gen'!I11074*'Larimar Penalized Gen '!$J$5),'Larimar Net Gen'!I11074)</f>
        <v>32808.078148399894</v>
      </c>
    </row>
    <row r="11077" spans="2:11" x14ac:dyDescent="0.3">
      <c r="B11077" t="s">
        <v>8</v>
      </c>
      <c r="C11077" s="35">
        <v>45023</v>
      </c>
      <c r="D11077" s="31">
        <v>6</v>
      </c>
      <c r="E11077" s="4">
        <f>IF(B11077="*",'Larimar Net Gen'!D11075-('Larimar Net Gen'!D11075*'Larimar Penalized Gen '!$D$5),'Larimar Net Gen'!D11075)</f>
        <v>22994.684368199902</v>
      </c>
      <c r="H11077" t="s">
        <v>8</v>
      </c>
      <c r="I11077" s="35">
        <v>45023</v>
      </c>
      <c r="J11077" s="31">
        <v>6</v>
      </c>
      <c r="K11077" s="4">
        <f>IF(H11077="*",'Larimar Net Gen'!I11075-('Larimar Net Gen'!I11075*'Larimar Penalized Gen '!$J$5),'Larimar Net Gen'!I11075)</f>
        <v>28113.518303959998</v>
      </c>
    </row>
    <row r="11078" spans="2:11" x14ac:dyDescent="0.3">
      <c r="B11078" t="s">
        <v>8</v>
      </c>
      <c r="C11078" s="35">
        <v>45023</v>
      </c>
      <c r="D11078" s="31">
        <v>7</v>
      </c>
      <c r="E11078" s="4">
        <f>IF(B11078="*",'Larimar Net Gen'!D11076-('Larimar Net Gen'!D11076*'Larimar Penalized Gen '!$D$5),'Larimar Net Gen'!D11076)</f>
        <v>23004.20766344</v>
      </c>
      <c r="H11078" t="s">
        <v>8</v>
      </c>
      <c r="I11078" s="35">
        <v>45023</v>
      </c>
      <c r="J11078" s="31">
        <v>7</v>
      </c>
      <c r="K11078" s="4">
        <f>IF(H11078="*",'Larimar Net Gen'!I11076-('Larimar Net Gen'!I11076*'Larimar Penalized Gen '!$J$5),'Larimar Net Gen'!I11076)</f>
        <v>20797.302788499899</v>
      </c>
    </row>
    <row r="11079" spans="2:11" x14ac:dyDescent="0.3">
      <c r="B11079" t="s">
        <v>8</v>
      </c>
      <c r="C11079" s="35">
        <v>45023</v>
      </c>
      <c r="D11079" s="31">
        <v>8</v>
      </c>
      <c r="E11079" s="4">
        <f>IF(B11079="*",'Larimar Net Gen'!D11077-('Larimar Net Gen'!D11077*'Larimar Penalized Gen '!$D$5),'Larimar Net Gen'!D11077)</f>
        <v>21219.010632599999</v>
      </c>
      <c r="H11079" t="s">
        <v>8</v>
      </c>
      <c r="I11079" s="35">
        <v>45023</v>
      </c>
      <c r="J11079" s="31">
        <v>8</v>
      </c>
      <c r="K11079" s="4">
        <f>IF(H11079="*",'Larimar Net Gen'!I11077-('Larimar Net Gen'!I11077*'Larimar Penalized Gen '!$J$5),'Larimar Net Gen'!I11077)</f>
        <v>17677.406166339901</v>
      </c>
    </row>
    <row r="11080" spans="2:11" x14ac:dyDescent="0.3">
      <c r="B11080" t="s">
        <v>8</v>
      </c>
      <c r="C11080" s="35">
        <v>45023</v>
      </c>
      <c r="D11080" s="31">
        <v>9</v>
      </c>
      <c r="E11080" s="4">
        <f>IF(B11080="*",'Larimar Net Gen'!D11078-('Larimar Net Gen'!D11078*'Larimar Penalized Gen '!$D$5),'Larimar Net Gen'!D11078)</f>
        <v>29772.847544859902</v>
      </c>
      <c r="H11080" t="s">
        <v>8</v>
      </c>
      <c r="I11080" s="35">
        <v>45023</v>
      </c>
      <c r="J11080" s="31">
        <v>9</v>
      </c>
      <c r="K11080" s="4">
        <f>IF(H11080="*",'Larimar Net Gen'!I11078-('Larimar Net Gen'!I11078*'Larimar Penalized Gen '!$J$5),'Larimar Net Gen'!I11078)</f>
        <v>20322.008332400001</v>
      </c>
    </row>
    <row r="11081" spans="2:11" x14ac:dyDescent="0.3">
      <c r="B11081" t="s">
        <v>8</v>
      </c>
      <c r="C11081" s="35">
        <v>45023</v>
      </c>
      <c r="D11081" s="31">
        <v>10</v>
      </c>
      <c r="E11081" s="4">
        <f>IF(B11081="*",'Larimar Net Gen'!D11079-('Larimar Net Gen'!D11079*'Larimar Penalized Gen '!$D$5),'Larimar Net Gen'!D11079)</f>
        <v>25558.589611539901</v>
      </c>
      <c r="H11081" t="s">
        <v>8</v>
      </c>
      <c r="I11081" s="35">
        <v>45023</v>
      </c>
      <c r="J11081" s="31">
        <v>10</v>
      </c>
      <c r="K11081" s="4">
        <f>IF(H11081="*",'Larimar Net Gen'!I11079-('Larimar Net Gen'!I11079*'Larimar Penalized Gen '!$J$5),'Larimar Net Gen'!I11079)</f>
        <v>15283.88530134</v>
      </c>
    </row>
    <row r="11082" spans="2:11" x14ac:dyDescent="0.3">
      <c r="B11082" t="s">
        <v>8</v>
      </c>
      <c r="C11082" s="35">
        <v>45023</v>
      </c>
      <c r="D11082" s="31">
        <v>11</v>
      </c>
      <c r="E11082" s="4">
        <f>IF(B11082="*",'Larimar Net Gen'!D11080-('Larimar Net Gen'!D11080*'Larimar Penalized Gen '!$D$5),'Larimar Net Gen'!D11080)</f>
        <v>22170.057067919999</v>
      </c>
      <c r="H11082" t="s">
        <v>8</v>
      </c>
      <c r="I11082" s="35">
        <v>45023</v>
      </c>
      <c r="J11082" s="31">
        <v>11</v>
      </c>
      <c r="K11082" s="4">
        <f>IF(H11082="*",'Larimar Net Gen'!I11080-('Larimar Net Gen'!I11080*'Larimar Penalized Gen '!$J$5),'Larimar Net Gen'!I11080)</f>
        <v>16896.31246438</v>
      </c>
    </row>
    <row r="11083" spans="2:11" x14ac:dyDescent="0.3">
      <c r="B11083" t="s">
        <v>8</v>
      </c>
      <c r="C11083" s="35">
        <v>45023</v>
      </c>
      <c r="D11083" s="31">
        <v>12</v>
      </c>
      <c r="E11083" s="4">
        <f>IF(B11083="*",'Larimar Net Gen'!D11081-('Larimar Net Gen'!D11081*'Larimar Penalized Gen '!$D$5),'Larimar Net Gen'!D11081)</f>
        <v>33635.353761439896</v>
      </c>
      <c r="H11083" t="s">
        <v>8</v>
      </c>
      <c r="I11083" s="35">
        <v>45023</v>
      </c>
      <c r="J11083" s="31">
        <v>12</v>
      </c>
      <c r="K11083" s="4">
        <f>IF(H11083="*",'Larimar Net Gen'!I11081-('Larimar Net Gen'!I11081*'Larimar Penalized Gen '!$J$5),'Larimar Net Gen'!I11081)</f>
        <v>21499.036558399999</v>
      </c>
    </row>
    <row r="11084" spans="2:11" x14ac:dyDescent="0.3">
      <c r="B11084" t="s">
        <v>8</v>
      </c>
      <c r="C11084" s="35">
        <v>45023</v>
      </c>
      <c r="D11084" s="31">
        <v>13</v>
      </c>
      <c r="E11084" s="4">
        <f>IF(B11084="*",'Larimar Net Gen'!D11082-('Larimar Net Gen'!D11082*'Larimar Penalized Gen '!$D$5),'Larimar Net Gen'!D11082)</f>
        <v>36359.333224759896</v>
      </c>
      <c r="H11084" t="s">
        <v>8</v>
      </c>
      <c r="I11084" s="35">
        <v>45023</v>
      </c>
      <c r="J11084" s="31">
        <v>13</v>
      </c>
      <c r="K11084" s="4">
        <f>IF(H11084="*",'Larimar Net Gen'!I11082-('Larimar Net Gen'!I11082*'Larimar Penalized Gen '!$J$5),'Larimar Net Gen'!I11082)</f>
        <v>26255.848020100002</v>
      </c>
    </row>
    <row r="11085" spans="2:11" x14ac:dyDescent="0.3">
      <c r="B11085" t="s">
        <v>8</v>
      </c>
      <c r="C11085" s="35">
        <v>45023</v>
      </c>
      <c r="D11085" s="31">
        <v>14</v>
      </c>
      <c r="E11085" s="4">
        <f>IF(B11085="*",'Larimar Net Gen'!D11083-('Larimar Net Gen'!D11083*'Larimar Penalized Gen '!$D$5),'Larimar Net Gen'!D11083)</f>
        <v>37862.959844960002</v>
      </c>
      <c r="H11085" t="s">
        <v>8</v>
      </c>
      <c r="I11085" s="35">
        <v>45023</v>
      </c>
      <c r="J11085" s="31">
        <v>14</v>
      </c>
      <c r="K11085" s="4">
        <f>IF(H11085="*",'Larimar Net Gen'!I11083-('Larimar Net Gen'!I11083*'Larimar Penalized Gen '!$J$5),'Larimar Net Gen'!I11083)</f>
        <v>15899.399476000001</v>
      </c>
    </row>
    <row r="11086" spans="2:11" x14ac:dyDescent="0.3">
      <c r="B11086" t="s">
        <v>8</v>
      </c>
      <c r="C11086" s="35">
        <v>45023</v>
      </c>
      <c r="D11086" s="31">
        <v>15</v>
      </c>
      <c r="E11086" s="4">
        <f>IF(B11086="*",'Larimar Net Gen'!D11084-('Larimar Net Gen'!D11084*'Larimar Penalized Gen '!$D$5),'Larimar Net Gen'!D11084)</f>
        <v>23332.137200019999</v>
      </c>
      <c r="H11086" t="s">
        <v>8</v>
      </c>
      <c r="I11086" s="35">
        <v>45023</v>
      </c>
      <c r="J11086" s="31">
        <v>15</v>
      </c>
      <c r="K11086" s="4">
        <f>IF(H11086="*",'Larimar Net Gen'!I11084-('Larimar Net Gen'!I11084*'Larimar Penalized Gen '!$J$5),'Larimar Net Gen'!I11084)</f>
        <v>10011.998355040001</v>
      </c>
    </row>
    <row r="11087" spans="2:11" x14ac:dyDescent="0.3">
      <c r="B11087" t="s">
        <v>8</v>
      </c>
      <c r="C11087" s="35">
        <v>45023</v>
      </c>
      <c r="D11087" s="31">
        <v>16</v>
      </c>
      <c r="E11087" s="4">
        <f>IF(B11087="*",'Larimar Net Gen'!D11085-('Larimar Net Gen'!D11085*'Larimar Penalized Gen '!$D$5),'Larimar Net Gen'!D11085)</f>
        <v>10392.5075315999</v>
      </c>
      <c r="H11087" t="s">
        <v>8</v>
      </c>
      <c r="I11087" s="35">
        <v>45023</v>
      </c>
      <c r="J11087" s="31">
        <v>16</v>
      </c>
      <c r="K11087" s="4">
        <f>IF(H11087="*",'Larimar Net Gen'!I11085-('Larimar Net Gen'!I11085*'Larimar Penalized Gen '!$J$5),'Larimar Net Gen'!I11085)</f>
        <v>6406.0837168799999</v>
      </c>
    </row>
    <row r="11088" spans="2:11" x14ac:dyDescent="0.3">
      <c r="B11088" t="s">
        <v>8</v>
      </c>
      <c r="C11088" s="35">
        <v>45023</v>
      </c>
      <c r="D11088" s="31">
        <v>17</v>
      </c>
      <c r="E11088" s="4">
        <f>IF(B11088="*",'Larimar Net Gen'!D11086-('Larimar Net Gen'!D11086*'Larimar Penalized Gen '!$D$5),'Larimar Net Gen'!D11086)</f>
        <v>11813.685848860001</v>
      </c>
      <c r="H11088" t="s">
        <v>8</v>
      </c>
      <c r="I11088" s="35">
        <v>45023</v>
      </c>
      <c r="J11088" s="31">
        <v>17</v>
      </c>
      <c r="K11088" s="4">
        <f>IF(H11088="*",'Larimar Net Gen'!I11086-('Larimar Net Gen'!I11086*'Larimar Penalized Gen '!$J$5),'Larimar Net Gen'!I11086)</f>
        <v>5363.656067246</v>
      </c>
    </row>
    <row r="11089" spans="2:11" x14ac:dyDescent="0.3">
      <c r="B11089" t="s">
        <v>8</v>
      </c>
      <c r="C11089" s="35">
        <v>45023</v>
      </c>
      <c r="D11089" s="31">
        <v>18</v>
      </c>
      <c r="E11089" s="4">
        <f>IF(B11089="*",'Larimar Net Gen'!D11087-('Larimar Net Gen'!D11087*'Larimar Penalized Gen '!$D$5),'Larimar Net Gen'!D11087)</f>
        <v>12759.756595500001</v>
      </c>
      <c r="H11089" t="s">
        <v>8</v>
      </c>
      <c r="I11089" s="35">
        <v>45023</v>
      </c>
      <c r="J11089" s="31">
        <v>18</v>
      </c>
      <c r="K11089" s="4">
        <f>IF(H11089="*",'Larimar Net Gen'!I11087-('Larimar Net Gen'!I11087*'Larimar Penalized Gen '!$J$5),'Larimar Net Gen'!I11087)</f>
        <v>6908.8227677920004</v>
      </c>
    </row>
    <row r="11090" spans="2:11" x14ac:dyDescent="0.3">
      <c r="B11090" t="s">
        <v>8</v>
      </c>
      <c r="C11090" s="35">
        <v>45023</v>
      </c>
      <c r="D11090" s="31">
        <v>19</v>
      </c>
      <c r="E11090" s="4">
        <f>IF(B11090="*",'Larimar Net Gen'!D11088-('Larimar Net Gen'!D11088*'Larimar Penalized Gen '!$D$5),'Larimar Net Gen'!D11088)</f>
        <v>19279.064500199998</v>
      </c>
      <c r="H11090" t="s">
        <v>8</v>
      </c>
      <c r="I11090" s="35">
        <v>45023</v>
      </c>
      <c r="J11090" s="31">
        <v>19</v>
      </c>
      <c r="K11090" s="4">
        <f>IF(H11090="*",'Larimar Net Gen'!I11088-('Larimar Net Gen'!I11088*'Larimar Penalized Gen '!$J$5),'Larimar Net Gen'!I11088)</f>
        <v>12625.393580060001</v>
      </c>
    </row>
    <row r="11091" spans="2:11" x14ac:dyDescent="0.3">
      <c r="B11091" t="s">
        <v>8</v>
      </c>
      <c r="C11091" s="35">
        <v>45023</v>
      </c>
      <c r="D11091" s="31">
        <v>20</v>
      </c>
      <c r="E11091" s="4">
        <f>IF(B11091="*",'Larimar Net Gen'!D11089-('Larimar Net Gen'!D11089*'Larimar Penalized Gen '!$D$5),'Larimar Net Gen'!D11089)</f>
        <v>21411.605021900003</v>
      </c>
      <c r="H11091" t="s">
        <v>8</v>
      </c>
      <c r="I11091" s="35">
        <v>45023</v>
      </c>
      <c r="J11091" s="31">
        <v>20</v>
      </c>
      <c r="K11091" s="4">
        <f>IF(H11091="*",'Larimar Net Gen'!I11089-('Larimar Net Gen'!I11089*'Larimar Penalized Gen '!$J$5),'Larimar Net Gen'!I11089)</f>
        <v>14056.005033240001</v>
      </c>
    </row>
    <row r="11092" spans="2:11" x14ac:dyDescent="0.3">
      <c r="B11092" t="s">
        <v>8</v>
      </c>
      <c r="C11092" s="35">
        <v>45023</v>
      </c>
      <c r="D11092" s="31">
        <v>21</v>
      </c>
      <c r="E11092" s="4">
        <f>IF(B11092="*",'Larimar Net Gen'!D11090-('Larimar Net Gen'!D11090*'Larimar Penalized Gen '!$D$5),'Larimar Net Gen'!D11090)</f>
        <v>14064.6812161</v>
      </c>
      <c r="H11092" t="s">
        <v>8</v>
      </c>
      <c r="I11092" s="35">
        <v>45023</v>
      </c>
      <c r="J11092" s="31">
        <v>21</v>
      </c>
      <c r="K11092" s="4">
        <f>IF(H11092="*",'Larimar Net Gen'!I11090-('Larimar Net Gen'!I11090*'Larimar Penalized Gen '!$J$5),'Larimar Net Gen'!I11090)</f>
        <v>14740.165530119999</v>
      </c>
    </row>
    <row r="11093" spans="2:11" x14ac:dyDescent="0.3">
      <c r="B11093" t="s">
        <v>8</v>
      </c>
      <c r="C11093" s="35">
        <v>45023</v>
      </c>
      <c r="D11093" s="31">
        <v>22</v>
      </c>
      <c r="E11093" s="4">
        <f>IF(B11093="*",'Larimar Net Gen'!D11091-('Larimar Net Gen'!D11091*'Larimar Penalized Gen '!$D$5),'Larimar Net Gen'!D11091)</f>
        <v>18815.069090720001</v>
      </c>
      <c r="H11093" t="s">
        <v>8</v>
      </c>
      <c r="I11093" s="35">
        <v>45023</v>
      </c>
      <c r="J11093" s="31">
        <v>22</v>
      </c>
      <c r="K11093" s="4">
        <f>IF(H11093="*",'Larimar Net Gen'!I11091-('Larimar Net Gen'!I11091*'Larimar Penalized Gen '!$J$5),'Larimar Net Gen'!I11091)</f>
        <v>15987.545540579898</v>
      </c>
    </row>
    <row r="11094" spans="2:11" x14ac:dyDescent="0.3">
      <c r="B11094" t="s">
        <v>8</v>
      </c>
      <c r="C11094" s="35">
        <v>45023</v>
      </c>
      <c r="D11094" s="31">
        <v>23</v>
      </c>
      <c r="E11094" s="4">
        <f>IF(B11094="*",'Larimar Net Gen'!D11092-('Larimar Net Gen'!D11092*'Larimar Penalized Gen '!$D$5),'Larimar Net Gen'!D11092)</f>
        <v>11590.968536140001</v>
      </c>
      <c r="H11094" t="s">
        <v>8</v>
      </c>
      <c r="I11094" s="35">
        <v>45023</v>
      </c>
      <c r="J11094" s="31">
        <v>23</v>
      </c>
      <c r="K11094" s="4">
        <f>IF(H11094="*",'Larimar Net Gen'!I11092-('Larimar Net Gen'!I11092*'Larimar Penalized Gen '!$J$5),'Larimar Net Gen'!I11092)</f>
        <v>11700.789713620001</v>
      </c>
    </row>
    <row r="11095" spans="2:11" x14ac:dyDescent="0.3">
      <c r="B11095" t="s">
        <v>8</v>
      </c>
      <c r="C11095" s="35">
        <v>45023</v>
      </c>
      <c r="D11095" s="31">
        <v>24</v>
      </c>
      <c r="E11095" s="4">
        <f>IF(B11095="*",'Larimar Net Gen'!D11093-('Larimar Net Gen'!D11093*'Larimar Penalized Gen '!$D$5),'Larimar Net Gen'!D11093)</f>
        <v>17731.725889179899</v>
      </c>
      <c r="H11095" t="s">
        <v>8</v>
      </c>
      <c r="I11095" s="35">
        <v>45023</v>
      </c>
      <c r="J11095" s="31">
        <v>24</v>
      </c>
      <c r="K11095" s="4">
        <f>IF(H11095="*",'Larimar Net Gen'!I11093-('Larimar Net Gen'!I11093*'Larimar Penalized Gen '!$J$5),'Larimar Net Gen'!I11093)</f>
        <v>11223.17153428</v>
      </c>
    </row>
    <row r="11096" spans="2:11" x14ac:dyDescent="0.3">
      <c r="B11096" t="s">
        <v>8</v>
      </c>
      <c r="C11096" s="35">
        <v>45024</v>
      </c>
      <c r="D11096" s="31">
        <v>1</v>
      </c>
      <c r="E11096" s="4">
        <f>IF(B11096="*",'Larimar Net Gen'!D11094-('Larimar Net Gen'!D11094*'Larimar Penalized Gen '!$D$5),'Larimar Net Gen'!D11094)</f>
        <v>12615.4257856</v>
      </c>
      <c r="H11096" t="s">
        <v>8</v>
      </c>
      <c r="I11096" s="35">
        <v>45024</v>
      </c>
      <c r="J11096" s="31">
        <v>1</v>
      </c>
      <c r="K11096" s="4">
        <f>IF(H11096="*",'Larimar Net Gen'!I11094-('Larimar Net Gen'!I11094*'Larimar Penalized Gen '!$J$5),'Larimar Net Gen'!I11094)</f>
        <v>8164.5199845039997</v>
      </c>
    </row>
    <row r="11097" spans="2:11" x14ac:dyDescent="0.3">
      <c r="B11097" t="s">
        <v>8</v>
      </c>
      <c r="C11097" s="35">
        <v>45024</v>
      </c>
      <c r="D11097" s="31">
        <v>2</v>
      </c>
      <c r="E11097" s="4">
        <f>IF(B11097="*",'Larimar Net Gen'!D11095-('Larimar Net Gen'!D11095*'Larimar Penalized Gen '!$D$5),'Larimar Net Gen'!D11095)</f>
        <v>18175.044016100001</v>
      </c>
      <c r="H11097" t="s">
        <v>8</v>
      </c>
      <c r="I11097" s="35">
        <v>45024</v>
      </c>
      <c r="J11097" s="31">
        <v>2</v>
      </c>
      <c r="K11097" s="4">
        <f>IF(H11097="*",'Larimar Net Gen'!I11095-('Larimar Net Gen'!I11095*'Larimar Penalized Gen '!$J$5),'Larimar Net Gen'!I11095)</f>
        <v>9438.3828421259896</v>
      </c>
    </row>
    <row r="11098" spans="2:11" x14ac:dyDescent="0.3">
      <c r="B11098" t="s">
        <v>8</v>
      </c>
      <c r="C11098" s="35">
        <v>45024</v>
      </c>
      <c r="D11098" s="31">
        <v>3</v>
      </c>
      <c r="E11098" s="4">
        <f>IF(B11098="*",'Larimar Net Gen'!D11096-('Larimar Net Gen'!D11096*'Larimar Penalized Gen '!$D$5),'Larimar Net Gen'!D11096)</f>
        <v>15781.288810720001</v>
      </c>
      <c r="H11098" t="s">
        <v>8</v>
      </c>
      <c r="I11098" s="35">
        <v>45024</v>
      </c>
      <c r="J11098" s="31">
        <v>3</v>
      </c>
      <c r="K11098" s="4">
        <f>IF(H11098="*",'Larimar Net Gen'!I11096-('Larimar Net Gen'!I11096*'Larimar Penalized Gen '!$J$5),'Larimar Net Gen'!I11096)</f>
        <v>15749.3572119</v>
      </c>
    </row>
    <row r="11099" spans="2:11" x14ac:dyDescent="0.3">
      <c r="B11099" t="s">
        <v>8</v>
      </c>
      <c r="C11099" s="35">
        <v>45024</v>
      </c>
      <c r="D11099" s="31">
        <v>4</v>
      </c>
      <c r="E11099" s="4">
        <f>IF(B11099="*",'Larimar Net Gen'!D11097-('Larimar Net Gen'!D11097*'Larimar Penalized Gen '!$D$5),'Larimar Net Gen'!D11097)</f>
        <v>5274.1725479360002</v>
      </c>
      <c r="H11099" t="s">
        <v>8</v>
      </c>
      <c r="I11099" s="35">
        <v>45024</v>
      </c>
      <c r="J11099" s="31">
        <v>4</v>
      </c>
      <c r="K11099" s="4">
        <f>IF(H11099="*",'Larimar Net Gen'!I11097-('Larimar Net Gen'!I11097*'Larimar Penalized Gen '!$J$5),'Larimar Net Gen'!I11097)</f>
        <v>11837.769754519999</v>
      </c>
    </row>
    <row r="11100" spans="2:11" x14ac:dyDescent="0.3">
      <c r="B11100" t="s">
        <v>8</v>
      </c>
      <c r="C11100" s="35">
        <v>45024</v>
      </c>
      <c r="D11100" s="31">
        <v>5</v>
      </c>
      <c r="E11100" s="4">
        <f>IF(B11100="*",'Larimar Net Gen'!D11098-('Larimar Net Gen'!D11098*'Larimar Penalized Gen '!$D$5),'Larimar Net Gen'!D11098)</f>
        <v>20481.187086900001</v>
      </c>
      <c r="H11100" t="s">
        <v>8</v>
      </c>
      <c r="I11100" s="35">
        <v>45024</v>
      </c>
      <c r="J11100" s="31">
        <v>5</v>
      </c>
      <c r="K11100" s="4">
        <f>IF(H11100="*",'Larimar Net Gen'!I11098-('Larimar Net Gen'!I11098*'Larimar Penalized Gen '!$J$5),'Larimar Net Gen'!I11098)</f>
        <v>13817.767912339999</v>
      </c>
    </row>
    <row r="11101" spans="2:11" x14ac:dyDescent="0.3">
      <c r="B11101" t="s">
        <v>8</v>
      </c>
      <c r="C11101" s="35">
        <v>45024</v>
      </c>
      <c r="D11101" s="31">
        <v>6</v>
      </c>
      <c r="E11101" s="4">
        <f>IF(B11101="*",'Larimar Net Gen'!D11099-('Larimar Net Gen'!D11099*'Larimar Penalized Gen '!$D$5),'Larimar Net Gen'!D11099)</f>
        <v>14906.932487800001</v>
      </c>
      <c r="H11101" t="s">
        <v>8</v>
      </c>
      <c r="I11101" s="35">
        <v>45024</v>
      </c>
      <c r="J11101" s="31">
        <v>6</v>
      </c>
      <c r="K11101" s="4">
        <f>IF(H11101="*",'Larimar Net Gen'!I11099-('Larimar Net Gen'!I11099*'Larimar Penalized Gen '!$J$5),'Larimar Net Gen'!I11099)</f>
        <v>10492.020896020002</v>
      </c>
    </row>
    <row r="11102" spans="2:11" x14ac:dyDescent="0.3">
      <c r="B11102" t="s">
        <v>8</v>
      </c>
      <c r="C11102" s="35">
        <v>45024</v>
      </c>
      <c r="D11102" s="31">
        <v>7</v>
      </c>
      <c r="E11102" s="4">
        <f>IF(B11102="*",'Larimar Net Gen'!D11100-('Larimar Net Gen'!D11100*'Larimar Penalized Gen '!$D$5),'Larimar Net Gen'!D11100)</f>
        <v>16814.092633579901</v>
      </c>
      <c r="H11102" t="s">
        <v>8</v>
      </c>
      <c r="I11102" s="35">
        <v>45024</v>
      </c>
      <c r="J11102" s="31">
        <v>7</v>
      </c>
      <c r="K11102" s="4">
        <f>IF(H11102="*",'Larimar Net Gen'!I11100-('Larimar Net Gen'!I11100*'Larimar Penalized Gen '!$J$5),'Larimar Net Gen'!I11100)</f>
        <v>10867.260961919999</v>
      </c>
    </row>
    <row r="11103" spans="2:11" x14ac:dyDescent="0.3">
      <c r="B11103" t="s">
        <v>8</v>
      </c>
      <c r="C11103" s="35">
        <v>45024</v>
      </c>
      <c r="D11103" s="31">
        <v>8</v>
      </c>
      <c r="E11103" s="4">
        <f>IF(B11103="*",'Larimar Net Gen'!D11101-('Larimar Net Gen'!D11101*'Larimar Penalized Gen '!$D$5),'Larimar Net Gen'!D11101)</f>
        <v>14312.886241240001</v>
      </c>
      <c r="H11103" t="s">
        <v>8</v>
      </c>
      <c r="I11103" s="35">
        <v>45024</v>
      </c>
      <c r="J11103" s="31">
        <v>8</v>
      </c>
      <c r="K11103" s="4">
        <f>IF(H11103="*",'Larimar Net Gen'!I11101-('Larimar Net Gen'!I11101*'Larimar Penalized Gen '!$J$5),'Larimar Net Gen'!I11101)</f>
        <v>10260.186454100001</v>
      </c>
    </row>
    <row r="11104" spans="2:11" x14ac:dyDescent="0.3">
      <c r="B11104" t="s">
        <v>8</v>
      </c>
      <c r="C11104" s="35">
        <v>45024</v>
      </c>
      <c r="D11104" s="31">
        <v>9</v>
      </c>
      <c r="E11104" s="4">
        <f>IF(B11104="*",'Larimar Net Gen'!D11102-('Larimar Net Gen'!D11102*'Larimar Penalized Gen '!$D$5),'Larimar Net Gen'!D11102)</f>
        <v>14016.3120982</v>
      </c>
      <c r="H11104" t="s">
        <v>8</v>
      </c>
      <c r="I11104" s="35">
        <v>45024</v>
      </c>
      <c r="J11104" s="31">
        <v>9</v>
      </c>
      <c r="K11104" s="4">
        <f>IF(H11104="*",'Larimar Net Gen'!I11102-('Larimar Net Gen'!I11102*'Larimar Penalized Gen '!$J$5),'Larimar Net Gen'!I11102)</f>
        <v>12544.22662928</v>
      </c>
    </row>
    <row r="11105" spans="2:11" x14ac:dyDescent="0.3">
      <c r="B11105" t="s">
        <v>8</v>
      </c>
      <c r="C11105" s="35">
        <v>45024</v>
      </c>
      <c r="D11105" s="31">
        <v>10</v>
      </c>
      <c r="E11105" s="4">
        <f>IF(B11105="*",'Larimar Net Gen'!D11103-('Larimar Net Gen'!D11103*'Larimar Penalized Gen '!$D$5),'Larimar Net Gen'!D11103)</f>
        <v>16100.7552973199</v>
      </c>
      <c r="H11105" t="s">
        <v>8</v>
      </c>
      <c r="I11105" s="35">
        <v>45024</v>
      </c>
      <c r="J11105" s="31">
        <v>10</v>
      </c>
      <c r="K11105" s="4">
        <f>IF(H11105="*",'Larimar Net Gen'!I11103-('Larimar Net Gen'!I11103*'Larimar Penalized Gen '!$J$5),'Larimar Net Gen'!I11103)</f>
        <v>11562.82203196</v>
      </c>
    </row>
    <row r="11106" spans="2:11" x14ac:dyDescent="0.3">
      <c r="B11106" t="s">
        <v>8</v>
      </c>
      <c r="C11106" s="35">
        <v>45024</v>
      </c>
      <c r="D11106" s="31">
        <v>11</v>
      </c>
      <c r="E11106" s="4">
        <f>IF(B11106="*",'Larimar Net Gen'!D11104-('Larimar Net Gen'!D11104*'Larimar Penalized Gen '!$D$5),'Larimar Net Gen'!D11104)</f>
        <v>17469.100522519999</v>
      </c>
      <c r="H11106" t="s">
        <v>8</v>
      </c>
      <c r="I11106" s="35">
        <v>45024</v>
      </c>
      <c r="J11106" s="31">
        <v>11</v>
      </c>
      <c r="K11106" s="4">
        <f>IF(H11106="*",'Larimar Net Gen'!I11104-('Larimar Net Gen'!I11104*'Larimar Penalized Gen '!$J$5),'Larimar Net Gen'!I11104)</f>
        <v>14797.035961320002</v>
      </c>
    </row>
    <row r="11107" spans="2:11" x14ac:dyDescent="0.3">
      <c r="B11107" t="s">
        <v>8</v>
      </c>
      <c r="C11107" s="35">
        <v>45024</v>
      </c>
      <c r="D11107" s="31">
        <v>12</v>
      </c>
      <c r="E11107" s="4">
        <f>IF(B11107="*",'Larimar Net Gen'!D11105-('Larimar Net Gen'!D11105*'Larimar Penalized Gen '!$D$5),'Larimar Net Gen'!D11105)</f>
        <v>22396.262739940001</v>
      </c>
      <c r="H11107" t="s">
        <v>8</v>
      </c>
      <c r="I11107" s="35">
        <v>45024</v>
      </c>
      <c r="J11107" s="31">
        <v>12</v>
      </c>
      <c r="K11107" s="4">
        <f>IF(H11107="*",'Larimar Net Gen'!I11105-('Larimar Net Gen'!I11105*'Larimar Penalized Gen '!$J$5),'Larimar Net Gen'!I11105)</f>
        <v>14311.233982379999</v>
      </c>
    </row>
    <row r="11108" spans="2:11" x14ac:dyDescent="0.3">
      <c r="B11108" t="s">
        <v>8</v>
      </c>
      <c r="C11108" s="35">
        <v>45024</v>
      </c>
      <c r="D11108" s="31">
        <v>13</v>
      </c>
      <c r="E11108" s="4">
        <f>IF(B11108="*",'Larimar Net Gen'!D11106-('Larimar Net Gen'!D11106*'Larimar Penalized Gen '!$D$5),'Larimar Net Gen'!D11106)</f>
        <v>25848.354290800002</v>
      </c>
      <c r="H11108" t="s">
        <v>8</v>
      </c>
      <c r="I11108" s="35">
        <v>45024</v>
      </c>
      <c r="J11108" s="31">
        <v>13</v>
      </c>
      <c r="K11108" s="4">
        <f>IF(H11108="*",'Larimar Net Gen'!I11106-('Larimar Net Gen'!I11106*'Larimar Penalized Gen '!$J$5),'Larimar Net Gen'!I11106)</f>
        <v>16022.05090156</v>
      </c>
    </row>
    <row r="11109" spans="2:11" x14ac:dyDescent="0.3">
      <c r="B11109" t="s">
        <v>8</v>
      </c>
      <c r="C11109" s="35">
        <v>45024</v>
      </c>
      <c r="D11109" s="31">
        <v>14</v>
      </c>
      <c r="E11109" s="4">
        <f>IF(B11109="*",'Larimar Net Gen'!D11107-('Larimar Net Gen'!D11107*'Larimar Penalized Gen '!$D$5),'Larimar Net Gen'!D11107)</f>
        <v>21026.681052619999</v>
      </c>
      <c r="H11109" t="s">
        <v>8</v>
      </c>
      <c r="I11109" s="35">
        <v>45024</v>
      </c>
      <c r="J11109" s="31">
        <v>14</v>
      </c>
      <c r="K11109" s="4">
        <f>IF(H11109="*",'Larimar Net Gen'!I11107-('Larimar Net Gen'!I11107*'Larimar Penalized Gen '!$J$5),'Larimar Net Gen'!I11107)</f>
        <v>13497.440930180001</v>
      </c>
    </row>
    <row r="11110" spans="2:11" x14ac:dyDescent="0.3">
      <c r="B11110" t="s">
        <v>8</v>
      </c>
      <c r="C11110" s="35">
        <v>45024</v>
      </c>
      <c r="D11110" s="31">
        <v>15</v>
      </c>
      <c r="E11110" s="4">
        <f>IF(B11110="*",'Larimar Net Gen'!D11108-('Larimar Net Gen'!D11108*'Larimar Penalized Gen '!$D$5),'Larimar Net Gen'!D11108)</f>
        <v>17879.792951599902</v>
      </c>
      <c r="H11110" t="s">
        <v>8</v>
      </c>
      <c r="I11110" s="35">
        <v>45024</v>
      </c>
      <c r="J11110" s="31">
        <v>15</v>
      </c>
      <c r="K11110" s="4">
        <f>IF(H11110="*",'Larimar Net Gen'!I11108-('Larimar Net Gen'!I11108*'Larimar Penalized Gen '!$J$5),'Larimar Net Gen'!I11108)</f>
        <v>11205.018832440001</v>
      </c>
    </row>
    <row r="11111" spans="2:11" x14ac:dyDescent="0.3">
      <c r="B11111" t="s">
        <v>8</v>
      </c>
      <c r="C11111" s="35">
        <v>45024</v>
      </c>
      <c r="D11111" s="31">
        <v>16</v>
      </c>
      <c r="E11111" s="4">
        <f>IF(B11111="*",'Larimar Net Gen'!D11109-('Larimar Net Gen'!D11109*'Larimar Penalized Gen '!$D$5),'Larimar Net Gen'!D11109)</f>
        <v>15484.834128279999</v>
      </c>
      <c r="H11111" t="s">
        <v>8</v>
      </c>
      <c r="I11111" s="35">
        <v>45024</v>
      </c>
      <c r="J11111" s="31">
        <v>16</v>
      </c>
      <c r="K11111" s="4">
        <f>IF(H11111="*",'Larimar Net Gen'!I11109-('Larimar Net Gen'!I11109*'Larimar Penalized Gen '!$J$5),'Larimar Net Gen'!I11109)</f>
        <v>9097.9079884619987</v>
      </c>
    </row>
    <row r="11112" spans="2:11" x14ac:dyDescent="0.3">
      <c r="B11112" t="s">
        <v>8</v>
      </c>
      <c r="C11112" s="35">
        <v>45024</v>
      </c>
      <c r="D11112" s="31">
        <v>17</v>
      </c>
      <c r="E11112" s="4">
        <f>IF(B11112="*",'Larimar Net Gen'!D11110-('Larimar Net Gen'!D11110*'Larimar Penalized Gen '!$D$5),'Larimar Net Gen'!D11110)</f>
        <v>16557.75904814</v>
      </c>
      <c r="H11112" t="s">
        <v>8</v>
      </c>
      <c r="I11112" s="35">
        <v>45024</v>
      </c>
      <c r="J11112" s="31">
        <v>17</v>
      </c>
      <c r="K11112" s="4">
        <f>IF(H11112="*",'Larimar Net Gen'!I11110-('Larimar Net Gen'!I11110*'Larimar Penalized Gen '!$J$5),'Larimar Net Gen'!I11110)</f>
        <v>8806.3447664960004</v>
      </c>
    </row>
    <row r="11113" spans="2:11" x14ac:dyDescent="0.3">
      <c r="B11113" t="s">
        <v>8</v>
      </c>
      <c r="C11113" s="35">
        <v>45024</v>
      </c>
      <c r="D11113" s="31">
        <v>18</v>
      </c>
      <c r="E11113" s="4">
        <f>IF(B11113="*",'Larimar Net Gen'!D11111-('Larimar Net Gen'!D11111*'Larimar Penalized Gen '!$D$5),'Larimar Net Gen'!D11111)</f>
        <v>13742.6960170199</v>
      </c>
      <c r="H11113" t="s">
        <v>8</v>
      </c>
      <c r="I11113" s="35">
        <v>45024</v>
      </c>
      <c r="J11113" s="31">
        <v>18</v>
      </c>
      <c r="K11113" s="4">
        <f>IF(H11113="*",'Larimar Net Gen'!I11111-('Larimar Net Gen'!I11111*'Larimar Penalized Gen '!$J$5),'Larimar Net Gen'!I11111)</f>
        <v>8061.476812846</v>
      </c>
    </row>
    <row r="11114" spans="2:11" x14ac:dyDescent="0.3">
      <c r="B11114" t="s">
        <v>8</v>
      </c>
      <c r="C11114" s="35">
        <v>45024</v>
      </c>
      <c r="D11114" s="31">
        <v>19</v>
      </c>
      <c r="E11114" s="4">
        <f>IF(B11114="*",'Larimar Net Gen'!D11112-('Larimar Net Gen'!D11112*'Larimar Penalized Gen '!$D$5),'Larimar Net Gen'!D11112)</f>
        <v>11839.101884920001</v>
      </c>
      <c r="H11114" t="s">
        <v>8</v>
      </c>
      <c r="I11114" s="35">
        <v>45024</v>
      </c>
      <c r="J11114" s="31">
        <v>19</v>
      </c>
      <c r="K11114" s="4">
        <f>IF(H11114="*",'Larimar Net Gen'!I11112-('Larimar Net Gen'!I11112*'Larimar Penalized Gen '!$J$5),'Larimar Net Gen'!I11112)</f>
        <v>4986.2565558919996</v>
      </c>
    </row>
    <row r="11115" spans="2:11" x14ac:dyDescent="0.3">
      <c r="B11115" t="s">
        <v>8</v>
      </c>
      <c r="C11115" s="35">
        <v>45024</v>
      </c>
      <c r="D11115" s="31">
        <v>20</v>
      </c>
      <c r="E11115" s="4">
        <f>IF(B11115="*",'Larimar Net Gen'!D11113-('Larimar Net Gen'!D11113*'Larimar Penalized Gen '!$D$5),'Larimar Net Gen'!D11113)</f>
        <v>15406.6576845</v>
      </c>
      <c r="H11115" t="s">
        <v>8</v>
      </c>
      <c r="I11115" s="35">
        <v>45024</v>
      </c>
      <c r="J11115" s="31">
        <v>20</v>
      </c>
      <c r="K11115" s="4">
        <f>IF(H11115="*",'Larimar Net Gen'!I11113-('Larimar Net Gen'!I11113*'Larimar Penalized Gen '!$J$5),'Larimar Net Gen'!I11113)</f>
        <v>13450.833112619899</v>
      </c>
    </row>
    <row r="11116" spans="2:11" x14ac:dyDescent="0.3">
      <c r="B11116" t="s">
        <v>8</v>
      </c>
      <c r="C11116" s="35">
        <v>45024</v>
      </c>
      <c r="D11116" s="31">
        <v>21</v>
      </c>
      <c r="E11116" s="4">
        <f>IF(B11116="*",'Larimar Net Gen'!D11114-('Larimar Net Gen'!D11114*'Larimar Penalized Gen '!$D$5),'Larimar Net Gen'!D11114)</f>
        <v>25206.757256399902</v>
      </c>
      <c r="H11116" t="s">
        <v>8</v>
      </c>
      <c r="I11116" s="35">
        <v>45024</v>
      </c>
      <c r="J11116" s="31">
        <v>21</v>
      </c>
      <c r="K11116" s="4">
        <f>IF(H11116="*",'Larimar Net Gen'!I11114-('Larimar Net Gen'!I11114*'Larimar Penalized Gen '!$J$5),'Larimar Net Gen'!I11114)</f>
        <v>13826.5271587399</v>
      </c>
    </row>
    <row r="11117" spans="2:11" x14ac:dyDescent="0.3">
      <c r="B11117" t="s">
        <v>8</v>
      </c>
      <c r="C11117" s="35">
        <v>45024</v>
      </c>
      <c r="D11117" s="31">
        <v>22</v>
      </c>
      <c r="E11117" s="4">
        <f>IF(B11117="*",'Larimar Net Gen'!D11115-('Larimar Net Gen'!D11115*'Larimar Penalized Gen '!$D$5),'Larimar Net Gen'!D11115)</f>
        <v>15240.06569618</v>
      </c>
      <c r="H11117" t="s">
        <v>8</v>
      </c>
      <c r="I11117" s="35">
        <v>45024</v>
      </c>
      <c r="J11117" s="31">
        <v>22</v>
      </c>
      <c r="K11117" s="4">
        <f>IF(H11117="*",'Larimar Net Gen'!I11115-('Larimar Net Gen'!I11115*'Larimar Penalized Gen '!$J$5),'Larimar Net Gen'!I11115)</f>
        <v>9316.3636146359895</v>
      </c>
    </row>
    <row r="11118" spans="2:11" x14ac:dyDescent="0.3">
      <c r="B11118" t="s">
        <v>8</v>
      </c>
      <c r="C11118" s="35">
        <v>45024</v>
      </c>
      <c r="D11118" s="31">
        <v>23</v>
      </c>
      <c r="E11118" s="4">
        <f>IF(B11118="*",'Larimar Net Gen'!D11116-('Larimar Net Gen'!D11116*'Larimar Penalized Gen '!$D$5),'Larimar Net Gen'!D11116)</f>
        <v>19661.3652364599</v>
      </c>
      <c r="H11118" t="s">
        <v>8</v>
      </c>
      <c r="I11118" s="35">
        <v>45024</v>
      </c>
      <c r="J11118" s="31">
        <v>23</v>
      </c>
      <c r="K11118" s="4">
        <f>IF(H11118="*",'Larimar Net Gen'!I11116-('Larimar Net Gen'!I11116*'Larimar Penalized Gen '!$J$5),'Larimar Net Gen'!I11116)</f>
        <v>11406.150103760001</v>
      </c>
    </row>
    <row r="11119" spans="2:11" x14ac:dyDescent="0.3">
      <c r="B11119" t="s">
        <v>8</v>
      </c>
      <c r="C11119" s="35">
        <v>45024</v>
      </c>
      <c r="D11119" s="31">
        <v>24</v>
      </c>
      <c r="E11119" s="4">
        <f>IF(B11119="*",'Larimar Net Gen'!D11117-('Larimar Net Gen'!D11117*'Larimar Penalized Gen '!$D$5),'Larimar Net Gen'!D11117)</f>
        <v>15292.838059940001</v>
      </c>
      <c r="H11119" t="s">
        <v>8</v>
      </c>
      <c r="I11119" s="35">
        <v>45024</v>
      </c>
      <c r="J11119" s="31">
        <v>24</v>
      </c>
      <c r="K11119" s="4">
        <f>IF(H11119="*",'Larimar Net Gen'!I11117-('Larimar Net Gen'!I11117*'Larimar Penalized Gen '!$J$5),'Larimar Net Gen'!I11117)</f>
        <v>7080.1727730080001</v>
      </c>
    </row>
    <row r="11120" spans="2:11" x14ac:dyDescent="0.3">
      <c r="B11120" t="s">
        <v>8</v>
      </c>
      <c r="C11120" s="35">
        <v>45025</v>
      </c>
      <c r="D11120" s="31">
        <v>1</v>
      </c>
      <c r="E11120" s="4">
        <f>IF(B11120="*",'Larimar Net Gen'!D11118-('Larimar Net Gen'!D11118*'Larimar Penalized Gen '!$D$5),'Larimar Net Gen'!D11118)</f>
        <v>11365.743459000001</v>
      </c>
      <c r="H11120" t="s">
        <v>8</v>
      </c>
      <c r="I11120" s="35">
        <v>45025</v>
      </c>
      <c r="J11120" s="31">
        <v>1</v>
      </c>
      <c r="K11120" s="4">
        <f>IF(H11120="*",'Larimar Net Gen'!I11118-('Larimar Net Gen'!I11118*'Larimar Penalized Gen '!$J$5),'Larimar Net Gen'!I11118)</f>
        <v>9326.2001012379897</v>
      </c>
    </row>
    <row r="11121" spans="2:11" x14ac:dyDescent="0.3">
      <c r="B11121" t="s">
        <v>8</v>
      </c>
      <c r="C11121" s="35">
        <v>45025</v>
      </c>
      <c r="D11121" s="31">
        <v>2</v>
      </c>
      <c r="E11121" s="4">
        <f>IF(B11121="*",'Larimar Net Gen'!D11119-('Larimar Net Gen'!D11119*'Larimar Penalized Gen '!$D$5),'Larimar Net Gen'!D11119)</f>
        <v>12485.381914560001</v>
      </c>
      <c r="H11121" t="s">
        <v>8</v>
      </c>
      <c r="I11121" s="35">
        <v>45025</v>
      </c>
      <c r="J11121" s="31">
        <v>2</v>
      </c>
      <c r="K11121" s="4">
        <f>IF(H11121="*",'Larimar Net Gen'!I11119-('Larimar Net Gen'!I11119*'Larimar Penalized Gen '!$J$5),'Larimar Net Gen'!I11119)</f>
        <v>6629.1280432619997</v>
      </c>
    </row>
    <row r="11122" spans="2:11" x14ac:dyDescent="0.3">
      <c r="B11122" t="s">
        <v>8</v>
      </c>
      <c r="C11122" s="35">
        <v>45025</v>
      </c>
      <c r="D11122" s="31">
        <v>3</v>
      </c>
      <c r="E11122" s="4">
        <f>IF(B11122="*",'Larimar Net Gen'!D11120-('Larimar Net Gen'!D11120*'Larimar Penalized Gen '!$D$5),'Larimar Net Gen'!D11120)</f>
        <v>19184.6180117199</v>
      </c>
      <c r="H11122" t="s">
        <v>8</v>
      </c>
      <c r="I11122" s="35">
        <v>45025</v>
      </c>
      <c r="J11122" s="31">
        <v>3</v>
      </c>
      <c r="K11122" s="4">
        <f>IF(H11122="*",'Larimar Net Gen'!I11120-('Larimar Net Gen'!I11120*'Larimar Penalized Gen '!$J$5),'Larimar Net Gen'!I11120)</f>
        <v>10148.1908941</v>
      </c>
    </row>
    <row r="11123" spans="2:11" x14ac:dyDescent="0.3">
      <c r="B11123" t="s">
        <v>8</v>
      </c>
      <c r="C11123" s="35">
        <v>45025</v>
      </c>
      <c r="D11123" s="31">
        <v>4</v>
      </c>
      <c r="E11123" s="4">
        <f>IF(B11123="*",'Larimar Net Gen'!D11121-('Larimar Net Gen'!D11121*'Larimar Penalized Gen '!$D$5),'Larimar Net Gen'!D11121)</f>
        <v>30004.584422299999</v>
      </c>
      <c r="H11123" t="s">
        <v>8</v>
      </c>
      <c r="I11123" s="35">
        <v>45025</v>
      </c>
      <c r="J11123" s="31">
        <v>4</v>
      </c>
      <c r="K11123" s="4">
        <f>IF(H11123="*",'Larimar Net Gen'!I11121-('Larimar Net Gen'!I11121*'Larimar Penalized Gen '!$J$5),'Larimar Net Gen'!I11121)</f>
        <v>21171.223688019902</v>
      </c>
    </row>
    <row r="11124" spans="2:11" x14ac:dyDescent="0.3">
      <c r="B11124" t="s">
        <v>8</v>
      </c>
      <c r="C11124" s="35">
        <v>45025</v>
      </c>
      <c r="D11124" s="31">
        <v>5</v>
      </c>
      <c r="E11124" s="4">
        <f>IF(B11124="*",'Larimar Net Gen'!D11122-('Larimar Net Gen'!D11122*'Larimar Penalized Gen '!$D$5),'Larimar Net Gen'!D11122)</f>
        <v>22862.157632840001</v>
      </c>
      <c r="H11124" t="s">
        <v>8</v>
      </c>
      <c r="I11124" s="35">
        <v>45025</v>
      </c>
      <c r="J11124" s="31">
        <v>5</v>
      </c>
      <c r="K11124" s="4">
        <f>IF(H11124="*",'Larimar Net Gen'!I11122-('Larimar Net Gen'!I11122*'Larimar Penalized Gen '!$J$5),'Larimar Net Gen'!I11122)</f>
        <v>17302.412017620001</v>
      </c>
    </row>
    <row r="11125" spans="2:11" x14ac:dyDescent="0.3">
      <c r="B11125" t="s">
        <v>8</v>
      </c>
      <c r="C11125" s="35">
        <v>45025</v>
      </c>
      <c r="D11125" s="31">
        <v>6</v>
      </c>
      <c r="E11125" s="4">
        <f>IF(B11125="*",'Larimar Net Gen'!D11123-('Larimar Net Gen'!D11123*'Larimar Penalized Gen '!$D$5),'Larimar Net Gen'!D11123)</f>
        <v>13612.827354860001</v>
      </c>
      <c r="H11125" t="s">
        <v>8</v>
      </c>
      <c r="I11125" s="35">
        <v>45025</v>
      </c>
      <c r="J11125" s="31">
        <v>6</v>
      </c>
      <c r="K11125" s="4">
        <f>IF(H11125="*",'Larimar Net Gen'!I11123-('Larimar Net Gen'!I11123*'Larimar Penalized Gen '!$J$5),'Larimar Net Gen'!I11123)</f>
        <v>7863.0814467500004</v>
      </c>
    </row>
    <row r="11126" spans="2:11" x14ac:dyDescent="0.3">
      <c r="B11126" t="s">
        <v>8</v>
      </c>
      <c r="C11126" s="35">
        <v>45025</v>
      </c>
      <c r="D11126" s="31">
        <v>7</v>
      </c>
      <c r="E11126" s="4">
        <f>IF(B11126="*",'Larimar Net Gen'!D11124-('Larimar Net Gen'!D11124*'Larimar Penalized Gen '!$D$5),'Larimar Net Gen'!D11124)</f>
        <v>11111.22474654</v>
      </c>
      <c r="H11126" t="s">
        <v>8</v>
      </c>
      <c r="I11126" s="35">
        <v>45025</v>
      </c>
      <c r="J11126" s="31">
        <v>7</v>
      </c>
      <c r="K11126" s="4">
        <f>IF(H11126="*",'Larimar Net Gen'!I11124-('Larimar Net Gen'!I11124*'Larimar Penalized Gen '!$J$5),'Larimar Net Gen'!I11124)</f>
        <v>9633.0526881940004</v>
      </c>
    </row>
    <row r="11127" spans="2:11" x14ac:dyDescent="0.3">
      <c r="B11127" t="s">
        <v>8</v>
      </c>
      <c r="C11127" s="35">
        <v>45025</v>
      </c>
      <c r="D11127" s="31">
        <v>8</v>
      </c>
      <c r="E11127" s="4">
        <f>IF(B11127="*",'Larimar Net Gen'!D11125-('Larimar Net Gen'!D11125*'Larimar Penalized Gen '!$D$5),'Larimar Net Gen'!D11125)</f>
        <v>13469.780791319999</v>
      </c>
      <c r="H11127" t="s">
        <v>8</v>
      </c>
      <c r="I11127" s="35">
        <v>45025</v>
      </c>
      <c r="J11127" s="31">
        <v>8</v>
      </c>
      <c r="K11127" s="4">
        <f>IF(H11127="*",'Larimar Net Gen'!I11125-('Larimar Net Gen'!I11125*'Larimar Penalized Gen '!$J$5),'Larimar Net Gen'!I11125)</f>
        <v>11202.717015299999</v>
      </c>
    </row>
    <row r="11128" spans="2:11" x14ac:dyDescent="0.3">
      <c r="B11128" t="s">
        <v>8</v>
      </c>
      <c r="C11128" s="35">
        <v>45025</v>
      </c>
      <c r="D11128" s="31">
        <v>9</v>
      </c>
      <c r="E11128" s="4">
        <f>IF(B11128="*",'Larimar Net Gen'!D11126-('Larimar Net Gen'!D11126*'Larimar Penalized Gen '!$D$5),'Larimar Net Gen'!D11126)</f>
        <v>13914.800288679899</v>
      </c>
      <c r="H11128" t="s">
        <v>8</v>
      </c>
      <c r="I11128" s="35">
        <v>45025</v>
      </c>
      <c r="J11128" s="31">
        <v>9</v>
      </c>
      <c r="K11128" s="4">
        <f>IF(H11128="*",'Larimar Net Gen'!I11126-('Larimar Net Gen'!I11126*'Larimar Penalized Gen '!$J$5),'Larimar Net Gen'!I11126)</f>
        <v>9631.1062977760012</v>
      </c>
    </row>
    <row r="11129" spans="2:11" x14ac:dyDescent="0.3">
      <c r="B11129" t="s">
        <v>8</v>
      </c>
      <c r="C11129" s="35">
        <v>45025</v>
      </c>
      <c r="D11129" s="31">
        <v>10</v>
      </c>
      <c r="E11129" s="4">
        <f>IF(B11129="*",'Larimar Net Gen'!D11127-('Larimar Net Gen'!D11127*'Larimar Penalized Gen '!$D$5),'Larimar Net Gen'!D11127)</f>
        <v>14140.1418424</v>
      </c>
      <c r="H11129" t="s">
        <v>8</v>
      </c>
      <c r="I11129" s="35">
        <v>45025</v>
      </c>
      <c r="J11129" s="31">
        <v>10</v>
      </c>
      <c r="K11129" s="4">
        <f>IF(H11129="*",'Larimar Net Gen'!I11127-('Larimar Net Gen'!I11127*'Larimar Penalized Gen '!$J$5),'Larimar Net Gen'!I11127)</f>
        <v>8623.2756035659895</v>
      </c>
    </row>
    <row r="11130" spans="2:11" x14ac:dyDescent="0.3">
      <c r="B11130" t="s">
        <v>8</v>
      </c>
      <c r="C11130" s="35">
        <v>45025</v>
      </c>
      <c r="D11130" s="31">
        <v>11</v>
      </c>
      <c r="E11130" s="4">
        <f>IF(B11130="*",'Larimar Net Gen'!D11128-('Larimar Net Gen'!D11128*'Larimar Penalized Gen '!$D$5),'Larimar Net Gen'!D11128)</f>
        <v>12587.894239039999</v>
      </c>
      <c r="H11130" t="s">
        <v>8</v>
      </c>
      <c r="I11130" s="35">
        <v>45025</v>
      </c>
      <c r="J11130" s="31">
        <v>11</v>
      </c>
      <c r="K11130" s="4">
        <f>IF(H11130="*",'Larimar Net Gen'!I11128-('Larimar Net Gen'!I11128*'Larimar Penalized Gen '!$J$5),'Larimar Net Gen'!I11128)</f>
        <v>7958.053323348</v>
      </c>
    </row>
    <row r="11131" spans="2:11" x14ac:dyDescent="0.3">
      <c r="B11131" t="s">
        <v>8</v>
      </c>
      <c r="C11131" s="35">
        <v>45025</v>
      </c>
      <c r="D11131" s="31">
        <v>12</v>
      </c>
      <c r="E11131" s="4">
        <f>IF(B11131="*",'Larimar Net Gen'!D11129-('Larimar Net Gen'!D11129*'Larimar Penalized Gen '!$D$5),'Larimar Net Gen'!D11129)</f>
        <v>13928.2937876</v>
      </c>
      <c r="H11131" t="s">
        <v>8</v>
      </c>
      <c r="I11131" s="35">
        <v>45025</v>
      </c>
      <c r="J11131" s="31">
        <v>12</v>
      </c>
      <c r="K11131" s="4">
        <f>IF(H11131="*",'Larimar Net Gen'!I11129-('Larimar Net Gen'!I11129*'Larimar Penalized Gen '!$J$5),'Larimar Net Gen'!I11129)</f>
        <v>9621.3474675500001</v>
      </c>
    </row>
    <row r="11132" spans="2:11" x14ac:dyDescent="0.3">
      <c r="B11132" t="s">
        <v>8</v>
      </c>
      <c r="C11132" s="35">
        <v>45025</v>
      </c>
      <c r="D11132" s="31">
        <v>13</v>
      </c>
      <c r="E11132" s="4">
        <f>IF(B11132="*",'Larimar Net Gen'!D11130-('Larimar Net Gen'!D11130*'Larimar Penalized Gen '!$D$5),'Larimar Net Gen'!D11130)</f>
        <v>18105.873185</v>
      </c>
      <c r="H11132" t="s">
        <v>8</v>
      </c>
      <c r="I11132" s="35">
        <v>45025</v>
      </c>
      <c r="J11132" s="31">
        <v>13</v>
      </c>
      <c r="K11132" s="4">
        <f>IF(H11132="*",'Larimar Net Gen'!I11130-('Larimar Net Gen'!I11130*'Larimar Penalized Gen '!$J$5),'Larimar Net Gen'!I11130)</f>
        <v>12322.66075906</v>
      </c>
    </row>
    <row r="11133" spans="2:11" x14ac:dyDescent="0.3">
      <c r="B11133" t="s">
        <v>8</v>
      </c>
      <c r="C11133" s="35">
        <v>45025</v>
      </c>
      <c r="D11133" s="31">
        <v>14</v>
      </c>
      <c r="E11133" s="4">
        <f>IF(B11133="*",'Larimar Net Gen'!D11131-('Larimar Net Gen'!D11131*'Larimar Penalized Gen '!$D$5),'Larimar Net Gen'!D11131)</f>
        <v>16889.546293840001</v>
      </c>
      <c r="H11133" t="s">
        <v>8</v>
      </c>
      <c r="I11133" s="35">
        <v>45025</v>
      </c>
      <c r="J11133" s="31">
        <v>14</v>
      </c>
      <c r="K11133" s="4">
        <f>IF(H11133="*",'Larimar Net Gen'!I11131-('Larimar Net Gen'!I11131*'Larimar Penalized Gen '!$J$5),'Larimar Net Gen'!I11131)</f>
        <v>8675.0376250600002</v>
      </c>
    </row>
    <row r="11134" spans="2:11" x14ac:dyDescent="0.3">
      <c r="B11134" t="s">
        <v>8</v>
      </c>
      <c r="C11134" s="35">
        <v>45025</v>
      </c>
      <c r="D11134" s="31">
        <v>15</v>
      </c>
      <c r="E11134" s="4">
        <f>IF(B11134="*",'Larimar Net Gen'!D11132-('Larimar Net Gen'!D11132*'Larimar Penalized Gen '!$D$5),'Larimar Net Gen'!D11132)</f>
        <v>13597.86046862</v>
      </c>
      <c r="H11134" t="s">
        <v>8</v>
      </c>
      <c r="I11134" s="35">
        <v>45025</v>
      </c>
      <c r="J11134" s="31">
        <v>15</v>
      </c>
      <c r="K11134" s="4">
        <f>IF(H11134="*",'Larimar Net Gen'!I11132-('Larimar Net Gen'!I11132*'Larimar Penalized Gen '!$J$5),'Larimar Net Gen'!I11132)</f>
        <v>8033.1063145520002</v>
      </c>
    </row>
    <row r="11135" spans="2:11" x14ac:dyDescent="0.3">
      <c r="B11135" t="s">
        <v>8</v>
      </c>
      <c r="C11135" s="35">
        <v>45025</v>
      </c>
      <c r="D11135" s="31">
        <v>16</v>
      </c>
      <c r="E11135" s="4">
        <f>IF(B11135="*",'Larimar Net Gen'!D11133-('Larimar Net Gen'!D11133*'Larimar Penalized Gen '!$D$5),'Larimar Net Gen'!D11133)</f>
        <v>11253.43406792</v>
      </c>
      <c r="H11135" t="s">
        <v>8</v>
      </c>
      <c r="I11135" s="35">
        <v>45025</v>
      </c>
      <c r="J11135" s="31">
        <v>16</v>
      </c>
      <c r="K11135" s="4">
        <f>IF(H11135="*",'Larimar Net Gen'!I11133-('Larimar Net Gen'!I11133*'Larimar Penalized Gen '!$J$5),'Larimar Net Gen'!I11133)</f>
        <v>5911.5045684580009</v>
      </c>
    </row>
    <row r="11136" spans="2:11" x14ac:dyDescent="0.3">
      <c r="B11136" t="s">
        <v>8</v>
      </c>
      <c r="C11136" s="35">
        <v>45025</v>
      </c>
      <c r="D11136" s="31">
        <v>17</v>
      </c>
      <c r="E11136" s="4">
        <f>IF(B11136="*",'Larimar Net Gen'!D11134-('Larimar Net Gen'!D11134*'Larimar Penalized Gen '!$D$5),'Larimar Net Gen'!D11134)</f>
        <v>5617.0918708640002</v>
      </c>
      <c r="H11136" t="s">
        <v>8</v>
      </c>
      <c r="I11136" s="35">
        <v>45025</v>
      </c>
      <c r="J11136" s="31">
        <v>17</v>
      </c>
      <c r="K11136" s="4">
        <f>IF(H11136="*",'Larimar Net Gen'!I11134-('Larimar Net Gen'!I11134*'Larimar Penalized Gen '!$J$5),'Larimar Net Gen'!I11134)</f>
        <v>3253.2438233000003</v>
      </c>
    </row>
    <row r="11137" spans="2:11" x14ac:dyDescent="0.3">
      <c r="B11137" t="s">
        <v>8</v>
      </c>
      <c r="C11137" s="35">
        <v>45025</v>
      </c>
      <c r="D11137" s="31">
        <v>18</v>
      </c>
      <c r="E11137" s="4">
        <f>IF(B11137="*",'Larimar Net Gen'!D11135-('Larimar Net Gen'!D11135*'Larimar Penalized Gen '!$D$5),'Larimar Net Gen'!D11135)</f>
        <v>3555.6286357119998</v>
      </c>
      <c r="H11137" t="s">
        <v>8</v>
      </c>
      <c r="I11137" s="35">
        <v>45025</v>
      </c>
      <c r="J11137" s="31">
        <v>18</v>
      </c>
      <c r="K11137" s="4">
        <f>IF(H11137="*",'Larimar Net Gen'!I11135-('Larimar Net Gen'!I11135*'Larimar Penalized Gen '!$J$5),'Larimar Net Gen'!I11135)</f>
        <v>1560.985804934</v>
      </c>
    </row>
    <row r="11138" spans="2:11" x14ac:dyDescent="0.3">
      <c r="B11138" t="s">
        <v>8</v>
      </c>
      <c r="C11138" s="35">
        <v>45025</v>
      </c>
      <c r="D11138" s="31">
        <v>19</v>
      </c>
      <c r="E11138" s="4">
        <f>IF(B11138="*",'Larimar Net Gen'!D11136-('Larimar Net Gen'!D11136*'Larimar Penalized Gen '!$D$5),'Larimar Net Gen'!D11136)</f>
        <v>4636.2928509619996</v>
      </c>
      <c r="H11138" t="s">
        <v>8</v>
      </c>
      <c r="I11138" s="35">
        <v>45025</v>
      </c>
      <c r="J11138" s="31">
        <v>19</v>
      </c>
      <c r="K11138" s="4">
        <f>IF(H11138="*",'Larimar Net Gen'!I11136-('Larimar Net Gen'!I11136*'Larimar Penalized Gen '!$J$5),'Larimar Net Gen'!I11136)</f>
        <v>1756.35157237</v>
      </c>
    </row>
    <row r="11139" spans="2:11" x14ac:dyDescent="0.3">
      <c r="B11139" t="s">
        <v>8</v>
      </c>
      <c r="C11139" s="35">
        <v>45025</v>
      </c>
      <c r="D11139" s="31">
        <v>20</v>
      </c>
      <c r="E11139" s="4">
        <f>IF(B11139="*",'Larimar Net Gen'!D11137-('Larimar Net Gen'!D11137*'Larimar Penalized Gen '!$D$5),'Larimar Net Gen'!D11137)</f>
        <v>3914.1191358759997</v>
      </c>
      <c r="H11139" t="s">
        <v>8</v>
      </c>
      <c r="I11139" s="35">
        <v>45025</v>
      </c>
      <c r="J11139" s="31">
        <v>20</v>
      </c>
      <c r="K11139" s="4">
        <f>IF(H11139="*",'Larimar Net Gen'!I11137-('Larimar Net Gen'!I11137*'Larimar Penalized Gen '!$J$5),'Larimar Net Gen'!I11137)</f>
        <v>1043.8046411319999</v>
      </c>
    </row>
    <row r="11140" spans="2:11" x14ac:dyDescent="0.3">
      <c r="B11140" t="s">
        <v>8</v>
      </c>
      <c r="C11140" s="35">
        <v>45025</v>
      </c>
      <c r="D11140" s="31">
        <v>21</v>
      </c>
      <c r="E11140" s="4">
        <f>IF(B11140="*",'Larimar Net Gen'!D11138-('Larimar Net Gen'!D11138*'Larimar Penalized Gen '!$D$5),'Larimar Net Gen'!D11138)</f>
        <v>5414.7063830039997</v>
      </c>
      <c r="H11140" t="s">
        <v>8</v>
      </c>
      <c r="I11140" s="35">
        <v>45025</v>
      </c>
      <c r="J11140" s="31">
        <v>21</v>
      </c>
      <c r="K11140" s="4">
        <f>IF(H11140="*",'Larimar Net Gen'!I11138-('Larimar Net Gen'!I11138*'Larimar Penalized Gen '!$J$5),'Larimar Net Gen'!I11138)</f>
        <v>2018.9628682280002</v>
      </c>
    </row>
    <row r="11141" spans="2:11" x14ac:dyDescent="0.3">
      <c r="B11141" t="s">
        <v>8</v>
      </c>
      <c r="C11141" s="35">
        <v>45025</v>
      </c>
      <c r="D11141" s="31">
        <v>22</v>
      </c>
      <c r="E11141" s="4">
        <f>IF(B11141="*",'Larimar Net Gen'!D11139-('Larimar Net Gen'!D11139*'Larimar Penalized Gen '!$D$5),'Larimar Net Gen'!D11139)</f>
        <v>6303.6413292459993</v>
      </c>
      <c r="H11141" t="s">
        <v>8</v>
      </c>
      <c r="I11141" s="35">
        <v>45025</v>
      </c>
      <c r="J11141" s="31">
        <v>22</v>
      </c>
      <c r="K11141" s="4">
        <f>IF(H11141="*",'Larimar Net Gen'!I11139-('Larimar Net Gen'!I11139*'Larimar Penalized Gen '!$J$5),'Larimar Net Gen'!I11139)</f>
        <v>3032.8776488799999</v>
      </c>
    </row>
    <row r="11142" spans="2:11" x14ac:dyDescent="0.3">
      <c r="B11142" t="s">
        <v>8</v>
      </c>
      <c r="C11142" s="35">
        <v>45025</v>
      </c>
      <c r="D11142" s="31">
        <v>23</v>
      </c>
      <c r="E11142" s="4">
        <f>IF(B11142="*",'Larimar Net Gen'!D11140-('Larimar Net Gen'!D11140*'Larimar Penalized Gen '!$D$5),'Larimar Net Gen'!D11140)</f>
        <v>7286.1486876239996</v>
      </c>
      <c r="H11142" t="s">
        <v>8</v>
      </c>
      <c r="I11142" s="35">
        <v>45025</v>
      </c>
      <c r="J11142" s="31">
        <v>23</v>
      </c>
      <c r="K11142" s="4">
        <f>IF(H11142="*",'Larimar Net Gen'!I11140-('Larimar Net Gen'!I11140*'Larimar Penalized Gen '!$J$5),'Larimar Net Gen'!I11140)</f>
        <v>3639.9113355059999</v>
      </c>
    </row>
    <row r="11143" spans="2:11" x14ac:dyDescent="0.3">
      <c r="B11143" t="s">
        <v>8</v>
      </c>
      <c r="C11143" s="35">
        <v>45025</v>
      </c>
      <c r="D11143" s="31">
        <v>24</v>
      </c>
      <c r="E11143" s="4">
        <f>IF(B11143="*",'Larimar Net Gen'!D11141-('Larimar Net Gen'!D11141*'Larimar Penalized Gen '!$D$5),'Larimar Net Gen'!D11141)</f>
        <v>7868.27439005</v>
      </c>
      <c r="H11143" t="s">
        <v>8</v>
      </c>
      <c r="I11143" s="35">
        <v>45025</v>
      </c>
      <c r="J11143" s="31">
        <v>24</v>
      </c>
      <c r="K11143" s="4">
        <f>IF(H11143="*",'Larimar Net Gen'!I11141-('Larimar Net Gen'!I11141*'Larimar Penalized Gen '!$J$5),'Larimar Net Gen'!I11141)</f>
        <v>3234.1084716979999</v>
      </c>
    </row>
    <row r="11144" spans="2:11" x14ac:dyDescent="0.3">
      <c r="B11144" t="s">
        <v>8</v>
      </c>
      <c r="C11144" s="35">
        <v>45026</v>
      </c>
      <c r="D11144" s="31">
        <v>1</v>
      </c>
      <c r="E11144" s="4">
        <f>IF(B11144="*",'Larimar Net Gen'!D11142-('Larimar Net Gen'!D11142*'Larimar Penalized Gen '!$D$5),'Larimar Net Gen'!D11142)</f>
        <v>6933.494019406</v>
      </c>
      <c r="H11144" t="s">
        <v>8</v>
      </c>
      <c r="I11144" s="35">
        <v>45026</v>
      </c>
      <c r="J11144" s="31">
        <v>1</v>
      </c>
      <c r="K11144" s="4">
        <f>IF(H11144="*",'Larimar Net Gen'!I11142-('Larimar Net Gen'!I11142*'Larimar Penalized Gen '!$J$5),'Larimar Net Gen'!I11142)</f>
        <v>3633.4847644060001</v>
      </c>
    </row>
    <row r="11145" spans="2:11" x14ac:dyDescent="0.3">
      <c r="B11145" t="s">
        <v>8</v>
      </c>
      <c r="C11145" s="35">
        <v>45026</v>
      </c>
      <c r="D11145" s="31">
        <v>2</v>
      </c>
      <c r="E11145" s="4">
        <f>IF(B11145="*",'Larimar Net Gen'!D11143-('Larimar Net Gen'!D11143*'Larimar Penalized Gen '!$D$5),'Larimar Net Gen'!D11143)</f>
        <v>7281.5592668600002</v>
      </c>
      <c r="H11145" t="s">
        <v>8</v>
      </c>
      <c r="I11145" s="35">
        <v>45026</v>
      </c>
      <c r="J11145" s="31">
        <v>2</v>
      </c>
      <c r="K11145" s="4">
        <f>IF(H11145="*",'Larimar Net Gen'!I11143-('Larimar Net Gen'!I11143*'Larimar Penalized Gen '!$J$5),'Larimar Net Gen'!I11143)</f>
        <v>3106.5716515080003</v>
      </c>
    </row>
    <row r="11146" spans="2:11" x14ac:dyDescent="0.3">
      <c r="B11146" t="s">
        <v>8</v>
      </c>
      <c r="C11146" s="35">
        <v>45026</v>
      </c>
      <c r="D11146" s="31">
        <v>3</v>
      </c>
      <c r="E11146" s="4">
        <f>IF(B11146="*",'Larimar Net Gen'!D11144-('Larimar Net Gen'!D11144*'Larimar Penalized Gen '!$D$5),'Larimar Net Gen'!D11144)</f>
        <v>5682.792264748</v>
      </c>
      <c r="H11146" t="s">
        <v>8</v>
      </c>
      <c r="I11146" s="35">
        <v>45026</v>
      </c>
      <c r="J11146" s="31">
        <v>3</v>
      </c>
      <c r="K11146" s="4">
        <f>IF(H11146="*",'Larimar Net Gen'!I11144-('Larimar Net Gen'!I11144*'Larimar Penalized Gen '!$J$5),'Larimar Net Gen'!I11144)</f>
        <v>2408.8899612079999</v>
      </c>
    </row>
    <row r="11147" spans="2:11" x14ac:dyDescent="0.3">
      <c r="B11147" t="s">
        <v>8</v>
      </c>
      <c r="C11147" s="35">
        <v>45026</v>
      </c>
      <c r="D11147" s="31">
        <v>4</v>
      </c>
      <c r="E11147" s="4">
        <f>IF(B11147="*",'Larimar Net Gen'!D11145-('Larimar Net Gen'!D11145*'Larimar Penalized Gen '!$D$5),'Larimar Net Gen'!D11145)</f>
        <v>4761.2206656200005</v>
      </c>
      <c r="H11147" t="s">
        <v>8</v>
      </c>
      <c r="I11147" s="35">
        <v>45026</v>
      </c>
      <c r="J11147" s="31">
        <v>4</v>
      </c>
      <c r="K11147" s="4">
        <f>IF(H11147="*",'Larimar Net Gen'!I11145-('Larimar Net Gen'!I11145*'Larimar Penalized Gen '!$J$5),'Larimar Net Gen'!I11145)</f>
        <v>2364.1140345239996</v>
      </c>
    </row>
    <row r="11148" spans="2:11" x14ac:dyDescent="0.3">
      <c r="B11148" t="s">
        <v>8</v>
      </c>
      <c r="C11148" s="35">
        <v>45026</v>
      </c>
      <c r="D11148" s="31">
        <v>5</v>
      </c>
      <c r="E11148" s="4">
        <f>IF(B11148="*",'Larimar Net Gen'!D11146-('Larimar Net Gen'!D11146*'Larimar Penalized Gen '!$D$5),'Larimar Net Gen'!D11146)</f>
        <v>5365.3925104</v>
      </c>
      <c r="H11148" t="s">
        <v>8</v>
      </c>
      <c r="I11148" s="35">
        <v>45026</v>
      </c>
      <c r="J11148" s="31">
        <v>5</v>
      </c>
      <c r="K11148" s="4">
        <f>IF(H11148="*",'Larimar Net Gen'!I11146-('Larimar Net Gen'!I11146*'Larimar Penalized Gen '!$J$5),'Larimar Net Gen'!I11146)</f>
        <v>2919.18160167</v>
      </c>
    </row>
    <row r="11149" spans="2:11" x14ac:dyDescent="0.3">
      <c r="B11149" t="s">
        <v>8</v>
      </c>
      <c r="C11149" s="35">
        <v>45026</v>
      </c>
      <c r="D11149" s="31">
        <v>6</v>
      </c>
      <c r="E11149" s="4">
        <f>IF(B11149="*",'Larimar Net Gen'!D11147-('Larimar Net Gen'!D11147*'Larimar Penalized Gen '!$D$5),'Larimar Net Gen'!D11147)</f>
        <v>5249.4185471519995</v>
      </c>
      <c r="H11149" t="s">
        <v>8</v>
      </c>
      <c r="I11149" s="35">
        <v>45026</v>
      </c>
      <c r="J11149" s="31">
        <v>6</v>
      </c>
      <c r="K11149" s="4">
        <f>IF(H11149="*",'Larimar Net Gen'!I11147-('Larimar Net Gen'!I11147*'Larimar Penalized Gen '!$J$5),'Larimar Net Gen'!I11147)</f>
        <v>2421.6833671199997</v>
      </c>
    </row>
    <row r="11150" spans="2:11" x14ac:dyDescent="0.3">
      <c r="B11150" t="s">
        <v>8</v>
      </c>
      <c r="C11150" s="35">
        <v>45026</v>
      </c>
      <c r="D11150" s="31">
        <v>7</v>
      </c>
      <c r="E11150" s="4">
        <f>IF(B11150="*",'Larimar Net Gen'!D11148-('Larimar Net Gen'!D11148*'Larimar Penalized Gen '!$D$5),'Larimar Net Gen'!D11148)</f>
        <v>2647.4888062099999</v>
      </c>
      <c r="H11150" t="s">
        <v>8</v>
      </c>
      <c r="I11150" s="35">
        <v>45026</v>
      </c>
      <c r="J11150" s="31">
        <v>7</v>
      </c>
      <c r="K11150" s="4">
        <f>IF(H11150="*",'Larimar Net Gen'!I11148-('Larimar Net Gen'!I11148*'Larimar Penalized Gen '!$J$5),'Larimar Net Gen'!I11148)</f>
        <v>1486.550083716</v>
      </c>
    </row>
    <row r="11151" spans="2:11" x14ac:dyDescent="0.3">
      <c r="B11151" t="s">
        <v>8</v>
      </c>
      <c r="C11151" s="35">
        <v>45026</v>
      </c>
      <c r="D11151" s="31">
        <v>8</v>
      </c>
      <c r="E11151" s="4">
        <f>IF(B11151="*",'Larimar Net Gen'!D11149-('Larimar Net Gen'!D11149*'Larimar Penalized Gen '!$D$5),'Larimar Net Gen'!D11149)</f>
        <v>4447.350085778</v>
      </c>
      <c r="H11151" t="s">
        <v>8</v>
      </c>
      <c r="I11151" s="35">
        <v>45026</v>
      </c>
      <c r="J11151" s="31">
        <v>8</v>
      </c>
      <c r="K11151" s="4">
        <f>IF(H11151="*",'Larimar Net Gen'!I11149-('Larimar Net Gen'!I11149*'Larimar Penalized Gen '!$J$5),'Larimar Net Gen'!I11149)</f>
        <v>3025.2663190460003</v>
      </c>
    </row>
    <row r="11152" spans="2:11" x14ac:dyDescent="0.3">
      <c r="B11152" t="s">
        <v>8</v>
      </c>
      <c r="C11152" s="35">
        <v>45026</v>
      </c>
      <c r="D11152" s="31">
        <v>9</v>
      </c>
      <c r="E11152" s="4">
        <f>IF(B11152="*",'Larimar Net Gen'!D11150-('Larimar Net Gen'!D11150*'Larimar Penalized Gen '!$D$5),'Larimar Net Gen'!D11150)</f>
        <v>6627.9062986479994</v>
      </c>
      <c r="H11152" t="s">
        <v>8</v>
      </c>
      <c r="I11152" s="35">
        <v>45026</v>
      </c>
      <c r="J11152" s="31">
        <v>9</v>
      </c>
      <c r="K11152" s="4">
        <f>IF(H11152="*",'Larimar Net Gen'!I11150-('Larimar Net Gen'!I11150*'Larimar Penalized Gen '!$J$5),'Larimar Net Gen'!I11150)</f>
        <v>4032.2915763579999</v>
      </c>
    </row>
    <row r="11153" spans="2:11" x14ac:dyDescent="0.3">
      <c r="B11153" t="s">
        <v>8</v>
      </c>
      <c r="C11153" s="35">
        <v>45026</v>
      </c>
      <c r="D11153" s="31">
        <v>10</v>
      </c>
      <c r="E11153" s="4">
        <f>IF(B11153="*",'Larimar Net Gen'!D11151-('Larimar Net Gen'!D11151*'Larimar Penalized Gen '!$D$5),'Larimar Net Gen'!D11151)</f>
        <v>4623.7232146140004</v>
      </c>
      <c r="H11153" t="s">
        <v>8</v>
      </c>
      <c r="I11153" s="35">
        <v>45026</v>
      </c>
      <c r="J11153" s="31">
        <v>10</v>
      </c>
      <c r="K11153" s="4">
        <f>IF(H11153="*",'Larimar Net Gen'!I11151-('Larimar Net Gen'!I11151*'Larimar Penalized Gen '!$J$5),'Larimar Net Gen'!I11151)</f>
        <v>2641.1166680259998</v>
      </c>
    </row>
    <row r="11154" spans="2:11" x14ac:dyDescent="0.3">
      <c r="B11154" t="s">
        <v>8</v>
      </c>
      <c r="C11154" s="35">
        <v>45026</v>
      </c>
      <c r="D11154" s="31">
        <v>11</v>
      </c>
      <c r="E11154" s="4">
        <f>IF(B11154="*",'Larimar Net Gen'!D11152-('Larimar Net Gen'!D11152*'Larimar Penalized Gen '!$D$5),'Larimar Net Gen'!D11152)</f>
        <v>6950.9238628600006</v>
      </c>
      <c r="H11154" t="s">
        <v>8</v>
      </c>
      <c r="I11154" s="35">
        <v>45026</v>
      </c>
      <c r="J11154" s="31">
        <v>11</v>
      </c>
      <c r="K11154" s="4">
        <f>IF(H11154="*",'Larimar Net Gen'!I11152-('Larimar Net Gen'!I11152*'Larimar Penalized Gen '!$J$5),'Larimar Net Gen'!I11152)</f>
        <v>4776.7214688860004</v>
      </c>
    </row>
    <row r="11155" spans="2:11" x14ac:dyDescent="0.3">
      <c r="B11155" t="s">
        <v>8</v>
      </c>
      <c r="C11155" s="35">
        <v>45026</v>
      </c>
      <c r="D11155" s="31">
        <v>12</v>
      </c>
      <c r="E11155" s="4">
        <f>IF(B11155="*",'Larimar Net Gen'!D11153-('Larimar Net Gen'!D11153*'Larimar Penalized Gen '!$D$5),'Larimar Net Gen'!D11153)</f>
        <v>7843.7463753880002</v>
      </c>
      <c r="H11155" t="s">
        <v>8</v>
      </c>
      <c r="I11155" s="35">
        <v>45026</v>
      </c>
      <c r="J11155" s="31">
        <v>12</v>
      </c>
      <c r="K11155" s="4">
        <f>IF(H11155="*",'Larimar Net Gen'!I11153-('Larimar Net Gen'!I11153*'Larimar Penalized Gen '!$J$5),'Larimar Net Gen'!I11153)</f>
        <v>6632.7221436560003</v>
      </c>
    </row>
    <row r="11156" spans="2:11" x14ac:dyDescent="0.3">
      <c r="B11156" t="s">
        <v>8</v>
      </c>
      <c r="C11156" s="35">
        <v>45026</v>
      </c>
      <c r="D11156" s="31">
        <v>13</v>
      </c>
      <c r="E11156" s="4">
        <f>IF(B11156="*",'Larimar Net Gen'!D11154-('Larimar Net Gen'!D11154*'Larimar Penalized Gen '!$D$5),'Larimar Net Gen'!D11154)</f>
        <v>11016.411892259899</v>
      </c>
      <c r="H11156" t="s">
        <v>8</v>
      </c>
      <c r="I11156" s="35">
        <v>45026</v>
      </c>
      <c r="J11156" s="31">
        <v>13</v>
      </c>
      <c r="K11156" s="4">
        <f>IF(H11156="*",'Larimar Net Gen'!I11154-('Larimar Net Gen'!I11154*'Larimar Penalized Gen '!$J$5),'Larimar Net Gen'!I11154)</f>
        <v>6303.0037080439997</v>
      </c>
    </row>
    <row r="11157" spans="2:11" x14ac:dyDescent="0.3">
      <c r="B11157" t="s">
        <v>8</v>
      </c>
      <c r="C11157" s="35">
        <v>45026</v>
      </c>
      <c r="D11157" s="31">
        <v>14</v>
      </c>
      <c r="E11157" s="4">
        <f>IF(B11157="*",'Larimar Net Gen'!D11155-('Larimar Net Gen'!D11155*'Larimar Penalized Gen '!$D$5),'Larimar Net Gen'!D11155)</f>
        <v>10035.8030202999</v>
      </c>
      <c r="H11157" t="s">
        <v>8</v>
      </c>
      <c r="I11157" s="35">
        <v>45026</v>
      </c>
      <c r="J11157" s="31">
        <v>14</v>
      </c>
      <c r="K11157" s="4">
        <f>IF(H11157="*",'Larimar Net Gen'!I11155-('Larimar Net Gen'!I11155*'Larimar Penalized Gen '!$J$5),'Larimar Net Gen'!I11155)</f>
        <v>4740.5325567559994</v>
      </c>
    </row>
    <row r="11158" spans="2:11" x14ac:dyDescent="0.3">
      <c r="B11158" t="s">
        <v>8</v>
      </c>
      <c r="C11158" s="35">
        <v>45026</v>
      </c>
      <c r="D11158" s="31">
        <v>15</v>
      </c>
      <c r="E11158" s="4">
        <f>IF(B11158="*",'Larimar Net Gen'!D11156-('Larimar Net Gen'!D11156*'Larimar Penalized Gen '!$D$5),'Larimar Net Gen'!D11156)</f>
        <v>10105.699596999899</v>
      </c>
      <c r="H11158" t="s">
        <v>8</v>
      </c>
      <c r="I11158" s="35">
        <v>45026</v>
      </c>
      <c r="J11158" s="31">
        <v>15</v>
      </c>
      <c r="K11158" s="4">
        <f>IF(H11158="*",'Larimar Net Gen'!I11156-('Larimar Net Gen'!I11156*'Larimar Penalized Gen '!$J$5),'Larimar Net Gen'!I11156)</f>
        <v>4724.3780185799997</v>
      </c>
    </row>
    <row r="11159" spans="2:11" x14ac:dyDescent="0.3">
      <c r="B11159" t="s">
        <v>8</v>
      </c>
      <c r="C11159" s="35">
        <v>45026</v>
      </c>
      <c r="D11159" s="31">
        <v>16</v>
      </c>
      <c r="E11159" s="4">
        <f>IF(B11159="*",'Larimar Net Gen'!D11157-('Larimar Net Gen'!D11157*'Larimar Penalized Gen '!$D$5),'Larimar Net Gen'!D11157)</f>
        <v>7672.9223640760001</v>
      </c>
      <c r="H11159" t="s">
        <v>8</v>
      </c>
      <c r="I11159" s="35">
        <v>45026</v>
      </c>
      <c r="J11159" s="31">
        <v>16</v>
      </c>
      <c r="K11159" s="4">
        <f>IF(H11159="*",'Larimar Net Gen'!I11157-('Larimar Net Gen'!I11157*'Larimar Penalized Gen '!$J$5),'Larimar Net Gen'!I11157)</f>
        <v>3295.245023558</v>
      </c>
    </row>
    <row r="11160" spans="2:11" x14ac:dyDescent="0.3">
      <c r="B11160" t="s">
        <v>8</v>
      </c>
      <c r="C11160" s="35">
        <v>45026</v>
      </c>
      <c r="D11160" s="31">
        <v>17</v>
      </c>
      <c r="E11160" s="4">
        <f>IF(B11160="*",'Larimar Net Gen'!D11158-('Larimar Net Gen'!D11158*'Larimar Penalized Gen '!$D$5),'Larimar Net Gen'!D11158)</f>
        <v>4553.8117038420005</v>
      </c>
      <c r="H11160" t="s">
        <v>8</v>
      </c>
      <c r="I11160" s="35">
        <v>45026</v>
      </c>
      <c r="J11160" s="31">
        <v>17</v>
      </c>
      <c r="K11160" s="4">
        <f>IF(H11160="*",'Larimar Net Gen'!I11158-('Larimar Net Gen'!I11158*'Larimar Penalized Gen '!$J$5),'Larimar Net Gen'!I11158)</f>
        <v>2002.608215084</v>
      </c>
    </row>
    <row r="11161" spans="2:11" x14ac:dyDescent="0.3">
      <c r="B11161" t="s">
        <v>8</v>
      </c>
      <c r="C11161" s="35">
        <v>45026</v>
      </c>
      <c r="D11161" s="31">
        <v>18</v>
      </c>
      <c r="E11161" s="4">
        <f>IF(B11161="*",'Larimar Net Gen'!D11159-('Larimar Net Gen'!D11159*'Larimar Penalized Gen '!$D$5),'Larimar Net Gen'!D11159)</f>
        <v>3633.5054299919998</v>
      </c>
      <c r="H11161" t="s">
        <v>8</v>
      </c>
      <c r="I11161" s="35">
        <v>45026</v>
      </c>
      <c r="J11161" s="31">
        <v>18</v>
      </c>
      <c r="K11161" s="4">
        <f>IF(H11161="*",'Larimar Net Gen'!I11159-('Larimar Net Gen'!I11159*'Larimar Penalized Gen '!$J$5),'Larimar Net Gen'!I11159)</f>
        <v>1377.2376447199999</v>
      </c>
    </row>
    <row r="11162" spans="2:11" x14ac:dyDescent="0.3">
      <c r="B11162" t="s">
        <v>8</v>
      </c>
      <c r="C11162" s="35">
        <v>45026</v>
      </c>
      <c r="D11162" s="31">
        <v>19</v>
      </c>
      <c r="E11162" s="4">
        <f>IF(B11162="*",'Larimar Net Gen'!D11160-('Larimar Net Gen'!D11160*'Larimar Penalized Gen '!$D$5),'Larimar Net Gen'!D11160)</f>
        <v>3946.5746028599997</v>
      </c>
      <c r="H11162" t="s">
        <v>8</v>
      </c>
      <c r="I11162" s="35">
        <v>45026</v>
      </c>
      <c r="J11162" s="31">
        <v>19</v>
      </c>
      <c r="K11162" s="4">
        <f>IF(H11162="*",'Larimar Net Gen'!I11160-('Larimar Net Gen'!I11160*'Larimar Penalized Gen '!$J$5),'Larimar Net Gen'!I11160)</f>
        <v>1372.38809825</v>
      </c>
    </row>
    <row r="11163" spans="2:11" x14ac:dyDescent="0.3">
      <c r="B11163" t="s">
        <v>8</v>
      </c>
      <c r="C11163" s="35">
        <v>45026</v>
      </c>
      <c r="D11163" s="31">
        <v>20</v>
      </c>
      <c r="E11163" s="4">
        <f>IF(B11163="*",'Larimar Net Gen'!D11161-('Larimar Net Gen'!D11161*'Larimar Penalized Gen '!$D$5),'Larimar Net Gen'!D11161)</f>
        <v>5020.6642994980002</v>
      </c>
      <c r="H11163" t="s">
        <v>8</v>
      </c>
      <c r="I11163" s="35">
        <v>45026</v>
      </c>
      <c r="J11163" s="31">
        <v>20</v>
      </c>
      <c r="K11163" s="4">
        <f>IF(H11163="*",'Larimar Net Gen'!I11161-('Larimar Net Gen'!I11161*'Larimar Penalized Gen '!$J$5),'Larimar Net Gen'!I11161)</f>
        <v>1894.6507826439999</v>
      </c>
    </row>
    <row r="11164" spans="2:11" x14ac:dyDescent="0.3">
      <c r="B11164" t="s">
        <v>8</v>
      </c>
      <c r="C11164" s="35">
        <v>45026</v>
      </c>
      <c r="D11164" s="31">
        <v>21</v>
      </c>
      <c r="E11164" s="4">
        <f>IF(B11164="*",'Larimar Net Gen'!D11162-('Larimar Net Gen'!D11162*'Larimar Penalized Gen '!$D$5),'Larimar Net Gen'!D11162)</f>
        <v>5589.6071145360002</v>
      </c>
      <c r="H11164" t="s">
        <v>8</v>
      </c>
      <c r="I11164" s="35">
        <v>45026</v>
      </c>
      <c r="J11164" s="31">
        <v>21</v>
      </c>
      <c r="K11164" s="4">
        <f>IF(H11164="*",'Larimar Net Gen'!I11162-('Larimar Net Gen'!I11162*'Larimar Penalized Gen '!$J$5),'Larimar Net Gen'!I11162)</f>
        <v>2360.0699249519998</v>
      </c>
    </row>
    <row r="11165" spans="2:11" x14ac:dyDescent="0.3">
      <c r="B11165" t="s">
        <v>8</v>
      </c>
      <c r="C11165" s="35">
        <v>45026</v>
      </c>
      <c r="D11165" s="31">
        <v>22</v>
      </c>
      <c r="E11165" s="4">
        <f>IF(B11165="*",'Larimar Net Gen'!D11163-('Larimar Net Gen'!D11163*'Larimar Penalized Gen '!$D$5),'Larimar Net Gen'!D11163)</f>
        <v>6477.8899835459997</v>
      </c>
      <c r="H11165" t="s">
        <v>8</v>
      </c>
      <c r="I11165" s="35">
        <v>45026</v>
      </c>
      <c r="J11165" s="31">
        <v>22</v>
      </c>
      <c r="K11165" s="4">
        <f>IF(H11165="*",'Larimar Net Gen'!I11163-('Larimar Net Gen'!I11163*'Larimar Penalized Gen '!$J$5),'Larimar Net Gen'!I11163)</f>
        <v>2457.4123140239999</v>
      </c>
    </row>
    <row r="11166" spans="2:11" x14ac:dyDescent="0.3">
      <c r="B11166" t="s">
        <v>8</v>
      </c>
      <c r="C11166" s="35">
        <v>45026</v>
      </c>
      <c r="D11166" s="31">
        <v>23</v>
      </c>
      <c r="E11166" s="4">
        <f>IF(B11166="*",'Larimar Net Gen'!D11164-('Larimar Net Gen'!D11164*'Larimar Penalized Gen '!$D$5),'Larimar Net Gen'!D11164)</f>
        <v>6198.6421534360006</v>
      </c>
      <c r="H11166" t="s">
        <v>8</v>
      </c>
      <c r="I11166" s="35">
        <v>45026</v>
      </c>
      <c r="J11166" s="31">
        <v>23</v>
      </c>
      <c r="K11166" s="4">
        <f>IF(H11166="*",'Larimar Net Gen'!I11164-('Larimar Net Gen'!I11164*'Larimar Penalized Gen '!$J$5),'Larimar Net Gen'!I11164)</f>
        <v>2271.791438746</v>
      </c>
    </row>
    <row r="11167" spans="2:11" x14ac:dyDescent="0.3">
      <c r="B11167" t="s">
        <v>8</v>
      </c>
      <c r="C11167" s="35">
        <v>45026</v>
      </c>
      <c r="D11167" s="31">
        <v>24</v>
      </c>
      <c r="E11167" s="4">
        <f>IF(B11167="*",'Larimar Net Gen'!D11165-('Larimar Net Gen'!D11165*'Larimar Penalized Gen '!$D$5),'Larimar Net Gen'!D11165)</f>
        <v>6776.3168147839997</v>
      </c>
      <c r="H11167" t="s">
        <v>8</v>
      </c>
      <c r="I11167" s="35">
        <v>45026</v>
      </c>
      <c r="J11167" s="31">
        <v>24</v>
      </c>
      <c r="K11167" s="4">
        <f>IF(H11167="*",'Larimar Net Gen'!I11165-('Larimar Net Gen'!I11165*'Larimar Penalized Gen '!$J$5),'Larimar Net Gen'!I11165)</f>
        <v>3548.916864156</v>
      </c>
    </row>
    <row r="11168" spans="2:11" x14ac:dyDescent="0.3">
      <c r="B11168" t="s">
        <v>8</v>
      </c>
      <c r="C11168" s="35">
        <v>45027</v>
      </c>
      <c r="D11168" s="31">
        <v>1</v>
      </c>
      <c r="E11168" s="4">
        <f>IF(B11168="*",'Larimar Net Gen'!D11166-('Larimar Net Gen'!D11166*'Larimar Penalized Gen '!$D$5),'Larimar Net Gen'!D11166)</f>
        <v>5752.515619586</v>
      </c>
      <c r="H11168" t="s">
        <v>8</v>
      </c>
      <c r="I11168" s="35">
        <v>45027</v>
      </c>
      <c r="J11168" s="31">
        <v>1</v>
      </c>
      <c r="K11168" s="4">
        <f>IF(H11168="*",'Larimar Net Gen'!I11166-('Larimar Net Gen'!I11166*'Larimar Penalized Gen '!$J$5),'Larimar Net Gen'!I11166)</f>
        <v>3407.0723367260002</v>
      </c>
    </row>
    <row r="11169" spans="2:11" x14ac:dyDescent="0.3">
      <c r="B11169" t="s">
        <v>8</v>
      </c>
      <c r="C11169" s="35">
        <v>45027</v>
      </c>
      <c r="D11169" s="31">
        <v>2</v>
      </c>
      <c r="E11169" s="4">
        <f>IF(B11169="*",'Larimar Net Gen'!D11167-('Larimar Net Gen'!D11167*'Larimar Penalized Gen '!$D$5),'Larimar Net Gen'!D11167)</f>
        <v>5056.221856868</v>
      </c>
      <c r="H11169" t="s">
        <v>8</v>
      </c>
      <c r="I11169" s="35">
        <v>45027</v>
      </c>
      <c r="J11169" s="31">
        <v>2</v>
      </c>
      <c r="K11169" s="4">
        <f>IF(H11169="*",'Larimar Net Gen'!I11167-('Larimar Net Gen'!I11167*'Larimar Penalized Gen '!$J$5),'Larimar Net Gen'!I11167)</f>
        <v>2180.3678663179999</v>
      </c>
    </row>
    <row r="11170" spans="2:11" x14ac:dyDescent="0.3">
      <c r="B11170" t="s">
        <v>8</v>
      </c>
      <c r="C11170" s="35">
        <v>45027</v>
      </c>
      <c r="D11170" s="31">
        <v>3</v>
      </c>
      <c r="E11170" s="4">
        <f>IF(B11170="*",'Larimar Net Gen'!D11168-('Larimar Net Gen'!D11168*'Larimar Penalized Gen '!$D$5),'Larimar Net Gen'!D11168)</f>
        <v>3333.3921613880002</v>
      </c>
      <c r="H11170" t="s">
        <v>8</v>
      </c>
      <c r="I11170" s="35">
        <v>45027</v>
      </c>
      <c r="J11170" s="31">
        <v>3</v>
      </c>
      <c r="K11170" s="4">
        <f>IF(H11170="*",'Larimar Net Gen'!I11168-('Larimar Net Gen'!I11168*'Larimar Penalized Gen '!$J$5),'Larimar Net Gen'!I11168)</f>
        <v>1686.1799877879998</v>
      </c>
    </row>
    <row r="11171" spans="2:11" x14ac:dyDescent="0.3">
      <c r="B11171" t="s">
        <v>8</v>
      </c>
      <c r="C11171" s="35">
        <v>45027</v>
      </c>
      <c r="D11171" s="31">
        <v>4</v>
      </c>
      <c r="E11171" s="4">
        <f>IF(B11171="*",'Larimar Net Gen'!D11169-('Larimar Net Gen'!D11169*'Larimar Penalized Gen '!$D$5),'Larimar Net Gen'!D11169)</f>
        <v>2624.5486714240001</v>
      </c>
      <c r="H11171" t="s">
        <v>8</v>
      </c>
      <c r="I11171" s="35">
        <v>45027</v>
      </c>
      <c r="J11171" s="31">
        <v>4</v>
      </c>
      <c r="K11171" s="4">
        <f>IF(H11171="*",'Larimar Net Gen'!I11169-('Larimar Net Gen'!I11169*'Larimar Penalized Gen '!$J$5),'Larimar Net Gen'!I11169)</f>
        <v>1259.2217076040001</v>
      </c>
    </row>
    <row r="11172" spans="2:11" x14ac:dyDescent="0.3">
      <c r="B11172" t="s">
        <v>8</v>
      </c>
      <c r="C11172" s="35">
        <v>45027</v>
      </c>
      <c r="D11172" s="31">
        <v>5</v>
      </c>
      <c r="E11172" s="4">
        <f>IF(B11172="*",'Larimar Net Gen'!D11170-('Larimar Net Gen'!D11170*'Larimar Penalized Gen '!$D$5),'Larimar Net Gen'!D11170)</f>
        <v>4333.9346492219993</v>
      </c>
      <c r="H11172" t="s">
        <v>8</v>
      </c>
      <c r="I11172" s="35">
        <v>45027</v>
      </c>
      <c r="J11172" s="31">
        <v>5</v>
      </c>
      <c r="K11172" s="4">
        <f>IF(H11172="*",'Larimar Net Gen'!I11170-('Larimar Net Gen'!I11170*'Larimar Penalized Gen '!$J$5),'Larimar Net Gen'!I11170)</f>
        <v>3476.9691369779998</v>
      </c>
    </row>
    <row r="11173" spans="2:11" x14ac:dyDescent="0.3">
      <c r="B11173" t="s">
        <v>8</v>
      </c>
      <c r="C11173" s="35">
        <v>45027</v>
      </c>
      <c r="D11173" s="31">
        <v>6</v>
      </c>
      <c r="E11173" s="4">
        <f>IF(B11173="*",'Larimar Net Gen'!D11171-('Larimar Net Gen'!D11171*'Larimar Penalized Gen '!$D$5),'Larimar Net Gen'!D11171)</f>
        <v>5808.1073423280004</v>
      </c>
      <c r="H11173" t="s">
        <v>8</v>
      </c>
      <c r="I11173" s="35">
        <v>45027</v>
      </c>
      <c r="J11173" s="31">
        <v>6</v>
      </c>
      <c r="K11173" s="4">
        <f>IF(H11173="*",'Larimar Net Gen'!I11171-('Larimar Net Gen'!I11171*'Larimar Penalized Gen '!$J$5),'Larimar Net Gen'!I11171)</f>
        <v>2269.3293308299999</v>
      </c>
    </row>
    <row r="11174" spans="2:11" x14ac:dyDescent="0.3">
      <c r="B11174" t="s">
        <v>8</v>
      </c>
      <c r="C11174" s="35">
        <v>45027</v>
      </c>
      <c r="D11174" s="31">
        <v>7</v>
      </c>
      <c r="E11174" s="4">
        <f>IF(B11174="*",'Larimar Net Gen'!D11172-('Larimar Net Gen'!D11172*'Larimar Penalized Gen '!$D$5),'Larimar Net Gen'!D11172)</f>
        <v>7153.1928721440008</v>
      </c>
      <c r="H11174" t="s">
        <v>8</v>
      </c>
      <c r="I11174" s="35">
        <v>45027</v>
      </c>
      <c r="J11174" s="31">
        <v>7</v>
      </c>
      <c r="K11174" s="4">
        <f>IF(H11174="*",'Larimar Net Gen'!I11172-('Larimar Net Gen'!I11172*'Larimar Penalized Gen '!$J$5),'Larimar Net Gen'!I11172)</f>
        <v>5139.8331840979999</v>
      </c>
    </row>
    <row r="11175" spans="2:11" x14ac:dyDescent="0.3">
      <c r="B11175" t="s">
        <v>8</v>
      </c>
      <c r="C11175" s="35">
        <v>45027</v>
      </c>
      <c r="D11175" s="31">
        <v>8</v>
      </c>
      <c r="E11175" s="4">
        <f>IF(B11175="*",'Larimar Net Gen'!D11173-('Larimar Net Gen'!D11173*'Larimar Penalized Gen '!$D$5),'Larimar Net Gen'!D11173)</f>
        <v>9791.8937284759904</v>
      </c>
      <c r="H11175" t="s">
        <v>8</v>
      </c>
      <c r="I11175" s="35">
        <v>45027</v>
      </c>
      <c r="J11175" s="31">
        <v>8</v>
      </c>
      <c r="K11175" s="4">
        <f>IF(H11175="*",'Larimar Net Gen'!I11173-('Larimar Net Gen'!I11173*'Larimar Penalized Gen '!$J$5),'Larimar Net Gen'!I11173)</f>
        <v>5667.0230733340004</v>
      </c>
    </row>
    <row r="11176" spans="2:11" x14ac:dyDescent="0.3">
      <c r="B11176" t="s">
        <v>8</v>
      </c>
      <c r="C11176" s="35">
        <v>45027</v>
      </c>
      <c r="D11176" s="31">
        <v>9</v>
      </c>
      <c r="E11176" s="4">
        <f>IF(B11176="*",'Larimar Net Gen'!D11174-('Larimar Net Gen'!D11174*'Larimar Penalized Gen '!$D$5),'Larimar Net Gen'!D11174)</f>
        <v>9218.3306315199898</v>
      </c>
      <c r="H11176" t="s">
        <v>8</v>
      </c>
      <c r="I11176" s="35">
        <v>45027</v>
      </c>
      <c r="J11176" s="31">
        <v>9</v>
      </c>
      <c r="K11176" s="4">
        <f>IF(H11176="*",'Larimar Net Gen'!I11174-('Larimar Net Gen'!I11174*'Larimar Penalized Gen '!$J$5),'Larimar Net Gen'!I11174)</f>
        <v>6425.8124433539997</v>
      </c>
    </row>
    <row r="11177" spans="2:11" x14ac:dyDescent="0.3">
      <c r="B11177" t="s">
        <v>8</v>
      </c>
      <c r="C11177" s="35">
        <v>45027</v>
      </c>
      <c r="D11177" s="31">
        <v>10</v>
      </c>
      <c r="E11177" s="4">
        <f>IF(B11177="*",'Larimar Net Gen'!D11175-('Larimar Net Gen'!D11175*'Larimar Penalized Gen '!$D$5),'Larimar Net Gen'!D11175)</f>
        <v>13099.0073642399</v>
      </c>
      <c r="H11177" t="s">
        <v>8</v>
      </c>
      <c r="I11177" s="35">
        <v>45027</v>
      </c>
      <c r="J11177" s="31">
        <v>10</v>
      </c>
      <c r="K11177" s="4">
        <f>IF(H11177="*",'Larimar Net Gen'!I11175-('Larimar Net Gen'!I11175*'Larimar Penalized Gen '!$J$5),'Larimar Net Gen'!I11175)</f>
        <v>8946.7845081279993</v>
      </c>
    </row>
    <row r="11178" spans="2:11" x14ac:dyDescent="0.3">
      <c r="B11178" t="s">
        <v>8</v>
      </c>
      <c r="C11178" s="35">
        <v>45027</v>
      </c>
      <c r="D11178" s="31">
        <v>11</v>
      </c>
      <c r="E11178" s="4">
        <f>IF(B11178="*",'Larimar Net Gen'!D11176-('Larimar Net Gen'!D11176*'Larimar Penalized Gen '!$D$5),'Larimar Net Gen'!D11176)</f>
        <v>14849.892266860001</v>
      </c>
      <c r="H11178" t="s">
        <v>8</v>
      </c>
      <c r="I11178" s="35">
        <v>45027</v>
      </c>
      <c r="J11178" s="31">
        <v>11</v>
      </c>
      <c r="K11178" s="4">
        <f>IF(H11178="*",'Larimar Net Gen'!I11176-('Larimar Net Gen'!I11176*'Larimar Penalized Gen '!$J$5),'Larimar Net Gen'!I11176)</f>
        <v>9223.4416699579906</v>
      </c>
    </row>
    <row r="11179" spans="2:11" x14ac:dyDescent="0.3">
      <c r="B11179" t="s">
        <v>8</v>
      </c>
      <c r="C11179" s="35">
        <v>45027</v>
      </c>
      <c r="D11179" s="31">
        <v>12</v>
      </c>
      <c r="E11179" s="4">
        <f>IF(B11179="*",'Larimar Net Gen'!D11177-('Larimar Net Gen'!D11177*'Larimar Penalized Gen '!$D$5),'Larimar Net Gen'!D11177)</f>
        <v>12089.647419659899</v>
      </c>
      <c r="H11179" t="s">
        <v>8</v>
      </c>
      <c r="I11179" s="35">
        <v>45027</v>
      </c>
      <c r="J11179" s="31">
        <v>12</v>
      </c>
      <c r="K11179" s="4">
        <f>IF(H11179="*",'Larimar Net Gen'!I11177-('Larimar Net Gen'!I11177*'Larimar Penalized Gen '!$J$5),'Larimar Net Gen'!I11177)</f>
        <v>6589.2355142099996</v>
      </c>
    </row>
    <row r="11180" spans="2:11" x14ac:dyDescent="0.3">
      <c r="B11180" t="s">
        <v>8</v>
      </c>
      <c r="C11180" s="35">
        <v>45027</v>
      </c>
      <c r="D11180" s="31">
        <v>13</v>
      </c>
      <c r="E11180" s="4">
        <f>IF(B11180="*",'Larimar Net Gen'!D11178-('Larimar Net Gen'!D11178*'Larimar Penalized Gen '!$D$5),'Larimar Net Gen'!D11178)</f>
        <v>8950.4239456660016</v>
      </c>
      <c r="H11180" t="s">
        <v>8</v>
      </c>
      <c r="I11180" s="35">
        <v>45027</v>
      </c>
      <c r="J11180" s="31">
        <v>13</v>
      </c>
      <c r="K11180" s="4">
        <f>IF(H11180="*",'Larimar Net Gen'!I11178-('Larimar Net Gen'!I11178*'Larimar Penalized Gen '!$J$5),'Larimar Net Gen'!I11178)</f>
        <v>5212.0686386679999</v>
      </c>
    </row>
    <row r="11181" spans="2:11" x14ac:dyDescent="0.3">
      <c r="B11181" t="s">
        <v>8</v>
      </c>
      <c r="C11181" s="35">
        <v>45027</v>
      </c>
      <c r="D11181" s="31">
        <v>14</v>
      </c>
      <c r="E11181" s="4">
        <f>IF(B11181="*",'Larimar Net Gen'!D11179-('Larimar Net Gen'!D11179*'Larimar Penalized Gen '!$D$5),'Larimar Net Gen'!D11179)</f>
        <v>7375.5836542340003</v>
      </c>
      <c r="H11181" t="s">
        <v>8</v>
      </c>
      <c r="I11181" s="35">
        <v>45027</v>
      </c>
      <c r="J11181" s="31">
        <v>14</v>
      </c>
      <c r="K11181" s="4">
        <f>IF(H11181="*",'Larimar Net Gen'!I11179-('Larimar Net Gen'!I11179*'Larimar Penalized Gen '!$J$5),'Larimar Net Gen'!I11179)</f>
        <v>4485.1074716740004</v>
      </c>
    </row>
    <row r="11182" spans="2:11" x14ac:dyDescent="0.3">
      <c r="B11182" t="s">
        <v>8</v>
      </c>
      <c r="C11182" s="35">
        <v>45027</v>
      </c>
      <c r="D11182" s="31">
        <v>15</v>
      </c>
      <c r="E11182" s="4">
        <f>IF(B11182="*",'Larimar Net Gen'!D11180-('Larimar Net Gen'!D11180*'Larimar Penalized Gen '!$D$5),'Larimar Net Gen'!D11180)</f>
        <v>5518.0957768300004</v>
      </c>
      <c r="H11182" t="s">
        <v>8</v>
      </c>
      <c r="I11182" s="35">
        <v>45027</v>
      </c>
      <c r="J11182" s="31">
        <v>15</v>
      </c>
      <c r="K11182" s="4">
        <f>IF(H11182="*",'Larimar Net Gen'!I11180-('Larimar Net Gen'!I11180*'Larimar Penalized Gen '!$J$5),'Larimar Net Gen'!I11180)</f>
        <v>3473.9972835960002</v>
      </c>
    </row>
    <row r="11183" spans="2:11" x14ac:dyDescent="0.3">
      <c r="B11183" t="s">
        <v>8</v>
      </c>
      <c r="C11183" s="35">
        <v>45027</v>
      </c>
      <c r="D11183" s="31">
        <v>16</v>
      </c>
      <c r="E11183" s="4">
        <f>IF(B11183="*",'Larimar Net Gen'!D11181-('Larimar Net Gen'!D11181*'Larimar Penalized Gen '!$D$5),'Larimar Net Gen'!D11181)</f>
        <v>6060.5443944520002</v>
      </c>
      <c r="H11183" t="s">
        <v>8</v>
      </c>
      <c r="I11183" s="35">
        <v>45027</v>
      </c>
      <c r="J11183" s="31">
        <v>16</v>
      </c>
      <c r="K11183" s="4">
        <f>IF(H11183="*",'Larimar Net Gen'!I11181-('Larimar Net Gen'!I11181*'Larimar Penalized Gen '!$J$5),'Larimar Net Gen'!I11181)</f>
        <v>3078.9946430539999</v>
      </c>
    </row>
    <row r="11184" spans="2:11" x14ac:dyDescent="0.3">
      <c r="B11184" t="s">
        <v>8</v>
      </c>
      <c r="C11184" s="35">
        <v>45027</v>
      </c>
      <c r="D11184" s="31">
        <v>17</v>
      </c>
      <c r="E11184" s="4">
        <f>IF(B11184="*",'Larimar Net Gen'!D11182-('Larimar Net Gen'!D11182*'Larimar Penalized Gen '!$D$5),'Larimar Net Gen'!D11182)</f>
        <v>4051.7420235059999</v>
      </c>
      <c r="H11184" t="s">
        <v>8</v>
      </c>
      <c r="I11184" s="35">
        <v>45027</v>
      </c>
      <c r="J11184" s="31">
        <v>17</v>
      </c>
      <c r="K11184" s="4">
        <f>IF(H11184="*",'Larimar Net Gen'!I11182-('Larimar Net Gen'!I11182*'Larimar Penalized Gen '!$J$5),'Larimar Net Gen'!I11182)</f>
        <v>1669.87411888</v>
      </c>
    </row>
    <row r="11185" spans="2:11" x14ac:dyDescent="0.3">
      <c r="B11185" t="s">
        <v>8</v>
      </c>
      <c r="C11185" s="35">
        <v>45027</v>
      </c>
      <c r="D11185" s="31">
        <v>18</v>
      </c>
      <c r="E11185" s="4">
        <f>IF(B11185="*",'Larimar Net Gen'!D11183-('Larimar Net Gen'!D11183*'Larimar Penalized Gen '!$D$5),'Larimar Net Gen'!D11183)</f>
        <v>2466.8557792440001</v>
      </c>
      <c r="H11185" t="s">
        <v>8</v>
      </c>
      <c r="I11185" s="35">
        <v>45027</v>
      </c>
      <c r="J11185" s="31">
        <v>18</v>
      </c>
      <c r="K11185" s="4">
        <f>IF(H11185="*",'Larimar Net Gen'!I11183-('Larimar Net Gen'!I11183*'Larimar Penalized Gen '!$J$5),'Larimar Net Gen'!I11183)</f>
        <v>551.12011187799999</v>
      </c>
    </row>
    <row r="11186" spans="2:11" x14ac:dyDescent="0.3">
      <c r="B11186" t="s">
        <v>8</v>
      </c>
      <c r="C11186" s="35">
        <v>45027</v>
      </c>
      <c r="D11186" s="31">
        <v>19</v>
      </c>
      <c r="E11186" s="4">
        <f>IF(B11186="*",'Larimar Net Gen'!D11184-('Larimar Net Gen'!D11184*'Larimar Penalized Gen '!$D$5),'Larimar Net Gen'!D11184)</f>
        <v>2837.3852951240001</v>
      </c>
      <c r="H11186" t="s">
        <v>8</v>
      </c>
      <c r="I11186" s="35">
        <v>45027</v>
      </c>
      <c r="J11186" s="31">
        <v>19</v>
      </c>
      <c r="K11186" s="4">
        <f>IF(H11186="*",'Larimar Net Gen'!I11184-('Larimar Net Gen'!I11184*'Larimar Penalized Gen '!$J$5),'Larimar Net Gen'!I11184)</f>
        <v>664.63197349739994</v>
      </c>
    </row>
    <row r="11187" spans="2:11" x14ac:dyDescent="0.3">
      <c r="B11187" t="s">
        <v>8</v>
      </c>
      <c r="C11187" s="35">
        <v>45027</v>
      </c>
      <c r="D11187" s="31">
        <v>20</v>
      </c>
      <c r="E11187" s="4">
        <f>IF(B11187="*",'Larimar Net Gen'!D11185-('Larimar Net Gen'!D11185*'Larimar Penalized Gen '!$D$5),'Larimar Net Gen'!D11185)</f>
        <v>4626.0796483020004</v>
      </c>
      <c r="H11187" t="s">
        <v>8</v>
      </c>
      <c r="I11187" s="35">
        <v>45027</v>
      </c>
      <c r="J11187" s="31">
        <v>20</v>
      </c>
      <c r="K11187" s="4">
        <f>IF(H11187="*",'Larimar Net Gen'!I11185-('Larimar Net Gen'!I11185*'Larimar Penalized Gen '!$J$5),'Larimar Net Gen'!I11185)</f>
        <v>1403.231656512</v>
      </c>
    </row>
    <row r="11188" spans="2:11" x14ac:dyDescent="0.3">
      <c r="B11188" t="s">
        <v>8</v>
      </c>
      <c r="C11188" s="35">
        <v>45027</v>
      </c>
      <c r="D11188" s="31">
        <v>21</v>
      </c>
      <c r="E11188" s="4">
        <f>IF(B11188="*",'Larimar Net Gen'!D11186-('Larimar Net Gen'!D11186*'Larimar Penalized Gen '!$D$5),'Larimar Net Gen'!D11186)</f>
        <v>5030.8715291279996</v>
      </c>
      <c r="H11188" t="s">
        <v>8</v>
      </c>
      <c r="I11188" s="35">
        <v>45027</v>
      </c>
      <c r="J11188" s="31">
        <v>21</v>
      </c>
      <c r="K11188" s="4">
        <f>IF(H11188="*",'Larimar Net Gen'!I11186-('Larimar Net Gen'!I11186*'Larimar Penalized Gen '!$J$5),'Larimar Net Gen'!I11186)</f>
        <v>2081.1617212280003</v>
      </c>
    </row>
    <row r="11189" spans="2:11" x14ac:dyDescent="0.3">
      <c r="B11189" t="s">
        <v>8</v>
      </c>
      <c r="C11189" s="35">
        <v>45027</v>
      </c>
      <c r="D11189" s="31">
        <v>22</v>
      </c>
      <c r="E11189" s="4">
        <f>IF(B11189="*",'Larimar Net Gen'!D11187-('Larimar Net Gen'!D11187*'Larimar Penalized Gen '!$D$5),'Larimar Net Gen'!D11187)</f>
        <v>7394.2280517119998</v>
      </c>
      <c r="H11189" t="s">
        <v>8</v>
      </c>
      <c r="I11189" s="35">
        <v>45027</v>
      </c>
      <c r="J11189" s="31">
        <v>22</v>
      </c>
      <c r="K11189" s="4">
        <f>IF(H11189="*",'Larimar Net Gen'!I11187-('Larimar Net Gen'!I11187*'Larimar Penalized Gen '!$J$5),'Larimar Net Gen'!I11187)</f>
        <v>2897.51544582</v>
      </c>
    </row>
    <row r="11190" spans="2:11" x14ac:dyDescent="0.3">
      <c r="B11190" t="s">
        <v>8</v>
      </c>
      <c r="C11190" s="35">
        <v>45027</v>
      </c>
      <c r="D11190" s="31">
        <v>23</v>
      </c>
      <c r="E11190" s="4">
        <f>IF(B11190="*",'Larimar Net Gen'!D11188-('Larimar Net Gen'!D11188*'Larimar Penalized Gen '!$D$5),'Larimar Net Gen'!D11188)</f>
        <v>4883.5132952100003</v>
      </c>
      <c r="H11190" t="s">
        <v>8</v>
      </c>
      <c r="I11190" s="35">
        <v>45027</v>
      </c>
      <c r="J11190" s="31">
        <v>23</v>
      </c>
      <c r="K11190" s="4">
        <f>IF(H11190="*",'Larimar Net Gen'!I11188-('Larimar Net Gen'!I11188*'Larimar Penalized Gen '!$J$5),'Larimar Net Gen'!I11188)</f>
        <v>2211.784888354</v>
      </c>
    </row>
    <row r="11191" spans="2:11" x14ac:dyDescent="0.3">
      <c r="B11191" t="s">
        <v>8</v>
      </c>
      <c r="C11191" s="35">
        <v>45027</v>
      </c>
      <c r="D11191" s="31">
        <v>24</v>
      </c>
      <c r="E11191" s="4">
        <f>IF(B11191="*",'Larimar Net Gen'!D11189-('Larimar Net Gen'!D11189*'Larimar Penalized Gen '!$D$5),'Larimar Net Gen'!D11189)</f>
        <v>8326.0606407340001</v>
      </c>
      <c r="H11191" t="s">
        <v>8</v>
      </c>
      <c r="I11191" s="35">
        <v>45027</v>
      </c>
      <c r="J11191" s="31">
        <v>24</v>
      </c>
      <c r="K11191" s="4">
        <f>IF(H11191="*",'Larimar Net Gen'!I11189-('Larimar Net Gen'!I11189*'Larimar Penalized Gen '!$J$5),'Larimar Net Gen'!I11189)</f>
        <v>4193.3879409520005</v>
      </c>
    </row>
    <row r="11192" spans="2:11" x14ac:dyDescent="0.3">
      <c r="B11192" t="s">
        <v>8</v>
      </c>
      <c r="C11192" s="35">
        <v>45028</v>
      </c>
      <c r="D11192" s="31">
        <v>1</v>
      </c>
      <c r="E11192" s="4">
        <f>IF(B11192="*",'Larimar Net Gen'!D11190-('Larimar Net Gen'!D11190*'Larimar Penalized Gen '!$D$5),'Larimar Net Gen'!D11190)</f>
        <v>8419.5912416599895</v>
      </c>
      <c r="H11192" t="s">
        <v>8</v>
      </c>
      <c r="I11192" s="35">
        <v>45028</v>
      </c>
      <c r="J11192" s="31">
        <v>1</v>
      </c>
      <c r="K11192" s="4">
        <f>IF(H11192="*",'Larimar Net Gen'!I11190-('Larimar Net Gen'!I11190*'Larimar Penalized Gen '!$J$5),'Larimar Net Gen'!I11190)</f>
        <v>4327.3403801900004</v>
      </c>
    </row>
    <row r="11193" spans="2:11" x14ac:dyDescent="0.3">
      <c r="B11193" t="s">
        <v>8</v>
      </c>
      <c r="C11193" s="35">
        <v>45028</v>
      </c>
      <c r="D11193" s="31">
        <v>2</v>
      </c>
      <c r="E11193" s="4">
        <f>IF(B11193="*",'Larimar Net Gen'!D11191-('Larimar Net Gen'!D11191*'Larimar Penalized Gen '!$D$5),'Larimar Net Gen'!D11191)</f>
        <v>9636.0575105059997</v>
      </c>
      <c r="H11193" t="s">
        <v>8</v>
      </c>
      <c r="I11193" s="35">
        <v>45028</v>
      </c>
      <c r="J11193" s="31">
        <v>2</v>
      </c>
      <c r="K11193" s="4">
        <f>IF(H11193="*",'Larimar Net Gen'!I11191-('Larimar Net Gen'!I11191*'Larimar Penalized Gen '!$J$5),'Larimar Net Gen'!I11191)</f>
        <v>4622.6121961039998</v>
      </c>
    </row>
    <row r="11194" spans="2:11" x14ac:dyDescent="0.3">
      <c r="B11194" t="s">
        <v>8</v>
      </c>
      <c r="C11194" s="35">
        <v>45028</v>
      </c>
      <c r="D11194" s="31">
        <v>3</v>
      </c>
      <c r="E11194" s="4">
        <f>IF(B11194="*",'Larimar Net Gen'!D11192-('Larimar Net Gen'!D11192*'Larimar Penalized Gen '!$D$5),'Larimar Net Gen'!D11192)</f>
        <v>11485.6189276</v>
      </c>
      <c r="H11194" t="s">
        <v>8</v>
      </c>
      <c r="I11194" s="35">
        <v>45028</v>
      </c>
      <c r="J11194" s="31">
        <v>3</v>
      </c>
      <c r="K11194" s="4">
        <f>IF(H11194="*",'Larimar Net Gen'!I11192-('Larimar Net Gen'!I11192*'Larimar Penalized Gen '!$J$5),'Larimar Net Gen'!I11192)</f>
        <v>7076.1037723179998</v>
      </c>
    </row>
    <row r="11195" spans="2:11" x14ac:dyDescent="0.3">
      <c r="B11195" t="s">
        <v>8</v>
      </c>
      <c r="C11195" s="35">
        <v>45028</v>
      </c>
      <c r="D11195" s="31">
        <v>4</v>
      </c>
      <c r="E11195" s="4">
        <f>IF(B11195="*",'Larimar Net Gen'!D11193-('Larimar Net Gen'!D11193*'Larimar Penalized Gen '!$D$5),'Larimar Net Gen'!D11193)</f>
        <v>8819.6493490060002</v>
      </c>
      <c r="H11195" t="s">
        <v>8</v>
      </c>
      <c r="I11195" s="35">
        <v>45028</v>
      </c>
      <c r="J11195" s="31">
        <v>4</v>
      </c>
      <c r="K11195" s="4">
        <f>IF(H11195="*",'Larimar Net Gen'!I11193-('Larimar Net Gen'!I11193*'Larimar Penalized Gen '!$J$5),'Larimar Net Gen'!I11193)</f>
        <v>7058.7923525420001</v>
      </c>
    </row>
    <row r="11196" spans="2:11" x14ac:dyDescent="0.3">
      <c r="B11196" t="s">
        <v>8</v>
      </c>
      <c r="C11196" s="35">
        <v>45028</v>
      </c>
      <c r="D11196" s="31">
        <v>5</v>
      </c>
      <c r="E11196" s="4">
        <f>IF(B11196="*",'Larimar Net Gen'!D11194-('Larimar Net Gen'!D11194*'Larimar Penalized Gen '!$D$5),'Larimar Net Gen'!D11194)</f>
        <v>8356.6833256279988</v>
      </c>
      <c r="H11196" t="s">
        <v>8</v>
      </c>
      <c r="I11196" s="35">
        <v>45028</v>
      </c>
      <c r="J11196" s="31">
        <v>5</v>
      </c>
      <c r="K11196" s="4">
        <f>IF(H11196="*",'Larimar Net Gen'!I11194-('Larimar Net Gen'!I11194*'Larimar Penalized Gen '!$J$5),'Larimar Net Gen'!I11194)</f>
        <v>5871.0097044899994</v>
      </c>
    </row>
    <row r="11197" spans="2:11" x14ac:dyDescent="0.3">
      <c r="B11197" t="s">
        <v>8</v>
      </c>
      <c r="C11197" s="35">
        <v>45028</v>
      </c>
      <c r="D11197" s="31">
        <v>6</v>
      </c>
      <c r="E11197" s="4">
        <f>IF(B11197="*",'Larimar Net Gen'!D11195-('Larimar Net Gen'!D11195*'Larimar Penalized Gen '!$D$5),'Larimar Net Gen'!D11195)</f>
        <v>5149.6369752219998</v>
      </c>
      <c r="H11197" t="s">
        <v>8</v>
      </c>
      <c r="I11197" s="35">
        <v>45028</v>
      </c>
      <c r="J11197" s="31">
        <v>6</v>
      </c>
      <c r="K11197" s="4">
        <f>IF(H11197="*",'Larimar Net Gen'!I11195-('Larimar Net Gen'!I11195*'Larimar Penalized Gen '!$J$5),'Larimar Net Gen'!I11195)</f>
        <v>3551.4516514219999</v>
      </c>
    </row>
    <row r="11198" spans="2:11" x14ac:dyDescent="0.3">
      <c r="B11198" t="s">
        <v>8</v>
      </c>
      <c r="C11198" s="35">
        <v>45028</v>
      </c>
      <c r="D11198" s="31">
        <v>7</v>
      </c>
      <c r="E11198" s="4">
        <f>IF(B11198="*",'Larimar Net Gen'!D11196-('Larimar Net Gen'!D11196*'Larimar Penalized Gen '!$D$5),'Larimar Net Gen'!D11196)</f>
        <v>5041.3326210159994</v>
      </c>
      <c r="H11198" t="s">
        <v>8</v>
      </c>
      <c r="I11198" s="35">
        <v>45028</v>
      </c>
      <c r="J11198" s="31">
        <v>7</v>
      </c>
      <c r="K11198" s="4">
        <f>IF(H11198="*",'Larimar Net Gen'!I11196-('Larimar Net Gen'!I11196*'Larimar Penalized Gen '!$J$5),'Larimar Net Gen'!I11196)</f>
        <v>4173.0270104199999</v>
      </c>
    </row>
    <row r="11199" spans="2:11" x14ac:dyDescent="0.3">
      <c r="B11199" t="s">
        <v>8</v>
      </c>
      <c r="C11199" s="35">
        <v>45028</v>
      </c>
      <c r="D11199" s="31">
        <v>8</v>
      </c>
      <c r="E11199" s="4">
        <f>IF(B11199="*",'Larimar Net Gen'!D11197-('Larimar Net Gen'!D11197*'Larimar Penalized Gen '!$D$5),'Larimar Net Gen'!D11197)</f>
        <v>6699.9651810699997</v>
      </c>
      <c r="H11199" t="s">
        <v>8</v>
      </c>
      <c r="I11199" s="35">
        <v>45028</v>
      </c>
      <c r="J11199" s="31">
        <v>8</v>
      </c>
      <c r="K11199" s="4">
        <f>IF(H11199="*",'Larimar Net Gen'!I11197-('Larimar Net Gen'!I11197*'Larimar Penalized Gen '!$J$5),'Larimar Net Gen'!I11197)</f>
        <v>4496.3626821420003</v>
      </c>
    </row>
    <row r="11200" spans="2:11" x14ac:dyDescent="0.3">
      <c r="B11200" t="s">
        <v>8</v>
      </c>
      <c r="C11200" s="35">
        <v>45028</v>
      </c>
      <c r="D11200" s="31">
        <v>9</v>
      </c>
      <c r="E11200" s="4">
        <f>IF(B11200="*",'Larimar Net Gen'!D11198-('Larimar Net Gen'!D11198*'Larimar Penalized Gen '!$D$5),'Larimar Net Gen'!D11198)</f>
        <v>6510.4340539679997</v>
      </c>
      <c r="H11200" t="s">
        <v>8</v>
      </c>
      <c r="I11200" s="35">
        <v>45028</v>
      </c>
      <c r="J11200" s="31">
        <v>9</v>
      </c>
      <c r="K11200" s="4">
        <f>IF(H11200="*",'Larimar Net Gen'!I11198-('Larimar Net Gen'!I11198*'Larimar Penalized Gen '!$J$5),'Larimar Net Gen'!I11198)</f>
        <v>4125.5022444320002</v>
      </c>
    </row>
    <row r="11201" spans="2:11" x14ac:dyDescent="0.3">
      <c r="B11201" t="s">
        <v>8</v>
      </c>
      <c r="C11201" s="35">
        <v>45028</v>
      </c>
      <c r="D11201" s="31">
        <v>10</v>
      </c>
      <c r="E11201" s="4">
        <f>IF(B11201="*",'Larimar Net Gen'!D11199-('Larimar Net Gen'!D11199*'Larimar Penalized Gen '!$D$5),'Larimar Net Gen'!D11199)</f>
        <v>8072.7933114919997</v>
      </c>
      <c r="H11201" t="s">
        <v>8</v>
      </c>
      <c r="I11201" s="35">
        <v>45028</v>
      </c>
      <c r="J11201" s="31">
        <v>10</v>
      </c>
      <c r="K11201" s="4">
        <f>IF(H11201="*",'Larimar Net Gen'!I11199-('Larimar Net Gen'!I11199*'Larimar Penalized Gen '!$J$5),'Larimar Net Gen'!I11199)</f>
        <v>4808.3465699300004</v>
      </c>
    </row>
    <row r="11202" spans="2:11" x14ac:dyDescent="0.3">
      <c r="B11202" t="s">
        <v>8</v>
      </c>
      <c r="C11202" s="35">
        <v>45028</v>
      </c>
      <c r="D11202" s="31">
        <v>11</v>
      </c>
      <c r="E11202" s="4">
        <f>IF(B11202="*",'Larimar Net Gen'!D11200-('Larimar Net Gen'!D11200*'Larimar Penalized Gen '!$D$5),'Larimar Net Gen'!D11200)</f>
        <v>14327.821271320001</v>
      </c>
      <c r="H11202" t="s">
        <v>8</v>
      </c>
      <c r="I11202" s="35">
        <v>45028</v>
      </c>
      <c r="J11202" s="31">
        <v>11</v>
      </c>
      <c r="K11202" s="4">
        <f>IF(H11202="*",'Larimar Net Gen'!I11200-('Larimar Net Gen'!I11200*'Larimar Penalized Gen '!$J$5),'Larimar Net Gen'!I11200)</f>
        <v>8827.4105784399999</v>
      </c>
    </row>
    <row r="11203" spans="2:11" x14ac:dyDescent="0.3">
      <c r="B11203" t="s">
        <v>8</v>
      </c>
      <c r="C11203" s="35">
        <v>45028</v>
      </c>
      <c r="D11203" s="31">
        <v>12</v>
      </c>
      <c r="E11203" s="4">
        <f>IF(B11203="*",'Larimar Net Gen'!D11201-('Larimar Net Gen'!D11201*'Larimar Penalized Gen '!$D$5),'Larimar Net Gen'!D11201)</f>
        <v>17569.0961404999</v>
      </c>
      <c r="H11203" t="s">
        <v>8</v>
      </c>
      <c r="I11203" s="35">
        <v>45028</v>
      </c>
      <c r="J11203" s="31">
        <v>12</v>
      </c>
      <c r="K11203" s="4">
        <f>IF(H11203="*",'Larimar Net Gen'!I11201-('Larimar Net Gen'!I11201*'Larimar Penalized Gen '!$J$5),'Larimar Net Gen'!I11201)</f>
        <v>9691.9979344480016</v>
      </c>
    </row>
    <row r="11204" spans="2:11" x14ac:dyDescent="0.3">
      <c r="B11204" t="s">
        <v>8</v>
      </c>
      <c r="C11204" s="35">
        <v>45028</v>
      </c>
      <c r="D11204" s="31">
        <v>13</v>
      </c>
      <c r="E11204" s="4">
        <f>IF(B11204="*",'Larimar Net Gen'!D11202-('Larimar Net Gen'!D11202*'Larimar Penalized Gen '!$D$5),'Larimar Net Gen'!D11202)</f>
        <v>20359.173213680002</v>
      </c>
      <c r="H11204" t="s">
        <v>8</v>
      </c>
      <c r="I11204" s="35">
        <v>45028</v>
      </c>
      <c r="J11204" s="31">
        <v>13</v>
      </c>
      <c r="K11204" s="4">
        <f>IF(H11204="*",'Larimar Net Gen'!I11202-('Larimar Net Gen'!I11202*'Larimar Penalized Gen '!$J$5),'Larimar Net Gen'!I11202)</f>
        <v>9471.8159449199993</v>
      </c>
    </row>
    <row r="11205" spans="2:11" x14ac:dyDescent="0.3">
      <c r="B11205" t="s">
        <v>8</v>
      </c>
      <c r="C11205" s="35">
        <v>45028</v>
      </c>
      <c r="D11205" s="31">
        <v>14</v>
      </c>
      <c r="E11205" s="4">
        <f>IF(B11205="*",'Larimar Net Gen'!D11203-('Larimar Net Gen'!D11203*'Larimar Penalized Gen '!$D$5),'Larimar Net Gen'!D11203)</f>
        <v>18225.809381900002</v>
      </c>
      <c r="H11205" t="s">
        <v>8</v>
      </c>
      <c r="I11205" s="35">
        <v>45028</v>
      </c>
      <c r="J11205" s="31">
        <v>14</v>
      </c>
      <c r="K11205" s="4">
        <f>IF(H11205="*",'Larimar Net Gen'!I11203-('Larimar Net Gen'!I11203*'Larimar Penalized Gen '!$J$5),'Larimar Net Gen'!I11203)</f>
        <v>8816.1732880599902</v>
      </c>
    </row>
    <row r="11206" spans="2:11" x14ac:dyDescent="0.3">
      <c r="B11206" t="s">
        <v>8</v>
      </c>
      <c r="C11206" s="35">
        <v>45028</v>
      </c>
      <c r="D11206" s="31">
        <v>15</v>
      </c>
      <c r="E11206" s="4">
        <f>IF(B11206="*",'Larimar Net Gen'!D11204-('Larimar Net Gen'!D11204*'Larimar Penalized Gen '!$D$5),'Larimar Net Gen'!D11204)</f>
        <v>12416.38928634</v>
      </c>
      <c r="H11206" t="s">
        <v>8</v>
      </c>
      <c r="I11206" s="35">
        <v>45028</v>
      </c>
      <c r="J11206" s="31">
        <v>15</v>
      </c>
      <c r="K11206" s="4">
        <f>IF(H11206="*",'Larimar Net Gen'!I11204-('Larimar Net Gen'!I11204*'Larimar Penalized Gen '!$J$5),'Larimar Net Gen'!I11204)</f>
        <v>4959.3615307379996</v>
      </c>
    </row>
    <row r="11207" spans="2:11" x14ac:dyDescent="0.3">
      <c r="B11207" t="s">
        <v>8</v>
      </c>
      <c r="C11207" s="35">
        <v>45028</v>
      </c>
      <c r="D11207" s="31">
        <v>16</v>
      </c>
      <c r="E11207" s="4">
        <f>IF(B11207="*",'Larimar Net Gen'!D11205-('Larimar Net Gen'!D11205*'Larimar Penalized Gen '!$D$5),'Larimar Net Gen'!D11205)</f>
        <v>7476.4374184820008</v>
      </c>
      <c r="H11207" t="s">
        <v>8</v>
      </c>
      <c r="I11207" s="35">
        <v>45028</v>
      </c>
      <c r="J11207" s="31">
        <v>16</v>
      </c>
      <c r="K11207" s="4">
        <f>IF(H11207="*",'Larimar Net Gen'!I11205-('Larimar Net Gen'!I11205*'Larimar Penalized Gen '!$J$5),'Larimar Net Gen'!I11205)</f>
        <v>3097.5097386540001</v>
      </c>
    </row>
    <row r="11208" spans="2:11" x14ac:dyDescent="0.3">
      <c r="B11208" t="s">
        <v>8</v>
      </c>
      <c r="C11208" s="35">
        <v>45028</v>
      </c>
      <c r="D11208" s="31">
        <v>17</v>
      </c>
      <c r="E11208" s="4">
        <f>IF(B11208="*",'Larimar Net Gen'!D11206-('Larimar Net Gen'!D11206*'Larimar Penalized Gen '!$D$5),'Larimar Net Gen'!D11206)</f>
        <v>4663.6760627859994</v>
      </c>
      <c r="H11208" t="s">
        <v>8</v>
      </c>
      <c r="I11208" s="35">
        <v>45028</v>
      </c>
      <c r="J11208" s="31">
        <v>17</v>
      </c>
      <c r="K11208" s="4">
        <f>IF(H11208="*",'Larimar Net Gen'!I11206-('Larimar Net Gen'!I11206*'Larimar Penalized Gen '!$J$5),'Larimar Net Gen'!I11206)</f>
        <v>1870.41101134</v>
      </c>
    </row>
    <row r="11209" spans="2:11" x14ac:dyDescent="0.3">
      <c r="B11209" t="s">
        <v>8</v>
      </c>
      <c r="C11209" s="35">
        <v>45028</v>
      </c>
      <c r="D11209" s="31">
        <v>18</v>
      </c>
      <c r="E11209" s="4">
        <f>IF(B11209="*",'Larimar Net Gen'!D11207-('Larimar Net Gen'!D11207*'Larimar Penalized Gen '!$D$5),'Larimar Net Gen'!D11207)</f>
        <v>2560.723866844</v>
      </c>
      <c r="H11209" t="s">
        <v>8</v>
      </c>
      <c r="I11209" s="35">
        <v>45028</v>
      </c>
      <c r="J11209" s="31">
        <v>18</v>
      </c>
      <c r="K11209" s="4">
        <f>IF(H11209="*",'Larimar Net Gen'!I11207-('Larimar Net Gen'!I11207*'Larimar Penalized Gen '!$J$5),'Larimar Net Gen'!I11207)</f>
        <v>360.69449094880002</v>
      </c>
    </row>
    <row r="11210" spans="2:11" x14ac:dyDescent="0.3">
      <c r="B11210" t="s">
        <v>8</v>
      </c>
      <c r="C11210" s="35">
        <v>45028</v>
      </c>
      <c r="D11210" s="31">
        <v>19</v>
      </c>
      <c r="E11210" s="4">
        <f>IF(B11210="*",'Larimar Net Gen'!D11208-('Larimar Net Gen'!D11208*'Larimar Penalized Gen '!$D$5),'Larimar Net Gen'!D11208)</f>
        <v>2309.3699580920002</v>
      </c>
      <c r="H11210" t="s">
        <v>8</v>
      </c>
      <c r="I11210" s="35">
        <v>45028</v>
      </c>
      <c r="J11210" s="31">
        <v>19</v>
      </c>
      <c r="K11210" s="4">
        <f>IF(H11210="*",'Larimar Net Gen'!I11208-('Larimar Net Gen'!I11208*'Larimar Penalized Gen '!$J$5),'Larimar Net Gen'!I11208)</f>
        <v>0</v>
      </c>
    </row>
    <row r="11211" spans="2:11" x14ac:dyDescent="0.3">
      <c r="B11211" t="s">
        <v>8</v>
      </c>
      <c r="C11211" s="35">
        <v>45028</v>
      </c>
      <c r="D11211" s="31">
        <v>20</v>
      </c>
      <c r="E11211" s="4">
        <f>IF(B11211="*",'Larimar Net Gen'!D11209-('Larimar Net Gen'!D11209*'Larimar Penalized Gen '!$D$5),'Larimar Net Gen'!D11209)</f>
        <v>976.44589499919994</v>
      </c>
      <c r="H11211" t="s">
        <v>8</v>
      </c>
      <c r="I11211" s="35">
        <v>45028</v>
      </c>
      <c r="J11211" s="31">
        <v>20</v>
      </c>
      <c r="K11211" s="4">
        <f>IF(H11211="*",'Larimar Net Gen'!I11209-('Larimar Net Gen'!I11209*'Larimar Penalized Gen '!$J$5),'Larimar Net Gen'!I11209)</f>
        <v>0</v>
      </c>
    </row>
    <row r="11212" spans="2:11" x14ac:dyDescent="0.3">
      <c r="B11212" t="s">
        <v>8</v>
      </c>
      <c r="C11212" s="35">
        <v>45028</v>
      </c>
      <c r="D11212" s="31">
        <v>21</v>
      </c>
      <c r="E11212" s="4">
        <f>IF(B11212="*",'Larimar Net Gen'!D11210-('Larimar Net Gen'!D11210*'Larimar Penalized Gen '!$D$5),'Larimar Net Gen'!D11210)</f>
        <v>2121.3470674720002</v>
      </c>
      <c r="H11212" t="s">
        <v>8</v>
      </c>
      <c r="I11212" s="35">
        <v>45028</v>
      </c>
      <c r="J11212" s="31">
        <v>21</v>
      </c>
      <c r="K11212" s="4">
        <f>IF(H11212="*",'Larimar Net Gen'!I11210-('Larimar Net Gen'!I11210*'Larimar Penalized Gen '!$J$5),'Larimar Net Gen'!I11210)</f>
        <v>235.4525194636</v>
      </c>
    </row>
    <row r="11213" spans="2:11" x14ac:dyDescent="0.3">
      <c r="B11213" t="s">
        <v>8</v>
      </c>
      <c r="C11213" s="35">
        <v>45028</v>
      </c>
      <c r="D11213" s="31">
        <v>22</v>
      </c>
      <c r="E11213" s="4">
        <f>IF(B11213="*",'Larimar Net Gen'!D11211-('Larimar Net Gen'!D11211*'Larimar Penalized Gen '!$D$5),'Larimar Net Gen'!D11211)</f>
        <v>631.07556291319997</v>
      </c>
      <c r="H11213" t="s">
        <v>8</v>
      </c>
      <c r="I11213" s="35">
        <v>45028</v>
      </c>
      <c r="J11213" s="31">
        <v>22</v>
      </c>
      <c r="K11213" s="4">
        <f>IF(H11213="*",'Larimar Net Gen'!I11211-('Larimar Net Gen'!I11211*'Larimar Penalized Gen '!$J$5),'Larimar Net Gen'!I11211)</f>
        <v>0</v>
      </c>
    </row>
    <row r="11214" spans="2:11" x14ac:dyDescent="0.3">
      <c r="B11214" t="s">
        <v>8</v>
      </c>
      <c r="C11214" s="35">
        <v>45028</v>
      </c>
      <c r="D11214" s="31">
        <v>23</v>
      </c>
      <c r="E11214" s="4">
        <f>IF(B11214="*",'Larimar Net Gen'!D11212-('Larimar Net Gen'!D11212*'Larimar Penalized Gen '!$D$5),'Larimar Net Gen'!D11212)</f>
        <v>1294.2090197499999</v>
      </c>
      <c r="H11214" t="s">
        <v>8</v>
      </c>
      <c r="I11214" s="35">
        <v>45028</v>
      </c>
      <c r="J11214" s="31">
        <v>23</v>
      </c>
      <c r="K11214" s="4">
        <f>IF(H11214="*",'Larimar Net Gen'!I11212-('Larimar Net Gen'!I11212*'Larimar Penalized Gen '!$J$5),'Larimar Net Gen'!I11212)</f>
        <v>0</v>
      </c>
    </row>
    <row r="11215" spans="2:11" x14ac:dyDescent="0.3">
      <c r="B11215" t="s">
        <v>8</v>
      </c>
      <c r="C11215" s="35">
        <v>45028</v>
      </c>
      <c r="D11215" s="31">
        <v>24</v>
      </c>
      <c r="E11215" s="4">
        <f>IF(B11215="*",'Larimar Net Gen'!D11213-('Larimar Net Gen'!D11213*'Larimar Penalized Gen '!$D$5),'Larimar Net Gen'!D11213)</f>
        <v>1262.0780973760002</v>
      </c>
      <c r="H11215" t="s">
        <v>8</v>
      </c>
      <c r="I11215" s="35">
        <v>45028</v>
      </c>
      <c r="J11215" s="31">
        <v>24</v>
      </c>
      <c r="K11215" s="4">
        <f>IF(H11215="*",'Larimar Net Gen'!I11213-('Larimar Net Gen'!I11213*'Larimar Penalized Gen '!$J$5),'Larimar Net Gen'!I11213)</f>
        <v>286.04073417579997</v>
      </c>
    </row>
    <row r="11216" spans="2:11" x14ac:dyDescent="0.3">
      <c r="B11216" t="s">
        <v>8</v>
      </c>
      <c r="C11216" s="35">
        <v>45029</v>
      </c>
      <c r="D11216" s="31">
        <v>1</v>
      </c>
      <c r="E11216" s="4">
        <f>IF(B11216="*",'Larimar Net Gen'!D11214-('Larimar Net Gen'!D11214*'Larimar Penalized Gen '!$D$5),'Larimar Net Gen'!D11214)</f>
        <v>2583.5146708900002</v>
      </c>
      <c r="H11216" t="s">
        <v>8</v>
      </c>
      <c r="I11216" s="35">
        <v>45029</v>
      </c>
      <c r="J11216" s="31">
        <v>1</v>
      </c>
      <c r="K11216" s="4">
        <f>IF(H11216="*",'Larimar Net Gen'!I11214-('Larimar Net Gen'!I11214*'Larimar Penalized Gen '!$J$5),'Larimar Net Gen'!I11214)</f>
        <v>917.88267735680006</v>
      </c>
    </row>
    <row r="11217" spans="2:11" x14ac:dyDescent="0.3">
      <c r="B11217" t="s">
        <v>8</v>
      </c>
      <c r="C11217" s="35">
        <v>45029</v>
      </c>
      <c r="D11217" s="31">
        <v>2</v>
      </c>
      <c r="E11217" s="4">
        <f>IF(B11217="*",'Larimar Net Gen'!D11215-('Larimar Net Gen'!D11215*'Larimar Penalized Gen '!$D$5),'Larimar Net Gen'!D11215)</f>
        <v>4244.391170072</v>
      </c>
      <c r="H11217" t="s">
        <v>8</v>
      </c>
      <c r="I11217" s="35">
        <v>45029</v>
      </c>
      <c r="J11217" s="31">
        <v>2</v>
      </c>
      <c r="K11217" s="4">
        <f>IF(H11217="*",'Larimar Net Gen'!I11215-('Larimar Net Gen'!I11215*'Larimar Penalized Gen '!$J$5),'Larimar Net Gen'!I11215)</f>
        <v>1682.6406446600001</v>
      </c>
    </row>
    <row r="11218" spans="2:11" x14ac:dyDescent="0.3">
      <c r="B11218" t="s">
        <v>8</v>
      </c>
      <c r="C11218" s="35">
        <v>45029</v>
      </c>
      <c r="D11218" s="31">
        <v>3</v>
      </c>
      <c r="E11218" s="4">
        <f>IF(B11218="*",'Larimar Net Gen'!D11216-('Larimar Net Gen'!D11216*'Larimar Penalized Gen '!$D$5),'Larimar Net Gen'!D11216)</f>
        <v>6809.54282659</v>
      </c>
      <c r="H11218" t="s">
        <v>8</v>
      </c>
      <c r="I11218" s="35">
        <v>45029</v>
      </c>
      <c r="J11218" s="31">
        <v>3</v>
      </c>
      <c r="K11218" s="4">
        <f>IF(H11218="*",'Larimar Net Gen'!I11216-('Larimar Net Gen'!I11216*'Larimar Penalized Gen '!$J$5),'Larimar Net Gen'!I11216)</f>
        <v>3669.3033147440001</v>
      </c>
    </row>
    <row r="11219" spans="2:11" x14ac:dyDescent="0.3">
      <c r="B11219" t="s">
        <v>8</v>
      </c>
      <c r="C11219" s="35">
        <v>45029</v>
      </c>
      <c r="D11219" s="31">
        <v>4</v>
      </c>
      <c r="E11219" s="4">
        <f>IF(B11219="*",'Larimar Net Gen'!D11217-('Larimar Net Gen'!D11217*'Larimar Penalized Gen '!$D$5),'Larimar Net Gen'!D11217)</f>
        <v>6788.7789335979996</v>
      </c>
      <c r="H11219" t="s">
        <v>8</v>
      </c>
      <c r="I11219" s="35">
        <v>45029</v>
      </c>
      <c r="J11219" s="31">
        <v>4</v>
      </c>
      <c r="K11219" s="4">
        <f>IF(H11219="*",'Larimar Net Gen'!I11217-('Larimar Net Gen'!I11217*'Larimar Penalized Gen '!$J$5),'Larimar Net Gen'!I11217)</f>
        <v>6548.3921915560004</v>
      </c>
    </row>
    <row r="11220" spans="2:11" x14ac:dyDescent="0.3">
      <c r="B11220" t="s">
        <v>8</v>
      </c>
      <c r="C11220" s="35">
        <v>45029</v>
      </c>
      <c r="D11220" s="31">
        <v>5</v>
      </c>
      <c r="E11220" s="4">
        <f>IF(B11220="*",'Larimar Net Gen'!D11218-('Larimar Net Gen'!D11218*'Larimar Penalized Gen '!$D$5),'Larimar Net Gen'!D11218)</f>
        <v>5454.462115198</v>
      </c>
      <c r="H11220" t="s">
        <v>8</v>
      </c>
      <c r="I11220" s="35">
        <v>45029</v>
      </c>
      <c r="J11220" s="31">
        <v>5</v>
      </c>
      <c r="K11220" s="4">
        <f>IF(H11220="*",'Larimar Net Gen'!I11218-('Larimar Net Gen'!I11218*'Larimar Penalized Gen '!$J$5),'Larimar Net Gen'!I11218)</f>
        <v>5481.3016425699998</v>
      </c>
    </row>
    <row r="11221" spans="2:11" x14ac:dyDescent="0.3">
      <c r="B11221" t="s">
        <v>8</v>
      </c>
      <c r="C11221" s="35">
        <v>45029</v>
      </c>
      <c r="D11221" s="31">
        <v>6</v>
      </c>
      <c r="E11221" s="4">
        <f>IF(B11221="*",'Larimar Net Gen'!D11219-('Larimar Net Gen'!D11219*'Larimar Penalized Gen '!$D$5),'Larimar Net Gen'!D11219)</f>
        <v>9451.3826074920016</v>
      </c>
      <c r="H11221" t="s">
        <v>8</v>
      </c>
      <c r="I11221" s="35">
        <v>45029</v>
      </c>
      <c r="J11221" s="31">
        <v>6</v>
      </c>
      <c r="K11221" s="4">
        <f>IF(H11221="*",'Larimar Net Gen'!I11219-('Larimar Net Gen'!I11219*'Larimar Penalized Gen '!$J$5),'Larimar Net Gen'!I11219)</f>
        <v>5458.3661015779999</v>
      </c>
    </row>
    <row r="11222" spans="2:11" x14ac:dyDescent="0.3">
      <c r="B11222" t="s">
        <v>8</v>
      </c>
      <c r="C11222" s="35">
        <v>45029</v>
      </c>
      <c r="D11222" s="31">
        <v>7</v>
      </c>
      <c r="E11222" s="4">
        <f>IF(B11222="*",'Larimar Net Gen'!D11220-('Larimar Net Gen'!D11220*'Larimar Penalized Gen '!$D$5),'Larimar Net Gen'!D11220)</f>
        <v>7637.9063783920001</v>
      </c>
      <c r="H11222" t="s">
        <v>8</v>
      </c>
      <c r="I11222" s="35">
        <v>45029</v>
      </c>
      <c r="J11222" s="31">
        <v>7</v>
      </c>
      <c r="K11222" s="4">
        <f>IF(H11222="*",'Larimar Net Gen'!I11220-('Larimar Net Gen'!I11220*'Larimar Penalized Gen '!$J$5),'Larimar Net Gen'!I11220)</f>
        <v>3248.26982623</v>
      </c>
    </row>
    <row r="11223" spans="2:11" x14ac:dyDescent="0.3">
      <c r="B11223" t="s">
        <v>8</v>
      </c>
      <c r="C11223" s="35">
        <v>45029</v>
      </c>
      <c r="D11223" s="31">
        <v>8</v>
      </c>
      <c r="E11223" s="4">
        <f>IF(B11223="*",'Larimar Net Gen'!D11221-('Larimar Net Gen'!D11221*'Larimar Penalized Gen '!$D$5),'Larimar Net Gen'!D11221)</f>
        <v>7341.8329948259998</v>
      </c>
      <c r="H11223" t="s">
        <v>8</v>
      </c>
      <c r="I11223" s="35">
        <v>45029</v>
      </c>
      <c r="J11223" s="31">
        <v>8</v>
      </c>
      <c r="K11223" s="4">
        <f>IF(H11223="*",'Larimar Net Gen'!I11221-('Larimar Net Gen'!I11221*'Larimar Penalized Gen '!$J$5),'Larimar Net Gen'!I11221)</f>
        <v>4520.9389650740004</v>
      </c>
    </row>
    <row r="11224" spans="2:11" x14ac:dyDescent="0.3">
      <c r="B11224" t="s">
        <v>8</v>
      </c>
      <c r="C11224" s="35">
        <v>45029</v>
      </c>
      <c r="D11224" s="31">
        <v>9</v>
      </c>
      <c r="E11224" s="4">
        <f>IF(B11224="*",'Larimar Net Gen'!D11222-('Larimar Net Gen'!D11222*'Larimar Penalized Gen '!$D$5),'Larimar Net Gen'!D11222)</f>
        <v>18694.446978400003</v>
      </c>
      <c r="H11224" t="s">
        <v>8</v>
      </c>
      <c r="I11224" s="35">
        <v>45029</v>
      </c>
      <c r="J11224" s="31">
        <v>9</v>
      </c>
      <c r="K11224" s="4">
        <f>IF(H11224="*",'Larimar Net Gen'!I11222-('Larimar Net Gen'!I11222*'Larimar Penalized Gen '!$J$5),'Larimar Net Gen'!I11222)</f>
        <v>11938.38666742</v>
      </c>
    </row>
    <row r="11225" spans="2:11" x14ac:dyDescent="0.3">
      <c r="B11225" t="s">
        <v>8</v>
      </c>
      <c r="C11225" s="35">
        <v>45029</v>
      </c>
      <c r="D11225" s="31">
        <v>10</v>
      </c>
      <c r="E11225" s="4">
        <f>IF(B11225="*",'Larimar Net Gen'!D11223-('Larimar Net Gen'!D11223*'Larimar Penalized Gen '!$D$5),'Larimar Net Gen'!D11223)</f>
        <v>1431.2425504559999</v>
      </c>
      <c r="H11225" t="s">
        <v>8</v>
      </c>
      <c r="I11225" s="35">
        <v>45029</v>
      </c>
      <c r="J11225" s="31">
        <v>10</v>
      </c>
      <c r="K11225" s="4">
        <f>IF(H11225="*",'Larimar Net Gen'!I11223-('Larimar Net Gen'!I11223*'Larimar Penalized Gen '!$J$5),'Larimar Net Gen'!I11223)</f>
        <v>0</v>
      </c>
    </row>
    <row r="11226" spans="2:11" x14ac:dyDescent="0.3">
      <c r="B11226" t="s">
        <v>8</v>
      </c>
      <c r="C11226" s="35">
        <v>45029</v>
      </c>
      <c r="D11226" s="31">
        <v>11</v>
      </c>
      <c r="E11226" s="4">
        <f>IF(B11226="*",'Larimar Net Gen'!D11224-('Larimar Net Gen'!D11224*'Larimar Penalized Gen '!$D$5),'Larimar Net Gen'!D11224)</f>
        <v>7519.6177936640006</v>
      </c>
      <c r="H11226" t="s">
        <v>8</v>
      </c>
      <c r="I11226" s="35">
        <v>45029</v>
      </c>
      <c r="J11226" s="31">
        <v>11</v>
      </c>
      <c r="K11226" s="4">
        <f>IF(H11226="*",'Larimar Net Gen'!I11224-('Larimar Net Gen'!I11224*'Larimar Penalized Gen '!$J$5),'Larimar Net Gen'!I11224)</f>
        <v>3983.618888814</v>
      </c>
    </row>
    <row r="11227" spans="2:11" x14ac:dyDescent="0.3">
      <c r="B11227" t="s">
        <v>8</v>
      </c>
      <c r="C11227" s="35">
        <v>45029</v>
      </c>
      <c r="D11227" s="31">
        <v>12</v>
      </c>
      <c r="E11227" s="4">
        <f>IF(B11227="*",'Larimar Net Gen'!D11225-('Larimar Net Gen'!D11225*'Larimar Penalized Gen '!$D$5),'Larimar Net Gen'!D11225)</f>
        <v>12536.4937260799</v>
      </c>
      <c r="H11227" t="s">
        <v>8</v>
      </c>
      <c r="I11227" s="35">
        <v>45029</v>
      </c>
      <c r="J11227" s="31">
        <v>12</v>
      </c>
      <c r="K11227" s="4">
        <f>IF(H11227="*",'Larimar Net Gen'!I11225-('Larimar Net Gen'!I11225*'Larimar Penalized Gen '!$J$5),'Larimar Net Gen'!I11225)</f>
        <v>8397.2186036059993</v>
      </c>
    </row>
    <row r="11228" spans="2:11" x14ac:dyDescent="0.3">
      <c r="B11228" t="s">
        <v>8</v>
      </c>
      <c r="C11228" s="35">
        <v>45029</v>
      </c>
      <c r="D11228" s="31">
        <v>13</v>
      </c>
      <c r="E11228" s="4">
        <f>IF(B11228="*",'Larimar Net Gen'!D11226-('Larimar Net Gen'!D11226*'Larimar Penalized Gen '!$D$5),'Larimar Net Gen'!D11226)</f>
        <v>17647.254670180002</v>
      </c>
      <c r="H11228" t="s">
        <v>8</v>
      </c>
      <c r="I11228" s="35">
        <v>45029</v>
      </c>
      <c r="J11228" s="31">
        <v>13</v>
      </c>
      <c r="K11228" s="4">
        <f>IF(H11228="*",'Larimar Net Gen'!I11226-('Larimar Net Gen'!I11226*'Larimar Penalized Gen '!$J$5),'Larimar Net Gen'!I11226)</f>
        <v>12110.452506099899</v>
      </c>
    </row>
    <row r="11229" spans="2:11" x14ac:dyDescent="0.3">
      <c r="B11229" t="s">
        <v>8</v>
      </c>
      <c r="C11229" s="35">
        <v>45029</v>
      </c>
      <c r="D11229" s="31">
        <v>14</v>
      </c>
      <c r="E11229" s="4">
        <f>IF(B11229="*",'Larimar Net Gen'!D11227-('Larimar Net Gen'!D11227*'Larimar Penalized Gen '!$D$5),'Larimar Net Gen'!D11227)</f>
        <v>8279.0544195779894</v>
      </c>
      <c r="H11229" t="s">
        <v>8</v>
      </c>
      <c r="I11229" s="35">
        <v>45029</v>
      </c>
      <c r="J11229" s="31">
        <v>14</v>
      </c>
      <c r="K11229" s="4">
        <f>IF(H11229="*",'Larimar Net Gen'!I11227-('Larimar Net Gen'!I11227*'Larimar Penalized Gen '!$J$5),'Larimar Net Gen'!I11227)</f>
        <v>2796.702408954</v>
      </c>
    </row>
    <row r="11230" spans="2:11" x14ac:dyDescent="0.3">
      <c r="B11230" t="s">
        <v>8</v>
      </c>
      <c r="C11230" s="35">
        <v>45029</v>
      </c>
      <c r="D11230" s="31">
        <v>15</v>
      </c>
      <c r="E11230" s="4">
        <f>IF(B11230="*",'Larimar Net Gen'!D11228-('Larimar Net Gen'!D11228*'Larimar Penalized Gen '!$D$5),'Larimar Net Gen'!D11228)</f>
        <v>7895.0612759160003</v>
      </c>
      <c r="H11230" t="s">
        <v>8</v>
      </c>
      <c r="I11230" s="35">
        <v>45029</v>
      </c>
      <c r="J11230" s="31">
        <v>15</v>
      </c>
      <c r="K11230" s="4">
        <f>IF(H11230="*",'Larimar Net Gen'!I11228-('Larimar Net Gen'!I11228*'Larimar Penalized Gen '!$J$5),'Larimar Net Gen'!I11228)</f>
        <v>4288.6933411659993</v>
      </c>
    </row>
    <row r="11231" spans="2:11" x14ac:dyDescent="0.3">
      <c r="B11231" t="s">
        <v>8</v>
      </c>
      <c r="C11231" s="35">
        <v>45029</v>
      </c>
      <c r="D11231" s="31">
        <v>16</v>
      </c>
      <c r="E11231" s="4">
        <f>IF(B11231="*",'Larimar Net Gen'!D11229-('Larimar Net Gen'!D11229*'Larimar Penalized Gen '!$D$5),'Larimar Net Gen'!D11229)</f>
        <v>9077.8296486159998</v>
      </c>
      <c r="H11231" t="s">
        <v>8</v>
      </c>
      <c r="I11231" s="35">
        <v>45029</v>
      </c>
      <c r="J11231" s="31">
        <v>16</v>
      </c>
      <c r="K11231" s="4">
        <f>IF(H11231="*",'Larimar Net Gen'!I11229-('Larimar Net Gen'!I11229*'Larimar Penalized Gen '!$J$5),'Larimar Net Gen'!I11229)</f>
        <v>4566.5790679420006</v>
      </c>
    </row>
    <row r="11232" spans="2:11" x14ac:dyDescent="0.3">
      <c r="B11232" t="s">
        <v>8</v>
      </c>
      <c r="C11232" s="35">
        <v>45029</v>
      </c>
      <c r="D11232" s="31">
        <v>17</v>
      </c>
      <c r="E11232" s="4">
        <f>IF(B11232="*",'Larimar Net Gen'!D11230-('Larimar Net Gen'!D11230*'Larimar Penalized Gen '!$D$5),'Larimar Net Gen'!D11230)</f>
        <v>14989.044295079999</v>
      </c>
      <c r="H11232" t="s">
        <v>8</v>
      </c>
      <c r="I11232" s="35">
        <v>45029</v>
      </c>
      <c r="J11232" s="31">
        <v>17</v>
      </c>
      <c r="K11232" s="4">
        <f>IF(H11232="*",'Larimar Net Gen'!I11230-('Larimar Net Gen'!I11230*'Larimar Penalized Gen '!$J$5),'Larimar Net Gen'!I11230)</f>
        <v>3768.4049233260002</v>
      </c>
    </row>
    <row r="11233" spans="2:11" x14ac:dyDescent="0.3">
      <c r="B11233" t="s">
        <v>8</v>
      </c>
      <c r="C11233" s="35">
        <v>45029</v>
      </c>
      <c r="D11233" s="31">
        <v>18</v>
      </c>
      <c r="E11233" s="4">
        <f>IF(B11233="*",'Larimar Net Gen'!D11231-('Larimar Net Gen'!D11231*'Larimar Penalized Gen '!$D$5),'Larimar Net Gen'!D11231)</f>
        <v>17640.2809356</v>
      </c>
      <c r="H11233" t="s">
        <v>8</v>
      </c>
      <c r="I11233" s="35">
        <v>45029</v>
      </c>
      <c r="J11233" s="31">
        <v>18</v>
      </c>
      <c r="K11233" s="4">
        <f>IF(H11233="*",'Larimar Net Gen'!I11231-('Larimar Net Gen'!I11231*'Larimar Penalized Gen '!$J$5),'Larimar Net Gen'!I11231)</f>
        <v>4698.7035933339994</v>
      </c>
    </row>
    <row r="11234" spans="2:11" x14ac:dyDescent="0.3">
      <c r="B11234" t="s">
        <v>8</v>
      </c>
      <c r="C11234" s="35">
        <v>45029</v>
      </c>
      <c r="D11234" s="31">
        <v>19</v>
      </c>
      <c r="E11234" s="4">
        <f>IF(B11234="*",'Larimar Net Gen'!D11232-('Larimar Net Gen'!D11232*'Larimar Penalized Gen '!$D$5),'Larimar Net Gen'!D11232)</f>
        <v>17458.4950858999</v>
      </c>
      <c r="H11234" t="s">
        <v>8</v>
      </c>
      <c r="I11234" s="35">
        <v>45029</v>
      </c>
      <c r="J11234" s="31">
        <v>19</v>
      </c>
      <c r="K11234" s="4">
        <f>IF(H11234="*",'Larimar Net Gen'!I11232-('Larimar Net Gen'!I11232*'Larimar Penalized Gen '!$J$5),'Larimar Net Gen'!I11232)</f>
        <v>5149.9573980920004</v>
      </c>
    </row>
    <row r="11235" spans="2:11" x14ac:dyDescent="0.3">
      <c r="B11235" t="s">
        <v>8</v>
      </c>
      <c r="C11235" s="35">
        <v>45029</v>
      </c>
      <c r="D11235" s="31">
        <v>20</v>
      </c>
      <c r="E11235" s="4">
        <f>IF(B11235="*",'Larimar Net Gen'!D11233-('Larimar Net Gen'!D11233*'Larimar Penalized Gen '!$D$5),'Larimar Net Gen'!D11233)</f>
        <v>12556.855421079999</v>
      </c>
      <c r="H11235" t="s">
        <v>8</v>
      </c>
      <c r="I11235" s="35">
        <v>45029</v>
      </c>
      <c r="J11235" s="31">
        <v>20</v>
      </c>
      <c r="K11235" s="4">
        <f>IF(H11235="*",'Larimar Net Gen'!I11233-('Larimar Net Gen'!I11233*'Larimar Penalized Gen '!$J$5),'Larimar Net Gen'!I11233)</f>
        <v>5296.7619835259993</v>
      </c>
    </row>
    <row r="11236" spans="2:11" x14ac:dyDescent="0.3">
      <c r="B11236" t="s">
        <v>8</v>
      </c>
      <c r="C11236" s="35">
        <v>45029</v>
      </c>
      <c r="D11236" s="31">
        <v>21</v>
      </c>
      <c r="E11236" s="4">
        <f>IF(B11236="*",'Larimar Net Gen'!D11234-('Larimar Net Gen'!D11234*'Larimar Penalized Gen '!$D$5),'Larimar Net Gen'!D11234)</f>
        <v>3979.6303778219999</v>
      </c>
      <c r="H11236" t="s">
        <v>8</v>
      </c>
      <c r="I11236" s="35">
        <v>45029</v>
      </c>
      <c r="J11236" s="31">
        <v>21</v>
      </c>
      <c r="K11236" s="4">
        <f>IF(H11236="*",'Larimar Net Gen'!I11234-('Larimar Net Gen'!I11234*'Larimar Penalized Gen '!$J$5),'Larimar Net Gen'!I11234)</f>
        <v>3747.757261406</v>
      </c>
    </row>
    <row r="11237" spans="2:11" x14ac:dyDescent="0.3">
      <c r="B11237" t="s">
        <v>8</v>
      </c>
      <c r="C11237" s="35">
        <v>45029</v>
      </c>
      <c r="D11237" s="31">
        <v>22</v>
      </c>
      <c r="E11237" s="4">
        <f>IF(B11237="*",'Larimar Net Gen'!D11235-('Larimar Net Gen'!D11235*'Larimar Penalized Gen '!$D$5),'Larimar Net Gen'!D11235)</f>
        <v>11716.25374358</v>
      </c>
      <c r="H11237" t="s">
        <v>8</v>
      </c>
      <c r="I11237" s="35">
        <v>45029</v>
      </c>
      <c r="J11237" s="31">
        <v>22</v>
      </c>
      <c r="K11237" s="4">
        <f>IF(H11237="*",'Larimar Net Gen'!I11235-('Larimar Net Gen'!I11235*'Larimar Penalized Gen '!$J$5),'Larimar Net Gen'!I11235)</f>
        <v>8406.7494427279998</v>
      </c>
    </row>
    <row r="11238" spans="2:11" x14ac:dyDescent="0.3">
      <c r="B11238" t="s">
        <v>8</v>
      </c>
      <c r="C11238" s="35">
        <v>45029</v>
      </c>
      <c r="D11238" s="31">
        <v>23</v>
      </c>
      <c r="E11238" s="4">
        <f>IF(B11238="*",'Larimar Net Gen'!D11236-('Larimar Net Gen'!D11236*'Larimar Penalized Gen '!$D$5),'Larimar Net Gen'!D11236)</f>
        <v>16170.5841796799</v>
      </c>
      <c r="H11238" t="s">
        <v>8</v>
      </c>
      <c r="I11238" s="35">
        <v>45029</v>
      </c>
      <c r="J11238" s="31">
        <v>23</v>
      </c>
      <c r="K11238" s="4">
        <f>IF(H11238="*",'Larimar Net Gen'!I11236-('Larimar Net Gen'!I11236*'Larimar Penalized Gen '!$J$5),'Larimar Net Gen'!I11236)</f>
        <v>7721.5863740099994</v>
      </c>
    </row>
    <row r="11239" spans="2:11" x14ac:dyDescent="0.3">
      <c r="B11239" t="s">
        <v>8</v>
      </c>
      <c r="C11239" s="35">
        <v>45029</v>
      </c>
      <c r="D11239" s="31">
        <v>24</v>
      </c>
      <c r="E11239" s="4">
        <f>IF(B11239="*",'Larimar Net Gen'!D11237-('Larimar Net Gen'!D11237*'Larimar Penalized Gen '!$D$5),'Larimar Net Gen'!D11237)</f>
        <v>20130.115327520001</v>
      </c>
      <c r="H11239" t="s">
        <v>8</v>
      </c>
      <c r="I11239" s="35">
        <v>45029</v>
      </c>
      <c r="J11239" s="31">
        <v>24</v>
      </c>
      <c r="K11239" s="4">
        <f>IF(H11239="*",'Larimar Net Gen'!I11237-('Larimar Net Gen'!I11237*'Larimar Penalized Gen '!$J$5),'Larimar Net Gen'!I11237)</f>
        <v>7048.4212303539998</v>
      </c>
    </row>
    <row r="11240" spans="2:11" x14ac:dyDescent="0.3">
      <c r="B11240" t="s">
        <v>8</v>
      </c>
      <c r="C11240" s="35">
        <v>45030</v>
      </c>
      <c r="D11240" s="31">
        <v>1</v>
      </c>
      <c r="E11240" s="4">
        <f>IF(B11240="*",'Larimar Net Gen'!D11238-('Larimar Net Gen'!D11238*'Larimar Penalized Gen '!$D$5),'Larimar Net Gen'!D11238)</f>
        <v>15821.898708160001</v>
      </c>
      <c r="H11240" t="s">
        <v>8</v>
      </c>
      <c r="I11240" s="35">
        <v>45030</v>
      </c>
      <c r="J11240" s="31">
        <v>1</v>
      </c>
      <c r="K11240" s="4">
        <f>IF(H11240="*",'Larimar Net Gen'!I11238-('Larimar Net Gen'!I11238*'Larimar Penalized Gen '!$J$5),'Larimar Net Gen'!I11238)</f>
        <v>8528.6521856540003</v>
      </c>
    </row>
    <row r="11241" spans="2:11" x14ac:dyDescent="0.3">
      <c r="B11241" t="s">
        <v>8</v>
      </c>
      <c r="C11241" s="35">
        <v>45030</v>
      </c>
      <c r="D11241" s="31">
        <v>2</v>
      </c>
      <c r="E11241" s="4">
        <f>IF(B11241="*",'Larimar Net Gen'!D11239-('Larimar Net Gen'!D11239*'Larimar Penalized Gen '!$D$5),'Larimar Net Gen'!D11239)</f>
        <v>10303.88690804</v>
      </c>
      <c r="H11241" t="s">
        <v>8</v>
      </c>
      <c r="I11241" s="35">
        <v>45030</v>
      </c>
      <c r="J11241" s="31">
        <v>2</v>
      </c>
      <c r="K11241" s="4">
        <f>IF(H11241="*",'Larimar Net Gen'!I11239-('Larimar Net Gen'!I11239*'Larimar Penalized Gen '!$J$5),'Larimar Net Gen'!I11239)</f>
        <v>6180.6370168739995</v>
      </c>
    </row>
    <row r="11242" spans="2:11" x14ac:dyDescent="0.3">
      <c r="B11242" t="s">
        <v>8</v>
      </c>
      <c r="C11242" s="35">
        <v>45030</v>
      </c>
      <c r="D11242" s="31">
        <v>3</v>
      </c>
      <c r="E11242" s="4">
        <f>IF(B11242="*",'Larimar Net Gen'!D11240-('Larimar Net Gen'!D11240*'Larimar Penalized Gen '!$D$5),'Larimar Net Gen'!D11240)</f>
        <v>13487.722336320001</v>
      </c>
      <c r="H11242" t="s">
        <v>8</v>
      </c>
      <c r="I11242" s="35">
        <v>45030</v>
      </c>
      <c r="J11242" s="31">
        <v>3</v>
      </c>
      <c r="K11242" s="4">
        <f>IF(H11242="*",'Larimar Net Gen'!I11240-('Larimar Net Gen'!I11240*'Larimar Penalized Gen '!$J$5),'Larimar Net Gen'!I11240)</f>
        <v>9064.9776611019897</v>
      </c>
    </row>
    <row r="11243" spans="2:11" x14ac:dyDescent="0.3">
      <c r="B11243" t="s">
        <v>8</v>
      </c>
      <c r="C11243" s="35">
        <v>45030</v>
      </c>
      <c r="D11243" s="31">
        <v>4</v>
      </c>
      <c r="E11243" s="4">
        <f>IF(B11243="*",'Larimar Net Gen'!D11241-('Larimar Net Gen'!D11241*'Larimar Penalized Gen '!$D$5),'Larimar Net Gen'!D11241)</f>
        <v>20589.235596819901</v>
      </c>
      <c r="H11243" t="s">
        <v>8</v>
      </c>
      <c r="I11243" s="35">
        <v>45030</v>
      </c>
      <c r="J11243" s="31">
        <v>4</v>
      </c>
      <c r="K11243" s="4">
        <f>IF(H11243="*",'Larimar Net Gen'!I11241-('Larimar Net Gen'!I11241*'Larimar Penalized Gen '!$J$5),'Larimar Net Gen'!I11241)</f>
        <v>20587.087711200002</v>
      </c>
    </row>
    <row r="11244" spans="2:11" x14ac:dyDescent="0.3">
      <c r="B11244" t="s">
        <v>8</v>
      </c>
      <c r="C11244" s="35">
        <v>45030</v>
      </c>
      <c r="D11244" s="31">
        <v>5</v>
      </c>
      <c r="E11244" s="4">
        <f>IF(B11244="*",'Larimar Net Gen'!D11242-('Larimar Net Gen'!D11242*'Larimar Penalized Gen '!$D$5),'Larimar Net Gen'!D11242)</f>
        <v>33045.458905459906</v>
      </c>
      <c r="H11244" t="s">
        <v>8</v>
      </c>
      <c r="I11244" s="35">
        <v>45030</v>
      </c>
      <c r="J11244" s="31">
        <v>5</v>
      </c>
      <c r="K11244" s="4">
        <f>IF(H11244="*",'Larimar Net Gen'!I11242-('Larimar Net Gen'!I11242*'Larimar Penalized Gen '!$J$5),'Larimar Net Gen'!I11242)</f>
        <v>29663.910884799901</v>
      </c>
    </row>
    <row r="11245" spans="2:11" x14ac:dyDescent="0.3">
      <c r="B11245" t="s">
        <v>8</v>
      </c>
      <c r="C11245" s="35">
        <v>45030</v>
      </c>
      <c r="D11245" s="31">
        <v>6</v>
      </c>
      <c r="E11245" s="4">
        <f>IF(B11245="*",'Larimar Net Gen'!D11243-('Larimar Net Gen'!D11243*'Larimar Penalized Gen '!$D$5),'Larimar Net Gen'!D11243)</f>
        <v>27605.293031479901</v>
      </c>
      <c r="H11245" t="s">
        <v>8</v>
      </c>
      <c r="I11245" s="35">
        <v>45030</v>
      </c>
      <c r="J11245" s="31">
        <v>6</v>
      </c>
      <c r="K11245" s="4">
        <f>IF(H11245="*",'Larimar Net Gen'!I11243-('Larimar Net Gen'!I11243*'Larimar Penalized Gen '!$J$5),'Larimar Net Gen'!I11243)</f>
        <v>23629.213367</v>
      </c>
    </row>
    <row r="11246" spans="2:11" x14ac:dyDescent="0.3">
      <c r="B11246" t="s">
        <v>8</v>
      </c>
      <c r="C11246" s="35">
        <v>45030</v>
      </c>
      <c r="D11246" s="31">
        <v>7</v>
      </c>
      <c r="E11246" s="4">
        <f>IF(B11246="*",'Larimar Net Gen'!D11244-('Larimar Net Gen'!D11244*'Larimar Penalized Gen '!$D$5),'Larimar Net Gen'!D11244)</f>
        <v>25987.770140319903</v>
      </c>
      <c r="H11246" t="s">
        <v>8</v>
      </c>
      <c r="I11246" s="35">
        <v>45030</v>
      </c>
      <c r="J11246" s="31">
        <v>7</v>
      </c>
      <c r="K11246" s="4">
        <f>IF(H11246="*",'Larimar Net Gen'!I11244-('Larimar Net Gen'!I11244*'Larimar Penalized Gen '!$J$5),'Larimar Net Gen'!I11244)</f>
        <v>24058.01947612</v>
      </c>
    </row>
    <row r="11247" spans="2:11" x14ac:dyDescent="0.3">
      <c r="B11247" t="s">
        <v>8</v>
      </c>
      <c r="C11247" s="35">
        <v>45030</v>
      </c>
      <c r="D11247" s="31">
        <v>8</v>
      </c>
      <c r="E11247" s="4">
        <f>IF(B11247="*",'Larimar Net Gen'!D11245-('Larimar Net Gen'!D11245*'Larimar Penalized Gen '!$D$5),'Larimar Net Gen'!D11245)</f>
        <v>24435.511588900001</v>
      </c>
      <c r="H11247" t="s">
        <v>8</v>
      </c>
      <c r="I11247" s="35">
        <v>45030</v>
      </c>
      <c r="J11247" s="31">
        <v>8</v>
      </c>
      <c r="K11247" s="4">
        <f>IF(H11247="*",'Larimar Net Gen'!I11245-('Larimar Net Gen'!I11245*'Larimar Penalized Gen '!$J$5),'Larimar Net Gen'!I11245)</f>
        <v>22609.146798579899</v>
      </c>
    </row>
    <row r="11248" spans="2:11" x14ac:dyDescent="0.3">
      <c r="B11248" t="s">
        <v>8</v>
      </c>
      <c r="C11248" s="35">
        <v>45030</v>
      </c>
      <c r="D11248" s="31">
        <v>9</v>
      </c>
      <c r="E11248" s="4">
        <f>IF(B11248="*",'Larimar Net Gen'!D11246-('Larimar Net Gen'!D11246*'Larimar Penalized Gen '!$D$5),'Larimar Net Gen'!D11246)</f>
        <v>27045.989999239999</v>
      </c>
      <c r="H11248" t="s">
        <v>8</v>
      </c>
      <c r="I11248" s="35">
        <v>45030</v>
      </c>
      <c r="J11248" s="31">
        <v>9</v>
      </c>
      <c r="K11248" s="4">
        <f>IF(H11248="*",'Larimar Net Gen'!I11246-('Larimar Net Gen'!I11246*'Larimar Penalized Gen '!$J$5),'Larimar Net Gen'!I11246)</f>
        <v>25885.183714340001</v>
      </c>
    </row>
    <row r="11249" spans="2:11" x14ac:dyDescent="0.3">
      <c r="B11249" t="s">
        <v>8</v>
      </c>
      <c r="C11249" s="35">
        <v>45030</v>
      </c>
      <c r="D11249" s="31">
        <v>10</v>
      </c>
      <c r="E11249" s="4">
        <f>IF(B11249="*",'Larimar Net Gen'!D11247-('Larimar Net Gen'!D11247*'Larimar Penalized Gen '!$D$5),'Larimar Net Gen'!D11247)</f>
        <v>34504.455644300004</v>
      </c>
      <c r="H11249" t="s">
        <v>8</v>
      </c>
      <c r="I11249" s="35">
        <v>45030</v>
      </c>
      <c r="J11249" s="31">
        <v>10</v>
      </c>
      <c r="K11249" s="4">
        <f>IF(H11249="*",'Larimar Net Gen'!I11247-('Larimar Net Gen'!I11247*'Larimar Penalized Gen '!$J$5),'Larimar Net Gen'!I11247)</f>
        <v>30568.008465999999</v>
      </c>
    </row>
    <row r="11250" spans="2:11" x14ac:dyDescent="0.3">
      <c r="B11250" t="s">
        <v>8</v>
      </c>
      <c r="C11250" s="35">
        <v>45030</v>
      </c>
      <c r="D11250" s="31">
        <v>11</v>
      </c>
      <c r="E11250" s="4">
        <f>IF(B11250="*",'Larimar Net Gen'!D11248-('Larimar Net Gen'!D11248*'Larimar Penalized Gen '!$D$5),'Larimar Net Gen'!D11248)</f>
        <v>34767.221379660004</v>
      </c>
      <c r="H11250" t="s">
        <v>8</v>
      </c>
      <c r="I11250" s="35">
        <v>45030</v>
      </c>
      <c r="J11250" s="31">
        <v>11</v>
      </c>
      <c r="K11250" s="4">
        <f>IF(H11250="*",'Larimar Net Gen'!I11248-('Larimar Net Gen'!I11248*'Larimar Penalized Gen '!$J$5),'Larimar Net Gen'!I11248)</f>
        <v>27578.544845060002</v>
      </c>
    </row>
    <row r="11251" spans="2:11" x14ac:dyDescent="0.3">
      <c r="B11251" t="s">
        <v>8</v>
      </c>
      <c r="C11251" s="35">
        <v>45030</v>
      </c>
      <c r="D11251" s="31">
        <v>12</v>
      </c>
      <c r="E11251" s="4">
        <f>IF(B11251="*",'Larimar Net Gen'!D11249-('Larimar Net Gen'!D11249*'Larimar Penalized Gen '!$D$5),'Larimar Net Gen'!D11249)</f>
        <v>28327.711648779899</v>
      </c>
      <c r="H11251" t="s">
        <v>8</v>
      </c>
      <c r="I11251" s="35">
        <v>45030</v>
      </c>
      <c r="J11251" s="31">
        <v>12</v>
      </c>
      <c r="K11251" s="4">
        <f>IF(H11251="*",'Larimar Net Gen'!I11249-('Larimar Net Gen'!I11249*'Larimar Penalized Gen '!$J$5),'Larimar Net Gen'!I11249)</f>
        <v>21054.12270932</v>
      </c>
    </row>
    <row r="11252" spans="2:11" x14ac:dyDescent="0.3">
      <c r="B11252" t="s">
        <v>8</v>
      </c>
      <c r="C11252" s="35">
        <v>45030</v>
      </c>
      <c r="D11252" s="31">
        <v>13</v>
      </c>
      <c r="E11252" s="4">
        <f>IF(B11252="*",'Larimar Net Gen'!D11250-('Larimar Net Gen'!D11250*'Larimar Penalized Gen '!$D$5),'Larimar Net Gen'!D11250)</f>
        <v>21566.266509039902</v>
      </c>
      <c r="H11252" t="s">
        <v>8</v>
      </c>
      <c r="I11252" s="35">
        <v>45030</v>
      </c>
      <c r="J11252" s="31">
        <v>13</v>
      </c>
      <c r="K11252" s="4">
        <f>IF(H11252="*",'Larimar Net Gen'!I11250-('Larimar Net Gen'!I11250*'Larimar Penalized Gen '!$J$5),'Larimar Net Gen'!I11250)</f>
        <v>14593.6008868399</v>
      </c>
    </row>
    <row r="11253" spans="2:11" x14ac:dyDescent="0.3">
      <c r="B11253" t="s">
        <v>8</v>
      </c>
      <c r="C11253" s="35">
        <v>45030</v>
      </c>
      <c r="D11253" s="31">
        <v>14</v>
      </c>
      <c r="E11253" s="4">
        <f>IF(B11253="*",'Larimar Net Gen'!D11251-('Larimar Net Gen'!D11251*'Larimar Penalized Gen '!$D$5),'Larimar Net Gen'!D11251)</f>
        <v>16944.193250899902</v>
      </c>
      <c r="H11253" t="s">
        <v>8</v>
      </c>
      <c r="I11253" s="35">
        <v>45030</v>
      </c>
      <c r="J11253" s="31">
        <v>14</v>
      </c>
      <c r="K11253" s="4">
        <f>IF(H11253="*",'Larimar Net Gen'!I11251-('Larimar Net Gen'!I11251*'Larimar Penalized Gen '!$J$5),'Larimar Net Gen'!I11251)</f>
        <v>10132.102056260001</v>
      </c>
    </row>
    <row r="11254" spans="2:11" x14ac:dyDescent="0.3">
      <c r="B11254" t="s">
        <v>8</v>
      </c>
      <c r="C11254" s="35">
        <v>45030</v>
      </c>
      <c r="D11254" s="31">
        <v>15</v>
      </c>
      <c r="E11254" s="4">
        <f>IF(B11254="*",'Larimar Net Gen'!D11252-('Larimar Net Gen'!D11252*'Larimar Penalized Gen '!$D$5),'Larimar Net Gen'!D11252)</f>
        <v>18213.022716479998</v>
      </c>
      <c r="H11254" t="s">
        <v>8</v>
      </c>
      <c r="I11254" s="35">
        <v>45030</v>
      </c>
      <c r="J11254" s="31">
        <v>15</v>
      </c>
      <c r="K11254" s="4">
        <f>IF(H11254="*",'Larimar Net Gen'!I11252-('Larimar Net Gen'!I11252*'Larimar Penalized Gen '!$J$5),'Larimar Net Gen'!I11252)</f>
        <v>10097.033194539999</v>
      </c>
    </row>
    <row r="11255" spans="2:11" x14ac:dyDescent="0.3">
      <c r="B11255" t="s">
        <v>8</v>
      </c>
      <c r="C11255" s="35">
        <v>45030</v>
      </c>
      <c r="D11255" s="31">
        <v>16</v>
      </c>
      <c r="E11255" s="4">
        <f>IF(B11255="*",'Larimar Net Gen'!D11253-('Larimar Net Gen'!D11253*'Larimar Penalized Gen '!$D$5),'Larimar Net Gen'!D11253)</f>
        <v>10726.970764599899</v>
      </c>
      <c r="H11255" t="s">
        <v>8</v>
      </c>
      <c r="I11255" s="35">
        <v>45030</v>
      </c>
      <c r="J11255" s="31">
        <v>16</v>
      </c>
      <c r="K11255" s="4">
        <f>IF(H11255="*",'Larimar Net Gen'!I11253-('Larimar Net Gen'!I11253*'Larimar Penalized Gen '!$J$5),'Larimar Net Gen'!I11253)</f>
        <v>5375.9715868459998</v>
      </c>
    </row>
    <row r="11256" spans="2:11" x14ac:dyDescent="0.3">
      <c r="B11256" t="s">
        <v>8</v>
      </c>
      <c r="C11256" s="35">
        <v>45030</v>
      </c>
      <c r="D11256" s="31">
        <v>17</v>
      </c>
      <c r="E11256" s="4">
        <f>IF(B11256="*",'Larimar Net Gen'!D11254-('Larimar Net Gen'!D11254*'Larimar Penalized Gen '!$D$5),'Larimar Net Gen'!D11254)</f>
        <v>7829.073171606</v>
      </c>
      <c r="H11256" t="s">
        <v>8</v>
      </c>
      <c r="I11256" s="35">
        <v>45030</v>
      </c>
      <c r="J11256" s="31">
        <v>17</v>
      </c>
      <c r="K11256" s="4">
        <f>IF(H11256="*",'Larimar Net Gen'!I11254-('Larimar Net Gen'!I11254*'Larimar Penalized Gen '!$J$5),'Larimar Net Gen'!I11254)</f>
        <v>3693.3927513200001</v>
      </c>
    </row>
    <row r="11257" spans="2:11" x14ac:dyDescent="0.3">
      <c r="B11257" t="s">
        <v>8</v>
      </c>
      <c r="C11257" s="35">
        <v>45030</v>
      </c>
      <c r="D11257" s="31">
        <v>18</v>
      </c>
      <c r="E11257" s="4">
        <f>IF(B11257="*",'Larimar Net Gen'!D11255-('Larimar Net Gen'!D11255*'Larimar Penalized Gen '!$D$5),'Larimar Net Gen'!D11255)</f>
        <v>6178.607988064</v>
      </c>
      <c r="H11257" t="s">
        <v>8</v>
      </c>
      <c r="I11257" s="35">
        <v>45030</v>
      </c>
      <c r="J11257" s="31">
        <v>18</v>
      </c>
      <c r="K11257" s="4">
        <f>IF(H11257="*",'Larimar Net Gen'!I11255-('Larimar Net Gen'!I11255*'Larimar Penalized Gen '!$J$5),'Larimar Net Gen'!I11255)</f>
        <v>3061.0350901420002</v>
      </c>
    </row>
    <row r="11258" spans="2:11" x14ac:dyDescent="0.3">
      <c r="B11258" t="s">
        <v>8</v>
      </c>
      <c r="C11258" s="35">
        <v>45030</v>
      </c>
      <c r="D11258" s="31">
        <v>19</v>
      </c>
      <c r="E11258" s="4">
        <f>IF(B11258="*",'Larimar Net Gen'!D11256-('Larimar Net Gen'!D11256*'Larimar Penalized Gen '!$D$5),'Larimar Net Gen'!D11256)</f>
        <v>5014.7995974080004</v>
      </c>
      <c r="H11258" t="s">
        <v>8</v>
      </c>
      <c r="I11258" s="35">
        <v>45030</v>
      </c>
      <c r="J11258" s="31">
        <v>19</v>
      </c>
      <c r="K11258" s="4">
        <f>IF(H11258="*",'Larimar Net Gen'!I11256-('Larimar Net Gen'!I11256*'Larimar Penalized Gen '!$J$5),'Larimar Net Gen'!I11256)</f>
        <v>3031.3991887260004</v>
      </c>
    </row>
    <row r="11259" spans="2:11" x14ac:dyDescent="0.3">
      <c r="B11259" t="s">
        <v>8</v>
      </c>
      <c r="C11259" s="35">
        <v>45030</v>
      </c>
      <c r="D11259" s="31">
        <v>20</v>
      </c>
      <c r="E11259" s="4">
        <f>IF(B11259="*",'Larimar Net Gen'!D11257-('Larimar Net Gen'!D11257*'Larimar Penalized Gen '!$D$5),'Larimar Net Gen'!D11257)</f>
        <v>9896.0457030840007</v>
      </c>
      <c r="H11259" t="s">
        <v>8</v>
      </c>
      <c r="I11259" s="35">
        <v>45030</v>
      </c>
      <c r="J11259" s="31">
        <v>20</v>
      </c>
      <c r="K11259" s="4">
        <f>IF(H11259="*",'Larimar Net Gen'!I11257-('Larimar Net Gen'!I11257*'Larimar Penalized Gen '!$J$5),'Larimar Net Gen'!I11257)</f>
        <v>6030.6485160320008</v>
      </c>
    </row>
    <row r="11260" spans="2:11" x14ac:dyDescent="0.3">
      <c r="B11260" t="s">
        <v>8</v>
      </c>
      <c r="C11260" s="35">
        <v>45030</v>
      </c>
      <c r="D11260" s="31">
        <v>21</v>
      </c>
      <c r="E11260" s="4">
        <f>IF(B11260="*",'Larimar Net Gen'!D11258-('Larimar Net Gen'!D11258*'Larimar Penalized Gen '!$D$5),'Larimar Net Gen'!D11258)</f>
        <v>12141.574577220001</v>
      </c>
      <c r="H11260" t="s">
        <v>8</v>
      </c>
      <c r="I11260" s="35">
        <v>45030</v>
      </c>
      <c r="J11260" s="31">
        <v>21</v>
      </c>
      <c r="K11260" s="4">
        <f>IF(H11260="*",'Larimar Net Gen'!I11258-('Larimar Net Gen'!I11258*'Larimar Penalized Gen '!$J$5),'Larimar Net Gen'!I11258)</f>
        <v>7036.8812795079994</v>
      </c>
    </row>
    <row r="11261" spans="2:11" x14ac:dyDescent="0.3">
      <c r="B11261" t="s">
        <v>8</v>
      </c>
      <c r="C11261" s="35">
        <v>45030</v>
      </c>
      <c r="D11261" s="31">
        <v>22</v>
      </c>
      <c r="E11261" s="4">
        <f>IF(B11261="*",'Larimar Net Gen'!D11259-('Larimar Net Gen'!D11259*'Larimar Penalized Gen '!$D$5),'Larimar Net Gen'!D11259)</f>
        <v>5950.9896470439999</v>
      </c>
      <c r="H11261" t="s">
        <v>8</v>
      </c>
      <c r="I11261" s="35">
        <v>45030</v>
      </c>
      <c r="J11261" s="31">
        <v>22</v>
      </c>
      <c r="K11261" s="4">
        <f>IF(H11261="*",'Larimar Net Gen'!I11259-('Larimar Net Gen'!I11259*'Larimar Penalized Gen '!$J$5),'Larimar Net Gen'!I11259)</f>
        <v>4254.5802460819996</v>
      </c>
    </row>
    <row r="11262" spans="2:11" x14ac:dyDescent="0.3">
      <c r="B11262" t="s">
        <v>8</v>
      </c>
      <c r="C11262" s="35">
        <v>45030</v>
      </c>
      <c r="D11262" s="31">
        <v>23</v>
      </c>
      <c r="E11262" s="4">
        <f>IF(B11262="*",'Larimar Net Gen'!D11260-('Larimar Net Gen'!D11260*'Larimar Penalized Gen '!$D$5),'Larimar Net Gen'!D11260)</f>
        <v>9328.8590127579901</v>
      </c>
      <c r="H11262" t="s">
        <v>8</v>
      </c>
      <c r="I11262" s="35">
        <v>45030</v>
      </c>
      <c r="J11262" s="31">
        <v>23</v>
      </c>
      <c r="K11262" s="4">
        <f>IF(H11262="*",'Larimar Net Gen'!I11260-('Larimar Net Gen'!I11260*'Larimar Penalized Gen '!$J$5),'Larimar Net Gen'!I11260)</f>
        <v>6899.9440438259999</v>
      </c>
    </row>
    <row r="11263" spans="2:11" x14ac:dyDescent="0.3">
      <c r="B11263" t="s">
        <v>8</v>
      </c>
      <c r="C11263" s="35">
        <v>45030</v>
      </c>
      <c r="D11263" s="31">
        <v>24</v>
      </c>
      <c r="E11263" s="4">
        <f>IF(B11263="*",'Larimar Net Gen'!D11261-('Larimar Net Gen'!D11261*'Larimar Penalized Gen '!$D$5),'Larimar Net Gen'!D11261)</f>
        <v>23252.552069259902</v>
      </c>
      <c r="H11263" t="s">
        <v>8</v>
      </c>
      <c r="I11263" s="35">
        <v>45030</v>
      </c>
      <c r="J11263" s="31">
        <v>24</v>
      </c>
      <c r="K11263" s="4">
        <f>IF(H11263="*",'Larimar Net Gen'!I11261-('Larimar Net Gen'!I11261*'Larimar Penalized Gen '!$J$5),'Larimar Net Gen'!I11261)</f>
        <v>21066.712010259998</v>
      </c>
    </row>
    <row r="11264" spans="2:11" x14ac:dyDescent="0.3">
      <c r="B11264" t="s">
        <v>8</v>
      </c>
      <c r="C11264" s="35">
        <v>45031</v>
      </c>
      <c r="D11264" s="31">
        <v>1</v>
      </c>
      <c r="E11264" s="4">
        <f>IF(B11264="*",'Larimar Net Gen'!D11262-('Larimar Net Gen'!D11262*'Larimar Penalized Gen '!$D$5),'Larimar Net Gen'!D11262)</f>
        <v>29573.767243379902</v>
      </c>
      <c r="H11264" t="s">
        <v>8</v>
      </c>
      <c r="I11264" s="35">
        <v>45031</v>
      </c>
      <c r="J11264" s="31">
        <v>1</v>
      </c>
      <c r="K11264" s="4">
        <f>IF(H11264="*",'Larimar Net Gen'!I11262-('Larimar Net Gen'!I11262*'Larimar Penalized Gen '!$J$5),'Larimar Net Gen'!I11262)</f>
        <v>22951.789060739899</v>
      </c>
    </row>
    <row r="11265" spans="2:11" x14ac:dyDescent="0.3">
      <c r="B11265" t="s">
        <v>8</v>
      </c>
      <c r="C11265" s="35">
        <v>45031</v>
      </c>
      <c r="D11265" s="31">
        <v>2</v>
      </c>
      <c r="E11265" s="4">
        <f>IF(B11265="*",'Larimar Net Gen'!D11263-('Larimar Net Gen'!D11263*'Larimar Penalized Gen '!$D$5),'Larimar Net Gen'!D11263)</f>
        <v>33597.084363619899</v>
      </c>
      <c r="H11265" t="s">
        <v>8</v>
      </c>
      <c r="I11265" s="35">
        <v>45031</v>
      </c>
      <c r="J11265" s="31">
        <v>2</v>
      </c>
      <c r="K11265" s="4">
        <f>IF(H11265="*",'Larimar Net Gen'!I11263-('Larimar Net Gen'!I11263*'Larimar Penalized Gen '!$J$5),'Larimar Net Gen'!I11263)</f>
        <v>22322.5625556999</v>
      </c>
    </row>
    <row r="11266" spans="2:11" x14ac:dyDescent="0.3">
      <c r="B11266" t="s">
        <v>8</v>
      </c>
      <c r="C11266" s="35">
        <v>45031</v>
      </c>
      <c r="D11266" s="31">
        <v>3</v>
      </c>
      <c r="E11266" s="4">
        <f>IF(B11266="*",'Larimar Net Gen'!D11264-('Larimar Net Gen'!D11264*'Larimar Penalized Gen '!$D$5),'Larimar Net Gen'!D11264)</f>
        <v>29101.200271379999</v>
      </c>
      <c r="H11266" t="s">
        <v>8</v>
      </c>
      <c r="I11266" s="35">
        <v>45031</v>
      </c>
      <c r="J11266" s="31">
        <v>3</v>
      </c>
      <c r="K11266" s="4">
        <f>IF(H11266="*",'Larimar Net Gen'!I11264-('Larimar Net Gen'!I11264*'Larimar Penalized Gen '!$J$5),'Larimar Net Gen'!I11264)</f>
        <v>22951.307196400001</v>
      </c>
    </row>
    <row r="11267" spans="2:11" x14ac:dyDescent="0.3">
      <c r="B11267" t="s">
        <v>8</v>
      </c>
      <c r="C11267" s="35">
        <v>45031</v>
      </c>
      <c r="D11267" s="31">
        <v>4</v>
      </c>
      <c r="E11267" s="4">
        <f>IF(B11267="*",'Larimar Net Gen'!D11265-('Larimar Net Gen'!D11265*'Larimar Penalized Gen '!$D$5),'Larimar Net Gen'!D11265)</f>
        <v>38374.138678480005</v>
      </c>
      <c r="H11267" t="s">
        <v>8</v>
      </c>
      <c r="I11267" s="35">
        <v>45031</v>
      </c>
      <c r="J11267" s="31">
        <v>4</v>
      </c>
      <c r="K11267" s="4">
        <f>IF(H11267="*",'Larimar Net Gen'!I11265-('Larimar Net Gen'!I11265*'Larimar Penalized Gen '!$J$5),'Larimar Net Gen'!I11265)</f>
        <v>28965.604955479899</v>
      </c>
    </row>
    <row r="11268" spans="2:11" x14ac:dyDescent="0.3">
      <c r="B11268" t="s">
        <v>8</v>
      </c>
      <c r="C11268" s="35">
        <v>45031</v>
      </c>
      <c r="D11268" s="31">
        <v>5</v>
      </c>
      <c r="E11268" s="4">
        <f>IF(B11268="*",'Larimar Net Gen'!D11266-('Larimar Net Gen'!D11266*'Larimar Penalized Gen '!$D$5),'Larimar Net Gen'!D11266)</f>
        <v>29709.45779842</v>
      </c>
      <c r="H11268" t="s">
        <v>8</v>
      </c>
      <c r="I11268" s="35">
        <v>45031</v>
      </c>
      <c r="J11268" s="31">
        <v>5</v>
      </c>
      <c r="K11268" s="4">
        <f>IF(H11268="*",'Larimar Net Gen'!I11266-('Larimar Net Gen'!I11266*'Larimar Penalized Gen '!$J$5),'Larimar Net Gen'!I11266)</f>
        <v>24869.157269479998</v>
      </c>
    </row>
    <row r="11269" spans="2:11" x14ac:dyDescent="0.3">
      <c r="B11269" t="s">
        <v>8</v>
      </c>
      <c r="C11269" s="35">
        <v>45031</v>
      </c>
      <c r="D11269" s="31">
        <v>6</v>
      </c>
      <c r="E11269" s="4">
        <f>IF(B11269="*",'Larimar Net Gen'!D11267-('Larimar Net Gen'!D11267*'Larimar Penalized Gen '!$D$5),'Larimar Net Gen'!D11267)</f>
        <v>18763.58197132</v>
      </c>
      <c r="H11269" t="s">
        <v>8</v>
      </c>
      <c r="I11269" s="35">
        <v>45031</v>
      </c>
      <c r="J11269" s="31">
        <v>6</v>
      </c>
      <c r="K11269" s="4">
        <f>IF(H11269="*",'Larimar Net Gen'!I11267-('Larimar Net Gen'!I11267*'Larimar Penalized Gen '!$J$5),'Larimar Net Gen'!I11267)</f>
        <v>21531.7607987599</v>
      </c>
    </row>
    <row r="11270" spans="2:11" x14ac:dyDescent="0.3">
      <c r="B11270" t="s">
        <v>8</v>
      </c>
      <c r="C11270" s="35">
        <v>45031</v>
      </c>
      <c r="D11270" s="31">
        <v>7</v>
      </c>
      <c r="E11270" s="4">
        <f>IF(B11270="*",'Larimar Net Gen'!D11268-('Larimar Net Gen'!D11268*'Larimar Penalized Gen '!$D$5),'Larimar Net Gen'!D11268)</f>
        <v>18820.709806680003</v>
      </c>
      <c r="H11270" t="s">
        <v>8</v>
      </c>
      <c r="I11270" s="35">
        <v>45031</v>
      </c>
      <c r="J11270" s="31">
        <v>7</v>
      </c>
      <c r="K11270" s="4">
        <f>IF(H11270="*",'Larimar Net Gen'!I11268-('Larimar Net Gen'!I11268*'Larimar Penalized Gen '!$J$5),'Larimar Net Gen'!I11268)</f>
        <v>21025.8308564199</v>
      </c>
    </row>
    <row r="11271" spans="2:11" x14ac:dyDescent="0.3">
      <c r="B11271" t="s">
        <v>8</v>
      </c>
      <c r="C11271" s="35">
        <v>45031</v>
      </c>
      <c r="D11271" s="31">
        <v>8</v>
      </c>
      <c r="E11271" s="4">
        <f>IF(B11271="*",'Larimar Net Gen'!D11269-('Larimar Net Gen'!D11269*'Larimar Penalized Gen '!$D$5),'Larimar Net Gen'!D11269)</f>
        <v>25632.526082259999</v>
      </c>
      <c r="H11271" t="s">
        <v>8</v>
      </c>
      <c r="I11271" s="35">
        <v>45031</v>
      </c>
      <c r="J11271" s="31">
        <v>8</v>
      </c>
      <c r="K11271" s="4">
        <f>IF(H11271="*",'Larimar Net Gen'!I11269-('Larimar Net Gen'!I11269*'Larimar Penalized Gen '!$J$5),'Larimar Net Gen'!I11269)</f>
        <v>26767.6260827599</v>
      </c>
    </row>
    <row r="11272" spans="2:11" x14ac:dyDescent="0.3">
      <c r="B11272" t="s">
        <v>8</v>
      </c>
      <c r="C11272" s="35">
        <v>45031</v>
      </c>
      <c r="D11272" s="31">
        <v>9</v>
      </c>
      <c r="E11272" s="4">
        <f>IF(B11272="*",'Larimar Net Gen'!D11270-('Larimar Net Gen'!D11270*'Larimar Penalized Gen '!$D$5),'Larimar Net Gen'!D11270)</f>
        <v>25955.706905300001</v>
      </c>
      <c r="H11272" t="s">
        <v>8</v>
      </c>
      <c r="I11272" s="35">
        <v>45031</v>
      </c>
      <c r="J11272" s="31">
        <v>9</v>
      </c>
      <c r="K11272" s="4">
        <f>IF(H11272="*",'Larimar Net Gen'!I11270-('Larimar Net Gen'!I11270*'Larimar Penalized Gen '!$J$5),'Larimar Net Gen'!I11270)</f>
        <v>24468.693791500002</v>
      </c>
    </row>
    <row r="11273" spans="2:11" x14ac:dyDescent="0.3">
      <c r="B11273" t="s">
        <v>8</v>
      </c>
      <c r="C11273" s="35">
        <v>45031</v>
      </c>
      <c r="D11273" s="31">
        <v>10</v>
      </c>
      <c r="E11273" s="4">
        <f>IF(B11273="*",'Larimar Net Gen'!D11271-('Larimar Net Gen'!D11271*'Larimar Penalized Gen '!$D$5),'Larimar Net Gen'!D11271)</f>
        <v>22411.48448544</v>
      </c>
      <c r="H11273" t="s">
        <v>8</v>
      </c>
      <c r="I11273" s="35">
        <v>45031</v>
      </c>
      <c r="J11273" s="31">
        <v>10</v>
      </c>
      <c r="K11273" s="4">
        <f>IF(H11273="*",'Larimar Net Gen'!I11271-('Larimar Net Gen'!I11271*'Larimar Penalized Gen '!$J$5),'Larimar Net Gen'!I11271)</f>
        <v>20316.786437120001</v>
      </c>
    </row>
    <row r="11274" spans="2:11" x14ac:dyDescent="0.3">
      <c r="B11274" t="s">
        <v>8</v>
      </c>
      <c r="C11274" s="35">
        <v>45031</v>
      </c>
      <c r="D11274" s="31">
        <v>11</v>
      </c>
      <c r="E11274" s="4">
        <f>IF(B11274="*",'Larimar Net Gen'!D11272-('Larimar Net Gen'!D11272*'Larimar Penalized Gen '!$D$5),'Larimar Net Gen'!D11272)</f>
        <v>31415.786482060001</v>
      </c>
      <c r="H11274" t="s">
        <v>8</v>
      </c>
      <c r="I11274" s="35">
        <v>45031</v>
      </c>
      <c r="J11274" s="31">
        <v>11</v>
      </c>
      <c r="K11274" s="4">
        <f>IF(H11274="*",'Larimar Net Gen'!I11272-('Larimar Net Gen'!I11272*'Larimar Penalized Gen '!$J$5),'Larimar Net Gen'!I11272)</f>
        <v>24134.032215980002</v>
      </c>
    </row>
    <row r="11275" spans="2:11" x14ac:dyDescent="0.3">
      <c r="B11275" t="s">
        <v>8</v>
      </c>
      <c r="C11275" s="35">
        <v>45031</v>
      </c>
      <c r="D11275" s="31">
        <v>12</v>
      </c>
      <c r="E11275" s="4">
        <f>IF(B11275="*",'Larimar Net Gen'!D11273-('Larimar Net Gen'!D11273*'Larimar Penalized Gen '!$D$5),'Larimar Net Gen'!D11273)</f>
        <v>30158.770043080003</v>
      </c>
      <c r="H11275" t="s">
        <v>8</v>
      </c>
      <c r="I11275" s="35">
        <v>45031</v>
      </c>
      <c r="J11275" s="31">
        <v>12</v>
      </c>
      <c r="K11275" s="4">
        <f>IF(H11275="*",'Larimar Net Gen'!I11273-('Larimar Net Gen'!I11273*'Larimar Penalized Gen '!$J$5),'Larimar Net Gen'!I11273)</f>
        <v>19257.083200900001</v>
      </c>
    </row>
    <row r="11276" spans="2:11" x14ac:dyDescent="0.3">
      <c r="B11276" t="s">
        <v>8</v>
      </c>
      <c r="C11276" s="35">
        <v>45031</v>
      </c>
      <c r="D11276" s="31">
        <v>13</v>
      </c>
      <c r="E11276" s="4">
        <f>IF(B11276="*",'Larimar Net Gen'!D11274-('Larimar Net Gen'!D11274*'Larimar Penalized Gen '!$D$5),'Larimar Net Gen'!D11274)</f>
        <v>31872.930611560001</v>
      </c>
      <c r="H11276" t="s">
        <v>8</v>
      </c>
      <c r="I11276" s="35">
        <v>45031</v>
      </c>
      <c r="J11276" s="31">
        <v>13</v>
      </c>
      <c r="K11276" s="4">
        <f>IF(H11276="*",'Larimar Net Gen'!I11274-('Larimar Net Gen'!I11274*'Larimar Penalized Gen '!$J$5),'Larimar Net Gen'!I11274)</f>
        <v>19597.215572899899</v>
      </c>
    </row>
    <row r="11277" spans="2:11" x14ac:dyDescent="0.3">
      <c r="B11277" t="s">
        <v>8</v>
      </c>
      <c r="C11277" s="35">
        <v>45031</v>
      </c>
      <c r="D11277" s="31">
        <v>14</v>
      </c>
      <c r="E11277" s="4">
        <f>IF(B11277="*",'Larimar Net Gen'!D11275-('Larimar Net Gen'!D11275*'Larimar Penalized Gen '!$D$5),'Larimar Net Gen'!D11275)</f>
        <v>27525.588440120002</v>
      </c>
      <c r="H11277" t="s">
        <v>8</v>
      </c>
      <c r="I11277" s="35">
        <v>45031</v>
      </c>
      <c r="J11277" s="31">
        <v>14</v>
      </c>
      <c r="K11277" s="4">
        <f>IF(H11277="*",'Larimar Net Gen'!I11275-('Larimar Net Gen'!I11275*'Larimar Penalized Gen '!$J$5),'Larimar Net Gen'!I11275)</f>
        <v>18193.71717494</v>
      </c>
    </row>
    <row r="11278" spans="2:11" x14ac:dyDescent="0.3">
      <c r="B11278" t="s">
        <v>8</v>
      </c>
      <c r="C11278" s="35">
        <v>45031</v>
      </c>
      <c r="D11278" s="31">
        <v>15</v>
      </c>
      <c r="E11278" s="4">
        <f>IF(B11278="*",'Larimar Net Gen'!D11276-('Larimar Net Gen'!D11276*'Larimar Penalized Gen '!$D$5),'Larimar Net Gen'!D11276)</f>
        <v>17557.90233298</v>
      </c>
      <c r="H11278" t="s">
        <v>8</v>
      </c>
      <c r="I11278" s="35">
        <v>45031</v>
      </c>
      <c r="J11278" s="31">
        <v>15</v>
      </c>
      <c r="K11278" s="4">
        <f>IF(H11278="*",'Larimar Net Gen'!I11276-('Larimar Net Gen'!I11276*'Larimar Penalized Gen '!$J$5),'Larimar Net Gen'!I11276)</f>
        <v>10282.335477280001</v>
      </c>
    </row>
    <row r="11279" spans="2:11" x14ac:dyDescent="0.3">
      <c r="B11279" t="s">
        <v>8</v>
      </c>
      <c r="C11279" s="35">
        <v>45031</v>
      </c>
      <c r="D11279" s="31">
        <v>16</v>
      </c>
      <c r="E11279" s="4">
        <f>IF(B11279="*",'Larimar Net Gen'!D11277-('Larimar Net Gen'!D11277*'Larimar Penalized Gen '!$D$5),'Larimar Net Gen'!D11277)</f>
        <v>13787.8714451</v>
      </c>
      <c r="H11279" t="s">
        <v>8</v>
      </c>
      <c r="I11279" s="35">
        <v>45031</v>
      </c>
      <c r="J11279" s="31">
        <v>16</v>
      </c>
      <c r="K11279" s="4">
        <f>IF(H11279="*",'Larimar Net Gen'!I11277-('Larimar Net Gen'!I11277*'Larimar Penalized Gen '!$J$5),'Larimar Net Gen'!I11277)</f>
        <v>7946.6009849259999</v>
      </c>
    </row>
    <row r="11280" spans="2:11" x14ac:dyDescent="0.3">
      <c r="B11280" t="s">
        <v>8</v>
      </c>
      <c r="C11280" s="35">
        <v>45031</v>
      </c>
      <c r="D11280" s="31">
        <v>17</v>
      </c>
      <c r="E11280" s="4">
        <f>IF(B11280="*",'Larimar Net Gen'!D11278-('Larimar Net Gen'!D11278*'Larimar Penalized Gen '!$D$5),'Larimar Net Gen'!D11278)</f>
        <v>14485.351888699899</v>
      </c>
      <c r="H11280" t="s">
        <v>8</v>
      </c>
      <c r="I11280" s="35">
        <v>45031</v>
      </c>
      <c r="J11280" s="31">
        <v>17</v>
      </c>
      <c r="K11280" s="4">
        <f>IF(H11280="*",'Larimar Net Gen'!I11278-('Larimar Net Gen'!I11278*'Larimar Penalized Gen '!$J$5),'Larimar Net Gen'!I11278)</f>
        <v>7317.7318906320006</v>
      </c>
    </row>
    <row r="11281" spans="2:11" x14ac:dyDescent="0.3">
      <c r="B11281" t="s">
        <v>8</v>
      </c>
      <c r="C11281" s="35">
        <v>45031</v>
      </c>
      <c r="D11281" s="31">
        <v>18</v>
      </c>
      <c r="E11281" s="4">
        <f>IF(B11281="*",'Larimar Net Gen'!D11279-('Larimar Net Gen'!D11279*'Larimar Penalized Gen '!$D$5),'Larimar Net Gen'!D11279)</f>
        <v>11288.8263614799</v>
      </c>
      <c r="H11281" t="s">
        <v>8</v>
      </c>
      <c r="I11281" s="35">
        <v>45031</v>
      </c>
      <c r="J11281" s="31">
        <v>18</v>
      </c>
      <c r="K11281" s="4">
        <f>IF(H11281="*",'Larimar Net Gen'!I11279-('Larimar Net Gen'!I11279*'Larimar Penalized Gen '!$J$5),'Larimar Net Gen'!I11279)</f>
        <v>5176.7369346860005</v>
      </c>
    </row>
    <row r="11282" spans="2:11" x14ac:dyDescent="0.3">
      <c r="B11282" t="s">
        <v>8</v>
      </c>
      <c r="C11282" s="35">
        <v>45031</v>
      </c>
      <c r="D11282" s="31">
        <v>19</v>
      </c>
      <c r="E11282" s="4">
        <f>IF(B11282="*",'Larimar Net Gen'!D11280-('Larimar Net Gen'!D11280*'Larimar Penalized Gen '!$D$5),'Larimar Net Gen'!D11280)</f>
        <v>10863.79423926</v>
      </c>
      <c r="H11282" t="s">
        <v>8</v>
      </c>
      <c r="I11282" s="35">
        <v>45031</v>
      </c>
      <c r="J11282" s="31">
        <v>19</v>
      </c>
      <c r="K11282" s="4">
        <f>IF(H11282="*",'Larimar Net Gen'!I11280-('Larimar Net Gen'!I11280*'Larimar Penalized Gen '!$J$5),'Larimar Net Gen'!I11280)</f>
        <v>4099.1219417700004</v>
      </c>
    </row>
    <row r="11283" spans="2:11" x14ac:dyDescent="0.3">
      <c r="B11283" t="s">
        <v>8</v>
      </c>
      <c r="C11283" s="35">
        <v>45031</v>
      </c>
      <c r="D11283" s="31">
        <v>20</v>
      </c>
      <c r="E11283" s="4">
        <f>IF(B11283="*",'Larimar Net Gen'!D11281-('Larimar Net Gen'!D11281*'Larimar Penalized Gen '!$D$5),'Larimar Net Gen'!D11281)</f>
        <v>12668.7058718799</v>
      </c>
      <c r="H11283" t="s">
        <v>8</v>
      </c>
      <c r="I11283" s="35">
        <v>45031</v>
      </c>
      <c r="J11283" s="31">
        <v>20</v>
      </c>
      <c r="K11283" s="4">
        <f>IF(H11283="*",'Larimar Net Gen'!I11281-('Larimar Net Gen'!I11281*'Larimar Penalized Gen '!$J$5),'Larimar Net Gen'!I11281)</f>
        <v>4363.7562884179997</v>
      </c>
    </row>
    <row r="11284" spans="2:11" x14ac:dyDescent="0.3">
      <c r="B11284" t="s">
        <v>8</v>
      </c>
      <c r="C11284" s="35">
        <v>45031</v>
      </c>
      <c r="D11284" s="31">
        <v>21</v>
      </c>
      <c r="E11284" s="4">
        <f>IF(B11284="*",'Larimar Net Gen'!D11282-('Larimar Net Gen'!D11282*'Larimar Penalized Gen '!$D$5),'Larimar Net Gen'!D11282)</f>
        <v>25147.591564919901</v>
      </c>
      <c r="H11284" t="s">
        <v>8</v>
      </c>
      <c r="I11284" s="35">
        <v>45031</v>
      </c>
      <c r="J11284" s="31">
        <v>21</v>
      </c>
      <c r="K11284" s="4">
        <f>IF(H11284="*",'Larimar Net Gen'!I11282-('Larimar Net Gen'!I11282*'Larimar Penalized Gen '!$J$5),'Larimar Net Gen'!I11282)</f>
        <v>9177.892165529991</v>
      </c>
    </row>
    <row r="11285" spans="2:11" x14ac:dyDescent="0.3">
      <c r="B11285" t="s">
        <v>8</v>
      </c>
      <c r="C11285" s="35">
        <v>45031</v>
      </c>
      <c r="D11285" s="31">
        <v>22</v>
      </c>
      <c r="E11285" s="4">
        <f>IF(B11285="*",'Larimar Net Gen'!D11283-('Larimar Net Gen'!D11283*'Larimar Penalized Gen '!$D$5),'Larimar Net Gen'!D11283)</f>
        <v>27157.720979460002</v>
      </c>
      <c r="H11285" t="s">
        <v>8</v>
      </c>
      <c r="I11285" s="35">
        <v>45031</v>
      </c>
      <c r="J11285" s="31">
        <v>22</v>
      </c>
      <c r="K11285" s="4">
        <f>IF(H11285="*",'Larimar Net Gen'!I11283-('Larimar Net Gen'!I11283*'Larimar Penalized Gen '!$J$5),'Larimar Net Gen'!I11283)</f>
        <v>15669.041495240001</v>
      </c>
    </row>
    <row r="11286" spans="2:11" x14ac:dyDescent="0.3">
      <c r="B11286" t="s">
        <v>8</v>
      </c>
      <c r="C11286" s="35">
        <v>45031</v>
      </c>
      <c r="D11286" s="31">
        <v>23</v>
      </c>
      <c r="E11286" s="4">
        <f>IF(B11286="*",'Larimar Net Gen'!D11284-('Larimar Net Gen'!D11284*'Larimar Penalized Gen '!$D$5),'Larimar Net Gen'!D11284)</f>
        <v>23336.757490919899</v>
      </c>
      <c r="H11286" t="s">
        <v>8</v>
      </c>
      <c r="I11286" s="35">
        <v>45031</v>
      </c>
      <c r="J11286" s="31">
        <v>23</v>
      </c>
      <c r="K11286" s="4">
        <f>IF(H11286="*",'Larimar Net Gen'!I11284-('Larimar Net Gen'!I11284*'Larimar Penalized Gen '!$J$5),'Larimar Net Gen'!I11284)</f>
        <v>14915.834438219999</v>
      </c>
    </row>
    <row r="11287" spans="2:11" x14ac:dyDescent="0.3">
      <c r="B11287" t="s">
        <v>8</v>
      </c>
      <c r="C11287" s="35">
        <v>45031</v>
      </c>
      <c r="D11287" s="31">
        <v>24</v>
      </c>
      <c r="E11287" s="4">
        <f>IF(B11287="*",'Larimar Net Gen'!D11285-('Larimar Net Gen'!D11285*'Larimar Penalized Gen '!$D$5),'Larimar Net Gen'!D11285)</f>
        <v>27605.033202180002</v>
      </c>
      <c r="H11287" t="s">
        <v>8</v>
      </c>
      <c r="I11287" s="35">
        <v>45031</v>
      </c>
      <c r="J11287" s="31">
        <v>24</v>
      </c>
      <c r="K11287" s="4">
        <f>IF(H11287="*",'Larimar Net Gen'!I11285-('Larimar Net Gen'!I11285*'Larimar Penalized Gen '!$J$5),'Larimar Net Gen'!I11285)</f>
        <v>20138.463278159899</v>
      </c>
    </row>
    <row r="11288" spans="2:11" x14ac:dyDescent="0.3">
      <c r="B11288" t="s">
        <v>8</v>
      </c>
      <c r="C11288" s="35">
        <v>45032</v>
      </c>
      <c r="D11288" s="31">
        <v>1</v>
      </c>
      <c r="E11288" s="4">
        <f>IF(B11288="*",'Larimar Net Gen'!D11286-('Larimar Net Gen'!D11286*'Larimar Penalized Gen '!$D$5),'Larimar Net Gen'!D11286)</f>
        <v>30800.231678820001</v>
      </c>
      <c r="H11288" t="s">
        <v>8</v>
      </c>
      <c r="I11288" s="35">
        <v>45032</v>
      </c>
      <c r="J11288" s="31">
        <v>1</v>
      </c>
      <c r="K11288" s="4">
        <f>IF(H11288="*",'Larimar Net Gen'!I11286-('Larimar Net Gen'!I11286*'Larimar Penalized Gen '!$J$5),'Larimar Net Gen'!I11286)</f>
        <v>25367.591363560001</v>
      </c>
    </row>
    <row r="11289" spans="2:11" x14ac:dyDescent="0.3">
      <c r="B11289" t="s">
        <v>8</v>
      </c>
      <c r="C11289" s="35">
        <v>45032</v>
      </c>
      <c r="D11289" s="31">
        <v>2</v>
      </c>
      <c r="E11289" s="4">
        <f>IF(B11289="*",'Larimar Net Gen'!D11287-('Larimar Net Gen'!D11287*'Larimar Penalized Gen '!$D$5),'Larimar Net Gen'!D11287)</f>
        <v>21550.41856844</v>
      </c>
      <c r="H11289" t="s">
        <v>8</v>
      </c>
      <c r="I11289" s="35">
        <v>45032</v>
      </c>
      <c r="J11289" s="31">
        <v>2</v>
      </c>
      <c r="K11289" s="4">
        <f>IF(H11289="*",'Larimar Net Gen'!I11287-('Larimar Net Gen'!I11287*'Larimar Penalized Gen '!$J$5),'Larimar Net Gen'!I11287)</f>
        <v>16920.27148032</v>
      </c>
    </row>
    <row r="11290" spans="2:11" x14ac:dyDescent="0.3">
      <c r="B11290" t="s">
        <v>8</v>
      </c>
      <c r="C11290" s="35">
        <v>45032</v>
      </c>
      <c r="D11290" s="31">
        <v>3</v>
      </c>
      <c r="E11290" s="4">
        <f>IF(B11290="*",'Larimar Net Gen'!D11288-('Larimar Net Gen'!D11288*'Larimar Penalized Gen '!$D$5),'Larimar Net Gen'!D11288)</f>
        <v>21291.788295580001</v>
      </c>
      <c r="H11290" t="s">
        <v>8</v>
      </c>
      <c r="I11290" s="35">
        <v>45032</v>
      </c>
      <c r="J11290" s="31">
        <v>3</v>
      </c>
      <c r="K11290" s="4">
        <f>IF(H11290="*",'Larimar Net Gen'!I11288-('Larimar Net Gen'!I11288*'Larimar Penalized Gen '!$J$5),'Larimar Net Gen'!I11288)</f>
        <v>19412.5235871199</v>
      </c>
    </row>
    <row r="11291" spans="2:11" x14ac:dyDescent="0.3">
      <c r="B11291" t="s">
        <v>8</v>
      </c>
      <c r="C11291" s="35">
        <v>45032</v>
      </c>
      <c r="D11291" s="31">
        <v>4</v>
      </c>
      <c r="E11291" s="4">
        <f>IF(B11291="*",'Larimar Net Gen'!D11289-('Larimar Net Gen'!D11289*'Larimar Penalized Gen '!$D$5),'Larimar Net Gen'!D11289)</f>
        <v>35916.11962836</v>
      </c>
      <c r="H11291" t="s">
        <v>8</v>
      </c>
      <c r="I11291" s="35">
        <v>45032</v>
      </c>
      <c r="J11291" s="31">
        <v>4</v>
      </c>
      <c r="K11291" s="4">
        <f>IF(H11291="*",'Larimar Net Gen'!I11289-('Larimar Net Gen'!I11289*'Larimar Penalized Gen '!$J$5),'Larimar Net Gen'!I11289)</f>
        <v>34429.277501899996</v>
      </c>
    </row>
    <row r="11292" spans="2:11" x14ac:dyDescent="0.3">
      <c r="B11292" t="s">
        <v>8</v>
      </c>
      <c r="C11292" s="35">
        <v>45032</v>
      </c>
      <c r="D11292" s="31">
        <v>5</v>
      </c>
      <c r="E11292" s="4">
        <f>IF(B11292="*",'Larimar Net Gen'!D11290-('Larimar Net Gen'!D11290*'Larimar Penalized Gen '!$D$5),'Larimar Net Gen'!D11290)</f>
        <v>33818.370105219998</v>
      </c>
      <c r="H11292" t="s">
        <v>8</v>
      </c>
      <c r="I11292" s="35">
        <v>45032</v>
      </c>
      <c r="J11292" s="31">
        <v>5</v>
      </c>
      <c r="K11292" s="4">
        <f>IF(H11292="*",'Larimar Net Gen'!I11290-('Larimar Net Gen'!I11290*'Larimar Penalized Gen '!$J$5),'Larimar Net Gen'!I11290)</f>
        <v>35121.249454559998</v>
      </c>
    </row>
    <row r="11293" spans="2:11" x14ac:dyDescent="0.3">
      <c r="B11293" t="s">
        <v>8</v>
      </c>
      <c r="C11293" s="35">
        <v>45032</v>
      </c>
      <c r="D11293" s="31">
        <v>6</v>
      </c>
      <c r="E11293" s="4">
        <f>IF(B11293="*",'Larimar Net Gen'!D11291-('Larimar Net Gen'!D11291*'Larimar Penalized Gen '!$D$5),'Larimar Net Gen'!D11291)</f>
        <v>30024.428444720001</v>
      </c>
      <c r="H11293" t="s">
        <v>8</v>
      </c>
      <c r="I11293" s="35">
        <v>45032</v>
      </c>
      <c r="J11293" s="31">
        <v>6</v>
      </c>
      <c r="K11293" s="4">
        <f>IF(H11293="*",'Larimar Net Gen'!I11291-('Larimar Net Gen'!I11291*'Larimar Penalized Gen '!$J$5),'Larimar Net Gen'!I11291)</f>
        <v>27985.70869544</v>
      </c>
    </row>
    <row r="11294" spans="2:11" x14ac:dyDescent="0.3">
      <c r="B11294" t="s">
        <v>8</v>
      </c>
      <c r="C11294" s="35">
        <v>45032</v>
      </c>
      <c r="D11294" s="31">
        <v>7</v>
      </c>
      <c r="E11294" s="4">
        <f>IF(B11294="*",'Larimar Net Gen'!D11292-('Larimar Net Gen'!D11292*'Larimar Penalized Gen '!$D$5),'Larimar Net Gen'!D11292)</f>
        <v>27887.850024999902</v>
      </c>
      <c r="H11294" t="s">
        <v>8</v>
      </c>
      <c r="I11294" s="35">
        <v>45032</v>
      </c>
      <c r="J11294" s="31">
        <v>7</v>
      </c>
      <c r="K11294" s="4">
        <f>IF(H11294="*",'Larimar Net Gen'!I11292-('Larimar Net Gen'!I11292*'Larimar Penalized Gen '!$J$5),'Larimar Net Gen'!I11292)</f>
        <v>25768.729858799899</v>
      </c>
    </row>
    <row r="11295" spans="2:11" x14ac:dyDescent="0.3">
      <c r="B11295" t="s">
        <v>8</v>
      </c>
      <c r="C11295" s="35">
        <v>45032</v>
      </c>
      <c r="D11295" s="31">
        <v>8</v>
      </c>
      <c r="E11295" s="4">
        <f>IF(B11295="*",'Larimar Net Gen'!D11293-('Larimar Net Gen'!D11293*'Larimar Penalized Gen '!$D$5),'Larimar Net Gen'!D11293)</f>
        <v>31399.975377639999</v>
      </c>
      <c r="H11295" t="s">
        <v>8</v>
      </c>
      <c r="I11295" s="35">
        <v>45032</v>
      </c>
      <c r="J11295" s="31">
        <v>8</v>
      </c>
      <c r="K11295" s="4">
        <f>IF(H11295="*",'Larimar Net Gen'!I11293-('Larimar Net Gen'!I11293*'Larimar Penalized Gen '!$J$5),'Larimar Net Gen'!I11293)</f>
        <v>30001.642877180002</v>
      </c>
    </row>
    <row r="11296" spans="2:11" x14ac:dyDescent="0.3">
      <c r="B11296" t="s">
        <v>8</v>
      </c>
      <c r="C11296" s="35">
        <v>45032</v>
      </c>
      <c r="D11296" s="31">
        <v>9</v>
      </c>
      <c r="E11296" s="4">
        <f>IF(B11296="*",'Larimar Net Gen'!D11294-('Larimar Net Gen'!D11294*'Larimar Penalized Gen '!$D$5),'Larimar Net Gen'!D11294)</f>
        <v>24177.796202599999</v>
      </c>
      <c r="H11296" t="s">
        <v>8</v>
      </c>
      <c r="I11296" s="35">
        <v>45032</v>
      </c>
      <c r="J11296" s="31">
        <v>9</v>
      </c>
      <c r="K11296" s="4">
        <f>IF(H11296="*",'Larimar Net Gen'!I11294-('Larimar Net Gen'!I11294*'Larimar Penalized Gen '!$J$5),'Larimar Net Gen'!I11294)</f>
        <v>24281.2270762999</v>
      </c>
    </row>
    <row r="11297" spans="2:11" x14ac:dyDescent="0.3">
      <c r="B11297" t="s">
        <v>8</v>
      </c>
      <c r="C11297" s="35">
        <v>45032</v>
      </c>
      <c r="D11297" s="31">
        <v>10</v>
      </c>
      <c r="E11297" s="4">
        <f>IF(B11297="*",'Larimar Net Gen'!D11295-('Larimar Net Gen'!D11295*'Larimar Penalized Gen '!$D$5),'Larimar Net Gen'!D11295)</f>
        <v>19847.820159300001</v>
      </c>
      <c r="H11297" t="s">
        <v>8</v>
      </c>
      <c r="I11297" s="35">
        <v>45032</v>
      </c>
      <c r="J11297" s="31">
        <v>10</v>
      </c>
      <c r="K11297" s="4">
        <f>IF(H11297="*",'Larimar Net Gen'!I11295-('Larimar Net Gen'!I11295*'Larimar Penalized Gen '!$J$5),'Larimar Net Gen'!I11295)</f>
        <v>19664.551700760003</v>
      </c>
    </row>
    <row r="11298" spans="2:11" x14ac:dyDescent="0.3">
      <c r="B11298" t="s">
        <v>8</v>
      </c>
      <c r="C11298" s="35">
        <v>45032</v>
      </c>
      <c r="D11298" s="31">
        <v>11</v>
      </c>
      <c r="E11298" s="4">
        <f>IF(B11298="*",'Larimar Net Gen'!D11296-('Larimar Net Gen'!D11296*'Larimar Penalized Gen '!$D$5),'Larimar Net Gen'!D11296)</f>
        <v>26572.894396620002</v>
      </c>
      <c r="H11298" t="s">
        <v>8</v>
      </c>
      <c r="I11298" s="35">
        <v>45032</v>
      </c>
      <c r="J11298" s="31">
        <v>11</v>
      </c>
      <c r="K11298" s="4">
        <f>IF(H11298="*",'Larimar Net Gen'!I11296-('Larimar Net Gen'!I11296*'Larimar Penalized Gen '!$J$5),'Larimar Net Gen'!I11296)</f>
        <v>24946.254216579902</v>
      </c>
    </row>
    <row r="11299" spans="2:11" x14ac:dyDescent="0.3">
      <c r="B11299" t="s">
        <v>8</v>
      </c>
      <c r="C11299" s="35">
        <v>45032</v>
      </c>
      <c r="D11299" s="31">
        <v>12</v>
      </c>
      <c r="E11299" s="4">
        <f>IF(B11299="*",'Larimar Net Gen'!D11297-('Larimar Net Gen'!D11297*'Larimar Penalized Gen '!$D$5),'Larimar Net Gen'!D11297)</f>
        <v>25535.6196136</v>
      </c>
      <c r="H11299" t="s">
        <v>8</v>
      </c>
      <c r="I11299" s="35">
        <v>45032</v>
      </c>
      <c r="J11299" s="31">
        <v>12</v>
      </c>
      <c r="K11299" s="4">
        <f>IF(H11299="*",'Larimar Net Gen'!I11297-('Larimar Net Gen'!I11297*'Larimar Penalized Gen '!$J$5),'Larimar Net Gen'!I11297)</f>
        <v>16848.247087779902</v>
      </c>
    </row>
    <row r="11300" spans="2:11" x14ac:dyDescent="0.3">
      <c r="B11300" t="s">
        <v>8</v>
      </c>
      <c r="C11300" s="35">
        <v>45032</v>
      </c>
      <c r="D11300" s="31">
        <v>13</v>
      </c>
      <c r="E11300" s="4">
        <f>IF(B11300="*",'Larimar Net Gen'!D11298-('Larimar Net Gen'!D11298*'Larimar Penalized Gen '!$D$5),'Larimar Net Gen'!D11298)</f>
        <v>23261.151505919901</v>
      </c>
      <c r="H11300" t="s">
        <v>8</v>
      </c>
      <c r="I11300" s="35">
        <v>45032</v>
      </c>
      <c r="J11300" s="31">
        <v>13</v>
      </c>
      <c r="K11300" s="4">
        <f>IF(H11300="*",'Larimar Net Gen'!I11298-('Larimar Net Gen'!I11298*'Larimar Penalized Gen '!$J$5),'Larimar Net Gen'!I11298)</f>
        <v>16141.96544186</v>
      </c>
    </row>
    <row r="11301" spans="2:11" x14ac:dyDescent="0.3">
      <c r="B11301" t="s">
        <v>8</v>
      </c>
      <c r="C11301" s="35">
        <v>45032</v>
      </c>
      <c r="D11301" s="31">
        <v>14</v>
      </c>
      <c r="E11301" s="4">
        <f>IF(B11301="*",'Larimar Net Gen'!D11299-('Larimar Net Gen'!D11299*'Larimar Penalized Gen '!$D$5),'Larimar Net Gen'!D11299)</f>
        <v>22923.818134699999</v>
      </c>
      <c r="H11301" t="s">
        <v>8</v>
      </c>
      <c r="I11301" s="35">
        <v>45032</v>
      </c>
      <c r="J11301" s="31">
        <v>14</v>
      </c>
      <c r="K11301" s="4">
        <f>IF(H11301="*",'Larimar Net Gen'!I11299-('Larimar Net Gen'!I11299*'Larimar Penalized Gen '!$J$5),'Larimar Net Gen'!I11299)</f>
        <v>17072.777836359903</v>
      </c>
    </row>
    <row r="11302" spans="2:11" x14ac:dyDescent="0.3">
      <c r="B11302" t="s">
        <v>8</v>
      </c>
      <c r="C11302" s="35">
        <v>45032</v>
      </c>
      <c r="D11302" s="31">
        <v>15</v>
      </c>
      <c r="E11302" s="4">
        <f>IF(B11302="*",'Larimar Net Gen'!D11300-('Larimar Net Gen'!D11300*'Larimar Penalized Gen '!$D$5),'Larimar Net Gen'!D11300)</f>
        <v>33529.242579099904</v>
      </c>
      <c r="H11302" t="s">
        <v>8</v>
      </c>
      <c r="I11302" s="35">
        <v>45032</v>
      </c>
      <c r="J11302" s="31">
        <v>15</v>
      </c>
      <c r="K11302" s="4">
        <f>IF(H11302="*",'Larimar Net Gen'!I11300-('Larimar Net Gen'!I11300*'Larimar Penalized Gen '!$J$5),'Larimar Net Gen'!I11300)</f>
        <v>19798.51409904</v>
      </c>
    </row>
    <row r="11303" spans="2:11" x14ac:dyDescent="0.3">
      <c r="B11303" t="s">
        <v>8</v>
      </c>
      <c r="C11303" s="35">
        <v>45032</v>
      </c>
      <c r="D11303" s="31">
        <v>16</v>
      </c>
      <c r="E11303" s="4">
        <f>IF(B11303="*",'Larimar Net Gen'!D11301-('Larimar Net Gen'!D11301*'Larimar Penalized Gen '!$D$5),'Larimar Net Gen'!D11301)</f>
        <v>30764.190286060002</v>
      </c>
      <c r="H11303" t="s">
        <v>8</v>
      </c>
      <c r="I11303" s="35">
        <v>45032</v>
      </c>
      <c r="J11303" s="31">
        <v>16</v>
      </c>
      <c r="K11303" s="4">
        <f>IF(H11303="*",'Larimar Net Gen'!I11301-('Larimar Net Gen'!I11301*'Larimar Penalized Gen '!$J$5),'Larimar Net Gen'!I11301)</f>
        <v>18964.514431059903</v>
      </c>
    </row>
    <row r="11304" spans="2:11" x14ac:dyDescent="0.3">
      <c r="B11304" t="s">
        <v>8</v>
      </c>
      <c r="C11304" s="35">
        <v>45032</v>
      </c>
      <c r="D11304" s="31">
        <v>17</v>
      </c>
      <c r="E11304" s="4">
        <f>IF(B11304="*",'Larimar Net Gen'!D11302-('Larimar Net Gen'!D11302*'Larimar Penalized Gen '!$D$5),'Larimar Net Gen'!D11302)</f>
        <v>25134.996046439999</v>
      </c>
      <c r="H11304" t="s">
        <v>8</v>
      </c>
      <c r="I11304" s="35">
        <v>45032</v>
      </c>
      <c r="J11304" s="31">
        <v>17</v>
      </c>
      <c r="K11304" s="4">
        <f>IF(H11304="*",'Larimar Net Gen'!I11302-('Larimar Net Gen'!I11302*'Larimar Penalized Gen '!$J$5),'Larimar Net Gen'!I11302)</f>
        <v>12353.805983779899</v>
      </c>
    </row>
    <row r="11305" spans="2:11" x14ac:dyDescent="0.3">
      <c r="B11305" t="s">
        <v>8</v>
      </c>
      <c r="C11305" s="35">
        <v>45032</v>
      </c>
      <c r="D11305" s="31">
        <v>18</v>
      </c>
      <c r="E11305" s="4">
        <f>IF(B11305="*",'Larimar Net Gen'!D11303-('Larimar Net Gen'!D11303*'Larimar Penalized Gen '!$D$5),'Larimar Net Gen'!D11303)</f>
        <v>20617.863226820002</v>
      </c>
      <c r="H11305" t="s">
        <v>8</v>
      </c>
      <c r="I11305" s="35">
        <v>45032</v>
      </c>
      <c r="J11305" s="31">
        <v>18</v>
      </c>
      <c r="K11305" s="4">
        <f>IF(H11305="*",'Larimar Net Gen'!I11303-('Larimar Net Gen'!I11303*'Larimar Penalized Gen '!$J$5),'Larimar Net Gen'!I11303)</f>
        <v>6413.2052133440002</v>
      </c>
    </row>
    <row r="11306" spans="2:11" x14ac:dyDescent="0.3">
      <c r="B11306" t="s">
        <v>8</v>
      </c>
      <c r="C11306" s="35">
        <v>45032</v>
      </c>
      <c r="D11306" s="31">
        <v>19</v>
      </c>
      <c r="E11306" s="4">
        <f>IF(B11306="*",'Larimar Net Gen'!D11304-('Larimar Net Gen'!D11304*'Larimar Penalized Gen '!$D$5),'Larimar Net Gen'!D11304)</f>
        <v>8967.6108779160004</v>
      </c>
      <c r="H11306" t="s">
        <v>8</v>
      </c>
      <c r="I11306" s="35">
        <v>45032</v>
      </c>
      <c r="J11306" s="31">
        <v>19</v>
      </c>
      <c r="K11306" s="4">
        <f>IF(H11306="*",'Larimar Net Gen'!I11304-('Larimar Net Gen'!I11304*'Larimar Penalized Gen '!$J$5),'Larimar Net Gen'!I11304)</f>
        <v>5536.6806635680005</v>
      </c>
    </row>
    <row r="11307" spans="2:11" x14ac:dyDescent="0.3">
      <c r="B11307" t="s">
        <v>8</v>
      </c>
      <c r="C11307" s="35">
        <v>45032</v>
      </c>
      <c r="D11307" s="31">
        <v>20</v>
      </c>
      <c r="E11307" s="4">
        <f>IF(B11307="*",'Larimar Net Gen'!D11305-('Larimar Net Gen'!D11305*'Larimar Penalized Gen '!$D$5),'Larimar Net Gen'!D11305)</f>
        <v>9629.2221606020012</v>
      </c>
      <c r="H11307" t="s">
        <v>8</v>
      </c>
      <c r="I11307" s="35">
        <v>45032</v>
      </c>
      <c r="J11307" s="31">
        <v>20</v>
      </c>
      <c r="K11307" s="4">
        <f>IF(H11307="*",'Larimar Net Gen'!I11305-('Larimar Net Gen'!I11305*'Larimar Penalized Gen '!$J$5),'Larimar Net Gen'!I11305)</f>
        <v>7295.195583572</v>
      </c>
    </row>
    <row r="11308" spans="2:11" x14ac:dyDescent="0.3">
      <c r="B11308" t="s">
        <v>8</v>
      </c>
      <c r="C11308" s="35">
        <v>45032</v>
      </c>
      <c r="D11308" s="31">
        <v>21</v>
      </c>
      <c r="E11308" s="4">
        <f>IF(B11308="*",'Larimar Net Gen'!D11306-('Larimar Net Gen'!D11306*'Larimar Penalized Gen '!$D$5),'Larimar Net Gen'!D11306)</f>
        <v>18303.959947540003</v>
      </c>
      <c r="H11308" t="s">
        <v>8</v>
      </c>
      <c r="I11308" s="35">
        <v>45032</v>
      </c>
      <c r="J11308" s="31">
        <v>21</v>
      </c>
      <c r="K11308" s="4">
        <f>IF(H11308="*",'Larimar Net Gen'!I11306-('Larimar Net Gen'!I11306*'Larimar Penalized Gen '!$J$5),'Larimar Net Gen'!I11306)</f>
        <v>11555.387919979999</v>
      </c>
    </row>
    <row r="11309" spans="2:11" x14ac:dyDescent="0.3">
      <c r="B11309" t="s">
        <v>8</v>
      </c>
      <c r="C11309" s="35">
        <v>45032</v>
      </c>
      <c r="D11309" s="31">
        <v>22</v>
      </c>
      <c r="E11309" s="4">
        <f>IF(B11309="*",'Larimar Net Gen'!D11307-('Larimar Net Gen'!D11307*'Larimar Penalized Gen '!$D$5),'Larimar Net Gen'!D11307)</f>
        <v>14456.754128840001</v>
      </c>
      <c r="H11309" t="s">
        <v>8</v>
      </c>
      <c r="I11309" s="35">
        <v>45032</v>
      </c>
      <c r="J11309" s="31">
        <v>22</v>
      </c>
      <c r="K11309" s="4">
        <f>IF(H11309="*",'Larimar Net Gen'!I11307-('Larimar Net Gen'!I11307*'Larimar Penalized Gen '!$J$5),'Larimar Net Gen'!I11307)</f>
        <v>5829.8169271460001</v>
      </c>
    </row>
    <row r="11310" spans="2:11" x14ac:dyDescent="0.3">
      <c r="B11310" t="s">
        <v>8</v>
      </c>
      <c r="C11310" s="35">
        <v>45032</v>
      </c>
      <c r="D11310" s="31">
        <v>23</v>
      </c>
      <c r="E11310" s="4">
        <f>IF(B11310="*",'Larimar Net Gen'!D11308-('Larimar Net Gen'!D11308*'Larimar Penalized Gen '!$D$5),'Larimar Net Gen'!D11308)</f>
        <v>21819.619457700002</v>
      </c>
      <c r="H11310" t="s">
        <v>8</v>
      </c>
      <c r="I11310" s="35">
        <v>45032</v>
      </c>
      <c r="J11310" s="31">
        <v>23</v>
      </c>
      <c r="K11310" s="4">
        <f>IF(H11310="*",'Larimar Net Gen'!I11308-('Larimar Net Gen'!I11308*'Larimar Penalized Gen '!$J$5),'Larimar Net Gen'!I11308)</f>
        <v>8195.0957274700013</v>
      </c>
    </row>
    <row r="11311" spans="2:11" x14ac:dyDescent="0.3">
      <c r="B11311" t="s">
        <v>8</v>
      </c>
      <c r="C11311" s="35">
        <v>45032</v>
      </c>
      <c r="D11311" s="31">
        <v>24</v>
      </c>
      <c r="E11311" s="4">
        <f>IF(B11311="*",'Larimar Net Gen'!D11309-('Larimar Net Gen'!D11309*'Larimar Penalized Gen '!$D$5),'Larimar Net Gen'!D11309)</f>
        <v>23288.855287319999</v>
      </c>
      <c r="H11311" t="s">
        <v>8</v>
      </c>
      <c r="I11311" s="35">
        <v>45032</v>
      </c>
      <c r="J11311" s="31">
        <v>24</v>
      </c>
      <c r="K11311" s="4">
        <f>IF(H11311="*",'Larimar Net Gen'!I11309-('Larimar Net Gen'!I11309*'Larimar Penalized Gen '!$J$5),'Larimar Net Gen'!I11309)</f>
        <v>8443.1305047880014</v>
      </c>
    </row>
    <row r="11312" spans="2:11" x14ac:dyDescent="0.3">
      <c r="B11312" t="s">
        <v>8</v>
      </c>
      <c r="C11312" s="35">
        <v>45033</v>
      </c>
      <c r="D11312" s="31">
        <v>1</v>
      </c>
      <c r="E11312" s="4">
        <f>IF(B11312="*",'Larimar Net Gen'!D11310-('Larimar Net Gen'!D11310*'Larimar Penalized Gen '!$D$5),'Larimar Net Gen'!D11310)</f>
        <v>9879.5267751479896</v>
      </c>
      <c r="H11312" t="s">
        <v>8</v>
      </c>
      <c r="I11312" s="35">
        <v>45033</v>
      </c>
      <c r="J11312" s="31">
        <v>1</v>
      </c>
      <c r="K11312" s="4">
        <f>IF(H11312="*",'Larimar Net Gen'!I11310-('Larimar Net Gen'!I11310*'Larimar Penalized Gen '!$J$5),'Larimar Net Gen'!I11310)</f>
        <v>3884.8348757680001</v>
      </c>
    </row>
    <row r="11313" spans="2:11" x14ac:dyDescent="0.3">
      <c r="B11313" t="s">
        <v>8</v>
      </c>
      <c r="C11313" s="35">
        <v>45033</v>
      </c>
      <c r="D11313" s="31">
        <v>2</v>
      </c>
      <c r="E11313" s="4">
        <f>IF(B11313="*",'Larimar Net Gen'!D11311-('Larimar Net Gen'!D11311*'Larimar Penalized Gen '!$D$5),'Larimar Net Gen'!D11311)</f>
        <v>8429.9159448719893</v>
      </c>
      <c r="H11313" t="s">
        <v>8</v>
      </c>
      <c r="I11313" s="35">
        <v>45033</v>
      </c>
      <c r="J11313" s="31">
        <v>2</v>
      </c>
      <c r="K11313" s="4">
        <f>IF(H11313="*",'Larimar Net Gen'!I11311-('Larimar Net Gen'!I11311*'Larimar Penalized Gen '!$J$5),'Larimar Net Gen'!I11311)</f>
        <v>4108.9873005120007</v>
      </c>
    </row>
    <row r="11314" spans="2:11" x14ac:dyDescent="0.3">
      <c r="B11314" t="s">
        <v>8</v>
      </c>
      <c r="C11314" s="35">
        <v>45033</v>
      </c>
      <c r="D11314" s="31">
        <v>3</v>
      </c>
      <c r="E11314" s="4">
        <f>IF(B11314="*",'Larimar Net Gen'!D11312-('Larimar Net Gen'!D11312*'Larimar Penalized Gen '!$D$5),'Larimar Net Gen'!D11312)</f>
        <v>8717.1987458359999</v>
      </c>
      <c r="H11314" t="s">
        <v>8</v>
      </c>
      <c r="I11314" s="35">
        <v>45033</v>
      </c>
      <c r="J11314" s="31">
        <v>3</v>
      </c>
      <c r="K11314" s="4">
        <f>IF(H11314="*",'Larimar Net Gen'!I11312-('Larimar Net Gen'!I11312*'Larimar Penalized Gen '!$J$5),'Larimar Net Gen'!I11312)</f>
        <v>6613.5071446680004</v>
      </c>
    </row>
    <row r="11315" spans="2:11" x14ac:dyDescent="0.3">
      <c r="B11315" t="s">
        <v>8</v>
      </c>
      <c r="C11315" s="35">
        <v>45033</v>
      </c>
      <c r="D11315" s="31">
        <v>4</v>
      </c>
      <c r="E11315" s="4">
        <f>IF(B11315="*",'Larimar Net Gen'!D11313-('Larimar Net Gen'!D11313*'Larimar Penalized Gen '!$D$5),'Larimar Net Gen'!D11313)</f>
        <v>7081.3769009260004</v>
      </c>
      <c r="H11315" t="s">
        <v>8</v>
      </c>
      <c r="I11315" s="35">
        <v>45033</v>
      </c>
      <c r="J11315" s="31">
        <v>4</v>
      </c>
      <c r="K11315" s="4">
        <f>IF(H11315="*",'Larimar Net Gen'!I11313-('Larimar Net Gen'!I11313*'Larimar Penalized Gen '!$J$5),'Larimar Net Gen'!I11313)</f>
        <v>7198.0841726179997</v>
      </c>
    </row>
    <row r="11316" spans="2:11" x14ac:dyDescent="0.3">
      <c r="B11316" t="s">
        <v>8</v>
      </c>
      <c r="C11316" s="35">
        <v>45033</v>
      </c>
      <c r="D11316" s="31">
        <v>5</v>
      </c>
      <c r="E11316" s="4">
        <f>IF(B11316="*",'Larimar Net Gen'!D11314-('Larimar Net Gen'!D11314*'Larimar Penalized Gen '!$D$5),'Larimar Net Gen'!D11314)</f>
        <v>8722.3834975520003</v>
      </c>
      <c r="H11316" t="s">
        <v>8</v>
      </c>
      <c r="I11316" s="35">
        <v>45033</v>
      </c>
      <c r="J11316" s="31">
        <v>5</v>
      </c>
      <c r="K11316" s="4">
        <f>IF(H11316="*",'Larimar Net Gen'!I11314-('Larimar Net Gen'!I11314*'Larimar Penalized Gen '!$J$5),'Larimar Net Gen'!I11314)</f>
        <v>7449.8852881640005</v>
      </c>
    </row>
    <row r="11317" spans="2:11" x14ac:dyDescent="0.3">
      <c r="B11317" t="s">
        <v>8</v>
      </c>
      <c r="C11317" s="35">
        <v>45033</v>
      </c>
      <c r="D11317" s="31">
        <v>6</v>
      </c>
      <c r="E11317" s="4">
        <f>IF(B11317="*",'Larimar Net Gen'!D11315-('Larimar Net Gen'!D11315*'Larimar Penalized Gen '!$D$5),'Larimar Net Gen'!D11315)</f>
        <v>8937.855304323999</v>
      </c>
      <c r="H11317" t="s">
        <v>8</v>
      </c>
      <c r="I11317" s="35">
        <v>45033</v>
      </c>
      <c r="J11317" s="31">
        <v>6</v>
      </c>
      <c r="K11317" s="4">
        <f>IF(H11317="*",'Larimar Net Gen'!I11315-('Larimar Net Gen'!I11315*'Larimar Penalized Gen '!$J$5),'Larimar Net Gen'!I11315)</f>
        <v>7437.9431163720001</v>
      </c>
    </row>
    <row r="11318" spans="2:11" x14ac:dyDescent="0.3">
      <c r="B11318" t="s">
        <v>8</v>
      </c>
      <c r="C11318" s="35">
        <v>45033</v>
      </c>
      <c r="D11318" s="31">
        <v>7</v>
      </c>
      <c r="E11318" s="4">
        <f>IF(B11318="*",'Larimar Net Gen'!D11316-('Larimar Net Gen'!D11316*'Larimar Penalized Gen '!$D$5),'Larimar Net Gen'!D11316)</f>
        <v>9767.7022054820009</v>
      </c>
      <c r="H11318" t="s">
        <v>8</v>
      </c>
      <c r="I11318" s="35">
        <v>45033</v>
      </c>
      <c r="J11318" s="31">
        <v>7</v>
      </c>
      <c r="K11318" s="4">
        <f>IF(H11318="*",'Larimar Net Gen'!I11316-('Larimar Net Gen'!I11316*'Larimar Penalized Gen '!$J$5),'Larimar Net Gen'!I11316)</f>
        <v>6072.1130906920007</v>
      </c>
    </row>
    <row r="11319" spans="2:11" x14ac:dyDescent="0.3">
      <c r="B11319" t="s">
        <v>8</v>
      </c>
      <c r="C11319" s="35">
        <v>45033</v>
      </c>
      <c r="D11319" s="31">
        <v>8</v>
      </c>
      <c r="E11319" s="4">
        <f>IF(B11319="*",'Larimar Net Gen'!D11317-('Larimar Net Gen'!D11317*'Larimar Penalized Gen '!$D$5),'Larimar Net Gen'!D11317)</f>
        <v>10463.8675455599</v>
      </c>
      <c r="H11319" t="s">
        <v>8</v>
      </c>
      <c r="I11319" s="35">
        <v>45033</v>
      </c>
      <c r="J11319" s="31">
        <v>8</v>
      </c>
      <c r="K11319" s="4">
        <f>IF(H11319="*",'Larimar Net Gen'!I11317-('Larimar Net Gen'!I11317*'Larimar Penalized Gen '!$J$5),'Larimar Net Gen'!I11317)</f>
        <v>6953.401565524</v>
      </c>
    </row>
    <row r="11320" spans="2:11" x14ac:dyDescent="0.3">
      <c r="B11320" t="s">
        <v>8</v>
      </c>
      <c r="C11320" s="35">
        <v>45033</v>
      </c>
      <c r="D11320" s="31">
        <v>9</v>
      </c>
      <c r="E11320" s="4">
        <f>IF(B11320="*",'Larimar Net Gen'!D11318-('Larimar Net Gen'!D11318*'Larimar Penalized Gen '!$D$5),'Larimar Net Gen'!D11318)</f>
        <v>13287.054156960001</v>
      </c>
      <c r="H11320" t="s">
        <v>8</v>
      </c>
      <c r="I11320" s="35">
        <v>45033</v>
      </c>
      <c r="J11320" s="31">
        <v>9</v>
      </c>
      <c r="K11320" s="4">
        <f>IF(H11320="*",'Larimar Net Gen'!I11318-('Larimar Net Gen'!I11318*'Larimar Penalized Gen '!$J$5),'Larimar Net Gen'!I11318)</f>
        <v>4734.6097570940001</v>
      </c>
    </row>
    <row r="11321" spans="2:11" x14ac:dyDescent="0.3">
      <c r="B11321" t="s">
        <v>8</v>
      </c>
      <c r="C11321" s="35">
        <v>45033</v>
      </c>
      <c r="D11321" s="31">
        <v>10</v>
      </c>
      <c r="E11321" s="4">
        <f>IF(B11321="*",'Larimar Net Gen'!D11319-('Larimar Net Gen'!D11319*'Larimar Penalized Gen '!$D$5),'Larimar Net Gen'!D11319)</f>
        <v>9403.3868244260011</v>
      </c>
      <c r="H11321" t="s">
        <v>8</v>
      </c>
      <c r="I11321" s="35">
        <v>45033</v>
      </c>
      <c r="J11321" s="31">
        <v>10</v>
      </c>
      <c r="K11321" s="4">
        <f>IF(H11321="*",'Larimar Net Gen'!I11319-('Larimar Net Gen'!I11319*'Larimar Penalized Gen '!$J$5),'Larimar Net Gen'!I11319)</f>
        <v>6091.0881515179999</v>
      </c>
    </row>
    <row r="11322" spans="2:11" x14ac:dyDescent="0.3">
      <c r="B11322" t="s">
        <v>8</v>
      </c>
      <c r="C11322" s="35">
        <v>45033</v>
      </c>
      <c r="D11322" s="31">
        <v>11</v>
      </c>
      <c r="E11322" s="4">
        <f>IF(B11322="*",'Larimar Net Gen'!D11320-('Larimar Net Gen'!D11320*'Larimar Penalized Gen '!$D$5),'Larimar Net Gen'!D11320)</f>
        <v>9333.6993087659994</v>
      </c>
      <c r="H11322" t="s">
        <v>8</v>
      </c>
      <c r="I11322" s="35">
        <v>45033</v>
      </c>
      <c r="J11322" s="31">
        <v>11</v>
      </c>
      <c r="K11322" s="4">
        <f>IF(H11322="*",'Larimar Net Gen'!I11320-('Larimar Net Gen'!I11320*'Larimar Penalized Gen '!$J$5),'Larimar Net Gen'!I11320)</f>
        <v>7813.59336626</v>
      </c>
    </row>
    <row r="11323" spans="2:11" x14ac:dyDescent="0.3">
      <c r="B11323" t="s">
        <v>8</v>
      </c>
      <c r="C11323" s="35">
        <v>45033</v>
      </c>
      <c r="D11323" s="31">
        <v>12</v>
      </c>
      <c r="E11323" s="4">
        <f>IF(B11323="*",'Larimar Net Gen'!D11321-('Larimar Net Gen'!D11321*'Larimar Penalized Gen '!$D$5),'Larimar Net Gen'!D11321)</f>
        <v>10128.01254168</v>
      </c>
      <c r="H11323" t="s">
        <v>8</v>
      </c>
      <c r="I11323" s="35">
        <v>45033</v>
      </c>
      <c r="J11323" s="31">
        <v>12</v>
      </c>
      <c r="K11323" s="4">
        <f>IF(H11323="*",'Larimar Net Gen'!I11321-('Larimar Net Gen'!I11321*'Larimar Penalized Gen '!$J$5),'Larimar Net Gen'!I11321)</f>
        <v>7000.1189036039996</v>
      </c>
    </row>
    <row r="11324" spans="2:11" x14ac:dyDescent="0.3">
      <c r="B11324" t="s">
        <v>8</v>
      </c>
      <c r="C11324" s="35">
        <v>45033</v>
      </c>
      <c r="D11324" s="31">
        <v>13</v>
      </c>
      <c r="E11324" s="4">
        <f>IF(B11324="*",'Larimar Net Gen'!D11322-('Larimar Net Gen'!D11322*'Larimar Penalized Gen '!$D$5),'Larimar Net Gen'!D11322)</f>
        <v>8612.1468077619902</v>
      </c>
      <c r="H11324" t="s">
        <v>8</v>
      </c>
      <c r="I11324" s="35">
        <v>45033</v>
      </c>
      <c r="J11324" s="31">
        <v>13</v>
      </c>
      <c r="K11324" s="4">
        <f>IF(H11324="*",'Larimar Net Gen'!I11322-('Larimar Net Gen'!I11322*'Larimar Penalized Gen '!$J$5),'Larimar Net Gen'!I11322)</f>
        <v>3416.8421190040003</v>
      </c>
    </row>
    <row r="11325" spans="2:11" x14ac:dyDescent="0.3">
      <c r="B11325" t="s">
        <v>8</v>
      </c>
      <c r="C11325" s="35">
        <v>45033</v>
      </c>
      <c r="D11325" s="31">
        <v>14</v>
      </c>
      <c r="E11325" s="4">
        <f>IF(B11325="*",'Larimar Net Gen'!D11323-('Larimar Net Gen'!D11323*'Larimar Penalized Gen '!$D$5),'Larimar Net Gen'!D11323)</f>
        <v>11272.110320560001</v>
      </c>
      <c r="H11325" t="s">
        <v>8</v>
      </c>
      <c r="I11325" s="35">
        <v>45033</v>
      </c>
      <c r="J11325" s="31">
        <v>14</v>
      </c>
      <c r="K11325" s="4">
        <f>IF(H11325="*",'Larimar Net Gen'!I11323-('Larimar Net Gen'!I11323*'Larimar Penalized Gen '!$J$5),'Larimar Net Gen'!I11323)</f>
        <v>5770.5351702619992</v>
      </c>
    </row>
    <row r="11326" spans="2:11" x14ac:dyDescent="0.3">
      <c r="B11326" t="s">
        <v>8</v>
      </c>
      <c r="C11326" s="35">
        <v>45033</v>
      </c>
      <c r="D11326" s="31">
        <v>15</v>
      </c>
      <c r="E11326" s="4">
        <f>IF(B11326="*",'Larimar Net Gen'!D11324-('Larimar Net Gen'!D11324*'Larimar Penalized Gen '!$D$5),'Larimar Net Gen'!D11324)</f>
        <v>14739.968175620001</v>
      </c>
      <c r="H11326" t="s">
        <v>8</v>
      </c>
      <c r="I11326" s="35">
        <v>45033</v>
      </c>
      <c r="J11326" s="31">
        <v>15</v>
      </c>
      <c r="K11326" s="4">
        <f>IF(H11326="*",'Larimar Net Gen'!I11324-('Larimar Net Gen'!I11324*'Larimar Penalized Gen '!$J$5),'Larimar Net Gen'!I11324)</f>
        <v>5949.5233864419997</v>
      </c>
    </row>
    <row r="11327" spans="2:11" x14ac:dyDescent="0.3">
      <c r="B11327" t="s">
        <v>8</v>
      </c>
      <c r="C11327" s="35">
        <v>45033</v>
      </c>
      <c r="D11327" s="31">
        <v>16</v>
      </c>
      <c r="E11327" s="4">
        <f>IF(B11327="*",'Larimar Net Gen'!D11325-('Larimar Net Gen'!D11325*'Larimar Penalized Gen '!$D$5),'Larimar Net Gen'!D11325)</f>
        <v>12459.6005206799</v>
      </c>
      <c r="H11327" t="s">
        <v>8</v>
      </c>
      <c r="I11327" s="35">
        <v>45033</v>
      </c>
      <c r="J11327" s="31">
        <v>16</v>
      </c>
      <c r="K11327" s="4">
        <f>IF(H11327="*",'Larimar Net Gen'!I11325-('Larimar Net Gen'!I11325*'Larimar Penalized Gen '!$J$5),'Larimar Net Gen'!I11325)</f>
        <v>5012.7493601000006</v>
      </c>
    </row>
    <row r="11328" spans="2:11" x14ac:dyDescent="0.3">
      <c r="B11328" t="s">
        <v>8</v>
      </c>
      <c r="C11328" s="35">
        <v>45033</v>
      </c>
      <c r="D11328" s="31">
        <v>17</v>
      </c>
      <c r="E11328" s="4">
        <f>IF(B11328="*",'Larimar Net Gen'!D11326-('Larimar Net Gen'!D11326*'Larimar Penalized Gen '!$D$5),'Larimar Net Gen'!D11326)</f>
        <v>5311.3538243599996</v>
      </c>
      <c r="H11328" t="s">
        <v>8</v>
      </c>
      <c r="I11328" s="35">
        <v>45033</v>
      </c>
      <c r="J11328" s="31">
        <v>17</v>
      </c>
      <c r="K11328" s="4">
        <f>IF(H11328="*",'Larimar Net Gen'!I11326-('Larimar Net Gen'!I11326*'Larimar Penalized Gen '!$J$5),'Larimar Net Gen'!I11326)</f>
        <v>1811.085448244</v>
      </c>
    </row>
    <row r="11329" spans="2:11" x14ac:dyDescent="0.3">
      <c r="B11329" t="s">
        <v>8</v>
      </c>
      <c r="C11329" s="35">
        <v>45033</v>
      </c>
      <c r="D11329" s="31">
        <v>18</v>
      </c>
      <c r="E11329" s="4">
        <f>IF(B11329="*",'Larimar Net Gen'!D11327-('Larimar Net Gen'!D11327*'Larimar Penalized Gen '!$D$5),'Larimar Net Gen'!D11327)</f>
        <v>2836.2254963699997</v>
      </c>
      <c r="H11329" t="s">
        <v>8</v>
      </c>
      <c r="I11329" s="35">
        <v>45033</v>
      </c>
      <c r="J11329" s="31">
        <v>18</v>
      </c>
      <c r="K11329" s="4">
        <f>IF(H11329="*",'Larimar Net Gen'!I11327-('Larimar Net Gen'!I11327*'Larimar Penalized Gen '!$J$5),'Larimar Net Gen'!I11327)</f>
        <v>665.99992211740005</v>
      </c>
    </row>
    <row r="11330" spans="2:11" x14ac:dyDescent="0.3">
      <c r="B11330" t="s">
        <v>8</v>
      </c>
      <c r="C11330" s="35">
        <v>45033</v>
      </c>
      <c r="D11330" s="31">
        <v>19</v>
      </c>
      <c r="E11330" s="4">
        <f>IF(B11330="*",'Larimar Net Gen'!D11328-('Larimar Net Gen'!D11328*'Larimar Penalized Gen '!$D$5),'Larimar Net Gen'!D11328)</f>
        <v>637.25883668300003</v>
      </c>
      <c r="H11330" t="s">
        <v>8</v>
      </c>
      <c r="I11330" s="35">
        <v>45033</v>
      </c>
      <c r="J11330" s="31">
        <v>19</v>
      </c>
      <c r="K11330" s="4">
        <f>IF(H11330="*",'Larimar Net Gen'!I11328-('Larimar Net Gen'!I11328*'Larimar Penalized Gen '!$J$5),'Larimar Net Gen'!I11328)</f>
        <v>0</v>
      </c>
    </row>
    <row r="11331" spans="2:11" x14ac:dyDescent="0.3">
      <c r="B11331" t="s">
        <v>8</v>
      </c>
      <c r="C11331" s="35">
        <v>45033</v>
      </c>
      <c r="D11331" s="31">
        <v>20</v>
      </c>
      <c r="E11331" s="4">
        <f>IF(B11331="*",'Larimar Net Gen'!D11329-('Larimar Net Gen'!D11329*'Larimar Penalized Gen '!$D$5),'Larimar Net Gen'!D11329)</f>
        <v>0</v>
      </c>
      <c r="H11331" t="s">
        <v>8</v>
      </c>
      <c r="I11331" s="35">
        <v>45033</v>
      </c>
      <c r="J11331" s="31">
        <v>20</v>
      </c>
      <c r="K11331" s="4">
        <f>IF(H11331="*",'Larimar Net Gen'!I11329-('Larimar Net Gen'!I11329*'Larimar Penalized Gen '!$J$5),'Larimar Net Gen'!I11329)</f>
        <v>0</v>
      </c>
    </row>
    <row r="11332" spans="2:11" x14ac:dyDescent="0.3">
      <c r="B11332" t="s">
        <v>8</v>
      </c>
      <c r="C11332" s="35">
        <v>45033</v>
      </c>
      <c r="D11332" s="31">
        <v>21</v>
      </c>
      <c r="E11332" s="4">
        <f>IF(B11332="*",'Larimar Net Gen'!D11330-('Larimar Net Gen'!D11330*'Larimar Penalized Gen '!$D$5),'Larimar Net Gen'!D11330)</f>
        <v>0</v>
      </c>
      <c r="H11332" t="s">
        <v>8</v>
      </c>
      <c r="I11332" s="35">
        <v>45033</v>
      </c>
      <c r="J11332" s="31">
        <v>21</v>
      </c>
      <c r="K11332" s="4">
        <f>IF(H11332="*",'Larimar Net Gen'!I11330-('Larimar Net Gen'!I11330*'Larimar Penalized Gen '!$J$5),'Larimar Net Gen'!I11330)</f>
        <v>0</v>
      </c>
    </row>
    <row r="11333" spans="2:11" x14ac:dyDescent="0.3">
      <c r="B11333" t="s">
        <v>8</v>
      </c>
      <c r="C11333" s="35">
        <v>45033</v>
      </c>
      <c r="D11333" s="31">
        <v>22</v>
      </c>
      <c r="E11333" s="4">
        <f>IF(B11333="*",'Larimar Net Gen'!D11331-('Larimar Net Gen'!D11331*'Larimar Penalized Gen '!$D$5),'Larimar Net Gen'!D11331)</f>
        <v>0</v>
      </c>
      <c r="H11333" t="s">
        <v>8</v>
      </c>
      <c r="I11333" s="35">
        <v>45033</v>
      </c>
      <c r="J11333" s="31">
        <v>22</v>
      </c>
      <c r="K11333" s="4">
        <f>IF(H11333="*",'Larimar Net Gen'!I11331-('Larimar Net Gen'!I11331*'Larimar Penalized Gen '!$J$5),'Larimar Net Gen'!I11331)</f>
        <v>0</v>
      </c>
    </row>
    <row r="11334" spans="2:11" x14ac:dyDescent="0.3">
      <c r="B11334" t="s">
        <v>8</v>
      </c>
      <c r="C11334" s="35">
        <v>45033</v>
      </c>
      <c r="D11334" s="31">
        <v>23</v>
      </c>
      <c r="E11334" s="4">
        <f>IF(B11334="*",'Larimar Net Gen'!D11332-('Larimar Net Gen'!D11332*'Larimar Penalized Gen '!$D$5),'Larimar Net Gen'!D11332)</f>
        <v>1272.7860824879999</v>
      </c>
      <c r="H11334" t="s">
        <v>8</v>
      </c>
      <c r="I11334" s="35">
        <v>45033</v>
      </c>
      <c r="J11334" s="31">
        <v>23</v>
      </c>
      <c r="K11334" s="4">
        <f>IF(H11334="*",'Larimar Net Gen'!I11332-('Larimar Net Gen'!I11332*'Larimar Penalized Gen '!$J$5),'Larimar Net Gen'!I11332)</f>
        <v>251.64787663800001</v>
      </c>
    </row>
    <row r="11335" spans="2:11" x14ac:dyDescent="0.3">
      <c r="B11335" t="s">
        <v>8</v>
      </c>
      <c r="C11335" s="35">
        <v>45033</v>
      </c>
      <c r="D11335" s="31">
        <v>24</v>
      </c>
      <c r="E11335" s="4">
        <f>IF(B11335="*",'Larimar Net Gen'!D11333-('Larimar Net Gen'!D11333*'Larimar Penalized Gen '!$D$5),'Larimar Net Gen'!D11333)</f>
        <v>0</v>
      </c>
      <c r="H11335" t="s">
        <v>8</v>
      </c>
      <c r="I11335" s="35">
        <v>45033</v>
      </c>
      <c r="J11335" s="31">
        <v>24</v>
      </c>
      <c r="K11335" s="4">
        <f>IF(H11335="*",'Larimar Net Gen'!I11333-('Larimar Net Gen'!I11333*'Larimar Penalized Gen '!$J$5),'Larimar Net Gen'!I11333)</f>
        <v>0</v>
      </c>
    </row>
    <row r="11336" spans="2:11" x14ac:dyDescent="0.3">
      <c r="B11336" t="s">
        <v>8</v>
      </c>
      <c r="C11336" s="35">
        <v>45034</v>
      </c>
      <c r="D11336" s="31">
        <v>1</v>
      </c>
      <c r="E11336" s="4">
        <f>IF(B11336="*",'Larimar Net Gen'!D11334-('Larimar Net Gen'!D11334*'Larimar Penalized Gen '!$D$5),'Larimar Net Gen'!D11334)</f>
        <v>0</v>
      </c>
      <c r="H11336" t="s">
        <v>8</v>
      </c>
      <c r="I11336" s="35">
        <v>45034</v>
      </c>
      <c r="J11336" s="31">
        <v>1</v>
      </c>
      <c r="K11336" s="4">
        <f>IF(H11336="*",'Larimar Net Gen'!I11334-('Larimar Net Gen'!I11334*'Larimar Penalized Gen '!$J$5),'Larimar Net Gen'!I11334)</f>
        <v>0</v>
      </c>
    </row>
    <row r="11337" spans="2:11" x14ac:dyDescent="0.3">
      <c r="B11337" t="s">
        <v>8</v>
      </c>
      <c r="C11337" s="35">
        <v>45034</v>
      </c>
      <c r="D11337" s="31">
        <v>2</v>
      </c>
      <c r="E11337" s="4">
        <f>IF(B11337="*",'Larimar Net Gen'!D11335-('Larimar Net Gen'!D11335*'Larimar Penalized Gen '!$D$5),'Larimar Net Gen'!D11335)</f>
        <v>0</v>
      </c>
      <c r="H11337" t="s">
        <v>8</v>
      </c>
      <c r="I11337" s="35">
        <v>45034</v>
      </c>
      <c r="J11337" s="31">
        <v>2</v>
      </c>
      <c r="K11337" s="4">
        <f>IF(H11337="*",'Larimar Net Gen'!I11335-('Larimar Net Gen'!I11335*'Larimar Penalized Gen '!$J$5),'Larimar Net Gen'!I11335)</f>
        <v>0</v>
      </c>
    </row>
    <row r="11338" spans="2:11" x14ac:dyDescent="0.3">
      <c r="B11338" t="s">
        <v>8</v>
      </c>
      <c r="C11338" s="35">
        <v>45034</v>
      </c>
      <c r="D11338" s="31">
        <v>3</v>
      </c>
      <c r="E11338" s="4">
        <f>IF(B11338="*",'Larimar Net Gen'!D11336-('Larimar Net Gen'!D11336*'Larimar Penalized Gen '!$D$5),'Larimar Net Gen'!D11336)</f>
        <v>0</v>
      </c>
      <c r="H11338" t="s">
        <v>8</v>
      </c>
      <c r="I11338" s="35">
        <v>45034</v>
      </c>
      <c r="J11338" s="31">
        <v>3</v>
      </c>
      <c r="K11338" s="4">
        <f>IF(H11338="*",'Larimar Net Gen'!I11336-('Larimar Net Gen'!I11336*'Larimar Penalized Gen '!$J$5),'Larimar Net Gen'!I11336)</f>
        <v>0</v>
      </c>
    </row>
    <row r="11339" spans="2:11" x14ac:dyDescent="0.3">
      <c r="B11339" t="s">
        <v>8</v>
      </c>
      <c r="C11339" s="35">
        <v>45034</v>
      </c>
      <c r="D11339" s="31">
        <v>4</v>
      </c>
      <c r="E11339" s="4">
        <f>IF(B11339="*",'Larimar Net Gen'!D11337-('Larimar Net Gen'!D11337*'Larimar Penalized Gen '!$D$5),'Larimar Net Gen'!D11337)</f>
        <v>0</v>
      </c>
      <c r="H11339" t="s">
        <v>8</v>
      </c>
      <c r="I11339" s="35">
        <v>45034</v>
      </c>
      <c r="J11339" s="31">
        <v>4</v>
      </c>
      <c r="K11339" s="4">
        <f>IF(H11339="*",'Larimar Net Gen'!I11337-('Larimar Net Gen'!I11337*'Larimar Penalized Gen '!$J$5),'Larimar Net Gen'!I11337)</f>
        <v>0</v>
      </c>
    </row>
    <row r="11340" spans="2:11" x14ac:dyDescent="0.3">
      <c r="B11340" t="s">
        <v>8</v>
      </c>
      <c r="C11340" s="35">
        <v>45034</v>
      </c>
      <c r="D11340" s="31">
        <v>5</v>
      </c>
      <c r="E11340" s="4">
        <f>IF(B11340="*",'Larimar Net Gen'!D11338-('Larimar Net Gen'!D11338*'Larimar Penalized Gen '!$D$5),'Larimar Net Gen'!D11338)</f>
        <v>2027.44811772</v>
      </c>
      <c r="H11340" t="s">
        <v>8</v>
      </c>
      <c r="I11340" s="35">
        <v>45034</v>
      </c>
      <c r="J11340" s="31">
        <v>5</v>
      </c>
      <c r="K11340" s="4">
        <f>IF(H11340="*",'Larimar Net Gen'!I11338-('Larimar Net Gen'!I11338*'Larimar Penalized Gen '!$J$5),'Larimar Net Gen'!I11338)</f>
        <v>2618.4449603099997</v>
      </c>
    </row>
    <row r="11341" spans="2:11" x14ac:dyDescent="0.3">
      <c r="B11341" t="s">
        <v>8</v>
      </c>
      <c r="C11341" s="35">
        <v>45034</v>
      </c>
      <c r="D11341" s="31">
        <v>6</v>
      </c>
      <c r="E11341" s="4">
        <f>IF(B11341="*",'Larimar Net Gen'!D11339-('Larimar Net Gen'!D11339*'Larimar Penalized Gen '!$D$5),'Larimar Net Gen'!D11339)</f>
        <v>3399.955685552</v>
      </c>
      <c r="H11341" t="s">
        <v>8</v>
      </c>
      <c r="I11341" s="35">
        <v>45034</v>
      </c>
      <c r="J11341" s="31">
        <v>6</v>
      </c>
      <c r="K11341" s="4">
        <f>IF(H11341="*",'Larimar Net Gen'!I11339-('Larimar Net Gen'!I11339*'Larimar Penalized Gen '!$J$5),'Larimar Net Gen'!I11339)</f>
        <v>3116.1482878520001</v>
      </c>
    </row>
    <row r="11342" spans="2:11" x14ac:dyDescent="0.3">
      <c r="B11342" t="s">
        <v>8</v>
      </c>
      <c r="C11342" s="35">
        <v>45034</v>
      </c>
      <c r="D11342" s="31">
        <v>7</v>
      </c>
      <c r="E11342" s="4">
        <f>IF(B11342="*",'Larimar Net Gen'!D11340-('Larimar Net Gen'!D11340*'Larimar Penalized Gen '!$D$5),'Larimar Net Gen'!D11340)</f>
        <v>943.28260190439994</v>
      </c>
      <c r="H11342" t="s">
        <v>8</v>
      </c>
      <c r="I11342" s="35">
        <v>45034</v>
      </c>
      <c r="J11342" s="31">
        <v>7</v>
      </c>
      <c r="K11342" s="4">
        <f>IF(H11342="*",'Larimar Net Gen'!I11340-('Larimar Net Gen'!I11340*'Larimar Penalized Gen '!$J$5),'Larimar Net Gen'!I11340)</f>
        <v>0</v>
      </c>
    </row>
    <row r="11343" spans="2:11" x14ac:dyDescent="0.3">
      <c r="B11343" t="s">
        <v>8</v>
      </c>
      <c r="C11343" s="35">
        <v>45034</v>
      </c>
      <c r="D11343" s="31">
        <v>8</v>
      </c>
      <c r="E11343" s="4">
        <f>IF(B11343="*",'Larimar Net Gen'!D11341-('Larimar Net Gen'!D11341*'Larimar Penalized Gen '!$D$5),'Larimar Net Gen'!D11341)</f>
        <v>0</v>
      </c>
      <c r="H11343" t="s">
        <v>8</v>
      </c>
      <c r="I11343" s="35">
        <v>45034</v>
      </c>
      <c r="J11343" s="31">
        <v>8</v>
      </c>
      <c r="K11343" s="4">
        <f>IF(H11343="*",'Larimar Net Gen'!I11341-('Larimar Net Gen'!I11341*'Larimar Penalized Gen '!$J$5),'Larimar Net Gen'!I11341)</f>
        <v>0</v>
      </c>
    </row>
    <row r="11344" spans="2:11" x14ac:dyDescent="0.3">
      <c r="B11344" t="s">
        <v>8</v>
      </c>
      <c r="C11344" s="35">
        <v>45034</v>
      </c>
      <c r="D11344" s="31">
        <v>9</v>
      </c>
      <c r="E11344" s="4">
        <f>IF(B11344="*",'Larimar Net Gen'!D11342-('Larimar Net Gen'!D11342*'Larimar Penalized Gen '!$D$5),'Larimar Net Gen'!D11342)</f>
        <v>0</v>
      </c>
      <c r="H11344" t="s">
        <v>8</v>
      </c>
      <c r="I11344" s="35">
        <v>45034</v>
      </c>
      <c r="J11344" s="31">
        <v>9</v>
      </c>
      <c r="K11344" s="4">
        <f>IF(H11344="*",'Larimar Net Gen'!I11342-('Larimar Net Gen'!I11342*'Larimar Penalized Gen '!$J$5),'Larimar Net Gen'!I11342)</f>
        <v>0</v>
      </c>
    </row>
    <row r="11345" spans="2:11" x14ac:dyDescent="0.3">
      <c r="B11345" t="s">
        <v>8</v>
      </c>
      <c r="C11345" s="35">
        <v>45034</v>
      </c>
      <c r="D11345" s="31">
        <v>10</v>
      </c>
      <c r="E11345" s="4">
        <f>IF(B11345="*",'Larimar Net Gen'!D11343-('Larimar Net Gen'!D11343*'Larimar Penalized Gen '!$D$5),'Larimar Net Gen'!D11343)</f>
        <v>0</v>
      </c>
      <c r="H11345" t="s">
        <v>8</v>
      </c>
      <c r="I11345" s="35">
        <v>45034</v>
      </c>
      <c r="J11345" s="31">
        <v>10</v>
      </c>
      <c r="K11345" s="4">
        <f>IF(H11345="*",'Larimar Net Gen'!I11343-('Larimar Net Gen'!I11343*'Larimar Penalized Gen '!$J$5),'Larimar Net Gen'!I11343)</f>
        <v>0</v>
      </c>
    </row>
    <row r="11346" spans="2:11" x14ac:dyDescent="0.3">
      <c r="B11346" t="s">
        <v>8</v>
      </c>
      <c r="C11346" s="35">
        <v>45034</v>
      </c>
      <c r="D11346" s="31">
        <v>11</v>
      </c>
      <c r="E11346" s="4">
        <f>IF(B11346="*",'Larimar Net Gen'!D11344-('Larimar Net Gen'!D11344*'Larimar Penalized Gen '!$D$5),'Larimar Net Gen'!D11344)</f>
        <v>0</v>
      </c>
      <c r="H11346" t="s">
        <v>8</v>
      </c>
      <c r="I11346" s="35">
        <v>45034</v>
      </c>
      <c r="J11346" s="31">
        <v>11</v>
      </c>
      <c r="K11346" s="4">
        <f>IF(H11346="*",'Larimar Net Gen'!I11344-('Larimar Net Gen'!I11344*'Larimar Penalized Gen '!$J$5),'Larimar Net Gen'!I11344)</f>
        <v>0</v>
      </c>
    </row>
    <row r="11347" spans="2:11" x14ac:dyDescent="0.3">
      <c r="B11347" t="s">
        <v>8</v>
      </c>
      <c r="C11347" s="35">
        <v>45034</v>
      </c>
      <c r="D11347" s="31">
        <v>12</v>
      </c>
      <c r="E11347" s="4">
        <f>IF(B11347="*",'Larimar Net Gen'!D11345-('Larimar Net Gen'!D11345*'Larimar Penalized Gen '!$D$5),'Larimar Net Gen'!D11345)</f>
        <v>1517.3504365620001</v>
      </c>
      <c r="H11347" t="s">
        <v>8</v>
      </c>
      <c r="I11347" s="35">
        <v>45034</v>
      </c>
      <c r="J11347" s="31">
        <v>12</v>
      </c>
      <c r="K11347" s="4">
        <f>IF(H11347="*",'Larimar Net Gen'!I11345-('Larimar Net Gen'!I11345*'Larimar Penalized Gen '!$J$5),'Larimar Net Gen'!I11345)</f>
        <v>696.76283728879991</v>
      </c>
    </row>
    <row r="11348" spans="2:11" x14ac:dyDescent="0.3">
      <c r="B11348" t="s">
        <v>8</v>
      </c>
      <c r="C11348" s="35">
        <v>45034</v>
      </c>
      <c r="D11348" s="31">
        <v>13</v>
      </c>
      <c r="E11348" s="4">
        <f>IF(B11348="*",'Larimar Net Gen'!D11346-('Larimar Net Gen'!D11346*'Larimar Penalized Gen '!$D$5),'Larimar Net Gen'!D11346)</f>
        <v>4334.2661628659998</v>
      </c>
      <c r="H11348" t="s">
        <v>8</v>
      </c>
      <c r="I11348" s="35">
        <v>45034</v>
      </c>
      <c r="J11348" s="31">
        <v>13</v>
      </c>
      <c r="K11348" s="4">
        <f>IF(H11348="*",'Larimar Net Gen'!I11346-('Larimar Net Gen'!I11346*'Larimar Penalized Gen '!$J$5),'Larimar Net Gen'!I11346)</f>
        <v>1724.108206334</v>
      </c>
    </row>
    <row r="11349" spans="2:11" x14ac:dyDescent="0.3">
      <c r="B11349" t="s">
        <v>8</v>
      </c>
      <c r="C11349" s="35">
        <v>45034</v>
      </c>
      <c r="D11349" s="31">
        <v>14</v>
      </c>
      <c r="E11349" s="4">
        <f>IF(B11349="*",'Larimar Net Gen'!D11347-('Larimar Net Gen'!D11347*'Larimar Penalized Gen '!$D$5),'Larimar Net Gen'!D11347)</f>
        <v>5628.3882168959999</v>
      </c>
      <c r="H11349" t="s">
        <v>8</v>
      </c>
      <c r="I11349" s="35">
        <v>45034</v>
      </c>
      <c r="J11349" s="31">
        <v>14</v>
      </c>
      <c r="K11349" s="4">
        <f>IF(H11349="*",'Larimar Net Gen'!I11347-('Larimar Net Gen'!I11347*'Larimar Penalized Gen '!$J$5),'Larimar Net Gen'!I11347)</f>
        <v>2368.5972032179998</v>
      </c>
    </row>
    <row r="11350" spans="2:11" x14ac:dyDescent="0.3">
      <c r="B11350" t="s">
        <v>8</v>
      </c>
      <c r="C11350" s="35">
        <v>45034</v>
      </c>
      <c r="D11350" s="31">
        <v>15</v>
      </c>
      <c r="E11350" s="4">
        <f>IF(B11350="*",'Larimar Net Gen'!D11348-('Larimar Net Gen'!D11348*'Larimar Penalized Gen '!$D$5),'Larimar Net Gen'!D11348)</f>
        <v>6690.638004806</v>
      </c>
      <c r="H11350" t="s">
        <v>8</v>
      </c>
      <c r="I11350" s="35">
        <v>45034</v>
      </c>
      <c r="J11350" s="31">
        <v>15</v>
      </c>
      <c r="K11350" s="4">
        <f>IF(H11350="*",'Larimar Net Gen'!I11348-('Larimar Net Gen'!I11348*'Larimar Penalized Gen '!$J$5),'Larimar Net Gen'!I11348)</f>
        <v>2584.3487903079999</v>
      </c>
    </row>
    <row r="11351" spans="2:11" x14ac:dyDescent="0.3">
      <c r="B11351" t="s">
        <v>8</v>
      </c>
      <c r="C11351" s="35">
        <v>45034</v>
      </c>
      <c r="D11351" s="31">
        <v>16</v>
      </c>
      <c r="E11351" s="4">
        <f>IF(B11351="*",'Larimar Net Gen'!D11349-('Larimar Net Gen'!D11349*'Larimar Penalized Gen '!$D$5),'Larimar Net Gen'!D11349)</f>
        <v>6327.3380707859997</v>
      </c>
      <c r="H11351" t="s">
        <v>8</v>
      </c>
      <c r="I11351" s="35">
        <v>45034</v>
      </c>
      <c r="J11351" s="31">
        <v>16</v>
      </c>
      <c r="K11351" s="4">
        <f>IF(H11351="*",'Larimar Net Gen'!I11349-('Larimar Net Gen'!I11349*'Larimar Penalized Gen '!$J$5),'Larimar Net Gen'!I11349)</f>
        <v>2666.8129963779998</v>
      </c>
    </row>
    <row r="11352" spans="2:11" x14ac:dyDescent="0.3">
      <c r="B11352" t="s">
        <v>8</v>
      </c>
      <c r="C11352" s="35">
        <v>45034</v>
      </c>
      <c r="D11352" s="31">
        <v>17</v>
      </c>
      <c r="E11352" s="4">
        <f>IF(B11352="*",'Larimar Net Gen'!D11350-('Larimar Net Gen'!D11350*'Larimar Penalized Gen '!$D$5),'Larimar Net Gen'!D11350)</f>
        <v>5804.5005154380005</v>
      </c>
      <c r="H11352" t="s">
        <v>8</v>
      </c>
      <c r="I11352" s="35">
        <v>45034</v>
      </c>
      <c r="J11352" s="31">
        <v>17</v>
      </c>
      <c r="K11352" s="4">
        <f>IF(H11352="*",'Larimar Net Gen'!I11350-('Larimar Net Gen'!I11350*'Larimar Penalized Gen '!$J$5),'Larimar Net Gen'!I11350)</f>
        <v>2787.7878438140001</v>
      </c>
    </row>
    <row r="11353" spans="2:11" x14ac:dyDescent="0.3">
      <c r="B11353" t="s">
        <v>8</v>
      </c>
      <c r="C11353" s="35">
        <v>45034</v>
      </c>
      <c r="D11353" s="31">
        <v>18</v>
      </c>
      <c r="E11353" s="4">
        <f>IF(B11353="*",'Larimar Net Gen'!D11351-('Larimar Net Gen'!D11351*'Larimar Penalized Gen '!$D$5),'Larimar Net Gen'!D11351)</f>
        <v>1796.269740042</v>
      </c>
      <c r="H11353" t="s">
        <v>8</v>
      </c>
      <c r="I11353" s="35">
        <v>45034</v>
      </c>
      <c r="J11353" s="31">
        <v>18</v>
      </c>
      <c r="K11353" s="4">
        <f>IF(H11353="*",'Larimar Net Gen'!I11351-('Larimar Net Gen'!I11351*'Larimar Penalized Gen '!$J$5),'Larimar Net Gen'!I11351)</f>
        <v>327.40375804439998</v>
      </c>
    </row>
    <row r="11354" spans="2:11" x14ac:dyDescent="0.3">
      <c r="B11354" t="s">
        <v>8</v>
      </c>
      <c r="C11354" s="35">
        <v>45034</v>
      </c>
      <c r="D11354" s="31">
        <v>19</v>
      </c>
      <c r="E11354" s="4">
        <f>IF(B11354="*",'Larimar Net Gen'!D11352-('Larimar Net Gen'!D11352*'Larimar Penalized Gen '!$D$5),'Larimar Net Gen'!D11352)</f>
        <v>570.83170119500005</v>
      </c>
      <c r="H11354" t="s">
        <v>8</v>
      </c>
      <c r="I11354" s="35">
        <v>45034</v>
      </c>
      <c r="J11354" s="31">
        <v>19</v>
      </c>
      <c r="K11354" s="4">
        <f>IF(H11354="*",'Larimar Net Gen'!I11352-('Larimar Net Gen'!I11352*'Larimar Penalized Gen '!$J$5),'Larimar Net Gen'!I11352)</f>
        <v>0</v>
      </c>
    </row>
    <row r="11355" spans="2:11" x14ac:dyDescent="0.3">
      <c r="B11355" t="s">
        <v>8</v>
      </c>
      <c r="C11355" s="35">
        <v>45034</v>
      </c>
      <c r="D11355" s="31">
        <v>20</v>
      </c>
      <c r="E11355" s="4">
        <f>IF(B11355="*",'Larimar Net Gen'!D11353-('Larimar Net Gen'!D11353*'Larimar Penalized Gen '!$D$5),'Larimar Net Gen'!D11353)</f>
        <v>542.36932871760007</v>
      </c>
      <c r="H11355" t="s">
        <v>8</v>
      </c>
      <c r="I11355" s="35">
        <v>45034</v>
      </c>
      <c r="J11355" s="31">
        <v>20</v>
      </c>
      <c r="K11355" s="4">
        <f>IF(H11355="*",'Larimar Net Gen'!I11353-('Larimar Net Gen'!I11353*'Larimar Penalized Gen '!$J$5),'Larimar Net Gen'!I11353)</f>
        <v>0</v>
      </c>
    </row>
    <row r="11356" spans="2:11" x14ac:dyDescent="0.3">
      <c r="B11356" t="s">
        <v>8</v>
      </c>
      <c r="C11356" s="35">
        <v>45034</v>
      </c>
      <c r="D11356" s="31">
        <v>21</v>
      </c>
      <c r="E11356" s="4">
        <f>IF(B11356="*",'Larimar Net Gen'!D11354-('Larimar Net Gen'!D11354*'Larimar Penalized Gen '!$D$5),'Larimar Net Gen'!D11354)</f>
        <v>801.92645405780002</v>
      </c>
      <c r="H11356" t="s">
        <v>8</v>
      </c>
      <c r="I11356" s="35">
        <v>45034</v>
      </c>
      <c r="J11356" s="31">
        <v>21</v>
      </c>
      <c r="K11356" s="4">
        <f>IF(H11356="*",'Larimar Net Gen'!I11354-('Larimar Net Gen'!I11354*'Larimar Penalized Gen '!$J$5),'Larimar Net Gen'!I11354)</f>
        <v>69.81424762812</v>
      </c>
    </row>
    <row r="11357" spans="2:11" x14ac:dyDescent="0.3">
      <c r="B11357" t="s">
        <v>8</v>
      </c>
      <c r="C11357" s="35">
        <v>45034</v>
      </c>
      <c r="D11357" s="31">
        <v>22</v>
      </c>
      <c r="E11357" s="4">
        <f>IF(B11357="*",'Larimar Net Gen'!D11355-('Larimar Net Gen'!D11355*'Larimar Penalized Gen '!$D$5),'Larimar Net Gen'!D11355)</f>
        <v>3412.074343664</v>
      </c>
      <c r="H11357" t="s">
        <v>8</v>
      </c>
      <c r="I11357" s="35">
        <v>45034</v>
      </c>
      <c r="J11357" s="31">
        <v>22</v>
      </c>
      <c r="K11357" s="4">
        <f>IF(H11357="*",'Larimar Net Gen'!I11355-('Larimar Net Gen'!I11355*'Larimar Penalized Gen '!$J$5),'Larimar Net Gen'!I11355)</f>
        <v>1315.9975503599999</v>
      </c>
    </row>
    <row r="11358" spans="2:11" x14ac:dyDescent="0.3">
      <c r="B11358" t="s">
        <v>8</v>
      </c>
      <c r="C11358" s="35">
        <v>45034</v>
      </c>
      <c r="D11358" s="31">
        <v>23</v>
      </c>
      <c r="E11358" s="4">
        <f>IF(B11358="*",'Larimar Net Gen'!D11356-('Larimar Net Gen'!D11356*'Larimar Penalized Gen '!$D$5),'Larimar Net Gen'!D11356)</f>
        <v>6837.3760196479998</v>
      </c>
      <c r="H11358" t="s">
        <v>8</v>
      </c>
      <c r="I11358" s="35">
        <v>45034</v>
      </c>
      <c r="J11358" s="31">
        <v>23</v>
      </c>
      <c r="K11358" s="4">
        <f>IF(H11358="*",'Larimar Net Gen'!I11356-('Larimar Net Gen'!I11356*'Larimar Penalized Gen '!$J$5),'Larimar Net Gen'!I11356)</f>
        <v>3454.0326009800001</v>
      </c>
    </row>
    <row r="11359" spans="2:11" x14ac:dyDescent="0.3">
      <c r="B11359" t="s">
        <v>8</v>
      </c>
      <c r="C11359" s="35">
        <v>45034</v>
      </c>
      <c r="D11359" s="31">
        <v>24</v>
      </c>
      <c r="E11359" s="4">
        <f>IF(B11359="*",'Larimar Net Gen'!D11357-('Larimar Net Gen'!D11357*'Larimar Penalized Gen '!$D$5),'Larimar Net Gen'!D11357)</f>
        <v>6536.3100243159997</v>
      </c>
      <c r="H11359" t="s">
        <v>8</v>
      </c>
      <c r="I11359" s="35">
        <v>45034</v>
      </c>
      <c r="J11359" s="31">
        <v>24</v>
      </c>
      <c r="K11359" s="4">
        <f>IF(H11359="*",'Larimar Net Gen'!I11357-('Larimar Net Gen'!I11357*'Larimar Penalized Gen '!$J$5),'Larimar Net Gen'!I11357)</f>
        <v>2719.0130799919998</v>
      </c>
    </row>
    <row r="11360" spans="2:11" x14ac:dyDescent="0.3">
      <c r="B11360" t="s">
        <v>8</v>
      </c>
      <c r="C11360" s="35">
        <v>45035</v>
      </c>
      <c r="D11360" s="31">
        <v>1</v>
      </c>
      <c r="E11360" s="4">
        <f>IF(B11360="*",'Larimar Net Gen'!D11358-('Larimar Net Gen'!D11358*'Larimar Penalized Gen '!$D$5),'Larimar Net Gen'!D11358)</f>
        <v>5655.0636022099998</v>
      </c>
      <c r="H11360" t="s">
        <v>8</v>
      </c>
      <c r="I11360" s="35">
        <v>45035</v>
      </c>
      <c r="J11360" s="31">
        <v>1</v>
      </c>
      <c r="K11360" s="4">
        <f>IF(H11360="*",'Larimar Net Gen'!I11358-('Larimar Net Gen'!I11358*'Larimar Penalized Gen '!$J$5),'Larimar Net Gen'!I11358)</f>
        <v>3138.9155730299999</v>
      </c>
    </row>
    <row r="11361" spans="2:11" x14ac:dyDescent="0.3">
      <c r="B11361" t="s">
        <v>8</v>
      </c>
      <c r="C11361" s="35">
        <v>45035</v>
      </c>
      <c r="D11361" s="31">
        <v>2</v>
      </c>
      <c r="E11361" s="4">
        <f>IF(B11361="*",'Larimar Net Gen'!D11359-('Larimar Net Gen'!D11359*'Larimar Penalized Gen '!$D$5),'Larimar Net Gen'!D11359)</f>
        <v>3818.1594269019997</v>
      </c>
      <c r="H11361" t="s">
        <v>8</v>
      </c>
      <c r="I11361" s="35">
        <v>45035</v>
      </c>
      <c r="J11361" s="31">
        <v>2</v>
      </c>
      <c r="K11361" s="4">
        <f>IF(H11361="*",'Larimar Net Gen'!I11359-('Larimar Net Gen'!I11359*'Larimar Penalized Gen '!$J$5),'Larimar Net Gen'!I11359)</f>
        <v>2500.7874379279997</v>
      </c>
    </row>
    <row r="11362" spans="2:11" x14ac:dyDescent="0.3">
      <c r="B11362" t="s">
        <v>8</v>
      </c>
      <c r="C11362" s="35">
        <v>45035</v>
      </c>
      <c r="D11362" s="31">
        <v>3</v>
      </c>
      <c r="E11362" s="4">
        <f>IF(B11362="*",'Larimar Net Gen'!D11360-('Larimar Net Gen'!D11360*'Larimar Penalized Gen '!$D$5),'Larimar Net Gen'!D11360)</f>
        <v>6022.7568370200006</v>
      </c>
      <c r="H11362" t="s">
        <v>8</v>
      </c>
      <c r="I11362" s="35">
        <v>45035</v>
      </c>
      <c r="J11362" s="31">
        <v>3</v>
      </c>
      <c r="K11362" s="4">
        <f>IF(H11362="*",'Larimar Net Gen'!I11360-('Larimar Net Gen'!I11360*'Larimar Penalized Gen '!$J$5),'Larimar Net Gen'!I11360)</f>
        <v>4622.204002128</v>
      </c>
    </row>
    <row r="11363" spans="2:11" x14ac:dyDescent="0.3">
      <c r="B11363" t="s">
        <v>8</v>
      </c>
      <c r="C11363" s="35">
        <v>45035</v>
      </c>
      <c r="D11363" s="31">
        <v>4</v>
      </c>
      <c r="E11363" s="4">
        <f>IF(B11363="*",'Larimar Net Gen'!D11361-('Larimar Net Gen'!D11361*'Larimar Penalized Gen '!$D$5),'Larimar Net Gen'!D11361)</f>
        <v>6963.4228158579999</v>
      </c>
      <c r="H11363" t="s">
        <v>8</v>
      </c>
      <c r="I11363" s="35">
        <v>45035</v>
      </c>
      <c r="J11363" s="31">
        <v>4</v>
      </c>
      <c r="K11363" s="4">
        <f>IF(H11363="*",'Larimar Net Gen'!I11361-('Larimar Net Gen'!I11361*'Larimar Penalized Gen '!$J$5),'Larimar Net Gen'!I11361)</f>
        <v>4598.9429015599999</v>
      </c>
    </row>
    <row r="11364" spans="2:11" x14ac:dyDescent="0.3">
      <c r="B11364" t="s">
        <v>8</v>
      </c>
      <c r="C11364" s="35">
        <v>45035</v>
      </c>
      <c r="D11364" s="31">
        <v>5</v>
      </c>
      <c r="E11364" s="4">
        <f>IF(B11364="*",'Larimar Net Gen'!D11362-('Larimar Net Gen'!D11362*'Larimar Penalized Gen '!$D$5),'Larimar Net Gen'!D11362)</f>
        <v>8476.5976204200015</v>
      </c>
      <c r="H11364" t="s">
        <v>8</v>
      </c>
      <c r="I11364" s="35">
        <v>45035</v>
      </c>
      <c r="J11364" s="31">
        <v>5</v>
      </c>
      <c r="K11364" s="4">
        <f>IF(H11364="*",'Larimar Net Gen'!I11362-('Larimar Net Gen'!I11362*'Larimar Penalized Gen '!$J$5),'Larimar Net Gen'!I11362)</f>
        <v>4117.4299533680005</v>
      </c>
    </row>
    <row r="11365" spans="2:11" x14ac:dyDescent="0.3">
      <c r="B11365" t="s">
        <v>8</v>
      </c>
      <c r="C11365" s="35">
        <v>45035</v>
      </c>
      <c r="D11365" s="31">
        <v>6</v>
      </c>
      <c r="E11365" s="4">
        <f>IF(B11365="*",'Larimar Net Gen'!D11363-('Larimar Net Gen'!D11363*'Larimar Penalized Gen '!$D$5),'Larimar Net Gen'!D11363)</f>
        <v>12541.714313979999</v>
      </c>
      <c r="H11365" t="s">
        <v>8</v>
      </c>
      <c r="I11365" s="35">
        <v>45035</v>
      </c>
      <c r="J11365" s="31">
        <v>6</v>
      </c>
      <c r="K11365" s="4">
        <f>IF(H11365="*",'Larimar Net Gen'!I11363-('Larimar Net Gen'!I11363*'Larimar Penalized Gen '!$J$5),'Larimar Net Gen'!I11363)</f>
        <v>6700.6177962239999</v>
      </c>
    </row>
    <row r="11366" spans="2:11" x14ac:dyDescent="0.3">
      <c r="B11366" t="s">
        <v>8</v>
      </c>
      <c r="C11366" s="35">
        <v>45035</v>
      </c>
      <c r="D11366" s="31">
        <v>7</v>
      </c>
      <c r="E11366" s="4">
        <f>IF(B11366="*",'Larimar Net Gen'!D11364-('Larimar Net Gen'!D11364*'Larimar Penalized Gen '!$D$5),'Larimar Net Gen'!D11364)</f>
        <v>13132.8097938999</v>
      </c>
      <c r="H11366" t="s">
        <v>8</v>
      </c>
      <c r="I11366" s="35">
        <v>45035</v>
      </c>
      <c r="J11366" s="31">
        <v>7</v>
      </c>
      <c r="K11366" s="4">
        <f>IF(H11366="*",'Larimar Net Gen'!I11364-('Larimar Net Gen'!I11364*'Larimar Penalized Gen '!$J$5),'Larimar Net Gen'!I11364)</f>
        <v>7113.01648295</v>
      </c>
    </row>
    <row r="11367" spans="2:11" x14ac:dyDescent="0.3">
      <c r="B11367" t="s">
        <v>8</v>
      </c>
      <c r="C11367" s="35">
        <v>45035</v>
      </c>
      <c r="D11367" s="31">
        <v>8</v>
      </c>
      <c r="E11367" s="4">
        <f>IF(B11367="*",'Larimar Net Gen'!D11365-('Larimar Net Gen'!D11365*'Larimar Penalized Gen '!$D$5),'Larimar Net Gen'!D11365)</f>
        <v>8277.9802362499904</v>
      </c>
      <c r="H11367" t="s">
        <v>8</v>
      </c>
      <c r="I11367" s="35">
        <v>45035</v>
      </c>
      <c r="J11367" s="31">
        <v>8</v>
      </c>
      <c r="K11367" s="4">
        <f>IF(H11367="*",'Larimar Net Gen'!I11365-('Larimar Net Gen'!I11365*'Larimar Penalized Gen '!$J$5),'Larimar Net Gen'!I11365)</f>
        <v>4885.8775981279996</v>
      </c>
    </row>
    <row r="11368" spans="2:11" x14ac:dyDescent="0.3">
      <c r="B11368" t="s">
        <v>8</v>
      </c>
      <c r="C11368" s="35">
        <v>45035</v>
      </c>
      <c r="D11368" s="31">
        <v>9</v>
      </c>
      <c r="E11368" s="4">
        <f>IF(B11368="*",'Larimar Net Gen'!D11366-('Larimar Net Gen'!D11366*'Larimar Penalized Gen '!$D$5),'Larimar Net Gen'!D11366)</f>
        <v>10775.674382160001</v>
      </c>
      <c r="H11368" t="s">
        <v>8</v>
      </c>
      <c r="I11368" s="35">
        <v>45035</v>
      </c>
      <c r="J11368" s="31">
        <v>9</v>
      </c>
      <c r="K11368" s="4">
        <f>IF(H11368="*",'Larimar Net Gen'!I11366-('Larimar Net Gen'!I11366*'Larimar Penalized Gen '!$J$5),'Larimar Net Gen'!I11366)</f>
        <v>8236.5752362020012</v>
      </c>
    </row>
    <row r="11369" spans="2:11" x14ac:dyDescent="0.3">
      <c r="B11369" t="s">
        <v>8</v>
      </c>
      <c r="C11369" s="35">
        <v>45035</v>
      </c>
      <c r="D11369" s="31">
        <v>10</v>
      </c>
      <c r="E11369" s="4">
        <f>IF(B11369="*",'Larimar Net Gen'!D11367-('Larimar Net Gen'!D11367*'Larimar Penalized Gen '!$D$5),'Larimar Net Gen'!D11367)</f>
        <v>12067.719742900001</v>
      </c>
      <c r="H11369" t="s">
        <v>8</v>
      </c>
      <c r="I11369" s="35">
        <v>45035</v>
      </c>
      <c r="J11369" s="31">
        <v>10</v>
      </c>
      <c r="K11369" s="4">
        <f>IF(H11369="*",'Larimar Net Gen'!I11367-('Larimar Net Gen'!I11367*'Larimar Penalized Gen '!$J$5),'Larimar Net Gen'!I11367)</f>
        <v>8039.042056278</v>
      </c>
    </row>
    <row r="11370" spans="2:11" x14ac:dyDescent="0.3">
      <c r="B11370" t="s">
        <v>8</v>
      </c>
      <c r="C11370" s="35">
        <v>45035</v>
      </c>
      <c r="D11370" s="31">
        <v>11</v>
      </c>
      <c r="E11370" s="4">
        <f>IF(B11370="*",'Larimar Net Gen'!D11368-('Larimar Net Gen'!D11368*'Larimar Penalized Gen '!$D$5),'Larimar Net Gen'!D11368)</f>
        <v>18684.783304480003</v>
      </c>
      <c r="H11370" t="s">
        <v>8</v>
      </c>
      <c r="I11370" s="35">
        <v>45035</v>
      </c>
      <c r="J11370" s="31">
        <v>11</v>
      </c>
      <c r="K11370" s="4">
        <f>IF(H11370="*",'Larimar Net Gen'!I11368-('Larimar Net Gen'!I11368*'Larimar Penalized Gen '!$J$5),'Larimar Net Gen'!I11368)</f>
        <v>12763.726639499899</v>
      </c>
    </row>
    <row r="11371" spans="2:11" x14ac:dyDescent="0.3">
      <c r="B11371" t="s">
        <v>8</v>
      </c>
      <c r="C11371" s="35">
        <v>45035</v>
      </c>
      <c r="D11371" s="31">
        <v>12</v>
      </c>
      <c r="E11371" s="4">
        <f>IF(B11371="*",'Larimar Net Gen'!D11369-('Larimar Net Gen'!D11369*'Larimar Penalized Gen '!$D$5),'Larimar Net Gen'!D11369)</f>
        <v>20474.56279204</v>
      </c>
      <c r="H11371" t="s">
        <v>8</v>
      </c>
      <c r="I11371" s="35">
        <v>45035</v>
      </c>
      <c r="J11371" s="31">
        <v>12</v>
      </c>
      <c r="K11371" s="4">
        <f>IF(H11371="*",'Larimar Net Gen'!I11369-('Larimar Net Gen'!I11369*'Larimar Penalized Gen '!$J$5),'Larimar Net Gen'!I11369)</f>
        <v>13155.943603560001</v>
      </c>
    </row>
    <row r="11372" spans="2:11" x14ac:dyDescent="0.3">
      <c r="B11372" t="s">
        <v>8</v>
      </c>
      <c r="C11372" s="35">
        <v>45035</v>
      </c>
      <c r="D11372" s="31">
        <v>13</v>
      </c>
      <c r="E11372" s="4">
        <f>IF(B11372="*",'Larimar Net Gen'!D11370-('Larimar Net Gen'!D11370*'Larimar Penalized Gen '!$D$5),'Larimar Net Gen'!D11370)</f>
        <v>18174.668698239999</v>
      </c>
      <c r="H11372" t="s">
        <v>8</v>
      </c>
      <c r="I11372" s="35">
        <v>45035</v>
      </c>
      <c r="J11372" s="31">
        <v>13</v>
      </c>
      <c r="K11372" s="4">
        <f>IF(H11372="*",'Larimar Net Gen'!I11370-('Larimar Net Gen'!I11370*'Larimar Penalized Gen '!$J$5),'Larimar Net Gen'!I11370)</f>
        <v>12575.54906886</v>
      </c>
    </row>
    <row r="11373" spans="2:11" x14ac:dyDescent="0.3">
      <c r="B11373" t="s">
        <v>8</v>
      </c>
      <c r="C11373" s="35">
        <v>45035</v>
      </c>
      <c r="D11373" s="31">
        <v>14</v>
      </c>
      <c r="E11373" s="4">
        <f>IF(B11373="*",'Larimar Net Gen'!D11371-('Larimar Net Gen'!D11371*'Larimar Penalized Gen '!$D$5),'Larimar Net Gen'!D11371)</f>
        <v>15970.640737940001</v>
      </c>
      <c r="H11373" t="s">
        <v>8</v>
      </c>
      <c r="I11373" s="35">
        <v>45035</v>
      </c>
      <c r="J11373" s="31">
        <v>14</v>
      </c>
      <c r="K11373" s="4">
        <f>IF(H11373="*",'Larimar Net Gen'!I11371-('Larimar Net Gen'!I11371*'Larimar Penalized Gen '!$J$5),'Larimar Net Gen'!I11371)</f>
        <v>10178.90502274</v>
      </c>
    </row>
    <row r="11374" spans="2:11" x14ac:dyDescent="0.3">
      <c r="B11374" t="s">
        <v>8</v>
      </c>
      <c r="C11374" s="35">
        <v>45035</v>
      </c>
      <c r="D11374" s="31">
        <v>15</v>
      </c>
      <c r="E11374" s="4">
        <f>IF(B11374="*",'Larimar Net Gen'!D11372-('Larimar Net Gen'!D11372*'Larimar Penalized Gen '!$D$5),'Larimar Net Gen'!D11372)</f>
        <v>18961.8180646</v>
      </c>
      <c r="H11374" t="s">
        <v>8</v>
      </c>
      <c r="I11374" s="35">
        <v>45035</v>
      </c>
      <c r="J11374" s="31">
        <v>15</v>
      </c>
      <c r="K11374" s="4">
        <f>IF(H11374="*",'Larimar Net Gen'!I11372-('Larimar Net Gen'!I11372*'Larimar Penalized Gen '!$J$5),'Larimar Net Gen'!I11372)</f>
        <v>9342.3924715980011</v>
      </c>
    </row>
    <row r="11375" spans="2:11" x14ac:dyDescent="0.3">
      <c r="B11375" t="s">
        <v>8</v>
      </c>
      <c r="C11375" s="35">
        <v>45035</v>
      </c>
      <c r="D11375" s="31">
        <v>16</v>
      </c>
      <c r="E11375" s="4">
        <f>IF(B11375="*",'Larimar Net Gen'!D11373-('Larimar Net Gen'!D11373*'Larimar Penalized Gen '!$D$5),'Larimar Net Gen'!D11373)</f>
        <v>23880.5948764399</v>
      </c>
      <c r="H11375" t="s">
        <v>8</v>
      </c>
      <c r="I11375" s="35">
        <v>45035</v>
      </c>
      <c r="J11375" s="31">
        <v>16</v>
      </c>
      <c r="K11375" s="4">
        <f>IF(H11375="*",'Larimar Net Gen'!I11373-('Larimar Net Gen'!I11373*'Larimar Penalized Gen '!$J$5),'Larimar Net Gen'!I11373)</f>
        <v>13303.782612999899</v>
      </c>
    </row>
    <row r="11376" spans="2:11" x14ac:dyDescent="0.3">
      <c r="B11376" t="s">
        <v>8</v>
      </c>
      <c r="C11376" s="35">
        <v>45035</v>
      </c>
      <c r="D11376" s="31">
        <v>17</v>
      </c>
      <c r="E11376" s="4">
        <f>IF(B11376="*",'Larimar Net Gen'!D11374-('Larimar Net Gen'!D11374*'Larimar Penalized Gen '!$D$5),'Larimar Net Gen'!D11374)</f>
        <v>13700.709288759999</v>
      </c>
      <c r="H11376" t="s">
        <v>8</v>
      </c>
      <c r="I11376" s="35">
        <v>45035</v>
      </c>
      <c r="J11376" s="31">
        <v>17</v>
      </c>
      <c r="K11376" s="4">
        <f>IF(H11376="*",'Larimar Net Gen'!I11374-('Larimar Net Gen'!I11374*'Larimar Penalized Gen '!$J$5),'Larimar Net Gen'!I11374)</f>
        <v>8374.8555303840003</v>
      </c>
    </row>
    <row r="11377" spans="2:11" x14ac:dyDescent="0.3">
      <c r="B11377" t="s">
        <v>8</v>
      </c>
      <c r="C11377" s="35">
        <v>45035</v>
      </c>
      <c r="D11377" s="31">
        <v>18</v>
      </c>
      <c r="E11377" s="4">
        <f>IF(B11377="*",'Larimar Net Gen'!D11375-('Larimar Net Gen'!D11375*'Larimar Penalized Gen '!$D$5),'Larimar Net Gen'!D11375)</f>
        <v>13141.89107494</v>
      </c>
      <c r="H11377" t="s">
        <v>8</v>
      </c>
      <c r="I11377" s="35">
        <v>45035</v>
      </c>
      <c r="J11377" s="31">
        <v>18</v>
      </c>
      <c r="K11377" s="4">
        <f>IF(H11377="*",'Larimar Net Gen'!I11375-('Larimar Net Gen'!I11375*'Larimar Penalized Gen '!$J$5),'Larimar Net Gen'!I11375)</f>
        <v>9821.0600070199998</v>
      </c>
    </row>
    <row r="11378" spans="2:11" x14ac:dyDescent="0.3">
      <c r="B11378" t="s">
        <v>8</v>
      </c>
      <c r="C11378" s="35">
        <v>45035</v>
      </c>
      <c r="D11378" s="31">
        <v>19</v>
      </c>
      <c r="E11378" s="4">
        <f>IF(B11378="*",'Larimar Net Gen'!D11376-('Larimar Net Gen'!D11376*'Larimar Penalized Gen '!$D$5),'Larimar Net Gen'!D11376)</f>
        <v>10045.43184406</v>
      </c>
      <c r="H11378" t="s">
        <v>8</v>
      </c>
      <c r="I11378" s="35">
        <v>45035</v>
      </c>
      <c r="J11378" s="31">
        <v>19</v>
      </c>
      <c r="K11378" s="4">
        <f>IF(H11378="*",'Larimar Net Gen'!I11376-('Larimar Net Gen'!I11376*'Larimar Penalized Gen '!$J$5),'Larimar Net Gen'!I11376)</f>
        <v>7749.9837534339995</v>
      </c>
    </row>
    <row r="11379" spans="2:11" x14ac:dyDescent="0.3">
      <c r="B11379" t="s">
        <v>8</v>
      </c>
      <c r="C11379" s="35">
        <v>45035</v>
      </c>
      <c r="D11379" s="31">
        <v>20</v>
      </c>
      <c r="E11379" s="4">
        <f>IF(B11379="*",'Larimar Net Gen'!D11377-('Larimar Net Gen'!D11377*'Larimar Penalized Gen '!$D$5),'Larimar Net Gen'!D11377)</f>
        <v>15407.719915780001</v>
      </c>
      <c r="H11379" t="s">
        <v>8</v>
      </c>
      <c r="I11379" s="35">
        <v>45035</v>
      </c>
      <c r="J11379" s="31">
        <v>20</v>
      </c>
      <c r="K11379" s="4">
        <f>IF(H11379="*",'Larimar Net Gen'!I11377-('Larimar Net Gen'!I11377*'Larimar Penalized Gen '!$J$5),'Larimar Net Gen'!I11377)</f>
        <v>7113.0792052539991</v>
      </c>
    </row>
    <row r="11380" spans="2:11" x14ac:dyDescent="0.3">
      <c r="B11380" t="s">
        <v>8</v>
      </c>
      <c r="C11380" s="35">
        <v>45035</v>
      </c>
      <c r="D11380" s="31">
        <v>21</v>
      </c>
      <c r="E11380" s="4">
        <f>IF(B11380="*",'Larimar Net Gen'!D11378-('Larimar Net Gen'!D11378*'Larimar Penalized Gen '!$D$5),'Larimar Net Gen'!D11378)</f>
        <v>14968.11115526</v>
      </c>
      <c r="H11380" t="s">
        <v>8</v>
      </c>
      <c r="I11380" s="35">
        <v>45035</v>
      </c>
      <c r="J11380" s="31">
        <v>21</v>
      </c>
      <c r="K11380" s="4">
        <f>IF(H11380="*",'Larimar Net Gen'!I11378-('Larimar Net Gen'!I11378*'Larimar Penalized Gen '!$J$5),'Larimar Net Gen'!I11378)</f>
        <v>7977.7213185279998</v>
      </c>
    </row>
    <row r="11381" spans="2:11" x14ac:dyDescent="0.3">
      <c r="B11381" t="s">
        <v>8</v>
      </c>
      <c r="C11381" s="35">
        <v>45035</v>
      </c>
      <c r="D11381" s="31">
        <v>22</v>
      </c>
      <c r="E11381" s="4">
        <f>IF(B11381="*",'Larimar Net Gen'!D11379-('Larimar Net Gen'!D11379*'Larimar Penalized Gen '!$D$5),'Larimar Net Gen'!D11379)</f>
        <v>7768.5306493059998</v>
      </c>
      <c r="H11381" t="s">
        <v>8</v>
      </c>
      <c r="I11381" s="35">
        <v>45035</v>
      </c>
      <c r="J11381" s="31">
        <v>22</v>
      </c>
      <c r="K11381" s="4">
        <f>IF(H11381="*",'Larimar Net Gen'!I11379-('Larimar Net Gen'!I11379*'Larimar Penalized Gen '!$J$5),'Larimar Net Gen'!I11379)</f>
        <v>5805.047499278</v>
      </c>
    </row>
    <row r="11382" spans="2:11" x14ac:dyDescent="0.3">
      <c r="B11382" t="s">
        <v>8</v>
      </c>
      <c r="C11382" s="35">
        <v>45035</v>
      </c>
      <c r="D11382" s="31">
        <v>23</v>
      </c>
      <c r="E11382" s="4">
        <f>IF(B11382="*",'Larimar Net Gen'!D11380-('Larimar Net Gen'!D11380*'Larimar Penalized Gen '!$D$5),'Larimar Net Gen'!D11380)</f>
        <v>17766.51090972</v>
      </c>
      <c r="H11382" t="s">
        <v>8</v>
      </c>
      <c r="I11382" s="35">
        <v>45035</v>
      </c>
      <c r="J11382" s="31">
        <v>23</v>
      </c>
      <c r="K11382" s="4">
        <f>IF(H11382="*",'Larimar Net Gen'!I11380-('Larimar Net Gen'!I11380*'Larimar Penalized Gen '!$J$5),'Larimar Net Gen'!I11380)</f>
        <v>10524.07411112</v>
      </c>
    </row>
    <row r="11383" spans="2:11" x14ac:dyDescent="0.3">
      <c r="B11383" t="s">
        <v>8</v>
      </c>
      <c r="C11383" s="35">
        <v>45035</v>
      </c>
      <c r="D11383" s="31">
        <v>24</v>
      </c>
      <c r="E11383" s="4">
        <f>IF(B11383="*",'Larimar Net Gen'!D11381-('Larimar Net Gen'!D11381*'Larimar Penalized Gen '!$D$5),'Larimar Net Gen'!D11381)</f>
        <v>30734.754286039901</v>
      </c>
      <c r="H11383" t="s">
        <v>8</v>
      </c>
      <c r="I11383" s="35">
        <v>45035</v>
      </c>
      <c r="J11383" s="31">
        <v>24</v>
      </c>
      <c r="K11383" s="4">
        <f>IF(H11383="*",'Larimar Net Gen'!I11381-('Larimar Net Gen'!I11381*'Larimar Penalized Gen '!$J$5),'Larimar Net Gen'!I11381)</f>
        <v>15597.46612286</v>
      </c>
    </row>
    <row r="11384" spans="2:11" x14ac:dyDescent="0.3">
      <c r="B11384" t="s">
        <v>8</v>
      </c>
      <c r="C11384" s="35">
        <v>45036</v>
      </c>
      <c r="D11384" s="31">
        <v>1</v>
      </c>
      <c r="E11384" s="4">
        <f>IF(B11384="*",'Larimar Net Gen'!D11382-('Larimar Net Gen'!D11382*'Larimar Penalized Gen '!$D$5),'Larimar Net Gen'!D11382)</f>
        <v>31572.976631739999</v>
      </c>
      <c r="H11384" t="s">
        <v>8</v>
      </c>
      <c r="I11384" s="35">
        <v>45036</v>
      </c>
      <c r="J11384" s="31">
        <v>1</v>
      </c>
      <c r="K11384" s="4">
        <f>IF(H11384="*",'Larimar Net Gen'!I11382-('Larimar Net Gen'!I11382*'Larimar Penalized Gen '!$J$5),'Larimar Net Gen'!I11382)</f>
        <v>14170.0953353599</v>
      </c>
    </row>
    <row r="11385" spans="2:11" x14ac:dyDescent="0.3">
      <c r="B11385" t="s">
        <v>8</v>
      </c>
      <c r="C11385" s="35">
        <v>45036</v>
      </c>
      <c r="D11385" s="31">
        <v>2</v>
      </c>
      <c r="E11385" s="4">
        <f>IF(B11385="*",'Larimar Net Gen'!D11383-('Larimar Net Gen'!D11383*'Larimar Penalized Gen '!$D$5),'Larimar Net Gen'!D11383)</f>
        <v>22350.681135840001</v>
      </c>
      <c r="H11385" t="s">
        <v>8</v>
      </c>
      <c r="I11385" s="35">
        <v>45036</v>
      </c>
      <c r="J11385" s="31">
        <v>2</v>
      </c>
      <c r="K11385" s="4">
        <f>IF(H11385="*",'Larimar Net Gen'!I11383-('Larimar Net Gen'!I11383*'Larimar Penalized Gen '!$J$5),'Larimar Net Gen'!I11383)</f>
        <v>10199.887204279899</v>
      </c>
    </row>
    <row r="11386" spans="2:11" x14ac:dyDescent="0.3">
      <c r="B11386" t="s">
        <v>8</v>
      </c>
      <c r="C11386" s="35">
        <v>45036</v>
      </c>
      <c r="D11386" s="31">
        <v>3</v>
      </c>
      <c r="E11386" s="4">
        <f>IF(B11386="*",'Larimar Net Gen'!D11384-('Larimar Net Gen'!D11384*'Larimar Penalized Gen '!$D$5),'Larimar Net Gen'!D11384)</f>
        <v>17893.677686479899</v>
      </c>
      <c r="H11386" t="s">
        <v>8</v>
      </c>
      <c r="I11386" s="35">
        <v>45036</v>
      </c>
      <c r="J11386" s="31">
        <v>3</v>
      </c>
      <c r="K11386" s="4">
        <f>IF(H11386="*",'Larimar Net Gen'!I11384-('Larimar Net Gen'!I11384*'Larimar Penalized Gen '!$J$5),'Larimar Net Gen'!I11384)</f>
        <v>9517.4640138239902</v>
      </c>
    </row>
    <row r="11387" spans="2:11" x14ac:dyDescent="0.3">
      <c r="B11387" t="s">
        <v>8</v>
      </c>
      <c r="C11387" s="35">
        <v>45036</v>
      </c>
      <c r="D11387" s="31">
        <v>4</v>
      </c>
      <c r="E11387" s="4">
        <f>IF(B11387="*",'Larimar Net Gen'!D11385-('Larimar Net Gen'!D11385*'Larimar Penalized Gen '!$D$5),'Larimar Net Gen'!D11385)</f>
        <v>15331.198046219999</v>
      </c>
      <c r="H11387" t="s">
        <v>8</v>
      </c>
      <c r="I11387" s="35">
        <v>45036</v>
      </c>
      <c r="J11387" s="31">
        <v>4</v>
      </c>
      <c r="K11387" s="4">
        <f>IF(H11387="*",'Larimar Net Gen'!I11385-('Larimar Net Gen'!I11385*'Larimar Penalized Gen '!$J$5),'Larimar Net Gen'!I11385)</f>
        <v>10692.8445238599</v>
      </c>
    </row>
    <row r="11388" spans="2:11" x14ac:dyDescent="0.3">
      <c r="B11388" t="s">
        <v>8</v>
      </c>
      <c r="C11388" s="35">
        <v>45036</v>
      </c>
      <c r="D11388" s="31">
        <v>5</v>
      </c>
      <c r="E11388" s="4">
        <f>IF(B11388="*",'Larimar Net Gen'!D11386-('Larimar Net Gen'!D11386*'Larimar Penalized Gen '!$D$5),'Larimar Net Gen'!D11386)</f>
        <v>19570.830199399901</v>
      </c>
      <c r="H11388" t="s">
        <v>8</v>
      </c>
      <c r="I11388" s="35">
        <v>45036</v>
      </c>
      <c r="J11388" s="31">
        <v>5</v>
      </c>
      <c r="K11388" s="4">
        <f>IF(H11388="*",'Larimar Net Gen'!I11386-('Larimar Net Gen'!I11386*'Larimar Penalized Gen '!$J$5),'Larimar Net Gen'!I11386)</f>
        <v>15191.59356472</v>
      </c>
    </row>
    <row r="11389" spans="2:11" x14ac:dyDescent="0.3">
      <c r="B11389" t="s">
        <v>8</v>
      </c>
      <c r="C11389" s="35">
        <v>45036</v>
      </c>
      <c r="D11389" s="31">
        <v>6</v>
      </c>
      <c r="E11389" s="4">
        <f>IF(B11389="*",'Larimar Net Gen'!D11387-('Larimar Net Gen'!D11387*'Larimar Penalized Gen '!$D$5),'Larimar Net Gen'!D11387)</f>
        <v>17364.245702420001</v>
      </c>
      <c r="H11389" t="s">
        <v>8</v>
      </c>
      <c r="I11389" s="35">
        <v>45036</v>
      </c>
      <c r="J11389" s="31">
        <v>6</v>
      </c>
      <c r="K11389" s="4">
        <f>IF(H11389="*",'Larimar Net Gen'!I11387-('Larimar Net Gen'!I11387*'Larimar Penalized Gen '!$J$5),'Larimar Net Gen'!I11387)</f>
        <v>12193.24624678</v>
      </c>
    </row>
    <row r="11390" spans="2:11" x14ac:dyDescent="0.3">
      <c r="B11390" t="s">
        <v>8</v>
      </c>
      <c r="C11390" s="35">
        <v>45036</v>
      </c>
      <c r="D11390" s="31">
        <v>7</v>
      </c>
      <c r="E11390" s="4">
        <f>IF(B11390="*",'Larimar Net Gen'!D11388-('Larimar Net Gen'!D11388*'Larimar Penalized Gen '!$D$5),'Larimar Net Gen'!D11388)</f>
        <v>9473.725420316001</v>
      </c>
      <c r="H11390" t="s">
        <v>8</v>
      </c>
      <c r="I11390" s="35">
        <v>45036</v>
      </c>
      <c r="J11390" s="31">
        <v>7</v>
      </c>
      <c r="K11390" s="4">
        <f>IF(H11390="*",'Larimar Net Gen'!I11388-('Larimar Net Gen'!I11388*'Larimar Penalized Gen '!$J$5),'Larimar Net Gen'!I11388)</f>
        <v>8769.2289548799999</v>
      </c>
    </row>
    <row r="11391" spans="2:11" x14ac:dyDescent="0.3">
      <c r="B11391" t="s">
        <v>8</v>
      </c>
      <c r="C11391" s="35">
        <v>45036</v>
      </c>
      <c r="D11391" s="31">
        <v>8</v>
      </c>
      <c r="E11391" s="4">
        <f>IF(B11391="*",'Larimar Net Gen'!D11389-('Larimar Net Gen'!D11389*'Larimar Penalized Gen '!$D$5),'Larimar Net Gen'!D11389)</f>
        <v>14470.350162279999</v>
      </c>
      <c r="H11391" t="s">
        <v>8</v>
      </c>
      <c r="I11391" s="35">
        <v>45036</v>
      </c>
      <c r="J11391" s="31">
        <v>8</v>
      </c>
      <c r="K11391" s="4">
        <f>IF(H11391="*",'Larimar Net Gen'!I11389-('Larimar Net Gen'!I11389*'Larimar Penalized Gen '!$J$5),'Larimar Net Gen'!I11389)</f>
        <v>10205.999165859899</v>
      </c>
    </row>
    <row r="11392" spans="2:11" x14ac:dyDescent="0.3">
      <c r="B11392" t="s">
        <v>8</v>
      </c>
      <c r="C11392" s="35">
        <v>45036</v>
      </c>
      <c r="D11392" s="31">
        <v>9</v>
      </c>
      <c r="E11392" s="4">
        <f>IF(B11392="*",'Larimar Net Gen'!D11390-('Larimar Net Gen'!D11390*'Larimar Penalized Gen '!$D$5),'Larimar Net Gen'!D11390)</f>
        <v>12402.171039819899</v>
      </c>
      <c r="H11392" t="s">
        <v>8</v>
      </c>
      <c r="I11392" s="35">
        <v>45036</v>
      </c>
      <c r="J11392" s="31">
        <v>9</v>
      </c>
      <c r="K11392" s="4">
        <f>IF(H11392="*",'Larimar Net Gen'!I11390-('Larimar Net Gen'!I11390*'Larimar Penalized Gen '!$J$5),'Larimar Net Gen'!I11390)</f>
        <v>11519.836185939999</v>
      </c>
    </row>
    <row r="11393" spans="2:11" x14ac:dyDescent="0.3">
      <c r="B11393" t="s">
        <v>8</v>
      </c>
      <c r="C11393" s="35">
        <v>45036</v>
      </c>
      <c r="D11393" s="31">
        <v>10</v>
      </c>
      <c r="E11393" s="4">
        <f>IF(B11393="*",'Larimar Net Gen'!D11391-('Larimar Net Gen'!D11391*'Larimar Penalized Gen '!$D$5),'Larimar Net Gen'!D11391)</f>
        <v>35903.369799120002</v>
      </c>
      <c r="H11393" t="s">
        <v>8</v>
      </c>
      <c r="I11393" s="35">
        <v>45036</v>
      </c>
      <c r="J11393" s="31">
        <v>10</v>
      </c>
      <c r="K11393" s="4">
        <f>IF(H11393="*",'Larimar Net Gen'!I11391-('Larimar Net Gen'!I11391*'Larimar Penalized Gen '!$J$5),'Larimar Net Gen'!I11391)</f>
        <v>22591.472987040001</v>
      </c>
    </row>
    <row r="11394" spans="2:11" x14ac:dyDescent="0.3">
      <c r="B11394" t="s">
        <v>8</v>
      </c>
      <c r="C11394" s="35">
        <v>45036</v>
      </c>
      <c r="D11394" s="31">
        <v>11</v>
      </c>
      <c r="E11394" s="4">
        <f>IF(B11394="*",'Larimar Net Gen'!D11392-('Larimar Net Gen'!D11392*'Larimar Penalized Gen '!$D$5),'Larimar Net Gen'!D11392)</f>
        <v>35684.908397520005</v>
      </c>
      <c r="H11394" t="s">
        <v>8</v>
      </c>
      <c r="I11394" s="35">
        <v>45036</v>
      </c>
      <c r="J11394" s="31">
        <v>11</v>
      </c>
      <c r="K11394" s="4">
        <f>IF(H11394="*",'Larimar Net Gen'!I11392-('Larimar Net Gen'!I11392*'Larimar Penalized Gen '!$J$5),'Larimar Net Gen'!I11392)</f>
        <v>21942.51077252</v>
      </c>
    </row>
    <row r="11395" spans="2:11" x14ac:dyDescent="0.3">
      <c r="B11395" t="s">
        <v>8</v>
      </c>
      <c r="C11395" s="35">
        <v>45036</v>
      </c>
      <c r="D11395" s="31">
        <v>12</v>
      </c>
      <c r="E11395" s="4">
        <f>IF(B11395="*",'Larimar Net Gen'!D11393-('Larimar Net Gen'!D11393*'Larimar Penalized Gen '!$D$5),'Larimar Net Gen'!D11393)</f>
        <v>33069.686263640004</v>
      </c>
      <c r="H11395" t="s">
        <v>8</v>
      </c>
      <c r="I11395" s="35">
        <v>45036</v>
      </c>
      <c r="J11395" s="31">
        <v>12</v>
      </c>
      <c r="K11395" s="4">
        <f>IF(H11395="*",'Larimar Net Gen'!I11393-('Larimar Net Gen'!I11393*'Larimar Penalized Gen '!$J$5),'Larimar Net Gen'!I11393)</f>
        <v>18567.711756800003</v>
      </c>
    </row>
    <row r="11396" spans="2:11" x14ac:dyDescent="0.3">
      <c r="B11396" t="s">
        <v>8</v>
      </c>
      <c r="C11396" s="35">
        <v>45036</v>
      </c>
      <c r="D11396" s="31">
        <v>13</v>
      </c>
      <c r="E11396" s="4">
        <f>IF(B11396="*",'Larimar Net Gen'!D11394-('Larimar Net Gen'!D11394*'Larimar Penalized Gen '!$D$5),'Larimar Net Gen'!D11394)</f>
        <v>25526.979358740002</v>
      </c>
      <c r="H11396" t="s">
        <v>8</v>
      </c>
      <c r="I11396" s="35">
        <v>45036</v>
      </c>
      <c r="J11396" s="31">
        <v>13</v>
      </c>
      <c r="K11396" s="4">
        <f>IF(H11396="*",'Larimar Net Gen'!I11394-('Larimar Net Gen'!I11394*'Larimar Penalized Gen '!$J$5),'Larimar Net Gen'!I11394)</f>
        <v>14802.10453386</v>
      </c>
    </row>
    <row r="11397" spans="2:11" x14ac:dyDescent="0.3">
      <c r="B11397" t="s">
        <v>8</v>
      </c>
      <c r="C11397" s="35">
        <v>45036</v>
      </c>
      <c r="D11397" s="31">
        <v>14</v>
      </c>
      <c r="E11397" s="4">
        <f>IF(B11397="*",'Larimar Net Gen'!D11395-('Larimar Net Gen'!D11395*'Larimar Penalized Gen '!$D$5),'Larimar Net Gen'!D11395)</f>
        <v>23482.7996213199</v>
      </c>
      <c r="H11397" t="s">
        <v>8</v>
      </c>
      <c r="I11397" s="35">
        <v>45036</v>
      </c>
      <c r="J11397" s="31">
        <v>14</v>
      </c>
      <c r="K11397" s="4">
        <f>IF(H11397="*",'Larimar Net Gen'!I11395-('Larimar Net Gen'!I11395*'Larimar Penalized Gen '!$J$5),'Larimar Net Gen'!I11395)</f>
        <v>13369.7975784799</v>
      </c>
    </row>
    <row r="11398" spans="2:11" x14ac:dyDescent="0.3">
      <c r="B11398" t="s">
        <v>8</v>
      </c>
      <c r="C11398" s="35">
        <v>45036</v>
      </c>
      <c r="D11398" s="31">
        <v>15</v>
      </c>
      <c r="E11398" s="4">
        <f>IF(B11398="*",'Larimar Net Gen'!D11396-('Larimar Net Gen'!D11396*'Larimar Penalized Gen '!$D$5),'Larimar Net Gen'!D11396)</f>
        <v>22309.67301644</v>
      </c>
      <c r="H11398" t="s">
        <v>8</v>
      </c>
      <c r="I11398" s="35">
        <v>45036</v>
      </c>
      <c r="J11398" s="31">
        <v>15</v>
      </c>
      <c r="K11398" s="4">
        <f>IF(H11398="*",'Larimar Net Gen'!I11396-('Larimar Net Gen'!I11396*'Larimar Penalized Gen '!$J$5),'Larimar Net Gen'!I11396)</f>
        <v>10890.35779568</v>
      </c>
    </row>
    <row r="11399" spans="2:11" x14ac:dyDescent="0.3">
      <c r="B11399" t="s">
        <v>8</v>
      </c>
      <c r="C11399" s="35">
        <v>45036</v>
      </c>
      <c r="D11399" s="31">
        <v>16</v>
      </c>
      <c r="E11399" s="4">
        <f>IF(B11399="*",'Larimar Net Gen'!D11397-('Larimar Net Gen'!D11397*'Larimar Penalized Gen '!$D$5),'Larimar Net Gen'!D11397)</f>
        <v>26742.112601980003</v>
      </c>
      <c r="H11399" t="s">
        <v>8</v>
      </c>
      <c r="I11399" s="35">
        <v>45036</v>
      </c>
      <c r="J11399" s="31">
        <v>16</v>
      </c>
      <c r="K11399" s="4">
        <f>IF(H11399="*",'Larimar Net Gen'!I11397-('Larimar Net Gen'!I11397*'Larimar Penalized Gen '!$J$5),'Larimar Net Gen'!I11397)</f>
        <v>9031.7815104540005</v>
      </c>
    </row>
    <row r="11400" spans="2:11" x14ac:dyDescent="0.3">
      <c r="B11400" t="s">
        <v>8</v>
      </c>
      <c r="C11400" s="35">
        <v>45036</v>
      </c>
      <c r="D11400" s="31">
        <v>17</v>
      </c>
      <c r="E11400" s="4">
        <f>IF(B11400="*",'Larimar Net Gen'!D11398-('Larimar Net Gen'!D11398*'Larimar Penalized Gen '!$D$5),'Larimar Net Gen'!D11398)</f>
        <v>18263.978231219902</v>
      </c>
      <c r="H11400" t="s">
        <v>8</v>
      </c>
      <c r="I11400" s="35">
        <v>45036</v>
      </c>
      <c r="J11400" s="31">
        <v>17</v>
      </c>
      <c r="K11400" s="4">
        <f>IF(H11400="*",'Larimar Net Gen'!I11398-('Larimar Net Gen'!I11398*'Larimar Penalized Gen '!$J$5),'Larimar Net Gen'!I11398)</f>
        <v>7387.9174132820008</v>
      </c>
    </row>
    <row r="11401" spans="2:11" x14ac:dyDescent="0.3">
      <c r="B11401" t="s">
        <v>8</v>
      </c>
      <c r="C11401" s="35">
        <v>45036</v>
      </c>
      <c r="D11401" s="31">
        <v>18</v>
      </c>
      <c r="E11401" s="4">
        <f>IF(B11401="*",'Larimar Net Gen'!D11399-('Larimar Net Gen'!D11399*'Larimar Penalized Gen '!$D$5),'Larimar Net Gen'!D11399)</f>
        <v>12406.917757360001</v>
      </c>
      <c r="H11401" t="s">
        <v>8</v>
      </c>
      <c r="I11401" s="35">
        <v>45036</v>
      </c>
      <c r="J11401" s="31">
        <v>18</v>
      </c>
      <c r="K11401" s="4">
        <f>IF(H11401="*",'Larimar Net Gen'!I11399-('Larimar Net Gen'!I11399*'Larimar Penalized Gen '!$J$5),'Larimar Net Gen'!I11399)</f>
        <v>7051.1521505679993</v>
      </c>
    </row>
    <row r="11402" spans="2:11" x14ac:dyDescent="0.3">
      <c r="B11402" t="s">
        <v>8</v>
      </c>
      <c r="C11402" s="35">
        <v>45036</v>
      </c>
      <c r="D11402" s="31">
        <v>19</v>
      </c>
      <c r="E11402" s="4">
        <f>IF(B11402="*",'Larimar Net Gen'!D11400-('Larimar Net Gen'!D11400*'Larimar Penalized Gen '!$D$5),'Larimar Net Gen'!D11400)</f>
        <v>6361.7408064279998</v>
      </c>
      <c r="H11402" t="s">
        <v>8</v>
      </c>
      <c r="I11402" s="35">
        <v>45036</v>
      </c>
      <c r="J11402" s="31">
        <v>19</v>
      </c>
      <c r="K11402" s="4">
        <f>IF(H11402="*",'Larimar Net Gen'!I11400-('Larimar Net Gen'!I11400*'Larimar Penalized Gen '!$J$5),'Larimar Net Gen'!I11400)</f>
        <v>4184.1408462039999</v>
      </c>
    </row>
    <row r="11403" spans="2:11" x14ac:dyDescent="0.3">
      <c r="B11403" t="s">
        <v>8</v>
      </c>
      <c r="C11403" s="35">
        <v>45036</v>
      </c>
      <c r="D11403" s="31">
        <v>20</v>
      </c>
      <c r="E11403" s="4">
        <f>IF(B11403="*",'Larimar Net Gen'!D11401-('Larimar Net Gen'!D11401*'Larimar Penalized Gen '!$D$5),'Larimar Net Gen'!D11401)</f>
        <v>11601.02942404</v>
      </c>
      <c r="H11403" t="s">
        <v>8</v>
      </c>
      <c r="I11403" s="35">
        <v>45036</v>
      </c>
      <c r="J11403" s="31">
        <v>20</v>
      </c>
      <c r="K11403" s="4">
        <f>IF(H11403="*",'Larimar Net Gen'!I11401-('Larimar Net Gen'!I11401*'Larimar Penalized Gen '!$J$5),'Larimar Net Gen'!I11401)</f>
        <v>5353.3397033219999</v>
      </c>
    </row>
    <row r="11404" spans="2:11" x14ac:dyDescent="0.3">
      <c r="B11404" t="s">
        <v>8</v>
      </c>
      <c r="C11404" s="35">
        <v>45036</v>
      </c>
      <c r="D11404" s="31">
        <v>21</v>
      </c>
      <c r="E11404" s="4">
        <f>IF(B11404="*",'Larimar Net Gen'!D11402-('Larimar Net Gen'!D11402*'Larimar Penalized Gen '!$D$5),'Larimar Net Gen'!D11402)</f>
        <v>9563.8114671559997</v>
      </c>
      <c r="H11404" t="s">
        <v>8</v>
      </c>
      <c r="I11404" s="35">
        <v>45036</v>
      </c>
      <c r="J11404" s="31">
        <v>21</v>
      </c>
      <c r="K11404" s="4">
        <f>IF(H11404="*",'Larimar Net Gen'!I11402-('Larimar Net Gen'!I11402*'Larimar Penalized Gen '!$J$5),'Larimar Net Gen'!I11402)</f>
        <v>4152.9329001779997</v>
      </c>
    </row>
    <row r="11405" spans="2:11" x14ac:dyDescent="0.3">
      <c r="B11405" t="s">
        <v>8</v>
      </c>
      <c r="C11405" s="35">
        <v>45036</v>
      </c>
      <c r="D11405" s="31">
        <v>22</v>
      </c>
      <c r="E11405" s="4">
        <f>IF(B11405="*",'Larimar Net Gen'!D11403-('Larimar Net Gen'!D11403*'Larimar Penalized Gen '!$D$5),'Larimar Net Gen'!D11403)</f>
        <v>6058.6080768480006</v>
      </c>
      <c r="H11405" t="s">
        <v>8</v>
      </c>
      <c r="I11405" s="35">
        <v>45036</v>
      </c>
      <c r="J11405" s="31">
        <v>22</v>
      </c>
      <c r="K11405" s="4">
        <f>IF(H11405="*",'Larimar Net Gen'!I11403-('Larimar Net Gen'!I11403*'Larimar Penalized Gen '!$J$5),'Larimar Net Gen'!I11403)</f>
        <v>3541.2089618539999</v>
      </c>
    </row>
    <row r="11406" spans="2:11" x14ac:dyDescent="0.3">
      <c r="B11406" t="s">
        <v>8</v>
      </c>
      <c r="C11406" s="35">
        <v>45036</v>
      </c>
      <c r="D11406" s="31">
        <v>23</v>
      </c>
      <c r="E11406" s="4">
        <f>IF(B11406="*",'Larimar Net Gen'!D11404-('Larimar Net Gen'!D11404*'Larimar Penalized Gen '!$D$5),'Larimar Net Gen'!D11404)</f>
        <v>7313.4174128799996</v>
      </c>
      <c r="H11406" t="s">
        <v>8</v>
      </c>
      <c r="I11406" s="35">
        <v>45036</v>
      </c>
      <c r="J11406" s="31">
        <v>23</v>
      </c>
      <c r="K11406" s="4">
        <f>IF(H11406="*",'Larimar Net Gen'!I11404-('Larimar Net Gen'!I11404*'Larimar Penalized Gen '!$J$5),'Larimar Net Gen'!I11404)</f>
        <v>6240.4424582900001</v>
      </c>
    </row>
    <row r="11407" spans="2:11" x14ac:dyDescent="0.3">
      <c r="B11407" t="s">
        <v>8</v>
      </c>
      <c r="C11407" s="35">
        <v>45036</v>
      </c>
      <c r="D11407" s="31">
        <v>24</v>
      </c>
      <c r="E11407" s="4">
        <f>IF(B11407="*",'Larimar Net Gen'!D11405-('Larimar Net Gen'!D11405*'Larimar Penalized Gen '!$D$5),'Larimar Net Gen'!D11405)</f>
        <v>7018.7268291719993</v>
      </c>
      <c r="H11407" t="s">
        <v>8</v>
      </c>
      <c r="I11407" s="35">
        <v>45036</v>
      </c>
      <c r="J11407" s="31">
        <v>24</v>
      </c>
      <c r="K11407" s="4">
        <f>IF(H11407="*",'Larimar Net Gen'!I11405-('Larimar Net Gen'!I11405*'Larimar Penalized Gen '!$J$5),'Larimar Net Gen'!I11405)</f>
        <v>6704.9954314079996</v>
      </c>
    </row>
    <row r="11408" spans="2:11" x14ac:dyDescent="0.3">
      <c r="B11408" t="s">
        <v>8</v>
      </c>
      <c r="C11408" s="35">
        <v>45037</v>
      </c>
      <c r="D11408" s="31">
        <v>1</v>
      </c>
      <c r="E11408" s="4">
        <f>IF(B11408="*",'Larimar Net Gen'!D11406-('Larimar Net Gen'!D11406*'Larimar Penalized Gen '!$D$5),'Larimar Net Gen'!D11406)</f>
        <v>7319.6604188460005</v>
      </c>
      <c r="H11408" t="s">
        <v>8</v>
      </c>
      <c r="I11408" s="35">
        <v>45037</v>
      </c>
      <c r="J11408" s="31">
        <v>1</v>
      </c>
      <c r="K11408" s="4">
        <f>IF(H11408="*",'Larimar Net Gen'!I11406-('Larimar Net Gen'!I11406*'Larimar Penalized Gen '!$J$5),'Larimar Net Gen'!I11406)</f>
        <v>3615.2683472520002</v>
      </c>
    </row>
    <row r="11409" spans="2:11" x14ac:dyDescent="0.3">
      <c r="B11409" t="s">
        <v>8</v>
      </c>
      <c r="C11409" s="35">
        <v>45037</v>
      </c>
      <c r="D11409" s="31">
        <v>2</v>
      </c>
      <c r="E11409" s="4">
        <f>IF(B11409="*",'Larimar Net Gen'!D11407-('Larimar Net Gen'!D11407*'Larimar Penalized Gen '!$D$5),'Larimar Net Gen'!D11407)</f>
        <v>10998.642572120001</v>
      </c>
      <c r="H11409" t="s">
        <v>8</v>
      </c>
      <c r="I11409" s="35">
        <v>45037</v>
      </c>
      <c r="J11409" s="31">
        <v>2</v>
      </c>
      <c r="K11409" s="4">
        <f>IF(H11409="*",'Larimar Net Gen'!I11407-('Larimar Net Gen'!I11407*'Larimar Penalized Gen '!$J$5),'Larimar Net Gen'!I11407)</f>
        <v>5581.5471896899999</v>
      </c>
    </row>
    <row r="11410" spans="2:11" x14ac:dyDescent="0.3">
      <c r="B11410" t="s">
        <v>8</v>
      </c>
      <c r="C11410" s="35">
        <v>45037</v>
      </c>
      <c r="D11410" s="31">
        <v>3</v>
      </c>
      <c r="E11410" s="4">
        <f>IF(B11410="*",'Larimar Net Gen'!D11408-('Larimar Net Gen'!D11408*'Larimar Penalized Gen '!$D$5),'Larimar Net Gen'!D11408)</f>
        <v>8936.1519428740012</v>
      </c>
      <c r="H11410" t="s">
        <v>8</v>
      </c>
      <c r="I11410" s="35">
        <v>45037</v>
      </c>
      <c r="J11410" s="31">
        <v>3</v>
      </c>
      <c r="K11410" s="4">
        <f>IF(H11410="*",'Larimar Net Gen'!I11408-('Larimar Net Gen'!I11408*'Larimar Penalized Gen '!$J$5),'Larimar Net Gen'!I11408)</f>
        <v>4025.3612348180004</v>
      </c>
    </row>
    <row r="11411" spans="2:11" x14ac:dyDescent="0.3">
      <c r="B11411" t="s">
        <v>8</v>
      </c>
      <c r="C11411" s="35">
        <v>45037</v>
      </c>
      <c r="D11411" s="31">
        <v>4</v>
      </c>
      <c r="E11411" s="4">
        <f>IF(B11411="*",'Larimar Net Gen'!D11409-('Larimar Net Gen'!D11409*'Larimar Penalized Gen '!$D$5),'Larimar Net Gen'!D11409)</f>
        <v>5299.806603084</v>
      </c>
      <c r="H11411" t="s">
        <v>8</v>
      </c>
      <c r="I11411" s="35">
        <v>45037</v>
      </c>
      <c r="J11411" s="31">
        <v>4</v>
      </c>
      <c r="K11411" s="4">
        <f>IF(H11411="*",'Larimar Net Gen'!I11409-('Larimar Net Gen'!I11409*'Larimar Penalized Gen '!$J$5),'Larimar Net Gen'!I11409)</f>
        <v>3305.8799780240001</v>
      </c>
    </row>
    <row r="11412" spans="2:11" x14ac:dyDescent="0.3">
      <c r="B11412" t="s">
        <v>8</v>
      </c>
      <c r="C11412" s="35">
        <v>45037</v>
      </c>
      <c r="D11412" s="31">
        <v>5</v>
      </c>
      <c r="E11412" s="4">
        <f>IF(B11412="*",'Larimar Net Gen'!D11410-('Larimar Net Gen'!D11410*'Larimar Penalized Gen '!$D$5),'Larimar Net Gen'!D11410)</f>
        <v>9177.7107740399988</v>
      </c>
      <c r="H11412" t="s">
        <v>8</v>
      </c>
      <c r="I11412" s="35">
        <v>45037</v>
      </c>
      <c r="J11412" s="31">
        <v>5</v>
      </c>
      <c r="K11412" s="4">
        <f>IF(H11412="*",'Larimar Net Gen'!I11410-('Larimar Net Gen'!I11410*'Larimar Penalized Gen '!$J$5),'Larimar Net Gen'!I11410)</f>
        <v>4595.9053388599996</v>
      </c>
    </row>
    <row r="11413" spans="2:11" x14ac:dyDescent="0.3">
      <c r="B11413" t="s">
        <v>8</v>
      </c>
      <c r="C11413" s="35">
        <v>45037</v>
      </c>
      <c r="D11413" s="31">
        <v>6</v>
      </c>
      <c r="E11413" s="4">
        <f>IF(B11413="*",'Larimar Net Gen'!D11411-('Larimar Net Gen'!D11411*'Larimar Penalized Gen '!$D$5),'Larimar Net Gen'!D11411)</f>
        <v>13211.38247362</v>
      </c>
      <c r="H11413" t="s">
        <v>8</v>
      </c>
      <c r="I11413" s="35">
        <v>45037</v>
      </c>
      <c r="J11413" s="31">
        <v>6</v>
      </c>
      <c r="K11413" s="4">
        <f>IF(H11413="*",'Larimar Net Gen'!I11411-('Larimar Net Gen'!I11411*'Larimar Penalized Gen '!$J$5),'Larimar Net Gen'!I11411)</f>
        <v>7386.6808832979996</v>
      </c>
    </row>
    <row r="11414" spans="2:11" x14ac:dyDescent="0.3">
      <c r="B11414" t="s">
        <v>8</v>
      </c>
      <c r="C11414" s="35">
        <v>45037</v>
      </c>
      <c r="D11414" s="31">
        <v>7</v>
      </c>
      <c r="E11414" s="4">
        <f>IF(B11414="*",'Larimar Net Gen'!D11412-('Larimar Net Gen'!D11412*'Larimar Penalized Gen '!$D$5),'Larimar Net Gen'!D11412)</f>
        <v>9240.0771183859906</v>
      </c>
      <c r="H11414" t="s">
        <v>8</v>
      </c>
      <c r="I11414" s="35">
        <v>45037</v>
      </c>
      <c r="J11414" s="31">
        <v>7</v>
      </c>
      <c r="K11414" s="4">
        <f>IF(H11414="*",'Larimar Net Gen'!I11412-('Larimar Net Gen'!I11412*'Larimar Penalized Gen '!$J$5),'Larimar Net Gen'!I11412)</f>
        <v>5649.5981550100005</v>
      </c>
    </row>
    <row r="11415" spans="2:11" x14ac:dyDescent="0.3">
      <c r="B11415" t="s">
        <v>8</v>
      </c>
      <c r="C11415" s="35">
        <v>45037</v>
      </c>
      <c r="D11415" s="31">
        <v>8</v>
      </c>
      <c r="E11415" s="4">
        <f>IF(B11415="*",'Larimar Net Gen'!D11413-('Larimar Net Gen'!D11413*'Larimar Penalized Gen '!$D$5),'Larimar Net Gen'!D11413)</f>
        <v>9236.9919520839903</v>
      </c>
      <c r="H11415" t="s">
        <v>8</v>
      </c>
      <c r="I11415" s="35">
        <v>45037</v>
      </c>
      <c r="J11415" s="31">
        <v>8</v>
      </c>
      <c r="K11415" s="4">
        <f>IF(H11415="*",'Larimar Net Gen'!I11413-('Larimar Net Gen'!I11413*'Larimar Penalized Gen '!$J$5),'Larimar Net Gen'!I11413)</f>
        <v>6159.194870108</v>
      </c>
    </row>
    <row r="11416" spans="2:11" x14ac:dyDescent="0.3">
      <c r="B11416" t="s">
        <v>8</v>
      </c>
      <c r="C11416" s="35">
        <v>45037</v>
      </c>
      <c r="D11416" s="31">
        <v>9</v>
      </c>
      <c r="E11416" s="4">
        <f>IF(B11416="*",'Larimar Net Gen'!D11414-('Larimar Net Gen'!D11414*'Larimar Penalized Gen '!$D$5),'Larimar Net Gen'!D11414)</f>
        <v>8584.5057516600009</v>
      </c>
      <c r="H11416" t="s">
        <v>8</v>
      </c>
      <c r="I11416" s="35">
        <v>45037</v>
      </c>
      <c r="J11416" s="31">
        <v>9</v>
      </c>
      <c r="K11416" s="4">
        <f>IF(H11416="*",'Larimar Net Gen'!I11414-('Larimar Net Gen'!I11414*'Larimar Penalized Gen '!$J$5),'Larimar Net Gen'!I11414)</f>
        <v>4896.0973895839998</v>
      </c>
    </row>
    <row r="11417" spans="2:11" x14ac:dyDescent="0.3">
      <c r="B11417" t="s">
        <v>8</v>
      </c>
      <c r="C11417" s="35">
        <v>45037</v>
      </c>
      <c r="D11417" s="31">
        <v>10</v>
      </c>
      <c r="E11417" s="4">
        <f>IF(B11417="*",'Larimar Net Gen'!D11415-('Larimar Net Gen'!D11415*'Larimar Penalized Gen '!$D$5),'Larimar Net Gen'!D11415)</f>
        <v>9329.5728122979999</v>
      </c>
      <c r="H11417" t="s">
        <v>8</v>
      </c>
      <c r="I11417" s="35">
        <v>45037</v>
      </c>
      <c r="J11417" s="31">
        <v>10</v>
      </c>
      <c r="K11417" s="4">
        <f>IF(H11417="*",'Larimar Net Gen'!I11415-('Larimar Net Gen'!I11415*'Larimar Penalized Gen '!$J$5),'Larimar Net Gen'!I11415)</f>
        <v>6480.3382392220001</v>
      </c>
    </row>
    <row r="11418" spans="2:11" x14ac:dyDescent="0.3">
      <c r="B11418" t="s">
        <v>8</v>
      </c>
      <c r="C11418" s="35">
        <v>45037</v>
      </c>
      <c r="D11418" s="31">
        <v>11</v>
      </c>
      <c r="E11418" s="4">
        <f>IF(B11418="*",'Larimar Net Gen'!D11416-('Larimar Net Gen'!D11416*'Larimar Penalized Gen '!$D$5),'Larimar Net Gen'!D11416)</f>
        <v>18445.812873139901</v>
      </c>
      <c r="H11418" t="s">
        <v>8</v>
      </c>
      <c r="I11418" s="35">
        <v>45037</v>
      </c>
      <c r="J11418" s="31">
        <v>11</v>
      </c>
      <c r="K11418" s="4">
        <f>IF(H11418="*",'Larimar Net Gen'!I11416-('Larimar Net Gen'!I11416*'Larimar Penalized Gen '!$J$5),'Larimar Net Gen'!I11416)</f>
        <v>12267.2299727999</v>
      </c>
    </row>
    <row r="11419" spans="2:11" x14ac:dyDescent="0.3">
      <c r="B11419" t="s">
        <v>8</v>
      </c>
      <c r="C11419" s="35">
        <v>45037</v>
      </c>
      <c r="D11419" s="31">
        <v>12</v>
      </c>
      <c r="E11419" s="4">
        <f>IF(B11419="*",'Larimar Net Gen'!D11417-('Larimar Net Gen'!D11417*'Larimar Penalized Gen '!$D$5),'Larimar Net Gen'!D11417)</f>
        <v>18923.177330939998</v>
      </c>
      <c r="H11419" t="s">
        <v>8</v>
      </c>
      <c r="I11419" s="35">
        <v>45037</v>
      </c>
      <c r="J11419" s="31">
        <v>12</v>
      </c>
      <c r="K11419" s="4">
        <f>IF(H11419="*",'Larimar Net Gen'!I11417-('Larimar Net Gen'!I11417*'Larimar Penalized Gen '!$J$5),'Larimar Net Gen'!I11417)</f>
        <v>11940.45451344</v>
      </c>
    </row>
    <row r="11420" spans="2:11" x14ac:dyDescent="0.3">
      <c r="B11420" t="s">
        <v>8</v>
      </c>
      <c r="C11420" s="35">
        <v>45037</v>
      </c>
      <c r="D11420" s="31">
        <v>13</v>
      </c>
      <c r="E11420" s="4">
        <f>IF(B11420="*",'Larimar Net Gen'!D11418-('Larimar Net Gen'!D11418*'Larimar Penalized Gen '!$D$5),'Larimar Net Gen'!D11418)</f>
        <v>15876.90007498</v>
      </c>
      <c r="H11420" t="s">
        <v>8</v>
      </c>
      <c r="I11420" s="35">
        <v>45037</v>
      </c>
      <c r="J11420" s="31">
        <v>13</v>
      </c>
      <c r="K11420" s="4">
        <f>IF(H11420="*",'Larimar Net Gen'!I11418-('Larimar Net Gen'!I11418*'Larimar Penalized Gen '!$J$5),'Larimar Net Gen'!I11418)</f>
        <v>9670.3735928019996</v>
      </c>
    </row>
    <row r="11421" spans="2:11" x14ac:dyDescent="0.3">
      <c r="B11421" t="s">
        <v>8</v>
      </c>
      <c r="C11421" s="35">
        <v>45037</v>
      </c>
      <c r="D11421" s="31">
        <v>14</v>
      </c>
      <c r="E11421" s="4">
        <f>IF(B11421="*",'Larimar Net Gen'!D11419-('Larimar Net Gen'!D11419*'Larimar Penalized Gen '!$D$5),'Larimar Net Gen'!D11419)</f>
        <v>9371.4082188079992</v>
      </c>
      <c r="H11421" t="s">
        <v>8</v>
      </c>
      <c r="I11421" s="35">
        <v>45037</v>
      </c>
      <c r="J11421" s="31">
        <v>14</v>
      </c>
      <c r="K11421" s="4">
        <f>IF(H11421="*",'Larimar Net Gen'!I11419-('Larimar Net Gen'!I11419*'Larimar Penalized Gen '!$J$5),'Larimar Net Gen'!I11419)</f>
        <v>5037.7975553160004</v>
      </c>
    </row>
    <row r="11422" spans="2:11" x14ac:dyDescent="0.3">
      <c r="B11422" t="s">
        <v>8</v>
      </c>
      <c r="C11422" s="35">
        <v>45037</v>
      </c>
      <c r="D11422" s="31">
        <v>15</v>
      </c>
      <c r="E11422" s="4">
        <f>IF(B11422="*",'Larimar Net Gen'!D11420-('Larimar Net Gen'!D11420*'Larimar Penalized Gen '!$D$5),'Larimar Net Gen'!D11420)</f>
        <v>4813.3379671299999</v>
      </c>
      <c r="H11422" t="s">
        <v>8</v>
      </c>
      <c r="I11422" s="35">
        <v>45037</v>
      </c>
      <c r="J11422" s="31">
        <v>15</v>
      </c>
      <c r="K11422" s="4">
        <f>IF(H11422="*",'Larimar Net Gen'!I11420-('Larimar Net Gen'!I11420*'Larimar Penalized Gen '!$J$5),'Larimar Net Gen'!I11420)</f>
        <v>2198.6848379599996</v>
      </c>
    </row>
    <row r="11423" spans="2:11" x14ac:dyDescent="0.3">
      <c r="B11423" t="s">
        <v>8</v>
      </c>
      <c r="C11423" s="35">
        <v>45037</v>
      </c>
      <c r="D11423" s="31">
        <v>16</v>
      </c>
      <c r="E11423" s="4">
        <f>IF(B11423="*",'Larimar Net Gen'!D11421-('Larimar Net Gen'!D11421*'Larimar Penalized Gen '!$D$5),'Larimar Net Gen'!D11421)</f>
        <v>3119.3230635760001</v>
      </c>
      <c r="H11423" t="s">
        <v>8</v>
      </c>
      <c r="I11423" s="35">
        <v>45037</v>
      </c>
      <c r="J11423" s="31">
        <v>16</v>
      </c>
      <c r="K11423" s="4">
        <f>IF(H11423="*",'Larimar Net Gen'!I11421-('Larimar Net Gen'!I11421*'Larimar Penalized Gen '!$J$5),'Larimar Net Gen'!I11421)</f>
        <v>1085.1796113599999</v>
      </c>
    </row>
    <row r="11424" spans="2:11" x14ac:dyDescent="0.3">
      <c r="B11424" t="s">
        <v>8</v>
      </c>
      <c r="C11424" s="35">
        <v>45037</v>
      </c>
      <c r="D11424" s="31">
        <v>17</v>
      </c>
      <c r="E11424" s="4">
        <f>IF(B11424="*",'Larimar Net Gen'!D11422-('Larimar Net Gen'!D11422*'Larimar Penalized Gen '!$D$5),'Larimar Net Gen'!D11422)</f>
        <v>602.54051637520001</v>
      </c>
      <c r="H11424" t="s">
        <v>8</v>
      </c>
      <c r="I11424" s="35">
        <v>45037</v>
      </c>
      <c r="J11424" s="31">
        <v>17</v>
      </c>
      <c r="K11424" s="4">
        <f>IF(H11424="*",'Larimar Net Gen'!I11422-('Larimar Net Gen'!I11422*'Larimar Penalized Gen '!$J$5),'Larimar Net Gen'!I11422)</f>
        <v>0</v>
      </c>
    </row>
    <row r="11425" spans="2:11" x14ac:dyDescent="0.3">
      <c r="B11425" t="s">
        <v>8</v>
      </c>
      <c r="C11425" s="35">
        <v>45037</v>
      </c>
      <c r="D11425" s="31">
        <v>18</v>
      </c>
      <c r="E11425" s="4">
        <f>IF(B11425="*",'Larimar Net Gen'!D11423-('Larimar Net Gen'!D11423*'Larimar Penalized Gen '!$D$5),'Larimar Net Gen'!D11423)</f>
        <v>0</v>
      </c>
      <c r="H11425" t="s">
        <v>8</v>
      </c>
      <c r="I11425" s="35">
        <v>45037</v>
      </c>
      <c r="J11425" s="31">
        <v>18</v>
      </c>
      <c r="K11425" s="4">
        <f>IF(H11425="*",'Larimar Net Gen'!I11423-('Larimar Net Gen'!I11423*'Larimar Penalized Gen '!$J$5),'Larimar Net Gen'!I11423)</f>
        <v>0</v>
      </c>
    </row>
    <row r="11426" spans="2:11" x14ac:dyDescent="0.3">
      <c r="B11426" t="s">
        <v>8</v>
      </c>
      <c r="C11426" s="35">
        <v>45037</v>
      </c>
      <c r="D11426" s="31">
        <v>19</v>
      </c>
      <c r="E11426" s="4">
        <f>IF(B11426="*",'Larimar Net Gen'!D11424-('Larimar Net Gen'!D11424*'Larimar Penalized Gen '!$D$5),'Larimar Net Gen'!D11424)</f>
        <v>0</v>
      </c>
      <c r="H11426" t="s">
        <v>8</v>
      </c>
      <c r="I11426" s="35">
        <v>45037</v>
      </c>
      <c r="J11426" s="31">
        <v>19</v>
      </c>
      <c r="K11426" s="4">
        <f>IF(H11426="*",'Larimar Net Gen'!I11424-('Larimar Net Gen'!I11424*'Larimar Penalized Gen '!$J$5),'Larimar Net Gen'!I11424)</f>
        <v>0</v>
      </c>
    </row>
    <row r="11427" spans="2:11" x14ac:dyDescent="0.3">
      <c r="B11427" t="s">
        <v>8</v>
      </c>
      <c r="C11427" s="35">
        <v>45037</v>
      </c>
      <c r="D11427" s="31">
        <v>20</v>
      </c>
      <c r="E11427" s="4">
        <f>IF(B11427="*",'Larimar Net Gen'!D11425-('Larimar Net Gen'!D11425*'Larimar Penalized Gen '!$D$5),'Larimar Net Gen'!D11425)</f>
        <v>0</v>
      </c>
      <c r="H11427" t="s">
        <v>8</v>
      </c>
      <c r="I11427" s="35">
        <v>45037</v>
      </c>
      <c r="J11427" s="31">
        <v>20</v>
      </c>
      <c r="K11427" s="4">
        <f>IF(H11427="*",'Larimar Net Gen'!I11425-('Larimar Net Gen'!I11425*'Larimar Penalized Gen '!$J$5),'Larimar Net Gen'!I11425)</f>
        <v>0</v>
      </c>
    </row>
    <row r="11428" spans="2:11" x14ac:dyDescent="0.3">
      <c r="B11428" t="s">
        <v>8</v>
      </c>
      <c r="C11428" s="35">
        <v>45037</v>
      </c>
      <c r="D11428" s="31">
        <v>21</v>
      </c>
      <c r="E11428" s="4">
        <f>IF(B11428="*",'Larimar Net Gen'!D11426-('Larimar Net Gen'!D11426*'Larimar Penalized Gen '!$D$5),'Larimar Net Gen'!D11426)</f>
        <v>1489.94333162</v>
      </c>
      <c r="H11428" t="s">
        <v>8</v>
      </c>
      <c r="I11428" s="35">
        <v>45037</v>
      </c>
      <c r="J11428" s="31">
        <v>21</v>
      </c>
      <c r="K11428" s="4">
        <f>IF(H11428="*",'Larimar Net Gen'!I11426-('Larimar Net Gen'!I11426*'Larimar Penalized Gen '!$J$5),'Larimar Net Gen'!I11426)</f>
        <v>572.5094924878</v>
      </c>
    </row>
    <row r="11429" spans="2:11" x14ac:dyDescent="0.3">
      <c r="B11429" t="s">
        <v>8</v>
      </c>
      <c r="C11429" s="35">
        <v>45037</v>
      </c>
      <c r="D11429" s="31">
        <v>22</v>
      </c>
      <c r="E11429" s="4">
        <f>IF(B11429="*",'Larimar Net Gen'!D11427-('Larimar Net Gen'!D11427*'Larimar Penalized Gen '!$D$5),'Larimar Net Gen'!D11427)</f>
        <v>3050.9446784079996</v>
      </c>
      <c r="H11429" t="s">
        <v>8</v>
      </c>
      <c r="I11429" s="35">
        <v>45037</v>
      </c>
      <c r="J11429" s="31">
        <v>22</v>
      </c>
      <c r="K11429" s="4">
        <f>IF(H11429="*",'Larimar Net Gen'!I11427-('Larimar Net Gen'!I11427*'Larimar Penalized Gen '!$J$5),'Larimar Net Gen'!I11427)</f>
        <v>963.43715960919997</v>
      </c>
    </row>
    <row r="11430" spans="2:11" x14ac:dyDescent="0.3">
      <c r="B11430" t="s">
        <v>8</v>
      </c>
      <c r="C11430" s="35">
        <v>45037</v>
      </c>
      <c r="D11430" s="31">
        <v>23</v>
      </c>
      <c r="E11430" s="4">
        <f>IF(B11430="*",'Larimar Net Gen'!D11428-('Larimar Net Gen'!D11428*'Larimar Penalized Gen '!$D$5),'Larimar Net Gen'!D11428)</f>
        <v>1612.7914709639999</v>
      </c>
      <c r="H11430" t="s">
        <v>8</v>
      </c>
      <c r="I11430" s="35">
        <v>45037</v>
      </c>
      <c r="J11430" s="31">
        <v>23</v>
      </c>
      <c r="K11430" s="4">
        <f>IF(H11430="*",'Larimar Net Gen'!I11428-('Larimar Net Gen'!I11428*'Larimar Penalized Gen '!$J$5),'Larimar Net Gen'!I11428)</f>
        <v>1180.6313652800002</v>
      </c>
    </row>
    <row r="11431" spans="2:11" x14ac:dyDescent="0.3">
      <c r="B11431" t="s">
        <v>8</v>
      </c>
      <c r="C11431" s="35">
        <v>45037</v>
      </c>
      <c r="D11431" s="31">
        <v>24</v>
      </c>
      <c r="E11431" s="4">
        <f>IF(B11431="*",'Larimar Net Gen'!D11429-('Larimar Net Gen'!D11429*'Larimar Penalized Gen '!$D$5),'Larimar Net Gen'!D11429)</f>
        <v>4152.6097248240003</v>
      </c>
      <c r="H11431" t="s">
        <v>8</v>
      </c>
      <c r="I11431" s="35">
        <v>45037</v>
      </c>
      <c r="J11431" s="31">
        <v>24</v>
      </c>
      <c r="K11431" s="4">
        <f>IF(H11431="*",'Larimar Net Gen'!I11429-('Larimar Net Gen'!I11429*'Larimar Penalized Gen '!$J$5),'Larimar Net Gen'!I11429)</f>
        <v>1993.0823549840002</v>
      </c>
    </row>
    <row r="11432" spans="2:11" x14ac:dyDescent="0.3">
      <c r="B11432" t="s">
        <v>8</v>
      </c>
      <c r="C11432" s="35">
        <v>45038</v>
      </c>
      <c r="D11432" s="31">
        <v>1</v>
      </c>
      <c r="E11432" s="4">
        <f>IF(B11432="*",'Larimar Net Gen'!D11430-('Larimar Net Gen'!D11430*'Larimar Penalized Gen '!$D$5),'Larimar Net Gen'!D11430)</f>
        <v>1541.011338924</v>
      </c>
      <c r="H11432" t="s">
        <v>8</v>
      </c>
      <c r="I11432" s="35">
        <v>45038</v>
      </c>
      <c r="J11432" s="31">
        <v>1</v>
      </c>
      <c r="K11432" s="4">
        <f>IF(H11432="*",'Larimar Net Gen'!I11430-('Larimar Net Gen'!I11430*'Larimar Penalized Gen '!$J$5),'Larimar Net Gen'!I11430)</f>
        <v>387.4720361336</v>
      </c>
    </row>
    <row r="11433" spans="2:11" x14ac:dyDescent="0.3">
      <c r="B11433" t="s">
        <v>8</v>
      </c>
      <c r="C11433" s="35">
        <v>45038</v>
      </c>
      <c r="D11433" s="31">
        <v>2</v>
      </c>
      <c r="E11433" s="4">
        <f>IF(B11433="*",'Larimar Net Gen'!D11431-('Larimar Net Gen'!D11431*'Larimar Penalized Gen '!$D$5),'Larimar Net Gen'!D11431)</f>
        <v>224.67489570800001</v>
      </c>
      <c r="H11433" t="s">
        <v>8</v>
      </c>
      <c r="I11433" s="35">
        <v>45038</v>
      </c>
      <c r="J11433" s="31">
        <v>2</v>
      </c>
      <c r="K11433" s="4">
        <f>IF(H11433="*",'Larimar Net Gen'!I11431-('Larimar Net Gen'!I11431*'Larimar Penalized Gen '!$J$5),'Larimar Net Gen'!I11431)</f>
        <v>0</v>
      </c>
    </row>
    <row r="11434" spans="2:11" x14ac:dyDescent="0.3">
      <c r="B11434" t="s">
        <v>8</v>
      </c>
      <c r="C11434" s="35">
        <v>45038</v>
      </c>
      <c r="D11434" s="31">
        <v>3</v>
      </c>
      <c r="E11434" s="4">
        <f>IF(B11434="*",'Larimar Net Gen'!D11432-('Larimar Net Gen'!D11432*'Larimar Penalized Gen '!$D$5),'Larimar Net Gen'!D11432)</f>
        <v>0</v>
      </c>
      <c r="H11434" t="s">
        <v>8</v>
      </c>
      <c r="I11434" s="35">
        <v>45038</v>
      </c>
      <c r="J11434" s="31">
        <v>3</v>
      </c>
      <c r="K11434" s="4">
        <f>IF(H11434="*",'Larimar Net Gen'!I11432-('Larimar Net Gen'!I11432*'Larimar Penalized Gen '!$J$5),'Larimar Net Gen'!I11432)</f>
        <v>0</v>
      </c>
    </row>
    <row r="11435" spans="2:11" x14ac:dyDescent="0.3">
      <c r="B11435" t="s">
        <v>8</v>
      </c>
      <c r="C11435" s="35">
        <v>45038</v>
      </c>
      <c r="D11435" s="31">
        <v>4</v>
      </c>
      <c r="E11435" s="4">
        <f>IF(B11435="*",'Larimar Net Gen'!D11433-('Larimar Net Gen'!D11433*'Larimar Penalized Gen '!$D$5),'Larimar Net Gen'!D11433)</f>
        <v>155.71312574780001</v>
      </c>
      <c r="H11435" t="s">
        <v>8</v>
      </c>
      <c r="I11435" s="35">
        <v>45038</v>
      </c>
      <c r="J11435" s="31">
        <v>4</v>
      </c>
      <c r="K11435" s="4">
        <f>IF(H11435="*",'Larimar Net Gen'!I11433-('Larimar Net Gen'!I11433*'Larimar Penalized Gen '!$J$5),'Larimar Net Gen'!I11433)</f>
        <v>0</v>
      </c>
    </row>
    <row r="11436" spans="2:11" x14ac:dyDescent="0.3">
      <c r="B11436" t="s">
        <v>8</v>
      </c>
      <c r="C11436" s="35">
        <v>45038</v>
      </c>
      <c r="D11436" s="31">
        <v>5</v>
      </c>
      <c r="E11436" s="4">
        <f>IF(B11436="*",'Larimar Net Gen'!D11434-('Larimar Net Gen'!D11434*'Larimar Penalized Gen '!$D$5),'Larimar Net Gen'!D11434)</f>
        <v>0</v>
      </c>
      <c r="H11436" t="s">
        <v>8</v>
      </c>
      <c r="I11436" s="35">
        <v>45038</v>
      </c>
      <c r="J11436" s="31">
        <v>5</v>
      </c>
      <c r="K11436" s="4">
        <f>IF(H11436="*",'Larimar Net Gen'!I11434-('Larimar Net Gen'!I11434*'Larimar Penalized Gen '!$J$5),'Larimar Net Gen'!I11434)</f>
        <v>0</v>
      </c>
    </row>
    <row r="11437" spans="2:11" x14ac:dyDescent="0.3">
      <c r="B11437" t="s">
        <v>8</v>
      </c>
      <c r="C11437" s="35">
        <v>45038</v>
      </c>
      <c r="D11437" s="31">
        <v>6</v>
      </c>
      <c r="E11437" s="4">
        <f>IF(B11437="*",'Larimar Net Gen'!D11435-('Larimar Net Gen'!D11435*'Larimar Penalized Gen '!$D$5),'Larimar Net Gen'!D11435)</f>
        <v>0</v>
      </c>
      <c r="H11437" t="s">
        <v>8</v>
      </c>
      <c r="I11437" s="35">
        <v>45038</v>
      </c>
      <c r="J11437" s="31">
        <v>6</v>
      </c>
      <c r="K11437" s="4">
        <f>IF(H11437="*",'Larimar Net Gen'!I11435-('Larimar Net Gen'!I11435*'Larimar Penalized Gen '!$J$5),'Larimar Net Gen'!I11435)</f>
        <v>0</v>
      </c>
    </row>
    <row r="11438" spans="2:11" x14ac:dyDescent="0.3">
      <c r="B11438" t="s">
        <v>8</v>
      </c>
      <c r="C11438" s="35">
        <v>45038</v>
      </c>
      <c r="D11438" s="31">
        <v>7</v>
      </c>
      <c r="E11438" s="4">
        <f>IF(B11438="*",'Larimar Net Gen'!D11436-('Larimar Net Gen'!D11436*'Larimar Penalized Gen '!$D$5),'Larimar Net Gen'!D11436)</f>
        <v>0</v>
      </c>
      <c r="H11438" t="s">
        <v>8</v>
      </c>
      <c r="I11438" s="35">
        <v>45038</v>
      </c>
      <c r="J11438" s="31">
        <v>7</v>
      </c>
      <c r="K11438" s="4">
        <f>IF(H11438="*",'Larimar Net Gen'!I11436-('Larimar Net Gen'!I11436*'Larimar Penalized Gen '!$J$5),'Larimar Net Gen'!I11436)</f>
        <v>0</v>
      </c>
    </row>
    <row r="11439" spans="2:11" x14ac:dyDescent="0.3">
      <c r="B11439" t="s">
        <v>8</v>
      </c>
      <c r="C11439" s="35">
        <v>45038</v>
      </c>
      <c r="D11439" s="31">
        <v>8</v>
      </c>
      <c r="E11439" s="4">
        <f>IF(B11439="*",'Larimar Net Gen'!D11437-('Larimar Net Gen'!D11437*'Larimar Penalized Gen '!$D$5),'Larimar Net Gen'!D11437)</f>
        <v>0</v>
      </c>
      <c r="H11439" t="s">
        <v>8</v>
      </c>
      <c r="I11439" s="35">
        <v>45038</v>
      </c>
      <c r="J11439" s="31">
        <v>8</v>
      </c>
      <c r="K11439" s="4">
        <f>IF(H11439="*",'Larimar Net Gen'!I11437-('Larimar Net Gen'!I11437*'Larimar Penalized Gen '!$J$5),'Larimar Net Gen'!I11437)</f>
        <v>0</v>
      </c>
    </row>
    <row r="11440" spans="2:11" x14ac:dyDescent="0.3">
      <c r="B11440" t="s">
        <v>8</v>
      </c>
      <c r="C11440" s="35">
        <v>45038</v>
      </c>
      <c r="D11440" s="31">
        <v>9</v>
      </c>
      <c r="E11440" s="4">
        <f>IF(B11440="*",'Larimar Net Gen'!D11438-('Larimar Net Gen'!D11438*'Larimar Penalized Gen '!$D$5),'Larimar Net Gen'!D11438)</f>
        <v>0</v>
      </c>
      <c r="H11440" t="s">
        <v>8</v>
      </c>
      <c r="I11440" s="35">
        <v>45038</v>
      </c>
      <c r="J11440" s="31">
        <v>9</v>
      </c>
      <c r="K11440" s="4">
        <f>IF(H11440="*",'Larimar Net Gen'!I11438-('Larimar Net Gen'!I11438*'Larimar Penalized Gen '!$J$5),'Larimar Net Gen'!I11438)</f>
        <v>0</v>
      </c>
    </row>
    <row r="11441" spans="2:11" x14ac:dyDescent="0.3">
      <c r="B11441" t="s">
        <v>8</v>
      </c>
      <c r="C11441" s="35">
        <v>45038</v>
      </c>
      <c r="D11441" s="31">
        <v>10</v>
      </c>
      <c r="E11441" s="4">
        <f>IF(B11441="*",'Larimar Net Gen'!D11439-('Larimar Net Gen'!D11439*'Larimar Penalized Gen '!$D$5),'Larimar Net Gen'!D11439)</f>
        <v>315.34333133620004</v>
      </c>
      <c r="H11441" t="s">
        <v>8</v>
      </c>
      <c r="I11441" s="35">
        <v>45038</v>
      </c>
      <c r="J11441" s="31">
        <v>10</v>
      </c>
      <c r="K11441" s="4">
        <f>IF(H11441="*",'Larimar Net Gen'!I11439-('Larimar Net Gen'!I11439*'Larimar Penalized Gen '!$J$5),'Larimar Net Gen'!I11439)</f>
        <v>0</v>
      </c>
    </row>
    <row r="11442" spans="2:11" x14ac:dyDescent="0.3">
      <c r="B11442" t="s">
        <v>8</v>
      </c>
      <c r="C11442" s="35">
        <v>45038</v>
      </c>
      <c r="D11442" s="31">
        <v>11</v>
      </c>
      <c r="E11442" s="4">
        <f>IF(B11442="*",'Larimar Net Gen'!D11440-('Larimar Net Gen'!D11440*'Larimar Penalized Gen '!$D$5),'Larimar Net Gen'!D11440)</f>
        <v>1447.580291492</v>
      </c>
      <c r="H11442" t="s">
        <v>8</v>
      </c>
      <c r="I11442" s="35">
        <v>45038</v>
      </c>
      <c r="J11442" s="31">
        <v>11</v>
      </c>
      <c r="K11442" s="4">
        <f>IF(H11442="*",'Larimar Net Gen'!I11440-('Larimar Net Gen'!I11440*'Larimar Penalized Gen '!$J$5),'Larimar Net Gen'!I11440)</f>
        <v>3153.093852644</v>
      </c>
    </row>
    <row r="11443" spans="2:11" x14ac:dyDescent="0.3">
      <c r="B11443" t="s">
        <v>8</v>
      </c>
      <c r="C11443" s="35">
        <v>45038</v>
      </c>
      <c r="D11443" s="31">
        <v>12</v>
      </c>
      <c r="E11443" s="4">
        <f>IF(B11443="*",'Larimar Net Gen'!D11441-('Larimar Net Gen'!D11441*'Larimar Penalized Gen '!$D$5),'Larimar Net Gen'!D11441)</f>
        <v>1936.5885390440001</v>
      </c>
      <c r="H11443" t="s">
        <v>8</v>
      </c>
      <c r="I11443" s="35">
        <v>45038</v>
      </c>
      <c r="J11443" s="31">
        <v>12</v>
      </c>
      <c r="K11443" s="4">
        <f>IF(H11443="*",'Larimar Net Gen'!I11441-('Larimar Net Gen'!I11441*'Larimar Penalized Gen '!$J$5),'Larimar Net Gen'!I11441)</f>
        <v>6462.4782457920001</v>
      </c>
    </row>
    <row r="11444" spans="2:11" x14ac:dyDescent="0.3">
      <c r="B11444" t="s">
        <v>8</v>
      </c>
      <c r="C11444" s="35">
        <v>45038</v>
      </c>
      <c r="D11444" s="31">
        <v>13</v>
      </c>
      <c r="E11444" s="4">
        <f>IF(B11444="*",'Larimar Net Gen'!D11442-('Larimar Net Gen'!D11442*'Larimar Penalized Gen '!$D$5),'Larimar Net Gen'!D11442)</f>
        <v>5513.5859994599996</v>
      </c>
      <c r="H11444" t="s">
        <v>8</v>
      </c>
      <c r="I11444" s="35">
        <v>45038</v>
      </c>
      <c r="J11444" s="31">
        <v>13</v>
      </c>
      <c r="K11444" s="4">
        <f>IF(H11444="*",'Larimar Net Gen'!I11442-('Larimar Net Gen'!I11442*'Larimar Penalized Gen '!$J$5),'Larimar Net Gen'!I11442)</f>
        <v>22484.179613819902</v>
      </c>
    </row>
    <row r="11445" spans="2:11" x14ac:dyDescent="0.3">
      <c r="B11445" t="s">
        <v>8</v>
      </c>
      <c r="C11445" s="35">
        <v>45038</v>
      </c>
      <c r="D11445" s="31">
        <v>14</v>
      </c>
      <c r="E11445" s="4">
        <f>IF(B11445="*",'Larimar Net Gen'!D11443-('Larimar Net Gen'!D11443*'Larimar Penalized Gen '!$D$5),'Larimar Net Gen'!D11443)</f>
        <v>16465.158280819902</v>
      </c>
      <c r="H11445" t="s">
        <v>8</v>
      </c>
      <c r="I11445" s="35">
        <v>45038</v>
      </c>
      <c r="J11445" s="31">
        <v>14</v>
      </c>
      <c r="K11445" s="4">
        <f>IF(H11445="*",'Larimar Net Gen'!I11443-('Larimar Net Gen'!I11443*'Larimar Penalized Gen '!$J$5),'Larimar Net Gen'!I11443)</f>
        <v>25645.585610859998</v>
      </c>
    </row>
    <row r="11446" spans="2:11" x14ac:dyDescent="0.3">
      <c r="B11446" t="s">
        <v>8</v>
      </c>
      <c r="C11446" s="35">
        <v>45038</v>
      </c>
      <c r="D11446" s="31">
        <v>15</v>
      </c>
      <c r="E11446" s="4">
        <f>IF(B11446="*",'Larimar Net Gen'!D11444-('Larimar Net Gen'!D11444*'Larimar Penalized Gen '!$D$5),'Larimar Net Gen'!D11444)</f>
        <v>7190.7932696460002</v>
      </c>
      <c r="H11446" t="s">
        <v>8</v>
      </c>
      <c r="I11446" s="35">
        <v>45038</v>
      </c>
      <c r="J11446" s="31">
        <v>15</v>
      </c>
      <c r="K11446" s="4">
        <f>IF(H11446="*",'Larimar Net Gen'!I11444-('Larimar Net Gen'!I11444*'Larimar Penalized Gen '!$J$5),'Larimar Net Gen'!I11444)</f>
        <v>4383.0907589839999</v>
      </c>
    </row>
    <row r="11447" spans="2:11" x14ac:dyDescent="0.3">
      <c r="B11447" t="s">
        <v>8</v>
      </c>
      <c r="C11447" s="35">
        <v>45038</v>
      </c>
      <c r="D11447" s="31">
        <v>16</v>
      </c>
      <c r="E11447" s="4">
        <f>IF(B11447="*",'Larimar Net Gen'!D11445-('Larimar Net Gen'!D11445*'Larimar Penalized Gen '!$D$5),'Larimar Net Gen'!D11445)</f>
        <v>8968.6163699019999</v>
      </c>
      <c r="H11447" t="s">
        <v>8</v>
      </c>
      <c r="I11447" s="35">
        <v>45038</v>
      </c>
      <c r="J11447" s="31">
        <v>16</v>
      </c>
      <c r="K11447" s="4">
        <f>IF(H11447="*",'Larimar Net Gen'!I11445-('Larimar Net Gen'!I11445*'Larimar Penalized Gen '!$J$5),'Larimar Net Gen'!I11445)</f>
        <v>1912.998618434</v>
      </c>
    </row>
    <row r="11448" spans="2:11" x14ac:dyDescent="0.3">
      <c r="B11448" t="s">
        <v>8</v>
      </c>
      <c r="C11448" s="35">
        <v>45038</v>
      </c>
      <c r="D11448" s="31">
        <v>17</v>
      </c>
      <c r="E11448" s="4">
        <f>IF(B11448="*",'Larimar Net Gen'!D11446-('Larimar Net Gen'!D11446*'Larimar Penalized Gen '!$D$5),'Larimar Net Gen'!D11446)</f>
        <v>941.04662811380001</v>
      </c>
      <c r="H11448" t="s">
        <v>8</v>
      </c>
      <c r="I11448" s="35">
        <v>45038</v>
      </c>
      <c r="J11448" s="31">
        <v>17</v>
      </c>
      <c r="K11448" s="4">
        <f>IF(H11448="*",'Larimar Net Gen'!I11446-('Larimar Net Gen'!I11446*'Larimar Penalized Gen '!$J$5),'Larimar Net Gen'!I11446)</f>
        <v>508.10340340659997</v>
      </c>
    </row>
    <row r="11449" spans="2:11" x14ac:dyDescent="0.3">
      <c r="B11449" t="s">
        <v>8</v>
      </c>
      <c r="C11449" s="35">
        <v>45038</v>
      </c>
      <c r="D11449" s="31">
        <v>18</v>
      </c>
      <c r="E11449" s="4">
        <f>IF(B11449="*",'Larimar Net Gen'!D11447-('Larimar Net Gen'!D11447*'Larimar Penalized Gen '!$D$5),'Larimar Net Gen'!D11447)</f>
        <v>7051.933925884</v>
      </c>
      <c r="H11449" t="s">
        <v>8</v>
      </c>
      <c r="I11449" s="35">
        <v>45038</v>
      </c>
      <c r="J11449" s="31">
        <v>18</v>
      </c>
      <c r="K11449" s="4">
        <f>IF(H11449="*",'Larimar Net Gen'!I11447-('Larimar Net Gen'!I11447*'Larimar Penalized Gen '!$J$5),'Larimar Net Gen'!I11447)</f>
        <v>7507.8319515859994</v>
      </c>
    </row>
    <row r="11450" spans="2:11" x14ac:dyDescent="0.3">
      <c r="B11450" t="s">
        <v>8</v>
      </c>
      <c r="C11450" s="35">
        <v>45038</v>
      </c>
      <c r="D11450" s="31">
        <v>19</v>
      </c>
      <c r="E11450" s="4">
        <f>IF(B11450="*",'Larimar Net Gen'!D11448-('Larimar Net Gen'!D11448*'Larimar Penalized Gen '!$D$5),'Larimar Net Gen'!D11448)</f>
        <v>21688.730370479901</v>
      </c>
      <c r="H11450" t="s">
        <v>8</v>
      </c>
      <c r="I11450" s="35">
        <v>45038</v>
      </c>
      <c r="J11450" s="31">
        <v>19</v>
      </c>
      <c r="K11450" s="4">
        <f>IF(H11450="*",'Larimar Net Gen'!I11448-('Larimar Net Gen'!I11448*'Larimar Penalized Gen '!$J$5),'Larimar Net Gen'!I11448)</f>
        <v>15863.49729426</v>
      </c>
    </row>
    <row r="11451" spans="2:11" x14ac:dyDescent="0.3">
      <c r="B11451" t="s">
        <v>8</v>
      </c>
      <c r="C11451" s="35">
        <v>45038</v>
      </c>
      <c r="D11451" s="31">
        <v>20</v>
      </c>
      <c r="E11451" s="4">
        <f>IF(B11451="*",'Larimar Net Gen'!D11449-('Larimar Net Gen'!D11449*'Larimar Penalized Gen '!$D$5),'Larimar Net Gen'!D11449)</f>
        <v>9020.4409839599994</v>
      </c>
      <c r="H11451" t="s">
        <v>8</v>
      </c>
      <c r="I11451" s="35">
        <v>45038</v>
      </c>
      <c r="J11451" s="31">
        <v>20</v>
      </c>
      <c r="K11451" s="4">
        <f>IF(H11451="*",'Larimar Net Gen'!I11449-('Larimar Net Gen'!I11449*'Larimar Penalized Gen '!$J$5),'Larimar Net Gen'!I11449)</f>
        <v>9975.8761522240002</v>
      </c>
    </row>
    <row r="11452" spans="2:11" x14ac:dyDescent="0.3">
      <c r="B11452" t="s">
        <v>8</v>
      </c>
      <c r="C11452" s="35">
        <v>45038</v>
      </c>
      <c r="D11452" s="31">
        <v>21</v>
      </c>
      <c r="E11452" s="4">
        <f>IF(B11452="*",'Larimar Net Gen'!D11450-('Larimar Net Gen'!D11450*'Larimar Penalized Gen '!$D$5),'Larimar Net Gen'!D11450)</f>
        <v>11993.4288724</v>
      </c>
      <c r="H11452" t="s">
        <v>8</v>
      </c>
      <c r="I11452" s="35">
        <v>45038</v>
      </c>
      <c r="J11452" s="31">
        <v>21</v>
      </c>
      <c r="K11452" s="4">
        <f>IF(H11452="*",'Larimar Net Gen'!I11450-('Larimar Net Gen'!I11450*'Larimar Penalized Gen '!$J$5),'Larimar Net Gen'!I11450)</f>
        <v>10720.53403386</v>
      </c>
    </row>
    <row r="11453" spans="2:11" x14ac:dyDescent="0.3">
      <c r="B11453" t="s">
        <v>8</v>
      </c>
      <c r="C11453" s="35">
        <v>45038</v>
      </c>
      <c r="D11453" s="31">
        <v>22</v>
      </c>
      <c r="E11453" s="4">
        <f>IF(B11453="*",'Larimar Net Gen'!D11451-('Larimar Net Gen'!D11451*'Larimar Penalized Gen '!$D$5),'Larimar Net Gen'!D11451)</f>
        <v>3859.0002924800001</v>
      </c>
      <c r="H11453" t="s">
        <v>8</v>
      </c>
      <c r="I11453" s="35">
        <v>45038</v>
      </c>
      <c r="J11453" s="31">
        <v>22</v>
      </c>
      <c r="K11453" s="4">
        <f>IF(H11453="*",'Larimar Net Gen'!I11451-('Larimar Net Gen'!I11451*'Larimar Penalized Gen '!$J$5),'Larimar Net Gen'!I11451)</f>
        <v>1406.4643561560001</v>
      </c>
    </row>
    <row r="11454" spans="2:11" x14ac:dyDescent="0.3">
      <c r="B11454" t="s">
        <v>8</v>
      </c>
      <c r="C11454" s="35">
        <v>45038</v>
      </c>
      <c r="D11454" s="31">
        <v>23</v>
      </c>
      <c r="E11454" s="4">
        <f>IF(B11454="*",'Larimar Net Gen'!D11452-('Larimar Net Gen'!D11452*'Larimar Penalized Gen '!$D$5),'Larimar Net Gen'!D11452)</f>
        <v>160.9068368092</v>
      </c>
      <c r="H11454" t="s">
        <v>8</v>
      </c>
      <c r="I11454" s="35">
        <v>45038</v>
      </c>
      <c r="J11454" s="31">
        <v>23</v>
      </c>
      <c r="K11454" s="4">
        <f>IF(H11454="*",'Larimar Net Gen'!I11452-('Larimar Net Gen'!I11452*'Larimar Penalized Gen '!$J$5),'Larimar Net Gen'!I11452)</f>
        <v>0</v>
      </c>
    </row>
    <row r="11455" spans="2:11" x14ac:dyDescent="0.3">
      <c r="B11455" t="s">
        <v>8</v>
      </c>
      <c r="C11455" s="35">
        <v>45038</v>
      </c>
      <c r="D11455" s="31">
        <v>24</v>
      </c>
      <c r="E11455" s="4">
        <f>IF(B11455="*",'Larimar Net Gen'!D11453-('Larimar Net Gen'!D11453*'Larimar Penalized Gen '!$D$5),'Larimar Net Gen'!D11453)</f>
        <v>0</v>
      </c>
      <c r="H11455" t="s">
        <v>8</v>
      </c>
      <c r="I11455" s="35">
        <v>45038</v>
      </c>
      <c r="J11455" s="31">
        <v>24</v>
      </c>
      <c r="K11455" s="4">
        <f>IF(H11455="*",'Larimar Net Gen'!I11453-('Larimar Net Gen'!I11453*'Larimar Penalized Gen '!$J$5),'Larimar Net Gen'!I11453)</f>
        <v>0</v>
      </c>
    </row>
    <row r="11456" spans="2:11" x14ac:dyDescent="0.3">
      <c r="B11456" t="s">
        <v>8</v>
      </c>
      <c r="C11456" s="35">
        <v>45039</v>
      </c>
      <c r="D11456" s="31">
        <v>1</v>
      </c>
      <c r="E11456" s="4">
        <f>IF(B11456="*",'Larimar Net Gen'!D11454-('Larimar Net Gen'!D11454*'Larimar Penalized Gen '!$D$5),'Larimar Net Gen'!D11454)</f>
        <v>315.38315273379999</v>
      </c>
      <c r="H11456" t="s">
        <v>8</v>
      </c>
      <c r="I11456" s="35">
        <v>45039</v>
      </c>
      <c r="J11456" s="31">
        <v>1</v>
      </c>
      <c r="K11456" s="4">
        <f>IF(H11456="*",'Larimar Net Gen'!I11454-('Larimar Net Gen'!I11454*'Larimar Penalized Gen '!$J$5),'Larimar Net Gen'!I11454)</f>
        <v>127.00127143399999</v>
      </c>
    </row>
    <row r="11457" spans="2:11" x14ac:dyDescent="0.3">
      <c r="B11457" t="s">
        <v>8</v>
      </c>
      <c r="C11457" s="35">
        <v>45039</v>
      </c>
      <c r="D11457" s="31">
        <v>2</v>
      </c>
      <c r="E11457" s="4">
        <f>IF(B11457="*",'Larimar Net Gen'!D11455-('Larimar Net Gen'!D11455*'Larimar Penalized Gen '!$D$5),'Larimar Net Gen'!D11455)</f>
        <v>0</v>
      </c>
      <c r="H11457" t="s">
        <v>8</v>
      </c>
      <c r="I11457" s="35">
        <v>45039</v>
      </c>
      <c r="J11457" s="31">
        <v>2</v>
      </c>
      <c r="K11457" s="4">
        <f>IF(H11457="*",'Larimar Net Gen'!I11455-('Larimar Net Gen'!I11455*'Larimar Penalized Gen '!$J$5),'Larimar Net Gen'!I11455)</f>
        <v>0</v>
      </c>
    </row>
    <row r="11458" spans="2:11" x14ac:dyDescent="0.3">
      <c r="B11458" t="s">
        <v>8</v>
      </c>
      <c r="C11458" s="35">
        <v>45039</v>
      </c>
      <c r="D11458" s="31">
        <v>3</v>
      </c>
      <c r="E11458" s="4">
        <f>IF(B11458="*",'Larimar Net Gen'!D11456-('Larimar Net Gen'!D11456*'Larimar Penalized Gen '!$D$5),'Larimar Net Gen'!D11456)</f>
        <v>0</v>
      </c>
      <c r="H11458" t="s">
        <v>8</v>
      </c>
      <c r="I11458" s="35">
        <v>45039</v>
      </c>
      <c r="J11458" s="31">
        <v>3</v>
      </c>
      <c r="K11458" s="4">
        <f>IF(H11458="*",'Larimar Net Gen'!I11456-('Larimar Net Gen'!I11456*'Larimar Penalized Gen '!$J$5),'Larimar Net Gen'!I11456)</f>
        <v>0</v>
      </c>
    </row>
    <row r="11459" spans="2:11" x14ac:dyDescent="0.3">
      <c r="B11459" t="s">
        <v>8</v>
      </c>
      <c r="C11459" s="35">
        <v>45039</v>
      </c>
      <c r="D11459" s="31">
        <v>4</v>
      </c>
      <c r="E11459" s="4">
        <f>IF(B11459="*",'Larimar Net Gen'!D11457-('Larimar Net Gen'!D11457*'Larimar Penalized Gen '!$D$5),'Larimar Net Gen'!D11457)</f>
        <v>0</v>
      </c>
      <c r="H11459" t="s">
        <v>8</v>
      </c>
      <c r="I11459" s="35">
        <v>45039</v>
      </c>
      <c r="J11459" s="31">
        <v>4</v>
      </c>
      <c r="K11459" s="4">
        <f>IF(H11459="*",'Larimar Net Gen'!I11457-('Larimar Net Gen'!I11457*'Larimar Penalized Gen '!$J$5),'Larimar Net Gen'!I11457)</f>
        <v>0</v>
      </c>
    </row>
    <row r="11460" spans="2:11" x14ac:dyDescent="0.3">
      <c r="B11460" t="s">
        <v>8</v>
      </c>
      <c r="C11460" s="35">
        <v>45039</v>
      </c>
      <c r="D11460" s="31">
        <v>5</v>
      </c>
      <c r="E11460" s="4">
        <f>IF(B11460="*",'Larimar Net Gen'!D11458-('Larimar Net Gen'!D11458*'Larimar Penalized Gen '!$D$5),'Larimar Net Gen'!D11458)</f>
        <v>10060.798938279899</v>
      </c>
      <c r="H11460" t="s">
        <v>8</v>
      </c>
      <c r="I11460" s="35">
        <v>45039</v>
      </c>
      <c r="J11460" s="31">
        <v>5</v>
      </c>
      <c r="K11460" s="4">
        <f>IF(H11460="*",'Larimar Net Gen'!I11458-('Larimar Net Gen'!I11458*'Larimar Penalized Gen '!$J$5),'Larimar Net Gen'!I11458)</f>
        <v>13855.44125466</v>
      </c>
    </row>
    <row r="11461" spans="2:11" x14ac:dyDescent="0.3">
      <c r="B11461" t="s">
        <v>8</v>
      </c>
      <c r="C11461" s="35">
        <v>45039</v>
      </c>
      <c r="D11461" s="31">
        <v>6</v>
      </c>
      <c r="E11461" s="4">
        <f>IF(B11461="*",'Larimar Net Gen'!D11459-('Larimar Net Gen'!D11459*'Larimar Penalized Gen '!$D$5),'Larimar Net Gen'!D11459)</f>
        <v>13005.3543156999</v>
      </c>
      <c r="H11461" t="s">
        <v>8</v>
      </c>
      <c r="I11461" s="35">
        <v>45039</v>
      </c>
      <c r="J11461" s="31">
        <v>6</v>
      </c>
      <c r="K11461" s="4">
        <f>IF(H11461="*",'Larimar Net Gen'!I11459-('Larimar Net Gen'!I11459*'Larimar Penalized Gen '!$J$5),'Larimar Net Gen'!I11459)</f>
        <v>16492.971702499999</v>
      </c>
    </row>
    <row r="11462" spans="2:11" x14ac:dyDescent="0.3">
      <c r="B11462" t="s">
        <v>8</v>
      </c>
      <c r="C11462" s="35">
        <v>45039</v>
      </c>
      <c r="D11462" s="31">
        <v>7</v>
      </c>
      <c r="E11462" s="4">
        <f>IF(B11462="*",'Larimar Net Gen'!D11460-('Larimar Net Gen'!D11460*'Larimar Penalized Gen '!$D$5),'Larimar Net Gen'!D11460)</f>
        <v>5803.5428096879996</v>
      </c>
      <c r="H11462" t="s">
        <v>8</v>
      </c>
      <c r="I11462" s="35">
        <v>45039</v>
      </c>
      <c r="J11462" s="31">
        <v>7</v>
      </c>
      <c r="K11462" s="4">
        <f>IF(H11462="*",'Larimar Net Gen'!I11460-('Larimar Net Gen'!I11460*'Larimar Penalized Gen '!$J$5),'Larimar Net Gen'!I11460)</f>
        <v>6501.580272018</v>
      </c>
    </row>
    <row r="11463" spans="2:11" x14ac:dyDescent="0.3">
      <c r="B11463" t="s">
        <v>8</v>
      </c>
      <c r="C11463" s="35">
        <v>45039</v>
      </c>
      <c r="D11463" s="31">
        <v>8</v>
      </c>
      <c r="E11463" s="4">
        <f>IF(B11463="*",'Larimar Net Gen'!D11461-('Larimar Net Gen'!D11461*'Larimar Penalized Gen '!$D$5),'Larimar Net Gen'!D11461)</f>
        <v>3301.5170912839999</v>
      </c>
      <c r="H11463" t="s">
        <v>8</v>
      </c>
      <c r="I11463" s="35">
        <v>45039</v>
      </c>
      <c r="J11463" s="31">
        <v>8</v>
      </c>
      <c r="K11463" s="4">
        <f>IF(H11463="*",'Larimar Net Gen'!I11461-('Larimar Net Gen'!I11461*'Larimar Penalized Gen '!$J$5),'Larimar Net Gen'!I11461)</f>
        <v>5359.0414799159998</v>
      </c>
    </row>
    <row r="11464" spans="2:11" x14ac:dyDescent="0.3">
      <c r="B11464" t="s">
        <v>8</v>
      </c>
      <c r="C11464" s="35">
        <v>45039</v>
      </c>
      <c r="D11464" s="31">
        <v>9</v>
      </c>
      <c r="E11464" s="4">
        <f>IF(B11464="*",'Larimar Net Gen'!D11462-('Larimar Net Gen'!D11462*'Larimar Penalized Gen '!$D$5),'Larimar Net Gen'!D11462)</f>
        <v>5274.2462182999998</v>
      </c>
      <c r="H11464" t="s">
        <v>8</v>
      </c>
      <c r="I11464" s="35">
        <v>45039</v>
      </c>
      <c r="J11464" s="31">
        <v>9</v>
      </c>
      <c r="K11464" s="4">
        <f>IF(H11464="*",'Larimar Net Gen'!I11462-('Larimar Net Gen'!I11462*'Larimar Penalized Gen '!$J$5),'Larimar Net Gen'!I11462)</f>
        <v>2687.25855232</v>
      </c>
    </row>
    <row r="11465" spans="2:11" x14ac:dyDescent="0.3">
      <c r="B11465" t="s">
        <v>8</v>
      </c>
      <c r="C11465" s="35">
        <v>45039</v>
      </c>
      <c r="D11465" s="31">
        <v>10</v>
      </c>
      <c r="E11465" s="4">
        <f>IF(B11465="*",'Larimar Net Gen'!D11463-('Larimar Net Gen'!D11463*'Larimar Penalized Gen '!$D$5),'Larimar Net Gen'!D11463)</f>
        <v>3283.801529412</v>
      </c>
      <c r="H11465" t="s">
        <v>8</v>
      </c>
      <c r="I11465" s="35">
        <v>45039</v>
      </c>
      <c r="J11465" s="31">
        <v>10</v>
      </c>
      <c r="K11465" s="4">
        <f>IF(H11465="*",'Larimar Net Gen'!I11463-('Larimar Net Gen'!I11463*'Larimar Penalized Gen '!$J$5),'Larimar Net Gen'!I11463)</f>
        <v>971.4596706328</v>
      </c>
    </row>
    <row r="11466" spans="2:11" x14ac:dyDescent="0.3">
      <c r="B11466" t="s">
        <v>8</v>
      </c>
      <c r="C11466" s="35">
        <v>45039</v>
      </c>
      <c r="D11466" s="31">
        <v>11</v>
      </c>
      <c r="E11466" s="4">
        <f>IF(B11466="*",'Larimar Net Gen'!D11464-('Larimar Net Gen'!D11464*'Larimar Penalized Gen '!$D$5),'Larimar Net Gen'!D11464)</f>
        <v>2972.8359239779998</v>
      </c>
      <c r="H11466" t="s">
        <v>8</v>
      </c>
      <c r="I11466" s="35">
        <v>45039</v>
      </c>
      <c r="J11466" s="31">
        <v>11</v>
      </c>
      <c r="K11466" s="4">
        <f>IF(H11466="*",'Larimar Net Gen'!I11464-('Larimar Net Gen'!I11464*'Larimar Penalized Gen '!$J$5),'Larimar Net Gen'!I11464)</f>
        <v>563.08319127100003</v>
      </c>
    </row>
    <row r="11467" spans="2:11" x14ac:dyDescent="0.3">
      <c r="B11467" t="s">
        <v>8</v>
      </c>
      <c r="C11467" s="35">
        <v>45039</v>
      </c>
      <c r="D11467" s="31">
        <v>12</v>
      </c>
      <c r="E11467" s="4">
        <f>IF(B11467="*",'Larimar Net Gen'!D11465-('Larimar Net Gen'!D11465*'Larimar Penalized Gen '!$D$5),'Larimar Net Gen'!D11465)</f>
        <v>5367.4901048040001</v>
      </c>
      <c r="H11467" t="s">
        <v>8</v>
      </c>
      <c r="I11467" s="35">
        <v>45039</v>
      </c>
      <c r="J11467" s="31">
        <v>12</v>
      </c>
      <c r="K11467" s="4">
        <f>IF(H11467="*",'Larimar Net Gen'!I11465-('Larimar Net Gen'!I11465*'Larimar Penalized Gen '!$J$5),'Larimar Net Gen'!I11465)</f>
        <v>2247.7179322460001</v>
      </c>
    </row>
    <row r="11468" spans="2:11" x14ac:dyDescent="0.3">
      <c r="B11468" t="s">
        <v>8</v>
      </c>
      <c r="C11468" s="35">
        <v>45039</v>
      </c>
      <c r="D11468" s="31">
        <v>13</v>
      </c>
      <c r="E11468" s="4">
        <f>IF(B11468="*",'Larimar Net Gen'!D11466-('Larimar Net Gen'!D11466*'Larimar Penalized Gen '!$D$5),'Larimar Net Gen'!D11466)</f>
        <v>5613.4760839299997</v>
      </c>
      <c r="H11468" t="s">
        <v>8</v>
      </c>
      <c r="I11468" s="35">
        <v>45039</v>
      </c>
      <c r="J11468" s="31">
        <v>13</v>
      </c>
      <c r="K11468" s="4">
        <f>IF(H11468="*",'Larimar Net Gen'!I11466-('Larimar Net Gen'!I11466*'Larimar Penalized Gen '!$J$5),'Larimar Net Gen'!I11466)</f>
        <v>1983.0507314380002</v>
      </c>
    </row>
    <row r="11469" spans="2:11" x14ac:dyDescent="0.3">
      <c r="B11469" t="s">
        <v>8</v>
      </c>
      <c r="C11469" s="35">
        <v>45039</v>
      </c>
      <c r="D11469" s="31">
        <v>14</v>
      </c>
      <c r="E11469" s="4">
        <f>IF(B11469="*",'Larimar Net Gen'!D11467-('Larimar Net Gen'!D11467*'Larimar Penalized Gen '!$D$5),'Larimar Net Gen'!D11467)</f>
        <v>3398.0243449740001</v>
      </c>
      <c r="H11469" t="s">
        <v>8</v>
      </c>
      <c r="I11469" s="35">
        <v>45039</v>
      </c>
      <c r="J11469" s="31">
        <v>14</v>
      </c>
      <c r="K11469" s="4">
        <f>IF(H11469="*",'Larimar Net Gen'!I11467-('Larimar Net Gen'!I11467*'Larimar Penalized Gen '!$J$5),'Larimar Net Gen'!I11467)</f>
        <v>947.15319440600001</v>
      </c>
    </row>
    <row r="11470" spans="2:11" x14ac:dyDescent="0.3">
      <c r="B11470" t="s">
        <v>8</v>
      </c>
      <c r="C11470" s="35">
        <v>45039</v>
      </c>
      <c r="D11470" s="31">
        <v>15</v>
      </c>
      <c r="E11470" s="4">
        <f>IF(B11470="*",'Larimar Net Gen'!D11468-('Larimar Net Gen'!D11468*'Larimar Penalized Gen '!$D$5),'Larimar Net Gen'!D11468)</f>
        <v>1265.5097103960002</v>
      </c>
      <c r="H11470" t="s">
        <v>8</v>
      </c>
      <c r="I11470" s="35">
        <v>45039</v>
      </c>
      <c r="J11470" s="31">
        <v>15</v>
      </c>
      <c r="K11470" s="4">
        <f>IF(H11470="*",'Larimar Net Gen'!I11468-('Larimar Net Gen'!I11468*'Larimar Penalized Gen '!$J$5),'Larimar Net Gen'!I11468)</f>
        <v>0</v>
      </c>
    </row>
    <row r="11471" spans="2:11" x14ac:dyDescent="0.3">
      <c r="B11471" t="s">
        <v>8</v>
      </c>
      <c r="C11471" s="35">
        <v>45039</v>
      </c>
      <c r="D11471" s="31">
        <v>16</v>
      </c>
      <c r="E11471" s="4">
        <f>IF(B11471="*",'Larimar Net Gen'!D11469-('Larimar Net Gen'!D11469*'Larimar Penalized Gen '!$D$5),'Larimar Net Gen'!D11469)</f>
        <v>0</v>
      </c>
      <c r="H11471" t="s">
        <v>8</v>
      </c>
      <c r="I11471" s="35">
        <v>45039</v>
      </c>
      <c r="J11471" s="31">
        <v>16</v>
      </c>
      <c r="K11471" s="4">
        <f>IF(H11471="*",'Larimar Net Gen'!I11469-('Larimar Net Gen'!I11469*'Larimar Penalized Gen '!$J$5),'Larimar Net Gen'!I11469)</f>
        <v>0</v>
      </c>
    </row>
    <row r="11472" spans="2:11" x14ac:dyDescent="0.3">
      <c r="B11472" t="s">
        <v>8</v>
      </c>
      <c r="C11472" s="35">
        <v>45039</v>
      </c>
      <c r="D11472" s="31">
        <v>17</v>
      </c>
      <c r="E11472" s="4">
        <f>IF(B11472="*",'Larimar Net Gen'!D11470-('Larimar Net Gen'!D11470*'Larimar Penalized Gen '!$D$5),'Larimar Net Gen'!D11470)</f>
        <v>0</v>
      </c>
      <c r="H11472" t="s">
        <v>8</v>
      </c>
      <c r="I11472" s="35">
        <v>45039</v>
      </c>
      <c r="J11472" s="31">
        <v>17</v>
      </c>
      <c r="K11472" s="4">
        <f>IF(H11472="*",'Larimar Net Gen'!I11470-('Larimar Net Gen'!I11470*'Larimar Penalized Gen '!$J$5),'Larimar Net Gen'!I11470)</f>
        <v>0</v>
      </c>
    </row>
    <row r="11473" spans="2:11" x14ac:dyDescent="0.3">
      <c r="B11473" t="s">
        <v>8</v>
      </c>
      <c r="C11473" s="35">
        <v>45039</v>
      </c>
      <c r="D11473" s="31">
        <v>18</v>
      </c>
      <c r="E11473" s="4">
        <f>IF(B11473="*",'Larimar Net Gen'!D11471-('Larimar Net Gen'!D11471*'Larimar Penalized Gen '!$D$5),'Larimar Net Gen'!D11471)</f>
        <v>0</v>
      </c>
      <c r="H11473" t="s">
        <v>8</v>
      </c>
      <c r="I11473" s="35">
        <v>45039</v>
      </c>
      <c r="J11473" s="31">
        <v>18</v>
      </c>
      <c r="K11473" s="4">
        <f>IF(H11473="*",'Larimar Net Gen'!I11471-('Larimar Net Gen'!I11471*'Larimar Penalized Gen '!$J$5),'Larimar Net Gen'!I11471)</f>
        <v>0</v>
      </c>
    </row>
    <row r="11474" spans="2:11" x14ac:dyDescent="0.3">
      <c r="B11474" t="s">
        <v>8</v>
      </c>
      <c r="C11474" s="35">
        <v>45039</v>
      </c>
      <c r="D11474" s="31">
        <v>19</v>
      </c>
      <c r="E11474" s="4">
        <f>IF(B11474="*",'Larimar Net Gen'!D11472-('Larimar Net Gen'!D11472*'Larimar Penalized Gen '!$D$5),'Larimar Net Gen'!D11472)</f>
        <v>221.5837566754</v>
      </c>
      <c r="H11474" t="s">
        <v>8</v>
      </c>
      <c r="I11474" s="35">
        <v>45039</v>
      </c>
      <c r="J11474" s="31">
        <v>19</v>
      </c>
      <c r="K11474" s="4">
        <f>IF(H11474="*",'Larimar Net Gen'!I11472-('Larimar Net Gen'!I11472*'Larimar Penalized Gen '!$J$5),'Larimar Net Gen'!I11472)</f>
        <v>234.25581327239999</v>
      </c>
    </row>
    <row r="11475" spans="2:11" x14ac:dyDescent="0.3">
      <c r="B11475" t="s">
        <v>8</v>
      </c>
      <c r="C11475" s="35">
        <v>45039</v>
      </c>
      <c r="D11475" s="31">
        <v>20</v>
      </c>
      <c r="E11475" s="4">
        <f>IF(B11475="*",'Larimar Net Gen'!D11473-('Larimar Net Gen'!D11473*'Larimar Penalized Gen '!$D$5),'Larimar Net Gen'!D11473)</f>
        <v>587.57661565219996</v>
      </c>
      <c r="H11475" t="s">
        <v>8</v>
      </c>
      <c r="I11475" s="35">
        <v>45039</v>
      </c>
      <c r="J11475" s="31">
        <v>20</v>
      </c>
      <c r="K11475" s="4">
        <f>IF(H11475="*",'Larimar Net Gen'!I11473-('Larimar Net Gen'!I11473*'Larimar Penalized Gen '!$J$5),'Larimar Net Gen'!I11473)</f>
        <v>1119.7825398140001</v>
      </c>
    </row>
    <row r="11476" spans="2:11" x14ac:dyDescent="0.3">
      <c r="B11476" t="s">
        <v>8</v>
      </c>
      <c r="C11476" s="35">
        <v>45039</v>
      </c>
      <c r="D11476" s="31">
        <v>21</v>
      </c>
      <c r="E11476" s="4">
        <f>IF(B11476="*",'Larimar Net Gen'!D11474-('Larimar Net Gen'!D11474*'Larimar Penalized Gen '!$D$5),'Larimar Net Gen'!D11474)</f>
        <v>0</v>
      </c>
      <c r="H11476" t="s">
        <v>8</v>
      </c>
      <c r="I11476" s="35">
        <v>45039</v>
      </c>
      <c r="J11476" s="31">
        <v>21</v>
      </c>
      <c r="K11476" s="4">
        <f>IF(H11476="*",'Larimar Net Gen'!I11474-('Larimar Net Gen'!I11474*'Larimar Penalized Gen '!$J$5),'Larimar Net Gen'!I11474)</f>
        <v>0</v>
      </c>
    </row>
    <row r="11477" spans="2:11" x14ac:dyDescent="0.3">
      <c r="B11477" t="s">
        <v>8</v>
      </c>
      <c r="C11477" s="35">
        <v>45039</v>
      </c>
      <c r="D11477" s="31">
        <v>22</v>
      </c>
      <c r="E11477" s="4">
        <f>IF(B11477="*",'Larimar Net Gen'!D11475-('Larimar Net Gen'!D11475*'Larimar Penalized Gen '!$D$5),'Larimar Net Gen'!D11475)</f>
        <v>0</v>
      </c>
      <c r="H11477" t="s">
        <v>8</v>
      </c>
      <c r="I11477" s="35">
        <v>45039</v>
      </c>
      <c r="J11477" s="31">
        <v>22</v>
      </c>
      <c r="K11477" s="4">
        <f>IF(H11477="*",'Larimar Net Gen'!I11475-('Larimar Net Gen'!I11475*'Larimar Penalized Gen '!$J$5),'Larimar Net Gen'!I11475)</f>
        <v>0</v>
      </c>
    </row>
    <row r="11478" spans="2:11" x14ac:dyDescent="0.3">
      <c r="B11478" t="s">
        <v>8</v>
      </c>
      <c r="C11478" s="35">
        <v>45039</v>
      </c>
      <c r="D11478" s="31">
        <v>23</v>
      </c>
      <c r="E11478" s="4">
        <f>IF(B11478="*",'Larimar Net Gen'!D11476-('Larimar Net Gen'!D11476*'Larimar Penalized Gen '!$D$5),'Larimar Net Gen'!D11476)</f>
        <v>1078.043324536</v>
      </c>
      <c r="H11478" t="s">
        <v>8</v>
      </c>
      <c r="I11478" s="35">
        <v>45039</v>
      </c>
      <c r="J11478" s="31">
        <v>23</v>
      </c>
      <c r="K11478" s="4">
        <f>IF(H11478="*",'Larimar Net Gen'!I11476-('Larimar Net Gen'!I11476*'Larimar Penalized Gen '!$J$5),'Larimar Net Gen'!I11476)</f>
        <v>212.5428640966</v>
      </c>
    </row>
    <row r="11479" spans="2:11" x14ac:dyDescent="0.3">
      <c r="B11479" t="s">
        <v>8</v>
      </c>
      <c r="C11479" s="35">
        <v>45039</v>
      </c>
      <c r="D11479" s="31">
        <v>24</v>
      </c>
      <c r="E11479" s="4">
        <f>IF(B11479="*",'Larimar Net Gen'!D11477-('Larimar Net Gen'!D11477*'Larimar Penalized Gen '!$D$5),'Larimar Net Gen'!D11477)</f>
        <v>968.81710315920009</v>
      </c>
      <c r="H11479" t="s">
        <v>8</v>
      </c>
      <c r="I11479" s="35">
        <v>45039</v>
      </c>
      <c r="J11479" s="31">
        <v>24</v>
      </c>
      <c r="K11479" s="4">
        <f>IF(H11479="*",'Larimar Net Gen'!I11477-('Larimar Net Gen'!I11477*'Larimar Penalized Gen '!$J$5),'Larimar Net Gen'!I11477)</f>
        <v>357.06653979200001</v>
      </c>
    </row>
    <row r="11480" spans="2:11" x14ac:dyDescent="0.3">
      <c r="B11480" t="s">
        <v>8</v>
      </c>
      <c r="C11480" s="35">
        <v>45040</v>
      </c>
      <c r="D11480" s="31">
        <v>1</v>
      </c>
      <c r="E11480" s="4">
        <f>IF(B11480="*",'Larimar Net Gen'!D11478-('Larimar Net Gen'!D11478*'Larimar Penalized Gen '!$D$5),'Larimar Net Gen'!D11478)</f>
        <v>5176.5303836160001</v>
      </c>
      <c r="H11480" t="s">
        <v>8</v>
      </c>
      <c r="I11480" s="35">
        <v>45040</v>
      </c>
      <c r="J11480" s="31">
        <v>1</v>
      </c>
      <c r="K11480" s="4">
        <f>IF(H11480="*",'Larimar Net Gen'!I11478-('Larimar Net Gen'!I11478*'Larimar Penalized Gen '!$J$5),'Larimar Net Gen'!I11478)</f>
        <v>2034.5887438479999</v>
      </c>
    </row>
    <row r="11481" spans="2:11" x14ac:dyDescent="0.3">
      <c r="B11481" t="s">
        <v>8</v>
      </c>
      <c r="C11481" s="35">
        <v>45040</v>
      </c>
      <c r="D11481" s="31">
        <v>2</v>
      </c>
      <c r="E11481" s="4">
        <f>IF(B11481="*",'Larimar Net Gen'!D11479-('Larimar Net Gen'!D11479*'Larimar Penalized Gen '!$D$5),'Larimar Net Gen'!D11479)</f>
        <v>8763.9102875319895</v>
      </c>
      <c r="H11481" t="s">
        <v>8</v>
      </c>
      <c r="I11481" s="35">
        <v>45040</v>
      </c>
      <c r="J11481" s="31">
        <v>2</v>
      </c>
      <c r="K11481" s="4">
        <f>IF(H11481="*",'Larimar Net Gen'!I11479-('Larimar Net Gen'!I11479*'Larimar Penalized Gen '!$J$5),'Larimar Net Gen'!I11479)</f>
        <v>6670.7061154719995</v>
      </c>
    </row>
    <row r="11482" spans="2:11" x14ac:dyDescent="0.3">
      <c r="B11482" t="s">
        <v>8</v>
      </c>
      <c r="C11482" s="35">
        <v>45040</v>
      </c>
      <c r="D11482" s="31">
        <v>3</v>
      </c>
      <c r="E11482" s="4">
        <f>IF(B11482="*",'Larimar Net Gen'!D11480-('Larimar Net Gen'!D11480*'Larimar Penalized Gen '!$D$5),'Larimar Net Gen'!D11480)</f>
        <v>21187.855338059999</v>
      </c>
      <c r="H11482" t="s">
        <v>8</v>
      </c>
      <c r="I11482" s="35">
        <v>45040</v>
      </c>
      <c r="J11482" s="31">
        <v>3</v>
      </c>
      <c r="K11482" s="4">
        <f>IF(H11482="*",'Larimar Net Gen'!I11480-('Larimar Net Gen'!I11480*'Larimar Penalized Gen '!$J$5),'Larimar Net Gen'!I11480)</f>
        <v>10350.90913512</v>
      </c>
    </row>
    <row r="11483" spans="2:11" x14ac:dyDescent="0.3">
      <c r="B11483" t="s">
        <v>8</v>
      </c>
      <c r="C11483" s="35">
        <v>45040</v>
      </c>
      <c r="D11483" s="31">
        <v>4</v>
      </c>
      <c r="E11483" s="4">
        <f>IF(B11483="*",'Larimar Net Gen'!D11481-('Larimar Net Gen'!D11481*'Larimar Penalized Gen '!$D$5),'Larimar Net Gen'!D11481)</f>
        <v>14004.2163382</v>
      </c>
      <c r="H11483" t="s">
        <v>8</v>
      </c>
      <c r="I11483" s="35">
        <v>45040</v>
      </c>
      <c r="J11483" s="31">
        <v>4</v>
      </c>
      <c r="K11483" s="4">
        <f>IF(H11483="*",'Larimar Net Gen'!I11481-('Larimar Net Gen'!I11481*'Larimar Penalized Gen '!$J$5),'Larimar Net Gen'!I11481)</f>
        <v>6068.0550420540003</v>
      </c>
    </row>
    <row r="11484" spans="2:11" x14ac:dyDescent="0.3">
      <c r="B11484" t="s">
        <v>8</v>
      </c>
      <c r="C11484" s="35">
        <v>45040</v>
      </c>
      <c r="D11484" s="31">
        <v>5</v>
      </c>
      <c r="E11484" s="4">
        <f>IF(B11484="*",'Larimar Net Gen'!D11482-('Larimar Net Gen'!D11482*'Larimar Penalized Gen '!$D$5),'Larimar Net Gen'!D11482)</f>
        <v>12675.849845300001</v>
      </c>
      <c r="H11484" t="s">
        <v>8</v>
      </c>
      <c r="I11484" s="35">
        <v>45040</v>
      </c>
      <c r="J11484" s="31">
        <v>5</v>
      </c>
      <c r="K11484" s="4">
        <f>IF(H11484="*",'Larimar Net Gen'!I11482-('Larimar Net Gen'!I11482*'Larimar Penalized Gen '!$J$5),'Larimar Net Gen'!I11482)</f>
        <v>5638.531111454</v>
      </c>
    </row>
    <row r="11485" spans="2:11" x14ac:dyDescent="0.3">
      <c r="B11485" t="s">
        <v>8</v>
      </c>
      <c r="C11485" s="35">
        <v>45040</v>
      </c>
      <c r="D11485" s="31">
        <v>6</v>
      </c>
      <c r="E11485" s="4">
        <f>IF(B11485="*",'Larimar Net Gen'!D11483-('Larimar Net Gen'!D11483*'Larimar Penalized Gen '!$D$5),'Larimar Net Gen'!D11483)</f>
        <v>10103.299357100001</v>
      </c>
      <c r="H11485" t="s">
        <v>8</v>
      </c>
      <c r="I11485" s="35">
        <v>45040</v>
      </c>
      <c r="J11485" s="31">
        <v>6</v>
      </c>
      <c r="K11485" s="4">
        <f>IF(H11485="*",'Larimar Net Gen'!I11483-('Larimar Net Gen'!I11483*'Larimar Penalized Gen '!$J$5),'Larimar Net Gen'!I11483)</f>
        <v>4070.7504474720004</v>
      </c>
    </row>
    <row r="11486" spans="2:11" x14ac:dyDescent="0.3">
      <c r="B11486" t="s">
        <v>8</v>
      </c>
      <c r="C11486" s="35">
        <v>45040</v>
      </c>
      <c r="D11486" s="31">
        <v>7</v>
      </c>
      <c r="E11486" s="4">
        <f>IF(B11486="*",'Larimar Net Gen'!D11484-('Larimar Net Gen'!D11484*'Larimar Penalized Gen '!$D$5),'Larimar Net Gen'!D11484)</f>
        <v>6214.8375317679993</v>
      </c>
      <c r="H11486" t="s">
        <v>8</v>
      </c>
      <c r="I11486" s="35">
        <v>45040</v>
      </c>
      <c r="J11486" s="31">
        <v>7</v>
      </c>
      <c r="K11486" s="4">
        <f>IF(H11486="*",'Larimar Net Gen'!I11484-('Larimar Net Gen'!I11484*'Larimar Penalized Gen '!$J$5),'Larimar Net Gen'!I11484)</f>
        <v>2130.57612836</v>
      </c>
    </row>
    <row r="11487" spans="2:11" x14ac:dyDescent="0.3">
      <c r="B11487" t="s">
        <v>8</v>
      </c>
      <c r="C11487" s="35">
        <v>45040</v>
      </c>
      <c r="D11487" s="31">
        <v>8</v>
      </c>
      <c r="E11487" s="4">
        <f>IF(B11487="*",'Larimar Net Gen'!D11485-('Larimar Net Gen'!D11485*'Larimar Penalized Gen '!$D$5),'Larimar Net Gen'!D11485)</f>
        <v>4961.5991525259997</v>
      </c>
      <c r="H11487" t="s">
        <v>8</v>
      </c>
      <c r="I11487" s="35">
        <v>45040</v>
      </c>
      <c r="J11487" s="31">
        <v>8</v>
      </c>
      <c r="K11487" s="4">
        <f>IF(H11487="*",'Larimar Net Gen'!I11485-('Larimar Net Gen'!I11485*'Larimar Penalized Gen '!$J$5),'Larimar Net Gen'!I11485)</f>
        <v>2029.29914325</v>
      </c>
    </row>
    <row r="11488" spans="2:11" x14ac:dyDescent="0.3">
      <c r="B11488" t="s">
        <v>8</v>
      </c>
      <c r="C11488" s="35">
        <v>45040</v>
      </c>
      <c r="D11488" s="31">
        <v>9</v>
      </c>
      <c r="E11488" s="4">
        <f>IF(B11488="*",'Larimar Net Gen'!D11486-('Larimar Net Gen'!D11486*'Larimar Penalized Gen '!$D$5),'Larimar Net Gen'!D11486)</f>
        <v>5443.1578051260003</v>
      </c>
      <c r="H11488" t="s">
        <v>8</v>
      </c>
      <c r="I11488" s="35">
        <v>45040</v>
      </c>
      <c r="J11488" s="31">
        <v>9</v>
      </c>
      <c r="K11488" s="4">
        <f>IF(H11488="*",'Larimar Net Gen'!I11486-('Larimar Net Gen'!I11486*'Larimar Penalized Gen '!$J$5),'Larimar Net Gen'!I11486)</f>
        <v>3334.2454982939998</v>
      </c>
    </row>
    <row r="11489" spans="2:11" x14ac:dyDescent="0.3">
      <c r="B11489" t="s">
        <v>8</v>
      </c>
      <c r="C11489" s="35">
        <v>45040</v>
      </c>
      <c r="D11489" s="31">
        <v>10</v>
      </c>
      <c r="E11489" s="4">
        <f>IF(B11489="*",'Larimar Net Gen'!D11487-('Larimar Net Gen'!D11487*'Larimar Penalized Gen '!$D$5),'Larimar Net Gen'!D11487)</f>
        <v>6281.1621277459999</v>
      </c>
      <c r="H11489" t="s">
        <v>8</v>
      </c>
      <c r="I11489" s="35">
        <v>45040</v>
      </c>
      <c r="J11489" s="31">
        <v>10</v>
      </c>
      <c r="K11489" s="4">
        <f>IF(H11489="*",'Larimar Net Gen'!I11487-('Larimar Net Gen'!I11487*'Larimar Penalized Gen '!$J$5),'Larimar Net Gen'!I11487)</f>
        <v>3327.1429179219999</v>
      </c>
    </row>
    <row r="11490" spans="2:11" x14ac:dyDescent="0.3">
      <c r="B11490" t="s">
        <v>8</v>
      </c>
      <c r="C11490" s="35">
        <v>45040</v>
      </c>
      <c r="D11490" s="31">
        <v>11</v>
      </c>
      <c r="E11490" s="4">
        <f>IF(B11490="*",'Larimar Net Gen'!D11488-('Larimar Net Gen'!D11488*'Larimar Penalized Gen '!$D$5),'Larimar Net Gen'!D11488)</f>
        <v>7840.9439424860002</v>
      </c>
      <c r="H11490" t="s">
        <v>8</v>
      </c>
      <c r="I11490" s="35">
        <v>45040</v>
      </c>
      <c r="J11490" s="31">
        <v>11</v>
      </c>
      <c r="K11490" s="4">
        <f>IF(H11490="*",'Larimar Net Gen'!I11488-('Larimar Net Gen'!I11488*'Larimar Penalized Gen '!$J$5),'Larimar Net Gen'!I11488)</f>
        <v>4411.0958735099994</v>
      </c>
    </row>
    <row r="11491" spans="2:11" x14ac:dyDescent="0.3">
      <c r="B11491" t="s">
        <v>8</v>
      </c>
      <c r="C11491" s="35">
        <v>45040</v>
      </c>
      <c r="D11491" s="31">
        <v>12</v>
      </c>
      <c r="E11491" s="4">
        <f>IF(B11491="*",'Larimar Net Gen'!D11489-('Larimar Net Gen'!D11489*'Larimar Penalized Gen '!$D$5),'Larimar Net Gen'!D11489)</f>
        <v>8718.4580990819904</v>
      </c>
      <c r="H11491" t="s">
        <v>8</v>
      </c>
      <c r="I11491" s="35">
        <v>45040</v>
      </c>
      <c r="J11491" s="31">
        <v>12</v>
      </c>
      <c r="K11491" s="4">
        <f>IF(H11491="*",'Larimar Net Gen'!I11489-('Larimar Net Gen'!I11489*'Larimar Penalized Gen '!$J$5),'Larimar Net Gen'!I11489)</f>
        <v>4634.6469583440003</v>
      </c>
    </row>
    <row r="11492" spans="2:11" x14ac:dyDescent="0.3">
      <c r="B11492" t="s">
        <v>8</v>
      </c>
      <c r="C11492" s="35">
        <v>45040</v>
      </c>
      <c r="D11492" s="31">
        <v>13</v>
      </c>
      <c r="E11492" s="4">
        <f>IF(B11492="*",'Larimar Net Gen'!D11490-('Larimar Net Gen'!D11490*'Larimar Penalized Gen '!$D$5),'Larimar Net Gen'!D11490)</f>
        <v>5998.8470504239995</v>
      </c>
      <c r="H11492" t="s">
        <v>8</v>
      </c>
      <c r="I11492" s="35">
        <v>45040</v>
      </c>
      <c r="J11492" s="31">
        <v>13</v>
      </c>
      <c r="K11492" s="4">
        <f>IF(H11492="*",'Larimar Net Gen'!I11490-('Larimar Net Gen'!I11490*'Larimar Penalized Gen '!$J$5),'Larimar Net Gen'!I11490)</f>
        <v>3228.036332314</v>
      </c>
    </row>
    <row r="11493" spans="2:11" x14ac:dyDescent="0.3">
      <c r="B11493" t="s">
        <v>8</v>
      </c>
      <c r="C11493" s="35">
        <v>45040</v>
      </c>
      <c r="D11493" s="31">
        <v>14</v>
      </c>
      <c r="E11493" s="4">
        <f>IF(B11493="*",'Larimar Net Gen'!D11491-('Larimar Net Gen'!D11491*'Larimar Penalized Gen '!$D$5),'Larimar Net Gen'!D11491)</f>
        <v>5542.6108494280006</v>
      </c>
      <c r="H11493" t="s">
        <v>8</v>
      </c>
      <c r="I11493" s="35">
        <v>45040</v>
      </c>
      <c r="J11493" s="31">
        <v>14</v>
      </c>
      <c r="K11493" s="4">
        <f>IF(H11493="*",'Larimar Net Gen'!I11491-('Larimar Net Gen'!I11491*'Larimar Penalized Gen '!$J$5),'Larimar Net Gen'!I11491)</f>
        <v>2081.3459061200001</v>
      </c>
    </row>
    <row r="11494" spans="2:11" x14ac:dyDescent="0.3">
      <c r="B11494" t="s">
        <v>8</v>
      </c>
      <c r="C11494" s="35">
        <v>45040</v>
      </c>
      <c r="D11494" s="31">
        <v>15</v>
      </c>
      <c r="E11494" s="4">
        <f>IF(B11494="*",'Larimar Net Gen'!D11492-('Larimar Net Gen'!D11492*'Larimar Penalized Gen '!$D$5),'Larimar Net Gen'!D11492)</f>
        <v>4085.029758618</v>
      </c>
      <c r="H11494" t="s">
        <v>8</v>
      </c>
      <c r="I11494" s="35">
        <v>45040</v>
      </c>
      <c r="J11494" s="31">
        <v>15</v>
      </c>
      <c r="K11494" s="4">
        <f>IF(H11494="*",'Larimar Net Gen'!I11492-('Larimar Net Gen'!I11492*'Larimar Penalized Gen '!$J$5),'Larimar Net Gen'!I11492)</f>
        <v>1424.6120759800001</v>
      </c>
    </row>
    <row r="11495" spans="2:11" x14ac:dyDescent="0.3">
      <c r="B11495" t="s">
        <v>8</v>
      </c>
      <c r="C11495" s="35">
        <v>45040</v>
      </c>
      <c r="D11495" s="31">
        <v>16</v>
      </c>
      <c r="E11495" s="4">
        <f>IF(B11495="*",'Larimar Net Gen'!D11493-('Larimar Net Gen'!D11493*'Larimar Penalized Gen '!$D$5),'Larimar Net Gen'!D11493)</f>
        <v>1259.7336107460001</v>
      </c>
      <c r="H11495" t="s">
        <v>8</v>
      </c>
      <c r="I11495" s="35">
        <v>45040</v>
      </c>
      <c r="J11495" s="31">
        <v>16</v>
      </c>
      <c r="K11495" s="4">
        <f>IF(H11495="*",'Larimar Net Gen'!I11493-('Larimar Net Gen'!I11493*'Larimar Penalized Gen '!$J$5),'Larimar Net Gen'!I11493)</f>
        <v>0</v>
      </c>
    </row>
    <row r="11496" spans="2:11" x14ac:dyDescent="0.3">
      <c r="B11496" t="s">
        <v>8</v>
      </c>
      <c r="C11496" s="35">
        <v>45040</v>
      </c>
      <c r="D11496" s="31">
        <v>17</v>
      </c>
      <c r="E11496" s="4">
        <f>IF(B11496="*",'Larimar Net Gen'!D11494-('Larimar Net Gen'!D11494*'Larimar Penalized Gen '!$D$5),'Larimar Net Gen'!D11494)</f>
        <v>0</v>
      </c>
      <c r="H11496" t="s">
        <v>8</v>
      </c>
      <c r="I11496" s="35">
        <v>45040</v>
      </c>
      <c r="J11496" s="31">
        <v>17</v>
      </c>
      <c r="K11496" s="4">
        <f>IF(H11496="*",'Larimar Net Gen'!I11494-('Larimar Net Gen'!I11494*'Larimar Penalized Gen '!$J$5),'Larimar Net Gen'!I11494)</f>
        <v>0</v>
      </c>
    </row>
    <row r="11497" spans="2:11" x14ac:dyDescent="0.3">
      <c r="B11497" t="s">
        <v>8</v>
      </c>
      <c r="C11497" s="35">
        <v>45040</v>
      </c>
      <c r="D11497" s="31">
        <v>18</v>
      </c>
      <c r="E11497" s="4">
        <f>IF(B11497="*",'Larimar Net Gen'!D11495-('Larimar Net Gen'!D11495*'Larimar Penalized Gen '!$D$5),'Larimar Net Gen'!D11495)</f>
        <v>0</v>
      </c>
      <c r="H11497" t="s">
        <v>8</v>
      </c>
      <c r="I11497" s="35">
        <v>45040</v>
      </c>
      <c r="J11497" s="31">
        <v>18</v>
      </c>
      <c r="K11497" s="4">
        <f>IF(H11497="*",'Larimar Net Gen'!I11495-('Larimar Net Gen'!I11495*'Larimar Penalized Gen '!$J$5),'Larimar Net Gen'!I11495)</f>
        <v>0</v>
      </c>
    </row>
    <row r="11498" spans="2:11" x14ac:dyDescent="0.3">
      <c r="B11498" t="s">
        <v>8</v>
      </c>
      <c r="C11498" s="35">
        <v>45040</v>
      </c>
      <c r="D11498" s="31">
        <v>19</v>
      </c>
      <c r="E11498" s="4">
        <f>IF(B11498="*",'Larimar Net Gen'!D11496-('Larimar Net Gen'!D11496*'Larimar Penalized Gen '!$D$5),'Larimar Net Gen'!D11496)</f>
        <v>0</v>
      </c>
      <c r="H11498" t="s">
        <v>8</v>
      </c>
      <c r="I11498" s="35">
        <v>45040</v>
      </c>
      <c r="J11498" s="31">
        <v>19</v>
      </c>
      <c r="K11498" s="4">
        <f>IF(H11498="*",'Larimar Net Gen'!I11496-('Larimar Net Gen'!I11496*'Larimar Penalized Gen '!$J$5),'Larimar Net Gen'!I11496)</f>
        <v>0</v>
      </c>
    </row>
    <row r="11499" spans="2:11" x14ac:dyDescent="0.3">
      <c r="B11499" t="s">
        <v>8</v>
      </c>
      <c r="C11499" s="35">
        <v>45040</v>
      </c>
      <c r="D11499" s="31">
        <v>20</v>
      </c>
      <c r="E11499" s="4">
        <f>IF(B11499="*",'Larimar Net Gen'!D11497-('Larimar Net Gen'!D11497*'Larimar Penalized Gen '!$D$5),'Larimar Net Gen'!D11497)</f>
        <v>0</v>
      </c>
      <c r="H11499" t="s">
        <v>8</v>
      </c>
      <c r="I11499" s="35">
        <v>45040</v>
      </c>
      <c r="J11499" s="31">
        <v>20</v>
      </c>
      <c r="K11499" s="4">
        <f>IF(H11499="*",'Larimar Net Gen'!I11497-('Larimar Net Gen'!I11497*'Larimar Penalized Gen '!$J$5),'Larimar Net Gen'!I11497)</f>
        <v>0</v>
      </c>
    </row>
    <row r="11500" spans="2:11" x14ac:dyDescent="0.3">
      <c r="B11500" t="s">
        <v>8</v>
      </c>
      <c r="C11500" s="35">
        <v>45040</v>
      </c>
      <c r="D11500" s="31">
        <v>21</v>
      </c>
      <c r="E11500" s="4">
        <f>IF(B11500="*",'Larimar Net Gen'!D11498-('Larimar Net Gen'!D11498*'Larimar Penalized Gen '!$D$5),'Larimar Net Gen'!D11498)</f>
        <v>0</v>
      </c>
      <c r="H11500" t="s">
        <v>8</v>
      </c>
      <c r="I11500" s="35">
        <v>45040</v>
      </c>
      <c r="J11500" s="31">
        <v>21</v>
      </c>
      <c r="K11500" s="4">
        <f>IF(H11500="*",'Larimar Net Gen'!I11498-('Larimar Net Gen'!I11498*'Larimar Penalized Gen '!$J$5),'Larimar Net Gen'!I11498)</f>
        <v>0</v>
      </c>
    </row>
    <row r="11501" spans="2:11" x14ac:dyDescent="0.3">
      <c r="B11501" t="s">
        <v>8</v>
      </c>
      <c r="C11501" s="35">
        <v>45040</v>
      </c>
      <c r="D11501" s="31">
        <v>22</v>
      </c>
      <c r="E11501" s="4">
        <f>IF(B11501="*",'Larimar Net Gen'!D11499-('Larimar Net Gen'!D11499*'Larimar Penalized Gen '!$D$5),'Larimar Net Gen'!D11499)</f>
        <v>0</v>
      </c>
      <c r="H11501" t="s">
        <v>8</v>
      </c>
      <c r="I11501" s="35">
        <v>45040</v>
      </c>
      <c r="J11501" s="31">
        <v>22</v>
      </c>
      <c r="K11501" s="4">
        <f>IF(H11501="*",'Larimar Net Gen'!I11499-('Larimar Net Gen'!I11499*'Larimar Penalized Gen '!$J$5),'Larimar Net Gen'!I11499)</f>
        <v>0</v>
      </c>
    </row>
    <row r="11502" spans="2:11" x14ac:dyDescent="0.3">
      <c r="B11502" t="s">
        <v>8</v>
      </c>
      <c r="C11502" s="35">
        <v>45040</v>
      </c>
      <c r="D11502" s="31">
        <v>23</v>
      </c>
      <c r="E11502" s="4">
        <f>IF(B11502="*",'Larimar Net Gen'!D11500-('Larimar Net Gen'!D11500*'Larimar Penalized Gen '!$D$5),'Larimar Net Gen'!D11500)</f>
        <v>0</v>
      </c>
      <c r="H11502" t="s">
        <v>8</v>
      </c>
      <c r="I11502" s="35">
        <v>45040</v>
      </c>
      <c r="J11502" s="31">
        <v>23</v>
      </c>
      <c r="K11502" s="4">
        <f>IF(H11502="*",'Larimar Net Gen'!I11500-('Larimar Net Gen'!I11500*'Larimar Penalized Gen '!$J$5),'Larimar Net Gen'!I11500)</f>
        <v>0</v>
      </c>
    </row>
    <row r="11503" spans="2:11" x14ac:dyDescent="0.3">
      <c r="B11503" t="s">
        <v>8</v>
      </c>
      <c r="C11503" s="35">
        <v>45040</v>
      </c>
      <c r="D11503" s="31">
        <v>24</v>
      </c>
      <c r="E11503" s="4">
        <f>IF(B11503="*",'Larimar Net Gen'!D11501-('Larimar Net Gen'!D11501*'Larimar Penalized Gen '!$D$5),'Larimar Net Gen'!D11501)</f>
        <v>0</v>
      </c>
      <c r="H11503" t="s">
        <v>8</v>
      </c>
      <c r="I11503" s="35">
        <v>45040</v>
      </c>
      <c r="J11503" s="31">
        <v>24</v>
      </c>
      <c r="K11503" s="4">
        <f>IF(H11503="*",'Larimar Net Gen'!I11501-('Larimar Net Gen'!I11501*'Larimar Penalized Gen '!$J$5),'Larimar Net Gen'!I11501)</f>
        <v>0</v>
      </c>
    </row>
    <row r="11504" spans="2:11" x14ac:dyDescent="0.3">
      <c r="B11504" t="s">
        <v>8</v>
      </c>
      <c r="C11504" s="35">
        <v>45041</v>
      </c>
      <c r="D11504" s="31">
        <v>1</v>
      </c>
      <c r="E11504" s="4">
        <f>IF(B11504="*",'Larimar Net Gen'!D11502-('Larimar Net Gen'!D11502*'Larimar Penalized Gen '!$D$5),'Larimar Net Gen'!D11502)</f>
        <v>1737.754128796</v>
      </c>
      <c r="H11504" t="s">
        <v>8</v>
      </c>
      <c r="I11504" s="35">
        <v>45041</v>
      </c>
      <c r="J11504" s="31">
        <v>1</v>
      </c>
      <c r="K11504" s="4">
        <f>IF(H11504="*",'Larimar Net Gen'!I11502-('Larimar Net Gen'!I11502*'Larimar Penalized Gen '!$J$5),'Larimar Net Gen'!I11502)</f>
        <v>1334.8611046460001</v>
      </c>
    </row>
    <row r="11505" spans="2:11" x14ac:dyDescent="0.3">
      <c r="B11505" t="s">
        <v>8</v>
      </c>
      <c r="C11505" s="35">
        <v>45041</v>
      </c>
      <c r="D11505" s="31">
        <v>2</v>
      </c>
      <c r="E11505" s="4">
        <f>IF(B11505="*",'Larimar Net Gen'!D11503-('Larimar Net Gen'!D11503*'Larimar Penalized Gen '!$D$5),'Larimar Net Gen'!D11503)</f>
        <v>1329.3295369519999</v>
      </c>
      <c r="H11505" t="s">
        <v>8</v>
      </c>
      <c r="I11505" s="35">
        <v>45041</v>
      </c>
      <c r="J11505" s="31">
        <v>2</v>
      </c>
      <c r="K11505" s="4">
        <f>IF(H11505="*",'Larimar Net Gen'!I11503-('Larimar Net Gen'!I11503*'Larimar Penalized Gen '!$J$5),'Larimar Net Gen'!I11503)</f>
        <v>0</v>
      </c>
    </row>
    <row r="11506" spans="2:11" x14ac:dyDescent="0.3">
      <c r="B11506" t="s">
        <v>8</v>
      </c>
      <c r="C11506" s="35">
        <v>45041</v>
      </c>
      <c r="D11506" s="31">
        <v>3</v>
      </c>
      <c r="E11506" s="4">
        <f>IF(B11506="*",'Larimar Net Gen'!D11504-('Larimar Net Gen'!D11504*'Larimar Penalized Gen '!$D$5),'Larimar Net Gen'!D11504)</f>
        <v>79.351537193379997</v>
      </c>
      <c r="H11506" t="s">
        <v>8</v>
      </c>
      <c r="I11506" s="35">
        <v>45041</v>
      </c>
      <c r="J11506" s="31">
        <v>3</v>
      </c>
      <c r="K11506" s="4">
        <f>IF(H11506="*",'Larimar Net Gen'!I11504-('Larimar Net Gen'!I11504*'Larimar Penalized Gen '!$J$5),'Larimar Net Gen'!I11504)</f>
        <v>0</v>
      </c>
    </row>
    <row r="11507" spans="2:11" x14ac:dyDescent="0.3">
      <c r="B11507" t="s">
        <v>8</v>
      </c>
      <c r="C11507" s="35">
        <v>45041</v>
      </c>
      <c r="D11507" s="31">
        <v>4</v>
      </c>
      <c r="E11507" s="4">
        <f>IF(B11507="*",'Larimar Net Gen'!D11505-('Larimar Net Gen'!D11505*'Larimar Penalized Gen '!$D$5),'Larimar Net Gen'!D11505)</f>
        <v>375.43188948400001</v>
      </c>
      <c r="H11507" t="s">
        <v>8</v>
      </c>
      <c r="I11507" s="35">
        <v>45041</v>
      </c>
      <c r="J11507" s="31">
        <v>4</v>
      </c>
      <c r="K11507" s="4">
        <f>IF(H11507="*",'Larimar Net Gen'!I11505-('Larimar Net Gen'!I11505*'Larimar Penalized Gen '!$J$5),'Larimar Net Gen'!I11505)</f>
        <v>958.70907502860007</v>
      </c>
    </row>
    <row r="11508" spans="2:11" x14ac:dyDescent="0.3">
      <c r="B11508" t="s">
        <v>8</v>
      </c>
      <c r="C11508" s="35">
        <v>45041</v>
      </c>
      <c r="D11508" s="31">
        <v>5</v>
      </c>
      <c r="E11508" s="4">
        <f>IF(B11508="*",'Larimar Net Gen'!D11506-('Larimar Net Gen'!D11506*'Larimar Penalized Gen '!$D$5),'Larimar Net Gen'!D11506)</f>
        <v>0</v>
      </c>
      <c r="H11508" t="s">
        <v>8</v>
      </c>
      <c r="I11508" s="35">
        <v>45041</v>
      </c>
      <c r="J11508" s="31">
        <v>5</v>
      </c>
      <c r="K11508" s="4">
        <f>IF(H11508="*",'Larimar Net Gen'!I11506-('Larimar Net Gen'!I11506*'Larimar Penalized Gen '!$J$5),'Larimar Net Gen'!I11506)</f>
        <v>0</v>
      </c>
    </row>
    <row r="11509" spans="2:11" x14ac:dyDescent="0.3">
      <c r="B11509" t="s">
        <v>8</v>
      </c>
      <c r="C11509" s="35">
        <v>45041</v>
      </c>
      <c r="D11509" s="31">
        <v>6</v>
      </c>
      <c r="E11509" s="4">
        <f>IF(B11509="*",'Larimar Net Gen'!D11507-('Larimar Net Gen'!D11507*'Larimar Penalized Gen '!$D$5),'Larimar Net Gen'!D11507)</f>
        <v>0</v>
      </c>
      <c r="H11509" t="s">
        <v>8</v>
      </c>
      <c r="I11509" s="35">
        <v>45041</v>
      </c>
      <c r="J11509" s="31">
        <v>6</v>
      </c>
      <c r="K11509" s="4">
        <f>IF(H11509="*",'Larimar Net Gen'!I11507-('Larimar Net Gen'!I11507*'Larimar Penalized Gen '!$J$5),'Larimar Net Gen'!I11507)</f>
        <v>0</v>
      </c>
    </row>
    <row r="11510" spans="2:11" x14ac:dyDescent="0.3">
      <c r="B11510" t="s">
        <v>8</v>
      </c>
      <c r="C11510" s="35">
        <v>45041</v>
      </c>
      <c r="D11510" s="31">
        <v>7</v>
      </c>
      <c r="E11510" s="4">
        <f>IF(B11510="*",'Larimar Net Gen'!D11508-('Larimar Net Gen'!D11508*'Larimar Penalized Gen '!$D$5),'Larimar Net Gen'!D11508)</f>
        <v>21.1206490999</v>
      </c>
      <c r="H11510" t="s">
        <v>8</v>
      </c>
      <c r="I11510" s="35">
        <v>45041</v>
      </c>
      <c r="J11510" s="31">
        <v>7</v>
      </c>
      <c r="K11510" s="4">
        <f>IF(H11510="*",'Larimar Net Gen'!I11508-('Larimar Net Gen'!I11508*'Larimar Penalized Gen '!$J$5),'Larimar Net Gen'!I11508)</f>
        <v>0</v>
      </c>
    </row>
    <row r="11511" spans="2:11" x14ac:dyDescent="0.3">
      <c r="B11511" t="s">
        <v>8</v>
      </c>
      <c r="C11511" s="35">
        <v>45041</v>
      </c>
      <c r="D11511" s="31">
        <v>8</v>
      </c>
      <c r="E11511" s="4">
        <f>IF(B11511="*",'Larimar Net Gen'!D11509-('Larimar Net Gen'!D11509*'Larimar Penalized Gen '!$D$5),'Larimar Net Gen'!D11509)</f>
        <v>7542.8645539700001</v>
      </c>
      <c r="H11511" t="s">
        <v>8</v>
      </c>
      <c r="I11511" s="35">
        <v>45041</v>
      </c>
      <c r="J11511" s="31">
        <v>8</v>
      </c>
      <c r="K11511" s="4">
        <f>IF(H11511="*",'Larimar Net Gen'!I11509-('Larimar Net Gen'!I11509*'Larimar Penalized Gen '!$J$5),'Larimar Net Gen'!I11509)</f>
        <v>4488.2545499039998</v>
      </c>
    </row>
    <row r="11512" spans="2:11" x14ac:dyDescent="0.3">
      <c r="B11512" t="s">
        <v>8</v>
      </c>
      <c r="C11512" s="35">
        <v>45041</v>
      </c>
      <c r="D11512" s="31">
        <v>9</v>
      </c>
      <c r="E11512" s="4">
        <f>IF(B11512="*",'Larimar Net Gen'!D11510-('Larimar Net Gen'!D11510*'Larimar Penalized Gen '!$D$5),'Larimar Net Gen'!D11510)</f>
        <v>4688.6859168379997</v>
      </c>
      <c r="H11512" t="s">
        <v>8</v>
      </c>
      <c r="I11512" s="35">
        <v>45041</v>
      </c>
      <c r="J11512" s="31">
        <v>9</v>
      </c>
      <c r="K11512" s="4">
        <f>IF(H11512="*",'Larimar Net Gen'!I11510-('Larimar Net Gen'!I11510*'Larimar Penalized Gen '!$J$5),'Larimar Net Gen'!I11510)</f>
        <v>4554.0952925280008</v>
      </c>
    </row>
    <row r="11513" spans="2:11" x14ac:dyDescent="0.3">
      <c r="B11513" t="s">
        <v>8</v>
      </c>
      <c r="C11513" s="35">
        <v>45041</v>
      </c>
      <c r="D11513" s="31">
        <v>10</v>
      </c>
      <c r="E11513" s="4">
        <f>IF(B11513="*",'Larimar Net Gen'!D11511-('Larimar Net Gen'!D11511*'Larimar Penalized Gen '!$D$5),'Larimar Net Gen'!D11511)</f>
        <v>6217.3940684480003</v>
      </c>
      <c r="H11513" t="s">
        <v>8</v>
      </c>
      <c r="I11513" s="35">
        <v>45041</v>
      </c>
      <c r="J11513" s="31">
        <v>10</v>
      </c>
      <c r="K11513" s="4">
        <f>IF(H11513="*",'Larimar Net Gen'!I11511-('Larimar Net Gen'!I11511*'Larimar Penalized Gen '!$J$5),'Larimar Net Gen'!I11511)</f>
        <v>5010.0363619700001</v>
      </c>
    </row>
    <row r="11514" spans="2:11" x14ac:dyDescent="0.3">
      <c r="B11514" t="s">
        <v>8</v>
      </c>
      <c r="C11514" s="35">
        <v>45041</v>
      </c>
      <c r="D11514" s="31">
        <v>11</v>
      </c>
      <c r="E11514" s="4">
        <f>IF(B11514="*",'Larimar Net Gen'!D11512-('Larimar Net Gen'!D11512*'Larimar Penalized Gen '!$D$5),'Larimar Net Gen'!D11512)</f>
        <v>5861.2759300520001</v>
      </c>
      <c r="H11514" t="s">
        <v>8</v>
      </c>
      <c r="I11514" s="35">
        <v>45041</v>
      </c>
      <c r="J11514" s="31">
        <v>11</v>
      </c>
      <c r="K11514" s="4">
        <f>IF(H11514="*",'Larimar Net Gen'!I11512-('Larimar Net Gen'!I11512*'Larimar Penalized Gen '!$J$5),'Larimar Net Gen'!I11512)</f>
        <v>4185.6591305500006</v>
      </c>
    </row>
    <row r="11515" spans="2:11" x14ac:dyDescent="0.3">
      <c r="B11515" t="s">
        <v>8</v>
      </c>
      <c r="C11515" s="35">
        <v>45041</v>
      </c>
      <c r="D11515" s="31">
        <v>12</v>
      </c>
      <c r="E11515" s="4">
        <f>IF(B11515="*",'Larimar Net Gen'!D11513-('Larimar Net Gen'!D11513*'Larimar Penalized Gen '!$D$5),'Larimar Net Gen'!D11513)</f>
        <v>6172.4446254920003</v>
      </c>
      <c r="H11515" t="s">
        <v>8</v>
      </c>
      <c r="I11515" s="35">
        <v>45041</v>
      </c>
      <c r="J11515" s="31">
        <v>12</v>
      </c>
      <c r="K11515" s="4">
        <f>IF(H11515="*",'Larimar Net Gen'!I11513-('Larimar Net Gen'!I11513*'Larimar Penalized Gen '!$J$5),'Larimar Net Gen'!I11513)</f>
        <v>4492.0109330819996</v>
      </c>
    </row>
    <row r="11516" spans="2:11" x14ac:dyDescent="0.3">
      <c r="B11516" t="s">
        <v>8</v>
      </c>
      <c r="C11516" s="35">
        <v>45041</v>
      </c>
      <c r="D11516" s="31">
        <v>13</v>
      </c>
      <c r="E11516" s="4">
        <f>IF(B11516="*",'Larimar Net Gen'!D11514-('Larimar Net Gen'!D11514*'Larimar Penalized Gen '!$D$5),'Larimar Net Gen'!D11514)</f>
        <v>6497.3547030919999</v>
      </c>
      <c r="H11516" t="s">
        <v>8</v>
      </c>
      <c r="I11516" s="35">
        <v>45041</v>
      </c>
      <c r="J11516" s="31">
        <v>13</v>
      </c>
      <c r="K11516" s="4">
        <f>IF(H11516="*",'Larimar Net Gen'!I11514-('Larimar Net Gen'!I11514*'Larimar Penalized Gen '!$J$5),'Larimar Net Gen'!I11514)</f>
        <v>3856.3688000120001</v>
      </c>
    </row>
    <row r="11517" spans="2:11" x14ac:dyDescent="0.3">
      <c r="B11517" t="s">
        <v>8</v>
      </c>
      <c r="C11517" s="35">
        <v>45041</v>
      </c>
      <c r="D11517" s="31">
        <v>14</v>
      </c>
      <c r="E11517" s="4">
        <f>IF(B11517="*",'Larimar Net Gen'!D11515-('Larimar Net Gen'!D11515*'Larimar Penalized Gen '!$D$5),'Larimar Net Gen'!D11515)</f>
        <v>9129.8792537900008</v>
      </c>
      <c r="H11517" t="s">
        <v>8</v>
      </c>
      <c r="I11517" s="35">
        <v>45041</v>
      </c>
      <c r="J11517" s="31">
        <v>14</v>
      </c>
      <c r="K11517" s="4">
        <f>IF(H11517="*",'Larimar Net Gen'!I11515-('Larimar Net Gen'!I11515*'Larimar Penalized Gen '!$J$5),'Larimar Net Gen'!I11515)</f>
        <v>5894.7576514140001</v>
      </c>
    </row>
    <row r="11518" spans="2:11" x14ac:dyDescent="0.3">
      <c r="B11518" t="s">
        <v>8</v>
      </c>
      <c r="C11518" s="35">
        <v>45041</v>
      </c>
      <c r="D11518" s="31">
        <v>15</v>
      </c>
      <c r="E11518" s="4">
        <f>IF(B11518="*",'Larimar Net Gen'!D11516-('Larimar Net Gen'!D11516*'Larimar Penalized Gen '!$D$5),'Larimar Net Gen'!D11516)</f>
        <v>7442.316419238</v>
      </c>
      <c r="H11518" t="s">
        <v>8</v>
      </c>
      <c r="I11518" s="35">
        <v>45041</v>
      </c>
      <c r="J11518" s="31">
        <v>15</v>
      </c>
      <c r="K11518" s="4">
        <f>IF(H11518="*",'Larimar Net Gen'!I11516-('Larimar Net Gen'!I11516*'Larimar Penalized Gen '!$J$5),'Larimar Net Gen'!I11516)</f>
        <v>5010.2643530739997</v>
      </c>
    </row>
    <row r="11519" spans="2:11" x14ac:dyDescent="0.3">
      <c r="B11519" t="s">
        <v>8</v>
      </c>
      <c r="C11519" s="35">
        <v>45041</v>
      </c>
      <c r="D11519" s="31">
        <v>16</v>
      </c>
      <c r="E11519" s="4">
        <f>IF(B11519="*",'Larimar Net Gen'!D11517-('Larimar Net Gen'!D11517*'Larimar Penalized Gen '!$D$5),'Larimar Net Gen'!D11517)</f>
        <v>5571.6844816359999</v>
      </c>
      <c r="H11519" t="s">
        <v>8</v>
      </c>
      <c r="I11519" s="35">
        <v>45041</v>
      </c>
      <c r="J11519" s="31">
        <v>16</v>
      </c>
      <c r="K11519" s="4">
        <f>IF(H11519="*",'Larimar Net Gen'!I11517-('Larimar Net Gen'!I11517*'Larimar Penalized Gen '!$J$5),'Larimar Net Gen'!I11517)</f>
        <v>2024.7492702320001</v>
      </c>
    </row>
    <row r="11520" spans="2:11" x14ac:dyDescent="0.3">
      <c r="B11520" t="s">
        <v>8</v>
      </c>
      <c r="C11520" s="35">
        <v>45041</v>
      </c>
      <c r="D11520" s="31">
        <v>17</v>
      </c>
      <c r="E11520" s="4">
        <f>IF(B11520="*",'Larimar Net Gen'!D11518-('Larimar Net Gen'!D11518*'Larimar Penalized Gen '!$D$5),'Larimar Net Gen'!D11518)</f>
        <v>3299.3338814539998</v>
      </c>
      <c r="H11520" t="s">
        <v>8</v>
      </c>
      <c r="I11520" s="35">
        <v>45041</v>
      </c>
      <c r="J11520" s="31">
        <v>17</v>
      </c>
      <c r="K11520" s="4">
        <f>IF(H11520="*",'Larimar Net Gen'!I11518-('Larimar Net Gen'!I11518*'Larimar Penalized Gen '!$J$5),'Larimar Net Gen'!I11518)</f>
        <v>703.34969926460008</v>
      </c>
    </row>
    <row r="11521" spans="2:11" x14ac:dyDescent="0.3">
      <c r="B11521" t="s">
        <v>8</v>
      </c>
      <c r="C11521" s="35">
        <v>45041</v>
      </c>
      <c r="D11521" s="31">
        <v>18</v>
      </c>
      <c r="E11521" s="4">
        <f>IF(B11521="*",'Larimar Net Gen'!D11519-('Larimar Net Gen'!D11519*'Larimar Penalized Gen '!$D$5),'Larimar Net Gen'!D11519)</f>
        <v>1236.4858554339999</v>
      </c>
      <c r="H11521" t="s">
        <v>8</v>
      </c>
      <c r="I11521" s="35">
        <v>45041</v>
      </c>
      <c r="J11521" s="31">
        <v>18</v>
      </c>
      <c r="K11521" s="4">
        <f>IF(H11521="*",'Larimar Net Gen'!I11519-('Larimar Net Gen'!I11519*'Larimar Penalized Gen '!$J$5),'Larimar Net Gen'!I11519)</f>
        <v>0</v>
      </c>
    </row>
    <row r="11522" spans="2:11" x14ac:dyDescent="0.3">
      <c r="B11522" t="s">
        <v>8</v>
      </c>
      <c r="C11522" s="35">
        <v>45041</v>
      </c>
      <c r="D11522" s="31">
        <v>19</v>
      </c>
      <c r="E11522" s="4">
        <f>IF(B11522="*",'Larimar Net Gen'!D11520-('Larimar Net Gen'!D11520*'Larimar Penalized Gen '!$D$5),'Larimar Net Gen'!D11520)</f>
        <v>0</v>
      </c>
      <c r="H11522" t="s">
        <v>8</v>
      </c>
      <c r="I11522" s="35">
        <v>45041</v>
      </c>
      <c r="J11522" s="31">
        <v>19</v>
      </c>
      <c r="K11522" s="4">
        <f>IF(H11522="*",'Larimar Net Gen'!I11520-('Larimar Net Gen'!I11520*'Larimar Penalized Gen '!$J$5),'Larimar Net Gen'!I11520)</f>
        <v>0</v>
      </c>
    </row>
    <row r="11523" spans="2:11" x14ac:dyDescent="0.3">
      <c r="B11523" t="s">
        <v>8</v>
      </c>
      <c r="C11523" s="35">
        <v>45041</v>
      </c>
      <c r="D11523" s="31">
        <v>20</v>
      </c>
      <c r="E11523" s="4">
        <f>IF(B11523="*",'Larimar Net Gen'!D11521-('Larimar Net Gen'!D11521*'Larimar Penalized Gen '!$D$5),'Larimar Net Gen'!D11521)</f>
        <v>0</v>
      </c>
      <c r="H11523" t="s">
        <v>8</v>
      </c>
      <c r="I11523" s="35">
        <v>45041</v>
      </c>
      <c r="J11523" s="31">
        <v>20</v>
      </c>
      <c r="K11523" s="4">
        <f>IF(H11523="*",'Larimar Net Gen'!I11521-('Larimar Net Gen'!I11521*'Larimar Penalized Gen '!$J$5),'Larimar Net Gen'!I11521)</f>
        <v>0</v>
      </c>
    </row>
    <row r="11524" spans="2:11" x14ac:dyDescent="0.3">
      <c r="B11524" t="s">
        <v>8</v>
      </c>
      <c r="C11524" s="35">
        <v>45041</v>
      </c>
      <c r="D11524" s="31">
        <v>21</v>
      </c>
      <c r="E11524" s="4">
        <f>IF(B11524="*",'Larimar Net Gen'!D11522-('Larimar Net Gen'!D11522*'Larimar Penalized Gen '!$D$5),'Larimar Net Gen'!D11522)</f>
        <v>0</v>
      </c>
      <c r="H11524" t="s">
        <v>8</v>
      </c>
      <c r="I11524" s="35">
        <v>45041</v>
      </c>
      <c r="J11524" s="31">
        <v>21</v>
      </c>
      <c r="K11524" s="4">
        <f>IF(H11524="*",'Larimar Net Gen'!I11522-('Larimar Net Gen'!I11522*'Larimar Penalized Gen '!$J$5),'Larimar Net Gen'!I11522)</f>
        <v>0</v>
      </c>
    </row>
    <row r="11525" spans="2:11" x14ac:dyDescent="0.3">
      <c r="B11525" t="s">
        <v>8</v>
      </c>
      <c r="C11525" s="35">
        <v>45041</v>
      </c>
      <c r="D11525" s="31">
        <v>22</v>
      </c>
      <c r="E11525" s="4">
        <f>IF(B11525="*",'Larimar Net Gen'!D11523-('Larimar Net Gen'!D11523*'Larimar Penalized Gen '!$D$5),'Larimar Net Gen'!D11523)</f>
        <v>0</v>
      </c>
      <c r="H11525" t="s">
        <v>8</v>
      </c>
      <c r="I11525" s="35">
        <v>45041</v>
      </c>
      <c r="J11525" s="31">
        <v>22</v>
      </c>
      <c r="K11525" s="4">
        <f>IF(H11525="*",'Larimar Net Gen'!I11523-('Larimar Net Gen'!I11523*'Larimar Penalized Gen '!$J$5),'Larimar Net Gen'!I11523)</f>
        <v>0</v>
      </c>
    </row>
    <row r="11526" spans="2:11" x14ac:dyDescent="0.3">
      <c r="B11526" t="s">
        <v>8</v>
      </c>
      <c r="C11526" s="35">
        <v>45041</v>
      </c>
      <c r="D11526" s="31">
        <v>23</v>
      </c>
      <c r="E11526" s="4">
        <f>IF(B11526="*",'Larimar Net Gen'!D11524-('Larimar Net Gen'!D11524*'Larimar Penalized Gen '!$D$5),'Larimar Net Gen'!D11524)</f>
        <v>0</v>
      </c>
      <c r="H11526" t="s">
        <v>8</v>
      </c>
      <c r="I11526" s="35">
        <v>45041</v>
      </c>
      <c r="J11526" s="31">
        <v>23</v>
      </c>
      <c r="K11526" s="4">
        <f>IF(H11526="*",'Larimar Net Gen'!I11524-('Larimar Net Gen'!I11524*'Larimar Penalized Gen '!$J$5),'Larimar Net Gen'!I11524)</f>
        <v>0</v>
      </c>
    </row>
    <row r="11527" spans="2:11" x14ac:dyDescent="0.3">
      <c r="B11527" t="s">
        <v>8</v>
      </c>
      <c r="C11527" s="35">
        <v>45041</v>
      </c>
      <c r="D11527" s="31">
        <v>24</v>
      </c>
      <c r="E11527" s="4">
        <f>IF(B11527="*",'Larimar Net Gen'!D11525-('Larimar Net Gen'!D11525*'Larimar Penalized Gen '!$D$5),'Larimar Net Gen'!D11525)</f>
        <v>51.75328991216</v>
      </c>
      <c r="H11527" t="s">
        <v>8</v>
      </c>
      <c r="I11527" s="35">
        <v>45041</v>
      </c>
      <c r="J11527" s="31">
        <v>24</v>
      </c>
      <c r="K11527" s="4">
        <f>IF(H11527="*",'Larimar Net Gen'!I11525-('Larimar Net Gen'!I11525*'Larimar Penalized Gen '!$J$5),'Larimar Net Gen'!I11525)</f>
        <v>0</v>
      </c>
    </row>
    <row r="11528" spans="2:11" x14ac:dyDescent="0.3">
      <c r="B11528" t="s">
        <v>8</v>
      </c>
      <c r="C11528" s="35">
        <v>45042</v>
      </c>
      <c r="D11528" s="31">
        <v>1</v>
      </c>
      <c r="E11528" s="4">
        <f>IF(B11528="*",'Larimar Net Gen'!D11526-('Larimar Net Gen'!D11526*'Larimar Penalized Gen '!$D$5),'Larimar Net Gen'!D11526)</f>
        <v>146.36205666519999</v>
      </c>
      <c r="H11528" t="s">
        <v>8</v>
      </c>
      <c r="I11528" s="35">
        <v>45042</v>
      </c>
      <c r="J11528" s="31">
        <v>1</v>
      </c>
      <c r="K11528" s="4">
        <f>IF(H11528="*",'Larimar Net Gen'!I11526-('Larimar Net Gen'!I11526*'Larimar Penalized Gen '!$J$5),'Larimar Net Gen'!I11526)</f>
        <v>0</v>
      </c>
    </row>
    <row r="11529" spans="2:11" x14ac:dyDescent="0.3">
      <c r="B11529" t="s">
        <v>8</v>
      </c>
      <c r="C11529" s="35">
        <v>45042</v>
      </c>
      <c r="D11529" s="31">
        <v>2</v>
      </c>
      <c r="E11529" s="4">
        <f>IF(B11529="*",'Larimar Net Gen'!D11527-('Larimar Net Gen'!D11527*'Larimar Penalized Gen '!$D$5),'Larimar Net Gen'!D11527)</f>
        <v>1023.2390707</v>
      </c>
      <c r="H11529" t="s">
        <v>8</v>
      </c>
      <c r="I11529" s="35">
        <v>45042</v>
      </c>
      <c r="J11529" s="31">
        <v>2</v>
      </c>
      <c r="K11529" s="4">
        <f>IF(H11529="*",'Larimar Net Gen'!I11527-('Larimar Net Gen'!I11527*'Larimar Penalized Gen '!$J$5),'Larimar Net Gen'!I11527)</f>
        <v>352.97961901399998</v>
      </c>
    </row>
    <row r="11530" spans="2:11" x14ac:dyDescent="0.3">
      <c r="B11530" t="s">
        <v>8</v>
      </c>
      <c r="C11530" s="35">
        <v>45042</v>
      </c>
      <c r="D11530" s="31">
        <v>3</v>
      </c>
      <c r="E11530" s="4">
        <f>IF(B11530="*",'Larimar Net Gen'!D11528-('Larimar Net Gen'!D11528*'Larimar Penalized Gen '!$D$5),'Larimar Net Gen'!D11528)</f>
        <v>1612.961707808</v>
      </c>
      <c r="H11530" t="s">
        <v>8</v>
      </c>
      <c r="I11530" s="35">
        <v>45042</v>
      </c>
      <c r="J11530" s="31">
        <v>3</v>
      </c>
      <c r="K11530" s="4">
        <f>IF(H11530="*",'Larimar Net Gen'!I11528-('Larimar Net Gen'!I11528*'Larimar Penalized Gen '!$J$5),'Larimar Net Gen'!I11528)</f>
        <v>399.57350329640002</v>
      </c>
    </row>
    <row r="11531" spans="2:11" x14ac:dyDescent="0.3">
      <c r="B11531" t="s">
        <v>8</v>
      </c>
      <c r="C11531" s="35">
        <v>45042</v>
      </c>
      <c r="D11531" s="31">
        <v>4</v>
      </c>
      <c r="E11531" s="4">
        <f>IF(B11531="*",'Larimar Net Gen'!D11529-('Larimar Net Gen'!D11529*'Larimar Penalized Gen '!$D$5),'Larimar Net Gen'!D11529)</f>
        <v>2846.6935562940002</v>
      </c>
      <c r="H11531" t="s">
        <v>8</v>
      </c>
      <c r="I11531" s="35">
        <v>45042</v>
      </c>
      <c r="J11531" s="31">
        <v>4</v>
      </c>
      <c r="K11531" s="4">
        <f>IF(H11531="*",'Larimar Net Gen'!I11529-('Larimar Net Gen'!I11529*'Larimar Penalized Gen '!$J$5),'Larimar Net Gen'!I11529)</f>
        <v>897.70095449119992</v>
      </c>
    </row>
    <row r="11532" spans="2:11" x14ac:dyDescent="0.3">
      <c r="B11532" t="s">
        <v>8</v>
      </c>
      <c r="C11532" s="35">
        <v>45042</v>
      </c>
      <c r="D11532" s="31">
        <v>5</v>
      </c>
      <c r="E11532" s="4">
        <f>IF(B11532="*",'Larimar Net Gen'!D11530-('Larimar Net Gen'!D11530*'Larimar Penalized Gen '!$D$5),'Larimar Net Gen'!D11530)</f>
        <v>4314.7277749519999</v>
      </c>
      <c r="H11532" t="s">
        <v>8</v>
      </c>
      <c r="I11532" s="35">
        <v>45042</v>
      </c>
      <c r="J11532" s="31">
        <v>5</v>
      </c>
      <c r="K11532" s="4">
        <f>IF(H11532="*",'Larimar Net Gen'!I11530-('Larimar Net Gen'!I11530*'Larimar Penalized Gen '!$J$5),'Larimar Net Gen'!I11530)</f>
        <v>1982.5519380239998</v>
      </c>
    </row>
    <row r="11533" spans="2:11" x14ac:dyDescent="0.3">
      <c r="B11533" t="s">
        <v>8</v>
      </c>
      <c r="C11533" s="35">
        <v>45042</v>
      </c>
      <c r="D11533" s="31">
        <v>6</v>
      </c>
      <c r="E11533" s="4">
        <f>IF(B11533="*",'Larimar Net Gen'!D11531-('Larimar Net Gen'!D11531*'Larimar Penalized Gen '!$D$5),'Larimar Net Gen'!D11531)</f>
        <v>6359.8811452039999</v>
      </c>
      <c r="H11533" t="s">
        <v>8</v>
      </c>
      <c r="I11533" s="35">
        <v>45042</v>
      </c>
      <c r="J11533" s="31">
        <v>6</v>
      </c>
      <c r="K11533" s="4">
        <f>IF(H11533="*",'Larimar Net Gen'!I11531-('Larimar Net Gen'!I11531*'Larimar Penalized Gen '!$J$5),'Larimar Net Gen'!I11531)</f>
        <v>3706.2777526740001</v>
      </c>
    </row>
    <row r="11534" spans="2:11" x14ac:dyDescent="0.3">
      <c r="B11534" t="s">
        <v>8</v>
      </c>
      <c r="C11534" s="35">
        <v>45042</v>
      </c>
      <c r="D11534" s="31">
        <v>7</v>
      </c>
      <c r="E11534" s="4">
        <f>IF(B11534="*",'Larimar Net Gen'!D11532-('Larimar Net Gen'!D11532*'Larimar Penalized Gen '!$D$5),'Larimar Net Gen'!D11532)</f>
        <v>7070.3194830799994</v>
      </c>
      <c r="H11534" t="s">
        <v>8</v>
      </c>
      <c r="I11534" s="35">
        <v>45042</v>
      </c>
      <c r="J11534" s="31">
        <v>7</v>
      </c>
      <c r="K11534" s="4">
        <f>IF(H11534="*",'Larimar Net Gen'!I11532-('Larimar Net Gen'!I11532*'Larimar Penalized Gen '!$J$5),'Larimar Net Gen'!I11532)</f>
        <v>4748.514248382</v>
      </c>
    </row>
    <row r="11535" spans="2:11" x14ac:dyDescent="0.3">
      <c r="B11535" t="s">
        <v>8</v>
      </c>
      <c r="C11535" s="35">
        <v>45042</v>
      </c>
      <c r="D11535" s="31">
        <v>8</v>
      </c>
      <c r="E11535" s="4">
        <f>IF(B11535="*",'Larimar Net Gen'!D11533-('Larimar Net Gen'!D11533*'Larimar Penalized Gen '!$D$5),'Larimar Net Gen'!D11533)</f>
        <v>4870.73160981</v>
      </c>
      <c r="H11535" t="s">
        <v>8</v>
      </c>
      <c r="I11535" s="35">
        <v>45042</v>
      </c>
      <c r="J11535" s="31">
        <v>8</v>
      </c>
      <c r="K11535" s="4">
        <f>IF(H11535="*",'Larimar Net Gen'!I11533-('Larimar Net Gen'!I11533*'Larimar Penalized Gen '!$J$5),'Larimar Net Gen'!I11533)</f>
        <v>2268.241144564</v>
      </c>
    </row>
    <row r="11536" spans="2:11" x14ac:dyDescent="0.3">
      <c r="B11536" t="s">
        <v>8</v>
      </c>
      <c r="C11536" s="35">
        <v>45042</v>
      </c>
      <c r="D11536" s="31">
        <v>9</v>
      </c>
      <c r="E11536" s="4">
        <f>IF(B11536="*",'Larimar Net Gen'!D11534-('Larimar Net Gen'!D11534*'Larimar Penalized Gen '!$D$5),'Larimar Net Gen'!D11534)</f>
        <v>5979.8910503999996</v>
      </c>
      <c r="H11536" t="s">
        <v>8</v>
      </c>
      <c r="I11536" s="35">
        <v>45042</v>
      </c>
      <c r="J11536" s="31">
        <v>9</v>
      </c>
      <c r="K11536" s="4">
        <f>IF(H11536="*",'Larimar Net Gen'!I11534-('Larimar Net Gen'!I11534*'Larimar Penalized Gen '!$J$5),'Larimar Net Gen'!I11534)</f>
        <v>4014.1129923859999</v>
      </c>
    </row>
    <row r="11537" spans="2:11" x14ac:dyDescent="0.3">
      <c r="B11537" t="s">
        <v>8</v>
      </c>
      <c r="C11537" s="35">
        <v>45042</v>
      </c>
      <c r="D11537" s="31">
        <v>10</v>
      </c>
      <c r="E11537" s="4">
        <f>IF(B11537="*",'Larimar Net Gen'!D11535-('Larimar Net Gen'!D11535*'Larimar Penalized Gen '!$D$5),'Larimar Net Gen'!D11535)</f>
        <v>3879.6875290920002</v>
      </c>
      <c r="H11537" t="s">
        <v>8</v>
      </c>
      <c r="I11537" s="35">
        <v>45042</v>
      </c>
      <c r="J11537" s="31">
        <v>10</v>
      </c>
      <c r="K11537" s="4">
        <f>IF(H11537="*",'Larimar Net Gen'!I11535-('Larimar Net Gen'!I11535*'Larimar Penalized Gen '!$J$5),'Larimar Net Gen'!I11535)</f>
        <v>1647.326860766</v>
      </c>
    </row>
    <row r="11538" spans="2:11" x14ac:dyDescent="0.3">
      <c r="B11538" t="s">
        <v>8</v>
      </c>
      <c r="C11538" s="35">
        <v>45042</v>
      </c>
      <c r="D11538" s="31">
        <v>11</v>
      </c>
      <c r="E11538" s="4">
        <f>IF(B11538="*",'Larimar Net Gen'!D11536-('Larimar Net Gen'!D11536*'Larimar Penalized Gen '!$D$5),'Larimar Net Gen'!D11536)</f>
        <v>3644.4055530579999</v>
      </c>
      <c r="H11538" t="s">
        <v>8</v>
      </c>
      <c r="I11538" s="35">
        <v>45042</v>
      </c>
      <c r="J11538" s="31">
        <v>11</v>
      </c>
      <c r="K11538" s="4">
        <f>IF(H11538="*",'Larimar Net Gen'!I11536-('Larimar Net Gen'!I11536*'Larimar Penalized Gen '!$J$5),'Larimar Net Gen'!I11536)</f>
        <v>3207.6037194339997</v>
      </c>
    </row>
    <row r="11539" spans="2:11" x14ac:dyDescent="0.3">
      <c r="B11539" t="s">
        <v>8</v>
      </c>
      <c r="C11539" s="35">
        <v>45042</v>
      </c>
      <c r="D11539" s="31">
        <v>12</v>
      </c>
      <c r="E11539" s="4">
        <f>IF(B11539="*",'Larimar Net Gen'!D11537-('Larimar Net Gen'!D11537*'Larimar Penalized Gen '!$D$5),'Larimar Net Gen'!D11537)</f>
        <v>4620.0526734079995</v>
      </c>
      <c r="H11539" t="s">
        <v>8</v>
      </c>
      <c r="I11539" s="35">
        <v>45042</v>
      </c>
      <c r="J11539" s="31">
        <v>12</v>
      </c>
      <c r="K11539" s="4">
        <f>IF(H11539="*",'Larimar Net Gen'!I11537-('Larimar Net Gen'!I11537*'Larimar Penalized Gen '!$J$5),'Larimar Net Gen'!I11537)</f>
        <v>4179.7273698459994</v>
      </c>
    </row>
    <row r="11540" spans="2:11" x14ac:dyDescent="0.3">
      <c r="B11540" t="s">
        <v>8</v>
      </c>
      <c r="C11540" s="35">
        <v>45042</v>
      </c>
      <c r="D11540" s="31">
        <v>13</v>
      </c>
      <c r="E11540" s="4">
        <f>IF(B11540="*",'Larimar Net Gen'!D11538-('Larimar Net Gen'!D11538*'Larimar Penalized Gen '!$D$5),'Larimar Net Gen'!D11538)</f>
        <v>5265.1758903099999</v>
      </c>
      <c r="H11540" t="s">
        <v>8</v>
      </c>
      <c r="I11540" s="35">
        <v>45042</v>
      </c>
      <c r="J11540" s="31">
        <v>13</v>
      </c>
      <c r="K11540" s="4">
        <f>IF(H11540="*",'Larimar Net Gen'!I11538-('Larimar Net Gen'!I11538*'Larimar Penalized Gen '!$J$5),'Larimar Net Gen'!I11538)</f>
        <v>3261.2872412259999</v>
      </c>
    </row>
    <row r="11541" spans="2:11" x14ac:dyDescent="0.3">
      <c r="B11541" t="s">
        <v>8</v>
      </c>
      <c r="C11541" s="35">
        <v>45042</v>
      </c>
      <c r="D11541" s="31">
        <v>14</v>
      </c>
      <c r="E11541" s="4">
        <f>IF(B11541="*",'Larimar Net Gen'!D11539-('Larimar Net Gen'!D11539*'Larimar Penalized Gen '!$D$5),'Larimar Net Gen'!D11539)</f>
        <v>5318.2867367480003</v>
      </c>
      <c r="H11541" t="s">
        <v>8</v>
      </c>
      <c r="I11541" s="35">
        <v>45042</v>
      </c>
      <c r="J11541" s="31">
        <v>14</v>
      </c>
      <c r="K11541" s="4">
        <f>IF(H11541="*",'Larimar Net Gen'!I11539-('Larimar Net Gen'!I11539*'Larimar Penalized Gen '!$J$5),'Larimar Net Gen'!I11539)</f>
        <v>2836.2484703300001</v>
      </c>
    </row>
    <row r="11542" spans="2:11" x14ac:dyDescent="0.3">
      <c r="B11542" t="s">
        <v>8</v>
      </c>
      <c r="C11542" s="35">
        <v>45042</v>
      </c>
      <c r="D11542" s="31">
        <v>15</v>
      </c>
      <c r="E11542" s="4">
        <f>IF(B11542="*",'Larimar Net Gen'!D11540-('Larimar Net Gen'!D11540*'Larimar Penalized Gen '!$D$5),'Larimar Net Gen'!D11540)</f>
        <v>4396.882386452</v>
      </c>
      <c r="H11542" t="s">
        <v>8</v>
      </c>
      <c r="I11542" s="35">
        <v>45042</v>
      </c>
      <c r="J11542" s="31">
        <v>15</v>
      </c>
      <c r="K11542" s="4">
        <f>IF(H11542="*",'Larimar Net Gen'!I11540-('Larimar Net Gen'!I11540*'Larimar Penalized Gen '!$J$5),'Larimar Net Gen'!I11540)</f>
        <v>2622.9410710679999</v>
      </c>
    </row>
    <row r="11543" spans="2:11" x14ac:dyDescent="0.3">
      <c r="B11543" t="s">
        <v>8</v>
      </c>
      <c r="C11543" s="35">
        <v>45042</v>
      </c>
      <c r="D11543" s="31">
        <v>16</v>
      </c>
      <c r="E11543" s="4">
        <f>IF(B11543="*",'Larimar Net Gen'!D11541-('Larimar Net Gen'!D11541*'Larimar Penalized Gen '!$D$5),'Larimar Net Gen'!D11541)</f>
        <v>6233.9060273499999</v>
      </c>
      <c r="H11543" t="s">
        <v>8</v>
      </c>
      <c r="I11543" s="35">
        <v>45042</v>
      </c>
      <c r="J11543" s="31">
        <v>16</v>
      </c>
      <c r="K11543" s="4">
        <f>IF(H11543="*",'Larimar Net Gen'!I11541-('Larimar Net Gen'!I11541*'Larimar Penalized Gen '!$J$5),'Larimar Net Gen'!I11541)</f>
        <v>2871.31733704</v>
      </c>
    </row>
    <row r="11544" spans="2:11" x14ac:dyDescent="0.3">
      <c r="B11544" t="s">
        <v>8</v>
      </c>
      <c r="C11544" s="35">
        <v>45042</v>
      </c>
      <c r="D11544" s="31">
        <v>17</v>
      </c>
      <c r="E11544" s="4">
        <f>IF(B11544="*",'Larimar Net Gen'!D11542-('Larimar Net Gen'!D11542*'Larimar Penalized Gen '!$D$5),'Larimar Net Gen'!D11542)</f>
        <v>2372.4590610239998</v>
      </c>
      <c r="H11544" t="s">
        <v>8</v>
      </c>
      <c r="I11544" s="35">
        <v>45042</v>
      </c>
      <c r="J11544" s="31">
        <v>17</v>
      </c>
      <c r="K11544" s="4">
        <f>IF(H11544="*",'Larimar Net Gen'!I11542-('Larimar Net Gen'!I11542*'Larimar Penalized Gen '!$J$5),'Larimar Net Gen'!I11542)</f>
        <v>832.38986883040002</v>
      </c>
    </row>
    <row r="11545" spans="2:11" x14ac:dyDescent="0.3">
      <c r="B11545" t="s">
        <v>8</v>
      </c>
      <c r="C11545" s="35">
        <v>45042</v>
      </c>
      <c r="D11545" s="31">
        <v>18</v>
      </c>
      <c r="E11545" s="4">
        <f>IF(B11545="*",'Larimar Net Gen'!D11543-('Larimar Net Gen'!D11543*'Larimar Penalized Gen '!$D$5),'Larimar Net Gen'!D11543)</f>
        <v>11.27380313814</v>
      </c>
      <c r="H11545" t="s">
        <v>8</v>
      </c>
      <c r="I11545" s="35">
        <v>45042</v>
      </c>
      <c r="J11545" s="31">
        <v>18</v>
      </c>
      <c r="K11545" s="4">
        <f>IF(H11545="*",'Larimar Net Gen'!I11543-('Larimar Net Gen'!I11543*'Larimar Penalized Gen '!$J$5),'Larimar Net Gen'!I11543)</f>
        <v>0</v>
      </c>
    </row>
    <row r="11546" spans="2:11" x14ac:dyDescent="0.3">
      <c r="B11546" t="s">
        <v>8</v>
      </c>
      <c r="C11546" s="35">
        <v>45042</v>
      </c>
      <c r="D11546" s="31">
        <v>19</v>
      </c>
      <c r="E11546" s="4">
        <f>IF(B11546="*",'Larimar Net Gen'!D11544-('Larimar Net Gen'!D11544*'Larimar Penalized Gen '!$D$5),'Larimar Net Gen'!D11544)</f>
        <v>0</v>
      </c>
      <c r="H11546" t="s">
        <v>8</v>
      </c>
      <c r="I11546" s="35">
        <v>45042</v>
      </c>
      <c r="J11546" s="31">
        <v>19</v>
      </c>
      <c r="K11546" s="4">
        <f>IF(H11546="*",'Larimar Net Gen'!I11544-('Larimar Net Gen'!I11544*'Larimar Penalized Gen '!$J$5),'Larimar Net Gen'!I11544)</f>
        <v>0</v>
      </c>
    </row>
    <row r="11547" spans="2:11" x14ac:dyDescent="0.3">
      <c r="B11547" t="s">
        <v>8</v>
      </c>
      <c r="C11547" s="35">
        <v>45042</v>
      </c>
      <c r="D11547" s="31">
        <v>20</v>
      </c>
      <c r="E11547" s="4">
        <f>IF(B11547="*",'Larimar Net Gen'!D11545-('Larimar Net Gen'!D11545*'Larimar Penalized Gen '!$D$5),'Larimar Net Gen'!D11545)</f>
        <v>0</v>
      </c>
      <c r="H11547" t="s">
        <v>8</v>
      </c>
      <c r="I11547" s="35">
        <v>45042</v>
      </c>
      <c r="J11547" s="31">
        <v>20</v>
      </c>
      <c r="K11547" s="4">
        <f>IF(H11547="*",'Larimar Net Gen'!I11545-('Larimar Net Gen'!I11545*'Larimar Penalized Gen '!$J$5),'Larimar Net Gen'!I11545)</f>
        <v>0</v>
      </c>
    </row>
    <row r="11548" spans="2:11" x14ac:dyDescent="0.3">
      <c r="B11548" t="s">
        <v>8</v>
      </c>
      <c r="C11548" s="35">
        <v>45042</v>
      </c>
      <c r="D11548" s="31">
        <v>21</v>
      </c>
      <c r="E11548" s="4">
        <f>IF(B11548="*",'Larimar Net Gen'!D11546-('Larimar Net Gen'!D11546*'Larimar Penalized Gen '!$D$5),'Larimar Net Gen'!D11546)</f>
        <v>0</v>
      </c>
      <c r="H11548" t="s">
        <v>8</v>
      </c>
      <c r="I11548" s="35">
        <v>45042</v>
      </c>
      <c r="J11548" s="31">
        <v>21</v>
      </c>
      <c r="K11548" s="4">
        <f>IF(H11548="*",'Larimar Net Gen'!I11546-('Larimar Net Gen'!I11546*'Larimar Penalized Gen '!$J$5),'Larimar Net Gen'!I11546)</f>
        <v>0</v>
      </c>
    </row>
    <row r="11549" spans="2:11" x14ac:dyDescent="0.3">
      <c r="B11549" t="s">
        <v>8</v>
      </c>
      <c r="C11549" s="35">
        <v>45042</v>
      </c>
      <c r="D11549" s="31">
        <v>22</v>
      </c>
      <c r="E11549" s="4">
        <f>IF(B11549="*",'Larimar Net Gen'!D11547-('Larimar Net Gen'!D11547*'Larimar Penalized Gen '!$D$5),'Larimar Net Gen'!D11547)</f>
        <v>23.211274569700002</v>
      </c>
      <c r="H11549" t="s">
        <v>8</v>
      </c>
      <c r="I11549" s="35">
        <v>45042</v>
      </c>
      <c r="J11549" s="31">
        <v>22</v>
      </c>
      <c r="K11549" s="4">
        <f>IF(H11549="*",'Larimar Net Gen'!I11547-('Larimar Net Gen'!I11547*'Larimar Penalized Gen '!$J$5),'Larimar Net Gen'!I11547)</f>
        <v>0</v>
      </c>
    </row>
    <row r="11550" spans="2:11" x14ac:dyDescent="0.3">
      <c r="B11550" t="s">
        <v>8</v>
      </c>
      <c r="C11550" s="35">
        <v>45042</v>
      </c>
      <c r="D11550" s="31">
        <v>23</v>
      </c>
      <c r="E11550" s="4">
        <f>IF(B11550="*",'Larimar Net Gen'!D11548-('Larimar Net Gen'!D11548*'Larimar Penalized Gen '!$D$5),'Larimar Net Gen'!D11548)</f>
        <v>969.1964023406</v>
      </c>
      <c r="H11550" t="s">
        <v>8</v>
      </c>
      <c r="I11550" s="35">
        <v>45042</v>
      </c>
      <c r="J11550" s="31">
        <v>23</v>
      </c>
      <c r="K11550" s="4">
        <f>IF(H11550="*",'Larimar Net Gen'!I11548-('Larimar Net Gen'!I11548*'Larimar Penalized Gen '!$J$5),'Larimar Net Gen'!I11548)</f>
        <v>0</v>
      </c>
    </row>
    <row r="11551" spans="2:11" x14ac:dyDescent="0.3">
      <c r="B11551" t="s">
        <v>8</v>
      </c>
      <c r="C11551" s="35">
        <v>45042</v>
      </c>
      <c r="D11551" s="31">
        <v>24</v>
      </c>
      <c r="E11551" s="4">
        <f>IF(B11551="*",'Larimar Net Gen'!D11549-('Larimar Net Gen'!D11549*'Larimar Penalized Gen '!$D$5),'Larimar Net Gen'!D11549)</f>
        <v>1854.92273497</v>
      </c>
      <c r="H11551" t="s">
        <v>8</v>
      </c>
      <c r="I11551" s="35">
        <v>45042</v>
      </c>
      <c r="J11551" s="31">
        <v>24</v>
      </c>
      <c r="K11551" s="4">
        <f>IF(H11551="*",'Larimar Net Gen'!I11549-('Larimar Net Gen'!I11549*'Larimar Penalized Gen '!$J$5),'Larimar Net Gen'!I11549)</f>
        <v>93.119154537859998</v>
      </c>
    </row>
    <row r="11552" spans="2:11" x14ac:dyDescent="0.3">
      <c r="B11552" t="s">
        <v>8</v>
      </c>
      <c r="C11552" s="35">
        <v>45043</v>
      </c>
      <c r="D11552" s="31">
        <v>1</v>
      </c>
      <c r="E11552" s="4">
        <f>IF(B11552="*",'Larimar Net Gen'!D11550-('Larimar Net Gen'!D11550*'Larimar Penalized Gen '!$D$5),'Larimar Net Gen'!D11550)</f>
        <v>1273.928957158</v>
      </c>
      <c r="H11552" t="s">
        <v>8</v>
      </c>
      <c r="I11552" s="35">
        <v>45043</v>
      </c>
      <c r="J11552" s="31">
        <v>1</v>
      </c>
      <c r="K11552" s="4">
        <f>IF(H11552="*",'Larimar Net Gen'!I11550-('Larimar Net Gen'!I11550*'Larimar Penalized Gen '!$J$5),'Larimar Net Gen'!I11550)</f>
        <v>257.82256191919998</v>
      </c>
    </row>
    <row r="11553" spans="2:11" x14ac:dyDescent="0.3">
      <c r="B11553" t="s">
        <v>8</v>
      </c>
      <c r="C11553" s="35">
        <v>45043</v>
      </c>
      <c r="D11553" s="31">
        <v>2</v>
      </c>
      <c r="E11553" s="4">
        <f>IF(B11553="*",'Larimar Net Gen'!D11551-('Larimar Net Gen'!D11551*'Larimar Penalized Gen '!$D$5),'Larimar Net Gen'!D11551)</f>
        <v>1937.217718164</v>
      </c>
      <c r="H11553" t="s">
        <v>8</v>
      </c>
      <c r="I11553" s="35">
        <v>45043</v>
      </c>
      <c r="J11553" s="31">
        <v>2</v>
      </c>
      <c r="K11553" s="4">
        <f>IF(H11553="*",'Larimar Net Gen'!I11551-('Larimar Net Gen'!I11551*'Larimar Penalized Gen '!$J$5),'Larimar Net Gen'!I11551)</f>
        <v>752.39274929920009</v>
      </c>
    </row>
    <row r="11554" spans="2:11" x14ac:dyDescent="0.3">
      <c r="B11554" t="s">
        <v>8</v>
      </c>
      <c r="C11554" s="35">
        <v>45043</v>
      </c>
      <c r="D11554" s="31">
        <v>3</v>
      </c>
      <c r="E11554" s="4">
        <f>IF(B11554="*",'Larimar Net Gen'!D11552-('Larimar Net Gen'!D11552*'Larimar Penalized Gen '!$D$5),'Larimar Net Gen'!D11552)</f>
        <v>2262.0760275080002</v>
      </c>
      <c r="H11554" t="s">
        <v>8</v>
      </c>
      <c r="I11554" s="35">
        <v>45043</v>
      </c>
      <c r="J11554" s="31">
        <v>3</v>
      </c>
      <c r="K11554" s="4">
        <f>IF(H11554="*",'Larimar Net Gen'!I11552-('Larimar Net Gen'!I11552*'Larimar Penalized Gen '!$J$5),'Larimar Net Gen'!I11552)</f>
        <v>1008.240963028</v>
      </c>
    </row>
    <row r="11555" spans="2:11" x14ac:dyDescent="0.3">
      <c r="B11555" t="s">
        <v>8</v>
      </c>
      <c r="C11555" s="35">
        <v>45043</v>
      </c>
      <c r="D11555" s="31">
        <v>4</v>
      </c>
      <c r="E11555" s="4">
        <f>IF(B11555="*",'Larimar Net Gen'!D11553-('Larimar Net Gen'!D11553*'Larimar Penalized Gen '!$D$5),'Larimar Net Gen'!D11553)</f>
        <v>4675.5747088039998</v>
      </c>
      <c r="H11555" t="s">
        <v>8</v>
      </c>
      <c r="I11555" s="35">
        <v>45043</v>
      </c>
      <c r="J11555" s="31">
        <v>4</v>
      </c>
      <c r="K11555" s="4">
        <f>IF(H11555="*",'Larimar Net Gen'!I11553-('Larimar Net Gen'!I11553*'Larimar Penalized Gen '!$J$5),'Larimar Net Gen'!I11553)</f>
        <v>2469.3953060119998</v>
      </c>
    </row>
    <row r="11556" spans="2:11" x14ac:dyDescent="0.3">
      <c r="B11556" t="s">
        <v>8</v>
      </c>
      <c r="C11556" s="35">
        <v>45043</v>
      </c>
      <c r="D11556" s="31">
        <v>5</v>
      </c>
      <c r="E11556" s="4">
        <f>IF(B11556="*",'Larimar Net Gen'!D11554-('Larimar Net Gen'!D11554*'Larimar Penalized Gen '!$D$5),'Larimar Net Gen'!D11554)</f>
        <v>3251.8179467680002</v>
      </c>
      <c r="H11556" t="s">
        <v>8</v>
      </c>
      <c r="I11556" s="35">
        <v>45043</v>
      </c>
      <c r="J11556" s="31">
        <v>5</v>
      </c>
      <c r="K11556" s="4">
        <f>IF(H11556="*",'Larimar Net Gen'!I11554-('Larimar Net Gen'!I11554*'Larimar Penalized Gen '!$J$5),'Larimar Net Gen'!I11554)</f>
        <v>2441.6450637200001</v>
      </c>
    </row>
    <row r="11557" spans="2:11" x14ac:dyDescent="0.3">
      <c r="B11557" t="s">
        <v>8</v>
      </c>
      <c r="C11557" s="35">
        <v>45043</v>
      </c>
      <c r="D11557" s="31">
        <v>6</v>
      </c>
      <c r="E11557" s="4">
        <f>IF(B11557="*",'Larimar Net Gen'!D11555-('Larimar Net Gen'!D11555*'Larimar Penalized Gen '!$D$5),'Larimar Net Gen'!D11555)</f>
        <v>3557.9482342179999</v>
      </c>
      <c r="H11557" t="s">
        <v>8</v>
      </c>
      <c r="I11557" s="35">
        <v>45043</v>
      </c>
      <c r="J11557" s="31">
        <v>6</v>
      </c>
      <c r="K11557" s="4">
        <f>IF(H11557="*",'Larimar Net Gen'!I11555-('Larimar Net Gen'!I11555*'Larimar Penalized Gen '!$J$5),'Larimar Net Gen'!I11555)</f>
        <v>2476.9588476140002</v>
      </c>
    </row>
    <row r="11558" spans="2:11" x14ac:dyDescent="0.3">
      <c r="B11558" t="s">
        <v>8</v>
      </c>
      <c r="C11558" s="35">
        <v>45043</v>
      </c>
      <c r="D11558" s="31">
        <v>7</v>
      </c>
      <c r="E11558" s="4">
        <f>IF(B11558="*",'Larimar Net Gen'!D11556-('Larimar Net Gen'!D11556*'Larimar Penalized Gen '!$D$5),'Larimar Net Gen'!D11556)</f>
        <v>2663.2351983139997</v>
      </c>
      <c r="H11558" t="s">
        <v>8</v>
      </c>
      <c r="I11558" s="35">
        <v>45043</v>
      </c>
      <c r="J11558" s="31">
        <v>7</v>
      </c>
      <c r="K11558" s="4">
        <f>IF(H11558="*",'Larimar Net Gen'!I11556-('Larimar Net Gen'!I11556*'Larimar Penalized Gen '!$J$5),'Larimar Net Gen'!I11556)</f>
        <v>2305.475432752</v>
      </c>
    </row>
    <row r="11559" spans="2:11" x14ac:dyDescent="0.3">
      <c r="B11559" t="s">
        <v>8</v>
      </c>
      <c r="C11559" s="35">
        <v>45043</v>
      </c>
      <c r="D11559" s="31">
        <v>8</v>
      </c>
      <c r="E11559" s="4">
        <f>IF(B11559="*",'Larimar Net Gen'!D11557-('Larimar Net Gen'!D11557*'Larimar Penalized Gen '!$D$5),'Larimar Net Gen'!D11557)</f>
        <v>3293.490085468</v>
      </c>
      <c r="H11559" t="s">
        <v>8</v>
      </c>
      <c r="I11559" s="35">
        <v>45043</v>
      </c>
      <c r="J11559" s="31">
        <v>8</v>
      </c>
      <c r="K11559" s="4">
        <f>IF(H11559="*",'Larimar Net Gen'!I11557-('Larimar Net Gen'!I11557*'Larimar Penalized Gen '!$J$5),'Larimar Net Gen'!I11557)</f>
        <v>2159.885473198</v>
      </c>
    </row>
    <row r="11560" spans="2:11" x14ac:dyDescent="0.3">
      <c r="B11560" t="s">
        <v>8</v>
      </c>
      <c r="C11560" s="35">
        <v>45043</v>
      </c>
      <c r="D11560" s="31">
        <v>9</v>
      </c>
      <c r="E11560" s="4">
        <f>IF(B11560="*",'Larimar Net Gen'!D11558-('Larimar Net Gen'!D11558*'Larimar Penalized Gen '!$D$5),'Larimar Net Gen'!D11558)</f>
        <v>2311.5083686999997</v>
      </c>
      <c r="H11560" t="s">
        <v>8</v>
      </c>
      <c r="I11560" s="35">
        <v>45043</v>
      </c>
      <c r="J11560" s="31">
        <v>9</v>
      </c>
      <c r="K11560" s="4">
        <f>IF(H11560="*",'Larimar Net Gen'!I11558-('Larimar Net Gen'!I11558*'Larimar Penalized Gen '!$J$5),'Larimar Net Gen'!I11558)</f>
        <v>2036.527169228</v>
      </c>
    </row>
    <row r="11561" spans="2:11" x14ac:dyDescent="0.3">
      <c r="B11561" t="s">
        <v>8</v>
      </c>
      <c r="C11561" s="35">
        <v>45043</v>
      </c>
      <c r="D11561" s="31">
        <v>10</v>
      </c>
      <c r="E11561" s="4">
        <f>IF(B11561="*",'Larimar Net Gen'!D11559-('Larimar Net Gen'!D11559*'Larimar Penalized Gen '!$D$5),'Larimar Net Gen'!D11559)</f>
        <v>2693.1829098600001</v>
      </c>
      <c r="H11561" t="s">
        <v>8</v>
      </c>
      <c r="I11561" s="35">
        <v>45043</v>
      </c>
      <c r="J11561" s="31">
        <v>10</v>
      </c>
      <c r="K11561" s="4">
        <f>IF(H11561="*",'Larimar Net Gen'!I11559-('Larimar Net Gen'!I11559*'Larimar Penalized Gen '!$J$5),'Larimar Net Gen'!I11559)</f>
        <v>2344.8154051320003</v>
      </c>
    </row>
    <row r="11562" spans="2:11" x14ac:dyDescent="0.3">
      <c r="B11562" t="s">
        <v>8</v>
      </c>
      <c r="C11562" s="35">
        <v>45043</v>
      </c>
      <c r="D11562" s="31">
        <v>11</v>
      </c>
      <c r="E11562" s="4">
        <f>IF(B11562="*",'Larimar Net Gen'!D11560-('Larimar Net Gen'!D11560*'Larimar Penalized Gen '!$D$5),'Larimar Net Gen'!D11560)</f>
        <v>3507.5452452120003</v>
      </c>
      <c r="H11562" t="s">
        <v>8</v>
      </c>
      <c r="I11562" s="35">
        <v>45043</v>
      </c>
      <c r="J11562" s="31">
        <v>11</v>
      </c>
      <c r="K11562" s="4">
        <f>IF(H11562="*",'Larimar Net Gen'!I11560-('Larimar Net Gen'!I11560*'Larimar Penalized Gen '!$J$5),'Larimar Net Gen'!I11560)</f>
        <v>2341.8455427599997</v>
      </c>
    </row>
    <row r="11563" spans="2:11" x14ac:dyDescent="0.3">
      <c r="B11563" t="s">
        <v>8</v>
      </c>
      <c r="C11563" s="35">
        <v>45043</v>
      </c>
      <c r="D11563" s="31">
        <v>12</v>
      </c>
      <c r="E11563" s="4">
        <f>IF(B11563="*",'Larimar Net Gen'!D11561-('Larimar Net Gen'!D11561*'Larimar Penalized Gen '!$D$5),'Larimar Net Gen'!D11561)</f>
        <v>5322.9348938040002</v>
      </c>
      <c r="H11563" t="s">
        <v>8</v>
      </c>
      <c r="I11563" s="35">
        <v>45043</v>
      </c>
      <c r="J11563" s="31">
        <v>12</v>
      </c>
      <c r="K11563" s="4">
        <f>IF(H11563="*",'Larimar Net Gen'!I11561-('Larimar Net Gen'!I11561*'Larimar Penalized Gen '!$J$5),'Larimar Net Gen'!I11561)</f>
        <v>2785.5945462</v>
      </c>
    </row>
    <row r="11564" spans="2:11" x14ac:dyDescent="0.3">
      <c r="B11564" t="s">
        <v>8</v>
      </c>
      <c r="C11564" s="35">
        <v>45043</v>
      </c>
      <c r="D11564" s="31">
        <v>13</v>
      </c>
      <c r="E11564" s="4">
        <f>IF(B11564="*",'Larimar Net Gen'!D11562-('Larimar Net Gen'!D11562*'Larimar Penalized Gen '!$D$5),'Larimar Net Gen'!D11562)</f>
        <v>7640.26082107</v>
      </c>
      <c r="H11564" t="s">
        <v>8</v>
      </c>
      <c r="I11564" s="35">
        <v>45043</v>
      </c>
      <c r="J11564" s="31">
        <v>13</v>
      </c>
      <c r="K11564" s="4">
        <f>IF(H11564="*",'Larimar Net Gen'!I11562-('Larimar Net Gen'!I11562*'Larimar Penalized Gen '!$J$5),'Larimar Net Gen'!I11562)</f>
        <v>3801.5333736459997</v>
      </c>
    </row>
    <row r="11565" spans="2:11" x14ac:dyDescent="0.3">
      <c r="B11565" t="s">
        <v>8</v>
      </c>
      <c r="C11565" s="35">
        <v>45043</v>
      </c>
      <c r="D11565" s="31">
        <v>14</v>
      </c>
      <c r="E11565" s="4">
        <f>IF(B11565="*",'Larimar Net Gen'!D11563-('Larimar Net Gen'!D11563*'Larimar Penalized Gen '!$D$5),'Larimar Net Gen'!D11563)</f>
        <v>8076.0915218520004</v>
      </c>
      <c r="H11565" t="s">
        <v>8</v>
      </c>
      <c r="I11565" s="35">
        <v>45043</v>
      </c>
      <c r="J11565" s="31">
        <v>14</v>
      </c>
      <c r="K11565" s="4">
        <f>IF(H11565="*",'Larimar Net Gen'!I11563-('Larimar Net Gen'!I11563*'Larimar Penalized Gen '!$J$5),'Larimar Net Gen'!I11563)</f>
        <v>3643.7742472</v>
      </c>
    </row>
    <row r="11566" spans="2:11" x14ac:dyDescent="0.3">
      <c r="B11566" t="s">
        <v>8</v>
      </c>
      <c r="C11566" s="35">
        <v>45043</v>
      </c>
      <c r="D11566" s="31">
        <v>15</v>
      </c>
      <c r="E11566" s="4">
        <f>IF(B11566="*",'Larimar Net Gen'!D11564-('Larimar Net Gen'!D11564*'Larimar Penalized Gen '!$D$5),'Larimar Net Gen'!D11564)</f>
        <v>6675.8622605159999</v>
      </c>
      <c r="H11566" t="s">
        <v>8</v>
      </c>
      <c r="I11566" s="35">
        <v>45043</v>
      </c>
      <c r="J11566" s="31">
        <v>15</v>
      </c>
      <c r="K11566" s="4">
        <f>IF(H11566="*",'Larimar Net Gen'!I11564-('Larimar Net Gen'!I11564*'Larimar Penalized Gen '!$J$5),'Larimar Net Gen'!I11564)</f>
        <v>2821.1174051059998</v>
      </c>
    </row>
    <row r="11567" spans="2:11" x14ac:dyDescent="0.3">
      <c r="B11567" t="s">
        <v>8</v>
      </c>
      <c r="C11567" s="35">
        <v>45043</v>
      </c>
      <c r="D11567" s="31">
        <v>16</v>
      </c>
      <c r="E11567" s="4">
        <f>IF(B11567="*",'Larimar Net Gen'!D11565-('Larimar Net Gen'!D11565*'Larimar Penalized Gen '!$D$5),'Larimar Net Gen'!D11565)</f>
        <v>2228.599140458</v>
      </c>
      <c r="H11567" t="s">
        <v>8</v>
      </c>
      <c r="I11567" s="35">
        <v>45043</v>
      </c>
      <c r="J11567" s="31">
        <v>16</v>
      </c>
      <c r="K11567" s="4">
        <f>IF(H11567="*",'Larimar Net Gen'!I11565-('Larimar Net Gen'!I11565*'Larimar Penalized Gen '!$J$5),'Larimar Net Gen'!I11565)</f>
        <v>722.49301560520007</v>
      </c>
    </row>
    <row r="11568" spans="2:11" x14ac:dyDescent="0.3">
      <c r="B11568" t="s">
        <v>8</v>
      </c>
      <c r="C11568" s="35">
        <v>45043</v>
      </c>
      <c r="D11568" s="31">
        <v>17</v>
      </c>
      <c r="E11568" s="4">
        <f>IF(B11568="*",'Larimar Net Gen'!D11566-('Larimar Net Gen'!D11566*'Larimar Penalized Gen '!$D$5),'Larimar Net Gen'!D11566)</f>
        <v>17.625322422579998</v>
      </c>
      <c r="H11568" t="s">
        <v>8</v>
      </c>
      <c r="I11568" s="35">
        <v>45043</v>
      </c>
      <c r="J11568" s="31">
        <v>17</v>
      </c>
      <c r="K11568" s="4">
        <f>IF(H11568="*",'Larimar Net Gen'!I11566-('Larimar Net Gen'!I11566*'Larimar Penalized Gen '!$J$5),'Larimar Net Gen'!I11566)</f>
        <v>0</v>
      </c>
    </row>
    <row r="11569" spans="2:11" x14ac:dyDescent="0.3">
      <c r="B11569" t="s">
        <v>8</v>
      </c>
      <c r="C11569" s="35">
        <v>45043</v>
      </c>
      <c r="D11569" s="31">
        <v>18</v>
      </c>
      <c r="E11569" s="4">
        <f>IF(B11569="*",'Larimar Net Gen'!D11567-('Larimar Net Gen'!D11567*'Larimar Penalized Gen '!$D$5),'Larimar Net Gen'!D11567)</f>
        <v>0</v>
      </c>
      <c r="H11569" t="s">
        <v>8</v>
      </c>
      <c r="I11569" s="35">
        <v>45043</v>
      </c>
      <c r="J11569" s="31">
        <v>18</v>
      </c>
      <c r="K11569" s="4">
        <f>IF(H11569="*",'Larimar Net Gen'!I11567-('Larimar Net Gen'!I11567*'Larimar Penalized Gen '!$J$5),'Larimar Net Gen'!I11567)</f>
        <v>0</v>
      </c>
    </row>
    <row r="11570" spans="2:11" x14ac:dyDescent="0.3">
      <c r="B11570" t="s">
        <v>8</v>
      </c>
      <c r="C11570" s="35">
        <v>45043</v>
      </c>
      <c r="D11570" s="31">
        <v>19</v>
      </c>
      <c r="E11570" s="4">
        <f>IF(B11570="*",'Larimar Net Gen'!D11568-('Larimar Net Gen'!D11568*'Larimar Penalized Gen '!$D$5),'Larimar Net Gen'!D11568)</f>
        <v>842.98136059600006</v>
      </c>
      <c r="H11570" t="s">
        <v>8</v>
      </c>
      <c r="I11570" s="35">
        <v>45043</v>
      </c>
      <c r="J11570" s="31">
        <v>19</v>
      </c>
      <c r="K11570" s="4">
        <f>IF(H11570="*",'Larimar Net Gen'!I11568-('Larimar Net Gen'!I11568*'Larimar Penalized Gen '!$J$5),'Larimar Net Gen'!I11568)</f>
        <v>0</v>
      </c>
    </row>
    <row r="11571" spans="2:11" x14ac:dyDescent="0.3">
      <c r="B11571" t="s">
        <v>8</v>
      </c>
      <c r="C11571" s="35">
        <v>45043</v>
      </c>
      <c r="D11571" s="31">
        <v>20</v>
      </c>
      <c r="E11571" s="4">
        <f>IF(B11571="*",'Larimar Net Gen'!D11569-('Larimar Net Gen'!D11569*'Larimar Penalized Gen '!$D$5),'Larimar Net Gen'!D11569)</f>
        <v>1880.3387680359999</v>
      </c>
      <c r="H11571" t="s">
        <v>8</v>
      </c>
      <c r="I11571" s="35">
        <v>45043</v>
      </c>
      <c r="J11571" s="31">
        <v>20</v>
      </c>
      <c r="K11571" s="4">
        <f>IF(H11571="*",'Larimar Net Gen'!I11569-('Larimar Net Gen'!I11569*'Larimar Penalized Gen '!$J$5),'Larimar Net Gen'!I11569)</f>
        <v>0</v>
      </c>
    </row>
    <row r="11572" spans="2:11" x14ac:dyDescent="0.3">
      <c r="B11572" t="s">
        <v>8</v>
      </c>
      <c r="C11572" s="35">
        <v>45043</v>
      </c>
      <c r="D11572" s="31">
        <v>21</v>
      </c>
      <c r="E11572" s="4">
        <f>IF(B11572="*",'Larimar Net Gen'!D11570-('Larimar Net Gen'!D11570*'Larimar Penalized Gen '!$D$5),'Larimar Net Gen'!D11570)</f>
        <v>381.75652925520001</v>
      </c>
      <c r="H11572" t="s">
        <v>8</v>
      </c>
      <c r="I11572" s="35">
        <v>45043</v>
      </c>
      <c r="J11572" s="31">
        <v>21</v>
      </c>
      <c r="K11572" s="4">
        <f>IF(H11572="*",'Larimar Net Gen'!I11570-('Larimar Net Gen'!I11570*'Larimar Penalized Gen '!$J$5),'Larimar Net Gen'!I11570)</f>
        <v>0</v>
      </c>
    </row>
    <row r="11573" spans="2:11" x14ac:dyDescent="0.3">
      <c r="B11573" t="s">
        <v>8</v>
      </c>
      <c r="C11573" s="35">
        <v>45043</v>
      </c>
      <c r="D11573" s="31">
        <v>22</v>
      </c>
      <c r="E11573" s="4">
        <f>IF(B11573="*",'Larimar Net Gen'!D11571-('Larimar Net Gen'!D11571*'Larimar Penalized Gen '!$D$5),'Larimar Net Gen'!D11571)</f>
        <v>0</v>
      </c>
      <c r="H11573" t="s">
        <v>8</v>
      </c>
      <c r="I11573" s="35">
        <v>45043</v>
      </c>
      <c r="J11573" s="31">
        <v>22</v>
      </c>
      <c r="K11573" s="4">
        <f>IF(H11573="*",'Larimar Net Gen'!I11571-('Larimar Net Gen'!I11571*'Larimar Penalized Gen '!$J$5),'Larimar Net Gen'!I11571)</f>
        <v>0</v>
      </c>
    </row>
    <row r="11574" spans="2:11" x14ac:dyDescent="0.3">
      <c r="B11574" t="s">
        <v>8</v>
      </c>
      <c r="C11574" s="35">
        <v>45043</v>
      </c>
      <c r="D11574" s="31">
        <v>23</v>
      </c>
      <c r="E11574" s="4">
        <f>IF(B11574="*",'Larimar Net Gen'!D11572-('Larimar Net Gen'!D11572*'Larimar Penalized Gen '!$D$5),'Larimar Net Gen'!D11572)</f>
        <v>0</v>
      </c>
      <c r="H11574" t="s">
        <v>8</v>
      </c>
      <c r="I11574" s="35">
        <v>45043</v>
      </c>
      <c r="J11574" s="31">
        <v>23</v>
      </c>
      <c r="K11574" s="4">
        <f>IF(H11574="*",'Larimar Net Gen'!I11572-('Larimar Net Gen'!I11572*'Larimar Penalized Gen '!$J$5),'Larimar Net Gen'!I11572)</f>
        <v>0</v>
      </c>
    </row>
    <row r="11575" spans="2:11" x14ac:dyDescent="0.3">
      <c r="B11575" t="s">
        <v>8</v>
      </c>
      <c r="C11575" s="35">
        <v>45043</v>
      </c>
      <c r="D11575" s="31">
        <v>24</v>
      </c>
      <c r="E11575" s="4">
        <f>IF(B11575="*",'Larimar Net Gen'!D11573-('Larimar Net Gen'!D11573*'Larimar Penalized Gen '!$D$5),'Larimar Net Gen'!D11573)</f>
        <v>251.85800454</v>
      </c>
      <c r="H11575" t="s">
        <v>8</v>
      </c>
      <c r="I11575" s="35">
        <v>45043</v>
      </c>
      <c r="J11575" s="31">
        <v>24</v>
      </c>
      <c r="K11575" s="4">
        <f>IF(H11575="*",'Larimar Net Gen'!I11573-('Larimar Net Gen'!I11573*'Larimar Penalized Gen '!$J$5),'Larimar Net Gen'!I11573)</f>
        <v>0</v>
      </c>
    </row>
    <row r="11576" spans="2:11" x14ac:dyDescent="0.3">
      <c r="B11576" t="s">
        <v>8</v>
      </c>
      <c r="C11576" s="35">
        <v>45044</v>
      </c>
      <c r="D11576" s="31">
        <v>1</v>
      </c>
      <c r="E11576" s="4">
        <f>IF(B11576="*",'Larimar Net Gen'!D11574-('Larimar Net Gen'!D11574*'Larimar Penalized Gen '!$D$5),'Larimar Net Gen'!D11574)</f>
        <v>3896.7410606779999</v>
      </c>
      <c r="H11576" t="s">
        <v>8</v>
      </c>
      <c r="I11576" s="35">
        <v>45044</v>
      </c>
      <c r="J11576" s="31">
        <v>1</v>
      </c>
      <c r="K11576" s="4">
        <f>IF(H11576="*",'Larimar Net Gen'!I11574-('Larimar Net Gen'!I11574*'Larimar Penalized Gen '!$J$5),'Larimar Net Gen'!I11574)</f>
        <v>1363.838916878</v>
      </c>
    </row>
    <row r="11577" spans="2:11" x14ac:dyDescent="0.3">
      <c r="B11577" t="s">
        <v>8</v>
      </c>
      <c r="C11577" s="35">
        <v>45044</v>
      </c>
      <c r="D11577" s="31">
        <v>2</v>
      </c>
      <c r="E11577" s="4">
        <f>IF(B11577="*",'Larimar Net Gen'!D11575-('Larimar Net Gen'!D11575*'Larimar Penalized Gen '!$D$5),'Larimar Net Gen'!D11575)</f>
        <v>5151.1949889500002</v>
      </c>
      <c r="H11577" t="s">
        <v>8</v>
      </c>
      <c r="I11577" s="35">
        <v>45044</v>
      </c>
      <c r="J11577" s="31">
        <v>2</v>
      </c>
      <c r="K11577" s="4">
        <f>IF(H11577="*",'Larimar Net Gen'!I11575-('Larimar Net Gen'!I11575*'Larimar Penalized Gen '!$J$5),'Larimar Net Gen'!I11575)</f>
        <v>2416.2135636500002</v>
      </c>
    </row>
    <row r="11578" spans="2:11" x14ac:dyDescent="0.3">
      <c r="B11578" t="s">
        <v>8</v>
      </c>
      <c r="C11578" s="35">
        <v>45044</v>
      </c>
      <c r="D11578" s="31">
        <v>3</v>
      </c>
      <c r="E11578" s="4">
        <f>IF(B11578="*",'Larimar Net Gen'!D11576-('Larimar Net Gen'!D11576*'Larimar Penalized Gen '!$D$5),'Larimar Net Gen'!D11576)</f>
        <v>5546.7234088260002</v>
      </c>
      <c r="H11578" t="s">
        <v>8</v>
      </c>
      <c r="I11578" s="35">
        <v>45044</v>
      </c>
      <c r="J11578" s="31">
        <v>3</v>
      </c>
      <c r="K11578" s="4">
        <f>IF(H11578="*",'Larimar Net Gen'!I11576-('Larimar Net Gen'!I11576*'Larimar Penalized Gen '!$J$5),'Larimar Net Gen'!I11576)</f>
        <v>3088.0416218360001</v>
      </c>
    </row>
    <row r="11579" spans="2:11" x14ac:dyDescent="0.3">
      <c r="B11579" t="s">
        <v>8</v>
      </c>
      <c r="C11579" s="35">
        <v>45044</v>
      </c>
      <c r="D11579" s="31">
        <v>4</v>
      </c>
      <c r="E11579" s="4">
        <f>IF(B11579="*",'Larimar Net Gen'!D11577-('Larimar Net Gen'!D11577*'Larimar Penalized Gen '!$D$5),'Larimar Net Gen'!D11577)</f>
        <v>5352.0871734020002</v>
      </c>
      <c r="H11579" t="s">
        <v>8</v>
      </c>
      <c r="I11579" s="35">
        <v>45044</v>
      </c>
      <c r="J11579" s="31">
        <v>4</v>
      </c>
      <c r="K11579" s="4">
        <f>IF(H11579="*",'Larimar Net Gen'!I11577-('Larimar Net Gen'!I11577*'Larimar Penalized Gen '!$J$5),'Larimar Net Gen'!I11577)</f>
        <v>3551.5711230000002</v>
      </c>
    </row>
    <row r="11580" spans="2:11" x14ac:dyDescent="0.3">
      <c r="B11580" t="s">
        <v>8</v>
      </c>
      <c r="C11580" s="35">
        <v>45044</v>
      </c>
      <c r="D11580" s="31">
        <v>5</v>
      </c>
      <c r="E11580" s="4">
        <f>IF(B11580="*",'Larimar Net Gen'!D11578-('Larimar Net Gen'!D11578*'Larimar Penalized Gen '!$D$5),'Larimar Net Gen'!D11578)</f>
        <v>4541.655214544</v>
      </c>
      <c r="H11580" t="s">
        <v>8</v>
      </c>
      <c r="I11580" s="35">
        <v>45044</v>
      </c>
      <c r="J11580" s="31">
        <v>5</v>
      </c>
      <c r="K11580" s="4">
        <f>IF(H11580="*",'Larimar Net Gen'!I11578-('Larimar Net Gen'!I11578*'Larimar Penalized Gen '!$J$5),'Larimar Net Gen'!I11578)</f>
        <v>3808.92567242</v>
      </c>
    </row>
    <row r="11581" spans="2:11" x14ac:dyDescent="0.3">
      <c r="B11581" t="s">
        <v>8</v>
      </c>
      <c r="C11581" s="35">
        <v>45044</v>
      </c>
      <c r="D11581" s="31">
        <v>6</v>
      </c>
      <c r="E11581" s="4">
        <f>IF(B11581="*",'Larimar Net Gen'!D11579-('Larimar Net Gen'!D11579*'Larimar Penalized Gen '!$D$5),'Larimar Net Gen'!D11579)</f>
        <v>13853.716191699899</v>
      </c>
      <c r="H11581" t="s">
        <v>8</v>
      </c>
      <c r="I11581" s="35">
        <v>45044</v>
      </c>
      <c r="J11581" s="31">
        <v>6</v>
      </c>
      <c r="K11581" s="4">
        <f>IF(H11581="*",'Larimar Net Gen'!I11579-('Larimar Net Gen'!I11579*'Larimar Penalized Gen '!$J$5),'Larimar Net Gen'!I11579)</f>
        <v>11034.02725094</v>
      </c>
    </row>
    <row r="11582" spans="2:11" x14ac:dyDescent="0.3">
      <c r="B11582" t="s">
        <v>8</v>
      </c>
      <c r="C11582" s="35">
        <v>45044</v>
      </c>
      <c r="D11582" s="31">
        <v>7</v>
      </c>
      <c r="E11582" s="4">
        <f>IF(B11582="*",'Larimar Net Gen'!D11580-('Larimar Net Gen'!D11580*'Larimar Penalized Gen '!$D$5),'Larimar Net Gen'!D11580)</f>
        <v>21432.34303276</v>
      </c>
      <c r="H11582" t="s">
        <v>8</v>
      </c>
      <c r="I11582" s="35">
        <v>45044</v>
      </c>
      <c r="J11582" s="31">
        <v>7</v>
      </c>
      <c r="K11582" s="4">
        <f>IF(H11582="*",'Larimar Net Gen'!I11580-('Larimar Net Gen'!I11580*'Larimar Penalized Gen '!$J$5),'Larimar Net Gen'!I11580)</f>
        <v>12125.99375132</v>
      </c>
    </row>
    <row r="11583" spans="2:11" x14ac:dyDescent="0.3">
      <c r="B11583" t="s">
        <v>8</v>
      </c>
      <c r="C11583" s="35">
        <v>45044</v>
      </c>
      <c r="D11583" s="31">
        <v>8</v>
      </c>
      <c r="E11583" s="4">
        <f>IF(B11583="*",'Larimar Net Gen'!D11581-('Larimar Net Gen'!D11581*'Larimar Penalized Gen '!$D$5),'Larimar Net Gen'!D11581)</f>
        <v>20455.173737859903</v>
      </c>
      <c r="H11583" t="s">
        <v>8</v>
      </c>
      <c r="I11583" s="35">
        <v>45044</v>
      </c>
      <c r="J11583" s="31">
        <v>8</v>
      </c>
      <c r="K11583" s="4">
        <f>IF(H11583="*",'Larimar Net Gen'!I11581-('Larimar Net Gen'!I11581*'Larimar Penalized Gen '!$J$5),'Larimar Net Gen'!I11581)</f>
        <v>13290.69549968</v>
      </c>
    </row>
    <row r="11584" spans="2:11" x14ac:dyDescent="0.3">
      <c r="B11584" t="s">
        <v>8</v>
      </c>
      <c r="C11584" s="35">
        <v>45044</v>
      </c>
      <c r="D11584" s="31">
        <v>9</v>
      </c>
      <c r="E11584" s="4">
        <f>IF(B11584="*",'Larimar Net Gen'!D11582-('Larimar Net Gen'!D11582*'Larimar Penalized Gen '!$D$5),'Larimar Net Gen'!D11582)</f>
        <v>18882.306596220002</v>
      </c>
      <c r="H11584" t="s">
        <v>8</v>
      </c>
      <c r="I11584" s="35">
        <v>45044</v>
      </c>
      <c r="J11584" s="31">
        <v>9</v>
      </c>
      <c r="K11584" s="4">
        <f>IF(H11584="*",'Larimar Net Gen'!I11582-('Larimar Net Gen'!I11582*'Larimar Penalized Gen '!$J$5),'Larimar Net Gen'!I11582)</f>
        <v>12981.004472979999</v>
      </c>
    </row>
    <row r="11585" spans="2:11" x14ac:dyDescent="0.3">
      <c r="B11585" t="s">
        <v>8</v>
      </c>
      <c r="C11585" s="35">
        <v>45044</v>
      </c>
      <c r="D11585" s="31">
        <v>10</v>
      </c>
      <c r="E11585" s="4">
        <f>IF(B11585="*",'Larimar Net Gen'!D11583-('Larimar Net Gen'!D11583*'Larimar Penalized Gen '!$D$5),'Larimar Net Gen'!D11583)</f>
        <v>16835.682816680001</v>
      </c>
      <c r="H11585" t="s">
        <v>8</v>
      </c>
      <c r="I11585" s="35">
        <v>45044</v>
      </c>
      <c r="J11585" s="31">
        <v>10</v>
      </c>
      <c r="K11585" s="4">
        <f>IF(H11585="*",'Larimar Net Gen'!I11583-('Larimar Net Gen'!I11583*'Larimar Penalized Gen '!$J$5),'Larimar Net Gen'!I11583)</f>
        <v>12381.296382799999</v>
      </c>
    </row>
    <row r="11586" spans="2:11" x14ac:dyDescent="0.3">
      <c r="B11586" t="s">
        <v>8</v>
      </c>
      <c r="C11586" s="35">
        <v>45044</v>
      </c>
      <c r="D11586" s="31">
        <v>11</v>
      </c>
      <c r="E11586" s="4">
        <f>IF(B11586="*",'Larimar Net Gen'!D11584-('Larimar Net Gen'!D11584*'Larimar Penalized Gen '!$D$5),'Larimar Net Gen'!D11584)</f>
        <v>17943.378825</v>
      </c>
      <c r="H11586" t="s">
        <v>8</v>
      </c>
      <c r="I11586" s="35">
        <v>45044</v>
      </c>
      <c r="J11586" s="31">
        <v>11</v>
      </c>
      <c r="K11586" s="4">
        <f>IF(H11586="*",'Larimar Net Gen'!I11584-('Larimar Net Gen'!I11584*'Larimar Penalized Gen '!$J$5),'Larimar Net Gen'!I11584)</f>
        <v>13070.408975639999</v>
      </c>
    </row>
    <row r="11587" spans="2:11" x14ac:dyDescent="0.3">
      <c r="B11587" t="s">
        <v>8</v>
      </c>
      <c r="C11587" s="35">
        <v>45044</v>
      </c>
      <c r="D11587" s="31">
        <v>12</v>
      </c>
      <c r="E11587" s="4">
        <f>IF(B11587="*",'Larimar Net Gen'!D11585-('Larimar Net Gen'!D11585*'Larimar Penalized Gen '!$D$5),'Larimar Net Gen'!D11585)</f>
        <v>15854.366123199999</v>
      </c>
      <c r="H11587" t="s">
        <v>8</v>
      </c>
      <c r="I11587" s="35">
        <v>45044</v>
      </c>
      <c r="J11587" s="31">
        <v>12</v>
      </c>
      <c r="K11587" s="4">
        <f>IF(H11587="*",'Larimar Net Gen'!I11585-('Larimar Net Gen'!I11585*'Larimar Penalized Gen '!$J$5),'Larimar Net Gen'!I11585)</f>
        <v>10494.03996978</v>
      </c>
    </row>
    <row r="11588" spans="2:11" x14ac:dyDescent="0.3">
      <c r="B11588" t="s">
        <v>8</v>
      </c>
      <c r="C11588" s="35">
        <v>45044</v>
      </c>
      <c r="D11588" s="31">
        <v>13</v>
      </c>
      <c r="E11588" s="4">
        <f>IF(B11588="*",'Larimar Net Gen'!D11586-('Larimar Net Gen'!D11586*'Larimar Penalized Gen '!$D$5),'Larimar Net Gen'!D11586)</f>
        <v>19649.44070332</v>
      </c>
      <c r="H11588" t="s">
        <v>8</v>
      </c>
      <c r="I11588" s="35">
        <v>45044</v>
      </c>
      <c r="J11588" s="31">
        <v>13</v>
      </c>
      <c r="K11588" s="4">
        <f>IF(H11588="*",'Larimar Net Gen'!I11586-('Larimar Net Gen'!I11586*'Larimar Penalized Gen '!$J$5),'Larimar Net Gen'!I11586)</f>
        <v>10026.358836520001</v>
      </c>
    </row>
    <row r="11589" spans="2:11" x14ac:dyDescent="0.3">
      <c r="B11589" t="s">
        <v>8</v>
      </c>
      <c r="C11589" s="35">
        <v>45044</v>
      </c>
      <c r="D11589" s="31">
        <v>14</v>
      </c>
      <c r="E11589" s="4">
        <f>IF(B11589="*",'Larimar Net Gen'!D11587-('Larimar Net Gen'!D11587*'Larimar Penalized Gen '!$D$5),'Larimar Net Gen'!D11587)</f>
        <v>19176.946405679999</v>
      </c>
      <c r="H11589" t="s">
        <v>8</v>
      </c>
      <c r="I11589" s="35">
        <v>45044</v>
      </c>
      <c r="J11589" s="31">
        <v>14</v>
      </c>
      <c r="K11589" s="4">
        <f>IF(H11589="*",'Larimar Net Gen'!I11587-('Larimar Net Gen'!I11587*'Larimar Penalized Gen '!$J$5),'Larimar Net Gen'!I11587)</f>
        <v>10138.279736139999</v>
      </c>
    </row>
    <row r="11590" spans="2:11" x14ac:dyDescent="0.3">
      <c r="B11590" t="s">
        <v>8</v>
      </c>
      <c r="C11590" s="35">
        <v>45044</v>
      </c>
      <c r="D11590" s="31">
        <v>15</v>
      </c>
      <c r="E11590" s="4">
        <f>IF(B11590="*",'Larimar Net Gen'!D11588-('Larimar Net Gen'!D11588*'Larimar Penalized Gen '!$D$5),'Larimar Net Gen'!D11588)</f>
        <v>13686.13265046</v>
      </c>
      <c r="H11590" t="s">
        <v>8</v>
      </c>
      <c r="I11590" s="35">
        <v>45044</v>
      </c>
      <c r="J11590" s="31">
        <v>15</v>
      </c>
      <c r="K11590" s="4">
        <f>IF(H11590="*",'Larimar Net Gen'!I11588-('Larimar Net Gen'!I11588*'Larimar Penalized Gen '!$J$5),'Larimar Net Gen'!I11588)</f>
        <v>6255.4391178639999</v>
      </c>
    </row>
    <row r="11591" spans="2:11" x14ac:dyDescent="0.3">
      <c r="B11591" t="s">
        <v>8</v>
      </c>
      <c r="C11591" s="35">
        <v>45044</v>
      </c>
      <c r="D11591" s="31">
        <v>16</v>
      </c>
      <c r="E11591" s="4">
        <f>IF(B11591="*",'Larimar Net Gen'!D11589-('Larimar Net Gen'!D11589*'Larimar Penalized Gen '!$D$5),'Larimar Net Gen'!D11589)</f>
        <v>7892.8432219139995</v>
      </c>
      <c r="H11591" t="s">
        <v>8</v>
      </c>
      <c r="I11591" s="35">
        <v>45044</v>
      </c>
      <c r="J11591" s="31">
        <v>16</v>
      </c>
      <c r="K11591" s="4">
        <f>IF(H11591="*",'Larimar Net Gen'!I11589-('Larimar Net Gen'!I11589*'Larimar Penalized Gen '!$J$5),'Larimar Net Gen'!I11589)</f>
        <v>3174.2403079779997</v>
      </c>
    </row>
    <row r="11592" spans="2:11" x14ac:dyDescent="0.3">
      <c r="B11592" t="s">
        <v>8</v>
      </c>
      <c r="C11592" s="35">
        <v>45044</v>
      </c>
      <c r="D11592" s="31">
        <v>17</v>
      </c>
      <c r="E11592" s="4">
        <f>IF(B11592="*",'Larimar Net Gen'!D11590-('Larimar Net Gen'!D11590*'Larimar Penalized Gen '!$D$5),'Larimar Net Gen'!D11590)</f>
        <v>2109.105957754</v>
      </c>
      <c r="H11592" t="s">
        <v>8</v>
      </c>
      <c r="I11592" s="35">
        <v>45044</v>
      </c>
      <c r="J11592" s="31">
        <v>17</v>
      </c>
      <c r="K11592" s="4">
        <f>IF(H11592="*",'Larimar Net Gen'!I11590-('Larimar Net Gen'!I11590*'Larimar Penalized Gen '!$J$5),'Larimar Net Gen'!I11590)</f>
        <v>896.14483826060007</v>
      </c>
    </row>
    <row r="11593" spans="2:11" x14ac:dyDescent="0.3">
      <c r="B11593" t="s">
        <v>8</v>
      </c>
      <c r="C11593" s="35">
        <v>45044</v>
      </c>
      <c r="D11593" s="31">
        <v>18</v>
      </c>
      <c r="E11593" s="4">
        <f>IF(B11593="*",'Larimar Net Gen'!D11591-('Larimar Net Gen'!D11591*'Larimar Penalized Gen '!$D$5),'Larimar Net Gen'!D11591)</f>
        <v>1447.104425132</v>
      </c>
      <c r="H11593" t="s">
        <v>8</v>
      </c>
      <c r="I11593" s="35">
        <v>45044</v>
      </c>
      <c r="J11593" s="31">
        <v>18</v>
      </c>
      <c r="K11593" s="4">
        <f>IF(H11593="*",'Larimar Net Gen'!I11591-('Larimar Net Gen'!I11591*'Larimar Penalized Gen '!$J$5),'Larimar Net Gen'!I11591)</f>
        <v>962.92044530880003</v>
      </c>
    </row>
    <row r="11594" spans="2:11" x14ac:dyDescent="0.3">
      <c r="B11594" t="s">
        <v>8</v>
      </c>
      <c r="C11594" s="35">
        <v>45044</v>
      </c>
      <c r="D11594" s="31">
        <v>19</v>
      </c>
      <c r="E11594" s="4">
        <f>IF(B11594="*",'Larimar Net Gen'!D11592-('Larimar Net Gen'!D11592*'Larimar Penalized Gen '!$D$5),'Larimar Net Gen'!D11592)</f>
        <v>1155.963922034</v>
      </c>
      <c r="H11594" t="s">
        <v>8</v>
      </c>
      <c r="I11594" s="35">
        <v>45044</v>
      </c>
      <c r="J11594" s="31">
        <v>19</v>
      </c>
      <c r="K11594" s="4">
        <f>IF(H11594="*",'Larimar Net Gen'!I11592-('Larimar Net Gen'!I11592*'Larimar Penalized Gen '!$J$5),'Larimar Net Gen'!I11592)</f>
        <v>393.76121486900001</v>
      </c>
    </row>
    <row r="11595" spans="2:11" x14ac:dyDescent="0.3">
      <c r="B11595" t="s">
        <v>8</v>
      </c>
      <c r="C11595" s="35">
        <v>45044</v>
      </c>
      <c r="D11595" s="31">
        <v>20</v>
      </c>
      <c r="E11595" s="4">
        <f>IF(B11595="*",'Larimar Net Gen'!D11593-('Larimar Net Gen'!D11593*'Larimar Penalized Gen '!$D$5),'Larimar Net Gen'!D11593)</f>
        <v>2355.4423656180002</v>
      </c>
      <c r="H11595" t="s">
        <v>8</v>
      </c>
      <c r="I11595" s="35">
        <v>45044</v>
      </c>
      <c r="J11595" s="31">
        <v>20</v>
      </c>
      <c r="K11595" s="4">
        <f>IF(H11595="*",'Larimar Net Gen'!I11593-('Larimar Net Gen'!I11593*'Larimar Penalized Gen '!$J$5),'Larimar Net Gen'!I11593)</f>
        <v>1125.548035714</v>
      </c>
    </row>
    <row r="11596" spans="2:11" x14ac:dyDescent="0.3">
      <c r="B11596" t="s">
        <v>8</v>
      </c>
      <c r="C11596" s="35">
        <v>45044</v>
      </c>
      <c r="D11596" s="31">
        <v>21</v>
      </c>
      <c r="E11596" s="4">
        <f>IF(B11596="*",'Larimar Net Gen'!D11594-('Larimar Net Gen'!D11594*'Larimar Penalized Gen '!$D$5),'Larimar Net Gen'!D11594)</f>
        <v>2659.2948667700002</v>
      </c>
      <c r="H11596" t="s">
        <v>8</v>
      </c>
      <c r="I11596" s="35">
        <v>45044</v>
      </c>
      <c r="J11596" s="31">
        <v>21</v>
      </c>
      <c r="K11596" s="4">
        <f>IF(H11596="*",'Larimar Net Gen'!I11594-('Larimar Net Gen'!I11594*'Larimar Penalized Gen '!$J$5),'Larimar Net Gen'!I11594)</f>
        <v>704.05856349499993</v>
      </c>
    </row>
    <row r="11597" spans="2:11" x14ac:dyDescent="0.3">
      <c r="B11597" t="s">
        <v>8</v>
      </c>
      <c r="C11597" s="35">
        <v>45044</v>
      </c>
      <c r="D11597" s="31">
        <v>22</v>
      </c>
      <c r="E11597" s="4">
        <f>IF(B11597="*",'Larimar Net Gen'!D11595-('Larimar Net Gen'!D11595*'Larimar Penalized Gen '!$D$5),'Larimar Net Gen'!D11595)</f>
        <v>853.64355048199991</v>
      </c>
      <c r="H11597" t="s">
        <v>8</v>
      </c>
      <c r="I11597" s="35">
        <v>45044</v>
      </c>
      <c r="J11597" s="31">
        <v>22</v>
      </c>
      <c r="K11597" s="4">
        <f>IF(H11597="*",'Larimar Net Gen'!I11595-('Larimar Net Gen'!I11595*'Larimar Penalized Gen '!$J$5),'Larimar Net Gen'!I11595)</f>
        <v>0</v>
      </c>
    </row>
    <row r="11598" spans="2:11" x14ac:dyDescent="0.3">
      <c r="B11598" t="s">
        <v>8</v>
      </c>
      <c r="C11598" s="35">
        <v>45044</v>
      </c>
      <c r="D11598" s="31">
        <v>23</v>
      </c>
      <c r="E11598" s="4">
        <f>IF(B11598="*",'Larimar Net Gen'!D11596-('Larimar Net Gen'!D11596*'Larimar Penalized Gen '!$D$5),'Larimar Net Gen'!D11596)</f>
        <v>5336.4711959460001</v>
      </c>
      <c r="H11598" t="s">
        <v>8</v>
      </c>
      <c r="I11598" s="35">
        <v>45044</v>
      </c>
      <c r="J11598" s="31">
        <v>23</v>
      </c>
      <c r="K11598" s="4">
        <f>IF(H11598="*",'Larimar Net Gen'!I11596-('Larimar Net Gen'!I11596*'Larimar Penalized Gen '!$J$5),'Larimar Net Gen'!I11596)</f>
        <v>2914.7292971240004</v>
      </c>
    </row>
    <row r="11599" spans="2:11" x14ac:dyDescent="0.3">
      <c r="B11599" t="s">
        <v>8</v>
      </c>
      <c r="C11599" s="35">
        <v>45044</v>
      </c>
      <c r="D11599" s="31">
        <v>24</v>
      </c>
      <c r="E11599" s="4">
        <f>IF(B11599="*",'Larimar Net Gen'!D11597-('Larimar Net Gen'!D11597*'Larimar Penalized Gen '!$D$5),'Larimar Net Gen'!D11597)</f>
        <v>12141.17735326</v>
      </c>
      <c r="H11599" t="s">
        <v>8</v>
      </c>
      <c r="I11599" s="35">
        <v>45044</v>
      </c>
      <c r="J11599" s="31">
        <v>24</v>
      </c>
      <c r="K11599" s="4">
        <f>IF(H11599="*",'Larimar Net Gen'!I11597-('Larimar Net Gen'!I11597*'Larimar Penalized Gen '!$J$5),'Larimar Net Gen'!I11597)</f>
        <v>7016.055406724</v>
      </c>
    </row>
    <row r="11600" spans="2:11" x14ac:dyDescent="0.3">
      <c r="B11600" t="s">
        <v>8</v>
      </c>
      <c r="C11600" s="35">
        <v>45045</v>
      </c>
      <c r="D11600" s="31">
        <v>1</v>
      </c>
      <c r="E11600" s="4">
        <f>IF(B11600="*",'Larimar Net Gen'!D11598-('Larimar Net Gen'!D11598*'Larimar Penalized Gen '!$D$5),'Larimar Net Gen'!D11598)</f>
        <v>8627.0848238580002</v>
      </c>
      <c r="H11600" t="s">
        <v>8</v>
      </c>
      <c r="I11600" s="35">
        <v>45045</v>
      </c>
      <c r="J11600" s="31">
        <v>1</v>
      </c>
      <c r="K11600" s="4">
        <f>IF(H11600="*",'Larimar Net Gen'!I11598-('Larimar Net Gen'!I11598*'Larimar Penalized Gen '!$J$5),'Larimar Net Gen'!I11598)</f>
        <v>5735.5419679200004</v>
      </c>
    </row>
    <row r="11601" spans="2:11" x14ac:dyDescent="0.3">
      <c r="B11601" t="s">
        <v>8</v>
      </c>
      <c r="C11601" s="35">
        <v>45045</v>
      </c>
      <c r="D11601" s="31">
        <v>2</v>
      </c>
      <c r="E11601" s="4">
        <f>IF(B11601="*",'Larimar Net Gen'!D11599-('Larimar Net Gen'!D11599*'Larimar Penalized Gen '!$D$5),'Larimar Net Gen'!D11599)</f>
        <v>12874.474190520001</v>
      </c>
      <c r="H11601" t="s">
        <v>8</v>
      </c>
      <c r="I11601" s="35">
        <v>45045</v>
      </c>
      <c r="J11601" s="31">
        <v>2</v>
      </c>
      <c r="K11601" s="4">
        <f>IF(H11601="*",'Larimar Net Gen'!I11599-('Larimar Net Gen'!I11599*'Larimar Penalized Gen '!$J$5),'Larimar Net Gen'!I11599)</f>
        <v>7454.3276366620003</v>
      </c>
    </row>
    <row r="11602" spans="2:11" x14ac:dyDescent="0.3">
      <c r="B11602" t="s">
        <v>8</v>
      </c>
      <c r="C11602" s="35">
        <v>45045</v>
      </c>
      <c r="D11602" s="31">
        <v>3</v>
      </c>
      <c r="E11602" s="4">
        <f>IF(B11602="*",'Larimar Net Gen'!D11600-('Larimar Net Gen'!D11600*'Larimar Penalized Gen '!$D$5),'Larimar Net Gen'!D11600)</f>
        <v>11928.34670758</v>
      </c>
      <c r="H11602" t="s">
        <v>8</v>
      </c>
      <c r="I11602" s="35">
        <v>45045</v>
      </c>
      <c r="J11602" s="31">
        <v>3</v>
      </c>
      <c r="K11602" s="4">
        <f>IF(H11602="*",'Larimar Net Gen'!I11600-('Larimar Net Gen'!I11600*'Larimar Penalized Gen '!$J$5),'Larimar Net Gen'!I11600)</f>
        <v>6598.8479917280001</v>
      </c>
    </row>
    <row r="11603" spans="2:11" x14ac:dyDescent="0.3">
      <c r="B11603" t="s">
        <v>8</v>
      </c>
      <c r="C11603" s="35">
        <v>45045</v>
      </c>
      <c r="D11603" s="31">
        <v>4</v>
      </c>
      <c r="E11603" s="4">
        <f>IF(B11603="*",'Larimar Net Gen'!D11601-('Larimar Net Gen'!D11601*'Larimar Penalized Gen '!$D$5),'Larimar Net Gen'!D11601)</f>
        <v>6909.5762687699998</v>
      </c>
      <c r="H11603" t="s">
        <v>8</v>
      </c>
      <c r="I11603" s="35">
        <v>45045</v>
      </c>
      <c r="J11603" s="31">
        <v>4</v>
      </c>
      <c r="K11603" s="4">
        <f>IF(H11603="*",'Larimar Net Gen'!I11601-('Larimar Net Gen'!I11601*'Larimar Penalized Gen '!$J$5),'Larimar Net Gen'!I11601)</f>
        <v>3940.1322583699998</v>
      </c>
    </row>
    <row r="11604" spans="2:11" x14ac:dyDescent="0.3">
      <c r="B11604" t="s">
        <v>8</v>
      </c>
      <c r="C11604" s="35">
        <v>45045</v>
      </c>
      <c r="D11604" s="31">
        <v>5</v>
      </c>
      <c r="E11604" s="4">
        <f>IF(B11604="*",'Larimar Net Gen'!D11602-('Larimar Net Gen'!D11602*'Larimar Penalized Gen '!$D$5),'Larimar Net Gen'!D11602)</f>
        <v>11599.507244500001</v>
      </c>
      <c r="H11604" t="s">
        <v>8</v>
      </c>
      <c r="I11604" s="35">
        <v>45045</v>
      </c>
      <c r="J11604" s="31">
        <v>5</v>
      </c>
      <c r="K11604" s="4">
        <f>IF(H11604="*",'Larimar Net Gen'!I11602-('Larimar Net Gen'!I11602*'Larimar Penalized Gen '!$J$5),'Larimar Net Gen'!I11602)</f>
        <v>12472.32370332</v>
      </c>
    </row>
    <row r="11605" spans="2:11" x14ac:dyDescent="0.3">
      <c r="B11605" t="s">
        <v>8</v>
      </c>
      <c r="C11605" s="35">
        <v>45045</v>
      </c>
      <c r="D11605" s="31">
        <v>6</v>
      </c>
      <c r="E11605" s="4">
        <f>IF(B11605="*",'Larimar Net Gen'!D11603-('Larimar Net Gen'!D11603*'Larimar Penalized Gen '!$D$5),'Larimar Net Gen'!D11603)</f>
        <v>19638.896983019902</v>
      </c>
      <c r="H11605" t="s">
        <v>8</v>
      </c>
      <c r="I11605" s="35">
        <v>45045</v>
      </c>
      <c r="J11605" s="31">
        <v>6</v>
      </c>
      <c r="K11605" s="4">
        <f>IF(H11605="*",'Larimar Net Gen'!I11603-('Larimar Net Gen'!I11603*'Larimar Penalized Gen '!$J$5),'Larimar Net Gen'!I11603)</f>
        <v>14401.09347324</v>
      </c>
    </row>
    <row r="11606" spans="2:11" x14ac:dyDescent="0.3">
      <c r="B11606" t="s">
        <v>8</v>
      </c>
      <c r="C11606" s="35">
        <v>45045</v>
      </c>
      <c r="D11606" s="31">
        <v>7</v>
      </c>
      <c r="E11606" s="4">
        <f>IF(B11606="*",'Larimar Net Gen'!D11604-('Larimar Net Gen'!D11604*'Larimar Penalized Gen '!$D$5),'Larimar Net Gen'!D11604)</f>
        <v>17950.890142259999</v>
      </c>
      <c r="H11606" t="s">
        <v>8</v>
      </c>
      <c r="I11606" s="35">
        <v>45045</v>
      </c>
      <c r="J11606" s="31">
        <v>7</v>
      </c>
      <c r="K11606" s="4">
        <f>IF(H11606="*",'Larimar Net Gen'!I11604-('Larimar Net Gen'!I11604*'Larimar Penalized Gen '!$J$5),'Larimar Net Gen'!I11604)</f>
        <v>10232.965874360001</v>
      </c>
    </row>
    <row r="11607" spans="2:11" x14ac:dyDescent="0.3">
      <c r="B11607" t="s">
        <v>8</v>
      </c>
      <c r="C11607" s="35">
        <v>45045</v>
      </c>
      <c r="D11607" s="31">
        <v>8</v>
      </c>
      <c r="E11607" s="4">
        <f>IF(B11607="*",'Larimar Net Gen'!D11605-('Larimar Net Gen'!D11605*'Larimar Penalized Gen '!$D$5),'Larimar Net Gen'!D11605)</f>
        <v>13954.911425639899</v>
      </c>
      <c r="H11607" t="s">
        <v>8</v>
      </c>
      <c r="I11607" s="35">
        <v>45045</v>
      </c>
      <c r="J11607" s="31">
        <v>8</v>
      </c>
      <c r="K11607" s="4">
        <f>IF(H11607="*",'Larimar Net Gen'!I11605-('Larimar Net Gen'!I11605*'Larimar Penalized Gen '!$J$5),'Larimar Net Gen'!I11605)</f>
        <v>9440.8339989879896</v>
      </c>
    </row>
    <row r="11608" spans="2:11" x14ac:dyDescent="0.3">
      <c r="B11608" t="s">
        <v>8</v>
      </c>
      <c r="C11608" s="35">
        <v>45045</v>
      </c>
      <c r="D11608" s="31">
        <v>9</v>
      </c>
      <c r="E11608" s="4">
        <f>IF(B11608="*",'Larimar Net Gen'!D11606-('Larimar Net Gen'!D11606*'Larimar Penalized Gen '!$D$5),'Larimar Net Gen'!D11606)</f>
        <v>20456.135420639901</v>
      </c>
      <c r="H11608" t="s">
        <v>8</v>
      </c>
      <c r="I11608" s="35">
        <v>45045</v>
      </c>
      <c r="J11608" s="31">
        <v>9</v>
      </c>
      <c r="K11608" s="4">
        <f>IF(H11608="*",'Larimar Net Gen'!I11606-('Larimar Net Gen'!I11606*'Larimar Penalized Gen '!$J$5),'Larimar Net Gen'!I11606)</f>
        <v>13087.758227599899</v>
      </c>
    </row>
    <row r="11609" spans="2:11" x14ac:dyDescent="0.3">
      <c r="B11609" t="s">
        <v>8</v>
      </c>
      <c r="C11609" s="35">
        <v>45045</v>
      </c>
      <c r="D11609" s="31">
        <v>10</v>
      </c>
      <c r="E11609" s="4">
        <f>IF(B11609="*",'Larimar Net Gen'!D11607-('Larimar Net Gen'!D11607*'Larimar Penalized Gen '!$D$5),'Larimar Net Gen'!D11607)</f>
        <v>28175.460361580001</v>
      </c>
      <c r="H11609" t="s">
        <v>8</v>
      </c>
      <c r="I11609" s="35">
        <v>45045</v>
      </c>
      <c r="J11609" s="31">
        <v>10</v>
      </c>
      <c r="K11609" s="4">
        <f>IF(H11609="*",'Larimar Net Gen'!I11607-('Larimar Net Gen'!I11607*'Larimar Penalized Gen '!$J$5),'Larimar Net Gen'!I11607)</f>
        <v>18909.941844960002</v>
      </c>
    </row>
    <row r="11610" spans="2:11" x14ac:dyDescent="0.3">
      <c r="B11610" t="s">
        <v>8</v>
      </c>
      <c r="C11610" s="35">
        <v>45045</v>
      </c>
      <c r="D11610" s="31">
        <v>11</v>
      </c>
      <c r="E11610" s="4">
        <f>IF(B11610="*",'Larimar Net Gen'!D11608-('Larimar Net Gen'!D11608*'Larimar Penalized Gen '!$D$5),'Larimar Net Gen'!D11608)</f>
        <v>32378.183021679903</v>
      </c>
      <c r="H11610" t="s">
        <v>8</v>
      </c>
      <c r="I11610" s="35">
        <v>45045</v>
      </c>
      <c r="J11610" s="31">
        <v>11</v>
      </c>
      <c r="K11610" s="4">
        <f>IF(H11610="*",'Larimar Net Gen'!I11608-('Larimar Net Gen'!I11608*'Larimar Penalized Gen '!$J$5),'Larimar Net Gen'!I11608)</f>
        <v>21169.705400679901</v>
      </c>
    </row>
    <row r="11611" spans="2:11" x14ac:dyDescent="0.3">
      <c r="B11611" t="s">
        <v>8</v>
      </c>
      <c r="C11611" s="35">
        <v>45045</v>
      </c>
      <c r="D11611" s="31">
        <v>12</v>
      </c>
      <c r="E11611" s="4">
        <f>IF(B11611="*",'Larimar Net Gen'!D11609-('Larimar Net Gen'!D11609*'Larimar Penalized Gen '!$D$5),'Larimar Net Gen'!D11609)</f>
        <v>25794.74965492</v>
      </c>
      <c r="H11611" t="s">
        <v>8</v>
      </c>
      <c r="I11611" s="35">
        <v>45045</v>
      </c>
      <c r="J11611" s="31">
        <v>12</v>
      </c>
      <c r="K11611" s="4">
        <f>IF(H11611="*",'Larimar Net Gen'!I11609-('Larimar Net Gen'!I11609*'Larimar Penalized Gen '!$J$5),'Larimar Net Gen'!I11609)</f>
        <v>18563.890654320003</v>
      </c>
    </row>
    <row r="11612" spans="2:11" x14ac:dyDescent="0.3">
      <c r="B11612" t="s">
        <v>8</v>
      </c>
      <c r="C11612" s="35">
        <v>45045</v>
      </c>
      <c r="D11612" s="31">
        <v>13</v>
      </c>
      <c r="E11612" s="4">
        <f>IF(B11612="*",'Larimar Net Gen'!D11610-('Larimar Net Gen'!D11610*'Larimar Penalized Gen '!$D$5),'Larimar Net Gen'!D11610)</f>
        <v>25749.327331619901</v>
      </c>
      <c r="H11612" t="s">
        <v>8</v>
      </c>
      <c r="I11612" s="35">
        <v>45045</v>
      </c>
      <c r="J11612" s="31">
        <v>13</v>
      </c>
      <c r="K11612" s="4">
        <f>IF(H11612="*",'Larimar Net Gen'!I11610-('Larimar Net Gen'!I11610*'Larimar Penalized Gen '!$J$5),'Larimar Net Gen'!I11610)</f>
        <v>14640.906625760001</v>
      </c>
    </row>
    <row r="11613" spans="2:11" x14ac:dyDescent="0.3">
      <c r="B11613" t="s">
        <v>8</v>
      </c>
      <c r="C11613" s="35">
        <v>45045</v>
      </c>
      <c r="D11613" s="31">
        <v>14</v>
      </c>
      <c r="E11613" s="4">
        <f>IF(B11613="*",'Larimar Net Gen'!D11611-('Larimar Net Gen'!D11611*'Larimar Penalized Gen '!$D$5),'Larimar Net Gen'!D11611)</f>
        <v>29700.500958000001</v>
      </c>
      <c r="H11613" t="s">
        <v>8</v>
      </c>
      <c r="I11613" s="35">
        <v>45045</v>
      </c>
      <c r="J11613" s="31">
        <v>14</v>
      </c>
      <c r="K11613" s="4">
        <f>IF(H11613="*",'Larimar Net Gen'!I11611-('Larimar Net Gen'!I11611*'Larimar Penalized Gen '!$J$5),'Larimar Net Gen'!I11611)</f>
        <v>15622.1668524</v>
      </c>
    </row>
    <row r="11614" spans="2:11" x14ac:dyDescent="0.3">
      <c r="B11614" t="s">
        <v>8</v>
      </c>
      <c r="C11614" s="35">
        <v>45045</v>
      </c>
      <c r="D11614" s="31">
        <v>15</v>
      </c>
      <c r="E11614" s="4">
        <f>IF(B11614="*",'Larimar Net Gen'!D11612-('Larimar Net Gen'!D11612*'Larimar Penalized Gen '!$D$5),'Larimar Net Gen'!D11612)</f>
        <v>21452.284609680002</v>
      </c>
      <c r="H11614" t="s">
        <v>8</v>
      </c>
      <c r="I11614" s="35">
        <v>45045</v>
      </c>
      <c r="J11614" s="31">
        <v>15</v>
      </c>
      <c r="K11614" s="4">
        <f>IF(H11614="*",'Larimar Net Gen'!I11612-('Larimar Net Gen'!I11612*'Larimar Penalized Gen '!$J$5),'Larimar Net Gen'!I11612)</f>
        <v>11201.798086840001</v>
      </c>
    </row>
    <row r="11615" spans="2:11" x14ac:dyDescent="0.3">
      <c r="B11615" t="s">
        <v>8</v>
      </c>
      <c r="C11615" s="35">
        <v>45045</v>
      </c>
      <c r="D11615" s="31">
        <v>16</v>
      </c>
      <c r="E11615" s="4">
        <f>IF(B11615="*",'Larimar Net Gen'!D11613-('Larimar Net Gen'!D11613*'Larimar Penalized Gen '!$D$5),'Larimar Net Gen'!D11613)</f>
        <v>15277.793519320001</v>
      </c>
      <c r="H11615" t="s">
        <v>8</v>
      </c>
      <c r="I11615" s="35">
        <v>45045</v>
      </c>
      <c r="J11615" s="31">
        <v>16</v>
      </c>
      <c r="K11615" s="4">
        <f>IF(H11615="*",'Larimar Net Gen'!I11613-('Larimar Net Gen'!I11613*'Larimar Penalized Gen '!$J$5),'Larimar Net Gen'!I11613)</f>
        <v>5669.5618426199999</v>
      </c>
    </row>
    <row r="11616" spans="2:11" x14ac:dyDescent="0.3">
      <c r="B11616" t="s">
        <v>8</v>
      </c>
      <c r="C11616" s="35">
        <v>45045</v>
      </c>
      <c r="D11616" s="31">
        <v>17</v>
      </c>
      <c r="E11616" s="4">
        <f>IF(B11616="*",'Larimar Net Gen'!D11614-('Larimar Net Gen'!D11614*'Larimar Penalized Gen '!$D$5),'Larimar Net Gen'!D11614)</f>
        <v>10307.7685092799</v>
      </c>
      <c r="H11616" t="s">
        <v>8</v>
      </c>
      <c r="I11616" s="35">
        <v>45045</v>
      </c>
      <c r="J11616" s="31">
        <v>17</v>
      </c>
      <c r="K11616" s="4">
        <f>IF(H11616="*",'Larimar Net Gen'!I11614-('Larimar Net Gen'!I11614*'Larimar Penalized Gen '!$J$5),'Larimar Net Gen'!I11614)</f>
        <v>3228.8427652159999</v>
      </c>
    </row>
    <row r="11617" spans="2:11" x14ac:dyDescent="0.3">
      <c r="B11617" t="s">
        <v>8</v>
      </c>
      <c r="C11617" s="35">
        <v>45045</v>
      </c>
      <c r="D11617" s="31">
        <v>18</v>
      </c>
      <c r="E11617" s="4">
        <f>IF(B11617="*",'Larimar Net Gen'!D11615-('Larimar Net Gen'!D11615*'Larimar Penalized Gen '!$D$5),'Larimar Net Gen'!D11615)</f>
        <v>10229.02758672</v>
      </c>
      <c r="H11617" t="s">
        <v>8</v>
      </c>
      <c r="I11617" s="35">
        <v>45045</v>
      </c>
      <c r="J11617" s="31">
        <v>18</v>
      </c>
      <c r="K11617" s="4">
        <f>IF(H11617="*",'Larimar Net Gen'!I11615-('Larimar Net Gen'!I11615*'Larimar Penalized Gen '!$J$5),'Larimar Net Gen'!I11615)</f>
        <v>4522.4751695080004</v>
      </c>
    </row>
    <row r="11618" spans="2:11" x14ac:dyDescent="0.3">
      <c r="B11618" t="s">
        <v>8</v>
      </c>
      <c r="C11618" s="35">
        <v>45045</v>
      </c>
      <c r="D11618" s="31">
        <v>19</v>
      </c>
      <c r="E11618" s="4">
        <f>IF(B11618="*",'Larimar Net Gen'!D11616-('Larimar Net Gen'!D11616*'Larimar Penalized Gen '!$D$5),'Larimar Net Gen'!D11616)</f>
        <v>9701.05206988799</v>
      </c>
      <c r="H11618" t="s">
        <v>8</v>
      </c>
      <c r="I11618" s="35">
        <v>45045</v>
      </c>
      <c r="J11618" s="31">
        <v>19</v>
      </c>
      <c r="K11618" s="4">
        <f>IF(H11618="*",'Larimar Net Gen'!I11616-('Larimar Net Gen'!I11616*'Larimar Penalized Gen '!$J$5),'Larimar Net Gen'!I11616)</f>
        <v>4359.3637191620001</v>
      </c>
    </row>
    <row r="11619" spans="2:11" x14ac:dyDescent="0.3">
      <c r="B11619" t="s">
        <v>8</v>
      </c>
      <c r="C11619" s="35">
        <v>45045</v>
      </c>
      <c r="D11619" s="31">
        <v>20</v>
      </c>
      <c r="E11619" s="4">
        <f>IF(B11619="*",'Larimar Net Gen'!D11617-('Larimar Net Gen'!D11617*'Larimar Penalized Gen '!$D$5),'Larimar Net Gen'!D11617)</f>
        <v>11696.705398619899</v>
      </c>
      <c r="H11619" t="s">
        <v>8</v>
      </c>
      <c r="I11619" s="35">
        <v>45045</v>
      </c>
      <c r="J11619" s="31">
        <v>20</v>
      </c>
      <c r="K11619" s="4">
        <f>IF(H11619="*",'Larimar Net Gen'!I11617-('Larimar Net Gen'!I11617*'Larimar Penalized Gen '!$J$5),'Larimar Net Gen'!I11617)</f>
        <v>3828.9122591400001</v>
      </c>
    </row>
    <row r="11620" spans="2:11" x14ac:dyDescent="0.3">
      <c r="B11620" t="s">
        <v>8</v>
      </c>
      <c r="C11620" s="35">
        <v>45045</v>
      </c>
      <c r="D11620" s="31">
        <v>21</v>
      </c>
      <c r="E11620" s="4">
        <f>IF(B11620="*",'Larimar Net Gen'!D11618-('Larimar Net Gen'!D11618*'Larimar Penalized Gen '!$D$5),'Larimar Net Gen'!D11618)</f>
        <v>10088.396193159999</v>
      </c>
      <c r="H11620" t="s">
        <v>8</v>
      </c>
      <c r="I11620" s="35">
        <v>45045</v>
      </c>
      <c r="J11620" s="31">
        <v>21</v>
      </c>
      <c r="K11620" s="4">
        <f>IF(H11620="*",'Larimar Net Gen'!I11618-('Larimar Net Gen'!I11618*'Larimar Penalized Gen '!$J$5),'Larimar Net Gen'!I11618)</f>
        <v>3888.3791969199997</v>
      </c>
    </row>
    <row r="11621" spans="2:11" x14ac:dyDescent="0.3">
      <c r="B11621" t="s">
        <v>8</v>
      </c>
      <c r="C11621" s="35">
        <v>45045</v>
      </c>
      <c r="D11621" s="31">
        <v>22</v>
      </c>
      <c r="E11621" s="4">
        <f>IF(B11621="*",'Larimar Net Gen'!D11619-('Larimar Net Gen'!D11619*'Larimar Penalized Gen '!$D$5),'Larimar Net Gen'!D11619)</f>
        <v>6893.094175018</v>
      </c>
      <c r="H11621" t="s">
        <v>8</v>
      </c>
      <c r="I11621" s="35">
        <v>45045</v>
      </c>
      <c r="J11621" s="31">
        <v>22</v>
      </c>
      <c r="K11621" s="4">
        <f>IF(H11621="*",'Larimar Net Gen'!I11619-('Larimar Net Gen'!I11619*'Larimar Penalized Gen '!$J$5),'Larimar Net Gen'!I11619)</f>
        <v>2475.4574883499999</v>
      </c>
    </row>
    <row r="11622" spans="2:11" x14ac:dyDescent="0.3">
      <c r="B11622" t="s">
        <v>8</v>
      </c>
      <c r="C11622" s="35">
        <v>45045</v>
      </c>
      <c r="D11622" s="31">
        <v>23</v>
      </c>
      <c r="E11622" s="4">
        <f>IF(B11622="*",'Larimar Net Gen'!D11620-('Larimar Net Gen'!D11620*'Larimar Penalized Gen '!$D$5),'Larimar Net Gen'!D11620)</f>
        <v>4936.8879589560001</v>
      </c>
      <c r="H11622" t="s">
        <v>8</v>
      </c>
      <c r="I11622" s="35">
        <v>45045</v>
      </c>
      <c r="J11622" s="31">
        <v>23</v>
      </c>
      <c r="K11622" s="4">
        <f>IF(H11622="*",'Larimar Net Gen'!I11620-('Larimar Net Gen'!I11620*'Larimar Penalized Gen '!$J$5),'Larimar Net Gen'!I11620)</f>
        <v>2278.5704505519998</v>
      </c>
    </row>
    <row r="11623" spans="2:11" x14ac:dyDescent="0.3">
      <c r="B11623" t="s">
        <v>8</v>
      </c>
      <c r="C11623" s="35">
        <v>45045</v>
      </c>
      <c r="D11623" s="31">
        <v>24</v>
      </c>
      <c r="E11623" s="4">
        <f>IF(B11623="*",'Larimar Net Gen'!D11621-('Larimar Net Gen'!D11621*'Larimar Penalized Gen '!$D$5),'Larimar Net Gen'!D11621)</f>
        <v>6068.4987269060002</v>
      </c>
      <c r="H11623" t="s">
        <v>8</v>
      </c>
      <c r="I11623" s="35">
        <v>45045</v>
      </c>
      <c r="J11623" s="31">
        <v>24</v>
      </c>
      <c r="K11623" s="4">
        <f>IF(H11623="*",'Larimar Net Gen'!I11621-('Larimar Net Gen'!I11621*'Larimar Penalized Gen '!$J$5),'Larimar Net Gen'!I11621)</f>
        <v>3048.6976664379999</v>
      </c>
    </row>
    <row r="11624" spans="2:11" x14ac:dyDescent="0.3">
      <c r="B11624" t="s">
        <v>8</v>
      </c>
      <c r="C11624" s="35">
        <v>45046</v>
      </c>
      <c r="D11624" s="31">
        <v>1</v>
      </c>
      <c r="E11624" s="4">
        <f>IF(B11624="*",'Larimar Net Gen'!D11622-('Larimar Net Gen'!D11622*'Larimar Penalized Gen '!$D$5),'Larimar Net Gen'!D11622)</f>
        <v>6517.9772293840006</v>
      </c>
      <c r="H11624" t="s">
        <v>8</v>
      </c>
      <c r="I11624" s="35">
        <v>45046</v>
      </c>
      <c r="J11624" s="31">
        <v>1</v>
      </c>
      <c r="K11624" s="4">
        <f>IF(H11624="*",'Larimar Net Gen'!I11622-('Larimar Net Gen'!I11622*'Larimar Penalized Gen '!$J$5),'Larimar Net Gen'!I11622)</f>
        <v>3897.9488642300003</v>
      </c>
    </row>
    <row r="11625" spans="2:11" x14ac:dyDescent="0.3">
      <c r="B11625" t="s">
        <v>8</v>
      </c>
      <c r="C11625" s="35">
        <v>45046</v>
      </c>
      <c r="D11625" s="31">
        <v>2</v>
      </c>
      <c r="E11625" s="4">
        <f>IF(B11625="*",'Larimar Net Gen'!D11623-('Larimar Net Gen'!D11623*'Larimar Penalized Gen '!$D$5),'Larimar Net Gen'!D11623)</f>
        <v>5463.0028185599995</v>
      </c>
      <c r="H11625" t="s">
        <v>8</v>
      </c>
      <c r="I11625" s="35">
        <v>45046</v>
      </c>
      <c r="J11625" s="31">
        <v>2</v>
      </c>
      <c r="K11625" s="4">
        <f>IF(H11625="*",'Larimar Net Gen'!I11623-('Larimar Net Gen'!I11623*'Larimar Penalized Gen '!$J$5),'Larimar Net Gen'!I11623)</f>
        <v>3227.3782431299996</v>
      </c>
    </row>
    <row r="11626" spans="2:11" x14ac:dyDescent="0.3">
      <c r="B11626" t="s">
        <v>8</v>
      </c>
      <c r="C11626" s="35">
        <v>45046</v>
      </c>
      <c r="D11626" s="31">
        <v>3</v>
      </c>
      <c r="E11626" s="4">
        <f>IF(B11626="*",'Larimar Net Gen'!D11624-('Larimar Net Gen'!D11624*'Larimar Penalized Gen '!$D$5),'Larimar Net Gen'!D11624)</f>
        <v>4997.4961865820005</v>
      </c>
      <c r="H11626" t="s">
        <v>8</v>
      </c>
      <c r="I11626" s="35">
        <v>45046</v>
      </c>
      <c r="J11626" s="31">
        <v>3</v>
      </c>
      <c r="K11626" s="4">
        <f>IF(H11626="*",'Larimar Net Gen'!I11624-('Larimar Net Gen'!I11624*'Larimar Penalized Gen '!$J$5),'Larimar Net Gen'!I11624)</f>
        <v>2839.4065006119999</v>
      </c>
    </row>
    <row r="11627" spans="2:11" x14ac:dyDescent="0.3">
      <c r="B11627" t="s">
        <v>8</v>
      </c>
      <c r="C11627" s="35">
        <v>45046</v>
      </c>
      <c r="D11627" s="31">
        <v>4</v>
      </c>
      <c r="E11627" s="4">
        <f>IF(B11627="*",'Larimar Net Gen'!D11625-('Larimar Net Gen'!D11625*'Larimar Penalized Gen '!$D$5),'Larimar Net Gen'!D11625)</f>
        <v>8389.4185389979993</v>
      </c>
      <c r="H11627" t="s">
        <v>8</v>
      </c>
      <c r="I11627" s="35">
        <v>45046</v>
      </c>
      <c r="J11627" s="31">
        <v>4</v>
      </c>
      <c r="K11627" s="4">
        <f>IF(H11627="*",'Larimar Net Gen'!I11625-('Larimar Net Gen'!I11625*'Larimar Penalized Gen '!$J$5),'Larimar Net Gen'!I11625)</f>
        <v>4456.7917306459995</v>
      </c>
    </row>
    <row r="11628" spans="2:11" x14ac:dyDescent="0.3">
      <c r="B11628" t="s">
        <v>8</v>
      </c>
      <c r="C11628" s="35">
        <v>45046</v>
      </c>
      <c r="D11628" s="31">
        <v>5</v>
      </c>
      <c r="E11628" s="4">
        <f>IF(B11628="*",'Larimar Net Gen'!D11626-('Larimar Net Gen'!D11626*'Larimar Penalized Gen '!$D$5),'Larimar Net Gen'!D11626)</f>
        <v>9037.1371167759899</v>
      </c>
      <c r="H11628" t="s">
        <v>8</v>
      </c>
      <c r="I11628" s="35">
        <v>45046</v>
      </c>
      <c r="J11628" s="31">
        <v>5</v>
      </c>
      <c r="K11628" s="4">
        <f>IF(H11628="*",'Larimar Net Gen'!I11626-('Larimar Net Gen'!I11626*'Larimar Penalized Gen '!$J$5),'Larimar Net Gen'!I11626)</f>
        <v>4614.0192085199997</v>
      </c>
    </row>
    <row r="11629" spans="2:11" x14ac:dyDescent="0.3">
      <c r="B11629" t="s">
        <v>8</v>
      </c>
      <c r="C11629" s="35">
        <v>45046</v>
      </c>
      <c r="D11629" s="31">
        <v>6</v>
      </c>
      <c r="E11629" s="4">
        <f>IF(B11629="*",'Larimar Net Gen'!D11627-('Larimar Net Gen'!D11627*'Larimar Penalized Gen '!$D$5),'Larimar Net Gen'!D11627)</f>
        <v>10272.585266779899</v>
      </c>
      <c r="H11629" t="s">
        <v>8</v>
      </c>
      <c r="I11629" s="35">
        <v>45046</v>
      </c>
      <c r="J11629" s="31">
        <v>6</v>
      </c>
      <c r="K11629" s="4">
        <f>IF(H11629="*",'Larimar Net Gen'!I11627-('Larimar Net Gen'!I11627*'Larimar Penalized Gen '!$J$5),'Larimar Net Gen'!I11627)</f>
        <v>4615.5902591220001</v>
      </c>
    </row>
    <row r="11630" spans="2:11" x14ac:dyDescent="0.3">
      <c r="B11630" t="s">
        <v>8</v>
      </c>
      <c r="C11630" s="35">
        <v>45046</v>
      </c>
      <c r="D11630" s="31">
        <v>7</v>
      </c>
      <c r="E11630" s="4">
        <f>IF(B11630="*",'Larimar Net Gen'!D11628-('Larimar Net Gen'!D11628*'Larimar Penalized Gen '!$D$5),'Larimar Net Gen'!D11628)</f>
        <v>9118.7750457120001</v>
      </c>
      <c r="H11630" t="s">
        <v>8</v>
      </c>
      <c r="I11630" s="35">
        <v>45046</v>
      </c>
      <c r="J11630" s="31">
        <v>7</v>
      </c>
      <c r="K11630" s="4">
        <f>IF(H11630="*",'Larimar Net Gen'!I11628-('Larimar Net Gen'!I11628*'Larimar Penalized Gen '!$J$5),'Larimar Net Gen'!I11628)</f>
        <v>5413.4876283980002</v>
      </c>
    </row>
    <row r="11631" spans="2:11" x14ac:dyDescent="0.3">
      <c r="B11631" t="s">
        <v>8</v>
      </c>
      <c r="C11631" s="35">
        <v>45046</v>
      </c>
      <c r="D11631" s="31">
        <v>8</v>
      </c>
      <c r="E11631" s="4">
        <f>IF(B11631="*",'Larimar Net Gen'!D11629-('Larimar Net Gen'!D11629*'Larimar Penalized Gen '!$D$5),'Larimar Net Gen'!D11629)</f>
        <v>6783.0894453779993</v>
      </c>
      <c r="H11631" t="s">
        <v>8</v>
      </c>
      <c r="I11631" s="35">
        <v>45046</v>
      </c>
      <c r="J11631" s="31">
        <v>8</v>
      </c>
      <c r="K11631" s="4">
        <f>IF(H11631="*",'Larimar Net Gen'!I11629-('Larimar Net Gen'!I11629*'Larimar Penalized Gen '!$J$5),'Larimar Net Gen'!I11629)</f>
        <v>3758.1881188839998</v>
      </c>
    </row>
    <row r="11632" spans="2:11" x14ac:dyDescent="0.3">
      <c r="B11632" t="s">
        <v>8</v>
      </c>
      <c r="C11632" s="35">
        <v>45046</v>
      </c>
      <c r="D11632" s="31">
        <v>9</v>
      </c>
      <c r="E11632" s="4">
        <f>IF(B11632="*",'Larimar Net Gen'!D11630-('Larimar Net Gen'!D11630*'Larimar Penalized Gen '!$D$5),'Larimar Net Gen'!D11630)</f>
        <v>10996.2791684</v>
      </c>
      <c r="H11632" t="s">
        <v>8</v>
      </c>
      <c r="I11632" s="35">
        <v>45046</v>
      </c>
      <c r="J11632" s="31">
        <v>9</v>
      </c>
      <c r="K11632" s="4">
        <f>IF(H11632="*",'Larimar Net Gen'!I11630-('Larimar Net Gen'!I11630*'Larimar Penalized Gen '!$J$5),'Larimar Net Gen'!I11630)</f>
        <v>6039.536200042</v>
      </c>
    </row>
    <row r="11633" spans="2:11" x14ac:dyDescent="0.3">
      <c r="B11633" t="s">
        <v>8</v>
      </c>
      <c r="C11633" s="35">
        <v>45046</v>
      </c>
      <c r="D11633" s="31">
        <v>10</v>
      </c>
      <c r="E11633" s="4">
        <f>IF(B11633="*",'Larimar Net Gen'!D11631-('Larimar Net Gen'!D11631*'Larimar Penalized Gen '!$D$5),'Larimar Net Gen'!D11631)</f>
        <v>10019.576777820001</v>
      </c>
      <c r="H11633" t="s">
        <v>8</v>
      </c>
      <c r="I11633" s="35">
        <v>45046</v>
      </c>
      <c r="J11633" s="31">
        <v>10</v>
      </c>
      <c r="K11633" s="4">
        <f>IF(H11633="*",'Larimar Net Gen'!I11631-('Larimar Net Gen'!I11631*'Larimar Penalized Gen '!$J$5),'Larimar Net Gen'!I11631)</f>
        <v>6939.3128893439998</v>
      </c>
    </row>
    <row r="11634" spans="2:11" x14ac:dyDescent="0.3">
      <c r="B11634" t="s">
        <v>8</v>
      </c>
      <c r="C11634" s="35">
        <v>45046</v>
      </c>
      <c r="D11634" s="31">
        <v>11</v>
      </c>
      <c r="E11634" s="4">
        <f>IF(B11634="*",'Larimar Net Gen'!D11632-('Larimar Net Gen'!D11632*'Larimar Penalized Gen '!$D$5),'Larimar Net Gen'!D11632)</f>
        <v>8840.641220128</v>
      </c>
      <c r="H11634" t="s">
        <v>8</v>
      </c>
      <c r="I11634" s="35">
        <v>45046</v>
      </c>
      <c r="J11634" s="31">
        <v>11</v>
      </c>
      <c r="K11634" s="4">
        <f>IF(H11634="*",'Larimar Net Gen'!I11632-('Larimar Net Gen'!I11632*'Larimar Penalized Gen '!$J$5),'Larimar Net Gen'!I11632)</f>
        <v>6338.2179324560002</v>
      </c>
    </row>
    <row r="11635" spans="2:11" x14ac:dyDescent="0.3">
      <c r="B11635" t="s">
        <v>8</v>
      </c>
      <c r="C11635" s="35">
        <v>45046</v>
      </c>
      <c r="D11635" s="31">
        <v>12</v>
      </c>
      <c r="E11635" s="4">
        <f>IF(B11635="*",'Larimar Net Gen'!D11633-('Larimar Net Gen'!D11633*'Larimar Penalized Gen '!$D$5),'Larimar Net Gen'!D11633)</f>
        <v>6375.5140457460002</v>
      </c>
      <c r="H11635" t="s">
        <v>8</v>
      </c>
      <c r="I11635" s="35">
        <v>45046</v>
      </c>
      <c r="J11635" s="31">
        <v>12</v>
      </c>
      <c r="K11635" s="4">
        <f>IF(H11635="*",'Larimar Net Gen'!I11633-('Larimar Net Gen'!I11633*'Larimar Penalized Gen '!$J$5),'Larimar Net Gen'!I11633)</f>
        <v>4184.2473757180005</v>
      </c>
    </row>
    <row r="11636" spans="2:11" x14ac:dyDescent="0.3">
      <c r="B11636" t="s">
        <v>8</v>
      </c>
      <c r="C11636" s="35">
        <v>45046</v>
      </c>
      <c r="D11636" s="31">
        <v>13</v>
      </c>
      <c r="E11636" s="4">
        <f>IF(B11636="*",'Larimar Net Gen'!D11634-('Larimar Net Gen'!D11634*'Larimar Penalized Gen '!$D$5),'Larimar Net Gen'!D11634)</f>
        <v>5551.9380256919994</v>
      </c>
      <c r="H11636" t="s">
        <v>8</v>
      </c>
      <c r="I11636" s="35">
        <v>45046</v>
      </c>
      <c r="J11636" s="31">
        <v>13</v>
      </c>
      <c r="K11636" s="4">
        <f>IF(H11636="*",'Larimar Net Gen'!I11634-('Larimar Net Gen'!I11634*'Larimar Penalized Gen '!$J$5),'Larimar Net Gen'!I11634)</f>
        <v>3087.3895066800001</v>
      </c>
    </row>
    <row r="11637" spans="2:11" x14ac:dyDescent="0.3">
      <c r="B11637" t="s">
        <v>8</v>
      </c>
      <c r="C11637" s="35">
        <v>45046</v>
      </c>
      <c r="D11637" s="31">
        <v>14</v>
      </c>
      <c r="E11637" s="4">
        <f>IF(B11637="*",'Larimar Net Gen'!D11635-('Larimar Net Gen'!D11635*'Larimar Penalized Gen '!$D$5),'Larimar Net Gen'!D11635)</f>
        <v>4391.2078323040005</v>
      </c>
      <c r="H11637" t="s">
        <v>8</v>
      </c>
      <c r="I11637" s="35">
        <v>45046</v>
      </c>
      <c r="J11637" s="31">
        <v>14</v>
      </c>
      <c r="K11637" s="4">
        <f>IF(H11637="*",'Larimar Net Gen'!I11635-('Larimar Net Gen'!I11635*'Larimar Penalized Gen '!$J$5),'Larimar Net Gen'!I11635)</f>
        <v>2017.3649364960002</v>
      </c>
    </row>
    <row r="11638" spans="2:11" x14ac:dyDescent="0.3">
      <c r="B11638" t="s">
        <v>8</v>
      </c>
      <c r="C11638" s="35">
        <v>45046</v>
      </c>
      <c r="D11638" s="31">
        <v>15</v>
      </c>
      <c r="E11638" s="4">
        <f>IF(B11638="*",'Larimar Net Gen'!D11636-('Larimar Net Gen'!D11636*'Larimar Penalized Gen '!$D$5),'Larimar Net Gen'!D11636)</f>
        <v>6079.0215421000003</v>
      </c>
      <c r="H11638" t="s">
        <v>8</v>
      </c>
      <c r="I11638" s="35">
        <v>45046</v>
      </c>
      <c r="J11638" s="31">
        <v>15</v>
      </c>
      <c r="K11638" s="4">
        <f>IF(H11638="*",'Larimar Net Gen'!I11636-('Larimar Net Gen'!I11636*'Larimar Penalized Gen '!$J$5),'Larimar Net Gen'!I11636)</f>
        <v>2706.5352776079999</v>
      </c>
    </row>
    <row r="11639" spans="2:11" x14ac:dyDescent="0.3">
      <c r="B11639" t="s">
        <v>8</v>
      </c>
      <c r="C11639" s="35">
        <v>45046</v>
      </c>
      <c r="D11639" s="31">
        <v>16</v>
      </c>
      <c r="E11639" s="4">
        <f>IF(B11639="*",'Larimar Net Gen'!D11637-('Larimar Net Gen'!D11637*'Larimar Penalized Gen '!$D$5),'Larimar Net Gen'!D11637)</f>
        <v>8333.9801290159994</v>
      </c>
      <c r="H11639" t="s">
        <v>8</v>
      </c>
      <c r="I11639" s="35">
        <v>45046</v>
      </c>
      <c r="J11639" s="31">
        <v>16</v>
      </c>
      <c r="K11639" s="4">
        <f>IF(H11639="*",'Larimar Net Gen'!I11637-('Larimar Net Gen'!I11637*'Larimar Penalized Gen '!$J$5),'Larimar Net Gen'!I11637)</f>
        <v>4365.2954788679999</v>
      </c>
    </row>
    <row r="11640" spans="2:11" x14ac:dyDescent="0.3">
      <c r="B11640" t="s">
        <v>8</v>
      </c>
      <c r="C11640" s="35">
        <v>45046</v>
      </c>
      <c r="D11640" s="31">
        <v>17</v>
      </c>
      <c r="E11640" s="4">
        <f>IF(B11640="*",'Larimar Net Gen'!D11638-('Larimar Net Gen'!D11638*'Larimar Penalized Gen '!$D$5),'Larimar Net Gen'!D11638)</f>
        <v>11596.96265388</v>
      </c>
      <c r="H11640" t="s">
        <v>8</v>
      </c>
      <c r="I11640" s="35">
        <v>45046</v>
      </c>
      <c r="J11640" s="31">
        <v>17</v>
      </c>
      <c r="K11640" s="4">
        <f>IF(H11640="*",'Larimar Net Gen'!I11638-('Larimar Net Gen'!I11638*'Larimar Penalized Gen '!$J$5),'Larimar Net Gen'!I11638)</f>
        <v>4700.23183273</v>
      </c>
    </row>
    <row r="11641" spans="2:11" x14ac:dyDescent="0.3">
      <c r="B11641" t="s">
        <v>8</v>
      </c>
      <c r="C11641" s="35">
        <v>45046</v>
      </c>
      <c r="D11641" s="31">
        <v>18</v>
      </c>
      <c r="E11641" s="4">
        <f>IF(B11641="*",'Larimar Net Gen'!D11639-('Larimar Net Gen'!D11639*'Larimar Penalized Gen '!$D$5),'Larimar Net Gen'!D11639)</f>
        <v>9580.09644492999</v>
      </c>
      <c r="H11641" t="s">
        <v>8</v>
      </c>
      <c r="I11641" s="35">
        <v>45046</v>
      </c>
      <c r="J11641" s="31">
        <v>18</v>
      </c>
      <c r="K11641" s="4">
        <f>IF(H11641="*",'Larimar Net Gen'!I11639-('Larimar Net Gen'!I11639*'Larimar Penalized Gen '!$J$5),'Larimar Net Gen'!I11639)</f>
        <v>4290.956331116</v>
      </c>
    </row>
    <row r="11642" spans="2:11" x14ac:dyDescent="0.3">
      <c r="B11642" t="s">
        <v>8</v>
      </c>
      <c r="C11642" s="35">
        <v>45046</v>
      </c>
      <c r="D11642" s="31">
        <v>19</v>
      </c>
      <c r="E11642" s="4">
        <f>IF(B11642="*",'Larimar Net Gen'!D11640-('Larimar Net Gen'!D11640*'Larimar Penalized Gen '!$D$5),'Larimar Net Gen'!D11640)</f>
        <v>8987.3284627180001</v>
      </c>
      <c r="H11642" t="s">
        <v>8</v>
      </c>
      <c r="I11642" s="35">
        <v>45046</v>
      </c>
      <c r="J11642" s="31">
        <v>19</v>
      </c>
      <c r="K11642" s="4">
        <f>IF(H11642="*",'Larimar Net Gen'!I11640-('Larimar Net Gen'!I11640*'Larimar Penalized Gen '!$J$5),'Larimar Net Gen'!I11640)</f>
        <v>3682.5198497020001</v>
      </c>
    </row>
    <row r="11643" spans="2:11" x14ac:dyDescent="0.3">
      <c r="B11643" t="s">
        <v>8</v>
      </c>
      <c r="C11643" s="35">
        <v>45046</v>
      </c>
      <c r="D11643" s="31">
        <v>20</v>
      </c>
      <c r="E11643" s="4">
        <f>IF(B11643="*",'Larimar Net Gen'!D11641-('Larimar Net Gen'!D11641*'Larimar Penalized Gen '!$D$5),'Larimar Net Gen'!D11641)</f>
        <v>6762.1184813580003</v>
      </c>
      <c r="H11643" t="s">
        <v>8</v>
      </c>
      <c r="I11643" s="35">
        <v>45046</v>
      </c>
      <c r="J11643" s="31">
        <v>20</v>
      </c>
      <c r="K11643" s="4">
        <f>IF(H11643="*",'Larimar Net Gen'!I11641-('Larimar Net Gen'!I11641*'Larimar Penalized Gen '!$J$5),'Larimar Net Gen'!I11641)</f>
        <v>2394.5404387660001</v>
      </c>
    </row>
    <row r="11644" spans="2:11" x14ac:dyDescent="0.3">
      <c r="B11644" t="s">
        <v>8</v>
      </c>
      <c r="C11644" s="35">
        <v>45046</v>
      </c>
      <c r="D11644" s="31">
        <v>21</v>
      </c>
      <c r="E11644" s="4">
        <f>IF(B11644="*",'Larimar Net Gen'!D11642-('Larimar Net Gen'!D11642*'Larimar Penalized Gen '!$D$5),'Larimar Net Gen'!D11642)</f>
        <v>4242.0964596899994</v>
      </c>
      <c r="H11644" t="s">
        <v>8</v>
      </c>
      <c r="I11644" s="35">
        <v>45046</v>
      </c>
      <c r="J11644" s="31">
        <v>21</v>
      </c>
      <c r="K11644" s="4">
        <f>IF(H11644="*",'Larimar Net Gen'!I11642-('Larimar Net Gen'!I11642*'Larimar Penalized Gen '!$J$5),'Larimar Net Gen'!I11642)</f>
        <v>1613.132127286</v>
      </c>
    </row>
    <row r="11645" spans="2:11" x14ac:dyDescent="0.3">
      <c r="B11645" t="s">
        <v>8</v>
      </c>
      <c r="C11645" s="35">
        <v>45046</v>
      </c>
      <c r="D11645" s="31">
        <v>22</v>
      </c>
      <c r="E11645" s="4">
        <f>IF(B11645="*",'Larimar Net Gen'!D11643-('Larimar Net Gen'!D11643*'Larimar Penalized Gen '!$D$5),'Larimar Net Gen'!D11643)</f>
        <v>6215.8918049960002</v>
      </c>
      <c r="H11645" t="s">
        <v>8</v>
      </c>
      <c r="I11645" s="35">
        <v>45046</v>
      </c>
      <c r="J11645" s="31">
        <v>22</v>
      </c>
      <c r="K11645" s="4">
        <f>IF(H11645="*",'Larimar Net Gen'!I11643-('Larimar Net Gen'!I11643*'Larimar Penalized Gen '!$J$5),'Larimar Net Gen'!I11643)</f>
        <v>2449.9015396760001</v>
      </c>
    </row>
    <row r="11646" spans="2:11" x14ac:dyDescent="0.3">
      <c r="B11646" t="s">
        <v>8</v>
      </c>
      <c r="C11646" s="35">
        <v>45046</v>
      </c>
      <c r="D11646" s="31">
        <v>23</v>
      </c>
      <c r="E11646" s="4">
        <f>IF(B11646="*",'Larimar Net Gen'!D11644-('Larimar Net Gen'!D11644*'Larimar Penalized Gen '!$D$5),'Larimar Net Gen'!D11644)</f>
        <v>5304.0316580399995</v>
      </c>
      <c r="H11646" t="s">
        <v>8</v>
      </c>
      <c r="I11646" s="35">
        <v>45046</v>
      </c>
      <c r="J11646" s="31">
        <v>23</v>
      </c>
      <c r="K11646" s="4">
        <f>IF(H11646="*",'Larimar Net Gen'!I11644-('Larimar Net Gen'!I11644*'Larimar Penalized Gen '!$J$5),'Larimar Net Gen'!I11644)</f>
        <v>2060.0809752119999</v>
      </c>
    </row>
    <row r="11647" spans="2:11" x14ac:dyDescent="0.3">
      <c r="B11647" t="s">
        <v>8</v>
      </c>
      <c r="C11647" s="35">
        <v>45046</v>
      </c>
      <c r="D11647" s="31">
        <v>24</v>
      </c>
      <c r="E11647" s="4">
        <f>IF(B11647="*",'Larimar Net Gen'!D11645-('Larimar Net Gen'!D11645*'Larimar Penalized Gen '!$D$5),'Larimar Net Gen'!D11645)</f>
        <v>4828.8962023020003</v>
      </c>
      <c r="H11647" t="s">
        <v>8</v>
      </c>
      <c r="I11647" s="35">
        <v>45046</v>
      </c>
      <c r="J11647" s="31">
        <v>24</v>
      </c>
      <c r="K11647" s="4">
        <f>IF(H11647="*",'Larimar Net Gen'!I11645-('Larimar Net Gen'!I11645*'Larimar Penalized Gen '!$J$5),'Larimar Net Gen'!I11645)</f>
        <v>2057.6367873839999</v>
      </c>
    </row>
    <row r="11648" spans="2:11" x14ac:dyDescent="0.3">
      <c r="B11648" t="s">
        <v>8</v>
      </c>
      <c r="C11648" s="35">
        <v>45047</v>
      </c>
      <c r="D11648" s="31">
        <v>1</v>
      </c>
      <c r="E11648" s="4">
        <f>IF(B11648="*",'Larimar Net Gen'!D11646-('Larimar Net Gen'!D11646*'Larimar Penalized Gen '!$D$5),'Larimar Net Gen'!D11646)</f>
        <v>6225.017882264</v>
      </c>
      <c r="H11648" t="s">
        <v>8</v>
      </c>
      <c r="I11648" s="35">
        <v>45047</v>
      </c>
      <c r="J11648" s="31">
        <v>1</v>
      </c>
      <c r="K11648" s="4">
        <f>IF(H11648="*",'Larimar Net Gen'!I11646-('Larimar Net Gen'!I11646*'Larimar Penalized Gen '!$J$5),'Larimar Net Gen'!I11646)</f>
        <v>2922.7677380240002</v>
      </c>
    </row>
    <row r="11649" spans="2:11" x14ac:dyDescent="0.3">
      <c r="B11649" t="s">
        <v>8</v>
      </c>
      <c r="C11649" s="35">
        <v>45047</v>
      </c>
      <c r="D11649" s="31">
        <v>2</v>
      </c>
      <c r="E11649" s="4">
        <f>IF(B11649="*",'Larimar Net Gen'!D11647-('Larimar Net Gen'!D11647*'Larimar Penalized Gen '!$D$5),'Larimar Net Gen'!D11647)</f>
        <v>5498.3174647260003</v>
      </c>
      <c r="H11649" t="s">
        <v>8</v>
      </c>
      <c r="I11649" s="35">
        <v>45047</v>
      </c>
      <c r="J11649" s="31">
        <v>2</v>
      </c>
      <c r="K11649" s="4">
        <f>IF(H11649="*",'Larimar Net Gen'!I11647-('Larimar Net Gen'!I11647*'Larimar Penalized Gen '!$J$5),'Larimar Net Gen'!I11647)</f>
        <v>2540.5017551179999</v>
      </c>
    </row>
    <row r="11650" spans="2:11" x14ac:dyDescent="0.3">
      <c r="B11650" t="s">
        <v>8</v>
      </c>
      <c r="C11650" s="35">
        <v>45047</v>
      </c>
      <c r="D11650" s="31">
        <v>3</v>
      </c>
      <c r="E11650" s="4">
        <f>IF(B11650="*",'Larimar Net Gen'!D11648-('Larimar Net Gen'!D11648*'Larimar Penalized Gen '!$D$5),'Larimar Net Gen'!D11648)</f>
        <v>7040.5529584339993</v>
      </c>
      <c r="H11650" t="s">
        <v>8</v>
      </c>
      <c r="I11650" s="35">
        <v>45047</v>
      </c>
      <c r="J11650" s="31">
        <v>3</v>
      </c>
      <c r="K11650" s="4">
        <f>IF(H11650="*",'Larimar Net Gen'!I11648-('Larimar Net Gen'!I11648*'Larimar Penalized Gen '!$J$5),'Larimar Net Gen'!I11648)</f>
        <v>3303.4756143879999</v>
      </c>
    </row>
    <row r="11651" spans="2:11" x14ac:dyDescent="0.3">
      <c r="B11651" t="s">
        <v>8</v>
      </c>
      <c r="C11651" s="35">
        <v>45047</v>
      </c>
      <c r="D11651" s="31">
        <v>4</v>
      </c>
      <c r="E11651" s="4">
        <f>IF(B11651="*",'Larimar Net Gen'!D11649-('Larimar Net Gen'!D11649*'Larimar Penalized Gen '!$D$5),'Larimar Net Gen'!D11649)</f>
        <v>9135.0251793139996</v>
      </c>
      <c r="H11651" t="s">
        <v>8</v>
      </c>
      <c r="I11651" s="35">
        <v>45047</v>
      </c>
      <c r="J11651" s="31">
        <v>4</v>
      </c>
      <c r="K11651" s="4">
        <f>IF(H11651="*",'Larimar Net Gen'!I11649-('Larimar Net Gen'!I11649*'Larimar Penalized Gen '!$J$5),'Larimar Net Gen'!I11649)</f>
        <v>4887.7752043099999</v>
      </c>
    </row>
    <row r="11652" spans="2:11" x14ac:dyDescent="0.3">
      <c r="B11652" t="s">
        <v>8</v>
      </c>
      <c r="C11652" s="35">
        <v>45047</v>
      </c>
      <c r="D11652" s="31">
        <v>5</v>
      </c>
      <c r="E11652" s="4">
        <f>IF(B11652="*",'Larimar Net Gen'!D11650-('Larimar Net Gen'!D11650*'Larimar Penalized Gen '!$D$5),'Larimar Net Gen'!D11650)</f>
        <v>8840.5994079199991</v>
      </c>
      <c r="H11652" t="s">
        <v>8</v>
      </c>
      <c r="I11652" s="35">
        <v>45047</v>
      </c>
      <c r="J11652" s="31">
        <v>5</v>
      </c>
      <c r="K11652" s="4">
        <f>IF(H11652="*",'Larimar Net Gen'!I11650-('Larimar Net Gen'!I11650*'Larimar Penalized Gen '!$J$5),'Larimar Net Gen'!I11650)</f>
        <v>5513.6077309100001</v>
      </c>
    </row>
    <row r="11653" spans="2:11" x14ac:dyDescent="0.3">
      <c r="B11653" t="s">
        <v>8</v>
      </c>
      <c r="C11653" s="35">
        <v>45047</v>
      </c>
      <c r="D11653" s="31">
        <v>6</v>
      </c>
      <c r="E11653" s="4">
        <f>IF(B11653="*",'Larimar Net Gen'!D11651-('Larimar Net Gen'!D11651*'Larimar Penalized Gen '!$D$5),'Larimar Net Gen'!D11651)</f>
        <v>9706.0655887559988</v>
      </c>
      <c r="H11653" t="s">
        <v>8</v>
      </c>
      <c r="I11653" s="35">
        <v>45047</v>
      </c>
      <c r="J11653" s="31">
        <v>6</v>
      </c>
      <c r="K11653" s="4">
        <f>IF(H11653="*",'Larimar Net Gen'!I11651-('Larimar Net Gen'!I11651*'Larimar Penalized Gen '!$J$5),'Larimar Net Gen'!I11651)</f>
        <v>4491.5031786259997</v>
      </c>
    </row>
    <row r="11654" spans="2:11" x14ac:dyDescent="0.3">
      <c r="B11654" t="s">
        <v>8</v>
      </c>
      <c r="C11654" s="35">
        <v>45047</v>
      </c>
      <c r="D11654" s="31">
        <v>7</v>
      </c>
      <c r="E11654" s="4">
        <f>IF(B11654="*",'Larimar Net Gen'!D11652-('Larimar Net Gen'!D11652*'Larimar Penalized Gen '!$D$5),'Larimar Net Gen'!D11652)</f>
        <v>9478.2580957980008</v>
      </c>
      <c r="H11654" t="s">
        <v>8</v>
      </c>
      <c r="I11654" s="35">
        <v>45047</v>
      </c>
      <c r="J11654" s="31">
        <v>7</v>
      </c>
      <c r="K11654" s="4">
        <f>IF(H11654="*",'Larimar Net Gen'!I11652-('Larimar Net Gen'!I11652*'Larimar Penalized Gen '!$J$5),'Larimar Net Gen'!I11652)</f>
        <v>5585.5186209100002</v>
      </c>
    </row>
    <row r="11655" spans="2:11" x14ac:dyDescent="0.3">
      <c r="B11655" t="s">
        <v>8</v>
      </c>
      <c r="C11655" s="35">
        <v>45047</v>
      </c>
      <c r="D11655" s="31">
        <v>8</v>
      </c>
      <c r="E11655" s="4">
        <f>IF(B11655="*",'Larimar Net Gen'!D11653-('Larimar Net Gen'!D11653*'Larimar Penalized Gen '!$D$5),'Larimar Net Gen'!D11653)</f>
        <v>13457.17432478</v>
      </c>
      <c r="H11655" t="s">
        <v>8</v>
      </c>
      <c r="I11655" s="35">
        <v>45047</v>
      </c>
      <c r="J11655" s="31">
        <v>8</v>
      </c>
      <c r="K11655" s="4">
        <f>IF(H11655="*",'Larimar Net Gen'!I11653-('Larimar Net Gen'!I11653*'Larimar Penalized Gen '!$J$5),'Larimar Net Gen'!I11653)</f>
        <v>8879.84562319</v>
      </c>
    </row>
    <row r="11656" spans="2:11" x14ac:dyDescent="0.3">
      <c r="B11656" t="s">
        <v>8</v>
      </c>
      <c r="C11656" s="35">
        <v>45047</v>
      </c>
      <c r="D11656" s="31">
        <v>9</v>
      </c>
      <c r="E11656" s="4">
        <f>IF(B11656="*",'Larimar Net Gen'!D11654-('Larimar Net Gen'!D11654*'Larimar Penalized Gen '!$D$5),'Larimar Net Gen'!D11654)</f>
        <v>14644.998026559999</v>
      </c>
      <c r="H11656" t="s">
        <v>8</v>
      </c>
      <c r="I11656" s="35">
        <v>45047</v>
      </c>
      <c r="J11656" s="31">
        <v>9</v>
      </c>
      <c r="K11656" s="4">
        <f>IF(H11656="*",'Larimar Net Gen'!I11654-('Larimar Net Gen'!I11654*'Larimar Penalized Gen '!$J$5),'Larimar Net Gen'!I11654)</f>
        <v>9071.0338704099995</v>
      </c>
    </row>
    <row r="11657" spans="2:11" x14ac:dyDescent="0.3">
      <c r="B11657" t="s">
        <v>8</v>
      </c>
      <c r="C11657" s="35">
        <v>45047</v>
      </c>
      <c r="D11657" s="31">
        <v>10</v>
      </c>
      <c r="E11657" s="4">
        <f>IF(B11657="*",'Larimar Net Gen'!D11655-('Larimar Net Gen'!D11655*'Larimar Penalized Gen '!$D$5),'Larimar Net Gen'!D11655)</f>
        <v>13750.267064580001</v>
      </c>
      <c r="H11657" t="s">
        <v>8</v>
      </c>
      <c r="I11657" s="35">
        <v>45047</v>
      </c>
      <c r="J11657" s="31">
        <v>10</v>
      </c>
      <c r="K11657" s="4">
        <f>IF(H11657="*",'Larimar Net Gen'!I11655-('Larimar Net Gen'!I11655*'Larimar Penalized Gen '!$J$5),'Larimar Net Gen'!I11655)</f>
        <v>9699.1592551039994</v>
      </c>
    </row>
    <row r="11658" spans="2:11" x14ac:dyDescent="0.3">
      <c r="B11658" t="s">
        <v>8</v>
      </c>
      <c r="C11658" s="35">
        <v>45047</v>
      </c>
      <c r="D11658" s="31">
        <v>11</v>
      </c>
      <c r="E11658" s="4">
        <f>IF(B11658="*",'Larimar Net Gen'!D11656-('Larimar Net Gen'!D11656*'Larimar Penalized Gen '!$D$5),'Larimar Net Gen'!D11656)</f>
        <v>13579.00004506</v>
      </c>
      <c r="H11658" t="s">
        <v>8</v>
      </c>
      <c r="I11658" s="35">
        <v>45047</v>
      </c>
      <c r="J11658" s="31">
        <v>11</v>
      </c>
      <c r="K11658" s="4">
        <f>IF(H11658="*",'Larimar Net Gen'!I11656-('Larimar Net Gen'!I11656*'Larimar Penalized Gen '!$J$5),'Larimar Net Gen'!I11656)</f>
        <v>7653.5622898199999</v>
      </c>
    </row>
    <row r="11659" spans="2:11" x14ac:dyDescent="0.3">
      <c r="B11659" t="s">
        <v>8</v>
      </c>
      <c r="C11659" s="35">
        <v>45047</v>
      </c>
      <c r="D11659" s="31">
        <v>12</v>
      </c>
      <c r="E11659" s="4">
        <f>IF(B11659="*",'Larimar Net Gen'!D11657-('Larimar Net Gen'!D11657*'Larimar Penalized Gen '!$D$5),'Larimar Net Gen'!D11657)</f>
        <v>10162.3306579</v>
      </c>
      <c r="H11659" t="s">
        <v>8</v>
      </c>
      <c r="I11659" s="35">
        <v>45047</v>
      </c>
      <c r="J11659" s="31">
        <v>12</v>
      </c>
      <c r="K11659" s="4">
        <f>IF(H11659="*",'Larimar Net Gen'!I11657-('Larimar Net Gen'!I11657*'Larimar Penalized Gen '!$J$5),'Larimar Net Gen'!I11657)</f>
        <v>6054.2321901599998</v>
      </c>
    </row>
    <row r="11660" spans="2:11" x14ac:dyDescent="0.3">
      <c r="B11660" t="s">
        <v>8</v>
      </c>
      <c r="C11660" s="35">
        <v>45047</v>
      </c>
      <c r="D11660" s="31">
        <v>13</v>
      </c>
      <c r="E11660" s="4">
        <f>IF(B11660="*",'Larimar Net Gen'!D11658-('Larimar Net Gen'!D11658*'Larimar Penalized Gen '!$D$5),'Larimar Net Gen'!D11658)</f>
        <v>9522.7914046900005</v>
      </c>
      <c r="H11660" t="s">
        <v>8</v>
      </c>
      <c r="I11660" s="35">
        <v>45047</v>
      </c>
      <c r="J11660" s="31">
        <v>13</v>
      </c>
      <c r="K11660" s="4">
        <f>IF(H11660="*",'Larimar Net Gen'!I11658-('Larimar Net Gen'!I11658*'Larimar Penalized Gen '!$J$5),'Larimar Net Gen'!I11658)</f>
        <v>4418.5220224479999</v>
      </c>
    </row>
    <row r="11661" spans="2:11" x14ac:dyDescent="0.3">
      <c r="B11661" t="s">
        <v>8</v>
      </c>
      <c r="C11661" s="35">
        <v>45047</v>
      </c>
      <c r="D11661" s="31">
        <v>14</v>
      </c>
      <c r="E11661" s="4">
        <f>IF(B11661="*",'Larimar Net Gen'!D11659-('Larimar Net Gen'!D11659*'Larimar Penalized Gen '!$D$5),'Larimar Net Gen'!D11659)</f>
        <v>4616.3751641660001</v>
      </c>
      <c r="H11661" t="s">
        <v>8</v>
      </c>
      <c r="I11661" s="35">
        <v>45047</v>
      </c>
      <c r="J11661" s="31">
        <v>14</v>
      </c>
      <c r="K11661" s="4">
        <f>IF(H11661="*",'Larimar Net Gen'!I11659-('Larimar Net Gen'!I11659*'Larimar Penalized Gen '!$J$5),'Larimar Net Gen'!I11659)</f>
        <v>2025.069852782</v>
      </c>
    </row>
    <row r="11662" spans="2:11" x14ac:dyDescent="0.3">
      <c r="B11662" t="s">
        <v>8</v>
      </c>
      <c r="C11662" s="35">
        <v>45047</v>
      </c>
      <c r="D11662" s="31">
        <v>15</v>
      </c>
      <c r="E11662" s="4">
        <f>IF(B11662="*",'Larimar Net Gen'!D11660-('Larimar Net Gen'!D11660*'Larimar Penalized Gen '!$D$5),'Larimar Net Gen'!D11660)</f>
        <v>6234.8378489719998</v>
      </c>
      <c r="H11662" t="s">
        <v>8</v>
      </c>
      <c r="I11662" s="35">
        <v>45047</v>
      </c>
      <c r="J11662" s="31">
        <v>15</v>
      </c>
      <c r="K11662" s="4">
        <f>IF(H11662="*",'Larimar Net Gen'!I11660-('Larimar Net Gen'!I11660*'Larimar Penalized Gen '!$J$5),'Larimar Net Gen'!I11660)</f>
        <v>2823.4540684140002</v>
      </c>
    </row>
    <row r="11663" spans="2:11" x14ac:dyDescent="0.3">
      <c r="B11663" t="s">
        <v>8</v>
      </c>
      <c r="C11663" s="35">
        <v>45047</v>
      </c>
      <c r="D11663" s="31">
        <v>16</v>
      </c>
      <c r="E11663" s="4">
        <f>IF(B11663="*",'Larimar Net Gen'!D11661-('Larimar Net Gen'!D11661*'Larimar Penalized Gen '!$D$5),'Larimar Net Gen'!D11661)</f>
        <v>7497.652288712</v>
      </c>
      <c r="H11663" t="s">
        <v>8</v>
      </c>
      <c r="I11663" s="35">
        <v>45047</v>
      </c>
      <c r="J11663" s="31">
        <v>16</v>
      </c>
      <c r="K11663" s="4">
        <f>IF(H11663="*",'Larimar Net Gen'!I11661-('Larimar Net Gen'!I11661*'Larimar Penalized Gen '!$J$5),'Larimar Net Gen'!I11661)</f>
        <v>3840.6503329459997</v>
      </c>
    </row>
    <row r="11664" spans="2:11" x14ac:dyDescent="0.3">
      <c r="B11664" t="s">
        <v>8</v>
      </c>
      <c r="C11664" s="35">
        <v>45047</v>
      </c>
      <c r="D11664" s="31">
        <v>17</v>
      </c>
      <c r="E11664" s="4">
        <f>IF(B11664="*",'Larimar Net Gen'!D11662-('Larimar Net Gen'!D11662*'Larimar Penalized Gen '!$D$5),'Larimar Net Gen'!D11662)</f>
        <v>11971.427523279999</v>
      </c>
      <c r="H11664" t="s">
        <v>8</v>
      </c>
      <c r="I11664" s="35">
        <v>45047</v>
      </c>
      <c r="J11664" s="31">
        <v>17</v>
      </c>
      <c r="K11664" s="4">
        <f>IF(H11664="*",'Larimar Net Gen'!I11662-('Larimar Net Gen'!I11662*'Larimar Penalized Gen '!$J$5),'Larimar Net Gen'!I11662)</f>
        <v>4892.9015271180006</v>
      </c>
    </row>
    <row r="11665" spans="2:11" x14ac:dyDescent="0.3">
      <c r="B11665" t="s">
        <v>8</v>
      </c>
      <c r="C11665" s="35">
        <v>45047</v>
      </c>
      <c r="D11665" s="31">
        <v>18</v>
      </c>
      <c r="E11665" s="4">
        <f>IF(B11665="*",'Larimar Net Gen'!D11663-('Larimar Net Gen'!D11663*'Larimar Penalized Gen '!$D$5),'Larimar Net Gen'!D11663)</f>
        <v>10687.856160580001</v>
      </c>
      <c r="H11665" t="s">
        <v>8</v>
      </c>
      <c r="I11665" s="35">
        <v>45047</v>
      </c>
      <c r="J11665" s="31">
        <v>18</v>
      </c>
      <c r="K11665" s="4">
        <f>IF(H11665="*",'Larimar Net Gen'!I11663-('Larimar Net Gen'!I11663*'Larimar Penalized Gen '!$J$5),'Larimar Net Gen'!I11663)</f>
        <v>4245.0275048520007</v>
      </c>
    </row>
    <row r="11666" spans="2:11" x14ac:dyDescent="0.3">
      <c r="B11666" t="s">
        <v>8</v>
      </c>
      <c r="C11666" s="35">
        <v>45047</v>
      </c>
      <c r="D11666" s="31">
        <v>19</v>
      </c>
      <c r="E11666" s="4">
        <f>IF(B11666="*",'Larimar Net Gen'!D11664-('Larimar Net Gen'!D11664*'Larimar Penalized Gen '!$D$5),'Larimar Net Gen'!D11664)</f>
        <v>10654.00894068</v>
      </c>
      <c r="H11666" t="s">
        <v>8</v>
      </c>
      <c r="I11666" s="35">
        <v>45047</v>
      </c>
      <c r="J11666" s="31">
        <v>19</v>
      </c>
      <c r="K11666" s="4">
        <f>IF(H11666="*",'Larimar Net Gen'!I11664-('Larimar Net Gen'!I11664*'Larimar Penalized Gen '!$J$5),'Larimar Net Gen'!I11664)</f>
        <v>3696.4183669620002</v>
      </c>
    </row>
    <row r="11667" spans="2:11" x14ac:dyDescent="0.3">
      <c r="B11667" t="s">
        <v>8</v>
      </c>
      <c r="C11667" s="35">
        <v>45047</v>
      </c>
      <c r="D11667" s="31">
        <v>20</v>
      </c>
      <c r="E11667" s="4">
        <f>IF(B11667="*",'Larimar Net Gen'!D11665-('Larimar Net Gen'!D11665*'Larimar Penalized Gen '!$D$5),'Larimar Net Gen'!D11665)</f>
        <v>7791.3483324859999</v>
      </c>
      <c r="H11667" t="s">
        <v>8</v>
      </c>
      <c r="I11667" s="35">
        <v>45047</v>
      </c>
      <c r="J11667" s="31">
        <v>20</v>
      </c>
      <c r="K11667" s="4">
        <f>IF(H11667="*",'Larimar Net Gen'!I11665-('Larimar Net Gen'!I11665*'Larimar Penalized Gen '!$J$5),'Larimar Net Gen'!I11665)</f>
        <v>3111.790564764</v>
      </c>
    </row>
    <row r="11668" spans="2:11" x14ac:dyDescent="0.3">
      <c r="B11668" t="s">
        <v>8</v>
      </c>
      <c r="C11668" s="35">
        <v>45047</v>
      </c>
      <c r="D11668" s="31">
        <v>21</v>
      </c>
      <c r="E11668" s="4">
        <f>IF(B11668="*",'Larimar Net Gen'!D11666-('Larimar Net Gen'!D11666*'Larimar Penalized Gen '!$D$5),'Larimar Net Gen'!D11666)</f>
        <v>6609.3236254740004</v>
      </c>
      <c r="H11668" t="s">
        <v>8</v>
      </c>
      <c r="I11668" s="35">
        <v>45047</v>
      </c>
      <c r="J11668" s="31">
        <v>21</v>
      </c>
      <c r="K11668" s="4">
        <f>IF(H11668="*",'Larimar Net Gen'!I11666-('Larimar Net Gen'!I11666*'Larimar Penalized Gen '!$J$5),'Larimar Net Gen'!I11666)</f>
        <v>3331.630068636</v>
      </c>
    </row>
    <row r="11669" spans="2:11" x14ac:dyDescent="0.3">
      <c r="B11669" t="s">
        <v>8</v>
      </c>
      <c r="C11669" s="35">
        <v>45047</v>
      </c>
      <c r="D11669" s="31">
        <v>22</v>
      </c>
      <c r="E11669" s="4">
        <f>IF(B11669="*",'Larimar Net Gen'!D11667-('Larimar Net Gen'!D11667*'Larimar Penalized Gen '!$D$5),'Larimar Net Gen'!D11667)</f>
        <v>8608.7659669939985</v>
      </c>
      <c r="H11669" t="s">
        <v>8</v>
      </c>
      <c r="I11669" s="35">
        <v>45047</v>
      </c>
      <c r="J11669" s="31">
        <v>22</v>
      </c>
      <c r="K11669" s="4">
        <f>IF(H11669="*",'Larimar Net Gen'!I11667-('Larimar Net Gen'!I11667*'Larimar Penalized Gen '!$J$5),'Larimar Net Gen'!I11667)</f>
        <v>4375.1230054260004</v>
      </c>
    </row>
    <row r="11670" spans="2:11" x14ac:dyDescent="0.3">
      <c r="B11670" t="s">
        <v>8</v>
      </c>
      <c r="C11670" s="35">
        <v>45047</v>
      </c>
      <c r="D11670" s="31">
        <v>23</v>
      </c>
      <c r="E11670" s="4">
        <f>IF(B11670="*",'Larimar Net Gen'!D11668-('Larimar Net Gen'!D11668*'Larimar Penalized Gen '!$D$5),'Larimar Net Gen'!D11668)</f>
        <v>11008.884646920002</v>
      </c>
      <c r="H11670" t="s">
        <v>8</v>
      </c>
      <c r="I11670" s="35">
        <v>45047</v>
      </c>
      <c r="J11670" s="31">
        <v>23</v>
      </c>
      <c r="K11670" s="4">
        <f>IF(H11670="*",'Larimar Net Gen'!I11668-('Larimar Net Gen'!I11668*'Larimar Penalized Gen '!$J$5),'Larimar Net Gen'!I11668)</f>
        <v>5734.1770063140002</v>
      </c>
    </row>
    <row r="11671" spans="2:11" x14ac:dyDescent="0.3">
      <c r="B11671" t="s">
        <v>8</v>
      </c>
      <c r="C11671" s="35">
        <v>45047</v>
      </c>
      <c r="D11671" s="31">
        <v>24</v>
      </c>
      <c r="E11671" s="4">
        <f>IF(B11671="*",'Larimar Net Gen'!D11669-('Larimar Net Gen'!D11669*'Larimar Penalized Gen '!$D$5),'Larimar Net Gen'!D11669)</f>
        <v>14340.80405372</v>
      </c>
      <c r="H11671" t="s">
        <v>8</v>
      </c>
      <c r="I11671" s="35">
        <v>45047</v>
      </c>
      <c r="J11671" s="31">
        <v>24</v>
      </c>
      <c r="K11671" s="4">
        <f>IF(H11671="*",'Larimar Net Gen'!I11669-('Larimar Net Gen'!I11669*'Larimar Penalized Gen '!$J$5),'Larimar Net Gen'!I11669)</f>
        <v>7093.6451752059993</v>
      </c>
    </row>
    <row r="11672" spans="2:11" x14ac:dyDescent="0.3">
      <c r="B11672" t="s">
        <v>8</v>
      </c>
      <c r="C11672" s="35">
        <v>45048</v>
      </c>
      <c r="D11672" s="31">
        <v>1</v>
      </c>
      <c r="E11672" s="4">
        <f>IF(B11672="*",'Larimar Net Gen'!D11670-('Larimar Net Gen'!D11670*'Larimar Penalized Gen '!$D$5),'Larimar Net Gen'!D11670)</f>
        <v>17405.006926599999</v>
      </c>
      <c r="H11672" t="s">
        <v>8</v>
      </c>
      <c r="I11672" s="35">
        <v>45048</v>
      </c>
      <c r="J11672" s="31">
        <v>1</v>
      </c>
      <c r="K11672" s="4">
        <f>IF(H11672="*",'Larimar Net Gen'!I11670-('Larimar Net Gen'!I11670*'Larimar Penalized Gen '!$J$5),'Larimar Net Gen'!I11670)</f>
        <v>9250.4113644740009</v>
      </c>
    </row>
    <row r="11673" spans="2:11" x14ac:dyDescent="0.3">
      <c r="B11673" t="s">
        <v>8</v>
      </c>
      <c r="C11673" s="35">
        <v>45048</v>
      </c>
      <c r="D11673" s="31">
        <v>2</v>
      </c>
      <c r="E11673" s="4">
        <f>IF(B11673="*",'Larimar Net Gen'!D11671-('Larimar Net Gen'!D11671*'Larimar Penalized Gen '!$D$5),'Larimar Net Gen'!D11671)</f>
        <v>12242.96493014</v>
      </c>
      <c r="H11673" t="s">
        <v>8</v>
      </c>
      <c r="I11673" s="35">
        <v>45048</v>
      </c>
      <c r="J11673" s="31">
        <v>2</v>
      </c>
      <c r="K11673" s="4">
        <f>IF(H11673="*",'Larimar Net Gen'!I11671-('Larimar Net Gen'!I11671*'Larimar Penalized Gen '!$J$5),'Larimar Net Gen'!I11671)</f>
        <v>8662.9869337420005</v>
      </c>
    </row>
    <row r="11674" spans="2:11" x14ac:dyDescent="0.3">
      <c r="B11674" t="s">
        <v>8</v>
      </c>
      <c r="C11674" s="35">
        <v>45048</v>
      </c>
      <c r="D11674" s="31">
        <v>3</v>
      </c>
      <c r="E11674" s="4">
        <f>IF(B11674="*",'Larimar Net Gen'!D11672-('Larimar Net Gen'!D11672*'Larimar Penalized Gen '!$D$5),'Larimar Net Gen'!D11672)</f>
        <v>13843.74092222</v>
      </c>
      <c r="H11674" t="s">
        <v>8</v>
      </c>
      <c r="I11674" s="35">
        <v>45048</v>
      </c>
      <c r="J11674" s="31">
        <v>3</v>
      </c>
      <c r="K11674" s="4">
        <f>IF(H11674="*",'Larimar Net Gen'!I11672-('Larimar Net Gen'!I11672*'Larimar Penalized Gen '!$J$5),'Larimar Net Gen'!I11672)</f>
        <v>9695.540263592</v>
      </c>
    </row>
    <row r="11675" spans="2:11" x14ac:dyDescent="0.3">
      <c r="B11675" t="s">
        <v>8</v>
      </c>
      <c r="C11675" s="35">
        <v>45048</v>
      </c>
      <c r="D11675" s="31">
        <v>4</v>
      </c>
      <c r="E11675" s="4">
        <f>IF(B11675="*",'Larimar Net Gen'!D11673-('Larimar Net Gen'!D11673*'Larimar Penalized Gen '!$D$5),'Larimar Net Gen'!D11673)</f>
        <v>11473.575931859999</v>
      </c>
      <c r="H11675" t="s">
        <v>8</v>
      </c>
      <c r="I11675" s="35">
        <v>45048</v>
      </c>
      <c r="J11675" s="31">
        <v>4</v>
      </c>
      <c r="K11675" s="4">
        <f>IF(H11675="*",'Larimar Net Gen'!I11673-('Larimar Net Gen'!I11673*'Larimar Penalized Gen '!$J$5),'Larimar Net Gen'!I11673)</f>
        <v>10084.131270099999</v>
      </c>
    </row>
    <row r="11676" spans="2:11" x14ac:dyDescent="0.3">
      <c r="B11676" t="s">
        <v>8</v>
      </c>
      <c r="C11676" s="35">
        <v>45048</v>
      </c>
      <c r="D11676" s="31">
        <v>5</v>
      </c>
      <c r="E11676" s="4">
        <f>IF(B11676="*",'Larimar Net Gen'!D11674-('Larimar Net Gen'!D11674*'Larimar Penalized Gen '!$D$5),'Larimar Net Gen'!D11674)</f>
        <v>9699.4223778039996</v>
      </c>
      <c r="H11676" t="s">
        <v>8</v>
      </c>
      <c r="I11676" s="35">
        <v>45048</v>
      </c>
      <c r="J11676" s="31">
        <v>5</v>
      </c>
      <c r="K11676" s="4">
        <f>IF(H11676="*",'Larimar Net Gen'!I11674-('Larimar Net Gen'!I11674*'Larimar Penalized Gen '!$J$5),'Larimar Net Gen'!I11674)</f>
        <v>9247.8287889759995</v>
      </c>
    </row>
    <row r="11677" spans="2:11" x14ac:dyDescent="0.3">
      <c r="B11677" t="s">
        <v>8</v>
      </c>
      <c r="C11677" s="35">
        <v>45048</v>
      </c>
      <c r="D11677" s="31">
        <v>6</v>
      </c>
      <c r="E11677" s="4">
        <f>IF(B11677="*",'Larimar Net Gen'!D11675-('Larimar Net Gen'!D11675*'Larimar Penalized Gen '!$D$5),'Larimar Net Gen'!D11675)</f>
        <v>17211.88191068</v>
      </c>
      <c r="H11677" t="s">
        <v>8</v>
      </c>
      <c r="I11677" s="35">
        <v>45048</v>
      </c>
      <c r="J11677" s="31">
        <v>6</v>
      </c>
      <c r="K11677" s="4">
        <f>IF(H11677="*",'Larimar Net Gen'!I11675-('Larimar Net Gen'!I11675*'Larimar Penalized Gen '!$J$5),'Larimar Net Gen'!I11675)</f>
        <v>12799.840876280001</v>
      </c>
    </row>
    <row r="11678" spans="2:11" x14ac:dyDescent="0.3">
      <c r="B11678" t="s">
        <v>8</v>
      </c>
      <c r="C11678" s="35">
        <v>45048</v>
      </c>
      <c r="D11678" s="31">
        <v>7</v>
      </c>
      <c r="E11678" s="4">
        <f>IF(B11678="*",'Larimar Net Gen'!D11676-('Larimar Net Gen'!D11676*'Larimar Penalized Gen '!$D$5),'Larimar Net Gen'!D11676)</f>
        <v>16137.79719506</v>
      </c>
      <c r="H11678" t="s">
        <v>8</v>
      </c>
      <c r="I11678" s="35">
        <v>45048</v>
      </c>
      <c r="J11678" s="31">
        <v>7</v>
      </c>
      <c r="K11678" s="4">
        <f>IF(H11678="*",'Larimar Net Gen'!I11676-('Larimar Net Gen'!I11676*'Larimar Penalized Gen '!$J$5),'Larimar Net Gen'!I11676)</f>
        <v>14577.719143980001</v>
      </c>
    </row>
    <row r="11679" spans="2:11" x14ac:dyDescent="0.3">
      <c r="B11679" t="s">
        <v>8</v>
      </c>
      <c r="C11679" s="35">
        <v>45048</v>
      </c>
      <c r="D11679" s="31">
        <v>8</v>
      </c>
      <c r="E11679" s="4">
        <f>IF(B11679="*",'Larimar Net Gen'!D11677-('Larimar Net Gen'!D11677*'Larimar Penalized Gen '!$D$5),'Larimar Net Gen'!D11677)</f>
        <v>19598.870466479999</v>
      </c>
      <c r="H11679" t="s">
        <v>8</v>
      </c>
      <c r="I11679" s="35">
        <v>45048</v>
      </c>
      <c r="J11679" s="31">
        <v>8</v>
      </c>
      <c r="K11679" s="4">
        <f>IF(H11679="*",'Larimar Net Gen'!I11677-('Larimar Net Gen'!I11677*'Larimar Penalized Gen '!$J$5),'Larimar Net Gen'!I11677)</f>
        <v>14108.367398640001</v>
      </c>
    </row>
    <row r="11680" spans="2:11" x14ac:dyDescent="0.3">
      <c r="B11680" t="s">
        <v>8</v>
      </c>
      <c r="C11680" s="35">
        <v>45048</v>
      </c>
      <c r="D11680" s="31">
        <v>9</v>
      </c>
      <c r="E11680" s="4">
        <f>IF(B11680="*",'Larimar Net Gen'!D11678-('Larimar Net Gen'!D11678*'Larimar Penalized Gen '!$D$5),'Larimar Net Gen'!D11678)</f>
        <v>18868.085365679999</v>
      </c>
      <c r="H11680" t="s">
        <v>8</v>
      </c>
      <c r="I11680" s="35">
        <v>45048</v>
      </c>
      <c r="J11680" s="31">
        <v>9</v>
      </c>
      <c r="K11680" s="4">
        <f>IF(H11680="*",'Larimar Net Gen'!I11678-('Larimar Net Gen'!I11678*'Larimar Penalized Gen '!$J$5),'Larimar Net Gen'!I11678)</f>
        <v>15849.344895780001</v>
      </c>
    </row>
    <row r="11681" spans="2:11" x14ac:dyDescent="0.3">
      <c r="B11681" t="s">
        <v>8</v>
      </c>
      <c r="C11681" s="35">
        <v>45048</v>
      </c>
      <c r="D11681" s="31">
        <v>10</v>
      </c>
      <c r="E11681" s="4">
        <f>IF(B11681="*",'Larimar Net Gen'!D11679-('Larimar Net Gen'!D11679*'Larimar Penalized Gen '!$D$5),'Larimar Net Gen'!D11679)</f>
        <v>21261.03917706</v>
      </c>
      <c r="H11681" t="s">
        <v>8</v>
      </c>
      <c r="I11681" s="35">
        <v>45048</v>
      </c>
      <c r="J11681" s="31">
        <v>10</v>
      </c>
      <c r="K11681" s="4">
        <f>IF(H11681="*",'Larimar Net Gen'!I11679-('Larimar Net Gen'!I11679*'Larimar Penalized Gen '!$J$5),'Larimar Net Gen'!I11679)</f>
        <v>13888.606541160001</v>
      </c>
    </row>
    <row r="11682" spans="2:11" x14ac:dyDescent="0.3">
      <c r="B11682" t="s">
        <v>8</v>
      </c>
      <c r="C11682" s="35">
        <v>45048</v>
      </c>
      <c r="D11682" s="31">
        <v>11</v>
      </c>
      <c r="E11682" s="4">
        <f>IF(B11682="*",'Larimar Net Gen'!D11680-('Larimar Net Gen'!D11680*'Larimar Penalized Gen '!$D$5),'Larimar Net Gen'!D11680)</f>
        <v>18181.4572639</v>
      </c>
      <c r="H11682" t="s">
        <v>8</v>
      </c>
      <c r="I11682" s="35">
        <v>45048</v>
      </c>
      <c r="J11682" s="31">
        <v>11</v>
      </c>
      <c r="K11682" s="4">
        <f>IF(H11682="*",'Larimar Net Gen'!I11680-('Larimar Net Gen'!I11680*'Larimar Penalized Gen '!$J$5),'Larimar Net Gen'!I11680)</f>
        <v>11270.86157306</v>
      </c>
    </row>
    <row r="11683" spans="2:11" x14ac:dyDescent="0.3">
      <c r="B11683" t="s">
        <v>8</v>
      </c>
      <c r="C11683" s="35">
        <v>45048</v>
      </c>
      <c r="D11683" s="31">
        <v>12</v>
      </c>
      <c r="E11683" s="4">
        <f>IF(B11683="*",'Larimar Net Gen'!D11681-('Larimar Net Gen'!D11681*'Larimar Penalized Gen '!$D$5),'Larimar Net Gen'!D11681)</f>
        <v>15422.45186284</v>
      </c>
      <c r="H11683" t="s">
        <v>8</v>
      </c>
      <c r="I11683" s="35">
        <v>45048</v>
      </c>
      <c r="J11683" s="31">
        <v>12</v>
      </c>
      <c r="K11683" s="4">
        <f>IF(H11683="*",'Larimar Net Gen'!I11681-('Larimar Net Gen'!I11681*'Larimar Penalized Gen '!$J$5),'Larimar Net Gen'!I11681)</f>
        <v>8797.895144606</v>
      </c>
    </row>
    <row r="11684" spans="2:11" x14ac:dyDescent="0.3">
      <c r="B11684" t="s">
        <v>8</v>
      </c>
      <c r="C11684" s="35">
        <v>45048</v>
      </c>
      <c r="D11684" s="31">
        <v>13</v>
      </c>
      <c r="E11684" s="4">
        <f>IF(B11684="*",'Larimar Net Gen'!D11682-('Larimar Net Gen'!D11682*'Larimar Penalized Gen '!$D$5),'Larimar Net Gen'!D11682)</f>
        <v>16682.795384320001</v>
      </c>
      <c r="H11684" t="s">
        <v>8</v>
      </c>
      <c r="I11684" s="35">
        <v>45048</v>
      </c>
      <c r="J11684" s="31">
        <v>13</v>
      </c>
      <c r="K11684" s="4">
        <f>IF(H11684="*",'Larimar Net Gen'!I11682-('Larimar Net Gen'!I11682*'Larimar Penalized Gen '!$J$5),'Larimar Net Gen'!I11682)</f>
        <v>9049.3906136699989</v>
      </c>
    </row>
    <row r="11685" spans="2:11" x14ac:dyDescent="0.3">
      <c r="B11685" t="s">
        <v>8</v>
      </c>
      <c r="C11685" s="35">
        <v>45048</v>
      </c>
      <c r="D11685" s="31">
        <v>14</v>
      </c>
      <c r="E11685" s="4">
        <f>IF(B11685="*",'Larimar Net Gen'!D11683-('Larimar Net Gen'!D11683*'Larimar Penalized Gen '!$D$5),'Larimar Net Gen'!D11683)</f>
        <v>20342.265027820002</v>
      </c>
      <c r="H11685" t="s">
        <v>8</v>
      </c>
      <c r="I11685" s="35">
        <v>45048</v>
      </c>
      <c r="J11685" s="31">
        <v>14</v>
      </c>
      <c r="K11685" s="4">
        <f>IF(H11685="*",'Larimar Net Gen'!I11683-('Larimar Net Gen'!I11683*'Larimar Penalized Gen '!$J$5),'Larimar Net Gen'!I11683)</f>
        <v>11043.407752339999</v>
      </c>
    </row>
    <row r="11686" spans="2:11" x14ac:dyDescent="0.3">
      <c r="B11686" t="s">
        <v>8</v>
      </c>
      <c r="C11686" s="35">
        <v>45048</v>
      </c>
      <c r="D11686" s="31">
        <v>15</v>
      </c>
      <c r="E11686" s="4">
        <f>IF(B11686="*",'Larimar Net Gen'!D11684-('Larimar Net Gen'!D11684*'Larimar Penalized Gen '!$D$5),'Larimar Net Gen'!D11684)</f>
        <v>16699.94945742</v>
      </c>
      <c r="H11686" t="s">
        <v>8</v>
      </c>
      <c r="I11686" s="35">
        <v>45048</v>
      </c>
      <c r="J11686" s="31">
        <v>15</v>
      </c>
      <c r="K11686" s="4">
        <f>IF(H11686="*",'Larimar Net Gen'!I11684-('Larimar Net Gen'!I11684*'Larimar Penalized Gen '!$J$5),'Larimar Net Gen'!I11684)</f>
        <v>9051.4604566880007</v>
      </c>
    </row>
    <row r="11687" spans="2:11" x14ac:dyDescent="0.3">
      <c r="B11687" t="s">
        <v>8</v>
      </c>
      <c r="C11687" s="35">
        <v>45048</v>
      </c>
      <c r="D11687" s="31">
        <v>16</v>
      </c>
      <c r="E11687" s="4">
        <f>IF(B11687="*",'Larimar Net Gen'!D11685-('Larimar Net Gen'!D11685*'Larimar Penalized Gen '!$D$5),'Larimar Net Gen'!D11685)</f>
        <v>14794.74155932</v>
      </c>
      <c r="H11687" t="s">
        <v>8</v>
      </c>
      <c r="I11687" s="35">
        <v>45048</v>
      </c>
      <c r="J11687" s="31">
        <v>16</v>
      </c>
      <c r="K11687" s="4">
        <f>IF(H11687="*",'Larimar Net Gen'!I11685-('Larimar Net Gen'!I11685*'Larimar Penalized Gen '!$J$5),'Larimar Net Gen'!I11685)</f>
        <v>7474.4784961780006</v>
      </c>
    </row>
    <row r="11688" spans="2:11" x14ac:dyDescent="0.3">
      <c r="B11688" t="s">
        <v>8</v>
      </c>
      <c r="C11688" s="35">
        <v>45048</v>
      </c>
      <c r="D11688" s="31">
        <v>17</v>
      </c>
      <c r="E11688" s="4">
        <f>IF(B11688="*",'Larimar Net Gen'!D11686-('Larimar Net Gen'!D11686*'Larimar Penalized Gen '!$D$5),'Larimar Net Gen'!D11686)</f>
        <v>13804.23905428</v>
      </c>
      <c r="H11688" t="s">
        <v>8</v>
      </c>
      <c r="I11688" s="35">
        <v>45048</v>
      </c>
      <c r="J11688" s="31">
        <v>17</v>
      </c>
      <c r="K11688" s="4">
        <f>IF(H11688="*",'Larimar Net Gen'!I11686-('Larimar Net Gen'!I11686*'Larimar Penalized Gen '!$J$5),'Larimar Net Gen'!I11686)</f>
        <v>6941.1328391500001</v>
      </c>
    </row>
    <row r="11689" spans="2:11" x14ac:dyDescent="0.3">
      <c r="B11689" t="s">
        <v>8</v>
      </c>
      <c r="C11689" s="35">
        <v>45048</v>
      </c>
      <c r="D11689" s="31">
        <v>18</v>
      </c>
      <c r="E11689" s="4">
        <f>IF(B11689="*",'Larimar Net Gen'!D11687-('Larimar Net Gen'!D11687*'Larimar Penalized Gen '!$D$5),'Larimar Net Gen'!D11687)</f>
        <v>11207.251158840001</v>
      </c>
      <c r="H11689" t="s">
        <v>8</v>
      </c>
      <c r="I11689" s="35">
        <v>45048</v>
      </c>
      <c r="J11689" s="31">
        <v>18</v>
      </c>
      <c r="K11689" s="4">
        <f>IF(H11689="*",'Larimar Net Gen'!I11687-('Larimar Net Gen'!I11687*'Larimar Penalized Gen '!$J$5),'Larimar Net Gen'!I11687)</f>
        <v>5587.9956638960002</v>
      </c>
    </row>
    <row r="11690" spans="2:11" x14ac:dyDescent="0.3">
      <c r="B11690" t="s">
        <v>8</v>
      </c>
      <c r="C11690" s="35">
        <v>45048</v>
      </c>
      <c r="D11690" s="31">
        <v>19</v>
      </c>
      <c r="E11690" s="4">
        <f>IF(B11690="*",'Larimar Net Gen'!D11688-('Larimar Net Gen'!D11688*'Larimar Penalized Gen '!$D$5),'Larimar Net Gen'!D11688)</f>
        <v>10839.525064879999</v>
      </c>
      <c r="H11690" t="s">
        <v>8</v>
      </c>
      <c r="I11690" s="35">
        <v>45048</v>
      </c>
      <c r="J11690" s="31">
        <v>19</v>
      </c>
      <c r="K11690" s="4">
        <f>IF(H11690="*",'Larimar Net Gen'!I11688-('Larimar Net Gen'!I11688*'Larimar Penalized Gen '!$J$5),'Larimar Net Gen'!I11688)</f>
        <v>5079.7081571340004</v>
      </c>
    </row>
    <row r="11691" spans="2:11" x14ac:dyDescent="0.3">
      <c r="B11691" t="s">
        <v>8</v>
      </c>
      <c r="C11691" s="35">
        <v>45048</v>
      </c>
      <c r="D11691" s="31">
        <v>20</v>
      </c>
      <c r="E11691" s="4">
        <f>IF(B11691="*",'Larimar Net Gen'!D11689-('Larimar Net Gen'!D11689*'Larimar Penalized Gen '!$D$5),'Larimar Net Gen'!D11689)</f>
        <v>9157.8398764779995</v>
      </c>
      <c r="H11691" t="s">
        <v>8</v>
      </c>
      <c r="I11691" s="35">
        <v>45048</v>
      </c>
      <c r="J11691" s="31">
        <v>20</v>
      </c>
      <c r="K11691" s="4">
        <f>IF(H11691="*",'Larimar Net Gen'!I11689-('Larimar Net Gen'!I11689*'Larimar Penalized Gen '!$J$5),'Larimar Net Gen'!I11689)</f>
        <v>4957.2239863940003</v>
      </c>
    </row>
    <row r="11692" spans="2:11" x14ac:dyDescent="0.3">
      <c r="B11692" t="s">
        <v>8</v>
      </c>
      <c r="C11692" s="35">
        <v>45048</v>
      </c>
      <c r="D11692" s="31">
        <v>21</v>
      </c>
      <c r="E11692" s="4">
        <f>IF(B11692="*",'Larimar Net Gen'!D11690-('Larimar Net Gen'!D11690*'Larimar Penalized Gen '!$D$5),'Larimar Net Gen'!D11690)</f>
        <v>12036.463899859998</v>
      </c>
      <c r="H11692" t="s">
        <v>8</v>
      </c>
      <c r="I11692" s="35">
        <v>45048</v>
      </c>
      <c r="J11692" s="31">
        <v>21</v>
      </c>
      <c r="K11692" s="4">
        <f>IF(H11692="*",'Larimar Net Gen'!I11690-('Larimar Net Gen'!I11690*'Larimar Penalized Gen '!$J$5),'Larimar Net Gen'!I11690)</f>
        <v>7083.253145916</v>
      </c>
    </row>
    <row r="11693" spans="2:11" x14ac:dyDescent="0.3">
      <c r="B11693" t="s">
        <v>8</v>
      </c>
      <c r="C11693" s="35">
        <v>45048</v>
      </c>
      <c r="D11693" s="31">
        <v>22</v>
      </c>
      <c r="E11693" s="4">
        <f>IF(B11693="*",'Larimar Net Gen'!D11691-('Larimar Net Gen'!D11691*'Larimar Penalized Gen '!$D$5),'Larimar Net Gen'!D11691)</f>
        <v>8564.4755693059997</v>
      </c>
      <c r="H11693" t="s">
        <v>8</v>
      </c>
      <c r="I11693" s="35">
        <v>45048</v>
      </c>
      <c r="J11693" s="31">
        <v>22</v>
      </c>
      <c r="K11693" s="4">
        <f>IF(H11693="*",'Larimar Net Gen'!I11691-('Larimar Net Gen'!I11691*'Larimar Penalized Gen '!$J$5),'Larimar Net Gen'!I11691)</f>
        <v>4917.2627610100008</v>
      </c>
    </row>
    <row r="11694" spans="2:11" x14ac:dyDescent="0.3">
      <c r="B11694" t="s">
        <v>8</v>
      </c>
      <c r="C11694" s="35">
        <v>45048</v>
      </c>
      <c r="D11694" s="31">
        <v>23</v>
      </c>
      <c r="E11694" s="4">
        <f>IF(B11694="*",'Larimar Net Gen'!D11692-('Larimar Net Gen'!D11692*'Larimar Penalized Gen '!$D$5),'Larimar Net Gen'!D11692)</f>
        <v>10759.156444239999</v>
      </c>
      <c r="H11694" t="s">
        <v>8</v>
      </c>
      <c r="I11694" s="35">
        <v>45048</v>
      </c>
      <c r="J11694" s="31">
        <v>23</v>
      </c>
      <c r="K11694" s="4">
        <f>IF(H11694="*",'Larimar Net Gen'!I11692-('Larimar Net Gen'!I11692*'Larimar Penalized Gen '!$J$5),'Larimar Net Gen'!I11692)</f>
        <v>6327.0344043360001</v>
      </c>
    </row>
    <row r="11695" spans="2:11" x14ac:dyDescent="0.3">
      <c r="B11695" t="s">
        <v>8</v>
      </c>
      <c r="C11695" s="35">
        <v>45048</v>
      </c>
      <c r="D11695" s="31">
        <v>24</v>
      </c>
      <c r="E11695" s="4">
        <f>IF(B11695="*",'Larimar Net Gen'!D11693-('Larimar Net Gen'!D11693*'Larimar Penalized Gen '!$D$5),'Larimar Net Gen'!D11693)</f>
        <v>7646.1772914160001</v>
      </c>
      <c r="H11695" t="s">
        <v>8</v>
      </c>
      <c r="I11695" s="35">
        <v>45048</v>
      </c>
      <c r="J11695" s="31">
        <v>24</v>
      </c>
      <c r="K11695" s="4">
        <f>IF(H11695="*",'Larimar Net Gen'!I11693-('Larimar Net Gen'!I11693*'Larimar Penalized Gen '!$J$5),'Larimar Net Gen'!I11693)</f>
        <v>5178.6464869279998</v>
      </c>
    </row>
    <row r="11696" spans="2:11" x14ac:dyDescent="0.3">
      <c r="B11696" t="s">
        <v>8</v>
      </c>
      <c r="C11696" s="35">
        <v>45049</v>
      </c>
      <c r="D11696" s="31">
        <v>1</v>
      </c>
      <c r="E11696" s="4">
        <f>IF(B11696="*",'Larimar Net Gen'!D11694-('Larimar Net Gen'!D11694*'Larimar Penalized Gen '!$D$5),'Larimar Net Gen'!D11694)</f>
        <v>10432.39666346</v>
      </c>
      <c r="H11696" t="s">
        <v>8</v>
      </c>
      <c r="I11696" s="35">
        <v>45049</v>
      </c>
      <c r="J11696" s="31">
        <v>1</v>
      </c>
      <c r="K11696" s="4">
        <f>IF(H11696="*",'Larimar Net Gen'!I11694-('Larimar Net Gen'!I11694*'Larimar Penalized Gen '!$J$5),'Larimar Net Gen'!I11694)</f>
        <v>6747.2495138879995</v>
      </c>
    </row>
    <row r="11697" spans="2:11" x14ac:dyDescent="0.3">
      <c r="B11697" t="s">
        <v>8</v>
      </c>
      <c r="C11697" s="35">
        <v>45049</v>
      </c>
      <c r="D11697" s="31">
        <v>2</v>
      </c>
      <c r="E11697" s="4">
        <f>IF(B11697="*",'Larimar Net Gen'!D11695-('Larimar Net Gen'!D11695*'Larimar Penalized Gen '!$D$5),'Larimar Net Gen'!D11695)</f>
        <v>8891.2283830479992</v>
      </c>
      <c r="H11697" t="s">
        <v>8</v>
      </c>
      <c r="I11697" s="35">
        <v>45049</v>
      </c>
      <c r="J11697" s="31">
        <v>2</v>
      </c>
      <c r="K11697" s="4">
        <f>IF(H11697="*",'Larimar Net Gen'!I11695-('Larimar Net Gen'!I11695*'Larimar Penalized Gen '!$J$5),'Larimar Net Gen'!I11695)</f>
        <v>6394.7707611340002</v>
      </c>
    </row>
    <row r="11698" spans="2:11" x14ac:dyDescent="0.3">
      <c r="B11698" t="s">
        <v>8</v>
      </c>
      <c r="C11698" s="35">
        <v>45049</v>
      </c>
      <c r="D11698" s="31">
        <v>3</v>
      </c>
      <c r="E11698" s="4">
        <f>IF(B11698="*",'Larimar Net Gen'!D11696-('Larimar Net Gen'!D11696*'Larimar Penalized Gen '!$D$5),'Larimar Net Gen'!D11696)</f>
        <v>8154.8852046799993</v>
      </c>
      <c r="H11698" t="s">
        <v>8</v>
      </c>
      <c r="I11698" s="35">
        <v>45049</v>
      </c>
      <c r="J11698" s="31">
        <v>3</v>
      </c>
      <c r="K11698" s="4">
        <f>IF(H11698="*",'Larimar Net Gen'!I11696-('Larimar Net Gen'!I11696*'Larimar Penalized Gen '!$J$5),'Larimar Net Gen'!I11696)</f>
        <v>5230.19545139</v>
      </c>
    </row>
    <row r="11699" spans="2:11" x14ac:dyDescent="0.3">
      <c r="B11699" t="s">
        <v>8</v>
      </c>
      <c r="C11699" s="35">
        <v>45049</v>
      </c>
      <c r="D11699" s="31">
        <v>4</v>
      </c>
      <c r="E11699" s="4">
        <f>IF(B11699="*",'Larimar Net Gen'!D11697-('Larimar Net Gen'!D11697*'Larimar Penalized Gen '!$D$5),'Larimar Net Gen'!D11697)</f>
        <v>9407.688534764</v>
      </c>
      <c r="H11699" t="s">
        <v>8</v>
      </c>
      <c r="I11699" s="35">
        <v>45049</v>
      </c>
      <c r="J11699" s="31">
        <v>4</v>
      </c>
      <c r="K11699" s="4">
        <f>IF(H11699="*",'Larimar Net Gen'!I11697-('Larimar Net Gen'!I11697*'Larimar Penalized Gen '!$J$5),'Larimar Net Gen'!I11697)</f>
        <v>7116.7698791140001</v>
      </c>
    </row>
    <row r="11700" spans="2:11" x14ac:dyDescent="0.3">
      <c r="B11700" t="s">
        <v>8</v>
      </c>
      <c r="C11700" s="35">
        <v>45049</v>
      </c>
      <c r="D11700" s="31">
        <v>5</v>
      </c>
      <c r="E11700" s="4">
        <f>IF(B11700="*",'Larimar Net Gen'!D11698-('Larimar Net Gen'!D11698*'Larimar Penalized Gen '!$D$5),'Larimar Net Gen'!D11698)</f>
        <v>11189.056740599999</v>
      </c>
      <c r="H11700" t="s">
        <v>8</v>
      </c>
      <c r="I11700" s="35">
        <v>45049</v>
      </c>
      <c r="J11700" s="31">
        <v>5</v>
      </c>
      <c r="K11700" s="4">
        <f>IF(H11700="*",'Larimar Net Gen'!I11698-('Larimar Net Gen'!I11698*'Larimar Penalized Gen '!$J$5),'Larimar Net Gen'!I11698)</f>
        <v>8354.3671642340014</v>
      </c>
    </row>
    <row r="11701" spans="2:11" x14ac:dyDescent="0.3">
      <c r="B11701" t="s">
        <v>8</v>
      </c>
      <c r="C11701" s="35">
        <v>45049</v>
      </c>
      <c r="D11701" s="31">
        <v>6</v>
      </c>
      <c r="E11701" s="4">
        <f>IF(B11701="*",'Larimar Net Gen'!D11699-('Larimar Net Gen'!D11699*'Larimar Penalized Gen '!$D$5),'Larimar Net Gen'!D11699)</f>
        <v>15591.53567752</v>
      </c>
      <c r="H11701" t="s">
        <v>8</v>
      </c>
      <c r="I11701" s="35">
        <v>45049</v>
      </c>
      <c r="J11701" s="31">
        <v>6</v>
      </c>
      <c r="K11701" s="4">
        <f>IF(H11701="*",'Larimar Net Gen'!I11699-('Larimar Net Gen'!I11699*'Larimar Penalized Gen '!$J$5),'Larimar Net Gen'!I11699)</f>
        <v>8998.3374556079998</v>
      </c>
    </row>
    <row r="11702" spans="2:11" x14ac:dyDescent="0.3">
      <c r="B11702" t="s">
        <v>8</v>
      </c>
      <c r="C11702" s="35">
        <v>45049</v>
      </c>
      <c r="D11702" s="31">
        <v>7</v>
      </c>
      <c r="E11702" s="4">
        <f>IF(B11702="*",'Larimar Net Gen'!D11700-('Larimar Net Gen'!D11700*'Larimar Penalized Gen '!$D$5),'Larimar Net Gen'!D11700)</f>
        <v>13984.647095120001</v>
      </c>
      <c r="H11702" t="s">
        <v>8</v>
      </c>
      <c r="I11702" s="35">
        <v>45049</v>
      </c>
      <c r="J11702" s="31">
        <v>7</v>
      </c>
      <c r="K11702" s="4">
        <f>IF(H11702="*",'Larimar Net Gen'!I11700-('Larimar Net Gen'!I11700*'Larimar Penalized Gen '!$J$5),'Larimar Net Gen'!I11700)</f>
        <v>6985.9117518499997</v>
      </c>
    </row>
    <row r="11703" spans="2:11" x14ac:dyDescent="0.3">
      <c r="B11703" t="s">
        <v>8</v>
      </c>
      <c r="C11703" s="35">
        <v>45049</v>
      </c>
      <c r="D11703" s="31">
        <v>8</v>
      </c>
      <c r="E11703" s="4">
        <f>IF(B11703="*",'Larimar Net Gen'!D11701-('Larimar Net Gen'!D11701*'Larimar Penalized Gen '!$D$5),'Larimar Net Gen'!D11701)</f>
        <v>14199.52057694</v>
      </c>
      <c r="H11703" t="s">
        <v>8</v>
      </c>
      <c r="I11703" s="35">
        <v>45049</v>
      </c>
      <c r="J11703" s="31">
        <v>8</v>
      </c>
      <c r="K11703" s="4">
        <f>IF(H11703="*",'Larimar Net Gen'!I11701-('Larimar Net Gen'!I11701*'Larimar Penalized Gen '!$J$5),'Larimar Net Gen'!I11701)</f>
        <v>10243.676490200001</v>
      </c>
    </row>
    <row r="11704" spans="2:11" x14ac:dyDescent="0.3">
      <c r="B11704" t="s">
        <v>8</v>
      </c>
      <c r="C11704" s="35">
        <v>45049</v>
      </c>
      <c r="D11704" s="31">
        <v>9</v>
      </c>
      <c r="E11704" s="4">
        <f>IF(B11704="*",'Larimar Net Gen'!D11702-('Larimar Net Gen'!D11702*'Larimar Penalized Gen '!$D$5),'Larimar Net Gen'!D11702)</f>
        <v>16700.277989040002</v>
      </c>
      <c r="H11704" t="s">
        <v>8</v>
      </c>
      <c r="I11704" s="35">
        <v>45049</v>
      </c>
      <c r="J11704" s="31">
        <v>9</v>
      </c>
      <c r="K11704" s="4">
        <f>IF(H11704="*",'Larimar Net Gen'!I11702-('Larimar Net Gen'!I11702*'Larimar Penalized Gen '!$J$5),'Larimar Net Gen'!I11702)</f>
        <v>11789.27627584</v>
      </c>
    </row>
    <row r="11705" spans="2:11" x14ac:dyDescent="0.3">
      <c r="B11705" t="s">
        <v>8</v>
      </c>
      <c r="C11705" s="35">
        <v>45049</v>
      </c>
      <c r="D11705" s="31">
        <v>10</v>
      </c>
      <c r="E11705" s="4">
        <f>IF(B11705="*",'Larimar Net Gen'!D11703-('Larimar Net Gen'!D11703*'Larimar Penalized Gen '!$D$5),'Larimar Net Gen'!D11703)</f>
        <v>18512.37141928</v>
      </c>
      <c r="H11705" t="s">
        <v>8</v>
      </c>
      <c r="I11705" s="35">
        <v>45049</v>
      </c>
      <c r="J11705" s="31">
        <v>10</v>
      </c>
      <c r="K11705" s="4">
        <f>IF(H11705="*",'Larimar Net Gen'!I11703-('Larimar Net Gen'!I11703*'Larimar Penalized Gen '!$J$5),'Larimar Net Gen'!I11703)</f>
        <v>13453.29720456</v>
      </c>
    </row>
    <row r="11706" spans="2:11" x14ac:dyDescent="0.3">
      <c r="B11706" t="s">
        <v>8</v>
      </c>
      <c r="C11706" s="35">
        <v>45049</v>
      </c>
      <c r="D11706" s="31">
        <v>11</v>
      </c>
      <c r="E11706" s="4">
        <f>IF(B11706="*",'Larimar Net Gen'!D11704-('Larimar Net Gen'!D11704*'Larimar Penalized Gen '!$D$5),'Larimar Net Gen'!D11704)</f>
        <v>19987.03789584</v>
      </c>
      <c r="H11706" t="s">
        <v>8</v>
      </c>
      <c r="I11706" s="35">
        <v>45049</v>
      </c>
      <c r="J11706" s="31">
        <v>11</v>
      </c>
      <c r="K11706" s="4">
        <f>IF(H11706="*",'Larimar Net Gen'!I11704-('Larimar Net Gen'!I11704*'Larimar Penalized Gen '!$J$5),'Larimar Net Gen'!I11704)</f>
        <v>15588.62224606</v>
      </c>
    </row>
    <row r="11707" spans="2:11" x14ac:dyDescent="0.3">
      <c r="B11707" t="s">
        <v>8</v>
      </c>
      <c r="C11707" s="35">
        <v>45049</v>
      </c>
      <c r="D11707" s="31">
        <v>12</v>
      </c>
      <c r="E11707" s="4">
        <f>IF(B11707="*",'Larimar Net Gen'!D11705-('Larimar Net Gen'!D11705*'Larimar Penalized Gen '!$D$5),'Larimar Net Gen'!D11705)</f>
        <v>18144.45020634</v>
      </c>
      <c r="H11707" t="s">
        <v>8</v>
      </c>
      <c r="I11707" s="35">
        <v>45049</v>
      </c>
      <c r="J11707" s="31">
        <v>12</v>
      </c>
      <c r="K11707" s="4">
        <f>IF(H11707="*",'Larimar Net Gen'!I11705-('Larimar Net Gen'!I11705*'Larimar Penalized Gen '!$J$5),'Larimar Net Gen'!I11705)</f>
        <v>13145.64116972</v>
      </c>
    </row>
    <row r="11708" spans="2:11" x14ac:dyDescent="0.3">
      <c r="B11708" t="s">
        <v>8</v>
      </c>
      <c r="C11708" s="35">
        <v>45049</v>
      </c>
      <c r="D11708" s="31">
        <v>13</v>
      </c>
      <c r="E11708" s="4">
        <f>IF(B11708="*",'Larimar Net Gen'!D11706-('Larimar Net Gen'!D11706*'Larimar Penalized Gen '!$D$5),'Larimar Net Gen'!D11706)</f>
        <v>15698.205360619999</v>
      </c>
      <c r="H11708" t="s">
        <v>8</v>
      </c>
      <c r="I11708" s="35">
        <v>45049</v>
      </c>
      <c r="J11708" s="31">
        <v>13</v>
      </c>
      <c r="K11708" s="4">
        <f>IF(H11708="*",'Larimar Net Gen'!I11706-('Larimar Net Gen'!I11706*'Larimar Penalized Gen '!$J$5),'Larimar Net Gen'!I11706)</f>
        <v>9899.8683844000007</v>
      </c>
    </row>
    <row r="11709" spans="2:11" x14ac:dyDescent="0.3">
      <c r="B11709" t="s">
        <v>8</v>
      </c>
      <c r="C11709" s="35">
        <v>45049</v>
      </c>
      <c r="D11709" s="31">
        <v>14</v>
      </c>
      <c r="E11709" s="4">
        <f>IF(B11709="*",'Larimar Net Gen'!D11707-('Larimar Net Gen'!D11707*'Larimar Penalized Gen '!$D$5),'Larimar Net Gen'!D11707)</f>
        <v>16845.051811140002</v>
      </c>
      <c r="H11709" t="s">
        <v>8</v>
      </c>
      <c r="I11709" s="35">
        <v>45049</v>
      </c>
      <c r="J11709" s="31">
        <v>14</v>
      </c>
      <c r="K11709" s="4">
        <f>IF(H11709="*",'Larimar Net Gen'!I11707-('Larimar Net Gen'!I11707*'Larimar Penalized Gen '!$J$5),'Larimar Net Gen'!I11707)</f>
        <v>9549.8646836220014</v>
      </c>
    </row>
    <row r="11710" spans="2:11" x14ac:dyDescent="0.3">
      <c r="B11710" t="s">
        <v>8</v>
      </c>
      <c r="C11710" s="35">
        <v>45049</v>
      </c>
      <c r="D11710" s="31">
        <v>15</v>
      </c>
      <c r="E11710" s="4">
        <f>IF(B11710="*",'Larimar Net Gen'!D11708-('Larimar Net Gen'!D11708*'Larimar Penalized Gen '!$D$5),'Larimar Net Gen'!D11708)</f>
        <v>14377.010705300001</v>
      </c>
      <c r="H11710" t="s">
        <v>8</v>
      </c>
      <c r="I11710" s="35">
        <v>45049</v>
      </c>
      <c r="J11710" s="31">
        <v>15</v>
      </c>
      <c r="K11710" s="4">
        <f>IF(H11710="*",'Larimar Net Gen'!I11708-('Larimar Net Gen'!I11708*'Larimar Penalized Gen '!$J$5),'Larimar Net Gen'!I11708)</f>
        <v>6117.9652555859993</v>
      </c>
    </row>
    <row r="11711" spans="2:11" x14ac:dyDescent="0.3">
      <c r="B11711" t="s">
        <v>8</v>
      </c>
      <c r="C11711" s="35">
        <v>45049</v>
      </c>
      <c r="D11711" s="31">
        <v>16</v>
      </c>
      <c r="E11711" s="4">
        <f>IF(B11711="*",'Larimar Net Gen'!D11709-('Larimar Net Gen'!D11709*'Larimar Penalized Gen '!$D$5),'Larimar Net Gen'!D11709)</f>
        <v>13461.524816359999</v>
      </c>
      <c r="H11711" t="s">
        <v>8</v>
      </c>
      <c r="I11711" s="35">
        <v>45049</v>
      </c>
      <c r="J11711" s="31">
        <v>16</v>
      </c>
      <c r="K11711" s="4">
        <f>IF(H11711="*",'Larimar Net Gen'!I11709-('Larimar Net Gen'!I11709*'Larimar Penalized Gen '!$J$5),'Larimar Net Gen'!I11709)</f>
        <v>5029.8337847760004</v>
      </c>
    </row>
    <row r="11712" spans="2:11" x14ac:dyDescent="0.3">
      <c r="B11712" t="s">
        <v>8</v>
      </c>
      <c r="C11712" s="35">
        <v>45049</v>
      </c>
      <c r="D11712" s="31">
        <v>17</v>
      </c>
      <c r="E11712" s="4">
        <f>IF(B11712="*",'Larimar Net Gen'!D11710-('Larimar Net Gen'!D11710*'Larimar Penalized Gen '!$D$5),'Larimar Net Gen'!D11710)</f>
        <v>12083.444230900001</v>
      </c>
      <c r="H11712" t="s">
        <v>8</v>
      </c>
      <c r="I11712" s="35">
        <v>45049</v>
      </c>
      <c r="J11712" s="31">
        <v>17</v>
      </c>
      <c r="K11712" s="4">
        <f>IF(H11712="*",'Larimar Net Gen'!I11710-('Larimar Net Gen'!I11710*'Larimar Penalized Gen '!$J$5),'Larimar Net Gen'!I11710)</f>
        <v>4936.130297316</v>
      </c>
    </row>
    <row r="11713" spans="2:11" x14ac:dyDescent="0.3">
      <c r="B11713" t="s">
        <v>8</v>
      </c>
      <c r="C11713" s="35">
        <v>45049</v>
      </c>
      <c r="D11713" s="31">
        <v>18</v>
      </c>
      <c r="E11713" s="4">
        <f>IF(B11713="*",'Larimar Net Gen'!D11711-('Larimar Net Gen'!D11711*'Larimar Penalized Gen '!$D$5),'Larimar Net Gen'!D11711)</f>
        <v>13648.69850878</v>
      </c>
      <c r="H11713" t="s">
        <v>8</v>
      </c>
      <c r="I11713" s="35">
        <v>45049</v>
      </c>
      <c r="J11713" s="31">
        <v>18</v>
      </c>
      <c r="K11713" s="4">
        <f>IF(H11713="*",'Larimar Net Gen'!I11711-('Larimar Net Gen'!I11711*'Larimar Penalized Gen '!$J$5),'Larimar Net Gen'!I11711)</f>
        <v>5979.9806538339999</v>
      </c>
    </row>
    <row r="11714" spans="2:11" x14ac:dyDescent="0.3">
      <c r="B11714" t="s">
        <v>8</v>
      </c>
      <c r="C11714" s="35">
        <v>45049</v>
      </c>
      <c r="D11714" s="31">
        <v>19</v>
      </c>
      <c r="E11714" s="4">
        <f>IF(B11714="*",'Larimar Net Gen'!D11712-('Larimar Net Gen'!D11712*'Larimar Penalized Gen '!$D$5),'Larimar Net Gen'!D11712)</f>
        <v>7410.4712162799997</v>
      </c>
      <c r="H11714" t="s">
        <v>8</v>
      </c>
      <c r="I11714" s="35">
        <v>45049</v>
      </c>
      <c r="J11714" s="31">
        <v>19</v>
      </c>
      <c r="K11714" s="4">
        <f>IF(H11714="*",'Larimar Net Gen'!I11712-('Larimar Net Gen'!I11712*'Larimar Penalized Gen '!$J$5),'Larimar Net Gen'!I11712)</f>
        <v>3881.744546812</v>
      </c>
    </row>
    <row r="11715" spans="2:11" x14ac:dyDescent="0.3">
      <c r="B11715" t="s">
        <v>8</v>
      </c>
      <c r="C11715" s="35">
        <v>45049</v>
      </c>
      <c r="D11715" s="31">
        <v>20</v>
      </c>
      <c r="E11715" s="4">
        <f>IF(B11715="*",'Larimar Net Gen'!D11713-('Larimar Net Gen'!D11713*'Larimar Penalized Gen '!$D$5),'Larimar Net Gen'!D11713)</f>
        <v>5210.5886635499992</v>
      </c>
      <c r="H11715" t="s">
        <v>8</v>
      </c>
      <c r="I11715" s="35">
        <v>45049</v>
      </c>
      <c r="J11715" s="31">
        <v>20</v>
      </c>
      <c r="K11715" s="4">
        <f>IF(H11715="*",'Larimar Net Gen'!I11713-('Larimar Net Gen'!I11713*'Larimar Penalized Gen '!$J$5),'Larimar Net Gen'!I11713)</f>
        <v>1524.942249508</v>
      </c>
    </row>
    <row r="11716" spans="2:11" x14ac:dyDescent="0.3">
      <c r="B11716" t="s">
        <v>8</v>
      </c>
      <c r="C11716" s="35">
        <v>45049</v>
      </c>
      <c r="D11716" s="31">
        <v>21</v>
      </c>
      <c r="E11716" s="4">
        <f>IF(B11716="*",'Larimar Net Gen'!D11714-('Larimar Net Gen'!D11714*'Larimar Penalized Gen '!$D$5),'Larimar Net Gen'!D11714)</f>
        <v>4418.2266773219999</v>
      </c>
      <c r="H11716" t="s">
        <v>8</v>
      </c>
      <c r="I11716" s="35">
        <v>45049</v>
      </c>
      <c r="J11716" s="31">
        <v>21</v>
      </c>
      <c r="K11716" s="4">
        <f>IF(H11716="*",'Larimar Net Gen'!I11714-('Larimar Net Gen'!I11714*'Larimar Penalized Gen '!$J$5),'Larimar Net Gen'!I11714)</f>
        <v>512.79465090899998</v>
      </c>
    </row>
    <row r="11717" spans="2:11" x14ac:dyDescent="0.3">
      <c r="B11717" t="s">
        <v>8</v>
      </c>
      <c r="C11717" s="35">
        <v>45049</v>
      </c>
      <c r="D11717" s="31">
        <v>22</v>
      </c>
      <c r="E11717" s="4">
        <f>IF(B11717="*",'Larimar Net Gen'!D11715-('Larimar Net Gen'!D11715*'Larimar Penalized Gen '!$D$5),'Larimar Net Gen'!D11715)</f>
        <v>2961.40318927</v>
      </c>
      <c r="H11717" t="s">
        <v>8</v>
      </c>
      <c r="I11717" s="35">
        <v>45049</v>
      </c>
      <c r="J11717" s="31">
        <v>22</v>
      </c>
      <c r="K11717" s="4">
        <f>IF(H11717="*",'Larimar Net Gen'!I11715-('Larimar Net Gen'!I11715*'Larimar Penalized Gen '!$J$5),'Larimar Net Gen'!I11715)</f>
        <v>919.47861738019992</v>
      </c>
    </row>
    <row r="11718" spans="2:11" x14ac:dyDescent="0.3">
      <c r="B11718" t="s">
        <v>8</v>
      </c>
      <c r="C11718" s="35">
        <v>45049</v>
      </c>
      <c r="D11718" s="31">
        <v>23</v>
      </c>
      <c r="E11718" s="4">
        <f>IF(B11718="*",'Larimar Net Gen'!D11716-('Larimar Net Gen'!D11716*'Larimar Penalized Gen '!$D$5),'Larimar Net Gen'!D11716)</f>
        <v>4494.4379403400008</v>
      </c>
      <c r="H11718" t="s">
        <v>8</v>
      </c>
      <c r="I11718" s="35">
        <v>45049</v>
      </c>
      <c r="J11718" s="31">
        <v>23</v>
      </c>
      <c r="K11718" s="4">
        <f>IF(H11718="*",'Larimar Net Gen'!I11716-('Larimar Net Gen'!I11716*'Larimar Penalized Gen '!$J$5),'Larimar Net Gen'!I11716)</f>
        <v>2307.2326592560003</v>
      </c>
    </row>
    <row r="11719" spans="2:11" x14ac:dyDescent="0.3">
      <c r="B11719" t="s">
        <v>8</v>
      </c>
      <c r="C11719" s="35">
        <v>45049</v>
      </c>
      <c r="D11719" s="31">
        <v>24</v>
      </c>
      <c r="E11719" s="4">
        <f>IF(B11719="*",'Larimar Net Gen'!D11717-('Larimar Net Gen'!D11717*'Larimar Penalized Gen '!$D$5),'Larimar Net Gen'!D11717)</f>
        <v>8359.4190581980001</v>
      </c>
      <c r="H11719" t="s">
        <v>8</v>
      </c>
      <c r="I11719" s="35">
        <v>45049</v>
      </c>
      <c r="J11719" s="31">
        <v>24</v>
      </c>
      <c r="K11719" s="4">
        <f>IF(H11719="*",'Larimar Net Gen'!I11717-('Larimar Net Gen'!I11717*'Larimar Penalized Gen '!$J$5),'Larimar Net Gen'!I11717)</f>
        <v>4354.2433703819997</v>
      </c>
    </row>
    <row r="11720" spans="2:11" x14ac:dyDescent="0.3">
      <c r="B11720" t="s">
        <v>8</v>
      </c>
      <c r="C11720" s="35">
        <v>45050</v>
      </c>
      <c r="D11720" s="31">
        <v>1</v>
      </c>
      <c r="E11720" s="4">
        <f>IF(B11720="*",'Larimar Net Gen'!D11718-('Larimar Net Gen'!D11718*'Larimar Penalized Gen '!$D$5),'Larimar Net Gen'!D11718)</f>
        <v>10861.661802679999</v>
      </c>
      <c r="H11720" t="s">
        <v>8</v>
      </c>
      <c r="I11720" s="35">
        <v>45050</v>
      </c>
      <c r="J11720" s="31">
        <v>1</v>
      </c>
      <c r="K11720" s="4">
        <f>IF(H11720="*",'Larimar Net Gen'!I11718-('Larimar Net Gen'!I11718*'Larimar Penalized Gen '!$J$5),'Larimar Net Gen'!I11718)</f>
        <v>2999.0980784100002</v>
      </c>
    </row>
    <row r="11721" spans="2:11" x14ac:dyDescent="0.3">
      <c r="B11721" t="s">
        <v>8</v>
      </c>
      <c r="C11721" s="35">
        <v>45050</v>
      </c>
      <c r="D11721" s="31">
        <v>2</v>
      </c>
      <c r="E11721" s="4">
        <f>IF(B11721="*",'Larimar Net Gen'!D11719-('Larimar Net Gen'!D11719*'Larimar Penalized Gen '!$D$5),'Larimar Net Gen'!D11719)</f>
        <v>10033.431652540001</v>
      </c>
      <c r="H11721" t="s">
        <v>8</v>
      </c>
      <c r="I11721" s="35">
        <v>45050</v>
      </c>
      <c r="J11721" s="31">
        <v>2</v>
      </c>
      <c r="K11721" s="4">
        <f>IF(H11721="*",'Larimar Net Gen'!I11719-('Larimar Net Gen'!I11719*'Larimar Penalized Gen '!$J$5),'Larimar Net Gen'!I11719)</f>
        <v>3955.0741606779998</v>
      </c>
    </row>
    <row r="11722" spans="2:11" x14ac:dyDescent="0.3">
      <c r="B11722" t="s">
        <v>8</v>
      </c>
      <c r="C11722" s="35">
        <v>45050</v>
      </c>
      <c r="D11722" s="31">
        <v>3</v>
      </c>
      <c r="E11722" s="4">
        <f>IF(B11722="*",'Larimar Net Gen'!D11720-('Larimar Net Gen'!D11720*'Larimar Penalized Gen '!$D$5),'Larimar Net Gen'!D11720)</f>
        <v>7483.9387816900007</v>
      </c>
      <c r="H11722" t="s">
        <v>8</v>
      </c>
      <c r="I11722" s="35">
        <v>45050</v>
      </c>
      <c r="J11722" s="31">
        <v>3</v>
      </c>
      <c r="K11722" s="4">
        <f>IF(H11722="*",'Larimar Net Gen'!I11720-('Larimar Net Gen'!I11720*'Larimar Penalized Gen '!$J$5),'Larimar Net Gen'!I11720)</f>
        <v>4942.8406127899998</v>
      </c>
    </row>
    <row r="11723" spans="2:11" x14ac:dyDescent="0.3">
      <c r="B11723" t="s">
        <v>8</v>
      </c>
      <c r="C11723" s="35">
        <v>45050</v>
      </c>
      <c r="D11723" s="31">
        <v>4</v>
      </c>
      <c r="E11723" s="4">
        <f>IF(B11723="*",'Larimar Net Gen'!D11721-('Larimar Net Gen'!D11721*'Larimar Penalized Gen '!$D$5),'Larimar Net Gen'!D11721)</f>
        <v>8615.987584814</v>
      </c>
      <c r="H11723" t="s">
        <v>8</v>
      </c>
      <c r="I11723" s="35">
        <v>45050</v>
      </c>
      <c r="J11723" s="31">
        <v>4</v>
      </c>
      <c r="K11723" s="4">
        <f>IF(H11723="*",'Larimar Net Gen'!I11721-('Larimar Net Gen'!I11721*'Larimar Penalized Gen '!$J$5),'Larimar Net Gen'!I11721)</f>
        <v>5548.4784746599998</v>
      </c>
    </row>
    <row r="11724" spans="2:11" x14ac:dyDescent="0.3">
      <c r="B11724" t="s">
        <v>8</v>
      </c>
      <c r="C11724" s="35">
        <v>45050</v>
      </c>
      <c r="D11724" s="31">
        <v>5</v>
      </c>
      <c r="E11724" s="4">
        <f>IF(B11724="*",'Larimar Net Gen'!D11722-('Larimar Net Gen'!D11722*'Larimar Penalized Gen '!$D$5),'Larimar Net Gen'!D11722)</f>
        <v>7047.654116656</v>
      </c>
      <c r="H11724" t="s">
        <v>8</v>
      </c>
      <c r="I11724" s="35">
        <v>45050</v>
      </c>
      <c r="J11724" s="31">
        <v>5</v>
      </c>
      <c r="K11724" s="4">
        <f>IF(H11724="*",'Larimar Net Gen'!I11722-('Larimar Net Gen'!I11722*'Larimar Penalized Gen '!$J$5),'Larimar Net Gen'!I11722)</f>
        <v>5108.7068764679998</v>
      </c>
    </row>
    <row r="11725" spans="2:11" x14ac:dyDescent="0.3">
      <c r="B11725" t="s">
        <v>8</v>
      </c>
      <c r="C11725" s="35">
        <v>45050</v>
      </c>
      <c r="D11725" s="31">
        <v>6</v>
      </c>
      <c r="E11725" s="4">
        <f>IF(B11725="*",'Larimar Net Gen'!D11723-('Larimar Net Gen'!D11723*'Larimar Penalized Gen '!$D$5),'Larimar Net Gen'!D11723)</f>
        <v>7498.9504681500002</v>
      </c>
      <c r="H11725" t="s">
        <v>8</v>
      </c>
      <c r="I11725" s="35">
        <v>45050</v>
      </c>
      <c r="J11725" s="31">
        <v>6</v>
      </c>
      <c r="K11725" s="4">
        <f>IF(H11725="*",'Larimar Net Gen'!I11723-('Larimar Net Gen'!I11723*'Larimar Penalized Gen '!$J$5),'Larimar Net Gen'!I11723)</f>
        <v>4882.2118143879998</v>
      </c>
    </row>
    <row r="11726" spans="2:11" x14ac:dyDescent="0.3">
      <c r="B11726" t="s">
        <v>8</v>
      </c>
      <c r="C11726" s="35">
        <v>45050</v>
      </c>
      <c r="D11726" s="31">
        <v>7</v>
      </c>
      <c r="E11726" s="4">
        <f>IF(B11726="*",'Larimar Net Gen'!D11724-('Larimar Net Gen'!D11724*'Larimar Penalized Gen '!$D$5),'Larimar Net Gen'!D11724)</f>
        <v>14080.907448600001</v>
      </c>
      <c r="H11726" t="s">
        <v>8</v>
      </c>
      <c r="I11726" s="35">
        <v>45050</v>
      </c>
      <c r="J11726" s="31">
        <v>7</v>
      </c>
      <c r="K11726" s="4">
        <f>IF(H11726="*",'Larimar Net Gen'!I11724-('Larimar Net Gen'!I11724*'Larimar Penalized Gen '!$J$5),'Larimar Net Gen'!I11724)</f>
        <v>10886.044868819999</v>
      </c>
    </row>
    <row r="11727" spans="2:11" x14ac:dyDescent="0.3">
      <c r="B11727" t="s">
        <v>8</v>
      </c>
      <c r="C11727" s="35">
        <v>45050</v>
      </c>
      <c r="D11727" s="31">
        <v>8</v>
      </c>
      <c r="E11727" s="4">
        <f>IF(B11727="*",'Larimar Net Gen'!D11725-('Larimar Net Gen'!D11725*'Larimar Penalized Gen '!$D$5),'Larimar Net Gen'!D11725)</f>
        <v>20002.086418480001</v>
      </c>
      <c r="H11727" t="s">
        <v>8</v>
      </c>
      <c r="I11727" s="35">
        <v>45050</v>
      </c>
      <c r="J11727" s="31">
        <v>8</v>
      </c>
      <c r="K11727" s="4">
        <f>IF(H11727="*",'Larimar Net Gen'!I11725-('Larimar Net Gen'!I11725*'Larimar Penalized Gen '!$J$5),'Larimar Net Gen'!I11725)</f>
        <v>9801.9664706200001</v>
      </c>
    </row>
    <row r="11728" spans="2:11" x14ac:dyDescent="0.3">
      <c r="B11728" t="s">
        <v>8</v>
      </c>
      <c r="C11728" s="35">
        <v>45050</v>
      </c>
      <c r="D11728" s="31">
        <v>9</v>
      </c>
      <c r="E11728" s="4">
        <f>IF(B11728="*",'Larimar Net Gen'!D11726-('Larimar Net Gen'!D11726*'Larimar Penalized Gen '!$D$5),'Larimar Net Gen'!D11726)</f>
        <v>14541.425456819999</v>
      </c>
      <c r="H11728" t="s">
        <v>8</v>
      </c>
      <c r="I11728" s="35">
        <v>45050</v>
      </c>
      <c r="J11728" s="31">
        <v>9</v>
      </c>
      <c r="K11728" s="4">
        <f>IF(H11728="*",'Larimar Net Gen'!I11726-('Larimar Net Gen'!I11726*'Larimar Penalized Gen '!$J$5),'Larimar Net Gen'!I11726)</f>
        <v>7265.5009428699996</v>
      </c>
    </row>
    <row r="11729" spans="2:11" x14ac:dyDescent="0.3">
      <c r="B11729" t="s">
        <v>8</v>
      </c>
      <c r="C11729" s="35">
        <v>45050</v>
      </c>
      <c r="D11729" s="31">
        <v>10</v>
      </c>
      <c r="E11729" s="4">
        <f>IF(B11729="*",'Larimar Net Gen'!D11727-('Larimar Net Gen'!D11727*'Larimar Penalized Gen '!$D$5),'Larimar Net Gen'!D11727)</f>
        <v>15190.161464660001</v>
      </c>
      <c r="H11729" t="s">
        <v>8</v>
      </c>
      <c r="I11729" s="35">
        <v>45050</v>
      </c>
      <c r="J11729" s="31">
        <v>10</v>
      </c>
      <c r="K11729" s="4">
        <f>IF(H11729="*",'Larimar Net Gen'!I11727-('Larimar Net Gen'!I11727*'Larimar Penalized Gen '!$J$5),'Larimar Net Gen'!I11727)</f>
        <v>8216.6842269440003</v>
      </c>
    </row>
    <row r="11730" spans="2:11" x14ac:dyDescent="0.3">
      <c r="B11730" t="s">
        <v>8</v>
      </c>
      <c r="C11730" s="35">
        <v>45050</v>
      </c>
      <c r="D11730" s="31">
        <v>11</v>
      </c>
      <c r="E11730" s="4">
        <f>IF(B11730="*",'Larimar Net Gen'!D11728-('Larimar Net Gen'!D11728*'Larimar Penalized Gen '!$D$5),'Larimar Net Gen'!D11728)</f>
        <v>14906.21172222</v>
      </c>
      <c r="H11730" t="s">
        <v>8</v>
      </c>
      <c r="I11730" s="35">
        <v>45050</v>
      </c>
      <c r="J11730" s="31">
        <v>11</v>
      </c>
      <c r="K11730" s="4">
        <f>IF(H11730="*",'Larimar Net Gen'!I11728-('Larimar Net Gen'!I11728*'Larimar Penalized Gen '!$J$5),'Larimar Net Gen'!I11728)</f>
        <v>6642.9668252320007</v>
      </c>
    </row>
    <row r="11731" spans="2:11" x14ac:dyDescent="0.3">
      <c r="B11731" t="s">
        <v>8</v>
      </c>
      <c r="C11731" s="35">
        <v>45050</v>
      </c>
      <c r="D11731" s="31">
        <v>12</v>
      </c>
      <c r="E11731" s="4">
        <f>IF(B11731="*",'Larimar Net Gen'!D11729-('Larimar Net Gen'!D11729*'Larimar Penalized Gen '!$D$5),'Larimar Net Gen'!D11729)</f>
        <v>13422.48985274</v>
      </c>
      <c r="H11731" t="s">
        <v>8</v>
      </c>
      <c r="I11731" s="35">
        <v>45050</v>
      </c>
      <c r="J11731" s="31">
        <v>12</v>
      </c>
      <c r="K11731" s="4">
        <f>IF(H11731="*",'Larimar Net Gen'!I11729-('Larimar Net Gen'!I11729*'Larimar Penalized Gen '!$J$5),'Larimar Net Gen'!I11729)</f>
        <v>5514.2459079979999</v>
      </c>
    </row>
    <row r="11732" spans="2:11" x14ac:dyDescent="0.3">
      <c r="B11732" t="s">
        <v>8</v>
      </c>
      <c r="C11732" s="35">
        <v>45050</v>
      </c>
      <c r="D11732" s="31">
        <v>13</v>
      </c>
      <c r="E11732" s="4">
        <f>IF(B11732="*",'Larimar Net Gen'!D11730-('Larimar Net Gen'!D11730*'Larimar Penalized Gen '!$D$5),'Larimar Net Gen'!D11730)</f>
        <v>10553.473744020001</v>
      </c>
      <c r="H11732" t="s">
        <v>8</v>
      </c>
      <c r="I11732" s="35">
        <v>45050</v>
      </c>
      <c r="J11732" s="31">
        <v>13</v>
      </c>
      <c r="K11732" s="4">
        <f>IF(H11732="*",'Larimar Net Gen'!I11730-('Larimar Net Gen'!I11730*'Larimar Penalized Gen '!$J$5),'Larimar Net Gen'!I11730)</f>
        <v>4650.3285882319997</v>
      </c>
    </row>
    <row r="11733" spans="2:11" x14ac:dyDescent="0.3">
      <c r="B11733" t="s">
        <v>8</v>
      </c>
      <c r="C11733" s="35">
        <v>45050</v>
      </c>
      <c r="D11733" s="31">
        <v>14</v>
      </c>
      <c r="E11733" s="4">
        <f>IF(B11733="*",'Larimar Net Gen'!D11731-('Larimar Net Gen'!D11731*'Larimar Penalized Gen '!$D$5),'Larimar Net Gen'!D11731)</f>
        <v>9057.7297779180008</v>
      </c>
      <c r="H11733" t="s">
        <v>8</v>
      </c>
      <c r="I11733" s="35">
        <v>45050</v>
      </c>
      <c r="J11733" s="31">
        <v>14</v>
      </c>
      <c r="K11733" s="4">
        <f>IF(H11733="*",'Larimar Net Gen'!I11731-('Larimar Net Gen'!I11731*'Larimar Penalized Gen '!$J$5),'Larimar Net Gen'!I11731)</f>
        <v>4001.6371820100003</v>
      </c>
    </row>
    <row r="11734" spans="2:11" x14ac:dyDescent="0.3">
      <c r="B11734" t="s">
        <v>8</v>
      </c>
      <c r="C11734" s="35">
        <v>45050</v>
      </c>
      <c r="D11734" s="31">
        <v>15</v>
      </c>
      <c r="E11734" s="4">
        <f>IF(B11734="*",'Larimar Net Gen'!D11732-('Larimar Net Gen'!D11732*'Larimar Penalized Gen '!$D$5),'Larimar Net Gen'!D11732)</f>
        <v>15934.31960578</v>
      </c>
      <c r="H11734" t="s">
        <v>8</v>
      </c>
      <c r="I11734" s="35">
        <v>45050</v>
      </c>
      <c r="J11734" s="31">
        <v>15</v>
      </c>
      <c r="K11734" s="4">
        <f>IF(H11734="*",'Larimar Net Gen'!I11732-('Larimar Net Gen'!I11732*'Larimar Penalized Gen '!$J$5),'Larimar Net Gen'!I11732)</f>
        <v>6247.5530036999999</v>
      </c>
    </row>
    <row r="11735" spans="2:11" x14ac:dyDescent="0.3">
      <c r="B11735" t="s">
        <v>8</v>
      </c>
      <c r="C11735" s="35">
        <v>45050</v>
      </c>
      <c r="D11735" s="31">
        <v>16</v>
      </c>
      <c r="E11735" s="4">
        <f>IF(B11735="*",'Larimar Net Gen'!D11733-('Larimar Net Gen'!D11733*'Larimar Penalized Gen '!$D$5),'Larimar Net Gen'!D11733)</f>
        <v>21785.403876</v>
      </c>
      <c r="H11735" t="s">
        <v>8</v>
      </c>
      <c r="I11735" s="35">
        <v>45050</v>
      </c>
      <c r="J11735" s="31">
        <v>16</v>
      </c>
      <c r="K11735" s="4">
        <f>IF(H11735="*",'Larimar Net Gen'!I11733-('Larimar Net Gen'!I11733*'Larimar Penalized Gen '!$J$5),'Larimar Net Gen'!I11733)</f>
        <v>8644.5246043980005</v>
      </c>
    </row>
    <row r="11736" spans="2:11" x14ac:dyDescent="0.3">
      <c r="B11736" t="s">
        <v>8</v>
      </c>
      <c r="C11736" s="35">
        <v>45050</v>
      </c>
      <c r="D11736" s="31">
        <v>17</v>
      </c>
      <c r="E11736" s="4">
        <f>IF(B11736="*",'Larimar Net Gen'!D11734-('Larimar Net Gen'!D11734*'Larimar Penalized Gen '!$D$5),'Larimar Net Gen'!D11734)</f>
        <v>25690.521019939999</v>
      </c>
      <c r="H11736" t="s">
        <v>8</v>
      </c>
      <c r="I11736" s="35">
        <v>45050</v>
      </c>
      <c r="J11736" s="31">
        <v>17</v>
      </c>
      <c r="K11736" s="4">
        <f>IF(H11736="*",'Larimar Net Gen'!I11734-('Larimar Net Gen'!I11734*'Larimar Penalized Gen '!$J$5),'Larimar Net Gen'!I11734)</f>
        <v>12177.16538296</v>
      </c>
    </row>
    <row r="11737" spans="2:11" x14ac:dyDescent="0.3">
      <c r="B11737" t="s">
        <v>8</v>
      </c>
      <c r="C11737" s="35">
        <v>45050</v>
      </c>
      <c r="D11737" s="31">
        <v>18</v>
      </c>
      <c r="E11737" s="4">
        <f>IF(B11737="*",'Larimar Net Gen'!D11735-('Larimar Net Gen'!D11735*'Larimar Penalized Gen '!$D$5),'Larimar Net Gen'!D11735)</f>
        <v>30516.789648919999</v>
      </c>
      <c r="H11737" t="s">
        <v>8</v>
      </c>
      <c r="I11737" s="35">
        <v>45050</v>
      </c>
      <c r="J11737" s="31">
        <v>18</v>
      </c>
      <c r="K11737" s="4">
        <f>IF(H11737="*",'Larimar Net Gen'!I11735-('Larimar Net Gen'!I11735*'Larimar Penalized Gen '!$J$5),'Larimar Net Gen'!I11735)</f>
        <v>12560.205946600001</v>
      </c>
    </row>
    <row r="11738" spans="2:11" x14ac:dyDescent="0.3">
      <c r="B11738" t="s">
        <v>8</v>
      </c>
      <c r="C11738" s="35">
        <v>45050</v>
      </c>
      <c r="D11738" s="31">
        <v>19</v>
      </c>
      <c r="E11738" s="4">
        <f>IF(B11738="*",'Larimar Net Gen'!D11736-('Larimar Net Gen'!D11736*'Larimar Penalized Gen '!$D$5),'Larimar Net Gen'!D11736)</f>
        <v>31459.816046460001</v>
      </c>
      <c r="H11738" t="s">
        <v>8</v>
      </c>
      <c r="I11738" s="35">
        <v>45050</v>
      </c>
      <c r="J11738" s="31">
        <v>19</v>
      </c>
      <c r="K11738" s="4">
        <f>IF(H11738="*",'Larimar Net Gen'!I11736-('Larimar Net Gen'!I11736*'Larimar Penalized Gen '!$J$5),'Larimar Net Gen'!I11736)</f>
        <v>14966.06722132</v>
      </c>
    </row>
    <row r="11739" spans="2:11" x14ac:dyDescent="0.3">
      <c r="B11739" t="s">
        <v>8</v>
      </c>
      <c r="C11739" s="35">
        <v>45050</v>
      </c>
      <c r="D11739" s="31">
        <v>20</v>
      </c>
      <c r="E11739" s="4">
        <f>IF(B11739="*",'Larimar Net Gen'!D11737-('Larimar Net Gen'!D11737*'Larimar Penalized Gen '!$D$5),'Larimar Net Gen'!D11737)</f>
        <v>25192.492223639998</v>
      </c>
      <c r="H11739" t="s">
        <v>8</v>
      </c>
      <c r="I11739" s="35">
        <v>45050</v>
      </c>
      <c r="J11739" s="31">
        <v>20</v>
      </c>
      <c r="K11739" s="4">
        <f>IF(H11739="*",'Larimar Net Gen'!I11737-('Larimar Net Gen'!I11737*'Larimar Penalized Gen '!$J$5),'Larimar Net Gen'!I11737)</f>
        <v>8657.4086097480013</v>
      </c>
    </row>
    <row r="11740" spans="2:11" x14ac:dyDescent="0.3">
      <c r="B11740" t="s">
        <v>8</v>
      </c>
      <c r="C11740" s="35">
        <v>45050</v>
      </c>
      <c r="D11740" s="31">
        <v>21</v>
      </c>
      <c r="E11740" s="4">
        <f>IF(B11740="*",'Larimar Net Gen'!D11738-('Larimar Net Gen'!D11738*'Larimar Penalized Gen '!$D$5),'Larimar Net Gen'!D11738)</f>
        <v>10333.14272914</v>
      </c>
      <c r="H11740" t="s">
        <v>8</v>
      </c>
      <c r="I11740" s="35">
        <v>45050</v>
      </c>
      <c r="J11740" s="31">
        <v>21</v>
      </c>
      <c r="K11740" s="4">
        <f>IF(H11740="*",'Larimar Net Gen'!I11738-('Larimar Net Gen'!I11738*'Larimar Penalized Gen '!$J$5),'Larimar Net Gen'!I11738)</f>
        <v>6201.3673131940004</v>
      </c>
    </row>
    <row r="11741" spans="2:11" x14ac:dyDescent="0.3">
      <c r="B11741" t="s">
        <v>8</v>
      </c>
      <c r="C11741" s="35">
        <v>45050</v>
      </c>
      <c r="D11741" s="31">
        <v>22</v>
      </c>
      <c r="E11741" s="4">
        <f>IF(B11741="*",'Larimar Net Gen'!D11739-('Larimar Net Gen'!D11739*'Larimar Penalized Gen '!$D$5),'Larimar Net Gen'!D11739)</f>
        <v>10206.59517146</v>
      </c>
      <c r="H11741" t="s">
        <v>8</v>
      </c>
      <c r="I11741" s="35">
        <v>45050</v>
      </c>
      <c r="J11741" s="31">
        <v>22</v>
      </c>
      <c r="K11741" s="4">
        <f>IF(H11741="*",'Larimar Net Gen'!I11739-('Larimar Net Gen'!I11739*'Larimar Penalized Gen '!$J$5),'Larimar Net Gen'!I11739)</f>
        <v>4054.5620601299997</v>
      </c>
    </row>
    <row r="11742" spans="2:11" x14ac:dyDescent="0.3">
      <c r="B11742" t="s">
        <v>8</v>
      </c>
      <c r="C11742" s="35">
        <v>45050</v>
      </c>
      <c r="D11742" s="31">
        <v>23</v>
      </c>
      <c r="E11742" s="4">
        <f>IF(B11742="*",'Larimar Net Gen'!D11740-('Larimar Net Gen'!D11740*'Larimar Penalized Gen '!$D$5),'Larimar Net Gen'!D11740)</f>
        <v>9480.864408726</v>
      </c>
      <c r="H11742" t="s">
        <v>8</v>
      </c>
      <c r="I11742" s="35">
        <v>45050</v>
      </c>
      <c r="J11742" s="31">
        <v>23</v>
      </c>
      <c r="K11742" s="4">
        <f>IF(H11742="*",'Larimar Net Gen'!I11740-('Larimar Net Gen'!I11740*'Larimar Penalized Gen '!$J$5),'Larimar Net Gen'!I11740)</f>
        <v>4703.1250347300002</v>
      </c>
    </row>
    <row r="11743" spans="2:11" x14ac:dyDescent="0.3">
      <c r="B11743" t="s">
        <v>8</v>
      </c>
      <c r="C11743" s="35">
        <v>45050</v>
      </c>
      <c r="D11743" s="31">
        <v>24</v>
      </c>
      <c r="E11743" s="4">
        <f>IF(B11743="*",'Larimar Net Gen'!D11741-('Larimar Net Gen'!D11741*'Larimar Penalized Gen '!$D$5),'Larimar Net Gen'!D11741)</f>
        <v>10288.618376299999</v>
      </c>
      <c r="H11743" t="s">
        <v>8</v>
      </c>
      <c r="I11743" s="35">
        <v>45050</v>
      </c>
      <c r="J11743" s="31">
        <v>24</v>
      </c>
      <c r="K11743" s="4">
        <f>IF(H11743="*",'Larimar Net Gen'!I11741-('Larimar Net Gen'!I11741*'Larimar Penalized Gen '!$J$5),'Larimar Net Gen'!I11741)</f>
        <v>5521.3873165579998</v>
      </c>
    </row>
    <row r="11744" spans="2:11" x14ac:dyDescent="0.3">
      <c r="B11744" t="s">
        <v>8</v>
      </c>
      <c r="C11744" s="35">
        <v>45051</v>
      </c>
      <c r="D11744" s="31">
        <v>1</v>
      </c>
      <c r="E11744" s="4">
        <f>IF(B11744="*",'Larimar Net Gen'!D11742-('Larimar Net Gen'!D11742*'Larimar Penalized Gen '!$D$5),'Larimar Net Gen'!D11742)</f>
        <v>15752.84933366</v>
      </c>
      <c r="H11744" t="s">
        <v>8</v>
      </c>
      <c r="I11744" s="35">
        <v>45051</v>
      </c>
      <c r="J11744" s="31">
        <v>1</v>
      </c>
      <c r="K11744" s="4">
        <f>IF(H11744="*",'Larimar Net Gen'!I11742-('Larimar Net Gen'!I11742*'Larimar Penalized Gen '!$J$5),'Larimar Net Gen'!I11742)</f>
        <v>11109.185772659999</v>
      </c>
    </row>
    <row r="11745" spans="2:11" x14ac:dyDescent="0.3">
      <c r="B11745" t="s">
        <v>8</v>
      </c>
      <c r="C11745" s="35">
        <v>45051</v>
      </c>
      <c r="D11745" s="31">
        <v>2</v>
      </c>
      <c r="E11745" s="4">
        <f>IF(B11745="*",'Larimar Net Gen'!D11743-('Larimar Net Gen'!D11743*'Larimar Penalized Gen '!$D$5),'Larimar Net Gen'!D11743)</f>
        <v>16608.3571691</v>
      </c>
      <c r="H11745" t="s">
        <v>8</v>
      </c>
      <c r="I11745" s="35">
        <v>45051</v>
      </c>
      <c r="J11745" s="31">
        <v>2</v>
      </c>
      <c r="K11745" s="4">
        <f>IF(H11745="*",'Larimar Net Gen'!I11743-('Larimar Net Gen'!I11743*'Larimar Penalized Gen '!$J$5),'Larimar Net Gen'!I11743)</f>
        <v>11101.27576438</v>
      </c>
    </row>
    <row r="11746" spans="2:11" x14ac:dyDescent="0.3">
      <c r="B11746" t="s">
        <v>8</v>
      </c>
      <c r="C11746" s="35">
        <v>45051</v>
      </c>
      <c r="D11746" s="31">
        <v>3</v>
      </c>
      <c r="E11746" s="4">
        <f>IF(B11746="*",'Larimar Net Gen'!D11744-('Larimar Net Gen'!D11744*'Larimar Penalized Gen '!$D$5),'Larimar Net Gen'!D11744)</f>
        <v>15126.848364619998</v>
      </c>
      <c r="H11746" t="s">
        <v>8</v>
      </c>
      <c r="I11746" s="35">
        <v>45051</v>
      </c>
      <c r="J11746" s="31">
        <v>3</v>
      </c>
      <c r="K11746" s="4">
        <f>IF(H11746="*",'Larimar Net Gen'!I11744-('Larimar Net Gen'!I11744*'Larimar Penalized Gen '!$J$5),'Larimar Net Gen'!I11744)</f>
        <v>10467.736332480001</v>
      </c>
    </row>
    <row r="11747" spans="2:11" x14ac:dyDescent="0.3">
      <c r="B11747" t="s">
        <v>8</v>
      </c>
      <c r="C11747" s="35">
        <v>45051</v>
      </c>
      <c r="D11747" s="31">
        <v>4</v>
      </c>
      <c r="E11747" s="4">
        <f>IF(B11747="*",'Larimar Net Gen'!D11745-('Larimar Net Gen'!D11745*'Larimar Penalized Gen '!$D$5),'Larimar Net Gen'!D11745)</f>
        <v>14219.683170939999</v>
      </c>
      <c r="H11747" t="s">
        <v>8</v>
      </c>
      <c r="I11747" s="35">
        <v>45051</v>
      </c>
      <c r="J11747" s="31">
        <v>4</v>
      </c>
      <c r="K11747" s="4">
        <f>IF(H11747="*",'Larimar Net Gen'!I11745-('Larimar Net Gen'!I11745*'Larimar Penalized Gen '!$J$5),'Larimar Net Gen'!I11745)</f>
        <v>8293.5462159019989</v>
      </c>
    </row>
    <row r="11748" spans="2:11" x14ac:dyDescent="0.3">
      <c r="B11748" t="s">
        <v>8</v>
      </c>
      <c r="C11748" s="35">
        <v>45051</v>
      </c>
      <c r="D11748" s="31">
        <v>5</v>
      </c>
      <c r="E11748" s="4">
        <f>IF(B11748="*",'Larimar Net Gen'!D11746-('Larimar Net Gen'!D11746*'Larimar Penalized Gen '!$D$5),'Larimar Net Gen'!D11746)</f>
        <v>15594.230586900001</v>
      </c>
      <c r="H11748" t="s">
        <v>8</v>
      </c>
      <c r="I11748" s="35">
        <v>45051</v>
      </c>
      <c r="J11748" s="31">
        <v>5</v>
      </c>
      <c r="K11748" s="4">
        <f>IF(H11748="*",'Larimar Net Gen'!I11746-('Larimar Net Gen'!I11746*'Larimar Penalized Gen '!$J$5),'Larimar Net Gen'!I11746)</f>
        <v>7794.603371362</v>
      </c>
    </row>
    <row r="11749" spans="2:11" x14ac:dyDescent="0.3">
      <c r="B11749" t="s">
        <v>8</v>
      </c>
      <c r="C11749" s="35">
        <v>45051</v>
      </c>
      <c r="D11749" s="31">
        <v>6</v>
      </c>
      <c r="E11749" s="4">
        <f>IF(B11749="*",'Larimar Net Gen'!D11747-('Larimar Net Gen'!D11747*'Larimar Penalized Gen '!$D$5),'Larimar Net Gen'!D11747)</f>
        <v>20371.270959699999</v>
      </c>
      <c r="H11749" t="s">
        <v>8</v>
      </c>
      <c r="I11749" s="35">
        <v>45051</v>
      </c>
      <c r="J11749" s="31">
        <v>6</v>
      </c>
      <c r="K11749" s="4">
        <f>IF(H11749="*",'Larimar Net Gen'!I11747-('Larimar Net Gen'!I11747*'Larimar Penalized Gen '!$J$5),'Larimar Net Gen'!I11747)</f>
        <v>11643.178566820001</v>
      </c>
    </row>
    <row r="11750" spans="2:11" x14ac:dyDescent="0.3">
      <c r="B11750" t="s">
        <v>8</v>
      </c>
      <c r="C11750" s="35">
        <v>45051</v>
      </c>
      <c r="D11750" s="31">
        <v>7</v>
      </c>
      <c r="E11750" s="4">
        <f>IF(B11750="*",'Larimar Net Gen'!D11748-('Larimar Net Gen'!D11748*'Larimar Penalized Gen '!$D$5),'Larimar Net Gen'!D11748)</f>
        <v>13548.61131432</v>
      </c>
      <c r="H11750" t="s">
        <v>8</v>
      </c>
      <c r="I11750" s="35">
        <v>45051</v>
      </c>
      <c r="J11750" s="31">
        <v>7</v>
      </c>
      <c r="K11750" s="4">
        <f>IF(H11750="*",'Larimar Net Gen'!I11748-('Larimar Net Gen'!I11748*'Larimar Penalized Gen '!$J$5),'Larimar Net Gen'!I11748)</f>
        <v>9092.0618501699992</v>
      </c>
    </row>
    <row r="11751" spans="2:11" x14ac:dyDescent="0.3">
      <c r="B11751" t="s">
        <v>8</v>
      </c>
      <c r="C11751" s="35">
        <v>45051</v>
      </c>
      <c r="D11751" s="31">
        <v>8</v>
      </c>
      <c r="E11751" s="4">
        <f>IF(B11751="*",'Larimar Net Gen'!D11749-('Larimar Net Gen'!D11749*'Larimar Penalized Gen '!$D$5),'Larimar Net Gen'!D11749)</f>
        <v>17495.879447340001</v>
      </c>
      <c r="H11751" t="s">
        <v>8</v>
      </c>
      <c r="I11751" s="35">
        <v>45051</v>
      </c>
      <c r="J11751" s="31">
        <v>8</v>
      </c>
      <c r="K11751" s="4">
        <f>IF(H11751="*",'Larimar Net Gen'!I11749-('Larimar Net Gen'!I11749*'Larimar Penalized Gen '!$J$5),'Larimar Net Gen'!I11749)</f>
        <v>12843.25283836</v>
      </c>
    </row>
    <row r="11752" spans="2:11" x14ac:dyDescent="0.3">
      <c r="B11752" t="s">
        <v>8</v>
      </c>
      <c r="C11752" s="35">
        <v>45051</v>
      </c>
      <c r="D11752" s="31">
        <v>9</v>
      </c>
      <c r="E11752" s="4">
        <f>IF(B11752="*",'Larimar Net Gen'!D11750-('Larimar Net Gen'!D11750*'Larimar Penalized Gen '!$D$5),'Larimar Net Gen'!D11750)</f>
        <v>17367.983940959999</v>
      </c>
      <c r="H11752" t="s">
        <v>8</v>
      </c>
      <c r="I11752" s="35">
        <v>45051</v>
      </c>
      <c r="J11752" s="31">
        <v>9</v>
      </c>
      <c r="K11752" s="4">
        <f>IF(H11752="*",'Larimar Net Gen'!I11750-('Larimar Net Gen'!I11750*'Larimar Penalized Gen '!$J$5),'Larimar Net Gen'!I11750)</f>
        <v>11085.61305258</v>
      </c>
    </row>
    <row r="11753" spans="2:11" x14ac:dyDescent="0.3">
      <c r="B11753" t="s">
        <v>8</v>
      </c>
      <c r="C11753" s="35">
        <v>45051</v>
      </c>
      <c r="D11753" s="31">
        <v>10</v>
      </c>
      <c r="E11753" s="4">
        <f>IF(B11753="*",'Larimar Net Gen'!D11751-('Larimar Net Gen'!D11751*'Larimar Penalized Gen '!$D$5),'Larimar Net Gen'!D11751)</f>
        <v>19370.026621379999</v>
      </c>
      <c r="H11753" t="s">
        <v>8</v>
      </c>
      <c r="I11753" s="35">
        <v>45051</v>
      </c>
      <c r="J11753" s="31">
        <v>10</v>
      </c>
      <c r="K11753" s="4">
        <f>IF(H11753="*",'Larimar Net Gen'!I11751-('Larimar Net Gen'!I11751*'Larimar Penalized Gen '!$J$5),'Larimar Net Gen'!I11751)</f>
        <v>11015.911385279998</v>
      </c>
    </row>
    <row r="11754" spans="2:11" x14ac:dyDescent="0.3">
      <c r="B11754" t="s">
        <v>8</v>
      </c>
      <c r="C11754" s="35">
        <v>45051</v>
      </c>
      <c r="D11754" s="31">
        <v>11</v>
      </c>
      <c r="E11754" s="4">
        <f>IF(B11754="*",'Larimar Net Gen'!D11752-('Larimar Net Gen'!D11752*'Larimar Penalized Gen '!$D$5),'Larimar Net Gen'!D11752)</f>
        <v>13987.114031359999</v>
      </c>
      <c r="H11754" t="s">
        <v>8</v>
      </c>
      <c r="I11754" s="35">
        <v>45051</v>
      </c>
      <c r="J11754" s="31">
        <v>11</v>
      </c>
      <c r="K11754" s="4">
        <f>IF(H11754="*",'Larimar Net Gen'!I11752-('Larimar Net Gen'!I11752*'Larimar Penalized Gen '!$J$5),'Larimar Net Gen'!I11752)</f>
        <v>7706.1317402200002</v>
      </c>
    </row>
    <row r="11755" spans="2:11" x14ac:dyDescent="0.3">
      <c r="B11755" t="s">
        <v>8</v>
      </c>
      <c r="C11755" s="35">
        <v>45051</v>
      </c>
      <c r="D11755" s="31">
        <v>12</v>
      </c>
      <c r="E11755" s="4">
        <f>IF(B11755="*",'Larimar Net Gen'!D11753-('Larimar Net Gen'!D11753*'Larimar Penalized Gen '!$D$5),'Larimar Net Gen'!D11753)</f>
        <v>18678.393958780001</v>
      </c>
      <c r="H11755" t="s">
        <v>8</v>
      </c>
      <c r="I11755" s="35">
        <v>45051</v>
      </c>
      <c r="J11755" s="31">
        <v>12</v>
      </c>
      <c r="K11755" s="4">
        <f>IF(H11755="*",'Larimar Net Gen'!I11753-('Larimar Net Gen'!I11753*'Larimar Penalized Gen '!$J$5),'Larimar Net Gen'!I11753)</f>
        <v>9140.2466963520001</v>
      </c>
    </row>
    <row r="11756" spans="2:11" x14ac:dyDescent="0.3">
      <c r="B11756" t="s">
        <v>8</v>
      </c>
      <c r="C11756" s="35">
        <v>45051</v>
      </c>
      <c r="D11756" s="31">
        <v>13</v>
      </c>
      <c r="E11756" s="4">
        <f>IF(B11756="*",'Larimar Net Gen'!D11754-('Larimar Net Gen'!D11754*'Larimar Penalized Gen '!$D$5),'Larimar Net Gen'!D11754)</f>
        <v>18587.650858680001</v>
      </c>
      <c r="H11756" t="s">
        <v>8</v>
      </c>
      <c r="I11756" s="35">
        <v>45051</v>
      </c>
      <c r="J11756" s="31">
        <v>13</v>
      </c>
      <c r="K11756" s="4">
        <f>IF(H11756="*",'Larimar Net Gen'!I11754-('Larimar Net Gen'!I11754*'Larimar Penalized Gen '!$J$5),'Larimar Net Gen'!I11754)</f>
        <v>10065.601234439999</v>
      </c>
    </row>
    <row r="11757" spans="2:11" x14ac:dyDescent="0.3">
      <c r="B11757" t="s">
        <v>8</v>
      </c>
      <c r="C11757" s="35">
        <v>45051</v>
      </c>
      <c r="D11757" s="31">
        <v>14</v>
      </c>
      <c r="E11757" s="4">
        <f>IF(B11757="*",'Larimar Net Gen'!D11755-('Larimar Net Gen'!D11755*'Larimar Penalized Gen '!$D$5),'Larimar Net Gen'!D11755)</f>
        <v>21348.527869019999</v>
      </c>
      <c r="H11757" t="s">
        <v>8</v>
      </c>
      <c r="I11757" s="35">
        <v>45051</v>
      </c>
      <c r="J11757" s="31">
        <v>14</v>
      </c>
      <c r="K11757" s="4">
        <f>IF(H11757="*",'Larimar Net Gen'!I11755-('Larimar Net Gen'!I11755*'Larimar Penalized Gen '!$J$5),'Larimar Net Gen'!I11755)</f>
        <v>10733.6251292</v>
      </c>
    </row>
    <row r="11758" spans="2:11" x14ac:dyDescent="0.3">
      <c r="B11758" t="s">
        <v>8</v>
      </c>
      <c r="C11758" s="35">
        <v>45051</v>
      </c>
      <c r="D11758" s="31">
        <v>15</v>
      </c>
      <c r="E11758" s="4">
        <f>IF(B11758="*",'Larimar Net Gen'!D11756-('Larimar Net Gen'!D11756*'Larimar Penalized Gen '!$D$5),'Larimar Net Gen'!D11756)</f>
        <v>23526.511612140002</v>
      </c>
      <c r="H11758" t="s">
        <v>8</v>
      </c>
      <c r="I11758" s="35">
        <v>45051</v>
      </c>
      <c r="J11758" s="31">
        <v>15</v>
      </c>
      <c r="K11758" s="4">
        <f>IF(H11758="*",'Larimar Net Gen'!I11756-('Larimar Net Gen'!I11756*'Larimar Penalized Gen '!$J$5),'Larimar Net Gen'!I11756)</f>
        <v>10881.566683139999</v>
      </c>
    </row>
    <row r="11759" spans="2:11" x14ac:dyDescent="0.3">
      <c r="B11759" t="s">
        <v>8</v>
      </c>
      <c r="C11759" s="35">
        <v>45051</v>
      </c>
      <c r="D11759" s="31">
        <v>16</v>
      </c>
      <c r="E11759" s="4">
        <f>IF(B11759="*",'Larimar Net Gen'!D11757-('Larimar Net Gen'!D11757*'Larimar Penalized Gen '!$D$5),'Larimar Net Gen'!D11757)</f>
        <v>23664.319673680002</v>
      </c>
      <c r="H11759" t="s">
        <v>8</v>
      </c>
      <c r="I11759" s="35">
        <v>45051</v>
      </c>
      <c r="J11759" s="31">
        <v>16</v>
      </c>
      <c r="K11759" s="4">
        <f>IF(H11759="*",'Larimar Net Gen'!I11757-('Larimar Net Gen'!I11757*'Larimar Penalized Gen '!$J$5),'Larimar Net Gen'!I11757)</f>
        <v>12338.46286152</v>
      </c>
    </row>
    <row r="11760" spans="2:11" x14ac:dyDescent="0.3">
      <c r="B11760" t="s">
        <v>8</v>
      </c>
      <c r="C11760" s="35">
        <v>45051</v>
      </c>
      <c r="D11760" s="31">
        <v>17</v>
      </c>
      <c r="E11760" s="4">
        <f>IF(B11760="*",'Larimar Net Gen'!D11758-('Larimar Net Gen'!D11758*'Larimar Penalized Gen '!$D$5),'Larimar Net Gen'!D11758)</f>
        <v>21308.037432180001</v>
      </c>
      <c r="H11760" t="s">
        <v>8</v>
      </c>
      <c r="I11760" s="35">
        <v>45051</v>
      </c>
      <c r="J11760" s="31">
        <v>17</v>
      </c>
      <c r="K11760" s="4">
        <f>IF(H11760="*",'Larimar Net Gen'!I11758-('Larimar Net Gen'!I11758*'Larimar Penalized Gen '!$J$5),'Larimar Net Gen'!I11758)</f>
        <v>11543.405922</v>
      </c>
    </row>
    <row r="11761" spans="2:11" x14ac:dyDescent="0.3">
      <c r="B11761" t="s">
        <v>8</v>
      </c>
      <c r="C11761" s="35">
        <v>45051</v>
      </c>
      <c r="D11761" s="31">
        <v>18</v>
      </c>
      <c r="E11761" s="4">
        <f>IF(B11761="*",'Larimar Net Gen'!D11759-('Larimar Net Gen'!D11759*'Larimar Penalized Gen '!$D$5),'Larimar Net Gen'!D11759)</f>
        <v>17660.005487440001</v>
      </c>
      <c r="H11761" t="s">
        <v>8</v>
      </c>
      <c r="I11761" s="35">
        <v>45051</v>
      </c>
      <c r="J11761" s="31">
        <v>18</v>
      </c>
      <c r="K11761" s="4">
        <f>IF(H11761="*",'Larimar Net Gen'!I11759-('Larimar Net Gen'!I11759*'Larimar Penalized Gen '!$J$5),'Larimar Net Gen'!I11759)</f>
        <v>12140.779350860001</v>
      </c>
    </row>
    <row r="11762" spans="2:11" x14ac:dyDescent="0.3">
      <c r="B11762" t="s">
        <v>8</v>
      </c>
      <c r="C11762" s="35">
        <v>45051</v>
      </c>
      <c r="D11762" s="31">
        <v>19</v>
      </c>
      <c r="E11762" s="4">
        <f>IF(B11762="*",'Larimar Net Gen'!D11760-('Larimar Net Gen'!D11760*'Larimar Penalized Gen '!$D$5),'Larimar Net Gen'!D11760)</f>
        <v>19200.678985399998</v>
      </c>
      <c r="H11762" t="s">
        <v>8</v>
      </c>
      <c r="I11762" s="35">
        <v>45051</v>
      </c>
      <c r="J11762" s="31">
        <v>19</v>
      </c>
      <c r="K11762" s="4">
        <f>IF(H11762="*",'Larimar Net Gen'!I11760-('Larimar Net Gen'!I11760*'Larimar Penalized Gen '!$J$5),'Larimar Net Gen'!I11760)</f>
        <v>13248.8974034</v>
      </c>
    </row>
    <row r="11763" spans="2:11" x14ac:dyDescent="0.3">
      <c r="B11763" t="s">
        <v>8</v>
      </c>
      <c r="C11763" s="35">
        <v>45051</v>
      </c>
      <c r="D11763" s="31">
        <v>20</v>
      </c>
      <c r="E11763" s="4">
        <f>IF(B11763="*",'Larimar Net Gen'!D11761-('Larimar Net Gen'!D11761*'Larimar Penalized Gen '!$D$5),'Larimar Net Gen'!D11761)</f>
        <v>27866.668013920003</v>
      </c>
      <c r="H11763" t="s">
        <v>8</v>
      </c>
      <c r="I11763" s="35">
        <v>45051</v>
      </c>
      <c r="J11763" s="31">
        <v>20</v>
      </c>
      <c r="K11763" s="4">
        <f>IF(H11763="*",'Larimar Net Gen'!I11761-('Larimar Net Gen'!I11761*'Larimar Penalized Gen '!$J$5),'Larimar Net Gen'!I11761)</f>
        <v>15101.270123620001</v>
      </c>
    </row>
    <row r="11764" spans="2:11" x14ac:dyDescent="0.3">
      <c r="B11764" t="s">
        <v>8</v>
      </c>
      <c r="C11764" s="35">
        <v>45051</v>
      </c>
      <c r="D11764" s="31">
        <v>21</v>
      </c>
      <c r="E11764" s="4">
        <f>IF(B11764="*",'Larimar Net Gen'!D11762-('Larimar Net Gen'!D11762*'Larimar Penalized Gen '!$D$5),'Larimar Net Gen'!D11762)</f>
        <v>25240.760783059999</v>
      </c>
      <c r="H11764" t="s">
        <v>8</v>
      </c>
      <c r="I11764" s="35">
        <v>45051</v>
      </c>
      <c r="J11764" s="31">
        <v>21</v>
      </c>
      <c r="K11764" s="4">
        <f>IF(H11764="*",'Larimar Net Gen'!I11762-('Larimar Net Gen'!I11762*'Larimar Penalized Gen '!$J$5),'Larimar Net Gen'!I11762)</f>
        <v>11582.386484640001</v>
      </c>
    </row>
    <row r="11765" spans="2:11" x14ac:dyDescent="0.3">
      <c r="B11765" t="s">
        <v>8</v>
      </c>
      <c r="C11765" s="35">
        <v>45051</v>
      </c>
      <c r="D11765" s="31">
        <v>22</v>
      </c>
      <c r="E11765" s="4">
        <f>IF(B11765="*",'Larimar Net Gen'!D11763-('Larimar Net Gen'!D11763*'Larimar Penalized Gen '!$D$5),'Larimar Net Gen'!D11763)</f>
        <v>29570.11064124</v>
      </c>
      <c r="H11765" t="s">
        <v>8</v>
      </c>
      <c r="I11765" s="35">
        <v>45051</v>
      </c>
      <c r="J11765" s="31">
        <v>22</v>
      </c>
      <c r="K11765" s="4">
        <f>IF(H11765="*",'Larimar Net Gen'!I11763-('Larimar Net Gen'!I11763*'Larimar Penalized Gen '!$J$5),'Larimar Net Gen'!I11763)</f>
        <v>15304.839608740001</v>
      </c>
    </row>
    <row r="11766" spans="2:11" x14ac:dyDescent="0.3">
      <c r="B11766" t="s">
        <v>8</v>
      </c>
      <c r="C11766" s="35">
        <v>45051</v>
      </c>
      <c r="D11766" s="31">
        <v>23</v>
      </c>
      <c r="E11766" s="4">
        <f>IF(B11766="*",'Larimar Net Gen'!D11764-('Larimar Net Gen'!D11764*'Larimar Penalized Gen '!$D$5),'Larimar Net Gen'!D11764)</f>
        <v>26632.901312280002</v>
      </c>
      <c r="H11766" t="s">
        <v>8</v>
      </c>
      <c r="I11766" s="35">
        <v>45051</v>
      </c>
      <c r="J11766" s="31">
        <v>23</v>
      </c>
      <c r="K11766" s="4">
        <f>IF(H11766="*",'Larimar Net Gen'!I11764-('Larimar Net Gen'!I11764*'Larimar Penalized Gen '!$J$5),'Larimar Net Gen'!I11764)</f>
        <v>21171.263508220003</v>
      </c>
    </row>
    <row r="11767" spans="2:11" x14ac:dyDescent="0.3">
      <c r="B11767" t="s">
        <v>8</v>
      </c>
      <c r="C11767" s="35">
        <v>45051</v>
      </c>
      <c r="D11767" s="31">
        <v>24</v>
      </c>
      <c r="E11767" s="4">
        <f>IF(B11767="*",'Larimar Net Gen'!D11765-('Larimar Net Gen'!D11765*'Larimar Penalized Gen '!$D$5),'Larimar Net Gen'!D11765)</f>
        <v>29132.378460039999</v>
      </c>
      <c r="H11767" t="s">
        <v>8</v>
      </c>
      <c r="I11767" s="35">
        <v>45051</v>
      </c>
      <c r="J11767" s="31">
        <v>24</v>
      </c>
      <c r="K11767" s="4">
        <f>IF(H11767="*",'Larimar Net Gen'!I11765-('Larimar Net Gen'!I11765*'Larimar Penalized Gen '!$J$5),'Larimar Net Gen'!I11765)</f>
        <v>22668.574914159999</v>
      </c>
    </row>
    <row r="11768" spans="2:11" x14ac:dyDescent="0.3">
      <c r="B11768" t="s">
        <v>8</v>
      </c>
      <c r="C11768" s="35">
        <v>45052</v>
      </c>
      <c r="D11768" s="31">
        <v>1</v>
      </c>
      <c r="E11768" s="4">
        <f>IF(B11768="*",'Larimar Net Gen'!D11766-('Larimar Net Gen'!D11766*'Larimar Penalized Gen '!$D$5),'Larimar Net Gen'!D11766)</f>
        <v>21913.100281379997</v>
      </c>
      <c r="H11768" t="s">
        <v>8</v>
      </c>
      <c r="I11768" s="35">
        <v>45052</v>
      </c>
      <c r="J11768" s="31">
        <v>1</v>
      </c>
      <c r="K11768" s="4">
        <f>IF(H11768="*",'Larimar Net Gen'!I11766-('Larimar Net Gen'!I11766*'Larimar Penalized Gen '!$J$5),'Larimar Net Gen'!I11766)</f>
        <v>14375.76054064</v>
      </c>
    </row>
    <row r="11769" spans="2:11" x14ac:dyDescent="0.3">
      <c r="B11769" t="s">
        <v>8</v>
      </c>
      <c r="C11769" s="35">
        <v>45052</v>
      </c>
      <c r="D11769" s="31">
        <v>2</v>
      </c>
      <c r="E11769" s="4">
        <f>IF(B11769="*",'Larimar Net Gen'!D11767-('Larimar Net Gen'!D11767*'Larimar Penalized Gen '!$D$5),'Larimar Net Gen'!D11767)</f>
        <v>11863.453693700001</v>
      </c>
      <c r="H11769" t="s">
        <v>8</v>
      </c>
      <c r="I11769" s="35">
        <v>45052</v>
      </c>
      <c r="J11769" s="31">
        <v>2</v>
      </c>
      <c r="K11769" s="4">
        <f>IF(H11769="*",'Larimar Net Gen'!I11767-('Larimar Net Gen'!I11767*'Larimar Penalized Gen '!$J$5),'Larimar Net Gen'!I11767)</f>
        <v>6381.0713628379999</v>
      </c>
    </row>
    <row r="11770" spans="2:11" x14ac:dyDescent="0.3">
      <c r="B11770" t="s">
        <v>8</v>
      </c>
      <c r="C11770" s="35">
        <v>45052</v>
      </c>
      <c r="D11770" s="31">
        <v>3</v>
      </c>
      <c r="E11770" s="4">
        <f>IF(B11770="*",'Larimar Net Gen'!D11768-('Larimar Net Gen'!D11768*'Larimar Penalized Gen '!$D$5),'Larimar Net Gen'!D11768)</f>
        <v>12612.67811196</v>
      </c>
      <c r="H11770" t="s">
        <v>8</v>
      </c>
      <c r="I11770" s="35">
        <v>45052</v>
      </c>
      <c r="J11770" s="31">
        <v>3</v>
      </c>
      <c r="K11770" s="4">
        <f>IF(H11770="*",'Larimar Net Gen'!I11768-('Larimar Net Gen'!I11768*'Larimar Penalized Gen '!$J$5),'Larimar Net Gen'!I11768)</f>
        <v>8407.451337126</v>
      </c>
    </row>
    <row r="11771" spans="2:11" x14ac:dyDescent="0.3">
      <c r="B11771" t="s">
        <v>8</v>
      </c>
      <c r="C11771" s="35">
        <v>45052</v>
      </c>
      <c r="D11771" s="31">
        <v>4</v>
      </c>
      <c r="E11771" s="4">
        <f>IF(B11771="*",'Larimar Net Gen'!D11769-('Larimar Net Gen'!D11769*'Larimar Penalized Gen '!$D$5),'Larimar Net Gen'!D11769)</f>
        <v>19924.0473494</v>
      </c>
      <c r="H11771" t="s">
        <v>8</v>
      </c>
      <c r="I11771" s="35">
        <v>45052</v>
      </c>
      <c r="J11771" s="31">
        <v>4</v>
      </c>
      <c r="K11771" s="4">
        <f>IF(H11771="*",'Larimar Net Gen'!I11769-('Larimar Net Gen'!I11769*'Larimar Penalized Gen '!$J$5),'Larimar Net Gen'!I11769)</f>
        <v>12841.36519122</v>
      </c>
    </row>
    <row r="11772" spans="2:11" x14ac:dyDescent="0.3">
      <c r="B11772" t="s">
        <v>8</v>
      </c>
      <c r="C11772" s="35">
        <v>45052</v>
      </c>
      <c r="D11772" s="31">
        <v>5</v>
      </c>
      <c r="E11772" s="4">
        <f>IF(B11772="*",'Larimar Net Gen'!D11770-('Larimar Net Gen'!D11770*'Larimar Penalized Gen '!$D$5),'Larimar Net Gen'!D11770)</f>
        <v>14524.614835439999</v>
      </c>
      <c r="H11772" t="s">
        <v>8</v>
      </c>
      <c r="I11772" s="35">
        <v>45052</v>
      </c>
      <c r="J11772" s="31">
        <v>5</v>
      </c>
      <c r="K11772" s="4">
        <f>IF(H11772="*",'Larimar Net Gen'!I11770-('Larimar Net Gen'!I11770*'Larimar Penalized Gen '!$J$5),'Larimar Net Gen'!I11770)</f>
        <v>10870.98050792</v>
      </c>
    </row>
    <row r="11773" spans="2:11" x14ac:dyDescent="0.3">
      <c r="B11773" t="s">
        <v>8</v>
      </c>
      <c r="C11773" s="35">
        <v>45052</v>
      </c>
      <c r="D11773" s="31">
        <v>6</v>
      </c>
      <c r="E11773" s="4">
        <f>IF(B11773="*",'Larimar Net Gen'!D11771-('Larimar Net Gen'!D11771*'Larimar Penalized Gen '!$D$5),'Larimar Net Gen'!D11771)</f>
        <v>21213.644695979998</v>
      </c>
      <c r="H11773" t="s">
        <v>8</v>
      </c>
      <c r="I11773" s="35">
        <v>45052</v>
      </c>
      <c r="J11773" s="31">
        <v>6</v>
      </c>
      <c r="K11773" s="4">
        <f>IF(H11773="*",'Larimar Net Gen'!I11771-('Larimar Net Gen'!I11771*'Larimar Penalized Gen '!$J$5),'Larimar Net Gen'!I11771)</f>
        <v>13939.297306460001</v>
      </c>
    </row>
    <row r="11774" spans="2:11" x14ac:dyDescent="0.3">
      <c r="B11774" t="s">
        <v>8</v>
      </c>
      <c r="C11774" s="35">
        <v>45052</v>
      </c>
      <c r="D11774" s="31">
        <v>7</v>
      </c>
      <c r="E11774" s="4">
        <f>IF(B11774="*",'Larimar Net Gen'!D11772-('Larimar Net Gen'!D11772*'Larimar Penalized Gen '!$D$5),'Larimar Net Gen'!D11772)</f>
        <v>27643.855122739998</v>
      </c>
      <c r="H11774" t="s">
        <v>8</v>
      </c>
      <c r="I11774" s="35">
        <v>45052</v>
      </c>
      <c r="J11774" s="31">
        <v>7</v>
      </c>
      <c r="K11774" s="4">
        <f>IF(H11774="*",'Larimar Net Gen'!I11772-('Larimar Net Gen'!I11772*'Larimar Penalized Gen '!$J$5),'Larimar Net Gen'!I11772)</f>
        <v>16048.997699959998</v>
      </c>
    </row>
    <row r="11775" spans="2:11" x14ac:dyDescent="0.3">
      <c r="B11775" t="s">
        <v>8</v>
      </c>
      <c r="C11775" s="35">
        <v>45052</v>
      </c>
      <c r="D11775" s="31">
        <v>8</v>
      </c>
      <c r="E11775" s="4">
        <f>IF(B11775="*",'Larimar Net Gen'!D11773-('Larimar Net Gen'!D11773*'Larimar Penalized Gen '!$D$5),'Larimar Net Gen'!D11773)</f>
        <v>26413.236312699999</v>
      </c>
      <c r="H11775" t="s">
        <v>8</v>
      </c>
      <c r="I11775" s="35">
        <v>45052</v>
      </c>
      <c r="J11775" s="31">
        <v>8</v>
      </c>
      <c r="K11775" s="4">
        <f>IF(H11775="*",'Larimar Net Gen'!I11773-('Larimar Net Gen'!I11773*'Larimar Penalized Gen '!$J$5),'Larimar Net Gen'!I11773)</f>
        <v>15309.744908480001</v>
      </c>
    </row>
    <row r="11776" spans="2:11" x14ac:dyDescent="0.3">
      <c r="B11776" t="s">
        <v>8</v>
      </c>
      <c r="C11776" s="35">
        <v>45052</v>
      </c>
      <c r="D11776" s="31">
        <v>9</v>
      </c>
      <c r="E11776" s="4">
        <f>IF(B11776="*",'Larimar Net Gen'!D11774-('Larimar Net Gen'!D11774*'Larimar Penalized Gen '!$D$5),'Larimar Net Gen'!D11774)</f>
        <v>25282.767421420001</v>
      </c>
      <c r="H11776" t="s">
        <v>8</v>
      </c>
      <c r="I11776" s="35">
        <v>45052</v>
      </c>
      <c r="J11776" s="31">
        <v>9</v>
      </c>
      <c r="K11776" s="4">
        <f>IF(H11776="*",'Larimar Net Gen'!I11774-('Larimar Net Gen'!I11774*'Larimar Penalized Gen '!$J$5),'Larimar Net Gen'!I11774)</f>
        <v>14769.742697239999</v>
      </c>
    </row>
    <row r="11777" spans="2:11" x14ac:dyDescent="0.3">
      <c r="B11777" t="s">
        <v>8</v>
      </c>
      <c r="C11777" s="35">
        <v>45052</v>
      </c>
      <c r="D11777" s="31">
        <v>10</v>
      </c>
      <c r="E11777" s="4">
        <f>IF(B11777="*",'Larimar Net Gen'!D11775-('Larimar Net Gen'!D11775*'Larimar Penalized Gen '!$D$5),'Larimar Net Gen'!D11775)</f>
        <v>30385.3380889</v>
      </c>
      <c r="H11777" t="s">
        <v>8</v>
      </c>
      <c r="I11777" s="35">
        <v>45052</v>
      </c>
      <c r="J11777" s="31">
        <v>10</v>
      </c>
      <c r="K11777" s="4">
        <f>IF(H11777="*",'Larimar Net Gen'!I11775-('Larimar Net Gen'!I11775*'Larimar Penalized Gen '!$J$5),'Larimar Net Gen'!I11775)</f>
        <v>16996.258332059999</v>
      </c>
    </row>
    <row r="11778" spans="2:11" x14ac:dyDescent="0.3">
      <c r="B11778" t="s">
        <v>8</v>
      </c>
      <c r="C11778" s="35">
        <v>45052</v>
      </c>
      <c r="D11778" s="31">
        <v>11</v>
      </c>
      <c r="E11778" s="4">
        <f>IF(B11778="*",'Larimar Net Gen'!D11776-('Larimar Net Gen'!D11776*'Larimar Penalized Gen '!$D$5),'Larimar Net Gen'!D11776)</f>
        <v>25817.594214240002</v>
      </c>
      <c r="H11778" t="s">
        <v>8</v>
      </c>
      <c r="I11778" s="35">
        <v>45052</v>
      </c>
      <c r="J11778" s="31">
        <v>11</v>
      </c>
      <c r="K11778" s="4">
        <f>IF(H11778="*",'Larimar Net Gen'!I11776-('Larimar Net Gen'!I11776*'Larimar Penalized Gen '!$J$5),'Larimar Net Gen'!I11776)</f>
        <v>17315.596685439999</v>
      </c>
    </row>
    <row r="11779" spans="2:11" x14ac:dyDescent="0.3">
      <c r="B11779" t="s">
        <v>8</v>
      </c>
      <c r="C11779" s="35">
        <v>45052</v>
      </c>
      <c r="D11779" s="31">
        <v>12</v>
      </c>
      <c r="E11779" s="4">
        <f>IF(B11779="*",'Larimar Net Gen'!D11777-('Larimar Net Gen'!D11777*'Larimar Penalized Gen '!$D$5),'Larimar Net Gen'!D11777)</f>
        <v>20497.897159780001</v>
      </c>
      <c r="H11779" t="s">
        <v>8</v>
      </c>
      <c r="I11779" s="35">
        <v>45052</v>
      </c>
      <c r="J11779" s="31">
        <v>12</v>
      </c>
      <c r="K11779" s="4">
        <f>IF(H11779="*",'Larimar Net Gen'!I11777-('Larimar Net Gen'!I11777*'Larimar Penalized Gen '!$J$5),'Larimar Net Gen'!I11777)</f>
        <v>13958.448587140001</v>
      </c>
    </row>
    <row r="11780" spans="2:11" x14ac:dyDescent="0.3">
      <c r="B11780" t="s">
        <v>8</v>
      </c>
      <c r="C11780" s="35">
        <v>45052</v>
      </c>
      <c r="D11780" s="31">
        <v>13</v>
      </c>
      <c r="E11780" s="4">
        <f>IF(B11780="*",'Larimar Net Gen'!D11778-('Larimar Net Gen'!D11778*'Larimar Penalized Gen '!$D$5),'Larimar Net Gen'!D11778)</f>
        <v>19861.332570319999</v>
      </c>
      <c r="H11780" t="s">
        <v>8</v>
      </c>
      <c r="I11780" s="35">
        <v>45052</v>
      </c>
      <c r="J11780" s="31">
        <v>13</v>
      </c>
      <c r="K11780" s="4">
        <f>IF(H11780="*",'Larimar Net Gen'!I11778-('Larimar Net Gen'!I11778*'Larimar Penalized Gen '!$J$5),'Larimar Net Gen'!I11778)</f>
        <v>12711.124334939999</v>
      </c>
    </row>
    <row r="11781" spans="2:11" x14ac:dyDescent="0.3">
      <c r="B11781" t="s">
        <v>8</v>
      </c>
      <c r="C11781" s="35">
        <v>45052</v>
      </c>
      <c r="D11781" s="31">
        <v>14</v>
      </c>
      <c r="E11781" s="4">
        <f>IF(B11781="*",'Larimar Net Gen'!D11779-('Larimar Net Gen'!D11779*'Larimar Penalized Gen '!$D$5),'Larimar Net Gen'!D11779)</f>
        <v>17696.945848660002</v>
      </c>
      <c r="H11781" t="s">
        <v>8</v>
      </c>
      <c r="I11781" s="35">
        <v>45052</v>
      </c>
      <c r="J11781" s="31">
        <v>14</v>
      </c>
      <c r="K11781" s="4">
        <f>IF(H11781="*",'Larimar Net Gen'!I11779-('Larimar Net Gen'!I11779*'Larimar Penalized Gen '!$J$5),'Larimar Net Gen'!I11779)</f>
        <v>10077.8291496</v>
      </c>
    </row>
    <row r="11782" spans="2:11" x14ac:dyDescent="0.3">
      <c r="B11782" t="s">
        <v>8</v>
      </c>
      <c r="C11782" s="35">
        <v>45052</v>
      </c>
      <c r="D11782" s="31">
        <v>15</v>
      </c>
      <c r="E11782" s="4">
        <f>IF(B11782="*",'Larimar Net Gen'!D11780-('Larimar Net Gen'!D11780*'Larimar Penalized Gen '!$D$5),'Larimar Net Gen'!D11780)</f>
        <v>15348.262528860001</v>
      </c>
      <c r="H11782" t="s">
        <v>8</v>
      </c>
      <c r="I11782" s="35">
        <v>45052</v>
      </c>
      <c r="J11782" s="31">
        <v>15</v>
      </c>
      <c r="K11782" s="4">
        <f>IF(H11782="*",'Larimar Net Gen'!I11780-('Larimar Net Gen'!I11780*'Larimar Penalized Gen '!$J$5),'Larimar Net Gen'!I11780)</f>
        <v>11794.3538204</v>
      </c>
    </row>
    <row r="11783" spans="2:11" x14ac:dyDescent="0.3">
      <c r="B11783" t="s">
        <v>8</v>
      </c>
      <c r="C11783" s="35">
        <v>45052</v>
      </c>
      <c r="D11783" s="31">
        <v>16</v>
      </c>
      <c r="E11783" s="4">
        <f>IF(B11783="*",'Larimar Net Gen'!D11781-('Larimar Net Gen'!D11781*'Larimar Penalized Gen '!$D$5),'Larimar Net Gen'!D11781)</f>
        <v>15887.62399416</v>
      </c>
      <c r="H11783" t="s">
        <v>8</v>
      </c>
      <c r="I11783" s="35">
        <v>45052</v>
      </c>
      <c r="J11783" s="31">
        <v>16</v>
      </c>
      <c r="K11783" s="4">
        <f>IF(H11783="*",'Larimar Net Gen'!I11781-('Larimar Net Gen'!I11781*'Larimar Penalized Gen '!$J$5),'Larimar Net Gen'!I11781)</f>
        <v>10763.81556732</v>
      </c>
    </row>
    <row r="11784" spans="2:11" x14ac:dyDescent="0.3">
      <c r="B11784" t="s">
        <v>8</v>
      </c>
      <c r="C11784" s="35">
        <v>45052</v>
      </c>
      <c r="D11784" s="31">
        <v>17</v>
      </c>
      <c r="E11784" s="4">
        <f>IF(B11784="*",'Larimar Net Gen'!D11782-('Larimar Net Gen'!D11782*'Larimar Penalized Gen '!$D$5),'Larimar Net Gen'!D11782)</f>
        <v>12705.5446866</v>
      </c>
      <c r="H11784" t="s">
        <v>8</v>
      </c>
      <c r="I11784" s="35">
        <v>45052</v>
      </c>
      <c r="J11784" s="31">
        <v>17</v>
      </c>
      <c r="K11784" s="4">
        <f>IF(H11784="*",'Larimar Net Gen'!I11782-('Larimar Net Gen'!I11782*'Larimar Penalized Gen '!$J$5),'Larimar Net Gen'!I11782)</f>
        <v>6646.9740986240004</v>
      </c>
    </row>
    <row r="11785" spans="2:11" x14ac:dyDescent="0.3">
      <c r="B11785" t="s">
        <v>8</v>
      </c>
      <c r="C11785" s="35">
        <v>45052</v>
      </c>
      <c r="D11785" s="31">
        <v>18</v>
      </c>
      <c r="E11785" s="4">
        <f>IF(B11785="*",'Larimar Net Gen'!D11783-('Larimar Net Gen'!D11783*'Larimar Penalized Gen '!$D$5),'Larimar Net Gen'!D11783)</f>
        <v>14792.870948039999</v>
      </c>
      <c r="H11785" t="s">
        <v>8</v>
      </c>
      <c r="I11785" s="35">
        <v>45052</v>
      </c>
      <c r="J11785" s="31">
        <v>18</v>
      </c>
      <c r="K11785" s="4">
        <f>IF(H11785="*",'Larimar Net Gen'!I11783-('Larimar Net Gen'!I11783*'Larimar Penalized Gen '!$J$5),'Larimar Net Gen'!I11783)</f>
        <v>7780.4878140520004</v>
      </c>
    </row>
    <row r="11786" spans="2:11" x14ac:dyDescent="0.3">
      <c r="B11786" t="s">
        <v>8</v>
      </c>
      <c r="C11786" s="35">
        <v>45052</v>
      </c>
      <c r="D11786" s="31">
        <v>19</v>
      </c>
      <c r="E11786" s="4">
        <f>IF(B11786="*",'Larimar Net Gen'!D11784-('Larimar Net Gen'!D11784*'Larimar Penalized Gen '!$D$5),'Larimar Net Gen'!D11784)</f>
        <v>11979.457521099999</v>
      </c>
      <c r="H11786" t="s">
        <v>8</v>
      </c>
      <c r="I11786" s="35">
        <v>45052</v>
      </c>
      <c r="J11786" s="31">
        <v>19</v>
      </c>
      <c r="K11786" s="4">
        <f>IF(H11786="*",'Larimar Net Gen'!I11784-('Larimar Net Gen'!I11784*'Larimar Penalized Gen '!$J$5),'Larimar Net Gen'!I11784)</f>
        <v>6542.6047935479992</v>
      </c>
    </row>
    <row r="11787" spans="2:11" x14ac:dyDescent="0.3">
      <c r="B11787" t="s">
        <v>8</v>
      </c>
      <c r="C11787" s="35">
        <v>45052</v>
      </c>
      <c r="D11787" s="31">
        <v>20</v>
      </c>
      <c r="E11787" s="4">
        <f>IF(B11787="*",'Larimar Net Gen'!D11785-('Larimar Net Gen'!D11785*'Larimar Penalized Gen '!$D$5),'Larimar Net Gen'!D11785)</f>
        <v>10117.7346287</v>
      </c>
      <c r="H11787" t="s">
        <v>8</v>
      </c>
      <c r="I11787" s="35">
        <v>45052</v>
      </c>
      <c r="J11787" s="31">
        <v>20</v>
      </c>
      <c r="K11787" s="4">
        <f>IF(H11787="*",'Larimar Net Gen'!I11785-('Larimar Net Gen'!I11785*'Larimar Penalized Gen '!$J$5),'Larimar Net Gen'!I11785)</f>
        <v>5679.0757556620001</v>
      </c>
    </row>
    <row r="11788" spans="2:11" x14ac:dyDescent="0.3">
      <c r="B11788" t="s">
        <v>8</v>
      </c>
      <c r="C11788" s="35">
        <v>45052</v>
      </c>
      <c r="D11788" s="31">
        <v>21</v>
      </c>
      <c r="E11788" s="4">
        <f>IF(B11788="*",'Larimar Net Gen'!D11786-('Larimar Net Gen'!D11786*'Larimar Penalized Gen '!$D$5),'Larimar Net Gen'!D11786)</f>
        <v>10850.10263734</v>
      </c>
      <c r="H11788" t="s">
        <v>8</v>
      </c>
      <c r="I11788" s="35">
        <v>45052</v>
      </c>
      <c r="J11788" s="31">
        <v>21</v>
      </c>
      <c r="K11788" s="4">
        <f>IF(H11788="*",'Larimar Net Gen'!I11786-('Larimar Net Gen'!I11786*'Larimar Penalized Gen '!$J$5),'Larimar Net Gen'!I11786)</f>
        <v>6518.9773132079999</v>
      </c>
    </row>
    <row r="11789" spans="2:11" x14ac:dyDescent="0.3">
      <c r="B11789" t="s">
        <v>8</v>
      </c>
      <c r="C11789" s="35">
        <v>45052</v>
      </c>
      <c r="D11789" s="31">
        <v>22</v>
      </c>
      <c r="E11789" s="4">
        <f>IF(B11789="*",'Larimar Net Gen'!D11787-('Larimar Net Gen'!D11787*'Larimar Penalized Gen '!$D$5),'Larimar Net Gen'!D11787)</f>
        <v>12849.578831020001</v>
      </c>
      <c r="H11789" t="s">
        <v>8</v>
      </c>
      <c r="I11789" s="35">
        <v>45052</v>
      </c>
      <c r="J11789" s="31">
        <v>22</v>
      </c>
      <c r="K11789" s="4">
        <f>IF(H11789="*",'Larimar Net Gen'!I11787-('Larimar Net Gen'!I11787*'Larimar Penalized Gen '!$J$5),'Larimar Net Gen'!I11787)</f>
        <v>7938.9896550920002</v>
      </c>
    </row>
    <row r="11790" spans="2:11" x14ac:dyDescent="0.3">
      <c r="B11790" t="s">
        <v>8</v>
      </c>
      <c r="C11790" s="35">
        <v>45052</v>
      </c>
      <c r="D11790" s="31">
        <v>23</v>
      </c>
      <c r="E11790" s="4">
        <f>IF(B11790="*",'Larimar Net Gen'!D11788-('Larimar Net Gen'!D11788*'Larimar Penalized Gen '!$D$5),'Larimar Net Gen'!D11788)</f>
        <v>17195.837853099998</v>
      </c>
      <c r="H11790" t="s">
        <v>8</v>
      </c>
      <c r="I11790" s="35">
        <v>45052</v>
      </c>
      <c r="J11790" s="31">
        <v>23</v>
      </c>
      <c r="K11790" s="4">
        <f>IF(H11790="*",'Larimar Net Gen'!I11788-('Larimar Net Gen'!I11788*'Larimar Penalized Gen '!$J$5),'Larimar Net Gen'!I11788)</f>
        <v>10364.456206680001</v>
      </c>
    </row>
    <row r="11791" spans="2:11" x14ac:dyDescent="0.3">
      <c r="B11791" t="s">
        <v>8</v>
      </c>
      <c r="C11791" s="35">
        <v>45052</v>
      </c>
      <c r="D11791" s="31">
        <v>24</v>
      </c>
      <c r="E11791" s="4">
        <f>IF(B11791="*",'Larimar Net Gen'!D11789-('Larimar Net Gen'!D11789*'Larimar Penalized Gen '!$D$5),'Larimar Net Gen'!D11789)</f>
        <v>12217.539942019999</v>
      </c>
      <c r="H11791" t="s">
        <v>8</v>
      </c>
      <c r="I11791" s="35">
        <v>45052</v>
      </c>
      <c r="J11791" s="31">
        <v>24</v>
      </c>
      <c r="K11791" s="4">
        <f>IF(H11791="*",'Larimar Net Gen'!I11789-('Larimar Net Gen'!I11789*'Larimar Penalized Gen '!$J$5),'Larimar Net Gen'!I11789)</f>
        <v>10300.81771872</v>
      </c>
    </row>
    <row r="11792" spans="2:11" x14ac:dyDescent="0.3">
      <c r="B11792" t="s">
        <v>8</v>
      </c>
      <c r="C11792" s="35">
        <v>45053</v>
      </c>
      <c r="D11792" s="31">
        <v>1</v>
      </c>
      <c r="E11792" s="4">
        <f>IF(B11792="*",'Larimar Net Gen'!D11790-('Larimar Net Gen'!D11790*'Larimar Penalized Gen '!$D$5),'Larimar Net Gen'!D11790)</f>
        <v>9648.8053487360012</v>
      </c>
      <c r="H11792" t="s">
        <v>8</v>
      </c>
      <c r="I11792" s="35">
        <v>45053</v>
      </c>
      <c r="J11792" s="31">
        <v>1</v>
      </c>
      <c r="K11792" s="4">
        <f>IF(H11792="*",'Larimar Net Gen'!I11790-('Larimar Net Gen'!I11790*'Larimar Penalized Gen '!$J$5),'Larimar Net Gen'!I11790)</f>
        <v>7397.8016891140005</v>
      </c>
    </row>
    <row r="11793" spans="2:11" x14ac:dyDescent="0.3">
      <c r="B11793" t="s">
        <v>8</v>
      </c>
      <c r="C11793" s="35">
        <v>45053</v>
      </c>
      <c r="D11793" s="31">
        <v>2</v>
      </c>
      <c r="E11793" s="4">
        <f>IF(B11793="*",'Larimar Net Gen'!D11791-('Larimar Net Gen'!D11791*'Larimar Penalized Gen '!$D$5),'Larimar Net Gen'!D11791)</f>
        <v>8196.1601244100002</v>
      </c>
      <c r="H11793" t="s">
        <v>8</v>
      </c>
      <c r="I11793" s="35">
        <v>45053</v>
      </c>
      <c r="J11793" s="31">
        <v>2</v>
      </c>
      <c r="K11793" s="4">
        <f>IF(H11793="*",'Larimar Net Gen'!I11791-('Larimar Net Gen'!I11791*'Larimar Penalized Gen '!$J$5),'Larimar Net Gen'!I11791)</f>
        <v>5408.4359759499994</v>
      </c>
    </row>
    <row r="11794" spans="2:11" x14ac:dyDescent="0.3">
      <c r="B11794" t="s">
        <v>8</v>
      </c>
      <c r="C11794" s="35">
        <v>45053</v>
      </c>
      <c r="D11794" s="31">
        <v>3</v>
      </c>
      <c r="E11794" s="4">
        <f>IF(B11794="*",'Larimar Net Gen'!D11792-('Larimar Net Gen'!D11792*'Larimar Penalized Gen '!$D$5),'Larimar Net Gen'!D11792)</f>
        <v>8889.7400576640011</v>
      </c>
      <c r="H11794" t="s">
        <v>8</v>
      </c>
      <c r="I11794" s="35">
        <v>45053</v>
      </c>
      <c r="J11794" s="31">
        <v>3</v>
      </c>
      <c r="K11794" s="4">
        <f>IF(H11794="*",'Larimar Net Gen'!I11792-('Larimar Net Gen'!I11792*'Larimar Penalized Gen '!$J$5),'Larimar Net Gen'!I11792)</f>
        <v>6507.3168947800004</v>
      </c>
    </row>
    <row r="11795" spans="2:11" x14ac:dyDescent="0.3">
      <c r="B11795" t="s">
        <v>8</v>
      </c>
      <c r="C11795" s="35">
        <v>45053</v>
      </c>
      <c r="D11795" s="31">
        <v>4</v>
      </c>
      <c r="E11795" s="4">
        <f>IF(B11795="*",'Larimar Net Gen'!D11793-('Larimar Net Gen'!D11793*'Larimar Penalized Gen '!$D$5),'Larimar Net Gen'!D11793)</f>
        <v>9736.9481089380006</v>
      </c>
      <c r="H11795" t="s">
        <v>8</v>
      </c>
      <c r="I11795" s="35">
        <v>45053</v>
      </c>
      <c r="J11795" s="31">
        <v>4</v>
      </c>
      <c r="K11795" s="4">
        <f>IF(H11795="*",'Larimar Net Gen'!I11793-('Larimar Net Gen'!I11793*'Larimar Penalized Gen '!$J$5),'Larimar Net Gen'!I11793)</f>
        <v>7425.6594549280007</v>
      </c>
    </row>
    <row r="11796" spans="2:11" x14ac:dyDescent="0.3">
      <c r="B11796" t="s">
        <v>8</v>
      </c>
      <c r="C11796" s="35">
        <v>45053</v>
      </c>
      <c r="D11796" s="31">
        <v>5</v>
      </c>
      <c r="E11796" s="4">
        <f>IF(B11796="*",'Larimar Net Gen'!D11794-('Larimar Net Gen'!D11794*'Larimar Penalized Gen '!$D$5),'Larimar Net Gen'!D11794)</f>
        <v>10352.27493804</v>
      </c>
      <c r="H11796" t="s">
        <v>8</v>
      </c>
      <c r="I11796" s="35">
        <v>45053</v>
      </c>
      <c r="J11796" s="31">
        <v>5</v>
      </c>
      <c r="K11796" s="4">
        <f>IF(H11796="*",'Larimar Net Gen'!I11794-('Larimar Net Gen'!I11794*'Larimar Penalized Gen '!$J$5),'Larimar Net Gen'!I11794)</f>
        <v>8372.1156501260011</v>
      </c>
    </row>
    <row r="11797" spans="2:11" x14ac:dyDescent="0.3">
      <c r="B11797" t="s">
        <v>8</v>
      </c>
      <c r="C11797" s="35">
        <v>45053</v>
      </c>
      <c r="D11797" s="31">
        <v>6</v>
      </c>
      <c r="E11797" s="4">
        <f>IF(B11797="*",'Larimar Net Gen'!D11795-('Larimar Net Gen'!D11795*'Larimar Penalized Gen '!$D$5),'Larimar Net Gen'!D11795)</f>
        <v>11979.782060720001</v>
      </c>
      <c r="H11797" t="s">
        <v>8</v>
      </c>
      <c r="I11797" s="35">
        <v>45053</v>
      </c>
      <c r="J11797" s="31">
        <v>6</v>
      </c>
      <c r="K11797" s="4">
        <f>IF(H11797="*",'Larimar Net Gen'!I11795-('Larimar Net Gen'!I11795*'Larimar Penalized Gen '!$J$5),'Larimar Net Gen'!I11795)</f>
        <v>10318.592088740001</v>
      </c>
    </row>
    <row r="11798" spans="2:11" x14ac:dyDescent="0.3">
      <c r="B11798" t="s">
        <v>8</v>
      </c>
      <c r="C11798" s="35">
        <v>45053</v>
      </c>
      <c r="D11798" s="31">
        <v>7</v>
      </c>
      <c r="E11798" s="4">
        <f>IF(B11798="*",'Larimar Net Gen'!D11796-('Larimar Net Gen'!D11796*'Larimar Penalized Gen '!$D$5),'Larimar Net Gen'!D11796)</f>
        <v>11649.029182140001</v>
      </c>
      <c r="H11798" t="s">
        <v>8</v>
      </c>
      <c r="I11798" s="35">
        <v>45053</v>
      </c>
      <c r="J11798" s="31">
        <v>7</v>
      </c>
      <c r="K11798" s="4">
        <f>IF(H11798="*",'Larimar Net Gen'!I11796-('Larimar Net Gen'!I11796*'Larimar Penalized Gen '!$J$5),'Larimar Net Gen'!I11796)</f>
        <v>9211.190863672</v>
      </c>
    </row>
    <row r="11799" spans="2:11" x14ac:dyDescent="0.3">
      <c r="B11799" t="s">
        <v>8</v>
      </c>
      <c r="C11799" s="35">
        <v>45053</v>
      </c>
      <c r="D11799" s="31">
        <v>8</v>
      </c>
      <c r="E11799" s="4">
        <f>IF(B11799="*",'Larimar Net Gen'!D11797-('Larimar Net Gen'!D11797*'Larimar Penalized Gen '!$D$5),'Larimar Net Gen'!D11797)</f>
        <v>10545.766299800001</v>
      </c>
      <c r="H11799" t="s">
        <v>8</v>
      </c>
      <c r="I11799" s="35">
        <v>45053</v>
      </c>
      <c r="J11799" s="31">
        <v>8</v>
      </c>
      <c r="K11799" s="4">
        <f>IF(H11799="*",'Larimar Net Gen'!I11797-('Larimar Net Gen'!I11797*'Larimar Penalized Gen '!$J$5),'Larimar Net Gen'!I11797)</f>
        <v>7813.2488895939996</v>
      </c>
    </row>
    <row r="11800" spans="2:11" x14ac:dyDescent="0.3">
      <c r="B11800" t="s">
        <v>8</v>
      </c>
      <c r="C11800" s="35">
        <v>45053</v>
      </c>
      <c r="D11800" s="31">
        <v>9</v>
      </c>
      <c r="E11800" s="4">
        <f>IF(B11800="*",'Larimar Net Gen'!D11798-('Larimar Net Gen'!D11798*'Larimar Penalized Gen '!$D$5),'Larimar Net Gen'!D11798)</f>
        <v>10538.95883202</v>
      </c>
      <c r="H11800" t="s">
        <v>8</v>
      </c>
      <c r="I11800" s="35">
        <v>45053</v>
      </c>
      <c r="J11800" s="31">
        <v>9</v>
      </c>
      <c r="K11800" s="4">
        <f>IF(H11800="*",'Larimar Net Gen'!I11798-('Larimar Net Gen'!I11798*'Larimar Penalized Gen '!$J$5),'Larimar Net Gen'!I11798)</f>
        <v>7884.6400790779999</v>
      </c>
    </row>
    <row r="11801" spans="2:11" x14ac:dyDescent="0.3">
      <c r="B11801" t="s">
        <v>8</v>
      </c>
      <c r="C11801" s="35">
        <v>45053</v>
      </c>
      <c r="D11801" s="31">
        <v>10</v>
      </c>
      <c r="E11801" s="4">
        <f>IF(B11801="*",'Larimar Net Gen'!D11799-('Larimar Net Gen'!D11799*'Larimar Penalized Gen '!$D$5),'Larimar Net Gen'!D11799)</f>
        <v>12846.88689568</v>
      </c>
      <c r="H11801" t="s">
        <v>8</v>
      </c>
      <c r="I11801" s="35">
        <v>45053</v>
      </c>
      <c r="J11801" s="31">
        <v>10</v>
      </c>
      <c r="K11801" s="4">
        <f>IF(H11801="*",'Larimar Net Gen'!I11799-('Larimar Net Gen'!I11799*'Larimar Penalized Gen '!$J$5),'Larimar Net Gen'!I11799)</f>
        <v>8770.3938015180011</v>
      </c>
    </row>
    <row r="11802" spans="2:11" x14ac:dyDescent="0.3">
      <c r="B11802" t="s">
        <v>8</v>
      </c>
      <c r="C11802" s="35">
        <v>45053</v>
      </c>
      <c r="D11802" s="31">
        <v>11</v>
      </c>
      <c r="E11802" s="4">
        <f>IF(B11802="*",'Larimar Net Gen'!D11800-('Larimar Net Gen'!D11800*'Larimar Penalized Gen '!$D$5),'Larimar Net Gen'!D11800)</f>
        <v>13173.403773239999</v>
      </c>
      <c r="H11802" t="s">
        <v>8</v>
      </c>
      <c r="I11802" s="35">
        <v>45053</v>
      </c>
      <c r="J11802" s="31">
        <v>11</v>
      </c>
      <c r="K11802" s="4">
        <f>IF(H11802="*",'Larimar Net Gen'!I11800-('Larimar Net Gen'!I11800*'Larimar Penalized Gen '!$J$5),'Larimar Net Gen'!I11800)</f>
        <v>8010.7392583119999</v>
      </c>
    </row>
    <row r="11803" spans="2:11" x14ac:dyDescent="0.3">
      <c r="B11803" t="s">
        <v>8</v>
      </c>
      <c r="C11803" s="35">
        <v>45053</v>
      </c>
      <c r="D11803" s="31">
        <v>12</v>
      </c>
      <c r="E11803" s="4">
        <f>IF(B11803="*",'Larimar Net Gen'!D11801-('Larimar Net Gen'!D11801*'Larimar Penalized Gen '!$D$5),'Larimar Net Gen'!D11801)</f>
        <v>15977.57365432</v>
      </c>
      <c r="H11803" t="s">
        <v>8</v>
      </c>
      <c r="I11803" s="35">
        <v>45053</v>
      </c>
      <c r="J11803" s="31">
        <v>12</v>
      </c>
      <c r="K11803" s="4">
        <f>IF(H11803="*",'Larimar Net Gen'!I11801-('Larimar Net Gen'!I11801*'Larimar Penalized Gen '!$J$5),'Larimar Net Gen'!I11801)</f>
        <v>9257.1246679600008</v>
      </c>
    </row>
    <row r="11804" spans="2:11" x14ac:dyDescent="0.3">
      <c r="B11804" t="s">
        <v>8</v>
      </c>
      <c r="C11804" s="35">
        <v>45053</v>
      </c>
      <c r="D11804" s="31">
        <v>13</v>
      </c>
      <c r="E11804" s="4">
        <f>IF(B11804="*",'Larimar Net Gen'!D11802-('Larimar Net Gen'!D11802*'Larimar Penalized Gen '!$D$5),'Larimar Net Gen'!D11802)</f>
        <v>13883.758486700001</v>
      </c>
      <c r="H11804" t="s">
        <v>8</v>
      </c>
      <c r="I11804" s="35">
        <v>45053</v>
      </c>
      <c r="J11804" s="31">
        <v>13</v>
      </c>
      <c r="K11804" s="4">
        <f>IF(H11804="*",'Larimar Net Gen'!I11802-('Larimar Net Gen'!I11802*'Larimar Penalized Gen '!$J$5),'Larimar Net Gen'!I11802)</f>
        <v>8983.8604965499999</v>
      </c>
    </row>
    <row r="11805" spans="2:11" x14ac:dyDescent="0.3">
      <c r="B11805" t="s">
        <v>8</v>
      </c>
      <c r="C11805" s="35">
        <v>45053</v>
      </c>
      <c r="D11805" s="31">
        <v>14</v>
      </c>
      <c r="E11805" s="4">
        <f>IF(B11805="*",'Larimar Net Gen'!D11803-('Larimar Net Gen'!D11803*'Larimar Penalized Gen '!$D$5),'Larimar Net Gen'!D11803)</f>
        <v>14589.173349659999</v>
      </c>
      <c r="H11805" t="s">
        <v>8</v>
      </c>
      <c r="I11805" s="35">
        <v>45053</v>
      </c>
      <c r="J11805" s="31">
        <v>14</v>
      </c>
      <c r="K11805" s="4">
        <f>IF(H11805="*",'Larimar Net Gen'!I11803-('Larimar Net Gen'!I11803*'Larimar Penalized Gen '!$J$5),'Larimar Net Gen'!I11803)</f>
        <v>7666.3158725379999</v>
      </c>
    </row>
    <row r="11806" spans="2:11" x14ac:dyDescent="0.3">
      <c r="B11806" t="s">
        <v>8</v>
      </c>
      <c r="C11806" s="35">
        <v>45053</v>
      </c>
      <c r="D11806" s="31">
        <v>15</v>
      </c>
      <c r="E11806" s="4">
        <f>IF(B11806="*",'Larimar Net Gen'!D11804-('Larimar Net Gen'!D11804*'Larimar Penalized Gen '!$D$5),'Larimar Net Gen'!D11804)</f>
        <v>13818.10985708</v>
      </c>
      <c r="H11806" t="s">
        <v>8</v>
      </c>
      <c r="I11806" s="35">
        <v>45053</v>
      </c>
      <c r="J11806" s="31">
        <v>15</v>
      </c>
      <c r="K11806" s="4">
        <f>IF(H11806="*",'Larimar Net Gen'!I11804-('Larimar Net Gen'!I11804*'Larimar Penalized Gen '!$J$5),'Larimar Net Gen'!I11804)</f>
        <v>6525.3182628940003</v>
      </c>
    </row>
    <row r="11807" spans="2:11" x14ac:dyDescent="0.3">
      <c r="B11807" t="s">
        <v>8</v>
      </c>
      <c r="C11807" s="35">
        <v>45053</v>
      </c>
      <c r="D11807" s="31">
        <v>16</v>
      </c>
      <c r="E11807" s="4">
        <f>IF(B11807="*",'Larimar Net Gen'!D11805-('Larimar Net Gen'!D11805*'Larimar Penalized Gen '!$D$5),'Larimar Net Gen'!D11805)</f>
        <v>15988.98547494</v>
      </c>
      <c r="H11807" t="s">
        <v>8</v>
      </c>
      <c r="I11807" s="35">
        <v>45053</v>
      </c>
      <c r="J11807" s="31">
        <v>16</v>
      </c>
      <c r="K11807" s="4">
        <f>IF(H11807="*",'Larimar Net Gen'!I11805-('Larimar Net Gen'!I11805*'Larimar Penalized Gen '!$J$5),'Larimar Net Gen'!I11805)</f>
        <v>7178.9976042540002</v>
      </c>
    </row>
    <row r="11808" spans="2:11" x14ac:dyDescent="0.3">
      <c r="B11808" t="s">
        <v>8</v>
      </c>
      <c r="C11808" s="35">
        <v>45053</v>
      </c>
      <c r="D11808" s="31">
        <v>17</v>
      </c>
      <c r="E11808" s="4">
        <f>IF(B11808="*",'Larimar Net Gen'!D11806-('Larimar Net Gen'!D11806*'Larimar Penalized Gen '!$D$5),'Larimar Net Gen'!D11806)</f>
        <v>19021.868792460002</v>
      </c>
      <c r="H11808" t="s">
        <v>8</v>
      </c>
      <c r="I11808" s="35">
        <v>45053</v>
      </c>
      <c r="J11808" s="31">
        <v>17</v>
      </c>
      <c r="K11808" s="4">
        <f>IF(H11808="*",'Larimar Net Gen'!I11806-('Larimar Net Gen'!I11806*'Larimar Penalized Gen '!$J$5),'Larimar Net Gen'!I11806)</f>
        <v>8851.2989050420001</v>
      </c>
    </row>
    <row r="11809" spans="2:11" x14ac:dyDescent="0.3">
      <c r="B11809" t="s">
        <v>8</v>
      </c>
      <c r="C11809" s="35">
        <v>45053</v>
      </c>
      <c r="D11809" s="31">
        <v>18</v>
      </c>
      <c r="E11809" s="4">
        <f>IF(B11809="*",'Larimar Net Gen'!D11807-('Larimar Net Gen'!D11807*'Larimar Penalized Gen '!$D$5),'Larimar Net Gen'!D11807)</f>
        <v>14180.59046304</v>
      </c>
      <c r="H11809" t="s">
        <v>8</v>
      </c>
      <c r="I11809" s="35">
        <v>45053</v>
      </c>
      <c r="J11809" s="31">
        <v>18</v>
      </c>
      <c r="K11809" s="4">
        <f>IF(H11809="*",'Larimar Net Gen'!I11807-('Larimar Net Gen'!I11807*'Larimar Penalized Gen '!$J$5),'Larimar Net Gen'!I11807)</f>
        <v>6667.7591522100001</v>
      </c>
    </row>
    <row r="11810" spans="2:11" x14ac:dyDescent="0.3">
      <c r="B11810" t="s">
        <v>8</v>
      </c>
      <c r="C11810" s="35">
        <v>45053</v>
      </c>
      <c r="D11810" s="31">
        <v>19</v>
      </c>
      <c r="E11810" s="4">
        <f>IF(B11810="*",'Larimar Net Gen'!D11808-('Larimar Net Gen'!D11808*'Larimar Penalized Gen '!$D$5),'Larimar Net Gen'!D11808)</f>
        <v>11862.65427574</v>
      </c>
      <c r="H11810" t="s">
        <v>8</v>
      </c>
      <c r="I11810" s="35">
        <v>45053</v>
      </c>
      <c r="J11810" s="31">
        <v>19</v>
      </c>
      <c r="K11810" s="4">
        <f>IF(H11810="*",'Larimar Net Gen'!I11808-('Larimar Net Gen'!I11808*'Larimar Penalized Gen '!$J$5),'Larimar Net Gen'!I11808)</f>
        <v>6074.9903626160003</v>
      </c>
    </row>
    <row r="11811" spans="2:11" x14ac:dyDescent="0.3">
      <c r="B11811" t="s">
        <v>8</v>
      </c>
      <c r="C11811" s="35">
        <v>45053</v>
      </c>
      <c r="D11811" s="31">
        <v>20</v>
      </c>
      <c r="E11811" s="4">
        <f>IF(B11811="*",'Larimar Net Gen'!D11809-('Larimar Net Gen'!D11809*'Larimar Penalized Gen '!$D$5),'Larimar Net Gen'!D11809)</f>
        <v>10923.78921884</v>
      </c>
      <c r="H11811" t="s">
        <v>8</v>
      </c>
      <c r="I11811" s="35">
        <v>45053</v>
      </c>
      <c r="J11811" s="31">
        <v>20</v>
      </c>
      <c r="K11811" s="4">
        <f>IF(H11811="*",'Larimar Net Gen'!I11809-('Larimar Net Gen'!I11809*'Larimar Penalized Gen '!$J$5),'Larimar Net Gen'!I11809)</f>
        <v>7628.1417418020001</v>
      </c>
    </row>
    <row r="11812" spans="2:11" x14ac:dyDescent="0.3">
      <c r="B11812" t="s">
        <v>8</v>
      </c>
      <c r="C11812" s="35">
        <v>45053</v>
      </c>
      <c r="D11812" s="31">
        <v>21</v>
      </c>
      <c r="E11812" s="4">
        <f>IF(B11812="*",'Larimar Net Gen'!D11810-('Larimar Net Gen'!D11810*'Larimar Penalized Gen '!$D$5),'Larimar Net Gen'!D11810)</f>
        <v>10758.759230259999</v>
      </c>
      <c r="H11812" t="s">
        <v>8</v>
      </c>
      <c r="I11812" s="35">
        <v>45053</v>
      </c>
      <c r="J11812" s="31">
        <v>21</v>
      </c>
      <c r="K11812" s="4">
        <f>IF(H11812="*",'Larimar Net Gen'!I11810-('Larimar Net Gen'!I11810*'Larimar Penalized Gen '!$J$5),'Larimar Net Gen'!I11810)</f>
        <v>7817.9401372960001</v>
      </c>
    </row>
    <row r="11813" spans="2:11" x14ac:dyDescent="0.3">
      <c r="B11813" t="s">
        <v>8</v>
      </c>
      <c r="C11813" s="35">
        <v>45053</v>
      </c>
      <c r="D11813" s="31">
        <v>22</v>
      </c>
      <c r="E11813" s="4">
        <f>IF(B11813="*",'Larimar Net Gen'!D11811-('Larimar Net Gen'!D11811*'Larimar Penalized Gen '!$D$5),'Larimar Net Gen'!D11811)</f>
        <v>14117.052373879998</v>
      </c>
      <c r="H11813" t="s">
        <v>8</v>
      </c>
      <c r="I11813" s="35">
        <v>45053</v>
      </c>
      <c r="J11813" s="31">
        <v>22</v>
      </c>
      <c r="K11813" s="4">
        <f>IF(H11813="*",'Larimar Net Gen'!I11811-('Larimar Net Gen'!I11811*'Larimar Penalized Gen '!$J$5),'Larimar Net Gen'!I11811)</f>
        <v>5936.3815218440004</v>
      </c>
    </row>
    <row r="11814" spans="2:11" x14ac:dyDescent="0.3">
      <c r="B11814" t="s">
        <v>8</v>
      </c>
      <c r="C11814" s="35">
        <v>45053</v>
      </c>
      <c r="D11814" s="31">
        <v>23</v>
      </c>
      <c r="E11814" s="4">
        <f>IF(B11814="*",'Larimar Net Gen'!D11812-('Larimar Net Gen'!D11812*'Larimar Penalized Gen '!$D$5),'Larimar Net Gen'!D11812)</f>
        <v>11345.31805168</v>
      </c>
      <c r="H11814" t="s">
        <v>8</v>
      </c>
      <c r="I11814" s="35">
        <v>45053</v>
      </c>
      <c r="J11814" s="31">
        <v>23</v>
      </c>
      <c r="K11814" s="4">
        <f>IF(H11814="*",'Larimar Net Gen'!I11812-('Larimar Net Gen'!I11812*'Larimar Penalized Gen '!$J$5),'Larimar Net Gen'!I11812)</f>
        <v>6048.1262006120005</v>
      </c>
    </row>
    <row r="11815" spans="2:11" x14ac:dyDescent="0.3">
      <c r="B11815" t="s">
        <v>8</v>
      </c>
      <c r="C11815" s="35">
        <v>45053</v>
      </c>
      <c r="D11815" s="31">
        <v>24</v>
      </c>
      <c r="E11815" s="4">
        <f>IF(B11815="*",'Larimar Net Gen'!D11813-('Larimar Net Gen'!D11813*'Larimar Penalized Gen '!$D$5),'Larimar Net Gen'!D11813)</f>
        <v>13486.96573256</v>
      </c>
      <c r="H11815" t="s">
        <v>8</v>
      </c>
      <c r="I11815" s="35">
        <v>45053</v>
      </c>
      <c r="J11815" s="31">
        <v>24</v>
      </c>
      <c r="K11815" s="4">
        <f>IF(H11815="*",'Larimar Net Gen'!I11813-('Larimar Net Gen'!I11813*'Larimar Penalized Gen '!$J$5),'Larimar Net Gen'!I11813)</f>
        <v>8424.6134181779998</v>
      </c>
    </row>
    <row r="11816" spans="2:11" x14ac:dyDescent="0.3">
      <c r="B11816" t="s">
        <v>8</v>
      </c>
      <c r="C11816" s="35">
        <v>45054</v>
      </c>
      <c r="D11816" s="31">
        <v>1</v>
      </c>
      <c r="E11816" s="4">
        <f>IF(B11816="*",'Larimar Net Gen'!D11814-('Larimar Net Gen'!D11814*'Larimar Penalized Gen '!$D$5),'Larimar Net Gen'!D11814)</f>
        <v>17046.872830199998</v>
      </c>
      <c r="H11816" t="s">
        <v>8</v>
      </c>
      <c r="I11816" s="35">
        <v>45054</v>
      </c>
      <c r="J11816" s="31">
        <v>1</v>
      </c>
      <c r="K11816" s="4">
        <f>IF(H11816="*",'Larimar Net Gen'!I11814-('Larimar Net Gen'!I11814*'Larimar Penalized Gen '!$J$5),'Larimar Net Gen'!I11814)</f>
        <v>10229.32597874</v>
      </c>
    </row>
    <row r="11817" spans="2:11" x14ac:dyDescent="0.3">
      <c r="B11817" t="s">
        <v>8</v>
      </c>
      <c r="C11817" s="35">
        <v>45054</v>
      </c>
      <c r="D11817" s="31">
        <v>2</v>
      </c>
      <c r="E11817" s="4">
        <f>IF(B11817="*",'Larimar Net Gen'!D11815-('Larimar Net Gen'!D11815*'Larimar Penalized Gen '!$D$5),'Larimar Net Gen'!D11815)</f>
        <v>17544.712475560002</v>
      </c>
      <c r="H11817" t="s">
        <v>8</v>
      </c>
      <c r="I11817" s="35">
        <v>45054</v>
      </c>
      <c r="J11817" s="31">
        <v>2</v>
      </c>
      <c r="K11817" s="4">
        <f>IF(H11817="*",'Larimar Net Gen'!I11815-('Larimar Net Gen'!I11815*'Larimar Penalized Gen '!$J$5),'Larimar Net Gen'!I11815)</f>
        <v>11012.804132239999</v>
      </c>
    </row>
    <row r="11818" spans="2:11" x14ac:dyDescent="0.3">
      <c r="B11818" t="s">
        <v>8</v>
      </c>
      <c r="C11818" s="35">
        <v>45054</v>
      </c>
      <c r="D11818" s="31">
        <v>3</v>
      </c>
      <c r="E11818" s="4">
        <f>IF(B11818="*",'Larimar Net Gen'!D11816-('Larimar Net Gen'!D11816*'Larimar Penalized Gen '!$D$5),'Larimar Net Gen'!D11816)</f>
        <v>17894.3456878</v>
      </c>
      <c r="H11818" t="s">
        <v>8</v>
      </c>
      <c r="I11818" s="35">
        <v>45054</v>
      </c>
      <c r="J11818" s="31">
        <v>3</v>
      </c>
      <c r="K11818" s="4">
        <f>IF(H11818="*",'Larimar Net Gen'!I11816-('Larimar Net Gen'!I11816*'Larimar Penalized Gen '!$J$5),'Larimar Net Gen'!I11816)</f>
        <v>13376.50292092</v>
      </c>
    </row>
    <row r="11819" spans="2:11" x14ac:dyDescent="0.3">
      <c r="B11819" t="s">
        <v>8</v>
      </c>
      <c r="C11819" s="35">
        <v>45054</v>
      </c>
      <c r="D11819" s="31">
        <v>4</v>
      </c>
      <c r="E11819" s="4">
        <f>IF(B11819="*",'Larimar Net Gen'!D11817-('Larimar Net Gen'!D11817*'Larimar Penalized Gen '!$D$5),'Larimar Net Gen'!D11817)</f>
        <v>19875.890286540001</v>
      </c>
      <c r="H11819" t="s">
        <v>8</v>
      </c>
      <c r="I11819" s="35">
        <v>45054</v>
      </c>
      <c r="J11819" s="31">
        <v>4</v>
      </c>
      <c r="K11819" s="4">
        <f>IF(H11819="*",'Larimar Net Gen'!I11817-('Larimar Net Gen'!I11817*'Larimar Penalized Gen '!$J$5),'Larimar Net Gen'!I11817)</f>
        <v>11751.619859600001</v>
      </c>
    </row>
    <row r="11820" spans="2:11" x14ac:dyDescent="0.3">
      <c r="B11820" t="s">
        <v>8</v>
      </c>
      <c r="C11820" s="35">
        <v>45054</v>
      </c>
      <c r="D11820" s="31">
        <v>5</v>
      </c>
      <c r="E11820" s="4">
        <f>IF(B11820="*",'Larimar Net Gen'!D11818-('Larimar Net Gen'!D11818*'Larimar Penalized Gen '!$D$5),'Larimar Net Gen'!D11818)</f>
        <v>20943.5727124</v>
      </c>
      <c r="H11820" t="s">
        <v>8</v>
      </c>
      <c r="I11820" s="35">
        <v>45054</v>
      </c>
      <c r="J11820" s="31">
        <v>5</v>
      </c>
      <c r="K11820" s="4">
        <f>IF(H11820="*",'Larimar Net Gen'!I11818-('Larimar Net Gen'!I11818*'Larimar Penalized Gen '!$J$5),'Larimar Net Gen'!I11818)</f>
        <v>13226.607013520001</v>
      </c>
    </row>
    <row r="11821" spans="2:11" x14ac:dyDescent="0.3">
      <c r="B11821" t="s">
        <v>8</v>
      </c>
      <c r="C11821" s="35">
        <v>45054</v>
      </c>
      <c r="D11821" s="31">
        <v>6</v>
      </c>
      <c r="E11821" s="4">
        <f>IF(B11821="*",'Larimar Net Gen'!D11819-('Larimar Net Gen'!D11819*'Larimar Penalized Gen '!$D$5),'Larimar Net Gen'!D11819)</f>
        <v>18343.291586620002</v>
      </c>
      <c r="H11821" t="s">
        <v>8</v>
      </c>
      <c r="I11821" s="35">
        <v>45054</v>
      </c>
      <c r="J11821" s="31">
        <v>6</v>
      </c>
      <c r="K11821" s="4">
        <f>IF(H11821="*",'Larimar Net Gen'!I11819-('Larimar Net Gen'!I11819*'Larimar Penalized Gen '!$J$5),'Larimar Net Gen'!I11819)</f>
        <v>10311.86485018</v>
      </c>
    </row>
    <row r="11822" spans="2:11" x14ac:dyDescent="0.3">
      <c r="B11822" t="s">
        <v>8</v>
      </c>
      <c r="C11822" s="35">
        <v>45054</v>
      </c>
      <c r="D11822" s="31">
        <v>7</v>
      </c>
      <c r="E11822" s="4">
        <f>IF(B11822="*",'Larimar Net Gen'!D11820-('Larimar Net Gen'!D11820*'Larimar Penalized Gen '!$D$5),'Larimar Net Gen'!D11820)</f>
        <v>21039.339295400001</v>
      </c>
      <c r="H11822" t="s">
        <v>8</v>
      </c>
      <c r="I11822" s="35">
        <v>45054</v>
      </c>
      <c r="J11822" s="31">
        <v>7</v>
      </c>
      <c r="K11822" s="4">
        <f>IF(H11822="*",'Larimar Net Gen'!I11820-('Larimar Net Gen'!I11820*'Larimar Penalized Gen '!$J$5),'Larimar Net Gen'!I11820)</f>
        <v>11365.249029839999</v>
      </c>
    </row>
    <row r="11823" spans="2:11" x14ac:dyDescent="0.3">
      <c r="B11823" t="s">
        <v>8</v>
      </c>
      <c r="C11823" s="35">
        <v>45054</v>
      </c>
      <c r="D11823" s="31">
        <v>8</v>
      </c>
      <c r="E11823" s="4">
        <f>IF(B11823="*",'Larimar Net Gen'!D11821-('Larimar Net Gen'!D11821*'Larimar Penalized Gen '!$D$5),'Larimar Net Gen'!D11821)</f>
        <v>19638.961693339999</v>
      </c>
      <c r="H11823" t="s">
        <v>8</v>
      </c>
      <c r="I11823" s="35">
        <v>45054</v>
      </c>
      <c r="J11823" s="31">
        <v>8</v>
      </c>
      <c r="K11823" s="4">
        <f>IF(H11823="*",'Larimar Net Gen'!I11821-('Larimar Net Gen'!I11821*'Larimar Penalized Gen '!$J$5),'Larimar Net Gen'!I11821)</f>
        <v>12409.478715180001</v>
      </c>
    </row>
    <row r="11824" spans="2:11" x14ac:dyDescent="0.3">
      <c r="B11824" t="s">
        <v>8</v>
      </c>
      <c r="C11824" s="35">
        <v>45054</v>
      </c>
      <c r="D11824" s="31">
        <v>9</v>
      </c>
      <c r="E11824" s="4">
        <f>IF(B11824="*",'Larimar Net Gen'!D11822-('Larimar Net Gen'!D11822*'Larimar Penalized Gen '!$D$5),'Larimar Net Gen'!D11822)</f>
        <v>15653.418184479999</v>
      </c>
      <c r="H11824" t="s">
        <v>8</v>
      </c>
      <c r="I11824" s="35">
        <v>45054</v>
      </c>
      <c r="J11824" s="31">
        <v>9</v>
      </c>
      <c r="K11824" s="4">
        <f>IF(H11824="*",'Larimar Net Gen'!I11822-('Larimar Net Gen'!I11822*'Larimar Penalized Gen '!$J$5),'Larimar Net Gen'!I11822)</f>
        <v>10995.399122019999</v>
      </c>
    </row>
    <row r="11825" spans="2:11" x14ac:dyDescent="0.3">
      <c r="B11825" t="s">
        <v>8</v>
      </c>
      <c r="C11825" s="35">
        <v>45054</v>
      </c>
      <c r="D11825" s="31">
        <v>10</v>
      </c>
      <c r="E11825" s="4">
        <f>IF(B11825="*",'Larimar Net Gen'!D11823-('Larimar Net Gen'!D11823*'Larimar Penalized Gen '!$D$5),'Larimar Net Gen'!D11823)</f>
        <v>28077.884893599999</v>
      </c>
      <c r="H11825" t="s">
        <v>8</v>
      </c>
      <c r="I11825" s="35">
        <v>45054</v>
      </c>
      <c r="J11825" s="31">
        <v>10</v>
      </c>
      <c r="K11825" s="4">
        <f>IF(H11825="*",'Larimar Net Gen'!I11823-('Larimar Net Gen'!I11823*'Larimar Penalized Gen '!$J$5),'Larimar Net Gen'!I11823)</f>
        <v>17954.148951579999</v>
      </c>
    </row>
    <row r="11826" spans="2:11" x14ac:dyDescent="0.3">
      <c r="B11826" t="s">
        <v>8</v>
      </c>
      <c r="C11826" s="35">
        <v>45054</v>
      </c>
      <c r="D11826" s="31">
        <v>11</v>
      </c>
      <c r="E11826" s="4">
        <f>IF(B11826="*",'Larimar Net Gen'!D11824-('Larimar Net Gen'!D11824*'Larimar Penalized Gen '!$D$5),'Larimar Net Gen'!D11824)</f>
        <v>34309.071765159999</v>
      </c>
      <c r="H11826" t="s">
        <v>8</v>
      </c>
      <c r="I11826" s="35">
        <v>45054</v>
      </c>
      <c r="J11826" s="31">
        <v>11</v>
      </c>
      <c r="K11826" s="4">
        <f>IF(H11826="*",'Larimar Net Gen'!I11824-('Larimar Net Gen'!I11824*'Larimar Penalized Gen '!$J$5),'Larimar Net Gen'!I11824)</f>
        <v>19665.757364600002</v>
      </c>
    </row>
    <row r="11827" spans="2:11" x14ac:dyDescent="0.3">
      <c r="B11827" t="s">
        <v>8</v>
      </c>
      <c r="C11827" s="35">
        <v>45054</v>
      </c>
      <c r="D11827" s="31">
        <v>12</v>
      </c>
      <c r="E11827" s="4">
        <f>IF(B11827="*",'Larimar Net Gen'!D11825-('Larimar Net Gen'!D11825*'Larimar Penalized Gen '!$D$5),'Larimar Net Gen'!D11825)</f>
        <v>33858.677369140001</v>
      </c>
      <c r="H11827" t="s">
        <v>8</v>
      </c>
      <c r="I11827" s="35">
        <v>45054</v>
      </c>
      <c r="J11827" s="31">
        <v>12</v>
      </c>
      <c r="K11827" s="4">
        <f>IF(H11827="*",'Larimar Net Gen'!I11825-('Larimar Net Gen'!I11825*'Larimar Penalized Gen '!$J$5),'Larimar Net Gen'!I11825)</f>
        <v>18761.862896360002</v>
      </c>
    </row>
    <row r="11828" spans="2:11" x14ac:dyDescent="0.3">
      <c r="B11828" t="s">
        <v>8</v>
      </c>
      <c r="C11828" s="35">
        <v>45054</v>
      </c>
      <c r="D11828" s="31">
        <v>13</v>
      </c>
      <c r="E11828" s="4">
        <f>IF(B11828="*",'Larimar Net Gen'!D11826-('Larimar Net Gen'!D11826*'Larimar Penalized Gen '!$D$5),'Larimar Net Gen'!D11826)</f>
        <v>36052.646437539996</v>
      </c>
      <c r="H11828" t="s">
        <v>8</v>
      </c>
      <c r="I11828" s="35">
        <v>45054</v>
      </c>
      <c r="J11828" s="31">
        <v>13</v>
      </c>
      <c r="K11828" s="4">
        <f>IF(H11828="*",'Larimar Net Gen'!I11826-('Larimar Net Gen'!I11826*'Larimar Penalized Gen '!$J$5),'Larimar Net Gen'!I11826)</f>
        <v>21062.936715980002</v>
      </c>
    </row>
    <row r="11829" spans="2:11" x14ac:dyDescent="0.3">
      <c r="B11829" t="s">
        <v>8</v>
      </c>
      <c r="C11829" s="35">
        <v>45054</v>
      </c>
      <c r="D11829" s="31">
        <v>14</v>
      </c>
      <c r="E11829" s="4">
        <f>IF(B11829="*",'Larimar Net Gen'!D11827-('Larimar Net Gen'!D11827*'Larimar Penalized Gen '!$D$5),'Larimar Net Gen'!D11827)</f>
        <v>33197.98596002</v>
      </c>
      <c r="H11829" t="s">
        <v>8</v>
      </c>
      <c r="I11829" s="35">
        <v>45054</v>
      </c>
      <c r="J11829" s="31">
        <v>14</v>
      </c>
      <c r="K11829" s="4">
        <f>IF(H11829="*",'Larimar Net Gen'!I11827-('Larimar Net Gen'!I11827*'Larimar Penalized Gen '!$J$5),'Larimar Net Gen'!I11827)</f>
        <v>18626.725692400003</v>
      </c>
    </row>
    <row r="11830" spans="2:11" x14ac:dyDescent="0.3">
      <c r="B11830" t="s">
        <v>8</v>
      </c>
      <c r="C11830" s="35">
        <v>45054</v>
      </c>
      <c r="D11830" s="31">
        <v>15</v>
      </c>
      <c r="E11830" s="4">
        <f>IF(B11830="*",'Larimar Net Gen'!D11828-('Larimar Net Gen'!D11828*'Larimar Penalized Gen '!$D$5),'Larimar Net Gen'!D11828)</f>
        <v>28320.00521254</v>
      </c>
      <c r="H11830" t="s">
        <v>8</v>
      </c>
      <c r="I11830" s="35">
        <v>45054</v>
      </c>
      <c r="J11830" s="31">
        <v>15</v>
      </c>
      <c r="K11830" s="4">
        <f>IF(H11830="*",'Larimar Net Gen'!I11828-('Larimar Net Gen'!I11828*'Larimar Penalized Gen '!$J$5),'Larimar Net Gen'!I11828)</f>
        <v>14862.18774662</v>
      </c>
    </row>
    <row r="11831" spans="2:11" x14ac:dyDescent="0.3">
      <c r="B11831" t="s">
        <v>8</v>
      </c>
      <c r="C11831" s="35">
        <v>45054</v>
      </c>
      <c r="D11831" s="31">
        <v>16</v>
      </c>
      <c r="E11831" s="4">
        <f>IF(B11831="*",'Larimar Net Gen'!D11829-('Larimar Net Gen'!D11829*'Larimar Penalized Gen '!$D$5),'Larimar Net Gen'!D11829)</f>
        <v>26006.62459584</v>
      </c>
      <c r="H11831" t="s">
        <v>8</v>
      </c>
      <c r="I11831" s="35">
        <v>45054</v>
      </c>
      <c r="J11831" s="31">
        <v>16</v>
      </c>
      <c r="K11831" s="4">
        <f>IF(H11831="*",'Larimar Net Gen'!I11829-('Larimar Net Gen'!I11829*'Larimar Penalized Gen '!$J$5),'Larimar Net Gen'!I11829)</f>
        <v>12288.253970540001</v>
      </c>
    </row>
    <row r="11832" spans="2:11" x14ac:dyDescent="0.3">
      <c r="B11832" t="s">
        <v>8</v>
      </c>
      <c r="C11832" s="35">
        <v>45054</v>
      </c>
      <c r="D11832" s="31">
        <v>17</v>
      </c>
      <c r="E11832" s="4">
        <f>IF(B11832="*",'Larimar Net Gen'!D11830-('Larimar Net Gen'!D11830*'Larimar Penalized Gen '!$D$5),'Larimar Net Gen'!D11830)</f>
        <v>23451.202302600002</v>
      </c>
      <c r="H11832" t="s">
        <v>8</v>
      </c>
      <c r="I11832" s="35">
        <v>45054</v>
      </c>
      <c r="J11832" s="31">
        <v>17</v>
      </c>
      <c r="K11832" s="4">
        <f>IF(H11832="*",'Larimar Net Gen'!I11830-('Larimar Net Gen'!I11830*'Larimar Penalized Gen '!$J$5),'Larimar Net Gen'!I11830)</f>
        <v>12938.79917274</v>
      </c>
    </row>
    <row r="11833" spans="2:11" x14ac:dyDescent="0.3">
      <c r="B11833" t="s">
        <v>8</v>
      </c>
      <c r="C11833" s="35">
        <v>45054</v>
      </c>
      <c r="D11833" s="31">
        <v>18</v>
      </c>
      <c r="E11833" s="4">
        <f>IF(B11833="*",'Larimar Net Gen'!D11831-('Larimar Net Gen'!D11831*'Larimar Penalized Gen '!$D$5),'Larimar Net Gen'!D11831)</f>
        <v>21944.175935520001</v>
      </c>
      <c r="H11833" t="s">
        <v>8</v>
      </c>
      <c r="I11833" s="35">
        <v>45054</v>
      </c>
      <c r="J11833" s="31">
        <v>18</v>
      </c>
      <c r="K11833" s="4">
        <f>IF(H11833="*",'Larimar Net Gen'!I11831-('Larimar Net Gen'!I11831*'Larimar Penalized Gen '!$J$5),'Larimar Net Gen'!I11831)</f>
        <v>12713.257889280001</v>
      </c>
    </row>
    <row r="11834" spans="2:11" x14ac:dyDescent="0.3">
      <c r="B11834" t="s">
        <v>8</v>
      </c>
      <c r="C11834" s="35">
        <v>45054</v>
      </c>
      <c r="D11834" s="31">
        <v>19</v>
      </c>
      <c r="E11834" s="4">
        <f>IF(B11834="*",'Larimar Net Gen'!D11832-('Larimar Net Gen'!D11832*'Larimar Penalized Gen '!$D$5),'Larimar Net Gen'!D11832)</f>
        <v>21706.415070200001</v>
      </c>
      <c r="H11834" t="s">
        <v>8</v>
      </c>
      <c r="I11834" s="35">
        <v>45054</v>
      </c>
      <c r="J11834" s="31">
        <v>19</v>
      </c>
      <c r="K11834" s="4">
        <f>IF(H11834="*",'Larimar Net Gen'!I11832-('Larimar Net Gen'!I11832*'Larimar Penalized Gen '!$J$5),'Larimar Net Gen'!I11832)</f>
        <v>12929.08215572</v>
      </c>
    </row>
    <row r="11835" spans="2:11" x14ac:dyDescent="0.3">
      <c r="B11835" t="s">
        <v>8</v>
      </c>
      <c r="C11835" s="35">
        <v>45054</v>
      </c>
      <c r="D11835" s="31">
        <v>20</v>
      </c>
      <c r="E11835" s="4">
        <f>IF(B11835="*",'Larimar Net Gen'!D11833-('Larimar Net Gen'!D11833*'Larimar Penalized Gen '!$D$5),'Larimar Net Gen'!D11833)</f>
        <v>21942.121143339999</v>
      </c>
      <c r="H11835" t="s">
        <v>8</v>
      </c>
      <c r="I11835" s="35">
        <v>45054</v>
      </c>
      <c r="J11835" s="31">
        <v>20</v>
      </c>
      <c r="K11835" s="4">
        <f>IF(H11835="*",'Larimar Net Gen'!I11833-('Larimar Net Gen'!I11833*'Larimar Penalized Gen '!$J$5),'Larimar Net Gen'!I11833)</f>
        <v>11369.033296140002</v>
      </c>
    </row>
    <row r="11836" spans="2:11" x14ac:dyDescent="0.3">
      <c r="B11836" t="s">
        <v>8</v>
      </c>
      <c r="C11836" s="35">
        <v>45054</v>
      </c>
      <c r="D11836" s="31">
        <v>21</v>
      </c>
      <c r="E11836" s="4">
        <f>IF(B11836="*",'Larimar Net Gen'!D11834-('Larimar Net Gen'!D11834*'Larimar Penalized Gen '!$D$5),'Larimar Net Gen'!D11834)</f>
        <v>21935.87913238</v>
      </c>
      <c r="H11836" t="s">
        <v>8</v>
      </c>
      <c r="I11836" s="35">
        <v>45054</v>
      </c>
      <c r="J11836" s="31">
        <v>21</v>
      </c>
      <c r="K11836" s="4">
        <f>IF(H11836="*",'Larimar Net Gen'!I11834-('Larimar Net Gen'!I11834*'Larimar Penalized Gen '!$J$5),'Larimar Net Gen'!I11834)</f>
        <v>12590.06187508</v>
      </c>
    </row>
    <row r="11837" spans="2:11" x14ac:dyDescent="0.3">
      <c r="B11837" t="s">
        <v>8</v>
      </c>
      <c r="C11837" s="35">
        <v>45054</v>
      </c>
      <c r="D11837" s="31">
        <v>22</v>
      </c>
      <c r="E11837" s="4">
        <f>IF(B11837="*",'Larimar Net Gen'!D11835-('Larimar Net Gen'!D11835*'Larimar Penalized Gen '!$D$5),'Larimar Net Gen'!D11835)</f>
        <v>21742.804894699999</v>
      </c>
      <c r="H11837" t="s">
        <v>8</v>
      </c>
      <c r="I11837" s="35">
        <v>45054</v>
      </c>
      <c r="J11837" s="31">
        <v>22</v>
      </c>
      <c r="K11837" s="4">
        <f>IF(H11837="*",'Larimar Net Gen'!I11835-('Larimar Net Gen'!I11835*'Larimar Penalized Gen '!$J$5),'Larimar Net Gen'!I11835)</f>
        <v>10061.84684826</v>
      </c>
    </row>
    <row r="11838" spans="2:11" x14ac:dyDescent="0.3">
      <c r="B11838" t="s">
        <v>8</v>
      </c>
      <c r="C11838" s="35">
        <v>45054</v>
      </c>
      <c r="D11838" s="31">
        <v>23</v>
      </c>
      <c r="E11838" s="4">
        <f>IF(B11838="*",'Larimar Net Gen'!D11836-('Larimar Net Gen'!D11836*'Larimar Penalized Gen '!$D$5),'Larimar Net Gen'!D11836)</f>
        <v>22093.872682040001</v>
      </c>
      <c r="H11838" t="s">
        <v>8</v>
      </c>
      <c r="I11838" s="35">
        <v>45054</v>
      </c>
      <c r="J11838" s="31">
        <v>23</v>
      </c>
      <c r="K11838" s="4">
        <f>IF(H11838="*",'Larimar Net Gen'!I11836-('Larimar Net Gen'!I11836*'Larimar Penalized Gen '!$J$5),'Larimar Net Gen'!I11836)</f>
        <v>11305.417702300001</v>
      </c>
    </row>
    <row r="11839" spans="2:11" x14ac:dyDescent="0.3">
      <c r="B11839" t="s">
        <v>8</v>
      </c>
      <c r="C11839" s="35">
        <v>45054</v>
      </c>
      <c r="D11839" s="31">
        <v>24</v>
      </c>
      <c r="E11839" s="4">
        <f>IF(B11839="*",'Larimar Net Gen'!D11837-('Larimar Net Gen'!D11837*'Larimar Penalized Gen '!$D$5),'Larimar Net Gen'!D11837)</f>
        <v>28464.5679776</v>
      </c>
      <c r="H11839" t="s">
        <v>8</v>
      </c>
      <c r="I11839" s="35">
        <v>45054</v>
      </c>
      <c r="J11839" s="31">
        <v>24</v>
      </c>
      <c r="K11839" s="4">
        <f>IF(H11839="*",'Larimar Net Gen'!I11837-('Larimar Net Gen'!I11837*'Larimar Penalized Gen '!$J$5),'Larimar Net Gen'!I11837)</f>
        <v>13783.686671419999</v>
      </c>
    </row>
    <row r="11840" spans="2:11" x14ac:dyDescent="0.3">
      <c r="B11840" t="s">
        <v>8</v>
      </c>
      <c r="C11840" s="35">
        <v>45055</v>
      </c>
      <c r="D11840" s="31">
        <v>1</v>
      </c>
      <c r="E11840" s="4">
        <f>IF(B11840="*",'Larimar Net Gen'!D11838-('Larimar Net Gen'!D11838*'Larimar Penalized Gen '!$D$5),'Larimar Net Gen'!D11838)</f>
        <v>32569.762953959998</v>
      </c>
      <c r="H11840" t="s">
        <v>8</v>
      </c>
      <c r="I11840" s="35">
        <v>45055</v>
      </c>
      <c r="J11840" s="31">
        <v>1</v>
      </c>
      <c r="K11840" s="4">
        <f>IF(H11840="*",'Larimar Net Gen'!I11838-('Larimar Net Gen'!I11838*'Larimar Penalized Gen '!$J$5),'Larimar Net Gen'!I11838)</f>
        <v>15765.708873040001</v>
      </c>
    </row>
    <row r="11841" spans="2:11" x14ac:dyDescent="0.3">
      <c r="B11841" t="s">
        <v>8</v>
      </c>
      <c r="C11841" s="35">
        <v>45055</v>
      </c>
      <c r="D11841" s="31">
        <v>2</v>
      </c>
      <c r="E11841" s="4">
        <f>IF(B11841="*",'Larimar Net Gen'!D11839-('Larimar Net Gen'!D11839*'Larimar Penalized Gen '!$D$5),'Larimar Net Gen'!D11839)</f>
        <v>33614.905459999994</v>
      </c>
      <c r="H11841" t="s">
        <v>8</v>
      </c>
      <c r="I11841" s="35">
        <v>45055</v>
      </c>
      <c r="J11841" s="31">
        <v>2</v>
      </c>
      <c r="K11841" s="4">
        <f>IF(H11841="*",'Larimar Net Gen'!I11839-('Larimar Net Gen'!I11839*'Larimar Penalized Gen '!$J$5),'Larimar Net Gen'!I11839)</f>
        <v>20823.88021712</v>
      </c>
    </row>
    <row r="11842" spans="2:11" x14ac:dyDescent="0.3">
      <c r="B11842" t="s">
        <v>8</v>
      </c>
      <c r="C11842" s="35">
        <v>45055</v>
      </c>
      <c r="D11842" s="31">
        <v>3</v>
      </c>
      <c r="E11842" s="4">
        <f>IF(B11842="*",'Larimar Net Gen'!D11840-('Larimar Net Gen'!D11840*'Larimar Penalized Gen '!$D$5),'Larimar Net Gen'!D11840)</f>
        <v>23838.957577919999</v>
      </c>
      <c r="H11842" t="s">
        <v>8</v>
      </c>
      <c r="I11842" s="35">
        <v>45055</v>
      </c>
      <c r="J11842" s="31">
        <v>3</v>
      </c>
      <c r="K11842" s="4">
        <f>IF(H11842="*",'Larimar Net Gen'!I11840-('Larimar Net Gen'!I11840*'Larimar Penalized Gen '!$J$5),'Larimar Net Gen'!I11840)</f>
        <v>15543.7477549</v>
      </c>
    </row>
    <row r="11843" spans="2:11" x14ac:dyDescent="0.3">
      <c r="B11843" t="s">
        <v>8</v>
      </c>
      <c r="C11843" s="35">
        <v>45055</v>
      </c>
      <c r="D11843" s="31">
        <v>4</v>
      </c>
      <c r="E11843" s="4">
        <f>IF(B11843="*",'Larimar Net Gen'!D11841-('Larimar Net Gen'!D11841*'Larimar Penalized Gen '!$D$5),'Larimar Net Gen'!D11841)</f>
        <v>28078.31795574</v>
      </c>
      <c r="H11843" t="s">
        <v>8</v>
      </c>
      <c r="I11843" s="35">
        <v>45055</v>
      </c>
      <c r="J11843" s="31">
        <v>4</v>
      </c>
      <c r="K11843" s="4">
        <f>IF(H11843="*",'Larimar Net Gen'!I11841-('Larimar Net Gen'!I11841*'Larimar Penalized Gen '!$J$5),'Larimar Net Gen'!I11841)</f>
        <v>19452.567448900001</v>
      </c>
    </row>
    <row r="11844" spans="2:11" x14ac:dyDescent="0.3">
      <c r="B11844" t="s">
        <v>8</v>
      </c>
      <c r="C11844" s="35">
        <v>45055</v>
      </c>
      <c r="D11844" s="31">
        <v>5</v>
      </c>
      <c r="E11844" s="4">
        <f>IF(B11844="*",'Larimar Net Gen'!D11842-('Larimar Net Gen'!D11842*'Larimar Penalized Gen '!$D$5),'Larimar Net Gen'!D11842)</f>
        <v>29410.59591004</v>
      </c>
      <c r="H11844" t="s">
        <v>8</v>
      </c>
      <c r="I11844" s="35">
        <v>45055</v>
      </c>
      <c r="J11844" s="31">
        <v>5</v>
      </c>
      <c r="K11844" s="4">
        <f>IF(H11844="*",'Larimar Net Gen'!I11842-('Larimar Net Gen'!I11842*'Larimar Penalized Gen '!$J$5),'Larimar Net Gen'!I11842)</f>
        <v>19110.012791180001</v>
      </c>
    </row>
    <row r="11845" spans="2:11" x14ac:dyDescent="0.3">
      <c r="B11845" t="s">
        <v>8</v>
      </c>
      <c r="C11845" s="35">
        <v>45055</v>
      </c>
      <c r="D11845" s="31">
        <v>6</v>
      </c>
      <c r="E11845" s="4">
        <f>IF(B11845="*",'Larimar Net Gen'!D11843-('Larimar Net Gen'!D11843*'Larimar Penalized Gen '!$D$5),'Larimar Net Gen'!D11843)</f>
        <v>33563.642321740001</v>
      </c>
      <c r="H11845" t="s">
        <v>8</v>
      </c>
      <c r="I11845" s="35">
        <v>45055</v>
      </c>
      <c r="J11845" s="31">
        <v>6</v>
      </c>
      <c r="K11845" s="4">
        <f>IF(H11845="*",'Larimar Net Gen'!I11843-('Larimar Net Gen'!I11843*'Larimar Penalized Gen '!$J$5),'Larimar Net Gen'!I11843)</f>
        <v>19906.050395440001</v>
      </c>
    </row>
    <row r="11846" spans="2:11" x14ac:dyDescent="0.3">
      <c r="B11846" t="s">
        <v>8</v>
      </c>
      <c r="C11846" s="35">
        <v>45055</v>
      </c>
      <c r="D11846" s="31">
        <v>7</v>
      </c>
      <c r="E11846" s="4">
        <f>IF(B11846="*",'Larimar Net Gen'!D11844-('Larimar Net Gen'!D11844*'Larimar Penalized Gen '!$D$5),'Larimar Net Gen'!D11844)</f>
        <v>30204.76380122</v>
      </c>
      <c r="H11846" t="s">
        <v>8</v>
      </c>
      <c r="I11846" s="35">
        <v>45055</v>
      </c>
      <c r="J11846" s="31">
        <v>7</v>
      </c>
      <c r="K11846" s="4">
        <f>IF(H11846="*",'Larimar Net Gen'!I11844-('Larimar Net Gen'!I11844*'Larimar Penalized Gen '!$J$5),'Larimar Net Gen'!I11844)</f>
        <v>18116.904967220002</v>
      </c>
    </row>
    <row r="11847" spans="2:11" x14ac:dyDescent="0.3">
      <c r="B11847" t="s">
        <v>8</v>
      </c>
      <c r="C11847" s="35">
        <v>45055</v>
      </c>
      <c r="D11847" s="31">
        <v>8</v>
      </c>
      <c r="E11847" s="4">
        <f>IF(B11847="*",'Larimar Net Gen'!D11845-('Larimar Net Gen'!D11845*'Larimar Penalized Gen '!$D$5),'Larimar Net Gen'!D11845)</f>
        <v>29270.82466274</v>
      </c>
      <c r="H11847" t="s">
        <v>8</v>
      </c>
      <c r="I11847" s="35">
        <v>45055</v>
      </c>
      <c r="J11847" s="31">
        <v>8</v>
      </c>
      <c r="K11847" s="4">
        <f>IF(H11847="*",'Larimar Net Gen'!I11845-('Larimar Net Gen'!I11845*'Larimar Penalized Gen '!$J$5),'Larimar Net Gen'!I11845)</f>
        <v>20847.892995320002</v>
      </c>
    </row>
    <row r="11848" spans="2:11" x14ac:dyDescent="0.3">
      <c r="B11848" t="s">
        <v>8</v>
      </c>
      <c r="C11848" s="35">
        <v>45055</v>
      </c>
      <c r="D11848" s="31">
        <v>9</v>
      </c>
      <c r="E11848" s="4">
        <f>IF(B11848="*",'Larimar Net Gen'!D11846-('Larimar Net Gen'!D11846*'Larimar Penalized Gen '!$D$5),'Larimar Net Gen'!D11846)</f>
        <v>36946.220577800006</v>
      </c>
      <c r="H11848" t="s">
        <v>8</v>
      </c>
      <c r="I11848" s="35">
        <v>45055</v>
      </c>
      <c r="J11848" s="31">
        <v>9</v>
      </c>
      <c r="K11848" s="4">
        <f>IF(H11848="*",'Larimar Net Gen'!I11846-('Larimar Net Gen'!I11846*'Larimar Penalized Gen '!$J$5),'Larimar Net Gen'!I11846)</f>
        <v>25354.410677759999</v>
      </c>
    </row>
    <row r="11849" spans="2:11" x14ac:dyDescent="0.3">
      <c r="B11849" t="s">
        <v>8</v>
      </c>
      <c r="C11849" s="35">
        <v>45055</v>
      </c>
      <c r="D11849" s="31">
        <v>10</v>
      </c>
      <c r="E11849" s="4">
        <f>IF(B11849="*",'Larimar Net Gen'!D11847-('Larimar Net Gen'!D11847*'Larimar Penalized Gen '!$D$5),'Larimar Net Gen'!D11847)</f>
        <v>42180.056638379996</v>
      </c>
      <c r="H11849" t="s">
        <v>8</v>
      </c>
      <c r="I11849" s="35">
        <v>45055</v>
      </c>
      <c r="J11849" s="31">
        <v>10</v>
      </c>
      <c r="K11849" s="4">
        <f>IF(H11849="*",'Larimar Net Gen'!I11847-('Larimar Net Gen'!I11847*'Larimar Penalized Gen '!$J$5),'Larimar Net Gen'!I11847)</f>
        <v>30519.403480780002</v>
      </c>
    </row>
    <row r="11850" spans="2:11" x14ac:dyDescent="0.3">
      <c r="B11850" t="s">
        <v>8</v>
      </c>
      <c r="C11850" s="35">
        <v>45055</v>
      </c>
      <c r="D11850" s="31">
        <v>11</v>
      </c>
      <c r="E11850" s="4">
        <f>IF(B11850="*",'Larimar Net Gen'!D11848-('Larimar Net Gen'!D11848*'Larimar Penalized Gen '!$D$5),'Larimar Net Gen'!D11848)</f>
        <v>42097.201171399996</v>
      </c>
      <c r="H11850" t="s">
        <v>8</v>
      </c>
      <c r="I11850" s="35">
        <v>45055</v>
      </c>
      <c r="J11850" s="31">
        <v>11</v>
      </c>
      <c r="K11850" s="4">
        <f>IF(H11850="*",'Larimar Net Gen'!I11848-('Larimar Net Gen'!I11848*'Larimar Penalized Gen '!$J$5),'Larimar Net Gen'!I11848)</f>
        <v>29521.11954978</v>
      </c>
    </row>
    <row r="11851" spans="2:11" x14ac:dyDescent="0.3">
      <c r="B11851" t="s">
        <v>8</v>
      </c>
      <c r="C11851" s="35">
        <v>45055</v>
      </c>
      <c r="D11851" s="31">
        <v>12</v>
      </c>
      <c r="E11851" s="4">
        <f>IF(B11851="*",'Larimar Net Gen'!D11849-('Larimar Net Gen'!D11849*'Larimar Penalized Gen '!$D$5),'Larimar Net Gen'!D11849)</f>
        <v>40116.390282300003</v>
      </c>
      <c r="H11851" t="s">
        <v>8</v>
      </c>
      <c r="I11851" s="35">
        <v>45055</v>
      </c>
      <c r="J11851" s="31">
        <v>12</v>
      </c>
      <c r="K11851" s="4">
        <f>IF(H11851="*",'Larimar Net Gen'!I11849-('Larimar Net Gen'!I11849*'Larimar Penalized Gen '!$J$5),'Larimar Net Gen'!I11849)</f>
        <v>26718.444642760001</v>
      </c>
    </row>
    <row r="11852" spans="2:11" x14ac:dyDescent="0.3">
      <c r="B11852" t="s">
        <v>8</v>
      </c>
      <c r="C11852" s="35">
        <v>45055</v>
      </c>
      <c r="D11852" s="31">
        <v>13</v>
      </c>
      <c r="E11852" s="4">
        <f>IF(B11852="*",'Larimar Net Gen'!D11850-('Larimar Net Gen'!D11850*'Larimar Penalized Gen '!$D$5),'Larimar Net Gen'!D11850)</f>
        <v>39467.218218319998</v>
      </c>
      <c r="H11852" t="s">
        <v>8</v>
      </c>
      <c r="I11852" s="35">
        <v>45055</v>
      </c>
      <c r="J11852" s="31">
        <v>13</v>
      </c>
      <c r="K11852" s="4">
        <f>IF(H11852="*",'Larimar Net Gen'!I11850-('Larimar Net Gen'!I11850*'Larimar Penalized Gen '!$J$5),'Larimar Net Gen'!I11850)</f>
        <v>26462.24498892</v>
      </c>
    </row>
    <row r="11853" spans="2:11" x14ac:dyDescent="0.3">
      <c r="B11853" t="s">
        <v>8</v>
      </c>
      <c r="C11853" s="35">
        <v>45055</v>
      </c>
      <c r="D11853" s="31">
        <v>14</v>
      </c>
      <c r="E11853" s="4">
        <f>IF(B11853="*",'Larimar Net Gen'!D11851-('Larimar Net Gen'!D11851*'Larimar Penalized Gen '!$D$5),'Larimar Net Gen'!D11851)</f>
        <v>36606.028026400003</v>
      </c>
      <c r="H11853" t="s">
        <v>8</v>
      </c>
      <c r="I11853" s="35">
        <v>45055</v>
      </c>
      <c r="J11853" s="31">
        <v>14</v>
      </c>
      <c r="K11853" s="4">
        <f>IF(H11853="*",'Larimar Net Gen'!I11851-('Larimar Net Gen'!I11851*'Larimar Penalized Gen '!$J$5),'Larimar Net Gen'!I11851)</f>
        <v>26240.58852026</v>
      </c>
    </row>
    <row r="11854" spans="2:11" x14ac:dyDescent="0.3">
      <c r="B11854" t="s">
        <v>8</v>
      </c>
      <c r="C11854" s="35">
        <v>45055</v>
      </c>
      <c r="D11854" s="31">
        <v>15</v>
      </c>
      <c r="E11854" s="4">
        <f>IF(B11854="*",'Larimar Net Gen'!D11852-('Larimar Net Gen'!D11852*'Larimar Penalized Gen '!$D$5),'Larimar Net Gen'!D11852)</f>
        <v>32129.336861380001</v>
      </c>
      <c r="H11854" t="s">
        <v>8</v>
      </c>
      <c r="I11854" s="35">
        <v>45055</v>
      </c>
      <c r="J11854" s="31">
        <v>15</v>
      </c>
      <c r="K11854" s="4">
        <f>IF(H11854="*",'Larimar Net Gen'!I11852-('Larimar Net Gen'!I11852*'Larimar Penalized Gen '!$J$5),'Larimar Net Gen'!I11852)</f>
        <v>20865.941156659999</v>
      </c>
    </row>
    <row r="11855" spans="2:11" x14ac:dyDescent="0.3">
      <c r="B11855" t="s">
        <v>8</v>
      </c>
      <c r="C11855" s="35">
        <v>45055</v>
      </c>
      <c r="D11855" s="31">
        <v>16</v>
      </c>
      <c r="E11855" s="4">
        <f>IF(B11855="*",'Larimar Net Gen'!D11853-('Larimar Net Gen'!D11853*'Larimar Penalized Gen '!$D$5),'Larimar Net Gen'!D11853)</f>
        <v>27696.030163539999</v>
      </c>
      <c r="H11855" t="s">
        <v>8</v>
      </c>
      <c r="I11855" s="35">
        <v>45055</v>
      </c>
      <c r="J11855" s="31">
        <v>16</v>
      </c>
      <c r="K11855" s="4">
        <f>IF(H11855="*",'Larimar Net Gen'!I11853-('Larimar Net Gen'!I11853*'Larimar Penalized Gen '!$J$5),'Larimar Net Gen'!I11853)</f>
        <v>15609.70398808</v>
      </c>
    </row>
    <row r="11856" spans="2:11" x14ac:dyDescent="0.3">
      <c r="B11856" t="s">
        <v>8</v>
      </c>
      <c r="C11856" s="35">
        <v>45055</v>
      </c>
      <c r="D11856" s="31">
        <v>17</v>
      </c>
      <c r="E11856" s="4">
        <f>IF(B11856="*",'Larimar Net Gen'!D11854-('Larimar Net Gen'!D11854*'Larimar Penalized Gen '!$D$5),'Larimar Net Gen'!D11854)</f>
        <v>22385.205319099998</v>
      </c>
      <c r="H11856" t="s">
        <v>8</v>
      </c>
      <c r="I11856" s="35">
        <v>45055</v>
      </c>
      <c r="J11856" s="31">
        <v>17</v>
      </c>
      <c r="K11856" s="4">
        <f>IF(H11856="*",'Larimar Net Gen'!I11854-('Larimar Net Gen'!I11854*'Larimar Penalized Gen '!$J$5),'Larimar Net Gen'!I11854)</f>
        <v>12088.40602742</v>
      </c>
    </row>
    <row r="11857" spans="2:11" x14ac:dyDescent="0.3">
      <c r="B11857" t="s">
        <v>8</v>
      </c>
      <c r="C11857" s="35">
        <v>45055</v>
      </c>
      <c r="D11857" s="31">
        <v>18</v>
      </c>
      <c r="E11857" s="4">
        <f>IF(B11857="*",'Larimar Net Gen'!D11855-('Larimar Net Gen'!D11855*'Larimar Penalized Gen '!$D$5),'Larimar Net Gen'!D11855)</f>
        <v>14580.39869414</v>
      </c>
      <c r="H11857" t="s">
        <v>8</v>
      </c>
      <c r="I11857" s="35">
        <v>45055</v>
      </c>
      <c r="J11857" s="31">
        <v>18</v>
      </c>
      <c r="K11857" s="4">
        <f>IF(H11857="*",'Larimar Net Gen'!I11855-('Larimar Net Gen'!I11855*'Larimar Penalized Gen '!$J$5),'Larimar Net Gen'!I11855)</f>
        <v>7971.0418662039992</v>
      </c>
    </row>
    <row r="11858" spans="2:11" x14ac:dyDescent="0.3">
      <c r="B11858" t="s">
        <v>8</v>
      </c>
      <c r="C11858" s="35">
        <v>45055</v>
      </c>
      <c r="D11858" s="31">
        <v>19</v>
      </c>
      <c r="E11858" s="4">
        <f>IF(B11858="*",'Larimar Net Gen'!D11856-('Larimar Net Gen'!D11856*'Larimar Penalized Gen '!$D$5),'Larimar Net Gen'!D11856)</f>
        <v>14261.47576824</v>
      </c>
      <c r="H11858" t="s">
        <v>8</v>
      </c>
      <c r="I11858" s="35">
        <v>45055</v>
      </c>
      <c r="J11858" s="31">
        <v>19</v>
      </c>
      <c r="K11858" s="4">
        <f>IF(H11858="*",'Larimar Net Gen'!I11856-('Larimar Net Gen'!I11856*'Larimar Penalized Gen '!$J$5),'Larimar Net Gen'!I11856)</f>
        <v>9259.1029165340005</v>
      </c>
    </row>
    <row r="11859" spans="2:11" x14ac:dyDescent="0.3">
      <c r="B11859" t="s">
        <v>8</v>
      </c>
      <c r="C11859" s="35">
        <v>45055</v>
      </c>
      <c r="D11859" s="31">
        <v>20</v>
      </c>
      <c r="E11859" s="4">
        <f>IF(B11859="*",'Larimar Net Gen'!D11857-('Larimar Net Gen'!D11857*'Larimar Penalized Gen '!$D$5),'Larimar Net Gen'!D11857)</f>
        <v>13752.369640999999</v>
      </c>
      <c r="H11859" t="s">
        <v>8</v>
      </c>
      <c r="I11859" s="35">
        <v>45055</v>
      </c>
      <c r="J11859" s="31">
        <v>20</v>
      </c>
      <c r="K11859" s="4">
        <f>IF(H11859="*",'Larimar Net Gen'!I11857-('Larimar Net Gen'!I11857*'Larimar Penalized Gen '!$J$5),'Larimar Net Gen'!I11857)</f>
        <v>8757.310677204001</v>
      </c>
    </row>
    <row r="11860" spans="2:11" x14ac:dyDescent="0.3">
      <c r="B11860" t="s">
        <v>8</v>
      </c>
      <c r="C11860" s="35">
        <v>45055</v>
      </c>
      <c r="D11860" s="31">
        <v>21</v>
      </c>
      <c r="E11860" s="4">
        <f>IF(B11860="*",'Larimar Net Gen'!D11858-('Larimar Net Gen'!D11858*'Larimar Penalized Gen '!$D$5),'Larimar Net Gen'!D11858)</f>
        <v>15202.27216472</v>
      </c>
      <c r="H11860" t="s">
        <v>8</v>
      </c>
      <c r="I11860" s="35">
        <v>45055</v>
      </c>
      <c r="J11860" s="31">
        <v>21</v>
      </c>
      <c r="K11860" s="4">
        <f>IF(H11860="*",'Larimar Net Gen'!I11858-('Larimar Net Gen'!I11858*'Larimar Penalized Gen '!$J$5),'Larimar Net Gen'!I11858)</f>
        <v>9986.0381993999999</v>
      </c>
    </row>
    <row r="11861" spans="2:11" x14ac:dyDescent="0.3">
      <c r="B11861" t="s">
        <v>8</v>
      </c>
      <c r="C11861" s="35">
        <v>45055</v>
      </c>
      <c r="D11861" s="31">
        <v>22</v>
      </c>
      <c r="E11861" s="4">
        <f>IF(B11861="*",'Larimar Net Gen'!D11859-('Larimar Net Gen'!D11859*'Larimar Penalized Gen '!$D$5),'Larimar Net Gen'!D11859)</f>
        <v>23333.0819667</v>
      </c>
      <c r="H11861" t="s">
        <v>8</v>
      </c>
      <c r="I11861" s="35">
        <v>45055</v>
      </c>
      <c r="J11861" s="31">
        <v>22</v>
      </c>
      <c r="K11861" s="4">
        <f>IF(H11861="*",'Larimar Net Gen'!I11859-('Larimar Net Gen'!I11859*'Larimar Penalized Gen '!$J$5),'Larimar Net Gen'!I11859)</f>
        <v>10785.08548224</v>
      </c>
    </row>
    <row r="11862" spans="2:11" x14ac:dyDescent="0.3">
      <c r="B11862" t="s">
        <v>8</v>
      </c>
      <c r="C11862" s="35">
        <v>45055</v>
      </c>
      <c r="D11862" s="31">
        <v>23</v>
      </c>
      <c r="E11862" s="4">
        <f>IF(B11862="*",'Larimar Net Gen'!D11860-('Larimar Net Gen'!D11860*'Larimar Penalized Gen '!$D$5),'Larimar Net Gen'!D11860)</f>
        <v>22936.0562594</v>
      </c>
      <c r="H11862" t="s">
        <v>8</v>
      </c>
      <c r="I11862" s="35">
        <v>45055</v>
      </c>
      <c r="J11862" s="31">
        <v>23</v>
      </c>
      <c r="K11862" s="4">
        <f>IF(H11862="*",'Larimar Net Gen'!I11860-('Larimar Net Gen'!I11860*'Larimar Penalized Gen '!$J$5),'Larimar Net Gen'!I11860)</f>
        <v>11447.971094160001</v>
      </c>
    </row>
    <row r="11863" spans="2:11" x14ac:dyDescent="0.3">
      <c r="B11863" t="s">
        <v>8</v>
      </c>
      <c r="C11863" s="35">
        <v>45055</v>
      </c>
      <c r="D11863" s="31">
        <v>24</v>
      </c>
      <c r="E11863" s="4">
        <f>IF(B11863="*",'Larimar Net Gen'!D11861-('Larimar Net Gen'!D11861*'Larimar Penalized Gen '!$D$5),'Larimar Net Gen'!D11861)</f>
        <v>20038.938167280001</v>
      </c>
      <c r="H11863" t="s">
        <v>8</v>
      </c>
      <c r="I11863" s="35">
        <v>45055</v>
      </c>
      <c r="J11863" s="31">
        <v>24</v>
      </c>
      <c r="K11863" s="4">
        <f>IF(H11863="*",'Larimar Net Gen'!I11861-('Larimar Net Gen'!I11861*'Larimar Penalized Gen '!$J$5),'Larimar Net Gen'!I11861)</f>
        <v>11310.66051566</v>
      </c>
    </row>
    <row r="11864" spans="2:11" x14ac:dyDescent="0.3">
      <c r="B11864" t="s">
        <v>8</v>
      </c>
      <c r="C11864" s="35">
        <v>45056</v>
      </c>
      <c r="D11864" s="31">
        <v>1</v>
      </c>
      <c r="E11864" s="4">
        <f>IF(B11864="*",'Larimar Net Gen'!D11862-('Larimar Net Gen'!D11862*'Larimar Penalized Gen '!$D$5),'Larimar Net Gen'!D11862)</f>
        <v>16981.016137539998</v>
      </c>
      <c r="H11864" t="s">
        <v>8</v>
      </c>
      <c r="I11864" s="35">
        <v>45056</v>
      </c>
      <c r="J11864" s="31">
        <v>1</v>
      </c>
      <c r="K11864" s="4">
        <f>IF(H11864="*",'Larimar Net Gen'!I11862-('Larimar Net Gen'!I11862*'Larimar Penalized Gen '!$J$5),'Larimar Net Gen'!I11862)</f>
        <v>11119.350801860001</v>
      </c>
    </row>
    <row r="11865" spans="2:11" x14ac:dyDescent="0.3">
      <c r="B11865" t="s">
        <v>8</v>
      </c>
      <c r="C11865" s="35">
        <v>45056</v>
      </c>
      <c r="D11865" s="31">
        <v>2</v>
      </c>
      <c r="E11865" s="4">
        <f>IF(B11865="*",'Larimar Net Gen'!D11863-('Larimar Net Gen'!D11863*'Larimar Penalized Gen '!$D$5),'Larimar Net Gen'!D11863)</f>
        <v>15371.239502819999</v>
      </c>
      <c r="H11865" t="s">
        <v>8</v>
      </c>
      <c r="I11865" s="35">
        <v>45056</v>
      </c>
      <c r="J11865" s="31">
        <v>2</v>
      </c>
      <c r="K11865" s="4">
        <f>IF(H11865="*",'Larimar Net Gen'!I11863-('Larimar Net Gen'!I11863*'Larimar Penalized Gen '!$J$5),'Larimar Net Gen'!I11863)</f>
        <v>9211.7115601920013</v>
      </c>
    </row>
    <row r="11866" spans="2:11" x14ac:dyDescent="0.3">
      <c r="B11866" t="s">
        <v>8</v>
      </c>
      <c r="C11866" s="35">
        <v>45056</v>
      </c>
      <c r="D11866" s="31">
        <v>3</v>
      </c>
      <c r="E11866" s="4">
        <f>IF(B11866="*",'Larimar Net Gen'!D11864-('Larimar Net Gen'!D11864*'Larimar Penalized Gen '!$D$5),'Larimar Net Gen'!D11864)</f>
        <v>12086.472651919999</v>
      </c>
      <c r="H11866" t="s">
        <v>8</v>
      </c>
      <c r="I11866" s="35">
        <v>45056</v>
      </c>
      <c r="J11866" s="31">
        <v>3</v>
      </c>
      <c r="K11866" s="4">
        <f>IF(H11866="*",'Larimar Net Gen'!I11864-('Larimar Net Gen'!I11864*'Larimar Penalized Gen '!$J$5),'Larimar Net Gen'!I11864)</f>
        <v>7234.0341415920002</v>
      </c>
    </row>
    <row r="11867" spans="2:11" x14ac:dyDescent="0.3">
      <c r="B11867" t="s">
        <v>8</v>
      </c>
      <c r="C11867" s="35">
        <v>45056</v>
      </c>
      <c r="D11867" s="31">
        <v>4</v>
      </c>
      <c r="E11867" s="4">
        <f>IF(B11867="*",'Larimar Net Gen'!D11865-('Larimar Net Gen'!D11865*'Larimar Penalized Gen '!$D$5),'Larimar Net Gen'!D11865)</f>
        <v>14474.67774976</v>
      </c>
      <c r="H11867" t="s">
        <v>8</v>
      </c>
      <c r="I11867" s="35">
        <v>45056</v>
      </c>
      <c r="J11867" s="31">
        <v>4</v>
      </c>
      <c r="K11867" s="4">
        <f>IF(H11867="*",'Larimar Net Gen'!I11865-('Larimar Net Gen'!I11865*'Larimar Penalized Gen '!$J$5),'Larimar Net Gen'!I11865)</f>
        <v>8104.4736089219996</v>
      </c>
    </row>
    <row r="11868" spans="2:11" x14ac:dyDescent="0.3">
      <c r="B11868" t="s">
        <v>8</v>
      </c>
      <c r="C11868" s="35">
        <v>45056</v>
      </c>
      <c r="D11868" s="31">
        <v>5</v>
      </c>
      <c r="E11868" s="4">
        <f>IF(B11868="*",'Larimar Net Gen'!D11866-('Larimar Net Gen'!D11866*'Larimar Penalized Gen '!$D$5),'Larimar Net Gen'!D11866)</f>
        <v>16629.145948220001</v>
      </c>
      <c r="H11868" t="s">
        <v>8</v>
      </c>
      <c r="I11868" s="35">
        <v>45056</v>
      </c>
      <c r="J11868" s="31">
        <v>5</v>
      </c>
      <c r="K11868" s="4">
        <f>IF(H11868="*",'Larimar Net Gen'!I11866-('Larimar Net Gen'!I11866*'Larimar Penalized Gen '!$J$5),'Larimar Net Gen'!I11866)</f>
        <v>9147.8381140900001</v>
      </c>
    </row>
    <row r="11869" spans="2:11" x14ac:dyDescent="0.3">
      <c r="B11869" t="s">
        <v>8</v>
      </c>
      <c r="C11869" s="35">
        <v>45056</v>
      </c>
      <c r="D11869" s="31">
        <v>6</v>
      </c>
      <c r="E11869" s="4">
        <f>IF(B11869="*",'Larimar Net Gen'!D11867-('Larimar Net Gen'!D11867*'Larimar Penalized Gen '!$D$5),'Larimar Net Gen'!D11867)</f>
        <v>14190.358667479999</v>
      </c>
      <c r="H11869" t="s">
        <v>8</v>
      </c>
      <c r="I11869" s="35">
        <v>45056</v>
      </c>
      <c r="J11869" s="31">
        <v>6</v>
      </c>
      <c r="K11869" s="4">
        <f>IF(H11869="*",'Larimar Net Gen'!I11867-('Larimar Net Gen'!I11867*'Larimar Penalized Gen '!$J$5),'Larimar Net Gen'!I11867)</f>
        <v>7207.7504123959998</v>
      </c>
    </row>
    <row r="11870" spans="2:11" x14ac:dyDescent="0.3">
      <c r="B11870" t="s">
        <v>8</v>
      </c>
      <c r="C11870" s="35">
        <v>45056</v>
      </c>
      <c r="D11870" s="31">
        <v>7</v>
      </c>
      <c r="E11870" s="4">
        <f>IF(B11870="*",'Larimar Net Gen'!D11868-('Larimar Net Gen'!D11868*'Larimar Penalized Gen '!$D$5),'Larimar Net Gen'!D11868)</f>
        <v>15074.02224858</v>
      </c>
      <c r="H11870" t="s">
        <v>8</v>
      </c>
      <c r="I11870" s="35">
        <v>45056</v>
      </c>
      <c r="J11870" s="31">
        <v>7</v>
      </c>
      <c r="K11870" s="4">
        <f>IF(H11870="*",'Larimar Net Gen'!I11868-('Larimar Net Gen'!I11868*'Larimar Penalized Gen '!$J$5),'Larimar Net Gen'!I11868)</f>
        <v>9367.7313802219996</v>
      </c>
    </row>
    <row r="11871" spans="2:11" x14ac:dyDescent="0.3">
      <c r="B11871" t="s">
        <v>8</v>
      </c>
      <c r="C11871" s="35">
        <v>45056</v>
      </c>
      <c r="D11871" s="31">
        <v>8</v>
      </c>
      <c r="E11871" s="4">
        <f>IF(B11871="*",'Larimar Net Gen'!D11869-('Larimar Net Gen'!D11869*'Larimar Penalized Gen '!$D$5),'Larimar Net Gen'!D11869)</f>
        <v>14245.62584162</v>
      </c>
      <c r="H11871" t="s">
        <v>8</v>
      </c>
      <c r="I11871" s="35">
        <v>45056</v>
      </c>
      <c r="J11871" s="31">
        <v>8</v>
      </c>
      <c r="K11871" s="4">
        <f>IF(H11871="*",'Larimar Net Gen'!I11869-('Larimar Net Gen'!I11869*'Larimar Penalized Gen '!$J$5),'Larimar Net Gen'!I11869)</f>
        <v>10580.01762986</v>
      </c>
    </row>
    <row r="11872" spans="2:11" x14ac:dyDescent="0.3">
      <c r="B11872" t="s">
        <v>8</v>
      </c>
      <c r="C11872" s="35">
        <v>45056</v>
      </c>
      <c r="D11872" s="31">
        <v>9</v>
      </c>
      <c r="E11872" s="4">
        <f>IF(B11872="*",'Larimar Net Gen'!D11870-('Larimar Net Gen'!D11870*'Larimar Penalized Gen '!$D$5),'Larimar Net Gen'!D11870)</f>
        <v>16458.617608379998</v>
      </c>
      <c r="H11872" t="s">
        <v>8</v>
      </c>
      <c r="I11872" s="35">
        <v>45056</v>
      </c>
      <c r="J11872" s="31">
        <v>9</v>
      </c>
      <c r="K11872" s="4">
        <f>IF(H11872="*",'Larimar Net Gen'!I11870-('Larimar Net Gen'!I11870*'Larimar Penalized Gen '!$J$5),'Larimar Net Gen'!I11870)</f>
        <v>11099.729602900001</v>
      </c>
    </row>
    <row r="11873" spans="2:11" x14ac:dyDescent="0.3">
      <c r="B11873" t="s">
        <v>8</v>
      </c>
      <c r="C11873" s="35">
        <v>45056</v>
      </c>
      <c r="D11873" s="31">
        <v>10</v>
      </c>
      <c r="E11873" s="4">
        <f>IF(B11873="*",'Larimar Net Gen'!D11871-('Larimar Net Gen'!D11871*'Larimar Penalized Gen '!$D$5),'Larimar Net Gen'!D11871)</f>
        <v>13240.014085639999</v>
      </c>
      <c r="H11873" t="s">
        <v>8</v>
      </c>
      <c r="I11873" s="35">
        <v>45056</v>
      </c>
      <c r="J11873" s="31">
        <v>10</v>
      </c>
      <c r="K11873" s="4">
        <f>IF(H11873="*",'Larimar Net Gen'!I11871-('Larimar Net Gen'!I11871*'Larimar Penalized Gen '!$J$5),'Larimar Net Gen'!I11871)</f>
        <v>8536.5144057020007</v>
      </c>
    </row>
    <row r="11874" spans="2:11" x14ac:dyDescent="0.3">
      <c r="B11874" t="s">
        <v>8</v>
      </c>
      <c r="C11874" s="35">
        <v>45056</v>
      </c>
      <c r="D11874" s="31">
        <v>11</v>
      </c>
      <c r="E11874" s="4">
        <f>IF(B11874="*",'Larimar Net Gen'!D11872-('Larimar Net Gen'!D11872*'Larimar Penalized Gen '!$D$5),'Larimar Net Gen'!D11872)</f>
        <v>15598.840917759999</v>
      </c>
      <c r="H11874" t="s">
        <v>8</v>
      </c>
      <c r="I11874" s="35">
        <v>45056</v>
      </c>
      <c r="J11874" s="31">
        <v>11</v>
      </c>
      <c r="K11874" s="4">
        <f>IF(H11874="*",'Larimar Net Gen'!I11872-('Larimar Net Gen'!I11872*'Larimar Penalized Gen '!$J$5),'Larimar Net Gen'!I11872)</f>
        <v>9353.6018848439999</v>
      </c>
    </row>
    <row r="11875" spans="2:11" x14ac:dyDescent="0.3">
      <c r="B11875" t="s">
        <v>8</v>
      </c>
      <c r="C11875" s="35">
        <v>45056</v>
      </c>
      <c r="D11875" s="31">
        <v>12</v>
      </c>
      <c r="E11875" s="4">
        <f>IF(B11875="*",'Larimar Net Gen'!D11873-('Larimar Net Gen'!D11873*'Larimar Penalized Gen '!$D$5),'Larimar Net Gen'!D11873)</f>
        <v>18223.730707579998</v>
      </c>
      <c r="H11875" t="s">
        <v>8</v>
      </c>
      <c r="I11875" s="35">
        <v>45056</v>
      </c>
      <c r="J11875" s="31">
        <v>12</v>
      </c>
      <c r="K11875" s="4">
        <f>IF(H11875="*",'Larimar Net Gen'!I11873-('Larimar Net Gen'!I11873*'Larimar Penalized Gen '!$J$5),'Larimar Net Gen'!I11873)</f>
        <v>10809.763317660001</v>
      </c>
    </row>
    <row r="11876" spans="2:11" x14ac:dyDescent="0.3">
      <c r="B11876" t="s">
        <v>8</v>
      </c>
      <c r="C11876" s="35">
        <v>45056</v>
      </c>
      <c r="D11876" s="31">
        <v>13</v>
      </c>
      <c r="E11876" s="4">
        <f>IF(B11876="*",'Larimar Net Gen'!D11874-('Larimar Net Gen'!D11874*'Larimar Penalized Gen '!$D$5),'Larimar Net Gen'!D11874)</f>
        <v>21120.93242212</v>
      </c>
      <c r="H11876" t="s">
        <v>8</v>
      </c>
      <c r="I11876" s="35">
        <v>45056</v>
      </c>
      <c r="J11876" s="31">
        <v>13</v>
      </c>
      <c r="K11876" s="4">
        <f>IF(H11876="*",'Larimar Net Gen'!I11874-('Larimar Net Gen'!I11874*'Larimar Penalized Gen '!$J$5),'Larimar Net Gen'!I11874)</f>
        <v>12345.4409873</v>
      </c>
    </row>
    <row r="11877" spans="2:11" x14ac:dyDescent="0.3">
      <c r="B11877" t="s">
        <v>8</v>
      </c>
      <c r="C11877" s="35">
        <v>45056</v>
      </c>
      <c r="D11877" s="31">
        <v>14</v>
      </c>
      <c r="E11877" s="4">
        <f>IF(B11877="*",'Larimar Net Gen'!D11875-('Larimar Net Gen'!D11875*'Larimar Penalized Gen '!$D$5),'Larimar Net Gen'!D11875)</f>
        <v>21597.619916560001</v>
      </c>
      <c r="H11877" t="s">
        <v>8</v>
      </c>
      <c r="I11877" s="35">
        <v>45056</v>
      </c>
      <c r="J11877" s="31">
        <v>14</v>
      </c>
      <c r="K11877" s="4">
        <f>IF(H11877="*",'Larimar Net Gen'!I11875-('Larimar Net Gen'!I11875*'Larimar Penalized Gen '!$J$5),'Larimar Net Gen'!I11875)</f>
        <v>11783.198166419999</v>
      </c>
    </row>
    <row r="11878" spans="2:11" x14ac:dyDescent="0.3">
      <c r="B11878" t="s">
        <v>8</v>
      </c>
      <c r="C11878" s="35">
        <v>45056</v>
      </c>
      <c r="D11878" s="31">
        <v>15</v>
      </c>
      <c r="E11878" s="4">
        <f>IF(B11878="*",'Larimar Net Gen'!D11876-('Larimar Net Gen'!D11876*'Larimar Penalized Gen '!$D$5),'Larimar Net Gen'!D11876)</f>
        <v>18465.974459159999</v>
      </c>
      <c r="H11878" t="s">
        <v>8</v>
      </c>
      <c r="I11878" s="35">
        <v>45056</v>
      </c>
      <c r="J11878" s="31">
        <v>15</v>
      </c>
      <c r="K11878" s="4">
        <f>IF(H11878="*",'Larimar Net Gen'!I11876-('Larimar Net Gen'!I11876*'Larimar Penalized Gen '!$J$5),'Larimar Net Gen'!I11876)</f>
        <v>10591.640218099999</v>
      </c>
    </row>
    <row r="11879" spans="2:11" x14ac:dyDescent="0.3">
      <c r="B11879" t="s">
        <v>8</v>
      </c>
      <c r="C11879" s="35">
        <v>45056</v>
      </c>
      <c r="D11879" s="31">
        <v>16</v>
      </c>
      <c r="E11879" s="4">
        <f>IF(B11879="*",'Larimar Net Gen'!D11877-('Larimar Net Gen'!D11877*'Larimar Penalized Gen '!$D$5),'Larimar Net Gen'!D11877)</f>
        <v>12843.21236946</v>
      </c>
      <c r="H11879" t="s">
        <v>8</v>
      </c>
      <c r="I11879" s="35">
        <v>45056</v>
      </c>
      <c r="J11879" s="31">
        <v>16</v>
      </c>
      <c r="K11879" s="4">
        <f>IF(H11879="*",'Larimar Net Gen'!I11877-('Larimar Net Gen'!I11877*'Larimar Penalized Gen '!$J$5),'Larimar Net Gen'!I11877)</f>
        <v>7002.7014801000005</v>
      </c>
    </row>
    <row r="11880" spans="2:11" x14ac:dyDescent="0.3">
      <c r="B11880" t="s">
        <v>8</v>
      </c>
      <c r="C11880" s="35">
        <v>45056</v>
      </c>
      <c r="D11880" s="31">
        <v>17</v>
      </c>
      <c r="E11880" s="4">
        <f>IF(B11880="*",'Larimar Net Gen'!D11878-('Larimar Net Gen'!D11878*'Larimar Penalized Gen '!$D$5),'Larimar Net Gen'!D11878)</f>
        <v>11967.4224894</v>
      </c>
      <c r="H11880" t="s">
        <v>8</v>
      </c>
      <c r="I11880" s="35">
        <v>45056</v>
      </c>
      <c r="J11880" s="31">
        <v>17</v>
      </c>
      <c r="K11880" s="4">
        <f>IF(H11880="*",'Larimar Net Gen'!I11878-('Larimar Net Gen'!I11878*'Larimar Penalized Gen '!$J$5),'Larimar Net Gen'!I11878)</f>
        <v>6215.8970385080002</v>
      </c>
    </row>
    <row r="11881" spans="2:11" x14ac:dyDescent="0.3">
      <c r="B11881" t="s">
        <v>8</v>
      </c>
      <c r="C11881" s="35">
        <v>45056</v>
      </c>
      <c r="D11881" s="31">
        <v>18</v>
      </c>
      <c r="E11881" s="4">
        <f>IF(B11881="*",'Larimar Net Gen'!D11879-('Larimar Net Gen'!D11879*'Larimar Penalized Gen '!$D$5),'Larimar Net Gen'!D11879)</f>
        <v>10229.65576784</v>
      </c>
      <c r="H11881" t="s">
        <v>8</v>
      </c>
      <c r="I11881" s="35">
        <v>45056</v>
      </c>
      <c r="J11881" s="31">
        <v>18</v>
      </c>
      <c r="K11881" s="4">
        <f>IF(H11881="*",'Larimar Net Gen'!I11879-('Larimar Net Gen'!I11879*'Larimar Penalized Gen '!$J$5),'Larimar Net Gen'!I11879)</f>
        <v>5146.7276854620004</v>
      </c>
    </row>
    <row r="11882" spans="2:11" x14ac:dyDescent="0.3">
      <c r="B11882" t="s">
        <v>8</v>
      </c>
      <c r="C11882" s="35">
        <v>45056</v>
      </c>
      <c r="D11882" s="31">
        <v>19</v>
      </c>
      <c r="E11882" s="4">
        <f>IF(B11882="*",'Larimar Net Gen'!D11880-('Larimar Net Gen'!D11880*'Larimar Penalized Gen '!$D$5),'Larimar Net Gen'!D11880)</f>
        <v>10932.87149788</v>
      </c>
      <c r="H11882" t="s">
        <v>8</v>
      </c>
      <c r="I11882" s="35">
        <v>45056</v>
      </c>
      <c r="J11882" s="31">
        <v>19</v>
      </c>
      <c r="K11882" s="4">
        <f>IF(H11882="*",'Larimar Net Gen'!I11880-('Larimar Net Gen'!I11880*'Larimar Penalized Gen '!$J$5),'Larimar Net Gen'!I11880)</f>
        <v>6304.0689952000002</v>
      </c>
    </row>
    <row r="11883" spans="2:11" x14ac:dyDescent="0.3">
      <c r="B11883" t="s">
        <v>8</v>
      </c>
      <c r="C11883" s="35">
        <v>45056</v>
      </c>
      <c r="D11883" s="31">
        <v>20</v>
      </c>
      <c r="E11883" s="4">
        <f>IF(B11883="*",'Larimar Net Gen'!D11881-('Larimar Net Gen'!D11881*'Larimar Penalized Gen '!$D$5),'Larimar Net Gen'!D11881)</f>
        <v>8545.8371448580001</v>
      </c>
      <c r="H11883" t="s">
        <v>8</v>
      </c>
      <c r="I11883" s="35">
        <v>45056</v>
      </c>
      <c r="J11883" s="31">
        <v>20</v>
      </c>
      <c r="K11883" s="4">
        <f>IF(H11883="*",'Larimar Net Gen'!I11881-('Larimar Net Gen'!I11881*'Larimar Penalized Gen '!$J$5),'Larimar Net Gen'!I11881)</f>
        <v>5041.8137887519997</v>
      </c>
    </row>
    <row r="11884" spans="2:11" x14ac:dyDescent="0.3">
      <c r="B11884" t="s">
        <v>8</v>
      </c>
      <c r="C11884" s="35">
        <v>45056</v>
      </c>
      <c r="D11884" s="31">
        <v>21</v>
      </c>
      <c r="E11884" s="4">
        <f>IF(B11884="*",'Larimar Net Gen'!D11882-('Larimar Net Gen'!D11882*'Larimar Penalized Gen '!$D$5),'Larimar Net Gen'!D11882)</f>
        <v>8398.7666213659995</v>
      </c>
      <c r="H11884" t="s">
        <v>8</v>
      </c>
      <c r="I11884" s="35">
        <v>45056</v>
      </c>
      <c r="J11884" s="31">
        <v>21</v>
      </c>
      <c r="K11884" s="4">
        <f>IF(H11884="*",'Larimar Net Gen'!I11882-('Larimar Net Gen'!I11882*'Larimar Penalized Gen '!$J$5),'Larimar Net Gen'!I11882)</f>
        <v>5023.6740329679997</v>
      </c>
    </row>
    <row r="11885" spans="2:11" x14ac:dyDescent="0.3">
      <c r="B11885" t="s">
        <v>8</v>
      </c>
      <c r="C11885" s="35">
        <v>45056</v>
      </c>
      <c r="D11885" s="31">
        <v>22</v>
      </c>
      <c r="E11885" s="4">
        <f>IF(B11885="*",'Larimar Net Gen'!D11883-('Larimar Net Gen'!D11883*'Larimar Penalized Gen '!$D$5),'Larimar Net Gen'!D11883)</f>
        <v>9524.9935306120005</v>
      </c>
      <c r="H11885" t="s">
        <v>8</v>
      </c>
      <c r="I11885" s="35">
        <v>45056</v>
      </c>
      <c r="J11885" s="31">
        <v>22</v>
      </c>
      <c r="K11885" s="4">
        <f>IF(H11885="*",'Larimar Net Gen'!I11883-('Larimar Net Gen'!I11883*'Larimar Penalized Gen '!$J$5),'Larimar Net Gen'!I11883)</f>
        <v>4714.0955048200003</v>
      </c>
    </row>
    <row r="11886" spans="2:11" x14ac:dyDescent="0.3">
      <c r="B11886" t="s">
        <v>8</v>
      </c>
      <c r="C11886" s="35">
        <v>45056</v>
      </c>
      <c r="D11886" s="31">
        <v>23</v>
      </c>
      <c r="E11886" s="4">
        <f>IF(B11886="*",'Larimar Net Gen'!D11884-('Larimar Net Gen'!D11884*'Larimar Penalized Gen '!$D$5),'Larimar Net Gen'!D11884)</f>
        <v>12020.113216759999</v>
      </c>
      <c r="H11886" t="s">
        <v>8</v>
      </c>
      <c r="I11886" s="35">
        <v>45056</v>
      </c>
      <c r="J11886" s="31">
        <v>23</v>
      </c>
      <c r="K11886" s="4">
        <f>IF(H11886="*",'Larimar Net Gen'!I11884-('Larimar Net Gen'!I11884*'Larimar Penalized Gen '!$J$5),'Larimar Net Gen'!I11884)</f>
        <v>7519.9224670960002</v>
      </c>
    </row>
    <row r="11887" spans="2:11" x14ac:dyDescent="0.3">
      <c r="B11887" t="s">
        <v>8</v>
      </c>
      <c r="C11887" s="35">
        <v>45056</v>
      </c>
      <c r="D11887" s="31">
        <v>24</v>
      </c>
      <c r="E11887" s="4">
        <f>IF(B11887="*",'Larimar Net Gen'!D11885-('Larimar Net Gen'!D11885*'Larimar Penalized Gen '!$D$5),'Larimar Net Gen'!D11885)</f>
        <v>12403.621533019999</v>
      </c>
      <c r="H11887" t="s">
        <v>8</v>
      </c>
      <c r="I11887" s="35">
        <v>45056</v>
      </c>
      <c r="J11887" s="31">
        <v>24</v>
      </c>
      <c r="K11887" s="4">
        <f>IF(H11887="*",'Larimar Net Gen'!I11885-('Larimar Net Gen'!I11885*'Larimar Penalized Gen '!$J$5),'Larimar Net Gen'!I11885)</f>
        <v>8312.8080081159987</v>
      </c>
    </row>
    <row r="11888" spans="2:11" x14ac:dyDescent="0.3">
      <c r="B11888" t="s">
        <v>8</v>
      </c>
      <c r="C11888" s="35">
        <v>45057</v>
      </c>
      <c r="D11888" s="31">
        <v>1</v>
      </c>
      <c r="E11888" s="4">
        <f>IF(B11888="*",'Larimar Net Gen'!D11886-('Larimar Net Gen'!D11886*'Larimar Penalized Gen '!$D$5),'Larimar Net Gen'!D11886)</f>
        <v>10760.204743440001</v>
      </c>
      <c r="H11888" t="s">
        <v>8</v>
      </c>
      <c r="I11888" s="35">
        <v>45057</v>
      </c>
      <c r="J11888" s="31">
        <v>1</v>
      </c>
      <c r="K11888" s="4">
        <f>IF(H11888="*",'Larimar Net Gen'!I11886-('Larimar Net Gen'!I11886*'Larimar Penalized Gen '!$J$5),'Larimar Net Gen'!I11886)</f>
        <v>8440.9143080640006</v>
      </c>
    </row>
    <row r="11889" spans="2:11" x14ac:dyDescent="0.3">
      <c r="B11889" t="s">
        <v>8</v>
      </c>
      <c r="C11889" s="35">
        <v>45057</v>
      </c>
      <c r="D11889" s="31">
        <v>2</v>
      </c>
      <c r="E11889" s="4">
        <f>IF(B11889="*",'Larimar Net Gen'!D11887-('Larimar Net Gen'!D11887*'Larimar Penalized Gen '!$D$5),'Larimar Net Gen'!D11887)</f>
        <v>11858.438174839999</v>
      </c>
      <c r="H11889" t="s">
        <v>8</v>
      </c>
      <c r="I11889" s="35">
        <v>45057</v>
      </c>
      <c r="J11889" s="31">
        <v>2</v>
      </c>
      <c r="K11889" s="4">
        <f>IF(H11889="*",'Larimar Net Gen'!I11887-('Larimar Net Gen'!I11887*'Larimar Penalized Gen '!$J$5),'Larimar Net Gen'!I11887)</f>
        <v>7769.7682331779997</v>
      </c>
    </row>
    <row r="11890" spans="2:11" x14ac:dyDescent="0.3">
      <c r="B11890" t="s">
        <v>8</v>
      </c>
      <c r="C11890" s="35">
        <v>45057</v>
      </c>
      <c r="D11890" s="31">
        <v>3</v>
      </c>
      <c r="E11890" s="4">
        <f>IF(B11890="*",'Larimar Net Gen'!D11888-('Larimar Net Gen'!D11888*'Larimar Penalized Gen '!$D$5),'Larimar Net Gen'!D11888)</f>
        <v>10978.028003880001</v>
      </c>
      <c r="H11890" t="s">
        <v>8</v>
      </c>
      <c r="I11890" s="35">
        <v>45057</v>
      </c>
      <c r="J11890" s="31">
        <v>3</v>
      </c>
      <c r="K11890" s="4">
        <f>IF(H11890="*",'Larimar Net Gen'!I11888-('Larimar Net Gen'!I11888*'Larimar Penalized Gen '!$J$5),'Larimar Net Gen'!I11888)</f>
        <v>6594.6495644099996</v>
      </c>
    </row>
    <row r="11891" spans="2:11" x14ac:dyDescent="0.3">
      <c r="B11891" t="s">
        <v>8</v>
      </c>
      <c r="C11891" s="35">
        <v>45057</v>
      </c>
      <c r="D11891" s="31">
        <v>4</v>
      </c>
      <c r="E11891" s="4">
        <f>IF(B11891="*",'Larimar Net Gen'!D11889-('Larimar Net Gen'!D11889*'Larimar Penalized Gen '!$D$5),'Larimar Net Gen'!D11889)</f>
        <v>9988.3906251200005</v>
      </c>
      <c r="H11891" t="s">
        <v>8</v>
      </c>
      <c r="I11891" s="35">
        <v>45057</v>
      </c>
      <c r="J11891" s="31">
        <v>4</v>
      </c>
      <c r="K11891" s="4">
        <f>IF(H11891="*",'Larimar Net Gen'!I11889-('Larimar Net Gen'!I11889*'Larimar Penalized Gen '!$J$5),'Larimar Net Gen'!I11889)</f>
        <v>5923.0335682499999</v>
      </c>
    </row>
    <row r="11892" spans="2:11" x14ac:dyDescent="0.3">
      <c r="B11892" t="s">
        <v>8</v>
      </c>
      <c r="C11892" s="35">
        <v>45057</v>
      </c>
      <c r="D11892" s="31">
        <v>5</v>
      </c>
      <c r="E11892" s="4">
        <f>IF(B11892="*",'Larimar Net Gen'!D11890-('Larimar Net Gen'!D11890*'Larimar Penalized Gen '!$D$5),'Larimar Net Gen'!D11890)</f>
        <v>15254.351637040001</v>
      </c>
      <c r="H11892" t="s">
        <v>8</v>
      </c>
      <c r="I11892" s="35">
        <v>45057</v>
      </c>
      <c r="J11892" s="31">
        <v>5</v>
      </c>
      <c r="K11892" s="4">
        <f>IF(H11892="*",'Larimar Net Gen'!I11890-('Larimar Net Gen'!I11890*'Larimar Penalized Gen '!$J$5),'Larimar Net Gen'!I11890)</f>
        <v>10440.65412544</v>
      </c>
    </row>
    <row r="11893" spans="2:11" x14ac:dyDescent="0.3">
      <c r="B11893" t="s">
        <v>8</v>
      </c>
      <c r="C11893" s="35">
        <v>45057</v>
      </c>
      <c r="D11893" s="31">
        <v>6</v>
      </c>
      <c r="E11893" s="4">
        <f>IF(B11893="*",'Larimar Net Gen'!D11891-('Larimar Net Gen'!D11891*'Larimar Penalized Gen '!$D$5),'Larimar Net Gen'!D11891)</f>
        <v>12325.07773542</v>
      </c>
      <c r="H11893" t="s">
        <v>8</v>
      </c>
      <c r="I11893" s="35">
        <v>45057</v>
      </c>
      <c r="J11893" s="31">
        <v>6</v>
      </c>
      <c r="K11893" s="4">
        <f>IF(H11893="*",'Larimar Net Gen'!I11891-('Larimar Net Gen'!I11891*'Larimar Penalized Gen '!$J$5),'Larimar Net Gen'!I11891)</f>
        <v>7516.4498292899998</v>
      </c>
    </row>
    <row r="11894" spans="2:11" x14ac:dyDescent="0.3">
      <c r="B11894" t="s">
        <v>8</v>
      </c>
      <c r="C11894" s="35">
        <v>45057</v>
      </c>
      <c r="D11894" s="31">
        <v>7</v>
      </c>
      <c r="E11894" s="4">
        <f>IF(B11894="*",'Larimar Net Gen'!D11892-('Larimar Net Gen'!D11892*'Larimar Penalized Gen '!$D$5),'Larimar Net Gen'!D11892)</f>
        <v>8844.0788061780004</v>
      </c>
      <c r="H11894" t="s">
        <v>8</v>
      </c>
      <c r="I11894" s="35">
        <v>45057</v>
      </c>
      <c r="J11894" s="31">
        <v>7</v>
      </c>
      <c r="K11894" s="4">
        <f>IF(H11894="*",'Larimar Net Gen'!I11892-('Larimar Net Gen'!I11892*'Larimar Penalized Gen '!$J$5),'Larimar Net Gen'!I11892)</f>
        <v>5471.7001161060007</v>
      </c>
    </row>
    <row r="11895" spans="2:11" x14ac:dyDescent="0.3">
      <c r="B11895" t="s">
        <v>8</v>
      </c>
      <c r="C11895" s="35">
        <v>45057</v>
      </c>
      <c r="D11895" s="31">
        <v>8</v>
      </c>
      <c r="E11895" s="4">
        <f>IF(B11895="*",'Larimar Net Gen'!D11893-('Larimar Net Gen'!D11893*'Larimar Penalized Gen '!$D$5),'Larimar Net Gen'!D11893)</f>
        <v>12880.333917580001</v>
      </c>
      <c r="H11895" t="s">
        <v>8</v>
      </c>
      <c r="I11895" s="35">
        <v>45057</v>
      </c>
      <c r="J11895" s="31">
        <v>8</v>
      </c>
      <c r="K11895" s="4">
        <f>IF(H11895="*",'Larimar Net Gen'!I11893-('Larimar Net Gen'!I11893*'Larimar Penalized Gen '!$J$5),'Larimar Net Gen'!I11893)</f>
        <v>8531.4020209620012</v>
      </c>
    </row>
    <row r="11896" spans="2:11" x14ac:dyDescent="0.3">
      <c r="B11896" t="s">
        <v>8</v>
      </c>
      <c r="C11896" s="35">
        <v>45057</v>
      </c>
      <c r="D11896" s="31">
        <v>9</v>
      </c>
      <c r="E11896" s="4">
        <f>IF(B11896="*",'Larimar Net Gen'!D11894-('Larimar Net Gen'!D11894*'Larimar Penalized Gen '!$D$5),'Larimar Net Gen'!D11894)</f>
        <v>15295.48718108</v>
      </c>
      <c r="H11896" t="s">
        <v>8</v>
      </c>
      <c r="I11896" s="35">
        <v>45057</v>
      </c>
      <c r="J11896" s="31">
        <v>9</v>
      </c>
      <c r="K11896" s="4">
        <f>IF(H11896="*",'Larimar Net Gen'!I11894-('Larimar Net Gen'!I11894*'Larimar Penalized Gen '!$J$5),'Larimar Net Gen'!I11894)</f>
        <v>11407.17555874</v>
      </c>
    </row>
    <row r="11897" spans="2:11" x14ac:dyDescent="0.3">
      <c r="B11897" t="s">
        <v>8</v>
      </c>
      <c r="C11897" s="35">
        <v>45057</v>
      </c>
      <c r="D11897" s="31">
        <v>10</v>
      </c>
      <c r="E11897" s="4">
        <f>IF(B11897="*",'Larimar Net Gen'!D11895-('Larimar Net Gen'!D11895*'Larimar Penalized Gen '!$D$5),'Larimar Net Gen'!D11895)</f>
        <v>13893.695922000001</v>
      </c>
      <c r="H11897" t="s">
        <v>8</v>
      </c>
      <c r="I11897" s="35">
        <v>45057</v>
      </c>
      <c r="J11897" s="31">
        <v>10</v>
      </c>
      <c r="K11897" s="4">
        <f>IF(H11897="*",'Larimar Net Gen'!I11895-('Larimar Net Gen'!I11895*'Larimar Penalized Gen '!$J$5),'Larimar Net Gen'!I11895)</f>
        <v>10499.25689502</v>
      </c>
    </row>
    <row r="11898" spans="2:11" x14ac:dyDescent="0.3">
      <c r="B11898" t="s">
        <v>8</v>
      </c>
      <c r="C11898" s="35">
        <v>45057</v>
      </c>
      <c r="D11898" s="31">
        <v>11</v>
      </c>
      <c r="E11898" s="4">
        <f>IF(B11898="*",'Larimar Net Gen'!D11896-('Larimar Net Gen'!D11896*'Larimar Penalized Gen '!$D$5),'Larimar Net Gen'!D11896)</f>
        <v>10766.101306679999</v>
      </c>
      <c r="H11898" t="s">
        <v>8</v>
      </c>
      <c r="I11898" s="35">
        <v>45057</v>
      </c>
      <c r="J11898" s="31">
        <v>11</v>
      </c>
      <c r="K11898" s="4">
        <f>IF(H11898="*",'Larimar Net Gen'!I11896-('Larimar Net Gen'!I11896*'Larimar Penalized Gen '!$J$5),'Larimar Net Gen'!I11896)</f>
        <v>6974.8666113999998</v>
      </c>
    </row>
    <row r="11899" spans="2:11" x14ac:dyDescent="0.3">
      <c r="B11899" t="s">
        <v>8</v>
      </c>
      <c r="C11899" s="35">
        <v>45057</v>
      </c>
      <c r="D11899" s="31">
        <v>12</v>
      </c>
      <c r="E11899" s="4">
        <f>IF(B11899="*",'Larimar Net Gen'!D11897-('Larimar Net Gen'!D11897*'Larimar Penalized Gen '!$D$5),'Larimar Net Gen'!D11897)</f>
        <v>16648.52007232</v>
      </c>
      <c r="H11899" t="s">
        <v>8</v>
      </c>
      <c r="I11899" s="35">
        <v>45057</v>
      </c>
      <c r="J11899" s="31">
        <v>12</v>
      </c>
      <c r="K11899" s="4">
        <f>IF(H11899="*",'Larimar Net Gen'!I11897-('Larimar Net Gen'!I11897*'Larimar Penalized Gen '!$J$5),'Larimar Net Gen'!I11897)</f>
        <v>10404.884368319999</v>
      </c>
    </row>
    <row r="11900" spans="2:11" x14ac:dyDescent="0.3">
      <c r="B11900" t="s">
        <v>8</v>
      </c>
      <c r="C11900" s="35">
        <v>45057</v>
      </c>
      <c r="D11900" s="31">
        <v>13</v>
      </c>
      <c r="E11900" s="4">
        <f>IF(B11900="*",'Larimar Net Gen'!D11898-('Larimar Net Gen'!D11898*'Larimar Penalized Gen '!$D$5),'Larimar Net Gen'!D11898)</f>
        <v>24607.838853680001</v>
      </c>
      <c r="H11900" t="s">
        <v>8</v>
      </c>
      <c r="I11900" s="35">
        <v>45057</v>
      </c>
      <c r="J11900" s="31">
        <v>13</v>
      </c>
      <c r="K11900" s="4">
        <f>IF(H11900="*",'Larimar Net Gen'!I11898-('Larimar Net Gen'!I11898*'Larimar Penalized Gen '!$J$5),'Larimar Net Gen'!I11898)</f>
        <v>10696.1996801</v>
      </c>
    </row>
    <row r="11901" spans="2:11" x14ac:dyDescent="0.3">
      <c r="B11901" t="s">
        <v>8</v>
      </c>
      <c r="C11901" s="35">
        <v>45057</v>
      </c>
      <c r="D11901" s="31">
        <v>14</v>
      </c>
      <c r="E11901" s="4">
        <f>IF(B11901="*",'Larimar Net Gen'!D11899-('Larimar Net Gen'!D11899*'Larimar Penalized Gen '!$D$5),'Larimar Net Gen'!D11899)</f>
        <v>24181.950577200001</v>
      </c>
      <c r="H11901" t="s">
        <v>8</v>
      </c>
      <c r="I11901" s="35">
        <v>45057</v>
      </c>
      <c r="J11901" s="31">
        <v>14</v>
      </c>
      <c r="K11901" s="4">
        <f>IF(H11901="*",'Larimar Net Gen'!I11899-('Larimar Net Gen'!I11899*'Larimar Penalized Gen '!$J$5),'Larimar Net Gen'!I11899)</f>
        <v>12094.500074899999</v>
      </c>
    </row>
    <row r="11902" spans="2:11" x14ac:dyDescent="0.3">
      <c r="B11902" t="s">
        <v>8</v>
      </c>
      <c r="C11902" s="35">
        <v>45057</v>
      </c>
      <c r="D11902" s="31">
        <v>15</v>
      </c>
      <c r="E11902" s="4">
        <f>IF(B11902="*",'Larimar Net Gen'!D11900-('Larimar Net Gen'!D11900*'Larimar Penalized Gen '!$D$5),'Larimar Net Gen'!D11900)</f>
        <v>12260.724300219999</v>
      </c>
      <c r="H11902" t="s">
        <v>8</v>
      </c>
      <c r="I11902" s="35">
        <v>45057</v>
      </c>
      <c r="J11902" s="31">
        <v>15</v>
      </c>
      <c r="K11902" s="4">
        <f>IF(H11902="*",'Larimar Net Gen'!I11900-('Larimar Net Gen'!I11900*'Larimar Penalized Gen '!$J$5),'Larimar Net Gen'!I11900)</f>
        <v>6608.6386811079992</v>
      </c>
    </row>
    <row r="11903" spans="2:11" x14ac:dyDescent="0.3">
      <c r="B11903" t="s">
        <v>8</v>
      </c>
      <c r="C11903" s="35">
        <v>45057</v>
      </c>
      <c r="D11903" s="31">
        <v>16</v>
      </c>
      <c r="E11903" s="4">
        <f>IF(B11903="*",'Larimar Net Gen'!D11901-('Larimar Net Gen'!D11901*'Larimar Penalized Gen '!$D$5),'Larimar Net Gen'!D11901)</f>
        <v>8221.8628718979999</v>
      </c>
      <c r="H11903" t="s">
        <v>8</v>
      </c>
      <c r="I11903" s="35">
        <v>45057</v>
      </c>
      <c r="J11903" s="31">
        <v>16</v>
      </c>
      <c r="K11903" s="4">
        <f>IF(H11903="*",'Larimar Net Gen'!I11901-('Larimar Net Gen'!I11901*'Larimar Penalized Gen '!$J$5),'Larimar Net Gen'!I11901)</f>
        <v>3874.942635896</v>
      </c>
    </row>
    <row r="11904" spans="2:11" x14ac:dyDescent="0.3">
      <c r="B11904" t="s">
        <v>8</v>
      </c>
      <c r="C11904" s="35">
        <v>45057</v>
      </c>
      <c r="D11904" s="31">
        <v>17</v>
      </c>
      <c r="E11904" s="4">
        <f>IF(B11904="*",'Larimar Net Gen'!D11902-('Larimar Net Gen'!D11902*'Larimar Penalized Gen '!$D$5),'Larimar Net Gen'!D11902)</f>
        <v>4588.1785993080002</v>
      </c>
      <c r="H11904" t="s">
        <v>8</v>
      </c>
      <c r="I11904" s="35">
        <v>45057</v>
      </c>
      <c r="J11904" s="31">
        <v>17</v>
      </c>
      <c r="K11904" s="4">
        <f>IF(H11904="*",'Larimar Net Gen'!I11902-('Larimar Net Gen'!I11902*'Larimar Penalized Gen '!$J$5),'Larimar Net Gen'!I11902)</f>
        <v>1455.26746733</v>
      </c>
    </row>
    <row r="11905" spans="2:11" x14ac:dyDescent="0.3">
      <c r="B11905" t="s">
        <v>8</v>
      </c>
      <c r="C11905" s="35">
        <v>45057</v>
      </c>
      <c r="D11905" s="31">
        <v>18</v>
      </c>
      <c r="E11905" s="4">
        <f>IF(B11905="*",'Larimar Net Gen'!D11903-('Larimar Net Gen'!D11903*'Larimar Penalized Gen '!$D$5),'Larimar Net Gen'!D11903)</f>
        <v>7293.2846900180002</v>
      </c>
      <c r="H11905" t="s">
        <v>8</v>
      </c>
      <c r="I11905" s="35">
        <v>45057</v>
      </c>
      <c r="J11905" s="31">
        <v>18</v>
      </c>
      <c r="K11905" s="4">
        <f>IF(H11905="*",'Larimar Net Gen'!I11903-('Larimar Net Gen'!I11903*'Larimar Penalized Gen '!$J$5),'Larimar Net Gen'!I11903)</f>
        <v>2583.651872936</v>
      </c>
    </row>
    <row r="11906" spans="2:11" x14ac:dyDescent="0.3">
      <c r="B11906" t="s">
        <v>8</v>
      </c>
      <c r="C11906" s="35">
        <v>45057</v>
      </c>
      <c r="D11906" s="31">
        <v>19</v>
      </c>
      <c r="E11906" s="4">
        <f>IF(B11906="*",'Larimar Net Gen'!D11904-('Larimar Net Gen'!D11904*'Larimar Penalized Gen '!$D$5),'Larimar Net Gen'!D11904)</f>
        <v>7803.7975092360002</v>
      </c>
      <c r="H11906" t="s">
        <v>8</v>
      </c>
      <c r="I11906" s="35">
        <v>45057</v>
      </c>
      <c r="J11906" s="31">
        <v>19</v>
      </c>
      <c r="K11906" s="4">
        <f>IF(H11906="*",'Larimar Net Gen'!I11904-('Larimar Net Gen'!I11904*'Larimar Penalized Gen '!$J$5),'Larimar Net Gen'!I11904)</f>
        <v>2678.685475834</v>
      </c>
    </row>
    <row r="11907" spans="2:11" x14ac:dyDescent="0.3">
      <c r="B11907" t="s">
        <v>8</v>
      </c>
      <c r="C11907" s="35">
        <v>45057</v>
      </c>
      <c r="D11907" s="31">
        <v>20</v>
      </c>
      <c r="E11907" s="4">
        <f>IF(B11907="*",'Larimar Net Gen'!D11905-('Larimar Net Gen'!D11905*'Larimar Penalized Gen '!$D$5),'Larimar Net Gen'!D11905)</f>
        <v>7422.3907674040001</v>
      </c>
      <c r="H11907" t="s">
        <v>8</v>
      </c>
      <c r="I11907" s="35">
        <v>45057</v>
      </c>
      <c r="J11907" s="31">
        <v>20</v>
      </c>
      <c r="K11907" s="4">
        <f>IF(H11907="*",'Larimar Net Gen'!I11905-('Larimar Net Gen'!I11905*'Larimar Penalized Gen '!$J$5),'Larimar Net Gen'!I11905)</f>
        <v>2785.1355769780002</v>
      </c>
    </row>
    <row r="11908" spans="2:11" x14ac:dyDescent="0.3">
      <c r="B11908" t="s">
        <v>8</v>
      </c>
      <c r="C11908" s="35">
        <v>45057</v>
      </c>
      <c r="D11908" s="31">
        <v>21</v>
      </c>
      <c r="E11908" s="4">
        <f>IF(B11908="*",'Larimar Net Gen'!D11906-('Larimar Net Gen'!D11906*'Larimar Penalized Gen '!$D$5),'Larimar Net Gen'!D11906)</f>
        <v>3969.5197146719997</v>
      </c>
      <c r="H11908" t="s">
        <v>8</v>
      </c>
      <c r="I11908" s="35">
        <v>45057</v>
      </c>
      <c r="J11908" s="31">
        <v>21</v>
      </c>
      <c r="K11908" s="4">
        <f>IF(H11908="*",'Larimar Net Gen'!I11906-('Larimar Net Gen'!I11906*'Larimar Penalized Gen '!$J$5),'Larimar Net Gen'!I11906)</f>
        <v>1775.520774136</v>
      </c>
    </row>
    <row r="11909" spans="2:11" x14ac:dyDescent="0.3">
      <c r="B11909" t="s">
        <v>8</v>
      </c>
      <c r="C11909" s="35">
        <v>45057</v>
      </c>
      <c r="D11909" s="31">
        <v>22</v>
      </c>
      <c r="E11909" s="4">
        <f>IF(B11909="*",'Larimar Net Gen'!D11907-('Larimar Net Gen'!D11907*'Larimar Penalized Gen '!$D$5),'Larimar Net Gen'!D11907)</f>
        <v>5951.8836384779997</v>
      </c>
      <c r="H11909" t="s">
        <v>8</v>
      </c>
      <c r="I11909" s="35">
        <v>45057</v>
      </c>
      <c r="J11909" s="31">
        <v>22</v>
      </c>
      <c r="K11909" s="4">
        <f>IF(H11909="*",'Larimar Net Gen'!I11907-('Larimar Net Gen'!I11907*'Larimar Penalized Gen '!$J$5),'Larimar Net Gen'!I11907)</f>
        <v>4399.1905388959995</v>
      </c>
    </row>
    <row r="11910" spans="2:11" x14ac:dyDescent="0.3">
      <c r="B11910" t="s">
        <v>8</v>
      </c>
      <c r="C11910" s="35">
        <v>45057</v>
      </c>
      <c r="D11910" s="31">
        <v>23</v>
      </c>
      <c r="E11910" s="4">
        <f>IF(B11910="*",'Larimar Net Gen'!D11908-('Larimar Net Gen'!D11908*'Larimar Penalized Gen '!$D$5),'Larimar Net Gen'!D11908)</f>
        <v>20697.97300618</v>
      </c>
      <c r="H11910" t="s">
        <v>8</v>
      </c>
      <c r="I11910" s="35">
        <v>45057</v>
      </c>
      <c r="J11910" s="31">
        <v>23</v>
      </c>
      <c r="K11910" s="4">
        <f>IF(H11910="*",'Larimar Net Gen'!I11908-('Larimar Net Gen'!I11908*'Larimar Penalized Gen '!$J$5),'Larimar Net Gen'!I11908)</f>
        <v>11695.7828574</v>
      </c>
    </row>
    <row r="11911" spans="2:11" x14ac:dyDescent="0.3">
      <c r="B11911" t="s">
        <v>8</v>
      </c>
      <c r="C11911" s="35">
        <v>45057</v>
      </c>
      <c r="D11911" s="31">
        <v>24</v>
      </c>
      <c r="E11911" s="4">
        <f>IF(B11911="*",'Larimar Net Gen'!D11909-('Larimar Net Gen'!D11909*'Larimar Penalized Gen '!$D$5),'Larimar Net Gen'!D11909)</f>
        <v>12426.74584172</v>
      </c>
      <c r="H11911" t="s">
        <v>8</v>
      </c>
      <c r="I11911" s="35">
        <v>45057</v>
      </c>
      <c r="J11911" s="31">
        <v>24</v>
      </c>
      <c r="K11911" s="4">
        <f>IF(H11911="*",'Larimar Net Gen'!I11909-('Larimar Net Gen'!I11909*'Larimar Penalized Gen '!$J$5),'Larimar Net Gen'!I11909)</f>
        <v>10226.909661059999</v>
      </c>
    </row>
    <row r="11912" spans="2:11" x14ac:dyDescent="0.3">
      <c r="B11912" t="s">
        <v>8</v>
      </c>
      <c r="C11912" s="35">
        <v>45058</v>
      </c>
      <c r="D11912" s="31">
        <v>1</v>
      </c>
      <c r="E11912" s="4">
        <f>IF(B11912="*",'Larimar Net Gen'!D11910-('Larimar Net Gen'!D11910*'Larimar Penalized Gen '!$D$5),'Larimar Net Gen'!D11910)</f>
        <v>15705.09944482</v>
      </c>
      <c r="H11912" t="s">
        <v>8</v>
      </c>
      <c r="I11912" s="35">
        <v>45058</v>
      </c>
      <c r="J11912" s="31">
        <v>1</v>
      </c>
      <c r="K11912" s="4">
        <f>IF(H11912="*",'Larimar Net Gen'!I11910-('Larimar Net Gen'!I11910*'Larimar Penalized Gen '!$J$5),'Larimar Net Gen'!I11910)</f>
        <v>12389.65639926</v>
      </c>
    </row>
    <row r="11913" spans="2:11" x14ac:dyDescent="0.3">
      <c r="B11913" t="s">
        <v>8</v>
      </c>
      <c r="C11913" s="35">
        <v>45058</v>
      </c>
      <c r="D11913" s="31">
        <v>2</v>
      </c>
      <c r="E11913" s="4">
        <f>IF(B11913="*",'Larimar Net Gen'!D11911-('Larimar Net Gen'!D11911*'Larimar Penalized Gen '!$D$5),'Larimar Net Gen'!D11911)</f>
        <v>14822.32786614</v>
      </c>
      <c r="H11913" t="s">
        <v>8</v>
      </c>
      <c r="I11913" s="35">
        <v>45058</v>
      </c>
      <c r="J11913" s="31">
        <v>2</v>
      </c>
      <c r="K11913" s="4">
        <f>IF(H11913="*",'Larimar Net Gen'!I11911-('Larimar Net Gen'!I11911*'Larimar Penalized Gen '!$J$5),'Larimar Net Gen'!I11911)</f>
        <v>12430.18012938</v>
      </c>
    </row>
    <row r="11914" spans="2:11" x14ac:dyDescent="0.3">
      <c r="B11914" t="s">
        <v>8</v>
      </c>
      <c r="C11914" s="35">
        <v>45058</v>
      </c>
      <c r="D11914" s="31">
        <v>3</v>
      </c>
      <c r="E11914" s="4">
        <f>IF(B11914="*",'Larimar Net Gen'!D11912-('Larimar Net Gen'!D11912*'Larimar Penalized Gen '!$D$5),'Larimar Net Gen'!D11912)</f>
        <v>11871.727592740001</v>
      </c>
      <c r="H11914" t="s">
        <v>8</v>
      </c>
      <c r="I11914" s="35">
        <v>45058</v>
      </c>
      <c r="J11914" s="31">
        <v>3</v>
      </c>
      <c r="K11914" s="4">
        <f>IF(H11914="*",'Larimar Net Gen'!I11912-('Larimar Net Gen'!I11912*'Larimar Penalized Gen '!$J$5),'Larimar Net Gen'!I11912)</f>
        <v>10041.62032238</v>
      </c>
    </row>
    <row r="11915" spans="2:11" x14ac:dyDescent="0.3">
      <c r="B11915" t="s">
        <v>8</v>
      </c>
      <c r="C11915" s="35">
        <v>45058</v>
      </c>
      <c r="D11915" s="31">
        <v>4</v>
      </c>
      <c r="E11915" s="4">
        <f>IF(B11915="*",'Larimar Net Gen'!D11913-('Larimar Net Gen'!D11913*'Larimar Penalized Gen '!$D$5),'Larimar Net Gen'!D11913)</f>
        <v>18495.083933539998</v>
      </c>
      <c r="H11915" t="s">
        <v>8</v>
      </c>
      <c r="I11915" s="35">
        <v>45058</v>
      </c>
      <c r="J11915" s="31">
        <v>4</v>
      </c>
      <c r="K11915" s="4">
        <f>IF(H11915="*",'Larimar Net Gen'!I11913-('Larimar Net Gen'!I11913*'Larimar Penalized Gen '!$J$5),'Larimar Net Gen'!I11913)</f>
        <v>13895.752929740001</v>
      </c>
    </row>
    <row r="11916" spans="2:11" x14ac:dyDescent="0.3">
      <c r="B11916" t="s">
        <v>8</v>
      </c>
      <c r="C11916" s="35">
        <v>45058</v>
      </c>
      <c r="D11916" s="31">
        <v>5</v>
      </c>
      <c r="E11916" s="4">
        <f>IF(B11916="*",'Larimar Net Gen'!D11914-('Larimar Net Gen'!D11914*'Larimar Penalized Gen '!$D$5),'Larimar Net Gen'!D11914)</f>
        <v>13150.9574259</v>
      </c>
      <c r="H11916" t="s">
        <v>8</v>
      </c>
      <c r="I11916" s="35">
        <v>45058</v>
      </c>
      <c r="J11916" s="31">
        <v>5</v>
      </c>
      <c r="K11916" s="4">
        <f>IF(H11916="*",'Larimar Net Gen'!I11914-('Larimar Net Gen'!I11914*'Larimar Penalized Gen '!$J$5),'Larimar Net Gen'!I11914)</f>
        <v>11444.941495499999</v>
      </c>
    </row>
    <row r="11917" spans="2:11" x14ac:dyDescent="0.3">
      <c r="B11917" t="s">
        <v>8</v>
      </c>
      <c r="C11917" s="35">
        <v>45058</v>
      </c>
      <c r="D11917" s="31">
        <v>6</v>
      </c>
      <c r="E11917" s="4">
        <f>IF(B11917="*",'Larimar Net Gen'!D11915-('Larimar Net Gen'!D11915*'Larimar Penalized Gen '!$D$5),'Larimar Net Gen'!D11915)</f>
        <v>8768.5206144000003</v>
      </c>
      <c r="H11917" t="s">
        <v>8</v>
      </c>
      <c r="I11917" s="35">
        <v>45058</v>
      </c>
      <c r="J11917" s="31">
        <v>6</v>
      </c>
      <c r="K11917" s="4">
        <f>IF(H11917="*",'Larimar Net Gen'!I11915-('Larimar Net Gen'!I11915*'Larimar Penalized Gen '!$J$5),'Larimar Net Gen'!I11915)</f>
        <v>9868.8048000720009</v>
      </c>
    </row>
    <row r="11918" spans="2:11" x14ac:dyDescent="0.3">
      <c r="B11918" t="s">
        <v>8</v>
      </c>
      <c r="C11918" s="35">
        <v>45058</v>
      </c>
      <c r="D11918" s="31">
        <v>7</v>
      </c>
      <c r="E11918" s="4">
        <f>IF(B11918="*",'Larimar Net Gen'!D11916-('Larimar Net Gen'!D11916*'Larimar Penalized Gen '!$D$5),'Larimar Net Gen'!D11916)</f>
        <v>15044.367217500001</v>
      </c>
      <c r="H11918" t="s">
        <v>8</v>
      </c>
      <c r="I11918" s="35">
        <v>45058</v>
      </c>
      <c r="J11918" s="31">
        <v>7</v>
      </c>
      <c r="K11918" s="4">
        <f>IF(H11918="*",'Larimar Net Gen'!I11916-('Larimar Net Gen'!I11916*'Larimar Penalized Gen '!$J$5),'Larimar Net Gen'!I11916)</f>
        <v>9021.709066712001</v>
      </c>
    </row>
    <row r="11919" spans="2:11" x14ac:dyDescent="0.3">
      <c r="B11919" t="s">
        <v>8</v>
      </c>
      <c r="C11919" s="35">
        <v>45058</v>
      </c>
      <c r="D11919" s="31">
        <v>8</v>
      </c>
      <c r="E11919" s="4">
        <f>IF(B11919="*",'Larimar Net Gen'!D11917-('Larimar Net Gen'!D11917*'Larimar Penalized Gen '!$D$5),'Larimar Net Gen'!D11917)</f>
        <v>21887.637459080001</v>
      </c>
      <c r="H11919" t="s">
        <v>8</v>
      </c>
      <c r="I11919" s="35">
        <v>45058</v>
      </c>
      <c r="J11919" s="31">
        <v>8</v>
      </c>
      <c r="K11919" s="4">
        <f>IF(H11919="*",'Larimar Net Gen'!I11917-('Larimar Net Gen'!I11917*'Larimar Penalized Gen '!$J$5),'Larimar Net Gen'!I11917)</f>
        <v>17160.677993739999</v>
      </c>
    </row>
    <row r="11920" spans="2:11" x14ac:dyDescent="0.3">
      <c r="B11920" t="s">
        <v>8</v>
      </c>
      <c r="C11920" s="35">
        <v>45058</v>
      </c>
      <c r="D11920" s="31">
        <v>9</v>
      </c>
      <c r="E11920" s="4">
        <f>IF(B11920="*",'Larimar Net Gen'!D11918-('Larimar Net Gen'!D11918*'Larimar Penalized Gen '!$D$5),'Larimar Net Gen'!D11918)</f>
        <v>23917.264450319999</v>
      </c>
      <c r="H11920" t="s">
        <v>8</v>
      </c>
      <c r="I11920" s="35">
        <v>45058</v>
      </c>
      <c r="J11920" s="31">
        <v>9</v>
      </c>
      <c r="K11920" s="4">
        <f>IF(H11920="*",'Larimar Net Gen'!I11918-('Larimar Net Gen'!I11918*'Larimar Penalized Gen '!$J$5),'Larimar Net Gen'!I11918)</f>
        <v>17662.262155059998</v>
      </c>
    </row>
    <row r="11921" spans="2:11" x14ac:dyDescent="0.3">
      <c r="B11921" t="s">
        <v>8</v>
      </c>
      <c r="C11921" s="35">
        <v>45058</v>
      </c>
      <c r="D11921" s="31">
        <v>10</v>
      </c>
      <c r="E11921" s="4">
        <f>IF(B11921="*",'Larimar Net Gen'!D11919-('Larimar Net Gen'!D11919*'Larimar Penalized Gen '!$D$5),'Larimar Net Gen'!D11919)</f>
        <v>21859.15716382</v>
      </c>
      <c r="H11921" t="s">
        <v>8</v>
      </c>
      <c r="I11921" s="35">
        <v>45058</v>
      </c>
      <c r="J11921" s="31">
        <v>10</v>
      </c>
      <c r="K11921" s="4">
        <f>IF(H11921="*",'Larimar Net Gen'!I11919-('Larimar Net Gen'!I11919*'Larimar Penalized Gen '!$J$5),'Larimar Net Gen'!I11919)</f>
        <v>17495.89908798</v>
      </c>
    </row>
    <row r="11922" spans="2:11" x14ac:dyDescent="0.3">
      <c r="B11922" t="s">
        <v>8</v>
      </c>
      <c r="C11922" s="35">
        <v>45058</v>
      </c>
      <c r="D11922" s="31">
        <v>11</v>
      </c>
      <c r="E11922" s="4">
        <f>IF(B11922="*",'Larimar Net Gen'!D11920-('Larimar Net Gen'!D11920*'Larimar Penalized Gen '!$D$5),'Larimar Net Gen'!D11920)</f>
        <v>19353.339452600001</v>
      </c>
      <c r="H11922" t="s">
        <v>8</v>
      </c>
      <c r="I11922" s="35">
        <v>45058</v>
      </c>
      <c r="J11922" s="31">
        <v>11</v>
      </c>
      <c r="K11922" s="4">
        <f>IF(H11922="*",'Larimar Net Gen'!I11920-('Larimar Net Gen'!I11920*'Larimar Penalized Gen '!$J$5),'Larimar Net Gen'!I11920)</f>
        <v>15653.91939006</v>
      </c>
    </row>
    <row r="11923" spans="2:11" x14ac:dyDescent="0.3">
      <c r="B11923" t="s">
        <v>8</v>
      </c>
      <c r="C11923" s="35">
        <v>45058</v>
      </c>
      <c r="D11923" s="31">
        <v>12</v>
      </c>
      <c r="E11923" s="4">
        <f>IF(B11923="*",'Larimar Net Gen'!D11921-('Larimar Net Gen'!D11921*'Larimar Penalized Gen '!$D$5),'Larimar Net Gen'!D11921)</f>
        <v>16841.037805240001</v>
      </c>
      <c r="H11923" t="s">
        <v>8</v>
      </c>
      <c r="I11923" s="35">
        <v>45058</v>
      </c>
      <c r="J11923" s="31">
        <v>12</v>
      </c>
      <c r="K11923" s="4">
        <f>IF(H11923="*",'Larimar Net Gen'!I11921-('Larimar Net Gen'!I11921*'Larimar Penalized Gen '!$J$5),'Larimar Net Gen'!I11921)</f>
        <v>13215.37071116</v>
      </c>
    </row>
    <row r="11924" spans="2:11" x14ac:dyDescent="0.3">
      <c r="B11924" t="s">
        <v>8</v>
      </c>
      <c r="C11924" s="35">
        <v>45058</v>
      </c>
      <c r="D11924" s="31">
        <v>13</v>
      </c>
      <c r="E11924" s="4">
        <f>IF(B11924="*",'Larimar Net Gen'!D11922-('Larimar Net Gen'!D11922*'Larimar Penalized Gen '!$D$5),'Larimar Net Gen'!D11922)</f>
        <v>19433.747893439999</v>
      </c>
      <c r="H11924" t="s">
        <v>8</v>
      </c>
      <c r="I11924" s="35">
        <v>45058</v>
      </c>
      <c r="J11924" s="31">
        <v>13</v>
      </c>
      <c r="K11924" s="4">
        <f>IF(H11924="*",'Larimar Net Gen'!I11922-('Larimar Net Gen'!I11922*'Larimar Penalized Gen '!$J$5),'Larimar Net Gen'!I11922)</f>
        <v>15598.07045178</v>
      </c>
    </row>
    <row r="11925" spans="2:11" x14ac:dyDescent="0.3">
      <c r="B11925" t="s">
        <v>8</v>
      </c>
      <c r="C11925" s="35">
        <v>45058</v>
      </c>
      <c r="D11925" s="31">
        <v>14</v>
      </c>
      <c r="E11925" s="4">
        <f>IF(B11925="*",'Larimar Net Gen'!D11923-('Larimar Net Gen'!D11923*'Larimar Penalized Gen '!$D$5),'Larimar Net Gen'!D11923)</f>
        <v>18488.28441982</v>
      </c>
      <c r="H11925" t="s">
        <v>8</v>
      </c>
      <c r="I11925" s="35">
        <v>45058</v>
      </c>
      <c r="J11925" s="31">
        <v>14</v>
      </c>
      <c r="K11925" s="4">
        <f>IF(H11925="*",'Larimar Net Gen'!I11923-('Larimar Net Gen'!I11923*'Larimar Penalized Gen '!$J$5),'Larimar Net Gen'!I11923)</f>
        <v>13357.416350559999</v>
      </c>
    </row>
    <row r="11926" spans="2:11" x14ac:dyDescent="0.3">
      <c r="B11926" t="s">
        <v>8</v>
      </c>
      <c r="C11926" s="35">
        <v>45058</v>
      </c>
      <c r="D11926" s="31">
        <v>15</v>
      </c>
      <c r="E11926" s="4">
        <f>IF(B11926="*",'Larimar Net Gen'!D11924-('Larimar Net Gen'!D11924*'Larimar Penalized Gen '!$D$5),'Larimar Net Gen'!D11924)</f>
        <v>23506.767150199998</v>
      </c>
      <c r="H11926" t="s">
        <v>8</v>
      </c>
      <c r="I11926" s="35">
        <v>45058</v>
      </c>
      <c r="J11926" s="31">
        <v>15</v>
      </c>
      <c r="K11926" s="4">
        <f>IF(H11926="*",'Larimar Net Gen'!I11924-('Larimar Net Gen'!I11924*'Larimar Penalized Gen '!$J$5),'Larimar Net Gen'!I11924)</f>
        <v>12947.0377326</v>
      </c>
    </row>
    <row r="11927" spans="2:11" x14ac:dyDescent="0.3">
      <c r="B11927" t="s">
        <v>8</v>
      </c>
      <c r="C11927" s="35">
        <v>45058</v>
      </c>
      <c r="D11927" s="31">
        <v>16</v>
      </c>
      <c r="E11927" s="4">
        <f>IF(B11927="*",'Larimar Net Gen'!D11925-('Larimar Net Gen'!D11925*'Larimar Penalized Gen '!$D$5),'Larimar Net Gen'!D11925)</f>
        <v>16387.68269252</v>
      </c>
      <c r="H11927" t="s">
        <v>8</v>
      </c>
      <c r="I11927" s="35">
        <v>45058</v>
      </c>
      <c r="J11927" s="31">
        <v>16</v>
      </c>
      <c r="K11927" s="4">
        <f>IF(H11927="*",'Larimar Net Gen'!I11925-('Larimar Net Gen'!I11925*'Larimar Penalized Gen '!$J$5),'Larimar Net Gen'!I11925)</f>
        <v>9876.7994337619984</v>
      </c>
    </row>
    <row r="11928" spans="2:11" x14ac:dyDescent="0.3">
      <c r="B11928" t="s">
        <v>8</v>
      </c>
      <c r="C11928" s="35">
        <v>45058</v>
      </c>
      <c r="D11928" s="31">
        <v>17</v>
      </c>
      <c r="E11928" s="4">
        <f>IF(B11928="*",'Larimar Net Gen'!D11926-('Larimar Net Gen'!D11926*'Larimar Penalized Gen '!$D$5),'Larimar Net Gen'!D11926)</f>
        <v>8581.6834076600007</v>
      </c>
      <c r="H11928" t="s">
        <v>8</v>
      </c>
      <c r="I11928" s="35">
        <v>45058</v>
      </c>
      <c r="J11928" s="31">
        <v>17</v>
      </c>
      <c r="K11928" s="4">
        <f>IF(H11928="*",'Larimar Net Gen'!I11926-('Larimar Net Gen'!I11926*'Larimar Penalized Gen '!$J$5),'Larimar Net Gen'!I11926)</f>
        <v>3991.8066684380001</v>
      </c>
    </row>
    <row r="11929" spans="2:11" x14ac:dyDescent="0.3">
      <c r="B11929" t="s">
        <v>8</v>
      </c>
      <c r="C11929" s="35">
        <v>45058</v>
      </c>
      <c r="D11929" s="31">
        <v>18</v>
      </c>
      <c r="E11929" s="4">
        <f>IF(B11929="*",'Larimar Net Gen'!D11927-('Larimar Net Gen'!D11927*'Larimar Penalized Gen '!$D$5),'Larimar Net Gen'!D11927)</f>
        <v>4961.7793444199997</v>
      </c>
      <c r="H11929" t="s">
        <v>8</v>
      </c>
      <c r="I11929" s="35">
        <v>45058</v>
      </c>
      <c r="J11929" s="31">
        <v>18</v>
      </c>
      <c r="K11929" s="4">
        <f>IF(H11929="*",'Larimar Net Gen'!I11927-('Larimar Net Gen'!I11927*'Larimar Penalized Gen '!$J$5),'Larimar Net Gen'!I11927)</f>
        <v>2765.4028674860001</v>
      </c>
    </row>
    <row r="11930" spans="2:11" x14ac:dyDescent="0.3">
      <c r="B11930" t="s">
        <v>8</v>
      </c>
      <c r="C11930" s="35">
        <v>45058</v>
      </c>
      <c r="D11930" s="31">
        <v>19</v>
      </c>
      <c r="E11930" s="4">
        <f>IF(B11930="*",'Larimar Net Gen'!D11928-('Larimar Net Gen'!D11928*'Larimar Penalized Gen '!$D$5),'Larimar Net Gen'!D11928)</f>
        <v>2748.4441149619997</v>
      </c>
      <c r="H11930" t="s">
        <v>8</v>
      </c>
      <c r="I11930" s="35">
        <v>45058</v>
      </c>
      <c r="J11930" s="31">
        <v>19</v>
      </c>
      <c r="K11930" s="4">
        <f>IF(H11930="*",'Larimar Net Gen'!I11928-('Larimar Net Gen'!I11928*'Larimar Penalized Gen '!$J$5),'Larimar Net Gen'!I11928)</f>
        <v>1826.7720551580001</v>
      </c>
    </row>
    <row r="11931" spans="2:11" x14ac:dyDescent="0.3">
      <c r="B11931" t="s">
        <v>8</v>
      </c>
      <c r="C11931" s="35">
        <v>45058</v>
      </c>
      <c r="D11931" s="31">
        <v>20</v>
      </c>
      <c r="E11931" s="4">
        <f>IF(B11931="*",'Larimar Net Gen'!D11929-('Larimar Net Gen'!D11929*'Larimar Penalized Gen '!$D$5),'Larimar Net Gen'!D11929)</f>
        <v>8974.0689199480003</v>
      </c>
      <c r="H11931" t="s">
        <v>8</v>
      </c>
      <c r="I11931" s="35">
        <v>45058</v>
      </c>
      <c r="J11931" s="31">
        <v>20</v>
      </c>
      <c r="K11931" s="4">
        <f>IF(H11931="*",'Larimar Net Gen'!I11929-('Larimar Net Gen'!I11929*'Larimar Penalized Gen '!$J$5),'Larimar Net Gen'!I11929)</f>
        <v>5964.9431740640002</v>
      </c>
    </row>
    <row r="11932" spans="2:11" x14ac:dyDescent="0.3">
      <c r="B11932" t="s">
        <v>8</v>
      </c>
      <c r="C11932" s="35">
        <v>45058</v>
      </c>
      <c r="D11932" s="31">
        <v>21</v>
      </c>
      <c r="E11932" s="4">
        <f>IF(B11932="*",'Larimar Net Gen'!D11930-('Larimar Net Gen'!D11930*'Larimar Penalized Gen '!$D$5),'Larimar Net Gen'!D11930)</f>
        <v>26484.593342640001</v>
      </c>
      <c r="H11932" t="s">
        <v>8</v>
      </c>
      <c r="I11932" s="35">
        <v>45058</v>
      </c>
      <c r="J11932" s="31">
        <v>21</v>
      </c>
      <c r="K11932" s="4">
        <f>IF(H11932="*",'Larimar Net Gen'!I11930-('Larimar Net Gen'!I11930*'Larimar Penalized Gen '!$J$5),'Larimar Net Gen'!I11930)</f>
        <v>14343.181658979998</v>
      </c>
    </row>
    <row r="11933" spans="2:11" x14ac:dyDescent="0.3">
      <c r="B11933" t="s">
        <v>8</v>
      </c>
      <c r="C11933" s="35">
        <v>45058</v>
      </c>
      <c r="D11933" s="31">
        <v>22</v>
      </c>
      <c r="E11933" s="4">
        <f>IF(B11933="*",'Larimar Net Gen'!D11931-('Larimar Net Gen'!D11931*'Larimar Penalized Gen '!$D$5),'Larimar Net Gen'!D11931)</f>
        <v>21094.518865100003</v>
      </c>
      <c r="H11933" t="s">
        <v>8</v>
      </c>
      <c r="I11933" s="35">
        <v>45058</v>
      </c>
      <c r="J11933" s="31">
        <v>22</v>
      </c>
      <c r="K11933" s="4">
        <f>IF(H11933="*",'Larimar Net Gen'!I11931-('Larimar Net Gen'!I11931*'Larimar Penalized Gen '!$J$5),'Larimar Net Gen'!I11931)</f>
        <v>13340.863572460001</v>
      </c>
    </row>
    <row r="11934" spans="2:11" x14ac:dyDescent="0.3">
      <c r="B11934" t="s">
        <v>8</v>
      </c>
      <c r="C11934" s="35">
        <v>45058</v>
      </c>
      <c r="D11934" s="31">
        <v>23</v>
      </c>
      <c r="E11934" s="4">
        <f>IF(B11934="*",'Larimar Net Gen'!D11932-('Larimar Net Gen'!D11932*'Larimar Penalized Gen '!$D$5),'Larimar Net Gen'!D11932)</f>
        <v>24265.503915640002</v>
      </c>
      <c r="H11934" t="s">
        <v>8</v>
      </c>
      <c r="I11934" s="35">
        <v>45058</v>
      </c>
      <c r="J11934" s="31">
        <v>23</v>
      </c>
      <c r="K11934" s="4">
        <f>IF(H11934="*",'Larimar Net Gen'!I11932-('Larimar Net Gen'!I11932*'Larimar Penalized Gen '!$J$5),'Larimar Net Gen'!I11932)</f>
        <v>14148.88714674</v>
      </c>
    </row>
    <row r="11935" spans="2:11" x14ac:dyDescent="0.3">
      <c r="B11935" t="s">
        <v>8</v>
      </c>
      <c r="C11935" s="35">
        <v>45058</v>
      </c>
      <c r="D11935" s="31">
        <v>24</v>
      </c>
      <c r="E11935" s="4">
        <f>IF(B11935="*",'Larimar Net Gen'!D11933-('Larimar Net Gen'!D11933*'Larimar Penalized Gen '!$D$5),'Larimar Net Gen'!D11933)</f>
        <v>21248.96232916</v>
      </c>
      <c r="H11935" t="s">
        <v>8</v>
      </c>
      <c r="I11935" s="35">
        <v>45058</v>
      </c>
      <c r="J11935" s="31">
        <v>24</v>
      </c>
      <c r="K11935" s="4">
        <f>IF(H11935="*",'Larimar Net Gen'!I11933-('Larimar Net Gen'!I11933*'Larimar Penalized Gen '!$J$5),'Larimar Net Gen'!I11933)</f>
        <v>17292.639242339999</v>
      </c>
    </row>
    <row r="11936" spans="2:11" x14ac:dyDescent="0.3">
      <c r="B11936" t="s">
        <v>8</v>
      </c>
      <c r="C11936" s="35">
        <v>45059</v>
      </c>
      <c r="D11936" s="31">
        <v>1</v>
      </c>
      <c r="E11936" s="4">
        <f>IF(B11936="*",'Larimar Net Gen'!D11934-('Larimar Net Gen'!D11934*'Larimar Penalized Gen '!$D$5),'Larimar Net Gen'!D11934)</f>
        <v>19705.4465771</v>
      </c>
      <c r="H11936" t="s">
        <v>8</v>
      </c>
      <c r="I11936" s="35">
        <v>45059</v>
      </c>
      <c r="J11936" s="31">
        <v>1</v>
      </c>
      <c r="K11936" s="4">
        <f>IF(H11936="*",'Larimar Net Gen'!I11934-('Larimar Net Gen'!I11934*'Larimar Penalized Gen '!$J$5),'Larimar Net Gen'!I11934)</f>
        <v>18354.145495300003</v>
      </c>
    </row>
    <row r="11937" spans="2:11" x14ac:dyDescent="0.3">
      <c r="B11937" t="s">
        <v>8</v>
      </c>
      <c r="C11937" s="35">
        <v>45059</v>
      </c>
      <c r="D11937" s="31">
        <v>2</v>
      </c>
      <c r="E11937" s="4">
        <f>IF(B11937="*",'Larimar Net Gen'!D11935-('Larimar Net Gen'!D11935*'Larimar Penalized Gen '!$D$5),'Larimar Net Gen'!D11935)</f>
        <v>28918.421860779999</v>
      </c>
      <c r="H11937" t="s">
        <v>8</v>
      </c>
      <c r="I11937" s="35">
        <v>45059</v>
      </c>
      <c r="J11937" s="31">
        <v>2</v>
      </c>
      <c r="K11937" s="4">
        <f>IF(H11937="*",'Larimar Net Gen'!I11935-('Larimar Net Gen'!I11935*'Larimar Penalized Gen '!$J$5),'Larimar Net Gen'!I11935)</f>
        <v>19109.281027640001</v>
      </c>
    </row>
    <row r="11938" spans="2:11" x14ac:dyDescent="0.3">
      <c r="B11938" t="s">
        <v>8</v>
      </c>
      <c r="C11938" s="35">
        <v>45059</v>
      </c>
      <c r="D11938" s="31">
        <v>3</v>
      </c>
      <c r="E11938" s="4">
        <f>IF(B11938="*",'Larimar Net Gen'!D11936-('Larimar Net Gen'!D11936*'Larimar Penalized Gen '!$D$5),'Larimar Net Gen'!D11936)</f>
        <v>33574.875949460002</v>
      </c>
      <c r="H11938" t="s">
        <v>8</v>
      </c>
      <c r="I11938" s="35">
        <v>45059</v>
      </c>
      <c r="J11938" s="31">
        <v>3</v>
      </c>
      <c r="K11938" s="4">
        <f>IF(H11938="*",'Larimar Net Gen'!I11936-('Larimar Net Gen'!I11936*'Larimar Penalized Gen '!$J$5),'Larimar Net Gen'!I11936)</f>
        <v>24602.190243540001</v>
      </c>
    </row>
    <row r="11939" spans="2:11" x14ac:dyDescent="0.3">
      <c r="B11939" t="s">
        <v>8</v>
      </c>
      <c r="C11939" s="35">
        <v>45059</v>
      </c>
      <c r="D11939" s="31">
        <v>4</v>
      </c>
      <c r="E11939" s="4">
        <f>IF(B11939="*",'Larimar Net Gen'!D11937-('Larimar Net Gen'!D11937*'Larimar Penalized Gen '!$D$5),'Larimar Net Gen'!D11937)</f>
        <v>28426.259757579999</v>
      </c>
      <c r="H11939" t="s">
        <v>8</v>
      </c>
      <c r="I11939" s="35">
        <v>45059</v>
      </c>
      <c r="J11939" s="31">
        <v>4</v>
      </c>
      <c r="K11939" s="4">
        <f>IF(H11939="*",'Larimar Net Gen'!I11937-('Larimar Net Gen'!I11937*'Larimar Penalized Gen '!$J$5),'Larimar Net Gen'!I11937)</f>
        <v>15143.531182120001</v>
      </c>
    </row>
    <row r="11940" spans="2:11" x14ac:dyDescent="0.3">
      <c r="B11940" t="s">
        <v>8</v>
      </c>
      <c r="C11940" s="35">
        <v>45059</v>
      </c>
      <c r="D11940" s="31">
        <v>5</v>
      </c>
      <c r="E11940" s="4">
        <f>IF(B11940="*",'Larimar Net Gen'!D11938-('Larimar Net Gen'!D11938*'Larimar Penalized Gen '!$D$5),'Larimar Net Gen'!D11938)</f>
        <v>24992.80862118</v>
      </c>
      <c r="H11940" t="s">
        <v>8</v>
      </c>
      <c r="I11940" s="35">
        <v>45059</v>
      </c>
      <c r="J11940" s="31">
        <v>5</v>
      </c>
      <c r="K11940" s="4">
        <f>IF(H11940="*",'Larimar Net Gen'!I11938-('Larimar Net Gen'!I11938*'Larimar Penalized Gen '!$J$5),'Larimar Net Gen'!I11938)</f>
        <v>16796.371566740003</v>
      </c>
    </row>
    <row r="11941" spans="2:11" x14ac:dyDescent="0.3">
      <c r="B11941" t="s">
        <v>8</v>
      </c>
      <c r="C11941" s="35">
        <v>45059</v>
      </c>
      <c r="D11941" s="31">
        <v>6</v>
      </c>
      <c r="E11941" s="4">
        <f>IF(B11941="*",'Larimar Net Gen'!D11939-('Larimar Net Gen'!D11939*'Larimar Penalized Gen '!$D$5),'Larimar Net Gen'!D11939)</f>
        <v>28106.70565656</v>
      </c>
      <c r="H11941" t="s">
        <v>8</v>
      </c>
      <c r="I11941" s="35">
        <v>45059</v>
      </c>
      <c r="J11941" s="31">
        <v>6</v>
      </c>
      <c r="K11941" s="4">
        <f>IF(H11941="*",'Larimar Net Gen'!I11939-('Larimar Net Gen'!I11939*'Larimar Penalized Gen '!$J$5),'Larimar Net Gen'!I11939)</f>
        <v>19766.148270419999</v>
      </c>
    </row>
    <row r="11942" spans="2:11" x14ac:dyDescent="0.3">
      <c r="B11942" t="s">
        <v>8</v>
      </c>
      <c r="C11942" s="35">
        <v>45059</v>
      </c>
      <c r="D11942" s="31">
        <v>7</v>
      </c>
      <c r="E11942" s="4">
        <f>IF(B11942="*",'Larimar Net Gen'!D11940-('Larimar Net Gen'!D11940*'Larimar Penalized Gen '!$D$5),'Larimar Net Gen'!D11940)</f>
        <v>32780.089837200001</v>
      </c>
      <c r="H11942" t="s">
        <v>8</v>
      </c>
      <c r="I11942" s="35">
        <v>45059</v>
      </c>
      <c r="J11942" s="31">
        <v>7</v>
      </c>
      <c r="K11942" s="4">
        <f>IF(H11942="*",'Larimar Net Gen'!I11940-('Larimar Net Gen'!I11940*'Larimar Penalized Gen '!$J$5),'Larimar Net Gen'!I11940)</f>
        <v>20788.32549906</v>
      </c>
    </row>
    <row r="11943" spans="2:11" x14ac:dyDescent="0.3">
      <c r="B11943" t="s">
        <v>8</v>
      </c>
      <c r="C11943" s="35">
        <v>45059</v>
      </c>
      <c r="D11943" s="31">
        <v>8</v>
      </c>
      <c r="E11943" s="4">
        <f>IF(B11943="*",'Larimar Net Gen'!D11941-('Larimar Net Gen'!D11941*'Larimar Penalized Gen '!$D$5),'Larimar Net Gen'!D11941)</f>
        <v>30730.642715659997</v>
      </c>
      <c r="H11943" t="s">
        <v>8</v>
      </c>
      <c r="I11943" s="35">
        <v>45059</v>
      </c>
      <c r="J11943" s="31">
        <v>8</v>
      </c>
      <c r="K11943" s="4">
        <f>IF(H11943="*",'Larimar Net Gen'!I11941-('Larimar Net Gen'!I11941*'Larimar Penalized Gen '!$J$5),'Larimar Net Gen'!I11941)</f>
        <v>21346.320123360001</v>
      </c>
    </row>
    <row r="11944" spans="2:11" x14ac:dyDescent="0.3">
      <c r="B11944" t="s">
        <v>8</v>
      </c>
      <c r="C11944" s="35">
        <v>45059</v>
      </c>
      <c r="D11944" s="31">
        <v>9</v>
      </c>
      <c r="E11944" s="4">
        <f>IF(B11944="*",'Larimar Net Gen'!D11942-('Larimar Net Gen'!D11942*'Larimar Penalized Gen '!$D$5),'Larimar Net Gen'!D11942)</f>
        <v>31521.8777543</v>
      </c>
      <c r="H11944" t="s">
        <v>8</v>
      </c>
      <c r="I11944" s="35">
        <v>45059</v>
      </c>
      <c r="J11944" s="31">
        <v>9</v>
      </c>
      <c r="K11944" s="4">
        <f>IF(H11944="*",'Larimar Net Gen'!I11942-('Larimar Net Gen'!I11942*'Larimar Penalized Gen '!$J$5),'Larimar Net Gen'!I11942)</f>
        <v>20305.587968939999</v>
      </c>
    </row>
    <row r="11945" spans="2:11" x14ac:dyDescent="0.3">
      <c r="B11945" t="s">
        <v>8</v>
      </c>
      <c r="C11945" s="35">
        <v>45059</v>
      </c>
      <c r="D11945" s="31">
        <v>10</v>
      </c>
      <c r="E11945" s="4">
        <f>IF(B11945="*",'Larimar Net Gen'!D11943-('Larimar Net Gen'!D11943*'Larimar Penalized Gen '!$D$5),'Larimar Net Gen'!D11943)</f>
        <v>28768.330884300001</v>
      </c>
      <c r="H11945" t="s">
        <v>8</v>
      </c>
      <c r="I11945" s="35">
        <v>45059</v>
      </c>
      <c r="J11945" s="31">
        <v>10</v>
      </c>
      <c r="K11945" s="4">
        <f>IF(H11945="*",'Larimar Net Gen'!I11943-('Larimar Net Gen'!I11943*'Larimar Penalized Gen '!$J$5),'Larimar Net Gen'!I11943)</f>
        <v>20553.831826260001</v>
      </c>
    </row>
    <row r="11946" spans="2:11" x14ac:dyDescent="0.3">
      <c r="B11946" t="s">
        <v>8</v>
      </c>
      <c r="C11946" s="35">
        <v>45059</v>
      </c>
      <c r="D11946" s="31">
        <v>11</v>
      </c>
      <c r="E11946" s="4">
        <f>IF(B11946="*",'Larimar Net Gen'!D11944-('Larimar Net Gen'!D11944*'Larimar Penalized Gen '!$D$5),'Larimar Net Gen'!D11944)</f>
        <v>32675.657121200002</v>
      </c>
      <c r="H11946" t="s">
        <v>8</v>
      </c>
      <c r="I11946" s="35">
        <v>45059</v>
      </c>
      <c r="J11946" s="31">
        <v>11</v>
      </c>
      <c r="K11946" s="4">
        <f>IF(H11946="*",'Larimar Net Gen'!I11944-('Larimar Net Gen'!I11944*'Larimar Penalized Gen '!$J$5),'Larimar Net Gen'!I11944)</f>
        <v>27135.28368398</v>
      </c>
    </row>
    <row r="11947" spans="2:11" x14ac:dyDescent="0.3">
      <c r="B11947" t="s">
        <v>8</v>
      </c>
      <c r="C11947" s="35">
        <v>45059</v>
      </c>
      <c r="D11947" s="31">
        <v>12</v>
      </c>
      <c r="E11947" s="4">
        <f>IF(B11947="*",'Larimar Net Gen'!D11945-('Larimar Net Gen'!D11945*'Larimar Penalized Gen '!$D$5),'Larimar Net Gen'!D11945)</f>
        <v>20504.238721239999</v>
      </c>
      <c r="H11947" t="s">
        <v>8</v>
      </c>
      <c r="I11947" s="35">
        <v>45059</v>
      </c>
      <c r="J11947" s="31">
        <v>12</v>
      </c>
      <c r="K11947" s="4">
        <f>IF(H11947="*",'Larimar Net Gen'!I11945-('Larimar Net Gen'!I11945*'Larimar Penalized Gen '!$J$5),'Larimar Net Gen'!I11945)</f>
        <v>13478.272723419999</v>
      </c>
    </row>
    <row r="11948" spans="2:11" x14ac:dyDescent="0.3">
      <c r="B11948" t="s">
        <v>8</v>
      </c>
      <c r="C11948" s="35">
        <v>45059</v>
      </c>
      <c r="D11948" s="31">
        <v>13</v>
      </c>
      <c r="E11948" s="4">
        <f>IF(B11948="*",'Larimar Net Gen'!D11946-('Larimar Net Gen'!D11946*'Larimar Penalized Gen '!$D$5),'Larimar Net Gen'!D11946)</f>
        <v>15285.27796044</v>
      </c>
      <c r="H11948" t="s">
        <v>8</v>
      </c>
      <c r="I11948" s="35">
        <v>45059</v>
      </c>
      <c r="J11948" s="31">
        <v>13</v>
      </c>
      <c r="K11948" s="4">
        <f>IF(H11948="*",'Larimar Net Gen'!I11946-('Larimar Net Gen'!I11946*'Larimar Penalized Gen '!$J$5),'Larimar Net Gen'!I11946)</f>
        <v>11509.60345242</v>
      </c>
    </row>
    <row r="11949" spans="2:11" x14ac:dyDescent="0.3">
      <c r="B11949" t="s">
        <v>8</v>
      </c>
      <c r="C11949" s="35">
        <v>45059</v>
      </c>
      <c r="D11949" s="31">
        <v>14</v>
      </c>
      <c r="E11949" s="4">
        <f>IF(B11949="*",'Larimar Net Gen'!D11947-('Larimar Net Gen'!D11947*'Larimar Penalized Gen '!$D$5),'Larimar Net Gen'!D11947)</f>
        <v>18450.668103219999</v>
      </c>
      <c r="H11949" t="s">
        <v>8</v>
      </c>
      <c r="I11949" s="35">
        <v>45059</v>
      </c>
      <c r="J11949" s="31">
        <v>14</v>
      </c>
      <c r="K11949" s="4">
        <f>IF(H11949="*",'Larimar Net Gen'!I11947-('Larimar Net Gen'!I11947*'Larimar Penalized Gen '!$J$5),'Larimar Net Gen'!I11947)</f>
        <v>12740.10910922</v>
      </c>
    </row>
    <row r="11950" spans="2:11" x14ac:dyDescent="0.3">
      <c r="B11950" t="s">
        <v>8</v>
      </c>
      <c r="C11950" s="35">
        <v>45059</v>
      </c>
      <c r="D11950" s="31">
        <v>15</v>
      </c>
      <c r="E11950" s="4">
        <f>IF(B11950="*",'Larimar Net Gen'!D11948-('Larimar Net Gen'!D11948*'Larimar Penalized Gen '!$D$5),'Larimar Net Gen'!D11948)</f>
        <v>16273.10745222</v>
      </c>
      <c r="H11950" t="s">
        <v>8</v>
      </c>
      <c r="I11950" s="35">
        <v>45059</v>
      </c>
      <c r="J11950" s="31">
        <v>15</v>
      </c>
      <c r="K11950" s="4">
        <f>IF(H11950="*",'Larimar Net Gen'!I11948-('Larimar Net Gen'!I11948*'Larimar Penalized Gen '!$J$5),'Larimar Net Gen'!I11948)</f>
        <v>9368.5119279980008</v>
      </c>
    </row>
    <row r="11951" spans="2:11" x14ac:dyDescent="0.3">
      <c r="B11951" t="s">
        <v>8</v>
      </c>
      <c r="C11951" s="35">
        <v>45059</v>
      </c>
      <c r="D11951" s="31">
        <v>16</v>
      </c>
      <c r="E11951" s="4">
        <f>IF(B11951="*",'Larimar Net Gen'!D11949-('Larimar Net Gen'!D11949*'Larimar Penalized Gen '!$D$5),'Larimar Net Gen'!D11949)</f>
        <v>20265.648577799999</v>
      </c>
      <c r="H11951" t="s">
        <v>8</v>
      </c>
      <c r="I11951" s="35">
        <v>45059</v>
      </c>
      <c r="J11951" s="31">
        <v>16</v>
      </c>
      <c r="K11951" s="4">
        <f>IF(H11951="*",'Larimar Net Gen'!I11949-('Larimar Net Gen'!I11949*'Larimar Penalized Gen '!$J$5),'Larimar Net Gen'!I11949)</f>
        <v>11522.38292226</v>
      </c>
    </row>
    <row r="11952" spans="2:11" x14ac:dyDescent="0.3">
      <c r="B11952" t="s">
        <v>8</v>
      </c>
      <c r="C11952" s="35">
        <v>45059</v>
      </c>
      <c r="D11952" s="31">
        <v>17</v>
      </c>
      <c r="E11952" s="4">
        <f>IF(B11952="*",'Larimar Net Gen'!D11950-('Larimar Net Gen'!D11950*'Larimar Penalized Gen '!$D$5),'Larimar Net Gen'!D11950)</f>
        <v>17703.245603899999</v>
      </c>
      <c r="H11952" t="s">
        <v>8</v>
      </c>
      <c r="I11952" s="35">
        <v>45059</v>
      </c>
      <c r="J11952" s="31">
        <v>17</v>
      </c>
      <c r="K11952" s="4">
        <f>IF(H11952="*",'Larimar Net Gen'!I11950-('Larimar Net Gen'!I11950*'Larimar Penalized Gen '!$J$5),'Larimar Net Gen'!I11950)</f>
        <v>10041.60041228</v>
      </c>
    </row>
    <row r="11953" spans="2:11" x14ac:dyDescent="0.3">
      <c r="B11953" t="s">
        <v>8</v>
      </c>
      <c r="C11953" s="35">
        <v>45059</v>
      </c>
      <c r="D11953" s="31">
        <v>18</v>
      </c>
      <c r="E11953" s="4">
        <f>IF(B11953="*",'Larimar Net Gen'!D11951-('Larimar Net Gen'!D11951*'Larimar Penalized Gen '!$D$5),'Larimar Net Gen'!D11951)</f>
        <v>20241.425201639999</v>
      </c>
      <c r="H11953" t="s">
        <v>8</v>
      </c>
      <c r="I11953" s="35">
        <v>45059</v>
      </c>
      <c r="J11953" s="31">
        <v>18</v>
      </c>
      <c r="K11953" s="4">
        <f>IF(H11953="*",'Larimar Net Gen'!I11951-('Larimar Net Gen'!I11951*'Larimar Penalized Gen '!$J$5),'Larimar Net Gen'!I11951)</f>
        <v>11240.863269899999</v>
      </c>
    </row>
    <row r="11954" spans="2:11" x14ac:dyDescent="0.3">
      <c r="B11954" t="s">
        <v>8</v>
      </c>
      <c r="C11954" s="35">
        <v>45059</v>
      </c>
      <c r="D11954" s="31">
        <v>19</v>
      </c>
      <c r="E11954" s="4">
        <f>IF(B11954="*",'Larimar Net Gen'!D11952-('Larimar Net Gen'!D11952*'Larimar Penalized Gen '!$D$5),'Larimar Net Gen'!D11952)</f>
        <v>24221.87754324</v>
      </c>
      <c r="H11954" t="s">
        <v>8</v>
      </c>
      <c r="I11954" s="35">
        <v>45059</v>
      </c>
      <c r="J11954" s="31">
        <v>19</v>
      </c>
      <c r="K11954" s="4">
        <f>IF(H11954="*",'Larimar Net Gen'!I11952-('Larimar Net Gen'!I11952*'Larimar Penalized Gen '!$J$5),'Larimar Net Gen'!I11952)</f>
        <v>12079.527300459999</v>
      </c>
    </row>
    <row r="11955" spans="2:11" x14ac:dyDescent="0.3">
      <c r="B11955" t="s">
        <v>8</v>
      </c>
      <c r="C11955" s="35">
        <v>45059</v>
      </c>
      <c r="D11955" s="31">
        <v>20</v>
      </c>
      <c r="E11955" s="4">
        <f>IF(B11955="*",'Larimar Net Gen'!D11953-('Larimar Net Gen'!D11953*'Larimar Penalized Gen '!$D$5),'Larimar Net Gen'!D11953)</f>
        <v>28248.81542744</v>
      </c>
      <c r="H11955" t="s">
        <v>8</v>
      </c>
      <c r="I11955" s="35">
        <v>45059</v>
      </c>
      <c r="J11955" s="31">
        <v>20</v>
      </c>
      <c r="K11955" s="4">
        <f>IF(H11955="*",'Larimar Net Gen'!I11953-('Larimar Net Gen'!I11953*'Larimar Penalized Gen '!$J$5),'Larimar Net Gen'!I11953)</f>
        <v>13452.44896444</v>
      </c>
    </row>
    <row r="11956" spans="2:11" x14ac:dyDescent="0.3">
      <c r="B11956" t="s">
        <v>8</v>
      </c>
      <c r="C11956" s="35">
        <v>45059</v>
      </c>
      <c r="D11956" s="31">
        <v>21</v>
      </c>
      <c r="E11956" s="4">
        <f>IF(B11956="*",'Larimar Net Gen'!D11954-('Larimar Net Gen'!D11954*'Larimar Penalized Gen '!$D$5),'Larimar Net Gen'!D11954)</f>
        <v>29411.674079380002</v>
      </c>
      <c r="H11956" t="s">
        <v>8</v>
      </c>
      <c r="I11956" s="35">
        <v>45059</v>
      </c>
      <c r="J11956" s="31">
        <v>21</v>
      </c>
      <c r="K11956" s="4">
        <f>IF(H11956="*",'Larimar Net Gen'!I11954-('Larimar Net Gen'!I11954*'Larimar Penalized Gen '!$J$5),'Larimar Net Gen'!I11954)</f>
        <v>16963.721266600001</v>
      </c>
    </row>
    <row r="11957" spans="2:11" x14ac:dyDescent="0.3">
      <c r="B11957" t="s">
        <v>8</v>
      </c>
      <c r="C11957" s="35">
        <v>45059</v>
      </c>
      <c r="D11957" s="31">
        <v>22</v>
      </c>
      <c r="E11957" s="4">
        <f>IF(B11957="*",'Larimar Net Gen'!D11955-('Larimar Net Gen'!D11955*'Larimar Penalized Gen '!$D$5),'Larimar Net Gen'!D11955)</f>
        <v>25936.270066879999</v>
      </c>
      <c r="H11957" t="s">
        <v>8</v>
      </c>
      <c r="I11957" s="35">
        <v>45059</v>
      </c>
      <c r="J11957" s="31">
        <v>22</v>
      </c>
      <c r="K11957" s="4">
        <f>IF(H11957="*",'Larimar Net Gen'!I11955-('Larimar Net Gen'!I11955*'Larimar Penalized Gen '!$J$5),'Larimar Net Gen'!I11955)</f>
        <v>15440.88578112</v>
      </c>
    </row>
    <row r="11958" spans="2:11" x14ac:dyDescent="0.3">
      <c r="B11958" t="s">
        <v>8</v>
      </c>
      <c r="C11958" s="35">
        <v>45059</v>
      </c>
      <c r="D11958" s="31">
        <v>23</v>
      </c>
      <c r="E11958" s="4">
        <f>IF(B11958="*",'Larimar Net Gen'!D11956-('Larimar Net Gen'!D11956*'Larimar Penalized Gen '!$D$5),'Larimar Net Gen'!D11956)</f>
        <v>27482.79134584</v>
      </c>
      <c r="H11958" t="s">
        <v>8</v>
      </c>
      <c r="I11958" s="35">
        <v>45059</v>
      </c>
      <c r="J11958" s="31">
        <v>23</v>
      </c>
      <c r="K11958" s="4">
        <f>IF(H11958="*",'Larimar Net Gen'!I11956-('Larimar Net Gen'!I11956*'Larimar Penalized Gen '!$J$5),'Larimar Net Gen'!I11956)</f>
        <v>14185.340893140001</v>
      </c>
    </row>
    <row r="11959" spans="2:11" x14ac:dyDescent="0.3">
      <c r="B11959" t="s">
        <v>8</v>
      </c>
      <c r="C11959" s="35">
        <v>45059</v>
      </c>
      <c r="D11959" s="31">
        <v>24</v>
      </c>
      <c r="E11959" s="4">
        <f>IF(B11959="*",'Larimar Net Gen'!D11957-('Larimar Net Gen'!D11957*'Larimar Penalized Gen '!$D$5),'Larimar Net Gen'!D11957)</f>
        <v>25440.2193964</v>
      </c>
      <c r="H11959" t="s">
        <v>8</v>
      </c>
      <c r="I11959" s="35">
        <v>45059</v>
      </c>
      <c r="J11959" s="31">
        <v>24</v>
      </c>
      <c r="K11959" s="4">
        <f>IF(H11959="*",'Larimar Net Gen'!I11957-('Larimar Net Gen'!I11957*'Larimar Penalized Gen '!$J$5),'Larimar Net Gen'!I11957)</f>
        <v>13501.94699998</v>
      </c>
    </row>
    <row r="11960" spans="2:11" x14ac:dyDescent="0.3">
      <c r="B11960" t="s">
        <v>8</v>
      </c>
      <c r="C11960" s="35">
        <v>45060</v>
      </c>
      <c r="D11960" s="31">
        <v>1</v>
      </c>
      <c r="E11960" s="4">
        <f>IF(B11960="*",'Larimar Net Gen'!D11958-('Larimar Net Gen'!D11958*'Larimar Penalized Gen '!$D$5),'Larimar Net Gen'!D11958)</f>
        <v>28552.545479979999</v>
      </c>
      <c r="H11960" t="s">
        <v>8</v>
      </c>
      <c r="I11960" s="35">
        <v>45060</v>
      </c>
      <c r="J11960" s="31">
        <v>1</v>
      </c>
      <c r="K11960" s="4">
        <f>IF(H11960="*",'Larimar Net Gen'!I11958-('Larimar Net Gen'!I11958*'Larimar Penalized Gen '!$J$5),'Larimar Net Gen'!I11958)</f>
        <v>14159.91138408</v>
      </c>
    </row>
    <row r="11961" spans="2:11" x14ac:dyDescent="0.3">
      <c r="B11961" t="s">
        <v>8</v>
      </c>
      <c r="C11961" s="35">
        <v>45060</v>
      </c>
      <c r="D11961" s="31">
        <v>2</v>
      </c>
      <c r="E11961" s="4">
        <f>IF(B11961="*",'Larimar Net Gen'!D11959-('Larimar Net Gen'!D11959*'Larimar Penalized Gen '!$D$5),'Larimar Net Gen'!D11959)</f>
        <v>19921.637159440001</v>
      </c>
      <c r="H11961" t="s">
        <v>8</v>
      </c>
      <c r="I11961" s="35">
        <v>45060</v>
      </c>
      <c r="J11961" s="31">
        <v>2</v>
      </c>
      <c r="K11961" s="4">
        <f>IF(H11961="*",'Larimar Net Gen'!I11959-('Larimar Net Gen'!I11959*'Larimar Penalized Gen '!$J$5),'Larimar Net Gen'!I11959)</f>
        <v>6103.6456012879999</v>
      </c>
    </row>
    <row r="11962" spans="2:11" x14ac:dyDescent="0.3">
      <c r="B11962" t="s">
        <v>8</v>
      </c>
      <c r="C11962" s="35">
        <v>45060</v>
      </c>
      <c r="D11962" s="31">
        <v>3</v>
      </c>
      <c r="E11962" s="4">
        <f>IF(B11962="*",'Larimar Net Gen'!D11960-('Larimar Net Gen'!D11960*'Larimar Penalized Gen '!$D$5),'Larimar Net Gen'!D11960)</f>
        <v>20634.47772124</v>
      </c>
      <c r="H11962" t="s">
        <v>8</v>
      </c>
      <c r="I11962" s="35">
        <v>45060</v>
      </c>
      <c r="J11962" s="31">
        <v>3</v>
      </c>
      <c r="K11962" s="4">
        <f>IF(H11962="*",'Larimar Net Gen'!I11960-('Larimar Net Gen'!I11960*'Larimar Penalized Gen '!$J$5),'Larimar Net Gen'!I11960)</f>
        <v>11086.225335560001</v>
      </c>
    </row>
    <row r="11963" spans="2:11" x14ac:dyDescent="0.3">
      <c r="B11963" t="s">
        <v>8</v>
      </c>
      <c r="C11963" s="35">
        <v>45060</v>
      </c>
      <c r="D11963" s="31">
        <v>4</v>
      </c>
      <c r="E11963" s="4">
        <f>IF(B11963="*",'Larimar Net Gen'!D11961-('Larimar Net Gen'!D11961*'Larimar Penalized Gen '!$D$5),'Larimar Net Gen'!D11961)</f>
        <v>23903.424505679999</v>
      </c>
      <c r="H11963" t="s">
        <v>8</v>
      </c>
      <c r="I11963" s="35">
        <v>45060</v>
      </c>
      <c r="J11963" s="31">
        <v>4</v>
      </c>
      <c r="K11963" s="4">
        <f>IF(H11963="*",'Larimar Net Gen'!I11961-('Larimar Net Gen'!I11961*'Larimar Penalized Gen '!$J$5),'Larimar Net Gen'!I11961)</f>
        <v>13096.320349039999</v>
      </c>
    </row>
    <row r="11964" spans="2:11" x14ac:dyDescent="0.3">
      <c r="B11964" t="s">
        <v>8</v>
      </c>
      <c r="C11964" s="35">
        <v>45060</v>
      </c>
      <c r="D11964" s="31">
        <v>5</v>
      </c>
      <c r="E11964" s="4">
        <f>IF(B11964="*",'Larimar Net Gen'!D11962-('Larimar Net Gen'!D11962*'Larimar Penalized Gen '!$D$5),'Larimar Net Gen'!D11962)</f>
        <v>22047.047649780001</v>
      </c>
      <c r="H11964" t="s">
        <v>8</v>
      </c>
      <c r="I11964" s="35">
        <v>45060</v>
      </c>
      <c r="J11964" s="31">
        <v>5</v>
      </c>
      <c r="K11964" s="4">
        <f>IF(H11964="*",'Larimar Net Gen'!I11962-('Larimar Net Gen'!I11962*'Larimar Penalized Gen '!$J$5),'Larimar Net Gen'!I11962)</f>
        <v>13586.47407704</v>
      </c>
    </row>
    <row r="11965" spans="2:11" x14ac:dyDescent="0.3">
      <c r="B11965" t="s">
        <v>8</v>
      </c>
      <c r="C11965" s="35">
        <v>45060</v>
      </c>
      <c r="D11965" s="31">
        <v>6</v>
      </c>
      <c r="E11965" s="4">
        <f>IF(B11965="*",'Larimar Net Gen'!D11963-('Larimar Net Gen'!D11963*'Larimar Penalized Gen '!$D$5),'Larimar Net Gen'!D11963)</f>
        <v>28711.88697834</v>
      </c>
      <c r="H11965" t="s">
        <v>8</v>
      </c>
      <c r="I11965" s="35">
        <v>45060</v>
      </c>
      <c r="J11965" s="31">
        <v>6</v>
      </c>
      <c r="K11965" s="4">
        <f>IF(H11965="*",'Larimar Net Gen'!I11963-('Larimar Net Gen'!I11963*'Larimar Penalized Gen '!$J$5),'Larimar Net Gen'!I11963)</f>
        <v>18953.920291800001</v>
      </c>
    </row>
    <row r="11966" spans="2:11" x14ac:dyDescent="0.3">
      <c r="B11966" t="s">
        <v>8</v>
      </c>
      <c r="C11966" s="35">
        <v>45060</v>
      </c>
      <c r="D11966" s="31">
        <v>7</v>
      </c>
      <c r="E11966" s="4">
        <f>IF(B11966="*",'Larimar Net Gen'!D11964-('Larimar Net Gen'!D11964*'Larimar Penalized Gen '!$D$5),'Larimar Net Gen'!D11964)</f>
        <v>28690.466036080001</v>
      </c>
      <c r="H11966" t="s">
        <v>8</v>
      </c>
      <c r="I11966" s="35">
        <v>45060</v>
      </c>
      <c r="J11966" s="31">
        <v>7</v>
      </c>
      <c r="K11966" s="4">
        <f>IF(H11966="*",'Larimar Net Gen'!I11964-('Larimar Net Gen'!I11964*'Larimar Penalized Gen '!$J$5),'Larimar Net Gen'!I11964)</f>
        <v>19933.590564719998</v>
      </c>
    </row>
    <row r="11967" spans="2:11" x14ac:dyDescent="0.3">
      <c r="B11967" t="s">
        <v>8</v>
      </c>
      <c r="C11967" s="35">
        <v>45060</v>
      </c>
      <c r="D11967" s="31">
        <v>8</v>
      </c>
      <c r="E11967" s="4">
        <f>IF(B11967="*",'Larimar Net Gen'!D11965-('Larimar Net Gen'!D11965*'Larimar Penalized Gen '!$D$5),'Larimar Net Gen'!D11965)</f>
        <v>25417.0164453</v>
      </c>
      <c r="H11967" t="s">
        <v>8</v>
      </c>
      <c r="I11967" s="35">
        <v>45060</v>
      </c>
      <c r="J11967" s="31">
        <v>8</v>
      </c>
      <c r="K11967" s="4">
        <f>IF(H11967="*",'Larimar Net Gen'!I11965-('Larimar Net Gen'!I11965*'Larimar Penalized Gen '!$J$5),'Larimar Net Gen'!I11965)</f>
        <v>18392.215093520001</v>
      </c>
    </row>
    <row r="11968" spans="2:11" x14ac:dyDescent="0.3">
      <c r="B11968" t="s">
        <v>8</v>
      </c>
      <c r="C11968" s="35">
        <v>45060</v>
      </c>
      <c r="D11968" s="31">
        <v>9</v>
      </c>
      <c r="E11968" s="4">
        <f>IF(B11968="*",'Larimar Net Gen'!D11966-('Larimar Net Gen'!D11966*'Larimar Penalized Gen '!$D$5),'Larimar Net Gen'!D11966)</f>
        <v>25917.17071214</v>
      </c>
      <c r="H11968" t="s">
        <v>8</v>
      </c>
      <c r="I11968" s="35">
        <v>45060</v>
      </c>
      <c r="J11968" s="31">
        <v>9</v>
      </c>
      <c r="K11968" s="4">
        <f>IF(H11968="*",'Larimar Net Gen'!I11966-('Larimar Net Gen'!I11966*'Larimar Penalized Gen '!$J$5),'Larimar Net Gen'!I11966)</f>
        <v>16624.804518480003</v>
      </c>
    </row>
    <row r="11969" spans="2:11" x14ac:dyDescent="0.3">
      <c r="B11969" t="s">
        <v>8</v>
      </c>
      <c r="C11969" s="35">
        <v>45060</v>
      </c>
      <c r="D11969" s="31">
        <v>10</v>
      </c>
      <c r="E11969" s="4">
        <f>IF(B11969="*",'Larimar Net Gen'!D11967-('Larimar Net Gen'!D11967*'Larimar Penalized Gen '!$D$5),'Larimar Net Gen'!D11967)</f>
        <v>33947.162594039997</v>
      </c>
      <c r="H11969" t="s">
        <v>8</v>
      </c>
      <c r="I11969" s="35">
        <v>45060</v>
      </c>
      <c r="J11969" s="31">
        <v>10</v>
      </c>
      <c r="K11969" s="4">
        <f>IF(H11969="*",'Larimar Net Gen'!I11967-('Larimar Net Gen'!I11967*'Larimar Penalized Gen '!$J$5),'Larimar Net Gen'!I11967)</f>
        <v>20220.5899756</v>
      </c>
    </row>
    <row r="11970" spans="2:11" x14ac:dyDescent="0.3">
      <c r="B11970" t="s">
        <v>8</v>
      </c>
      <c r="C11970" s="35">
        <v>45060</v>
      </c>
      <c r="D11970" s="31">
        <v>11</v>
      </c>
      <c r="E11970" s="4">
        <f>IF(B11970="*",'Larimar Net Gen'!D11968-('Larimar Net Gen'!D11968*'Larimar Penalized Gen '!$D$5),'Larimar Net Gen'!D11968)</f>
        <v>36936.704248599999</v>
      </c>
      <c r="H11970" t="s">
        <v>8</v>
      </c>
      <c r="I11970" s="35">
        <v>45060</v>
      </c>
      <c r="J11970" s="31">
        <v>11</v>
      </c>
      <c r="K11970" s="4">
        <f>IF(H11970="*",'Larimar Net Gen'!I11968-('Larimar Net Gen'!I11968*'Larimar Penalized Gen '!$J$5),'Larimar Net Gen'!I11968)</f>
        <v>22726.786397880001</v>
      </c>
    </row>
    <row r="11971" spans="2:11" x14ac:dyDescent="0.3">
      <c r="B11971" t="s">
        <v>8</v>
      </c>
      <c r="C11971" s="35">
        <v>45060</v>
      </c>
      <c r="D11971" s="31">
        <v>12</v>
      </c>
      <c r="E11971" s="4">
        <f>IF(B11971="*",'Larimar Net Gen'!D11969-('Larimar Net Gen'!D11969*'Larimar Penalized Gen '!$D$5),'Larimar Net Gen'!D11969)</f>
        <v>35987.268595259993</v>
      </c>
      <c r="H11971" t="s">
        <v>8</v>
      </c>
      <c r="I11971" s="35">
        <v>45060</v>
      </c>
      <c r="J11971" s="31">
        <v>12</v>
      </c>
      <c r="K11971" s="4">
        <f>IF(H11971="*",'Larimar Net Gen'!I11969-('Larimar Net Gen'!I11969*'Larimar Penalized Gen '!$J$5),'Larimar Net Gen'!I11969)</f>
        <v>21579.233792499999</v>
      </c>
    </row>
    <row r="11972" spans="2:11" x14ac:dyDescent="0.3">
      <c r="B11972" t="s">
        <v>8</v>
      </c>
      <c r="C11972" s="35">
        <v>45060</v>
      </c>
      <c r="D11972" s="31">
        <v>13</v>
      </c>
      <c r="E11972" s="4">
        <f>IF(B11972="*",'Larimar Net Gen'!D11970-('Larimar Net Gen'!D11970*'Larimar Penalized Gen '!$D$5),'Larimar Net Gen'!D11970)</f>
        <v>34428.258314359999</v>
      </c>
      <c r="H11972" t="s">
        <v>8</v>
      </c>
      <c r="I11972" s="35">
        <v>45060</v>
      </c>
      <c r="J11972" s="31">
        <v>13</v>
      </c>
      <c r="K11972" s="4">
        <f>IF(H11972="*",'Larimar Net Gen'!I11970-('Larimar Net Gen'!I11970*'Larimar Penalized Gen '!$J$5),'Larimar Net Gen'!I11970)</f>
        <v>20591.18557904</v>
      </c>
    </row>
    <row r="11973" spans="2:11" x14ac:dyDescent="0.3">
      <c r="B11973" t="s">
        <v>8</v>
      </c>
      <c r="C11973" s="35">
        <v>45060</v>
      </c>
      <c r="D11973" s="31">
        <v>14</v>
      </c>
      <c r="E11973" s="4">
        <f>IF(B11973="*",'Larimar Net Gen'!D11971-('Larimar Net Gen'!D11971*'Larimar Penalized Gen '!$D$5),'Larimar Net Gen'!D11971)</f>
        <v>32585.340107219999</v>
      </c>
      <c r="H11973" t="s">
        <v>8</v>
      </c>
      <c r="I11973" s="35">
        <v>45060</v>
      </c>
      <c r="J11973" s="31">
        <v>14</v>
      </c>
      <c r="K11973" s="4">
        <f>IF(H11973="*",'Larimar Net Gen'!I11971-('Larimar Net Gen'!I11971*'Larimar Penalized Gen '!$J$5),'Larimar Net Gen'!I11971)</f>
        <v>20340.26258074</v>
      </c>
    </row>
    <row r="11974" spans="2:11" x14ac:dyDescent="0.3">
      <c r="B11974" t="s">
        <v>8</v>
      </c>
      <c r="C11974" s="35">
        <v>45060</v>
      </c>
      <c r="D11974" s="31">
        <v>15</v>
      </c>
      <c r="E11974" s="4">
        <f>IF(B11974="*",'Larimar Net Gen'!D11972-('Larimar Net Gen'!D11972*'Larimar Penalized Gen '!$D$5),'Larimar Net Gen'!D11972)</f>
        <v>32620.46262142</v>
      </c>
      <c r="H11974" t="s">
        <v>8</v>
      </c>
      <c r="I11974" s="35">
        <v>45060</v>
      </c>
      <c r="J11974" s="31">
        <v>15</v>
      </c>
      <c r="K11974" s="4">
        <f>IF(H11974="*",'Larimar Net Gen'!I11972-('Larimar Net Gen'!I11972*'Larimar Penalized Gen '!$J$5),'Larimar Net Gen'!I11972)</f>
        <v>20174.446098299999</v>
      </c>
    </row>
    <row r="11975" spans="2:11" x14ac:dyDescent="0.3">
      <c r="B11975" t="s">
        <v>8</v>
      </c>
      <c r="C11975" s="35">
        <v>45060</v>
      </c>
      <c r="D11975" s="31">
        <v>16</v>
      </c>
      <c r="E11975" s="4">
        <f>IF(B11975="*",'Larimar Net Gen'!D11973-('Larimar Net Gen'!D11973*'Larimar Penalized Gen '!$D$5),'Larimar Net Gen'!D11973)</f>
        <v>23620.21543892</v>
      </c>
      <c r="H11975" t="s">
        <v>8</v>
      </c>
      <c r="I11975" s="35">
        <v>45060</v>
      </c>
      <c r="J11975" s="31">
        <v>16</v>
      </c>
      <c r="K11975" s="4">
        <f>IF(H11975="*",'Larimar Net Gen'!I11973-('Larimar Net Gen'!I11973*'Larimar Penalized Gen '!$J$5),'Larimar Net Gen'!I11973)</f>
        <v>13003.149514140001</v>
      </c>
    </row>
    <row r="11976" spans="2:11" x14ac:dyDescent="0.3">
      <c r="B11976" t="s">
        <v>8</v>
      </c>
      <c r="C11976" s="35">
        <v>45060</v>
      </c>
      <c r="D11976" s="31">
        <v>17</v>
      </c>
      <c r="E11976" s="4">
        <f>IF(B11976="*",'Larimar Net Gen'!D11974-('Larimar Net Gen'!D11974*'Larimar Penalized Gen '!$D$5),'Larimar Net Gen'!D11974)</f>
        <v>23841.57285688</v>
      </c>
      <c r="H11976" t="s">
        <v>8</v>
      </c>
      <c r="I11976" s="35">
        <v>45060</v>
      </c>
      <c r="J11976" s="31">
        <v>17</v>
      </c>
      <c r="K11976" s="4">
        <f>IF(H11976="*",'Larimar Net Gen'!I11974-('Larimar Net Gen'!I11974*'Larimar Penalized Gen '!$J$5),'Larimar Net Gen'!I11974)</f>
        <v>13445.821276379998</v>
      </c>
    </row>
    <row r="11977" spans="2:11" x14ac:dyDescent="0.3">
      <c r="B11977" t="s">
        <v>8</v>
      </c>
      <c r="C11977" s="35">
        <v>45060</v>
      </c>
      <c r="D11977" s="31">
        <v>18</v>
      </c>
      <c r="E11977" s="4">
        <f>IF(B11977="*",'Larimar Net Gen'!D11975-('Larimar Net Gen'!D11975*'Larimar Penalized Gen '!$D$5),'Larimar Net Gen'!D11975)</f>
        <v>21792.373628559999</v>
      </c>
      <c r="H11977" t="s">
        <v>8</v>
      </c>
      <c r="I11977" s="35">
        <v>45060</v>
      </c>
      <c r="J11977" s="31">
        <v>18</v>
      </c>
      <c r="K11977" s="4">
        <f>IF(H11977="*",'Larimar Net Gen'!I11975-('Larimar Net Gen'!I11975*'Larimar Penalized Gen '!$J$5),'Larimar Net Gen'!I11975)</f>
        <v>13425.273174940001</v>
      </c>
    </row>
    <row r="11978" spans="2:11" x14ac:dyDescent="0.3">
      <c r="B11978" t="s">
        <v>8</v>
      </c>
      <c r="C11978" s="35">
        <v>45060</v>
      </c>
      <c r="D11978" s="31">
        <v>19</v>
      </c>
      <c r="E11978" s="4">
        <f>IF(B11978="*",'Larimar Net Gen'!D11976-('Larimar Net Gen'!D11976*'Larimar Penalized Gen '!$D$5),'Larimar Net Gen'!D11976)</f>
        <v>23858.000196360001</v>
      </c>
      <c r="H11978" t="s">
        <v>8</v>
      </c>
      <c r="I11978" s="35">
        <v>45060</v>
      </c>
      <c r="J11978" s="31">
        <v>19</v>
      </c>
      <c r="K11978" s="4">
        <f>IF(H11978="*",'Larimar Net Gen'!I11976-('Larimar Net Gen'!I11976*'Larimar Penalized Gen '!$J$5),'Larimar Net Gen'!I11976)</f>
        <v>14069.6755574</v>
      </c>
    </row>
    <row r="11979" spans="2:11" x14ac:dyDescent="0.3">
      <c r="B11979" t="s">
        <v>8</v>
      </c>
      <c r="C11979" s="35">
        <v>45060</v>
      </c>
      <c r="D11979" s="31">
        <v>20</v>
      </c>
      <c r="E11979" s="4">
        <f>IF(B11979="*",'Larimar Net Gen'!D11977-('Larimar Net Gen'!D11977*'Larimar Penalized Gen '!$D$5),'Larimar Net Gen'!D11977)</f>
        <v>25307.777281459999</v>
      </c>
      <c r="H11979" t="s">
        <v>8</v>
      </c>
      <c r="I11979" s="35">
        <v>45060</v>
      </c>
      <c r="J11979" s="31">
        <v>20</v>
      </c>
      <c r="K11979" s="4">
        <f>IF(H11979="*",'Larimar Net Gen'!I11977-('Larimar Net Gen'!I11977*'Larimar Penalized Gen '!$J$5),'Larimar Net Gen'!I11977)</f>
        <v>11091.553767339999</v>
      </c>
    </row>
    <row r="11980" spans="2:11" x14ac:dyDescent="0.3">
      <c r="B11980" t="s">
        <v>8</v>
      </c>
      <c r="C11980" s="35">
        <v>45060</v>
      </c>
      <c r="D11980" s="31">
        <v>21</v>
      </c>
      <c r="E11980" s="4">
        <f>IF(B11980="*",'Larimar Net Gen'!D11978-('Larimar Net Gen'!D11978*'Larimar Penalized Gen '!$D$5),'Larimar Net Gen'!D11978)</f>
        <v>20970.5298401</v>
      </c>
      <c r="H11980" t="s">
        <v>8</v>
      </c>
      <c r="I11980" s="35">
        <v>45060</v>
      </c>
      <c r="J11980" s="31">
        <v>21</v>
      </c>
      <c r="K11980" s="4">
        <f>IF(H11980="*",'Larimar Net Gen'!I11978-('Larimar Net Gen'!I11978*'Larimar Penalized Gen '!$J$5),'Larimar Net Gen'!I11978)</f>
        <v>12881.608163980001</v>
      </c>
    </row>
    <row r="11981" spans="2:11" x14ac:dyDescent="0.3">
      <c r="B11981" t="s">
        <v>8</v>
      </c>
      <c r="C11981" s="35">
        <v>45060</v>
      </c>
      <c r="D11981" s="31">
        <v>22</v>
      </c>
      <c r="E11981" s="4">
        <f>IF(B11981="*",'Larimar Net Gen'!D11979-('Larimar Net Gen'!D11979*'Larimar Penalized Gen '!$D$5),'Larimar Net Gen'!D11979)</f>
        <v>14473.68719484</v>
      </c>
      <c r="H11981" t="s">
        <v>8</v>
      </c>
      <c r="I11981" s="35">
        <v>45060</v>
      </c>
      <c r="J11981" s="31">
        <v>22</v>
      </c>
      <c r="K11981" s="4">
        <f>IF(H11981="*",'Larimar Net Gen'!I11979-('Larimar Net Gen'!I11979*'Larimar Penalized Gen '!$J$5),'Larimar Net Gen'!I11979)</f>
        <v>9546.1461336259999</v>
      </c>
    </row>
    <row r="11982" spans="2:11" x14ac:dyDescent="0.3">
      <c r="B11982" t="s">
        <v>8</v>
      </c>
      <c r="C11982" s="35">
        <v>45060</v>
      </c>
      <c r="D11982" s="31">
        <v>23</v>
      </c>
      <c r="E11982" s="4">
        <f>IF(B11982="*",'Larimar Net Gen'!D11980-('Larimar Net Gen'!D11980*'Larimar Penalized Gen '!$D$5),'Larimar Net Gen'!D11980)</f>
        <v>19685.084872120002</v>
      </c>
      <c r="H11982" t="s">
        <v>8</v>
      </c>
      <c r="I11982" s="35">
        <v>45060</v>
      </c>
      <c r="J11982" s="31">
        <v>23</v>
      </c>
      <c r="K11982" s="4">
        <f>IF(H11982="*",'Larimar Net Gen'!I11980-('Larimar Net Gen'!I11980*'Larimar Penalized Gen '!$J$5),'Larimar Net Gen'!I11980)</f>
        <v>12357.68881256</v>
      </c>
    </row>
    <row r="11983" spans="2:11" x14ac:dyDescent="0.3">
      <c r="B11983" t="s">
        <v>8</v>
      </c>
      <c r="C11983" s="35">
        <v>45060</v>
      </c>
      <c r="D11983" s="31">
        <v>24</v>
      </c>
      <c r="E11983" s="4">
        <f>IF(B11983="*",'Larimar Net Gen'!D11981-('Larimar Net Gen'!D11981*'Larimar Penalized Gen '!$D$5),'Larimar Net Gen'!D11981)</f>
        <v>17890.775702079998</v>
      </c>
      <c r="H11983" t="s">
        <v>8</v>
      </c>
      <c r="I11983" s="35">
        <v>45060</v>
      </c>
      <c r="J11983" s="31">
        <v>24</v>
      </c>
      <c r="K11983" s="4">
        <f>IF(H11983="*",'Larimar Net Gen'!I11981-('Larimar Net Gen'!I11981*'Larimar Penalized Gen '!$J$5),'Larimar Net Gen'!I11981)</f>
        <v>11330.829297259999</v>
      </c>
    </row>
    <row r="11984" spans="2:11" x14ac:dyDescent="0.3">
      <c r="B11984" t="s">
        <v>8</v>
      </c>
      <c r="C11984" s="35">
        <v>45061</v>
      </c>
      <c r="D11984" s="31">
        <v>1</v>
      </c>
      <c r="E11984" s="4">
        <f>IF(B11984="*",'Larimar Net Gen'!D11982-('Larimar Net Gen'!D11982*'Larimar Penalized Gen '!$D$5),'Larimar Net Gen'!D11982)</f>
        <v>13767.230998720001</v>
      </c>
      <c r="H11984" t="s">
        <v>8</v>
      </c>
      <c r="I11984" s="35">
        <v>45061</v>
      </c>
      <c r="J11984" s="31">
        <v>1</v>
      </c>
      <c r="K11984" s="4">
        <f>IF(H11984="*",'Larimar Net Gen'!I11982-('Larimar Net Gen'!I11982*'Larimar Penalized Gen '!$J$5),'Larimar Net Gen'!I11982)</f>
        <v>9574.8690726260011</v>
      </c>
    </row>
    <row r="11985" spans="2:11" x14ac:dyDescent="0.3">
      <c r="B11985" t="s">
        <v>8</v>
      </c>
      <c r="C11985" s="35">
        <v>45061</v>
      </c>
      <c r="D11985" s="31">
        <v>2</v>
      </c>
      <c r="E11985" s="4">
        <f>IF(B11985="*",'Larimar Net Gen'!D11983-('Larimar Net Gen'!D11983*'Larimar Penalized Gen '!$D$5),'Larimar Net Gen'!D11983)</f>
        <v>13470.2417276</v>
      </c>
      <c r="H11985" t="s">
        <v>8</v>
      </c>
      <c r="I11985" s="35">
        <v>45061</v>
      </c>
      <c r="J11985" s="31">
        <v>2</v>
      </c>
      <c r="K11985" s="4">
        <f>IF(H11985="*",'Larimar Net Gen'!I11983-('Larimar Net Gen'!I11983*'Larimar Penalized Gen '!$J$5),'Larimar Net Gen'!I11983)</f>
        <v>8998.4121249700001</v>
      </c>
    </row>
    <row r="11986" spans="2:11" x14ac:dyDescent="0.3">
      <c r="B11986" t="s">
        <v>8</v>
      </c>
      <c r="C11986" s="35">
        <v>45061</v>
      </c>
      <c r="D11986" s="31">
        <v>3</v>
      </c>
      <c r="E11986" s="4">
        <f>IF(B11986="*",'Larimar Net Gen'!D11984-('Larimar Net Gen'!D11984*'Larimar Penalized Gen '!$D$5),'Larimar Net Gen'!D11984)</f>
        <v>12208.196835680001</v>
      </c>
      <c r="H11986" t="s">
        <v>8</v>
      </c>
      <c r="I11986" s="35">
        <v>45061</v>
      </c>
      <c r="J11986" s="31">
        <v>3</v>
      </c>
      <c r="K11986" s="4">
        <f>IF(H11986="*",'Larimar Net Gen'!I11984-('Larimar Net Gen'!I11984*'Larimar Penalized Gen '!$J$5),'Larimar Net Gen'!I11984)</f>
        <v>6794.9445267000001</v>
      </c>
    </row>
    <row r="11987" spans="2:11" x14ac:dyDescent="0.3">
      <c r="B11987" t="s">
        <v>8</v>
      </c>
      <c r="C11987" s="35">
        <v>45061</v>
      </c>
      <c r="D11987" s="31">
        <v>4</v>
      </c>
      <c r="E11987" s="4">
        <f>IF(B11987="*",'Larimar Net Gen'!D11985-('Larimar Net Gen'!D11985*'Larimar Penalized Gen '!$D$5),'Larimar Net Gen'!D11985)</f>
        <v>10645.734043640001</v>
      </c>
      <c r="H11987" t="s">
        <v>8</v>
      </c>
      <c r="I11987" s="35">
        <v>45061</v>
      </c>
      <c r="J11987" s="31">
        <v>4</v>
      </c>
      <c r="K11987" s="4">
        <f>IF(H11987="*",'Larimar Net Gen'!I11985-('Larimar Net Gen'!I11985*'Larimar Penalized Gen '!$J$5),'Larimar Net Gen'!I11985)</f>
        <v>5832.6573628899996</v>
      </c>
    </row>
    <row r="11988" spans="2:11" x14ac:dyDescent="0.3">
      <c r="B11988" t="s">
        <v>8</v>
      </c>
      <c r="C11988" s="35">
        <v>45061</v>
      </c>
      <c r="D11988" s="31">
        <v>5</v>
      </c>
      <c r="E11988" s="4">
        <f>IF(B11988="*",'Larimar Net Gen'!D11986-('Larimar Net Gen'!D11986*'Larimar Penalized Gen '!$D$5),'Larimar Net Gen'!D11986)</f>
        <v>14501.65578556</v>
      </c>
      <c r="H11988" t="s">
        <v>8</v>
      </c>
      <c r="I11988" s="35">
        <v>45061</v>
      </c>
      <c r="J11988" s="31">
        <v>5</v>
      </c>
      <c r="K11988" s="4">
        <f>IF(H11988="*",'Larimar Net Gen'!I11986-('Larimar Net Gen'!I11986*'Larimar Penalized Gen '!$J$5),'Larimar Net Gen'!I11986)</f>
        <v>7644.1001470300007</v>
      </c>
    </row>
    <row r="11989" spans="2:11" x14ac:dyDescent="0.3">
      <c r="B11989" t="s">
        <v>8</v>
      </c>
      <c r="C11989" s="35">
        <v>45061</v>
      </c>
      <c r="D11989" s="31">
        <v>6</v>
      </c>
      <c r="E11989" s="4">
        <f>IF(B11989="*",'Larimar Net Gen'!D11987-('Larimar Net Gen'!D11987*'Larimar Penalized Gen '!$D$5),'Larimar Net Gen'!D11987)</f>
        <v>15778.75417016</v>
      </c>
      <c r="H11989" t="s">
        <v>8</v>
      </c>
      <c r="I11989" s="35">
        <v>45061</v>
      </c>
      <c r="J11989" s="31">
        <v>6</v>
      </c>
      <c r="K11989" s="4">
        <f>IF(H11989="*",'Larimar Net Gen'!I11987-('Larimar Net Gen'!I11987*'Larimar Penalized Gen '!$J$5),'Larimar Net Gen'!I11987)</f>
        <v>8734.6509165459993</v>
      </c>
    </row>
    <row r="11990" spans="2:11" x14ac:dyDescent="0.3">
      <c r="B11990" t="s">
        <v>8</v>
      </c>
      <c r="C11990" s="35">
        <v>45061</v>
      </c>
      <c r="D11990" s="31">
        <v>7</v>
      </c>
      <c r="E11990" s="4">
        <f>IF(B11990="*",'Larimar Net Gen'!D11988-('Larimar Net Gen'!D11988*'Larimar Penalized Gen '!$D$5),'Larimar Net Gen'!D11988)</f>
        <v>11232.31775518</v>
      </c>
      <c r="H11990" t="s">
        <v>8</v>
      </c>
      <c r="I11990" s="35">
        <v>45061</v>
      </c>
      <c r="J11990" s="31">
        <v>7</v>
      </c>
      <c r="K11990" s="4">
        <f>IF(H11990="*",'Larimar Net Gen'!I11988-('Larimar Net Gen'!I11988*'Larimar Penalized Gen '!$J$5),'Larimar Net Gen'!I11988)</f>
        <v>6594.5500049279999</v>
      </c>
    </row>
    <row r="11991" spans="2:11" x14ac:dyDescent="0.3">
      <c r="B11991" t="s">
        <v>8</v>
      </c>
      <c r="C11991" s="35">
        <v>45061</v>
      </c>
      <c r="D11991" s="31">
        <v>8</v>
      </c>
      <c r="E11991" s="4">
        <f>IF(B11991="*",'Larimar Net Gen'!D11989-('Larimar Net Gen'!D11989*'Larimar Penalized Gen '!$D$5),'Larimar Net Gen'!D11989)</f>
        <v>20544.131845100001</v>
      </c>
      <c r="H11991" t="s">
        <v>8</v>
      </c>
      <c r="I11991" s="35">
        <v>45061</v>
      </c>
      <c r="J11991" s="31">
        <v>8</v>
      </c>
      <c r="K11991" s="4">
        <f>IF(H11991="*",'Larimar Net Gen'!I11989-('Larimar Net Gen'!I11989*'Larimar Penalized Gen '!$J$5),'Larimar Net Gen'!I11989)</f>
        <v>12740.91454512</v>
      </c>
    </row>
    <row r="11992" spans="2:11" x14ac:dyDescent="0.3">
      <c r="B11992" t="s">
        <v>8</v>
      </c>
      <c r="C11992" s="35">
        <v>45061</v>
      </c>
      <c r="D11992" s="31">
        <v>9</v>
      </c>
      <c r="E11992" s="4">
        <f>IF(B11992="*",'Larimar Net Gen'!D11990-('Larimar Net Gen'!D11990*'Larimar Penalized Gen '!$D$5),'Larimar Net Gen'!D11990)</f>
        <v>17970.57288788</v>
      </c>
      <c r="H11992" t="s">
        <v>8</v>
      </c>
      <c r="I11992" s="35">
        <v>45061</v>
      </c>
      <c r="J11992" s="31">
        <v>9</v>
      </c>
      <c r="K11992" s="4">
        <f>IF(H11992="*",'Larimar Net Gen'!I11990-('Larimar Net Gen'!I11990*'Larimar Penalized Gen '!$J$5),'Larimar Net Gen'!I11990)</f>
        <v>11639.596415479999</v>
      </c>
    </row>
    <row r="11993" spans="2:11" x14ac:dyDescent="0.3">
      <c r="B11993" t="s">
        <v>8</v>
      </c>
      <c r="C11993" s="35">
        <v>45061</v>
      </c>
      <c r="D11993" s="31">
        <v>10</v>
      </c>
      <c r="E11993" s="4">
        <f>IF(B11993="*",'Larimar Net Gen'!D11991-('Larimar Net Gen'!D11991*'Larimar Penalized Gen '!$D$5),'Larimar Net Gen'!D11991)</f>
        <v>18208.535838219999</v>
      </c>
      <c r="H11993" t="s">
        <v>8</v>
      </c>
      <c r="I11993" s="35">
        <v>45061</v>
      </c>
      <c r="J11993" s="31">
        <v>10</v>
      </c>
      <c r="K11993" s="4">
        <f>IF(H11993="*",'Larimar Net Gen'!I11991-('Larimar Net Gen'!I11991*'Larimar Penalized Gen '!$J$5),'Larimar Net Gen'!I11991)</f>
        <v>11422.65010762</v>
      </c>
    </row>
    <row r="11994" spans="2:11" x14ac:dyDescent="0.3">
      <c r="B11994" t="s">
        <v>8</v>
      </c>
      <c r="C11994" s="35">
        <v>45061</v>
      </c>
      <c r="D11994" s="31">
        <v>11</v>
      </c>
      <c r="E11994" s="4">
        <f>IF(B11994="*",'Larimar Net Gen'!D11992-('Larimar Net Gen'!D11992*'Larimar Penalized Gen '!$D$5),'Larimar Net Gen'!D11992)</f>
        <v>19758.15721456</v>
      </c>
      <c r="H11994" t="s">
        <v>8</v>
      </c>
      <c r="I11994" s="35">
        <v>45061</v>
      </c>
      <c r="J11994" s="31">
        <v>11</v>
      </c>
      <c r="K11994" s="4">
        <f>IF(H11994="*",'Larimar Net Gen'!I11992-('Larimar Net Gen'!I11992*'Larimar Penalized Gen '!$J$5),'Larimar Net Gen'!I11992)</f>
        <v>14331.28627742</v>
      </c>
    </row>
    <row r="11995" spans="2:11" x14ac:dyDescent="0.3">
      <c r="B11995" t="s">
        <v>8</v>
      </c>
      <c r="C11995" s="35">
        <v>45061</v>
      </c>
      <c r="D11995" s="31">
        <v>12</v>
      </c>
      <c r="E11995" s="4">
        <f>IF(B11995="*",'Larimar Net Gen'!D11993-('Larimar Net Gen'!D11993*'Larimar Penalized Gen '!$D$5),'Larimar Net Gen'!D11993)</f>
        <v>30360.640842380002</v>
      </c>
      <c r="H11995" t="s">
        <v>8</v>
      </c>
      <c r="I11995" s="35">
        <v>45061</v>
      </c>
      <c r="J11995" s="31">
        <v>12</v>
      </c>
      <c r="K11995" s="4">
        <f>IF(H11995="*",'Larimar Net Gen'!I11993-('Larimar Net Gen'!I11993*'Larimar Penalized Gen '!$J$5),'Larimar Net Gen'!I11993)</f>
        <v>17120.942773440001</v>
      </c>
    </row>
    <row r="11996" spans="2:11" x14ac:dyDescent="0.3">
      <c r="B11996" t="s">
        <v>8</v>
      </c>
      <c r="C11996" s="35">
        <v>45061</v>
      </c>
      <c r="D11996" s="31">
        <v>13</v>
      </c>
      <c r="E11996" s="4">
        <f>IF(B11996="*",'Larimar Net Gen'!D11994-('Larimar Net Gen'!D11994*'Larimar Penalized Gen '!$D$5),'Larimar Net Gen'!D11994)</f>
        <v>34914.801617679994</v>
      </c>
      <c r="H11996" t="s">
        <v>8</v>
      </c>
      <c r="I11996" s="35">
        <v>45061</v>
      </c>
      <c r="J11996" s="31">
        <v>13</v>
      </c>
      <c r="K11996" s="4">
        <f>IF(H11996="*",'Larimar Net Gen'!I11994-('Larimar Net Gen'!I11994*'Larimar Penalized Gen '!$J$5),'Larimar Net Gen'!I11994)</f>
        <v>22739.509121440002</v>
      </c>
    </row>
    <row r="11997" spans="2:11" x14ac:dyDescent="0.3">
      <c r="B11997" t="s">
        <v>8</v>
      </c>
      <c r="C11997" s="35">
        <v>45061</v>
      </c>
      <c r="D11997" s="31">
        <v>14</v>
      </c>
      <c r="E11997" s="4">
        <f>IF(B11997="*",'Larimar Net Gen'!D11995-('Larimar Net Gen'!D11995*'Larimar Penalized Gen '!$D$5),'Larimar Net Gen'!D11995)</f>
        <v>34184.61383984</v>
      </c>
      <c r="H11997" t="s">
        <v>8</v>
      </c>
      <c r="I11997" s="35">
        <v>45061</v>
      </c>
      <c r="J11997" s="31">
        <v>14</v>
      </c>
      <c r="K11997" s="4">
        <f>IF(H11997="*",'Larimar Net Gen'!I11995-('Larimar Net Gen'!I11995*'Larimar Penalized Gen '!$J$5),'Larimar Net Gen'!I11995)</f>
        <v>19198.352008679998</v>
      </c>
    </row>
    <row r="11998" spans="2:11" x14ac:dyDescent="0.3">
      <c r="B11998" t="s">
        <v>8</v>
      </c>
      <c r="C11998" s="35">
        <v>45061</v>
      </c>
      <c r="D11998" s="31">
        <v>15</v>
      </c>
      <c r="E11998" s="4">
        <f>IF(B11998="*",'Larimar Net Gen'!D11996-('Larimar Net Gen'!D11996*'Larimar Penalized Gen '!$D$5),'Larimar Net Gen'!D11996)</f>
        <v>32977.959574660003</v>
      </c>
      <c r="H11998" t="s">
        <v>8</v>
      </c>
      <c r="I11998" s="35">
        <v>45061</v>
      </c>
      <c r="J11998" s="31">
        <v>15</v>
      </c>
      <c r="K11998" s="4">
        <f>IF(H11998="*",'Larimar Net Gen'!I11996-('Larimar Net Gen'!I11996*'Larimar Penalized Gen '!$J$5),'Larimar Net Gen'!I11996)</f>
        <v>19206.934050200001</v>
      </c>
    </row>
    <row r="11999" spans="2:11" x14ac:dyDescent="0.3">
      <c r="B11999" t="s">
        <v>8</v>
      </c>
      <c r="C11999" s="35">
        <v>45061</v>
      </c>
      <c r="D11999" s="31">
        <v>16</v>
      </c>
      <c r="E11999" s="4">
        <f>IF(B11999="*",'Larimar Net Gen'!D11997-('Larimar Net Gen'!D11997*'Larimar Penalized Gen '!$D$5),'Larimar Net Gen'!D11997)</f>
        <v>29661.566542879998</v>
      </c>
      <c r="H11999" t="s">
        <v>8</v>
      </c>
      <c r="I11999" s="35">
        <v>45061</v>
      </c>
      <c r="J11999" s="31">
        <v>16</v>
      </c>
      <c r="K11999" s="4">
        <f>IF(H11999="*",'Larimar Net Gen'!I11997-('Larimar Net Gen'!I11997*'Larimar Penalized Gen '!$J$5),'Larimar Net Gen'!I11997)</f>
        <v>15411.294681920001</v>
      </c>
    </row>
    <row r="12000" spans="2:11" x14ac:dyDescent="0.3">
      <c r="B12000" t="s">
        <v>8</v>
      </c>
      <c r="C12000" s="35">
        <v>45061</v>
      </c>
      <c r="D12000" s="31">
        <v>17</v>
      </c>
      <c r="E12000" s="4">
        <f>IF(B12000="*",'Larimar Net Gen'!D11998-('Larimar Net Gen'!D11998*'Larimar Penalized Gen '!$D$5),'Larimar Net Gen'!D11998)</f>
        <v>23455.48509984</v>
      </c>
      <c r="H12000" t="s">
        <v>8</v>
      </c>
      <c r="I12000" s="35">
        <v>45061</v>
      </c>
      <c r="J12000" s="31">
        <v>17</v>
      </c>
      <c r="K12000" s="4">
        <f>IF(H12000="*",'Larimar Net Gen'!I11998-('Larimar Net Gen'!I11998*'Larimar Penalized Gen '!$J$5),'Larimar Net Gen'!I11998)</f>
        <v>10013.022831979999</v>
      </c>
    </row>
    <row r="12001" spans="2:11" x14ac:dyDescent="0.3">
      <c r="B12001" t="s">
        <v>8</v>
      </c>
      <c r="C12001" s="35">
        <v>45061</v>
      </c>
      <c r="D12001" s="31">
        <v>18</v>
      </c>
      <c r="E12001" s="4">
        <f>IF(B12001="*",'Larimar Net Gen'!D11999-('Larimar Net Gen'!D11999*'Larimar Penalized Gen '!$D$5),'Larimar Net Gen'!D11999)</f>
        <v>14909.26303736</v>
      </c>
      <c r="H12001" t="s">
        <v>8</v>
      </c>
      <c r="I12001" s="35">
        <v>45061</v>
      </c>
      <c r="J12001" s="31">
        <v>18</v>
      </c>
      <c r="K12001" s="4">
        <f>IF(H12001="*",'Larimar Net Gen'!I11999-('Larimar Net Gen'!I11999*'Larimar Penalized Gen '!$J$5),'Larimar Net Gen'!I11999)</f>
        <v>6172.0111751300001</v>
      </c>
    </row>
    <row r="12002" spans="2:11" x14ac:dyDescent="0.3">
      <c r="B12002" t="s">
        <v>8</v>
      </c>
      <c r="C12002" s="35">
        <v>45061</v>
      </c>
      <c r="D12002" s="31">
        <v>19</v>
      </c>
      <c r="E12002" s="4">
        <f>IF(B12002="*",'Larimar Net Gen'!D12000-('Larimar Net Gen'!D12000*'Larimar Penalized Gen '!$D$5),'Larimar Net Gen'!D12000)</f>
        <v>9432.4246164579999</v>
      </c>
      <c r="H12002" t="s">
        <v>8</v>
      </c>
      <c r="I12002" s="35">
        <v>45061</v>
      </c>
      <c r="J12002" s="31">
        <v>19</v>
      </c>
      <c r="K12002" s="4">
        <f>IF(H12002="*",'Larimar Net Gen'!I12000-('Larimar Net Gen'!I12000*'Larimar Penalized Gen '!$J$5),'Larimar Net Gen'!I12000)</f>
        <v>3588.8999926460001</v>
      </c>
    </row>
    <row r="12003" spans="2:11" x14ac:dyDescent="0.3">
      <c r="B12003" t="s">
        <v>8</v>
      </c>
      <c r="C12003" s="35">
        <v>45061</v>
      </c>
      <c r="D12003" s="31">
        <v>20</v>
      </c>
      <c r="E12003" s="4">
        <f>IF(B12003="*",'Larimar Net Gen'!D12001-('Larimar Net Gen'!D12001*'Larimar Penalized Gen '!$D$5),'Larimar Net Gen'!D12001)</f>
        <v>8358.7052596560006</v>
      </c>
      <c r="H12003" t="s">
        <v>8</v>
      </c>
      <c r="I12003" s="35">
        <v>45061</v>
      </c>
      <c r="J12003" s="31">
        <v>20</v>
      </c>
      <c r="K12003" s="4">
        <f>IF(H12003="*",'Larimar Net Gen'!I12001-('Larimar Net Gen'!I12001*'Larimar Penalized Gen '!$J$5),'Larimar Net Gen'!I12001)</f>
        <v>3807.7638127959999</v>
      </c>
    </row>
    <row r="12004" spans="2:11" x14ac:dyDescent="0.3">
      <c r="B12004" t="s">
        <v>8</v>
      </c>
      <c r="C12004" s="35">
        <v>45061</v>
      </c>
      <c r="D12004" s="31">
        <v>21</v>
      </c>
      <c r="E12004" s="4">
        <f>IF(B12004="*",'Larimar Net Gen'!D12002-('Larimar Net Gen'!D12002*'Larimar Penalized Gen '!$D$5),'Larimar Net Gen'!D12002)</f>
        <v>7173.398269366</v>
      </c>
      <c r="H12004" t="s">
        <v>8</v>
      </c>
      <c r="I12004" s="35">
        <v>45061</v>
      </c>
      <c r="J12004" s="31">
        <v>21</v>
      </c>
      <c r="K12004" s="4">
        <f>IF(H12004="*",'Larimar Net Gen'!I12002-('Larimar Net Gen'!I12002*'Larimar Penalized Gen '!$J$5),'Larimar Net Gen'!I12002)</f>
        <v>4509.4985727119993</v>
      </c>
    </row>
    <row r="12005" spans="2:11" x14ac:dyDescent="0.3">
      <c r="B12005" t="s">
        <v>8</v>
      </c>
      <c r="C12005" s="35">
        <v>45061</v>
      </c>
      <c r="D12005" s="31">
        <v>22</v>
      </c>
      <c r="E12005" s="4">
        <f>IF(B12005="*",'Larimar Net Gen'!D12003-('Larimar Net Gen'!D12003*'Larimar Penalized Gen '!$D$5),'Larimar Net Gen'!D12003)</f>
        <v>6514.3534784100002</v>
      </c>
      <c r="H12005" t="s">
        <v>8</v>
      </c>
      <c r="I12005" s="35">
        <v>45061</v>
      </c>
      <c r="J12005" s="31">
        <v>22</v>
      </c>
      <c r="K12005" s="4">
        <f>IF(H12005="*",'Larimar Net Gen'!I12003-('Larimar Net Gen'!I12003*'Larimar Penalized Gen '!$J$5),'Larimar Net Gen'!I12003)</f>
        <v>3883.4002218259998</v>
      </c>
    </row>
    <row r="12006" spans="2:11" x14ac:dyDescent="0.3">
      <c r="B12006" t="s">
        <v>8</v>
      </c>
      <c r="C12006" s="35">
        <v>45061</v>
      </c>
      <c r="D12006" s="31">
        <v>23</v>
      </c>
      <c r="E12006" s="4">
        <f>IF(B12006="*",'Larimar Net Gen'!D12004-('Larimar Net Gen'!D12004*'Larimar Penalized Gen '!$D$5),'Larimar Net Gen'!D12004)</f>
        <v>11106.613417680001</v>
      </c>
      <c r="H12006" t="s">
        <v>8</v>
      </c>
      <c r="I12006" s="35">
        <v>45061</v>
      </c>
      <c r="J12006" s="31">
        <v>23</v>
      </c>
      <c r="K12006" s="4">
        <f>IF(H12006="*",'Larimar Net Gen'!I12004-('Larimar Net Gen'!I12004*'Larimar Penalized Gen '!$J$5),'Larimar Net Gen'!I12004)</f>
        <v>4972.362020652</v>
      </c>
    </row>
    <row r="12007" spans="2:11" x14ac:dyDescent="0.3">
      <c r="B12007" t="s">
        <v>8</v>
      </c>
      <c r="C12007" s="35">
        <v>45061</v>
      </c>
      <c r="D12007" s="31">
        <v>24</v>
      </c>
      <c r="E12007" s="4">
        <f>IF(B12007="*",'Larimar Net Gen'!D12005-('Larimar Net Gen'!D12005*'Larimar Penalized Gen '!$D$5),'Larimar Net Gen'!D12005)</f>
        <v>12087.77780638</v>
      </c>
      <c r="H12007" t="s">
        <v>8</v>
      </c>
      <c r="I12007" s="35">
        <v>45061</v>
      </c>
      <c r="J12007" s="31">
        <v>24</v>
      </c>
      <c r="K12007" s="4">
        <f>IF(H12007="*",'Larimar Net Gen'!I12005-('Larimar Net Gen'!I12005*'Larimar Penalized Gen '!$J$5),'Larimar Net Gen'!I12005)</f>
        <v>6170.5376930000002</v>
      </c>
    </row>
    <row r="12008" spans="2:11" x14ac:dyDescent="0.3">
      <c r="B12008" t="s">
        <v>8</v>
      </c>
      <c r="C12008" s="35">
        <v>45062</v>
      </c>
      <c r="D12008" s="31">
        <v>1</v>
      </c>
      <c r="E12008" s="4">
        <f>IF(B12008="*",'Larimar Net Gen'!D12006-('Larimar Net Gen'!D12006*'Larimar Penalized Gen '!$D$5),'Larimar Net Gen'!D12006)</f>
        <v>6508.6649861939995</v>
      </c>
      <c r="H12008" t="s">
        <v>8</v>
      </c>
      <c r="I12008" s="35">
        <v>45062</v>
      </c>
      <c r="J12008" s="31">
        <v>1</v>
      </c>
      <c r="K12008" s="4">
        <f>IF(H12008="*",'Larimar Net Gen'!I12006-('Larimar Net Gen'!I12006*'Larimar Penalized Gen '!$J$5),'Larimar Net Gen'!I12006)</f>
        <v>4842.4676300519995</v>
      </c>
    </row>
    <row r="12009" spans="2:11" x14ac:dyDescent="0.3">
      <c r="B12009" t="s">
        <v>8</v>
      </c>
      <c r="C12009" s="35">
        <v>45062</v>
      </c>
      <c r="D12009" s="31">
        <v>2</v>
      </c>
      <c r="E12009" s="4">
        <f>IF(B12009="*",'Larimar Net Gen'!D12007-('Larimar Net Gen'!D12007*'Larimar Penalized Gen '!$D$5),'Larimar Net Gen'!D12007)</f>
        <v>22270.848111860003</v>
      </c>
      <c r="H12009" t="s">
        <v>8</v>
      </c>
      <c r="I12009" s="35">
        <v>45062</v>
      </c>
      <c r="J12009" s="31">
        <v>2</v>
      </c>
      <c r="K12009" s="4">
        <f>IF(H12009="*",'Larimar Net Gen'!I12007-('Larimar Net Gen'!I12007*'Larimar Penalized Gen '!$J$5),'Larimar Net Gen'!I12007)</f>
        <v>20381.580808680003</v>
      </c>
    </row>
    <row r="12010" spans="2:11" x14ac:dyDescent="0.3">
      <c r="B12010" t="s">
        <v>8</v>
      </c>
      <c r="C12010" s="35">
        <v>45062</v>
      </c>
      <c r="D12010" s="31">
        <v>3</v>
      </c>
      <c r="E12010" s="4">
        <f>IF(B12010="*",'Larimar Net Gen'!D12008-('Larimar Net Gen'!D12008*'Larimar Penalized Gen '!$D$5),'Larimar Net Gen'!D12008)</f>
        <v>5773.1879241220004</v>
      </c>
      <c r="H12010" t="s">
        <v>8</v>
      </c>
      <c r="I12010" s="35">
        <v>45062</v>
      </c>
      <c r="J12010" s="31">
        <v>3</v>
      </c>
      <c r="K12010" s="4">
        <f>IF(H12010="*",'Larimar Net Gen'!I12008-('Larimar Net Gen'!I12008*'Larimar Penalized Gen '!$J$5),'Larimar Net Gen'!I12008)</f>
        <v>4824.7599623599999</v>
      </c>
    </row>
    <row r="12011" spans="2:11" x14ac:dyDescent="0.3">
      <c r="B12011" t="s">
        <v>8</v>
      </c>
      <c r="C12011" s="35">
        <v>45062</v>
      </c>
      <c r="D12011" s="31">
        <v>4</v>
      </c>
      <c r="E12011" s="4">
        <f>IF(B12011="*",'Larimar Net Gen'!D12009-('Larimar Net Gen'!D12009*'Larimar Penalized Gen '!$D$5),'Larimar Net Gen'!D12009)</f>
        <v>6548.1837812120002</v>
      </c>
      <c r="H12011" t="s">
        <v>8</v>
      </c>
      <c r="I12011" s="35">
        <v>45062</v>
      </c>
      <c r="J12011" s="31">
        <v>4</v>
      </c>
      <c r="K12011" s="4">
        <f>IF(H12011="*",'Larimar Net Gen'!I12009-('Larimar Net Gen'!I12009*'Larimar Penalized Gen '!$J$5),'Larimar Net Gen'!I12009)</f>
        <v>5688.9431064119999</v>
      </c>
    </row>
    <row r="12012" spans="2:11" x14ac:dyDescent="0.3">
      <c r="B12012" t="s">
        <v>8</v>
      </c>
      <c r="C12012" s="35">
        <v>45062</v>
      </c>
      <c r="D12012" s="31">
        <v>5</v>
      </c>
      <c r="E12012" s="4">
        <f>IF(B12012="*",'Larimar Net Gen'!D12010-('Larimar Net Gen'!D12010*'Larimar Penalized Gen '!$D$5),'Larimar Net Gen'!D12010)</f>
        <v>6131.6963433759993</v>
      </c>
      <c r="H12012" t="s">
        <v>8</v>
      </c>
      <c r="I12012" s="35">
        <v>45062</v>
      </c>
      <c r="J12012" s="31">
        <v>5</v>
      </c>
      <c r="K12012" s="4">
        <f>IF(H12012="*",'Larimar Net Gen'!I12010-('Larimar Net Gen'!I12010*'Larimar Penalized Gen '!$J$5),'Larimar Net Gen'!I12010)</f>
        <v>3875.0660894940002</v>
      </c>
    </row>
    <row r="12013" spans="2:11" x14ac:dyDescent="0.3">
      <c r="B12013" t="s">
        <v>8</v>
      </c>
      <c r="C12013" s="35">
        <v>45062</v>
      </c>
      <c r="D12013" s="31">
        <v>6</v>
      </c>
      <c r="E12013" s="4">
        <f>IF(B12013="*",'Larimar Net Gen'!D12011-('Larimar Net Gen'!D12011*'Larimar Penalized Gen '!$D$5),'Larimar Net Gen'!D12011)</f>
        <v>4614.1302300320003</v>
      </c>
      <c r="H12013" t="s">
        <v>8</v>
      </c>
      <c r="I12013" s="35">
        <v>45062</v>
      </c>
      <c r="J12013" s="31">
        <v>6</v>
      </c>
      <c r="K12013" s="4">
        <f>IF(H12013="*",'Larimar Net Gen'!I12011-('Larimar Net Gen'!I12011*'Larimar Penalized Gen '!$J$5),'Larimar Net Gen'!I12011)</f>
        <v>3126.4925279120002</v>
      </c>
    </row>
    <row r="12014" spans="2:11" x14ac:dyDescent="0.3">
      <c r="B12014" t="s">
        <v>8</v>
      </c>
      <c r="C12014" s="35">
        <v>45062</v>
      </c>
      <c r="D12014" s="31">
        <v>7</v>
      </c>
      <c r="E12014" s="4">
        <f>IF(B12014="*",'Larimar Net Gen'!D12012-('Larimar Net Gen'!D12012*'Larimar Penalized Gen '!$D$5),'Larimar Net Gen'!D12012)</f>
        <v>7583.5202506280002</v>
      </c>
      <c r="H12014" t="s">
        <v>8</v>
      </c>
      <c r="I12014" s="35">
        <v>45062</v>
      </c>
      <c r="J12014" s="31">
        <v>7</v>
      </c>
      <c r="K12014" s="4">
        <f>IF(H12014="*",'Larimar Net Gen'!I12012-('Larimar Net Gen'!I12012*'Larimar Penalized Gen '!$J$5),'Larimar Net Gen'!I12012)</f>
        <v>4311.555207802</v>
      </c>
    </row>
    <row r="12015" spans="2:11" x14ac:dyDescent="0.3">
      <c r="B12015" t="s">
        <v>8</v>
      </c>
      <c r="C12015" s="35">
        <v>45062</v>
      </c>
      <c r="D12015" s="31">
        <v>8</v>
      </c>
      <c r="E12015" s="4">
        <f>IF(B12015="*",'Larimar Net Gen'!D12013-('Larimar Net Gen'!D12013*'Larimar Penalized Gen '!$D$5),'Larimar Net Gen'!D12013)</f>
        <v>4663.3425581319998</v>
      </c>
      <c r="H12015" t="s">
        <v>8</v>
      </c>
      <c r="I12015" s="35">
        <v>45062</v>
      </c>
      <c r="J12015" s="31">
        <v>8</v>
      </c>
      <c r="K12015" s="4">
        <f>IF(H12015="*",'Larimar Net Gen'!I12013-('Larimar Net Gen'!I12013*'Larimar Penalized Gen '!$J$5),'Larimar Net Gen'!I12013)</f>
        <v>2004.021960926</v>
      </c>
    </row>
    <row r="12016" spans="2:11" x14ac:dyDescent="0.3">
      <c r="B12016" t="s">
        <v>8</v>
      </c>
      <c r="C12016" s="35">
        <v>45062</v>
      </c>
      <c r="D12016" s="31">
        <v>9</v>
      </c>
      <c r="E12016" s="4">
        <f>IF(B12016="*",'Larimar Net Gen'!D12014-('Larimar Net Gen'!D12014*'Larimar Penalized Gen '!$D$5),'Larimar Net Gen'!D12014)</f>
        <v>9272.1164513059994</v>
      </c>
      <c r="H12016" t="s">
        <v>8</v>
      </c>
      <c r="I12016" s="35">
        <v>45062</v>
      </c>
      <c r="J12016" s="31">
        <v>9</v>
      </c>
      <c r="K12016" s="4">
        <f>IF(H12016="*",'Larimar Net Gen'!I12014-('Larimar Net Gen'!I12014*'Larimar Penalized Gen '!$J$5),'Larimar Net Gen'!I12014)</f>
        <v>5373.5692142199996</v>
      </c>
    </row>
    <row r="12017" spans="2:11" x14ac:dyDescent="0.3">
      <c r="B12017" t="s">
        <v>8</v>
      </c>
      <c r="C12017" s="35">
        <v>45062</v>
      </c>
      <c r="D12017" s="31">
        <v>10</v>
      </c>
      <c r="E12017" s="4">
        <f>IF(B12017="*",'Larimar Net Gen'!D12015-('Larimar Net Gen'!D12015*'Larimar Penalized Gen '!$D$5),'Larimar Net Gen'!D12015)</f>
        <v>11465.124827940001</v>
      </c>
      <c r="H12017" t="s">
        <v>8</v>
      </c>
      <c r="I12017" s="35">
        <v>45062</v>
      </c>
      <c r="J12017" s="31">
        <v>10</v>
      </c>
      <c r="K12017" s="4">
        <f>IF(H12017="*",'Larimar Net Gen'!I12015-('Larimar Net Gen'!I12015*'Larimar Penalized Gen '!$J$5),'Larimar Net Gen'!I12015)</f>
        <v>10222.342862959998</v>
      </c>
    </row>
    <row r="12018" spans="2:11" x14ac:dyDescent="0.3">
      <c r="B12018" t="s">
        <v>8</v>
      </c>
      <c r="C12018" s="35">
        <v>45062</v>
      </c>
      <c r="D12018" s="31">
        <v>11</v>
      </c>
      <c r="E12018" s="4">
        <f>IF(B12018="*",'Larimar Net Gen'!D12016-('Larimar Net Gen'!D12016*'Larimar Penalized Gen '!$D$5),'Larimar Net Gen'!D12016)</f>
        <v>11185.878988840001</v>
      </c>
      <c r="H12018" t="s">
        <v>8</v>
      </c>
      <c r="I12018" s="35">
        <v>45062</v>
      </c>
      <c r="J12018" s="31">
        <v>11</v>
      </c>
      <c r="K12018" s="4">
        <f>IF(H12018="*",'Larimar Net Gen'!I12016-('Larimar Net Gen'!I12016*'Larimar Penalized Gen '!$J$5),'Larimar Net Gen'!I12016)</f>
        <v>9170.3097078360006</v>
      </c>
    </row>
    <row r="12019" spans="2:11" x14ac:dyDescent="0.3">
      <c r="B12019" t="s">
        <v>8</v>
      </c>
      <c r="C12019" s="35">
        <v>45062</v>
      </c>
      <c r="D12019" s="31">
        <v>12</v>
      </c>
      <c r="E12019" s="4">
        <f>IF(B12019="*",'Larimar Net Gen'!D12017-('Larimar Net Gen'!D12017*'Larimar Penalized Gen '!$D$5),'Larimar Net Gen'!D12017)</f>
        <v>15727.78970336</v>
      </c>
      <c r="H12019" t="s">
        <v>8</v>
      </c>
      <c r="I12019" s="35">
        <v>45062</v>
      </c>
      <c r="J12019" s="31">
        <v>12</v>
      </c>
      <c r="K12019" s="4">
        <f>IF(H12019="*",'Larimar Net Gen'!I12017-('Larimar Net Gen'!I12017*'Larimar Penalized Gen '!$J$5),'Larimar Net Gen'!I12017)</f>
        <v>6825.3380757839996</v>
      </c>
    </row>
    <row r="12020" spans="2:11" x14ac:dyDescent="0.3">
      <c r="B12020" t="s">
        <v>8</v>
      </c>
      <c r="C12020" s="35">
        <v>45062</v>
      </c>
      <c r="D12020" s="31">
        <v>13</v>
      </c>
      <c r="E12020" s="4">
        <f>IF(B12020="*",'Larimar Net Gen'!D12018-('Larimar Net Gen'!D12018*'Larimar Penalized Gen '!$D$5),'Larimar Net Gen'!D12018)</f>
        <v>18614.566170180002</v>
      </c>
      <c r="H12020" t="s">
        <v>8</v>
      </c>
      <c r="I12020" s="35">
        <v>45062</v>
      </c>
      <c r="J12020" s="31">
        <v>13</v>
      </c>
      <c r="K12020" s="4">
        <f>IF(H12020="*",'Larimar Net Gen'!I12018-('Larimar Net Gen'!I12018*'Larimar Penalized Gen '!$J$5),'Larimar Net Gen'!I12018)</f>
        <v>6998.4353514559998</v>
      </c>
    </row>
    <row r="12021" spans="2:11" x14ac:dyDescent="0.3">
      <c r="B12021" t="s">
        <v>8</v>
      </c>
      <c r="C12021" s="35">
        <v>45062</v>
      </c>
      <c r="D12021" s="31">
        <v>14</v>
      </c>
      <c r="E12021" s="4">
        <f>IF(B12021="*",'Larimar Net Gen'!D12019-('Larimar Net Gen'!D12019*'Larimar Penalized Gen '!$D$5),'Larimar Net Gen'!D12019)</f>
        <v>12766.930429080001</v>
      </c>
      <c r="H12021" t="s">
        <v>8</v>
      </c>
      <c r="I12021" s="35">
        <v>45062</v>
      </c>
      <c r="J12021" s="31">
        <v>14</v>
      </c>
      <c r="K12021" s="4">
        <f>IF(H12021="*",'Larimar Net Gen'!I12019-('Larimar Net Gen'!I12019*'Larimar Penalized Gen '!$J$5),'Larimar Net Gen'!I12019)</f>
        <v>4877.8949114959996</v>
      </c>
    </row>
    <row r="12022" spans="2:11" x14ac:dyDescent="0.3">
      <c r="B12022" t="s">
        <v>8</v>
      </c>
      <c r="C12022" s="35">
        <v>45062</v>
      </c>
      <c r="D12022" s="31">
        <v>15</v>
      </c>
      <c r="E12022" s="4">
        <f>IF(B12022="*",'Larimar Net Gen'!D12020-('Larimar Net Gen'!D12020*'Larimar Penalized Gen '!$D$5),'Larimar Net Gen'!D12020)</f>
        <v>12160.460888900001</v>
      </c>
      <c r="H12022" t="s">
        <v>8</v>
      </c>
      <c r="I12022" s="35">
        <v>45062</v>
      </c>
      <c r="J12022" s="31">
        <v>15</v>
      </c>
      <c r="K12022" s="4">
        <f>IF(H12022="*",'Larimar Net Gen'!I12020-('Larimar Net Gen'!I12020*'Larimar Penalized Gen '!$J$5),'Larimar Net Gen'!I12020)</f>
        <v>3933.273599178</v>
      </c>
    </row>
    <row r="12023" spans="2:11" x14ac:dyDescent="0.3">
      <c r="B12023" t="s">
        <v>8</v>
      </c>
      <c r="C12023" s="35">
        <v>45062</v>
      </c>
      <c r="D12023" s="31">
        <v>16</v>
      </c>
      <c r="E12023" s="4">
        <f>IF(B12023="*",'Larimar Net Gen'!D12021-('Larimar Net Gen'!D12021*'Larimar Penalized Gen '!$D$5),'Larimar Net Gen'!D12021)</f>
        <v>4259.6557217880008</v>
      </c>
      <c r="H12023" t="s">
        <v>8</v>
      </c>
      <c r="I12023" s="35">
        <v>45062</v>
      </c>
      <c r="J12023" s="31">
        <v>16</v>
      </c>
      <c r="K12023" s="4">
        <f>IF(H12023="*",'Larimar Net Gen'!I12021-('Larimar Net Gen'!I12021*'Larimar Penalized Gen '!$J$5),'Larimar Net Gen'!I12021)</f>
        <v>724.6514673506</v>
      </c>
    </row>
    <row r="12024" spans="2:11" x14ac:dyDescent="0.3">
      <c r="B12024" t="s">
        <v>8</v>
      </c>
      <c r="C12024" s="35">
        <v>45062</v>
      </c>
      <c r="D12024" s="31">
        <v>17</v>
      </c>
      <c r="E12024" s="4">
        <f>IF(B12024="*",'Larimar Net Gen'!D12022-('Larimar Net Gen'!D12022*'Larimar Penalized Gen '!$D$5),'Larimar Net Gen'!D12022)</f>
        <v>3367.8924595140002</v>
      </c>
      <c r="H12024" t="s">
        <v>8</v>
      </c>
      <c r="I12024" s="35">
        <v>45062</v>
      </c>
      <c r="J12024" s="31">
        <v>17</v>
      </c>
      <c r="K12024" s="4">
        <f>IF(H12024="*",'Larimar Net Gen'!I12022-('Larimar Net Gen'!I12022*'Larimar Penalized Gen '!$J$5),'Larimar Net Gen'!I12022)</f>
        <v>1180.269963532</v>
      </c>
    </row>
    <row r="12025" spans="2:11" x14ac:dyDescent="0.3">
      <c r="B12025" t="s">
        <v>8</v>
      </c>
      <c r="C12025" s="35">
        <v>45062</v>
      </c>
      <c r="D12025" s="31">
        <v>18</v>
      </c>
      <c r="E12025" s="4">
        <f>IF(B12025="*",'Larimar Net Gen'!D12023-('Larimar Net Gen'!D12023*'Larimar Penalized Gen '!$D$5),'Larimar Net Gen'!D12023)</f>
        <v>6453.8388312480001</v>
      </c>
      <c r="H12025" t="s">
        <v>8</v>
      </c>
      <c r="I12025" s="35">
        <v>45062</v>
      </c>
      <c r="J12025" s="31">
        <v>18</v>
      </c>
      <c r="K12025" s="4">
        <f>IF(H12025="*",'Larimar Net Gen'!I12023-('Larimar Net Gen'!I12023*'Larimar Penalized Gen '!$J$5),'Larimar Net Gen'!I12023)</f>
        <v>3712.859636526</v>
      </c>
    </row>
    <row r="12026" spans="2:11" x14ac:dyDescent="0.3">
      <c r="B12026" t="s">
        <v>8</v>
      </c>
      <c r="C12026" s="35">
        <v>45062</v>
      </c>
      <c r="D12026" s="31">
        <v>19</v>
      </c>
      <c r="E12026" s="4">
        <f>IF(B12026="*",'Larimar Net Gen'!D12024-('Larimar Net Gen'!D12024*'Larimar Penalized Gen '!$D$5),'Larimar Net Gen'!D12024)</f>
        <v>6723.2487755599996</v>
      </c>
      <c r="H12026" t="s">
        <v>8</v>
      </c>
      <c r="I12026" s="35">
        <v>45062</v>
      </c>
      <c r="J12026" s="31">
        <v>19</v>
      </c>
      <c r="K12026" s="4">
        <f>IF(H12026="*",'Larimar Net Gen'!I12024-('Larimar Net Gen'!I12024*'Larimar Penalized Gen '!$J$5),'Larimar Net Gen'!I12024)</f>
        <v>3811.0592347440002</v>
      </c>
    </row>
    <row r="12027" spans="2:11" x14ac:dyDescent="0.3">
      <c r="B12027" t="s">
        <v>8</v>
      </c>
      <c r="C12027" s="35">
        <v>45062</v>
      </c>
      <c r="D12027" s="31">
        <v>20</v>
      </c>
      <c r="E12027" s="4">
        <f>IF(B12027="*",'Larimar Net Gen'!D12025-('Larimar Net Gen'!D12025*'Larimar Penalized Gen '!$D$5),'Larimar Net Gen'!D12025)</f>
        <v>6170.1608661640003</v>
      </c>
      <c r="H12027" t="s">
        <v>8</v>
      </c>
      <c r="I12027" s="35">
        <v>45062</v>
      </c>
      <c r="J12027" s="31">
        <v>20</v>
      </c>
      <c r="K12027" s="4">
        <f>IF(H12027="*",'Larimar Net Gen'!I12025-('Larimar Net Gen'!I12025*'Larimar Penalized Gen '!$J$5),'Larimar Net Gen'!I12025)</f>
        <v>2928.3878762220002</v>
      </c>
    </row>
    <row r="12028" spans="2:11" x14ac:dyDescent="0.3">
      <c r="B12028" t="s">
        <v>8</v>
      </c>
      <c r="C12028" s="35">
        <v>45062</v>
      </c>
      <c r="D12028" s="31">
        <v>21</v>
      </c>
      <c r="E12028" s="4">
        <f>IF(B12028="*",'Larimar Net Gen'!D12026-('Larimar Net Gen'!D12026*'Larimar Penalized Gen '!$D$5),'Larimar Net Gen'!D12026)</f>
        <v>7196.657971736</v>
      </c>
      <c r="H12028" t="s">
        <v>8</v>
      </c>
      <c r="I12028" s="35">
        <v>45062</v>
      </c>
      <c r="J12028" s="31">
        <v>21</v>
      </c>
      <c r="K12028" s="4">
        <f>IF(H12028="*",'Larimar Net Gen'!I12026-('Larimar Net Gen'!I12026*'Larimar Penalized Gen '!$J$5),'Larimar Net Gen'!I12026)</f>
        <v>3249.2992722120002</v>
      </c>
    </row>
    <row r="12029" spans="2:11" x14ac:dyDescent="0.3">
      <c r="B12029" t="s">
        <v>8</v>
      </c>
      <c r="C12029" s="35">
        <v>45062</v>
      </c>
      <c r="D12029" s="31">
        <v>22</v>
      </c>
      <c r="E12029" s="4">
        <f>IF(B12029="*",'Larimar Net Gen'!D12027-('Larimar Net Gen'!D12027*'Larimar Penalized Gen '!$D$5),'Larimar Net Gen'!D12027)</f>
        <v>8234.501200585999</v>
      </c>
      <c r="H12029" t="s">
        <v>8</v>
      </c>
      <c r="I12029" s="35">
        <v>45062</v>
      </c>
      <c r="J12029" s="31">
        <v>22</v>
      </c>
      <c r="K12029" s="4">
        <f>IF(H12029="*",'Larimar Net Gen'!I12027-('Larimar Net Gen'!I12027*'Larimar Penalized Gen '!$J$5),'Larimar Net Gen'!I12027)</f>
        <v>4822.92507948</v>
      </c>
    </row>
    <row r="12030" spans="2:11" x14ac:dyDescent="0.3">
      <c r="B12030" t="s">
        <v>8</v>
      </c>
      <c r="C12030" s="35">
        <v>45062</v>
      </c>
      <c r="D12030" s="31">
        <v>23</v>
      </c>
      <c r="E12030" s="4">
        <f>IF(B12030="*",'Larimar Net Gen'!D12028-('Larimar Net Gen'!D12028*'Larimar Penalized Gen '!$D$5),'Larimar Net Gen'!D12028)</f>
        <v>6983.586400872</v>
      </c>
      <c r="H12030" t="s">
        <v>8</v>
      </c>
      <c r="I12030" s="35">
        <v>45062</v>
      </c>
      <c r="J12030" s="31">
        <v>23</v>
      </c>
      <c r="K12030" s="4">
        <f>IF(H12030="*",'Larimar Net Gen'!I12028-('Larimar Net Gen'!I12028*'Larimar Penalized Gen '!$J$5),'Larimar Net Gen'!I12028)</f>
        <v>4871.8207811020002</v>
      </c>
    </row>
    <row r="12031" spans="2:11" x14ac:dyDescent="0.3">
      <c r="B12031" t="s">
        <v>8</v>
      </c>
      <c r="C12031" s="35">
        <v>45062</v>
      </c>
      <c r="D12031" s="31">
        <v>24</v>
      </c>
      <c r="E12031" s="4">
        <f>IF(B12031="*",'Larimar Net Gen'!D12029-('Larimar Net Gen'!D12029*'Larimar Penalized Gen '!$D$5),'Larimar Net Gen'!D12029)</f>
        <v>11339.47823472</v>
      </c>
      <c r="H12031" t="s">
        <v>8</v>
      </c>
      <c r="I12031" s="35">
        <v>45062</v>
      </c>
      <c r="J12031" s="31">
        <v>24</v>
      </c>
      <c r="K12031" s="4">
        <f>IF(H12031="*",'Larimar Net Gen'!I12029-('Larimar Net Gen'!I12029*'Larimar Penalized Gen '!$J$5),'Larimar Net Gen'!I12029)</f>
        <v>11100.666455440001</v>
      </c>
    </row>
    <row r="12032" spans="2:11" x14ac:dyDescent="0.3">
      <c r="B12032" t="s">
        <v>8</v>
      </c>
      <c r="C12032" s="35">
        <v>45063</v>
      </c>
      <c r="D12032" s="31">
        <v>1</v>
      </c>
      <c r="E12032" s="4">
        <f>IF(B12032="*",'Larimar Net Gen'!D12030-('Larimar Net Gen'!D12030*'Larimar Penalized Gen '!$D$5),'Larimar Net Gen'!D12030)</f>
        <v>7335.1718637860004</v>
      </c>
      <c r="H12032" t="s">
        <v>8</v>
      </c>
      <c r="I12032" s="35">
        <v>45063</v>
      </c>
      <c r="J12032" s="31">
        <v>1</v>
      </c>
      <c r="K12032" s="4">
        <f>IF(H12032="*",'Larimar Net Gen'!I12030-('Larimar Net Gen'!I12030*'Larimar Penalized Gen '!$J$5),'Larimar Net Gen'!I12030)</f>
        <v>6471.5949169100004</v>
      </c>
    </row>
    <row r="12033" spans="2:11" x14ac:dyDescent="0.3">
      <c r="B12033" t="s">
        <v>8</v>
      </c>
      <c r="C12033" s="35">
        <v>45063</v>
      </c>
      <c r="D12033" s="31">
        <v>2</v>
      </c>
      <c r="E12033" s="4">
        <f>IF(B12033="*",'Larimar Net Gen'!D12031-('Larimar Net Gen'!D12031*'Larimar Penalized Gen '!$D$5),'Larimar Net Gen'!D12031)</f>
        <v>4268.8743845139998</v>
      </c>
      <c r="H12033" t="s">
        <v>8</v>
      </c>
      <c r="I12033" s="35">
        <v>45063</v>
      </c>
      <c r="J12033" s="31">
        <v>2</v>
      </c>
      <c r="K12033" s="4">
        <f>IF(H12033="*",'Larimar Net Gen'!I12031-('Larimar Net Gen'!I12031*'Larimar Penalized Gen '!$J$5),'Larimar Net Gen'!I12031)</f>
        <v>3276.6891087599997</v>
      </c>
    </row>
    <row r="12034" spans="2:11" x14ac:dyDescent="0.3">
      <c r="B12034" t="s">
        <v>8</v>
      </c>
      <c r="C12034" s="35">
        <v>45063</v>
      </c>
      <c r="D12034" s="31">
        <v>3</v>
      </c>
      <c r="E12034" s="4">
        <f>IF(B12034="*",'Larimar Net Gen'!D12032-('Larimar Net Gen'!D12032*'Larimar Penalized Gen '!$D$5),'Larimar Net Gen'!D12032)</f>
        <v>4577.5841057580001</v>
      </c>
      <c r="H12034" t="s">
        <v>8</v>
      </c>
      <c r="I12034" s="35">
        <v>45063</v>
      </c>
      <c r="J12034" s="31">
        <v>3</v>
      </c>
      <c r="K12034" s="4">
        <f>IF(H12034="*",'Larimar Net Gen'!I12032-('Larimar Net Gen'!I12032*'Larimar Penalized Gen '!$J$5),'Larimar Net Gen'!I12032)</f>
        <v>2365.2042117999999</v>
      </c>
    </row>
    <row r="12035" spans="2:11" x14ac:dyDescent="0.3">
      <c r="B12035" t="s">
        <v>8</v>
      </c>
      <c r="C12035" s="35">
        <v>45063</v>
      </c>
      <c r="D12035" s="31">
        <v>4</v>
      </c>
      <c r="E12035" s="4">
        <f>IF(B12035="*",'Larimar Net Gen'!D12033-('Larimar Net Gen'!D12033*'Larimar Penalized Gen '!$D$5),'Larimar Net Gen'!D12033)</f>
        <v>3862.001833368</v>
      </c>
      <c r="H12035" t="s">
        <v>8</v>
      </c>
      <c r="I12035" s="35">
        <v>45063</v>
      </c>
      <c r="J12035" s="31">
        <v>4</v>
      </c>
      <c r="K12035" s="4">
        <f>IF(H12035="*",'Larimar Net Gen'!I12033-('Larimar Net Gen'!I12033*'Larimar Penalized Gen '!$J$5),'Larimar Net Gen'!I12033)</f>
        <v>1193.6308601879998</v>
      </c>
    </row>
    <row r="12036" spans="2:11" x14ac:dyDescent="0.3">
      <c r="B12036" t="s">
        <v>8</v>
      </c>
      <c r="C12036" s="35">
        <v>45063</v>
      </c>
      <c r="D12036" s="31">
        <v>5</v>
      </c>
      <c r="E12036" s="4">
        <f>IF(B12036="*",'Larimar Net Gen'!D12034-('Larimar Net Gen'!D12034*'Larimar Penalized Gen '!$D$5),'Larimar Net Gen'!D12034)</f>
        <v>643.87019087620001</v>
      </c>
      <c r="H12036" t="s">
        <v>8</v>
      </c>
      <c r="I12036" s="35">
        <v>45063</v>
      </c>
      <c r="J12036" s="31">
        <v>5</v>
      </c>
      <c r="K12036" s="4">
        <f>IF(H12036="*",'Larimar Net Gen'!I12034-('Larimar Net Gen'!I12034*'Larimar Penalized Gen '!$J$5),'Larimar Net Gen'!I12034)</f>
        <v>0</v>
      </c>
    </row>
    <row r="12037" spans="2:11" x14ac:dyDescent="0.3">
      <c r="B12037" t="s">
        <v>8</v>
      </c>
      <c r="C12037" s="35">
        <v>45063</v>
      </c>
      <c r="D12037" s="31">
        <v>6</v>
      </c>
      <c r="E12037" s="4">
        <f>IF(B12037="*",'Larimar Net Gen'!D12035-('Larimar Net Gen'!D12035*'Larimar Penalized Gen '!$D$5),'Larimar Net Gen'!D12035)</f>
        <v>285.9013514998</v>
      </c>
      <c r="H12037" t="s">
        <v>8</v>
      </c>
      <c r="I12037" s="35">
        <v>45063</v>
      </c>
      <c r="J12037" s="31">
        <v>6</v>
      </c>
      <c r="K12037" s="4">
        <f>IF(H12037="*",'Larimar Net Gen'!I12035-('Larimar Net Gen'!I12035*'Larimar Penalized Gen '!$J$5),'Larimar Net Gen'!I12035)</f>
        <v>0</v>
      </c>
    </row>
    <row r="12038" spans="2:11" x14ac:dyDescent="0.3">
      <c r="B12038" t="s">
        <v>8</v>
      </c>
      <c r="C12038" s="35">
        <v>45063</v>
      </c>
      <c r="D12038" s="31">
        <v>7</v>
      </c>
      <c r="E12038" s="4">
        <f>IF(B12038="*",'Larimar Net Gen'!D12036-('Larimar Net Gen'!D12036*'Larimar Penalized Gen '!$D$5),'Larimar Net Gen'!D12036)</f>
        <v>983.98309758480002</v>
      </c>
      <c r="H12038" t="s">
        <v>8</v>
      </c>
      <c r="I12038" s="35">
        <v>45063</v>
      </c>
      <c r="J12038" s="31">
        <v>7</v>
      </c>
      <c r="K12038" s="4">
        <f>IF(H12038="*",'Larimar Net Gen'!I12036-('Larimar Net Gen'!I12036*'Larimar Penalized Gen '!$J$5),'Larimar Net Gen'!I12036)</f>
        <v>279.75155534060002</v>
      </c>
    </row>
    <row r="12039" spans="2:11" x14ac:dyDescent="0.3">
      <c r="B12039" t="s">
        <v>8</v>
      </c>
      <c r="C12039" s="35">
        <v>45063</v>
      </c>
      <c r="D12039" s="31">
        <v>8</v>
      </c>
      <c r="E12039" s="4">
        <f>IF(B12039="*",'Larimar Net Gen'!D12037-('Larimar Net Gen'!D12037*'Larimar Penalized Gen '!$D$5),'Larimar Net Gen'!D12037)</f>
        <v>446.2592936982</v>
      </c>
      <c r="H12039" t="s">
        <v>8</v>
      </c>
      <c r="I12039" s="35">
        <v>45063</v>
      </c>
      <c r="J12039" s="31">
        <v>8</v>
      </c>
      <c r="K12039" s="4">
        <f>IF(H12039="*",'Larimar Net Gen'!I12037-('Larimar Net Gen'!I12037*'Larimar Penalized Gen '!$J$5),'Larimar Net Gen'!I12037)</f>
        <v>0</v>
      </c>
    </row>
    <row r="12040" spans="2:11" x14ac:dyDescent="0.3">
      <c r="B12040" t="s">
        <v>8</v>
      </c>
      <c r="C12040" s="35">
        <v>45063</v>
      </c>
      <c r="D12040" s="31">
        <v>9</v>
      </c>
      <c r="E12040" s="4">
        <f>IF(B12040="*",'Larimar Net Gen'!D12038-('Larimar Net Gen'!D12038*'Larimar Penalized Gen '!$D$5),'Larimar Net Gen'!D12038)</f>
        <v>1085.039950242</v>
      </c>
      <c r="H12040" t="s">
        <v>8</v>
      </c>
      <c r="I12040" s="35">
        <v>45063</v>
      </c>
      <c r="J12040" s="31">
        <v>9</v>
      </c>
      <c r="K12040" s="4">
        <f>IF(H12040="*",'Larimar Net Gen'!I12038-('Larimar Net Gen'!I12038*'Larimar Penalized Gen '!$J$5),'Larimar Net Gen'!I12038)</f>
        <v>2254.5477192979997</v>
      </c>
    </row>
    <row r="12041" spans="2:11" x14ac:dyDescent="0.3">
      <c r="B12041" t="s">
        <v>8</v>
      </c>
      <c r="C12041" s="35">
        <v>45063</v>
      </c>
      <c r="D12041" s="31">
        <v>10</v>
      </c>
      <c r="E12041" s="4">
        <f>IF(B12041="*",'Larimar Net Gen'!D12039-('Larimar Net Gen'!D12039*'Larimar Penalized Gen '!$D$5),'Larimar Net Gen'!D12039)</f>
        <v>4287.5406841000004</v>
      </c>
      <c r="H12041" t="s">
        <v>8</v>
      </c>
      <c r="I12041" s="35">
        <v>45063</v>
      </c>
      <c r="J12041" s="31">
        <v>10</v>
      </c>
      <c r="K12041" s="4">
        <f>IF(H12041="*",'Larimar Net Gen'!I12039-('Larimar Net Gen'!I12039*'Larimar Penalized Gen '!$J$5),'Larimar Net Gen'!I12039)</f>
        <v>4390.1445551199995</v>
      </c>
    </row>
    <row r="12042" spans="2:11" x14ac:dyDescent="0.3">
      <c r="B12042" t="s">
        <v>8</v>
      </c>
      <c r="C12042" s="35">
        <v>45063</v>
      </c>
      <c r="D12042" s="31">
        <v>11</v>
      </c>
      <c r="E12042" s="4">
        <f>IF(B12042="*",'Larimar Net Gen'!D12040-('Larimar Net Gen'!D12040*'Larimar Penalized Gen '!$D$5),'Larimar Net Gen'!D12040)</f>
        <v>5217.7107278760004</v>
      </c>
      <c r="H12042" t="s">
        <v>8</v>
      </c>
      <c r="I12042" s="35">
        <v>45063</v>
      </c>
      <c r="J12042" s="31">
        <v>11</v>
      </c>
      <c r="K12042" s="4">
        <f>IF(H12042="*",'Larimar Net Gen'!I12040-('Larimar Net Gen'!I12040*'Larimar Penalized Gen '!$J$5),'Larimar Net Gen'!I12040)</f>
        <v>4339.5533532939999</v>
      </c>
    </row>
    <row r="12043" spans="2:11" x14ac:dyDescent="0.3">
      <c r="B12043" t="s">
        <v>8</v>
      </c>
      <c r="C12043" s="35">
        <v>45063</v>
      </c>
      <c r="D12043" s="31">
        <v>12</v>
      </c>
      <c r="E12043" s="4">
        <f>IF(B12043="*",'Larimar Net Gen'!D12041-('Larimar Net Gen'!D12041*'Larimar Penalized Gen '!$D$5),'Larimar Net Gen'!D12041)</f>
        <v>4633.5053511340002</v>
      </c>
      <c r="H12043" t="s">
        <v>8</v>
      </c>
      <c r="I12043" s="35">
        <v>45063</v>
      </c>
      <c r="J12043" s="31">
        <v>12</v>
      </c>
      <c r="K12043" s="4">
        <f>IF(H12043="*",'Larimar Net Gen'!I12041-('Larimar Net Gen'!I12041*'Larimar Penalized Gen '!$J$5),'Larimar Net Gen'!I12041)</f>
        <v>4496.9351499119994</v>
      </c>
    </row>
    <row r="12044" spans="2:11" x14ac:dyDescent="0.3">
      <c r="B12044" t="s">
        <v>8</v>
      </c>
      <c r="C12044" s="35">
        <v>45063</v>
      </c>
      <c r="D12044" s="31">
        <v>13</v>
      </c>
      <c r="E12044" s="4">
        <f>IF(B12044="*",'Larimar Net Gen'!D12042-('Larimar Net Gen'!D12042*'Larimar Penalized Gen '!$D$5),'Larimar Net Gen'!D12042)</f>
        <v>7355.8790114959993</v>
      </c>
      <c r="H12044" t="s">
        <v>8</v>
      </c>
      <c r="I12044" s="35">
        <v>45063</v>
      </c>
      <c r="J12044" s="31">
        <v>13</v>
      </c>
      <c r="K12044" s="4">
        <f>IF(H12044="*",'Larimar Net Gen'!I12042-('Larimar Net Gen'!I12042*'Larimar Penalized Gen '!$J$5),'Larimar Net Gen'!I12042)</f>
        <v>5186.4240815659996</v>
      </c>
    </row>
    <row r="12045" spans="2:11" x14ac:dyDescent="0.3">
      <c r="B12045" t="s">
        <v>8</v>
      </c>
      <c r="C12045" s="35">
        <v>45063</v>
      </c>
      <c r="D12045" s="31">
        <v>14</v>
      </c>
      <c r="E12045" s="4">
        <f>IF(B12045="*",'Larimar Net Gen'!D12043-('Larimar Net Gen'!D12043*'Larimar Penalized Gen '!$D$5),'Larimar Net Gen'!D12043)</f>
        <v>5525.1849889920004</v>
      </c>
      <c r="H12045" t="s">
        <v>8</v>
      </c>
      <c r="I12045" s="35">
        <v>45063</v>
      </c>
      <c r="J12045" s="31">
        <v>14</v>
      </c>
      <c r="K12045" s="4">
        <f>IF(H12045="*",'Larimar Net Gen'!I12043-('Larimar Net Gen'!I12043*'Larimar Penalized Gen '!$J$5),'Larimar Net Gen'!I12043)</f>
        <v>2665.9478231919998</v>
      </c>
    </row>
    <row r="12046" spans="2:11" x14ac:dyDescent="0.3">
      <c r="B12046" t="s">
        <v>8</v>
      </c>
      <c r="C12046" s="35">
        <v>45063</v>
      </c>
      <c r="D12046" s="31">
        <v>15</v>
      </c>
      <c r="E12046" s="4">
        <f>IF(B12046="*",'Larimar Net Gen'!D12044-('Larimar Net Gen'!D12044*'Larimar Penalized Gen '!$D$5),'Larimar Net Gen'!D12044)</f>
        <v>7437.6662711720001</v>
      </c>
      <c r="H12046" t="s">
        <v>8</v>
      </c>
      <c r="I12046" s="35">
        <v>45063</v>
      </c>
      <c r="J12046" s="31">
        <v>15</v>
      </c>
      <c r="K12046" s="4">
        <f>IF(H12046="*",'Larimar Net Gen'!I12044-('Larimar Net Gen'!I12044*'Larimar Penalized Gen '!$J$5),'Larimar Net Gen'!I12044)</f>
        <v>2993.5705306599998</v>
      </c>
    </row>
    <row r="12047" spans="2:11" x14ac:dyDescent="0.3">
      <c r="B12047" t="s">
        <v>8</v>
      </c>
      <c r="C12047" s="35">
        <v>45063</v>
      </c>
      <c r="D12047" s="31">
        <v>16</v>
      </c>
      <c r="E12047" s="4">
        <f>IF(B12047="*",'Larimar Net Gen'!D12045-('Larimar Net Gen'!D12045*'Larimar Penalized Gen '!$D$5),'Larimar Net Gen'!D12045)</f>
        <v>6650.0231253500006</v>
      </c>
      <c r="H12047" t="s">
        <v>8</v>
      </c>
      <c r="I12047" s="35">
        <v>45063</v>
      </c>
      <c r="J12047" s="31">
        <v>16</v>
      </c>
      <c r="K12047" s="4">
        <f>IF(H12047="*",'Larimar Net Gen'!I12045-('Larimar Net Gen'!I12045*'Larimar Penalized Gen '!$J$5),'Larimar Net Gen'!I12045)</f>
        <v>2896.2321226100003</v>
      </c>
    </row>
    <row r="12048" spans="2:11" x14ac:dyDescent="0.3">
      <c r="B12048" t="s">
        <v>8</v>
      </c>
      <c r="C12048" s="35">
        <v>45063</v>
      </c>
      <c r="D12048" s="31">
        <v>17</v>
      </c>
      <c r="E12048" s="4">
        <f>IF(B12048="*",'Larimar Net Gen'!D12046-('Larimar Net Gen'!D12046*'Larimar Penalized Gen '!$D$5),'Larimar Net Gen'!D12046)</f>
        <v>4499.9472356679998</v>
      </c>
      <c r="H12048" t="s">
        <v>8</v>
      </c>
      <c r="I12048" s="35">
        <v>45063</v>
      </c>
      <c r="J12048" s="31">
        <v>17</v>
      </c>
      <c r="K12048" s="4">
        <f>IF(H12048="*",'Larimar Net Gen'!I12046-('Larimar Net Gen'!I12046*'Larimar Penalized Gen '!$J$5),'Larimar Net Gen'!I12046)</f>
        <v>1760.9203614800001</v>
      </c>
    </row>
    <row r="12049" spans="2:11" x14ac:dyDescent="0.3">
      <c r="B12049" t="s">
        <v>8</v>
      </c>
      <c r="C12049" s="35">
        <v>45063</v>
      </c>
      <c r="D12049" s="31">
        <v>18</v>
      </c>
      <c r="E12049" s="4">
        <f>IF(B12049="*",'Larimar Net Gen'!D12047-('Larimar Net Gen'!D12047*'Larimar Penalized Gen '!$D$5),'Larimar Net Gen'!D12047)</f>
        <v>1869.9553275340002</v>
      </c>
      <c r="H12049" t="s">
        <v>8</v>
      </c>
      <c r="I12049" s="35">
        <v>45063</v>
      </c>
      <c r="J12049" s="31">
        <v>18</v>
      </c>
      <c r="K12049" s="4">
        <f>IF(H12049="*",'Larimar Net Gen'!I12047-('Larimar Net Gen'!I12047*'Larimar Penalized Gen '!$J$5),'Larimar Net Gen'!I12047)</f>
        <v>456.32445613199997</v>
      </c>
    </row>
    <row r="12050" spans="2:11" x14ac:dyDescent="0.3">
      <c r="B12050" t="s">
        <v>8</v>
      </c>
      <c r="C12050" s="35">
        <v>45063</v>
      </c>
      <c r="D12050" s="31">
        <v>19</v>
      </c>
      <c r="E12050" s="4">
        <f>IF(B12050="*",'Larimar Net Gen'!D12048-('Larimar Net Gen'!D12048*'Larimar Penalized Gen '!$D$5),'Larimar Net Gen'!D12048)</f>
        <v>1246.485018032</v>
      </c>
      <c r="H12050" t="s">
        <v>8</v>
      </c>
      <c r="I12050" s="35">
        <v>45063</v>
      </c>
      <c r="J12050" s="31">
        <v>19</v>
      </c>
      <c r="K12050" s="4">
        <f>IF(H12050="*",'Larimar Net Gen'!I12048-('Larimar Net Gen'!I12048*'Larimar Penalized Gen '!$J$5),'Larimar Net Gen'!I12048)</f>
        <v>37.037242109920001</v>
      </c>
    </row>
    <row r="12051" spans="2:11" x14ac:dyDescent="0.3">
      <c r="B12051" t="s">
        <v>8</v>
      </c>
      <c r="C12051" s="35">
        <v>45063</v>
      </c>
      <c r="D12051" s="31">
        <v>20</v>
      </c>
      <c r="E12051" s="4">
        <f>IF(B12051="*",'Larimar Net Gen'!D12049-('Larimar Net Gen'!D12049*'Larimar Penalized Gen '!$D$5),'Larimar Net Gen'!D12049)</f>
        <v>2928.3762844519997</v>
      </c>
      <c r="H12051" t="s">
        <v>8</v>
      </c>
      <c r="I12051" s="35">
        <v>45063</v>
      </c>
      <c r="J12051" s="31">
        <v>20</v>
      </c>
      <c r="K12051" s="4">
        <f>IF(H12051="*",'Larimar Net Gen'!I12049-('Larimar Net Gen'!I12049*'Larimar Penalized Gen '!$J$5),'Larimar Net Gen'!I12049)</f>
        <v>869.51464128880002</v>
      </c>
    </row>
    <row r="12052" spans="2:11" x14ac:dyDescent="0.3">
      <c r="B12052" t="s">
        <v>8</v>
      </c>
      <c r="C12052" s="35">
        <v>45063</v>
      </c>
      <c r="D12052" s="31">
        <v>21</v>
      </c>
      <c r="E12052" s="4">
        <f>IF(B12052="*",'Larimar Net Gen'!D12050-('Larimar Net Gen'!D12050*'Larimar Penalized Gen '!$D$5),'Larimar Net Gen'!D12050)</f>
        <v>4235.2989399739999</v>
      </c>
      <c r="H12052" t="s">
        <v>8</v>
      </c>
      <c r="I12052" s="35">
        <v>45063</v>
      </c>
      <c r="J12052" s="31">
        <v>21</v>
      </c>
      <c r="K12052" s="4">
        <f>IF(H12052="*",'Larimar Net Gen'!I12050-('Larimar Net Gen'!I12050*'Larimar Penalized Gen '!$J$5),'Larimar Net Gen'!I12050)</f>
        <v>1109.1585374000001</v>
      </c>
    </row>
    <row r="12053" spans="2:11" x14ac:dyDescent="0.3">
      <c r="B12053" t="s">
        <v>8</v>
      </c>
      <c r="C12053" s="35">
        <v>45063</v>
      </c>
      <c r="D12053" s="31">
        <v>22</v>
      </c>
      <c r="E12053" s="4">
        <f>IF(B12053="*",'Larimar Net Gen'!D12051-('Larimar Net Gen'!D12051*'Larimar Penalized Gen '!$D$5),'Larimar Net Gen'!D12051)</f>
        <v>7080.7994900619997</v>
      </c>
      <c r="H12053" t="s">
        <v>8</v>
      </c>
      <c r="I12053" s="35">
        <v>45063</v>
      </c>
      <c r="J12053" s="31">
        <v>22</v>
      </c>
      <c r="K12053" s="4">
        <f>IF(H12053="*",'Larimar Net Gen'!I12051-('Larimar Net Gen'!I12051*'Larimar Penalized Gen '!$J$5),'Larimar Net Gen'!I12051)</f>
        <v>2555.370978076</v>
      </c>
    </row>
    <row r="12054" spans="2:11" x14ac:dyDescent="0.3">
      <c r="B12054" t="s">
        <v>8</v>
      </c>
      <c r="C12054" s="35">
        <v>45063</v>
      </c>
      <c r="D12054" s="31">
        <v>23</v>
      </c>
      <c r="E12054" s="4">
        <f>IF(B12054="*",'Larimar Net Gen'!D12052-('Larimar Net Gen'!D12052*'Larimar Penalized Gen '!$D$5),'Larimar Net Gen'!D12052)</f>
        <v>8694.9664375599987</v>
      </c>
      <c r="H12054" t="s">
        <v>8</v>
      </c>
      <c r="I12054" s="35">
        <v>45063</v>
      </c>
      <c r="J12054" s="31">
        <v>23</v>
      </c>
      <c r="K12054" s="4">
        <f>IF(H12054="*",'Larimar Net Gen'!I12052-('Larimar Net Gen'!I12052*'Larimar Penalized Gen '!$J$5),'Larimar Net Gen'!I12052)</f>
        <v>4120.4645290539993</v>
      </c>
    </row>
    <row r="12055" spans="2:11" x14ac:dyDescent="0.3">
      <c r="B12055" t="s">
        <v>8</v>
      </c>
      <c r="C12055" s="35">
        <v>45063</v>
      </c>
      <c r="D12055" s="31">
        <v>24</v>
      </c>
      <c r="E12055" s="4">
        <f>IF(B12055="*",'Larimar Net Gen'!D12053-('Larimar Net Gen'!D12053*'Larimar Penalized Gen '!$D$5),'Larimar Net Gen'!D12053)</f>
        <v>9056.2782867179994</v>
      </c>
      <c r="H12055" t="s">
        <v>8</v>
      </c>
      <c r="I12055" s="35">
        <v>45063</v>
      </c>
      <c r="J12055" s="31">
        <v>24</v>
      </c>
      <c r="K12055" s="4">
        <f>IF(H12055="*",'Larimar Net Gen'!I12053-('Larimar Net Gen'!I12053*'Larimar Penalized Gen '!$J$5),'Larimar Net Gen'!I12053)</f>
        <v>3984.6801939500001</v>
      </c>
    </row>
    <row r="12056" spans="2:11" x14ac:dyDescent="0.3">
      <c r="B12056" t="s">
        <v>8</v>
      </c>
      <c r="C12056" s="35">
        <v>45064</v>
      </c>
      <c r="D12056" s="31">
        <v>1</v>
      </c>
      <c r="E12056" s="4">
        <f>IF(B12056="*",'Larimar Net Gen'!D12054-('Larimar Net Gen'!D12054*'Larimar Penalized Gen '!$D$5),'Larimar Net Gen'!D12054)</f>
        <v>9060.5521219180009</v>
      </c>
      <c r="H12056" t="s">
        <v>8</v>
      </c>
      <c r="I12056" s="35">
        <v>45064</v>
      </c>
      <c r="J12056" s="31">
        <v>1</v>
      </c>
      <c r="K12056" s="4">
        <f>IF(H12056="*",'Larimar Net Gen'!I12054-('Larimar Net Gen'!I12054*'Larimar Penalized Gen '!$J$5),'Larimar Net Gen'!I12054)</f>
        <v>4231.8637361500005</v>
      </c>
    </row>
    <row r="12057" spans="2:11" x14ac:dyDescent="0.3">
      <c r="B12057" t="s">
        <v>8</v>
      </c>
      <c r="C12057" s="35">
        <v>45064</v>
      </c>
      <c r="D12057" s="31">
        <v>2</v>
      </c>
      <c r="E12057" s="4">
        <f>IF(B12057="*",'Larimar Net Gen'!D12055-('Larimar Net Gen'!D12055*'Larimar Penalized Gen '!$D$5),'Larimar Net Gen'!D12055)</f>
        <v>7357.5176636239994</v>
      </c>
      <c r="H12057" t="s">
        <v>8</v>
      </c>
      <c r="I12057" s="35">
        <v>45064</v>
      </c>
      <c r="J12057" s="31">
        <v>2</v>
      </c>
      <c r="K12057" s="4">
        <f>IF(H12057="*",'Larimar Net Gen'!I12055-('Larimar Net Gen'!I12055*'Larimar Penalized Gen '!$J$5),'Larimar Net Gen'!I12055)</f>
        <v>3308.3998312180001</v>
      </c>
    </row>
    <row r="12058" spans="2:11" x14ac:dyDescent="0.3">
      <c r="B12058" t="s">
        <v>8</v>
      </c>
      <c r="C12058" s="35">
        <v>45064</v>
      </c>
      <c r="D12058" s="31">
        <v>3</v>
      </c>
      <c r="E12058" s="4">
        <f>IF(B12058="*",'Larimar Net Gen'!D12056-('Larimar Net Gen'!D12056*'Larimar Penalized Gen '!$D$5),'Larimar Net Gen'!D12056)</f>
        <v>6744.7145220319999</v>
      </c>
      <c r="H12058" t="s">
        <v>8</v>
      </c>
      <c r="I12058" s="35">
        <v>45064</v>
      </c>
      <c r="J12058" s="31">
        <v>3</v>
      </c>
      <c r="K12058" s="4">
        <f>IF(H12058="*",'Larimar Net Gen'!I12056-('Larimar Net Gen'!I12056*'Larimar Penalized Gen '!$J$5),'Larimar Net Gen'!I12056)</f>
        <v>4467.2464822399998</v>
      </c>
    </row>
    <row r="12059" spans="2:11" x14ac:dyDescent="0.3">
      <c r="B12059" t="s">
        <v>8</v>
      </c>
      <c r="C12059" s="35">
        <v>45064</v>
      </c>
      <c r="D12059" s="31">
        <v>4</v>
      </c>
      <c r="E12059" s="4">
        <f>IF(B12059="*",'Larimar Net Gen'!D12057-('Larimar Net Gen'!D12057*'Larimar Penalized Gen '!$D$5),'Larimar Net Gen'!D12057)</f>
        <v>8004.9246398539999</v>
      </c>
      <c r="H12059" t="s">
        <v>8</v>
      </c>
      <c r="I12059" s="35">
        <v>45064</v>
      </c>
      <c r="J12059" s="31">
        <v>4</v>
      </c>
      <c r="K12059" s="4">
        <f>IF(H12059="*",'Larimar Net Gen'!I12057-('Larimar Net Gen'!I12057*'Larimar Penalized Gen '!$J$5),'Larimar Net Gen'!I12057)</f>
        <v>4944.8118933279993</v>
      </c>
    </row>
    <row r="12060" spans="2:11" x14ac:dyDescent="0.3">
      <c r="B12060" t="s">
        <v>8</v>
      </c>
      <c r="C12060" s="35">
        <v>45064</v>
      </c>
      <c r="D12060" s="31">
        <v>5</v>
      </c>
      <c r="E12060" s="4">
        <f>IF(B12060="*",'Larimar Net Gen'!D12058-('Larimar Net Gen'!D12058*'Larimar Penalized Gen '!$D$5),'Larimar Net Gen'!D12058)</f>
        <v>11255.737731360001</v>
      </c>
      <c r="H12060" t="s">
        <v>8</v>
      </c>
      <c r="I12060" s="35">
        <v>45064</v>
      </c>
      <c r="J12060" s="31">
        <v>5</v>
      </c>
      <c r="K12060" s="4">
        <f>IF(H12060="*",'Larimar Net Gen'!I12058-('Larimar Net Gen'!I12058*'Larimar Penalized Gen '!$J$5),'Larimar Net Gen'!I12058)</f>
        <v>7647.9720187680005</v>
      </c>
    </row>
    <row r="12061" spans="2:11" x14ac:dyDescent="0.3">
      <c r="B12061" t="s">
        <v>8</v>
      </c>
      <c r="C12061" s="35">
        <v>45064</v>
      </c>
      <c r="D12061" s="31">
        <v>6</v>
      </c>
      <c r="E12061" s="4">
        <f>IF(B12061="*",'Larimar Net Gen'!D12059-('Larimar Net Gen'!D12059*'Larimar Penalized Gen '!$D$5),'Larimar Net Gen'!D12059)</f>
        <v>17347.732744519999</v>
      </c>
      <c r="H12061" t="s">
        <v>8</v>
      </c>
      <c r="I12061" s="35">
        <v>45064</v>
      </c>
      <c r="J12061" s="31">
        <v>6</v>
      </c>
      <c r="K12061" s="4">
        <f>IF(H12061="*",'Larimar Net Gen'!I12059-('Larimar Net Gen'!I12059*'Larimar Penalized Gen '!$J$5),'Larimar Net Gen'!I12059)</f>
        <v>11604.695796599999</v>
      </c>
    </row>
    <row r="12062" spans="2:11" x14ac:dyDescent="0.3">
      <c r="B12062" t="s">
        <v>8</v>
      </c>
      <c r="C12062" s="35">
        <v>45064</v>
      </c>
      <c r="D12062" s="31">
        <v>7</v>
      </c>
      <c r="E12062" s="4">
        <f>IF(B12062="*",'Larimar Net Gen'!D12060-('Larimar Net Gen'!D12060*'Larimar Penalized Gen '!$D$5),'Larimar Net Gen'!D12060)</f>
        <v>18555.996793680002</v>
      </c>
      <c r="H12062" t="s">
        <v>8</v>
      </c>
      <c r="I12062" s="35">
        <v>45064</v>
      </c>
      <c r="J12062" s="31">
        <v>7</v>
      </c>
      <c r="K12062" s="4">
        <f>IF(H12062="*",'Larimar Net Gen'!I12060-('Larimar Net Gen'!I12060*'Larimar Penalized Gen '!$J$5),'Larimar Net Gen'!I12060)</f>
        <v>13071.247265700002</v>
      </c>
    </row>
    <row r="12063" spans="2:11" x14ac:dyDescent="0.3">
      <c r="B12063" t="s">
        <v>8</v>
      </c>
      <c r="C12063" s="35">
        <v>45064</v>
      </c>
      <c r="D12063" s="31">
        <v>8</v>
      </c>
      <c r="E12063" s="4">
        <f>IF(B12063="*",'Larimar Net Gen'!D12061-('Larimar Net Gen'!D12061*'Larimar Penalized Gen '!$D$5),'Larimar Net Gen'!D12061)</f>
        <v>14690.319801359999</v>
      </c>
      <c r="H12063" t="s">
        <v>8</v>
      </c>
      <c r="I12063" s="35">
        <v>45064</v>
      </c>
      <c r="J12063" s="31">
        <v>8</v>
      </c>
      <c r="K12063" s="4">
        <f>IF(H12063="*",'Larimar Net Gen'!I12061-('Larimar Net Gen'!I12061*'Larimar Penalized Gen '!$J$5),'Larimar Net Gen'!I12061)</f>
        <v>10071.480232880001</v>
      </c>
    </row>
    <row r="12064" spans="2:11" x14ac:dyDescent="0.3">
      <c r="B12064" t="s">
        <v>8</v>
      </c>
      <c r="C12064" s="35">
        <v>45064</v>
      </c>
      <c r="D12064" s="31">
        <v>9</v>
      </c>
      <c r="E12064" s="4">
        <f>IF(B12064="*",'Larimar Net Gen'!D12062-('Larimar Net Gen'!D12062*'Larimar Penalized Gen '!$D$5),'Larimar Net Gen'!D12062)</f>
        <v>17917.073780520001</v>
      </c>
      <c r="H12064" t="s">
        <v>8</v>
      </c>
      <c r="I12064" s="35">
        <v>45064</v>
      </c>
      <c r="J12064" s="31">
        <v>9</v>
      </c>
      <c r="K12064" s="4">
        <f>IF(H12064="*",'Larimar Net Gen'!I12062-('Larimar Net Gen'!I12062*'Larimar Penalized Gen '!$J$5),'Larimar Net Gen'!I12062)</f>
        <v>13049.62093504</v>
      </c>
    </row>
    <row r="12065" spans="2:11" x14ac:dyDescent="0.3">
      <c r="B12065" t="s">
        <v>8</v>
      </c>
      <c r="C12065" s="35">
        <v>45064</v>
      </c>
      <c r="D12065" s="31">
        <v>10</v>
      </c>
      <c r="E12065" s="4">
        <f>IF(B12065="*",'Larimar Net Gen'!D12063-('Larimar Net Gen'!D12063*'Larimar Penalized Gen '!$D$5),'Larimar Net Gen'!D12063)</f>
        <v>15436.484930460001</v>
      </c>
      <c r="H12065" t="s">
        <v>8</v>
      </c>
      <c r="I12065" s="35">
        <v>45064</v>
      </c>
      <c r="J12065" s="31">
        <v>10</v>
      </c>
      <c r="K12065" s="4">
        <f>IF(H12065="*",'Larimar Net Gen'!I12063-('Larimar Net Gen'!I12063*'Larimar Penalized Gen '!$J$5),'Larimar Net Gen'!I12063)</f>
        <v>12441.2431989</v>
      </c>
    </row>
    <row r="12066" spans="2:11" x14ac:dyDescent="0.3">
      <c r="B12066" t="s">
        <v>8</v>
      </c>
      <c r="C12066" s="35">
        <v>45064</v>
      </c>
      <c r="D12066" s="31">
        <v>11</v>
      </c>
      <c r="E12066" s="4">
        <f>IF(B12066="*",'Larimar Net Gen'!D12064-('Larimar Net Gen'!D12064*'Larimar Penalized Gen '!$D$5),'Larimar Net Gen'!D12064)</f>
        <v>15223.282948940001</v>
      </c>
      <c r="H12066" t="s">
        <v>8</v>
      </c>
      <c r="I12066" s="35">
        <v>45064</v>
      </c>
      <c r="J12066" s="31">
        <v>11</v>
      </c>
      <c r="K12066" s="4">
        <f>IF(H12066="*",'Larimar Net Gen'!I12064-('Larimar Net Gen'!I12064*'Larimar Penalized Gen '!$J$5),'Larimar Net Gen'!I12064)</f>
        <v>9450.2782206920001</v>
      </c>
    </row>
    <row r="12067" spans="2:11" x14ac:dyDescent="0.3">
      <c r="B12067" t="s">
        <v>8</v>
      </c>
      <c r="C12067" s="35">
        <v>45064</v>
      </c>
      <c r="D12067" s="31">
        <v>12</v>
      </c>
      <c r="E12067" s="4">
        <f>IF(B12067="*",'Larimar Net Gen'!D12065-('Larimar Net Gen'!D12065*'Larimar Penalized Gen '!$D$5),'Larimar Net Gen'!D12065)</f>
        <v>13794.017887580001</v>
      </c>
      <c r="H12067" t="s">
        <v>8</v>
      </c>
      <c r="I12067" s="35">
        <v>45064</v>
      </c>
      <c r="J12067" s="31">
        <v>12</v>
      </c>
      <c r="K12067" s="4">
        <f>IF(H12067="*",'Larimar Net Gen'!I12065-('Larimar Net Gen'!I12065*'Larimar Penalized Gen '!$J$5),'Larimar Net Gen'!I12065)</f>
        <v>7005.9511048260001</v>
      </c>
    </row>
    <row r="12068" spans="2:11" x14ac:dyDescent="0.3">
      <c r="B12068" t="s">
        <v>8</v>
      </c>
      <c r="C12068" s="35">
        <v>45064</v>
      </c>
      <c r="D12068" s="31">
        <v>13</v>
      </c>
      <c r="E12068" s="4">
        <f>IF(B12068="*",'Larimar Net Gen'!D12066-('Larimar Net Gen'!D12066*'Larimar Penalized Gen '!$D$5),'Larimar Net Gen'!D12066)</f>
        <v>13573.512651839999</v>
      </c>
      <c r="H12068" t="s">
        <v>8</v>
      </c>
      <c r="I12068" s="35">
        <v>45064</v>
      </c>
      <c r="J12068" s="31">
        <v>13</v>
      </c>
      <c r="K12068" s="4">
        <f>IF(H12068="*",'Larimar Net Gen'!I12066-('Larimar Net Gen'!I12066*'Larimar Penalized Gen '!$J$5),'Larimar Net Gen'!I12066)</f>
        <v>8681.9928577179999</v>
      </c>
    </row>
    <row r="12069" spans="2:11" x14ac:dyDescent="0.3">
      <c r="B12069" t="s">
        <v>8</v>
      </c>
      <c r="C12069" s="35">
        <v>45064</v>
      </c>
      <c r="D12069" s="31">
        <v>14</v>
      </c>
      <c r="E12069" s="4">
        <f>IF(B12069="*",'Larimar Net Gen'!D12067-('Larimar Net Gen'!D12067*'Larimar Penalized Gen '!$D$5),'Larimar Net Gen'!D12067)</f>
        <v>12419.531189939999</v>
      </c>
      <c r="H12069" t="s">
        <v>8</v>
      </c>
      <c r="I12069" s="35">
        <v>45064</v>
      </c>
      <c r="J12069" s="31">
        <v>14</v>
      </c>
      <c r="K12069" s="4">
        <f>IF(H12069="*",'Larimar Net Gen'!I12067-('Larimar Net Gen'!I12067*'Larimar Penalized Gen '!$J$5),'Larimar Net Gen'!I12067)</f>
        <v>7566.9116034899998</v>
      </c>
    </row>
    <row r="12070" spans="2:11" x14ac:dyDescent="0.3">
      <c r="B12070" t="s">
        <v>8</v>
      </c>
      <c r="C12070" s="35">
        <v>45064</v>
      </c>
      <c r="D12070" s="31">
        <v>15</v>
      </c>
      <c r="E12070" s="4">
        <f>IF(B12070="*",'Larimar Net Gen'!D12068-('Larimar Net Gen'!D12068*'Larimar Penalized Gen '!$D$5),'Larimar Net Gen'!D12068)</f>
        <v>11996.2123942</v>
      </c>
      <c r="H12070" t="s">
        <v>8</v>
      </c>
      <c r="I12070" s="35">
        <v>45064</v>
      </c>
      <c r="J12070" s="31">
        <v>15</v>
      </c>
      <c r="K12070" s="4">
        <f>IF(H12070="*",'Larimar Net Gen'!I12068-('Larimar Net Gen'!I12068*'Larimar Penalized Gen '!$J$5),'Larimar Net Gen'!I12068)</f>
        <v>6085.5825068739996</v>
      </c>
    </row>
    <row r="12071" spans="2:11" x14ac:dyDescent="0.3">
      <c r="B12071" t="s">
        <v>8</v>
      </c>
      <c r="C12071" s="35">
        <v>45064</v>
      </c>
      <c r="D12071" s="31">
        <v>16</v>
      </c>
      <c r="E12071" s="4">
        <f>IF(B12071="*",'Larimar Net Gen'!D12069-('Larimar Net Gen'!D12069*'Larimar Penalized Gen '!$D$5),'Larimar Net Gen'!D12069)</f>
        <v>13079.51577554</v>
      </c>
      <c r="H12071" t="s">
        <v>8</v>
      </c>
      <c r="I12071" s="35">
        <v>45064</v>
      </c>
      <c r="J12071" s="31">
        <v>16</v>
      </c>
      <c r="K12071" s="4">
        <f>IF(H12071="*",'Larimar Net Gen'!I12069-('Larimar Net Gen'!I12069*'Larimar Penalized Gen '!$J$5),'Larimar Net Gen'!I12069)</f>
        <v>6064.7217869240003</v>
      </c>
    </row>
    <row r="12072" spans="2:11" x14ac:dyDescent="0.3">
      <c r="B12072" t="s">
        <v>8</v>
      </c>
      <c r="C12072" s="35">
        <v>45064</v>
      </c>
      <c r="D12072" s="31">
        <v>17</v>
      </c>
      <c r="E12072" s="4">
        <f>IF(B12072="*",'Larimar Net Gen'!D12070-('Larimar Net Gen'!D12070*'Larimar Penalized Gen '!$D$5),'Larimar Net Gen'!D12070)</f>
        <v>13963.2908532</v>
      </c>
      <c r="H12072" t="s">
        <v>8</v>
      </c>
      <c r="I12072" s="35">
        <v>45064</v>
      </c>
      <c r="J12072" s="31">
        <v>17</v>
      </c>
      <c r="K12072" s="4">
        <f>IF(H12072="*",'Larimar Net Gen'!I12070-('Larimar Net Gen'!I12070*'Larimar Penalized Gen '!$J$5),'Larimar Net Gen'!I12070)</f>
        <v>6182.1712302980004</v>
      </c>
    </row>
    <row r="12073" spans="2:11" x14ac:dyDescent="0.3">
      <c r="B12073" t="s">
        <v>8</v>
      </c>
      <c r="C12073" s="35">
        <v>45064</v>
      </c>
      <c r="D12073" s="31">
        <v>18</v>
      </c>
      <c r="E12073" s="4">
        <f>IF(B12073="*",'Larimar Net Gen'!D12071-('Larimar Net Gen'!D12071*'Larimar Penalized Gen '!$D$5),'Larimar Net Gen'!D12071)</f>
        <v>13561.378059659999</v>
      </c>
      <c r="H12073" t="s">
        <v>8</v>
      </c>
      <c r="I12073" s="35">
        <v>45064</v>
      </c>
      <c r="J12073" s="31">
        <v>18</v>
      </c>
      <c r="K12073" s="4">
        <f>IF(H12073="*",'Larimar Net Gen'!I12071-('Larimar Net Gen'!I12071*'Larimar Penalized Gen '!$J$5),'Larimar Net Gen'!I12071)</f>
        <v>5982.9993004420003</v>
      </c>
    </row>
    <row r="12074" spans="2:11" x14ac:dyDescent="0.3">
      <c r="B12074" t="s">
        <v>8</v>
      </c>
      <c r="C12074" s="35">
        <v>45064</v>
      </c>
      <c r="D12074" s="31">
        <v>19</v>
      </c>
      <c r="E12074" s="4">
        <f>IF(B12074="*",'Larimar Net Gen'!D12072-('Larimar Net Gen'!D12072*'Larimar Penalized Gen '!$D$5),'Larimar Net Gen'!D12072)</f>
        <v>11587.05607674</v>
      </c>
      <c r="H12074" t="s">
        <v>8</v>
      </c>
      <c r="I12074" s="35">
        <v>45064</v>
      </c>
      <c r="J12074" s="31">
        <v>19</v>
      </c>
      <c r="K12074" s="4">
        <f>IF(H12074="*",'Larimar Net Gen'!I12072-('Larimar Net Gen'!I12072*'Larimar Penalized Gen '!$J$5),'Larimar Net Gen'!I12072)</f>
        <v>4932.2743546559996</v>
      </c>
    </row>
    <row r="12075" spans="2:11" x14ac:dyDescent="0.3">
      <c r="B12075" t="s">
        <v>8</v>
      </c>
      <c r="C12075" s="35">
        <v>45064</v>
      </c>
      <c r="D12075" s="31">
        <v>20</v>
      </c>
      <c r="E12075" s="4">
        <f>IF(B12075="*",'Larimar Net Gen'!D12073-('Larimar Net Gen'!D12073*'Larimar Penalized Gen '!$D$5),'Larimar Net Gen'!D12073)</f>
        <v>8382.4627284979997</v>
      </c>
      <c r="H12075" t="s">
        <v>8</v>
      </c>
      <c r="I12075" s="35">
        <v>45064</v>
      </c>
      <c r="J12075" s="31">
        <v>20</v>
      </c>
      <c r="K12075" s="4">
        <f>IF(H12075="*",'Larimar Net Gen'!I12073-('Larimar Net Gen'!I12073*'Larimar Penalized Gen '!$J$5),'Larimar Net Gen'!I12073)</f>
        <v>5117.7369301680001</v>
      </c>
    </row>
    <row r="12076" spans="2:11" x14ac:dyDescent="0.3">
      <c r="B12076" t="s">
        <v>8</v>
      </c>
      <c r="C12076" s="35">
        <v>45064</v>
      </c>
      <c r="D12076" s="31">
        <v>21</v>
      </c>
      <c r="E12076" s="4">
        <f>IF(B12076="*",'Larimar Net Gen'!D12074-('Larimar Net Gen'!D12074*'Larimar Penalized Gen '!$D$5),'Larimar Net Gen'!D12074)</f>
        <v>11003.46196402</v>
      </c>
      <c r="H12076" t="s">
        <v>8</v>
      </c>
      <c r="I12076" s="35">
        <v>45064</v>
      </c>
      <c r="J12076" s="31">
        <v>21</v>
      </c>
      <c r="K12076" s="4">
        <f>IF(H12076="*",'Larimar Net Gen'!I12074-('Larimar Net Gen'!I12074*'Larimar Penalized Gen '!$J$5),'Larimar Net Gen'!I12074)</f>
        <v>7065.7137350359999</v>
      </c>
    </row>
    <row r="12077" spans="2:11" x14ac:dyDescent="0.3">
      <c r="B12077" t="s">
        <v>8</v>
      </c>
      <c r="C12077" s="35">
        <v>45064</v>
      </c>
      <c r="D12077" s="31">
        <v>22</v>
      </c>
      <c r="E12077" s="4">
        <f>IF(B12077="*",'Larimar Net Gen'!D12075-('Larimar Net Gen'!D12075*'Larimar Penalized Gen '!$D$5),'Larimar Net Gen'!D12075)</f>
        <v>12544.56951214</v>
      </c>
      <c r="H12077" t="s">
        <v>8</v>
      </c>
      <c r="I12077" s="35">
        <v>45064</v>
      </c>
      <c r="J12077" s="31">
        <v>22</v>
      </c>
      <c r="K12077" s="4">
        <f>IF(H12077="*",'Larimar Net Gen'!I12075-('Larimar Net Gen'!I12075*'Larimar Penalized Gen '!$J$5),'Larimar Net Gen'!I12075)</f>
        <v>8891.60759211</v>
      </c>
    </row>
    <row r="12078" spans="2:11" x14ac:dyDescent="0.3">
      <c r="B12078" t="s">
        <v>8</v>
      </c>
      <c r="C12078" s="35">
        <v>45064</v>
      </c>
      <c r="D12078" s="31">
        <v>23</v>
      </c>
      <c r="E12078" s="4">
        <f>IF(B12078="*",'Larimar Net Gen'!D12076-('Larimar Net Gen'!D12076*'Larimar Penalized Gen '!$D$5),'Larimar Net Gen'!D12076)</f>
        <v>12975.05717142</v>
      </c>
      <c r="H12078" t="s">
        <v>8</v>
      </c>
      <c r="I12078" s="35">
        <v>45064</v>
      </c>
      <c r="J12078" s="31">
        <v>23</v>
      </c>
      <c r="K12078" s="4">
        <f>IF(H12078="*",'Larimar Net Gen'!I12076-('Larimar Net Gen'!I12076*'Larimar Penalized Gen '!$J$5),'Larimar Net Gen'!I12076)</f>
        <v>8294.1973350539993</v>
      </c>
    </row>
    <row r="12079" spans="2:11" x14ac:dyDescent="0.3">
      <c r="B12079" t="s">
        <v>8</v>
      </c>
      <c r="C12079" s="35">
        <v>45064</v>
      </c>
      <c r="D12079" s="31">
        <v>24</v>
      </c>
      <c r="E12079" s="4">
        <f>IF(B12079="*",'Larimar Net Gen'!D12077-('Larimar Net Gen'!D12077*'Larimar Penalized Gen '!$D$5),'Larimar Net Gen'!D12077)</f>
        <v>18576.778606759999</v>
      </c>
      <c r="H12079" t="s">
        <v>8</v>
      </c>
      <c r="I12079" s="35">
        <v>45064</v>
      </c>
      <c r="J12079" s="31">
        <v>24</v>
      </c>
      <c r="K12079" s="4">
        <f>IF(H12079="*",'Larimar Net Gen'!I12077-('Larimar Net Gen'!I12077*'Larimar Penalized Gen '!$J$5),'Larimar Net Gen'!I12077)</f>
        <v>9389.8107090699996</v>
      </c>
    </row>
    <row r="12080" spans="2:11" x14ac:dyDescent="0.3">
      <c r="B12080" t="s">
        <v>8</v>
      </c>
      <c r="C12080" s="35">
        <v>45065</v>
      </c>
      <c r="D12080" s="31">
        <v>1</v>
      </c>
      <c r="E12080" s="4">
        <f>IF(B12080="*",'Larimar Net Gen'!D12078-('Larimar Net Gen'!D12078*'Larimar Penalized Gen '!$D$5),'Larimar Net Gen'!D12078)</f>
        <v>22166.283979219999</v>
      </c>
      <c r="H12080" t="s">
        <v>8</v>
      </c>
      <c r="I12080" s="35">
        <v>45065</v>
      </c>
      <c r="J12080" s="31">
        <v>1</v>
      </c>
      <c r="K12080" s="4">
        <f>IF(H12080="*",'Larimar Net Gen'!I12078-('Larimar Net Gen'!I12078*'Larimar Penalized Gen '!$J$5),'Larimar Net Gen'!I12078)</f>
        <v>8706.3889377780015</v>
      </c>
    </row>
    <row r="12081" spans="2:11" x14ac:dyDescent="0.3">
      <c r="B12081" t="s">
        <v>8</v>
      </c>
      <c r="C12081" s="35">
        <v>45065</v>
      </c>
      <c r="D12081" s="31">
        <v>2</v>
      </c>
      <c r="E12081" s="4">
        <f>IF(B12081="*",'Larimar Net Gen'!D12079-('Larimar Net Gen'!D12079*'Larimar Penalized Gen '!$D$5),'Larimar Net Gen'!D12079)</f>
        <v>16170.417922860001</v>
      </c>
      <c r="H12081" t="s">
        <v>8</v>
      </c>
      <c r="I12081" s="35">
        <v>45065</v>
      </c>
      <c r="J12081" s="31">
        <v>2</v>
      </c>
      <c r="K12081" s="4">
        <f>IF(H12081="*",'Larimar Net Gen'!I12079-('Larimar Net Gen'!I12079*'Larimar Penalized Gen '!$J$5),'Larimar Net Gen'!I12079)</f>
        <v>7732.2950028320001</v>
      </c>
    </row>
    <row r="12082" spans="2:11" x14ac:dyDescent="0.3">
      <c r="B12082" t="s">
        <v>8</v>
      </c>
      <c r="C12082" s="35">
        <v>45065</v>
      </c>
      <c r="D12082" s="31">
        <v>3</v>
      </c>
      <c r="E12082" s="4">
        <f>IF(B12082="*",'Larimar Net Gen'!D12080-('Larimar Net Gen'!D12080*'Larimar Penalized Gen '!$D$5),'Larimar Net Gen'!D12080)</f>
        <v>21318.103290119998</v>
      </c>
      <c r="H12082" t="s">
        <v>8</v>
      </c>
      <c r="I12082" s="35">
        <v>45065</v>
      </c>
      <c r="J12082" s="31">
        <v>3</v>
      </c>
      <c r="K12082" s="4">
        <f>IF(H12082="*",'Larimar Net Gen'!I12080-('Larimar Net Gen'!I12080*'Larimar Penalized Gen '!$J$5),'Larimar Net Gen'!I12080)</f>
        <v>11963.66085774</v>
      </c>
    </row>
    <row r="12083" spans="2:11" x14ac:dyDescent="0.3">
      <c r="B12083" t="s">
        <v>8</v>
      </c>
      <c r="C12083" s="35">
        <v>45065</v>
      </c>
      <c r="D12083" s="31">
        <v>4</v>
      </c>
      <c r="E12083" s="4">
        <f>IF(B12083="*",'Larimar Net Gen'!D12081-('Larimar Net Gen'!D12081*'Larimar Penalized Gen '!$D$5),'Larimar Net Gen'!D12081)</f>
        <v>26561.430799760001</v>
      </c>
      <c r="H12083" t="s">
        <v>8</v>
      </c>
      <c r="I12083" s="35">
        <v>45065</v>
      </c>
      <c r="J12083" s="31">
        <v>4</v>
      </c>
      <c r="K12083" s="4">
        <f>IF(H12083="*",'Larimar Net Gen'!I12081-('Larimar Net Gen'!I12081*'Larimar Penalized Gen '!$J$5),'Larimar Net Gen'!I12081)</f>
        <v>17374.722137559998</v>
      </c>
    </row>
    <row r="12084" spans="2:11" x14ac:dyDescent="0.3">
      <c r="B12084" t="s">
        <v>8</v>
      </c>
      <c r="C12084" s="35">
        <v>45065</v>
      </c>
      <c r="D12084" s="31">
        <v>5</v>
      </c>
      <c r="E12084" s="4">
        <f>IF(B12084="*",'Larimar Net Gen'!D12082-('Larimar Net Gen'!D12082*'Larimar Penalized Gen '!$D$5),'Larimar Net Gen'!D12082)</f>
        <v>25938.27308282</v>
      </c>
      <c r="H12084" t="s">
        <v>8</v>
      </c>
      <c r="I12084" s="35">
        <v>45065</v>
      </c>
      <c r="J12084" s="31">
        <v>5</v>
      </c>
      <c r="K12084" s="4">
        <f>IF(H12084="*",'Larimar Net Gen'!I12082-('Larimar Net Gen'!I12082*'Larimar Penalized Gen '!$J$5),'Larimar Net Gen'!I12082)</f>
        <v>17858.12970492</v>
      </c>
    </row>
    <row r="12085" spans="2:11" x14ac:dyDescent="0.3">
      <c r="B12085" t="s">
        <v>8</v>
      </c>
      <c r="C12085" s="35">
        <v>45065</v>
      </c>
      <c r="D12085" s="31">
        <v>6</v>
      </c>
      <c r="E12085" s="4">
        <f>IF(B12085="*",'Larimar Net Gen'!D12083-('Larimar Net Gen'!D12083*'Larimar Penalized Gen '!$D$5),'Larimar Net Gen'!D12083)</f>
        <v>26232.12045034</v>
      </c>
      <c r="H12085" t="s">
        <v>8</v>
      </c>
      <c r="I12085" s="35">
        <v>45065</v>
      </c>
      <c r="J12085" s="31">
        <v>6</v>
      </c>
      <c r="K12085" s="4">
        <f>IF(H12085="*",'Larimar Net Gen'!I12083-('Larimar Net Gen'!I12083*'Larimar Penalized Gen '!$J$5),'Larimar Net Gen'!I12083)</f>
        <v>19341.98164374</v>
      </c>
    </row>
    <row r="12086" spans="2:11" x14ac:dyDescent="0.3">
      <c r="B12086" t="s">
        <v>8</v>
      </c>
      <c r="C12086" s="35">
        <v>45065</v>
      </c>
      <c r="D12086" s="31">
        <v>7</v>
      </c>
      <c r="E12086" s="4">
        <f>IF(B12086="*",'Larimar Net Gen'!D12084-('Larimar Net Gen'!D12084*'Larimar Penalized Gen '!$D$5),'Larimar Net Gen'!D12084)</f>
        <v>23686.845661419997</v>
      </c>
      <c r="H12086" t="s">
        <v>8</v>
      </c>
      <c r="I12086" s="35">
        <v>45065</v>
      </c>
      <c r="J12086" s="31">
        <v>7</v>
      </c>
      <c r="K12086" s="4">
        <f>IF(H12086="*",'Larimar Net Gen'!I12084-('Larimar Net Gen'!I12084*'Larimar Penalized Gen '!$J$5),'Larimar Net Gen'!I12084)</f>
        <v>16792.855123720001</v>
      </c>
    </row>
    <row r="12087" spans="2:11" x14ac:dyDescent="0.3">
      <c r="B12087" t="s">
        <v>8</v>
      </c>
      <c r="C12087" s="35">
        <v>45065</v>
      </c>
      <c r="D12087" s="31">
        <v>8</v>
      </c>
      <c r="E12087" s="4">
        <f>IF(B12087="*",'Larimar Net Gen'!D12085-('Larimar Net Gen'!D12085*'Larimar Penalized Gen '!$D$5),'Larimar Net Gen'!D12085)</f>
        <v>21909.057403339997</v>
      </c>
      <c r="H12087" t="s">
        <v>8</v>
      </c>
      <c r="I12087" s="35">
        <v>45065</v>
      </c>
      <c r="J12087" s="31">
        <v>8</v>
      </c>
      <c r="K12087" s="4">
        <f>IF(H12087="*",'Larimar Net Gen'!I12085-('Larimar Net Gen'!I12085*'Larimar Penalized Gen '!$J$5),'Larimar Net Gen'!I12085)</f>
        <v>13768.33358912</v>
      </c>
    </row>
    <row r="12088" spans="2:11" x14ac:dyDescent="0.3">
      <c r="B12088" t="s">
        <v>8</v>
      </c>
      <c r="C12088" s="35">
        <v>45065</v>
      </c>
      <c r="D12088" s="31">
        <v>9</v>
      </c>
      <c r="E12088" s="4">
        <f>IF(B12088="*",'Larimar Net Gen'!D12086-('Larimar Net Gen'!D12086*'Larimar Penalized Gen '!$D$5),'Larimar Net Gen'!D12086)</f>
        <v>15946.542790420001</v>
      </c>
      <c r="H12088" t="s">
        <v>8</v>
      </c>
      <c r="I12088" s="35">
        <v>45065</v>
      </c>
      <c r="J12088" s="31">
        <v>9</v>
      </c>
      <c r="K12088" s="4">
        <f>IF(H12088="*",'Larimar Net Gen'!I12086-('Larimar Net Gen'!I12086*'Larimar Penalized Gen '!$J$5),'Larimar Net Gen'!I12086)</f>
        <v>10417.753438599999</v>
      </c>
    </row>
    <row r="12089" spans="2:11" x14ac:dyDescent="0.3">
      <c r="B12089" t="s">
        <v>8</v>
      </c>
      <c r="C12089" s="35">
        <v>45065</v>
      </c>
      <c r="D12089" s="31">
        <v>10</v>
      </c>
      <c r="E12089" s="4">
        <f>IF(B12089="*",'Larimar Net Gen'!D12087-('Larimar Net Gen'!D12087*'Larimar Penalized Gen '!$D$5),'Larimar Net Gen'!D12087)</f>
        <v>22259.221242200001</v>
      </c>
      <c r="H12089" t="s">
        <v>8</v>
      </c>
      <c r="I12089" s="35">
        <v>45065</v>
      </c>
      <c r="J12089" s="31">
        <v>10</v>
      </c>
      <c r="K12089" s="4">
        <f>IF(H12089="*",'Larimar Net Gen'!I12087-('Larimar Net Gen'!I12087*'Larimar Penalized Gen '!$J$5),'Larimar Net Gen'!I12087)</f>
        <v>17395.1676945</v>
      </c>
    </row>
    <row r="12090" spans="2:11" x14ac:dyDescent="0.3">
      <c r="B12090" t="s">
        <v>8</v>
      </c>
      <c r="C12090" s="35">
        <v>45065</v>
      </c>
      <c r="D12090" s="31">
        <v>11</v>
      </c>
      <c r="E12090" s="4">
        <f>IF(B12090="*",'Larimar Net Gen'!D12088-('Larimar Net Gen'!D12088*'Larimar Penalized Gen '!$D$5),'Larimar Net Gen'!D12088)</f>
        <v>24580.701547059998</v>
      </c>
      <c r="H12090" t="s">
        <v>8</v>
      </c>
      <c r="I12090" s="35">
        <v>45065</v>
      </c>
      <c r="J12090" s="31">
        <v>11</v>
      </c>
      <c r="K12090" s="4">
        <f>IF(H12090="*",'Larimar Net Gen'!I12088-('Larimar Net Gen'!I12088*'Larimar Penalized Gen '!$J$5),'Larimar Net Gen'!I12088)</f>
        <v>15231.446269579999</v>
      </c>
    </row>
    <row r="12091" spans="2:11" x14ac:dyDescent="0.3">
      <c r="B12091" t="s">
        <v>8</v>
      </c>
      <c r="C12091" s="35">
        <v>45065</v>
      </c>
      <c r="D12091" s="31">
        <v>12</v>
      </c>
      <c r="E12091" s="4">
        <f>IF(B12091="*",'Larimar Net Gen'!D12089-('Larimar Net Gen'!D12089*'Larimar Penalized Gen '!$D$5),'Larimar Net Gen'!D12089)</f>
        <v>21883.124692699999</v>
      </c>
      <c r="H12091" t="s">
        <v>8</v>
      </c>
      <c r="I12091" s="35">
        <v>45065</v>
      </c>
      <c r="J12091" s="31">
        <v>12</v>
      </c>
      <c r="K12091" s="4">
        <f>IF(H12091="*",'Larimar Net Gen'!I12089-('Larimar Net Gen'!I12089*'Larimar Penalized Gen '!$J$5),'Larimar Net Gen'!I12089)</f>
        <v>12541.715741120001</v>
      </c>
    </row>
    <row r="12092" spans="2:11" x14ac:dyDescent="0.3">
      <c r="B12092" t="s">
        <v>8</v>
      </c>
      <c r="C12092" s="35">
        <v>45065</v>
      </c>
      <c r="D12092" s="31">
        <v>13</v>
      </c>
      <c r="E12092" s="4">
        <f>IF(B12092="*",'Larimar Net Gen'!D12090-('Larimar Net Gen'!D12090*'Larimar Penalized Gen '!$D$5),'Larimar Net Gen'!D12090)</f>
        <v>22132.70754666</v>
      </c>
      <c r="H12092" t="s">
        <v>8</v>
      </c>
      <c r="I12092" s="35">
        <v>45065</v>
      </c>
      <c r="J12092" s="31">
        <v>13</v>
      </c>
      <c r="K12092" s="4">
        <f>IF(H12092="*",'Larimar Net Gen'!I12090-('Larimar Net Gen'!I12090*'Larimar Penalized Gen '!$J$5),'Larimar Net Gen'!I12090)</f>
        <v>11231.347369839999</v>
      </c>
    </row>
    <row r="12093" spans="2:11" x14ac:dyDescent="0.3">
      <c r="B12093" t="s">
        <v>8</v>
      </c>
      <c r="C12093" s="35">
        <v>45065</v>
      </c>
      <c r="D12093" s="31">
        <v>14</v>
      </c>
      <c r="E12093" s="4">
        <f>IF(B12093="*",'Larimar Net Gen'!D12091-('Larimar Net Gen'!D12091*'Larimar Penalized Gen '!$D$5),'Larimar Net Gen'!D12091)</f>
        <v>22295.712613200001</v>
      </c>
      <c r="H12093" t="s">
        <v>8</v>
      </c>
      <c r="I12093" s="35">
        <v>45065</v>
      </c>
      <c r="J12093" s="31">
        <v>14</v>
      </c>
      <c r="K12093" s="4">
        <f>IF(H12093="*",'Larimar Net Gen'!I12091-('Larimar Net Gen'!I12091*'Larimar Penalized Gen '!$J$5),'Larimar Net Gen'!I12091)</f>
        <v>13468.1037122</v>
      </c>
    </row>
    <row r="12094" spans="2:11" x14ac:dyDescent="0.3">
      <c r="B12094" t="s">
        <v>8</v>
      </c>
      <c r="C12094" s="35">
        <v>45065</v>
      </c>
      <c r="D12094" s="31">
        <v>15</v>
      </c>
      <c r="E12094" s="4">
        <f>IF(B12094="*",'Larimar Net Gen'!D12092-('Larimar Net Gen'!D12092*'Larimar Penalized Gen '!$D$5),'Larimar Net Gen'!D12092)</f>
        <v>17860.701550919999</v>
      </c>
      <c r="H12094" t="s">
        <v>8</v>
      </c>
      <c r="I12094" s="35">
        <v>45065</v>
      </c>
      <c r="J12094" s="31">
        <v>15</v>
      </c>
      <c r="K12094" s="4">
        <f>IF(H12094="*",'Larimar Net Gen'!I12092-('Larimar Net Gen'!I12092*'Larimar Penalized Gen '!$J$5),'Larimar Net Gen'!I12092)</f>
        <v>10896.550395660001</v>
      </c>
    </row>
    <row r="12095" spans="2:11" x14ac:dyDescent="0.3">
      <c r="B12095" t="s">
        <v>8</v>
      </c>
      <c r="C12095" s="35">
        <v>45065</v>
      </c>
      <c r="D12095" s="31">
        <v>16</v>
      </c>
      <c r="E12095" s="4">
        <f>IF(B12095="*",'Larimar Net Gen'!D12093-('Larimar Net Gen'!D12093*'Larimar Penalized Gen '!$D$5),'Larimar Net Gen'!D12093)</f>
        <v>14280.981308980001</v>
      </c>
      <c r="H12095" t="s">
        <v>8</v>
      </c>
      <c r="I12095" s="35">
        <v>45065</v>
      </c>
      <c r="J12095" s="31">
        <v>16</v>
      </c>
      <c r="K12095" s="4">
        <f>IF(H12095="*",'Larimar Net Gen'!I12093-('Larimar Net Gen'!I12093*'Larimar Penalized Gen '!$J$5),'Larimar Net Gen'!I12093)</f>
        <v>8279.4953719059995</v>
      </c>
    </row>
    <row r="12096" spans="2:11" x14ac:dyDescent="0.3">
      <c r="B12096" t="s">
        <v>8</v>
      </c>
      <c r="C12096" s="35">
        <v>45065</v>
      </c>
      <c r="D12096" s="31">
        <v>17</v>
      </c>
      <c r="E12096" s="4">
        <f>IF(B12096="*",'Larimar Net Gen'!D12094-('Larimar Net Gen'!D12094*'Larimar Penalized Gen '!$D$5),'Larimar Net Gen'!D12094)</f>
        <v>10440.108079720001</v>
      </c>
      <c r="H12096" t="s">
        <v>8</v>
      </c>
      <c r="I12096" s="35">
        <v>45065</v>
      </c>
      <c r="J12096" s="31">
        <v>17</v>
      </c>
      <c r="K12096" s="4">
        <f>IF(H12096="*",'Larimar Net Gen'!I12094-('Larimar Net Gen'!I12094*'Larimar Penalized Gen '!$J$5),'Larimar Net Gen'!I12094)</f>
        <v>5201.4934204900001</v>
      </c>
    </row>
    <row r="12097" spans="2:11" x14ac:dyDescent="0.3">
      <c r="B12097" t="s">
        <v>8</v>
      </c>
      <c r="C12097" s="35">
        <v>45065</v>
      </c>
      <c r="D12097" s="31">
        <v>18</v>
      </c>
      <c r="E12097" s="4">
        <f>IF(B12097="*",'Larimar Net Gen'!D12095-('Larimar Net Gen'!D12095*'Larimar Penalized Gen '!$D$5),'Larimar Net Gen'!D12095)</f>
        <v>11741.855946560001</v>
      </c>
      <c r="H12097" t="s">
        <v>8</v>
      </c>
      <c r="I12097" s="35">
        <v>45065</v>
      </c>
      <c r="J12097" s="31">
        <v>18</v>
      </c>
      <c r="K12097" s="4">
        <f>IF(H12097="*",'Larimar Net Gen'!I12095-('Larimar Net Gen'!I12095*'Larimar Penalized Gen '!$J$5),'Larimar Net Gen'!I12095)</f>
        <v>5740.0838768980002</v>
      </c>
    </row>
    <row r="12098" spans="2:11" x14ac:dyDescent="0.3">
      <c r="B12098" t="s">
        <v>8</v>
      </c>
      <c r="C12098" s="35">
        <v>45065</v>
      </c>
      <c r="D12098" s="31">
        <v>19</v>
      </c>
      <c r="E12098" s="4">
        <f>IF(B12098="*",'Larimar Net Gen'!D12096-('Larimar Net Gen'!D12096*'Larimar Penalized Gen '!$D$5),'Larimar Net Gen'!D12096)</f>
        <v>18068.751646860001</v>
      </c>
      <c r="H12098" t="s">
        <v>8</v>
      </c>
      <c r="I12098" s="35">
        <v>45065</v>
      </c>
      <c r="J12098" s="31">
        <v>19</v>
      </c>
      <c r="K12098" s="4">
        <f>IF(H12098="*",'Larimar Net Gen'!I12096-('Larimar Net Gen'!I12096*'Larimar Penalized Gen '!$J$5),'Larimar Net Gen'!I12096)</f>
        <v>11234.860828839999</v>
      </c>
    </row>
    <row r="12099" spans="2:11" x14ac:dyDescent="0.3">
      <c r="B12099" t="s">
        <v>8</v>
      </c>
      <c r="C12099" s="35">
        <v>45065</v>
      </c>
      <c r="D12099" s="31">
        <v>20</v>
      </c>
      <c r="E12099" s="4">
        <f>IF(B12099="*",'Larimar Net Gen'!D12097-('Larimar Net Gen'!D12097*'Larimar Penalized Gen '!$D$5),'Larimar Net Gen'!D12097)</f>
        <v>17232.316280039999</v>
      </c>
      <c r="H12099" t="s">
        <v>8</v>
      </c>
      <c r="I12099" s="35">
        <v>45065</v>
      </c>
      <c r="J12099" s="31">
        <v>20</v>
      </c>
      <c r="K12099" s="4">
        <f>IF(H12099="*",'Larimar Net Gen'!I12097-('Larimar Net Gen'!I12097*'Larimar Penalized Gen '!$J$5),'Larimar Net Gen'!I12097)</f>
        <v>10910.168155559999</v>
      </c>
    </row>
    <row r="12100" spans="2:11" x14ac:dyDescent="0.3">
      <c r="B12100" t="s">
        <v>8</v>
      </c>
      <c r="C12100" s="35">
        <v>45065</v>
      </c>
      <c r="D12100" s="31">
        <v>21</v>
      </c>
      <c r="E12100" s="4">
        <f>IF(B12100="*",'Larimar Net Gen'!D12098-('Larimar Net Gen'!D12098*'Larimar Penalized Gen '!$D$5),'Larimar Net Gen'!D12098)</f>
        <v>18631.14980644</v>
      </c>
      <c r="H12100" t="s">
        <v>8</v>
      </c>
      <c r="I12100" s="35">
        <v>45065</v>
      </c>
      <c r="J12100" s="31">
        <v>21</v>
      </c>
      <c r="K12100" s="4">
        <f>IF(H12100="*",'Larimar Net Gen'!I12098-('Larimar Net Gen'!I12098*'Larimar Penalized Gen '!$J$5),'Larimar Net Gen'!I12098)</f>
        <v>11422.39225436</v>
      </c>
    </row>
    <row r="12101" spans="2:11" x14ac:dyDescent="0.3">
      <c r="B12101" t="s">
        <v>8</v>
      </c>
      <c r="C12101" s="35">
        <v>45065</v>
      </c>
      <c r="D12101" s="31">
        <v>22</v>
      </c>
      <c r="E12101" s="4">
        <f>IF(B12101="*",'Larimar Net Gen'!D12099-('Larimar Net Gen'!D12099*'Larimar Penalized Gen '!$D$5),'Larimar Net Gen'!D12099)</f>
        <v>26343.209317360001</v>
      </c>
      <c r="H12101" t="s">
        <v>8</v>
      </c>
      <c r="I12101" s="35">
        <v>45065</v>
      </c>
      <c r="J12101" s="31">
        <v>22</v>
      </c>
      <c r="K12101" s="4">
        <f>IF(H12101="*",'Larimar Net Gen'!I12099-('Larimar Net Gen'!I12099*'Larimar Penalized Gen '!$J$5),'Larimar Net Gen'!I12099)</f>
        <v>11635.28747064</v>
      </c>
    </row>
    <row r="12102" spans="2:11" x14ac:dyDescent="0.3">
      <c r="B12102" t="s">
        <v>8</v>
      </c>
      <c r="C12102" s="35">
        <v>45065</v>
      </c>
      <c r="D12102" s="31">
        <v>23</v>
      </c>
      <c r="E12102" s="4">
        <f>IF(B12102="*",'Larimar Net Gen'!D12100-('Larimar Net Gen'!D12100*'Larimar Penalized Gen '!$D$5),'Larimar Net Gen'!D12100)</f>
        <v>30650.589682580001</v>
      </c>
      <c r="H12102" t="s">
        <v>8</v>
      </c>
      <c r="I12102" s="35">
        <v>45065</v>
      </c>
      <c r="J12102" s="31">
        <v>23</v>
      </c>
      <c r="K12102" s="4">
        <f>IF(H12102="*",'Larimar Net Gen'!I12100-('Larimar Net Gen'!I12100*'Larimar Penalized Gen '!$J$5),'Larimar Net Gen'!I12100)</f>
        <v>17606.19716974</v>
      </c>
    </row>
    <row r="12103" spans="2:11" x14ac:dyDescent="0.3">
      <c r="B12103" t="s">
        <v>8</v>
      </c>
      <c r="C12103" s="35">
        <v>45065</v>
      </c>
      <c r="D12103" s="31">
        <v>24</v>
      </c>
      <c r="E12103" s="4">
        <f>IF(B12103="*",'Larimar Net Gen'!D12101-('Larimar Net Gen'!D12101*'Larimar Penalized Gen '!$D$5),'Larimar Net Gen'!D12101)</f>
        <v>13899.971785119998</v>
      </c>
      <c r="H12103" t="s">
        <v>8</v>
      </c>
      <c r="I12103" s="35">
        <v>45065</v>
      </c>
      <c r="J12103" s="31">
        <v>24</v>
      </c>
      <c r="K12103" s="4">
        <f>IF(H12103="*",'Larimar Net Gen'!I12101-('Larimar Net Gen'!I12101*'Larimar Penalized Gen '!$J$5),'Larimar Net Gen'!I12101)</f>
        <v>10639.06741362</v>
      </c>
    </row>
    <row r="12104" spans="2:11" x14ac:dyDescent="0.3">
      <c r="B12104" t="s">
        <v>8</v>
      </c>
      <c r="C12104" s="35">
        <v>45066</v>
      </c>
      <c r="D12104" s="31">
        <v>1</v>
      </c>
      <c r="E12104" s="4">
        <f>IF(B12104="*",'Larimar Net Gen'!D12102-('Larimar Net Gen'!D12102*'Larimar Penalized Gen '!$D$5),'Larimar Net Gen'!D12102)</f>
        <v>18889.421697499998</v>
      </c>
      <c r="H12104" t="s">
        <v>8</v>
      </c>
      <c r="I12104" s="35">
        <v>45066</v>
      </c>
      <c r="J12104" s="31">
        <v>1</v>
      </c>
      <c r="K12104" s="4">
        <f>IF(H12104="*",'Larimar Net Gen'!I12102-('Larimar Net Gen'!I12102*'Larimar Penalized Gen '!$J$5),'Larimar Net Gen'!I12102)</f>
        <v>18568.207563199998</v>
      </c>
    </row>
    <row r="12105" spans="2:11" x14ac:dyDescent="0.3">
      <c r="B12105" t="s">
        <v>8</v>
      </c>
      <c r="C12105" s="35">
        <v>45066</v>
      </c>
      <c r="D12105" s="31">
        <v>2</v>
      </c>
      <c r="E12105" s="4">
        <f>IF(B12105="*",'Larimar Net Gen'!D12103-('Larimar Net Gen'!D12103*'Larimar Penalized Gen '!$D$5),'Larimar Net Gen'!D12103)</f>
        <v>21942.852866959998</v>
      </c>
      <c r="H12105" t="s">
        <v>8</v>
      </c>
      <c r="I12105" s="35">
        <v>45066</v>
      </c>
      <c r="J12105" s="31">
        <v>2</v>
      </c>
      <c r="K12105" s="4">
        <f>IF(H12105="*",'Larimar Net Gen'!I12103-('Larimar Net Gen'!I12103*'Larimar Penalized Gen '!$J$5),'Larimar Net Gen'!I12103)</f>
        <v>16521.221739199998</v>
      </c>
    </row>
    <row r="12106" spans="2:11" x14ac:dyDescent="0.3">
      <c r="B12106" t="s">
        <v>8</v>
      </c>
      <c r="C12106" s="35">
        <v>45066</v>
      </c>
      <c r="D12106" s="31">
        <v>3</v>
      </c>
      <c r="E12106" s="4">
        <f>IF(B12106="*",'Larimar Net Gen'!D12104-('Larimar Net Gen'!D12104*'Larimar Penalized Gen '!$D$5),'Larimar Net Gen'!D12104)</f>
        <v>17622.688820340001</v>
      </c>
      <c r="H12106" t="s">
        <v>8</v>
      </c>
      <c r="I12106" s="35">
        <v>45066</v>
      </c>
      <c r="J12106" s="31">
        <v>3</v>
      </c>
      <c r="K12106" s="4">
        <f>IF(H12106="*",'Larimar Net Gen'!I12104-('Larimar Net Gen'!I12104*'Larimar Penalized Gen '!$J$5),'Larimar Net Gen'!I12104)</f>
        <v>12921.640079700001</v>
      </c>
    </row>
    <row r="12107" spans="2:11" x14ac:dyDescent="0.3">
      <c r="B12107" t="s">
        <v>8</v>
      </c>
      <c r="C12107" s="35">
        <v>45066</v>
      </c>
      <c r="D12107" s="31">
        <v>4</v>
      </c>
      <c r="E12107" s="4">
        <f>IF(B12107="*",'Larimar Net Gen'!D12105-('Larimar Net Gen'!D12105*'Larimar Penalized Gen '!$D$5),'Larimar Net Gen'!D12105)</f>
        <v>15390.047162120001</v>
      </c>
      <c r="H12107" t="s">
        <v>8</v>
      </c>
      <c r="I12107" s="35">
        <v>45066</v>
      </c>
      <c r="J12107" s="31">
        <v>4</v>
      </c>
      <c r="K12107" s="4">
        <f>IF(H12107="*",'Larimar Net Gen'!I12105-('Larimar Net Gen'!I12105*'Larimar Penalized Gen '!$J$5),'Larimar Net Gen'!I12105)</f>
        <v>15368.371560200001</v>
      </c>
    </row>
    <row r="12108" spans="2:11" x14ac:dyDescent="0.3">
      <c r="B12108" t="s">
        <v>8</v>
      </c>
      <c r="C12108" s="35">
        <v>45066</v>
      </c>
      <c r="D12108" s="31">
        <v>5</v>
      </c>
      <c r="E12108" s="4">
        <f>IF(B12108="*",'Larimar Net Gen'!D12106-('Larimar Net Gen'!D12106*'Larimar Penalized Gen '!$D$5),'Larimar Net Gen'!D12106)</f>
        <v>15929.688366820001</v>
      </c>
      <c r="H12108" t="s">
        <v>8</v>
      </c>
      <c r="I12108" s="35">
        <v>45066</v>
      </c>
      <c r="J12108" s="31">
        <v>5</v>
      </c>
      <c r="K12108" s="4">
        <f>IF(H12108="*",'Larimar Net Gen'!I12106-('Larimar Net Gen'!I12106*'Larimar Penalized Gen '!$J$5),'Larimar Net Gen'!I12106)</f>
        <v>10413.399693539999</v>
      </c>
    </row>
    <row r="12109" spans="2:11" x14ac:dyDescent="0.3">
      <c r="B12109" t="s">
        <v>8</v>
      </c>
      <c r="C12109" s="35">
        <v>45066</v>
      </c>
      <c r="D12109" s="31">
        <v>6</v>
      </c>
      <c r="E12109" s="4">
        <f>IF(B12109="*",'Larimar Net Gen'!D12107-('Larimar Net Gen'!D12107*'Larimar Penalized Gen '!$D$5),'Larimar Net Gen'!D12107)</f>
        <v>12244.054047539999</v>
      </c>
      <c r="H12109" t="s">
        <v>8</v>
      </c>
      <c r="I12109" s="35">
        <v>45066</v>
      </c>
      <c r="J12109" s="31">
        <v>6</v>
      </c>
      <c r="K12109" s="4">
        <f>IF(H12109="*",'Larimar Net Gen'!I12107-('Larimar Net Gen'!I12107*'Larimar Penalized Gen '!$J$5),'Larimar Net Gen'!I12107)</f>
        <v>7856.8968058199998</v>
      </c>
    </row>
    <row r="12110" spans="2:11" x14ac:dyDescent="0.3">
      <c r="B12110" t="s">
        <v>8</v>
      </c>
      <c r="C12110" s="35">
        <v>45066</v>
      </c>
      <c r="D12110" s="31">
        <v>7</v>
      </c>
      <c r="E12110" s="4">
        <f>IF(B12110="*",'Larimar Net Gen'!D12108-('Larimar Net Gen'!D12108*'Larimar Penalized Gen '!$D$5),'Larimar Net Gen'!D12108)</f>
        <v>14733.79684302</v>
      </c>
      <c r="H12110" t="s">
        <v>8</v>
      </c>
      <c r="I12110" s="35">
        <v>45066</v>
      </c>
      <c r="J12110" s="31">
        <v>7</v>
      </c>
      <c r="K12110" s="4">
        <f>IF(H12110="*",'Larimar Net Gen'!I12108-('Larimar Net Gen'!I12108*'Larimar Penalized Gen '!$J$5),'Larimar Net Gen'!I12108)</f>
        <v>10711.833519759999</v>
      </c>
    </row>
    <row r="12111" spans="2:11" x14ac:dyDescent="0.3">
      <c r="B12111" t="s">
        <v>8</v>
      </c>
      <c r="C12111" s="35">
        <v>45066</v>
      </c>
      <c r="D12111" s="31">
        <v>8</v>
      </c>
      <c r="E12111" s="4">
        <f>IF(B12111="*",'Larimar Net Gen'!D12109-('Larimar Net Gen'!D12109*'Larimar Penalized Gen '!$D$5),'Larimar Net Gen'!D12109)</f>
        <v>17077.965410420002</v>
      </c>
      <c r="H12111" t="s">
        <v>8</v>
      </c>
      <c r="I12111" s="35">
        <v>45066</v>
      </c>
      <c r="J12111" s="31">
        <v>8</v>
      </c>
      <c r="K12111" s="4">
        <f>IF(H12111="*",'Larimar Net Gen'!I12109-('Larimar Net Gen'!I12109*'Larimar Penalized Gen '!$J$5),'Larimar Net Gen'!I12109)</f>
        <v>17342.62413222</v>
      </c>
    </row>
    <row r="12112" spans="2:11" x14ac:dyDescent="0.3">
      <c r="B12112" t="s">
        <v>8</v>
      </c>
      <c r="C12112" s="35">
        <v>45066</v>
      </c>
      <c r="D12112" s="31">
        <v>9</v>
      </c>
      <c r="E12112" s="4">
        <f>IF(B12112="*",'Larimar Net Gen'!D12110-('Larimar Net Gen'!D12110*'Larimar Penalized Gen '!$D$5),'Larimar Net Gen'!D12110)</f>
        <v>16620.786430759999</v>
      </c>
      <c r="H12112" t="s">
        <v>8</v>
      </c>
      <c r="I12112" s="35">
        <v>45066</v>
      </c>
      <c r="J12112" s="31">
        <v>9</v>
      </c>
      <c r="K12112" s="4">
        <f>IF(H12112="*",'Larimar Net Gen'!I12110-('Larimar Net Gen'!I12110*'Larimar Penalized Gen '!$J$5),'Larimar Net Gen'!I12110)</f>
        <v>12947.918836860001</v>
      </c>
    </row>
    <row r="12113" spans="2:11" x14ac:dyDescent="0.3">
      <c r="B12113" t="s">
        <v>8</v>
      </c>
      <c r="C12113" s="35">
        <v>45066</v>
      </c>
      <c r="D12113" s="31">
        <v>10</v>
      </c>
      <c r="E12113" s="4">
        <f>IF(B12113="*",'Larimar Net Gen'!D12111-('Larimar Net Gen'!D12111*'Larimar Penalized Gen '!$D$5),'Larimar Net Gen'!D12111)</f>
        <v>12189.079556859999</v>
      </c>
      <c r="H12113" t="s">
        <v>8</v>
      </c>
      <c r="I12113" s="35">
        <v>45066</v>
      </c>
      <c r="J12113" s="31">
        <v>10</v>
      </c>
      <c r="K12113" s="4">
        <f>IF(H12113="*",'Larimar Net Gen'!I12111-('Larimar Net Gen'!I12111*'Larimar Penalized Gen '!$J$5),'Larimar Net Gen'!I12111)</f>
        <v>9620.075096392</v>
      </c>
    </row>
    <row r="12114" spans="2:11" x14ac:dyDescent="0.3">
      <c r="B12114" t="s">
        <v>8</v>
      </c>
      <c r="C12114" s="35">
        <v>45066</v>
      </c>
      <c r="D12114" s="31">
        <v>11</v>
      </c>
      <c r="E12114" s="4">
        <f>IF(B12114="*",'Larimar Net Gen'!D12112-('Larimar Net Gen'!D12112*'Larimar Penalized Gen '!$D$5),'Larimar Net Gen'!D12112)</f>
        <v>10580.74346528</v>
      </c>
      <c r="H12114" t="s">
        <v>8</v>
      </c>
      <c r="I12114" s="35">
        <v>45066</v>
      </c>
      <c r="J12114" s="31">
        <v>11</v>
      </c>
      <c r="K12114" s="4">
        <f>IF(H12114="*",'Larimar Net Gen'!I12112-('Larimar Net Gen'!I12112*'Larimar Penalized Gen '!$J$5),'Larimar Net Gen'!I12112)</f>
        <v>7358.798227364</v>
      </c>
    </row>
    <row r="12115" spans="2:11" x14ac:dyDescent="0.3">
      <c r="B12115" t="s">
        <v>8</v>
      </c>
      <c r="C12115" s="35">
        <v>45066</v>
      </c>
      <c r="D12115" s="31">
        <v>12</v>
      </c>
      <c r="E12115" s="4">
        <f>IF(B12115="*",'Larimar Net Gen'!D12113-('Larimar Net Gen'!D12113*'Larimar Penalized Gen '!$D$5),'Larimar Net Gen'!D12113)</f>
        <v>16827.202840620001</v>
      </c>
      <c r="H12115" t="s">
        <v>8</v>
      </c>
      <c r="I12115" s="35">
        <v>45066</v>
      </c>
      <c r="J12115" s="31">
        <v>12</v>
      </c>
      <c r="K12115" s="4">
        <f>IF(H12115="*",'Larimar Net Gen'!I12113-('Larimar Net Gen'!I12113*'Larimar Penalized Gen '!$J$5),'Larimar Net Gen'!I12113)</f>
        <v>9296.9604477379999</v>
      </c>
    </row>
    <row r="12116" spans="2:11" x14ac:dyDescent="0.3">
      <c r="B12116" t="s">
        <v>8</v>
      </c>
      <c r="C12116" s="35">
        <v>45066</v>
      </c>
      <c r="D12116" s="31">
        <v>13</v>
      </c>
      <c r="E12116" s="4">
        <f>IF(B12116="*",'Larimar Net Gen'!D12114-('Larimar Net Gen'!D12114*'Larimar Penalized Gen '!$D$5),'Larimar Net Gen'!D12114)</f>
        <v>22506.968325059999</v>
      </c>
      <c r="H12116" t="s">
        <v>8</v>
      </c>
      <c r="I12116" s="35">
        <v>45066</v>
      </c>
      <c r="J12116" s="31">
        <v>13</v>
      </c>
      <c r="K12116" s="4">
        <f>IF(H12116="*",'Larimar Net Gen'!I12114-('Larimar Net Gen'!I12114*'Larimar Penalized Gen '!$J$5),'Larimar Net Gen'!I12114)</f>
        <v>16571.11502266</v>
      </c>
    </row>
    <row r="12117" spans="2:11" x14ac:dyDescent="0.3">
      <c r="B12117" t="s">
        <v>8</v>
      </c>
      <c r="C12117" s="35">
        <v>45066</v>
      </c>
      <c r="D12117" s="31">
        <v>14</v>
      </c>
      <c r="E12117" s="4">
        <f>IF(B12117="*",'Larimar Net Gen'!D12115-('Larimar Net Gen'!D12115*'Larimar Penalized Gen '!$D$5),'Larimar Net Gen'!D12115)</f>
        <v>12929.156995739999</v>
      </c>
      <c r="H12117" t="s">
        <v>8</v>
      </c>
      <c r="I12117" s="35">
        <v>45066</v>
      </c>
      <c r="J12117" s="31">
        <v>14</v>
      </c>
      <c r="K12117" s="4">
        <f>IF(H12117="*",'Larimar Net Gen'!I12115-('Larimar Net Gen'!I12115*'Larimar Penalized Gen '!$J$5),'Larimar Net Gen'!I12115)</f>
        <v>7919.7268668740007</v>
      </c>
    </row>
    <row r="12118" spans="2:11" x14ac:dyDescent="0.3">
      <c r="B12118" t="s">
        <v>8</v>
      </c>
      <c r="C12118" s="35">
        <v>45066</v>
      </c>
      <c r="D12118" s="31">
        <v>15</v>
      </c>
      <c r="E12118" s="4">
        <f>IF(B12118="*",'Larimar Net Gen'!D12116-('Larimar Net Gen'!D12116*'Larimar Penalized Gen '!$D$5),'Larimar Net Gen'!D12116)</f>
        <v>14706.4534494</v>
      </c>
      <c r="H12118" t="s">
        <v>8</v>
      </c>
      <c r="I12118" s="35">
        <v>45066</v>
      </c>
      <c r="J12118" s="31">
        <v>15</v>
      </c>
      <c r="K12118" s="4">
        <f>IF(H12118="*",'Larimar Net Gen'!I12116-('Larimar Net Gen'!I12116*'Larimar Penalized Gen '!$J$5),'Larimar Net Gen'!I12116)</f>
        <v>14750.266846999999</v>
      </c>
    </row>
    <row r="12119" spans="2:11" x14ac:dyDescent="0.3">
      <c r="B12119" t="s">
        <v>8</v>
      </c>
      <c r="C12119" s="35">
        <v>45066</v>
      </c>
      <c r="D12119" s="31">
        <v>16</v>
      </c>
      <c r="E12119" s="4">
        <f>IF(B12119="*",'Larimar Net Gen'!D12117-('Larimar Net Gen'!D12117*'Larimar Penalized Gen '!$D$5),'Larimar Net Gen'!D12117)</f>
        <v>12571.5375879</v>
      </c>
      <c r="H12119" t="s">
        <v>8</v>
      </c>
      <c r="I12119" s="35">
        <v>45066</v>
      </c>
      <c r="J12119" s="31">
        <v>16</v>
      </c>
      <c r="K12119" s="4">
        <f>IF(H12119="*",'Larimar Net Gen'!I12117-('Larimar Net Gen'!I12117*'Larimar Penalized Gen '!$J$5),'Larimar Net Gen'!I12117)</f>
        <v>7327.2487906879996</v>
      </c>
    </row>
    <row r="12120" spans="2:11" x14ac:dyDescent="0.3">
      <c r="B12120" t="s">
        <v>8</v>
      </c>
      <c r="C12120" s="35">
        <v>45066</v>
      </c>
      <c r="D12120" s="31">
        <v>17</v>
      </c>
      <c r="E12120" s="4">
        <f>IF(B12120="*",'Larimar Net Gen'!D12118-('Larimar Net Gen'!D12118*'Larimar Penalized Gen '!$D$5),'Larimar Net Gen'!D12118)</f>
        <v>11092.785429080001</v>
      </c>
      <c r="H12120" t="s">
        <v>8</v>
      </c>
      <c r="I12120" s="35">
        <v>45066</v>
      </c>
      <c r="J12120" s="31">
        <v>17</v>
      </c>
      <c r="K12120" s="4">
        <f>IF(H12120="*",'Larimar Net Gen'!I12118-('Larimar Net Gen'!I12118*'Larimar Penalized Gen '!$J$5),'Larimar Net Gen'!I12118)</f>
        <v>6365.5808878739999</v>
      </c>
    </row>
    <row r="12121" spans="2:11" x14ac:dyDescent="0.3">
      <c r="B12121" t="s">
        <v>8</v>
      </c>
      <c r="C12121" s="35">
        <v>45066</v>
      </c>
      <c r="D12121" s="31">
        <v>18</v>
      </c>
      <c r="E12121" s="4">
        <f>IF(B12121="*",'Larimar Net Gen'!D12119-('Larimar Net Gen'!D12119*'Larimar Penalized Gen '!$D$5),'Larimar Net Gen'!D12119)</f>
        <v>20722.97091018</v>
      </c>
      <c r="H12121" t="s">
        <v>8</v>
      </c>
      <c r="I12121" s="35">
        <v>45066</v>
      </c>
      <c r="J12121" s="31">
        <v>18</v>
      </c>
      <c r="K12121" s="4">
        <f>IF(H12121="*",'Larimar Net Gen'!I12119-('Larimar Net Gen'!I12119*'Larimar Penalized Gen '!$J$5),'Larimar Net Gen'!I12119)</f>
        <v>20746.911702639998</v>
      </c>
    </row>
    <row r="12122" spans="2:11" x14ac:dyDescent="0.3">
      <c r="B12122" t="s">
        <v>8</v>
      </c>
      <c r="C12122" s="35">
        <v>45066</v>
      </c>
      <c r="D12122" s="31">
        <v>19</v>
      </c>
      <c r="E12122" s="4">
        <f>IF(B12122="*",'Larimar Net Gen'!D12120-('Larimar Net Gen'!D12120*'Larimar Penalized Gen '!$D$5),'Larimar Net Gen'!D12120)</f>
        <v>14063.41389582</v>
      </c>
      <c r="H12122" t="s">
        <v>8</v>
      </c>
      <c r="I12122" s="35">
        <v>45066</v>
      </c>
      <c r="J12122" s="31">
        <v>19</v>
      </c>
      <c r="K12122" s="4">
        <f>IF(H12122="*",'Larimar Net Gen'!I12120-('Larimar Net Gen'!I12120*'Larimar Penalized Gen '!$J$5),'Larimar Net Gen'!I12120)</f>
        <v>9367.2126747120001</v>
      </c>
    </row>
    <row r="12123" spans="2:11" x14ac:dyDescent="0.3">
      <c r="B12123" t="s">
        <v>8</v>
      </c>
      <c r="C12123" s="35">
        <v>45066</v>
      </c>
      <c r="D12123" s="31">
        <v>20</v>
      </c>
      <c r="E12123" s="4">
        <f>IF(B12123="*",'Larimar Net Gen'!D12121-('Larimar Net Gen'!D12121*'Larimar Penalized Gen '!$D$5),'Larimar Net Gen'!D12121)</f>
        <v>6521.5183509480003</v>
      </c>
      <c r="H12123" t="s">
        <v>8</v>
      </c>
      <c r="I12123" s="35">
        <v>45066</v>
      </c>
      <c r="J12123" s="31">
        <v>20</v>
      </c>
      <c r="K12123" s="4">
        <f>IF(H12123="*",'Larimar Net Gen'!I12121-('Larimar Net Gen'!I12121*'Larimar Penalized Gen '!$J$5),'Larimar Net Gen'!I12121)</f>
        <v>9494.9754949959988</v>
      </c>
    </row>
    <row r="12124" spans="2:11" x14ac:dyDescent="0.3">
      <c r="B12124" t="s">
        <v>8</v>
      </c>
      <c r="C12124" s="35">
        <v>45066</v>
      </c>
      <c r="D12124" s="31">
        <v>21</v>
      </c>
      <c r="E12124" s="4">
        <f>IF(B12124="*",'Larimar Net Gen'!D12122-('Larimar Net Gen'!D12122*'Larimar Penalized Gen '!$D$5),'Larimar Net Gen'!D12122)</f>
        <v>12609.01951382</v>
      </c>
      <c r="H12124" t="s">
        <v>8</v>
      </c>
      <c r="I12124" s="35">
        <v>45066</v>
      </c>
      <c r="J12124" s="31">
        <v>21</v>
      </c>
      <c r="K12124" s="4">
        <f>IF(H12124="*",'Larimar Net Gen'!I12122-('Larimar Net Gen'!I12122*'Larimar Penalized Gen '!$J$5),'Larimar Net Gen'!I12122)</f>
        <v>16215.7231608</v>
      </c>
    </row>
    <row r="12125" spans="2:11" x14ac:dyDescent="0.3">
      <c r="B12125" t="s">
        <v>8</v>
      </c>
      <c r="C12125" s="35">
        <v>45066</v>
      </c>
      <c r="D12125" s="31">
        <v>22</v>
      </c>
      <c r="E12125" s="4">
        <f>IF(B12125="*",'Larimar Net Gen'!D12123-('Larimar Net Gen'!D12123*'Larimar Penalized Gen '!$D$5),'Larimar Net Gen'!D12123)</f>
        <v>5417.4182234540003</v>
      </c>
      <c r="H12125" t="s">
        <v>8</v>
      </c>
      <c r="I12125" s="35">
        <v>45066</v>
      </c>
      <c r="J12125" s="31">
        <v>22</v>
      </c>
      <c r="K12125" s="4">
        <f>IF(H12125="*",'Larimar Net Gen'!I12123-('Larimar Net Gen'!I12123*'Larimar Penalized Gen '!$J$5),'Larimar Net Gen'!I12123)</f>
        <v>2665.920942062</v>
      </c>
    </row>
    <row r="12126" spans="2:11" x14ac:dyDescent="0.3">
      <c r="B12126" t="s">
        <v>8</v>
      </c>
      <c r="C12126" s="35">
        <v>45066</v>
      </c>
      <c r="D12126" s="31">
        <v>23</v>
      </c>
      <c r="E12126" s="4">
        <f>IF(B12126="*",'Larimar Net Gen'!D12124-('Larimar Net Gen'!D12124*'Larimar Penalized Gen '!$D$5),'Larimar Net Gen'!D12124)</f>
        <v>5422.7214437579996</v>
      </c>
      <c r="H12126" t="s">
        <v>8</v>
      </c>
      <c r="I12126" s="35">
        <v>45066</v>
      </c>
      <c r="J12126" s="31">
        <v>23</v>
      </c>
      <c r="K12126" s="4">
        <f>IF(H12126="*",'Larimar Net Gen'!I12124-('Larimar Net Gen'!I12124*'Larimar Penalized Gen '!$J$5),'Larimar Net Gen'!I12124)</f>
        <v>2997.8008171320002</v>
      </c>
    </row>
    <row r="12127" spans="2:11" x14ac:dyDescent="0.3">
      <c r="B12127" t="s">
        <v>8</v>
      </c>
      <c r="C12127" s="35">
        <v>45066</v>
      </c>
      <c r="D12127" s="31">
        <v>24</v>
      </c>
      <c r="E12127" s="4">
        <f>IF(B12127="*",'Larimar Net Gen'!D12125-('Larimar Net Gen'!D12125*'Larimar Penalized Gen '!$D$5),'Larimar Net Gen'!D12125)</f>
        <v>6389.4465708540001</v>
      </c>
      <c r="H12127" t="s">
        <v>8</v>
      </c>
      <c r="I12127" s="35">
        <v>45066</v>
      </c>
      <c r="J12127" s="31">
        <v>24</v>
      </c>
      <c r="K12127" s="4">
        <f>IF(H12127="*",'Larimar Net Gen'!I12125-('Larimar Net Gen'!I12125*'Larimar Penalized Gen '!$J$5),'Larimar Net Gen'!I12125)</f>
        <v>3571.721982516</v>
      </c>
    </row>
    <row r="12128" spans="2:11" x14ac:dyDescent="0.3">
      <c r="B12128" t="s">
        <v>8</v>
      </c>
      <c r="C12128" s="35">
        <v>45067</v>
      </c>
      <c r="D12128" s="31">
        <v>1</v>
      </c>
      <c r="E12128" s="4">
        <f>IF(B12128="*",'Larimar Net Gen'!D12126-('Larimar Net Gen'!D12126*'Larimar Penalized Gen '!$D$5),'Larimar Net Gen'!D12126)</f>
        <v>4227.623357902</v>
      </c>
      <c r="H12128" t="s">
        <v>8</v>
      </c>
      <c r="I12128" s="35">
        <v>45067</v>
      </c>
      <c r="J12128" s="31">
        <v>1</v>
      </c>
      <c r="K12128" s="4">
        <f>IF(H12128="*",'Larimar Net Gen'!I12126-('Larimar Net Gen'!I12126*'Larimar Penalized Gen '!$J$5),'Larimar Net Gen'!I12126)</f>
        <v>3771.6027768019999</v>
      </c>
    </row>
    <row r="12129" spans="2:11" x14ac:dyDescent="0.3">
      <c r="B12129" t="s">
        <v>8</v>
      </c>
      <c r="C12129" s="35">
        <v>45067</v>
      </c>
      <c r="D12129" s="31">
        <v>2</v>
      </c>
      <c r="E12129" s="4">
        <f>IF(B12129="*",'Larimar Net Gen'!D12127-('Larimar Net Gen'!D12127*'Larimar Penalized Gen '!$D$5),'Larimar Net Gen'!D12127)</f>
        <v>3174.038714972</v>
      </c>
      <c r="H12129" t="s">
        <v>8</v>
      </c>
      <c r="I12129" s="35">
        <v>45067</v>
      </c>
      <c r="J12129" s="31">
        <v>2</v>
      </c>
      <c r="K12129" s="4">
        <f>IF(H12129="*",'Larimar Net Gen'!I12127-('Larimar Net Gen'!I12127*'Larimar Penalized Gen '!$J$5),'Larimar Net Gen'!I12127)</f>
        <v>3816.9621223099998</v>
      </c>
    </row>
    <row r="12130" spans="2:11" x14ac:dyDescent="0.3">
      <c r="B12130" t="s">
        <v>8</v>
      </c>
      <c r="C12130" s="35">
        <v>45067</v>
      </c>
      <c r="D12130" s="31">
        <v>3</v>
      </c>
      <c r="E12130" s="4">
        <f>IF(B12130="*",'Larimar Net Gen'!D12128-('Larimar Net Gen'!D12128*'Larimar Penalized Gen '!$D$5),'Larimar Net Gen'!D12128)</f>
        <v>4446.0061121120007</v>
      </c>
      <c r="H12130" t="s">
        <v>8</v>
      </c>
      <c r="I12130" s="35">
        <v>45067</v>
      </c>
      <c r="J12130" s="31">
        <v>3</v>
      </c>
      <c r="K12130" s="4">
        <f>IF(H12130="*",'Larimar Net Gen'!I12128-('Larimar Net Gen'!I12128*'Larimar Penalized Gen '!$J$5),'Larimar Net Gen'!I12128)</f>
        <v>3563.736307872</v>
      </c>
    </row>
    <row r="12131" spans="2:11" x14ac:dyDescent="0.3">
      <c r="B12131" t="s">
        <v>8</v>
      </c>
      <c r="C12131" s="35">
        <v>45067</v>
      </c>
      <c r="D12131" s="31">
        <v>4</v>
      </c>
      <c r="E12131" s="4">
        <f>IF(B12131="*",'Larimar Net Gen'!D12129-('Larimar Net Gen'!D12129*'Larimar Penalized Gen '!$D$5),'Larimar Net Gen'!D12129)</f>
        <v>8496.4505978940015</v>
      </c>
      <c r="H12131" t="s">
        <v>8</v>
      </c>
      <c r="I12131" s="35">
        <v>45067</v>
      </c>
      <c r="J12131" s="31">
        <v>4</v>
      </c>
      <c r="K12131" s="4">
        <f>IF(H12131="*",'Larimar Net Gen'!I12129-('Larimar Net Gen'!I12129*'Larimar Penalized Gen '!$J$5),'Larimar Net Gen'!I12129)</f>
        <v>6118.7607374340005</v>
      </c>
    </row>
    <row r="12132" spans="2:11" x14ac:dyDescent="0.3">
      <c r="B12132" t="s">
        <v>8</v>
      </c>
      <c r="C12132" s="35">
        <v>45067</v>
      </c>
      <c r="D12132" s="31">
        <v>5</v>
      </c>
      <c r="E12132" s="4">
        <f>IF(B12132="*",'Larimar Net Gen'!D12130-('Larimar Net Gen'!D12130*'Larimar Penalized Gen '!$D$5),'Larimar Net Gen'!D12130)</f>
        <v>5488.981328418</v>
      </c>
      <c r="H12132" t="s">
        <v>8</v>
      </c>
      <c r="I12132" s="35">
        <v>45067</v>
      </c>
      <c r="J12132" s="31">
        <v>5</v>
      </c>
      <c r="K12132" s="4">
        <f>IF(H12132="*",'Larimar Net Gen'!I12130-('Larimar Net Gen'!I12130*'Larimar Penalized Gen '!$J$5),'Larimar Net Gen'!I12130)</f>
        <v>3749.6976777959999</v>
      </c>
    </row>
    <row r="12133" spans="2:11" x14ac:dyDescent="0.3">
      <c r="B12133" t="s">
        <v>8</v>
      </c>
      <c r="C12133" s="35">
        <v>45067</v>
      </c>
      <c r="D12133" s="31">
        <v>6</v>
      </c>
      <c r="E12133" s="4">
        <f>IF(B12133="*",'Larimar Net Gen'!D12131-('Larimar Net Gen'!D12131*'Larimar Penalized Gen '!$D$5),'Larimar Net Gen'!D12131)</f>
        <v>7521.408763546</v>
      </c>
      <c r="H12133" t="s">
        <v>8</v>
      </c>
      <c r="I12133" s="35">
        <v>45067</v>
      </c>
      <c r="J12133" s="31">
        <v>6</v>
      </c>
      <c r="K12133" s="4">
        <f>IF(H12133="*",'Larimar Net Gen'!I12131-('Larimar Net Gen'!I12131*'Larimar Penalized Gen '!$J$5),'Larimar Net Gen'!I12131)</f>
        <v>4537.8730540240003</v>
      </c>
    </row>
    <row r="12134" spans="2:11" x14ac:dyDescent="0.3">
      <c r="B12134" t="s">
        <v>8</v>
      </c>
      <c r="C12134" s="35">
        <v>45067</v>
      </c>
      <c r="D12134" s="31">
        <v>7</v>
      </c>
      <c r="E12134" s="4">
        <f>IF(B12134="*",'Larimar Net Gen'!D12132-('Larimar Net Gen'!D12132*'Larimar Penalized Gen '!$D$5),'Larimar Net Gen'!D12132)</f>
        <v>8833.751115952</v>
      </c>
      <c r="H12134" t="s">
        <v>8</v>
      </c>
      <c r="I12134" s="35">
        <v>45067</v>
      </c>
      <c r="J12134" s="31">
        <v>7</v>
      </c>
      <c r="K12134" s="4">
        <f>IF(H12134="*",'Larimar Net Gen'!I12132-('Larimar Net Gen'!I12132*'Larimar Penalized Gen '!$J$5),'Larimar Net Gen'!I12132)</f>
        <v>6039.2514596639994</v>
      </c>
    </row>
    <row r="12135" spans="2:11" x14ac:dyDescent="0.3">
      <c r="B12135" t="s">
        <v>8</v>
      </c>
      <c r="C12135" s="35">
        <v>45067</v>
      </c>
      <c r="D12135" s="31">
        <v>8</v>
      </c>
      <c r="E12135" s="4">
        <f>IF(B12135="*",'Larimar Net Gen'!D12133-('Larimar Net Gen'!D12133*'Larimar Penalized Gen '!$D$5),'Larimar Net Gen'!D12133)</f>
        <v>6255.718219542</v>
      </c>
      <c r="H12135" t="s">
        <v>8</v>
      </c>
      <c r="I12135" s="35">
        <v>45067</v>
      </c>
      <c r="J12135" s="31">
        <v>8</v>
      </c>
      <c r="K12135" s="4">
        <f>IF(H12135="*",'Larimar Net Gen'!I12133-('Larimar Net Gen'!I12133*'Larimar Penalized Gen '!$J$5),'Larimar Net Gen'!I12133)</f>
        <v>4094.3968439039995</v>
      </c>
    </row>
    <row r="12136" spans="2:11" x14ac:dyDescent="0.3">
      <c r="B12136" t="s">
        <v>8</v>
      </c>
      <c r="C12136" s="35">
        <v>45067</v>
      </c>
      <c r="D12136" s="31">
        <v>9</v>
      </c>
      <c r="E12136" s="4">
        <f>IF(B12136="*",'Larimar Net Gen'!D12134-('Larimar Net Gen'!D12134*'Larimar Penalized Gen '!$D$5),'Larimar Net Gen'!D12134)</f>
        <v>15286.687635440001</v>
      </c>
      <c r="H12136" t="s">
        <v>8</v>
      </c>
      <c r="I12136" s="35">
        <v>45067</v>
      </c>
      <c r="J12136" s="31">
        <v>9</v>
      </c>
      <c r="K12136" s="4">
        <f>IF(H12136="*",'Larimar Net Gen'!I12134-('Larimar Net Gen'!I12134*'Larimar Penalized Gen '!$J$5),'Larimar Net Gen'!I12134)</f>
        <v>14638.03631788</v>
      </c>
    </row>
    <row r="12137" spans="2:11" x14ac:dyDescent="0.3">
      <c r="B12137" t="s">
        <v>8</v>
      </c>
      <c r="C12137" s="35">
        <v>45067</v>
      </c>
      <c r="D12137" s="31">
        <v>10</v>
      </c>
      <c r="E12137" s="4">
        <f>IF(B12137="*",'Larimar Net Gen'!D12135-('Larimar Net Gen'!D12135*'Larimar Penalized Gen '!$D$5),'Larimar Net Gen'!D12135)</f>
        <v>19817.827644540001</v>
      </c>
      <c r="H12137" t="s">
        <v>8</v>
      </c>
      <c r="I12137" s="35">
        <v>45067</v>
      </c>
      <c r="J12137" s="31">
        <v>10</v>
      </c>
      <c r="K12137" s="4">
        <f>IF(H12137="*",'Larimar Net Gen'!I12135-('Larimar Net Gen'!I12135*'Larimar Penalized Gen '!$J$5),'Larimar Net Gen'!I12135)</f>
        <v>9598.406949532</v>
      </c>
    </row>
    <row r="12138" spans="2:11" x14ac:dyDescent="0.3">
      <c r="B12138" t="s">
        <v>8</v>
      </c>
      <c r="C12138" s="35">
        <v>45067</v>
      </c>
      <c r="D12138" s="31">
        <v>11</v>
      </c>
      <c r="E12138" s="4">
        <f>IF(B12138="*",'Larimar Net Gen'!D12136-('Larimar Net Gen'!D12136*'Larimar Penalized Gen '!$D$5),'Larimar Net Gen'!D12136)</f>
        <v>961.36551659839995</v>
      </c>
      <c r="H12138" t="s">
        <v>8</v>
      </c>
      <c r="I12138" s="35">
        <v>45067</v>
      </c>
      <c r="J12138" s="31">
        <v>11</v>
      </c>
      <c r="K12138" s="4">
        <f>IF(H12138="*",'Larimar Net Gen'!I12136-('Larimar Net Gen'!I12136*'Larimar Penalized Gen '!$J$5),'Larimar Net Gen'!I12136)</f>
        <v>0</v>
      </c>
    </row>
    <row r="12139" spans="2:11" x14ac:dyDescent="0.3">
      <c r="B12139" t="s">
        <v>8</v>
      </c>
      <c r="C12139" s="35">
        <v>45067</v>
      </c>
      <c r="D12139" s="31">
        <v>12</v>
      </c>
      <c r="E12139" s="4">
        <f>IF(B12139="*",'Larimar Net Gen'!D12137-('Larimar Net Gen'!D12137*'Larimar Penalized Gen '!$D$5),'Larimar Net Gen'!D12137)</f>
        <v>2159.1844021500001</v>
      </c>
      <c r="H12139" t="s">
        <v>8</v>
      </c>
      <c r="I12139" s="35">
        <v>45067</v>
      </c>
      <c r="J12139" s="31">
        <v>12</v>
      </c>
      <c r="K12139" s="4">
        <f>IF(H12139="*",'Larimar Net Gen'!I12137-('Larimar Net Gen'!I12137*'Larimar Penalized Gen '!$J$5),'Larimar Net Gen'!I12137)</f>
        <v>553.57027323500006</v>
      </c>
    </row>
    <row r="12140" spans="2:11" x14ac:dyDescent="0.3">
      <c r="B12140" t="s">
        <v>8</v>
      </c>
      <c r="C12140" s="35">
        <v>45067</v>
      </c>
      <c r="D12140" s="31">
        <v>13</v>
      </c>
      <c r="E12140" s="4">
        <f>IF(B12140="*",'Larimar Net Gen'!D12138-('Larimar Net Gen'!D12138*'Larimar Penalized Gen '!$D$5),'Larimar Net Gen'!D12138)</f>
        <v>1681.438651464</v>
      </c>
      <c r="H12140" t="s">
        <v>8</v>
      </c>
      <c r="I12140" s="35">
        <v>45067</v>
      </c>
      <c r="J12140" s="31">
        <v>13</v>
      </c>
      <c r="K12140" s="4">
        <f>IF(H12140="*",'Larimar Net Gen'!I12138-('Larimar Net Gen'!I12138*'Larimar Penalized Gen '!$J$5),'Larimar Net Gen'!I12138)</f>
        <v>149.62319960859998</v>
      </c>
    </row>
    <row r="12141" spans="2:11" x14ac:dyDescent="0.3">
      <c r="B12141" t="s">
        <v>8</v>
      </c>
      <c r="C12141" s="35">
        <v>45067</v>
      </c>
      <c r="D12141" s="31">
        <v>14</v>
      </c>
      <c r="E12141" s="4">
        <f>IF(B12141="*",'Larimar Net Gen'!D12139-('Larimar Net Gen'!D12139*'Larimar Penalized Gen '!$D$5),'Larimar Net Gen'!D12139)</f>
        <v>1905.4232864600001</v>
      </c>
      <c r="H12141" t="s">
        <v>8</v>
      </c>
      <c r="I12141" s="35">
        <v>45067</v>
      </c>
      <c r="J12141" s="31">
        <v>14</v>
      </c>
      <c r="K12141" s="4">
        <f>IF(H12141="*",'Larimar Net Gen'!I12139-('Larimar Net Gen'!I12139*'Larimar Penalized Gen '!$J$5),'Larimar Net Gen'!I12139)</f>
        <v>27.50242095794</v>
      </c>
    </row>
    <row r="12142" spans="2:11" x14ac:dyDescent="0.3">
      <c r="B12142" t="s">
        <v>8</v>
      </c>
      <c r="C12142" s="35">
        <v>45067</v>
      </c>
      <c r="D12142" s="31">
        <v>15</v>
      </c>
      <c r="E12142" s="4">
        <f>IF(B12142="*",'Larimar Net Gen'!D12140-('Larimar Net Gen'!D12140*'Larimar Penalized Gen '!$D$5),'Larimar Net Gen'!D12140)</f>
        <v>594.94855931799998</v>
      </c>
      <c r="H12142" t="s">
        <v>8</v>
      </c>
      <c r="I12142" s="35">
        <v>45067</v>
      </c>
      <c r="J12142" s="31">
        <v>15</v>
      </c>
      <c r="K12142" s="4">
        <f>IF(H12142="*",'Larimar Net Gen'!I12140-('Larimar Net Gen'!I12140*'Larimar Penalized Gen '!$J$5),'Larimar Net Gen'!I12140)</f>
        <v>0</v>
      </c>
    </row>
    <row r="12143" spans="2:11" x14ac:dyDescent="0.3">
      <c r="B12143" t="s">
        <v>8</v>
      </c>
      <c r="C12143" s="35">
        <v>45067</v>
      </c>
      <c r="D12143" s="31">
        <v>16</v>
      </c>
      <c r="E12143" s="4">
        <f>IF(B12143="*",'Larimar Net Gen'!D12141-('Larimar Net Gen'!D12141*'Larimar Penalized Gen '!$D$5),'Larimar Net Gen'!D12141)</f>
        <v>0</v>
      </c>
      <c r="H12143" t="s">
        <v>8</v>
      </c>
      <c r="I12143" s="35">
        <v>45067</v>
      </c>
      <c r="J12143" s="31">
        <v>16</v>
      </c>
      <c r="K12143" s="4">
        <f>IF(H12143="*",'Larimar Net Gen'!I12141-('Larimar Net Gen'!I12141*'Larimar Penalized Gen '!$J$5),'Larimar Net Gen'!I12141)</f>
        <v>0</v>
      </c>
    </row>
    <row r="12144" spans="2:11" x14ac:dyDescent="0.3">
      <c r="B12144" t="s">
        <v>8</v>
      </c>
      <c r="C12144" s="35">
        <v>45067</v>
      </c>
      <c r="D12144" s="31">
        <v>17</v>
      </c>
      <c r="E12144" s="4">
        <f>IF(B12144="*",'Larimar Net Gen'!D12142-('Larimar Net Gen'!D12142*'Larimar Penalized Gen '!$D$5),'Larimar Net Gen'!D12142)</f>
        <v>0</v>
      </c>
      <c r="H12144" t="s">
        <v>8</v>
      </c>
      <c r="I12144" s="35">
        <v>45067</v>
      </c>
      <c r="J12144" s="31">
        <v>17</v>
      </c>
      <c r="K12144" s="4">
        <f>IF(H12144="*",'Larimar Net Gen'!I12142-('Larimar Net Gen'!I12142*'Larimar Penalized Gen '!$J$5),'Larimar Net Gen'!I12142)</f>
        <v>0</v>
      </c>
    </row>
    <row r="12145" spans="2:11" x14ac:dyDescent="0.3">
      <c r="B12145" t="s">
        <v>8</v>
      </c>
      <c r="C12145" s="35">
        <v>45067</v>
      </c>
      <c r="D12145" s="31">
        <v>18</v>
      </c>
      <c r="E12145" s="4">
        <f>IF(B12145="*",'Larimar Net Gen'!D12143-('Larimar Net Gen'!D12143*'Larimar Penalized Gen '!$D$5),'Larimar Net Gen'!D12143)</f>
        <v>0</v>
      </c>
      <c r="H12145" t="s">
        <v>8</v>
      </c>
      <c r="I12145" s="35">
        <v>45067</v>
      </c>
      <c r="J12145" s="31">
        <v>18</v>
      </c>
      <c r="K12145" s="4">
        <f>IF(H12145="*",'Larimar Net Gen'!I12143-('Larimar Net Gen'!I12143*'Larimar Penalized Gen '!$J$5),'Larimar Net Gen'!I12143)</f>
        <v>0</v>
      </c>
    </row>
    <row r="12146" spans="2:11" x14ac:dyDescent="0.3">
      <c r="B12146" t="s">
        <v>8</v>
      </c>
      <c r="C12146" s="35">
        <v>45067</v>
      </c>
      <c r="D12146" s="31">
        <v>19</v>
      </c>
      <c r="E12146" s="4">
        <f>IF(B12146="*",'Larimar Net Gen'!D12144-('Larimar Net Gen'!D12144*'Larimar Penalized Gen '!$D$5),'Larimar Net Gen'!D12144)</f>
        <v>0</v>
      </c>
      <c r="H12146" t="s">
        <v>8</v>
      </c>
      <c r="I12146" s="35">
        <v>45067</v>
      </c>
      <c r="J12146" s="31">
        <v>19</v>
      </c>
      <c r="K12146" s="4">
        <f>IF(H12146="*",'Larimar Net Gen'!I12144-('Larimar Net Gen'!I12144*'Larimar Penalized Gen '!$J$5),'Larimar Net Gen'!I12144)</f>
        <v>0</v>
      </c>
    </row>
    <row r="12147" spans="2:11" x14ac:dyDescent="0.3">
      <c r="B12147" t="s">
        <v>8</v>
      </c>
      <c r="C12147" s="35">
        <v>45067</v>
      </c>
      <c r="D12147" s="31">
        <v>20</v>
      </c>
      <c r="E12147" s="4">
        <f>IF(B12147="*",'Larimar Net Gen'!D12145-('Larimar Net Gen'!D12145*'Larimar Penalized Gen '!$D$5),'Larimar Net Gen'!D12145)</f>
        <v>0</v>
      </c>
      <c r="H12147" t="s">
        <v>8</v>
      </c>
      <c r="I12147" s="35">
        <v>45067</v>
      </c>
      <c r="J12147" s="31">
        <v>20</v>
      </c>
      <c r="K12147" s="4">
        <f>IF(H12147="*",'Larimar Net Gen'!I12145-('Larimar Net Gen'!I12145*'Larimar Penalized Gen '!$J$5),'Larimar Net Gen'!I12145)</f>
        <v>0</v>
      </c>
    </row>
    <row r="12148" spans="2:11" x14ac:dyDescent="0.3">
      <c r="B12148" t="s">
        <v>8</v>
      </c>
      <c r="C12148" s="35">
        <v>45067</v>
      </c>
      <c r="D12148" s="31">
        <v>21</v>
      </c>
      <c r="E12148" s="4">
        <f>IF(B12148="*",'Larimar Net Gen'!D12146-('Larimar Net Gen'!D12146*'Larimar Penalized Gen '!$D$5),'Larimar Net Gen'!D12146)</f>
        <v>1086.0225451140002</v>
      </c>
      <c r="H12148" t="s">
        <v>8</v>
      </c>
      <c r="I12148" s="35">
        <v>45067</v>
      </c>
      <c r="J12148" s="31">
        <v>21</v>
      </c>
      <c r="K12148" s="4">
        <f>IF(H12148="*",'Larimar Net Gen'!I12146-('Larimar Net Gen'!I12146*'Larimar Penalized Gen '!$J$5),'Larimar Net Gen'!I12146)</f>
        <v>0</v>
      </c>
    </row>
    <row r="12149" spans="2:11" x14ac:dyDescent="0.3">
      <c r="B12149" t="s">
        <v>8</v>
      </c>
      <c r="C12149" s="35">
        <v>45067</v>
      </c>
      <c r="D12149" s="31">
        <v>22</v>
      </c>
      <c r="E12149" s="4">
        <f>IF(B12149="*",'Larimar Net Gen'!D12147-('Larimar Net Gen'!D12147*'Larimar Penalized Gen '!$D$5),'Larimar Net Gen'!D12147)</f>
        <v>982.84320893079996</v>
      </c>
      <c r="H12149" t="s">
        <v>8</v>
      </c>
      <c r="I12149" s="35">
        <v>45067</v>
      </c>
      <c r="J12149" s="31">
        <v>22</v>
      </c>
      <c r="K12149" s="4">
        <f>IF(H12149="*",'Larimar Net Gen'!I12147-('Larimar Net Gen'!I12147*'Larimar Penalized Gen '!$J$5),'Larimar Net Gen'!I12147)</f>
        <v>95.977510130340008</v>
      </c>
    </row>
    <row r="12150" spans="2:11" x14ac:dyDescent="0.3">
      <c r="B12150" t="s">
        <v>8</v>
      </c>
      <c r="C12150" s="35">
        <v>45067</v>
      </c>
      <c r="D12150" s="31">
        <v>23</v>
      </c>
      <c r="E12150" s="4">
        <f>IF(B12150="*",'Larimar Net Gen'!D12148-('Larimar Net Gen'!D12148*'Larimar Penalized Gen '!$D$5),'Larimar Net Gen'!D12148)</f>
        <v>1424.0239196499999</v>
      </c>
      <c r="H12150" t="s">
        <v>8</v>
      </c>
      <c r="I12150" s="35">
        <v>45067</v>
      </c>
      <c r="J12150" s="31">
        <v>23</v>
      </c>
      <c r="K12150" s="4">
        <f>IF(H12150="*",'Larimar Net Gen'!I12148-('Larimar Net Gen'!I12148*'Larimar Penalized Gen '!$J$5),'Larimar Net Gen'!I12148)</f>
        <v>1631.640252854</v>
      </c>
    </row>
    <row r="12151" spans="2:11" x14ac:dyDescent="0.3">
      <c r="B12151" t="s">
        <v>8</v>
      </c>
      <c r="C12151" s="35">
        <v>45067</v>
      </c>
      <c r="D12151" s="31">
        <v>24</v>
      </c>
      <c r="E12151" s="4">
        <f>IF(B12151="*",'Larimar Net Gen'!D12149-('Larimar Net Gen'!D12149*'Larimar Penalized Gen '!$D$5),'Larimar Net Gen'!D12149)</f>
        <v>0</v>
      </c>
      <c r="H12151" t="s">
        <v>8</v>
      </c>
      <c r="I12151" s="35">
        <v>45067</v>
      </c>
      <c r="J12151" s="31">
        <v>24</v>
      </c>
      <c r="K12151" s="4">
        <f>IF(H12151="*",'Larimar Net Gen'!I12149-('Larimar Net Gen'!I12149*'Larimar Penalized Gen '!$J$5),'Larimar Net Gen'!I12149)</f>
        <v>0</v>
      </c>
    </row>
    <row r="12152" spans="2:11" x14ac:dyDescent="0.3">
      <c r="B12152" t="s">
        <v>8</v>
      </c>
      <c r="C12152" s="35">
        <v>45068</v>
      </c>
      <c r="D12152" s="31">
        <v>1</v>
      </c>
      <c r="E12152" s="4">
        <f>IF(B12152="*",'Larimar Net Gen'!D12150-('Larimar Net Gen'!D12150*'Larimar Penalized Gen '!$D$5),'Larimar Net Gen'!D12150)</f>
        <v>330.7930534692</v>
      </c>
      <c r="H12152" t="s">
        <v>8</v>
      </c>
      <c r="I12152" s="35">
        <v>45068</v>
      </c>
      <c r="J12152" s="31">
        <v>1</v>
      </c>
      <c r="K12152" s="4">
        <f>IF(H12152="*",'Larimar Net Gen'!I12150-('Larimar Net Gen'!I12150*'Larimar Penalized Gen '!$J$5),'Larimar Net Gen'!I12150)</f>
        <v>79.847862283919994</v>
      </c>
    </row>
    <row r="12153" spans="2:11" x14ac:dyDescent="0.3">
      <c r="B12153" t="s">
        <v>8</v>
      </c>
      <c r="C12153" s="35">
        <v>45068</v>
      </c>
      <c r="D12153" s="31">
        <v>2</v>
      </c>
      <c r="E12153" s="4">
        <f>IF(B12153="*",'Larimar Net Gen'!D12151-('Larimar Net Gen'!D12151*'Larimar Penalized Gen '!$D$5),'Larimar Net Gen'!D12151)</f>
        <v>1671.8874800879998</v>
      </c>
      <c r="H12153" t="s">
        <v>8</v>
      </c>
      <c r="I12153" s="35">
        <v>45068</v>
      </c>
      <c r="J12153" s="31">
        <v>2</v>
      </c>
      <c r="K12153" s="4">
        <f>IF(H12153="*",'Larimar Net Gen'!I12151-('Larimar Net Gen'!I12151*'Larimar Penalized Gen '!$J$5),'Larimar Net Gen'!I12151)</f>
        <v>765.30363577920002</v>
      </c>
    </row>
    <row r="12154" spans="2:11" x14ac:dyDescent="0.3">
      <c r="B12154" t="s">
        <v>8</v>
      </c>
      <c r="C12154" s="35">
        <v>45068</v>
      </c>
      <c r="D12154" s="31">
        <v>3</v>
      </c>
      <c r="E12154" s="4">
        <f>IF(B12154="*",'Larimar Net Gen'!D12152-('Larimar Net Gen'!D12152*'Larimar Penalized Gen '!$D$5),'Larimar Net Gen'!D12152)</f>
        <v>116.836451814</v>
      </c>
      <c r="H12154" t="s">
        <v>8</v>
      </c>
      <c r="I12154" s="35">
        <v>45068</v>
      </c>
      <c r="J12154" s="31">
        <v>3</v>
      </c>
      <c r="K12154" s="4">
        <f>IF(H12154="*",'Larimar Net Gen'!I12152-('Larimar Net Gen'!I12152*'Larimar Penalized Gen '!$J$5),'Larimar Net Gen'!I12152)</f>
        <v>41.753379492800001</v>
      </c>
    </row>
    <row r="12155" spans="2:11" x14ac:dyDescent="0.3">
      <c r="B12155" t="s">
        <v>8</v>
      </c>
      <c r="C12155" s="35">
        <v>45068</v>
      </c>
      <c r="D12155" s="31">
        <v>4</v>
      </c>
      <c r="E12155" s="4">
        <f>IF(B12155="*",'Larimar Net Gen'!D12153-('Larimar Net Gen'!D12153*'Larimar Penalized Gen '!$D$5),'Larimar Net Gen'!D12153)</f>
        <v>743.39093191339998</v>
      </c>
      <c r="H12155" t="s">
        <v>8</v>
      </c>
      <c r="I12155" s="35">
        <v>45068</v>
      </c>
      <c r="J12155" s="31">
        <v>4</v>
      </c>
      <c r="K12155" s="4">
        <f>IF(H12155="*",'Larimar Net Gen'!I12153-('Larimar Net Gen'!I12153*'Larimar Penalized Gen '!$J$5),'Larimar Net Gen'!I12153)</f>
        <v>704.56034382320001</v>
      </c>
    </row>
    <row r="12156" spans="2:11" x14ac:dyDescent="0.3">
      <c r="B12156" t="s">
        <v>8</v>
      </c>
      <c r="C12156" s="35">
        <v>45068</v>
      </c>
      <c r="D12156" s="31">
        <v>5</v>
      </c>
      <c r="E12156" s="4">
        <f>IF(B12156="*",'Larimar Net Gen'!D12154-('Larimar Net Gen'!D12154*'Larimar Penalized Gen '!$D$5),'Larimar Net Gen'!D12154)</f>
        <v>0</v>
      </c>
      <c r="H12156" t="s">
        <v>8</v>
      </c>
      <c r="I12156" s="35">
        <v>45068</v>
      </c>
      <c r="J12156" s="31">
        <v>5</v>
      </c>
      <c r="K12156" s="4">
        <f>IF(H12156="*",'Larimar Net Gen'!I12154-('Larimar Net Gen'!I12154*'Larimar Penalized Gen '!$J$5),'Larimar Net Gen'!I12154)</f>
        <v>0</v>
      </c>
    </row>
    <row r="12157" spans="2:11" x14ac:dyDescent="0.3">
      <c r="B12157" t="s">
        <v>8</v>
      </c>
      <c r="C12157" s="35">
        <v>45068</v>
      </c>
      <c r="D12157" s="31">
        <v>6</v>
      </c>
      <c r="E12157" s="4">
        <f>IF(B12157="*",'Larimar Net Gen'!D12155-('Larimar Net Gen'!D12155*'Larimar Penalized Gen '!$D$5),'Larimar Net Gen'!D12155)</f>
        <v>1847.259099956</v>
      </c>
      <c r="H12157" t="s">
        <v>8</v>
      </c>
      <c r="I12157" s="35">
        <v>45068</v>
      </c>
      <c r="J12157" s="31">
        <v>6</v>
      </c>
      <c r="K12157" s="4">
        <f>IF(H12157="*",'Larimar Net Gen'!I12155-('Larimar Net Gen'!I12155*'Larimar Penalized Gen '!$J$5),'Larimar Net Gen'!I12155)</f>
        <v>134.43339420040002</v>
      </c>
    </row>
    <row r="12158" spans="2:11" x14ac:dyDescent="0.3">
      <c r="B12158" t="s">
        <v>8</v>
      </c>
      <c r="C12158" s="35">
        <v>45068</v>
      </c>
      <c r="D12158" s="31">
        <v>7</v>
      </c>
      <c r="E12158" s="4">
        <f>IF(B12158="*",'Larimar Net Gen'!D12156-('Larimar Net Gen'!D12156*'Larimar Penalized Gen '!$D$5),'Larimar Net Gen'!D12156)</f>
        <v>0</v>
      </c>
      <c r="H12158" t="s">
        <v>8</v>
      </c>
      <c r="I12158" s="35">
        <v>45068</v>
      </c>
      <c r="J12158" s="31">
        <v>7</v>
      </c>
      <c r="K12158" s="4">
        <f>IF(H12158="*",'Larimar Net Gen'!I12156-('Larimar Net Gen'!I12156*'Larimar Penalized Gen '!$J$5),'Larimar Net Gen'!I12156)</f>
        <v>0</v>
      </c>
    </row>
    <row r="12159" spans="2:11" x14ac:dyDescent="0.3">
      <c r="B12159" t="s">
        <v>8</v>
      </c>
      <c r="C12159" s="35">
        <v>45068</v>
      </c>
      <c r="D12159" s="31">
        <v>8</v>
      </c>
      <c r="E12159" s="4">
        <f>IF(B12159="*",'Larimar Net Gen'!D12157-('Larimar Net Gen'!D12157*'Larimar Penalized Gen '!$D$5),'Larimar Net Gen'!D12157)</f>
        <v>0</v>
      </c>
      <c r="H12159" t="s">
        <v>8</v>
      </c>
      <c r="I12159" s="35">
        <v>45068</v>
      </c>
      <c r="J12159" s="31">
        <v>8</v>
      </c>
      <c r="K12159" s="4">
        <f>IF(H12159="*",'Larimar Net Gen'!I12157-('Larimar Net Gen'!I12157*'Larimar Penalized Gen '!$J$5),'Larimar Net Gen'!I12157)</f>
        <v>0</v>
      </c>
    </row>
    <row r="12160" spans="2:11" x14ac:dyDescent="0.3">
      <c r="B12160" t="s">
        <v>8</v>
      </c>
      <c r="C12160" s="35">
        <v>45068</v>
      </c>
      <c r="D12160" s="31">
        <v>9</v>
      </c>
      <c r="E12160" s="4">
        <f>IF(B12160="*",'Larimar Net Gen'!D12158-('Larimar Net Gen'!D12158*'Larimar Penalized Gen '!$D$5),'Larimar Net Gen'!D12158)</f>
        <v>0</v>
      </c>
      <c r="H12160" t="s">
        <v>8</v>
      </c>
      <c r="I12160" s="35">
        <v>45068</v>
      </c>
      <c r="J12160" s="31">
        <v>9</v>
      </c>
      <c r="K12160" s="4">
        <f>IF(H12160="*",'Larimar Net Gen'!I12158-('Larimar Net Gen'!I12158*'Larimar Penalized Gen '!$J$5),'Larimar Net Gen'!I12158)</f>
        <v>0</v>
      </c>
    </row>
    <row r="12161" spans="2:11" x14ac:dyDescent="0.3">
      <c r="B12161" t="s">
        <v>8</v>
      </c>
      <c r="C12161" s="35">
        <v>45068</v>
      </c>
      <c r="D12161" s="31">
        <v>10</v>
      </c>
      <c r="E12161" s="4">
        <f>IF(B12161="*",'Larimar Net Gen'!D12159-('Larimar Net Gen'!D12159*'Larimar Penalized Gen '!$D$5),'Larimar Net Gen'!D12159)</f>
        <v>0</v>
      </c>
      <c r="H12161" t="s">
        <v>8</v>
      </c>
      <c r="I12161" s="35">
        <v>45068</v>
      </c>
      <c r="J12161" s="31">
        <v>10</v>
      </c>
      <c r="K12161" s="4">
        <f>IF(H12161="*",'Larimar Net Gen'!I12159-('Larimar Net Gen'!I12159*'Larimar Penalized Gen '!$J$5),'Larimar Net Gen'!I12159)</f>
        <v>0</v>
      </c>
    </row>
    <row r="12162" spans="2:11" x14ac:dyDescent="0.3">
      <c r="B12162" t="s">
        <v>8</v>
      </c>
      <c r="C12162" s="35">
        <v>45068</v>
      </c>
      <c r="D12162" s="31">
        <v>11</v>
      </c>
      <c r="E12162" s="4">
        <f>IF(B12162="*",'Larimar Net Gen'!D12160-('Larimar Net Gen'!D12160*'Larimar Penalized Gen '!$D$5),'Larimar Net Gen'!D12160)</f>
        <v>1455.5366139579999</v>
      </c>
      <c r="H12162" t="s">
        <v>8</v>
      </c>
      <c r="I12162" s="35">
        <v>45068</v>
      </c>
      <c r="J12162" s="31">
        <v>11</v>
      </c>
      <c r="K12162" s="4">
        <f>IF(H12162="*",'Larimar Net Gen'!I12160-('Larimar Net Gen'!I12160*'Larimar Penalized Gen '!$J$5),'Larimar Net Gen'!I12160)</f>
        <v>1765.9142696480001</v>
      </c>
    </row>
    <row r="12163" spans="2:11" x14ac:dyDescent="0.3">
      <c r="B12163" t="s">
        <v>8</v>
      </c>
      <c r="C12163" s="35">
        <v>45068</v>
      </c>
      <c r="D12163" s="31">
        <v>12</v>
      </c>
      <c r="E12163" s="4">
        <f>IF(B12163="*",'Larimar Net Gen'!D12161-('Larimar Net Gen'!D12161*'Larimar Penalized Gen '!$D$5),'Larimar Net Gen'!D12161)</f>
        <v>2358.6629245920003</v>
      </c>
      <c r="H12163" t="s">
        <v>8</v>
      </c>
      <c r="I12163" s="35">
        <v>45068</v>
      </c>
      <c r="J12163" s="31">
        <v>12</v>
      </c>
      <c r="K12163" s="4">
        <f>IF(H12163="*",'Larimar Net Gen'!I12161-('Larimar Net Gen'!I12161*'Larimar Penalized Gen '!$J$5),'Larimar Net Gen'!I12161)</f>
        <v>2201.9862339359997</v>
      </c>
    </row>
    <row r="12164" spans="2:11" x14ac:dyDescent="0.3">
      <c r="B12164" t="s">
        <v>8</v>
      </c>
      <c r="C12164" s="35">
        <v>45068</v>
      </c>
      <c r="D12164" s="31">
        <v>13</v>
      </c>
      <c r="E12164" s="4">
        <f>IF(B12164="*",'Larimar Net Gen'!D12162-('Larimar Net Gen'!D12162*'Larimar Penalized Gen '!$D$5),'Larimar Net Gen'!D12162)</f>
        <v>3084.5091718939998</v>
      </c>
      <c r="H12164" t="s">
        <v>8</v>
      </c>
      <c r="I12164" s="35">
        <v>45068</v>
      </c>
      <c r="J12164" s="31">
        <v>13</v>
      </c>
      <c r="K12164" s="4">
        <f>IF(H12164="*",'Larimar Net Gen'!I12162-('Larimar Net Gen'!I12162*'Larimar Penalized Gen '!$J$5),'Larimar Net Gen'!I12162)</f>
        <v>1774.2722970939999</v>
      </c>
    </row>
    <row r="12165" spans="2:11" x14ac:dyDescent="0.3">
      <c r="B12165" t="s">
        <v>8</v>
      </c>
      <c r="C12165" s="35">
        <v>45068</v>
      </c>
      <c r="D12165" s="31">
        <v>14</v>
      </c>
      <c r="E12165" s="4">
        <f>IF(B12165="*",'Larimar Net Gen'!D12163-('Larimar Net Gen'!D12163*'Larimar Penalized Gen '!$D$5),'Larimar Net Gen'!D12163)</f>
        <v>1410.1799969819999</v>
      </c>
      <c r="H12165" t="s">
        <v>8</v>
      </c>
      <c r="I12165" s="35">
        <v>45068</v>
      </c>
      <c r="J12165" s="31">
        <v>14</v>
      </c>
      <c r="K12165" s="4">
        <f>IF(H12165="*",'Larimar Net Gen'!I12163-('Larimar Net Gen'!I12163*'Larimar Penalized Gen '!$J$5),'Larimar Net Gen'!I12163)</f>
        <v>113.21923853840001</v>
      </c>
    </row>
    <row r="12166" spans="2:11" x14ac:dyDescent="0.3">
      <c r="B12166" t="s">
        <v>8</v>
      </c>
      <c r="C12166" s="35">
        <v>45068</v>
      </c>
      <c r="D12166" s="31">
        <v>15</v>
      </c>
      <c r="E12166" s="4">
        <f>IF(B12166="*",'Larimar Net Gen'!D12164-('Larimar Net Gen'!D12164*'Larimar Penalized Gen '!$D$5),'Larimar Net Gen'!D12164)</f>
        <v>765.49979407640001</v>
      </c>
      <c r="H12166" t="s">
        <v>8</v>
      </c>
      <c r="I12166" s="35">
        <v>45068</v>
      </c>
      <c r="J12166" s="31">
        <v>15</v>
      </c>
      <c r="K12166" s="4">
        <f>IF(H12166="*",'Larimar Net Gen'!I12164-('Larimar Net Gen'!I12164*'Larimar Penalized Gen '!$J$5),'Larimar Net Gen'!I12164)</f>
        <v>0</v>
      </c>
    </row>
    <row r="12167" spans="2:11" x14ac:dyDescent="0.3">
      <c r="B12167" t="s">
        <v>8</v>
      </c>
      <c r="C12167" s="35">
        <v>45068</v>
      </c>
      <c r="D12167" s="31">
        <v>16</v>
      </c>
      <c r="E12167" s="4">
        <f>IF(B12167="*",'Larimar Net Gen'!D12165-('Larimar Net Gen'!D12165*'Larimar Penalized Gen '!$D$5),'Larimar Net Gen'!D12165)</f>
        <v>1100.193998408</v>
      </c>
      <c r="H12167" t="s">
        <v>8</v>
      </c>
      <c r="I12167" s="35">
        <v>45068</v>
      </c>
      <c r="J12167" s="31">
        <v>16</v>
      </c>
      <c r="K12167" s="4">
        <f>IF(H12167="*",'Larimar Net Gen'!I12165-('Larimar Net Gen'!I12165*'Larimar Penalized Gen '!$J$5),'Larimar Net Gen'!I12165)</f>
        <v>605.63495649239997</v>
      </c>
    </row>
    <row r="12168" spans="2:11" x14ac:dyDescent="0.3">
      <c r="B12168" t="s">
        <v>8</v>
      </c>
      <c r="C12168" s="35">
        <v>45068</v>
      </c>
      <c r="D12168" s="31">
        <v>17</v>
      </c>
      <c r="E12168" s="4">
        <f>IF(B12168="*",'Larimar Net Gen'!D12166-('Larimar Net Gen'!D12166*'Larimar Penalized Gen '!$D$5),'Larimar Net Gen'!D12166)</f>
        <v>129.64203063139999</v>
      </c>
      <c r="H12168" t="s">
        <v>8</v>
      </c>
      <c r="I12168" s="35">
        <v>45068</v>
      </c>
      <c r="J12168" s="31">
        <v>17</v>
      </c>
      <c r="K12168" s="4">
        <f>IF(H12168="*",'Larimar Net Gen'!I12166-('Larimar Net Gen'!I12166*'Larimar Penalized Gen '!$J$5),'Larimar Net Gen'!I12166)</f>
        <v>1464.0157676660001</v>
      </c>
    </row>
    <row r="12169" spans="2:11" x14ac:dyDescent="0.3">
      <c r="B12169" t="s">
        <v>8</v>
      </c>
      <c r="C12169" s="35">
        <v>45068</v>
      </c>
      <c r="D12169" s="31">
        <v>18</v>
      </c>
      <c r="E12169" s="4">
        <f>IF(B12169="*",'Larimar Net Gen'!D12167-('Larimar Net Gen'!D12167*'Larimar Penalized Gen '!$D$5),'Larimar Net Gen'!D12167)</f>
        <v>524.14903004220002</v>
      </c>
      <c r="H12169" t="s">
        <v>8</v>
      </c>
      <c r="I12169" s="35">
        <v>45068</v>
      </c>
      <c r="J12169" s="31">
        <v>18</v>
      </c>
      <c r="K12169" s="4">
        <f>IF(H12169="*",'Larimar Net Gen'!I12167-('Larimar Net Gen'!I12167*'Larimar Penalized Gen '!$J$5),'Larimar Net Gen'!I12167)</f>
        <v>0</v>
      </c>
    </row>
    <row r="12170" spans="2:11" x14ac:dyDescent="0.3">
      <c r="B12170" t="s">
        <v>8</v>
      </c>
      <c r="C12170" s="35">
        <v>45068</v>
      </c>
      <c r="D12170" s="31">
        <v>19</v>
      </c>
      <c r="E12170" s="4">
        <f>IF(B12170="*",'Larimar Net Gen'!D12168-('Larimar Net Gen'!D12168*'Larimar Penalized Gen '!$D$5),'Larimar Net Gen'!D12168)</f>
        <v>0</v>
      </c>
      <c r="H12170" t="s">
        <v>8</v>
      </c>
      <c r="I12170" s="35">
        <v>45068</v>
      </c>
      <c r="J12170" s="31">
        <v>19</v>
      </c>
      <c r="K12170" s="4">
        <f>IF(H12170="*",'Larimar Net Gen'!I12168-('Larimar Net Gen'!I12168*'Larimar Penalized Gen '!$J$5),'Larimar Net Gen'!I12168)</f>
        <v>0</v>
      </c>
    </row>
    <row r="12171" spans="2:11" x14ac:dyDescent="0.3">
      <c r="B12171" t="s">
        <v>8</v>
      </c>
      <c r="C12171" s="35">
        <v>45068</v>
      </c>
      <c r="D12171" s="31">
        <v>20</v>
      </c>
      <c r="E12171" s="4">
        <f>IF(B12171="*",'Larimar Net Gen'!D12169-('Larimar Net Gen'!D12169*'Larimar Penalized Gen '!$D$5),'Larimar Net Gen'!D12169)</f>
        <v>0</v>
      </c>
      <c r="H12171" t="s">
        <v>8</v>
      </c>
      <c r="I12171" s="35">
        <v>45068</v>
      </c>
      <c r="J12171" s="31">
        <v>20</v>
      </c>
      <c r="K12171" s="4">
        <f>IF(H12171="*",'Larimar Net Gen'!I12169-('Larimar Net Gen'!I12169*'Larimar Penalized Gen '!$J$5),'Larimar Net Gen'!I12169)</f>
        <v>0</v>
      </c>
    </row>
    <row r="12172" spans="2:11" x14ac:dyDescent="0.3">
      <c r="B12172" t="s">
        <v>8</v>
      </c>
      <c r="C12172" s="35">
        <v>45068</v>
      </c>
      <c r="D12172" s="31">
        <v>21</v>
      </c>
      <c r="E12172" s="4">
        <f>IF(B12172="*",'Larimar Net Gen'!D12170-('Larimar Net Gen'!D12170*'Larimar Penalized Gen '!$D$5),'Larimar Net Gen'!D12170)</f>
        <v>0</v>
      </c>
      <c r="H12172" t="s">
        <v>8</v>
      </c>
      <c r="I12172" s="35">
        <v>45068</v>
      </c>
      <c r="J12172" s="31">
        <v>21</v>
      </c>
      <c r="K12172" s="4">
        <f>IF(H12172="*",'Larimar Net Gen'!I12170-('Larimar Net Gen'!I12170*'Larimar Penalized Gen '!$J$5),'Larimar Net Gen'!I12170)</f>
        <v>0</v>
      </c>
    </row>
    <row r="12173" spans="2:11" x14ac:dyDescent="0.3">
      <c r="B12173" t="s">
        <v>8</v>
      </c>
      <c r="C12173" s="35">
        <v>45068</v>
      </c>
      <c r="D12173" s="31">
        <v>22</v>
      </c>
      <c r="E12173" s="4">
        <f>IF(B12173="*",'Larimar Net Gen'!D12171-('Larimar Net Gen'!D12171*'Larimar Penalized Gen '!$D$5),'Larimar Net Gen'!D12171)</f>
        <v>0</v>
      </c>
      <c r="H12173" t="s">
        <v>8</v>
      </c>
      <c r="I12173" s="35">
        <v>45068</v>
      </c>
      <c r="J12173" s="31">
        <v>22</v>
      </c>
      <c r="K12173" s="4">
        <f>IF(H12173="*",'Larimar Net Gen'!I12171-('Larimar Net Gen'!I12171*'Larimar Penalized Gen '!$J$5),'Larimar Net Gen'!I12171)</f>
        <v>0</v>
      </c>
    </row>
    <row r="12174" spans="2:11" x14ac:dyDescent="0.3">
      <c r="B12174" t="s">
        <v>8</v>
      </c>
      <c r="C12174" s="35">
        <v>45068</v>
      </c>
      <c r="D12174" s="31">
        <v>23</v>
      </c>
      <c r="E12174" s="4">
        <f>IF(B12174="*",'Larimar Net Gen'!D12172-('Larimar Net Gen'!D12172*'Larimar Penalized Gen '!$D$5),'Larimar Net Gen'!D12172)</f>
        <v>0</v>
      </c>
      <c r="H12174" t="s">
        <v>8</v>
      </c>
      <c r="I12174" s="35">
        <v>45068</v>
      </c>
      <c r="J12174" s="31">
        <v>23</v>
      </c>
      <c r="K12174" s="4">
        <f>IF(H12174="*",'Larimar Net Gen'!I12172-('Larimar Net Gen'!I12172*'Larimar Penalized Gen '!$J$5),'Larimar Net Gen'!I12172)</f>
        <v>0</v>
      </c>
    </row>
    <row r="12175" spans="2:11" x14ac:dyDescent="0.3">
      <c r="B12175" t="s">
        <v>8</v>
      </c>
      <c r="C12175" s="35">
        <v>45068</v>
      </c>
      <c r="D12175" s="31">
        <v>24</v>
      </c>
      <c r="E12175" s="4">
        <f>IF(B12175="*",'Larimar Net Gen'!D12173-('Larimar Net Gen'!D12173*'Larimar Penalized Gen '!$D$5),'Larimar Net Gen'!D12173)</f>
        <v>0</v>
      </c>
      <c r="H12175" t="s">
        <v>8</v>
      </c>
      <c r="I12175" s="35">
        <v>45068</v>
      </c>
      <c r="J12175" s="31">
        <v>24</v>
      </c>
      <c r="K12175" s="4">
        <f>IF(H12175="*",'Larimar Net Gen'!I12173-('Larimar Net Gen'!I12173*'Larimar Penalized Gen '!$J$5),'Larimar Net Gen'!I12173)</f>
        <v>0</v>
      </c>
    </row>
    <row r="12176" spans="2:11" x14ac:dyDescent="0.3">
      <c r="B12176" t="s">
        <v>8</v>
      </c>
      <c r="C12176" s="35">
        <v>45069</v>
      </c>
      <c r="D12176" s="31">
        <v>1</v>
      </c>
      <c r="E12176" s="4">
        <f>IF(B12176="*",'Larimar Net Gen'!D12174-('Larimar Net Gen'!D12174*'Larimar Penalized Gen '!$D$5),'Larimar Net Gen'!D12174)</f>
        <v>0</v>
      </c>
      <c r="H12176" t="s">
        <v>8</v>
      </c>
      <c r="I12176" s="35">
        <v>45069</v>
      </c>
      <c r="J12176" s="31">
        <v>1</v>
      </c>
      <c r="K12176" s="4">
        <f>IF(H12176="*",'Larimar Net Gen'!I12174-('Larimar Net Gen'!I12174*'Larimar Penalized Gen '!$J$5),'Larimar Net Gen'!I12174)</f>
        <v>0</v>
      </c>
    </row>
    <row r="12177" spans="2:11" x14ac:dyDescent="0.3">
      <c r="B12177" t="s">
        <v>8</v>
      </c>
      <c r="C12177" s="35">
        <v>45069</v>
      </c>
      <c r="D12177" s="31">
        <v>2</v>
      </c>
      <c r="E12177" s="4">
        <f>IF(B12177="*",'Larimar Net Gen'!D12175-('Larimar Net Gen'!D12175*'Larimar Penalized Gen '!$D$5),'Larimar Net Gen'!D12175)</f>
        <v>0</v>
      </c>
      <c r="H12177" t="s">
        <v>8</v>
      </c>
      <c r="I12177" s="35">
        <v>45069</v>
      </c>
      <c r="J12177" s="31">
        <v>2</v>
      </c>
      <c r="K12177" s="4">
        <f>IF(H12177="*",'Larimar Net Gen'!I12175-('Larimar Net Gen'!I12175*'Larimar Penalized Gen '!$J$5),'Larimar Net Gen'!I12175)</f>
        <v>0</v>
      </c>
    </row>
    <row r="12178" spans="2:11" x14ac:dyDescent="0.3">
      <c r="B12178" t="s">
        <v>8</v>
      </c>
      <c r="C12178" s="35">
        <v>45069</v>
      </c>
      <c r="D12178" s="31">
        <v>3</v>
      </c>
      <c r="E12178" s="4">
        <f>IF(B12178="*",'Larimar Net Gen'!D12176-('Larimar Net Gen'!D12176*'Larimar Penalized Gen '!$D$5),'Larimar Net Gen'!D12176)</f>
        <v>897.31273438740004</v>
      </c>
      <c r="H12178" t="s">
        <v>8</v>
      </c>
      <c r="I12178" s="35">
        <v>45069</v>
      </c>
      <c r="J12178" s="31">
        <v>3</v>
      </c>
      <c r="K12178" s="4">
        <f>IF(H12178="*",'Larimar Net Gen'!I12176-('Larimar Net Gen'!I12176*'Larimar Penalized Gen '!$J$5),'Larimar Net Gen'!I12176)</f>
        <v>1001.667043216</v>
      </c>
    </row>
    <row r="12179" spans="2:11" x14ac:dyDescent="0.3">
      <c r="B12179" t="s">
        <v>8</v>
      </c>
      <c r="C12179" s="35">
        <v>45069</v>
      </c>
      <c r="D12179" s="31">
        <v>4</v>
      </c>
      <c r="E12179" s="4">
        <f>IF(B12179="*",'Larimar Net Gen'!D12177-('Larimar Net Gen'!D12177*'Larimar Penalized Gen '!$D$5),'Larimar Net Gen'!D12177)</f>
        <v>170.81441045220001</v>
      </c>
      <c r="H12179" t="s">
        <v>8</v>
      </c>
      <c r="I12179" s="35">
        <v>45069</v>
      </c>
      <c r="J12179" s="31">
        <v>4</v>
      </c>
      <c r="K12179" s="4">
        <f>IF(H12179="*",'Larimar Net Gen'!I12177-('Larimar Net Gen'!I12177*'Larimar Penalized Gen '!$J$5),'Larimar Net Gen'!I12177)</f>
        <v>168.88698303220002</v>
      </c>
    </row>
    <row r="12180" spans="2:11" x14ac:dyDescent="0.3">
      <c r="B12180" t="s">
        <v>8</v>
      </c>
      <c r="C12180" s="35">
        <v>45069</v>
      </c>
      <c r="D12180" s="31">
        <v>5</v>
      </c>
      <c r="E12180" s="4">
        <f>IF(B12180="*",'Larimar Net Gen'!D12178-('Larimar Net Gen'!D12178*'Larimar Penalized Gen '!$D$5),'Larimar Net Gen'!D12178)</f>
        <v>1022.0643378739999</v>
      </c>
      <c r="H12180" t="s">
        <v>8</v>
      </c>
      <c r="I12180" s="35">
        <v>45069</v>
      </c>
      <c r="J12180" s="31">
        <v>5</v>
      </c>
      <c r="K12180" s="4">
        <f>IF(H12180="*",'Larimar Net Gen'!I12178-('Larimar Net Gen'!I12178*'Larimar Penalized Gen '!$J$5),'Larimar Net Gen'!I12178)</f>
        <v>732.28071817080001</v>
      </c>
    </row>
    <row r="12181" spans="2:11" x14ac:dyDescent="0.3">
      <c r="B12181" t="s">
        <v>8</v>
      </c>
      <c r="C12181" s="35">
        <v>45069</v>
      </c>
      <c r="D12181" s="31">
        <v>6</v>
      </c>
      <c r="E12181" s="4">
        <f>IF(B12181="*",'Larimar Net Gen'!D12179-('Larimar Net Gen'!D12179*'Larimar Penalized Gen '!$D$5),'Larimar Net Gen'!D12179)</f>
        <v>0</v>
      </c>
      <c r="H12181" t="s">
        <v>8</v>
      </c>
      <c r="I12181" s="35">
        <v>45069</v>
      </c>
      <c r="J12181" s="31">
        <v>6</v>
      </c>
      <c r="K12181" s="4">
        <f>IF(H12181="*",'Larimar Net Gen'!I12179-('Larimar Net Gen'!I12179*'Larimar Penalized Gen '!$J$5),'Larimar Net Gen'!I12179)</f>
        <v>0</v>
      </c>
    </row>
    <row r="12182" spans="2:11" x14ac:dyDescent="0.3">
      <c r="B12182" t="s">
        <v>8</v>
      </c>
      <c r="C12182" s="35">
        <v>45069</v>
      </c>
      <c r="D12182" s="31">
        <v>7</v>
      </c>
      <c r="E12182" s="4">
        <f>IF(B12182="*",'Larimar Net Gen'!D12180-('Larimar Net Gen'!D12180*'Larimar Penalized Gen '!$D$5),'Larimar Net Gen'!D12180)</f>
        <v>113.029522431</v>
      </c>
      <c r="H12182" t="s">
        <v>8</v>
      </c>
      <c r="I12182" s="35">
        <v>45069</v>
      </c>
      <c r="J12182" s="31">
        <v>7</v>
      </c>
      <c r="K12182" s="4">
        <f>IF(H12182="*",'Larimar Net Gen'!I12180-('Larimar Net Gen'!I12180*'Larimar Penalized Gen '!$J$5),'Larimar Net Gen'!I12180)</f>
        <v>0</v>
      </c>
    </row>
    <row r="12183" spans="2:11" x14ac:dyDescent="0.3">
      <c r="B12183" t="s">
        <v>8</v>
      </c>
      <c r="C12183" s="35">
        <v>45069</v>
      </c>
      <c r="D12183" s="31">
        <v>8</v>
      </c>
      <c r="E12183" s="4">
        <f>IF(B12183="*",'Larimar Net Gen'!D12181-('Larimar Net Gen'!D12181*'Larimar Penalized Gen '!$D$5),'Larimar Net Gen'!D12181)</f>
        <v>966.0515043414</v>
      </c>
      <c r="H12183" t="s">
        <v>8</v>
      </c>
      <c r="I12183" s="35">
        <v>45069</v>
      </c>
      <c r="J12183" s="31">
        <v>8</v>
      </c>
      <c r="K12183" s="4">
        <f>IF(H12183="*",'Larimar Net Gen'!I12181-('Larimar Net Gen'!I12181*'Larimar Penalized Gen '!$J$5),'Larimar Net Gen'!I12181)</f>
        <v>0</v>
      </c>
    </row>
    <row r="12184" spans="2:11" x14ac:dyDescent="0.3">
      <c r="B12184" t="s">
        <v>8</v>
      </c>
      <c r="C12184" s="35">
        <v>45069</v>
      </c>
      <c r="D12184" s="31">
        <v>9</v>
      </c>
      <c r="E12184" s="4">
        <f>IF(B12184="*",'Larimar Net Gen'!D12182-('Larimar Net Gen'!D12182*'Larimar Penalized Gen '!$D$5),'Larimar Net Gen'!D12182)</f>
        <v>243.4088910312</v>
      </c>
      <c r="H12184" t="s">
        <v>8</v>
      </c>
      <c r="I12184" s="35">
        <v>45069</v>
      </c>
      <c r="J12184" s="31">
        <v>9</v>
      </c>
      <c r="K12184" s="4">
        <f>IF(H12184="*",'Larimar Net Gen'!I12182-('Larimar Net Gen'!I12182*'Larimar Penalized Gen '!$J$5),'Larimar Net Gen'!I12182)</f>
        <v>0</v>
      </c>
    </row>
    <row r="12185" spans="2:11" x14ac:dyDescent="0.3">
      <c r="B12185" t="s">
        <v>8</v>
      </c>
      <c r="C12185" s="35">
        <v>45069</v>
      </c>
      <c r="D12185" s="31">
        <v>10</v>
      </c>
      <c r="E12185" s="4">
        <f>IF(B12185="*",'Larimar Net Gen'!D12183-('Larimar Net Gen'!D12183*'Larimar Penalized Gen '!$D$5),'Larimar Net Gen'!D12183)</f>
        <v>1703.317544986</v>
      </c>
      <c r="H12185" t="s">
        <v>8</v>
      </c>
      <c r="I12185" s="35">
        <v>45069</v>
      </c>
      <c r="J12185" s="31">
        <v>10</v>
      </c>
      <c r="K12185" s="4">
        <f>IF(H12185="*",'Larimar Net Gen'!I12183-('Larimar Net Gen'!I12183*'Larimar Penalized Gen '!$J$5),'Larimar Net Gen'!I12183)</f>
        <v>554.11486417039998</v>
      </c>
    </row>
    <row r="12186" spans="2:11" x14ac:dyDescent="0.3">
      <c r="B12186" t="s">
        <v>8</v>
      </c>
      <c r="C12186" s="35">
        <v>45069</v>
      </c>
      <c r="D12186" s="31">
        <v>11</v>
      </c>
      <c r="E12186" s="4">
        <f>IF(B12186="*",'Larimar Net Gen'!D12184-('Larimar Net Gen'!D12184*'Larimar Penalized Gen '!$D$5),'Larimar Net Gen'!D12184)</f>
        <v>2864.8491453480001</v>
      </c>
      <c r="H12186" t="s">
        <v>8</v>
      </c>
      <c r="I12186" s="35">
        <v>45069</v>
      </c>
      <c r="J12186" s="31">
        <v>11</v>
      </c>
      <c r="K12186" s="4">
        <f>IF(H12186="*",'Larimar Net Gen'!I12184-('Larimar Net Gen'!I12184*'Larimar Penalized Gen '!$J$5),'Larimar Net Gen'!I12184)</f>
        <v>1715.0064692880001</v>
      </c>
    </row>
    <row r="12187" spans="2:11" x14ac:dyDescent="0.3">
      <c r="B12187" t="s">
        <v>8</v>
      </c>
      <c r="C12187" s="35">
        <v>45069</v>
      </c>
      <c r="D12187" s="31">
        <v>12</v>
      </c>
      <c r="E12187" s="4">
        <f>IF(B12187="*",'Larimar Net Gen'!D12185-('Larimar Net Gen'!D12185*'Larimar Penalized Gen '!$D$5),'Larimar Net Gen'!D12185)</f>
        <v>2167.6016579020002</v>
      </c>
      <c r="H12187" t="s">
        <v>8</v>
      </c>
      <c r="I12187" s="35">
        <v>45069</v>
      </c>
      <c r="J12187" s="31">
        <v>12</v>
      </c>
      <c r="K12187" s="4">
        <f>IF(H12187="*",'Larimar Net Gen'!I12185-('Larimar Net Gen'!I12185*'Larimar Penalized Gen '!$J$5),'Larimar Net Gen'!I12185)</f>
        <v>1272.095757904</v>
      </c>
    </row>
    <row r="12188" spans="2:11" x14ac:dyDescent="0.3">
      <c r="B12188" t="s">
        <v>8</v>
      </c>
      <c r="C12188" s="35">
        <v>45069</v>
      </c>
      <c r="D12188" s="31">
        <v>13</v>
      </c>
      <c r="E12188" s="4">
        <f>IF(B12188="*",'Larimar Net Gen'!D12186-('Larimar Net Gen'!D12186*'Larimar Penalized Gen '!$D$5),'Larimar Net Gen'!D12186)</f>
        <v>3300.9964267</v>
      </c>
      <c r="H12188" t="s">
        <v>8</v>
      </c>
      <c r="I12188" s="35">
        <v>45069</v>
      </c>
      <c r="J12188" s="31">
        <v>13</v>
      </c>
      <c r="K12188" s="4">
        <f>IF(H12188="*",'Larimar Net Gen'!I12186-('Larimar Net Gen'!I12186*'Larimar Penalized Gen '!$J$5),'Larimar Net Gen'!I12186)</f>
        <v>1680.193469818</v>
      </c>
    </row>
    <row r="12189" spans="2:11" x14ac:dyDescent="0.3">
      <c r="B12189" t="s">
        <v>8</v>
      </c>
      <c r="C12189" s="35">
        <v>45069</v>
      </c>
      <c r="D12189" s="31">
        <v>14</v>
      </c>
      <c r="E12189" s="4">
        <f>IF(B12189="*",'Larimar Net Gen'!D12187-('Larimar Net Gen'!D12187*'Larimar Penalized Gen '!$D$5),'Larimar Net Gen'!D12187)</f>
        <v>1610.29466658</v>
      </c>
      <c r="H12189" t="s">
        <v>8</v>
      </c>
      <c r="I12189" s="35">
        <v>45069</v>
      </c>
      <c r="J12189" s="31">
        <v>14</v>
      </c>
      <c r="K12189" s="4">
        <f>IF(H12189="*",'Larimar Net Gen'!I12187-('Larimar Net Gen'!I12187*'Larimar Penalized Gen '!$J$5),'Larimar Net Gen'!I12187)</f>
        <v>577.51335700319999</v>
      </c>
    </row>
    <row r="12190" spans="2:11" x14ac:dyDescent="0.3">
      <c r="B12190" t="s">
        <v>8</v>
      </c>
      <c r="C12190" s="35">
        <v>45069</v>
      </c>
      <c r="D12190" s="31">
        <v>15</v>
      </c>
      <c r="E12190" s="4">
        <f>IF(B12190="*",'Larimar Net Gen'!D12188-('Larimar Net Gen'!D12188*'Larimar Penalized Gen '!$D$5),'Larimar Net Gen'!D12188)</f>
        <v>0</v>
      </c>
      <c r="H12190" t="s">
        <v>8</v>
      </c>
      <c r="I12190" s="35">
        <v>45069</v>
      </c>
      <c r="J12190" s="31">
        <v>15</v>
      </c>
      <c r="K12190" s="4">
        <f>IF(H12190="*",'Larimar Net Gen'!I12188-('Larimar Net Gen'!I12188*'Larimar Penalized Gen '!$J$5),'Larimar Net Gen'!I12188)</f>
        <v>0</v>
      </c>
    </row>
    <row r="12191" spans="2:11" x14ac:dyDescent="0.3">
      <c r="B12191" t="s">
        <v>8</v>
      </c>
      <c r="C12191" s="35">
        <v>45069</v>
      </c>
      <c r="D12191" s="31">
        <v>16</v>
      </c>
      <c r="E12191" s="4">
        <f>IF(B12191="*",'Larimar Net Gen'!D12189-('Larimar Net Gen'!D12189*'Larimar Penalized Gen '!$D$5),'Larimar Net Gen'!D12189)</f>
        <v>0</v>
      </c>
      <c r="H12191" t="s">
        <v>8</v>
      </c>
      <c r="I12191" s="35">
        <v>45069</v>
      </c>
      <c r="J12191" s="31">
        <v>16</v>
      </c>
      <c r="K12191" s="4">
        <f>IF(H12191="*",'Larimar Net Gen'!I12189-('Larimar Net Gen'!I12189*'Larimar Penalized Gen '!$J$5),'Larimar Net Gen'!I12189)</f>
        <v>0</v>
      </c>
    </row>
    <row r="12192" spans="2:11" x14ac:dyDescent="0.3">
      <c r="B12192" t="s">
        <v>8</v>
      </c>
      <c r="C12192" s="35">
        <v>45069</v>
      </c>
      <c r="D12192" s="31">
        <v>17</v>
      </c>
      <c r="E12192" s="4">
        <f>IF(B12192="*",'Larimar Net Gen'!D12190-('Larimar Net Gen'!D12190*'Larimar Penalized Gen '!$D$5),'Larimar Net Gen'!D12190)</f>
        <v>0</v>
      </c>
      <c r="H12192" t="s">
        <v>8</v>
      </c>
      <c r="I12192" s="35">
        <v>45069</v>
      </c>
      <c r="J12192" s="31">
        <v>17</v>
      </c>
      <c r="K12192" s="4">
        <f>IF(H12192="*",'Larimar Net Gen'!I12190-('Larimar Net Gen'!I12190*'Larimar Penalized Gen '!$J$5),'Larimar Net Gen'!I12190)</f>
        <v>0</v>
      </c>
    </row>
    <row r="12193" spans="2:11" x14ac:dyDescent="0.3">
      <c r="B12193" t="s">
        <v>8</v>
      </c>
      <c r="C12193" s="35">
        <v>45069</v>
      </c>
      <c r="D12193" s="31">
        <v>18</v>
      </c>
      <c r="E12193" s="4">
        <f>IF(B12193="*",'Larimar Net Gen'!D12191-('Larimar Net Gen'!D12191*'Larimar Penalized Gen '!$D$5),'Larimar Net Gen'!D12191)</f>
        <v>0</v>
      </c>
      <c r="H12193" t="s">
        <v>8</v>
      </c>
      <c r="I12193" s="35">
        <v>45069</v>
      </c>
      <c r="J12193" s="31">
        <v>18</v>
      </c>
      <c r="K12193" s="4">
        <f>IF(H12193="*",'Larimar Net Gen'!I12191-('Larimar Net Gen'!I12191*'Larimar Penalized Gen '!$J$5),'Larimar Net Gen'!I12191)</f>
        <v>0</v>
      </c>
    </row>
    <row r="12194" spans="2:11" x14ac:dyDescent="0.3">
      <c r="B12194" t="s">
        <v>8</v>
      </c>
      <c r="C12194" s="35">
        <v>45069</v>
      </c>
      <c r="D12194" s="31">
        <v>19</v>
      </c>
      <c r="E12194" s="4">
        <f>IF(B12194="*",'Larimar Net Gen'!D12192-('Larimar Net Gen'!D12192*'Larimar Penalized Gen '!$D$5),'Larimar Net Gen'!D12192)</f>
        <v>0</v>
      </c>
      <c r="H12194" t="s">
        <v>8</v>
      </c>
      <c r="I12194" s="35">
        <v>45069</v>
      </c>
      <c r="J12194" s="31">
        <v>19</v>
      </c>
      <c r="K12194" s="4">
        <f>IF(H12194="*",'Larimar Net Gen'!I12192-('Larimar Net Gen'!I12192*'Larimar Penalized Gen '!$J$5),'Larimar Net Gen'!I12192)</f>
        <v>0</v>
      </c>
    </row>
    <row r="12195" spans="2:11" x14ac:dyDescent="0.3">
      <c r="B12195" t="s">
        <v>8</v>
      </c>
      <c r="C12195" s="35">
        <v>45069</v>
      </c>
      <c r="D12195" s="31">
        <v>20</v>
      </c>
      <c r="E12195" s="4">
        <f>IF(B12195="*",'Larimar Net Gen'!D12193-('Larimar Net Gen'!D12193*'Larimar Penalized Gen '!$D$5),'Larimar Net Gen'!D12193)</f>
        <v>738.02997092219994</v>
      </c>
      <c r="H12195" t="s">
        <v>8</v>
      </c>
      <c r="I12195" s="35">
        <v>45069</v>
      </c>
      <c r="J12195" s="31">
        <v>20</v>
      </c>
      <c r="K12195" s="4">
        <f>IF(H12195="*",'Larimar Net Gen'!I12193-('Larimar Net Gen'!I12193*'Larimar Penalized Gen '!$J$5),'Larimar Net Gen'!I12193)</f>
        <v>0</v>
      </c>
    </row>
    <row r="12196" spans="2:11" x14ac:dyDescent="0.3">
      <c r="B12196" t="s">
        <v>8</v>
      </c>
      <c r="C12196" s="35">
        <v>45069</v>
      </c>
      <c r="D12196" s="31">
        <v>21</v>
      </c>
      <c r="E12196" s="4">
        <f>IF(B12196="*",'Larimar Net Gen'!D12194-('Larimar Net Gen'!D12194*'Larimar Penalized Gen '!$D$5),'Larimar Net Gen'!D12194)</f>
        <v>17.228103582320003</v>
      </c>
      <c r="H12196" t="s">
        <v>8</v>
      </c>
      <c r="I12196" s="35">
        <v>45069</v>
      </c>
      <c r="J12196" s="31">
        <v>21</v>
      </c>
      <c r="K12196" s="4">
        <f>IF(H12196="*",'Larimar Net Gen'!I12194-('Larimar Net Gen'!I12194*'Larimar Penalized Gen '!$J$5),'Larimar Net Gen'!I12194)</f>
        <v>0</v>
      </c>
    </row>
    <row r="12197" spans="2:11" x14ac:dyDescent="0.3">
      <c r="B12197" t="s">
        <v>8</v>
      </c>
      <c r="C12197" s="35">
        <v>45069</v>
      </c>
      <c r="D12197" s="31">
        <v>22</v>
      </c>
      <c r="E12197" s="4">
        <f>IF(B12197="*",'Larimar Net Gen'!D12195-('Larimar Net Gen'!D12195*'Larimar Penalized Gen '!$D$5),'Larimar Net Gen'!D12195)</f>
        <v>669.69937079260001</v>
      </c>
      <c r="H12197" t="s">
        <v>8</v>
      </c>
      <c r="I12197" s="35">
        <v>45069</v>
      </c>
      <c r="J12197" s="31">
        <v>22</v>
      </c>
      <c r="K12197" s="4">
        <f>IF(H12197="*",'Larimar Net Gen'!I12195-('Larimar Net Gen'!I12195*'Larimar Penalized Gen '!$J$5),'Larimar Net Gen'!I12195)</f>
        <v>0</v>
      </c>
    </row>
    <row r="12198" spans="2:11" x14ac:dyDescent="0.3">
      <c r="B12198" t="s">
        <v>8</v>
      </c>
      <c r="C12198" s="35">
        <v>45069</v>
      </c>
      <c r="D12198" s="31">
        <v>23</v>
      </c>
      <c r="E12198" s="4">
        <f>IF(B12198="*",'Larimar Net Gen'!D12196-('Larimar Net Gen'!D12196*'Larimar Penalized Gen '!$D$5),'Larimar Net Gen'!D12196)</f>
        <v>818.07404695220009</v>
      </c>
      <c r="H12198" t="s">
        <v>8</v>
      </c>
      <c r="I12198" s="35">
        <v>45069</v>
      </c>
      <c r="J12198" s="31">
        <v>23</v>
      </c>
      <c r="K12198" s="4">
        <f>IF(H12198="*",'Larimar Net Gen'!I12196-('Larimar Net Gen'!I12196*'Larimar Penalized Gen '!$J$5),'Larimar Net Gen'!I12196)</f>
        <v>32.272320520979996</v>
      </c>
    </row>
    <row r="12199" spans="2:11" x14ac:dyDescent="0.3">
      <c r="B12199" t="s">
        <v>8</v>
      </c>
      <c r="C12199" s="35">
        <v>45069</v>
      </c>
      <c r="D12199" s="31">
        <v>24</v>
      </c>
      <c r="E12199" s="4">
        <f>IF(B12199="*",'Larimar Net Gen'!D12197-('Larimar Net Gen'!D12197*'Larimar Penalized Gen '!$D$5),'Larimar Net Gen'!D12197)</f>
        <v>1589.349586688</v>
      </c>
      <c r="H12199" t="s">
        <v>8</v>
      </c>
      <c r="I12199" s="35">
        <v>45069</v>
      </c>
      <c r="J12199" s="31">
        <v>24</v>
      </c>
      <c r="K12199" s="4">
        <f>IF(H12199="*",'Larimar Net Gen'!I12197-('Larimar Net Gen'!I12197*'Larimar Penalized Gen '!$J$5),'Larimar Net Gen'!I12197)</f>
        <v>409.1262451252</v>
      </c>
    </row>
    <row r="12200" spans="2:11" x14ac:dyDescent="0.3">
      <c r="B12200" t="s">
        <v>8</v>
      </c>
      <c r="C12200" s="35">
        <v>45070</v>
      </c>
      <c r="D12200" s="31">
        <v>1</v>
      </c>
      <c r="E12200" s="4">
        <f>IF(B12200="*",'Larimar Net Gen'!D12198-('Larimar Net Gen'!D12198*'Larimar Penalized Gen '!$D$5),'Larimar Net Gen'!D12198)</f>
        <v>696.28117584220001</v>
      </c>
      <c r="H12200" t="s">
        <v>8</v>
      </c>
      <c r="I12200" s="35">
        <v>45070</v>
      </c>
      <c r="J12200" s="31">
        <v>1</v>
      </c>
      <c r="K12200" s="4">
        <f>IF(H12200="*",'Larimar Net Gen'!I12198-('Larimar Net Gen'!I12198*'Larimar Penalized Gen '!$J$5),'Larimar Net Gen'!I12198)</f>
        <v>0</v>
      </c>
    </row>
    <row r="12201" spans="2:11" x14ac:dyDescent="0.3">
      <c r="B12201" t="s">
        <v>8</v>
      </c>
      <c r="C12201" s="35">
        <v>45070</v>
      </c>
      <c r="D12201" s="31">
        <v>2</v>
      </c>
      <c r="E12201" s="4">
        <f>IF(B12201="*",'Larimar Net Gen'!D12199-('Larimar Net Gen'!D12199*'Larimar Penalized Gen '!$D$5),'Larimar Net Gen'!D12199)</f>
        <v>0</v>
      </c>
      <c r="H12201" t="s">
        <v>8</v>
      </c>
      <c r="I12201" s="35">
        <v>45070</v>
      </c>
      <c r="J12201" s="31">
        <v>2</v>
      </c>
      <c r="K12201" s="4">
        <f>IF(H12201="*",'Larimar Net Gen'!I12199-('Larimar Net Gen'!I12199*'Larimar Penalized Gen '!$J$5),'Larimar Net Gen'!I12199)</f>
        <v>0</v>
      </c>
    </row>
    <row r="12202" spans="2:11" x14ac:dyDescent="0.3">
      <c r="B12202" t="s">
        <v>8</v>
      </c>
      <c r="C12202" s="35">
        <v>45070</v>
      </c>
      <c r="D12202" s="31">
        <v>3</v>
      </c>
      <c r="E12202" s="4">
        <f>IF(B12202="*",'Larimar Net Gen'!D12200-('Larimar Net Gen'!D12200*'Larimar Penalized Gen '!$D$5),'Larimar Net Gen'!D12200)</f>
        <v>0</v>
      </c>
      <c r="H12202" t="s">
        <v>8</v>
      </c>
      <c r="I12202" s="35">
        <v>45070</v>
      </c>
      <c r="J12202" s="31">
        <v>3</v>
      </c>
      <c r="K12202" s="4">
        <f>IF(H12202="*",'Larimar Net Gen'!I12200-('Larimar Net Gen'!I12200*'Larimar Penalized Gen '!$J$5),'Larimar Net Gen'!I12200)</f>
        <v>0</v>
      </c>
    </row>
    <row r="12203" spans="2:11" x14ac:dyDescent="0.3">
      <c r="B12203" t="s">
        <v>8</v>
      </c>
      <c r="C12203" s="35">
        <v>45070</v>
      </c>
      <c r="D12203" s="31">
        <v>4</v>
      </c>
      <c r="E12203" s="4">
        <f>IF(B12203="*",'Larimar Net Gen'!D12201-('Larimar Net Gen'!D12201*'Larimar Penalized Gen '!$D$5),'Larimar Net Gen'!D12201)</f>
        <v>0</v>
      </c>
      <c r="H12203" t="s">
        <v>8</v>
      </c>
      <c r="I12203" s="35">
        <v>45070</v>
      </c>
      <c r="J12203" s="31">
        <v>4</v>
      </c>
      <c r="K12203" s="4">
        <f>IF(H12203="*",'Larimar Net Gen'!I12201-('Larimar Net Gen'!I12201*'Larimar Penalized Gen '!$J$5),'Larimar Net Gen'!I12201)</f>
        <v>0</v>
      </c>
    </row>
    <row r="12204" spans="2:11" x14ac:dyDescent="0.3">
      <c r="B12204" t="s">
        <v>8</v>
      </c>
      <c r="C12204" s="35">
        <v>45070</v>
      </c>
      <c r="D12204" s="31">
        <v>5</v>
      </c>
      <c r="E12204" s="4">
        <f>IF(B12204="*",'Larimar Net Gen'!D12202-('Larimar Net Gen'!D12202*'Larimar Penalized Gen '!$D$5),'Larimar Net Gen'!D12202)</f>
        <v>0</v>
      </c>
      <c r="H12204" t="s">
        <v>8</v>
      </c>
      <c r="I12204" s="35">
        <v>45070</v>
      </c>
      <c r="J12204" s="31">
        <v>5</v>
      </c>
      <c r="K12204" s="4">
        <f>IF(H12204="*",'Larimar Net Gen'!I12202-('Larimar Net Gen'!I12202*'Larimar Penalized Gen '!$J$5),'Larimar Net Gen'!I12202)</f>
        <v>0</v>
      </c>
    </row>
    <row r="12205" spans="2:11" x14ac:dyDescent="0.3">
      <c r="B12205" t="s">
        <v>8</v>
      </c>
      <c r="C12205" s="35">
        <v>45070</v>
      </c>
      <c r="D12205" s="31">
        <v>6</v>
      </c>
      <c r="E12205" s="4">
        <f>IF(B12205="*",'Larimar Net Gen'!D12203-('Larimar Net Gen'!D12203*'Larimar Penalized Gen '!$D$5),'Larimar Net Gen'!D12203)</f>
        <v>0</v>
      </c>
      <c r="H12205" t="s">
        <v>8</v>
      </c>
      <c r="I12205" s="35">
        <v>45070</v>
      </c>
      <c r="J12205" s="31">
        <v>6</v>
      </c>
      <c r="K12205" s="4">
        <f>IF(H12205="*",'Larimar Net Gen'!I12203-('Larimar Net Gen'!I12203*'Larimar Penalized Gen '!$J$5),'Larimar Net Gen'!I12203)</f>
        <v>0</v>
      </c>
    </row>
    <row r="12206" spans="2:11" x14ac:dyDescent="0.3">
      <c r="B12206" t="s">
        <v>8</v>
      </c>
      <c r="C12206" s="35">
        <v>45070</v>
      </c>
      <c r="D12206" s="31">
        <v>7</v>
      </c>
      <c r="E12206" s="4">
        <f>IF(B12206="*",'Larimar Net Gen'!D12204-('Larimar Net Gen'!D12204*'Larimar Penalized Gen '!$D$5),'Larimar Net Gen'!D12204)</f>
        <v>0</v>
      </c>
      <c r="H12206" t="s">
        <v>8</v>
      </c>
      <c r="I12206" s="35">
        <v>45070</v>
      </c>
      <c r="J12206" s="31">
        <v>7</v>
      </c>
      <c r="K12206" s="4">
        <f>IF(H12206="*",'Larimar Net Gen'!I12204-('Larimar Net Gen'!I12204*'Larimar Penalized Gen '!$J$5),'Larimar Net Gen'!I12204)</f>
        <v>0</v>
      </c>
    </row>
    <row r="12207" spans="2:11" x14ac:dyDescent="0.3">
      <c r="B12207" t="s">
        <v>8</v>
      </c>
      <c r="C12207" s="35">
        <v>45070</v>
      </c>
      <c r="D12207" s="31">
        <v>8</v>
      </c>
      <c r="E12207" s="4">
        <f>IF(B12207="*",'Larimar Net Gen'!D12205-('Larimar Net Gen'!D12205*'Larimar Penalized Gen '!$D$5),'Larimar Net Gen'!D12205)</f>
        <v>0</v>
      </c>
      <c r="H12207" t="s">
        <v>8</v>
      </c>
      <c r="I12207" s="35">
        <v>45070</v>
      </c>
      <c r="J12207" s="31">
        <v>8</v>
      </c>
      <c r="K12207" s="4">
        <f>IF(H12207="*",'Larimar Net Gen'!I12205-('Larimar Net Gen'!I12205*'Larimar Penalized Gen '!$J$5),'Larimar Net Gen'!I12205)</f>
        <v>0</v>
      </c>
    </row>
    <row r="12208" spans="2:11" x14ac:dyDescent="0.3">
      <c r="B12208" t="s">
        <v>8</v>
      </c>
      <c r="C12208" s="35">
        <v>45070</v>
      </c>
      <c r="D12208" s="31">
        <v>9</v>
      </c>
      <c r="E12208" s="4">
        <f>IF(B12208="*",'Larimar Net Gen'!D12206-('Larimar Net Gen'!D12206*'Larimar Penalized Gen '!$D$5),'Larimar Net Gen'!D12206)</f>
        <v>85.217234938079997</v>
      </c>
      <c r="H12208" t="s">
        <v>8</v>
      </c>
      <c r="I12208" s="35">
        <v>45070</v>
      </c>
      <c r="J12208" s="31">
        <v>9</v>
      </c>
      <c r="K12208" s="4">
        <f>IF(H12208="*",'Larimar Net Gen'!I12206-('Larimar Net Gen'!I12206*'Larimar Penalized Gen '!$J$5),'Larimar Net Gen'!I12206)</f>
        <v>0</v>
      </c>
    </row>
    <row r="12209" spans="2:11" x14ac:dyDescent="0.3">
      <c r="B12209" t="s">
        <v>8</v>
      </c>
      <c r="C12209" s="35">
        <v>45070</v>
      </c>
      <c r="D12209" s="31">
        <v>10</v>
      </c>
      <c r="E12209" s="4">
        <f>IF(B12209="*",'Larimar Net Gen'!D12207-('Larimar Net Gen'!D12207*'Larimar Penalized Gen '!$D$5),'Larimar Net Gen'!D12207)</f>
        <v>0</v>
      </c>
      <c r="H12209" t="s">
        <v>8</v>
      </c>
      <c r="I12209" s="35">
        <v>45070</v>
      </c>
      <c r="J12209" s="31">
        <v>10</v>
      </c>
      <c r="K12209" s="4">
        <f>IF(H12209="*",'Larimar Net Gen'!I12207-('Larimar Net Gen'!I12207*'Larimar Penalized Gen '!$J$5),'Larimar Net Gen'!I12207)</f>
        <v>0</v>
      </c>
    </row>
    <row r="12210" spans="2:11" x14ac:dyDescent="0.3">
      <c r="B12210" t="s">
        <v>8</v>
      </c>
      <c r="C12210" s="35">
        <v>45070</v>
      </c>
      <c r="D12210" s="31">
        <v>11</v>
      </c>
      <c r="E12210" s="4">
        <f>IF(B12210="*",'Larimar Net Gen'!D12208-('Larimar Net Gen'!D12208*'Larimar Penalized Gen '!$D$5),'Larimar Net Gen'!D12208)</f>
        <v>2940.098720596</v>
      </c>
      <c r="H12210" t="s">
        <v>8</v>
      </c>
      <c r="I12210" s="35">
        <v>45070</v>
      </c>
      <c r="J12210" s="31">
        <v>11</v>
      </c>
      <c r="K12210" s="4">
        <f>IF(H12210="*",'Larimar Net Gen'!I12208-('Larimar Net Gen'!I12208*'Larimar Penalized Gen '!$J$5),'Larimar Net Gen'!I12208)</f>
        <v>2489.4456100420002</v>
      </c>
    </row>
    <row r="12211" spans="2:11" x14ac:dyDescent="0.3">
      <c r="B12211" t="s">
        <v>8</v>
      </c>
      <c r="C12211" s="35">
        <v>45070</v>
      </c>
      <c r="D12211" s="31">
        <v>12</v>
      </c>
      <c r="E12211" s="4">
        <f>IF(B12211="*",'Larimar Net Gen'!D12209-('Larimar Net Gen'!D12209*'Larimar Penalized Gen '!$D$5),'Larimar Net Gen'!D12209)</f>
        <v>478.31256438679998</v>
      </c>
      <c r="H12211" t="s">
        <v>8</v>
      </c>
      <c r="I12211" s="35">
        <v>45070</v>
      </c>
      <c r="J12211" s="31">
        <v>12</v>
      </c>
      <c r="K12211" s="4">
        <f>IF(H12211="*",'Larimar Net Gen'!I12209-('Larimar Net Gen'!I12209*'Larimar Penalized Gen '!$J$5),'Larimar Net Gen'!I12209)</f>
        <v>0</v>
      </c>
    </row>
    <row r="12212" spans="2:11" x14ac:dyDescent="0.3">
      <c r="B12212" t="s">
        <v>8</v>
      </c>
      <c r="C12212" s="35">
        <v>45070</v>
      </c>
      <c r="D12212" s="31">
        <v>13</v>
      </c>
      <c r="E12212" s="4">
        <f>IF(B12212="*",'Larimar Net Gen'!D12210-('Larimar Net Gen'!D12210*'Larimar Penalized Gen '!$D$5),'Larimar Net Gen'!D12210)</f>
        <v>0</v>
      </c>
      <c r="H12212" t="s">
        <v>8</v>
      </c>
      <c r="I12212" s="35">
        <v>45070</v>
      </c>
      <c r="J12212" s="31">
        <v>13</v>
      </c>
      <c r="K12212" s="4">
        <f>IF(H12212="*",'Larimar Net Gen'!I12210-('Larimar Net Gen'!I12210*'Larimar Penalized Gen '!$J$5),'Larimar Net Gen'!I12210)</f>
        <v>0</v>
      </c>
    </row>
    <row r="12213" spans="2:11" x14ac:dyDescent="0.3">
      <c r="B12213" t="s">
        <v>8</v>
      </c>
      <c r="C12213" s="35">
        <v>45070</v>
      </c>
      <c r="D12213" s="31">
        <v>14</v>
      </c>
      <c r="E12213" s="4">
        <f>IF(B12213="*",'Larimar Net Gen'!D12211-('Larimar Net Gen'!D12211*'Larimar Penalized Gen '!$D$5),'Larimar Net Gen'!D12211)</f>
        <v>0</v>
      </c>
      <c r="H12213" t="s">
        <v>8</v>
      </c>
      <c r="I12213" s="35">
        <v>45070</v>
      </c>
      <c r="J12213" s="31">
        <v>14</v>
      </c>
      <c r="K12213" s="4">
        <f>IF(H12213="*",'Larimar Net Gen'!I12211-('Larimar Net Gen'!I12211*'Larimar Penalized Gen '!$J$5),'Larimar Net Gen'!I12211)</f>
        <v>0</v>
      </c>
    </row>
    <row r="12214" spans="2:11" x14ac:dyDescent="0.3">
      <c r="B12214" t="s">
        <v>8</v>
      </c>
      <c r="C12214" s="35">
        <v>45070</v>
      </c>
      <c r="D12214" s="31">
        <v>15</v>
      </c>
      <c r="E12214" s="4">
        <f>IF(B12214="*",'Larimar Net Gen'!D12212-('Larimar Net Gen'!D12212*'Larimar Penalized Gen '!$D$5),'Larimar Net Gen'!D12212)</f>
        <v>3680.7764624639999</v>
      </c>
      <c r="H12214" t="s">
        <v>8</v>
      </c>
      <c r="I12214" s="35">
        <v>45070</v>
      </c>
      <c r="J12214" s="31">
        <v>15</v>
      </c>
      <c r="K12214" s="4">
        <f>IF(H12214="*",'Larimar Net Gen'!I12212-('Larimar Net Gen'!I12212*'Larimar Penalized Gen '!$J$5),'Larimar Net Gen'!I12212)</f>
        <v>1467.1200356879999</v>
      </c>
    </row>
    <row r="12215" spans="2:11" x14ac:dyDescent="0.3">
      <c r="B12215" t="s">
        <v>8</v>
      </c>
      <c r="C12215" s="35">
        <v>45070</v>
      </c>
      <c r="D12215" s="31">
        <v>16</v>
      </c>
      <c r="E12215" s="4">
        <f>IF(B12215="*",'Larimar Net Gen'!D12213-('Larimar Net Gen'!D12213*'Larimar Penalized Gen '!$D$5),'Larimar Net Gen'!D12213)</f>
        <v>0</v>
      </c>
      <c r="H12215" t="s">
        <v>8</v>
      </c>
      <c r="I12215" s="35">
        <v>45070</v>
      </c>
      <c r="J12215" s="31">
        <v>16</v>
      </c>
      <c r="K12215" s="4">
        <f>IF(H12215="*",'Larimar Net Gen'!I12213-('Larimar Net Gen'!I12213*'Larimar Penalized Gen '!$J$5),'Larimar Net Gen'!I12213)</f>
        <v>0</v>
      </c>
    </row>
    <row r="12216" spans="2:11" x14ac:dyDescent="0.3">
      <c r="B12216" t="s">
        <v>8</v>
      </c>
      <c r="C12216" s="35">
        <v>45070</v>
      </c>
      <c r="D12216" s="31">
        <v>17</v>
      </c>
      <c r="E12216" s="4">
        <f>IF(B12216="*",'Larimar Net Gen'!D12214-('Larimar Net Gen'!D12214*'Larimar Penalized Gen '!$D$5),'Larimar Net Gen'!D12214)</f>
        <v>7128.0396613800003</v>
      </c>
      <c r="H12216" t="s">
        <v>8</v>
      </c>
      <c r="I12216" s="35">
        <v>45070</v>
      </c>
      <c r="J12216" s="31">
        <v>17</v>
      </c>
      <c r="K12216" s="4">
        <f>IF(H12216="*",'Larimar Net Gen'!I12214-('Larimar Net Gen'!I12214*'Larimar Penalized Gen '!$J$5),'Larimar Net Gen'!I12214)</f>
        <v>8959.8198442100002</v>
      </c>
    </row>
    <row r="12217" spans="2:11" x14ac:dyDescent="0.3">
      <c r="B12217" t="s">
        <v>8</v>
      </c>
      <c r="C12217" s="35">
        <v>45070</v>
      </c>
      <c r="D12217" s="31">
        <v>18</v>
      </c>
      <c r="E12217" s="4">
        <f>IF(B12217="*",'Larimar Net Gen'!D12215-('Larimar Net Gen'!D12215*'Larimar Penalized Gen '!$D$5),'Larimar Net Gen'!D12215)</f>
        <v>3101.6552879399997</v>
      </c>
      <c r="H12217" t="s">
        <v>8</v>
      </c>
      <c r="I12217" s="35">
        <v>45070</v>
      </c>
      <c r="J12217" s="31">
        <v>18</v>
      </c>
      <c r="K12217" s="4">
        <f>IF(H12217="*",'Larimar Net Gen'!I12215-('Larimar Net Gen'!I12215*'Larimar Penalized Gen '!$J$5),'Larimar Net Gen'!I12215)</f>
        <v>2212.0656457139999</v>
      </c>
    </row>
    <row r="12218" spans="2:11" x14ac:dyDescent="0.3">
      <c r="B12218" t="s">
        <v>8</v>
      </c>
      <c r="C12218" s="35">
        <v>45070</v>
      </c>
      <c r="D12218" s="31">
        <v>19</v>
      </c>
      <c r="E12218" s="4">
        <f>IF(B12218="*",'Larimar Net Gen'!D12216-('Larimar Net Gen'!D12216*'Larimar Penalized Gen '!$D$5),'Larimar Net Gen'!D12216)</f>
        <v>0</v>
      </c>
      <c r="H12218" t="s">
        <v>8</v>
      </c>
      <c r="I12218" s="35">
        <v>45070</v>
      </c>
      <c r="J12218" s="31">
        <v>19</v>
      </c>
      <c r="K12218" s="4">
        <f>IF(H12218="*",'Larimar Net Gen'!I12216-('Larimar Net Gen'!I12216*'Larimar Penalized Gen '!$J$5),'Larimar Net Gen'!I12216)</f>
        <v>0</v>
      </c>
    </row>
    <row r="12219" spans="2:11" x14ac:dyDescent="0.3">
      <c r="B12219" t="s">
        <v>8</v>
      </c>
      <c r="C12219" s="35">
        <v>45070</v>
      </c>
      <c r="D12219" s="31">
        <v>20</v>
      </c>
      <c r="E12219" s="4">
        <f>IF(B12219="*",'Larimar Net Gen'!D12217-('Larimar Net Gen'!D12217*'Larimar Penalized Gen '!$D$5),'Larimar Net Gen'!D12217)</f>
        <v>0</v>
      </c>
      <c r="H12219" t="s">
        <v>8</v>
      </c>
      <c r="I12219" s="35">
        <v>45070</v>
      </c>
      <c r="J12219" s="31">
        <v>20</v>
      </c>
      <c r="K12219" s="4">
        <f>IF(H12219="*",'Larimar Net Gen'!I12217-('Larimar Net Gen'!I12217*'Larimar Penalized Gen '!$J$5),'Larimar Net Gen'!I12217)</f>
        <v>0</v>
      </c>
    </row>
    <row r="12220" spans="2:11" x14ac:dyDescent="0.3">
      <c r="B12220" t="s">
        <v>8</v>
      </c>
      <c r="C12220" s="35">
        <v>45070</v>
      </c>
      <c r="D12220" s="31">
        <v>21</v>
      </c>
      <c r="E12220" s="4">
        <f>IF(B12220="*",'Larimar Net Gen'!D12218-('Larimar Net Gen'!D12218*'Larimar Penalized Gen '!$D$5),'Larimar Net Gen'!D12218)</f>
        <v>0</v>
      </c>
      <c r="H12220" t="s">
        <v>8</v>
      </c>
      <c r="I12220" s="35">
        <v>45070</v>
      </c>
      <c r="J12220" s="31">
        <v>21</v>
      </c>
      <c r="K12220" s="4">
        <f>IF(H12220="*",'Larimar Net Gen'!I12218-('Larimar Net Gen'!I12218*'Larimar Penalized Gen '!$J$5),'Larimar Net Gen'!I12218)</f>
        <v>0</v>
      </c>
    </row>
    <row r="12221" spans="2:11" x14ac:dyDescent="0.3">
      <c r="B12221" t="s">
        <v>8</v>
      </c>
      <c r="C12221" s="35">
        <v>45070</v>
      </c>
      <c r="D12221" s="31">
        <v>22</v>
      </c>
      <c r="E12221" s="4">
        <f>IF(B12221="*",'Larimar Net Gen'!D12219-('Larimar Net Gen'!D12219*'Larimar Penalized Gen '!$D$5),'Larimar Net Gen'!D12219)</f>
        <v>0</v>
      </c>
      <c r="H12221" t="s">
        <v>8</v>
      </c>
      <c r="I12221" s="35">
        <v>45070</v>
      </c>
      <c r="J12221" s="31">
        <v>22</v>
      </c>
      <c r="K12221" s="4">
        <f>IF(H12221="*",'Larimar Net Gen'!I12219-('Larimar Net Gen'!I12219*'Larimar Penalized Gen '!$J$5),'Larimar Net Gen'!I12219)</f>
        <v>0</v>
      </c>
    </row>
    <row r="12222" spans="2:11" x14ac:dyDescent="0.3">
      <c r="B12222" t="s">
        <v>8</v>
      </c>
      <c r="C12222" s="35">
        <v>45070</v>
      </c>
      <c r="D12222" s="31">
        <v>23</v>
      </c>
      <c r="E12222" s="4">
        <f>IF(B12222="*",'Larimar Net Gen'!D12220-('Larimar Net Gen'!D12220*'Larimar Penalized Gen '!$D$5),'Larimar Net Gen'!D12220)</f>
        <v>0</v>
      </c>
      <c r="H12222" t="s">
        <v>8</v>
      </c>
      <c r="I12222" s="35">
        <v>45070</v>
      </c>
      <c r="J12222" s="31">
        <v>23</v>
      </c>
      <c r="K12222" s="4">
        <f>IF(H12222="*",'Larimar Net Gen'!I12220-('Larimar Net Gen'!I12220*'Larimar Penalized Gen '!$J$5),'Larimar Net Gen'!I12220)</f>
        <v>0</v>
      </c>
    </row>
    <row r="12223" spans="2:11" x14ac:dyDescent="0.3">
      <c r="B12223" t="s">
        <v>8</v>
      </c>
      <c r="C12223" s="35">
        <v>45070</v>
      </c>
      <c r="D12223" s="31">
        <v>24</v>
      </c>
      <c r="E12223" s="4">
        <f>IF(B12223="*",'Larimar Net Gen'!D12221-('Larimar Net Gen'!D12221*'Larimar Penalized Gen '!$D$5),'Larimar Net Gen'!D12221)</f>
        <v>0</v>
      </c>
      <c r="H12223" t="s">
        <v>8</v>
      </c>
      <c r="I12223" s="35">
        <v>45070</v>
      </c>
      <c r="J12223" s="31">
        <v>24</v>
      </c>
      <c r="K12223" s="4">
        <f>IF(H12223="*",'Larimar Net Gen'!I12221-('Larimar Net Gen'!I12221*'Larimar Penalized Gen '!$J$5),'Larimar Net Gen'!I12221)</f>
        <v>0</v>
      </c>
    </row>
    <row r="12224" spans="2:11" x14ac:dyDescent="0.3">
      <c r="B12224" t="s">
        <v>8</v>
      </c>
      <c r="C12224" s="35">
        <v>45071</v>
      </c>
      <c r="D12224" s="31">
        <v>1</v>
      </c>
      <c r="E12224" s="4">
        <f>IF(B12224="*",'Larimar Net Gen'!D12222-('Larimar Net Gen'!D12222*'Larimar Penalized Gen '!$D$5),'Larimar Net Gen'!D12222)</f>
        <v>0</v>
      </c>
      <c r="H12224" t="s">
        <v>8</v>
      </c>
      <c r="I12224" s="35">
        <v>45071</v>
      </c>
      <c r="J12224" s="31">
        <v>1</v>
      </c>
      <c r="K12224" s="4">
        <f>IF(H12224="*",'Larimar Net Gen'!I12222-('Larimar Net Gen'!I12222*'Larimar Penalized Gen '!$J$5),'Larimar Net Gen'!I12222)</f>
        <v>0</v>
      </c>
    </row>
    <row r="12225" spans="2:11" x14ac:dyDescent="0.3">
      <c r="B12225" t="s">
        <v>8</v>
      </c>
      <c r="C12225" s="35">
        <v>45071</v>
      </c>
      <c r="D12225" s="31">
        <v>2</v>
      </c>
      <c r="E12225" s="4">
        <f>IF(B12225="*",'Larimar Net Gen'!D12223-('Larimar Net Gen'!D12223*'Larimar Penalized Gen '!$D$5),'Larimar Net Gen'!D12223)</f>
        <v>0</v>
      </c>
      <c r="H12225" t="s">
        <v>8</v>
      </c>
      <c r="I12225" s="35">
        <v>45071</v>
      </c>
      <c r="J12225" s="31">
        <v>2</v>
      </c>
      <c r="K12225" s="4">
        <f>IF(H12225="*",'Larimar Net Gen'!I12223-('Larimar Net Gen'!I12223*'Larimar Penalized Gen '!$J$5),'Larimar Net Gen'!I12223)</f>
        <v>0</v>
      </c>
    </row>
    <row r="12226" spans="2:11" x14ac:dyDescent="0.3">
      <c r="B12226" t="s">
        <v>8</v>
      </c>
      <c r="C12226" s="35">
        <v>45071</v>
      </c>
      <c r="D12226" s="31">
        <v>3</v>
      </c>
      <c r="E12226" s="4">
        <f>IF(B12226="*",'Larimar Net Gen'!D12224-('Larimar Net Gen'!D12224*'Larimar Penalized Gen '!$D$5),'Larimar Net Gen'!D12224)</f>
        <v>0</v>
      </c>
      <c r="H12226" t="s">
        <v>8</v>
      </c>
      <c r="I12226" s="35">
        <v>45071</v>
      </c>
      <c r="J12226" s="31">
        <v>3</v>
      </c>
      <c r="K12226" s="4">
        <f>IF(H12226="*",'Larimar Net Gen'!I12224-('Larimar Net Gen'!I12224*'Larimar Penalized Gen '!$J$5),'Larimar Net Gen'!I12224)</f>
        <v>0</v>
      </c>
    </row>
    <row r="12227" spans="2:11" x14ac:dyDescent="0.3">
      <c r="B12227" t="s">
        <v>8</v>
      </c>
      <c r="C12227" s="35">
        <v>45071</v>
      </c>
      <c r="D12227" s="31">
        <v>4</v>
      </c>
      <c r="E12227" s="4">
        <f>IF(B12227="*",'Larimar Net Gen'!D12225-('Larimar Net Gen'!D12225*'Larimar Penalized Gen '!$D$5),'Larimar Net Gen'!D12225)</f>
        <v>0</v>
      </c>
      <c r="H12227" t="s">
        <v>8</v>
      </c>
      <c r="I12227" s="35">
        <v>45071</v>
      </c>
      <c r="J12227" s="31">
        <v>4</v>
      </c>
      <c r="K12227" s="4">
        <f>IF(H12227="*",'Larimar Net Gen'!I12225-('Larimar Net Gen'!I12225*'Larimar Penalized Gen '!$J$5),'Larimar Net Gen'!I12225)</f>
        <v>0</v>
      </c>
    </row>
    <row r="12228" spans="2:11" x14ac:dyDescent="0.3">
      <c r="B12228" t="s">
        <v>8</v>
      </c>
      <c r="C12228" s="35">
        <v>45071</v>
      </c>
      <c r="D12228" s="31">
        <v>5</v>
      </c>
      <c r="E12228" s="4">
        <f>IF(B12228="*",'Larimar Net Gen'!D12226-('Larimar Net Gen'!D12226*'Larimar Penalized Gen '!$D$5),'Larimar Net Gen'!D12226)</f>
        <v>0</v>
      </c>
      <c r="H12228" t="s">
        <v>8</v>
      </c>
      <c r="I12228" s="35">
        <v>45071</v>
      </c>
      <c r="J12228" s="31">
        <v>5</v>
      </c>
      <c r="K12228" s="4">
        <f>IF(H12228="*",'Larimar Net Gen'!I12226-('Larimar Net Gen'!I12226*'Larimar Penalized Gen '!$J$5),'Larimar Net Gen'!I12226)</f>
        <v>0</v>
      </c>
    </row>
    <row r="12229" spans="2:11" x14ac:dyDescent="0.3">
      <c r="B12229" t="s">
        <v>8</v>
      </c>
      <c r="C12229" s="35">
        <v>45071</v>
      </c>
      <c r="D12229" s="31">
        <v>6</v>
      </c>
      <c r="E12229" s="4">
        <f>IF(B12229="*",'Larimar Net Gen'!D12227-('Larimar Net Gen'!D12227*'Larimar Penalized Gen '!$D$5),'Larimar Net Gen'!D12227)</f>
        <v>0</v>
      </c>
      <c r="H12229" t="s">
        <v>8</v>
      </c>
      <c r="I12229" s="35">
        <v>45071</v>
      </c>
      <c r="J12229" s="31">
        <v>6</v>
      </c>
      <c r="K12229" s="4">
        <f>IF(H12229="*",'Larimar Net Gen'!I12227-('Larimar Net Gen'!I12227*'Larimar Penalized Gen '!$J$5),'Larimar Net Gen'!I12227)</f>
        <v>0</v>
      </c>
    </row>
    <row r="12230" spans="2:11" x14ac:dyDescent="0.3">
      <c r="B12230" t="s">
        <v>8</v>
      </c>
      <c r="C12230" s="35">
        <v>45071</v>
      </c>
      <c r="D12230" s="31">
        <v>7</v>
      </c>
      <c r="E12230" s="4">
        <f>IF(B12230="*",'Larimar Net Gen'!D12228-('Larimar Net Gen'!D12228*'Larimar Penalized Gen '!$D$5),'Larimar Net Gen'!D12228)</f>
        <v>0</v>
      </c>
      <c r="H12230" t="s">
        <v>8</v>
      </c>
      <c r="I12230" s="35">
        <v>45071</v>
      </c>
      <c r="J12230" s="31">
        <v>7</v>
      </c>
      <c r="K12230" s="4">
        <f>IF(H12230="*",'Larimar Net Gen'!I12228-('Larimar Net Gen'!I12228*'Larimar Penalized Gen '!$J$5),'Larimar Net Gen'!I12228)</f>
        <v>77.898485670279996</v>
      </c>
    </row>
    <row r="12231" spans="2:11" x14ac:dyDescent="0.3">
      <c r="B12231" t="s">
        <v>8</v>
      </c>
      <c r="C12231" s="35">
        <v>45071</v>
      </c>
      <c r="D12231" s="31">
        <v>8</v>
      </c>
      <c r="E12231" s="4">
        <f>IF(B12231="*",'Larimar Net Gen'!D12229-('Larimar Net Gen'!D12229*'Larimar Penalized Gen '!$D$5),'Larimar Net Gen'!D12229)</f>
        <v>0</v>
      </c>
      <c r="H12231" t="s">
        <v>8</v>
      </c>
      <c r="I12231" s="35">
        <v>45071</v>
      </c>
      <c r="J12231" s="31">
        <v>8</v>
      </c>
      <c r="K12231" s="4">
        <f>IF(H12231="*",'Larimar Net Gen'!I12229-('Larimar Net Gen'!I12229*'Larimar Penalized Gen '!$J$5),'Larimar Net Gen'!I12229)</f>
        <v>0</v>
      </c>
    </row>
    <row r="12232" spans="2:11" x14ac:dyDescent="0.3">
      <c r="B12232" t="s">
        <v>8</v>
      </c>
      <c r="C12232" s="35">
        <v>45071</v>
      </c>
      <c r="D12232" s="31">
        <v>9</v>
      </c>
      <c r="E12232" s="4">
        <f>IF(B12232="*",'Larimar Net Gen'!D12230-('Larimar Net Gen'!D12230*'Larimar Penalized Gen '!$D$5),'Larimar Net Gen'!D12230)</f>
        <v>0</v>
      </c>
      <c r="H12232" t="s">
        <v>8</v>
      </c>
      <c r="I12232" s="35">
        <v>45071</v>
      </c>
      <c r="J12232" s="31">
        <v>9</v>
      </c>
      <c r="K12232" s="4">
        <f>IF(H12232="*",'Larimar Net Gen'!I12230-('Larimar Net Gen'!I12230*'Larimar Penalized Gen '!$J$5),'Larimar Net Gen'!I12230)</f>
        <v>0</v>
      </c>
    </row>
    <row r="12233" spans="2:11" x14ac:dyDescent="0.3">
      <c r="B12233" t="s">
        <v>8</v>
      </c>
      <c r="C12233" s="35">
        <v>45071</v>
      </c>
      <c r="D12233" s="31">
        <v>10</v>
      </c>
      <c r="E12233" s="4">
        <f>IF(B12233="*",'Larimar Net Gen'!D12231-('Larimar Net Gen'!D12231*'Larimar Penalized Gen '!$D$5),'Larimar Net Gen'!D12231)</f>
        <v>0</v>
      </c>
      <c r="H12233" t="s">
        <v>8</v>
      </c>
      <c r="I12233" s="35">
        <v>45071</v>
      </c>
      <c r="J12233" s="31">
        <v>10</v>
      </c>
      <c r="K12233" s="4">
        <f>IF(H12233="*",'Larimar Net Gen'!I12231-('Larimar Net Gen'!I12231*'Larimar Penalized Gen '!$J$5),'Larimar Net Gen'!I12231)</f>
        <v>0</v>
      </c>
    </row>
    <row r="12234" spans="2:11" x14ac:dyDescent="0.3">
      <c r="B12234" t="s">
        <v>8</v>
      </c>
      <c r="C12234" s="35">
        <v>45071</v>
      </c>
      <c r="D12234" s="31">
        <v>11</v>
      </c>
      <c r="E12234" s="4">
        <f>IF(B12234="*",'Larimar Net Gen'!D12232-('Larimar Net Gen'!D12232*'Larimar Penalized Gen '!$D$5),'Larimar Net Gen'!D12232)</f>
        <v>0</v>
      </c>
      <c r="H12234" t="s">
        <v>8</v>
      </c>
      <c r="I12234" s="35">
        <v>45071</v>
      </c>
      <c r="J12234" s="31">
        <v>11</v>
      </c>
      <c r="K12234" s="4">
        <f>IF(H12234="*",'Larimar Net Gen'!I12232-('Larimar Net Gen'!I12232*'Larimar Penalized Gen '!$J$5),'Larimar Net Gen'!I12232)</f>
        <v>0</v>
      </c>
    </row>
    <row r="12235" spans="2:11" x14ac:dyDescent="0.3">
      <c r="B12235" t="s">
        <v>8</v>
      </c>
      <c r="C12235" s="35">
        <v>45071</v>
      </c>
      <c r="D12235" s="31">
        <v>12</v>
      </c>
      <c r="E12235" s="4">
        <f>IF(B12235="*",'Larimar Net Gen'!D12233-('Larimar Net Gen'!D12233*'Larimar Penalized Gen '!$D$5),'Larimar Net Gen'!D12233)</f>
        <v>103.795926631</v>
      </c>
      <c r="H12235" t="s">
        <v>8</v>
      </c>
      <c r="I12235" s="35">
        <v>45071</v>
      </c>
      <c r="J12235" s="31">
        <v>12</v>
      </c>
      <c r="K12235" s="4">
        <f>IF(H12235="*",'Larimar Net Gen'!I12233-('Larimar Net Gen'!I12233*'Larimar Penalized Gen '!$J$5),'Larimar Net Gen'!I12233)</f>
        <v>0</v>
      </c>
    </row>
    <row r="12236" spans="2:11" x14ac:dyDescent="0.3">
      <c r="B12236" t="s">
        <v>8</v>
      </c>
      <c r="C12236" s="35">
        <v>45071</v>
      </c>
      <c r="D12236" s="31">
        <v>13</v>
      </c>
      <c r="E12236" s="4">
        <f>IF(B12236="*",'Larimar Net Gen'!D12234-('Larimar Net Gen'!D12234*'Larimar Penalized Gen '!$D$5),'Larimar Net Gen'!D12234)</f>
        <v>594.06054121340003</v>
      </c>
      <c r="H12236" t="s">
        <v>8</v>
      </c>
      <c r="I12236" s="35">
        <v>45071</v>
      </c>
      <c r="J12236" s="31">
        <v>13</v>
      </c>
      <c r="K12236" s="4">
        <f>IF(H12236="*",'Larimar Net Gen'!I12234-('Larimar Net Gen'!I12234*'Larimar Penalized Gen '!$J$5),'Larimar Net Gen'!I12234)</f>
        <v>28.377549682960002</v>
      </c>
    </row>
    <row r="12237" spans="2:11" x14ac:dyDescent="0.3">
      <c r="B12237" t="s">
        <v>8</v>
      </c>
      <c r="C12237" s="35">
        <v>45071</v>
      </c>
      <c r="D12237" s="31">
        <v>14</v>
      </c>
      <c r="E12237" s="4">
        <f>IF(B12237="*",'Larimar Net Gen'!D12235-('Larimar Net Gen'!D12235*'Larimar Penalized Gen '!$D$5),'Larimar Net Gen'!D12235)</f>
        <v>1817.8330480000002</v>
      </c>
      <c r="H12237" t="s">
        <v>8</v>
      </c>
      <c r="I12237" s="35">
        <v>45071</v>
      </c>
      <c r="J12237" s="31">
        <v>14</v>
      </c>
      <c r="K12237" s="4">
        <f>IF(H12237="*",'Larimar Net Gen'!I12235-('Larimar Net Gen'!I12235*'Larimar Penalized Gen '!$J$5),'Larimar Net Gen'!I12235)</f>
        <v>2662.504057526</v>
      </c>
    </row>
    <row r="12238" spans="2:11" x14ac:dyDescent="0.3">
      <c r="B12238" t="s">
        <v>8</v>
      </c>
      <c r="C12238" s="35">
        <v>45071</v>
      </c>
      <c r="D12238" s="31">
        <v>15</v>
      </c>
      <c r="E12238" s="4">
        <f>IF(B12238="*",'Larimar Net Gen'!D12236-('Larimar Net Gen'!D12236*'Larimar Penalized Gen '!$D$5),'Larimar Net Gen'!D12236)</f>
        <v>3362.021783396</v>
      </c>
      <c r="H12238" t="s">
        <v>8</v>
      </c>
      <c r="I12238" s="35">
        <v>45071</v>
      </c>
      <c r="J12238" s="31">
        <v>15</v>
      </c>
      <c r="K12238" s="4">
        <f>IF(H12238="*",'Larimar Net Gen'!I12236-('Larimar Net Gen'!I12236*'Larimar Penalized Gen '!$J$5),'Larimar Net Gen'!I12236)</f>
        <v>3834.0445549780002</v>
      </c>
    </row>
    <row r="12239" spans="2:11" x14ac:dyDescent="0.3">
      <c r="B12239" t="s">
        <v>8</v>
      </c>
      <c r="C12239" s="35">
        <v>45071</v>
      </c>
      <c r="D12239" s="31">
        <v>16</v>
      </c>
      <c r="E12239" s="4">
        <f>IF(B12239="*",'Larimar Net Gen'!D12237-('Larimar Net Gen'!D12237*'Larimar Penalized Gen '!$D$5),'Larimar Net Gen'!D12237)</f>
        <v>2668.7803338180001</v>
      </c>
      <c r="H12239" t="s">
        <v>8</v>
      </c>
      <c r="I12239" s="35">
        <v>45071</v>
      </c>
      <c r="J12239" s="31">
        <v>16</v>
      </c>
      <c r="K12239" s="4">
        <f>IF(H12239="*",'Larimar Net Gen'!I12237-('Larimar Net Gen'!I12237*'Larimar Penalized Gen '!$J$5),'Larimar Net Gen'!I12237)</f>
        <v>1802.0723186280002</v>
      </c>
    </row>
    <row r="12240" spans="2:11" x14ac:dyDescent="0.3">
      <c r="B12240" t="s">
        <v>8</v>
      </c>
      <c r="C12240" s="35">
        <v>45071</v>
      </c>
      <c r="D12240" s="31">
        <v>17</v>
      </c>
      <c r="E12240" s="4">
        <f>IF(B12240="*",'Larimar Net Gen'!D12238-('Larimar Net Gen'!D12238*'Larimar Penalized Gen '!$D$5),'Larimar Net Gen'!D12238)</f>
        <v>1618.1444675160001</v>
      </c>
      <c r="H12240" t="s">
        <v>8</v>
      </c>
      <c r="I12240" s="35">
        <v>45071</v>
      </c>
      <c r="J12240" s="31">
        <v>17</v>
      </c>
      <c r="K12240" s="4">
        <f>IF(H12240="*",'Larimar Net Gen'!I12238-('Larimar Net Gen'!I12238*'Larimar Penalized Gen '!$J$5),'Larimar Net Gen'!I12238)</f>
        <v>225.4627110198</v>
      </c>
    </row>
    <row r="12241" spans="2:11" x14ac:dyDescent="0.3">
      <c r="B12241" t="s">
        <v>8</v>
      </c>
      <c r="C12241" s="35">
        <v>45071</v>
      </c>
      <c r="D12241" s="31">
        <v>18</v>
      </c>
      <c r="E12241" s="4">
        <f>IF(B12241="*",'Larimar Net Gen'!D12239-('Larimar Net Gen'!D12239*'Larimar Penalized Gen '!$D$5),'Larimar Net Gen'!D12239)</f>
        <v>135.44899173480002</v>
      </c>
      <c r="H12241" t="s">
        <v>8</v>
      </c>
      <c r="I12241" s="35">
        <v>45071</v>
      </c>
      <c r="J12241" s="31">
        <v>18</v>
      </c>
      <c r="K12241" s="4">
        <f>IF(H12241="*",'Larimar Net Gen'!I12239-('Larimar Net Gen'!I12239*'Larimar Penalized Gen '!$J$5),'Larimar Net Gen'!I12239)</f>
        <v>0</v>
      </c>
    </row>
    <row r="12242" spans="2:11" x14ac:dyDescent="0.3">
      <c r="B12242" t="s">
        <v>8</v>
      </c>
      <c r="C12242" s="35">
        <v>45071</v>
      </c>
      <c r="D12242" s="31">
        <v>19</v>
      </c>
      <c r="E12242" s="4">
        <f>IF(B12242="*",'Larimar Net Gen'!D12240-('Larimar Net Gen'!D12240*'Larimar Penalized Gen '!$D$5),'Larimar Net Gen'!D12240)</f>
        <v>23.342685321499999</v>
      </c>
      <c r="H12242" t="s">
        <v>8</v>
      </c>
      <c r="I12242" s="35">
        <v>45071</v>
      </c>
      <c r="J12242" s="31">
        <v>19</v>
      </c>
      <c r="K12242" s="4">
        <f>IF(H12242="*",'Larimar Net Gen'!I12240-('Larimar Net Gen'!I12240*'Larimar Penalized Gen '!$J$5),'Larimar Net Gen'!I12240)</f>
        <v>0</v>
      </c>
    </row>
    <row r="12243" spans="2:11" x14ac:dyDescent="0.3">
      <c r="B12243" t="s">
        <v>8</v>
      </c>
      <c r="C12243" s="35">
        <v>45071</v>
      </c>
      <c r="D12243" s="31">
        <v>20</v>
      </c>
      <c r="E12243" s="4">
        <f>IF(B12243="*",'Larimar Net Gen'!D12241-('Larimar Net Gen'!D12241*'Larimar Penalized Gen '!$D$5),'Larimar Net Gen'!D12241)</f>
        <v>881.2318424238</v>
      </c>
      <c r="H12243" t="s">
        <v>8</v>
      </c>
      <c r="I12243" s="35">
        <v>45071</v>
      </c>
      <c r="J12243" s="31">
        <v>20</v>
      </c>
      <c r="K12243" s="4">
        <f>IF(H12243="*",'Larimar Net Gen'!I12241-('Larimar Net Gen'!I12241*'Larimar Penalized Gen '!$J$5),'Larimar Net Gen'!I12241)</f>
        <v>0</v>
      </c>
    </row>
    <row r="12244" spans="2:11" x14ac:dyDescent="0.3">
      <c r="B12244" t="s">
        <v>8</v>
      </c>
      <c r="C12244" s="35">
        <v>45071</v>
      </c>
      <c r="D12244" s="31">
        <v>21</v>
      </c>
      <c r="E12244" s="4">
        <f>IF(B12244="*",'Larimar Net Gen'!D12242-('Larimar Net Gen'!D12242*'Larimar Penalized Gen '!$D$5),'Larimar Net Gen'!D12242)</f>
        <v>304.84142264539997</v>
      </c>
      <c r="H12244" t="s">
        <v>8</v>
      </c>
      <c r="I12244" s="35">
        <v>45071</v>
      </c>
      <c r="J12244" s="31">
        <v>21</v>
      </c>
      <c r="K12244" s="4">
        <f>IF(H12244="*",'Larimar Net Gen'!I12242-('Larimar Net Gen'!I12242*'Larimar Penalized Gen '!$J$5),'Larimar Net Gen'!I12242)</f>
        <v>0</v>
      </c>
    </row>
    <row r="12245" spans="2:11" x14ac:dyDescent="0.3">
      <c r="B12245" t="s">
        <v>8</v>
      </c>
      <c r="C12245" s="35">
        <v>45071</v>
      </c>
      <c r="D12245" s="31">
        <v>22</v>
      </c>
      <c r="E12245" s="4">
        <f>IF(B12245="*",'Larimar Net Gen'!D12243-('Larimar Net Gen'!D12243*'Larimar Penalized Gen '!$D$5),'Larimar Net Gen'!D12243)</f>
        <v>855.72919822719996</v>
      </c>
      <c r="H12245" t="s">
        <v>8</v>
      </c>
      <c r="I12245" s="35">
        <v>45071</v>
      </c>
      <c r="J12245" s="31">
        <v>22</v>
      </c>
      <c r="K12245" s="4">
        <f>IF(H12245="*",'Larimar Net Gen'!I12243-('Larimar Net Gen'!I12243*'Larimar Penalized Gen '!$J$5),'Larimar Net Gen'!I12243)</f>
        <v>0</v>
      </c>
    </row>
    <row r="12246" spans="2:11" x14ac:dyDescent="0.3">
      <c r="B12246" t="s">
        <v>8</v>
      </c>
      <c r="C12246" s="35">
        <v>45071</v>
      </c>
      <c r="D12246" s="31">
        <v>23</v>
      </c>
      <c r="E12246" s="4">
        <f>IF(B12246="*",'Larimar Net Gen'!D12244-('Larimar Net Gen'!D12244*'Larimar Penalized Gen '!$D$5),'Larimar Net Gen'!D12244)</f>
        <v>4923.2282102019999</v>
      </c>
      <c r="H12246" t="s">
        <v>8</v>
      </c>
      <c r="I12246" s="35">
        <v>45071</v>
      </c>
      <c r="J12246" s="31">
        <v>23</v>
      </c>
      <c r="K12246" s="4">
        <f>IF(H12246="*",'Larimar Net Gen'!I12244-('Larimar Net Gen'!I12244*'Larimar Penalized Gen '!$J$5),'Larimar Net Gen'!I12244)</f>
        <v>2160.4649100020001</v>
      </c>
    </row>
    <row r="12247" spans="2:11" x14ac:dyDescent="0.3">
      <c r="B12247" t="s">
        <v>8</v>
      </c>
      <c r="C12247" s="35">
        <v>45071</v>
      </c>
      <c r="D12247" s="31">
        <v>24</v>
      </c>
      <c r="E12247" s="4">
        <f>IF(B12247="*",'Larimar Net Gen'!D12245-('Larimar Net Gen'!D12245*'Larimar Penalized Gen '!$D$5),'Larimar Net Gen'!D12245)</f>
        <v>3680.4220517059998</v>
      </c>
      <c r="H12247" t="s">
        <v>8</v>
      </c>
      <c r="I12247" s="35">
        <v>45071</v>
      </c>
      <c r="J12247" s="31">
        <v>24</v>
      </c>
      <c r="K12247" s="4">
        <f>IF(H12247="*",'Larimar Net Gen'!I12245-('Larimar Net Gen'!I12245*'Larimar Penalized Gen '!$J$5),'Larimar Net Gen'!I12245)</f>
        <v>1533.1041440059998</v>
      </c>
    </row>
    <row r="12248" spans="2:11" x14ac:dyDescent="0.3">
      <c r="B12248" t="s">
        <v>8</v>
      </c>
      <c r="C12248" s="35">
        <v>45072</v>
      </c>
      <c r="D12248" s="31">
        <v>1</v>
      </c>
      <c r="E12248" s="4">
        <f>IF(B12248="*",'Larimar Net Gen'!D12246-('Larimar Net Gen'!D12246*'Larimar Penalized Gen '!$D$5),'Larimar Net Gen'!D12246)</f>
        <v>1054.6492254980001</v>
      </c>
      <c r="H12248" t="s">
        <v>8</v>
      </c>
      <c r="I12248" s="35">
        <v>45072</v>
      </c>
      <c r="J12248" s="31">
        <v>1</v>
      </c>
      <c r="K12248" s="4">
        <f>IF(H12248="*",'Larimar Net Gen'!I12246-('Larimar Net Gen'!I12246*'Larimar Penalized Gen '!$J$5),'Larimar Net Gen'!I12246)</f>
        <v>307.21307483539999</v>
      </c>
    </row>
    <row r="12249" spans="2:11" x14ac:dyDescent="0.3">
      <c r="B12249" t="s">
        <v>8</v>
      </c>
      <c r="C12249" s="35">
        <v>45072</v>
      </c>
      <c r="D12249" s="31">
        <v>2</v>
      </c>
      <c r="E12249" s="4">
        <f>IF(B12249="*",'Larimar Net Gen'!D12247-('Larimar Net Gen'!D12247*'Larimar Penalized Gen '!$D$5),'Larimar Net Gen'!D12247)</f>
        <v>337.82253273639998</v>
      </c>
      <c r="H12249" t="s">
        <v>8</v>
      </c>
      <c r="I12249" s="35">
        <v>45072</v>
      </c>
      <c r="J12249" s="31">
        <v>2</v>
      </c>
      <c r="K12249" s="4">
        <f>IF(H12249="*",'Larimar Net Gen'!I12247-('Larimar Net Gen'!I12247*'Larimar Penalized Gen '!$J$5),'Larimar Net Gen'!I12247)</f>
        <v>0</v>
      </c>
    </row>
    <row r="12250" spans="2:11" x14ac:dyDescent="0.3">
      <c r="B12250" t="s">
        <v>8</v>
      </c>
      <c r="C12250" s="35">
        <v>45072</v>
      </c>
      <c r="D12250" s="31">
        <v>3</v>
      </c>
      <c r="E12250" s="4">
        <f>IF(B12250="*",'Larimar Net Gen'!D12248-('Larimar Net Gen'!D12248*'Larimar Penalized Gen '!$D$5),'Larimar Net Gen'!D12248)</f>
        <v>1042.0865571860002</v>
      </c>
      <c r="H12250" t="s">
        <v>8</v>
      </c>
      <c r="I12250" s="35">
        <v>45072</v>
      </c>
      <c r="J12250" s="31">
        <v>3</v>
      </c>
      <c r="K12250" s="4">
        <f>IF(H12250="*",'Larimar Net Gen'!I12248-('Larimar Net Gen'!I12248*'Larimar Penalized Gen '!$J$5),'Larimar Net Gen'!I12248)</f>
        <v>0</v>
      </c>
    </row>
    <row r="12251" spans="2:11" x14ac:dyDescent="0.3">
      <c r="B12251" t="s">
        <v>8</v>
      </c>
      <c r="C12251" s="35">
        <v>45072</v>
      </c>
      <c r="D12251" s="31">
        <v>4</v>
      </c>
      <c r="E12251" s="4">
        <f>IF(B12251="*",'Larimar Net Gen'!D12249-('Larimar Net Gen'!D12249*'Larimar Penalized Gen '!$D$5),'Larimar Net Gen'!D12249)</f>
        <v>920.93779777099996</v>
      </c>
      <c r="H12251" t="s">
        <v>8</v>
      </c>
      <c r="I12251" s="35">
        <v>45072</v>
      </c>
      <c r="J12251" s="31">
        <v>4</v>
      </c>
      <c r="K12251" s="4">
        <f>IF(H12251="*",'Larimar Net Gen'!I12249-('Larimar Net Gen'!I12249*'Larimar Penalized Gen '!$J$5),'Larimar Net Gen'!I12249)</f>
        <v>57.814331226779998</v>
      </c>
    </row>
    <row r="12252" spans="2:11" x14ac:dyDescent="0.3">
      <c r="B12252" t="s">
        <v>8</v>
      </c>
      <c r="C12252" s="35">
        <v>45072</v>
      </c>
      <c r="D12252" s="31">
        <v>5</v>
      </c>
      <c r="E12252" s="4">
        <f>IF(B12252="*",'Larimar Net Gen'!D12250-('Larimar Net Gen'!D12250*'Larimar Penalized Gen '!$D$5),'Larimar Net Gen'!D12250)</f>
        <v>782.31140946439996</v>
      </c>
      <c r="H12252" t="s">
        <v>8</v>
      </c>
      <c r="I12252" s="35">
        <v>45072</v>
      </c>
      <c r="J12252" s="31">
        <v>5</v>
      </c>
      <c r="K12252" s="4">
        <f>IF(H12252="*",'Larimar Net Gen'!I12250-('Larimar Net Gen'!I12250*'Larimar Penalized Gen '!$J$5),'Larimar Net Gen'!I12250)</f>
        <v>2241.4785330520003</v>
      </c>
    </row>
    <row r="12253" spans="2:11" x14ac:dyDescent="0.3">
      <c r="B12253" t="s">
        <v>8</v>
      </c>
      <c r="C12253" s="35">
        <v>45072</v>
      </c>
      <c r="D12253" s="31">
        <v>6</v>
      </c>
      <c r="E12253" s="4">
        <f>IF(B12253="*",'Larimar Net Gen'!D12251-('Larimar Net Gen'!D12251*'Larimar Penalized Gen '!$D$5),'Larimar Net Gen'!D12251)</f>
        <v>3591.2638444680001</v>
      </c>
      <c r="H12253" t="s">
        <v>8</v>
      </c>
      <c r="I12253" s="35">
        <v>45072</v>
      </c>
      <c r="J12253" s="31">
        <v>6</v>
      </c>
      <c r="K12253" s="4">
        <f>IF(H12253="*",'Larimar Net Gen'!I12251-('Larimar Net Gen'!I12251*'Larimar Penalized Gen '!$J$5),'Larimar Net Gen'!I12251)</f>
        <v>2479.066523814</v>
      </c>
    </row>
    <row r="12254" spans="2:11" x14ac:dyDescent="0.3">
      <c r="B12254" t="s">
        <v>8</v>
      </c>
      <c r="C12254" s="35">
        <v>45072</v>
      </c>
      <c r="D12254" s="31">
        <v>7</v>
      </c>
      <c r="E12254" s="4">
        <f>IF(B12254="*",'Larimar Net Gen'!D12252-('Larimar Net Gen'!D12252*'Larimar Penalized Gen '!$D$5),'Larimar Net Gen'!D12252)</f>
        <v>2790.1620478899999</v>
      </c>
      <c r="H12254" t="s">
        <v>8</v>
      </c>
      <c r="I12254" s="35">
        <v>45072</v>
      </c>
      <c r="J12254" s="31">
        <v>7</v>
      </c>
      <c r="K12254" s="4">
        <f>IF(H12254="*",'Larimar Net Gen'!I12252-('Larimar Net Gen'!I12252*'Larimar Penalized Gen '!$J$5),'Larimar Net Gen'!I12252)</f>
        <v>1253.2879568879998</v>
      </c>
    </row>
    <row r="12255" spans="2:11" x14ac:dyDescent="0.3">
      <c r="B12255" t="s">
        <v>8</v>
      </c>
      <c r="C12255" s="35">
        <v>45072</v>
      </c>
      <c r="D12255" s="31">
        <v>8</v>
      </c>
      <c r="E12255" s="4">
        <f>IF(B12255="*",'Larimar Net Gen'!D12253-('Larimar Net Gen'!D12253*'Larimar Penalized Gen '!$D$5),'Larimar Net Gen'!D12253)</f>
        <v>2677.462401884</v>
      </c>
      <c r="H12255" t="s">
        <v>8</v>
      </c>
      <c r="I12255" s="35">
        <v>45072</v>
      </c>
      <c r="J12255" s="31">
        <v>8</v>
      </c>
      <c r="K12255" s="4">
        <f>IF(H12255="*",'Larimar Net Gen'!I12253-('Larimar Net Gen'!I12253*'Larimar Penalized Gen '!$J$5),'Larimar Net Gen'!I12253)</f>
        <v>999.38712918199997</v>
      </c>
    </row>
    <row r="12256" spans="2:11" x14ac:dyDescent="0.3">
      <c r="B12256" t="s">
        <v>8</v>
      </c>
      <c r="C12256" s="35">
        <v>45072</v>
      </c>
      <c r="D12256" s="31">
        <v>9</v>
      </c>
      <c r="E12256" s="4">
        <f>IF(B12256="*",'Larimar Net Gen'!D12254-('Larimar Net Gen'!D12254*'Larimar Penalized Gen '!$D$5),'Larimar Net Gen'!D12254)</f>
        <v>1964.3321346559999</v>
      </c>
      <c r="H12256" t="s">
        <v>8</v>
      </c>
      <c r="I12256" s="35">
        <v>45072</v>
      </c>
      <c r="J12256" s="31">
        <v>9</v>
      </c>
      <c r="K12256" s="4">
        <f>IF(H12256="*",'Larimar Net Gen'!I12254-('Larimar Net Gen'!I12254*'Larimar Penalized Gen '!$J$5),'Larimar Net Gen'!I12254)</f>
        <v>559.47515201060003</v>
      </c>
    </row>
    <row r="12257" spans="2:11" x14ac:dyDescent="0.3">
      <c r="B12257" t="s">
        <v>8</v>
      </c>
      <c r="C12257" s="35">
        <v>45072</v>
      </c>
      <c r="D12257" s="31">
        <v>10</v>
      </c>
      <c r="E12257" s="4">
        <f>IF(B12257="*",'Larimar Net Gen'!D12255-('Larimar Net Gen'!D12255*'Larimar Penalized Gen '!$D$5),'Larimar Net Gen'!D12255)</f>
        <v>3185.4565166060002</v>
      </c>
      <c r="H12257" t="s">
        <v>8</v>
      </c>
      <c r="I12257" s="35">
        <v>45072</v>
      </c>
      <c r="J12257" s="31">
        <v>10</v>
      </c>
      <c r="K12257" s="4">
        <f>IF(H12257="*",'Larimar Net Gen'!I12255-('Larimar Net Gen'!I12255*'Larimar Penalized Gen '!$J$5),'Larimar Net Gen'!I12255)</f>
        <v>1636.7128134020002</v>
      </c>
    </row>
    <row r="12258" spans="2:11" x14ac:dyDescent="0.3">
      <c r="B12258" t="s">
        <v>8</v>
      </c>
      <c r="C12258" s="35">
        <v>45072</v>
      </c>
      <c r="D12258" s="31">
        <v>11</v>
      </c>
      <c r="E12258" s="4">
        <f>IF(B12258="*",'Larimar Net Gen'!D12256-('Larimar Net Gen'!D12256*'Larimar Penalized Gen '!$D$5),'Larimar Net Gen'!D12256)</f>
        <v>4714.6584536660002</v>
      </c>
      <c r="H12258" t="s">
        <v>8</v>
      </c>
      <c r="I12258" s="35">
        <v>45072</v>
      </c>
      <c r="J12258" s="31">
        <v>11</v>
      </c>
      <c r="K12258" s="4">
        <f>IF(H12258="*",'Larimar Net Gen'!I12256-('Larimar Net Gen'!I12256*'Larimar Penalized Gen '!$J$5),'Larimar Net Gen'!I12256)</f>
        <v>2117.3267392420003</v>
      </c>
    </row>
    <row r="12259" spans="2:11" x14ac:dyDescent="0.3">
      <c r="B12259" t="s">
        <v>8</v>
      </c>
      <c r="C12259" s="35">
        <v>45072</v>
      </c>
      <c r="D12259" s="31">
        <v>12</v>
      </c>
      <c r="E12259" s="4">
        <f>IF(B12259="*",'Larimar Net Gen'!D12257-('Larimar Net Gen'!D12257*'Larimar Penalized Gen '!$D$5),'Larimar Net Gen'!D12257)</f>
        <v>7088.4919962179993</v>
      </c>
      <c r="H12259" t="s">
        <v>8</v>
      </c>
      <c r="I12259" s="35">
        <v>45072</v>
      </c>
      <c r="J12259" s="31">
        <v>12</v>
      </c>
      <c r="K12259" s="4">
        <f>IF(H12259="*",'Larimar Net Gen'!I12257-('Larimar Net Gen'!I12257*'Larimar Penalized Gen '!$J$5),'Larimar Net Gen'!I12257)</f>
        <v>3423.5335183860002</v>
      </c>
    </row>
    <row r="12260" spans="2:11" x14ac:dyDescent="0.3">
      <c r="B12260" t="s">
        <v>8</v>
      </c>
      <c r="C12260" s="35">
        <v>45072</v>
      </c>
      <c r="D12260" s="31">
        <v>13</v>
      </c>
      <c r="E12260" s="4">
        <f>IF(B12260="*",'Larimar Net Gen'!D12258-('Larimar Net Gen'!D12258*'Larimar Penalized Gen '!$D$5),'Larimar Net Gen'!D12258)</f>
        <v>6975.221908382</v>
      </c>
      <c r="H12260" t="s">
        <v>8</v>
      </c>
      <c r="I12260" s="35">
        <v>45072</v>
      </c>
      <c r="J12260" s="31">
        <v>13</v>
      </c>
      <c r="K12260" s="4">
        <f>IF(H12260="*",'Larimar Net Gen'!I12258-('Larimar Net Gen'!I12258*'Larimar Penalized Gen '!$J$5),'Larimar Net Gen'!I12258)</f>
        <v>3104.0737014199999</v>
      </c>
    </row>
    <row r="12261" spans="2:11" x14ac:dyDescent="0.3">
      <c r="B12261" t="s">
        <v>8</v>
      </c>
      <c r="C12261" s="35">
        <v>45072</v>
      </c>
      <c r="D12261" s="31">
        <v>14</v>
      </c>
      <c r="E12261" s="4">
        <f>IF(B12261="*",'Larimar Net Gen'!D12259-('Larimar Net Gen'!D12259*'Larimar Penalized Gen '!$D$5),'Larimar Net Gen'!D12259)</f>
        <v>7292.7480953579998</v>
      </c>
      <c r="H12261" t="s">
        <v>8</v>
      </c>
      <c r="I12261" s="35">
        <v>45072</v>
      </c>
      <c r="J12261" s="31">
        <v>14</v>
      </c>
      <c r="K12261" s="4">
        <f>IF(H12261="*",'Larimar Net Gen'!I12259-('Larimar Net Gen'!I12259*'Larimar Penalized Gen '!$J$5),'Larimar Net Gen'!I12259)</f>
        <v>3100.9654513780001</v>
      </c>
    </row>
    <row r="12262" spans="2:11" x14ac:dyDescent="0.3">
      <c r="B12262" t="s">
        <v>8</v>
      </c>
      <c r="C12262" s="35">
        <v>45072</v>
      </c>
      <c r="D12262" s="31">
        <v>15</v>
      </c>
      <c r="E12262" s="4">
        <f>IF(B12262="*",'Larimar Net Gen'!D12260-('Larimar Net Gen'!D12260*'Larimar Penalized Gen '!$D$5),'Larimar Net Gen'!D12260)</f>
        <v>8419.4349428839996</v>
      </c>
      <c r="H12262" t="s">
        <v>8</v>
      </c>
      <c r="I12262" s="35">
        <v>45072</v>
      </c>
      <c r="J12262" s="31">
        <v>15</v>
      </c>
      <c r="K12262" s="4">
        <f>IF(H12262="*",'Larimar Net Gen'!I12260-('Larimar Net Gen'!I12260*'Larimar Penalized Gen '!$J$5),'Larimar Net Gen'!I12260)</f>
        <v>3771.8626270600002</v>
      </c>
    </row>
    <row r="12263" spans="2:11" x14ac:dyDescent="0.3">
      <c r="B12263" t="s">
        <v>8</v>
      </c>
      <c r="C12263" s="35">
        <v>45072</v>
      </c>
      <c r="D12263" s="31">
        <v>16</v>
      </c>
      <c r="E12263" s="4">
        <f>IF(B12263="*",'Larimar Net Gen'!D12261-('Larimar Net Gen'!D12261*'Larimar Penalized Gen '!$D$5),'Larimar Net Gen'!D12261)</f>
        <v>6500.2268233399991</v>
      </c>
      <c r="H12263" t="s">
        <v>8</v>
      </c>
      <c r="I12263" s="35">
        <v>45072</v>
      </c>
      <c r="J12263" s="31">
        <v>16</v>
      </c>
      <c r="K12263" s="4">
        <f>IF(H12263="*",'Larimar Net Gen'!I12261-('Larimar Net Gen'!I12261*'Larimar Penalized Gen '!$J$5),'Larimar Net Gen'!I12261)</f>
        <v>2103.6363009900001</v>
      </c>
    </row>
    <row r="12264" spans="2:11" x14ac:dyDescent="0.3">
      <c r="B12264" t="s">
        <v>8</v>
      </c>
      <c r="C12264" s="35">
        <v>45072</v>
      </c>
      <c r="D12264" s="31">
        <v>17</v>
      </c>
      <c r="E12264" s="4">
        <f>IF(B12264="*",'Larimar Net Gen'!D12262-('Larimar Net Gen'!D12262*'Larimar Penalized Gen '!$D$5),'Larimar Net Gen'!D12262)</f>
        <v>4568.2469744440004</v>
      </c>
      <c r="H12264" t="s">
        <v>8</v>
      </c>
      <c r="I12264" s="35">
        <v>45072</v>
      </c>
      <c r="J12264" s="31">
        <v>17</v>
      </c>
      <c r="K12264" s="4">
        <f>IF(H12264="*",'Larimar Net Gen'!I12262-('Larimar Net Gen'!I12262*'Larimar Penalized Gen '!$J$5),'Larimar Net Gen'!I12262)</f>
        <v>1615.3164638579999</v>
      </c>
    </row>
    <row r="12265" spans="2:11" x14ac:dyDescent="0.3">
      <c r="B12265" t="s">
        <v>8</v>
      </c>
      <c r="C12265" s="35">
        <v>45072</v>
      </c>
      <c r="D12265" s="31">
        <v>18</v>
      </c>
      <c r="E12265" s="4">
        <f>IF(B12265="*",'Larimar Net Gen'!D12263-('Larimar Net Gen'!D12263*'Larimar Penalized Gen '!$D$5),'Larimar Net Gen'!D12263)</f>
        <v>4812.5972884560006</v>
      </c>
      <c r="H12265" t="s">
        <v>8</v>
      </c>
      <c r="I12265" s="35">
        <v>45072</v>
      </c>
      <c r="J12265" s="31">
        <v>18</v>
      </c>
      <c r="K12265" s="4">
        <f>IF(H12265="*",'Larimar Net Gen'!I12263-('Larimar Net Gen'!I12263*'Larimar Penalized Gen '!$J$5),'Larimar Net Gen'!I12263)</f>
        <v>1707.1213501300001</v>
      </c>
    </row>
    <row r="12266" spans="2:11" x14ac:dyDescent="0.3">
      <c r="B12266" t="s">
        <v>8</v>
      </c>
      <c r="C12266" s="35">
        <v>45072</v>
      </c>
      <c r="D12266" s="31">
        <v>19</v>
      </c>
      <c r="E12266" s="4">
        <f>IF(B12266="*",'Larimar Net Gen'!D12264-('Larimar Net Gen'!D12264*'Larimar Penalized Gen '!$D$5),'Larimar Net Gen'!D12264)</f>
        <v>5058.7106962140006</v>
      </c>
      <c r="H12266" t="s">
        <v>8</v>
      </c>
      <c r="I12266" s="35">
        <v>45072</v>
      </c>
      <c r="J12266" s="31">
        <v>19</v>
      </c>
      <c r="K12266" s="4">
        <f>IF(H12266="*",'Larimar Net Gen'!I12264-('Larimar Net Gen'!I12264*'Larimar Penalized Gen '!$J$5),'Larimar Net Gen'!I12264)</f>
        <v>1840.901551534</v>
      </c>
    </row>
    <row r="12267" spans="2:11" x14ac:dyDescent="0.3">
      <c r="B12267" t="s">
        <v>8</v>
      </c>
      <c r="C12267" s="35">
        <v>45072</v>
      </c>
      <c r="D12267" s="31">
        <v>20</v>
      </c>
      <c r="E12267" s="4">
        <f>IF(B12267="*",'Larimar Net Gen'!D12265-('Larimar Net Gen'!D12265*'Larimar Penalized Gen '!$D$5),'Larimar Net Gen'!D12265)</f>
        <v>5059.4145407040005</v>
      </c>
      <c r="H12267" t="s">
        <v>8</v>
      </c>
      <c r="I12267" s="35">
        <v>45072</v>
      </c>
      <c r="J12267" s="31">
        <v>20</v>
      </c>
      <c r="K12267" s="4">
        <f>IF(H12267="*",'Larimar Net Gen'!I12265-('Larimar Net Gen'!I12265*'Larimar Penalized Gen '!$J$5),'Larimar Net Gen'!I12265)</f>
        <v>1815.51684469</v>
      </c>
    </row>
    <row r="12268" spans="2:11" x14ac:dyDescent="0.3">
      <c r="B12268" t="s">
        <v>8</v>
      </c>
      <c r="C12268" s="35">
        <v>45072</v>
      </c>
      <c r="D12268" s="31">
        <v>21</v>
      </c>
      <c r="E12268" s="4">
        <f>IF(B12268="*",'Larimar Net Gen'!D12266-('Larimar Net Gen'!D12266*'Larimar Penalized Gen '!$D$5),'Larimar Net Gen'!D12266)</f>
        <v>3591.7884920699998</v>
      </c>
      <c r="H12268" t="s">
        <v>8</v>
      </c>
      <c r="I12268" s="35">
        <v>45072</v>
      </c>
      <c r="J12268" s="31">
        <v>21</v>
      </c>
      <c r="K12268" s="4">
        <f>IF(H12268="*",'Larimar Net Gen'!I12266-('Larimar Net Gen'!I12266*'Larimar Penalized Gen '!$J$5),'Larimar Net Gen'!I12266)</f>
        <v>779.32759854539995</v>
      </c>
    </row>
    <row r="12269" spans="2:11" x14ac:dyDescent="0.3">
      <c r="B12269" t="s">
        <v>8</v>
      </c>
      <c r="C12269" s="35">
        <v>45072</v>
      </c>
      <c r="D12269" s="31">
        <v>22</v>
      </c>
      <c r="E12269" s="4">
        <f>IF(B12269="*",'Larimar Net Gen'!D12267-('Larimar Net Gen'!D12267*'Larimar Penalized Gen '!$D$5),'Larimar Net Gen'!D12267)</f>
        <v>5210.740980306</v>
      </c>
      <c r="H12269" t="s">
        <v>8</v>
      </c>
      <c r="I12269" s="35">
        <v>45072</v>
      </c>
      <c r="J12269" s="31">
        <v>22</v>
      </c>
      <c r="K12269" s="4">
        <f>IF(H12269="*",'Larimar Net Gen'!I12267-('Larimar Net Gen'!I12267*'Larimar Penalized Gen '!$J$5),'Larimar Net Gen'!I12267)</f>
        <v>2295.9575366919998</v>
      </c>
    </row>
    <row r="12270" spans="2:11" x14ac:dyDescent="0.3">
      <c r="B12270" t="s">
        <v>8</v>
      </c>
      <c r="C12270" s="35">
        <v>45072</v>
      </c>
      <c r="D12270" s="31">
        <v>23</v>
      </c>
      <c r="E12270" s="4">
        <f>IF(B12270="*",'Larimar Net Gen'!D12268-('Larimar Net Gen'!D12268*'Larimar Penalized Gen '!$D$5),'Larimar Net Gen'!D12268)</f>
        <v>5835.5283843399993</v>
      </c>
      <c r="H12270" t="s">
        <v>8</v>
      </c>
      <c r="I12270" s="35">
        <v>45072</v>
      </c>
      <c r="J12270" s="31">
        <v>23</v>
      </c>
      <c r="K12270" s="4">
        <f>IF(H12270="*",'Larimar Net Gen'!I12268-('Larimar Net Gen'!I12268*'Larimar Penalized Gen '!$J$5),'Larimar Net Gen'!I12268)</f>
        <v>2196.0554692359997</v>
      </c>
    </row>
    <row r="12271" spans="2:11" x14ac:dyDescent="0.3">
      <c r="B12271" t="s">
        <v>8</v>
      </c>
      <c r="C12271" s="35">
        <v>45072</v>
      </c>
      <c r="D12271" s="31">
        <v>24</v>
      </c>
      <c r="E12271" s="4">
        <f>IF(B12271="*",'Larimar Net Gen'!D12269-('Larimar Net Gen'!D12269*'Larimar Penalized Gen '!$D$5),'Larimar Net Gen'!D12269)</f>
        <v>6479.682944438</v>
      </c>
      <c r="H12271" t="s">
        <v>8</v>
      </c>
      <c r="I12271" s="35">
        <v>45072</v>
      </c>
      <c r="J12271" s="31">
        <v>24</v>
      </c>
      <c r="K12271" s="4">
        <f>IF(H12271="*",'Larimar Net Gen'!I12269-('Larimar Net Gen'!I12269*'Larimar Penalized Gen '!$J$5),'Larimar Net Gen'!I12269)</f>
        <v>3171.2784106440004</v>
      </c>
    </row>
    <row r="12272" spans="2:11" x14ac:dyDescent="0.3">
      <c r="B12272" t="s">
        <v>8</v>
      </c>
      <c r="C12272" s="35">
        <v>45073</v>
      </c>
      <c r="D12272" s="31">
        <v>1</v>
      </c>
      <c r="E12272" s="4">
        <f>IF(B12272="*",'Larimar Net Gen'!D12270-('Larimar Net Gen'!D12270*'Larimar Penalized Gen '!$D$5),'Larimar Net Gen'!D12270)</f>
        <v>9549.7684375000008</v>
      </c>
      <c r="H12272" t="s">
        <v>8</v>
      </c>
      <c r="I12272" s="35">
        <v>45073</v>
      </c>
      <c r="J12272" s="31">
        <v>1</v>
      </c>
      <c r="K12272" s="4">
        <f>IF(H12272="*",'Larimar Net Gen'!I12270-('Larimar Net Gen'!I12270*'Larimar Penalized Gen '!$J$5),'Larimar Net Gen'!I12270)</f>
        <v>4739.2392774980008</v>
      </c>
    </row>
    <row r="12273" spans="2:11" x14ac:dyDescent="0.3">
      <c r="B12273" t="s">
        <v>8</v>
      </c>
      <c r="C12273" s="35">
        <v>45073</v>
      </c>
      <c r="D12273" s="31">
        <v>2</v>
      </c>
      <c r="E12273" s="4">
        <f>IF(B12273="*",'Larimar Net Gen'!D12271-('Larimar Net Gen'!D12271*'Larimar Penalized Gen '!$D$5),'Larimar Net Gen'!D12271)</f>
        <v>10835.92620702</v>
      </c>
      <c r="H12273" t="s">
        <v>8</v>
      </c>
      <c r="I12273" s="35">
        <v>45073</v>
      </c>
      <c r="J12273" s="31">
        <v>2</v>
      </c>
      <c r="K12273" s="4">
        <f>IF(H12273="*",'Larimar Net Gen'!I12271-('Larimar Net Gen'!I12271*'Larimar Penalized Gen '!$J$5),'Larimar Net Gen'!I12271)</f>
        <v>5618.8541562299997</v>
      </c>
    </row>
    <row r="12274" spans="2:11" x14ac:dyDescent="0.3">
      <c r="B12274" t="s">
        <v>8</v>
      </c>
      <c r="C12274" s="35">
        <v>45073</v>
      </c>
      <c r="D12274" s="31">
        <v>3</v>
      </c>
      <c r="E12274" s="4">
        <f>IF(B12274="*",'Larimar Net Gen'!D12272-('Larimar Net Gen'!D12272*'Larimar Penalized Gen '!$D$5),'Larimar Net Gen'!D12272)</f>
        <v>9694.379987794</v>
      </c>
      <c r="H12274" t="s">
        <v>8</v>
      </c>
      <c r="I12274" s="35">
        <v>45073</v>
      </c>
      <c r="J12274" s="31">
        <v>3</v>
      </c>
      <c r="K12274" s="4">
        <f>IF(H12274="*",'Larimar Net Gen'!I12272-('Larimar Net Gen'!I12272*'Larimar Penalized Gen '!$J$5),'Larimar Net Gen'!I12272)</f>
        <v>6770.0904724240008</v>
      </c>
    </row>
    <row r="12275" spans="2:11" x14ac:dyDescent="0.3">
      <c r="B12275" t="s">
        <v>8</v>
      </c>
      <c r="C12275" s="35">
        <v>45073</v>
      </c>
      <c r="D12275" s="31">
        <v>4</v>
      </c>
      <c r="E12275" s="4">
        <f>IF(B12275="*",'Larimar Net Gen'!D12273-('Larimar Net Gen'!D12273*'Larimar Penalized Gen '!$D$5),'Larimar Net Gen'!D12273)</f>
        <v>11562.400636440001</v>
      </c>
      <c r="H12275" t="s">
        <v>8</v>
      </c>
      <c r="I12275" s="35">
        <v>45073</v>
      </c>
      <c r="J12275" s="31">
        <v>4</v>
      </c>
      <c r="K12275" s="4">
        <f>IF(H12275="*",'Larimar Net Gen'!I12273-('Larimar Net Gen'!I12273*'Larimar Penalized Gen '!$J$5),'Larimar Net Gen'!I12273)</f>
        <v>4957.1264179219997</v>
      </c>
    </row>
    <row r="12276" spans="2:11" x14ac:dyDescent="0.3">
      <c r="B12276" t="s">
        <v>8</v>
      </c>
      <c r="C12276" s="35">
        <v>45073</v>
      </c>
      <c r="D12276" s="31">
        <v>5</v>
      </c>
      <c r="E12276" s="4">
        <f>IF(B12276="*",'Larimar Net Gen'!D12274-('Larimar Net Gen'!D12274*'Larimar Penalized Gen '!$D$5),'Larimar Net Gen'!D12274)</f>
        <v>8322.0346927659994</v>
      </c>
      <c r="H12276" t="s">
        <v>8</v>
      </c>
      <c r="I12276" s="35">
        <v>45073</v>
      </c>
      <c r="J12276" s="31">
        <v>5</v>
      </c>
      <c r="K12276" s="4">
        <f>IF(H12276="*",'Larimar Net Gen'!I12274-('Larimar Net Gen'!I12274*'Larimar Penalized Gen '!$J$5),'Larimar Net Gen'!I12274)</f>
        <v>4619.5786164219999</v>
      </c>
    </row>
    <row r="12277" spans="2:11" x14ac:dyDescent="0.3">
      <c r="B12277" t="s">
        <v>8</v>
      </c>
      <c r="C12277" s="35">
        <v>45073</v>
      </c>
      <c r="D12277" s="31">
        <v>6</v>
      </c>
      <c r="E12277" s="4">
        <f>IF(B12277="*",'Larimar Net Gen'!D12275-('Larimar Net Gen'!D12275*'Larimar Penalized Gen '!$D$5),'Larimar Net Gen'!D12275)</f>
        <v>8360.3787549579993</v>
      </c>
      <c r="H12277" t="s">
        <v>8</v>
      </c>
      <c r="I12277" s="35">
        <v>45073</v>
      </c>
      <c r="J12277" s="31">
        <v>6</v>
      </c>
      <c r="K12277" s="4">
        <f>IF(H12277="*",'Larimar Net Gen'!I12275-('Larimar Net Gen'!I12275*'Larimar Penalized Gen '!$J$5),'Larimar Net Gen'!I12275)</f>
        <v>4099.4992725960001</v>
      </c>
    </row>
    <row r="12278" spans="2:11" x14ac:dyDescent="0.3">
      <c r="B12278" t="s">
        <v>8</v>
      </c>
      <c r="C12278" s="35">
        <v>45073</v>
      </c>
      <c r="D12278" s="31">
        <v>7</v>
      </c>
      <c r="E12278" s="4">
        <f>IF(B12278="*",'Larimar Net Gen'!D12276-('Larimar Net Gen'!D12276*'Larimar Penalized Gen '!$D$5),'Larimar Net Gen'!D12276)</f>
        <v>10957.80967158</v>
      </c>
      <c r="H12278" t="s">
        <v>8</v>
      </c>
      <c r="I12278" s="35">
        <v>45073</v>
      </c>
      <c r="J12278" s="31">
        <v>7</v>
      </c>
      <c r="K12278" s="4">
        <f>IF(H12278="*",'Larimar Net Gen'!I12276-('Larimar Net Gen'!I12276*'Larimar Penalized Gen '!$J$5),'Larimar Net Gen'!I12276)</f>
        <v>4872.9696986619992</v>
      </c>
    </row>
    <row r="12279" spans="2:11" x14ac:dyDescent="0.3">
      <c r="B12279" t="s">
        <v>8</v>
      </c>
      <c r="C12279" s="35">
        <v>45073</v>
      </c>
      <c r="D12279" s="31">
        <v>8</v>
      </c>
      <c r="E12279" s="4">
        <f>IF(B12279="*",'Larimar Net Gen'!D12277-('Larimar Net Gen'!D12277*'Larimar Penalized Gen '!$D$5),'Larimar Net Gen'!D12277)</f>
        <v>20295.685892779999</v>
      </c>
      <c r="H12279" t="s">
        <v>8</v>
      </c>
      <c r="I12279" s="35">
        <v>45073</v>
      </c>
      <c r="J12279" s="31">
        <v>8</v>
      </c>
      <c r="K12279" s="4">
        <f>IF(H12279="*",'Larimar Net Gen'!I12277-('Larimar Net Gen'!I12277*'Larimar Penalized Gen '!$J$5),'Larimar Net Gen'!I12277)</f>
        <v>10931.420146400002</v>
      </c>
    </row>
    <row r="12280" spans="2:11" x14ac:dyDescent="0.3">
      <c r="B12280" t="s">
        <v>8</v>
      </c>
      <c r="C12280" s="35">
        <v>45073</v>
      </c>
      <c r="D12280" s="31">
        <v>9</v>
      </c>
      <c r="E12280" s="4">
        <f>IF(B12280="*",'Larimar Net Gen'!D12278-('Larimar Net Gen'!D12278*'Larimar Penalized Gen '!$D$5),'Larimar Net Gen'!D12278)</f>
        <v>15503.768234180001</v>
      </c>
      <c r="H12280" t="s">
        <v>8</v>
      </c>
      <c r="I12280" s="35">
        <v>45073</v>
      </c>
      <c r="J12280" s="31">
        <v>9</v>
      </c>
      <c r="K12280" s="4">
        <f>IF(H12280="*",'Larimar Net Gen'!I12278-('Larimar Net Gen'!I12278*'Larimar Penalized Gen '!$J$5),'Larimar Net Gen'!I12278)</f>
        <v>9416.6390299000013</v>
      </c>
    </row>
    <row r="12281" spans="2:11" x14ac:dyDescent="0.3">
      <c r="B12281" t="s">
        <v>8</v>
      </c>
      <c r="C12281" s="35">
        <v>45073</v>
      </c>
      <c r="D12281" s="31">
        <v>10</v>
      </c>
      <c r="E12281" s="4">
        <f>IF(B12281="*",'Larimar Net Gen'!D12279-('Larimar Net Gen'!D12279*'Larimar Penalized Gen '!$D$5),'Larimar Net Gen'!D12279)</f>
        <v>16270.351804559999</v>
      </c>
      <c r="H12281" t="s">
        <v>8</v>
      </c>
      <c r="I12281" s="35">
        <v>45073</v>
      </c>
      <c r="J12281" s="31">
        <v>10</v>
      </c>
      <c r="K12281" s="4">
        <f>IF(H12281="*",'Larimar Net Gen'!I12279-('Larimar Net Gen'!I12279*'Larimar Penalized Gen '!$J$5),'Larimar Net Gen'!I12279)</f>
        <v>9521.4404230679993</v>
      </c>
    </row>
    <row r="12282" spans="2:11" x14ac:dyDescent="0.3">
      <c r="B12282" t="s">
        <v>8</v>
      </c>
      <c r="C12282" s="35">
        <v>45073</v>
      </c>
      <c r="D12282" s="31">
        <v>11</v>
      </c>
      <c r="E12282" s="4">
        <f>IF(B12282="*",'Larimar Net Gen'!D12280-('Larimar Net Gen'!D12280*'Larimar Penalized Gen '!$D$5),'Larimar Net Gen'!D12280)</f>
        <v>16479.205290499998</v>
      </c>
      <c r="H12282" t="s">
        <v>8</v>
      </c>
      <c r="I12282" s="35">
        <v>45073</v>
      </c>
      <c r="J12282" s="31">
        <v>11</v>
      </c>
      <c r="K12282" s="4">
        <f>IF(H12282="*",'Larimar Net Gen'!I12280-('Larimar Net Gen'!I12280*'Larimar Penalized Gen '!$J$5),'Larimar Net Gen'!I12280)</f>
        <v>9218.0345887920012</v>
      </c>
    </row>
    <row r="12283" spans="2:11" x14ac:dyDescent="0.3">
      <c r="B12283" t="s">
        <v>8</v>
      </c>
      <c r="C12283" s="35">
        <v>45073</v>
      </c>
      <c r="D12283" s="31">
        <v>12</v>
      </c>
      <c r="E12283" s="4">
        <f>IF(B12283="*",'Larimar Net Gen'!D12281-('Larimar Net Gen'!D12281*'Larimar Penalized Gen '!$D$5),'Larimar Net Gen'!D12281)</f>
        <v>16945.46057118</v>
      </c>
      <c r="H12283" t="s">
        <v>8</v>
      </c>
      <c r="I12283" s="35">
        <v>45073</v>
      </c>
      <c r="J12283" s="31">
        <v>12</v>
      </c>
      <c r="K12283" s="4">
        <f>IF(H12283="*",'Larimar Net Gen'!I12281-('Larimar Net Gen'!I12281*'Larimar Penalized Gen '!$J$5),'Larimar Net Gen'!I12281)</f>
        <v>8680.6219220840012</v>
      </c>
    </row>
    <row r="12284" spans="2:11" x14ac:dyDescent="0.3">
      <c r="B12284" t="s">
        <v>8</v>
      </c>
      <c r="C12284" s="35">
        <v>45073</v>
      </c>
      <c r="D12284" s="31">
        <v>13</v>
      </c>
      <c r="E12284" s="4">
        <f>IF(B12284="*",'Larimar Net Gen'!D12282-('Larimar Net Gen'!D12282*'Larimar Penalized Gen '!$D$5),'Larimar Net Gen'!D12282)</f>
        <v>13600.854049459998</v>
      </c>
      <c r="H12284" t="s">
        <v>8</v>
      </c>
      <c r="I12284" s="35">
        <v>45073</v>
      </c>
      <c r="J12284" s="31">
        <v>13</v>
      </c>
      <c r="K12284" s="4">
        <f>IF(H12284="*",'Larimar Net Gen'!I12282-('Larimar Net Gen'!I12282*'Larimar Penalized Gen '!$J$5),'Larimar Net Gen'!I12282)</f>
        <v>7726.9048467479997</v>
      </c>
    </row>
    <row r="12285" spans="2:11" x14ac:dyDescent="0.3">
      <c r="B12285" t="s">
        <v>8</v>
      </c>
      <c r="C12285" s="35">
        <v>45073</v>
      </c>
      <c r="D12285" s="31">
        <v>14</v>
      </c>
      <c r="E12285" s="4">
        <f>IF(B12285="*",'Larimar Net Gen'!D12283-('Larimar Net Gen'!D12283*'Larimar Penalized Gen '!$D$5),'Larimar Net Gen'!D12283)</f>
        <v>13979.149741860001</v>
      </c>
      <c r="H12285" t="s">
        <v>8</v>
      </c>
      <c r="I12285" s="35">
        <v>45073</v>
      </c>
      <c r="J12285" s="31">
        <v>14</v>
      </c>
      <c r="K12285" s="4">
        <f>IF(H12285="*",'Larimar Net Gen'!I12283-('Larimar Net Gen'!I12283*'Larimar Penalized Gen '!$J$5),'Larimar Net Gen'!I12283)</f>
        <v>7774.1588114239994</v>
      </c>
    </row>
    <row r="12286" spans="2:11" x14ac:dyDescent="0.3">
      <c r="B12286" t="s">
        <v>8</v>
      </c>
      <c r="C12286" s="35">
        <v>45073</v>
      </c>
      <c r="D12286" s="31">
        <v>15</v>
      </c>
      <c r="E12286" s="4">
        <f>IF(B12286="*",'Larimar Net Gen'!D12284-('Larimar Net Gen'!D12284*'Larimar Penalized Gen '!$D$5),'Larimar Net Gen'!D12284)</f>
        <v>10886.169908240001</v>
      </c>
      <c r="H12286" t="s">
        <v>8</v>
      </c>
      <c r="I12286" s="35">
        <v>45073</v>
      </c>
      <c r="J12286" s="31">
        <v>15</v>
      </c>
      <c r="K12286" s="4">
        <f>IF(H12286="*",'Larimar Net Gen'!I12284-('Larimar Net Gen'!I12284*'Larimar Penalized Gen '!$J$5),'Larimar Net Gen'!I12284)</f>
        <v>5177.6986803399996</v>
      </c>
    </row>
    <row r="12287" spans="2:11" x14ac:dyDescent="0.3">
      <c r="B12287" t="s">
        <v>8</v>
      </c>
      <c r="C12287" s="35">
        <v>45073</v>
      </c>
      <c r="D12287" s="31">
        <v>16</v>
      </c>
      <c r="E12287" s="4">
        <f>IF(B12287="*",'Larimar Net Gen'!D12285-('Larimar Net Gen'!D12285*'Larimar Penalized Gen '!$D$5),'Larimar Net Gen'!D12285)</f>
        <v>7929.570533088</v>
      </c>
      <c r="H12287" t="s">
        <v>8</v>
      </c>
      <c r="I12287" s="35">
        <v>45073</v>
      </c>
      <c r="J12287" s="31">
        <v>16</v>
      </c>
      <c r="K12287" s="4">
        <f>IF(H12287="*",'Larimar Net Gen'!I12285-('Larimar Net Gen'!I12285*'Larimar Penalized Gen '!$J$5),'Larimar Net Gen'!I12285)</f>
        <v>4916.7938357399998</v>
      </c>
    </row>
    <row r="12288" spans="2:11" x14ac:dyDescent="0.3">
      <c r="B12288" t="s">
        <v>8</v>
      </c>
      <c r="C12288" s="35">
        <v>45073</v>
      </c>
      <c r="D12288" s="31">
        <v>17</v>
      </c>
      <c r="E12288" s="4">
        <f>IF(B12288="*",'Larimar Net Gen'!D12286-('Larimar Net Gen'!D12286*'Larimar Penalized Gen '!$D$5),'Larimar Net Gen'!D12286)</f>
        <v>8345.2794620619989</v>
      </c>
      <c r="H12288" t="s">
        <v>8</v>
      </c>
      <c r="I12288" s="35">
        <v>45073</v>
      </c>
      <c r="J12288" s="31">
        <v>17</v>
      </c>
      <c r="K12288" s="4">
        <f>IF(H12288="*",'Larimar Net Gen'!I12286-('Larimar Net Gen'!I12286*'Larimar Penalized Gen '!$J$5),'Larimar Net Gen'!I12286)</f>
        <v>4338.4552119779992</v>
      </c>
    </row>
    <row r="12289" spans="2:11" x14ac:dyDescent="0.3">
      <c r="B12289" t="s">
        <v>8</v>
      </c>
      <c r="C12289" s="35">
        <v>45073</v>
      </c>
      <c r="D12289" s="31">
        <v>18</v>
      </c>
      <c r="E12289" s="4">
        <f>IF(B12289="*",'Larimar Net Gen'!D12287-('Larimar Net Gen'!D12287*'Larimar Penalized Gen '!$D$5),'Larimar Net Gen'!D12287)</f>
        <v>5123.3538318519995</v>
      </c>
      <c r="H12289" t="s">
        <v>8</v>
      </c>
      <c r="I12289" s="35">
        <v>45073</v>
      </c>
      <c r="J12289" s="31">
        <v>18</v>
      </c>
      <c r="K12289" s="4">
        <f>IF(H12289="*",'Larimar Net Gen'!I12287-('Larimar Net Gen'!I12287*'Larimar Penalized Gen '!$J$5),'Larimar Net Gen'!I12287)</f>
        <v>2401.148207744</v>
      </c>
    </row>
    <row r="12290" spans="2:11" x14ac:dyDescent="0.3">
      <c r="B12290" t="s">
        <v>8</v>
      </c>
      <c r="C12290" s="35">
        <v>45073</v>
      </c>
      <c r="D12290" s="31">
        <v>19</v>
      </c>
      <c r="E12290" s="4">
        <f>IF(B12290="*",'Larimar Net Gen'!D12288-('Larimar Net Gen'!D12288*'Larimar Penalized Gen '!$D$5),'Larimar Net Gen'!D12288)</f>
        <v>2315.8767803680003</v>
      </c>
      <c r="H12290" t="s">
        <v>8</v>
      </c>
      <c r="I12290" s="35">
        <v>45073</v>
      </c>
      <c r="J12290" s="31">
        <v>19</v>
      </c>
      <c r="K12290" s="4">
        <f>IF(H12290="*",'Larimar Net Gen'!I12288-('Larimar Net Gen'!I12288*'Larimar Penalized Gen '!$J$5),'Larimar Net Gen'!I12288)</f>
        <v>714.65269856340001</v>
      </c>
    </row>
    <row r="12291" spans="2:11" x14ac:dyDescent="0.3">
      <c r="B12291" t="s">
        <v>8</v>
      </c>
      <c r="C12291" s="35">
        <v>45073</v>
      </c>
      <c r="D12291" s="31">
        <v>20</v>
      </c>
      <c r="E12291" s="4">
        <f>IF(B12291="*",'Larimar Net Gen'!D12289-('Larimar Net Gen'!D12289*'Larimar Penalized Gen '!$D$5),'Larimar Net Gen'!D12289)</f>
        <v>2732.2975168739999</v>
      </c>
      <c r="H12291" t="s">
        <v>8</v>
      </c>
      <c r="I12291" s="35">
        <v>45073</v>
      </c>
      <c r="J12291" s="31">
        <v>20</v>
      </c>
      <c r="K12291" s="4">
        <f>IF(H12291="*",'Larimar Net Gen'!I12289-('Larimar Net Gen'!I12289*'Larimar Penalized Gen '!$J$5),'Larimar Net Gen'!I12289)</f>
        <v>918.1275938422001</v>
      </c>
    </row>
    <row r="12292" spans="2:11" x14ac:dyDescent="0.3">
      <c r="B12292" t="s">
        <v>8</v>
      </c>
      <c r="C12292" s="35">
        <v>45073</v>
      </c>
      <c r="D12292" s="31">
        <v>21</v>
      </c>
      <c r="E12292" s="4">
        <f>IF(B12292="*",'Larimar Net Gen'!D12290-('Larimar Net Gen'!D12290*'Larimar Penalized Gen '!$D$5),'Larimar Net Gen'!D12290)</f>
        <v>7247.1266660680003</v>
      </c>
      <c r="H12292" t="s">
        <v>8</v>
      </c>
      <c r="I12292" s="35">
        <v>45073</v>
      </c>
      <c r="J12292" s="31">
        <v>21</v>
      </c>
      <c r="K12292" s="4">
        <f>IF(H12292="*",'Larimar Net Gen'!I12290-('Larimar Net Gen'!I12290*'Larimar Penalized Gen '!$J$5),'Larimar Net Gen'!I12290)</f>
        <v>3745.2125180920002</v>
      </c>
    </row>
    <row r="12293" spans="2:11" x14ac:dyDescent="0.3">
      <c r="B12293" t="s">
        <v>8</v>
      </c>
      <c r="C12293" s="35">
        <v>45073</v>
      </c>
      <c r="D12293" s="31">
        <v>22</v>
      </c>
      <c r="E12293" s="4">
        <f>IF(B12293="*",'Larimar Net Gen'!D12291-('Larimar Net Gen'!D12291*'Larimar Penalized Gen '!$D$5),'Larimar Net Gen'!D12291)</f>
        <v>12584.53430238</v>
      </c>
      <c r="H12293" t="s">
        <v>8</v>
      </c>
      <c r="I12293" s="35">
        <v>45073</v>
      </c>
      <c r="J12293" s="31">
        <v>22</v>
      </c>
      <c r="K12293" s="4">
        <f>IF(H12293="*",'Larimar Net Gen'!I12291-('Larimar Net Gen'!I12291*'Larimar Penalized Gen '!$J$5),'Larimar Net Gen'!I12291)</f>
        <v>6407.7214718060004</v>
      </c>
    </row>
    <row r="12294" spans="2:11" x14ac:dyDescent="0.3">
      <c r="B12294" t="s">
        <v>8</v>
      </c>
      <c r="C12294" s="35">
        <v>45073</v>
      </c>
      <c r="D12294" s="31">
        <v>23</v>
      </c>
      <c r="E12294" s="4">
        <f>IF(B12294="*",'Larimar Net Gen'!D12292-('Larimar Net Gen'!D12292*'Larimar Penalized Gen '!$D$5),'Larimar Net Gen'!D12292)</f>
        <v>19331.141986499999</v>
      </c>
      <c r="H12294" t="s">
        <v>8</v>
      </c>
      <c r="I12294" s="35">
        <v>45073</v>
      </c>
      <c r="J12294" s="31">
        <v>23</v>
      </c>
      <c r="K12294" s="4">
        <f>IF(H12294="*",'Larimar Net Gen'!I12292-('Larimar Net Gen'!I12292*'Larimar Penalized Gen '!$J$5),'Larimar Net Gen'!I12292)</f>
        <v>12466.19681166</v>
      </c>
    </row>
    <row r="12295" spans="2:11" x14ac:dyDescent="0.3">
      <c r="B12295" t="s">
        <v>8</v>
      </c>
      <c r="C12295" s="35">
        <v>45073</v>
      </c>
      <c r="D12295" s="31">
        <v>24</v>
      </c>
      <c r="E12295" s="4">
        <f>IF(B12295="*",'Larimar Net Gen'!D12293-('Larimar Net Gen'!D12293*'Larimar Penalized Gen '!$D$5),'Larimar Net Gen'!D12293)</f>
        <v>17709.83406058</v>
      </c>
      <c r="H12295" t="s">
        <v>8</v>
      </c>
      <c r="I12295" s="35">
        <v>45073</v>
      </c>
      <c r="J12295" s="31">
        <v>24</v>
      </c>
      <c r="K12295" s="4">
        <f>IF(H12295="*",'Larimar Net Gen'!I12293-('Larimar Net Gen'!I12293*'Larimar Penalized Gen '!$J$5),'Larimar Net Gen'!I12293)</f>
        <v>13267.391590900001</v>
      </c>
    </row>
    <row r="12296" spans="2:11" x14ac:dyDescent="0.3">
      <c r="B12296" t="s">
        <v>8</v>
      </c>
      <c r="C12296" s="35">
        <v>45074</v>
      </c>
      <c r="D12296" s="31">
        <v>1</v>
      </c>
      <c r="E12296" s="4">
        <f>IF(B12296="*",'Larimar Net Gen'!D12294-('Larimar Net Gen'!D12294*'Larimar Penalized Gen '!$D$5),'Larimar Net Gen'!D12294)</f>
        <v>12342.148186100001</v>
      </c>
      <c r="H12296" t="s">
        <v>8</v>
      </c>
      <c r="I12296" s="35">
        <v>45074</v>
      </c>
      <c r="J12296" s="31">
        <v>1</v>
      </c>
      <c r="K12296" s="4">
        <f>IF(H12296="*",'Larimar Net Gen'!I12294-('Larimar Net Gen'!I12294*'Larimar Penalized Gen '!$J$5),'Larimar Net Gen'!I12294)</f>
        <v>6327.5610738860005</v>
      </c>
    </row>
    <row r="12297" spans="2:11" x14ac:dyDescent="0.3">
      <c r="B12297" t="s">
        <v>8</v>
      </c>
      <c r="C12297" s="35">
        <v>45074</v>
      </c>
      <c r="D12297" s="31">
        <v>2</v>
      </c>
      <c r="E12297" s="4">
        <f>IF(B12297="*",'Larimar Net Gen'!D12295-('Larimar Net Gen'!D12295*'Larimar Penalized Gen '!$D$5),'Larimar Net Gen'!D12295)</f>
        <v>5484.37498357</v>
      </c>
      <c r="H12297" t="s">
        <v>8</v>
      </c>
      <c r="I12297" s="35">
        <v>45074</v>
      </c>
      <c r="J12297" s="31">
        <v>2</v>
      </c>
      <c r="K12297" s="4">
        <f>IF(H12297="*",'Larimar Net Gen'!I12295-('Larimar Net Gen'!I12295*'Larimar Penalized Gen '!$J$5),'Larimar Net Gen'!I12295)</f>
        <v>2590.6439427720002</v>
      </c>
    </row>
    <row r="12298" spans="2:11" x14ac:dyDescent="0.3">
      <c r="B12298" t="s">
        <v>8</v>
      </c>
      <c r="C12298" s="35">
        <v>45074</v>
      </c>
      <c r="D12298" s="31">
        <v>3</v>
      </c>
      <c r="E12298" s="4">
        <f>IF(B12298="*",'Larimar Net Gen'!D12296-('Larimar Net Gen'!D12296*'Larimar Penalized Gen '!$D$5),'Larimar Net Gen'!D12296)</f>
        <v>10193.39636198</v>
      </c>
      <c r="H12298" t="s">
        <v>8</v>
      </c>
      <c r="I12298" s="35">
        <v>45074</v>
      </c>
      <c r="J12298" s="31">
        <v>3</v>
      </c>
      <c r="K12298" s="4">
        <f>IF(H12298="*",'Larimar Net Gen'!I12296-('Larimar Net Gen'!I12296*'Larimar Penalized Gen '!$J$5),'Larimar Net Gen'!I12296)</f>
        <v>6026.1504142639997</v>
      </c>
    </row>
    <row r="12299" spans="2:11" x14ac:dyDescent="0.3">
      <c r="B12299" t="s">
        <v>8</v>
      </c>
      <c r="C12299" s="35">
        <v>45074</v>
      </c>
      <c r="D12299" s="31">
        <v>4</v>
      </c>
      <c r="E12299" s="4">
        <f>IF(B12299="*",'Larimar Net Gen'!D12297-('Larimar Net Gen'!D12297*'Larimar Penalized Gen '!$D$5),'Larimar Net Gen'!D12297)</f>
        <v>15219.32071928</v>
      </c>
      <c r="H12299" t="s">
        <v>8</v>
      </c>
      <c r="I12299" s="35">
        <v>45074</v>
      </c>
      <c r="J12299" s="31">
        <v>4</v>
      </c>
      <c r="K12299" s="4">
        <f>IF(H12299="*",'Larimar Net Gen'!I12297-('Larimar Net Gen'!I12297*'Larimar Penalized Gen '!$J$5),'Larimar Net Gen'!I12297)</f>
        <v>10201.673304919999</v>
      </c>
    </row>
    <row r="12300" spans="2:11" x14ac:dyDescent="0.3">
      <c r="B12300" t="s">
        <v>8</v>
      </c>
      <c r="C12300" s="35">
        <v>45074</v>
      </c>
      <c r="D12300" s="31">
        <v>5</v>
      </c>
      <c r="E12300" s="4">
        <f>IF(B12300="*",'Larimar Net Gen'!D12298-('Larimar Net Gen'!D12298*'Larimar Penalized Gen '!$D$5),'Larimar Net Gen'!D12298)</f>
        <v>16969.1513347</v>
      </c>
      <c r="H12300" t="s">
        <v>8</v>
      </c>
      <c r="I12300" s="35">
        <v>45074</v>
      </c>
      <c r="J12300" s="31">
        <v>5</v>
      </c>
      <c r="K12300" s="4">
        <f>IF(H12300="*",'Larimar Net Gen'!I12298-('Larimar Net Gen'!I12298*'Larimar Penalized Gen '!$J$5),'Larimar Net Gen'!I12298)</f>
        <v>12541.077560039999</v>
      </c>
    </row>
    <row r="12301" spans="2:11" x14ac:dyDescent="0.3">
      <c r="B12301" t="s">
        <v>8</v>
      </c>
      <c r="C12301" s="35">
        <v>45074</v>
      </c>
      <c r="D12301" s="31">
        <v>6</v>
      </c>
      <c r="E12301" s="4">
        <f>IF(B12301="*",'Larimar Net Gen'!D12299-('Larimar Net Gen'!D12299*'Larimar Penalized Gen '!$D$5),'Larimar Net Gen'!D12299)</f>
        <v>15420.26964602</v>
      </c>
      <c r="H12301" t="s">
        <v>8</v>
      </c>
      <c r="I12301" s="35">
        <v>45074</v>
      </c>
      <c r="J12301" s="31">
        <v>6</v>
      </c>
      <c r="K12301" s="4">
        <f>IF(H12301="*",'Larimar Net Gen'!I12299-('Larimar Net Gen'!I12299*'Larimar Penalized Gen '!$J$5),'Larimar Net Gen'!I12299)</f>
        <v>8250.3054976479998</v>
      </c>
    </row>
    <row r="12302" spans="2:11" x14ac:dyDescent="0.3">
      <c r="B12302" t="s">
        <v>8</v>
      </c>
      <c r="C12302" s="35">
        <v>45074</v>
      </c>
      <c r="D12302" s="31">
        <v>7</v>
      </c>
      <c r="E12302" s="4">
        <f>IF(B12302="*",'Larimar Net Gen'!D12300-('Larimar Net Gen'!D12300*'Larimar Penalized Gen '!$D$5),'Larimar Net Gen'!D12300)</f>
        <v>11884.842779799999</v>
      </c>
      <c r="H12302" t="s">
        <v>8</v>
      </c>
      <c r="I12302" s="35">
        <v>45074</v>
      </c>
      <c r="J12302" s="31">
        <v>7</v>
      </c>
      <c r="K12302" s="4">
        <f>IF(H12302="*",'Larimar Net Gen'!I12300-('Larimar Net Gen'!I12300*'Larimar Penalized Gen '!$J$5),'Larimar Net Gen'!I12300)</f>
        <v>7500.8349047240008</v>
      </c>
    </row>
    <row r="12303" spans="2:11" x14ac:dyDescent="0.3">
      <c r="B12303" t="s">
        <v>8</v>
      </c>
      <c r="C12303" s="35">
        <v>45074</v>
      </c>
      <c r="D12303" s="31">
        <v>8</v>
      </c>
      <c r="E12303" s="4">
        <f>IF(B12303="*",'Larimar Net Gen'!D12301-('Larimar Net Gen'!D12301*'Larimar Penalized Gen '!$D$5),'Larimar Net Gen'!D12301)</f>
        <v>8621.3067331980001</v>
      </c>
      <c r="H12303" t="s">
        <v>8</v>
      </c>
      <c r="I12303" s="35">
        <v>45074</v>
      </c>
      <c r="J12303" s="31">
        <v>8</v>
      </c>
      <c r="K12303" s="4">
        <f>IF(H12303="*",'Larimar Net Gen'!I12301-('Larimar Net Gen'!I12301*'Larimar Penalized Gen '!$J$5),'Larimar Net Gen'!I12301)</f>
        <v>5094.9188697439995</v>
      </c>
    </row>
    <row r="12304" spans="2:11" x14ac:dyDescent="0.3">
      <c r="B12304" t="s">
        <v>8</v>
      </c>
      <c r="C12304" s="35">
        <v>45074</v>
      </c>
      <c r="D12304" s="31">
        <v>9</v>
      </c>
      <c r="E12304" s="4">
        <f>IF(B12304="*",'Larimar Net Gen'!D12302-('Larimar Net Gen'!D12302*'Larimar Penalized Gen '!$D$5),'Larimar Net Gen'!D12302)</f>
        <v>10467.34794082</v>
      </c>
      <c r="H12304" t="s">
        <v>8</v>
      </c>
      <c r="I12304" s="35">
        <v>45074</v>
      </c>
      <c r="J12304" s="31">
        <v>9</v>
      </c>
      <c r="K12304" s="4">
        <f>IF(H12304="*",'Larimar Net Gen'!I12302-('Larimar Net Gen'!I12302*'Larimar Penalized Gen '!$J$5),'Larimar Net Gen'!I12302)</f>
        <v>6561.7570702319999</v>
      </c>
    </row>
    <row r="12305" spans="2:11" x14ac:dyDescent="0.3">
      <c r="B12305" t="s">
        <v>8</v>
      </c>
      <c r="C12305" s="35">
        <v>45074</v>
      </c>
      <c r="D12305" s="31">
        <v>10</v>
      </c>
      <c r="E12305" s="4">
        <f>IF(B12305="*",'Larimar Net Gen'!D12303-('Larimar Net Gen'!D12303*'Larimar Penalized Gen '!$D$5),'Larimar Net Gen'!D12303)</f>
        <v>13371.352153100001</v>
      </c>
      <c r="H12305" t="s">
        <v>8</v>
      </c>
      <c r="I12305" s="35">
        <v>45074</v>
      </c>
      <c r="J12305" s="31">
        <v>10</v>
      </c>
      <c r="K12305" s="4">
        <f>IF(H12305="*",'Larimar Net Gen'!I12303-('Larimar Net Gen'!I12303*'Larimar Penalized Gen '!$J$5),'Larimar Net Gen'!I12303)</f>
        <v>10002.71144608</v>
      </c>
    </row>
    <row r="12306" spans="2:11" x14ac:dyDescent="0.3">
      <c r="B12306" t="s">
        <v>8</v>
      </c>
      <c r="C12306" s="35">
        <v>45074</v>
      </c>
      <c r="D12306" s="31">
        <v>11</v>
      </c>
      <c r="E12306" s="4">
        <f>IF(B12306="*",'Larimar Net Gen'!D12304-('Larimar Net Gen'!D12304*'Larimar Penalized Gen '!$D$5),'Larimar Net Gen'!D12304)</f>
        <v>14843.507891199999</v>
      </c>
      <c r="H12306" t="s">
        <v>8</v>
      </c>
      <c r="I12306" s="35">
        <v>45074</v>
      </c>
      <c r="J12306" s="31">
        <v>11</v>
      </c>
      <c r="K12306" s="4">
        <f>IF(H12306="*",'Larimar Net Gen'!I12304-('Larimar Net Gen'!I12304*'Larimar Penalized Gen '!$J$5),'Larimar Net Gen'!I12304)</f>
        <v>10380.5569806</v>
      </c>
    </row>
    <row r="12307" spans="2:11" x14ac:dyDescent="0.3">
      <c r="B12307" t="s">
        <v>8</v>
      </c>
      <c r="C12307" s="35">
        <v>45074</v>
      </c>
      <c r="D12307" s="31">
        <v>12</v>
      </c>
      <c r="E12307" s="4">
        <f>IF(B12307="*",'Larimar Net Gen'!D12305-('Larimar Net Gen'!D12305*'Larimar Penalized Gen '!$D$5),'Larimar Net Gen'!D12305)</f>
        <v>12099.844694240001</v>
      </c>
      <c r="H12307" t="s">
        <v>8</v>
      </c>
      <c r="I12307" s="35">
        <v>45074</v>
      </c>
      <c r="J12307" s="31">
        <v>12</v>
      </c>
      <c r="K12307" s="4">
        <f>IF(H12307="*",'Larimar Net Gen'!I12305-('Larimar Net Gen'!I12305*'Larimar Penalized Gen '!$J$5),'Larimar Net Gen'!I12305)</f>
        <v>8332.7796597659999</v>
      </c>
    </row>
    <row r="12308" spans="2:11" x14ac:dyDescent="0.3">
      <c r="B12308" t="s">
        <v>8</v>
      </c>
      <c r="C12308" s="35">
        <v>45074</v>
      </c>
      <c r="D12308" s="31">
        <v>13</v>
      </c>
      <c r="E12308" s="4">
        <f>IF(B12308="*",'Larimar Net Gen'!D12306-('Larimar Net Gen'!D12306*'Larimar Penalized Gen '!$D$5),'Larimar Net Gen'!D12306)</f>
        <v>14322.27513582</v>
      </c>
      <c r="H12308" t="s">
        <v>8</v>
      </c>
      <c r="I12308" s="35">
        <v>45074</v>
      </c>
      <c r="J12308" s="31">
        <v>13</v>
      </c>
      <c r="K12308" s="4">
        <f>IF(H12308="*",'Larimar Net Gen'!I12306-('Larimar Net Gen'!I12306*'Larimar Penalized Gen '!$J$5),'Larimar Net Gen'!I12306)</f>
        <v>7127.7045080299995</v>
      </c>
    </row>
    <row r="12309" spans="2:11" x14ac:dyDescent="0.3">
      <c r="B12309" t="s">
        <v>8</v>
      </c>
      <c r="C12309" s="35">
        <v>45074</v>
      </c>
      <c r="D12309" s="31">
        <v>14</v>
      </c>
      <c r="E12309" s="4">
        <f>IF(B12309="*",'Larimar Net Gen'!D12307-('Larimar Net Gen'!D12307*'Larimar Penalized Gen '!$D$5),'Larimar Net Gen'!D12307)</f>
        <v>26664.102405039997</v>
      </c>
      <c r="H12309" t="s">
        <v>8</v>
      </c>
      <c r="I12309" s="35">
        <v>45074</v>
      </c>
      <c r="J12309" s="31">
        <v>14</v>
      </c>
      <c r="K12309" s="4">
        <f>IF(H12309="*",'Larimar Net Gen'!I12307-('Larimar Net Gen'!I12307*'Larimar Penalized Gen '!$J$5),'Larimar Net Gen'!I12307)</f>
        <v>13994.830647199999</v>
      </c>
    </row>
    <row r="12310" spans="2:11" x14ac:dyDescent="0.3">
      <c r="B12310" t="s">
        <v>8</v>
      </c>
      <c r="C12310" s="35">
        <v>45074</v>
      </c>
      <c r="D12310" s="31">
        <v>15</v>
      </c>
      <c r="E12310" s="4">
        <f>IF(B12310="*",'Larimar Net Gen'!D12308-('Larimar Net Gen'!D12308*'Larimar Penalized Gen '!$D$5),'Larimar Net Gen'!D12308)</f>
        <v>19817.84457062</v>
      </c>
      <c r="H12310" t="s">
        <v>8</v>
      </c>
      <c r="I12310" s="35">
        <v>45074</v>
      </c>
      <c r="J12310" s="31">
        <v>15</v>
      </c>
      <c r="K12310" s="4">
        <f>IF(H12310="*",'Larimar Net Gen'!I12308-('Larimar Net Gen'!I12308*'Larimar Penalized Gen '!$J$5),'Larimar Net Gen'!I12308)</f>
        <v>10857.089954699999</v>
      </c>
    </row>
    <row r="12311" spans="2:11" x14ac:dyDescent="0.3">
      <c r="B12311" t="s">
        <v>8</v>
      </c>
      <c r="C12311" s="35">
        <v>45074</v>
      </c>
      <c r="D12311" s="31">
        <v>16</v>
      </c>
      <c r="E12311" s="4">
        <f>IF(B12311="*",'Larimar Net Gen'!D12309-('Larimar Net Gen'!D12309*'Larimar Penalized Gen '!$D$5),'Larimar Net Gen'!D12309)</f>
        <v>13033.301998320001</v>
      </c>
      <c r="H12311" t="s">
        <v>8</v>
      </c>
      <c r="I12311" s="35">
        <v>45074</v>
      </c>
      <c r="J12311" s="31">
        <v>16</v>
      </c>
      <c r="K12311" s="4">
        <f>IF(H12311="*",'Larimar Net Gen'!I12309-('Larimar Net Gen'!I12309*'Larimar Penalized Gen '!$J$5),'Larimar Net Gen'!I12309)</f>
        <v>8744.0264419180003</v>
      </c>
    </row>
    <row r="12312" spans="2:11" x14ac:dyDescent="0.3">
      <c r="B12312" t="s">
        <v>8</v>
      </c>
      <c r="C12312" s="35">
        <v>45074</v>
      </c>
      <c r="D12312" s="31">
        <v>17</v>
      </c>
      <c r="E12312" s="4">
        <f>IF(B12312="*",'Larimar Net Gen'!D12310-('Larimar Net Gen'!D12310*'Larimar Penalized Gen '!$D$5),'Larimar Net Gen'!D12310)</f>
        <v>10737.698665800001</v>
      </c>
      <c r="H12312" t="s">
        <v>8</v>
      </c>
      <c r="I12312" s="35">
        <v>45074</v>
      </c>
      <c r="J12312" s="31">
        <v>17</v>
      </c>
      <c r="K12312" s="4">
        <f>IF(H12312="*",'Larimar Net Gen'!I12310-('Larimar Net Gen'!I12310*'Larimar Penalized Gen '!$J$5),'Larimar Net Gen'!I12310)</f>
        <v>5035.1174113460002</v>
      </c>
    </row>
    <row r="12313" spans="2:11" x14ac:dyDescent="0.3">
      <c r="B12313" t="s">
        <v>8</v>
      </c>
      <c r="C12313" s="35">
        <v>45074</v>
      </c>
      <c r="D12313" s="31">
        <v>18</v>
      </c>
      <c r="E12313" s="4">
        <f>IF(B12313="*",'Larimar Net Gen'!D12311-('Larimar Net Gen'!D12311*'Larimar Penalized Gen '!$D$5),'Larimar Net Gen'!D12311)</f>
        <v>12386.9841345</v>
      </c>
      <c r="H12313" t="s">
        <v>8</v>
      </c>
      <c r="I12313" s="35">
        <v>45074</v>
      </c>
      <c r="J12313" s="31">
        <v>18</v>
      </c>
      <c r="K12313" s="4">
        <f>IF(H12313="*",'Larimar Net Gen'!I12311-('Larimar Net Gen'!I12311*'Larimar Penalized Gen '!$J$5),'Larimar Net Gen'!I12311)</f>
        <v>6660.1916285880006</v>
      </c>
    </row>
    <row r="12314" spans="2:11" x14ac:dyDescent="0.3">
      <c r="B12314" t="s">
        <v>8</v>
      </c>
      <c r="C12314" s="35">
        <v>45074</v>
      </c>
      <c r="D12314" s="31">
        <v>19</v>
      </c>
      <c r="E12314" s="4">
        <f>IF(B12314="*",'Larimar Net Gen'!D12312-('Larimar Net Gen'!D12312*'Larimar Penalized Gen '!$D$5),'Larimar Net Gen'!D12312)</f>
        <v>10496.408632960001</v>
      </c>
      <c r="H12314" t="s">
        <v>8</v>
      </c>
      <c r="I12314" s="35">
        <v>45074</v>
      </c>
      <c r="J12314" s="31">
        <v>19</v>
      </c>
      <c r="K12314" s="4">
        <f>IF(H12314="*",'Larimar Net Gen'!I12312-('Larimar Net Gen'!I12312*'Larimar Penalized Gen '!$J$5),'Larimar Net Gen'!I12312)</f>
        <v>8462.9169755419989</v>
      </c>
    </row>
    <row r="12315" spans="2:11" x14ac:dyDescent="0.3">
      <c r="B12315" t="s">
        <v>8</v>
      </c>
      <c r="C12315" s="35">
        <v>45074</v>
      </c>
      <c r="D12315" s="31">
        <v>20</v>
      </c>
      <c r="E12315" s="4">
        <f>IF(B12315="*",'Larimar Net Gen'!D12313-('Larimar Net Gen'!D12313*'Larimar Penalized Gen '!$D$5),'Larimar Net Gen'!D12313)</f>
        <v>8978.9560061880002</v>
      </c>
      <c r="H12315" t="s">
        <v>8</v>
      </c>
      <c r="I12315" s="35">
        <v>45074</v>
      </c>
      <c r="J12315" s="31">
        <v>20</v>
      </c>
      <c r="K12315" s="4">
        <f>IF(H12315="*",'Larimar Net Gen'!I12313-('Larimar Net Gen'!I12313*'Larimar Penalized Gen '!$J$5),'Larimar Net Gen'!I12313)</f>
        <v>9105.0055908100003</v>
      </c>
    </row>
    <row r="12316" spans="2:11" x14ac:dyDescent="0.3">
      <c r="B12316" t="s">
        <v>8</v>
      </c>
      <c r="C12316" s="35">
        <v>45074</v>
      </c>
      <c r="D12316" s="31">
        <v>21</v>
      </c>
      <c r="E12316" s="4">
        <f>IF(B12316="*",'Larimar Net Gen'!D12314-('Larimar Net Gen'!D12314*'Larimar Penalized Gen '!$D$5),'Larimar Net Gen'!D12314)</f>
        <v>9612.1875451080014</v>
      </c>
      <c r="H12316" t="s">
        <v>8</v>
      </c>
      <c r="I12316" s="35">
        <v>45074</v>
      </c>
      <c r="J12316" s="31">
        <v>21</v>
      </c>
      <c r="K12316" s="4">
        <f>IF(H12316="*",'Larimar Net Gen'!I12314-('Larimar Net Gen'!I12314*'Larimar Penalized Gen '!$J$5),'Larimar Net Gen'!I12314)</f>
        <v>8288.3153545900004</v>
      </c>
    </row>
    <row r="12317" spans="2:11" x14ac:dyDescent="0.3">
      <c r="B12317" t="s">
        <v>8</v>
      </c>
      <c r="C12317" s="35">
        <v>45074</v>
      </c>
      <c r="D12317" s="31">
        <v>22</v>
      </c>
      <c r="E12317" s="4">
        <f>IF(B12317="*",'Larimar Net Gen'!D12315-('Larimar Net Gen'!D12315*'Larimar Penalized Gen '!$D$5),'Larimar Net Gen'!D12315)</f>
        <v>7369.70401907</v>
      </c>
      <c r="H12317" t="s">
        <v>8</v>
      </c>
      <c r="I12317" s="35">
        <v>45074</v>
      </c>
      <c r="J12317" s="31">
        <v>22</v>
      </c>
      <c r="K12317" s="4">
        <f>IF(H12317="*",'Larimar Net Gen'!I12315-('Larimar Net Gen'!I12315*'Larimar Penalized Gen '!$J$5),'Larimar Net Gen'!I12315)</f>
        <v>6504.6686099640001</v>
      </c>
    </row>
    <row r="12318" spans="2:11" x14ac:dyDescent="0.3">
      <c r="B12318" t="s">
        <v>8</v>
      </c>
      <c r="C12318" s="35">
        <v>45074</v>
      </c>
      <c r="D12318" s="31">
        <v>23</v>
      </c>
      <c r="E12318" s="4">
        <f>IF(B12318="*",'Larimar Net Gen'!D12316-('Larimar Net Gen'!D12316*'Larimar Penalized Gen '!$D$5),'Larimar Net Gen'!D12316)</f>
        <v>5400.3398047420005</v>
      </c>
      <c r="H12318" t="s">
        <v>8</v>
      </c>
      <c r="I12318" s="35">
        <v>45074</v>
      </c>
      <c r="J12318" s="31">
        <v>23</v>
      </c>
      <c r="K12318" s="4">
        <f>IF(H12318="*",'Larimar Net Gen'!I12316-('Larimar Net Gen'!I12316*'Larimar Penalized Gen '!$J$5),'Larimar Net Gen'!I12316)</f>
        <v>2475.8208811080003</v>
      </c>
    </row>
    <row r="12319" spans="2:11" x14ac:dyDescent="0.3">
      <c r="B12319" t="s">
        <v>8</v>
      </c>
      <c r="C12319" s="35">
        <v>45074</v>
      </c>
      <c r="D12319" s="31">
        <v>24</v>
      </c>
      <c r="E12319" s="4">
        <f>IF(B12319="*",'Larimar Net Gen'!D12317-('Larimar Net Gen'!D12317*'Larimar Penalized Gen '!$D$5),'Larimar Net Gen'!D12317)</f>
        <v>4972.6247122160003</v>
      </c>
      <c r="H12319" t="s">
        <v>8</v>
      </c>
      <c r="I12319" s="35">
        <v>45074</v>
      </c>
      <c r="J12319" s="31">
        <v>24</v>
      </c>
      <c r="K12319" s="4">
        <f>IF(H12319="*",'Larimar Net Gen'!I12317-('Larimar Net Gen'!I12317*'Larimar Penalized Gen '!$J$5),'Larimar Net Gen'!I12317)</f>
        <v>2608.46809403</v>
      </c>
    </row>
    <row r="12320" spans="2:11" x14ac:dyDescent="0.3">
      <c r="B12320" t="s">
        <v>8</v>
      </c>
      <c r="C12320" s="35">
        <v>45075</v>
      </c>
      <c r="D12320" s="31">
        <v>1</v>
      </c>
      <c r="E12320" s="4">
        <f>IF(B12320="*",'Larimar Net Gen'!D12318-('Larimar Net Gen'!D12318*'Larimar Penalized Gen '!$D$5),'Larimar Net Gen'!D12318)</f>
        <v>5673.5606599580005</v>
      </c>
      <c r="H12320" t="s">
        <v>8</v>
      </c>
      <c r="I12320" s="35">
        <v>45075</v>
      </c>
      <c r="J12320" s="31">
        <v>1</v>
      </c>
      <c r="K12320" s="4">
        <f>IF(H12320="*",'Larimar Net Gen'!I12318-('Larimar Net Gen'!I12318*'Larimar Penalized Gen '!$J$5),'Larimar Net Gen'!I12318)</f>
        <v>2373.349181216</v>
      </c>
    </row>
    <row r="12321" spans="2:11" x14ac:dyDescent="0.3">
      <c r="B12321" t="s">
        <v>8</v>
      </c>
      <c r="C12321" s="35">
        <v>45075</v>
      </c>
      <c r="D12321" s="31">
        <v>2</v>
      </c>
      <c r="E12321" s="4">
        <f>IF(B12321="*",'Larimar Net Gen'!D12319-('Larimar Net Gen'!D12319*'Larimar Penalized Gen '!$D$5),'Larimar Net Gen'!D12319)</f>
        <v>2829.958597286</v>
      </c>
      <c r="H12321" t="s">
        <v>8</v>
      </c>
      <c r="I12321" s="35">
        <v>45075</v>
      </c>
      <c r="J12321" s="31">
        <v>2</v>
      </c>
      <c r="K12321" s="4">
        <f>IF(H12321="*",'Larimar Net Gen'!I12319-('Larimar Net Gen'!I12319*'Larimar Penalized Gen '!$J$5),'Larimar Net Gen'!I12319)</f>
        <v>545.5029602948</v>
      </c>
    </row>
    <row r="12322" spans="2:11" x14ac:dyDescent="0.3">
      <c r="B12322" t="s">
        <v>8</v>
      </c>
      <c r="C12322" s="35">
        <v>45075</v>
      </c>
      <c r="D12322" s="31">
        <v>3</v>
      </c>
      <c r="E12322" s="4">
        <f>IF(B12322="*",'Larimar Net Gen'!D12320-('Larimar Net Gen'!D12320*'Larimar Penalized Gen '!$D$5),'Larimar Net Gen'!D12320)</f>
        <v>4650.4205020360005</v>
      </c>
      <c r="H12322" t="s">
        <v>8</v>
      </c>
      <c r="I12322" s="35">
        <v>45075</v>
      </c>
      <c r="J12322" s="31">
        <v>3</v>
      </c>
      <c r="K12322" s="4">
        <f>IF(H12322="*",'Larimar Net Gen'!I12320-('Larimar Net Gen'!I12320*'Larimar Penalized Gen '!$J$5),'Larimar Net Gen'!I12320)</f>
        <v>1661.843643018</v>
      </c>
    </row>
    <row r="12323" spans="2:11" x14ac:dyDescent="0.3">
      <c r="B12323" t="s">
        <v>8</v>
      </c>
      <c r="C12323" s="35">
        <v>45075</v>
      </c>
      <c r="D12323" s="31">
        <v>4</v>
      </c>
      <c r="E12323" s="4">
        <f>IF(B12323="*",'Larimar Net Gen'!D12321-('Larimar Net Gen'!D12321*'Larimar Penalized Gen '!$D$5),'Larimar Net Gen'!D12321)</f>
        <v>5777.2298001700001</v>
      </c>
      <c r="H12323" t="s">
        <v>8</v>
      </c>
      <c r="I12323" s="35">
        <v>45075</v>
      </c>
      <c r="J12323" s="31">
        <v>4</v>
      </c>
      <c r="K12323" s="4">
        <f>IF(H12323="*",'Larimar Net Gen'!I12321-('Larimar Net Gen'!I12321*'Larimar Penalized Gen '!$J$5),'Larimar Net Gen'!I12321)</f>
        <v>4645.2988378919999</v>
      </c>
    </row>
    <row r="12324" spans="2:11" x14ac:dyDescent="0.3">
      <c r="B12324" t="s">
        <v>8</v>
      </c>
      <c r="C12324" s="35">
        <v>45075</v>
      </c>
      <c r="D12324" s="31">
        <v>5</v>
      </c>
      <c r="E12324" s="4">
        <f>IF(B12324="*",'Larimar Net Gen'!D12322-('Larimar Net Gen'!D12322*'Larimar Penalized Gen '!$D$5),'Larimar Net Gen'!D12322)</f>
        <v>5964.0461008060001</v>
      </c>
      <c r="H12324" t="s">
        <v>8</v>
      </c>
      <c r="I12324" s="35">
        <v>45075</v>
      </c>
      <c r="J12324" s="31">
        <v>5</v>
      </c>
      <c r="K12324" s="4">
        <f>IF(H12324="*",'Larimar Net Gen'!I12322-('Larimar Net Gen'!I12322*'Larimar Penalized Gen '!$J$5),'Larimar Net Gen'!I12322)</f>
        <v>3116.061670434</v>
      </c>
    </row>
    <row r="12325" spans="2:11" x14ac:dyDescent="0.3">
      <c r="B12325" t="s">
        <v>8</v>
      </c>
      <c r="C12325" s="35">
        <v>45075</v>
      </c>
      <c r="D12325" s="31">
        <v>6</v>
      </c>
      <c r="E12325" s="4">
        <f>IF(B12325="*",'Larimar Net Gen'!D12323-('Larimar Net Gen'!D12323*'Larimar Penalized Gen '!$D$5),'Larimar Net Gen'!D12323)</f>
        <v>9283.4247443960012</v>
      </c>
      <c r="H12325" t="s">
        <v>8</v>
      </c>
      <c r="I12325" s="35">
        <v>45075</v>
      </c>
      <c r="J12325" s="31">
        <v>6</v>
      </c>
      <c r="K12325" s="4">
        <f>IF(H12325="*",'Larimar Net Gen'!I12323-('Larimar Net Gen'!I12323*'Larimar Penalized Gen '!$J$5),'Larimar Net Gen'!I12323)</f>
        <v>4580.8200708580007</v>
      </c>
    </row>
    <row r="12326" spans="2:11" x14ac:dyDescent="0.3">
      <c r="B12326" t="s">
        <v>8</v>
      </c>
      <c r="C12326" s="35">
        <v>45075</v>
      </c>
      <c r="D12326" s="31">
        <v>7</v>
      </c>
      <c r="E12326" s="4">
        <f>IF(B12326="*",'Larimar Net Gen'!D12324-('Larimar Net Gen'!D12324*'Larimar Penalized Gen '!$D$5),'Larimar Net Gen'!D12324)</f>
        <v>4031.0328847860001</v>
      </c>
      <c r="H12326" t="s">
        <v>8</v>
      </c>
      <c r="I12326" s="35">
        <v>45075</v>
      </c>
      <c r="J12326" s="31">
        <v>7</v>
      </c>
      <c r="K12326" s="4">
        <f>IF(H12326="*",'Larimar Net Gen'!I12324-('Larimar Net Gen'!I12324*'Larimar Penalized Gen '!$J$5),'Larimar Net Gen'!I12324)</f>
        <v>2208.7542946879998</v>
      </c>
    </row>
    <row r="12327" spans="2:11" x14ac:dyDescent="0.3">
      <c r="B12327" t="s">
        <v>8</v>
      </c>
      <c r="C12327" s="35">
        <v>45075</v>
      </c>
      <c r="D12327" s="31">
        <v>8</v>
      </c>
      <c r="E12327" s="4">
        <f>IF(B12327="*",'Larimar Net Gen'!D12325-('Larimar Net Gen'!D12325*'Larimar Penalized Gen '!$D$5),'Larimar Net Gen'!D12325)</f>
        <v>5028.8685111920004</v>
      </c>
      <c r="H12327" t="s">
        <v>8</v>
      </c>
      <c r="I12327" s="35">
        <v>45075</v>
      </c>
      <c r="J12327" s="31">
        <v>8</v>
      </c>
      <c r="K12327" s="4">
        <f>IF(H12327="*",'Larimar Net Gen'!I12325-('Larimar Net Gen'!I12325*'Larimar Penalized Gen '!$J$5),'Larimar Net Gen'!I12325)</f>
        <v>4388.456024948</v>
      </c>
    </row>
    <row r="12328" spans="2:11" x14ac:dyDescent="0.3">
      <c r="B12328" t="s">
        <v>8</v>
      </c>
      <c r="C12328" s="35">
        <v>45075</v>
      </c>
      <c r="D12328" s="31">
        <v>9</v>
      </c>
      <c r="E12328" s="4">
        <f>IF(B12328="*",'Larimar Net Gen'!D12326-('Larimar Net Gen'!D12326*'Larimar Penalized Gen '!$D$5),'Larimar Net Gen'!D12326)</f>
        <v>9549.5394643639993</v>
      </c>
      <c r="H12328" t="s">
        <v>8</v>
      </c>
      <c r="I12328" s="35">
        <v>45075</v>
      </c>
      <c r="J12328" s="31">
        <v>9</v>
      </c>
      <c r="K12328" s="4">
        <f>IF(H12328="*",'Larimar Net Gen'!I12326-('Larimar Net Gen'!I12326*'Larimar Penalized Gen '!$J$5),'Larimar Net Gen'!I12326)</f>
        <v>5901.6013775319998</v>
      </c>
    </row>
    <row r="12329" spans="2:11" x14ac:dyDescent="0.3">
      <c r="B12329" t="s">
        <v>8</v>
      </c>
      <c r="C12329" s="35">
        <v>45075</v>
      </c>
      <c r="D12329" s="31">
        <v>10</v>
      </c>
      <c r="E12329" s="4">
        <f>IF(B12329="*",'Larimar Net Gen'!D12327-('Larimar Net Gen'!D12327*'Larimar Penalized Gen '!$D$5),'Larimar Net Gen'!D12327)</f>
        <v>7826.170189206</v>
      </c>
      <c r="H12329" t="s">
        <v>8</v>
      </c>
      <c r="I12329" s="35">
        <v>45075</v>
      </c>
      <c r="J12329" s="31">
        <v>10</v>
      </c>
      <c r="K12329" s="4">
        <f>IF(H12329="*",'Larimar Net Gen'!I12327-('Larimar Net Gen'!I12327*'Larimar Penalized Gen '!$J$5),'Larimar Net Gen'!I12327)</f>
        <v>4180.2620054319996</v>
      </c>
    </row>
    <row r="12330" spans="2:11" x14ac:dyDescent="0.3">
      <c r="B12330" t="s">
        <v>8</v>
      </c>
      <c r="C12330" s="35">
        <v>45075</v>
      </c>
      <c r="D12330" s="31">
        <v>11</v>
      </c>
      <c r="E12330" s="4">
        <f>IF(B12330="*",'Larimar Net Gen'!D12328-('Larimar Net Gen'!D12328*'Larimar Penalized Gen '!$D$5),'Larimar Net Gen'!D12328)</f>
        <v>7859.302620548</v>
      </c>
      <c r="H12330" t="s">
        <v>8</v>
      </c>
      <c r="I12330" s="35">
        <v>45075</v>
      </c>
      <c r="J12330" s="31">
        <v>11</v>
      </c>
      <c r="K12330" s="4">
        <f>IF(H12330="*",'Larimar Net Gen'!I12328-('Larimar Net Gen'!I12328*'Larimar Penalized Gen '!$J$5),'Larimar Net Gen'!I12328)</f>
        <v>5006.2361725800001</v>
      </c>
    </row>
    <row r="12331" spans="2:11" x14ac:dyDescent="0.3">
      <c r="B12331" t="s">
        <v>8</v>
      </c>
      <c r="C12331" s="35">
        <v>45075</v>
      </c>
      <c r="D12331" s="31">
        <v>12</v>
      </c>
      <c r="E12331" s="4">
        <f>IF(B12331="*",'Larimar Net Gen'!D12329-('Larimar Net Gen'!D12329*'Larimar Penalized Gen '!$D$5),'Larimar Net Gen'!D12329)</f>
        <v>7176.1439579839998</v>
      </c>
      <c r="H12331" t="s">
        <v>8</v>
      </c>
      <c r="I12331" s="35">
        <v>45075</v>
      </c>
      <c r="J12331" s="31">
        <v>12</v>
      </c>
      <c r="K12331" s="4">
        <f>IF(H12331="*",'Larimar Net Gen'!I12329-('Larimar Net Gen'!I12329*'Larimar Penalized Gen '!$J$5),'Larimar Net Gen'!I12329)</f>
        <v>4497.3204447779999</v>
      </c>
    </row>
    <row r="12332" spans="2:11" x14ac:dyDescent="0.3">
      <c r="B12332" t="s">
        <v>8</v>
      </c>
      <c r="C12332" s="35">
        <v>45075</v>
      </c>
      <c r="D12332" s="31">
        <v>13</v>
      </c>
      <c r="E12332" s="4">
        <f>IF(B12332="*",'Larimar Net Gen'!D12330-('Larimar Net Gen'!D12330*'Larimar Penalized Gen '!$D$5),'Larimar Net Gen'!D12330)</f>
        <v>11890.9712982</v>
      </c>
      <c r="H12332" t="s">
        <v>8</v>
      </c>
      <c r="I12332" s="35">
        <v>45075</v>
      </c>
      <c r="J12332" s="31">
        <v>13</v>
      </c>
      <c r="K12332" s="4">
        <f>IF(H12332="*",'Larimar Net Gen'!I12330-('Larimar Net Gen'!I12330*'Larimar Penalized Gen '!$J$5),'Larimar Net Gen'!I12330)</f>
        <v>7098.2627485519997</v>
      </c>
    </row>
    <row r="12333" spans="2:11" x14ac:dyDescent="0.3">
      <c r="B12333" t="s">
        <v>8</v>
      </c>
      <c r="C12333" s="35">
        <v>45075</v>
      </c>
      <c r="D12333" s="31">
        <v>14</v>
      </c>
      <c r="E12333" s="4">
        <f>IF(B12333="*",'Larimar Net Gen'!D12331-('Larimar Net Gen'!D12331*'Larimar Penalized Gen '!$D$5),'Larimar Net Gen'!D12331)</f>
        <v>8285.0555103440001</v>
      </c>
      <c r="H12333" t="s">
        <v>8</v>
      </c>
      <c r="I12333" s="35">
        <v>45075</v>
      </c>
      <c r="J12333" s="31">
        <v>14</v>
      </c>
      <c r="K12333" s="4">
        <f>IF(H12333="*",'Larimar Net Gen'!I12331-('Larimar Net Gen'!I12331*'Larimar Penalized Gen '!$J$5),'Larimar Net Gen'!I12331)</f>
        <v>4336.384371958</v>
      </c>
    </row>
    <row r="12334" spans="2:11" x14ac:dyDescent="0.3">
      <c r="B12334" t="s">
        <v>8</v>
      </c>
      <c r="C12334" s="35">
        <v>45075</v>
      </c>
      <c r="D12334" s="31">
        <v>15</v>
      </c>
      <c r="E12334" s="4">
        <f>IF(B12334="*",'Larimar Net Gen'!D12332-('Larimar Net Gen'!D12332*'Larimar Penalized Gen '!$D$5),'Larimar Net Gen'!D12332)</f>
        <v>10832.28652098</v>
      </c>
      <c r="H12334" t="s">
        <v>8</v>
      </c>
      <c r="I12334" s="35">
        <v>45075</v>
      </c>
      <c r="J12334" s="31">
        <v>15</v>
      </c>
      <c r="K12334" s="4">
        <f>IF(H12334="*",'Larimar Net Gen'!I12332-('Larimar Net Gen'!I12332*'Larimar Penalized Gen '!$J$5),'Larimar Net Gen'!I12332)</f>
        <v>4658.418800382</v>
      </c>
    </row>
    <row r="12335" spans="2:11" x14ac:dyDescent="0.3">
      <c r="B12335" t="s">
        <v>8</v>
      </c>
      <c r="C12335" s="35">
        <v>45075</v>
      </c>
      <c r="D12335" s="31">
        <v>16</v>
      </c>
      <c r="E12335" s="4">
        <f>IF(B12335="*",'Larimar Net Gen'!D12333-('Larimar Net Gen'!D12333*'Larimar Penalized Gen '!$D$5),'Larimar Net Gen'!D12333)</f>
        <v>3706.3935935280001</v>
      </c>
      <c r="H12335" t="s">
        <v>8</v>
      </c>
      <c r="I12335" s="35">
        <v>45075</v>
      </c>
      <c r="J12335" s="31">
        <v>16</v>
      </c>
      <c r="K12335" s="4">
        <f>IF(H12335="*",'Larimar Net Gen'!I12333-('Larimar Net Gen'!I12333*'Larimar Penalized Gen '!$J$5),'Larimar Net Gen'!I12333)</f>
        <v>1274.662403326</v>
      </c>
    </row>
    <row r="12336" spans="2:11" x14ac:dyDescent="0.3">
      <c r="B12336" t="s">
        <v>8</v>
      </c>
      <c r="C12336" s="35">
        <v>45075</v>
      </c>
      <c r="D12336" s="31">
        <v>17</v>
      </c>
      <c r="E12336" s="4">
        <f>IF(B12336="*",'Larimar Net Gen'!D12334-('Larimar Net Gen'!D12334*'Larimar Penalized Gen '!$D$5),'Larimar Net Gen'!D12334)</f>
        <v>1256.527984846</v>
      </c>
      <c r="H12336" t="s">
        <v>8</v>
      </c>
      <c r="I12336" s="35">
        <v>45075</v>
      </c>
      <c r="J12336" s="31">
        <v>17</v>
      </c>
      <c r="K12336" s="4">
        <f>IF(H12336="*",'Larimar Net Gen'!I12334-('Larimar Net Gen'!I12334*'Larimar Penalized Gen '!$J$5),'Larimar Net Gen'!I12334)</f>
        <v>631.23471177759995</v>
      </c>
    </row>
    <row r="12337" spans="2:11" x14ac:dyDescent="0.3">
      <c r="B12337" t="s">
        <v>8</v>
      </c>
      <c r="C12337" s="35">
        <v>45075</v>
      </c>
      <c r="D12337" s="31">
        <v>18</v>
      </c>
      <c r="E12337" s="4">
        <f>IF(B12337="*",'Larimar Net Gen'!D12335-('Larimar Net Gen'!D12335*'Larimar Penalized Gen '!$D$5),'Larimar Net Gen'!D12335)</f>
        <v>4948.2231311799997</v>
      </c>
      <c r="H12337" t="s">
        <v>8</v>
      </c>
      <c r="I12337" s="35">
        <v>45075</v>
      </c>
      <c r="J12337" s="31">
        <v>18</v>
      </c>
      <c r="K12337" s="4">
        <f>IF(H12337="*",'Larimar Net Gen'!I12335-('Larimar Net Gen'!I12335*'Larimar Penalized Gen '!$J$5),'Larimar Net Gen'!I12335)</f>
        <v>761.28740224340004</v>
      </c>
    </row>
    <row r="12338" spans="2:11" x14ac:dyDescent="0.3">
      <c r="B12338" t="s">
        <v>8</v>
      </c>
      <c r="C12338" s="35">
        <v>45075</v>
      </c>
      <c r="D12338" s="31">
        <v>19</v>
      </c>
      <c r="E12338" s="4">
        <f>IF(B12338="*",'Larimar Net Gen'!D12336-('Larimar Net Gen'!D12336*'Larimar Penalized Gen '!$D$5),'Larimar Net Gen'!D12336)</f>
        <v>891.92688497279994</v>
      </c>
      <c r="H12338" t="s">
        <v>8</v>
      </c>
      <c r="I12338" s="35">
        <v>45075</v>
      </c>
      <c r="J12338" s="31">
        <v>19</v>
      </c>
      <c r="K12338" s="4">
        <f>IF(H12338="*",'Larimar Net Gen'!I12336-('Larimar Net Gen'!I12336*'Larimar Penalized Gen '!$J$5),'Larimar Net Gen'!I12336)</f>
        <v>476.926320331</v>
      </c>
    </row>
    <row r="12339" spans="2:11" x14ac:dyDescent="0.3">
      <c r="B12339" t="s">
        <v>8</v>
      </c>
      <c r="C12339" s="35">
        <v>45075</v>
      </c>
      <c r="D12339" s="31">
        <v>20</v>
      </c>
      <c r="E12339" s="4">
        <f>IF(B12339="*",'Larimar Net Gen'!D12337-('Larimar Net Gen'!D12337*'Larimar Penalized Gen '!$D$5),'Larimar Net Gen'!D12337)</f>
        <v>7.1791638271419993</v>
      </c>
      <c r="H12339" t="s">
        <v>8</v>
      </c>
      <c r="I12339" s="35">
        <v>45075</v>
      </c>
      <c r="J12339" s="31">
        <v>20</v>
      </c>
      <c r="K12339" s="4">
        <f>IF(H12339="*",'Larimar Net Gen'!I12337-('Larimar Net Gen'!I12337*'Larimar Penalized Gen '!$J$5),'Larimar Net Gen'!I12337)</f>
        <v>0</v>
      </c>
    </row>
    <row r="12340" spans="2:11" x14ac:dyDescent="0.3">
      <c r="B12340" t="s">
        <v>8</v>
      </c>
      <c r="C12340" s="35">
        <v>45075</v>
      </c>
      <c r="D12340" s="31">
        <v>21</v>
      </c>
      <c r="E12340" s="4">
        <f>IF(B12340="*",'Larimar Net Gen'!D12338-('Larimar Net Gen'!D12338*'Larimar Penalized Gen '!$D$5),'Larimar Net Gen'!D12338)</f>
        <v>0</v>
      </c>
      <c r="H12340" t="s">
        <v>8</v>
      </c>
      <c r="I12340" s="35">
        <v>45075</v>
      </c>
      <c r="J12340" s="31">
        <v>21</v>
      </c>
      <c r="K12340" s="4">
        <f>IF(H12340="*",'Larimar Net Gen'!I12338-('Larimar Net Gen'!I12338*'Larimar Penalized Gen '!$J$5),'Larimar Net Gen'!I12338)</f>
        <v>0</v>
      </c>
    </row>
    <row r="12341" spans="2:11" x14ac:dyDescent="0.3">
      <c r="B12341" t="s">
        <v>8</v>
      </c>
      <c r="C12341" s="35">
        <v>45075</v>
      </c>
      <c r="D12341" s="31">
        <v>22</v>
      </c>
      <c r="E12341" s="4">
        <f>IF(B12341="*",'Larimar Net Gen'!D12339-('Larimar Net Gen'!D12339*'Larimar Penalized Gen '!$D$5),'Larimar Net Gen'!D12339)</f>
        <v>1231.574876076</v>
      </c>
      <c r="H12341" t="s">
        <v>8</v>
      </c>
      <c r="I12341" s="35">
        <v>45075</v>
      </c>
      <c r="J12341" s="31">
        <v>22</v>
      </c>
      <c r="K12341" s="4">
        <f>IF(H12341="*",'Larimar Net Gen'!I12339-('Larimar Net Gen'!I12339*'Larimar Penalized Gen '!$J$5),'Larimar Net Gen'!I12339)</f>
        <v>373.23402033140002</v>
      </c>
    </row>
    <row r="12342" spans="2:11" x14ac:dyDescent="0.3">
      <c r="B12342" t="s">
        <v>8</v>
      </c>
      <c r="C12342" s="35">
        <v>45075</v>
      </c>
      <c r="D12342" s="31">
        <v>23</v>
      </c>
      <c r="E12342" s="4">
        <f>IF(B12342="*",'Larimar Net Gen'!D12340-('Larimar Net Gen'!D12340*'Larimar Penalized Gen '!$D$5),'Larimar Net Gen'!D12340)</f>
        <v>2115.0771823720002</v>
      </c>
      <c r="H12342" t="s">
        <v>8</v>
      </c>
      <c r="I12342" s="35">
        <v>45075</v>
      </c>
      <c r="J12342" s="31">
        <v>23</v>
      </c>
      <c r="K12342" s="4">
        <f>IF(H12342="*",'Larimar Net Gen'!I12340-('Larimar Net Gen'!I12340*'Larimar Penalized Gen '!$J$5),'Larimar Net Gen'!I12340)</f>
        <v>1120.093166316</v>
      </c>
    </row>
    <row r="12343" spans="2:11" x14ac:dyDescent="0.3">
      <c r="B12343" t="s">
        <v>8</v>
      </c>
      <c r="C12343" s="35">
        <v>45075</v>
      </c>
      <c r="D12343" s="31">
        <v>24</v>
      </c>
      <c r="E12343" s="4">
        <f>IF(B12343="*",'Larimar Net Gen'!D12341-('Larimar Net Gen'!D12341*'Larimar Penalized Gen '!$D$5),'Larimar Net Gen'!D12341)</f>
        <v>5829.0623782679995</v>
      </c>
      <c r="H12343" t="s">
        <v>8</v>
      </c>
      <c r="I12343" s="35">
        <v>45075</v>
      </c>
      <c r="J12343" s="31">
        <v>24</v>
      </c>
      <c r="K12343" s="4">
        <f>IF(H12343="*",'Larimar Net Gen'!I12341-('Larimar Net Gen'!I12341*'Larimar Penalized Gen '!$J$5),'Larimar Net Gen'!I12341)</f>
        <v>2960.0199472979998</v>
      </c>
    </row>
    <row r="12344" spans="2:11" x14ac:dyDescent="0.3">
      <c r="B12344" t="s">
        <v>8</v>
      </c>
      <c r="C12344" s="35">
        <v>45076</v>
      </c>
      <c r="D12344" s="31">
        <v>1</v>
      </c>
      <c r="E12344" s="4">
        <f>IF(B12344="*",'Larimar Net Gen'!D12342-('Larimar Net Gen'!D12342*'Larimar Penalized Gen '!$D$5),'Larimar Net Gen'!D12342)</f>
        <v>4634.4381677619995</v>
      </c>
      <c r="H12344" t="s">
        <v>8</v>
      </c>
      <c r="I12344" s="35">
        <v>45076</v>
      </c>
      <c r="J12344" s="31">
        <v>1</v>
      </c>
      <c r="K12344" s="4">
        <f>IF(H12344="*",'Larimar Net Gen'!I12342-('Larimar Net Gen'!I12342*'Larimar Penalized Gen '!$J$5),'Larimar Net Gen'!I12342)</f>
        <v>1973.7986586660002</v>
      </c>
    </row>
    <row r="12345" spans="2:11" x14ac:dyDescent="0.3">
      <c r="B12345" t="s">
        <v>8</v>
      </c>
      <c r="C12345" s="35">
        <v>45076</v>
      </c>
      <c r="D12345" s="31">
        <v>2</v>
      </c>
      <c r="E12345" s="4">
        <f>IF(B12345="*",'Larimar Net Gen'!D12343-('Larimar Net Gen'!D12343*'Larimar Penalized Gen '!$D$5),'Larimar Net Gen'!D12343)</f>
        <v>1720.815084776</v>
      </c>
      <c r="H12345" t="s">
        <v>8</v>
      </c>
      <c r="I12345" s="35">
        <v>45076</v>
      </c>
      <c r="J12345" s="31">
        <v>2</v>
      </c>
      <c r="K12345" s="4">
        <f>IF(H12345="*",'Larimar Net Gen'!I12343-('Larimar Net Gen'!I12343*'Larimar Penalized Gen '!$J$5),'Larimar Net Gen'!I12343)</f>
        <v>379.76413323279996</v>
      </c>
    </row>
    <row r="12346" spans="2:11" x14ac:dyDescent="0.3">
      <c r="B12346" t="s">
        <v>8</v>
      </c>
      <c r="C12346" s="35">
        <v>45076</v>
      </c>
      <c r="D12346" s="31">
        <v>3</v>
      </c>
      <c r="E12346" s="4">
        <f>IF(B12346="*",'Larimar Net Gen'!D12344-('Larimar Net Gen'!D12344*'Larimar Penalized Gen '!$D$5),'Larimar Net Gen'!D12344)</f>
        <v>4686.5554702700001</v>
      </c>
      <c r="H12346" t="s">
        <v>8</v>
      </c>
      <c r="I12346" s="35">
        <v>45076</v>
      </c>
      <c r="J12346" s="31">
        <v>3</v>
      </c>
      <c r="K12346" s="4">
        <f>IF(H12346="*",'Larimar Net Gen'!I12344-('Larimar Net Gen'!I12344*'Larimar Penalized Gen '!$J$5),'Larimar Net Gen'!I12344)</f>
        <v>2747.9898972179999</v>
      </c>
    </row>
    <row r="12347" spans="2:11" x14ac:dyDescent="0.3">
      <c r="B12347" t="s">
        <v>8</v>
      </c>
      <c r="C12347" s="35">
        <v>45076</v>
      </c>
      <c r="D12347" s="31">
        <v>4</v>
      </c>
      <c r="E12347" s="4">
        <f>IF(B12347="*",'Larimar Net Gen'!D12345-('Larimar Net Gen'!D12345*'Larimar Penalized Gen '!$D$5),'Larimar Net Gen'!D12345)</f>
        <v>10120.33894962</v>
      </c>
      <c r="H12347" t="s">
        <v>8</v>
      </c>
      <c r="I12347" s="35">
        <v>45076</v>
      </c>
      <c r="J12347" s="31">
        <v>4</v>
      </c>
      <c r="K12347" s="4">
        <f>IF(H12347="*",'Larimar Net Gen'!I12345-('Larimar Net Gen'!I12345*'Larimar Penalized Gen '!$J$5),'Larimar Net Gen'!I12345)</f>
        <v>7426.95771221</v>
      </c>
    </row>
    <row r="12348" spans="2:11" x14ac:dyDescent="0.3">
      <c r="B12348" t="s">
        <v>8</v>
      </c>
      <c r="C12348" s="35">
        <v>45076</v>
      </c>
      <c r="D12348" s="31">
        <v>5</v>
      </c>
      <c r="E12348" s="4">
        <f>IF(B12348="*",'Larimar Net Gen'!D12346-('Larimar Net Gen'!D12346*'Larimar Penalized Gen '!$D$5),'Larimar Net Gen'!D12346)</f>
        <v>9037.9644078780002</v>
      </c>
      <c r="H12348" t="s">
        <v>8</v>
      </c>
      <c r="I12348" s="35">
        <v>45076</v>
      </c>
      <c r="J12348" s="31">
        <v>5</v>
      </c>
      <c r="K12348" s="4">
        <f>IF(H12348="*",'Larimar Net Gen'!I12346-('Larimar Net Gen'!I12346*'Larimar Penalized Gen '!$J$5),'Larimar Net Gen'!I12346)</f>
        <v>5721.4781818599995</v>
      </c>
    </row>
    <row r="12349" spans="2:11" x14ac:dyDescent="0.3">
      <c r="B12349" t="s">
        <v>8</v>
      </c>
      <c r="C12349" s="35">
        <v>45076</v>
      </c>
      <c r="D12349" s="31">
        <v>6</v>
      </c>
      <c r="E12349" s="4">
        <f>IF(B12349="*",'Larimar Net Gen'!D12347-('Larimar Net Gen'!D12347*'Larimar Penalized Gen '!$D$5),'Larimar Net Gen'!D12347)</f>
        <v>12265.2141625</v>
      </c>
      <c r="H12349" t="s">
        <v>8</v>
      </c>
      <c r="I12349" s="35">
        <v>45076</v>
      </c>
      <c r="J12349" s="31">
        <v>6</v>
      </c>
      <c r="K12349" s="4">
        <f>IF(H12349="*",'Larimar Net Gen'!I12347-('Larimar Net Gen'!I12347*'Larimar Penalized Gen '!$J$5),'Larimar Net Gen'!I12347)</f>
        <v>6739.7158394320004</v>
      </c>
    </row>
    <row r="12350" spans="2:11" x14ac:dyDescent="0.3">
      <c r="B12350" t="s">
        <v>8</v>
      </c>
      <c r="C12350" s="35">
        <v>45076</v>
      </c>
      <c r="D12350" s="31">
        <v>7</v>
      </c>
      <c r="E12350" s="4">
        <f>IF(B12350="*",'Larimar Net Gen'!D12348-('Larimar Net Gen'!D12348*'Larimar Penalized Gen '!$D$5),'Larimar Net Gen'!D12348)</f>
        <v>11642.948447980001</v>
      </c>
      <c r="H12350" t="s">
        <v>8</v>
      </c>
      <c r="I12350" s="35">
        <v>45076</v>
      </c>
      <c r="J12350" s="31">
        <v>7</v>
      </c>
      <c r="K12350" s="4">
        <f>IF(H12350="*",'Larimar Net Gen'!I12348-('Larimar Net Gen'!I12348*'Larimar Penalized Gen '!$J$5),'Larimar Net Gen'!I12348)</f>
        <v>8318.0139783100003</v>
      </c>
    </row>
    <row r="12351" spans="2:11" x14ac:dyDescent="0.3">
      <c r="B12351" t="s">
        <v>8</v>
      </c>
      <c r="C12351" s="35">
        <v>45076</v>
      </c>
      <c r="D12351" s="31">
        <v>8</v>
      </c>
      <c r="E12351" s="4">
        <f>IF(B12351="*",'Larimar Net Gen'!D12349-('Larimar Net Gen'!D12349*'Larimar Penalized Gen '!$D$5),'Larimar Net Gen'!D12349)</f>
        <v>7223.5294770239998</v>
      </c>
      <c r="H12351" t="s">
        <v>8</v>
      </c>
      <c r="I12351" s="35">
        <v>45076</v>
      </c>
      <c r="J12351" s="31">
        <v>8</v>
      </c>
      <c r="K12351" s="4">
        <f>IF(H12351="*",'Larimar Net Gen'!I12349-('Larimar Net Gen'!I12349*'Larimar Penalized Gen '!$J$5),'Larimar Net Gen'!I12349)</f>
        <v>8071.8817841999999</v>
      </c>
    </row>
    <row r="12352" spans="2:11" x14ac:dyDescent="0.3">
      <c r="B12352" t="s">
        <v>8</v>
      </c>
      <c r="C12352" s="35">
        <v>45076</v>
      </c>
      <c r="D12352" s="31">
        <v>9</v>
      </c>
      <c r="E12352" s="4">
        <f>IF(B12352="*",'Larimar Net Gen'!D12350-('Larimar Net Gen'!D12350*'Larimar Penalized Gen '!$D$5),'Larimar Net Gen'!D12350)</f>
        <v>11531.36878452</v>
      </c>
      <c r="H12352" t="s">
        <v>8</v>
      </c>
      <c r="I12352" s="35">
        <v>45076</v>
      </c>
      <c r="J12352" s="31">
        <v>9</v>
      </c>
      <c r="K12352" s="4">
        <f>IF(H12352="*",'Larimar Net Gen'!I12350-('Larimar Net Gen'!I12350*'Larimar Penalized Gen '!$J$5),'Larimar Net Gen'!I12350)</f>
        <v>6744.9457047400001</v>
      </c>
    </row>
    <row r="12353" spans="2:11" x14ac:dyDescent="0.3">
      <c r="B12353" t="s">
        <v>8</v>
      </c>
      <c r="C12353" s="35">
        <v>45076</v>
      </c>
      <c r="D12353" s="31">
        <v>10</v>
      </c>
      <c r="E12353" s="4">
        <f>IF(B12353="*",'Larimar Net Gen'!D12351-('Larimar Net Gen'!D12351*'Larimar Penalized Gen '!$D$5),'Larimar Net Gen'!D12351)</f>
        <v>13955.700883559999</v>
      </c>
      <c r="H12353" t="s">
        <v>8</v>
      </c>
      <c r="I12353" s="35">
        <v>45076</v>
      </c>
      <c r="J12353" s="31">
        <v>10</v>
      </c>
      <c r="K12353" s="4">
        <f>IF(H12353="*",'Larimar Net Gen'!I12351-('Larimar Net Gen'!I12351*'Larimar Penalized Gen '!$J$5),'Larimar Net Gen'!I12351)</f>
        <v>9688.258476351999</v>
      </c>
    </row>
    <row r="12354" spans="2:11" x14ac:dyDescent="0.3">
      <c r="B12354" t="s">
        <v>8</v>
      </c>
      <c r="C12354" s="35">
        <v>45076</v>
      </c>
      <c r="D12354" s="31">
        <v>11</v>
      </c>
      <c r="E12354" s="4">
        <f>IF(B12354="*",'Larimar Net Gen'!D12352-('Larimar Net Gen'!D12352*'Larimar Penalized Gen '!$D$5),'Larimar Net Gen'!D12352)</f>
        <v>12610.21614576</v>
      </c>
      <c r="H12354" t="s">
        <v>8</v>
      </c>
      <c r="I12354" s="35">
        <v>45076</v>
      </c>
      <c r="J12354" s="31">
        <v>11</v>
      </c>
      <c r="K12354" s="4">
        <f>IF(H12354="*",'Larimar Net Gen'!I12352-('Larimar Net Gen'!I12352*'Larimar Penalized Gen '!$J$5),'Larimar Net Gen'!I12352)</f>
        <v>8534.4654697859987</v>
      </c>
    </row>
    <row r="12355" spans="2:11" x14ac:dyDescent="0.3">
      <c r="B12355" t="s">
        <v>8</v>
      </c>
      <c r="C12355" s="35">
        <v>45076</v>
      </c>
      <c r="D12355" s="31">
        <v>12</v>
      </c>
      <c r="E12355" s="4">
        <f>IF(B12355="*",'Larimar Net Gen'!D12353-('Larimar Net Gen'!D12353*'Larimar Penalized Gen '!$D$5),'Larimar Net Gen'!D12353)</f>
        <v>10973.9612437</v>
      </c>
      <c r="H12355" t="s">
        <v>8</v>
      </c>
      <c r="I12355" s="35">
        <v>45076</v>
      </c>
      <c r="J12355" s="31">
        <v>12</v>
      </c>
      <c r="K12355" s="4">
        <f>IF(H12355="*",'Larimar Net Gen'!I12353-('Larimar Net Gen'!I12353*'Larimar Penalized Gen '!$J$5),'Larimar Net Gen'!I12353)</f>
        <v>7082.506449302</v>
      </c>
    </row>
    <row r="12356" spans="2:11" x14ac:dyDescent="0.3">
      <c r="B12356" t="s">
        <v>8</v>
      </c>
      <c r="C12356" s="35">
        <v>45076</v>
      </c>
      <c r="D12356" s="31">
        <v>13</v>
      </c>
      <c r="E12356" s="4">
        <f>IF(B12356="*",'Larimar Net Gen'!D12354-('Larimar Net Gen'!D12354*'Larimar Penalized Gen '!$D$5),'Larimar Net Gen'!D12354)</f>
        <v>17985.907127940001</v>
      </c>
      <c r="H12356" t="s">
        <v>8</v>
      </c>
      <c r="I12356" s="35">
        <v>45076</v>
      </c>
      <c r="J12356" s="31">
        <v>13</v>
      </c>
      <c r="K12356" s="4">
        <f>IF(H12356="*",'Larimar Net Gen'!I12354-('Larimar Net Gen'!I12354*'Larimar Penalized Gen '!$J$5),'Larimar Net Gen'!I12354)</f>
        <v>9287.7930013739988</v>
      </c>
    </row>
    <row r="12357" spans="2:11" x14ac:dyDescent="0.3">
      <c r="B12357" t="s">
        <v>8</v>
      </c>
      <c r="C12357" s="35">
        <v>45076</v>
      </c>
      <c r="D12357" s="31">
        <v>14</v>
      </c>
      <c r="E12357" s="4">
        <f>IF(B12357="*",'Larimar Net Gen'!D12355-('Larimar Net Gen'!D12355*'Larimar Penalized Gen '!$D$5),'Larimar Net Gen'!D12355)</f>
        <v>9641.9610387880002</v>
      </c>
      <c r="H12357" t="s">
        <v>8</v>
      </c>
      <c r="I12357" s="35">
        <v>45076</v>
      </c>
      <c r="J12357" s="31">
        <v>14</v>
      </c>
      <c r="K12357" s="4">
        <f>IF(H12357="*",'Larimar Net Gen'!I12355-('Larimar Net Gen'!I12355*'Larimar Penalized Gen '!$J$5),'Larimar Net Gen'!I12355)</f>
        <v>4808.6562004280004</v>
      </c>
    </row>
    <row r="12358" spans="2:11" x14ac:dyDescent="0.3">
      <c r="B12358" t="s">
        <v>8</v>
      </c>
      <c r="C12358" s="35">
        <v>45076</v>
      </c>
      <c r="D12358" s="31">
        <v>15</v>
      </c>
      <c r="E12358" s="4">
        <f>IF(B12358="*",'Larimar Net Gen'!D12356-('Larimar Net Gen'!D12356*'Larimar Penalized Gen '!$D$5),'Larimar Net Gen'!D12356)</f>
        <v>12388.617810600001</v>
      </c>
      <c r="H12358" t="s">
        <v>8</v>
      </c>
      <c r="I12358" s="35">
        <v>45076</v>
      </c>
      <c r="J12358" s="31">
        <v>15</v>
      </c>
      <c r="K12358" s="4">
        <f>IF(H12358="*",'Larimar Net Gen'!I12356-('Larimar Net Gen'!I12356*'Larimar Penalized Gen '!$J$5),'Larimar Net Gen'!I12356)</f>
        <v>7291.1813411460007</v>
      </c>
    </row>
    <row r="12359" spans="2:11" x14ac:dyDescent="0.3">
      <c r="B12359" t="s">
        <v>8</v>
      </c>
      <c r="C12359" s="35">
        <v>45076</v>
      </c>
      <c r="D12359" s="31">
        <v>16</v>
      </c>
      <c r="E12359" s="4">
        <f>IF(B12359="*",'Larimar Net Gen'!D12357-('Larimar Net Gen'!D12357*'Larimar Penalized Gen '!$D$5),'Larimar Net Gen'!D12357)</f>
        <v>11492.43835142</v>
      </c>
      <c r="H12359" t="s">
        <v>8</v>
      </c>
      <c r="I12359" s="35">
        <v>45076</v>
      </c>
      <c r="J12359" s="31">
        <v>16</v>
      </c>
      <c r="K12359" s="4">
        <f>IF(H12359="*",'Larimar Net Gen'!I12357-('Larimar Net Gen'!I12357*'Larimar Penalized Gen '!$J$5),'Larimar Net Gen'!I12357)</f>
        <v>6162.6296757299997</v>
      </c>
    </row>
    <row r="12360" spans="2:11" x14ac:dyDescent="0.3">
      <c r="B12360" t="s">
        <v>8</v>
      </c>
      <c r="C12360" s="35">
        <v>45076</v>
      </c>
      <c r="D12360" s="31">
        <v>17</v>
      </c>
      <c r="E12360" s="4">
        <f>IF(B12360="*",'Larimar Net Gen'!D12358-('Larimar Net Gen'!D12358*'Larimar Penalized Gen '!$D$5),'Larimar Net Gen'!D12358)</f>
        <v>7328.6192462839999</v>
      </c>
      <c r="H12360" t="s">
        <v>8</v>
      </c>
      <c r="I12360" s="35">
        <v>45076</v>
      </c>
      <c r="J12360" s="31">
        <v>17</v>
      </c>
      <c r="K12360" s="4">
        <f>IF(H12360="*",'Larimar Net Gen'!I12358-('Larimar Net Gen'!I12358*'Larimar Penalized Gen '!$J$5),'Larimar Net Gen'!I12358)</f>
        <v>4179.6965066960001</v>
      </c>
    </row>
    <row r="12361" spans="2:11" x14ac:dyDescent="0.3">
      <c r="B12361" t="s">
        <v>8</v>
      </c>
      <c r="C12361" s="35">
        <v>45076</v>
      </c>
      <c r="D12361" s="31">
        <v>18</v>
      </c>
      <c r="E12361" s="4">
        <f>IF(B12361="*",'Larimar Net Gen'!D12359-('Larimar Net Gen'!D12359*'Larimar Penalized Gen '!$D$5),'Larimar Net Gen'!D12359)</f>
        <v>3762.1276769780002</v>
      </c>
      <c r="H12361" t="s">
        <v>8</v>
      </c>
      <c r="I12361" s="35">
        <v>45076</v>
      </c>
      <c r="J12361" s="31">
        <v>18</v>
      </c>
      <c r="K12361" s="4">
        <f>IF(H12361="*",'Larimar Net Gen'!I12359-('Larimar Net Gen'!I12359*'Larimar Penalized Gen '!$J$5),'Larimar Net Gen'!I12359)</f>
        <v>1993.5990684860001</v>
      </c>
    </row>
    <row r="12362" spans="2:11" x14ac:dyDescent="0.3">
      <c r="B12362" t="s">
        <v>8</v>
      </c>
      <c r="C12362" s="35">
        <v>45076</v>
      </c>
      <c r="D12362" s="31">
        <v>19</v>
      </c>
      <c r="E12362" s="4">
        <f>IF(B12362="*",'Larimar Net Gen'!D12360-('Larimar Net Gen'!D12360*'Larimar Penalized Gen '!$D$5),'Larimar Net Gen'!D12360)</f>
        <v>3201.9465734</v>
      </c>
      <c r="H12362" t="s">
        <v>8</v>
      </c>
      <c r="I12362" s="35">
        <v>45076</v>
      </c>
      <c r="J12362" s="31">
        <v>19</v>
      </c>
      <c r="K12362" s="4">
        <f>IF(H12362="*",'Larimar Net Gen'!I12360-('Larimar Net Gen'!I12360*'Larimar Penalized Gen '!$J$5),'Larimar Net Gen'!I12360)</f>
        <v>1879.60036081</v>
      </c>
    </row>
    <row r="12363" spans="2:11" x14ac:dyDescent="0.3">
      <c r="B12363" t="s">
        <v>8</v>
      </c>
      <c r="C12363" s="35">
        <v>45076</v>
      </c>
      <c r="D12363" s="31">
        <v>20</v>
      </c>
      <c r="E12363" s="4">
        <f>IF(B12363="*",'Larimar Net Gen'!D12361-('Larimar Net Gen'!D12361*'Larimar Penalized Gen '!$D$5),'Larimar Net Gen'!D12361)</f>
        <v>3606.2177896420003</v>
      </c>
      <c r="H12363" t="s">
        <v>8</v>
      </c>
      <c r="I12363" s="35">
        <v>45076</v>
      </c>
      <c r="J12363" s="31">
        <v>20</v>
      </c>
      <c r="K12363" s="4">
        <f>IF(H12363="*",'Larimar Net Gen'!I12361-('Larimar Net Gen'!I12361*'Larimar Penalized Gen '!$J$5),'Larimar Net Gen'!I12361)</f>
        <v>1609.191558218</v>
      </c>
    </row>
    <row r="12364" spans="2:11" x14ac:dyDescent="0.3">
      <c r="B12364" t="s">
        <v>8</v>
      </c>
      <c r="C12364" s="35">
        <v>45076</v>
      </c>
      <c r="D12364" s="31">
        <v>21</v>
      </c>
      <c r="E12364" s="4">
        <f>IF(B12364="*",'Larimar Net Gen'!D12362-('Larimar Net Gen'!D12362*'Larimar Penalized Gen '!$D$5),'Larimar Net Gen'!D12362)</f>
        <v>5110.2834400219999</v>
      </c>
      <c r="H12364" t="s">
        <v>8</v>
      </c>
      <c r="I12364" s="35">
        <v>45076</v>
      </c>
      <c r="J12364" s="31">
        <v>21</v>
      </c>
      <c r="K12364" s="4">
        <f>IF(H12364="*",'Larimar Net Gen'!I12362-('Larimar Net Gen'!I12362*'Larimar Penalized Gen '!$J$5),'Larimar Net Gen'!I12362)</f>
        <v>2351.6451931819997</v>
      </c>
    </row>
    <row r="12365" spans="2:11" x14ac:dyDescent="0.3">
      <c r="B12365" t="s">
        <v>8</v>
      </c>
      <c r="C12365" s="35">
        <v>45076</v>
      </c>
      <c r="D12365" s="31">
        <v>22</v>
      </c>
      <c r="E12365" s="4">
        <f>IF(B12365="*",'Larimar Net Gen'!D12363-('Larimar Net Gen'!D12363*'Larimar Penalized Gen '!$D$5),'Larimar Net Gen'!D12363)</f>
        <v>4476.4884273079997</v>
      </c>
      <c r="H12365" t="s">
        <v>8</v>
      </c>
      <c r="I12365" s="35">
        <v>45076</v>
      </c>
      <c r="J12365" s="31">
        <v>22</v>
      </c>
      <c r="K12365" s="4">
        <f>IF(H12365="*",'Larimar Net Gen'!I12363-('Larimar Net Gen'!I12363*'Larimar Penalized Gen '!$J$5),'Larimar Net Gen'!I12363)</f>
        <v>2004.56456155</v>
      </c>
    </row>
    <row r="12366" spans="2:11" x14ac:dyDescent="0.3">
      <c r="B12366" t="s">
        <v>8</v>
      </c>
      <c r="C12366" s="35">
        <v>45076</v>
      </c>
      <c r="D12366" s="31">
        <v>23</v>
      </c>
      <c r="E12366" s="4">
        <f>IF(B12366="*",'Larimar Net Gen'!D12364-('Larimar Net Gen'!D12364*'Larimar Penalized Gen '!$D$5),'Larimar Net Gen'!D12364)</f>
        <v>4500.5087184519998</v>
      </c>
      <c r="H12366" t="s">
        <v>8</v>
      </c>
      <c r="I12366" s="35">
        <v>45076</v>
      </c>
      <c r="J12366" s="31">
        <v>23</v>
      </c>
      <c r="K12366" s="4">
        <f>IF(H12366="*",'Larimar Net Gen'!I12364-('Larimar Net Gen'!I12364*'Larimar Penalized Gen '!$J$5),'Larimar Net Gen'!I12364)</f>
        <v>1499.51971048</v>
      </c>
    </row>
    <row r="12367" spans="2:11" x14ac:dyDescent="0.3">
      <c r="B12367" t="s">
        <v>8</v>
      </c>
      <c r="C12367" s="35">
        <v>45076</v>
      </c>
      <c r="D12367" s="31">
        <v>24</v>
      </c>
      <c r="E12367" s="4">
        <f>IF(B12367="*",'Larimar Net Gen'!D12365-('Larimar Net Gen'!D12365*'Larimar Penalized Gen '!$D$5),'Larimar Net Gen'!D12365)</f>
        <v>3065.956364868</v>
      </c>
      <c r="H12367" t="s">
        <v>8</v>
      </c>
      <c r="I12367" s="35">
        <v>45076</v>
      </c>
      <c r="J12367" s="31">
        <v>24</v>
      </c>
      <c r="K12367" s="4">
        <f>IF(H12367="*",'Larimar Net Gen'!I12365-('Larimar Net Gen'!I12365*'Larimar Penalized Gen '!$J$5),'Larimar Net Gen'!I12365)</f>
        <v>1102.9330762739999</v>
      </c>
    </row>
    <row r="12368" spans="2:11" x14ac:dyDescent="0.3">
      <c r="B12368" t="s">
        <v>8</v>
      </c>
      <c r="C12368" s="35">
        <v>45077</v>
      </c>
      <c r="D12368" s="31">
        <v>1</v>
      </c>
      <c r="E12368" s="4">
        <f>IF(B12368="*",'Larimar Net Gen'!D12366-('Larimar Net Gen'!D12366*'Larimar Penalized Gen '!$D$5),'Larimar Net Gen'!D12366)</f>
        <v>4243.1377898560004</v>
      </c>
      <c r="H12368" t="s">
        <v>8</v>
      </c>
      <c r="I12368" s="35">
        <v>45077</v>
      </c>
      <c r="J12368" s="31">
        <v>1</v>
      </c>
      <c r="K12368" s="4">
        <f>IF(H12368="*",'Larimar Net Gen'!I12366-('Larimar Net Gen'!I12366*'Larimar Penalized Gen '!$J$5),'Larimar Net Gen'!I12366)</f>
        <v>2029.2742541280002</v>
      </c>
    </row>
    <row r="12369" spans="2:11" x14ac:dyDescent="0.3">
      <c r="B12369" t="s">
        <v>8</v>
      </c>
      <c r="C12369" s="35">
        <v>45077</v>
      </c>
      <c r="D12369" s="31">
        <v>2</v>
      </c>
      <c r="E12369" s="4">
        <f>IF(B12369="*",'Larimar Net Gen'!D12367-('Larimar Net Gen'!D12367*'Larimar Penalized Gen '!$D$5),'Larimar Net Gen'!D12367)</f>
        <v>4520.565780938</v>
      </c>
      <c r="H12369" t="s">
        <v>8</v>
      </c>
      <c r="I12369" s="35">
        <v>45077</v>
      </c>
      <c r="J12369" s="31">
        <v>2</v>
      </c>
      <c r="K12369" s="4">
        <f>IF(H12369="*",'Larimar Net Gen'!I12367-('Larimar Net Gen'!I12367*'Larimar Penalized Gen '!$J$5),'Larimar Net Gen'!I12367)</f>
        <v>2151.9854209660002</v>
      </c>
    </row>
    <row r="12370" spans="2:11" x14ac:dyDescent="0.3">
      <c r="B12370" t="s">
        <v>8</v>
      </c>
      <c r="C12370" s="35">
        <v>45077</v>
      </c>
      <c r="D12370" s="31">
        <v>3</v>
      </c>
      <c r="E12370" s="4">
        <f>IF(B12370="*",'Larimar Net Gen'!D12368-('Larimar Net Gen'!D12368*'Larimar Penalized Gen '!$D$5),'Larimar Net Gen'!D12368)</f>
        <v>1679.8716776919998</v>
      </c>
      <c r="H12370" t="s">
        <v>8</v>
      </c>
      <c r="I12370" s="35">
        <v>45077</v>
      </c>
      <c r="J12370" s="31">
        <v>3</v>
      </c>
      <c r="K12370" s="4">
        <f>IF(H12370="*",'Larimar Net Gen'!I12368-('Larimar Net Gen'!I12368*'Larimar Penalized Gen '!$J$5),'Larimar Net Gen'!I12368)</f>
        <v>353.99811354280001</v>
      </c>
    </row>
    <row r="12371" spans="2:11" x14ac:dyDescent="0.3">
      <c r="B12371" t="s">
        <v>8</v>
      </c>
      <c r="C12371" s="35">
        <v>45077</v>
      </c>
      <c r="D12371" s="31">
        <v>4</v>
      </c>
      <c r="E12371" s="4">
        <f>IF(B12371="*",'Larimar Net Gen'!D12369-('Larimar Net Gen'!D12369*'Larimar Penalized Gen '!$D$5),'Larimar Net Gen'!D12369)</f>
        <v>774.22666206299994</v>
      </c>
      <c r="H12371" t="s">
        <v>8</v>
      </c>
      <c r="I12371" s="35">
        <v>45077</v>
      </c>
      <c r="J12371" s="31">
        <v>4</v>
      </c>
      <c r="K12371" s="4">
        <f>IF(H12371="*",'Larimar Net Gen'!I12369-('Larimar Net Gen'!I12369*'Larimar Penalized Gen '!$J$5),'Larimar Net Gen'!I12369)</f>
        <v>0</v>
      </c>
    </row>
    <row r="12372" spans="2:11" x14ac:dyDescent="0.3">
      <c r="B12372" t="s">
        <v>8</v>
      </c>
      <c r="C12372" s="35">
        <v>45077</v>
      </c>
      <c r="D12372" s="31">
        <v>5</v>
      </c>
      <c r="E12372" s="4">
        <f>IF(B12372="*",'Larimar Net Gen'!D12370-('Larimar Net Gen'!D12370*'Larimar Penalized Gen '!$D$5),'Larimar Net Gen'!D12370)</f>
        <v>2725.2162697499998</v>
      </c>
      <c r="H12372" t="s">
        <v>8</v>
      </c>
      <c r="I12372" s="35">
        <v>45077</v>
      </c>
      <c r="J12372" s="31">
        <v>5</v>
      </c>
      <c r="K12372" s="4">
        <f>IF(H12372="*",'Larimar Net Gen'!I12370-('Larimar Net Gen'!I12370*'Larimar Penalized Gen '!$J$5),'Larimar Net Gen'!I12370)</f>
        <v>899.68816370799993</v>
      </c>
    </row>
    <row r="12373" spans="2:11" x14ac:dyDescent="0.3">
      <c r="B12373" t="s">
        <v>8</v>
      </c>
      <c r="C12373" s="35">
        <v>45077</v>
      </c>
      <c r="D12373" s="31">
        <v>6</v>
      </c>
      <c r="E12373" s="4">
        <f>IF(B12373="*",'Larimar Net Gen'!D12371-('Larimar Net Gen'!D12371*'Larimar Penalized Gen '!$D$5),'Larimar Net Gen'!D12371)</f>
        <v>4220.1040746059998</v>
      </c>
      <c r="H12373" t="s">
        <v>8</v>
      </c>
      <c r="I12373" s="35">
        <v>45077</v>
      </c>
      <c r="J12373" s="31">
        <v>6</v>
      </c>
      <c r="K12373" s="4">
        <f>IF(H12373="*",'Larimar Net Gen'!I12371-('Larimar Net Gen'!I12371*'Larimar Penalized Gen '!$J$5),'Larimar Net Gen'!I12371)</f>
        <v>1845.009379414</v>
      </c>
    </row>
    <row r="12374" spans="2:11" x14ac:dyDescent="0.3">
      <c r="B12374" t="s">
        <v>8</v>
      </c>
      <c r="C12374" s="35">
        <v>45077</v>
      </c>
      <c r="D12374" s="31">
        <v>7</v>
      </c>
      <c r="E12374" s="4">
        <f>IF(B12374="*",'Larimar Net Gen'!D12372-('Larimar Net Gen'!D12372*'Larimar Penalized Gen '!$D$5),'Larimar Net Gen'!D12372)</f>
        <v>3599.9439225219999</v>
      </c>
      <c r="H12374" t="s">
        <v>8</v>
      </c>
      <c r="I12374" s="35">
        <v>45077</v>
      </c>
      <c r="J12374" s="31">
        <v>7</v>
      </c>
      <c r="K12374" s="4">
        <f>IF(H12374="*",'Larimar Net Gen'!I12372-('Larimar Net Gen'!I12372*'Larimar Penalized Gen '!$J$5),'Larimar Net Gen'!I12372)</f>
        <v>1449.1116985400001</v>
      </c>
    </row>
    <row r="12375" spans="2:11" x14ac:dyDescent="0.3">
      <c r="B12375" t="s">
        <v>8</v>
      </c>
      <c r="C12375" s="35">
        <v>45077</v>
      </c>
      <c r="D12375" s="31">
        <v>8</v>
      </c>
      <c r="E12375" s="4">
        <f>IF(B12375="*",'Larimar Net Gen'!D12373-('Larimar Net Gen'!D12373*'Larimar Penalized Gen '!$D$5),'Larimar Net Gen'!D12373)</f>
        <v>5089.6459796580002</v>
      </c>
      <c r="H12375" t="s">
        <v>8</v>
      </c>
      <c r="I12375" s="35">
        <v>45077</v>
      </c>
      <c r="J12375" s="31">
        <v>8</v>
      </c>
      <c r="K12375" s="4">
        <f>IF(H12375="*",'Larimar Net Gen'!I12373-('Larimar Net Gen'!I12373*'Larimar Penalized Gen '!$J$5),'Larimar Net Gen'!I12373)</f>
        <v>2809.4161674800002</v>
      </c>
    </row>
    <row r="12376" spans="2:11" x14ac:dyDescent="0.3">
      <c r="B12376" t="s">
        <v>8</v>
      </c>
      <c r="C12376" s="35">
        <v>45077</v>
      </c>
      <c r="D12376" s="31">
        <v>9</v>
      </c>
      <c r="E12376" s="4">
        <f>IF(B12376="*",'Larimar Net Gen'!D12374-('Larimar Net Gen'!D12374*'Larimar Penalized Gen '!$D$5),'Larimar Net Gen'!D12374)</f>
        <v>9618.5022294299997</v>
      </c>
      <c r="H12376" t="s">
        <v>8</v>
      </c>
      <c r="I12376" s="35">
        <v>45077</v>
      </c>
      <c r="J12376" s="31">
        <v>9</v>
      </c>
      <c r="K12376" s="4">
        <f>IF(H12376="*",'Larimar Net Gen'!I12374-('Larimar Net Gen'!I12374*'Larimar Penalized Gen '!$J$5),'Larimar Net Gen'!I12374)</f>
        <v>5326.0514172659996</v>
      </c>
    </row>
    <row r="12377" spans="2:11" x14ac:dyDescent="0.3">
      <c r="B12377" t="s">
        <v>8</v>
      </c>
      <c r="C12377" s="35">
        <v>45077</v>
      </c>
      <c r="D12377" s="31">
        <v>10</v>
      </c>
      <c r="E12377" s="4">
        <f>IF(B12377="*",'Larimar Net Gen'!D12375-('Larimar Net Gen'!D12375*'Larimar Penalized Gen '!$D$5),'Larimar Net Gen'!D12375)</f>
        <v>12113.82201358</v>
      </c>
      <c r="H12377" t="s">
        <v>8</v>
      </c>
      <c r="I12377" s="35">
        <v>45077</v>
      </c>
      <c r="J12377" s="31">
        <v>10</v>
      </c>
      <c r="K12377" s="4">
        <f>IF(H12377="*",'Larimar Net Gen'!I12375-('Larimar Net Gen'!I12375*'Larimar Penalized Gen '!$J$5),'Larimar Net Gen'!I12375)</f>
        <v>7043.0888195479993</v>
      </c>
    </row>
    <row r="12378" spans="2:11" x14ac:dyDescent="0.3">
      <c r="B12378" t="s">
        <v>8</v>
      </c>
      <c r="C12378" s="35">
        <v>45077</v>
      </c>
      <c r="D12378" s="31">
        <v>11</v>
      </c>
      <c r="E12378" s="4">
        <f>IF(B12378="*",'Larimar Net Gen'!D12376-('Larimar Net Gen'!D12376*'Larimar Penalized Gen '!$D$5),'Larimar Net Gen'!D12376)</f>
        <v>15803.83072654</v>
      </c>
      <c r="H12378" t="s">
        <v>8</v>
      </c>
      <c r="I12378" s="35">
        <v>45077</v>
      </c>
      <c r="J12378" s="31">
        <v>11</v>
      </c>
      <c r="K12378" s="4">
        <f>IF(H12378="*",'Larimar Net Gen'!I12376-('Larimar Net Gen'!I12376*'Larimar Penalized Gen '!$J$5),'Larimar Net Gen'!I12376)</f>
        <v>8836.9682986919997</v>
      </c>
    </row>
    <row r="12379" spans="2:11" x14ac:dyDescent="0.3">
      <c r="B12379" t="s">
        <v>8</v>
      </c>
      <c r="C12379" s="35">
        <v>45077</v>
      </c>
      <c r="D12379" s="31">
        <v>12</v>
      </c>
      <c r="E12379" s="4">
        <f>IF(B12379="*",'Larimar Net Gen'!D12377-('Larimar Net Gen'!D12377*'Larimar Penalized Gen '!$D$5),'Larimar Net Gen'!D12377)</f>
        <v>13448.27721466</v>
      </c>
      <c r="H12379" t="s">
        <v>8</v>
      </c>
      <c r="I12379" s="35">
        <v>45077</v>
      </c>
      <c r="J12379" s="31">
        <v>12</v>
      </c>
      <c r="K12379" s="4">
        <f>IF(H12379="*",'Larimar Net Gen'!I12377-('Larimar Net Gen'!I12377*'Larimar Penalized Gen '!$J$5),'Larimar Net Gen'!I12377)</f>
        <v>7923.7679904300003</v>
      </c>
    </row>
    <row r="12380" spans="2:11" x14ac:dyDescent="0.3">
      <c r="B12380" t="s">
        <v>8</v>
      </c>
      <c r="C12380" s="35">
        <v>45077</v>
      </c>
      <c r="D12380" s="31">
        <v>13</v>
      </c>
      <c r="E12380" s="4">
        <f>IF(B12380="*",'Larimar Net Gen'!D12378-('Larimar Net Gen'!D12378*'Larimar Penalized Gen '!$D$5),'Larimar Net Gen'!D12378)</f>
        <v>13403.723001660001</v>
      </c>
      <c r="H12380" t="s">
        <v>8</v>
      </c>
      <c r="I12380" s="35">
        <v>45077</v>
      </c>
      <c r="J12380" s="31">
        <v>13</v>
      </c>
      <c r="K12380" s="4">
        <f>IF(H12380="*",'Larimar Net Gen'!I12378-('Larimar Net Gen'!I12378*'Larimar Penalized Gen '!$J$5),'Larimar Net Gen'!I12378)</f>
        <v>7477.5648431139998</v>
      </c>
    </row>
    <row r="12381" spans="2:11" x14ac:dyDescent="0.3">
      <c r="B12381" t="s">
        <v>8</v>
      </c>
      <c r="C12381" s="35">
        <v>45077</v>
      </c>
      <c r="D12381" s="31">
        <v>14</v>
      </c>
      <c r="E12381" s="4">
        <f>IF(B12381="*",'Larimar Net Gen'!D12379-('Larimar Net Gen'!D12379*'Larimar Penalized Gen '!$D$5),'Larimar Net Gen'!D12379)</f>
        <v>10674.971940660002</v>
      </c>
      <c r="H12381" t="s">
        <v>8</v>
      </c>
      <c r="I12381" s="35">
        <v>45077</v>
      </c>
      <c r="J12381" s="31">
        <v>14</v>
      </c>
      <c r="K12381" s="4">
        <f>IF(H12381="*",'Larimar Net Gen'!I12379-('Larimar Net Gen'!I12379*'Larimar Penalized Gen '!$J$5),'Larimar Net Gen'!I12379)</f>
        <v>6575.5590150239996</v>
      </c>
    </row>
    <row r="12382" spans="2:11" x14ac:dyDescent="0.3">
      <c r="B12382" t="s">
        <v>8</v>
      </c>
      <c r="C12382" s="35">
        <v>45077</v>
      </c>
      <c r="D12382" s="31">
        <v>15</v>
      </c>
      <c r="E12382" s="4">
        <f>IF(B12382="*",'Larimar Net Gen'!D12380-('Larimar Net Gen'!D12380*'Larimar Penalized Gen '!$D$5),'Larimar Net Gen'!D12380)</f>
        <v>13398.64178446</v>
      </c>
      <c r="H12382" t="s">
        <v>8</v>
      </c>
      <c r="I12382" s="35">
        <v>45077</v>
      </c>
      <c r="J12382" s="31">
        <v>15</v>
      </c>
      <c r="K12382" s="4">
        <f>IF(H12382="*",'Larimar Net Gen'!I12380-('Larimar Net Gen'!I12380*'Larimar Penalized Gen '!$J$5),'Larimar Net Gen'!I12380)</f>
        <v>7111.2094762059996</v>
      </c>
    </row>
    <row r="12383" spans="2:11" x14ac:dyDescent="0.3">
      <c r="B12383" t="s">
        <v>8</v>
      </c>
      <c r="C12383" s="35">
        <v>45077</v>
      </c>
      <c r="D12383" s="31">
        <v>16</v>
      </c>
      <c r="E12383" s="4">
        <f>IF(B12383="*",'Larimar Net Gen'!D12381-('Larimar Net Gen'!D12381*'Larimar Penalized Gen '!$D$5),'Larimar Net Gen'!D12381)</f>
        <v>10510.13806906</v>
      </c>
      <c r="H12383" t="s">
        <v>8</v>
      </c>
      <c r="I12383" s="35">
        <v>45077</v>
      </c>
      <c r="J12383" s="31">
        <v>16</v>
      </c>
      <c r="K12383" s="4">
        <f>IF(H12383="*",'Larimar Net Gen'!I12381-('Larimar Net Gen'!I12381*'Larimar Penalized Gen '!$J$5),'Larimar Net Gen'!I12381)</f>
        <v>5185.1258242840004</v>
      </c>
    </row>
    <row r="12384" spans="2:11" x14ac:dyDescent="0.3">
      <c r="B12384" t="s">
        <v>8</v>
      </c>
      <c r="C12384" s="35">
        <v>45077</v>
      </c>
      <c r="D12384" s="31">
        <v>17</v>
      </c>
      <c r="E12384" s="4">
        <f>IF(B12384="*",'Larimar Net Gen'!D12382-('Larimar Net Gen'!D12382*'Larimar Penalized Gen '!$D$5),'Larimar Net Gen'!D12382)</f>
        <v>6436.2019167660001</v>
      </c>
      <c r="H12384" t="s">
        <v>8</v>
      </c>
      <c r="I12384" s="35">
        <v>45077</v>
      </c>
      <c r="J12384" s="31">
        <v>17</v>
      </c>
      <c r="K12384" s="4">
        <f>IF(H12384="*",'Larimar Net Gen'!I12382-('Larimar Net Gen'!I12382*'Larimar Penalized Gen '!$J$5),'Larimar Net Gen'!I12382)</f>
        <v>3051.8626657539999</v>
      </c>
    </row>
    <row r="12385" spans="2:11" x14ac:dyDescent="0.3">
      <c r="B12385" t="s">
        <v>8</v>
      </c>
      <c r="C12385" s="35">
        <v>45077</v>
      </c>
      <c r="D12385" s="31">
        <v>18</v>
      </c>
      <c r="E12385" s="4">
        <f>IF(B12385="*",'Larimar Net Gen'!D12383-('Larimar Net Gen'!D12383*'Larimar Penalized Gen '!$D$5),'Larimar Net Gen'!D12383)</f>
        <v>11837.584685400001</v>
      </c>
      <c r="H12385" t="s">
        <v>8</v>
      </c>
      <c r="I12385" s="35">
        <v>45077</v>
      </c>
      <c r="J12385" s="31">
        <v>18</v>
      </c>
      <c r="K12385" s="4">
        <f>IF(H12385="*",'Larimar Net Gen'!I12383-('Larimar Net Gen'!I12383*'Larimar Penalized Gen '!$J$5),'Larimar Net Gen'!I12383)</f>
        <v>7927.7274745919995</v>
      </c>
    </row>
    <row r="12386" spans="2:11" x14ac:dyDescent="0.3">
      <c r="B12386" t="s">
        <v>8</v>
      </c>
      <c r="C12386" s="35">
        <v>45077</v>
      </c>
      <c r="D12386" s="31">
        <v>19</v>
      </c>
      <c r="E12386" s="4">
        <f>IF(B12386="*",'Larimar Net Gen'!D12384-('Larimar Net Gen'!D12384*'Larimar Penalized Gen '!$D$5),'Larimar Net Gen'!D12384)</f>
        <v>11991.862890639999</v>
      </c>
      <c r="H12386" t="s">
        <v>8</v>
      </c>
      <c r="I12386" s="35">
        <v>45077</v>
      </c>
      <c r="J12386" s="31">
        <v>19</v>
      </c>
      <c r="K12386" s="4">
        <f>IF(H12386="*",'Larimar Net Gen'!I12384-('Larimar Net Gen'!I12384*'Larimar Penalized Gen '!$J$5),'Larimar Net Gen'!I12384)</f>
        <v>5944.8231786959996</v>
      </c>
    </row>
    <row r="12387" spans="2:11" x14ac:dyDescent="0.3">
      <c r="B12387" t="s">
        <v>8</v>
      </c>
      <c r="C12387" s="35">
        <v>45077</v>
      </c>
      <c r="D12387" s="31">
        <v>20</v>
      </c>
      <c r="E12387" s="4">
        <f>IF(B12387="*",'Larimar Net Gen'!D12385-('Larimar Net Gen'!D12385*'Larimar Penalized Gen '!$D$5),'Larimar Net Gen'!D12385)</f>
        <v>13054.589537919999</v>
      </c>
      <c r="H12387" t="s">
        <v>8</v>
      </c>
      <c r="I12387" s="35">
        <v>45077</v>
      </c>
      <c r="J12387" s="31">
        <v>20</v>
      </c>
      <c r="K12387" s="4">
        <f>IF(H12387="*",'Larimar Net Gen'!I12385-('Larimar Net Gen'!I12385*'Larimar Penalized Gen '!$J$5),'Larimar Net Gen'!I12385)</f>
        <v>7336.4351541420001</v>
      </c>
    </row>
    <row r="12388" spans="2:11" x14ac:dyDescent="0.3">
      <c r="B12388" t="s">
        <v>8</v>
      </c>
      <c r="C12388" s="35">
        <v>45077</v>
      </c>
      <c r="D12388" s="31">
        <v>21</v>
      </c>
      <c r="E12388" s="4">
        <f>IF(B12388="*",'Larimar Net Gen'!D12386-('Larimar Net Gen'!D12386*'Larimar Penalized Gen '!$D$5),'Larimar Net Gen'!D12386)</f>
        <v>16124.24794786</v>
      </c>
      <c r="H12388" t="s">
        <v>8</v>
      </c>
      <c r="I12388" s="35">
        <v>45077</v>
      </c>
      <c r="J12388" s="31">
        <v>21</v>
      </c>
      <c r="K12388" s="4">
        <f>IF(H12388="*",'Larimar Net Gen'!I12386-('Larimar Net Gen'!I12386*'Larimar Penalized Gen '!$J$5),'Larimar Net Gen'!I12386)</f>
        <v>8535.0329595319999</v>
      </c>
    </row>
    <row r="12389" spans="2:11" x14ac:dyDescent="0.3">
      <c r="B12389" t="s">
        <v>8</v>
      </c>
      <c r="C12389" s="35">
        <v>45077</v>
      </c>
      <c r="D12389" s="31">
        <v>22</v>
      </c>
      <c r="E12389" s="4">
        <f>IF(B12389="*",'Larimar Net Gen'!D12387-('Larimar Net Gen'!D12387*'Larimar Penalized Gen '!$D$5),'Larimar Net Gen'!D12387)</f>
        <v>11494.37367302</v>
      </c>
      <c r="H12389" t="s">
        <v>8</v>
      </c>
      <c r="I12389" s="35">
        <v>45077</v>
      </c>
      <c r="J12389" s="31">
        <v>22</v>
      </c>
      <c r="K12389" s="4">
        <f>IF(H12389="*",'Larimar Net Gen'!I12387-('Larimar Net Gen'!I12387*'Larimar Penalized Gen '!$J$5),'Larimar Net Gen'!I12387)</f>
        <v>5870.4033865560004</v>
      </c>
    </row>
    <row r="12390" spans="2:11" x14ac:dyDescent="0.3">
      <c r="B12390" t="s">
        <v>8</v>
      </c>
      <c r="C12390" s="35">
        <v>45077</v>
      </c>
      <c r="D12390" s="31">
        <v>23</v>
      </c>
      <c r="E12390" s="4">
        <f>IF(B12390="*",'Larimar Net Gen'!D12388-('Larimar Net Gen'!D12388*'Larimar Penalized Gen '!$D$5),'Larimar Net Gen'!D12388)</f>
        <v>9818.7493056839994</v>
      </c>
      <c r="H12390" t="s">
        <v>8</v>
      </c>
      <c r="I12390" s="35">
        <v>45077</v>
      </c>
      <c r="J12390" s="31">
        <v>23</v>
      </c>
      <c r="K12390" s="4">
        <f>IF(H12390="*",'Larimar Net Gen'!I12388-('Larimar Net Gen'!I12388*'Larimar Penalized Gen '!$J$5),'Larimar Net Gen'!I12388)</f>
        <v>4915.6638342719998</v>
      </c>
    </row>
    <row r="12391" spans="2:11" x14ac:dyDescent="0.3">
      <c r="B12391" t="s">
        <v>8</v>
      </c>
      <c r="C12391" s="35">
        <v>45077</v>
      </c>
      <c r="D12391" s="31">
        <v>24</v>
      </c>
      <c r="E12391" s="4">
        <f>IF(B12391="*",'Larimar Net Gen'!D12389-('Larimar Net Gen'!D12389*'Larimar Penalized Gen '!$D$5),'Larimar Net Gen'!D12389)</f>
        <v>7049.2419965319996</v>
      </c>
      <c r="H12391" t="s">
        <v>8</v>
      </c>
      <c r="I12391" s="35">
        <v>45077</v>
      </c>
      <c r="J12391" s="31">
        <v>24</v>
      </c>
      <c r="K12391" s="4">
        <f>IF(H12391="*",'Larimar Net Gen'!I12389-('Larimar Net Gen'!I12389*'Larimar Penalized Gen '!$J$5),'Larimar Net Gen'!I12389)</f>
        <v>3123.3285246</v>
      </c>
    </row>
    <row r="12392" spans="2:11" x14ac:dyDescent="0.3">
      <c r="B12392" t="s">
        <v>8</v>
      </c>
      <c r="C12392" s="35">
        <v>45078</v>
      </c>
      <c r="D12392" s="31">
        <v>1</v>
      </c>
      <c r="E12392" s="4">
        <f>IF(B12392="*",'Larimar Net Gen'!D12390-('Larimar Net Gen'!D12390*'Larimar Penalized Gen '!$D$5),'Larimar Net Gen'!D12390)</f>
        <v>4136.842426616</v>
      </c>
      <c r="H12392" t="s">
        <v>8</v>
      </c>
      <c r="I12392" s="35">
        <v>45078</v>
      </c>
      <c r="J12392" s="31">
        <v>1</v>
      </c>
      <c r="K12392" s="4">
        <f>IF(H12392="*",'Larimar Net Gen'!I12390-('Larimar Net Gen'!I12390*'Larimar Penalized Gen '!$J$5),'Larimar Net Gen'!I12390)</f>
        <v>1417.4736544339999</v>
      </c>
    </row>
    <row r="12393" spans="2:11" x14ac:dyDescent="0.3">
      <c r="B12393" t="s">
        <v>8</v>
      </c>
      <c r="C12393" s="35">
        <v>45078</v>
      </c>
      <c r="D12393" s="31">
        <v>2</v>
      </c>
      <c r="E12393" s="4">
        <f>IF(B12393="*",'Larimar Net Gen'!D12391-('Larimar Net Gen'!D12391*'Larimar Penalized Gen '!$D$5),'Larimar Net Gen'!D12391)</f>
        <v>5489.0291146540003</v>
      </c>
      <c r="H12393" t="s">
        <v>8</v>
      </c>
      <c r="I12393" s="35">
        <v>45078</v>
      </c>
      <c r="J12393" s="31">
        <v>2</v>
      </c>
      <c r="K12393" s="4">
        <f>IF(H12393="*",'Larimar Net Gen'!I12391-('Larimar Net Gen'!I12391*'Larimar Penalized Gen '!$J$5),'Larimar Net Gen'!I12391)</f>
        <v>1828.2594753560002</v>
      </c>
    </row>
    <row r="12394" spans="2:11" x14ac:dyDescent="0.3">
      <c r="B12394" t="s">
        <v>8</v>
      </c>
      <c r="C12394" s="35">
        <v>45078</v>
      </c>
      <c r="D12394" s="31">
        <v>3</v>
      </c>
      <c r="E12394" s="4">
        <f>IF(B12394="*",'Larimar Net Gen'!D12392-('Larimar Net Gen'!D12392*'Larimar Penalized Gen '!$D$5),'Larimar Net Gen'!D12392)</f>
        <v>5338.3696833619997</v>
      </c>
      <c r="H12394" t="s">
        <v>8</v>
      </c>
      <c r="I12394" s="35">
        <v>45078</v>
      </c>
      <c r="J12394" s="31">
        <v>3</v>
      </c>
      <c r="K12394" s="4">
        <f>IF(H12394="*",'Larimar Net Gen'!I12392-('Larimar Net Gen'!I12392*'Larimar Penalized Gen '!$J$5),'Larimar Net Gen'!I12392)</f>
        <v>2043.143899248</v>
      </c>
    </row>
    <row r="12395" spans="2:11" x14ac:dyDescent="0.3">
      <c r="B12395" t="s">
        <v>8</v>
      </c>
      <c r="C12395" s="35">
        <v>45078</v>
      </c>
      <c r="D12395" s="31">
        <v>4</v>
      </c>
      <c r="E12395" s="4">
        <f>IF(B12395="*",'Larimar Net Gen'!D12393-('Larimar Net Gen'!D12393*'Larimar Penalized Gen '!$D$5),'Larimar Net Gen'!D12393)</f>
        <v>8185.4601043359899</v>
      </c>
      <c r="H12395" t="s">
        <v>8</v>
      </c>
      <c r="I12395" s="35">
        <v>45078</v>
      </c>
      <c r="J12395" s="31">
        <v>4</v>
      </c>
      <c r="K12395" s="4">
        <f>IF(H12395="*",'Larimar Net Gen'!I12393-('Larimar Net Gen'!I12393*'Larimar Penalized Gen '!$J$5),'Larimar Net Gen'!I12393)</f>
        <v>4626.0908079379997</v>
      </c>
    </row>
    <row r="12396" spans="2:11" x14ac:dyDescent="0.3">
      <c r="B12396" t="s">
        <v>8</v>
      </c>
      <c r="C12396" s="35">
        <v>45078</v>
      </c>
      <c r="D12396" s="31">
        <v>5</v>
      </c>
      <c r="E12396" s="4">
        <f>IF(B12396="*",'Larimar Net Gen'!D12394-('Larimar Net Gen'!D12394*'Larimar Penalized Gen '!$D$5),'Larimar Net Gen'!D12394)</f>
        <v>14286.03464206</v>
      </c>
      <c r="H12396" t="s">
        <v>8</v>
      </c>
      <c r="I12396" s="35">
        <v>45078</v>
      </c>
      <c r="J12396" s="31">
        <v>5</v>
      </c>
      <c r="K12396" s="4">
        <f>IF(H12396="*",'Larimar Net Gen'!I12394-('Larimar Net Gen'!I12394*'Larimar Penalized Gen '!$J$5),'Larimar Net Gen'!I12394)</f>
        <v>8444.4198010279997</v>
      </c>
    </row>
    <row r="12397" spans="2:11" x14ac:dyDescent="0.3">
      <c r="B12397" t="s">
        <v>8</v>
      </c>
      <c r="C12397" s="35">
        <v>45078</v>
      </c>
      <c r="D12397" s="31">
        <v>6</v>
      </c>
      <c r="E12397" s="4">
        <f>IF(B12397="*",'Larimar Net Gen'!D12395-('Larimar Net Gen'!D12395*'Larimar Penalized Gen '!$D$5),'Larimar Net Gen'!D12395)</f>
        <v>14506.958997879899</v>
      </c>
      <c r="H12397" t="s">
        <v>8</v>
      </c>
      <c r="I12397" s="35">
        <v>45078</v>
      </c>
      <c r="J12397" s="31">
        <v>6</v>
      </c>
      <c r="K12397" s="4">
        <f>IF(H12397="*",'Larimar Net Gen'!I12395-('Larimar Net Gen'!I12395*'Larimar Penalized Gen '!$J$5),'Larimar Net Gen'!I12395)</f>
        <v>9122.6067299860006</v>
      </c>
    </row>
    <row r="12398" spans="2:11" x14ac:dyDescent="0.3">
      <c r="B12398" t="s">
        <v>8</v>
      </c>
      <c r="C12398" s="35">
        <v>45078</v>
      </c>
      <c r="D12398" s="31">
        <v>7</v>
      </c>
      <c r="E12398" s="4">
        <f>IF(B12398="*",'Larimar Net Gen'!D12396-('Larimar Net Gen'!D12396*'Larimar Penalized Gen '!$D$5),'Larimar Net Gen'!D12396)</f>
        <v>16655.90098092</v>
      </c>
      <c r="H12398" t="s">
        <v>8</v>
      </c>
      <c r="I12398" s="35">
        <v>45078</v>
      </c>
      <c r="J12398" s="31">
        <v>7</v>
      </c>
      <c r="K12398" s="4">
        <f>IF(H12398="*",'Larimar Net Gen'!I12396-('Larimar Net Gen'!I12396*'Larimar Penalized Gen '!$J$5),'Larimar Net Gen'!I12396)</f>
        <v>11569.659789040001</v>
      </c>
    </row>
    <row r="12399" spans="2:11" x14ac:dyDescent="0.3">
      <c r="B12399" t="s">
        <v>8</v>
      </c>
      <c r="C12399" s="35">
        <v>45078</v>
      </c>
      <c r="D12399" s="31">
        <v>8</v>
      </c>
      <c r="E12399" s="4">
        <f>IF(B12399="*",'Larimar Net Gen'!D12397-('Larimar Net Gen'!D12397*'Larimar Penalized Gen '!$D$5),'Larimar Net Gen'!D12397)</f>
        <v>21265.439438900001</v>
      </c>
      <c r="H12399" t="s">
        <v>8</v>
      </c>
      <c r="I12399" s="35">
        <v>45078</v>
      </c>
      <c r="J12399" s="31">
        <v>8</v>
      </c>
      <c r="K12399" s="4">
        <f>IF(H12399="*",'Larimar Net Gen'!I12397-('Larimar Net Gen'!I12397*'Larimar Penalized Gen '!$J$5),'Larimar Net Gen'!I12397)</f>
        <v>11739.546265180001</v>
      </c>
    </row>
    <row r="12400" spans="2:11" x14ac:dyDescent="0.3">
      <c r="B12400" t="s">
        <v>8</v>
      </c>
      <c r="C12400" s="35">
        <v>45078</v>
      </c>
      <c r="D12400" s="31">
        <v>9</v>
      </c>
      <c r="E12400" s="4">
        <f>IF(B12400="*",'Larimar Net Gen'!D12398-('Larimar Net Gen'!D12398*'Larimar Penalized Gen '!$D$5),'Larimar Net Gen'!D12398)</f>
        <v>16350.67861898</v>
      </c>
      <c r="H12400" t="s">
        <v>8</v>
      </c>
      <c r="I12400" s="35">
        <v>45078</v>
      </c>
      <c r="J12400" s="31">
        <v>9</v>
      </c>
      <c r="K12400" s="4">
        <f>IF(H12400="*",'Larimar Net Gen'!I12398-('Larimar Net Gen'!I12398*'Larimar Penalized Gen '!$J$5),'Larimar Net Gen'!I12398)</f>
        <v>9225.7633991940002</v>
      </c>
    </row>
    <row r="12401" spans="2:11" x14ac:dyDescent="0.3">
      <c r="B12401" t="s">
        <v>8</v>
      </c>
      <c r="C12401" s="35">
        <v>45078</v>
      </c>
      <c r="D12401" s="31">
        <v>10</v>
      </c>
      <c r="E12401" s="4">
        <f>IF(B12401="*",'Larimar Net Gen'!D12399-('Larimar Net Gen'!D12399*'Larimar Penalized Gen '!$D$5),'Larimar Net Gen'!D12399)</f>
        <v>17246.2109749599</v>
      </c>
      <c r="H12401" t="s">
        <v>8</v>
      </c>
      <c r="I12401" s="35">
        <v>45078</v>
      </c>
      <c r="J12401" s="31">
        <v>10</v>
      </c>
      <c r="K12401" s="4">
        <f>IF(H12401="*",'Larimar Net Gen'!I12399-('Larimar Net Gen'!I12399*'Larimar Penalized Gen '!$J$5),'Larimar Net Gen'!I12399)</f>
        <v>14369.236395080001</v>
      </c>
    </row>
    <row r="12402" spans="2:11" x14ac:dyDescent="0.3">
      <c r="B12402" t="s">
        <v>8</v>
      </c>
      <c r="C12402" s="35">
        <v>45078</v>
      </c>
      <c r="D12402" s="31">
        <v>11</v>
      </c>
      <c r="E12402" s="4">
        <f>IF(B12402="*",'Larimar Net Gen'!D12400-('Larimar Net Gen'!D12400*'Larimar Penalized Gen '!$D$5),'Larimar Net Gen'!D12400)</f>
        <v>11315.893987740001</v>
      </c>
      <c r="H12402" t="s">
        <v>8</v>
      </c>
      <c r="I12402" s="35">
        <v>45078</v>
      </c>
      <c r="J12402" s="31">
        <v>11</v>
      </c>
      <c r="K12402" s="4">
        <f>IF(H12402="*",'Larimar Net Gen'!I12400-('Larimar Net Gen'!I12400*'Larimar Penalized Gen '!$J$5),'Larimar Net Gen'!I12400)</f>
        <v>6359.6322020879998</v>
      </c>
    </row>
    <row r="12403" spans="2:11" x14ac:dyDescent="0.3">
      <c r="B12403" t="s">
        <v>8</v>
      </c>
      <c r="C12403" s="35">
        <v>45078</v>
      </c>
      <c r="D12403" s="31">
        <v>12</v>
      </c>
      <c r="E12403" s="4">
        <f>IF(B12403="*",'Larimar Net Gen'!D12401-('Larimar Net Gen'!D12401*'Larimar Penalized Gen '!$D$5),'Larimar Net Gen'!D12401)</f>
        <v>7967.1032342540002</v>
      </c>
      <c r="H12403" t="s">
        <v>8</v>
      </c>
      <c r="I12403" s="35">
        <v>45078</v>
      </c>
      <c r="J12403" s="31">
        <v>12</v>
      </c>
      <c r="K12403" s="4">
        <f>IF(H12403="*",'Larimar Net Gen'!I12401-('Larimar Net Gen'!I12401*'Larimar Penalized Gen '!$J$5),'Larimar Net Gen'!I12401)</f>
        <v>3827.2087938979998</v>
      </c>
    </row>
    <row r="12404" spans="2:11" x14ac:dyDescent="0.3">
      <c r="B12404" t="s">
        <v>8</v>
      </c>
      <c r="C12404" s="35">
        <v>45078</v>
      </c>
      <c r="D12404" s="31">
        <v>13</v>
      </c>
      <c r="E12404" s="4">
        <f>IF(B12404="*",'Larimar Net Gen'!D12402-('Larimar Net Gen'!D12402*'Larimar Penalized Gen '!$D$5),'Larimar Net Gen'!D12402)</f>
        <v>6531.6638572720003</v>
      </c>
      <c r="H12404" t="s">
        <v>8</v>
      </c>
      <c r="I12404" s="35">
        <v>45078</v>
      </c>
      <c r="J12404" s="31">
        <v>13</v>
      </c>
      <c r="K12404" s="4">
        <f>IF(H12404="*",'Larimar Net Gen'!I12402-('Larimar Net Gen'!I12402*'Larimar Penalized Gen '!$J$5),'Larimar Net Gen'!I12402)</f>
        <v>3067.7006034000001</v>
      </c>
    </row>
    <row r="12405" spans="2:11" x14ac:dyDescent="0.3">
      <c r="B12405" t="s">
        <v>8</v>
      </c>
      <c r="C12405" s="35">
        <v>45078</v>
      </c>
      <c r="D12405" s="31">
        <v>14</v>
      </c>
      <c r="E12405" s="4">
        <f>IF(B12405="*",'Larimar Net Gen'!D12403-('Larimar Net Gen'!D12403*'Larimar Penalized Gen '!$D$5),'Larimar Net Gen'!D12403)</f>
        <v>9838.9835740479994</v>
      </c>
      <c r="H12405" t="s">
        <v>8</v>
      </c>
      <c r="I12405" s="35">
        <v>45078</v>
      </c>
      <c r="J12405" s="31">
        <v>14</v>
      </c>
      <c r="K12405" s="4">
        <f>IF(H12405="*",'Larimar Net Gen'!I12403-('Larimar Net Gen'!I12403*'Larimar Penalized Gen '!$J$5),'Larimar Net Gen'!I12403)</f>
        <v>4953.1310915880003</v>
      </c>
    </row>
    <row r="12406" spans="2:11" x14ac:dyDescent="0.3">
      <c r="B12406" t="s">
        <v>8</v>
      </c>
      <c r="C12406" s="35">
        <v>45078</v>
      </c>
      <c r="D12406" s="31">
        <v>15</v>
      </c>
      <c r="E12406" s="4">
        <f>IF(B12406="*",'Larimar Net Gen'!D12404-('Larimar Net Gen'!D12404*'Larimar Penalized Gen '!$D$5),'Larimar Net Gen'!D12404)</f>
        <v>9405.8637177119908</v>
      </c>
      <c r="H12406" t="s">
        <v>8</v>
      </c>
      <c r="I12406" s="35">
        <v>45078</v>
      </c>
      <c r="J12406" s="31">
        <v>15</v>
      </c>
      <c r="K12406" s="4">
        <f>IF(H12406="*",'Larimar Net Gen'!I12404-('Larimar Net Gen'!I12404*'Larimar Penalized Gen '!$J$5),'Larimar Net Gen'!I12404)</f>
        <v>6364.0765425940008</v>
      </c>
    </row>
    <row r="12407" spans="2:11" x14ac:dyDescent="0.3">
      <c r="B12407" t="s">
        <v>8</v>
      </c>
      <c r="C12407" s="35">
        <v>45078</v>
      </c>
      <c r="D12407" s="31">
        <v>16</v>
      </c>
      <c r="E12407" s="4">
        <f>IF(B12407="*",'Larimar Net Gen'!D12405-('Larimar Net Gen'!D12405*'Larimar Penalized Gen '!$D$5),'Larimar Net Gen'!D12405)</f>
        <v>6861.2340389860001</v>
      </c>
      <c r="H12407" t="s">
        <v>8</v>
      </c>
      <c r="I12407" s="35">
        <v>45078</v>
      </c>
      <c r="J12407" s="31">
        <v>16</v>
      </c>
      <c r="K12407" s="4">
        <f>IF(H12407="*",'Larimar Net Gen'!I12405-('Larimar Net Gen'!I12405*'Larimar Penalized Gen '!$J$5),'Larimar Net Gen'!I12405)</f>
        <v>3868.6604264940001</v>
      </c>
    </row>
    <row r="12408" spans="2:11" x14ac:dyDescent="0.3">
      <c r="B12408" t="s">
        <v>8</v>
      </c>
      <c r="C12408" s="35">
        <v>45078</v>
      </c>
      <c r="D12408" s="31">
        <v>17</v>
      </c>
      <c r="E12408" s="4">
        <f>IF(B12408="*",'Larimar Net Gen'!D12406-('Larimar Net Gen'!D12406*'Larimar Penalized Gen '!$D$5),'Larimar Net Gen'!D12406)</f>
        <v>4062.025909516</v>
      </c>
      <c r="H12408" t="s">
        <v>8</v>
      </c>
      <c r="I12408" s="35">
        <v>45078</v>
      </c>
      <c r="J12408" s="31">
        <v>17</v>
      </c>
      <c r="K12408" s="4">
        <f>IF(H12408="*",'Larimar Net Gen'!I12406-('Larimar Net Gen'!I12406*'Larimar Penalized Gen '!$J$5),'Larimar Net Gen'!I12406)</f>
        <v>2603.796758424</v>
      </c>
    </row>
    <row r="12409" spans="2:11" x14ac:dyDescent="0.3">
      <c r="B12409" t="s">
        <v>8</v>
      </c>
      <c r="C12409" s="35">
        <v>45078</v>
      </c>
      <c r="D12409" s="31">
        <v>18</v>
      </c>
      <c r="E12409" s="4">
        <f>IF(B12409="*",'Larimar Net Gen'!D12407-('Larimar Net Gen'!D12407*'Larimar Penalized Gen '!$D$5),'Larimar Net Gen'!D12407)</f>
        <v>5009.7502393619998</v>
      </c>
      <c r="H12409" t="s">
        <v>8</v>
      </c>
      <c r="I12409" s="35">
        <v>45078</v>
      </c>
      <c r="J12409" s="31">
        <v>18</v>
      </c>
      <c r="K12409" s="4">
        <f>IF(H12409="*",'Larimar Net Gen'!I12407-('Larimar Net Gen'!I12407*'Larimar Penalized Gen '!$J$5),'Larimar Net Gen'!I12407)</f>
        <v>4012.8923924779997</v>
      </c>
    </row>
    <row r="12410" spans="2:11" x14ac:dyDescent="0.3">
      <c r="B12410" t="s">
        <v>8</v>
      </c>
      <c r="C12410" s="35">
        <v>45078</v>
      </c>
      <c r="D12410" s="31">
        <v>19</v>
      </c>
      <c r="E12410" s="4">
        <f>IF(B12410="*",'Larimar Net Gen'!D12408-('Larimar Net Gen'!D12408*'Larimar Penalized Gen '!$D$5),'Larimar Net Gen'!D12408)</f>
        <v>6291.8661298400002</v>
      </c>
      <c r="H12410" t="s">
        <v>8</v>
      </c>
      <c r="I12410" s="35">
        <v>45078</v>
      </c>
      <c r="J12410" s="31">
        <v>19</v>
      </c>
      <c r="K12410" s="4">
        <f>IF(H12410="*",'Larimar Net Gen'!I12408-('Larimar Net Gen'!I12408*'Larimar Penalized Gen '!$J$5),'Larimar Net Gen'!I12408)</f>
        <v>5418.8777844820006</v>
      </c>
    </row>
    <row r="12411" spans="2:11" x14ac:dyDescent="0.3">
      <c r="B12411" t="s">
        <v>8</v>
      </c>
      <c r="C12411" s="35">
        <v>45078</v>
      </c>
      <c r="D12411" s="31">
        <v>20</v>
      </c>
      <c r="E12411" s="4">
        <f>IF(B12411="*",'Larimar Net Gen'!D12409-('Larimar Net Gen'!D12409*'Larimar Penalized Gen '!$D$5),'Larimar Net Gen'!D12409)</f>
        <v>6895.62681858</v>
      </c>
      <c r="H12411" t="s">
        <v>8</v>
      </c>
      <c r="I12411" s="35">
        <v>45078</v>
      </c>
      <c r="J12411" s="31">
        <v>20</v>
      </c>
      <c r="K12411" s="4">
        <f>IF(H12411="*",'Larimar Net Gen'!I12409-('Larimar Net Gen'!I12409*'Larimar Penalized Gen '!$J$5),'Larimar Net Gen'!I12409)</f>
        <v>5054.8033276120004</v>
      </c>
    </row>
    <row r="12412" spans="2:11" x14ac:dyDescent="0.3">
      <c r="B12412" t="s">
        <v>8</v>
      </c>
      <c r="C12412" s="35">
        <v>45078</v>
      </c>
      <c r="D12412" s="31">
        <v>21</v>
      </c>
      <c r="E12412" s="4">
        <f>IF(B12412="*",'Larimar Net Gen'!D12410-('Larimar Net Gen'!D12410*'Larimar Penalized Gen '!$D$5),'Larimar Net Gen'!D12410)</f>
        <v>2818.39942995</v>
      </c>
      <c r="H12412" t="s">
        <v>8</v>
      </c>
      <c r="I12412" s="35">
        <v>45078</v>
      </c>
      <c r="J12412" s="31">
        <v>21</v>
      </c>
      <c r="K12412" s="4">
        <f>IF(H12412="*",'Larimar Net Gen'!I12410-('Larimar Net Gen'!I12410*'Larimar Penalized Gen '!$J$5),'Larimar Net Gen'!I12410)</f>
        <v>2444.0325022739999</v>
      </c>
    </row>
    <row r="12413" spans="2:11" x14ac:dyDescent="0.3">
      <c r="B12413" t="s">
        <v>8</v>
      </c>
      <c r="C12413" s="35">
        <v>45078</v>
      </c>
      <c r="D12413" s="31">
        <v>22</v>
      </c>
      <c r="E12413" s="4">
        <f>IF(B12413="*",'Larimar Net Gen'!D12411-('Larimar Net Gen'!D12411*'Larimar Penalized Gen '!$D$5),'Larimar Net Gen'!D12411)</f>
        <v>2119.2196069199999</v>
      </c>
      <c r="H12413" t="s">
        <v>8</v>
      </c>
      <c r="I12413" s="35">
        <v>45078</v>
      </c>
      <c r="J12413" s="31">
        <v>22</v>
      </c>
      <c r="K12413" s="4">
        <f>IF(H12413="*",'Larimar Net Gen'!I12411-('Larimar Net Gen'!I12411*'Larimar Penalized Gen '!$J$5),'Larimar Net Gen'!I12411)</f>
        <v>1929.009789918</v>
      </c>
    </row>
    <row r="12414" spans="2:11" x14ac:dyDescent="0.3">
      <c r="B12414" t="s">
        <v>8</v>
      </c>
      <c r="C12414" s="35">
        <v>45078</v>
      </c>
      <c r="D12414" s="31">
        <v>23</v>
      </c>
      <c r="E12414" s="4">
        <f>IF(B12414="*",'Larimar Net Gen'!D12412-('Larimar Net Gen'!D12412*'Larimar Penalized Gen '!$D$5),'Larimar Net Gen'!D12412)</f>
        <v>5732.2076828540003</v>
      </c>
      <c r="H12414" t="s">
        <v>8</v>
      </c>
      <c r="I12414" s="35">
        <v>45078</v>
      </c>
      <c r="J12414" s="31">
        <v>23</v>
      </c>
      <c r="K12414" s="4">
        <f>IF(H12414="*",'Larimar Net Gen'!I12412-('Larimar Net Gen'!I12412*'Larimar Penalized Gen '!$J$5),'Larimar Net Gen'!I12412)</f>
        <v>5494.7372075900003</v>
      </c>
    </row>
    <row r="12415" spans="2:11" x14ac:dyDescent="0.3">
      <c r="B12415" t="s">
        <v>8</v>
      </c>
      <c r="C12415" s="35">
        <v>45078</v>
      </c>
      <c r="D12415" s="31">
        <v>24</v>
      </c>
      <c r="E12415" s="4">
        <f>IF(B12415="*",'Larimar Net Gen'!D12413-('Larimar Net Gen'!D12413*'Larimar Penalized Gen '!$D$5),'Larimar Net Gen'!D12413)</f>
        <v>4097.8403151599996</v>
      </c>
      <c r="H12415" t="s">
        <v>8</v>
      </c>
      <c r="I12415" s="35">
        <v>45078</v>
      </c>
      <c r="J12415" s="31">
        <v>24</v>
      </c>
      <c r="K12415" s="4">
        <f>IF(H12415="*",'Larimar Net Gen'!I12413-('Larimar Net Gen'!I12413*'Larimar Penalized Gen '!$J$5),'Larimar Net Gen'!I12413)</f>
        <v>3784.1442974940001</v>
      </c>
    </row>
    <row r="12416" spans="2:11" x14ac:dyDescent="0.3">
      <c r="B12416" t="s">
        <v>8</v>
      </c>
      <c r="C12416" s="35">
        <v>45079</v>
      </c>
      <c r="D12416" s="31">
        <v>1</v>
      </c>
      <c r="E12416" s="4">
        <f>IF(B12416="*",'Larimar Net Gen'!D12414-('Larimar Net Gen'!D12414*'Larimar Penalized Gen '!$D$5),'Larimar Net Gen'!D12414)</f>
        <v>4589.082545792</v>
      </c>
      <c r="H12416" t="s">
        <v>8</v>
      </c>
      <c r="I12416" s="35">
        <v>45079</v>
      </c>
      <c r="J12416" s="31">
        <v>1</v>
      </c>
      <c r="K12416" s="4">
        <f>IF(H12416="*",'Larimar Net Gen'!I12414-('Larimar Net Gen'!I12414*'Larimar Penalized Gen '!$J$5),'Larimar Net Gen'!I12414)</f>
        <v>4458.0591237799999</v>
      </c>
    </row>
    <row r="12417" spans="2:11" x14ac:dyDescent="0.3">
      <c r="B12417" t="s">
        <v>8</v>
      </c>
      <c r="C12417" s="35">
        <v>45079</v>
      </c>
      <c r="D12417" s="31">
        <v>2</v>
      </c>
      <c r="E12417" s="4">
        <f>IF(B12417="*",'Larimar Net Gen'!D12415-('Larimar Net Gen'!D12415*'Larimar Penalized Gen '!$D$5),'Larimar Net Gen'!D12415)</f>
        <v>5794.5381880219993</v>
      </c>
      <c r="H12417" t="s">
        <v>8</v>
      </c>
      <c r="I12417" s="35">
        <v>45079</v>
      </c>
      <c r="J12417" s="31">
        <v>2</v>
      </c>
      <c r="K12417" s="4">
        <f>IF(H12417="*",'Larimar Net Gen'!I12415-('Larimar Net Gen'!I12415*'Larimar Penalized Gen '!$J$5),'Larimar Net Gen'!I12415)</f>
        <v>4930.1905725720007</v>
      </c>
    </row>
    <row r="12418" spans="2:11" x14ac:dyDescent="0.3">
      <c r="B12418" t="s">
        <v>8</v>
      </c>
      <c r="C12418" s="35">
        <v>45079</v>
      </c>
      <c r="D12418" s="31">
        <v>3</v>
      </c>
      <c r="E12418" s="4">
        <f>IF(B12418="*",'Larimar Net Gen'!D12416-('Larimar Net Gen'!D12416*'Larimar Penalized Gen '!$D$5),'Larimar Net Gen'!D12416)</f>
        <v>5353.6561371859998</v>
      </c>
      <c r="H12418" t="s">
        <v>8</v>
      </c>
      <c r="I12418" s="35">
        <v>45079</v>
      </c>
      <c r="J12418" s="31">
        <v>3</v>
      </c>
      <c r="K12418" s="4">
        <f>IF(H12418="*",'Larimar Net Gen'!I12416-('Larimar Net Gen'!I12416*'Larimar Penalized Gen '!$J$5),'Larimar Net Gen'!I12416)</f>
        <v>4166.5237789480007</v>
      </c>
    </row>
    <row r="12419" spans="2:11" x14ac:dyDescent="0.3">
      <c r="B12419" t="s">
        <v>8</v>
      </c>
      <c r="C12419" s="35">
        <v>45079</v>
      </c>
      <c r="D12419" s="31">
        <v>4</v>
      </c>
      <c r="E12419" s="4">
        <f>IF(B12419="*",'Larimar Net Gen'!D12417-('Larimar Net Gen'!D12417*'Larimar Penalized Gen '!$D$5),'Larimar Net Gen'!D12417)</f>
        <v>5864.7652833600005</v>
      </c>
      <c r="H12419" t="s">
        <v>8</v>
      </c>
      <c r="I12419" s="35">
        <v>45079</v>
      </c>
      <c r="J12419" s="31">
        <v>4</v>
      </c>
      <c r="K12419" s="4">
        <f>IF(H12419="*",'Larimar Net Gen'!I12417-('Larimar Net Gen'!I12417*'Larimar Penalized Gen '!$J$5),'Larimar Net Gen'!I12417)</f>
        <v>4918.9433271420003</v>
      </c>
    </row>
    <row r="12420" spans="2:11" x14ac:dyDescent="0.3">
      <c r="B12420" t="s">
        <v>8</v>
      </c>
      <c r="C12420" s="35">
        <v>45079</v>
      </c>
      <c r="D12420" s="31">
        <v>5</v>
      </c>
      <c r="E12420" s="4">
        <f>IF(B12420="*",'Larimar Net Gen'!D12418-('Larimar Net Gen'!D12418*'Larimar Penalized Gen '!$D$5),'Larimar Net Gen'!D12418)</f>
        <v>7819.466249954</v>
      </c>
      <c r="H12420" t="s">
        <v>8</v>
      </c>
      <c r="I12420" s="35">
        <v>45079</v>
      </c>
      <c r="J12420" s="31">
        <v>5</v>
      </c>
      <c r="K12420" s="4">
        <f>IF(H12420="*",'Larimar Net Gen'!I12418-('Larimar Net Gen'!I12418*'Larimar Penalized Gen '!$J$5),'Larimar Net Gen'!I12418)</f>
        <v>5811.4830304220004</v>
      </c>
    </row>
    <row r="12421" spans="2:11" x14ac:dyDescent="0.3">
      <c r="B12421" t="s">
        <v>8</v>
      </c>
      <c r="C12421" s="35">
        <v>45079</v>
      </c>
      <c r="D12421" s="31">
        <v>6</v>
      </c>
      <c r="E12421" s="4">
        <f>IF(B12421="*",'Larimar Net Gen'!D12419-('Larimar Net Gen'!D12419*'Larimar Penalized Gen '!$D$5),'Larimar Net Gen'!D12419)</f>
        <v>8132.590177094</v>
      </c>
      <c r="H12421" t="s">
        <v>8</v>
      </c>
      <c r="I12421" s="35">
        <v>45079</v>
      </c>
      <c r="J12421" s="31">
        <v>6</v>
      </c>
      <c r="K12421" s="4">
        <f>IF(H12421="*",'Larimar Net Gen'!I12419-('Larimar Net Gen'!I12419*'Larimar Penalized Gen '!$J$5),'Larimar Net Gen'!I12419)</f>
        <v>8699.2833703920005</v>
      </c>
    </row>
    <row r="12422" spans="2:11" x14ac:dyDescent="0.3">
      <c r="B12422" t="s">
        <v>8</v>
      </c>
      <c r="C12422" s="35">
        <v>45079</v>
      </c>
      <c r="D12422" s="31">
        <v>7</v>
      </c>
      <c r="E12422" s="4">
        <f>IF(B12422="*",'Larimar Net Gen'!D12420-('Larimar Net Gen'!D12420*'Larimar Penalized Gen '!$D$5),'Larimar Net Gen'!D12420)</f>
        <v>10888.754319059999</v>
      </c>
      <c r="H12422" t="s">
        <v>8</v>
      </c>
      <c r="I12422" s="35">
        <v>45079</v>
      </c>
      <c r="J12422" s="31">
        <v>7</v>
      </c>
      <c r="K12422" s="4">
        <f>IF(H12422="*",'Larimar Net Gen'!I12420-('Larimar Net Gen'!I12420*'Larimar Penalized Gen '!$J$5),'Larimar Net Gen'!I12420)</f>
        <v>6157.5252560279996</v>
      </c>
    </row>
    <row r="12423" spans="2:11" x14ac:dyDescent="0.3">
      <c r="B12423" t="s">
        <v>8</v>
      </c>
      <c r="C12423" s="35">
        <v>45079</v>
      </c>
      <c r="D12423" s="31">
        <v>8</v>
      </c>
      <c r="E12423" s="4">
        <f>IF(B12423="*",'Larimar Net Gen'!D12421-('Larimar Net Gen'!D12421*'Larimar Penalized Gen '!$D$5),'Larimar Net Gen'!D12421)</f>
        <v>11457.9012241</v>
      </c>
      <c r="H12423" t="s">
        <v>8</v>
      </c>
      <c r="I12423" s="35">
        <v>45079</v>
      </c>
      <c r="J12423" s="31">
        <v>8</v>
      </c>
      <c r="K12423" s="4">
        <f>IF(H12423="*",'Larimar Net Gen'!I12421-('Larimar Net Gen'!I12421*'Larimar Penalized Gen '!$J$5),'Larimar Net Gen'!I12421)</f>
        <v>8677.5982974519902</v>
      </c>
    </row>
    <row r="12424" spans="2:11" x14ac:dyDescent="0.3">
      <c r="B12424" t="s">
        <v>8</v>
      </c>
      <c r="C12424" s="35">
        <v>45079</v>
      </c>
      <c r="D12424" s="31">
        <v>9</v>
      </c>
      <c r="E12424" s="4">
        <f>IF(B12424="*",'Larimar Net Gen'!D12422-('Larimar Net Gen'!D12422*'Larimar Penalized Gen '!$D$5),'Larimar Net Gen'!D12422)</f>
        <v>7702.0786246959997</v>
      </c>
      <c r="H12424" t="s">
        <v>8</v>
      </c>
      <c r="I12424" s="35">
        <v>45079</v>
      </c>
      <c r="J12424" s="31">
        <v>9</v>
      </c>
      <c r="K12424" s="4">
        <f>IF(H12424="*",'Larimar Net Gen'!I12422-('Larimar Net Gen'!I12422*'Larimar Penalized Gen '!$J$5),'Larimar Net Gen'!I12422)</f>
        <v>4746.6325722760002</v>
      </c>
    </row>
    <row r="12425" spans="2:11" x14ac:dyDescent="0.3">
      <c r="B12425" t="s">
        <v>8</v>
      </c>
      <c r="C12425" s="35">
        <v>45079</v>
      </c>
      <c r="D12425" s="31">
        <v>10</v>
      </c>
      <c r="E12425" s="4">
        <f>IF(B12425="*",'Larimar Net Gen'!D12423-('Larimar Net Gen'!D12423*'Larimar Penalized Gen '!$D$5),'Larimar Net Gen'!D12423)</f>
        <v>9615.4081040820001</v>
      </c>
      <c r="H12425" t="s">
        <v>8</v>
      </c>
      <c r="I12425" s="35">
        <v>45079</v>
      </c>
      <c r="J12425" s="31">
        <v>10</v>
      </c>
      <c r="K12425" s="4">
        <f>IF(H12425="*",'Larimar Net Gen'!I12423-('Larimar Net Gen'!I12423*'Larimar Penalized Gen '!$J$5),'Larimar Net Gen'!I12423)</f>
        <v>5998.2229561140002</v>
      </c>
    </row>
    <row r="12426" spans="2:11" x14ac:dyDescent="0.3">
      <c r="B12426" t="s">
        <v>8</v>
      </c>
      <c r="C12426" s="35">
        <v>45079</v>
      </c>
      <c r="D12426" s="31">
        <v>11</v>
      </c>
      <c r="E12426" s="4">
        <f>IF(B12426="*",'Larimar Net Gen'!D12424-('Larimar Net Gen'!D12424*'Larimar Penalized Gen '!$D$5),'Larimar Net Gen'!D12424)</f>
        <v>11929.702620319898</v>
      </c>
      <c r="H12426" t="s">
        <v>8</v>
      </c>
      <c r="I12426" s="35">
        <v>45079</v>
      </c>
      <c r="J12426" s="31">
        <v>11</v>
      </c>
      <c r="K12426" s="4">
        <f>IF(H12426="*",'Larimar Net Gen'!I12424-('Larimar Net Gen'!I12424*'Larimar Penalized Gen '!$J$5),'Larimar Net Gen'!I12424)</f>
        <v>6405.8089325500005</v>
      </c>
    </row>
    <row r="12427" spans="2:11" x14ac:dyDescent="0.3">
      <c r="B12427" t="s">
        <v>8</v>
      </c>
      <c r="C12427" s="35">
        <v>45079</v>
      </c>
      <c r="D12427" s="31">
        <v>12</v>
      </c>
      <c r="E12427" s="4">
        <f>IF(B12427="*",'Larimar Net Gen'!D12425-('Larimar Net Gen'!D12425*'Larimar Penalized Gen '!$D$5),'Larimar Net Gen'!D12425)</f>
        <v>12216.72459598</v>
      </c>
      <c r="H12427" t="s">
        <v>8</v>
      </c>
      <c r="I12427" s="35">
        <v>45079</v>
      </c>
      <c r="J12427" s="31">
        <v>12</v>
      </c>
      <c r="K12427" s="4">
        <f>IF(H12427="*",'Larimar Net Gen'!I12425-('Larimar Net Gen'!I12425*'Larimar Penalized Gen '!$J$5),'Larimar Net Gen'!I12425)</f>
        <v>6566.6245377880005</v>
      </c>
    </row>
    <row r="12428" spans="2:11" x14ac:dyDescent="0.3">
      <c r="B12428" t="s">
        <v>8</v>
      </c>
      <c r="C12428" s="35">
        <v>45079</v>
      </c>
      <c r="D12428" s="31">
        <v>13</v>
      </c>
      <c r="E12428" s="4">
        <f>IF(B12428="*",'Larimar Net Gen'!D12426-('Larimar Net Gen'!D12426*'Larimar Penalized Gen '!$D$5),'Larimar Net Gen'!D12426)</f>
        <v>5108.4237787980001</v>
      </c>
      <c r="H12428" t="s">
        <v>8</v>
      </c>
      <c r="I12428" s="35">
        <v>45079</v>
      </c>
      <c r="J12428" s="31">
        <v>13</v>
      </c>
      <c r="K12428" s="4">
        <f>IF(H12428="*",'Larimar Net Gen'!I12426-('Larimar Net Gen'!I12426*'Larimar Penalized Gen '!$J$5),'Larimar Net Gen'!I12426)</f>
        <v>4612.6383178360002</v>
      </c>
    </row>
    <row r="12429" spans="2:11" x14ac:dyDescent="0.3">
      <c r="B12429" t="s">
        <v>8</v>
      </c>
      <c r="C12429" s="35">
        <v>45079</v>
      </c>
      <c r="D12429" s="31">
        <v>14</v>
      </c>
      <c r="E12429" s="4">
        <f>IF(B12429="*",'Larimar Net Gen'!D12427-('Larimar Net Gen'!D12427*'Larimar Penalized Gen '!$D$5),'Larimar Net Gen'!D12427)</f>
        <v>2907.4680387440003</v>
      </c>
      <c r="H12429" t="s">
        <v>8</v>
      </c>
      <c r="I12429" s="35">
        <v>45079</v>
      </c>
      <c r="J12429" s="31">
        <v>14</v>
      </c>
      <c r="K12429" s="4">
        <f>IF(H12429="*",'Larimar Net Gen'!I12427-('Larimar Net Gen'!I12427*'Larimar Penalized Gen '!$J$5),'Larimar Net Gen'!I12427)</f>
        <v>2041.065095188</v>
      </c>
    </row>
    <row r="12430" spans="2:11" x14ac:dyDescent="0.3">
      <c r="B12430" t="s">
        <v>8</v>
      </c>
      <c r="C12430" s="35">
        <v>45079</v>
      </c>
      <c r="D12430" s="31">
        <v>15</v>
      </c>
      <c r="E12430" s="4">
        <f>IF(B12430="*",'Larimar Net Gen'!D12428-('Larimar Net Gen'!D12428*'Larimar Penalized Gen '!$D$5),'Larimar Net Gen'!D12428)</f>
        <v>2822.723042396</v>
      </c>
      <c r="H12430" t="s">
        <v>8</v>
      </c>
      <c r="I12430" s="35">
        <v>45079</v>
      </c>
      <c r="J12430" s="31">
        <v>15</v>
      </c>
      <c r="K12430" s="4">
        <f>IF(H12430="*",'Larimar Net Gen'!I12428-('Larimar Net Gen'!I12428*'Larimar Penalized Gen '!$J$5),'Larimar Net Gen'!I12428)</f>
        <v>2054.8919301000001</v>
      </c>
    </row>
    <row r="12431" spans="2:11" x14ac:dyDescent="0.3">
      <c r="B12431" t="s">
        <v>8</v>
      </c>
      <c r="C12431" s="35">
        <v>45079</v>
      </c>
      <c r="D12431" s="31">
        <v>16</v>
      </c>
      <c r="E12431" s="4">
        <f>IF(B12431="*",'Larimar Net Gen'!D12429-('Larimar Net Gen'!D12429*'Larimar Penalized Gen '!$D$5),'Larimar Net Gen'!D12429)</f>
        <v>1554.3614761420001</v>
      </c>
      <c r="H12431" t="s">
        <v>8</v>
      </c>
      <c r="I12431" s="35">
        <v>45079</v>
      </c>
      <c r="J12431" s="31">
        <v>16</v>
      </c>
      <c r="K12431" s="4">
        <f>IF(H12431="*",'Larimar Net Gen'!I12429-('Larimar Net Gen'!I12429*'Larimar Penalized Gen '!$J$5),'Larimar Net Gen'!I12429)</f>
        <v>1024.526918842</v>
      </c>
    </row>
    <row r="12432" spans="2:11" x14ac:dyDescent="0.3">
      <c r="B12432" t="s">
        <v>8</v>
      </c>
      <c r="C12432" s="35">
        <v>45079</v>
      </c>
      <c r="D12432" s="31">
        <v>17</v>
      </c>
      <c r="E12432" s="4">
        <f>IF(B12432="*",'Larimar Net Gen'!D12430-('Larimar Net Gen'!D12430*'Larimar Penalized Gen '!$D$5),'Larimar Net Gen'!D12430)</f>
        <v>802.09171297759997</v>
      </c>
      <c r="H12432" t="s">
        <v>8</v>
      </c>
      <c r="I12432" s="35">
        <v>45079</v>
      </c>
      <c r="J12432" s="31">
        <v>17</v>
      </c>
      <c r="K12432" s="4">
        <f>IF(H12432="*",'Larimar Net Gen'!I12430-('Larimar Net Gen'!I12430*'Larimar Penalized Gen '!$J$5),'Larimar Net Gen'!I12430)</f>
        <v>624.23766441660007</v>
      </c>
    </row>
    <row r="12433" spans="2:11" x14ac:dyDescent="0.3">
      <c r="B12433" t="s">
        <v>8</v>
      </c>
      <c r="C12433" s="35">
        <v>45079</v>
      </c>
      <c r="D12433" s="31">
        <v>18</v>
      </c>
      <c r="E12433" s="4">
        <f>IF(B12433="*",'Larimar Net Gen'!D12431-('Larimar Net Gen'!D12431*'Larimar Penalized Gen '!$D$5),'Larimar Net Gen'!D12431)</f>
        <v>171.427660594</v>
      </c>
      <c r="H12433" t="s">
        <v>8</v>
      </c>
      <c r="I12433" s="35">
        <v>45079</v>
      </c>
      <c r="J12433" s="31">
        <v>18</v>
      </c>
      <c r="K12433" s="4">
        <f>IF(H12433="*",'Larimar Net Gen'!I12431-('Larimar Net Gen'!I12431*'Larimar Penalized Gen '!$J$5),'Larimar Net Gen'!I12431)</f>
        <v>0</v>
      </c>
    </row>
    <row r="12434" spans="2:11" x14ac:dyDescent="0.3">
      <c r="B12434" t="s">
        <v>8</v>
      </c>
      <c r="C12434" s="35">
        <v>45079</v>
      </c>
      <c r="D12434" s="31">
        <v>19</v>
      </c>
      <c r="E12434" s="4">
        <f>IF(B12434="*",'Larimar Net Gen'!D12432-('Larimar Net Gen'!D12432*'Larimar Penalized Gen '!$D$5),'Larimar Net Gen'!D12432)</f>
        <v>793.93727813040005</v>
      </c>
      <c r="H12434" t="s">
        <v>8</v>
      </c>
      <c r="I12434" s="35">
        <v>45079</v>
      </c>
      <c r="J12434" s="31">
        <v>19</v>
      </c>
      <c r="K12434" s="4">
        <f>IF(H12434="*",'Larimar Net Gen'!I12432-('Larimar Net Gen'!I12432*'Larimar Penalized Gen '!$J$5),'Larimar Net Gen'!I12432)</f>
        <v>625.34775368880003</v>
      </c>
    </row>
    <row r="12435" spans="2:11" x14ac:dyDescent="0.3">
      <c r="B12435" t="s">
        <v>8</v>
      </c>
      <c r="C12435" s="35">
        <v>45079</v>
      </c>
      <c r="D12435" s="31">
        <v>20</v>
      </c>
      <c r="E12435" s="4">
        <f>IF(B12435="*",'Larimar Net Gen'!D12433-('Larimar Net Gen'!D12433*'Larimar Penalized Gen '!$D$5),'Larimar Net Gen'!D12433)</f>
        <v>762.39770408959998</v>
      </c>
      <c r="H12435" t="s">
        <v>8</v>
      </c>
      <c r="I12435" s="35">
        <v>45079</v>
      </c>
      <c r="J12435" s="31">
        <v>20</v>
      </c>
      <c r="K12435" s="4">
        <f>IF(H12435="*",'Larimar Net Gen'!I12433-('Larimar Net Gen'!I12433*'Larimar Penalized Gen '!$J$5),'Larimar Net Gen'!I12433)</f>
        <v>110.92439013299999</v>
      </c>
    </row>
    <row r="12436" spans="2:11" x14ac:dyDescent="0.3">
      <c r="B12436" t="s">
        <v>8</v>
      </c>
      <c r="C12436" s="35">
        <v>45079</v>
      </c>
      <c r="D12436" s="31">
        <v>21</v>
      </c>
      <c r="E12436" s="4">
        <f>IF(B12436="*",'Larimar Net Gen'!D12434-('Larimar Net Gen'!D12434*'Larimar Penalized Gen '!$D$5),'Larimar Net Gen'!D12434)</f>
        <v>4038.611900378</v>
      </c>
      <c r="H12436" t="s">
        <v>8</v>
      </c>
      <c r="I12436" s="35">
        <v>45079</v>
      </c>
      <c r="J12436" s="31">
        <v>21</v>
      </c>
      <c r="K12436" s="4">
        <f>IF(H12436="*",'Larimar Net Gen'!I12434-('Larimar Net Gen'!I12434*'Larimar Penalized Gen '!$J$5),'Larimar Net Gen'!I12434)</f>
        <v>1580.9415275060001</v>
      </c>
    </row>
    <row r="12437" spans="2:11" x14ac:dyDescent="0.3">
      <c r="B12437" t="s">
        <v>8</v>
      </c>
      <c r="C12437" s="35">
        <v>45079</v>
      </c>
      <c r="D12437" s="31">
        <v>22</v>
      </c>
      <c r="E12437" s="4">
        <f>IF(B12437="*",'Larimar Net Gen'!D12435-('Larimar Net Gen'!D12435*'Larimar Penalized Gen '!$D$5),'Larimar Net Gen'!D12435)</f>
        <v>9601.5910605480003</v>
      </c>
      <c r="H12437" t="s">
        <v>8</v>
      </c>
      <c r="I12437" s="35">
        <v>45079</v>
      </c>
      <c r="J12437" s="31">
        <v>22</v>
      </c>
      <c r="K12437" s="4">
        <f>IF(H12437="*",'Larimar Net Gen'!I12435-('Larimar Net Gen'!I12435*'Larimar Penalized Gen '!$J$5),'Larimar Net Gen'!I12435)</f>
        <v>5545.2378099779999</v>
      </c>
    </row>
    <row r="12438" spans="2:11" x14ac:dyDescent="0.3">
      <c r="B12438" t="s">
        <v>8</v>
      </c>
      <c r="C12438" s="35">
        <v>45079</v>
      </c>
      <c r="D12438" s="31">
        <v>23</v>
      </c>
      <c r="E12438" s="4">
        <f>IF(B12438="*",'Larimar Net Gen'!D12436-('Larimar Net Gen'!D12436*'Larimar Penalized Gen '!$D$5),'Larimar Net Gen'!D12436)</f>
        <v>8047.5803684319999</v>
      </c>
      <c r="H12438" t="s">
        <v>8</v>
      </c>
      <c r="I12438" s="35">
        <v>45079</v>
      </c>
      <c r="J12438" s="31">
        <v>23</v>
      </c>
      <c r="K12438" s="4">
        <f>IF(H12438="*",'Larimar Net Gen'!I12436-('Larimar Net Gen'!I12436*'Larimar Penalized Gen '!$J$5),'Larimar Net Gen'!I12436)</f>
        <v>7814.5262387760004</v>
      </c>
    </row>
    <row r="12439" spans="2:11" x14ac:dyDescent="0.3">
      <c r="B12439" t="s">
        <v>8</v>
      </c>
      <c r="C12439" s="35">
        <v>45079</v>
      </c>
      <c r="D12439" s="31">
        <v>24</v>
      </c>
      <c r="E12439" s="4">
        <f>IF(B12439="*",'Larimar Net Gen'!D12437-('Larimar Net Gen'!D12437*'Larimar Penalized Gen '!$D$5),'Larimar Net Gen'!D12437)</f>
        <v>7093.9465372739996</v>
      </c>
      <c r="H12439" t="s">
        <v>8</v>
      </c>
      <c r="I12439" s="35">
        <v>45079</v>
      </c>
      <c r="J12439" s="31">
        <v>24</v>
      </c>
      <c r="K12439" s="4">
        <f>IF(H12439="*",'Larimar Net Gen'!I12437-('Larimar Net Gen'!I12437*'Larimar Penalized Gen '!$J$5),'Larimar Net Gen'!I12437)</f>
        <v>9292.8804959940007</v>
      </c>
    </row>
    <row r="12440" spans="2:11" x14ac:dyDescent="0.3">
      <c r="B12440" t="s">
        <v>8</v>
      </c>
      <c r="C12440" s="35">
        <v>45080</v>
      </c>
      <c r="D12440" s="31">
        <v>1</v>
      </c>
      <c r="E12440" s="4">
        <f>IF(B12440="*",'Larimar Net Gen'!D12438-('Larimar Net Gen'!D12438*'Larimar Penalized Gen '!$D$5),'Larimar Net Gen'!D12438)</f>
        <v>8539.3382866219908</v>
      </c>
      <c r="H12440" t="s">
        <v>8</v>
      </c>
      <c r="I12440" s="35">
        <v>45080</v>
      </c>
      <c r="J12440" s="31">
        <v>1</v>
      </c>
      <c r="K12440" s="4">
        <f>IF(H12440="*",'Larimar Net Gen'!I12438-('Larimar Net Gen'!I12438*'Larimar Penalized Gen '!$J$5),'Larimar Net Gen'!I12438)</f>
        <v>15923.113572759999</v>
      </c>
    </row>
    <row r="12441" spans="2:11" x14ac:dyDescent="0.3">
      <c r="B12441" t="s">
        <v>8</v>
      </c>
      <c r="C12441" s="35">
        <v>45080</v>
      </c>
      <c r="D12441" s="31">
        <v>2</v>
      </c>
      <c r="E12441" s="4">
        <f>IF(B12441="*",'Larimar Net Gen'!D12439-('Larimar Net Gen'!D12439*'Larimar Penalized Gen '!$D$5),'Larimar Net Gen'!D12439)</f>
        <v>12740.029059640001</v>
      </c>
      <c r="H12441" t="s">
        <v>8</v>
      </c>
      <c r="I12441" s="35">
        <v>45080</v>
      </c>
      <c r="J12441" s="31">
        <v>2</v>
      </c>
      <c r="K12441" s="4">
        <f>IF(H12441="*",'Larimar Net Gen'!I12439-('Larimar Net Gen'!I12439*'Larimar Penalized Gen '!$J$5),'Larimar Net Gen'!I12439)</f>
        <v>17236.677799519901</v>
      </c>
    </row>
    <row r="12442" spans="2:11" x14ac:dyDescent="0.3">
      <c r="B12442" t="s">
        <v>8</v>
      </c>
      <c r="C12442" s="35">
        <v>45080</v>
      </c>
      <c r="D12442" s="31">
        <v>3</v>
      </c>
      <c r="E12442" s="4">
        <f>IF(B12442="*",'Larimar Net Gen'!D12440-('Larimar Net Gen'!D12440*'Larimar Penalized Gen '!$D$5),'Larimar Net Gen'!D12440)</f>
        <v>9232.0779867099991</v>
      </c>
      <c r="H12442" t="s">
        <v>8</v>
      </c>
      <c r="I12442" s="35">
        <v>45080</v>
      </c>
      <c r="J12442" s="31">
        <v>3</v>
      </c>
      <c r="K12442" s="4">
        <f>IF(H12442="*",'Larimar Net Gen'!I12440-('Larimar Net Gen'!I12440*'Larimar Penalized Gen '!$J$5),'Larimar Net Gen'!I12440)</f>
        <v>11182.96041768</v>
      </c>
    </row>
    <row r="12443" spans="2:11" x14ac:dyDescent="0.3">
      <c r="B12443" t="s">
        <v>8</v>
      </c>
      <c r="C12443" s="35">
        <v>45080</v>
      </c>
      <c r="D12443" s="31">
        <v>4</v>
      </c>
      <c r="E12443" s="4">
        <f>IF(B12443="*",'Larimar Net Gen'!D12441-('Larimar Net Gen'!D12441*'Larimar Penalized Gen '!$D$5),'Larimar Net Gen'!D12441)</f>
        <v>11647.60357906</v>
      </c>
      <c r="H12443" t="s">
        <v>8</v>
      </c>
      <c r="I12443" s="35">
        <v>45080</v>
      </c>
      <c r="J12443" s="31">
        <v>4</v>
      </c>
      <c r="K12443" s="4">
        <f>IF(H12443="*",'Larimar Net Gen'!I12441-('Larimar Net Gen'!I12441*'Larimar Penalized Gen '!$J$5),'Larimar Net Gen'!I12441)</f>
        <v>11596.19838548</v>
      </c>
    </row>
    <row r="12444" spans="2:11" x14ac:dyDescent="0.3">
      <c r="B12444" t="s">
        <v>8</v>
      </c>
      <c r="C12444" s="35">
        <v>45080</v>
      </c>
      <c r="D12444" s="31">
        <v>5</v>
      </c>
      <c r="E12444" s="4">
        <f>IF(B12444="*",'Larimar Net Gen'!D12442-('Larimar Net Gen'!D12442*'Larimar Penalized Gen '!$D$5),'Larimar Net Gen'!D12442)</f>
        <v>13677.7163967</v>
      </c>
      <c r="H12444" t="s">
        <v>8</v>
      </c>
      <c r="I12444" s="35">
        <v>45080</v>
      </c>
      <c r="J12444" s="31">
        <v>5</v>
      </c>
      <c r="K12444" s="4">
        <f>IF(H12444="*",'Larimar Net Gen'!I12442-('Larimar Net Gen'!I12442*'Larimar Penalized Gen '!$J$5),'Larimar Net Gen'!I12442)</f>
        <v>15602.7835966</v>
      </c>
    </row>
    <row r="12445" spans="2:11" x14ac:dyDescent="0.3">
      <c r="B12445" t="s">
        <v>8</v>
      </c>
      <c r="C12445" s="35">
        <v>45080</v>
      </c>
      <c r="D12445" s="31">
        <v>6</v>
      </c>
      <c r="E12445" s="4">
        <f>IF(B12445="*",'Larimar Net Gen'!D12443-('Larimar Net Gen'!D12443*'Larimar Penalized Gen '!$D$5),'Larimar Net Gen'!D12443)</f>
        <v>9484.586717189999</v>
      </c>
      <c r="H12445" t="s">
        <v>8</v>
      </c>
      <c r="I12445" s="35">
        <v>45080</v>
      </c>
      <c r="J12445" s="31">
        <v>6</v>
      </c>
      <c r="K12445" s="4">
        <f>IF(H12445="*",'Larimar Net Gen'!I12443-('Larimar Net Gen'!I12443*'Larimar Penalized Gen '!$J$5),'Larimar Net Gen'!I12443)</f>
        <v>11866.323442699901</v>
      </c>
    </row>
    <row r="12446" spans="2:11" x14ac:dyDescent="0.3">
      <c r="B12446" t="s">
        <v>8</v>
      </c>
      <c r="C12446" s="35">
        <v>45080</v>
      </c>
      <c r="D12446" s="31">
        <v>7</v>
      </c>
      <c r="E12446" s="4">
        <f>IF(B12446="*",'Larimar Net Gen'!D12444-('Larimar Net Gen'!D12444*'Larimar Penalized Gen '!$D$5),'Larimar Net Gen'!D12444)</f>
        <v>4778.6057088540001</v>
      </c>
      <c r="H12446" t="s">
        <v>8</v>
      </c>
      <c r="I12446" s="35">
        <v>45080</v>
      </c>
      <c r="J12446" s="31">
        <v>7</v>
      </c>
      <c r="K12446" s="4">
        <f>IF(H12446="*",'Larimar Net Gen'!I12444-('Larimar Net Gen'!I12444*'Larimar Penalized Gen '!$J$5),'Larimar Net Gen'!I12444)</f>
        <v>5080.9526521560001</v>
      </c>
    </row>
    <row r="12447" spans="2:11" x14ac:dyDescent="0.3">
      <c r="B12447" t="s">
        <v>8</v>
      </c>
      <c r="C12447" s="35">
        <v>45080</v>
      </c>
      <c r="D12447" s="31">
        <v>8</v>
      </c>
      <c r="E12447" s="4">
        <f>IF(B12447="*",'Larimar Net Gen'!D12445-('Larimar Net Gen'!D12445*'Larimar Penalized Gen '!$D$5),'Larimar Net Gen'!D12445)</f>
        <v>10228.838435780001</v>
      </c>
      <c r="H12447" t="s">
        <v>8</v>
      </c>
      <c r="I12447" s="35">
        <v>45080</v>
      </c>
      <c r="J12447" s="31">
        <v>8</v>
      </c>
      <c r="K12447" s="4">
        <f>IF(H12447="*",'Larimar Net Gen'!I12445-('Larimar Net Gen'!I12445*'Larimar Penalized Gen '!$J$5),'Larimar Net Gen'!I12445)</f>
        <v>8991.0706014419993</v>
      </c>
    </row>
    <row r="12448" spans="2:11" x14ac:dyDescent="0.3">
      <c r="B12448" t="s">
        <v>8</v>
      </c>
      <c r="C12448" s="35">
        <v>45080</v>
      </c>
      <c r="D12448" s="31">
        <v>9</v>
      </c>
      <c r="E12448" s="4">
        <f>IF(B12448="*",'Larimar Net Gen'!D12446-('Larimar Net Gen'!D12446*'Larimar Penalized Gen '!$D$5),'Larimar Net Gen'!D12446)</f>
        <v>6413.1990636680002</v>
      </c>
      <c r="H12448" t="s">
        <v>8</v>
      </c>
      <c r="I12448" s="35">
        <v>45080</v>
      </c>
      <c r="J12448" s="31">
        <v>9</v>
      </c>
      <c r="K12448" s="4">
        <f>IF(H12448="*",'Larimar Net Gen'!I12446-('Larimar Net Gen'!I12446*'Larimar Penalized Gen '!$J$5),'Larimar Net Gen'!I12446)</f>
        <v>7546.2370604399994</v>
      </c>
    </row>
    <row r="12449" spans="2:11" x14ac:dyDescent="0.3">
      <c r="B12449" t="s">
        <v>8</v>
      </c>
      <c r="C12449" s="35">
        <v>45080</v>
      </c>
      <c r="D12449" s="31">
        <v>10</v>
      </c>
      <c r="E12449" s="4">
        <f>IF(B12449="*",'Larimar Net Gen'!D12447-('Larimar Net Gen'!D12447*'Larimar Penalized Gen '!$D$5),'Larimar Net Gen'!D12447)</f>
        <v>4996.8331602920007</v>
      </c>
      <c r="H12449" t="s">
        <v>8</v>
      </c>
      <c r="I12449" s="35">
        <v>45080</v>
      </c>
      <c r="J12449" s="31">
        <v>10</v>
      </c>
      <c r="K12449" s="4">
        <f>IF(H12449="*",'Larimar Net Gen'!I12447-('Larimar Net Gen'!I12447*'Larimar Penalized Gen '!$J$5),'Larimar Net Gen'!I12447)</f>
        <v>5906.2607660799995</v>
      </c>
    </row>
    <row r="12450" spans="2:11" x14ac:dyDescent="0.3">
      <c r="B12450" t="s">
        <v>8</v>
      </c>
      <c r="C12450" s="35">
        <v>45080</v>
      </c>
      <c r="D12450" s="31">
        <v>11</v>
      </c>
      <c r="E12450" s="4">
        <f>IF(B12450="*",'Larimar Net Gen'!D12448-('Larimar Net Gen'!D12448*'Larimar Penalized Gen '!$D$5),'Larimar Net Gen'!D12448)</f>
        <v>7400.9120798660006</v>
      </c>
      <c r="H12450" t="s">
        <v>8</v>
      </c>
      <c r="I12450" s="35">
        <v>45080</v>
      </c>
      <c r="J12450" s="31">
        <v>11</v>
      </c>
      <c r="K12450" s="4">
        <f>IF(H12450="*",'Larimar Net Gen'!I12448-('Larimar Net Gen'!I12448*'Larimar Penalized Gen '!$J$5),'Larimar Net Gen'!I12448)</f>
        <v>5318.6601134980001</v>
      </c>
    </row>
    <row r="12451" spans="2:11" x14ac:dyDescent="0.3">
      <c r="B12451" t="s">
        <v>8</v>
      </c>
      <c r="C12451" s="35">
        <v>45080</v>
      </c>
      <c r="D12451" s="31">
        <v>12</v>
      </c>
      <c r="E12451" s="4">
        <f>IF(B12451="*",'Larimar Net Gen'!D12449-('Larimar Net Gen'!D12449*'Larimar Penalized Gen '!$D$5),'Larimar Net Gen'!D12449)</f>
        <v>9105.2686097179994</v>
      </c>
      <c r="H12451" t="s">
        <v>8</v>
      </c>
      <c r="I12451" s="35">
        <v>45080</v>
      </c>
      <c r="J12451" s="31">
        <v>12</v>
      </c>
      <c r="K12451" s="4">
        <f>IF(H12451="*",'Larimar Net Gen'!I12449-('Larimar Net Gen'!I12449*'Larimar Penalized Gen '!$J$5),'Larimar Net Gen'!I12449)</f>
        <v>5564.7345633279992</v>
      </c>
    </row>
    <row r="12452" spans="2:11" x14ac:dyDescent="0.3">
      <c r="B12452" t="s">
        <v>8</v>
      </c>
      <c r="C12452" s="35">
        <v>45080</v>
      </c>
      <c r="D12452" s="31">
        <v>13</v>
      </c>
      <c r="E12452" s="4">
        <f>IF(B12452="*",'Larimar Net Gen'!D12450-('Larimar Net Gen'!D12450*'Larimar Penalized Gen '!$D$5),'Larimar Net Gen'!D12450)</f>
        <v>4813.1079979899996</v>
      </c>
      <c r="H12452" t="s">
        <v>8</v>
      </c>
      <c r="I12452" s="35">
        <v>45080</v>
      </c>
      <c r="J12452" s="31">
        <v>13</v>
      </c>
      <c r="K12452" s="4">
        <f>IF(H12452="*",'Larimar Net Gen'!I12450-('Larimar Net Gen'!I12450*'Larimar Penalized Gen '!$J$5),'Larimar Net Gen'!I12450)</f>
        <v>3668.2678957319999</v>
      </c>
    </row>
    <row r="12453" spans="2:11" x14ac:dyDescent="0.3">
      <c r="B12453" t="s">
        <v>8</v>
      </c>
      <c r="C12453" s="35">
        <v>45080</v>
      </c>
      <c r="D12453" s="31">
        <v>14</v>
      </c>
      <c r="E12453" s="4">
        <f>IF(B12453="*",'Larimar Net Gen'!D12451-('Larimar Net Gen'!D12451*'Larimar Penalized Gen '!$D$5),'Larimar Net Gen'!D12451)</f>
        <v>3204.8306417039998</v>
      </c>
      <c r="H12453" t="s">
        <v>8</v>
      </c>
      <c r="I12453" s="35">
        <v>45080</v>
      </c>
      <c r="J12453" s="31">
        <v>14</v>
      </c>
      <c r="K12453" s="4">
        <f>IF(H12453="*",'Larimar Net Gen'!I12451-('Larimar Net Gen'!I12451*'Larimar Penalized Gen '!$J$5),'Larimar Net Gen'!I12451)</f>
        <v>3067.56022472</v>
      </c>
    </row>
    <row r="12454" spans="2:11" x14ac:dyDescent="0.3">
      <c r="B12454" t="s">
        <v>8</v>
      </c>
      <c r="C12454" s="35">
        <v>45080</v>
      </c>
      <c r="D12454" s="31">
        <v>15</v>
      </c>
      <c r="E12454" s="4">
        <f>IF(B12454="*",'Larimar Net Gen'!D12452-('Larimar Net Gen'!D12452*'Larimar Penalized Gen '!$D$5),'Larimar Net Gen'!D12452)</f>
        <v>3287.178387162</v>
      </c>
      <c r="H12454" t="s">
        <v>8</v>
      </c>
      <c r="I12454" s="35">
        <v>45080</v>
      </c>
      <c r="J12454" s="31">
        <v>15</v>
      </c>
      <c r="K12454" s="4">
        <f>IF(H12454="*",'Larimar Net Gen'!I12452-('Larimar Net Gen'!I12452*'Larimar Penalized Gen '!$J$5),'Larimar Net Gen'!I12452)</f>
        <v>2372.1644224820002</v>
      </c>
    </row>
    <row r="12455" spans="2:11" x14ac:dyDescent="0.3">
      <c r="B12455" t="s">
        <v>8</v>
      </c>
      <c r="C12455" s="35">
        <v>45080</v>
      </c>
      <c r="D12455" s="31">
        <v>16</v>
      </c>
      <c r="E12455" s="4">
        <f>IF(B12455="*",'Larimar Net Gen'!D12453-('Larimar Net Gen'!D12453*'Larimar Penalized Gen '!$D$5),'Larimar Net Gen'!D12453)</f>
        <v>3206.6345526519999</v>
      </c>
      <c r="H12455" t="s">
        <v>8</v>
      </c>
      <c r="I12455" s="35">
        <v>45080</v>
      </c>
      <c r="J12455" s="31">
        <v>16</v>
      </c>
      <c r="K12455" s="4">
        <f>IF(H12455="*",'Larimar Net Gen'!I12453-('Larimar Net Gen'!I12453*'Larimar Penalized Gen '!$J$5),'Larimar Net Gen'!I12453)</f>
        <v>1828.197749056</v>
      </c>
    </row>
    <row r="12456" spans="2:11" x14ac:dyDescent="0.3">
      <c r="B12456" t="s">
        <v>8</v>
      </c>
      <c r="C12456" s="35">
        <v>45080</v>
      </c>
      <c r="D12456" s="31">
        <v>17</v>
      </c>
      <c r="E12456" s="4">
        <f>IF(B12456="*",'Larimar Net Gen'!D12454-('Larimar Net Gen'!D12454*'Larimar Penalized Gen '!$D$5),'Larimar Net Gen'!D12454)</f>
        <v>1230.027813402</v>
      </c>
      <c r="H12456" t="s">
        <v>8</v>
      </c>
      <c r="I12456" s="35">
        <v>45080</v>
      </c>
      <c r="J12456" s="31">
        <v>17</v>
      </c>
      <c r="K12456" s="4">
        <f>IF(H12456="*",'Larimar Net Gen'!I12454-('Larimar Net Gen'!I12454*'Larimar Penalized Gen '!$J$5),'Larimar Net Gen'!I12454)</f>
        <v>1301.7854205820001</v>
      </c>
    </row>
    <row r="12457" spans="2:11" x14ac:dyDescent="0.3">
      <c r="B12457" t="s">
        <v>8</v>
      </c>
      <c r="C12457" s="35">
        <v>45080</v>
      </c>
      <c r="D12457" s="31">
        <v>18</v>
      </c>
      <c r="E12457" s="4">
        <f>IF(B12457="*",'Larimar Net Gen'!D12455-('Larimar Net Gen'!D12455*'Larimar Penalized Gen '!$D$5),'Larimar Net Gen'!D12455)</f>
        <v>0</v>
      </c>
      <c r="H12457" t="s">
        <v>8</v>
      </c>
      <c r="I12457" s="35">
        <v>45080</v>
      </c>
      <c r="J12457" s="31">
        <v>18</v>
      </c>
      <c r="K12457" s="4">
        <f>IF(H12457="*",'Larimar Net Gen'!I12455-('Larimar Net Gen'!I12455*'Larimar Penalized Gen '!$J$5),'Larimar Net Gen'!I12455)</f>
        <v>0</v>
      </c>
    </row>
    <row r="12458" spans="2:11" x14ac:dyDescent="0.3">
      <c r="B12458" t="s">
        <v>8</v>
      </c>
      <c r="C12458" s="35">
        <v>45080</v>
      </c>
      <c r="D12458" s="31">
        <v>19</v>
      </c>
      <c r="E12458" s="4">
        <f>IF(B12458="*",'Larimar Net Gen'!D12456-('Larimar Net Gen'!D12456*'Larimar Penalized Gen '!$D$5),'Larimar Net Gen'!D12456)</f>
        <v>0</v>
      </c>
      <c r="H12458" t="s">
        <v>8</v>
      </c>
      <c r="I12458" s="35">
        <v>45080</v>
      </c>
      <c r="J12458" s="31">
        <v>19</v>
      </c>
      <c r="K12458" s="4">
        <f>IF(H12458="*",'Larimar Net Gen'!I12456-('Larimar Net Gen'!I12456*'Larimar Penalized Gen '!$J$5),'Larimar Net Gen'!I12456)</f>
        <v>0</v>
      </c>
    </row>
    <row r="12459" spans="2:11" x14ac:dyDescent="0.3">
      <c r="B12459" t="s">
        <v>8</v>
      </c>
      <c r="C12459" s="35">
        <v>45080</v>
      </c>
      <c r="D12459" s="31">
        <v>20</v>
      </c>
      <c r="E12459" s="4">
        <f>IF(B12459="*",'Larimar Net Gen'!D12457-('Larimar Net Gen'!D12457*'Larimar Penalized Gen '!$D$5),'Larimar Net Gen'!D12457)</f>
        <v>0</v>
      </c>
      <c r="H12459" t="s">
        <v>8</v>
      </c>
      <c r="I12459" s="35">
        <v>45080</v>
      </c>
      <c r="J12459" s="31">
        <v>20</v>
      </c>
      <c r="K12459" s="4">
        <f>IF(H12459="*",'Larimar Net Gen'!I12457-('Larimar Net Gen'!I12457*'Larimar Penalized Gen '!$J$5),'Larimar Net Gen'!I12457)</f>
        <v>0</v>
      </c>
    </row>
    <row r="12460" spans="2:11" x14ac:dyDescent="0.3">
      <c r="B12460" t="s">
        <v>8</v>
      </c>
      <c r="C12460" s="35">
        <v>45080</v>
      </c>
      <c r="D12460" s="31">
        <v>21</v>
      </c>
      <c r="E12460" s="4">
        <f>IF(B12460="*",'Larimar Net Gen'!D12458-('Larimar Net Gen'!D12458*'Larimar Penalized Gen '!$D$5),'Larimar Net Gen'!D12458)</f>
        <v>0</v>
      </c>
      <c r="H12460" t="s">
        <v>8</v>
      </c>
      <c r="I12460" s="35">
        <v>45080</v>
      </c>
      <c r="J12460" s="31">
        <v>21</v>
      </c>
      <c r="K12460" s="4">
        <f>IF(H12460="*",'Larimar Net Gen'!I12458-('Larimar Net Gen'!I12458*'Larimar Penalized Gen '!$J$5),'Larimar Net Gen'!I12458)</f>
        <v>0</v>
      </c>
    </row>
    <row r="12461" spans="2:11" x14ac:dyDescent="0.3">
      <c r="B12461" t="s">
        <v>8</v>
      </c>
      <c r="C12461" s="35">
        <v>45080</v>
      </c>
      <c r="D12461" s="31">
        <v>22</v>
      </c>
      <c r="E12461" s="4">
        <f>IF(B12461="*",'Larimar Net Gen'!D12459-('Larimar Net Gen'!D12459*'Larimar Penalized Gen '!$D$5),'Larimar Net Gen'!D12459)</f>
        <v>1216.0903102699999</v>
      </c>
      <c r="H12461" t="s">
        <v>8</v>
      </c>
      <c r="I12461" s="35">
        <v>45080</v>
      </c>
      <c r="J12461" s="31">
        <v>22</v>
      </c>
      <c r="K12461" s="4">
        <f>IF(H12461="*",'Larimar Net Gen'!I12459-('Larimar Net Gen'!I12459*'Larimar Penalized Gen '!$J$5),'Larimar Net Gen'!I12459)</f>
        <v>675.12455777440005</v>
      </c>
    </row>
    <row r="12462" spans="2:11" x14ac:dyDescent="0.3">
      <c r="B12462" t="s">
        <v>8</v>
      </c>
      <c r="C12462" s="35">
        <v>45080</v>
      </c>
      <c r="D12462" s="31">
        <v>23</v>
      </c>
      <c r="E12462" s="4">
        <f>IF(B12462="*",'Larimar Net Gen'!D12460-('Larimar Net Gen'!D12460*'Larimar Penalized Gen '!$D$5),'Larimar Net Gen'!D12460)</f>
        <v>845.71012463099999</v>
      </c>
      <c r="H12462" t="s">
        <v>8</v>
      </c>
      <c r="I12462" s="35">
        <v>45080</v>
      </c>
      <c r="J12462" s="31">
        <v>23</v>
      </c>
      <c r="K12462" s="4">
        <f>IF(H12462="*",'Larimar Net Gen'!I12460-('Larimar Net Gen'!I12460*'Larimar Penalized Gen '!$J$5),'Larimar Net Gen'!I12460)</f>
        <v>63.685359768520001</v>
      </c>
    </row>
    <row r="12463" spans="2:11" x14ac:dyDescent="0.3">
      <c r="B12463" t="s">
        <v>8</v>
      </c>
      <c r="C12463" s="35">
        <v>45080</v>
      </c>
      <c r="D12463" s="31">
        <v>24</v>
      </c>
      <c r="E12463" s="4">
        <f>IF(B12463="*",'Larimar Net Gen'!D12461-('Larimar Net Gen'!D12461*'Larimar Penalized Gen '!$D$5),'Larimar Net Gen'!D12461)</f>
        <v>434.80963490620002</v>
      </c>
      <c r="H12463" t="s">
        <v>8</v>
      </c>
      <c r="I12463" s="35">
        <v>45080</v>
      </c>
      <c r="J12463" s="31">
        <v>24</v>
      </c>
      <c r="K12463" s="4">
        <f>IF(H12463="*",'Larimar Net Gen'!I12461-('Larimar Net Gen'!I12461*'Larimar Penalized Gen '!$J$5),'Larimar Net Gen'!I12461)</f>
        <v>0</v>
      </c>
    </row>
    <row r="12464" spans="2:11" x14ac:dyDescent="0.3">
      <c r="B12464" t="s">
        <v>8</v>
      </c>
      <c r="C12464" s="35">
        <v>45081</v>
      </c>
      <c r="D12464" s="31">
        <v>1</v>
      </c>
      <c r="E12464" s="4">
        <f>IF(B12464="*",'Larimar Net Gen'!D12462-('Larimar Net Gen'!D12462*'Larimar Penalized Gen '!$D$5),'Larimar Net Gen'!D12462)</f>
        <v>43.514234495259998</v>
      </c>
      <c r="H12464" t="s">
        <v>8</v>
      </c>
      <c r="I12464" s="35">
        <v>45081</v>
      </c>
      <c r="J12464" s="31">
        <v>1</v>
      </c>
      <c r="K12464" s="4">
        <f>IF(H12464="*",'Larimar Net Gen'!I12462-('Larimar Net Gen'!I12462*'Larimar Penalized Gen '!$J$5),'Larimar Net Gen'!I12462)</f>
        <v>0</v>
      </c>
    </row>
    <row r="12465" spans="2:11" x14ac:dyDescent="0.3">
      <c r="B12465" t="s">
        <v>8</v>
      </c>
      <c r="C12465" s="35">
        <v>45081</v>
      </c>
      <c r="D12465" s="31">
        <v>2</v>
      </c>
      <c r="E12465" s="4">
        <f>IF(B12465="*",'Larimar Net Gen'!D12463-('Larimar Net Gen'!D12463*'Larimar Penalized Gen '!$D$5),'Larimar Net Gen'!D12463)</f>
        <v>0</v>
      </c>
      <c r="H12465" t="s">
        <v>8</v>
      </c>
      <c r="I12465" s="35">
        <v>45081</v>
      </c>
      <c r="J12465" s="31">
        <v>2</v>
      </c>
      <c r="K12465" s="4">
        <f>IF(H12465="*",'Larimar Net Gen'!I12463-('Larimar Net Gen'!I12463*'Larimar Penalized Gen '!$J$5),'Larimar Net Gen'!I12463)</f>
        <v>0</v>
      </c>
    </row>
    <row r="12466" spans="2:11" x14ac:dyDescent="0.3">
      <c r="B12466" t="s">
        <v>8</v>
      </c>
      <c r="C12466" s="35">
        <v>45081</v>
      </c>
      <c r="D12466" s="31">
        <v>3</v>
      </c>
      <c r="E12466" s="4">
        <f>IF(B12466="*",'Larimar Net Gen'!D12464-('Larimar Net Gen'!D12464*'Larimar Penalized Gen '!$D$5),'Larimar Net Gen'!D12464)</f>
        <v>0</v>
      </c>
      <c r="H12466" t="s">
        <v>8</v>
      </c>
      <c r="I12466" s="35">
        <v>45081</v>
      </c>
      <c r="J12466" s="31">
        <v>3</v>
      </c>
      <c r="K12466" s="4">
        <f>IF(H12466="*",'Larimar Net Gen'!I12464-('Larimar Net Gen'!I12464*'Larimar Penalized Gen '!$J$5),'Larimar Net Gen'!I12464)</f>
        <v>0</v>
      </c>
    </row>
    <row r="12467" spans="2:11" x14ac:dyDescent="0.3">
      <c r="B12467" t="s">
        <v>8</v>
      </c>
      <c r="C12467" s="35">
        <v>45081</v>
      </c>
      <c r="D12467" s="31">
        <v>4</v>
      </c>
      <c r="E12467" s="4">
        <f>IF(B12467="*",'Larimar Net Gen'!D12465-('Larimar Net Gen'!D12465*'Larimar Penalized Gen '!$D$5),'Larimar Net Gen'!D12465)</f>
        <v>2.0750510730160001</v>
      </c>
      <c r="H12467" t="s">
        <v>8</v>
      </c>
      <c r="I12467" s="35">
        <v>45081</v>
      </c>
      <c r="J12467" s="31">
        <v>4</v>
      </c>
      <c r="K12467" s="4">
        <f>IF(H12467="*",'Larimar Net Gen'!I12465-('Larimar Net Gen'!I12465*'Larimar Penalized Gen '!$J$5),'Larimar Net Gen'!I12465)</f>
        <v>0</v>
      </c>
    </row>
    <row r="12468" spans="2:11" x14ac:dyDescent="0.3">
      <c r="B12468" t="s">
        <v>8</v>
      </c>
      <c r="C12468" s="35">
        <v>45081</v>
      </c>
      <c r="D12468" s="31">
        <v>5</v>
      </c>
      <c r="E12468" s="4">
        <f>IF(B12468="*",'Larimar Net Gen'!D12466-('Larimar Net Gen'!D12466*'Larimar Penalized Gen '!$D$5),'Larimar Net Gen'!D12466)</f>
        <v>370.00124084740003</v>
      </c>
      <c r="H12468" t="s">
        <v>8</v>
      </c>
      <c r="I12468" s="35">
        <v>45081</v>
      </c>
      <c r="J12468" s="31">
        <v>5</v>
      </c>
      <c r="K12468" s="4">
        <f>IF(H12468="*",'Larimar Net Gen'!I12466-('Larimar Net Gen'!I12466*'Larimar Penalized Gen '!$J$5),'Larimar Net Gen'!I12466)</f>
        <v>0</v>
      </c>
    </row>
    <row r="12469" spans="2:11" x14ac:dyDescent="0.3">
      <c r="B12469" t="s">
        <v>8</v>
      </c>
      <c r="C12469" s="35">
        <v>45081</v>
      </c>
      <c r="D12469" s="31">
        <v>6</v>
      </c>
      <c r="E12469" s="4">
        <f>IF(B12469="*",'Larimar Net Gen'!D12467-('Larimar Net Gen'!D12467*'Larimar Penalized Gen '!$D$5),'Larimar Net Gen'!D12467)</f>
        <v>153.91319681979999</v>
      </c>
      <c r="H12469" t="s">
        <v>8</v>
      </c>
      <c r="I12469" s="35">
        <v>45081</v>
      </c>
      <c r="J12469" s="31">
        <v>6</v>
      </c>
      <c r="K12469" s="4">
        <f>IF(H12469="*",'Larimar Net Gen'!I12467-('Larimar Net Gen'!I12467*'Larimar Penalized Gen '!$J$5),'Larimar Net Gen'!I12467)</f>
        <v>0</v>
      </c>
    </row>
    <row r="12470" spans="2:11" x14ac:dyDescent="0.3">
      <c r="B12470" t="s">
        <v>8</v>
      </c>
      <c r="C12470" s="35">
        <v>45081</v>
      </c>
      <c r="D12470" s="31">
        <v>7</v>
      </c>
      <c r="E12470" s="4">
        <f>IF(B12470="*",'Larimar Net Gen'!D12468-('Larimar Net Gen'!D12468*'Larimar Penalized Gen '!$D$5),'Larimar Net Gen'!D12468)</f>
        <v>210.0006960218</v>
      </c>
      <c r="H12470" t="s">
        <v>8</v>
      </c>
      <c r="I12470" s="35">
        <v>45081</v>
      </c>
      <c r="J12470" s="31">
        <v>7</v>
      </c>
      <c r="K12470" s="4">
        <f>IF(H12470="*",'Larimar Net Gen'!I12468-('Larimar Net Gen'!I12468*'Larimar Penalized Gen '!$J$5),'Larimar Net Gen'!I12468)</f>
        <v>0</v>
      </c>
    </row>
    <row r="12471" spans="2:11" x14ac:dyDescent="0.3">
      <c r="B12471" t="s">
        <v>8</v>
      </c>
      <c r="C12471" s="35">
        <v>45081</v>
      </c>
      <c r="D12471" s="31">
        <v>8</v>
      </c>
      <c r="E12471" s="4">
        <f>IF(B12471="*",'Larimar Net Gen'!D12469-('Larimar Net Gen'!D12469*'Larimar Penalized Gen '!$D$5),'Larimar Net Gen'!D12469)</f>
        <v>217.92217551339999</v>
      </c>
      <c r="H12471" t="s">
        <v>8</v>
      </c>
      <c r="I12471" s="35">
        <v>45081</v>
      </c>
      <c r="J12471" s="31">
        <v>8</v>
      </c>
      <c r="K12471" s="4">
        <f>IF(H12471="*",'Larimar Net Gen'!I12469-('Larimar Net Gen'!I12469*'Larimar Penalized Gen '!$J$5),'Larimar Net Gen'!I12469)</f>
        <v>0</v>
      </c>
    </row>
    <row r="12472" spans="2:11" x14ac:dyDescent="0.3">
      <c r="B12472" t="s">
        <v>8</v>
      </c>
      <c r="C12472" s="35">
        <v>45081</v>
      </c>
      <c r="D12472" s="31">
        <v>9</v>
      </c>
      <c r="E12472" s="4">
        <f>IF(B12472="*",'Larimar Net Gen'!D12470-('Larimar Net Gen'!D12470*'Larimar Penalized Gen '!$D$5),'Larimar Net Gen'!D12470)</f>
        <v>1140.8835432339999</v>
      </c>
      <c r="H12472" t="s">
        <v>8</v>
      </c>
      <c r="I12472" s="35">
        <v>45081</v>
      </c>
      <c r="J12472" s="31">
        <v>9</v>
      </c>
      <c r="K12472" s="4">
        <f>IF(H12472="*",'Larimar Net Gen'!I12470-('Larimar Net Gen'!I12470*'Larimar Penalized Gen '!$J$5),'Larimar Net Gen'!I12470)</f>
        <v>21.701084123459999</v>
      </c>
    </row>
    <row r="12473" spans="2:11" x14ac:dyDescent="0.3">
      <c r="B12473" t="s">
        <v>8</v>
      </c>
      <c r="C12473" s="35">
        <v>45081</v>
      </c>
      <c r="D12473" s="31">
        <v>10</v>
      </c>
      <c r="E12473" s="4">
        <f>IF(B12473="*",'Larimar Net Gen'!D12471-('Larimar Net Gen'!D12471*'Larimar Penalized Gen '!$D$5),'Larimar Net Gen'!D12471)</f>
        <v>143.75176151760002</v>
      </c>
      <c r="H12473" t="s">
        <v>8</v>
      </c>
      <c r="I12473" s="35">
        <v>45081</v>
      </c>
      <c r="J12473" s="31">
        <v>10</v>
      </c>
      <c r="K12473" s="4">
        <f>IF(H12473="*",'Larimar Net Gen'!I12471-('Larimar Net Gen'!I12471*'Larimar Penalized Gen '!$J$5),'Larimar Net Gen'!I12471)</f>
        <v>0</v>
      </c>
    </row>
    <row r="12474" spans="2:11" x14ac:dyDescent="0.3">
      <c r="B12474" t="s">
        <v>8</v>
      </c>
      <c r="C12474" s="35">
        <v>45081</v>
      </c>
      <c r="D12474" s="31">
        <v>11</v>
      </c>
      <c r="E12474" s="4">
        <f>IF(B12474="*",'Larimar Net Gen'!D12472-('Larimar Net Gen'!D12472*'Larimar Penalized Gen '!$D$5),'Larimar Net Gen'!D12472)</f>
        <v>869.40089334059996</v>
      </c>
      <c r="H12474" t="s">
        <v>8</v>
      </c>
      <c r="I12474" s="35">
        <v>45081</v>
      </c>
      <c r="J12474" s="31">
        <v>11</v>
      </c>
      <c r="K12474" s="4">
        <f>IF(H12474="*",'Larimar Net Gen'!I12472-('Larimar Net Gen'!I12472*'Larimar Penalized Gen '!$J$5),'Larimar Net Gen'!I12472)</f>
        <v>68.554818913360009</v>
      </c>
    </row>
    <row r="12475" spans="2:11" x14ac:dyDescent="0.3">
      <c r="B12475" t="s">
        <v>8</v>
      </c>
      <c r="C12475" s="35">
        <v>45081</v>
      </c>
      <c r="D12475" s="31">
        <v>12</v>
      </c>
      <c r="E12475" s="4">
        <f>IF(B12475="*",'Larimar Net Gen'!D12473-('Larimar Net Gen'!D12473*'Larimar Penalized Gen '!$D$5),'Larimar Net Gen'!D12473)</f>
        <v>2022.449531926</v>
      </c>
      <c r="H12475" t="s">
        <v>8</v>
      </c>
      <c r="I12475" s="35">
        <v>45081</v>
      </c>
      <c r="J12475" s="31">
        <v>12</v>
      </c>
      <c r="K12475" s="4">
        <f>IF(H12475="*",'Larimar Net Gen'!I12473-('Larimar Net Gen'!I12473*'Larimar Penalized Gen '!$J$5),'Larimar Net Gen'!I12473)</f>
        <v>674.53516512199997</v>
      </c>
    </row>
    <row r="12476" spans="2:11" x14ac:dyDescent="0.3">
      <c r="B12476" t="s">
        <v>8</v>
      </c>
      <c r="C12476" s="35">
        <v>45081</v>
      </c>
      <c r="D12476" s="31">
        <v>13</v>
      </c>
      <c r="E12476" s="4">
        <f>IF(B12476="*",'Larimar Net Gen'!D12474-('Larimar Net Gen'!D12474*'Larimar Penalized Gen '!$D$5),'Larimar Net Gen'!D12474)</f>
        <v>1853.0381856219999</v>
      </c>
      <c r="H12476" t="s">
        <v>8</v>
      </c>
      <c r="I12476" s="35">
        <v>45081</v>
      </c>
      <c r="J12476" s="31">
        <v>13</v>
      </c>
      <c r="K12476" s="4">
        <f>IF(H12476="*",'Larimar Net Gen'!I12474-('Larimar Net Gen'!I12474*'Larimar Penalized Gen '!$J$5),'Larimar Net Gen'!I12474)</f>
        <v>659.22290142119994</v>
      </c>
    </row>
    <row r="12477" spans="2:11" x14ac:dyDescent="0.3">
      <c r="B12477" t="s">
        <v>8</v>
      </c>
      <c r="C12477" s="35">
        <v>45081</v>
      </c>
      <c r="D12477" s="31">
        <v>14</v>
      </c>
      <c r="E12477" s="4">
        <f>IF(B12477="*",'Larimar Net Gen'!D12475-('Larimar Net Gen'!D12475*'Larimar Penalized Gen '!$D$5),'Larimar Net Gen'!D12475)</f>
        <v>2346.4954842400002</v>
      </c>
      <c r="H12477" t="s">
        <v>8</v>
      </c>
      <c r="I12477" s="35">
        <v>45081</v>
      </c>
      <c r="J12477" s="31">
        <v>14</v>
      </c>
      <c r="K12477" s="4">
        <f>IF(H12477="*",'Larimar Net Gen'!I12475-('Larimar Net Gen'!I12475*'Larimar Penalized Gen '!$J$5),'Larimar Net Gen'!I12475)</f>
        <v>898.2833780098</v>
      </c>
    </row>
    <row r="12478" spans="2:11" x14ac:dyDescent="0.3">
      <c r="B12478" t="s">
        <v>8</v>
      </c>
      <c r="C12478" s="35">
        <v>45081</v>
      </c>
      <c r="D12478" s="31">
        <v>15</v>
      </c>
      <c r="E12478" s="4">
        <f>IF(B12478="*",'Larimar Net Gen'!D12476-('Larimar Net Gen'!D12476*'Larimar Penalized Gen '!$D$5),'Larimar Net Gen'!D12476)</f>
        <v>3501.3729225960001</v>
      </c>
      <c r="H12478" t="s">
        <v>8</v>
      </c>
      <c r="I12478" s="35">
        <v>45081</v>
      </c>
      <c r="J12478" s="31">
        <v>15</v>
      </c>
      <c r="K12478" s="4">
        <f>IF(H12478="*",'Larimar Net Gen'!I12476-('Larimar Net Gen'!I12476*'Larimar Penalized Gen '!$J$5),'Larimar Net Gen'!I12476)</f>
        <v>1286.3726009959998</v>
      </c>
    </row>
    <row r="12479" spans="2:11" x14ac:dyDescent="0.3">
      <c r="B12479" t="s">
        <v>8</v>
      </c>
      <c r="C12479" s="35">
        <v>45081</v>
      </c>
      <c r="D12479" s="31">
        <v>16</v>
      </c>
      <c r="E12479" s="4">
        <f>IF(B12479="*",'Larimar Net Gen'!D12477-('Larimar Net Gen'!D12477*'Larimar Penalized Gen '!$D$5),'Larimar Net Gen'!D12477)</f>
        <v>1297.01742668</v>
      </c>
      <c r="H12479" t="s">
        <v>8</v>
      </c>
      <c r="I12479" s="35">
        <v>45081</v>
      </c>
      <c r="J12479" s="31">
        <v>16</v>
      </c>
      <c r="K12479" s="4">
        <f>IF(H12479="*",'Larimar Net Gen'!I12477-('Larimar Net Gen'!I12477*'Larimar Penalized Gen '!$J$5),'Larimar Net Gen'!I12477)</f>
        <v>61.90125206466</v>
      </c>
    </row>
    <row r="12480" spans="2:11" x14ac:dyDescent="0.3">
      <c r="B12480" t="s">
        <v>8</v>
      </c>
      <c r="C12480" s="35">
        <v>45081</v>
      </c>
      <c r="D12480" s="31">
        <v>17</v>
      </c>
      <c r="E12480" s="4">
        <f>IF(B12480="*",'Larimar Net Gen'!D12478-('Larimar Net Gen'!D12478*'Larimar Penalized Gen '!$D$5),'Larimar Net Gen'!D12478)</f>
        <v>4.9192972478819996</v>
      </c>
      <c r="H12480" t="s">
        <v>8</v>
      </c>
      <c r="I12480" s="35">
        <v>45081</v>
      </c>
      <c r="J12480" s="31">
        <v>17</v>
      </c>
      <c r="K12480" s="4">
        <f>IF(H12480="*",'Larimar Net Gen'!I12478-('Larimar Net Gen'!I12478*'Larimar Penalized Gen '!$J$5),'Larimar Net Gen'!I12478)</f>
        <v>0</v>
      </c>
    </row>
    <row r="12481" spans="2:11" x14ac:dyDescent="0.3">
      <c r="B12481" t="s">
        <v>8</v>
      </c>
      <c r="C12481" s="35">
        <v>45081</v>
      </c>
      <c r="D12481" s="31">
        <v>18</v>
      </c>
      <c r="E12481" s="4">
        <f>IF(B12481="*",'Larimar Net Gen'!D12479-('Larimar Net Gen'!D12479*'Larimar Penalized Gen '!$D$5),'Larimar Net Gen'!D12479)</f>
        <v>0</v>
      </c>
      <c r="H12481" t="s">
        <v>8</v>
      </c>
      <c r="I12481" s="35">
        <v>45081</v>
      </c>
      <c r="J12481" s="31">
        <v>18</v>
      </c>
      <c r="K12481" s="4">
        <f>IF(H12481="*",'Larimar Net Gen'!I12479-('Larimar Net Gen'!I12479*'Larimar Penalized Gen '!$J$5),'Larimar Net Gen'!I12479)</f>
        <v>0</v>
      </c>
    </row>
    <row r="12482" spans="2:11" x14ac:dyDescent="0.3">
      <c r="B12482" t="s">
        <v>8</v>
      </c>
      <c r="C12482" s="35">
        <v>45081</v>
      </c>
      <c r="D12482" s="31">
        <v>19</v>
      </c>
      <c r="E12482" s="4">
        <f>IF(B12482="*",'Larimar Net Gen'!D12480-('Larimar Net Gen'!D12480*'Larimar Penalized Gen '!$D$5),'Larimar Net Gen'!D12480)</f>
        <v>77.399291209979992</v>
      </c>
      <c r="H12482" t="s">
        <v>8</v>
      </c>
      <c r="I12482" s="35">
        <v>45081</v>
      </c>
      <c r="J12482" s="31">
        <v>19</v>
      </c>
      <c r="K12482" s="4">
        <f>IF(H12482="*",'Larimar Net Gen'!I12480-('Larimar Net Gen'!I12480*'Larimar Penalized Gen '!$J$5),'Larimar Net Gen'!I12480)</f>
        <v>0</v>
      </c>
    </row>
    <row r="12483" spans="2:11" x14ac:dyDescent="0.3">
      <c r="B12483" t="s">
        <v>8</v>
      </c>
      <c r="C12483" s="35">
        <v>45081</v>
      </c>
      <c r="D12483" s="31">
        <v>20</v>
      </c>
      <c r="E12483" s="4">
        <f>IF(B12483="*",'Larimar Net Gen'!D12481-('Larimar Net Gen'!D12481*'Larimar Penalized Gen '!$D$5),'Larimar Net Gen'!D12481)</f>
        <v>1644.044330982</v>
      </c>
      <c r="H12483" t="s">
        <v>8</v>
      </c>
      <c r="I12483" s="35">
        <v>45081</v>
      </c>
      <c r="J12483" s="31">
        <v>20</v>
      </c>
      <c r="K12483" s="4">
        <f>IF(H12483="*",'Larimar Net Gen'!I12481-('Larimar Net Gen'!I12481*'Larimar Penalized Gen '!$J$5),'Larimar Net Gen'!I12481)</f>
        <v>18.429556271499997</v>
      </c>
    </row>
    <row r="12484" spans="2:11" x14ac:dyDescent="0.3">
      <c r="B12484" t="s">
        <v>8</v>
      </c>
      <c r="C12484" s="35">
        <v>45081</v>
      </c>
      <c r="D12484" s="31">
        <v>21</v>
      </c>
      <c r="E12484" s="4">
        <f>IF(B12484="*",'Larimar Net Gen'!D12482-('Larimar Net Gen'!D12482*'Larimar Penalized Gen '!$D$5),'Larimar Net Gen'!D12482)</f>
        <v>3323.0216629500001</v>
      </c>
      <c r="H12484" t="s">
        <v>8</v>
      </c>
      <c r="I12484" s="35">
        <v>45081</v>
      </c>
      <c r="J12484" s="31">
        <v>21</v>
      </c>
      <c r="K12484" s="4">
        <f>IF(H12484="*",'Larimar Net Gen'!I12482-('Larimar Net Gen'!I12482*'Larimar Penalized Gen '!$J$5),'Larimar Net Gen'!I12482)</f>
        <v>1055.131533948</v>
      </c>
    </row>
    <row r="12485" spans="2:11" x14ac:dyDescent="0.3">
      <c r="B12485" t="s">
        <v>8</v>
      </c>
      <c r="C12485" s="35">
        <v>45081</v>
      </c>
      <c r="D12485" s="31">
        <v>22</v>
      </c>
      <c r="E12485" s="4">
        <f>IF(B12485="*",'Larimar Net Gen'!D12483-('Larimar Net Gen'!D12483*'Larimar Penalized Gen '!$D$5),'Larimar Net Gen'!D12483)</f>
        <v>2153.0140705439999</v>
      </c>
      <c r="H12485" t="s">
        <v>8</v>
      </c>
      <c r="I12485" s="35">
        <v>45081</v>
      </c>
      <c r="J12485" s="31">
        <v>22</v>
      </c>
      <c r="K12485" s="4">
        <f>IF(H12485="*",'Larimar Net Gen'!I12483-('Larimar Net Gen'!I12483*'Larimar Penalized Gen '!$J$5),'Larimar Net Gen'!I12483)</f>
        <v>513.55030806600007</v>
      </c>
    </row>
    <row r="12486" spans="2:11" x14ac:dyDescent="0.3">
      <c r="B12486" t="s">
        <v>8</v>
      </c>
      <c r="C12486" s="35">
        <v>45081</v>
      </c>
      <c r="D12486" s="31">
        <v>23</v>
      </c>
      <c r="E12486" s="4">
        <f>IF(B12486="*",'Larimar Net Gen'!D12484-('Larimar Net Gen'!D12484*'Larimar Penalized Gen '!$D$5),'Larimar Net Gen'!D12484)</f>
        <v>1749.935506218</v>
      </c>
      <c r="H12486" t="s">
        <v>8</v>
      </c>
      <c r="I12486" s="35">
        <v>45081</v>
      </c>
      <c r="J12486" s="31">
        <v>23</v>
      </c>
      <c r="K12486" s="4">
        <f>IF(H12486="*",'Larimar Net Gen'!I12484-('Larimar Net Gen'!I12484*'Larimar Penalized Gen '!$J$5),'Larimar Net Gen'!I12484)</f>
        <v>0</v>
      </c>
    </row>
    <row r="12487" spans="2:11" x14ac:dyDescent="0.3">
      <c r="B12487" t="s">
        <v>8</v>
      </c>
      <c r="C12487" s="35">
        <v>45081</v>
      </c>
      <c r="D12487" s="31">
        <v>24</v>
      </c>
      <c r="E12487" s="4">
        <f>IF(B12487="*",'Larimar Net Gen'!D12485-('Larimar Net Gen'!D12485*'Larimar Penalized Gen '!$D$5),'Larimar Net Gen'!D12485)</f>
        <v>1197.61515463</v>
      </c>
      <c r="H12487" t="s">
        <v>8</v>
      </c>
      <c r="I12487" s="35">
        <v>45081</v>
      </c>
      <c r="J12487" s="31">
        <v>24</v>
      </c>
      <c r="K12487" s="4">
        <f>IF(H12487="*",'Larimar Net Gen'!I12485-('Larimar Net Gen'!I12485*'Larimar Penalized Gen '!$J$5),'Larimar Net Gen'!I12485)</f>
        <v>0</v>
      </c>
    </row>
    <row r="12488" spans="2:11" x14ac:dyDescent="0.3">
      <c r="B12488" t="s">
        <v>8</v>
      </c>
      <c r="C12488" s="35">
        <v>45082</v>
      </c>
      <c r="D12488" s="31">
        <v>1</v>
      </c>
      <c r="E12488" s="4">
        <f>IF(B12488="*",'Larimar Net Gen'!D12486-('Larimar Net Gen'!D12486*'Larimar Penalized Gen '!$D$5),'Larimar Net Gen'!D12486)</f>
        <v>237.04642087240001</v>
      </c>
      <c r="H12488" t="s">
        <v>8</v>
      </c>
      <c r="I12488" s="35">
        <v>45082</v>
      </c>
      <c r="J12488" s="31">
        <v>1</v>
      </c>
      <c r="K12488" s="4">
        <f>IF(H12488="*",'Larimar Net Gen'!I12486-('Larimar Net Gen'!I12486*'Larimar Penalized Gen '!$J$5),'Larimar Net Gen'!I12486)</f>
        <v>0</v>
      </c>
    </row>
    <row r="12489" spans="2:11" x14ac:dyDescent="0.3">
      <c r="B12489" t="s">
        <v>8</v>
      </c>
      <c r="C12489" s="35">
        <v>45082</v>
      </c>
      <c r="D12489" s="31">
        <v>2</v>
      </c>
      <c r="E12489" s="4">
        <f>IF(B12489="*",'Larimar Net Gen'!D12487-('Larimar Net Gen'!D12487*'Larimar Penalized Gen '!$D$5),'Larimar Net Gen'!D12487)</f>
        <v>0</v>
      </c>
      <c r="H12489" t="s">
        <v>8</v>
      </c>
      <c r="I12489" s="35">
        <v>45082</v>
      </c>
      <c r="J12489" s="31">
        <v>2</v>
      </c>
      <c r="K12489" s="4">
        <f>IF(H12489="*",'Larimar Net Gen'!I12487-('Larimar Net Gen'!I12487*'Larimar Penalized Gen '!$J$5),'Larimar Net Gen'!I12487)</f>
        <v>0</v>
      </c>
    </row>
    <row r="12490" spans="2:11" x14ac:dyDescent="0.3">
      <c r="B12490" t="s">
        <v>8</v>
      </c>
      <c r="C12490" s="35">
        <v>45082</v>
      </c>
      <c r="D12490" s="31">
        <v>3</v>
      </c>
      <c r="E12490" s="4">
        <f>IF(B12490="*",'Larimar Net Gen'!D12488-('Larimar Net Gen'!D12488*'Larimar Penalized Gen '!$D$5),'Larimar Net Gen'!D12488)</f>
        <v>376.7141397442</v>
      </c>
      <c r="H12490" t="s">
        <v>8</v>
      </c>
      <c r="I12490" s="35">
        <v>45082</v>
      </c>
      <c r="J12490" s="31">
        <v>3</v>
      </c>
      <c r="K12490" s="4">
        <f>IF(H12490="*",'Larimar Net Gen'!I12488-('Larimar Net Gen'!I12488*'Larimar Penalized Gen '!$J$5),'Larimar Net Gen'!I12488)</f>
        <v>0</v>
      </c>
    </row>
    <row r="12491" spans="2:11" x14ac:dyDescent="0.3">
      <c r="B12491" t="s">
        <v>8</v>
      </c>
      <c r="C12491" s="35">
        <v>45082</v>
      </c>
      <c r="D12491" s="31">
        <v>4</v>
      </c>
      <c r="E12491" s="4">
        <f>IF(B12491="*",'Larimar Net Gen'!D12489-('Larimar Net Gen'!D12489*'Larimar Penalized Gen '!$D$5),'Larimar Net Gen'!D12489)</f>
        <v>344.15613245180003</v>
      </c>
      <c r="H12491" t="s">
        <v>8</v>
      </c>
      <c r="I12491" s="35">
        <v>45082</v>
      </c>
      <c r="J12491" s="31">
        <v>4</v>
      </c>
      <c r="K12491" s="4">
        <f>IF(H12491="*",'Larimar Net Gen'!I12489-('Larimar Net Gen'!I12489*'Larimar Penalized Gen '!$J$5),'Larimar Net Gen'!I12489)</f>
        <v>0</v>
      </c>
    </row>
    <row r="12492" spans="2:11" x14ac:dyDescent="0.3">
      <c r="B12492" t="s">
        <v>8</v>
      </c>
      <c r="C12492" s="35">
        <v>45082</v>
      </c>
      <c r="D12492" s="31">
        <v>5</v>
      </c>
      <c r="E12492" s="4">
        <f>IF(B12492="*",'Larimar Net Gen'!D12490-('Larimar Net Gen'!D12490*'Larimar Penalized Gen '!$D$5),'Larimar Net Gen'!D12490)</f>
        <v>835.3416178018</v>
      </c>
      <c r="H12492" t="s">
        <v>8</v>
      </c>
      <c r="I12492" s="35">
        <v>45082</v>
      </c>
      <c r="J12492" s="31">
        <v>5</v>
      </c>
      <c r="K12492" s="4">
        <f>IF(H12492="*",'Larimar Net Gen'!I12490-('Larimar Net Gen'!I12490*'Larimar Penalized Gen '!$J$5),'Larimar Net Gen'!I12490)</f>
        <v>0</v>
      </c>
    </row>
    <row r="12493" spans="2:11" x14ac:dyDescent="0.3">
      <c r="B12493" t="s">
        <v>8</v>
      </c>
      <c r="C12493" s="35">
        <v>45082</v>
      </c>
      <c r="D12493" s="31">
        <v>6</v>
      </c>
      <c r="E12493" s="4">
        <f>IF(B12493="*",'Larimar Net Gen'!D12491-('Larimar Net Gen'!D12491*'Larimar Penalized Gen '!$D$5),'Larimar Net Gen'!D12491)</f>
        <v>1054.8075152840001</v>
      </c>
      <c r="H12493" t="s">
        <v>8</v>
      </c>
      <c r="I12493" s="35">
        <v>45082</v>
      </c>
      <c r="J12493" s="31">
        <v>6</v>
      </c>
      <c r="K12493" s="4">
        <f>IF(H12493="*",'Larimar Net Gen'!I12491-('Larimar Net Gen'!I12491*'Larimar Penalized Gen '!$J$5),'Larimar Net Gen'!I12491)</f>
        <v>269.97878684700004</v>
      </c>
    </row>
    <row r="12494" spans="2:11" x14ac:dyDescent="0.3">
      <c r="B12494" t="s">
        <v>8</v>
      </c>
      <c r="C12494" s="35">
        <v>45082</v>
      </c>
      <c r="D12494" s="31">
        <v>7</v>
      </c>
      <c r="E12494" s="4">
        <f>IF(B12494="*",'Larimar Net Gen'!D12492-('Larimar Net Gen'!D12492*'Larimar Penalized Gen '!$D$5),'Larimar Net Gen'!D12492)</f>
        <v>0</v>
      </c>
      <c r="H12494" t="s">
        <v>8</v>
      </c>
      <c r="I12494" s="35">
        <v>45082</v>
      </c>
      <c r="J12494" s="31">
        <v>7</v>
      </c>
      <c r="K12494" s="4">
        <f>IF(H12494="*",'Larimar Net Gen'!I12492-('Larimar Net Gen'!I12492*'Larimar Penalized Gen '!$J$5),'Larimar Net Gen'!I12492)</f>
        <v>0</v>
      </c>
    </row>
    <row r="12495" spans="2:11" x14ac:dyDescent="0.3">
      <c r="B12495" t="s">
        <v>8</v>
      </c>
      <c r="C12495" s="35">
        <v>45082</v>
      </c>
      <c r="D12495" s="31">
        <v>8</v>
      </c>
      <c r="E12495" s="4">
        <f>IF(B12495="*",'Larimar Net Gen'!D12493-('Larimar Net Gen'!D12493*'Larimar Penalized Gen '!$D$5),'Larimar Net Gen'!D12493)</f>
        <v>1384.722151708</v>
      </c>
      <c r="H12495" t="s">
        <v>8</v>
      </c>
      <c r="I12495" s="35">
        <v>45082</v>
      </c>
      <c r="J12495" s="31">
        <v>8</v>
      </c>
      <c r="K12495" s="4">
        <f>IF(H12495="*",'Larimar Net Gen'!I12493-('Larimar Net Gen'!I12493*'Larimar Penalized Gen '!$J$5),'Larimar Net Gen'!I12493)</f>
        <v>302.90612729280002</v>
      </c>
    </row>
    <row r="12496" spans="2:11" x14ac:dyDescent="0.3">
      <c r="B12496" t="s">
        <v>8</v>
      </c>
      <c r="C12496" s="35">
        <v>45082</v>
      </c>
      <c r="D12496" s="31">
        <v>9</v>
      </c>
      <c r="E12496" s="4">
        <f>IF(B12496="*",'Larimar Net Gen'!D12494-('Larimar Net Gen'!D12494*'Larimar Penalized Gen '!$D$5),'Larimar Net Gen'!D12494)</f>
        <v>1627.2595947279999</v>
      </c>
      <c r="H12496" t="s">
        <v>8</v>
      </c>
      <c r="I12496" s="35">
        <v>45082</v>
      </c>
      <c r="J12496" s="31">
        <v>9</v>
      </c>
      <c r="K12496" s="4">
        <f>IF(H12496="*",'Larimar Net Gen'!I12494-('Larimar Net Gen'!I12494*'Larimar Penalized Gen '!$J$5),'Larimar Net Gen'!I12494)</f>
        <v>410.42450210779998</v>
      </c>
    </row>
    <row r="12497" spans="2:11" x14ac:dyDescent="0.3">
      <c r="B12497" t="s">
        <v>8</v>
      </c>
      <c r="C12497" s="35">
        <v>45082</v>
      </c>
      <c r="D12497" s="31">
        <v>10</v>
      </c>
      <c r="E12497" s="4">
        <f>IF(B12497="*",'Larimar Net Gen'!D12495-('Larimar Net Gen'!D12495*'Larimar Penalized Gen '!$D$5),'Larimar Net Gen'!D12495)</f>
        <v>119.77427838600001</v>
      </c>
      <c r="H12497" t="s">
        <v>8</v>
      </c>
      <c r="I12497" s="35">
        <v>45082</v>
      </c>
      <c r="J12497" s="31">
        <v>10</v>
      </c>
      <c r="K12497" s="4">
        <f>IF(H12497="*",'Larimar Net Gen'!I12495-('Larimar Net Gen'!I12495*'Larimar Penalized Gen '!$J$5),'Larimar Net Gen'!I12495)</f>
        <v>0</v>
      </c>
    </row>
    <row r="12498" spans="2:11" x14ac:dyDescent="0.3">
      <c r="B12498" t="s">
        <v>8</v>
      </c>
      <c r="C12498" s="35">
        <v>45082</v>
      </c>
      <c r="D12498" s="31">
        <v>11</v>
      </c>
      <c r="E12498" s="4">
        <f>IF(B12498="*",'Larimar Net Gen'!D12496-('Larimar Net Gen'!D12496*'Larimar Penalized Gen '!$D$5),'Larimar Net Gen'!D12496)</f>
        <v>13.117535693320001</v>
      </c>
      <c r="H12498" t="s">
        <v>8</v>
      </c>
      <c r="I12498" s="35">
        <v>45082</v>
      </c>
      <c r="J12498" s="31">
        <v>11</v>
      </c>
      <c r="K12498" s="4">
        <f>IF(H12498="*",'Larimar Net Gen'!I12496-('Larimar Net Gen'!I12496*'Larimar Penalized Gen '!$J$5),'Larimar Net Gen'!I12496)</f>
        <v>96.797881080379995</v>
      </c>
    </row>
    <row r="12499" spans="2:11" x14ac:dyDescent="0.3">
      <c r="B12499" t="s">
        <v>8</v>
      </c>
      <c r="C12499" s="35">
        <v>45082</v>
      </c>
      <c r="D12499" s="31">
        <v>12</v>
      </c>
      <c r="E12499" s="4">
        <f>IF(B12499="*",'Larimar Net Gen'!D12497-('Larimar Net Gen'!D12497*'Larimar Penalized Gen '!$D$5),'Larimar Net Gen'!D12497)</f>
        <v>823.20205258780004</v>
      </c>
      <c r="H12499" t="s">
        <v>8</v>
      </c>
      <c r="I12499" s="35">
        <v>45082</v>
      </c>
      <c r="J12499" s="31">
        <v>12</v>
      </c>
      <c r="K12499" s="4">
        <f>IF(H12499="*",'Larimar Net Gen'!I12497-('Larimar Net Gen'!I12497*'Larimar Penalized Gen '!$J$5),'Larimar Net Gen'!I12497)</f>
        <v>999.46976358200004</v>
      </c>
    </row>
    <row r="12500" spans="2:11" x14ac:dyDescent="0.3">
      <c r="B12500" t="s">
        <v>8</v>
      </c>
      <c r="C12500" s="35">
        <v>45082</v>
      </c>
      <c r="D12500" s="31">
        <v>13</v>
      </c>
      <c r="E12500" s="4">
        <f>IF(B12500="*",'Larimar Net Gen'!D12498-('Larimar Net Gen'!D12498*'Larimar Penalized Gen '!$D$5),'Larimar Net Gen'!D12498)</f>
        <v>2744.4261320320002</v>
      </c>
      <c r="H12500" t="s">
        <v>8</v>
      </c>
      <c r="I12500" s="35">
        <v>45082</v>
      </c>
      <c r="J12500" s="31">
        <v>13</v>
      </c>
      <c r="K12500" s="4">
        <f>IF(H12500="*",'Larimar Net Gen'!I12498-('Larimar Net Gen'!I12498*'Larimar Penalized Gen '!$J$5),'Larimar Net Gen'!I12498)</f>
        <v>1231.3798708679999</v>
      </c>
    </row>
    <row r="12501" spans="2:11" x14ac:dyDescent="0.3">
      <c r="B12501" t="s">
        <v>8</v>
      </c>
      <c r="C12501" s="35">
        <v>45082</v>
      </c>
      <c r="D12501" s="31">
        <v>14</v>
      </c>
      <c r="E12501" s="4">
        <f>IF(B12501="*",'Larimar Net Gen'!D12499-('Larimar Net Gen'!D12499*'Larimar Penalized Gen '!$D$5),'Larimar Net Gen'!D12499)</f>
        <v>2429.0264086060001</v>
      </c>
      <c r="H12501" t="s">
        <v>8</v>
      </c>
      <c r="I12501" s="35">
        <v>45082</v>
      </c>
      <c r="J12501" s="31">
        <v>14</v>
      </c>
      <c r="K12501" s="4">
        <f>IF(H12501="*",'Larimar Net Gen'!I12499-('Larimar Net Gen'!I12499*'Larimar Penalized Gen '!$J$5),'Larimar Net Gen'!I12499)</f>
        <v>1137.8137760719999</v>
      </c>
    </row>
    <row r="12502" spans="2:11" x14ac:dyDescent="0.3">
      <c r="B12502" t="s">
        <v>8</v>
      </c>
      <c r="C12502" s="35">
        <v>45082</v>
      </c>
      <c r="D12502" s="31">
        <v>15</v>
      </c>
      <c r="E12502" s="4">
        <f>IF(B12502="*",'Larimar Net Gen'!D12500-('Larimar Net Gen'!D12500*'Larimar Penalized Gen '!$D$5),'Larimar Net Gen'!D12500)</f>
        <v>3067.0882884840003</v>
      </c>
      <c r="H12502" t="s">
        <v>8</v>
      </c>
      <c r="I12502" s="35">
        <v>45082</v>
      </c>
      <c r="J12502" s="31">
        <v>15</v>
      </c>
      <c r="K12502" s="4">
        <f>IF(H12502="*",'Larimar Net Gen'!I12500-('Larimar Net Gen'!I12500*'Larimar Penalized Gen '!$J$5),'Larimar Net Gen'!I12500)</f>
        <v>1506.8353478840002</v>
      </c>
    </row>
    <row r="12503" spans="2:11" x14ac:dyDescent="0.3">
      <c r="B12503" t="s">
        <v>8</v>
      </c>
      <c r="C12503" s="35">
        <v>45082</v>
      </c>
      <c r="D12503" s="31">
        <v>16</v>
      </c>
      <c r="E12503" s="4">
        <f>IF(B12503="*",'Larimar Net Gen'!D12501-('Larimar Net Gen'!D12501*'Larimar Penalized Gen '!$D$5),'Larimar Net Gen'!D12501)</f>
        <v>1941.7513886519998</v>
      </c>
      <c r="H12503" t="s">
        <v>8</v>
      </c>
      <c r="I12503" s="35">
        <v>45082</v>
      </c>
      <c r="J12503" s="31">
        <v>16</v>
      </c>
      <c r="K12503" s="4">
        <f>IF(H12503="*",'Larimar Net Gen'!I12501-('Larimar Net Gen'!I12501*'Larimar Penalized Gen '!$J$5),'Larimar Net Gen'!I12501)</f>
        <v>629.4446305148</v>
      </c>
    </row>
    <row r="12504" spans="2:11" x14ac:dyDescent="0.3">
      <c r="B12504" t="s">
        <v>8</v>
      </c>
      <c r="C12504" s="35">
        <v>45082</v>
      </c>
      <c r="D12504" s="31">
        <v>17</v>
      </c>
      <c r="E12504" s="4">
        <f>IF(B12504="*",'Larimar Net Gen'!D12502-('Larimar Net Gen'!D12502*'Larimar Penalized Gen '!$D$5),'Larimar Net Gen'!D12502)</f>
        <v>1610.5236397160002</v>
      </c>
      <c r="H12504" t="s">
        <v>8</v>
      </c>
      <c r="I12504" s="35">
        <v>45082</v>
      </c>
      <c r="J12504" s="31">
        <v>17</v>
      </c>
      <c r="K12504" s="4">
        <f>IF(H12504="*",'Larimar Net Gen'!I12502-('Larimar Net Gen'!I12502*'Larimar Penalized Gen '!$J$5),'Larimar Net Gen'!I12502)</f>
        <v>549.26929932120004</v>
      </c>
    </row>
    <row r="12505" spans="2:11" x14ac:dyDescent="0.3">
      <c r="B12505" t="s">
        <v>8</v>
      </c>
      <c r="C12505" s="35">
        <v>45082</v>
      </c>
      <c r="D12505" s="31">
        <v>18</v>
      </c>
      <c r="E12505" s="4">
        <f>IF(B12505="*",'Larimar Net Gen'!D12503-('Larimar Net Gen'!D12503*'Larimar Penalized Gen '!$D$5),'Larimar Net Gen'!D12503)</f>
        <v>2236.3374418400003</v>
      </c>
      <c r="H12505" t="s">
        <v>8</v>
      </c>
      <c r="I12505" s="35">
        <v>45082</v>
      </c>
      <c r="J12505" s="31">
        <v>18</v>
      </c>
      <c r="K12505" s="4">
        <f>IF(H12505="*",'Larimar Net Gen'!I12503-('Larimar Net Gen'!I12503*'Larimar Penalized Gen '!$J$5),'Larimar Net Gen'!I12503)</f>
        <v>995.10905367960004</v>
      </c>
    </row>
    <row r="12506" spans="2:11" x14ac:dyDescent="0.3">
      <c r="B12506" t="s">
        <v>8</v>
      </c>
      <c r="C12506" s="35">
        <v>45082</v>
      </c>
      <c r="D12506" s="31">
        <v>19</v>
      </c>
      <c r="E12506" s="4">
        <f>IF(B12506="*",'Larimar Net Gen'!D12504-('Larimar Net Gen'!D12504*'Larimar Penalized Gen '!$D$5),'Larimar Net Gen'!D12504)</f>
        <v>1567.639934006</v>
      </c>
      <c r="H12506" t="s">
        <v>8</v>
      </c>
      <c r="I12506" s="35">
        <v>45082</v>
      </c>
      <c r="J12506" s="31">
        <v>19</v>
      </c>
      <c r="K12506" s="4">
        <f>IF(H12506="*",'Larimar Net Gen'!I12504-('Larimar Net Gen'!I12504*'Larimar Penalized Gen '!$J$5),'Larimar Net Gen'!I12504)</f>
        <v>1056.3471568300001</v>
      </c>
    </row>
    <row r="12507" spans="2:11" x14ac:dyDescent="0.3">
      <c r="B12507" t="s">
        <v>8</v>
      </c>
      <c r="C12507" s="35">
        <v>45082</v>
      </c>
      <c r="D12507" s="31">
        <v>20</v>
      </c>
      <c r="E12507" s="4">
        <f>IF(B12507="*",'Larimar Net Gen'!D12505-('Larimar Net Gen'!D12505*'Larimar Penalized Gen '!$D$5),'Larimar Net Gen'!D12505)</f>
        <v>2555.8168705040002</v>
      </c>
      <c r="H12507" t="s">
        <v>8</v>
      </c>
      <c r="I12507" s="35">
        <v>45082</v>
      </c>
      <c r="J12507" s="31">
        <v>20</v>
      </c>
      <c r="K12507" s="4">
        <f>IF(H12507="*",'Larimar Net Gen'!I12505-('Larimar Net Gen'!I12505*'Larimar Penalized Gen '!$J$5),'Larimar Net Gen'!I12505)</f>
        <v>1787.1204612700001</v>
      </c>
    </row>
    <row r="12508" spans="2:11" x14ac:dyDescent="0.3">
      <c r="B12508" t="s">
        <v>8</v>
      </c>
      <c r="C12508" s="35">
        <v>45082</v>
      </c>
      <c r="D12508" s="31">
        <v>21</v>
      </c>
      <c r="E12508" s="4">
        <f>IF(B12508="*",'Larimar Net Gen'!D12506-('Larimar Net Gen'!D12506*'Larimar Penalized Gen '!$D$5),'Larimar Net Gen'!D12506)</f>
        <v>1892.7620606579999</v>
      </c>
      <c r="H12508" t="s">
        <v>8</v>
      </c>
      <c r="I12508" s="35">
        <v>45082</v>
      </c>
      <c r="J12508" s="31">
        <v>21</v>
      </c>
      <c r="K12508" s="4">
        <f>IF(H12508="*",'Larimar Net Gen'!I12506-('Larimar Net Gen'!I12506*'Larimar Penalized Gen '!$J$5),'Larimar Net Gen'!I12506)</f>
        <v>1057.5478456399999</v>
      </c>
    </row>
    <row r="12509" spans="2:11" x14ac:dyDescent="0.3">
      <c r="B12509" t="s">
        <v>8</v>
      </c>
      <c r="C12509" s="35">
        <v>45082</v>
      </c>
      <c r="D12509" s="31">
        <v>22</v>
      </c>
      <c r="E12509" s="4">
        <f>IF(B12509="*",'Larimar Net Gen'!D12507-('Larimar Net Gen'!D12507*'Larimar Penalized Gen '!$D$5),'Larimar Net Gen'!D12507)</f>
        <v>2715.853254308</v>
      </c>
      <c r="H12509" t="s">
        <v>8</v>
      </c>
      <c r="I12509" s="35">
        <v>45082</v>
      </c>
      <c r="J12509" s="31">
        <v>22</v>
      </c>
      <c r="K12509" s="4">
        <f>IF(H12509="*",'Larimar Net Gen'!I12507-('Larimar Net Gen'!I12507*'Larimar Penalized Gen '!$J$5),'Larimar Net Gen'!I12507)</f>
        <v>1492.4579493059998</v>
      </c>
    </row>
    <row r="12510" spans="2:11" x14ac:dyDescent="0.3">
      <c r="B12510" t="s">
        <v>8</v>
      </c>
      <c r="C12510" s="35">
        <v>45082</v>
      </c>
      <c r="D12510" s="31">
        <v>23</v>
      </c>
      <c r="E12510" s="4">
        <f>IF(B12510="*",'Larimar Net Gen'!D12508-('Larimar Net Gen'!D12508*'Larimar Penalized Gen '!$D$5),'Larimar Net Gen'!D12508)</f>
        <v>4533.6132746560006</v>
      </c>
      <c r="H12510" t="s">
        <v>8</v>
      </c>
      <c r="I12510" s="35">
        <v>45082</v>
      </c>
      <c r="J12510" s="31">
        <v>23</v>
      </c>
      <c r="K12510" s="4">
        <f>IF(H12510="*",'Larimar Net Gen'!I12508-('Larimar Net Gen'!I12508*'Larimar Penalized Gen '!$J$5),'Larimar Net Gen'!I12508)</f>
        <v>1763.366540318</v>
      </c>
    </row>
    <row r="12511" spans="2:11" x14ac:dyDescent="0.3">
      <c r="B12511" t="s">
        <v>8</v>
      </c>
      <c r="C12511" s="35">
        <v>45082</v>
      </c>
      <c r="D12511" s="31">
        <v>24</v>
      </c>
      <c r="E12511" s="4">
        <f>IF(B12511="*",'Larimar Net Gen'!D12509-('Larimar Net Gen'!D12509*'Larimar Penalized Gen '!$D$5),'Larimar Net Gen'!D12509)</f>
        <v>5753.7909019099998</v>
      </c>
      <c r="H12511" t="s">
        <v>8</v>
      </c>
      <c r="I12511" s="35">
        <v>45082</v>
      </c>
      <c r="J12511" s="31">
        <v>24</v>
      </c>
      <c r="K12511" s="4">
        <f>IF(H12511="*",'Larimar Net Gen'!I12509-('Larimar Net Gen'!I12509*'Larimar Penalized Gen '!$J$5),'Larimar Net Gen'!I12509)</f>
        <v>2330.2050364279999</v>
      </c>
    </row>
    <row r="12512" spans="2:11" x14ac:dyDescent="0.3">
      <c r="B12512" t="s">
        <v>8</v>
      </c>
      <c r="C12512" s="35">
        <v>45083</v>
      </c>
      <c r="D12512" s="31">
        <v>1</v>
      </c>
      <c r="E12512" s="4">
        <f>IF(B12512="*",'Larimar Net Gen'!D12510-('Larimar Net Gen'!D12510*'Larimar Penalized Gen '!$D$5),'Larimar Net Gen'!D12510)</f>
        <v>5964.4781629500003</v>
      </c>
      <c r="H12512" t="s">
        <v>8</v>
      </c>
      <c r="I12512" s="35">
        <v>45083</v>
      </c>
      <c r="J12512" s="31">
        <v>1</v>
      </c>
      <c r="K12512" s="4">
        <f>IF(H12512="*",'Larimar Net Gen'!I12510-('Larimar Net Gen'!I12510*'Larimar Penalized Gen '!$J$5),'Larimar Net Gen'!I12510)</f>
        <v>3308.6039282060001</v>
      </c>
    </row>
    <row r="12513" spans="2:11" x14ac:dyDescent="0.3">
      <c r="B12513" t="s">
        <v>8</v>
      </c>
      <c r="C12513" s="35">
        <v>45083</v>
      </c>
      <c r="D12513" s="31">
        <v>2</v>
      </c>
      <c r="E12513" s="4">
        <f>IF(B12513="*",'Larimar Net Gen'!D12511-('Larimar Net Gen'!D12511*'Larimar Penalized Gen '!$D$5),'Larimar Net Gen'!D12511)</f>
        <v>3600.6497570239999</v>
      </c>
      <c r="H12513" t="s">
        <v>8</v>
      </c>
      <c r="I12513" s="35">
        <v>45083</v>
      </c>
      <c r="J12513" s="31">
        <v>2</v>
      </c>
      <c r="K12513" s="4">
        <f>IF(H12513="*",'Larimar Net Gen'!I12511-('Larimar Net Gen'!I12511*'Larimar Penalized Gen '!$J$5),'Larimar Net Gen'!I12511)</f>
        <v>1621.48915773</v>
      </c>
    </row>
    <row r="12514" spans="2:11" x14ac:dyDescent="0.3">
      <c r="B12514" t="s">
        <v>8</v>
      </c>
      <c r="C12514" s="35">
        <v>45083</v>
      </c>
      <c r="D12514" s="31">
        <v>3</v>
      </c>
      <c r="E12514" s="4">
        <f>IF(B12514="*",'Larimar Net Gen'!D12512-('Larimar Net Gen'!D12512*'Larimar Penalized Gen '!$D$5),'Larimar Net Gen'!D12512)</f>
        <v>4856.21171779</v>
      </c>
      <c r="H12514" t="s">
        <v>8</v>
      </c>
      <c r="I12514" s="35">
        <v>45083</v>
      </c>
      <c r="J12514" s="31">
        <v>3</v>
      </c>
      <c r="K12514" s="4">
        <f>IF(H12514="*",'Larimar Net Gen'!I12512-('Larimar Net Gen'!I12512*'Larimar Penalized Gen '!$J$5),'Larimar Net Gen'!I12512)</f>
        <v>2661.7583559179998</v>
      </c>
    </row>
    <row r="12515" spans="2:11" x14ac:dyDescent="0.3">
      <c r="B12515" t="s">
        <v>8</v>
      </c>
      <c r="C12515" s="35">
        <v>45083</v>
      </c>
      <c r="D12515" s="31">
        <v>4</v>
      </c>
      <c r="E12515" s="4">
        <f>IF(B12515="*",'Larimar Net Gen'!D12513-('Larimar Net Gen'!D12513*'Larimar Penalized Gen '!$D$5),'Larimar Net Gen'!D12513)</f>
        <v>3887.835991508</v>
      </c>
      <c r="H12515" t="s">
        <v>8</v>
      </c>
      <c r="I12515" s="35">
        <v>45083</v>
      </c>
      <c r="J12515" s="31">
        <v>4</v>
      </c>
      <c r="K12515" s="4">
        <f>IF(H12515="*",'Larimar Net Gen'!I12513-('Larimar Net Gen'!I12513*'Larimar Penalized Gen '!$J$5),'Larimar Net Gen'!I12513)</f>
        <v>2199.1726803199999</v>
      </c>
    </row>
    <row r="12516" spans="2:11" x14ac:dyDescent="0.3">
      <c r="B12516" t="s">
        <v>8</v>
      </c>
      <c r="C12516" s="35">
        <v>45083</v>
      </c>
      <c r="D12516" s="31">
        <v>5</v>
      </c>
      <c r="E12516" s="4">
        <f>IF(B12516="*",'Larimar Net Gen'!D12514-('Larimar Net Gen'!D12514*'Larimar Penalized Gen '!$D$5),'Larimar Net Gen'!D12514)</f>
        <v>5843.7744082419995</v>
      </c>
      <c r="H12516" t="s">
        <v>8</v>
      </c>
      <c r="I12516" s="35">
        <v>45083</v>
      </c>
      <c r="J12516" s="31">
        <v>5</v>
      </c>
      <c r="K12516" s="4">
        <f>IF(H12516="*",'Larimar Net Gen'!I12514-('Larimar Net Gen'!I12514*'Larimar Penalized Gen '!$J$5),'Larimar Net Gen'!I12514)</f>
        <v>3696.9310994419998</v>
      </c>
    </row>
    <row r="12517" spans="2:11" x14ac:dyDescent="0.3">
      <c r="B12517" t="s">
        <v>8</v>
      </c>
      <c r="C12517" s="35">
        <v>45083</v>
      </c>
      <c r="D12517" s="31">
        <v>6</v>
      </c>
      <c r="E12517" s="4">
        <f>IF(B12517="*",'Larimar Net Gen'!D12515-('Larimar Net Gen'!D12515*'Larimar Penalized Gen '!$D$5),'Larimar Net Gen'!D12515)</f>
        <v>3806.0537098559998</v>
      </c>
      <c r="H12517" t="s">
        <v>8</v>
      </c>
      <c r="I12517" s="35">
        <v>45083</v>
      </c>
      <c r="J12517" s="31">
        <v>6</v>
      </c>
      <c r="K12517" s="4">
        <f>IF(H12517="*",'Larimar Net Gen'!I12515-('Larimar Net Gen'!I12515*'Larimar Penalized Gen '!$J$5),'Larimar Net Gen'!I12515)</f>
        <v>2860.7709910019998</v>
      </c>
    </row>
    <row r="12518" spans="2:11" x14ac:dyDescent="0.3">
      <c r="B12518" t="s">
        <v>8</v>
      </c>
      <c r="C12518" s="35">
        <v>45083</v>
      </c>
      <c r="D12518" s="31">
        <v>7</v>
      </c>
      <c r="E12518" s="4">
        <f>IF(B12518="*",'Larimar Net Gen'!D12516-('Larimar Net Gen'!D12516*'Larimar Penalized Gen '!$D$5),'Larimar Net Gen'!D12516)</f>
        <v>4341.4180933400003</v>
      </c>
      <c r="H12518" t="s">
        <v>8</v>
      </c>
      <c r="I12518" s="35">
        <v>45083</v>
      </c>
      <c r="J12518" s="31">
        <v>7</v>
      </c>
      <c r="K12518" s="4">
        <f>IF(H12518="*",'Larimar Net Gen'!I12516-('Larimar Net Gen'!I12516*'Larimar Penalized Gen '!$J$5),'Larimar Net Gen'!I12516)</f>
        <v>2126.8038161039999</v>
      </c>
    </row>
    <row r="12519" spans="2:11" x14ac:dyDescent="0.3">
      <c r="B12519" t="s">
        <v>8</v>
      </c>
      <c r="C12519" s="35">
        <v>45083</v>
      </c>
      <c r="D12519" s="31">
        <v>8</v>
      </c>
      <c r="E12519" s="4">
        <f>IF(B12519="*",'Larimar Net Gen'!D12517-('Larimar Net Gen'!D12517*'Larimar Penalized Gen '!$D$5),'Larimar Net Gen'!D12517)</f>
        <v>7314.5473464839997</v>
      </c>
      <c r="H12519" t="s">
        <v>8</v>
      </c>
      <c r="I12519" s="35">
        <v>45083</v>
      </c>
      <c r="J12519" s="31">
        <v>8</v>
      </c>
      <c r="K12519" s="4">
        <f>IF(H12519="*",'Larimar Net Gen'!I12517-('Larimar Net Gen'!I12517*'Larimar Penalized Gen '!$J$5),'Larimar Net Gen'!I12517)</f>
        <v>5103.1972488060001</v>
      </c>
    </row>
    <row r="12520" spans="2:11" x14ac:dyDescent="0.3">
      <c r="B12520" t="s">
        <v>8</v>
      </c>
      <c r="C12520" s="35">
        <v>45083</v>
      </c>
      <c r="D12520" s="31">
        <v>9</v>
      </c>
      <c r="E12520" s="4">
        <f>IF(B12520="*",'Larimar Net Gen'!D12518-('Larimar Net Gen'!D12518*'Larimar Penalized Gen '!$D$5),'Larimar Net Gen'!D12518)</f>
        <v>8897.6854290760002</v>
      </c>
      <c r="H12520" t="s">
        <v>8</v>
      </c>
      <c r="I12520" s="35">
        <v>45083</v>
      </c>
      <c r="J12520" s="31">
        <v>9</v>
      </c>
      <c r="K12520" s="4">
        <f>IF(H12520="*",'Larimar Net Gen'!I12518-('Larimar Net Gen'!I12518*'Larimar Penalized Gen '!$J$5),'Larimar Net Gen'!I12518)</f>
        <v>5230.9361749740001</v>
      </c>
    </row>
    <row r="12521" spans="2:11" x14ac:dyDescent="0.3">
      <c r="B12521" t="s">
        <v>8</v>
      </c>
      <c r="C12521" s="35">
        <v>45083</v>
      </c>
      <c r="D12521" s="31">
        <v>10</v>
      </c>
      <c r="E12521" s="4">
        <f>IF(B12521="*",'Larimar Net Gen'!D12519-('Larimar Net Gen'!D12519*'Larimar Penalized Gen '!$D$5),'Larimar Net Gen'!D12519)</f>
        <v>11573.6263001199</v>
      </c>
      <c r="H12521" t="s">
        <v>8</v>
      </c>
      <c r="I12521" s="35">
        <v>45083</v>
      </c>
      <c r="J12521" s="31">
        <v>10</v>
      </c>
      <c r="K12521" s="4">
        <f>IF(H12521="*",'Larimar Net Gen'!I12519-('Larimar Net Gen'!I12519*'Larimar Penalized Gen '!$J$5),'Larimar Net Gen'!I12519)</f>
        <v>7767.0751471439999</v>
      </c>
    </row>
    <row r="12522" spans="2:11" x14ac:dyDescent="0.3">
      <c r="B12522" t="s">
        <v>8</v>
      </c>
      <c r="C12522" s="35">
        <v>45083</v>
      </c>
      <c r="D12522" s="31">
        <v>11</v>
      </c>
      <c r="E12522" s="4">
        <f>IF(B12522="*",'Larimar Net Gen'!D12520-('Larimar Net Gen'!D12520*'Larimar Penalized Gen '!$D$5),'Larimar Net Gen'!D12520)</f>
        <v>12194.55798804</v>
      </c>
      <c r="H12522" t="s">
        <v>8</v>
      </c>
      <c r="I12522" s="35">
        <v>45083</v>
      </c>
      <c r="J12522" s="31">
        <v>11</v>
      </c>
      <c r="K12522" s="4">
        <f>IF(H12522="*",'Larimar Net Gen'!I12520-('Larimar Net Gen'!I12520*'Larimar Penalized Gen '!$J$5),'Larimar Net Gen'!I12520)</f>
        <v>8992.377818768</v>
      </c>
    </row>
    <row r="12523" spans="2:11" x14ac:dyDescent="0.3">
      <c r="B12523" t="s">
        <v>8</v>
      </c>
      <c r="C12523" s="35">
        <v>45083</v>
      </c>
      <c r="D12523" s="31">
        <v>12</v>
      </c>
      <c r="E12523" s="4">
        <f>IF(B12523="*",'Larimar Net Gen'!D12521-('Larimar Net Gen'!D12521*'Larimar Penalized Gen '!$D$5),'Larimar Net Gen'!D12521)</f>
        <v>12811.464731980001</v>
      </c>
      <c r="H12523" t="s">
        <v>8</v>
      </c>
      <c r="I12523" s="35">
        <v>45083</v>
      </c>
      <c r="J12523" s="31">
        <v>12</v>
      </c>
      <c r="K12523" s="4">
        <f>IF(H12523="*",'Larimar Net Gen'!I12521-('Larimar Net Gen'!I12521*'Larimar Penalized Gen '!$J$5),'Larimar Net Gen'!I12521)</f>
        <v>8611.0755725260005</v>
      </c>
    </row>
    <row r="12524" spans="2:11" x14ac:dyDescent="0.3">
      <c r="B12524" t="s">
        <v>8</v>
      </c>
      <c r="C12524" s="35">
        <v>45083</v>
      </c>
      <c r="D12524" s="31">
        <v>13</v>
      </c>
      <c r="E12524" s="4">
        <f>IF(B12524="*",'Larimar Net Gen'!D12522-('Larimar Net Gen'!D12522*'Larimar Penalized Gen '!$D$5),'Larimar Net Gen'!D12522)</f>
        <v>11984.75376738</v>
      </c>
      <c r="H12524" t="s">
        <v>8</v>
      </c>
      <c r="I12524" s="35">
        <v>45083</v>
      </c>
      <c r="J12524" s="31">
        <v>13</v>
      </c>
      <c r="K12524" s="4">
        <f>IF(H12524="*",'Larimar Net Gen'!I12522-('Larimar Net Gen'!I12522*'Larimar Penalized Gen '!$J$5),'Larimar Net Gen'!I12522)</f>
        <v>7485.7934429340003</v>
      </c>
    </row>
    <row r="12525" spans="2:11" x14ac:dyDescent="0.3">
      <c r="B12525" t="s">
        <v>8</v>
      </c>
      <c r="C12525" s="35">
        <v>45083</v>
      </c>
      <c r="D12525" s="31">
        <v>14</v>
      </c>
      <c r="E12525" s="4">
        <f>IF(B12525="*",'Larimar Net Gen'!D12523-('Larimar Net Gen'!D12523*'Larimar Penalized Gen '!$D$5),'Larimar Net Gen'!D12523)</f>
        <v>15512.0729913799</v>
      </c>
      <c r="H12525" t="s">
        <v>8</v>
      </c>
      <c r="I12525" s="35">
        <v>45083</v>
      </c>
      <c r="J12525" s="31">
        <v>14</v>
      </c>
      <c r="K12525" s="4">
        <f>IF(H12525="*",'Larimar Net Gen'!I12523-('Larimar Net Gen'!I12523*'Larimar Penalized Gen '!$J$5),'Larimar Net Gen'!I12523)</f>
        <v>8724.1453887079897</v>
      </c>
    </row>
    <row r="12526" spans="2:11" x14ac:dyDescent="0.3">
      <c r="B12526" t="s">
        <v>8</v>
      </c>
      <c r="C12526" s="35">
        <v>45083</v>
      </c>
      <c r="D12526" s="31">
        <v>15</v>
      </c>
      <c r="E12526" s="4">
        <f>IF(B12526="*",'Larimar Net Gen'!D12524-('Larimar Net Gen'!D12524*'Larimar Penalized Gen '!$D$5),'Larimar Net Gen'!D12524)</f>
        <v>20341.2525667999</v>
      </c>
      <c r="H12526" t="s">
        <v>8</v>
      </c>
      <c r="I12526" s="35">
        <v>45083</v>
      </c>
      <c r="J12526" s="31">
        <v>15</v>
      </c>
      <c r="K12526" s="4">
        <f>IF(H12526="*",'Larimar Net Gen'!I12524-('Larimar Net Gen'!I12524*'Larimar Penalized Gen '!$J$5),'Larimar Net Gen'!I12524)</f>
        <v>10132.059252040001</v>
      </c>
    </row>
    <row r="12527" spans="2:11" x14ac:dyDescent="0.3">
      <c r="B12527" t="s">
        <v>8</v>
      </c>
      <c r="C12527" s="35">
        <v>45083</v>
      </c>
      <c r="D12527" s="31">
        <v>16</v>
      </c>
      <c r="E12527" s="4">
        <f>IF(B12527="*",'Larimar Net Gen'!D12525-('Larimar Net Gen'!D12525*'Larimar Penalized Gen '!$D$5),'Larimar Net Gen'!D12525)</f>
        <v>20914.304955220003</v>
      </c>
      <c r="H12527" t="s">
        <v>8</v>
      </c>
      <c r="I12527" s="35">
        <v>45083</v>
      </c>
      <c r="J12527" s="31">
        <v>16</v>
      </c>
      <c r="K12527" s="4">
        <f>IF(H12527="*",'Larimar Net Gen'!I12525-('Larimar Net Gen'!I12525*'Larimar Penalized Gen '!$J$5),'Larimar Net Gen'!I12525)</f>
        <v>10365.1023418199</v>
      </c>
    </row>
    <row r="12528" spans="2:11" x14ac:dyDescent="0.3">
      <c r="B12528" t="s">
        <v>8</v>
      </c>
      <c r="C12528" s="35">
        <v>45083</v>
      </c>
      <c r="D12528" s="31">
        <v>17</v>
      </c>
      <c r="E12528" s="4">
        <f>IF(B12528="*",'Larimar Net Gen'!D12526-('Larimar Net Gen'!D12526*'Larimar Penalized Gen '!$D$5),'Larimar Net Gen'!D12526)</f>
        <v>13418.19012942</v>
      </c>
      <c r="H12528" t="s">
        <v>8</v>
      </c>
      <c r="I12528" s="35">
        <v>45083</v>
      </c>
      <c r="J12528" s="31">
        <v>17</v>
      </c>
      <c r="K12528" s="4">
        <f>IF(H12528="*",'Larimar Net Gen'!I12526-('Larimar Net Gen'!I12526*'Larimar Penalized Gen '!$J$5),'Larimar Net Gen'!I12526)</f>
        <v>7646.8718854440003</v>
      </c>
    </row>
    <row r="12529" spans="2:11" x14ac:dyDescent="0.3">
      <c r="B12529" t="s">
        <v>8</v>
      </c>
      <c r="C12529" s="35">
        <v>45083</v>
      </c>
      <c r="D12529" s="31">
        <v>18</v>
      </c>
      <c r="E12529" s="4">
        <f>IF(B12529="*",'Larimar Net Gen'!D12527-('Larimar Net Gen'!D12527*'Larimar Penalized Gen '!$D$5),'Larimar Net Gen'!D12527)</f>
        <v>13490.99566654</v>
      </c>
      <c r="H12529" t="s">
        <v>8</v>
      </c>
      <c r="I12529" s="35">
        <v>45083</v>
      </c>
      <c r="J12529" s="31">
        <v>18</v>
      </c>
      <c r="K12529" s="4">
        <f>IF(H12529="*",'Larimar Net Gen'!I12527-('Larimar Net Gen'!I12527*'Larimar Penalized Gen '!$J$5),'Larimar Net Gen'!I12527)</f>
        <v>8360.9858852640009</v>
      </c>
    </row>
    <row r="12530" spans="2:11" x14ac:dyDescent="0.3">
      <c r="B12530" t="s">
        <v>8</v>
      </c>
      <c r="C12530" s="35">
        <v>45083</v>
      </c>
      <c r="D12530" s="31">
        <v>19</v>
      </c>
      <c r="E12530" s="4">
        <f>IF(B12530="*",'Larimar Net Gen'!D12528-('Larimar Net Gen'!D12528*'Larimar Penalized Gen '!$D$5),'Larimar Net Gen'!D12528)</f>
        <v>14754.277010599999</v>
      </c>
      <c r="H12530" t="s">
        <v>8</v>
      </c>
      <c r="I12530" s="35">
        <v>45083</v>
      </c>
      <c r="J12530" s="31">
        <v>19</v>
      </c>
      <c r="K12530" s="4">
        <f>IF(H12530="*",'Larimar Net Gen'!I12528-('Larimar Net Gen'!I12528*'Larimar Penalized Gen '!$J$5),'Larimar Net Gen'!I12528)</f>
        <v>10172.046357560001</v>
      </c>
    </row>
    <row r="12531" spans="2:11" x14ac:dyDescent="0.3">
      <c r="B12531" t="s">
        <v>8</v>
      </c>
      <c r="C12531" s="35">
        <v>45083</v>
      </c>
      <c r="D12531" s="31">
        <v>20</v>
      </c>
      <c r="E12531" s="4">
        <f>IF(B12531="*",'Larimar Net Gen'!D12529-('Larimar Net Gen'!D12529*'Larimar Penalized Gen '!$D$5),'Larimar Net Gen'!D12529)</f>
        <v>16952.499006099901</v>
      </c>
      <c r="H12531" t="s">
        <v>8</v>
      </c>
      <c r="I12531" s="35">
        <v>45083</v>
      </c>
      <c r="J12531" s="31">
        <v>20</v>
      </c>
      <c r="K12531" s="4">
        <f>IF(H12531="*",'Larimar Net Gen'!I12529-('Larimar Net Gen'!I12529*'Larimar Penalized Gen '!$J$5),'Larimar Net Gen'!I12529)</f>
        <v>11548.339105860001</v>
      </c>
    </row>
    <row r="12532" spans="2:11" x14ac:dyDescent="0.3">
      <c r="B12532" t="s">
        <v>8</v>
      </c>
      <c r="C12532" s="35">
        <v>45083</v>
      </c>
      <c r="D12532" s="31">
        <v>21</v>
      </c>
      <c r="E12532" s="4">
        <f>IF(B12532="*",'Larimar Net Gen'!D12530-('Larimar Net Gen'!D12530*'Larimar Penalized Gen '!$D$5),'Larimar Net Gen'!D12530)</f>
        <v>14165.158658499899</v>
      </c>
      <c r="H12532" t="s">
        <v>8</v>
      </c>
      <c r="I12532" s="35">
        <v>45083</v>
      </c>
      <c r="J12532" s="31">
        <v>21</v>
      </c>
      <c r="K12532" s="4">
        <f>IF(H12532="*",'Larimar Net Gen'!I12530-('Larimar Net Gen'!I12530*'Larimar Penalized Gen '!$J$5),'Larimar Net Gen'!I12530)</f>
        <v>8280.6582275339897</v>
      </c>
    </row>
    <row r="12533" spans="2:11" x14ac:dyDescent="0.3">
      <c r="B12533" t="s">
        <v>8</v>
      </c>
      <c r="C12533" s="35">
        <v>45083</v>
      </c>
      <c r="D12533" s="31">
        <v>22</v>
      </c>
      <c r="E12533" s="4">
        <f>IF(B12533="*",'Larimar Net Gen'!D12531-('Larimar Net Gen'!D12531*'Larimar Penalized Gen '!$D$5),'Larimar Net Gen'!D12531)</f>
        <v>8067.8823321340005</v>
      </c>
      <c r="H12533" t="s">
        <v>8</v>
      </c>
      <c r="I12533" s="35">
        <v>45083</v>
      </c>
      <c r="J12533" s="31">
        <v>22</v>
      </c>
      <c r="K12533" s="4">
        <f>IF(H12533="*",'Larimar Net Gen'!I12531-('Larimar Net Gen'!I12531*'Larimar Penalized Gen '!$J$5),'Larimar Net Gen'!I12531)</f>
        <v>4603.2996286439993</v>
      </c>
    </row>
    <row r="12534" spans="2:11" x14ac:dyDescent="0.3">
      <c r="B12534" t="s">
        <v>8</v>
      </c>
      <c r="C12534" s="35">
        <v>45083</v>
      </c>
      <c r="D12534" s="31">
        <v>23</v>
      </c>
      <c r="E12534" s="4">
        <f>IF(B12534="*",'Larimar Net Gen'!D12532-('Larimar Net Gen'!D12532*'Larimar Penalized Gen '!$D$5),'Larimar Net Gen'!D12532)</f>
        <v>8118.1937316860003</v>
      </c>
      <c r="H12534" t="s">
        <v>8</v>
      </c>
      <c r="I12534" s="35">
        <v>45083</v>
      </c>
      <c r="J12534" s="31">
        <v>23</v>
      </c>
      <c r="K12534" s="4">
        <f>IF(H12534="*",'Larimar Net Gen'!I12532-('Larimar Net Gen'!I12532*'Larimar Penalized Gen '!$J$5),'Larimar Net Gen'!I12532)</f>
        <v>3846.3760046540001</v>
      </c>
    </row>
    <row r="12535" spans="2:11" x14ac:dyDescent="0.3">
      <c r="B12535" t="s">
        <v>8</v>
      </c>
      <c r="C12535" s="35">
        <v>45083</v>
      </c>
      <c r="D12535" s="31">
        <v>24</v>
      </c>
      <c r="E12535" s="4">
        <f>IF(B12535="*",'Larimar Net Gen'!D12533-('Larimar Net Gen'!D12533*'Larimar Penalized Gen '!$D$5),'Larimar Net Gen'!D12533)</f>
        <v>9642.1253026020004</v>
      </c>
      <c r="H12535" t="s">
        <v>8</v>
      </c>
      <c r="I12535" s="35">
        <v>45083</v>
      </c>
      <c r="J12535" s="31">
        <v>24</v>
      </c>
      <c r="K12535" s="4">
        <f>IF(H12535="*",'Larimar Net Gen'!I12533-('Larimar Net Gen'!I12533*'Larimar Penalized Gen '!$J$5),'Larimar Net Gen'!I12533)</f>
        <v>3696.305865416</v>
      </c>
    </row>
    <row r="12536" spans="2:11" x14ac:dyDescent="0.3">
      <c r="B12536" t="s">
        <v>8</v>
      </c>
      <c r="C12536" s="35">
        <v>45084</v>
      </c>
      <c r="D12536" s="31">
        <v>1</v>
      </c>
      <c r="E12536" s="4">
        <f>IF(B12536="*",'Larimar Net Gen'!D12534-('Larimar Net Gen'!D12534*'Larimar Penalized Gen '!$D$5),'Larimar Net Gen'!D12534)</f>
        <v>7866.9115012900002</v>
      </c>
      <c r="H12536" t="s">
        <v>8</v>
      </c>
      <c r="I12536" s="35">
        <v>45084</v>
      </c>
      <c r="J12536" s="31">
        <v>1</v>
      </c>
      <c r="K12536" s="4">
        <f>IF(H12536="*",'Larimar Net Gen'!I12534-('Larimar Net Gen'!I12534*'Larimar Penalized Gen '!$J$5),'Larimar Net Gen'!I12534)</f>
        <v>3719.1896351580003</v>
      </c>
    </row>
    <row r="12537" spans="2:11" x14ac:dyDescent="0.3">
      <c r="B12537" t="s">
        <v>8</v>
      </c>
      <c r="C12537" s="35">
        <v>45084</v>
      </c>
      <c r="D12537" s="31">
        <v>2</v>
      </c>
      <c r="E12537" s="4">
        <f>IF(B12537="*",'Larimar Net Gen'!D12535-('Larimar Net Gen'!D12535*'Larimar Penalized Gen '!$D$5),'Larimar Net Gen'!D12535)</f>
        <v>11637.89710092</v>
      </c>
      <c r="H12537" t="s">
        <v>8</v>
      </c>
      <c r="I12537" s="35">
        <v>45084</v>
      </c>
      <c r="J12537" s="31">
        <v>2</v>
      </c>
      <c r="K12537" s="4">
        <f>IF(H12537="*",'Larimar Net Gen'!I12535-('Larimar Net Gen'!I12535*'Larimar Penalized Gen '!$J$5),'Larimar Net Gen'!I12535)</f>
        <v>5872.5459089239994</v>
      </c>
    </row>
    <row r="12538" spans="2:11" x14ac:dyDescent="0.3">
      <c r="B12538" t="s">
        <v>8</v>
      </c>
      <c r="C12538" s="35">
        <v>45084</v>
      </c>
      <c r="D12538" s="31">
        <v>3</v>
      </c>
      <c r="E12538" s="4">
        <f>IF(B12538="*",'Larimar Net Gen'!D12536-('Larimar Net Gen'!D12536*'Larimar Penalized Gen '!$D$5),'Larimar Net Gen'!D12536)</f>
        <v>16161.41927622</v>
      </c>
      <c r="H12538" t="s">
        <v>8</v>
      </c>
      <c r="I12538" s="35">
        <v>45084</v>
      </c>
      <c r="J12538" s="31">
        <v>3</v>
      </c>
      <c r="K12538" s="4">
        <f>IF(H12538="*",'Larimar Net Gen'!I12536-('Larimar Net Gen'!I12536*'Larimar Penalized Gen '!$J$5),'Larimar Net Gen'!I12536)</f>
        <v>9820.7145353479991</v>
      </c>
    </row>
    <row r="12539" spans="2:11" x14ac:dyDescent="0.3">
      <c r="B12539" t="s">
        <v>8</v>
      </c>
      <c r="C12539" s="35">
        <v>45084</v>
      </c>
      <c r="D12539" s="31">
        <v>4</v>
      </c>
      <c r="E12539" s="4">
        <f>IF(B12539="*",'Larimar Net Gen'!D12537-('Larimar Net Gen'!D12537*'Larimar Penalized Gen '!$D$5),'Larimar Net Gen'!D12537)</f>
        <v>18926.487487360002</v>
      </c>
      <c r="H12539" t="s">
        <v>8</v>
      </c>
      <c r="I12539" s="35">
        <v>45084</v>
      </c>
      <c r="J12539" s="31">
        <v>4</v>
      </c>
      <c r="K12539" s="4">
        <f>IF(H12539="*",'Larimar Net Gen'!I12537-('Larimar Net Gen'!I12537*'Larimar Penalized Gen '!$J$5),'Larimar Net Gen'!I12537)</f>
        <v>12666.3055920599</v>
      </c>
    </row>
    <row r="12540" spans="2:11" x14ac:dyDescent="0.3">
      <c r="B12540" t="s">
        <v>8</v>
      </c>
      <c r="C12540" s="35">
        <v>45084</v>
      </c>
      <c r="D12540" s="31">
        <v>5</v>
      </c>
      <c r="E12540" s="4">
        <f>IF(B12540="*",'Larimar Net Gen'!D12538-('Larimar Net Gen'!D12538*'Larimar Penalized Gen '!$D$5),'Larimar Net Gen'!D12538)</f>
        <v>21336.562517679999</v>
      </c>
      <c r="H12540" t="s">
        <v>8</v>
      </c>
      <c r="I12540" s="35">
        <v>45084</v>
      </c>
      <c r="J12540" s="31">
        <v>5</v>
      </c>
      <c r="K12540" s="4">
        <f>IF(H12540="*",'Larimar Net Gen'!I12538-('Larimar Net Gen'!I12538*'Larimar Penalized Gen '!$J$5),'Larimar Net Gen'!I12538)</f>
        <v>14978.877549319901</v>
      </c>
    </row>
    <row r="12541" spans="2:11" x14ac:dyDescent="0.3">
      <c r="B12541" t="s">
        <v>8</v>
      </c>
      <c r="C12541" s="35">
        <v>45084</v>
      </c>
      <c r="D12541" s="31">
        <v>6</v>
      </c>
      <c r="E12541" s="4">
        <f>IF(B12541="*",'Larimar Net Gen'!D12539-('Larimar Net Gen'!D12539*'Larimar Penalized Gen '!$D$5),'Larimar Net Gen'!D12539)</f>
        <v>21964.009997900001</v>
      </c>
      <c r="H12541" t="s">
        <v>8</v>
      </c>
      <c r="I12541" s="35">
        <v>45084</v>
      </c>
      <c r="J12541" s="31">
        <v>6</v>
      </c>
      <c r="K12541" s="4">
        <f>IF(H12541="*",'Larimar Net Gen'!I12539-('Larimar Net Gen'!I12539*'Larimar Penalized Gen '!$J$5),'Larimar Net Gen'!I12539)</f>
        <v>15176.617816240001</v>
      </c>
    </row>
    <row r="12542" spans="2:11" x14ac:dyDescent="0.3">
      <c r="B12542" t="s">
        <v>8</v>
      </c>
      <c r="C12542" s="35">
        <v>45084</v>
      </c>
      <c r="D12542" s="31">
        <v>7</v>
      </c>
      <c r="E12542" s="4">
        <f>IF(B12542="*",'Larimar Net Gen'!D12540-('Larimar Net Gen'!D12540*'Larimar Penalized Gen '!$D$5),'Larimar Net Gen'!D12540)</f>
        <v>18025.464744160003</v>
      </c>
      <c r="H12542" t="s">
        <v>8</v>
      </c>
      <c r="I12542" s="35">
        <v>45084</v>
      </c>
      <c r="J12542" s="31">
        <v>7</v>
      </c>
      <c r="K12542" s="4">
        <f>IF(H12542="*",'Larimar Net Gen'!I12540-('Larimar Net Gen'!I12540*'Larimar Penalized Gen '!$J$5),'Larimar Net Gen'!I12540)</f>
        <v>11619.849767919899</v>
      </c>
    </row>
    <row r="12543" spans="2:11" x14ac:dyDescent="0.3">
      <c r="B12543" t="s">
        <v>8</v>
      </c>
      <c r="C12543" s="35">
        <v>45084</v>
      </c>
      <c r="D12543" s="31">
        <v>8</v>
      </c>
      <c r="E12543" s="4">
        <f>IF(B12543="*",'Larimar Net Gen'!D12541-('Larimar Net Gen'!D12541*'Larimar Penalized Gen '!$D$5),'Larimar Net Gen'!D12541)</f>
        <v>16363.997897040001</v>
      </c>
      <c r="H12543" t="s">
        <v>8</v>
      </c>
      <c r="I12543" s="35">
        <v>45084</v>
      </c>
      <c r="J12543" s="31">
        <v>8</v>
      </c>
      <c r="K12543" s="4">
        <f>IF(H12543="*",'Larimar Net Gen'!I12541-('Larimar Net Gen'!I12541*'Larimar Penalized Gen '!$J$5),'Larimar Net Gen'!I12541)</f>
        <v>10066.825820360002</v>
      </c>
    </row>
    <row r="12544" spans="2:11" x14ac:dyDescent="0.3">
      <c r="B12544" t="s">
        <v>8</v>
      </c>
      <c r="C12544" s="35">
        <v>45084</v>
      </c>
      <c r="D12544" s="31">
        <v>9</v>
      </c>
      <c r="E12544" s="4">
        <f>IF(B12544="*",'Larimar Net Gen'!D12542-('Larimar Net Gen'!D12542*'Larimar Penalized Gen '!$D$5),'Larimar Net Gen'!D12542)</f>
        <v>21074.375183200002</v>
      </c>
      <c r="H12544" t="s">
        <v>8</v>
      </c>
      <c r="I12544" s="35">
        <v>45084</v>
      </c>
      <c r="J12544" s="31">
        <v>9</v>
      </c>
      <c r="K12544" s="4">
        <f>IF(H12544="*",'Larimar Net Gen'!I12542-('Larimar Net Gen'!I12542*'Larimar Penalized Gen '!$J$5),'Larimar Net Gen'!I12542)</f>
        <v>13968.9152818</v>
      </c>
    </row>
    <row r="12545" spans="2:11" x14ac:dyDescent="0.3">
      <c r="B12545" t="s">
        <v>8</v>
      </c>
      <c r="C12545" s="35">
        <v>45084</v>
      </c>
      <c r="D12545" s="31">
        <v>10</v>
      </c>
      <c r="E12545" s="4">
        <f>IF(B12545="*",'Larimar Net Gen'!D12543-('Larimar Net Gen'!D12543*'Larimar Penalized Gen '!$D$5),'Larimar Net Gen'!D12543)</f>
        <v>19108.173786560001</v>
      </c>
      <c r="H12545" t="s">
        <v>8</v>
      </c>
      <c r="I12545" s="35">
        <v>45084</v>
      </c>
      <c r="J12545" s="31">
        <v>10</v>
      </c>
      <c r="K12545" s="4">
        <f>IF(H12545="*",'Larimar Net Gen'!I12543-('Larimar Net Gen'!I12543*'Larimar Penalized Gen '!$J$5),'Larimar Net Gen'!I12543)</f>
        <v>13006.803341840001</v>
      </c>
    </row>
    <row r="12546" spans="2:11" x14ac:dyDescent="0.3">
      <c r="B12546" t="s">
        <v>8</v>
      </c>
      <c r="C12546" s="35">
        <v>45084</v>
      </c>
      <c r="D12546" s="31">
        <v>11</v>
      </c>
      <c r="E12546" s="4">
        <f>IF(B12546="*",'Larimar Net Gen'!D12544-('Larimar Net Gen'!D12544*'Larimar Penalized Gen '!$D$5),'Larimar Net Gen'!D12544)</f>
        <v>21449.781835260001</v>
      </c>
      <c r="H12546" t="s">
        <v>8</v>
      </c>
      <c r="I12546" s="35">
        <v>45084</v>
      </c>
      <c r="J12546" s="31">
        <v>11</v>
      </c>
      <c r="K12546" s="4">
        <f>IF(H12546="*",'Larimar Net Gen'!I12544-('Larimar Net Gen'!I12544*'Larimar Penalized Gen '!$J$5),'Larimar Net Gen'!I12544)</f>
        <v>17262.359193799901</v>
      </c>
    </row>
    <row r="12547" spans="2:11" x14ac:dyDescent="0.3">
      <c r="B12547" t="s">
        <v>8</v>
      </c>
      <c r="C12547" s="35">
        <v>45084</v>
      </c>
      <c r="D12547" s="31">
        <v>12</v>
      </c>
      <c r="E12547" s="4">
        <f>IF(B12547="*",'Larimar Net Gen'!D12545-('Larimar Net Gen'!D12545*'Larimar Penalized Gen '!$D$5),'Larimar Net Gen'!D12545)</f>
        <v>22822.950434379902</v>
      </c>
      <c r="H12547" t="s">
        <v>8</v>
      </c>
      <c r="I12547" s="35">
        <v>45084</v>
      </c>
      <c r="J12547" s="31">
        <v>12</v>
      </c>
      <c r="K12547" s="4">
        <f>IF(H12547="*",'Larimar Net Gen'!I12545-('Larimar Net Gen'!I12545*'Larimar Penalized Gen '!$J$5),'Larimar Net Gen'!I12545)</f>
        <v>12849.784947959999</v>
      </c>
    </row>
    <row r="12548" spans="2:11" x14ac:dyDescent="0.3">
      <c r="B12548" t="s">
        <v>8</v>
      </c>
      <c r="C12548" s="35">
        <v>45084</v>
      </c>
      <c r="D12548" s="31">
        <v>13</v>
      </c>
      <c r="E12548" s="4">
        <f>IF(B12548="*",'Larimar Net Gen'!D12546-('Larimar Net Gen'!D12546*'Larimar Penalized Gen '!$D$5),'Larimar Net Gen'!D12546)</f>
        <v>14974.866866759901</v>
      </c>
      <c r="H12548" t="s">
        <v>8</v>
      </c>
      <c r="I12548" s="35">
        <v>45084</v>
      </c>
      <c r="J12548" s="31">
        <v>13</v>
      </c>
      <c r="K12548" s="4">
        <f>IF(H12548="*",'Larimar Net Gen'!I12546-('Larimar Net Gen'!I12546*'Larimar Penalized Gen '!$J$5),'Larimar Net Gen'!I12546)</f>
        <v>8790.0578146780008</v>
      </c>
    </row>
    <row r="12549" spans="2:11" x14ac:dyDescent="0.3">
      <c r="B12549" t="s">
        <v>8</v>
      </c>
      <c r="C12549" s="35">
        <v>45084</v>
      </c>
      <c r="D12549" s="31">
        <v>14</v>
      </c>
      <c r="E12549" s="4">
        <f>IF(B12549="*",'Larimar Net Gen'!D12547-('Larimar Net Gen'!D12547*'Larimar Penalized Gen '!$D$5),'Larimar Net Gen'!D12547)</f>
        <v>17151.96558348</v>
      </c>
      <c r="H12549" t="s">
        <v>8</v>
      </c>
      <c r="I12549" s="35">
        <v>45084</v>
      </c>
      <c r="J12549" s="31">
        <v>14</v>
      </c>
      <c r="K12549" s="4">
        <f>IF(H12549="*",'Larimar Net Gen'!I12547-('Larimar Net Gen'!I12547*'Larimar Penalized Gen '!$J$5),'Larimar Net Gen'!I12547)</f>
        <v>8657.579852575991</v>
      </c>
    </row>
    <row r="12550" spans="2:11" x14ac:dyDescent="0.3">
      <c r="B12550" t="s">
        <v>8</v>
      </c>
      <c r="C12550" s="35">
        <v>45084</v>
      </c>
      <c r="D12550" s="31">
        <v>15</v>
      </c>
      <c r="E12550" s="4">
        <f>IF(B12550="*",'Larimar Net Gen'!D12548-('Larimar Net Gen'!D12548*'Larimar Penalized Gen '!$D$5),'Larimar Net Gen'!D12548)</f>
        <v>19229.28173526</v>
      </c>
      <c r="H12550" t="s">
        <v>8</v>
      </c>
      <c r="I12550" s="35">
        <v>45084</v>
      </c>
      <c r="J12550" s="31">
        <v>15</v>
      </c>
      <c r="K12550" s="4">
        <f>IF(H12550="*",'Larimar Net Gen'!I12548-('Larimar Net Gen'!I12548*'Larimar Penalized Gen '!$J$5),'Larimar Net Gen'!I12548)</f>
        <v>14019.315329699999</v>
      </c>
    </row>
    <row r="12551" spans="2:11" x14ac:dyDescent="0.3">
      <c r="B12551" t="s">
        <v>8</v>
      </c>
      <c r="C12551" s="35">
        <v>45084</v>
      </c>
      <c r="D12551" s="31">
        <v>16</v>
      </c>
      <c r="E12551" s="4">
        <f>IF(B12551="*",'Larimar Net Gen'!D12549-('Larimar Net Gen'!D12549*'Larimar Penalized Gen '!$D$5),'Larimar Net Gen'!D12549)</f>
        <v>15276.0553127</v>
      </c>
      <c r="H12551" t="s">
        <v>8</v>
      </c>
      <c r="I12551" s="35">
        <v>45084</v>
      </c>
      <c r="J12551" s="31">
        <v>16</v>
      </c>
      <c r="K12551" s="4">
        <f>IF(H12551="*",'Larimar Net Gen'!I12549-('Larimar Net Gen'!I12549*'Larimar Penalized Gen '!$J$5),'Larimar Net Gen'!I12549)</f>
        <v>9449.5922553719902</v>
      </c>
    </row>
    <row r="12552" spans="2:11" x14ac:dyDescent="0.3">
      <c r="B12552" t="s">
        <v>8</v>
      </c>
      <c r="C12552" s="35">
        <v>45084</v>
      </c>
      <c r="D12552" s="31">
        <v>17</v>
      </c>
      <c r="E12552" s="4">
        <f>IF(B12552="*",'Larimar Net Gen'!D12550-('Larimar Net Gen'!D12550*'Larimar Penalized Gen '!$D$5),'Larimar Net Gen'!D12550)</f>
        <v>10497.18912884</v>
      </c>
      <c r="H12552" t="s">
        <v>8</v>
      </c>
      <c r="I12552" s="35">
        <v>45084</v>
      </c>
      <c r="J12552" s="31">
        <v>17</v>
      </c>
      <c r="K12552" s="4">
        <f>IF(H12552="*",'Larimar Net Gen'!I12550-('Larimar Net Gen'!I12550*'Larimar Penalized Gen '!$J$5),'Larimar Net Gen'!I12550)</f>
        <v>6027.6019922899995</v>
      </c>
    </row>
    <row r="12553" spans="2:11" x14ac:dyDescent="0.3">
      <c r="B12553" t="s">
        <v>8</v>
      </c>
      <c r="C12553" s="35">
        <v>45084</v>
      </c>
      <c r="D12553" s="31">
        <v>18</v>
      </c>
      <c r="E12553" s="4">
        <f>IF(B12553="*",'Larimar Net Gen'!D12551-('Larimar Net Gen'!D12551*'Larimar Penalized Gen '!$D$5),'Larimar Net Gen'!D12551)</f>
        <v>9574.6399118660011</v>
      </c>
      <c r="H12553" t="s">
        <v>8</v>
      </c>
      <c r="I12553" s="35">
        <v>45084</v>
      </c>
      <c r="J12553" s="31">
        <v>18</v>
      </c>
      <c r="K12553" s="4">
        <f>IF(H12553="*",'Larimar Net Gen'!I12551-('Larimar Net Gen'!I12551*'Larimar Penalized Gen '!$J$5),'Larimar Net Gen'!I12551)</f>
        <v>5125.7624290040003</v>
      </c>
    </row>
    <row r="12554" spans="2:11" x14ac:dyDescent="0.3">
      <c r="B12554" t="s">
        <v>8</v>
      </c>
      <c r="C12554" s="35">
        <v>45084</v>
      </c>
      <c r="D12554" s="31">
        <v>19</v>
      </c>
      <c r="E12554" s="4">
        <f>IF(B12554="*",'Larimar Net Gen'!D12552-('Larimar Net Gen'!D12552*'Larimar Penalized Gen '!$D$5),'Larimar Net Gen'!D12552)</f>
        <v>11408.8909810199</v>
      </c>
      <c r="H12554" t="s">
        <v>8</v>
      </c>
      <c r="I12554" s="35">
        <v>45084</v>
      </c>
      <c r="J12554" s="31">
        <v>19</v>
      </c>
      <c r="K12554" s="4">
        <f>IF(H12554="*",'Larimar Net Gen'!I12552-('Larimar Net Gen'!I12552*'Larimar Penalized Gen '!$J$5),'Larimar Net Gen'!I12552)</f>
        <v>6037.9541983859999</v>
      </c>
    </row>
    <row r="12555" spans="2:11" x14ac:dyDescent="0.3">
      <c r="B12555" t="s">
        <v>8</v>
      </c>
      <c r="C12555" s="35">
        <v>45084</v>
      </c>
      <c r="D12555" s="31">
        <v>20</v>
      </c>
      <c r="E12555" s="4">
        <f>IF(B12555="*",'Larimar Net Gen'!D12553-('Larimar Net Gen'!D12553*'Larimar Penalized Gen '!$D$5),'Larimar Net Gen'!D12553)</f>
        <v>12067.97161814</v>
      </c>
      <c r="H12555" t="s">
        <v>8</v>
      </c>
      <c r="I12555" s="35">
        <v>45084</v>
      </c>
      <c r="J12555" s="31">
        <v>20</v>
      </c>
      <c r="K12555" s="4">
        <f>IF(H12555="*",'Larimar Net Gen'!I12553-('Larimar Net Gen'!I12553*'Larimar Penalized Gen '!$J$5),'Larimar Net Gen'!I12553)</f>
        <v>6175.2100246099999</v>
      </c>
    </row>
    <row r="12556" spans="2:11" x14ac:dyDescent="0.3">
      <c r="B12556" t="s">
        <v>8</v>
      </c>
      <c r="C12556" s="35">
        <v>45084</v>
      </c>
      <c r="D12556" s="31">
        <v>21</v>
      </c>
      <c r="E12556" s="4">
        <f>IF(B12556="*",'Larimar Net Gen'!D12554-('Larimar Net Gen'!D12554*'Larimar Penalized Gen '!$D$5),'Larimar Net Gen'!D12554)</f>
        <v>15414.53037756</v>
      </c>
      <c r="H12556" t="s">
        <v>8</v>
      </c>
      <c r="I12556" s="35">
        <v>45084</v>
      </c>
      <c r="J12556" s="31">
        <v>21</v>
      </c>
      <c r="K12556" s="4">
        <f>IF(H12556="*",'Larimar Net Gen'!I12554-('Larimar Net Gen'!I12554*'Larimar Penalized Gen '!$J$5),'Larimar Net Gen'!I12554)</f>
        <v>8953.4928325919991</v>
      </c>
    </row>
    <row r="12557" spans="2:11" x14ac:dyDescent="0.3">
      <c r="B12557" t="s">
        <v>8</v>
      </c>
      <c r="C12557" s="35">
        <v>45084</v>
      </c>
      <c r="D12557" s="31">
        <v>22</v>
      </c>
      <c r="E12557" s="4">
        <f>IF(B12557="*",'Larimar Net Gen'!D12555-('Larimar Net Gen'!D12555*'Larimar Penalized Gen '!$D$5),'Larimar Net Gen'!D12555)</f>
        <v>16033.356515019999</v>
      </c>
      <c r="H12557" t="s">
        <v>8</v>
      </c>
      <c r="I12557" s="35">
        <v>45084</v>
      </c>
      <c r="J12557" s="31">
        <v>22</v>
      </c>
      <c r="K12557" s="4">
        <f>IF(H12557="*",'Larimar Net Gen'!I12555-('Larimar Net Gen'!I12555*'Larimar Penalized Gen '!$J$5),'Larimar Net Gen'!I12555)</f>
        <v>10362.6521819599</v>
      </c>
    </row>
    <row r="12558" spans="2:11" x14ac:dyDescent="0.3">
      <c r="B12558" t="s">
        <v>8</v>
      </c>
      <c r="C12558" s="35">
        <v>45084</v>
      </c>
      <c r="D12558" s="31">
        <v>23</v>
      </c>
      <c r="E12558" s="4">
        <f>IF(B12558="*",'Larimar Net Gen'!D12556-('Larimar Net Gen'!D12556*'Larimar Penalized Gen '!$D$5),'Larimar Net Gen'!D12556)</f>
        <v>15205.7973601999</v>
      </c>
      <c r="H12558" t="s">
        <v>8</v>
      </c>
      <c r="I12558" s="35">
        <v>45084</v>
      </c>
      <c r="J12558" s="31">
        <v>23</v>
      </c>
      <c r="K12558" s="4">
        <f>IF(H12558="*",'Larimar Net Gen'!I12556-('Larimar Net Gen'!I12556*'Larimar Penalized Gen '!$J$5),'Larimar Net Gen'!I12556)</f>
        <v>9351.0183133419996</v>
      </c>
    </row>
    <row r="12559" spans="2:11" x14ac:dyDescent="0.3">
      <c r="B12559" t="s">
        <v>8</v>
      </c>
      <c r="C12559" s="35">
        <v>45084</v>
      </c>
      <c r="D12559" s="31">
        <v>24</v>
      </c>
      <c r="E12559" s="4">
        <f>IF(B12559="*",'Larimar Net Gen'!D12557-('Larimar Net Gen'!D12557*'Larimar Penalized Gen '!$D$5),'Larimar Net Gen'!D12557)</f>
        <v>13069.47181372</v>
      </c>
      <c r="H12559" t="s">
        <v>8</v>
      </c>
      <c r="I12559" s="35">
        <v>45084</v>
      </c>
      <c r="J12559" s="31">
        <v>24</v>
      </c>
      <c r="K12559" s="4">
        <f>IF(H12559="*",'Larimar Net Gen'!I12557-('Larimar Net Gen'!I12557*'Larimar Penalized Gen '!$J$5),'Larimar Net Gen'!I12557)</f>
        <v>8042.9079549860007</v>
      </c>
    </row>
    <row r="12560" spans="2:11" x14ac:dyDescent="0.3">
      <c r="B12560" t="s">
        <v>8</v>
      </c>
      <c r="C12560" s="35">
        <v>45085</v>
      </c>
      <c r="D12560" s="31">
        <v>1</v>
      </c>
      <c r="E12560" s="4">
        <f>IF(B12560="*",'Larimar Net Gen'!D12558-('Larimar Net Gen'!D12558*'Larimar Penalized Gen '!$D$5),'Larimar Net Gen'!D12558)</f>
        <v>10683.0984949799</v>
      </c>
      <c r="H12560" t="s">
        <v>8</v>
      </c>
      <c r="I12560" s="35">
        <v>45085</v>
      </c>
      <c r="J12560" s="31">
        <v>1</v>
      </c>
      <c r="K12560" s="4">
        <f>IF(H12560="*",'Larimar Net Gen'!I12558-('Larimar Net Gen'!I12558*'Larimar Penalized Gen '!$J$5),'Larimar Net Gen'!I12558)</f>
        <v>6022.1481188959997</v>
      </c>
    </row>
    <row r="12561" spans="2:11" x14ac:dyDescent="0.3">
      <c r="B12561" t="s">
        <v>8</v>
      </c>
      <c r="C12561" s="35">
        <v>45085</v>
      </c>
      <c r="D12561" s="31">
        <v>2</v>
      </c>
      <c r="E12561" s="4">
        <f>IF(B12561="*",'Larimar Net Gen'!D12559-('Larimar Net Gen'!D12559*'Larimar Penalized Gen '!$D$5),'Larimar Net Gen'!D12559)</f>
        <v>14080.2832494999</v>
      </c>
      <c r="H12561" t="s">
        <v>8</v>
      </c>
      <c r="I12561" s="35">
        <v>45085</v>
      </c>
      <c r="J12561" s="31">
        <v>2</v>
      </c>
      <c r="K12561" s="4">
        <f>IF(H12561="*",'Larimar Net Gen'!I12559-('Larimar Net Gen'!I12559*'Larimar Penalized Gen '!$J$5),'Larimar Net Gen'!I12559)</f>
        <v>6998.5767261399997</v>
      </c>
    </row>
    <row r="12562" spans="2:11" x14ac:dyDescent="0.3">
      <c r="B12562" t="s">
        <v>8</v>
      </c>
      <c r="C12562" s="35">
        <v>45085</v>
      </c>
      <c r="D12562" s="31">
        <v>3</v>
      </c>
      <c r="E12562" s="4">
        <f>IF(B12562="*",'Larimar Net Gen'!D12560-('Larimar Net Gen'!D12560*'Larimar Penalized Gen '!$D$5),'Larimar Net Gen'!D12560)</f>
        <v>7317.8843830360001</v>
      </c>
      <c r="H12562" t="s">
        <v>8</v>
      </c>
      <c r="I12562" s="35">
        <v>45085</v>
      </c>
      <c r="J12562" s="31">
        <v>3</v>
      </c>
      <c r="K12562" s="4">
        <f>IF(H12562="*",'Larimar Net Gen'!I12560-('Larimar Net Gen'!I12560*'Larimar Penalized Gen '!$J$5),'Larimar Net Gen'!I12560)</f>
        <v>2869.9354503519999</v>
      </c>
    </row>
    <row r="12563" spans="2:11" x14ac:dyDescent="0.3">
      <c r="B12563" t="s">
        <v>8</v>
      </c>
      <c r="C12563" s="35">
        <v>45085</v>
      </c>
      <c r="D12563" s="31">
        <v>4</v>
      </c>
      <c r="E12563" s="4">
        <f>IF(B12563="*",'Larimar Net Gen'!D12561-('Larimar Net Gen'!D12561*'Larimar Penalized Gen '!$D$5),'Larimar Net Gen'!D12561)</f>
        <v>3554.8192646980001</v>
      </c>
      <c r="H12563" t="s">
        <v>8</v>
      </c>
      <c r="I12563" s="35">
        <v>45085</v>
      </c>
      <c r="J12563" s="31">
        <v>4</v>
      </c>
      <c r="K12563" s="4">
        <f>IF(H12563="*",'Larimar Net Gen'!I12561-('Larimar Net Gen'!I12561*'Larimar Penalized Gen '!$J$5),'Larimar Net Gen'!I12561)</f>
        <v>1405.9605847180001</v>
      </c>
    </row>
    <row r="12564" spans="2:11" x14ac:dyDescent="0.3">
      <c r="B12564" t="s">
        <v>8</v>
      </c>
      <c r="C12564" s="35">
        <v>45085</v>
      </c>
      <c r="D12564" s="31">
        <v>5</v>
      </c>
      <c r="E12564" s="4">
        <f>IF(B12564="*",'Larimar Net Gen'!D12562-('Larimar Net Gen'!D12562*'Larimar Penalized Gen '!$D$5),'Larimar Net Gen'!D12562)</f>
        <v>9952.1919385779893</v>
      </c>
      <c r="H12564" t="s">
        <v>8</v>
      </c>
      <c r="I12564" s="35">
        <v>45085</v>
      </c>
      <c r="J12564" s="31">
        <v>5</v>
      </c>
      <c r="K12564" s="4">
        <f>IF(H12564="*",'Larimar Net Gen'!I12562-('Larimar Net Gen'!I12562*'Larimar Penalized Gen '!$J$5),'Larimar Net Gen'!I12562)</f>
        <v>4850.6185724980005</v>
      </c>
    </row>
    <row r="12565" spans="2:11" x14ac:dyDescent="0.3">
      <c r="B12565" t="s">
        <v>8</v>
      </c>
      <c r="C12565" s="35">
        <v>45085</v>
      </c>
      <c r="D12565" s="31">
        <v>6</v>
      </c>
      <c r="E12565" s="4">
        <f>IF(B12565="*",'Larimar Net Gen'!D12563-('Larimar Net Gen'!D12563*'Larimar Penalized Gen '!$D$5),'Larimar Net Gen'!D12563)</f>
        <v>7512.8352080200002</v>
      </c>
      <c r="H12565" t="s">
        <v>8</v>
      </c>
      <c r="I12565" s="35">
        <v>45085</v>
      </c>
      <c r="J12565" s="31">
        <v>6</v>
      </c>
      <c r="K12565" s="4">
        <f>IF(H12565="*",'Larimar Net Gen'!I12563-('Larimar Net Gen'!I12563*'Larimar Penalized Gen '!$J$5),'Larimar Net Gen'!I12563)</f>
        <v>2909.7503230279999</v>
      </c>
    </row>
    <row r="12566" spans="2:11" x14ac:dyDescent="0.3">
      <c r="B12566" t="s">
        <v>8</v>
      </c>
      <c r="C12566" s="35">
        <v>45085</v>
      </c>
      <c r="D12566" s="31">
        <v>7</v>
      </c>
      <c r="E12566" s="4">
        <f>IF(B12566="*",'Larimar Net Gen'!D12564-('Larimar Net Gen'!D12564*'Larimar Penalized Gen '!$D$5),'Larimar Net Gen'!D12564)</f>
        <v>9760.4188643559901</v>
      </c>
      <c r="H12566" t="s">
        <v>8</v>
      </c>
      <c r="I12566" s="35">
        <v>45085</v>
      </c>
      <c r="J12566" s="31">
        <v>7</v>
      </c>
      <c r="K12566" s="4">
        <f>IF(H12566="*",'Larimar Net Gen'!I12564-('Larimar Net Gen'!I12564*'Larimar Penalized Gen '!$J$5),'Larimar Net Gen'!I12564)</f>
        <v>4897.1168795180001</v>
      </c>
    </row>
    <row r="12567" spans="2:11" x14ac:dyDescent="0.3">
      <c r="B12567" t="s">
        <v>8</v>
      </c>
      <c r="C12567" s="35">
        <v>45085</v>
      </c>
      <c r="D12567" s="31">
        <v>8</v>
      </c>
      <c r="E12567" s="4">
        <f>IF(B12567="*",'Larimar Net Gen'!D12565-('Larimar Net Gen'!D12565*'Larimar Penalized Gen '!$D$5),'Larimar Net Gen'!D12565)</f>
        <v>12697.3812961</v>
      </c>
      <c r="H12567" t="s">
        <v>8</v>
      </c>
      <c r="I12567" s="35">
        <v>45085</v>
      </c>
      <c r="J12567" s="31">
        <v>8</v>
      </c>
      <c r="K12567" s="4">
        <f>IF(H12567="*",'Larimar Net Gen'!I12565-('Larimar Net Gen'!I12565*'Larimar Penalized Gen '!$J$5),'Larimar Net Gen'!I12565)</f>
        <v>7257.2892691300003</v>
      </c>
    </row>
    <row r="12568" spans="2:11" x14ac:dyDescent="0.3">
      <c r="B12568" t="s">
        <v>8</v>
      </c>
      <c r="C12568" s="35">
        <v>45085</v>
      </c>
      <c r="D12568" s="31">
        <v>9</v>
      </c>
      <c r="E12568" s="4">
        <f>IF(B12568="*",'Larimar Net Gen'!D12566-('Larimar Net Gen'!D12566*'Larimar Penalized Gen '!$D$5),'Larimar Net Gen'!D12566)</f>
        <v>10653.1846326</v>
      </c>
      <c r="H12568" t="s">
        <v>8</v>
      </c>
      <c r="I12568" s="35">
        <v>45085</v>
      </c>
      <c r="J12568" s="31">
        <v>9</v>
      </c>
      <c r="K12568" s="4">
        <f>IF(H12568="*",'Larimar Net Gen'!I12566-('Larimar Net Gen'!I12566*'Larimar Penalized Gen '!$J$5),'Larimar Net Gen'!I12566)</f>
        <v>6573.6355237159996</v>
      </c>
    </row>
    <row r="12569" spans="2:11" x14ac:dyDescent="0.3">
      <c r="B12569" t="s">
        <v>8</v>
      </c>
      <c r="C12569" s="35">
        <v>45085</v>
      </c>
      <c r="D12569" s="31">
        <v>10</v>
      </c>
      <c r="E12569" s="4">
        <f>IF(B12569="*",'Larimar Net Gen'!D12567-('Larimar Net Gen'!D12567*'Larimar Penalized Gen '!$D$5),'Larimar Net Gen'!D12567)</f>
        <v>19556.897680279999</v>
      </c>
      <c r="H12569" t="s">
        <v>8</v>
      </c>
      <c r="I12569" s="35">
        <v>45085</v>
      </c>
      <c r="J12569" s="31">
        <v>10</v>
      </c>
      <c r="K12569" s="4">
        <f>IF(H12569="*",'Larimar Net Gen'!I12567-('Larimar Net Gen'!I12567*'Larimar Penalized Gen '!$J$5),'Larimar Net Gen'!I12567)</f>
        <v>14548.660687359999</v>
      </c>
    </row>
    <row r="12570" spans="2:11" x14ac:dyDescent="0.3">
      <c r="B12570" t="s">
        <v>8</v>
      </c>
      <c r="C12570" s="35">
        <v>45085</v>
      </c>
      <c r="D12570" s="31">
        <v>11</v>
      </c>
      <c r="E12570" s="4">
        <f>IF(B12570="*",'Larimar Net Gen'!D12568-('Larimar Net Gen'!D12568*'Larimar Penalized Gen '!$D$5),'Larimar Net Gen'!D12568)</f>
        <v>14770.845716780001</v>
      </c>
      <c r="H12570" t="s">
        <v>8</v>
      </c>
      <c r="I12570" s="35">
        <v>45085</v>
      </c>
      <c r="J12570" s="31">
        <v>11</v>
      </c>
      <c r="K12570" s="4">
        <f>IF(H12570="*",'Larimar Net Gen'!I12568-('Larimar Net Gen'!I12568*'Larimar Penalized Gen '!$J$5),'Larimar Net Gen'!I12568)</f>
        <v>9557.1175997200007</v>
      </c>
    </row>
    <row r="12571" spans="2:11" x14ac:dyDescent="0.3">
      <c r="B12571" t="s">
        <v>8</v>
      </c>
      <c r="C12571" s="35">
        <v>45085</v>
      </c>
      <c r="D12571" s="31">
        <v>12</v>
      </c>
      <c r="E12571" s="4">
        <f>IF(B12571="*",'Larimar Net Gen'!D12569-('Larimar Net Gen'!D12569*'Larimar Penalized Gen '!$D$5),'Larimar Net Gen'!D12569)</f>
        <v>14669.350823360001</v>
      </c>
      <c r="H12571" t="s">
        <v>8</v>
      </c>
      <c r="I12571" s="35">
        <v>45085</v>
      </c>
      <c r="J12571" s="31">
        <v>12</v>
      </c>
      <c r="K12571" s="4">
        <f>IF(H12571="*",'Larimar Net Gen'!I12569-('Larimar Net Gen'!I12569*'Larimar Penalized Gen '!$J$5),'Larimar Net Gen'!I12569)</f>
        <v>10718.390519479999</v>
      </c>
    </row>
    <row r="12572" spans="2:11" x14ac:dyDescent="0.3">
      <c r="B12572" t="s">
        <v>8</v>
      </c>
      <c r="C12572" s="35">
        <v>45085</v>
      </c>
      <c r="D12572" s="31">
        <v>13</v>
      </c>
      <c r="E12572" s="4">
        <f>IF(B12572="*",'Larimar Net Gen'!D12570-('Larimar Net Gen'!D12570*'Larimar Penalized Gen '!$D$5),'Larimar Net Gen'!D12570)</f>
        <v>15985.7519748999</v>
      </c>
      <c r="H12572" t="s">
        <v>8</v>
      </c>
      <c r="I12572" s="35">
        <v>45085</v>
      </c>
      <c r="J12572" s="31">
        <v>13</v>
      </c>
      <c r="K12572" s="4">
        <f>IF(H12572="*",'Larimar Net Gen'!I12570-('Larimar Net Gen'!I12570*'Larimar Penalized Gen '!$J$5),'Larimar Net Gen'!I12570)</f>
        <v>11194.90358348</v>
      </c>
    </row>
    <row r="12573" spans="2:11" x14ac:dyDescent="0.3">
      <c r="B12573" t="s">
        <v>8</v>
      </c>
      <c r="C12573" s="35">
        <v>45085</v>
      </c>
      <c r="D12573" s="31">
        <v>14</v>
      </c>
      <c r="E12573" s="4">
        <f>IF(B12573="*",'Larimar Net Gen'!D12571-('Larimar Net Gen'!D12571*'Larimar Penalized Gen '!$D$5),'Larimar Net Gen'!D12571)</f>
        <v>18537.831247580001</v>
      </c>
      <c r="H12573" t="s">
        <v>8</v>
      </c>
      <c r="I12573" s="35">
        <v>45085</v>
      </c>
      <c r="J12573" s="31">
        <v>14</v>
      </c>
      <c r="K12573" s="4">
        <f>IF(H12573="*",'Larimar Net Gen'!I12571-('Larimar Net Gen'!I12571*'Larimar Penalized Gen '!$J$5),'Larimar Net Gen'!I12571)</f>
        <v>11566.849221440001</v>
      </c>
    </row>
    <row r="12574" spans="2:11" x14ac:dyDescent="0.3">
      <c r="B12574" t="s">
        <v>8</v>
      </c>
      <c r="C12574" s="35">
        <v>45085</v>
      </c>
      <c r="D12574" s="31">
        <v>15</v>
      </c>
      <c r="E12574" s="4">
        <f>IF(B12574="*",'Larimar Net Gen'!D12572-('Larimar Net Gen'!D12572*'Larimar Penalized Gen '!$D$5),'Larimar Net Gen'!D12572)</f>
        <v>11782.867049979899</v>
      </c>
      <c r="H12574" t="s">
        <v>8</v>
      </c>
      <c r="I12574" s="35">
        <v>45085</v>
      </c>
      <c r="J12574" s="31">
        <v>15</v>
      </c>
      <c r="K12574" s="4">
        <f>IF(H12574="*",'Larimar Net Gen'!I12572-('Larimar Net Gen'!I12572*'Larimar Penalized Gen '!$J$5),'Larimar Net Gen'!I12572)</f>
        <v>6625.5697840419998</v>
      </c>
    </row>
    <row r="12575" spans="2:11" x14ac:dyDescent="0.3">
      <c r="B12575" t="s">
        <v>8</v>
      </c>
      <c r="C12575" s="35">
        <v>45085</v>
      </c>
      <c r="D12575" s="31">
        <v>16</v>
      </c>
      <c r="E12575" s="4">
        <f>IF(B12575="*",'Larimar Net Gen'!D12573-('Larimar Net Gen'!D12573*'Larimar Penalized Gen '!$D$5),'Larimar Net Gen'!D12573)</f>
        <v>9312.0822415420007</v>
      </c>
      <c r="H12575" t="s">
        <v>8</v>
      </c>
      <c r="I12575" s="35">
        <v>45085</v>
      </c>
      <c r="J12575" s="31">
        <v>16</v>
      </c>
      <c r="K12575" s="4">
        <f>IF(H12575="*",'Larimar Net Gen'!I12573-('Larimar Net Gen'!I12573*'Larimar Penalized Gen '!$J$5),'Larimar Net Gen'!I12573)</f>
        <v>4762.1190652200003</v>
      </c>
    </row>
    <row r="12576" spans="2:11" x14ac:dyDescent="0.3">
      <c r="B12576" t="s">
        <v>8</v>
      </c>
      <c r="C12576" s="35">
        <v>45085</v>
      </c>
      <c r="D12576" s="31">
        <v>17</v>
      </c>
      <c r="E12576" s="4">
        <f>IF(B12576="*",'Larimar Net Gen'!D12574-('Larimar Net Gen'!D12574*'Larimar Penalized Gen '!$D$5),'Larimar Net Gen'!D12574)</f>
        <v>9474.8961711219908</v>
      </c>
      <c r="H12576" t="s">
        <v>8</v>
      </c>
      <c r="I12576" s="35">
        <v>45085</v>
      </c>
      <c r="J12576" s="31">
        <v>17</v>
      </c>
      <c r="K12576" s="4">
        <f>IF(H12576="*",'Larimar Net Gen'!I12574-('Larimar Net Gen'!I12574*'Larimar Penalized Gen '!$J$5),'Larimar Net Gen'!I12574)</f>
        <v>6318.1586673840002</v>
      </c>
    </row>
    <row r="12577" spans="2:11" x14ac:dyDescent="0.3">
      <c r="B12577" t="s">
        <v>8</v>
      </c>
      <c r="C12577" s="35">
        <v>45085</v>
      </c>
      <c r="D12577" s="31">
        <v>18</v>
      </c>
      <c r="E12577" s="4">
        <f>IF(B12577="*",'Larimar Net Gen'!D12575-('Larimar Net Gen'!D12575*'Larimar Penalized Gen '!$D$5),'Larimar Net Gen'!D12575)</f>
        <v>8739.0358271499899</v>
      </c>
      <c r="H12577" t="s">
        <v>8</v>
      </c>
      <c r="I12577" s="35">
        <v>45085</v>
      </c>
      <c r="J12577" s="31">
        <v>18</v>
      </c>
      <c r="K12577" s="4">
        <f>IF(H12577="*",'Larimar Net Gen'!I12575-('Larimar Net Gen'!I12575*'Larimar Penalized Gen '!$J$5),'Larimar Net Gen'!I12575)</f>
        <v>6104.1294606299998</v>
      </c>
    </row>
    <row r="12578" spans="2:11" x14ac:dyDescent="0.3">
      <c r="B12578" t="s">
        <v>8</v>
      </c>
      <c r="C12578" s="35">
        <v>45085</v>
      </c>
      <c r="D12578" s="31">
        <v>19</v>
      </c>
      <c r="E12578" s="4">
        <f>IF(B12578="*",'Larimar Net Gen'!D12576-('Larimar Net Gen'!D12576*'Larimar Penalized Gen '!$D$5),'Larimar Net Gen'!D12576)</f>
        <v>15347.31777216</v>
      </c>
      <c r="H12578" t="s">
        <v>8</v>
      </c>
      <c r="I12578" s="35">
        <v>45085</v>
      </c>
      <c r="J12578" s="31">
        <v>19</v>
      </c>
      <c r="K12578" s="4">
        <f>IF(H12578="*",'Larimar Net Gen'!I12576-('Larimar Net Gen'!I12576*'Larimar Penalized Gen '!$J$5),'Larimar Net Gen'!I12576)</f>
        <v>11959.35988692</v>
      </c>
    </row>
    <row r="12579" spans="2:11" x14ac:dyDescent="0.3">
      <c r="B12579" t="s">
        <v>8</v>
      </c>
      <c r="C12579" s="35">
        <v>45085</v>
      </c>
      <c r="D12579" s="31">
        <v>20</v>
      </c>
      <c r="E12579" s="4">
        <f>IF(B12579="*",'Larimar Net Gen'!D12577-('Larimar Net Gen'!D12577*'Larimar Penalized Gen '!$D$5),'Larimar Net Gen'!D12577)</f>
        <v>16502.636224720001</v>
      </c>
      <c r="H12579" t="s">
        <v>8</v>
      </c>
      <c r="I12579" s="35">
        <v>45085</v>
      </c>
      <c r="J12579" s="31">
        <v>20</v>
      </c>
      <c r="K12579" s="4">
        <f>IF(H12579="*",'Larimar Net Gen'!I12577-('Larimar Net Gen'!I12577*'Larimar Penalized Gen '!$J$5),'Larimar Net Gen'!I12577)</f>
        <v>14601.26498792</v>
      </c>
    </row>
    <row r="12580" spans="2:11" x14ac:dyDescent="0.3">
      <c r="B12580" t="s">
        <v>8</v>
      </c>
      <c r="C12580" s="35">
        <v>45085</v>
      </c>
      <c r="D12580" s="31">
        <v>21</v>
      </c>
      <c r="E12580" s="4">
        <f>IF(B12580="*",'Larimar Net Gen'!D12578-('Larimar Net Gen'!D12578*'Larimar Penalized Gen '!$D$5),'Larimar Net Gen'!D12578)</f>
        <v>17636.436180520002</v>
      </c>
      <c r="H12580" t="s">
        <v>8</v>
      </c>
      <c r="I12580" s="35">
        <v>45085</v>
      </c>
      <c r="J12580" s="31">
        <v>21</v>
      </c>
      <c r="K12580" s="4">
        <f>IF(H12580="*",'Larimar Net Gen'!I12578-('Larimar Net Gen'!I12578*'Larimar Penalized Gen '!$J$5),'Larimar Net Gen'!I12578)</f>
        <v>13027.23894872</v>
      </c>
    </row>
    <row r="12581" spans="2:11" x14ac:dyDescent="0.3">
      <c r="B12581" t="s">
        <v>8</v>
      </c>
      <c r="C12581" s="35">
        <v>45085</v>
      </c>
      <c r="D12581" s="31">
        <v>22</v>
      </c>
      <c r="E12581" s="4">
        <f>IF(B12581="*",'Larimar Net Gen'!D12579-('Larimar Net Gen'!D12579*'Larimar Penalized Gen '!$D$5),'Larimar Net Gen'!D12579)</f>
        <v>21537.963418660001</v>
      </c>
      <c r="H12581" t="s">
        <v>8</v>
      </c>
      <c r="I12581" s="35">
        <v>45085</v>
      </c>
      <c r="J12581" s="31">
        <v>22</v>
      </c>
      <c r="K12581" s="4">
        <f>IF(H12581="*",'Larimar Net Gen'!I12579-('Larimar Net Gen'!I12579*'Larimar Penalized Gen '!$J$5),'Larimar Net Gen'!I12579)</f>
        <v>14368.052637340001</v>
      </c>
    </row>
    <row r="12582" spans="2:11" x14ac:dyDescent="0.3">
      <c r="B12582" t="s">
        <v>8</v>
      </c>
      <c r="C12582" s="35">
        <v>45085</v>
      </c>
      <c r="D12582" s="31">
        <v>23</v>
      </c>
      <c r="E12582" s="4">
        <f>IF(B12582="*",'Larimar Net Gen'!D12580-('Larimar Net Gen'!D12580*'Larimar Penalized Gen '!$D$5),'Larimar Net Gen'!D12580)</f>
        <v>22274.584354399998</v>
      </c>
      <c r="H12582" t="s">
        <v>8</v>
      </c>
      <c r="I12582" s="35">
        <v>45085</v>
      </c>
      <c r="J12582" s="31">
        <v>23</v>
      </c>
      <c r="K12582" s="4">
        <f>IF(H12582="*",'Larimar Net Gen'!I12580-('Larimar Net Gen'!I12580*'Larimar Penalized Gen '!$J$5),'Larimar Net Gen'!I12580)</f>
        <v>15602.700962200001</v>
      </c>
    </row>
    <row r="12583" spans="2:11" x14ac:dyDescent="0.3">
      <c r="B12583" t="s">
        <v>8</v>
      </c>
      <c r="C12583" s="35">
        <v>45085</v>
      </c>
      <c r="D12583" s="31">
        <v>24</v>
      </c>
      <c r="E12583" s="4">
        <f>IF(B12583="*",'Larimar Net Gen'!D12581-('Larimar Net Gen'!D12581*'Larimar Penalized Gen '!$D$5),'Larimar Net Gen'!D12581)</f>
        <v>22353.748379060002</v>
      </c>
      <c r="H12583" t="s">
        <v>8</v>
      </c>
      <c r="I12583" s="35">
        <v>45085</v>
      </c>
      <c r="J12583" s="31">
        <v>24</v>
      </c>
      <c r="K12583" s="4">
        <f>IF(H12583="*",'Larimar Net Gen'!I12581-('Larimar Net Gen'!I12581*'Larimar Penalized Gen '!$J$5),'Larimar Net Gen'!I12581)</f>
        <v>14687.671748080002</v>
      </c>
    </row>
    <row r="12584" spans="2:11" x14ac:dyDescent="0.3">
      <c r="B12584" t="s">
        <v>8</v>
      </c>
      <c r="C12584" s="35">
        <v>45086</v>
      </c>
      <c r="D12584" s="31">
        <v>1</v>
      </c>
      <c r="E12584" s="4">
        <f>IF(B12584="*",'Larimar Net Gen'!D12582-('Larimar Net Gen'!D12582*'Larimar Penalized Gen '!$D$5),'Larimar Net Gen'!D12582)</f>
        <v>24924.653235119902</v>
      </c>
      <c r="H12584" t="s">
        <v>8</v>
      </c>
      <c r="I12584" s="35">
        <v>45086</v>
      </c>
      <c r="J12584" s="31">
        <v>1</v>
      </c>
      <c r="K12584" s="4">
        <f>IF(H12584="*",'Larimar Net Gen'!I12582-('Larimar Net Gen'!I12582*'Larimar Penalized Gen '!$J$5),'Larimar Net Gen'!I12582)</f>
        <v>19034.344520999999</v>
      </c>
    </row>
    <row r="12585" spans="2:11" x14ac:dyDescent="0.3">
      <c r="B12585" t="s">
        <v>8</v>
      </c>
      <c r="C12585" s="35">
        <v>45086</v>
      </c>
      <c r="D12585" s="31">
        <v>2</v>
      </c>
      <c r="E12585" s="4">
        <f>IF(B12585="*",'Larimar Net Gen'!D12583-('Larimar Net Gen'!D12583*'Larimar Penalized Gen '!$D$5),'Larimar Net Gen'!D12583)</f>
        <v>35032.434151140005</v>
      </c>
      <c r="H12585" t="s">
        <v>8</v>
      </c>
      <c r="I12585" s="35">
        <v>45086</v>
      </c>
      <c r="J12585" s="31">
        <v>2</v>
      </c>
      <c r="K12585" s="4">
        <f>IF(H12585="*",'Larimar Net Gen'!I12583-('Larimar Net Gen'!I12583*'Larimar Penalized Gen '!$J$5),'Larimar Net Gen'!I12583)</f>
        <v>31298.23916782</v>
      </c>
    </row>
    <row r="12586" spans="2:11" x14ac:dyDescent="0.3">
      <c r="B12586" t="s">
        <v>8</v>
      </c>
      <c r="C12586" s="35">
        <v>45086</v>
      </c>
      <c r="D12586" s="31">
        <v>3</v>
      </c>
      <c r="E12586" s="4">
        <f>IF(B12586="*",'Larimar Net Gen'!D12584-('Larimar Net Gen'!D12584*'Larimar Penalized Gen '!$D$5),'Larimar Net Gen'!D12584)</f>
        <v>31228.060256920002</v>
      </c>
      <c r="H12586" t="s">
        <v>8</v>
      </c>
      <c r="I12586" s="35">
        <v>45086</v>
      </c>
      <c r="J12586" s="31">
        <v>3</v>
      </c>
      <c r="K12586" s="4">
        <f>IF(H12586="*",'Larimar Net Gen'!I12584-('Larimar Net Gen'!I12584*'Larimar Penalized Gen '!$J$5),'Larimar Net Gen'!I12584)</f>
        <v>23949.575189339899</v>
      </c>
    </row>
    <row r="12587" spans="2:11" x14ac:dyDescent="0.3">
      <c r="B12587" t="s">
        <v>8</v>
      </c>
      <c r="C12587" s="35">
        <v>45086</v>
      </c>
      <c r="D12587" s="31">
        <v>4</v>
      </c>
      <c r="E12587" s="4">
        <f>IF(B12587="*",'Larimar Net Gen'!D12585-('Larimar Net Gen'!D12585*'Larimar Penalized Gen '!$D$5),'Larimar Net Gen'!D12585)</f>
        <v>18193.359890939999</v>
      </c>
      <c r="H12587" t="s">
        <v>8</v>
      </c>
      <c r="I12587" s="35">
        <v>45086</v>
      </c>
      <c r="J12587" s="31">
        <v>4</v>
      </c>
      <c r="K12587" s="4">
        <f>IF(H12587="*",'Larimar Net Gen'!I12585-('Larimar Net Gen'!I12585*'Larimar Penalized Gen '!$J$5),'Larimar Net Gen'!I12585)</f>
        <v>11155.608411320001</v>
      </c>
    </row>
    <row r="12588" spans="2:11" x14ac:dyDescent="0.3">
      <c r="B12588" t="s">
        <v>8</v>
      </c>
      <c r="C12588" s="35">
        <v>45086</v>
      </c>
      <c r="D12588" s="31">
        <v>5</v>
      </c>
      <c r="E12588" s="4">
        <f>IF(B12588="*",'Larimar Net Gen'!D12586-('Larimar Net Gen'!D12586*'Larimar Penalized Gen '!$D$5),'Larimar Net Gen'!D12586)</f>
        <v>13929.3709489599</v>
      </c>
      <c r="H12588" t="s">
        <v>8</v>
      </c>
      <c r="I12588" s="35">
        <v>45086</v>
      </c>
      <c r="J12588" s="31">
        <v>5</v>
      </c>
      <c r="K12588" s="4">
        <f>IF(H12588="*",'Larimar Net Gen'!I12586-('Larimar Net Gen'!I12586*'Larimar Penalized Gen '!$J$5),'Larimar Net Gen'!I12586)</f>
        <v>7550.9143700739996</v>
      </c>
    </row>
    <row r="12589" spans="2:11" x14ac:dyDescent="0.3">
      <c r="B12589" t="s">
        <v>8</v>
      </c>
      <c r="C12589" s="35">
        <v>45086</v>
      </c>
      <c r="D12589" s="31">
        <v>6</v>
      </c>
      <c r="E12589" s="4">
        <f>IF(B12589="*",'Larimar Net Gen'!D12587-('Larimar Net Gen'!D12587*'Larimar Penalized Gen '!$D$5),'Larimar Net Gen'!D12587)</f>
        <v>15898.814807680001</v>
      </c>
      <c r="H12589" t="s">
        <v>8</v>
      </c>
      <c r="I12589" s="35">
        <v>45086</v>
      </c>
      <c r="J12589" s="31">
        <v>6</v>
      </c>
      <c r="K12589" s="4">
        <f>IF(H12589="*",'Larimar Net Gen'!I12587-('Larimar Net Gen'!I12587*'Larimar Penalized Gen '!$J$5),'Larimar Net Gen'!I12587)</f>
        <v>9110.2075789839892</v>
      </c>
    </row>
    <row r="12590" spans="2:11" x14ac:dyDescent="0.3">
      <c r="B12590" t="s">
        <v>8</v>
      </c>
      <c r="C12590" s="35">
        <v>45086</v>
      </c>
      <c r="D12590" s="31">
        <v>7</v>
      </c>
      <c r="E12590" s="4">
        <f>IF(B12590="*",'Larimar Net Gen'!D12588-('Larimar Net Gen'!D12588*'Larimar Penalized Gen '!$D$5),'Larimar Net Gen'!D12588)</f>
        <v>18557.049074900002</v>
      </c>
      <c r="H12590" t="s">
        <v>8</v>
      </c>
      <c r="I12590" s="35">
        <v>45086</v>
      </c>
      <c r="J12590" s="31">
        <v>7</v>
      </c>
      <c r="K12590" s="4">
        <f>IF(H12590="*",'Larimar Net Gen'!I12588-('Larimar Net Gen'!I12588*'Larimar Penalized Gen '!$J$5),'Larimar Net Gen'!I12588)</f>
        <v>11272.9353970999</v>
      </c>
    </row>
    <row r="12591" spans="2:11" x14ac:dyDescent="0.3">
      <c r="B12591" t="s">
        <v>8</v>
      </c>
      <c r="C12591" s="35">
        <v>45086</v>
      </c>
      <c r="D12591" s="31">
        <v>8</v>
      </c>
      <c r="E12591" s="4">
        <f>IF(B12591="*",'Larimar Net Gen'!D12589-('Larimar Net Gen'!D12589*'Larimar Penalized Gen '!$D$5),'Larimar Net Gen'!D12589)</f>
        <v>11434.1317982199</v>
      </c>
      <c r="H12591" t="s">
        <v>8</v>
      </c>
      <c r="I12591" s="35">
        <v>45086</v>
      </c>
      <c r="J12591" s="31">
        <v>8</v>
      </c>
      <c r="K12591" s="4">
        <f>IF(H12591="*",'Larimar Net Gen'!I12589-('Larimar Net Gen'!I12589*'Larimar Penalized Gen '!$J$5),'Larimar Net Gen'!I12589)</f>
        <v>7554.5144444960006</v>
      </c>
    </row>
    <row r="12592" spans="2:11" x14ac:dyDescent="0.3">
      <c r="B12592" t="s">
        <v>8</v>
      </c>
      <c r="C12592" s="35">
        <v>45086</v>
      </c>
      <c r="D12592" s="31">
        <v>9</v>
      </c>
      <c r="E12592" s="4">
        <f>IF(B12592="*",'Larimar Net Gen'!D12590-('Larimar Net Gen'!D12590*'Larimar Penalized Gen '!$D$5),'Larimar Net Gen'!D12590)</f>
        <v>9316.4765373379996</v>
      </c>
      <c r="H12592" t="s">
        <v>8</v>
      </c>
      <c r="I12592" s="35">
        <v>45086</v>
      </c>
      <c r="J12592" s="31">
        <v>9</v>
      </c>
      <c r="K12592" s="4">
        <f>IF(H12592="*",'Larimar Net Gen'!I12590-('Larimar Net Gen'!I12590*'Larimar Penalized Gen '!$J$5),'Larimar Net Gen'!I12590)</f>
        <v>5397.8099815280002</v>
      </c>
    </row>
    <row r="12593" spans="2:11" x14ac:dyDescent="0.3">
      <c r="B12593" t="s">
        <v>8</v>
      </c>
      <c r="C12593" s="35">
        <v>45086</v>
      </c>
      <c r="D12593" s="31">
        <v>10</v>
      </c>
      <c r="E12593" s="4">
        <f>IF(B12593="*",'Larimar Net Gen'!D12591-('Larimar Net Gen'!D12591*'Larimar Penalized Gen '!$D$5),'Larimar Net Gen'!D12591)</f>
        <v>7670.4414887699995</v>
      </c>
      <c r="H12593" t="s">
        <v>8</v>
      </c>
      <c r="I12593" s="35">
        <v>45086</v>
      </c>
      <c r="J12593" s="31">
        <v>10</v>
      </c>
      <c r="K12593" s="4">
        <f>IF(H12593="*",'Larimar Net Gen'!I12591-('Larimar Net Gen'!I12591*'Larimar Penalized Gen '!$J$5),'Larimar Net Gen'!I12591)</f>
        <v>3618.2372146180001</v>
      </c>
    </row>
    <row r="12594" spans="2:11" x14ac:dyDescent="0.3">
      <c r="B12594" t="s">
        <v>8</v>
      </c>
      <c r="C12594" s="35">
        <v>45086</v>
      </c>
      <c r="D12594" s="31">
        <v>11</v>
      </c>
      <c r="E12594" s="4">
        <f>IF(B12594="*",'Larimar Net Gen'!D12592-('Larimar Net Gen'!D12592*'Larimar Penalized Gen '!$D$5),'Larimar Net Gen'!D12592)</f>
        <v>9578.9774623800004</v>
      </c>
      <c r="H12594" t="s">
        <v>8</v>
      </c>
      <c r="I12594" s="35">
        <v>45086</v>
      </c>
      <c r="J12594" s="31">
        <v>11</v>
      </c>
      <c r="K12594" s="4">
        <f>IF(H12594="*",'Larimar Net Gen'!I12592-('Larimar Net Gen'!I12592*'Larimar Penalized Gen '!$J$5),'Larimar Net Gen'!I12592)</f>
        <v>5420.2984993580003</v>
      </c>
    </row>
    <row r="12595" spans="2:11" x14ac:dyDescent="0.3">
      <c r="B12595" t="s">
        <v>8</v>
      </c>
      <c r="C12595" s="35">
        <v>45086</v>
      </c>
      <c r="D12595" s="31">
        <v>12</v>
      </c>
      <c r="E12595" s="4">
        <f>IF(B12595="*",'Larimar Net Gen'!D12593-('Larimar Net Gen'!D12593*'Larimar Penalized Gen '!$D$5),'Larimar Net Gen'!D12593)</f>
        <v>7938.6109949299998</v>
      </c>
      <c r="H12595" t="s">
        <v>8</v>
      </c>
      <c r="I12595" s="35">
        <v>45086</v>
      </c>
      <c r="J12595" s="31">
        <v>12</v>
      </c>
      <c r="K12595" s="4">
        <f>IF(H12595="*",'Larimar Net Gen'!I12593-('Larimar Net Gen'!I12593*'Larimar Penalized Gen '!$J$5),'Larimar Net Gen'!I12593)</f>
        <v>3724.414521444</v>
      </c>
    </row>
    <row r="12596" spans="2:11" x14ac:dyDescent="0.3">
      <c r="B12596" t="s">
        <v>8</v>
      </c>
      <c r="C12596" s="35">
        <v>45086</v>
      </c>
      <c r="D12596" s="31">
        <v>13</v>
      </c>
      <c r="E12596" s="4">
        <f>IF(B12596="*",'Larimar Net Gen'!D12594-('Larimar Net Gen'!D12594*'Larimar Penalized Gen '!$D$5),'Larimar Net Gen'!D12594)</f>
        <v>4989.7349890839996</v>
      </c>
      <c r="H12596" t="s">
        <v>8</v>
      </c>
      <c r="I12596" s="35">
        <v>45086</v>
      </c>
      <c r="J12596" s="31">
        <v>13</v>
      </c>
      <c r="K12596" s="4">
        <f>IF(H12596="*",'Larimar Net Gen'!I12594-('Larimar Net Gen'!I12594*'Larimar Penalized Gen '!$J$5),'Larimar Net Gen'!I12594)</f>
        <v>1992.6890940820001</v>
      </c>
    </row>
    <row r="12597" spans="2:11" x14ac:dyDescent="0.3">
      <c r="B12597" t="s">
        <v>8</v>
      </c>
      <c r="C12597" s="35">
        <v>45086</v>
      </c>
      <c r="D12597" s="31">
        <v>14</v>
      </c>
      <c r="E12597" s="4">
        <f>IF(B12597="*",'Larimar Net Gen'!D12595-('Larimar Net Gen'!D12595*'Larimar Penalized Gen '!$D$5),'Larimar Net Gen'!D12595)</f>
        <v>4417.2839046460003</v>
      </c>
      <c r="H12597" t="s">
        <v>8</v>
      </c>
      <c r="I12597" s="35">
        <v>45086</v>
      </c>
      <c r="J12597" s="31">
        <v>14</v>
      </c>
      <c r="K12597" s="4">
        <f>IF(H12597="*",'Larimar Net Gen'!I12595-('Larimar Net Gen'!I12595*'Larimar Penalized Gen '!$J$5),'Larimar Net Gen'!I12595)</f>
        <v>2100.9133468120003</v>
      </c>
    </row>
    <row r="12598" spans="2:11" x14ac:dyDescent="0.3">
      <c r="B12598" t="s">
        <v>8</v>
      </c>
      <c r="C12598" s="35">
        <v>45086</v>
      </c>
      <c r="D12598" s="31">
        <v>15</v>
      </c>
      <c r="E12598" s="4">
        <f>IF(B12598="*",'Larimar Net Gen'!D12596-('Larimar Net Gen'!D12596*'Larimar Penalized Gen '!$D$5),'Larimar Net Gen'!D12596)</f>
        <v>3110.6977407919999</v>
      </c>
      <c r="H12598" t="s">
        <v>8</v>
      </c>
      <c r="I12598" s="35">
        <v>45086</v>
      </c>
      <c r="J12598" s="31">
        <v>15</v>
      </c>
      <c r="K12598" s="4">
        <f>IF(H12598="*",'Larimar Net Gen'!I12596-('Larimar Net Gen'!I12596*'Larimar Penalized Gen '!$J$5),'Larimar Net Gen'!I12596)</f>
        <v>907.15314123320002</v>
      </c>
    </row>
    <row r="12599" spans="2:11" x14ac:dyDescent="0.3">
      <c r="B12599" t="s">
        <v>8</v>
      </c>
      <c r="C12599" s="35">
        <v>45086</v>
      </c>
      <c r="D12599" s="31">
        <v>16</v>
      </c>
      <c r="E12599" s="4">
        <f>IF(B12599="*",'Larimar Net Gen'!D12597-('Larimar Net Gen'!D12597*'Larimar Penalized Gen '!$D$5),'Larimar Net Gen'!D12597)</f>
        <v>2514.0601113840003</v>
      </c>
      <c r="H12599" t="s">
        <v>8</v>
      </c>
      <c r="I12599" s="35">
        <v>45086</v>
      </c>
      <c r="J12599" s="31">
        <v>16</v>
      </c>
      <c r="K12599" s="4">
        <f>IF(H12599="*",'Larimar Net Gen'!I12597-('Larimar Net Gen'!I12597*'Larimar Penalized Gen '!$J$5),'Larimar Net Gen'!I12597)</f>
        <v>1028.7582013179999</v>
      </c>
    </row>
    <row r="12600" spans="2:11" x14ac:dyDescent="0.3">
      <c r="B12600" t="s">
        <v>8</v>
      </c>
      <c r="C12600" s="35">
        <v>45086</v>
      </c>
      <c r="D12600" s="31">
        <v>17</v>
      </c>
      <c r="E12600" s="4">
        <f>IF(B12600="*",'Larimar Net Gen'!D12598-('Larimar Net Gen'!D12598*'Larimar Penalized Gen '!$D$5),'Larimar Net Gen'!D12598)</f>
        <v>3322.8434620659996</v>
      </c>
      <c r="H12600" t="s">
        <v>8</v>
      </c>
      <c r="I12600" s="35">
        <v>45086</v>
      </c>
      <c r="J12600" s="31">
        <v>17</v>
      </c>
      <c r="K12600" s="4">
        <f>IF(H12600="*",'Larimar Net Gen'!I12598-('Larimar Net Gen'!I12598*'Larimar Penalized Gen '!$J$5),'Larimar Net Gen'!I12598)</f>
        <v>1439.7361721700001</v>
      </c>
    </row>
    <row r="12601" spans="2:11" x14ac:dyDescent="0.3">
      <c r="B12601" t="s">
        <v>8</v>
      </c>
      <c r="C12601" s="35">
        <v>45086</v>
      </c>
      <c r="D12601" s="31">
        <v>18</v>
      </c>
      <c r="E12601" s="4">
        <f>IF(B12601="*",'Larimar Net Gen'!D12599-('Larimar Net Gen'!D12599*'Larimar Penalized Gen '!$D$5),'Larimar Net Gen'!D12599)</f>
        <v>4324.7508306680002</v>
      </c>
      <c r="H12601" t="s">
        <v>8</v>
      </c>
      <c r="I12601" s="35">
        <v>45086</v>
      </c>
      <c r="J12601" s="31">
        <v>18</v>
      </c>
      <c r="K12601" s="4">
        <f>IF(H12601="*",'Larimar Net Gen'!I12599-('Larimar Net Gen'!I12599*'Larimar Penalized Gen '!$J$5),'Larimar Net Gen'!I12599)</f>
        <v>2268.7558670559997</v>
      </c>
    </row>
    <row r="12602" spans="2:11" x14ac:dyDescent="0.3">
      <c r="B12602" t="s">
        <v>8</v>
      </c>
      <c r="C12602" s="35">
        <v>45086</v>
      </c>
      <c r="D12602" s="31">
        <v>19</v>
      </c>
      <c r="E12602" s="4">
        <f>IF(B12602="*",'Larimar Net Gen'!D12600-('Larimar Net Gen'!D12600*'Larimar Penalized Gen '!$D$5),'Larimar Net Gen'!D12600)</f>
        <v>6651.1231928060006</v>
      </c>
      <c r="H12602" t="s">
        <v>8</v>
      </c>
      <c r="I12602" s="35">
        <v>45086</v>
      </c>
      <c r="J12602" s="31">
        <v>19</v>
      </c>
      <c r="K12602" s="4">
        <f>IF(H12602="*",'Larimar Net Gen'!I12600-('Larimar Net Gen'!I12600*'Larimar Penalized Gen '!$J$5),'Larimar Net Gen'!I12600)</f>
        <v>3219.2611508479999</v>
      </c>
    </row>
    <row r="12603" spans="2:11" x14ac:dyDescent="0.3">
      <c r="B12603" t="s">
        <v>8</v>
      </c>
      <c r="C12603" s="35">
        <v>45086</v>
      </c>
      <c r="D12603" s="31">
        <v>20</v>
      </c>
      <c r="E12603" s="4">
        <f>IF(B12603="*",'Larimar Net Gen'!D12601-('Larimar Net Gen'!D12601*'Larimar Penalized Gen '!$D$5),'Larimar Net Gen'!D12601)</f>
        <v>9542.6364181239896</v>
      </c>
      <c r="H12603" t="s">
        <v>8</v>
      </c>
      <c r="I12603" s="35">
        <v>45086</v>
      </c>
      <c r="J12603" s="31">
        <v>20</v>
      </c>
      <c r="K12603" s="4">
        <f>IF(H12603="*",'Larimar Net Gen'!I12601-('Larimar Net Gen'!I12601*'Larimar Penalized Gen '!$J$5),'Larimar Net Gen'!I12601)</f>
        <v>4591.6860034419997</v>
      </c>
    </row>
    <row r="12604" spans="2:11" x14ac:dyDescent="0.3">
      <c r="B12604" t="s">
        <v>8</v>
      </c>
      <c r="C12604" s="35">
        <v>45086</v>
      </c>
      <c r="D12604" s="31">
        <v>21</v>
      </c>
      <c r="E12604" s="4">
        <f>IF(B12604="*",'Larimar Net Gen'!D12602-('Larimar Net Gen'!D12602*'Larimar Penalized Gen '!$D$5),'Larimar Net Gen'!D12602)</f>
        <v>12747.30344172</v>
      </c>
      <c r="H12604" t="s">
        <v>8</v>
      </c>
      <c r="I12604" s="35">
        <v>45086</v>
      </c>
      <c r="J12604" s="31">
        <v>21</v>
      </c>
      <c r="K12604" s="4">
        <f>IF(H12604="*",'Larimar Net Gen'!I12602-('Larimar Net Gen'!I12602*'Larimar Penalized Gen '!$J$5),'Larimar Net Gen'!I12602)</f>
        <v>7141.984339134</v>
      </c>
    </row>
    <row r="12605" spans="2:11" x14ac:dyDescent="0.3">
      <c r="B12605" t="s">
        <v>8</v>
      </c>
      <c r="C12605" s="35">
        <v>45086</v>
      </c>
      <c r="D12605" s="31">
        <v>22</v>
      </c>
      <c r="E12605" s="4">
        <f>IF(B12605="*",'Larimar Net Gen'!D12603-('Larimar Net Gen'!D12603*'Larimar Penalized Gen '!$D$5),'Larimar Net Gen'!D12603)</f>
        <v>14564.726970400001</v>
      </c>
      <c r="H12605" t="s">
        <v>8</v>
      </c>
      <c r="I12605" s="35">
        <v>45086</v>
      </c>
      <c r="J12605" s="31">
        <v>22</v>
      </c>
      <c r="K12605" s="4">
        <f>IF(H12605="*",'Larimar Net Gen'!I12603-('Larimar Net Gen'!I12603*'Larimar Penalized Gen '!$J$5),'Larimar Net Gen'!I12603)</f>
        <v>8285.3076600339991</v>
      </c>
    </row>
    <row r="12606" spans="2:11" x14ac:dyDescent="0.3">
      <c r="B12606" t="s">
        <v>8</v>
      </c>
      <c r="C12606" s="35">
        <v>45086</v>
      </c>
      <c r="D12606" s="31">
        <v>23</v>
      </c>
      <c r="E12606" s="4">
        <f>IF(B12606="*",'Larimar Net Gen'!D12604-('Larimar Net Gen'!D12604*'Larimar Penalized Gen '!$D$5),'Larimar Net Gen'!D12604)</f>
        <v>14904.348076980001</v>
      </c>
      <c r="H12606" t="s">
        <v>8</v>
      </c>
      <c r="I12606" s="35">
        <v>45086</v>
      </c>
      <c r="J12606" s="31">
        <v>23</v>
      </c>
      <c r="K12606" s="4">
        <f>IF(H12606="*",'Larimar Net Gen'!I12604-('Larimar Net Gen'!I12604*'Larimar Penalized Gen '!$J$5),'Larimar Net Gen'!I12604)</f>
        <v>9109.160212914001</v>
      </c>
    </row>
    <row r="12607" spans="2:11" x14ac:dyDescent="0.3">
      <c r="B12607" t="s">
        <v>8</v>
      </c>
      <c r="C12607" s="35">
        <v>45086</v>
      </c>
      <c r="D12607" s="31">
        <v>24</v>
      </c>
      <c r="E12607" s="4">
        <f>IF(B12607="*",'Larimar Net Gen'!D12605-('Larimar Net Gen'!D12605*'Larimar Penalized Gen '!$D$5),'Larimar Net Gen'!D12605)</f>
        <v>13243.971335280001</v>
      </c>
      <c r="H12607" t="s">
        <v>8</v>
      </c>
      <c r="I12607" s="35">
        <v>45086</v>
      </c>
      <c r="J12607" s="31">
        <v>24</v>
      </c>
      <c r="K12607" s="4">
        <f>IF(H12607="*",'Larimar Net Gen'!I12605-('Larimar Net Gen'!I12605*'Larimar Penalized Gen '!$J$5),'Larimar Net Gen'!I12605)</f>
        <v>8569.793191748</v>
      </c>
    </row>
    <row r="12608" spans="2:11" x14ac:dyDescent="0.3">
      <c r="B12608" t="s">
        <v>8</v>
      </c>
      <c r="C12608" s="35">
        <v>45087</v>
      </c>
      <c r="D12608" s="31">
        <v>1</v>
      </c>
      <c r="E12608" s="4">
        <f>IF(B12608="*",'Larimar Net Gen'!D12606-('Larimar Net Gen'!D12606*'Larimar Penalized Gen '!$D$5),'Larimar Net Gen'!D12606)</f>
        <v>15274.810896519999</v>
      </c>
      <c r="H12608" t="s">
        <v>8</v>
      </c>
      <c r="I12608" s="35">
        <v>45087</v>
      </c>
      <c r="J12608" s="31">
        <v>1</v>
      </c>
      <c r="K12608" s="4">
        <f>IF(H12608="*",'Larimar Net Gen'!I12606-('Larimar Net Gen'!I12606*'Larimar Penalized Gen '!$J$5),'Larimar Net Gen'!I12606)</f>
        <v>9136.4803571259999</v>
      </c>
    </row>
    <row r="12609" spans="2:11" x14ac:dyDescent="0.3">
      <c r="B12609" t="s">
        <v>8</v>
      </c>
      <c r="C12609" s="35">
        <v>45087</v>
      </c>
      <c r="D12609" s="31">
        <v>2</v>
      </c>
      <c r="E12609" s="4">
        <f>IF(B12609="*",'Larimar Net Gen'!D12607-('Larimar Net Gen'!D12607*'Larimar Penalized Gen '!$D$5),'Larimar Net Gen'!D12607)</f>
        <v>9665.7812269399892</v>
      </c>
      <c r="H12609" t="s">
        <v>8</v>
      </c>
      <c r="I12609" s="35">
        <v>45087</v>
      </c>
      <c r="J12609" s="31">
        <v>2</v>
      </c>
      <c r="K12609" s="4">
        <f>IF(H12609="*",'Larimar Net Gen'!I12607-('Larimar Net Gen'!I12607*'Larimar Penalized Gen '!$J$5),'Larimar Net Gen'!I12607)</f>
        <v>7633.4831136499997</v>
      </c>
    </row>
    <row r="12610" spans="2:11" x14ac:dyDescent="0.3">
      <c r="B12610" t="s">
        <v>8</v>
      </c>
      <c r="C12610" s="35">
        <v>45087</v>
      </c>
      <c r="D12610" s="31">
        <v>3</v>
      </c>
      <c r="E12610" s="4">
        <f>IF(B12610="*",'Larimar Net Gen'!D12608-('Larimar Net Gen'!D12608*'Larimar Penalized Gen '!$D$5),'Larimar Net Gen'!D12608)</f>
        <v>8098.7389691860008</v>
      </c>
      <c r="H12610" t="s">
        <v>8</v>
      </c>
      <c r="I12610" s="35">
        <v>45087</v>
      </c>
      <c r="J12610" s="31">
        <v>3</v>
      </c>
      <c r="K12610" s="4">
        <f>IF(H12610="*",'Larimar Net Gen'!I12608-('Larimar Net Gen'!I12608*'Larimar Penalized Gen '!$J$5),'Larimar Net Gen'!I12608)</f>
        <v>7637.8199286379995</v>
      </c>
    </row>
    <row r="12611" spans="2:11" x14ac:dyDescent="0.3">
      <c r="B12611" t="s">
        <v>8</v>
      </c>
      <c r="C12611" s="35">
        <v>45087</v>
      </c>
      <c r="D12611" s="31">
        <v>4</v>
      </c>
      <c r="E12611" s="4">
        <f>IF(B12611="*",'Larimar Net Gen'!D12609-('Larimar Net Gen'!D12609*'Larimar Penalized Gen '!$D$5),'Larimar Net Gen'!D12609)</f>
        <v>6542.8019135180002</v>
      </c>
      <c r="H12611" t="s">
        <v>8</v>
      </c>
      <c r="I12611" s="35">
        <v>45087</v>
      </c>
      <c r="J12611" s="31">
        <v>4</v>
      </c>
      <c r="K12611" s="4">
        <f>IF(H12611="*",'Larimar Net Gen'!I12609-('Larimar Net Gen'!I12609*'Larimar Penalized Gen '!$J$5),'Larimar Net Gen'!I12609)</f>
        <v>5343.7809870660003</v>
      </c>
    </row>
    <row r="12612" spans="2:11" x14ac:dyDescent="0.3">
      <c r="B12612" t="s">
        <v>8</v>
      </c>
      <c r="C12612" s="35">
        <v>45087</v>
      </c>
      <c r="D12612" s="31">
        <v>5</v>
      </c>
      <c r="E12612" s="4">
        <f>IF(B12612="*",'Larimar Net Gen'!D12610-('Larimar Net Gen'!D12610*'Larimar Penalized Gen '!$D$5),'Larimar Net Gen'!D12610)</f>
        <v>12949.99654312</v>
      </c>
      <c r="H12612" t="s">
        <v>8</v>
      </c>
      <c r="I12612" s="35">
        <v>45087</v>
      </c>
      <c r="J12612" s="31">
        <v>5</v>
      </c>
      <c r="K12612" s="4">
        <f>IF(H12612="*",'Larimar Net Gen'!I12610-('Larimar Net Gen'!I12610*'Larimar Penalized Gen '!$J$5),'Larimar Net Gen'!I12610)</f>
        <v>11316.9118579199</v>
      </c>
    </row>
    <row r="12613" spans="2:11" x14ac:dyDescent="0.3">
      <c r="B12613" t="s">
        <v>8</v>
      </c>
      <c r="C12613" s="35">
        <v>45087</v>
      </c>
      <c r="D12613" s="31">
        <v>6</v>
      </c>
      <c r="E12613" s="4">
        <f>IF(B12613="*",'Larimar Net Gen'!D12611-('Larimar Net Gen'!D12611*'Larimar Penalized Gen '!$D$5),'Larimar Net Gen'!D12611)</f>
        <v>9192.1888528540003</v>
      </c>
      <c r="H12613" t="s">
        <v>8</v>
      </c>
      <c r="I12613" s="35">
        <v>45087</v>
      </c>
      <c r="J12613" s="31">
        <v>6</v>
      </c>
      <c r="K12613" s="4">
        <f>IF(H12613="*",'Larimar Net Gen'!I12611-('Larimar Net Gen'!I12611*'Larimar Penalized Gen '!$J$5),'Larimar Net Gen'!I12611)</f>
        <v>7935.0650161000003</v>
      </c>
    </row>
    <row r="12614" spans="2:11" x14ac:dyDescent="0.3">
      <c r="B12614" t="s">
        <v>8</v>
      </c>
      <c r="C12614" s="35">
        <v>45087</v>
      </c>
      <c r="D12614" s="31">
        <v>7</v>
      </c>
      <c r="E12614" s="4">
        <f>IF(B12614="*",'Larimar Net Gen'!D12612-('Larimar Net Gen'!D12612*'Larimar Penalized Gen '!$D$5),'Larimar Net Gen'!D12612)</f>
        <v>7359.9208875439999</v>
      </c>
      <c r="H12614" t="s">
        <v>8</v>
      </c>
      <c r="I12614" s="35">
        <v>45087</v>
      </c>
      <c r="J12614" s="31">
        <v>7</v>
      </c>
      <c r="K12614" s="4">
        <f>IF(H12614="*",'Larimar Net Gen'!I12612-('Larimar Net Gen'!I12612*'Larimar Penalized Gen '!$J$5),'Larimar Net Gen'!I12612)</f>
        <v>5258.3986898740004</v>
      </c>
    </row>
    <row r="12615" spans="2:11" x14ac:dyDescent="0.3">
      <c r="B12615" t="s">
        <v>8</v>
      </c>
      <c r="C12615" s="35">
        <v>45087</v>
      </c>
      <c r="D12615" s="31">
        <v>8</v>
      </c>
      <c r="E12615" s="4">
        <f>IF(B12615="*",'Larimar Net Gen'!D12613-('Larimar Net Gen'!D12613*'Larimar Penalized Gen '!$D$5),'Larimar Net Gen'!D12613)</f>
        <v>11009.944892180001</v>
      </c>
      <c r="H12615" t="s">
        <v>8</v>
      </c>
      <c r="I12615" s="35">
        <v>45087</v>
      </c>
      <c r="J12615" s="31">
        <v>8</v>
      </c>
      <c r="K12615" s="4">
        <f>IF(H12615="*",'Larimar Net Gen'!I12613-('Larimar Net Gen'!I12613*'Larimar Penalized Gen '!$J$5),'Larimar Net Gen'!I12613)</f>
        <v>7210.5729260560001</v>
      </c>
    </row>
    <row r="12616" spans="2:11" x14ac:dyDescent="0.3">
      <c r="B12616" t="s">
        <v>8</v>
      </c>
      <c r="C12616" s="35">
        <v>45087</v>
      </c>
      <c r="D12616" s="31">
        <v>9</v>
      </c>
      <c r="E12616" s="4">
        <f>IF(B12616="*",'Larimar Net Gen'!D12614-('Larimar Net Gen'!D12614*'Larimar Penalized Gen '!$D$5),'Larimar Net Gen'!D12614)</f>
        <v>16345.439108999999</v>
      </c>
      <c r="H12616" t="s">
        <v>8</v>
      </c>
      <c r="I12616" s="35">
        <v>45087</v>
      </c>
      <c r="J12616" s="31">
        <v>9</v>
      </c>
      <c r="K12616" s="4">
        <f>IF(H12616="*",'Larimar Net Gen'!I12614-('Larimar Net Gen'!I12614*'Larimar Penalized Gen '!$J$5),'Larimar Net Gen'!I12614)</f>
        <v>11497.29191484</v>
      </c>
    </row>
    <row r="12617" spans="2:11" x14ac:dyDescent="0.3">
      <c r="B12617" t="s">
        <v>8</v>
      </c>
      <c r="C12617" s="35">
        <v>45087</v>
      </c>
      <c r="D12617" s="31">
        <v>10</v>
      </c>
      <c r="E12617" s="4">
        <f>IF(B12617="*",'Larimar Net Gen'!D12615-('Larimar Net Gen'!D12615*'Larimar Penalized Gen '!$D$5),'Larimar Net Gen'!D12615)</f>
        <v>16265.723559600001</v>
      </c>
      <c r="H12617" t="s">
        <v>8</v>
      </c>
      <c r="I12617" s="35">
        <v>45087</v>
      </c>
      <c r="J12617" s="31">
        <v>10</v>
      </c>
      <c r="K12617" s="4">
        <f>IF(H12617="*",'Larimar Net Gen'!I12615-('Larimar Net Gen'!I12615*'Larimar Penalized Gen '!$J$5),'Larimar Net Gen'!I12615)</f>
        <v>12198.233192900001</v>
      </c>
    </row>
    <row r="12618" spans="2:11" x14ac:dyDescent="0.3">
      <c r="B12618" t="s">
        <v>8</v>
      </c>
      <c r="C12618" s="35">
        <v>45087</v>
      </c>
      <c r="D12618" s="31">
        <v>11</v>
      </c>
      <c r="E12618" s="4">
        <f>IF(B12618="*",'Larimar Net Gen'!D12616-('Larimar Net Gen'!D12616*'Larimar Penalized Gen '!$D$5),'Larimar Net Gen'!D12616)</f>
        <v>21517.2960961399</v>
      </c>
      <c r="H12618" t="s">
        <v>8</v>
      </c>
      <c r="I12618" s="35">
        <v>45087</v>
      </c>
      <c r="J12618" s="31">
        <v>11</v>
      </c>
      <c r="K12618" s="4">
        <f>IF(H12618="*",'Larimar Net Gen'!I12616-('Larimar Net Gen'!I12616*'Larimar Penalized Gen '!$J$5),'Larimar Net Gen'!I12616)</f>
        <v>14779.5911309</v>
      </c>
    </row>
    <row r="12619" spans="2:11" x14ac:dyDescent="0.3">
      <c r="B12619" t="s">
        <v>8</v>
      </c>
      <c r="C12619" s="35">
        <v>45087</v>
      </c>
      <c r="D12619" s="31">
        <v>12</v>
      </c>
      <c r="E12619" s="4">
        <f>IF(B12619="*",'Larimar Net Gen'!D12617-('Larimar Net Gen'!D12617*'Larimar Penalized Gen '!$D$5),'Larimar Net Gen'!D12617)</f>
        <v>25576.062266200002</v>
      </c>
      <c r="H12619" t="s">
        <v>8</v>
      </c>
      <c r="I12619" s="35">
        <v>45087</v>
      </c>
      <c r="J12619" s="31">
        <v>12</v>
      </c>
      <c r="K12619" s="4">
        <f>IF(H12619="*",'Larimar Net Gen'!I12617-('Larimar Net Gen'!I12617*'Larimar Penalized Gen '!$J$5),'Larimar Net Gen'!I12617)</f>
        <v>14830.913101259999</v>
      </c>
    </row>
    <row r="12620" spans="2:11" x14ac:dyDescent="0.3">
      <c r="B12620" t="s">
        <v>8</v>
      </c>
      <c r="C12620" s="35">
        <v>45087</v>
      </c>
      <c r="D12620" s="31">
        <v>13</v>
      </c>
      <c r="E12620" s="4">
        <f>IF(B12620="*",'Larimar Net Gen'!D12618-('Larimar Net Gen'!D12618*'Larimar Penalized Gen '!$D$5),'Larimar Net Gen'!D12618)</f>
        <v>26897.373398099902</v>
      </c>
      <c r="H12620" t="s">
        <v>8</v>
      </c>
      <c r="I12620" s="35">
        <v>45087</v>
      </c>
      <c r="J12620" s="31">
        <v>13</v>
      </c>
      <c r="K12620" s="4">
        <f>IF(H12620="*",'Larimar Net Gen'!I12618-('Larimar Net Gen'!I12618*'Larimar Penalized Gen '!$J$5),'Larimar Net Gen'!I12618)</f>
        <v>17634.584591119899</v>
      </c>
    </row>
    <row r="12621" spans="2:11" x14ac:dyDescent="0.3">
      <c r="B12621" t="s">
        <v>8</v>
      </c>
      <c r="C12621" s="35">
        <v>45087</v>
      </c>
      <c r="D12621" s="31">
        <v>14</v>
      </c>
      <c r="E12621" s="4">
        <f>IF(B12621="*",'Larimar Net Gen'!D12619-('Larimar Net Gen'!D12619*'Larimar Penalized Gen '!$D$5),'Larimar Net Gen'!D12619)</f>
        <v>18466.916241819999</v>
      </c>
      <c r="H12621" t="s">
        <v>8</v>
      </c>
      <c r="I12621" s="35">
        <v>45087</v>
      </c>
      <c r="J12621" s="31">
        <v>14</v>
      </c>
      <c r="K12621" s="4">
        <f>IF(H12621="*",'Larimar Net Gen'!I12619-('Larimar Net Gen'!I12619*'Larimar Penalized Gen '!$J$5),'Larimar Net Gen'!I12619)</f>
        <v>13149.70121336</v>
      </c>
    </row>
    <row r="12622" spans="2:11" x14ac:dyDescent="0.3">
      <c r="B12622" t="s">
        <v>8</v>
      </c>
      <c r="C12622" s="35">
        <v>45087</v>
      </c>
      <c r="D12622" s="31">
        <v>15</v>
      </c>
      <c r="E12622" s="4">
        <f>IF(B12622="*",'Larimar Net Gen'!D12620-('Larimar Net Gen'!D12620*'Larimar Penalized Gen '!$D$5),'Larimar Net Gen'!D12620)</f>
        <v>16144.347817560001</v>
      </c>
      <c r="H12622" t="s">
        <v>8</v>
      </c>
      <c r="I12622" s="35">
        <v>45087</v>
      </c>
      <c r="J12622" s="31">
        <v>15</v>
      </c>
      <c r="K12622" s="4">
        <f>IF(H12622="*",'Larimar Net Gen'!I12620-('Larimar Net Gen'!I12620*'Larimar Penalized Gen '!$J$5),'Larimar Net Gen'!I12620)</f>
        <v>10341.30561066</v>
      </c>
    </row>
    <row r="12623" spans="2:11" x14ac:dyDescent="0.3">
      <c r="B12623" t="s">
        <v>8</v>
      </c>
      <c r="C12623" s="35">
        <v>45087</v>
      </c>
      <c r="D12623" s="31">
        <v>16</v>
      </c>
      <c r="E12623" s="4">
        <f>IF(B12623="*",'Larimar Net Gen'!D12621-('Larimar Net Gen'!D12621*'Larimar Penalized Gen '!$D$5),'Larimar Net Gen'!D12621)</f>
        <v>16244.23890502</v>
      </c>
      <c r="H12623" t="s">
        <v>8</v>
      </c>
      <c r="I12623" s="35">
        <v>45087</v>
      </c>
      <c r="J12623" s="31">
        <v>16</v>
      </c>
      <c r="K12623" s="4">
        <f>IF(H12623="*",'Larimar Net Gen'!I12621-('Larimar Net Gen'!I12621*'Larimar Penalized Gen '!$J$5),'Larimar Net Gen'!I12621)</f>
        <v>10316.5411688</v>
      </c>
    </row>
    <row r="12624" spans="2:11" x14ac:dyDescent="0.3">
      <c r="B12624" t="s">
        <v>8</v>
      </c>
      <c r="C12624" s="35">
        <v>45087</v>
      </c>
      <c r="D12624" s="31">
        <v>17</v>
      </c>
      <c r="E12624" s="4">
        <f>IF(B12624="*",'Larimar Net Gen'!D12622-('Larimar Net Gen'!D12622*'Larimar Penalized Gen '!$D$5),'Larimar Net Gen'!D12622)</f>
        <v>10106.278007860001</v>
      </c>
      <c r="H12624" t="s">
        <v>8</v>
      </c>
      <c r="I12624" s="35">
        <v>45087</v>
      </c>
      <c r="J12624" s="31">
        <v>17</v>
      </c>
      <c r="K12624" s="4">
        <f>IF(H12624="*",'Larimar Net Gen'!I12622-('Larimar Net Gen'!I12622*'Larimar Penalized Gen '!$J$5),'Larimar Net Gen'!I12622)</f>
        <v>6293.9497592300004</v>
      </c>
    </row>
    <row r="12625" spans="2:11" x14ac:dyDescent="0.3">
      <c r="B12625" t="s">
        <v>8</v>
      </c>
      <c r="C12625" s="35">
        <v>45087</v>
      </c>
      <c r="D12625" s="31">
        <v>18</v>
      </c>
      <c r="E12625" s="4">
        <f>IF(B12625="*",'Larimar Net Gen'!D12623-('Larimar Net Gen'!D12623*'Larimar Penalized Gen '!$D$5),'Larimar Net Gen'!D12623)</f>
        <v>12390.614858500001</v>
      </c>
      <c r="H12625" t="s">
        <v>8</v>
      </c>
      <c r="I12625" s="35">
        <v>45087</v>
      </c>
      <c r="J12625" s="31">
        <v>18</v>
      </c>
      <c r="K12625" s="4">
        <f>IF(H12625="*",'Larimar Net Gen'!I12623-('Larimar Net Gen'!I12623*'Larimar Penalized Gen '!$J$5),'Larimar Net Gen'!I12623)</f>
        <v>7690.5267717019997</v>
      </c>
    </row>
    <row r="12626" spans="2:11" x14ac:dyDescent="0.3">
      <c r="B12626" t="s">
        <v>8</v>
      </c>
      <c r="C12626" s="35">
        <v>45087</v>
      </c>
      <c r="D12626" s="31">
        <v>19</v>
      </c>
      <c r="E12626" s="4">
        <f>IF(B12626="*",'Larimar Net Gen'!D12624-('Larimar Net Gen'!D12624*'Larimar Penalized Gen '!$D$5),'Larimar Net Gen'!D12624)</f>
        <v>12334.384993599999</v>
      </c>
      <c r="H12626" t="s">
        <v>8</v>
      </c>
      <c r="I12626" s="35">
        <v>45087</v>
      </c>
      <c r="J12626" s="31">
        <v>19</v>
      </c>
      <c r="K12626" s="4">
        <f>IF(H12626="*",'Larimar Net Gen'!I12624-('Larimar Net Gen'!I12624*'Larimar Penalized Gen '!$J$5),'Larimar Net Gen'!I12624)</f>
        <v>11272.386826440001</v>
      </c>
    </row>
    <row r="12627" spans="2:11" x14ac:dyDescent="0.3">
      <c r="B12627" t="s">
        <v>8</v>
      </c>
      <c r="C12627" s="35">
        <v>45087</v>
      </c>
      <c r="D12627" s="31">
        <v>20</v>
      </c>
      <c r="E12627" s="4">
        <f>IF(B12627="*",'Larimar Net Gen'!D12625-('Larimar Net Gen'!D12625*'Larimar Penalized Gen '!$D$5),'Larimar Net Gen'!D12625)</f>
        <v>15369.999058680001</v>
      </c>
      <c r="H12627" t="s">
        <v>8</v>
      </c>
      <c r="I12627" s="35">
        <v>45087</v>
      </c>
      <c r="J12627" s="31">
        <v>20</v>
      </c>
      <c r="K12627" s="4">
        <f>IF(H12627="*",'Larimar Net Gen'!I12625-('Larimar Net Gen'!I12625*'Larimar Penalized Gen '!$J$5),'Larimar Net Gen'!I12625)</f>
        <v>8087.6808946560004</v>
      </c>
    </row>
    <row r="12628" spans="2:11" x14ac:dyDescent="0.3">
      <c r="B12628" t="s">
        <v>8</v>
      </c>
      <c r="C12628" s="35">
        <v>45087</v>
      </c>
      <c r="D12628" s="31">
        <v>21</v>
      </c>
      <c r="E12628" s="4">
        <f>IF(B12628="*",'Larimar Net Gen'!D12626-('Larimar Net Gen'!D12626*'Larimar Penalized Gen '!$D$5),'Larimar Net Gen'!D12626)</f>
        <v>13447.2060213399</v>
      </c>
      <c r="H12628" t="s">
        <v>8</v>
      </c>
      <c r="I12628" s="35">
        <v>45087</v>
      </c>
      <c r="J12628" s="31">
        <v>21</v>
      </c>
      <c r="K12628" s="4">
        <f>IF(H12628="*",'Larimar Net Gen'!I12626-('Larimar Net Gen'!I12626*'Larimar Penalized Gen '!$J$5),'Larimar Net Gen'!I12626)</f>
        <v>8240.9976726040004</v>
      </c>
    </row>
    <row r="12629" spans="2:11" x14ac:dyDescent="0.3">
      <c r="B12629" t="s">
        <v>8</v>
      </c>
      <c r="C12629" s="35">
        <v>45087</v>
      </c>
      <c r="D12629" s="31">
        <v>22</v>
      </c>
      <c r="E12629" s="4">
        <f>IF(B12629="*",'Larimar Net Gen'!D12627-('Larimar Net Gen'!D12627*'Larimar Penalized Gen '!$D$5),'Larimar Net Gen'!D12627)</f>
        <v>7894.4898380820005</v>
      </c>
      <c r="H12629" t="s">
        <v>8</v>
      </c>
      <c r="I12629" s="35">
        <v>45087</v>
      </c>
      <c r="J12629" s="31">
        <v>22</v>
      </c>
      <c r="K12629" s="4">
        <f>IF(H12629="*",'Larimar Net Gen'!I12627-('Larimar Net Gen'!I12627*'Larimar Penalized Gen '!$J$5),'Larimar Net Gen'!I12627)</f>
        <v>4846.9995819839996</v>
      </c>
    </row>
    <row r="12630" spans="2:11" x14ac:dyDescent="0.3">
      <c r="B12630" t="s">
        <v>8</v>
      </c>
      <c r="C12630" s="35">
        <v>45087</v>
      </c>
      <c r="D12630" s="31">
        <v>23</v>
      </c>
      <c r="E12630" s="4">
        <f>IF(B12630="*",'Larimar Net Gen'!D12628-('Larimar Net Gen'!D12628*'Larimar Penalized Gen '!$D$5),'Larimar Net Gen'!D12628)</f>
        <v>9409.3600400539999</v>
      </c>
      <c r="H12630" t="s">
        <v>8</v>
      </c>
      <c r="I12630" s="35">
        <v>45087</v>
      </c>
      <c r="J12630" s="31">
        <v>23</v>
      </c>
      <c r="K12630" s="4">
        <f>IF(H12630="*",'Larimar Net Gen'!I12628-('Larimar Net Gen'!I12628*'Larimar Penalized Gen '!$J$5),'Larimar Net Gen'!I12628)</f>
        <v>6776.9461456000008</v>
      </c>
    </row>
    <row r="12631" spans="2:11" x14ac:dyDescent="0.3">
      <c r="B12631" t="s">
        <v>8</v>
      </c>
      <c r="C12631" s="35">
        <v>45087</v>
      </c>
      <c r="D12631" s="31">
        <v>24</v>
      </c>
      <c r="E12631" s="4">
        <f>IF(B12631="*",'Larimar Net Gen'!D12629-('Larimar Net Gen'!D12629*'Larimar Penalized Gen '!$D$5),'Larimar Net Gen'!D12629)</f>
        <v>13007.30258136</v>
      </c>
      <c r="H12631" t="s">
        <v>8</v>
      </c>
      <c r="I12631" s="35">
        <v>45087</v>
      </c>
      <c r="J12631" s="31">
        <v>24</v>
      </c>
      <c r="K12631" s="4">
        <f>IF(H12631="*",'Larimar Net Gen'!I12629-('Larimar Net Gen'!I12629*'Larimar Penalized Gen '!$J$5),'Larimar Net Gen'!I12629)</f>
        <v>7669.7486861520001</v>
      </c>
    </row>
    <row r="12632" spans="2:11" x14ac:dyDescent="0.3">
      <c r="B12632" t="s">
        <v>8</v>
      </c>
      <c r="C12632" s="35">
        <v>45088</v>
      </c>
      <c r="D12632" s="31">
        <v>1</v>
      </c>
      <c r="E12632" s="4">
        <f>IF(B12632="*",'Larimar Net Gen'!D12630-('Larimar Net Gen'!D12630*'Larimar Penalized Gen '!$D$5),'Larimar Net Gen'!D12630)</f>
        <v>10905.4175957199</v>
      </c>
      <c r="H12632" t="s">
        <v>8</v>
      </c>
      <c r="I12632" s="35">
        <v>45088</v>
      </c>
      <c r="J12632" s="31">
        <v>1</v>
      </c>
      <c r="K12632" s="4">
        <f>IF(H12632="*",'Larimar Net Gen'!I12630-('Larimar Net Gen'!I12630*'Larimar Penalized Gen '!$J$5),'Larimar Net Gen'!I12630)</f>
        <v>7566.0693294140001</v>
      </c>
    </row>
    <row r="12633" spans="2:11" x14ac:dyDescent="0.3">
      <c r="B12633" t="s">
        <v>8</v>
      </c>
      <c r="C12633" s="35">
        <v>45088</v>
      </c>
      <c r="D12633" s="31">
        <v>2</v>
      </c>
      <c r="E12633" s="4">
        <f>IF(B12633="*",'Larimar Net Gen'!D12631-('Larimar Net Gen'!D12631*'Larimar Penalized Gen '!$D$5),'Larimar Net Gen'!D12631)</f>
        <v>12071.70587466</v>
      </c>
      <c r="H12633" t="s">
        <v>8</v>
      </c>
      <c r="I12633" s="35">
        <v>45088</v>
      </c>
      <c r="J12633" s="31">
        <v>2</v>
      </c>
      <c r="K12633" s="4">
        <f>IF(H12633="*",'Larimar Net Gen'!I12631-('Larimar Net Gen'!I12631*'Larimar Penalized Gen '!$J$5),'Larimar Net Gen'!I12631)</f>
        <v>8820.9859983499991</v>
      </c>
    </row>
    <row r="12634" spans="2:11" x14ac:dyDescent="0.3">
      <c r="B12634" t="s">
        <v>8</v>
      </c>
      <c r="C12634" s="35">
        <v>45088</v>
      </c>
      <c r="D12634" s="31">
        <v>3</v>
      </c>
      <c r="E12634" s="4">
        <f>IF(B12634="*",'Larimar Net Gen'!D12632-('Larimar Net Gen'!D12632*'Larimar Penalized Gen '!$D$5),'Larimar Net Gen'!D12632)</f>
        <v>15237.369778820001</v>
      </c>
      <c r="H12634" t="s">
        <v>8</v>
      </c>
      <c r="I12634" s="35">
        <v>45088</v>
      </c>
      <c r="J12634" s="31">
        <v>3</v>
      </c>
      <c r="K12634" s="4">
        <f>IF(H12634="*",'Larimar Net Gen'!I12632-('Larimar Net Gen'!I12632*'Larimar Penalized Gen '!$J$5),'Larimar Net Gen'!I12632)</f>
        <v>9766.2663948579993</v>
      </c>
    </row>
    <row r="12635" spans="2:11" x14ac:dyDescent="0.3">
      <c r="B12635" t="s">
        <v>8</v>
      </c>
      <c r="C12635" s="35">
        <v>45088</v>
      </c>
      <c r="D12635" s="31">
        <v>4</v>
      </c>
      <c r="E12635" s="4">
        <f>IF(B12635="*",'Larimar Net Gen'!D12633-('Larimar Net Gen'!D12633*'Larimar Penalized Gen '!$D$5),'Larimar Net Gen'!D12633)</f>
        <v>11841.4533425799</v>
      </c>
      <c r="H12635" t="s">
        <v>8</v>
      </c>
      <c r="I12635" s="35">
        <v>45088</v>
      </c>
      <c r="J12635" s="31">
        <v>4</v>
      </c>
      <c r="K12635" s="4">
        <f>IF(H12635="*",'Larimar Net Gen'!I12633-('Larimar Net Gen'!I12633*'Larimar Penalized Gen '!$J$5),'Larimar Net Gen'!I12633)</f>
        <v>6782.1760099099993</v>
      </c>
    </row>
    <row r="12636" spans="2:11" x14ac:dyDescent="0.3">
      <c r="B12636" t="s">
        <v>8</v>
      </c>
      <c r="C12636" s="35">
        <v>45088</v>
      </c>
      <c r="D12636" s="31">
        <v>5</v>
      </c>
      <c r="E12636" s="4">
        <f>IF(B12636="*",'Larimar Net Gen'!D12634-('Larimar Net Gen'!D12634*'Larimar Penalized Gen '!$D$5),'Larimar Net Gen'!D12634)</f>
        <v>13077.01200312</v>
      </c>
      <c r="H12636" t="s">
        <v>8</v>
      </c>
      <c r="I12636" s="35">
        <v>45088</v>
      </c>
      <c r="J12636" s="31">
        <v>5</v>
      </c>
      <c r="K12636" s="4">
        <f>IF(H12636="*",'Larimar Net Gen'!I12634-('Larimar Net Gen'!I12634*'Larimar Penalized Gen '!$J$5),'Larimar Net Gen'!I12634)</f>
        <v>10457.232791659999</v>
      </c>
    </row>
    <row r="12637" spans="2:11" x14ac:dyDescent="0.3">
      <c r="B12637" t="s">
        <v>8</v>
      </c>
      <c r="C12637" s="35">
        <v>45088</v>
      </c>
      <c r="D12637" s="31">
        <v>6</v>
      </c>
      <c r="E12637" s="4">
        <f>IF(B12637="*",'Larimar Net Gen'!D12635-('Larimar Net Gen'!D12635*'Larimar Penalized Gen '!$D$5),'Larimar Net Gen'!D12635)</f>
        <v>17679.263134960001</v>
      </c>
      <c r="H12637" t="s">
        <v>8</v>
      </c>
      <c r="I12637" s="35">
        <v>45088</v>
      </c>
      <c r="J12637" s="31">
        <v>6</v>
      </c>
      <c r="K12637" s="4">
        <f>IF(H12637="*",'Larimar Net Gen'!I12635-('Larimar Net Gen'!I12635*'Larimar Penalized Gen '!$J$5),'Larimar Net Gen'!I12635)</f>
        <v>11711.94735362</v>
      </c>
    </row>
    <row r="12638" spans="2:11" x14ac:dyDescent="0.3">
      <c r="B12638" t="s">
        <v>8</v>
      </c>
      <c r="C12638" s="35">
        <v>45088</v>
      </c>
      <c r="D12638" s="31">
        <v>7</v>
      </c>
      <c r="E12638" s="4">
        <f>IF(B12638="*",'Larimar Net Gen'!D12636-('Larimar Net Gen'!D12636*'Larimar Penalized Gen '!$D$5),'Larimar Net Gen'!D12636)</f>
        <v>23340.058685300002</v>
      </c>
      <c r="H12638" t="s">
        <v>8</v>
      </c>
      <c r="I12638" s="35">
        <v>45088</v>
      </c>
      <c r="J12638" s="31">
        <v>7</v>
      </c>
      <c r="K12638" s="4">
        <f>IF(H12638="*",'Larimar Net Gen'!I12636-('Larimar Net Gen'!I12636*'Larimar Penalized Gen '!$J$5),'Larimar Net Gen'!I12636)</f>
        <v>15727.6183767</v>
      </c>
    </row>
    <row r="12639" spans="2:11" x14ac:dyDescent="0.3">
      <c r="B12639" t="s">
        <v>8</v>
      </c>
      <c r="C12639" s="35">
        <v>45088</v>
      </c>
      <c r="D12639" s="31">
        <v>8</v>
      </c>
      <c r="E12639" s="4">
        <f>IF(B12639="*",'Larimar Net Gen'!D12637-('Larimar Net Gen'!D12637*'Larimar Penalized Gen '!$D$5),'Larimar Net Gen'!D12637)</f>
        <v>25624.22430908</v>
      </c>
      <c r="H12639" t="s">
        <v>8</v>
      </c>
      <c r="I12639" s="35">
        <v>45088</v>
      </c>
      <c r="J12639" s="31">
        <v>8</v>
      </c>
      <c r="K12639" s="4">
        <f>IF(H12639="*",'Larimar Net Gen'!I12637-('Larimar Net Gen'!I12637*'Larimar Penalized Gen '!$J$5),'Larimar Net Gen'!I12637)</f>
        <v>19331.4522247799</v>
      </c>
    </row>
    <row r="12640" spans="2:11" x14ac:dyDescent="0.3">
      <c r="B12640" t="s">
        <v>8</v>
      </c>
      <c r="C12640" s="35">
        <v>45088</v>
      </c>
      <c r="D12640" s="31">
        <v>9</v>
      </c>
      <c r="E12640" s="4">
        <f>IF(B12640="*",'Larimar Net Gen'!D12638-('Larimar Net Gen'!D12638*'Larimar Penalized Gen '!$D$5),'Larimar Net Gen'!D12638)</f>
        <v>31833.760249279901</v>
      </c>
      <c r="H12640" t="s">
        <v>8</v>
      </c>
      <c r="I12640" s="35">
        <v>45088</v>
      </c>
      <c r="J12640" s="31">
        <v>9</v>
      </c>
      <c r="K12640" s="4">
        <f>IF(H12640="*",'Larimar Net Gen'!I12638-('Larimar Net Gen'!I12638*'Larimar Penalized Gen '!$J$5),'Larimar Net Gen'!I12638)</f>
        <v>23361.418999059999</v>
      </c>
    </row>
    <row r="12641" spans="2:11" x14ac:dyDescent="0.3">
      <c r="B12641" t="s">
        <v>8</v>
      </c>
      <c r="C12641" s="35">
        <v>45088</v>
      </c>
      <c r="D12641" s="31">
        <v>10</v>
      </c>
      <c r="E12641" s="4">
        <f>IF(B12641="*",'Larimar Net Gen'!D12639-('Larimar Net Gen'!D12639*'Larimar Penalized Gen '!$D$5),'Larimar Net Gen'!D12639)</f>
        <v>38054.847410739894</v>
      </c>
      <c r="H12641" t="s">
        <v>8</v>
      </c>
      <c r="I12641" s="35">
        <v>45088</v>
      </c>
      <c r="J12641" s="31">
        <v>10</v>
      </c>
      <c r="K12641" s="4">
        <f>IF(H12641="*",'Larimar Net Gen'!I12639-('Larimar Net Gen'!I12639*'Larimar Penalized Gen '!$J$5),'Larimar Net Gen'!I12639)</f>
        <v>30000.214200259899</v>
      </c>
    </row>
    <row r="12642" spans="2:11" x14ac:dyDescent="0.3">
      <c r="B12642" t="s">
        <v>8</v>
      </c>
      <c r="C12642" s="35">
        <v>45088</v>
      </c>
      <c r="D12642" s="31">
        <v>11</v>
      </c>
      <c r="E12642" s="4">
        <f>IF(B12642="*",'Larimar Net Gen'!D12640-('Larimar Net Gen'!D12640*'Larimar Penalized Gen '!$D$5),'Larimar Net Gen'!D12640)</f>
        <v>39199.726673519901</v>
      </c>
      <c r="H12642" t="s">
        <v>8</v>
      </c>
      <c r="I12642" s="35">
        <v>45088</v>
      </c>
      <c r="J12642" s="31">
        <v>11</v>
      </c>
      <c r="K12642" s="4">
        <f>IF(H12642="*",'Larimar Net Gen'!I12640-('Larimar Net Gen'!I12640*'Larimar Penalized Gen '!$J$5),'Larimar Net Gen'!I12640)</f>
        <v>31195.873998440002</v>
      </c>
    </row>
    <row r="12643" spans="2:11" x14ac:dyDescent="0.3">
      <c r="B12643" t="s">
        <v>8</v>
      </c>
      <c r="C12643" s="35">
        <v>45088</v>
      </c>
      <c r="D12643" s="31">
        <v>12</v>
      </c>
      <c r="E12643" s="4">
        <f>IF(B12643="*",'Larimar Net Gen'!D12641-('Larimar Net Gen'!D12641*'Larimar Penalized Gen '!$D$5),'Larimar Net Gen'!D12641)</f>
        <v>35299.314430919905</v>
      </c>
      <c r="H12643" t="s">
        <v>8</v>
      </c>
      <c r="I12643" s="35">
        <v>45088</v>
      </c>
      <c r="J12643" s="31">
        <v>12</v>
      </c>
      <c r="K12643" s="4">
        <f>IF(H12643="*",'Larimar Net Gen'!I12641-('Larimar Net Gen'!I12641*'Larimar Penalized Gen '!$J$5),'Larimar Net Gen'!I12641)</f>
        <v>23544.212379659999</v>
      </c>
    </row>
    <row r="12644" spans="2:11" x14ac:dyDescent="0.3">
      <c r="B12644" t="s">
        <v>8</v>
      </c>
      <c r="C12644" s="35">
        <v>45088</v>
      </c>
      <c r="D12644" s="31">
        <v>13</v>
      </c>
      <c r="E12644" s="4">
        <f>IF(B12644="*",'Larimar Net Gen'!D12642-('Larimar Net Gen'!D12642*'Larimar Penalized Gen '!$D$5),'Larimar Net Gen'!D12642)</f>
        <v>29992.461786160002</v>
      </c>
      <c r="H12644" t="s">
        <v>8</v>
      </c>
      <c r="I12644" s="35">
        <v>45088</v>
      </c>
      <c r="J12644" s="31">
        <v>13</v>
      </c>
      <c r="K12644" s="4">
        <f>IF(H12644="*",'Larimar Net Gen'!I12642-('Larimar Net Gen'!I12642*'Larimar Penalized Gen '!$J$5),'Larimar Net Gen'!I12642)</f>
        <v>18798.014967319999</v>
      </c>
    </row>
    <row r="12645" spans="2:11" x14ac:dyDescent="0.3">
      <c r="B12645" t="s">
        <v>8</v>
      </c>
      <c r="C12645" s="35">
        <v>45088</v>
      </c>
      <c r="D12645" s="31">
        <v>14</v>
      </c>
      <c r="E12645" s="4">
        <f>IF(B12645="*",'Larimar Net Gen'!D12643-('Larimar Net Gen'!D12643*'Larimar Penalized Gen '!$D$5),'Larimar Net Gen'!D12643)</f>
        <v>21893.474282039901</v>
      </c>
      <c r="H12645" t="s">
        <v>8</v>
      </c>
      <c r="I12645" s="35">
        <v>45088</v>
      </c>
      <c r="J12645" s="31">
        <v>14</v>
      </c>
      <c r="K12645" s="4">
        <f>IF(H12645="*",'Larimar Net Gen'!I12643-('Larimar Net Gen'!I12643*'Larimar Penalized Gen '!$J$5),'Larimar Net Gen'!I12643)</f>
        <v>11134.918933199899</v>
      </c>
    </row>
    <row r="12646" spans="2:11" x14ac:dyDescent="0.3">
      <c r="B12646" t="s">
        <v>8</v>
      </c>
      <c r="C12646" s="35">
        <v>45088</v>
      </c>
      <c r="D12646" s="31">
        <v>15</v>
      </c>
      <c r="E12646" s="4">
        <f>IF(B12646="*",'Larimar Net Gen'!D12644-('Larimar Net Gen'!D12644*'Larimar Penalized Gen '!$D$5),'Larimar Net Gen'!D12644)</f>
        <v>20047.484849659901</v>
      </c>
      <c r="H12646" t="s">
        <v>8</v>
      </c>
      <c r="I12646" s="35">
        <v>45088</v>
      </c>
      <c r="J12646" s="31">
        <v>15</v>
      </c>
      <c r="K12646" s="4">
        <f>IF(H12646="*",'Larimar Net Gen'!I12644-('Larimar Net Gen'!I12644*'Larimar Penalized Gen '!$J$5),'Larimar Net Gen'!I12644)</f>
        <v>10304.641805220001</v>
      </c>
    </row>
    <row r="12647" spans="2:11" x14ac:dyDescent="0.3">
      <c r="B12647" t="s">
        <v>8</v>
      </c>
      <c r="C12647" s="35">
        <v>45088</v>
      </c>
      <c r="D12647" s="31">
        <v>16</v>
      </c>
      <c r="E12647" s="4">
        <f>IF(B12647="*",'Larimar Net Gen'!D12645-('Larimar Net Gen'!D12645*'Larimar Penalized Gen '!$D$5),'Larimar Net Gen'!D12645)</f>
        <v>19668.317064940002</v>
      </c>
      <c r="H12647" t="s">
        <v>8</v>
      </c>
      <c r="I12647" s="35">
        <v>45088</v>
      </c>
      <c r="J12647" s="31">
        <v>16</v>
      </c>
      <c r="K12647" s="4">
        <f>IF(H12647="*",'Larimar Net Gen'!I12645-('Larimar Net Gen'!I12645*'Larimar Penalized Gen '!$J$5),'Larimar Net Gen'!I12645)</f>
        <v>11084.6234258</v>
      </c>
    </row>
    <row r="12648" spans="2:11" x14ac:dyDescent="0.3">
      <c r="B12648" t="s">
        <v>8</v>
      </c>
      <c r="C12648" s="35">
        <v>45088</v>
      </c>
      <c r="D12648" s="31">
        <v>17</v>
      </c>
      <c r="E12648" s="4">
        <f>IF(B12648="*",'Larimar Net Gen'!D12646-('Larimar Net Gen'!D12646*'Larimar Penalized Gen '!$D$5),'Larimar Net Gen'!D12646)</f>
        <v>16340.38477792</v>
      </c>
      <c r="H12648" t="s">
        <v>8</v>
      </c>
      <c r="I12648" s="35">
        <v>45088</v>
      </c>
      <c r="J12648" s="31">
        <v>17</v>
      </c>
      <c r="K12648" s="4">
        <f>IF(H12648="*",'Larimar Net Gen'!I12646-('Larimar Net Gen'!I12646*'Larimar Penalized Gen '!$J$5),'Larimar Net Gen'!I12646)</f>
        <v>9038.4271126140011</v>
      </c>
    </row>
    <row r="12649" spans="2:11" x14ac:dyDescent="0.3">
      <c r="B12649" t="s">
        <v>8</v>
      </c>
      <c r="C12649" s="35">
        <v>45088</v>
      </c>
      <c r="D12649" s="31">
        <v>18</v>
      </c>
      <c r="E12649" s="4">
        <f>IF(B12649="*",'Larimar Net Gen'!D12647-('Larimar Net Gen'!D12647*'Larimar Penalized Gen '!$D$5),'Larimar Net Gen'!D12647)</f>
        <v>16896.217374939901</v>
      </c>
      <c r="H12649" t="s">
        <v>8</v>
      </c>
      <c r="I12649" s="35">
        <v>45088</v>
      </c>
      <c r="J12649" s="31">
        <v>18</v>
      </c>
      <c r="K12649" s="4">
        <f>IF(H12649="*",'Larimar Net Gen'!I12647-('Larimar Net Gen'!I12647*'Larimar Penalized Gen '!$J$5),'Larimar Net Gen'!I12647)</f>
        <v>11147.36586944</v>
      </c>
    </row>
    <row r="12650" spans="2:11" x14ac:dyDescent="0.3">
      <c r="B12650" t="s">
        <v>8</v>
      </c>
      <c r="C12650" s="35">
        <v>45088</v>
      </c>
      <c r="D12650" s="31">
        <v>19</v>
      </c>
      <c r="E12650" s="4">
        <f>IF(B12650="*",'Larimar Net Gen'!D12648-('Larimar Net Gen'!D12648*'Larimar Penalized Gen '!$D$5),'Larimar Net Gen'!D12648)</f>
        <v>22058.131946759899</v>
      </c>
      <c r="H12650" t="s">
        <v>8</v>
      </c>
      <c r="I12650" s="35">
        <v>45088</v>
      </c>
      <c r="J12650" s="31">
        <v>19</v>
      </c>
      <c r="K12650" s="4">
        <f>IF(H12650="*",'Larimar Net Gen'!I12648-('Larimar Net Gen'!I12648*'Larimar Penalized Gen '!$J$5),'Larimar Net Gen'!I12648)</f>
        <v>10766.365297639999</v>
      </c>
    </row>
    <row r="12651" spans="2:11" x14ac:dyDescent="0.3">
      <c r="B12651" t="s">
        <v>8</v>
      </c>
      <c r="C12651" s="35">
        <v>45088</v>
      </c>
      <c r="D12651" s="31">
        <v>20</v>
      </c>
      <c r="E12651" s="4">
        <f>IF(B12651="*",'Larimar Net Gen'!D12649-('Larimar Net Gen'!D12649*'Larimar Penalized Gen '!$D$5),'Larimar Net Gen'!D12649)</f>
        <v>23867.515527559903</v>
      </c>
      <c r="H12651" t="s">
        <v>8</v>
      </c>
      <c r="I12651" s="35">
        <v>45088</v>
      </c>
      <c r="J12651" s="31">
        <v>20</v>
      </c>
      <c r="K12651" s="4">
        <f>IF(H12651="*",'Larimar Net Gen'!I12649-('Larimar Net Gen'!I12649*'Larimar Penalized Gen '!$J$5),'Larimar Net Gen'!I12649)</f>
        <v>12271.8804033</v>
      </c>
    </row>
    <row r="12652" spans="2:11" x14ac:dyDescent="0.3">
      <c r="B12652" t="s">
        <v>8</v>
      </c>
      <c r="C12652" s="35">
        <v>45088</v>
      </c>
      <c r="D12652" s="31">
        <v>21</v>
      </c>
      <c r="E12652" s="4">
        <f>IF(B12652="*",'Larimar Net Gen'!D12650-('Larimar Net Gen'!D12650*'Larimar Penalized Gen '!$D$5),'Larimar Net Gen'!D12650)</f>
        <v>16553.55689928</v>
      </c>
      <c r="H12652" t="s">
        <v>8</v>
      </c>
      <c r="I12652" s="35">
        <v>45088</v>
      </c>
      <c r="J12652" s="31">
        <v>21</v>
      </c>
      <c r="K12652" s="4">
        <f>IF(H12652="*",'Larimar Net Gen'!I12650-('Larimar Net Gen'!I12650*'Larimar Penalized Gen '!$J$5),'Larimar Net Gen'!I12650)</f>
        <v>10159.0030564399</v>
      </c>
    </row>
    <row r="12653" spans="2:11" x14ac:dyDescent="0.3">
      <c r="B12653" t="s">
        <v>8</v>
      </c>
      <c r="C12653" s="35">
        <v>45088</v>
      </c>
      <c r="D12653" s="31">
        <v>22</v>
      </c>
      <c r="E12653" s="4">
        <f>IF(B12653="*",'Larimar Net Gen'!D12651-('Larimar Net Gen'!D12651*'Larimar Penalized Gen '!$D$5),'Larimar Net Gen'!D12651)</f>
        <v>12908.624063899901</v>
      </c>
      <c r="H12653" t="s">
        <v>8</v>
      </c>
      <c r="I12653" s="35">
        <v>45088</v>
      </c>
      <c r="J12653" s="31">
        <v>22</v>
      </c>
      <c r="K12653" s="4">
        <f>IF(H12653="*",'Larimar Net Gen'!I12651-('Larimar Net Gen'!I12651*'Larimar Penalized Gen '!$J$5),'Larimar Net Gen'!I12651)</f>
        <v>8993.5177762839994</v>
      </c>
    </row>
    <row r="12654" spans="2:11" x14ac:dyDescent="0.3">
      <c r="B12654" t="s">
        <v>8</v>
      </c>
      <c r="C12654" s="35">
        <v>45088</v>
      </c>
      <c r="D12654" s="31">
        <v>23</v>
      </c>
      <c r="E12654" s="4">
        <f>IF(B12654="*",'Larimar Net Gen'!D12652-('Larimar Net Gen'!D12652*'Larimar Penalized Gen '!$D$5),'Larimar Net Gen'!D12652)</f>
        <v>18793.296722720002</v>
      </c>
      <c r="H12654" t="s">
        <v>8</v>
      </c>
      <c r="I12654" s="35">
        <v>45088</v>
      </c>
      <c r="J12654" s="31">
        <v>23</v>
      </c>
      <c r="K12654" s="4">
        <f>IF(H12654="*",'Larimar Net Gen'!I12652-('Larimar Net Gen'!I12652*'Larimar Penalized Gen '!$J$5),'Larimar Net Gen'!I12652)</f>
        <v>13370.28243682</v>
      </c>
    </row>
    <row r="12655" spans="2:11" x14ac:dyDescent="0.3">
      <c r="B12655" t="s">
        <v>8</v>
      </c>
      <c r="C12655" s="35">
        <v>45088</v>
      </c>
      <c r="D12655" s="31">
        <v>24</v>
      </c>
      <c r="E12655" s="4">
        <f>IF(B12655="*",'Larimar Net Gen'!D12653-('Larimar Net Gen'!D12653*'Larimar Penalized Gen '!$D$5),'Larimar Net Gen'!D12653)</f>
        <v>14866.663058060001</v>
      </c>
      <c r="H12655" t="s">
        <v>8</v>
      </c>
      <c r="I12655" s="35">
        <v>45088</v>
      </c>
      <c r="J12655" s="31">
        <v>24</v>
      </c>
      <c r="K12655" s="4">
        <f>IF(H12655="*",'Larimar Net Gen'!I12653-('Larimar Net Gen'!I12653*'Larimar Penalized Gen '!$J$5),'Larimar Net Gen'!I12653)</f>
        <v>9924.0743055399907</v>
      </c>
    </row>
    <row r="12656" spans="2:11" x14ac:dyDescent="0.3">
      <c r="B12656" t="s">
        <v>8</v>
      </c>
      <c r="C12656" s="35">
        <v>45089</v>
      </c>
      <c r="D12656" s="31">
        <v>1</v>
      </c>
      <c r="E12656" s="4">
        <f>IF(B12656="*",'Larimar Net Gen'!D12654-('Larimar Net Gen'!D12654*'Larimar Penalized Gen '!$D$5),'Larimar Net Gen'!D12654)</f>
        <v>19239.762731260002</v>
      </c>
      <c r="H12656" t="s">
        <v>8</v>
      </c>
      <c r="I12656" s="35">
        <v>45089</v>
      </c>
      <c r="J12656" s="31">
        <v>1</v>
      </c>
      <c r="K12656" s="4">
        <f>IF(H12656="*",'Larimar Net Gen'!I12654-('Larimar Net Gen'!I12654*'Larimar Penalized Gen '!$J$5),'Larimar Net Gen'!I12654)</f>
        <v>13203.5410479</v>
      </c>
    </row>
    <row r="12657" spans="2:11" x14ac:dyDescent="0.3">
      <c r="B12657" t="s">
        <v>8</v>
      </c>
      <c r="C12657" s="35">
        <v>45089</v>
      </c>
      <c r="D12657" s="31">
        <v>2</v>
      </c>
      <c r="E12657" s="4">
        <f>IF(B12657="*",'Larimar Net Gen'!D12655-('Larimar Net Gen'!D12655*'Larimar Penalized Gen '!$D$5),'Larimar Net Gen'!D12655)</f>
        <v>17662.2563965999</v>
      </c>
      <c r="H12657" t="s">
        <v>8</v>
      </c>
      <c r="I12657" s="35">
        <v>45089</v>
      </c>
      <c r="J12657" s="31">
        <v>2</v>
      </c>
      <c r="K12657" s="4">
        <f>IF(H12657="*",'Larimar Net Gen'!I12655-('Larimar Net Gen'!I12655*'Larimar Penalized Gen '!$J$5),'Larimar Net Gen'!I12655)</f>
        <v>15689.364597580001</v>
      </c>
    </row>
    <row r="12658" spans="2:11" x14ac:dyDescent="0.3">
      <c r="B12658" t="s">
        <v>8</v>
      </c>
      <c r="C12658" s="35">
        <v>45089</v>
      </c>
      <c r="D12658" s="31">
        <v>3</v>
      </c>
      <c r="E12658" s="4">
        <f>IF(B12658="*",'Larimar Net Gen'!D12656-('Larimar Net Gen'!D12656*'Larimar Penalized Gen '!$D$5),'Larimar Net Gen'!D12656)</f>
        <v>36484.859359380003</v>
      </c>
      <c r="H12658" t="s">
        <v>8</v>
      </c>
      <c r="I12658" s="35">
        <v>45089</v>
      </c>
      <c r="J12658" s="31">
        <v>3</v>
      </c>
      <c r="K12658" s="4">
        <f>IF(H12658="*",'Larimar Net Gen'!I12656-('Larimar Net Gen'!I12656*'Larimar Penalized Gen '!$J$5),'Larimar Net Gen'!I12656)</f>
        <v>27708.241112700001</v>
      </c>
    </row>
    <row r="12659" spans="2:11" x14ac:dyDescent="0.3">
      <c r="B12659" t="s">
        <v>8</v>
      </c>
      <c r="C12659" s="35">
        <v>45089</v>
      </c>
      <c r="D12659" s="31">
        <v>4</v>
      </c>
      <c r="E12659" s="4">
        <f>IF(B12659="*",'Larimar Net Gen'!D12657-('Larimar Net Gen'!D12657*'Larimar Penalized Gen '!$D$5),'Larimar Net Gen'!D12657)</f>
        <v>37031.1925532799</v>
      </c>
      <c r="H12659" t="s">
        <v>8</v>
      </c>
      <c r="I12659" s="35">
        <v>45089</v>
      </c>
      <c r="J12659" s="31">
        <v>4</v>
      </c>
      <c r="K12659" s="4">
        <f>IF(H12659="*",'Larimar Net Gen'!I12657-('Larimar Net Gen'!I12657*'Larimar Penalized Gen '!$J$5),'Larimar Net Gen'!I12657)</f>
        <v>31690.008109719998</v>
      </c>
    </row>
    <row r="12660" spans="2:11" x14ac:dyDescent="0.3">
      <c r="B12660" t="s">
        <v>8</v>
      </c>
      <c r="C12660" s="35">
        <v>45089</v>
      </c>
      <c r="D12660" s="31">
        <v>5</v>
      </c>
      <c r="E12660" s="4">
        <f>IF(B12660="*",'Larimar Net Gen'!D12658-('Larimar Net Gen'!D12658*'Larimar Penalized Gen '!$D$5),'Larimar Net Gen'!D12658)</f>
        <v>41944.085755919899</v>
      </c>
      <c r="H12660" t="s">
        <v>8</v>
      </c>
      <c r="I12660" s="35">
        <v>45089</v>
      </c>
      <c r="J12660" s="31">
        <v>5</v>
      </c>
      <c r="K12660" s="4">
        <f>IF(H12660="*",'Larimar Net Gen'!I12658-('Larimar Net Gen'!I12658*'Larimar Penalized Gen '!$J$5),'Larimar Net Gen'!I12658)</f>
        <v>38348.528052380003</v>
      </c>
    </row>
    <row r="12661" spans="2:11" x14ac:dyDescent="0.3">
      <c r="B12661" t="s">
        <v>8</v>
      </c>
      <c r="C12661" s="35">
        <v>45089</v>
      </c>
      <c r="D12661" s="31">
        <v>6</v>
      </c>
      <c r="E12661" s="4">
        <f>IF(B12661="*",'Larimar Net Gen'!D12659-('Larimar Net Gen'!D12659*'Larimar Penalized Gen '!$D$5),'Larimar Net Gen'!D12659)</f>
        <v>41938.604330740003</v>
      </c>
      <c r="H12661" t="s">
        <v>8</v>
      </c>
      <c r="I12661" s="35">
        <v>45089</v>
      </c>
      <c r="J12661" s="31">
        <v>6</v>
      </c>
      <c r="K12661" s="4">
        <f>IF(H12661="*",'Larimar Net Gen'!I12659-('Larimar Net Gen'!I12659*'Larimar Penalized Gen '!$J$5),'Larimar Net Gen'!I12659)</f>
        <v>38428.453491159904</v>
      </c>
    </row>
    <row r="12662" spans="2:11" x14ac:dyDescent="0.3">
      <c r="B12662" t="s">
        <v>8</v>
      </c>
      <c r="C12662" s="35">
        <v>45089</v>
      </c>
      <c r="D12662" s="31">
        <v>7</v>
      </c>
      <c r="E12662" s="4">
        <f>IF(B12662="*",'Larimar Net Gen'!D12660-('Larimar Net Gen'!D12660*'Larimar Penalized Gen '!$D$5),'Larimar Net Gen'!D12660)</f>
        <v>39507.926678239906</v>
      </c>
      <c r="H12662" t="s">
        <v>8</v>
      </c>
      <c r="I12662" s="35">
        <v>45089</v>
      </c>
      <c r="J12662" s="31">
        <v>7</v>
      </c>
      <c r="K12662" s="4">
        <f>IF(H12662="*",'Larimar Net Gen'!I12660-('Larimar Net Gen'!I12660*'Larimar Penalized Gen '!$J$5),'Larimar Net Gen'!I12660)</f>
        <v>37234.34084248</v>
      </c>
    </row>
    <row r="12663" spans="2:11" x14ac:dyDescent="0.3">
      <c r="B12663" t="s">
        <v>8</v>
      </c>
      <c r="C12663" s="35">
        <v>45089</v>
      </c>
      <c r="D12663" s="31">
        <v>8</v>
      </c>
      <c r="E12663" s="4">
        <f>IF(B12663="*",'Larimar Net Gen'!D12661-('Larimar Net Gen'!D12661*'Larimar Penalized Gen '!$D$5),'Larimar Net Gen'!D12661)</f>
        <v>40709.821291799999</v>
      </c>
      <c r="H12663" t="s">
        <v>8</v>
      </c>
      <c r="I12663" s="35">
        <v>45089</v>
      </c>
      <c r="J12663" s="31">
        <v>8</v>
      </c>
      <c r="K12663" s="4">
        <f>IF(H12663="*",'Larimar Net Gen'!I12661-('Larimar Net Gen'!I12661*'Larimar Penalized Gen '!$J$5),'Larimar Net Gen'!I12661)</f>
        <v>39530.854840020002</v>
      </c>
    </row>
    <row r="12664" spans="2:11" x14ac:dyDescent="0.3">
      <c r="B12664" t="s">
        <v>8</v>
      </c>
      <c r="C12664" s="35">
        <v>45089</v>
      </c>
      <c r="D12664" s="31">
        <v>9</v>
      </c>
      <c r="E12664" s="4">
        <f>IF(B12664="*",'Larimar Net Gen'!D12662-('Larimar Net Gen'!D12662*'Larimar Penalized Gen '!$D$5),'Larimar Net Gen'!D12662)</f>
        <v>40268.035294479894</v>
      </c>
      <c r="H12664" t="s">
        <v>8</v>
      </c>
      <c r="I12664" s="35">
        <v>45089</v>
      </c>
      <c r="J12664" s="31">
        <v>9</v>
      </c>
      <c r="K12664" s="4">
        <f>IF(H12664="*",'Larimar Net Gen'!I12662-('Larimar Net Gen'!I12662*'Larimar Penalized Gen '!$J$5),'Larimar Net Gen'!I12662)</f>
        <v>38000.673844999896</v>
      </c>
    </row>
    <row r="12665" spans="2:11" x14ac:dyDescent="0.3">
      <c r="B12665" t="s">
        <v>8</v>
      </c>
      <c r="C12665" s="35">
        <v>45089</v>
      </c>
      <c r="D12665" s="31">
        <v>10</v>
      </c>
      <c r="E12665" s="4">
        <f>IF(B12665="*",'Larimar Net Gen'!D12663-('Larimar Net Gen'!D12663*'Larimar Penalized Gen '!$D$5),'Larimar Net Gen'!D12663)</f>
        <v>40025.701942459898</v>
      </c>
      <c r="H12665" t="s">
        <v>8</v>
      </c>
      <c r="I12665" s="35">
        <v>45089</v>
      </c>
      <c r="J12665" s="31">
        <v>10</v>
      </c>
      <c r="K12665" s="4">
        <f>IF(H12665="*",'Larimar Net Gen'!I12663-('Larimar Net Gen'!I12663*'Larimar Penalized Gen '!$J$5),'Larimar Net Gen'!I12663)</f>
        <v>36826.451216560003</v>
      </c>
    </row>
    <row r="12666" spans="2:11" x14ac:dyDescent="0.3">
      <c r="B12666" t="s">
        <v>8</v>
      </c>
      <c r="C12666" s="35">
        <v>45089</v>
      </c>
      <c r="D12666" s="31">
        <v>11</v>
      </c>
      <c r="E12666" s="4">
        <f>IF(B12666="*",'Larimar Net Gen'!D12664-('Larimar Net Gen'!D12664*'Larimar Penalized Gen '!$D$5),'Larimar Net Gen'!D12664)</f>
        <v>35878.697432740002</v>
      </c>
      <c r="H12666" t="s">
        <v>8</v>
      </c>
      <c r="I12666" s="35">
        <v>45089</v>
      </c>
      <c r="J12666" s="31">
        <v>11</v>
      </c>
      <c r="K12666" s="4">
        <f>IF(H12666="*",'Larimar Net Gen'!I12664-('Larimar Net Gen'!I12664*'Larimar Penalized Gen '!$J$5),'Larimar Net Gen'!I12664)</f>
        <v>25141.046521240001</v>
      </c>
    </row>
    <row r="12667" spans="2:11" x14ac:dyDescent="0.3">
      <c r="B12667" t="s">
        <v>8</v>
      </c>
      <c r="C12667" s="35">
        <v>45089</v>
      </c>
      <c r="D12667" s="31">
        <v>12</v>
      </c>
      <c r="E12667" s="4">
        <f>IF(B12667="*",'Larimar Net Gen'!D12665-('Larimar Net Gen'!D12665*'Larimar Penalized Gen '!$D$5),'Larimar Net Gen'!D12665)</f>
        <v>38801.625790879894</v>
      </c>
      <c r="H12667" t="s">
        <v>8</v>
      </c>
      <c r="I12667" s="35">
        <v>45089</v>
      </c>
      <c r="J12667" s="31">
        <v>12</v>
      </c>
      <c r="K12667" s="4">
        <f>IF(H12667="*",'Larimar Net Gen'!I12665-('Larimar Net Gen'!I12665*'Larimar Penalized Gen '!$J$5),'Larimar Net Gen'!I12665)</f>
        <v>28433.438092140001</v>
      </c>
    </row>
    <row r="12668" spans="2:11" x14ac:dyDescent="0.3">
      <c r="B12668" t="s">
        <v>8</v>
      </c>
      <c r="C12668" s="35">
        <v>45089</v>
      </c>
      <c r="D12668" s="31">
        <v>13</v>
      </c>
      <c r="E12668" s="4">
        <f>IF(B12668="*",'Larimar Net Gen'!D12666-('Larimar Net Gen'!D12666*'Larimar Penalized Gen '!$D$5),'Larimar Net Gen'!D12666)</f>
        <v>40347.263031460003</v>
      </c>
      <c r="H12668" t="s">
        <v>8</v>
      </c>
      <c r="I12668" s="35">
        <v>45089</v>
      </c>
      <c r="J12668" s="31">
        <v>13</v>
      </c>
      <c r="K12668" s="4">
        <f>IF(H12668="*",'Larimar Net Gen'!I12666-('Larimar Net Gen'!I12666*'Larimar Penalized Gen '!$J$5),'Larimar Net Gen'!I12666)</f>
        <v>36948.017446859907</v>
      </c>
    </row>
    <row r="12669" spans="2:11" x14ac:dyDescent="0.3">
      <c r="B12669" t="s">
        <v>8</v>
      </c>
      <c r="C12669" s="35">
        <v>45089</v>
      </c>
      <c r="D12669" s="31">
        <v>14</v>
      </c>
      <c r="E12669" s="4">
        <f>IF(B12669="*",'Larimar Net Gen'!D12667-('Larimar Net Gen'!D12667*'Larimar Penalized Gen '!$D$5),'Larimar Net Gen'!D12667)</f>
        <v>41538.773205520003</v>
      </c>
      <c r="H12669" t="s">
        <v>8</v>
      </c>
      <c r="I12669" s="35">
        <v>45089</v>
      </c>
      <c r="J12669" s="31">
        <v>14</v>
      </c>
      <c r="K12669" s="4">
        <f>IF(H12669="*",'Larimar Net Gen'!I12667-('Larimar Net Gen'!I12667*'Larimar Penalized Gen '!$J$5),'Larimar Net Gen'!I12667)</f>
        <v>36234.709880939903</v>
      </c>
    </row>
    <row r="12670" spans="2:11" x14ac:dyDescent="0.3">
      <c r="B12670" t="s">
        <v>8</v>
      </c>
      <c r="C12670" s="35">
        <v>45089</v>
      </c>
      <c r="D12670" s="31">
        <v>15</v>
      </c>
      <c r="E12670" s="4">
        <f>IF(B12670="*",'Larimar Net Gen'!D12668-('Larimar Net Gen'!D12668*'Larimar Penalized Gen '!$D$5),'Larimar Net Gen'!D12668)</f>
        <v>38813.042601499903</v>
      </c>
      <c r="H12670" t="s">
        <v>8</v>
      </c>
      <c r="I12670" s="35">
        <v>45089</v>
      </c>
      <c r="J12670" s="31">
        <v>15</v>
      </c>
      <c r="K12670" s="4">
        <f>IF(H12670="*",'Larimar Net Gen'!I12668-('Larimar Net Gen'!I12668*'Larimar Penalized Gen '!$J$5),'Larimar Net Gen'!I12668)</f>
        <v>29343.599840700001</v>
      </c>
    </row>
    <row r="12671" spans="2:11" x14ac:dyDescent="0.3">
      <c r="B12671" t="s">
        <v>8</v>
      </c>
      <c r="C12671" s="35">
        <v>45089</v>
      </c>
      <c r="D12671" s="31">
        <v>16</v>
      </c>
      <c r="E12671" s="4">
        <f>IF(B12671="*",'Larimar Net Gen'!D12669-('Larimar Net Gen'!D12669*'Larimar Penalized Gen '!$D$5),'Larimar Net Gen'!D12669)</f>
        <v>35682.406621099901</v>
      </c>
      <c r="H12671" t="s">
        <v>8</v>
      </c>
      <c r="I12671" s="35">
        <v>45089</v>
      </c>
      <c r="J12671" s="31">
        <v>16</v>
      </c>
      <c r="K12671" s="4">
        <f>IF(H12671="*",'Larimar Net Gen'!I12669-('Larimar Net Gen'!I12669*'Larimar Penalized Gen '!$J$5),'Larimar Net Gen'!I12669)</f>
        <v>25319.5996692999</v>
      </c>
    </row>
    <row r="12672" spans="2:11" x14ac:dyDescent="0.3">
      <c r="B12672" t="s">
        <v>8</v>
      </c>
      <c r="C12672" s="35">
        <v>45089</v>
      </c>
      <c r="D12672" s="31">
        <v>17</v>
      </c>
      <c r="E12672" s="4">
        <f>IF(B12672="*",'Larimar Net Gen'!D12670-('Larimar Net Gen'!D12670*'Larimar Penalized Gen '!$D$5),'Larimar Net Gen'!D12670)</f>
        <v>28898.692328920002</v>
      </c>
      <c r="H12672" t="s">
        <v>8</v>
      </c>
      <c r="I12672" s="35">
        <v>45089</v>
      </c>
      <c r="J12672" s="31">
        <v>17</v>
      </c>
      <c r="K12672" s="4">
        <f>IF(H12672="*",'Larimar Net Gen'!I12670-('Larimar Net Gen'!I12670*'Larimar Penalized Gen '!$J$5),'Larimar Net Gen'!I12670)</f>
        <v>20425.108249339999</v>
      </c>
    </row>
    <row r="12673" spans="2:11" x14ac:dyDescent="0.3">
      <c r="B12673" t="s">
        <v>8</v>
      </c>
      <c r="C12673" s="35">
        <v>45089</v>
      </c>
      <c r="D12673" s="31">
        <v>18</v>
      </c>
      <c r="E12673" s="4">
        <f>IF(B12673="*",'Larimar Net Gen'!D12671-('Larimar Net Gen'!D12671*'Larimar Penalized Gen '!$D$5),'Larimar Net Gen'!D12671)</f>
        <v>23490.277096400001</v>
      </c>
      <c r="H12673" t="s">
        <v>8</v>
      </c>
      <c r="I12673" s="35">
        <v>45089</v>
      </c>
      <c r="J12673" s="31">
        <v>18</v>
      </c>
      <c r="K12673" s="4">
        <f>IF(H12673="*",'Larimar Net Gen'!I12671-('Larimar Net Gen'!I12671*'Larimar Penalized Gen '!$J$5),'Larimar Net Gen'!I12671)</f>
        <v>18168.737684040003</v>
      </c>
    </row>
    <row r="12674" spans="2:11" x14ac:dyDescent="0.3">
      <c r="B12674" t="s">
        <v>8</v>
      </c>
      <c r="C12674" s="35">
        <v>45089</v>
      </c>
      <c r="D12674" s="31">
        <v>19</v>
      </c>
      <c r="E12674" s="4">
        <f>IF(B12674="*",'Larimar Net Gen'!D12672-('Larimar Net Gen'!D12672*'Larimar Penalized Gen '!$D$5),'Larimar Net Gen'!D12672)</f>
        <v>19885.761025499902</v>
      </c>
      <c r="H12674" t="s">
        <v>8</v>
      </c>
      <c r="I12674" s="35">
        <v>45089</v>
      </c>
      <c r="J12674" s="31">
        <v>19</v>
      </c>
      <c r="K12674" s="4">
        <f>IF(H12674="*",'Larimar Net Gen'!I12672-('Larimar Net Gen'!I12672*'Larimar Penalized Gen '!$J$5),'Larimar Net Gen'!I12672)</f>
        <v>16356.559154340001</v>
      </c>
    </row>
    <row r="12675" spans="2:11" x14ac:dyDescent="0.3">
      <c r="B12675" t="s">
        <v>8</v>
      </c>
      <c r="C12675" s="35">
        <v>45089</v>
      </c>
      <c r="D12675" s="31">
        <v>20</v>
      </c>
      <c r="E12675" s="4">
        <f>IF(B12675="*",'Larimar Net Gen'!D12673-('Larimar Net Gen'!D12673*'Larimar Penalized Gen '!$D$5),'Larimar Net Gen'!D12673)</f>
        <v>23354.154477219901</v>
      </c>
      <c r="H12675" t="s">
        <v>8</v>
      </c>
      <c r="I12675" s="35">
        <v>45089</v>
      </c>
      <c r="J12675" s="31">
        <v>20</v>
      </c>
      <c r="K12675" s="4">
        <f>IF(H12675="*",'Larimar Net Gen'!I12673-('Larimar Net Gen'!I12673*'Larimar Penalized Gen '!$J$5),'Larimar Net Gen'!I12673)</f>
        <v>18602.02496286</v>
      </c>
    </row>
    <row r="12676" spans="2:11" x14ac:dyDescent="0.3">
      <c r="B12676" t="s">
        <v>8</v>
      </c>
      <c r="C12676" s="35">
        <v>45089</v>
      </c>
      <c r="D12676" s="31">
        <v>21</v>
      </c>
      <c r="E12676" s="4">
        <f>IF(B12676="*",'Larimar Net Gen'!D12674-('Larimar Net Gen'!D12674*'Larimar Penalized Gen '!$D$5),'Larimar Net Gen'!D12674)</f>
        <v>27857.73406762</v>
      </c>
      <c r="H12676" t="s">
        <v>8</v>
      </c>
      <c r="I12676" s="35">
        <v>45089</v>
      </c>
      <c r="J12676" s="31">
        <v>21</v>
      </c>
      <c r="K12676" s="4">
        <f>IF(H12676="*",'Larimar Net Gen'!I12674-('Larimar Net Gen'!I12674*'Larimar Penalized Gen '!$J$5),'Larimar Net Gen'!I12674)</f>
        <v>26590.600184080002</v>
      </c>
    </row>
    <row r="12677" spans="2:11" x14ac:dyDescent="0.3">
      <c r="B12677" t="s">
        <v>8</v>
      </c>
      <c r="C12677" s="35">
        <v>45089</v>
      </c>
      <c r="D12677" s="31">
        <v>22</v>
      </c>
      <c r="E12677" s="4">
        <f>IF(B12677="*",'Larimar Net Gen'!D12675-('Larimar Net Gen'!D12675*'Larimar Penalized Gen '!$D$5),'Larimar Net Gen'!D12675)</f>
        <v>34792.926117160001</v>
      </c>
      <c r="H12677" t="s">
        <v>8</v>
      </c>
      <c r="I12677" s="35">
        <v>45089</v>
      </c>
      <c r="J12677" s="31">
        <v>22</v>
      </c>
      <c r="K12677" s="4">
        <f>IF(H12677="*",'Larimar Net Gen'!I12675-('Larimar Net Gen'!I12675*'Larimar Penalized Gen '!$J$5),'Larimar Net Gen'!I12675)</f>
        <v>32673.1579894799</v>
      </c>
    </row>
    <row r="12678" spans="2:11" x14ac:dyDescent="0.3">
      <c r="B12678" t="s">
        <v>8</v>
      </c>
      <c r="C12678" s="35">
        <v>45089</v>
      </c>
      <c r="D12678" s="31">
        <v>23</v>
      </c>
      <c r="E12678" s="4">
        <f>IF(B12678="*",'Larimar Net Gen'!D12676-('Larimar Net Gen'!D12676*'Larimar Penalized Gen '!$D$5),'Larimar Net Gen'!D12676)</f>
        <v>34248.804002240002</v>
      </c>
      <c r="H12678" t="s">
        <v>8</v>
      </c>
      <c r="I12678" s="35">
        <v>45089</v>
      </c>
      <c r="J12678" s="31">
        <v>23</v>
      </c>
      <c r="K12678" s="4">
        <f>IF(H12678="*",'Larimar Net Gen'!I12676-('Larimar Net Gen'!I12676*'Larimar Penalized Gen '!$J$5),'Larimar Net Gen'!I12676)</f>
        <v>32602.235728259999</v>
      </c>
    </row>
    <row r="12679" spans="2:11" x14ac:dyDescent="0.3">
      <c r="B12679" t="s">
        <v>8</v>
      </c>
      <c r="C12679" s="35">
        <v>45089</v>
      </c>
      <c r="D12679" s="31">
        <v>24</v>
      </c>
      <c r="E12679" s="4">
        <f>IF(B12679="*",'Larimar Net Gen'!D12677-('Larimar Net Gen'!D12677*'Larimar Penalized Gen '!$D$5),'Larimar Net Gen'!D12677)</f>
        <v>30126.7068180399</v>
      </c>
      <c r="H12679" t="s">
        <v>8</v>
      </c>
      <c r="I12679" s="35">
        <v>45089</v>
      </c>
      <c r="J12679" s="31">
        <v>24</v>
      </c>
      <c r="K12679" s="4">
        <f>IF(H12679="*",'Larimar Net Gen'!I12677-('Larimar Net Gen'!I12677*'Larimar Penalized Gen '!$J$5),'Larimar Net Gen'!I12677)</f>
        <v>31552.306265319901</v>
      </c>
    </row>
    <row r="12680" spans="2:11" x14ac:dyDescent="0.3">
      <c r="B12680" t="s">
        <v>8</v>
      </c>
      <c r="C12680" s="35">
        <v>45090</v>
      </c>
      <c r="D12680" s="31">
        <v>1</v>
      </c>
      <c r="E12680" s="4">
        <f>IF(B12680="*",'Larimar Net Gen'!D12678-('Larimar Net Gen'!D12678*'Larimar Penalized Gen '!$D$5),'Larimar Net Gen'!D12678)</f>
        <v>25276.523424440002</v>
      </c>
      <c r="H12680" t="s">
        <v>8</v>
      </c>
      <c r="I12680" s="35">
        <v>45090</v>
      </c>
      <c r="J12680" s="31">
        <v>1</v>
      </c>
      <c r="K12680" s="4">
        <f>IF(H12680="*",'Larimar Net Gen'!I12678-('Larimar Net Gen'!I12678*'Larimar Penalized Gen '!$J$5),'Larimar Net Gen'!I12678)</f>
        <v>24198.290960940001</v>
      </c>
    </row>
    <row r="12681" spans="2:11" x14ac:dyDescent="0.3">
      <c r="B12681" t="s">
        <v>8</v>
      </c>
      <c r="C12681" s="35">
        <v>45090</v>
      </c>
      <c r="D12681" s="31">
        <v>2</v>
      </c>
      <c r="E12681" s="4">
        <f>IF(B12681="*",'Larimar Net Gen'!D12679-('Larimar Net Gen'!D12679*'Larimar Penalized Gen '!$D$5),'Larimar Net Gen'!D12679)</f>
        <v>33047.150315860003</v>
      </c>
      <c r="H12681" t="s">
        <v>8</v>
      </c>
      <c r="I12681" s="35">
        <v>45090</v>
      </c>
      <c r="J12681" s="31">
        <v>2</v>
      </c>
      <c r="K12681" s="4">
        <f>IF(H12681="*",'Larimar Net Gen'!I12679-('Larimar Net Gen'!I12679*'Larimar Penalized Gen '!$J$5),'Larimar Net Gen'!I12679)</f>
        <v>22868.649842400002</v>
      </c>
    </row>
    <row r="12682" spans="2:11" x14ac:dyDescent="0.3">
      <c r="B12682" t="s">
        <v>8</v>
      </c>
      <c r="C12682" s="35">
        <v>45090</v>
      </c>
      <c r="D12682" s="31">
        <v>3</v>
      </c>
      <c r="E12682" s="4">
        <f>IF(B12682="*",'Larimar Net Gen'!D12680-('Larimar Net Gen'!D12680*'Larimar Penalized Gen '!$D$5),'Larimar Net Gen'!D12680)</f>
        <v>35903.277214660004</v>
      </c>
      <c r="H12682" t="s">
        <v>8</v>
      </c>
      <c r="I12682" s="35">
        <v>45090</v>
      </c>
      <c r="J12682" s="31">
        <v>3</v>
      </c>
      <c r="K12682" s="4">
        <f>IF(H12682="*",'Larimar Net Gen'!I12680-('Larimar Net Gen'!I12680*'Larimar Penalized Gen '!$J$5),'Larimar Net Gen'!I12680)</f>
        <v>29526.3713151999</v>
      </c>
    </row>
    <row r="12683" spans="2:11" x14ac:dyDescent="0.3">
      <c r="B12683" t="s">
        <v>8</v>
      </c>
      <c r="C12683" s="35">
        <v>45090</v>
      </c>
      <c r="D12683" s="31">
        <v>4</v>
      </c>
      <c r="E12683" s="4">
        <f>IF(B12683="*",'Larimar Net Gen'!D12681-('Larimar Net Gen'!D12681*'Larimar Penalized Gen '!$D$5),'Larimar Net Gen'!D12681)</f>
        <v>42525.366245160003</v>
      </c>
      <c r="H12683" t="s">
        <v>8</v>
      </c>
      <c r="I12683" s="35">
        <v>45090</v>
      </c>
      <c r="J12683" s="31">
        <v>4</v>
      </c>
      <c r="K12683" s="4">
        <f>IF(H12683="*",'Larimar Net Gen'!I12681-('Larimar Net Gen'!I12681*'Larimar Penalized Gen '!$J$5),'Larimar Net Gen'!I12681)</f>
        <v>37149.846619579905</v>
      </c>
    </row>
    <row r="12684" spans="2:11" x14ac:dyDescent="0.3">
      <c r="B12684" t="s">
        <v>8</v>
      </c>
      <c r="C12684" s="35">
        <v>45090</v>
      </c>
      <c r="D12684" s="31">
        <v>5</v>
      </c>
      <c r="E12684" s="4">
        <f>IF(B12684="*",'Larimar Net Gen'!D12682-('Larimar Net Gen'!D12682*'Larimar Penalized Gen '!$D$5),'Larimar Net Gen'!D12682)</f>
        <v>40914.1888875</v>
      </c>
      <c r="H12684" t="s">
        <v>8</v>
      </c>
      <c r="I12684" s="35">
        <v>45090</v>
      </c>
      <c r="J12684" s="31">
        <v>5</v>
      </c>
      <c r="K12684" s="4">
        <f>IF(H12684="*",'Larimar Net Gen'!I12682-('Larimar Net Gen'!I12682*'Larimar Penalized Gen '!$J$5),'Larimar Net Gen'!I12682)</f>
        <v>31739.160677580003</v>
      </c>
    </row>
    <row r="12685" spans="2:11" x14ac:dyDescent="0.3">
      <c r="B12685" t="s">
        <v>8</v>
      </c>
      <c r="C12685" s="35">
        <v>45090</v>
      </c>
      <c r="D12685" s="31">
        <v>6</v>
      </c>
      <c r="E12685" s="4">
        <f>IF(B12685="*",'Larimar Net Gen'!D12683-('Larimar Net Gen'!D12683*'Larimar Penalized Gen '!$D$5),'Larimar Net Gen'!D12683)</f>
        <v>36995.295521220003</v>
      </c>
      <c r="H12685" t="s">
        <v>8</v>
      </c>
      <c r="I12685" s="35">
        <v>45090</v>
      </c>
      <c r="J12685" s="31">
        <v>6</v>
      </c>
      <c r="K12685" s="4">
        <f>IF(H12685="*",'Larimar Net Gen'!I12683-('Larimar Net Gen'!I12683*'Larimar Penalized Gen '!$J$5),'Larimar Net Gen'!I12683)</f>
        <v>36073.196355340006</v>
      </c>
    </row>
    <row r="12686" spans="2:11" x14ac:dyDescent="0.3">
      <c r="B12686" t="s">
        <v>8</v>
      </c>
      <c r="C12686" s="35">
        <v>45090</v>
      </c>
      <c r="D12686" s="31">
        <v>7</v>
      </c>
      <c r="E12686" s="4">
        <f>IF(B12686="*",'Larimar Net Gen'!D12684-('Larimar Net Gen'!D12684*'Larimar Penalized Gen '!$D$5),'Larimar Net Gen'!D12684)</f>
        <v>34676.758028939905</v>
      </c>
      <c r="H12686" t="s">
        <v>8</v>
      </c>
      <c r="I12686" s="35">
        <v>45090</v>
      </c>
      <c r="J12686" s="31">
        <v>7</v>
      </c>
      <c r="K12686" s="4">
        <f>IF(H12686="*",'Larimar Net Gen'!I12684-('Larimar Net Gen'!I12684*'Larimar Penalized Gen '!$J$5),'Larimar Net Gen'!I12684)</f>
        <v>29917.3965574799</v>
      </c>
    </row>
    <row r="12687" spans="2:11" x14ac:dyDescent="0.3">
      <c r="B12687" t="s">
        <v>8</v>
      </c>
      <c r="C12687" s="35">
        <v>45090</v>
      </c>
      <c r="D12687" s="31">
        <v>8</v>
      </c>
      <c r="E12687" s="4">
        <f>IF(B12687="*",'Larimar Net Gen'!D12685-('Larimar Net Gen'!D12685*'Larimar Penalized Gen '!$D$5),'Larimar Net Gen'!D12685)</f>
        <v>38155.580710400005</v>
      </c>
      <c r="H12687" t="s">
        <v>8</v>
      </c>
      <c r="I12687" s="35">
        <v>45090</v>
      </c>
      <c r="J12687" s="31">
        <v>8</v>
      </c>
      <c r="K12687" s="4">
        <f>IF(H12687="*",'Larimar Net Gen'!I12685-('Larimar Net Gen'!I12685*'Larimar Penalized Gen '!$J$5),'Larimar Net Gen'!I12685)</f>
        <v>31967.0306643</v>
      </c>
    </row>
    <row r="12688" spans="2:11" x14ac:dyDescent="0.3">
      <c r="B12688" t="s">
        <v>8</v>
      </c>
      <c r="C12688" s="35">
        <v>45090</v>
      </c>
      <c r="D12688" s="31">
        <v>9</v>
      </c>
      <c r="E12688" s="4">
        <f>IF(B12688="*",'Larimar Net Gen'!D12686-('Larimar Net Gen'!D12686*'Larimar Penalized Gen '!$D$5),'Larimar Net Gen'!D12686)</f>
        <v>39984.868043919894</v>
      </c>
      <c r="H12688" t="s">
        <v>8</v>
      </c>
      <c r="I12688" s="35">
        <v>45090</v>
      </c>
      <c r="J12688" s="31">
        <v>9</v>
      </c>
      <c r="K12688" s="4">
        <f>IF(H12688="*",'Larimar Net Gen'!I12686-('Larimar Net Gen'!I12686*'Larimar Penalized Gen '!$J$5),'Larimar Net Gen'!I12686)</f>
        <v>34688.1812068</v>
      </c>
    </row>
    <row r="12689" spans="2:11" x14ac:dyDescent="0.3">
      <c r="B12689" t="s">
        <v>8</v>
      </c>
      <c r="C12689" s="35">
        <v>45090</v>
      </c>
      <c r="D12689" s="31">
        <v>10</v>
      </c>
      <c r="E12689" s="4">
        <f>IF(B12689="*",'Larimar Net Gen'!D12687-('Larimar Net Gen'!D12687*'Larimar Penalized Gen '!$D$5),'Larimar Net Gen'!D12687)</f>
        <v>38750.825584899998</v>
      </c>
      <c r="H12689" t="s">
        <v>8</v>
      </c>
      <c r="I12689" s="35">
        <v>45090</v>
      </c>
      <c r="J12689" s="31">
        <v>10</v>
      </c>
      <c r="K12689" s="4">
        <f>IF(H12689="*",'Larimar Net Gen'!I12687-('Larimar Net Gen'!I12687*'Larimar Penalized Gen '!$J$5),'Larimar Net Gen'!I12687)</f>
        <v>32201.11813114</v>
      </c>
    </row>
    <row r="12690" spans="2:11" x14ac:dyDescent="0.3">
      <c r="B12690" t="s">
        <v>8</v>
      </c>
      <c r="C12690" s="35">
        <v>45090</v>
      </c>
      <c r="D12690" s="31">
        <v>11</v>
      </c>
      <c r="E12690" s="4">
        <f>IF(B12690="*",'Larimar Net Gen'!D12688-('Larimar Net Gen'!D12688*'Larimar Penalized Gen '!$D$5),'Larimar Net Gen'!D12688)</f>
        <v>36621.314482219903</v>
      </c>
      <c r="H12690" t="s">
        <v>8</v>
      </c>
      <c r="I12690" s="35">
        <v>45090</v>
      </c>
      <c r="J12690" s="31">
        <v>11</v>
      </c>
      <c r="K12690" s="4">
        <f>IF(H12690="*",'Larimar Net Gen'!I12688-('Larimar Net Gen'!I12688*'Larimar Penalized Gen '!$J$5),'Larimar Net Gen'!I12688)</f>
        <v>31018.4219836999</v>
      </c>
    </row>
    <row r="12691" spans="2:11" x14ac:dyDescent="0.3">
      <c r="B12691" t="s">
        <v>8</v>
      </c>
      <c r="C12691" s="35">
        <v>45090</v>
      </c>
      <c r="D12691" s="31">
        <v>12</v>
      </c>
      <c r="E12691" s="4">
        <f>IF(B12691="*",'Larimar Net Gen'!D12689-('Larimar Net Gen'!D12689*'Larimar Penalized Gen '!$D$5),'Larimar Net Gen'!D12689)</f>
        <v>35320.434725680003</v>
      </c>
      <c r="H12691" t="s">
        <v>8</v>
      </c>
      <c r="I12691" s="35">
        <v>45090</v>
      </c>
      <c r="J12691" s="31">
        <v>12</v>
      </c>
      <c r="K12691" s="4">
        <f>IF(H12691="*",'Larimar Net Gen'!I12689-('Larimar Net Gen'!I12689*'Larimar Penalized Gen '!$J$5),'Larimar Net Gen'!I12689)</f>
        <v>29078.1043058799</v>
      </c>
    </row>
    <row r="12692" spans="2:11" x14ac:dyDescent="0.3">
      <c r="B12692" t="s">
        <v>8</v>
      </c>
      <c r="C12692" s="35">
        <v>45090</v>
      </c>
      <c r="D12692" s="31">
        <v>13</v>
      </c>
      <c r="E12692" s="4">
        <f>IF(B12692="*",'Larimar Net Gen'!D12690-('Larimar Net Gen'!D12690*'Larimar Penalized Gen '!$D$5),'Larimar Net Gen'!D12690)</f>
        <v>33907.504419339901</v>
      </c>
      <c r="H12692" t="s">
        <v>8</v>
      </c>
      <c r="I12692" s="35">
        <v>45090</v>
      </c>
      <c r="J12692" s="31">
        <v>13</v>
      </c>
      <c r="K12692" s="4">
        <f>IF(H12692="*",'Larimar Net Gen'!I12690-('Larimar Net Gen'!I12690*'Larimar Penalized Gen '!$J$5),'Larimar Net Gen'!I12690)</f>
        <v>28662.306647719903</v>
      </c>
    </row>
    <row r="12693" spans="2:11" x14ac:dyDescent="0.3">
      <c r="B12693" t="s">
        <v>8</v>
      </c>
      <c r="C12693" s="35">
        <v>45090</v>
      </c>
      <c r="D12693" s="31">
        <v>14</v>
      </c>
      <c r="E12693" s="4">
        <f>IF(B12693="*",'Larimar Net Gen'!D12691-('Larimar Net Gen'!D12691*'Larimar Penalized Gen '!$D$5),'Larimar Net Gen'!D12691)</f>
        <v>34158.641299019997</v>
      </c>
      <c r="H12693" t="s">
        <v>8</v>
      </c>
      <c r="I12693" s="35">
        <v>45090</v>
      </c>
      <c r="J12693" s="31">
        <v>14</v>
      </c>
      <c r="K12693" s="4">
        <f>IF(H12693="*",'Larimar Net Gen'!I12691-('Larimar Net Gen'!I12691*'Larimar Penalized Gen '!$J$5),'Larimar Net Gen'!I12691)</f>
        <v>26822.084178299901</v>
      </c>
    </row>
    <row r="12694" spans="2:11" x14ac:dyDescent="0.3">
      <c r="B12694" t="s">
        <v>8</v>
      </c>
      <c r="C12694" s="35">
        <v>45090</v>
      </c>
      <c r="D12694" s="31">
        <v>15</v>
      </c>
      <c r="E12694" s="4">
        <f>IF(B12694="*",'Larimar Net Gen'!D12692-('Larimar Net Gen'!D12692*'Larimar Penalized Gen '!$D$5),'Larimar Net Gen'!D12692)</f>
        <v>30051.29696</v>
      </c>
      <c r="H12694" t="s">
        <v>8</v>
      </c>
      <c r="I12694" s="35">
        <v>45090</v>
      </c>
      <c r="J12694" s="31">
        <v>15</v>
      </c>
      <c r="K12694" s="4">
        <f>IF(H12694="*",'Larimar Net Gen'!I12692-('Larimar Net Gen'!I12692*'Larimar Penalized Gen '!$J$5),'Larimar Net Gen'!I12692)</f>
        <v>19735.741775279901</v>
      </c>
    </row>
    <row r="12695" spans="2:11" x14ac:dyDescent="0.3">
      <c r="B12695" t="s">
        <v>8</v>
      </c>
      <c r="C12695" s="35">
        <v>45090</v>
      </c>
      <c r="D12695" s="31">
        <v>16</v>
      </c>
      <c r="E12695" s="4">
        <f>IF(B12695="*",'Larimar Net Gen'!D12693-('Larimar Net Gen'!D12693*'Larimar Penalized Gen '!$D$5),'Larimar Net Gen'!D12693)</f>
        <v>25376.542924560003</v>
      </c>
      <c r="H12695" t="s">
        <v>8</v>
      </c>
      <c r="I12695" s="35">
        <v>45090</v>
      </c>
      <c r="J12695" s="31">
        <v>16</v>
      </c>
      <c r="K12695" s="4">
        <f>IF(H12695="*",'Larimar Net Gen'!I12693-('Larimar Net Gen'!I12693*'Larimar Penalized Gen '!$J$5),'Larimar Net Gen'!I12693)</f>
        <v>16260.75993674</v>
      </c>
    </row>
    <row r="12696" spans="2:11" x14ac:dyDescent="0.3">
      <c r="B12696" t="s">
        <v>8</v>
      </c>
      <c r="C12696" s="35">
        <v>45090</v>
      </c>
      <c r="D12696" s="31">
        <v>17</v>
      </c>
      <c r="E12696" s="4">
        <f>IF(B12696="*",'Larimar Net Gen'!D12694-('Larimar Net Gen'!D12694*'Larimar Penalized Gen '!$D$5),'Larimar Net Gen'!D12694)</f>
        <v>21003.256096419998</v>
      </c>
      <c r="H12696" t="s">
        <v>8</v>
      </c>
      <c r="I12696" s="35">
        <v>45090</v>
      </c>
      <c r="J12696" s="31">
        <v>17</v>
      </c>
      <c r="K12696" s="4">
        <f>IF(H12696="*",'Larimar Net Gen'!I12694-('Larimar Net Gen'!I12694*'Larimar Penalized Gen '!$J$5),'Larimar Net Gen'!I12694)</f>
        <v>13595.37569812</v>
      </c>
    </row>
    <row r="12697" spans="2:11" x14ac:dyDescent="0.3">
      <c r="B12697" t="s">
        <v>8</v>
      </c>
      <c r="C12697" s="35">
        <v>45090</v>
      </c>
      <c r="D12697" s="31">
        <v>18</v>
      </c>
      <c r="E12697" s="4">
        <f>IF(B12697="*",'Larimar Net Gen'!D12695-('Larimar Net Gen'!D12695*'Larimar Penalized Gen '!$D$5),'Larimar Net Gen'!D12695)</f>
        <v>19490.975279299899</v>
      </c>
      <c r="H12697" t="s">
        <v>8</v>
      </c>
      <c r="I12697" s="35">
        <v>45090</v>
      </c>
      <c r="J12697" s="31">
        <v>18</v>
      </c>
      <c r="K12697" s="4">
        <f>IF(H12697="*",'Larimar Net Gen'!I12695-('Larimar Net Gen'!I12695*'Larimar Penalized Gen '!$J$5),'Larimar Net Gen'!I12695)</f>
        <v>9032.9174849519895</v>
      </c>
    </row>
    <row r="12698" spans="2:11" x14ac:dyDescent="0.3">
      <c r="B12698" t="s">
        <v>8</v>
      </c>
      <c r="C12698" s="35">
        <v>45090</v>
      </c>
      <c r="D12698" s="31">
        <v>19</v>
      </c>
      <c r="E12698" s="4">
        <f>IF(B12698="*",'Larimar Net Gen'!D12696-('Larimar Net Gen'!D12696*'Larimar Penalized Gen '!$D$5),'Larimar Net Gen'!D12696)</f>
        <v>25433.874850919899</v>
      </c>
      <c r="H12698" t="s">
        <v>8</v>
      </c>
      <c r="I12698" s="35">
        <v>45090</v>
      </c>
      <c r="J12698" s="31">
        <v>19</v>
      </c>
      <c r="K12698" s="4">
        <f>IF(H12698="*",'Larimar Net Gen'!I12696-('Larimar Net Gen'!I12696*'Larimar Penalized Gen '!$J$5),'Larimar Net Gen'!I12696)</f>
        <v>11445.943068340001</v>
      </c>
    </row>
    <row r="12699" spans="2:11" x14ac:dyDescent="0.3">
      <c r="B12699" t="s">
        <v>8</v>
      </c>
      <c r="C12699" s="35">
        <v>45090</v>
      </c>
      <c r="D12699" s="31">
        <v>20</v>
      </c>
      <c r="E12699" s="4">
        <f>IF(B12699="*",'Larimar Net Gen'!D12697-('Larimar Net Gen'!D12697*'Larimar Penalized Gen '!$D$5),'Larimar Net Gen'!D12697)</f>
        <v>22844.24495</v>
      </c>
      <c r="H12699" t="s">
        <v>8</v>
      </c>
      <c r="I12699" s="35">
        <v>45090</v>
      </c>
      <c r="J12699" s="31">
        <v>20</v>
      </c>
      <c r="K12699" s="4">
        <f>IF(H12699="*",'Larimar Net Gen'!I12697-('Larimar Net Gen'!I12697*'Larimar Penalized Gen '!$J$5),'Larimar Net Gen'!I12697)</f>
        <v>18109.228930060002</v>
      </c>
    </row>
    <row r="12700" spans="2:11" x14ac:dyDescent="0.3">
      <c r="B12700" t="s">
        <v>8</v>
      </c>
      <c r="C12700" s="35">
        <v>45090</v>
      </c>
      <c r="D12700" s="31">
        <v>21</v>
      </c>
      <c r="E12700" s="4">
        <f>IF(B12700="*",'Larimar Net Gen'!D12698-('Larimar Net Gen'!D12698*'Larimar Penalized Gen '!$D$5),'Larimar Net Gen'!D12698)</f>
        <v>17895.244666239902</v>
      </c>
      <c r="H12700" t="s">
        <v>8</v>
      </c>
      <c r="I12700" s="35">
        <v>45090</v>
      </c>
      <c r="J12700" s="31">
        <v>21</v>
      </c>
      <c r="K12700" s="4">
        <f>IF(H12700="*",'Larimar Net Gen'!I12698-('Larimar Net Gen'!I12698*'Larimar Penalized Gen '!$J$5),'Larimar Net Gen'!I12698)</f>
        <v>15574.57140406</v>
      </c>
    </row>
    <row r="12701" spans="2:11" x14ac:dyDescent="0.3">
      <c r="B12701" t="s">
        <v>8</v>
      </c>
      <c r="C12701" s="35">
        <v>45090</v>
      </c>
      <c r="D12701" s="31">
        <v>22</v>
      </c>
      <c r="E12701" s="4">
        <f>IF(B12701="*",'Larimar Net Gen'!D12699-('Larimar Net Gen'!D12699*'Larimar Penalized Gen '!$D$5),'Larimar Net Gen'!D12699)</f>
        <v>23844.520639500002</v>
      </c>
      <c r="H12701" t="s">
        <v>8</v>
      </c>
      <c r="I12701" s="35">
        <v>45090</v>
      </c>
      <c r="J12701" s="31">
        <v>22</v>
      </c>
      <c r="K12701" s="4">
        <f>IF(H12701="*",'Larimar Net Gen'!I12699-('Larimar Net Gen'!I12699*'Larimar Penalized Gen '!$J$5),'Larimar Net Gen'!I12699)</f>
        <v>19076.5070170199</v>
      </c>
    </row>
    <row r="12702" spans="2:11" x14ac:dyDescent="0.3">
      <c r="B12702" t="s">
        <v>8</v>
      </c>
      <c r="C12702" s="35">
        <v>45090</v>
      </c>
      <c r="D12702" s="31">
        <v>23</v>
      </c>
      <c r="E12702" s="4">
        <f>IF(B12702="*",'Larimar Net Gen'!D12700-('Larimar Net Gen'!D12700*'Larimar Penalized Gen '!$D$5),'Larimar Net Gen'!D12700)</f>
        <v>24511.038911539999</v>
      </c>
      <c r="H12702" t="s">
        <v>8</v>
      </c>
      <c r="I12702" s="35">
        <v>45090</v>
      </c>
      <c r="J12702" s="31">
        <v>23</v>
      </c>
      <c r="K12702" s="4">
        <f>IF(H12702="*",'Larimar Net Gen'!I12700-('Larimar Net Gen'!I12700*'Larimar Penalized Gen '!$J$5),'Larimar Net Gen'!I12700)</f>
        <v>18676.45371704</v>
      </c>
    </row>
    <row r="12703" spans="2:11" x14ac:dyDescent="0.3">
      <c r="B12703" t="s">
        <v>8</v>
      </c>
      <c r="C12703" s="35">
        <v>45090</v>
      </c>
      <c r="D12703" s="31">
        <v>24</v>
      </c>
      <c r="E12703" s="4">
        <f>IF(B12703="*",'Larimar Net Gen'!D12701-('Larimar Net Gen'!D12701*'Larimar Penalized Gen '!$D$5),'Larimar Net Gen'!D12701)</f>
        <v>31012.5167777799</v>
      </c>
      <c r="H12703" t="s">
        <v>8</v>
      </c>
      <c r="I12703" s="35">
        <v>45090</v>
      </c>
      <c r="J12703" s="31">
        <v>24</v>
      </c>
      <c r="K12703" s="4">
        <f>IF(H12703="*",'Larimar Net Gen'!I12701-('Larimar Net Gen'!I12701*'Larimar Penalized Gen '!$J$5),'Larimar Net Gen'!I12701)</f>
        <v>26233.772669279901</v>
      </c>
    </row>
    <row r="12704" spans="2:11" x14ac:dyDescent="0.3">
      <c r="B12704" t="s">
        <v>8</v>
      </c>
      <c r="C12704" s="35">
        <v>45091</v>
      </c>
      <c r="D12704" s="31">
        <v>1</v>
      </c>
      <c r="E12704" s="4">
        <f>IF(B12704="*",'Larimar Net Gen'!D12702-('Larimar Net Gen'!D12702*'Larimar Penalized Gen '!$D$5),'Larimar Net Gen'!D12702)</f>
        <v>30067.519220459999</v>
      </c>
      <c r="H12704" t="s">
        <v>8</v>
      </c>
      <c r="I12704" s="35">
        <v>45091</v>
      </c>
      <c r="J12704" s="31">
        <v>1</v>
      </c>
      <c r="K12704" s="4">
        <f>IF(H12704="*",'Larimar Net Gen'!I12702-('Larimar Net Gen'!I12702*'Larimar Penalized Gen '!$J$5),'Larimar Net Gen'!I12702)</f>
        <v>19699.186492360001</v>
      </c>
    </row>
    <row r="12705" spans="2:11" x14ac:dyDescent="0.3">
      <c r="B12705" t="s">
        <v>8</v>
      </c>
      <c r="C12705" s="35">
        <v>45091</v>
      </c>
      <c r="D12705" s="31">
        <v>2</v>
      </c>
      <c r="E12705" s="4">
        <f>IF(B12705="*",'Larimar Net Gen'!D12703-('Larimar Net Gen'!D12703*'Larimar Penalized Gen '!$D$5),'Larimar Net Gen'!D12703)</f>
        <v>20688.0624470199</v>
      </c>
      <c r="H12705" t="s">
        <v>8</v>
      </c>
      <c r="I12705" s="35">
        <v>45091</v>
      </c>
      <c r="J12705" s="31">
        <v>2</v>
      </c>
      <c r="K12705" s="4">
        <f>IF(H12705="*",'Larimar Net Gen'!I12703-('Larimar Net Gen'!I12703*'Larimar Penalized Gen '!$J$5),'Larimar Net Gen'!I12703)</f>
        <v>14476.72390924</v>
      </c>
    </row>
    <row r="12706" spans="2:11" x14ac:dyDescent="0.3">
      <c r="B12706" t="s">
        <v>8</v>
      </c>
      <c r="C12706" s="35">
        <v>45091</v>
      </c>
      <c r="D12706" s="31">
        <v>3</v>
      </c>
      <c r="E12706" s="4">
        <f>IF(B12706="*",'Larimar Net Gen'!D12704-('Larimar Net Gen'!D12704*'Larimar Penalized Gen '!$D$5),'Larimar Net Gen'!D12704)</f>
        <v>23701.931020240001</v>
      </c>
      <c r="H12706" t="s">
        <v>8</v>
      </c>
      <c r="I12706" s="35">
        <v>45091</v>
      </c>
      <c r="J12706" s="31">
        <v>3</v>
      </c>
      <c r="K12706" s="4">
        <f>IF(H12706="*",'Larimar Net Gen'!I12704-('Larimar Net Gen'!I12704*'Larimar Penalized Gen '!$J$5),'Larimar Net Gen'!I12704)</f>
        <v>15867.21982428</v>
      </c>
    </row>
    <row r="12707" spans="2:11" x14ac:dyDescent="0.3">
      <c r="B12707" t="s">
        <v>8</v>
      </c>
      <c r="C12707" s="35">
        <v>45091</v>
      </c>
      <c r="D12707" s="31">
        <v>4</v>
      </c>
      <c r="E12707" s="4">
        <f>IF(B12707="*",'Larimar Net Gen'!D12705-('Larimar Net Gen'!D12705*'Larimar Penalized Gen '!$D$5),'Larimar Net Gen'!D12705)</f>
        <v>25466.896774719902</v>
      </c>
      <c r="H12707" t="s">
        <v>8</v>
      </c>
      <c r="I12707" s="35">
        <v>45091</v>
      </c>
      <c r="J12707" s="31">
        <v>4</v>
      </c>
      <c r="K12707" s="4">
        <f>IF(H12707="*",'Larimar Net Gen'!I12705-('Larimar Net Gen'!I12705*'Larimar Penalized Gen '!$J$5),'Larimar Net Gen'!I12705)</f>
        <v>18670.838549879998</v>
      </c>
    </row>
    <row r="12708" spans="2:11" x14ac:dyDescent="0.3">
      <c r="B12708" t="s">
        <v>8</v>
      </c>
      <c r="C12708" s="35">
        <v>45091</v>
      </c>
      <c r="D12708" s="31">
        <v>5</v>
      </c>
      <c r="E12708" s="4">
        <f>IF(B12708="*",'Larimar Net Gen'!D12706-('Larimar Net Gen'!D12706*'Larimar Penalized Gen '!$D$5),'Larimar Net Gen'!D12706)</f>
        <v>30713.66783346</v>
      </c>
      <c r="H12708" t="s">
        <v>8</v>
      </c>
      <c r="I12708" s="35">
        <v>45091</v>
      </c>
      <c r="J12708" s="31">
        <v>5</v>
      </c>
      <c r="K12708" s="4">
        <f>IF(H12708="*",'Larimar Net Gen'!I12706-('Larimar Net Gen'!I12706*'Larimar Penalized Gen '!$J$5),'Larimar Net Gen'!I12706)</f>
        <v>19905.100588860001</v>
      </c>
    </row>
    <row r="12709" spans="2:11" x14ac:dyDescent="0.3">
      <c r="B12709" t="s">
        <v>8</v>
      </c>
      <c r="C12709" s="35">
        <v>45091</v>
      </c>
      <c r="D12709" s="31">
        <v>6</v>
      </c>
      <c r="E12709" s="4">
        <f>IF(B12709="*",'Larimar Net Gen'!D12707-('Larimar Net Gen'!D12707*'Larimar Penalized Gen '!$D$5),'Larimar Net Gen'!D12707)</f>
        <v>23540.637274200002</v>
      </c>
      <c r="H12709" t="s">
        <v>8</v>
      </c>
      <c r="I12709" s="35">
        <v>45091</v>
      </c>
      <c r="J12709" s="31">
        <v>6</v>
      </c>
      <c r="K12709" s="4">
        <f>IF(H12709="*",'Larimar Net Gen'!I12707-('Larimar Net Gen'!I12707*'Larimar Penalized Gen '!$J$5),'Larimar Net Gen'!I12707)</f>
        <v>16246.48010364</v>
      </c>
    </row>
    <row r="12710" spans="2:11" x14ac:dyDescent="0.3">
      <c r="B12710" t="s">
        <v>8</v>
      </c>
      <c r="C12710" s="35">
        <v>45091</v>
      </c>
      <c r="D12710" s="31">
        <v>7</v>
      </c>
      <c r="E12710" s="4">
        <f>IF(B12710="*",'Larimar Net Gen'!D12708-('Larimar Net Gen'!D12708*'Larimar Penalized Gen '!$D$5),'Larimar Net Gen'!D12708)</f>
        <v>23394.243718060003</v>
      </c>
      <c r="H12710" t="s">
        <v>8</v>
      </c>
      <c r="I12710" s="35">
        <v>45091</v>
      </c>
      <c r="J12710" s="31">
        <v>7</v>
      </c>
      <c r="K12710" s="4">
        <f>IF(H12710="*",'Larimar Net Gen'!I12708-('Larimar Net Gen'!I12708*'Larimar Penalized Gen '!$J$5),'Larimar Net Gen'!I12708)</f>
        <v>17262.054544320003</v>
      </c>
    </row>
    <row r="12711" spans="2:11" x14ac:dyDescent="0.3">
      <c r="B12711" t="s">
        <v>8</v>
      </c>
      <c r="C12711" s="35">
        <v>45091</v>
      </c>
      <c r="D12711" s="31">
        <v>8</v>
      </c>
      <c r="E12711" s="4">
        <f>IF(B12711="*",'Larimar Net Gen'!D12709-('Larimar Net Gen'!D12709*'Larimar Penalized Gen '!$D$5),'Larimar Net Gen'!D12709)</f>
        <v>26115.497393879999</v>
      </c>
      <c r="H12711" t="s">
        <v>8</v>
      </c>
      <c r="I12711" s="35">
        <v>45091</v>
      </c>
      <c r="J12711" s="31">
        <v>8</v>
      </c>
      <c r="K12711" s="4">
        <f>IF(H12711="*",'Larimar Net Gen'!I12709-('Larimar Net Gen'!I12709*'Larimar Penalized Gen '!$J$5),'Larimar Net Gen'!I12709)</f>
        <v>18065.298257480001</v>
      </c>
    </row>
    <row r="12712" spans="2:11" x14ac:dyDescent="0.3">
      <c r="B12712" t="s">
        <v>8</v>
      </c>
      <c r="C12712" s="35">
        <v>45091</v>
      </c>
      <c r="D12712" s="31">
        <v>9</v>
      </c>
      <c r="E12712" s="4">
        <f>IF(B12712="*",'Larimar Net Gen'!D12710-('Larimar Net Gen'!D12710*'Larimar Penalized Gen '!$D$5),'Larimar Net Gen'!D12710)</f>
        <v>19839.0136476199</v>
      </c>
      <c r="H12712" t="s">
        <v>8</v>
      </c>
      <c r="I12712" s="35">
        <v>45091</v>
      </c>
      <c r="J12712" s="31">
        <v>9</v>
      </c>
      <c r="K12712" s="4">
        <f>IF(H12712="*",'Larimar Net Gen'!I12710-('Larimar Net Gen'!I12710*'Larimar Penalized Gen '!$J$5),'Larimar Net Gen'!I12710)</f>
        <v>13916.753035360001</v>
      </c>
    </row>
    <row r="12713" spans="2:11" x14ac:dyDescent="0.3">
      <c r="B12713" t="s">
        <v>8</v>
      </c>
      <c r="C12713" s="35">
        <v>45091</v>
      </c>
      <c r="D12713" s="31">
        <v>10</v>
      </c>
      <c r="E12713" s="4">
        <f>IF(B12713="*",'Larimar Net Gen'!D12711-('Larimar Net Gen'!D12711*'Larimar Penalized Gen '!$D$5),'Larimar Net Gen'!D12711)</f>
        <v>19246.031628339901</v>
      </c>
      <c r="H12713" t="s">
        <v>8</v>
      </c>
      <c r="I12713" s="35">
        <v>45091</v>
      </c>
      <c r="J12713" s="31">
        <v>10</v>
      </c>
      <c r="K12713" s="4">
        <f>IF(H12713="*",'Larimar Net Gen'!I12711-('Larimar Net Gen'!I12711*'Larimar Penalized Gen '!$J$5),'Larimar Net Gen'!I12711)</f>
        <v>16368.313159219901</v>
      </c>
    </row>
    <row r="12714" spans="2:11" x14ac:dyDescent="0.3">
      <c r="B12714" t="s">
        <v>8</v>
      </c>
      <c r="C12714" s="35">
        <v>45091</v>
      </c>
      <c r="D12714" s="31">
        <v>11</v>
      </c>
      <c r="E12714" s="4">
        <f>IF(B12714="*",'Larimar Net Gen'!D12712-('Larimar Net Gen'!D12712*'Larimar Penalized Gen '!$D$5),'Larimar Net Gen'!D12712)</f>
        <v>29004.6999787399</v>
      </c>
      <c r="H12714" t="s">
        <v>8</v>
      </c>
      <c r="I12714" s="35">
        <v>45091</v>
      </c>
      <c r="J12714" s="31">
        <v>11</v>
      </c>
      <c r="K12714" s="4">
        <f>IF(H12714="*",'Larimar Net Gen'!I12712-('Larimar Net Gen'!I12712*'Larimar Penalized Gen '!$J$5),'Larimar Net Gen'!I12712)</f>
        <v>14367.360694000001</v>
      </c>
    </row>
    <row r="12715" spans="2:11" x14ac:dyDescent="0.3">
      <c r="B12715" t="s">
        <v>8</v>
      </c>
      <c r="C12715" s="35">
        <v>45091</v>
      </c>
      <c r="D12715" s="31">
        <v>12</v>
      </c>
      <c r="E12715" s="4">
        <f>IF(B12715="*",'Larimar Net Gen'!D12713-('Larimar Net Gen'!D12713*'Larimar Penalized Gen '!$D$5),'Larimar Net Gen'!D12713)</f>
        <v>19857.301638339901</v>
      </c>
      <c r="H12715" t="s">
        <v>8</v>
      </c>
      <c r="I12715" s="35">
        <v>45091</v>
      </c>
      <c r="J12715" s="31">
        <v>12</v>
      </c>
      <c r="K12715" s="4">
        <f>IF(H12715="*",'Larimar Net Gen'!I12713-('Larimar Net Gen'!I12713*'Larimar Penalized Gen '!$J$5),'Larimar Net Gen'!I12713)</f>
        <v>10678.478074339899</v>
      </c>
    </row>
    <row r="12716" spans="2:11" x14ac:dyDescent="0.3">
      <c r="B12716" t="s">
        <v>8</v>
      </c>
      <c r="C12716" s="35">
        <v>45091</v>
      </c>
      <c r="D12716" s="31">
        <v>13</v>
      </c>
      <c r="E12716" s="4">
        <f>IF(B12716="*",'Larimar Net Gen'!D12714-('Larimar Net Gen'!D12714*'Larimar Penalized Gen '!$D$5),'Larimar Net Gen'!D12714)</f>
        <v>19206.5864966999</v>
      </c>
      <c r="H12716" t="s">
        <v>8</v>
      </c>
      <c r="I12716" s="35">
        <v>45091</v>
      </c>
      <c r="J12716" s="31">
        <v>13</v>
      </c>
      <c r="K12716" s="4">
        <f>IF(H12716="*",'Larimar Net Gen'!I12714-('Larimar Net Gen'!I12714*'Larimar Penalized Gen '!$J$5),'Larimar Net Gen'!I12714)</f>
        <v>12712.08009958</v>
      </c>
    </row>
    <row r="12717" spans="2:11" x14ac:dyDescent="0.3">
      <c r="B12717" t="s">
        <v>8</v>
      </c>
      <c r="C12717" s="35">
        <v>45091</v>
      </c>
      <c r="D12717" s="31">
        <v>14</v>
      </c>
      <c r="E12717" s="4">
        <f>IF(B12717="*",'Larimar Net Gen'!D12715-('Larimar Net Gen'!D12715*'Larimar Penalized Gen '!$D$5),'Larimar Net Gen'!D12715)</f>
        <v>18441.46436758</v>
      </c>
      <c r="H12717" t="s">
        <v>8</v>
      </c>
      <c r="I12717" s="35">
        <v>45091</v>
      </c>
      <c r="J12717" s="31">
        <v>14</v>
      </c>
      <c r="K12717" s="4">
        <f>IF(H12717="*",'Larimar Net Gen'!I12715-('Larimar Net Gen'!I12715*'Larimar Penalized Gen '!$J$5),'Larimar Net Gen'!I12715)</f>
        <v>12089.588797140001</v>
      </c>
    </row>
    <row r="12718" spans="2:11" x14ac:dyDescent="0.3">
      <c r="B12718" t="s">
        <v>8</v>
      </c>
      <c r="C12718" s="35">
        <v>45091</v>
      </c>
      <c r="D12718" s="31">
        <v>15</v>
      </c>
      <c r="E12718" s="4">
        <f>IF(B12718="*",'Larimar Net Gen'!D12716-('Larimar Net Gen'!D12716*'Larimar Penalized Gen '!$D$5),'Larimar Net Gen'!D12716)</f>
        <v>24430.280042959901</v>
      </c>
      <c r="H12718" t="s">
        <v>8</v>
      </c>
      <c r="I12718" s="35">
        <v>45091</v>
      </c>
      <c r="J12718" s="31">
        <v>15</v>
      </c>
      <c r="K12718" s="4">
        <f>IF(H12718="*",'Larimar Net Gen'!I12716-('Larimar Net Gen'!I12716*'Larimar Penalized Gen '!$J$5),'Larimar Net Gen'!I12716)</f>
        <v>15448.34777722</v>
      </c>
    </row>
    <row r="12719" spans="2:11" x14ac:dyDescent="0.3">
      <c r="B12719" t="s">
        <v>8</v>
      </c>
      <c r="C12719" s="35">
        <v>45091</v>
      </c>
      <c r="D12719" s="31">
        <v>16</v>
      </c>
      <c r="E12719" s="4">
        <f>IF(B12719="*",'Larimar Net Gen'!D12717-('Larimar Net Gen'!D12717*'Larimar Penalized Gen '!$D$5),'Larimar Net Gen'!D12717)</f>
        <v>20217.994267419901</v>
      </c>
      <c r="H12719" t="s">
        <v>8</v>
      </c>
      <c r="I12719" s="35">
        <v>45091</v>
      </c>
      <c r="J12719" s="31">
        <v>16</v>
      </c>
      <c r="K12719" s="4">
        <f>IF(H12719="*",'Larimar Net Gen'!I12717-('Larimar Net Gen'!I12717*'Larimar Penalized Gen '!$J$5),'Larimar Net Gen'!I12717)</f>
        <v>11284.601787560001</v>
      </c>
    </row>
    <row r="12720" spans="2:11" x14ac:dyDescent="0.3">
      <c r="B12720" t="s">
        <v>8</v>
      </c>
      <c r="C12720" s="35">
        <v>45091</v>
      </c>
      <c r="D12720" s="31">
        <v>17</v>
      </c>
      <c r="E12720" s="4">
        <f>IF(B12720="*",'Larimar Net Gen'!D12718-('Larimar Net Gen'!D12718*'Larimar Penalized Gen '!$D$5),'Larimar Net Gen'!D12718)</f>
        <v>26135.77845048</v>
      </c>
      <c r="H12720" t="s">
        <v>8</v>
      </c>
      <c r="I12720" s="35">
        <v>45091</v>
      </c>
      <c r="J12720" s="31">
        <v>17</v>
      </c>
      <c r="K12720" s="4">
        <f>IF(H12720="*",'Larimar Net Gen'!I12718-('Larimar Net Gen'!I12718*'Larimar Penalized Gen '!$J$5),'Larimar Net Gen'!I12718)</f>
        <v>14292.645214420001</v>
      </c>
    </row>
    <row r="12721" spans="2:11" x14ac:dyDescent="0.3">
      <c r="B12721" t="s">
        <v>8</v>
      </c>
      <c r="C12721" s="35">
        <v>45091</v>
      </c>
      <c r="D12721" s="31">
        <v>18</v>
      </c>
      <c r="E12721" s="4">
        <f>IF(B12721="*",'Larimar Net Gen'!D12719-('Larimar Net Gen'!D12719*'Larimar Penalized Gen '!$D$5),'Larimar Net Gen'!D12719)</f>
        <v>30680.720570039899</v>
      </c>
      <c r="H12721" t="s">
        <v>8</v>
      </c>
      <c r="I12721" s="35">
        <v>45091</v>
      </c>
      <c r="J12721" s="31">
        <v>18</v>
      </c>
      <c r="K12721" s="4">
        <f>IF(H12721="*",'Larimar Net Gen'!I12719-('Larimar Net Gen'!I12719*'Larimar Penalized Gen '!$J$5),'Larimar Net Gen'!I12719)</f>
        <v>17854.666026159899</v>
      </c>
    </row>
    <row r="12722" spans="2:11" x14ac:dyDescent="0.3">
      <c r="B12722" t="s">
        <v>8</v>
      </c>
      <c r="C12722" s="35">
        <v>45091</v>
      </c>
      <c r="D12722" s="31">
        <v>19</v>
      </c>
      <c r="E12722" s="4">
        <f>IF(B12722="*",'Larimar Net Gen'!D12720-('Larimar Net Gen'!D12720*'Larimar Penalized Gen '!$D$5),'Larimar Net Gen'!D12720)</f>
        <v>25416.51568882</v>
      </c>
      <c r="H12722" t="s">
        <v>8</v>
      </c>
      <c r="I12722" s="35">
        <v>45091</v>
      </c>
      <c r="J12722" s="31">
        <v>19</v>
      </c>
      <c r="K12722" s="4">
        <f>IF(H12722="*",'Larimar Net Gen'!I12720-('Larimar Net Gen'!I12720*'Larimar Penalized Gen '!$J$5),'Larimar Net Gen'!I12720)</f>
        <v>16693.961597140002</v>
      </c>
    </row>
    <row r="12723" spans="2:11" x14ac:dyDescent="0.3">
      <c r="B12723" t="s">
        <v>8</v>
      </c>
      <c r="C12723" s="35">
        <v>45091</v>
      </c>
      <c r="D12723" s="31">
        <v>20</v>
      </c>
      <c r="E12723" s="4">
        <f>IF(B12723="*",'Larimar Net Gen'!D12721-('Larimar Net Gen'!D12721*'Larimar Penalized Gen '!$D$5),'Larimar Net Gen'!D12721)</f>
        <v>22213.02837308</v>
      </c>
      <c r="H12723" t="s">
        <v>8</v>
      </c>
      <c r="I12723" s="35">
        <v>45091</v>
      </c>
      <c r="J12723" s="31">
        <v>20</v>
      </c>
      <c r="K12723" s="4">
        <f>IF(H12723="*",'Larimar Net Gen'!I12721-('Larimar Net Gen'!I12721*'Larimar Penalized Gen '!$J$5),'Larimar Net Gen'!I12721)</f>
        <v>14781.813297660001</v>
      </c>
    </row>
    <row r="12724" spans="2:11" x14ac:dyDescent="0.3">
      <c r="B12724" t="s">
        <v>8</v>
      </c>
      <c r="C12724" s="35">
        <v>45091</v>
      </c>
      <c r="D12724" s="31">
        <v>21</v>
      </c>
      <c r="E12724" s="4">
        <f>IF(B12724="*",'Larimar Net Gen'!D12722-('Larimar Net Gen'!D12722*'Larimar Penalized Gen '!$D$5),'Larimar Net Gen'!D12722)</f>
        <v>19272.8533573799</v>
      </c>
      <c r="H12724" t="s">
        <v>8</v>
      </c>
      <c r="I12724" s="35">
        <v>45091</v>
      </c>
      <c r="J12724" s="31">
        <v>21</v>
      </c>
      <c r="K12724" s="4">
        <f>IF(H12724="*",'Larimar Net Gen'!I12722-('Larimar Net Gen'!I12722*'Larimar Penalized Gen '!$J$5),'Larimar Net Gen'!I12722)</f>
        <v>14803.86176236</v>
      </c>
    </row>
    <row r="12725" spans="2:11" x14ac:dyDescent="0.3">
      <c r="B12725" t="s">
        <v>8</v>
      </c>
      <c r="C12725" s="35">
        <v>45091</v>
      </c>
      <c r="D12725" s="31">
        <v>22</v>
      </c>
      <c r="E12725" s="4">
        <f>IF(B12725="*",'Larimar Net Gen'!D12723-('Larimar Net Gen'!D12723*'Larimar Penalized Gen '!$D$5),'Larimar Net Gen'!D12723)</f>
        <v>22921.374102559999</v>
      </c>
      <c r="H12725" t="s">
        <v>8</v>
      </c>
      <c r="I12725" s="35">
        <v>45091</v>
      </c>
      <c r="J12725" s="31">
        <v>22</v>
      </c>
      <c r="K12725" s="4">
        <f>IF(H12725="*",'Larimar Net Gen'!I12723-('Larimar Net Gen'!I12723*'Larimar Penalized Gen '!$J$5),'Larimar Net Gen'!I12723)</f>
        <v>17908.828434260002</v>
      </c>
    </row>
    <row r="12726" spans="2:11" x14ac:dyDescent="0.3">
      <c r="B12726" t="s">
        <v>8</v>
      </c>
      <c r="C12726" s="35">
        <v>45091</v>
      </c>
      <c r="D12726" s="31">
        <v>23</v>
      </c>
      <c r="E12726" s="4">
        <f>IF(B12726="*",'Larimar Net Gen'!D12724-('Larimar Net Gen'!D12724*'Larimar Penalized Gen '!$D$5),'Larimar Net Gen'!D12724)</f>
        <v>15535.93001172</v>
      </c>
      <c r="H12726" t="s">
        <v>8</v>
      </c>
      <c r="I12726" s="35">
        <v>45091</v>
      </c>
      <c r="J12726" s="31">
        <v>23</v>
      </c>
      <c r="K12726" s="4">
        <f>IF(H12726="*",'Larimar Net Gen'!I12724-('Larimar Net Gen'!I12724*'Larimar Penalized Gen '!$J$5),'Larimar Net Gen'!I12724)</f>
        <v>10129.382097080001</v>
      </c>
    </row>
    <row r="12727" spans="2:11" x14ac:dyDescent="0.3">
      <c r="B12727" t="s">
        <v>8</v>
      </c>
      <c r="C12727" s="35">
        <v>45091</v>
      </c>
      <c r="D12727" s="31">
        <v>24</v>
      </c>
      <c r="E12727" s="4">
        <f>IF(B12727="*",'Larimar Net Gen'!D12725-('Larimar Net Gen'!D12725*'Larimar Penalized Gen '!$D$5),'Larimar Net Gen'!D12725)</f>
        <v>12316.61268944</v>
      </c>
      <c r="H12727" t="s">
        <v>8</v>
      </c>
      <c r="I12727" s="35">
        <v>45091</v>
      </c>
      <c r="J12727" s="31">
        <v>24</v>
      </c>
      <c r="K12727" s="4">
        <f>IF(H12727="*",'Larimar Net Gen'!I12725-('Larimar Net Gen'!I12725*'Larimar Penalized Gen '!$J$5),'Larimar Net Gen'!I12725)</f>
        <v>7400.5087142140001</v>
      </c>
    </row>
    <row r="12728" spans="2:11" x14ac:dyDescent="0.3">
      <c r="B12728" t="s">
        <v>8</v>
      </c>
      <c r="C12728" s="35">
        <v>45092</v>
      </c>
      <c r="D12728" s="31">
        <v>1</v>
      </c>
      <c r="E12728" s="4">
        <f>IF(B12728="*",'Larimar Net Gen'!D12726-('Larimar Net Gen'!D12726*'Larimar Penalized Gen '!$D$5),'Larimar Net Gen'!D12726)</f>
        <v>15059.501358560001</v>
      </c>
      <c r="H12728" t="s">
        <v>8</v>
      </c>
      <c r="I12728" s="35">
        <v>45092</v>
      </c>
      <c r="J12728" s="31">
        <v>1</v>
      </c>
      <c r="K12728" s="4">
        <f>IF(H12728="*",'Larimar Net Gen'!I12726-('Larimar Net Gen'!I12726*'Larimar Penalized Gen '!$J$5),'Larimar Net Gen'!I12726)</f>
        <v>9352.6889234259997</v>
      </c>
    </row>
    <row r="12729" spans="2:11" x14ac:dyDescent="0.3">
      <c r="B12729" t="s">
        <v>8</v>
      </c>
      <c r="C12729" s="35">
        <v>45092</v>
      </c>
      <c r="D12729" s="31">
        <v>2</v>
      </c>
      <c r="E12729" s="4">
        <f>IF(B12729="*",'Larimar Net Gen'!D12727-('Larimar Net Gen'!D12727*'Larimar Penalized Gen '!$D$5),'Larimar Net Gen'!D12727)</f>
        <v>26029.3546646</v>
      </c>
      <c r="H12729" t="s">
        <v>8</v>
      </c>
      <c r="I12729" s="35">
        <v>45092</v>
      </c>
      <c r="J12729" s="31">
        <v>2</v>
      </c>
      <c r="K12729" s="4">
        <f>IF(H12729="*",'Larimar Net Gen'!I12727-('Larimar Net Gen'!I12727*'Larimar Penalized Gen '!$J$5),'Larimar Net Gen'!I12727)</f>
        <v>20144.564281700001</v>
      </c>
    </row>
    <row r="12730" spans="2:11" x14ac:dyDescent="0.3">
      <c r="B12730" t="s">
        <v>8</v>
      </c>
      <c r="C12730" s="35">
        <v>45092</v>
      </c>
      <c r="D12730" s="31">
        <v>3</v>
      </c>
      <c r="E12730" s="4">
        <f>IF(B12730="*",'Larimar Net Gen'!D12728-('Larimar Net Gen'!D12728*'Larimar Penalized Gen '!$D$5),'Larimar Net Gen'!D12728)</f>
        <v>23249.124438260002</v>
      </c>
      <c r="H12730" t="s">
        <v>8</v>
      </c>
      <c r="I12730" s="35">
        <v>45092</v>
      </c>
      <c r="J12730" s="31">
        <v>3</v>
      </c>
      <c r="K12730" s="4">
        <f>IF(H12730="*",'Larimar Net Gen'!I12728-('Larimar Net Gen'!I12728*'Larimar Penalized Gen '!$J$5),'Larimar Net Gen'!I12728)</f>
        <v>17582.51792314</v>
      </c>
    </row>
    <row r="12731" spans="2:11" x14ac:dyDescent="0.3">
      <c r="B12731" t="s">
        <v>8</v>
      </c>
      <c r="C12731" s="35">
        <v>45092</v>
      </c>
      <c r="D12731" s="31">
        <v>4</v>
      </c>
      <c r="E12731" s="4">
        <f>IF(B12731="*",'Larimar Net Gen'!D12729-('Larimar Net Gen'!D12729*'Larimar Penalized Gen '!$D$5),'Larimar Net Gen'!D12729)</f>
        <v>27247.704491779899</v>
      </c>
      <c r="H12731" t="s">
        <v>8</v>
      </c>
      <c r="I12731" s="35">
        <v>45092</v>
      </c>
      <c r="J12731" s="31">
        <v>4</v>
      </c>
      <c r="K12731" s="4">
        <f>IF(H12731="*",'Larimar Net Gen'!I12729-('Larimar Net Gen'!I12729*'Larimar Penalized Gen '!$J$5),'Larimar Net Gen'!I12729)</f>
        <v>22270.577514140001</v>
      </c>
    </row>
    <row r="12732" spans="2:11" x14ac:dyDescent="0.3">
      <c r="B12732" t="s">
        <v>8</v>
      </c>
      <c r="C12732" s="35">
        <v>45092</v>
      </c>
      <c r="D12732" s="31">
        <v>5</v>
      </c>
      <c r="E12732" s="4">
        <f>IF(B12732="*",'Larimar Net Gen'!D12730-('Larimar Net Gen'!D12730*'Larimar Penalized Gen '!$D$5),'Larimar Net Gen'!D12730)</f>
        <v>29914.895599420001</v>
      </c>
      <c r="H12732" t="s">
        <v>8</v>
      </c>
      <c r="I12732" s="35">
        <v>45092</v>
      </c>
      <c r="J12732" s="31">
        <v>5</v>
      </c>
      <c r="K12732" s="4">
        <f>IF(H12732="*",'Larimar Net Gen'!I12730-('Larimar Net Gen'!I12730*'Larimar Penalized Gen '!$J$5),'Larimar Net Gen'!I12730)</f>
        <v>24718.38623584</v>
      </c>
    </row>
    <row r="12733" spans="2:11" x14ac:dyDescent="0.3">
      <c r="B12733" t="s">
        <v>8</v>
      </c>
      <c r="C12733" s="35">
        <v>45092</v>
      </c>
      <c r="D12733" s="31">
        <v>6</v>
      </c>
      <c r="E12733" s="4">
        <f>IF(B12733="*",'Larimar Net Gen'!D12731-('Larimar Net Gen'!D12731*'Larimar Penalized Gen '!$D$5),'Larimar Net Gen'!D12731)</f>
        <v>32038.855586580001</v>
      </c>
      <c r="H12733" t="s">
        <v>8</v>
      </c>
      <c r="I12733" s="35">
        <v>45092</v>
      </c>
      <c r="J12733" s="31">
        <v>6</v>
      </c>
      <c r="K12733" s="4">
        <f>IF(H12733="*",'Larimar Net Gen'!I12731-('Larimar Net Gen'!I12731*'Larimar Penalized Gen '!$J$5),'Larimar Net Gen'!I12731)</f>
        <v>26512.298561160002</v>
      </c>
    </row>
    <row r="12734" spans="2:11" x14ac:dyDescent="0.3">
      <c r="B12734" t="s">
        <v>8</v>
      </c>
      <c r="C12734" s="35">
        <v>45092</v>
      </c>
      <c r="D12734" s="31">
        <v>7</v>
      </c>
      <c r="E12734" s="4">
        <f>IF(B12734="*",'Larimar Net Gen'!D12732-('Larimar Net Gen'!D12732*'Larimar Penalized Gen '!$D$5),'Larimar Net Gen'!D12732)</f>
        <v>35049.324412920003</v>
      </c>
      <c r="H12734" t="s">
        <v>8</v>
      </c>
      <c r="I12734" s="35">
        <v>45092</v>
      </c>
      <c r="J12734" s="31">
        <v>7</v>
      </c>
      <c r="K12734" s="4">
        <f>IF(H12734="*",'Larimar Net Gen'!I12732-('Larimar Net Gen'!I12732*'Larimar Penalized Gen '!$J$5),'Larimar Net Gen'!I12732)</f>
        <v>29464.421363400001</v>
      </c>
    </row>
    <row r="12735" spans="2:11" x14ac:dyDescent="0.3">
      <c r="B12735" t="s">
        <v>8</v>
      </c>
      <c r="C12735" s="35">
        <v>45092</v>
      </c>
      <c r="D12735" s="31">
        <v>8</v>
      </c>
      <c r="E12735" s="4">
        <f>IF(B12735="*",'Larimar Net Gen'!D12733-('Larimar Net Gen'!D12733*'Larimar Penalized Gen '!$D$5),'Larimar Net Gen'!D12733)</f>
        <v>38941.001820200006</v>
      </c>
      <c r="H12735" t="s">
        <v>8</v>
      </c>
      <c r="I12735" s="35">
        <v>45092</v>
      </c>
      <c r="J12735" s="31">
        <v>8</v>
      </c>
      <c r="K12735" s="4">
        <f>IF(H12735="*",'Larimar Net Gen'!I12733-('Larimar Net Gen'!I12733*'Larimar Penalized Gen '!$J$5),'Larimar Net Gen'!I12733)</f>
        <v>30845.953931059903</v>
      </c>
    </row>
    <row r="12736" spans="2:11" x14ac:dyDescent="0.3">
      <c r="B12736" t="s">
        <v>8</v>
      </c>
      <c r="C12736" s="35">
        <v>45092</v>
      </c>
      <c r="D12736" s="31">
        <v>9</v>
      </c>
      <c r="E12736" s="4">
        <f>IF(B12736="*",'Larimar Net Gen'!D12734-('Larimar Net Gen'!D12734*'Larimar Penalized Gen '!$D$5),'Larimar Net Gen'!D12734)</f>
        <v>35580.835071299902</v>
      </c>
      <c r="H12736" t="s">
        <v>8</v>
      </c>
      <c r="I12736" s="35">
        <v>45092</v>
      </c>
      <c r="J12736" s="31">
        <v>9</v>
      </c>
      <c r="K12736" s="4">
        <f>IF(H12736="*",'Larimar Net Gen'!I12734-('Larimar Net Gen'!I12734*'Larimar Penalized Gen '!$J$5),'Larimar Net Gen'!I12734)</f>
        <v>28205.4645629199</v>
      </c>
    </row>
    <row r="12737" spans="2:11" x14ac:dyDescent="0.3">
      <c r="B12737" t="s">
        <v>8</v>
      </c>
      <c r="C12737" s="35">
        <v>45092</v>
      </c>
      <c r="D12737" s="31">
        <v>10</v>
      </c>
      <c r="E12737" s="4">
        <f>IF(B12737="*",'Larimar Net Gen'!D12735-('Larimar Net Gen'!D12735*'Larimar Penalized Gen '!$D$5),'Larimar Net Gen'!D12735)</f>
        <v>37104.042890619894</v>
      </c>
      <c r="H12737" t="s">
        <v>8</v>
      </c>
      <c r="I12737" s="35">
        <v>45092</v>
      </c>
      <c r="J12737" s="31">
        <v>10</v>
      </c>
      <c r="K12737" s="4">
        <f>IF(H12737="*",'Larimar Net Gen'!I12735-('Larimar Net Gen'!I12735*'Larimar Penalized Gen '!$J$5),'Larimar Net Gen'!I12735)</f>
        <v>28721.061742039903</v>
      </c>
    </row>
    <row r="12738" spans="2:11" x14ac:dyDescent="0.3">
      <c r="B12738" t="s">
        <v>8</v>
      </c>
      <c r="C12738" s="35">
        <v>45092</v>
      </c>
      <c r="D12738" s="31">
        <v>11</v>
      </c>
      <c r="E12738" s="4">
        <f>IF(B12738="*",'Larimar Net Gen'!D12736-('Larimar Net Gen'!D12736*'Larimar Penalized Gen '!$D$5),'Larimar Net Gen'!D12736)</f>
        <v>30234.804100220001</v>
      </c>
      <c r="H12738" t="s">
        <v>8</v>
      </c>
      <c r="I12738" s="35">
        <v>45092</v>
      </c>
      <c r="J12738" s="31">
        <v>11</v>
      </c>
      <c r="K12738" s="4">
        <f>IF(H12738="*",'Larimar Net Gen'!I12736-('Larimar Net Gen'!I12736*'Larimar Penalized Gen '!$J$5),'Larimar Net Gen'!I12736)</f>
        <v>22009.060376580001</v>
      </c>
    </row>
    <row r="12739" spans="2:11" x14ac:dyDescent="0.3">
      <c r="B12739" t="s">
        <v>8</v>
      </c>
      <c r="C12739" s="35">
        <v>45092</v>
      </c>
      <c r="D12739" s="31">
        <v>12</v>
      </c>
      <c r="E12739" s="4">
        <f>IF(B12739="*",'Larimar Net Gen'!D12737-('Larimar Net Gen'!D12737*'Larimar Penalized Gen '!$D$5),'Larimar Net Gen'!D12737)</f>
        <v>32508.2308747399</v>
      </c>
      <c r="H12739" t="s">
        <v>8</v>
      </c>
      <c r="I12739" s="35">
        <v>45092</v>
      </c>
      <c r="J12739" s="31">
        <v>12</v>
      </c>
      <c r="K12739" s="4">
        <f>IF(H12739="*",'Larimar Net Gen'!I12737-('Larimar Net Gen'!I12737*'Larimar Penalized Gen '!$J$5),'Larimar Net Gen'!I12737)</f>
        <v>20249.069991420001</v>
      </c>
    </row>
    <row r="12740" spans="2:11" x14ac:dyDescent="0.3">
      <c r="B12740" t="s">
        <v>8</v>
      </c>
      <c r="C12740" s="35">
        <v>45092</v>
      </c>
      <c r="D12740" s="31">
        <v>13</v>
      </c>
      <c r="E12740" s="4">
        <f>IF(B12740="*",'Larimar Net Gen'!D12738-('Larimar Net Gen'!D12738*'Larimar Penalized Gen '!$D$5),'Larimar Net Gen'!D12738)</f>
        <v>27900.887567659902</v>
      </c>
      <c r="H12740" t="s">
        <v>8</v>
      </c>
      <c r="I12740" s="35">
        <v>45092</v>
      </c>
      <c r="J12740" s="31">
        <v>13</v>
      </c>
      <c r="K12740" s="4">
        <f>IF(H12740="*",'Larimar Net Gen'!I12738-('Larimar Net Gen'!I12738*'Larimar Penalized Gen '!$J$5),'Larimar Net Gen'!I12738)</f>
        <v>18449.500682739999</v>
      </c>
    </row>
    <row r="12741" spans="2:11" x14ac:dyDescent="0.3">
      <c r="B12741" t="s">
        <v>8</v>
      </c>
      <c r="C12741" s="35">
        <v>45092</v>
      </c>
      <c r="D12741" s="31">
        <v>14</v>
      </c>
      <c r="E12741" s="4">
        <f>IF(B12741="*",'Larimar Net Gen'!D12739-('Larimar Net Gen'!D12739*'Larimar Penalized Gen '!$D$5),'Larimar Net Gen'!D12739)</f>
        <v>31570.225964099998</v>
      </c>
      <c r="H12741" t="s">
        <v>8</v>
      </c>
      <c r="I12741" s="35">
        <v>45092</v>
      </c>
      <c r="J12741" s="31">
        <v>14</v>
      </c>
      <c r="K12741" s="4">
        <f>IF(H12741="*",'Larimar Net Gen'!I12739-('Larimar Net Gen'!I12739*'Larimar Penalized Gen '!$J$5),'Larimar Net Gen'!I12739)</f>
        <v>19794.546649840002</v>
      </c>
    </row>
    <row r="12742" spans="2:11" x14ac:dyDescent="0.3">
      <c r="B12742" t="s">
        <v>8</v>
      </c>
      <c r="C12742" s="35">
        <v>45092</v>
      </c>
      <c r="D12742" s="31">
        <v>15</v>
      </c>
      <c r="E12742" s="4">
        <f>IF(B12742="*",'Larimar Net Gen'!D12740-('Larimar Net Gen'!D12740*'Larimar Penalized Gen '!$D$5),'Larimar Net Gen'!D12740)</f>
        <v>30764.28386852</v>
      </c>
      <c r="H12742" t="s">
        <v>8</v>
      </c>
      <c r="I12742" s="35">
        <v>45092</v>
      </c>
      <c r="J12742" s="31">
        <v>15</v>
      </c>
      <c r="K12742" s="4">
        <f>IF(H12742="*",'Larimar Net Gen'!I12740-('Larimar Net Gen'!I12740*'Larimar Penalized Gen '!$J$5),'Larimar Net Gen'!I12740)</f>
        <v>23930.603119519899</v>
      </c>
    </row>
    <row r="12743" spans="2:11" x14ac:dyDescent="0.3">
      <c r="B12743" t="s">
        <v>8</v>
      </c>
      <c r="C12743" s="35">
        <v>45092</v>
      </c>
      <c r="D12743" s="31">
        <v>16</v>
      </c>
      <c r="E12743" s="4">
        <f>IF(B12743="*",'Larimar Net Gen'!D12741-('Larimar Net Gen'!D12741*'Larimar Penalized Gen '!$D$5),'Larimar Net Gen'!D12741)</f>
        <v>21187.9071043199</v>
      </c>
      <c r="H12743" t="s">
        <v>8</v>
      </c>
      <c r="I12743" s="35">
        <v>45092</v>
      </c>
      <c r="J12743" s="31">
        <v>16</v>
      </c>
      <c r="K12743" s="4">
        <f>IF(H12743="*",'Larimar Net Gen'!I12741-('Larimar Net Gen'!I12741*'Larimar Penalized Gen '!$J$5),'Larimar Net Gen'!I12741)</f>
        <v>9410.7042831800009</v>
      </c>
    </row>
    <row r="12744" spans="2:11" x14ac:dyDescent="0.3">
      <c r="B12744" t="s">
        <v>8</v>
      </c>
      <c r="C12744" s="35">
        <v>45092</v>
      </c>
      <c r="D12744" s="31">
        <v>17</v>
      </c>
      <c r="E12744" s="4">
        <f>IF(B12744="*",'Larimar Net Gen'!D12742-('Larimar Net Gen'!D12742*'Larimar Penalized Gen '!$D$5),'Larimar Net Gen'!D12742)</f>
        <v>35273.418556459896</v>
      </c>
      <c r="H12744" t="s">
        <v>8</v>
      </c>
      <c r="I12744" s="35">
        <v>45092</v>
      </c>
      <c r="J12744" s="31">
        <v>17</v>
      </c>
      <c r="K12744" s="4">
        <f>IF(H12744="*",'Larimar Net Gen'!I12742-('Larimar Net Gen'!I12742*'Larimar Penalized Gen '!$J$5),'Larimar Net Gen'!I12742)</f>
        <v>29283.602246360002</v>
      </c>
    </row>
    <row r="12745" spans="2:11" x14ac:dyDescent="0.3">
      <c r="B12745" t="s">
        <v>8</v>
      </c>
      <c r="C12745" s="35">
        <v>45092</v>
      </c>
      <c r="D12745" s="31">
        <v>18</v>
      </c>
      <c r="E12745" s="4">
        <f>IF(B12745="*",'Larimar Net Gen'!D12743-('Larimar Net Gen'!D12743*'Larimar Penalized Gen '!$D$5),'Larimar Net Gen'!D12743)</f>
        <v>28303.31405176</v>
      </c>
      <c r="H12745" t="s">
        <v>8</v>
      </c>
      <c r="I12745" s="35">
        <v>45092</v>
      </c>
      <c r="J12745" s="31">
        <v>18</v>
      </c>
      <c r="K12745" s="4">
        <f>IF(H12745="*",'Larimar Net Gen'!I12743-('Larimar Net Gen'!I12743*'Larimar Penalized Gen '!$J$5),'Larimar Net Gen'!I12743)</f>
        <v>22761.303704919901</v>
      </c>
    </row>
    <row r="12746" spans="2:11" x14ac:dyDescent="0.3">
      <c r="B12746" t="s">
        <v>8</v>
      </c>
      <c r="C12746" s="35">
        <v>45092</v>
      </c>
      <c r="D12746" s="31">
        <v>19</v>
      </c>
      <c r="E12746" s="4">
        <f>IF(B12746="*",'Larimar Net Gen'!D12744-('Larimar Net Gen'!D12744*'Larimar Penalized Gen '!$D$5),'Larimar Net Gen'!D12744)</f>
        <v>34711.123929399902</v>
      </c>
      <c r="H12746" t="s">
        <v>8</v>
      </c>
      <c r="I12746" s="35">
        <v>45092</v>
      </c>
      <c r="J12746" s="31">
        <v>19</v>
      </c>
      <c r="K12746" s="4">
        <f>IF(H12746="*",'Larimar Net Gen'!I12744-('Larimar Net Gen'!I12744*'Larimar Penalized Gen '!$J$5),'Larimar Net Gen'!I12744)</f>
        <v>26053.287073860003</v>
      </c>
    </row>
    <row r="12747" spans="2:11" x14ac:dyDescent="0.3">
      <c r="B12747" t="s">
        <v>8</v>
      </c>
      <c r="C12747" s="35">
        <v>45092</v>
      </c>
      <c r="D12747" s="31">
        <v>20</v>
      </c>
      <c r="E12747" s="4">
        <f>IF(B12747="*",'Larimar Net Gen'!D12745-('Larimar Net Gen'!D12745*'Larimar Penalized Gen '!$D$5),'Larimar Net Gen'!D12745)</f>
        <v>32564.726546959901</v>
      </c>
      <c r="H12747" t="s">
        <v>8</v>
      </c>
      <c r="I12747" s="35">
        <v>45092</v>
      </c>
      <c r="J12747" s="31">
        <v>20</v>
      </c>
      <c r="K12747" s="4">
        <f>IF(H12747="*",'Larimar Net Gen'!I12745-('Larimar Net Gen'!I12745*'Larimar Penalized Gen '!$J$5),'Larimar Net Gen'!I12745)</f>
        <v>26498.593196819998</v>
      </c>
    </row>
    <row r="12748" spans="2:11" x14ac:dyDescent="0.3">
      <c r="B12748" t="s">
        <v>8</v>
      </c>
      <c r="C12748" s="35">
        <v>45092</v>
      </c>
      <c r="D12748" s="31">
        <v>21</v>
      </c>
      <c r="E12748" s="4">
        <f>IF(B12748="*",'Larimar Net Gen'!D12746-('Larimar Net Gen'!D12746*'Larimar Penalized Gen '!$D$5),'Larimar Net Gen'!D12746)</f>
        <v>32276.406392860001</v>
      </c>
      <c r="H12748" t="s">
        <v>8</v>
      </c>
      <c r="I12748" s="35">
        <v>45092</v>
      </c>
      <c r="J12748" s="31">
        <v>21</v>
      </c>
      <c r="K12748" s="4">
        <f>IF(H12748="*",'Larimar Net Gen'!I12746-('Larimar Net Gen'!I12746*'Larimar Penalized Gen '!$J$5),'Larimar Net Gen'!I12746)</f>
        <v>26124.29296748</v>
      </c>
    </row>
    <row r="12749" spans="2:11" x14ac:dyDescent="0.3">
      <c r="B12749" t="s">
        <v>8</v>
      </c>
      <c r="C12749" s="35">
        <v>45092</v>
      </c>
      <c r="D12749" s="31">
        <v>22</v>
      </c>
      <c r="E12749" s="4">
        <f>IF(B12749="*",'Larimar Net Gen'!D12747-('Larimar Net Gen'!D12747*'Larimar Penalized Gen '!$D$5),'Larimar Net Gen'!D12747)</f>
        <v>27340.399839559999</v>
      </c>
      <c r="H12749" t="s">
        <v>8</v>
      </c>
      <c r="I12749" s="35">
        <v>45092</v>
      </c>
      <c r="J12749" s="31">
        <v>22</v>
      </c>
      <c r="K12749" s="4">
        <f>IF(H12749="*",'Larimar Net Gen'!I12747-('Larimar Net Gen'!I12747*'Larimar Penalized Gen '!$J$5),'Larimar Net Gen'!I12747)</f>
        <v>22580.150068260002</v>
      </c>
    </row>
    <row r="12750" spans="2:11" x14ac:dyDescent="0.3">
      <c r="B12750" t="s">
        <v>8</v>
      </c>
      <c r="C12750" s="35">
        <v>45092</v>
      </c>
      <c r="D12750" s="31">
        <v>23</v>
      </c>
      <c r="E12750" s="4">
        <f>IF(B12750="*",'Larimar Net Gen'!D12748-('Larimar Net Gen'!D12748*'Larimar Penalized Gen '!$D$5),'Larimar Net Gen'!D12748)</f>
        <v>27142.926328059999</v>
      </c>
      <c r="H12750" t="s">
        <v>8</v>
      </c>
      <c r="I12750" s="35">
        <v>45092</v>
      </c>
      <c r="J12750" s="31">
        <v>23</v>
      </c>
      <c r="K12750" s="4">
        <f>IF(H12750="*",'Larimar Net Gen'!I12748-('Larimar Net Gen'!I12748*'Larimar Penalized Gen '!$J$5),'Larimar Net Gen'!I12748)</f>
        <v>23381.492202199999</v>
      </c>
    </row>
    <row r="12751" spans="2:11" x14ac:dyDescent="0.3">
      <c r="B12751" t="s">
        <v>8</v>
      </c>
      <c r="C12751" s="35">
        <v>45092</v>
      </c>
      <c r="D12751" s="31">
        <v>24</v>
      </c>
      <c r="E12751" s="4">
        <f>IF(B12751="*",'Larimar Net Gen'!D12749-('Larimar Net Gen'!D12749*'Larimar Penalized Gen '!$D$5),'Larimar Net Gen'!D12749)</f>
        <v>30427.548818260002</v>
      </c>
      <c r="H12751" t="s">
        <v>8</v>
      </c>
      <c r="I12751" s="35">
        <v>45092</v>
      </c>
      <c r="J12751" s="31">
        <v>24</v>
      </c>
      <c r="K12751" s="4">
        <f>IF(H12751="*",'Larimar Net Gen'!I12749-('Larimar Net Gen'!I12749*'Larimar Penalized Gen '!$J$5),'Larimar Net Gen'!I12749)</f>
        <v>23801.846698419999</v>
      </c>
    </row>
    <row r="12752" spans="2:11" x14ac:dyDescent="0.3">
      <c r="B12752" t="s">
        <v>8</v>
      </c>
      <c r="C12752" s="35">
        <v>45093</v>
      </c>
      <c r="D12752" s="31">
        <v>1</v>
      </c>
      <c r="E12752" s="4">
        <f>IF(B12752="*",'Larimar Net Gen'!D12750-('Larimar Net Gen'!D12750*'Larimar Penalized Gen '!$D$5),'Larimar Net Gen'!D12750)</f>
        <v>30808.592184299901</v>
      </c>
      <c r="H12752" t="s">
        <v>8</v>
      </c>
      <c r="I12752" s="35">
        <v>45093</v>
      </c>
      <c r="J12752" s="31">
        <v>1</v>
      </c>
      <c r="K12752" s="4">
        <f>IF(H12752="*",'Larimar Net Gen'!I12750-('Larimar Net Gen'!I12750*'Larimar Penalized Gen '!$J$5),'Larimar Net Gen'!I12750)</f>
        <v>24706.94484448</v>
      </c>
    </row>
    <row r="12753" spans="2:11" x14ac:dyDescent="0.3">
      <c r="B12753" t="s">
        <v>8</v>
      </c>
      <c r="C12753" s="35">
        <v>45093</v>
      </c>
      <c r="D12753" s="31">
        <v>2</v>
      </c>
      <c r="E12753" s="4">
        <f>IF(B12753="*",'Larimar Net Gen'!D12751-('Larimar Net Gen'!D12751*'Larimar Penalized Gen '!$D$5),'Larimar Net Gen'!D12751)</f>
        <v>32827.193620839898</v>
      </c>
      <c r="H12753" t="s">
        <v>8</v>
      </c>
      <c r="I12753" s="35">
        <v>45093</v>
      </c>
      <c r="J12753" s="31">
        <v>2</v>
      </c>
      <c r="K12753" s="4">
        <f>IF(H12753="*",'Larimar Net Gen'!I12751-('Larimar Net Gen'!I12751*'Larimar Penalized Gen '!$J$5),'Larimar Net Gen'!I12751)</f>
        <v>27575.197652859901</v>
      </c>
    </row>
    <row r="12754" spans="2:11" x14ac:dyDescent="0.3">
      <c r="B12754" t="s">
        <v>8</v>
      </c>
      <c r="C12754" s="35">
        <v>45093</v>
      </c>
      <c r="D12754" s="31">
        <v>3</v>
      </c>
      <c r="E12754" s="4">
        <f>IF(B12754="*",'Larimar Net Gen'!D12752-('Larimar Net Gen'!D12752*'Larimar Penalized Gen '!$D$5),'Larimar Net Gen'!D12752)</f>
        <v>33811.000154659894</v>
      </c>
      <c r="H12754" t="s">
        <v>8</v>
      </c>
      <c r="I12754" s="35">
        <v>45093</v>
      </c>
      <c r="J12754" s="31">
        <v>3</v>
      </c>
      <c r="K12754" s="4">
        <f>IF(H12754="*",'Larimar Net Gen'!I12752-('Larimar Net Gen'!I12752*'Larimar Penalized Gen '!$J$5),'Larimar Net Gen'!I12752)</f>
        <v>28300.0630967</v>
      </c>
    </row>
    <row r="12755" spans="2:11" x14ac:dyDescent="0.3">
      <c r="B12755" t="s">
        <v>8</v>
      </c>
      <c r="C12755" s="35">
        <v>45093</v>
      </c>
      <c r="D12755" s="31">
        <v>4</v>
      </c>
      <c r="E12755" s="4">
        <f>IF(B12755="*",'Larimar Net Gen'!D12753-('Larimar Net Gen'!D12753*'Larimar Penalized Gen '!$D$5),'Larimar Net Gen'!D12753)</f>
        <v>30071.227588860002</v>
      </c>
      <c r="H12755" t="s">
        <v>8</v>
      </c>
      <c r="I12755" s="35">
        <v>45093</v>
      </c>
      <c r="J12755" s="31">
        <v>4</v>
      </c>
      <c r="K12755" s="4">
        <f>IF(H12755="*",'Larimar Net Gen'!I12753-('Larimar Net Gen'!I12753*'Larimar Penalized Gen '!$J$5),'Larimar Net Gen'!I12753)</f>
        <v>21839.309299100001</v>
      </c>
    </row>
    <row r="12756" spans="2:11" x14ac:dyDescent="0.3">
      <c r="B12756" t="s">
        <v>8</v>
      </c>
      <c r="C12756" s="35">
        <v>45093</v>
      </c>
      <c r="D12756" s="31">
        <v>5</v>
      </c>
      <c r="E12756" s="4">
        <f>IF(B12756="*",'Larimar Net Gen'!D12754-('Larimar Net Gen'!D12754*'Larimar Penalized Gen '!$D$5),'Larimar Net Gen'!D12754)</f>
        <v>33728.307950499904</v>
      </c>
      <c r="H12756" t="s">
        <v>8</v>
      </c>
      <c r="I12756" s="35">
        <v>45093</v>
      </c>
      <c r="J12756" s="31">
        <v>5</v>
      </c>
      <c r="K12756" s="4">
        <f>IF(H12756="*",'Larimar Net Gen'!I12754-('Larimar Net Gen'!I12754*'Larimar Penalized Gen '!$J$5),'Larimar Net Gen'!I12754)</f>
        <v>21286.181152339999</v>
      </c>
    </row>
    <row r="12757" spans="2:11" x14ac:dyDescent="0.3">
      <c r="B12757" t="s">
        <v>8</v>
      </c>
      <c r="C12757" s="35">
        <v>45093</v>
      </c>
      <c r="D12757" s="31">
        <v>6</v>
      </c>
      <c r="E12757" s="4">
        <f>IF(B12757="*",'Larimar Net Gen'!D12755-('Larimar Net Gen'!D12755*'Larimar Penalized Gen '!$D$5),'Larimar Net Gen'!D12755)</f>
        <v>35352.195307219896</v>
      </c>
      <c r="H12757" t="s">
        <v>8</v>
      </c>
      <c r="I12757" s="35">
        <v>45093</v>
      </c>
      <c r="J12757" s="31">
        <v>6</v>
      </c>
      <c r="K12757" s="4">
        <f>IF(H12757="*",'Larimar Net Gen'!I12755-('Larimar Net Gen'!I12755*'Larimar Penalized Gen '!$J$5),'Larimar Net Gen'!I12755)</f>
        <v>25244.724888960001</v>
      </c>
    </row>
    <row r="12758" spans="2:11" x14ac:dyDescent="0.3">
      <c r="B12758" t="s">
        <v>8</v>
      </c>
      <c r="C12758" s="35">
        <v>45093</v>
      </c>
      <c r="D12758" s="31">
        <v>7</v>
      </c>
      <c r="E12758" s="4">
        <f>IF(B12758="*",'Larimar Net Gen'!D12756-('Larimar Net Gen'!D12756*'Larimar Penalized Gen '!$D$5),'Larimar Net Gen'!D12756)</f>
        <v>39035.661361719896</v>
      </c>
      <c r="H12758" t="s">
        <v>8</v>
      </c>
      <c r="I12758" s="35">
        <v>45093</v>
      </c>
      <c r="J12758" s="31">
        <v>7</v>
      </c>
      <c r="K12758" s="4">
        <f>IF(H12758="*",'Larimar Net Gen'!I12756-('Larimar Net Gen'!I12756*'Larimar Penalized Gen '!$J$5),'Larimar Net Gen'!I12756)</f>
        <v>30015.183970720002</v>
      </c>
    </row>
    <row r="12759" spans="2:11" x14ac:dyDescent="0.3">
      <c r="B12759" t="s">
        <v>8</v>
      </c>
      <c r="C12759" s="35">
        <v>45093</v>
      </c>
      <c r="D12759" s="31">
        <v>8</v>
      </c>
      <c r="E12759" s="4">
        <f>IF(B12759="*",'Larimar Net Gen'!D12757-('Larimar Net Gen'!D12757*'Larimar Penalized Gen '!$D$5),'Larimar Net Gen'!D12757)</f>
        <v>36884.255436439904</v>
      </c>
      <c r="H12759" t="s">
        <v>8</v>
      </c>
      <c r="I12759" s="35">
        <v>45093</v>
      </c>
      <c r="J12759" s="31">
        <v>8</v>
      </c>
      <c r="K12759" s="4">
        <f>IF(H12759="*",'Larimar Net Gen'!I12757-('Larimar Net Gen'!I12757*'Larimar Penalized Gen '!$J$5),'Larimar Net Gen'!I12757)</f>
        <v>25904.43753952</v>
      </c>
    </row>
    <row r="12760" spans="2:11" x14ac:dyDescent="0.3">
      <c r="B12760" t="s">
        <v>8</v>
      </c>
      <c r="C12760" s="35">
        <v>45093</v>
      </c>
      <c r="D12760" s="31">
        <v>9</v>
      </c>
      <c r="E12760" s="4">
        <f>IF(B12760="*",'Larimar Net Gen'!D12758-('Larimar Net Gen'!D12758*'Larimar Penalized Gen '!$D$5),'Larimar Net Gen'!D12758)</f>
        <v>31628.434952819902</v>
      </c>
      <c r="H12760" t="s">
        <v>8</v>
      </c>
      <c r="I12760" s="35">
        <v>45093</v>
      </c>
      <c r="J12760" s="31">
        <v>9</v>
      </c>
      <c r="K12760" s="4">
        <f>IF(H12760="*",'Larimar Net Gen'!I12758-('Larimar Net Gen'!I12758*'Larimar Penalized Gen '!$J$5),'Larimar Net Gen'!I12758)</f>
        <v>26391.95691678</v>
      </c>
    </row>
    <row r="12761" spans="2:11" x14ac:dyDescent="0.3">
      <c r="B12761" t="s">
        <v>8</v>
      </c>
      <c r="C12761" s="35">
        <v>45093</v>
      </c>
      <c r="D12761" s="31">
        <v>10</v>
      </c>
      <c r="E12761" s="4">
        <f>IF(B12761="*",'Larimar Net Gen'!D12759-('Larimar Net Gen'!D12759*'Larimar Penalized Gen '!$D$5),'Larimar Net Gen'!D12759)</f>
        <v>38124.157612539901</v>
      </c>
      <c r="H12761" t="s">
        <v>8</v>
      </c>
      <c r="I12761" s="35">
        <v>45093</v>
      </c>
      <c r="J12761" s="31">
        <v>10</v>
      </c>
      <c r="K12761" s="4">
        <f>IF(H12761="*",'Larimar Net Gen'!I12759-('Larimar Net Gen'!I12759*'Larimar Penalized Gen '!$J$5),'Larimar Net Gen'!I12759)</f>
        <v>35272.119060659905</v>
      </c>
    </row>
    <row r="12762" spans="2:11" x14ac:dyDescent="0.3">
      <c r="B12762" t="s">
        <v>8</v>
      </c>
      <c r="C12762" s="35">
        <v>45093</v>
      </c>
      <c r="D12762" s="31">
        <v>11</v>
      </c>
      <c r="E12762" s="4">
        <f>IF(B12762="*",'Larimar Net Gen'!D12760-('Larimar Net Gen'!D12760*'Larimar Penalized Gen '!$D$5),'Larimar Net Gen'!D12760)</f>
        <v>38568.948138759901</v>
      </c>
      <c r="H12762" t="s">
        <v>8</v>
      </c>
      <c r="I12762" s="35">
        <v>45093</v>
      </c>
      <c r="J12762" s="31">
        <v>11</v>
      </c>
      <c r="K12762" s="4">
        <f>IF(H12762="*",'Larimar Net Gen'!I12760-('Larimar Net Gen'!I12760*'Larimar Penalized Gen '!$J$5),'Larimar Net Gen'!I12760)</f>
        <v>31518.115513860001</v>
      </c>
    </row>
    <row r="12763" spans="2:11" x14ac:dyDescent="0.3">
      <c r="B12763" t="s">
        <v>8</v>
      </c>
      <c r="C12763" s="35">
        <v>45093</v>
      </c>
      <c r="D12763" s="31">
        <v>12</v>
      </c>
      <c r="E12763" s="4">
        <f>IF(B12763="*",'Larimar Net Gen'!D12761-('Larimar Net Gen'!D12761*'Larimar Penalized Gen '!$D$5),'Larimar Net Gen'!D12761)</f>
        <v>32558.775233440003</v>
      </c>
      <c r="H12763" t="s">
        <v>8</v>
      </c>
      <c r="I12763" s="35">
        <v>45093</v>
      </c>
      <c r="J12763" s="31">
        <v>12</v>
      </c>
      <c r="K12763" s="4">
        <f>IF(H12763="*",'Larimar Net Gen'!I12761-('Larimar Net Gen'!I12761*'Larimar Penalized Gen '!$J$5),'Larimar Net Gen'!I12761)</f>
        <v>24188.730250679902</v>
      </c>
    </row>
    <row r="12764" spans="2:11" x14ac:dyDescent="0.3">
      <c r="B12764" t="s">
        <v>8</v>
      </c>
      <c r="C12764" s="35">
        <v>45093</v>
      </c>
      <c r="D12764" s="31">
        <v>13</v>
      </c>
      <c r="E12764" s="4">
        <f>IF(B12764="*",'Larimar Net Gen'!D12762-('Larimar Net Gen'!D12762*'Larimar Penalized Gen '!$D$5),'Larimar Net Gen'!D12762)</f>
        <v>25498.981905860001</v>
      </c>
      <c r="H12764" t="s">
        <v>8</v>
      </c>
      <c r="I12764" s="35">
        <v>45093</v>
      </c>
      <c r="J12764" s="31">
        <v>13</v>
      </c>
      <c r="K12764" s="4">
        <f>IF(H12764="*",'Larimar Net Gen'!I12762-('Larimar Net Gen'!I12762*'Larimar Penalized Gen '!$J$5),'Larimar Net Gen'!I12762)</f>
        <v>18903.385843240001</v>
      </c>
    </row>
    <row r="12765" spans="2:11" x14ac:dyDescent="0.3">
      <c r="B12765" t="s">
        <v>8</v>
      </c>
      <c r="C12765" s="35">
        <v>45093</v>
      </c>
      <c r="D12765" s="31">
        <v>14</v>
      </c>
      <c r="E12765" s="4">
        <f>IF(B12765="*",'Larimar Net Gen'!D12763-('Larimar Net Gen'!D12763*'Larimar Penalized Gen '!$D$5),'Larimar Net Gen'!D12763)</f>
        <v>24579.958875380002</v>
      </c>
      <c r="H12765" t="s">
        <v>8</v>
      </c>
      <c r="I12765" s="35">
        <v>45093</v>
      </c>
      <c r="J12765" s="31">
        <v>14</v>
      </c>
      <c r="K12765" s="4">
        <f>IF(H12765="*",'Larimar Net Gen'!I12763-('Larimar Net Gen'!I12763*'Larimar Penalized Gen '!$J$5),'Larimar Net Gen'!I12763)</f>
        <v>20877.937086720001</v>
      </c>
    </row>
    <row r="12766" spans="2:11" x14ac:dyDescent="0.3">
      <c r="B12766" t="s">
        <v>8</v>
      </c>
      <c r="C12766" s="35">
        <v>45093</v>
      </c>
      <c r="D12766" s="31">
        <v>15</v>
      </c>
      <c r="E12766" s="4">
        <f>IF(B12766="*",'Larimar Net Gen'!D12764-('Larimar Net Gen'!D12764*'Larimar Penalized Gen '!$D$5),'Larimar Net Gen'!D12764)</f>
        <v>22784.169332020003</v>
      </c>
      <c r="H12766" t="s">
        <v>8</v>
      </c>
      <c r="I12766" s="35">
        <v>45093</v>
      </c>
      <c r="J12766" s="31">
        <v>15</v>
      </c>
      <c r="K12766" s="4">
        <f>IF(H12766="*",'Larimar Net Gen'!I12764-('Larimar Net Gen'!I12764*'Larimar Penalized Gen '!$J$5),'Larimar Net Gen'!I12764)</f>
        <v>17090.1261003</v>
      </c>
    </row>
    <row r="12767" spans="2:11" x14ac:dyDescent="0.3">
      <c r="B12767" t="s">
        <v>8</v>
      </c>
      <c r="C12767" s="35">
        <v>45093</v>
      </c>
      <c r="D12767" s="31">
        <v>16</v>
      </c>
      <c r="E12767" s="4">
        <f>IF(B12767="*",'Larimar Net Gen'!D12765-('Larimar Net Gen'!D12765*'Larimar Penalized Gen '!$D$5),'Larimar Net Gen'!D12765)</f>
        <v>22644.69873222</v>
      </c>
      <c r="H12767" t="s">
        <v>8</v>
      </c>
      <c r="I12767" s="35">
        <v>45093</v>
      </c>
      <c r="J12767" s="31">
        <v>16</v>
      </c>
      <c r="K12767" s="4">
        <f>IF(H12767="*",'Larimar Net Gen'!I12765-('Larimar Net Gen'!I12765*'Larimar Penalized Gen '!$J$5),'Larimar Net Gen'!I12765)</f>
        <v>17221.489986020002</v>
      </c>
    </row>
    <row r="12768" spans="2:11" x14ac:dyDescent="0.3">
      <c r="B12768" t="s">
        <v>8</v>
      </c>
      <c r="C12768" s="35">
        <v>45093</v>
      </c>
      <c r="D12768" s="31">
        <v>17</v>
      </c>
      <c r="E12768" s="4">
        <f>IF(B12768="*",'Larimar Net Gen'!D12766-('Larimar Net Gen'!D12766*'Larimar Penalized Gen '!$D$5),'Larimar Net Gen'!D12766)</f>
        <v>23327.9509792399</v>
      </c>
      <c r="H12768" t="s">
        <v>8</v>
      </c>
      <c r="I12768" s="35">
        <v>45093</v>
      </c>
      <c r="J12768" s="31">
        <v>17</v>
      </c>
      <c r="K12768" s="4">
        <f>IF(H12768="*",'Larimar Net Gen'!I12766-('Larimar Net Gen'!I12766*'Larimar Penalized Gen '!$J$5),'Larimar Net Gen'!I12766)</f>
        <v>19301.587334259999</v>
      </c>
    </row>
    <row r="12769" spans="2:11" x14ac:dyDescent="0.3">
      <c r="B12769" t="s">
        <v>8</v>
      </c>
      <c r="C12769" s="35">
        <v>45093</v>
      </c>
      <c r="D12769" s="31">
        <v>18</v>
      </c>
      <c r="E12769" s="4">
        <f>IF(B12769="*",'Larimar Net Gen'!D12767-('Larimar Net Gen'!D12767*'Larimar Penalized Gen '!$D$5),'Larimar Net Gen'!D12767)</f>
        <v>23798.643357939902</v>
      </c>
      <c r="H12769" t="s">
        <v>8</v>
      </c>
      <c r="I12769" s="35">
        <v>45093</v>
      </c>
      <c r="J12769" s="31">
        <v>18</v>
      </c>
      <c r="K12769" s="4">
        <f>IF(H12769="*",'Larimar Net Gen'!I12767-('Larimar Net Gen'!I12767*'Larimar Penalized Gen '!$J$5),'Larimar Net Gen'!I12767)</f>
        <v>14503.99826122</v>
      </c>
    </row>
    <row r="12770" spans="2:11" x14ac:dyDescent="0.3">
      <c r="B12770" t="s">
        <v>8</v>
      </c>
      <c r="C12770" s="35">
        <v>45093</v>
      </c>
      <c r="D12770" s="31">
        <v>19</v>
      </c>
      <c r="E12770" s="4">
        <f>IF(B12770="*",'Larimar Net Gen'!D12768-('Larimar Net Gen'!D12768*'Larimar Penalized Gen '!$D$5),'Larimar Net Gen'!D12768)</f>
        <v>25262.79995638</v>
      </c>
      <c r="H12770" t="s">
        <v>8</v>
      </c>
      <c r="I12770" s="35">
        <v>45093</v>
      </c>
      <c r="J12770" s="31">
        <v>19</v>
      </c>
      <c r="K12770" s="4">
        <f>IF(H12770="*",'Larimar Net Gen'!I12768-('Larimar Net Gen'!I12768*'Larimar Penalized Gen '!$J$5),'Larimar Net Gen'!I12768)</f>
        <v>17060.894410839901</v>
      </c>
    </row>
    <row r="12771" spans="2:11" x14ac:dyDescent="0.3">
      <c r="B12771" t="s">
        <v>8</v>
      </c>
      <c r="C12771" s="35">
        <v>45093</v>
      </c>
      <c r="D12771" s="31">
        <v>20</v>
      </c>
      <c r="E12771" s="4">
        <f>IF(B12771="*",'Larimar Net Gen'!D12769-('Larimar Net Gen'!D12769*'Larimar Penalized Gen '!$D$5),'Larimar Net Gen'!D12769)</f>
        <v>23236.455247419999</v>
      </c>
      <c r="H12771" t="s">
        <v>8</v>
      </c>
      <c r="I12771" s="35">
        <v>45093</v>
      </c>
      <c r="J12771" s="31">
        <v>20</v>
      </c>
      <c r="K12771" s="4">
        <f>IF(H12771="*",'Larimar Net Gen'!I12769-('Larimar Net Gen'!I12769*'Larimar Penalized Gen '!$J$5),'Larimar Net Gen'!I12769)</f>
        <v>13627.2785745</v>
      </c>
    </row>
    <row r="12772" spans="2:11" x14ac:dyDescent="0.3">
      <c r="B12772" t="s">
        <v>8</v>
      </c>
      <c r="C12772" s="35">
        <v>45093</v>
      </c>
      <c r="D12772" s="31">
        <v>21</v>
      </c>
      <c r="E12772" s="4">
        <f>IF(B12772="*",'Larimar Net Gen'!D12770-('Larimar Net Gen'!D12770*'Larimar Penalized Gen '!$D$5),'Larimar Net Gen'!D12770)</f>
        <v>28761.9694027599</v>
      </c>
      <c r="H12772" t="s">
        <v>8</v>
      </c>
      <c r="I12772" s="35">
        <v>45093</v>
      </c>
      <c r="J12772" s="31">
        <v>21</v>
      </c>
      <c r="K12772" s="4">
        <f>IF(H12772="*",'Larimar Net Gen'!I12770-('Larimar Net Gen'!I12770*'Larimar Penalized Gen '!$J$5),'Larimar Net Gen'!I12770)</f>
        <v>16430.448289919899</v>
      </c>
    </row>
    <row r="12773" spans="2:11" x14ac:dyDescent="0.3">
      <c r="B12773" t="s">
        <v>8</v>
      </c>
      <c r="C12773" s="35">
        <v>45093</v>
      </c>
      <c r="D12773" s="31">
        <v>22</v>
      </c>
      <c r="E12773" s="4">
        <f>IF(B12773="*",'Larimar Net Gen'!D12771-('Larimar Net Gen'!D12771*'Larimar Penalized Gen '!$D$5),'Larimar Net Gen'!D12771)</f>
        <v>32307.080850999901</v>
      </c>
      <c r="H12773" t="s">
        <v>8</v>
      </c>
      <c r="I12773" s="35">
        <v>45093</v>
      </c>
      <c r="J12773" s="31">
        <v>22</v>
      </c>
      <c r="K12773" s="4">
        <f>IF(H12773="*",'Larimar Net Gen'!I12771-('Larimar Net Gen'!I12771*'Larimar Penalized Gen '!$J$5),'Larimar Net Gen'!I12771)</f>
        <v>16623.980170480001</v>
      </c>
    </row>
    <row r="12774" spans="2:11" x14ac:dyDescent="0.3">
      <c r="B12774" t="s">
        <v>8</v>
      </c>
      <c r="C12774" s="35">
        <v>45093</v>
      </c>
      <c r="D12774" s="31">
        <v>23</v>
      </c>
      <c r="E12774" s="4">
        <f>IF(B12774="*",'Larimar Net Gen'!D12772-('Larimar Net Gen'!D12772*'Larimar Penalized Gen '!$D$5),'Larimar Net Gen'!D12772)</f>
        <v>37862.409318219899</v>
      </c>
      <c r="H12774" t="s">
        <v>8</v>
      </c>
      <c r="I12774" s="35">
        <v>45093</v>
      </c>
      <c r="J12774" s="31">
        <v>23</v>
      </c>
      <c r="K12774" s="4">
        <f>IF(H12774="*",'Larimar Net Gen'!I12772-('Larimar Net Gen'!I12772*'Larimar Penalized Gen '!$J$5),'Larimar Net Gen'!I12772)</f>
        <v>19928.954076279999</v>
      </c>
    </row>
    <row r="12775" spans="2:11" x14ac:dyDescent="0.3">
      <c r="B12775" t="s">
        <v>8</v>
      </c>
      <c r="C12775" s="35">
        <v>45093</v>
      </c>
      <c r="D12775" s="31">
        <v>24</v>
      </c>
      <c r="E12775" s="4">
        <f>IF(B12775="*",'Larimar Net Gen'!D12773-('Larimar Net Gen'!D12773*'Larimar Penalized Gen '!$D$5),'Larimar Net Gen'!D12773)</f>
        <v>30218.603745859902</v>
      </c>
      <c r="H12775" t="s">
        <v>8</v>
      </c>
      <c r="I12775" s="35">
        <v>45093</v>
      </c>
      <c r="J12775" s="31">
        <v>24</v>
      </c>
      <c r="K12775" s="4">
        <f>IF(H12775="*",'Larimar Net Gen'!I12773-('Larimar Net Gen'!I12773*'Larimar Penalized Gen '!$J$5),'Larimar Net Gen'!I12773)</f>
        <v>15871.3316341799</v>
      </c>
    </row>
    <row r="12776" spans="2:11" x14ac:dyDescent="0.3">
      <c r="B12776" t="s">
        <v>8</v>
      </c>
      <c r="C12776" s="35">
        <v>45094</v>
      </c>
      <c r="D12776" s="31">
        <v>1</v>
      </c>
      <c r="E12776" s="4">
        <f>IF(B12776="*",'Larimar Net Gen'!D12774-('Larimar Net Gen'!D12774*'Larimar Penalized Gen '!$D$5),'Larimar Net Gen'!D12774)</f>
        <v>31060.386127219899</v>
      </c>
      <c r="H12776" t="s">
        <v>8</v>
      </c>
      <c r="I12776" s="35">
        <v>45094</v>
      </c>
      <c r="J12776" s="31">
        <v>1</v>
      </c>
      <c r="K12776" s="4">
        <f>IF(H12776="*",'Larimar Net Gen'!I12774-('Larimar Net Gen'!I12774*'Larimar Penalized Gen '!$J$5),'Larimar Net Gen'!I12774)</f>
        <v>14980.53223332</v>
      </c>
    </row>
    <row r="12777" spans="2:11" x14ac:dyDescent="0.3">
      <c r="B12777" t="s">
        <v>8</v>
      </c>
      <c r="C12777" s="35">
        <v>45094</v>
      </c>
      <c r="D12777" s="31">
        <v>2</v>
      </c>
      <c r="E12777" s="4">
        <f>IF(B12777="*",'Larimar Net Gen'!D12775-('Larimar Net Gen'!D12775*'Larimar Penalized Gen '!$D$5),'Larimar Net Gen'!D12775)</f>
        <v>29064.382364759902</v>
      </c>
      <c r="H12777" t="s">
        <v>8</v>
      </c>
      <c r="I12777" s="35">
        <v>45094</v>
      </c>
      <c r="J12777" s="31">
        <v>2</v>
      </c>
      <c r="K12777" s="4">
        <f>IF(H12777="*",'Larimar Net Gen'!I12775-('Larimar Net Gen'!I12775*'Larimar Penalized Gen '!$J$5),'Larimar Net Gen'!I12775)</f>
        <v>12790.12883928</v>
      </c>
    </row>
    <row r="12778" spans="2:11" x14ac:dyDescent="0.3">
      <c r="B12778" t="s">
        <v>8</v>
      </c>
      <c r="C12778" s="35">
        <v>45094</v>
      </c>
      <c r="D12778" s="31">
        <v>3</v>
      </c>
      <c r="E12778" s="4">
        <f>IF(B12778="*",'Larimar Net Gen'!D12776-('Larimar Net Gen'!D12776*'Larimar Penalized Gen '!$D$5),'Larimar Net Gen'!D12776)</f>
        <v>18540.074192700002</v>
      </c>
      <c r="H12778" t="s">
        <v>8</v>
      </c>
      <c r="I12778" s="35">
        <v>45094</v>
      </c>
      <c r="J12778" s="31">
        <v>3</v>
      </c>
      <c r="K12778" s="4">
        <f>IF(H12778="*",'Larimar Net Gen'!I12776-('Larimar Net Gen'!I12776*'Larimar Penalized Gen '!$J$5),'Larimar Net Gen'!I12776)</f>
        <v>9280.2005876319909</v>
      </c>
    </row>
    <row r="12779" spans="2:11" x14ac:dyDescent="0.3">
      <c r="B12779" t="s">
        <v>8</v>
      </c>
      <c r="C12779" s="35">
        <v>45094</v>
      </c>
      <c r="D12779" s="31">
        <v>4</v>
      </c>
      <c r="E12779" s="4">
        <f>IF(B12779="*",'Larimar Net Gen'!D12777-('Larimar Net Gen'!D12777*'Larimar Penalized Gen '!$D$5),'Larimar Net Gen'!D12777)</f>
        <v>18754.1870987199</v>
      </c>
      <c r="H12779" t="s">
        <v>8</v>
      </c>
      <c r="I12779" s="35">
        <v>45094</v>
      </c>
      <c r="J12779" s="31">
        <v>4</v>
      </c>
      <c r="K12779" s="4">
        <f>IF(H12779="*",'Larimar Net Gen'!I12777-('Larimar Net Gen'!I12777*'Larimar Penalized Gen '!$J$5),'Larimar Net Gen'!I12777)</f>
        <v>10189.9143200199</v>
      </c>
    </row>
    <row r="12780" spans="2:11" x14ac:dyDescent="0.3">
      <c r="B12780" t="s">
        <v>8</v>
      </c>
      <c r="C12780" s="35">
        <v>45094</v>
      </c>
      <c r="D12780" s="31">
        <v>5</v>
      </c>
      <c r="E12780" s="4">
        <f>IF(B12780="*",'Larimar Net Gen'!D12778-('Larimar Net Gen'!D12778*'Larimar Penalized Gen '!$D$5),'Larimar Net Gen'!D12778)</f>
        <v>18701.8149329599</v>
      </c>
      <c r="H12780" t="s">
        <v>8</v>
      </c>
      <c r="I12780" s="35">
        <v>45094</v>
      </c>
      <c r="J12780" s="31">
        <v>5</v>
      </c>
      <c r="K12780" s="4">
        <f>IF(H12780="*",'Larimar Net Gen'!I12778-('Larimar Net Gen'!I12778*'Larimar Penalized Gen '!$J$5),'Larimar Net Gen'!I12778)</f>
        <v>12360.593960620001</v>
      </c>
    </row>
    <row r="12781" spans="2:11" x14ac:dyDescent="0.3">
      <c r="B12781" t="s">
        <v>8</v>
      </c>
      <c r="C12781" s="35">
        <v>45094</v>
      </c>
      <c r="D12781" s="31">
        <v>6</v>
      </c>
      <c r="E12781" s="4">
        <f>IF(B12781="*",'Larimar Net Gen'!D12779-('Larimar Net Gen'!D12779*'Larimar Penalized Gen '!$D$5),'Larimar Net Gen'!D12779)</f>
        <v>30856.9244660199</v>
      </c>
      <c r="H12781" t="s">
        <v>8</v>
      </c>
      <c r="I12781" s="35">
        <v>45094</v>
      </c>
      <c r="J12781" s="31">
        <v>6</v>
      </c>
      <c r="K12781" s="4">
        <f>IF(H12781="*",'Larimar Net Gen'!I12779-('Larimar Net Gen'!I12779*'Larimar Penalized Gen '!$J$5),'Larimar Net Gen'!I12779)</f>
        <v>14218.25229842</v>
      </c>
    </row>
    <row r="12782" spans="2:11" x14ac:dyDescent="0.3">
      <c r="B12782" t="s">
        <v>8</v>
      </c>
      <c r="C12782" s="35">
        <v>45094</v>
      </c>
      <c r="D12782" s="31">
        <v>7</v>
      </c>
      <c r="E12782" s="4">
        <f>IF(B12782="*",'Larimar Net Gen'!D12780-('Larimar Net Gen'!D12780*'Larimar Penalized Gen '!$D$5),'Larimar Net Gen'!D12780)</f>
        <v>34535.625868919997</v>
      </c>
      <c r="H12782" t="s">
        <v>8</v>
      </c>
      <c r="I12782" s="35">
        <v>45094</v>
      </c>
      <c r="J12782" s="31">
        <v>7</v>
      </c>
      <c r="K12782" s="4">
        <f>IF(H12782="*",'Larimar Net Gen'!I12780-('Larimar Net Gen'!I12780*'Larimar Penalized Gen '!$J$5),'Larimar Net Gen'!I12780)</f>
        <v>20569.777281440001</v>
      </c>
    </row>
    <row r="12783" spans="2:11" x14ac:dyDescent="0.3">
      <c r="B12783" t="s">
        <v>8</v>
      </c>
      <c r="C12783" s="35">
        <v>45094</v>
      </c>
      <c r="D12783" s="31">
        <v>8</v>
      </c>
      <c r="E12783" s="4">
        <f>IF(B12783="*",'Larimar Net Gen'!D12781-('Larimar Net Gen'!D12781*'Larimar Penalized Gen '!$D$5),'Larimar Net Gen'!D12781)</f>
        <v>34008.586160719999</v>
      </c>
      <c r="H12783" t="s">
        <v>8</v>
      </c>
      <c r="I12783" s="35">
        <v>45094</v>
      </c>
      <c r="J12783" s="31">
        <v>8</v>
      </c>
      <c r="K12783" s="4">
        <f>IF(H12783="*",'Larimar Net Gen'!I12781-('Larimar Net Gen'!I12781*'Larimar Penalized Gen '!$J$5),'Larimar Net Gen'!I12781)</f>
        <v>21164.00562308</v>
      </c>
    </row>
    <row r="12784" spans="2:11" x14ac:dyDescent="0.3">
      <c r="B12784" t="s">
        <v>8</v>
      </c>
      <c r="C12784" s="35">
        <v>45094</v>
      </c>
      <c r="D12784" s="31">
        <v>9</v>
      </c>
      <c r="E12784" s="4">
        <f>IF(B12784="*",'Larimar Net Gen'!D12782-('Larimar Net Gen'!D12782*'Larimar Penalized Gen '!$D$5),'Larimar Net Gen'!D12782)</f>
        <v>31089.590172080003</v>
      </c>
      <c r="H12784" t="s">
        <v>8</v>
      </c>
      <c r="I12784" s="35">
        <v>45094</v>
      </c>
      <c r="J12784" s="31">
        <v>9</v>
      </c>
      <c r="K12784" s="4">
        <f>IF(H12784="*",'Larimar Net Gen'!I12782-('Larimar Net Gen'!I12782*'Larimar Penalized Gen '!$J$5),'Larimar Net Gen'!I12782)</f>
        <v>21122.935298339999</v>
      </c>
    </row>
    <row r="12785" spans="2:11" x14ac:dyDescent="0.3">
      <c r="B12785" t="s">
        <v>8</v>
      </c>
      <c r="C12785" s="35">
        <v>45094</v>
      </c>
      <c r="D12785" s="31">
        <v>10</v>
      </c>
      <c r="E12785" s="4">
        <f>IF(B12785="*",'Larimar Net Gen'!D12783-('Larimar Net Gen'!D12783*'Larimar Penalized Gen '!$D$5),'Larimar Net Gen'!D12783)</f>
        <v>33971.584083180001</v>
      </c>
      <c r="H12785" t="s">
        <v>8</v>
      </c>
      <c r="I12785" s="35">
        <v>45094</v>
      </c>
      <c r="J12785" s="31">
        <v>10</v>
      </c>
      <c r="K12785" s="4">
        <f>IF(H12785="*",'Larimar Net Gen'!I12783-('Larimar Net Gen'!I12783*'Larimar Penalized Gen '!$J$5),'Larimar Net Gen'!I12783)</f>
        <v>22921.108784260003</v>
      </c>
    </row>
    <row r="12786" spans="2:11" x14ac:dyDescent="0.3">
      <c r="B12786" t="s">
        <v>8</v>
      </c>
      <c r="C12786" s="35">
        <v>45094</v>
      </c>
      <c r="D12786" s="31">
        <v>11</v>
      </c>
      <c r="E12786" s="4">
        <f>IF(B12786="*",'Larimar Net Gen'!D12784-('Larimar Net Gen'!D12784*'Larimar Penalized Gen '!$D$5),'Larimar Net Gen'!D12784)</f>
        <v>36909.196594159999</v>
      </c>
      <c r="H12786" t="s">
        <v>8</v>
      </c>
      <c r="I12786" s="35">
        <v>45094</v>
      </c>
      <c r="J12786" s="31">
        <v>11</v>
      </c>
      <c r="K12786" s="4">
        <f>IF(H12786="*",'Larimar Net Gen'!I12784-('Larimar Net Gen'!I12784*'Larimar Penalized Gen '!$J$5),'Larimar Net Gen'!I12784)</f>
        <v>26190.83162348</v>
      </c>
    </row>
    <row r="12787" spans="2:11" x14ac:dyDescent="0.3">
      <c r="B12787" t="s">
        <v>8</v>
      </c>
      <c r="C12787" s="35">
        <v>45094</v>
      </c>
      <c r="D12787" s="31">
        <v>12</v>
      </c>
      <c r="E12787" s="4">
        <f>IF(B12787="*",'Larimar Net Gen'!D12785-('Larimar Net Gen'!D12785*'Larimar Penalized Gen '!$D$5),'Larimar Net Gen'!D12785)</f>
        <v>33141.687402779899</v>
      </c>
      <c r="H12787" t="s">
        <v>8</v>
      </c>
      <c r="I12787" s="35">
        <v>45094</v>
      </c>
      <c r="J12787" s="31">
        <v>12</v>
      </c>
      <c r="K12787" s="4">
        <f>IF(H12787="*",'Larimar Net Gen'!I12785-('Larimar Net Gen'!I12785*'Larimar Penalized Gen '!$J$5),'Larimar Net Gen'!I12785)</f>
        <v>21952.38807832</v>
      </c>
    </row>
    <row r="12788" spans="2:11" x14ac:dyDescent="0.3">
      <c r="B12788" t="s">
        <v>8</v>
      </c>
      <c r="C12788" s="35">
        <v>45094</v>
      </c>
      <c r="D12788" s="31">
        <v>13</v>
      </c>
      <c r="E12788" s="4">
        <f>IF(B12788="*",'Larimar Net Gen'!D12786-('Larimar Net Gen'!D12786*'Larimar Penalized Gen '!$D$5),'Larimar Net Gen'!D12786)</f>
        <v>26827.257810300001</v>
      </c>
      <c r="H12788" t="s">
        <v>8</v>
      </c>
      <c r="I12788" s="35">
        <v>45094</v>
      </c>
      <c r="J12788" s="31">
        <v>13</v>
      </c>
      <c r="K12788" s="4">
        <f>IF(H12788="*",'Larimar Net Gen'!I12786-('Larimar Net Gen'!I12786*'Larimar Penalized Gen '!$J$5),'Larimar Net Gen'!I12786)</f>
        <v>16948.85502866</v>
      </c>
    </row>
    <row r="12789" spans="2:11" x14ac:dyDescent="0.3">
      <c r="B12789" t="s">
        <v>8</v>
      </c>
      <c r="C12789" s="35">
        <v>45094</v>
      </c>
      <c r="D12789" s="31">
        <v>14</v>
      </c>
      <c r="E12789" s="4">
        <f>IF(B12789="*",'Larimar Net Gen'!D12787-('Larimar Net Gen'!D12787*'Larimar Penalized Gen '!$D$5),'Larimar Net Gen'!D12787)</f>
        <v>21804.548030959999</v>
      </c>
      <c r="H12789" t="s">
        <v>8</v>
      </c>
      <c r="I12789" s="35">
        <v>45094</v>
      </c>
      <c r="J12789" s="31">
        <v>14</v>
      </c>
      <c r="K12789" s="4">
        <f>IF(H12789="*",'Larimar Net Gen'!I12787-('Larimar Net Gen'!I12787*'Larimar Penalized Gen '!$J$5),'Larimar Net Gen'!I12787)</f>
        <v>14487.580881780001</v>
      </c>
    </row>
    <row r="12790" spans="2:11" x14ac:dyDescent="0.3">
      <c r="B12790" t="s">
        <v>8</v>
      </c>
      <c r="C12790" s="35">
        <v>45094</v>
      </c>
      <c r="D12790" s="31">
        <v>15</v>
      </c>
      <c r="E12790" s="4">
        <f>IF(B12790="*",'Larimar Net Gen'!D12788-('Larimar Net Gen'!D12788*'Larimar Penalized Gen '!$D$5),'Larimar Net Gen'!D12788)</f>
        <v>16871.576864720002</v>
      </c>
      <c r="H12790" t="s">
        <v>8</v>
      </c>
      <c r="I12790" s="35">
        <v>45094</v>
      </c>
      <c r="J12790" s="31">
        <v>15</v>
      </c>
      <c r="K12790" s="4">
        <f>IF(H12790="*",'Larimar Net Gen'!I12788-('Larimar Net Gen'!I12788*'Larimar Penalized Gen '!$J$5),'Larimar Net Gen'!I12788)</f>
        <v>9259.3438506999901</v>
      </c>
    </row>
    <row r="12791" spans="2:11" x14ac:dyDescent="0.3">
      <c r="B12791" t="s">
        <v>8</v>
      </c>
      <c r="C12791" s="35">
        <v>45094</v>
      </c>
      <c r="D12791" s="31">
        <v>16</v>
      </c>
      <c r="E12791" s="4">
        <f>IF(B12791="*",'Larimar Net Gen'!D12789-('Larimar Net Gen'!D12789*'Larimar Penalized Gen '!$D$5),'Larimar Net Gen'!D12789)</f>
        <v>14157.22623514</v>
      </c>
      <c r="H12791" t="s">
        <v>8</v>
      </c>
      <c r="I12791" s="35">
        <v>45094</v>
      </c>
      <c r="J12791" s="31">
        <v>16</v>
      </c>
      <c r="K12791" s="4">
        <f>IF(H12791="*",'Larimar Net Gen'!I12789-('Larimar Net Gen'!I12789*'Larimar Penalized Gen '!$J$5),'Larimar Net Gen'!I12789)</f>
        <v>9171.9255596559997</v>
      </c>
    </row>
    <row r="12792" spans="2:11" x14ac:dyDescent="0.3">
      <c r="B12792" t="s">
        <v>8</v>
      </c>
      <c r="C12792" s="35">
        <v>45094</v>
      </c>
      <c r="D12792" s="31">
        <v>17</v>
      </c>
      <c r="E12792" s="4">
        <f>IF(B12792="*",'Larimar Net Gen'!D12790-('Larimar Net Gen'!D12790*'Larimar Penalized Gen '!$D$5),'Larimar Net Gen'!D12790)</f>
        <v>13674.9358589199</v>
      </c>
      <c r="H12792" t="s">
        <v>8</v>
      </c>
      <c r="I12792" s="35">
        <v>45094</v>
      </c>
      <c r="J12792" s="31">
        <v>17</v>
      </c>
      <c r="K12792" s="4">
        <f>IF(H12792="*",'Larimar Net Gen'!I12790-('Larimar Net Gen'!I12790*'Larimar Penalized Gen '!$J$5),'Larimar Net Gen'!I12790)</f>
        <v>6881.4319352399998</v>
      </c>
    </row>
    <row r="12793" spans="2:11" x14ac:dyDescent="0.3">
      <c r="B12793" t="s">
        <v>8</v>
      </c>
      <c r="C12793" s="35">
        <v>45094</v>
      </c>
      <c r="D12793" s="31">
        <v>18</v>
      </c>
      <c r="E12793" s="4">
        <f>IF(B12793="*",'Larimar Net Gen'!D12791-('Larimar Net Gen'!D12791*'Larimar Penalized Gen '!$D$5),'Larimar Net Gen'!D12791)</f>
        <v>12973.447387440001</v>
      </c>
      <c r="H12793" t="s">
        <v>8</v>
      </c>
      <c r="I12793" s="35">
        <v>45094</v>
      </c>
      <c r="J12793" s="31">
        <v>18</v>
      </c>
      <c r="K12793" s="4">
        <f>IF(H12793="*",'Larimar Net Gen'!I12791-('Larimar Net Gen'!I12791*'Larimar Penalized Gen '!$J$5),'Larimar Net Gen'!I12791)</f>
        <v>5116.3331403739994</v>
      </c>
    </row>
    <row r="12794" spans="2:11" x14ac:dyDescent="0.3">
      <c r="B12794" t="s">
        <v>8</v>
      </c>
      <c r="C12794" s="35">
        <v>45094</v>
      </c>
      <c r="D12794" s="31">
        <v>19</v>
      </c>
      <c r="E12794" s="4">
        <f>IF(B12794="*",'Larimar Net Gen'!D12792-('Larimar Net Gen'!D12792*'Larimar Penalized Gen '!$D$5),'Larimar Net Gen'!D12792)</f>
        <v>12111.58604448</v>
      </c>
      <c r="H12794" t="s">
        <v>8</v>
      </c>
      <c r="I12794" s="35">
        <v>45094</v>
      </c>
      <c r="J12794" s="31">
        <v>19</v>
      </c>
      <c r="K12794" s="4">
        <f>IF(H12794="*",'Larimar Net Gen'!I12792-('Larimar Net Gen'!I12792*'Larimar Penalized Gen '!$J$5),'Larimar Net Gen'!I12792)</f>
        <v>4717.3053053539998</v>
      </c>
    </row>
    <row r="12795" spans="2:11" x14ac:dyDescent="0.3">
      <c r="B12795" t="s">
        <v>8</v>
      </c>
      <c r="C12795" s="35">
        <v>45094</v>
      </c>
      <c r="D12795" s="31">
        <v>20</v>
      </c>
      <c r="E12795" s="4">
        <f>IF(B12795="*",'Larimar Net Gen'!D12793-('Larimar Net Gen'!D12793*'Larimar Penalized Gen '!$D$5),'Larimar Net Gen'!D12793)</f>
        <v>11459.76187534</v>
      </c>
      <c r="H12795" t="s">
        <v>8</v>
      </c>
      <c r="I12795" s="35">
        <v>45094</v>
      </c>
      <c r="J12795" s="31">
        <v>20</v>
      </c>
      <c r="K12795" s="4">
        <f>IF(H12795="*",'Larimar Net Gen'!I12793-('Larimar Net Gen'!I12793*'Larimar Penalized Gen '!$J$5),'Larimar Net Gen'!I12793)</f>
        <v>6826.9688616759995</v>
      </c>
    </row>
    <row r="12796" spans="2:11" x14ac:dyDescent="0.3">
      <c r="B12796" t="s">
        <v>8</v>
      </c>
      <c r="C12796" s="35">
        <v>45094</v>
      </c>
      <c r="D12796" s="31">
        <v>21</v>
      </c>
      <c r="E12796" s="4">
        <f>IF(B12796="*",'Larimar Net Gen'!D12794-('Larimar Net Gen'!D12794*'Larimar Penalized Gen '!$D$5),'Larimar Net Gen'!D12794)</f>
        <v>14537.922157459901</v>
      </c>
      <c r="H12796" t="s">
        <v>8</v>
      </c>
      <c r="I12796" s="35">
        <v>45094</v>
      </c>
      <c r="J12796" s="31">
        <v>21</v>
      </c>
      <c r="K12796" s="4">
        <f>IF(H12796="*",'Larimar Net Gen'!I12794-('Larimar Net Gen'!I12794*'Larimar Penalized Gen '!$J$5),'Larimar Net Gen'!I12794)</f>
        <v>11937.55732942</v>
      </c>
    </row>
    <row r="12797" spans="2:11" x14ac:dyDescent="0.3">
      <c r="B12797" t="s">
        <v>8</v>
      </c>
      <c r="C12797" s="35">
        <v>45094</v>
      </c>
      <c r="D12797" s="31">
        <v>22</v>
      </c>
      <c r="E12797" s="4">
        <f>IF(B12797="*",'Larimar Net Gen'!D12795-('Larimar Net Gen'!D12795*'Larimar Penalized Gen '!$D$5),'Larimar Net Gen'!D12795)</f>
        <v>19028.402488880001</v>
      </c>
      <c r="H12797" t="s">
        <v>8</v>
      </c>
      <c r="I12797" s="35">
        <v>45094</v>
      </c>
      <c r="J12797" s="31">
        <v>22</v>
      </c>
      <c r="K12797" s="4">
        <f>IF(H12797="*",'Larimar Net Gen'!I12795-('Larimar Net Gen'!I12795*'Larimar Penalized Gen '!$J$5),'Larimar Net Gen'!I12795)</f>
        <v>16411.789831619903</v>
      </c>
    </row>
    <row r="12798" spans="2:11" x14ac:dyDescent="0.3">
      <c r="B12798" t="s">
        <v>8</v>
      </c>
      <c r="C12798" s="35">
        <v>45094</v>
      </c>
      <c r="D12798" s="31">
        <v>23</v>
      </c>
      <c r="E12798" s="4">
        <f>IF(B12798="*",'Larimar Net Gen'!D12796-('Larimar Net Gen'!D12796*'Larimar Penalized Gen '!$D$5),'Larimar Net Gen'!D12796)</f>
        <v>17672.200807920002</v>
      </c>
      <c r="H12798" t="s">
        <v>8</v>
      </c>
      <c r="I12798" s="35">
        <v>45094</v>
      </c>
      <c r="J12798" s="31">
        <v>23</v>
      </c>
      <c r="K12798" s="4">
        <f>IF(H12798="*",'Larimar Net Gen'!I12796-('Larimar Net Gen'!I12796*'Larimar Penalized Gen '!$J$5),'Larimar Net Gen'!I12796)</f>
        <v>16441.640780080001</v>
      </c>
    </row>
    <row r="12799" spans="2:11" x14ac:dyDescent="0.3">
      <c r="B12799" t="s">
        <v>8</v>
      </c>
      <c r="C12799" s="35">
        <v>45094</v>
      </c>
      <c r="D12799" s="31">
        <v>24</v>
      </c>
      <c r="E12799" s="4">
        <f>IF(B12799="*",'Larimar Net Gen'!D12797-('Larimar Net Gen'!D12797*'Larimar Penalized Gen '!$D$5),'Larimar Net Gen'!D12797)</f>
        <v>20214.779679480002</v>
      </c>
      <c r="H12799" t="s">
        <v>8</v>
      </c>
      <c r="I12799" s="35">
        <v>45094</v>
      </c>
      <c r="J12799" s="31">
        <v>24</v>
      </c>
      <c r="K12799" s="4">
        <f>IF(H12799="*",'Larimar Net Gen'!I12797-('Larimar Net Gen'!I12797*'Larimar Penalized Gen '!$J$5),'Larimar Net Gen'!I12797)</f>
        <v>21876.4032125999</v>
      </c>
    </row>
    <row r="12800" spans="2:11" x14ac:dyDescent="0.3">
      <c r="B12800" t="s">
        <v>8</v>
      </c>
      <c r="C12800" s="35">
        <v>45095</v>
      </c>
      <c r="D12800" s="31">
        <v>1</v>
      </c>
      <c r="E12800" s="4">
        <f>IF(B12800="*",'Larimar Net Gen'!D12798-('Larimar Net Gen'!D12798*'Larimar Penalized Gen '!$D$5),'Larimar Net Gen'!D12798)</f>
        <v>25894.635762359998</v>
      </c>
      <c r="H12800" t="s">
        <v>8</v>
      </c>
      <c r="I12800" s="35">
        <v>45095</v>
      </c>
      <c r="J12800" s="31">
        <v>1</v>
      </c>
      <c r="K12800" s="4">
        <f>IF(H12800="*",'Larimar Net Gen'!I12798-('Larimar Net Gen'!I12798*'Larimar Penalized Gen '!$J$5),'Larimar Net Gen'!I12798)</f>
        <v>25261.443923880001</v>
      </c>
    </row>
    <row r="12801" spans="2:11" x14ac:dyDescent="0.3">
      <c r="B12801" t="s">
        <v>8</v>
      </c>
      <c r="C12801" s="35">
        <v>45095</v>
      </c>
      <c r="D12801" s="31">
        <v>2</v>
      </c>
      <c r="E12801" s="4">
        <f>IF(B12801="*",'Larimar Net Gen'!D12799-('Larimar Net Gen'!D12799*'Larimar Penalized Gen '!$D$5),'Larimar Net Gen'!D12799)</f>
        <v>30376.703812059899</v>
      </c>
      <c r="H12801" t="s">
        <v>8</v>
      </c>
      <c r="I12801" s="35">
        <v>45095</v>
      </c>
      <c r="J12801" s="31">
        <v>2</v>
      </c>
      <c r="K12801" s="4">
        <f>IF(H12801="*",'Larimar Net Gen'!I12799-('Larimar Net Gen'!I12799*'Larimar Penalized Gen '!$J$5),'Larimar Net Gen'!I12799)</f>
        <v>30539.119260199899</v>
      </c>
    </row>
    <row r="12802" spans="2:11" x14ac:dyDescent="0.3">
      <c r="B12802" t="s">
        <v>8</v>
      </c>
      <c r="C12802" s="35">
        <v>45095</v>
      </c>
      <c r="D12802" s="31">
        <v>3</v>
      </c>
      <c r="E12802" s="4">
        <f>IF(B12802="*",'Larimar Net Gen'!D12800-('Larimar Net Gen'!D12800*'Larimar Penalized Gen '!$D$5),'Larimar Net Gen'!D12800)</f>
        <v>35512.685663259901</v>
      </c>
      <c r="H12802" t="s">
        <v>8</v>
      </c>
      <c r="I12802" s="35">
        <v>45095</v>
      </c>
      <c r="J12802" s="31">
        <v>3</v>
      </c>
      <c r="K12802" s="4">
        <f>IF(H12802="*",'Larimar Net Gen'!I12800-('Larimar Net Gen'!I12800*'Larimar Penalized Gen '!$J$5),'Larimar Net Gen'!I12800)</f>
        <v>35076.030483739902</v>
      </c>
    </row>
    <row r="12803" spans="2:11" x14ac:dyDescent="0.3">
      <c r="B12803" t="s">
        <v>8</v>
      </c>
      <c r="C12803" s="35">
        <v>45095</v>
      </c>
      <c r="D12803" s="31">
        <v>4</v>
      </c>
      <c r="E12803" s="4">
        <f>IF(B12803="*",'Larimar Net Gen'!D12801-('Larimar Net Gen'!D12801*'Larimar Penalized Gen '!$D$5),'Larimar Net Gen'!D12801)</f>
        <v>33514.241840699906</v>
      </c>
      <c r="H12803" t="s">
        <v>8</v>
      </c>
      <c r="I12803" s="35">
        <v>45095</v>
      </c>
      <c r="J12803" s="31">
        <v>4</v>
      </c>
      <c r="K12803" s="4">
        <f>IF(H12803="*",'Larimar Net Gen'!I12801-('Larimar Net Gen'!I12801*'Larimar Penalized Gen '!$J$5),'Larimar Net Gen'!I12801)</f>
        <v>31800.981208740002</v>
      </c>
    </row>
    <row r="12804" spans="2:11" x14ac:dyDescent="0.3">
      <c r="B12804" t="s">
        <v>8</v>
      </c>
      <c r="C12804" s="35">
        <v>45095</v>
      </c>
      <c r="D12804" s="31">
        <v>5</v>
      </c>
      <c r="E12804" s="4">
        <f>IF(B12804="*",'Larimar Net Gen'!D12802-('Larimar Net Gen'!D12802*'Larimar Penalized Gen '!$D$5),'Larimar Net Gen'!D12802)</f>
        <v>33394.031872440006</v>
      </c>
      <c r="H12804" t="s">
        <v>8</v>
      </c>
      <c r="I12804" s="35">
        <v>45095</v>
      </c>
      <c r="J12804" s="31">
        <v>5</v>
      </c>
      <c r="K12804" s="4">
        <f>IF(H12804="*",'Larimar Net Gen'!I12802-('Larimar Net Gen'!I12802*'Larimar Penalized Gen '!$J$5),'Larimar Net Gen'!I12802)</f>
        <v>31794.7925808</v>
      </c>
    </row>
    <row r="12805" spans="2:11" x14ac:dyDescent="0.3">
      <c r="B12805" t="s">
        <v>8</v>
      </c>
      <c r="C12805" s="35">
        <v>45095</v>
      </c>
      <c r="D12805" s="31">
        <v>6</v>
      </c>
      <c r="E12805" s="4">
        <f>IF(B12805="*",'Larimar Net Gen'!D12803-('Larimar Net Gen'!D12803*'Larimar Penalized Gen '!$D$5),'Larimar Net Gen'!D12803)</f>
        <v>34714.913934200005</v>
      </c>
      <c r="H12805" t="s">
        <v>8</v>
      </c>
      <c r="I12805" s="35">
        <v>45095</v>
      </c>
      <c r="J12805" s="31">
        <v>6</v>
      </c>
      <c r="K12805" s="4">
        <f>IF(H12805="*",'Larimar Net Gen'!I12803-('Larimar Net Gen'!I12803*'Larimar Penalized Gen '!$J$5),'Larimar Net Gen'!I12803)</f>
        <v>18586.159148080002</v>
      </c>
    </row>
    <row r="12806" spans="2:11" x14ac:dyDescent="0.3">
      <c r="B12806" t="s">
        <v>8</v>
      </c>
      <c r="C12806" s="35">
        <v>45095</v>
      </c>
      <c r="D12806" s="31">
        <v>7</v>
      </c>
      <c r="E12806" s="4">
        <f>IF(B12806="*",'Larimar Net Gen'!D12804-('Larimar Net Gen'!D12804*'Larimar Penalized Gen '!$D$5),'Larimar Net Gen'!D12804)</f>
        <v>27682.56853076</v>
      </c>
      <c r="H12806" t="s">
        <v>8</v>
      </c>
      <c r="I12806" s="35">
        <v>45095</v>
      </c>
      <c r="J12806" s="31">
        <v>7</v>
      </c>
      <c r="K12806" s="4">
        <f>IF(H12806="*",'Larimar Net Gen'!I12804-('Larimar Net Gen'!I12804*'Larimar Penalized Gen '!$J$5),'Larimar Net Gen'!I12804)</f>
        <v>20582.60553352</v>
      </c>
    </row>
    <row r="12807" spans="2:11" x14ac:dyDescent="0.3">
      <c r="B12807" t="s">
        <v>8</v>
      </c>
      <c r="C12807" s="35">
        <v>45095</v>
      </c>
      <c r="D12807" s="31">
        <v>8</v>
      </c>
      <c r="E12807" s="4">
        <f>IF(B12807="*",'Larimar Net Gen'!D12805-('Larimar Net Gen'!D12805*'Larimar Penalized Gen '!$D$5),'Larimar Net Gen'!D12805)</f>
        <v>16523.780411599902</v>
      </c>
      <c r="H12807" t="s">
        <v>8</v>
      </c>
      <c r="I12807" s="35">
        <v>45095</v>
      </c>
      <c r="J12807" s="31">
        <v>8</v>
      </c>
      <c r="K12807" s="4">
        <f>IF(H12807="*",'Larimar Net Gen'!I12805-('Larimar Net Gen'!I12805*'Larimar Penalized Gen '!$J$5),'Larimar Net Gen'!I12805)</f>
        <v>14845.56129616</v>
      </c>
    </row>
    <row r="12808" spans="2:11" x14ac:dyDescent="0.3">
      <c r="B12808" t="s">
        <v>8</v>
      </c>
      <c r="C12808" s="35">
        <v>45095</v>
      </c>
      <c r="D12808" s="31">
        <v>9</v>
      </c>
      <c r="E12808" s="4">
        <f>IF(B12808="*",'Larimar Net Gen'!D12806-('Larimar Net Gen'!D12806*'Larimar Penalized Gen '!$D$5),'Larimar Net Gen'!D12806)</f>
        <v>14474.378100259999</v>
      </c>
      <c r="H12808" t="s">
        <v>8</v>
      </c>
      <c r="I12808" s="35">
        <v>45095</v>
      </c>
      <c r="J12808" s="31">
        <v>9</v>
      </c>
      <c r="K12808" s="4">
        <f>IF(H12808="*",'Larimar Net Gen'!I12806-('Larimar Net Gen'!I12806*'Larimar Penalized Gen '!$J$5),'Larimar Net Gen'!I12806)</f>
        <v>11955.285911199999</v>
      </c>
    </row>
    <row r="12809" spans="2:11" x14ac:dyDescent="0.3">
      <c r="B12809" t="s">
        <v>8</v>
      </c>
      <c r="C12809" s="35">
        <v>45095</v>
      </c>
      <c r="D12809" s="31">
        <v>10</v>
      </c>
      <c r="E12809" s="4">
        <f>IF(B12809="*",'Larimar Net Gen'!D12807-('Larimar Net Gen'!D12807*'Larimar Penalized Gen '!$D$5),'Larimar Net Gen'!D12807)</f>
        <v>18631.158768480003</v>
      </c>
      <c r="H12809" t="s">
        <v>8</v>
      </c>
      <c r="I12809" s="35">
        <v>45095</v>
      </c>
      <c r="J12809" s="31">
        <v>10</v>
      </c>
      <c r="K12809" s="4">
        <f>IF(H12809="*",'Larimar Net Gen'!I12807-('Larimar Net Gen'!I12807*'Larimar Penalized Gen '!$J$5),'Larimar Net Gen'!I12807)</f>
        <v>15321.3207005</v>
      </c>
    </row>
    <row r="12810" spans="2:11" x14ac:dyDescent="0.3">
      <c r="B12810" t="s">
        <v>8</v>
      </c>
      <c r="C12810" s="35">
        <v>45095</v>
      </c>
      <c r="D12810" s="31">
        <v>11</v>
      </c>
      <c r="E12810" s="4">
        <f>IF(B12810="*",'Larimar Net Gen'!D12808-('Larimar Net Gen'!D12808*'Larimar Penalized Gen '!$D$5),'Larimar Net Gen'!D12808)</f>
        <v>19051.343624659901</v>
      </c>
      <c r="H12810" t="s">
        <v>8</v>
      </c>
      <c r="I12810" s="35">
        <v>45095</v>
      </c>
      <c r="J12810" s="31">
        <v>11</v>
      </c>
      <c r="K12810" s="4">
        <f>IF(H12810="*",'Larimar Net Gen'!I12808-('Larimar Net Gen'!I12808*'Larimar Penalized Gen '!$J$5),'Larimar Net Gen'!I12808)</f>
        <v>16202.82521838</v>
      </c>
    </row>
    <row r="12811" spans="2:11" x14ac:dyDescent="0.3">
      <c r="B12811" t="s">
        <v>8</v>
      </c>
      <c r="C12811" s="35">
        <v>45095</v>
      </c>
      <c r="D12811" s="31">
        <v>12</v>
      </c>
      <c r="E12811" s="4">
        <f>IF(B12811="*",'Larimar Net Gen'!D12809-('Larimar Net Gen'!D12809*'Larimar Penalized Gen '!$D$5),'Larimar Net Gen'!D12809)</f>
        <v>22678.493197840002</v>
      </c>
      <c r="H12811" t="s">
        <v>8</v>
      </c>
      <c r="I12811" s="35">
        <v>45095</v>
      </c>
      <c r="J12811" s="31">
        <v>12</v>
      </c>
      <c r="K12811" s="4">
        <f>IF(H12811="*",'Larimar Net Gen'!I12809-('Larimar Net Gen'!I12809*'Larimar Penalized Gen '!$J$5),'Larimar Net Gen'!I12809)</f>
        <v>20488.772625419901</v>
      </c>
    </row>
    <row r="12812" spans="2:11" x14ac:dyDescent="0.3">
      <c r="B12812" t="s">
        <v>8</v>
      </c>
      <c r="C12812" s="35">
        <v>45095</v>
      </c>
      <c r="D12812" s="31">
        <v>13</v>
      </c>
      <c r="E12812" s="4">
        <f>IF(B12812="*",'Larimar Net Gen'!D12810-('Larimar Net Gen'!D12810*'Larimar Penalized Gen '!$D$5),'Larimar Net Gen'!D12810)</f>
        <v>15583.557445959999</v>
      </c>
      <c r="H12812" t="s">
        <v>8</v>
      </c>
      <c r="I12812" s="35">
        <v>45095</v>
      </c>
      <c r="J12812" s="31">
        <v>13</v>
      </c>
      <c r="K12812" s="4">
        <f>IF(H12812="*",'Larimar Net Gen'!I12810-('Larimar Net Gen'!I12810*'Larimar Penalized Gen '!$J$5),'Larimar Net Gen'!I12810)</f>
        <v>12881.288584420001</v>
      </c>
    </row>
    <row r="12813" spans="2:11" x14ac:dyDescent="0.3">
      <c r="B12813" t="s">
        <v>8</v>
      </c>
      <c r="C12813" s="35">
        <v>45095</v>
      </c>
      <c r="D12813" s="31">
        <v>14</v>
      </c>
      <c r="E12813" s="4">
        <f>IF(B12813="*",'Larimar Net Gen'!D12811-('Larimar Net Gen'!D12811*'Larimar Penalized Gen '!$D$5),'Larimar Net Gen'!D12811)</f>
        <v>18464.4483075799</v>
      </c>
      <c r="H12813" t="s">
        <v>8</v>
      </c>
      <c r="I12813" s="35">
        <v>45095</v>
      </c>
      <c r="J12813" s="31">
        <v>14</v>
      </c>
      <c r="K12813" s="4">
        <f>IF(H12813="*",'Larimar Net Gen'!I12811-('Larimar Net Gen'!I12811*'Larimar Penalized Gen '!$J$5),'Larimar Net Gen'!I12811)</f>
        <v>14446.3990604799</v>
      </c>
    </row>
    <row r="12814" spans="2:11" x14ac:dyDescent="0.3">
      <c r="B12814" t="s">
        <v>8</v>
      </c>
      <c r="C12814" s="35">
        <v>45095</v>
      </c>
      <c r="D12814" s="31">
        <v>15</v>
      </c>
      <c r="E12814" s="4">
        <f>IF(B12814="*",'Larimar Net Gen'!D12812-('Larimar Net Gen'!D12812*'Larimar Penalized Gen '!$D$5),'Larimar Net Gen'!D12812)</f>
        <v>18514.220124459902</v>
      </c>
      <c r="H12814" t="s">
        <v>8</v>
      </c>
      <c r="I12814" s="35">
        <v>45095</v>
      </c>
      <c r="J12814" s="31">
        <v>15</v>
      </c>
      <c r="K12814" s="4">
        <f>IF(H12814="*",'Larimar Net Gen'!I12812-('Larimar Net Gen'!I12812*'Larimar Penalized Gen '!$J$5),'Larimar Net Gen'!I12812)</f>
        <v>8965.0208373780006</v>
      </c>
    </row>
    <row r="12815" spans="2:11" x14ac:dyDescent="0.3">
      <c r="B12815" t="s">
        <v>8</v>
      </c>
      <c r="C12815" s="35">
        <v>45095</v>
      </c>
      <c r="D12815" s="31">
        <v>16</v>
      </c>
      <c r="E12815" s="4">
        <f>IF(B12815="*",'Larimar Net Gen'!D12813-('Larimar Net Gen'!D12813*'Larimar Penalized Gen '!$D$5),'Larimar Net Gen'!D12813)</f>
        <v>20874.85585154</v>
      </c>
      <c r="H12815" t="s">
        <v>8</v>
      </c>
      <c r="I12815" s="35">
        <v>45095</v>
      </c>
      <c r="J12815" s="31">
        <v>16</v>
      </c>
      <c r="K12815" s="4">
        <f>IF(H12815="*",'Larimar Net Gen'!I12813-('Larimar Net Gen'!I12813*'Larimar Penalized Gen '!$J$5),'Larimar Net Gen'!I12813)</f>
        <v>16017.027129239899</v>
      </c>
    </row>
    <row r="12816" spans="2:11" x14ac:dyDescent="0.3">
      <c r="B12816" t="s">
        <v>8</v>
      </c>
      <c r="C12816" s="35">
        <v>45095</v>
      </c>
      <c r="D12816" s="31">
        <v>17</v>
      </c>
      <c r="E12816" s="4">
        <f>IF(B12816="*",'Larimar Net Gen'!D12814-('Larimar Net Gen'!D12814*'Larimar Penalized Gen '!$D$5),'Larimar Net Gen'!D12814)</f>
        <v>21130.98036596</v>
      </c>
      <c r="H12816" t="s">
        <v>8</v>
      </c>
      <c r="I12816" s="35">
        <v>45095</v>
      </c>
      <c r="J12816" s="31">
        <v>17</v>
      </c>
      <c r="K12816" s="4">
        <f>IF(H12816="*",'Larimar Net Gen'!I12814-('Larimar Net Gen'!I12814*'Larimar Penalized Gen '!$J$5),'Larimar Net Gen'!I12814)</f>
        <v>14333.9913165</v>
      </c>
    </row>
    <row r="12817" spans="2:11" x14ac:dyDescent="0.3">
      <c r="B12817" t="s">
        <v>8</v>
      </c>
      <c r="C12817" s="35">
        <v>45095</v>
      </c>
      <c r="D12817" s="31">
        <v>18</v>
      </c>
      <c r="E12817" s="4">
        <f>IF(B12817="*",'Larimar Net Gen'!D12815-('Larimar Net Gen'!D12815*'Larimar Penalized Gen '!$D$5),'Larimar Net Gen'!D12815)</f>
        <v>26150.543251700001</v>
      </c>
      <c r="H12817" t="s">
        <v>8</v>
      </c>
      <c r="I12817" s="35">
        <v>45095</v>
      </c>
      <c r="J12817" s="31">
        <v>18</v>
      </c>
      <c r="K12817" s="4">
        <f>IF(H12817="*",'Larimar Net Gen'!I12815-('Larimar Net Gen'!I12815*'Larimar Penalized Gen '!$J$5),'Larimar Net Gen'!I12815)</f>
        <v>17407.341837419899</v>
      </c>
    </row>
    <row r="12818" spans="2:11" x14ac:dyDescent="0.3">
      <c r="B12818" t="s">
        <v>8</v>
      </c>
      <c r="C12818" s="35">
        <v>45095</v>
      </c>
      <c r="D12818" s="31">
        <v>19</v>
      </c>
      <c r="E12818" s="4">
        <f>IF(B12818="*",'Larimar Net Gen'!D12816-('Larimar Net Gen'!D12816*'Larimar Penalized Gen '!$D$5),'Larimar Net Gen'!D12816)</f>
        <v>16585.763477039902</v>
      </c>
      <c r="H12818" t="s">
        <v>8</v>
      </c>
      <c r="I12818" s="35">
        <v>45095</v>
      </c>
      <c r="J12818" s="31">
        <v>19</v>
      </c>
      <c r="K12818" s="4">
        <f>IF(H12818="*",'Larimar Net Gen'!I12816-('Larimar Net Gen'!I12816*'Larimar Penalized Gen '!$J$5),'Larimar Net Gen'!I12816)</f>
        <v>13437.2601529399</v>
      </c>
    </row>
    <row r="12819" spans="2:11" x14ac:dyDescent="0.3">
      <c r="B12819" t="s">
        <v>8</v>
      </c>
      <c r="C12819" s="35">
        <v>45095</v>
      </c>
      <c r="D12819" s="31">
        <v>20</v>
      </c>
      <c r="E12819" s="4">
        <f>IF(B12819="*",'Larimar Net Gen'!D12817-('Larimar Net Gen'!D12817*'Larimar Penalized Gen '!$D$5),'Larimar Net Gen'!D12817)</f>
        <v>18165.129474919999</v>
      </c>
      <c r="H12819" t="s">
        <v>8</v>
      </c>
      <c r="I12819" s="35">
        <v>45095</v>
      </c>
      <c r="J12819" s="31">
        <v>20</v>
      </c>
      <c r="K12819" s="4">
        <f>IF(H12819="*",'Larimar Net Gen'!I12817-('Larimar Net Gen'!I12817*'Larimar Penalized Gen '!$J$5),'Larimar Net Gen'!I12817)</f>
        <v>16025.612144799999</v>
      </c>
    </row>
    <row r="12820" spans="2:11" x14ac:dyDescent="0.3">
      <c r="B12820" t="s">
        <v>8</v>
      </c>
      <c r="C12820" s="35">
        <v>45095</v>
      </c>
      <c r="D12820" s="31">
        <v>21</v>
      </c>
      <c r="E12820" s="4">
        <f>IF(B12820="*",'Larimar Net Gen'!D12818-('Larimar Net Gen'!D12818*'Larimar Penalized Gen '!$D$5),'Larimar Net Gen'!D12818)</f>
        <v>18566.843157480002</v>
      </c>
      <c r="H12820" t="s">
        <v>8</v>
      </c>
      <c r="I12820" s="35">
        <v>45095</v>
      </c>
      <c r="J12820" s="31">
        <v>21</v>
      </c>
      <c r="K12820" s="4">
        <f>IF(H12820="*",'Larimar Net Gen'!I12818-('Larimar Net Gen'!I12818*'Larimar Penalized Gen '!$J$5),'Larimar Net Gen'!I12818)</f>
        <v>20571.66792258</v>
      </c>
    </row>
    <row r="12821" spans="2:11" x14ac:dyDescent="0.3">
      <c r="B12821" t="s">
        <v>8</v>
      </c>
      <c r="C12821" s="35">
        <v>45095</v>
      </c>
      <c r="D12821" s="31">
        <v>22</v>
      </c>
      <c r="E12821" s="4">
        <f>IF(B12821="*",'Larimar Net Gen'!D12819-('Larimar Net Gen'!D12819*'Larimar Penalized Gen '!$D$5),'Larimar Net Gen'!D12819)</f>
        <v>24785.165709240002</v>
      </c>
      <c r="H12821" t="s">
        <v>8</v>
      </c>
      <c r="I12821" s="35">
        <v>45095</v>
      </c>
      <c r="J12821" s="31">
        <v>22</v>
      </c>
      <c r="K12821" s="4">
        <f>IF(H12821="*",'Larimar Net Gen'!I12819-('Larimar Net Gen'!I12819*'Larimar Penalized Gen '!$J$5),'Larimar Net Gen'!I12819)</f>
        <v>24260.8093935</v>
      </c>
    </row>
    <row r="12822" spans="2:11" x14ac:dyDescent="0.3">
      <c r="B12822" t="s">
        <v>8</v>
      </c>
      <c r="C12822" s="35">
        <v>45095</v>
      </c>
      <c r="D12822" s="31">
        <v>23</v>
      </c>
      <c r="E12822" s="4">
        <f>IF(B12822="*",'Larimar Net Gen'!D12820-('Larimar Net Gen'!D12820*'Larimar Penalized Gen '!$D$5),'Larimar Net Gen'!D12820)</f>
        <v>25112.367514199901</v>
      </c>
      <c r="H12822" t="s">
        <v>8</v>
      </c>
      <c r="I12822" s="35">
        <v>45095</v>
      </c>
      <c r="J12822" s="31">
        <v>23</v>
      </c>
      <c r="K12822" s="4">
        <f>IF(H12822="*",'Larimar Net Gen'!I12820-('Larimar Net Gen'!I12820*'Larimar Penalized Gen '!$J$5),'Larimar Net Gen'!I12820)</f>
        <v>22717.236645660003</v>
      </c>
    </row>
    <row r="12823" spans="2:11" x14ac:dyDescent="0.3">
      <c r="B12823" t="s">
        <v>8</v>
      </c>
      <c r="C12823" s="35">
        <v>45095</v>
      </c>
      <c r="D12823" s="31">
        <v>24</v>
      </c>
      <c r="E12823" s="4">
        <f>IF(B12823="*",'Larimar Net Gen'!D12821-('Larimar Net Gen'!D12821*'Larimar Penalized Gen '!$D$5),'Larimar Net Gen'!D12821)</f>
        <v>26467.887251780001</v>
      </c>
      <c r="H12823" t="s">
        <v>8</v>
      </c>
      <c r="I12823" s="35">
        <v>45095</v>
      </c>
      <c r="J12823" s="31">
        <v>24</v>
      </c>
      <c r="K12823" s="4">
        <f>IF(H12823="*",'Larimar Net Gen'!I12821-('Larimar Net Gen'!I12821*'Larimar Penalized Gen '!$J$5),'Larimar Net Gen'!I12821)</f>
        <v>25904.414635420002</v>
      </c>
    </row>
    <row r="12824" spans="2:11" x14ac:dyDescent="0.3">
      <c r="B12824" t="s">
        <v>8</v>
      </c>
      <c r="C12824" s="35">
        <v>45096</v>
      </c>
      <c r="D12824" s="31">
        <v>1</v>
      </c>
      <c r="E12824" s="4">
        <f>IF(B12824="*",'Larimar Net Gen'!D12822-('Larimar Net Gen'!D12822*'Larimar Penalized Gen '!$D$5),'Larimar Net Gen'!D12822)</f>
        <v>20066.925670100001</v>
      </c>
      <c r="H12824" t="s">
        <v>8</v>
      </c>
      <c r="I12824" s="35">
        <v>45096</v>
      </c>
      <c r="J12824" s="31">
        <v>1</v>
      </c>
      <c r="K12824" s="4">
        <f>IF(H12824="*",'Larimar Net Gen'!I12822-('Larimar Net Gen'!I12822*'Larimar Penalized Gen '!$J$5),'Larimar Net Gen'!I12822)</f>
        <v>17381.8934162599</v>
      </c>
    </row>
    <row r="12825" spans="2:11" x14ac:dyDescent="0.3">
      <c r="B12825" t="s">
        <v>8</v>
      </c>
      <c r="C12825" s="35">
        <v>45096</v>
      </c>
      <c r="D12825" s="31">
        <v>2</v>
      </c>
      <c r="E12825" s="4">
        <f>IF(B12825="*",'Larimar Net Gen'!D12823-('Larimar Net Gen'!D12823*'Larimar Penalized Gen '!$D$5),'Larimar Net Gen'!D12823)</f>
        <v>17955.352130400002</v>
      </c>
      <c r="H12825" t="s">
        <v>8</v>
      </c>
      <c r="I12825" s="35">
        <v>45096</v>
      </c>
      <c r="J12825" s="31">
        <v>2</v>
      </c>
      <c r="K12825" s="4">
        <f>IF(H12825="*",'Larimar Net Gen'!I12823-('Larimar Net Gen'!I12823*'Larimar Penalized Gen '!$J$5),'Larimar Net Gen'!I12823)</f>
        <v>14703.8561544</v>
      </c>
    </row>
    <row r="12826" spans="2:11" x14ac:dyDescent="0.3">
      <c r="B12826" t="s">
        <v>8</v>
      </c>
      <c r="C12826" s="35">
        <v>45096</v>
      </c>
      <c r="D12826" s="31">
        <v>3</v>
      </c>
      <c r="E12826" s="4">
        <f>IF(B12826="*",'Larimar Net Gen'!D12824-('Larimar Net Gen'!D12824*'Larimar Penalized Gen '!$D$5),'Larimar Net Gen'!D12824)</f>
        <v>20116.874691860001</v>
      </c>
      <c r="H12826" t="s">
        <v>8</v>
      </c>
      <c r="I12826" s="35">
        <v>45096</v>
      </c>
      <c r="J12826" s="31">
        <v>3</v>
      </c>
      <c r="K12826" s="4">
        <f>IF(H12826="*",'Larimar Net Gen'!I12824-('Larimar Net Gen'!I12824*'Larimar Penalized Gen '!$J$5),'Larimar Net Gen'!I12824)</f>
        <v>14511.81767106</v>
      </c>
    </row>
    <row r="12827" spans="2:11" x14ac:dyDescent="0.3">
      <c r="B12827" t="s">
        <v>8</v>
      </c>
      <c r="C12827" s="35">
        <v>45096</v>
      </c>
      <c r="D12827" s="31">
        <v>4</v>
      </c>
      <c r="E12827" s="4">
        <f>IF(B12827="*",'Larimar Net Gen'!D12825-('Larimar Net Gen'!D12825*'Larimar Penalized Gen '!$D$5),'Larimar Net Gen'!D12825)</f>
        <v>10585.90432288</v>
      </c>
      <c r="H12827" t="s">
        <v>8</v>
      </c>
      <c r="I12827" s="35">
        <v>45096</v>
      </c>
      <c r="J12827" s="31">
        <v>4</v>
      </c>
      <c r="K12827" s="4">
        <f>IF(H12827="*",'Larimar Net Gen'!I12825-('Larimar Net Gen'!I12825*'Larimar Penalized Gen '!$J$5),'Larimar Net Gen'!I12825)</f>
        <v>6396.1994410480002</v>
      </c>
    </row>
    <row r="12828" spans="2:11" x14ac:dyDescent="0.3">
      <c r="B12828" t="s">
        <v>8</v>
      </c>
      <c r="C12828" s="35">
        <v>45096</v>
      </c>
      <c r="D12828" s="31">
        <v>5</v>
      </c>
      <c r="E12828" s="4">
        <f>IF(B12828="*",'Larimar Net Gen'!D12826-('Larimar Net Gen'!D12826*'Larimar Penalized Gen '!$D$5),'Larimar Net Gen'!D12826)</f>
        <v>6442.0108685800005</v>
      </c>
      <c r="H12828" t="s">
        <v>8</v>
      </c>
      <c r="I12828" s="35">
        <v>45096</v>
      </c>
      <c r="J12828" s="31">
        <v>5</v>
      </c>
      <c r="K12828" s="4">
        <f>IF(H12828="*",'Larimar Net Gen'!I12826-('Larimar Net Gen'!I12826*'Larimar Penalized Gen '!$J$5),'Larimar Net Gen'!I12826)</f>
        <v>3171.1250889019998</v>
      </c>
    </row>
    <row r="12829" spans="2:11" x14ac:dyDescent="0.3">
      <c r="B12829" t="s">
        <v>8</v>
      </c>
      <c r="C12829" s="35">
        <v>45096</v>
      </c>
      <c r="D12829" s="31">
        <v>6</v>
      </c>
      <c r="E12829" s="4">
        <f>IF(B12829="*",'Larimar Net Gen'!D12827-('Larimar Net Gen'!D12827*'Larimar Penalized Gen '!$D$5),'Larimar Net Gen'!D12827)</f>
        <v>11533.459414880001</v>
      </c>
      <c r="H12829" t="s">
        <v>8</v>
      </c>
      <c r="I12829" s="35">
        <v>45096</v>
      </c>
      <c r="J12829" s="31">
        <v>6</v>
      </c>
      <c r="K12829" s="4">
        <f>IF(H12829="*",'Larimar Net Gen'!I12827-('Larimar Net Gen'!I12827*'Larimar Penalized Gen '!$J$5),'Larimar Net Gen'!I12827)</f>
        <v>10050.673270199899</v>
      </c>
    </row>
    <row r="12830" spans="2:11" x14ac:dyDescent="0.3">
      <c r="B12830" t="s">
        <v>8</v>
      </c>
      <c r="C12830" s="35">
        <v>45096</v>
      </c>
      <c r="D12830" s="31">
        <v>7</v>
      </c>
      <c r="E12830" s="4">
        <f>IF(B12830="*",'Larimar Net Gen'!D12828-('Larimar Net Gen'!D12828*'Larimar Penalized Gen '!$D$5),'Larimar Net Gen'!D12828)</f>
        <v>18486.779176340002</v>
      </c>
      <c r="H12830" t="s">
        <v>8</v>
      </c>
      <c r="I12830" s="35">
        <v>45096</v>
      </c>
      <c r="J12830" s="31">
        <v>7</v>
      </c>
      <c r="K12830" s="4">
        <f>IF(H12830="*",'Larimar Net Gen'!I12828-('Larimar Net Gen'!I12828*'Larimar Penalized Gen '!$J$5),'Larimar Net Gen'!I12828)</f>
        <v>12777.8660839399</v>
      </c>
    </row>
    <row r="12831" spans="2:11" x14ac:dyDescent="0.3">
      <c r="B12831" t="s">
        <v>8</v>
      </c>
      <c r="C12831" s="35">
        <v>45096</v>
      </c>
      <c r="D12831" s="31">
        <v>8</v>
      </c>
      <c r="E12831" s="4">
        <f>IF(B12831="*",'Larimar Net Gen'!D12829-('Larimar Net Gen'!D12829*'Larimar Penalized Gen '!$D$5),'Larimar Net Gen'!D12829)</f>
        <v>19306.2207289</v>
      </c>
      <c r="H12831" t="s">
        <v>8</v>
      </c>
      <c r="I12831" s="35">
        <v>45096</v>
      </c>
      <c r="J12831" s="31">
        <v>8</v>
      </c>
      <c r="K12831" s="4">
        <f>IF(H12831="*",'Larimar Net Gen'!I12829-('Larimar Net Gen'!I12829*'Larimar Penalized Gen '!$J$5),'Larimar Net Gen'!I12829)</f>
        <v>14068.7884851</v>
      </c>
    </row>
    <row r="12832" spans="2:11" x14ac:dyDescent="0.3">
      <c r="B12832" t="s">
        <v>8</v>
      </c>
      <c r="C12832" s="35">
        <v>45096</v>
      </c>
      <c r="D12832" s="31">
        <v>9</v>
      </c>
      <c r="E12832" s="4">
        <f>IF(B12832="*",'Larimar Net Gen'!D12830-('Larimar Net Gen'!D12830*'Larimar Penalized Gen '!$D$5),'Larimar Net Gen'!D12830)</f>
        <v>23356.889216779902</v>
      </c>
      <c r="H12832" t="s">
        <v>8</v>
      </c>
      <c r="I12832" s="35">
        <v>45096</v>
      </c>
      <c r="J12832" s="31">
        <v>9</v>
      </c>
      <c r="K12832" s="4">
        <f>IF(H12832="*",'Larimar Net Gen'!I12830-('Larimar Net Gen'!I12830*'Larimar Penalized Gen '!$J$5),'Larimar Net Gen'!I12830)</f>
        <v>18071.260888319903</v>
      </c>
    </row>
    <row r="12833" spans="2:11" x14ac:dyDescent="0.3">
      <c r="B12833" t="s">
        <v>8</v>
      </c>
      <c r="C12833" s="35">
        <v>45096</v>
      </c>
      <c r="D12833" s="31">
        <v>10</v>
      </c>
      <c r="E12833" s="4">
        <f>IF(B12833="*",'Larimar Net Gen'!D12831-('Larimar Net Gen'!D12831*'Larimar Penalized Gen '!$D$5),'Larimar Net Gen'!D12831)</f>
        <v>23555.383153339899</v>
      </c>
      <c r="H12833" t="s">
        <v>8</v>
      </c>
      <c r="I12833" s="35">
        <v>45096</v>
      </c>
      <c r="J12833" s="31">
        <v>10</v>
      </c>
      <c r="K12833" s="4">
        <f>IF(H12833="*",'Larimar Net Gen'!I12831-('Larimar Net Gen'!I12831*'Larimar Penalized Gen '!$J$5),'Larimar Net Gen'!I12831)</f>
        <v>18757.4633530799</v>
      </c>
    </row>
    <row r="12834" spans="2:11" x14ac:dyDescent="0.3">
      <c r="B12834" t="s">
        <v>8</v>
      </c>
      <c r="C12834" s="35">
        <v>45096</v>
      </c>
      <c r="D12834" s="31">
        <v>11</v>
      </c>
      <c r="E12834" s="4">
        <f>IF(B12834="*",'Larimar Net Gen'!D12832-('Larimar Net Gen'!D12832*'Larimar Penalized Gen '!$D$5),'Larimar Net Gen'!D12832)</f>
        <v>26314.868402779899</v>
      </c>
      <c r="H12834" t="s">
        <v>8</v>
      </c>
      <c r="I12834" s="35">
        <v>45096</v>
      </c>
      <c r="J12834" s="31">
        <v>11</v>
      </c>
      <c r="K12834" s="4">
        <f>IF(H12834="*",'Larimar Net Gen'!I12832-('Larimar Net Gen'!I12832*'Larimar Penalized Gen '!$J$5),'Larimar Net Gen'!I12832)</f>
        <v>19064.52203502</v>
      </c>
    </row>
    <row r="12835" spans="2:11" x14ac:dyDescent="0.3">
      <c r="B12835" t="s">
        <v>8</v>
      </c>
      <c r="C12835" s="35">
        <v>45096</v>
      </c>
      <c r="D12835" s="31">
        <v>12</v>
      </c>
      <c r="E12835" s="4">
        <f>IF(B12835="*",'Larimar Net Gen'!D12833-('Larimar Net Gen'!D12833*'Larimar Penalized Gen '!$D$5),'Larimar Net Gen'!D12833)</f>
        <v>27174.973625019902</v>
      </c>
      <c r="H12835" t="s">
        <v>8</v>
      </c>
      <c r="I12835" s="35">
        <v>45096</v>
      </c>
      <c r="J12835" s="31">
        <v>12</v>
      </c>
      <c r="K12835" s="4">
        <f>IF(H12835="*",'Larimar Net Gen'!I12833-('Larimar Net Gen'!I12833*'Larimar Penalized Gen '!$J$5),'Larimar Net Gen'!I12833)</f>
        <v>21692.732709759901</v>
      </c>
    </row>
    <row r="12836" spans="2:11" x14ac:dyDescent="0.3">
      <c r="B12836" t="s">
        <v>8</v>
      </c>
      <c r="C12836" s="35">
        <v>45096</v>
      </c>
      <c r="D12836" s="31">
        <v>13</v>
      </c>
      <c r="E12836" s="4">
        <f>IF(B12836="*",'Larimar Net Gen'!D12834-('Larimar Net Gen'!D12834*'Larimar Penalized Gen '!$D$5),'Larimar Net Gen'!D12834)</f>
        <v>26994.369467200002</v>
      </c>
      <c r="H12836" t="s">
        <v>8</v>
      </c>
      <c r="I12836" s="35">
        <v>45096</v>
      </c>
      <c r="J12836" s="31">
        <v>13</v>
      </c>
      <c r="K12836" s="4">
        <f>IF(H12836="*",'Larimar Net Gen'!I12834-('Larimar Net Gen'!I12834*'Larimar Penalized Gen '!$J$5),'Larimar Net Gen'!I12834)</f>
        <v>22292.1451124999</v>
      </c>
    </row>
    <row r="12837" spans="2:11" x14ac:dyDescent="0.3">
      <c r="B12837" t="s">
        <v>8</v>
      </c>
      <c r="C12837" s="35">
        <v>45096</v>
      </c>
      <c r="D12837" s="31">
        <v>14</v>
      </c>
      <c r="E12837" s="4">
        <f>IF(B12837="*",'Larimar Net Gen'!D12835-('Larimar Net Gen'!D12835*'Larimar Penalized Gen '!$D$5),'Larimar Net Gen'!D12835)</f>
        <v>26388.941250200001</v>
      </c>
      <c r="H12837" t="s">
        <v>8</v>
      </c>
      <c r="I12837" s="35">
        <v>45096</v>
      </c>
      <c r="J12837" s="31">
        <v>14</v>
      </c>
      <c r="K12837" s="4">
        <f>IF(H12837="*",'Larimar Net Gen'!I12835-('Larimar Net Gen'!I12835*'Larimar Penalized Gen '!$J$5),'Larimar Net Gen'!I12835)</f>
        <v>20075.176235900002</v>
      </c>
    </row>
    <row r="12838" spans="2:11" x14ac:dyDescent="0.3">
      <c r="B12838" t="s">
        <v>8</v>
      </c>
      <c r="C12838" s="35">
        <v>45096</v>
      </c>
      <c r="D12838" s="31">
        <v>15</v>
      </c>
      <c r="E12838" s="4">
        <f>IF(B12838="*",'Larimar Net Gen'!D12836-('Larimar Net Gen'!D12836*'Larimar Penalized Gen '!$D$5),'Larimar Net Gen'!D12836)</f>
        <v>25231.858702900001</v>
      </c>
      <c r="H12838" t="s">
        <v>8</v>
      </c>
      <c r="I12838" s="35">
        <v>45096</v>
      </c>
      <c r="J12838" s="31">
        <v>15</v>
      </c>
      <c r="K12838" s="4">
        <f>IF(H12838="*",'Larimar Net Gen'!I12836-('Larimar Net Gen'!I12836*'Larimar Penalized Gen '!$J$5),'Larimar Net Gen'!I12836)</f>
        <v>18196.2270750799</v>
      </c>
    </row>
    <row r="12839" spans="2:11" x14ac:dyDescent="0.3">
      <c r="B12839" t="s">
        <v>8</v>
      </c>
      <c r="C12839" s="35">
        <v>45096</v>
      </c>
      <c r="D12839" s="31">
        <v>16</v>
      </c>
      <c r="E12839" s="4">
        <f>IF(B12839="*",'Larimar Net Gen'!D12837-('Larimar Net Gen'!D12837*'Larimar Penalized Gen '!$D$5),'Larimar Net Gen'!D12837)</f>
        <v>23629.349484220002</v>
      </c>
      <c r="H12839" t="s">
        <v>8</v>
      </c>
      <c r="I12839" s="35">
        <v>45096</v>
      </c>
      <c r="J12839" s="31">
        <v>16</v>
      </c>
      <c r="K12839" s="4">
        <f>IF(H12839="*",'Larimar Net Gen'!I12837-('Larimar Net Gen'!I12837*'Larimar Penalized Gen '!$J$5),'Larimar Net Gen'!I12837)</f>
        <v>17028.04571988</v>
      </c>
    </row>
    <row r="12840" spans="2:11" x14ac:dyDescent="0.3">
      <c r="B12840" t="s">
        <v>8</v>
      </c>
      <c r="C12840" s="35">
        <v>45096</v>
      </c>
      <c r="D12840" s="31">
        <v>17</v>
      </c>
      <c r="E12840" s="4">
        <f>IF(B12840="*",'Larimar Net Gen'!D12838-('Larimar Net Gen'!D12838*'Larimar Penalized Gen '!$D$5),'Larimar Net Gen'!D12838)</f>
        <v>18797.117595659998</v>
      </c>
      <c r="H12840" t="s">
        <v>8</v>
      </c>
      <c r="I12840" s="35">
        <v>45096</v>
      </c>
      <c r="J12840" s="31">
        <v>17</v>
      </c>
      <c r="K12840" s="4">
        <f>IF(H12840="*",'Larimar Net Gen'!I12838-('Larimar Net Gen'!I12838*'Larimar Penalized Gen '!$J$5),'Larimar Net Gen'!I12838)</f>
        <v>12528.5987676399</v>
      </c>
    </row>
    <row r="12841" spans="2:11" x14ac:dyDescent="0.3">
      <c r="B12841" t="s">
        <v>8</v>
      </c>
      <c r="C12841" s="35">
        <v>45096</v>
      </c>
      <c r="D12841" s="31">
        <v>18</v>
      </c>
      <c r="E12841" s="4">
        <f>IF(B12841="*",'Larimar Net Gen'!D12839-('Larimar Net Gen'!D12839*'Larimar Penalized Gen '!$D$5),'Larimar Net Gen'!D12839)</f>
        <v>13971.476149799999</v>
      </c>
      <c r="H12841" t="s">
        <v>8</v>
      </c>
      <c r="I12841" s="35">
        <v>45096</v>
      </c>
      <c r="J12841" s="31">
        <v>18</v>
      </c>
      <c r="K12841" s="4">
        <f>IF(H12841="*",'Larimar Net Gen'!I12839-('Larimar Net Gen'!I12839*'Larimar Penalized Gen '!$J$5),'Larimar Net Gen'!I12839)</f>
        <v>8654.1311088859911</v>
      </c>
    </row>
    <row r="12842" spans="2:11" x14ac:dyDescent="0.3">
      <c r="B12842" t="s">
        <v>8</v>
      </c>
      <c r="C12842" s="35">
        <v>45096</v>
      </c>
      <c r="D12842" s="31">
        <v>19</v>
      </c>
      <c r="E12842" s="4">
        <f>IF(B12842="*",'Larimar Net Gen'!D12840-('Larimar Net Gen'!D12840*'Larimar Penalized Gen '!$D$5),'Larimar Net Gen'!D12840)</f>
        <v>15831.829177420001</v>
      </c>
      <c r="H12842" t="s">
        <v>8</v>
      </c>
      <c r="I12842" s="35">
        <v>45096</v>
      </c>
      <c r="J12842" s="31">
        <v>19</v>
      </c>
      <c r="K12842" s="4">
        <f>IF(H12842="*",'Larimar Net Gen'!I12840-('Larimar Net Gen'!I12840*'Larimar Penalized Gen '!$J$5),'Larimar Net Gen'!I12840)</f>
        <v>10404.568760799899</v>
      </c>
    </row>
    <row r="12843" spans="2:11" x14ac:dyDescent="0.3">
      <c r="B12843" t="s">
        <v>8</v>
      </c>
      <c r="C12843" s="35">
        <v>45096</v>
      </c>
      <c r="D12843" s="31">
        <v>20</v>
      </c>
      <c r="E12843" s="4">
        <f>IF(B12843="*",'Larimar Net Gen'!D12841-('Larimar Net Gen'!D12841*'Larimar Penalized Gen '!$D$5),'Larimar Net Gen'!D12841)</f>
        <v>19092.26412964</v>
      </c>
      <c r="H12843" t="s">
        <v>8</v>
      </c>
      <c r="I12843" s="35">
        <v>45096</v>
      </c>
      <c r="J12843" s="31">
        <v>20</v>
      </c>
      <c r="K12843" s="4">
        <f>IF(H12843="*",'Larimar Net Gen'!I12841-('Larimar Net Gen'!I12841*'Larimar Penalized Gen '!$J$5),'Larimar Net Gen'!I12841)</f>
        <v>13570.32053886</v>
      </c>
    </row>
    <row r="12844" spans="2:11" x14ac:dyDescent="0.3">
      <c r="B12844" t="s">
        <v>8</v>
      </c>
      <c r="C12844" s="35">
        <v>45096</v>
      </c>
      <c r="D12844" s="31">
        <v>21</v>
      </c>
      <c r="E12844" s="4">
        <f>IF(B12844="*",'Larimar Net Gen'!D12842-('Larimar Net Gen'!D12842*'Larimar Penalized Gen '!$D$5),'Larimar Net Gen'!D12842)</f>
        <v>21166.767887479902</v>
      </c>
      <c r="H12844" t="s">
        <v>8</v>
      </c>
      <c r="I12844" s="35">
        <v>45096</v>
      </c>
      <c r="J12844" s="31">
        <v>21</v>
      </c>
      <c r="K12844" s="4">
        <f>IF(H12844="*",'Larimar Net Gen'!I12842-('Larimar Net Gen'!I12842*'Larimar Penalized Gen '!$J$5),'Larimar Net Gen'!I12842)</f>
        <v>15338.525591760001</v>
      </c>
    </row>
    <row r="12845" spans="2:11" x14ac:dyDescent="0.3">
      <c r="B12845" t="s">
        <v>8</v>
      </c>
      <c r="C12845" s="35">
        <v>45096</v>
      </c>
      <c r="D12845" s="31">
        <v>22</v>
      </c>
      <c r="E12845" s="4">
        <f>IF(B12845="*",'Larimar Net Gen'!D12843-('Larimar Net Gen'!D12843*'Larimar Penalized Gen '!$D$5),'Larimar Net Gen'!D12843)</f>
        <v>20398.351530020002</v>
      </c>
      <c r="H12845" t="s">
        <v>8</v>
      </c>
      <c r="I12845" s="35">
        <v>45096</v>
      </c>
      <c r="J12845" s="31">
        <v>22</v>
      </c>
      <c r="K12845" s="4">
        <f>IF(H12845="*",'Larimar Net Gen'!I12843-('Larimar Net Gen'!I12843*'Larimar Penalized Gen '!$J$5),'Larimar Net Gen'!I12843)</f>
        <v>18661.902088620001</v>
      </c>
    </row>
    <row r="12846" spans="2:11" x14ac:dyDescent="0.3">
      <c r="B12846" t="s">
        <v>8</v>
      </c>
      <c r="C12846" s="35">
        <v>45096</v>
      </c>
      <c r="D12846" s="31">
        <v>23</v>
      </c>
      <c r="E12846" s="4">
        <f>IF(B12846="*",'Larimar Net Gen'!D12844-('Larimar Net Gen'!D12844*'Larimar Penalized Gen '!$D$5),'Larimar Net Gen'!D12844)</f>
        <v>19138.97866334</v>
      </c>
      <c r="H12846" t="s">
        <v>8</v>
      </c>
      <c r="I12846" s="35">
        <v>45096</v>
      </c>
      <c r="J12846" s="31">
        <v>23</v>
      </c>
      <c r="K12846" s="4">
        <f>IF(H12846="*",'Larimar Net Gen'!I12844-('Larimar Net Gen'!I12844*'Larimar Penalized Gen '!$J$5),'Larimar Net Gen'!I12844)</f>
        <v>15269.11464186</v>
      </c>
    </row>
    <row r="12847" spans="2:11" x14ac:dyDescent="0.3">
      <c r="B12847" t="s">
        <v>8</v>
      </c>
      <c r="C12847" s="35">
        <v>45096</v>
      </c>
      <c r="D12847" s="31">
        <v>24</v>
      </c>
      <c r="E12847" s="4">
        <f>IF(B12847="*",'Larimar Net Gen'!D12845-('Larimar Net Gen'!D12845*'Larimar Penalized Gen '!$D$5),'Larimar Net Gen'!D12845)</f>
        <v>16137.167017940001</v>
      </c>
      <c r="H12847" t="s">
        <v>8</v>
      </c>
      <c r="I12847" s="35">
        <v>45096</v>
      </c>
      <c r="J12847" s="31">
        <v>24</v>
      </c>
      <c r="K12847" s="4">
        <f>IF(H12847="*",'Larimar Net Gen'!I12845-('Larimar Net Gen'!I12845*'Larimar Penalized Gen '!$J$5),'Larimar Net Gen'!I12845)</f>
        <v>12991.977932080001</v>
      </c>
    </row>
    <row r="12848" spans="2:11" x14ac:dyDescent="0.3">
      <c r="B12848" t="s">
        <v>8</v>
      </c>
      <c r="C12848" s="35">
        <v>45097</v>
      </c>
      <c r="D12848" s="31">
        <v>1</v>
      </c>
      <c r="E12848" s="4">
        <f>IF(B12848="*",'Larimar Net Gen'!D12846-('Larimar Net Gen'!D12846*'Larimar Penalized Gen '!$D$5),'Larimar Net Gen'!D12846)</f>
        <v>18330.4252807999</v>
      </c>
      <c r="H12848" t="s">
        <v>8</v>
      </c>
      <c r="I12848" s="35">
        <v>45097</v>
      </c>
      <c r="J12848" s="31">
        <v>1</v>
      </c>
      <c r="K12848" s="4">
        <f>IF(H12848="*",'Larimar Net Gen'!I12846-('Larimar Net Gen'!I12846*'Larimar Penalized Gen '!$J$5),'Larimar Net Gen'!I12846)</f>
        <v>14445.96597838</v>
      </c>
    </row>
    <row r="12849" spans="2:11" x14ac:dyDescent="0.3">
      <c r="B12849" t="s">
        <v>8</v>
      </c>
      <c r="C12849" s="35">
        <v>45097</v>
      </c>
      <c r="D12849" s="31">
        <v>2</v>
      </c>
      <c r="E12849" s="4">
        <f>IF(B12849="*",'Larimar Net Gen'!D12847-('Larimar Net Gen'!D12847*'Larimar Penalized Gen '!$D$5),'Larimar Net Gen'!D12847)</f>
        <v>26590.439715659901</v>
      </c>
      <c r="H12849" t="s">
        <v>8</v>
      </c>
      <c r="I12849" s="35">
        <v>45097</v>
      </c>
      <c r="J12849" s="31">
        <v>2</v>
      </c>
      <c r="K12849" s="4">
        <f>IF(H12849="*",'Larimar Net Gen'!I12847-('Larimar Net Gen'!I12847*'Larimar Penalized Gen '!$J$5),'Larimar Net Gen'!I12847)</f>
        <v>18583.9897455799</v>
      </c>
    </row>
    <row r="12850" spans="2:11" x14ac:dyDescent="0.3">
      <c r="B12850" t="s">
        <v>8</v>
      </c>
      <c r="C12850" s="35">
        <v>45097</v>
      </c>
      <c r="D12850" s="31">
        <v>3</v>
      </c>
      <c r="E12850" s="4">
        <f>IF(B12850="*",'Larimar Net Gen'!D12848-('Larimar Net Gen'!D12848*'Larimar Penalized Gen '!$D$5),'Larimar Net Gen'!D12848)</f>
        <v>20224.542903899903</v>
      </c>
      <c r="H12850" t="s">
        <v>8</v>
      </c>
      <c r="I12850" s="35">
        <v>45097</v>
      </c>
      <c r="J12850" s="31">
        <v>3</v>
      </c>
      <c r="K12850" s="4">
        <f>IF(H12850="*",'Larimar Net Gen'!I12848-('Larimar Net Gen'!I12848*'Larimar Penalized Gen '!$J$5),'Larimar Net Gen'!I12848)</f>
        <v>12195.8049291599</v>
      </c>
    </row>
    <row r="12851" spans="2:11" x14ac:dyDescent="0.3">
      <c r="B12851" t="s">
        <v>8</v>
      </c>
      <c r="C12851" s="35">
        <v>45097</v>
      </c>
      <c r="D12851" s="31">
        <v>4</v>
      </c>
      <c r="E12851" s="4">
        <f>IF(B12851="*",'Larimar Net Gen'!D12849-('Larimar Net Gen'!D12849*'Larimar Penalized Gen '!$D$5),'Larimar Net Gen'!D12849)</f>
        <v>28627.367975100002</v>
      </c>
      <c r="H12851" t="s">
        <v>8</v>
      </c>
      <c r="I12851" s="35">
        <v>45097</v>
      </c>
      <c r="J12851" s="31">
        <v>4</v>
      </c>
      <c r="K12851" s="4">
        <f>IF(H12851="*",'Larimar Net Gen'!I12849-('Larimar Net Gen'!I12849*'Larimar Penalized Gen '!$J$5),'Larimar Net Gen'!I12849)</f>
        <v>18229.123550279899</v>
      </c>
    </row>
    <row r="12852" spans="2:11" x14ac:dyDescent="0.3">
      <c r="B12852" t="s">
        <v>8</v>
      </c>
      <c r="C12852" s="35">
        <v>45097</v>
      </c>
      <c r="D12852" s="31">
        <v>5</v>
      </c>
      <c r="E12852" s="4">
        <f>IF(B12852="*",'Larimar Net Gen'!D12850-('Larimar Net Gen'!D12850*'Larimar Penalized Gen '!$D$5),'Larimar Net Gen'!D12850)</f>
        <v>29996.16318852</v>
      </c>
      <c r="H12852" t="s">
        <v>8</v>
      </c>
      <c r="I12852" s="35">
        <v>45097</v>
      </c>
      <c r="J12852" s="31">
        <v>5</v>
      </c>
      <c r="K12852" s="4">
        <f>IF(H12852="*",'Larimar Net Gen'!I12850-('Larimar Net Gen'!I12850*'Larimar Penalized Gen '!$J$5),'Larimar Net Gen'!I12850)</f>
        <v>18450.695398520002</v>
      </c>
    </row>
    <row r="12853" spans="2:11" x14ac:dyDescent="0.3">
      <c r="B12853" t="s">
        <v>8</v>
      </c>
      <c r="C12853" s="35">
        <v>45097</v>
      </c>
      <c r="D12853" s="31">
        <v>6</v>
      </c>
      <c r="E12853" s="4">
        <f>IF(B12853="*",'Larimar Net Gen'!D12851-('Larimar Net Gen'!D12851*'Larimar Penalized Gen '!$D$5),'Larimar Net Gen'!D12851)</f>
        <v>32402.22521094</v>
      </c>
      <c r="H12853" t="s">
        <v>8</v>
      </c>
      <c r="I12853" s="35">
        <v>45097</v>
      </c>
      <c r="J12853" s="31">
        <v>6</v>
      </c>
      <c r="K12853" s="4">
        <f>IF(H12853="*",'Larimar Net Gen'!I12851-('Larimar Net Gen'!I12851*'Larimar Penalized Gen '!$J$5),'Larimar Net Gen'!I12851)</f>
        <v>23481.758657419901</v>
      </c>
    </row>
    <row r="12854" spans="2:11" x14ac:dyDescent="0.3">
      <c r="B12854" t="s">
        <v>8</v>
      </c>
      <c r="C12854" s="35">
        <v>45097</v>
      </c>
      <c r="D12854" s="31">
        <v>7</v>
      </c>
      <c r="E12854" s="4">
        <f>IF(B12854="*",'Larimar Net Gen'!D12852-('Larimar Net Gen'!D12852*'Larimar Penalized Gen '!$D$5),'Larimar Net Gen'!D12852)</f>
        <v>23827.787672499999</v>
      </c>
      <c r="H12854" t="s">
        <v>8</v>
      </c>
      <c r="I12854" s="35">
        <v>45097</v>
      </c>
      <c r="J12854" s="31">
        <v>7</v>
      </c>
      <c r="K12854" s="4">
        <f>IF(H12854="*",'Larimar Net Gen'!I12852-('Larimar Net Gen'!I12852*'Larimar Penalized Gen '!$J$5),'Larimar Net Gen'!I12852)</f>
        <v>16790.076412279901</v>
      </c>
    </row>
    <row r="12855" spans="2:11" x14ac:dyDescent="0.3">
      <c r="B12855" t="s">
        <v>8</v>
      </c>
      <c r="C12855" s="35">
        <v>45097</v>
      </c>
      <c r="D12855" s="31">
        <v>8</v>
      </c>
      <c r="E12855" s="4">
        <f>IF(B12855="*",'Larimar Net Gen'!D12853-('Larimar Net Gen'!D12853*'Larimar Penalized Gen '!$D$5),'Larimar Net Gen'!D12853)</f>
        <v>33082.705882219998</v>
      </c>
      <c r="H12855" t="s">
        <v>8</v>
      </c>
      <c r="I12855" s="35">
        <v>45097</v>
      </c>
      <c r="J12855" s="31">
        <v>8</v>
      </c>
      <c r="K12855" s="4">
        <f>IF(H12855="*",'Larimar Net Gen'!I12853-('Larimar Net Gen'!I12853*'Larimar Penalized Gen '!$J$5),'Larimar Net Gen'!I12853)</f>
        <v>22373.729207320001</v>
      </c>
    </row>
    <row r="12856" spans="2:11" x14ac:dyDescent="0.3">
      <c r="B12856" t="s">
        <v>8</v>
      </c>
      <c r="C12856" s="35">
        <v>45097</v>
      </c>
      <c r="D12856" s="31">
        <v>9</v>
      </c>
      <c r="E12856" s="4">
        <f>IF(B12856="*",'Larimar Net Gen'!D12854-('Larimar Net Gen'!D12854*'Larimar Penalized Gen '!$D$5),'Larimar Net Gen'!D12854)</f>
        <v>29669.297869239901</v>
      </c>
      <c r="H12856" t="s">
        <v>8</v>
      </c>
      <c r="I12856" s="35">
        <v>45097</v>
      </c>
      <c r="J12856" s="31">
        <v>9</v>
      </c>
      <c r="K12856" s="4">
        <f>IF(H12856="*",'Larimar Net Gen'!I12854-('Larimar Net Gen'!I12854*'Larimar Penalized Gen '!$J$5),'Larimar Net Gen'!I12854)</f>
        <v>19402.493956580001</v>
      </c>
    </row>
    <row r="12857" spans="2:11" x14ac:dyDescent="0.3">
      <c r="B12857" t="s">
        <v>8</v>
      </c>
      <c r="C12857" s="35">
        <v>45097</v>
      </c>
      <c r="D12857" s="31">
        <v>10</v>
      </c>
      <c r="E12857" s="4">
        <f>IF(B12857="*",'Larimar Net Gen'!D12855-('Larimar Net Gen'!D12855*'Larimar Penalized Gen '!$D$5),'Larimar Net Gen'!D12855)</f>
        <v>31485.477979740001</v>
      </c>
      <c r="H12857" t="s">
        <v>8</v>
      </c>
      <c r="I12857" s="35">
        <v>45097</v>
      </c>
      <c r="J12857" s="31">
        <v>10</v>
      </c>
      <c r="K12857" s="4">
        <f>IF(H12857="*",'Larimar Net Gen'!I12855-('Larimar Net Gen'!I12855*'Larimar Penalized Gen '!$J$5),'Larimar Net Gen'!I12855)</f>
        <v>21252.150699640002</v>
      </c>
    </row>
    <row r="12858" spans="2:11" x14ac:dyDescent="0.3">
      <c r="B12858" t="s">
        <v>8</v>
      </c>
      <c r="C12858" s="35">
        <v>45097</v>
      </c>
      <c r="D12858" s="31">
        <v>11</v>
      </c>
      <c r="E12858" s="4">
        <f>IF(B12858="*",'Larimar Net Gen'!D12856-('Larimar Net Gen'!D12856*'Larimar Penalized Gen '!$D$5),'Larimar Net Gen'!D12856)</f>
        <v>33755.900225359903</v>
      </c>
      <c r="H12858" t="s">
        <v>8</v>
      </c>
      <c r="I12858" s="35">
        <v>45097</v>
      </c>
      <c r="J12858" s="31">
        <v>11</v>
      </c>
      <c r="K12858" s="4">
        <f>IF(H12858="*",'Larimar Net Gen'!I12856-('Larimar Net Gen'!I12856*'Larimar Penalized Gen '!$J$5),'Larimar Net Gen'!I12856)</f>
        <v>23247.583566180001</v>
      </c>
    </row>
    <row r="12859" spans="2:11" x14ac:dyDescent="0.3">
      <c r="B12859" t="s">
        <v>8</v>
      </c>
      <c r="C12859" s="35">
        <v>45097</v>
      </c>
      <c r="D12859" s="31">
        <v>12</v>
      </c>
      <c r="E12859" s="4">
        <f>IF(B12859="*",'Larimar Net Gen'!D12857-('Larimar Net Gen'!D12857*'Larimar Penalized Gen '!$D$5),'Larimar Net Gen'!D12857)</f>
        <v>38757.145250239904</v>
      </c>
      <c r="H12859" t="s">
        <v>8</v>
      </c>
      <c r="I12859" s="35">
        <v>45097</v>
      </c>
      <c r="J12859" s="31">
        <v>12</v>
      </c>
      <c r="K12859" s="4">
        <f>IF(H12859="*",'Larimar Net Gen'!I12857-('Larimar Net Gen'!I12857*'Larimar Penalized Gen '!$J$5),'Larimar Net Gen'!I12857)</f>
        <v>31051.230854460002</v>
      </c>
    </row>
    <row r="12860" spans="2:11" x14ac:dyDescent="0.3">
      <c r="B12860" t="s">
        <v>8</v>
      </c>
      <c r="C12860" s="35">
        <v>45097</v>
      </c>
      <c r="D12860" s="31">
        <v>13</v>
      </c>
      <c r="E12860" s="4">
        <f>IF(B12860="*",'Larimar Net Gen'!D12858-('Larimar Net Gen'!D12858*'Larimar Penalized Gen '!$D$5),'Larimar Net Gen'!D12858)</f>
        <v>37158.231905399996</v>
      </c>
      <c r="H12860" t="s">
        <v>8</v>
      </c>
      <c r="I12860" s="35">
        <v>45097</v>
      </c>
      <c r="J12860" s="31">
        <v>13</v>
      </c>
      <c r="K12860" s="4">
        <f>IF(H12860="*",'Larimar Net Gen'!I12858-('Larimar Net Gen'!I12858*'Larimar Penalized Gen '!$J$5),'Larimar Net Gen'!I12858)</f>
        <v>28185.16038266</v>
      </c>
    </row>
    <row r="12861" spans="2:11" x14ac:dyDescent="0.3">
      <c r="B12861" t="s">
        <v>8</v>
      </c>
      <c r="C12861" s="35">
        <v>45097</v>
      </c>
      <c r="D12861" s="31">
        <v>14</v>
      </c>
      <c r="E12861" s="4">
        <f>IF(B12861="*",'Larimar Net Gen'!D12859-('Larimar Net Gen'!D12859*'Larimar Penalized Gen '!$D$5),'Larimar Net Gen'!D12859)</f>
        <v>33423.190119079998</v>
      </c>
      <c r="H12861" t="s">
        <v>8</v>
      </c>
      <c r="I12861" s="35">
        <v>45097</v>
      </c>
      <c r="J12861" s="31">
        <v>14</v>
      </c>
      <c r="K12861" s="4">
        <f>IF(H12861="*",'Larimar Net Gen'!I12859-('Larimar Net Gen'!I12859*'Larimar Penalized Gen '!$J$5),'Larimar Net Gen'!I12859)</f>
        <v>24031.988622159999</v>
      </c>
    </row>
    <row r="12862" spans="2:11" x14ac:dyDescent="0.3">
      <c r="B12862" t="s">
        <v>8</v>
      </c>
      <c r="C12862" s="35">
        <v>45097</v>
      </c>
      <c r="D12862" s="31">
        <v>15</v>
      </c>
      <c r="E12862" s="4">
        <f>IF(B12862="*",'Larimar Net Gen'!D12860-('Larimar Net Gen'!D12860*'Larimar Penalized Gen '!$D$5),'Larimar Net Gen'!D12860)</f>
        <v>34670.82960954</v>
      </c>
      <c r="H12862" t="s">
        <v>8</v>
      </c>
      <c r="I12862" s="35">
        <v>45097</v>
      </c>
      <c r="J12862" s="31">
        <v>15</v>
      </c>
      <c r="K12862" s="4">
        <f>IF(H12862="*",'Larimar Net Gen'!I12860-('Larimar Net Gen'!I12860*'Larimar Penalized Gen '!$J$5),'Larimar Net Gen'!I12860)</f>
        <v>23711.090175220001</v>
      </c>
    </row>
    <row r="12863" spans="2:11" x14ac:dyDescent="0.3">
      <c r="B12863" t="s">
        <v>8</v>
      </c>
      <c r="C12863" s="35">
        <v>45097</v>
      </c>
      <c r="D12863" s="31">
        <v>16</v>
      </c>
      <c r="E12863" s="4">
        <f>IF(B12863="*",'Larimar Net Gen'!D12861-('Larimar Net Gen'!D12861*'Larimar Penalized Gen '!$D$5),'Larimar Net Gen'!D12861)</f>
        <v>30496.3104793399</v>
      </c>
      <c r="H12863" t="s">
        <v>8</v>
      </c>
      <c r="I12863" s="35">
        <v>45097</v>
      </c>
      <c r="J12863" s="31">
        <v>16</v>
      </c>
      <c r="K12863" s="4">
        <f>IF(H12863="*",'Larimar Net Gen'!I12861-('Larimar Net Gen'!I12861*'Larimar Penalized Gen '!$J$5),'Larimar Net Gen'!I12861)</f>
        <v>19552.948394679901</v>
      </c>
    </row>
    <row r="12864" spans="2:11" x14ac:dyDescent="0.3">
      <c r="B12864" t="s">
        <v>8</v>
      </c>
      <c r="C12864" s="35">
        <v>45097</v>
      </c>
      <c r="D12864" s="31">
        <v>17</v>
      </c>
      <c r="E12864" s="4">
        <f>IF(B12864="*",'Larimar Net Gen'!D12862-('Larimar Net Gen'!D12862*'Larimar Penalized Gen '!$D$5),'Larimar Net Gen'!D12862)</f>
        <v>27521.370353199902</v>
      </c>
      <c r="H12864" t="s">
        <v>8</v>
      </c>
      <c r="I12864" s="35">
        <v>45097</v>
      </c>
      <c r="J12864" s="31">
        <v>17</v>
      </c>
      <c r="K12864" s="4">
        <f>IF(H12864="*",'Larimar Net Gen'!I12862-('Larimar Net Gen'!I12862*'Larimar Penalized Gen '!$J$5),'Larimar Net Gen'!I12862)</f>
        <v>19820.874179259899</v>
      </c>
    </row>
    <row r="12865" spans="2:11" x14ac:dyDescent="0.3">
      <c r="B12865" t="s">
        <v>8</v>
      </c>
      <c r="C12865" s="35">
        <v>45097</v>
      </c>
      <c r="D12865" s="31">
        <v>18</v>
      </c>
      <c r="E12865" s="4">
        <f>IF(B12865="*",'Larimar Net Gen'!D12863-('Larimar Net Gen'!D12863*'Larimar Penalized Gen '!$D$5),'Larimar Net Gen'!D12863)</f>
        <v>27243.031446600002</v>
      </c>
      <c r="H12865" t="s">
        <v>8</v>
      </c>
      <c r="I12865" s="35">
        <v>45097</v>
      </c>
      <c r="J12865" s="31">
        <v>18</v>
      </c>
      <c r="K12865" s="4">
        <f>IF(H12865="*",'Larimar Net Gen'!I12863-('Larimar Net Gen'!I12863*'Larimar Penalized Gen '!$J$5),'Larimar Net Gen'!I12863)</f>
        <v>19583.581884919899</v>
      </c>
    </row>
    <row r="12866" spans="2:11" x14ac:dyDescent="0.3">
      <c r="B12866" t="s">
        <v>8</v>
      </c>
      <c r="C12866" s="35">
        <v>45097</v>
      </c>
      <c r="D12866" s="31">
        <v>19</v>
      </c>
      <c r="E12866" s="4">
        <f>IF(B12866="*",'Larimar Net Gen'!D12864-('Larimar Net Gen'!D12864*'Larimar Penalized Gen '!$D$5),'Larimar Net Gen'!D12864)</f>
        <v>29977.917004019902</v>
      </c>
      <c r="H12866" t="s">
        <v>8</v>
      </c>
      <c r="I12866" s="35">
        <v>45097</v>
      </c>
      <c r="J12866" s="31">
        <v>19</v>
      </c>
      <c r="K12866" s="4">
        <f>IF(H12866="*",'Larimar Net Gen'!I12864-('Larimar Net Gen'!I12864*'Larimar Penalized Gen '!$J$5),'Larimar Net Gen'!I12864)</f>
        <v>19968.198470199903</v>
      </c>
    </row>
    <row r="12867" spans="2:11" x14ac:dyDescent="0.3">
      <c r="B12867" t="s">
        <v>8</v>
      </c>
      <c r="C12867" s="35">
        <v>45097</v>
      </c>
      <c r="D12867" s="31">
        <v>20</v>
      </c>
      <c r="E12867" s="4">
        <f>IF(B12867="*",'Larimar Net Gen'!D12865-('Larimar Net Gen'!D12865*'Larimar Penalized Gen '!$D$5),'Larimar Net Gen'!D12865)</f>
        <v>24978.0179418199</v>
      </c>
      <c r="H12867" t="s">
        <v>8</v>
      </c>
      <c r="I12867" s="35">
        <v>45097</v>
      </c>
      <c r="J12867" s="31">
        <v>20</v>
      </c>
      <c r="K12867" s="4">
        <f>IF(H12867="*",'Larimar Net Gen'!I12865-('Larimar Net Gen'!I12865*'Larimar Penalized Gen '!$J$5),'Larimar Net Gen'!I12865)</f>
        <v>15643.4945116</v>
      </c>
    </row>
    <row r="12868" spans="2:11" x14ac:dyDescent="0.3">
      <c r="B12868" t="s">
        <v>8</v>
      </c>
      <c r="C12868" s="35">
        <v>45097</v>
      </c>
      <c r="D12868" s="31">
        <v>21</v>
      </c>
      <c r="E12868" s="4">
        <f>IF(B12868="*",'Larimar Net Gen'!D12866-('Larimar Net Gen'!D12866*'Larimar Penalized Gen '!$D$5),'Larimar Net Gen'!D12866)</f>
        <v>24450.301270259901</v>
      </c>
      <c r="H12868" t="s">
        <v>8</v>
      </c>
      <c r="I12868" s="35">
        <v>45097</v>
      </c>
      <c r="J12868" s="31">
        <v>21</v>
      </c>
      <c r="K12868" s="4">
        <f>IF(H12868="*",'Larimar Net Gen'!I12866-('Larimar Net Gen'!I12866*'Larimar Penalized Gen '!$J$5),'Larimar Net Gen'!I12866)</f>
        <v>17279.896618659903</v>
      </c>
    </row>
    <row r="12869" spans="2:11" x14ac:dyDescent="0.3">
      <c r="B12869" t="s">
        <v>8</v>
      </c>
      <c r="C12869" s="35">
        <v>45097</v>
      </c>
      <c r="D12869" s="31">
        <v>22</v>
      </c>
      <c r="E12869" s="4">
        <f>IF(B12869="*",'Larimar Net Gen'!D12867-('Larimar Net Gen'!D12867*'Larimar Penalized Gen '!$D$5),'Larimar Net Gen'!D12867)</f>
        <v>27803.726249719999</v>
      </c>
      <c r="H12869" t="s">
        <v>8</v>
      </c>
      <c r="I12869" s="35">
        <v>45097</v>
      </c>
      <c r="J12869" s="31">
        <v>22</v>
      </c>
      <c r="K12869" s="4">
        <f>IF(H12869="*",'Larimar Net Gen'!I12867-('Larimar Net Gen'!I12867*'Larimar Penalized Gen '!$J$5),'Larimar Net Gen'!I12867)</f>
        <v>22357.115700919901</v>
      </c>
    </row>
    <row r="12870" spans="2:11" x14ac:dyDescent="0.3">
      <c r="B12870" t="s">
        <v>8</v>
      </c>
      <c r="C12870" s="35">
        <v>45097</v>
      </c>
      <c r="D12870" s="31">
        <v>23</v>
      </c>
      <c r="E12870" s="4">
        <f>IF(B12870="*",'Larimar Net Gen'!D12868-('Larimar Net Gen'!D12868*'Larimar Penalized Gen '!$D$5),'Larimar Net Gen'!D12868)</f>
        <v>33639.082049919998</v>
      </c>
      <c r="H12870" t="s">
        <v>8</v>
      </c>
      <c r="I12870" s="35">
        <v>45097</v>
      </c>
      <c r="J12870" s="31">
        <v>23</v>
      </c>
      <c r="K12870" s="4">
        <f>IF(H12870="*",'Larimar Net Gen'!I12868-('Larimar Net Gen'!I12868*'Larimar Penalized Gen '!$J$5),'Larimar Net Gen'!I12868)</f>
        <v>29226.565558339902</v>
      </c>
    </row>
    <row r="12871" spans="2:11" x14ac:dyDescent="0.3">
      <c r="B12871" t="s">
        <v>8</v>
      </c>
      <c r="C12871" s="35">
        <v>45097</v>
      </c>
      <c r="D12871" s="31">
        <v>24</v>
      </c>
      <c r="E12871" s="4">
        <f>IF(B12871="*",'Larimar Net Gen'!D12869-('Larimar Net Gen'!D12869*'Larimar Penalized Gen '!$D$5),'Larimar Net Gen'!D12869)</f>
        <v>38489.479484579999</v>
      </c>
      <c r="H12871" t="s">
        <v>8</v>
      </c>
      <c r="I12871" s="35">
        <v>45097</v>
      </c>
      <c r="J12871" s="31">
        <v>24</v>
      </c>
      <c r="K12871" s="4">
        <f>IF(H12871="*",'Larimar Net Gen'!I12869-('Larimar Net Gen'!I12869*'Larimar Penalized Gen '!$J$5),'Larimar Net Gen'!I12869)</f>
        <v>31538.3420297599</v>
      </c>
    </row>
    <row r="12872" spans="2:11" x14ac:dyDescent="0.3">
      <c r="B12872" t="s">
        <v>8</v>
      </c>
      <c r="C12872" s="35">
        <v>45098</v>
      </c>
      <c r="D12872" s="31">
        <v>1</v>
      </c>
      <c r="E12872" s="4">
        <f>IF(B12872="*",'Larimar Net Gen'!D12870-('Larimar Net Gen'!D12870*'Larimar Penalized Gen '!$D$5),'Larimar Net Gen'!D12870)</f>
        <v>39005.748487359902</v>
      </c>
      <c r="H12872" t="s">
        <v>8</v>
      </c>
      <c r="I12872" s="35">
        <v>45098</v>
      </c>
      <c r="J12872" s="31">
        <v>1</v>
      </c>
      <c r="K12872" s="4">
        <f>IF(H12872="*",'Larimar Net Gen'!I12870-('Larimar Net Gen'!I12870*'Larimar Penalized Gen '!$J$5),'Larimar Net Gen'!I12870)</f>
        <v>33813.686670859905</v>
      </c>
    </row>
    <row r="12873" spans="2:11" x14ac:dyDescent="0.3">
      <c r="B12873" t="s">
        <v>8</v>
      </c>
      <c r="C12873" s="35">
        <v>45098</v>
      </c>
      <c r="D12873" s="31">
        <v>2</v>
      </c>
      <c r="E12873" s="4">
        <f>IF(B12873="*",'Larimar Net Gen'!D12871-('Larimar Net Gen'!D12871*'Larimar Penalized Gen '!$D$5),'Larimar Net Gen'!D12871)</f>
        <v>41653.15630088</v>
      </c>
      <c r="H12873" t="s">
        <v>8</v>
      </c>
      <c r="I12873" s="35">
        <v>45098</v>
      </c>
      <c r="J12873" s="31">
        <v>2</v>
      </c>
      <c r="K12873" s="4">
        <f>IF(H12873="*",'Larimar Net Gen'!I12871-('Larimar Net Gen'!I12871*'Larimar Penalized Gen '!$J$5),'Larimar Net Gen'!I12871)</f>
        <v>36056.480304440003</v>
      </c>
    </row>
    <row r="12874" spans="2:11" x14ac:dyDescent="0.3">
      <c r="B12874" t="s">
        <v>8</v>
      </c>
      <c r="C12874" s="35">
        <v>45098</v>
      </c>
      <c r="D12874" s="31">
        <v>3</v>
      </c>
      <c r="E12874" s="4">
        <f>IF(B12874="*",'Larimar Net Gen'!D12872-('Larimar Net Gen'!D12872*'Larimar Penalized Gen '!$D$5),'Larimar Net Gen'!D12872)</f>
        <v>41466.386788480006</v>
      </c>
      <c r="H12874" t="s">
        <v>8</v>
      </c>
      <c r="I12874" s="35">
        <v>45098</v>
      </c>
      <c r="J12874" s="31">
        <v>3</v>
      </c>
      <c r="K12874" s="4">
        <f>IF(H12874="*",'Larimar Net Gen'!I12872-('Larimar Net Gen'!I12872*'Larimar Penalized Gen '!$J$5),'Larimar Net Gen'!I12872)</f>
        <v>35794.579865019899</v>
      </c>
    </row>
    <row r="12875" spans="2:11" x14ac:dyDescent="0.3">
      <c r="B12875" t="s">
        <v>8</v>
      </c>
      <c r="C12875" s="35">
        <v>45098</v>
      </c>
      <c r="D12875" s="31">
        <v>4</v>
      </c>
      <c r="E12875" s="4">
        <f>IF(B12875="*",'Larimar Net Gen'!D12873-('Larimar Net Gen'!D12873*'Larimar Penalized Gen '!$D$5),'Larimar Net Gen'!D12873)</f>
        <v>40227.655366180006</v>
      </c>
      <c r="H12875" t="s">
        <v>8</v>
      </c>
      <c r="I12875" s="35">
        <v>45098</v>
      </c>
      <c r="J12875" s="31">
        <v>4</v>
      </c>
      <c r="K12875" s="4">
        <f>IF(H12875="*",'Larimar Net Gen'!I12873-('Larimar Net Gen'!I12873*'Larimar Penalized Gen '!$J$5),'Larimar Net Gen'!I12873)</f>
        <v>34639.250654020005</v>
      </c>
    </row>
    <row r="12876" spans="2:11" x14ac:dyDescent="0.3">
      <c r="B12876" t="s">
        <v>8</v>
      </c>
      <c r="C12876" s="35">
        <v>45098</v>
      </c>
      <c r="D12876" s="31">
        <v>5</v>
      </c>
      <c r="E12876" s="4">
        <f>IF(B12876="*",'Larimar Net Gen'!D12874-('Larimar Net Gen'!D12874*'Larimar Penalized Gen '!$D$5),'Larimar Net Gen'!D12874)</f>
        <v>39519.995562099997</v>
      </c>
      <c r="H12876" t="s">
        <v>8</v>
      </c>
      <c r="I12876" s="35">
        <v>45098</v>
      </c>
      <c r="J12876" s="31">
        <v>5</v>
      </c>
      <c r="K12876" s="4">
        <f>IF(H12876="*",'Larimar Net Gen'!I12874-('Larimar Net Gen'!I12874*'Larimar Penalized Gen '!$J$5),'Larimar Net Gen'!I12874)</f>
        <v>31420.540145680003</v>
      </c>
    </row>
    <row r="12877" spans="2:11" x14ac:dyDescent="0.3">
      <c r="B12877" t="s">
        <v>8</v>
      </c>
      <c r="C12877" s="35">
        <v>45098</v>
      </c>
      <c r="D12877" s="31">
        <v>6</v>
      </c>
      <c r="E12877" s="4">
        <f>IF(B12877="*",'Larimar Net Gen'!D12875-('Larimar Net Gen'!D12875*'Larimar Penalized Gen '!$D$5),'Larimar Net Gen'!D12875)</f>
        <v>40039.2342536</v>
      </c>
      <c r="H12877" t="s">
        <v>8</v>
      </c>
      <c r="I12877" s="35">
        <v>45098</v>
      </c>
      <c r="J12877" s="31">
        <v>6</v>
      </c>
      <c r="K12877" s="4">
        <f>IF(H12877="*",'Larimar Net Gen'!I12875-('Larimar Net Gen'!I12875*'Larimar Penalized Gen '!$J$5),'Larimar Net Gen'!I12875)</f>
        <v>31290.221635019901</v>
      </c>
    </row>
    <row r="12878" spans="2:11" x14ac:dyDescent="0.3">
      <c r="B12878" t="s">
        <v>8</v>
      </c>
      <c r="C12878" s="35">
        <v>45098</v>
      </c>
      <c r="D12878" s="31">
        <v>7</v>
      </c>
      <c r="E12878" s="4">
        <f>IF(B12878="*",'Larimar Net Gen'!D12876-('Larimar Net Gen'!D12876*'Larimar Penalized Gen '!$D$5),'Larimar Net Gen'!D12876)</f>
        <v>37322.485370139904</v>
      </c>
      <c r="H12878" t="s">
        <v>8</v>
      </c>
      <c r="I12878" s="35">
        <v>45098</v>
      </c>
      <c r="J12878" s="31">
        <v>7</v>
      </c>
      <c r="K12878" s="4">
        <f>IF(H12878="*",'Larimar Net Gen'!I12876-('Larimar Net Gen'!I12876*'Larimar Penalized Gen '!$J$5),'Larimar Net Gen'!I12876)</f>
        <v>30191.714062999901</v>
      </c>
    </row>
    <row r="12879" spans="2:11" x14ac:dyDescent="0.3">
      <c r="B12879" t="s">
        <v>8</v>
      </c>
      <c r="C12879" s="35">
        <v>45098</v>
      </c>
      <c r="D12879" s="31">
        <v>8</v>
      </c>
      <c r="E12879" s="4">
        <f>IF(B12879="*",'Larimar Net Gen'!D12877-('Larimar Net Gen'!D12877*'Larimar Penalized Gen '!$D$5),'Larimar Net Gen'!D12877)</f>
        <v>35978.990714200001</v>
      </c>
      <c r="H12879" t="s">
        <v>8</v>
      </c>
      <c r="I12879" s="35">
        <v>45098</v>
      </c>
      <c r="J12879" s="31">
        <v>8</v>
      </c>
      <c r="K12879" s="4">
        <f>IF(H12879="*",'Larimar Net Gen'!I12877-('Larimar Net Gen'!I12877*'Larimar Penalized Gen '!$J$5),'Larimar Net Gen'!I12877)</f>
        <v>28133.228115339902</v>
      </c>
    </row>
    <row r="12880" spans="2:11" x14ac:dyDescent="0.3">
      <c r="B12880" t="s">
        <v>8</v>
      </c>
      <c r="C12880" s="35">
        <v>45098</v>
      </c>
      <c r="D12880" s="31">
        <v>9</v>
      </c>
      <c r="E12880" s="4">
        <f>IF(B12880="*",'Larimar Net Gen'!D12878-('Larimar Net Gen'!D12878*'Larimar Penalized Gen '!$D$5),'Larimar Net Gen'!D12878)</f>
        <v>30200.043969800001</v>
      </c>
      <c r="H12880" t="s">
        <v>8</v>
      </c>
      <c r="I12880" s="35">
        <v>45098</v>
      </c>
      <c r="J12880" s="31">
        <v>9</v>
      </c>
      <c r="K12880" s="4">
        <f>IF(H12880="*",'Larimar Net Gen'!I12878-('Larimar Net Gen'!I12878*'Larimar Penalized Gen '!$J$5),'Larimar Net Gen'!I12878)</f>
        <v>23079.910294759902</v>
      </c>
    </row>
    <row r="12881" spans="2:11" x14ac:dyDescent="0.3">
      <c r="B12881" t="s">
        <v>8</v>
      </c>
      <c r="C12881" s="35">
        <v>45098</v>
      </c>
      <c r="D12881" s="31">
        <v>10</v>
      </c>
      <c r="E12881" s="4">
        <f>IF(B12881="*",'Larimar Net Gen'!D12879-('Larimar Net Gen'!D12879*'Larimar Penalized Gen '!$D$5),'Larimar Net Gen'!D12879)</f>
        <v>32420.839747259903</v>
      </c>
      <c r="H12881" t="s">
        <v>8</v>
      </c>
      <c r="I12881" s="35">
        <v>45098</v>
      </c>
      <c r="J12881" s="31">
        <v>10</v>
      </c>
      <c r="K12881" s="4">
        <f>IF(H12881="*",'Larimar Net Gen'!I12879-('Larimar Net Gen'!I12879*'Larimar Penalized Gen '!$J$5),'Larimar Net Gen'!I12879)</f>
        <v>27128.846164819901</v>
      </c>
    </row>
    <row r="12882" spans="2:11" x14ac:dyDescent="0.3">
      <c r="B12882" t="s">
        <v>8</v>
      </c>
      <c r="C12882" s="35">
        <v>45098</v>
      </c>
      <c r="D12882" s="31">
        <v>11</v>
      </c>
      <c r="E12882" s="4">
        <f>IF(B12882="*",'Larimar Net Gen'!D12880-('Larimar Net Gen'!D12880*'Larimar Penalized Gen '!$D$5),'Larimar Net Gen'!D12880)</f>
        <v>34225.907676659997</v>
      </c>
      <c r="H12882" t="s">
        <v>8</v>
      </c>
      <c r="I12882" s="35">
        <v>45098</v>
      </c>
      <c r="J12882" s="31">
        <v>11</v>
      </c>
      <c r="K12882" s="4">
        <f>IF(H12882="*",'Larimar Net Gen'!I12880-('Larimar Net Gen'!I12880*'Larimar Penalized Gen '!$J$5),'Larimar Net Gen'!I12880)</f>
        <v>27803.12736988</v>
      </c>
    </row>
    <row r="12883" spans="2:11" x14ac:dyDescent="0.3">
      <c r="B12883" t="s">
        <v>8</v>
      </c>
      <c r="C12883" s="35">
        <v>45098</v>
      </c>
      <c r="D12883" s="31">
        <v>12</v>
      </c>
      <c r="E12883" s="4">
        <f>IF(B12883="*",'Larimar Net Gen'!D12881-('Larimar Net Gen'!D12881*'Larimar Penalized Gen '!$D$5),'Larimar Net Gen'!D12881)</f>
        <v>36778.624092500002</v>
      </c>
      <c r="H12883" t="s">
        <v>8</v>
      </c>
      <c r="I12883" s="35">
        <v>45098</v>
      </c>
      <c r="J12883" s="31">
        <v>12</v>
      </c>
      <c r="K12883" s="4">
        <f>IF(H12883="*",'Larimar Net Gen'!I12881-('Larimar Net Gen'!I12881*'Larimar Penalized Gen '!$J$5),'Larimar Net Gen'!I12881)</f>
        <v>29289.551923160001</v>
      </c>
    </row>
    <row r="12884" spans="2:11" x14ac:dyDescent="0.3">
      <c r="B12884" t="s">
        <v>8</v>
      </c>
      <c r="C12884" s="35">
        <v>45098</v>
      </c>
      <c r="D12884" s="31">
        <v>13</v>
      </c>
      <c r="E12884" s="4">
        <f>IF(B12884="*",'Larimar Net Gen'!D12882-('Larimar Net Gen'!D12882*'Larimar Penalized Gen '!$D$5),'Larimar Net Gen'!D12882)</f>
        <v>30866.010717100002</v>
      </c>
      <c r="H12884" t="s">
        <v>8</v>
      </c>
      <c r="I12884" s="35">
        <v>45098</v>
      </c>
      <c r="J12884" s="31">
        <v>13</v>
      </c>
      <c r="K12884" s="4">
        <f>IF(H12884="*",'Larimar Net Gen'!I12882-('Larimar Net Gen'!I12882*'Larimar Penalized Gen '!$J$5),'Larimar Net Gen'!I12882)</f>
        <v>23535.778690839903</v>
      </c>
    </row>
    <row r="12885" spans="2:11" x14ac:dyDescent="0.3">
      <c r="B12885" t="s">
        <v>8</v>
      </c>
      <c r="C12885" s="35">
        <v>45098</v>
      </c>
      <c r="D12885" s="31">
        <v>14</v>
      </c>
      <c r="E12885" s="4">
        <f>IF(B12885="*",'Larimar Net Gen'!D12883-('Larimar Net Gen'!D12883*'Larimar Penalized Gen '!$D$5),'Larimar Net Gen'!D12883)</f>
        <v>25803.329181480003</v>
      </c>
      <c r="H12885" t="s">
        <v>8</v>
      </c>
      <c r="I12885" s="35">
        <v>45098</v>
      </c>
      <c r="J12885" s="31">
        <v>14</v>
      </c>
      <c r="K12885" s="4">
        <f>IF(H12885="*",'Larimar Net Gen'!I12883-('Larimar Net Gen'!I12883*'Larimar Penalized Gen '!$J$5),'Larimar Net Gen'!I12883)</f>
        <v>17173.304140840002</v>
      </c>
    </row>
    <row r="12886" spans="2:11" x14ac:dyDescent="0.3">
      <c r="B12886" t="s">
        <v>8</v>
      </c>
      <c r="C12886" s="35">
        <v>45098</v>
      </c>
      <c r="D12886" s="31">
        <v>15</v>
      </c>
      <c r="E12886" s="4">
        <f>IF(B12886="*",'Larimar Net Gen'!D12884-('Larimar Net Gen'!D12884*'Larimar Penalized Gen '!$D$5),'Larimar Net Gen'!D12884)</f>
        <v>23074.236654780001</v>
      </c>
      <c r="H12886" t="s">
        <v>8</v>
      </c>
      <c r="I12886" s="35">
        <v>45098</v>
      </c>
      <c r="J12886" s="31">
        <v>15</v>
      </c>
      <c r="K12886" s="4">
        <f>IF(H12886="*",'Larimar Net Gen'!I12884-('Larimar Net Gen'!I12884*'Larimar Penalized Gen '!$J$5),'Larimar Net Gen'!I12884)</f>
        <v>14689.728646039999</v>
      </c>
    </row>
    <row r="12887" spans="2:11" x14ac:dyDescent="0.3">
      <c r="B12887" t="s">
        <v>8</v>
      </c>
      <c r="C12887" s="35">
        <v>45098</v>
      </c>
      <c r="D12887" s="31">
        <v>16</v>
      </c>
      <c r="E12887" s="4">
        <f>IF(B12887="*",'Larimar Net Gen'!D12885-('Larimar Net Gen'!D12885*'Larimar Penalized Gen '!$D$5),'Larimar Net Gen'!D12885)</f>
        <v>24331.6174535799</v>
      </c>
      <c r="H12887" t="s">
        <v>8</v>
      </c>
      <c r="I12887" s="35">
        <v>45098</v>
      </c>
      <c r="J12887" s="31">
        <v>16</v>
      </c>
      <c r="K12887" s="4">
        <f>IF(H12887="*",'Larimar Net Gen'!I12885-('Larimar Net Gen'!I12885*'Larimar Penalized Gen '!$J$5),'Larimar Net Gen'!I12885)</f>
        <v>16048.2410463</v>
      </c>
    </row>
    <row r="12888" spans="2:11" x14ac:dyDescent="0.3">
      <c r="B12888" t="s">
        <v>8</v>
      </c>
      <c r="C12888" s="35">
        <v>45098</v>
      </c>
      <c r="D12888" s="31">
        <v>17</v>
      </c>
      <c r="E12888" s="4">
        <f>IF(B12888="*",'Larimar Net Gen'!D12886-('Larimar Net Gen'!D12886*'Larimar Penalized Gen '!$D$5),'Larimar Net Gen'!D12886)</f>
        <v>21946.812112599899</v>
      </c>
      <c r="H12888" t="s">
        <v>8</v>
      </c>
      <c r="I12888" s="35">
        <v>45098</v>
      </c>
      <c r="J12888" s="31">
        <v>17</v>
      </c>
      <c r="K12888" s="4">
        <f>IF(H12888="*",'Larimar Net Gen'!I12886-('Larimar Net Gen'!I12886*'Larimar Penalized Gen '!$J$5),'Larimar Net Gen'!I12886)</f>
        <v>15986.552929779898</v>
      </c>
    </row>
    <row r="12889" spans="2:11" x14ac:dyDescent="0.3">
      <c r="B12889" t="s">
        <v>8</v>
      </c>
      <c r="C12889" s="35">
        <v>45098</v>
      </c>
      <c r="D12889" s="31">
        <v>18</v>
      </c>
      <c r="E12889" s="4">
        <f>IF(B12889="*",'Larimar Net Gen'!D12887-('Larimar Net Gen'!D12887*'Larimar Penalized Gen '!$D$5),'Larimar Net Gen'!D12887)</f>
        <v>18555.1764775999</v>
      </c>
      <c r="H12889" t="s">
        <v>8</v>
      </c>
      <c r="I12889" s="35">
        <v>45098</v>
      </c>
      <c r="J12889" s="31">
        <v>18</v>
      </c>
      <c r="K12889" s="4">
        <f>IF(H12889="*",'Larimar Net Gen'!I12887-('Larimar Net Gen'!I12887*'Larimar Penalized Gen '!$J$5),'Larimar Net Gen'!I12887)</f>
        <v>11127.864141059999</v>
      </c>
    </row>
    <row r="12890" spans="2:11" x14ac:dyDescent="0.3">
      <c r="B12890" t="s">
        <v>8</v>
      </c>
      <c r="C12890" s="35">
        <v>45098</v>
      </c>
      <c r="D12890" s="31">
        <v>19</v>
      </c>
      <c r="E12890" s="4">
        <f>IF(B12890="*",'Larimar Net Gen'!D12888-('Larimar Net Gen'!D12888*'Larimar Penalized Gen '!$D$5),'Larimar Net Gen'!D12888)</f>
        <v>16908.398753359899</v>
      </c>
      <c r="H12890" t="s">
        <v>8</v>
      </c>
      <c r="I12890" s="35">
        <v>45098</v>
      </c>
      <c r="J12890" s="31">
        <v>19</v>
      </c>
      <c r="K12890" s="4">
        <f>IF(H12890="*",'Larimar Net Gen'!I12888-('Larimar Net Gen'!I12888*'Larimar Penalized Gen '!$J$5),'Larimar Net Gen'!I12888)</f>
        <v>9273.5480164380006</v>
      </c>
    </row>
    <row r="12891" spans="2:11" x14ac:dyDescent="0.3">
      <c r="B12891" t="s">
        <v>8</v>
      </c>
      <c r="C12891" s="35">
        <v>45098</v>
      </c>
      <c r="D12891" s="31">
        <v>20</v>
      </c>
      <c r="E12891" s="4">
        <f>IF(B12891="*",'Larimar Net Gen'!D12889-('Larimar Net Gen'!D12889*'Larimar Penalized Gen '!$D$5),'Larimar Net Gen'!D12889)</f>
        <v>13039.674417939999</v>
      </c>
      <c r="H12891" t="s">
        <v>8</v>
      </c>
      <c r="I12891" s="35">
        <v>45098</v>
      </c>
      <c r="J12891" s="31">
        <v>20</v>
      </c>
      <c r="K12891" s="4">
        <f>IF(H12891="*",'Larimar Net Gen'!I12889-('Larimar Net Gen'!I12889*'Larimar Penalized Gen '!$J$5),'Larimar Net Gen'!I12889)</f>
        <v>7409.6522654640003</v>
      </c>
    </row>
    <row r="12892" spans="2:11" x14ac:dyDescent="0.3">
      <c r="B12892" t="s">
        <v>8</v>
      </c>
      <c r="C12892" s="35">
        <v>45098</v>
      </c>
      <c r="D12892" s="31">
        <v>21</v>
      </c>
      <c r="E12892" s="4">
        <f>IF(B12892="*",'Larimar Net Gen'!D12890-('Larimar Net Gen'!D12890*'Larimar Penalized Gen '!$D$5),'Larimar Net Gen'!D12890)</f>
        <v>14557.416750140001</v>
      </c>
      <c r="H12892" t="s">
        <v>8</v>
      </c>
      <c r="I12892" s="35">
        <v>45098</v>
      </c>
      <c r="J12892" s="31">
        <v>21</v>
      </c>
      <c r="K12892" s="4">
        <f>IF(H12892="*",'Larimar Net Gen'!I12890-('Larimar Net Gen'!I12890*'Larimar Penalized Gen '!$J$5),'Larimar Net Gen'!I12890)</f>
        <v>7708.1109847979997</v>
      </c>
    </row>
    <row r="12893" spans="2:11" x14ac:dyDescent="0.3">
      <c r="B12893" t="s">
        <v>8</v>
      </c>
      <c r="C12893" s="35">
        <v>45098</v>
      </c>
      <c r="D12893" s="31">
        <v>22</v>
      </c>
      <c r="E12893" s="4">
        <f>IF(B12893="*",'Larimar Net Gen'!D12891-('Larimar Net Gen'!D12891*'Larimar Penalized Gen '!$D$5),'Larimar Net Gen'!D12891)</f>
        <v>23174.13071628</v>
      </c>
      <c r="H12893" t="s">
        <v>8</v>
      </c>
      <c r="I12893" s="35">
        <v>45098</v>
      </c>
      <c r="J12893" s="31">
        <v>22</v>
      </c>
      <c r="K12893" s="4">
        <f>IF(H12893="*",'Larimar Net Gen'!I12891-('Larimar Net Gen'!I12891*'Larimar Penalized Gen '!$J$5),'Larimar Net Gen'!I12891)</f>
        <v>15227.37627588</v>
      </c>
    </row>
    <row r="12894" spans="2:11" x14ac:dyDescent="0.3">
      <c r="B12894" t="s">
        <v>8</v>
      </c>
      <c r="C12894" s="35">
        <v>45098</v>
      </c>
      <c r="D12894" s="31">
        <v>23</v>
      </c>
      <c r="E12894" s="4">
        <f>IF(B12894="*",'Larimar Net Gen'!D12892-('Larimar Net Gen'!D12892*'Larimar Penalized Gen '!$D$5),'Larimar Net Gen'!D12892)</f>
        <v>32454.486868159998</v>
      </c>
      <c r="H12894" t="s">
        <v>8</v>
      </c>
      <c r="I12894" s="35">
        <v>45098</v>
      </c>
      <c r="J12894" s="31">
        <v>23</v>
      </c>
      <c r="K12894" s="4">
        <f>IF(H12894="*",'Larimar Net Gen'!I12892-('Larimar Net Gen'!I12892*'Larimar Penalized Gen '!$J$5),'Larimar Net Gen'!I12892)</f>
        <v>23886.916378100002</v>
      </c>
    </row>
    <row r="12895" spans="2:11" x14ac:dyDescent="0.3">
      <c r="B12895" t="s">
        <v>8</v>
      </c>
      <c r="C12895" s="35">
        <v>45098</v>
      </c>
      <c r="D12895" s="31">
        <v>24</v>
      </c>
      <c r="E12895" s="4">
        <f>IF(B12895="*",'Larimar Net Gen'!D12893-('Larimar Net Gen'!D12893*'Larimar Penalized Gen '!$D$5),'Larimar Net Gen'!D12893)</f>
        <v>36885.78955206</v>
      </c>
      <c r="H12895" t="s">
        <v>8</v>
      </c>
      <c r="I12895" s="35">
        <v>45098</v>
      </c>
      <c r="J12895" s="31">
        <v>24</v>
      </c>
      <c r="K12895" s="4">
        <f>IF(H12895="*",'Larimar Net Gen'!I12893-('Larimar Net Gen'!I12893*'Larimar Penalized Gen '!$J$5),'Larimar Net Gen'!I12893)</f>
        <v>28547.272527019901</v>
      </c>
    </row>
    <row r="12896" spans="2:11" x14ac:dyDescent="0.3">
      <c r="B12896" t="s">
        <v>8</v>
      </c>
      <c r="C12896" s="35">
        <v>45099</v>
      </c>
      <c r="D12896" s="31">
        <v>1</v>
      </c>
      <c r="E12896" s="4">
        <f>IF(B12896="*",'Larimar Net Gen'!D12894-('Larimar Net Gen'!D12894*'Larimar Penalized Gen '!$D$5),'Larimar Net Gen'!D12894)</f>
        <v>34306.202624940001</v>
      </c>
      <c r="H12896" t="s">
        <v>8</v>
      </c>
      <c r="I12896" s="35">
        <v>45099</v>
      </c>
      <c r="J12896" s="31">
        <v>1</v>
      </c>
      <c r="K12896" s="4">
        <f>IF(H12896="*",'Larimar Net Gen'!I12894-('Larimar Net Gen'!I12894*'Larimar Penalized Gen '!$J$5),'Larimar Net Gen'!I12894)</f>
        <v>30505.416351099902</v>
      </c>
    </row>
    <row r="12897" spans="2:11" x14ac:dyDescent="0.3">
      <c r="B12897" t="s">
        <v>8</v>
      </c>
      <c r="C12897" s="35">
        <v>45099</v>
      </c>
      <c r="D12897" s="31">
        <v>2</v>
      </c>
      <c r="E12897" s="4">
        <f>IF(B12897="*",'Larimar Net Gen'!D12895-('Larimar Net Gen'!D12895*'Larimar Penalized Gen '!$D$5),'Larimar Net Gen'!D12895)</f>
        <v>36284.539601780001</v>
      </c>
      <c r="H12897" t="s">
        <v>8</v>
      </c>
      <c r="I12897" s="35">
        <v>45099</v>
      </c>
      <c r="J12897" s="31">
        <v>2</v>
      </c>
      <c r="K12897" s="4">
        <f>IF(H12897="*",'Larimar Net Gen'!I12895-('Larimar Net Gen'!I12895*'Larimar Penalized Gen '!$J$5),'Larimar Net Gen'!I12895)</f>
        <v>30905.2237338999</v>
      </c>
    </row>
    <row r="12898" spans="2:11" x14ac:dyDescent="0.3">
      <c r="B12898" t="s">
        <v>8</v>
      </c>
      <c r="C12898" s="35">
        <v>45099</v>
      </c>
      <c r="D12898" s="31">
        <v>3</v>
      </c>
      <c r="E12898" s="4">
        <f>IF(B12898="*",'Larimar Net Gen'!D12896-('Larimar Net Gen'!D12896*'Larimar Penalized Gen '!$D$5),'Larimar Net Gen'!D12896)</f>
        <v>30089.2348421799</v>
      </c>
      <c r="H12898" t="s">
        <v>8</v>
      </c>
      <c r="I12898" s="35">
        <v>45099</v>
      </c>
      <c r="J12898" s="31">
        <v>3</v>
      </c>
      <c r="K12898" s="4">
        <f>IF(H12898="*",'Larimar Net Gen'!I12896-('Larimar Net Gen'!I12896*'Larimar Penalized Gen '!$J$5),'Larimar Net Gen'!I12896)</f>
        <v>21383.454845079999</v>
      </c>
    </row>
    <row r="12899" spans="2:11" x14ac:dyDescent="0.3">
      <c r="B12899" t="s">
        <v>8</v>
      </c>
      <c r="C12899" s="35">
        <v>45099</v>
      </c>
      <c r="D12899" s="31">
        <v>4</v>
      </c>
      <c r="E12899" s="4">
        <f>IF(B12899="*",'Larimar Net Gen'!D12897-('Larimar Net Gen'!D12897*'Larimar Penalized Gen '!$D$5),'Larimar Net Gen'!D12897)</f>
        <v>32052.122100380002</v>
      </c>
      <c r="H12899" t="s">
        <v>8</v>
      </c>
      <c r="I12899" s="35">
        <v>45099</v>
      </c>
      <c r="J12899" s="31">
        <v>4</v>
      </c>
      <c r="K12899" s="4">
        <f>IF(H12899="*",'Larimar Net Gen'!I12897-('Larimar Net Gen'!I12897*'Larimar Penalized Gen '!$J$5),'Larimar Net Gen'!I12897)</f>
        <v>30270.185934739999</v>
      </c>
    </row>
    <row r="12900" spans="2:11" x14ac:dyDescent="0.3">
      <c r="B12900" t="s">
        <v>8</v>
      </c>
      <c r="C12900" s="35">
        <v>45099</v>
      </c>
      <c r="D12900" s="31">
        <v>5</v>
      </c>
      <c r="E12900" s="4">
        <f>IF(B12900="*",'Larimar Net Gen'!D12898-('Larimar Net Gen'!D12898*'Larimar Penalized Gen '!$D$5),'Larimar Net Gen'!D12898)</f>
        <v>39615.60783434</v>
      </c>
      <c r="H12900" t="s">
        <v>8</v>
      </c>
      <c r="I12900" s="35">
        <v>45099</v>
      </c>
      <c r="J12900" s="31">
        <v>5</v>
      </c>
      <c r="K12900" s="4">
        <f>IF(H12900="*",'Larimar Net Gen'!I12898-('Larimar Net Gen'!I12898*'Larimar Penalized Gen '!$J$5),'Larimar Net Gen'!I12898)</f>
        <v>37290.84986794</v>
      </c>
    </row>
    <row r="12901" spans="2:11" x14ac:dyDescent="0.3">
      <c r="B12901" t="s">
        <v>8</v>
      </c>
      <c r="C12901" s="35">
        <v>45099</v>
      </c>
      <c r="D12901" s="31">
        <v>6</v>
      </c>
      <c r="E12901" s="4">
        <f>IF(B12901="*",'Larimar Net Gen'!D12899-('Larimar Net Gen'!D12899*'Larimar Penalized Gen '!$D$5),'Larimar Net Gen'!D12899)</f>
        <v>39869.356998980002</v>
      </c>
      <c r="H12901" t="s">
        <v>8</v>
      </c>
      <c r="I12901" s="35">
        <v>45099</v>
      </c>
      <c r="J12901" s="31">
        <v>6</v>
      </c>
      <c r="K12901" s="4">
        <f>IF(H12901="*",'Larimar Net Gen'!I12899-('Larimar Net Gen'!I12899*'Larimar Penalized Gen '!$J$5),'Larimar Net Gen'!I12899)</f>
        <v>39106.71508948</v>
      </c>
    </row>
    <row r="12902" spans="2:11" x14ac:dyDescent="0.3">
      <c r="B12902" t="s">
        <v>8</v>
      </c>
      <c r="C12902" s="35">
        <v>45099</v>
      </c>
      <c r="D12902" s="31">
        <v>7</v>
      </c>
      <c r="E12902" s="4">
        <f>IF(B12902="*",'Larimar Net Gen'!D12900-('Larimar Net Gen'!D12900*'Larimar Penalized Gen '!$D$5),'Larimar Net Gen'!D12900)</f>
        <v>39991.682487719903</v>
      </c>
      <c r="H12902" t="s">
        <v>8</v>
      </c>
      <c r="I12902" s="35">
        <v>45099</v>
      </c>
      <c r="J12902" s="31">
        <v>7</v>
      </c>
      <c r="K12902" s="4">
        <f>IF(H12902="*",'Larimar Net Gen'!I12900-('Larimar Net Gen'!I12900*'Larimar Penalized Gen '!$J$5),'Larimar Net Gen'!I12900)</f>
        <v>33212.205424099899</v>
      </c>
    </row>
    <row r="12903" spans="2:11" x14ac:dyDescent="0.3">
      <c r="B12903" t="s">
        <v>8</v>
      </c>
      <c r="C12903" s="35">
        <v>45099</v>
      </c>
      <c r="D12903" s="31">
        <v>8</v>
      </c>
      <c r="E12903" s="4">
        <f>IF(B12903="*",'Larimar Net Gen'!D12901-('Larimar Net Gen'!D12901*'Larimar Penalized Gen '!$D$5),'Larimar Net Gen'!D12901)</f>
        <v>39373.601007960002</v>
      </c>
      <c r="H12903" t="s">
        <v>8</v>
      </c>
      <c r="I12903" s="35">
        <v>45099</v>
      </c>
      <c r="J12903" s="31">
        <v>8</v>
      </c>
      <c r="K12903" s="4">
        <f>IF(H12903="*",'Larimar Net Gen'!I12901-('Larimar Net Gen'!I12901*'Larimar Penalized Gen '!$J$5),'Larimar Net Gen'!I12901)</f>
        <v>30225.163100860002</v>
      </c>
    </row>
    <row r="12904" spans="2:11" x14ac:dyDescent="0.3">
      <c r="B12904" t="s">
        <v>8</v>
      </c>
      <c r="C12904" s="35">
        <v>45099</v>
      </c>
      <c r="D12904" s="31">
        <v>9</v>
      </c>
      <c r="E12904" s="4">
        <f>IF(B12904="*",'Larimar Net Gen'!D12902-('Larimar Net Gen'!D12902*'Larimar Penalized Gen '!$D$5),'Larimar Net Gen'!D12902)</f>
        <v>41541.661257839907</v>
      </c>
      <c r="H12904" t="s">
        <v>8</v>
      </c>
      <c r="I12904" s="35">
        <v>45099</v>
      </c>
      <c r="J12904" s="31">
        <v>9</v>
      </c>
      <c r="K12904" s="4">
        <f>IF(H12904="*",'Larimar Net Gen'!I12902-('Larimar Net Gen'!I12902*'Larimar Penalized Gen '!$J$5),'Larimar Net Gen'!I12902)</f>
        <v>35231.365341439901</v>
      </c>
    </row>
    <row r="12905" spans="2:11" x14ac:dyDescent="0.3">
      <c r="B12905" t="s">
        <v>8</v>
      </c>
      <c r="C12905" s="35">
        <v>45099</v>
      </c>
      <c r="D12905" s="31">
        <v>10</v>
      </c>
      <c r="E12905" s="4">
        <f>IF(B12905="*",'Larimar Net Gen'!D12903-('Larimar Net Gen'!D12903*'Larimar Penalized Gen '!$D$5),'Larimar Net Gen'!D12903)</f>
        <v>42825.915561920003</v>
      </c>
      <c r="H12905" t="s">
        <v>8</v>
      </c>
      <c r="I12905" s="35">
        <v>45099</v>
      </c>
      <c r="J12905" s="31">
        <v>10</v>
      </c>
      <c r="K12905" s="4">
        <f>IF(H12905="*",'Larimar Net Gen'!I12903-('Larimar Net Gen'!I12903*'Larimar Penalized Gen '!$J$5),'Larimar Net Gen'!I12903)</f>
        <v>40278.059455979906</v>
      </c>
    </row>
    <row r="12906" spans="2:11" x14ac:dyDescent="0.3">
      <c r="B12906" t="s">
        <v>8</v>
      </c>
      <c r="C12906" s="35">
        <v>45099</v>
      </c>
      <c r="D12906" s="31">
        <v>11</v>
      </c>
      <c r="E12906" s="4">
        <f>IF(B12906="*",'Larimar Net Gen'!D12904-('Larimar Net Gen'!D12904*'Larimar Penalized Gen '!$D$5),'Larimar Net Gen'!D12904)</f>
        <v>38489.302279699907</v>
      </c>
      <c r="H12906" t="s">
        <v>8</v>
      </c>
      <c r="I12906" s="35">
        <v>45099</v>
      </c>
      <c r="J12906" s="31">
        <v>11</v>
      </c>
      <c r="K12906" s="4">
        <f>IF(H12906="*",'Larimar Net Gen'!I12904-('Larimar Net Gen'!I12904*'Larimar Penalized Gen '!$J$5),'Larimar Net Gen'!I12904)</f>
        <v>32959.668559999998</v>
      </c>
    </row>
    <row r="12907" spans="2:11" x14ac:dyDescent="0.3">
      <c r="B12907" t="s">
        <v>8</v>
      </c>
      <c r="C12907" s="35">
        <v>45099</v>
      </c>
      <c r="D12907" s="31">
        <v>12</v>
      </c>
      <c r="E12907" s="4">
        <f>IF(B12907="*",'Larimar Net Gen'!D12905-('Larimar Net Gen'!D12905*'Larimar Penalized Gen '!$D$5),'Larimar Net Gen'!D12905)</f>
        <v>36448.831908679902</v>
      </c>
      <c r="H12907" t="s">
        <v>8</v>
      </c>
      <c r="I12907" s="35">
        <v>45099</v>
      </c>
      <c r="J12907" s="31">
        <v>12</v>
      </c>
      <c r="K12907" s="4">
        <f>IF(H12907="*",'Larimar Net Gen'!I12905-('Larimar Net Gen'!I12905*'Larimar Penalized Gen '!$J$5),'Larimar Net Gen'!I12905)</f>
        <v>33535.545078839998</v>
      </c>
    </row>
    <row r="12908" spans="2:11" x14ac:dyDescent="0.3">
      <c r="B12908" t="s">
        <v>8</v>
      </c>
      <c r="C12908" s="35">
        <v>45099</v>
      </c>
      <c r="D12908" s="31">
        <v>13</v>
      </c>
      <c r="E12908" s="4">
        <f>IF(B12908="*",'Larimar Net Gen'!D12906-('Larimar Net Gen'!D12906*'Larimar Penalized Gen '!$D$5),'Larimar Net Gen'!D12906)</f>
        <v>41248.404247239901</v>
      </c>
      <c r="H12908" t="s">
        <v>8</v>
      </c>
      <c r="I12908" s="35">
        <v>45099</v>
      </c>
      <c r="J12908" s="31">
        <v>13</v>
      </c>
      <c r="K12908" s="4">
        <f>IF(H12908="*",'Larimar Net Gen'!I12906-('Larimar Net Gen'!I12906*'Larimar Penalized Gen '!$J$5),'Larimar Net Gen'!I12906)</f>
        <v>34817.042168399901</v>
      </c>
    </row>
    <row r="12909" spans="2:11" x14ac:dyDescent="0.3">
      <c r="B12909" t="s">
        <v>8</v>
      </c>
      <c r="C12909" s="35">
        <v>45099</v>
      </c>
      <c r="D12909" s="31">
        <v>14</v>
      </c>
      <c r="E12909" s="4">
        <f>IF(B12909="*",'Larimar Net Gen'!D12907-('Larimar Net Gen'!D12907*'Larimar Penalized Gen '!$D$5),'Larimar Net Gen'!D12907)</f>
        <v>40561.607892640001</v>
      </c>
      <c r="H12909" t="s">
        <v>8</v>
      </c>
      <c r="I12909" s="35">
        <v>45099</v>
      </c>
      <c r="J12909" s="31">
        <v>14</v>
      </c>
      <c r="K12909" s="4">
        <f>IF(H12909="*",'Larimar Net Gen'!I12907-('Larimar Net Gen'!I12907*'Larimar Penalized Gen '!$J$5),'Larimar Net Gen'!I12907)</f>
        <v>29097.085337740002</v>
      </c>
    </row>
    <row r="12910" spans="2:11" x14ac:dyDescent="0.3">
      <c r="B12910" t="s">
        <v>8</v>
      </c>
      <c r="C12910" s="35">
        <v>45099</v>
      </c>
      <c r="D12910" s="31">
        <v>15</v>
      </c>
      <c r="E12910" s="4">
        <f>IF(B12910="*",'Larimar Net Gen'!D12908-('Larimar Net Gen'!D12908*'Larimar Penalized Gen '!$D$5),'Larimar Net Gen'!D12908)</f>
        <v>38290.635110300005</v>
      </c>
      <c r="H12910" t="s">
        <v>8</v>
      </c>
      <c r="I12910" s="35">
        <v>45099</v>
      </c>
      <c r="J12910" s="31">
        <v>15</v>
      </c>
      <c r="K12910" s="4">
        <f>IF(H12910="*",'Larimar Net Gen'!I12908-('Larimar Net Gen'!I12908*'Larimar Penalized Gen '!$J$5),'Larimar Net Gen'!I12908)</f>
        <v>26889.368529920001</v>
      </c>
    </row>
    <row r="12911" spans="2:11" x14ac:dyDescent="0.3">
      <c r="B12911" t="s">
        <v>8</v>
      </c>
      <c r="C12911" s="35">
        <v>45099</v>
      </c>
      <c r="D12911" s="31">
        <v>16</v>
      </c>
      <c r="E12911" s="4">
        <f>IF(B12911="*",'Larimar Net Gen'!D12909-('Larimar Net Gen'!D12909*'Larimar Penalized Gen '!$D$5),'Larimar Net Gen'!D12909)</f>
        <v>33037.364197319999</v>
      </c>
      <c r="H12911" t="s">
        <v>8</v>
      </c>
      <c r="I12911" s="35">
        <v>45099</v>
      </c>
      <c r="J12911" s="31">
        <v>16</v>
      </c>
      <c r="K12911" s="4">
        <f>IF(H12911="*",'Larimar Net Gen'!I12909-('Larimar Net Gen'!I12909*'Larimar Penalized Gen '!$J$5),'Larimar Net Gen'!I12909)</f>
        <v>22402.652265280001</v>
      </c>
    </row>
    <row r="12912" spans="2:11" x14ac:dyDescent="0.3">
      <c r="B12912" t="s">
        <v>8</v>
      </c>
      <c r="C12912" s="35">
        <v>45099</v>
      </c>
      <c r="D12912" s="31">
        <v>17</v>
      </c>
      <c r="E12912" s="4">
        <f>IF(B12912="*",'Larimar Net Gen'!D12910-('Larimar Net Gen'!D12910*'Larimar Penalized Gen '!$D$5),'Larimar Net Gen'!D12910)</f>
        <v>34987.868980099905</v>
      </c>
      <c r="H12912" t="s">
        <v>8</v>
      </c>
      <c r="I12912" s="35">
        <v>45099</v>
      </c>
      <c r="J12912" s="31">
        <v>17</v>
      </c>
      <c r="K12912" s="4">
        <f>IF(H12912="*",'Larimar Net Gen'!I12910-('Larimar Net Gen'!I12910*'Larimar Penalized Gen '!$J$5),'Larimar Net Gen'!I12910)</f>
        <v>27265.196996660001</v>
      </c>
    </row>
    <row r="12913" spans="2:11" x14ac:dyDescent="0.3">
      <c r="B12913" t="s">
        <v>8</v>
      </c>
      <c r="C12913" s="35">
        <v>45099</v>
      </c>
      <c r="D12913" s="31">
        <v>18</v>
      </c>
      <c r="E12913" s="4">
        <f>IF(B12913="*",'Larimar Net Gen'!D12911-('Larimar Net Gen'!D12911*'Larimar Penalized Gen '!$D$5),'Larimar Net Gen'!D12911)</f>
        <v>29202.034119540003</v>
      </c>
      <c r="H12913" t="s">
        <v>8</v>
      </c>
      <c r="I12913" s="35">
        <v>45099</v>
      </c>
      <c r="J12913" s="31">
        <v>18</v>
      </c>
      <c r="K12913" s="4">
        <f>IF(H12913="*",'Larimar Net Gen'!I12911-('Larimar Net Gen'!I12911*'Larimar Penalized Gen '!$J$5),'Larimar Net Gen'!I12911)</f>
        <v>21565.366133399901</v>
      </c>
    </row>
    <row r="12914" spans="2:11" x14ac:dyDescent="0.3">
      <c r="B12914" t="s">
        <v>8</v>
      </c>
      <c r="C12914" s="35">
        <v>45099</v>
      </c>
      <c r="D12914" s="31">
        <v>19</v>
      </c>
      <c r="E12914" s="4">
        <f>IF(B12914="*",'Larimar Net Gen'!D12912-('Larimar Net Gen'!D12912*'Larimar Penalized Gen '!$D$5),'Larimar Net Gen'!D12912)</f>
        <v>19830.853241140001</v>
      </c>
      <c r="H12914" t="s">
        <v>8</v>
      </c>
      <c r="I12914" s="35">
        <v>45099</v>
      </c>
      <c r="J12914" s="31">
        <v>19</v>
      </c>
      <c r="K12914" s="4">
        <f>IF(H12914="*",'Larimar Net Gen'!I12912-('Larimar Net Gen'!I12912*'Larimar Penalized Gen '!$J$5),'Larimar Net Gen'!I12912)</f>
        <v>14309.355297280001</v>
      </c>
    </row>
    <row r="12915" spans="2:11" x14ac:dyDescent="0.3">
      <c r="B12915" t="s">
        <v>8</v>
      </c>
      <c r="C12915" s="35">
        <v>45099</v>
      </c>
      <c r="D12915" s="31">
        <v>20</v>
      </c>
      <c r="E12915" s="4">
        <f>IF(B12915="*",'Larimar Net Gen'!D12913-('Larimar Net Gen'!D12913*'Larimar Penalized Gen '!$D$5),'Larimar Net Gen'!D12913)</f>
        <v>23472.490850180002</v>
      </c>
      <c r="H12915" t="s">
        <v>8</v>
      </c>
      <c r="I12915" s="35">
        <v>45099</v>
      </c>
      <c r="J12915" s="31">
        <v>20</v>
      </c>
      <c r="K12915" s="4">
        <f>IF(H12915="*",'Larimar Net Gen'!I12913-('Larimar Net Gen'!I12913*'Larimar Penalized Gen '!$J$5),'Larimar Net Gen'!I12913)</f>
        <v>19399.984056439902</v>
      </c>
    </row>
    <row r="12916" spans="2:11" x14ac:dyDescent="0.3">
      <c r="B12916" t="s">
        <v>8</v>
      </c>
      <c r="C12916" s="35">
        <v>45099</v>
      </c>
      <c r="D12916" s="31">
        <v>21</v>
      </c>
      <c r="E12916" s="4">
        <f>IF(B12916="*",'Larimar Net Gen'!D12914-('Larimar Net Gen'!D12914*'Larimar Penalized Gen '!$D$5),'Larimar Net Gen'!D12914)</f>
        <v>29104.519389839901</v>
      </c>
      <c r="H12916" t="s">
        <v>8</v>
      </c>
      <c r="I12916" s="35">
        <v>45099</v>
      </c>
      <c r="J12916" s="31">
        <v>21</v>
      </c>
      <c r="K12916" s="4">
        <f>IF(H12916="*",'Larimar Net Gen'!I12914-('Larimar Net Gen'!I12914*'Larimar Penalized Gen '!$J$5),'Larimar Net Gen'!I12914)</f>
        <v>22516.335363439899</v>
      </c>
    </row>
    <row r="12917" spans="2:11" x14ac:dyDescent="0.3">
      <c r="B12917" t="s">
        <v>8</v>
      </c>
      <c r="C12917" s="35">
        <v>45099</v>
      </c>
      <c r="D12917" s="31">
        <v>22</v>
      </c>
      <c r="E12917" s="4">
        <f>IF(B12917="*",'Larimar Net Gen'!D12915-('Larimar Net Gen'!D12915*'Larimar Penalized Gen '!$D$5),'Larimar Net Gen'!D12915)</f>
        <v>24856.79551254</v>
      </c>
      <c r="H12917" t="s">
        <v>8</v>
      </c>
      <c r="I12917" s="35">
        <v>45099</v>
      </c>
      <c r="J12917" s="31">
        <v>22</v>
      </c>
      <c r="K12917" s="4">
        <f>IF(H12917="*",'Larimar Net Gen'!I12915-('Larimar Net Gen'!I12915*'Larimar Penalized Gen '!$J$5),'Larimar Net Gen'!I12915)</f>
        <v>15783.6037116399</v>
      </c>
    </row>
    <row r="12918" spans="2:11" x14ac:dyDescent="0.3">
      <c r="B12918" t="s">
        <v>8</v>
      </c>
      <c r="C12918" s="35">
        <v>45099</v>
      </c>
      <c r="D12918" s="31">
        <v>23</v>
      </c>
      <c r="E12918" s="4">
        <f>IF(B12918="*",'Larimar Net Gen'!D12916-('Larimar Net Gen'!D12916*'Larimar Penalized Gen '!$D$5),'Larimar Net Gen'!D12916)</f>
        <v>20380.393058940001</v>
      </c>
      <c r="H12918" t="s">
        <v>8</v>
      </c>
      <c r="I12918" s="35">
        <v>45099</v>
      </c>
      <c r="J12918" s="31">
        <v>23</v>
      </c>
      <c r="K12918" s="4">
        <f>IF(H12918="*",'Larimar Net Gen'!I12916-('Larimar Net Gen'!I12916*'Larimar Penalized Gen '!$J$5),'Larimar Net Gen'!I12916)</f>
        <v>15792.0881787</v>
      </c>
    </row>
    <row r="12919" spans="2:11" x14ac:dyDescent="0.3">
      <c r="B12919" t="s">
        <v>8</v>
      </c>
      <c r="C12919" s="35">
        <v>45099</v>
      </c>
      <c r="D12919" s="31">
        <v>24</v>
      </c>
      <c r="E12919" s="4">
        <f>IF(B12919="*",'Larimar Net Gen'!D12917-('Larimar Net Gen'!D12917*'Larimar Penalized Gen '!$D$5),'Larimar Net Gen'!D12917)</f>
        <v>27745.1548871999</v>
      </c>
      <c r="H12919" t="s">
        <v>8</v>
      </c>
      <c r="I12919" s="35">
        <v>45099</v>
      </c>
      <c r="J12919" s="31">
        <v>24</v>
      </c>
      <c r="K12919" s="4">
        <f>IF(H12919="*",'Larimar Net Gen'!I12917-('Larimar Net Gen'!I12917*'Larimar Penalized Gen '!$J$5),'Larimar Net Gen'!I12917)</f>
        <v>20503.67470154</v>
      </c>
    </row>
    <row r="12920" spans="2:11" x14ac:dyDescent="0.3">
      <c r="B12920" t="s">
        <v>8</v>
      </c>
      <c r="C12920" s="35">
        <v>45100</v>
      </c>
      <c r="D12920" s="31">
        <v>1</v>
      </c>
      <c r="E12920" s="4">
        <f>IF(B12920="*",'Larimar Net Gen'!D12918-('Larimar Net Gen'!D12918*'Larimar Penalized Gen '!$D$5),'Larimar Net Gen'!D12918)</f>
        <v>23845.298151360003</v>
      </c>
      <c r="H12920" t="s">
        <v>8</v>
      </c>
      <c r="I12920" s="35">
        <v>45100</v>
      </c>
      <c r="J12920" s="31">
        <v>1</v>
      </c>
      <c r="K12920" s="4">
        <f>IF(H12920="*",'Larimar Net Gen'!I12918-('Larimar Net Gen'!I12918*'Larimar Penalized Gen '!$J$5),'Larimar Net Gen'!I12918)</f>
        <v>19749.289844839899</v>
      </c>
    </row>
    <row r="12921" spans="2:11" x14ac:dyDescent="0.3">
      <c r="B12921" t="s">
        <v>8</v>
      </c>
      <c r="C12921" s="35">
        <v>45100</v>
      </c>
      <c r="D12921" s="31">
        <v>2</v>
      </c>
      <c r="E12921" s="4">
        <f>IF(B12921="*",'Larimar Net Gen'!D12919-('Larimar Net Gen'!D12919*'Larimar Penalized Gen '!$D$5),'Larimar Net Gen'!D12919)</f>
        <v>35229.52039872</v>
      </c>
      <c r="H12921" t="s">
        <v>8</v>
      </c>
      <c r="I12921" s="35">
        <v>45100</v>
      </c>
      <c r="J12921" s="31">
        <v>2</v>
      </c>
      <c r="K12921" s="4">
        <f>IF(H12921="*",'Larimar Net Gen'!I12919-('Larimar Net Gen'!I12919*'Larimar Penalized Gen '!$J$5),'Larimar Net Gen'!I12919)</f>
        <v>35103.846440339999</v>
      </c>
    </row>
    <row r="12922" spans="2:11" x14ac:dyDescent="0.3">
      <c r="B12922" t="s">
        <v>8</v>
      </c>
      <c r="C12922" s="35">
        <v>45100</v>
      </c>
      <c r="D12922" s="31">
        <v>3</v>
      </c>
      <c r="E12922" s="4">
        <f>IF(B12922="*",'Larimar Net Gen'!D12920-('Larimar Net Gen'!D12920*'Larimar Penalized Gen '!$D$5),'Larimar Net Gen'!D12920)</f>
        <v>38780.3999675999</v>
      </c>
      <c r="H12922" t="s">
        <v>8</v>
      </c>
      <c r="I12922" s="35">
        <v>45100</v>
      </c>
      <c r="J12922" s="31">
        <v>3</v>
      </c>
      <c r="K12922" s="4">
        <f>IF(H12922="*",'Larimar Net Gen'!I12920-('Larimar Net Gen'!I12920*'Larimar Penalized Gen '!$J$5),'Larimar Net Gen'!I12920)</f>
        <v>38465.198942980001</v>
      </c>
    </row>
    <row r="12923" spans="2:11" x14ac:dyDescent="0.3">
      <c r="B12923" t="s">
        <v>8</v>
      </c>
      <c r="C12923" s="35">
        <v>45100</v>
      </c>
      <c r="D12923" s="31">
        <v>4</v>
      </c>
      <c r="E12923" s="4">
        <f>IF(B12923="*",'Larimar Net Gen'!D12921-('Larimar Net Gen'!D12921*'Larimar Penalized Gen '!$D$5),'Larimar Net Gen'!D12921)</f>
        <v>42722.287233919902</v>
      </c>
      <c r="H12923" t="s">
        <v>8</v>
      </c>
      <c r="I12923" s="35">
        <v>45100</v>
      </c>
      <c r="J12923" s="31">
        <v>4</v>
      </c>
      <c r="K12923" s="4">
        <f>IF(H12923="*",'Larimar Net Gen'!I12921-('Larimar Net Gen'!I12921*'Larimar Penalized Gen '!$J$5),'Larimar Net Gen'!I12921)</f>
        <v>40791.963118920001</v>
      </c>
    </row>
    <row r="12924" spans="2:11" x14ac:dyDescent="0.3">
      <c r="B12924" t="s">
        <v>8</v>
      </c>
      <c r="C12924" s="35">
        <v>45100</v>
      </c>
      <c r="D12924" s="31">
        <v>5</v>
      </c>
      <c r="E12924" s="4">
        <f>IF(B12924="*",'Larimar Net Gen'!D12922-('Larimar Net Gen'!D12922*'Larimar Penalized Gen '!$D$5),'Larimar Net Gen'!D12922)</f>
        <v>41328.820652120005</v>
      </c>
      <c r="H12924" t="s">
        <v>8</v>
      </c>
      <c r="I12924" s="35">
        <v>45100</v>
      </c>
      <c r="J12924" s="31">
        <v>5</v>
      </c>
      <c r="K12924" s="4">
        <f>IF(H12924="*",'Larimar Net Gen'!I12922-('Larimar Net Gen'!I12922*'Larimar Penalized Gen '!$J$5),'Larimar Net Gen'!I12922)</f>
        <v>43220.523983480001</v>
      </c>
    </row>
    <row r="12925" spans="2:11" x14ac:dyDescent="0.3">
      <c r="B12925" t="s">
        <v>8</v>
      </c>
      <c r="C12925" s="35">
        <v>45100</v>
      </c>
      <c r="D12925" s="31">
        <v>6</v>
      </c>
      <c r="E12925" s="4">
        <f>IF(B12925="*",'Larimar Net Gen'!D12923-('Larimar Net Gen'!D12923*'Larimar Penalized Gen '!$D$5),'Larimar Net Gen'!D12923)</f>
        <v>41438.722837259906</v>
      </c>
      <c r="H12925" t="s">
        <v>8</v>
      </c>
      <c r="I12925" s="35">
        <v>45100</v>
      </c>
      <c r="J12925" s="31">
        <v>6</v>
      </c>
      <c r="K12925" s="4">
        <f>IF(H12925="*",'Larimar Net Gen'!I12923-('Larimar Net Gen'!I12923*'Larimar Penalized Gen '!$J$5),'Larimar Net Gen'!I12923)</f>
        <v>43610.610367239897</v>
      </c>
    </row>
    <row r="12926" spans="2:11" x14ac:dyDescent="0.3">
      <c r="B12926" t="s">
        <v>8</v>
      </c>
      <c r="C12926" s="35">
        <v>45100</v>
      </c>
      <c r="D12926" s="31">
        <v>7</v>
      </c>
      <c r="E12926" s="4">
        <f>IF(B12926="*",'Larimar Net Gen'!D12924-('Larimar Net Gen'!D12924*'Larimar Penalized Gen '!$D$5),'Larimar Net Gen'!D12924)</f>
        <v>43052.964454119901</v>
      </c>
      <c r="H12926" t="s">
        <v>8</v>
      </c>
      <c r="I12926" s="35">
        <v>45100</v>
      </c>
      <c r="J12926" s="31">
        <v>7</v>
      </c>
      <c r="K12926" s="4">
        <f>IF(H12926="*",'Larimar Net Gen'!I12924-('Larimar Net Gen'!I12924*'Larimar Penalized Gen '!$J$5),'Larimar Net Gen'!I12924)</f>
        <v>44828.533679159897</v>
      </c>
    </row>
    <row r="12927" spans="2:11" x14ac:dyDescent="0.3">
      <c r="B12927" t="s">
        <v>8</v>
      </c>
      <c r="C12927" s="35">
        <v>45100</v>
      </c>
      <c r="D12927" s="31">
        <v>8</v>
      </c>
      <c r="E12927" s="4">
        <f>IF(B12927="*",'Larimar Net Gen'!D12925-('Larimar Net Gen'!D12925*'Larimar Penalized Gen '!$D$5),'Larimar Net Gen'!D12925)</f>
        <v>43071.785057480003</v>
      </c>
      <c r="H12927" t="s">
        <v>8</v>
      </c>
      <c r="I12927" s="35">
        <v>45100</v>
      </c>
      <c r="J12927" s="31">
        <v>8</v>
      </c>
      <c r="K12927" s="4">
        <f>IF(H12927="*",'Larimar Net Gen'!I12925-('Larimar Net Gen'!I12925*'Larimar Penalized Gen '!$J$5),'Larimar Net Gen'!I12925)</f>
        <v>43780.033891140003</v>
      </c>
    </row>
    <row r="12928" spans="2:11" x14ac:dyDescent="0.3">
      <c r="B12928" t="s">
        <v>8</v>
      </c>
      <c r="C12928" s="35">
        <v>45100</v>
      </c>
      <c r="D12928" s="31">
        <v>9</v>
      </c>
      <c r="E12928" s="4">
        <f>IF(B12928="*",'Larimar Net Gen'!D12926-('Larimar Net Gen'!D12926*'Larimar Penalized Gen '!$D$5),'Larimar Net Gen'!D12926)</f>
        <v>41469.827363540004</v>
      </c>
      <c r="H12928" t="s">
        <v>8</v>
      </c>
      <c r="I12928" s="35">
        <v>45100</v>
      </c>
      <c r="J12928" s="31">
        <v>9</v>
      </c>
      <c r="K12928" s="4">
        <f>IF(H12928="*",'Larimar Net Gen'!I12926-('Larimar Net Gen'!I12926*'Larimar Penalized Gen '!$J$5),'Larimar Net Gen'!I12926)</f>
        <v>43954.316926539905</v>
      </c>
    </row>
    <row r="12929" spans="2:11" x14ac:dyDescent="0.3">
      <c r="B12929" t="s">
        <v>8</v>
      </c>
      <c r="C12929" s="35">
        <v>45100</v>
      </c>
      <c r="D12929" s="31">
        <v>10</v>
      </c>
      <c r="E12929" s="4">
        <f>IF(B12929="*",'Larimar Net Gen'!D12927-('Larimar Net Gen'!D12927*'Larimar Penalized Gen '!$D$5),'Larimar Net Gen'!D12927)</f>
        <v>41358.587179759903</v>
      </c>
      <c r="H12929" t="s">
        <v>8</v>
      </c>
      <c r="I12929" s="35">
        <v>45100</v>
      </c>
      <c r="J12929" s="31">
        <v>10</v>
      </c>
      <c r="K12929" s="4">
        <f>IF(H12929="*",'Larimar Net Gen'!I12927-('Larimar Net Gen'!I12927*'Larimar Penalized Gen '!$J$5),'Larimar Net Gen'!I12927)</f>
        <v>43982.970175199902</v>
      </c>
    </row>
    <row r="12930" spans="2:11" x14ac:dyDescent="0.3">
      <c r="B12930" t="s">
        <v>8</v>
      </c>
      <c r="C12930" s="35">
        <v>45100</v>
      </c>
      <c r="D12930" s="31">
        <v>11</v>
      </c>
      <c r="E12930" s="4">
        <f>IF(B12930="*",'Larimar Net Gen'!D12928-('Larimar Net Gen'!D12928*'Larimar Penalized Gen '!$D$5),'Larimar Net Gen'!D12928)</f>
        <v>39247.275465360006</v>
      </c>
      <c r="H12930" t="s">
        <v>8</v>
      </c>
      <c r="I12930" s="35">
        <v>45100</v>
      </c>
      <c r="J12930" s="31">
        <v>11</v>
      </c>
      <c r="K12930" s="4">
        <f>IF(H12930="*",'Larimar Net Gen'!I12928-('Larimar Net Gen'!I12928*'Larimar Penalized Gen '!$J$5),'Larimar Net Gen'!I12928)</f>
        <v>41188.763807160001</v>
      </c>
    </row>
    <row r="12931" spans="2:11" x14ac:dyDescent="0.3">
      <c r="B12931" t="s">
        <v>8</v>
      </c>
      <c r="C12931" s="35">
        <v>45100</v>
      </c>
      <c r="D12931" s="31">
        <v>12</v>
      </c>
      <c r="E12931" s="4">
        <f>IF(B12931="*",'Larimar Net Gen'!D12929-('Larimar Net Gen'!D12929*'Larimar Penalized Gen '!$D$5),'Larimar Net Gen'!D12929)</f>
        <v>40397.344467859999</v>
      </c>
      <c r="H12931" t="s">
        <v>8</v>
      </c>
      <c r="I12931" s="35">
        <v>45100</v>
      </c>
      <c r="J12931" s="31">
        <v>12</v>
      </c>
      <c r="K12931" s="4">
        <f>IF(H12931="*",'Larimar Net Gen'!I12929-('Larimar Net Gen'!I12929*'Larimar Penalized Gen '!$J$5),'Larimar Net Gen'!I12929)</f>
        <v>34487.605482159895</v>
      </c>
    </row>
    <row r="12932" spans="2:11" x14ac:dyDescent="0.3">
      <c r="B12932" t="s">
        <v>8</v>
      </c>
      <c r="C12932" s="35">
        <v>45100</v>
      </c>
      <c r="D12932" s="31">
        <v>13</v>
      </c>
      <c r="E12932" s="4">
        <f>IF(B12932="*",'Larimar Net Gen'!D12930-('Larimar Net Gen'!D12930*'Larimar Penalized Gen '!$D$5),'Larimar Net Gen'!D12930)</f>
        <v>38598.922729440004</v>
      </c>
      <c r="H12932" t="s">
        <v>8</v>
      </c>
      <c r="I12932" s="35">
        <v>45100</v>
      </c>
      <c r="J12932" s="31">
        <v>13</v>
      </c>
      <c r="K12932" s="4">
        <f>IF(H12932="*",'Larimar Net Gen'!I12930-('Larimar Net Gen'!I12930*'Larimar Penalized Gen '!$J$5),'Larimar Net Gen'!I12930)</f>
        <v>27101.780893839899</v>
      </c>
    </row>
    <row r="12933" spans="2:11" x14ac:dyDescent="0.3">
      <c r="B12933" t="s">
        <v>8</v>
      </c>
      <c r="C12933" s="35">
        <v>45100</v>
      </c>
      <c r="D12933" s="31">
        <v>14</v>
      </c>
      <c r="E12933" s="4">
        <f>IF(B12933="*",'Larimar Net Gen'!D12931-('Larimar Net Gen'!D12931*'Larimar Penalized Gen '!$D$5),'Larimar Net Gen'!D12931)</f>
        <v>37483.903566780005</v>
      </c>
      <c r="H12933" t="s">
        <v>8</v>
      </c>
      <c r="I12933" s="35">
        <v>45100</v>
      </c>
      <c r="J12933" s="31">
        <v>14</v>
      </c>
      <c r="K12933" s="4">
        <f>IF(H12933="*",'Larimar Net Gen'!I12931-('Larimar Net Gen'!I12931*'Larimar Penalized Gen '!$J$5),'Larimar Net Gen'!I12931)</f>
        <v>24735.885816540002</v>
      </c>
    </row>
    <row r="12934" spans="2:11" x14ac:dyDescent="0.3">
      <c r="B12934" t="s">
        <v>8</v>
      </c>
      <c r="C12934" s="35">
        <v>45100</v>
      </c>
      <c r="D12934" s="31">
        <v>15</v>
      </c>
      <c r="E12934" s="4">
        <f>IF(B12934="*",'Larimar Net Gen'!D12932-('Larimar Net Gen'!D12932*'Larimar Penalized Gen '!$D$5),'Larimar Net Gen'!D12932)</f>
        <v>28638.783777739998</v>
      </c>
      <c r="H12934" t="s">
        <v>8</v>
      </c>
      <c r="I12934" s="35">
        <v>45100</v>
      </c>
      <c r="J12934" s="31">
        <v>15</v>
      </c>
      <c r="K12934" s="4">
        <f>IF(H12934="*",'Larimar Net Gen'!I12932-('Larimar Net Gen'!I12932*'Larimar Penalized Gen '!$J$5),'Larimar Net Gen'!I12932)</f>
        <v>13563.7824612199</v>
      </c>
    </row>
    <row r="12935" spans="2:11" x14ac:dyDescent="0.3">
      <c r="B12935" t="s">
        <v>8</v>
      </c>
      <c r="C12935" s="35">
        <v>45100</v>
      </c>
      <c r="D12935" s="31">
        <v>16</v>
      </c>
      <c r="E12935" s="4">
        <f>IF(B12935="*",'Larimar Net Gen'!D12933-('Larimar Net Gen'!D12933*'Larimar Penalized Gen '!$D$5),'Larimar Net Gen'!D12933)</f>
        <v>23140.102299499998</v>
      </c>
      <c r="H12935" t="s">
        <v>8</v>
      </c>
      <c r="I12935" s="35">
        <v>45100</v>
      </c>
      <c r="J12935" s="31">
        <v>16</v>
      </c>
      <c r="K12935" s="4">
        <f>IF(H12935="*",'Larimar Net Gen'!I12933-('Larimar Net Gen'!I12933*'Larimar Penalized Gen '!$J$5),'Larimar Net Gen'!I12933)</f>
        <v>9716.4169126199995</v>
      </c>
    </row>
    <row r="12936" spans="2:11" x14ac:dyDescent="0.3">
      <c r="B12936" t="s">
        <v>8</v>
      </c>
      <c r="C12936" s="35">
        <v>45100</v>
      </c>
      <c r="D12936" s="31">
        <v>17</v>
      </c>
      <c r="E12936" s="4">
        <f>IF(B12936="*",'Larimar Net Gen'!D12934-('Larimar Net Gen'!D12934*'Larimar Penalized Gen '!$D$5),'Larimar Net Gen'!D12934)</f>
        <v>22277.745180080001</v>
      </c>
      <c r="H12936" t="s">
        <v>8</v>
      </c>
      <c r="I12936" s="35">
        <v>45100</v>
      </c>
      <c r="J12936" s="31">
        <v>17</v>
      </c>
      <c r="K12936" s="4">
        <f>IF(H12936="*",'Larimar Net Gen'!I12934-('Larimar Net Gen'!I12934*'Larimar Penalized Gen '!$J$5),'Larimar Net Gen'!I12934)</f>
        <v>9910.2932688480014</v>
      </c>
    </row>
    <row r="12937" spans="2:11" x14ac:dyDescent="0.3">
      <c r="B12937" t="s">
        <v>8</v>
      </c>
      <c r="C12937" s="35">
        <v>45100</v>
      </c>
      <c r="D12937" s="31">
        <v>18</v>
      </c>
      <c r="E12937" s="4">
        <f>IF(B12937="*",'Larimar Net Gen'!D12935-('Larimar Net Gen'!D12935*'Larimar Penalized Gen '!$D$5),'Larimar Net Gen'!D12935)</f>
        <v>31833.331179140001</v>
      </c>
      <c r="H12937" t="s">
        <v>8</v>
      </c>
      <c r="I12937" s="35">
        <v>45100</v>
      </c>
      <c r="J12937" s="31">
        <v>18</v>
      </c>
      <c r="K12937" s="4">
        <f>IF(H12937="*",'Larimar Net Gen'!I12935-('Larimar Net Gen'!I12935*'Larimar Penalized Gen '!$J$5),'Larimar Net Gen'!I12935)</f>
        <v>8986.9647645719997</v>
      </c>
    </row>
    <row r="12938" spans="2:11" x14ac:dyDescent="0.3">
      <c r="B12938" t="s">
        <v>8</v>
      </c>
      <c r="C12938" s="35">
        <v>45100</v>
      </c>
      <c r="D12938" s="31">
        <v>19</v>
      </c>
      <c r="E12938" s="4">
        <f>IF(B12938="*",'Larimar Net Gen'!D12936-('Larimar Net Gen'!D12936*'Larimar Penalized Gen '!$D$5),'Larimar Net Gen'!D12936)</f>
        <v>41714.778978540002</v>
      </c>
      <c r="H12938" t="s">
        <v>8</v>
      </c>
      <c r="I12938" s="35">
        <v>45100</v>
      </c>
      <c r="J12938" s="31">
        <v>19</v>
      </c>
      <c r="K12938" s="4">
        <f>IF(H12938="*",'Larimar Net Gen'!I12936-('Larimar Net Gen'!I12936*'Larimar Penalized Gen '!$J$5),'Larimar Net Gen'!I12936)</f>
        <v>12182.966727019999</v>
      </c>
    </row>
    <row r="12939" spans="2:11" x14ac:dyDescent="0.3">
      <c r="B12939" t="s">
        <v>8</v>
      </c>
      <c r="C12939" s="35">
        <v>45100</v>
      </c>
      <c r="D12939" s="31">
        <v>20</v>
      </c>
      <c r="E12939" s="4">
        <f>IF(B12939="*",'Larimar Net Gen'!D12937-('Larimar Net Gen'!D12937*'Larimar Penalized Gen '!$D$5),'Larimar Net Gen'!D12937)</f>
        <v>33805.0020449199</v>
      </c>
      <c r="H12939" t="s">
        <v>8</v>
      </c>
      <c r="I12939" s="35">
        <v>45100</v>
      </c>
      <c r="J12939" s="31">
        <v>20</v>
      </c>
      <c r="K12939" s="4">
        <f>IF(H12939="*",'Larimar Net Gen'!I12937-('Larimar Net Gen'!I12937*'Larimar Penalized Gen '!$J$5),'Larimar Net Gen'!I12937)</f>
        <v>11725.69952416</v>
      </c>
    </row>
    <row r="12940" spans="2:11" x14ac:dyDescent="0.3">
      <c r="B12940" t="s">
        <v>8</v>
      </c>
      <c r="C12940" s="35">
        <v>45100</v>
      </c>
      <c r="D12940" s="31">
        <v>21</v>
      </c>
      <c r="E12940" s="4">
        <f>IF(B12940="*",'Larimar Net Gen'!D12938-('Larimar Net Gen'!D12938*'Larimar Penalized Gen '!$D$5),'Larimar Net Gen'!D12938)</f>
        <v>19942.052616700003</v>
      </c>
      <c r="H12940" t="s">
        <v>8</v>
      </c>
      <c r="I12940" s="35">
        <v>45100</v>
      </c>
      <c r="J12940" s="31">
        <v>21</v>
      </c>
      <c r="K12940" s="4">
        <f>IF(H12940="*",'Larimar Net Gen'!I12938-('Larimar Net Gen'!I12938*'Larimar Penalized Gen '!$J$5),'Larimar Net Gen'!I12938)</f>
        <v>11899.932769339999</v>
      </c>
    </row>
    <row r="12941" spans="2:11" x14ac:dyDescent="0.3">
      <c r="B12941" t="s">
        <v>8</v>
      </c>
      <c r="C12941" s="35">
        <v>45100</v>
      </c>
      <c r="D12941" s="31">
        <v>22</v>
      </c>
      <c r="E12941" s="4">
        <f>IF(B12941="*",'Larimar Net Gen'!D12939-('Larimar Net Gen'!D12939*'Larimar Penalized Gen '!$D$5),'Larimar Net Gen'!D12939)</f>
        <v>29896.766889500002</v>
      </c>
      <c r="H12941" t="s">
        <v>8</v>
      </c>
      <c r="I12941" s="35">
        <v>45100</v>
      </c>
      <c r="J12941" s="31">
        <v>22</v>
      </c>
      <c r="K12941" s="4">
        <f>IF(H12941="*",'Larimar Net Gen'!I12939-('Larimar Net Gen'!I12939*'Larimar Penalized Gen '!$J$5),'Larimar Net Gen'!I12939)</f>
        <v>13779.313026240001</v>
      </c>
    </row>
    <row r="12942" spans="2:11" x14ac:dyDescent="0.3">
      <c r="B12942" t="s">
        <v>8</v>
      </c>
      <c r="C12942" s="35">
        <v>45100</v>
      </c>
      <c r="D12942" s="31">
        <v>23</v>
      </c>
      <c r="E12942" s="4">
        <f>IF(B12942="*",'Larimar Net Gen'!D12940-('Larimar Net Gen'!D12940*'Larimar Penalized Gen '!$D$5),'Larimar Net Gen'!D12940)</f>
        <v>42455.851952359895</v>
      </c>
      <c r="H12942" t="s">
        <v>8</v>
      </c>
      <c r="I12942" s="35">
        <v>45100</v>
      </c>
      <c r="J12942" s="31">
        <v>23</v>
      </c>
      <c r="K12942" s="4">
        <f>IF(H12942="*",'Larimar Net Gen'!I12940-('Larimar Net Gen'!I12940*'Larimar Penalized Gen '!$J$5),'Larimar Net Gen'!I12940)</f>
        <v>34795.7553273999</v>
      </c>
    </row>
    <row r="12943" spans="2:11" x14ac:dyDescent="0.3">
      <c r="B12943" t="s">
        <v>8</v>
      </c>
      <c r="C12943" s="35">
        <v>45100</v>
      </c>
      <c r="D12943" s="31">
        <v>24</v>
      </c>
      <c r="E12943" s="4">
        <f>IF(B12943="*",'Larimar Net Gen'!D12941-('Larimar Net Gen'!D12941*'Larimar Penalized Gen '!$D$5),'Larimar Net Gen'!D12941)</f>
        <v>43688.929734600002</v>
      </c>
      <c r="H12943" t="s">
        <v>8</v>
      </c>
      <c r="I12943" s="35">
        <v>45100</v>
      </c>
      <c r="J12943" s="31">
        <v>24</v>
      </c>
      <c r="K12943" s="4">
        <f>IF(H12943="*",'Larimar Net Gen'!I12941-('Larimar Net Gen'!I12941*'Larimar Penalized Gen '!$J$5),'Larimar Net Gen'!I12941)</f>
        <v>39040.112721159894</v>
      </c>
    </row>
    <row r="12944" spans="2:11" x14ac:dyDescent="0.3">
      <c r="B12944" t="s">
        <v>8</v>
      </c>
      <c r="C12944" s="35">
        <v>45101</v>
      </c>
      <c r="D12944" s="31">
        <v>1</v>
      </c>
      <c r="E12944" s="4">
        <f>IF(B12944="*",'Larimar Net Gen'!D12942-('Larimar Net Gen'!D12942*'Larimar Penalized Gen '!$D$5),'Larimar Net Gen'!D12942)</f>
        <v>44283.739560940005</v>
      </c>
      <c r="H12944" t="s">
        <v>8</v>
      </c>
      <c r="I12944" s="35">
        <v>45101</v>
      </c>
      <c r="J12944" s="31">
        <v>1</v>
      </c>
      <c r="K12944" s="4">
        <f>IF(H12944="*",'Larimar Net Gen'!I12942-('Larimar Net Gen'!I12942*'Larimar Penalized Gen '!$J$5),'Larimar Net Gen'!I12942)</f>
        <v>41812.188978120001</v>
      </c>
    </row>
    <row r="12945" spans="2:11" x14ac:dyDescent="0.3">
      <c r="B12945" t="s">
        <v>8</v>
      </c>
      <c r="C12945" s="35">
        <v>45101</v>
      </c>
      <c r="D12945" s="31">
        <v>2</v>
      </c>
      <c r="E12945" s="4">
        <f>IF(B12945="*",'Larimar Net Gen'!D12943-('Larimar Net Gen'!D12943*'Larimar Penalized Gen '!$D$5),'Larimar Net Gen'!D12943)</f>
        <v>43464.165593739905</v>
      </c>
      <c r="H12945" t="s">
        <v>8</v>
      </c>
      <c r="I12945" s="35">
        <v>45101</v>
      </c>
      <c r="J12945" s="31">
        <v>2</v>
      </c>
      <c r="K12945" s="4">
        <f>IF(H12945="*",'Larimar Net Gen'!I12943-('Larimar Net Gen'!I12943*'Larimar Penalized Gen '!$J$5),'Larimar Net Gen'!I12943)</f>
        <v>38053.577815019904</v>
      </c>
    </row>
    <row r="12946" spans="2:11" x14ac:dyDescent="0.3">
      <c r="B12946" t="s">
        <v>8</v>
      </c>
      <c r="C12946" s="35">
        <v>45101</v>
      </c>
      <c r="D12946" s="31">
        <v>3</v>
      </c>
      <c r="E12946" s="4">
        <f>IF(B12946="*",'Larimar Net Gen'!D12944-('Larimar Net Gen'!D12944*'Larimar Penalized Gen '!$D$5),'Larimar Net Gen'!D12944)</f>
        <v>35592.762588460006</v>
      </c>
      <c r="H12946" t="s">
        <v>8</v>
      </c>
      <c r="I12946" s="35">
        <v>45101</v>
      </c>
      <c r="J12946" s="31">
        <v>3</v>
      </c>
      <c r="K12946" s="4">
        <f>IF(H12946="*",'Larimar Net Gen'!I12944-('Larimar Net Gen'!I12944*'Larimar Penalized Gen '!$J$5),'Larimar Net Gen'!I12944)</f>
        <v>29425.053516880002</v>
      </c>
    </row>
    <row r="12947" spans="2:11" x14ac:dyDescent="0.3">
      <c r="B12947" t="s">
        <v>8</v>
      </c>
      <c r="C12947" s="35">
        <v>45101</v>
      </c>
      <c r="D12947" s="31">
        <v>4</v>
      </c>
      <c r="E12947" s="4">
        <f>IF(B12947="*",'Larimar Net Gen'!D12945-('Larimar Net Gen'!D12945*'Larimar Penalized Gen '!$D$5),'Larimar Net Gen'!D12945)</f>
        <v>31632.221963619999</v>
      </c>
      <c r="H12947" t="s">
        <v>8</v>
      </c>
      <c r="I12947" s="35">
        <v>45101</v>
      </c>
      <c r="J12947" s="31">
        <v>4</v>
      </c>
      <c r="K12947" s="4">
        <f>IF(H12947="*",'Larimar Net Gen'!I12945-('Larimar Net Gen'!I12945*'Larimar Penalized Gen '!$J$5),'Larimar Net Gen'!I12945)</f>
        <v>30814.040106619901</v>
      </c>
    </row>
    <row r="12948" spans="2:11" x14ac:dyDescent="0.3">
      <c r="B12948" t="s">
        <v>8</v>
      </c>
      <c r="C12948" s="35">
        <v>45101</v>
      </c>
      <c r="D12948" s="31">
        <v>5</v>
      </c>
      <c r="E12948" s="4">
        <f>IF(B12948="*",'Larimar Net Gen'!D12946-('Larimar Net Gen'!D12946*'Larimar Penalized Gen '!$D$5),'Larimar Net Gen'!D12946)</f>
        <v>34641.381653479999</v>
      </c>
      <c r="H12948" t="s">
        <v>8</v>
      </c>
      <c r="I12948" s="35">
        <v>45101</v>
      </c>
      <c r="J12948" s="31">
        <v>5</v>
      </c>
      <c r="K12948" s="4">
        <f>IF(H12948="*",'Larimar Net Gen'!I12946-('Larimar Net Gen'!I12946*'Larimar Penalized Gen '!$J$5),'Larimar Net Gen'!I12946)</f>
        <v>35357.793059279997</v>
      </c>
    </row>
    <row r="12949" spans="2:11" x14ac:dyDescent="0.3">
      <c r="B12949" t="s">
        <v>8</v>
      </c>
      <c r="C12949" s="35">
        <v>45101</v>
      </c>
      <c r="D12949" s="31">
        <v>6</v>
      </c>
      <c r="E12949" s="4">
        <f>IF(B12949="*",'Larimar Net Gen'!D12947-('Larimar Net Gen'!D12947*'Larimar Penalized Gen '!$D$5),'Larimar Net Gen'!D12947)</f>
        <v>32866.979220180001</v>
      </c>
      <c r="H12949" t="s">
        <v>8</v>
      </c>
      <c r="I12949" s="35">
        <v>45101</v>
      </c>
      <c r="J12949" s="31">
        <v>6</v>
      </c>
      <c r="K12949" s="4">
        <f>IF(H12949="*",'Larimar Net Gen'!I12947-('Larimar Net Gen'!I12947*'Larimar Penalized Gen '!$J$5),'Larimar Net Gen'!I12947)</f>
        <v>30769.161633440002</v>
      </c>
    </row>
    <row r="12950" spans="2:11" x14ac:dyDescent="0.3">
      <c r="B12950" t="s">
        <v>8</v>
      </c>
      <c r="C12950" s="35">
        <v>45101</v>
      </c>
      <c r="D12950" s="31">
        <v>7</v>
      </c>
      <c r="E12950" s="4">
        <f>IF(B12950="*",'Larimar Net Gen'!D12948-('Larimar Net Gen'!D12948*'Larimar Penalized Gen '!$D$5),'Larimar Net Gen'!D12948)</f>
        <v>31823.228475039901</v>
      </c>
      <c r="H12950" t="s">
        <v>8</v>
      </c>
      <c r="I12950" s="35">
        <v>45101</v>
      </c>
      <c r="J12950" s="31">
        <v>7</v>
      </c>
      <c r="K12950" s="4">
        <f>IF(H12950="*",'Larimar Net Gen'!I12948-('Larimar Net Gen'!I12948*'Larimar Penalized Gen '!$J$5),'Larimar Net Gen'!I12948)</f>
        <v>34322.605383680006</v>
      </c>
    </row>
    <row r="12951" spans="2:11" x14ac:dyDescent="0.3">
      <c r="B12951" t="s">
        <v>8</v>
      </c>
      <c r="C12951" s="35">
        <v>45101</v>
      </c>
      <c r="D12951" s="31">
        <v>8</v>
      </c>
      <c r="E12951" s="4">
        <f>IF(B12951="*",'Larimar Net Gen'!D12949-('Larimar Net Gen'!D12949*'Larimar Penalized Gen '!$D$5),'Larimar Net Gen'!D12949)</f>
        <v>37001.427023639902</v>
      </c>
      <c r="H12951" t="s">
        <v>8</v>
      </c>
      <c r="I12951" s="35">
        <v>45101</v>
      </c>
      <c r="J12951" s="31">
        <v>8</v>
      </c>
      <c r="K12951" s="4">
        <f>IF(H12951="*",'Larimar Net Gen'!I12949-('Larimar Net Gen'!I12949*'Larimar Penalized Gen '!$J$5),'Larimar Net Gen'!I12949)</f>
        <v>41792.701191800006</v>
      </c>
    </row>
    <row r="12952" spans="2:11" x14ac:dyDescent="0.3">
      <c r="B12952" t="s">
        <v>8</v>
      </c>
      <c r="C12952" s="35">
        <v>45101</v>
      </c>
      <c r="D12952" s="31">
        <v>9</v>
      </c>
      <c r="E12952" s="4">
        <f>IF(B12952="*",'Larimar Net Gen'!D12950-('Larimar Net Gen'!D12950*'Larimar Penalized Gen '!$D$5),'Larimar Net Gen'!D12950)</f>
        <v>39291.803800219903</v>
      </c>
      <c r="H12952" t="s">
        <v>8</v>
      </c>
      <c r="I12952" s="35">
        <v>45101</v>
      </c>
      <c r="J12952" s="31">
        <v>9</v>
      </c>
      <c r="K12952" s="4">
        <f>IF(H12952="*",'Larimar Net Gen'!I12950-('Larimar Net Gen'!I12950*'Larimar Penalized Gen '!$J$5),'Larimar Net Gen'!I12950)</f>
        <v>36228.050336719905</v>
      </c>
    </row>
    <row r="12953" spans="2:11" x14ac:dyDescent="0.3">
      <c r="B12953" t="s">
        <v>8</v>
      </c>
      <c r="C12953" s="35">
        <v>45101</v>
      </c>
      <c r="D12953" s="31">
        <v>10</v>
      </c>
      <c r="E12953" s="4">
        <f>IF(B12953="*",'Larimar Net Gen'!D12951-('Larimar Net Gen'!D12951*'Larimar Penalized Gen '!$D$5),'Larimar Net Gen'!D12951)</f>
        <v>25023.8036369199</v>
      </c>
      <c r="H12953" t="s">
        <v>8</v>
      </c>
      <c r="I12953" s="35">
        <v>45101</v>
      </c>
      <c r="J12953" s="31">
        <v>10</v>
      </c>
      <c r="K12953" s="4">
        <f>IF(H12953="*",'Larimar Net Gen'!I12951-('Larimar Net Gen'!I12951*'Larimar Penalized Gen '!$J$5),'Larimar Net Gen'!I12951)</f>
        <v>19578.981234660001</v>
      </c>
    </row>
    <row r="12954" spans="2:11" x14ac:dyDescent="0.3">
      <c r="B12954" t="s">
        <v>8</v>
      </c>
      <c r="C12954" s="35">
        <v>45101</v>
      </c>
      <c r="D12954" s="31">
        <v>11</v>
      </c>
      <c r="E12954" s="4">
        <f>IF(B12954="*",'Larimar Net Gen'!D12952-('Larimar Net Gen'!D12952*'Larimar Penalized Gen '!$D$5),'Larimar Net Gen'!D12952)</f>
        <v>37783.384664260004</v>
      </c>
      <c r="H12954" t="s">
        <v>8</v>
      </c>
      <c r="I12954" s="35">
        <v>45101</v>
      </c>
      <c r="J12954" s="31">
        <v>11</v>
      </c>
      <c r="K12954" s="4">
        <f>IF(H12954="*",'Larimar Net Gen'!I12952-('Larimar Net Gen'!I12952*'Larimar Penalized Gen '!$J$5),'Larimar Net Gen'!I12952)</f>
        <v>33280.031380339897</v>
      </c>
    </row>
    <row r="12955" spans="2:11" x14ac:dyDescent="0.3">
      <c r="B12955" t="s">
        <v>8</v>
      </c>
      <c r="C12955" s="35">
        <v>45101</v>
      </c>
      <c r="D12955" s="31">
        <v>12</v>
      </c>
      <c r="E12955" s="4">
        <f>IF(B12955="*",'Larimar Net Gen'!D12953-('Larimar Net Gen'!D12953*'Larimar Penalized Gen '!$D$5),'Larimar Net Gen'!D12953)</f>
        <v>36293.277421120001</v>
      </c>
      <c r="H12955" t="s">
        <v>8</v>
      </c>
      <c r="I12955" s="35">
        <v>45101</v>
      </c>
      <c r="J12955" s="31">
        <v>12</v>
      </c>
      <c r="K12955" s="4">
        <f>IF(H12955="*",'Larimar Net Gen'!I12953-('Larimar Net Gen'!I12953*'Larimar Penalized Gen '!$J$5),'Larimar Net Gen'!I12953)</f>
        <v>31320.61817012</v>
      </c>
    </row>
    <row r="12956" spans="2:11" x14ac:dyDescent="0.3">
      <c r="B12956" t="s">
        <v>8</v>
      </c>
      <c r="C12956" s="35">
        <v>45101</v>
      </c>
      <c r="D12956" s="31">
        <v>13</v>
      </c>
      <c r="E12956" s="4">
        <f>IF(B12956="*",'Larimar Net Gen'!D12954-('Larimar Net Gen'!D12954*'Larimar Penalized Gen '!$D$5),'Larimar Net Gen'!D12954)</f>
        <v>39087.587521280002</v>
      </c>
      <c r="H12956" t="s">
        <v>8</v>
      </c>
      <c r="I12956" s="35">
        <v>45101</v>
      </c>
      <c r="J12956" s="31">
        <v>13</v>
      </c>
      <c r="K12956" s="4">
        <f>IF(H12956="*",'Larimar Net Gen'!I12954-('Larimar Net Gen'!I12954*'Larimar Penalized Gen '!$J$5),'Larimar Net Gen'!I12954)</f>
        <v>37441.772238299905</v>
      </c>
    </row>
    <row r="12957" spans="2:11" x14ac:dyDescent="0.3">
      <c r="B12957" t="s">
        <v>8</v>
      </c>
      <c r="C12957" s="35">
        <v>45101</v>
      </c>
      <c r="D12957" s="31">
        <v>14</v>
      </c>
      <c r="E12957" s="4">
        <f>IF(B12957="*",'Larimar Net Gen'!D12955-('Larimar Net Gen'!D12955*'Larimar Penalized Gen '!$D$5),'Larimar Net Gen'!D12955)</f>
        <v>42350.994148239901</v>
      </c>
      <c r="H12957" t="s">
        <v>8</v>
      </c>
      <c r="I12957" s="35">
        <v>45101</v>
      </c>
      <c r="J12957" s="31">
        <v>14</v>
      </c>
      <c r="K12957" s="4">
        <f>IF(H12957="*",'Larimar Net Gen'!I12955-('Larimar Net Gen'!I12955*'Larimar Penalized Gen '!$J$5),'Larimar Net Gen'!I12955)</f>
        <v>35835.134463280003</v>
      </c>
    </row>
    <row r="12958" spans="2:11" x14ac:dyDescent="0.3">
      <c r="B12958" t="s">
        <v>8</v>
      </c>
      <c r="C12958" s="35">
        <v>45101</v>
      </c>
      <c r="D12958" s="31">
        <v>15</v>
      </c>
      <c r="E12958" s="4">
        <f>IF(B12958="*",'Larimar Net Gen'!D12956-('Larimar Net Gen'!D12956*'Larimar Penalized Gen '!$D$5),'Larimar Net Gen'!D12956)</f>
        <v>38396.162921720002</v>
      </c>
      <c r="H12958" t="s">
        <v>8</v>
      </c>
      <c r="I12958" s="35">
        <v>45101</v>
      </c>
      <c r="J12958" s="31">
        <v>15</v>
      </c>
      <c r="K12958" s="4">
        <f>IF(H12958="*",'Larimar Net Gen'!I12956-('Larimar Net Gen'!I12956*'Larimar Penalized Gen '!$J$5),'Larimar Net Gen'!I12956)</f>
        <v>30899.923186240001</v>
      </c>
    </row>
    <row r="12959" spans="2:11" x14ac:dyDescent="0.3">
      <c r="B12959" t="s">
        <v>8</v>
      </c>
      <c r="C12959" s="35">
        <v>45101</v>
      </c>
      <c r="D12959" s="31">
        <v>16</v>
      </c>
      <c r="E12959" s="4">
        <f>IF(B12959="*",'Larimar Net Gen'!D12957-('Larimar Net Gen'!D12957*'Larimar Penalized Gen '!$D$5),'Larimar Net Gen'!D12957)</f>
        <v>33524.536679759905</v>
      </c>
      <c r="H12959" t="s">
        <v>8</v>
      </c>
      <c r="I12959" s="35">
        <v>45101</v>
      </c>
      <c r="J12959" s="31">
        <v>16</v>
      </c>
      <c r="K12959" s="4">
        <f>IF(H12959="*",'Larimar Net Gen'!I12957-('Larimar Net Gen'!I12957*'Larimar Penalized Gen '!$J$5),'Larimar Net Gen'!I12957)</f>
        <v>24426.477533220001</v>
      </c>
    </row>
    <row r="12960" spans="2:11" x14ac:dyDescent="0.3">
      <c r="B12960" t="s">
        <v>8</v>
      </c>
      <c r="C12960" s="35">
        <v>45101</v>
      </c>
      <c r="D12960" s="31">
        <v>17</v>
      </c>
      <c r="E12960" s="4">
        <f>IF(B12960="*",'Larimar Net Gen'!D12958-('Larimar Net Gen'!D12958*'Larimar Penalized Gen '!$D$5),'Larimar Net Gen'!D12958)</f>
        <v>25051.19381678</v>
      </c>
      <c r="H12960" t="s">
        <v>8</v>
      </c>
      <c r="I12960" s="35">
        <v>45101</v>
      </c>
      <c r="J12960" s="31">
        <v>17</v>
      </c>
      <c r="K12960" s="4">
        <f>IF(H12960="*",'Larimar Net Gen'!I12958-('Larimar Net Gen'!I12958*'Larimar Penalized Gen '!$J$5),'Larimar Net Gen'!I12958)</f>
        <v>14975.919637000001</v>
      </c>
    </row>
    <row r="12961" spans="2:11" x14ac:dyDescent="0.3">
      <c r="B12961" t="s">
        <v>8</v>
      </c>
      <c r="C12961" s="35">
        <v>45101</v>
      </c>
      <c r="D12961" s="31">
        <v>18</v>
      </c>
      <c r="E12961" s="4">
        <f>IF(B12961="*",'Larimar Net Gen'!D12959-('Larimar Net Gen'!D12959*'Larimar Penalized Gen '!$D$5),'Larimar Net Gen'!D12959)</f>
        <v>27106.6898163199</v>
      </c>
      <c r="H12961" t="s">
        <v>8</v>
      </c>
      <c r="I12961" s="35">
        <v>45101</v>
      </c>
      <c r="J12961" s="31">
        <v>18</v>
      </c>
      <c r="K12961" s="4">
        <f>IF(H12961="*",'Larimar Net Gen'!I12959-('Larimar Net Gen'!I12959*'Larimar Penalized Gen '!$J$5),'Larimar Net Gen'!I12959)</f>
        <v>12647.339490279899</v>
      </c>
    </row>
    <row r="12962" spans="2:11" x14ac:dyDescent="0.3">
      <c r="B12962" t="s">
        <v>8</v>
      </c>
      <c r="C12962" s="35">
        <v>45101</v>
      </c>
      <c r="D12962" s="31">
        <v>19</v>
      </c>
      <c r="E12962" s="4">
        <f>IF(B12962="*",'Larimar Net Gen'!D12960-('Larimar Net Gen'!D12960*'Larimar Penalized Gen '!$D$5),'Larimar Net Gen'!D12960)</f>
        <v>26921.336944960003</v>
      </c>
      <c r="H12962" t="s">
        <v>8</v>
      </c>
      <c r="I12962" s="35">
        <v>45101</v>
      </c>
      <c r="J12962" s="31">
        <v>19</v>
      </c>
      <c r="K12962" s="4">
        <f>IF(H12962="*",'Larimar Net Gen'!I12960-('Larimar Net Gen'!I12960*'Larimar Penalized Gen '!$J$5),'Larimar Net Gen'!I12960)</f>
        <v>12191.6503150399</v>
      </c>
    </row>
    <row r="12963" spans="2:11" x14ac:dyDescent="0.3">
      <c r="B12963" t="s">
        <v>8</v>
      </c>
      <c r="C12963" s="35">
        <v>45101</v>
      </c>
      <c r="D12963" s="31">
        <v>20</v>
      </c>
      <c r="E12963" s="4">
        <f>IF(B12963="*",'Larimar Net Gen'!D12961-('Larimar Net Gen'!D12961*'Larimar Penalized Gen '!$D$5),'Larimar Net Gen'!D12961)</f>
        <v>25307.388021540002</v>
      </c>
      <c r="H12963" t="s">
        <v>8</v>
      </c>
      <c r="I12963" s="35">
        <v>45101</v>
      </c>
      <c r="J12963" s="31">
        <v>20</v>
      </c>
      <c r="K12963" s="4">
        <f>IF(H12963="*",'Larimar Net Gen'!I12961-('Larimar Net Gen'!I12961*'Larimar Penalized Gen '!$J$5),'Larimar Net Gen'!I12961)</f>
        <v>12547.87548694</v>
      </c>
    </row>
    <row r="12964" spans="2:11" x14ac:dyDescent="0.3">
      <c r="B12964" t="s">
        <v>8</v>
      </c>
      <c r="C12964" s="35">
        <v>45101</v>
      </c>
      <c r="D12964" s="31">
        <v>21</v>
      </c>
      <c r="E12964" s="4">
        <f>IF(B12964="*",'Larimar Net Gen'!D12962-('Larimar Net Gen'!D12962*'Larimar Penalized Gen '!$D$5),'Larimar Net Gen'!D12962)</f>
        <v>26331.483895200003</v>
      </c>
      <c r="H12964" t="s">
        <v>8</v>
      </c>
      <c r="I12964" s="35">
        <v>45101</v>
      </c>
      <c r="J12964" s="31">
        <v>21</v>
      </c>
      <c r="K12964" s="4">
        <f>IF(H12964="*",'Larimar Net Gen'!I12962-('Larimar Net Gen'!I12962*'Larimar Penalized Gen '!$J$5),'Larimar Net Gen'!I12962)</f>
        <v>15443.617696339999</v>
      </c>
    </row>
    <row r="12965" spans="2:11" x14ac:dyDescent="0.3">
      <c r="B12965" t="s">
        <v>8</v>
      </c>
      <c r="C12965" s="35">
        <v>45101</v>
      </c>
      <c r="D12965" s="31">
        <v>22</v>
      </c>
      <c r="E12965" s="4">
        <f>IF(B12965="*",'Larimar Net Gen'!D12963-('Larimar Net Gen'!D12963*'Larimar Penalized Gen '!$D$5),'Larimar Net Gen'!D12963)</f>
        <v>30653.616117580001</v>
      </c>
      <c r="H12965" t="s">
        <v>8</v>
      </c>
      <c r="I12965" s="35">
        <v>45101</v>
      </c>
      <c r="J12965" s="31">
        <v>22</v>
      </c>
      <c r="K12965" s="4">
        <f>IF(H12965="*",'Larimar Net Gen'!I12963-('Larimar Net Gen'!I12963*'Larimar Penalized Gen '!$J$5),'Larimar Net Gen'!I12963)</f>
        <v>17109.352051340004</v>
      </c>
    </row>
    <row r="12966" spans="2:11" x14ac:dyDescent="0.3">
      <c r="B12966" t="s">
        <v>8</v>
      </c>
      <c r="C12966" s="35">
        <v>45101</v>
      </c>
      <c r="D12966" s="31">
        <v>23</v>
      </c>
      <c r="E12966" s="4">
        <f>IF(B12966="*",'Larimar Net Gen'!D12964-('Larimar Net Gen'!D12964*'Larimar Penalized Gen '!$D$5),'Larimar Net Gen'!D12964)</f>
        <v>20927.178227079999</v>
      </c>
      <c r="H12966" t="s">
        <v>8</v>
      </c>
      <c r="I12966" s="35">
        <v>45101</v>
      </c>
      <c r="J12966" s="31">
        <v>23</v>
      </c>
      <c r="K12966" s="4">
        <f>IF(H12966="*",'Larimar Net Gen'!I12964-('Larimar Net Gen'!I12964*'Larimar Penalized Gen '!$J$5),'Larimar Net Gen'!I12964)</f>
        <v>16656.023425539999</v>
      </c>
    </row>
    <row r="12967" spans="2:11" x14ac:dyDescent="0.3">
      <c r="B12967" t="s">
        <v>8</v>
      </c>
      <c r="C12967" s="35">
        <v>45101</v>
      </c>
      <c r="D12967" s="31">
        <v>24</v>
      </c>
      <c r="E12967" s="4">
        <f>IF(B12967="*",'Larimar Net Gen'!D12965-('Larimar Net Gen'!D12965*'Larimar Penalized Gen '!$D$5),'Larimar Net Gen'!D12965)</f>
        <v>24579.0350168</v>
      </c>
      <c r="H12967" t="s">
        <v>8</v>
      </c>
      <c r="I12967" s="35">
        <v>45101</v>
      </c>
      <c r="J12967" s="31">
        <v>24</v>
      </c>
      <c r="K12967" s="4">
        <f>IF(H12967="*",'Larimar Net Gen'!I12965-('Larimar Net Gen'!I12965*'Larimar Penalized Gen '!$J$5),'Larimar Net Gen'!I12965)</f>
        <v>20587.98972356</v>
      </c>
    </row>
    <row r="12968" spans="2:11" x14ac:dyDescent="0.3">
      <c r="B12968" t="s">
        <v>8</v>
      </c>
      <c r="C12968" s="35">
        <v>45102</v>
      </c>
      <c r="D12968" s="31">
        <v>1</v>
      </c>
      <c r="E12968" s="4">
        <f>IF(B12968="*",'Larimar Net Gen'!D12966-('Larimar Net Gen'!D12966*'Larimar Penalized Gen '!$D$5),'Larimar Net Gen'!D12966)</f>
        <v>30197.63476786</v>
      </c>
      <c r="H12968" t="s">
        <v>8</v>
      </c>
      <c r="I12968" s="35">
        <v>45102</v>
      </c>
      <c r="J12968" s="31">
        <v>1</v>
      </c>
      <c r="K12968" s="4">
        <f>IF(H12968="*",'Larimar Net Gen'!I12966-('Larimar Net Gen'!I12966*'Larimar Penalized Gen '!$J$5),'Larimar Net Gen'!I12966)</f>
        <v>26891.050100039902</v>
      </c>
    </row>
    <row r="12969" spans="2:11" x14ac:dyDescent="0.3">
      <c r="B12969" t="s">
        <v>8</v>
      </c>
      <c r="C12969" s="35">
        <v>45102</v>
      </c>
      <c r="D12969" s="31">
        <v>2</v>
      </c>
      <c r="E12969" s="4">
        <f>IF(B12969="*",'Larimar Net Gen'!D12967-('Larimar Net Gen'!D12967*'Larimar Penalized Gen '!$D$5),'Larimar Net Gen'!D12967)</f>
        <v>36340.204997879999</v>
      </c>
      <c r="H12969" t="s">
        <v>8</v>
      </c>
      <c r="I12969" s="35">
        <v>45102</v>
      </c>
      <c r="J12969" s="31">
        <v>2</v>
      </c>
      <c r="K12969" s="4">
        <f>IF(H12969="*",'Larimar Net Gen'!I12967-('Larimar Net Gen'!I12967*'Larimar Penalized Gen '!$J$5),'Larimar Net Gen'!I12967)</f>
        <v>31881.26505926</v>
      </c>
    </row>
    <row r="12970" spans="2:11" x14ac:dyDescent="0.3">
      <c r="B12970" t="s">
        <v>8</v>
      </c>
      <c r="C12970" s="35">
        <v>45102</v>
      </c>
      <c r="D12970" s="31">
        <v>3</v>
      </c>
      <c r="E12970" s="4">
        <f>IF(B12970="*",'Larimar Net Gen'!D12968-('Larimar Net Gen'!D12968*'Larimar Penalized Gen '!$D$5),'Larimar Net Gen'!D12968)</f>
        <v>32024.431273019902</v>
      </c>
      <c r="H12970" t="s">
        <v>8</v>
      </c>
      <c r="I12970" s="35">
        <v>45102</v>
      </c>
      <c r="J12970" s="31">
        <v>3</v>
      </c>
      <c r="K12970" s="4">
        <f>IF(H12970="*",'Larimar Net Gen'!I12968-('Larimar Net Gen'!I12968*'Larimar Penalized Gen '!$J$5),'Larimar Net Gen'!I12968)</f>
        <v>25964.31963532</v>
      </c>
    </row>
    <row r="12971" spans="2:11" x14ac:dyDescent="0.3">
      <c r="B12971" t="s">
        <v>8</v>
      </c>
      <c r="C12971" s="35">
        <v>45102</v>
      </c>
      <c r="D12971" s="31">
        <v>4</v>
      </c>
      <c r="E12971" s="4">
        <f>IF(B12971="*",'Larimar Net Gen'!D12969-('Larimar Net Gen'!D12969*'Larimar Penalized Gen '!$D$5),'Larimar Net Gen'!D12969)</f>
        <v>29377.07124374</v>
      </c>
      <c r="H12971" t="s">
        <v>8</v>
      </c>
      <c r="I12971" s="35">
        <v>45102</v>
      </c>
      <c r="J12971" s="31">
        <v>4</v>
      </c>
      <c r="K12971" s="4">
        <f>IF(H12971="*",'Larimar Net Gen'!I12969-('Larimar Net Gen'!I12969*'Larimar Penalized Gen '!$J$5),'Larimar Net Gen'!I12969)</f>
        <v>24305.804353240001</v>
      </c>
    </row>
    <row r="12972" spans="2:11" x14ac:dyDescent="0.3">
      <c r="B12972" t="s">
        <v>8</v>
      </c>
      <c r="C12972" s="35">
        <v>45102</v>
      </c>
      <c r="D12972" s="31">
        <v>5</v>
      </c>
      <c r="E12972" s="4">
        <f>IF(B12972="*",'Larimar Net Gen'!D12970-('Larimar Net Gen'!D12970*'Larimar Penalized Gen '!$D$5),'Larimar Net Gen'!D12970)</f>
        <v>34525.461448499998</v>
      </c>
      <c r="H12972" t="s">
        <v>8</v>
      </c>
      <c r="I12972" s="35">
        <v>45102</v>
      </c>
      <c r="J12972" s="31">
        <v>5</v>
      </c>
      <c r="K12972" s="4">
        <f>IF(H12972="*",'Larimar Net Gen'!I12970-('Larimar Net Gen'!I12970*'Larimar Penalized Gen '!$J$5),'Larimar Net Gen'!I12970)</f>
        <v>29432.5314310799</v>
      </c>
    </row>
    <row r="12973" spans="2:11" x14ac:dyDescent="0.3">
      <c r="B12973" t="s">
        <v>8</v>
      </c>
      <c r="C12973" s="35">
        <v>45102</v>
      </c>
      <c r="D12973" s="31">
        <v>6</v>
      </c>
      <c r="E12973" s="4">
        <f>IF(B12973="*",'Larimar Net Gen'!D12971-('Larimar Net Gen'!D12971*'Larimar Penalized Gen '!$D$5),'Larimar Net Gen'!D12971)</f>
        <v>35696.044460759906</v>
      </c>
      <c r="H12973" t="s">
        <v>8</v>
      </c>
      <c r="I12973" s="35">
        <v>45102</v>
      </c>
      <c r="J12973" s="31">
        <v>6</v>
      </c>
      <c r="K12973" s="4">
        <f>IF(H12973="*",'Larimar Net Gen'!I12971-('Larimar Net Gen'!I12971*'Larimar Penalized Gen '!$J$5),'Larimar Net Gen'!I12971)</f>
        <v>31683.717935280001</v>
      </c>
    </row>
    <row r="12974" spans="2:11" x14ac:dyDescent="0.3">
      <c r="B12974" t="s">
        <v>8</v>
      </c>
      <c r="C12974" s="35">
        <v>45102</v>
      </c>
      <c r="D12974" s="31">
        <v>7</v>
      </c>
      <c r="E12974" s="4">
        <f>IF(B12974="*",'Larimar Net Gen'!D12972-('Larimar Net Gen'!D12972*'Larimar Penalized Gen '!$D$5),'Larimar Net Gen'!D12972)</f>
        <v>29041.98878168</v>
      </c>
      <c r="H12974" t="s">
        <v>8</v>
      </c>
      <c r="I12974" s="35">
        <v>45102</v>
      </c>
      <c r="J12974" s="31">
        <v>7</v>
      </c>
      <c r="K12974" s="4">
        <f>IF(H12974="*",'Larimar Net Gen'!I12972-('Larimar Net Gen'!I12972*'Larimar Penalized Gen '!$J$5),'Larimar Net Gen'!I12972)</f>
        <v>23462.274843140003</v>
      </c>
    </row>
    <row r="12975" spans="2:11" x14ac:dyDescent="0.3">
      <c r="B12975" t="s">
        <v>8</v>
      </c>
      <c r="C12975" s="35">
        <v>45102</v>
      </c>
      <c r="D12975" s="31">
        <v>8</v>
      </c>
      <c r="E12975" s="4">
        <f>IF(B12975="*",'Larimar Net Gen'!D12973-('Larimar Net Gen'!D12973*'Larimar Penalized Gen '!$D$5),'Larimar Net Gen'!D12973)</f>
        <v>35109.1342135999</v>
      </c>
      <c r="H12975" t="s">
        <v>8</v>
      </c>
      <c r="I12975" s="35">
        <v>45102</v>
      </c>
      <c r="J12975" s="31">
        <v>8</v>
      </c>
      <c r="K12975" s="4">
        <f>IF(H12975="*",'Larimar Net Gen'!I12973-('Larimar Net Gen'!I12973*'Larimar Penalized Gen '!$J$5),'Larimar Net Gen'!I12973)</f>
        <v>29327.015206439901</v>
      </c>
    </row>
    <row r="12976" spans="2:11" x14ac:dyDescent="0.3">
      <c r="B12976" t="s">
        <v>8</v>
      </c>
      <c r="C12976" s="35">
        <v>45102</v>
      </c>
      <c r="D12976" s="31">
        <v>9</v>
      </c>
      <c r="E12976" s="4">
        <f>IF(B12976="*",'Larimar Net Gen'!D12974-('Larimar Net Gen'!D12974*'Larimar Penalized Gen '!$D$5),'Larimar Net Gen'!D12974)</f>
        <v>34290.177479459999</v>
      </c>
      <c r="H12976" t="s">
        <v>8</v>
      </c>
      <c r="I12976" s="35">
        <v>45102</v>
      </c>
      <c r="J12976" s="31">
        <v>9</v>
      </c>
      <c r="K12976" s="4">
        <f>IF(H12976="*",'Larimar Net Gen'!I12974-('Larimar Net Gen'!I12974*'Larimar Penalized Gen '!$J$5),'Larimar Net Gen'!I12974)</f>
        <v>28742.3067568599</v>
      </c>
    </row>
    <row r="12977" spans="2:11" x14ac:dyDescent="0.3">
      <c r="B12977" t="s">
        <v>8</v>
      </c>
      <c r="C12977" s="35">
        <v>45102</v>
      </c>
      <c r="D12977" s="31">
        <v>10</v>
      </c>
      <c r="E12977" s="4">
        <f>IF(B12977="*",'Larimar Net Gen'!D12975-('Larimar Net Gen'!D12975*'Larimar Penalized Gen '!$D$5),'Larimar Net Gen'!D12975)</f>
        <v>33990.5161930799</v>
      </c>
      <c r="H12977" t="s">
        <v>8</v>
      </c>
      <c r="I12977" s="35">
        <v>45102</v>
      </c>
      <c r="J12977" s="31">
        <v>10</v>
      </c>
      <c r="K12977" s="4">
        <f>IF(H12977="*",'Larimar Net Gen'!I12975-('Larimar Net Gen'!I12975*'Larimar Penalized Gen '!$J$5),'Larimar Net Gen'!I12975)</f>
        <v>26621.034553360001</v>
      </c>
    </row>
    <row r="12978" spans="2:11" x14ac:dyDescent="0.3">
      <c r="B12978" t="s">
        <v>8</v>
      </c>
      <c r="C12978" s="35">
        <v>45102</v>
      </c>
      <c r="D12978" s="31">
        <v>11</v>
      </c>
      <c r="E12978" s="4">
        <f>IF(B12978="*",'Larimar Net Gen'!D12976-('Larimar Net Gen'!D12976*'Larimar Penalized Gen '!$D$5),'Larimar Net Gen'!D12976)</f>
        <v>28956.153665940001</v>
      </c>
      <c r="H12978" t="s">
        <v>8</v>
      </c>
      <c r="I12978" s="35">
        <v>45102</v>
      </c>
      <c r="J12978" s="31">
        <v>11</v>
      </c>
      <c r="K12978" s="4">
        <f>IF(H12978="*",'Larimar Net Gen'!I12976-('Larimar Net Gen'!I12976*'Larimar Penalized Gen '!$J$5),'Larimar Net Gen'!I12976)</f>
        <v>21773.249533400001</v>
      </c>
    </row>
    <row r="12979" spans="2:11" x14ac:dyDescent="0.3">
      <c r="B12979" t="s">
        <v>8</v>
      </c>
      <c r="C12979" s="35">
        <v>45102</v>
      </c>
      <c r="D12979" s="31">
        <v>12</v>
      </c>
      <c r="E12979" s="4">
        <f>IF(B12979="*",'Larimar Net Gen'!D12977-('Larimar Net Gen'!D12977*'Larimar Penalized Gen '!$D$5),'Larimar Net Gen'!D12977)</f>
        <v>33966.155422260003</v>
      </c>
      <c r="H12979" t="s">
        <v>8</v>
      </c>
      <c r="I12979" s="35">
        <v>45102</v>
      </c>
      <c r="J12979" s="31">
        <v>12</v>
      </c>
      <c r="K12979" s="4">
        <f>IF(H12979="*",'Larimar Net Gen'!I12977-('Larimar Net Gen'!I12977*'Larimar Penalized Gen '!$J$5),'Larimar Net Gen'!I12977)</f>
        <v>22441.276402199899</v>
      </c>
    </row>
    <row r="12980" spans="2:11" x14ac:dyDescent="0.3">
      <c r="B12980" t="s">
        <v>8</v>
      </c>
      <c r="C12980" s="35">
        <v>45102</v>
      </c>
      <c r="D12980" s="31">
        <v>13</v>
      </c>
      <c r="E12980" s="4">
        <f>IF(B12980="*",'Larimar Net Gen'!D12978-('Larimar Net Gen'!D12978*'Larimar Penalized Gen '!$D$5),'Larimar Net Gen'!D12978)</f>
        <v>29909.6660395</v>
      </c>
      <c r="H12980" t="s">
        <v>8</v>
      </c>
      <c r="I12980" s="35">
        <v>45102</v>
      </c>
      <c r="J12980" s="31">
        <v>13</v>
      </c>
      <c r="K12980" s="4">
        <f>IF(H12980="*",'Larimar Net Gen'!I12978-('Larimar Net Gen'!I12978*'Larimar Penalized Gen '!$J$5),'Larimar Net Gen'!I12978)</f>
        <v>18720.579518580002</v>
      </c>
    </row>
    <row r="12981" spans="2:11" x14ac:dyDescent="0.3">
      <c r="B12981" t="s">
        <v>8</v>
      </c>
      <c r="C12981" s="35">
        <v>45102</v>
      </c>
      <c r="D12981" s="31">
        <v>14</v>
      </c>
      <c r="E12981" s="4">
        <f>IF(B12981="*",'Larimar Net Gen'!D12979-('Larimar Net Gen'!D12979*'Larimar Penalized Gen '!$D$5),'Larimar Net Gen'!D12979)</f>
        <v>29712.338874720001</v>
      </c>
      <c r="H12981" t="s">
        <v>8</v>
      </c>
      <c r="I12981" s="35">
        <v>45102</v>
      </c>
      <c r="J12981" s="31">
        <v>14</v>
      </c>
      <c r="K12981" s="4">
        <f>IF(H12981="*",'Larimar Net Gen'!I12979-('Larimar Net Gen'!I12979*'Larimar Penalized Gen '!$J$5),'Larimar Net Gen'!I12979)</f>
        <v>17293.967370759899</v>
      </c>
    </row>
    <row r="12982" spans="2:11" x14ac:dyDescent="0.3">
      <c r="B12982" t="s">
        <v>8</v>
      </c>
      <c r="C12982" s="35">
        <v>45102</v>
      </c>
      <c r="D12982" s="31">
        <v>15</v>
      </c>
      <c r="E12982" s="4">
        <f>IF(B12982="*",'Larimar Net Gen'!D12980-('Larimar Net Gen'!D12980*'Larimar Penalized Gen '!$D$5),'Larimar Net Gen'!D12980)</f>
        <v>31700.662079080001</v>
      </c>
      <c r="H12982" t="s">
        <v>8</v>
      </c>
      <c r="I12982" s="35">
        <v>45102</v>
      </c>
      <c r="J12982" s="31">
        <v>15</v>
      </c>
      <c r="K12982" s="4">
        <f>IF(H12982="*",'Larimar Net Gen'!I12980-('Larimar Net Gen'!I12980*'Larimar Penalized Gen '!$J$5),'Larimar Net Gen'!I12980)</f>
        <v>18299.3767722599</v>
      </c>
    </row>
    <row r="12983" spans="2:11" x14ac:dyDescent="0.3">
      <c r="B12983" t="s">
        <v>8</v>
      </c>
      <c r="C12983" s="35">
        <v>45102</v>
      </c>
      <c r="D12983" s="31">
        <v>16</v>
      </c>
      <c r="E12983" s="4">
        <f>IF(B12983="*",'Larimar Net Gen'!D12981-('Larimar Net Gen'!D12981*'Larimar Penalized Gen '!$D$5),'Larimar Net Gen'!D12981)</f>
        <v>23530.531586079902</v>
      </c>
      <c r="H12983" t="s">
        <v>8</v>
      </c>
      <c r="I12983" s="35">
        <v>45102</v>
      </c>
      <c r="J12983" s="31">
        <v>16</v>
      </c>
      <c r="K12983" s="4">
        <f>IF(H12983="*",'Larimar Net Gen'!I12981-('Larimar Net Gen'!I12981*'Larimar Penalized Gen '!$J$5),'Larimar Net Gen'!I12981)</f>
        <v>14198.376230220001</v>
      </c>
    </row>
    <row r="12984" spans="2:11" x14ac:dyDescent="0.3">
      <c r="B12984" t="s">
        <v>8</v>
      </c>
      <c r="C12984" s="35">
        <v>45102</v>
      </c>
      <c r="D12984" s="31">
        <v>17</v>
      </c>
      <c r="E12984" s="4">
        <f>IF(B12984="*",'Larimar Net Gen'!D12982-('Larimar Net Gen'!D12982*'Larimar Penalized Gen '!$D$5),'Larimar Net Gen'!D12982)</f>
        <v>14719.724943219899</v>
      </c>
      <c r="H12984" t="s">
        <v>8</v>
      </c>
      <c r="I12984" s="35">
        <v>45102</v>
      </c>
      <c r="J12984" s="31">
        <v>17</v>
      </c>
      <c r="K12984" s="4">
        <f>IF(H12984="*",'Larimar Net Gen'!I12982-('Larimar Net Gen'!I12982*'Larimar Penalized Gen '!$J$5),'Larimar Net Gen'!I12982)</f>
        <v>8041.7679974699995</v>
      </c>
    </row>
    <row r="12985" spans="2:11" x14ac:dyDescent="0.3">
      <c r="B12985" t="s">
        <v>8</v>
      </c>
      <c r="C12985" s="35">
        <v>45102</v>
      </c>
      <c r="D12985" s="31">
        <v>18</v>
      </c>
      <c r="E12985" s="4">
        <f>IF(B12985="*",'Larimar Net Gen'!D12983-('Larimar Net Gen'!D12983*'Larimar Penalized Gen '!$D$5),'Larimar Net Gen'!D12983)</f>
        <v>9071.9211423099896</v>
      </c>
      <c r="H12985" t="s">
        <v>8</v>
      </c>
      <c r="I12985" s="35">
        <v>45102</v>
      </c>
      <c r="J12985" s="31">
        <v>18</v>
      </c>
      <c r="K12985" s="4">
        <f>IF(H12985="*",'Larimar Net Gen'!I12983-('Larimar Net Gen'!I12983*'Larimar Penalized Gen '!$J$5),'Larimar Net Gen'!I12983)</f>
        <v>3958.2929222540001</v>
      </c>
    </row>
    <row r="12986" spans="2:11" x14ac:dyDescent="0.3">
      <c r="B12986" t="s">
        <v>8</v>
      </c>
      <c r="C12986" s="35">
        <v>45102</v>
      </c>
      <c r="D12986" s="31">
        <v>19</v>
      </c>
      <c r="E12986" s="4">
        <f>IF(B12986="*",'Larimar Net Gen'!D12984-('Larimar Net Gen'!D12984*'Larimar Penalized Gen '!$D$5),'Larimar Net Gen'!D12984)</f>
        <v>6211.8081157420002</v>
      </c>
      <c r="H12986" t="s">
        <v>8</v>
      </c>
      <c r="I12986" s="35">
        <v>45102</v>
      </c>
      <c r="J12986" s="31">
        <v>19</v>
      </c>
      <c r="K12986" s="4">
        <f>IF(H12986="*",'Larimar Net Gen'!I12984-('Larimar Net Gen'!I12984*'Larimar Penalized Gen '!$J$5),'Larimar Net Gen'!I12984)</f>
        <v>2699.988239924</v>
      </c>
    </row>
    <row r="12987" spans="2:11" x14ac:dyDescent="0.3">
      <c r="B12987" t="s">
        <v>8</v>
      </c>
      <c r="C12987" s="35">
        <v>45102</v>
      </c>
      <c r="D12987" s="31">
        <v>20</v>
      </c>
      <c r="E12987" s="4">
        <f>IF(B12987="*",'Larimar Net Gen'!D12985-('Larimar Net Gen'!D12985*'Larimar Penalized Gen '!$D$5),'Larimar Net Gen'!D12985)</f>
        <v>5145.0047472440001</v>
      </c>
      <c r="H12987" t="s">
        <v>8</v>
      </c>
      <c r="I12987" s="35">
        <v>45102</v>
      </c>
      <c r="J12987" s="31">
        <v>20</v>
      </c>
      <c r="K12987" s="4">
        <f>IF(H12987="*",'Larimar Net Gen'!I12985-('Larimar Net Gen'!I12985*'Larimar Penalized Gen '!$J$5),'Larimar Net Gen'!I12985)</f>
        <v>2304.1194311900003</v>
      </c>
    </row>
    <row r="12988" spans="2:11" x14ac:dyDescent="0.3">
      <c r="B12988" t="s">
        <v>8</v>
      </c>
      <c r="C12988" s="35">
        <v>45102</v>
      </c>
      <c r="D12988" s="31">
        <v>21</v>
      </c>
      <c r="E12988" s="4">
        <f>IF(B12988="*",'Larimar Net Gen'!D12986-('Larimar Net Gen'!D12986*'Larimar Penalized Gen '!$D$5),'Larimar Net Gen'!D12986)</f>
        <v>6857.7566317379997</v>
      </c>
      <c r="H12988" t="s">
        <v>8</v>
      </c>
      <c r="I12988" s="35">
        <v>45102</v>
      </c>
      <c r="J12988" s="31">
        <v>21</v>
      </c>
      <c r="K12988" s="4">
        <f>IF(H12988="*",'Larimar Net Gen'!I12986-('Larimar Net Gen'!I12986*'Larimar Penalized Gen '!$J$5),'Larimar Net Gen'!I12986)</f>
        <v>3643.5572071500001</v>
      </c>
    </row>
    <row r="12989" spans="2:11" x14ac:dyDescent="0.3">
      <c r="B12989" t="s">
        <v>8</v>
      </c>
      <c r="C12989" s="35">
        <v>45102</v>
      </c>
      <c r="D12989" s="31">
        <v>22</v>
      </c>
      <c r="E12989" s="4">
        <f>IF(B12989="*",'Larimar Net Gen'!D12987-('Larimar Net Gen'!D12987*'Larimar Penalized Gen '!$D$5),'Larimar Net Gen'!D12987)</f>
        <v>10174.338813459999</v>
      </c>
      <c r="H12989" t="s">
        <v>8</v>
      </c>
      <c r="I12989" s="35">
        <v>45102</v>
      </c>
      <c r="J12989" s="31">
        <v>22</v>
      </c>
      <c r="K12989" s="4">
        <f>IF(H12989="*",'Larimar Net Gen'!I12987-('Larimar Net Gen'!I12987*'Larimar Penalized Gen '!$J$5),'Larimar Net Gen'!I12987)</f>
        <v>6795.6742982320002</v>
      </c>
    </row>
    <row r="12990" spans="2:11" x14ac:dyDescent="0.3">
      <c r="B12990" t="s">
        <v>8</v>
      </c>
      <c r="C12990" s="35">
        <v>45102</v>
      </c>
      <c r="D12990" s="31">
        <v>23</v>
      </c>
      <c r="E12990" s="4">
        <f>IF(B12990="*",'Larimar Net Gen'!D12988-('Larimar Net Gen'!D12988*'Larimar Penalized Gen '!$D$5),'Larimar Net Gen'!D12988)</f>
        <v>12207.718973319999</v>
      </c>
      <c r="H12990" t="s">
        <v>8</v>
      </c>
      <c r="I12990" s="35">
        <v>45102</v>
      </c>
      <c r="J12990" s="31">
        <v>23</v>
      </c>
      <c r="K12990" s="4">
        <f>IF(H12990="*",'Larimar Net Gen'!I12988-('Larimar Net Gen'!I12988*'Larimar Penalized Gen '!$J$5),'Larimar Net Gen'!I12988)</f>
        <v>8260.2614558280002</v>
      </c>
    </row>
    <row r="12991" spans="2:11" x14ac:dyDescent="0.3">
      <c r="B12991" t="s">
        <v>8</v>
      </c>
      <c r="C12991" s="35">
        <v>45102</v>
      </c>
      <c r="D12991" s="31">
        <v>24</v>
      </c>
      <c r="E12991" s="4">
        <f>IF(B12991="*",'Larimar Net Gen'!D12989-('Larimar Net Gen'!D12989*'Larimar Penalized Gen '!$D$5),'Larimar Net Gen'!D12989)</f>
        <v>13593.69116394</v>
      </c>
      <c r="H12991" t="s">
        <v>8</v>
      </c>
      <c r="I12991" s="35">
        <v>45102</v>
      </c>
      <c r="J12991" s="31">
        <v>24</v>
      </c>
      <c r="K12991" s="4">
        <f>IF(H12991="*",'Larimar Net Gen'!I12989-('Larimar Net Gen'!I12989*'Larimar Penalized Gen '!$J$5),'Larimar Net Gen'!I12989)</f>
        <v>9352.2588263439993</v>
      </c>
    </row>
    <row r="12992" spans="2:11" x14ac:dyDescent="0.3">
      <c r="B12992" t="s">
        <v>8</v>
      </c>
      <c r="C12992" s="35">
        <v>45103</v>
      </c>
      <c r="D12992" s="31">
        <v>1</v>
      </c>
      <c r="E12992" s="4">
        <f>IF(B12992="*",'Larimar Net Gen'!D12990-('Larimar Net Gen'!D12990*'Larimar Penalized Gen '!$D$5),'Larimar Net Gen'!D12990)</f>
        <v>21997.681010920001</v>
      </c>
      <c r="H12992" t="s">
        <v>8</v>
      </c>
      <c r="I12992" s="35">
        <v>45103</v>
      </c>
      <c r="J12992" s="31">
        <v>1</v>
      </c>
      <c r="K12992" s="4">
        <f>IF(H12992="*",'Larimar Net Gen'!I12990-('Larimar Net Gen'!I12990*'Larimar Penalized Gen '!$J$5),'Larimar Net Gen'!I12990)</f>
        <v>15657.038599139902</v>
      </c>
    </row>
    <row r="12993" spans="2:11" x14ac:dyDescent="0.3">
      <c r="B12993" t="s">
        <v>8</v>
      </c>
      <c r="C12993" s="35">
        <v>45103</v>
      </c>
      <c r="D12993" s="31">
        <v>2</v>
      </c>
      <c r="E12993" s="4">
        <f>IF(B12993="*",'Larimar Net Gen'!D12991-('Larimar Net Gen'!D12991*'Larimar Penalized Gen '!$D$5),'Larimar Net Gen'!D12991)</f>
        <v>17957.6199656399</v>
      </c>
      <c r="H12993" t="s">
        <v>8</v>
      </c>
      <c r="I12993" s="35">
        <v>45103</v>
      </c>
      <c r="J12993" s="31">
        <v>2</v>
      </c>
      <c r="K12993" s="4">
        <f>IF(H12993="*",'Larimar Net Gen'!I12991-('Larimar Net Gen'!I12991*'Larimar Penalized Gen '!$J$5),'Larimar Net Gen'!I12991)</f>
        <v>14717.367387779999</v>
      </c>
    </row>
    <row r="12994" spans="2:11" x14ac:dyDescent="0.3">
      <c r="B12994" t="s">
        <v>8</v>
      </c>
      <c r="C12994" s="35">
        <v>45103</v>
      </c>
      <c r="D12994" s="31">
        <v>3</v>
      </c>
      <c r="E12994" s="4">
        <f>IF(B12994="*",'Larimar Net Gen'!D12992-('Larimar Net Gen'!D12992*'Larimar Penalized Gen '!$D$5),'Larimar Net Gen'!D12992)</f>
        <v>17936.274681760002</v>
      </c>
      <c r="H12994" t="s">
        <v>8</v>
      </c>
      <c r="I12994" s="35">
        <v>45103</v>
      </c>
      <c r="J12994" s="31">
        <v>3</v>
      </c>
      <c r="K12994" s="4">
        <f>IF(H12994="*",'Larimar Net Gen'!I12992-('Larimar Net Gen'!I12992*'Larimar Penalized Gen '!$J$5),'Larimar Net Gen'!I12992)</f>
        <v>13906.2644346</v>
      </c>
    </row>
    <row r="12995" spans="2:11" x14ac:dyDescent="0.3">
      <c r="B12995" t="s">
        <v>8</v>
      </c>
      <c r="C12995" s="35">
        <v>45103</v>
      </c>
      <c r="D12995" s="31">
        <v>4</v>
      </c>
      <c r="E12995" s="4">
        <f>IF(B12995="*",'Larimar Net Gen'!D12993-('Larimar Net Gen'!D12993*'Larimar Penalized Gen '!$D$5),'Larimar Net Gen'!D12993)</f>
        <v>14726.2785597199</v>
      </c>
      <c r="H12995" t="s">
        <v>8</v>
      </c>
      <c r="I12995" s="35">
        <v>45103</v>
      </c>
      <c r="J12995" s="31">
        <v>4</v>
      </c>
      <c r="K12995" s="4">
        <f>IF(H12995="*",'Larimar Net Gen'!I12993-('Larimar Net Gen'!I12993*'Larimar Penalized Gen '!$J$5),'Larimar Net Gen'!I12993)</f>
        <v>10116.884382599999</v>
      </c>
    </row>
    <row r="12996" spans="2:11" x14ac:dyDescent="0.3">
      <c r="B12996" t="s">
        <v>8</v>
      </c>
      <c r="C12996" s="35">
        <v>45103</v>
      </c>
      <c r="D12996" s="31">
        <v>5</v>
      </c>
      <c r="E12996" s="4">
        <f>IF(B12996="*",'Larimar Net Gen'!D12994-('Larimar Net Gen'!D12994*'Larimar Penalized Gen '!$D$5),'Larimar Net Gen'!D12994)</f>
        <v>16384.0668985999</v>
      </c>
      <c r="H12996" t="s">
        <v>8</v>
      </c>
      <c r="I12996" s="35">
        <v>45103</v>
      </c>
      <c r="J12996" s="31">
        <v>5</v>
      </c>
      <c r="K12996" s="4">
        <f>IF(H12996="*",'Larimar Net Gen'!I12994-('Larimar Net Gen'!I12994*'Larimar Penalized Gen '!$J$5),'Larimar Net Gen'!I12994)</f>
        <v>11542.19926016</v>
      </c>
    </row>
    <row r="12997" spans="2:11" x14ac:dyDescent="0.3">
      <c r="B12997" t="s">
        <v>8</v>
      </c>
      <c r="C12997" s="35">
        <v>45103</v>
      </c>
      <c r="D12997" s="31">
        <v>6</v>
      </c>
      <c r="E12997" s="4">
        <f>IF(B12997="*",'Larimar Net Gen'!D12995-('Larimar Net Gen'!D12995*'Larimar Penalized Gen '!$D$5),'Larimar Net Gen'!D12995)</f>
        <v>21577.59371922</v>
      </c>
      <c r="H12997" t="s">
        <v>8</v>
      </c>
      <c r="I12997" s="35">
        <v>45103</v>
      </c>
      <c r="J12997" s="31">
        <v>6</v>
      </c>
      <c r="K12997" s="4">
        <f>IF(H12997="*",'Larimar Net Gen'!I12995-('Larimar Net Gen'!I12995*'Larimar Penalized Gen '!$J$5),'Larimar Net Gen'!I12995)</f>
        <v>13168.7788216799</v>
      </c>
    </row>
    <row r="12998" spans="2:11" x14ac:dyDescent="0.3">
      <c r="B12998" t="s">
        <v>8</v>
      </c>
      <c r="C12998" s="35">
        <v>45103</v>
      </c>
      <c r="D12998" s="31">
        <v>7</v>
      </c>
      <c r="E12998" s="4">
        <f>IF(B12998="*",'Larimar Net Gen'!D12996-('Larimar Net Gen'!D12996*'Larimar Penalized Gen '!$D$5),'Larimar Net Gen'!D12996)</f>
        <v>21059.922995500001</v>
      </c>
      <c r="H12998" t="s">
        <v>8</v>
      </c>
      <c r="I12998" s="35">
        <v>45103</v>
      </c>
      <c r="J12998" s="31">
        <v>7</v>
      </c>
      <c r="K12998" s="4">
        <f>IF(H12998="*",'Larimar Net Gen'!I12996-('Larimar Net Gen'!I12996*'Larimar Penalized Gen '!$J$5),'Larimar Net Gen'!I12996)</f>
        <v>15470.960740659899</v>
      </c>
    </row>
    <row r="12999" spans="2:11" x14ac:dyDescent="0.3">
      <c r="B12999" t="s">
        <v>8</v>
      </c>
      <c r="C12999" s="35">
        <v>45103</v>
      </c>
      <c r="D12999" s="31">
        <v>8</v>
      </c>
      <c r="E12999" s="4">
        <f>IF(B12999="*",'Larimar Net Gen'!D12997-('Larimar Net Gen'!D12997*'Larimar Penalized Gen '!$D$5),'Larimar Net Gen'!D12997)</f>
        <v>26876.480088459903</v>
      </c>
      <c r="H12999" t="s">
        <v>8</v>
      </c>
      <c r="I12999" s="35">
        <v>45103</v>
      </c>
      <c r="J12999" s="31">
        <v>8</v>
      </c>
      <c r="K12999" s="4">
        <f>IF(H12999="*",'Larimar Net Gen'!I12997-('Larimar Net Gen'!I12997*'Larimar Penalized Gen '!$J$5),'Larimar Net Gen'!I12997)</f>
        <v>19937.839769279999</v>
      </c>
    </row>
    <row r="13000" spans="2:11" x14ac:dyDescent="0.3">
      <c r="B13000" t="s">
        <v>8</v>
      </c>
      <c r="C13000" s="35">
        <v>45103</v>
      </c>
      <c r="D13000" s="31">
        <v>9</v>
      </c>
      <c r="E13000" s="4">
        <f>IF(B13000="*",'Larimar Net Gen'!D12998-('Larimar Net Gen'!D12998*'Larimar Penalized Gen '!$D$5),'Larimar Net Gen'!D12998)</f>
        <v>24581.767760359999</v>
      </c>
      <c r="H13000" t="s">
        <v>8</v>
      </c>
      <c r="I13000" s="35">
        <v>45103</v>
      </c>
      <c r="J13000" s="31">
        <v>9</v>
      </c>
      <c r="K13000" s="4">
        <f>IF(H13000="*",'Larimar Net Gen'!I12998-('Larimar Net Gen'!I12998*'Larimar Penalized Gen '!$J$5),'Larimar Net Gen'!I12998)</f>
        <v>21071.33854864</v>
      </c>
    </row>
    <row r="13001" spans="2:11" x14ac:dyDescent="0.3">
      <c r="B13001" t="s">
        <v>8</v>
      </c>
      <c r="C13001" s="35">
        <v>45103</v>
      </c>
      <c r="D13001" s="31">
        <v>10</v>
      </c>
      <c r="E13001" s="4">
        <f>IF(B13001="*",'Larimar Net Gen'!D12999-('Larimar Net Gen'!D12999*'Larimar Penalized Gen '!$D$5),'Larimar Net Gen'!D12999)</f>
        <v>26433.515383279901</v>
      </c>
      <c r="H13001" t="s">
        <v>8</v>
      </c>
      <c r="I13001" s="35">
        <v>45103</v>
      </c>
      <c r="J13001" s="31">
        <v>10</v>
      </c>
      <c r="K13001" s="4">
        <f>IF(H13001="*",'Larimar Net Gen'!I12999-('Larimar Net Gen'!I12999*'Larimar Penalized Gen '!$J$5),'Larimar Net Gen'!I12999)</f>
        <v>16934.650863919902</v>
      </c>
    </row>
    <row r="13002" spans="2:11" x14ac:dyDescent="0.3">
      <c r="B13002" t="s">
        <v>8</v>
      </c>
      <c r="C13002" s="35">
        <v>45103</v>
      </c>
      <c r="D13002" s="31">
        <v>11</v>
      </c>
      <c r="E13002" s="4">
        <f>IF(B13002="*",'Larimar Net Gen'!D13000-('Larimar Net Gen'!D13000*'Larimar Penalized Gen '!$D$5),'Larimar Net Gen'!D13000)</f>
        <v>31558.2904829</v>
      </c>
      <c r="H13002" t="s">
        <v>8</v>
      </c>
      <c r="I13002" s="35">
        <v>45103</v>
      </c>
      <c r="J13002" s="31">
        <v>11</v>
      </c>
      <c r="K13002" s="4">
        <f>IF(H13002="*",'Larimar Net Gen'!I13000-('Larimar Net Gen'!I13000*'Larimar Penalized Gen '!$J$5),'Larimar Net Gen'!I13000)</f>
        <v>21435.183021399902</v>
      </c>
    </row>
    <row r="13003" spans="2:11" x14ac:dyDescent="0.3">
      <c r="B13003" t="s">
        <v>8</v>
      </c>
      <c r="C13003" s="35">
        <v>45103</v>
      </c>
      <c r="D13003" s="31">
        <v>12</v>
      </c>
      <c r="E13003" s="4">
        <f>IF(B13003="*",'Larimar Net Gen'!D13001-('Larimar Net Gen'!D13001*'Larimar Penalized Gen '!$D$5),'Larimar Net Gen'!D13001)</f>
        <v>30613.514930679903</v>
      </c>
      <c r="H13003" t="s">
        <v>8</v>
      </c>
      <c r="I13003" s="35">
        <v>45103</v>
      </c>
      <c r="J13003" s="31">
        <v>12</v>
      </c>
      <c r="K13003" s="4">
        <f>IF(H13003="*",'Larimar Net Gen'!I13001-('Larimar Net Gen'!I13001*'Larimar Penalized Gen '!$J$5),'Larimar Net Gen'!I13001)</f>
        <v>20155.676133460001</v>
      </c>
    </row>
    <row r="13004" spans="2:11" x14ac:dyDescent="0.3">
      <c r="B13004" t="s">
        <v>8</v>
      </c>
      <c r="C13004" s="35">
        <v>45103</v>
      </c>
      <c r="D13004" s="31">
        <v>13</v>
      </c>
      <c r="E13004" s="4">
        <f>IF(B13004="*",'Larimar Net Gen'!D13002-('Larimar Net Gen'!D13002*'Larimar Penalized Gen '!$D$5),'Larimar Net Gen'!D13002)</f>
        <v>23025.099985060002</v>
      </c>
      <c r="H13004" t="s">
        <v>8</v>
      </c>
      <c r="I13004" s="35">
        <v>45103</v>
      </c>
      <c r="J13004" s="31">
        <v>13</v>
      </c>
      <c r="K13004" s="4">
        <f>IF(H13004="*",'Larimar Net Gen'!I13002-('Larimar Net Gen'!I13002*'Larimar Penalized Gen '!$J$5),'Larimar Net Gen'!I13002)</f>
        <v>12774.163464019899</v>
      </c>
    </row>
    <row r="13005" spans="2:11" x14ac:dyDescent="0.3">
      <c r="B13005" t="s">
        <v>8</v>
      </c>
      <c r="C13005" s="35">
        <v>45103</v>
      </c>
      <c r="D13005" s="31">
        <v>14</v>
      </c>
      <c r="E13005" s="4">
        <f>IF(B13005="*",'Larimar Net Gen'!D13003-('Larimar Net Gen'!D13003*'Larimar Penalized Gen '!$D$5),'Larimar Net Gen'!D13003)</f>
        <v>17898.608574940001</v>
      </c>
      <c r="H13005" t="s">
        <v>8</v>
      </c>
      <c r="I13005" s="35">
        <v>45103</v>
      </c>
      <c r="J13005" s="31">
        <v>14</v>
      </c>
      <c r="K13005" s="4">
        <f>IF(H13005="*",'Larimar Net Gen'!I13003-('Larimar Net Gen'!I13003*'Larimar Penalized Gen '!$J$5),'Larimar Net Gen'!I13003)</f>
        <v>9517.9717672820007</v>
      </c>
    </row>
    <row r="13006" spans="2:11" x14ac:dyDescent="0.3">
      <c r="B13006" t="s">
        <v>8</v>
      </c>
      <c r="C13006" s="35">
        <v>45103</v>
      </c>
      <c r="D13006" s="31">
        <v>15</v>
      </c>
      <c r="E13006" s="4">
        <f>IF(B13006="*",'Larimar Net Gen'!D13004-('Larimar Net Gen'!D13004*'Larimar Penalized Gen '!$D$5),'Larimar Net Gen'!D13004)</f>
        <v>13199.275755579902</v>
      </c>
      <c r="H13006" t="s">
        <v>8</v>
      </c>
      <c r="I13006" s="35">
        <v>45103</v>
      </c>
      <c r="J13006" s="31">
        <v>15</v>
      </c>
      <c r="K13006" s="4">
        <f>IF(H13006="*",'Larimar Net Gen'!I13004-('Larimar Net Gen'!I13004*'Larimar Penalized Gen '!$J$5),'Larimar Net Gen'!I13004)</f>
        <v>6005.4768672179998</v>
      </c>
    </row>
    <row r="13007" spans="2:11" x14ac:dyDescent="0.3">
      <c r="B13007" t="s">
        <v>8</v>
      </c>
      <c r="C13007" s="35">
        <v>45103</v>
      </c>
      <c r="D13007" s="31">
        <v>16</v>
      </c>
      <c r="E13007" s="4">
        <f>IF(B13007="*",'Larimar Net Gen'!D13005-('Larimar Net Gen'!D13005*'Larimar Penalized Gen '!$D$5),'Larimar Net Gen'!D13005)</f>
        <v>11847.373797939899</v>
      </c>
      <c r="H13007" t="s">
        <v>8</v>
      </c>
      <c r="I13007" s="35">
        <v>45103</v>
      </c>
      <c r="J13007" s="31">
        <v>16</v>
      </c>
      <c r="K13007" s="4">
        <f>IF(H13007="*",'Larimar Net Gen'!I13005-('Larimar Net Gen'!I13005*'Larimar Penalized Gen '!$J$5),'Larimar Net Gen'!I13005)</f>
        <v>4777.2909496420007</v>
      </c>
    </row>
    <row r="13008" spans="2:11" x14ac:dyDescent="0.3">
      <c r="B13008" t="s">
        <v>8</v>
      </c>
      <c r="C13008" s="35">
        <v>45103</v>
      </c>
      <c r="D13008" s="31">
        <v>17</v>
      </c>
      <c r="E13008" s="4">
        <f>IF(B13008="*",'Larimar Net Gen'!D13006-('Larimar Net Gen'!D13006*'Larimar Penalized Gen '!$D$5),'Larimar Net Gen'!D13006)</f>
        <v>11391.093786740001</v>
      </c>
      <c r="H13008" t="s">
        <v>8</v>
      </c>
      <c r="I13008" s="35">
        <v>45103</v>
      </c>
      <c r="J13008" s="31">
        <v>17</v>
      </c>
      <c r="K13008" s="4">
        <f>IF(H13008="*",'Larimar Net Gen'!I13006-('Larimar Net Gen'!I13006*'Larimar Penalized Gen '!$J$5),'Larimar Net Gen'!I13006)</f>
        <v>3184.73388776</v>
      </c>
    </row>
    <row r="13009" spans="2:11" x14ac:dyDescent="0.3">
      <c r="B13009" t="s">
        <v>8</v>
      </c>
      <c r="C13009" s="35">
        <v>45103</v>
      </c>
      <c r="D13009" s="31">
        <v>18</v>
      </c>
      <c r="E13009" s="4">
        <f>IF(B13009="*",'Larimar Net Gen'!D13007-('Larimar Net Gen'!D13007*'Larimar Penalized Gen '!$D$5),'Larimar Net Gen'!D13007)</f>
        <v>7010.8222729660001</v>
      </c>
      <c r="H13009" t="s">
        <v>8</v>
      </c>
      <c r="I13009" s="35">
        <v>45103</v>
      </c>
      <c r="J13009" s="31">
        <v>18</v>
      </c>
      <c r="K13009" s="4">
        <f>IF(H13009="*",'Larimar Net Gen'!I13007-('Larimar Net Gen'!I13007*'Larimar Penalized Gen '!$J$5),'Larimar Net Gen'!I13007)</f>
        <v>2800.9516115179999</v>
      </c>
    </row>
    <row r="13010" spans="2:11" x14ac:dyDescent="0.3">
      <c r="B13010" t="s">
        <v>8</v>
      </c>
      <c r="C13010" s="35">
        <v>45103</v>
      </c>
      <c r="D13010" s="31">
        <v>19</v>
      </c>
      <c r="E13010" s="4">
        <f>IF(B13010="*",'Larimar Net Gen'!D13008-('Larimar Net Gen'!D13008*'Larimar Penalized Gen '!$D$5),'Larimar Net Gen'!D13008)</f>
        <v>6068.6530346720001</v>
      </c>
      <c r="H13010" t="s">
        <v>8</v>
      </c>
      <c r="I13010" s="35">
        <v>45103</v>
      </c>
      <c r="J13010" s="31">
        <v>19</v>
      </c>
      <c r="K13010" s="4">
        <f>IF(H13010="*",'Larimar Net Gen'!I13008-('Larimar Net Gen'!I13008*'Larimar Penalized Gen '!$J$5),'Larimar Net Gen'!I13008)</f>
        <v>2810.7223888019998</v>
      </c>
    </row>
    <row r="13011" spans="2:11" x14ac:dyDescent="0.3">
      <c r="B13011" t="s">
        <v>8</v>
      </c>
      <c r="C13011" s="35">
        <v>45103</v>
      </c>
      <c r="D13011" s="31">
        <v>20</v>
      </c>
      <c r="E13011" s="4">
        <f>IF(B13011="*",'Larimar Net Gen'!D13009-('Larimar Net Gen'!D13009*'Larimar Penalized Gen '!$D$5),'Larimar Net Gen'!D13009)</f>
        <v>2949.3910526879999</v>
      </c>
      <c r="H13011" t="s">
        <v>8</v>
      </c>
      <c r="I13011" s="35">
        <v>45103</v>
      </c>
      <c r="J13011" s="31">
        <v>20</v>
      </c>
      <c r="K13011" s="4">
        <f>IF(H13011="*",'Larimar Net Gen'!I13009-('Larimar Net Gen'!I13009*'Larimar Penalized Gen '!$J$5),'Larimar Net Gen'!I13009)</f>
        <v>809.646477968</v>
      </c>
    </row>
    <row r="13012" spans="2:11" x14ac:dyDescent="0.3">
      <c r="B13012" t="s">
        <v>8</v>
      </c>
      <c r="C13012" s="35">
        <v>45103</v>
      </c>
      <c r="D13012" s="31">
        <v>21</v>
      </c>
      <c r="E13012" s="4">
        <f>IF(B13012="*",'Larimar Net Gen'!D13010-('Larimar Net Gen'!D13010*'Larimar Penalized Gen '!$D$5),'Larimar Net Gen'!D13010)</f>
        <v>3991.4215053079997</v>
      </c>
      <c r="H13012" t="s">
        <v>8</v>
      </c>
      <c r="I13012" s="35">
        <v>45103</v>
      </c>
      <c r="J13012" s="31">
        <v>21</v>
      </c>
      <c r="K13012" s="4">
        <f>IF(H13012="*",'Larimar Net Gen'!I13010-('Larimar Net Gen'!I13010*'Larimar Penalized Gen '!$J$5),'Larimar Net Gen'!I13010)</f>
        <v>1543.210436914</v>
      </c>
    </row>
    <row r="13013" spans="2:11" x14ac:dyDescent="0.3">
      <c r="B13013" t="s">
        <v>8</v>
      </c>
      <c r="C13013" s="35">
        <v>45103</v>
      </c>
      <c r="D13013" s="31">
        <v>22</v>
      </c>
      <c r="E13013" s="4">
        <f>IF(B13013="*",'Larimar Net Gen'!D13011-('Larimar Net Gen'!D13011*'Larimar Penalized Gen '!$D$5),'Larimar Net Gen'!D13011)</f>
        <v>6218.4782068260001</v>
      </c>
      <c r="H13013" t="s">
        <v>8</v>
      </c>
      <c r="I13013" s="35">
        <v>45103</v>
      </c>
      <c r="J13013" s="31">
        <v>22</v>
      </c>
      <c r="K13013" s="4">
        <f>IF(H13013="*",'Larimar Net Gen'!I13011-('Larimar Net Gen'!I13011*'Larimar Penalized Gen '!$J$5),'Larimar Net Gen'!I13011)</f>
        <v>2014.7694179359999</v>
      </c>
    </row>
    <row r="13014" spans="2:11" x14ac:dyDescent="0.3">
      <c r="B13014" t="s">
        <v>8</v>
      </c>
      <c r="C13014" s="35">
        <v>45103</v>
      </c>
      <c r="D13014" s="31">
        <v>23</v>
      </c>
      <c r="E13014" s="4">
        <f>IF(B13014="*",'Larimar Net Gen'!D13012-('Larimar Net Gen'!D13012*'Larimar Penalized Gen '!$D$5),'Larimar Net Gen'!D13012)</f>
        <v>8166.59668977</v>
      </c>
      <c r="H13014" t="s">
        <v>8</v>
      </c>
      <c r="I13014" s="35">
        <v>45103</v>
      </c>
      <c r="J13014" s="31">
        <v>23</v>
      </c>
      <c r="K13014" s="4">
        <f>IF(H13014="*",'Larimar Net Gen'!I13012-('Larimar Net Gen'!I13012*'Larimar Penalized Gen '!$J$5),'Larimar Net Gen'!I13012)</f>
        <v>3378.9895658240002</v>
      </c>
    </row>
    <row r="13015" spans="2:11" x14ac:dyDescent="0.3">
      <c r="B13015" t="s">
        <v>8</v>
      </c>
      <c r="C13015" s="35">
        <v>45103</v>
      </c>
      <c r="D13015" s="31">
        <v>24</v>
      </c>
      <c r="E13015" s="4">
        <f>IF(B13015="*",'Larimar Net Gen'!D13013-('Larimar Net Gen'!D13013*'Larimar Penalized Gen '!$D$5),'Larimar Net Gen'!D13013)</f>
        <v>4992.757436076</v>
      </c>
      <c r="H13015" t="s">
        <v>8</v>
      </c>
      <c r="I13015" s="35">
        <v>45103</v>
      </c>
      <c r="J13015" s="31">
        <v>24</v>
      </c>
      <c r="K13015" s="4">
        <f>IF(H13015="*",'Larimar Net Gen'!I13013-('Larimar Net Gen'!I13013*'Larimar Penalized Gen '!$J$5),'Larimar Net Gen'!I13013)</f>
        <v>3432.767669074</v>
      </c>
    </row>
    <row r="13016" spans="2:11" x14ac:dyDescent="0.3">
      <c r="B13016" t="s">
        <v>8</v>
      </c>
      <c r="C13016" s="35">
        <v>45104</v>
      </c>
      <c r="D13016" s="31">
        <v>1</v>
      </c>
      <c r="E13016" s="4">
        <f>IF(B13016="*",'Larimar Net Gen'!D13014-('Larimar Net Gen'!D13014*'Larimar Penalized Gen '!$D$5),'Larimar Net Gen'!D13014)</f>
        <v>4368.3393758740003</v>
      </c>
      <c r="H13016" t="s">
        <v>8</v>
      </c>
      <c r="I13016" s="35">
        <v>45104</v>
      </c>
      <c r="J13016" s="31">
        <v>1</v>
      </c>
      <c r="K13016" s="4">
        <f>IF(H13016="*",'Larimar Net Gen'!I13014-('Larimar Net Gen'!I13014*'Larimar Penalized Gen '!$J$5),'Larimar Net Gen'!I13014)</f>
        <v>3992.1929593079999</v>
      </c>
    </row>
    <row r="13017" spans="2:11" x14ac:dyDescent="0.3">
      <c r="B13017" t="s">
        <v>8</v>
      </c>
      <c r="C13017" s="35">
        <v>45104</v>
      </c>
      <c r="D13017" s="31">
        <v>2</v>
      </c>
      <c r="E13017" s="4">
        <f>IF(B13017="*",'Larimar Net Gen'!D13015-('Larimar Net Gen'!D13015*'Larimar Penalized Gen '!$D$5),'Larimar Net Gen'!D13015)</f>
        <v>11424.849430159898</v>
      </c>
      <c r="H13017" t="s">
        <v>8</v>
      </c>
      <c r="I13017" s="35">
        <v>45104</v>
      </c>
      <c r="J13017" s="31">
        <v>2</v>
      </c>
      <c r="K13017" s="4">
        <f>IF(H13017="*",'Larimar Net Gen'!I13015-('Larimar Net Gen'!I13015*'Larimar Penalized Gen '!$J$5),'Larimar Net Gen'!I13015)</f>
        <v>5675.9983687700005</v>
      </c>
    </row>
    <row r="13018" spans="2:11" x14ac:dyDescent="0.3">
      <c r="B13018" t="s">
        <v>8</v>
      </c>
      <c r="C13018" s="35">
        <v>45104</v>
      </c>
      <c r="D13018" s="31">
        <v>3</v>
      </c>
      <c r="E13018" s="4">
        <f>IF(B13018="*",'Larimar Net Gen'!D13016-('Larimar Net Gen'!D13016*'Larimar Penalized Gen '!$D$5),'Larimar Net Gen'!D13016)</f>
        <v>8492.0105078699999</v>
      </c>
      <c r="H13018" t="s">
        <v>8</v>
      </c>
      <c r="I13018" s="35">
        <v>45104</v>
      </c>
      <c r="J13018" s="31">
        <v>3</v>
      </c>
      <c r="K13018" s="4">
        <f>IF(H13018="*",'Larimar Net Gen'!I13016-('Larimar Net Gen'!I13016*'Larimar Penalized Gen '!$J$5),'Larimar Net Gen'!I13016)</f>
        <v>5828.6938957100001</v>
      </c>
    </row>
    <row r="13019" spans="2:11" x14ac:dyDescent="0.3">
      <c r="B13019" t="s">
        <v>8</v>
      </c>
      <c r="C13019" s="35">
        <v>45104</v>
      </c>
      <c r="D13019" s="31">
        <v>4</v>
      </c>
      <c r="E13019" s="4">
        <f>IF(B13019="*",'Larimar Net Gen'!D13017-('Larimar Net Gen'!D13017*'Larimar Penalized Gen '!$D$5),'Larimar Net Gen'!D13017)</f>
        <v>3472.270420244</v>
      </c>
      <c r="H13019" t="s">
        <v>8</v>
      </c>
      <c r="I13019" s="35">
        <v>45104</v>
      </c>
      <c r="J13019" s="31">
        <v>4</v>
      </c>
      <c r="K13019" s="4">
        <f>IF(H13019="*",'Larimar Net Gen'!I13017-('Larimar Net Gen'!I13017*'Larimar Penalized Gen '!$J$5),'Larimar Net Gen'!I13017)</f>
        <v>1898.724761358</v>
      </c>
    </row>
    <row r="13020" spans="2:11" x14ac:dyDescent="0.3">
      <c r="B13020" t="s">
        <v>8</v>
      </c>
      <c r="C13020" s="35">
        <v>45104</v>
      </c>
      <c r="D13020" s="31">
        <v>5</v>
      </c>
      <c r="E13020" s="4">
        <f>IF(B13020="*",'Larimar Net Gen'!D13018-('Larimar Net Gen'!D13018*'Larimar Penalized Gen '!$D$5),'Larimar Net Gen'!D13018)</f>
        <v>2267.3513726740002</v>
      </c>
      <c r="H13020" t="s">
        <v>8</v>
      </c>
      <c r="I13020" s="35">
        <v>45104</v>
      </c>
      <c r="J13020" s="31">
        <v>5</v>
      </c>
      <c r="K13020" s="4">
        <f>IF(H13020="*",'Larimar Net Gen'!I13018-('Larimar Net Gen'!I13018*'Larimar Penalized Gen '!$J$5),'Larimar Net Gen'!I13018)</f>
        <v>2550.4437742320001</v>
      </c>
    </row>
    <row r="13021" spans="2:11" x14ac:dyDescent="0.3">
      <c r="B13021" t="s">
        <v>8</v>
      </c>
      <c r="C13021" s="35">
        <v>45104</v>
      </c>
      <c r="D13021" s="31">
        <v>6</v>
      </c>
      <c r="E13021" s="4">
        <f>IF(B13021="*",'Larimar Net Gen'!D13019-('Larimar Net Gen'!D13019*'Larimar Penalized Gen '!$D$5),'Larimar Net Gen'!D13019)</f>
        <v>7669.3742744760002</v>
      </c>
      <c r="H13021" t="s">
        <v>8</v>
      </c>
      <c r="I13021" s="35">
        <v>45104</v>
      </c>
      <c r="J13021" s="31">
        <v>6</v>
      </c>
      <c r="K13021" s="4">
        <f>IF(H13021="*",'Larimar Net Gen'!I13019-('Larimar Net Gen'!I13019*'Larimar Penalized Gen '!$J$5),'Larimar Net Gen'!I13019)</f>
        <v>5061.40711457</v>
      </c>
    </row>
    <row r="13022" spans="2:11" x14ac:dyDescent="0.3">
      <c r="B13022" t="s">
        <v>8</v>
      </c>
      <c r="C13022" s="35">
        <v>45104</v>
      </c>
      <c r="D13022" s="31">
        <v>7</v>
      </c>
      <c r="E13022" s="4">
        <f>IF(B13022="*",'Larimar Net Gen'!D13020-('Larimar Net Gen'!D13020*'Larimar Penalized Gen '!$D$5),'Larimar Net Gen'!D13020)</f>
        <v>7500.5054948640009</v>
      </c>
      <c r="H13022" t="s">
        <v>8</v>
      </c>
      <c r="I13022" s="35">
        <v>45104</v>
      </c>
      <c r="J13022" s="31">
        <v>7</v>
      </c>
      <c r="K13022" s="4">
        <f>IF(H13022="*",'Larimar Net Gen'!I13020-('Larimar Net Gen'!I13020*'Larimar Penalized Gen '!$J$5),'Larimar Net Gen'!I13020)</f>
        <v>5829.8955795259999</v>
      </c>
    </row>
    <row r="13023" spans="2:11" x14ac:dyDescent="0.3">
      <c r="B13023" t="s">
        <v>8</v>
      </c>
      <c r="C13023" s="35">
        <v>45104</v>
      </c>
      <c r="D13023" s="31">
        <v>8</v>
      </c>
      <c r="E13023" s="4">
        <f>IF(B13023="*",'Larimar Net Gen'!D13021-('Larimar Net Gen'!D13021*'Larimar Penalized Gen '!$D$5),'Larimar Net Gen'!D13021)</f>
        <v>12944.50716388</v>
      </c>
      <c r="H13023" t="s">
        <v>8</v>
      </c>
      <c r="I13023" s="35">
        <v>45104</v>
      </c>
      <c r="J13023" s="31">
        <v>8</v>
      </c>
      <c r="K13023" s="4">
        <f>IF(H13023="*",'Larimar Net Gen'!I13021-('Larimar Net Gen'!I13021*'Larimar Penalized Gen '!$J$5),'Larimar Net Gen'!I13021)</f>
        <v>7636.8014337099994</v>
      </c>
    </row>
    <row r="13024" spans="2:11" x14ac:dyDescent="0.3">
      <c r="B13024" t="s">
        <v>8</v>
      </c>
      <c r="C13024" s="35">
        <v>45104</v>
      </c>
      <c r="D13024" s="31">
        <v>9</v>
      </c>
      <c r="E13024" s="4">
        <f>IF(B13024="*",'Larimar Net Gen'!D13022-('Larimar Net Gen'!D13022*'Larimar Penalized Gen '!$D$5),'Larimar Net Gen'!D13022)</f>
        <v>13077.92390566</v>
      </c>
      <c r="H13024" t="s">
        <v>8</v>
      </c>
      <c r="I13024" s="35">
        <v>45104</v>
      </c>
      <c r="J13024" s="31">
        <v>9</v>
      </c>
      <c r="K13024" s="4">
        <f>IF(H13024="*",'Larimar Net Gen'!I13022-('Larimar Net Gen'!I13022*'Larimar Penalized Gen '!$J$5),'Larimar Net Gen'!I13022)</f>
        <v>7246.7040939059998</v>
      </c>
    </row>
    <row r="13025" spans="2:11" x14ac:dyDescent="0.3">
      <c r="B13025" t="s">
        <v>8</v>
      </c>
      <c r="C13025" s="35">
        <v>45104</v>
      </c>
      <c r="D13025" s="31">
        <v>10</v>
      </c>
      <c r="E13025" s="4">
        <f>IF(B13025="*",'Larimar Net Gen'!D13023-('Larimar Net Gen'!D13023*'Larimar Penalized Gen '!$D$5),'Larimar Net Gen'!D13023)</f>
        <v>12189.99246738</v>
      </c>
      <c r="H13025" t="s">
        <v>8</v>
      </c>
      <c r="I13025" s="35">
        <v>45104</v>
      </c>
      <c r="J13025" s="31">
        <v>10</v>
      </c>
      <c r="K13025" s="4">
        <f>IF(H13025="*",'Larimar Net Gen'!I13023-('Larimar Net Gen'!I13023*'Larimar Penalized Gen '!$J$5),'Larimar Net Gen'!I13023)</f>
        <v>8729.7515888379894</v>
      </c>
    </row>
    <row r="13026" spans="2:11" x14ac:dyDescent="0.3">
      <c r="B13026" t="s">
        <v>8</v>
      </c>
      <c r="C13026" s="35">
        <v>45104</v>
      </c>
      <c r="D13026" s="31">
        <v>11</v>
      </c>
      <c r="E13026" s="4">
        <f>IF(B13026="*",'Larimar Net Gen'!D13024-('Larimar Net Gen'!D13024*'Larimar Penalized Gen '!$D$5),'Larimar Net Gen'!D13024)</f>
        <v>10201.491060139899</v>
      </c>
      <c r="H13026" t="s">
        <v>8</v>
      </c>
      <c r="I13026" s="35">
        <v>45104</v>
      </c>
      <c r="J13026" s="31">
        <v>11</v>
      </c>
      <c r="K13026" s="4">
        <f>IF(H13026="*",'Larimar Net Gen'!I13024-('Larimar Net Gen'!I13024*'Larimar Penalized Gen '!$J$5),'Larimar Net Gen'!I13024)</f>
        <v>7412.4080747999997</v>
      </c>
    </row>
    <row r="13027" spans="2:11" x14ac:dyDescent="0.3">
      <c r="B13027" t="s">
        <v>8</v>
      </c>
      <c r="C13027" s="35">
        <v>45104</v>
      </c>
      <c r="D13027" s="31">
        <v>12</v>
      </c>
      <c r="E13027" s="4">
        <f>IF(B13027="*",'Larimar Net Gen'!D13025-('Larimar Net Gen'!D13025*'Larimar Penalized Gen '!$D$5),'Larimar Net Gen'!D13025)</f>
        <v>16354.93354208</v>
      </c>
      <c r="H13027" t="s">
        <v>8</v>
      </c>
      <c r="I13027" s="35">
        <v>45104</v>
      </c>
      <c r="J13027" s="31">
        <v>12</v>
      </c>
      <c r="K13027" s="4">
        <f>IF(H13027="*",'Larimar Net Gen'!I13025-('Larimar Net Gen'!I13025*'Larimar Penalized Gen '!$J$5),'Larimar Net Gen'!I13025)</f>
        <v>10310.366482919899</v>
      </c>
    </row>
    <row r="13028" spans="2:11" x14ac:dyDescent="0.3">
      <c r="B13028" t="s">
        <v>8</v>
      </c>
      <c r="C13028" s="35">
        <v>45104</v>
      </c>
      <c r="D13028" s="31">
        <v>13</v>
      </c>
      <c r="E13028" s="4">
        <f>IF(B13028="*",'Larimar Net Gen'!D13026-('Larimar Net Gen'!D13026*'Larimar Penalized Gen '!$D$5),'Larimar Net Gen'!D13026)</f>
        <v>24336.5164858799</v>
      </c>
      <c r="H13028" t="s">
        <v>8</v>
      </c>
      <c r="I13028" s="35">
        <v>45104</v>
      </c>
      <c r="J13028" s="31">
        <v>13</v>
      </c>
      <c r="K13028" s="4">
        <f>IF(H13028="*",'Larimar Net Gen'!I13026-('Larimar Net Gen'!I13026*'Larimar Penalized Gen '!$J$5),'Larimar Net Gen'!I13026)</f>
        <v>13083.851506700001</v>
      </c>
    </row>
    <row r="13029" spans="2:11" x14ac:dyDescent="0.3">
      <c r="B13029" t="s">
        <v>8</v>
      </c>
      <c r="C13029" s="35">
        <v>45104</v>
      </c>
      <c r="D13029" s="31">
        <v>14</v>
      </c>
      <c r="E13029" s="4">
        <f>IF(B13029="*",'Larimar Net Gen'!D13027-('Larimar Net Gen'!D13027*'Larimar Penalized Gen '!$D$5),'Larimar Net Gen'!D13027)</f>
        <v>24386.5182719</v>
      </c>
      <c r="H13029" t="s">
        <v>8</v>
      </c>
      <c r="I13029" s="35">
        <v>45104</v>
      </c>
      <c r="J13029" s="31">
        <v>14</v>
      </c>
      <c r="K13029" s="4">
        <f>IF(H13029="*",'Larimar Net Gen'!I13027-('Larimar Net Gen'!I13027*'Larimar Penalized Gen '!$J$5),'Larimar Net Gen'!I13027)</f>
        <v>14009.251846999899</v>
      </c>
    </row>
    <row r="13030" spans="2:11" x14ac:dyDescent="0.3">
      <c r="B13030" t="s">
        <v>8</v>
      </c>
      <c r="C13030" s="35">
        <v>45104</v>
      </c>
      <c r="D13030" s="31">
        <v>15</v>
      </c>
      <c r="E13030" s="4">
        <f>IF(B13030="*",'Larimar Net Gen'!D13028-('Larimar Net Gen'!D13028*'Larimar Penalized Gen '!$D$5),'Larimar Net Gen'!D13028)</f>
        <v>21096.934035079899</v>
      </c>
      <c r="H13030" t="s">
        <v>8</v>
      </c>
      <c r="I13030" s="35">
        <v>45104</v>
      </c>
      <c r="J13030" s="31">
        <v>15</v>
      </c>
      <c r="K13030" s="4">
        <f>IF(H13030="*",'Larimar Net Gen'!I13028-('Larimar Net Gen'!I13028*'Larimar Penalized Gen '!$J$5),'Larimar Net Gen'!I13028)</f>
        <v>10913.079281639999</v>
      </c>
    </row>
    <row r="13031" spans="2:11" x14ac:dyDescent="0.3">
      <c r="B13031" t="s">
        <v>8</v>
      </c>
      <c r="C13031" s="35">
        <v>45104</v>
      </c>
      <c r="D13031" s="31">
        <v>16</v>
      </c>
      <c r="E13031" s="4">
        <f>IF(B13031="*",'Larimar Net Gen'!D13029-('Larimar Net Gen'!D13029*'Larimar Penalized Gen '!$D$5),'Larimar Net Gen'!D13029)</f>
        <v>15071.570242419899</v>
      </c>
      <c r="H13031" t="s">
        <v>8</v>
      </c>
      <c r="I13031" s="35">
        <v>45104</v>
      </c>
      <c r="J13031" s="31">
        <v>16</v>
      </c>
      <c r="K13031" s="4">
        <f>IF(H13031="*",'Larimar Net Gen'!I13029-('Larimar Net Gen'!I13029*'Larimar Penalized Gen '!$J$5),'Larimar Net Gen'!I13029)</f>
        <v>7046.9477492220003</v>
      </c>
    </row>
    <row r="13032" spans="2:11" x14ac:dyDescent="0.3">
      <c r="B13032" t="s">
        <v>8</v>
      </c>
      <c r="C13032" s="35">
        <v>45104</v>
      </c>
      <c r="D13032" s="31">
        <v>17</v>
      </c>
      <c r="E13032" s="4">
        <f>IF(B13032="*",'Larimar Net Gen'!D13030-('Larimar Net Gen'!D13030*'Larimar Penalized Gen '!$D$5),'Larimar Net Gen'!D13030)</f>
        <v>12638.21559464</v>
      </c>
      <c r="H13032" t="s">
        <v>8</v>
      </c>
      <c r="I13032" s="35">
        <v>45104</v>
      </c>
      <c r="J13032" s="31">
        <v>17</v>
      </c>
      <c r="K13032" s="4">
        <f>IF(H13032="*",'Larimar Net Gen'!I13030-('Larimar Net Gen'!I13030*'Larimar Penalized Gen '!$J$5),'Larimar Net Gen'!I13030)</f>
        <v>4870.7236347920007</v>
      </c>
    </row>
    <row r="13033" spans="2:11" x14ac:dyDescent="0.3">
      <c r="B13033" t="s">
        <v>8</v>
      </c>
      <c r="C13033" s="35">
        <v>45104</v>
      </c>
      <c r="D13033" s="31">
        <v>18</v>
      </c>
      <c r="E13033" s="4">
        <f>IF(B13033="*",'Larimar Net Gen'!D13031-('Larimar Net Gen'!D13031*'Larimar Penalized Gen '!$D$5),'Larimar Net Gen'!D13031)</f>
        <v>8751.8374236479995</v>
      </c>
      <c r="H13033" t="s">
        <v>8</v>
      </c>
      <c r="I13033" s="35">
        <v>45104</v>
      </c>
      <c r="J13033" s="31">
        <v>18</v>
      </c>
      <c r="K13033" s="4">
        <f>IF(H13033="*",'Larimar Net Gen'!I13031-('Larimar Net Gen'!I13031*'Larimar Penalized Gen '!$J$5),'Larimar Net Gen'!I13031)</f>
        <v>1837.7604463339999</v>
      </c>
    </row>
    <row r="13034" spans="2:11" x14ac:dyDescent="0.3">
      <c r="B13034" t="s">
        <v>8</v>
      </c>
      <c r="C13034" s="35">
        <v>45104</v>
      </c>
      <c r="D13034" s="31">
        <v>19</v>
      </c>
      <c r="E13034" s="4">
        <f>IF(B13034="*",'Larimar Net Gen'!D13032-('Larimar Net Gen'!D13032*'Larimar Penalized Gen '!$D$5),'Larimar Net Gen'!D13032)</f>
        <v>10265.6155242</v>
      </c>
      <c r="H13034" t="s">
        <v>8</v>
      </c>
      <c r="I13034" s="35">
        <v>45104</v>
      </c>
      <c r="J13034" s="31">
        <v>19</v>
      </c>
      <c r="K13034" s="4">
        <f>IF(H13034="*",'Larimar Net Gen'!I13032-('Larimar Net Gen'!I13032*'Larimar Penalized Gen '!$J$5),'Larimar Net Gen'!I13032)</f>
        <v>3126.3332331400002</v>
      </c>
    </row>
    <row r="13035" spans="2:11" x14ac:dyDescent="0.3">
      <c r="B13035" t="s">
        <v>8</v>
      </c>
      <c r="C13035" s="35">
        <v>45104</v>
      </c>
      <c r="D13035" s="31">
        <v>20</v>
      </c>
      <c r="E13035" s="4">
        <f>IF(B13035="*",'Larimar Net Gen'!D13033-('Larimar Net Gen'!D13033*'Larimar Penalized Gen '!$D$5),'Larimar Net Gen'!D13033)</f>
        <v>9457.3020638540002</v>
      </c>
      <c r="H13035" t="s">
        <v>8</v>
      </c>
      <c r="I13035" s="35">
        <v>45104</v>
      </c>
      <c r="J13035" s="31">
        <v>20</v>
      </c>
      <c r="K13035" s="4">
        <f>IF(H13035="*",'Larimar Net Gen'!I13033-('Larimar Net Gen'!I13033*'Larimar Penalized Gen '!$J$5),'Larimar Net Gen'!I13033)</f>
        <v>2706.362044768</v>
      </c>
    </row>
    <row r="13036" spans="2:11" x14ac:dyDescent="0.3">
      <c r="B13036" t="s">
        <v>8</v>
      </c>
      <c r="C13036" s="35">
        <v>45104</v>
      </c>
      <c r="D13036" s="31">
        <v>21</v>
      </c>
      <c r="E13036" s="4">
        <f>IF(B13036="*",'Larimar Net Gen'!D13034-('Larimar Net Gen'!D13034*'Larimar Penalized Gen '!$D$5),'Larimar Net Gen'!D13034)</f>
        <v>2025.4520678199999</v>
      </c>
      <c r="H13036" t="s">
        <v>8</v>
      </c>
      <c r="I13036" s="35">
        <v>45104</v>
      </c>
      <c r="J13036" s="31">
        <v>21</v>
      </c>
      <c r="K13036" s="4">
        <f>IF(H13036="*",'Larimar Net Gen'!I13034-('Larimar Net Gen'!I13034*'Larimar Penalized Gen '!$J$5),'Larimar Net Gen'!I13034)</f>
        <v>1127.617878732</v>
      </c>
    </row>
    <row r="13037" spans="2:11" x14ac:dyDescent="0.3">
      <c r="B13037" t="s">
        <v>8</v>
      </c>
      <c r="C13037" s="35">
        <v>45104</v>
      </c>
      <c r="D13037" s="31">
        <v>22</v>
      </c>
      <c r="E13037" s="4">
        <f>IF(B13037="*",'Larimar Net Gen'!D13035-('Larimar Net Gen'!D13035*'Larimar Penalized Gen '!$D$5),'Larimar Net Gen'!D13035)</f>
        <v>9147.9960166519995</v>
      </c>
      <c r="H13037" t="s">
        <v>8</v>
      </c>
      <c r="I13037" s="35">
        <v>45104</v>
      </c>
      <c r="J13037" s="31">
        <v>22</v>
      </c>
      <c r="K13037" s="4">
        <f>IF(H13037="*",'Larimar Net Gen'!I13035-('Larimar Net Gen'!I13035*'Larimar Penalized Gen '!$J$5),'Larimar Net Gen'!I13035)</f>
        <v>4939.3002746560005</v>
      </c>
    </row>
    <row r="13038" spans="2:11" x14ac:dyDescent="0.3">
      <c r="B13038" t="s">
        <v>8</v>
      </c>
      <c r="C13038" s="35">
        <v>45104</v>
      </c>
      <c r="D13038" s="31">
        <v>23</v>
      </c>
      <c r="E13038" s="4">
        <f>IF(B13038="*",'Larimar Net Gen'!D13036-('Larimar Net Gen'!D13036*'Larimar Penalized Gen '!$D$5),'Larimar Net Gen'!D13036)</f>
        <v>3944.1216016940002</v>
      </c>
      <c r="H13038" t="s">
        <v>8</v>
      </c>
      <c r="I13038" s="35">
        <v>45104</v>
      </c>
      <c r="J13038" s="31">
        <v>23</v>
      </c>
      <c r="K13038" s="4">
        <f>IF(H13038="*",'Larimar Net Gen'!I13036-('Larimar Net Gen'!I13036*'Larimar Penalized Gen '!$J$5),'Larimar Net Gen'!I13036)</f>
        <v>3446.6422932159999</v>
      </c>
    </row>
    <row r="13039" spans="2:11" x14ac:dyDescent="0.3">
      <c r="B13039" t="s">
        <v>8</v>
      </c>
      <c r="C13039" s="35">
        <v>45104</v>
      </c>
      <c r="D13039" s="31">
        <v>24</v>
      </c>
      <c r="E13039" s="4">
        <f>IF(B13039="*",'Larimar Net Gen'!D13037-('Larimar Net Gen'!D13037*'Larimar Penalized Gen '!$D$5),'Larimar Net Gen'!D13037)</f>
        <v>9217.1837738319991</v>
      </c>
      <c r="H13039" t="s">
        <v>8</v>
      </c>
      <c r="I13039" s="35">
        <v>45104</v>
      </c>
      <c r="J13039" s="31">
        <v>24</v>
      </c>
      <c r="K13039" s="4">
        <f>IF(H13039="*",'Larimar Net Gen'!I13037-('Larimar Net Gen'!I13037*'Larimar Penalized Gen '!$J$5),'Larimar Net Gen'!I13037)</f>
        <v>5419.4711593540005</v>
      </c>
    </row>
    <row r="13040" spans="2:11" x14ac:dyDescent="0.3">
      <c r="B13040" t="s">
        <v>8</v>
      </c>
      <c r="C13040" s="35">
        <v>45105</v>
      </c>
      <c r="D13040" s="31">
        <v>1</v>
      </c>
      <c r="E13040" s="4">
        <f>IF(B13040="*",'Larimar Net Gen'!D13038-('Larimar Net Gen'!D13038*'Larimar Penalized Gen '!$D$5),'Larimar Net Gen'!D13038)</f>
        <v>10015.61454816</v>
      </c>
      <c r="H13040" t="s">
        <v>8</v>
      </c>
      <c r="I13040" s="35">
        <v>45105</v>
      </c>
      <c r="J13040" s="31">
        <v>1</v>
      </c>
      <c r="K13040" s="4">
        <f>IF(H13040="*",'Larimar Net Gen'!I13038-('Larimar Net Gen'!I13038*'Larimar Penalized Gen '!$J$5),'Larimar Net Gen'!I13038)</f>
        <v>6339.0651835580002</v>
      </c>
    </row>
    <row r="13041" spans="2:11" x14ac:dyDescent="0.3">
      <c r="B13041" t="s">
        <v>8</v>
      </c>
      <c r="C13041" s="35">
        <v>45105</v>
      </c>
      <c r="D13041" s="31">
        <v>2</v>
      </c>
      <c r="E13041" s="4">
        <f>IF(B13041="*",'Larimar Net Gen'!D13039-('Larimar Net Gen'!D13039*'Larimar Penalized Gen '!$D$5),'Larimar Net Gen'!D13039)</f>
        <v>18816.09747982</v>
      </c>
      <c r="H13041" t="s">
        <v>8</v>
      </c>
      <c r="I13041" s="35">
        <v>45105</v>
      </c>
      <c r="J13041" s="31">
        <v>2</v>
      </c>
      <c r="K13041" s="4">
        <f>IF(H13041="*",'Larimar Net Gen'!I13039-('Larimar Net Gen'!I13039*'Larimar Penalized Gen '!$J$5),'Larimar Net Gen'!I13039)</f>
        <v>11517.3491899</v>
      </c>
    </row>
    <row r="13042" spans="2:11" x14ac:dyDescent="0.3">
      <c r="B13042" t="s">
        <v>8</v>
      </c>
      <c r="C13042" s="35">
        <v>45105</v>
      </c>
      <c r="D13042" s="31">
        <v>3</v>
      </c>
      <c r="E13042" s="4">
        <f>IF(B13042="*",'Larimar Net Gen'!D13040-('Larimar Net Gen'!D13040*'Larimar Penalized Gen '!$D$5),'Larimar Net Gen'!D13040)</f>
        <v>8483.1094207200003</v>
      </c>
      <c r="H13042" t="s">
        <v>8</v>
      </c>
      <c r="I13042" s="35">
        <v>45105</v>
      </c>
      <c r="J13042" s="31">
        <v>3</v>
      </c>
      <c r="K13042" s="4">
        <f>IF(H13042="*",'Larimar Net Gen'!I13040-('Larimar Net Gen'!I13040*'Larimar Penalized Gen '!$J$5),'Larimar Net Gen'!I13040)</f>
        <v>9490.7123543640009</v>
      </c>
    </row>
    <row r="13043" spans="2:11" x14ac:dyDescent="0.3">
      <c r="B13043" t="s">
        <v>8</v>
      </c>
      <c r="C13043" s="35">
        <v>45105</v>
      </c>
      <c r="D13043" s="31">
        <v>4</v>
      </c>
      <c r="E13043" s="4">
        <f>IF(B13043="*",'Larimar Net Gen'!D13041-('Larimar Net Gen'!D13041*'Larimar Penalized Gen '!$D$5),'Larimar Net Gen'!D13041)</f>
        <v>4819.4296513460004</v>
      </c>
      <c r="H13043" t="s">
        <v>8</v>
      </c>
      <c r="I13043" s="35">
        <v>45105</v>
      </c>
      <c r="J13043" s="31">
        <v>4</v>
      </c>
      <c r="K13043" s="4">
        <f>IF(H13043="*",'Larimar Net Gen'!I13041-('Larimar Net Gen'!I13041*'Larimar Penalized Gen '!$J$5),'Larimar Net Gen'!I13041)</f>
        <v>2802.262811862</v>
      </c>
    </row>
    <row r="13044" spans="2:11" x14ac:dyDescent="0.3">
      <c r="B13044" t="s">
        <v>8</v>
      </c>
      <c r="C13044" s="35">
        <v>45105</v>
      </c>
      <c r="D13044" s="31">
        <v>5</v>
      </c>
      <c r="E13044" s="4">
        <f>IF(B13044="*",'Larimar Net Gen'!D13042-('Larimar Net Gen'!D13042*'Larimar Penalized Gen '!$D$5),'Larimar Net Gen'!D13042)</f>
        <v>7741.3973167220001</v>
      </c>
      <c r="H13044" t="s">
        <v>8</v>
      </c>
      <c r="I13044" s="35">
        <v>45105</v>
      </c>
      <c r="J13044" s="31">
        <v>5</v>
      </c>
      <c r="K13044" s="4">
        <f>IF(H13044="*",'Larimar Net Gen'!I13042-('Larimar Net Gen'!I13042*'Larimar Penalized Gen '!$J$5),'Larimar Net Gen'!I13042)</f>
        <v>4367.2408732820004</v>
      </c>
    </row>
    <row r="13045" spans="2:11" x14ac:dyDescent="0.3">
      <c r="B13045" t="s">
        <v>8</v>
      </c>
      <c r="C13045" s="35">
        <v>45105</v>
      </c>
      <c r="D13045" s="31">
        <v>6</v>
      </c>
      <c r="E13045" s="4">
        <f>IF(B13045="*",'Larimar Net Gen'!D13043-('Larimar Net Gen'!D13043*'Larimar Penalized Gen '!$D$5),'Larimar Net Gen'!D13043)</f>
        <v>11799.2416252</v>
      </c>
      <c r="H13045" t="s">
        <v>8</v>
      </c>
      <c r="I13045" s="35">
        <v>45105</v>
      </c>
      <c r="J13045" s="31">
        <v>6</v>
      </c>
      <c r="K13045" s="4">
        <f>IF(H13045="*",'Larimar Net Gen'!I13043-('Larimar Net Gen'!I13043*'Larimar Penalized Gen '!$J$5),'Larimar Net Gen'!I13043)</f>
        <v>6582.8676833939999</v>
      </c>
    </row>
    <row r="13046" spans="2:11" x14ac:dyDescent="0.3">
      <c r="B13046" t="s">
        <v>8</v>
      </c>
      <c r="C13046" s="35">
        <v>45105</v>
      </c>
      <c r="D13046" s="31">
        <v>7</v>
      </c>
      <c r="E13046" s="4">
        <f>IF(B13046="*",'Larimar Net Gen'!D13044-('Larimar Net Gen'!D13044*'Larimar Penalized Gen '!$D$5),'Larimar Net Gen'!D13044)</f>
        <v>7512.6958323299996</v>
      </c>
      <c r="H13046" t="s">
        <v>8</v>
      </c>
      <c r="I13046" s="35">
        <v>45105</v>
      </c>
      <c r="J13046" s="31">
        <v>7</v>
      </c>
      <c r="K13046" s="4">
        <f>IF(H13046="*",'Larimar Net Gen'!I13044-('Larimar Net Gen'!I13044*'Larimar Penalized Gen '!$J$5),'Larimar Net Gen'!I13044)</f>
        <v>4848.4412049599996</v>
      </c>
    </row>
    <row r="13047" spans="2:11" x14ac:dyDescent="0.3">
      <c r="B13047" t="s">
        <v>8</v>
      </c>
      <c r="C13047" s="35">
        <v>45105</v>
      </c>
      <c r="D13047" s="31">
        <v>8</v>
      </c>
      <c r="E13047" s="4">
        <f>IF(B13047="*",'Larimar Net Gen'!D13045-('Larimar Net Gen'!D13045*'Larimar Penalized Gen '!$D$5),'Larimar Net Gen'!D13045)</f>
        <v>5580.1833717919999</v>
      </c>
      <c r="H13047" t="s">
        <v>8</v>
      </c>
      <c r="I13047" s="35">
        <v>45105</v>
      </c>
      <c r="J13047" s="31">
        <v>8</v>
      </c>
      <c r="K13047" s="4">
        <f>IF(H13047="*",'Larimar Net Gen'!I13045-('Larimar Net Gen'!I13045*'Larimar Penalized Gen '!$J$5),'Larimar Net Gen'!I13045)</f>
        <v>3029.5145266039999</v>
      </c>
    </row>
    <row r="13048" spans="2:11" x14ac:dyDescent="0.3">
      <c r="B13048" t="s">
        <v>8</v>
      </c>
      <c r="C13048" s="35">
        <v>45105</v>
      </c>
      <c r="D13048" s="31">
        <v>9</v>
      </c>
      <c r="E13048" s="4">
        <f>IF(B13048="*",'Larimar Net Gen'!D13046-('Larimar Net Gen'!D13046*'Larimar Penalized Gen '!$D$5),'Larimar Net Gen'!D13046)</f>
        <v>3356.1411532259999</v>
      </c>
      <c r="H13048" t="s">
        <v>8</v>
      </c>
      <c r="I13048" s="35">
        <v>45105</v>
      </c>
      <c r="J13048" s="31">
        <v>9</v>
      </c>
      <c r="K13048" s="4">
        <f>IF(H13048="*",'Larimar Net Gen'!I13046-('Larimar Net Gen'!I13046*'Larimar Penalized Gen '!$J$5),'Larimar Net Gen'!I13046)</f>
        <v>1308.3563523820001</v>
      </c>
    </row>
    <row r="13049" spans="2:11" x14ac:dyDescent="0.3">
      <c r="B13049" t="s">
        <v>8</v>
      </c>
      <c r="C13049" s="35">
        <v>45105</v>
      </c>
      <c r="D13049" s="31">
        <v>10</v>
      </c>
      <c r="E13049" s="4">
        <f>IF(B13049="*",'Larimar Net Gen'!D13047-('Larimar Net Gen'!D13047*'Larimar Penalized Gen '!$D$5),'Larimar Net Gen'!D13047)</f>
        <v>5555.4701872119995</v>
      </c>
      <c r="H13049" t="s">
        <v>8</v>
      </c>
      <c r="I13049" s="35">
        <v>45105</v>
      </c>
      <c r="J13049" s="31">
        <v>10</v>
      </c>
      <c r="K13049" s="4">
        <f>IF(H13049="*",'Larimar Net Gen'!I13047-('Larimar Net Gen'!I13047*'Larimar Penalized Gen '!$J$5),'Larimar Net Gen'!I13047)</f>
        <v>4121.0618869440004</v>
      </c>
    </row>
    <row r="13050" spans="2:11" x14ac:dyDescent="0.3">
      <c r="B13050" t="s">
        <v>8</v>
      </c>
      <c r="C13050" s="35">
        <v>45105</v>
      </c>
      <c r="D13050" s="31">
        <v>11</v>
      </c>
      <c r="E13050" s="4">
        <f>IF(B13050="*",'Larimar Net Gen'!D13048-('Larimar Net Gen'!D13048*'Larimar Penalized Gen '!$D$5),'Larimar Net Gen'!D13048)</f>
        <v>7841.4138348179995</v>
      </c>
      <c r="H13050" t="s">
        <v>8</v>
      </c>
      <c r="I13050" s="35">
        <v>45105</v>
      </c>
      <c r="J13050" s="31">
        <v>11</v>
      </c>
      <c r="K13050" s="4">
        <f>IF(H13050="*",'Larimar Net Gen'!I13048-('Larimar Net Gen'!I13048*'Larimar Penalized Gen '!$J$5),'Larimar Net Gen'!I13048)</f>
        <v>6646.126846524</v>
      </c>
    </row>
    <row r="13051" spans="2:11" x14ac:dyDescent="0.3">
      <c r="B13051" t="s">
        <v>8</v>
      </c>
      <c r="C13051" s="35">
        <v>45105</v>
      </c>
      <c r="D13051" s="31">
        <v>12</v>
      </c>
      <c r="E13051" s="4">
        <f>IF(B13051="*",'Larimar Net Gen'!D13049-('Larimar Net Gen'!D13049*'Larimar Penalized Gen '!$D$5),'Larimar Net Gen'!D13049)</f>
        <v>11404.596247700001</v>
      </c>
      <c r="H13051" t="s">
        <v>8</v>
      </c>
      <c r="I13051" s="35">
        <v>45105</v>
      </c>
      <c r="J13051" s="31">
        <v>12</v>
      </c>
      <c r="K13051" s="4">
        <f>IF(H13051="*",'Larimar Net Gen'!I13049-('Larimar Net Gen'!I13049*'Larimar Penalized Gen '!$J$5),'Larimar Net Gen'!I13049)</f>
        <v>7468.6004987320002</v>
      </c>
    </row>
    <row r="13052" spans="2:11" x14ac:dyDescent="0.3">
      <c r="B13052" t="s">
        <v>8</v>
      </c>
      <c r="C13052" s="35">
        <v>45105</v>
      </c>
      <c r="D13052" s="31">
        <v>13</v>
      </c>
      <c r="E13052" s="4">
        <f>IF(B13052="*",'Larimar Net Gen'!D13050-('Larimar Net Gen'!D13050*'Larimar Penalized Gen '!$D$5),'Larimar Net Gen'!D13050)</f>
        <v>13718.119219120001</v>
      </c>
      <c r="H13052" t="s">
        <v>8</v>
      </c>
      <c r="I13052" s="35">
        <v>45105</v>
      </c>
      <c r="J13052" s="31">
        <v>13</v>
      </c>
      <c r="K13052" s="4">
        <f>IF(H13052="*",'Larimar Net Gen'!I13050-('Larimar Net Gen'!I13050*'Larimar Penalized Gen '!$J$5),'Larimar Net Gen'!I13050)</f>
        <v>8639.4181936860004</v>
      </c>
    </row>
    <row r="13053" spans="2:11" x14ac:dyDescent="0.3">
      <c r="B13053" t="s">
        <v>8</v>
      </c>
      <c r="C13053" s="35">
        <v>45105</v>
      </c>
      <c r="D13053" s="31">
        <v>14</v>
      </c>
      <c r="E13053" s="4">
        <f>IF(B13053="*",'Larimar Net Gen'!D13051-('Larimar Net Gen'!D13051*'Larimar Penalized Gen '!$D$5),'Larimar Net Gen'!D13051)</f>
        <v>21442.1281533</v>
      </c>
      <c r="H13053" t="s">
        <v>8</v>
      </c>
      <c r="I13053" s="35">
        <v>45105</v>
      </c>
      <c r="J13053" s="31">
        <v>14</v>
      </c>
      <c r="K13053" s="4">
        <f>IF(H13053="*",'Larimar Net Gen'!I13051-('Larimar Net Gen'!I13051*'Larimar Penalized Gen '!$J$5),'Larimar Net Gen'!I13051)</f>
        <v>8529.1081688600007</v>
      </c>
    </row>
    <row r="13054" spans="2:11" x14ac:dyDescent="0.3">
      <c r="B13054" t="s">
        <v>8</v>
      </c>
      <c r="C13054" s="35">
        <v>45105</v>
      </c>
      <c r="D13054" s="31">
        <v>15</v>
      </c>
      <c r="E13054" s="4">
        <f>IF(B13054="*",'Larimar Net Gen'!D13052-('Larimar Net Gen'!D13052*'Larimar Penalized Gen '!$D$5),'Larimar Net Gen'!D13052)</f>
        <v>19075.401742000002</v>
      </c>
      <c r="H13054" t="s">
        <v>8</v>
      </c>
      <c r="I13054" s="35">
        <v>45105</v>
      </c>
      <c r="J13054" s="31">
        <v>15</v>
      </c>
      <c r="K13054" s="4">
        <f>IF(H13054="*",'Larimar Net Gen'!I13052-('Larimar Net Gen'!I13052*'Larimar Penalized Gen '!$J$5),'Larimar Net Gen'!I13052)</f>
        <v>6795.63248303</v>
      </c>
    </row>
    <row r="13055" spans="2:11" x14ac:dyDescent="0.3">
      <c r="B13055" t="s">
        <v>8</v>
      </c>
      <c r="C13055" s="35">
        <v>45105</v>
      </c>
      <c r="D13055" s="31">
        <v>16</v>
      </c>
      <c r="E13055" s="4">
        <f>IF(B13055="*",'Larimar Net Gen'!D13053-('Larimar Net Gen'!D13053*'Larimar Penalized Gen '!$D$5),'Larimar Net Gen'!D13053)</f>
        <v>8595.6149377620004</v>
      </c>
      <c r="H13055" t="s">
        <v>8</v>
      </c>
      <c r="I13055" s="35">
        <v>45105</v>
      </c>
      <c r="J13055" s="31">
        <v>16</v>
      </c>
      <c r="K13055" s="4">
        <f>IF(H13055="*",'Larimar Net Gen'!I13053-('Larimar Net Gen'!I13053*'Larimar Penalized Gen '!$J$5),'Larimar Net Gen'!I13053)</f>
        <v>3114.6359775339997</v>
      </c>
    </row>
    <row r="13056" spans="2:11" x14ac:dyDescent="0.3">
      <c r="B13056" t="s">
        <v>8</v>
      </c>
      <c r="C13056" s="35">
        <v>45105</v>
      </c>
      <c r="D13056" s="31">
        <v>17</v>
      </c>
      <c r="E13056" s="4">
        <f>IF(B13056="*",'Larimar Net Gen'!D13054-('Larimar Net Gen'!D13054*'Larimar Penalized Gen '!$D$5),'Larimar Net Gen'!D13054)</f>
        <v>3167.3576728339999</v>
      </c>
      <c r="H13056" t="s">
        <v>8</v>
      </c>
      <c r="I13056" s="35">
        <v>45105</v>
      </c>
      <c r="J13056" s="31">
        <v>17</v>
      </c>
      <c r="K13056" s="4">
        <f>IF(H13056="*",'Larimar Net Gen'!I13054-('Larimar Net Gen'!I13054*'Larimar Penalized Gen '!$J$5),'Larimar Net Gen'!I13054)</f>
        <v>906.32281431499996</v>
      </c>
    </row>
    <row r="13057" spans="2:11" x14ac:dyDescent="0.3">
      <c r="B13057" t="s">
        <v>8</v>
      </c>
      <c r="C13057" s="35">
        <v>45105</v>
      </c>
      <c r="D13057" s="31">
        <v>18</v>
      </c>
      <c r="E13057" s="4">
        <f>IF(B13057="*",'Larimar Net Gen'!D13055-('Larimar Net Gen'!D13055*'Larimar Penalized Gen '!$D$5),'Larimar Net Gen'!D13055)</f>
        <v>0</v>
      </c>
      <c r="H13057" t="s">
        <v>8</v>
      </c>
      <c r="I13057" s="35">
        <v>45105</v>
      </c>
      <c r="J13057" s="31">
        <v>18</v>
      </c>
      <c r="K13057" s="4">
        <f>IF(H13057="*",'Larimar Net Gen'!I13055-('Larimar Net Gen'!I13055*'Larimar Penalized Gen '!$J$5),'Larimar Net Gen'!I13055)</f>
        <v>0</v>
      </c>
    </row>
    <row r="13058" spans="2:11" x14ac:dyDescent="0.3">
      <c r="B13058" t="s">
        <v>8</v>
      </c>
      <c r="C13058" s="35">
        <v>45105</v>
      </c>
      <c r="D13058" s="31">
        <v>19</v>
      </c>
      <c r="E13058" s="4">
        <f>IF(B13058="*",'Larimar Net Gen'!D13056-('Larimar Net Gen'!D13056*'Larimar Penalized Gen '!$D$5),'Larimar Net Gen'!D13056)</f>
        <v>0</v>
      </c>
      <c r="H13058" t="s">
        <v>8</v>
      </c>
      <c r="I13058" s="35">
        <v>45105</v>
      </c>
      <c r="J13058" s="31">
        <v>19</v>
      </c>
      <c r="K13058" s="4">
        <f>IF(H13058="*",'Larimar Net Gen'!I13056-('Larimar Net Gen'!I13056*'Larimar Penalized Gen '!$J$5),'Larimar Net Gen'!I13056)</f>
        <v>0</v>
      </c>
    </row>
    <row r="13059" spans="2:11" x14ac:dyDescent="0.3">
      <c r="B13059" t="s">
        <v>8</v>
      </c>
      <c r="C13059" s="35">
        <v>45105</v>
      </c>
      <c r="D13059" s="31">
        <v>20</v>
      </c>
      <c r="E13059" s="4">
        <f>IF(B13059="*",'Larimar Net Gen'!D13057-('Larimar Net Gen'!D13057*'Larimar Penalized Gen '!$D$5),'Larimar Net Gen'!D13057)</f>
        <v>694.81176475380005</v>
      </c>
      <c r="H13059" t="s">
        <v>8</v>
      </c>
      <c r="I13059" s="35">
        <v>45105</v>
      </c>
      <c r="J13059" s="31">
        <v>20</v>
      </c>
      <c r="K13059" s="4">
        <f>IF(H13059="*",'Larimar Net Gen'!I13057-('Larimar Net Gen'!I13057*'Larimar Penalized Gen '!$J$5),'Larimar Net Gen'!I13057)</f>
        <v>263.69359043100002</v>
      </c>
    </row>
    <row r="13060" spans="2:11" x14ac:dyDescent="0.3">
      <c r="B13060" t="s">
        <v>8</v>
      </c>
      <c r="C13060" s="35">
        <v>45105</v>
      </c>
      <c r="D13060" s="31">
        <v>21</v>
      </c>
      <c r="E13060" s="4">
        <f>IF(B13060="*",'Larimar Net Gen'!D13058-('Larimar Net Gen'!D13058*'Larimar Penalized Gen '!$D$5),'Larimar Net Gen'!D13058)</f>
        <v>8120.3928705939998</v>
      </c>
      <c r="H13060" t="s">
        <v>8</v>
      </c>
      <c r="I13060" s="35">
        <v>45105</v>
      </c>
      <c r="J13060" s="31">
        <v>21</v>
      </c>
      <c r="K13060" s="4">
        <f>IF(H13060="*",'Larimar Net Gen'!I13058-('Larimar Net Gen'!I13058*'Larimar Penalized Gen '!$J$5),'Larimar Net Gen'!I13058)</f>
        <v>6986.4503694559999</v>
      </c>
    </row>
    <row r="13061" spans="2:11" x14ac:dyDescent="0.3">
      <c r="B13061" t="s">
        <v>8</v>
      </c>
      <c r="C13061" s="35">
        <v>45105</v>
      </c>
      <c r="D13061" s="31">
        <v>22</v>
      </c>
      <c r="E13061" s="4">
        <f>IF(B13061="*",'Larimar Net Gen'!D13059-('Larimar Net Gen'!D13059*'Larimar Penalized Gen '!$D$5),'Larimar Net Gen'!D13059)</f>
        <v>9703.6972090079998</v>
      </c>
      <c r="H13061" t="s">
        <v>8</v>
      </c>
      <c r="I13061" s="35">
        <v>45105</v>
      </c>
      <c r="J13061" s="31">
        <v>22</v>
      </c>
      <c r="K13061" s="4">
        <f>IF(H13061="*",'Larimar Net Gen'!I13059-('Larimar Net Gen'!I13059*'Larimar Penalized Gen '!$J$5),'Larimar Net Gen'!I13059)</f>
        <v>4728.3175916439995</v>
      </c>
    </row>
    <row r="13062" spans="2:11" x14ac:dyDescent="0.3">
      <c r="B13062" t="s">
        <v>8</v>
      </c>
      <c r="C13062" s="35">
        <v>45105</v>
      </c>
      <c r="D13062" s="31">
        <v>23</v>
      </c>
      <c r="E13062" s="4">
        <f>IF(B13062="*",'Larimar Net Gen'!D13060-('Larimar Net Gen'!D13060*'Larimar Penalized Gen '!$D$5),'Larimar Net Gen'!D13060)</f>
        <v>5465.1193280580001</v>
      </c>
      <c r="H13062" t="s">
        <v>8</v>
      </c>
      <c r="I13062" s="35">
        <v>45105</v>
      </c>
      <c r="J13062" s="31">
        <v>23</v>
      </c>
      <c r="K13062" s="4">
        <f>IF(H13062="*",'Larimar Net Gen'!I13060-('Larimar Net Gen'!I13060*'Larimar Penalized Gen '!$J$5),'Larimar Net Gen'!I13060)</f>
        <v>2289.3726658260002</v>
      </c>
    </row>
    <row r="13063" spans="2:11" x14ac:dyDescent="0.3">
      <c r="B13063" t="s">
        <v>8</v>
      </c>
      <c r="C13063" s="35">
        <v>45105</v>
      </c>
      <c r="D13063" s="31">
        <v>24</v>
      </c>
      <c r="E13063" s="4">
        <f>IF(B13063="*",'Larimar Net Gen'!D13061-('Larimar Net Gen'!D13061*'Larimar Penalized Gen '!$D$5),'Larimar Net Gen'!D13061)</f>
        <v>4950.0041450140006</v>
      </c>
      <c r="H13063" t="s">
        <v>8</v>
      </c>
      <c r="I13063" s="35">
        <v>45105</v>
      </c>
      <c r="J13063" s="31">
        <v>24</v>
      </c>
      <c r="K13063" s="4">
        <f>IF(H13063="*",'Larimar Net Gen'!I13061-('Larimar Net Gen'!I13061*'Larimar Penalized Gen '!$J$5),'Larimar Net Gen'!I13061)</f>
        <v>3051.9821373319996</v>
      </c>
    </row>
    <row r="13064" spans="2:11" x14ac:dyDescent="0.3">
      <c r="B13064" t="s">
        <v>8</v>
      </c>
      <c r="C13064" s="35">
        <v>45106</v>
      </c>
      <c r="D13064" s="31">
        <v>1</v>
      </c>
      <c r="E13064" s="4">
        <f>IF(B13064="*",'Larimar Net Gen'!D13062-('Larimar Net Gen'!D13062*'Larimar Penalized Gen '!$D$5),'Larimar Net Gen'!D13062)</f>
        <v>6508.8212859679998</v>
      </c>
      <c r="H13064" t="s">
        <v>8</v>
      </c>
      <c r="I13064" s="35">
        <v>45106</v>
      </c>
      <c r="J13064" s="31">
        <v>1</v>
      </c>
      <c r="K13064" s="4">
        <f>IF(H13064="*",'Larimar Net Gen'!I13062-('Larimar Net Gen'!I13062*'Larimar Penalized Gen '!$J$5),'Larimar Net Gen'!I13062)</f>
        <v>4114.4113067600001</v>
      </c>
    </row>
    <row r="13065" spans="2:11" x14ac:dyDescent="0.3">
      <c r="B13065" t="s">
        <v>8</v>
      </c>
      <c r="C13065" s="35">
        <v>45106</v>
      </c>
      <c r="D13065" s="31">
        <v>2</v>
      </c>
      <c r="E13065" s="4">
        <f>IF(B13065="*",'Larimar Net Gen'!D13063-('Larimar Net Gen'!D13063*'Larimar Penalized Gen '!$D$5),'Larimar Net Gen'!D13063)</f>
        <v>4307.8476258259998</v>
      </c>
      <c r="H13065" t="s">
        <v>8</v>
      </c>
      <c r="I13065" s="35">
        <v>45106</v>
      </c>
      <c r="J13065" s="31">
        <v>2</v>
      </c>
      <c r="K13065" s="4">
        <f>IF(H13065="*",'Larimar Net Gen'!I13063-('Larimar Net Gen'!I13063*'Larimar Penalized Gen '!$J$5),'Larimar Net Gen'!I13063)</f>
        <v>2016.023869006</v>
      </c>
    </row>
    <row r="13066" spans="2:11" x14ac:dyDescent="0.3">
      <c r="B13066" t="s">
        <v>8</v>
      </c>
      <c r="C13066" s="35">
        <v>45106</v>
      </c>
      <c r="D13066" s="31">
        <v>3</v>
      </c>
      <c r="E13066" s="4">
        <f>IF(B13066="*",'Larimar Net Gen'!D13064-('Larimar Net Gen'!D13064*'Larimar Penalized Gen '!$D$5),'Larimar Net Gen'!D13064)</f>
        <v>10358.595591400001</v>
      </c>
      <c r="H13066" t="s">
        <v>8</v>
      </c>
      <c r="I13066" s="35">
        <v>45106</v>
      </c>
      <c r="J13066" s="31">
        <v>3</v>
      </c>
      <c r="K13066" s="4">
        <f>IF(H13066="*",'Larimar Net Gen'!I13064-('Larimar Net Gen'!I13064*'Larimar Penalized Gen '!$J$5),'Larimar Net Gen'!I13064)</f>
        <v>6088.8052504699999</v>
      </c>
    </row>
    <row r="13067" spans="2:11" x14ac:dyDescent="0.3">
      <c r="B13067" t="s">
        <v>8</v>
      </c>
      <c r="C13067" s="35">
        <v>45106</v>
      </c>
      <c r="D13067" s="31">
        <v>4</v>
      </c>
      <c r="E13067" s="4">
        <f>IF(B13067="*",'Larimar Net Gen'!D13065-('Larimar Net Gen'!D13065*'Larimar Penalized Gen '!$D$5),'Larimar Net Gen'!D13065)</f>
        <v>21777.974195139901</v>
      </c>
      <c r="H13067" t="s">
        <v>8</v>
      </c>
      <c r="I13067" s="35">
        <v>45106</v>
      </c>
      <c r="J13067" s="31">
        <v>4</v>
      </c>
      <c r="K13067" s="4">
        <f>IF(H13067="*",'Larimar Net Gen'!I13065-('Larimar Net Gen'!I13065*'Larimar Penalized Gen '!$J$5),'Larimar Net Gen'!I13065)</f>
        <v>10939.19176202</v>
      </c>
    </row>
    <row r="13068" spans="2:11" x14ac:dyDescent="0.3">
      <c r="B13068" t="s">
        <v>8</v>
      </c>
      <c r="C13068" s="35">
        <v>45106</v>
      </c>
      <c r="D13068" s="31">
        <v>5</v>
      </c>
      <c r="E13068" s="4">
        <f>IF(B13068="*",'Larimar Net Gen'!D13066-('Larimar Net Gen'!D13066*'Larimar Penalized Gen '!$D$5),'Larimar Net Gen'!D13066)</f>
        <v>19308.107278239902</v>
      </c>
      <c r="H13068" t="s">
        <v>8</v>
      </c>
      <c r="I13068" s="35">
        <v>45106</v>
      </c>
      <c r="J13068" s="31">
        <v>5</v>
      </c>
      <c r="K13068" s="4">
        <f>IF(H13068="*",'Larimar Net Gen'!I13066-('Larimar Net Gen'!I13066*'Larimar Penalized Gen '!$J$5),'Larimar Net Gen'!I13066)</f>
        <v>10848.7408863</v>
      </c>
    </row>
    <row r="13069" spans="2:11" x14ac:dyDescent="0.3">
      <c r="B13069" t="s">
        <v>8</v>
      </c>
      <c r="C13069" s="35">
        <v>45106</v>
      </c>
      <c r="D13069" s="31">
        <v>6</v>
      </c>
      <c r="E13069" s="4">
        <f>IF(B13069="*",'Larimar Net Gen'!D13067-('Larimar Net Gen'!D13067*'Larimar Penalized Gen '!$D$5),'Larimar Net Gen'!D13067)</f>
        <v>16008.57961812</v>
      </c>
      <c r="H13069" t="s">
        <v>8</v>
      </c>
      <c r="I13069" s="35">
        <v>45106</v>
      </c>
      <c r="J13069" s="31">
        <v>6</v>
      </c>
      <c r="K13069" s="4">
        <f>IF(H13069="*",'Larimar Net Gen'!I13067-('Larimar Net Gen'!I13067*'Larimar Penalized Gen '!$J$5),'Larimar Net Gen'!I13067)</f>
        <v>10367.6002958999</v>
      </c>
    </row>
    <row r="13070" spans="2:11" x14ac:dyDescent="0.3">
      <c r="B13070" t="s">
        <v>8</v>
      </c>
      <c r="C13070" s="35">
        <v>45106</v>
      </c>
      <c r="D13070" s="31">
        <v>7</v>
      </c>
      <c r="E13070" s="4">
        <f>IF(B13070="*",'Larimar Net Gen'!D13068-('Larimar Net Gen'!D13068*'Larimar Penalized Gen '!$D$5),'Larimar Net Gen'!D13068)</f>
        <v>19726.56985588</v>
      </c>
      <c r="H13070" t="s">
        <v>8</v>
      </c>
      <c r="I13070" s="35">
        <v>45106</v>
      </c>
      <c r="J13070" s="31">
        <v>7</v>
      </c>
      <c r="K13070" s="4">
        <f>IF(H13070="*",'Larimar Net Gen'!I13068-('Larimar Net Gen'!I13068*'Larimar Penalized Gen '!$J$5),'Larimar Net Gen'!I13068)</f>
        <v>11590.537430080001</v>
      </c>
    </row>
    <row r="13071" spans="2:11" x14ac:dyDescent="0.3">
      <c r="B13071" t="s">
        <v>8</v>
      </c>
      <c r="C13071" s="35">
        <v>45106</v>
      </c>
      <c r="D13071" s="31">
        <v>8</v>
      </c>
      <c r="E13071" s="4">
        <f>IF(B13071="*",'Larimar Net Gen'!D13069-('Larimar Net Gen'!D13069*'Larimar Penalized Gen '!$D$5),'Larimar Net Gen'!D13069)</f>
        <v>20793.183074439999</v>
      </c>
      <c r="H13071" t="s">
        <v>8</v>
      </c>
      <c r="I13071" s="35">
        <v>45106</v>
      </c>
      <c r="J13071" s="31">
        <v>8</v>
      </c>
      <c r="K13071" s="4">
        <f>IF(H13071="*",'Larimar Net Gen'!I13069-('Larimar Net Gen'!I13069*'Larimar Penalized Gen '!$J$5),'Larimar Net Gen'!I13069)</f>
        <v>12376.458777399999</v>
      </c>
    </row>
    <row r="13072" spans="2:11" x14ac:dyDescent="0.3">
      <c r="B13072" t="s">
        <v>8</v>
      </c>
      <c r="C13072" s="35">
        <v>45106</v>
      </c>
      <c r="D13072" s="31">
        <v>9</v>
      </c>
      <c r="E13072" s="4">
        <f>IF(B13072="*",'Larimar Net Gen'!D13070-('Larimar Net Gen'!D13070*'Larimar Penalized Gen '!$D$5),'Larimar Net Gen'!D13070)</f>
        <v>21097.9146399399</v>
      </c>
      <c r="H13072" t="s">
        <v>8</v>
      </c>
      <c r="I13072" s="35">
        <v>45106</v>
      </c>
      <c r="J13072" s="31">
        <v>9</v>
      </c>
      <c r="K13072" s="4">
        <f>IF(H13072="*",'Larimar Net Gen'!I13070-('Larimar Net Gen'!I13070*'Larimar Penalized Gen '!$J$5),'Larimar Net Gen'!I13070)</f>
        <v>14660.517864680001</v>
      </c>
    </row>
    <row r="13073" spans="2:11" x14ac:dyDescent="0.3">
      <c r="B13073" t="s">
        <v>8</v>
      </c>
      <c r="C13073" s="35">
        <v>45106</v>
      </c>
      <c r="D13073" s="31">
        <v>10</v>
      </c>
      <c r="E13073" s="4">
        <f>IF(B13073="*",'Larimar Net Gen'!D13071-('Larimar Net Gen'!D13071*'Larimar Penalized Gen '!$D$5),'Larimar Net Gen'!D13071)</f>
        <v>21372.550148179998</v>
      </c>
      <c r="H13073" t="s">
        <v>8</v>
      </c>
      <c r="I13073" s="35">
        <v>45106</v>
      </c>
      <c r="J13073" s="31">
        <v>10</v>
      </c>
      <c r="K13073" s="4">
        <f>IF(H13073="*",'Larimar Net Gen'!I13071-('Larimar Net Gen'!I13071*'Larimar Penalized Gen '!$J$5),'Larimar Net Gen'!I13071)</f>
        <v>13971.039884079999</v>
      </c>
    </row>
    <row r="13074" spans="2:11" x14ac:dyDescent="0.3">
      <c r="B13074" t="s">
        <v>8</v>
      </c>
      <c r="C13074" s="35">
        <v>45106</v>
      </c>
      <c r="D13074" s="31">
        <v>11</v>
      </c>
      <c r="E13074" s="4">
        <f>IF(B13074="*",'Larimar Net Gen'!D13072-('Larimar Net Gen'!D13072*'Larimar Penalized Gen '!$D$5),'Larimar Net Gen'!D13072)</f>
        <v>20075.78295004</v>
      </c>
      <c r="H13074" t="s">
        <v>8</v>
      </c>
      <c r="I13074" s="35">
        <v>45106</v>
      </c>
      <c r="J13074" s="31">
        <v>11</v>
      </c>
      <c r="K13074" s="4">
        <f>IF(H13074="*",'Larimar Net Gen'!I13072-('Larimar Net Gen'!I13072*'Larimar Penalized Gen '!$J$5),'Larimar Net Gen'!I13072)</f>
        <v>11245.638150999899</v>
      </c>
    </row>
    <row r="13075" spans="2:11" x14ac:dyDescent="0.3">
      <c r="B13075" t="s">
        <v>8</v>
      </c>
      <c r="C13075" s="35">
        <v>45106</v>
      </c>
      <c r="D13075" s="31">
        <v>12</v>
      </c>
      <c r="E13075" s="4">
        <f>IF(B13075="*",'Larimar Net Gen'!D13073-('Larimar Net Gen'!D13073*'Larimar Penalized Gen '!$D$5),'Larimar Net Gen'!D13073)</f>
        <v>24701.453080019899</v>
      </c>
      <c r="H13075" t="s">
        <v>8</v>
      </c>
      <c r="I13075" s="35">
        <v>45106</v>
      </c>
      <c r="J13075" s="31">
        <v>12</v>
      </c>
      <c r="K13075" s="4">
        <f>IF(H13075="*",'Larimar Net Gen'!I13073-('Larimar Net Gen'!I13073*'Larimar Penalized Gen '!$J$5),'Larimar Net Gen'!I13073)</f>
        <v>11831.215748800001</v>
      </c>
    </row>
    <row r="13076" spans="2:11" x14ac:dyDescent="0.3">
      <c r="B13076" t="s">
        <v>8</v>
      </c>
      <c r="C13076" s="35">
        <v>45106</v>
      </c>
      <c r="D13076" s="31">
        <v>13</v>
      </c>
      <c r="E13076" s="4">
        <f>IF(B13076="*",'Larimar Net Gen'!D13074-('Larimar Net Gen'!D13074*'Larimar Penalized Gen '!$D$5),'Larimar Net Gen'!D13074)</f>
        <v>23503.26386082</v>
      </c>
      <c r="H13076" t="s">
        <v>8</v>
      </c>
      <c r="I13076" s="35">
        <v>45106</v>
      </c>
      <c r="J13076" s="31">
        <v>13</v>
      </c>
      <c r="K13076" s="4">
        <f>IF(H13076="*",'Larimar Net Gen'!I13074-('Larimar Net Gen'!I13074*'Larimar Penalized Gen '!$J$5),'Larimar Net Gen'!I13074)</f>
        <v>9874.5792550179904</v>
      </c>
    </row>
    <row r="13077" spans="2:11" x14ac:dyDescent="0.3">
      <c r="B13077" t="s">
        <v>8</v>
      </c>
      <c r="C13077" s="35">
        <v>45106</v>
      </c>
      <c r="D13077" s="31">
        <v>14</v>
      </c>
      <c r="E13077" s="4">
        <f>IF(B13077="*",'Larimar Net Gen'!D13075-('Larimar Net Gen'!D13075*'Larimar Penalized Gen '!$D$5),'Larimar Net Gen'!D13075)</f>
        <v>23289.86077232</v>
      </c>
      <c r="H13077" t="s">
        <v>8</v>
      </c>
      <c r="I13077" s="35">
        <v>45106</v>
      </c>
      <c r="J13077" s="31">
        <v>14</v>
      </c>
      <c r="K13077" s="4">
        <f>IF(H13077="*",'Larimar Net Gen'!I13075-('Larimar Net Gen'!I13075*'Larimar Penalized Gen '!$J$5),'Larimar Net Gen'!I13075)</f>
        <v>10297.337113879999</v>
      </c>
    </row>
    <row r="13078" spans="2:11" x14ac:dyDescent="0.3">
      <c r="B13078" t="s">
        <v>8</v>
      </c>
      <c r="C13078" s="35">
        <v>45106</v>
      </c>
      <c r="D13078" s="31">
        <v>15</v>
      </c>
      <c r="E13078" s="4">
        <f>IF(B13078="*",'Larimar Net Gen'!D13076-('Larimar Net Gen'!D13076*'Larimar Penalized Gen '!$D$5),'Larimar Net Gen'!D13076)</f>
        <v>22279.114046859901</v>
      </c>
      <c r="H13078" t="s">
        <v>8</v>
      </c>
      <c r="I13078" s="35">
        <v>45106</v>
      </c>
      <c r="J13078" s="31">
        <v>15</v>
      </c>
      <c r="K13078" s="4">
        <f>IF(H13078="*",'Larimar Net Gen'!I13076-('Larimar Net Gen'!I13076*'Larimar Penalized Gen '!$J$5),'Larimar Net Gen'!I13076)</f>
        <v>10470.80575134</v>
      </c>
    </row>
    <row r="13079" spans="2:11" x14ac:dyDescent="0.3">
      <c r="B13079" t="s">
        <v>8</v>
      </c>
      <c r="C13079" s="35">
        <v>45106</v>
      </c>
      <c r="D13079" s="31">
        <v>16</v>
      </c>
      <c r="E13079" s="4">
        <f>IF(B13079="*",'Larimar Net Gen'!D13077-('Larimar Net Gen'!D13077*'Larimar Penalized Gen '!$D$5),'Larimar Net Gen'!D13077)</f>
        <v>19719.618027399902</v>
      </c>
      <c r="H13079" t="s">
        <v>8</v>
      </c>
      <c r="I13079" s="35">
        <v>45106</v>
      </c>
      <c r="J13079" s="31">
        <v>16</v>
      </c>
      <c r="K13079" s="4">
        <f>IF(H13079="*",'Larimar Net Gen'!I13077-('Larimar Net Gen'!I13077*'Larimar Penalized Gen '!$J$5),'Larimar Net Gen'!I13077)</f>
        <v>8101.4937905019997</v>
      </c>
    </row>
    <row r="13080" spans="2:11" x14ac:dyDescent="0.3">
      <c r="B13080" t="s">
        <v>8</v>
      </c>
      <c r="C13080" s="35">
        <v>45106</v>
      </c>
      <c r="D13080" s="31">
        <v>17</v>
      </c>
      <c r="E13080" s="4">
        <f>IF(B13080="*",'Larimar Net Gen'!D13078-('Larimar Net Gen'!D13078*'Larimar Penalized Gen '!$D$5),'Larimar Net Gen'!D13078)</f>
        <v>19742.667665740002</v>
      </c>
      <c r="H13080" t="s">
        <v>8</v>
      </c>
      <c r="I13080" s="35">
        <v>45106</v>
      </c>
      <c r="J13080" s="31">
        <v>17</v>
      </c>
      <c r="K13080" s="4">
        <f>IF(H13080="*",'Larimar Net Gen'!I13078-('Larimar Net Gen'!I13078*'Larimar Penalized Gen '!$J$5),'Larimar Net Gen'!I13078)</f>
        <v>8216.1844375259989</v>
      </c>
    </row>
    <row r="13081" spans="2:11" x14ac:dyDescent="0.3">
      <c r="B13081" t="s">
        <v>8</v>
      </c>
      <c r="C13081" s="35">
        <v>45106</v>
      </c>
      <c r="D13081" s="31">
        <v>18</v>
      </c>
      <c r="E13081" s="4">
        <f>IF(B13081="*",'Larimar Net Gen'!D13079-('Larimar Net Gen'!D13079*'Larimar Penalized Gen '!$D$5),'Larimar Net Gen'!D13079)</f>
        <v>14339.502891259899</v>
      </c>
      <c r="H13081" t="s">
        <v>8</v>
      </c>
      <c r="I13081" s="35">
        <v>45106</v>
      </c>
      <c r="J13081" s="31">
        <v>18</v>
      </c>
      <c r="K13081" s="4">
        <f>IF(H13081="*",'Larimar Net Gen'!I13079-('Larimar Net Gen'!I13079*'Larimar Penalized Gen '!$J$5),'Larimar Net Gen'!I13079)</f>
        <v>7281.7888906919998</v>
      </c>
    </row>
    <row r="13082" spans="2:11" x14ac:dyDescent="0.3">
      <c r="B13082" t="s">
        <v>8</v>
      </c>
      <c r="C13082" s="35">
        <v>45106</v>
      </c>
      <c r="D13082" s="31">
        <v>19</v>
      </c>
      <c r="E13082" s="4">
        <f>IF(B13082="*",'Larimar Net Gen'!D13080-('Larimar Net Gen'!D13080*'Larimar Penalized Gen '!$D$5),'Larimar Net Gen'!D13080)</f>
        <v>9803.0487088059999</v>
      </c>
      <c r="H13082" t="s">
        <v>8</v>
      </c>
      <c r="I13082" s="35">
        <v>45106</v>
      </c>
      <c r="J13082" s="31">
        <v>19</v>
      </c>
      <c r="K13082" s="4">
        <f>IF(H13082="*",'Larimar Net Gen'!I13080-('Larimar Net Gen'!I13080*'Larimar Penalized Gen '!$J$5),'Larimar Net Gen'!I13080)</f>
        <v>5391.3644943360005</v>
      </c>
    </row>
    <row r="13083" spans="2:11" x14ac:dyDescent="0.3">
      <c r="B13083" t="s">
        <v>8</v>
      </c>
      <c r="C13083" s="35">
        <v>45106</v>
      </c>
      <c r="D13083" s="31">
        <v>20</v>
      </c>
      <c r="E13083" s="4">
        <f>IF(B13083="*",'Larimar Net Gen'!D13081-('Larimar Net Gen'!D13081*'Larimar Penalized Gen '!$D$5),'Larimar Net Gen'!D13081)</f>
        <v>12266.83290852</v>
      </c>
      <c r="H13083" t="s">
        <v>8</v>
      </c>
      <c r="I13083" s="35">
        <v>45106</v>
      </c>
      <c r="J13083" s="31">
        <v>20</v>
      </c>
      <c r="K13083" s="4">
        <f>IF(H13083="*",'Larimar Net Gen'!I13081-('Larimar Net Gen'!I13081*'Larimar Penalized Gen '!$J$5),'Larimar Net Gen'!I13081)</f>
        <v>6290.2341962480004</v>
      </c>
    </row>
    <row r="13084" spans="2:11" x14ac:dyDescent="0.3">
      <c r="B13084" t="s">
        <v>8</v>
      </c>
      <c r="C13084" s="35">
        <v>45106</v>
      </c>
      <c r="D13084" s="31">
        <v>21</v>
      </c>
      <c r="E13084" s="4">
        <f>IF(B13084="*",'Larimar Net Gen'!D13082-('Larimar Net Gen'!D13082*'Larimar Penalized Gen '!$D$5),'Larimar Net Gen'!D13082)</f>
        <v>10927.887845160001</v>
      </c>
      <c r="H13084" t="s">
        <v>8</v>
      </c>
      <c r="I13084" s="35">
        <v>45106</v>
      </c>
      <c r="J13084" s="31">
        <v>21</v>
      </c>
      <c r="K13084" s="4">
        <f>IF(H13084="*",'Larimar Net Gen'!I13082-('Larimar Net Gen'!I13082*'Larimar Penalized Gen '!$J$5),'Larimar Net Gen'!I13082)</f>
        <v>6567.4598428299996</v>
      </c>
    </row>
    <row r="13085" spans="2:11" x14ac:dyDescent="0.3">
      <c r="B13085" t="s">
        <v>8</v>
      </c>
      <c r="C13085" s="35">
        <v>45106</v>
      </c>
      <c r="D13085" s="31">
        <v>22</v>
      </c>
      <c r="E13085" s="4">
        <f>IF(B13085="*",'Larimar Net Gen'!D13083-('Larimar Net Gen'!D13083*'Larimar Penalized Gen '!$D$5),'Larimar Net Gen'!D13083)</f>
        <v>11647.148620800001</v>
      </c>
      <c r="H13085" t="s">
        <v>8</v>
      </c>
      <c r="I13085" s="35">
        <v>45106</v>
      </c>
      <c r="J13085" s="31">
        <v>22</v>
      </c>
      <c r="K13085" s="4">
        <f>IF(H13085="*",'Larimar Net Gen'!I13083-('Larimar Net Gen'!I13083*'Larimar Penalized Gen '!$J$5),'Larimar Net Gen'!I13083)</f>
        <v>5917.409448032</v>
      </c>
    </row>
    <row r="13086" spans="2:11" x14ac:dyDescent="0.3">
      <c r="B13086" t="s">
        <v>8</v>
      </c>
      <c r="C13086" s="35">
        <v>45106</v>
      </c>
      <c r="D13086" s="31">
        <v>23</v>
      </c>
      <c r="E13086" s="4">
        <f>IF(B13086="*",'Larimar Net Gen'!D13084-('Larimar Net Gen'!D13084*'Larimar Penalized Gen '!$D$5),'Larimar Net Gen'!D13084)</f>
        <v>13151.68515752</v>
      </c>
      <c r="H13086" t="s">
        <v>8</v>
      </c>
      <c r="I13086" s="35">
        <v>45106</v>
      </c>
      <c r="J13086" s="31">
        <v>23</v>
      </c>
      <c r="K13086" s="4">
        <f>IF(H13086="*",'Larimar Net Gen'!I13084-('Larimar Net Gen'!I13084*'Larimar Penalized Gen '!$J$5),'Larimar Net Gen'!I13084)</f>
        <v>5732.7891455979998</v>
      </c>
    </row>
    <row r="13087" spans="2:11" x14ac:dyDescent="0.3">
      <c r="B13087" t="s">
        <v>8</v>
      </c>
      <c r="C13087" s="35">
        <v>45106</v>
      </c>
      <c r="D13087" s="31">
        <v>24</v>
      </c>
      <c r="E13087" s="4">
        <f>IF(B13087="*",'Larimar Net Gen'!D13085-('Larimar Net Gen'!D13085*'Larimar Penalized Gen '!$D$5),'Larimar Net Gen'!D13085)</f>
        <v>10588.208984320001</v>
      </c>
      <c r="H13087" t="s">
        <v>8</v>
      </c>
      <c r="I13087" s="35">
        <v>45106</v>
      </c>
      <c r="J13087" s="31">
        <v>24</v>
      </c>
      <c r="K13087" s="4">
        <f>IF(H13087="*",'Larimar Net Gen'!I13085-('Larimar Net Gen'!I13085*'Larimar Penalized Gen '!$J$5),'Larimar Net Gen'!I13085)</f>
        <v>4040.3409693099998</v>
      </c>
    </row>
    <row r="13088" spans="2:11" x14ac:dyDescent="0.3">
      <c r="B13088" t="s">
        <v>8</v>
      </c>
      <c r="C13088" s="35">
        <v>45107</v>
      </c>
      <c r="D13088" s="31">
        <v>1</v>
      </c>
      <c r="E13088" s="4">
        <f>IF(B13088="*",'Larimar Net Gen'!D13086-('Larimar Net Gen'!D13086*'Larimar Penalized Gen '!$D$5),'Larimar Net Gen'!D13086)</f>
        <v>8417.3343614660007</v>
      </c>
      <c r="H13088" t="s">
        <v>8</v>
      </c>
      <c r="I13088" s="35">
        <v>45107</v>
      </c>
      <c r="J13088" s="31">
        <v>1</v>
      </c>
      <c r="K13088" s="4">
        <f>IF(H13088="*",'Larimar Net Gen'!I13086-('Larimar Net Gen'!I13086*'Larimar Penalized Gen '!$J$5),'Larimar Net Gen'!I13086)</f>
        <v>3691.7858595440002</v>
      </c>
    </row>
    <row r="13089" spans="2:11" x14ac:dyDescent="0.3">
      <c r="B13089" t="s">
        <v>8</v>
      </c>
      <c r="C13089" s="35">
        <v>45107</v>
      </c>
      <c r="D13089" s="31">
        <v>2</v>
      </c>
      <c r="E13089" s="4">
        <f>IF(B13089="*",'Larimar Net Gen'!D13087-('Larimar Net Gen'!D13087*'Larimar Penalized Gen '!$D$5),'Larimar Net Gen'!D13087)</f>
        <v>6359.4510730720003</v>
      </c>
      <c r="H13089" t="s">
        <v>8</v>
      </c>
      <c r="I13089" s="35">
        <v>45107</v>
      </c>
      <c r="J13089" s="31">
        <v>2</v>
      </c>
      <c r="K13089" s="4">
        <f>IF(H13089="*",'Larimar Net Gen'!I13087-('Larimar Net Gen'!I13087*'Larimar Penalized Gen '!$J$5),'Larimar Net Gen'!I13087)</f>
        <v>2478.5239241879999</v>
      </c>
    </row>
    <row r="13090" spans="2:11" x14ac:dyDescent="0.3">
      <c r="B13090" t="s">
        <v>8</v>
      </c>
      <c r="C13090" s="35">
        <v>45107</v>
      </c>
      <c r="D13090" s="31">
        <v>3</v>
      </c>
      <c r="E13090" s="4">
        <f>IF(B13090="*",'Larimar Net Gen'!D13088-('Larimar Net Gen'!D13088*'Larimar Penalized Gen '!$D$5),'Larimar Net Gen'!D13088)</f>
        <v>9597.6875641860006</v>
      </c>
      <c r="H13090" t="s">
        <v>8</v>
      </c>
      <c r="I13090" s="35">
        <v>45107</v>
      </c>
      <c r="J13090" s="31">
        <v>3</v>
      </c>
      <c r="K13090" s="4">
        <f>IF(H13090="*",'Larimar Net Gen'!I13088-('Larimar Net Gen'!I13088*'Larimar Penalized Gen '!$J$5),'Larimar Net Gen'!I13088)</f>
        <v>5159.7540605019994</v>
      </c>
    </row>
    <row r="13091" spans="2:11" x14ac:dyDescent="0.3">
      <c r="B13091" t="s">
        <v>8</v>
      </c>
      <c r="C13091" s="35">
        <v>45107</v>
      </c>
      <c r="D13091" s="31">
        <v>4</v>
      </c>
      <c r="E13091" s="4">
        <f>IF(B13091="*",'Larimar Net Gen'!D13089-('Larimar Net Gen'!D13089*'Larimar Penalized Gen '!$D$5),'Larimar Net Gen'!D13089)</f>
        <v>16024.634623760001</v>
      </c>
      <c r="H13091" t="s">
        <v>8</v>
      </c>
      <c r="I13091" s="35">
        <v>45107</v>
      </c>
      <c r="J13091" s="31">
        <v>4</v>
      </c>
      <c r="K13091" s="4">
        <f>IF(H13091="*",'Larimar Net Gen'!I13089-('Larimar Net Gen'!I13089*'Larimar Penalized Gen '!$J$5),'Larimar Net Gen'!I13089)</f>
        <v>9437.7167889019911</v>
      </c>
    </row>
    <row r="13092" spans="2:11" x14ac:dyDescent="0.3">
      <c r="B13092" t="s">
        <v>8</v>
      </c>
      <c r="C13092" s="35">
        <v>45107</v>
      </c>
      <c r="D13092" s="31">
        <v>5</v>
      </c>
      <c r="E13092" s="4">
        <f>IF(B13092="*",'Larimar Net Gen'!D13090-('Larimar Net Gen'!D13090*'Larimar Penalized Gen '!$D$5),'Larimar Net Gen'!D13090)</f>
        <v>22824.615966640002</v>
      </c>
      <c r="H13092" t="s">
        <v>8</v>
      </c>
      <c r="I13092" s="35">
        <v>45107</v>
      </c>
      <c r="J13092" s="31">
        <v>5</v>
      </c>
      <c r="K13092" s="4">
        <f>IF(H13092="*",'Larimar Net Gen'!I13090-('Larimar Net Gen'!I13090*'Larimar Penalized Gen '!$J$5),'Larimar Net Gen'!I13090)</f>
        <v>12384.985060659999</v>
      </c>
    </row>
    <row r="13093" spans="2:11" x14ac:dyDescent="0.3">
      <c r="B13093" t="s">
        <v>8</v>
      </c>
      <c r="C13093" s="35">
        <v>45107</v>
      </c>
      <c r="D13093" s="31">
        <v>6</v>
      </c>
      <c r="E13093" s="4">
        <f>IF(B13093="*",'Larimar Net Gen'!D13091-('Larimar Net Gen'!D13091*'Larimar Penalized Gen '!$D$5),'Larimar Net Gen'!D13091)</f>
        <v>24035.864634599999</v>
      </c>
      <c r="H13093" t="s">
        <v>8</v>
      </c>
      <c r="I13093" s="35">
        <v>45107</v>
      </c>
      <c r="J13093" s="31">
        <v>6</v>
      </c>
      <c r="K13093" s="4">
        <f>IF(H13093="*",'Larimar Net Gen'!I13091-('Larimar Net Gen'!I13091*'Larimar Penalized Gen '!$J$5),'Larimar Net Gen'!I13091)</f>
        <v>13802.31626756</v>
      </c>
    </row>
    <row r="13094" spans="2:11" x14ac:dyDescent="0.3">
      <c r="B13094" t="s">
        <v>8</v>
      </c>
      <c r="C13094" s="35">
        <v>45107</v>
      </c>
      <c r="D13094" s="31">
        <v>7</v>
      </c>
      <c r="E13094" s="4">
        <f>IF(B13094="*",'Larimar Net Gen'!D13092-('Larimar Net Gen'!D13092*'Larimar Penalized Gen '!$D$5),'Larimar Net Gen'!D13092)</f>
        <v>29355.600521240001</v>
      </c>
      <c r="H13094" t="s">
        <v>8</v>
      </c>
      <c r="I13094" s="35">
        <v>45107</v>
      </c>
      <c r="J13094" s="31">
        <v>7</v>
      </c>
      <c r="K13094" s="4">
        <f>IF(H13094="*",'Larimar Net Gen'!I13092-('Larimar Net Gen'!I13092*'Larimar Penalized Gen '!$J$5),'Larimar Net Gen'!I13092)</f>
        <v>16666.433373920001</v>
      </c>
    </row>
    <row r="13095" spans="2:11" x14ac:dyDescent="0.3">
      <c r="B13095" t="s">
        <v>8</v>
      </c>
      <c r="C13095" s="35">
        <v>45107</v>
      </c>
      <c r="D13095" s="31">
        <v>8</v>
      </c>
      <c r="E13095" s="4">
        <f>IF(B13095="*",'Larimar Net Gen'!D13093-('Larimar Net Gen'!D13093*'Larimar Penalized Gen '!$D$5),'Larimar Net Gen'!D13093)</f>
        <v>33177.45999422</v>
      </c>
      <c r="H13095" t="s">
        <v>8</v>
      </c>
      <c r="I13095" s="35">
        <v>45107</v>
      </c>
      <c r="J13095" s="31">
        <v>8</v>
      </c>
      <c r="K13095" s="4">
        <f>IF(H13095="*",'Larimar Net Gen'!I13093-('Larimar Net Gen'!I13093*'Larimar Penalized Gen '!$J$5),'Larimar Net Gen'!I13093)</f>
        <v>20048.364836159999</v>
      </c>
    </row>
    <row r="13096" spans="2:11" x14ac:dyDescent="0.3">
      <c r="B13096" t="s">
        <v>8</v>
      </c>
      <c r="C13096" s="35">
        <v>45107</v>
      </c>
      <c r="D13096" s="31">
        <v>9</v>
      </c>
      <c r="E13096" s="4">
        <f>IF(B13096="*",'Larimar Net Gen'!D13094-('Larimar Net Gen'!D13094*'Larimar Penalized Gen '!$D$5),'Larimar Net Gen'!D13094)</f>
        <v>31765.613825259901</v>
      </c>
      <c r="H13096" t="s">
        <v>8</v>
      </c>
      <c r="I13096" s="35">
        <v>45107</v>
      </c>
      <c r="J13096" s="31">
        <v>9</v>
      </c>
      <c r="K13096" s="4">
        <f>IF(H13096="*",'Larimar Net Gen'!I13094-('Larimar Net Gen'!I13094*'Larimar Penalized Gen '!$J$5),'Larimar Net Gen'!I13094)</f>
        <v>18947.594279179903</v>
      </c>
    </row>
    <row r="13097" spans="2:11" x14ac:dyDescent="0.3">
      <c r="B13097" t="s">
        <v>8</v>
      </c>
      <c r="C13097" s="35">
        <v>45107</v>
      </c>
      <c r="D13097" s="31">
        <v>10</v>
      </c>
      <c r="E13097" s="4">
        <f>IF(B13097="*",'Larimar Net Gen'!D13095-('Larimar Net Gen'!D13095*'Larimar Penalized Gen '!$D$5),'Larimar Net Gen'!D13095)</f>
        <v>24799.75727762</v>
      </c>
      <c r="H13097" t="s">
        <v>8</v>
      </c>
      <c r="I13097" s="35">
        <v>45107</v>
      </c>
      <c r="J13097" s="31">
        <v>10</v>
      </c>
      <c r="K13097" s="4">
        <f>IF(H13097="*",'Larimar Net Gen'!I13095-('Larimar Net Gen'!I13095*'Larimar Penalized Gen '!$J$5),'Larimar Net Gen'!I13095)</f>
        <v>17089.404286820001</v>
      </c>
    </row>
    <row r="13098" spans="2:11" x14ac:dyDescent="0.3">
      <c r="B13098" t="s">
        <v>8</v>
      </c>
      <c r="C13098" s="35">
        <v>45107</v>
      </c>
      <c r="D13098" s="31">
        <v>11</v>
      </c>
      <c r="E13098" s="4">
        <f>IF(B13098="*",'Larimar Net Gen'!D13096-('Larimar Net Gen'!D13096*'Larimar Penalized Gen '!$D$5),'Larimar Net Gen'!D13096)</f>
        <v>22612.893350460003</v>
      </c>
      <c r="H13098" t="s">
        <v>8</v>
      </c>
      <c r="I13098" s="35">
        <v>45107</v>
      </c>
      <c r="J13098" s="31">
        <v>11</v>
      </c>
      <c r="K13098" s="4">
        <f>IF(H13098="*",'Larimar Net Gen'!I13096-('Larimar Net Gen'!I13096*'Larimar Penalized Gen '!$J$5),'Larimar Net Gen'!I13096)</f>
        <v>15177.05388236</v>
      </c>
    </row>
    <row r="13099" spans="2:11" x14ac:dyDescent="0.3">
      <c r="B13099" t="s">
        <v>8</v>
      </c>
      <c r="C13099" s="35">
        <v>45107</v>
      </c>
      <c r="D13099" s="31">
        <v>12</v>
      </c>
      <c r="E13099" s="4">
        <f>IF(B13099="*",'Larimar Net Gen'!D13097-('Larimar Net Gen'!D13097*'Larimar Penalized Gen '!$D$5),'Larimar Net Gen'!D13097)</f>
        <v>25718.203893239999</v>
      </c>
      <c r="H13099" t="s">
        <v>8</v>
      </c>
      <c r="I13099" s="35">
        <v>45107</v>
      </c>
      <c r="J13099" s="31">
        <v>12</v>
      </c>
      <c r="K13099" s="4">
        <f>IF(H13099="*",'Larimar Net Gen'!I13097-('Larimar Net Gen'!I13097*'Larimar Penalized Gen '!$J$5),'Larimar Net Gen'!I13097)</f>
        <v>16109.624503360001</v>
      </c>
    </row>
    <row r="13100" spans="2:11" x14ac:dyDescent="0.3">
      <c r="B13100" t="s">
        <v>8</v>
      </c>
      <c r="C13100" s="35">
        <v>45107</v>
      </c>
      <c r="D13100" s="31">
        <v>13</v>
      </c>
      <c r="E13100" s="4">
        <f>IF(B13100="*",'Larimar Net Gen'!D13098-('Larimar Net Gen'!D13098*'Larimar Penalized Gen '!$D$5),'Larimar Net Gen'!D13098)</f>
        <v>22722.375427499999</v>
      </c>
      <c r="H13100" t="s">
        <v>8</v>
      </c>
      <c r="I13100" s="35">
        <v>45107</v>
      </c>
      <c r="J13100" s="31">
        <v>13</v>
      </c>
      <c r="K13100" s="4">
        <f>IF(H13100="*",'Larimar Net Gen'!I13098-('Larimar Net Gen'!I13098*'Larimar Penalized Gen '!$J$5),'Larimar Net Gen'!I13098)</f>
        <v>13799.8232935</v>
      </c>
    </row>
    <row r="13101" spans="2:11" x14ac:dyDescent="0.3">
      <c r="B13101" t="s">
        <v>8</v>
      </c>
      <c r="C13101" s="35">
        <v>45107</v>
      </c>
      <c r="D13101" s="31">
        <v>14</v>
      </c>
      <c r="E13101" s="4">
        <f>IF(B13101="*",'Larimar Net Gen'!D13099-('Larimar Net Gen'!D13099*'Larimar Penalized Gen '!$D$5),'Larimar Net Gen'!D13099)</f>
        <v>24302.291952120002</v>
      </c>
      <c r="H13101" t="s">
        <v>8</v>
      </c>
      <c r="I13101" s="35">
        <v>45107</v>
      </c>
      <c r="J13101" s="31">
        <v>14</v>
      </c>
      <c r="K13101" s="4">
        <f>IF(H13101="*",'Larimar Net Gen'!I13099-('Larimar Net Gen'!I13099*'Larimar Penalized Gen '!$J$5),'Larimar Net Gen'!I13099)</f>
        <v>14118.108307780001</v>
      </c>
    </row>
    <row r="13102" spans="2:11" x14ac:dyDescent="0.3">
      <c r="B13102" t="s">
        <v>8</v>
      </c>
      <c r="C13102" s="35">
        <v>45107</v>
      </c>
      <c r="D13102" s="31">
        <v>15</v>
      </c>
      <c r="E13102" s="4">
        <f>IF(B13102="*",'Larimar Net Gen'!D13100-('Larimar Net Gen'!D13100*'Larimar Penalized Gen '!$D$5),'Larimar Net Gen'!D13100)</f>
        <v>23795.396913839999</v>
      </c>
      <c r="H13102" t="s">
        <v>8</v>
      </c>
      <c r="I13102" s="35">
        <v>45107</v>
      </c>
      <c r="J13102" s="31">
        <v>15</v>
      </c>
      <c r="K13102" s="4">
        <f>IF(H13102="*",'Larimar Net Gen'!I13100-('Larimar Net Gen'!I13100*'Larimar Penalized Gen '!$J$5),'Larimar Net Gen'!I13100)</f>
        <v>13166.533750819999</v>
      </c>
    </row>
    <row r="13103" spans="2:11" x14ac:dyDescent="0.3">
      <c r="B13103" t="s">
        <v>8</v>
      </c>
      <c r="C13103" s="35">
        <v>45107</v>
      </c>
      <c r="D13103" s="31">
        <v>16</v>
      </c>
      <c r="E13103" s="4">
        <f>IF(B13103="*",'Larimar Net Gen'!D13101-('Larimar Net Gen'!D13101*'Larimar Penalized Gen '!$D$5),'Larimar Net Gen'!D13101)</f>
        <v>24738.478061659902</v>
      </c>
      <c r="H13103" t="s">
        <v>8</v>
      </c>
      <c r="I13103" s="35">
        <v>45107</v>
      </c>
      <c r="J13103" s="31">
        <v>16</v>
      </c>
      <c r="K13103" s="4">
        <f>IF(H13103="*",'Larimar Net Gen'!I13101-('Larimar Net Gen'!I13101*'Larimar Penalized Gen '!$J$5),'Larimar Net Gen'!I13101)</f>
        <v>13708.92539362</v>
      </c>
    </row>
    <row r="13104" spans="2:11" x14ac:dyDescent="0.3">
      <c r="B13104" t="s">
        <v>8</v>
      </c>
      <c r="C13104" s="35">
        <v>45107</v>
      </c>
      <c r="D13104" s="31">
        <v>17</v>
      </c>
      <c r="E13104" s="4">
        <f>IF(B13104="*",'Larimar Net Gen'!D13102-('Larimar Net Gen'!D13102*'Larimar Penalized Gen '!$D$5),'Larimar Net Gen'!D13102)</f>
        <v>27253.006716079999</v>
      </c>
      <c r="H13104" t="s">
        <v>8</v>
      </c>
      <c r="I13104" s="35">
        <v>45107</v>
      </c>
      <c r="J13104" s="31">
        <v>17</v>
      </c>
      <c r="K13104" s="4">
        <f>IF(H13104="*",'Larimar Net Gen'!I13102-('Larimar Net Gen'!I13102*'Larimar Penalized Gen '!$J$5),'Larimar Net Gen'!I13102)</f>
        <v>16573.24560296</v>
      </c>
    </row>
    <row r="13105" spans="2:11" x14ac:dyDescent="0.3">
      <c r="B13105" t="s">
        <v>8</v>
      </c>
      <c r="C13105" s="35">
        <v>45107</v>
      </c>
      <c r="D13105" s="31">
        <v>18</v>
      </c>
      <c r="E13105" s="4">
        <f>IF(B13105="*",'Larimar Net Gen'!D13103-('Larimar Net Gen'!D13103*'Larimar Penalized Gen '!$D$5),'Larimar Net Gen'!D13103)</f>
        <v>26139.502756940001</v>
      </c>
      <c r="H13105" t="s">
        <v>8</v>
      </c>
      <c r="I13105" s="35">
        <v>45107</v>
      </c>
      <c r="J13105" s="31">
        <v>18</v>
      </c>
      <c r="K13105" s="4">
        <f>IF(H13105="*",'Larimar Net Gen'!I13103-('Larimar Net Gen'!I13103*'Larimar Penalized Gen '!$J$5),'Larimar Net Gen'!I13103)</f>
        <v>14685.5680539</v>
      </c>
    </row>
    <row r="13106" spans="2:11" x14ac:dyDescent="0.3">
      <c r="B13106" t="s">
        <v>8</v>
      </c>
      <c r="C13106" s="35">
        <v>45107</v>
      </c>
      <c r="D13106" s="31">
        <v>19</v>
      </c>
      <c r="E13106" s="4">
        <f>IF(B13106="*",'Larimar Net Gen'!D13104-('Larimar Net Gen'!D13104*'Larimar Penalized Gen '!$D$5),'Larimar Net Gen'!D13104)</f>
        <v>21617.261843979901</v>
      </c>
      <c r="H13106" t="s">
        <v>8</v>
      </c>
      <c r="I13106" s="35">
        <v>45107</v>
      </c>
      <c r="J13106" s="31">
        <v>19</v>
      </c>
      <c r="K13106" s="4">
        <f>IF(H13106="*",'Larimar Net Gen'!I13104-('Larimar Net Gen'!I13104*'Larimar Penalized Gen '!$J$5),'Larimar Net Gen'!I13104)</f>
        <v>14723.48133538</v>
      </c>
    </row>
    <row r="13107" spans="2:11" x14ac:dyDescent="0.3">
      <c r="B13107" t="s">
        <v>8</v>
      </c>
      <c r="C13107" s="35">
        <v>45107</v>
      </c>
      <c r="D13107" s="31">
        <v>20</v>
      </c>
      <c r="E13107" s="4">
        <f>IF(B13107="*",'Larimar Net Gen'!D13105-('Larimar Net Gen'!D13105*'Larimar Penalized Gen '!$D$5),'Larimar Net Gen'!D13105)</f>
        <v>19501.982919900001</v>
      </c>
      <c r="H13107" t="s">
        <v>8</v>
      </c>
      <c r="I13107" s="35">
        <v>45107</v>
      </c>
      <c r="J13107" s="31">
        <v>20</v>
      </c>
      <c r="K13107" s="4">
        <f>IF(H13107="*",'Larimar Net Gen'!I13105-('Larimar Net Gen'!I13105*'Larimar Penalized Gen '!$J$5),'Larimar Net Gen'!I13105)</f>
        <v>14617.33290768</v>
      </c>
    </row>
    <row r="13108" spans="2:11" x14ac:dyDescent="0.3">
      <c r="B13108" t="s">
        <v>8</v>
      </c>
      <c r="C13108" s="35">
        <v>45107</v>
      </c>
      <c r="D13108" s="31">
        <v>21</v>
      </c>
      <c r="E13108" s="4">
        <f>IF(B13108="*",'Larimar Net Gen'!D13106-('Larimar Net Gen'!D13106*'Larimar Penalized Gen '!$D$5),'Larimar Net Gen'!D13106)</f>
        <v>18207.761310379999</v>
      </c>
      <c r="H13108" t="s">
        <v>8</v>
      </c>
      <c r="I13108" s="35">
        <v>45107</v>
      </c>
      <c r="J13108" s="31">
        <v>21</v>
      </c>
      <c r="K13108" s="4">
        <f>IF(H13108="*",'Larimar Net Gen'!I13106-('Larimar Net Gen'!I13106*'Larimar Penalized Gen '!$J$5),'Larimar Net Gen'!I13106)</f>
        <v>12158.891224519901</v>
      </c>
    </row>
    <row r="13109" spans="2:11" x14ac:dyDescent="0.3">
      <c r="B13109" t="s">
        <v>8</v>
      </c>
      <c r="C13109" s="35">
        <v>45107</v>
      </c>
      <c r="D13109" s="31">
        <v>22</v>
      </c>
      <c r="E13109" s="4">
        <f>IF(B13109="*",'Larimar Net Gen'!D13107-('Larimar Net Gen'!D13107*'Larimar Penalized Gen '!$D$5),'Larimar Net Gen'!D13107)</f>
        <v>18962.829527620001</v>
      </c>
      <c r="H13109" t="s">
        <v>8</v>
      </c>
      <c r="I13109" s="35">
        <v>45107</v>
      </c>
      <c r="J13109" s="31">
        <v>22</v>
      </c>
      <c r="K13109" s="4">
        <f>IF(H13109="*",'Larimar Net Gen'!I13107-('Larimar Net Gen'!I13107*'Larimar Penalized Gen '!$J$5),'Larimar Net Gen'!I13107)</f>
        <v>11703.68689764</v>
      </c>
    </row>
    <row r="13110" spans="2:11" x14ac:dyDescent="0.3">
      <c r="B13110" t="s">
        <v>8</v>
      </c>
      <c r="C13110" s="35">
        <v>45107</v>
      </c>
      <c r="D13110" s="31">
        <v>23</v>
      </c>
      <c r="E13110" s="4">
        <f>IF(B13110="*",'Larimar Net Gen'!D13108-('Larimar Net Gen'!D13108*'Larimar Penalized Gen '!$D$5),'Larimar Net Gen'!D13108)</f>
        <v>25137.32061798</v>
      </c>
      <c r="H13110" t="s">
        <v>8</v>
      </c>
      <c r="I13110" s="35">
        <v>45107</v>
      </c>
      <c r="J13110" s="31">
        <v>23</v>
      </c>
      <c r="K13110" s="4">
        <f>IF(H13110="*",'Larimar Net Gen'!I13108-('Larimar Net Gen'!I13108*'Larimar Penalized Gen '!$J$5),'Larimar Net Gen'!I13108)</f>
        <v>16833.4575162</v>
      </c>
    </row>
    <row r="13111" spans="2:11" x14ac:dyDescent="0.3">
      <c r="B13111" t="s">
        <v>8</v>
      </c>
      <c r="C13111" s="35">
        <v>45107</v>
      </c>
      <c r="D13111" s="31">
        <v>24</v>
      </c>
      <c r="E13111" s="4">
        <f>IF(B13111="*",'Larimar Net Gen'!D13109-('Larimar Net Gen'!D13109*'Larimar Penalized Gen '!$D$5),'Larimar Net Gen'!D13109)</f>
        <v>26685.250573939902</v>
      </c>
      <c r="H13111" t="s">
        <v>8</v>
      </c>
      <c r="I13111" s="35">
        <v>45107</v>
      </c>
      <c r="J13111" s="31">
        <v>24</v>
      </c>
      <c r="K13111" s="4">
        <f>IF(H13111="*",'Larimar Net Gen'!I13109-('Larimar Net Gen'!I13109*'Larimar Penalized Gen '!$J$5),'Larimar Net Gen'!I13109)</f>
        <v>18973.825242120001</v>
      </c>
    </row>
    <row r="13112" spans="2:11" x14ac:dyDescent="0.3">
      <c r="B13112" t="s">
        <v>8</v>
      </c>
      <c r="C13112" s="35">
        <v>45108</v>
      </c>
      <c r="D13112" s="31">
        <v>1</v>
      </c>
      <c r="E13112" s="4">
        <f>IF(B13112="*",'Larimar Net Gen'!D13110-('Larimar Net Gen'!D13110*'Larimar Penalized Gen '!$D$5),'Larimar Net Gen'!D13110)</f>
        <v>21738.051211120001</v>
      </c>
      <c r="H13112" t="s">
        <v>8</v>
      </c>
      <c r="I13112" s="35">
        <v>45108</v>
      </c>
      <c r="J13112" s="31">
        <v>1</v>
      </c>
      <c r="K13112" s="4">
        <f>IF(H13112="*",'Larimar Net Gen'!I13110-('Larimar Net Gen'!I13110*'Larimar Penalized Gen '!$J$5),'Larimar Net Gen'!I13110)</f>
        <v>15475.8033161</v>
      </c>
    </row>
    <row r="13113" spans="2:11" x14ac:dyDescent="0.3">
      <c r="B13113" t="s">
        <v>8</v>
      </c>
      <c r="C13113" s="35">
        <v>45108</v>
      </c>
      <c r="D13113" s="31">
        <v>2</v>
      </c>
      <c r="E13113" s="4">
        <f>IF(B13113="*",'Larimar Net Gen'!D13111-('Larimar Net Gen'!D13111*'Larimar Penalized Gen '!$D$5),'Larimar Net Gen'!D13111)</f>
        <v>23982.6602066999</v>
      </c>
      <c r="H13113" t="s">
        <v>8</v>
      </c>
      <c r="I13113" s="35">
        <v>45108</v>
      </c>
      <c r="J13113" s="31">
        <v>2</v>
      </c>
      <c r="K13113" s="4">
        <f>IF(H13113="*",'Larimar Net Gen'!I13111-('Larimar Net Gen'!I13111*'Larimar Penalized Gen '!$J$5),'Larimar Net Gen'!I13111)</f>
        <v>15563.814980019899</v>
      </c>
    </row>
    <row r="13114" spans="2:11" x14ac:dyDescent="0.3">
      <c r="B13114" t="s">
        <v>8</v>
      </c>
      <c r="C13114" s="35">
        <v>45108</v>
      </c>
      <c r="D13114" s="31">
        <v>3</v>
      </c>
      <c r="E13114" s="4">
        <f>IF(B13114="*",'Larimar Net Gen'!D13112-('Larimar Net Gen'!D13112*'Larimar Penalized Gen '!$D$5),'Larimar Net Gen'!D13112)</f>
        <v>29185.337988719901</v>
      </c>
      <c r="H13114" t="s">
        <v>8</v>
      </c>
      <c r="I13114" s="35">
        <v>45108</v>
      </c>
      <c r="J13114" s="31">
        <v>3</v>
      </c>
      <c r="K13114" s="4">
        <f>IF(H13114="*",'Larimar Net Gen'!I13112-('Larimar Net Gen'!I13112*'Larimar Penalized Gen '!$J$5),'Larimar Net Gen'!I13112)</f>
        <v>20629.628529059999</v>
      </c>
    </row>
    <row r="13115" spans="2:11" x14ac:dyDescent="0.3">
      <c r="B13115" t="s">
        <v>8</v>
      </c>
      <c r="C13115" s="35">
        <v>45108</v>
      </c>
      <c r="D13115" s="31">
        <v>4</v>
      </c>
      <c r="E13115" s="4">
        <f>IF(B13115="*",'Larimar Net Gen'!D13113-('Larimar Net Gen'!D13113*'Larimar Penalized Gen '!$D$5),'Larimar Net Gen'!D13113)</f>
        <v>30329.283442859902</v>
      </c>
      <c r="H13115" t="s">
        <v>8</v>
      </c>
      <c r="I13115" s="35">
        <v>45108</v>
      </c>
      <c r="J13115" s="31">
        <v>4</v>
      </c>
      <c r="K13115" s="4">
        <f>IF(H13115="*",'Larimar Net Gen'!I13113-('Larimar Net Gen'!I13113*'Larimar Penalized Gen '!$J$5),'Larimar Net Gen'!I13113)</f>
        <v>24748.861423320002</v>
      </c>
    </row>
    <row r="13116" spans="2:11" x14ac:dyDescent="0.3">
      <c r="B13116" t="s">
        <v>8</v>
      </c>
      <c r="C13116" s="35">
        <v>45108</v>
      </c>
      <c r="D13116" s="31">
        <v>5</v>
      </c>
      <c r="E13116" s="4">
        <f>IF(B13116="*",'Larimar Net Gen'!D13114-('Larimar Net Gen'!D13114*'Larimar Penalized Gen '!$D$5),'Larimar Net Gen'!D13114)</f>
        <v>31280.213401599998</v>
      </c>
      <c r="H13116" t="s">
        <v>8</v>
      </c>
      <c r="I13116" s="35">
        <v>45108</v>
      </c>
      <c r="J13116" s="31">
        <v>5</v>
      </c>
      <c r="K13116" s="4">
        <f>IF(H13116="*",'Larimar Net Gen'!I13114-('Larimar Net Gen'!I13114*'Larimar Penalized Gen '!$J$5),'Larimar Net Gen'!I13114)</f>
        <v>22906.478503459901</v>
      </c>
    </row>
    <row r="13117" spans="2:11" x14ac:dyDescent="0.3">
      <c r="B13117" t="s">
        <v>8</v>
      </c>
      <c r="C13117" s="35">
        <v>45108</v>
      </c>
      <c r="D13117" s="31">
        <v>6</v>
      </c>
      <c r="E13117" s="4">
        <f>IF(B13117="*",'Larimar Net Gen'!D13115-('Larimar Net Gen'!D13115*'Larimar Penalized Gen '!$D$5),'Larimar Net Gen'!D13115)</f>
        <v>34140.64599176</v>
      </c>
      <c r="H13117" t="s">
        <v>8</v>
      </c>
      <c r="I13117" s="35">
        <v>45108</v>
      </c>
      <c r="J13117" s="31">
        <v>6</v>
      </c>
      <c r="K13117" s="4">
        <f>IF(H13117="*",'Larimar Net Gen'!I13115-('Larimar Net Gen'!I13115*'Larimar Penalized Gen '!$J$5),'Larimar Net Gen'!I13115)</f>
        <v>23152.679394900002</v>
      </c>
    </row>
    <row r="13118" spans="2:11" x14ac:dyDescent="0.3">
      <c r="B13118" t="s">
        <v>8</v>
      </c>
      <c r="C13118" s="35">
        <v>45108</v>
      </c>
      <c r="D13118" s="31">
        <v>7</v>
      </c>
      <c r="E13118" s="4">
        <f>IF(B13118="*",'Larimar Net Gen'!D13116-('Larimar Net Gen'!D13116*'Larimar Penalized Gen '!$D$5),'Larimar Net Gen'!D13116)</f>
        <v>39175.898525319906</v>
      </c>
      <c r="H13118" t="s">
        <v>8</v>
      </c>
      <c r="I13118" s="35">
        <v>45108</v>
      </c>
      <c r="J13118" s="31">
        <v>7</v>
      </c>
      <c r="K13118" s="4">
        <f>IF(H13118="*",'Larimar Net Gen'!I13116-('Larimar Net Gen'!I13116*'Larimar Penalized Gen '!$J$5),'Larimar Net Gen'!I13116)</f>
        <v>26805.599104519901</v>
      </c>
    </row>
    <row r="13119" spans="2:11" x14ac:dyDescent="0.3">
      <c r="B13119" t="s">
        <v>8</v>
      </c>
      <c r="C13119" s="35">
        <v>45108</v>
      </c>
      <c r="D13119" s="31">
        <v>8</v>
      </c>
      <c r="E13119" s="4">
        <f>IF(B13119="*",'Larimar Net Gen'!D13117-('Larimar Net Gen'!D13117*'Larimar Penalized Gen '!$D$5),'Larimar Net Gen'!D13117)</f>
        <v>39123.311330479999</v>
      </c>
      <c r="H13119" t="s">
        <v>8</v>
      </c>
      <c r="I13119" s="35">
        <v>45108</v>
      </c>
      <c r="J13119" s="31">
        <v>8</v>
      </c>
      <c r="K13119" s="4">
        <f>IF(H13119="*",'Larimar Net Gen'!I13117-('Larimar Net Gen'!I13117*'Larimar Penalized Gen '!$J$5),'Larimar Net Gen'!I13117)</f>
        <v>28034.6103660999</v>
      </c>
    </row>
    <row r="13120" spans="2:11" x14ac:dyDescent="0.3">
      <c r="B13120" t="s">
        <v>8</v>
      </c>
      <c r="C13120" s="35">
        <v>45108</v>
      </c>
      <c r="D13120" s="31">
        <v>9</v>
      </c>
      <c r="E13120" s="4">
        <f>IF(B13120="*",'Larimar Net Gen'!D13118-('Larimar Net Gen'!D13118*'Larimar Penalized Gen '!$D$5),'Larimar Net Gen'!D13118)</f>
        <v>37264.700491499905</v>
      </c>
      <c r="H13120" t="s">
        <v>8</v>
      </c>
      <c r="I13120" s="35">
        <v>45108</v>
      </c>
      <c r="J13120" s="31">
        <v>9</v>
      </c>
      <c r="K13120" s="4">
        <f>IF(H13120="*",'Larimar Net Gen'!I13118-('Larimar Net Gen'!I13118*'Larimar Penalized Gen '!$J$5),'Larimar Net Gen'!I13118)</f>
        <v>24907.9098390199</v>
      </c>
    </row>
    <row r="13121" spans="2:11" x14ac:dyDescent="0.3">
      <c r="B13121" t="s">
        <v>8</v>
      </c>
      <c r="C13121" s="35">
        <v>45108</v>
      </c>
      <c r="D13121" s="31">
        <v>10</v>
      </c>
      <c r="E13121" s="4">
        <f>IF(B13121="*",'Larimar Net Gen'!D13119-('Larimar Net Gen'!D13119*'Larimar Penalized Gen '!$D$5),'Larimar Net Gen'!D13119)</f>
        <v>33901.331100719894</v>
      </c>
      <c r="H13121" t="s">
        <v>8</v>
      </c>
      <c r="I13121" s="35">
        <v>45108</v>
      </c>
      <c r="J13121" s="31">
        <v>10</v>
      </c>
      <c r="K13121" s="4">
        <f>IF(H13121="*",'Larimar Net Gen'!I13119-('Larimar Net Gen'!I13119*'Larimar Penalized Gen '!$J$5),'Larimar Net Gen'!I13119)</f>
        <v>21441.017209639998</v>
      </c>
    </row>
    <row r="13122" spans="2:11" x14ac:dyDescent="0.3">
      <c r="B13122" t="s">
        <v>8</v>
      </c>
      <c r="C13122" s="35">
        <v>45108</v>
      </c>
      <c r="D13122" s="31">
        <v>11</v>
      </c>
      <c r="E13122" s="4">
        <f>IF(B13122="*",'Larimar Net Gen'!D13120-('Larimar Net Gen'!D13120*'Larimar Penalized Gen '!$D$5),'Larimar Net Gen'!D13120)</f>
        <v>36436.140811739999</v>
      </c>
      <c r="H13122" t="s">
        <v>8</v>
      </c>
      <c r="I13122" s="35">
        <v>45108</v>
      </c>
      <c r="J13122" s="31">
        <v>11</v>
      </c>
      <c r="K13122" s="4">
        <f>IF(H13122="*",'Larimar Net Gen'!I13120-('Larimar Net Gen'!I13120*'Larimar Penalized Gen '!$J$5),'Larimar Net Gen'!I13120)</f>
        <v>23449.04536512</v>
      </c>
    </row>
    <row r="13123" spans="2:11" x14ac:dyDescent="0.3">
      <c r="B13123" t="s">
        <v>8</v>
      </c>
      <c r="C13123" s="35">
        <v>45108</v>
      </c>
      <c r="D13123" s="31">
        <v>12</v>
      </c>
      <c r="E13123" s="4">
        <f>IF(B13123="*",'Larimar Net Gen'!D13121-('Larimar Net Gen'!D13121*'Larimar Penalized Gen '!$D$5),'Larimar Net Gen'!D13121)</f>
        <v>37938.875429519998</v>
      </c>
      <c r="H13123" t="s">
        <v>8</v>
      </c>
      <c r="I13123" s="35">
        <v>45108</v>
      </c>
      <c r="J13123" s="31">
        <v>12</v>
      </c>
      <c r="K13123" s="4">
        <f>IF(H13123="*",'Larimar Net Gen'!I13121-('Larimar Net Gen'!I13121*'Larimar Penalized Gen '!$J$5),'Larimar Net Gen'!I13121)</f>
        <v>25630.780111200002</v>
      </c>
    </row>
    <row r="13124" spans="2:11" x14ac:dyDescent="0.3">
      <c r="B13124" t="s">
        <v>8</v>
      </c>
      <c r="C13124" s="35">
        <v>45108</v>
      </c>
      <c r="D13124" s="31">
        <v>13</v>
      </c>
      <c r="E13124" s="4">
        <f>IF(B13124="*",'Larimar Net Gen'!D13122-('Larimar Net Gen'!D13122*'Larimar Penalized Gen '!$D$5),'Larimar Net Gen'!D13122)</f>
        <v>36337.53496864</v>
      </c>
      <c r="H13124" t="s">
        <v>8</v>
      </c>
      <c r="I13124" s="35">
        <v>45108</v>
      </c>
      <c r="J13124" s="31">
        <v>13</v>
      </c>
      <c r="K13124" s="4">
        <f>IF(H13124="*",'Larimar Net Gen'!I13122-('Larimar Net Gen'!I13122*'Larimar Penalized Gen '!$J$5),'Larimar Net Gen'!I13122)</f>
        <v>23568.7269422799</v>
      </c>
    </row>
    <row r="13125" spans="2:11" x14ac:dyDescent="0.3">
      <c r="B13125" t="s">
        <v>8</v>
      </c>
      <c r="C13125" s="35">
        <v>45108</v>
      </c>
      <c r="D13125" s="31">
        <v>14</v>
      </c>
      <c r="E13125" s="4">
        <f>IF(B13125="*",'Larimar Net Gen'!D13123-('Larimar Net Gen'!D13123*'Larimar Penalized Gen '!$D$5),'Larimar Net Gen'!D13123)</f>
        <v>33160.631458740005</v>
      </c>
      <c r="H13125" t="s">
        <v>8</v>
      </c>
      <c r="I13125" s="35">
        <v>45108</v>
      </c>
      <c r="J13125" s="31">
        <v>14</v>
      </c>
      <c r="K13125" s="4">
        <f>IF(H13125="*",'Larimar Net Gen'!I13123-('Larimar Net Gen'!I13123*'Larimar Penalized Gen '!$J$5),'Larimar Net Gen'!I13123)</f>
        <v>21572.394049399998</v>
      </c>
    </row>
    <row r="13126" spans="2:11" x14ac:dyDescent="0.3">
      <c r="B13126" t="s">
        <v>8</v>
      </c>
      <c r="C13126" s="35">
        <v>45108</v>
      </c>
      <c r="D13126" s="31">
        <v>15</v>
      </c>
      <c r="E13126" s="4">
        <f>IF(B13126="*",'Larimar Net Gen'!D13124-('Larimar Net Gen'!D13124*'Larimar Penalized Gen '!$D$5),'Larimar Net Gen'!D13124)</f>
        <v>39559.200764560002</v>
      </c>
      <c r="H13126" t="s">
        <v>8</v>
      </c>
      <c r="I13126" s="35">
        <v>45108</v>
      </c>
      <c r="J13126" s="31">
        <v>15</v>
      </c>
      <c r="K13126" s="4">
        <f>IF(H13126="*",'Larimar Net Gen'!I13124-('Larimar Net Gen'!I13124*'Larimar Penalized Gen '!$J$5),'Larimar Net Gen'!I13124)</f>
        <v>29201.908631019902</v>
      </c>
    </row>
    <row r="13127" spans="2:11" x14ac:dyDescent="0.3">
      <c r="B13127" t="s">
        <v>8</v>
      </c>
      <c r="C13127" s="35">
        <v>45108</v>
      </c>
      <c r="D13127" s="31">
        <v>16</v>
      </c>
      <c r="E13127" s="4">
        <f>IF(B13127="*",'Larimar Net Gen'!D13125-('Larimar Net Gen'!D13125*'Larimar Penalized Gen '!$D$5),'Larimar Net Gen'!D13125)</f>
        <v>35384.719468539901</v>
      </c>
      <c r="H13127" t="s">
        <v>8</v>
      </c>
      <c r="I13127" s="35">
        <v>45108</v>
      </c>
      <c r="J13127" s="31">
        <v>16</v>
      </c>
      <c r="K13127" s="4">
        <f>IF(H13127="*",'Larimar Net Gen'!I13125-('Larimar Net Gen'!I13125*'Larimar Penalized Gen '!$J$5),'Larimar Net Gen'!I13125)</f>
        <v>24138.27644052</v>
      </c>
    </row>
    <row r="13128" spans="2:11" x14ac:dyDescent="0.3">
      <c r="B13128" t="s">
        <v>8</v>
      </c>
      <c r="C13128" s="35">
        <v>45108</v>
      </c>
      <c r="D13128" s="31">
        <v>17</v>
      </c>
      <c r="E13128" s="4">
        <f>IF(B13128="*",'Larimar Net Gen'!D13126-('Larimar Net Gen'!D13126*'Larimar Penalized Gen '!$D$5),'Larimar Net Gen'!D13126)</f>
        <v>31270.214240000001</v>
      </c>
      <c r="H13128" t="s">
        <v>8</v>
      </c>
      <c r="I13128" s="35">
        <v>45108</v>
      </c>
      <c r="J13128" s="31">
        <v>17</v>
      </c>
      <c r="K13128" s="4">
        <f>IF(H13128="*",'Larimar Net Gen'!I13126-('Larimar Net Gen'!I13126*'Larimar Penalized Gen '!$J$5),'Larimar Net Gen'!I13126)</f>
        <v>17866.813292939998</v>
      </c>
    </row>
    <row r="13129" spans="2:11" x14ac:dyDescent="0.3">
      <c r="B13129" t="s">
        <v>8</v>
      </c>
      <c r="C13129" s="35">
        <v>45108</v>
      </c>
      <c r="D13129" s="31">
        <v>18</v>
      </c>
      <c r="E13129" s="4">
        <f>IF(B13129="*",'Larimar Net Gen'!D13127-('Larimar Net Gen'!D13127*'Larimar Penalized Gen '!$D$5),'Larimar Net Gen'!D13127)</f>
        <v>20719.037552659902</v>
      </c>
      <c r="H13129" t="s">
        <v>8</v>
      </c>
      <c r="I13129" s="35">
        <v>45108</v>
      </c>
      <c r="J13129" s="31">
        <v>18</v>
      </c>
      <c r="K13129" s="4">
        <f>IF(H13129="*",'Larimar Net Gen'!I13127-('Larimar Net Gen'!I13127*'Larimar Penalized Gen '!$J$5),'Larimar Net Gen'!I13127)</f>
        <v>12368.22420954</v>
      </c>
    </row>
    <row r="13130" spans="2:11" x14ac:dyDescent="0.3">
      <c r="B13130" t="s">
        <v>8</v>
      </c>
      <c r="C13130" s="35">
        <v>45108</v>
      </c>
      <c r="D13130" s="31">
        <v>19</v>
      </c>
      <c r="E13130" s="4">
        <f>IF(B13130="*",'Larimar Net Gen'!D13128-('Larimar Net Gen'!D13128*'Larimar Penalized Gen '!$D$5),'Larimar Net Gen'!D13128)</f>
        <v>11609.77420942</v>
      </c>
      <c r="H13130" t="s">
        <v>8</v>
      </c>
      <c r="I13130" s="35">
        <v>45108</v>
      </c>
      <c r="J13130" s="31">
        <v>19</v>
      </c>
      <c r="K13130" s="4">
        <f>IF(H13130="*",'Larimar Net Gen'!I13128-('Larimar Net Gen'!I13128*'Larimar Penalized Gen '!$J$5),'Larimar Net Gen'!I13128)</f>
        <v>7427.0532896719997</v>
      </c>
    </row>
    <row r="13131" spans="2:11" x14ac:dyDescent="0.3">
      <c r="B13131" t="s">
        <v>8</v>
      </c>
      <c r="C13131" s="35">
        <v>45108</v>
      </c>
      <c r="D13131" s="31">
        <v>20</v>
      </c>
      <c r="E13131" s="4">
        <f>IF(B13131="*",'Larimar Net Gen'!D13129-('Larimar Net Gen'!D13129*'Larimar Penalized Gen '!$D$5),'Larimar Net Gen'!D13129)</f>
        <v>12070.41167824</v>
      </c>
      <c r="H13131" t="s">
        <v>8</v>
      </c>
      <c r="I13131" s="35">
        <v>45108</v>
      </c>
      <c r="J13131" s="31">
        <v>20</v>
      </c>
      <c r="K13131" s="4">
        <f>IF(H13131="*",'Larimar Net Gen'!I13129-('Larimar Net Gen'!I13129*'Larimar Penalized Gen '!$J$5),'Larimar Net Gen'!I13129)</f>
        <v>8972.59234302</v>
      </c>
    </row>
    <row r="13132" spans="2:11" x14ac:dyDescent="0.3">
      <c r="B13132" t="s">
        <v>8</v>
      </c>
      <c r="C13132" s="35">
        <v>45108</v>
      </c>
      <c r="D13132" s="31">
        <v>21</v>
      </c>
      <c r="E13132" s="4">
        <f>IF(B13132="*",'Larimar Net Gen'!D13130-('Larimar Net Gen'!D13130*'Larimar Penalized Gen '!$D$5),'Larimar Net Gen'!D13130)</f>
        <v>16457.50061684</v>
      </c>
      <c r="H13132" t="s">
        <v>8</v>
      </c>
      <c r="I13132" s="35">
        <v>45108</v>
      </c>
      <c r="J13132" s="31">
        <v>21</v>
      </c>
      <c r="K13132" s="4">
        <f>IF(H13132="*",'Larimar Net Gen'!I13130-('Larimar Net Gen'!I13130*'Larimar Penalized Gen '!$J$5),'Larimar Net Gen'!I13130)</f>
        <v>10013.231903</v>
      </c>
    </row>
    <row r="13133" spans="2:11" x14ac:dyDescent="0.3">
      <c r="B13133" t="s">
        <v>8</v>
      </c>
      <c r="C13133" s="35">
        <v>45108</v>
      </c>
      <c r="D13133" s="31">
        <v>22</v>
      </c>
      <c r="E13133" s="4">
        <f>IF(B13133="*",'Larimar Net Gen'!D13131-('Larimar Net Gen'!D13131*'Larimar Penalized Gen '!$D$5),'Larimar Net Gen'!D13131)</f>
        <v>17229.60046256</v>
      </c>
      <c r="H13133" t="s">
        <v>8</v>
      </c>
      <c r="I13133" s="35">
        <v>45108</v>
      </c>
      <c r="J13133" s="31">
        <v>22</v>
      </c>
      <c r="K13133" s="4">
        <f>IF(H13133="*",'Larimar Net Gen'!I13131-('Larimar Net Gen'!I13131*'Larimar Penalized Gen '!$J$5),'Larimar Net Gen'!I13131)</f>
        <v>11922.637329220001</v>
      </c>
    </row>
    <row r="13134" spans="2:11" x14ac:dyDescent="0.3">
      <c r="B13134" t="s">
        <v>8</v>
      </c>
      <c r="C13134" s="35">
        <v>45108</v>
      </c>
      <c r="D13134" s="31">
        <v>23</v>
      </c>
      <c r="E13134" s="4">
        <f>IF(B13134="*",'Larimar Net Gen'!D13132-('Larimar Net Gen'!D13132*'Larimar Penalized Gen '!$D$5),'Larimar Net Gen'!D13132)</f>
        <v>19249.38458898</v>
      </c>
      <c r="H13134" t="s">
        <v>8</v>
      </c>
      <c r="I13134" s="35">
        <v>45108</v>
      </c>
      <c r="J13134" s="31">
        <v>23</v>
      </c>
      <c r="K13134" s="4">
        <f>IF(H13134="*",'Larimar Net Gen'!I13132-('Larimar Net Gen'!I13132*'Larimar Penalized Gen '!$J$5),'Larimar Net Gen'!I13132)</f>
        <v>12435.37814252</v>
      </c>
    </row>
    <row r="13135" spans="2:11" x14ac:dyDescent="0.3">
      <c r="B13135" t="s">
        <v>8</v>
      </c>
      <c r="C13135" s="35">
        <v>45108</v>
      </c>
      <c r="D13135" s="31">
        <v>24</v>
      </c>
      <c r="E13135" s="4">
        <f>IF(B13135="*",'Larimar Net Gen'!D13133-('Larimar Net Gen'!D13133*'Larimar Penalized Gen '!$D$5),'Larimar Net Gen'!D13133)</f>
        <v>17676.710590279901</v>
      </c>
      <c r="H13135" t="s">
        <v>8</v>
      </c>
      <c r="I13135" s="35">
        <v>45108</v>
      </c>
      <c r="J13135" s="31">
        <v>24</v>
      </c>
      <c r="K13135" s="4">
        <f>IF(H13135="*",'Larimar Net Gen'!I13133-('Larimar Net Gen'!I13133*'Larimar Penalized Gen '!$J$5),'Larimar Net Gen'!I13133)</f>
        <v>12199.226791719899</v>
      </c>
    </row>
    <row r="13136" spans="2:11" x14ac:dyDescent="0.3">
      <c r="B13136" t="s">
        <v>8</v>
      </c>
      <c r="C13136" s="35">
        <v>45109</v>
      </c>
      <c r="D13136" s="31">
        <v>1</v>
      </c>
      <c r="E13136" s="4">
        <f>IF(B13136="*",'Larimar Net Gen'!D13134-('Larimar Net Gen'!D13134*'Larimar Penalized Gen '!$D$5),'Larimar Net Gen'!D13134)</f>
        <v>18856.438595900003</v>
      </c>
      <c r="H13136" t="s">
        <v>8</v>
      </c>
      <c r="I13136" s="35">
        <v>45109</v>
      </c>
      <c r="J13136" s="31">
        <v>1</v>
      </c>
      <c r="K13136" s="4">
        <f>IF(H13136="*",'Larimar Net Gen'!I13134-('Larimar Net Gen'!I13134*'Larimar Penalized Gen '!$J$5),'Larimar Net Gen'!I13134)</f>
        <v>11527.268311899899</v>
      </c>
    </row>
    <row r="13137" spans="2:11" x14ac:dyDescent="0.3">
      <c r="B13137" t="s">
        <v>8</v>
      </c>
      <c r="C13137" s="35">
        <v>45109</v>
      </c>
      <c r="D13137" s="31">
        <v>2</v>
      </c>
      <c r="E13137" s="4">
        <f>IF(B13137="*",'Larimar Net Gen'!D13135-('Larimar Net Gen'!D13135*'Larimar Penalized Gen '!$D$5),'Larimar Net Gen'!D13135)</f>
        <v>21860.221391100004</v>
      </c>
      <c r="H13137" t="s">
        <v>8</v>
      </c>
      <c r="I13137" s="35">
        <v>45109</v>
      </c>
      <c r="J13137" s="31">
        <v>2</v>
      </c>
      <c r="K13137" s="4">
        <f>IF(H13137="*",'Larimar Net Gen'!I13135-('Larimar Net Gen'!I13135*'Larimar Penalized Gen '!$J$5),'Larimar Net Gen'!I13135)</f>
        <v>12280.42659666</v>
      </c>
    </row>
    <row r="13138" spans="2:11" x14ac:dyDescent="0.3">
      <c r="B13138" t="s">
        <v>8</v>
      </c>
      <c r="C13138" s="35">
        <v>45109</v>
      </c>
      <c r="D13138" s="31">
        <v>3</v>
      </c>
      <c r="E13138" s="4">
        <f>IF(B13138="*",'Larimar Net Gen'!D13136-('Larimar Net Gen'!D13136*'Larimar Penalized Gen '!$D$5),'Larimar Net Gen'!D13136)</f>
        <v>19646.32269184</v>
      </c>
      <c r="H13138" t="s">
        <v>8</v>
      </c>
      <c r="I13138" s="35">
        <v>45109</v>
      </c>
      <c r="J13138" s="31">
        <v>3</v>
      </c>
      <c r="K13138" s="4">
        <f>IF(H13138="*",'Larimar Net Gen'!I13136-('Larimar Net Gen'!I13136*'Larimar Penalized Gen '!$J$5),'Larimar Net Gen'!I13136)</f>
        <v>12922.807909359901</v>
      </c>
    </row>
    <row r="13139" spans="2:11" x14ac:dyDescent="0.3">
      <c r="B13139" t="s">
        <v>8</v>
      </c>
      <c r="C13139" s="35">
        <v>45109</v>
      </c>
      <c r="D13139" s="31">
        <v>4</v>
      </c>
      <c r="E13139" s="4">
        <f>IF(B13139="*",'Larimar Net Gen'!D13137-('Larimar Net Gen'!D13137*'Larimar Penalized Gen '!$D$5),'Larimar Net Gen'!D13137)</f>
        <v>21511.943103579899</v>
      </c>
      <c r="H13139" t="s">
        <v>8</v>
      </c>
      <c r="I13139" s="35">
        <v>45109</v>
      </c>
      <c r="J13139" s="31">
        <v>4</v>
      </c>
      <c r="K13139" s="4">
        <f>IF(H13139="*",'Larimar Net Gen'!I13137-('Larimar Net Gen'!I13137*'Larimar Penalized Gen '!$J$5),'Larimar Net Gen'!I13137)</f>
        <v>13557.271259720001</v>
      </c>
    </row>
    <row r="13140" spans="2:11" x14ac:dyDescent="0.3">
      <c r="B13140" t="s">
        <v>8</v>
      </c>
      <c r="C13140" s="35">
        <v>45109</v>
      </c>
      <c r="D13140" s="31">
        <v>5</v>
      </c>
      <c r="E13140" s="4">
        <f>IF(B13140="*",'Larimar Net Gen'!D13138-('Larimar Net Gen'!D13138*'Larimar Penalized Gen '!$D$5),'Larimar Net Gen'!D13138)</f>
        <v>18566.274706660002</v>
      </c>
      <c r="H13140" t="s">
        <v>8</v>
      </c>
      <c r="I13140" s="35">
        <v>45109</v>
      </c>
      <c r="J13140" s="31">
        <v>5</v>
      </c>
      <c r="K13140" s="4">
        <f>IF(H13140="*",'Larimar Net Gen'!I13138-('Larimar Net Gen'!I13138*'Larimar Penalized Gen '!$J$5),'Larimar Net Gen'!I13138)</f>
        <v>12830.507220680001</v>
      </c>
    </row>
    <row r="13141" spans="2:11" x14ac:dyDescent="0.3">
      <c r="B13141" t="s">
        <v>8</v>
      </c>
      <c r="C13141" s="35">
        <v>45109</v>
      </c>
      <c r="D13141" s="31">
        <v>6</v>
      </c>
      <c r="E13141" s="4">
        <f>IF(B13141="*",'Larimar Net Gen'!D13139-('Larimar Net Gen'!D13139*'Larimar Penalized Gen '!$D$5),'Larimar Net Gen'!D13139)</f>
        <v>17682.184041439901</v>
      </c>
      <c r="H13141" t="s">
        <v>8</v>
      </c>
      <c r="I13141" s="35">
        <v>45109</v>
      </c>
      <c r="J13141" s="31">
        <v>6</v>
      </c>
      <c r="K13141" s="4">
        <f>IF(H13141="*",'Larimar Net Gen'!I13139-('Larimar Net Gen'!I13139*'Larimar Penalized Gen '!$J$5),'Larimar Net Gen'!I13139)</f>
        <v>11221.48599212</v>
      </c>
    </row>
    <row r="13142" spans="2:11" x14ac:dyDescent="0.3">
      <c r="B13142" t="s">
        <v>8</v>
      </c>
      <c r="C13142" s="35">
        <v>45109</v>
      </c>
      <c r="D13142" s="31">
        <v>7</v>
      </c>
      <c r="E13142" s="4">
        <f>IF(B13142="*",'Larimar Net Gen'!D13140-('Larimar Net Gen'!D13140*'Larimar Penalized Gen '!$D$5),'Larimar Net Gen'!D13140)</f>
        <v>19935.389489659901</v>
      </c>
      <c r="H13142" t="s">
        <v>8</v>
      </c>
      <c r="I13142" s="35">
        <v>45109</v>
      </c>
      <c r="J13142" s="31">
        <v>7</v>
      </c>
      <c r="K13142" s="4">
        <f>IF(H13142="*",'Larimar Net Gen'!I13140-('Larimar Net Gen'!I13140*'Larimar Penalized Gen '!$J$5),'Larimar Net Gen'!I13140)</f>
        <v>13400.4420167799</v>
      </c>
    </row>
    <row r="13143" spans="2:11" x14ac:dyDescent="0.3">
      <c r="B13143" t="s">
        <v>8</v>
      </c>
      <c r="C13143" s="35">
        <v>45109</v>
      </c>
      <c r="D13143" s="31">
        <v>8</v>
      </c>
      <c r="E13143" s="4">
        <f>IF(B13143="*",'Larimar Net Gen'!D13141-('Larimar Net Gen'!D13141*'Larimar Penalized Gen '!$D$5),'Larimar Net Gen'!D13141)</f>
        <v>25064.335889959901</v>
      </c>
      <c r="H13143" t="s">
        <v>8</v>
      </c>
      <c r="I13143" s="35">
        <v>45109</v>
      </c>
      <c r="J13143" s="31">
        <v>8</v>
      </c>
      <c r="K13143" s="4">
        <f>IF(H13143="*",'Larimar Net Gen'!I13141-('Larimar Net Gen'!I13141*'Larimar Penalized Gen '!$J$5),'Larimar Net Gen'!I13141)</f>
        <v>16856.4856476399</v>
      </c>
    </row>
    <row r="13144" spans="2:11" x14ac:dyDescent="0.3">
      <c r="B13144" t="s">
        <v>8</v>
      </c>
      <c r="C13144" s="35">
        <v>45109</v>
      </c>
      <c r="D13144" s="31">
        <v>9</v>
      </c>
      <c r="E13144" s="4">
        <f>IF(B13144="*",'Larimar Net Gen'!D13142-('Larimar Net Gen'!D13142*'Larimar Penalized Gen '!$D$5),'Larimar Net Gen'!D13142)</f>
        <v>30428.591139439999</v>
      </c>
      <c r="H13144" t="s">
        <v>8</v>
      </c>
      <c r="I13144" s="35">
        <v>45109</v>
      </c>
      <c r="J13144" s="31">
        <v>9</v>
      </c>
      <c r="K13144" s="4">
        <f>IF(H13144="*",'Larimar Net Gen'!I13142-('Larimar Net Gen'!I13142*'Larimar Penalized Gen '!$J$5),'Larimar Net Gen'!I13142)</f>
        <v>21317.715656939901</v>
      </c>
    </row>
    <row r="13145" spans="2:11" x14ac:dyDescent="0.3">
      <c r="B13145" t="s">
        <v>8</v>
      </c>
      <c r="C13145" s="35">
        <v>45109</v>
      </c>
      <c r="D13145" s="31">
        <v>10</v>
      </c>
      <c r="E13145" s="4">
        <f>IF(B13145="*",'Larimar Net Gen'!D13143-('Larimar Net Gen'!D13143*'Larimar Penalized Gen '!$D$5),'Larimar Net Gen'!D13143)</f>
        <v>37208.600047240005</v>
      </c>
      <c r="H13145" t="s">
        <v>8</v>
      </c>
      <c r="I13145" s="35">
        <v>45109</v>
      </c>
      <c r="J13145" s="31">
        <v>10</v>
      </c>
      <c r="K13145" s="4">
        <f>IF(H13145="*",'Larimar Net Gen'!I13143-('Larimar Net Gen'!I13143*'Larimar Penalized Gen '!$J$5),'Larimar Net Gen'!I13143)</f>
        <v>32118.733580439999</v>
      </c>
    </row>
    <row r="13146" spans="2:11" x14ac:dyDescent="0.3">
      <c r="B13146" t="s">
        <v>8</v>
      </c>
      <c r="C13146" s="35">
        <v>45109</v>
      </c>
      <c r="D13146" s="31">
        <v>11</v>
      </c>
      <c r="E13146" s="4">
        <f>IF(B13146="*",'Larimar Net Gen'!D13144-('Larimar Net Gen'!D13144*'Larimar Penalized Gen '!$D$5),'Larimar Net Gen'!D13144)</f>
        <v>38373.710596359895</v>
      </c>
      <c r="H13146" t="s">
        <v>8</v>
      </c>
      <c r="I13146" s="35">
        <v>45109</v>
      </c>
      <c r="J13146" s="31">
        <v>11</v>
      </c>
      <c r="K13146" s="4">
        <f>IF(H13146="*",'Larimar Net Gen'!I13144-('Larimar Net Gen'!I13144*'Larimar Penalized Gen '!$J$5),'Larimar Net Gen'!I13144)</f>
        <v>32382.9766552</v>
      </c>
    </row>
    <row r="13147" spans="2:11" x14ac:dyDescent="0.3">
      <c r="B13147" t="s">
        <v>8</v>
      </c>
      <c r="C13147" s="35">
        <v>45109</v>
      </c>
      <c r="D13147" s="31">
        <v>12</v>
      </c>
      <c r="E13147" s="4">
        <f>IF(B13147="*",'Larimar Net Gen'!D13145-('Larimar Net Gen'!D13145*'Larimar Penalized Gen '!$D$5),'Larimar Net Gen'!D13145)</f>
        <v>39711.683018899901</v>
      </c>
      <c r="H13147" t="s">
        <v>8</v>
      </c>
      <c r="I13147" s="35">
        <v>45109</v>
      </c>
      <c r="J13147" s="31">
        <v>12</v>
      </c>
      <c r="K13147" s="4">
        <f>IF(H13147="*",'Larimar Net Gen'!I13145-('Larimar Net Gen'!I13145*'Larimar Penalized Gen '!$J$5),'Larimar Net Gen'!I13145)</f>
        <v>28829.113754940001</v>
      </c>
    </row>
    <row r="13148" spans="2:11" x14ac:dyDescent="0.3">
      <c r="B13148" t="s">
        <v>8</v>
      </c>
      <c r="C13148" s="35">
        <v>45109</v>
      </c>
      <c r="D13148" s="31">
        <v>13</v>
      </c>
      <c r="E13148" s="4">
        <f>IF(B13148="*",'Larimar Net Gen'!D13146-('Larimar Net Gen'!D13146*'Larimar Penalized Gen '!$D$5),'Larimar Net Gen'!D13146)</f>
        <v>34016.680868859999</v>
      </c>
      <c r="H13148" t="s">
        <v>8</v>
      </c>
      <c r="I13148" s="35">
        <v>45109</v>
      </c>
      <c r="J13148" s="31">
        <v>13</v>
      </c>
      <c r="K13148" s="4">
        <f>IF(H13148="*",'Larimar Net Gen'!I13146-('Larimar Net Gen'!I13146*'Larimar Penalized Gen '!$J$5),'Larimar Net Gen'!I13146)</f>
        <v>22792.8869917599</v>
      </c>
    </row>
    <row r="13149" spans="2:11" x14ac:dyDescent="0.3">
      <c r="B13149" t="s">
        <v>8</v>
      </c>
      <c r="C13149" s="35">
        <v>45109</v>
      </c>
      <c r="D13149" s="31">
        <v>14</v>
      </c>
      <c r="E13149" s="4">
        <f>IF(B13149="*",'Larimar Net Gen'!D13147-('Larimar Net Gen'!D13147*'Larimar Penalized Gen '!$D$5),'Larimar Net Gen'!D13147)</f>
        <v>27540.919686180001</v>
      </c>
      <c r="H13149" t="s">
        <v>8</v>
      </c>
      <c r="I13149" s="35">
        <v>45109</v>
      </c>
      <c r="J13149" s="31">
        <v>14</v>
      </c>
      <c r="K13149" s="4">
        <f>IF(H13149="*",'Larimar Net Gen'!I13147-('Larimar Net Gen'!I13147*'Larimar Penalized Gen '!$J$5),'Larimar Net Gen'!I13147)</f>
        <v>16988.1462188</v>
      </c>
    </row>
    <row r="13150" spans="2:11" x14ac:dyDescent="0.3">
      <c r="B13150" t="s">
        <v>8</v>
      </c>
      <c r="C13150" s="35">
        <v>45109</v>
      </c>
      <c r="D13150" s="31">
        <v>15</v>
      </c>
      <c r="E13150" s="4">
        <f>IF(B13150="*",'Larimar Net Gen'!D13148-('Larimar Net Gen'!D13148*'Larimar Penalized Gen '!$D$5),'Larimar Net Gen'!D13148)</f>
        <v>24369.574257840002</v>
      </c>
      <c r="H13150" t="s">
        <v>8</v>
      </c>
      <c r="I13150" s="35">
        <v>45109</v>
      </c>
      <c r="J13150" s="31">
        <v>15</v>
      </c>
      <c r="K13150" s="4">
        <f>IF(H13150="*",'Larimar Net Gen'!I13148-('Larimar Net Gen'!I13148*'Larimar Penalized Gen '!$J$5),'Larimar Net Gen'!I13148)</f>
        <v>14390.590930419999</v>
      </c>
    </row>
    <row r="13151" spans="2:11" x14ac:dyDescent="0.3">
      <c r="B13151" t="s">
        <v>8</v>
      </c>
      <c r="C13151" s="35">
        <v>45109</v>
      </c>
      <c r="D13151" s="31">
        <v>16</v>
      </c>
      <c r="E13151" s="4">
        <f>IF(B13151="*",'Larimar Net Gen'!D13149-('Larimar Net Gen'!D13149*'Larimar Penalized Gen '!$D$5),'Larimar Net Gen'!D13149)</f>
        <v>19052.474548279901</v>
      </c>
      <c r="H13151" t="s">
        <v>8</v>
      </c>
      <c r="I13151" s="35">
        <v>45109</v>
      </c>
      <c r="J13151" s="31">
        <v>16</v>
      </c>
      <c r="K13151" s="4">
        <f>IF(H13151="*",'Larimar Net Gen'!I13149-('Larimar Net Gen'!I13149*'Larimar Penalized Gen '!$J$5),'Larimar Net Gen'!I13149)</f>
        <v>10428.496908599902</v>
      </c>
    </row>
    <row r="13152" spans="2:11" x14ac:dyDescent="0.3">
      <c r="B13152" t="s">
        <v>8</v>
      </c>
      <c r="C13152" s="35">
        <v>45109</v>
      </c>
      <c r="D13152" s="31">
        <v>17</v>
      </c>
      <c r="E13152" s="4">
        <f>IF(B13152="*",'Larimar Net Gen'!D13150-('Larimar Net Gen'!D13150*'Larimar Penalized Gen '!$D$5),'Larimar Net Gen'!D13150)</f>
        <v>16427.500148019899</v>
      </c>
      <c r="H13152" t="s">
        <v>8</v>
      </c>
      <c r="I13152" s="35">
        <v>45109</v>
      </c>
      <c r="J13152" s="31">
        <v>17</v>
      </c>
      <c r="K13152" s="4">
        <f>IF(H13152="*",'Larimar Net Gen'!I13150-('Larimar Net Gen'!I13150*'Larimar Penalized Gen '!$J$5),'Larimar Net Gen'!I13150)</f>
        <v>9072.3868859559898</v>
      </c>
    </row>
    <row r="13153" spans="2:11" x14ac:dyDescent="0.3">
      <c r="B13153" t="s">
        <v>8</v>
      </c>
      <c r="C13153" s="35">
        <v>45109</v>
      </c>
      <c r="D13153" s="31">
        <v>18</v>
      </c>
      <c r="E13153" s="4">
        <f>IF(B13153="*",'Larimar Net Gen'!D13151-('Larimar Net Gen'!D13151*'Larimar Penalized Gen '!$D$5),'Larimar Net Gen'!D13151)</f>
        <v>18367.6802216</v>
      </c>
      <c r="H13153" t="s">
        <v>8</v>
      </c>
      <c r="I13153" s="35">
        <v>45109</v>
      </c>
      <c r="J13153" s="31">
        <v>18</v>
      </c>
      <c r="K13153" s="4">
        <f>IF(H13153="*",'Larimar Net Gen'!I13151-('Larimar Net Gen'!I13151*'Larimar Penalized Gen '!$J$5),'Larimar Net Gen'!I13151)</f>
        <v>10798.5499194</v>
      </c>
    </row>
    <row r="13154" spans="2:11" x14ac:dyDescent="0.3">
      <c r="B13154" t="s">
        <v>8</v>
      </c>
      <c r="C13154" s="35">
        <v>45109</v>
      </c>
      <c r="D13154" s="31">
        <v>19</v>
      </c>
      <c r="E13154" s="4">
        <f>IF(B13154="*",'Larimar Net Gen'!D13152-('Larimar Net Gen'!D13152*'Larimar Penalized Gen '!$D$5),'Larimar Net Gen'!D13152)</f>
        <v>20674.092093720003</v>
      </c>
      <c r="H13154" t="s">
        <v>8</v>
      </c>
      <c r="I13154" s="35">
        <v>45109</v>
      </c>
      <c r="J13154" s="31">
        <v>19</v>
      </c>
      <c r="K13154" s="4">
        <f>IF(H13154="*",'Larimar Net Gen'!I13152-('Larimar Net Gen'!I13152*'Larimar Penalized Gen '!$J$5),'Larimar Net Gen'!I13152)</f>
        <v>10025.8759741799</v>
      </c>
    </row>
    <row r="13155" spans="2:11" x14ac:dyDescent="0.3">
      <c r="B13155" t="s">
        <v>8</v>
      </c>
      <c r="C13155" s="35">
        <v>45109</v>
      </c>
      <c r="D13155" s="31">
        <v>20</v>
      </c>
      <c r="E13155" s="4">
        <f>IF(B13155="*",'Larimar Net Gen'!D13153-('Larimar Net Gen'!D13153*'Larimar Penalized Gen '!$D$5),'Larimar Net Gen'!D13153)</f>
        <v>18790.16277318</v>
      </c>
      <c r="H13155" t="s">
        <v>8</v>
      </c>
      <c r="I13155" s="35">
        <v>45109</v>
      </c>
      <c r="J13155" s="31">
        <v>20</v>
      </c>
      <c r="K13155" s="4">
        <f>IF(H13155="*",'Larimar Net Gen'!I13153-('Larimar Net Gen'!I13153*'Larimar Penalized Gen '!$J$5),'Larimar Net Gen'!I13153)</f>
        <v>10479.431595079999</v>
      </c>
    </row>
    <row r="13156" spans="2:11" x14ac:dyDescent="0.3">
      <c r="B13156" t="s">
        <v>8</v>
      </c>
      <c r="C13156" s="35">
        <v>45109</v>
      </c>
      <c r="D13156" s="31">
        <v>21</v>
      </c>
      <c r="E13156" s="4">
        <f>IF(B13156="*",'Larimar Net Gen'!D13154-('Larimar Net Gen'!D13154*'Larimar Penalized Gen '!$D$5),'Larimar Net Gen'!D13154)</f>
        <v>23513.096765599901</v>
      </c>
      <c r="H13156" t="s">
        <v>8</v>
      </c>
      <c r="I13156" s="35">
        <v>45109</v>
      </c>
      <c r="J13156" s="31">
        <v>21</v>
      </c>
      <c r="K13156" s="4">
        <f>IF(H13156="*",'Larimar Net Gen'!I13154-('Larimar Net Gen'!I13154*'Larimar Penalized Gen '!$J$5),'Larimar Net Gen'!I13154)</f>
        <v>16372.241776239902</v>
      </c>
    </row>
    <row r="13157" spans="2:11" x14ac:dyDescent="0.3">
      <c r="B13157" t="s">
        <v>8</v>
      </c>
      <c r="C13157" s="35">
        <v>45109</v>
      </c>
      <c r="D13157" s="31">
        <v>22</v>
      </c>
      <c r="E13157" s="4">
        <f>IF(B13157="*",'Larimar Net Gen'!D13155-('Larimar Net Gen'!D13155*'Larimar Penalized Gen '!$D$5),'Larimar Net Gen'!D13155)</f>
        <v>25070.998018999999</v>
      </c>
      <c r="H13157" t="s">
        <v>8</v>
      </c>
      <c r="I13157" s="35">
        <v>45109</v>
      </c>
      <c r="J13157" s="31">
        <v>22</v>
      </c>
      <c r="K13157" s="4">
        <f>IF(H13157="*",'Larimar Net Gen'!I13155-('Larimar Net Gen'!I13155*'Larimar Penalized Gen '!$J$5),'Larimar Net Gen'!I13155)</f>
        <v>17395.466375939999</v>
      </c>
    </row>
    <row r="13158" spans="2:11" x14ac:dyDescent="0.3">
      <c r="B13158" t="s">
        <v>8</v>
      </c>
      <c r="C13158" s="35">
        <v>45109</v>
      </c>
      <c r="D13158" s="31">
        <v>23</v>
      </c>
      <c r="E13158" s="4">
        <f>IF(B13158="*",'Larimar Net Gen'!D13156-('Larimar Net Gen'!D13156*'Larimar Penalized Gen '!$D$5),'Larimar Net Gen'!D13156)</f>
        <v>32331.525234259901</v>
      </c>
      <c r="H13158" t="s">
        <v>8</v>
      </c>
      <c r="I13158" s="35">
        <v>45109</v>
      </c>
      <c r="J13158" s="31">
        <v>23</v>
      </c>
      <c r="K13158" s="4">
        <f>IF(H13158="*",'Larimar Net Gen'!I13156-('Larimar Net Gen'!I13156*'Larimar Penalized Gen '!$J$5),'Larimar Net Gen'!I13156)</f>
        <v>20901.038900499902</v>
      </c>
    </row>
    <row r="13159" spans="2:11" x14ac:dyDescent="0.3">
      <c r="B13159" t="s">
        <v>8</v>
      </c>
      <c r="C13159" s="35">
        <v>45109</v>
      </c>
      <c r="D13159" s="31">
        <v>24</v>
      </c>
      <c r="E13159" s="4">
        <f>IF(B13159="*",'Larimar Net Gen'!D13157-('Larimar Net Gen'!D13157*'Larimar Penalized Gen '!$D$5),'Larimar Net Gen'!D13157)</f>
        <v>29338.5549507</v>
      </c>
      <c r="H13159" t="s">
        <v>8</v>
      </c>
      <c r="I13159" s="35">
        <v>45109</v>
      </c>
      <c r="J13159" s="31">
        <v>24</v>
      </c>
      <c r="K13159" s="4">
        <f>IF(H13159="*",'Larimar Net Gen'!I13157-('Larimar Net Gen'!I13157*'Larimar Penalized Gen '!$J$5),'Larimar Net Gen'!I13157)</f>
        <v>16422.89769138</v>
      </c>
    </row>
    <row r="13160" spans="2:11" x14ac:dyDescent="0.3">
      <c r="B13160" t="s">
        <v>8</v>
      </c>
      <c r="C13160" s="35">
        <v>45110</v>
      </c>
      <c r="D13160" s="31">
        <v>1</v>
      </c>
      <c r="E13160" s="4">
        <f>IF(B13160="*",'Larimar Net Gen'!D13158-('Larimar Net Gen'!D13158*'Larimar Penalized Gen '!$D$5),'Larimar Net Gen'!D13158)</f>
        <v>30237.039081300001</v>
      </c>
      <c r="H13160" t="s">
        <v>8</v>
      </c>
      <c r="I13160" s="35">
        <v>45110</v>
      </c>
      <c r="J13160" s="31">
        <v>1</v>
      </c>
      <c r="K13160" s="4">
        <f>IF(H13160="*",'Larimar Net Gen'!I13158-('Larimar Net Gen'!I13158*'Larimar Penalized Gen '!$J$5),'Larimar Net Gen'!I13158)</f>
        <v>18762.80572692</v>
      </c>
    </row>
    <row r="13161" spans="2:11" x14ac:dyDescent="0.3">
      <c r="B13161" t="s">
        <v>8</v>
      </c>
      <c r="C13161" s="35">
        <v>45110</v>
      </c>
      <c r="D13161" s="31">
        <v>2</v>
      </c>
      <c r="E13161" s="4">
        <f>IF(B13161="*",'Larimar Net Gen'!D13159-('Larimar Net Gen'!D13159*'Larimar Penalized Gen '!$D$5),'Larimar Net Gen'!D13159)</f>
        <v>28581.149217860002</v>
      </c>
      <c r="H13161" t="s">
        <v>8</v>
      </c>
      <c r="I13161" s="35">
        <v>45110</v>
      </c>
      <c r="J13161" s="31">
        <v>2</v>
      </c>
      <c r="K13161" s="4">
        <f>IF(H13161="*",'Larimar Net Gen'!I13159-('Larimar Net Gen'!I13159*'Larimar Penalized Gen '!$J$5),'Larimar Net Gen'!I13159)</f>
        <v>17560.0602684599</v>
      </c>
    </row>
    <row r="13162" spans="2:11" x14ac:dyDescent="0.3">
      <c r="B13162" t="s">
        <v>8</v>
      </c>
      <c r="C13162" s="35">
        <v>45110</v>
      </c>
      <c r="D13162" s="31">
        <v>3</v>
      </c>
      <c r="E13162" s="4">
        <f>IF(B13162="*",'Larimar Net Gen'!D13160-('Larimar Net Gen'!D13160*'Larimar Penalized Gen '!$D$5),'Larimar Net Gen'!D13160)</f>
        <v>19495.35464302</v>
      </c>
      <c r="H13162" t="s">
        <v>8</v>
      </c>
      <c r="I13162" s="35">
        <v>45110</v>
      </c>
      <c r="J13162" s="31">
        <v>3</v>
      </c>
      <c r="K13162" s="4">
        <f>IF(H13162="*",'Larimar Net Gen'!I13160-('Larimar Net Gen'!I13160*'Larimar Penalized Gen '!$J$5),'Larimar Net Gen'!I13160)</f>
        <v>10989.610731999999</v>
      </c>
    </row>
    <row r="13163" spans="2:11" x14ac:dyDescent="0.3">
      <c r="B13163" t="s">
        <v>8</v>
      </c>
      <c r="C13163" s="35">
        <v>45110</v>
      </c>
      <c r="D13163" s="31">
        <v>4</v>
      </c>
      <c r="E13163" s="4">
        <f>IF(B13163="*",'Larimar Net Gen'!D13161-('Larimar Net Gen'!D13161*'Larimar Penalized Gen '!$D$5),'Larimar Net Gen'!D13161)</f>
        <v>28239.653507999901</v>
      </c>
      <c r="H13163" t="s">
        <v>8</v>
      </c>
      <c r="I13163" s="35">
        <v>45110</v>
      </c>
      <c r="J13163" s="31">
        <v>4</v>
      </c>
      <c r="K13163" s="4">
        <f>IF(H13163="*",'Larimar Net Gen'!I13161-('Larimar Net Gen'!I13161*'Larimar Penalized Gen '!$J$5),'Larimar Net Gen'!I13161)</f>
        <v>19037.818159799899</v>
      </c>
    </row>
    <row r="13164" spans="2:11" x14ac:dyDescent="0.3">
      <c r="B13164" t="s">
        <v>8</v>
      </c>
      <c r="C13164" s="35">
        <v>45110</v>
      </c>
      <c r="D13164" s="31">
        <v>5</v>
      </c>
      <c r="E13164" s="4">
        <f>IF(B13164="*",'Larimar Net Gen'!D13162-('Larimar Net Gen'!D13162*'Larimar Penalized Gen '!$D$5),'Larimar Net Gen'!D13162)</f>
        <v>30685.143735979902</v>
      </c>
      <c r="H13164" t="s">
        <v>8</v>
      </c>
      <c r="I13164" s="35">
        <v>45110</v>
      </c>
      <c r="J13164" s="31">
        <v>5</v>
      </c>
      <c r="K13164" s="4">
        <f>IF(H13164="*",'Larimar Net Gen'!I13162-('Larimar Net Gen'!I13162*'Larimar Penalized Gen '!$J$5),'Larimar Net Gen'!I13162)</f>
        <v>21181.810851260001</v>
      </c>
    </row>
    <row r="13165" spans="2:11" x14ac:dyDescent="0.3">
      <c r="B13165" t="s">
        <v>8</v>
      </c>
      <c r="C13165" s="35">
        <v>45110</v>
      </c>
      <c r="D13165" s="31">
        <v>6</v>
      </c>
      <c r="E13165" s="4">
        <f>IF(B13165="*",'Larimar Net Gen'!D13163-('Larimar Net Gen'!D13163*'Larimar Penalized Gen '!$D$5),'Larimar Net Gen'!D13163)</f>
        <v>32581.571010520001</v>
      </c>
      <c r="H13165" t="s">
        <v>8</v>
      </c>
      <c r="I13165" s="35">
        <v>45110</v>
      </c>
      <c r="J13165" s="31">
        <v>6</v>
      </c>
      <c r="K13165" s="4">
        <f>IF(H13165="*",'Larimar Net Gen'!I13163-('Larimar Net Gen'!I13163*'Larimar Penalized Gen '!$J$5),'Larimar Net Gen'!I13163)</f>
        <v>20795.6590625399</v>
      </c>
    </row>
    <row r="13166" spans="2:11" x14ac:dyDescent="0.3">
      <c r="B13166" t="s">
        <v>8</v>
      </c>
      <c r="C13166" s="35">
        <v>45110</v>
      </c>
      <c r="D13166" s="31">
        <v>7</v>
      </c>
      <c r="E13166" s="4">
        <f>IF(B13166="*",'Larimar Net Gen'!D13164-('Larimar Net Gen'!D13164*'Larimar Penalized Gen '!$D$5),'Larimar Net Gen'!D13164)</f>
        <v>19472.203448200002</v>
      </c>
      <c r="H13166" t="s">
        <v>8</v>
      </c>
      <c r="I13166" s="35">
        <v>45110</v>
      </c>
      <c r="J13166" s="31">
        <v>7</v>
      </c>
      <c r="K13166" s="4">
        <f>IF(H13166="*",'Larimar Net Gen'!I13164-('Larimar Net Gen'!I13164*'Larimar Penalized Gen '!$J$5),'Larimar Net Gen'!I13164)</f>
        <v>12419.733344820001</v>
      </c>
    </row>
    <row r="13167" spans="2:11" x14ac:dyDescent="0.3">
      <c r="B13167" t="s">
        <v>8</v>
      </c>
      <c r="C13167" s="35">
        <v>45110</v>
      </c>
      <c r="D13167" s="31">
        <v>8</v>
      </c>
      <c r="E13167" s="4">
        <f>IF(B13167="*",'Larimar Net Gen'!D13165-('Larimar Net Gen'!D13165*'Larimar Penalized Gen '!$D$5),'Larimar Net Gen'!D13165)</f>
        <v>26352.51956954</v>
      </c>
      <c r="H13167" t="s">
        <v>8</v>
      </c>
      <c r="I13167" s="35">
        <v>45110</v>
      </c>
      <c r="J13167" s="31">
        <v>8</v>
      </c>
      <c r="K13167" s="4">
        <f>IF(H13167="*",'Larimar Net Gen'!I13165-('Larimar Net Gen'!I13165*'Larimar Penalized Gen '!$J$5),'Larimar Net Gen'!I13165)</f>
        <v>21066.5557034999</v>
      </c>
    </row>
    <row r="13168" spans="2:11" x14ac:dyDescent="0.3">
      <c r="B13168" t="s">
        <v>8</v>
      </c>
      <c r="C13168" s="35">
        <v>45110</v>
      </c>
      <c r="D13168" s="31">
        <v>9</v>
      </c>
      <c r="E13168" s="4">
        <f>IF(B13168="*",'Larimar Net Gen'!D13166-('Larimar Net Gen'!D13166*'Larimar Penalized Gen '!$D$5),'Larimar Net Gen'!D13166)</f>
        <v>31143.237612180001</v>
      </c>
      <c r="H13168" t="s">
        <v>8</v>
      </c>
      <c r="I13168" s="35">
        <v>45110</v>
      </c>
      <c r="J13168" s="31">
        <v>9</v>
      </c>
      <c r="K13168" s="4">
        <f>IF(H13168="*",'Larimar Net Gen'!I13166-('Larimar Net Gen'!I13166*'Larimar Penalized Gen '!$J$5),'Larimar Net Gen'!I13166)</f>
        <v>24079.758311320002</v>
      </c>
    </row>
    <row r="13169" spans="2:11" x14ac:dyDescent="0.3">
      <c r="B13169" t="s">
        <v>8</v>
      </c>
      <c r="C13169" s="35">
        <v>45110</v>
      </c>
      <c r="D13169" s="31">
        <v>10</v>
      </c>
      <c r="E13169" s="4">
        <f>IF(B13169="*",'Larimar Net Gen'!D13167-('Larimar Net Gen'!D13167*'Larimar Penalized Gen '!$D$5),'Larimar Net Gen'!D13167)</f>
        <v>32058.320309119899</v>
      </c>
      <c r="H13169" t="s">
        <v>8</v>
      </c>
      <c r="I13169" s="35">
        <v>45110</v>
      </c>
      <c r="J13169" s="31">
        <v>10</v>
      </c>
      <c r="K13169" s="4">
        <f>IF(H13169="*",'Larimar Net Gen'!I13167-('Larimar Net Gen'!I13167*'Larimar Penalized Gen '!$J$5),'Larimar Net Gen'!I13167)</f>
        <v>27950.830980659899</v>
      </c>
    </row>
    <row r="13170" spans="2:11" x14ac:dyDescent="0.3">
      <c r="B13170" t="s">
        <v>8</v>
      </c>
      <c r="C13170" s="35">
        <v>45110</v>
      </c>
      <c r="D13170" s="31">
        <v>11</v>
      </c>
      <c r="E13170" s="4">
        <f>IF(B13170="*",'Larimar Net Gen'!D13168-('Larimar Net Gen'!D13168*'Larimar Penalized Gen '!$D$5),'Larimar Net Gen'!D13168)</f>
        <v>36501.990538359998</v>
      </c>
      <c r="H13170" t="s">
        <v>8</v>
      </c>
      <c r="I13170" s="35">
        <v>45110</v>
      </c>
      <c r="J13170" s="31">
        <v>11</v>
      </c>
      <c r="K13170" s="4">
        <f>IF(H13170="*",'Larimar Net Gen'!I13168-('Larimar Net Gen'!I13168*'Larimar Penalized Gen '!$J$5),'Larimar Net Gen'!I13168)</f>
        <v>29104.363142959999</v>
      </c>
    </row>
    <row r="13171" spans="2:11" x14ac:dyDescent="0.3">
      <c r="B13171" t="s">
        <v>8</v>
      </c>
      <c r="C13171" s="35">
        <v>45110</v>
      </c>
      <c r="D13171" s="31">
        <v>12</v>
      </c>
      <c r="E13171" s="4">
        <f>IF(B13171="*",'Larimar Net Gen'!D13169-('Larimar Net Gen'!D13169*'Larimar Penalized Gen '!$D$5),'Larimar Net Gen'!D13169)</f>
        <v>34710.992512759898</v>
      </c>
      <c r="H13171" t="s">
        <v>8</v>
      </c>
      <c r="I13171" s="35">
        <v>45110</v>
      </c>
      <c r="J13171" s="31">
        <v>12</v>
      </c>
      <c r="K13171" s="4">
        <f>IF(H13171="*",'Larimar Net Gen'!I13169-('Larimar Net Gen'!I13169*'Larimar Penalized Gen '!$J$5),'Larimar Net Gen'!I13169)</f>
        <v>26378.957417879901</v>
      </c>
    </row>
    <row r="13172" spans="2:11" x14ac:dyDescent="0.3">
      <c r="B13172" t="s">
        <v>8</v>
      </c>
      <c r="C13172" s="35">
        <v>45110</v>
      </c>
      <c r="D13172" s="31">
        <v>13</v>
      </c>
      <c r="E13172" s="4">
        <f>IF(B13172="*",'Larimar Net Gen'!D13170-('Larimar Net Gen'!D13170*'Larimar Penalized Gen '!$D$5),'Larimar Net Gen'!D13170)</f>
        <v>30286.9980531199</v>
      </c>
      <c r="H13172" t="s">
        <v>8</v>
      </c>
      <c r="I13172" s="35">
        <v>45110</v>
      </c>
      <c r="J13172" s="31">
        <v>13</v>
      </c>
      <c r="K13172" s="4">
        <f>IF(H13172="*",'Larimar Net Gen'!I13170-('Larimar Net Gen'!I13170*'Larimar Penalized Gen '!$J$5),'Larimar Net Gen'!I13170)</f>
        <v>17834.7889599599</v>
      </c>
    </row>
    <row r="13173" spans="2:11" x14ac:dyDescent="0.3">
      <c r="B13173" t="s">
        <v>8</v>
      </c>
      <c r="C13173" s="35">
        <v>45110</v>
      </c>
      <c r="D13173" s="31">
        <v>14</v>
      </c>
      <c r="E13173" s="4">
        <f>IF(B13173="*",'Larimar Net Gen'!D13171-('Larimar Net Gen'!D13171*'Larimar Penalized Gen '!$D$5),'Larimar Net Gen'!D13171)</f>
        <v>30410.168748060001</v>
      </c>
      <c r="H13173" t="s">
        <v>8</v>
      </c>
      <c r="I13173" s="35">
        <v>45110</v>
      </c>
      <c r="J13173" s="31">
        <v>14</v>
      </c>
      <c r="K13173" s="4">
        <f>IF(H13173="*",'Larimar Net Gen'!I13171-('Larimar Net Gen'!I13171*'Larimar Penalized Gen '!$J$5),'Larimar Net Gen'!I13171)</f>
        <v>18200.2283764399</v>
      </c>
    </row>
    <row r="13174" spans="2:11" x14ac:dyDescent="0.3">
      <c r="B13174" t="s">
        <v>8</v>
      </c>
      <c r="C13174" s="35">
        <v>45110</v>
      </c>
      <c r="D13174" s="31">
        <v>15</v>
      </c>
      <c r="E13174" s="4">
        <f>IF(B13174="*",'Larimar Net Gen'!D13172-('Larimar Net Gen'!D13172*'Larimar Penalized Gen '!$D$5),'Larimar Net Gen'!D13172)</f>
        <v>27730.668837360001</v>
      </c>
      <c r="H13174" t="s">
        <v>8</v>
      </c>
      <c r="I13174" s="35">
        <v>45110</v>
      </c>
      <c r="J13174" s="31">
        <v>15</v>
      </c>
      <c r="K13174" s="4">
        <f>IF(H13174="*",'Larimar Net Gen'!I13172-('Larimar Net Gen'!I13172*'Larimar Penalized Gen '!$J$5),'Larimar Net Gen'!I13172)</f>
        <v>17958.2378573799</v>
      </c>
    </row>
    <row r="13175" spans="2:11" x14ac:dyDescent="0.3">
      <c r="B13175" t="s">
        <v>8</v>
      </c>
      <c r="C13175" s="35">
        <v>45110</v>
      </c>
      <c r="D13175" s="31">
        <v>16</v>
      </c>
      <c r="E13175" s="4">
        <f>IF(B13175="*",'Larimar Net Gen'!D13173-('Larimar Net Gen'!D13173*'Larimar Penalized Gen '!$D$5),'Larimar Net Gen'!D13173)</f>
        <v>20125.3058856799</v>
      </c>
      <c r="H13175" t="s">
        <v>8</v>
      </c>
      <c r="I13175" s="35">
        <v>45110</v>
      </c>
      <c r="J13175" s="31">
        <v>16</v>
      </c>
      <c r="K13175" s="4">
        <f>IF(H13175="*",'Larimar Net Gen'!I13173-('Larimar Net Gen'!I13173*'Larimar Penalized Gen '!$J$5),'Larimar Net Gen'!I13173)</f>
        <v>13351.91668194</v>
      </c>
    </row>
    <row r="13176" spans="2:11" x14ac:dyDescent="0.3">
      <c r="B13176" t="s">
        <v>8</v>
      </c>
      <c r="C13176" s="35">
        <v>45110</v>
      </c>
      <c r="D13176" s="31">
        <v>17</v>
      </c>
      <c r="E13176" s="4">
        <f>IF(B13176="*",'Larimar Net Gen'!D13174-('Larimar Net Gen'!D13174*'Larimar Penalized Gen '!$D$5),'Larimar Net Gen'!D13174)</f>
        <v>11234.348645260001</v>
      </c>
      <c r="H13176" t="s">
        <v>8</v>
      </c>
      <c r="I13176" s="35">
        <v>45110</v>
      </c>
      <c r="J13176" s="31">
        <v>17</v>
      </c>
      <c r="K13176" s="4">
        <f>IF(H13176="*",'Larimar Net Gen'!I13174-('Larimar Net Gen'!I13174*'Larimar Penalized Gen '!$J$5),'Larimar Net Gen'!I13174)</f>
        <v>6496.2398961739991</v>
      </c>
    </row>
    <row r="13177" spans="2:11" x14ac:dyDescent="0.3">
      <c r="B13177" t="s">
        <v>8</v>
      </c>
      <c r="C13177" s="35">
        <v>45110</v>
      </c>
      <c r="D13177" s="31">
        <v>18</v>
      </c>
      <c r="E13177" s="4">
        <f>IF(B13177="*",'Larimar Net Gen'!D13175-('Larimar Net Gen'!D13175*'Larimar Penalized Gen '!$D$5),'Larimar Net Gen'!D13175)</f>
        <v>10695.818454079999</v>
      </c>
      <c r="H13177" t="s">
        <v>8</v>
      </c>
      <c r="I13177" s="35">
        <v>45110</v>
      </c>
      <c r="J13177" s="31">
        <v>18</v>
      </c>
      <c r="K13177" s="4">
        <f>IF(H13177="*",'Larimar Net Gen'!I13175-('Larimar Net Gen'!I13175*'Larimar Penalized Gen '!$J$5),'Larimar Net Gen'!I13175)</f>
        <v>5581.6467491720005</v>
      </c>
    </row>
    <row r="13178" spans="2:11" x14ac:dyDescent="0.3">
      <c r="B13178" t="s">
        <v>8</v>
      </c>
      <c r="C13178" s="35">
        <v>45110</v>
      </c>
      <c r="D13178" s="31">
        <v>19</v>
      </c>
      <c r="E13178" s="4">
        <f>IF(B13178="*",'Larimar Net Gen'!D13176-('Larimar Net Gen'!D13176*'Larimar Penalized Gen '!$D$5),'Larimar Net Gen'!D13176)</f>
        <v>7692.6220287899996</v>
      </c>
      <c r="H13178" t="s">
        <v>8</v>
      </c>
      <c r="I13178" s="35">
        <v>45110</v>
      </c>
      <c r="J13178" s="31">
        <v>19</v>
      </c>
      <c r="K13178" s="4">
        <f>IF(H13178="*",'Larimar Net Gen'!I13176-('Larimar Net Gen'!I13176*'Larimar Penalized Gen '!$J$5),'Larimar Net Gen'!I13176)</f>
        <v>3552.7051064880002</v>
      </c>
    </row>
    <row r="13179" spans="2:11" x14ac:dyDescent="0.3">
      <c r="B13179" t="s">
        <v>8</v>
      </c>
      <c r="C13179" s="35">
        <v>45110</v>
      </c>
      <c r="D13179" s="31">
        <v>20</v>
      </c>
      <c r="E13179" s="4">
        <f>IF(B13179="*",'Larimar Net Gen'!D13177-('Larimar Net Gen'!D13177*'Larimar Penalized Gen '!$D$5),'Larimar Net Gen'!D13177)</f>
        <v>11270.691683519999</v>
      </c>
      <c r="H13179" t="s">
        <v>8</v>
      </c>
      <c r="I13179" s="35">
        <v>45110</v>
      </c>
      <c r="J13179" s="31">
        <v>20</v>
      </c>
      <c r="K13179" s="4">
        <f>IF(H13179="*",'Larimar Net Gen'!I13177-('Larimar Net Gen'!I13177*'Larimar Penalized Gen '!$J$5),'Larimar Net Gen'!I13177)</f>
        <v>5653.2619477399994</v>
      </c>
    </row>
    <row r="13180" spans="2:11" x14ac:dyDescent="0.3">
      <c r="B13180" t="s">
        <v>8</v>
      </c>
      <c r="C13180" s="35">
        <v>45110</v>
      </c>
      <c r="D13180" s="31">
        <v>21</v>
      </c>
      <c r="E13180" s="4">
        <f>IF(B13180="*",'Larimar Net Gen'!D13178-('Larimar Net Gen'!D13178*'Larimar Penalized Gen '!$D$5),'Larimar Net Gen'!D13178)</f>
        <v>13205.555600720001</v>
      </c>
      <c r="H13180" t="s">
        <v>8</v>
      </c>
      <c r="I13180" s="35">
        <v>45110</v>
      </c>
      <c r="J13180" s="31">
        <v>21</v>
      </c>
      <c r="K13180" s="4">
        <f>IF(H13180="*",'Larimar Net Gen'!I13178-('Larimar Net Gen'!I13178*'Larimar Penalized Gen '!$J$5),'Larimar Net Gen'!I13178)</f>
        <v>7284.3983473199996</v>
      </c>
    </row>
    <row r="13181" spans="2:11" x14ac:dyDescent="0.3">
      <c r="B13181" t="s">
        <v>8</v>
      </c>
      <c r="C13181" s="35">
        <v>45110</v>
      </c>
      <c r="D13181" s="31">
        <v>22</v>
      </c>
      <c r="E13181" s="4">
        <f>IF(B13181="*",'Larimar Net Gen'!D13179-('Larimar Net Gen'!D13179*'Larimar Penalized Gen '!$D$5),'Larimar Net Gen'!D13179)</f>
        <v>13676.596411159899</v>
      </c>
      <c r="H13181" t="s">
        <v>8</v>
      </c>
      <c r="I13181" s="35">
        <v>45110</v>
      </c>
      <c r="J13181" s="31">
        <v>22</v>
      </c>
      <c r="K13181" s="4">
        <f>IF(H13181="*",'Larimar Net Gen'!I13179-('Larimar Net Gen'!I13179*'Larimar Penalized Gen '!$J$5),'Larimar Net Gen'!I13179)</f>
        <v>6411.8631498499999</v>
      </c>
    </row>
    <row r="13182" spans="2:11" x14ac:dyDescent="0.3">
      <c r="B13182" t="s">
        <v>8</v>
      </c>
      <c r="C13182" s="35">
        <v>45110</v>
      </c>
      <c r="D13182" s="31">
        <v>23</v>
      </c>
      <c r="E13182" s="4">
        <f>IF(B13182="*",'Larimar Net Gen'!D13180-('Larimar Net Gen'!D13180*'Larimar Penalized Gen '!$D$5),'Larimar Net Gen'!D13180)</f>
        <v>25429.997231699901</v>
      </c>
      <c r="H13182" t="s">
        <v>8</v>
      </c>
      <c r="I13182" s="35">
        <v>45110</v>
      </c>
      <c r="J13182" s="31">
        <v>23</v>
      </c>
      <c r="K13182" s="4">
        <f>IF(H13182="*",'Larimar Net Gen'!I13180-('Larimar Net Gen'!I13180*'Larimar Penalized Gen '!$J$5),'Larimar Net Gen'!I13180)</f>
        <v>10621.314949699999</v>
      </c>
    </row>
    <row r="13183" spans="2:11" x14ac:dyDescent="0.3">
      <c r="B13183" t="s">
        <v>8</v>
      </c>
      <c r="C13183" s="35">
        <v>45110</v>
      </c>
      <c r="D13183" s="31">
        <v>24</v>
      </c>
      <c r="E13183" s="4">
        <f>IF(B13183="*",'Larimar Net Gen'!D13181-('Larimar Net Gen'!D13181*'Larimar Penalized Gen '!$D$5),'Larimar Net Gen'!D13181)</f>
        <v>25650.888743340001</v>
      </c>
      <c r="H13183" t="s">
        <v>8</v>
      </c>
      <c r="I13183" s="35">
        <v>45110</v>
      </c>
      <c r="J13183" s="31">
        <v>24</v>
      </c>
      <c r="K13183" s="4">
        <f>IF(H13183="*",'Larimar Net Gen'!I13181-('Larimar Net Gen'!I13181*'Larimar Penalized Gen '!$J$5),'Larimar Net Gen'!I13181)</f>
        <v>12755.315844799999</v>
      </c>
    </row>
    <row r="13184" spans="2:11" x14ac:dyDescent="0.3">
      <c r="B13184" t="s">
        <v>8</v>
      </c>
      <c r="C13184" s="35">
        <v>45111</v>
      </c>
      <c r="D13184" s="31">
        <v>1</v>
      </c>
      <c r="E13184" s="4">
        <f>IF(B13184="*",'Larimar Net Gen'!D13182-('Larimar Net Gen'!D13182*'Larimar Penalized Gen '!$D$5),'Larimar Net Gen'!D13182)</f>
        <v>20613.536627360001</v>
      </c>
      <c r="H13184" t="s">
        <v>8</v>
      </c>
      <c r="I13184" s="35">
        <v>45111</v>
      </c>
      <c r="J13184" s="31">
        <v>1</v>
      </c>
      <c r="K13184" s="4">
        <f>IF(H13184="*",'Larimar Net Gen'!I13182-('Larimar Net Gen'!I13182*'Larimar Penalized Gen '!$J$5),'Larimar Net Gen'!I13182)</f>
        <v>14026.392027939899</v>
      </c>
    </row>
    <row r="13185" spans="2:11" x14ac:dyDescent="0.3">
      <c r="B13185" t="s">
        <v>8</v>
      </c>
      <c r="C13185" s="35">
        <v>45111</v>
      </c>
      <c r="D13185" s="31">
        <v>2</v>
      </c>
      <c r="E13185" s="4">
        <f>IF(B13185="*",'Larimar Net Gen'!D13183-('Larimar Net Gen'!D13183*'Larimar Penalized Gen '!$D$5),'Larimar Net Gen'!D13183)</f>
        <v>27098.617014279902</v>
      </c>
      <c r="H13185" t="s">
        <v>8</v>
      </c>
      <c r="I13185" s="35">
        <v>45111</v>
      </c>
      <c r="J13185" s="31">
        <v>2</v>
      </c>
      <c r="K13185" s="4">
        <f>IF(H13185="*",'Larimar Net Gen'!I13183-('Larimar Net Gen'!I13183*'Larimar Penalized Gen '!$J$5),'Larimar Net Gen'!I13183)</f>
        <v>18567.707774779999</v>
      </c>
    </row>
    <row r="13186" spans="2:11" x14ac:dyDescent="0.3">
      <c r="B13186" t="s">
        <v>8</v>
      </c>
      <c r="C13186" s="35">
        <v>45111</v>
      </c>
      <c r="D13186" s="31">
        <v>3</v>
      </c>
      <c r="E13186" s="4">
        <f>IF(B13186="*",'Larimar Net Gen'!D13184-('Larimar Net Gen'!D13184*'Larimar Penalized Gen '!$D$5),'Larimar Net Gen'!D13184)</f>
        <v>32814.712582940003</v>
      </c>
      <c r="H13186" t="s">
        <v>8</v>
      </c>
      <c r="I13186" s="35">
        <v>45111</v>
      </c>
      <c r="J13186" s="31">
        <v>3</v>
      </c>
      <c r="K13186" s="4">
        <f>IF(H13186="*",'Larimar Net Gen'!I13184-('Larimar Net Gen'!I13184*'Larimar Penalized Gen '!$J$5),'Larimar Net Gen'!I13184)</f>
        <v>27100.939609780002</v>
      </c>
    </row>
    <row r="13187" spans="2:11" x14ac:dyDescent="0.3">
      <c r="B13187" t="s">
        <v>8</v>
      </c>
      <c r="C13187" s="35">
        <v>45111</v>
      </c>
      <c r="D13187" s="31">
        <v>4</v>
      </c>
      <c r="E13187" s="4">
        <f>IF(B13187="*",'Larimar Net Gen'!D13185-('Larimar Net Gen'!D13185*'Larimar Penalized Gen '!$D$5),'Larimar Net Gen'!D13185)</f>
        <v>28594.205672619901</v>
      </c>
      <c r="H13187" t="s">
        <v>8</v>
      </c>
      <c r="I13187" s="35">
        <v>45111</v>
      </c>
      <c r="J13187" s="31">
        <v>4</v>
      </c>
      <c r="K13187" s="4">
        <f>IF(H13187="*",'Larimar Net Gen'!I13185-('Larimar Net Gen'!I13185*'Larimar Penalized Gen '!$J$5),'Larimar Net Gen'!I13185)</f>
        <v>24881.381192640001</v>
      </c>
    </row>
    <row r="13188" spans="2:11" x14ac:dyDescent="0.3">
      <c r="B13188" t="s">
        <v>8</v>
      </c>
      <c r="C13188" s="35">
        <v>45111</v>
      </c>
      <c r="D13188" s="31">
        <v>5</v>
      </c>
      <c r="E13188" s="4">
        <f>IF(B13188="*",'Larimar Net Gen'!D13186-('Larimar Net Gen'!D13186*'Larimar Penalized Gen '!$D$5),'Larimar Net Gen'!D13186)</f>
        <v>32589.479551740002</v>
      </c>
      <c r="H13188" t="s">
        <v>8</v>
      </c>
      <c r="I13188" s="35">
        <v>45111</v>
      </c>
      <c r="J13188" s="31">
        <v>5</v>
      </c>
      <c r="K13188" s="4">
        <f>IF(H13188="*",'Larimar Net Gen'!I13186-('Larimar Net Gen'!I13186*'Larimar Penalized Gen '!$J$5),'Larimar Net Gen'!I13186)</f>
        <v>27482.74264344</v>
      </c>
    </row>
    <row r="13189" spans="2:11" x14ac:dyDescent="0.3">
      <c r="B13189" t="s">
        <v>8</v>
      </c>
      <c r="C13189" s="35">
        <v>45111</v>
      </c>
      <c r="D13189" s="31">
        <v>6</v>
      </c>
      <c r="E13189" s="4">
        <f>IF(B13189="*",'Larimar Net Gen'!D13187-('Larimar Net Gen'!D13187*'Larimar Penalized Gen '!$D$5),'Larimar Net Gen'!D13187)</f>
        <v>39773.909995540002</v>
      </c>
      <c r="H13189" t="s">
        <v>8</v>
      </c>
      <c r="I13189" s="35">
        <v>45111</v>
      </c>
      <c r="J13189" s="31">
        <v>6</v>
      </c>
      <c r="K13189" s="4">
        <f>IF(H13189="*",'Larimar Net Gen'!I13187-('Larimar Net Gen'!I13187*'Larimar Penalized Gen '!$J$5),'Larimar Net Gen'!I13187)</f>
        <v>33303.569260240001</v>
      </c>
    </row>
    <row r="13190" spans="2:11" x14ac:dyDescent="0.3">
      <c r="B13190" t="s">
        <v>8</v>
      </c>
      <c r="C13190" s="35">
        <v>45111</v>
      </c>
      <c r="D13190" s="31">
        <v>7</v>
      </c>
      <c r="E13190" s="4">
        <f>IF(B13190="*",'Larimar Net Gen'!D13188-('Larimar Net Gen'!D13188*'Larimar Penalized Gen '!$D$5),'Larimar Net Gen'!D13188)</f>
        <v>24560.805758379902</v>
      </c>
      <c r="H13190" t="s">
        <v>8</v>
      </c>
      <c r="I13190" s="35">
        <v>45111</v>
      </c>
      <c r="J13190" s="31">
        <v>7</v>
      </c>
      <c r="K13190" s="4">
        <f>IF(H13190="*",'Larimar Net Gen'!I13188-('Larimar Net Gen'!I13188*'Larimar Penalized Gen '!$J$5),'Larimar Net Gen'!I13188)</f>
        <v>17145.107876380003</v>
      </c>
    </row>
    <row r="13191" spans="2:11" x14ac:dyDescent="0.3">
      <c r="B13191" t="s">
        <v>8</v>
      </c>
      <c r="C13191" s="35">
        <v>45111</v>
      </c>
      <c r="D13191" s="31">
        <v>8</v>
      </c>
      <c r="E13191" s="4">
        <f>IF(B13191="*",'Larimar Net Gen'!D13189-('Larimar Net Gen'!D13189*'Larimar Penalized Gen '!$D$5),'Larimar Net Gen'!D13189)</f>
        <v>14372.4123204999</v>
      </c>
      <c r="H13191" t="s">
        <v>8</v>
      </c>
      <c r="I13191" s="35">
        <v>45111</v>
      </c>
      <c r="J13191" s="31">
        <v>8</v>
      </c>
      <c r="K13191" s="4">
        <f>IF(H13191="*",'Larimar Net Gen'!I13189-('Larimar Net Gen'!I13189*'Larimar Penalized Gen '!$J$5),'Larimar Net Gen'!I13189)</f>
        <v>11241.555213240001</v>
      </c>
    </row>
    <row r="13192" spans="2:11" x14ac:dyDescent="0.3">
      <c r="B13192" t="s">
        <v>8</v>
      </c>
      <c r="C13192" s="35">
        <v>45111</v>
      </c>
      <c r="D13192" s="31">
        <v>9</v>
      </c>
      <c r="E13192" s="4">
        <f>IF(B13192="*",'Larimar Net Gen'!D13190-('Larimar Net Gen'!D13190*'Larimar Penalized Gen '!$D$5),'Larimar Net Gen'!D13190)</f>
        <v>19185.118768200002</v>
      </c>
      <c r="H13192" t="s">
        <v>8</v>
      </c>
      <c r="I13192" s="35">
        <v>45111</v>
      </c>
      <c r="J13192" s="31">
        <v>9</v>
      </c>
      <c r="K13192" s="4">
        <f>IF(H13192="*",'Larimar Net Gen'!I13190-('Larimar Net Gen'!I13190*'Larimar Penalized Gen '!$J$5),'Larimar Net Gen'!I13190)</f>
        <v>14856.1892875799</v>
      </c>
    </row>
    <row r="13193" spans="2:11" x14ac:dyDescent="0.3">
      <c r="B13193" t="s">
        <v>8</v>
      </c>
      <c r="C13193" s="35">
        <v>45111</v>
      </c>
      <c r="D13193" s="31">
        <v>10</v>
      </c>
      <c r="E13193" s="4">
        <f>IF(B13193="*",'Larimar Net Gen'!D13191-('Larimar Net Gen'!D13191*'Larimar Penalized Gen '!$D$5),'Larimar Net Gen'!D13191)</f>
        <v>25102.723750379999</v>
      </c>
      <c r="H13193" t="s">
        <v>8</v>
      </c>
      <c r="I13193" s="35">
        <v>45111</v>
      </c>
      <c r="J13193" s="31">
        <v>10</v>
      </c>
      <c r="K13193" s="4">
        <f>IF(H13193="*",'Larimar Net Gen'!I13191-('Larimar Net Gen'!I13191*'Larimar Penalized Gen '!$J$5),'Larimar Net Gen'!I13191)</f>
        <v>17006.63344026</v>
      </c>
    </row>
    <row r="13194" spans="2:11" x14ac:dyDescent="0.3">
      <c r="B13194" t="s">
        <v>8</v>
      </c>
      <c r="C13194" s="35">
        <v>45111</v>
      </c>
      <c r="D13194" s="31">
        <v>11</v>
      </c>
      <c r="E13194" s="4">
        <f>IF(B13194="*",'Larimar Net Gen'!D13192-('Larimar Net Gen'!D13192*'Larimar Penalized Gen '!$D$5),'Larimar Net Gen'!D13192)</f>
        <v>34258.702615339898</v>
      </c>
      <c r="H13194" t="s">
        <v>8</v>
      </c>
      <c r="I13194" s="35">
        <v>45111</v>
      </c>
      <c r="J13194" s="31">
        <v>11</v>
      </c>
      <c r="K13194" s="4">
        <f>IF(H13194="*",'Larimar Net Gen'!I13192-('Larimar Net Gen'!I13192*'Larimar Penalized Gen '!$J$5),'Larimar Net Gen'!I13192)</f>
        <v>21545.308858340002</v>
      </c>
    </row>
    <row r="13195" spans="2:11" x14ac:dyDescent="0.3">
      <c r="B13195" t="s">
        <v>8</v>
      </c>
      <c r="C13195" s="35">
        <v>45111</v>
      </c>
      <c r="D13195" s="31">
        <v>12</v>
      </c>
      <c r="E13195" s="4">
        <f>IF(B13195="*",'Larimar Net Gen'!D13193-('Larimar Net Gen'!D13193*'Larimar Penalized Gen '!$D$5),'Larimar Net Gen'!D13193)</f>
        <v>31038.4255963</v>
      </c>
      <c r="H13195" t="s">
        <v>8</v>
      </c>
      <c r="I13195" s="35">
        <v>45111</v>
      </c>
      <c r="J13195" s="31">
        <v>12</v>
      </c>
      <c r="K13195" s="4">
        <f>IF(H13195="*",'Larimar Net Gen'!I13193-('Larimar Net Gen'!I13193*'Larimar Penalized Gen '!$J$5),'Larimar Net Gen'!I13193)</f>
        <v>21098.233570799901</v>
      </c>
    </row>
    <row r="13196" spans="2:11" x14ac:dyDescent="0.3">
      <c r="B13196" t="s">
        <v>8</v>
      </c>
      <c r="C13196" s="35">
        <v>45111</v>
      </c>
      <c r="D13196" s="31">
        <v>13</v>
      </c>
      <c r="E13196" s="4">
        <f>IF(B13196="*",'Larimar Net Gen'!D13194-('Larimar Net Gen'!D13194*'Larimar Penalized Gen '!$D$5),'Larimar Net Gen'!D13194)</f>
        <v>38161.53700394</v>
      </c>
      <c r="H13196" t="s">
        <v>8</v>
      </c>
      <c r="I13196" s="35">
        <v>45111</v>
      </c>
      <c r="J13196" s="31">
        <v>13</v>
      </c>
      <c r="K13196" s="4">
        <f>IF(H13196="*",'Larimar Net Gen'!I13194-('Larimar Net Gen'!I13194*'Larimar Penalized Gen '!$J$5),'Larimar Net Gen'!I13194)</f>
        <v>27622.586026180001</v>
      </c>
    </row>
    <row r="13197" spans="2:11" x14ac:dyDescent="0.3">
      <c r="B13197" t="s">
        <v>8</v>
      </c>
      <c r="C13197" s="35">
        <v>45111</v>
      </c>
      <c r="D13197" s="31">
        <v>14</v>
      </c>
      <c r="E13197" s="4">
        <f>IF(B13197="*",'Larimar Net Gen'!D13195-('Larimar Net Gen'!D13195*'Larimar Penalized Gen '!$D$5),'Larimar Net Gen'!D13195)</f>
        <v>40304.886055260002</v>
      </c>
      <c r="H13197" t="s">
        <v>8</v>
      </c>
      <c r="I13197" s="35">
        <v>45111</v>
      </c>
      <c r="J13197" s="31">
        <v>14</v>
      </c>
      <c r="K13197" s="4">
        <f>IF(H13197="*",'Larimar Net Gen'!I13195-('Larimar Net Gen'!I13195*'Larimar Penalized Gen '!$J$5),'Larimar Net Gen'!I13195)</f>
        <v>30355.619006180001</v>
      </c>
    </row>
    <row r="13198" spans="2:11" x14ac:dyDescent="0.3">
      <c r="B13198" t="s">
        <v>8</v>
      </c>
      <c r="C13198" s="35">
        <v>45111</v>
      </c>
      <c r="D13198" s="31">
        <v>15</v>
      </c>
      <c r="E13198" s="4">
        <f>IF(B13198="*",'Larimar Net Gen'!D13196-('Larimar Net Gen'!D13196*'Larimar Penalized Gen '!$D$5),'Larimar Net Gen'!D13196)</f>
        <v>41025.380299019998</v>
      </c>
      <c r="H13198" t="s">
        <v>8</v>
      </c>
      <c r="I13198" s="35">
        <v>45111</v>
      </c>
      <c r="J13198" s="31">
        <v>15</v>
      </c>
      <c r="K13198" s="4">
        <f>IF(H13198="*",'Larimar Net Gen'!I13196-('Larimar Net Gen'!I13196*'Larimar Penalized Gen '!$J$5),'Larimar Net Gen'!I13196)</f>
        <v>31525.437121300001</v>
      </c>
    </row>
    <row r="13199" spans="2:11" x14ac:dyDescent="0.3">
      <c r="B13199" t="s">
        <v>8</v>
      </c>
      <c r="C13199" s="35">
        <v>45111</v>
      </c>
      <c r="D13199" s="31">
        <v>16</v>
      </c>
      <c r="E13199" s="4">
        <f>IF(B13199="*",'Larimar Net Gen'!D13197-('Larimar Net Gen'!D13197*'Larimar Penalized Gen '!$D$5),'Larimar Net Gen'!D13197)</f>
        <v>42461.148208619896</v>
      </c>
      <c r="H13199" t="s">
        <v>8</v>
      </c>
      <c r="I13199" s="35">
        <v>45111</v>
      </c>
      <c r="J13199" s="31">
        <v>16</v>
      </c>
      <c r="K13199" s="4">
        <f>IF(H13199="*",'Larimar Net Gen'!I13197-('Larimar Net Gen'!I13197*'Larimar Penalized Gen '!$J$5),'Larimar Net Gen'!I13197)</f>
        <v>32419.81768548</v>
      </c>
    </row>
    <row r="13200" spans="2:11" x14ac:dyDescent="0.3">
      <c r="B13200" t="s">
        <v>8</v>
      </c>
      <c r="C13200" s="35">
        <v>45111</v>
      </c>
      <c r="D13200" s="31">
        <v>17</v>
      </c>
      <c r="E13200" s="4">
        <f>IF(B13200="*",'Larimar Net Gen'!D13198-('Larimar Net Gen'!D13198*'Larimar Penalized Gen '!$D$5),'Larimar Net Gen'!D13198)</f>
        <v>41782.968216759997</v>
      </c>
      <c r="H13200" t="s">
        <v>8</v>
      </c>
      <c r="I13200" s="35">
        <v>45111</v>
      </c>
      <c r="J13200" s="31">
        <v>17</v>
      </c>
      <c r="K13200" s="4">
        <f>IF(H13200="*",'Larimar Net Gen'!I13198-('Larimar Net Gen'!I13198*'Larimar Penalized Gen '!$J$5),'Larimar Net Gen'!I13198)</f>
        <v>35079.73011964</v>
      </c>
    </row>
    <row r="13201" spans="2:11" x14ac:dyDescent="0.3">
      <c r="B13201" t="s">
        <v>8</v>
      </c>
      <c r="C13201" s="35">
        <v>45111</v>
      </c>
      <c r="D13201" s="31">
        <v>18</v>
      </c>
      <c r="E13201" s="4">
        <f>IF(B13201="*",'Larimar Net Gen'!D13199-('Larimar Net Gen'!D13199*'Larimar Penalized Gen '!$D$5),'Larimar Net Gen'!D13199)</f>
        <v>41444.83443956</v>
      </c>
      <c r="H13201" t="s">
        <v>8</v>
      </c>
      <c r="I13201" s="35">
        <v>45111</v>
      </c>
      <c r="J13201" s="31">
        <v>18</v>
      </c>
      <c r="K13201" s="4">
        <f>IF(H13201="*",'Larimar Net Gen'!I13199-('Larimar Net Gen'!I13199*'Larimar Penalized Gen '!$J$5),'Larimar Net Gen'!I13199)</f>
        <v>37004.341283440001</v>
      </c>
    </row>
    <row r="13202" spans="2:11" x14ac:dyDescent="0.3">
      <c r="B13202" t="s">
        <v>8</v>
      </c>
      <c r="C13202" s="35">
        <v>45111</v>
      </c>
      <c r="D13202" s="31">
        <v>19</v>
      </c>
      <c r="E13202" s="4">
        <f>IF(B13202="*",'Larimar Net Gen'!D13200-('Larimar Net Gen'!D13200*'Larimar Penalized Gen '!$D$5),'Larimar Net Gen'!D13200)</f>
        <v>44404.290006879899</v>
      </c>
      <c r="H13202" t="s">
        <v>8</v>
      </c>
      <c r="I13202" s="35">
        <v>45111</v>
      </c>
      <c r="J13202" s="31">
        <v>19</v>
      </c>
      <c r="K13202" s="4">
        <f>IF(H13202="*",'Larimar Net Gen'!I13200-('Larimar Net Gen'!I13200*'Larimar Penalized Gen '!$J$5),'Larimar Net Gen'!I13200)</f>
        <v>40636.610347119895</v>
      </c>
    </row>
    <row r="13203" spans="2:11" x14ac:dyDescent="0.3">
      <c r="B13203" t="s">
        <v>8</v>
      </c>
      <c r="C13203" s="35">
        <v>45111</v>
      </c>
      <c r="D13203" s="31">
        <v>20</v>
      </c>
      <c r="E13203" s="4">
        <f>IF(B13203="*",'Larimar Net Gen'!D13201-('Larimar Net Gen'!D13201*'Larimar Penalized Gen '!$D$5),'Larimar Net Gen'!D13201)</f>
        <v>41557.374797780001</v>
      </c>
      <c r="H13203" t="s">
        <v>8</v>
      </c>
      <c r="I13203" s="35">
        <v>45111</v>
      </c>
      <c r="J13203" s="31">
        <v>20</v>
      </c>
      <c r="K13203" s="4">
        <f>IF(H13203="*",'Larimar Net Gen'!I13201-('Larimar Net Gen'!I13201*'Larimar Penalized Gen '!$J$5),'Larimar Net Gen'!I13201)</f>
        <v>34755.962362819999</v>
      </c>
    </row>
    <row r="13204" spans="2:11" x14ac:dyDescent="0.3">
      <c r="B13204" t="s">
        <v>8</v>
      </c>
      <c r="C13204" s="35">
        <v>45111</v>
      </c>
      <c r="D13204" s="31">
        <v>21</v>
      </c>
      <c r="E13204" s="4">
        <f>IF(B13204="*",'Larimar Net Gen'!D13202-('Larimar Net Gen'!D13202*'Larimar Penalized Gen '!$D$5),'Larimar Net Gen'!D13202)</f>
        <v>40150.27235236</v>
      </c>
      <c r="H13204" t="s">
        <v>8</v>
      </c>
      <c r="I13204" s="35">
        <v>45111</v>
      </c>
      <c r="J13204" s="31">
        <v>21</v>
      </c>
      <c r="K13204" s="4">
        <f>IF(H13204="*",'Larimar Net Gen'!I13202-('Larimar Net Gen'!I13202*'Larimar Penalized Gen '!$J$5),'Larimar Net Gen'!I13202)</f>
        <v>32584.487236380002</v>
      </c>
    </row>
    <row r="13205" spans="2:11" x14ac:dyDescent="0.3">
      <c r="B13205" t="s">
        <v>8</v>
      </c>
      <c r="C13205" s="35">
        <v>45111</v>
      </c>
      <c r="D13205" s="31">
        <v>22</v>
      </c>
      <c r="E13205" s="4">
        <f>IF(B13205="*",'Larimar Net Gen'!D13203-('Larimar Net Gen'!D13203*'Larimar Penalized Gen '!$D$5),'Larimar Net Gen'!D13203)</f>
        <v>38964.978311120001</v>
      </c>
      <c r="H13205" t="s">
        <v>8</v>
      </c>
      <c r="I13205" s="35">
        <v>45111</v>
      </c>
      <c r="J13205" s="31">
        <v>22</v>
      </c>
      <c r="K13205" s="4">
        <f>IF(H13205="*",'Larimar Net Gen'!I13203-('Larimar Net Gen'!I13203*'Larimar Penalized Gen '!$J$5),'Larimar Net Gen'!I13203)</f>
        <v>38357.340073019906</v>
      </c>
    </row>
    <row r="13206" spans="2:11" x14ac:dyDescent="0.3">
      <c r="B13206" t="s">
        <v>8</v>
      </c>
      <c r="C13206" s="35">
        <v>45111</v>
      </c>
      <c r="D13206" s="31">
        <v>23</v>
      </c>
      <c r="E13206" s="4">
        <f>IF(B13206="*",'Larimar Net Gen'!D13204-('Larimar Net Gen'!D13204*'Larimar Penalized Gen '!$D$5),'Larimar Net Gen'!D13204)</f>
        <v>40684.314667280007</v>
      </c>
      <c r="H13206" t="s">
        <v>8</v>
      </c>
      <c r="I13206" s="35">
        <v>45111</v>
      </c>
      <c r="J13206" s="31">
        <v>23</v>
      </c>
      <c r="K13206" s="4">
        <f>IF(H13206="*",'Larimar Net Gen'!I13204-('Larimar Net Gen'!I13204*'Larimar Penalized Gen '!$J$5),'Larimar Net Gen'!I13204)</f>
        <v>34026.967194979901</v>
      </c>
    </row>
    <row r="13207" spans="2:11" x14ac:dyDescent="0.3">
      <c r="B13207" t="s">
        <v>8</v>
      </c>
      <c r="C13207" s="35">
        <v>45111</v>
      </c>
      <c r="D13207" s="31">
        <v>24</v>
      </c>
      <c r="E13207" s="4">
        <f>IF(B13207="*",'Larimar Net Gen'!D13205-('Larimar Net Gen'!D13205*'Larimar Penalized Gen '!$D$5),'Larimar Net Gen'!D13205)</f>
        <v>33108.276219059895</v>
      </c>
      <c r="H13207" t="s">
        <v>8</v>
      </c>
      <c r="I13207" s="35">
        <v>45111</v>
      </c>
      <c r="J13207" s="31">
        <v>24</v>
      </c>
      <c r="K13207" s="4">
        <f>IF(H13207="*",'Larimar Net Gen'!I13205-('Larimar Net Gen'!I13205*'Larimar Penalized Gen '!$J$5),'Larimar Net Gen'!I13205)</f>
        <v>27661.354523800001</v>
      </c>
    </row>
    <row r="13208" spans="2:11" x14ac:dyDescent="0.3">
      <c r="B13208" t="s">
        <v>8</v>
      </c>
      <c r="C13208" s="35">
        <v>45112</v>
      </c>
      <c r="D13208" s="31">
        <v>1</v>
      </c>
      <c r="E13208" s="4">
        <f>IF(B13208="*",'Larimar Net Gen'!D13206-('Larimar Net Gen'!D13206*'Larimar Penalized Gen '!$D$5),'Larimar Net Gen'!D13206)</f>
        <v>44279.028681579999</v>
      </c>
      <c r="H13208" t="s">
        <v>8</v>
      </c>
      <c r="I13208" s="35">
        <v>45112</v>
      </c>
      <c r="J13208" s="31">
        <v>1</v>
      </c>
      <c r="K13208" s="4">
        <f>IF(H13208="*",'Larimar Net Gen'!I13206-('Larimar Net Gen'!I13206*'Larimar Penalized Gen '!$J$5),'Larimar Net Gen'!I13206)</f>
        <v>38568.119659039898</v>
      </c>
    </row>
    <row r="13209" spans="2:11" x14ac:dyDescent="0.3">
      <c r="B13209" t="s">
        <v>8</v>
      </c>
      <c r="C13209" s="35">
        <v>45112</v>
      </c>
      <c r="D13209" s="31">
        <v>2</v>
      </c>
      <c r="E13209" s="4">
        <f>IF(B13209="*",'Larimar Net Gen'!D13207-('Larimar Net Gen'!D13207*'Larimar Penalized Gen '!$D$5),'Larimar Net Gen'!D13207)</f>
        <v>44868.224678079903</v>
      </c>
      <c r="H13209" t="s">
        <v>8</v>
      </c>
      <c r="I13209" s="35">
        <v>45112</v>
      </c>
      <c r="J13209" s="31">
        <v>2</v>
      </c>
      <c r="K13209" s="4">
        <f>IF(H13209="*",'Larimar Net Gen'!I13207-('Larimar Net Gen'!I13207*'Larimar Penalized Gen '!$J$5),'Larimar Net Gen'!I13207)</f>
        <v>40049.533374079896</v>
      </c>
    </row>
    <row r="13210" spans="2:11" x14ac:dyDescent="0.3">
      <c r="B13210" t="s">
        <v>8</v>
      </c>
      <c r="C13210" s="35">
        <v>45112</v>
      </c>
      <c r="D13210" s="31">
        <v>3</v>
      </c>
      <c r="E13210" s="4">
        <f>IF(B13210="*",'Larimar Net Gen'!D13208-('Larimar Net Gen'!D13208*'Larimar Penalized Gen '!$D$5),'Larimar Net Gen'!D13208)</f>
        <v>41983.941035620002</v>
      </c>
      <c r="H13210" t="s">
        <v>8</v>
      </c>
      <c r="I13210" s="35">
        <v>45112</v>
      </c>
      <c r="J13210" s="31">
        <v>3</v>
      </c>
      <c r="K13210" s="4">
        <f>IF(H13210="*",'Larimar Net Gen'!I13208-('Larimar Net Gen'!I13208*'Larimar Penalized Gen '!$J$5),'Larimar Net Gen'!I13208)</f>
        <v>30063.279217459902</v>
      </c>
    </row>
    <row r="13211" spans="2:11" x14ac:dyDescent="0.3">
      <c r="B13211" t="s">
        <v>8</v>
      </c>
      <c r="C13211" s="35">
        <v>45112</v>
      </c>
      <c r="D13211" s="31">
        <v>4</v>
      </c>
      <c r="E13211" s="4">
        <f>IF(B13211="*",'Larimar Net Gen'!D13209-('Larimar Net Gen'!D13209*'Larimar Penalized Gen '!$D$5),'Larimar Net Gen'!D13209)</f>
        <v>28641.852018960002</v>
      </c>
      <c r="H13211" t="s">
        <v>8</v>
      </c>
      <c r="I13211" s="35">
        <v>45112</v>
      </c>
      <c r="J13211" s="31">
        <v>4</v>
      </c>
      <c r="K13211" s="4">
        <f>IF(H13211="*",'Larimar Net Gen'!I13209-('Larimar Net Gen'!I13209*'Larimar Penalized Gen '!$J$5),'Larimar Net Gen'!I13209)</f>
        <v>16758.331838659902</v>
      </c>
    </row>
    <row r="13212" spans="2:11" x14ac:dyDescent="0.3">
      <c r="B13212" t="s">
        <v>8</v>
      </c>
      <c r="C13212" s="35">
        <v>45112</v>
      </c>
      <c r="D13212" s="31">
        <v>5</v>
      </c>
      <c r="E13212" s="4">
        <f>IF(B13212="*",'Larimar Net Gen'!D13210-('Larimar Net Gen'!D13210*'Larimar Penalized Gen '!$D$5),'Larimar Net Gen'!D13210)</f>
        <v>23337.2214112199</v>
      </c>
      <c r="H13212" t="s">
        <v>8</v>
      </c>
      <c r="I13212" s="35">
        <v>45112</v>
      </c>
      <c r="J13212" s="31">
        <v>5</v>
      </c>
      <c r="K13212" s="4">
        <f>IF(H13212="*",'Larimar Net Gen'!I13210-('Larimar Net Gen'!I13210*'Larimar Penalized Gen '!$J$5),'Larimar Net Gen'!I13210)</f>
        <v>14404.2903367</v>
      </c>
    </row>
    <row r="13213" spans="2:11" x14ac:dyDescent="0.3">
      <c r="B13213" t="s">
        <v>8</v>
      </c>
      <c r="C13213" s="35">
        <v>45112</v>
      </c>
      <c r="D13213" s="31">
        <v>6</v>
      </c>
      <c r="E13213" s="4">
        <f>IF(B13213="*",'Larimar Net Gen'!D13211-('Larimar Net Gen'!D13211*'Larimar Penalized Gen '!$D$5),'Larimar Net Gen'!D13211)</f>
        <v>28194.82950566</v>
      </c>
      <c r="H13213" t="s">
        <v>8</v>
      </c>
      <c r="I13213" s="35">
        <v>45112</v>
      </c>
      <c r="J13213" s="31">
        <v>6</v>
      </c>
      <c r="K13213" s="4">
        <f>IF(H13213="*",'Larimar Net Gen'!I13211-('Larimar Net Gen'!I13211*'Larimar Penalized Gen '!$J$5),'Larimar Net Gen'!I13211)</f>
        <v>15939.362689400001</v>
      </c>
    </row>
    <row r="13214" spans="2:11" x14ac:dyDescent="0.3">
      <c r="B13214" t="s">
        <v>8</v>
      </c>
      <c r="C13214" s="35">
        <v>45112</v>
      </c>
      <c r="D13214" s="31">
        <v>7</v>
      </c>
      <c r="E13214" s="4">
        <f>IF(B13214="*",'Larimar Net Gen'!D13212-('Larimar Net Gen'!D13212*'Larimar Penalized Gen '!$D$5),'Larimar Net Gen'!D13212)</f>
        <v>27755.645843240003</v>
      </c>
      <c r="H13214" t="s">
        <v>8</v>
      </c>
      <c r="I13214" s="35">
        <v>45112</v>
      </c>
      <c r="J13214" s="31">
        <v>7</v>
      </c>
      <c r="K13214" s="4">
        <f>IF(H13214="*",'Larimar Net Gen'!I13212-('Larimar Net Gen'!I13212*'Larimar Penalized Gen '!$J$5),'Larimar Net Gen'!I13212)</f>
        <v>18087.720073979999</v>
      </c>
    </row>
    <row r="13215" spans="2:11" x14ac:dyDescent="0.3">
      <c r="B13215" t="s">
        <v>8</v>
      </c>
      <c r="C13215" s="35">
        <v>45112</v>
      </c>
      <c r="D13215" s="31">
        <v>8</v>
      </c>
      <c r="E13215" s="4">
        <f>IF(B13215="*",'Larimar Net Gen'!D13213-('Larimar Net Gen'!D13213*'Larimar Penalized Gen '!$D$5),'Larimar Net Gen'!D13213)</f>
        <v>37059.202950220002</v>
      </c>
      <c r="H13215" t="s">
        <v>8</v>
      </c>
      <c r="I13215" s="35">
        <v>45112</v>
      </c>
      <c r="J13215" s="31">
        <v>8</v>
      </c>
      <c r="K13215" s="4">
        <f>IF(H13215="*",'Larimar Net Gen'!I13213-('Larimar Net Gen'!I13213*'Larimar Penalized Gen '!$J$5),'Larimar Net Gen'!I13213)</f>
        <v>25081.978823380003</v>
      </c>
    </row>
    <row r="13216" spans="2:11" x14ac:dyDescent="0.3">
      <c r="B13216" t="s">
        <v>8</v>
      </c>
      <c r="C13216" s="35">
        <v>45112</v>
      </c>
      <c r="D13216" s="31">
        <v>9</v>
      </c>
      <c r="E13216" s="4">
        <f>IF(B13216="*",'Larimar Net Gen'!D13214-('Larimar Net Gen'!D13214*'Larimar Penalized Gen '!$D$5),'Larimar Net Gen'!D13214)</f>
        <v>29869.005373799901</v>
      </c>
      <c r="H13216" t="s">
        <v>8</v>
      </c>
      <c r="I13216" s="35">
        <v>45112</v>
      </c>
      <c r="J13216" s="31">
        <v>9</v>
      </c>
      <c r="K13216" s="4">
        <f>IF(H13216="*",'Larimar Net Gen'!I13214-('Larimar Net Gen'!I13214*'Larimar Penalized Gen '!$J$5),'Larimar Net Gen'!I13214)</f>
        <v>19327.9935260399</v>
      </c>
    </row>
    <row r="13217" spans="2:11" x14ac:dyDescent="0.3">
      <c r="B13217" t="s">
        <v>8</v>
      </c>
      <c r="C13217" s="35">
        <v>45112</v>
      </c>
      <c r="D13217" s="31">
        <v>10</v>
      </c>
      <c r="E13217" s="4">
        <f>IF(B13217="*",'Larimar Net Gen'!D13215-('Larimar Net Gen'!D13215*'Larimar Penalized Gen '!$D$5),'Larimar Net Gen'!D13215)</f>
        <v>29072.369548379902</v>
      </c>
      <c r="H13217" t="s">
        <v>8</v>
      </c>
      <c r="I13217" s="35">
        <v>45112</v>
      </c>
      <c r="J13217" s="31">
        <v>10</v>
      </c>
      <c r="K13217" s="4">
        <f>IF(H13217="*",'Larimar Net Gen'!I13215-('Larimar Net Gen'!I13215*'Larimar Penalized Gen '!$J$5),'Larimar Net Gen'!I13215)</f>
        <v>17124.202351220003</v>
      </c>
    </row>
    <row r="13218" spans="2:11" x14ac:dyDescent="0.3">
      <c r="B13218" t="s">
        <v>8</v>
      </c>
      <c r="C13218" s="35">
        <v>45112</v>
      </c>
      <c r="D13218" s="31">
        <v>11</v>
      </c>
      <c r="E13218" s="4">
        <f>IF(B13218="*",'Larimar Net Gen'!D13216-('Larimar Net Gen'!D13216*'Larimar Penalized Gen '!$D$5),'Larimar Net Gen'!D13216)</f>
        <v>30151.2149236</v>
      </c>
      <c r="H13218" t="s">
        <v>8</v>
      </c>
      <c r="I13218" s="35">
        <v>45112</v>
      </c>
      <c r="J13218" s="31">
        <v>11</v>
      </c>
      <c r="K13218" s="4">
        <f>IF(H13218="*",'Larimar Net Gen'!I13216-('Larimar Net Gen'!I13216*'Larimar Penalized Gen '!$J$5),'Larimar Net Gen'!I13216)</f>
        <v>21256.479544600003</v>
      </c>
    </row>
    <row r="13219" spans="2:11" x14ac:dyDescent="0.3">
      <c r="B13219" t="s">
        <v>8</v>
      </c>
      <c r="C13219" s="35">
        <v>45112</v>
      </c>
      <c r="D13219" s="31">
        <v>12</v>
      </c>
      <c r="E13219" s="4">
        <f>IF(B13219="*",'Larimar Net Gen'!D13217-('Larimar Net Gen'!D13217*'Larimar Penalized Gen '!$D$5),'Larimar Net Gen'!D13217)</f>
        <v>33205.7411785</v>
      </c>
      <c r="H13219" t="s">
        <v>8</v>
      </c>
      <c r="I13219" s="35">
        <v>45112</v>
      </c>
      <c r="J13219" s="31">
        <v>12</v>
      </c>
      <c r="K13219" s="4">
        <f>IF(H13219="*",'Larimar Net Gen'!I13217-('Larimar Net Gen'!I13217*'Larimar Penalized Gen '!$J$5),'Larimar Net Gen'!I13217)</f>
        <v>24324.709726720001</v>
      </c>
    </row>
    <row r="13220" spans="2:11" x14ac:dyDescent="0.3">
      <c r="B13220" t="s">
        <v>8</v>
      </c>
      <c r="C13220" s="35">
        <v>45112</v>
      </c>
      <c r="D13220" s="31">
        <v>13</v>
      </c>
      <c r="E13220" s="4">
        <f>IF(B13220="*",'Larimar Net Gen'!D13218-('Larimar Net Gen'!D13218*'Larimar Penalized Gen '!$D$5),'Larimar Net Gen'!D13218)</f>
        <v>30441.164761799901</v>
      </c>
      <c r="H13220" t="s">
        <v>8</v>
      </c>
      <c r="I13220" s="35">
        <v>45112</v>
      </c>
      <c r="J13220" s="31">
        <v>13</v>
      </c>
      <c r="K13220" s="4">
        <f>IF(H13220="*",'Larimar Net Gen'!I13218-('Larimar Net Gen'!I13218*'Larimar Penalized Gen '!$J$5),'Larimar Net Gen'!I13218)</f>
        <v>19702.457018200002</v>
      </c>
    </row>
    <row r="13221" spans="2:11" x14ac:dyDescent="0.3">
      <c r="B13221" t="s">
        <v>8</v>
      </c>
      <c r="C13221" s="35">
        <v>45112</v>
      </c>
      <c r="D13221" s="31">
        <v>14</v>
      </c>
      <c r="E13221" s="4">
        <f>IF(B13221="*",'Larimar Net Gen'!D13219-('Larimar Net Gen'!D13219*'Larimar Penalized Gen '!$D$5),'Larimar Net Gen'!D13219)</f>
        <v>4393.3512209359997</v>
      </c>
      <c r="H13221" t="s">
        <v>8</v>
      </c>
      <c r="I13221" s="35">
        <v>45112</v>
      </c>
      <c r="J13221" s="31">
        <v>14</v>
      </c>
      <c r="K13221" s="4">
        <f>IF(H13221="*",'Larimar Net Gen'!I13219-('Larimar Net Gen'!I13219*'Larimar Penalized Gen '!$J$5),'Larimar Net Gen'!I13219)</f>
        <v>3683.1460797320001</v>
      </c>
    </row>
    <row r="13222" spans="2:11" x14ac:dyDescent="0.3">
      <c r="B13222" t="s">
        <v>8</v>
      </c>
      <c r="C13222" s="35">
        <v>45112</v>
      </c>
      <c r="D13222" s="31">
        <v>15</v>
      </c>
      <c r="E13222" s="4">
        <f>IF(B13222="*",'Larimar Net Gen'!D13220-('Larimar Net Gen'!D13220*'Larimar Penalized Gen '!$D$5),'Larimar Net Gen'!D13220)</f>
        <v>27480.044660219999</v>
      </c>
      <c r="H13222" t="s">
        <v>8</v>
      </c>
      <c r="I13222" s="35">
        <v>45112</v>
      </c>
      <c r="J13222" s="31">
        <v>15</v>
      </c>
      <c r="K13222" s="4">
        <f>IF(H13222="*",'Larimar Net Gen'!I13220-('Larimar Net Gen'!I13220*'Larimar Penalized Gen '!$J$5),'Larimar Net Gen'!I13220)</f>
        <v>11136.281901799899</v>
      </c>
    </row>
    <row r="13223" spans="2:11" x14ac:dyDescent="0.3">
      <c r="B13223" t="s">
        <v>8</v>
      </c>
      <c r="C13223" s="35">
        <v>45112</v>
      </c>
      <c r="D13223" s="31">
        <v>16</v>
      </c>
      <c r="E13223" s="4">
        <f>IF(B13223="*",'Larimar Net Gen'!D13221-('Larimar Net Gen'!D13221*'Larimar Penalized Gen '!$D$5),'Larimar Net Gen'!D13221)</f>
        <v>37674.128574339906</v>
      </c>
      <c r="H13223" t="s">
        <v>8</v>
      </c>
      <c r="I13223" s="35">
        <v>45112</v>
      </c>
      <c r="J13223" s="31">
        <v>16</v>
      </c>
      <c r="K13223" s="4">
        <f>IF(H13223="*",'Larimar Net Gen'!I13221-('Larimar Net Gen'!I13221*'Larimar Penalized Gen '!$J$5),'Larimar Net Gen'!I13221)</f>
        <v>20878.651924180002</v>
      </c>
    </row>
    <row r="13224" spans="2:11" x14ac:dyDescent="0.3">
      <c r="B13224" t="s">
        <v>8</v>
      </c>
      <c r="C13224" s="35">
        <v>45112</v>
      </c>
      <c r="D13224" s="31">
        <v>17</v>
      </c>
      <c r="E13224" s="4">
        <f>IF(B13224="*",'Larimar Net Gen'!D13222-('Larimar Net Gen'!D13222*'Larimar Penalized Gen '!$D$5),'Larimar Net Gen'!D13222)</f>
        <v>40627.880721359899</v>
      </c>
      <c r="H13224" t="s">
        <v>8</v>
      </c>
      <c r="I13224" s="35">
        <v>45112</v>
      </c>
      <c r="J13224" s="31">
        <v>17</v>
      </c>
      <c r="K13224" s="4">
        <f>IF(H13224="*",'Larimar Net Gen'!I13222-('Larimar Net Gen'!I13222*'Larimar Penalized Gen '!$J$5),'Larimar Net Gen'!I13222)</f>
        <v>31497.385217539901</v>
      </c>
    </row>
    <row r="13225" spans="2:11" x14ac:dyDescent="0.3">
      <c r="B13225" t="s">
        <v>8</v>
      </c>
      <c r="C13225" s="35">
        <v>45112</v>
      </c>
      <c r="D13225" s="31">
        <v>18</v>
      </c>
      <c r="E13225" s="4">
        <f>IF(B13225="*",'Larimar Net Gen'!D13223-('Larimar Net Gen'!D13223*'Larimar Penalized Gen '!$D$5),'Larimar Net Gen'!D13223)</f>
        <v>38650.557193560002</v>
      </c>
      <c r="H13225" t="s">
        <v>8</v>
      </c>
      <c r="I13225" s="35">
        <v>45112</v>
      </c>
      <c r="J13225" s="31">
        <v>18</v>
      </c>
      <c r="K13225" s="4">
        <f>IF(H13225="*",'Larimar Net Gen'!I13223-('Larimar Net Gen'!I13223*'Larimar Penalized Gen '!$J$5),'Larimar Net Gen'!I13223)</f>
        <v>32247.942993739998</v>
      </c>
    </row>
    <row r="13226" spans="2:11" x14ac:dyDescent="0.3">
      <c r="B13226" t="s">
        <v>8</v>
      </c>
      <c r="C13226" s="35">
        <v>45112</v>
      </c>
      <c r="D13226" s="31">
        <v>19</v>
      </c>
      <c r="E13226" s="4">
        <f>IF(B13226="*",'Larimar Net Gen'!D13224-('Larimar Net Gen'!D13224*'Larimar Penalized Gen '!$D$5),'Larimar Net Gen'!D13224)</f>
        <v>36090.212983879894</v>
      </c>
      <c r="H13226" t="s">
        <v>8</v>
      </c>
      <c r="I13226" s="35">
        <v>45112</v>
      </c>
      <c r="J13226" s="31">
        <v>19</v>
      </c>
      <c r="K13226" s="4">
        <f>IF(H13226="*",'Larimar Net Gen'!I13224-('Larimar Net Gen'!I13224*'Larimar Penalized Gen '!$J$5),'Larimar Net Gen'!I13224)</f>
        <v>30773.983300780001</v>
      </c>
    </row>
    <row r="13227" spans="2:11" x14ac:dyDescent="0.3">
      <c r="B13227" t="s">
        <v>8</v>
      </c>
      <c r="C13227" s="35">
        <v>45112</v>
      </c>
      <c r="D13227" s="31">
        <v>20</v>
      </c>
      <c r="E13227" s="4">
        <f>IF(B13227="*",'Larimar Net Gen'!D13225-('Larimar Net Gen'!D13225*'Larimar Penalized Gen '!$D$5),'Larimar Net Gen'!D13225)</f>
        <v>35354.407394180002</v>
      </c>
      <c r="H13227" t="s">
        <v>8</v>
      </c>
      <c r="I13227" s="35">
        <v>45112</v>
      </c>
      <c r="J13227" s="31">
        <v>20</v>
      </c>
      <c r="K13227" s="4">
        <f>IF(H13227="*",'Larimar Net Gen'!I13225-('Larimar Net Gen'!I13225*'Larimar Penalized Gen '!$J$5),'Larimar Net Gen'!I13225)</f>
        <v>29242.395534940002</v>
      </c>
    </row>
    <row r="13228" spans="2:11" x14ac:dyDescent="0.3">
      <c r="B13228" t="s">
        <v>8</v>
      </c>
      <c r="C13228" s="35">
        <v>45112</v>
      </c>
      <c r="D13228" s="31">
        <v>21</v>
      </c>
      <c r="E13228" s="4">
        <f>IF(B13228="*",'Larimar Net Gen'!D13226-('Larimar Net Gen'!D13226*'Larimar Penalized Gen '!$D$5),'Larimar Net Gen'!D13226)</f>
        <v>40094.346128960002</v>
      </c>
      <c r="H13228" t="s">
        <v>8</v>
      </c>
      <c r="I13228" s="35">
        <v>45112</v>
      </c>
      <c r="J13228" s="31">
        <v>21</v>
      </c>
      <c r="K13228" s="4">
        <f>IF(H13228="*",'Larimar Net Gen'!I13226-('Larimar Net Gen'!I13226*'Larimar Penalized Gen '!$J$5),'Larimar Net Gen'!I13226)</f>
        <v>33941.886557259902</v>
      </c>
    </row>
    <row r="13229" spans="2:11" x14ac:dyDescent="0.3">
      <c r="B13229" t="s">
        <v>8</v>
      </c>
      <c r="C13229" s="35">
        <v>45112</v>
      </c>
      <c r="D13229" s="31">
        <v>22</v>
      </c>
      <c r="E13229" s="4">
        <f>IF(B13229="*",'Larimar Net Gen'!D13227-('Larimar Net Gen'!D13227*'Larimar Penalized Gen '!$D$5),'Larimar Net Gen'!D13227)</f>
        <v>37183.783330140002</v>
      </c>
      <c r="H13229" t="s">
        <v>8</v>
      </c>
      <c r="I13229" s="35">
        <v>45112</v>
      </c>
      <c r="J13229" s="31">
        <v>22</v>
      </c>
      <c r="K13229" s="4">
        <f>IF(H13229="*",'Larimar Net Gen'!I13227-('Larimar Net Gen'!I13227*'Larimar Penalized Gen '!$J$5),'Larimar Net Gen'!I13227)</f>
        <v>31890.556958219902</v>
      </c>
    </row>
    <row r="13230" spans="2:11" x14ac:dyDescent="0.3">
      <c r="B13230" t="s">
        <v>8</v>
      </c>
      <c r="C13230" s="35">
        <v>45112</v>
      </c>
      <c r="D13230" s="31">
        <v>23</v>
      </c>
      <c r="E13230" s="4">
        <f>IF(B13230="*",'Larimar Net Gen'!D13228-('Larimar Net Gen'!D13228*'Larimar Penalized Gen '!$D$5),'Larimar Net Gen'!D13228)</f>
        <v>37658.762478119999</v>
      </c>
      <c r="H13230" t="s">
        <v>8</v>
      </c>
      <c r="I13230" s="35">
        <v>45112</v>
      </c>
      <c r="J13230" s="31">
        <v>23</v>
      </c>
      <c r="K13230" s="4">
        <f>IF(H13230="*",'Larimar Net Gen'!I13228-('Larimar Net Gen'!I13228*'Larimar Penalized Gen '!$J$5),'Larimar Net Gen'!I13228)</f>
        <v>32803.524294360002</v>
      </c>
    </row>
    <row r="13231" spans="2:11" x14ac:dyDescent="0.3">
      <c r="B13231" t="s">
        <v>8</v>
      </c>
      <c r="C13231" s="35">
        <v>45112</v>
      </c>
      <c r="D13231" s="31">
        <v>24</v>
      </c>
      <c r="E13231" s="4">
        <f>IF(B13231="*",'Larimar Net Gen'!D13229-('Larimar Net Gen'!D13229*'Larimar Penalized Gen '!$D$5),'Larimar Net Gen'!D13229)</f>
        <v>36518.888764180003</v>
      </c>
      <c r="H13231" t="s">
        <v>8</v>
      </c>
      <c r="I13231" s="35">
        <v>45112</v>
      </c>
      <c r="J13231" s="31">
        <v>24</v>
      </c>
      <c r="K13231" s="4">
        <f>IF(H13231="*",'Larimar Net Gen'!I13229-('Larimar Net Gen'!I13229*'Larimar Penalized Gen '!$J$5),'Larimar Net Gen'!I13229)</f>
        <v>29660.964918539899</v>
      </c>
    </row>
    <row r="13232" spans="2:11" x14ac:dyDescent="0.3">
      <c r="B13232" t="s">
        <v>8</v>
      </c>
      <c r="C13232" s="35">
        <v>45113</v>
      </c>
      <c r="D13232" s="31">
        <v>1</v>
      </c>
      <c r="E13232" s="4">
        <f>IF(B13232="*",'Larimar Net Gen'!D13230-('Larimar Net Gen'!D13230*'Larimar Penalized Gen '!$D$5),'Larimar Net Gen'!D13230)</f>
        <v>40813.478481960003</v>
      </c>
      <c r="H13232" t="s">
        <v>8</v>
      </c>
      <c r="I13232" s="35">
        <v>45113</v>
      </c>
      <c r="J13232" s="31">
        <v>1</v>
      </c>
      <c r="K13232" s="4">
        <f>IF(H13232="*",'Larimar Net Gen'!I13230-('Larimar Net Gen'!I13230*'Larimar Penalized Gen '!$J$5),'Larimar Net Gen'!I13230)</f>
        <v>35068.254886099901</v>
      </c>
    </row>
    <row r="13233" spans="2:11" x14ac:dyDescent="0.3">
      <c r="B13233" t="s">
        <v>8</v>
      </c>
      <c r="C13233" s="35">
        <v>45113</v>
      </c>
      <c r="D13233" s="31">
        <v>2</v>
      </c>
      <c r="E13233" s="4">
        <f>IF(B13233="*",'Larimar Net Gen'!D13231-('Larimar Net Gen'!D13231*'Larimar Penalized Gen '!$D$5),'Larimar Net Gen'!D13231)</f>
        <v>42637.694558319999</v>
      </c>
      <c r="H13233" t="s">
        <v>8</v>
      </c>
      <c r="I13233" s="35">
        <v>45113</v>
      </c>
      <c r="J13233" s="31">
        <v>2</v>
      </c>
      <c r="K13233" s="4">
        <f>IF(H13233="*",'Larimar Net Gen'!I13231-('Larimar Net Gen'!I13231*'Larimar Penalized Gen '!$J$5),'Larimar Net Gen'!I13231)</f>
        <v>37355.758730059999</v>
      </c>
    </row>
    <row r="13234" spans="2:11" x14ac:dyDescent="0.3">
      <c r="B13234" t="s">
        <v>8</v>
      </c>
      <c r="C13234" s="35">
        <v>45113</v>
      </c>
      <c r="D13234" s="31">
        <v>3</v>
      </c>
      <c r="E13234" s="4">
        <f>IF(B13234="*",'Larimar Net Gen'!D13232-('Larimar Net Gen'!D13232*'Larimar Penalized Gen '!$D$5),'Larimar Net Gen'!D13232)</f>
        <v>41271.767477140005</v>
      </c>
      <c r="H13234" t="s">
        <v>8</v>
      </c>
      <c r="I13234" s="35">
        <v>45113</v>
      </c>
      <c r="J13234" s="31">
        <v>3</v>
      </c>
      <c r="K13234" s="4">
        <f>IF(H13234="*",'Larimar Net Gen'!I13232-('Larimar Net Gen'!I13232*'Larimar Penalized Gen '!$J$5),'Larimar Net Gen'!I13232)</f>
        <v>35543.727555060002</v>
      </c>
    </row>
    <row r="13235" spans="2:11" x14ac:dyDescent="0.3">
      <c r="B13235" t="s">
        <v>8</v>
      </c>
      <c r="C13235" s="35">
        <v>45113</v>
      </c>
      <c r="D13235" s="31">
        <v>4</v>
      </c>
      <c r="E13235" s="4">
        <f>IF(B13235="*",'Larimar Net Gen'!D13233-('Larimar Net Gen'!D13233*'Larimar Penalized Gen '!$D$5),'Larimar Net Gen'!D13233)</f>
        <v>39527.493945280003</v>
      </c>
      <c r="H13235" t="s">
        <v>8</v>
      </c>
      <c r="I13235" s="35">
        <v>45113</v>
      </c>
      <c r="J13235" s="31">
        <v>4</v>
      </c>
      <c r="K13235" s="4">
        <f>IF(H13235="*",'Larimar Net Gen'!I13233-('Larimar Net Gen'!I13233*'Larimar Penalized Gen '!$J$5),'Larimar Net Gen'!I13233)</f>
        <v>35689.401144019896</v>
      </c>
    </row>
    <row r="13236" spans="2:11" x14ac:dyDescent="0.3">
      <c r="B13236" t="s">
        <v>8</v>
      </c>
      <c r="C13236" s="35">
        <v>45113</v>
      </c>
      <c r="D13236" s="31">
        <v>5</v>
      </c>
      <c r="E13236" s="4">
        <f>IF(B13236="*",'Larimar Net Gen'!D13234-('Larimar Net Gen'!D13234*'Larimar Penalized Gen '!$D$5),'Larimar Net Gen'!D13234)</f>
        <v>39380.675291040003</v>
      </c>
      <c r="H13236" t="s">
        <v>8</v>
      </c>
      <c r="I13236" s="35">
        <v>45113</v>
      </c>
      <c r="J13236" s="31">
        <v>5</v>
      </c>
      <c r="K13236" s="4">
        <f>IF(H13236="*",'Larimar Net Gen'!I13234-('Larimar Net Gen'!I13234*'Larimar Penalized Gen '!$J$5),'Larimar Net Gen'!I13234)</f>
        <v>34912.612394900003</v>
      </c>
    </row>
    <row r="13237" spans="2:11" x14ac:dyDescent="0.3">
      <c r="B13237" t="s">
        <v>8</v>
      </c>
      <c r="C13237" s="35">
        <v>45113</v>
      </c>
      <c r="D13237" s="31">
        <v>6</v>
      </c>
      <c r="E13237" s="4">
        <f>IF(B13237="*",'Larimar Net Gen'!D13235-('Larimar Net Gen'!D13235*'Larimar Penalized Gen '!$D$5),'Larimar Net Gen'!D13235)</f>
        <v>40716.937381099895</v>
      </c>
      <c r="H13237" t="s">
        <v>8</v>
      </c>
      <c r="I13237" s="35">
        <v>45113</v>
      </c>
      <c r="J13237" s="31">
        <v>6</v>
      </c>
      <c r="K13237" s="4">
        <f>IF(H13237="*",'Larimar Net Gen'!I13235-('Larimar Net Gen'!I13235*'Larimar Penalized Gen '!$J$5),'Larimar Net Gen'!I13235)</f>
        <v>37766.052727599897</v>
      </c>
    </row>
    <row r="13238" spans="2:11" x14ac:dyDescent="0.3">
      <c r="B13238" t="s">
        <v>8</v>
      </c>
      <c r="C13238" s="35">
        <v>45113</v>
      </c>
      <c r="D13238" s="31">
        <v>7</v>
      </c>
      <c r="E13238" s="4">
        <f>IF(B13238="*",'Larimar Net Gen'!D13236-('Larimar Net Gen'!D13236*'Larimar Penalized Gen '!$D$5),'Larimar Net Gen'!D13236)</f>
        <v>39269.518719700005</v>
      </c>
      <c r="H13238" t="s">
        <v>8</v>
      </c>
      <c r="I13238" s="35">
        <v>45113</v>
      </c>
      <c r="J13238" s="31">
        <v>7</v>
      </c>
      <c r="K13238" s="4">
        <f>IF(H13238="*",'Larimar Net Gen'!I13236-('Larimar Net Gen'!I13236*'Larimar Penalized Gen '!$J$5),'Larimar Net Gen'!I13236)</f>
        <v>30054.416428560002</v>
      </c>
    </row>
    <row r="13239" spans="2:11" x14ac:dyDescent="0.3">
      <c r="B13239" t="s">
        <v>8</v>
      </c>
      <c r="C13239" s="35">
        <v>45113</v>
      </c>
      <c r="D13239" s="31">
        <v>8</v>
      </c>
      <c r="E13239" s="4">
        <f>IF(B13239="*",'Larimar Net Gen'!D13237-('Larimar Net Gen'!D13237*'Larimar Penalized Gen '!$D$5),'Larimar Net Gen'!D13237)</f>
        <v>37958.696557819901</v>
      </c>
      <c r="H13239" t="s">
        <v>8</v>
      </c>
      <c r="I13239" s="35">
        <v>45113</v>
      </c>
      <c r="J13239" s="31">
        <v>8</v>
      </c>
      <c r="K13239" s="4">
        <f>IF(H13239="*",'Larimar Net Gen'!I13237-('Larimar Net Gen'!I13237*'Larimar Penalized Gen '!$J$5),'Larimar Net Gen'!I13237)</f>
        <v>31000.12691716</v>
      </c>
    </row>
    <row r="13240" spans="2:11" x14ac:dyDescent="0.3">
      <c r="B13240" t="s">
        <v>8</v>
      </c>
      <c r="C13240" s="35">
        <v>45113</v>
      </c>
      <c r="D13240" s="31">
        <v>9</v>
      </c>
      <c r="E13240" s="4">
        <f>IF(B13240="*",'Larimar Net Gen'!D13238-('Larimar Net Gen'!D13238*'Larimar Penalized Gen '!$D$5),'Larimar Net Gen'!D13238)</f>
        <v>39912.690687919894</v>
      </c>
      <c r="H13240" t="s">
        <v>8</v>
      </c>
      <c r="I13240" s="35">
        <v>45113</v>
      </c>
      <c r="J13240" s="31">
        <v>9</v>
      </c>
      <c r="K13240" s="4">
        <f>IF(H13240="*",'Larimar Net Gen'!I13238-('Larimar Net Gen'!I13238*'Larimar Penalized Gen '!$J$5),'Larimar Net Gen'!I13238)</f>
        <v>34816.5553140599</v>
      </c>
    </row>
    <row r="13241" spans="2:11" x14ac:dyDescent="0.3">
      <c r="B13241" t="s">
        <v>8</v>
      </c>
      <c r="C13241" s="35">
        <v>45113</v>
      </c>
      <c r="D13241" s="31">
        <v>10</v>
      </c>
      <c r="E13241" s="4">
        <f>IF(B13241="*",'Larimar Net Gen'!D13239-('Larimar Net Gen'!D13239*'Larimar Penalized Gen '!$D$5),'Larimar Net Gen'!D13239)</f>
        <v>40743.862652639902</v>
      </c>
      <c r="H13241" t="s">
        <v>8</v>
      </c>
      <c r="I13241" s="35">
        <v>45113</v>
      </c>
      <c r="J13241" s="31">
        <v>10</v>
      </c>
      <c r="K13241" s="4">
        <f>IF(H13241="*",'Larimar Net Gen'!I13239-('Larimar Net Gen'!I13239*'Larimar Penalized Gen '!$J$5),'Larimar Net Gen'!I13239)</f>
        <v>40092.401745519899</v>
      </c>
    </row>
    <row r="13242" spans="2:11" x14ac:dyDescent="0.3">
      <c r="B13242" t="s">
        <v>8</v>
      </c>
      <c r="C13242" s="35">
        <v>45113</v>
      </c>
      <c r="D13242" s="31">
        <v>11</v>
      </c>
      <c r="E13242" s="4">
        <f>IF(B13242="*",'Larimar Net Gen'!D13240-('Larimar Net Gen'!D13240*'Larimar Penalized Gen '!$D$5),'Larimar Net Gen'!D13240)</f>
        <v>37346.9327473999</v>
      </c>
      <c r="H13242" t="s">
        <v>8</v>
      </c>
      <c r="I13242" s="35">
        <v>45113</v>
      </c>
      <c r="J13242" s="31">
        <v>11</v>
      </c>
      <c r="K13242" s="4">
        <f>IF(H13242="*",'Larimar Net Gen'!I13240-('Larimar Net Gen'!I13240*'Larimar Penalized Gen '!$J$5),'Larimar Net Gen'!I13240)</f>
        <v>39448.462315299999</v>
      </c>
    </row>
    <row r="13243" spans="2:11" x14ac:dyDescent="0.3">
      <c r="B13243" t="s">
        <v>8</v>
      </c>
      <c r="C13243" s="35">
        <v>45113</v>
      </c>
      <c r="D13243" s="31">
        <v>12</v>
      </c>
      <c r="E13243" s="4">
        <f>IF(B13243="*",'Larimar Net Gen'!D13241-('Larimar Net Gen'!D13241*'Larimar Penalized Gen '!$D$5),'Larimar Net Gen'!D13241)</f>
        <v>39696.952079819894</v>
      </c>
      <c r="H13243" t="s">
        <v>8</v>
      </c>
      <c r="I13243" s="35">
        <v>45113</v>
      </c>
      <c r="J13243" s="31">
        <v>12</v>
      </c>
      <c r="K13243" s="4">
        <f>IF(H13243="*",'Larimar Net Gen'!I13241-('Larimar Net Gen'!I13241*'Larimar Penalized Gen '!$J$5),'Larimar Net Gen'!I13241)</f>
        <v>37189.045215279897</v>
      </c>
    </row>
    <row r="13244" spans="2:11" x14ac:dyDescent="0.3">
      <c r="B13244" t="s">
        <v>8</v>
      </c>
      <c r="C13244" s="35">
        <v>45113</v>
      </c>
      <c r="D13244" s="31">
        <v>13</v>
      </c>
      <c r="E13244" s="4">
        <f>IF(B13244="*",'Larimar Net Gen'!D13242-('Larimar Net Gen'!D13242*'Larimar Penalized Gen '!$D$5),'Larimar Net Gen'!D13242)</f>
        <v>37135.989639079897</v>
      </c>
      <c r="H13244" t="s">
        <v>8</v>
      </c>
      <c r="I13244" s="35">
        <v>45113</v>
      </c>
      <c r="J13244" s="31">
        <v>13</v>
      </c>
      <c r="K13244" s="4">
        <f>IF(H13244="*",'Larimar Net Gen'!I13242-('Larimar Net Gen'!I13242*'Larimar Penalized Gen '!$J$5),'Larimar Net Gen'!I13242)</f>
        <v>32016.867201479901</v>
      </c>
    </row>
    <row r="13245" spans="2:11" x14ac:dyDescent="0.3">
      <c r="B13245" t="s">
        <v>8</v>
      </c>
      <c r="C13245" s="35">
        <v>45113</v>
      </c>
      <c r="D13245" s="31">
        <v>14</v>
      </c>
      <c r="E13245" s="4">
        <f>IF(B13245="*",'Larimar Net Gen'!D13243-('Larimar Net Gen'!D13243*'Larimar Penalized Gen '!$D$5),'Larimar Net Gen'!D13243)</f>
        <v>32940.103318900001</v>
      </c>
      <c r="H13245" t="s">
        <v>8</v>
      </c>
      <c r="I13245" s="35">
        <v>45113</v>
      </c>
      <c r="J13245" s="31">
        <v>14</v>
      </c>
      <c r="K13245" s="4">
        <f>IF(H13245="*",'Larimar Net Gen'!I13243-('Larimar Net Gen'!I13243*'Larimar Penalized Gen '!$J$5),'Larimar Net Gen'!I13243)</f>
        <v>29752.2899324799</v>
      </c>
    </row>
    <row r="13246" spans="2:11" x14ac:dyDescent="0.3">
      <c r="B13246" t="s">
        <v>8</v>
      </c>
      <c r="C13246" s="35">
        <v>45113</v>
      </c>
      <c r="D13246" s="31">
        <v>15</v>
      </c>
      <c r="E13246" s="4">
        <f>IF(B13246="*",'Larimar Net Gen'!D13244-('Larimar Net Gen'!D13244*'Larimar Penalized Gen '!$D$5),'Larimar Net Gen'!D13244)</f>
        <v>31828.431148840002</v>
      </c>
      <c r="H13246" t="s">
        <v>8</v>
      </c>
      <c r="I13246" s="35">
        <v>45113</v>
      </c>
      <c r="J13246" s="31">
        <v>15</v>
      </c>
      <c r="K13246" s="4">
        <f>IF(H13246="*",'Larimar Net Gen'!I13244-('Larimar Net Gen'!I13244*'Larimar Penalized Gen '!$J$5),'Larimar Net Gen'!I13244)</f>
        <v>32249.74104044</v>
      </c>
    </row>
    <row r="13247" spans="2:11" x14ac:dyDescent="0.3">
      <c r="B13247" t="s">
        <v>8</v>
      </c>
      <c r="C13247" s="35">
        <v>45113</v>
      </c>
      <c r="D13247" s="31">
        <v>16</v>
      </c>
      <c r="E13247" s="4">
        <f>IF(B13247="*",'Larimar Net Gen'!D13245-('Larimar Net Gen'!D13245*'Larimar Penalized Gen '!$D$5),'Larimar Net Gen'!D13245)</f>
        <v>29701.621931559901</v>
      </c>
      <c r="H13247" t="s">
        <v>8</v>
      </c>
      <c r="I13247" s="35">
        <v>45113</v>
      </c>
      <c r="J13247" s="31">
        <v>16</v>
      </c>
      <c r="K13247" s="4">
        <f>IF(H13247="*",'Larimar Net Gen'!I13245-('Larimar Net Gen'!I13245*'Larimar Penalized Gen '!$J$5),'Larimar Net Gen'!I13245)</f>
        <v>26368.119367419902</v>
      </c>
    </row>
    <row r="13248" spans="2:11" x14ac:dyDescent="0.3">
      <c r="B13248" t="s">
        <v>8</v>
      </c>
      <c r="C13248" s="35">
        <v>45113</v>
      </c>
      <c r="D13248" s="31">
        <v>17</v>
      </c>
      <c r="E13248" s="4">
        <f>IF(B13248="*",'Larimar Net Gen'!D13246-('Larimar Net Gen'!D13246*'Larimar Penalized Gen '!$D$5),'Larimar Net Gen'!D13246)</f>
        <v>15892.00136188</v>
      </c>
      <c r="H13248" t="s">
        <v>8</v>
      </c>
      <c r="I13248" s="35">
        <v>45113</v>
      </c>
      <c r="J13248" s="31">
        <v>17</v>
      </c>
      <c r="K13248" s="4">
        <f>IF(H13248="*",'Larimar Net Gen'!I13246-('Larimar Net Gen'!I13246*'Larimar Penalized Gen '!$J$5),'Larimar Net Gen'!I13246)</f>
        <v>11447.083023859899</v>
      </c>
    </row>
    <row r="13249" spans="2:11" x14ac:dyDescent="0.3">
      <c r="B13249" t="s">
        <v>8</v>
      </c>
      <c r="C13249" s="35">
        <v>45113</v>
      </c>
      <c r="D13249" s="31">
        <v>18</v>
      </c>
      <c r="E13249" s="4">
        <f>IF(B13249="*",'Larimar Net Gen'!D13247-('Larimar Net Gen'!D13247*'Larimar Penalized Gen '!$D$5),'Larimar Net Gen'!D13247)</f>
        <v>7643.2135807159993</v>
      </c>
      <c r="H13249" t="s">
        <v>8</v>
      </c>
      <c r="I13249" s="35">
        <v>45113</v>
      </c>
      <c r="J13249" s="31">
        <v>18</v>
      </c>
      <c r="K13249" s="4">
        <f>IF(H13249="*",'Larimar Net Gen'!I13247-('Larimar Net Gen'!I13247*'Larimar Penalized Gen '!$J$5),'Larimar Net Gen'!I13247)</f>
        <v>6142.0905333359997</v>
      </c>
    </row>
    <row r="13250" spans="2:11" x14ac:dyDescent="0.3">
      <c r="B13250" t="s">
        <v>8</v>
      </c>
      <c r="C13250" s="35">
        <v>45113</v>
      </c>
      <c r="D13250" s="31">
        <v>19</v>
      </c>
      <c r="E13250" s="4">
        <f>IF(B13250="*",'Larimar Net Gen'!D13248-('Larimar Net Gen'!D13248*'Larimar Penalized Gen '!$D$5),'Larimar Net Gen'!D13248)</f>
        <v>13376.073980520001</v>
      </c>
      <c r="H13250" t="s">
        <v>8</v>
      </c>
      <c r="I13250" s="35">
        <v>45113</v>
      </c>
      <c r="J13250" s="31">
        <v>19</v>
      </c>
      <c r="K13250" s="4">
        <f>IF(H13250="*",'Larimar Net Gen'!I13248-('Larimar Net Gen'!I13248*'Larimar Penalized Gen '!$J$5),'Larimar Net Gen'!I13248)</f>
        <v>7021.2006456239997</v>
      </c>
    </row>
    <row r="13251" spans="2:11" x14ac:dyDescent="0.3">
      <c r="B13251" t="s">
        <v>8</v>
      </c>
      <c r="C13251" s="35">
        <v>45113</v>
      </c>
      <c r="D13251" s="31">
        <v>20</v>
      </c>
      <c r="E13251" s="4">
        <f>IF(B13251="*",'Larimar Net Gen'!D13249-('Larimar Net Gen'!D13249*'Larimar Penalized Gen '!$D$5),'Larimar Net Gen'!D13249)</f>
        <v>21259.033167119902</v>
      </c>
      <c r="H13251" t="s">
        <v>8</v>
      </c>
      <c r="I13251" s="35">
        <v>45113</v>
      </c>
      <c r="J13251" s="31">
        <v>20</v>
      </c>
      <c r="K13251" s="4">
        <f>IF(H13251="*",'Larimar Net Gen'!I13249-('Larimar Net Gen'!I13249*'Larimar Penalized Gen '!$J$5),'Larimar Net Gen'!I13249)</f>
        <v>12956.016010060001</v>
      </c>
    </row>
    <row r="13252" spans="2:11" x14ac:dyDescent="0.3">
      <c r="B13252" t="s">
        <v>8</v>
      </c>
      <c r="C13252" s="35">
        <v>45113</v>
      </c>
      <c r="D13252" s="31">
        <v>21</v>
      </c>
      <c r="E13252" s="4">
        <f>IF(B13252="*",'Larimar Net Gen'!D13250-('Larimar Net Gen'!D13250*'Larimar Penalized Gen '!$D$5),'Larimar Net Gen'!D13250)</f>
        <v>30971.870034179999</v>
      </c>
      <c r="H13252" t="s">
        <v>8</v>
      </c>
      <c r="I13252" s="35">
        <v>45113</v>
      </c>
      <c r="J13252" s="31">
        <v>21</v>
      </c>
      <c r="K13252" s="4">
        <f>IF(H13252="*",'Larimar Net Gen'!I13250-('Larimar Net Gen'!I13250*'Larimar Penalized Gen '!$J$5),'Larimar Net Gen'!I13250)</f>
        <v>19692.34176924</v>
      </c>
    </row>
    <row r="13253" spans="2:11" x14ac:dyDescent="0.3">
      <c r="B13253" t="s">
        <v>8</v>
      </c>
      <c r="C13253" s="35">
        <v>45113</v>
      </c>
      <c r="D13253" s="31">
        <v>22</v>
      </c>
      <c r="E13253" s="4">
        <f>IF(B13253="*",'Larimar Net Gen'!D13251-('Larimar Net Gen'!D13251*'Larimar Penalized Gen '!$D$5),'Larimar Net Gen'!D13251)</f>
        <v>25764.8427585799</v>
      </c>
      <c r="H13253" t="s">
        <v>8</v>
      </c>
      <c r="I13253" s="35">
        <v>45113</v>
      </c>
      <c r="J13253" s="31">
        <v>22</v>
      </c>
      <c r="K13253" s="4">
        <f>IF(H13253="*",'Larimar Net Gen'!I13251-('Larimar Net Gen'!I13251*'Larimar Penalized Gen '!$J$5),'Larimar Net Gen'!I13251)</f>
        <v>21355.547302020001</v>
      </c>
    </row>
    <row r="13254" spans="2:11" x14ac:dyDescent="0.3">
      <c r="B13254" t="s">
        <v>8</v>
      </c>
      <c r="C13254" s="35">
        <v>45113</v>
      </c>
      <c r="D13254" s="31">
        <v>23</v>
      </c>
      <c r="E13254" s="4">
        <f>IF(B13254="*",'Larimar Net Gen'!D13252-('Larimar Net Gen'!D13252*'Larimar Penalized Gen '!$D$5),'Larimar Net Gen'!D13252)</f>
        <v>19631.269189180002</v>
      </c>
      <c r="H13254" t="s">
        <v>8</v>
      </c>
      <c r="I13254" s="35">
        <v>45113</v>
      </c>
      <c r="J13254" s="31">
        <v>23</v>
      </c>
      <c r="K13254" s="4">
        <f>IF(H13254="*",'Larimar Net Gen'!I13252-('Larimar Net Gen'!I13252*'Larimar Penalized Gen '!$J$5),'Larimar Net Gen'!I13252)</f>
        <v>14150.824584100001</v>
      </c>
    </row>
    <row r="13255" spans="2:11" x14ac:dyDescent="0.3">
      <c r="B13255" t="s">
        <v>8</v>
      </c>
      <c r="C13255" s="35">
        <v>45113</v>
      </c>
      <c r="D13255" s="31">
        <v>24</v>
      </c>
      <c r="E13255" s="4">
        <f>IF(B13255="*",'Larimar Net Gen'!D13253-('Larimar Net Gen'!D13253*'Larimar Penalized Gen '!$D$5),'Larimar Net Gen'!D13253)</f>
        <v>34468.878171840006</v>
      </c>
      <c r="H13255" t="s">
        <v>8</v>
      </c>
      <c r="I13255" s="35">
        <v>45113</v>
      </c>
      <c r="J13255" s="31">
        <v>24</v>
      </c>
      <c r="K13255" s="4">
        <f>IF(H13255="*",'Larimar Net Gen'!I13253-('Larimar Net Gen'!I13253*'Larimar Penalized Gen '!$J$5),'Larimar Net Gen'!I13253)</f>
        <v>25771.74054536</v>
      </c>
    </row>
    <row r="13256" spans="2:11" x14ac:dyDescent="0.3">
      <c r="B13256" t="s">
        <v>8</v>
      </c>
      <c r="C13256" s="35">
        <v>45114</v>
      </c>
      <c r="D13256" s="31">
        <v>1</v>
      </c>
      <c r="E13256" s="4">
        <f>IF(B13256="*",'Larimar Net Gen'!D13254-('Larimar Net Gen'!D13254*'Larimar Penalized Gen '!$D$5),'Larimar Net Gen'!D13254)</f>
        <v>39635.394112479895</v>
      </c>
      <c r="H13256" t="s">
        <v>8</v>
      </c>
      <c r="I13256" s="35">
        <v>45114</v>
      </c>
      <c r="J13256" s="31">
        <v>1</v>
      </c>
      <c r="K13256" s="4">
        <f>IF(H13256="*",'Larimar Net Gen'!I13254-('Larimar Net Gen'!I13254*'Larimar Penalized Gen '!$J$5),'Larimar Net Gen'!I13254)</f>
        <v>34131.240919600001</v>
      </c>
    </row>
    <row r="13257" spans="2:11" x14ac:dyDescent="0.3">
      <c r="B13257" t="s">
        <v>8</v>
      </c>
      <c r="C13257" s="35">
        <v>45114</v>
      </c>
      <c r="D13257" s="31">
        <v>2</v>
      </c>
      <c r="E13257" s="4">
        <f>IF(B13257="*",'Larimar Net Gen'!D13255-('Larimar Net Gen'!D13255*'Larimar Penalized Gen '!$D$5),'Larimar Net Gen'!D13255)</f>
        <v>34742.082108960007</v>
      </c>
      <c r="H13257" t="s">
        <v>8</v>
      </c>
      <c r="I13257" s="35">
        <v>45114</v>
      </c>
      <c r="J13257" s="31">
        <v>2</v>
      </c>
      <c r="K13257" s="4">
        <f>IF(H13257="*",'Larimar Net Gen'!I13255-('Larimar Net Gen'!I13255*'Larimar Penalized Gen '!$J$5),'Larimar Net Gen'!I13255)</f>
        <v>34768.493929460004</v>
      </c>
    </row>
    <row r="13258" spans="2:11" x14ac:dyDescent="0.3">
      <c r="B13258" t="s">
        <v>8</v>
      </c>
      <c r="C13258" s="35">
        <v>45114</v>
      </c>
      <c r="D13258" s="31">
        <v>3</v>
      </c>
      <c r="E13258" s="4">
        <f>IF(B13258="*",'Larimar Net Gen'!D13256-('Larimar Net Gen'!D13256*'Larimar Penalized Gen '!$D$5),'Larimar Net Gen'!D13256)</f>
        <v>38327.95775542</v>
      </c>
      <c r="H13258" t="s">
        <v>8</v>
      </c>
      <c r="I13258" s="35">
        <v>45114</v>
      </c>
      <c r="J13258" s="31">
        <v>3</v>
      </c>
      <c r="K13258" s="4">
        <f>IF(H13258="*",'Larimar Net Gen'!I13256-('Larimar Net Gen'!I13256*'Larimar Penalized Gen '!$J$5),'Larimar Net Gen'!I13256)</f>
        <v>36340.494916879899</v>
      </c>
    </row>
    <row r="13259" spans="2:11" x14ac:dyDescent="0.3">
      <c r="B13259" t="s">
        <v>8</v>
      </c>
      <c r="C13259" s="35">
        <v>45114</v>
      </c>
      <c r="D13259" s="31">
        <v>4</v>
      </c>
      <c r="E13259" s="4">
        <f>IF(B13259="*",'Larimar Net Gen'!D13257-('Larimar Net Gen'!D13257*'Larimar Penalized Gen '!$D$5),'Larimar Net Gen'!D13257)</f>
        <v>39075.68389624</v>
      </c>
      <c r="H13259" t="s">
        <v>8</v>
      </c>
      <c r="I13259" s="35">
        <v>45114</v>
      </c>
      <c r="J13259" s="31">
        <v>4</v>
      </c>
      <c r="K13259" s="4">
        <f>IF(H13259="*",'Larimar Net Gen'!I13257-('Larimar Net Gen'!I13257*'Larimar Penalized Gen '!$J$5),'Larimar Net Gen'!I13257)</f>
        <v>33453.142594079894</v>
      </c>
    </row>
    <row r="13260" spans="2:11" x14ac:dyDescent="0.3">
      <c r="B13260" t="s">
        <v>8</v>
      </c>
      <c r="C13260" s="35">
        <v>45114</v>
      </c>
      <c r="D13260" s="31">
        <v>5</v>
      </c>
      <c r="E13260" s="4">
        <f>IF(B13260="*",'Larimar Net Gen'!D13258-('Larimar Net Gen'!D13258*'Larimar Penalized Gen '!$D$5),'Larimar Net Gen'!D13258)</f>
        <v>36821.411226740005</v>
      </c>
      <c r="H13260" t="s">
        <v>8</v>
      </c>
      <c r="I13260" s="35">
        <v>45114</v>
      </c>
      <c r="J13260" s="31">
        <v>5</v>
      </c>
      <c r="K13260" s="4">
        <f>IF(H13260="*",'Larimar Net Gen'!I13258-('Larimar Net Gen'!I13258*'Larimar Penalized Gen '!$J$5),'Larimar Net Gen'!I13258)</f>
        <v>32835.592429559896</v>
      </c>
    </row>
    <row r="13261" spans="2:11" x14ac:dyDescent="0.3">
      <c r="B13261" t="s">
        <v>8</v>
      </c>
      <c r="C13261" s="35">
        <v>45114</v>
      </c>
      <c r="D13261" s="31">
        <v>6</v>
      </c>
      <c r="E13261" s="4">
        <f>IF(B13261="*",'Larimar Net Gen'!D13259-('Larimar Net Gen'!D13259*'Larimar Penalized Gen '!$D$5),'Larimar Net Gen'!D13259)</f>
        <v>31507.9661432799</v>
      </c>
      <c r="H13261" t="s">
        <v>8</v>
      </c>
      <c r="I13261" s="35">
        <v>45114</v>
      </c>
      <c r="J13261" s="31">
        <v>6</v>
      </c>
      <c r="K13261" s="4">
        <f>IF(H13261="*",'Larimar Net Gen'!I13259-('Larimar Net Gen'!I13259*'Larimar Penalized Gen '!$J$5),'Larimar Net Gen'!I13259)</f>
        <v>24988.647689719899</v>
      </c>
    </row>
    <row r="13262" spans="2:11" x14ac:dyDescent="0.3">
      <c r="B13262" t="s">
        <v>8</v>
      </c>
      <c r="C13262" s="35">
        <v>45114</v>
      </c>
      <c r="D13262" s="31">
        <v>7</v>
      </c>
      <c r="E13262" s="4">
        <f>IF(B13262="*",'Larimar Net Gen'!D13260-('Larimar Net Gen'!D13260*'Larimar Penalized Gen '!$D$5),'Larimar Net Gen'!D13260)</f>
        <v>32052.113138339901</v>
      </c>
      <c r="H13262" t="s">
        <v>8</v>
      </c>
      <c r="I13262" s="35">
        <v>45114</v>
      </c>
      <c r="J13262" s="31">
        <v>7</v>
      </c>
      <c r="K13262" s="4">
        <f>IF(H13262="*",'Larimar Net Gen'!I13260-('Larimar Net Gen'!I13260*'Larimar Penalized Gen '!$J$5),'Larimar Net Gen'!I13260)</f>
        <v>25759.062632000001</v>
      </c>
    </row>
    <row r="13263" spans="2:11" x14ac:dyDescent="0.3">
      <c r="B13263" t="s">
        <v>8</v>
      </c>
      <c r="C13263" s="35">
        <v>45114</v>
      </c>
      <c r="D13263" s="31">
        <v>8</v>
      </c>
      <c r="E13263" s="4">
        <f>IF(B13263="*",'Larimar Net Gen'!D13261-('Larimar Net Gen'!D13261*'Larimar Penalized Gen '!$D$5),'Larimar Net Gen'!D13261)</f>
        <v>32295.9039595799</v>
      </c>
      <c r="H13263" t="s">
        <v>8</v>
      </c>
      <c r="I13263" s="35">
        <v>45114</v>
      </c>
      <c r="J13263" s="31">
        <v>8</v>
      </c>
      <c r="K13263" s="4">
        <f>IF(H13263="*",'Larimar Net Gen'!I13261-('Larimar Net Gen'!I13261*'Larimar Penalized Gen '!$J$5),'Larimar Net Gen'!I13261)</f>
        <v>24370.6813592</v>
      </c>
    </row>
    <row r="13264" spans="2:11" x14ac:dyDescent="0.3">
      <c r="B13264" t="s">
        <v>8</v>
      </c>
      <c r="C13264" s="35">
        <v>45114</v>
      </c>
      <c r="D13264" s="31">
        <v>9</v>
      </c>
      <c r="E13264" s="4">
        <f>IF(B13264="*",'Larimar Net Gen'!D13262-('Larimar Net Gen'!D13262*'Larimar Penalized Gen '!$D$5),'Larimar Net Gen'!D13262)</f>
        <v>40046.916807699999</v>
      </c>
      <c r="H13264" t="s">
        <v>8</v>
      </c>
      <c r="I13264" s="35">
        <v>45114</v>
      </c>
      <c r="J13264" s="31">
        <v>9</v>
      </c>
      <c r="K13264" s="4">
        <f>IF(H13264="*",'Larimar Net Gen'!I13262-('Larimar Net Gen'!I13262*'Larimar Penalized Gen '!$J$5),'Larimar Net Gen'!I13262)</f>
        <v>30084.1309803599</v>
      </c>
    </row>
    <row r="13265" spans="2:11" x14ac:dyDescent="0.3">
      <c r="B13265" t="s">
        <v>8</v>
      </c>
      <c r="C13265" s="35">
        <v>45114</v>
      </c>
      <c r="D13265" s="31">
        <v>10</v>
      </c>
      <c r="E13265" s="4">
        <f>IF(B13265="*",'Larimar Net Gen'!D13263-('Larimar Net Gen'!D13263*'Larimar Penalized Gen '!$D$5),'Larimar Net Gen'!D13263)</f>
        <v>40626.44515824</v>
      </c>
      <c r="H13265" t="s">
        <v>8</v>
      </c>
      <c r="I13265" s="35">
        <v>45114</v>
      </c>
      <c r="J13265" s="31">
        <v>10</v>
      </c>
      <c r="K13265" s="4">
        <f>IF(H13265="*",'Larimar Net Gen'!I13263-('Larimar Net Gen'!I13263*'Larimar Penalized Gen '!$J$5),'Larimar Net Gen'!I13263)</f>
        <v>34824.62064108</v>
      </c>
    </row>
    <row r="13266" spans="2:11" x14ac:dyDescent="0.3">
      <c r="B13266" t="s">
        <v>8</v>
      </c>
      <c r="C13266" s="35">
        <v>45114</v>
      </c>
      <c r="D13266" s="31">
        <v>11</v>
      </c>
      <c r="E13266" s="4">
        <f>IF(B13266="*",'Larimar Net Gen'!D13264-('Larimar Net Gen'!D13264*'Larimar Penalized Gen '!$D$5),'Larimar Net Gen'!D13264)</f>
        <v>40185.784116499904</v>
      </c>
      <c r="H13266" t="s">
        <v>8</v>
      </c>
      <c r="I13266" s="35">
        <v>45114</v>
      </c>
      <c r="J13266" s="31">
        <v>11</v>
      </c>
      <c r="K13266" s="4">
        <f>IF(H13266="*",'Larimar Net Gen'!I13264-('Larimar Net Gen'!I13264*'Larimar Penalized Gen '!$J$5),'Larimar Net Gen'!I13264)</f>
        <v>31652.7588974399</v>
      </c>
    </row>
    <row r="13267" spans="2:11" x14ac:dyDescent="0.3">
      <c r="B13267" t="s">
        <v>8</v>
      </c>
      <c r="C13267" s="35">
        <v>45114</v>
      </c>
      <c r="D13267" s="31">
        <v>12</v>
      </c>
      <c r="E13267" s="4">
        <f>IF(B13267="*",'Larimar Net Gen'!D13265-('Larimar Net Gen'!D13265*'Larimar Penalized Gen '!$D$5),'Larimar Net Gen'!D13265)</f>
        <v>38002.210435659901</v>
      </c>
      <c r="H13267" t="s">
        <v>8</v>
      </c>
      <c r="I13267" s="35">
        <v>45114</v>
      </c>
      <c r="J13267" s="31">
        <v>12</v>
      </c>
      <c r="K13267" s="4">
        <f>IF(H13267="*",'Larimar Net Gen'!I13265-('Larimar Net Gen'!I13265*'Larimar Penalized Gen '!$J$5),'Larimar Net Gen'!I13265)</f>
        <v>28133.150460960002</v>
      </c>
    </row>
    <row r="13268" spans="2:11" x14ac:dyDescent="0.3">
      <c r="B13268" t="s">
        <v>8</v>
      </c>
      <c r="C13268" s="35">
        <v>45114</v>
      </c>
      <c r="D13268" s="31">
        <v>13</v>
      </c>
      <c r="E13268" s="4">
        <f>IF(B13268="*",'Larimar Net Gen'!D13266-('Larimar Net Gen'!D13266*'Larimar Penalized Gen '!$D$5),'Larimar Net Gen'!D13266)</f>
        <v>36703.056939679904</v>
      </c>
      <c r="H13268" t="s">
        <v>8</v>
      </c>
      <c r="I13268" s="35">
        <v>45114</v>
      </c>
      <c r="J13268" s="31">
        <v>13</v>
      </c>
      <c r="K13268" s="4">
        <f>IF(H13268="*",'Larimar Net Gen'!I13266-('Larimar Net Gen'!I13266*'Larimar Penalized Gen '!$J$5),'Larimar Net Gen'!I13266)</f>
        <v>26775.99904328</v>
      </c>
    </row>
    <row r="13269" spans="2:11" x14ac:dyDescent="0.3">
      <c r="B13269" t="s">
        <v>8</v>
      </c>
      <c r="C13269" s="35">
        <v>45114</v>
      </c>
      <c r="D13269" s="31">
        <v>14</v>
      </c>
      <c r="E13269" s="4">
        <f>IF(B13269="*",'Larimar Net Gen'!D13267-('Larimar Net Gen'!D13267*'Larimar Penalized Gen '!$D$5),'Larimar Net Gen'!D13267)</f>
        <v>32945.768915000001</v>
      </c>
      <c r="H13269" t="s">
        <v>8</v>
      </c>
      <c r="I13269" s="35">
        <v>45114</v>
      </c>
      <c r="J13269" s="31">
        <v>14</v>
      </c>
      <c r="K13269" s="4">
        <f>IF(H13269="*",'Larimar Net Gen'!I13267-('Larimar Net Gen'!I13267*'Larimar Penalized Gen '!$J$5),'Larimar Net Gen'!I13267)</f>
        <v>24303.588154519999</v>
      </c>
    </row>
    <row r="13270" spans="2:11" x14ac:dyDescent="0.3">
      <c r="B13270" t="s">
        <v>8</v>
      </c>
      <c r="C13270" s="35">
        <v>45114</v>
      </c>
      <c r="D13270" s="31">
        <v>15</v>
      </c>
      <c r="E13270" s="4">
        <f>IF(B13270="*",'Larimar Net Gen'!D13268-('Larimar Net Gen'!D13268*'Larimar Penalized Gen '!$D$5),'Larimar Net Gen'!D13268)</f>
        <v>27999.388880239901</v>
      </c>
      <c r="H13270" t="s">
        <v>8</v>
      </c>
      <c r="I13270" s="35">
        <v>45114</v>
      </c>
      <c r="J13270" s="31">
        <v>15</v>
      </c>
      <c r="K13270" s="4">
        <f>IF(H13270="*",'Larimar Net Gen'!I13268-('Larimar Net Gen'!I13268*'Larimar Penalized Gen '!$J$5),'Larimar Net Gen'!I13268)</f>
        <v>22164.491800759901</v>
      </c>
    </row>
    <row r="13271" spans="2:11" x14ac:dyDescent="0.3">
      <c r="B13271" t="s">
        <v>8</v>
      </c>
      <c r="C13271" s="35">
        <v>45114</v>
      </c>
      <c r="D13271" s="31">
        <v>16</v>
      </c>
      <c r="E13271" s="4">
        <f>IF(B13271="*",'Larimar Net Gen'!D13269-('Larimar Net Gen'!D13269*'Larimar Penalized Gen '!$D$5),'Larimar Net Gen'!D13269)</f>
        <v>22461.9601517999</v>
      </c>
      <c r="H13271" t="s">
        <v>8</v>
      </c>
      <c r="I13271" s="35">
        <v>45114</v>
      </c>
      <c r="J13271" s="31">
        <v>16</v>
      </c>
      <c r="K13271" s="4">
        <f>IF(H13271="*",'Larimar Net Gen'!I13269-('Larimar Net Gen'!I13269*'Larimar Penalized Gen '!$J$5),'Larimar Net Gen'!I13269)</f>
        <v>14346.85440876</v>
      </c>
    </row>
    <row r="13272" spans="2:11" x14ac:dyDescent="0.3">
      <c r="B13272" t="s">
        <v>8</v>
      </c>
      <c r="C13272" s="35">
        <v>45114</v>
      </c>
      <c r="D13272" s="31">
        <v>17</v>
      </c>
      <c r="E13272" s="4">
        <f>IF(B13272="*",'Larimar Net Gen'!D13270-('Larimar Net Gen'!D13270*'Larimar Penalized Gen '!$D$5),'Larimar Net Gen'!D13270)</f>
        <v>20498.96636708</v>
      </c>
      <c r="H13272" t="s">
        <v>8</v>
      </c>
      <c r="I13272" s="35">
        <v>45114</v>
      </c>
      <c r="J13272" s="31">
        <v>17</v>
      </c>
      <c r="K13272" s="4">
        <f>IF(H13272="*",'Larimar Net Gen'!I13270-('Larimar Net Gen'!I13270*'Larimar Penalized Gen '!$J$5),'Larimar Net Gen'!I13270)</f>
        <v>10643.39527056</v>
      </c>
    </row>
    <row r="13273" spans="2:11" x14ac:dyDescent="0.3">
      <c r="B13273" t="s">
        <v>8</v>
      </c>
      <c r="C13273" s="35">
        <v>45114</v>
      </c>
      <c r="D13273" s="31">
        <v>18</v>
      </c>
      <c r="E13273" s="4">
        <f>IF(B13273="*",'Larimar Net Gen'!D13271-('Larimar Net Gen'!D13271*'Larimar Penalized Gen '!$D$5),'Larimar Net Gen'!D13271)</f>
        <v>20452.225955239999</v>
      </c>
      <c r="H13273" t="s">
        <v>8</v>
      </c>
      <c r="I13273" s="35">
        <v>45114</v>
      </c>
      <c r="J13273" s="31">
        <v>18</v>
      </c>
      <c r="K13273" s="4">
        <f>IF(H13273="*",'Larimar Net Gen'!I13271-('Larimar Net Gen'!I13271*'Larimar Penalized Gen '!$J$5),'Larimar Net Gen'!I13271)</f>
        <v>12105.33812536</v>
      </c>
    </row>
    <row r="13274" spans="2:11" x14ac:dyDescent="0.3">
      <c r="B13274" t="s">
        <v>8</v>
      </c>
      <c r="C13274" s="35">
        <v>45114</v>
      </c>
      <c r="D13274" s="31">
        <v>19</v>
      </c>
      <c r="E13274" s="4">
        <f>IF(B13274="*",'Larimar Net Gen'!D13272-('Larimar Net Gen'!D13272*'Larimar Penalized Gen '!$D$5),'Larimar Net Gen'!D13272)</f>
        <v>13085.671170079999</v>
      </c>
      <c r="H13274" t="s">
        <v>8</v>
      </c>
      <c r="I13274" s="35">
        <v>45114</v>
      </c>
      <c r="J13274" s="31">
        <v>19</v>
      </c>
      <c r="K13274" s="4">
        <f>IF(H13274="*",'Larimar Net Gen'!I13272-('Larimar Net Gen'!I13272*'Larimar Penalized Gen '!$J$5),'Larimar Net Gen'!I13272)</f>
        <v>9992.9197586999999</v>
      </c>
    </row>
    <row r="13275" spans="2:11" x14ac:dyDescent="0.3">
      <c r="B13275" t="s">
        <v>8</v>
      </c>
      <c r="C13275" s="35">
        <v>45114</v>
      </c>
      <c r="D13275" s="31">
        <v>20</v>
      </c>
      <c r="E13275" s="4">
        <f>IF(B13275="*",'Larimar Net Gen'!D13273-('Larimar Net Gen'!D13273*'Larimar Penalized Gen '!$D$5),'Larimar Net Gen'!D13273)</f>
        <v>11329.9429934199</v>
      </c>
      <c r="H13275" t="s">
        <v>8</v>
      </c>
      <c r="I13275" s="35">
        <v>45114</v>
      </c>
      <c r="J13275" s="31">
        <v>20</v>
      </c>
      <c r="K13275" s="4">
        <f>IF(H13275="*",'Larimar Net Gen'!I13273-('Larimar Net Gen'!I13273*'Larimar Penalized Gen '!$J$5),'Larimar Net Gen'!I13273)</f>
        <v>5239.3380086320003</v>
      </c>
    </row>
    <row r="13276" spans="2:11" x14ac:dyDescent="0.3">
      <c r="B13276" t="s">
        <v>8</v>
      </c>
      <c r="C13276" s="35">
        <v>45114</v>
      </c>
      <c r="D13276" s="31">
        <v>21</v>
      </c>
      <c r="E13276" s="4">
        <f>IF(B13276="*",'Larimar Net Gen'!D13274-('Larimar Net Gen'!D13274*'Larimar Penalized Gen '!$D$5),'Larimar Net Gen'!D13274)</f>
        <v>13501.198909159999</v>
      </c>
      <c r="H13276" t="s">
        <v>8</v>
      </c>
      <c r="I13276" s="35">
        <v>45114</v>
      </c>
      <c r="J13276" s="31">
        <v>21</v>
      </c>
      <c r="K13276" s="4">
        <f>IF(H13276="*",'Larimar Net Gen'!I13274-('Larimar Net Gen'!I13274*'Larimar Penalized Gen '!$J$5),'Larimar Net Gen'!I13274)</f>
        <v>7807.3599400960002</v>
      </c>
    </row>
    <row r="13277" spans="2:11" x14ac:dyDescent="0.3">
      <c r="B13277" t="s">
        <v>8</v>
      </c>
      <c r="C13277" s="35">
        <v>45114</v>
      </c>
      <c r="D13277" s="31">
        <v>22</v>
      </c>
      <c r="E13277" s="4">
        <f>IF(B13277="*",'Larimar Net Gen'!D13275-('Larimar Net Gen'!D13275*'Larimar Penalized Gen '!$D$5),'Larimar Net Gen'!D13275)</f>
        <v>14300.7606110999</v>
      </c>
      <c r="H13277" t="s">
        <v>8</v>
      </c>
      <c r="I13277" s="35">
        <v>45114</v>
      </c>
      <c r="J13277" s="31">
        <v>22</v>
      </c>
      <c r="K13277" s="4">
        <f>IF(H13277="*",'Larimar Net Gen'!I13275-('Larimar Net Gen'!I13275*'Larimar Penalized Gen '!$J$5),'Larimar Net Gen'!I13275)</f>
        <v>9833.0539490640003</v>
      </c>
    </row>
    <row r="13278" spans="2:11" x14ac:dyDescent="0.3">
      <c r="B13278" t="s">
        <v>8</v>
      </c>
      <c r="C13278" s="35">
        <v>45114</v>
      </c>
      <c r="D13278" s="31">
        <v>23</v>
      </c>
      <c r="E13278" s="4">
        <f>IF(B13278="*",'Larimar Net Gen'!D13276-('Larimar Net Gen'!D13276*'Larimar Penalized Gen '!$D$5),'Larimar Net Gen'!D13276)</f>
        <v>18318.864119460002</v>
      </c>
      <c r="H13278" t="s">
        <v>8</v>
      </c>
      <c r="I13278" s="35">
        <v>45114</v>
      </c>
      <c r="J13278" s="31">
        <v>23</v>
      </c>
      <c r="K13278" s="4">
        <f>IF(H13278="*",'Larimar Net Gen'!I13276-('Larimar Net Gen'!I13276*'Larimar Penalized Gen '!$J$5),'Larimar Net Gen'!I13276)</f>
        <v>8691.6222603179995</v>
      </c>
    </row>
    <row r="13279" spans="2:11" x14ac:dyDescent="0.3">
      <c r="B13279" t="s">
        <v>8</v>
      </c>
      <c r="C13279" s="35">
        <v>45114</v>
      </c>
      <c r="D13279" s="31">
        <v>24</v>
      </c>
      <c r="E13279" s="4">
        <f>IF(B13279="*",'Larimar Net Gen'!D13277-('Larimar Net Gen'!D13277*'Larimar Penalized Gen '!$D$5),'Larimar Net Gen'!D13277)</f>
        <v>20837.428675899999</v>
      </c>
      <c r="H13279" t="s">
        <v>8</v>
      </c>
      <c r="I13279" s="35">
        <v>45114</v>
      </c>
      <c r="J13279" s="31">
        <v>24</v>
      </c>
      <c r="K13279" s="4">
        <f>IF(H13279="*",'Larimar Net Gen'!I13277-('Larimar Net Gen'!I13277*'Larimar Penalized Gen '!$J$5),'Larimar Net Gen'!I13277)</f>
        <v>13125.045284040001</v>
      </c>
    </row>
    <row r="13280" spans="2:11" x14ac:dyDescent="0.3">
      <c r="B13280" t="s">
        <v>8</v>
      </c>
      <c r="C13280" s="35">
        <v>45115</v>
      </c>
      <c r="D13280" s="31">
        <v>1</v>
      </c>
      <c r="E13280" s="4">
        <f>IF(B13280="*",'Larimar Net Gen'!D13278-('Larimar Net Gen'!D13278*'Larimar Penalized Gen '!$D$5),'Larimar Net Gen'!D13278)</f>
        <v>19901.37899696</v>
      </c>
      <c r="H13280" t="s">
        <v>8</v>
      </c>
      <c r="I13280" s="35">
        <v>45115</v>
      </c>
      <c r="J13280" s="31">
        <v>1</v>
      </c>
      <c r="K13280" s="4">
        <f>IF(H13280="*",'Larimar Net Gen'!I13278-('Larimar Net Gen'!I13278*'Larimar Penalized Gen '!$J$5),'Larimar Net Gen'!I13278)</f>
        <v>17264.641100840003</v>
      </c>
    </row>
    <row r="13281" spans="2:11" x14ac:dyDescent="0.3">
      <c r="B13281" t="s">
        <v>8</v>
      </c>
      <c r="C13281" s="35">
        <v>45115</v>
      </c>
      <c r="D13281" s="31">
        <v>2</v>
      </c>
      <c r="E13281" s="4">
        <f>IF(B13281="*",'Larimar Net Gen'!D13279-('Larimar Net Gen'!D13279*'Larimar Penalized Gen '!$D$5),'Larimar Net Gen'!D13279)</f>
        <v>25447.38228192</v>
      </c>
      <c r="H13281" t="s">
        <v>8</v>
      </c>
      <c r="I13281" s="35">
        <v>45115</v>
      </c>
      <c r="J13281" s="31">
        <v>2</v>
      </c>
      <c r="K13281" s="4">
        <f>IF(H13281="*",'Larimar Net Gen'!I13279-('Larimar Net Gen'!I13279*'Larimar Penalized Gen '!$J$5),'Larimar Net Gen'!I13279)</f>
        <v>26190.129730079901</v>
      </c>
    </row>
    <row r="13282" spans="2:11" x14ac:dyDescent="0.3">
      <c r="B13282" t="s">
        <v>8</v>
      </c>
      <c r="C13282" s="35">
        <v>45115</v>
      </c>
      <c r="D13282" s="31">
        <v>3</v>
      </c>
      <c r="E13282" s="4">
        <f>IF(B13282="*",'Larimar Net Gen'!D13280-('Larimar Net Gen'!D13280*'Larimar Penalized Gen '!$D$5),'Larimar Net Gen'!D13280)</f>
        <v>29482.977347060001</v>
      </c>
      <c r="H13282" t="s">
        <v>8</v>
      </c>
      <c r="I13282" s="35">
        <v>45115</v>
      </c>
      <c r="J13282" s="31">
        <v>3</v>
      </c>
      <c r="K13282" s="4">
        <f>IF(H13282="*",'Larimar Net Gen'!I13280-('Larimar Net Gen'!I13280*'Larimar Penalized Gen '!$J$5),'Larimar Net Gen'!I13280)</f>
        <v>29762.496777880002</v>
      </c>
    </row>
    <row r="13283" spans="2:11" x14ac:dyDescent="0.3">
      <c r="B13283" t="s">
        <v>8</v>
      </c>
      <c r="C13283" s="35">
        <v>45115</v>
      </c>
      <c r="D13283" s="31">
        <v>4</v>
      </c>
      <c r="E13283" s="4">
        <f>IF(B13283="*",'Larimar Net Gen'!D13281-('Larimar Net Gen'!D13281*'Larimar Penalized Gen '!$D$5),'Larimar Net Gen'!D13281)</f>
        <v>31846.544928679901</v>
      </c>
      <c r="H13283" t="s">
        <v>8</v>
      </c>
      <c r="I13283" s="35">
        <v>45115</v>
      </c>
      <c r="J13283" s="31">
        <v>4</v>
      </c>
      <c r="K13283" s="4">
        <f>IF(H13283="*",'Larimar Net Gen'!I13281-('Larimar Net Gen'!I13281*'Larimar Penalized Gen '!$J$5),'Larimar Net Gen'!I13281)</f>
        <v>29913.8343162399</v>
      </c>
    </row>
    <row r="13284" spans="2:11" x14ac:dyDescent="0.3">
      <c r="B13284" t="s">
        <v>8</v>
      </c>
      <c r="C13284" s="35">
        <v>45115</v>
      </c>
      <c r="D13284" s="31">
        <v>5</v>
      </c>
      <c r="E13284" s="4">
        <f>IF(B13284="*",'Larimar Net Gen'!D13282-('Larimar Net Gen'!D13282*'Larimar Penalized Gen '!$D$5),'Larimar Net Gen'!D13282)</f>
        <v>28053.658533419999</v>
      </c>
      <c r="H13284" t="s">
        <v>8</v>
      </c>
      <c r="I13284" s="35">
        <v>45115</v>
      </c>
      <c r="J13284" s="31">
        <v>5</v>
      </c>
      <c r="K13284" s="4">
        <f>IF(H13284="*",'Larimar Net Gen'!I13282-('Larimar Net Gen'!I13282*'Larimar Penalized Gen '!$J$5),'Larimar Net Gen'!I13282)</f>
        <v>28493.411784380001</v>
      </c>
    </row>
    <row r="13285" spans="2:11" x14ac:dyDescent="0.3">
      <c r="B13285" t="s">
        <v>8</v>
      </c>
      <c r="C13285" s="35">
        <v>45115</v>
      </c>
      <c r="D13285" s="31">
        <v>6</v>
      </c>
      <c r="E13285" s="4">
        <f>IF(B13285="*",'Larimar Net Gen'!D13283-('Larimar Net Gen'!D13283*'Larimar Penalized Gen '!$D$5),'Larimar Net Gen'!D13283)</f>
        <v>24735.361038199902</v>
      </c>
      <c r="H13285" t="s">
        <v>8</v>
      </c>
      <c r="I13285" s="35">
        <v>45115</v>
      </c>
      <c r="J13285" s="31">
        <v>6</v>
      </c>
      <c r="K13285" s="4">
        <f>IF(H13285="*",'Larimar Net Gen'!I13283-('Larimar Net Gen'!I13283*'Larimar Penalized Gen '!$J$5),'Larimar Net Gen'!I13283)</f>
        <v>28718.4273913</v>
      </c>
    </row>
    <row r="13286" spans="2:11" x14ac:dyDescent="0.3">
      <c r="B13286" t="s">
        <v>8</v>
      </c>
      <c r="C13286" s="35">
        <v>45115</v>
      </c>
      <c r="D13286" s="31">
        <v>7</v>
      </c>
      <c r="E13286" s="4">
        <f>IF(B13286="*",'Larimar Net Gen'!D13284-('Larimar Net Gen'!D13284*'Larimar Penalized Gen '!$D$5),'Larimar Net Gen'!D13284)</f>
        <v>20138.486781060001</v>
      </c>
      <c r="H13286" t="s">
        <v>8</v>
      </c>
      <c r="I13286" s="35">
        <v>45115</v>
      </c>
      <c r="J13286" s="31">
        <v>7</v>
      </c>
      <c r="K13286" s="4">
        <f>IF(H13286="*",'Larimar Net Gen'!I13284-('Larimar Net Gen'!I13284*'Larimar Penalized Gen '!$J$5),'Larimar Net Gen'!I13284)</f>
        <v>28845.761113500001</v>
      </c>
    </row>
    <row r="13287" spans="2:11" x14ac:dyDescent="0.3">
      <c r="B13287" t="s">
        <v>8</v>
      </c>
      <c r="C13287" s="35">
        <v>45115</v>
      </c>
      <c r="D13287" s="31">
        <v>8</v>
      </c>
      <c r="E13287" s="4">
        <f>IF(B13287="*",'Larimar Net Gen'!D13285-('Larimar Net Gen'!D13285*'Larimar Penalized Gen '!$D$5),'Larimar Net Gen'!D13285)</f>
        <v>17628.838246840001</v>
      </c>
      <c r="H13287" t="s">
        <v>8</v>
      </c>
      <c r="I13287" s="35">
        <v>45115</v>
      </c>
      <c r="J13287" s="31">
        <v>8</v>
      </c>
      <c r="K13287" s="4">
        <f>IF(H13287="*",'Larimar Net Gen'!I13285-('Larimar Net Gen'!I13285*'Larimar Penalized Gen '!$J$5),'Larimar Net Gen'!I13285)</f>
        <v>18643.743418739901</v>
      </c>
    </row>
    <row r="13288" spans="2:11" x14ac:dyDescent="0.3">
      <c r="B13288" t="s">
        <v>8</v>
      </c>
      <c r="C13288" s="35">
        <v>45115</v>
      </c>
      <c r="D13288" s="31">
        <v>9</v>
      </c>
      <c r="E13288" s="4">
        <f>IF(B13288="*",'Larimar Net Gen'!D13286-('Larimar Net Gen'!D13286*'Larimar Penalized Gen '!$D$5),'Larimar Net Gen'!D13286)</f>
        <v>21136.3094663999</v>
      </c>
      <c r="H13288" t="s">
        <v>8</v>
      </c>
      <c r="I13288" s="35">
        <v>45115</v>
      </c>
      <c r="J13288" s="31">
        <v>9</v>
      </c>
      <c r="K13288" s="4">
        <f>IF(H13288="*",'Larimar Net Gen'!I13286-('Larimar Net Gen'!I13286*'Larimar Penalized Gen '!$J$5),'Larimar Net Gen'!I13286)</f>
        <v>19796.2112839</v>
      </c>
    </row>
    <row r="13289" spans="2:11" x14ac:dyDescent="0.3">
      <c r="B13289" t="s">
        <v>8</v>
      </c>
      <c r="C13289" s="35">
        <v>45115</v>
      </c>
      <c r="D13289" s="31">
        <v>10</v>
      </c>
      <c r="E13289" s="4">
        <f>IF(B13289="*",'Larimar Net Gen'!D13287-('Larimar Net Gen'!D13287*'Larimar Penalized Gen '!$D$5),'Larimar Net Gen'!D13287)</f>
        <v>26345.548828959902</v>
      </c>
      <c r="H13289" t="s">
        <v>8</v>
      </c>
      <c r="I13289" s="35">
        <v>45115</v>
      </c>
      <c r="J13289" s="31">
        <v>10</v>
      </c>
      <c r="K13289" s="4">
        <f>IF(H13289="*",'Larimar Net Gen'!I13287-('Larimar Net Gen'!I13287*'Larimar Penalized Gen '!$J$5),'Larimar Net Gen'!I13287)</f>
        <v>24096.800917800003</v>
      </c>
    </row>
    <row r="13290" spans="2:11" x14ac:dyDescent="0.3">
      <c r="B13290" t="s">
        <v>8</v>
      </c>
      <c r="C13290" s="35">
        <v>45115</v>
      </c>
      <c r="D13290" s="31">
        <v>11</v>
      </c>
      <c r="E13290" s="4">
        <f>IF(B13290="*",'Larimar Net Gen'!D13288-('Larimar Net Gen'!D13288*'Larimar Penalized Gen '!$D$5),'Larimar Net Gen'!D13288)</f>
        <v>27734.789359800001</v>
      </c>
      <c r="H13290" t="s">
        <v>8</v>
      </c>
      <c r="I13290" s="35">
        <v>45115</v>
      </c>
      <c r="J13290" s="31">
        <v>11</v>
      </c>
      <c r="K13290" s="4">
        <f>IF(H13290="*",'Larimar Net Gen'!I13288-('Larimar Net Gen'!I13288*'Larimar Penalized Gen '!$J$5),'Larimar Net Gen'!I13288)</f>
        <v>22915.254685919899</v>
      </c>
    </row>
    <row r="13291" spans="2:11" x14ac:dyDescent="0.3">
      <c r="B13291" t="s">
        <v>8</v>
      </c>
      <c r="C13291" s="35">
        <v>45115</v>
      </c>
      <c r="D13291" s="31">
        <v>12</v>
      </c>
      <c r="E13291" s="4">
        <f>IF(B13291="*",'Larimar Net Gen'!D13289-('Larimar Net Gen'!D13289*'Larimar Penalized Gen '!$D$5),'Larimar Net Gen'!D13289)</f>
        <v>24256.709350019999</v>
      </c>
      <c r="H13291" t="s">
        <v>8</v>
      </c>
      <c r="I13291" s="35">
        <v>45115</v>
      </c>
      <c r="J13291" s="31">
        <v>12</v>
      </c>
      <c r="K13291" s="4">
        <f>IF(H13291="*",'Larimar Net Gen'!I13289-('Larimar Net Gen'!I13289*'Larimar Penalized Gen '!$J$5),'Larimar Net Gen'!I13289)</f>
        <v>18492.937524960002</v>
      </c>
    </row>
    <row r="13292" spans="2:11" x14ac:dyDescent="0.3">
      <c r="B13292" t="s">
        <v>8</v>
      </c>
      <c r="C13292" s="35">
        <v>45115</v>
      </c>
      <c r="D13292" s="31">
        <v>13</v>
      </c>
      <c r="E13292" s="4">
        <f>IF(B13292="*",'Larimar Net Gen'!D13290-('Larimar Net Gen'!D13290*'Larimar Penalized Gen '!$D$5),'Larimar Net Gen'!D13290)</f>
        <v>24488.743890940001</v>
      </c>
      <c r="H13292" t="s">
        <v>8</v>
      </c>
      <c r="I13292" s="35">
        <v>45115</v>
      </c>
      <c r="J13292" s="31">
        <v>13</v>
      </c>
      <c r="K13292" s="4">
        <f>IF(H13292="*",'Larimar Net Gen'!I13290-('Larimar Net Gen'!I13290*'Larimar Penalized Gen '!$J$5),'Larimar Net Gen'!I13290)</f>
        <v>16137.177616699999</v>
      </c>
    </row>
    <row r="13293" spans="2:11" x14ac:dyDescent="0.3">
      <c r="B13293" t="s">
        <v>8</v>
      </c>
      <c r="C13293" s="35">
        <v>45115</v>
      </c>
      <c r="D13293" s="31">
        <v>14</v>
      </c>
      <c r="E13293" s="4">
        <f>IF(B13293="*",'Larimar Net Gen'!D13291-('Larimar Net Gen'!D13291*'Larimar Penalized Gen '!$D$5),'Larimar Net Gen'!D13291)</f>
        <v>23369.315494419901</v>
      </c>
      <c r="H13293" t="s">
        <v>8</v>
      </c>
      <c r="I13293" s="35">
        <v>45115</v>
      </c>
      <c r="J13293" s="31">
        <v>14</v>
      </c>
      <c r="K13293" s="4">
        <f>IF(H13293="*",'Larimar Net Gen'!I13291-('Larimar Net Gen'!I13291*'Larimar Penalized Gen '!$J$5),'Larimar Net Gen'!I13291)</f>
        <v>17045.21079094</v>
      </c>
    </row>
    <row r="13294" spans="2:11" x14ac:dyDescent="0.3">
      <c r="B13294" t="s">
        <v>8</v>
      </c>
      <c r="C13294" s="35">
        <v>45115</v>
      </c>
      <c r="D13294" s="31">
        <v>15</v>
      </c>
      <c r="E13294" s="4">
        <f>IF(B13294="*",'Larimar Net Gen'!D13292-('Larimar Net Gen'!D13292*'Larimar Penalized Gen '!$D$5),'Larimar Net Gen'!D13292)</f>
        <v>17942.401204159902</v>
      </c>
      <c r="H13294" t="s">
        <v>8</v>
      </c>
      <c r="I13294" s="35">
        <v>45115</v>
      </c>
      <c r="J13294" s="31">
        <v>15</v>
      </c>
      <c r="K13294" s="4">
        <f>IF(H13294="*",'Larimar Net Gen'!I13292-('Larimar Net Gen'!I13292*'Larimar Penalized Gen '!$J$5),'Larimar Net Gen'!I13292)</f>
        <v>12329.4328078199</v>
      </c>
    </row>
    <row r="13295" spans="2:11" x14ac:dyDescent="0.3">
      <c r="B13295" t="s">
        <v>8</v>
      </c>
      <c r="C13295" s="35">
        <v>45115</v>
      </c>
      <c r="D13295" s="31">
        <v>16</v>
      </c>
      <c r="E13295" s="4">
        <f>IF(B13295="*",'Larimar Net Gen'!D13293-('Larimar Net Gen'!D13293*'Larimar Penalized Gen '!$D$5),'Larimar Net Gen'!D13293)</f>
        <v>11197.67110734</v>
      </c>
      <c r="H13295" t="s">
        <v>8</v>
      </c>
      <c r="I13295" s="35">
        <v>45115</v>
      </c>
      <c r="J13295" s="31">
        <v>16</v>
      </c>
      <c r="K13295" s="4">
        <f>IF(H13295="*",'Larimar Net Gen'!I13293-('Larimar Net Gen'!I13293*'Larimar Penalized Gen '!$J$5),'Larimar Net Gen'!I13293)</f>
        <v>5876.2485298419997</v>
      </c>
    </row>
    <row r="13296" spans="2:11" x14ac:dyDescent="0.3">
      <c r="B13296" t="s">
        <v>8</v>
      </c>
      <c r="C13296" s="35">
        <v>45115</v>
      </c>
      <c r="D13296" s="31">
        <v>17</v>
      </c>
      <c r="E13296" s="4">
        <f>IF(B13296="*",'Larimar Net Gen'!D13294-('Larimar Net Gen'!D13294*'Larimar Penalized Gen '!$D$5),'Larimar Net Gen'!D13294)</f>
        <v>8359.6629644079894</v>
      </c>
      <c r="H13296" t="s">
        <v>8</v>
      </c>
      <c r="I13296" s="35">
        <v>45115</v>
      </c>
      <c r="J13296" s="31">
        <v>17</v>
      </c>
      <c r="K13296" s="4">
        <f>IF(H13296="*",'Larimar Net Gen'!I13294-('Larimar Net Gen'!I13294*'Larimar Penalized Gen '!$J$5),'Larimar Net Gen'!I13294)</f>
        <v>3387.4999190080002</v>
      </c>
    </row>
    <row r="13297" spans="2:11" x14ac:dyDescent="0.3">
      <c r="B13297" t="s">
        <v>8</v>
      </c>
      <c r="C13297" s="35">
        <v>45115</v>
      </c>
      <c r="D13297" s="31">
        <v>18</v>
      </c>
      <c r="E13297" s="4">
        <f>IF(B13297="*",'Larimar Net Gen'!D13295-('Larimar Net Gen'!D13295*'Larimar Penalized Gen '!$D$5),'Larimar Net Gen'!D13295)</f>
        <v>8496.0543749279896</v>
      </c>
      <c r="H13297" t="s">
        <v>8</v>
      </c>
      <c r="I13297" s="35">
        <v>45115</v>
      </c>
      <c r="J13297" s="31">
        <v>18</v>
      </c>
      <c r="K13297" s="4">
        <f>IF(H13297="*",'Larimar Net Gen'!I13295-('Larimar Net Gen'!I13295*'Larimar Penalized Gen '!$J$5),'Larimar Net Gen'!I13295)</f>
        <v>3526.211306276</v>
      </c>
    </row>
    <row r="13298" spans="2:11" x14ac:dyDescent="0.3">
      <c r="B13298" t="s">
        <v>8</v>
      </c>
      <c r="C13298" s="35">
        <v>45115</v>
      </c>
      <c r="D13298" s="31">
        <v>19</v>
      </c>
      <c r="E13298" s="4">
        <f>IF(B13298="*",'Larimar Net Gen'!D13296-('Larimar Net Gen'!D13296*'Larimar Penalized Gen '!$D$5),'Larimar Net Gen'!D13296)</f>
        <v>10276.102498220002</v>
      </c>
      <c r="H13298" t="s">
        <v>8</v>
      </c>
      <c r="I13298" s="35">
        <v>45115</v>
      </c>
      <c r="J13298" s="31">
        <v>19</v>
      </c>
      <c r="K13298" s="4">
        <f>IF(H13298="*",'Larimar Net Gen'!I13296-('Larimar Net Gen'!I13296*'Larimar Penalized Gen '!$J$5),'Larimar Net Gen'!I13296)</f>
        <v>4719.6578987379999</v>
      </c>
    </row>
    <row r="13299" spans="2:11" x14ac:dyDescent="0.3">
      <c r="B13299" t="s">
        <v>8</v>
      </c>
      <c r="C13299" s="35">
        <v>45115</v>
      </c>
      <c r="D13299" s="31">
        <v>20</v>
      </c>
      <c r="E13299" s="4">
        <f>IF(B13299="*",'Larimar Net Gen'!D13297-('Larimar Net Gen'!D13297*'Larimar Penalized Gen '!$D$5),'Larimar Net Gen'!D13297)</f>
        <v>19042.9333389399</v>
      </c>
      <c r="H13299" t="s">
        <v>8</v>
      </c>
      <c r="I13299" s="35">
        <v>45115</v>
      </c>
      <c r="J13299" s="31">
        <v>20</v>
      </c>
      <c r="K13299" s="4">
        <f>IF(H13299="*",'Larimar Net Gen'!I13297-('Larimar Net Gen'!I13297*'Larimar Penalized Gen '!$J$5),'Larimar Net Gen'!I13297)</f>
        <v>7325.3362514320006</v>
      </c>
    </row>
    <row r="13300" spans="2:11" x14ac:dyDescent="0.3">
      <c r="B13300" t="s">
        <v>8</v>
      </c>
      <c r="C13300" s="35">
        <v>45115</v>
      </c>
      <c r="D13300" s="31">
        <v>21</v>
      </c>
      <c r="E13300" s="4">
        <f>IF(B13300="*",'Larimar Net Gen'!D13298-('Larimar Net Gen'!D13298*'Larimar Penalized Gen '!$D$5),'Larimar Net Gen'!D13298)</f>
        <v>22903.1687362599</v>
      </c>
      <c r="H13300" t="s">
        <v>8</v>
      </c>
      <c r="I13300" s="35">
        <v>45115</v>
      </c>
      <c r="J13300" s="31">
        <v>21</v>
      </c>
      <c r="K13300" s="4">
        <f>IF(H13300="*",'Larimar Net Gen'!I13298-('Larimar Net Gen'!I13298*'Larimar Penalized Gen '!$J$5),'Larimar Net Gen'!I13298)</f>
        <v>11154.47841584</v>
      </c>
    </row>
    <row r="13301" spans="2:11" x14ac:dyDescent="0.3">
      <c r="B13301" t="s">
        <v>8</v>
      </c>
      <c r="C13301" s="35">
        <v>45115</v>
      </c>
      <c r="D13301" s="31">
        <v>22</v>
      </c>
      <c r="E13301" s="4">
        <f>IF(B13301="*",'Larimar Net Gen'!D13299-('Larimar Net Gen'!D13299*'Larimar Penalized Gen '!$D$5),'Larimar Net Gen'!D13299)</f>
        <v>22673.486641020001</v>
      </c>
      <c r="H13301" t="s">
        <v>8</v>
      </c>
      <c r="I13301" s="35">
        <v>45115</v>
      </c>
      <c r="J13301" s="31">
        <v>22</v>
      </c>
      <c r="K13301" s="4">
        <f>IF(H13301="*",'Larimar Net Gen'!I13299-('Larimar Net Gen'!I13299*'Larimar Penalized Gen '!$J$5),'Larimar Net Gen'!I13299)</f>
        <v>10313.624064699899</v>
      </c>
    </row>
    <row r="13302" spans="2:11" x14ac:dyDescent="0.3">
      <c r="B13302" t="s">
        <v>8</v>
      </c>
      <c r="C13302" s="35">
        <v>45115</v>
      </c>
      <c r="D13302" s="31">
        <v>23</v>
      </c>
      <c r="E13302" s="4">
        <f>IF(B13302="*",'Larimar Net Gen'!D13300-('Larimar Net Gen'!D13300*'Larimar Penalized Gen '!$D$5),'Larimar Net Gen'!D13300)</f>
        <v>19700.388254019901</v>
      </c>
      <c r="H13302" t="s">
        <v>8</v>
      </c>
      <c r="I13302" s="35">
        <v>45115</v>
      </c>
      <c r="J13302" s="31">
        <v>23</v>
      </c>
      <c r="K13302" s="4">
        <f>IF(H13302="*",'Larimar Net Gen'!I13300-('Larimar Net Gen'!I13300*'Larimar Penalized Gen '!$J$5),'Larimar Net Gen'!I13300)</f>
        <v>11955.414343819899</v>
      </c>
    </row>
    <row r="13303" spans="2:11" x14ac:dyDescent="0.3">
      <c r="B13303" t="s">
        <v>8</v>
      </c>
      <c r="C13303" s="35">
        <v>45115</v>
      </c>
      <c r="D13303" s="31">
        <v>24</v>
      </c>
      <c r="E13303" s="4">
        <f>IF(B13303="*",'Larimar Net Gen'!D13301-('Larimar Net Gen'!D13301*'Larimar Penalized Gen '!$D$5),'Larimar Net Gen'!D13301)</f>
        <v>15385.649884300001</v>
      </c>
      <c r="H13303" t="s">
        <v>8</v>
      </c>
      <c r="I13303" s="35">
        <v>45115</v>
      </c>
      <c r="J13303" s="31">
        <v>24</v>
      </c>
      <c r="K13303" s="4">
        <f>IF(H13303="*",'Larimar Net Gen'!I13301-('Larimar Net Gen'!I13301*'Larimar Penalized Gen '!$J$5),'Larimar Net Gen'!I13301)</f>
        <v>10148.21378822</v>
      </c>
    </row>
    <row r="13304" spans="2:11" x14ac:dyDescent="0.3">
      <c r="B13304" t="s">
        <v>8</v>
      </c>
      <c r="C13304" s="35">
        <v>45116</v>
      </c>
      <c r="D13304" s="31">
        <v>1</v>
      </c>
      <c r="E13304" s="4">
        <f>IF(B13304="*",'Larimar Net Gen'!D13302-('Larimar Net Gen'!D13302*'Larimar Penalized Gen '!$D$5),'Larimar Net Gen'!D13302)</f>
        <v>11782.50467618</v>
      </c>
      <c r="H13304" t="s">
        <v>8</v>
      </c>
      <c r="I13304" s="35">
        <v>45116</v>
      </c>
      <c r="J13304" s="31">
        <v>1</v>
      </c>
      <c r="K13304" s="4">
        <f>IF(H13304="*",'Larimar Net Gen'!I13302-('Larimar Net Gen'!I13302*'Larimar Penalized Gen '!$J$5),'Larimar Net Gen'!I13302)</f>
        <v>8635.9684539919908</v>
      </c>
    </row>
    <row r="13305" spans="2:11" x14ac:dyDescent="0.3">
      <c r="B13305" t="s">
        <v>8</v>
      </c>
      <c r="C13305" s="35">
        <v>45116</v>
      </c>
      <c r="D13305" s="31">
        <v>2</v>
      </c>
      <c r="E13305" s="4">
        <f>IF(B13305="*",'Larimar Net Gen'!D13303-('Larimar Net Gen'!D13303*'Larimar Penalized Gen '!$D$5),'Larimar Net Gen'!D13303)</f>
        <v>25815.65989064</v>
      </c>
      <c r="H13305" t="s">
        <v>8</v>
      </c>
      <c r="I13305" s="35">
        <v>45116</v>
      </c>
      <c r="J13305" s="31">
        <v>2</v>
      </c>
      <c r="K13305" s="4">
        <f>IF(H13305="*",'Larimar Net Gen'!I13303-('Larimar Net Gen'!I13303*'Larimar Penalized Gen '!$J$5),'Larimar Net Gen'!I13303)</f>
        <v>17402.340959220001</v>
      </c>
    </row>
    <row r="13306" spans="2:11" x14ac:dyDescent="0.3">
      <c r="B13306" t="s">
        <v>8</v>
      </c>
      <c r="C13306" s="35">
        <v>45116</v>
      </c>
      <c r="D13306" s="31">
        <v>3</v>
      </c>
      <c r="E13306" s="4">
        <f>IF(B13306="*",'Larimar Net Gen'!D13304-('Larimar Net Gen'!D13304*'Larimar Penalized Gen '!$D$5),'Larimar Net Gen'!D13304)</f>
        <v>25245.7394557599</v>
      </c>
      <c r="H13306" t="s">
        <v>8</v>
      </c>
      <c r="I13306" s="35">
        <v>45116</v>
      </c>
      <c r="J13306" s="31">
        <v>3</v>
      </c>
      <c r="K13306" s="4">
        <f>IF(H13306="*",'Larimar Net Gen'!I13304-('Larimar Net Gen'!I13304*'Larimar Penalized Gen '!$J$5),'Larimar Net Gen'!I13304)</f>
        <v>14427.01282066</v>
      </c>
    </row>
    <row r="13307" spans="2:11" x14ac:dyDescent="0.3">
      <c r="B13307" t="s">
        <v>8</v>
      </c>
      <c r="C13307" s="35">
        <v>45116</v>
      </c>
      <c r="D13307" s="31">
        <v>4</v>
      </c>
      <c r="E13307" s="4">
        <f>IF(B13307="*",'Larimar Net Gen'!D13305-('Larimar Net Gen'!D13305*'Larimar Penalized Gen '!$D$5),'Larimar Net Gen'!D13305)</f>
        <v>28276.276295639902</v>
      </c>
      <c r="H13307" t="s">
        <v>8</v>
      </c>
      <c r="I13307" s="35">
        <v>45116</v>
      </c>
      <c r="J13307" s="31">
        <v>4</v>
      </c>
      <c r="K13307" s="4">
        <f>IF(H13307="*",'Larimar Net Gen'!I13305-('Larimar Net Gen'!I13305*'Larimar Penalized Gen '!$J$5),'Larimar Net Gen'!I13305)</f>
        <v>17054.509655940001</v>
      </c>
    </row>
    <row r="13308" spans="2:11" x14ac:dyDescent="0.3">
      <c r="B13308" t="s">
        <v>8</v>
      </c>
      <c r="C13308" s="35">
        <v>45116</v>
      </c>
      <c r="D13308" s="31">
        <v>5</v>
      </c>
      <c r="E13308" s="4">
        <f>IF(B13308="*",'Larimar Net Gen'!D13306-('Larimar Net Gen'!D13306*'Larimar Penalized Gen '!$D$5),'Larimar Net Gen'!D13306)</f>
        <v>31316.652008339999</v>
      </c>
      <c r="H13308" t="s">
        <v>8</v>
      </c>
      <c r="I13308" s="35">
        <v>45116</v>
      </c>
      <c r="J13308" s="31">
        <v>5</v>
      </c>
      <c r="K13308" s="4">
        <f>IF(H13308="*",'Larimar Net Gen'!I13306-('Larimar Net Gen'!I13306*'Larimar Penalized Gen '!$J$5),'Larimar Net Gen'!I13306)</f>
        <v>19432.80387526</v>
      </c>
    </row>
    <row r="13309" spans="2:11" x14ac:dyDescent="0.3">
      <c r="B13309" t="s">
        <v>8</v>
      </c>
      <c r="C13309" s="35">
        <v>45116</v>
      </c>
      <c r="D13309" s="31">
        <v>6</v>
      </c>
      <c r="E13309" s="4">
        <f>IF(B13309="*",'Larimar Net Gen'!D13307-('Larimar Net Gen'!D13307*'Larimar Penalized Gen '!$D$5),'Larimar Net Gen'!D13307)</f>
        <v>27256.911211440001</v>
      </c>
      <c r="H13309" t="s">
        <v>8</v>
      </c>
      <c r="I13309" s="35">
        <v>45116</v>
      </c>
      <c r="J13309" s="31">
        <v>6</v>
      </c>
      <c r="K13309" s="4">
        <f>IF(H13309="*",'Larimar Net Gen'!I13307-('Larimar Net Gen'!I13307*'Larimar Penalized Gen '!$J$5),'Larimar Net Gen'!I13307)</f>
        <v>21295.445177159902</v>
      </c>
    </row>
    <row r="13310" spans="2:11" x14ac:dyDescent="0.3">
      <c r="B13310" t="s">
        <v>8</v>
      </c>
      <c r="C13310" s="35">
        <v>45116</v>
      </c>
      <c r="D13310" s="31">
        <v>7</v>
      </c>
      <c r="E13310" s="4">
        <f>IF(B13310="*",'Larimar Net Gen'!D13308-('Larimar Net Gen'!D13308*'Larimar Penalized Gen '!$D$5),'Larimar Net Gen'!D13308)</f>
        <v>34314.406833639907</v>
      </c>
      <c r="H13310" t="s">
        <v>8</v>
      </c>
      <c r="I13310" s="35">
        <v>45116</v>
      </c>
      <c r="J13310" s="31">
        <v>7</v>
      </c>
      <c r="K13310" s="4">
        <f>IF(H13310="*",'Larimar Net Gen'!I13308-('Larimar Net Gen'!I13308*'Larimar Penalized Gen '!$J$5),'Larimar Net Gen'!I13308)</f>
        <v>21331.1412719</v>
      </c>
    </row>
    <row r="13311" spans="2:11" x14ac:dyDescent="0.3">
      <c r="B13311" t="s">
        <v>8</v>
      </c>
      <c r="C13311" s="35">
        <v>45116</v>
      </c>
      <c r="D13311" s="31">
        <v>8</v>
      </c>
      <c r="E13311" s="4">
        <f>IF(B13311="*",'Larimar Net Gen'!D13309-('Larimar Net Gen'!D13309*'Larimar Penalized Gen '!$D$5),'Larimar Net Gen'!D13309)</f>
        <v>26144.030453399901</v>
      </c>
      <c r="H13311" t="s">
        <v>8</v>
      </c>
      <c r="I13311" s="35">
        <v>45116</v>
      </c>
      <c r="J13311" s="31">
        <v>8</v>
      </c>
      <c r="K13311" s="4">
        <f>IF(H13311="*",'Larimar Net Gen'!I13309-('Larimar Net Gen'!I13309*'Larimar Penalized Gen '!$J$5),'Larimar Net Gen'!I13309)</f>
        <v>15568.1617590399</v>
      </c>
    </row>
    <row r="13312" spans="2:11" x14ac:dyDescent="0.3">
      <c r="B13312" t="s">
        <v>8</v>
      </c>
      <c r="C13312" s="35">
        <v>45116</v>
      </c>
      <c r="D13312" s="31">
        <v>9</v>
      </c>
      <c r="E13312" s="4">
        <f>IF(B13312="*",'Larimar Net Gen'!D13310-('Larimar Net Gen'!D13310*'Larimar Penalized Gen '!$D$5),'Larimar Net Gen'!D13310)</f>
        <v>17308.8003254</v>
      </c>
      <c r="H13312" t="s">
        <v>8</v>
      </c>
      <c r="I13312" s="35">
        <v>45116</v>
      </c>
      <c r="J13312" s="31">
        <v>9</v>
      </c>
      <c r="K13312" s="4">
        <f>IF(H13312="*",'Larimar Net Gen'!I13310-('Larimar Net Gen'!I13310*'Larimar Penalized Gen '!$J$5),'Larimar Net Gen'!I13310)</f>
        <v>13123.00331616</v>
      </c>
    </row>
    <row r="13313" spans="2:11" x14ac:dyDescent="0.3">
      <c r="B13313" t="s">
        <v>8</v>
      </c>
      <c r="C13313" s="35">
        <v>45116</v>
      </c>
      <c r="D13313" s="31">
        <v>10</v>
      </c>
      <c r="E13313" s="4">
        <f>IF(B13313="*",'Larimar Net Gen'!D13311-('Larimar Net Gen'!D13311*'Larimar Penalized Gen '!$D$5),'Larimar Net Gen'!D13311)</f>
        <v>32777.686613279904</v>
      </c>
      <c r="H13313" t="s">
        <v>8</v>
      </c>
      <c r="I13313" s="35">
        <v>45116</v>
      </c>
      <c r="J13313" s="31">
        <v>10</v>
      </c>
      <c r="K13313" s="4">
        <f>IF(H13313="*",'Larimar Net Gen'!I13311-('Larimar Net Gen'!I13311*'Larimar Penalized Gen '!$J$5),'Larimar Net Gen'!I13311)</f>
        <v>22345.32087784</v>
      </c>
    </row>
    <row r="13314" spans="2:11" x14ac:dyDescent="0.3">
      <c r="B13314" t="s">
        <v>8</v>
      </c>
      <c r="C13314" s="35">
        <v>45116</v>
      </c>
      <c r="D13314" s="31">
        <v>11</v>
      </c>
      <c r="E13314" s="4">
        <f>IF(B13314="*",'Larimar Net Gen'!D13312-('Larimar Net Gen'!D13312*'Larimar Penalized Gen '!$D$5),'Larimar Net Gen'!D13312)</f>
        <v>15514.988917840001</v>
      </c>
      <c r="H13314" t="s">
        <v>8</v>
      </c>
      <c r="I13314" s="35">
        <v>45116</v>
      </c>
      <c r="J13314" s="31">
        <v>11</v>
      </c>
      <c r="K13314" s="4">
        <f>IF(H13314="*",'Larimar Net Gen'!I13312-('Larimar Net Gen'!I13312*'Larimar Penalized Gen '!$J$5),'Larimar Net Gen'!I13312)</f>
        <v>9783.5738326139999</v>
      </c>
    </row>
    <row r="13315" spans="2:11" x14ac:dyDescent="0.3">
      <c r="B13315" t="s">
        <v>8</v>
      </c>
      <c r="C13315" s="35">
        <v>45116</v>
      </c>
      <c r="D13315" s="31">
        <v>12</v>
      </c>
      <c r="E13315" s="4">
        <f>IF(B13315="*",'Larimar Net Gen'!D13313-('Larimar Net Gen'!D13313*'Larimar Penalized Gen '!$D$5),'Larimar Net Gen'!D13313)</f>
        <v>22516.105354380001</v>
      </c>
      <c r="H13315" t="s">
        <v>8</v>
      </c>
      <c r="I13315" s="35">
        <v>45116</v>
      </c>
      <c r="J13315" s="31">
        <v>12</v>
      </c>
      <c r="K13315" s="4">
        <f>IF(H13315="*",'Larimar Net Gen'!I13313-('Larimar Net Gen'!I13313*'Larimar Penalized Gen '!$J$5),'Larimar Net Gen'!I13313)</f>
        <v>16875.889801559999</v>
      </c>
    </row>
    <row r="13316" spans="2:11" x14ac:dyDescent="0.3">
      <c r="B13316" t="s">
        <v>8</v>
      </c>
      <c r="C13316" s="35">
        <v>45116</v>
      </c>
      <c r="D13316" s="31">
        <v>13</v>
      </c>
      <c r="E13316" s="4">
        <f>IF(B13316="*",'Larimar Net Gen'!D13314-('Larimar Net Gen'!D13314*'Larimar Penalized Gen '!$D$5),'Larimar Net Gen'!D13314)</f>
        <v>30586.27109754</v>
      </c>
      <c r="H13316" t="s">
        <v>8</v>
      </c>
      <c r="I13316" s="35">
        <v>45116</v>
      </c>
      <c r="J13316" s="31">
        <v>13</v>
      </c>
      <c r="K13316" s="4">
        <f>IF(H13316="*",'Larimar Net Gen'!I13314-('Larimar Net Gen'!I13314*'Larimar Penalized Gen '!$J$5),'Larimar Net Gen'!I13314)</f>
        <v>22617.953839199999</v>
      </c>
    </row>
    <row r="13317" spans="2:11" x14ac:dyDescent="0.3">
      <c r="B13317" t="s">
        <v>8</v>
      </c>
      <c r="C13317" s="35">
        <v>45116</v>
      </c>
      <c r="D13317" s="31">
        <v>14</v>
      </c>
      <c r="E13317" s="4">
        <f>IF(B13317="*",'Larimar Net Gen'!D13315-('Larimar Net Gen'!D13315*'Larimar Penalized Gen '!$D$5),'Larimar Net Gen'!D13315)</f>
        <v>30790.979170919902</v>
      </c>
      <c r="H13317" t="s">
        <v>8</v>
      </c>
      <c r="I13317" s="35">
        <v>45116</v>
      </c>
      <c r="J13317" s="31">
        <v>14</v>
      </c>
      <c r="K13317" s="4">
        <f>IF(H13317="*",'Larimar Net Gen'!I13315-('Larimar Net Gen'!I13315*'Larimar Penalized Gen '!$J$5),'Larimar Net Gen'!I13315)</f>
        <v>21897.392360180002</v>
      </c>
    </row>
    <row r="13318" spans="2:11" x14ac:dyDescent="0.3">
      <c r="B13318" t="s">
        <v>8</v>
      </c>
      <c r="C13318" s="35">
        <v>45116</v>
      </c>
      <c r="D13318" s="31">
        <v>15</v>
      </c>
      <c r="E13318" s="4">
        <f>IF(B13318="*",'Larimar Net Gen'!D13316-('Larimar Net Gen'!D13316*'Larimar Penalized Gen '!$D$5),'Larimar Net Gen'!D13316)</f>
        <v>30985.219182379999</v>
      </c>
      <c r="H13318" t="s">
        <v>8</v>
      </c>
      <c r="I13318" s="35">
        <v>45116</v>
      </c>
      <c r="J13318" s="31">
        <v>15</v>
      </c>
      <c r="K13318" s="4">
        <f>IF(H13318="*",'Larimar Net Gen'!I13316-('Larimar Net Gen'!I13316*'Larimar Penalized Gen '!$J$5),'Larimar Net Gen'!I13316)</f>
        <v>19010.58762002</v>
      </c>
    </row>
    <row r="13319" spans="2:11" x14ac:dyDescent="0.3">
      <c r="B13319" t="s">
        <v>8</v>
      </c>
      <c r="C13319" s="35">
        <v>45116</v>
      </c>
      <c r="D13319" s="31">
        <v>16</v>
      </c>
      <c r="E13319" s="4">
        <f>IF(B13319="*",'Larimar Net Gen'!D13317-('Larimar Net Gen'!D13317*'Larimar Penalized Gen '!$D$5),'Larimar Net Gen'!D13317)</f>
        <v>27135.200969739901</v>
      </c>
      <c r="H13319" t="s">
        <v>8</v>
      </c>
      <c r="I13319" s="35">
        <v>45116</v>
      </c>
      <c r="J13319" s="31">
        <v>16</v>
      </c>
      <c r="K13319" s="4">
        <f>IF(H13319="*",'Larimar Net Gen'!I13317-('Larimar Net Gen'!I13317*'Larimar Penalized Gen '!$J$5),'Larimar Net Gen'!I13317)</f>
        <v>18755.07591752</v>
      </c>
    </row>
    <row r="13320" spans="2:11" x14ac:dyDescent="0.3">
      <c r="B13320" t="s">
        <v>8</v>
      </c>
      <c r="C13320" s="35">
        <v>45116</v>
      </c>
      <c r="D13320" s="31">
        <v>17</v>
      </c>
      <c r="E13320" s="4">
        <f>IF(B13320="*",'Larimar Net Gen'!D13318-('Larimar Net Gen'!D13318*'Larimar Penalized Gen '!$D$5),'Larimar Net Gen'!D13318)</f>
        <v>27785.081843259999</v>
      </c>
      <c r="H13320" t="s">
        <v>8</v>
      </c>
      <c r="I13320" s="35">
        <v>45116</v>
      </c>
      <c r="J13320" s="31">
        <v>17</v>
      </c>
      <c r="K13320" s="4">
        <f>IF(H13320="*",'Larimar Net Gen'!I13318-('Larimar Net Gen'!I13318*'Larimar Penalized Gen '!$J$5),'Larimar Net Gen'!I13318)</f>
        <v>18526.073949299902</v>
      </c>
    </row>
    <row r="13321" spans="2:11" x14ac:dyDescent="0.3">
      <c r="B13321" t="s">
        <v>8</v>
      </c>
      <c r="C13321" s="35">
        <v>45116</v>
      </c>
      <c r="D13321" s="31">
        <v>18</v>
      </c>
      <c r="E13321" s="4">
        <f>IF(B13321="*",'Larimar Net Gen'!D13319-('Larimar Net Gen'!D13319*'Larimar Penalized Gen '!$D$5),'Larimar Net Gen'!D13319)</f>
        <v>19998.02662434</v>
      </c>
      <c r="H13321" t="s">
        <v>8</v>
      </c>
      <c r="I13321" s="35">
        <v>45116</v>
      </c>
      <c r="J13321" s="31">
        <v>18</v>
      </c>
      <c r="K13321" s="4">
        <f>IF(H13321="*",'Larimar Net Gen'!I13319-('Larimar Net Gen'!I13319*'Larimar Penalized Gen '!$J$5),'Larimar Net Gen'!I13319)</f>
        <v>14421.216456620001</v>
      </c>
    </row>
    <row r="13322" spans="2:11" x14ac:dyDescent="0.3">
      <c r="B13322" t="s">
        <v>8</v>
      </c>
      <c r="C13322" s="35">
        <v>45116</v>
      </c>
      <c r="D13322" s="31">
        <v>19</v>
      </c>
      <c r="E13322" s="4">
        <f>IF(B13322="*",'Larimar Net Gen'!D13320-('Larimar Net Gen'!D13320*'Larimar Penalized Gen '!$D$5),'Larimar Net Gen'!D13320)</f>
        <v>20654.82050414</v>
      </c>
      <c r="H13322" t="s">
        <v>8</v>
      </c>
      <c r="I13322" s="35">
        <v>45116</v>
      </c>
      <c r="J13322" s="31">
        <v>19</v>
      </c>
      <c r="K13322" s="4">
        <f>IF(H13322="*",'Larimar Net Gen'!I13320-('Larimar Net Gen'!I13320*'Larimar Penalized Gen '!$J$5),'Larimar Net Gen'!I13320)</f>
        <v>16361.735251400001</v>
      </c>
    </row>
    <row r="13323" spans="2:11" x14ac:dyDescent="0.3">
      <c r="B13323" t="s">
        <v>8</v>
      </c>
      <c r="C13323" s="35">
        <v>45116</v>
      </c>
      <c r="D13323" s="31">
        <v>20</v>
      </c>
      <c r="E13323" s="4">
        <f>IF(B13323="*",'Larimar Net Gen'!D13321-('Larimar Net Gen'!D13321*'Larimar Penalized Gen '!$D$5),'Larimar Net Gen'!D13321)</f>
        <v>21184.015553019901</v>
      </c>
      <c r="H13323" t="s">
        <v>8</v>
      </c>
      <c r="I13323" s="35">
        <v>45116</v>
      </c>
      <c r="J13323" s="31">
        <v>20</v>
      </c>
      <c r="K13323" s="4">
        <f>IF(H13323="*",'Larimar Net Gen'!I13321-('Larimar Net Gen'!I13321*'Larimar Penalized Gen '!$J$5),'Larimar Net Gen'!I13321)</f>
        <v>16693.913802919902</v>
      </c>
    </row>
    <row r="13324" spans="2:11" x14ac:dyDescent="0.3">
      <c r="B13324" t="s">
        <v>8</v>
      </c>
      <c r="C13324" s="35">
        <v>45116</v>
      </c>
      <c r="D13324" s="31">
        <v>21</v>
      </c>
      <c r="E13324" s="4">
        <f>IF(B13324="*",'Larimar Net Gen'!D13322-('Larimar Net Gen'!D13322*'Larimar Penalized Gen '!$D$5),'Larimar Net Gen'!D13322)</f>
        <v>20745.962814219998</v>
      </c>
      <c r="H13324" t="s">
        <v>8</v>
      </c>
      <c r="I13324" s="35">
        <v>45116</v>
      </c>
      <c r="J13324" s="31">
        <v>21</v>
      </c>
      <c r="K13324" s="4">
        <f>IF(H13324="*",'Larimar Net Gen'!I13322-('Larimar Net Gen'!I13322*'Larimar Penalized Gen '!$J$5),'Larimar Net Gen'!I13322)</f>
        <v>13321.071126679899</v>
      </c>
    </row>
    <row r="13325" spans="2:11" x14ac:dyDescent="0.3">
      <c r="B13325" t="s">
        <v>8</v>
      </c>
      <c r="C13325" s="35">
        <v>45116</v>
      </c>
      <c r="D13325" s="31">
        <v>22</v>
      </c>
      <c r="E13325" s="4">
        <f>IF(B13325="*",'Larimar Net Gen'!D13323-('Larimar Net Gen'!D13323*'Larimar Penalized Gen '!$D$5),'Larimar Net Gen'!D13323)</f>
        <v>28137.006792839999</v>
      </c>
      <c r="H13325" t="s">
        <v>8</v>
      </c>
      <c r="I13325" s="35">
        <v>45116</v>
      </c>
      <c r="J13325" s="31">
        <v>22</v>
      </c>
      <c r="K13325" s="4">
        <f>IF(H13325="*",'Larimar Net Gen'!I13323-('Larimar Net Gen'!I13323*'Larimar Penalized Gen '!$J$5),'Larimar Net Gen'!I13323)</f>
        <v>20659.486443559999</v>
      </c>
    </row>
    <row r="13326" spans="2:11" x14ac:dyDescent="0.3">
      <c r="B13326" t="s">
        <v>8</v>
      </c>
      <c r="C13326" s="35">
        <v>45116</v>
      </c>
      <c r="D13326" s="31">
        <v>23</v>
      </c>
      <c r="E13326" s="4">
        <f>IF(B13326="*",'Larimar Net Gen'!D13324-('Larimar Net Gen'!D13324*'Larimar Penalized Gen '!$D$5),'Larimar Net Gen'!D13324)</f>
        <v>33103.967543680003</v>
      </c>
      <c r="H13326" t="s">
        <v>8</v>
      </c>
      <c r="I13326" s="35">
        <v>45116</v>
      </c>
      <c r="J13326" s="31">
        <v>23</v>
      </c>
      <c r="K13326" s="4">
        <f>IF(H13326="*",'Larimar Net Gen'!I13324-('Larimar Net Gen'!I13324*'Larimar Penalized Gen '!$J$5),'Larimar Net Gen'!I13324)</f>
        <v>23904.400030719902</v>
      </c>
    </row>
    <row r="13327" spans="2:11" x14ac:dyDescent="0.3">
      <c r="B13327" t="s">
        <v>8</v>
      </c>
      <c r="C13327" s="35">
        <v>45116</v>
      </c>
      <c r="D13327" s="31">
        <v>24</v>
      </c>
      <c r="E13327" s="4">
        <f>IF(B13327="*",'Larimar Net Gen'!D13325-('Larimar Net Gen'!D13325*'Larimar Penalized Gen '!$D$5),'Larimar Net Gen'!D13325)</f>
        <v>37348.30061618</v>
      </c>
      <c r="H13327" t="s">
        <v>8</v>
      </c>
      <c r="I13327" s="35">
        <v>45116</v>
      </c>
      <c r="J13327" s="31">
        <v>24</v>
      </c>
      <c r="K13327" s="4">
        <f>IF(H13327="*",'Larimar Net Gen'!I13325-('Larimar Net Gen'!I13325*'Larimar Penalized Gen '!$J$5),'Larimar Net Gen'!I13325)</f>
        <v>31203.436543039999</v>
      </c>
    </row>
    <row r="13328" spans="2:11" x14ac:dyDescent="0.3">
      <c r="B13328" t="s">
        <v>8</v>
      </c>
      <c r="C13328" s="35">
        <v>45117</v>
      </c>
      <c r="D13328" s="31">
        <v>1</v>
      </c>
      <c r="E13328" s="4">
        <f>IF(B13328="*",'Larimar Net Gen'!D13326-('Larimar Net Gen'!D13326*'Larimar Penalized Gen '!$D$5),'Larimar Net Gen'!D13326)</f>
        <v>38352.393186619905</v>
      </c>
      <c r="H13328" t="s">
        <v>8</v>
      </c>
      <c r="I13328" s="35">
        <v>45117</v>
      </c>
      <c r="J13328" s="31">
        <v>1</v>
      </c>
      <c r="K13328" s="4">
        <f>IF(H13328="*",'Larimar Net Gen'!I13326-('Larimar Net Gen'!I13326*'Larimar Penalized Gen '!$J$5),'Larimar Net Gen'!I13326)</f>
        <v>32864.28152638</v>
      </c>
    </row>
    <row r="13329" spans="2:11" x14ac:dyDescent="0.3">
      <c r="B13329" t="s">
        <v>8</v>
      </c>
      <c r="C13329" s="35">
        <v>45117</v>
      </c>
      <c r="D13329" s="31">
        <v>2</v>
      </c>
      <c r="E13329" s="4">
        <f>IF(B13329="*",'Larimar Net Gen'!D13327-('Larimar Net Gen'!D13327*'Larimar Penalized Gen '!$D$5),'Larimar Net Gen'!D13327)</f>
        <v>39658.453710859998</v>
      </c>
      <c r="H13329" t="s">
        <v>8</v>
      </c>
      <c r="I13329" s="35">
        <v>45117</v>
      </c>
      <c r="J13329" s="31">
        <v>2</v>
      </c>
      <c r="K13329" s="4">
        <f>IF(H13329="*",'Larimar Net Gen'!I13327-('Larimar Net Gen'!I13327*'Larimar Penalized Gen '!$J$5),'Larimar Net Gen'!I13327)</f>
        <v>28285.47562012</v>
      </c>
    </row>
    <row r="13330" spans="2:11" x14ac:dyDescent="0.3">
      <c r="B13330" t="s">
        <v>8</v>
      </c>
      <c r="C13330" s="35">
        <v>45117</v>
      </c>
      <c r="D13330" s="31">
        <v>3</v>
      </c>
      <c r="E13330" s="4">
        <f>IF(B13330="*",'Larimar Net Gen'!D13328-('Larimar Net Gen'!D13328*'Larimar Penalized Gen '!$D$5),'Larimar Net Gen'!D13328)</f>
        <v>40582.390703719902</v>
      </c>
      <c r="H13330" t="s">
        <v>8</v>
      </c>
      <c r="I13330" s="35">
        <v>45117</v>
      </c>
      <c r="J13330" s="31">
        <v>3</v>
      </c>
      <c r="K13330" s="4">
        <f>IF(H13330="*",'Larimar Net Gen'!I13328-('Larimar Net Gen'!I13328*'Larimar Penalized Gen '!$J$5),'Larimar Net Gen'!I13328)</f>
        <v>30894.753057219899</v>
      </c>
    </row>
    <row r="13331" spans="2:11" x14ac:dyDescent="0.3">
      <c r="B13331" t="s">
        <v>8</v>
      </c>
      <c r="C13331" s="35">
        <v>45117</v>
      </c>
      <c r="D13331" s="31">
        <v>4</v>
      </c>
      <c r="E13331" s="4">
        <f>IF(B13331="*",'Larimar Net Gen'!D13329-('Larimar Net Gen'!D13329*'Larimar Penalized Gen '!$D$5),'Larimar Net Gen'!D13329)</f>
        <v>43823.271332960001</v>
      </c>
      <c r="H13331" t="s">
        <v>8</v>
      </c>
      <c r="I13331" s="35">
        <v>45117</v>
      </c>
      <c r="J13331" s="31">
        <v>4</v>
      </c>
      <c r="K13331" s="4">
        <f>IF(H13331="*",'Larimar Net Gen'!I13329-('Larimar Net Gen'!I13329*'Larimar Penalized Gen '!$J$5),'Larimar Net Gen'!I13329)</f>
        <v>32077.440242619901</v>
      </c>
    </row>
    <row r="13332" spans="2:11" x14ac:dyDescent="0.3">
      <c r="B13332" t="s">
        <v>8</v>
      </c>
      <c r="C13332" s="35">
        <v>45117</v>
      </c>
      <c r="D13332" s="31">
        <v>5</v>
      </c>
      <c r="E13332" s="4">
        <f>IF(B13332="*",'Larimar Net Gen'!D13330-('Larimar Net Gen'!D13330*'Larimar Penalized Gen '!$D$5),'Larimar Net Gen'!D13330)</f>
        <v>44034.138792880003</v>
      </c>
      <c r="H13332" t="s">
        <v>8</v>
      </c>
      <c r="I13332" s="35">
        <v>45117</v>
      </c>
      <c r="J13332" s="31">
        <v>5</v>
      </c>
      <c r="K13332" s="4">
        <f>IF(H13332="*",'Larimar Net Gen'!I13330-('Larimar Net Gen'!I13330*'Larimar Penalized Gen '!$J$5),'Larimar Net Gen'!I13330)</f>
        <v>36562.020966900003</v>
      </c>
    </row>
    <row r="13333" spans="2:11" x14ac:dyDescent="0.3">
      <c r="B13333" t="s">
        <v>8</v>
      </c>
      <c r="C13333" s="35">
        <v>45117</v>
      </c>
      <c r="D13333" s="31">
        <v>6</v>
      </c>
      <c r="E13333" s="4">
        <f>IF(B13333="*",'Larimar Net Gen'!D13331-('Larimar Net Gen'!D13331*'Larimar Penalized Gen '!$D$5),'Larimar Net Gen'!D13331)</f>
        <v>41170.350248080002</v>
      </c>
      <c r="H13333" t="s">
        <v>8</v>
      </c>
      <c r="I13333" s="35">
        <v>45117</v>
      </c>
      <c r="J13333" s="31">
        <v>6</v>
      </c>
      <c r="K13333" s="4">
        <f>IF(H13333="*",'Larimar Net Gen'!I13331-('Larimar Net Gen'!I13331*'Larimar Penalized Gen '!$J$5),'Larimar Net Gen'!I13331)</f>
        <v>34000.287211879906</v>
      </c>
    </row>
    <row r="13334" spans="2:11" x14ac:dyDescent="0.3">
      <c r="B13334" t="s">
        <v>8</v>
      </c>
      <c r="C13334" s="35">
        <v>45117</v>
      </c>
      <c r="D13334" s="31">
        <v>7</v>
      </c>
      <c r="E13334" s="4">
        <f>IF(B13334="*",'Larimar Net Gen'!D13332-('Larimar Net Gen'!D13332*'Larimar Penalized Gen '!$D$5),'Larimar Net Gen'!D13332)</f>
        <v>38648.228640000001</v>
      </c>
      <c r="H13334" t="s">
        <v>8</v>
      </c>
      <c r="I13334" s="35">
        <v>45117</v>
      </c>
      <c r="J13334" s="31">
        <v>7</v>
      </c>
      <c r="K13334" s="4">
        <f>IF(H13334="*",'Larimar Net Gen'!I13332-('Larimar Net Gen'!I13332*'Larimar Penalized Gen '!$J$5),'Larimar Net Gen'!I13332)</f>
        <v>31530.373289179901</v>
      </c>
    </row>
    <row r="13335" spans="2:11" x14ac:dyDescent="0.3">
      <c r="B13335" t="s">
        <v>8</v>
      </c>
      <c r="C13335" s="35">
        <v>45117</v>
      </c>
      <c r="D13335" s="31">
        <v>8</v>
      </c>
      <c r="E13335" s="4">
        <f>IF(B13335="*",'Larimar Net Gen'!D13333-('Larimar Net Gen'!D13333*'Larimar Penalized Gen '!$D$5),'Larimar Net Gen'!D13333)</f>
        <v>38049.83985592</v>
      </c>
      <c r="H13335" t="s">
        <v>8</v>
      </c>
      <c r="I13335" s="35">
        <v>45117</v>
      </c>
      <c r="J13335" s="31">
        <v>8</v>
      </c>
      <c r="K13335" s="4">
        <f>IF(H13335="*",'Larimar Net Gen'!I13333-('Larimar Net Gen'!I13333*'Larimar Penalized Gen '!$J$5),'Larimar Net Gen'!I13333)</f>
        <v>30930.324701360001</v>
      </c>
    </row>
    <row r="13336" spans="2:11" x14ac:dyDescent="0.3">
      <c r="B13336" t="s">
        <v>8</v>
      </c>
      <c r="C13336" s="35">
        <v>45117</v>
      </c>
      <c r="D13336" s="31">
        <v>9</v>
      </c>
      <c r="E13336" s="4">
        <f>IF(B13336="*",'Larimar Net Gen'!D13334-('Larimar Net Gen'!D13334*'Larimar Penalized Gen '!$D$5),'Larimar Net Gen'!D13334)</f>
        <v>36105.61491828</v>
      </c>
      <c r="H13336" t="s">
        <v>8</v>
      </c>
      <c r="I13336" s="35">
        <v>45117</v>
      </c>
      <c r="J13336" s="31">
        <v>9</v>
      </c>
      <c r="K13336" s="4">
        <f>IF(H13336="*",'Larimar Net Gen'!I13334-('Larimar Net Gen'!I13334*'Larimar Penalized Gen '!$J$5),'Larimar Net Gen'!I13334)</f>
        <v>29666.892699219901</v>
      </c>
    </row>
    <row r="13337" spans="2:11" x14ac:dyDescent="0.3">
      <c r="B13337" t="s">
        <v>8</v>
      </c>
      <c r="C13337" s="35">
        <v>45117</v>
      </c>
      <c r="D13337" s="31">
        <v>10</v>
      </c>
      <c r="E13337" s="4">
        <f>IF(B13337="*",'Larimar Net Gen'!D13335-('Larimar Net Gen'!D13335*'Larimar Penalized Gen '!$D$5),'Larimar Net Gen'!D13335)</f>
        <v>37104.172311259899</v>
      </c>
      <c r="H13337" t="s">
        <v>8</v>
      </c>
      <c r="I13337" s="35">
        <v>45117</v>
      </c>
      <c r="J13337" s="31">
        <v>10</v>
      </c>
      <c r="K13337" s="4">
        <f>IF(H13337="*",'Larimar Net Gen'!I13335-('Larimar Net Gen'!I13335*'Larimar Penalized Gen '!$J$5),'Larimar Net Gen'!I13335)</f>
        <v>28910.768538100001</v>
      </c>
    </row>
    <row r="13338" spans="2:11" x14ac:dyDescent="0.3">
      <c r="B13338" t="s">
        <v>8</v>
      </c>
      <c r="C13338" s="35">
        <v>45117</v>
      </c>
      <c r="D13338" s="31">
        <v>11</v>
      </c>
      <c r="E13338" s="4">
        <f>IF(B13338="*",'Larimar Net Gen'!D13336-('Larimar Net Gen'!D13336*'Larimar Penalized Gen '!$D$5),'Larimar Net Gen'!D13336)</f>
        <v>33766.831209579897</v>
      </c>
      <c r="H13338" t="s">
        <v>8</v>
      </c>
      <c r="I13338" s="35">
        <v>45117</v>
      </c>
      <c r="J13338" s="31">
        <v>11</v>
      </c>
      <c r="K13338" s="4">
        <f>IF(H13338="*",'Larimar Net Gen'!I13336-('Larimar Net Gen'!I13336*'Larimar Penalized Gen '!$J$5),'Larimar Net Gen'!I13336)</f>
        <v>25995.873062000002</v>
      </c>
    </row>
    <row r="13339" spans="2:11" x14ac:dyDescent="0.3">
      <c r="B13339" t="s">
        <v>8</v>
      </c>
      <c r="C13339" s="35">
        <v>45117</v>
      </c>
      <c r="D13339" s="31">
        <v>12</v>
      </c>
      <c r="E13339" s="4">
        <f>IF(B13339="*",'Larimar Net Gen'!D13337-('Larimar Net Gen'!D13337*'Larimar Penalized Gen '!$D$5),'Larimar Net Gen'!D13337)</f>
        <v>38621.673716279904</v>
      </c>
      <c r="H13339" t="s">
        <v>8</v>
      </c>
      <c r="I13339" s="35">
        <v>45117</v>
      </c>
      <c r="J13339" s="31">
        <v>12</v>
      </c>
      <c r="K13339" s="4">
        <f>IF(H13339="*",'Larimar Net Gen'!I13337-('Larimar Net Gen'!I13337*'Larimar Penalized Gen '!$J$5),'Larimar Net Gen'!I13337)</f>
        <v>29968.70558378</v>
      </c>
    </row>
    <row r="13340" spans="2:11" x14ac:dyDescent="0.3">
      <c r="B13340" t="s">
        <v>8</v>
      </c>
      <c r="C13340" s="35">
        <v>45117</v>
      </c>
      <c r="D13340" s="31">
        <v>13</v>
      </c>
      <c r="E13340" s="4">
        <f>IF(B13340="*",'Larimar Net Gen'!D13338-('Larimar Net Gen'!D13338*'Larimar Penalized Gen '!$D$5),'Larimar Net Gen'!D13338)</f>
        <v>41454.241258219903</v>
      </c>
      <c r="H13340" t="s">
        <v>8</v>
      </c>
      <c r="I13340" s="35">
        <v>45117</v>
      </c>
      <c r="J13340" s="31">
        <v>13</v>
      </c>
      <c r="K13340" s="4">
        <f>IF(H13340="*",'Larimar Net Gen'!I13338-('Larimar Net Gen'!I13338*'Larimar Penalized Gen '!$J$5),'Larimar Net Gen'!I13338)</f>
        <v>33417.973173879902</v>
      </c>
    </row>
    <row r="13341" spans="2:11" x14ac:dyDescent="0.3">
      <c r="B13341" t="s">
        <v>8</v>
      </c>
      <c r="C13341" s="35">
        <v>45117</v>
      </c>
      <c r="D13341" s="31">
        <v>14</v>
      </c>
      <c r="E13341" s="4">
        <f>IF(B13341="*",'Larimar Net Gen'!D13339-('Larimar Net Gen'!D13339*'Larimar Penalized Gen '!$D$5),'Larimar Net Gen'!D13339)</f>
        <v>39541.802780259903</v>
      </c>
      <c r="H13341" t="s">
        <v>8</v>
      </c>
      <c r="I13341" s="35">
        <v>45117</v>
      </c>
      <c r="J13341" s="31">
        <v>14</v>
      </c>
      <c r="K13341" s="4">
        <f>IF(H13341="*",'Larimar Net Gen'!I13339-('Larimar Net Gen'!I13339*'Larimar Penalized Gen '!$J$5),'Larimar Net Gen'!I13339)</f>
        <v>29432.319376039999</v>
      </c>
    </row>
    <row r="13342" spans="2:11" x14ac:dyDescent="0.3">
      <c r="B13342" t="s">
        <v>8</v>
      </c>
      <c r="C13342" s="35">
        <v>45117</v>
      </c>
      <c r="D13342" s="31">
        <v>15</v>
      </c>
      <c r="E13342" s="4">
        <f>IF(B13342="*",'Larimar Net Gen'!D13340-('Larimar Net Gen'!D13340*'Larimar Penalized Gen '!$D$5),'Larimar Net Gen'!D13340)</f>
        <v>39535.265091839901</v>
      </c>
      <c r="H13342" t="s">
        <v>8</v>
      </c>
      <c r="I13342" s="35">
        <v>45117</v>
      </c>
      <c r="J13342" s="31">
        <v>15</v>
      </c>
      <c r="K13342" s="4">
        <f>IF(H13342="*",'Larimar Net Gen'!I13340-('Larimar Net Gen'!I13340*'Larimar Penalized Gen '!$J$5),'Larimar Net Gen'!I13340)</f>
        <v>30372.55608414</v>
      </c>
    </row>
    <row r="13343" spans="2:11" x14ac:dyDescent="0.3">
      <c r="B13343" t="s">
        <v>8</v>
      </c>
      <c r="C13343" s="35">
        <v>45117</v>
      </c>
      <c r="D13343" s="31">
        <v>16</v>
      </c>
      <c r="E13343" s="4">
        <f>IF(B13343="*",'Larimar Net Gen'!D13341-('Larimar Net Gen'!D13341*'Larimar Penalized Gen '!$D$5),'Larimar Net Gen'!D13341)</f>
        <v>33676.04629328</v>
      </c>
      <c r="H13343" t="s">
        <v>8</v>
      </c>
      <c r="I13343" s="35">
        <v>45117</v>
      </c>
      <c r="J13343" s="31">
        <v>16</v>
      </c>
      <c r="K13343" s="4">
        <f>IF(H13343="*",'Larimar Net Gen'!I13341-('Larimar Net Gen'!I13341*'Larimar Penalized Gen '!$J$5),'Larimar Net Gen'!I13341)</f>
        <v>21369.317386660001</v>
      </c>
    </row>
    <row r="13344" spans="2:11" x14ac:dyDescent="0.3">
      <c r="B13344" t="s">
        <v>8</v>
      </c>
      <c r="C13344" s="35">
        <v>45117</v>
      </c>
      <c r="D13344" s="31">
        <v>17</v>
      </c>
      <c r="E13344" s="4">
        <f>IF(B13344="*",'Larimar Net Gen'!D13342-('Larimar Net Gen'!D13342*'Larimar Penalized Gen '!$D$5),'Larimar Net Gen'!D13342)</f>
        <v>29741.609625899899</v>
      </c>
      <c r="H13344" t="s">
        <v>8</v>
      </c>
      <c r="I13344" s="35">
        <v>45117</v>
      </c>
      <c r="J13344" s="31">
        <v>17</v>
      </c>
      <c r="K13344" s="4">
        <f>IF(H13344="*",'Larimar Net Gen'!I13342-('Larimar Net Gen'!I13342*'Larimar Penalized Gen '!$J$5),'Larimar Net Gen'!I13342)</f>
        <v>17015.726218259999</v>
      </c>
    </row>
    <row r="13345" spans="2:11" x14ac:dyDescent="0.3">
      <c r="B13345" t="s">
        <v>8</v>
      </c>
      <c r="C13345" s="35">
        <v>45117</v>
      </c>
      <c r="D13345" s="31">
        <v>18</v>
      </c>
      <c r="E13345" s="4">
        <f>IF(B13345="*",'Larimar Net Gen'!D13343-('Larimar Net Gen'!D13343*'Larimar Penalized Gen '!$D$5),'Larimar Net Gen'!D13343)</f>
        <v>27017.588346380002</v>
      </c>
      <c r="H13345" t="s">
        <v>8</v>
      </c>
      <c r="I13345" s="35">
        <v>45117</v>
      </c>
      <c r="J13345" s="31">
        <v>18</v>
      </c>
      <c r="K13345" s="4">
        <f>IF(H13345="*",'Larimar Net Gen'!I13343-('Larimar Net Gen'!I13343*'Larimar Penalized Gen '!$J$5),'Larimar Net Gen'!I13343)</f>
        <v>12145.057417580001</v>
      </c>
    </row>
    <row r="13346" spans="2:11" x14ac:dyDescent="0.3">
      <c r="B13346" t="s">
        <v>8</v>
      </c>
      <c r="C13346" s="35">
        <v>45117</v>
      </c>
      <c r="D13346" s="31">
        <v>19</v>
      </c>
      <c r="E13346" s="4">
        <f>IF(B13346="*",'Larimar Net Gen'!D13344-('Larimar Net Gen'!D13344*'Larimar Penalized Gen '!$D$5),'Larimar Net Gen'!D13344)</f>
        <v>23692.9015054599</v>
      </c>
      <c r="H13346" t="s">
        <v>8</v>
      </c>
      <c r="I13346" s="35">
        <v>45117</v>
      </c>
      <c r="J13346" s="31">
        <v>19</v>
      </c>
      <c r="K13346" s="4">
        <f>IF(H13346="*",'Larimar Net Gen'!I13344-('Larimar Net Gen'!I13344*'Larimar Penalized Gen '!$J$5),'Larimar Net Gen'!I13344)</f>
        <v>11149.146002040001</v>
      </c>
    </row>
    <row r="13347" spans="2:11" x14ac:dyDescent="0.3">
      <c r="B13347" t="s">
        <v>8</v>
      </c>
      <c r="C13347" s="35">
        <v>45117</v>
      </c>
      <c r="D13347" s="31">
        <v>20</v>
      </c>
      <c r="E13347" s="4">
        <f>IF(B13347="*",'Larimar Net Gen'!D13345-('Larimar Net Gen'!D13345*'Larimar Penalized Gen '!$D$5),'Larimar Net Gen'!D13345)</f>
        <v>21714.1384425</v>
      </c>
      <c r="H13347" t="s">
        <v>8</v>
      </c>
      <c r="I13347" s="35">
        <v>45117</v>
      </c>
      <c r="J13347" s="31">
        <v>20</v>
      </c>
      <c r="K13347" s="4">
        <f>IF(H13347="*",'Larimar Net Gen'!I13345-('Larimar Net Gen'!I13345*'Larimar Penalized Gen '!$J$5),'Larimar Net Gen'!I13345)</f>
        <v>11572.6555355399</v>
      </c>
    </row>
    <row r="13348" spans="2:11" x14ac:dyDescent="0.3">
      <c r="B13348" t="s">
        <v>8</v>
      </c>
      <c r="C13348" s="35">
        <v>45117</v>
      </c>
      <c r="D13348" s="31">
        <v>21</v>
      </c>
      <c r="E13348" s="4">
        <f>IF(B13348="*",'Larimar Net Gen'!D13346-('Larimar Net Gen'!D13346*'Larimar Penalized Gen '!$D$5),'Larimar Net Gen'!D13346)</f>
        <v>21303.900971679999</v>
      </c>
      <c r="H13348" t="s">
        <v>8</v>
      </c>
      <c r="I13348" s="35">
        <v>45117</v>
      </c>
      <c r="J13348" s="31">
        <v>21</v>
      </c>
      <c r="K13348" s="4">
        <f>IF(H13348="*",'Larimar Net Gen'!I13346-('Larimar Net Gen'!I13346*'Larimar Penalized Gen '!$J$5),'Larimar Net Gen'!I13346)</f>
        <v>10020.334479380001</v>
      </c>
    </row>
    <row r="13349" spans="2:11" x14ac:dyDescent="0.3">
      <c r="B13349" t="s">
        <v>8</v>
      </c>
      <c r="C13349" s="35">
        <v>45117</v>
      </c>
      <c r="D13349" s="31">
        <v>22</v>
      </c>
      <c r="E13349" s="4">
        <f>IF(B13349="*",'Larimar Net Gen'!D13347-('Larimar Net Gen'!D13347*'Larimar Penalized Gen '!$D$5),'Larimar Net Gen'!D13347)</f>
        <v>25856.887031120001</v>
      </c>
      <c r="H13349" t="s">
        <v>8</v>
      </c>
      <c r="I13349" s="35">
        <v>45117</v>
      </c>
      <c r="J13349" s="31">
        <v>22</v>
      </c>
      <c r="K13349" s="4">
        <f>IF(H13349="*",'Larimar Net Gen'!I13347-('Larimar Net Gen'!I13347*'Larimar Penalized Gen '!$J$5),'Larimar Net Gen'!I13347)</f>
        <v>16439.650578460001</v>
      </c>
    </row>
    <row r="13350" spans="2:11" x14ac:dyDescent="0.3">
      <c r="B13350" t="s">
        <v>8</v>
      </c>
      <c r="C13350" s="35">
        <v>45117</v>
      </c>
      <c r="D13350" s="31">
        <v>23</v>
      </c>
      <c r="E13350" s="4">
        <f>IF(B13350="*",'Larimar Net Gen'!D13348-('Larimar Net Gen'!D13348*'Larimar Penalized Gen '!$D$5),'Larimar Net Gen'!D13348)</f>
        <v>21710.945750679901</v>
      </c>
      <c r="H13350" t="s">
        <v>8</v>
      </c>
      <c r="I13350" s="35">
        <v>45117</v>
      </c>
      <c r="J13350" s="31">
        <v>23</v>
      </c>
      <c r="K13350" s="4">
        <f>IF(H13350="*",'Larimar Net Gen'!I13348-('Larimar Net Gen'!I13348*'Larimar Penalized Gen '!$J$5),'Larimar Net Gen'!I13348)</f>
        <v>17634.717005760001</v>
      </c>
    </row>
    <row r="13351" spans="2:11" x14ac:dyDescent="0.3">
      <c r="B13351" t="s">
        <v>8</v>
      </c>
      <c r="C13351" s="35">
        <v>45117</v>
      </c>
      <c r="D13351" s="31">
        <v>24</v>
      </c>
      <c r="E13351" s="4">
        <f>IF(B13351="*",'Larimar Net Gen'!D13349-('Larimar Net Gen'!D13349*'Larimar Penalized Gen '!$D$5),'Larimar Net Gen'!D13349)</f>
        <v>22555.169190140001</v>
      </c>
      <c r="H13351" t="s">
        <v>8</v>
      </c>
      <c r="I13351" s="35">
        <v>45117</v>
      </c>
      <c r="J13351" s="31">
        <v>24</v>
      </c>
      <c r="K13351" s="4">
        <f>IF(H13351="*",'Larimar Net Gen'!I13349-('Larimar Net Gen'!I13349*'Larimar Penalized Gen '!$J$5),'Larimar Net Gen'!I13349)</f>
        <v>23516.31379864</v>
      </c>
    </row>
    <row r="13352" spans="2:11" x14ac:dyDescent="0.3">
      <c r="B13352" t="s">
        <v>8</v>
      </c>
      <c r="C13352" s="35">
        <v>45118</v>
      </c>
      <c r="D13352" s="31">
        <v>1</v>
      </c>
      <c r="E13352" s="4">
        <f>IF(B13352="*",'Larimar Net Gen'!D13350-('Larimar Net Gen'!D13350*'Larimar Penalized Gen '!$D$5),'Larimar Net Gen'!D13350)</f>
        <v>39015.596332200003</v>
      </c>
      <c r="H13352" t="s">
        <v>8</v>
      </c>
      <c r="I13352" s="35">
        <v>45118</v>
      </c>
      <c r="J13352" s="31">
        <v>1</v>
      </c>
      <c r="K13352" s="4">
        <f>IF(H13352="*",'Larimar Net Gen'!I13350-('Larimar Net Gen'!I13350*'Larimar Penalized Gen '!$J$5),'Larimar Net Gen'!I13350)</f>
        <v>33210.851417539998</v>
      </c>
    </row>
    <row r="13353" spans="2:11" x14ac:dyDescent="0.3">
      <c r="B13353" t="s">
        <v>8</v>
      </c>
      <c r="C13353" s="35">
        <v>45118</v>
      </c>
      <c r="D13353" s="31">
        <v>2</v>
      </c>
      <c r="E13353" s="4">
        <f>IF(B13353="*",'Larimar Net Gen'!D13351-('Larimar Net Gen'!D13351*'Larimar Penalized Gen '!$D$5),'Larimar Net Gen'!D13351)</f>
        <v>41185.2613860399</v>
      </c>
      <c r="H13353" t="s">
        <v>8</v>
      </c>
      <c r="I13353" s="35">
        <v>45118</v>
      </c>
      <c r="J13353" s="31">
        <v>2</v>
      </c>
      <c r="K13353" s="4">
        <f>IF(H13353="*",'Larimar Net Gen'!I13351-('Larimar Net Gen'!I13351*'Larimar Penalized Gen '!$J$5),'Larimar Net Gen'!I13351)</f>
        <v>36215.344539240003</v>
      </c>
    </row>
    <row r="13354" spans="2:11" x14ac:dyDescent="0.3">
      <c r="B13354" t="s">
        <v>8</v>
      </c>
      <c r="C13354" s="35">
        <v>45118</v>
      </c>
      <c r="D13354" s="31">
        <v>3</v>
      </c>
      <c r="E13354" s="4">
        <f>IF(B13354="*",'Larimar Net Gen'!D13352-('Larimar Net Gen'!D13352*'Larimar Penalized Gen '!$D$5),'Larimar Net Gen'!D13352)</f>
        <v>41678.121360700003</v>
      </c>
      <c r="H13354" t="s">
        <v>8</v>
      </c>
      <c r="I13354" s="35">
        <v>45118</v>
      </c>
      <c r="J13354" s="31">
        <v>3</v>
      </c>
      <c r="K13354" s="4">
        <f>IF(H13354="*",'Larimar Net Gen'!I13352-('Larimar Net Gen'!I13352*'Larimar Penalized Gen '!$J$5),'Larimar Net Gen'!I13352)</f>
        <v>36115.875565860006</v>
      </c>
    </row>
    <row r="13355" spans="2:11" x14ac:dyDescent="0.3">
      <c r="B13355" t="s">
        <v>8</v>
      </c>
      <c r="C13355" s="35">
        <v>45118</v>
      </c>
      <c r="D13355" s="31">
        <v>4</v>
      </c>
      <c r="E13355" s="4">
        <f>IF(B13355="*",'Larimar Net Gen'!D13353-('Larimar Net Gen'!D13353*'Larimar Penalized Gen '!$D$5),'Larimar Net Gen'!D13353)</f>
        <v>41246.424125419893</v>
      </c>
      <c r="H13355" t="s">
        <v>8</v>
      </c>
      <c r="I13355" s="35">
        <v>45118</v>
      </c>
      <c r="J13355" s="31">
        <v>4</v>
      </c>
      <c r="K13355" s="4">
        <f>IF(H13355="*",'Larimar Net Gen'!I13353-('Larimar Net Gen'!I13353*'Larimar Penalized Gen '!$J$5),'Larimar Net Gen'!I13353)</f>
        <v>37069.949064920002</v>
      </c>
    </row>
    <row r="13356" spans="2:11" x14ac:dyDescent="0.3">
      <c r="B13356" t="s">
        <v>8</v>
      </c>
      <c r="C13356" s="35">
        <v>45118</v>
      </c>
      <c r="D13356" s="31">
        <v>5</v>
      </c>
      <c r="E13356" s="4">
        <f>IF(B13356="*",'Larimar Net Gen'!D13354-('Larimar Net Gen'!D13354*'Larimar Penalized Gen '!$D$5),'Larimar Net Gen'!D13354)</f>
        <v>30352.2205966199</v>
      </c>
      <c r="H13356" t="s">
        <v>8</v>
      </c>
      <c r="I13356" s="35">
        <v>45118</v>
      </c>
      <c r="J13356" s="31">
        <v>5</v>
      </c>
      <c r="K13356" s="4">
        <f>IF(H13356="*",'Larimar Net Gen'!I13354-('Larimar Net Gen'!I13354*'Larimar Penalized Gen '!$J$5),'Larimar Net Gen'!I13354)</f>
        <v>32247.354602880001</v>
      </c>
    </row>
    <row r="13357" spans="2:11" x14ac:dyDescent="0.3">
      <c r="B13357" t="s">
        <v>8</v>
      </c>
      <c r="C13357" s="35">
        <v>45118</v>
      </c>
      <c r="D13357" s="31">
        <v>6</v>
      </c>
      <c r="E13357" s="4">
        <f>IF(B13357="*",'Larimar Net Gen'!D13355-('Larimar Net Gen'!D13355*'Larimar Penalized Gen '!$D$5),'Larimar Net Gen'!D13355)</f>
        <v>25189.68780372</v>
      </c>
      <c r="H13357" t="s">
        <v>8</v>
      </c>
      <c r="I13357" s="35">
        <v>45118</v>
      </c>
      <c r="J13357" s="31">
        <v>6</v>
      </c>
      <c r="K13357" s="4">
        <f>IF(H13357="*",'Larimar Net Gen'!I13355-('Larimar Net Gen'!I13355*'Larimar Penalized Gen '!$J$5),'Larimar Net Gen'!I13355)</f>
        <v>19228.224863239902</v>
      </c>
    </row>
    <row r="13358" spans="2:11" x14ac:dyDescent="0.3">
      <c r="B13358" t="s">
        <v>8</v>
      </c>
      <c r="C13358" s="35">
        <v>45118</v>
      </c>
      <c r="D13358" s="31">
        <v>7</v>
      </c>
      <c r="E13358" s="4">
        <f>IF(B13358="*",'Larimar Net Gen'!D13356-('Larimar Net Gen'!D13356*'Larimar Penalized Gen '!$D$5),'Larimar Net Gen'!D13356)</f>
        <v>32782.224269779901</v>
      </c>
      <c r="H13358" t="s">
        <v>8</v>
      </c>
      <c r="I13358" s="35">
        <v>45118</v>
      </c>
      <c r="J13358" s="31">
        <v>7</v>
      </c>
      <c r="K13358" s="4">
        <f>IF(H13358="*",'Larimar Net Gen'!I13356-('Larimar Net Gen'!I13356*'Larimar Penalized Gen '!$J$5),'Larimar Net Gen'!I13356)</f>
        <v>26817.19878866</v>
      </c>
    </row>
    <row r="13359" spans="2:11" x14ac:dyDescent="0.3">
      <c r="B13359" t="s">
        <v>8</v>
      </c>
      <c r="C13359" s="35">
        <v>45118</v>
      </c>
      <c r="D13359" s="31">
        <v>8</v>
      </c>
      <c r="E13359" s="4">
        <f>IF(B13359="*",'Larimar Net Gen'!D13357-('Larimar Net Gen'!D13357*'Larimar Penalized Gen '!$D$5),'Larimar Net Gen'!D13357)</f>
        <v>31352.216536740001</v>
      </c>
      <c r="H13359" t="s">
        <v>8</v>
      </c>
      <c r="I13359" s="35">
        <v>45118</v>
      </c>
      <c r="J13359" s="31">
        <v>8</v>
      </c>
      <c r="K13359" s="4">
        <f>IF(H13359="*",'Larimar Net Gen'!I13357-('Larimar Net Gen'!I13357*'Larimar Penalized Gen '!$J$5),'Larimar Net Gen'!I13357)</f>
        <v>24672.8387234199</v>
      </c>
    </row>
    <row r="13360" spans="2:11" x14ac:dyDescent="0.3">
      <c r="B13360" t="s">
        <v>8</v>
      </c>
      <c r="C13360" s="35">
        <v>45118</v>
      </c>
      <c r="D13360" s="31">
        <v>9</v>
      </c>
      <c r="E13360" s="4">
        <f>IF(B13360="*",'Larimar Net Gen'!D13358-('Larimar Net Gen'!D13358*'Larimar Penalized Gen '!$D$5),'Larimar Net Gen'!D13358)</f>
        <v>40366.205091419899</v>
      </c>
      <c r="H13360" t="s">
        <v>8</v>
      </c>
      <c r="I13360" s="35">
        <v>45118</v>
      </c>
      <c r="J13360" s="31">
        <v>9</v>
      </c>
      <c r="K13360" s="4">
        <f>IF(H13360="*",'Larimar Net Gen'!I13358-('Larimar Net Gen'!I13358*'Larimar Penalized Gen '!$J$5),'Larimar Net Gen'!I13358)</f>
        <v>35688.108853779901</v>
      </c>
    </row>
    <row r="13361" spans="2:11" x14ac:dyDescent="0.3">
      <c r="B13361" t="s">
        <v>8</v>
      </c>
      <c r="C13361" s="35">
        <v>45118</v>
      </c>
      <c r="D13361" s="31">
        <v>10</v>
      </c>
      <c r="E13361" s="4">
        <f>IF(B13361="*",'Larimar Net Gen'!D13359-('Larimar Net Gen'!D13359*'Larimar Penalized Gen '!$D$5),'Larimar Net Gen'!D13359)</f>
        <v>42938.325501500003</v>
      </c>
      <c r="H13361" t="s">
        <v>8</v>
      </c>
      <c r="I13361" s="35">
        <v>45118</v>
      </c>
      <c r="J13361" s="31">
        <v>10</v>
      </c>
      <c r="K13361" s="4">
        <f>IF(H13361="*",'Larimar Net Gen'!I13359-('Larimar Net Gen'!I13359*'Larimar Penalized Gen '!$J$5),'Larimar Net Gen'!I13359)</f>
        <v>38585.712832180005</v>
      </c>
    </row>
    <row r="13362" spans="2:11" x14ac:dyDescent="0.3">
      <c r="B13362" t="s">
        <v>8</v>
      </c>
      <c r="C13362" s="35">
        <v>45118</v>
      </c>
      <c r="D13362" s="31">
        <v>11</v>
      </c>
      <c r="E13362" s="4">
        <f>IF(B13362="*",'Larimar Net Gen'!D13360-('Larimar Net Gen'!D13360*'Larimar Penalized Gen '!$D$5),'Larimar Net Gen'!D13360)</f>
        <v>43053.650379520004</v>
      </c>
      <c r="H13362" t="s">
        <v>8</v>
      </c>
      <c r="I13362" s="35">
        <v>45118</v>
      </c>
      <c r="J13362" s="31">
        <v>11</v>
      </c>
      <c r="K13362" s="4">
        <f>IF(H13362="*",'Larimar Net Gen'!I13360-('Larimar Net Gen'!I13360*'Larimar Penalized Gen '!$J$5),'Larimar Net Gen'!I13360)</f>
        <v>38101.935895039904</v>
      </c>
    </row>
    <row r="13363" spans="2:11" x14ac:dyDescent="0.3">
      <c r="B13363" t="s">
        <v>8</v>
      </c>
      <c r="C13363" s="35">
        <v>45118</v>
      </c>
      <c r="D13363" s="31">
        <v>12</v>
      </c>
      <c r="E13363" s="4">
        <f>IF(B13363="*",'Larimar Net Gen'!D13361-('Larimar Net Gen'!D13361*'Larimar Penalized Gen '!$D$5),'Larimar Net Gen'!D13361)</f>
        <v>42086.424497939894</v>
      </c>
      <c r="H13363" t="s">
        <v>8</v>
      </c>
      <c r="I13363" s="35">
        <v>45118</v>
      </c>
      <c r="J13363" s="31">
        <v>12</v>
      </c>
      <c r="K13363" s="4">
        <f>IF(H13363="*",'Larimar Net Gen'!I13361-('Larimar Net Gen'!I13361*'Larimar Penalized Gen '!$J$5),'Larimar Net Gen'!I13361)</f>
        <v>35331.426697680006</v>
      </c>
    </row>
    <row r="13364" spans="2:11" x14ac:dyDescent="0.3">
      <c r="B13364" t="s">
        <v>8</v>
      </c>
      <c r="C13364" s="35">
        <v>45118</v>
      </c>
      <c r="D13364" s="31">
        <v>13</v>
      </c>
      <c r="E13364" s="4">
        <f>IF(B13364="*",'Larimar Net Gen'!D13362-('Larimar Net Gen'!D13362*'Larimar Penalized Gen '!$D$5),'Larimar Net Gen'!D13362)</f>
        <v>42366.913755219903</v>
      </c>
      <c r="H13364" t="s">
        <v>8</v>
      </c>
      <c r="I13364" s="35">
        <v>45118</v>
      </c>
      <c r="J13364" s="31">
        <v>13</v>
      </c>
      <c r="K13364" s="4">
        <f>IF(H13364="*",'Larimar Net Gen'!I13362-('Larimar Net Gen'!I13362*'Larimar Penalized Gen '!$J$5),'Larimar Net Gen'!I13362)</f>
        <v>36511.710519439905</v>
      </c>
    </row>
    <row r="13365" spans="2:11" x14ac:dyDescent="0.3">
      <c r="B13365" t="s">
        <v>8</v>
      </c>
      <c r="C13365" s="35">
        <v>45118</v>
      </c>
      <c r="D13365" s="31">
        <v>14</v>
      </c>
      <c r="E13365" s="4">
        <f>IF(B13365="*",'Larimar Net Gen'!D13363-('Larimar Net Gen'!D13363*'Larimar Penalized Gen '!$D$5),'Larimar Net Gen'!D13363)</f>
        <v>39277.067871140003</v>
      </c>
      <c r="H13365" t="s">
        <v>8</v>
      </c>
      <c r="I13365" s="35">
        <v>45118</v>
      </c>
      <c r="J13365" s="31">
        <v>14</v>
      </c>
      <c r="K13365" s="4">
        <f>IF(H13365="*",'Larimar Net Gen'!I13363-('Larimar Net Gen'!I13363*'Larimar Penalized Gen '!$J$5),'Larimar Net Gen'!I13363)</f>
        <v>33107.335334599906</v>
      </c>
    </row>
    <row r="13366" spans="2:11" x14ac:dyDescent="0.3">
      <c r="B13366" t="s">
        <v>8</v>
      </c>
      <c r="C13366" s="35">
        <v>45118</v>
      </c>
      <c r="D13366" s="31">
        <v>15</v>
      </c>
      <c r="E13366" s="4">
        <f>IF(B13366="*",'Larimar Net Gen'!D13364-('Larimar Net Gen'!D13364*'Larimar Penalized Gen '!$D$5),'Larimar Net Gen'!D13364)</f>
        <v>32258.76847938</v>
      </c>
      <c r="H13366" t="s">
        <v>8</v>
      </c>
      <c r="I13366" s="35">
        <v>45118</v>
      </c>
      <c r="J13366" s="31">
        <v>15</v>
      </c>
      <c r="K13366" s="4">
        <f>IF(H13366="*",'Larimar Net Gen'!I13364-('Larimar Net Gen'!I13364*'Larimar Penalized Gen '!$J$5),'Larimar Net Gen'!I13364)</f>
        <v>23127.51769914</v>
      </c>
    </row>
    <row r="13367" spans="2:11" x14ac:dyDescent="0.3">
      <c r="B13367" t="s">
        <v>8</v>
      </c>
      <c r="C13367" s="35">
        <v>45118</v>
      </c>
      <c r="D13367" s="31">
        <v>16</v>
      </c>
      <c r="E13367" s="4">
        <f>IF(B13367="*",'Larimar Net Gen'!D13365-('Larimar Net Gen'!D13365*'Larimar Penalized Gen '!$D$5),'Larimar Net Gen'!D13365)</f>
        <v>31206.58057238</v>
      </c>
      <c r="H13367" t="s">
        <v>8</v>
      </c>
      <c r="I13367" s="35">
        <v>45118</v>
      </c>
      <c r="J13367" s="31">
        <v>16</v>
      </c>
      <c r="K13367" s="4">
        <f>IF(H13367="*",'Larimar Net Gen'!I13365-('Larimar Net Gen'!I13365*'Larimar Penalized Gen '!$J$5),'Larimar Net Gen'!I13365)</f>
        <v>15509.130887380001</v>
      </c>
    </row>
    <row r="13368" spans="2:11" x14ac:dyDescent="0.3">
      <c r="B13368" t="s">
        <v>8</v>
      </c>
      <c r="C13368" s="35">
        <v>45118</v>
      </c>
      <c r="D13368" s="31">
        <v>17</v>
      </c>
      <c r="E13368" s="4">
        <f>IF(B13368="*",'Larimar Net Gen'!D13366-('Larimar Net Gen'!D13366*'Larimar Penalized Gen '!$D$5),'Larimar Net Gen'!D13366)</f>
        <v>22569.36354454</v>
      </c>
      <c r="H13368" t="s">
        <v>8</v>
      </c>
      <c r="I13368" s="35">
        <v>45118</v>
      </c>
      <c r="J13368" s="31">
        <v>17</v>
      </c>
      <c r="K13368" s="4">
        <f>IF(H13368="*",'Larimar Net Gen'!I13366-('Larimar Net Gen'!I13366*'Larimar Penalized Gen '!$J$5),'Larimar Net Gen'!I13366)</f>
        <v>11229.31834602</v>
      </c>
    </row>
    <row r="13369" spans="2:11" x14ac:dyDescent="0.3">
      <c r="B13369" t="s">
        <v>8</v>
      </c>
      <c r="C13369" s="35">
        <v>45118</v>
      </c>
      <c r="D13369" s="31">
        <v>18</v>
      </c>
      <c r="E13369" s="4">
        <f>IF(B13369="*",'Larimar Net Gen'!D13367-('Larimar Net Gen'!D13367*'Larimar Penalized Gen '!$D$5),'Larimar Net Gen'!D13367)</f>
        <v>23665.952351780001</v>
      </c>
      <c r="H13369" t="s">
        <v>8</v>
      </c>
      <c r="I13369" s="35">
        <v>45118</v>
      </c>
      <c r="J13369" s="31">
        <v>18</v>
      </c>
      <c r="K13369" s="4">
        <f>IF(H13369="*",'Larimar Net Gen'!I13367-('Larimar Net Gen'!I13367*'Larimar Penalized Gen '!$J$5),'Larimar Net Gen'!I13367)</f>
        <v>10508.040033539999</v>
      </c>
    </row>
    <row r="13370" spans="2:11" x14ac:dyDescent="0.3">
      <c r="B13370" t="s">
        <v>8</v>
      </c>
      <c r="C13370" s="35">
        <v>45118</v>
      </c>
      <c r="D13370" s="31">
        <v>19</v>
      </c>
      <c r="E13370" s="4">
        <f>IF(B13370="*",'Larimar Net Gen'!D13368-('Larimar Net Gen'!D13368*'Larimar Penalized Gen '!$D$5),'Larimar Net Gen'!D13368)</f>
        <v>23683.998427300001</v>
      </c>
      <c r="H13370" t="s">
        <v>8</v>
      </c>
      <c r="I13370" s="35">
        <v>45118</v>
      </c>
      <c r="J13370" s="31">
        <v>19</v>
      </c>
      <c r="K13370" s="4">
        <f>IF(H13370="*",'Larimar Net Gen'!I13368-('Larimar Net Gen'!I13368*'Larimar Penalized Gen '!$J$5),'Larimar Net Gen'!I13368)</f>
        <v>8445.1963657860015</v>
      </c>
    </row>
    <row r="13371" spans="2:11" x14ac:dyDescent="0.3">
      <c r="B13371" t="s">
        <v>8</v>
      </c>
      <c r="C13371" s="35">
        <v>45118</v>
      </c>
      <c r="D13371" s="31">
        <v>20</v>
      </c>
      <c r="E13371" s="4">
        <f>IF(B13371="*",'Larimar Net Gen'!D13369-('Larimar Net Gen'!D13369*'Larimar Penalized Gen '!$D$5),'Larimar Net Gen'!D13369)</f>
        <v>31135.65560658</v>
      </c>
      <c r="H13371" t="s">
        <v>8</v>
      </c>
      <c r="I13371" s="35">
        <v>45118</v>
      </c>
      <c r="J13371" s="31">
        <v>20</v>
      </c>
      <c r="K13371" s="4">
        <f>IF(H13371="*",'Larimar Net Gen'!I13369-('Larimar Net Gen'!I13369*'Larimar Penalized Gen '!$J$5),'Larimar Net Gen'!I13369)</f>
        <v>8457.2301330200007</v>
      </c>
    </row>
    <row r="13372" spans="2:11" x14ac:dyDescent="0.3">
      <c r="B13372" t="s">
        <v>8</v>
      </c>
      <c r="C13372" s="35">
        <v>45118</v>
      </c>
      <c r="D13372" s="31">
        <v>21</v>
      </c>
      <c r="E13372" s="4">
        <f>IF(B13372="*",'Larimar Net Gen'!D13370-('Larimar Net Gen'!D13370*'Larimar Penalized Gen '!$D$5),'Larimar Net Gen'!D13370)</f>
        <v>31740.816020259899</v>
      </c>
      <c r="H13372" t="s">
        <v>8</v>
      </c>
      <c r="I13372" s="35">
        <v>45118</v>
      </c>
      <c r="J13372" s="31">
        <v>21</v>
      </c>
      <c r="K13372" s="4">
        <f>IF(H13372="*",'Larimar Net Gen'!I13370-('Larimar Net Gen'!I13370*'Larimar Penalized Gen '!$J$5),'Larimar Net Gen'!I13370)</f>
        <v>12185.948531459899</v>
      </c>
    </row>
    <row r="13373" spans="2:11" x14ac:dyDescent="0.3">
      <c r="B13373" t="s">
        <v>8</v>
      </c>
      <c r="C13373" s="35">
        <v>45118</v>
      </c>
      <c r="D13373" s="31">
        <v>22</v>
      </c>
      <c r="E13373" s="4">
        <f>IF(B13373="*",'Larimar Net Gen'!D13371-('Larimar Net Gen'!D13371*'Larimar Penalized Gen '!$D$5),'Larimar Net Gen'!D13371)</f>
        <v>34719.821928540005</v>
      </c>
      <c r="H13373" t="s">
        <v>8</v>
      </c>
      <c r="I13373" s="35">
        <v>45118</v>
      </c>
      <c r="J13373" s="31">
        <v>22</v>
      </c>
      <c r="K13373" s="4">
        <f>IF(H13373="*",'Larimar Net Gen'!I13371-('Larimar Net Gen'!I13371*'Larimar Penalized Gen '!$J$5),'Larimar Net Gen'!I13371)</f>
        <v>20062.445548300002</v>
      </c>
    </row>
    <row r="13374" spans="2:11" x14ac:dyDescent="0.3">
      <c r="B13374" t="s">
        <v>8</v>
      </c>
      <c r="C13374" s="35">
        <v>45118</v>
      </c>
      <c r="D13374" s="31">
        <v>23</v>
      </c>
      <c r="E13374" s="4">
        <f>IF(B13374="*",'Larimar Net Gen'!D13372-('Larimar Net Gen'!D13372*'Larimar Penalized Gen '!$D$5),'Larimar Net Gen'!D13372)</f>
        <v>37298.167423499901</v>
      </c>
      <c r="H13374" t="s">
        <v>8</v>
      </c>
      <c r="I13374" s="35">
        <v>45118</v>
      </c>
      <c r="J13374" s="31">
        <v>23</v>
      </c>
      <c r="K13374" s="4">
        <f>IF(H13374="*",'Larimar Net Gen'!I13372-('Larimar Net Gen'!I13372*'Larimar Penalized Gen '!$J$5),'Larimar Net Gen'!I13372)</f>
        <v>22366.099956400001</v>
      </c>
    </row>
    <row r="13375" spans="2:11" x14ac:dyDescent="0.3">
      <c r="B13375" t="s">
        <v>8</v>
      </c>
      <c r="C13375" s="35">
        <v>45118</v>
      </c>
      <c r="D13375" s="31">
        <v>24</v>
      </c>
      <c r="E13375" s="4">
        <f>IF(B13375="*",'Larimar Net Gen'!D13373-('Larimar Net Gen'!D13373*'Larimar Penalized Gen '!$D$5),'Larimar Net Gen'!D13373)</f>
        <v>42728.851798479896</v>
      </c>
      <c r="H13375" t="s">
        <v>8</v>
      </c>
      <c r="I13375" s="35">
        <v>45118</v>
      </c>
      <c r="J13375" s="31">
        <v>24</v>
      </c>
      <c r="K13375" s="4">
        <f>IF(H13375="*",'Larimar Net Gen'!I13373-('Larimar Net Gen'!I13373*'Larimar Penalized Gen '!$J$5),'Larimar Net Gen'!I13373)</f>
        <v>34325.477677579998</v>
      </c>
    </row>
    <row r="13376" spans="2:11" x14ac:dyDescent="0.3">
      <c r="B13376" t="s">
        <v>8</v>
      </c>
      <c r="C13376" s="35">
        <v>45119</v>
      </c>
      <c r="D13376" s="31">
        <v>1</v>
      </c>
      <c r="E13376" s="4">
        <f>IF(B13376="*",'Larimar Net Gen'!D13374-('Larimar Net Gen'!D13374*'Larimar Penalized Gen '!$D$5),'Larimar Net Gen'!D13374)</f>
        <v>42851.467974680003</v>
      </c>
      <c r="H13376" t="s">
        <v>8</v>
      </c>
      <c r="I13376" s="35">
        <v>45119</v>
      </c>
      <c r="J13376" s="31">
        <v>1</v>
      </c>
      <c r="K13376" s="4">
        <f>IF(H13376="*",'Larimar Net Gen'!I13374-('Larimar Net Gen'!I13374*'Larimar Penalized Gen '!$J$5),'Larimar Net Gen'!I13374)</f>
        <v>34008.505861640006</v>
      </c>
    </row>
    <row r="13377" spans="2:11" x14ac:dyDescent="0.3">
      <c r="B13377" t="s">
        <v>8</v>
      </c>
      <c r="C13377" s="35">
        <v>45119</v>
      </c>
      <c r="D13377" s="31">
        <v>2</v>
      </c>
      <c r="E13377" s="4">
        <f>IF(B13377="*",'Larimar Net Gen'!D13375-('Larimar Net Gen'!D13375*'Larimar Penalized Gen '!$D$5),'Larimar Net Gen'!D13375)</f>
        <v>38200.658574000001</v>
      </c>
      <c r="H13377" t="s">
        <v>8</v>
      </c>
      <c r="I13377" s="35">
        <v>45119</v>
      </c>
      <c r="J13377" s="31">
        <v>2</v>
      </c>
      <c r="K13377" s="4">
        <f>IF(H13377="*",'Larimar Net Gen'!I13375-('Larimar Net Gen'!I13375*'Larimar Penalized Gen '!$J$5),'Larimar Net Gen'!I13375)</f>
        <v>36072.012597599998</v>
      </c>
    </row>
    <row r="13378" spans="2:11" x14ac:dyDescent="0.3">
      <c r="B13378" t="s">
        <v>8</v>
      </c>
      <c r="C13378" s="35">
        <v>45119</v>
      </c>
      <c r="D13378" s="31">
        <v>3</v>
      </c>
      <c r="E13378" s="4">
        <f>IF(B13378="*",'Larimar Net Gen'!D13376-('Larimar Net Gen'!D13376*'Larimar Penalized Gen '!$D$5),'Larimar Net Gen'!D13376)</f>
        <v>34895.651494680002</v>
      </c>
      <c r="H13378" t="s">
        <v>8</v>
      </c>
      <c r="I13378" s="35">
        <v>45119</v>
      </c>
      <c r="J13378" s="31">
        <v>3</v>
      </c>
      <c r="K13378" s="4">
        <f>IF(H13378="*",'Larimar Net Gen'!I13376-('Larimar Net Gen'!I13376*'Larimar Penalized Gen '!$J$5),'Larimar Net Gen'!I13376)</f>
        <v>32704.756206399903</v>
      </c>
    </row>
    <row r="13379" spans="2:11" x14ac:dyDescent="0.3">
      <c r="B13379" t="s">
        <v>8</v>
      </c>
      <c r="C13379" s="35">
        <v>45119</v>
      </c>
      <c r="D13379" s="31">
        <v>4</v>
      </c>
      <c r="E13379" s="4">
        <f>IF(B13379="*",'Larimar Net Gen'!D13377-('Larimar Net Gen'!D13377*'Larimar Penalized Gen '!$D$5),'Larimar Net Gen'!D13377)</f>
        <v>25491.10223678</v>
      </c>
      <c r="H13379" t="s">
        <v>8</v>
      </c>
      <c r="I13379" s="35">
        <v>45119</v>
      </c>
      <c r="J13379" s="31">
        <v>4</v>
      </c>
      <c r="K13379" s="4">
        <f>IF(H13379="*",'Larimar Net Gen'!I13377-('Larimar Net Gen'!I13377*'Larimar Penalized Gen '!$J$5),'Larimar Net Gen'!I13377)</f>
        <v>20809.2867725</v>
      </c>
    </row>
    <row r="13380" spans="2:11" x14ac:dyDescent="0.3">
      <c r="B13380" t="s">
        <v>8</v>
      </c>
      <c r="C13380" s="35">
        <v>45119</v>
      </c>
      <c r="D13380" s="31">
        <v>5</v>
      </c>
      <c r="E13380" s="4">
        <f>IF(B13380="*",'Larimar Net Gen'!D13378-('Larimar Net Gen'!D13378*'Larimar Penalized Gen '!$D$5),'Larimar Net Gen'!D13378)</f>
        <v>24349.708339299901</v>
      </c>
      <c r="H13380" t="s">
        <v>8</v>
      </c>
      <c r="I13380" s="35">
        <v>45119</v>
      </c>
      <c r="J13380" s="31">
        <v>5</v>
      </c>
      <c r="K13380" s="4">
        <f>IF(H13380="*",'Larimar Net Gen'!I13378-('Larimar Net Gen'!I13378*'Larimar Penalized Gen '!$J$5),'Larimar Net Gen'!I13378)</f>
        <v>18763.131284499901</v>
      </c>
    </row>
    <row r="13381" spans="2:11" x14ac:dyDescent="0.3">
      <c r="B13381" t="s">
        <v>8</v>
      </c>
      <c r="C13381" s="35">
        <v>45119</v>
      </c>
      <c r="D13381" s="31">
        <v>6</v>
      </c>
      <c r="E13381" s="4">
        <f>IF(B13381="*",'Larimar Net Gen'!D13379-('Larimar Net Gen'!D13379*'Larimar Penalized Gen '!$D$5),'Larimar Net Gen'!D13379)</f>
        <v>24325.707956260001</v>
      </c>
      <c r="H13381" t="s">
        <v>8</v>
      </c>
      <c r="I13381" s="35">
        <v>45119</v>
      </c>
      <c r="J13381" s="31">
        <v>6</v>
      </c>
      <c r="K13381" s="4">
        <f>IF(H13381="*",'Larimar Net Gen'!I13379-('Larimar Net Gen'!I13379*'Larimar Penalized Gen '!$J$5),'Larimar Net Gen'!I13379)</f>
        <v>15237.234669580001</v>
      </c>
    </row>
    <row r="13382" spans="2:11" x14ac:dyDescent="0.3">
      <c r="B13382" t="s">
        <v>8</v>
      </c>
      <c r="C13382" s="35">
        <v>45119</v>
      </c>
      <c r="D13382" s="31">
        <v>7</v>
      </c>
      <c r="E13382" s="4">
        <f>IF(B13382="*",'Larimar Net Gen'!D13380-('Larimar Net Gen'!D13380*'Larimar Penalized Gen '!$D$5),'Larimar Net Gen'!D13380)</f>
        <v>22791.085322319901</v>
      </c>
      <c r="H13382" t="s">
        <v>8</v>
      </c>
      <c r="I13382" s="35">
        <v>45119</v>
      </c>
      <c r="J13382" s="31">
        <v>7</v>
      </c>
      <c r="K13382" s="4">
        <f>IF(H13382="*",'Larimar Net Gen'!I13380-('Larimar Net Gen'!I13380*'Larimar Penalized Gen '!$J$5),'Larimar Net Gen'!I13380)</f>
        <v>11064.396899920001</v>
      </c>
    </row>
    <row r="13383" spans="2:11" x14ac:dyDescent="0.3">
      <c r="B13383" t="s">
        <v>8</v>
      </c>
      <c r="C13383" s="35">
        <v>45119</v>
      </c>
      <c r="D13383" s="31">
        <v>8</v>
      </c>
      <c r="E13383" s="4">
        <f>IF(B13383="*",'Larimar Net Gen'!D13381-('Larimar Net Gen'!D13381*'Larimar Penalized Gen '!$D$5),'Larimar Net Gen'!D13381)</f>
        <v>19815.233283659902</v>
      </c>
      <c r="H13383" t="s">
        <v>8</v>
      </c>
      <c r="I13383" s="35">
        <v>45119</v>
      </c>
      <c r="J13383" s="31">
        <v>8</v>
      </c>
      <c r="K13383" s="4">
        <f>IF(H13383="*",'Larimar Net Gen'!I13381-('Larimar Net Gen'!I13381*'Larimar Penalized Gen '!$J$5),'Larimar Net Gen'!I13381)</f>
        <v>10166.32965388</v>
      </c>
    </row>
    <row r="13384" spans="2:11" x14ac:dyDescent="0.3">
      <c r="B13384" t="s">
        <v>8</v>
      </c>
      <c r="C13384" s="35">
        <v>45119</v>
      </c>
      <c r="D13384" s="31">
        <v>9</v>
      </c>
      <c r="E13384" s="4">
        <f>IF(B13384="*",'Larimar Net Gen'!D13382-('Larimar Net Gen'!D13382*'Larimar Penalized Gen '!$D$5),'Larimar Net Gen'!D13382)</f>
        <v>15222.66372986</v>
      </c>
      <c r="H13384" t="s">
        <v>8</v>
      </c>
      <c r="I13384" s="35">
        <v>45119</v>
      </c>
      <c r="J13384" s="31">
        <v>9</v>
      </c>
      <c r="K13384" s="4">
        <f>IF(H13384="*",'Larimar Net Gen'!I13382-('Larimar Net Gen'!I13382*'Larimar Penalized Gen '!$J$5),'Larimar Net Gen'!I13382)</f>
        <v>8548.7492829099992</v>
      </c>
    </row>
    <row r="13385" spans="2:11" x14ac:dyDescent="0.3">
      <c r="B13385" t="s">
        <v>8</v>
      </c>
      <c r="C13385" s="35">
        <v>45119</v>
      </c>
      <c r="D13385" s="31">
        <v>10</v>
      </c>
      <c r="E13385" s="4">
        <f>IF(B13385="*",'Larimar Net Gen'!D13383-('Larimar Net Gen'!D13383*'Larimar Penalized Gen '!$D$5),'Larimar Net Gen'!D13383)</f>
        <v>22552.285119840002</v>
      </c>
      <c r="H13385" t="s">
        <v>8</v>
      </c>
      <c r="I13385" s="35">
        <v>45119</v>
      </c>
      <c r="J13385" s="31">
        <v>10</v>
      </c>
      <c r="K13385" s="4">
        <f>IF(H13385="*",'Larimar Net Gen'!I13383-('Larimar Net Gen'!I13383*'Larimar Penalized Gen '!$J$5),'Larimar Net Gen'!I13383)</f>
        <v>15750.808782940001</v>
      </c>
    </row>
    <row r="13386" spans="2:11" x14ac:dyDescent="0.3">
      <c r="B13386" t="s">
        <v>8</v>
      </c>
      <c r="C13386" s="35">
        <v>45119</v>
      </c>
      <c r="D13386" s="31">
        <v>11</v>
      </c>
      <c r="E13386" s="4">
        <f>IF(B13386="*",'Larimar Net Gen'!D13384-('Larimar Net Gen'!D13384*'Larimar Penalized Gen '!$D$5),'Larimar Net Gen'!D13384)</f>
        <v>32184.3004039999</v>
      </c>
      <c r="H13386" t="s">
        <v>8</v>
      </c>
      <c r="I13386" s="35">
        <v>45119</v>
      </c>
      <c r="J13386" s="31">
        <v>11</v>
      </c>
      <c r="K13386" s="4">
        <f>IF(H13386="*",'Larimar Net Gen'!I13384-('Larimar Net Gen'!I13384*'Larimar Penalized Gen '!$J$5),'Larimar Net Gen'!I13384)</f>
        <v>24175.381302079903</v>
      </c>
    </row>
    <row r="13387" spans="2:11" x14ac:dyDescent="0.3">
      <c r="B13387" t="s">
        <v>8</v>
      </c>
      <c r="C13387" s="35">
        <v>45119</v>
      </c>
      <c r="D13387" s="31">
        <v>12</v>
      </c>
      <c r="E13387" s="4">
        <f>IF(B13387="*",'Larimar Net Gen'!D13385-('Larimar Net Gen'!D13385*'Larimar Penalized Gen '!$D$5),'Larimar Net Gen'!D13385)</f>
        <v>33269.745183959902</v>
      </c>
      <c r="H13387" t="s">
        <v>8</v>
      </c>
      <c r="I13387" s="35">
        <v>45119</v>
      </c>
      <c r="J13387" s="31">
        <v>12</v>
      </c>
      <c r="K13387" s="4">
        <f>IF(H13387="*",'Larimar Net Gen'!I13385-('Larimar Net Gen'!I13385*'Larimar Penalized Gen '!$J$5),'Larimar Net Gen'!I13385)</f>
        <v>25172.210668039999</v>
      </c>
    </row>
    <row r="13388" spans="2:11" x14ac:dyDescent="0.3">
      <c r="B13388" t="s">
        <v>8</v>
      </c>
      <c r="C13388" s="35">
        <v>45119</v>
      </c>
      <c r="D13388" s="31">
        <v>13</v>
      </c>
      <c r="E13388" s="4">
        <f>IF(B13388="*",'Larimar Net Gen'!D13386-('Larimar Net Gen'!D13386*'Larimar Penalized Gen '!$D$5),'Larimar Net Gen'!D13386)</f>
        <v>36491.127248479999</v>
      </c>
      <c r="H13388" t="s">
        <v>8</v>
      </c>
      <c r="I13388" s="35">
        <v>45119</v>
      </c>
      <c r="J13388" s="31">
        <v>13</v>
      </c>
      <c r="K13388" s="4">
        <f>IF(H13388="*",'Larimar Net Gen'!I13386-('Larimar Net Gen'!I13386*'Larimar Penalized Gen '!$J$5),'Larimar Net Gen'!I13386)</f>
        <v>23951.232857359901</v>
      </c>
    </row>
    <row r="13389" spans="2:11" x14ac:dyDescent="0.3">
      <c r="B13389" t="s">
        <v>8</v>
      </c>
      <c r="C13389" s="35">
        <v>45119</v>
      </c>
      <c r="D13389" s="31">
        <v>14</v>
      </c>
      <c r="E13389" s="4">
        <f>IF(B13389="*",'Larimar Net Gen'!D13387-('Larimar Net Gen'!D13387*'Larimar Penalized Gen '!$D$5),'Larimar Net Gen'!D13387)</f>
        <v>34704.2139071399</v>
      </c>
      <c r="H13389" t="s">
        <v>8</v>
      </c>
      <c r="I13389" s="35">
        <v>45119</v>
      </c>
      <c r="J13389" s="31">
        <v>14</v>
      </c>
      <c r="K13389" s="4">
        <f>IF(H13389="*",'Larimar Net Gen'!I13387-('Larimar Net Gen'!I13387*'Larimar Penalized Gen '!$J$5),'Larimar Net Gen'!I13387)</f>
        <v>21631.662864220001</v>
      </c>
    </row>
    <row r="13390" spans="2:11" x14ac:dyDescent="0.3">
      <c r="B13390" t="s">
        <v>8</v>
      </c>
      <c r="C13390" s="35">
        <v>45119</v>
      </c>
      <c r="D13390" s="31">
        <v>15</v>
      </c>
      <c r="E13390" s="4">
        <f>IF(B13390="*",'Larimar Net Gen'!D13388-('Larimar Net Gen'!D13388*'Larimar Penalized Gen '!$D$5),'Larimar Net Gen'!D13388)</f>
        <v>25657.364695479999</v>
      </c>
      <c r="H13390" t="s">
        <v>8</v>
      </c>
      <c r="I13390" s="35">
        <v>45119</v>
      </c>
      <c r="J13390" s="31">
        <v>15</v>
      </c>
      <c r="K13390" s="4">
        <f>IF(H13390="*",'Larimar Net Gen'!I13388-('Larimar Net Gen'!I13388*'Larimar Penalized Gen '!$J$5),'Larimar Net Gen'!I13388)</f>
        <v>13859.860708039902</v>
      </c>
    </row>
    <row r="13391" spans="2:11" x14ac:dyDescent="0.3">
      <c r="B13391" t="s">
        <v>8</v>
      </c>
      <c r="C13391" s="35">
        <v>45119</v>
      </c>
      <c r="D13391" s="31">
        <v>16</v>
      </c>
      <c r="E13391" s="4">
        <f>IF(B13391="*",'Larimar Net Gen'!D13389-('Larimar Net Gen'!D13389*'Larimar Penalized Gen '!$D$5),'Larimar Net Gen'!D13389)</f>
        <v>25302.861323079902</v>
      </c>
      <c r="H13391" t="s">
        <v>8</v>
      </c>
      <c r="I13391" s="35">
        <v>45119</v>
      </c>
      <c r="J13391" s="31">
        <v>16</v>
      </c>
      <c r="K13391" s="4">
        <f>IF(H13391="*",'Larimar Net Gen'!I13389-('Larimar Net Gen'!I13389*'Larimar Penalized Gen '!$J$5),'Larimar Net Gen'!I13389)</f>
        <v>12607.12439166</v>
      </c>
    </row>
    <row r="13392" spans="2:11" x14ac:dyDescent="0.3">
      <c r="B13392" t="s">
        <v>8</v>
      </c>
      <c r="C13392" s="35">
        <v>45119</v>
      </c>
      <c r="D13392" s="31">
        <v>17</v>
      </c>
      <c r="E13392" s="4">
        <f>IF(B13392="*",'Larimar Net Gen'!D13390-('Larimar Net Gen'!D13390*'Larimar Penalized Gen '!$D$5),'Larimar Net Gen'!D13390)</f>
        <v>20165.369238399999</v>
      </c>
      <c r="H13392" t="s">
        <v>8</v>
      </c>
      <c r="I13392" s="35">
        <v>45119</v>
      </c>
      <c r="J13392" s="31">
        <v>17</v>
      </c>
      <c r="K13392" s="4">
        <f>IF(H13392="*",'Larimar Net Gen'!I13390-('Larimar Net Gen'!I13390*'Larimar Penalized Gen '!$J$5),'Larimar Net Gen'!I13390)</f>
        <v>11917.9809306799</v>
      </c>
    </row>
    <row r="13393" spans="2:11" x14ac:dyDescent="0.3">
      <c r="B13393" t="s">
        <v>8</v>
      </c>
      <c r="C13393" s="35">
        <v>45119</v>
      </c>
      <c r="D13393" s="31">
        <v>18</v>
      </c>
      <c r="E13393" s="4">
        <f>IF(B13393="*",'Larimar Net Gen'!D13391-('Larimar Net Gen'!D13391*'Larimar Penalized Gen '!$D$5),'Larimar Net Gen'!D13391)</f>
        <v>19807.4611291199</v>
      </c>
      <c r="H13393" t="s">
        <v>8</v>
      </c>
      <c r="I13393" s="35">
        <v>45119</v>
      </c>
      <c r="J13393" s="31">
        <v>18</v>
      </c>
      <c r="K13393" s="4">
        <f>IF(H13393="*",'Larimar Net Gen'!I13391-('Larimar Net Gen'!I13391*'Larimar Penalized Gen '!$J$5),'Larimar Net Gen'!I13391)</f>
        <v>10496.53792386</v>
      </c>
    </row>
    <row r="13394" spans="2:11" x14ac:dyDescent="0.3">
      <c r="B13394" t="s">
        <v>8</v>
      </c>
      <c r="C13394" s="35">
        <v>45119</v>
      </c>
      <c r="D13394" s="31">
        <v>19</v>
      </c>
      <c r="E13394" s="4">
        <f>IF(B13394="*",'Larimar Net Gen'!D13392-('Larimar Net Gen'!D13392*'Larimar Penalized Gen '!$D$5),'Larimar Net Gen'!D13392)</f>
        <v>21952.4229484399</v>
      </c>
      <c r="H13394" t="s">
        <v>8</v>
      </c>
      <c r="I13394" s="35">
        <v>45119</v>
      </c>
      <c r="J13394" s="31">
        <v>19</v>
      </c>
      <c r="K13394" s="4">
        <f>IF(H13394="*",'Larimar Net Gen'!I13392-('Larimar Net Gen'!I13392*'Larimar Penalized Gen '!$J$5),'Larimar Net Gen'!I13392)</f>
        <v>12282.3759700999</v>
      </c>
    </row>
    <row r="13395" spans="2:11" x14ac:dyDescent="0.3">
      <c r="B13395" t="s">
        <v>8</v>
      </c>
      <c r="C13395" s="35">
        <v>45119</v>
      </c>
      <c r="D13395" s="31">
        <v>20</v>
      </c>
      <c r="E13395" s="4">
        <f>IF(B13395="*",'Larimar Net Gen'!D13393-('Larimar Net Gen'!D13393*'Larimar Penalized Gen '!$D$5),'Larimar Net Gen'!D13393)</f>
        <v>25973.529987700003</v>
      </c>
      <c r="H13395" t="s">
        <v>8</v>
      </c>
      <c r="I13395" s="35">
        <v>45119</v>
      </c>
      <c r="J13395" s="31">
        <v>20</v>
      </c>
      <c r="K13395" s="4">
        <f>IF(H13395="*",'Larimar Net Gen'!I13393-('Larimar Net Gen'!I13393*'Larimar Penalized Gen '!$J$5),'Larimar Net Gen'!I13393)</f>
        <v>18043.497695979902</v>
      </c>
    </row>
    <row r="13396" spans="2:11" x14ac:dyDescent="0.3">
      <c r="B13396" t="s">
        <v>8</v>
      </c>
      <c r="C13396" s="35">
        <v>45119</v>
      </c>
      <c r="D13396" s="31">
        <v>21</v>
      </c>
      <c r="E13396" s="4">
        <f>IF(B13396="*",'Larimar Net Gen'!D13394-('Larimar Net Gen'!D13394*'Larimar Penalized Gen '!$D$5),'Larimar Net Gen'!D13394)</f>
        <v>39652.771188679893</v>
      </c>
      <c r="H13396" t="s">
        <v>8</v>
      </c>
      <c r="I13396" s="35">
        <v>45119</v>
      </c>
      <c r="J13396" s="31">
        <v>21</v>
      </c>
      <c r="K13396" s="4">
        <f>IF(H13396="*",'Larimar Net Gen'!I13394-('Larimar Net Gen'!I13394*'Larimar Penalized Gen '!$J$5),'Larimar Net Gen'!I13394)</f>
        <v>29163.58914358</v>
      </c>
    </row>
    <row r="13397" spans="2:11" x14ac:dyDescent="0.3">
      <c r="B13397" t="s">
        <v>8</v>
      </c>
      <c r="C13397" s="35">
        <v>45119</v>
      </c>
      <c r="D13397" s="31">
        <v>22</v>
      </c>
      <c r="E13397" s="4">
        <f>IF(B13397="*",'Larimar Net Gen'!D13395-('Larimar Net Gen'!D13395*'Larimar Penalized Gen '!$D$5),'Larimar Net Gen'!D13395)</f>
        <v>39673.557981779901</v>
      </c>
      <c r="H13397" t="s">
        <v>8</v>
      </c>
      <c r="I13397" s="35">
        <v>45119</v>
      </c>
      <c r="J13397" s="31">
        <v>22</v>
      </c>
      <c r="K13397" s="4">
        <f>IF(H13397="*",'Larimar Net Gen'!I13395-('Larimar Net Gen'!I13395*'Larimar Penalized Gen '!$J$5),'Larimar Net Gen'!I13395)</f>
        <v>32897.403998679998</v>
      </c>
    </row>
    <row r="13398" spans="2:11" x14ac:dyDescent="0.3">
      <c r="B13398" t="s">
        <v>8</v>
      </c>
      <c r="C13398" s="35">
        <v>45119</v>
      </c>
      <c r="D13398" s="31">
        <v>23</v>
      </c>
      <c r="E13398" s="4">
        <f>IF(B13398="*",'Larimar Net Gen'!D13396-('Larimar Net Gen'!D13396*'Larimar Penalized Gen '!$D$5),'Larimar Net Gen'!D13396)</f>
        <v>34455.298066479998</v>
      </c>
      <c r="H13398" t="s">
        <v>8</v>
      </c>
      <c r="I13398" s="35">
        <v>45119</v>
      </c>
      <c r="J13398" s="31">
        <v>23</v>
      </c>
      <c r="K13398" s="4">
        <f>IF(H13398="*",'Larimar Net Gen'!I13396-('Larimar Net Gen'!I13396*'Larimar Penalized Gen '!$J$5),'Larimar Net Gen'!I13396)</f>
        <v>25660.058586899999</v>
      </c>
    </row>
    <row r="13399" spans="2:11" x14ac:dyDescent="0.3">
      <c r="B13399" t="s">
        <v>8</v>
      </c>
      <c r="C13399" s="35">
        <v>45119</v>
      </c>
      <c r="D13399" s="31">
        <v>24</v>
      </c>
      <c r="E13399" s="4">
        <f>IF(B13399="*",'Larimar Net Gen'!D13397-('Larimar Net Gen'!D13397*'Larimar Penalized Gen '!$D$5),'Larimar Net Gen'!D13397)</f>
        <v>40820.978851160005</v>
      </c>
      <c r="H13399" t="s">
        <v>8</v>
      </c>
      <c r="I13399" s="35">
        <v>45119</v>
      </c>
      <c r="J13399" s="31">
        <v>24</v>
      </c>
      <c r="K13399" s="4">
        <f>IF(H13399="*",'Larimar Net Gen'!I13397-('Larimar Net Gen'!I13397*'Larimar Penalized Gen '!$J$5),'Larimar Net Gen'!I13397)</f>
        <v>35739.501512480005</v>
      </c>
    </row>
    <row r="13400" spans="2:11" x14ac:dyDescent="0.3">
      <c r="B13400" t="s">
        <v>8</v>
      </c>
      <c r="C13400" s="35">
        <v>45120</v>
      </c>
      <c r="D13400" s="31">
        <v>1</v>
      </c>
      <c r="E13400" s="4">
        <f>IF(B13400="*",'Larimar Net Gen'!D13398-('Larimar Net Gen'!D13398*'Larimar Penalized Gen '!$D$5),'Larimar Net Gen'!D13398)</f>
        <v>40334.889518079894</v>
      </c>
      <c r="H13400" t="s">
        <v>8</v>
      </c>
      <c r="I13400" s="35">
        <v>45120</v>
      </c>
      <c r="J13400" s="31">
        <v>1</v>
      </c>
      <c r="K13400" s="4">
        <f>IF(H13400="*",'Larimar Net Gen'!I13398-('Larimar Net Gen'!I13398*'Larimar Penalized Gen '!$J$5),'Larimar Net Gen'!I13398)</f>
        <v>33491.631342319997</v>
      </c>
    </row>
    <row r="13401" spans="2:11" x14ac:dyDescent="0.3">
      <c r="B13401" t="s">
        <v>8</v>
      </c>
      <c r="C13401" s="35">
        <v>45120</v>
      </c>
      <c r="D13401" s="31">
        <v>2</v>
      </c>
      <c r="E13401" s="4">
        <f>IF(B13401="*",'Larimar Net Gen'!D13399-('Larimar Net Gen'!D13399*'Larimar Penalized Gen '!$D$5),'Larimar Net Gen'!D13399)</f>
        <v>42102.492447639903</v>
      </c>
      <c r="H13401" t="s">
        <v>8</v>
      </c>
      <c r="I13401" s="35">
        <v>45120</v>
      </c>
      <c r="J13401" s="31">
        <v>2</v>
      </c>
      <c r="K13401" s="4">
        <f>IF(H13401="*",'Larimar Net Gen'!I13399-('Larimar Net Gen'!I13399*'Larimar Penalized Gen '!$J$5),'Larimar Net Gen'!I13399)</f>
        <v>35895.022537099903</v>
      </c>
    </row>
    <row r="13402" spans="2:11" x14ac:dyDescent="0.3">
      <c r="B13402" t="s">
        <v>8</v>
      </c>
      <c r="C13402" s="35">
        <v>45120</v>
      </c>
      <c r="D13402" s="31">
        <v>3</v>
      </c>
      <c r="E13402" s="4">
        <f>IF(B13402="*",'Larimar Net Gen'!D13400-('Larimar Net Gen'!D13400*'Larimar Penalized Gen '!$D$5),'Larimar Net Gen'!D13400)</f>
        <v>31838.1336449599</v>
      </c>
      <c r="H13402" t="s">
        <v>8</v>
      </c>
      <c r="I13402" s="35">
        <v>45120</v>
      </c>
      <c r="J13402" s="31">
        <v>3</v>
      </c>
      <c r="K13402" s="4">
        <f>IF(H13402="*",'Larimar Net Gen'!I13400-('Larimar Net Gen'!I13400*'Larimar Penalized Gen '!$J$5),'Larimar Net Gen'!I13400)</f>
        <v>21369.048575359902</v>
      </c>
    </row>
    <row r="13403" spans="2:11" x14ac:dyDescent="0.3">
      <c r="B13403" t="s">
        <v>8</v>
      </c>
      <c r="C13403" s="35">
        <v>45120</v>
      </c>
      <c r="D13403" s="31">
        <v>4</v>
      </c>
      <c r="E13403" s="4">
        <f>IF(B13403="*",'Larimar Net Gen'!D13401-('Larimar Net Gen'!D13401*'Larimar Penalized Gen '!$D$5),'Larimar Net Gen'!D13401)</f>
        <v>26887.54149132</v>
      </c>
      <c r="H13403" t="s">
        <v>8</v>
      </c>
      <c r="I13403" s="35">
        <v>45120</v>
      </c>
      <c r="J13403" s="31">
        <v>4</v>
      </c>
      <c r="K13403" s="4">
        <f>IF(H13403="*",'Larimar Net Gen'!I13401-('Larimar Net Gen'!I13401*'Larimar Penalized Gen '!$J$5),'Larimar Net Gen'!I13401)</f>
        <v>19855.799688259998</v>
      </c>
    </row>
    <row r="13404" spans="2:11" x14ac:dyDescent="0.3">
      <c r="B13404" t="s">
        <v>8</v>
      </c>
      <c r="C13404" s="35">
        <v>45120</v>
      </c>
      <c r="D13404" s="31">
        <v>5</v>
      </c>
      <c r="E13404" s="4">
        <f>IF(B13404="*",'Larimar Net Gen'!D13402-('Larimar Net Gen'!D13402*'Larimar Penalized Gen '!$D$5),'Larimar Net Gen'!D13402)</f>
        <v>25992.96285408</v>
      </c>
      <c r="H13404" t="s">
        <v>8</v>
      </c>
      <c r="I13404" s="35">
        <v>45120</v>
      </c>
      <c r="J13404" s="31">
        <v>5</v>
      </c>
      <c r="K13404" s="4">
        <f>IF(H13404="*",'Larimar Net Gen'!I13402-('Larimar Net Gen'!I13402*'Larimar Penalized Gen '!$J$5),'Larimar Net Gen'!I13402)</f>
        <v>21268.253459579901</v>
      </c>
    </row>
    <row r="13405" spans="2:11" x14ac:dyDescent="0.3">
      <c r="B13405" t="s">
        <v>8</v>
      </c>
      <c r="C13405" s="35">
        <v>45120</v>
      </c>
      <c r="D13405" s="31">
        <v>6</v>
      </c>
      <c r="E13405" s="4">
        <f>IF(B13405="*",'Larimar Net Gen'!D13403-('Larimar Net Gen'!D13403*'Larimar Penalized Gen '!$D$5),'Larimar Net Gen'!D13403)</f>
        <v>27043.994937360003</v>
      </c>
      <c r="H13405" t="s">
        <v>8</v>
      </c>
      <c r="I13405" s="35">
        <v>45120</v>
      </c>
      <c r="J13405" s="31">
        <v>6</v>
      </c>
      <c r="K13405" s="4">
        <f>IF(H13405="*",'Larimar Net Gen'!I13403-('Larimar Net Gen'!I13403*'Larimar Penalized Gen '!$J$5),'Larimar Net Gen'!I13403)</f>
        <v>17294.299904359999</v>
      </c>
    </row>
    <row r="13406" spans="2:11" x14ac:dyDescent="0.3">
      <c r="B13406" t="s">
        <v>8</v>
      </c>
      <c r="C13406" s="35">
        <v>45120</v>
      </c>
      <c r="D13406" s="31">
        <v>7</v>
      </c>
      <c r="E13406" s="4">
        <f>IF(B13406="*",'Larimar Net Gen'!D13404-('Larimar Net Gen'!D13404*'Larimar Penalized Gen '!$D$5),'Larimar Net Gen'!D13404)</f>
        <v>26223.566801920002</v>
      </c>
      <c r="H13406" t="s">
        <v>8</v>
      </c>
      <c r="I13406" s="35">
        <v>45120</v>
      </c>
      <c r="J13406" s="31">
        <v>7</v>
      </c>
      <c r="K13406" s="4">
        <f>IF(H13406="*",'Larimar Net Gen'!I13404-('Larimar Net Gen'!I13404*'Larimar Penalized Gen '!$J$5),'Larimar Net Gen'!I13404)</f>
        <v>23067.296103700002</v>
      </c>
    </row>
    <row r="13407" spans="2:11" x14ac:dyDescent="0.3">
      <c r="B13407" t="s">
        <v>8</v>
      </c>
      <c r="C13407" s="35">
        <v>45120</v>
      </c>
      <c r="D13407" s="31">
        <v>8</v>
      </c>
      <c r="E13407" s="4">
        <f>IF(B13407="*",'Larimar Net Gen'!D13405-('Larimar Net Gen'!D13405*'Larimar Penalized Gen '!$D$5),'Larimar Net Gen'!D13405)</f>
        <v>19284.945135359998</v>
      </c>
      <c r="H13407" t="s">
        <v>8</v>
      </c>
      <c r="I13407" s="35">
        <v>45120</v>
      </c>
      <c r="J13407" s="31">
        <v>8</v>
      </c>
      <c r="K13407" s="4">
        <f>IF(H13407="*",'Larimar Net Gen'!I13405-('Larimar Net Gen'!I13405*'Larimar Penalized Gen '!$J$5),'Larimar Net Gen'!I13405)</f>
        <v>13496.88439548</v>
      </c>
    </row>
    <row r="13408" spans="2:11" x14ac:dyDescent="0.3">
      <c r="B13408" t="s">
        <v>8</v>
      </c>
      <c r="C13408" s="35">
        <v>45120</v>
      </c>
      <c r="D13408" s="31">
        <v>9</v>
      </c>
      <c r="E13408" s="4">
        <f>IF(B13408="*",'Larimar Net Gen'!D13406-('Larimar Net Gen'!D13406*'Larimar Penalized Gen '!$D$5),'Larimar Net Gen'!D13406)</f>
        <v>11287.193683379999</v>
      </c>
      <c r="H13408" t="s">
        <v>8</v>
      </c>
      <c r="I13408" s="35">
        <v>45120</v>
      </c>
      <c r="J13408" s="31">
        <v>9</v>
      </c>
      <c r="K13408" s="4">
        <f>IF(H13408="*",'Larimar Net Gen'!I13406-('Larimar Net Gen'!I13406*'Larimar Penalized Gen '!$J$5),'Larimar Net Gen'!I13406)</f>
        <v>7234.7798432</v>
      </c>
    </row>
    <row r="13409" spans="2:11" x14ac:dyDescent="0.3">
      <c r="B13409" t="s">
        <v>8</v>
      </c>
      <c r="C13409" s="35">
        <v>45120</v>
      </c>
      <c r="D13409" s="31">
        <v>10</v>
      </c>
      <c r="E13409" s="4">
        <f>IF(B13409="*",'Larimar Net Gen'!D13407-('Larimar Net Gen'!D13407*'Larimar Penalized Gen '!$D$5),'Larimar Net Gen'!D13407)</f>
        <v>26297.44254434</v>
      </c>
      <c r="H13409" t="s">
        <v>8</v>
      </c>
      <c r="I13409" s="35">
        <v>45120</v>
      </c>
      <c r="J13409" s="31">
        <v>10</v>
      </c>
      <c r="K13409" s="4">
        <f>IF(H13409="*",'Larimar Net Gen'!I13407-('Larimar Net Gen'!I13407*'Larimar Penalized Gen '!$J$5),'Larimar Net Gen'!I13407)</f>
        <v>14992.29022022</v>
      </c>
    </row>
    <row r="13410" spans="2:11" x14ac:dyDescent="0.3">
      <c r="B13410" t="s">
        <v>8</v>
      </c>
      <c r="C13410" s="35">
        <v>45120</v>
      </c>
      <c r="D13410" s="31">
        <v>11</v>
      </c>
      <c r="E13410" s="4">
        <f>IF(B13410="*",'Larimar Net Gen'!D13408-('Larimar Net Gen'!D13408*'Larimar Penalized Gen '!$D$5),'Larimar Net Gen'!D13408)</f>
        <v>38243.2714973599</v>
      </c>
      <c r="H13410" t="s">
        <v>8</v>
      </c>
      <c r="I13410" s="35">
        <v>45120</v>
      </c>
      <c r="J13410" s="31">
        <v>11</v>
      </c>
      <c r="K13410" s="4">
        <f>IF(H13410="*",'Larimar Net Gen'!I13408-('Larimar Net Gen'!I13408*'Larimar Penalized Gen '!$J$5),'Larimar Net Gen'!I13408)</f>
        <v>22977.028410880001</v>
      </c>
    </row>
    <row r="13411" spans="2:11" x14ac:dyDescent="0.3">
      <c r="B13411" t="s">
        <v>8</v>
      </c>
      <c r="C13411" s="35">
        <v>45120</v>
      </c>
      <c r="D13411" s="31">
        <v>12</v>
      </c>
      <c r="E13411" s="4">
        <f>IF(B13411="*",'Larimar Net Gen'!D13409-('Larimar Net Gen'!D13409*'Larimar Penalized Gen '!$D$5),'Larimar Net Gen'!D13409)</f>
        <v>30995.175529780001</v>
      </c>
      <c r="H13411" t="s">
        <v>8</v>
      </c>
      <c r="I13411" s="35">
        <v>45120</v>
      </c>
      <c r="J13411" s="31">
        <v>12</v>
      </c>
      <c r="K13411" s="4">
        <f>IF(H13411="*",'Larimar Net Gen'!I13409-('Larimar Net Gen'!I13409*'Larimar Penalized Gen '!$J$5),'Larimar Net Gen'!I13409)</f>
        <v>14533.546546219999</v>
      </c>
    </row>
    <row r="13412" spans="2:11" x14ac:dyDescent="0.3">
      <c r="B13412" t="s">
        <v>8</v>
      </c>
      <c r="C13412" s="35">
        <v>45120</v>
      </c>
      <c r="D13412" s="31">
        <v>13</v>
      </c>
      <c r="E13412" s="4">
        <f>IF(B13412="*",'Larimar Net Gen'!D13410-('Larimar Net Gen'!D13410*'Larimar Penalized Gen '!$D$5),'Larimar Net Gen'!D13410)</f>
        <v>35010.698609340005</v>
      </c>
      <c r="H13412" t="s">
        <v>8</v>
      </c>
      <c r="I13412" s="35">
        <v>45120</v>
      </c>
      <c r="J13412" s="31">
        <v>13</v>
      </c>
      <c r="K13412" s="4">
        <f>IF(H13412="*",'Larimar Net Gen'!I13410-('Larimar Net Gen'!I13410*'Larimar Penalized Gen '!$J$5),'Larimar Net Gen'!I13410)</f>
        <v>19047.348001919901</v>
      </c>
    </row>
    <row r="13413" spans="2:11" x14ac:dyDescent="0.3">
      <c r="B13413" t="s">
        <v>8</v>
      </c>
      <c r="C13413" s="35">
        <v>45120</v>
      </c>
      <c r="D13413" s="31">
        <v>14</v>
      </c>
      <c r="E13413" s="4">
        <f>IF(B13413="*",'Larimar Net Gen'!D13411-('Larimar Net Gen'!D13411*'Larimar Penalized Gen '!$D$5),'Larimar Net Gen'!D13411)</f>
        <v>36325.727910080001</v>
      </c>
      <c r="H13413" t="s">
        <v>8</v>
      </c>
      <c r="I13413" s="35">
        <v>45120</v>
      </c>
      <c r="J13413" s="31">
        <v>14</v>
      </c>
      <c r="K13413" s="4">
        <f>IF(H13413="*",'Larimar Net Gen'!I13411-('Larimar Net Gen'!I13411*'Larimar Penalized Gen '!$J$5),'Larimar Net Gen'!I13411)</f>
        <v>22146.856811420002</v>
      </c>
    </row>
    <row r="13414" spans="2:11" x14ac:dyDescent="0.3">
      <c r="B13414" t="s">
        <v>8</v>
      </c>
      <c r="C13414" s="35">
        <v>45120</v>
      </c>
      <c r="D13414" s="31">
        <v>15</v>
      </c>
      <c r="E13414" s="4">
        <f>IF(B13414="*",'Larimar Net Gen'!D13412-('Larimar Net Gen'!D13412*'Larimar Penalized Gen '!$D$5),'Larimar Net Gen'!D13412)</f>
        <v>39403.098744260002</v>
      </c>
      <c r="H13414" t="s">
        <v>8</v>
      </c>
      <c r="I13414" s="35">
        <v>45120</v>
      </c>
      <c r="J13414" s="31">
        <v>15</v>
      </c>
      <c r="K13414" s="4">
        <f>IF(H13414="*",'Larimar Net Gen'!I13412-('Larimar Net Gen'!I13412*'Larimar Penalized Gen '!$J$5),'Larimar Net Gen'!I13412)</f>
        <v>26403.507818679998</v>
      </c>
    </row>
    <row r="13415" spans="2:11" x14ac:dyDescent="0.3">
      <c r="B13415" t="s">
        <v>8</v>
      </c>
      <c r="C13415" s="35">
        <v>45120</v>
      </c>
      <c r="D13415" s="31">
        <v>16</v>
      </c>
      <c r="E13415" s="4">
        <f>IF(B13415="*",'Larimar Net Gen'!D13413-('Larimar Net Gen'!D13413*'Larimar Penalized Gen '!$D$5),'Larimar Net Gen'!D13413)</f>
        <v>38093.181508900001</v>
      </c>
      <c r="H13415" t="s">
        <v>8</v>
      </c>
      <c r="I13415" s="35">
        <v>45120</v>
      </c>
      <c r="J13415" s="31">
        <v>16</v>
      </c>
      <c r="K13415" s="4">
        <f>IF(H13415="*",'Larimar Net Gen'!I13413-('Larimar Net Gen'!I13413*'Larimar Penalized Gen '!$J$5),'Larimar Net Gen'!I13413)</f>
        <v>23139.643059820002</v>
      </c>
    </row>
    <row r="13416" spans="2:11" x14ac:dyDescent="0.3">
      <c r="B13416" t="s">
        <v>8</v>
      </c>
      <c r="C13416" s="35">
        <v>45120</v>
      </c>
      <c r="D13416" s="31">
        <v>17</v>
      </c>
      <c r="E13416" s="4">
        <f>IF(B13416="*",'Larimar Net Gen'!D13414-('Larimar Net Gen'!D13414*'Larimar Penalized Gen '!$D$5),'Larimar Net Gen'!D13414)</f>
        <v>38659.181520339895</v>
      </c>
      <c r="H13416" t="s">
        <v>8</v>
      </c>
      <c r="I13416" s="35">
        <v>45120</v>
      </c>
      <c r="J13416" s="31">
        <v>17</v>
      </c>
      <c r="K13416" s="4">
        <f>IF(H13416="*",'Larimar Net Gen'!I13414-('Larimar Net Gen'!I13414*'Larimar Penalized Gen '!$J$5),'Larimar Net Gen'!I13414)</f>
        <v>20582.0101766199</v>
      </c>
    </row>
    <row r="13417" spans="2:11" x14ac:dyDescent="0.3">
      <c r="B13417" t="s">
        <v>8</v>
      </c>
      <c r="C13417" s="35">
        <v>45120</v>
      </c>
      <c r="D13417" s="31">
        <v>18</v>
      </c>
      <c r="E13417" s="4">
        <f>IF(B13417="*",'Larimar Net Gen'!D13415-('Larimar Net Gen'!D13415*'Larimar Penalized Gen '!$D$5),'Larimar Net Gen'!D13415)</f>
        <v>38156.493620920002</v>
      </c>
      <c r="H13417" t="s">
        <v>8</v>
      </c>
      <c r="I13417" s="35">
        <v>45120</v>
      </c>
      <c r="J13417" s="31">
        <v>18</v>
      </c>
      <c r="K13417" s="4">
        <f>IF(H13417="*",'Larimar Net Gen'!I13415-('Larimar Net Gen'!I13415*'Larimar Penalized Gen '!$J$5),'Larimar Net Gen'!I13415)</f>
        <v>24883.801492339902</v>
      </c>
    </row>
    <row r="13418" spans="2:11" x14ac:dyDescent="0.3">
      <c r="B13418" t="s">
        <v>8</v>
      </c>
      <c r="C13418" s="35">
        <v>45120</v>
      </c>
      <c r="D13418" s="31">
        <v>19</v>
      </c>
      <c r="E13418" s="4">
        <f>IF(B13418="*",'Larimar Net Gen'!D13416-('Larimar Net Gen'!D13416*'Larimar Penalized Gen '!$D$5),'Larimar Net Gen'!D13416)</f>
        <v>38831.394304539899</v>
      </c>
      <c r="H13418" t="s">
        <v>8</v>
      </c>
      <c r="I13418" s="35">
        <v>45120</v>
      </c>
      <c r="J13418" s="31">
        <v>19</v>
      </c>
      <c r="K13418" s="4">
        <f>IF(H13418="*",'Larimar Net Gen'!I13416-('Larimar Net Gen'!I13416*'Larimar Penalized Gen '!$J$5),'Larimar Net Gen'!I13416)</f>
        <v>24461.853050400001</v>
      </c>
    </row>
    <row r="13419" spans="2:11" x14ac:dyDescent="0.3">
      <c r="B13419" t="s">
        <v>8</v>
      </c>
      <c r="C13419" s="35">
        <v>45120</v>
      </c>
      <c r="D13419" s="31">
        <v>20</v>
      </c>
      <c r="E13419" s="4">
        <f>IF(B13419="*",'Larimar Net Gen'!D13417-('Larimar Net Gen'!D13417*'Larimar Penalized Gen '!$D$5),'Larimar Net Gen'!D13417)</f>
        <v>41151.873096440002</v>
      </c>
      <c r="H13419" t="s">
        <v>8</v>
      </c>
      <c r="I13419" s="35">
        <v>45120</v>
      </c>
      <c r="J13419" s="31">
        <v>20</v>
      </c>
      <c r="K13419" s="4">
        <f>IF(H13419="*",'Larimar Net Gen'!I13417-('Larimar Net Gen'!I13417*'Larimar Penalized Gen '!$J$5),'Larimar Net Gen'!I13417)</f>
        <v>28633.04808212</v>
      </c>
    </row>
    <row r="13420" spans="2:11" x14ac:dyDescent="0.3">
      <c r="B13420" t="s">
        <v>8</v>
      </c>
      <c r="C13420" s="35">
        <v>45120</v>
      </c>
      <c r="D13420" s="31">
        <v>21</v>
      </c>
      <c r="E13420" s="4">
        <f>IF(B13420="*",'Larimar Net Gen'!D13418-('Larimar Net Gen'!D13418*'Larimar Penalized Gen '!$D$5),'Larimar Net Gen'!D13418)</f>
        <v>41897.406072379999</v>
      </c>
      <c r="H13420" t="s">
        <v>8</v>
      </c>
      <c r="I13420" s="35">
        <v>45120</v>
      </c>
      <c r="J13420" s="31">
        <v>21</v>
      </c>
      <c r="K13420" s="4">
        <f>IF(H13420="*",'Larimar Net Gen'!I13418-('Larimar Net Gen'!I13418*'Larimar Penalized Gen '!$J$5),'Larimar Net Gen'!I13418)</f>
        <v>30326.944849420001</v>
      </c>
    </row>
    <row r="13421" spans="2:11" x14ac:dyDescent="0.3">
      <c r="B13421" t="s">
        <v>8</v>
      </c>
      <c r="C13421" s="35">
        <v>45120</v>
      </c>
      <c r="D13421" s="31">
        <v>22</v>
      </c>
      <c r="E13421" s="4">
        <f>IF(B13421="*",'Larimar Net Gen'!D13419-('Larimar Net Gen'!D13419*'Larimar Penalized Gen '!$D$5),'Larimar Net Gen'!D13419)</f>
        <v>41847.238029539905</v>
      </c>
      <c r="H13421" t="s">
        <v>8</v>
      </c>
      <c r="I13421" s="35">
        <v>45120</v>
      </c>
      <c r="J13421" s="31">
        <v>22</v>
      </c>
      <c r="K13421" s="4">
        <f>IF(H13421="*",'Larimar Net Gen'!I13419-('Larimar Net Gen'!I13419*'Larimar Penalized Gen '!$J$5),'Larimar Net Gen'!I13419)</f>
        <v>32345.367025199899</v>
      </c>
    </row>
    <row r="13422" spans="2:11" x14ac:dyDescent="0.3">
      <c r="B13422" t="s">
        <v>8</v>
      </c>
      <c r="C13422" s="35">
        <v>45120</v>
      </c>
      <c r="D13422" s="31">
        <v>23</v>
      </c>
      <c r="E13422" s="4">
        <f>IF(B13422="*",'Larimar Net Gen'!D13420-('Larimar Net Gen'!D13420*'Larimar Penalized Gen '!$D$5),'Larimar Net Gen'!D13420)</f>
        <v>44213.836008219907</v>
      </c>
      <c r="H13422" t="s">
        <v>8</v>
      </c>
      <c r="I13422" s="35">
        <v>45120</v>
      </c>
      <c r="J13422" s="31">
        <v>23</v>
      </c>
      <c r="K13422" s="4">
        <f>IF(H13422="*",'Larimar Net Gen'!I13420-('Larimar Net Gen'!I13420*'Larimar Penalized Gen '!$J$5),'Larimar Net Gen'!I13420)</f>
        <v>35891.357751359894</v>
      </c>
    </row>
    <row r="13423" spans="2:11" x14ac:dyDescent="0.3">
      <c r="B13423" t="s">
        <v>8</v>
      </c>
      <c r="C13423" s="35">
        <v>45120</v>
      </c>
      <c r="D13423" s="31">
        <v>24</v>
      </c>
      <c r="E13423" s="4">
        <f>IF(B13423="*",'Larimar Net Gen'!D13421-('Larimar Net Gen'!D13421*'Larimar Penalized Gen '!$D$5),'Larimar Net Gen'!D13421)</f>
        <v>44270.897147239899</v>
      </c>
      <c r="H13423" t="s">
        <v>8</v>
      </c>
      <c r="I13423" s="35">
        <v>45120</v>
      </c>
      <c r="J13423" s="31">
        <v>24</v>
      </c>
      <c r="K13423" s="4">
        <f>IF(H13423="*",'Larimar Net Gen'!I13421-('Larimar Net Gen'!I13421*'Larimar Penalized Gen '!$J$5),'Larimar Net Gen'!I13421)</f>
        <v>36690.274615559902</v>
      </c>
    </row>
    <row r="13424" spans="2:11" x14ac:dyDescent="0.3">
      <c r="B13424" t="s">
        <v>8</v>
      </c>
      <c r="C13424" s="35">
        <v>45121</v>
      </c>
      <c r="D13424" s="31">
        <v>1</v>
      </c>
      <c r="E13424" s="4">
        <f>IF(B13424="*",'Larimar Net Gen'!D13422-('Larimar Net Gen'!D13422*'Larimar Penalized Gen '!$D$5),'Larimar Net Gen'!D13422)</f>
        <v>42066.795514580001</v>
      </c>
      <c r="H13424" t="s">
        <v>8</v>
      </c>
      <c r="I13424" s="35">
        <v>45121</v>
      </c>
      <c r="J13424" s="31">
        <v>1</v>
      </c>
      <c r="K13424" s="4">
        <f>IF(H13424="*",'Larimar Net Gen'!I13422-('Larimar Net Gen'!I13422*'Larimar Penalized Gen '!$J$5),'Larimar Net Gen'!I13422)</f>
        <v>31344.732494819902</v>
      </c>
    </row>
    <row r="13425" spans="2:11" x14ac:dyDescent="0.3">
      <c r="B13425" t="s">
        <v>8</v>
      </c>
      <c r="C13425" s="35">
        <v>45121</v>
      </c>
      <c r="D13425" s="31">
        <v>2</v>
      </c>
      <c r="E13425" s="4">
        <f>IF(B13425="*",'Larimar Net Gen'!D13423-('Larimar Net Gen'!D13423*'Larimar Penalized Gen '!$D$5),'Larimar Net Gen'!D13423)</f>
        <v>32424.023467059902</v>
      </c>
      <c r="H13425" t="s">
        <v>8</v>
      </c>
      <c r="I13425" s="35">
        <v>45121</v>
      </c>
      <c r="J13425" s="31">
        <v>2</v>
      </c>
      <c r="K13425" s="4">
        <f>IF(H13425="*",'Larimar Net Gen'!I13423-('Larimar Net Gen'!I13423*'Larimar Penalized Gen '!$J$5),'Larimar Net Gen'!I13423)</f>
        <v>19211.222076959901</v>
      </c>
    </row>
    <row r="13426" spans="2:11" x14ac:dyDescent="0.3">
      <c r="B13426" t="s">
        <v>8</v>
      </c>
      <c r="C13426" s="35">
        <v>45121</v>
      </c>
      <c r="D13426" s="31">
        <v>3</v>
      </c>
      <c r="E13426" s="4">
        <f>IF(B13426="*",'Larimar Net Gen'!D13424-('Larimar Net Gen'!D13424*'Larimar Penalized Gen '!$D$5),'Larimar Net Gen'!D13424)</f>
        <v>36052.991885260002</v>
      </c>
      <c r="H13426" t="s">
        <v>8</v>
      </c>
      <c r="I13426" s="35">
        <v>45121</v>
      </c>
      <c r="J13426" s="31">
        <v>3</v>
      </c>
      <c r="K13426" s="4">
        <f>IF(H13426="*",'Larimar Net Gen'!I13424-('Larimar Net Gen'!I13424*'Larimar Penalized Gen '!$J$5),'Larimar Net Gen'!I13424)</f>
        <v>20045.639896959899</v>
      </c>
    </row>
    <row r="13427" spans="2:11" x14ac:dyDescent="0.3">
      <c r="B13427" t="s">
        <v>8</v>
      </c>
      <c r="C13427" s="35">
        <v>45121</v>
      </c>
      <c r="D13427" s="31">
        <v>4</v>
      </c>
      <c r="E13427" s="4">
        <f>IF(B13427="*",'Larimar Net Gen'!D13425-('Larimar Net Gen'!D13425*'Larimar Penalized Gen '!$D$5),'Larimar Net Gen'!D13425)</f>
        <v>40776.854706300001</v>
      </c>
      <c r="H13427" t="s">
        <v>8</v>
      </c>
      <c r="I13427" s="35">
        <v>45121</v>
      </c>
      <c r="J13427" s="31">
        <v>4</v>
      </c>
      <c r="K13427" s="4">
        <f>IF(H13427="*",'Larimar Net Gen'!I13425-('Larimar Net Gen'!I13425*'Larimar Penalized Gen '!$J$5),'Larimar Net Gen'!I13425)</f>
        <v>33726.127011120007</v>
      </c>
    </row>
    <row r="13428" spans="2:11" x14ac:dyDescent="0.3">
      <c r="B13428" t="s">
        <v>8</v>
      </c>
      <c r="C13428" s="35">
        <v>45121</v>
      </c>
      <c r="D13428" s="31">
        <v>5</v>
      </c>
      <c r="E13428" s="4">
        <f>IF(B13428="*",'Larimar Net Gen'!D13426-('Larimar Net Gen'!D13426*'Larimar Penalized Gen '!$D$5),'Larimar Net Gen'!D13426)</f>
        <v>42393.401982599906</v>
      </c>
      <c r="H13428" t="s">
        <v>8</v>
      </c>
      <c r="I13428" s="35">
        <v>45121</v>
      </c>
      <c r="J13428" s="31">
        <v>5</v>
      </c>
      <c r="K13428" s="4">
        <f>IF(H13428="*",'Larimar Net Gen'!I13426-('Larimar Net Gen'!I13426*'Larimar Penalized Gen '!$J$5),'Larimar Net Gen'!I13426)</f>
        <v>36400.709556259899</v>
      </c>
    </row>
    <row r="13429" spans="2:11" x14ac:dyDescent="0.3">
      <c r="B13429" t="s">
        <v>8</v>
      </c>
      <c r="C13429" s="35">
        <v>45121</v>
      </c>
      <c r="D13429" s="31">
        <v>6</v>
      </c>
      <c r="E13429" s="4">
        <f>IF(B13429="*",'Larimar Net Gen'!D13427-('Larimar Net Gen'!D13427*'Larimar Penalized Gen '!$D$5),'Larimar Net Gen'!D13427)</f>
        <v>43461.8250941199</v>
      </c>
      <c r="H13429" t="s">
        <v>8</v>
      </c>
      <c r="I13429" s="35">
        <v>45121</v>
      </c>
      <c r="J13429" s="31">
        <v>6</v>
      </c>
      <c r="K13429" s="4">
        <f>IF(H13429="*",'Larimar Net Gen'!I13427-('Larimar Net Gen'!I13427*'Larimar Penalized Gen '!$J$5),'Larimar Net Gen'!I13427)</f>
        <v>34848.989835020002</v>
      </c>
    </row>
    <row r="13430" spans="2:11" x14ac:dyDescent="0.3">
      <c r="B13430" t="s">
        <v>8</v>
      </c>
      <c r="C13430" s="35">
        <v>45121</v>
      </c>
      <c r="D13430" s="31">
        <v>7</v>
      </c>
      <c r="E13430" s="4">
        <f>IF(B13430="*",'Larimar Net Gen'!D13428-('Larimar Net Gen'!D13428*'Larimar Penalized Gen '!$D$5),'Larimar Net Gen'!D13428)</f>
        <v>39769.695890639901</v>
      </c>
      <c r="H13430" t="s">
        <v>8</v>
      </c>
      <c r="I13430" s="35">
        <v>45121</v>
      </c>
      <c r="J13430" s="31">
        <v>7</v>
      </c>
      <c r="K13430" s="4">
        <f>IF(H13430="*",'Larimar Net Gen'!I13428-('Larimar Net Gen'!I13428*'Larimar Penalized Gen '!$J$5),'Larimar Net Gen'!I13428)</f>
        <v>29304.037843260001</v>
      </c>
    </row>
    <row r="13431" spans="2:11" x14ac:dyDescent="0.3">
      <c r="B13431" t="s">
        <v>8</v>
      </c>
      <c r="C13431" s="35">
        <v>45121</v>
      </c>
      <c r="D13431" s="31">
        <v>8</v>
      </c>
      <c r="E13431" s="4">
        <f>IF(B13431="*",'Larimar Net Gen'!D13429-('Larimar Net Gen'!D13429*'Larimar Penalized Gen '!$D$5),'Larimar Net Gen'!D13429)</f>
        <v>40602.495553439905</v>
      </c>
      <c r="H13431" t="s">
        <v>8</v>
      </c>
      <c r="I13431" s="35">
        <v>45121</v>
      </c>
      <c r="J13431" s="31">
        <v>8</v>
      </c>
      <c r="K13431" s="4">
        <f>IF(H13431="*",'Larimar Net Gen'!I13429-('Larimar Net Gen'!I13429*'Larimar Penalized Gen '!$J$5),'Larimar Net Gen'!I13429)</f>
        <v>31957.379355600002</v>
      </c>
    </row>
    <row r="13432" spans="2:11" x14ac:dyDescent="0.3">
      <c r="B13432" t="s">
        <v>8</v>
      </c>
      <c r="C13432" s="35">
        <v>45121</v>
      </c>
      <c r="D13432" s="31">
        <v>9</v>
      </c>
      <c r="E13432" s="4">
        <f>IF(B13432="*",'Larimar Net Gen'!D13430-('Larimar Net Gen'!D13430*'Larimar Penalized Gen '!$D$5),'Larimar Net Gen'!D13430)</f>
        <v>42828.093786739904</v>
      </c>
      <c r="H13432" t="s">
        <v>8</v>
      </c>
      <c r="I13432" s="35">
        <v>45121</v>
      </c>
      <c r="J13432" s="31">
        <v>9</v>
      </c>
      <c r="K13432" s="4">
        <f>IF(H13432="*",'Larimar Net Gen'!I13430-('Larimar Net Gen'!I13430*'Larimar Penalized Gen '!$J$5),'Larimar Net Gen'!I13430)</f>
        <v>34948.14322084</v>
      </c>
    </row>
    <row r="13433" spans="2:11" x14ac:dyDescent="0.3">
      <c r="B13433" t="s">
        <v>8</v>
      </c>
      <c r="C13433" s="35">
        <v>45121</v>
      </c>
      <c r="D13433" s="31">
        <v>10</v>
      </c>
      <c r="E13433" s="4">
        <f>IF(B13433="*",'Larimar Net Gen'!D13431-('Larimar Net Gen'!D13431*'Larimar Penalized Gen '!$D$5),'Larimar Net Gen'!D13431)</f>
        <v>42730.185815100005</v>
      </c>
      <c r="H13433" t="s">
        <v>8</v>
      </c>
      <c r="I13433" s="35">
        <v>45121</v>
      </c>
      <c r="J13433" s="31">
        <v>10</v>
      </c>
      <c r="K13433" s="4">
        <f>IF(H13433="*",'Larimar Net Gen'!I13431-('Larimar Net Gen'!I13431*'Larimar Penalized Gen '!$J$5),'Larimar Net Gen'!I13431)</f>
        <v>35472.965582620003</v>
      </c>
    </row>
    <row r="13434" spans="2:11" x14ac:dyDescent="0.3">
      <c r="B13434" t="s">
        <v>8</v>
      </c>
      <c r="C13434" s="35">
        <v>45121</v>
      </c>
      <c r="D13434" s="31">
        <v>11</v>
      </c>
      <c r="E13434" s="4">
        <f>IF(B13434="*",'Larimar Net Gen'!D13432-('Larimar Net Gen'!D13432*'Larimar Penalized Gen '!$D$5),'Larimar Net Gen'!D13432)</f>
        <v>43202.202260360005</v>
      </c>
      <c r="H13434" t="s">
        <v>8</v>
      </c>
      <c r="I13434" s="35">
        <v>45121</v>
      </c>
      <c r="J13434" s="31">
        <v>11</v>
      </c>
      <c r="K13434" s="4">
        <f>IF(H13434="*",'Larimar Net Gen'!I13432-('Larimar Net Gen'!I13432*'Larimar Penalized Gen '!$J$5),'Larimar Net Gen'!I13432)</f>
        <v>37877.839226560005</v>
      </c>
    </row>
    <row r="13435" spans="2:11" x14ac:dyDescent="0.3">
      <c r="B13435" t="s">
        <v>8</v>
      </c>
      <c r="C13435" s="35">
        <v>45121</v>
      </c>
      <c r="D13435" s="31">
        <v>12</v>
      </c>
      <c r="E13435" s="4">
        <f>IF(B13435="*",'Larimar Net Gen'!D13433-('Larimar Net Gen'!D13433*'Larimar Penalized Gen '!$D$5),'Larimar Net Gen'!D13433)</f>
        <v>43283.612214159904</v>
      </c>
      <c r="H13435" t="s">
        <v>8</v>
      </c>
      <c r="I13435" s="35">
        <v>45121</v>
      </c>
      <c r="J13435" s="31">
        <v>12</v>
      </c>
      <c r="K13435" s="4">
        <f>IF(H13435="*",'Larimar Net Gen'!I13433-('Larimar Net Gen'!I13433*'Larimar Penalized Gen '!$J$5),'Larimar Net Gen'!I13433)</f>
        <v>38972.125468159902</v>
      </c>
    </row>
    <row r="13436" spans="2:11" x14ac:dyDescent="0.3">
      <c r="B13436" t="s">
        <v>8</v>
      </c>
      <c r="C13436" s="35">
        <v>45121</v>
      </c>
      <c r="D13436" s="31">
        <v>13</v>
      </c>
      <c r="E13436" s="4">
        <f>IF(B13436="*",'Larimar Net Gen'!D13434-('Larimar Net Gen'!D13434*'Larimar Penalized Gen '!$D$5),'Larimar Net Gen'!D13434)</f>
        <v>43146.8076516</v>
      </c>
      <c r="H13436" t="s">
        <v>8</v>
      </c>
      <c r="I13436" s="35">
        <v>45121</v>
      </c>
      <c r="J13436" s="31">
        <v>13</v>
      </c>
      <c r="K13436" s="4">
        <f>IF(H13436="*",'Larimar Net Gen'!I13434-('Larimar Net Gen'!I13434*'Larimar Penalized Gen '!$J$5),'Larimar Net Gen'!I13434)</f>
        <v>38663.537560800003</v>
      </c>
    </row>
    <row r="13437" spans="2:11" x14ac:dyDescent="0.3">
      <c r="B13437" t="s">
        <v>8</v>
      </c>
      <c r="C13437" s="35">
        <v>45121</v>
      </c>
      <c r="D13437" s="31">
        <v>14</v>
      </c>
      <c r="E13437" s="4">
        <f>IF(B13437="*",'Larimar Net Gen'!D13435-('Larimar Net Gen'!D13435*'Larimar Penalized Gen '!$D$5),'Larimar Net Gen'!D13435)</f>
        <v>42638.169426679997</v>
      </c>
      <c r="H13437" t="s">
        <v>8</v>
      </c>
      <c r="I13437" s="35">
        <v>45121</v>
      </c>
      <c r="J13437" s="31">
        <v>14</v>
      </c>
      <c r="K13437" s="4">
        <f>IF(H13437="*",'Larimar Net Gen'!I13435-('Larimar Net Gen'!I13435*'Larimar Penalized Gen '!$J$5),'Larimar Net Gen'!I13435)</f>
        <v>36962.630801580002</v>
      </c>
    </row>
    <row r="13438" spans="2:11" x14ac:dyDescent="0.3">
      <c r="B13438" t="s">
        <v>8</v>
      </c>
      <c r="C13438" s="35">
        <v>45121</v>
      </c>
      <c r="D13438" s="31">
        <v>15</v>
      </c>
      <c r="E13438" s="4">
        <f>IF(B13438="*",'Larimar Net Gen'!D13436-('Larimar Net Gen'!D13436*'Larimar Penalized Gen '!$D$5),'Larimar Net Gen'!D13436)</f>
        <v>40996.088649719895</v>
      </c>
      <c r="H13438" t="s">
        <v>8</v>
      </c>
      <c r="I13438" s="35">
        <v>45121</v>
      </c>
      <c r="J13438" s="31">
        <v>15</v>
      </c>
      <c r="K13438" s="4">
        <f>IF(H13438="*",'Larimar Net Gen'!I13436-('Larimar Net Gen'!I13436*'Larimar Penalized Gen '!$J$5),'Larimar Net Gen'!I13436)</f>
        <v>32268.398510719999</v>
      </c>
    </row>
    <row r="13439" spans="2:11" x14ac:dyDescent="0.3">
      <c r="B13439" t="s">
        <v>8</v>
      </c>
      <c r="C13439" s="35">
        <v>45121</v>
      </c>
      <c r="D13439" s="31">
        <v>16</v>
      </c>
      <c r="E13439" s="4">
        <f>IF(B13439="*",'Larimar Net Gen'!D13437-('Larimar Net Gen'!D13437*'Larimar Penalized Gen '!$D$5),'Larimar Net Gen'!D13437)</f>
        <v>37511.323606799895</v>
      </c>
      <c r="H13439" t="s">
        <v>8</v>
      </c>
      <c r="I13439" s="35">
        <v>45121</v>
      </c>
      <c r="J13439" s="31">
        <v>16</v>
      </c>
      <c r="K13439" s="4">
        <f>IF(H13439="*",'Larimar Net Gen'!I13437-('Larimar Net Gen'!I13437*'Larimar Penalized Gen '!$J$5),'Larimar Net Gen'!I13437)</f>
        <v>27130.65815358</v>
      </c>
    </row>
    <row r="13440" spans="2:11" x14ac:dyDescent="0.3">
      <c r="B13440" t="s">
        <v>8</v>
      </c>
      <c r="C13440" s="35">
        <v>45121</v>
      </c>
      <c r="D13440" s="31">
        <v>17</v>
      </c>
      <c r="E13440" s="4">
        <f>IF(B13440="*",'Larimar Net Gen'!D13438-('Larimar Net Gen'!D13438*'Larimar Penalized Gen '!$D$5),'Larimar Net Gen'!D13438)</f>
        <v>30234.095280699901</v>
      </c>
      <c r="H13440" t="s">
        <v>8</v>
      </c>
      <c r="I13440" s="35">
        <v>45121</v>
      </c>
      <c r="J13440" s="31">
        <v>17</v>
      </c>
      <c r="K13440" s="4">
        <f>IF(H13440="*",'Larimar Net Gen'!I13438-('Larimar Net Gen'!I13438*'Larimar Penalized Gen '!$J$5),'Larimar Net Gen'!I13438)</f>
        <v>19820.471965300003</v>
      </c>
    </row>
    <row r="13441" spans="2:11" x14ac:dyDescent="0.3">
      <c r="B13441" t="s">
        <v>8</v>
      </c>
      <c r="C13441" s="35">
        <v>45121</v>
      </c>
      <c r="D13441" s="31">
        <v>18</v>
      </c>
      <c r="E13441" s="4">
        <f>IF(B13441="*",'Larimar Net Gen'!D13439-('Larimar Net Gen'!D13439*'Larimar Penalized Gen '!$D$5),'Larimar Net Gen'!D13439)</f>
        <v>20370.360045180001</v>
      </c>
      <c r="H13441" t="s">
        <v>8</v>
      </c>
      <c r="I13441" s="35">
        <v>45121</v>
      </c>
      <c r="J13441" s="31">
        <v>18</v>
      </c>
      <c r="K13441" s="4">
        <f>IF(H13441="*",'Larimar Net Gen'!I13439-('Larimar Net Gen'!I13439*'Larimar Penalized Gen '!$J$5),'Larimar Net Gen'!I13439)</f>
        <v>11152.92229432</v>
      </c>
    </row>
    <row r="13442" spans="2:11" x14ac:dyDescent="0.3">
      <c r="B13442" t="s">
        <v>8</v>
      </c>
      <c r="C13442" s="35">
        <v>45121</v>
      </c>
      <c r="D13442" s="31">
        <v>19</v>
      </c>
      <c r="E13442" s="4">
        <f>IF(B13442="*",'Larimar Net Gen'!D13440-('Larimar Net Gen'!D13440*'Larimar Penalized Gen '!$D$5),'Larimar Net Gen'!D13440)</f>
        <v>19612.1608724</v>
      </c>
      <c r="H13442" t="s">
        <v>8</v>
      </c>
      <c r="I13442" s="35">
        <v>45121</v>
      </c>
      <c r="J13442" s="31">
        <v>19</v>
      </c>
      <c r="K13442" s="4">
        <f>IF(H13442="*",'Larimar Net Gen'!I13440-('Larimar Net Gen'!I13440*'Larimar Penalized Gen '!$J$5),'Larimar Net Gen'!I13440)</f>
        <v>8763.879617994</v>
      </c>
    </row>
    <row r="13443" spans="2:11" x14ac:dyDescent="0.3">
      <c r="B13443" t="s">
        <v>8</v>
      </c>
      <c r="C13443" s="35">
        <v>45121</v>
      </c>
      <c r="D13443" s="31">
        <v>20</v>
      </c>
      <c r="E13443" s="4">
        <f>IF(B13443="*",'Larimar Net Gen'!D13441-('Larimar Net Gen'!D13441*'Larimar Penalized Gen '!$D$5),'Larimar Net Gen'!D13441)</f>
        <v>26297.23745534</v>
      </c>
      <c r="H13443" t="s">
        <v>8</v>
      </c>
      <c r="I13443" s="35">
        <v>45121</v>
      </c>
      <c r="J13443" s="31">
        <v>20</v>
      </c>
      <c r="K13443" s="4">
        <f>IF(H13443="*",'Larimar Net Gen'!I13441-('Larimar Net Gen'!I13441*'Larimar Penalized Gen '!$J$5),'Larimar Net Gen'!I13441)</f>
        <v>11461.534103779999</v>
      </c>
    </row>
    <row r="13444" spans="2:11" x14ac:dyDescent="0.3">
      <c r="B13444" t="s">
        <v>8</v>
      </c>
      <c r="C13444" s="35">
        <v>45121</v>
      </c>
      <c r="D13444" s="31">
        <v>21</v>
      </c>
      <c r="E13444" s="4">
        <f>IF(B13444="*",'Larimar Net Gen'!D13442-('Larimar Net Gen'!D13442*'Larimar Penalized Gen '!$D$5),'Larimar Net Gen'!D13442)</f>
        <v>27579.8720253799</v>
      </c>
      <c r="H13444" t="s">
        <v>8</v>
      </c>
      <c r="I13444" s="35">
        <v>45121</v>
      </c>
      <c r="J13444" s="31">
        <v>21</v>
      </c>
      <c r="K13444" s="4">
        <f>IF(H13444="*",'Larimar Net Gen'!I13442-('Larimar Net Gen'!I13442*'Larimar Penalized Gen '!$J$5),'Larimar Net Gen'!I13442)</f>
        <v>14472.67084162</v>
      </c>
    </row>
    <row r="13445" spans="2:11" x14ac:dyDescent="0.3">
      <c r="B13445" t="s">
        <v>8</v>
      </c>
      <c r="C13445" s="35">
        <v>45121</v>
      </c>
      <c r="D13445" s="31">
        <v>22</v>
      </c>
      <c r="E13445" s="4">
        <f>IF(B13445="*",'Larimar Net Gen'!D13443-('Larimar Net Gen'!D13443*'Larimar Penalized Gen '!$D$5),'Larimar Net Gen'!D13443)</f>
        <v>33447.727096779905</v>
      </c>
      <c r="H13445" t="s">
        <v>8</v>
      </c>
      <c r="I13445" s="35">
        <v>45121</v>
      </c>
      <c r="J13445" s="31">
        <v>22</v>
      </c>
      <c r="K13445" s="4">
        <f>IF(H13445="*",'Larimar Net Gen'!I13443-('Larimar Net Gen'!I13443*'Larimar Penalized Gen '!$J$5),'Larimar Net Gen'!I13443)</f>
        <v>15661.45704454</v>
      </c>
    </row>
    <row r="13446" spans="2:11" x14ac:dyDescent="0.3">
      <c r="B13446" t="s">
        <v>8</v>
      </c>
      <c r="C13446" s="35">
        <v>45121</v>
      </c>
      <c r="D13446" s="31">
        <v>23</v>
      </c>
      <c r="E13446" s="4">
        <f>IF(B13446="*",'Larimar Net Gen'!D13444-('Larimar Net Gen'!D13444*'Larimar Penalized Gen '!$D$5),'Larimar Net Gen'!D13444)</f>
        <v>34782.209174000003</v>
      </c>
      <c r="H13446" t="s">
        <v>8</v>
      </c>
      <c r="I13446" s="35">
        <v>45121</v>
      </c>
      <c r="J13446" s="31">
        <v>23</v>
      </c>
      <c r="K13446" s="4">
        <f>IF(H13446="*",'Larimar Net Gen'!I13444-('Larimar Net Gen'!I13444*'Larimar Penalized Gen '!$J$5),'Larimar Net Gen'!I13444)</f>
        <v>16548.304934259999</v>
      </c>
    </row>
    <row r="13447" spans="2:11" x14ac:dyDescent="0.3">
      <c r="B13447" t="s">
        <v>8</v>
      </c>
      <c r="C13447" s="35">
        <v>45121</v>
      </c>
      <c r="D13447" s="31">
        <v>24</v>
      </c>
      <c r="E13447" s="4">
        <f>IF(B13447="*",'Larimar Net Gen'!D13445-('Larimar Net Gen'!D13445*'Larimar Penalized Gen '!$D$5),'Larimar Net Gen'!D13445)</f>
        <v>30625.979042499901</v>
      </c>
      <c r="H13447" t="s">
        <v>8</v>
      </c>
      <c r="I13447" s="35">
        <v>45121</v>
      </c>
      <c r="J13447" s="31">
        <v>24</v>
      </c>
      <c r="K13447" s="4">
        <f>IF(H13447="*",'Larimar Net Gen'!I13445-('Larimar Net Gen'!I13445*'Larimar Penalized Gen '!$J$5),'Larimar Net Gen'!I13445)</f>
        <v>15068.206393600001</v>
      </c>
    </row>
    <row r="13448" spans="2:11" x14ac:dyDescent="0.3">
      <c r="B13448" t="s">
        <v>8</v>
      </c>
      <c r="C13448" s="35">
        <v>45122</v>
      </c>
      <c r="D13448" s="31">
        <v>1</v>
      </c>
      <c r="E13448" s="4">
        <f>IF(B13448="*",'Larimar Net Gen'!D13446-('Larimar Net Gen'!D13446*'Larimar Penalized Gen '!$D$5),'Larimar Net Gen'!D13446)</f>
        <v>28697.490538919999</v>
      </c>
      <c r="H13448" t="s">
        <v>8</v>
      </c>
      <c r="I13448" s="35">
        <v>45122</v>
      </c>
      <c r="J13448" s="31">
        <v>1</v>
      </c>
      <c r="K13448" s="4">
        <f>IF(H13448="*",'Larimar Net Gen'!I13446-('Larimar Net Gen'!I13446*'Larimar Penalized Gen '!$J$5),'Larimar Net Gen'!I13446)</f>
        <v>16785.29257912</v>
      </c>
    </row>
    <row r="13449" spans="2:11" x14ac:dyDescent="0.3">
      <c r="B13449" t="s">
        <v>8</v>
      </c>
      <c r="C13449" s="35">
        <v>45122</v>
      </c>
      <c r="D13449" s="31">
        <v>2</v>
      </c>
      <c r="E13449" s="4">
        <f>IF(B13449="*",'Larimar Net Gen'!D13447-('Larimar Net Gen'!D13447*'Larimar Penalized Gen '!$D$5),'Larimar Net Gen'!D13447)</f>
        <v>41131.387958819898</v>
      </c>
      <c r="H13449" t="s">
        <v>8</v>
      </c>
      <c r="I13449" s="35">
        <v>45122</v>
      </c>
      <c r="J13449" s="31">
        <v>2</v>
      </c>
      <c r="K13449" s="4">
        <f>IF(H13449="*",'Larimar Net Gen'!I13447-('Larimar Net Gen'!I13447*'Larimar Penalized Gen '!$J$5),'Larimar Net Gen'!I13447)</f>
        <v>28309.83884602</v>
      </c>
    </row>
    <row r="13450" spans="2:11" x14ac:dyDescent="0.3">
      <c r="B13450" t="s">
        <v>8</v>
      </c>
      <c r="C13450" s="35">
        <v>45122</v>
      </c>
      <c r="D13450" s="31">
        <v>3</v>
      </c>
      <c r="E13450" s="4">
        <f>IF(B13450="*",'Larimar Net Gen'!D13448-('Larimar Net Gen'!D13448*'Larimar Penalized Gen '!$D$5),'Larimar Net Gen'!D13448)</f>
        <v>41920.043556679906</v>
      </c>
      <c r="H13450" t="s">
        <v>8</v>
      </c>
      <c r="I13450" s="35">
        <v>45122</v>
      </c>
      <c r="J13450" s="31">
        <v>3</v>
      </c>
      <c r="K13450" s="4">
        <f>IF(H13450="*",'Larimar Net Gen'!I13448-('Larimar Net Gen'!I13448*'Larimar Penalized Gen '!$J$5),'Larimar Net Gen'!I13448)</f>
        <v>26618.6879359999</v>
      </c>
    </row>
    <row r="13451" spans="2:11" x14ac:dyDescent="0.3">
      <c r="B13451" t="s">
        <v>8</v>
      </c>
      <c r="C13451" s="35">
        <v>45122</v>
      </c>
      <c r="D13451" s="31">
        <v>4</v>
      </c>
      <c r="E13451" s="4">
        <f>IF(B13451="*",'Larimar Net Gen'!D13449-('Larimar Net Gen'!D13449*'Larimar Penalized Gen '!$D$5),'Larimar Net Gen'!D13449)</f>
        <v>31202.296787120002</v>
      </c>
      <c r="H13451" t="s">
        <v>8</v>
      </c>
      <c r="I13451" s="35">
        <v>45122</v>
      </c>
      <c r="J13451" s="31">
        <v>4</v>
      </c>
      <c r="K13451" s="4">
        <f>IF(H13451="*",'Larimar Net Gen'!I13449-('Larimar Net Gen'!I13449*'Larimar Penalized Gen '!$J$5),'Larimar Net Gen'!I13449)</f>
        <v>15859.388468379999</v>
      </c>
    </row>
    <row r="13452" spans="2:11" x14ac:dyDescent="0.3">
      <c r="B13452" t="s">
        <v>8</v>
      </c>
      <c r="C13452" s="35">
        <v>45122</v>
      </c>
      <c r="D13452" s="31">
        <v>5</v>
      </c>
      <c r="E13452" s="4">
        <f>IF(B13452="*",'Larimar Net Gen'!D13450-('Larimar Net Gen'!D13450*'Larimar Penalized Gen '!$D$5),'Larimar Net Gen'!D13450)</f>
        <v>21097.418863480001</v>
      </c>
      <c r="H13452" t="s">
        <v>8</v>
      </c>
      <c r="I13452" s="35">
        <v>45122</v>
      </c>
      <c r="J13452" s="31">
        <v>5</v>
      </c>
      <c r="K13452" s="4">
        <f>IF(H13452="*",'Larimar Net Gen'!I13450-('Larimar Net Gen'!I13450*'Larimar Penalized Gen '!$J$5),'Larimar Net Gen'!I13450)</f>
        <v>13094.390885699899</v>
      </c>
    </row>
    <row r="13453" spans="2:11" x14ac:dyDescent="0.3">
      <c r="B13453" t="s">
        <v>8</v>
      </c>
      <c r="C13453" s="35">
        <v>45122</v>
      </c>
      <c r="D13453" s="31">
        <v>6</v>
      </c>
      <c r="E13453" s="4">
        <f>IF(B13453="*",'Larimar Net Gen'!D13451-('Larimar Net Gen'!D13451*'Larimar Penalized Gen '!$D$5),'Larimar Net Gen'!D13451)</f>
        <v>15976.6268916399</v>
      </c>
      <c r="H13453" t="s">
        <v>8</v>
      </c>
      <c r="I13453" s="35">
        <v>45122</v>
      </c>
      <c r="J13453" s="31">
        <v>6</v>
      </c>
      <c r="K13453" s="4">
        <f>IF(H13453="*",'Larimar Net Gen'!I13451-('Larimar Net Gen'!I13451*'Larimar Penalized Gen '!$J$5),'Larimar Net Gen'!I13451)</f>
        <v>6535.0014277539995</v>
      </c>
    </row>
    <row r="13454" spans="2:11" x14ac:dyDescent="0.3">
      <c r="B13454" t="s">
        <v>8</v>
      </c>
      <c r="C13454" s="35">
        <v>45122</v>
      </c>
      <c r="D13454" s="31">
        <v>7</v>
      </c>
      <c r="E13454" s="4">
        <f>IF(B13454="*",'Larimar Net Gen'!D13452-('Larimar Net Gen'!D13452*'Larimar Penalized Gen '!$D$5),'Larimar Net Gen'!D13452)</f>
        <v>27674.5425149599</v>
      </c>
      <c r="H13454" t="s">
        <v>8</v>
      </c>
      <c r="I13454" s="35">
        <v>45122</v>
      </c>
      <c r="J13454" s="31">
        <v>7</v>
      </c>
      <c r="K13454" s="4">
        <f>IF(H13454="*",'Larimar Net Gen'!I13452-('Larimar Net Gen'!I13452*'Larimar Penalized Gen '!$J$5),'Larimar Net Gen'!I13452)</f>
        <v>12481.142690000001</v>
      </c>
    </row>
    <row r="13455" spans="2:11" x14ac:dyDescent="0.3">
      <c r="B13455" t="s">
        <v>8</v>
      </c>
      <c r="C13455" s="35">
        <v>45122</v>
      </c>
      <c r="D13455" s="31">
        <v>8</v>
      </c>
      <c r="E13455" s="4">
        <f>IF(B13455="*",'Larimar Net Gen'!D13453-('Larimar Net Gen'!D13453*'Larimar Penalized Gen '!$D$5),'Larimar Net Gen'!D13453)</f>
        <v>36462.478710379903</v>
      </c>
      <c r="H13455" t="s">
        <v>8</v>
      </c>
      <c r="I13455" s="35">
        <v>45122</v>
      </c>
      <c r="J13455" s="31">
        <v>8</v>
      </c>
      <c r="K13455" s="4">
        <f>IF(H13455="*",'Larimar Net Gen'!I13453-('Larimar Net Gen'!I13453*'Larimar Penalized Gen '!$J$5),'Larimar Net Gen'!I13453)</f>
        <v>15649.36753202</v>
      </c>
    </row>
    <row r="13456" spans="2:11" x14ac:dyDescent="0.3">
      <c r="B13456" t="s">
        <v>8</v>
      </c>
      <c r="C13456" s="35">
        <v>45122</v>
      </c>
      <c r="D13456" s="31">
        <v>9</v>
      </c>
      <c r="E13456" s="4">
        <f>IF(B13456="*",'Larimar Net Gen'!D13454-('Larimar Net Gen'!D13454*'Larimar Penalized Gen '!$D$5),'Larimar Net Gen'!D13454)</f>
        <v>39797.603753059899</v>
      </c>
      <c r="H13456" t="s">
        <v>8</v>
      </c>
      <c r="I13456" s="35">
        <v>45122</v>
      </c>
      <c r="J13456" s="31">
        <v>9</v>
      </c>
      <c r="K13456" s="4">
        <f>IF(H13456="*",'Larimar Net Gen'!I13454-('Larimar Net Gen'!I13454*'Larimar Penalized Gen '!$J$5),'Larimar Net Gen'!I13454)</f>
        <v>17988.274982739902</v>
      </c>
    </row>
    <row r="13457" spans="2:11" x14ac:dyDescent="0.3">
      <c r="B13457" t="s">
        <v>8</v>
      </c>
      <c r="C13457" s="35">
        <v>45122</v>
      </c>
      <c r="D13457" s="31">
        <v>10</v>
      </c>
      <c r="E13457" s="4">
        <f>IF(B13457="*",'Larimar Net Gen'!D13455-('Larimar Net Gen'!D13455*'Larimar Penalized Gen '!$D$5),'Larimar Net Gen'!D13455)</f>
        <v>42537.332584520002</v>
      </c>
      <c r="H13457" t="s">
        <v>8</v>
      </c>
      <c r="I13457" s="35">
        <v>45122</v>
      </c>
      <c r="J13457" s="31">
        <v>10</v>
      </c>
      <c r="K13457" s="4">
        <f>IF(H13457="*",'Larimar Net Gen'!I13455-('Larimar Net Gen'!I13455*'Larimar Penalized Gen '!$J$5),'Larimar Net Gen'!I13455)</f>
        <v>22671.1435466</v>
      </c>
    </row>
    <row r="13458" spans="2:11" x14ac:dyDescent="0.3">
      <c r="B13458" t="s">
        <v>8</v>
      </c>
      <c r="C13458" s="35">
        <v>45122</v>
      </c>
      <c r="D13458" s="31">
        <v>11</v>
      </c>
      <c r="E13458" s="4">
        <f>IF(B13458="*",'Larimar Net Gen'!D13456-('Larimar Net Gen'!D13456*'Larimar Penalized Gen '!$D$5),'Larimar Net Gen'!D13456)</f>
        <v>42484.071410340002</v>
      </c>
      <c r="H13458" t="s">
        <v>8</v>
      </c>
      <c r="I13458" s="35">
        <v>45122</v>
      </c>
      <c r="J13458" s="31">
        <v>11</v>
      </c>
      <c r="K13458" s="4">
        <f>IF(H13458="*",'Larimar Net Gen'!I13456-('Larimar Net Gen'!I13456*'Larimar Penalized Gen '!$J$5),'Larimar Net Gen'!I13456)</f>
        <v>25673.58376234</v>
      </c>
    </row>
    <row r="13459" spans="2:11" x14ac:dyDescent="0.3">
      <c r="B13459" t="s">
        <v>8</v>
      </c>
      <c r="C13459" s="35">
        <v>45122</v>
      </c>
      <c r="D13459" s="31">
        <v>12</v>
      </c>
      <c r="E13459" s="4">
        <f>IF(B13459="*",'Larimar Net Gen'!D13457-('Larimar Net Gen'!D13457*'Larimar Penalized Gen '!$D$5),'Larimar Net Gen'!D13457)</f>
        <v>43476.41168248</v>
      </c>
      <c r="H13459" t="s">
        <v>8</v>
      </c>
      <c r="I13459" s="35">
        <v>45122</v>
      </c>
      <c r="J13459" s="31">
        <v>12</v>
      </c>
      <c r="K13459" s="4">
        <f>IF(H13459="*",'Larimar Net Gen'!I13457-('Larimar Net Gen'!I13457*'Larimar Penalized Gen '!$J$5),'Larimar Net Gen'!I13457)</f>
        <v>28692.050071659902</v>
      </c>
    </row>
    <row r="13460" spans="2:11" x14ac:dyDescent="0.3">
      <c r="B13460" t="s">
        <v>8</v>
      </c>
      <c r="C13460" s="35">
        <v>45122</v>
      </c>
      <c r="D13460" s="31">
        <v>13</v>
      </c>
      <c r="E13460" s="4">
        <f>IF(B13460="*",'Larimar Net Gen'!D13458-('Larimar Net Gen'!D13458*'Larimar Penalized Gen '!$D$5),'Larimar Net Gen'!D13458)</f>
        <v>42753.781020119997</v>
      </c>
      <c r="H13460" t="s">
        <v>8</v>
      </c>
      <c r="I13460" s="35">
        <v>45122</v>
      </c>
      <c r="J13460" s="31">
        <v>13</v>
      </c>
      <c r="K13460" s="4">
        <f>IF(H13460="*",'Larimar Net Gen'!I13458-('Larimar Net Gen'!I13458*'Larimar Penalized Gen '!$J$5),'Larimar Net Gen'!I13458)</f>
        <v>27175.671027420001</v>
      </c>
    </row>
    <row r="13461" spans="2:11" x14ac:dyDescent="0.3">
      <c r="B13461" t="s">
        <v>8</v>
      </c>
      <c r="C13461" s="35">
        <v>45122</v>
      </c>
      <c r="D13461" s="31">
        <v>14</v>
      </c>
      <c r="E13461" s="4">
        <f>IF(B13461="*",'Larimar Net Gen'!D13459-('Larimar Net Gen'!D13459*'Larimar Penalized Gen '!$D$5),'Larimar Net Gen'!D13459)</f>
        <v>42202.448235439901</v>
      </c>
      <c r="H13461" t="s">
        <v>8</v>
      </c>
      <c r="I13461" s="35">
        <v>45122</v>
      </c>
      <c r="J13461" s="31">
        <v>14</v>
      </c>
      <c r="K13461" s="4">
        <f>IF(H13461="*",'Larimar Net Gen'!I13459-('Larimar Net Gen'!I13459*'Larimar Penalized Gen '!$J$5),'Larimar Net Gen'!I13459)</f>
        <v>24244.136156799999</v>
      </c>
    </row>
    <row r="13462" spans="2:11" x14ac:dyDescent="0.3">
      <c r="B13462" t="s">
        <v>8</v>
      </c>
      <c r="C13462" s="35">
        <v>45122</v>
      </c>
      <c r="D13462" s="31">
        <v>15</v>
      </c>
      <c r="E13462" s="4">
        <f>IF(B13462="*",'Larimar Net Gen'!D13460-('Larimar Net Gen'!D13460*'Larimar Penalized Gen '!$D$5),'Larimar Net Gen'!D13460)</f>
        <v>38387.223007380002</v>
      </c>
      <c r="H13462" t="s">
        <v>8</v>
      </c>
      <c r="I13462" s="35">
        <v>45122</v>
      </c>
      <c r="J13462" s="31">
        <v>15</v>
      </c>
      <c r="K13462" s="4">
        <f>IF(H13462="*",'Larimar Net Gen'!I13460-('Larimar Net Gen'!I13460*'Larimar Penalized Gen '!$J$5),'Larimar Net Gen'!I13460)</f>
        <v>16397.530906619999</v>
      </c>
    </row>
    <row r="13463" spans="2:11" x14ac:dyDescent="0.3">
      <c r="B13463" t="s">
        <v>8</v>
      </c>
      <c r="C13463" s="35">
        <v>45122</v>
      </c>
      <c r="D13463" s="31">
        <v>16</v>
      </c>
      <c r="E13463" s="4">
        <f>IF(B13463="*",'Larimar Net Gen'!D13461-('Larimar Net Gen'!D13461*'Larimar Penalized Gen '!$D$5),'Larimar Net Gen'!D13461)</f>
        <v>26457.882112160001</v>
      </c>
      <c r="H13463" t="s">
        <v>8</v>
      </c>
      <c r="I13463" s="35">
        <v>45122</v>
      </c>
      <c r="J13463" s="31">
        <v>16</v>
      </c>
      <c r="K13463" s="4">
        <f>IF(H13463="*",'Larimar Net Gen'!I13461-('Larimar Net Gen'!I13461*'Larimar Penalized Gen '!$J$5),'Larimar Net Gen'!I13461)</f>
        <v>12971.61998956</v>
      </c>
    </row>
    <row r="13464" spans="2:11" x14ac:dyDescent="0.3">
      <c r="B13464" t="s">
        <v>8</v>
      </c>
      <c r="C13464" s="35">
        <v>45122</v>
      </c>
      <c r="D13464" s="31">
        <v>17</v>
      </c>
      <c r="E13464" s="4">
        <f>IF(B13464="*",'Larimar Net Gen'!D13462-('Larimar Net Gen'!D13462*'Larimar Penalized Gen '!$D$5),'Larimar Net Gen'!D13462)</f>
        <v>20169.37428226</v>
      </c>
      <c r="H13464" t="s">
        <v>8</v>
      </c>
      <c r="I13464" s="35">
        <v>45122</v>
      </c>
      <c r="J13464" s="31">
        <v>17</v>
      </c>
      <c r="K13464" s="4">
        <f>IF(H13464="*",'Larimar Net Gen'!I13462-('Larimar Net Gen'!I13462*'Larimar Penalized Gen '!$J$5),'Larimar Net Gen'!I13462)</f>
        <v>9092.929014366</v>
      </c>
    </row>
    <row r="13465" spans="2:11" x14ac:dyDescent="0.3">
      <c r="B13465" t="s">
        <v>8</v>
      </c>
      <c r="C13465" s="35">
        <v>45122</v>
      </c>
      <c r="D13465" s="31">
        <v>18</v>
      </c>
      <c r="E13465" s="4">
        <f>IF(B13465="*",'Larimar Net Gen'!D13463-('Larimar Net Gen'!D13463*'Larimar Penalized Gen '!$D$5),'Larimar Net Gen'!D13463)</f>
        <v>20326.010911199999</v>
      </c>
      <c r="H13465" t="s">
        <v>8</v>
      </c>
      <c r="I13465" s="35">
        <v>45122</v>
      </c>
      <c r="J13465" s="31">
        <v>18</v>
      </c>
      <c r="K13465" s="4">
        <f>IF(H13465="*",'Larimar Net Gen'!I13463-('Larimar Net Gen'!I13463*'Larimar Penalized Gen '!$J$5),'Larimar Net Gen'!I13463)</f>
        <v>8023.2369727920004</v>
      </c>
    </row>
    <row r="13466" spans="2:11" x14ac:dyDescent="0.3">
      <c r="B13466" t="s">
        <v>8</v>
      </c>
      <c r="C13466" s="35">
        <v>45122</v>
      </c>
      <c r="D13466" s="31">
        <v>19</v>
      </c>
      <c r="E13466" s="4">
        <f>IF(B13466="*",'Larimar Net Gen'!D13464-('Larimar Net Gen'!D13464*'Larimar Penalized Gen '!$D$5),'Larimar Net Gen'!D13464)</f>
        <v>24043.456590259902</v>
      </c>
      <c r="H13466" t="s">
        <v>8</v>
      </c>
      <c r="I13466" s="35">
        <v>45122</v>
      </c>
      <c r="J13466" s="31">
        <v>19</v>
      </c>
      <c r="K13466" s="4">
        <f>IF(H13466="*",'Larimar Net Gen'!I13464-('Larimar Net Gen'!I13464*'Larimar Penalized Gen '!$J$5),'Larimar Net Gen'!I13464)</f>
        <v>7328.7581139920003</v>
      </c>
    </row>
    <row r="13467" spans="2:11" x14ac:dyDescent="0.3">
      <c r="B13467" t="s">
        <v>8</v>
      </c>
      <c r="C13467" s="35">
        <v>45122</v>
      </c>
      <c r="D13467" s="31">
        <v>20</v>
      </c>
      <c r="E13467" s="4">
        <f>IF(B13467="*",'Larimar Net Gen'!D13465-('Larimar Net Gen'!D13465*'Larimar Penalized Gen '!$D$5),'Larimar Net Gen'!D13465)</f>
        <v>23130.255462640001</v>
      </c>
      <c r="H13467" t="s">
        <v>8</v>
      </c>
      <c r="I13467" s="35">
        <v>45122</v>
      </c>
      <c r="J13467" s="31">
        <v>20</v>
      </c>
      <c r="K13467" s="4">
        <f>IF(H13467="*",'Larimar Net Gen'!I13465-('Larimar Net Gen'!I13465*'Larimar Penalized Gen '!$J$5),'Larimar Net Gen'!I13465)</f>
        <v>10829.20232174</v>
      </c>
    </row>
    <row r="13468" spans="2:11" x14ac:dyDescent="0.3">
      <c r="B13468" t="s">
        <v>8</v>
      </c>
      <c r="C13468" s="35">
        <v>45122</v>
      </c>
      <c r="D13468" s="31">
        <v>21</v>
      </c>
      <c r="E13468" s="4">
        <f>IF(B13468="*",'Larimar Net Gen'!D13466-('Larimar Net Gen'!D13466*'Larimar Penalized Gen '!$D$5),'Larimar Net Gen'!D13466)</f>
        <v>34408.454122119998</v>
      </c>
      <c r="H13468" t="s">
        <v>8</v>
      </c>
      <c r="I13468" s="35">
        <v>45122</v>
      </c>
      <c r="J13468" s="31">
        <v>21</v>
      </c>
      <c r="K13468" s="4">
        <f>IF(H13468="*",'Larimar Net Gen'!I13466-('Larimar Net Gen'!I13466*'Larimar Penalized Gen '!$J$5),'Larimar Net Gen'!I13466)</f>
        <v>11317.316067879899</v>
      </c>
    </row>
    <row r="13469" spans="2:11" x14ac:dyDescent="0.3">
      <c r="B13469" t="s">
        <v>8</v>
      </c>
      <c r="C13469" s="35">
        <v>45122</v>
      </c>
      <c r="D13469" s="31">
        <v>22</v>
      </c>
      <c r="E13469" s="4">
        <f>IF(B13469="*",'Larimar Net Gen'!D13467-('Larimar Net Gen'!D13467*'Larimar Penalized Gen '!$D$5),'Larimar Net Gen'!D13467)</f>
        <v>33647.449531419901</v>
      </c>
      <c r="H13469" t="s">
        <v>8</v>
      </c>
      <c r="I13469" s="35">
        <v>45122</v>
      </c>
      <c r="J13469" s="31">
        <v>22</v>
      </c>
      <c r="K13469" s="4">
        <f>IF(H13469="*",'Larimar Net Gen'!I13467-('Larimar Net Gen'!I13467*'Larimar Penalized Gen '!$J$5),'Larimar Net Gen'!I13467)</f>
        <v>15664.99539366</v>
      </c>
    </row>
    <row r="13470" spans="2:11" x14ac:dyDescent="0.3">
      <c r="B13470" t="s">
        <v>8</v>
      </c>
      <c r="C13470" s="35">
        <v>45122</v>
      </c>
      <c r="D13470" s="31">
        <v>23</v>
      </c>
      <c r="E13470" s="4">
        <f>IF(B13470="*",'Larimar Net Gen'!D13468-('Larimar Net Gen'!D13468*'Larimar Penalized Gen '!$D$5),'Larimar Net Gen'!D13468)</f>
        <v>31120.448801139901</v>
      </c>
      <c r="H13470" t="s">
        <v>8</v>
      </c>
      <c r="I13470" s="35">
        <v>45122</v>
      </c>
      <c r="J13470" s="31">
        <v>23</v>
      </c>
      <c r="K13470" s="4">
        <f>IF(H13470="*",'Larimar Net Gen'!I13468-('Larimar Net Gen'!I13468*'Larimar Penalized Gen '!$J$5),'Larimar Net Gen'!I13468)</f>
        <v>21984.766850999902</v>
      </c>
    </row>
    <row r="13471" spans="2:11" x14ac:dyDescent="0.3">
      <c r="B13471" t="s">
        <v>8</v>
      </c>
      <c r="C13471" s="35">
        <v>45122</v>
      </c>
      <c r="D13471" s="31">
        <v>24</v>
      </c>
      <c r="E13471" s="4">
        <f>IF(B13471="*",'Larimar Net Gen'!D13469-('Larimar Net Gen'!D13469*'Larimar Penalized Gen '!$D$5),'Larimar Net Gen'!D13469)</f>
        <v>41821.316256980004</v>
      </c>
      <c r="H13471" t="s">
        <v>8</v>
      </c>
      <c r="I13471" s="35">
        <v>45122</v>
      </c>
      <c r="J13471" s="31">
        <v>24</v>
      </c>
      <c r="K13471" s="4">
        <f>IF(H13471="*",'Larimar Net Gen'!I13469-('Larimar Net Gen'!I13469*'Larimar Penalized Gen '!$J$5),'Larimar Net Gen'!I13469)</f>
        <v>20653.96686484</v>
      </c>
    </row>
    <row r="13472" spans="2:11" x14ac:dyDescent="0.3">
      <c r="B13472" t="s">
        <v>8</v>
      </c>
      <c r="C13472" s="35">
        <v>45123</v>
      </c>
      <c r="D13472" s="31">
        <v>1</v>
      </c>
      <c r="E13472" s="4">
        <f>IF(B13472="*",'Larimar Net Gen'!D13470-('Larimar Net Gen'!D13470*'Larimar Penalized Gen '!$D$5),'Larimar Net Gen'!D13470)</f>
        <v>41079.360252760001</v>
      </c>
      <c r="H13472" t="s">
        <v>8</v>
      </c>
      <c r="I13472" s="35">
        <v>45123</v>
      </c>
      <c r="J13472" s="31">
        <v>1</v>
      </c>
      <c r="K13472" s="4">
        <f>IF(H13472="*",'Larimar Net Gen'!I13470-('Larimar Net Gen'!I13470*'Larimar Penalized Gen '!$J$5),'Larimar Net Gen'!I13470)</f>
        <v>29648.426385859901</v>
      </c>
    </row>
    <row r="13473" spans="2:11" x14ac:dyDescent="0.3">
      <c r="B13473" t="s">
        <v>8</v>
      </c>
      <c r="C13473" s="35">
        <v>45123</v>
      </c>
      <c r="D13473" s="31">
        <v>2</v>
      </c>
      <c r="E13473" s="4">
        <f>IF(B13473="*",'Larimar Net Gen'!D13471-('Larimar Net Gen'!D13471*'Larimar Penalized Gen '!$D$5),'Larimar Net Gen'!D13471)</f>
        <v>42991.494091219894</v>
      </c>
      <c r="H13473" t="s">
        <v>8</v>
      </c>
      <c r="I13473" s="35">
        <v>45123</v>
      </c>
      <c r="J13473" s="31">
        <v>2</v>
      </c>
      <c r="K13473" s="4">
        <f>IF(H13473="*",'Larimar Net Gen'!I13471-('Larimar Net Gen'!I13471*'Larimar Penalized Gen '!$J$5),'Larimar Net Gen'!I13471)</f>
        <v>31601.93273348</v>
      </c>
    </row>
    <row r="13474" spans="2:11" x14ac:dyDescent="0.3">
      <c r="B13474" t="s">
        <v>8</v>
      </c>
      <c r="C13474" s="35">
        <v>45123</v>
      </c>
      <c r="D13474" s="31">
        <v>3</v>
      </c>
      <c r="E13474" s="4">
        <f>IF(B13474="*",'Larimar Net Gen'!D13472-('Larimar Net Gen'!D13472*'Larimar Penalized Gen '!$D$5),'Larimar Net Gen'!D13472)</f>
        <v>44425.732855239999</v>
      </c>
      <c r="H13474" t="s">
        <v>8</v>
      </c>
      <c r="I13474" s="35">
        <v>45123</v>
      </c>
      <c r="J13474" s="31">
        <v>3</v>
      </c>
      <c r="K13474" s="4">
        <f>IF(H13474="*",'Larimar Net Gen'!I13472-('Larimar Net Gen'!I13472*'Larimar Penalized Gen '!$J$5),'Larimar Net Gen'!I13472)</f>
        <v>31804.6131403199</v>
      </c>
    </row>
    <row r="13475" spans="2:11" x14ac:dyDescent="0.3">
      <c r="B13475" t="s">
        <v>8</v>
      </c>
      <c r="C13475" s="35">
        <v>45123</v>
      </c>
      <c r="D13475" s="31">
        <v>4</v>
      </c>
      <c r="E13475" s="4">
        <f>IF(B13475="*",'Larimar Net Gen'!D13473-('Larimar Net Gen'!D13473*'Larimar Penalized Gen '!$D$5),'Larimar Net Gen'!D13473)</f>
        <v>44184.571235059906</v>
      </c>
      <c r="H13475" t="s">
        <v>8</v>
      </c>
      <c r="I13475" s="35">
        <v>45123</v>
      </c>
      <c r="J13475" s="31">
        <v>4</v>
      </c>
      <c r="K13475" s="4">
        <f>IF(H13475="*",'Larimar Net Gen'!I13473-('Larimar Net Gen'!I13473*'Larimar Penalized Gen '!$J$5),'Larimar Net Gen'!I13473)</f>
        <v>33550.608441739903</v>
      </c>
    </row>
    <row r="13476" spans="2:11" x14ac:dyDescent="0.3">
      <c r="B13476" t="s">
        <v>8</v>
      </c>
      <c r="C13476" s="35">
        <v>45123</v>
      </c>
      <c r="D13476" s="31">
        <v>5</v>
      </c>
      <c r="E13476" s="4">
        <f>IF(B13476="*",'Larimar Net Gen'!D13474-('Larimar Net Gen'!D13474*'Larimar Penalized Gen '!$D$5),'Larimar Net Gen'!D13474)</f>
        <v>43696.711839200005</v>
      </c>
      <c r="H13476" t="s">
        <v>8</v>
      </c>
      <c r="I13476" s="35">
        <v>45123</v>
      </c>
      <c r="J13476" s="31">
        <v>5</v>
      </c>
      <c r="K13476" s="4">
        <f>IF(H13476="*",'Larimar Net Gen'!I13474-('Larimar Net Gen'!I13474*'Larimar Penalized Gen '!$J$5),'Larimar Net Gen'!I13474)</f>
        <v>30041.143138339899</v>
      </c>
    </row>
    <row r="13477" spans="2:11" x14ac:dyDescent="0.3">
      <c r="B13477" t="s">
        <v>8</v>
      </c>
      <c r="C13477" s="35">
        <v>45123</v>
      </c>
      <c r="D13477" s="31">
        <v>6</v>
      </c>
      <c r="E13477" s="4">
        <f>IF(B13477="*",'Larimar Net Gen'!D13475-('Larimar Net Gen'!D13475*'Larimar Penalized Gen '!$D$5),'Larimar Net Gen'!D13475)</f>
        <v>44439.362730859903</v>
      </c>
      <c r="H13477" t="s">
        <v>8</v>
      </c>
      <c r="I13477" s="35">
        <v>45123</v>
      </c>
      <c r="J13477" s="31">
        <v>6</v>
      </c>
      <c r="K13477" s="4">
        <f>IF(H13477="*",'Larimar Net Gen'!I13475-('Larimar Net Gen'!I13475*'Larimar Penalized Gen '!$J$5),'Larimar Net Gen'!I13475)</f>
        <v>32599.4739429</v>
      </c>
    </row>
    <row r="13478" spans="2:11" x14ac:dyDescent="0.3">
      <c r="B13478" t="s">
        <v>8</v>
      </c>
      <c r="C13478" s="35">
        <v>45123</v>
      </c>
      <c r="D13478" s="31">
        <v>7</v>
      </c>
      <c r="E13478" s="4">
        <f>IF(B13478="*",'Larimar Net Gen'!D13476-('Larimar Net Gen'!D13476*'Larimar Penalized Gen '!$D$5),'Larimar Net Gen'!D13476)</f>
        <v>43036.947272679899</v>
      </c>
      <c r="H13478" t="s">
        <v>8</v>
      </c>
      <c r="I13478" s="35">
        <v>45123</v>
      </c>
      <c r="J13478" s="31">
        <v>7</v>
      </c>
      <c r="K13478" s="4">
        <f>IF(H13478="*",'Larimar Net Gen'!I13476-('Larimar Net Gen'!I13476*'Larimar Penalized Gen '!$J$5),'Larimar Net Gen'!I13476)</f>
        <v>30371.573423400001</v>
      </c>
    </row>
    <row r="13479" spans="2:11" x14ac:dyDescent="0.3">
      <c r="B13479" t="s">
        <v>8</v>
      </c>
      <c r="C13479" s="35">
        <v>45123</v>
      </c>
      <c r="D13479" s="31">
        <v>8</v>
      </c>
      <c r="E13479" s="4">
        <f>IF(B13479="*",'Larimar Net Gen'!D13477-('Larimar Net Gen'!D13477*'Larimar Penalized Gen '!$D$5),'Larimar Net Gen'!D13477)</f>
        <v>42002.013997260001</v>
      </c>
      <c r="H13479" t="s">
        <v>8</v>
      </c>
      <c r="I13479" s="35">
        <v>45123</v>
      </c>
      <c r="J13479" s="31">
        <v>8</v>
      </c>
      <c r="K13479" s="4">
        <f>IF(H13479="*",'Larimar Net Gen'!I13477-('Larimar Net Gen'!I13477*'Larimar Penalized Gen '!$J$5),'Larimar Net Gen'!I13477)</f>
        <v>27115.718243279902</v>
      </c>
    </row>
    <row r="13480" spans="2:11" x14ac:dyDescent="0.3">
      <c r="B13480" t="s">
        <v>8</v>
      </c>
      <c r="C13480" s="35">
        <v>45123</v>
      </c>
      <c r="D13480" s="31">
        <v>9</v>
      </c>
      <c r="E13480" s="4">
        <f>IF(B13480="*",'Larimar Net Gen'!D13478-('Larimar Net Gen'!D13478*'Larimar Penalized Gen '!$D$5),'Larimar Net Gen'!D13478)</f>
        <v>42444.282826979899</v>
      </c>
      <c r="H13480" t="s">
        <v>8</v>
      </c>
      <c r="I13480" s="35">
        <v>45123</v>
      </c>
      <c r="J13480" s="31">
        <v>9</v>
      </c>
      <c r="K13480" s="4">
        <f>IF(H13480="*",'Larimar Net Gen'!I13478-('Larimar Net Gen'!I13478*'Larimar Penalized Gen '!$J$5),'Larimar Net Gen'!I13478)</f>
        <v>27389.037169959902</v>
      </c>
    </row>
    <row r="13481" spans="2:11" x14ac:dyDescent="0.3">
      <c r="B13481" t="s">
        <v>8</v>
      </c>
      <c r="C13481" s="35">
        <v>45123</v>
      </c>
      <c r="D13481" s="31">
        <v>10</v>
      </c>
      <c r="E13481" s="4">
        <f>IF(B13481="*",'Larimar Net Gen'!D13479-('Larimar Net Gen'!D13479*'Larimar Penalized Gen '!$D$5),'Larimar Net Gen'!D13479)</f>
        <v>43061.231387120002</v>
      </c>
      <c r="H13481" t="s">
        <v>8</v>
      </c>
      <c r="I13481" s="35">
        <v>45123</v>
      </c>
      <c r="J13481" s="31">
        <v>10</v>
      </c>
      <c r="K13481" s="4">
        <f>IF(H13481="*",'Larimar Net Gen'!I13479-('Larimar Net Gen'!I13479*'Larimar Penalized Gen '!$J$5),'Larimar Net Gen'!I13479)</f>
        <v>31260.892381080001</v>
      </c>
    </row>
    <row r="13482" spans="2:11" x14ac:dyDescent="0.3">
      <c r="B13482" t="s">
        <v>8</v>
      </c>
      <c r="C13482" s="35">
        <v>45123</v>
      </c>
      <c r="D13482" s="31">
        <v>11</v>
      </c>
      <c r="E13482" s="4">
        <f>IF(B13482="*",'Larimar Net Gen'!D13480-('Larimar Net Gen'!D13480*'Larimar Penalized Gen '!$D$5),'Larimar Net Gen'!D13480)</f>
        <v>42019.031693659905</v>
      </c>
      <c r="H13482" t="s">
        <v>8</v>
      </c>
      <c r="I13482" s="35">
        <v>45123</v>
      </c>
      <c r="J13482" s="31">
        <v>11</v>
      </c>
      <c r="K13482" s="4">
        <f>IF(H13482="*",'Larimar Net Gen'!I13480-('Larimar Net Gen'!I13480*'Larimar Penalized Gen '!$J$5),'Larimar Net Gen'!I13480)</f>
        <v>30277.856003860001</v>
      </c>
    </row>
    <row r="13483" spans="2:11" x14ac:dyDescent="0.3">
      <c r="B13483" t="s">
        <v>8</v>
      </c>
      <c r="C13483" s="35">
        <v>45123</v>
      </c>
      <c r="D13483" s="31">
        <v>12</v>
      </c>
      <c r="E13483" s="4">
        <f>IF(B13483="*",'Larimar Net Gen'!D13481-('Larimar Net Gen'!D13481*'Larimar Penalized Gen '!$D$5),'Larimar Net Gen'!D13481)</f>
        <v>40800.297586580004</v>
      </c>
      <c r="H13483" t="s">
        <v>8</v>
      </c>
      <c r="I13483" s="35">
        <v>45123</v>
      </c>
      <c r="J13483" s="31">
        <v>12</v>
      </c>
      <c r="K13483" s="4">
        <f>IF(H13483="*",'Larimar Net Gen'!I13481-('Larimar Net Gen'!I13481*'Larimar Penalized Gen '!$J$5),'Larimar Net Gen'!I13481)</f>
        <v>26469.171348439901</v>
      </c>
    </row>
    <row r="13484" spans="2:11" x14ac:dyDescent="0.3">
      <c r="B13484" t="s">
        <v>8</v>
      </c>
      <c r="C13484" s="35">
        <v>45123</v>
      </c>
      <c r="D13484" s="31">
        <v>13</v>
      </c>
      <c r="E13484" s="4">
        <f>IF(B13484="*",'Larimar Net Gen'!D13482-('Larimar Net Gen'!D13482*'Larimar Penalized Gen '!$D$5),'Larimar Net Gen'!D13482)</f>
        <v>40750.341598780004</v>
      </c>
      <c r="H13484" t="s">
        <v>8</v>
      </c>
      <c r="I13484" s="35">
        <v>45123</v>
      </c>
      <c r="J13484" s="31">
        <v>13</v>
      </c>
      <c r="K13484" s="4">
        <f>IF(H13484="*",'Larimar Net Gen'!I13482-('Larimar Net Gen'!I13482*'Larimar Penalized Gen '!$J$5),'Larimar Net Gen'!I13482)</f>
        <v>28361.04930984</v>
      </c>
    </row>
    <row r="13485" spans="2:11" x14ac:dyDescent="0.3">
      <c r="B13485" t="s">
        <v>8</v>
      </c>
      <c r="C13485" s="35">
        <v>45123</v>
      </c>
      <c r="D13485" s="31">
        <v>14</v>
      </c>
      <c r="E13485" s="4">
        <f>IF(B13485="*",'Larimar Net Gen'!D13483-('Larimar Net Gen'!D13483*'Larimar Penalized Gen '!$D$5),'Larimar Net Gen'!D13483)</f>
        <v>41540.974334439903</v>
      </c>
      <c r="H13485" t="s">
        <v>8</v>
      </c>
      <c r="I13485" s="35">
        <v>45123</v>
      </c>
      <c r="J13485" s="31">
        <v>14</v>
      </c>
      <c r="K13485" s="4">
        <f>IF(H13485="*",'Larimar Net Gen'!I13483-('Larimar Net Gen'!I13483*'Larimar Penalized Gen '!$J$5),'Larimar Net Gen'!I13483)</f>
        <v>27775.508548220001</v>
      </c>
    </row>
    <row r="13486" spans="2:11" x14ac:dyDescent="0.3">
      <c r="B13486" t="s">
        <v>8</v>
      </c>
      <c r="C13486" s="35">
        <v>45123</v>
      </c>
      <c r="D13486" s="31">
        <v>15</v>
      </c>
      <c r="E13486" s="4">
        <f>IF(B13486="*",'Larimar Net Gen'!D13484-('Larimar Net Gen'!D13484*'Larimar Penalized Gen '!$D$5),'Larimar Net Gen'!D13484)</f>
        <v>41072.844470439901</v>
      </c>
      <c r="H13486" t="s">
        <v>8</v>
      </c>
      <c r="I13486" s="35">
        <v>45123</v>
      </c>
      <c r="J13486" s="31">
        <v>15</v>
      </c>
      <c r="K13486" s="4">
        <f>IF(H13486="*",'Larimar Net Gen'!I13484-('Larimar Net Gen'!I13484*'Larimar Penalized Gen '!$J$5),'Larimar Net Gen'!I13484)</f>
        <v>27483.189667599901</v>
      </c>
    </row>
    <row r="13487" spans="2:11" x14ac:dyDescent="0.3">
      <c r="B13487" t="s">
        <v>8</v>
      </c>
      <c r="C13487" s="35">
        <v>45123</v>
      </c>
      <c r="D13487" s="31">
        <v>16</v>
      </c>
      <c r="E13487" s="4">
        <f>IF(B13487="*",'Larimar Net Gen'!D13485-('Larimar Net Gen'!D13485*'Larimar Penalized Gen '!$D$5),'Larimar Net Gen'!D13485)</f>
        <v>41223.525803839904</v>
      </c>
      <c r="H13487" t="s">
        <v>8</v>
      </c>
      <c r="I13487" s="35">
        <v>45123</v>
      </c>
      <c r="J13487" s="31">
        <v>16</v>
      </c>
      <c r="K13487" s="4">
        <f>IF(H13487="*",'Larimar Net Gen'!I13485-('Larimar Net Gen'!I13485*'Larimar Penalized Gen '!$J$5),'Larimar Net Gen'!I13485)</f>
        <v>27166.8898749199</v>
      </c>
    </row>
    <row r="13488" spans="2:11" x14ac:dyDescent="0.3">
      <c r="B13488" t="s">
        <v>8</v>
      </c>
      <c r="C13488" s="35">
        <v>45123</v>
      </c>
      <c r="D13488" s="31">
        <v>17</v>
      </c>
      <c r="E13488" s="4">
        <f>IF(B13488="*",'Larimar Net Gen'!D13486-('Larimar Net Gen'!D13486*'Larimar Penalized Gen '!$D$5),'Larimar Net Gen'!D13486)</f>
        <v>34397.745143</v>
      </c>
      <c r="H13488" t="s">
        <v>8</v>
      </c>
      <c r="I13488" s="35">
        <v>45123</v>
      </c>
      <c r="J13488" s="31">
        <v>17</v>
      </c>
      <c r="K13488" s="4">
        <f>IF(H13488="*",'Larimar Net Gen'!I13486-('Larimar Net Gen'!I13486*'Larimar Penalized Gen '!$J$5),'Larimar Net Gen'!I13486)</f>
        <v>21934.867589519901</v>
      </c>
    </row>
    <row r="13489" spans="2:11" x14ac:dyDescent="0.3">
      <c r="B13489" t="s">
        <v>8</v>
      </c>
      <c r="C13489" s="35">
        <v>45123</v>
      </c>
      <c r="D13489" s="31">
        <v>18</v>
      </c>
      <c r="E13489" s="4">
        <f>IF(B13489="*",'Larimar Net Gen'!D13487-('Larimar Net Gen'!D13487*'Larimar Penalized Gen '!$D$5),'Larimar Net Gen'!D13487)</f>
        <v>23948.773156620002</v>
      </c>
      <c r="H13489" t="s">
        <v>8</v>
      </c>
      <c r="I13489" s="35">
        <v>45123</v>
      </c>
      <c r="J13489" s="31">
        <v>18</v>
      </c>
      <c r="K13489" s="4">
        <f>IF(H13489="*",'Larimar Net Gen'!I13487-('Larimar Net Gen'!I13487*'Larimar Penalized Gen '!$J$5),'Larimar Net Gen'!I13487)</f>
        <v>17101.9896157199</v>
      </c>
    </row>
    <row r="13490" spans="2:11" x14ac:dyDescent="0.3">
      <c r="B13490" t="s">
        <v>8</v>
      </c>
      <c r="C13490" s="35">
        <v>45123</v>
      </c>
      <c r="D13490" s="31">
        <v>19</v>
      </c>
      <c r="E13490" s="4">
        <f>IF(B13490="*",'Larimar Net Gen'!D13488-('Larimar Net Gen'!D13488*'Larimar Penalized Gen '!$D$5),'Larimar Net Gen'!D13488)</f>
        <v>23654.9486932</v>
      </c>
      <c r="H13490" t="s">
        <v>8</v>
      </c>
      <c r="I13490" s="35">
        <v>45123</v>
      </c>
      <c r="J13490" s="31">
        <v>19</v>
      </c>
      <c r="K13490" s="4">
        <f>IF(H13490="*",'Larimar Net Gen'!I13488-('Larimar Net Gen'!I13488*'Larimar Penalized Gen '!$J$5),'Larimar Net Gen'!I13488)</f>
        <v>15500.229266299999</v>
      </c>
    </row>
    <row r="13491" spans="2:11" x14ac:dyDescent="0.3">
      <c r="B13491" t="s">
        <v>8</v>
      </c>
      <c r="C13491" s="35">
        <v>45123</v>
      </c>
      <c r="D13491" s="31">
        <v>20</v>
      </c>
      <c r="E13491" s="4">
        <f>IF(B13491="*",'Larimar Net Gen'!D13489-('Larimar Net Gen'!D13489*'Larimar Penalized Gen '!$D$5),'Larimar Net Gen'!D13489)</f>
        <v>25025.6025718399</v>
      </c>
      <c r="H13491" t="s">
        <v>8</v>
      </c>
      <c r="I13491" s="35">
        <v>45123</v>
      </c>
      <c r="J13491" s="31">
        <v>20</v>
      </c>
      <c r="K13491" s="4">
        <f>IF(H13491="*",'Larimar Net Gen'!I13489-('Larimar Net Gen'!I13489*'Larimar Penalized Gen '!$J$5),'Larimar Net Gen'!I13489)</f>
        <v>13826.729273700001</v>
      </c>
    </row>
    <row r="13492" spans="2:11" x14ac:dyDescent="0.3">
      <c r="B13492" t="s">
        <v>8</v>
      </c>
      <c r="C13492" s="35">
        <v>45123</v>
      </c>
      <c r="D13492" s="31">
        <v>21</v>
      </c>
      <c r="E13492" s="4">
        <f>IF(B13492="*",'Larimar Net Gen'!D13490-('Larimar Net Gen'!D13490*'Larimar Penalized Gen '!$D$5),'Larimar Net Gen'!D13490)</f>
        <v>23290.720918580002</v>
      </c>
      <c r="H13492" t="s">
        <v>8</v>
      </c>
      <c r="I13492" s="35">
        <v>45123</v>
      </c>
      <c r="J13492" s="31">
        <v>21</v>
      </c>
      <c r="K13492" s="4">
        <f>IF(H13492="*",'Larimar Net Gen'!I13490-('Larimar Net Gen'!I13490*'Larimar Penalized Gen '!$J$5),'Larimar Net Gen'!I13490)</f>
        <v>13396.289388679999</v>
      </c>
    </row>
    <row r="13493" spans="2:11" x14ac:dyDescent="0.3">
      <c r="B13493" t="s">
        <v>8</v>
      </c>
      <c r="C13493" s="35">
        <v>45123</v>
      </c>
      <c r="D13493" s="31">
        <v>22</v>
      </c>
      <c r="E13493" s="4">
        <f>IF(B13493="*",'Larimar Net Gen'!D13491-('Larimar Net Gen'!D13491*'Larimar Penalized Gen '!$D$5),'Larimar Net Gen'!D13491)</f>
        <v>25724.173130839899</v>
      </c>
      <c r="H13493" t="s">
        <v>8</v>
      </c>
      <c r="I13493" s="35">
        <v>45123</v>
      </c>
      <c r="J13493" s="31">
        <v>22</v>
      </c>
      <c r="K13493" s="4">
        <f>IF(H13493="*",'Larimar Net Gen'!I13491-('Larimar Net Gen'!I13491*'Larimar Penalized Gen '!$J$5),'Larimar Net Gen'!I13491)</f>
        <v>15801.850993939899</v>
      </c>
    </row>
    <row r="13494" spans="2:11" x14ac:dyDescent="0.3">
      <c r="B13494" t="s">
        <v>8</v>
      </c>
      <c r="C13494" s="35">
        <v>45123</v>
      </c>
      <c r="D13494" s="31">
        <v>23</v>
      </c>
      <c r="E13494" s="4">
        <f>IF(B13494="*",'Larimar Net Gen'!D13492-('Larimar Net Gen'!D13492*'Larimar Penalized Gen '!$D$5),'Larimar Net Gen'!D13492)</f>
        <v>32154.7230272999</v>
      </c>
      <c r="H13494" t="s">
        <v>8</v>
      </c>
      <c r="I13494" s="35">
        <v>45123</v>
      </c>
      <c r="J13494" s="31">
        <v>23</v>
      </c>
      <c r="K13494" s="4">
        <f>IF(H13494="*",'Larimar Net Gen'!I13492-('Larimar Net Gen'!I13492*'Larimar Penalized Gen '!$J$5),'Larimar Net Gen'!I13492)</f>
        <v>18494.123278699903</v>
      </c>
    </row>
    <row r="13495" spans="2:11" x14ac:dyDescent="0.3">
      <c r="B13495" t="s">
        <v>8</v>
      </c>
      <c r="C13495" s="35">
        <v>45123</v>
      </c>
      <c r="D13495" s="31">
        <v>24</v>
      </c>
      <c r="E13495" s="4">
        <f>IF(B13495="*",'Larimar Net Gen'!D13493-('Larimar Net Gen'!D13493*'Larimar Penalized Gen '!$D$5),'Larimar Net Gen'!D13493)</f>
        <v>32292.0382963999</v>
      </c>
      <c r="H13495" t="s">
        <v>8</v>
      </c>
      <c r="I13495" s="35">
        <v>45123</v>
      </c>
      <c r="J13495" s="31">
        <v>24</v>
      </c>
      <c r="K13495" s="4">
        <f>IF(H13495="*",'Larimar Net Gen'!I13493-('Larimar Net Gen'!I13493*'Larimar Penalized Gen '!$J$5),'Larimar Net Gen'!I13493)</f>
        <v>18211.156037320001</v>
      </c>
    </row>
    <row r="13496" spans="2:11" x14ac:dyDescent="0.3">
      <c r="B13496" t="s">
        <v>8</v>
      </c>
      <c r="C13496" s="35">
        <v>45124</v>
      </c>
      <c r="D13496" s="31">
        <v>1</v>
      </c>
      <c r="E13496" s="4">
        <f>IF(B13496="*",'Larimar Net Gen'!D13494-('Larimar Net Gen'!D13494*'Larimar Penalized Gen '!$D$5),'Larimar Net Gen'!D13494)</f>
        <v>40739.267251860001</v>
      </c>
      <c r="H13496" t="s">
        <v>8</v>
      </c>
      <c r="I13496" s="35">
        <v>45124</v>
      </c>
      <c r="J13496" s="31">
        <v>1</v>
      </c>
      <c r="K13496" s="4">
        <f>IF(H13496="*",'Larimar Net Gen'!I13494-('Larimar Net Gen'!I13494*'Larimar Penalized Gen '!$J$5),'Larimar Net Gen'!I13494)</f>
        <v>22250.244461739901</v>
      </c>
    </row>
    <row r="13497" spans="2:11" x14ac:dyDescent="0.3">
      <c r="B13497" t="s">
        <v>8</v>
      </c>
      <c r="C13497" s="35">
        <v>45124</v>
      </c>
      <c r="D13497" s="31">
        <v>2</v>
      </c>
      <c r="E13497" s="4">
        <f>IF(B13497="*",'Larimar Net Gen'!D13495-('Larimar Net Gen'!D13495*'Larimar Penalized Gen '!$D$5),'Larimar Net Gen'!D13495)</f>
        <v>41749.657581539897</v>
      </c>
      <c r="H13497" t="s">
        <v>8</v>
      </c>
      <c r="I13497" s="35">
        <v>45124</v>
      </c>
      <c r="J13497" s="31">
        <v>2</v>
      </c>
      <c r="K13497" s="4">
        <f>IF(H13497="*",'Larimar Net Gen'!I13495-('Larimar Net Gen'!I13495*'Larimar Penalized Gen '!$J$5),'Larimar Net Gen'!I13495)</f>
        <v>28037.497600059902</v>
      </c>
    </row>
    <row r="13498" spans="2:11" x14ac:dyDescent="0.3">
      <c r="B13498" t="s">
        <v>8</v>
      </c>
      <c r="C13498" s="35">
        <v>45124</v>
      </c>
      <c r="D13498" s="31">
        <v>3</v>
      </c>
      <c r="E13498" s="4">
        <f>IF(B13498="*",'Larimar Net Gen'!D13496-('Larimar Net Gen'!D13496*'Larimar Penalized Gen '!$D$5),'Larimar Net Gen'!D13496)</f>
        <v>35473.437646600003</v>
      </c>
      <c r="H13498" t="s">
        <v>8</v>
      </c>
      <c r="I13498" s="35">
        <v>45124</v>
      </c>
      <c r="J13498" s="31">
        <v>3</v>
      </c>
      <c r="K13498" s="4">
        <f>IF(H13498="*",'Larimar Net Gen'!I13496-('Larimar Net Gen'!I13496*'Larimar Penalized Gen '!$J$5),'Larimar Net Gen'!I13496)</f>
        <v>23873.0377709399</v>
      </c>
    </row>
    <row r="13499" spans="2:11" x14ac:dyDescent="0.3">
      <c r="B13499" t="s">
        <v>8</v>
      </c>
      <c r="C13499" s="35">
        <v>45124</v>
      </c>
      <c r="D13499" s="31">
        <v>4</v>
      </c>
      <c r="E13499" s="4">
        <f>IF(B13499="*",'Larimar Net Gen'!D13497-('Larimar Net Gen'!D13497*'Larimar Penalized Gen '!$D$5),'Larimar Net Gen'!D13497)</f>
        <v>23321.531763399998</v>
      </c>
      <c r="H13499" t="s">
        <v>8</v>
      </c>
      <c r="I13499" s="35">
        <v>45124</v>
      </c>
      <c r="J13499" s="31">
        <v>4</v>
      </c>
      <c r="K13499" s="4">
        <f>IF(H13499="*",'Larimar Net Gen'!I13497-('Larimar Net Gen'!I13497*'Larimar Penalized Gen '!$J$5),'Larimar Net Gen'!I13497)</f>
        <v>19361.575966560002</v>
      </c>
    </row>
    <row r="13500" spans="2:11" x14ac:dyDescent="0.3">
      <c r="B13500" t="s">
        <v>8</v>
      </c>
      <c r="C13500" s="35">
        <v>45124</v>
      </c>
      <c r="D13500" s="31">
        <v>5</v>
      </c>
      <c r="E13500" s="4">
        <f>IF(B13500="*",'Larimar Net Gen'!D13498-('Larimar Net Gen'!D13498*'Larimar Penalized Gen '!$D$5),'Larimar Net Gen'!D13498)</f>
        <v>32562.7802673199</v>
      </c>
      <c r="H13500" t="s">
        <v>8</v>
      </c>
      <c r="I13500" s="35">
        <v>45124</v>
      </c>
      <c r="J13500" s="31">
        <v>5</v>
      </c>
      <c r="K13500" s="4">
        <f>IF(H13500="*",'Larimar Net Gen'!I13498-('Larimar Net Gen'!I13498*'Larimar Penalized Gen '!$J$5),'Larimar Net Gen'!I13498)</f>
        <v>26014.5534263999</v>
      </c>
    </row>
    <row r="13501" spans="2:11" x14ac:dyDescent="0.3">
      <c r="B13501" t="s">
        <v>8</v>
      </c>
      <c r="C13501" s="35">
        <v>45124</v>
      </c>
      <c r="D13501" s="31">
        <v>6</v>
      </c>
      <c r="E13501" s="4">
        <f>IF(B13501="*",'Larimar Net Gen'!D13499-('Larimar Net Gen'!D13499*'Larimar Penalized Gen '!$D$5),'Larimar Net Gen'!D13499)</f>
        <v>42937.031305080003</v>
      </c>
      <c r="H13501" t="s">
        <v>8</v>
      </c>
      <c r="I13501" s="35">
        <v>45124</v>
      </c>
      <c r="J13501" s="31">
        <v>6</v>
      </c>
      <c r="K13501" s="4">
        <f>IF(H13501="*",'Larimar Net Gen'!I13499-('Larimar Net Gen'!I13499*'Larimar Penalized Gen '!$J$5),'Larimar Net Gen'!I13499)</f>
        <v>30124.181808180001</v>
      </c>
    </row>
    <row r="13502" spans="2:11" x14ac:dyDescent="0.3">
      <c r="B13502" t="s">
        <v>8</v>
      </c>
      <c r="C13502" s="35">
        <v>45124</v>
      </c>
      <c r="D13502" s="31">
        <v>7</v>
      </c>
      <c r="E13502" s="4">
        <f>IF(B13502="*",'Larimar Net Gen'!D13500-('Larimar Net Gen'!D13500*'Larimar Penalized Gen '!$D$5),'Larimar Net Gen'!D13500)</f>
        <v>42935.989971919895</v>
      </c>
      <c r="H13502" t="s">
        <v>8</v>
      </c>
      <c r="I13502" s="35">
        <v>45124</v>
      </c>
      <c r="J13502" s="31">
        <v>7</v>
      </c>
      <c r="K13502" s="4">
        <f>IF(H13502="*",'Larimar Net Gen'!I13500-('Larimar Net Gen'!I13500*'Larimar Penalized Gen '!$J$5),'Larimar Net Gen'!I13500)</f>
        <v>29972.427115799903</v>
      </c>
    </row>
    <row r="13503" spans="2:11" x14ac:dyDescent="0.3">
      <c r="B13503" t="s">
        <v>8</v>
      </c>
      <c r="C13503" s="35">
        <v>45124</v>
      </c>
      <c r="D13503" s="31">
        <v>8</v>
      </c>
      <c r="E13503" s="4">
        <f>IF(B13503="*",'Larimar Net Gen'!D13501-('Larimar Net Gen'!D13501*'Larimar Penalized Gen '!$D$5),'Larimar Net Gen'!D13501)</f>
        <v>42266.86239894</v>
      </c>
      <c r="H13503" t="s">
        <v>8</v>
      </c>
      <c r="I13503" s="35">
        <v>45124</v>
      </c>
      <c r="J13503" s="31">
        <v>8</v>
      </c>
      <c r="K13503" s="4">
        <f>IF(H13503="*",'Larimar Net Gen'!I13501-('Larimar Net Gen'!I13501*'Larimar Penalized Gen '!$J$5),'Larimar Net Gen'!I13501)</f>
        <v>30145.981371679998</v>
      </c>
    </row>
    <row r="13504" spans="2:11" x14ac:dyDescent="0.3">
      <c r="B13504" t="s">
        <v>8</v>
      </c>
      <c r="C13504" s="35">
        <v>45124</v>
      </c>
      <c r="D13504" s="31">
        <v>9</v>
      </c>
      <c r="E13504" s="4">
        <f>IF(B13504="*",'Larimar Net Gen'!D13502-('Larimar Net Gen'!D13502*'Larimar Penalized Gen '!$D$5),'Larimar Net Gen'!D13502)</f>
        <v>40711.618230720007</v>
      </c>
      <c r="H13504" t="s">
        <v>8</v>
      </c>
      <c r="I13504" s="35">
        <v>45124</v>
      </c>
      <c r="J13504" s="31">
        <v>9</v>
      </c>
      <c r="K13504" s="4">
        <f>IF(H13504="*",'Larimar Net Gen'!I13502-('Larimar Net Gen'!I13502*'Larimar Penalized Gen '!$J$5),'Larimar Net Gen'!I13502)</f>
        <v>24208.54658858</v>
      </c>
    </row>
    <row r="13505" spans="2:11" x14ac:dyDescent="0.3">
      <c r="B13505" t="s">
        <v>8</v>
      </c>
      <c r="C13505" s="35">
        <v>45124</v>
      </c>
      <c r="D13505" s="31">
        <v>10</v>
      </c>
      <c r="E13505" s="4">
        <f>IF(B13505="*",'Larimar Net Gen'!D13503-('Larimar Net Gen'!D13503*'Larimar Penalized Gen '!$D$5),'Larimar Net Gen'!D13503)</f>
        <v>41777.442001340001</v>
      </c>
      <c r="H13505" t="s">
        <v>8</v>
      </c>
      <c r="I13505" s="35">
        <v>45124</v>
      </c>
      <c r="J13505" s="31">
        <v>10</v>
      </c>
      <c r="K13505" s="4">
        <f>IF(H13505="*",'Larimar Net Gen'!I13503-('Larimar Net Gen'!I13503*'Larimar Penalized Gen '!$J$5),'Larimar Net Gen'!I13503)</f>
        <v>28374.313638020001</v>
      </c>
    </row>
    <row r="13506" spans="2:11" x14ac:dyDescent="0.3">
      <c r="B13506" t="s">
        <v>8</v>
      </c>
      <c r="C13506" s="35">
        <v>45124</v>
      </c>
      <c r="D13506" s="31">
        <v>11</v>
      </c>
      <c r="E13506" s="4">
        <f>IF(B13506="*",'Larimar Net Gen'!D13504-('Larimar Net Gen'!D13504*'Larimar Penalized Gen '!$D$5),'Larimar Net Gen'!D13504)</f>
        <v>39537.892316860001</v>
      </c>
      <c r="H13506" t="s">
        <v>8</v>
      </c>
      <c r="I13506" s="35">
        <v>45124</v>
      </c>
      <c r="J13506" s="31">
        <v>11</v>
      </c>
      <c r="K13506" s="4">
        <f>IF(H13506="*",'Larimar Net Gen'!I13504-('Larimar Net Gen'!I13504*'Larimar Penalized Gen '!$J$5),'Larimar Net Gen'!I13504)</f>
        <v>26622.32186358</v>
      </c>
    </row>
    <row r="13507" spans="2:11" x14ac:dyDescent="0.3">
      <c r="B13507" t="s">
        <v>8</v>
      </c>
      <c r="C13507" s="35">
        <v>45124</v>
      </c>
      <c r="D13507" s="31">
        <v>12</v>
      </c>
      <c r="E13507" s="4">
        <f>IF(B13507="*",'Larimar Net Gen'!D13505-('Larimar Net Gen'!D13505*'Larimar Penalized Gen '!$D$5),'Larimar Net Gen'!D13505)</f>
        <v>38311.378101180002</v>
      </c>
      <c r="H13507" t="s">
        <v>8</v>
      </c>
      <c r="I13507" s="35">
        <v>45124</v>
      </c>
      <c r="J13507" s="31">
        <v>12</v>
      </c>
      <c r="K13507" s="4">
        <f>IF(H13507="*",'Larimar Net Gen'!I13505-('Larimar Net Gen'!I13505*'Larimar Penalized Gen '!$J$5),'Larimar Net Gen'!I13505)</f>
        <v>26047.467815700002</v>
      </c>
    </row>
    <row r="13508" spans="2:11" x14ac:dyDescent="0.3">
      <c r="B13508" t="s">
        <v>8</v>
      </c>
      <c r="C13508" s="35">
        <v>45124</v>
      </c>
      <c r="D13508" s="31">
        <v>13</v>
      </c>
      <c r="E13508" s="4">
        <f>IF(B13508="*",'Larimar Net Gen'!D13506-('Larimar Net Gen'!D13506*'Larimar Penalized Gen '!$D$5),'Larimar Net Gen'!D13506)</f>
        <v>36090.4967053</v>
      </c>
      <c r="H13508" t="s">
        <v>8</v>
      </c>
      <c r="I13508" s="35">
        <v>45124</v>
      </c>
      <c r="J13508" s="31">
        <v>13</v>
      </c>
      <c r="K13508" s="4">
        <f>IF(H13508="*",'Larimar Net Gen'!I13506-('Larimar Net Gen'!I13506*'Larimar Penalized Gen '!$J$5),'Larimar Net Gen'!I13506)</f>
        <v>23021.95168428</v>
      </c>
    </row>
    <row r="13509" spans="2:11" x14ac:dyDescent="0.3">
      <c r="B13509" t="s">
        <v>8</v>
      </c>
      <c r="C13509" s="35">
        <v>45124</v>
      </c>
      <c r="D13509" s="31">
        <v>14</v>
      </c>
      <c r="E13509" s="4">
        <f>IF(B13509="*",'Larimar Net Gen'!D13507-('Larimar Net Gen'!D13507*'Larimar Penalized Gen '!$D$5),'Larimar Net Gen'!D13507)</f>
        <v>40697.535382859904</v>
      </c>
      <c r="H13509" t="s">
        <v>8</v>
      </c>
      <c r="I13509" s="35">
        <v>45124</v>
      </c>
      <c r="J13509" s="31">
        <v>14</v>
      </c>
      <c r="K13509" s="4">
        <f>IF(H13509="*",'Larimar Net Gen'!I13507-('Larimar Net Gen'!I13507*'Larimar Penalized Gen '!$J$5),'Larimar Net Gen'!I13507)</f>
        <v>31266.988414580002</v>
      </c>
    </row>
    <row r="13510" spans="2:11" x14ac:dyDescent="0.3">
      <c r="B13510" t="s">
        <v>8</v>
      </c>
      <c r="C13510" s="35">
        <v>45124</v>
      </c>
      <c r="D13510" s="31">
        <v>15</v>
      </c>
      <c r="E13510" s="4">
        <f>IF(B13510="*",'Larimar Net Gen'!D13508-('Larimar Net Gen'!D13508*'Larimar Penalized Gen '!$D$5),'Larimar Net Gen'!D13508)</f>
        <v>39243.978253000001</v>
      </c>
      <c r="H13510" t="s">
        <v>8</v>
      </c>
      <c r="I13510" s="35">
        <v>45124</v>
      </c>
      <c r="J13510" s="31">
        <v>15</v>
      </c>
      <c r="K13510" s="4">
        <f>IF(H13510="*",'Larimar Net Gen'!I13508-('Larimar Net Gen'!I13508*'Larimar Penalized Gen '!$J$5),'Larimar Net Gen'!I13508)</f>
        <v>31640.682318999901</v>
      </c>
    </row>
    <row r="13511" spans="2:11" x14ac:dyDescent="0.3">
      <c r="B13511" t="s">
        <v>8</v>
      </c>
      <c r="C13511" s="35">
        <v>45124</v>
      </c>
      <c r="D13511" s="31">
        <v>16</v>
      </c>
      <c r="E13511" s="4">
        <f>IF(B13511="*",'Larimar Net Gen'!D13509-('Larimar Net Gen'!D13509*'Larimar Penalized Gen '!$D$5),'Larimar Net Gen'!D13509)</f>
        <v>37594.64001006</v>
      </c>
      <c r="H13511" t="s">
        <v>8</v>
      </c>
      <c r="I13511" s="35">
        <v>45124</v>
      </c>
      <c r="J13511" s="31">
        <v>16</v>
      </c>
      <c r="K13511" s="4">
        <f>IF(H13511="*",'Larimar Net Gen'!I13509-('Larimar Net Gen'!I13509*'Larimar Penalized Gen '!$J$5),'Larimar Net Gen'!I13509)</f>
        <v>25438.860100439899</v>
      </c>
    </row>
    <row r="13512" spans="2:11" x14ac:dyDescent="0.3">
      <c r="B13512" t="s">
        <v>8</v>
      </c>
      <c r="C13512" s="35">
        <v>45124</v>
      </c>
      <c r="D13512" s="31">
        <v>17</v>
      </c>
      <c r="E13512" s="4">
        <f>IF(B13512="*",'Larimar Net Gen'!D13510-('Larimar Net Gen'!D13510*'Larimar Penalized Gen '!$D$5),'Larimar Net Gen'!D13510)</f>
        <v>39886.419495599999</v>
      </c>
      <c r="H13512" t="s">
        <v>8</v>
      </c>
      <c r="I13512" s="35">
        <v>45124</v>
      </c>
      <c r="J13512" s="31">
        <v>17</v>
      </c>
      <c r="K13512" s="4">
        <f>IF(H13512="*",'Larimar Net Gen'!I13510-('Larimar Net Gen'!I13510*'Larimar Penalized Gen '!$J$5),'Larimar Net Gen'!I13510)</f>
        <v>28625.31130668</v>
      </c>
    </row>
    <row r="13513" spans="2:11" x14ac:dyDescent="0.3">
      <c r="B13513" t="s">
        <v>8</v>
      </c>
      <c r="C13513" s="35">
        <v>45124</v>
      </c>
      <c r="D13513" s="31">
        <v>18</v>
      </c>
      <c r="E13513" s="4">
        <f>IF(B13513="*",'Larimar Net Gen'!D13511-('Larimar Net Gen'!D13511*'Larimar Penalized Gen '!$D$5),'Larimar Net Gen'!D13511)</f>
        <v>40954.134775619998</v>
      </c>
      <c r="H13513" t="s">
        <v>8</v>
      </c>
      <c r="I13513" s="35">
        <v>45124</v>
      </c>
      <c r="J13513" s="31">
        <v>18</v>
      </c>
      <c r="K13513" s="4">
        <f>IF(H13513="*",'Larimar Net Gen'!I13511-('Larimar Net Gen'!I13511*'Larimar Penalized Gen '!$J$5),'Larimar Net Gen'!I13511)</f>
        <v>29581.663718779902</v>
      </c>
    </row>
    <row r="13514" spans="2:11" x14ac:dyDescent="0.3">
      <c r="B13514" t="s">
        <v>8</v>
      </c>
      <c r="C13514" s="35">
        <v>45124</v>
      </c>
      <c r="D13514" s="31">
        <v>19</v>
      </c>
      <c r="E13514" s="4">
        <f>IF(B13514="*",'Larimar Net Gen'!D13512-('Larimar Net Gen'!D13512*'Larimar Penalized Gen '!$D$5),'Larimar Net Gen'!D13512)</f>
        <v>41418.530383100006</v>
      </c>
      <c r="H13514" t="s">
        <v>8</v>
      </c>
      <c r="I13514" s="35">
        <v>45124</v>
      </c>
      <c r="J13514" s="31">
        <v>19</v>
      </c>
      <c r="K13514" s="4">
        <f>IF(H13514="*",'Larimar Net Gen'!I13512-('Larimar Net Gen'!I13512*'Larimar Penalized Gen '!$J$5),'Larimar Net Gen'!I13512)</f>
        <v>29847.542565439999</v>
      </c>
    </row>
    <row r="13515" spans="2:11" x14ac:dyDescent="0.3">
      <c r="B13515" t="s">
        <v>8</v>
      </c>
      <c r="C13515" s="35">
        <v>45124</v>
      </c>
      <c r="D13515" s="31">
        <v>20</v>
      </c>
      <c r="E13515" s="4">
        <f>IF(B13515="*",'Larimar Net Gen'!D13513-('Larimar Net Gen'!D13513*'Larimar Penalized Gen '!$D$5),'Larimar Net Gen'!D13513)</f>
        <v>42507.327135679894</v>
      </c>
      <c r="H13515" t="s">
        <v>8</v>
      </c>
      <c r="I13515" s="35">
        <v>45124</v>
      </c>
      <c r="J13515" s="31">
        <v>20</v>
      </c>
      <c r="K13515" s="4">
        <f>IF(H13515="*",'Larimar Net Gen'!I13513-('Larimar Net Gen'!I13513*'Larimar Penalized Gen '!$J$5),'Larimar Net Gen'!I13513)</f>
        <v>30542.604845059999</v>
      </c>
    </row>
    <row r="13516" spans="2:11" x14ac:dyDescent="0.3">
      <c r="B13516" t="s">
        <v>8</v>
      </c>
      <c r="C13516" s="35">
        <v>45124</v>
      </c>
      <c r="D13516" s="31">
        <v>21</v>
      </c>
      <c r="E13516" s="4">
        <f>IF(B13516="*",'Larimar Net Gen'!D13514-('Larimar Net Gen'!D13514*'Larimar Penalized Gen '!$D$5),'Larimar Net Gen'!D13514)</f>
        <v>39457.700901099903</v>
      </c>
      <c r="H13516" t="s">
        <v>8</v>
      </c>
      <c r="I13516" s="35">
        <v>45124</v>
      </c>
      <c r="J13516" s="31">
        <v>21</v>
      </c>
      <c r="K13516" s="4">
        <f>IF(H13516="*",'Larimar Net Gen'!I13514-('Larimar Net Gen'!I13514*'Larimar Penalized Gen '!$J$5),'Larimar Net Gen'!I13514)</f>
        <v>31072.89998934</v>
      </c>
    </row>
    <row r="13517" spans="2:11" x14ac:dyDescent="0.3">
      <c r="B13517" t="s">
        <v>8</v>
      </c>
      <c r="C13517" s="35">
        <v>45124</v>
      </c>
      <c r="D13517" s="31">
        <v>22</v>
      </c>
      <c r="E13517" s="4">
        <f>IF(B13517="*",'Larimar Net Gen'!D13515-('Larimar Net Gen'!D13515*'Larimar Penalized Gen '!$D$5),'Larimar Net Gen'!D13515)</f>
        <v>41357.675267240003</v>
      </c>
      <c r="H13517" t="s">
        <v>8</v>
      </c>
      <c r="I13517" s="35">
        <v>45124</v>
      </c>
      <c r="J13517" s="31">
        <v>22</v>
      </c>
      <c r="K13517" s="4">
        <f>IF(H13517="*",'Larimar Net Gen'!I13515-('Larimar Net Gen'!I13515*'Larimar Penalized Gen '!$J$5),'Larimar Net Gen'!I13515)</f>
        <v>33840.085886619898</v>
      </c>
    </row>
    <row r="13518" spans="2:11" x14ac:dyDescent="0.3">
      <c r="B13518" t="s">
        <v>8</v>
      </c>
      <c r="C13518" s="35">
        <v>45124</v>
      </c>
      <c r="D13518" s="31">
        <v>23</v>
      </c>
      <c r="E13518" s="4">
        <f>IF(B13518="*",'Larimar Net Gen'!D13516-('Larimar Net Gen'!D13516*'Larimar Penalized Gen '!$D$5),'Larimar Net Gen'!D13516)</f>
        <v>41133.228699960004</v>
      </c>
      <c r="H13518" t="s">
        <v>8</v>
      </c>
      <c r="I13518" s="35">
        <v>45124</v>
      </c>
      <c r="J13518" s="31">
        <v>23</v>
      </c>
      <c r="K13518" s="4">
        <f>IF(H13518="*",'Larimar Net Gen'!I13516-('Larimar Net Gen'!I13516*'Larimar Penalized Gen '!$J$5),'Larimar Net Gen'!I13516)</f>
        <v>31422.63587582</v>
      </c>
    </row>
    <row r="13519" spans="2:11" x14ac:dyDescent="0.3">
      <c r="B13519" t="s">
        <v>8</v>
      </c>
      <c r="C13519" s="35">
        <v>45124</v>
      </c>
      <c r="D13519" s="31">
        <v>24</v>
      </c>
      <c r="E13519" s="4">
        <f>IF(B13519="*",'Larimar Net Gen'!D13517-('Larimar Net Gen'!D13517*'Larimar Penalized Gen '!$D$5),'Larimar Net Gen'!D13517)</f>
        <v>41412.086277139999</v>
      </c>
      <c r="H13519" t="s">
        <v>8</v>
      </c>
      <c r="I13519" s="35">
        <v>45124</v>
      </c>
      <c r="J13519" s="31">
        <v>24</v>
      </c>
      <c r="K13519" s="4">
        <f>IF(H13519="*",'Larimar Net Gen'!I13517-('Larimar Net Gen'!I13517*'Larimar Penalized Gen '!$J$5),'Larimar Net Gen'!I13517)</f>
        <v>30069.8252591399</v>
      </c>
    </row>
    <row r="13520" spans="2:11" x14ac:dyDescent="0.3">
      <c r="B13520" t="s">
        <v>8</v>
      </c>
      <c r="C13520" s="35">
        <v>45125</v>
      </c>
      <c r="D13520" s="31">
        <v>1</v>
      </c>
      <c r="E13520" s="4">
        <f>IF(B13520="*",'Larimar Net Gen'!D13518-('Larimar Net Gen'!D13518*'Larimar Penalized Gen '!$D$5),'Larimar Net Gen'!D13518)</f>
        <v>41684.096566339897</v>
      </c>
      <c r="H13520" t="s">
        <v>8</v>
      </c>
      <c r="I13520" s="35">
        <v>45125</v>
      </c>
      <c r="J13520" s="31">
        <v>1</v>
      </c>
      <c r="K13520" s="4">
        <f>IF(H13520="*",'Larimar Net Gen'!I13518-('Larimar Net Gen'!I13518*'Larimar Penalized Gen '!$J$5),'Larimar Net Gen'!I13518)</f>
        <v>33227.109496219899</v>
      </c>
    </row>
    <row r="13521" spans="2:11" x14ac:dyDescent="0.3">
      <c r="B13521" t="s">
        <v>8</v>
      </c>
      <c r="C13521" s="35">
        <v>45125</v>
      </c>
      <c r="D13521" s="31">
        <v>2</v>
      </c>
      <c r="E13521" s="4">
        <f>IF(B13521="*",'Larimar Net Gen'!D13519-('Larimar Net Gen'!D13519*'Larimar Penalized Gen '!$D$5),'Larimar Net Gen'!D13519)</f>
        <v>41444.486995839899</v>
      </c>
      <c r="H13521" t="s">
        <v>8</v>
      </c>
      <c r="I13521" s="35">
        <v>45125</v>
      </c>
      <c r="J13521" s="31">
        <v>2</v>
      </c>
      <c r="K13521" s="4">
        <f>IF(H13521="*",'Larimar Net Gen'!I13519-('Larimar Net Gen'!I13519*'Larimar Penalized Gen '!$J$5),'Larimar Net Gen'!I13519)</f>
        <v>31602.943258379903</v>
      </c>
    </row>
    <row r="13522" spans="2:11" x14ac:dyDescent="0.3">
      <c r="B13522" t="s">
        <v>8</v>
      </c>
      <c r="C13522" s="35">
        <v>45125</v>
      </c>
      <c r="D13522" s="31">
        <v>3</v>
      </c>
      <c r="E13522" s="4">
        <f>IF(B13522="*",'Larimar Net Gen'!D13520-('Larimar Net Gen'!D13520*'Larimar Penalized Gen '!$D$5),'Larimar Net Gen'!D13520)</f>
        <v>41106.637938059997</v>
      </c>
      <c r="H13522" t="s">
        <v>8</v>
      </c>
      <c r="I13522" s="35">
        <v>45125</v>
      </c>
      <c r="J13522" s="31">
        <v>3</v>
      </c>
      <c r="K13522" s="4">
        <f>IF(H13522="*",'Larimar Net Gen'!I13520-('Larimar Net Gen'!I13520*'Larimar Penalized Gen '!$J$5),'Larimar Net Gen'!I13520)</f>
        <v>31063.315396940001</v>
      </c>
    </row>
    <row r="13523" spans="2:11" x14ac:dyDescent="0.3">
      <c r="B13523" t="s">
        <v>8</v>
      </c>
      <c r="C13523" s="35">
        <v>45125</v>
      </c>
      <c r="D13523" s="31">
        <v>4</v>
      </c>
      <c r="E13523" s="4">
        <f>IF(B13523="*",'Larimar Net Gen'!D13521-('Larimar Net Gen'!D13521*'Larimar Penalized Gen '!$D$5),'Larimar Net Gen'!D13521)</f>
        <v>40221.150531920001</v>
      </c>
      <c r="H13523" t="s">
        <v>8</v>
      </c>
      <c r="I13523" s="35">
        <v>45125</v>
      </c>
      <c r="J13523" s="31">
        <v>4</v>
      </c>
      <c r="K13523" s="4">
        <f>IF(H13523="*",'Larimar Net Gen'!I13521-('Larimar Net Gen'!I13521*'Larimar Penalized Gen '!$J$5),'Larimar Net Gen'!I13521)</f>
        <v>26576.584182260001</v>
      </c>
    </row>
    <row r="13524" spans="2:11" x14ac:dyDescent="0.3">
      <c r="B13524" t="s">
        <v>8</v>
      </c>
      <c r="C13524" s="35">
        <v>45125</v>
      </c>
      <c r="D13524" s="31">
        <v>5</v>
      </c>
      <c r="E13524" s="4">
        <f>IF(B13524="*",'Larimar Net Gen'!D13522-('Larimar Net Gen'!D13522*'Larimar Penalized Gen '!$D$5),'Larimar Net Gen'!D13522)</f>
        <v>36803.073455779893</v>
      </c>
      <c r="H13524" t="s">
        <v>8</v>
      </c>
      <c r="I13524" s="35">
        <v>45125</v>
      </c>
      <c r="J13524" s="31">
        <v>5</v>
      </c>
      <c r="K13524" s="4">
        <f>IF(H13524="*",'Larimar Net Gen'!I13522-('Larimar Net Gen'!I13522*'Larimar Penalized Gen '!$J$5),'Larimar Net Gen'!I13522)</f>
        <v>20883.870845420002</v>
      </c>
    </row>
    <row r="13525" spans="2:11" x14ac:dyDescent="0.3">
      <c r="B13525" t="s">
        <v>8</v>
      </c>
      <c r="C13525" s="35">
        <v>45125</v>
      </c>
      <c r="D13525" s="31">
        <v>6</v>
      </c>
      <c r="E13525" s="4">
        <f>IF(B13525="*",'Larimar Net Gen'!D13523-('Larimar Net Gen'!D13523*'Larimar Penalized Gen '!$D$5),'Larimar Net Gen'!D13523)</f>
        <v>22548.557839340003</v>
      </c>
      <c r="H13525" t="s">
        <v>8</v>
      </c>
      <c r="I13525" s="35">
        <v>45125</v>
      </c>
      <c r="J13525" s="31">
        <v>6</v>
      </c>
      <c r="K13525" s="4">
        <f>IF(H13525="*",'Larimar Net Gen'!I13523-('Larimar Net Gen'!I13523*'Larimar Penalized Gen '!$J$5),'Larimar Net Gen'!I13523)</f>
        <v>10482.456213719999</v>
      </c>
    </row>
    <row r="13526" spans="2:11" x14ac:dyDescent="0.3">
      <c r="B13526" t="s">
        <v>8</v>
      </c>
      <c r="C13526" s="35">
        <v>45125</v>
      </c>
      <c r="D13526" s="31">
        <v>7</v>
      </c>
      <c r="E13526" s="4">
        <f>IF(B13526="*",'Larimar Net Gen'!D13524-('Larimar Net Gen'!D13524*'Larimar Penalized Gen '!$D$5),'Larimar Net Gen'!D13524)</f>
        <v>38902.501455239901</v>
      </c>
      <c r="H13526" t="s">
        <v>8</v>
      </c>
      <c r="I13526" s="35">
        <v>45125</v>
      </c>
      <c r="J13526" s="31">
        <v>7</v>
      </c>
      <c r="K13526" s="4">
        <f>IF(H13526="*",'Larimar Net Gen'!I13524-('Larimar Net Gen'!I13524*'Larimar Penalized Gen '!$J$5),'Larimar Net Gen'!I13524)</f>
        <v>20562.339187439902</v>
      </c>
    </row>
    <row r="13527" spans="2:11" x14ac:dyDescent="0.3">
      <c r="B13527" t="s">
        <v>8</v>
      </c>
      <c r="C13527" s="35">
        <v>45125</v>
      </c>
      <c r="D13527" s="31">
        <v>8</v>
      </c>
      <c r="E13527" s="4">
        <f>IF(B13527="*",'Larimar Net Gen'!D13525-('Larimar Net Gen'!D13525*'Larimar Penalized Gen '!$D$5),'Larimar Net Gen'!D13525)</f>
        <v>43208.565727920002</v>
      </c>
      <c r="H13527" t="s">
        <v>8</v>
      </c>
      <c r="I13527" s="35">
        <v>45125</v>
      </c>
      <c r="J13527" s="31">
        <v>8</v>
      </c>
      <c r="K13527" s="4">
        <f>IF(H13527="*",'Larimar Net Gen'!I13525-('Larimar Net Gen'!I13525*'Larimar Penalized Gen '!$J$5),'Larimar Net Gen'!I13525)</f>
        <v>26762.442011679999</v>
      </c>
    </row>
    <row r="13528" spans="2:11" x14ac:dyDescent="0.3">
      <c r="B13528" t="s">
        <v>8</v>
      </c>
      <c r="C13528" s="35">
        <v>45125</v>
      </c>
      <c r="D13528" s="31">
        <v>9</v>
      </c>
      <c r="E13528" s="4">
        <f>IF(B13528="*",'Larimar Net Gen'!D13526-('Larimar Net Gen'!D13526*'Larimar Penalized Gen '!$D$5),'Larimar Net Gen'!D13526)</f>
        <v>42181.510125579996</v>
      </c>
      <c r="H13528" t="s">
        <v>8</v>
      </c>
      <c r="I13528" s="35">
        <v>45125</v>
      </c>
      <c r="J13528" s="31">
        <v>9</v>
      </c>
      <c r="K13528" s="4">
        <f>IF(H13528="*",'Larimar Net Gen'!I13526-('Larimar Net Gen'!I13526*'Larimar Penalized Gen '!$J$5),'Larimar Net Gen'!I13526)</f>
        <v>24488.6744001999</v>
      </c>
    </row>
    <row r="13529" spans="2:11" x14ac:dyDescent="0.3">
      <c r="B13529" t="s">
        <v>8</v>
      </c>
      <c r="C13529" s="35">
        <v>45125</v>
      </c>
      <c r="D13529" s="31">
        <v>10</v>
      </c>
      <c r="E13529" s="4">
        <f>IF(B13529="*",'Larimar Net Gen'!D13527-('Larimar Net Gen'!D13527*'Larimar Penalized Gen '!$D$5),'Larimar Net Gen'!D13527)</f>
        <v>43464.888355319905</v>
      </c>
      <c r="H13529" t="s">
        <v>8</v>
      </c>
      <c r="I13529" s="35">
        <v>45125</v>
      </c>
      <c r="J13529" s="31">
        <v>10</v>
      </c>
      <c r="K13529" s="4">
        <f>IF(H13529="*",'Larimar Net Gen'!I13527-('Larimar Net Gen'!I13527*'Larimar Penalized Gen '!$J$5),'Larimar Net Gen'!I13527)</f>
        <v>28133.666177459902</v>
      </c>
    </row>
    <row r="13530" spans="2:11" x14ac:dyDescent="0.3">
      <c r="B13530" t="s">
        <v>8</v>
      </c>
      <c r="C13530" s="35">
        <v>45125</v>
      </c>
      <c r="D13530" s="31">
        <v>11</v>
      </c>
      <c r="E13530" s="4">
        <f>IF(B13530="*",'Larimar Net Gen'!D13528-('Larimar Net Gen'!D13528*'Larimar Penalized Gen '!$D$5),'Larimar Net Gen'!D13528)</f>
        <v>42900.4652737</v>
      </c>
      <c r="H13530" t="s">
        <v>8</v>
      </c>
      <c r="I13530" s="35">
        <v>45125</v>
      </c>
      <c r="J13530" s="31">
        <v>11</v>
      </c>
      <c r="K13530" s="4">
        <f>IF(H13530="*",'Larimar Net Gen'!I13528-('Larimar Net Gen'!I13528*'Larimar Penalized Gen '!$J$5),'Larimar Net Gen'!I13528)</f>
        <v>28402.421300040001</v>
      </c>
    </row>
    <row r="13531" spans="2:11" x14ac:dyDescent="0.3">
      <c r="B13531" t="s">
        <v>8</v>
      </c>
      <c r="C13531" s="35">
        <v>45125</v>
      </c>
      <c r="D13531" s="31">
        <v>12</v>
      </c>
      <c r="E13531" s="4">
        <f>IF(B13531="*",'Larimar Net Gen'!D13529-('Larimar Net Gen'!D13529*'Larimar Penalized Gen '!$D$5),'Larimar Net Gen'!D13529)</f>
        <v>42405.631145260006</v>
      </c>
      <c r="H13531" t="s">
        <v>8</v>
      </c>
      <c r="I13531" s="35">
        <v>45125</v>
      </c>
      <c r="J13531" s="31">
        <v>12</v>
      </c>
      <c r="K13531" s="4">
        <f>IF(H13531="*",'Larimar Net Gen'!I13529-('Larimar Net Gen'!I13529*'Larimar Penalized Gen '!$J$5),'Larimar Net Gen'!I13529)</f>
        <v>26867.58091248</v>
      </c>
    </row>
    <row r="13532" spans="2:11" x14ac:dyDescent="0.3">
      <c r="B13532" t="s">
        <v>8</v>
      </c>
      <c r="C13532" s="35">
        <v>45125</v>
      </c>
      <c r="D13532" s="31">
        <v>13</v>
      </c>
      <c r="E13532" s="4">
        <f>IF(B13532="*",'Larimar Net Gen'!D13530-('Larimar Net Gen'!D13530*'Larimar Penalized Gen '!$D$5),'Larimar Net Gen'!D13530)</f>
        <v>42908.751118799904</v>
      </c>
      <c r="H13532" t="s">
        <v>8</v>
      </c>
      <c r="I13532" s="35">
        <v>45125</v>
      </c>
      <c r="J13532" s="31">
        <v>13</v>
      </c>
      <c r="K13532" s="4">
        <f>IF(H13532="*",'Larimar Net Gen'!I13530-('Larimar Net Gen'!I13530*'Larimar Penalized Gen '!$J$5),'Larimar Net Gen'!I13530)</f>
        <v>28187.0679498799</v>
      </c>
    </row>
    <row r="13533" spans="2:11" x14ac:dyDescent="0.3">
      <c r="B13533" t="s">
        <v>8</v>
      </c>
      <c r="C13533" s="35">
        <v>45125</v>
      </c>
      <c r="D13533" s="31">
        <v>14</v>
      </c>
      <c r="E13533" s="4">
        <f>IF(B13533="*",'Larimar Net Gen'!D13531-('Larimar Net Gen'!D13531*'Larimar Penalized Gen '!$D$5),'Larimar Net Gen'!D13531)</f>
        <v>37996.797702820004</v>
      </c>
      <c r="H13533" t="s">
        <v>8</v>
      </c>
      <c r="I13533" s="35">
        <v>45125</v>
      </c>
      <c r="J13533" s="31">
        <v>14</v>
      </c>
      <c r="K13533" s="4">
        <f>IF(H13533="*",'Larimar Net Gen'!I13531-('Larimar Net Gen'!I13531*'Larimar Penalized Gen '!$J$5),'Larimar Net Gen'!I13531)</f>
        <v>23928.88173918</v>
      </c>
    </row>
    <row r="13534" spans="2:11" x14ac:dyDescent="0.3">
      <c r="B13534" t="s">
        <v>8</v>
      </c>
      <c r="C13534" s="35">
        <v>45125</v>
      </c>
      <c r="D13534" s="31">
        <v>15</v>
      </c>
      <c r="E13534" s="4">
        <f>IF(B13534="*",'Larimar Net Gen'!D13532-('Larimar Net Gen'!D13532*'Larimar Penalized Gen '!$D$5),'Larimar Net Gen'!D13532)</f>
        <v>36522.879865980001</v>
      </c>
      <c r="H13534" t="s">
        <v>8</v>
      </c>
      <c r="I13534" s="35">
        <v>45125</v>
      </c>
      <c r="J13534" s="31">
        <v>15</v>
      </c>
      <c r="K13534" s="4">
        <f>IF(H13534="*",'Larimar Net Gen'!I13532-('Larimar Net Gen'!I13532*'Larimar Penalized Gen '!$J$5),'Larimar Net Gen'!I13532)</f>
        <v>18536.43809946</v>
      </c>
    </row>
    <row r="13535" spans="2:11" x14ac:dyDescent="0.3">
      <c r="B13535" t="s">
        <v>8</v>
      </c>
      <c r="C13535" s="35">
        <v>45125</v>
      </c>
      <c r="D13535" s="31">
        <v>16</v>
      </c>
      <c r="E13535" s="4">
        <f>IF(B13535="*",'Larimar Net Gen'!D13533-('Larimar Net Gen'!D13533*'Larimar Penalized Gen '!$D$5),'Larimar Net Gen'!D13533)</f>
        <v>38939.076448660002</v>
      </c>
      <c r="H13535" t="s">
        <v>8</v>
      </c>
      <c r="I13535" s="35">
        <v>45125</v>
      </c>
      <c r="J13535" s="31">
        <v>16</v>
      </c>
      <c r="K13535" s="4">
        <f>IF(H13535="*",'Larimar Net Gen'!I13533-('Larimar Net Gen'!I13533*'Larimar Penalized Gen '!$J$5),'Larimar Net Gen'!I13533)</f>
        <v>23860.257303099999</v>
      </c>
    </row>
    <row r="13536" spans="2:11" x14ac:dyDescent="0.3">
      <c r="B13536" t="s">
        <v>8</v>
      </c>
      <c r="C13536" s="35">
        <v>45125</v>
      </c>
      <c r="D13536" s="31">
        <v>17</v>
      </c>
      <c r="E13536" s="4">
        <f>IF(B13536="*",'Larimar Net Gen'!D13534-('Larimar Net Gen'!D13534*'Larimar Penalized Gen '!$D$5),'Larimar Net Gen'!D13534)</f>
        <v>39611.340965180003</v>
      </c>
      <c r="H13536" t="s">
        <v>8</v>
      </c>
      <c r="I13536" s="35">
        <v>45125</v>
      </c>
      <c r="J13536" s="31">
        <v>17</v>
      </c>
      <c r="K13536" s="4">
        <f>IF(H13536="*",'Larimar Net Gen'!I13534-('Larimar Net Gen'!I13534*'Larimar Penalized Gen '!$J$5),'Larimar Net Gen'!I13534)</f>
        <v>20794.4981989199</v>
      </c>
    </row>
    <row r="13537" spans="2:11" x14ac:dyDescent="0.3">
      <c r="B13537" t="s">
        <v>8</v>
      </c>
      <c r="C13537" s="35">
        <v>45125</v>
      </c>
      <c r="D13537" s="31">
        <v>18</v>
      </c>
      <c r="E13537" s="4">
        <f>IF(B13537="*",'Larimar Net Gen'!D13535-('Larimar Net Gen'!D13535*'Larimar Penalized Gen '!$D$5),'Larimar Net Gen'!D13535)</f>
        <v>34123.208187260003</v>
      </c>
      <c r="H13537" t="s">
        <v>8</v>
      </c>
      <c r="I13537" s="35">
        <v>45125</v>
      </c>
      <c r="J13537" s="31">
        <v>18</v>
      </c>
      <c r="K13537" s="4">
        <f>IF(H13537="*",'Larimar Net Gen'!I13535-('Larimar Net Gen'!I13535*'Larimar Penalized Gen '!$J$5),'Larimar Net Gen'!I13535)</f>
        <v>17728.198478139999</v>
      </c>
    </row>
    <row r="13538" spans="2:11" x14ac:dyDescent="0.3">
      <c r="B13538" t="s">
        <v>8</v>
      </c>
      <c r="C13538" s="35">
        <v>45125</v>
      </c>
      <c r="D13538" s="31">
        <v>19</v>
      </c>
      <c r="E13538" s="4">
        <f>IF(B13538="*",'Larimar Net Gen'!D13536-('Larimar Net Gen'!D13536*'Larimar Penalized Gen '!$D$5),'Larimar Net Gen'!D13536)</f>
        <v>34229.106336519901</v>
      </c>
      <c r="H13538" t="s">
        <v>8</v>
      </c>
      <c r="I13538" s="35">
        <v>45125</v>
      </c>
      <c r="J13538" s="31">
        <v>19</v>
      </c>
      <c r="K13538" s="4">
        <f>IF(H13538="*",'Larimar Net Gen'!I13536-('Larimar Net Gen'!I13536*'Larimar Penalized Gen '!$J$5),'Larimar Net Gen'!I13536)</f>
        <v>16858.768542700003</v>
      </c>
    </row>
    <row r="13539" spans="2:11" x14ac:dyDescent="0.3">
      <c r="B13539" t="s">
        <v>8</v>
      </c>
      <c r="C13539" s="35">
        <v>45125</v>
      </c>
      <c r="D13539" s="31">
        <v>20</v>
      </c>
      <c r="E13539" s="4">
        <f>IF(B13539="*",'Larimar Net Gen'!D13537-('Larimar Net Gen'!D13537*'Larimar Penalized Gen '!$D$5),'Larimar Net Gen'!D13537)</f>
        <v>21469.060390879902</v>
      </c>
      <c r="H13539" t="s">
        <v>8</v>
      </c>
      <c r="I13539" s="35">
        <v>45125</v>
      </c>
      <c r="J13539" s="31">
        <v>20</v>
      </c>
      <c r="K13539" s="4">
        <f>IF(H13539="*",'Larimar Net Gen'!I13537-('Larimar Net Gen'!I13537*'Larimar Penalized Gen '!$J$5),'Larimar Net Gen'!I13537)</f>
        <v>11915.062838560001</v>
      </c>
    </row>
    <row r="13540" spans="2:11" x14ac:dyDescent="0.3">
      <c r="B13540" t="s">
        <v>8</v>
      </c>
      <c r="C13540" s="35">
        <v>45125</v>
      </c>
      <c r="D13540" s="31">
        <v>21</v>
      </c>
      <c r="E13540" s="4">
        <f>IF(B13540="*",'Larimar Net Gen'!D13538-('Larimar Net Gen'!D13538*'Larimar Penalized Gen '!$D$5),'Larimar Net Gen'!D13538)</f>
        <v>28142.904344099999</v>
      </c>
      <c r="H13540" t="s">
        <v>8</v>
      </c>
      <c r="I13540" s="35">
        <v>45125</v>
      </c>
      <c r="J13540" s="31">
        <v>21</v>
      </c>
      <c r="K13540" s="4">
        <f>IF(H13540="*",'Larimar Net Gen'!I13538-('Larimar Net Gen'!I13538*'Larimar Penalized Gen '!$J$5),'Larimar Net Gen'!I13538)</f>
        <v>13391.240726240001</v>
      </c>
    </row>
    <row r="13541" spans="2:11" x14ac:dyDescent="0.3">
      <c r="B13541" t="s">
        <v>8</v>
      </c>
      <c r="C13541" s="35">
        <v>45125</v>
      </c>
      <c r="D13541" s="31">
        <v>22</v>
      </c>
      <c r="E13541" s="4">
        <f>IF(B13541="*",'Larimar Net Gen'!D13539-('Larimar Net Gen'!D13539*'Larimar Penalized Gen '!$D$5),'Larimar Net Gen'!D13539)</f>
        <v>34010.266623060001</v>
      </c>
      <c r="H13541" t="s">
        <v>8</v>
      </c>
      <c r="I13541" s="35">
        <v>45125</v>
      </c>
      <c r="J13541" s="31">
        <v>22</v>
      </c>
      <c r="K13541" s="4">
        <f>IF(H13541="*",'Larimar Net Gen'!I13539-('Larimar Net Gen'!I13539*'Larimar Penalized Gen '!$J$5),'Larimar Net Gen'!I13539)</f>
        <v>16327.473811600001</v>
      </c>
    </row>
    <row r="13542" spans="2:11" x14ac:dyDescent="0.3">
      <c r="B13542" t="s">
        <v>8</v>
      </c>
      <c r="C13542" s="35">
        <v>45125</v>
      </c>
      <c r="D13542" s="31">
        <v>23</v>
      </c>
      <c r="E13542" s="4">
        <f>IF(B13542="*",'Larimar Net Gen'!D13540-('Larimar Net Gen'!D13540*'Larimar Penalized Gen '!$D$5),'Larimar Net Gen'!D13540)</f>
        <v>34008.132200459899</v>
      </c>
      <c r="H13542" t="s">
        <v>8</v>
      </c>
      <c r="I13542" s="35">
        <v>45125</v>
      </c>
      <c r="J13542" s="31">
        <v>23</v>
      </c>
      <c r="K13542" s="4">
        <f>IF(H13542="*",'Larimar Net Gen'!I13540-('Larimar Net Gen'!I13540*'Larimar Penalized Gen '!$J$5),'Larimar Net Gen'!I13540)</f>
        <v>16793.471398700003</v>
      </c>
    </row>
    <row r="13543" spans="2:11" x14ac:dyDescent="0.3">
      <c r="B13543" t="s">
        <v>8</v>
      </c>
      <c r="C13543" s="35">
        <v>45125</v>
      </c>
      <c r="D13543" s="31">
        <v>24</v>
      </c>
      <c r="E13543" s="4">
        <f>IF(B13543="*",'Larimar Net Gen'!D13541-('Larimar Net Gen'!D13541*'Larimar Penalized Gen '!$D$5),'Larimar Net Gen'!D13541)</f>
        <v>28756.37847702</v>
      </c>
      <c r="H13543" t="s">
        <v>8</v>
      </c>
      <c r="I13543" s="35">
        <v>45125</v>
      </c>
      <c r="J13543" s="31">
        <v>24</v>
      </c>
      <c r="K13543" s="4">
        <f>IF(H13543="*",'Larimar Net Gen'!I13541-('Larimar Net Gen'!I13541*'Larimar Penalized Gen '!$J$5),'Larimar Net Gen'!I13541)</f>
        <v>14184.945635240001</v>
      </c>
    </row>
    <row r="13544" spans="2:11" x14ac:dyDescent="0.3">
      <c r="B13544" t="s">
        <v>8</v>
      </c>
      <c r="C13544" s="35">
        <v>45126</v>
      </c>
      <c r="D13544" s="31">
        <v>1</v>
      </c>
      <c r="E13544" s="4">
        <f>IF(B13544="*",'Larimar Net Gen'!D13542-('Larimar Net Gen'!D13542*'Larimar Penalized Gen '!$D$5),'Larimar Net Gen'!D13542)</f>
        <v>26646.107097779899</v>
      </c>
      <c r="H13544" t="s">
        <v>8</v>
      </c>
      <c r="I13544" s="35">
        <v>45126</v>
      </c>
      <c r="J13544" s="31">
        <v>1</v>
      </c>
      <c r="K13544" s="4">
        <f>IF(H13544="*",'Larimar Net Gen'!I13542-('Larimar Net Gen'!I13542*'Larimar Penalized Gen '!$J$5),'Larimar Net Gen'!I13542)</f>
        <v>14702.972066119999</v>
      </c>
    </row>
    <row r="13545" spans="2:11" x14ac:dyDescent="0.3">
      <c r="B13545" t="s">
        <v>8</v>
      </c>
      <c r="C13545" s="35">
        <v>45126</v>
      </c>
      <c r="D13545" s="31">
        <v>2</v>
      </c>
      <c r="E13545" s="4">
        <f>IF(B13545="*",'Larimar Net Gen'!D13543-('Larimar Net Gen'!D13543*'Larimar Penalized Gen '!$D$5),'Larimar Net Gen'!D13543)</f>
        <v>26268.828846420001</v>
      </c>
      <c r="H13545" t="s">
        <v>8</v>
      </c>
      <c r="I13545" s="35">
        <v>45126</v>
      </c>
      <c r="J13545" s="31">
        <v>2</v>
      </c>
      <c r="K13545" s="4">
        <f>IF(H13545="*",'Larimar Net Gen'!I13543-('Larimar Net Gen'!I13543*'Larimar Penalized Gen '!$J$5),'Larimar Net Gen'!I13543)</f>
        <v>11800.583256559999</v>
      </c>
    </row>
    <row r="13546" spans="2:11" x14ac:dyDescent="0.3">
      <c r="B13546" t="s">
        <v>8</v>
      </c>
      <c r="C13546" s="35">
        <v>45126</v>
      </c>
      <c r="D13546" s="31">
        <v>3</v>
      </c>
      <c r="E13546" s="4">
        <f>IF(B13546="*",'Larimar Net Gen'!D13544-('Larimar Net Gen'!D13544*'Larimar Penalized Gen '!$D$5),'Larimar Net Gen'!D13544)</f>
        <v>40060.8772109399</v>
      </c>
      <c r="H13546" t="s">
        <v>8</v>
      </c>
      <c r="I13546" s="35">
        <v>45126</v>
      </c>
      <c r="J13546" s="31">
        <v>3</v>
      </c>
      <c r="K13546" s="4">
        <f>IF(H13546="*",'Larimar Net Gen'!I13544-('Larimar Net Gen'!I13544*'Larimar Penalized Gen '!$J$5),'Larimar Net Gen'!I13544)</f>
        <v>29486.349359520002</v>
      </c>
    </row>
    <row r="13547" spans="2:11" x14ac:dyDescent="0.3">
      <c r="B13547" t="s">
        <v>8</v>
      </c>
      <c r="C13547" s="35">
        <v>45126</v>
      </c>
      <c r="D13547" s="31">
        <v>4</v>
      </c>
      <c r="E13547" s="4">
        <f>IF(B13547="*",'Larimar Net Gen'!D13545-('Larimar Net Gen'!D13545*'Larimar Penalized Gen '!$D$5),'Larimar Net Gen'!D13545)</f>
        <v>44301.784648439905</v>
      </c>
      <c r="H13547" t="s">
        <v>8</v>
      </c>
      <c r="I13547" s="35">
        <v>45126</v>
      </c>
      <c r="J13547" s="31">
        <v>4</v>
      </c>
      <c r="K13547" s="4">
        <f>IF(H13547="*",'Larimar Net Gen'!I13545-('Larimar Net Gen'!I13545*'Larimar Penalized Gen '!$J$5),'Larimar Net Gen'!I13545)</f>
        <v>35624.420595559997</v>
      </c>
    </row>
    <row r="13548" spans="2:11" x14ac:dyDescent="0.3">
      <c r="B13548" t="s">
        <v>8</v>
      </c>
      <c r="C13548" s="35">
        <v>45126</v>
      </c>
      <c r="D13548" s="31">
        <v>5</v>
      </c>
      <c r="E13548" s="4">
        <f>IF(B13548="*",'Larimar Net Gen'!D13546-('Larimar Net Gen'!D13546*'Larimar Penalized Gen '!$D$5),'Larimar Net Gen'!D13546)</f>
        <v>43397.548315300002</v>
      </c>
      <c r="H13548" t="s">
        <v>8</v>
      </c>
      <c r="I13548" s="35">
        <v>45126</v>
      </c>
      <c r="J13548" s="31">
        <v>5</v>
      </c>
      <c r="K13548" s="4">
        <f>IF(H13548="*",'Larimar Net Gen'!I13546-('Larimar Net Gen'!I13546*'Larimar Penalized Gen '!$J$5),'Larimar Net Gen'!I13546)</f>
        <v>34044.7226429199</v>
      </c>
    </row>
    <row r="13549" spans="2:11" x14ac:dyDescent="0.3">
      <c r="B13549" t="s">
        <v>8</v>
      </c>
      <c r="C13549" s="35">
        <v>45126</v>
      </c>
      <c r="D13549" s="31">
        <v>6</v>
      </c>
      <c r="E13549" s="4">
        <f>IF(B13549="*",'Larimar Net Gen'!D13547-('Larimar Net Gen'!D13547*'Larimar Penalized Gen '!$D$5),'Larimar Net Gen'!D13547)</f>
        <v>43713.564266799905</v>
      </c>
      <c r="H13549" t="s">
        <v>8</v>
      </c>
      <c r="I13549" s="35">
        <v>45126</v>
      </c>
      <c r="J13549" s="31">
        <v>6</v>
      </c>
      <c r="K13549" s="4">
        <f>IF(H13549="*",'Larimar Net Gen'!I13547-('Larimar Net Gen'!I13547*'Larimar Penalized Gen '!$J$5),'Larimar Net Gen'!I13547)</f>
        <v>35685.161889519899</v>
      </c>
    </row>
    <row r="13550" spans="2:11" x14ac:dyDescent="0.3">
      <c r="B13550" t="s">
        <v>8</v>
      </c>
      <c r="C13550" s="35">
        <v>45126</v>
      </c>
      <c r="D13550" s="31">
        <v>7</v>
      </c>
      <c r="E13550" s="4">
        <f>IF(B13550="*",'Larimar Net Gen'!D13548-('Larimar Net Gen'!D13548*'Larimar Penalized Gen '!$D$5),'Larimar Net Gen'!D13548)</f>
        <v>42628.716809800004</v>
      </c>
      <c r="H13550" t="s">
        <v>8</v>
      </c>
      <c r="I13550" s="35">
        <v>45126</v>
      </c>
      <c r="J13550" s="31">
        <v>7</v>
      </c>
      <c r="K13550" s="4">
        <f>IF(H13550="*",'Larimar Net Gen'!I13548-('Larimar Net Gen'!I13548*'Larimar Penalized Gen '!$J$5),'Larimar Net Gen'!I13548)</f>
        <v>32198.403141999999</v>
      </c>
    </row>
    <row r="13551" spans="2:11" x14ac:dyDescent="0.3">
      <c r="B13551" t="s">
        <v>8</v>
      </c>
      <c r="C13551" s="35">
        <v>45126</v>
      </c>
      <c r="D13551" s="31">
        <v>8</v>
      </c>
      <c r="E13551" s="4">
        <f>IF(B13551="*",'Larimar Net Gen'!D13549-('Larimar Net Gen'!D13549*'Larimar Penalized Gen '!$D$5),'Larimar Net Gen'!D13549)</f>
        <v>43945.992049659901</v>
      </c>
      <c r="H13551" t="s">
        <v>8</v>
      </c>
      <c r="I13551" s="35">
        <v>45126</v>
      </c>
      <c r="J13551" s="31">
        <v>8</v>
      </c>
      <c r="K13551" s="4">
        <f>IF(H13551="*",'Larimar Net Gen'!I13549-('Larimar Net Gen'!I13549*'Larimar Penalized Gen '!$J$5),'Larimar Net Gen'!I13549)</f>
        <v>34902.452335739901</v>
      </c>
    </row>
    <row r="13552" spans="2:11" x14ac:dyDescent="0.3">
      <c r="B13552" t="s">
        <v>8</v>
      </c>
      <c r="C13552" s="35">
        <v>45126</v>
      </c>
      <c r="D13552" s="31">
        <v>9</v>
      </c>
      <c r="E13552" s="4">
        <f>IF(B13552="*",'Larimar Net Gen'!D13550-('Larimar Net Gen'!D13550*'Larimar Penalized Gen '!$D$5),'Larimar Net Gen'!D13550)</f>
        <v>44203.640729639999</v>
      </c>
      <c r="H13552" t="s">
        <v>8</v>
      </c>
      <c r="I13552" s="35">
        <v>45126</v>
      </c>
      <c r="J13552" s="31">
        <v>9</v>
      </c>
      <c r="K13552" s="4">
        <f>IF(H13552="*",'Larimar Net Gen'!I13550-('Larimar Net Gen'!I13550*'Larimar Penalized Gen '!$J$5),'Larimar Net Gen'!I13550)</f>
        <v>36306.537138539905</v>
      </c>
    </row>
    <row r="13553" spans="2:11" x14ac:dyDescent="0.3">
      <c r="B13553" t="s">
        <v>8</v>
      </c>
      <c r="C13553" s="35">
        <v>45126</v>
      </c>
      <c r="D13553" s="31">
        <v>10</v>
      </c>
      <c r="E13553" s="4">
        <f>IF(B13553="*",'Larimar Net Gen'!D13551-('Larimar Net Gen'!D13551*'Larimar Penalized Gen '!$D$5),'Larimar Net Gen'!D13551)</f>
        <v>44159.367254039906</v>
      </c>
      <c r="H13553" t="s">
        <v>8</v>
      </c>
      <c r="I13553" s="35">
        <v>45126</v>
      </c>
      <c r="J13553" s="31">
        <v>10</v>
      </c>
      <c r="K13553" s="4">
        <f>IF(H13553="*",'Larimar Net Gen'!I13551-('Larimar Net Gen'!I13551*'Larimar Penalized Gen '!$J$5),'Larimar Net Gen'!I13551)</f>
        <v>36609.660227439905</v>
      </c>
    </row>
    <row r="13554" spans="2:11" x14ac:dyDescent="0.3">
      <c r="B13554" t="s">
        <v>8</v>
      </c>
      <c r="C13554" s="35">
        <v>45126</v>
      </c>
      <c r="D13554" s="31">
        <v>11</v>
      </c>
      <c r="E13554" s="4">
        <f>IF(B13554="*",'Larimar Net Gen'!D13552-('Larimar Net Gen'!D13552*'Larimar Penalized Gen '!$D$5),'Larimar Net Gen'!D13552)</f>
        <v>43729.674032699899</v>
      </c>
      <c r="H13554" t="s">
        <v>8</v>
      </c>
      <c r="I13554" s="35">
        <v>45126</v>
      </c>
      <c r="J13554" s="31">
        <v>11</v>
      </c>
      <c r="K13554" s="4">
        <f>IF(H13554="*",'Larimar Net Gen'!I13552-('Larimar Net Gen'!I13552*'Larimar Penalized Gen '!$J$5),'Larimar Net Gen'!I13552)</f>
        <v>34921.232260620003</v>
      </c>
    </row>
    <row r="13555" spans="2:11" x14ac:dyDescent="0.3">
      <c r="B13555" t="s">
        <v>8</v>
      </c>
      <c r="C13555" s="35">
        <v>45126</v>
      </c>
      <c r="D13555" s="31">
        <v>12</v>
      </c>
      <c r="E13555" s="4">
        <f>IF(B13555="*",'Larimar Net Gen'!D13553-('Larimar Net Gen'!D13553*'Larimar Penalized Gen '!$D$5),'Larimar Net Gen'!D13553)</f>
        <v>43865.658269199899</v>
      </c>
      <c r="H13555" t="s">
        <v>8</v>
      </c>
      <c r="I13555" s="35">
        <v>45126</v>
      </c>
      <c r="J13555" s="31">
        <v>12</v>
      </c>
      <c r="K13555" s="4">
        <f>IF(H13555="*",'Larimar Net Gen'!I13553-('Larimar Net Gen'!I13553*'Larimar Penalized Gen '!$J$5),'Larimar Net Gen'!I13553)</f>
        <v>35800.075551620001</v>
      </c>
    </row>
    <row r="13556" spans="2:11" x14ac:dyDescent="0.3">
      <c r="B13556" t="s">
        <v>8</v>
      </c>
      <c r="C13556" s="35">
        <v>45126</v>
      </c>
      <c r="D13556" s="31">
        <v>13</v>
      </c>
      <c r="E13556" s="4">
        <f>IF(B13556="*",'Larimar Net Gen'!D13554-('Larimar Net Gen'!D13554*'Larimar Penalized Gen '!$D$5),'Larimar Net Gen'!D13554)</f>
        <v>43759.54110884</v>
      </c>
      <c r="H13556" t="s">
        <v>8</v>
      </c>
      <c r="I13556" s="35">
        <v>45126</v>
      </c>
      <c r="J13556" s="31">
        <v>13</v>
      </c>
      <c r="K13556" s="4">
        <f>IF(H13556="*",'Larimar Net Gen'!I13554-('Larimar Net Gen'!I13554*'Larimar Penalized Gen '!$J$5),'Larimar Net Gen'!I13554)</f>
        <v>34497.5056820799</v>
      </c>
    </row>
    <row r="13557" spans="2:11" x14ac:dyDescent="0.3">
      <c r="B13557" t="s">
        <v>8</v>
      </c>
      <c r="C13557" s="35">
        <v>45126</v>
      </c>
      <c r="D13557" s="31">
        <v>14</v>
      </c>
      <c r="E13557" s="4">
        <f>IF(B13557="*",'Larimar Net Gen'!D13555-('Larimar Net Gen'!D13555*'Larimar Penalized Gen '!$D$5),'Larimar Net Gen'!D13555)</f>
        <v>43280.456358519907</v>
      </c>
      <c r="H13557" t="s">
        <v>8</v>
      </c>
      <c r="I13557" s="35">
        <v>45126</v>
      </c>
      <c r="J13557" s="31">
        <v>14</v>
      </c>
      <c r="K13557" s="4">
        <f>IF(H13557="*",'Larimar Net Gen'!I13555-('Larimar Net Gen'!I13555*'Larimar Penalized Gen '!$J$5),'Larimar Net Gen'!I13555)</f>
        <v>31479.814938520001</v>
      </c>
    </row>
    <row r="13558" spans="2:11" x14ac:dyDescent="0.3">
      <c r="B13558" t="s">
        <v>8</v>
      </c>
      <c r="C13558" s="35">
        <v>45126</v>
      </c>
      <c r="D13558" s="31">
        <v>15</v>
      </c>
      <c r="E13558" s="4">
        <f>IF(B13558="*",'Larimar Net Gen'!D13556-('Larimar Net Gen'!D13556*'Larimar Penalized Gen '!$D$5),'Larimar Net Gen'!D13556)</f>
        <v>44177.132592159898</v>
      </c>
      <c r="H13558" t="s">
        <v>8</v>
      </c>
      <c r="I13558" s="35">
        <v>45126</v>
      </c>
      <c r="J13558" s="31">
        <v>15</v>
      </c>
      <c r="K13558" s="4">
        <f>IF(H13558="*",'Larimar Net Gen'!I13556-('Larimar Net Gen'!I13556*'Larimar Penalized Gen '!$J$5),'Larimar Net Gen'!I13556)</f>
        <v>36370.896432000001</v>
      </c>
    </row>
    <row r="13559" spans="2:11" x14ac:dyDescent="0.3">
      <c r="B13559" t="s">
        <v>8</v>
      </c>
      <c r="C13559" s="35">
        <v>45126</v>
      </c>
      <c r="D13559" s="31">
        <v>16</v>
      </c>
      <c r="E13559" s="4">
        <f>IF(B13559="*",'Larimar Net Gen'!D13557-('Larimar Net Gen'!D13557*'Larimar Penalized Gen '!$D$5),'Larimar Net Gen'!D13557)</f>
        <v>44425.0160617</v>
      </c>
      <c r="H13559" t="s">
        <v>8</v>
      </c>
      <c r="I13559" s="35">
        <v>45126</v>
      </c>
      <c r="J13559" s="31">
        <v>16</v>
      </c>
      <c r="K13559" s="4">
        <f>IF(H13559="*",'Larimar Net Gen'!I13557-('Larimar Net Gen'!I13557*'Larimar Penalized Gen '!$J$5),'Larimar Net Gen'!I13557)</f>
        <v>36101.149706600001</v>
      </c>
    </row>
    <row r="13560" spans="2:11" x14ac:dyDescent="0.3">
      <c r="B13560" t="s">
        <v>8</v>
      </c>
      <c r="C13560" s="35">
        <v>45126</v>
      </c>
      <c r="D13560" s="31">
        <v>17</v>
      </c>
      <c r="E13560" s="4">
        <f>IF(B13560="*",'Larimar Net Gen'!D13558-('Larimar Net Gen'!D13558*'Larimar Penalized Gen '!$D$5),'Larimar Net Gen'!D13558)</f>
        <v>44100.630632700006</v>
      </c>
      <c r="H13560" t="s">
        <v>8</v>
      </c>
      <c r="I13560" s="35">
        <v>45126</v>
      </c>
      <c r="J13560" s="31">
        <v>17</v>
      </c>
      <c r="K13560" s="4">
        <f>IF(H13560="*",'Larimar Net Gen'!I13558-('Larimar Net Gen'!I13558*'Larimar Penalized Gen '!$J$5),'Larimar Net Gen'!I13558)</f>
        <v>34502.640970920002</v>
      </c>
    </row>
    <row r="13561" spans="2:11" x14ac:dyDescent="0.3">
      <c r="B13561" t="s">
        <v>8</v>
      </c>
      <c r="C13561" s="35">
        <v>45126</v>
      </c>
      <c r="D13561" s="31">
        <v>18</v>
      </c>
      <c r="E13561" s="4">
        <f>IF(B13561="*",'Larimar Net Gen'!D13559-('Larimar Net Gen'!D13559*'Larimar Penalized Gen '!$D$5),'Larimar Net Gen'!D13559)</f>
        <v>40338.048347760006</v>
      </c>
      <c r="H13561" t="s">
        <v>8</v>
      </c>
      <c r="I13561" s="35">
        <v>45126</v>
      </c>
      <c r="J13561" s="31">
        <v>18</v>
      </c>
      <c r="K13561" s="4">
        <f>IF(H13561="*",'Larimar Net Gen'!I13559-('Larimar Net Gen'!I13559*'Larimar Penalized Gen '!$J$5),'Larimar Net Gen'!I13559)</f>
        <v>26134.99562926</v>
      </c>
    </row>
    <row r="13562" spans="2:11" x14ac:dyDescent="0.3">
      <c r="B13562" t="s">
        <v>8</v>
      </c>
      <c r="C13562" s="35">
        <v>45126</v>
      </c>
      <c r="D13562" s="31">
        <v>19</v>
      </c>
      <c r="E13562" s="4">
        <f>IF(B13562="*",'Larimar Net Gen'!D13560-('Larimar Net Gen'!D13560*'Larimar Penalized Gen '!$D$5),'Larimar Net Gen'!D13560)</f>
        <v>36584.228772279901</v>
      </c>
      <c r="H13562" t="s">
        <v>8</v>
      </c>
      <c r="I13562" s="35">
        <v>45126</v>
      </c>
      <c r="J13562" s="31">
        <v>19</v>
      </c>
      <c r="K13562" s="4">
        <f>IF(H13562="*",'Larimar Net Gen'!I13560-('Larimar Net Gen'!I13560*'Larimar Penalized Gen '!$J$5),'Larimar Net Gen'!I13560)</f>
        <v>19787.566528059899</v>
      </c>
    </row>
    <row r="13563" spans="2:11" x14ac:dyDescent="0.3">
      <c r="B13563" t="s">
        <v>8</v>
      </c>
      <c r="C13563" s="35">
        <v>45126</v>
      </c>
      <c r="D13563" s="31">
        <v>20</v>
      </c>
      <c r="E13563" s="4">
        <f>IF(B13563="*",'Larimar Net Gen'!D13561-('Larimar Net Gen'!D13561*'Larimar Penalized Gen '!$D$5),'Larimar Net Gen'!D13561)</f>
        <v>42552.777333120001</v>
      </c>
      <c r="H13563" t="s">
        <v>8</v>
      </c>
      <c r="I13563" s="35">
        <v>45126</v>
      </c>
      <c r="J13563" s="31">
        <v>20</v>
      </c>
      <c r="K13563" s="4">
        <f>IF(H13563="*",'Larimar Net Gen'!I13561-('Larimar Net Gen'!I13561*'Larimar Penalized Gen '!$J$5),'Larimar Net Gen'!I13561)</f>
        <v>31200.705625820003</v>
      </c>
    </row>
    <row r="13564" spans="2:11" x14ac:dyDescent="0.3">
      <c r="B13564" t="s">
        <v>8</v>
      </c>
      <c r="C13564" s="35">
        <v>45126</v>
      </c>
      <c r="D13564" s="31">
        <v>21</v>
      </c>
      <c r="E13564" s="4">
        <f>IF(B13564="*",'Larimar Net Gen'!D13562-('Larimar Net Gen'!D13562*'Larimar Penalized Gen '!$D$5),'Larimar Net Gen'!D13562)</f>
        <v>40937.871696959999</v>
      </c>
      <c r="H13564" t="s">
        <v>8</v>
      </c>
      <c r="I13564" s="35">
        <v>45126</v>
      </c>
      <c r="J13564" s="31">
        <v>21</v>
      </c>
      <c r="K13564" s="4">
        <f>IF(H13564="*",'Larimar Net Gen'!I13562-('Larimar Net Gen'!I13562*'Larimar Penalized Gen '!$J$5),'Larimar Net Gen'!I13562)</f>
        <v>29897.343264439998</v>
      </c>
    </row>
    <row r="13565" spans="2:11" x14ac:dyDescent="0.3">
      <c r="B13565" t="s">
        <v>8</v>
      </c>
      <c r="C13565" s="35">
        <v>45126</v>
      </c>
      <c r="D13565" s="31">
        <v>22</v>
      </c>
      <c r="E13565" s="4">
        <f>IF(B13565="*",'Larimar Net Gen'!D13563-('Larimar Net Gen'!D13563*'Larimar Penalized Gen '!$D$5),'Larimar Net Gen'!D13563)</f>
        <v>42362.826086940004</v>
      </c>
      <c r="H13565" t="s">
        <v>8</v>
      </c>
      <c r="I13565" s="35">
        <v>45126</v>
      </c>
      <c r="J13565" s="31">
        <v>22</v>
      </c>
      <c r="K13565" s="4">
        <f>IF(H13565="*",'Larimar Net Gen'!I13563-('Larimar Net Gen'!I13563*'Larimar Penalized Gen '!$J$5),'Larimar Net Gen'!I13563)</f>
        <v>31339.236808220001</v>
      </c>
    </row>
    <row r="13566" spans="2:11" x14ac:dyDescent="0.3">
      <c r="B13566" t="s">
        <v>8</v>
      </c>
      <c r="C13566" s="35">
        <v>45126</v>
      </c>
      <c r="D13566" s="31">
        <v>23</v>
      </c>
      <c r="E13566" s="4">
        <f>IF(B13566="*",'Larimar Net Gen'!D13564-('Larimar Net Gen'!D13564*'Larimar Penalized Gen '!$D$5),'Larimar Net Gen'!D13564)</f>
        <v>40347.360595940001</v>
      </c>
      <c r="H13566" t="s">
        <v>8</v>
      </c>
      <c r="I13566" s="35">
        <v>45126</v>
      </c>
      <c r="J13566" s="31">
        <v>23</v>
      </c>
      <c r="K13566" s="4">
        <f>IF(H13566="*",'Larimar Net Gen'!I13564-('Larimar Net Gen'!I13564*'Larimar Penalized Gen '!$J$5),'Larimar Net Gen'!I13564)</f>
        <v>28800.87467628</v>
      </c>
    </row>
    <row r="13567" spans="2:11" x14ac:dyDescent="0.3">
      <c r="B13567" t="s">
        <v>8</v>
      </c>
      <c r="C13567" s="35">
        <v>45126</v>
      </c>
      <c r="D13567" s="31">
        <v>24</v>
      </c>
      <c r="E13567" s="4">
        <f>IF(B13567="*",'Larimar Net Gen'!D13565-('Larimar Net Gen'!D13565*'Larimar Penalized Gen '!$D$5),'Larimar Net Gen'!D13565)</f>
        <v>43495.074991059999</v>
      </c>
      <c r="H13567" t="s">
        <v>8</v>
      </c>
      <c r="I13567" s="35">
        <v>45126</v>
      </c>
      <c r="J13567" s="31">
        <v>24</v>
      </c>
      <c r="K13567" s="4">
        <f>IF(H13567="*",'Larimar Net Gen'!I13565-('Larimar Net Gen'!I13565*'Larimar Penalized Gen '!$J$5),'Larimar Net Gen'!I13565)</f>
        <v>33485.874798479897</v>
      </c>
    </row>
    <row r="13568" spans="2:11" x14ac:dyDescent="0.3">
      <c r="B13568" t="s">
        <v>8</v>
      </c>
      <c r="C13568" s="35">
        <v>45127</v>
      </c>
      <c r="D13568" s="31">
        <v>1</v>
      </c>
      <c r="E13568" s="4">
        <f>IF(B13568="*",'Larimar Net Gen'!D13566-('Larimar Net Gen'!D13566*'Larimar Penalized Gen '!$D$5),'Larimar Net Gen'!D13566)</f>
        <v>42452.655288500006</v>
      </c>
      <c r="H13568" t="s">
        <v>8</v>
      </c>
      <c r="I13568" s="35">
        <v>45127</v>
      </c>
      <c r="J13568" s="31">
        <v>1</v>
      </c>
      <c r="K13568" s="4">
        <f>IF(H13568="*",'Larimar Net Gen'!I13566-('Larimar Net Gen'!I13566*'Larimar Penalized Gen '!$J$5),'Larimar Net Gen'!I13566)</f>
        <v>33568.159798679902</v>
      </c>
    </row>
    <row r="13569" spans="2:11" x14ac:dyDescent="0.3">
      <c r="B13569" t="s">
        <v>8</v>
      </c>
      <c r="C13569" s="35">
        <v>45127</v>
      </c>
      <c r="D13569" s="31">
        <v>2</v>
      </c>
      <c r="E13569" s="4">
        <f>IF(B13569="*",'Larimar Net Gen'!D13567-('Larimar Net Gen'!D13567*'Larimar Penalized Gen '!$D$5),'Larimar Net Gen'!D13567)</f>
        <v>43882.67894962</v>
      </c>
      <c r="H13569" t="s">
        <v>8</v>
      </c>
      <c r="I13569" s="35">
        <v>45127</v>
      </c>
      <c r="J13569" s="31">
        <v>2</v>
      </c>
      <c r="K13569" s="4">
        <f>IF(H13569="*",'Larimar Net Gen'!I13567-('Larimar Net Gen'!I13567*'Larimar Penalized Gen '!$J$5),'Larimar Net Gen'!I13567)</f>
        <v>35522.349127600006</v>
      </c>
    </row>
    <row r="13570" spans="2:11" x14ac:dyDescent="0.3">
      <c r="B13570" t="s">
        <v>8</v>
      </c>
      <c r="C13570" s="35">
        <v>45127</v>
      </c>
      <c r="D13570" s="31">
        <v>3</v>
      </c>
      <c r="E13570" s="4">
        <f>IF(B13570="*",'Larimar Net Gen'!D13568-('Larimar Net Gen'!D13568*'Larimar Penalized Gen '!$D$5),'Larimar Net Gen'!D13568)</f>
        <v>43600.705336999999</v>
      </c>
      <c r="H13570" t="s">
        <v>8</v>
      </c>
      <c r="I13570" s="35">
        <v>45127</v>
      </c>
      <c r="J13570" s="31">
        <v>3</v>
      </c>
      <c r="K13570" s="4">
        <f>IF(H13570="*",'Larimar Net Gen'!I13568-('Larimar Net Gen'!I13568*'Larimar Penalized Gen '!$J$5),'Larimar Net Gen'!I13568)</f>
        <v>34364.310895499999</v>
      </c>
    </row>
    <row r="13571" spans="2:11" x14ac:dyDescent="0.3">
      <c r="B13571" t="s">
        <v>8</v>
      </c>
      <c r="C13571" s="35">
        <v>45127</v>
      </c>
      <c r="D13571" s="31">
        <v>4</v>
      </c>
      <c r="E13571" s="4">
        <f>IF(B13571="*",'Larimar Net Gen'!D13569-('Larimar Net Gen'!D13569*'Larimar Penalized Gen '!$D$5),'Larimar Net Gen'!D13569)</f>
        <v>43093.738622359895</v>
      </c>
      <c r="H13571" t="s">
        <v>8</v>
      </c>
      <c r="I13571" s="35">
        <v>45127</v>
      </c>
      <c r="J13571" s="31">
        <v>4</v>
      </c>
      <c r="K13571" s="4">
        <f>IF(H13571="*",'Larimar Net Gen'!I13569-('Larimar Net Gen'!I13569*'Larimar Penalized Gen '!$J$5),'Larimar Net Gen'!I13569)</f>
        <v>34430.957076019899</v>
      </c>
    </row>
    <row r="13572" spans="2:11" x14ac:dyDescent="0.3">
      <c r="B13572" t="s">
        <v>8</v>
      </c>
      <c r="C13572" s="35">
        <v>45127</v>
      </c>
      <c r="D13572" s="31">
        <v>5</v>
      </c>
      <c r="E13572" s="4">
        <f>IF(B13572="*",'Larimar Net Gen'!D13570-('Larimar Net Gen'!D13570*'Larimar Penalized Gen '!$D$5),'Larimar Net Gen'!D13570)</f>
        <v>43645.723470299999</v>
      </c>
      <c r="H13572" t="s">
        <v>8</v>
      </c>
      <c r="I13572" s="35">
        <v>45127</v>
      </c>
      <c r="J13572" s="31">
        <v>5</v>
      </c>
      <c r="K13572" s="4">
        <f>IF(H13572="*",'Larimar Net Gen'!I13570-('Larimar Net Gen'!I13570*'Larimar Penalized Gen '!$J$5),'Larimar Net Gen'!I13570)</f>
        <v>34848.057962500003</v>
      </c>
    </row>
    <row r="13573" spans="2:11" x14ac:dyDescent="0.3">
      <c r="B13573" t="s">
        <v>8</v>
      </c>
      <c r="C13573" s="35">
        <v>45127</v>
      </c>
      <c r="D13573" s="31">
        <v>6</v>
      </c>
      <c r="E13573" s="4">
        <f>IF(B13573="*",'Larimar Net Gen'!D13571-('Larimar Net Gen'!D13571*'Larimar Penalized Gen '!$D$5),'Larimar Net Gen'!D13571)</f>
        <v>44260.948753900004</v>
      </c>
      <c r="H13573" t="s">
        <v>8</v>
      </c>
      <c r="I13573" s="35">
        <v>45127</v>
      </c>
      <c r="J13573" s="31">
        <v>6</v>
      </c>
      <c r="K13573" s="4">
        <f>IF(H13573="*",'Larimar Net Gen'!I13571-('Larimar Net Gen'!I13571*'Larimar Penalized Gen '!$J$5),'Larimar Net Gen'!I13571)</f>
        <v>36507.368730419999</v>
      </c>
    </row>
    <row r="13574" spans="2:11" x14ac:dyDescent="0.3">
      <c r="B13574" t="s">
        <v>8</v>
      </c>
      <c r="C13574" s="35">
        <v>45127</v>
      </c>
      <c r="D13574" s="31">
        <v>7</v>
      </c>
      <c r="E13574" s="4">
        <f>IF(B13574="*",'Larimar Net Gen'!D13572-('Larimar Net Gen'!D13572*'Larimar Penalized Gen '!$D$5),'Larimar Net Gen'!D13572)</f>
        <v>44416.038323159897</v>
      </c>
      <c r="H13574" t="s">
        <v>8</v>
      </c>
      <c r="I13574" s="35">
        <v>45127</v>
      </c>
      <c r="J13574" s="31">
        <v>7</v>
      </c>
      <c r="K13574" s="4">
        <f>IF(H13574="*",'Larimar Net Gen'!I13572-('Larimar Net Gen'!I13572*'Larimar Penalized Gen '!$J$5),'Larimar Net Gen'!I13572)</f>
        <v>36401.314873200005</v>
      </c>
    </row>
    <row r="13575" spans="2:11" x14ac:dyDescent="0.3">
      <c r="B13575" t="s">
        <v>8</v>
      </c>
      <c r="C13575" s="35">
        <v>45127</v>
      </c>
      <c r="D13575" s="31">
        <v>8</v>
      </c>
      <c r="E13575" s="4">
        <f>IF(B13575="*",'Larimar Net Gen'!D13573-('Larimar Net Gen'!D13573*'Larimar Penalized Gen '!$D$5),'Larimar Net Gen'!D13573)</f>
        <v>44344.089948280001</v>
      </c>
      <c r="H13575" t="s">
        <v>8</v>
      </c>
      <c r="I13575" s="35">
        <v>45127</v>
      </c>
      <c r="J13575" s="31">
        <v>8</v>
      </c>
      <c r="K13575" s="4">
        <f>IF(H13575="*",'Larimar Net Gen'!I13573-('Larimar Net Gen'!I13573*'Larimar Penalized Gen '!$J$5),'Larimar Net Gen'!I13573)</f>
        <v>36374.820078980003</v>
      </c>
    </row>
    <row r="13576" spans="2:11" x14ac:dyDescent="0.3">
      <c r="B13576" t="s">
        <v>8</v>
      </c>
      <c r="C13576" s="35">
        <v>45127</v>
      </c>
      <c r="D13576" s="31">
        <v>9</v>
      </c>
      <c r="E13576" s="4">
        <f>IF(B13576="*",'Larimar Net Gen'!D13574-('Larimar Net Gen'!D13574*'Larimar Penalized Gen '!$D$5),'Larimar Net Gen'!D13574)</f>
        <v>43926.10522302</v>
      </c>
      <c r="H13576" t="s">
        <v>8</v>
      </c>
      <c r="I13576" s="35">
        <v>45127</v>
      </c>
      <c r="J13576" s="31">
        <v>9</v>
      </c>
      <c r="K13576" s="4">
        <f>IF(H13576="*",'Larimar Net Gen'!I13574-('Larimar Net Gen'!I13574*'Larimar Penalized Gen '!$J$5),'Larimar Net Gen'!I13574)</f>
        <v>35235.805692940005</v>
      </c>
    </row>
    <row r="13577" spans="2:11" x14ac:dyDescent="0.3">
      <c r="B13577" t="s">
        <v>8</v>
      </c>
      <c r="C13577" s="35">
        <v>45127</v>
      </c>
      <c r="D13577" s="31">
        <v>10</v>
      </c>
      <c r="E13577" s="4">
        <f>IF(B13577="*",'Larimar Net Gen'!D13575-('Larimar Net Gen'!D13575*'Larimar Penalized Gen '!$D$5),'Larimar Net Gen'!D13575)</f>
        <v>43845.5623815199</v>
      </c>
      <c r="H13577" t="s">
        <v>8</v>
      </c>
      <c r="I13577" s="35">
        <v>45127</v>
      </c>
      <c r="J13577" s="31">
        <v>10</v>
      </c>
      <c r="K13577" s="4">
        <f>IF(H13577="*",'Larimar Net Gen'!I13575-('Larimar Net Gen'!I13575*'Larimar Penalized Gen '!$J$5),'Larimar Net Gen'!I13575)</f>
        <v>35879.683396859895</v>
      </c>
    </row>
    <row r="13578" spans="2:11" x14ac:dyDescent="0.3">
      <c r="B13578" t="s">
        <v>8</v>
      </c>
      <c r="C13578" s="35">
        <v>45127</v>
      </c>
      <c r="D13578" s="31">
        <v>11</v>
      </c>
      <c r="E13578" s="4">
        <f>IF(B13578="*",'Larimar Net Gen'!D13576-('Larimar Net Gen'!D13576*'Larimar Penalized Gen '!$D$5),'Larimar Net Gen'!D13576)</f>
        <v>43791.175253760004</v>
      </c>
      <c r="H13578" t="s">
        <v>8</v>
      </c>
      <c r="I13578" s="35">
        <v>45127</v>
      </c>
      <c r="J13578" s="31">
        <v>11</v>
      </c>
      <c r="K13578" s="4">
        <f>IF(H13578="*",'Larimar Net Gen'!I13576-('Larimar Net Gen'!I13576*'Larimar Penalized Gen '!$J$5),'Larimar Net Gen'!I13576)</f>
        <v>36826.911174799898</v>
      </c>
    </row>
    <row r="13579" spans="2:11" x14ac:dyDescent="0.3">
      <c r="B13579" t="s">
        <v>8</v>
      </c>
      <c r="C13579" s="35">
        <v>45127</v>
      </c>
      <c r="D13579" s="31">
        <v>12</v>
      </c>
      <c r="E13579" s="4">
        <f>IF(B13579="*",'Larimar Net Gen'!D13577-('Larimar Net Gen'!D13577*'Larimar Penalized Gen '!$D$5),'Larimar Net Gen'!D13577)</f>
        <v>43918.053329079907</v>
      </c>
      <c r="H13579" t="s">
        <v>8</v>
      </c>
      <c r="I13579" s="35">
        <v>45127</v>
      </c>
      <c r="J13579" s="31">
        <v>12</v>
      </c>
      <c r="K13579" s="4">
        <f>IF(H13579="*",'Larimar Net Gen'!I13577-('Larimar Net Gen'!I13577*'Larimar Penalized Gen '!$J$5),'Larimar Net Gen'!I13577)</f>
        <v>33737.627134779905</v>
      </c>
    </row>
    <row r="13580" spans="2:11" x14ac:dyDescent="0.3">
      <c r="B13580" t="s">
        <v>8</v>
      </c>
      <c r="C13580" s="35">
        <v>45127</v>
      </c>
      <c r="D13580" s="31">
        <v>13</v>
      </c>
      <c r="E13580" s="4">
        <f>IF(B13580="*",'Larimar Net Gen'!D13578-('Larimar Net Gen'!D13578*'Larimar Penalized Gen '!$D$5),'Larimar Net Gen'!D13578)</f>
        <v>43750.940674179998</v>
      </c>
      <c r="H13580" t="s">
        <v>8</v>
      </c>
      <c r="I13580" s="35">
        <v>45127</v>
      </c>
      <c r="J13580" s="31">
        <v>13</v>
      </c>
      <c r="K13580" s="4">
        <f>IF(H13580="*",'Larimar Net Gen'!I13578-('Larimar Net Gen'!I13578*'Larimar Penalized Gen '!$J$5),'Larimar Net Gen'!I13578)</f>
        <v>31414.299751480001</v>
      </c>
    </row>
    <row r="13581" spans="2:11" x14ac:dyDescent="0.3">
      <c r="B13581" t="s">
        <v>8</v>
      </c>
      <c r="C13581" s="35">
        <v>45127</v>
      </c>
      <c r="D13581" s="31">
        <v>14</v>
      </c>
      <c r="E13581" s="4">
        <f>IF(B13581="*",'Larimar Net Gen'!D13579-('Larimar Net Gen'!D13579*'Larimar Penalized Gen '!$D$5),'Larimar Net Gen'!D13579)</f>
        <v>42138.988788680006</v>
      </c>
      <c r="H13581" t="s">
        <v>8</v>
      </c>
      <c r="I13581" s="35">
        <v>45127</v>
      </c>
      <c r="J13581" s="31">
        <v>14</v>
      </c>
      <c r="K13581" s="4">
        <f>IF(H13581="*",'Larimar Net Gen'!I13579-('Larimar Net Gen'!I13579*'Larimar Penalized Gen '!$J$5),'Larimar Net Gen'!I13579)</f>
        <v>30993.446464839999</v>
      </c>
    </row>
    <row r="13582" spans="2:11" x14ac:dyDescent="0.3">
      <c r="B13582" t="s">
        <v>8</v>
      </c>
      <c r="C13582" s="35">
        <v>45127</v>
      </c>
      <c r="D13582" s="31">
        <v>15</v>
      </c>
      <c r="E13582" s="4">
        <f>IF(B13582="*",'Larimar Net Gen'!D13580-('Larimar Net Gen'!D13580*'Larimar Penalized Gen '!$D$5),'Larimar Net Gen'!D13580)</f>
        <v>43743.023170920002</v>
      </c>
      <c r="H13582" t="s">
        <v>8</v>
      </c>
      <c r="I13582" s="35">
        <v>45127</v>
      </c>
      <c r="J13582" s="31">
        <v>15</v>
      </c>
      <c r="K13582" s="4">
        <f>IF(H13582="*",'Larimar Net Gen'!I13580-('Larimar Net Gen'!I13580*'Larimar Penalized Gen '!$J$5),'Larimar Net Gen'!I13580)</f>
        <v>29811.5736773799</v>
      </c>
    </row>
    <row r="13583" spans="2:11" x14ac:dyDescent="0.3">
      <c r="B13583" t="s">
        <v>8</v>
      </c>
      <c r="C13583" s="35">
        <v>45127</v>
      </c>
      <c r="D13583" s="31">
        <v>16</v>
      </c>
      <c r="E13583" s="4">
        <f>IF(B13583="*",'Larimar Net Gen'!D13581-('Larimar Net Gen'!D13581*'Larimar Penalized Gen '!$D$5),'Larimar Net Gen'!D13581)</f>
        <v>42477.696006699902</v>
      </c>
      <c r="H13583" t="s">
        <v>8</v>
      </c>
      <c r="I13583" s="35">
        <v>45127</v>
      </c>
      <c r="J13583" s="31">
        <v>16</v>
      </c>
      <c r="K13583" s="4">
        <f>IF(H13583="*",'Larimar Net Gen'!I13581-('Larimar Net Gen'!I13581*'Larimar Penalized Gen '!$J$5),'Larimar Net Gen'!I13581)</f>
        <v>24804.538126760002</v>
      </c>
    </row>
    <row r="13584" spans="2:11" x14ac:dyDescent="0.3">
      <c r="B13584" t="s">
        <v>8</v>
      </c>
      <c r="C13584" s="35">
        <v>45127</v>
      </c>
      <c r="D13584" s="31">
        <v>17</v>
      </c>
      <c r="E13584" s="4">
        <f>IF(B13584="*",'Larimar Net Gen'!D13582-('Larimar Net Gen'!D13582*'Larimar Penalized Gen '!$D$5),'Larimar Net Gen'!D13582)</f>
        <v>38849.467266179898</v>
      </c>
      <c r="H13584" t="s">
        <v>8</v>
      </c>
      <c r="I13584" s="35">
        <v>45127</v>
      </c>
      <c r="J13584" s="31">
        <v>17</v>
      </c>
      <c r="K13584" s="4">
        <f>IF(H13584="*",'Larimar Net Gen'!I13582-('Larimar Net Gen'!I13582*'Larimar Penalized Gen '!$J$5),'Larimar Net Gen'!I13582)</f>
        <v>14414.123830300001</v>
      </c>
    </row>
    <row r="13585" spans="2:11" x14ac:dyDescent="0.3">
      <c r="B13585" t="s">
        <v>8</v>
      </c>
      <c r="C13585" s="35">
        <v>45127</v>
      </c>
      <c r="D13585" s="31">
        <v>18</v>
      </c>
      <c r="E13585" s="4">
        <f>IF(B13585="*",'Larimar Net Gen'!D13583-('Larimar Net Gen'!D13583*'Larimar Penalized Gen '!$D$5),'Larimar Net Gen'!D13583)</f>
        <v>41350.747330880004</v>
      </c>
      <c r="H13585" t="s">
        <v>8</v>
      </c>
      <c r="I13585" s="35">
        <v>45127</v>
      </c>
      <c r="J13585" s="31">
        <v>18</v>
      </c>
      <c r="K13585" s="4">
        <f>IF(H13585="*",'Larimar Net Gen'!I13583-('Larimar Net Gen'!I13583*'Larimar Penalized Gen '!$J$5),'Larimar Net Gen'!I13583)</f>
        <v>17568.6323499399</v>
      </c>
    </row>
    <row r="13586" spans="2:11" x14ac:dyDescent="0.3">
      <c r="B13586" t="s">
        <v>8</v>
      </c>
      <c r="C13586" s="35">
        <v>45127</v>
      </c>
      <c r="D13586" s="31">
        <v>19</v>
      </c>
      <c r="E13586" s="4">
        <f>IF(B13586="*",'Larimar Net Gen'!D13584-('Larimar Net Gen'!D13584*'Larimar Penalized Gen '!$D$5),'Larimar Net Gen'!D13584)</f>
        <v>20489.105588159902</v>
      </c>
      <c r="H13586" t="s">
        <v>8</v>
      </c>
      <c r="I13586" s="35">
        <v>45127</v>
      </c>
      <c r="J13586" s="31">
        <v>19</v>
      </c>
      <c r="K13586" s="4">
        <f>IF(H13586="*",'Larimar Net Gen'!I13584-('Larimar Net Gen'!I13584*'Larimar Penalized Gen '!$J$5),'Larimar Net Gen'!I13584)</f>
        <v>13322.05378742</v>
      </c>
    </row>
    <row r="13587" spans="2:11" x14ac:dyDescent="0.3">
      <c r="B13587" t="s">
        <v>8</v>
      </c>
      <c r="C13587" s="35">
        <v>45127</v>
      </c>
      <c r="D13587" s="31">
        <v>20</v>
      </c>
      <c r="E13587" s="4">
        <f>IF(B13587="*",'Larimar Net Gen'!D13585-('Larimar Net Gen'!D13585*'Larimar Penalized Gen '!$D$5),'Larimar Net Gen'!D13585)</f>
        <v>15954.747009100001</v>
      </c>
      <c r="H13587" t="s">
        <v>8</v>
      </c>
      <c r="I13587" s="35">
        <v>45127</v>
      </c>
      <c r="J13587" s="31">
        <v>20</v>
      </c>
      <c r="K13587" s="4">
        <f>IF(H13587="*",'Larimar Net Gen'!I13585-('Larimar Net Gen'!I13585*'Larimar Penalized Gen '!$J$5),'Larimar Net Gen'!I13585)</f>
        <v>4501.942996148</v>
      </c>
    </row>
    <row r="13588" spans="2:11" x14ac:dyDescent="0.3">
      <c r="B13588" t="s">
        <v>8</v>
      </c>
      <c r="C13588" s="35">
        <v>45127</v>
      </c>
      <c r="D13588" s="31">
        <v>21</v>
      </c>
      <c r="E13588" s="4">
        <f>IF(B13588="*",'Larimar Net Gen'!D13586-('Larimar Net Gen'!D13586*'Larimar Penalized Gen '!$D$5),'Larimar Net Gen'!D13586)</f>
        <v>21612.085058299999</v>
      </c>
      <c r="H13588" t="s">
        <v>8</v>
      </c>
      <c r="I13588" s="35">
        <v>45127</v>
      </c>
      <c r="J13588" s="31">
        <v>21</v>
      </c>
      <c r="K13588" s="4">
        <f>IF(H13588="*",'Larimar Net Gen'!I13586-('Larimar Net Gen'!I13586*'Larimar Penalized Gen '!$J$5),'Larimar Net Gen'!I13586)</f>
        <v>9036.9058422520011</v>
      </c>
    </row>
    <row r="13589" spans="2:11" x14ac:dyDescent="0.3">
      <c r="B13589" t="s">
        <v>8</v>
      </c>
      <c r="C13589" s="35">
        <v>45127</v>
      </c>
      <c r="D13589" s="31">
        <v>22</v>
      </c>
      <c r="E13589" s="4">
        <f>IF(B13589="*",'Larimar Net Gen'!D13587-('Larimar Net Gen'!D13587*'Larimar Penalized Gen '!$D$5),'Larimar Net Gen'!D13587)</f>
        <v>27441.2356837199</v>
      </c>
      <c r="H13589" t="s">
        <v>8</v>
      </c>
      <c r="I13589" s="35">
        <v>45127</v>
      </c>
      <c r="J13589" s="31">
        <v>22</v>
      </c>
      <c r="K13589" s="4">
        <f>IF(H13589="*",'Larimar Net Gen'!I13587-('Larimar Net Gen'!I13587*'Larimar Penalized Gen '!$J$5),'Larimar Net Gen'!I13587)</f>
        <v>17332.799590680002</v>
      </c>
    </row>
    <row r="13590" spans="2:11" x14ac:dyDescent="0.3">
      <c r="B13590" t="s">
        <v>8</v>
      </c>
      <c r="C13590" s="35">
        <v>45127</v>
      </c>
      <c r="D13590" s="31">
        <v>23</v>
      </c>
      <c r="E13590" s="4">
        <f>IF(B13590="*",'Larimar Net Gen'!D13588-('Larimar Net Gen'!D13588*'Larimar Penalized Gen '!$D$5),'Larimar Net Gen'!D13588)</f>
        <v>31895.836897180001</v>
      </c>
      <c r="H13590" t="s">
        <v>8</v>
      </c>
      <c r="I13590" s="35">
        <v>45127</v>
      </c>
      <c r="J13590" s="31">
        <v>23</v>
      </c>
      <c r="K13590" s="4">
        <f>IF(H13590="*",'Larimar Net Gen'!I13588-('Larimar Net Gen'!I13588*'Larimar Penalized Gen '!$J$5),'Larimar Net Gen'!I13588)</f>
        <v>20133.91738816</v>
      </c>
    </row>
    <row r="13591" spans="2:11" x14ac:dyDescent="0.3">
      <c r="B13591" t="s">
        <v>8</v>
      </c>
      <c r="C13591" s="35">
        <v>45127</v>
      </c>
      <c r="D13591" s="31">
        <v>24</v>
      </c>
      <c r="E13591" s="4">
        <f>IF(B13591="*",'Larimar Net Gen'!D13589-('Larimar Net Gen'!D13589*'Larimar Penalized Gen '!$D$5),'Larimar Net Gen'!D13589)</f>
        <v>27169.197520380003</v>
      </c>
      <c r="H13591" t="s">
        <v>8</v>
      </c>
      <c r="I13591" s="35">
        <v>45127</v>
      </c>
      <c r="J13591" s="31">
        <v>24</v>
      </c>
      <c r="K13591" s="4">
        <f>IF(H13591="*",'Larimar Net Gen'!I13589-('Larimar Net Gen'!I13589*'Larimar Penalized Gen '!$J$5),'Larimar Net Gen'!I13589)</f>
        <v>15802.349784359902</v>
      </c>
    </row>
    <row r="13592" spans="2:11" x14ac:dyDescent="0.3">
      <c r="B13592" t="s">
        <v>8</v>
      </c>
      <c r="C13592" s="35">
        <v>45128</v>
      </c>
      <c r="D13592" s="31">
        <v>1</v>
      </c>
      <c r="E13592" s="4">
        <f>IF(B13592="*",'Larimar Net Gen'!D13590-('Larimar Net Gen'!D13590*'Larimar Penalized Gen '!$D$5),'Larimar Net Gen'!D13590)</f>
        <v>29614.741510620002</v>
      </c>
      <c r="H13592" t="s">
        <v>8</v>
      </c>
      <c r="I13592" s="35">
        <v>45128</v>
      </c>
      <c r="J13592" s="31">
        <v>1</v>
      </c>
      <c r="K13592" s="4">
        <f>IF(H13592="*",'Larimar Net Gen'!I13590-('Larimar Net Gen'!I13590*'Larimar Penalized Gen '!$J$5),'Larimar Net Gen'!I13590)</f>
        <v>16530.4061136399</v>
      </c>
    </row>
    <row r="13593" spans="2:11" x14ac:dyDescent="0.3">
      <c r="B13593" t="s">
        <v>8</v>
      </c>
      <c r="C13593" s="35">
        <v>45128</v>
      </c>
      <c r="D13593" s="31">
        <v>2</v>
      </c>
      <c r="E13593" s="4">
        <f>IF(B13593="*",'Larimar Net Gen'!D13591-('Larimar Net Gen'!D13591*'Larimar Penalized Gen '!$D$5),'Larimar Net Gen'!D13591)</f>
        <v>29311.461436320002</v>
      </c>
      <c r="H13593" t="s">
        <v>8</v>
      </c>
      <c r="I13593" s="35">
        <v>45128</v>
      </c>
      <c r="J13593" s="31">
        <v>2</v>
      </c>
      <c r="K13593" s="4">
        <f>IF(H13593="*",'Larimar Net Gen'!I13591-('Larimar Net Gen'!I13591*'Larimar Penalized Gen '!$J$5),'Larimar Net Gen'!I13591)</f>
        <v>16916.565866399902</v>
      </c>
    </row>
    <row r="13594" spans="2:11" x14ac:dyDescent="0.3">
      <c r="B13594" t="s">
        <v>8</v>
      </c>
      <c r="C13594" s="35">
        <v>45128</v>
      </c>
      <c r="D13594" s="31">
        <v>3</v>
      </c>
      <c r="E13594" s="4">
        <f>IF(B13594="*",'Larimar Net Gen'!D13592-('Larimar Net Gen'!D13592*'Larimar Penalized Gen '!$D$5),'Larimar Net Gen'!D13592)</f>
        <v>33078.579381760006</v>
      </c>
      <c r="H13594" t="s">
        <v>8</v>
      </c>
      <c r="I13594" s="35">
        <v>45128</v>
      </c>
      <c r="J13594" s="31">
        <v>3</v>
      </c>
      <c r="K13594" s="4">
        <f>IF(H13594="*",'Larimar Net Gen'!I13592-('Larimar Net Gen'!I13592*'Larimar Penalized Gen '!$J$5),'Larimar Net Gen'!I13592)</f>
        <v>25299.039611819902</v>
      </c>
    </row>
    <row r="13595" spans="2:11" x14ac:dyDescent="0.3">
      <c r="B13595" t="s">
        <v>8</v>
      </c>
      <c r="C13595" s="35">
        <v>45128</v>
      </c>
      <c r="D13595" s="31">
        <v>4</v>
      </c>
      <c r="E13595" s="4">
        <f>IF(B13595="*",'Larimar Net Gen'!D13593-('Larimar Net Gen'!D13593*'Larimar Penalized Gen '!$D$5),'Larimar Net Gen'!D13593)</f>
        <v>31015.8050281</v>
      </c>
      <c r="H13595" t="s">
        <v>8</v>
      </c>
      <c r="I13595" s="35">
        <v>45128</v>
      </c>
      <c r="J13595" s="31">
        <v>4</v>
      </c>
      <c r="K13595" s="4">
        <f>IF(H13595="*",'Larimar Net Gen'!I13593-('Larimar Net Gen'!I13593*'Larimar Penalized Gen '!$J$5),'Larimar Net Gen'!I13593)</f>
        <v>24699.908964440001</v>
      </c>
    </row>
    <row r="13596" spans="2:11" x14ac:dyDescent="0.3">
      <c r="B13596" t="s">
        <v>8</v>
      </c>
      <c r="C13596" s="35">
        <v>45128</v>
      </c>
      <c r="D13596" s="31">
        <v>5</v>
      </c>
      <c r="E13596" s="4">
        <f>IF(B13596="*",'Larimar Net Gen'!D13594-('Larimar Net Gen'!D13594*'Larimar Penalized Gen '!$D$5),'Larimar Net Gen'!D13594)</f>
        <v>33920.25126456</v>
      </c>
      <c r="H13596" t="s">
        <v>8</v>
      </c>
      <c r="I13596" s="35">
        <v>45128</v>
      </c>
      <c r="J13596" s="31">
        <v>5</v>
      </c>
      <c r="K13596" s="4">
        <f>IF(H13596="*",'Larimar Net Gen'!I13594-('Larimar Net Gen'!I13594*'Larimar Penalized Gen '!$J$5),'Larimar Net Gen'!I13594)</f>
        <v>26411.719492419903</v>
      </c>
    </row>
    <row r="13597" spans="2:11" x14ac:dyDescent="0.3">
      <c r="B13597" t="s">
        <v>8</v>
      </c>
      <c r="C13597" s="35">
        <v>45128</v>
      </c>
      <c r="D13597" s="31">
        <v>6</v>
      </c>
      <c r="E13597" s="4">
        <f>IF(B13597="*",'Larimar Net Gen'!D13595-('Larimar Net Gen'!D13595*'Larimar Penalized Gen '!$D$5),'Larimar Net Gen'!D13595)</f>
        <v>32255.65145592</v>
      </c>
      <c r="H13597" t="s">
        <v>8</v>
      </c>
      <c r="I13597" s="35">
        <v>45128</v>
      </c>
      <c r="J13597" s="31">
        <v>6</v>
      </c>
      <c r="K13597" s="4">
        <f>IF(H13597="*",'Larimar Net Gen'!I13595-('Larimar Net Gen'!I13595*'Larimar Penalized Gen '!$J$5),'Larimar Net Gen'!I13595)</f>
        <v>27202.990179619999</v>
      </c>
    </row>
    <row r="13598" spans="2:11" x14ac:dyDescent="0.3">
      <c r="B13598" t="s">
        <v>8</v>
      </c>
      <c r="C13598" s="35">
        <v>45128</v>
      </c>
      <c r="D13598" s="31">
        <v>7</v>
      </c>
      <c r="E13598" s="4">
        <f>IF(B13598="*",'Larimar Net Gen'!D13596-('Larimar Net Gen'!D13596*'Larimar Penalized Gen '!$D$5),'Larimar Net Gen'!D13596)</f>
        <v>29821.979234559902</v>
      </c>
      <c r="H13598" t="s">
        <v>8</v>
      </c>
      <c r="I13598" s="35">
        <v>45128</v>
      </c>
      <c r="J13598" s="31">
        <v>7</v>
      </c>
      <c r="K13598" s="4">
        <f>IF(H13598="*",'Larimar Net Gen'!I13596-('Larimar Net Gen'!I13596*'Larimar Penalized Gen '!$J$5),'Larimar Net Gen'!I13596)</f>
        <v>26091.615523340002</v>
      </c>
    </row>
    <row r="13599" spans="2:11" x14ac:dyDescent="0.3">
      <c r="B13599" t="s">
        <v>8</v>
      </c>
      <c r="C13599" s="35">
        <v>45128</v>
      </c>
      <c r="D13599" s="31">
        <v>8</v>
      </c>
      <c r="E13599" s="4">
        <f>IF(B13599="*",'Larimar Net Gen'!D13597-('Larimar Net Gen'!D13597*'Larimar Penalized Gen '!$D$5),'Larimar Net Gen'!D13597)</f>
        <v>36928.594610380002</v>
      </c>
      <c r="H13599" t="s">
        <v>8</v>
      </c>
      <c r="I13599" s="35">
        <v>45128</v>
      </c>
      <c r="J13599" s="31">
        <v>8</v>
      </c>
      <c r="K13599" s="4">
        <f>IF(H13599="*",'Larimar Net Gen'!I13597-('Larimar Net Gen'!I13597*'Larimar Penalized Gen '!$J$5),'Larimar Net Gen'!I13597)</f>
        <v>29395.618724439999</v>
      </c>
    </row>
    <row r="13600" spans="2:11" x14ac:dyDescent="0.3">
      <c r="B13600" t="s">
        <v>8</v>
      </c>
      <c r="C13600" s="35">
        <v>45128</v>
      </c>
      <c r="D13600" s="31">
        <v>9</v>
      </c>
      <c r="E13600" s="4">
        <f>IF(B13600="*",'Larimar Net Gen'!D13598-('Larimar Net Gen'!D13598*'Larimar Penalized Gen '!$D$5),'Larimar Net Gen'!D13598)</f>
        <v>38672.985626799906</v>
      </c>
      <c r="H13600" t="s">
        <v>8</v>
      </c>
      <c r="I13600" s="35">
        <v>45128</v>
      </c>
      <c r="J13600" s="31">
        <v>9</v>
      </c>
      <c r="K13600" s="4">
        <f>IF(H13600="*",'Larimar Net Gen'!I13598-('Larimar Net Gen'!I13598*'Larimar Penalized Gen '!$J$5),'Larimar Net Gen'!I13598)</f>
        <v>27724.127835579999</v>
      </c>
    </row>
    <row r="13601" spans="2:11" x14ac:dyDescent="0.3">
      <c r="B13601" t="s">
        <v>8</v>
      </c>
      <c r="C13601" s="35">
        <v>45128</v>
      </c>
      <c r="D13601" s="31">
        <v>10</v>
      </c>
      <c r="E13601" s="4">
        <f>IF(B13601="*",'Larimar Net Gen'!D13599-('Larimar Net Gen'!D13599*'Larimar Penalized Gen '!$D$5),'Larimar Net Gen'!D13599)</f>
        <v>39315.533385940005</v>
      </c>
      <c r="H13601" t="s">
        <v>8</v>
      </c>
      <c r="I13601" s="35">
        <v>45128</v>
      </c>
      <c r="J13601" s="31">
        <v>10</v>
      </c>
      <c r="K13601" s="4">
        <f>IF(H13601="*",'Larimar Net Gen'!I13599-('Larimar Net Gen'!I13599*'Larimar Penalized Gen '!$J$5),'Larimar Net Gen'!I13599)</f>
        <v>27459.51937306</v>
      </c>
    </row>
    <row r="13602" spans="2:11" x14ac:dyDescent="0.3">
      <c r="B13602" t="s">
        <v>8</v>
      </c>
      <c r="C13602" s="35">
        <v>45128</v>
      </c>
      <c r="D13602" s="31">
        <v>11</v>
      </c>
      <c r="E13602" s="4">
        <f>IF(B13602="*",'Larimar Net Gen'!D13600-('Larimar Net Gen'!D13600*'Larimar Penalized Gen '!$D$5),'Larimar Net Gen'!D13600)</f>
        <v>36825.822446619997</v>
      </c>
      <c r="H13602" t="s">
        <v>8</v>
      </c>
      <c r="I13602" s="35">
        <v>45128</v>
      </c>
      <c r="J13602" s="31">
        <v>11</v>
      </c>
      <c r="K13602" s="4">
        <f>IF(H13602="*",'Larimar Net Gen'!I13600-('Larimar Net Gen'!I13600*'Larimar Penalized Gen '!$J$5),'Larimar Net Gen'!I13600)</f>
        <v>23842.957831380001</v>
      </c>
    </row>
    <row r="13603" spans="2:11" x14ac:dyDescent="0.3">
      <c r="B13603" t="s">
        <v>8</v>
      </c>
      <c r="C13603" s="35">
        <v>45128</v>
      </c>
      <c r="D13603" s="31">
        <v>12</v>
      </c>
      <c r="E13603" s="4">
        <f>IF(B13603="*",'Larimar Net Gen'!D13601-('Larimar Net Gen'!D13601*'Larimar Penalized Gen '!$D$5),'Larimar Net Gen'!D13601)</f>
        <v>34195.582658239997</v>
      </c>
      <c r="H13603" t="s">
        <v>8</v>
      </c>
      <c r="I13603" s="35">
        <v>45128</v>
      </c>
      <c r="J13603" s="31">
        <v>12</v>
      </c>
      <c r="K13603" s="4">
        <f>IF(H13603="*",'Larimar Net Gen'!I13601-('Larimar Net Gen'!I13601*'Larimar Penalized Gen '!$J$5),'Larimar Net Gen'!I13601)</f>
        <v>23882.124570920001</v>
      </c>
    </row>
    <row r="13604" spans="2:11" x14ac:dyDescent="0.3">
      <c r="B13604" t="s">
        <v>8</v>
      </c>
      <c r="C13604" s="35">
        <v>45128</v>
      </c>
      <c r="D13604" s="31">
        <v>13</v>
      </c>
      <c r="E13604" s="4">
        <f>IF(B13604="*",'Larimar Net Gen'!D13602-('Larimar Net Gen'!D13602*'Larimar Penalized Gen '!$D$5),'Larimar Net Gen'!D13602)</f>
        <v>39423.5380836599</v>
      </c>
      <c r="H13604" t="s">
        <v>8</v>
      </c>
      <c r="I13604" s="35">
        <v>45128</v>
      </c>
      <c r="J13604" s="31">
        <v>13</v>
      </c>
      <c r="K13604" s="4">
        <f>IF(H13604="*",'Larimar Net Gen'!I13602-('Larimar Net Gen'!I13602*'Larimar Penalized Gen '!$J$5),'Larimar Net Gen'!I13602)</f>
        <v>26188.099708260001</v>
      </c>
    </row>
    <row r="13605" spans="2:11" x14ac:dyDescent="0.3">
      <c r="B13605" t="s">
        <v>8</v>
      </c>
      <c r="C13605" s="35">
        <v>45128</v>
      </c>
      <c r="D13605" s="31">
        <v>14</v>
      </c>
      <c r="E13605" s="4">
        <f>IF(B13605="*",'Larimar Net Gen'!D13603-('Larimar Net Gen'!D13603*'Larimar Penalized Gen '!$D$5),'Larimar Net Gen'!D13603)</f>
        <v>41210.602751739898</v>
      </c>
      <c r="H13605" t="s">
        <v>8</v>
      </c>
      <c r="I13605" s="35">
        <v>45128</v>
      </c>
      <c r="J13605" s="31">
        <v>14</v>
      </c>
      <c r="K13605" s="4">
        <f>IF(H13605="*",'Larimar Net Gen'!I13603-('Larimar Net Gen'!I13603*'Larimar Penalized Gen '!$J$5),'Larimar Net Gen'!I13603)</f>
        <v>29260.5402627599</v>
      </c>
    </row>
    <row r="13606" spans="2:11" x14ac:dyDescent="0.3">
      <c r="B13606" t="s">
        <v>8</v>
      </c>
      <c r="C13606" s="35">
        <v>45128</v>
      </c>
      <c r="D13606" s="31">
        <v>15</v>
      </c>
      <c r="E13606" s="4">
        <f>IF(B13606="*",'Larimar Net Gen'!D13604-('Larimar Net Gen'!D13604*'Larimar Penalized Gen '!$D$5),'Larimar Net Gen'!D13604)</f>
        <v>34225.0564924399</v>
      </c>
      <c r="H13606" t="s">
        <v>8</v>
      </c>
      <c r="I13606" s="35">
        <v>45128</v>
      </c>
      <c r="J13606" s="31">
        <v>15</v>
      </c>
      <c r="K13606" s="4">
        <f>IF(H13606="*",'Larimar Net Gen'!I13604-('Larimar Net Gen'!I13604*'Larimar Penalized Gen '!$J$5),'Larimar Net Gen'!I13604)</f>
        <v>21199.481688759901</v>
      </c>
    </row>
    <row r="13607" spans="2:11" x14ac:dyDescent="0.3">
      <c r="B13607" t="s">
        <v>8</v>
      </c>
      <c r="C13607" s="35">
        <v>45128</v>
      </c>
      <c r="D13607" s="31">
        <v>16</v>
      </c>
      <c r="E13607" s="4">
        <f>IF(B13607="*",'Larimar Net Gen'!D13605-('Larimar Net Gen'!D13605*'Larimar Penalized Gen '!$D$5),'Larimar Net Gen'!D13605)</f>
        <v>23778.261742860002</v>
      </c>
      <c r="H13607" t="s">
        <v>8</v>
      </c>
      <c r="I13607" s="35">
        <v>45128</v>
      </c>
      <c r="J13607" s="31">
        <v>16</v>
      </c>
      <c r="K13607" s="4">
        <f>IF(H13607="*",'Larimar Net Gen'!I13605-('Larimar Net Gen'!I13605*'Larimar Penalized Gen '!$J$5),'Larimar Net Gen'!I13605)</f>
        <v>13770.38651504</v>
      </c>
    </row>
    <row r="13608" spans="2:11" x14ac:dyDescent="0.3">
      <c r="B13608" t="s">
        <v>8</v>
      </c>
      <c r="C13608" s="35">
        <v>45128</v>
      </c>
      <c r="D13608" s="31">
        <v>17</v>
      </c>
      <c r="E13608" s="4">
        <f>IF(B13608="*",'Larimar Net Gen'!D13606-('Larimar Net Gen'!D13606*'Larimar Penalized Gen '!$D$5),'Larimar Net Gen'!D13606)</f>
        <v>17731.851327799999</v>
      </c>
      <c r="H13608" t="s">
        <v>8</v>
      </c>
      <c r="I13608" s="35">
        <v>45128</v>
      </c>
      <c r="J13608" s="31">
        <v>17</v>
      </c>
      <c r="K13608" s="4">
        <f>IF(H13608="*",'Larimar Net Gen'!I13606-('Larimar Net Gen'!I13606*'Larimar Penalized Gen '!$J$5),'Larimar Net Gen'!I13606)</f>
        <v>10025.39211384</v>
      </c>
    </row>
    <row r="13609" spans="2:11" x14ac:dyDescent="0.3">
      <c r="B13609" t="s">
        <v>8</v>
      </c>
      <c r="C13609" s="35">
        <v>45128</v>
      </c>
      <c r="D13609" s="31">
        <v>18</v>
      </c>
      <c r="E13609" s="4">
        <f>IF(B13609="*",'Larimar Net Gen'!D13607-('Larimar Net Gen'!D13607*'Larimar Penalized Gen '!$D$5),'Larimar Net Gen'!D13607)</f>
        <v>9752.7432822840001</v>
      </c>
      <c r="H13609" t="s">
        <v>8</v>
      </c>
      <c r="I13609" s="35">
        <v>45128</v>
      </c>
      <c r="J13609" s="31">
        <v>18</v>
      </c>
      <c r="K13609" s="4">
        <f>IF(H13609="*",'Larimar Net Gen'!I13607-('Larimar Net Gen'!I13607*'Larimar Penalized Gen '!$J$5),'Larimar Net Gen'!I13607)</f>
        <v>5160.0845990999997</v>
      </c>
    </row>
    <row r="13610" spans="2:11" x14ac:dyDescent="0.3">
      <c r="B13610" t="s">
        <v>8</v>
      </c>
      <c r="C13610" s="35">
        <v>45128</v>
      </c>
      <c r="D13610" s="31">
        <v>19</v>
      </c>
      <c r="E13610" s="4">
        <f>IF(B13610="*",'Larimar Net Gen'!D13608-('Larimar Net Gen'!D13608*'Larimar Penalized Gen '!$D$5),'Larimar Net Gen'!D13608)</f>
        <v>8670.4175167939993</v>
      </c>
      <c r="H13610" t="s">
        <v>8</v>
      </c>
      <c r="I13610" s="35">
        <v>45128</v>
      </c>
      <c r="J13610" s="31">
        <v>19</v>
      </c>
      <c r="K13610" s="4">
        <f>IF(H13610="*",'Larimar Net Gen'!I13608-('Larimar Net Gen'!I13608*'Larimar Penalized Gen '!$J$5),'Larimar Net Gen'!I13608)</f>
        <v>4365.5125189179998</v>
      </c>
    </row>
    <row r="13611" spans="2:11" x14ac:dyDescent="0.3">
      <c r="B13611" t="s">
        <v>8</v>
      </c>
      <c r="C13611" s="35">
        <v>45128</v>
      </c>
      <c r="D13611" s="31">
        <v>20</v>
      </c>
      <c r="E13611" s="4">
        <f>IF(B13611="*",'Larimar Net Gen'!D13609-('Larimar Net Gen'!D13609*'Larimar Penalized Gen '!$D$5),'Larimar Net Gen'!D13609)</f>
        <v>11451.641289059899</v>
      </c>
      <c r="H13611" t="s">
        <v>8</v>
      </c>
      <c r="I13611" s="35">
        <v>45128</v>
      </c>
      <c r="J13611" s="31">
        <v>20</v>
      </c>
      <c r="K13611" s="4">
        <f>IF(H13611="*",'Larimar Net Gen'!I13609-('Larimar Net Gen'!I13609*'Larimar Penalized Gen '!$J$5),'Larimar Net Gen'!I13609)</f>
        <v>6119.4775659039997</v>
      </c>
    </row>
    <row r="13612" spans="2:11" x14ac:dyDescent="0.3">
      <c r="B13612" t="s">
        <v>8</v>
      </c>
      <c r="C13612" s="35">
        <v>45128</v>
      </c>
      <c r="D13612" s="31">
        <v>21</v>
      </c>
      <c r="E13612" s="4">
        <f>IF(B13612="*",'Larimar Net Gen'!D13610-('Larimar Net Gen'!D13610*'Larimar Penalized Gen '!$D$5),'Larimar Net Gen'!D13610)</f>
        <v>11378.67149112</v>
      </c>
      <c r="H13612" t="s">
        <v>8</v>
      </c>
      <c r="I13612" s="35">
        <v>45128</v>
      </c>
      <c r="J13612" s="31">
        <v>21</v>
      </c>
      <c r="K13612" s="4">
        <f>IF(H13612="*",'Larimar Net Gen'!I13610-('Larimar Net Gen'!I13610*'Larimar Penalized Gen '!$J$5),'Larimar Net Gen'!I13610)</f>
        <v>7377.4775957600004</v>
      </c>
    </row>
    <row r="13613" spans="2:11" x14ac:dyDescent="0.3">
      <c r="B13613" t="s">
        <v>8</v>
      </c>
      <c r="C13613" s="35">
        <v>45128</v>
      </c>
      <c r="D13613" s="31">
        <v>22</v>
      </c>
      <c r="E13613" s="4">
        <f>IF(B13613="*",'Larimar Net Gen'!D13611-('Larimar Net Gen'!D13611*'Larimar Penalized Gen '!$D$5),'Larimar Net Gen'!D13611)</f>
        <v>18649.089365419903</v>
      </c>
      <c r="H13613" t="s">
        <v>8</v>
      </c>
      <c r="I13613" s="35">
        <v>45128</v>
      </c>
      <c r="J13613" s="31">
        <v>22</v>
      </c>
      <c r="K13613" s="4">
        <f>IF(H13613="*",'Larimar Net Gen'!I13611-('Larimar Net Gen'!I13611*'Larimar Penalized Gen '!$J$5),'Larimar Net Gen'!I13611)</f>
        <v>11082.187198020001</v>
      </c>
    </row>
    <row r="13614" spans="2:11" x14ac:dyDescent="0.3">
      <c r="B13614" t="s">
        <v>8</v>
      </c>
      <c r="C13614" s="35">
        <v>45128</v>
      </c>
      <c r="D13614" s="31">
        <v>23</v>
      </c>
      <c r="E13614" s="4">
        <f>IF(B13614="*",'Larimar Net Gen'!D13612-('Larimar Net Gen'!D13612*'Larimar Penalized Gen '!$D$5),'Larimar Net Gen'!D13612)</f>
        <v>22716.007977920002</v>
      </c>
      <c r="H13614" t="s">
        <v>8</v>
      </c>
      <c r="I13614" s="35">
        <v>45128</v>
      </c>
      <c r="J13614" s="31">
        <v>23</v>
      </c>
      <c r="K13614" s="4">
        <f>IF(H13614="*",'Larimar Net Gen'!I13612-('Larimar Net Gen'!I13612*'Larimar Penalized Gen '!$J$5),'Larimar Net Gen'!I13612)</f>
        <v>13254.225835180001</v>
      </c>
    </row>
    <row r="13615" spans="2:11" x14ac:dyDescent="0.3">
      <c r="B13615" t="s">
        <v>8</v>
      </c>
      <c r="C13615" s="35">
        <v>45128</v>
      </c>
      <c r="D13615" s="31">
        <v>24</v>
      </c>
      <c r="E13615" s="4">
        <f>IF(B13615="*",'Larimar Net Gen'!D13613-('Larimar Net Gen'!D13613*'Larimar Penalized Gen '!$D$5),'Larimar Net Gen'!D13613)</f>
        <v>23634.447617519902</v>
      </c>
      <c r="H13615" t="s">
        <v>8</v>
      </c>
      <c r="I13615" s="35">
        <v>45128</v>
      </c>
      <c r="J13615" s="31">
        <v>24</v>
      </c>
      <c r="K13615" s="4">
        <f>IF(H13615="*",'Larimar Net Gen'!I13613-('Larimar Net Gen'!I13613*'Larimar Penalized Gen '!$J$5),'Larimar Net Gen'!I13613)</f>
        <v>14681.151594519999</v>
      </c>
    </row>
    <row r="13616" spans="2:11" x14ac:dyDescent="0.3">
      <c r="B13616" t="s">
        <v>8</v>
      </c>
      <c r="C13616" s="35">
        <v>45129</v>
      </c>
      <c r="D13616" s="31">
        <v>1</v>
      </c>
      <c r="E13616" s="4">
        <f>IF(B13616="*",'Larimar Net Gen'!D13614-('Larimar Net Gen'!D13614*'Larimar Penalized Gen '!$D$5),'Larimar Net Gen'!D13614)</f>
        <v>27816.04699884</v>
      </c>
      <c r="H13616" t="s">
        <v>8</v>
      </c>
      <c r="I13616" s="35">
        <v>45129</v>
      </c>
      <c r="J13616" s="31">
        <v>1</v>
      </c>
      <c r="K13616" s="4">
        <f>IF(H13616="*",'Larimar Net Gen'!I13614-('Larimar Net Gen'!I13614*'Larimar Penalized Gen '!$J$5),'Larimar Net Gen'!I13614)</f>
        <v>20000.531434679902</v>
      </c>
    </row>
    <row r="13617" spans="2:11" x14ac:dyDescent="0.3">
      <c r="B13617" t="s">
        <v>8</v>
      </c>
      <c r="C13617" s="35">
        <v>45129</v>
      </c>
      <c r="D13617" s="31">
        <v>2</v>
      </c>
      <c r="E13617" s="4">
        <f>IF(B13617="*",'Larimar Net Gen'!D13615-('Larimar Net Gen'!D13615*'Larimar Penalized Gen '!$D$5),'Larimar Net Gen'!D13615)</f>
        <v>27172.078606660001</v>
      </c>
      <c r="H13617" t="s">
        <v>8</v>
      </c>
      <c r="I13617" s="35">
        <v>45129</v>
      </c>
      <c r="J13617" s="31">
        <v>2</v>
      </c>
      <c r="K13617" s="4">
        <f>IF(H13617="*",'Larimar Net Gen'!I13615-('Larimar Net Gen'!I13615*'Larimar Penalized Gen '!$J$5),'Larimar Net Gen'!I13615)</f>
        <v>20539.0452387</v>
      </c>
    </row>
    <row r="13618" spans="2:11" x14ac:dyDescent="0.3">
      <c r="B13618" t="s">
        <v>8</v>
      </c>
      <c r="C13618" s="35">
        <v>45129</v>
      </c>
      <c r="D13618" s="31">
        <v>3</v>
      </c>
      <c r="E13618" s="4">
        <f>IF(B13618="*",'Larimar Net Gen'!D13616-('Larimar Net Gen'!D13616*'Larimar Penalized Gen '!$D$5),'Larimar Net Gen'!D13616)</f>
        <v>26678.912994499999</v>
      </c>
      <c r="H13618" t="s">
        <v>8</v>
      </c>
      <c r="I13618" s="35">
        <v>45129</v>
      </c>
      <c r="J13618" s="31">
        <v>3</v>
      </c>
      <c r="K13618" s="4">
        <f>IF(H13618="*",'Larimar Net Gen'!I13616-('Larimar Net Gen'!I13616*'Larimar Penalized Gen '!$J$5),'Larimar Net Gen'!I13616)</f>
        <v>20236.744511780002</v>
      </c>
    </row>
    <row r="13619" spans="2:11" x14ac:dyDescent="0.3">
      <c r="B13619" t="s">
        <v>8</v>
      </c>
      <c r="C13619" s="35">
        <v>45129</v>
      </c>
      <c r="D13619" s="31">
        <v>4</v>
      </c>
      <c r="E13619" s="4">
        <f>IF(B13619="*",'Larimar Net Gen'!D13617-('Larimar Net Gen'!D13617*'Larimar Penalized Gen '!$D$5),'Larimar Net Gen'!D13617)</f>
        <v>14028.890700579899</v>
      </c>
      <c r="H13619" t="s">
        <v>8</v>
      </c>
      <c r="I13619" s="35">
        <v>45129</v>
      </c>
      <c r="J13619" s="31">
        <v>4</v>
      </c>
      <c r="K13619" s="4">
        <f>IF(H13619="*",'Larimar Net Gen'!I13617-('Larimar Net Gen'!I13617*'Larimar Penalized Gen '!$J$5),'Larimar Net Gen'!I13617)</f>
        <v>11161.564066140001</v>
      </c>
    </row>
    <row r="13620" spans="2:11" x14ac:dyDescent="0.3">
      <c r="B13620" t="s">
        <v>8</v>
      </c>
      <c r="C13620" s="35">
        <v>45129</v>
      </c>
      <c r="D13620" s="31">
        <v>5</v>
      </c>
      <c r="E13620" s="4">
        <f>IF(B13620="*",'Larimar Net Gen'!D13618-('Larimar Net Gen'!D13618*'Larimar Penalized Gen '!$D$5),'Larimar Net Gen'!D13618)</f>
        <v>10247.98557476</v>
      </c>
      <c r="H13620" t="s">
        <v>8</v>
      </c>
      <c r="I13620" s="35">
        <v>45129</v>
      </c>
      <c r="J13620" s="31">
        <v>5</v>
      </c>
      <c r="K13620" s="4">
        <f>IF(H13620="*",'Larimar Net Gen'!I13618-('Larimar Net Gen'!I13618*'Larimar Penalized Gen '!$J$5),'Larimar Net Gen'!I13618)</f>
        <v>8850.5810795699908</v>
      </c>
    </row>
    <row r="13621" spans="2:11" x14ac:dyDescent="0.3">
      <c r="B13621" t="s">
        <v>8</v>
      </c>
      <c r="C13621" s="35">
        <v>45129</v>
      </c>
      <c r="D13621" s="31">
        <v>6</v>
      </c>
      <c r="E13621" s="4">
        <f>IF(B13621="*",'Larimar Net Gen'!D13619-('Larimar Net Gen'!D13619*'Larimar Penalized Gen '!$D$5),'Larimar Net Gen'!D13619)</f>
        <v>11428.492090239999</v>
      </c>
      <c r="H13621" t="s">
        <v>8</v>
      </c>
      <c r="I13621" s="35">
        <v>45129</v>
      </c>
      <c r="J13621" s="31">
        <v>6</v>
      </c>
      <c r="K13621" s="4">
        <f>IF(H13621="*",'Larimar Net Gen'!I13619-('Larimar Net Gen'!I13619*'Larimar Penalized Gen '!$J$5),'Larimar Net Gen'!I13619)</f>
        <v>8076.1688199460004</v>
      </c>
    </row>
    <row r="13622" spans="2:11" x14ac:dyDescent="0.3">
      <c r="B13622" t="s">
        <v>8</v>
      </c>
      <c r="C13622" s="35">
        <v>45129</v>
      </c>
      <c r="D13622" s="31">
        <v>7</v>
      </c>
      <c r="E13622" s="4">
        <f>IF(B13622="*",'Larimar Net Gen'!D13620-('Larimar Net Gen'!D13620*'Larimar Penalized Gen '!$D$5),'Larimar Net Gen'!D13620)</f>
        <v>19495.1983462399</v>
      </c>
      <c r="H13622" t="s">
        <v>8</v>
      </c>
      <c r="I13622" s="35">
        <v>45129</v>
      </c>
      <c r="J13622" s="31">
        <v>7</v>
      </c>
      <c r="K13622" s="4">
        <f>IF(H13622="*",'Larimar Net Gen'!I13620-('Larimar Net Gen'!I13620*'Larimar Penalized Gen '!$J$5),'Larimar Net Gen'!I13620)</f>
        <v>11588.474554099999</v>
      </c>
    </row>
    <row r="13623" spans="2:11" x14ac:dyDescent="0.3">
      <c r="B13623" t="s">
        <v>8</v>
      </c>
      <c r="C13623" s="35">
        <v>45129</v>
      </c>
      <c r="D13623" s="31">
        <v>8</v>
      </c>
      <c r="E13623" s="4">
        <f>IF(B13623="*",'Larimar Net Gen'!D13621-('Larimar Net Gen'!D13621*'Larimar Penalized Gen '!$D$5),'Larimar Net Gen'!D13621)</f>
        <v>27251.718487700004</v>
      </c>
      <c r="H13623" t="s">
        <v>8</v>
      </c>
      <c r="I13623" s="35">
        <v>45129</v>
      </c>
      <c r="J13623" s="31">
        <v>8</v>
      </c>
      <c r="K13623" s="4">
        <f>IF(H13623="*",'Larimar Net Gen'!I13621-('Larimar Net Gen'!I13621*'Larimar Penalized Gen '!$J$5),'Larimar Net Gen'!I13621)</f>
        <v>16707.538538839999</v>
      </c>
    </row>
    <row r="13624" spans="2:11" x14ac:dyDescent="0.3">
      <c r="B13624" t="s">
        <v>8</v>
      </c>
      <c r="C13624" s="35">
        <v>45129</v>
      </c>
      <c r="D13624" s="31">
        <v>9</v>
      </c>
      <c r="E13624" s="4">
        <f>IF(B13624="*",'Larimar Net Gen'!D13622-('Larimar Net Gen'!D13622*'Larimar Penalized Gen '!$D$5),'Larimar Net Gen'!D13622)</f>
        <v>28443.2913860599</v>
      </c>
      <c r="H13624" t="s">
        <v>8</v>
      </c>
      <c r="I13624" s="35">
        <v>45129</v>
      </c>
      <c r="J13624" s="31">
        <v>9</v>
      </c>
      <c r="K13624" s="4">
        <f>IF(H13624="*",'Larimar Net Gen'!I13622-('Larimar Net Gen'!I13622*'Larimar Penalized Gen '!$J$5),'Larimar Net Gen'!I13622)</f>
        <v>18403.460347939999</v>
      </c>
    </row>
    <row r="13625" spans="2:11" x14ac:dyDescent="0.3">
      <c r="B13625" t="s">
        <v>8</v>
      </c>
      <c r="C13625" s="35">
        <v>45129</v>
      </c>
      <c r="D13625" s="31">
        <v>10</v>
      </c>
      <c r="E13625" s="4">
        <f>IF(B13625="*",'Larimar Net Gen'!D13623-('Larimar Net Gen'!D13623*'Larimar Penalized Gen '!$D$5),'Larimar Net Gen'!D13623)</f>
        <v>35493.054683900002</v>
      </c>
      <c r="H13625" t="s">
        <v>8</v>
      </c>
      <c r="I13625" s="35">
        <v>45129</v>
      </c>
      <c r="J13625" s="31">
        <v>10</v>
      </c>
      <c r="K13625" s="4">
        <f>IF(H13625="*",'Larimar Net Gen'!I13623-('Larimar Net Gen'!I13623*'Larimar Penalized Gen '!$J$5),'Larimar Net Gen'!I13623)</f>
        <v>25862.084894560001</v>
      </c>
    </row>
    <row r="13626" spans="2:11" x14ac:dyDescent="0.3">
      <c r="B13626" t="s">
        <v>8</v>
      </c>
      <c r="C13626" s="35">
        <v>45129</v>
      </c>
      <c r="D13626" s="31">
        <v>11</v>
      </c>
      <c r="E13626" s="4">
        <f>IF(B13626="*",'Larimar Net Gen'!D13624-('Larimar Net Gen'!D13624*'Larimar Penalized Gen '!$D$5),'Larimar Net Gen'!D13624)</f>
        <v>39282.6657729</v>
      </c>
      <c r="H13626" t="s">
        <v>8</v>
      </c>
      <c r="I13626" s="35">
        <v>45129</v>
      </c>
      <c r="J13626" s="31">
        <v>11</v>
      </c>
      <c r="K13626" s="4">
        <f>IF(H13626="*",'Larimar Net Gen'!I13624-('Larimar Net Gen'!I13624*'Larimar Penalized Gen '!$J$5),'Larimar Net Gen'!I13624)</f>
        <v>25704.207292539999</v>
      </c>
    </row>
    <row r="13627" spans="2:11" x14ac:dyDescent="0.3">
      <c r="B13627" t="s">
        <v>8</v>
      </c>
      <c r="C13627" s="35">
        <v>45129</v>
      </c>
      <c r="D13627" s="31">
        <v>12</v>
      </c>
      <c r="E13627" s="4">
        <f>IF(B13627="*",'Larimar Net Gen'!D13625-('Larimar Net Gen'!D13625*'Larimar Penalized Gen '!$D$5),'Larimar Net Gen'!D13625)</f>
        <v>40640.111880019904</v>
      </c>
      <c r="H13627" t="s">
        <v>8</v>
      </c>
      <c r="I13627" s="35">
        <v>45129</v>
      </c>
      <c r="J13627" s="31">
        <v>12</v>
      </c>
      <c r="K13627" s="4">
        <f>IF(H13627="*",'Larimar Net Gen'!I13625-('Larimar Net Gen'!I13625*'Larimar Penalized Gen '!$J$5),'Larimar Net Gen'!I13625)</f>
        <v>26664.796963140001</v>
      </c>
    </row>
    <row r="13628" spans="2:11" x14ac:dyDescent="0.3">
      <c r="B13628" t="s">
        <v>8</v>
      </c>
      <c r="C13628" s="35">
        <v>45129</v>
      </c>
      <c r="D13628" s="31">
        <v>13</v>
      </c>
      <c r="E13628" s="4">
        <f>IF(B13628="*",'Larimar Net Gen'!D13626-('Larimar Net Gen'!D13626*'Larimar Penalized Gen '!$D$5),'Larimar Net Gen'!D13626)</f>
        <v>38858.073678860004</v>
      </c>
      <c r="H13628" t="s">
        <v>8</v>
      </c>
      <c r="I13628" s="35">
        <v>45129</v>
      </c>
      <c r="J13628" s="31">
        <v>13</v>
      </c>
      <c r="K13628" s="4">
        <f>IF(H13628="*",'Larimar Net Gen'!I13626-('Larimar Net Gen'!I13626*'Larimar Penalized Gen '!$J$5),'Larimar Net Gen'!I13626)</f>
        <v>25828.106198140002</v>
      </c>
    </row>
    <row r="13629" spans="2:11" x14ac:dyDescent="0.3">
      <c r="B13629" t="s">
        <v>8</v>
      </c>
      <c r="C13629" s="35">
        <v>45129</v>
      </c>
      <c r="D13629" s="31">
        <v>14</v>
      </c>
      <c r="E13629" s="4">
        <f>IF(B13629="*",'Larimar Net Gen'!D13627-('Larimar Net Gen'!D13627*'Larimar Penalized Gen '!$D$5),'Larimar Net Gen'!D13627)</f>
        <v>35990.766904620003</v>
      </c>
      <c r="H13629" t="s">
        <v>8</v>
      </c>
      <c r="I13629" s="35">
        <v>45129</v>
      </c>
      <c r="J13629" s="31">
        <v>14</v>
      </c>
      <c r="K13629" s="4">
        <f>IF(H13629="*",'Larimar Net Gen'!I13627-('Larimar Net Gen'!I13627*'Larimar Penalized Gen '!$J$5),'Larimar Net Gen'!I13627)</f>
        <v>19341.609289939901</v>
      </c>
    </row>
    <row r="13630" spans="2:11" x14ac:dyDescent="0.3">
      <c r="B13630" t="s">
        <v>8</v>
      </c>
      <c r="C13630" s="35">
        <v>45129</v>
      </c>
      <c r="D13630" s="31">
        <v>15</v>
      </c>
      <c r="E13630" s="4">
        <f>IF(B13630="*",'Larimar Net Gen'!D13628-('Larimar Net Gen'!D13628*'Larimar Penalized Gen '!$D$5),'Larimar Net Gen'!D13628)</f>
        <v>25917.15080204</v>
      </c>
      <c r="H13630" t="s">
        <v>8</v>
      </c>
      <c r="I13630" s="35">
        <v>45129</v>
      </c>
      <c r="J13630" s="31">
        <v>15</v>
      </c>
      <c r="K13630" s="4">
        <f>IF(H13630="*",'Larimar Net Gen'!I13628-('Larimar Net Gen'!I13628*'Larimar Penalized Gen '!$J$5),'Larimar Net Gen'!I13628)</f>
        <v>11267.6438014999</v>
      </c>
    </row>
    <row r="13631" spans="2:11" x14ac:dyDescent="0.3">
      <c r="B13631" t="s">
        <v>8</v>
      </c>
      <c r="C13631" s="35">
        <v>45129</v>
      </c>
      <c r="D13631" s="31">
        <v>16</v>
      </c>
      <c r="E13631" s="4">
        <f>IF(B13631="*",'Larimar Net Gen'!D13629-('Larimar Net Gen'!D13629*'Larimar Penalized Gen '!$D$5),'Larimar Net Gen'!D13629)</f>
        <v>14272.0145085199</v>
      </c>
      <c r="H13631" t="s">
        <v>8</v>
      </c>
      <c r="I13631" s="35">
        <v>45129</v>
      </c>
      <c r="J13631" s="31">
        <v>16</v>
      </c>
      <c r="K13631" s="4">
        <f>IF(H13631="*",'Larimar Net Gen'!I13629-('Larimar Net Gen'!I13629*'Larimar Penalized Gen '!$J$5),'Larimar Net Gen'!I13629)</f>
        <v>7996.9691726739993</v>
      </c>
    </row>
    <row r="13632" spans="2:11" x14ac:dyDescent="0.3">
      <c r="B13632" t="s">
        <v>8</v>
      </c>
      <c r="C13632" s="35">
        <v>45129</v>
      </c>
      <c r="D13632" s="31">
        <v>17</v>
      </c>
      <c r="E13632" s="4">
        <f>IF(B13632="*",'Larimar Net Gen'!D13630-('Larimar Net Gen'!D13630*'Larimar Penalized Gen '!$D$5),'Larimar Net Gen'!D13630)</f>
        <v>8790.731021566</v>
      </c>
      <c r="H13632" t="s">
        <v>8</v>
      </c>
      <c r="I13632" s="35">
        <v>45129</v>
      </c>
      <c r="J13632" s="31">
        <v>17</v>
      </c>
      <c r="K13632" s="4">
        <f>IF(H13632="*",'Larimar Net Gen'!I13630-('Larimar Net Gen'!I13630*'Larimar Penalized Gen '!$J$5),'Larimar Net Gen'!I13630)</f>
        <v>4545.6476616480004</v>
      </c>
    </row>
    <row r="13633" spans="2:11" x14ac:dyDescent="0.3">
      <c r="B13633" t="s">
        <v>8</v>
      </c>
      <c r="C13633" s="35">
        <v>45129</v>
      </c>
      <c r="D13633" s="31">
        <v>18</v>
      </c>
      <c r="E13633" s="4">
        <f>IF(B13633="*",'Larimar Net Gen'!D13631-('Larimar Net Gen'!D13631*'Larimar Penalized Gen '!$D$5),'Larimar Net Gen'!D13631)</f>
        <v>7081.1479277899998</v>
      </c>
      <c r="H13633" t="s">
        <v>8</v>
      </c>
      <c r="I13633" s="35">
        <v>45129</v>
      </c>
      <c r="J13633" s="31">
        <v>18</v>
      </c>
      <c r="K13633" s="4">
        <f>IF(H13633="*",'Larimar Net Gen'!I13631-('Larimar Net Gen'!I13631*'Larimar Penalized Gen '!$J$5),'Larimar Net Gen'!I13631)</f>
        <v>3610.5780955540004</v>
      </c>
    </row>
    <row r="13634" spans="2:11" x14ac:dyDescent="0.3">
      <c r="B13634" t="s">
        <v>8</v>
      </c>
      <c r="C13634" s="35">
        <v>45129</v>
      </c>
      <c r="D13634" s="31">
        <v>19</v>
      </c>
      <c r="E13634" s="4">
        <f>IF(B13634="*",'Larimar Net Gen'!D13632-('Larimar Net Gen'!D13632*'Larimar Penalized Gen '!$D$5),'Larimar Net Gen'!D13632)</f>
        <v>9401.9771454340007</v>
      </c>
      <c r="H13634" t="s">
        <v>8</v>
      </c>
      <c r="I13634" s="35">
        <v>45129</v>
      </c>
      <c r="J13634" s="31">
        <v>19</v>
      </c>
      <c r="K13634" s="4">
        <f>IF(H13634="*",'Larimar Net Gen'!I13632-('Larimar Net Gen'!I13632*'Larimar Penalized Gen '!$J$5),'Larimar Net Gen'!I13632)</f>
        <v>5646.0986360739998</v>
      </c>
    </row>
    <row r="13635" spans="2:11" x14ac:dyDescent="0.3">
      <c r="B13635" t="s">
        <v>8</v>
      </c>
      <c r="C13635" s="35">
        <v>45129</v>
      </c>
      <c r="D13635" s="31">
        <v>20</v>
      </c>
      <c r="E13635" s="4">
        <f>IF(B13635="*",'Larimar Net Gen'!D13633-('Larimar Net Gen'!D13633*'Larimar Penalized Gen '!$D$5),'Larimar Net Gen'!D13633)</f>
        <v>8836.4977995759909</v>
      </c>
      <c r="H13635" t="s">
        <v>8</v>
      </c>
      <c r="I13635" s="35">
        <v>45129</v>
      </c>
      <c r="J13635" s="31">
        <v>20</v>
      </c>
      <c r="K13635" s="4">
        <f>IF(H13635="*",'Larimar Net Gen'!I13633-('Larimar Net Gen'!I13633*'Larimar Penalized Gen '!$J$5),'Larimar Net Gen'!I13633)</f>
        <v>6239.1671001180002</v>
      </c>
    </row>
    <row r="13636" spans="2:11" x14ac:dyDescent="0.3">
      <c r="B13636" t="s">
        <v>8</v>
      </c>
      <c r="C13636" s="35">
        <v>45129</v>
      </c>
      <c r="D13636" s="31">
        <v>21</v>
      </c>
      <c r="E13636" s="4">
        <f>IF(B13636="*",'Larimar Net Gen'!D13634-('Larimar Net Gen'!D13634*'Larimar Penalized Gen '!$D$5),'Larimar Net Gen'!D13634)</f>
        <v>11914.692929859999</v>
      </c>
      <c r="H13636" t="s">
        <v>8</v>
      </c>
      <c r="I13636" s="35">
        <v>45129</v>
      </c>
      <c r="J13636" s="31">
        <v>21</v>
      </c>
      <c r="K13636" s="4">
        <f>IF(H13636="*",'Larimar Net Gen'!I13634-('Larimar Net Gen'!I13634*'Larimar Penalized Gen '!$J$5),'Larimar Net Gen'!I13634)</f>
        <v>7692.897285174</v>
      </c>
    </row>
    <row r="13637" spans="2:11" x14ac:dyDescent="0.3">
      <c r="B13637" t="s">
        <v>8</v>
      </c>
      <c r="C13637" s="35">
        <v>45129</v>
      </c>
      <c r="D13637" s="31">
        <v>22</v>
      </c>
      <c r="E13637" s="4">
        <f>IF(B13637="*",'Larimar Net Gen'!D13635-('Larimar Net Gen'!D13635*'Larimar Penalized Gen '!$D$5),'Larimar Net Gen'!D13635)</f>
        <v>20390.7864505</v>
      </c>
      <c r="H13637" t="s">
        <v>8</v>
      </c>
      <c r="I13637" s="35">
        <v>45129</v>
      </c>
      <c r="J13637" s="31">
        <v>22</v>
      </c>
      <c r="K13637" s="4">
        <f>IF(H13637="*",'Larimar Net Gen'!I13635-('Larimar Net Gen'!I13635*'Larimar Penalized Gen '!$J$5),'Larimar Net Gen'!I13635)</f>
        <v>10603.849211180001</v>
      </c>
    </row>
    <row r="13638" spans="2:11" x14ac:dyDescent="0.3">
      <c r="B13638" t="s">
        <v>8</v>
      </c>
      <c r="C13638" s="35">
        <v>45129</v>
      </c>
      <c r="D13638" s="31">
        <v>23</v>
      </c>
      <c r="E13638" s="4">
        <f>IF(B13638="*",'Larimar Net Gen'!D13636-('Larimar Net Gen'!D13636*'Larimar Penalized Gen '!$D$5),'Larimar Net Gen'!D13636)</f>
        <v>29667.085792260001</v>
      </c>
      <c r="H13638" t="s">
        <v>8</v>
      </c>
      <c r="I13638" s="35">
        <v>45129</v>
      </c>
      <c r="J13638" s="31">
        <v>23</v>
      </c>
      <c r="K13638" s="4">
        <f>IF(H13638="*",'Larimar Net Gen'!I13636-('Larimar Net Gen'!I13636*'Larimar Penalized Gen '!$J$5),'Larimar Net Gen'!I13636)</f>
        <v>14004.945896160001</v>
      </c>
    </row>
    <row r="13639" spans="2:11" x14ac:dyDescent="0.3">
      <c r="B13639" t="s">
        <v>8</v>
      </c>
      <c r="C13639" s="35">
        <v>45129</v>
      </c>
      <c r="D13639" s="31">
        <v>24</v>
      </c>
      <c r="E13639" s="4">
        <f>IF(B13639="*",'Larimar Net Gen'!D13637-('Larimar Net Gen'!D13637*'Larimar Penalized Gen '!$D$5),'Larimar Net Gen'!D13637)</f>
        <v>30284.24141744</v>
      </c>
      <c r="H13639" t="s">
        <v>8</v>
      </c>
      <c r="I13639" s="35">
        <v>45129</v>
      </c>
      <c r="J13639" s="31">
        <v>24</v>
      </c>
      <c r="K13639" s="4">
        <f>IF(H13639="*",'Larimar Net Gen'!I13637-('Larimar Net Gen'!I13637*'Larimar Penalized Gen '!$J$5),'Larimar Net Gen'!I13637)</f>
        <v>15110.548080519899</v>
      </c>
    </row>
    <row r="13640" spans="2:11" x14ac:dyDescent="0.3">
      <c r="B13640" t="s">
        <v>8</v>
      </c>
      <c r="C13640" s="35">
        <v>45130</v>
      </c>
      <c r="D13640" s="31">
        <v>1</v>
      </c>
      <c r="E13640" s="4">
        <f>IF(B13640="*",'Larimar Net Gen'!D13638-('Larimar Net Gen'!D13638*'Larimar Penalized Gen '!$D$5),'Larimar Net Gen'!D13638)</f>
        <v>25800.37543082</v>
      </c>
      <c r="H13640" t="s">
        <v>8</v>
      </c>
      <c r="I13640" s="35">
        <v>45130</v>
      </c>
      <c r="J13640" s="31">
        <v>1</v>
      </c>
      <c r="K13640" s="4">
        <f>IF(H13640="*",'Larimar Net Gen'!I13638-('Larimar Net Gen'!I13638*'Larimar Penalized Gen '!$J$5),'Larimar Net Gen'!I13638)</f>
        <v>14604.9427177199</v>
      </c>
    </row>
    <row r="13641" spans="2:11" x14ac:dyDescent="0.3">
      <c r="B13641" t="s">
        <v>8</v>
      </c>
      <c r="C13641" s="35">
        <v>45130</v>
      </c>
      <c r="D13641" s="31">
        <v>2</v>
      </c>
      <c r="E13641" s="4">
        <f>IF(B13641="*",'Larimar Net Gen'!D13639-('Larimar Net Gen'!D13639*'Larimar Penalized Gen '!$D$5),'Larimar Net Gen'!D13639)</f>
        <v>18951.041381160001</v>
      </c>
      <c r="H13641" t="s">
        <v>8</v>
      </c>
      <c r="I13641" s="35">
        <v>45130</v>
      </c>
      <c r="J13641" s="31">
        <v>2</v>
      </c>
      <c r="K13641" s="4">
        <f>IF(H13641="*",'Larimar Net Gen'!I13639-('Larimar Net Gen'!I13639*'Larimar Penalized Gen '!$J$5),'Larimar Net Gen'!I13639)</f>
        <v>12066.8513831</v>
      </c>
    </row>
    <row r="13642" spans="2:11" x14ac:dyDescent="0.3">
      <c r="B13642" t="s">
        <v>8</v>
      </c>
      <c r="C13642" s="35">
        <v>45130</v>
      </c>
      <c r="D13642" s="31">
        <v>3</v>
      </c>
      <c r="E13642" s="4">
        <f>IF(B13642="*",'Larimar Net Gen'!D13640-('Larimar Net Gen'!D13640*'Larimar Penalized Gen '!$D$5),'Larimar Net Gen'!D13640)</f>
        <v>17280.1030050599</v>
      </c>
      <c r="H13642" t="s">
        <v>8</v>
      </c>
      <c r="I13642" s="35">
        <v>45130</v>
      </c>
      <c r="J13642" s="31">
        <v>3</v>
      </c>
      <c r="K13642" s="4">
        <f>IF(H13642="*",'Larimar Net Gen'!I13640-('Larimar Net Gen'!I13640*'Larimar Penalized Gen '!$J$5),'Larimar Net Gen'!I13640)</f>
        <v>10610.038827139999</v>
      </c>
    </row>
    <row r="13643" spans="2:11" x14ac:dyDescent="0.3">
      <c r="B13643" t="s">
        <v>8</v>
      </c>
      <c r="C13643" s="35">
        <v>45130</v>
      </c>
      <c r="D13643" s="31">
        <v>4</v>
      </c>
      <c r="E13643" s="4">
        <f>IF(B13643="*",'Larimar Net Gen'!D13641-('Larimar Net Gen'!D13641*'Larimar Penalized Gen '!$D$5),'Larimar Net Gen'!D13641)</f>
        <v>16674.797242660003</v>
      </c>
      <c r="H13643" t="s">
        <v>8</v>
      </c>
      <c r="I13643" s="35">
        <v>45130</v>
      </c>
      <c r="J13643" s="31">
        <v>4</v>
      </c>
      <c r="K13643" s="4">
        <f>IF(H13643="*",'Larimar Net Gen'!I13641-('Larimar Net Gen'!I13641*'Larimar Penalized Gen '!$J$5),'Larimar Net Gen'!I13641)</f>
        <v>9238.4592376319997</v>
      </c>
    </row>
    <row r="13644" spans="2:11" x14ac:dyDescent="0.3">
      <c r="B13644" t="s">
        <v>8</v>
      </c>
      <c r="C13644" s="35">
        <v>45130</v>
      </c>
      <c r="D13644" s="31">
        <v>5</v>
      </c>
      <c r="E13644" s="4">
        <f>IF(B13644="*",'Larimar Net Gen'!D13642-('Larimar Net Gen'!D13642*'Larimar Penalized Gen '!$D$5),'Larimar Net Gen'!D13642)</f>
        <v>20992.649651819902</v>
      </c>
      <c r="H13644" t="s">
        <v>8</v>
      </c>
      <c r="I13644" s="35">
        <v>45130</v>
      </c>
      <c r="J13644" s="31">
        <v>5</v>
      </c>
      <c r="K13644" s="4">
        <f>IF(H13644="*",'Larimar Net Gen'!I13642-('Larimar Net Gen'!I13642*'Larimar Penalized Gen '!$J$5),'Larimar Net Gen'!I13642)</f>
        <v>13144.5350663599</v>
      </c>
    </row>
    <row r="13645" spans="2:11" x14ac:dyDescent="0.3">
      <c r="B13645" t="s">
        <v>8</v>
      </c>
      <c r="C13645" s="35">
        <v>45130</v>
      </c>
      <c r="D13645" s="31">
        <v>6</v>
      </c>
      <c r="E13645" s="4">
        <f>IF(B13645="*",'Larimar Net Gen'!D13643-('Larimar Net Gen'!D13643*'Larimar Penalized Gen '!$D$5),'Larimar Net Gen'!D13643)</f>
        <v>21394.798382539902</v>
      </c>
      <c r="H13645" t="s">
        <v>8</v>
      </c>
      <c r="I13645" s="35">
        <v>45130</v>
      </c>
      <c r="J13645" s="31">
        <v>6</v>
      </c>
      <c r="K13645" s="4">
        <f>IF(H13645="*",'Larimar Net Gen'!I13643-('Larimar Net Gen'!I13643*'Larimar Penalized Gen '!$J$5),'Larimar Net Gen'!I13643)</f>
        <v>13122.998336140001</v>
      </c>
    </row>
    <row r="13646" spans="2:11" x14ac:dyDescent="0.3">
      <c r="B13646" t="s">
        <v>8</v>
      </c>
      <c r="C13646" s="35">
        <v>45130</v>
      </c>
      <c r="D13646" s="31">
        <v>7</v>
      </c>
      <c r="E13646" s="4">
        <f>IF(B13646="*",'Larimar Net Gen'!D13644-('Larimar Net Gen'!D13644*'Larimar Penalized Gen '!$D$5),'Larimar Net Gen'!D13644)</f>
        <v>21252.440728420002</v>
      </c>
      <c r="H13646" t="s">
        <v>8</v>
      </c>
      <c r="I13646" s="35">
        <v>45130</v>
      </c>
      <c r="J13646" s="31">
        <v>7</v>
      </c>
      <c r="K13646" s="4">
        <f>IF(H13646="*",'Larimar Net Gen'!I13644-('Larimar Net Gen'!I13644*'Larimar Penalized Gen '!$J$5),'Larimar Net Gen'!I13644)</f>
        <v>10582.117342020001</v>
      </c>
    </row>
    <row r="13647" spans="2:11" x14ac:dyDescent="0.3">
      <c r="B13647" t="s">
        <v>8</v>
      </c>
      <c r="C13647" s="35">
        <v>45130</v>
      </c>
      <c r="D13647" s="31">
        <v>8</v>
      </c>
      <c r="E13647" s="4">
        <f>IF(B13647="*",'Larimar Net Gen'!D13645-('Larimar Net Gen'!D13645*'Larimar Penalized Gen '!$D$5),'Larimar Net Gen'!D13645)</f>
        <v>16027.583404380001</v>
      </c>
      <c r="H13647" t="s">
        <v>8</v>
      </c>
      <c r="I13647" s="35">
        <v>45130</v>
      </c>
      <c r="J13647" s="31">
        <v>8</v>
      </c>
      <c r="K13647" s="4">
        <f>IF(H13647="*",'Larimar Net Gen'!I13645-('Larimar Net Gen'!I13645*'Larimar Penalized Gen '!$J$5),'Larimar Net Gen'!I13645)</f>
        <v>6853.6906539900001</v>
      </c>
    </row>
    <row r="13648" spans="2:11" x14ac:dyDescent="0.3">
      <c r="B13648" t="s">
        <v>8</v>
      </c>
      <c r="C13648" s="35">
        <v>45130</v>
      </c>
      <c r="D13648" s="31">
        <v>9</v>
      </c>
      <c r="E13648" s="4">
        <f>IF(B13648="*",'Larimar Net Gen'!D13646-('Larimar Net Gen'!D13646*'Larimar Penalized Gen '!$D$5),'Larimar Net Gen'!D13646)</f>
        <v>14829.4349934</v>
      </c>
      <c r="H13648" t="s">
        <v>8</v>
      </c>
      <c r="I13648" s="35">
        <v>45130</v>
      </c>
      <c r="J13648" s="31">
        <v>9</v>
      </c>
      <c r="K13648" s="4">
        <f>IF(H13648="*",'Larimar Net Gen'!I13646-('Larimar Net Gen'!I13646*'Larimar Penalized Gen '!$J$5),'Larimar Net Gen'!I13646)</f>
        <v>7370.7981434360008</v>
      </c>
    </row>
    <row r="13649" spans="2:11" x14ac:dyDescent="0.3">
      <c r="B13649" t="s">
        <v>8</v>
      </c>
      <c r="C13649" s="35">
        <v>45130</v>
      </c>
      <c r="D13649" s="31">
        <v>10</v>
      </c>
      <c r="E13649" s="4">
        <f>IF(B13649="*",'Larimar Net Gen'!D13647-('Larimar Net Gen'!D13647*'Larimar Penalized Gen '!$D$5),'Larimar Net Gen'!D13647)</f>
        <v>18536.606741500003</v>
      </c>
      <c r="H13649" t="s">
        <v>8</v>
      </c>
      <c r="I13649" s="35">
        <v>45130</v>
      </c>
      <c r="J13649" s="31">
        <v>10</v>
      </c>
      <c r="K13649" s="4">
        <f>IF(H13649="*",'Larimar Net Gen'!I13647-('Larimar Net Gen'!I13647*'Larimar Penalized Gen '!$J$5),'Larimar Net Gen'!I13647)</f>
        <v>10292.40792202</v>
      </c>
    </row>
    <row r="13650" spans="2:11" x14ac:dyDescent="0.3">
      <c r="B13650" t="s">
        <v>8</v>
      </c>
      <c r="C13650" s="35">
        <v>45130</v>
      </c>
      <c r="D13650" s="31">
        <v>11</v>
      </c>
      <c r="E13650" s="4">
        <f>IF(B13650="*",'Larimar Net Gen'!D13648-('Larimar Net Gen'!D13648*'Larimar Penalized Gen '!$D$5),'Larimar Net Gen'!D13648)</f>
        <v>15478.895758820001</v>
      </c>
      <c r="H13650" t="s">
        <v>8</v>
      </c>
      <c r="I13650" s="35">
        <v>45130</v>
      </c>
      <c r="J13650" s="31">
        <v>11</v>
      </c>
      <c r="K13650" s="4">
        <f>IF(H13650="*",'Larimar Net Gen'!I13648-('Larimar Net Gen'!I13648*'Larimar Penalized Gen '!$J$5),'Larimar Net Gen'!I13648)</f>
        <v>11872.415494179899</v>
      </c>
    </row>
    <row r="13651" spans="2:11" x14ac:dyDescent="0.3">
      <c r="B13651" t="s">
        <v>8</v>
      </c>
      <c r="C13651" s="35">
        <v>45130</v>
      </c>
      <c r="D13651" s="31">
        <v>12</v>
      </c>
      <c r="E13651" s="4">
        <f>IF(B13651="*",'Larimar Net Gen'!D13649-('Larimar Net Gen'!D13649*'Larimar Penalized Gen '!$D$5),'Larimar Net Gen'!D13649)</f>
        <v>28199.2984698199</v>
      </c>
      <c r="H13651" t="s">
        <v>8</v>
      </c>
      <c r="I13651" s="35">
        <v>45130</v>
      </c>
      <c r="J13651" s="31">
        <v>12</v>
      </c>
      <c r="K13651" s="4">
        <f>IF(H13651="*",'Larimar Net Gen'!I13649-('Larimar Net Gen'!I13649*'Larimar Penalized Gen '!$J$5),'Larimar Net Gen'!I13649)</f>
        <v>18326.073681439902</v>
      </c>
    </row>
    <row r="13652" spans="2:11" x14ac:dyDescent="0.3">
      <c r="B13652" t="s">
        <v>8</v>
      </c>
      <c r="C13652" s="35">
        <v>45130</v>
      </c>
      <c r="D13652" s="31">
        <v>13</v>
      </c>
      <c r="E13652" s="4">
        <f>IF(B13652="*",'Larimar Net Gen'!D13650-('Larimar Net Gen'!D13650*'Larimar Penalized Gen '!$D$5),'Larimar Net Gen'!D13650)</f>
        <v>37489.530330699999</v>
      </c>
      <c r="H13652" t="s">
        <v>8</v>
      </c>
      <c r="I13652" s="35">
        <v>45130</v>
      </c>
      <c r="J13652" s="31">
        <v>13</v>
      </c>
      <c r="K13652" s="4">
        <f>IF(H13652="*",'Larimar Net Gen'!I13650-('Larimar Net Gen'!I13650*'Larimar Penalized Gen '!$J$5),'Larimar Net Gen'!I13650)</f>
        <v>23039.6902161199</v>
      </c>
    </row>
    <row r="13653" spans="2:11" x14ac:dyDescent="0.3">
      <c r="B13653" t="s">
        <v>8</v>
      </c>
      <c r="C13653" s="35">
        <v>45130</v>
      </c>
      <c r="D13653" s="31">
        <v>14</v>
      </c>
      <c r="E13653" s="4">
        <f>IF(B13653="*",'Larimar Net Gen'!D13651-('Larimar Net Gen'!D13651*'Larimar Penalized Gen '!$D$5),'Larimar Net Gen'!D13651)</f>
        <v>36049.450761700005</v>
      </c>
      <c r="H13653" t="s">
        <v>8</v>
      </c>
      <c r="I13653" s="35">
        <v>45130</v>
      </c>
      <c r="J13653" s="31">
        <v>14</v>
      </c>
      <c r="K13653" s="4">
        <f>IF(H13653="*",'Larimar Net Gen'!I13651-('Larimar Net Gen'!I13651*'Larimar Penalized Gen '!$J$5),'Larimar Net Gen'!I13651)</f>
        <v>19826.653617219999</v>
      </c>
    </row>
    <row r="13654" spans="2:11" x14ac:dyDescent="0.3">
      <c r="B13654" t="s">
        <v>8</v>
      </c>
      <c r="C13654" s="35">
        <v>45130</v>
      </c>
      <c r="D13654" s="31">
        <v>15</v>
      </c>
      <c r="E13654" s="4">
        <f>IF(B13654="*",'Larimar Net Gen'!D13652-('Larimar Net Gen'!D13652*'Larimar Penalized Gen '!$D$5),'Larimar Net Gen'!D13652)</f>
        <v>24462.539394959902</v>
      </c>
      <c r="H13654" t="s">
        <v>8</v>
      </c>
      <c r="I13654" s="35">
        <v>45130</v>
      </c>
      <c r="J13654" s="31">
        <v>15</v>
      </c>
      <c r="K13654" s="4">
        <f>IF(H13654="*",'Larimar Net Gen'!I13652-('Larimar Net Gen'!I13652*'Larimar Penalized Gen '!$J$5),'Larimar Net Gen'!I13652)</f>
        <v>12365.5470446</v>
      </c>
    </row>
    <row r="13655" spans="2:11" x14ac:dyDescent="0.3">
      <c r="B13655" t="s">
        <v>8</v>
      </c>
      <c r="C13655" s="35">
        <v>45130</v>
      </c>
      <c r="D13655" s="31">
        <v>16</v>
      </c>
      <c r="E13655" s="4">
        <f>IF(B13655="*",'Larimar Net Gen'!D13653-('Larimar Net Gen'!D13653*'Larimar Penalized Gen '!$D$5),'Larimar Net Gen'!D13653)</f>
        <v>22012.874882280001</v>
      </c>
      <c r="H13655" t="s">
        <v>8</v>
      </c>
      <c r="I13655" s="35">
        <v>45130</v>
      </c>
      <c r="J13655" s="31">
        <v>16</v>
      </c>
      <c r="K13655" s="4">
        <f>IF(H13655="*",'Larimar Net Gen'!I13653-('Larimar Net Gen'!I13653*'Larimar Penalized Gen '!$J$5),'Larimar Net Gen'!I13653)</f>
        <v>8960.0876595059999</v>
      </c>
    </row>
    <row r="13656" spans="2:11" x14ac:dyDescent="0.3">
      <c r="B13656" t="s">
        <v>8</v>
      </c>
      <c r="C13656" s="35">
        <v>45130</v>
      </c>
      <c r="D13656" s="31">
        <v>17</v>
      </c>
      <c r="E13656" s="4">
        <f>IF(B13656="*",'Larimar Net Gen'!D13654-('Larimar Net Gen'!D13654*'Larimar Penalized Gen '!$D$5),'Larimar Net Gen'!D13654)</f>
        <v>21675.068628719902</v>
      </c>
      <c r="H13656" t="s">
        <v>8</v>
      </c>
      <c r="I13656" s="35">
        <v>45130</v>
      </c>
      <c r="J13656" s="31">
        <v>17</v>
      </c>
      <c r="K13656" s="4">
        <f>IF(H13656="*",'Larimar Net Gen'!I13654-('Larimar Net Gen'!I13654*'Larimar Penalized Gen '!$J$5),'Larimar Net Gen'!I13654)</f>
        <v>8095.7989829420003</v>
      </c>
    </row>
    <row r="13657" spans="2:11" x14ac:dyDescent="0.3">
      <c r="B13657" t="s">
        <v>8</v>
      </c>
      <c r="C13657" s="35">
        <v>45130</v>
      </c>
      <c r="D13657" s="31">
        <v>18</v>
      </c>
      <c r="E13657" s="4">
        <f>IF(B13657="*",'Larimar Net Gen'!D13655-('Larimar Net Gen'!D13655*'Larimar Penalized Gen '!$D$5),'Larimar Net Gen'!D13655)</f>
        <v>26977.187509979998</v>
      </c>
      <c r="H13657" t="s">
        <v>8</v>
      </c>
      <c r="I13657" s="35">
        <v>45130</v>
      </c>
      <c r="J13657" s="31">
        <v>18</v>
      </c>
      <c r="K13657" s="4">
        <f>IF(H13657="*",'Larimar Net Gen'!I13655-('Larimar Net Gen'!I13655*'Larimar Penalized Gen '!$J$5),'Larimar Net Gen'!I13655)</f>
        <v>9166.0306371280003</v>
      </c>
    </row>
    <row r="13658" spans="2:11" x14ac:dyDescent="0.3">
      <c r="B13658" t="s">
        <v>8</v>
      </c>
      <c r="C13658" s="35">
        <v>45130</v>
      </c>
      <c r="D13658" s="31">
        <v>19</v>
      </c>
      <c r="E13658" s="4">
        <f>IF(B13658="*",'Larimar Net Gen'!D13656-('Larimar Net Gen'!D13656*'Larimar Penalized Gen '!$D$5),'Larimar Net Gen'!D13656)</f>
        <v>28041.641415820002</v>
      </c>
      <c r="H13658" t="s">
        <v>8</v>
      </c>
      <c r="I13658" s="35">
        <v>45130</v>
      </c>
      <c r="J13658" s="31">
        <v>19</v>
      </c>
      <c r="K13658" s="4">
        <f>IF(H13658="*",'Larimar Net Gen'!I13656-('Larimar Net Gen'!I13656*'Larimar Penalized Gen '!$J$5),'Larimar Net Gen'!I13656)</f>
        <v>9372.9562675059988</v>
      </c>
    </row>
    <row r="13659" spans="2:11" x14ac:dyDescent="0.3">
      <c r="B13659" t="s">
        <v>8</v>
      </c>
      <c r="C13659" s="35">
        <v>45130</v>
      </c>
      <c r="D13659" s="31">
        <v>20</v>
      </c>
      <c r="E13659" s="4">
        <f>IF(B13659="*",'Larimar Net Gen'!D13657-('Larimar Net Gen'!D13657*'Larimar Penalized Gen '!$D$5),'Larimar Net Gen'!D13657)</f>
        <v>29695.852802939902</v>
      </c>
      <c r="H13659" t="s">
        <v>8</v>
      </c>
      <c r="I13659" s="35">
        <v>45130</v>
      </c>
      <c r="J13659" s="31">
        <v>20</v>
      </c>
      <c r="K13659" s="4">
        <f>IF(H13659="*",'Larimar Net Gen'!I13657-('Larimar Net Gen'!I13657*'Larimar Penalized Gen '!$J$5),'Larimar Net Gen'!I13657)</f>
        <v>8957.8376126179992</v>
      </c>
    </row>
    <row r="13660" spans="2:11" x14ac:dyDescent="0.3">
      <c r="B13660" t="s">
        <v>8</v>
      </c>
      <c r="C13660" s="35">
        <v>45130</v>
      </c>
      <c r="D13660" s="31">
        <v>21</v>
      </c>
      <c r="E13660" s="4">
        <f>IF(B13660="*",'Larimar Net Gen'!D13658-('Larimar Net Gen'!D13658*'Larimar Penalized Gen '!$D$5),'Larimar Net Gen'!D13658)</f>
        <v>30372.46083502</v>
      </c>
      <c r="H13660" t="s">
        <v>8</v>
      </c>
      <c r="I13660" s="35">
        <v>45130</v>
      </c>
      <c r="J13660" s="31">
        <v>21</v>
      </c>
      <c r="K13660" s="4">
        <f>IF(H13660="*",'Larimar Net Gen'!I13658-('Larimar Net Gen'!I13658*'Larimar Penalized Gen '!$J$5),'Larimar Net Gen'!I13658)</f>
        <v>9377.3080165659903</v>
      </c>
    </row>
    <row r="13661" spans="2:11" x14ac:dyDescent="0.3">
      <c r="B13661" t="s">
        <v>8</v>
      </c>
      <c r="C13661" s="35">
        <v>45130</v>
      </c>
      <c r="D13661" s="31">
        <v>22</v>
      </c>
      <c r="E13661" s="4">
        <f>IF(B13661="*",'Larimar Net Gen'!D13659-('Larimar Net Gen'!D13659*'Larimar Penalized Gen '!$D$5),'Larimar Net Gen'!D13659)</f>
        <v>31642.59545506</v>
      </c>
      <c r="H13661" t="s">
        <v>8</v>
      </c>
      <c r="I13661" s="35">
        <v>45130</v>
      </c>
      <c r="J13661" s="31">
        <v>22</v>
      </c>
      <c r="K13661" s="4">
        <f>IF(H13661="*",'Larimar Net Gen'!I13659-('Larimar Net Gen'!I13659*'Larimar Penalized Gen '!$J$5),'Larimar Net Gen'!I13659)</f>
        <v>12360.47150602</v>
      </c>
    </row>
    <row r="13662" spans="2:11" x14ac:dyDescent="0.3">
      <c r="B13662" t="s">
        <v>8</v>
      </c>
      <c r="C13662" s="35">
        <v>45130</v>
      </c>
      <c r="D13662" s="31">
        <v>23</v>
      </c>
      <c r="E13662" s="4">
        <f>IF(B13662="*",'Larimar Net Gen'!D13660-('Larimar Net Gen'!D13660*'Larimar Penalized Gen '!$D$5),'Larimar Net Gen'!D13660)</f>
        <v>21280.492941560002</v>
      </c>
      <c r="H13662" t="s">
        <v>8</v>
      </c>
      <c r="I13662" s="35">
        <v>45130</v>
      </c>
      <c r="J13662" s="31">
        <v>23</v>
      </c>
      <c r="K13662" s="4">
        <f>IF(H13662="*",'Larimar Net Gen'!I13660-('Larimar Net Gen'!I13660*'Larimar Penalized Gen '!$J$5),'Larimar Net Gen'!I13660)</f>
        <v>15028.285984419999</v>
      </c>
    </row>
    <row r="13663" spans="2:11" x14ac:dyDescent="0.3">
      <c r="B13663" t="s">
        <v>8</v>
      </c>
      <c r="C13663" s="35">
        <v>45130</v>
      </c>
      <c r="D13663" s="31">
        <v>24</v>
      </c>
      <c r="E13663" s="4">
        <f>IF(B13663="*",'Larimar Net Gen'!D13661-('Larimar Net Gen'!D13661*'Larimar Penalized Gen '!$D$5),'Larimar Net Gen'!D13661)</f>
        <v>28060.165353700002</v>
      </c>
      <c r="H13663" t="s">
        <v>8</v>
      </c>
      <c r="I13663" s="35">
        <v>45130</v>
      </c>
      <c r="J13663" s="31">
        <v>24</v>
      </c>
      <c r="K13663" s="4">
        <f>IF(H13663="*",'Larimar Net Gen'!I13661-('Larimar Net Gen'!I13661*'Larimar Penalized Gen '!$J$5),'Larimar Net Gen'!I13661)</f>
        <v>21857.041862900001</v>
      </c>
    </row>
    <row r="13664" spans="2:11" x14ac:dyDescent="0.3">
      <c r="B13664" t="s">
        <v>8</v>
      </c>
      <c r="C13664" s="35">
        <v>45131</v>
      </c>
      <c r="D13664" s="31">
        <v>1</v>
      </c>
      <c r="E13664" s="4">
        <f>IF(B13664="*",'Larimar Net Gen'!D13662-('Larimar Net Gen'!D13662*'Larimar Penalized Gen '!$D$5),'Larimar Net Gen'!D13662)</f>
        <v>30346.19959276</v>
      </c>
      <c r="H13664" t="s">
        <v>8</v>
      </c>
      <c r="I13664" s="35">
        <v>45131</v>
      </c>
      <c r="J13664" s="31">
        <v>1</v>
      </c>
      <c r="K13664" s="4">
        <f>IF(H13664="*",'Larimar Net Gen'!I13662-('Larimar Net Gen'!I13662*'Larimar Penalized Gen '!$J$5),'Larimar Net Gen'!I13662)</f>
        <v>25019.708284039902</v>
      </c>
    </row>
    <row r="13665" spans="2:11" x14ac:dyDescent="0.3">
      <c r="B13665" t="s">
        <v>8</v>
      </c>
      <c r="C13665" s="35">
        <v>45131</v>
      </c>
      <c r="D13665" s="31">
        <v>2</v>
      </c>
      <c r="E13665" s="4">
        <f>IF(B13665="*",'Larimar Net Gen'!D13663-('Larimar Net Gen'!D13663*'Larimar Penalized Gen '!$D$5),'Larimar Net Gen'!D13663)</f>
        <v>28624.336560080003</v>
      </c>
      <c r="H13665" t="s">
        <v>8</v>
      </c>
      <c r="I13665" s="35">
        <v>45131</v>
      </c>
      <c r="J13665" s="31">
        <v>2</v>
      </c>
      <c r="K13665" s="4">
        <f>IF(H13665="*",'Larimar Net Gen'!I13663-('Larimar Net Gen'!I13663*'Larimar Penalized Gen '!$J$5),'Larimar Net Gen'!I13663)</f>
        <v>22791.049124860001</v>
      </c>
    </row>
    <row r="13666" spans="2:11" x14ac:dyDescent="0.3">
      <c r="B13666" t="s">
        <v>8</v>
      </c>
      <c r="C13666" s="35">
        <v>45131</v>
      </c>
      <c r="D13666" s="31">
        <v>3</v>
      </c>
      <c r="E13666" s="4">
        <f>IF(B13666="*",'Larimar Net Gen'!D13664-('Larimar Net Gen'!D13664*'Larimar Penalized Gen '!$D$5),'Larimar Net Gen'!D13664)</f>
        <v>24126.6843910799</v>
      </c>
      <c r="H13666" t="s">
        <v>8</v>
      </c>
      <c r="I13666" s="35">
        <v>45131</v>
      </c>
      <c r="J13666" s="31">
        <v>3</v>
      </c>
      <c r="K13666" s="4">
        <f>IF(H13666="*",'Larimar Net Gen'!I13664-('Larimar Net Gen'!I13664*'Larimar Penalized Gen '!$J$5),'Larimar Net Gen'!I13664)</f>
        <v>22263.304688939901</v>
      </c>
    </row>
    <row r="13667" spans="2:11" x14ac:dyDescent="0.3">
      <c r="B13667" t="s">
        <v>8</v>
      </c>
      <c r="C13667" s="35">
        <v>45131</v>
      </c>
      <c r="D13667" s="31">
        <v>4</v>
      </c>
      <c r="E13667" s="4">
        <f>IF(B13667="*",'Larimar Net Gen'!D13665-('Larimar Net Gen'!D13665*'Larimar Penalized Gen '!$D$5),'Larimar Net Gen'!D13665)</f>
        <v>36776.459799759999</v>
      </c>
      <c r="H13667" t="s">
        <v>8</v>
      </c>
      <c r="I13667" s="35">
        <v>45131</v>
      </c>
      <c r="J13667" s="31">
        <v>4</v>
      </c>
      <c r="K13667" s="4">
        <f>IF(H13667="*",'Larimar Net Gen'!I13665-('Larimar Net Gen'!I13665*'Larimar Penalized Gen '!$J$5),'Larimar Net Gen'!I13665)</f>
        <v>28356.866811600001</v>
      </c>
    </row>
    <row r="13668" spans="2:11" x14ac:dyDescent="0.3">
      <c r="B13668" t="s">
        <v>8</v>
      </c>
      <c r="C13668" s="35">
        <v>45131</v>
      </c>
      <c r="D13668" s="31">
        <v>5</v>
      </c>
      <c r="E13668" s="4">
        <f>IF(B13668="*",'Larimar Net Gen'!D13666-('Larimar Net Gen'!D13666*'Larimar Penalized Gen '!$D$5),'Larimar Net Gen'!D13666)</f>
        <v>29780.930306939899</v>
      </c>
      <c r="H13668" t="s">
        <v>8</v>
      </c>
      <c r="I13668" s="35">
        <v>45131</v>
      </c>
      <c r="J13668" s="31">
        <v>5</v>
      </c>
      <c r="K13668" s="4">
        <f>IF(H13668="*",'Larimar Net Gen'!I13666-('Larimar Net Gen'!I13666*'Larimar Penalized Gen '!$J$5),'Larimar Net Gen'!I13666)</f>
        <v>20762.473865940003</v>
      </c>
    </row>
    <row r="13669" spans="2:11" x14ac:dyDescent="0.3">
      <c r="B13669" t="s">
        <v>8</v>
      </c>
      <c r="C13669" s="35">
        <v>45131</v>
      </c>
      <c r="D13669" s="31">
        <v>6</v>
      </c>
      <c r="E13669" s="4">
        <f>IF(B13669="*",'Larimar Net Gen'!D13667-('Larimar Net Gen'!D13667*'Larimar Penalized Gen '!$D$5),'Larimar Net Gen'!D13667)</f>
        <v>24888.435635479902</v>
      </c>
      <c r="H13669" t="s">
        <v>8</v>
      </c>
      <c r="I13669" s="35">
        <v>45131</v>
      </c>
      <c r="J13669" s="31">
        <v>6</v>
      </c>
      <c r="K13669" s="4">
        <f>IF(H13669="*",'Larimar Net Gen'!I13667-('Larimar Net Gen'!I13667*'Larimar Penalized Gen '!$J$5),'Larimar Net Gen'!I13667)</f>
        <v>20299.214162100001</v>
      </c>
    </row>
    <row r="13670" spans="2:11" x14ac:dyDescent="0.3">
      <c r="B13670" t="s">
        <v>8</v>
      </c>
      <c r="C13670" s="35">
        <v>45131</v>
      </c>
      <c r="D13670" s="31">
        <v>7</v>
      </c>
      <c r="E13670" s="4">
        <f>IF(B13670="*",'Larimar Net Gen'!D13668-('Larimar Net Gen'!D13668*'Larimar Penalized Gen '!$D$5),'Larimar Net Gen'!D13668)</f>
        <v>26923.757094960001</v>
      </c>
      <c r="H13670" t="s">
        <v>8</v>
      </c>
      <c r="I13670" s="35">
        <v>45131</v>
      </c>
      <c r="J13670" s="31">
        <v>7</v>
      </c>
      <c r="K13670" s="4">
        <f>IF(H13670="*",'Larimar Net Gen'!I13668-('Larimar Net Gen'!I13668*'Larimar Penalized Gen '!$J$5),'Larimar Net Gen'!I13668)</f>
        <v>16222.899419519899</v>
      </c>
    </row>
    <row r="13671" spans="2:11" x14ac:dyDescent="0.3">
      <c r="B13671" t="s">
        <v>8</v>
      </c>
      <c r="C13671" s="35">
        <v>45131</v>
      </c>
      <c r="D13671" s="31">
        <v>8</v>
      </c>
      <c r="E13671" s="4">
        <f>IF(B13671="*",'Larimar Net Gen'!D13669-('Larimar Net Gen'!D13669*'Larimar Penalized Gen '!$D$5),'Larimar Net Gen'!D13669)</f>
        <v>24564.976061060002</v>
      </c>
      <c r="H13671" t="s">
        <v>8</v>
      </c>
      <c r="I13671" s="35">
        <v>45131</v>
      </c>
      <c r="J13671" s="31">
        <v>8</v>
      </c>
      <c r="K13671" s="4">
        <f>IF(H13671="*",'Larimar Net Gen'!I13669-('Larimar Net Gen'!I13669*'Larimar Penalized Gen '!$J$5),'Larimar Net Gen'!I13669)</f>
        <v>13823.680752959899</v>
      </c>
    </row>
    <row r="13672" spans="2:11" x14ac:dyDescent="0.3">
      <c r="B13672" t="s">
        <v>8</v>
      </c>
      <c r="C13672" s="35">
        <v>45131</v>
      </c>
      <c r="D13672" s="31">
        <v>9</v>
      </c>
      <c r="E13672" s="4">
        <f>IF(B13672="*",'Larimar Net Gen'!D13670-('Larimar Net Gen'!D13670*'Larimar Penalized Gen '!$D$5),'Larimar Net Gen'!D13670)</f>
        <v>30895.773262720002</v>
      </c>
      <c r="H13672" t="s">
        <v>8</v>
      </c>
      <c r="I13672" s="35">
        <v>45131</v>
      </c>
      <c r="J13672" s="31">
        <v>9</v>
      </c>
      <c r="K13672" s="4">
        <f>IF(H13672="*",'Larimar Net Gen'!I13670-('Larimar Net Gen'!I13670*'Larimar Penalized Gen '!$J$5),'Larimar Net Gen'!I13670)</f>
        <v>15187.622133500001</v>
      </c>
    </row>
    <row r="13673" spans="2:11" x14ac:dyDescent="0.3">
      <c r="B13673" t="s">
        <v>8</v>
      </c>
      <c r="C13673" s="35">
        <v>45131</v>
      </c>
      <c r="D13673" s="31">
        <v>10</v>
      </c>
      <c r="E13673" s="4">
        <f>IF(B13673="*",'Larimar Net Gen'!D13671-('Larimar Net Gen'!D13671*'Larimar Penalized Gen '!$D$5),'Larimar Net Gen'!D13671)</f>
        <v>36080.987352120006</v>
      </c>
      <c r="H13673" t="s">
        <v>8</v>
      </c>
      <c r="I13673" s="35">
        <v>45131</v>
      </c>
      <c r="J13673" s="31">
        <v>10</v>
      </c>
      <c r="K13673" s="4">
        <f>IF(H13673="*",'Larimar Net Gen'!I13671-('Larimar Net Gen'!I13671*'Larimar Penalized Gen '!$J$5),'Larimar Net Gen'!I13671)</f>
        <v>18908.991050359902</v>
      </c>
    </row>
    <row r="13674" spans="2:11" x14ac:dyDescent="0.3">
      <c r="B13674" t="s">
        <v>8</v>
      </c>
      <c r="C13674" s="35">
        <v>45131</v>
      </c>
      <c r="D13674" s="31">
        <v>11</v>
      </c>
      <c r="E13674" s="4">
        <f>IF(B13674="*",'Larimar Net Gen'!D13672-('Larimar Net Gen'!D13672*'Larimar Penalized Gen '!$D$5),'Larimar Net Gen'!D13672)</f>
        <v>31791.258832459902</v>
      </c>
      <c r="H13674" t="s">
        <v>8</v>
      </c>
      <c r="I13674" s="35">
        <v>45131</v>
      </c>
      <c r="J13674" s="31">
        <v>11</v>
      </c>
      <c r="K13674" s="4">
        <f>IF(H13674="*",'Larimar Net Gen'!I13672-('Larimar Net Gen'!I13672*'Larimar Penalized Gen '!$J$5),'Larimar Net Gen'!I13672)</f>
        <v>15008.77827802</v>
      </c>
    </row>
    <row r="13675" spans="2:11" x14ac:dyDescent="0.3">
      <c r="B13675" t="s">
        <v>8</v>
      </c>
      <c r="C13675" s="35">
        <v>45131</v>
      </c>
      <c r="D13675" s="31">
        <v>12</v>
      </c>
      <c r="E13675" s="4">
        <f>IF(B13675="*",'Larimar Net Gen'!D13673-('Larimar Net Gen'!D13673*'Larimar Penalized Gen '!$D$5),'Larimar Net Gen'!D13673)</f>
        <v>38718.910692600002</v>
      </c>
      <c r="H13675" t="s">
        <v>8</v>
      </c>
      <c r="I13675" s="35">
        <v>45131</v>
      </c>
      <c r="J13675" s="31">
        <v>12</v>
      </c>
      <c r="K13675" s="4">
        <f>IF(H13675="*",'Larimar Net Gen'!I13673-('Larimar Net Gen'!I13673*'Larimar Penalized Gen '!$J$5),'Larimar Net Gen'!I13673)</f>
        <v>24632.150712519899</v>
      </c>
    </row>
    <row r="13676" spans="2:11" x14ac:dyDescent="0.3">
      <c r="B13676" t="s">
        <v>8</v>
      </c>
      <c r="C13676" s="35">
        <v>45131</v>
      </c>
      <c r="D13676" s="31">
        <v>13</v>
      </c>
      <c r="E13676" s="4">
        <f>IF(B13676="*",'Larimar Net Gen'!D13674-('Larimar Net Gen'!D13674*'Larimar Penalized Gen '!$D$5),'Larimar Net Gen'!D13674)</f>
        <v>39248.233166119899</v>
      </c>
      <c r="H13676" t="s">
        <v>8</v>
      </c>
      <c r="I13676" s="35">
        <v>45131</v>
      </c>
      <c r="J13676" s="31">
        <v>13</v>
      </c>
      <c r="K13676" s="4">
        <f>IF(H13676="*",'Larimar Net Gen'!I13674-('Larimar Net Gen'!I13674*'Larimar Penalized Gen '!$J$5),'Larimar Net Gen'!I13674)</f>
        <v>28473.5586102999</v>
      </c>
    </row>
    <row r="13677" spans="2:11" x14ac:dyDescent="0.3">
      <c r="B13677" t="s">
        <v>8</v>
      </c>
      <c r="C13677" s="35">
        <v>45131</v>
      </c>
      <c r="D13677" s="31">
        <v>14</v>
      </c>
      <c r="E13677" s="4">
        <f>IF(B13677="*",'Larimar Net Gen'!D13675-('Larimar Net Gen'!D13675*'Larimar Penalized Gen '!$D$5),'Larimar Net Gen'!D13675)</f>
        <v>28838.42357798</v>
      </c>
      <c r="H13677" t="s">
        <v>8</v>
      </c>
      <c r="I13677" s="35">
        <v>45131</v>
      </c>
      <c r="J13677" s="31">
        <v>14</v>
      </c>
      <c r="K13677" s="4">
        <f>IF(H13677="*",'Larimar Net Gen'!I13675-('Larimar Net Gen'!I13675*'Larimar Penalized Gen '!$J$5),'Larimar Net Gen'!I13675)</f>
        <v>20263.3836667</v>
      </c>
    </row>
    <row r="13678" spans="2:11" x14ac:dyDescent="0.3">
      <c r="B13678" t="s">
        <v>8</v>
      </c>
      <c r="C13678" s="35">
        <v>45131</v>
      </c>
      <c r="D13678" s="31">
        <v>15</v>
      </c>
      <c r="E13678" s="4">
        <f>IF(B13678="*",'Larimar Net Gen'!D13676-('Larimar Net Gen'!D13676*'Larimar Penalized Gen '!$D$5),'Larimar Net Gen'!D13676)</f>
        <v>22309.3166106799</v>
      </c>
      <c r="H13678" t="s">
        <v>8</v>
      </c>
      <c r="I13678" s="35">
        <v>45131</v>
      </c>
      <c r="J13678" s="31">
        <v>15</v>
      </c>
      <c r="K13678" s="4">
        <f>IF(H13678="*",'Larimar Net Gen'!I13676-('Larimar Net Gen'!I13676*'Larimar Penalized Gen '!$J$5),'Larimar Net Gen'!I13676)</f>
        <v>12474.3825972799</v>
      </c>
    </row>
    <row r="13679" spans="2:11" x14ac:dyDescent="0.3">
      <c r="B13679" t="s">
        <v>8</v>
      </c>
      <c r="C13679" s="35">
        <v>45131</v>
      </c>
      <c r="D13679" s="31">
        <v>16</v>
      </c>
      <c r="E13679" s="4">
        <f>IF(B13679="*",'Larimar Net Gen'!D13677-('Larimar Net Gen'!D13677*'Larimar Penalized Gen '!$D$5),'Larimar Net Gen'!D13677)</f>
        <v>16268.831630999899</v>
      </c>
      <c r="H13679" t="s">
        <v>8</v>
      </c>
      <c r="I13679" s="35">
        <v>45131</v>
      </c>
      <c r="J13679" s="31">
        <v>16</v>
      </c>
      <c r="K13679" s="4">
        <f>IF(H13679="*",'Larimar Net Gen'!I13677-('Larimar Net Gen'!I13677*'Larimar Penalized Gen '!$J$5),'Larimar Net Gen'!I13677)</f>
        <v>7788.7691801279998</v>
      </c>
    </row>
    <row r="13680" spans="2:11" x14ac:dyDescent="0.3">
      <c r="B13680" t="s">
        <v>8</v>
      </c>
      <c r="C13680" s="35">
        <v>45131</v>
      </c>
      <c r="D13680" s="31">
        <v>17</v>
      </c>
      <c r="E13680" s="4">
        <f>IF(B13680="*",'Larimar Net Gen'!D13678-('Larimar Net Gen'!D13678*'Larimar Penalized Gen '!$D$5),'Larimar Net Gen'!D13678)</f>
        <v>8583.426591305999</v>
      </c>
      <c r="H13680" t="s">
        <v>8</v>
      </c>
      <c r="I13680" s="35">
        <v>45131</v>
      </c>
      <c r="J13680" s="31">
        <v>17</v>
      </c>
      <c r="K13680" s="4">
        <f>IF(H13680="*",'Larimar Net Gen'!I13678-('Larimar Net Gen'!I13678*'Larimar Penalized Gen '!$J$5),'Larimar Net Gen'!I13678)</f>
        <v>3657.124191804</v>
      </c>
    </row>
    <row r="13681" spans="2:11" x14ac:dyDescent="0.3">
      <c r="B13681" t="s">
        <v>8</v>
      </c>
      <c r="C13681" s="35">
        <v>45131</v>
      </c>
      <c r="D13681" s="31">
        <v>18</v>
      </c>
      <c r="E13681" s="4">
        <f>IF(B13681="*",'Larimar Net Gen'!D13679-('Larimar Net Gen'!D13679*'Larimar Penalized Gen '!$D$5),'Larimar Net Gen'!D13679)</f>
        <v>13436.99878672</v>
      </c>
      <c r="H13681" t="s">
        <v>8</v>
      </c>
      <c r="I13681" s="35">
        <v>45131</v>
      </c>
      <c r="J13681" s="31">
        <v>18</v>
      </c>
      <c r="K13681" s="4">
        <f>IF(H13681="*",'Larimar Net Gen'!I13679-('Larimar Net Gen'!I13679*'Larimar Penalized Gen '!$J$5),'Larimar Net Gen'!I13679)</f>
        <v>5763.5829246180001</v>
      </c>
    </row>
    <row r="13682" spans="2:11" x14ac:dyDescent="0.3">
      <c r="B13682" t="s">
        <v>8</v>
      </c>
      <c r="C13682" s="35">
        <v>45131</v>
      </c>
      <c r="D13682" s="31">
        <v>19</v>
      </c>
      <c r="E13682" s="4">
        <f>IF(B13682="*",'Larimar Net Gen'!D13680-('Larimar Net Gen'!D13680*'Larimar Penalized Gen '!$D$5),'Larimar Net Gen'!D13680)</f>
        <v>17786.53113902</v>
      </c>
      <c r="H13682" t="s">
        <v>8</v>
      </c>
      <c r="I13682" s="35">
        <v>45131</v>
      </c>
      <c r="J13682" s="31">
        <v>19</v>
      </c>
      <c r="K13682" s="4">
        <f>IF(H13682="*",'Larimar Net Gen'!I13680-('Larimar Net Gen'!I13680*'Larimar Penalized Gen '!$J$5),'Larimar Net Gen'!I13680)</f>
        <v>5423.4744507260002</v>
      </c>
    </row>
    <row r="13683" spans="2:11" x14ac:dyDescent="0.3">
      <c r="B13683" t="s">
        <v>8</v>
      </c>
      <c r="C13683" s="35">
        <v>45131</v>
      </c>
      <c r="D13683" s="31">
        <v>20</v>
      </c>
      <c r="E13683" s="4">
        <f>IF(B13683="*",'Larimar Net Gen'!D13681-('Larimar Net Gen'!D13681*'Larimar Penalized Gen '!$D$5),'Larimar Net Gen'!D13681)</f>
        <v>25470.944622800002</v>
      </c>
      <c r="H13683" t="s">
        <v>8</v>
      </c>
      <c r="I13683" s="35">
        <v>45131</v>
      </c>
      <c r="J13683" s="31">
        <v>20</v>
      </c>
      <c r="K13683" s="4">
        <f>IF(H13683="*",'Larimar Net Gen'!I13681-('Larimar Net Gen'!I13681*'Larimar Penalized Gen '!$J$5),'Larimar Net Gen'!I13681)</f>
        <v>10991.318180260001</v>
      </c>
    </row>
    <row r="13684" spans="2:11" x14ac:dyDescent="0.3">
      <c r="B13684" t="s">
        <v>8</v>
      </c>
      <c r="C13684" s="35">
        <v>45131</v>
      </c>
      <c r="D13684" s="31">
        <v>21</v>
      </c>
      <c r="E13684" s="4">
        <f>IF(B13684="*",'Larimar Net Gen'!D13682-('Larimar Net Gen'!D13682*'Larimar Penalized Gen '!$D$5),'Larimar Net Gen'!D13682)</f>
        <v>29218.658574000001</v>
      </c>
      <c r="H13684" t="s">
        <v>8</v>
      </c>
      <c r="I13684" s="35">
        <v>45131</v>
      </c>
      <c r="J13684" s="31">
        <v>21</v>
      </c>
      <c r="K13684" s="4">
        <f>IF(H13684="*",'Larimar Net Gen'!I13682-('Larimar Net Gen'!I13682*'Larimar Penalized Gen '!$J$5),'Larimar Net Gen'!I13682)</f>
        <v>14660.721965660001</v>
      </c>
    </row>
    <row r="13685" spans="2:11" x14ac:dyDescent="0.3">
      <c r="B13685" t="s">
        <v>8</v>
      </c>
      <c r="C13685" s="35">
        <v>45131</v>
      </c>
      <c r="D13685" s="31">
        <v>22</v>
      </c>
      <c r="E13685" s="4">
        <f>IF(B13685="*",'Larimar Net Gen'!D13683-('Larimar Net Gen'!D13683*'Larimar Penalized Gen '!$D$5),'Larimar Net Gen'!D13683)</f>
        <v>28863.042192079902</v>
      </c>
      <c r="H13685" t="s">
        <v>8</v>
      </c>
      <c r="I13685" s="35">
        <v>45131</v>
      </c>
      <c r="J13685" s="31">
        <v>22</v>
      </c>
      <c r="K13685" s="4">
        <f>IF(H13685="*",'Larimar Net Gen'!I13683-('Larimar Net Gen'!I13683*'Larimar Penalized Gen '!$J$5),'Larimar Net Gen'!I13683)</f>
        <v>17902.7861630199</v>
      </c>
    </row>
    <row r="13686" spans="2:11" x14ac:dyDescent="0.3">
      <c r="B13686" t="s">
        <v>8</v>
      </c>
      <c r="C13686" s="35">
        <v>45131</v>
      </c>
      <c r="D13686" s="31">
        <v>23</v>
      </c>
      <c r="E13686" s="4">
        <f>IF(B13686="*",'Larimar Net Gen'!D13684-('Larimar Net Gen'!D13684*'Larimar Penalized Gen '!$D$5),'Larimar Net Gen'!D13684)</f>
        <v>25956.641721919899</v>
      </c>
      <c r="H13686" t="s">
        <v>8</v>
      </c>
      <c r="I13686" s="35">
        <v>45131</v>
      </c>
      <c r="J13686" s="31">
        <v>23</v>
      </c>
      <c r="K13686" s="4">
        <f>IF(H13686="*",'Larimar Net Gen'!I13684-('Larimar Net Gen'!I13684*'Larimar Penalized Gen '!$J$5),'Larimar Net Gen'!I13684)</f>
        <v>15814.47116302</v>
      </c>
    </row>
    <row r="13687" spans="2:11" x14ac:dyDescent="0.3">
      <c r="B13687" t="s">
        <v>8</v>
      </c>
      <c r="C13687" s="35">
        <v>45131</v>
      </c>
      <c r="D13687" s="31">
        <v>24</v>
      </c>
      <c r="E13687" s="4">
        <f>IF(B13687="*",'Larimar Net Gen'!D13685-('Larimar Net Gen'!D13685*'Larimar Penalized Gen '!$D$5),'Larimar Net Gen'!D13685)</f>
        <v>21767.92127128</v>
      </c>
      <c r="H13687" t="s">
        <v>8</v>
      </c>
      <c r="I13687" s="35">
        <v>45131</v>
      </c>
      <c r="J13687" s="31">
        <v>24</v>
      </c>
      <c r="K13687" s="4">
        <f>IF(H13687="*",'Larimar Net Gen'!I13685-('Larimar Net Gen'!I13685*'Larimar Penalized Gen '!$J$5),'Larimar Net Gen'!I13685)</f>
        <v>12428.868937020001</v>
      </c>
    </row>
    <row r="13688" spans="2:11" x14ac:dyDescent="0.3">
      <c r="B13688" t="s">
        <v>8</v>
      </c>
      <c r="C13688" s="35">
        <v>45132</v>
      </c>
      <c r="D13688" s="31">
        <v>1</v>
      </c>
      <c r="E13688" s="4">
        <f>IF(B13688="*",'Larimar Net Gen'!D13686-('Larimar Net Gen'!D13686*'Larimar Penalized Gen '!$D$5),'Larimar Net Gen'!D13686)</f>
        <v>18043.42719726</v>
      </c>
      <c r="H13688" t="s">
        <v>8</v>
      </c>
      <c r="I13688" s="35">
        <v>45132</v>
      </c>
      <c r="J13688" s="31">
        <v>1</v>
      </c>
      <c r="K13688" s="4">
        <f>IF(H13688="*",'Larimar Net Gen'!I13686-('Larimar Net Gen'!I13686*'Larimar Penalized Gen '!$J$5),'Larimar Net Gen'!I13686)</f>
        <v>7969.4976977300003</v>
      </c>
    </row>
    <row r="13689" spans="2:11" x14ac:dyDescent="0.3">
      <c r="B13689" t="s">
        <v>8</v>
      </c>
      <c r="C13689" s="35">
        <v>45132</v>
      </c>
      <c r="D13689" s="31">
        <v>2</v>
      </c>
      <c r="E13689" s="4">
        <f>IF(B13689="*",'Larimar Net Gen'!D13687-('Larimar Net Gen'!D13687*'Larimar Penalized Gen '!$D$5),'Larimar Net Gen'!D13687)</f>
        <v>31448.644145040002</v>
      </c>
      <c r="H13689" t="s">
        <v>8</v>
      </c>
      <c r="I13689" s="35">
        <v>45132</v>
      </c>
      <c r="J13689" s="31">
        <v>2</v>
      </c>
      <c r="K13689" s="4">
        <f>IF(H13689="*",'Larimar Net Gen'!I13687-('Larimar Net Gen'!I13687*'Larimar Penalized Gen '!$J$5),'Larimar Net Gen'!I13687)</f>
        <v>25537.719774860001</v>
      </c>
    </row>
    <row r="13690" spans="2:11" x14ac:dyDescent="0.3">
      <c r="B13690" t="s">
        <v>8</v>
      </c>
      <c r="C13690" s="35">
        <v>45132</v>
      </c>
      <c r="D13690" s="31">
        <v>3</v>
      </c>
      <c r="E13690" s="4">
        <f>IF(B13690="*",'Larimar Net Gen'!D13688-('Larimar Net Gen'!D13688*'Larimar Penalized Gen '!$D$5),'Larimar Net Gen'!D13688)</f>
        <v>36851.671544819998</v>
      </c>
      <c r="H13690" t="s">
        <v>8</v>
      </c>
      <c r="I13690" s="35">
        <v>45132</v>
      </c>
      <c r="J13690" s="31">
        <v>3</v>
      </c>
      <c r="K13690" s="4">
        <f>IF(H13690="*",'Larimar Net Gen'!I13688-('Larimar Net Gen'!I13688*'Larimar Penalized Gen '!$J$5),'Larimar Net Gen'!I13688)</f>
        <v>30283.153567500001</v>
      </c>
    </row>
    <row r="13691" spans="2:11" x14ac:dyDescent="0.3">
      <c r="B13691" t="s">
        <v>8</v>
      </c>
      <c r="C13691" s="35">
        <v>45132</v>
      </c>
      <c r="D13691" s="31">
        <v>4</v>
      </c>
      <c r="E13691" s="4">
        <f>IF(B13691="*",'Larimar Net Gen'!D13689-('Larimar Net Gen'!D13689*'Larimar Penalized Gen '!$D$5),'Larimar Net Gen'!D13689)</f>
        <v>28015.677837039901</v>
      </c>
      <c r="H13691" t="s">
        <v>8</v>
      </c>
      <c r="I13691" s="35">
        <v>45132</v>
      </c>
      <c r="J13691" s="31">
        <v>4</v>
      </c>
      <c r="K13691" s="4">
        <f>IF(H13691="*",'Larimar Net Gen'!I13689-('Larimar Net Gen'!I13689*'Larimar Penalized Gen '!$J$5),'Larimar Net Gen'!I13689)</f>
        <v>17596.829612399899</v>
      </c>
    </row>
    <row r="13692" spans="2:11" x14ac:dyDescent="0.3">
      <c r="B13692" t="s">
        <v>8</v>
      </c>
      <c r="C13692" s="35">
        <v>45132</v>
      </c>
      <c r="D13692" s="31">
        <v>5</v>
      </c>
      <c r="E13692" s="4">
        <f>IF(B13692="*",'Larimar Net Gen'!D13690-('Larimar Net Gen'!D13690*'Larimar Penalized Gen '!$D$5),'Larimar Net Gen'!D13690)</f>
        <v>19487.620322660001</v>
      </c>
      <c r="H13692" t="s">
        <v>8</v>
      </c>
      <c r="I13692" s="35">
        <v>45132</v>
      </c>
      <c r="J13692" s="31">
        <v>5</v>
      </c>
      <c r="K13692" s="4">
        <f>IF(H13692="*",'Larimar Net Gen'!I13690-('Larimar Net Gen'!I13690*'Larimar Penalized Gen '!$J$5),'Larimar Net Gen'!I13690)</f>
        <v>10170.41059564</v>
      </c>
    </row>
    <row r="13693" spans="2:11" x14ac:dyDescent="0.3">
      <c r="B13693" t="s">
        <v>8</v>
      </c>
      <c r="C13693" s="35">
        <v>45132</v>
      </c>
      <c r="D13693" s="31">
        <v>6</v>
      </c>
      <c r="E13693" s="4">
        <f>IF(B13693="*",'Larimar Net Gen'!D13691-('Larimar Net Gen'!D13691*'Larimar Penalized Gen '!$D$5),'Larimar Net Gen'!D13691)</f>
        <v>30666.5431517</v>
      </c>
      <c r="H13693" t="s">
        <v>8</v>
      </c>
      <c r="I13693" s="35">
        <v>45132</v>
      </c>
      <c r="J13693" s="31">
        <v>6</v>
      </c>
      <c r="K13693" s="4">
        <f>IF(H13693="*",'Larimar Net Gen'!I13691-('Larimar Net Gen'!I13691*'Larimar Penalized Gen '!$J$5),'Larimar Net Gen'!I13691)</f>
        <v>15530.024466479999</v>
      </c>
    </row>
    <row r="13694" spans="2:11" x14ac:dyDescent="0.3">
      <c r="B13694" t="s">
        <v>8</v>
      </c>
      <c r="C13694" s="35">
        <v>45132</v>
      </c>
      <c r="D13694" s="31">
        <v>7</v>
      </c>
      <c r="E13694" s="4">
        <f>IF(B13694="*",'Larimar Net Gen'!D13692-('Larimar Net Gen'!D13692*'Larimar Penalized Gen '!$D$5),'Larimar Net Gen'!D13692)</f>
        <v>30954.331681179901</v>
      </c>
      <c r="H13694" t="s">
        <v>8</v>
      </c>
      <c r="I13694" s="35">
        <v>45132</v>
      </c>
      <c r="J13694" s="31">
        <v>7</v>
      </c>
      <c r="K13694" s="4">
        <f>IF(H13694="*",'Larimar Net Gen'!I13692-('Larimar Net Gen'!I13692*'Larimar Penalized Gen '!$J$5),'Larimar Net Gen'!I13692)</f>
        <v>21338.457899320001</v>
      </c>
    </row>
    <row r="13695" spans="2:11" x14ac:dyDescent="0.3">
      <c r="B13695" t="s">
        <v>8</v>
      </c>
      <c r="C13695" s="35">
        <v>45132</v>
      </c>
      <c r="D13695" s="31">
        <v>8</v>
      </c>
      <c r="E13695" s="4">
        <f>IF(B13695="*",'Larimar Net Gen'!D13693-('Larimar Net Gen'!D13693*'Larimar Penalized Gen '!$D$5),'Larimar Net Gen'!D13693)</f>
        <v>28603.385506160001</v>
      </c>
      <c r="H13695" t="s">
        <v>8</v>
      </c>
      <c r="I13695" s="35">
        <v>45132</v>
      </c>
      <c r="J13695" s="31">
        <v>8</v>
      </c>
      <c r="K13695" s="4">
        <f>IF(H13695="*",'Larimar Net Gen'!I13693-('Larimar Net Gen'!I13693*'Larimar Penalized Gen '!$J$5),'Larimar Net Gen'!I13693)</f>
        <v>18922.338002959903</v>
      </c>
    </row>
    <row r="13696" spans="2:11" x14ac:dyDescent="0.3">
      <c r="B13696" t="s">
        <v>8</v>
      </c>
      <c r="C13696" s="35">
        <v>45132</v>
      </c>
      <c r="D13696" s="31">
        <v>9</v>
      </c>
      <c r="E13696" s="4">
        <f>IF(B13696="*",'Larimar Net Gen'!D13694-('Larimar Net Gen'!D13694*'Larimar Penalized Gen '!$D$5),'Larimar Net Gen'!D13694)</f>
        <v>30049.1147431799</v>
      </c>
      <c r="H13696" t="s">
        <v>8</v>
      </c>
      <c r="I13696" s="35">
        <v>45132</v>
      </c>
      <c r="J13696" s="31">
        <v>9</v>
      </c>
      <c r="K13696" s="4">
        <f>IF(H13696="*",'Larimar Net Gen'!I13694-('Larimar Net Gen'!I13694*'Larimar Penalized Gen '!$J$5),'Larimar Net Gen'!I13694)</f>
        <v>23220.36895448</v>
      </c>
    </row>
    <row r="13697" spans="2:11" x14ac:dyDescent="0.3">
      <c r="B13697" t="s">
        <v>8</v>
      </c>
      <c r="C13697" s="35">
        <v>45132</v>
      </c>
      <c r="D13697" s="31">
        <v>10</v>
      </c>
      <c r="E13697" s="4">
        <f>IF(B13697="*",'Larimar Net Gen'!D13695-('Larimar Net Gen'!D13695*'Larimar Penalized Gen '!$D$5),'Larimar Net Gen'!D13695)</f>
        <v>26823.764470979899</v>
      </c>
      <c r="H13697" t="s">
        <v>8</v>
      </c>
      <c r="I13697" s="35">
        <v>45132</v>
      </c>
      <c r="J13697" s="31">
        <v>10</v>
      </c>
      <c r="K13697" s="4">
        <f>IF(H13697="*",'Larimar Net Gen'!I13695-('Larimar Net Gen'!I13695*'Larimar Penalized Gen '!$J$5),'Larimar Net Gen'!I13695)</f>
        <v>22455.361096359899</v>
      </c>
    </row>
    <row r="13698" spans="2:11" x14ac:dyDescent="0.3">
      <c r="B13698" t="s">
        <v>8</v>
      </c>
      <c r="C13698" s="35">
        <v>45132</v>
      </c>
      <c r="D13698" s="31">
        <v>11</v>
      </c>
      <c r="E13698" s="4">
        <f>IF(B13698="*",'Larimar Net Gen'!D13696-('Larimar Net Gen'!D13696*'Larimar Penalized Gen '!$D$5),'Larimar Net Gen'!D13696)</f>
        <v>31262.360459039999</v>
      </c>
      <c r="H13698" t="s">
        <v>8</v>
      </c>
      <c r="I13698" s="35">
        <v>45132</v>
      </c>
      <c r="J13698" s="31">
        <v>11</v>
      </c>
      <c r="K13698" s="4">
        <f>IF(H13698="*",'Larimar Net Gen'!I13696-('Larimar Net Gen'!I13696*'Larimar Penalized Gen '!$J$5),'Larimar Net Gen'!I13696)</f>
        <v>24498.487983699899</v>
      </c>
    </row>
    <row r="13699" spans="2:11" x14ac:dyDescent="0.3">
      <c r="B13699" t="s">
        <v>8</v>
      </c>
      <c r="C13699" s="35">
        <v>45132</v>
      </c>
      <c r="D13699" s="31">
        <v>12</v>
      </c>
      <c r="E13699" s="4">
        <f>IF(B13699="*",'Larimar Net Gen'!D13697-('Larimar Net Gen'!D13697*'Larimar Penalized Gen '!$D$5),'Larimar Net Gen'!D13697)</f>
        <v>33964.108604100002</v>
      </c>
      <c r="H13699" t="s">
        <v>8</v>
      </c>
      <c r="I13699" s="35">
        <v>45132</v>
      </c>
      <c r="J13699" s="31">
        <v>12</v>
      </c>
      <c r="K13699" s="4">
        <f>IF(H13699="*",'Larimar Net Gen'!I13697-('Larimar Net Gen'!I13697*'Larimar Penalized Gen '!$J$5),'Larimar Net Gen'!I13697)</f>
        <v>24083.364354779998</v>
      </c>
    </row>
    <row r="13700" spans="2:11" x14ac:dyDescent="0.3">
      <c r="B13700" t="s">
        <v>8</v>
      </c>
      <c r="C13700" s="35">
        <v>45132</v>
      </c>
      <c r="D13700" s="31">
        <v>13</v>
      </c>
      <c r="E13700" s="4">
        <f>IF(B13700="*",'Larimar Net Gen'!D13698-('Larimar Net Gen'!D13698*'Larimar Penalized Gen '!$D$5),'Larimar Net Gen'!D13698)</f>
        <v>36222.06076986</v>
      </c>
      <c r="H13700" t="s">
        <v>8</v>
      </c>
      <c r="I13700" s="35">
        <v>45132</v>
      </c>
      <c r="J13700" s="31">
        <v>13</v>
      </c>
      <c r="K13700" s="4">
        <f>IF(H13700="*",'Larimar Net Gen'!I13698-('Larimar Net Gen'!I13698*'Larimar Penalized Gen '!$J$5),'Larimar Net Gen'!I13698)</f>
        <v>23582.136619180001</v>
      </c>
    </row>
    <row r="13701" spans="2:11" x14ac:dyDescent="0.3">
      <c r="B13701" t="s">
        <v>8</v>
      </c>
      <c r="C13701" s="35">
        <v>45132</v>
      </c>
      <c r="D13701" s="31">
        <v>14</v>
      </c>
      <c r="E13701" s="4">
        <f>IF(B13701="*",'Larimar Net Gen'!D13699-('Larimar Net Gen'!D13699*'Larimar Penalized Gen '!$D$5),'Larimar Net Gen'!D13699)</f>
        <v>26697.856052459902</v>
      </c>
      <c r="H13701" t="s">
        <v>8</v>
      </c>
      <c r="I13701" s="35">
        <v>45132</v>
      </c>
      <c r="J13701" s="31">
        <v>14</v>
      </c>
      <c r="K13701" s="4">
        <f>IF(H13701="*",'Larimar Net Gen'!I13699-('Larimar Net Gen'!I13699*'Larimar Penalized Gen '!$J$5),'Larimar Net Gen'!I13699)</f>
        <v>14254.226166500001</v>
      </c>
    </row>
    <row r="13702" spans="2:11" x14ac:dyDescent="0.3">
      <c r="B13702" t="s">
        <v>8</v>
      </c>
      <c r="C13702" s="35">
        <v>45132</v>
      </c>
      <c r="D13702" s="31">
        <v>15</v>
      </c>
      <c r="E13702" s="4">
        <f>IF(B13702="*",'Larimar Net Gen'!D13700-('Larimar Net Gen'!D13700*'Larimar Penalized Gen '!$D$5),'Larimar Net Gen'!D13700)</f>
        <v>16749.710326240001</v>
      </c>
      <c r="H13702" t="s">
        <v>8</v>
      </c>
      <c r="I13702" s="35">
        <v>45132</v>
      </c>
      <c r="J13702" s="31">
        <v>15</v>
      </c>
      <c r="K13702" s="4">
        <f>IF(H13702="*",'Larimar Net Gen'!I13700-('Larimar Net Gen'!I13700*'Larimar Penalized Gen '!$J$5),'Larimar Net Gen'!I13700)</f>
        <v>7713.6395285520002</v>
      </c>
    </row>
    <row r="13703" spans="2:11" x14ac:dyDescent="0.3">
      <c r="B13703" t="s">
        <v>8</v>
      </c>
      <c r="C13703" s="35">
        <v>45132</v>
      </c>
      <c r="D13703" s="31">
        <v>16</v>
      </c>
      <c r="E13703" s="4">
        <f>IF(B13703="*",'Larimar Net Gen'!D13701-('Larimar Net Gen'!D13701*'Larimar Penalized Gen '!$D$5),'Larimar Net Gen'!D13701)</f>
        <v>14679.55606198</v>
      </c>
      <c r="H13703" t="s">
        <v>8</v>
      </c>
      <c r="I13703" s="35">
        <v>45132</v>
      </c>
      <c r="J13703" s="31">
        <v>16</v>
      </c>
      <c r="K13703" s="4">
        <f>IF(H13703="*",'Larimar Net Gen'!I13701-('Larimar Net Gen'!I13701*'Larimar Penalized Gen '!$J$5),'Larimar Net Gen'!I13701)</f>
        <v>4670.8707166419999</v>
      </c>
    </row>
    <row r="13704" spans="2:11" x14ac:dyDescent="0.3">
      <c r="B13704" t="s">
        <v>8</v>
      </c>
      <c r="C13704" s="35">
        <v>45132</v>
      </c>
      <c r="D13704" s="31">
        <v>17</v>
      </c>
      <c r="E13704" s="4">
        <f>IF(B13704="*",'Larimar Net Gen'!D13702-('Larimar Net Gen'!D13702*'Larimar Penalized Gen '!$D$5),'Larimar Net Gen'!D13702)</f>
        <v>21443.788705539999</v>
      </c>
      <c r="H13704" t="s">
        <v>8</v>
      </c>
      <c r="I13704" s="35">
        <v>45132</v>
      </c>
      <c r="J13704" s="31">
        <v>17</v>
      </c>
      <c r="K13704" s="4">
        <f>IF(H13704="*",'Larimar Net Gen'!I13702-('Larimar Net Gen'!I13702*'Larimar Penalized Gen '!$J$5),'Larimar Net Gen'!I13702)</f>
        <v>5417.1494301180001</v>
      </c>
    </row>
    <row r="13705" spans="2:11" x14ac:dyDescent="0.3">
      <c r="B13705" t="s">
        <v>8</v>
      </c>
      <c r="C13705" s="35">
        <v>45132</v>
      </c>
      <c r="D13705" s="31">
        <v>18</v>
      </c>
      <c r="E13705" s="4">
        <f>IF(B13705="*",'Larimar Net Gen'!D13703-('Larimar Net Gen'!D13703*'Larimar Penalized Gen '!$D$5),'Larimar Net Gen'!D13703)</f>
        <v>32772.505845579901</v>
      </c>
      <c r="H13705" t="s">
        <v>8</v>
      </c>
      <c r="I13705" s="35">
        <v>45132</v>
      </c>
      <c r="J13705" s="31">
        <v>18</v>
      </c>
      <c r="K13705" s="4">
        <f>IF(H13705="*",'Larimar Net Gen'!I13703-('Larimar Net Gen'!I13703*'Larimar Penalized Gen '!$J$5),'Larimar Net Gen'!I13703)</f>
        <v>11390.750225240001</v>
      </c>
    </row>
    <row r="13706" spans="2:11" x14ac:dyDescent="0.3">
      <c r="B13706" t="s">
        <v>8</v>
      </c>
      <c r="C13706" s="35">
        <v>45132</v>
      </c>
      <c r="D13706" s="31">
        <v>19</v>
      </c>
      <c r="E13706" s="4">
        <f>IF(B13706="*",'Larimar Net Gen'!D13704-('Larimar Net Gen'!D13704*'Larimar Penalized Gen '!$D$5),'Larimar Net Gen'!D13704)</f>
        <v>32908.768833459901</v>
      </c>
      <c r="H13706" t="s">
        <v>8</v>
      </c>
      <c r="I13706" s="35">
        <v>45132</v>
      </c>
      <c r="J13706" s="31">
        <v>19</v>
      </c>
      <c r="K13706" s="4">
        <f>IF(H13706="*",'Larimar Net Gen'!I13704-('Larimar Net Gen'!I13704*'Larimar Penalized Gen '!$J$5),'Larimar Net Gen'!I13704)</f>
        <v>11127.33846452</v>
      </c>
    </row>
    <row r="13707" spans="2:11" x14ac:dyDescent="0.3">
      <c r="B13707" t="s">
        <v>8</v>
      </c>
      <c r="C13707" s="35">
        <v>45132</v>
      </c>
      <c r="D13707" s="31">
        <v>20</v>
      </c>
      <c r="E13707" s="4">
        <f>IF(B13707="*",'Larimar Net Gen'!D13705-('Larimar Net Gen'!D13705*'Larimar Penalized Gen '!$D$5),'Larimar Net Gen'!D13705)</f>
        <v>41758.668184220005</v>
      </c>
      <c r="H13707" t="s">
        <v>8</v>
      </c>
      <c r="I13707" s="35">
        <v>45132</v>
      </c>
      <c r="J13707" s="31">
        <v>20</v>
      </c>
      <c r="K13707" s="4">
        <f>IF(H13707="*",'Larimar Net Gen'!I13705-('Larimar Net Gen'!I13705*'Larimar Penalized Gen '!$J$5),'Larimar Net Gen'!I13705)</f>
        <v>15333.331570619999</v>
      </c>
    </row>
    <row r="13708" spans="2:11" x14ac:dyDescent="0.3">
      <c r="B13708" t="s">
        <v>8</v>
      </c>
      <c r="C13708" s="35">
        <v>45132</v>
      </c>
      <c r="D13708" s="31">
        <v>21</v>
      </c>
      <c r="E13708" s="4">
        <f>IF(B13708="*",'Larimar Net Gen'!D13706-('Larimar Net Gen'!D13706*'Larimar Penalized Gen '!$D$5),'Larimar Net Gen'!D13706)</f>
        <v>42354.747316859997</v>
      </c>
      <c r="H13708" t="s">
        <v>8</v>
      </c>
      <c r="I13708" s="35">
        <v>45132</v>
      </c>
      <c r="J13708" s="31">
        <v>21</v>
      </c>
      <c r="K13708" s="4">
        <f>IF(H13708="*",'Larimar Net Gen'!I13706-('Larimar Net Gen'!I13706*'Larimar Penalized Gen '!$J$5),'Larimar Net Gen'!I13706)</f>
        <v>24582.005533859901</v>
      </c>
    </row>
    <row r="13709" spans="2:11" x14ac:dyDescent="0.3">
      <c r="B13709" t="s">
        <v>8</v>
      </c>
      <c r="C13709" s="35">
        <v>45132</v>
      </c>
      <c r="D13709" s="31">
        <v>22</v>
      </c>
      <c r="E13709" s="4">
        <f>IF(B13709="*",'Larimar Net Gen'!D13707-('Larimar Net Gen'!D13707*'Larimar Penalized Gen '!$D$5),'Larimar Net Gen'!D13707)</f>
        <v>29927.732035100002</v>
      </c>
      <c r="H13709" t="s">
        <v>8</v>
      </c>
      <c r="I13709" s="35">
        <v>45132</v>
      </c>
      <c r="J13709" s="31">
        <v>22</v>
      </c>
      <c r="K13709" s="4">
        <f>IF(H13709="*",'Larimar Net Gen'!I13707-('Larimar Net Gen'!I13707*'Larimar Penalized Gen '!$J$5),'Larimar Net Gen'!I13707)</f>
        <v>19075.72049322</v>
      </c>
    </row>
    <row r="13710" spans="2:11" x14ac:dyDescent="0.3">
      <c r="B13710" t="s">
        <v>8</v>
      </c>
      <c r="C13710" s="35">
        <v>45132</v>
      </c>
      <c r="D13710" s="31">
        <v>23</v>
      </c>
      <c r="E13710" s="4">
        <f>IF(B13710="*",'Larimar Net Gen'!D13708-('Larimar Net Gen'!D13708*'Larimar Penalized Gen '!$D$5),'Larimar Net Gen'!D13708)</f>
        <v>39079.916913239904</v>
      </c>
      <c r="H13710" t="s">
        <v>8</v>
      </c>
      <c r="I13710" s="35">
        <v>45132</v>
      </c>
      <c r="J13710" s="31">
        <v>23</v>
      </c>
      <c r="K13710" s="4">
        <f>IF(H13710="*",'Larimar Net Gen'!I13708-('Larimar Net Gen'!I13708*'Larimar Penalized Gen '!$J$5),'Larimar Net Gen'!I13708)</f>
        <v>29545.749590980002</v>
      </c>
    </row>
    <row r="13711" spans="2:11" x14ac:dyDescent="0.3">
      <c r="B13711" t="s">
        <v>8</v>
      </c>
      <c r="C13711" s="35">
        <v>45132</v>
      </c>
      <c r="D13711" s="31">
        <v>24</v>
      </c>
      <c r="E13711" s="4">
        <f>IF(B13711="*",'Larimar Net Gen'!D13709-('Larimar Net Gen'!D13709*'Larimar Penalized Gen '!$D$5),'Larimar Net Gen'!D13709)</f>
        <v>42452.563702040003</v>
      </c>
      <c r="H13711" t="s">
        <v>8</v>
      </c>
      <c r="I13711" s="35">
        <v>45132</v>
      </c>
      <c r="J13711" s="31">
        <v>24</v>
      </c>
      <c r="K13711" s="4">
        <f>IF(H13711="*",'Larimar Net Gen'!I13709-('Larimar Net Gen'!I13709*'Larimar Penalized Gen '!$J$5),'Larimar Net Gen'!I13709)</f>
        <v>31709.95687224</v>
      </c>
    </row>
    <row r="13712" spans="2:11" x14ac:dyDescent="0.3">
      <c r="B13712" t="s">
        <v>8</v>
      </c>
      <c r="C13712" s="35">
        <v>45133</v>
      </c>
      <c r="D13712" s="31">
        <v>1</v>
      </c>
      <c r="E13712" s="4">
        <f>IF(B13712="*",'Larimar Net Gen'!D13710-('Larimar Net Gen'!D13710*'Larimar Penalized Gen '!$D$5),'Larimar Net Gen'!D13710)</f>
        <v>38910.461762719999</v>
      </c>
      <c r="H13712" t="s">
        <v>8</v>
      </c>
      <c r="I13712" s="35">
        <v>45133</v>
      </c>
      <c r="J13712" s="31">
        <v>1</v>
      </c>
      <c r="K13712" s="4">
        <f>IF(H13712="*",'Larimar Net Gen'!I13710-('Larimar Net Gen'!I13710*'Larimar Penalized Gen '!$J$5),'Larimar Net Gen'!I13710)</f>
        <v>32370.925964879902</v>
      </c>
    </row>
    <row r="13713" spans="2:11" x14ac:dyDescent="0.3">
      <c r="B13713" t="s">
        <v>8</v>
      </c>
      <c r="C13713" s="35">
        <v>45133</v>
      </c>
      <c r="D13713" s="31">
        <v>2</v>
      </c>
      <c r="E13713" s="4">
        <f>IF(B13713="*",'Larimar Net Gen'!D13711-('Larimar Net Gen'!D13711*'Larimar Penalized Gen '!$D$5),'Larimar Net Gen'!D13711)</f>
        <v>38977.157693540001</v>
      </c>
      <c r="H13713" t="s">
        <v>8</v>
      </c>
      <c r="I13713" s="35">
        <v>45133</v>
      </c>
      <c r="J13713" s="31">
        <v>2</v>
      </c>
      <c r="K13713" s="4">
        <f>IF(H13713="*",'Larimar Net Gen'!I13711-('Larimar Net Gen'!I13711*'Larimar Penalized Gen '!$J$5),'Larimar Net Gen'!I13711)</f>
        <v>29275.590691580001</v>
      </c>
    </row>
    <row r="13714" spans="2:11" x14ac:dyDescent="0.3">
      <c r="B13714" t="s">
        <v>8</v>
      </c>
      <c r="C13714" s="35">
        <v>45133</v>
      </c>
      <c r="D13714" s="31">
        <v>3</v>
      </c>
      <c r="E13714" s="4">
        <f>IF(B13714="*",'Larimar Net Gen'!D13712-('Larimar Net Gen'!D13712*'Larimar Penalized Gen '!$D$5),'Larimar Net Gen'!D13712)</f>
        <v>36821.176287560003</v>
      </c>
      <c r="H13714" t="s">
        <v>8</v>
      </c>
      <c r="I13714" s="35">
        <v>45133</v>
      </c>
      <c r="J13714" s="31">
        <v>3</v>
      </c>
      <c r="K13714" s="4">
        <f>IF(H13714="*",'Larimar Net Gen'!I13712-('Larimar Net Gen'!I13712*'Larimar Penalized Gen '!$J$5),'Larimar Net Gen'!I13712)</f>
        <v>28250.031420580002</v>
      </c>
    </row>
    <row r="13715" spans="2:11" x14ac:dyDescent="0.3">
      <c r="B13715" t="s">
        <v>8</v>
      </c>
      <c r="C13715" s="35">
        <v>45133</v>
      </c>
      <c r="D13715" s="31">
        <v>4</v>
      </c>
      <c r="E13715" s="4">
        <f>IF(B13715="*",'Larimar Net Gen'!D13713-('Larimar Net Gen'!D13713*'Larimar Penalized Gen '!$D$5),'Larimar Net Gen'!D13713)</f>
        <v>41182.195130840002</v>
      </c>
      <c r="H13715" t="s">
        <v>8</v>
      </c>
      <c r="I13715" s="35">
        <v>45133</v>
      </c>
      <c r="J13715" s="31">
        <v>4</v>
      </c>
      <c r="K13715" s="4">
        <f>IF(H13715="*",'Larimar Net Gen'!I13713-('Larimar Net Gen'!I13713*'Larimar Penalized Gen '!$J$5),'Larimar Net Gen'!I13713)</f>
        <v>32563.940132940003</v>
      </c>
    </row>
    <row r="13716" spans="2:11" x14ac:dyDescent="0.3">
      <c r="B13716" t="s">
        <v>8</v>
      </c>
      <c r="C13716" s="35">
        <v>45133</v>
      </c>
      <c r="D13716" s="31">
        <v>5</v>
      </c>
      <c r="E13716" s="4">
        <f>IF(B13716="*",'Larimar Net Gen'!D13714-('Larimar Net Gen'!D13714*'Larimar Penalized Gen '!$D$5),'Larimar Net Gen'!D13714)</f>
        <v>28896.682346940001</v>
      </c>
      <c r="H13716" t="s">
        <v>8</v>
      </c>
      <c r="I13716" s="35">
        <v>45133</v>
      </c>
      <c r="J13716" s="31">
        <v>5</v>
      </c>
      <c r="K13716" s="4">
        <f>IF(H13716="*",'Larimar Net Gen'!I13714-('Larimar Net Gen'!I13714*'Larimar Penalized Gen '!$J$5),'Larimar Net Gen'!I13714)</f>
        <v>22886.197217320001</v>
      </c>
    </row>
    <row r="13717" spans="2:11" x14ac:dyDescent="0.3">
      <c r="B13717" t="s">
        <v>8</v>
      </c>
      <c r="C13717" s="35">
        <v>45133</v>
      </c>
      <c r="D13717" s="31">
        <v>6</v>
      </c>
      <c r="E13717" s="4">
        <f>IF(B13717="*",'Larimar Net Gen'!D13715-('Larimar Net Gen'!D13715*'Larimar Penalized Gen '!$D$5),'Larimar Net Gen'!D13715)</f>
        <v>18963.610023499899</v>
      </c>
      <c r="H13717" t="s">
        <v>8</v>
      </c>
      <c r="I13717" s="35">
        <v>45133</v>
      </c>
      <c r="J13717" s="31">
        <v>6</v>
      </c>
      <c r="K13717" s="4">
        <f>IF(H13717="*",'Larimar Net Gen'!I13715-('Larimar Net Gen'!I13715*'Larimar Penalized Gen '!$J$5),'Larimar Net Gen'!I13715)</f>
        <v>11530.82657112</v>
      </c>
    </row>
    <row r="13718" spans="2:11" x14ac:dyDescent="0.3">
      <c r="B13718" t="s">
        <v>8</v>
      </c>
      <c r="C13718" s="35">
        <v>45133</v>
      </c>
      <c r="D13718" s="31">
        <v>7</v>
      </c>
      <c r="E13718" s="4">
        <f>IF(B13718="*",'Larimar Net Gen'!D13716-('Larimar Net Gen'!D13716*'Larimar Penalized Gen '!$D$5),'Larimar Net Gen'!D13716)</f>
        <v>22975.87172888</v>
      </c>
      <c r="H13718" t="s">
        <v>8</v>
      </c>
      <c r="I13718" s="35">
        <v>45133</v>
      </c>
      <c r="J13718" s="31">
        <v>7</v>
      </c>
      <c r="K13718" s="4">
        <f>IF(H13718="*",'Larimar Net Gen'!I13716-('Larimar Net Gen'!I13716*'Larimar Penalized Gen '!$J$5),'Larimar Net Gen'!I13716)</f>
        <v>14196.4746410199</v>
      </c>
    </row>
    <row r="13719" spans="2:11" x14ac:dyDescent="0.3">
      <c r="B13719" t="s">
        <v>8</v>
      </c>
      <c r="C13719" s="35">
        <v>45133</v>
      </c>
      <c r="D13719" s="31">
        <v>8</v>
      </c>
      <c r="E13719" s="4">
        <f>IF(B13719="*",'Larimar Net Gen'!D13717-('Larimar Net Gen'!D13717*'Larimar Penalized Gen '!$D$5),'Larimar Net Gen'!D13717)</f>
        <v>26259.289623100001</v>
      </c>
      <c r="H13719" t="s">
        <v>8</v>
      </c>
      <c r="I13719" s="35">
        <v>45133</v>
      </c>
      <c r="J13719" s="31">
        <v>8</v>
      </c>
      <c r="K13719" s="4">
        <f>IF(H13719="*",'Larimar Net Gen'!I13717-('Larimar Net Gen'!I13717*'Larimar Penalized Gen '!$J$5),'Larimar Net Gen'!I13717)</f>
        <v>14880.21101784</v>
      </c>
    </row>
    <row r="13720" spans="2:11" x14ac:dyDescent="0.3">
      <c r="B13720" t="s">
        <v>8</v>
      </c>
      <c r="C13720" s="35">
        <v>45133</v>
      </c>
      <c r="D13720" s="31">
        <v>9</v>
      </c>
      <c r="E13720" s="4">
        <f>IF(B13720="*",'Larimar Net Gen'!D13718-('Larimar Net Gen'!D13718*'Larimar Penalized Gen '!$D$5),'Larimar Net Gen'!D13718)</f>
        <v>40952.449333259901</v>
      </c>
      <c r="H13720" t="s">
        <v>8</v>
      </c>
      <c r="I13720" s="35">
        <v>45133</v>
      </c>
      <c r="J13720" s="31">
        <v>9</v>
      </c>
      <c r="K13720" s="4">
        <f>IF(H13720="*",'Larimar Net Gen'!I13718-('Larimar Net Gen'!I13718*'Larimar Penalized Gen '!$J$5),'Larimar Net Gen'!I13718)</f>
        <v>27191.852449720001</v>
      </c>
    </row>
    <row r="13721" spans="2:11" x14ac:dyDescent="0.3">
      <c r="B13721" t="s">
        <v>8</v>
      </c>
      <c r="C13721" s="35">
        <v>45133</v>
      </c>
      <c r="D13721" s="31">
        <v>10</v>
      </c>
      <c r="E13721" s="4">
        <f>IF(B13721="*",'Larimar Net Gen'!D13719-('Larimar Net Gen'!D13719*'Larimar Penalized Gen '!$D$5),'Larimar Net Gen'!D13719)</f>
        <v>37986.448113479906</v>
      </c>
      <c r="H13721" t="s">
        <v>8</v>
      </c>
      <c r="I13721" s="35">
        <v>45133</v>
      </c>
      <c r="J13721" s="31">
        <v>10</v>
      </c>
      <c r="K13721" s="4">
        <f>IF(H13721="*",'Larimar Net Gen'!I13719-('Larimar Net Gen'!I13719*'Larimar Penalized Gen '!$J$5),'Larimar Net Gen'!I13719)</f>
        <v>26778.29389438</v>
      </c>
    </row>
    <row r="13722" spans="2:11" x14ac:dyDescent="0.3">
      <c r="B13722" t="s">
        <v>8</v>
      </c>
      <c r="C13722" s="35">
        <v>45133</v>
      </c>
      <c r="D13722" s="31">
        <v>11</v>
      </c>
      <c r="E13722" s="4">
        <f>IF(B13722="*",'Larimar Net Gen'!D13720-('Larimar Net Gen'!D13720*'Larimar Penalized Gen '!$D$5),'Larimar Net Gen'!D13720)</f>
        <v>39774.289295419898</v>
      </c>
      <c r="H13722" t="s">
        <v>8</v>
      </c>
      <c r="I13722" s="35">
        <v>45133</v>
      </c>
      <c r="J13722" s="31">
        <v>11</v>
      </c>
      <c r="K13722" s="4">
        <f>IF(H13722="*",'Larimar Net Gen'!I13720-('Larimar Net Gen'!I13720*'Larimar Penalized Gen '!$J$5),'Larimar Net Gen'!I13720)</f>
        <v>29776.784575019999</v>
      </c>
    </row>
    <row r="13723" spans="2:11" x14ac:dyDescent="0.3">
      <c r="B13723" t="s">
        <v>8</v>
      </c>
      <c r="C13723" s="35">
        <v>45133</v>
      </c>
      <c r="D13723" s="31">
        <v>12</v>
      </c>
      <c r="E13723" s="4">
        <f>IF(B13723="*",'Larimar Net Gen'!D13721-('Larimar Net Gen'!D13721*'Larimar Penalized Gen '!$D$5),'Larimar Net Gen'!D13721)</f>
        <v>42711.409013959899</v>
      </c>
      <c r="H13723" t="s">
        <v>8</v>
      </c>
      <c r="I13723" s="35">
        <v>45133</v>
      </c>
      <c r="J13723" s="31">
        <v>12</v>
      </c>
      <c r="K13723" s="4">
        <f>IF(H13723="*",'Larimar Net Gen'!I13721-('Larimar Net Gen'!I13721*'Larimar Penalized Gen '!$J$5),'Larimar Net Gen'!I13721)</f>
        <v>36489.312605040002</v>
      </c>
    </row>
    <row r="13724" spans="2:11" x14ac:dyDescent="0.3">
      <c r="B13724" t="s">
        <v>8</v>
      </c>
      <c r="C13724" s="35">
        <v>45133</v>
      </c>
      <c r="D13724" s="31">
        <v>13</v>
      </c>
      <c r="E13724" s="4">
        <f>IF(B13724="*",'Larimar Net Gen'!D13722-('Larimar Net Gen'!D13722*'Larimar Penalized Gen '!$D$5),'Larimar Net Gen'!D13722)</f>
        <v>42740.136204439899</v>
      </c>
      <c r="H13724" t="s">
        <v>8</v>
      </c>
      <c r="I13724" s="35">
        <v>45133</v>
      </c>
      <c r="J13724" s="31">
        <v>13</v>
      </c>
      <c r="K13724" s="4">
        <f>IF(H13724="*",'Larimar Net Gen'!I13722-('Larimar Net Gen'!I13722*'Larimar Penalized Gen '!$J$5),'Larimar Net Gen'!I13722)</f>
        <v>34596.653089879896</v>
      </c>
    </row>
    <row r="13725" spans="2:11" x14ac:dyDescent="0.3">
      <c r="B13725" t="s">
        <v>8</v>
      </c>
      <c r="C13725" s="35">
        <v>45133</v>
      </c>
      <c r="D13725" s="31">
        <v>14</v>
      </c>
      <c r="E13725" s="4">
        <f>IF(B13725="*",'Larimar Net Gen'!D13723-('Larimar Net Gen'!D13723*'Larimar Penalized Gen '!$D$5),'Larimar Net Gen'!D13723)</f>
        <v>34363.440968839997</v>
      </c>
      <c r="H13725" t="s">
        <v>8</v>
      </c>
      <c r="I13725" s="35">
        <v>45133</v>
      </c>
      <c r="J13725" s="31">
        <v>14</v>
      </c>
      <c r="K13725" s="4">
        <f>IF(H13725="*",'Larimar Net Gen'!I13723-('Larimar Net Gen'!I13723*'Larimar Penalized Gen '!$J$5),'Larimar Net Gen'!I13723)</f>
        <v>17416.24843852</v>
      </c>
    </row>
    <row r="13726" spans="2:11" x14ac:dyDescent="0.3">
      <c r="B13726" t="s">
        <v>8</v>
      </c>
      <c r="C13726" s="35">
        <v>45133</v>
      </c>
      <c r="D13726" s="31">
        <v>15</v>
      </c>
      <c r="E13726" s="4">
        <f>IF(B13726="*",'Larimar Net Gen'!D13724-('Larimar Net Gen'!D13724*'Larimar Penalized Gen '!$D$5),'Larimar Net Gen'!D13724)</f>
        <v>30844.669415240001</v>
      </c>
      <c r="H13726" t="s">
        <v>8</v>
      </c>
      <c r="I13726" s="35">
        <v>45133</v>
      </c>
      <c r="J13726" s="31">
        <v>15</v>
      </c>
      <c r="K13726" s="4">
        <f>IF(H13726="*",'Larimar Net Gen'!I13724-('Larimar Net Gen'!I13724*'Larimar Penalized Gen '!$J$5),'Larimar Net Gen'!I13724)</f>
        <v>15454.8320926</v>
      </c>
    </row>
    <row r="13727" spans="2:11" x14ac:dyDescent="0.3">
      <c r="B13727" t="s">
        <v>8</v>
      </c>
      <c r="C13727" s="35">
        <v>45133</v>
      </c>
      <c r="D13727" s="31">
        <v>16</v>
      </c>
      <c r="E13727" s="4">
        <f>IF(B13727="*",'Larimar Net Gen'!D13725-('Larimar Net Gen'!D13725*'Larimar Penalized Gen '!$D$5),'Larimar Net Gen'!D13725)</f>
        <v>33110.997026540004</v>
      </c>
      <c r="H13727" t="s">
        <v>8</v>
      </c>
      <c r="I13727" s="35">
        <v>45133</v>
      </c>
      <c r="J13727" s="31">
        <v>16</v>
      </c>
      <c r="K13727" s="4">
        <f>IF(H13727="*",'Larimar Net Gen'!I13725-('Larimar Net Gen'!I13725*'Larimar Penalized Gen '!$J$5),'Larimar Net Gen'!I13725)</f>
        <v>20095.611832800001</v>
      </c>
    </row>
    <row r="13728" spans="2:11" x14ac:dyDescent="0.3">
      <c r="B13728" t="s">
        <v>8</v>
      </c>
      <c r="C13728" s="35">
        <v>45133</v>
      </c>
      <c r="D13728" s="31">
        <v>17</v>
      </c>
      <c r="E13728" s="4">
        <f>IF(B13728="*",'Larimar Net Gen'!D13726-('Larimar Net Gen'!D13726*'Larimar Penalized Gen '!$D$5),'Larimar Net Gen'!D13726)</f>
        <v>34062.046445879896</v>
      </c>
      <c r="H13728" t="s">
        <v>8</v>
      </c>
      <c r="I13728" s="35">
        <v>45133</v>
      </c>
      <c r="J13728" s="31">
        <v>17</v>
      </c>
      <c r="K13728" s="4">
        <f>IF(H13728="*",'Larimar Net Gen'!I13726-('Larimar Net Gen'!I13726*'Larimar Penalized Gen '!$J$5),'Larimar Net Gen'!I13726)</f>
        <v>18770.6709249999</v>
      </c>
    </row>
    <row r="13729" spans="2:11" x14ac:dyDescent="0.3">
      <c r="B13729" t="s">
        <v>8</v>
      </c>
      <c r="C13729" s="35">
        <v>45133</v>
      </c>
      <c r="D13729" s="31">
        <v>18</v>
      </c>
      <c r="E13729" s="4">
        <f>IF(B13729="*",'Larimar Net Gen'!D13727-('Larimar Net Gen'!D13727*'Larimar Penalized Gen '!$D$5),'Larimar Net Gen'!D13727)</f>
        <v>35314.555098500001</v>
      </c>
      <c r="H13729" t="s">
        <v>8</v>
      </c>
      <c r="I13729" s="35">
        <v>45133</v>
      </c>
      <c r="J13729" s="31">
        <v>18</v>
      </c>
      <c r="K13729" s="4">
        <f>IF(H13729="*",'Larimar Net Gen'!I13727-('Larimar Net Gen'!I13727*'Larimar Penalized Gen '!$J$5),'Larimar Net Gen'!I13727)</f>
        <v>19718.48411976</v>
      </c>
    </row>
    <row r="13730" spans="2:11" x14ac:dyDescent="0.3">
      <c r="B13730" t="s">
        <v>8</v>
      </c>
      <c r="C13730" s="35">
        <v>45133</v>
      </c>
      <c r="D13730" s="31">
        <v>19</v>
      </c>
      <c r="E13730" s="4">
        <f>IF(B13730="*",'Larimar Net Gen'!D13728-('Larimar Net Gen'!D13728*'Larimar Penalized Gen '!$D$5),'Larimar Net Gen'!D13728)</f>
        <v>39664.536431040004</v>
      </c>
      <c r="H13730" t="s">
        <v>8</v>
      </c>
      <c r="I13730" s="35">
        <v>45133</v>
      </c>
      <c r="J13730" s="31">
        <v>19</v>
      </c>
      <c r="K13730" s="4">
        <f>IF(H13730="*",'Larimar Net Gen'!I13728-('Larimar Net Gen'!I13728*'Larimar Penalized Gen '!$J$5),'Larimar Net Gen'!I13728)</f>
        <v>26976.24821234</v>
      </c>
    </row>
    <row r="13731" spans="2:11" x14ac:dyDescent="0.3">
      <c r="B13731" t="s">
        <v>8</v>
      </c>
      <c r="C13731" s="35">
        <v>45133</v>
      </c>
      <c r="D13731" s="31">
        <v>20</v>
      </c>
      <c r="E13731" s="4">
        <f>IF(B13731="*",'Larimar Net Gen'!D13729-('Larimar Net Gen'!D13729*'Larimar Penalized Gen '!$D$5),'Larimar Net Gen'!D13729)</f>
        <v>43501.260255739893</v>
      </c>
      <c r="H13731" t="s">
        <v>8</v>
      </c>
      <c r="I13731" s="35">
        <v>45133</v>
      </c>
      <c r="J13731" s="31">
        <v>20</v>
      </c>
      <c r="K13731" s="4">
        <f>IF(H13731="*",'Larimar Net Gen'!I13729-('Larimar Net Gen'!I13729*'Larimar Penalized Gen '!$J$5),'Larimar Net Gen'!I13729)</f>
        <v>32707.318870800002</v>
      </c>
    </row>
    <row r="13732" spans="2:11" x14ac:dyDescent="0.3">
      <c r="B13732" t="s">
        <v>8</v>
      </c>
      <c r="C13732" s="35">
        <v>45133</v>
      </c>
      <c r="D13732" s="31">
        <v>21</v>
      </c>
      <c r="E13732" s="4">
        <f>IF(B13732="*",'Larimar Net Gen'!D13730-('Larimar Net Gen'!D13730*'Larimar Penalized Gen '!$D$5),'Larimar Net Gen'!D13730)</f>
        <v>43228.4415965199</v>
      </c>
      <c r="H13732" t="s">
        <v>8</v>
      </c>
      <c r="I13732" s="35">
        <v>45133</v>
      </c>
      <c r="J13732" s="31">
        <v>21</v>
      </c>
      <c r="K13732" s="4">
        <f>IF(H13732="*",'Larimar Net Gen'!I13730-('Larimar Net Gen'!I13730*'Larimar Penalized Gen '!$J$5),'Larimar Net Gen'!I13730)</f>
        <v>31637.818977160001</v>
      </c>
    </row>
    <row r="13733" spans="2:11" x14ac:dyDescent="0.3">
      <c r="B13733" t="s">
        <v>8</v>
      </c>
      <c r="C13733" s="35">
        <v>45133</v>
      </c>
      <c r="D13733" s="31">
        <v>22</v>
      </c>
      <c r="E13733" s="4">
        <f>IF(B13733="*",'Larimar Net Gen'!D13731-('Larimar Net Gen'!D13731*'Larimar Penalized Gen '!$D$5),'Larimar Net Gen'!D13731)</f>
        <v>40059.221628740001</v>
      </c>
      <c r="H13733" t="s">
        <v>8</v>
      </c>
      <c r="I13733" s="35">
        <v>45133</v>
      </c>
      <c r="J13733" s="31">
        <v>22</v>
      </c>
      <c r="K13733" s="4">
        <f>IF(H13733="*",'Larimar Net Gen'!I13731-('Larimar Net Gen'!I13731*'Larimar Penalized Gen '!$J$5),'Larimar Net Gen'!I13731)</f>
        <v>23309.429985459999</v>
      </c>
    </row>
    <row r="13734" spans="2:11" x14ac:dyDescent="0.3">
      <c r="B13734" t="s">
        <v>8</v>
      </c>
      <c r="C13734" s="35">
        <v>45133</v>
      </c>
      <c r="D13734" s="31">
        <v>23</v>
      </c>
      <c r="E13734" s="4">
        <f>IF(B13734="*",'Larimar Net Gen'!D13732-('Larimar Net Gen'!D13732*'Larimar Penalized Gen '!$D$5),'Larimar Net Gen'!D13732)</f>
        <v>43414.275304280003</v>
      </c>
      <c r="H13734" t="s">
        <v>8</v>
      </c>
      <c r="I13734" s="35">
        <v>45133</v>
      </c>
      <c r="J13734" s="31">
        <v>23</v>
      </c>
      <c r="K13734" s="4">
        <f>IF(H13734="*",'Larimar Net Gen'!I13732-('Larimar Net Gen'!I13732*'Larimar Penalized Gen '!$J$5),'Larimar Net Gen'!I13732)</f>
        <v>27061.000288499901</v>
      </c>
    </row>
    <row r="13735" spans="2:11" x14ac:dyDescent="0.3">
      <c r="B13735" t="s">
        <v>8</v>
      </c>
      <c r="C13735" s="35">
        <v>45133</v>
      </c>
      <c r="D13735" s="31">
        <v>24</v>
      </c>
      <c r="E13735" s="4">
        <f>IF(B13735="*",'Larimar Net Gen'!D13733-('Larimar Net Gen'!D13733*'Larimar Penalized Gen '!$D$5),'Larimar Net Gen'!D13733)</f>
        <v>42926.8469745599</v>
      </c>
      <c r="H13735" t="s">
        <v>8</v>
      </c>
      <c r="I13735" s="35">
        <v>45133</v>
      </c>
      <c r="J13735" s="31">
        <v>24</v>
      </c>
      <c r="K13735" s="4">
        <f>IF(H13735="*",'Larimar Net Gen'!I13733-('Larimar Net Gen'!I13733*'Larimar Penalized Gen '!$J$5),'Larimar Net Gen'!I13733)</f>
        <v>27776.2094436199</v>
      </c>
    </row>
    <row r="13736" spans="2:11" x14ac:dyDescent="0.3">
      <c r="B13736" t="s">
        <v>8</v>
      </c>
      <c r="C13736" s="35">
        <v>45134</v>
      </c>
      <c r="D13736" s="31">
        <v>1</v>
      </c>
      <c r="E13736" s="4">
        <f>IF(B13736="*",'Larimar Net Gen'!D13734-('Larimar Net Gen'!D13734*'Larimar Penalized Gen '!$D$5),'Larimar Net Gen'!D13734)</f>
        <v>40968.382882299906</v>
      </c>
      <c r="H13736" t="s">
        <v>8</v>
      </c>
      <c r="I13736" s="35">
        <v>45134</v>
      </c>
      <c r="J13736" s="31">
        <v>1</v>
      </c>
      <c r="K13736" s="4">
        <f>IF(H13736="*",'Larimar Net Gen'!I13734-('Larimar Net Gen'!I13734*'Larimar Penalized Gen '!$J$5),'Larimar Net Gen'!I13734)</f>
        <v>26881.794039259901</v>
      </c>
    </row>
    <row r="13737" spans="2:11" x14ac:dyDescent="0.3">
      <c r="B13737" t="s">
        <v>8</v>
      </c>
      <c r="C13737" s="35">
        <v>45134</v>
      </c>
      <c r="D13737" s="31">
        <v>2</v>
      </c>
      <c r="E13737" s="4">
        <f>IF(B13737="*",'Larimar Net Gen'!D13735-('Larimar Net Gen'!D13735*'Larimar Penalized Gen '!$D$5),'Larimar Net Gen'!D13735)</f>
        <v>39073.302568439904</v>
      </c>
      <c r="H13737" t="s">
        <v>8</v>
      </c>
      <c r="I13737" s="35">
        <v>45134</v>
      </c>
      <c r="J13737" s="31">
        <v>2</v>
      </c>
      <c r="K13737" s="4">
        <f>IF(H13737="*",'Larimar Net Gen'!I13735-('Larimar Net Gen'!I13735*'Larimar Penalized Gen '!$J$5),'Larimar Net Gen'!I13735)</f>
        <v>22635.293141100003</v>
      </c>
    </row>
    <row r="13738" spans="2:11" x14ac:dyDescent="0.3">
      <c r="B13738" t="s">
        <v>8</v>
      </c>
      <c r="C13738" s="35">
        <v>45134</v>
      </c>
      <c r="D13738" s="31">
        <v>3</v>
      </c>
      <c r="E13738" s="4">
        <f>IF(B13738="*",'Larimar Net Gen'!D13736-('Larimar Net Gen'!D13736*'Larimar Penalized Gen '!$D$5),'Larimar Net Gen'!D13736)</f>
        <v>39230.205004700001</v>
      </c>
      <c r="H13738" t="s">
        <v>8</v>
      </c>
      <c r="I13738" s="35">
        <v>45134</v>
      </c>
      <c r="J13738" s="31">
        <v>3</v>
      </c>
      <c r="K13738" s="4">
        <f>IF(H13738="*",'Larimar Net Gen'!I13736-('Larimar Net Gen'!I13736*'Larimar Penalized Gen '!$J$5),'Larimar Net Gen'!I13736)</f>
        <v>22048.182315900001</v>
      </c>
    </row>
    <row r="13739" spans="2:11" x14ac:dyDescent="0.3">
      <c r="B13739" t="s">
        <v>8</v>
      </c>
      <c r="C13739" s="35">
        <v>45134</v>
      </c>
      <c r="D13739" s="31">
        <v>4</v>
      </c>
      <c r="E13739" s="4">
        <f>IF(B13739="*",'Larimar Net Gen'!D13737-('Larimar Net Gen'!D13737*'Larimar Penalized Gen '!$D$5),'Larimar Net Gen'!D13737)</f>
        <v>35666.575606580001</v>
      </c>
      <c r="H13739" t="s">
        <v>8</v>
      </c>
      <c r="I13739" s="35">
        <v>45134</v>
      </c>
      <c r="J13739" s="31">
        <v>4</v>
      </c>
      <c r="K13739" s="4">
        <f>IF(H13739="*",'Larimar Net Gen'!I13737-('Larimar Net Gen'!I13737*'Larimar Penalized Gen '!$J$5),'Larimar Net Gen'!I13737)</f>
        <v>23055.666549419901</v>
      </c>
    </row>
    <row r="13740" spans="2:11" x14ac:dyDescent="0.3">
      <c r="B13740" t="s">
        <v>8</v>
      </c>
      <c r="C13740" s="35">
        <v>45134</v>
      </c>
      <c r="D13740" s="31">
        <v>5</v>
      </c>
      <c r="E13740" s="4">
        <f>IF(B13740="*",'Larimar Net Gen'!D13738-('Larimar Net Gen'!D13738*'Larimar Penalized Gen '!$D$5),'Larimar Net Gen'!D13738)</f>
        <v>37085.270071499901</v>
      </c>
      <c r="H13740" t="s">
        <v>8</v>
      </c>
      <c r="I13740" s="35">
        <v>45134</v>
      </c>
      <c r="J13740" s="31">
        <v>5</v>
      </c>
      <c r="K13740" s="4">
        <f>IF(H13740="*",'Larimar Net Gen'!I13738-('Larimar Net Gen'!I13738*'Larimar Penalized Gen '!$J$5),'Larimar Net Gen'!I13738)</f>
        <v>22934.018672740003</v>
      </c>
    </row>
    <row r="13741" spans="2:11" x14ac:dyDescent="0.3">
      <c r="B13741" t="s">
        <v>8</v>
      </c>
      <c r="C13741" s="35">
        <v>45134</v>
      </c>
      <c r="D13741" s="31">
        <v>6</v>
      </c>
      <c r="E13741" s="4">
        <f>IF(B13741="*",'Larimar Net Gen'!D13739-('Larimar Net Gen'!D13739*'Larimar Penalized Gen '!$D$5),'Larimar Net Gen'!D13739)</f>
        <v>32963.055402739999</v>
      </c>
      <c r="H13741" t="s">
        <v>8</v>
      </c>
      <c r="I13741" s="35">
        <v>45134</v>
      </c>
      <c r="J13741" s="31">
        <v>6</v>
      </c>
      <c r="K13741" s="4">
        <f>IF(H13741="*",'Larimar Net Gen'!I13739-('Larimar Net Gen'!I13739*'Larimar Penalized Gen '!$J$5),'Larimar Net Gen'!I13739)</f>
        <v>24077.613798939899</v>
      </c>
    </row>
    <row r="13742" spans="2:11" x14ac:dyDescent="0.3">
      <c r="B13742" t="s">
        <v>8</v>
      </c>
      <c r="C13742" s="35">
        <v>45134</v>
      </c>
      <c r="D13742" s="31">
        <v>7</v>
      </c>
      <c r="E13742" s="4">
        <f>IF(B13742="*",'Larimar Net Gen'!D13740-('Larimar Net Gen'!D13740*'Larimar Penalized Gen '!$D$5),'Larimar Net Gen'!D13740)</f>
        <v>41255.928508559999</v>
      </c>
      <c r="H13742" t="s">
        <v>8</v>
      </c>
      <c r="I13742" s="35">
        <v>45134</v>
      </c>
      <c r="J13742" s="31">
        <v>7</v>
      </c>
      <c r="K13742" s="4">
        <f>IF(H13742="*",'Larimar Net Gen'!I13740-('Larimar Net Gen'!I13740*'Larimar Penalized Gen '!$J$5),'Larimar Net Gen'!I13740)</f>
        <v>23723.653598019999</v>
      </c>
    </row>
    <row r="13743" spans="2:11" x14ac:dyDescent="0.3">
      <c r="B13743" t="s">
        <v>8</v>
      </c>
      <c r="C13743" s="35">
        <v>45134</v>
      </c>
      <c r="D13743" s="31">
        <v>8</v>
      </c>
      <c r="E13743" s="4">
        <f>IF(B13743="*",'Larimar Net Gen'!D13741-('Larimar Net Gen'!D13741*'Larimar Penalized Gen '!$D$5),'Larimar Net Gen'!D13741)</f>
        <v>43398.918170099903</v>
      </c>
      <c r="H13743" t="s">
        <v>8</v>
      </c>
      <c r="I13743" s="35">
        <v>45134</v>
      </c>
      <c r="J13743" s="31">
        <v>8</v>
      </c>
      <c r="K13743" s="4">
        <f>IF(H13743="*",'Larimar Net Gen'!I13741-('Larimar Net Gen'!I13741*'Larimar Penalized Gen '!$J$5),'Larimar Net Gen'!I13741)</f>
        <v>27449.063626459902</v>
      </c>
    </row>
    <row r="13744" spans="2:11" x14ac:dyDescent="0.3">
      <c r="B13744" t="s">
        <v>8</v>
      </c>
      <c r="C13744" s="35">
        <v>45134</v>
      </c>
      <c r="D13744" s="31">
        <v>9</v>
      </c>
      <c r="E13744" s="4">
        <f>IF(B13744="*",'Larimar Net Gen'!D13742-('Larimar Net Gen'!D13742*'Larimar Penalized Gen '!$D$5),'Larimar Net Gen'!D13742)</f>
        <v>42116.1273032799</v>
      </c>
      <c r="H13744" t="s">
        <v>8</v>
      </c>
      <c r="I13744" s="35">
        <v>45134</v>
      </c>
      <c r="J13744" s="31">
        <v>9</v>
      </c>
      <c r="K13744" s="4">
        <f>IF(H13744="*",'Larimar Net Gen'!I13742-('Larimar Net Gen'!I13742*'Larimar Penalized Gen '!$J$5),'Larimar Net Gen'!I13742)</f>
        <v>28394.714384760002</v>
      </c>
    </row>
    <row r="13745" spans="2:11" x14ac:dyDescent="0.3">
      <c r="B13745" t="s">
        <v>8</v>
      </c>
      <c r="C13745" s="35">
        <v>45134</v>
      </c>
      <c r="D13745" s="31">
        <v>10</v>
      </c>
      <c r="E13745" s="4">
        <f>IF(B13745="*",'Larimar Net Gen'!D13743-('Larimar Net Gen'!D13743*'Larimar Penalized Gen '!$D$5),'Larimar Net Gen'!D13743)</f>
        <v>39052.016026839905</v>
      </c>
      <c r="H13745" t="s">
        <v>8</v>
      </c>
      <c r="I13745" s="35">
        <v>45134</v>
      </c>
      <c r="J13745" s="31">
        <v>10</v>
      </c>
      <c r="K13745" s="4">
        <f>IF(H13745="*",'Larimar Net Gen'!I13743-('Larimar Net Gen'!I13743*'Larimar Penalized Gen '!$J$5),'Larimar Net Gen'!I13743)</f>
        <v>25886.679097579901</v>
      </c>
    </row>
    <row r="13746" spans="2:11" x14ac:dyDescent="0.3">
      <c r="B13746" t="s">
        <v>8</v>
      </c>
      <c r="C13746" s="35">
        <v>45134</v>
      </c>
      <c r="D13746" s="31">
        <v>11</v>
      </c>
      <c r="E13746" s="4">
        <f>IF(B13746="*",'Larimar Net Gen'!D13744-('Larimar Net Gen'!D13744*'Larimar Penalized Gen '!$D$5),'Larimar Net Gen'!D13744)</f>
        <v>36098.001056520006</v>
      </c>
      <c r="H13746" t="s">
        <v>8</v>
      </c>
      <c r="I13746" s="35">
        <v>45134</v>
      </c>
      <c r="J13746" s="31">
        <v>11</v>
      </c>
      <c r="K13746" s="4">
        <f>IF(H13746="*",'Larimar Net Gen'!I13744-('Larimar Net Gen'!I13744*'Larimar Penalized Gen '!$J$5),'Larimar Net Gen'!I13744)</f>
        <v>23632.839330539999</v>
      </c>
    </row>
    <row r="13747" spans="2:11" x14ac:dyDescent="0.3">
      <c r="B13747" t="s">
        <v>8</v>
      </c>
      <c r="C13747" s="35">
        <v>45134</v>
      </c>
      <c r="D13747" s="31">
        <v>12</v>
      </c>
      <c r="E13747" s="4">
        <f>IF(B13747="*",'Larimar Net Gen'!D13745-('Larimar Net Gen'!D13745*'Larimar Penalized Gen '!$D$5),'Larimar Net Gen'!D13745)</f>
        <v>41367.038283679904</v>
      </c>
      <c r="H13747" t="s">
        <v>8</v>
      </c>
      <c r="I13747" s="35">
        <v>45134</v>
      </c>
      <c r="J13747" s="31">
        <v>12</v>
      </c>
      <c r="K13747" s="4">
        <f>IF(H13747="*",'Larimar Net Gen'!I13745-('Larimar Net Gen'!I13745*'Larimar Penalized Gen '!$J$5),'Larimar Net Gen'!I13745)</f>
        <v>29076.466547960001</v>
      </c>
    </row>
    <row r="13748" spans="2:11" x14ac:dyDescent="0.3">
      <c r="B13748" t="s">
        <v>8</v>
      </c>
      <c r="C13748" s="35">
        <v>45134</v>
      </c>
      <c r="D13748" s="31">
        <v>13</v>
      </c>
      <c r="E13748" s="4">
        <f>IF(B13748="*",'Larimar Net Gen'!D13746-('Larimar Net Gen'!D13746*'Larimar Penalized Gen '!$D$5),'Larimar Net Gen'!D13746)</f>
        <v>42296.70358696</v>
      </c>
      <c r="H13748" t="s">
        <v>8</v>
      </c>
      <c r="I13748" s="35">
        <v>45134</v>
      </c>
      <c r="J13748" s="31">
        <v>13</v>
      </c>
      <c r="K13748" s="4">
        <f>IF(H13748="*",'Larimar Net Gen'!I13746-('Larimar Net Gen'!I13746*'Larimar Penalized Gen '!$J$5),'Larimar Net Gen'!I13746)</f>
        <v>33721.258547559904</v>
      </c>
    </row>
    <row r="13749" spans="2:11" x14ac:dyDescent="0.3">
      <c r="B13749" t="s">
        <v>8</v>
      </c>
      <c r="C13749" s="35">
        <v>45134</v>
      </c>
      <c r="D13749" s="31">
        <v>14</v>
      </c>
      <c r="E13749" s="4">
        <f>IF(B13749="*",'Larimar Net Gen'!D13747-('Larimar Net Gen'!D13747*'Larimar Penalized Gen '!$D$5),'Larimar Net Gen'!D13747)</f>
        <v>38022.764265619895</v>
      </c>
      <c r="H13749" t="s">
        <v>8</v>
      </c>
      <c r="I13749" s="35">
        <v>45134</v>
      </c>
      <c r="J13749" s="31">
        <v>14</v>
      </c>
      <c r="K13749" s="4">
        <f>IF(H13749="*",'Larimar Net Gen'!I13747-('Larimar Net Gen'!I13747*'Larimar Penalized Gen '!$J$5),'Larimar Net Gen'!I13747)</f>
        <v>23147.7950032599</v>
      </c>
    </row>
    <row r="13750" spans="2:11" x14ac:dyDescent="0.3">
      <c r="B13750" t="s">
        <v>8</v>
      </c>
      <c r="C13750" s="35">
        <v>45134</v>
      </c>
      <c r="D13750" s="31">
        <v>15</v>
      </c>
      <c r="E13750" s="4">
        <f>IF(B13750="*",'Larimar Net Gen'!D13748-('Larimar Net Gen'!D13748*'Larimar Penalized Gen '!$D$5),'Larimar Net Gen'!D13748)</f>
        <v>38110.023986439999</v>
      </c>
      <c r="H13750" t="s">
        <v>8</v>
      </c>
      <c r="I13750" s="35">
        <v>45134</v>
      </c>
      <c r="J13750" s="31">
        <v>15</v>
      </c>
      <c r="K13750" s="4">
        <f>IF(H13750="*",'Larimar Net Gen'!I13748-('Larimar Net Gen'!I13748*'Larimar Penalized Gen '!$J$5),'Larimar Net Gen'!I13748)</f>
        <v>24284.406015680001</v>
      </c>
    </row>
    <row r="13751" spans="2:11" x14ac:dyDescent="0.3">
      <c r="B13751" t="s">
        <v>8</v>
      </c>
      <c r="C13751" s="35">
        <v>45134</v>
      </c>
      <c r="D13751" s="31">
        <v>16</v>
      </c>
      <c r="E13751" s="4">
        <f>IF(B13751="*",'Larimar Net Gen'!D13749-('Larimar Net Gen'!D13749*'Larimar Penalized Gen '!$D$5),'Larimar Net Gen'!D13749)</f>
        <v>33422.110961719904</v>
      </c>
      <c r="H13751" t="s">
        <v>8</v>
      </c>
      <c r="I13751" s="35">
        <v>45134</v>
      </c>
      <c r="J13751" s="31">
        <v>16</v>
      </c>
      <c r="K13751" s="4">
        <f>IF(H13751="*",'Larimar Net Gen'!I13749-('Larimar Net Gen'!I13749*'Larimar Penalized Gen '!$J$5),'Larimar Net Gen'!I13749)</f>
        <v>18145.1291157999</v>
      </c>
    </row>
    <row r="13752" spans="2:11" x14ac:dyDescent="0.3">
      <c r="B13752" t="s">
        <v>8</v>
      </c>
      <c r="C13752" s="35">
        <v>45134</v>
      </c>
      <c r="D13752" s="31">
        <v>17</v>
      </c>
      <c r="E13752" s="4">
        <f>IF(B13752="*",'Larimar Net Gen'!D13750-('Larimar Net Gen'!D13750*'Larimar Penalized Gen '!$D$5),'Larimar Net Gen'!D13750)</f>
        <v>30944.105534459999</v>
      </c>
      <c r="H13752" t="s">
        <v>8</v>
      </c>
      <c r="I13752" s="35">
        <v>45134</v>
      </c>
      <c r="J13752" s="31">
        <v>17</v>
      </c>
      <c r="K13752" s="4">
        <f>IF(H13752="*",'Larimar Net Gen'!I13750-('Larimar Net Gen'!I13750*'Larimar Penalized Gen '!$J$5),'Larimar Net Gen'!I13750)</f>
        <v>20514.8462836</v>
      </c>
    </row>
    <row r="13753" spans="2:11" x14ac:dyDescent="0.3">
      <c r="B13753" t="s">
        <v>8</v>
      </c>
      <c r="C13753" s="35">
        <v>45134</v>
      </c>
      <c r="D13753" s="31">
        <v>18</v>
      </c>
      <c r="E13753" s="4">
        <f>IF(B13753="*",'Larimar Net Gen'!D13751-('Larimar Net Gen'!D13751*'Larimar Penalized Gen '!$D$5),'Larimar Net Gen'!D13751)</f>
        <v>27431.148907699902</v>
      </c>
      <c r="H13753" t="s">
        <v>8</v>
      </c>
      <c r="I13753" s="35">
        <v>45134</v>
      </c>
      <c r="J13753" s="31">
        <v>18</v>
      </c>
      <c r="K13753" s="4">
        <f>IF(H13753="*",'Larimar Net Gen'!I13751-('Larimar Net Gen'!I13751*'Larimar Penalized Gen '!$J$5),'Larimar Net Gen'!I13751)</f>
        <v>20311.713872580003</v>
      </c>
    </row>
    <row r="13754" spans="2:11" x14ac:dyDescent="0.3">
      <c r="B13754" t="s">
        <v>8</v>
      </c>
      <c r="C13754" s="35">
        <v>45134</v>
      </c>
      <c r="D13754" s="31">
        <v>19</v>
      </c>
      <c r="E13754" s="4">
        <f>IF(B13754="*",'Larimar Net Gen'!D13752-('Larimar Net Gen'!D13752*'Larimar Penalized Gen '!$D$5),'Larimar Net Gen'!D13752)</f>
        <v>23390.371078859902</v>
      </c>
      <c r="H13754" t="s">
        <v>8</v>
      </c>
      <c r="I13754" s="35">
        <v>45134</v>
      </c>
      <c r="J13754" s="31">
        <v>19</v>
      </c>
      <c r="K13754" s="4">
        <f>IF(H13754="*",'Larimar Net Gen'!I13752-('Larimar Net Gen'!I13752*'Larimar Penalized Gen '!$J$5),'Larimar Net Gen'!I13752)</f>
        <v>16521.431808220001</v>
      </c>
    </row>
    <row r="13755" spans="2:11" x14ac:dyDescent="0.3">
      <c r="B13755" t="s">
        <v>8</v>
      </c>
      <c r="C13755" s="35">
        <v>45134</v>
      </c>
      <c r="D13755" s="31">
        <v>20</v>
      </c>
      <c r="E13755" s="4">
        <f>IF(B13755="*",'Larimar Net Gen'!D13753-('Larimar Net Gen'!D13753*'Larimar Penalized Gen '!$D$5),'Larimar Net Gen'!D13753)</f>
        <v>32446.806310059899</v>
      </c>
      <c r="H13755" t="s">
        <v>8</v>
      </c>
      <c r="I13755" s="35">
        <v>45134</v>
      </c>
      <c r="J13755" s="31">
        <v>20</v>
      </c>
      <c r="K13755" s="4">
        <f>IF(H13755="*",'Larimar Net Gen'!I13753-('Larimar Net Gen'!I13753*'Larimar Penalized Gen '!$J$5),'Larimar Net Gen'!I13753)</f>
        <v>23731.26790888</v>
      </c>
    </row>
    <row r="13756" spans="2:11" x14ac:dyDescent="0.3">
      <c r="B13756" t="s">
        <v>8</v>
      </c>
      <c r="C13756" s="35">
        <v>45134</v>
      </c>
      <c r="D13756" s="31">
        <v>21</v>
      </c>
      <c r="E13756" s="4">
        <f>IF(B13756="*",'Larimar Net Gen'!D13754-('Larimar Net Gen'!D13754*'Larimar Penalized Gen '!$D$5),'Larimar Net Gen'!D13754)</f>
        <v>32599.196977940002</v>
      </c>
      <c r="H13756" t="s">
        <v>8</v>
      </c>
      <c r="I13756" s="35">
        <v>45134</v>
      </c>
      <c r="J13756" s="31">
        <v>21</v>
      </c>
      <c r="K13756" s="4">
        <f>IF(H13756="*",'Larimar Net Gen'!I13754-('Larimar Net Gen'!I13754*'Larimar Penalized Gen '!$J$5),'Larimar Net Gen'!I13754)</f>
        <v>24643.815106979902</v>
      </c>
    </row>
    <row r="13757" spans="2:11" x14ac:dyDescent="0.3">
      <c r="B13757" t="s">
        <v>8</v>
      </c>
      <c r="C13757" s="35">
        <v>45134</v>
      </c>
      <c r="D13757" s="31">
        <v>22</v>
      </c>
      <c r="E13757" s="4">
        <f>IF(B13757="*",'Larimar Net Gen'!D13755-('Larimar Net Gen'!D13755*'Larimar Penalized Gen '!$D$5),'Larimar Net Gen'!D13755)</f>
        <v>31489.404371219902</v>
      </c>
      <c r="H13757" t="s">
        <v>8</v>
      </c>
      <c r="I13757" s="35">
        <v>45134</v>
      </c>
      <c r="J13757" s="31">
        <v>22</v>
      </c>
      <c r="K13757" s="4">
        <f>IF(H13757="*",'Larimar Net Gen'!I13755-('Larimar Net Gen'!I13755*'Larimar Penalized Gen '!$J$5),'Larimar Net Gen'!I13755)</f>
        <v>23700.604558480001</v>
      </c>
    </row>
    <row r="13758" spans="2:11" x14ac:dyDescent="0.3">
      <c r="B13758" t="s">
        <v>8</v>
      </c>
      <c r="C13758" s="35">
        <v>45134</v>
      </c>
      <c r="D13758" s="31">
        <v>23</v>
      </c>
      <c r="E13758" s="4">
        <f>IF(B13758="*",'Larimar Net Gen'!D13756-('Larimar Net Gen'!D13756*'Larimar Penalized Gen '!$D$5),'Larimar Net Gen'!D13756)</f>
        <v>33758.103350279998</v>
      </c>
      <c r="H13758" t="s">
        <v>8</v>
      </c>
      <c r="I13758" s="35">
        <v>45134</v>
      </c>
      <c r="J13758" s="31">
        <v>23</v>
      </c>
      <c r="K13758" s="4">
        <f>IF(H13758="*",'Larimar Net Gen'!I13756-('Larimar Net Gen'!I13756*'Larimar Penalized Gen '!$J$5),'Larimar Net Gen'!I13756)</f>
        <v>24712.747176560002</v>
      </c>
    </row>
    <row r="13759" spans="2:11" x14ac:dyDescent="0.3">
      <c r="B13759" t="s">
        <v>8</v>
      </c>
      <c r="C13759" s="35">
        <v>45134</v>
      </c>
      <c r="D13759" s="31">
        <v>24</v>
      </c>
      <c r="E13759" s="4">
        <f>IF(B13759="*",'Larimar Net Gen'!D13757-('Larimar Net Gen'!D13757*'Larimar Penalized Gen '!$D$5),'Larimar Net Gen'!D13757)</f>
        <v>31603.012938740001</v>
      </c>
      <c r="H13759" t="s">
        <v>8</v>
      </c>
      <c r="I13759" s="35">
        <v>45134</v>
      </c>
      <c r="J13759" s="31">
        <v>24</v>
      </c>
      <c r="K13759" s="4">
        <f>IF(H13759="*",'Larimar Net Gen'!I13757-('Larimar Net Gen'!I13757*'Larimar Penalized Gen '!$J$5),'Larimar Net Gen'!I13757)</f>
        <v>19518.214052580002</v>
      </c>
    </row>
    <row r="13760" spans="2:11" x14ac:dyDescent="0.3">
      <c r="B13760" t="s">
        <v>8</v>
      </c>
      <c r="C13760" s="35">
        <v>45135</v>
      </c>
      <c r="D13760" s="31">
        <v>1</v>
      </c>
      <c r="E13760" s="4">
        <f>IF(B13760="*",'Larimar Net Gen'!D13758-('Larimar Net Gen'!D13758*'Larimar Penalized Gen '!$D$5),'Larimar Net Gen'!D13758)</f>
        <v>29119.9342683</v>
      </c>
      <c r="H13760" t="s">
        <v>8</v>
      </c>
      <c r="I13760" s="35">
        <v>45135</v>
      </c>
      <c r="J13760" s="31">
        <v>1</v>
      </c>
      <c r="K13760" s="4">
        <f>IF(H13760="*",'Larimar Net Gen'!I13758-('Larimar Net Gen'!I13758*'Larimar Penalized Gen '!$J$5),'Larimar Net Gen'!I13758)</f>
        <v>17697.960245800001</v>
      </c>
    </row>
    <row r="13761" spans="2:11" x14ac:dyDescent="0.3">
      <c r="B13761" t="s">
        <v>8</v>
      </c>
      <c r="C13761" s="35">
        <v>45135</v>
      </c>
      <c r="D13761" s="31">
        <v>2</v>
      </c>
      <c r="E13761" s="4">
        <f>IF(B13761="*",'Larimar Net Gen'!D13759-('Larimar Net Gen'!D13759*'Larimar Penalized Gen '!$D$5),'Larimar Net Gen'!D13759)</f>
        <v>33793.932688000001</v>
      </c>
      <c r="H13761" t="s">
        <v>8</v>
      </c>
      <c r="I13761" s="35">
        <v>45135</v>
      </c>
      <c r="J13761" s="31">
        <v>2</v>
      </c>
      <c r="K13761" s="4">
        <f>IF(H13761="*",'Larimar Net Gen'!I13759-('Larimar Net Gen'!I13759*'Larimar Penalized Gen '!$J$5),'Larimar Net Gen'!I13759)</f>
        <v>20858.985924999899</v>
      </c>
    </row>
    <row r="13762" spans="2:11" x14ac:dyDescent="0.3">
      <c r="B13762" t="s">
        <v>8</v>
      </c>
      <c r="C13762" s="35">
        <v>45135</v>
      </c>
      <c r="D13762" s="31">
        <v>3</v>
      </c>
      <c r="E13762" s="4">
        <f>IF(B13762="*",'Larimar Net Gen'!D13760-('Larimar Net Gen'!D13760*'Larimar Penalized Gen '!$D$5),'Larimar Net Gen'!D13760)</f>
        <v>31035.1672061399</v>
      </c>
      <c r="H13762" t="s">
        <v>8</v>
      </c>
      <c r="I13762" s="35">
        <v>45135</v>
      </c>
      <c r="J13762" s="31">
        <v>3</v>
      </c>
      <c r="K13762" s="4">
        <f>IF(H13762="*",'Larimar Net Gen'!I13760-('Larimar Net Gen'!I13760*'Larimar Penalized Gen '!$J$5),'Larimar Net Gen'!I13760)</f>
        <v>19693.830186440002</v>
      </c>
    </row>
    <row r="13763" spans="2:11" x14ac:dyDescent="0.3">
      <c r="B13763" t="s">
        <v>8</v>
      </c>
      <c r="C13763" s="35">
        <v>45135</v>
      </c>
      <c r="D13763" s="31">
        <v>4</v>
      </c>
      <c r="E13763" s="4">
        <f>IF(B13763="*",'Larimar Net Gen'!D13761-('Larimar Net Gen'!D13761*'Larimar Penalized Gen '!$D$5),'Larimar Net Gen'!D13761)</f>
        <v>27192.920150040001</v>
      </c>
      <c r="H13763" t="s">
        <v>8</v>
      </c>
      <c r="I13763" s="35">
        <v>45135</v>
      </c>
      <c r="J13763" s="31">
        <v>4</v>
      </c>
      <c r="K13763" s="4">
        <f>IF(H13763="*",'Larimar Net Gen'!I13761-('Larimar Net Gen'!I13761*'Larimar Penalized Gen '!$J$5),'Larimar Net Gen'!I13761)</f>
        <v>17021.752561420002</v>
      </c>
    </row>
    <row r="13764" spans="2:11" x14ac:dyDescent="0.3">
      <c r="B13764" t="s">
        <v>8</v>
      </c>
      <c r="C13764" s="35">
        <v>45135</v>
      </c>
      <c r="D13764" s="31">
        <v>5</v>
      </c>
      <c r="E13764" s="4">
        <f>IF(B13764="*",'Larimar Net Gen'!D13762-('Larimar Net Gen'!D13762*'Larimar Penalized Gen '!$D$5),'Larimar Net Gen'!D13762)</f>
        <v>29931.317958880001</v>
      </c>
      <c r="H13764" t="s">
        <v>8</v>
      </c>
      <c r="I13764" s="35">
        <v>45135</v>
      </c>
      <c r="J13764" s="31">
        <v>5</v>
      </c>
      <c r="K13764" s="4">
        <f>IF(H13764="*",'Larimar Net Gen'!I13762-('Larimar Net Gen'!I13762*'Larimar Penalized Gen '!$J$5),'Larimar Net Gen'!I13762)</f>
        <v>23678.190706019999</v>
      </c>
    </row>
    <row r="13765" spans="2:11" x14ac:dyDescent="0.3">
      <c r="B13765" t="s">
        <v>8</v>
      </c>
      <c r="C13765" s="35">
        <v>45135</v>
      </c>
      <c r="D13765" s="31">
        <v>6</v>
      </c>
      <c r="E13765" s="4">
        <f>IF(B13765="*",'Larimar Net Gen'!D13763-('Larimar Net Gen'!D13763*'Larimar Penalized Gen '!$D$5),'Larimar Net Gen'!D13763)</f>
        <v>31610.938406040001</v>
      </c>
      <c r="H13765" t="s">
        <v>8</v>
      </c>
      <c r="I13765" s="35">
        <v>45135</v>
      </c>
      <c r="J13765" s="31">
        <v>6</v>
      </c>
      <c r="K13765" s="4">
        <f>IF(H13765="*",'Larimar Net Gen'!I13763-('Larimar Net Gen'!I13763*'Larimar Penalized Gen '!$J$5),'Larimar Net Gen'!I13763)</f>
        <v>26261.67822632</v>
      </c>
    </row>
    <row r="13766" spans="2:11" x14ac:dyDescent="0.3">
      <c r="B13766" t="s">
        <v>8</v>
      </c>
      <c r="C13766" s="35">
        <v>45135</v>
      </c>
      <c r="D13766" s="31">
        <v>7</v>
      </c>
      <c r="E13766" s="4">
        <f>IF(B13766="*",'Larimar Net Gen'!D13764-('Larimar Net Gen'!D13764*'Larimar Penalized Gen '!$D$5),'Larimar Net Gen'!D13764)</f>
        <v>36770.283487139903</v>
      </c>
      <c r="H13766" t="s">
        <v>8</v>
      </c>
      <c r="I13766" s="35">
        <v>45135</v>
      </c>
      <c r="J13766" s="31">
        <v>7</v>
      </c>
      <c r="K13766" s="4">
        <f>IF(H13766="*",'Larimar Net Gen'!I13764-('Larimar Net Gen'!I13764*'Larimar Penalized Gen '!$J$5),'Larimar Net Gen'!I13764)</f>
        <v>31580.58416618</v>
      </c>
    </row>
    <row r="13767" spans="2:11" x14ac:dyDescent="0.3">
      <c r="B13767" t="s">
        <v>8</v>
      </c>
      <c r="C13767" s="35">
        <v>45135</v>
      </c>
      <c r="D13767" s="31">
        <v>8</v>
      </c>
      <c r="E13767" s="4">
        <f>IF(B13767="*",'Larimar Net Gen'!D13765-('Larimar Net Gen'!D13765*'Larimar Penalized Gen '!$D$5),'Larimar Net Gen'!D13765)</f>
        <v>40007.756405459906</v>
      </c>
      <c r="H13767" t="s">
        <v>8</v>
      </c>
      <c r="I13767" s="35">
        <v>45135</v>
      </c>
      <c r="J13767" s="31">
        <v>8</v>
      </c>
      <c r="K13767" s="4">
        <f>IF(H13767="*",'Larimar Net Gen'!I13765-('Larimar Net Gen'!I13765*'Larimar Penalized Gen '!$J$5),'Larimar Net Gen'!I13765)</f>
        <v>28208.553901859999</v>
      </c>
    </row>
    <row r="13768" spans="2:11" x14ac:dyDescent="0.3">
      <c r="B13768" t="s">
        <v>8</v>
      </c>
      <c r="C13768" s="35">
        <v>45135</v>
      </c>
      <c r="D13768" s="31">
        <v>9</v>
      </c>
      <c r="E13768" s="4">
        <f>IF(B13768="*",'Larimar Net Gen'!D13766-('Larimar Net Gen'!D13766*'Larimar Penalized Gen '!$D$5),'Larimar Net Gen'!D13766)</f>
        <v>37071.643169919902</v>
      </c>
      <c r="H13768" t="s">
        <v>8</v>
      </c>
      <c r="I13768" s="35">
        <v>45135</v>
      </c>
      <c r="J13768" s="31">
        <v>9</v>
      </c>
      <c r="K13768" s="4">
        <f>IF(H13768="*",'Larimar Net Gen'!I13766-('Larimar Net Gen'!I13766*'Larimar Penalized Gen '!$J$5),'Larimar Net Gen'!I13766)</f>
        <v>28663.139967739902</v>
      </c>
    </row>
    <row r="13769" spans="2:11" x14ac:dyDescent="0.3">
      <c r="B13769" t="s">
        <v>8</v>
      </c>
      <c r="C13769" s="35">
        <v>45135</v>
      </c>
      <c r="D13769" s="31">
        <v>10</v>
      </c>
      <c r="E13769" s="4">
        <f>IF(B13769="*",'Larimar Net Gen'!D13767-('Larimar Net Gen'!D13767*'Larimar Penalized Gen '!$D$5),'Larimar Net Gen'!D13767)</f>
        <v>39390.468375619901</v>
      </c>
      <c r="H13769" t="s">
        <v>8</v>
      </c>
      <c r="I13769" s="35">
        <v>45135</v>
      </c>
      <c r="J13769" s="31">
        <v>10</v>
      </c>
      <c r="K13769" s="4">
        <f>IF(H13769="*",'Larimar Net Gen'!I13767-('Larimar Net Gen'!I13767*'Larimar Penalized Gen '!$J$5),'Larimar Net Gen'!I13767)</f>
        <v>32360.497094419999</v>
      </c>
    </row>
    <row r="13770" spans="2:11" x14ac:dyDescent="0.3">
      <c r="B13770" t="s">
        <v>8</v>
      </c>
      <c r="C13770" s="35">
        <v>45135</v>
      </c>
      <c r="D13770" s="31">
        <v>11</v>
      </c>
      <c r="E13770" s="4">
        <f>IF(B13770="*",'Larimar Net Gen'!D13768-('Larimar Net Gen'!D13768*'Larimar Penalized Gen '!$D$5),'Larimar Net Gen'!D13768)</f>
        <v>38568.579786939903</v>
      </c>
      <c r="H13770" t="s">
        <v>8</v>
      </c>
      <c r="I13770" s="35">
        <v>45135</v>
      </c>
      <c r="J13770" s="31">
        <v>11</v>
      </c>
      <c r="K13770" s="4">
        <f>IF(H13770="*",'Larimar Net Gen'!I13768-('Larimar Net Gen'!I13768*'Larimar Penalized Gen '!$J$5),'Larimar Net Gen'!I13768)</f>
        <v>29009.177216319902</v>
      </c>
    </row>
    <row r="13771" spans="2:11" x14ac:dyDescent="0.3">
      <c r="B13771" t="s">
        <v>8</v>
      </c>
      <c r="C13771" s="35">
        <v>45135</v>
      </c>
      <c r="D13771" s="31">
        <v>12</v>
      </c>
      <c r="E13771" s="4">
        <f>IF(B13771="*",'Larimar Net Gen'!D13769-('Larimar Net Gen'!D13769*'Larimar Penalized Gen '!$D$5),'Larimar Net Gen'!D13769)</f>
        <v>34591.995114500001</v>
      </c>
      <c r="H13771" t="s">
        <v>8</v>
      </c>
      <c r="I13771" s="35">
        <v>45135</v>
      </c>
      <c r="J13771" s="31">
        <v>12</v>
      </c>
      <c r="K13771" s="4">
        <f>IF(H13771="*",'Larimar Net Gen'!I13769-('Larimar Net Gen'!I13769*'Larimar Penalized Gen '!$J$5),'Larimar Net Gen'!I13769)</f>
        <v>25224.049342919901</v>
      </c>
    </row>
    <row r="13772" spans="2:11" x14ac:dyDescent="0.3">
      <c r="B13772" t="s">
        <v>8</v>
      </c>
      <c r="C13772" s="35">
        <v>45135</v>
      </c>
      <c r="D13772" s="31">
        <v>13</v>
      </c>
      <c r="E13772" s="4">
        <f>IF(B13772="*",'Larimar Net Gen'!D13770-('Larimar Net Gen'!D13770*'Larimar Penalized Gen '!$D$5),'Larimar Net Gen'!D13770)</f>
        <v>33054.357003600002</v>
      </c>
      <c r="H13772" t="s">
        <v>8</v>
      </c>
      <c r="I13772" s="35">
        <v>45135</v>
      </c>
      <c r="J13772" s="31">
        <v>13</v>
      </c>
      <c r="K13772" s="4">
        <f>IF(H13772="*",'Larimar Net Gen'!I13770-('Larimar Net Gen'!I13770*'Larimar Penalized Gen '!$J$5),'Larimar Net Gen'!I13770)</f>
        <v>25837.1093756999</v>
      </c>
    </row>
    <row r="13773" spans="2:11" x14ac:dyDescent="0.3">
      <c r="B13773" t="s">
        <v>8</v>
      </c>
      <c r="C13773" s="35">
        <v>45135</v>
      </c>
      <c r="D13773" s="31">
        <v>14</v>
      </c>
      <c r="E13773" s="4">
        <f>IF(B13773="*",'Larimar Net Gen'!D13771-('Larimar Net Gen'!D13771*'Larimar Penalized Gen '!$D$5),'Larimar Net Gen'!D13771)</f>
        <v>28811.2374891199</v>
      </c>
      <c r="H13773" t="s">
        <v>8</v>
      </c>
      <c r="I13773" s="35">
        <v>45135</v>
      </c>
      <c r="J13773" s="31">
        <v>14</v>
      </c>
      <c r="K13773" s="4">
        <f>IF(H13773="*",'Larimar Net Gen'!I13771-('Larimar Net Gen'!I13771*'Larimar Penalized Gen '!$J$5),'Larimar Net Gen'!I13771)</f>
        <v>18925.53287042</v>
      </c>
    </row>
    <row r="13774" spans="2:11" x14ac:dyDescent="0.3">
      <c r="B13774" t="s">
        <v>8</v>
      </c>
      <c r="C13774" s="35">
        <v>45135</v>
      </c>
      <c r="D13774" s="31">
        <v>15</v>
      </c>
      <c r="E13774" s="4">
        <f>IF(B13774="*",'Larimar Net Gen'!D13772-('Larimar Net Gen'!D13772*'Larimar Penalized Gen '!$D$5),'Larimar Net Gen'!D13772)</f>
        <v>21850.038058580001</v>
      </c>
      <c r="H13774" t="s">
        <v>8</v>
      </c>
      <c r="I13774" s="35">
        <v>45135</v>
      </c>
      <c r="J13774" s="31">
        <v>15</v>
      </c>
      <c r="K13774" s="4">
        <f>IF(H13774="*",'Larimar Net Gen'!I13772-('Larimar Net Gen'!I13772*'Larimar Penalized Gen '!$J$5),'Larimar Net Gen'!I13772)</f>
        <v>12094.324846060001</v>
      </c>
    </row>
    <row r="13775" spans="2:11" x14ac:dyDescent="0.3">
      <c r="B13775" t="s">
        <v>8</v>
      </c>
      <c r="C13775" s="35">
        <v>45135</v>
      </c>
      <c r="D13775" s="31">
        <v>16</v>
      </c>
      <c r="E13775" s="4">
        <f>IF(B13775="*",'Larimar Net Gen'!D13773-('Larimar Net Gen'!D13773*'Larimar Penalized Gen '!$D$5),'Larimar Net Gen'!D13773)</f>
        <v>23038.237078220001</v>
      </c>
      <c r="H13775" t="s">
        <v>8</v>
      </c>
      <c r="I13775" s="35">
        <v>45135</v>
      </c>
      <c r="J13775" s="31">
        <v>16</v>
      </c>
      <c r="K13775" s="4">
        <f>IF(H13775="*",'Larimar Net Gen'!I13773-('Larimar Net Gen'!I13773*'Larimar Penalized Gen '!$J$5),'Larimar Net Gen'!I13773)</f>
        <v>13062.370534739901</v>
      </c>
    </row>
    <row r="13776" spans="2:11" x14ac:dyDescent="0.3">
      <c r="B13776" t="s">
        <v>8</v>
      </c>
      <c r="C13776" s="35">
        <v>45135</v>
      </c>
      <c r="D13776" s="31">
        <v>17</v>
      </c>
      <c r="E13776" s="4">
        <f>IF(B13776="*",'Larimar Net Gen'!D13774-('Larimar Net Gen'!D13774*'Larimar Penalized Gen '!$D$5),'Larimar Net Gen'!D13774)</f>
        <v>14398.7890413399</v>
      </c>
      <c r="H13776" t="s">
        <v>8</v>
      </c>
      <c r="I13776" s="35">
        <v>45135</v>
      </c>
      <c r="J13776" s="31">
        <v>17</v>
      </c>
      <c r="K13776" s="4">
        <f>IF(H13776="*",'Larimar Net Gen'!I13774-('Larimar Net Gen'!I13774*'Larimar Penalized Gen '!$J$5),'Larimar Net Gen'!I13774)</f>
        <v>6808.582198696</v>
      </c>
    </row>
    <row r="13777" spans="2:11" x14ac:dyDescent="0.3">
      <c r="B13777" t="s">
        <v>8</v>
      </c>
      <c r="C13777" s="35">
        <v>45135</v>
      </c>
      <c r="D13777" s="31">
        <v>18</v>
      </c>
      <c r="E13777" s="4">
        <f>IF(B13777="*",'Larimar Net Gen'!D13775-('Larimar Net Gen'!D13775*'Larimar Penalized Gen '!$D$5),'Larimar Net Gen'!D13775)</f>
        <v>12155.3527955599</v>
      </c>
      <c r="H13777" t="s">
        <v>8</v>
      </c>
      <c r="I13777" s="35">
        <v>45135</v>
      </c>
      <c r="J13777" s="31">
        <v>18</v>
      </c>
      <c r="K13777" s="4">
        <f>IF(H13777="*",'Larimar Net Gen'!I13775-('Larimar Net Gen'!I13775*'Larimar Penalized Gen '!$J$5),'Larimar Net Gen'!I13775)</f>
        <v>6184.1335497939999</v>
      </c>
    </row>
    <row r="13778" spans="2:11" x14ac:dyDescent="0.3">
      <c r="B13778" t="s">
        <v>8</v>
      </c>
      <c r="C13778" s="35">
        <v>45135</v>
      </c>
      <c r="D13778" s="31">
        <v>19</v>
      </c>
      <c r="E13778" s="4">
        <f>IF(B13778="*",'Larimar Net Gen'!D13776-('Larimar Net Gen'!D13776*'Larimar Penalized Gen '!$D$5),'Larimar Net Gen'!D13776)</f>
        <v>11875.6977864399</v>
      </c>
      <c r="H13778" t="s">
        <v>8</v>
      </c>
      <c r="I13778" s="35">
        <v>45135</v>
      </c>
      <c r="J13778" s="31">
        <v>19</v>
      </c>
      <c r="K13778" s="4">
        <f>IF(H13778="*",'Larimar Net Gen'!I13776-('Larimar Net Gen'!I13776*'Larimar Penalized Gen '!$J$5),'Larimar Net Gen'!I13776)</f>
        <v>9932.7807916720012</v>
      </c>
    </row>
    <row r="13779" spans="2:11" x14ac:dyDescent="0.3">
      <c r="B13779" t="s">
        <v>8</v>
      </c>
      <c r="C13779" s="35">
        <v>45135</v>
      </c>
      <c r="D13779" s="31">
        <v>20</v>
      </c>
      <c r="E13779" s="4">
        <f>IF(B13779="*",'Larimar Net Gen'!D13777-('Larimar Net Gen'!D13777*'Larimar Penalized Gen '!$D$5),'Larimar Net Gen'!D13777)</f>
        <v>16496.711797319902</v>
      </c>
      <c r="H13779" t="s">
        <v>8</v>
      </c>
      <c r="I13779" s="35">
        <v>45135</v>
      </c>
      <c r="J13779" s="31">
        <v>20</v>
      </c>
      <c r="K13779" s="4">
        <f>IF(H13779="*",'Larimar Net Gen'!I13777-('Larimar Net Gen'!I13777*'Larimar Penalized Gen '!$J$5),'Larimar Net Gen'!I13777)</f>
        <v>11146.9526974399</v>
      </c>
    </row>
    <row r="13780" spans="2:11" x14ac:dyDescent="0.3">
      <c r="B13780" t="s">
        <v>8</v>
      </c>
      <c r="C13780" s="35">
        <v>45135</v>
      </c>
      <c r="D13780" s="31">
        <v>21</v>
      </c>
      <c r="E13780" s="4">
        <f>IF(B13780="*",'Larimar Net Gen'!D13778-('Larimar Net Gen'!D13778*'Larimar Penalized Gen '!$D$5),'Larimar Net Gen'!D13778)</f>
        <v>25064.589751219999</v>
      </c>
      <c r="H13780" t="s">
        <v>8</v>
      </c>
      <c r="I13780" s="35">
        <v>45135</v>
      </c>
      <c r="J13780" s="31">
        <v>21</v>
      </c>
      <c r="K13780" s="4">
        <f>IF(H13780="*",'Larimar Net Gen'!I13778-('Larimar Net Gen'!I13778*'Larimar Penalized Gen '!$J$5),'Larimar Net Gen'!I13778)</f>
        <v>16649.398721500002</v>
      </c>
    </row>
    <row r="13781" spans="2:11" x14ac:dyDescent="0.3">
      <c r="B13781" t="s">
        <v>8</v>
      </c>
      <c r="C13781" s="35">
        <v>45135</v>
      </c>
      <c r="D13781" s="31">
        <v>22</v>
      </c>
      <c r="E13781" s="4">
        <f>IF(B13781="*",'Larimar Net Gen'!D13779-('Larimar Net Gen'!D13779*'Larimar Penalized Gen '!$D$5),'Larimar Net Gen'!D13779)</f>
        <v>32434.277487920001</v>
      </c>
      <c r="H13781" t="s">
        <v>8</v>
      </c>
      <c r="I13781" s="35">
        <v>45135</v>
      </c>
      <c r="J13781" s="31">
        <v>22</v>
      </c>
      <c r="K13781" s="4">
        <f>IF(H13781="*",'Larimar Net Gen'!I13779-('Larimar Net Gen'!I13779*'Larimar Penalized Gen '!$J$5),'Larimar Net Gen'!I13779)</f>
        <v>24123.576469380001</v>
      </c>
    </row>
    <row r="13782" spans="2:11" x14ac:dyDescent="0.3">
      <c r="B13782" t="s">
        <v>8</v>
      </c>
      <c r="C13782" s="35">
        <v>45135</v>
      </c>
      <c r="D13782" s="31">
        <v>23</v>
      </c>
      <c r="E13782" s="4">
        <f>IF(B13782="*",'Larimar Net Gen'!D13780-('Larimar Net Gen'!D13780*'Larimar Penalized Gen '!$D$5),'Larimar Net Gen'!D13780)</f>
        <v>31232.56804328</v>
      </c>
      <c r="H13782" t="s">
        <v>8</v>
      </c>
      <c r="I13782" s="35">
        <v>45135</v>
      </c>
      <c r="J13782" s="31">
        <v>23</v>
      </c>
      <c r="K13782" s="4">
        <f>IF(H13782="*",'Larimar Net Gen'!I13780-('Larimar Net Gen'!I13780*'Larimar Penalized Gen '!$J$5),'Larimar Net Gen'!I13780)</f>
        <v>27828.524024779999</v>
      </c>
    </row>
    <row r="13783" spans="2:11" x14ac:dyDescent="0.3">
      <c r="B13783" t="s">
        <v>8</v>
      </c>
      <c r="C13783" s="35">
        <v>45135</v>
      </c>
      <c r="D13783" s="31">
        <v>24</v>
      </c>
      <c r="E13783" s="4">
        <f>IF(B13783="*",'Larimar Net Gen'!D13781-('Larimar Net Gen'!D13781*'Larimar Penalized Gen '!$D$5),'Larimar Net Gen'!D13781)</f>
        <v>34559.265874160003</v>
      </c>
      <c r="H13783" t="s">
        <v>8</v>
      </c>
      <c r="I13783" s="35">
        <v>45135</v>
      </c>
      <c r="J13783" s="31">
        <v>24</v>
      </c>
      <c r="K13783" s="4">
        <f>IF(H13783="*",'Larimar Net Gen'!I13781-('Larimar Net Gen'!I13781*'Larimar Penalized Gen '!$J$5),'Larimar Net Gen'!I13781)</f>
        <v>30556.665637120001</v>
      </c>
    </row>
    <row r="13784" spans="2:11" x14ac:dyDescent="0.3">
      <c r="B13784" t="s">
        <v>8</v>
      </c>
      <c r="C13784" s="35">
        <v>45136</v>
      </c>
      <c r="D13784" s="31">
        <v>1</v>
      </c>
      <c r="E13784" s="4">
        <f>IF(B13784="*",'Larimar Net Gen'!D13782-('Larimar Net Gen'!D13782*'Larimar Penalized Gen '!$D$5),'Larimar Net Gen'!D13782)</f>
        <v>38848.236782079999</v>
      </c>
      <c r="H13784" t="s">
        <v>8</v>
      </c>
      <c r="I13784" s="35">
        <v>45136</v>
      </c>
      <c r="J13784" s="31">
        <v>1</v>
      </c>
      <c r="K13784" s="4">
        <f>IF(H13784="*",'Larimar Net Gen'!I13782-('Larimar Net Gen'!I13782*'Larimar Penalized Gen '!$J$5),'Larimar Net Gen'!I13782)</f>
        <v>34076.284033639895</v>
      </c>
    </row>
    <row r="13785" spans="2:11" x14ac:dyDescent="0.3">
      <c r="B13785" t="s">
        <v>8</v>
      </c>
      <c r="C13785" s="35">
        <v>45136</v>
      </c>
      <c r="D13785" s="31">
        <v>2</v>
      </c>
      <c r="E13785" s="4">
        <f>IF(B13785="*",'Larimar Net Gen'!D13783-('Larimar Net Gen'!D13783*'Larimar Penalized Gen '!$D$5),'Larimar Net Gen'!D13783)</f>
        <v>36400.727610079899</v>
      </c>
      <c r="H13785" t="s">
        <v>8</v>
      </c>
      <c r="I13785" s="35">
        <v>45136</v>
      </c>
      <c r="J13785" s="31">
        <v>2</v>
      </c>
      <c r="K13785" s="4">
        <f>IF(H13785="*",'Larimar Net Gen'!I13783-('Larimar Net Gen'!I13783*'Larimar Penalized Gen '!$J$5),'Larimar Net Gen'!I13783)</f>
        <v>27713.90704812</v>
      </c>
    </row>
    <row r="13786" spans="2:11" x14ac:dyDescent="0.3">
      <c r="B13786" t="s">
        <v>8</v>
      </c>
      <c r="C13786" s="35">
        <v>45136</v>
      </c>
      <c r="D13786" s="31">
        <v>3</v>
      </c>
      <c r="E13786" s="4">
        <f>IF(B13786="*",'Larimar Net Gen'!D13784-('Larimar Net Gen'!D13784*'Larimar Penalized Gen '!$D$5),'Larimar Net Gen'!D13784)</f>
        <v>32888.166211279895</v>
      </c>
      <c r="H13786" t="s">
        <v>8</v>
      </c>
      <c r="I13786" s="35">
        <v>45136</v>
      </c>
      <c r="J13786" s="31">
        <v>3</v>
      </c>
      <c r="K13786" s="4">
        <f>IF(H13786="*",'Larimar Net Gen'!I13784-('Larimar Net Gen'!I13784*'Larimar Penalized Gen '!$J$5),'Larimar Net Gen'!I13784)</f>
        <v>25636.919946919901</v>
      </c>
    </row>
    <row r="13787" spans="2:11" x14ac:dyDescent="0.3">
      <c r="B13787" t="s">
        <v>8</v>
      </c>
      <c r="C13787" s="35">
        <v>45136</v>
      </c>
      <c r="D13787" s="31">
        <v>4</v>
      </c>
      <c r="E13787" s="4">
        <f>IF(B13787="*",'Larimar Net Gen'!D13785-('Larimar Net Gen'!D13785*'Larimar Penalized Gen '!$D$5),'Larimar Net Gen'!D13785)</f>
        <v>39147.145456699895</v>
      </c>
      <c r="H13787" t="s">
        <v>8</v>
      </c>
      <c r="I13787" s="35">
        <v>45136</v>
      </c>
      <c r="J13787" s="31">
        <v>4</v>
      </c>
      <c r="K13787" s="4">
        <f>IF(H13787="*",'Larimar Net Gen'!I13785-('Larimar Net Gen'!I13785*'Larimar Penalized Gen '!$J$5),'Larimar Net Gen'!I13785)</f>
        <v>29337.8054726599</v>
      </c>
    </row>
    <row r="13788" spans="2:11" x14ac:dyDescent="0.3">
      <c r="B13788" t="s">
        <v>8</v>
      </c>
      <c r="C13788" s="35">
        <v>45136</v>
      </c>
      <c r="D13788" s="31">
        <v>5</v>
      </c>
      <c r="E13788" s="4">
        <f>IF(B13788="*",'Larimar Net Gen'!D13786-('Larimar Net Gen'!D13786*'Larimar Penalized Gen '!$D$5),'Larimar Net Gen'!D13786)</f>
        <v>41226.294385580004</v>
      </c>
      <c r="H13788" t="s">
        <v>8</v>
      </c>
      <c r="I13788" s="35">
        <v>45136</v>
      </c>
      <c r="J13788" s="31">
        <v>5</v>
      </c>
      <c r="K13788" s="4">
        <f>IF(H13788="*",'Larimar Net Gen'!I13786-('Larimar Net Gen'!I13786*'Larimar Penalized Gen '!$J$5),'Larimar Net Gen'!I13786)</f>
        <v>29337.48488512</v>
      </c>
    </row>
    <row r="13789" spans="2:11" x14ac:dyDescent="0.3">
      <c r="B13789" t="s">
        <v>8</v>
      </c>
      <c r="C13789" s="35">
        <v>45136</v>
      </c>
      <c r="D13789" s="31">
        <v>6</v>
      </c>
      <c r="E13789" s="4">
        <f>IF(B13789="*",'Larimar Net Gen'!D13787-('Larimar Net Gen'!D13787*'Larimar Penalized Gen '!$D$5),'Larimar Net Gen'!D13787)</f>
        <v>39613.93632406</v>
      </c>
      <c r="H13789" t="s">
        <v>8</v>
      </c>
      <c r="I13789" s="35">
        <v>45136</v>
      </c>
      <c r="J13789" s="31">
        <v>6</v>
      </c>
      <c r="K13789" s="4">
        <f>IF(H13789="*",'Larimar Net Gen'!I13787-('Larimar Net Gen'!I13787*'Larimar Penalized Gen '!$J$5),'Larimar Net Gen'!I13787)</f>
        <v>26920.905030519902</v>
      </c>
    </row>
    <row r="13790" spans="2:11" x14ac:dyDescent="0.3">
      <c r="B13790" t="s">
        <v>8</v>
      </c>
      <c r="C13790" s="35">
        <v>45136</v>
      </c>
      <c r="D13790" s="31">
        <v>7</v>
      </c>
      <c r="E13790" s="4">
        <f>IF(B13790="*",'Larimar Net Gen'!D13788-('Larimar Net Gen'!D13788*'Larimar Penalized Gen '!$D$5),'Larimar Net Gen'!D13788)</f>
        <v>40266.5569271399</v>
      </c>
      <c r="H13790" t="s">
        <v>8</v>
      </c>
      <c r="I13790" s="35">
        <v>45136</v>
      </c>
      <c r="J13790" s="31">
        <v>7</v>
      </c>
      <c r="K13790" s="4">
        <f>IF(H13790="*",'Larimar Net Gen'!I13788-('Larimar Net Gen'!I13788*'Larimar Penalized Gen '!$J$5),'Larimar Net Gen'!I13788)</f>
        <v>30103.216552720001</v>
      </c>
    </row>
    <row r="13791" spans="2:11" x14ac:dyDescent="0.3">
      <c r="B13791" t="s">
        <v>8</v>
      </c>
      <c r="C13791" s="35">
        <v>45136</v>
      </c>
      <c r="D13791" s="31">
        <v>8</v>
      </c>
      <c r="E13791" s="4">
        <f>IF(B13791="*",'Larimar Net Gen'!D13789-('Larimar Net Gen'!D13789*'Larimar Penalized Gen '!$D$5),'Larimar Net Gen'!D13789)</f>
        <v>38929.916525220004</v>
      </c>
      <c r="H13791" t="s">
        <v>8</v>
      </c>
      <c r="I13791" s="35">
        <v>45136</v>
      </c>
      <c r="J13791" s="31">
        <v>8</v>
      </c>
      <c r="K13791" s="4">
        <f>IF(H13791="*",'Larimar Net Gen'!I13789-('Larimar Net Gen'!I13789*'Larimar Penalized Gen '!$J$5),'Larimar Net Gen'!I13789)</f>
        <v>26655.81469368</v>
      </c>
    </row>
    <row r="13792" spans="2:11" x14ac:dyDescent="0.3">
      <c r="B13792" t="s">
        <v>8</v>
      </c>
      <c r="C13792" s="35">
        <v>45136</v>
      </c>
      <c r="D13792" s="31">
        <v>9</v>
      </c>
      <c r="E13792" s="4">
        <f>IF(B13792="*",'Larimar Net Gen'!D13790-('Larimar Net Gen'!D13790*'Larimar Penalized Gen '!$D$5),'Larimar Net Gen'!D13790)</f>
        <v>40355.664365119999</v>
      </c>
      <c r="H13792" t="s">
        <v>8</v>
      </c>
      <c r="I13792" s="35">
        <v>45136</v>
      </c>
      <c r="J13792" s="31">
        <v>9</v>
      </c>
      <c r="K13792" s="4">
        <f>IF(H13792="*",'Larimar Net Gen'!I13790-('Larimar Net Gen'!I13790*'Larimar Penalized Gen '!$J$5),'Larimar Net Gen'!I13790)</f>
        <v>29057.325217339901</v>
      </c>
    </row>
    <row r="13793" spans="2:11" x14ac:dyDescent="0.3">
      <c r="B13793" t="s">
        <v>8</v>
      </c>
      <c r="C13793" s="35">
        <v>45136</v>
      </c>
      <c r="D13793" s="31">
        <v>10</v>
      </c>
      <c r="E13793" s="4">
        <f>IF(B13793="*",'Larimar Net Gen'!D13791-('Larimar Net Gen'!D13791*'Larimar Penalized Gen '!$D$5),'Larimar Net Gen'!D13791)</f>
        <v>41613.523026279901</v>
      </c>
      <c r="H13793" t="s">
        <v>8</v>
      </c>
      <c r="I13793" s="35">
        <v>45136</v>
      </c>
      <c r="J13793" s="31">
        <v>10</v>
      </c>
      <c r="K13793" s="4">
        <f>IF(H13793="*",'Larimar Net Gen'!I13791-('Larimar Net Gen'!I13791*'Larimar Penalized Gen '!$J$5),'Larimar Net Gen'!I13791)</f>
        <v>32247.658254360002</v>
      </c>
    </row>
    <row r="13794" spans="2:11" x14ac:dyDescent="0.3">
      <c r="B13794" t="s">
        <v>8</v>
      </c>
      <c r="C13794" s="35">
        <v>45136</v>
      </c>
      <c r="D13794" s="31">
        <v>11</v>
      </c>
      <c r="E13794" s="4">
        <f>IF(B13794="*",'Larimar Net Gen'!D13792-('Larimar Net Gen'!D13792*'Larimar Penalized Gen '!$D$5),'Larimar Net Gen'!D13792)</f>
        <v>43041.738790440002</v>
      </c>
      <c r="H13794" t="s">
        <v>8</v>
      </c>
      <c r="I13794" s="35">
        <v>45136</v>
      </c>
      <c r="J13794" s="31">
        <v>11</v>
      </c>
      <c r="K13794" s="4">
        <f>IF(H13794="*",'Larimar Net Gen'!I13792-('Larimar Net Gen'!I13792*'Larimar Penalized Gen '!$J$5),'Larimar Net Gen'!I13792)</f>
        <v>35573.85826288</v>
      </c>
    </row>
    <row r="13795" spans="2:11" x14ac:dyDescent="0.3">
      <c r="B13795" t="s">
        <v>8</v>
      </c>
      <c r="C13795" s="35">
        <v>45136</v>
      </c>
      <c r="D13795" s="31">
        <v>12</v>
      </c>
      <c r="E13795" s="4">
        <f>IF(B13795="*",'Larimar Net Gen'!D13793-('Larimar Net Gen'!D13793*'Larimar Penalized Gen '!$D$5),'Larimar Net Gen'!D13793)</f>
        <v>43354.039407499899</v>
      </c>
      <c r="H13795" t="s">
        <v>8</v>
      </c>
      <c r="I13795" s="35">
        <v>45136</v>
      </c>
      <c r="J13795" s="31">
        <v>12</v>
      </c>
      <c r="K13795" s="4">
        <f>IF(H13795="*",'Larimar Net Gen'!I13793-('Larimar Net Gen'!I13793*'Larimar Penalized Gen '!$J$5),'Larimar Net Gen'!I13793)</f>
        <v>36797.498288459901</v>
      </c>
    </row>
    <row r="13796" spans="2:11" x14ac:dyDescent="0.3">
      <c r="B13796" t="s">
        <v>8</v>
      </c>
      <c r="C13796" s="35">
        <v>45136</v>
      </c>
      <c r="D13796" s="31">
        <v>13</v>
      </c>
      <c r="E13796" s="4">
        <f>IF(B13796="*",'Larimar Net Gen'!D13794-('Larimar Net Gen'!D13794*'Larimar Penalized Gen '!$D$5),'Larimar Net Gen'!D13794)</f>
        <v>43228.585957219999</v>
      </c>
      <c r="H13796" t="s">
        <v>8</v>
      </c>
      <c r="I13796" s="35">
        <v>45136</v>
      </c>
      <c r="J13796" s="31">
        <v>13</v>
      </c>
      <c r="K13796" s="4">
        <f>IF(H13796="*",'Larimar Net Gen'!I13794-('Larimar Net Gen'!I13794*'Larimar Penalized Gen '!$J$5),'Larimar Net Gen'!I13794)</f>
        <v>36077.355959460001</v>
      </c>
    </row>
    <row r="13797" spans="2:11" x14ac:dyDescent="0.3">
      <c r="B13797" t="s">
        <v>8</v>
      </c>
      <c r="C13797" s="35">
        <v>45136</v>
      </c>
      <c r="D13797" s="31">
        <v>14</v>
      </c>
      <c r="E13797" s="4">
        <f>IF(B13797="*",'Larimar Net Gen'!D13795-('Larimar Net Gen'!D13795*'Larimar Penalized Gen '!$D$5),'Larimar Net Gen'!D13795)</f>
        <v>42427.341796939894</v>
      </c>
      <c r="H13797" t="s">
        <v>8</v>
      </c>
      <c r="I13797" s="35">
        <v>45136</v>
      </c>
      <c r="J13797" s="31">
        <v>14</v>
      </c>
      <c r="K13797" s="4">
        <f>IF(H13797="*",'Larimar Net Gen'!I13795-('Larimar Net Gen'!I13795*'Larimar Penalized Gen '!$J$5),'Larimar Net Gen'!I13795)</f>
        <v>36038.2927624199</v>
      </c>
    </row>
    <row r="13798" spans="2:11" x14ac:dyDescent="0.3">
      <c r="B13798" t="s">
        <v>8</v>
      </c>
      <c r="C13798" s="35">
        <v>45136</v>
      </c>
      <c r="D13798" s="31">
        <v>15</v>
      </c>
      <c r="E13798" s="4">
        <f>IF(B13798="*",'Larimar Net Gen'!D13796-('Larimar Net Gen'!D13796*'Larimar Penalized Gen '!$D$5),'Larimar Net Gen'!D13796)</f>
        <v>42053.498142620003</v>
      </c>
      <c r="H13798" t="s">
        <v>8</v>
      </c>
      <c r="I13798" s="35">
        <v>45136</v>
      </c>
      <c r="J13798" s="31">
        <v>15</v>
      </c>
      <c r="K13798" s="4">
        <f>IF(H13798="*",'Larimar Net Gen'!I13796-('Larimar Net Gen'!I13796*'Larimar Penalized Gen '!$J$5),'Larimar Net Gen'!I13796)</f>
        <v>34647.675390780001</v>
      </c>
    </row>
    <row r="13799" spans="2:11" x14ac:dyDescent="0.3">
      <c r="B13799" t="s">
        <v>8</v>
      </c>
      <c r="C13799" s="35">
        <v>45136</v>
      </c>
      <c r="D13799" s="31">
        <v>16</v>
      </c>
      <c r="E13799" s="4">
        <f>IF(B13799="*",'Larimar Net Gen'!D13797-('Larimar Net Gen'!D13797*'Larimar Penalized Gen '!$D$5),'Larimar Net Gen'!D13797)</f>
        <v>39884.7678954199</v>
      </c>
      <c r="H13799" t="s">
        <v>8</v>
      </c>
      <c r="I13799" s="35">
        <v>45136</v>
      </c>
      <c r="J13799" s="31">
        <v>16</v>
      </c>
      <c r="K13799" s="4">
        <f>IF(H13799="*",'Larimar Net Gen'!I13797-('Larimar Net Gen'!I13797*'Larimar Penalized Gen '!$J$5),'Larimar Net Gen'!I13797)</f>
        <v>30887.625590719999</v>
      </c>
    </row>
    <row r="13800" spans="2:11" x14ac:dyDescent="0.3">
      <c r="B13800" t="s">
        <v>8</v>
      </c>
      <c r="C13800" s="35">
        <v>45136</v>
      </c>
      <c r="D13800" s="31">
        <v>17</v>
      </c>
      <c r="E13800" s="4">
        <f>IF(B13800="*",'Larimar Net Gen'!D13798-('Larimar Net Gen'!D13798*'Larimar Penalized Gen '!$D$5),'Larimar Net Gen'!D13798)</f>
        <v>40275.598378000002</v>
      </c>
      <c r="H13800" t="s">
        <v>8</v>
      </c>
      <c r="I13800" s="35">
        <v>45136</v>
      </c>
      <c r="J13800" s="31">
        <v>17</v>
      </c>
      <c r="K13800" s="4">
        <f>IF(H13800="*",'Larimar Net Gen'!I13798-('Larimar Net Gen'!I13798*'Larimar Penalized Gen '!$J$5),'Larimar Net Gen'!I13798)</f>
        <v>28767.970227059901</v>
      </c>
    </row>
    <row r="13801" spans="2:11" x14ac:dyDescent="0.3">
      <c r="B13801" t="s">
        <v>8</v>
      </c>
      <c r="C13801" s="35">
        <v>45136</v>
      </c>
      <c r="D13801" s="31">
        <v>18</v>
      </c>
      <c r="E13801" s="4">
        <f>IF(B13801="*",'Larimar Net Gen'!D13799-('Larimar Net Gen'!D13799*'Larimar Penalized Gen '!$D$5),'Larimar Net Gen'!D13799)</f>
        <v>42582.126726699906</v>
      </c>
      <c r="H13801" t="s">
        <v>8</v>
      </c>
      <c r="I13801" s="35">
        <v>45136</v>
      </c>
      <c r="J13801" s="31">
        <v>18</v>
      </c>
      <c r="K13801" s="4">
        <f>IF(H13801="*",'Larimar Net Gen'!I13799-('Larimar Net Gen'!I13799*'Larimar Penalized Gen '!$J$5),'Larimar Net Gen'!I13799)</f>
        <v>34633.488142139897</v>
      </c>
    </row>
    <row r="13802" spans="2:11" x14ac:dyDescent="0.3">
      <c r="B13802" t="s">
        <v>8</v>
      </c>
      <c r="C13802" s="35">
        <v>45136</v>
      </c>
      <c r="D13802" s="31">
        <v>19</v>
      </c>
      <c r="E13802" s="4">
        <f>IF(B13802="*",'Larimar Net Gen'!D13800-('Larimar Net Gen'!D13800*'Larimar Penalized Gen '!$D$5),'Larimar Net Gen'!D13800)</f>
        <v>39043.396670099901</v>
      </c>
      <c r="H13802" t="s">
        <v>8</v>
      </c>
      <c r="I13802" s="35">
        <v>45136</v>
      </c>
      <c r="J13802" s="31">
        <v>19</v>
      </c>
      <c r="K13802" s="4">
        <f>IF(H13802="*",'Larimar Net Gen'!I13800-('Larimar Net Gen'!I13800*'Larimar Penalized Gen '!$J$5),'Larimar Net Gen'!I13800)</f>
        <v>29683.997031999999</v>
      </c>
    </row>
    <row r="13803" spans="2:11" x14ac:dyDescent="0.3">
      <c r="B13803" t="s">
        <v>8</v>
      </c>
      <c r="C13803" s="35">
        <v>45136</v>
      </c>
      <c r="D13803" s="31">
        <v>20</v>
      </c>
      <c r="E13803" s="4">
        <f>IF(B13803="*",'Larimar Net Gen'!D13801-('Larimar Net Gen'!D13801*'Larimar Penalized Gen '!$D$5),'Larimar Net Gen'!D13801)</f>
        <v>34152.324627679896</v>
      </c>
      <c r="H13803" t="s">
        <v>8</v>
      </c>
      <c r="I13803" s="35">
        <v>45136</v>
      </c>
      <c r="J13803" s="31">
        <v>20</v>
      </c>
      <c r="K13803" s="4">
        <f>IF(H13803="*",'Larimar Net Gen'!I13801-('Larimar Net Gen'!I13801*'Larimar Penalized Gen '!$J$5),'Larimar Net Gen'!I13801)</f>
        <v>22138.829328560001</v>
      </c>
    </row>
    <row r="13804" spans="2:11" x14ac:dyDescent="0.3">
      <c r="B13804" t="s">
        <v>8</v>
      </c>
      <c r="C13804" s="35">
        <v>45136</v>
      </c>
      <c r="D13804" s="31">
        <v>21</v>
      </c>
      <c r="E13804" s="4">
        <f>IF(B13804="*",'Larimar Net Gen'!D13802-('Larimar Net Gen'!D13802*'Larimar Penalized Gen '!$D$5),'Larimar Net Gen'!D13802)</f>
        <v>40277.9368915999</v>
      </c>
      <c r="H13804" t="s">
        <v>8</v>
      </c>
      <c r="I13804" s="35">
        <v>45136</v>
      </c>
      <c r="J13804" s="31">
        <v>21</v>
      </c>
      <c r="K13804" s="4">
        <f>IF(H13804="*",'Larimar Net Gen'!I13802-('Larimar Net Gen'!I13802*'Larimar Penalized Gen '!$J$5),'Larimar Net Gen'!I13802)</f>
        <v>32509.467107320001</v>
      </c>
    </row>
    <row r="13805" spans="2:11" x14ac:dyDescent="0.3">
      <c r="B13805" t="s">
        <v>8</v>
      </c>
      <c r="C13805" s="35">
        <v>45136</v>
      </c>
      <c r="D13805" s="31">
        <v>22</v>
      </c>
      <c r="E13805" s="4">
        <f>IF(B13805="*",'Larimar Net Gen'!D13803-('Larimar Net Gen'!D13803*'Larimar Penalized Gen '!$D$5),'Larimar Net Gen'!D13803)</f>
        <v>42038.719409320001</v>
      </c>
      <c r="H13805" t="s">
        <v>8</v>
      </c>
      <c r="I13805" s="35">
        <v>45136</v>
      </c>
      <c r="J13805" s="31">
        <v>22</v>
      </c>
      <c r="K13805" s="4">
        <f>IF(H13805="*",'Larimar Net Gen'!I13803-('Larimar Net Gen'!I13803*'Larimar Penalized Gen '!$J$5),'Larimar Net Gen'!I13803)</f>
        <v>34883.693318960002</v>
      </c>
    </row>
    <row r="13806" spans="2:11" x14ac:dyDescent="0.3">
      <c r="B13806" t="s">
        <v>8</v>
      </c>
      <c r="C13806" s="35">
        <v>45136</v>
      </c>
      <c r="D13806" s="31">
        <v>23</v>
      </c>
      <c r="E13806" s="4">
        <f>IF(B13806="*",'Larimar Net Gen'!D13804-('Larimar Net Gen'!D13804*'Larimar Penalized Gen '!$D$5),'Larimar Net Gen'!D13804)</f>
        <v>44141.807992940005</v>
      </c>
      <c r="H13806" t="s">
        <v>8</v>
      </c>
      <c r="I13806" s="35">
        <v>45136</v>
      </c>
      <c r="J13806" s="31">
        <v>23</v>
      </c>
      <c r="K13806" s="4">
        <f>IF(H13806="*",'Larimar Net Gen'!I13804-('Larimar Net Gen'!I13804*'Larimar Penalized Gen '!$J$5),'Larimar Net Gen'!I13804)</f>
        <v>37946.8638805999</v>
      </c>
    </row>
    <row r="13807" spans="2:11" x14ac:dyDescent="0.3">
      <c r="B13807" t="s">
        <v>8</v>
      </c>
      <c r="C13807" s="35">
        <v>45136</v>
      </c>
      <c r="D13807" s="31">
        <v>24</v>
      </c>
      <c r="E13807" s="4">
        <f>IF(B13807="*",'Larimar Net Gen'!D13805-('Larimar Net Gen'!D13805*'Larimar Penalized Gen '!$D$5),'Larimar Net Gen'!D13805)</f>
        <v>44322.279746099899</v>
      </c>
      <c r="H13807" t="s">
        <v>8</v>
      </c>
      <c r="I13807" s="35">
        <v>45136</v>
      </c>
      <c r="J13807" s="31">
        <v>24</v>
      </c>
      <c r="K13807" s="4">
        <f>IF(H13807="*",'Larimar Net Gen'!I13805-('Larimar Net Gen'!I13805*'Larimar Penalized Gen '!$J$5),'Larimar Net Gen'!I13805)</f>
        <v>37302.141918579902</v>
      </c>
    </row>
    <row r="13808" spans="2:11" x14ac:dyDescent="0.3">
      <c r="B13808" t="s">
        <v>8</v>
      </c>
      <c r="C13808" s="35">
        <v>45137</v>
      </c>
      <c r="D13808" s="31">
        <v>1</v>
      </c>
      <c r="E13808" s="4">
        <f>IF(B13808="*",'Larimar Net Gen'!D13806-('Larimar Net Gen'!D13806*'Larimar Penalized Gen '!$D$5),'Larimar Net Gen'!D13806)</f>
        <v>42804.989388139897</v>
      </c>
      <c r="H13808" t="s">
        <v>8</v>
      </c>
      <c r="I13808" s="35">
        <v>45137</v>
      </c>
      <c r="J13808" s="31">
        <v>1</v>
      </c>
      <c r="K13808" s="4">
        <f>IF(H13808="*",'Larimar Net Gen'!I13806-('Larimar Net Gen'!I13806*'Larimar Penalized Gen '!$J$5),'Larimar Net Gen'!I13806)</f>
        <v>34998.049448359896</v>
      </c>
    </row>
    <row r="13809" spans="2:11" x14ac:dyDescent="0.3">
      <c r="B13809" t="s">
        <v>8</v>
      </c>
      <c r="C13809" s="35">
        <v>45137</v>
      </c>
      <c r="D13809" s="31">
        <v>2</v>
      </c>
      <c r="E13809" s="4">
        <f>IF(B13809="*",'Larimar Net Gen'!D13807-('Larimar Net Gen'!D13807*'Larimar Penalized Gen '!$D$5),'Larimar Net Gen'!D13807)</f>
        <v>43788.000496000001</v>
      </c>
      <c r="H13809" t="s">
        <v>8</v>
      </c>
      <c r="I13809" s="35">
        <v>45137</v>
      </c>
      <c r="J13809" s="31">
        <v>2</v>
      </c>
      <c r="K13809" s="4">
        <f>IF(H13809="*",'Larimar Net Gen'!I13807-('Larimar Net Gen'!I13807*'Larimar Penalized Gen '!$J$5),'Larimar Net Gen'!I13807)</f>
        <v>36312.868131180003</v>
      </c>
    </row>
    <row r="13810" spans="2:11" x14ac:dyDescent="0.3">
      <c r="B13810" t="s">
        <v>8</v>
      </c>
      <c r="C13810" s="35">
        <v>45137</v>
      </c>
      <c r="D13810" s="31">
        <v>3</v>
      </c>
      <c r="E13810" s="4">
        <f>IF(B13810="*",'Larimar Net Gen'!D13808-('Larimar Net Gen'!D13808*'Larimar Penalized Gen '!$D$5),'Larimar Net Gen'!D13808)</f>
        <v>42975.090643859905</v>
      </c>
      <c r="H13810" t="s">
        <v>8</v>
      </c>
      <c r="I13810" s="35">
        <v>45137</v>
      </c>
      <c r="J13810" s="31">
        <v>3</v>
      </c>
      <c r="K13810" s="4">
        <f>IF(H13810="*",'Larimar Net Gen'!I13808-('Larimar Net Gen'!I13808*'Larimar Penalized Gen '!$J$5),'Larimar Net Gen'!I13808)</f>
        <v>36896.121017719903</v>
      </c>
    </row>
    <row r="13811" spans="2:11" x14ac:dyDescent="0.3">
      <c r="B13811" t="s">
        <v>8</v>
      </c>
      <c r="C13811" s="35">
        <v>45137</v>
      </c>
      <c r="D13811" s="31">
        <v>4</v>
      </c>
      <c r="E13811" s="4">
        <f>IF(B13811="*",'Larimar Net Gen'!D13809-('Larimar Net Gen'!D13809*'Larimar Penalized Gen '!$D$5),'Larimar Net Gen'!D13809)</f>
        <v>41028.068252339901</v>
      </c>
      <c r="H13811" t="s">
        <v>8</v>
      </c>
      <c r="I13811" s="35">
        <v>45137</v>
      </c>
      <c r="J13811" s="31">
        <v>4</v>
      </c>
      <c r="K13811" s="4">
        <f>IF(H13811="*",'Larimar Net Gen'!I13809-('Larimar Net Gen'!I13809*'Larimar Penalized Gen '!$J$5),'Larimar Net Gen'!I13809)</f>
        <v>33799.092238220001</v>
      </c>
    </row>
    <row r="13812" spans="2:11" x14ac:dyDescent="0.3">
      <c r="B13812" t="s">
        <v>8</v>
      </c>
      <c r="C13812" s="35">
        <v>45137</v>
      </c>
      <c r="D13812" s="31">
        <v>5</v>
      </c>
      <c r="E13812" s="4">
        <f>IF(B13812="*",'Larimar Net Gen'!D13810-('Larimar Net Gen'!D13810*'Larimar Penalized Gen '!$D$5),'Larimar Net Gen'!D13810)</f>
        <v>37333.735923940003</v>
      </c>
      <c r="H13812" t="s">
        <v>8</v>
      </c>
      <c r="I13812" s="35">
        <v>45137</v>
      </c>
      <c r="J13812" s="31">
        <v>5</v>
      </c>
      <c r="K13812" s="4">
        <f>IF(H13812="*",'Larimar Net Gen'!I13810-('Larimar Net Gen'!I13810*'Larimar Penalized Gen '!$J$5),'Larimar Net Gen'!I13810)</f>
        <v>23350.025401919902</v>
      </c>
    </row>
    <row r="13813" spans="2:11" x14ac:dyDescent="0.3">
      <c r="B13813" t="s">
        <v>8</v>
      </c>
      <c r="C13813" s="35">
        <v>45137</v>
      </c>
      <c r="D13813" s="31">
        <v>6</v>
      </c>
      <c r="E13813" s="4">
        <f>IF(B13813="*",'Larimar Net Gen'!D13811-('Larimar Net Gen'!D13811*'Larimar Penalized Gen '!$D$5),'Larimar Net Gen'!D13811)</f>
        <v>36950.107149080002</v>
      </c>
      <c r="H13813" t="s">
        <v>8</v>
      </c>
      <c r="I13813" s="35">
        <v>45137</v>
      </c>
      <c r="J13813" s="31">
        <v>6</v>
      </c>
      <c r="K13813" s="4">
        <f>IF(H13813="*",'Larimar Net Gen'!I13811-('Larimar Net Gen'!I13811*'Larimar Penalized Gen '!$J$5),'Larimar Net Gen'!I13811)</f>
        <v>22904.1936123999</v>
      </c>
    </row>
    <row r="13814" spans="2:11" x14ac:dyDescent="0.3">
      <c r="B13814" t="s">
        <v>8</v>
      </c>
      <c r="C13814" s="35">
        <v>45137</v>
      </c>
      <c r="D13814" s="31">
        <v>7</v>
      </c>
      <c r="E13814" s="4">
        <f>IF(B13814="*",'Larimar Net Gen'!D13812-('Larimar Net Gen'!D13812*'Larimar Penalized Gen '!$D$5),'Larimar Net Gen'!D13812)</f>
        <v>34880.242584260006</v>
      </c>
      <c r="H13814" t="s">
        <v>8</v>
      </c>
      <c r="I13814" s="35">
        <v>45137</v>
      </c>
      <c r="J13814" s="31">
        <v>7</v>
      </c>
      <c r="K13814" s="4">
        <f>IF(H13814="*",'Larimar Net Gen'!I13812-('Larimar Net Gen'!I13812*'Larimar Penalized Gen '!$J$5),'Larimar Net Gen'!I13812)</f>
        <v>22789.22618804</v>
      </c>
    </row>
    <row r="13815" spans="2:11" x14ac:dyDescent="0.3">
      <c r="B13815" t="s">
        <v>8</v>
      </c>
      <c r="C13815" s="35">
        <v>45137</v>
      </c>
      <c r="D13815" s="31">
        <v>8</v>
      </c>
      <c r="E13815" s="4">
        <f>IF(B13815="*",'Larimar Net Gen'!D13813-('Larimar Net Gen'!D13813*'Larimar Penalized Gen '!$D$5),'Larimar Net Gen'!D13813)</f>
        <v>31915.8083442399</v>
      </c>
      <c r="H13815" t="s">
        <v>8</v>
      </c>
      <c r="I13815" s="35">
        <v>45137</v>
      </c>
      <c r="J13815" s="31">
        <v>8</v>
      </c>
      <c r="K13815" s="4">
        <f>IF(H13815="*",'Larimar Net Gen'!I13813-('Larimar Net Gen'!I13813*'Larimar Penalized Gen '!$J$5),'Larimar Net Gen'!I13813)</f>
        <v>20572.196583139899</v>
      </c>
    </row>
    <row r="13816" spans="2:11" x14ac:dyDescent="0.3">
      <c r="B13816" t="s">
        <v>8</v>
      </c>
      <c r="C13816" s="35">
        <v>45137</v>
      </c>
      <c r="D13816" s="31">
        <v>9</v>
      </c>
      <c r="E13816" s="4">
        <f>IF(B13816="*",'Larimar Net Gen'!D13814-('Larimar Net Gen'!D13814*'Larimar Penalized Gen '!$D$5),'Larimar Net Gen'!D13814)</f>
        <v>28718.243479860001</v>
      </c>
      <c r="H13816" t="s">
        <v>8</v>
      </c>
      <c r="I13816" s="35">
        <v>45137</v>
      </c>
      <c r="J13816" s="31">
        <v>9</v>
      </c>
      <c r="K13816" s="4">
        <f>IF(H13816="*",'Larimar Net Gen'!I13814-('Larimar Net Gen'!I13814*'Larimar Penalized Gen '!$J$5),'Larimar Net Gen'!I13814)</f>
        <v>17029.597849399899</v>
      </c>
    </row>
    <row r="13817" spans="2:11" x14ac:dyDescent="0.3">
      <c r="B13817" t="s">
        <v>8</v>
      </c>
      <c r="C13817" s="35">
        <v>45137</v>
      </c>
      <c r="D13817" s="31">
        <v>10</v>
      </c>
      <c r="E13817" s="4">
        <f>IF(B13817="*",'Larimar Net Gen'!D13815-('Larimar Net Gen'!D13815*'Larimar Penalized Gen '!$D$5),'Larimar Net Gen'!D13815)</f>
        <v>28468.137973299999</v>
      </c>
      <c r="H13817" t="s">
        <v>8</v>
      </c>
      <c r="I13817" s="35">
        <v>45137</v>
      </c>
      <c r="J13817" s="31">
        <v>10</v>
      </c>
      <c r="K13817" s="4">
        <f>IF(H13817="*",'Larimar Net Gen'!I13815-('Larimar Net Gen'!I13815*'Larimar Penalized Gen '!$J$5),'Larimar Net Gen'!I13815)</f>
        <v>18610.889747759902</v>
      </c>
    </row>
    <row r="13818" spans="2:11" x14ac:dyDescent="0.3">
      <c r="B13818" t="s">
        <v>8</v>
      </c>
      <c r="C13818" s="35">
        <v>45137</v>
      </c>
      <c r="D13818" s="31">
        <v>11</v>
      </c>
      <c r="E13818" s="4">
        <f>IF(B13818="*",'Larimar Net Gen'!D13816-('Larimar Net Gen'!D13816*'Larimar Penalized Gen '!$D$5),'Larimar Net Gen'!D13816)</f>
        <v>38310.209343380004</v>
      </c>
      <c r="H13818" t="s">
        <v>8</v>
      </c>
      <c r="I13818" s="35">
        <v>45137</v>
      </c>
      <c r="J13818" s="31">
        <v>11</v>
      </c>
      <c r="K13818" s="4">
        <f>IF(H13818="*",'Larimar Net Gen'!I13816-('Larimar Net Gen'!I13816*'Larimar Penalized Gen '!$J$5),'Larimar Net Gen'!I13816)</f>
        <v>29108.692985919999</v>
      </c>
    </row>
    <row r="13819" spans="2:11" x14ac:dyDescent="0.3">
      <c r="B13819" t="s">
        <v>8</v>
      </c>
      <c r="C13819" s="35">
        <v>45137</v>
      </c>
      <c r="D13819" s="31">
        <v>12</v>
      </c>
      <c r="E13819" s="4">
        <f>IF(B13819="*",'Larimar Net Gen'!D13817-('Larimar Net Gen'!D13817*'Larimar Penalized Gen '!$D$5),'Larimar Net Gen'!D13817)</f>
        <v>37921.025470979897</v>
      </c>
      <c r="H13819" t="s">
        <v>8</v>
      </c>
      <c r="I13819" s="35">
        <v>45137</v>
      </c>
      <c r="J13819" s="31">
        <v>12</v>
      </c>
      <c r="K13819" s="4">
        <f>IF(H13819="*",'Larimar Net Gen'!I13817-('Larimar Net Gen'!I13817*'Larimar Penalized Gen '!$J$5),'Larimar Net Gen'!I13817)</f>
        <v>29295.0794758999</v>
      </c>
    </row>
    <row r="13820" spans="2:11" x14ac:dyDescent="0.3">
      <c r="B13820" t="s">
        <v>8</v>
      </c>
      <c r="C13820" s="35">
        <v>45137</v>
      </c>
      <c r="D13820" s="31">
        <v>13</v>
      </c>
      <c r="E13820" s="4">
        <f>IF(B13820="*",'Larimar Net Gen'!D13818-('Larimar Net Gen'!D13818*'Larimar Penalized Gen '!$D$5),'Larimar Net Gen'!D13818)</f>
        <v>35661.930435540002</v>
      </c>
      <c r="H13820" t="s">
        <v>8</v>
      </c>
      <c r="I13820" s="35">
        <v>45137</v>
      </c>
      <c r="J13820" s="31">
        <v>13</v>
      </c>
      <c r="K13820" s="4">
        <f>IF(H13820="*",'Larimar Net Gen'!I13818-('Larimar Net Gen'!I13818*'Larimar Penalized Gen '!$J$5),'Larimar Net Gen'!I13818)</f>
        <v>25281.133825159901</v>
      </c>
    </row>
    <row r="13821" spans="2:11" x14ac:dyDescent="0.3">
      <c r="B13821" t="s">
        <v>8</v>
      </c>
      <c r="C13821" s="35">
        <v>45137</v>
      </c>
      <c r="D13821" s="31">
        <v>14</v>
      </c>
      <c r="E13821" s="4">
        <f>IF(B13821="*",'Larimar Net Gen'!D13819-('Larimar Net Gen'!D13819*'Larimar Penalized Gen '!$D$5),'Larimar Net Gen'!D13819)</f>
        <v>33229.665903159897</v>
      </c>
      <c r="H13821" t="s">
        <v>8</v>
      </c>
      <c r="I13821" s="35">
        <v>45137</v>
      </c>
      <c r="J13821" s="31">
        <v>14</v>
      </c>
      <c r="K13821" s="4">
        <f>IF(H13821="*",'Larimar Net Gen'!I13819-('Larimar Net Gen'!I13819*'Larimar Penalized Gen '!$J$5),'Larimar Net Gen'!I13819)</f>
        <v>18872.548261999902</v>
      </c>
    </row>
    <row r="13822" spans="2:11" x14ac:dyDescent="0.3">
      <c r="B13822" t="s">
        <v>8</v>
      </c>
      <c r="C13822" s="35">
        <v>45137</v>
      </c>
      <c r="D13822" s="31">
        <v>15</v>
      </c>
      <c r="E13822" s="4">
        <f>IF(B13822="*",'Larimar Net Gen'!D13820-('Larimar Net Gen'!D13820*'Larimar Penalized Gen '!$D$5),'Larimar Net Gen'!D13820)</f>
        <v>26488.770611359902</v>
      </c>
      <c r="H13822" t="s">
        <v>8</v>
      </c>
      <c r="I13822" s="35">
        <v>45137</v>
      </c>
      <c r="J13822" s="31">
        <v>15</v>
      </c>
      <c r="K13822" s="4">
        <f>IF(H13822="*",'Larimar Net Gen'!I13820-('Larimar Net Gen'!I13820*'Larimar Penalized Gen '!$J$5),'Larimar Net Gen'!I13820)</f>
        <v>16458.2662325399</v>
      </c>
    </row>
    <row r="13823" spans="2:11" x14ac:dyDescent="0.3">
      <c r="B13823" t="s">
        <v>8</v>
      </c>
      <c r="C13823" s="35">
        <v>45137</v>
      </c>
      <c r="D13823" s="31">
        <v>16</v>
      </c>
      <c r="E13823" s="4">
        <f>IF(B13823="*",'Larimar Net Gen'!D13821-('Larimar Net Gen'!D13821*'Larimar Penalized Gen '!$D$5),'Larimar Net Gen'!D13821)</f>
        <v>26209.764691460001</v>
      </c>
      <c r="H13823" t="s">
        <v>8</v>
      </c>
      <c r="I13823" s="35">
        <v>45137</v>
      </c>
      <c r="J13823" s="31">
        <v>16</v>
      </c>
      <c r="K13823" s="4">
        <f>IF(H13823="*",'Larimar Net Gen'!I13821-('Larimar Net Gen'!I13821*'Larimar Penalized Gen '!$J$5),'Larimar Net Gen'!I13821)</f>
        <v>17744.465518860001</v>
      </c>
    </row>
    <row r="13824" spans="2:11" x14ac:dyDescent="0.3">
      <c r="B13824" t="s">
        <v>8</v>
      </c>
      <c r="C13824" s="35">
        <v>45137</v>
      </c>
      <c r="D13824" s="31">
        <v>17</v>
      </c>
      <c r="E13824" s="4">
        <f>IF(B13824="*",'Larimar Net Gen'!D13822-('Larimar Net Gen'!D13822*'Larimar Penalized Gen '!$D$5),'Larimar Net Gen'!D13822)</f>
        <v>14171.7710073</v>
      </c>
      <c r="H13824" t="s">
        <v>8</v>
      </c>
      <c r="I13824" s="35">
        <v>45137</v>
      </c>
      <c r="J13824" s="31">
        <v>17</v>
      </c>
      <c r="K13824" s="4">
        <f>IF(H13824="*",'Larimar Net Gen'!I13822-('Larimar Net Gen'!I13822*'Larimar Penalized Gen '!$J$5),'Larimar Net Gen'!I13822)</f>
        <v>9418.4788908039991</v>
      </c>
    </row>
    <row r="13825" spans="2:11" x14ac:dyDescent="0.3">
      <c r="B13825" t="s">
        <v>8</v>
      </c>
      <c r="C13825" s="35">
        <v>45137</v>
      </c>
      <c r="D13825" s="31">
        <v>18</v>
      </c>
      <c r="E13825" s="4">
        <f>IF(B13825="*",'Larimar Net Gen'!D13823-('Larimar Net Gen'!D13823*'Larimar Penalized Gen '!$D$5),'Larimar Net Gen'!D13823)</f>
        <v>8733.2647055239995</v>
      </c>
      <c r="H13825" t="s">
        <v>8</v>
      </c>
      <c r="I13825" s="35">
        <v>45137</v>
      </c>
      <c r="J13825" s="31">
        <v>18</v>
      </c>
      <c r="K13825" s="4">
        <f>IF(H13825="*",'Larimar Net Gen'!I13823-('Larimar Net Gen'!I13823*'Larimar Penalized Gen '!$J$5),'Larimar Net Gen'!I13823)</f>
        <v>4895.175468122</v>
      </c>
    </row>
    <row r="13826" spans="2:11" x14ac:dyDescent="0.3">
      <c r="B13826" t="s">
        <v>8</v>
      </c>
      <c r="C13826" s="35">
        <v>45137</v>
      </c>
      <c r="D13826" s="31">
        <v>19</v>
      </c>
      <c r="E13826" s="4">
        <f>IF(B13826="*",'Larimar Net Gen'!D13824-('Larimar Net Gen'!D13824*'Larimar Penalized Gen '!$D$5),'Larimar Net Gen'!D13824)</f>
        <v>14725.4253795</v>
      </c>
      <c r="H13826" t="s">
        <v>8</v>
      </c>
      <c r="I13826" s="35">
        <v>45137</v>
      </c>
      <c r="J13826" s="31">
        <v>19</v>
      </c>
      <c r="K13826" s="4">
        <f>IF(H13826="*",'Larimar Net Gen'!I13824-('Larimar Net Gen'!I13824*'Larimar Penalized Gen '!$J$5),'Larimar Net Gen'!I13824)</f>
        <v>6916.3654012939996</v>
      </c>
    </row>
    <row r="13827" spans="2:11" x14ac:dyDescent="0.3">
      <c r="B13827" t="s">
        <v>8</v>
      </c>
      <c r="C13827" s="35">
        <v>45137</v>
      </c>
      <c r="D13827" s="31">
        <v>20</v>
      </c>
      <c r="E13827" s="4">
        <f>IF(B13827="*",'Larimar Net Gen'!D13825-('Larimar Net Gen'!D13825*'Larimar Penalized Gen '!$D$5),'Larimar Net Gen'!D13825)</f>
        <v>16132.760778079999</v>
      </c>
      <c r="H13827" t="s">
        <v>8</v>
      </c>
      <c r="I13827" s="35">
        <v>45137</v>
      </c>
      <c r="J13827" s="31">
        <v>20</v>
      </c>
      <c r="K13827" s="4">
        <f>IF(H13827="*",'Larimar Net Gen'!I13825-('Larimar Net Gen'!I13825*'Larimar Penalized Gen '!$J$5),'Larimar Net Gen'!I13825)</f>
        <v>9305.3433643059907</v>
      </c>
    </row>
    <row r="13828" spans="2:11" x14ac:dyDescent="0.3">
      <c r="B13828" t="s">
        <v>8</v>
      </c>
      <c r="C13828" s="35">
        <v>45137</v>
      </c>
      <c r="D13828" s="31">
        <v>21</v>
      </c>
      <c r="E13828" s="4">
        <f>IF(B13828="*",'Larimar Net Gen'!D13826-('Larimar Net Gen'!D13826*'Larimar Penalized Gen '!$D$5),'Larimar Net Gen'!D13826)</f>
        <v>15690.34460364</v>
      </c>
      <c r="H13828" t="s">
        <v>8</v>
      </c>
      <c r="I13828" s="35">
        <v>45137</v>
      </c>
      <c r="J13828" s="31">
        <v>21</v>
      </c>
      <c r="K13828" s="4">
        <f>IF(H13828="*",'Larimar Net Gen'!I13826-('Larimar Net Gen'!I13826*'Larimar Penalized Gen '!$J$5),'Larimar Net Gen'!I13826)</f>
        <v>9074.759390438001</v>
      </c>
    </row>
    <row r="13829" spans="2:11" x14ac:dyDescent="0.3">
      <c r="B13829" t="s">
        <v>8</v>
      </c>
      <c r="C13829" s="35">
        <v>45137</v>
      </c>
      <c r="D13829" s="31">
        <v>22</v>
      </c>
      <c r="E13829" s="4">
        <f>IF(B13829="*",'Larimar Net Gen'!D13827-('Larimar Net Gen'!D13827*'Larimar Penalized Gen '!$D$5),'Larimar Net Gen'!D13827)</f>
        <v>15279.321666899999</v>
      </c>
      <c r="H13829" t="s">
        <v>8</v>
      </c>
      <c r="I13829" s="35">
        <v>45137</v>
      </c>
      <c r="J13829" s="31">
        <v>22</v>
      </c>
      <c r="K13829" s="4">
        <f>IF(H13829="*",'Larimar Net Gen'!I13827-('Larimar Net Gen'!I13827*'Larimar Penalized Gen '!$J$5),'Larimar Net Gen'!I13827)</f>
        <v>9740.584005572</v>
      </c>
    </row>
    <row r="13830" spans="2:11" x14ac:dyDescent="0.3">
      <c r="B13830" t="s">
        <v>8</v>
      </c>
      <c r="C13830" s="35">
        <v>45137</v>
      </c>
      <c r="D13830" s="31">
        <v>23</v>
      </c>
      <c r="E13830" s="4">
        <f>IF(B13830="*",'Larimar Net Gen'!D13828-('Larimar Net Gen'!D13828*'Larimar Penalized Gen '!$D$5),'Larimar Net Gen'!D13828)</f>
        <v>19643.166836200002</v>
      </c>
      <c r="H13830" t="s">
        <v>8</v>
      </c>
      <c r="I13830" s="35">
        <v>45137</v>
      </c>
      <c r="J13830" s="31">
        <v>23</v>
      </c>
      <c r="K13830" s="4">
        <f>IF(H13830="*",'Larimar Net Gen'!I13828-('Larimar Net Gen'!I13828*'Larimar Penalized Gen '!$J$5),'Larimar Net Gen'!I13828)</f>
        <v>12203.164380759899</v>
      </c>
    </row>
    <row r="13831" spans="2:11" x14ac:dyDescent="0.3">
      <c r="B13831" t="s">
        <v>8</v>
      </c>
      <c r="C13831" s="35">
        <v>45137</v>
      </c>
      <c r="D13831" s="31">
        <v>24</v>
      </c>
      <c r="E13831" s="4">
        <f>IF(B13831="*",'Larimar Net Gen'!D13829-('Larimar Net Gen'!D13829*'Larimar Penalized Gen '!$D$5),'Larimar Net Gen'!D13829)</f>
        <v>27486.018867859999</v>
      </c>
      <c r="H13831" t="s">
        <v>8</v>
      </c>
      <c r="I13831" s="35">
        <v>45137</v>
      </c>
      <c r="J13831" s="31">
        <v>24</v>
      </c>
      <c r="K13831" s="4">
        <f>IF(H13831="*",'Larimar Net Gen'!I13829-('Larimar Net Gen'!I13829*'Larimar Penalized Gen '!$J$5),'Larimar Net Gen'!I13829)</f>
        <v>17209.2979190199</v>
      </c>
    </row>
    <row r="13832" spans="2:11" x14ac:dyDescent="0.3">
      <c r="B13832" t="s">
        <v>8</v>
      </c>
      <c r="C13832" s="35">
        <v>45138</v>
      </c>
      <c r="D13832" s="31">
        <v>1</v>
      </c>
      <c r="E13832" s="4">
        <f>IF(B13832="*",'Larimar Net Gen'!D13830-('Larimar Net Gen'!D13830*'Larimar Penalized Gen '!$D$5),'Larimar Net Gen'!D13830)</f>
        <v>26217.035091520003</v>
      </c>
      <c r="H13832" t="s">
        <v>8</v>
      </c>
      <c r="I13832" s="35">
        <v>45138</v>
      </c>
      <c r="J13832" s="31">
        <v>1</v>
      </c>
      <c r="K13832" s="4">
        <f>IF(H13832="*",'Larimar Net Gen'!I13830-('Larimar Net Gen'!I13830*'Larimar Penalized Gen '!$J$5),'Larimar Net Gen'!I13830)</f>
        <v>16668.139824180002</v>
      </c>
    </row>
    <row r="13833" spans="2:11" x14ac:dyDescent="0.3">
      <c r="B13833" t="s">
        <v>8</v>
      </c>
      <c r="C13833" s="35">
        <v>45138</v>
      </c>
      <c r="D13833" s="31">
        <v>2</v>
      </c>
      <c r="E13833" s="4">
        <f>IF(B13833="*",'Larimar Net Gen'!D13831-('Larimar Net Gen'!D13831*'Larimar Penalized Gen '!$D$5),'Larimar Net Gen'!D13831)</f>
        <v>28591.250923959902</v>
      </c>
      <c r="H13833" t="s">
        <v>8</v>
      </c>
      <c r="I13833" s="35">
        <v>45138</v>
      </c>
      <c r="J13833" s="31">
        <v>2</v>
      </c>
      <c r="K13833" s="4">
        <f>IF(H13833="*",'Larimar Net Gen'!I13831-('Larimar Net Gen'!I13831*'Larimar Penalized Gen '!$J$5),'Larimar Net Gen'!I13831)</f>
        <v>19105.163249699999</v>
      </c>
    </row>
    <row r="13834" spans="2:11" x14ac:dyDescent="0.3">
      <c r="B13834" t="s">
        <v>8</v>
      </c>
      <c r="C13834" s="35">
        <v>45138</v>
      </c>
      <c r="D13834" s="31">
        <v>3</v>
      </c>
      <c r="E13834" s="4">
        <f>IF(B13834="*",'Larimar Net Gen'!D13832-('Larimar Net Gen'!D13832*'Larimar Penalized Gen '!$D$5),'Larimar Net Gen'!D13832)</f>
        <v>33082.312650259999</v>
      </c>
      <c r="H13834" t="s">
        <v>8</v>
      </c>
      <c r="I13834" s="35">
        <v>45138</v>
      </c>
      <c r="J13834" s="31">
        <v>3</v>
      </c>
      <c r="K13834" s="4">
        <f>IF(H13834="*",'Larimar Net Gen'!I13832-('Larimar Net Gen'!I13832*'Larimar Penalized Gen '!$J$5),'Larimar Net Gen'!I13832)</f>
        <v>20624.055178099999</v>
      </c>
    </row>
    <row r="13835" spans="2:11" x14ac:dyDescent="0.3">
      <c r="B13835" t="s">
        <v>8</v>
      </c>
      <c r="C13835" s="35">
        <v>45138</v>
      </c>
      <c r="D13835" s="31">
        <v>4</v>
      </c>
      <c r="E13835" s="4">
        <f>IF(B13835="*",'Larimar Net Gen'!D13833-('Larimar Net Gen'!D13833*'Larimar Penalized Gen '!$D$5),'Larimar Net Gen'!D13833)</f>
        <v>38628.344797379905</v>
      </c>
      <c r="H13835" t="s">
        <v>8</v>
      </c>
      <c r="I13835" s="35">
        <v>45138</v>
      </c>
      <c r="J13835" s="31">
        <v>4</v>
      </c>
      <c r="K13835" s="4">
        <f>IF(H13835="*",'Larimar Net Gen'!I13833-('Larimar Net Gen'!I13833*'Larimar Penalized Gen '!$J$5),'Larimar Net Gen'!I13833)</f>
        <v>24639.773985420001</v>
      </c>
    </row>
    <row r="13836" spans="2:11" x14ac:dyDescent="0.3">
      <c r="B13836" t="s">
        <v>8</v>
      </c>
      <c r="C13836" s="35">
        <v>45138</v>
      </c>
      <c r="D13836" s="31">
        <v>5</v>
      </c>
      <c r="E13836" s="4">
        <f>IF(B13836="*",'Larimar Net Gen'!D13834-('Larimar Net Gen'!D13834*'Larimar Penalized Gen '!$D$5),'Larimar Net Gen'!D13834)</f>
        <v>43369.5329383399</v>
      </c>
      <c r="H13836" t="s">
        <v>8</v>
      </c>
      <c r="I13836" s="35">
        <v>45138</v>
      </c>
      <c r="J13836" s="31">
        <v>5</v>
      </c>
      <c r="K13836" s="4">
        <f>IF(H13836="*",'Larimar Net Gen'!I13834-('Larimar Net Gen'!I13834*'Larimar Penalized Gen '!$J$5),'Larimar Net Gen'!I13834)</f>
        <v>34172.878727099902</v>
      </c>
    </row>
    <row r="13837" spans="2:11" x14ac:dyDescent="0.3">
      <c r="B13837" t="s">
        <v>8</v>
      </c>
      <c r="C13837" s="35">
        <v>45138</v>
      </c>
      <c r="D13837" s="31">
        <v>6</v>
      </c>
      <c r="E13837" s="4">
        <f>IF(B13837="*",'Larimar Net Gen'!D13835-('Larimar Net Gen'!D13835*'Larimar Penalized Gen '!$D$5),'Larimar Net Gen'!D13835)</f>
        <v>43428.188921280002</v>
      </c>
      <c r="H13837" t="s">
        <v>8</v>
      </c>
      <c r="I13837" s="35">
        <v>45138</v>
      </c>
      <c r="J13837" s="31">
        <v>6</v>
      </c>
      <c r="K13837" s="4">
        <f>IF(H13837="*",'Larimar Net Gen'!I13835-('Larimar Net Gen'!I13835*'Larimar Penalized Gen '!$J$5),'Larimar Net Gen'!I13835)</f>
        <v>30016.694294019901</v>
      </c>
    </row>
    <row r="13838" spans="2:11" x14ac:dyDescent="0.3">
      <c r="B13838" t="s">
        <v>8</v>
      </c>
      <c r="C13838" s="35">
        <v>45138</v>
      </c>
      <c r="D13838" s="31">
        <v>7</v>
      </c>
      <c r="E13838" s="4">
        <f>IF(B13838="*",'Larimar Net Gen'!D13836-('Larimar Net Gen'!D13836*'Larimar Penalized Gen '!$D$5),'Larimar Net Gen'!D13836)</f>
        <v>41087.088595100002</v>
      </c>
      <c r="H13838" t="s">
        <v>8</v>
      </c>
      <c r="I13838" s="35">
        <v>45138</v>
      </c>
      <c r="J13838" s="31">
        <v>7</v>
      </c>
      <c r="K13838" s="4">
        <f>IF(H13838="*",'Larimar Net Gen'!I13836-('Larimar Net Gen'!I13836*'Larimar Penalized Gen '!$J$5),'Larimar Net Gen'!I13836)</f>
        <v>23017.154907060001</v>
      </c>
    </row>
    <row r="13839" spans="2:11" x14ac:dyDescent="0.3">
      <c r="B13839" t="s">
        <v>8</v>
      </c>
      <c r="C13839" s="35">
        <v>45138</v>
      </c>
      <c r="D13839" s="31">
        <v>8</v>
      </c>
      <c r="E13839" s="4">
        <f>IF(B13839="*",'Larimar Net Gen'!D13837-('Larimar Net Gen'!D13837*'Larimar Penalized Gen '!$D$5),'Larimar Net Gen'!D13837)</f>
        <v>40189.397914420006</v>
      </c>
      <c r="H13839" t="s">
        <v>8</v>
      </c>
      <c r="I13839" s="35">
        <v>45138</v>
      </c>
      <c r="J13839" s="31">
        <v>8</v>
      </c>
      <c r="K13839" s="4">
        <f>IF(H13839="*",'Larimar Net Gen'!I13837-('Larimar Net Gen'!I13837*'Larimar Penalized Gen '!$J$5),'Larimar Net Gen'!I13837)</f>
        <v>25533.126100619902</v>
      </c>
    </row>
    <row r="13840" spans="2:11" x14ac:dyDescent="0.3">
      <c r="B13840" t="s">
        <v>8</v>
      </c>
      <c r="C13840" s="35">
        <v>45138</v>
      </c>
      <c r="D13840" s="31">
        <v>9</v>
      </c>
      <c r="E13840" s="4">
        <f>IF(B13840="*",'Larimar Net Gen'!D13838-('Larimar Net Gen'!D13838*'Larimar Penalized Gen '!$D$5),'Larimar Net Gen'!D13838)</f>
        <v>40157.097744220002</v>
      </c>
      <c r="H13840" t="s">
        <v>8</v>
      </c>
      <c r="I13840" s="35">
        <v>45138</v>
      </c>
      <c r="J13840" s="31">
        <v>9</v>
      </c>
      <c r="K13840" s="4">
        <f>IF(H13840="*",'Larimar Net Gen'!I13838-('Larimar Net Gen'!I13838*'Larimar Penalized Gen '!$J$5),'Larimar Net Gen'!I13838)</f>
        <v>25460.976259480001</v>
      </c>
    </row>
    <row r="13841" spans="2:11" x14ac:dyDescent="0.3">
      <c r="B13841" t="s">
        <v>8</v>
      </c>
      <c r="C13841" s="35">
        <v>45138</v>
      </c>
      <c r="D13841" s="31">
        <v>10</v>
      </c>
      <c r="E13841" s="4">
        <f>IF(B13841="*",'Larimar Net Gen'!D13839-('Larimar Net Gen'!D13839*'Larimar Penalized Gen '!$D$5),'Larimar Net Gen'!D13839)</f>
        <v>40551.557962779894</v>
      </c>
      <c r="H13841" t="s">
        <v>8</v>
      </c>
      <c r="I13841" s="35">
        <v>45138</v>
      </c>
      <c r="J13841" s="31">
        <v>10</v>
      </c>
      <c r="K13841" s="4">
        <f>IF(H13841="*",'Larimar Net Gen'!I13839-('Larimar Net Gen'!I13839*'Larimar Penalized Gen '!$J$5),'Larimar Net Gen'!I13839)</f>
        <v>27686.552057740002</v>
      </c>
    </row>
    <row r="13842" spans="2:11" x14ac:dyDescent="0.3">
      <c r="B13842" t="s">
        <v>8</v>
      </c>
      <c r="C13842" s="35">
        <v>45138</v>
      </c>
      <c r="D13842" s="31">
        <v>11</v>
      </c>
      <c r="E13842" s="4">
        <f>IF(B13842="*",'Larimar Net Gen'!D13840-('Larimar Net Gen'!D13840*'Larimar Penalized Gen '!$D$5),'Larimar Net Gen'!D13840)</f>
        <v>28816.631299879999</v>
      </c>
      <c r="H13842" t="s">
        <v>8</v>
      </c>
      <c r="I13842" s="35">
        <v>45138</v>
      </c>
      <c r="J13842" s="31">
        <v>11</v>
      </c>
      <c r="K13842" s="4">
        <f>IF(H13842="*",'Larimar Net Gen'!I13840-('Larimar Net Gen'!I13840*'Larimar Penalized Gen '!$J$5),'Larimar Net Gen'!I13840)</f>
        <v>19546.052903299998</v>
      </c>
    </row>
    <row r="13843" spans="2:11" x14ac:dyDescent="0.3">
      <c r="B13843" t="s">
        <v>8</v>
      </c>
      <c r="C13843" s="35">
        <v>45138</v>
      </c>
      <c r="D13843" s="31">
        <v>12</v>
      </c>
      <c r="E13843" s="4">
        <f>IF(B13843="*",'Larimar Net Gen'!D13841-('Larimar Net Gen'!D13841*'Larimar Penalized Gen '!$D$5),'Larimar Net Gen'!D13841)</f>
        <v>24940.563890039899</v>
      </c>
      <c r="H13843" t="s">
        <v>8</v>
      </c>
      <c r="I13843" s="35">
        <v>45138</v>
      </c>
      <c r="J13843" s="31">
        <v>12</v>
      </c>
      <c r="K13843" s="4">
        <f>IF(H13843="*",'Larimar Net Gen'!I13841-('Larimar Net Gen'!I13841*'Larimar Penalized Gen '!$J$5),'Larimar Net Gen'!I13841)</f>
        <v>15259.281138280001</v>
      </c>
    </row>
    <row r="13844" spans="2:11" x14ac:dyDescent="0.3">
      <c r="B13844" t="s">
        <v>8</v>
      </c>
      <c r="C13844" s="35">
        <v>45138</v>
      </c>
      <c r="D13844" s="31">
        <v>13</v>
      </c>
      <c r="E13844" s="4">
        <f>IF(B13844="*",'Larimar Net Gen'!D13842-('Larimar Net Gen'!D13842*'Larimar Penalized Gen '!$D$5),'Larimar Net Gen'!D13842)</f>
        <v>25577.909983360001</v>
      </c>
      <c r="H13844" t="s">
        <v>8</v>
      </c>
      <c r="I13844" s="35">
        <v>45138</v>
      </c>
      <c r="J13844" s="31">
        <v>13</v>
      </c>
      <c r="K13844" s="4">
        <f>IF(H13844="*",'Larimar Net Gen'!I13842-('Larimar Net Gen'!I13842*'Larimar Penalized Gen '!$J$5),'Larimar Net Gen'!I13842)</f>
        <v>17124.3855440999</v>
      </c>
    </row>
    <row r="13845" spans="2:11" x14ac:dyDescent="0.3">
      <c r="B13845" t="s">
        <v>8</v>
      </c>
      <c r="C13845" s="35">
        <v>45138</v>
      </c>
      <c r="D13845" s="31">
        <v>14</v>
      </c>
      <c r="E13845" s="4">
        <f>IF(B13845="*",'Larimar Net Gen'!D13843-('Larimar Net Gen'!D13843*'Larimar Penalized Gen '!$D$5),'Larimar Net Gen'!D13843)</f>
        <v>22075.427386560001</v>
      </c>
      <c r="H13845" t="s">
        <v>8</v>
      </c>
      <c r="I13845" s="35">
        <v>45138</v>
      </c>
      <c r="J13845" s="31">
        <v>14</v>
      </c>
      <c r="K13845" s="4">
        <f>IF(H13845="*",'Larimar Net Gen'!I13843-('Larimar Net Gen'!I13843*'Larimar Penalized Gen '!$J$5),'Larimar Net Gen'!I13843)</f>
        <v>13409.512898659999</v>
      </c>
    </row>
    <row r="13846" spans="2:11" x14ac:dyDescent="0.3">
      <c r="B13846" t="s">
        <v>8</v>
      </c>
      <c r="C13846" s="35">
        <v>45138</v>
      </c>
      <c r="D13846" s="31">
        <v>15</v>
      </c>
      <c r="E13846" s="4">
        <f>IF(B13846="*",'Larimar Net Gen'!D13844-('Larimar Net Gen'!D13844*'Larimar Penalized Gen '!$D$5),'Larimar Net Gen'!D13844)</f>
        <v>13359.8328079599</v>
      </c>
      <c r="H13846" t="s">
        <v>8</v>
      </c>
      <c r="I13846" s="35">
        <v>45138</v>
      </c>
      <c r="J13846" s="31">
        <v>15</v>
      </c>
      <c r="K13846" s="4">
        <f>IF(H13846="*",'Larimar Net Gen'!I13844-('Larimar Net Gen'!I13844*'Larimar Penalized Gen '!$J$5),'Larimar Net Gen'!I13844)</f>
        <v>5995.9052088980006</v>
      </c>
    </row>
    <row r="13847" spans="2:11" x14ac:dyDescent="0.3">
      <c r="B13847" t="s">
        <v>8</v>
      </c>
      <c r="C13847" s="35">
        <v>45138</v>
      </c>
      <c r="D13847" s="31">
        <v>16</v>
      </c>
      <c r="E13847" s="4">
        <f>IF(B13847="*",'Larimar Net Gen'!D13845-('Larimar Net Gen'!D13845*'Larimar Penalized Gen '!$D$5),'Larimar Net Gen'!D13845)</f>
        <v>9275.2523898599993</v>
      </c>
      <c r="H13847" t="s">
        <v>8</v>
      </c>
      <c r="I13847" s="35">
        <v>45138</v>
      </c>
      <c r="J13847" s="31">
        <v>16</v>
      </c>
      <c r="K13847" s="4">
        <f>IF(H13847="*",'Larimar Net Gen'!I13845-('Larimar Net Gen'!I13845*'Larimar Penalized Gen '!$J$5),'Larimar Net Gen'!I13845)</f>
        <v>5036.4096946</v>
      </c>
    </row>
    <row r="13848" spans="2:11" x14ac:dyDescent="0.3">
      <c r="B13848" t="s">
        <v>8</v>
      </c>
      <c r="C13848" s="35">
        <v>45138</v>
      </c>
      <c r="D13848" s="31">
        <v>17</v>
      </c>
      <c r="E13848" s="4">
        <f>IF(B13848="*",'Larimar Net Gen'!D13846-('Larimar Net Gen'!D13846*'Larimar Penalized Gen '!$D$5),'Larimar Net Gen'!D13846)</f>
        <v>8422.1428003159999</v>
      </c>
      <c r="H13848" t="s">
        <v>8</v>
      </c>
      <c r="I13848" s="35">
        <v>45138</v>
      </c>
      <c r="J13848" s="31">
        <v>17</v>
      </c>
      <c r="K13848" s="4">
        <f>IF(H13848="*",'Larimar Net Gen'!I13846-('Larimar Net Gen'!I13846*'Larimar Penalized Gen '!$J$5),'Larimar Net Gen'!I13846)</f>
        <v>4126.3684126239996</v>
      </c>
    </row>
    <row r="13849" spans="2:11" x14ac:dyDescent="0.3">
      <c r="B13849" t="s">
        <v>8</v>
      </c>
      <c r="C13849" s="35">
        <v>45138</v>
      </c>
      <c r="D13849" s="31">
        <v>18</v>
      </c>
      <c r="E13849" s="4">
        <f>IF(B13849="*",'Larimar Net Gen'!D13847-('Larimar Net Gen'!D13847*'Larimar Penalized Gen '!$D$5),'Larimar Net Gen'!D13847)</f>
        <v>8428.3997433519999</v>
      </c>
      <c r="H13849" t="s">
        <v>8</v>
      </c>
      <c r="I13849" s="35">
        <v>45138</v>
      </c>
      <c r="J13849" s="31">
        <v>18</v>
      </c>
      <c r="K13849" s="4">
        <f>IF(H13849="*",'Larimar Net Gen'!I13847-('Larimar Net Gen'!I13847*'Larimar Penalized Gen '!$J$5),'Larimar Net Gen'!I13847)</f>
        <v>4278.8040883079993</v>
      </c>
    </row>
    <row r="13850" spans="2:11" x14ac:dyDescent="0.3">
      <c r="B13850" t="s">
        <v>8</v>
      </c>
      <c r="C13850" s="35">
        <v>45138</v>
      </c>
      <c r="D13850" s="31">
        <v>19</v>
      </c>
      <c r="E13850" s="4">
        <f>IF(B13850="*",'Larimar Net Gen'!D13848-('Larimar Net Gen'!D13848*'Larimar Penalized Gen '!$D$5),'Larimar Net Gen'!D13848)</f>
        <v>7503.3268438579998</v>
      </c>
      <c r="H13850" t="s">
        <v>8</v>
      </c>
      <c r="I13850" s="35">
        <v>45138</v>
      </c>
      <c r="J13850" s="31">
        <v>19</v>
      </c>
      <c r="K13850" s="4">
        <f>IF(H13850="*",'Larimar Net Gen'!I13848-('Larimar Net Gen'!I13848*'Larimar Penalized Gen '!$J$5),'Larimar Net Gen'!I13848)</f>
        <v>4301.4190467500002</v>
      </c>
    </row>
    <row r="13851" spans="2:11" x14ac:dyDescent="0.3">
      <c r="B13851" t="s">
        <v>8</v>
      </c>
      <c r="C13851" s="35">
        <v>45138</v>
      </c>
      <c r="D13851" s="31">
        <v>20</v>
      </c>
      <c r="E13851" s="4">
        <f>IF(B13851="*",'Larimar Net Gen'!D13849-('Larimar Net Gen'!D13849*'Larimar Penalized Gen '!$D$5),'Larimar Net Gen'!D13849)</f>
        <v>13119.6259145</v>
      </c>
      <c r="H13851" t="s">
        <v>8</v>
      </c>
      <c r="I13851" s="35">
        <v>45138</v>
      </c>
      <c r="J13851" s="31">
        <v>20</v>
      </c>
      <c r="K13851" s="4">
        <f>IF(H13851="*",'Larimar Net Gen'!I13849-('Larimar Net Gen'!I13849*'Larimar Penalized Gen '!$J$5),'Larimar Net Gen'!I13849)</f>
        <v>6460.0002077999998</v>
      </c>
    </row>
    <row r="13852" spans="2:11" x14ac:dyDescent="0.3">
      <c r="B13852" t="s">
        <v>8</v>
      </c>
      <c r="C13852" s="35">
        <v>45138</v>
      </c>
      <c r="D13852" s="31">
        <v>21</v>
      </c>
      <c r="E13852" s="4">
        <f>IF(B13852="*",'Larimar Net Gen'!D13850-('Larimar Net Gen'!D13850*'Larimar Penalized Gen '!$D$5),'Larimar Net Gen'!D13850)</f>
        <v>17716.656468420002</v>
      </c>
      <c r="H13852" t="s">
        <v>8</v>
      </c>
      <c r="I13852" s="35">
        <v>45138</v>
      </c>
      <c r="J13852" s="31">
        <v>21</v>
      </c>
      <c r="K13852" s="4">
        <f>IF(H13852="*",'Larimar Net Gen'!I13850-('Larimar Net Gen'!I13850*'Larimar Penalized Gen '!$J$5),'Larimar Net Gen'!I13850)</f>
        <v>10715.423645120001</v>
      </c>
    </row>
    <row r="13853" spans="2:11" x14ac:dyDescent="0.3">
      <c r="B13853" t="s">
        <v>8</v>
      </c>
      <c r="C13853" s="35">
        <v>45138</v>
      </c>
      <c r="D13853" s="31">
        <v>22</v>
      </c>
      <c r="E13853" s="4">
        <f>IF(B13853="*",'Larimar Net Gen'!D13851-('Larimar Net Gen'!D13851*'Larimar Penalized Gen '!$D$5),'Larimar Net Gen'!D13851)</f>
        <v>25899.177390899902</v>
      </c>
      <c r="H13853" t="s">
        <v>8</v>
      </c>
      <c r="I13853" s="35">
        <v>45138</v>
      </c>
      <c r="J13853" s="31">
        <v>22</v>
      </c>
      <c r="K13853" s="4">
        <f>IF(H13853="*",'Larimar Net Gen'!I13851-('Larimar Net Gen'!I13851*'Larimar Penalized Gen '!$J$5),'Larimar Net Gen'!I13851)</f>
        <v>18148.04024188</v>
      </c>
    </row>
    <row r="13854" spans="2:11" x14ac:dyDescent="0.3">
      <c r="B13854" t="s">
        <v>8</v>
      </c>
      <c r="C13854" s="35">
        <v>45138</v>
      </c>
      <c r="D13854" s="31">
        <v>23</v>
      </c>
      <c r="E13854" s="4">
        <f>IF(B13854="*",'Larimar Net Gen'!D13852-('Larimar Net Gen'!D13852*'Larimar Penalized Gen '!$D$5),'Larimar Net Gen'!D13852)</f>
        <v>24742.249154360001</v>
      </c>
      <c r="H13854" t="s">
        <v>8</v>
      </c>
      <c r="I13854" s="35">
        <v>45138</v>
      </c>
      <c r="J13854" s="31">
        <v>23</v>
      </c>
      <c r="K13854" s="4">
        <f>IF(H13854="*",'Larimar Net Gen'!I13852-('Larimar Net Gen'!I13852*'Larimar Penalized Gen '!$J$5),'Larimar Net Gen'!I13852)</f>
        <v>17323.318530799901</v>
      </c>
    </row>
    <row r="13855" spans="2:11" x14ac:dyDescent="0.3">
      <c r="B13855" t="s">
        <v>8</v>
      </c>
      <c r="C13855" s="35">
        <v>45138</v>
      </c>
      <c r="D13855" s="31">
        <v>24</v>
      </c>
      <c r="E13855" s="4">
        <f>IF(B13855="*",'Larimar Net Gen'!D13853-('Larimar Net Gen'!D13853*'Larimar Penalized Gen '!$D$5),'Larimar Net Gen'!D13853)</f>
        <v>20469.751374159903</v>
      </c>
      <c r="H13855" t="s">
        <v>8</v>
      </c>
      <c r="I13855" s="35">
        <v>45138</v>
      </c>
      <c r="J13855" s="31">
        <v>24</v>
      </c>
      <c r="K13855" s="4">
        <f>IF(H13855="*",'Larimar Net Gen'!I13853-('Larimar Net Gen'!I13853*'Larimar Penalized Gen '!$J$5),'Larimar Net Gen'!I13853)</f>
        <v>13006.4300000199</v>
      </c>
    </row>
    <row r="13856" spans="2:11" x14ac:dyDescent="0.3">
      <c r="B13856" t="s">
        <v>8</v>
      </c>
      <c r="C13856" s="35">
        <v>45139</v>
      </c>
      <c r="D13856" s="31">
        <v>1</v>
      </c>
      <c r="E13856" s="4">
        <f>IF(B13856="*",'Larimar Net Gen'!D13854-('Larimar Net Gen'!D13854*'Larimar Penalized Gen '!$D$5),'Larimar Net Gen'!D13854)</f>
        <v>20902.554642940002</v>
      </c>
      <c r="H13856" t="s">
        <v>8</v>
      </c>
      <c r="I13856" s="35">
        <v>45139</v>
      </c>
      <c r="J13856" s="31">
        <v>1</v>
      </c>
      <c r="K13856" s="4">
        <f>IF(H13856="*",'Larimar Net Gen'!I13854-('Larimar Net Gen'!I13854*'Larimar Penalized Gen '!$J$5),'Larimar Net Gen'!I13854)</f>
        <v>12868.16762892</v>
      </c>
    </row>
    <row r="13857" spans="2:11" x14ac:dyDescent="0.3">
      <c r="B13857" t="s">
        <v>8</v>
      </c>
      <c r="C13857" s="35">
        <v>45139</v>
      </c>
      <c r="D13857" s="31">
        <v>2</v>
      </c>
      <c r="E13857" s="4">
        <f>IF(B13857="*",'Larimar Net Gen'!D13855-('Larimar Net Gen'!D13855*'Larimar Penalized Gen '!$D$5),'Larimar Net Gen'!D13855)</f>
        <v>17686.181121260001</v>
      </c>
      <c r="H13857" t="s">
        <v>8</v>
      </c>
      <c r="I13857" s="35">
        <v>45139</v>
      </c>
      <c r="J13857" s="31">
        <v>2</v>
      </c>
      <c r="K13857" s="4">
        <f>IF(H13857="*",'Larimar Net Gen'!I13855-('Larimar Net Gen'!I13855*'Larimar Penalized Gen '!$J$5),'Larimar Net Gen'!I13855)</f>
        <v>10161.823584079899</v>
      </c>
    </row>
    <row r="13858" spans="2:11" x14ac:dyDescent="0.3">
      <c r="B13858" t="s">
        <v>8</v>
      </c>
      <c r="C13858" s="35">
        <v>45139</v>
      </c>
      <c r="D13858" s="31">
        <v>3</v>
      </c>
      <c r="E13858" s="4">
        <f>IF(B13858="*",'Larimar Net Gen'!D13856-('Larimar Net Gen'!D13856*'Larimar Penalized Gen '!$D$5),'Larimar Net Gen'!D13856)</f>
        <v>19716.500005940001</v>
      </c>
      <c r="H13858" t="s">
        <v>8</v>
      </c>
      <c r="I13858" s="35">
        <v>45139</v>
      </c>
      <c r="J13858" s="31">
        <v>3</v>
      </c>
      <c r="K13858" s="4">
        <f>IF(H13858="*",'Larimar Net Gen'!I13856-('Larimar Net Gen'!I13856*'Larimar Penalized Gen '!$J$5),'Larimar Net Gen'!I13856)</f>
        <v>13606.51642202</v>
      </c>
    </row>
    <row r="13859" spans="2:11" x14ac:dyDescent="0.3">
      <c r="B13859" t="s">
        <v>8</v>
      </c>
      <c r="C13859" s="35">
        <v>45139</v>
      </c>
      <c r="D13859" s="31">
        <v>4</v>
      </c>
      <c r="E13859" s="4">
        <f>IF(B13859="*",'Larimar Net Gen'!D13857-('Larimar Net Gen'!D13857*'Larimar Penalized Gen '!$D$5),'Larimar Net Gen'!D13857)</f>
        <v>26518.32508396</v>
      </c>
      <c r="H13859" t="s">
        <v>8</v>
      </c>
      <c r="I13859" s="35">
        <v>45139</v>
      </c>
      <c r="J13859" s="31">
        <v>4</v>
      </c>
      <c r="K13859" s="4">
        <f>IF(H13859="*",'Larimar Net Gen'!I13857-('Larimar Net Gen'!I13857*'Larimar Penalized Gen '!$J$5),'Larimar Net Gen'!I13857)</f>
        <v>23974.248044740001</v>
      </c>
    </row>
    <row r="13860" spans="2:11" x14ac:dyDescent="0.3">
      <c r="B13860" t="s">
        <v>8</v>
      </c>
      <c r="C13860" s="35">
        <v>45139</v>
      </c>
      <c r="D13860" s="31">
        <v>5</v>
      </c>
      <c r="E13860" s="4">
        <f>IF(B13860="*",'Larimar Net Gen'!D13858-('Larimar Net Gen'!D13858*'Larimar Penalized Gen '!$D$5),'Larimar Net Gen'!D13858)</f>
        <v>29094.944318360001</v>
      </c>
      <c r="H13860" t="s">
        <v>8</v>
      </c>
      <c r="I13860" s="35">
        <v>45139</v>
      </c>
      <c r="J13860" s="31">
        <v>5</v>
      </c>
      <c r="K13860" s="4">
        <f>IF(H13860="*",'Larimar Net Gen'!I13858-('Larimar Net Gen'!I13858*'Larimar Penalized Gen '!$J$5),'Larimar Net Gen'!I13858)</f>
        <v>25371.756935719903</v>
      </c>
    </row>
    <row r="13861" spans="2:11" x14ac:dyDescent="0.3">
      <c r="B13861" t="s">
        <v>8</v>
      </c>
      <c r="C13861" s="35">
        <v>45139</v>
      </c>
      <c r="D13861" s="31">
        <v>6</v>
      </c>
      <c r="E13861" s="4">
        <f>IF(B13861="*",'Larimar Net Gen'!D13859-('Larimar Net Gen'!D13859*'Larimar Penalized Gen '!$D$5),'Larimar Net Gen'!D13859)</f>
        <v>23842.947691699901</v>
      </c>
      <c r="H13861" t="s">
        <v>8</v>
      </c>
      <c r="I13861" s="35">
        <v>45139</v>
      </c>
      <c r="J13861" s="31">
        <v>6</v>
      </c>
      <c r="K13861" s="4">
        <f>IF(H13861="*",'Larimar Net Gen'!I13859-('Larimar Net Gen'!I13859*'Larimar Penalized Gen '!$J$5),'Larimar Net Gen'!I13859)</f>
        <v>16656.858721600001</v>
      </c>
    </row>
    <row r="13862" spans="2:11" x14ac:dyDescent="0.3">
      <c r="B13862" t="s">
        <v>8</v>
      </c>
      <c r="C13862" s="35">
        <v>45139</v>
      </c>
      <c r="D13862" s="31">
        <v>7</v>
      </c>
      <c r="E13862" s="4">
        <f>IF(B13862="*",'Larimar Net Gen'!D13860-('Larimar Net Gen'!D13860*'Larimar Penalized Gen '!$D$5),'Larimar Net Gen'!D13860)</f>
        <v>23794.29684838</v>
      </c>
      <c r="H13862" t="s">
        <v>8</v>
      </c>
      <c r="I13862" s="35">
        <v>45139</v>
      </c>
      <c r="J13862" s="31">
        <v>7</v>
      </c>
      <c r="K13862" s="4">
        <f>IF(H13862="*",'Larimar Net Gen'!I13860-('Larimar Net Gen'!I13860*'Larimar Penalized Gen '!$J$5),'Larimar Net Gen'!I13860)</f>
        <v>15101.661399500001</v>
      </c>
    </row>
    <row r="13863" spans="2:11" x14ac:dyDescent="0.3">
      <c r="B13863" t="s">
        <v>8</v>
      </c>
      <c r="C13863" s="35">
        <v>45139</v>
      </c>
      <c r="D13863" s="31">
        <v>8</v>
      </c>
      <c r="E13863" s="4">
        <f>IF(B13863="*",'Larimar Net Gen'!D13861-('Larimar Net Gen'!D13861*'Larimar Penalized Gen '!$D$5),'Larimar Net Gen'!D13861)</f>
        <v>20221.597117280002</v>
      </c>
      <c r="H13863" t="s">
        <v>8</v>
      </c>
      <c r="I13863" s="35">
        <v>45139</v>
      </c>
      <c r="J13863" s="31">
        <v>8</v>
      </c>
      <c r="K13863" s="4">
        <f>IF(H13863="*",'Larimar Net Gen'!I13861-('Larimar Net Gen'!I13861*'Larimar Penalized Gen '!$J$5),'Larimar Net Gen'!I13861)</f>
        <v>13053.237936540001</v>
      </c>
    </row>
    <row r="13864" spans="2:11" x14ac:dyDescent="0.3">
      <c r="B13864" t="s">
        <v>8</v>
      </c>
      <c r="C13864" s="35">
        <v>45139</v>
      </c>
      <c r="D13864" s="31">
        <v>9</v>
      </c>
      <c r="E13864" s="4">
        <f>IF(B13864="*",'Larimar Net Gen'!D13862-('Larimar Net Gen'!D13862*'Larimar Penalized Gen '!$D$5),'Larimar Net Gen'!D13862)</f>
        <v>20239.72084718</v>
      </c>
      <c r="H13864" t="s">
        <v>8</v>
      </c>
      <c r="I13864" s="35">
        <v>45139</v>
      </c>
      <c r="J13864" s="31">
        <v>9</v>
      </c>
      <c r="K13864" s="4">
        <f>IF(H13864="*",'Larimar Net Gen'!I13862-('Larimar Net Gen'!I13862*'Larimar Penalized Gen '!$J$5),'Larimar Net Gen'!I13862)</f>
        <v>12881.32940262</v>
      </c>
    </row>
    <row r="13865" spans="2:11" x14ac:dyDescent="0.3">
      <c r="B13865" t="s">
        <v>8</v>
      </c>
      <c r="C13865" s="35">
        <v>45139</v>
      </c>
      <c r="D13865" s="31">
        <v>10</v>
      </c>
      <c r="E13865" s="4">
        <f>IF(B13865="*",'Larimar Net Gen'!D13863-('Larimar Net Gen'!D13863*'Larimar Penalized Gen '!$D$5),'Larimar Net Gen'!D13863)</f>
        <v>24026.245770879999</v>
      </c>
      <c r="H13865" t="s">
        <v>8</v>
      </c>
      <c r="I13865" s="35">
        <v>45139</v>
      </c>
      <c r="J13865" s="31">
        <v>10</v>
      </c>
      <c r="K13865" s="4">
        <f>IF(H13865="*",'Larimar Net Gen'!I13863-('Larimar Net Gen'!I13863*'Larimar Penalized Gen '!$J$5),'Larimar Net Gen'!I13863)</f>
        <v>14460.40808628</v>
      </c>
    </row>
    <row r="13866" spans="2:11" x14ac:dyDescent="0.3">
      <c r="B13866" t="s">
        <v>8</v>
      </c>
      <c r="C13866" s="35">
        <v>45139</v>
      </c>
      <c r="D13866" s="31">
        <v>11</v>
      </c>
      <c r="E13866" s="4">
        <f>IF(B13866="*",'Larimar Net Gen'!D13864-('Larimar Net Gen'!D13864*'Larimar Penalized Gen '!$D$5),'Larimar Net Gen'!D13864)</f>
        <v>27850.260584539999</v>
      </c>
      <c r="H13866" t="s">
        <v>8</v>
      </c>
      <c r="I13866" s="35">
        <v>45139</v>
      </c>
      <c r="J13866" s="31">
        <v>11</v>
      </c>
      <c r="K13866" s="4">
        <f>IF(H13866="*",'Larimar Net Gen'!I13864-('Larimar Net Gen'!I13864*'Larimar Penalized Gen '!$J$5),'Larimar Net Gen'!I13864)</f>
        <v>14723.412643040001</v>
      </c>
    </row>
    <row r="13867" spans="2:11" x14ac:dyDescent="0.3">
      <c r="B13867" t="s">
        <v>8</v>
      </c>
      <c r="C13867" s="35">
        <v>45139</v>
      </c>
      <c r="D13867" s="31">
        <v>12</v>
      </c>
      <c r="E13867" s="4">
        <f>IF(B13867="*",'Larimar Net Gen'!D13865-('Larimar Net Gen'!D13865*'Larimar Penalized Gen '!$D$5),'Larimar Net Gen'!D13865)</f>
        <v>28500.8672136399</v>
      </c>
      <c r="H13867" t="s">
        <v>8</v>
      </c>
      <c r="I13867" s="35">
        <v>45139</v>
      </c>
      <c r="J13867" s="31">
        <v>12</v>
      </c>
      <c r="K13867" s="4">
        <f>IF(H13867="*",'Larimar Net Gen'!I13865-('Larimar Net Gen'!I13865*'Larimar Penalized Gen '!$J$5),'Larimar Net Gen'!I13865)</f>
        <v>16950.1642449799</v>
      </c>
    </row>
    <row r="13868" spans="2:11" x14ac:dyDescent="0.3">
      <c r="B13868" t="s">
        <v>8</v>
      </c>
      <c r="C13868" s="35">
        <v>45139</v>
      </c>
      <c r="D13868" s="31">
        <v>13</v>
      </c>
      <c r="E13868" s="4">
        <f>IF(B13868="*",'Larimar Net Gen'!D13866-('Larimar Net Gen'!D13866*'Larimar Penalized Gen '!$D$5),'Larimar Net Gen'!D13866)</f>
        <v>25496.55577784</v>
      </c>
      <c r="H13868" t="s">
        <v>8</v>
      </c>
      <c r="I13868" s="35">
        <v>45139</v>
      </c>
      <c r="J13868" s="31">
        <v>13</v>
      </c>
      <c r="K13868" s="4">
        <f>IF(H13868="*",'Larimar Net Gen'!I13866-('Larimar Net Gen'!I13866*'Larimar Penalized Gen '!$J$5),'Larimar Net Gen'!I13866)</f>
        <v>14987.322196180001</v>
      </c>
    </row>
    <row r="13869" spans="2:11" x14ac:dyDescent="0.3">
      <c r="B13869" t="s">
        <v>8</v>
      </c>
      <c r="C13869" s="35">
        <v>45139</v>
      </c>
      <c r="D13869" s="31">
        <v>14</v>
      </c>
      <c r="E13869" s="4">
        <f>IF(B13869="*",'Larimar Net Gen'!D13867-('Larimar Net Gen'!D13867*'Larimar Penalized Gen '!$D$5),'Larimar Net Gen'!D13867)</f>
        <v>24048.373546639999</v>
      </c>
      <c r="H13869" t="s">
        <v>8</v>
      </c>
      <c r="I13869" s="35">
        <v>45139</v>
      </c>
      <c r="J13869" s="31">
        <v>14</v>
      </c>
      <c r="K13869" s="4">
        <f>IF(H13869="*",'Larimar Net Gen'!I13867-('Larimar Net Gen'!I13867*'Larimar Penalized Gen '!$J$5),'Larimar Net Gen'!I13867)</f>
        <v>13920.859865239901</v>
      </c>
    </row>
    <row r="13870" spans="2:11" x14ac:dyDescent="0.3">
      <c r="B13870" t="s">
        <v>8</v>
      </c>
      <c r="C13870" s="35">
        <v>45139</v>
      </c>
      <c r="D13870" s="31">
        <v>15</v>
      </c>
      <c r="E13870" s="4">
        <f>IF(B13870="*",'Larimar Net Gen'!D13868-('Larimar Net Gen'!D13868*'Larimar Penalized Gen '!$D$5),'Larimar Net Gen'!D13868)</f>
        <v>25435.490602940001</v>
      </c>
      <c r="H13870" t="s">
        <v>8</v>
      </c>
      <c r="I13870" s="35">
        <v>45139</v>
      </c>
      <c r="J13870" s="31">
        <v>15</v>
      </c>
      <c r="K13870" s="4">
        <f>IF(H13870="*",'Larimar Net Gen'!I13868-('Larimar Net Gen'!I13868*'Larimar Penalized Gen '!$J$5),'Larimar Net Gen'!I13868)</f>
        <v>16155.950575540001</v>
      </c>
    </row>
    <row r="13871" spans="2:11" x14ac:dyDescent="0.3">
      <c r="B13871" t="s">
        <v>8</v>
      </c>
      <c r="C13871" s="35">
        <v>45139</v>
      </c>
      <c r="D13871" s="31">
        <v>16</v>
      </c>
      <c r="E13871" s="4">
        <f>IF(B13871="*",'Larimar Net Gen'!D13869-('Larimar Net Gen'!D13869*'Larimar Penalized Gen '!$D$5),'Larimar Net Gen'!D13869)</f>
        <v>25077.90305126</v>
      </c>
      <c r="H13871" t="s">
        <v>8</v>
      </c>
      <c r="I13871" s="35">
        <v>45139</v>
      </c>
      <c r="J13871" s="31">
        <v>16</v>
      </c>
      <c r="K13871" s="4">
        <f>IF(H13871="*",'Larimar Net Gen'!I13869-('Larimar Net Gen'!I13869*'Larimar Penalized Gen '!$J$5),'Larimar Net Gen'!I13869)</f>
        <v>14189.67969814</v>
      </c>
    </row>
    <row r="13872" spans="2:11" x14ac:dyDescent="0.3">
      <c r="B13872" t="s">
        <v>8</v>
      </c>
      <c r="C13872" s="35">
        <v>45139</v>
      </c>
      <c r="D13872" s="31">
        <v>17</v>
      </c>
      <c r="E13872" s="4">
        <f>IF(B13872="*",'Larimar Net Gen'!D13870-('Larimar Net Gen'!D13870*'Larimar Penalized Gen '!$D$5),'Larimar Net Gen'!D13870)</f>
        <v>15951.200905520001</v>
      </c>
      <c r="H13872" t="s">
        <v>8</v>
      </c>
      <c r="I13872" s="35">
        <v>45139</v>
      </c>
      <c r="J13872" s="31">
        <v>17</v>
      </c>
      <c r="K13872" s="4">
        <f>IF(H13872="*",'Larimar Net Gen'!I13870-('Larimar Net Gen'!I13870*'Larimar Penalized Gen '!$J$5),'Larimar Net Gen'!I13870)</f>
        <v>8685.2554255060004</v>
      </c>
    </row>
    <row r="13873" spans="2:11" x14ac:dyDescent="0.3">
      <c r="B13873" t="s">
        <v>8</v>
      </c>
      <c r="C13873" s="35">
        <v>45139</v>
      </c>
      <c r="D13873" s="31">
        <v>18</v>
      </c>
      <c r="E13873" s="4">
        <f>IF(B13873="*",'Larimar Net Gen'!D13871-('Larimar Net Gen'!D13871*'Larimar Penalized Gen '!$D$5),'Larimar Net Gen'!D13871)</f>
        <v>9977.6647169259995</v>
      </c>
      <c r="H13873" t="s">
        <v>8</v>
      </c>
      <c r="I13873" s="35">
        <v>45139</v>
      </c>
      <c r="J13873" s="31">
        <v>18</v>
      </c>
      <c r="K13873" s="4">
        <f>IF(H13873="*",'Larimar Net Gen'!I13871-('Larimar Net Gen'!I13871*'Larimar Penalized Gen '!$J$5),'Larimar Net Gen'!I13871)</f>
        <v>4907.4481775139993</v>
      </c>
    </row>
    <row r="13874" spans="2:11" x14ac:dyDescent="0.3">
      <c r="B13874" t="s">
        <v>8</v>
      </c>
      <c r="C13874" s="35">
        <v>45139</v>
      </c>
      <c r="D13874" s="31">
        <v>19</v>
      </c>
      <c r="E13874" s="4">
        <f>IF(B13874="*",'Larimar Net Gen'!D13872-('Larimar Net Gen'!D13872*'Larimar Penalized Gen '!$D$5),'Larimar Net Gen'!D13872)</f>
        <v>10477.0554069799</v>
      </c>
      <c r="H13874" t="s">
        <v>8</v>
      </c>
      <c r="I13874" s="35">
        <v>45139</v>
      </c>
      <c r="J13874" s="31">
        <v>19</v>
      </c>
      <c r="K13874" s="4">
        <f>IF(H13874="*",'Larimar Net Gen'!I13872-('Larimar Net Gen'!I13872*'Larimar Penalized Gen '!$J$5),'Larimar Net Gen'!I13872)</f>
        <v>4251.5297403199993</v>
      </c>
    </row>
    <row r="13875" spans="2:11" x14ac:dyDescent="0.3">
      <c r="B13875" t="s">
        <v>8</v>
      </c>
      <c r="C13875" s="35">
        <v>45139</v>
      </c>
      <c r="D13875" s="31">
        <v>20</v>
      </c>
      <c r="E13875" s="4">
        <f>IF(B13875="*",'Larimar Net Gen'!D13873-('Larimar Net Gen'!D13873*'Larimar Penalized Gen '!$D$5),'Larimar Net Gen'!D13873)</f>
        <v>8736.4444472960004</v>
      </c>
      <c r="H13875" t="s">
        <v>8</v>
      </c>
      <c r="I13875" s="35">
        <v>45139</v>
      </c>
      <c r="J13875" s="31">
        <v>20</v>
      </c>
      <c r="K13875" s="4">
        <f>IF(H13875="*",'Larimar Net Gen'!I13873-('Larimar Net Gen'!I13873*'Larimar Penalized Gen '!$J$5),'Larimar Net Gen'!I13873)</f>
        <v>4951.7024116739994</v>
      </c>
    </row>
    <row r="13876" spans="2:11" x14ac:dyDescent="0.3">
      <c r="B13876" t="s">
        <v>8</v>
      </c>
      <c r="C13876" s="35">
        <v>45139</v>
      </c>
      <c r="D13876" s="31">
        <v>21</v>
      </c>
      <c r="E13876" s="4">
        <f>IF(B13876="*",'Larimar Net Gen'!D13874-('Larimar Net Gen'!D13874*'Larimar Penalized Gen '!$D$5),'Larimar Net Gen'!D13874)</f>
        <v>10285.92943496</v>
      </c>
      <c r="H13876" t="s">
        <v>8</v>
      </c>
      <c r="I13876" s="35">
        <v>45139</v>
      </c>
      <c r="J13876" s="31">
        <v>21</v>
      </c>
      <c r="K13876" s="4">
        <f>IF(H13876="*",'Larimar Net Gen'!I13874-('Larimar Net Gen'!I13874*'Larimar Penalized Gen '!$J$5),'Larimar Net Gen'!I13874)</f>
        <v>5036.4276156859996</v>
      </c>
    </row>
    <row r="13877" spans="2:11" x14ac:dyDescent="0.3">
      <c r="B13877" t="s">
        <v>8</v>
      </c>
      <c r="C13877" s="35">
        <v>45139</v>
      </c>
      <c r="D13877" s="31">
        <v>22</v>
      </c>
      <c r="E13877" s="4">
        <f>IF(B13877="*",'Larimar Net Gen'!D13875-('Larimar Net Gen'!D13875*'Larimar Penalized Gen '!$D$5),'Larimar Net Gen'!D13875)</f>
        <v>7723.6150545179999</v>
      </c>
      <c r="H13877" t="s">
        <v>8</v>
      </c>
      <c r="I13877" s="35">
        <v>45139</v>
      </c>
      <c r="J13877" s="31">
        <v>22</v>
      </c>
      <c r="K13877" s="4">
        <f>IF(H13877="*",'Larimar Net Gen'!I13875-('Larimar Net Gen'!I13875*'Larimar Penalized Gen '!$J$5),'Larimar Net Gen'!I13875)</f>
        <v>2968.6955692820002</v>
      </c>
    </row>
    <row r="13878" spans="2:11" x14ac:dyDescent="0.3">
      <c r="B13878" t="s">
        <v>8</v>
      </c>
      <c r="C13878" s="35">
        <v>45139</v>
      </c>
      <c r="D13878" s="31">
        <v>23</v>
      </c>
      <c r="E13878" s="4">
        <f>IF(B13878="*",'Larimar Net Gen'!D13876-('Larimar Net Gen'!D13876*'Larimar Penalized Gen '!$D$5),'Larimar Net Gen'!D13876)</f>
        <v>7193.7420462739992</v>
      </c>
      <c r="H13878" t="s">
        <v>8</v>
      </c>
      <c r="I13878" s="35">
        <v>45139</v>
      </c>
      <c r="J13878" s="31">
        <v>23</v>
      </c>
      <c r="K13878" s="4">
        <f>IF(H13878="*",'Larimar Net Gen'!I13876-('Larimar Net Gen'!I13876*'Larimar Penalized Gen '!$J$5),'Larimar Net Gen'!I13876)</f>
        <v>3051.9871153559998</v>
      </c>
    </row>
    <row r="13879" spans="2:11" x14ac:dyDescent="0.3">
      <c r="B13879" t="s">
        <v>8</v>
      </c>
      <c r="C13879" s="35">
        <v>45139</v>
      </c>
      <c r="D13879" s="31">
        <v>24</v>
      </c>
      <c r="E13879" s="4">
        <f>IF(B13879="*",'Larimar Net Gen'!D13877-('Larimar Net Gen'!D13877*'Larimar Penalized Gen '!$D$5),'Larimar Net Gen'!D13877)</f>
        <v>9958.8331595180007</v>
      </c>
      <c r="H13879" t="s">
        <v>8</v>
      </c>
      <c r="I13879" s="35">
        <v>45139</v>
      </c>
      <c r="J13879" s="31">
        <v>24</v>
      </c>
      <c r="K13879" s="4">
        <f>IF(H13879="*",'Larimar Net Gen'!I13877-('Larimar Net Gen'!I13877*'Larimar Penalized Gen '!$J$5),'Larimar Net Gen'!I13877)</f>
        <v>4488.9166211080001</v>
      </c>
    </row>
    <row r="13880" spans="2:11" x14ac:dyDescent="0.3">
      <c r="B13880" t="s">
        <v>8</v>
      </c>
      <c r="C13880" s="35">
        <v>45140</v>
      </c>
      <c r="D13880" s="31">
        <v>1</v>
      </c>
      <c r="E13880" s="4">
        <f>IF(B13880="*",'Larimar Net Gen'!D13878-('Larimar Net Gen'!D13878*'Larimar Penalized Gen '!$D$5),'Larimar Net Gen'!D13878)</f>
        <v>8015.4444680340002</v>
      </c>
      <c r="H13880" t="s">
        <v>8</v>
      </c>
      <c r="I13880" s="35">
        <v>45140</v>
      </c>
      <c r="J13880" s="31">
        <v>1</v>
      </c>
      <c r="K13880" s="4">
        <f>IF(H13880="*",'Larimar Net Gen'!I13878-('Larimar Net Gen'!I13878*'Larimar Penalized Gen '!$J$5),'Larimar Net Gen'!I13878)</f>
        <v>5046.5498386700001</v>
      </c>
    </row>
    <row r="13881" spans="2:11" x14ac:dyDescent="0.3">
      <c r="B13881" t="s">
        <v>8</v>
      </c>
      <c r="C13881" s="35">
        <v>45140</v>
      </c>
      <c r="D13881" s="31">
        <v>2</v>
      </c>
      <c r="E13881" s="4">
        <f>IF(B13881="*",'Larimar Net Gen'!D13879-('Larimar Net Gen'!D13879*'Larimar Penalized Gen '!$D$5),'Larimar Net Gen'!D13879)</f>
        <v>10165.18087604</v>
      </c>
      <c r="H13881" t="s">
        <v>8</v>
      </c>
      <c r="I13881" s="35">
        <v>45140</v>
      </c>
      <c r="J13881" s="31">
        <v>2</v>
      </c>
      <c r="K13881" s="4">
        <f>IF(H13881="*",'Larimar Net Gen'!I13879-('Larimar Net Gen'!I13879*'Larimar Penalized Gen '!$J$5),'Larimar Net Gen'!I13879)</f>
        <v>6273.3966797660005</v>
      </c>
    </row>
    <row r="13882" spans="2:11" x14ac:dyDescent="0.3">
      <c r="B13882" t="s">
        <v>8</v>
      </c>
      <c r="C13882" s="35">
        <v>45140</v>
      </c>
      <c r="D13882" s="31">
        <v>3</v>
      </c>
      <c r="E13882" s="4">
        <f>IF(B13882="*",'Larimar Net Gen'!D13880-('Larimar Net Gen'!D13880*'Larimar Penalized Gen '!$D$5),'Larimar Net Gen'!D13880)</f>
        <v>8222.6861799819999</v>
      </c>
      <c r="H13882" t="s">
        <v>8</v>
      </c>
      <c r="I13882" s="35">
        <v>45140</v>
      </c>
      <c r="J13882" s="31">
        <v>3</v>
      </c>
      <c r="K13882" s="4">
        <f>IF(H13882="*",'Larimar Net Gen'!I13880-('Larimar Net Gen'!I13880*'Larimar Penalized Gen '!$J$5),'Larimar Net Gen'!I13880)</f>
        <v>4624.7686565399999</v>
      </c>
    </row>
    <row r="13883" spans="2:11" x14ac:dyDescent="0.3">
      <c r="B13883" t="s">
        <v>8</v>
      </c>
      <c r="C13883" s="35">
        <v>45140</v>
      </c>
      <c r="D13883" s="31">
        <v>4</v>
      </c>
      <c r="E13883" s="4">
        <f>IF(B13883="*",'Larimar Net Gen'!D13881-('Larimar Net Gen'!D13881*'Larimar Penalized Gen '!$D$5),'Larimar Net Gen'!D13881)</f>
        <v>9481.1770072760009</v>
      </c>
      <c r="H13883" t="s">
        <v>8</v>
      </c>
      <c r="I13883" s="35">
        <v>45140</v>
      </c>
      <c r="J13883" s="31">
        <v>4</v>
      </c>
      <c r="K13883" s="4">
        <f>IF(H13883="*",'Larimar Net Gen'!I13881-('Larimar Net Gen'!I13881*'Larimar Penalized Gen '!$J$5),'Larimar Net Gen'!I13881)</f>
        <v>5936.2491072039993</v>
      </c>
    </row>
    <row r="13884" spans="2:11" x14ac:dyDescent="0.3">
      <c r="B13884" t="s">
        <v>8</v>
      </c>
      <c r="C13884" s="35">
        <v>45140</v>
      </c>
      <c r="D13884" s="31">
        <v>5</v>
      </c>
      <c r="E13884" s="4">
        <f>IF(B13884="*",'Larimar Net Gen'!D13882-('Larimar Net Gen'!D13882*'Larimar Penalized Gen '!$D$5),'Larimar Net Gen'!D13882)</f>
        <v>8576.7236480579904</v>
      </c>
      <c r="H13884" t="s">
        <v>8</v>
      </c>
      <c r="I13884" s="35">
        <v>45140</v>
      </c>
      <c r="J13884" s="31">
        <v>5</v>
      </c>
      <c r="K13884" s="4">
        <f>IF(H13884="*",'Larimar Net Gen'!I13882-('Larimar Net Gen'!I13882*'Larimar Penalized Gen '!$J$5),'Larimar Net Gen'!I13882)</f>
        <v>5482.4396080779998</v>
      </c>
    </row>
    <row r="13885" spans="2:11" x14ac:dyDescent="0.3">
      <c r="B13885" t="s">
        <v>8</v>
      </c>
      <c r="C13885" s="35">
        <v>45140</v>
      </c>
      <c r="D13885" s="31">
        <v>6</v>
      </c>
      <c r="E13885" s="4">
        <f>IF(B13885="*",'Larimar Net Gen'!D13883-('Larimar Net Gen'!D13883*'Larimar Penalized Gen '!$D$5),'Larimar Net Gen'!D13883)</f>
        <v>4647.7584388319992</v>
      </c>
      <c r="H13885" t="s">
        <v>8</v>
      </c>
      <c r="I13885" s="35">
        <v>45140</v>
      </c>
      <c r="J13885" s="31">
        <v>6</v>
      </c>
      <c r="K13885" s="4">
        <f>IF(H13885="*",'Larimar Net Gen'!I13883-('Larimar Net Gen'!I13883*'Larimar Penalized Gen '!$J$5),'Larimar Net Gen'!I13883)</f>
        <v>4143.0307042579998</v>
      </c>
    </row>
    <row r="13886" spans="2:11" x14ac:dyDescent="0.3">
      <c r="B13886" t="s">
        <v>8</v>
      </c>
      <c r="C13886" s="35">
        <v>45140</v>
      </c>
      <c r="D13886" s="31">
        <v>7</v>
      </c>
      <c r="E13886" s="4">
        <f>IF(B13886="*",'Larimar Net Gen'!D13884-('Larimar Net Gen'!D13884*'Larimar Penalized Gen '!$D$5),'Larimar Net Gen'!D13884)</f>
        <v>6312.4677500280004</v>
      </c>
      <c r="H13886" t="s">
        <v>8</v>
      </c>
      <c r="I13886" s="35">
        <v>45140</v>
      </c>
      <c r="J13886" s="31">
        <v>7</v>
      </c>
      <c r="K13886" s="4">
        <f>IF(H13886="*",'Larimar Net Gen'!I13884-('Larimar Net Gen'!I13884*'Larimar Penalized Gen '!$J$5),'Larimar Net Gen'!I13884)</f>
        <v>4490.8998477060004</v>
      </c>
    </row>
    <row r="13887" spans="2:11" x14ac:dyDescent="0.3">
      <c r="B13887" t="s">
        <v>8</v>
      </c>
      <c r="C13887" s="35">
        <v>45140</v>
      </c>
      <c r="D13887" s="31">
        <v>8</v>
      </c>
      <c r="E13887" s="4">
        <f>IF(B13887="*",'Larimar Net Gen'!D13885-('Larimar Net Gen'!D13885*'Larimar Penalized Gen '!$D$5),'Larimar Net Gen'!D13885)</f>
        <v>6288.2931511179995</v>
      </c>
      <c r="H13887" t="s">
        <v>8</v>
      </c>
      <c r="I13887" s="35">
        <v>45140</v>
      </c>
      <c r="J13887" s="31">
        <v>8</v>
      </c>
      <c r="K13887" s="4">
        <f>IF(H13887="*",'Larimar Net Gen'!I13885-('Larimar Net Gen'!I13885*'Larimar Penalized Gen '!$J$5),'Larimar Net Gen'!I13885)</f>
        <v>5093.0381896420004</v>
      </c>
    </row>
    <row r="13888" spans="2:11" x14ac:dyDescent="0.3">
      <c r="B13888" t="s">
        <v>8</v>
      </c>
      <c r="C13888" s="35">
        <v>45140</v>
      </c>
      <c r="D13888" s="31">
        <v>9</v>
      </c>
      <c r="E13888" s="4">
        <f>IF(B13888="*",'Larimar Net Gen'!D13886-('Larimar Net Gen'!D13886*'Larimar Penalized Gen '!$D$5),'Larimar Net Gen'!D13886)</f>
        <v>3766.7897721019999</v>
      </c>
      <c r="H13888" t="s">
        <v>8</v>
      </c>
      <c r="I13888" s="35">
        <v>45140</v>
      </c>
      <c r="J13888" s="31">
        <v>9</v>
      </c>
      <c r="K13888" s="4">
        <f>IF(H13888="*",'Larimar Net Gen'!I13886-('Larimar Net Gen'!I13886*'Larimar Penalized Gen '!$J$5),'Larimar Net Gen'!I13886)</f>
        <v>4182.5299724080005</v>
      </c>
    </row>
    <row r="13889" spans="2:11" x14ac:dyDescent="0.3">
      <c r="B13889" t="s">
        <v>8</v>
      </c>
      <c r="C13889" s="35">
        <v>45140</v>
      </c>
      <c r="D13889" s="31">
        <v>10</v>
      </c>
      <c r="E13889" s="4">
        <f>IF(B13889="*",'Larimar Net Gen'!D13887-('Larimar Net Gen'!D13887*'Larimar Penalized Gen '!$D$5),'Larimar Net Gen'!D13887)</f>
        <v>9451.9261701879896</v>
      </c>
      <c r="H13889" t="s">
        <v>8</v>
      </c>
      <c r="I13889" s="35">
        <v>45140</v>
      </c>
      <c r="J13889" s="31">
        <v>10</v>
      </c>
      <c r="K13889" s="4">
        <f>IF(H13889="*",'Larimar Net Gen'!I13887-('Larimar Net Gen'!I13887*'Larimar Penalized Gen '!$J$5),'Larimar Net Gen'!I13887)</f>
        <v>7946.0135830839999</v>
      </c>
    </row>
    <row r="13890" spans="2:11" x14ac:dyDescent="0.3">
      <c r="B13890" t="s">
        <v>8</v>
      </c>
      <c r="C13890" s="35">
        <v>45140</v>
      </c>
      <c r="D13890" s="31">
        <v>11</v>
      </c>
      <c r="E13890" s="4">
        <f>IF(B13890="*",'Larimar Net Gen'!D13888-('Larimar Net Gen'!D13888*'Larimar Penalized Gen '!$D$5),'Larimar Net Gen'!D13888)</f>
        <v>12974.0506884199</v>
      </c>
      <c r="H13890" t="s">
        <v>8</v>
      </c>
      <c r="I13890" s="35">
        <v>45140</v>
      </c>
      <c r="J13890" s="31">
        <v>11</v>
      </c>
      <c r="K13890" s="4">
        <f>IF(H13890="*",'Larimar Net Gen'!I13888-('Larimar Net Gen'!I13888*'Larimar Penalized Gen '!$J$5),'Larimar Net Gen'!I13888)</f>
        <v>8931.7370733079897</v>
      </c>
    </row>
    <row r="13891" spans="2:11" x14ac:dyDescent="0.3">
      <c r="B13891" t="s">
        <v>8</v>
      </c>
      <c r="C13891" s="35">
        <v>45140</v>
      </c>
      <c r="D13891" s="31">
        <v>12</v>
      </c>
      <c r="E13891" s="4">
        <f>IF(B13891="*",'Larimar Net Gen'!D13889-('Larimar Net Gen'!D13889*'Larimar Penalized Gen '!$D$5),'Larimar Net Gen'!D13889)</f>
        <v>13441.9525792799</v>
      </c>
      <c r="H13891" t="s">
        <v>8</v>
      </c>
      <c r="I13891" s="35">
        <v>45140</v>
      </c>
      <c r="J13891" s="31">
        <v>12</v>
      </c>
      <c r="K13891" s="4">
        <f>IF(H13891="*",'Larimar Net Gen'!I13889-('Larimar Net Gen'!I13889*'Larimar Penalized Gen '!$J$5),'Larimar Net Gen'!I13889)</f>
        <v>8600.401788874</v>
      </c>
    </row>
    <row r="13892" spans="2:11" x14ac:dyDescent="0.3">
      <c r="B13892" t="s">
        <v>8</v>
      </c>
      <c r="C13892" s="35">
        <v>45140</v>
      </c>
      <c r="D13892" s="31">
        <v>13</v>
      </c>
      <c r="E13892" s="4">
        <f>IF(B13892="*",'Larimar Net Gen'!D13890-('Larimar Net Gen'!D13890*'Larimar Penalized Gen '!$D$5),'Larimar Net Gen'!D13890)</f>
        <v>15958.39863122</v>
      </c>
      <c r="H13892" t="s">
        <v>8</v>
      </c>
      <c r="I13892" s="35">
        <v>45140</v>
      </c>
      <c r="J13892" s="31">
        <v>13</v>
      </c>
      <c r="K13892" s="4">
        <f>IF(H13892="*",'Larimar Net Gen'!I13890-('Larimar Net Gen'!I13890*'Larimar Penalized Gen '!$J$5),'Larimar Net Gen'!I13890)</f>
        <v>9048.2984443860005</v>
      </c>
    </row>
    <row r="13893" spans="2:11" x14ac:dyDescent="0.3">
      <c r="B13893" t="s">
        <v>8</v>
      </c>
      <c r="C13893" s="35">
        <v>45140</v>
      </c>
      <c r="D13893" s="31">
        <v>14</v>
      </c>
      <c r="E13893" s="4">
        <f>IF(B13893="*",'Larimar Net Gen'!D13891-('Larimar Net Gen'!D13891*'Larimar Penalized Gen '!$D$5),'Larimar Net Gen'!D13891)</f>
        <v>15492.25585508</v>
      </c>
      <c r="H13893" t="s">
        <v>8</v>
      </c>
      <c r="I13893" s="35">
        <v>45140</v>
      </c>
      <c r="J13893" s="31">
        <v>14</v>
      </c>
      <c r="K13893" s="4">
        <f>IF(H13893="*",'Larimar Net Gen'!I13891-('Larimar Net Gen'!I13891*'Larimar Penalized Gen '!$J$5),'Larimar Net Gen'!I13891)</f>
        <v>7748.8009857099996</v>
      </c>
    </row>
    <row r="13894" spans="2:11" x14ac:dyDescent="0.3">
      <c r="B13894" t="s">
        <v>8</v>
      </c>
      <c r="C13894" s="35">
        <v>45140</v>
      </c>
      <c r="D13894" s="31">
        <v>15</v>
      </c>
      <c r="E13894" s="4">
        <f>IF(B13894="*",'Larimar Net Gen'!D13892-('Larimar Net Gen'!D13892*'Larimar Penalized Gen '!$D$5),'Larimar Net Gen'!D13892)</f>
        <v>13214.199837600001</v>
      </c>
      <c r="H13894" t="s">
        <v>8</v>
      </c>
      <c r="I13894" s="35">
        <v>45140</v>
      </c>
      <c r="J13894" s="31">
        <v>15</v>
      </c>
      <c r="K13894" s="4">
        <f>IF(H13894="*",'Larimar Net Gen'!I13892-('Larimar Net Gen'!I13892*'Larimar Penalized Gen '!$J$5),'Larimar Net Gen'!I13892)</f>
        <v>4754.1582806960005</v>
      </c>
    </row>
    <row r="13895" spans="2:11" x14ac:dyDescent="0.3">
      <c r="B13895" t="s">
        <v>8</v>
      </c>
      <c r="C13895" s="35">
        <v>45140</v>
      </c>
      <c r="D13895" s="31">
        <v>16</v>
      </c>
      <c r="E13895" s="4">
        <f>IF(B13895="*",'Larimar Net Gen'!D13893-('Larimar Net Gen'!D13893*'Larimar Penalized Gen '!$D$5),'Larimar Net Gen'!D13893)</f>
        <v>7922.9203531019994</v>
      </c>
      <c r="H13895" t="s">
        <v>8</v>
      </c>
      <c r="I13895" s="35">
        <v>45140</v>
      </c>
      <c r="J13895" s="31">
        <v>16</v>
      </c>
      <c r="K13895" s="4">
        <f>IF(H13895="*",'Larimar Net Gen'!I13893-('Larimar Net Gen'!I13893*'Larimar Penalized Gen '!$J$5),'Larimar Net Gen'!I13893)</f>
        <v>2737.0034970520001</v>
      </c>
    </row>
    <row r="13896" spans="2:11" x14ac:dyDescent="0.3">
      <c r="B13896" t="s">
        <v>8</v>
      </c>
      <c r="C13896" s="35">
        <v>45140</v>
      </c>
      <c r="D13896" s="31">
        <v>17</v>
      </c>
      <c r="E13896" s="4">
        <f>IF(B13896="*",'Larimar Net Gen'!D13894-('Larimar Net Gen'!D13894*'Larimar Penalized Gen '!$D$5),'Larimar Net Gen'!D13894)</f>
        <v>2935.9264289020002</v>
      </c>
      <c r="H13896" t="s">
        <v>8</v>
      </c>
      <c r="I13896" s="35">
        <v>45140</v>
      </c>
      <c r="J13896" s="31">
        <v>17</v>
      </c>
      <c r="K13896" s="4">
        <f>IF(H13896="*",'Larimar Net Gen'!I13894-('Larimar Net Gen'!I13894*'Larimar Penalized Gen '!$J$5),'Larimar Net Gen'!I13894)</f>
        <v>633.34836170619997</v>
      </c>
    </row>
    <row r="13897" spans="2:11" x14ac:dyDescent="0.3">
      <c r="B13897" t="s">
        <v>8</v>
      </c>
      <c r="C13897" s="35">
        <v>45140</v>
      </c>
      <c r="D13897" s="31">
        <v>18</v>
      </c>
      <c r="E13897" s="4">
        <f>IF(B13897="*",'Larimar Net Gen'!D13895-('Larimar Net Gen'!D13895*'Larimar Penalized Gen '!$D$5),'Larimar Net Gen'!D13895)</f>
        <v>819.85107856659999</v>
      </c>
      <c r="H13897" t="s">
        <v>8</v>
      </c>
      <c r="I13897" s="35">
        <v>45140</v>
      </c>
      <c r="J13897" s="31">
        <v>18</v>
      </c>
      <c r="K13897" s="4">
        <f>IF(H13897="*",'Larimar Net Gen'!I13895-('Larimar Net Gen'!I13895*'Larimar Penalized Gen '!$J$5),'Larimar Net Gen'!I13895)</f>
        <v>0</v>
      </c>
    </row>
    <row r="13898" spans="2:11" x14ac:dyDescent="0.3">
      <c r="B13898" t="s">
        <v>8</v>
      </c>
      <c r="C13898" s="35">
        <v>45140</v>
      </c>
      <c r="D13898" s="31">
        <v>19</v>
      </c>
      <c r="E13898" s="4">
        <f>IF(B13898="*",'Larimar Net Gen'!D13896-('Larimar Net Gen'!D13896*'Larimar Penalized Gen '!$D$5),'Larimar Net Gen'!D13896)</f>
        <v>0</v>
      </c>
      <c r="H13898" t="s">
        <v>8</v>
      </c>
      <c r="I13898" s="35">
        <v>45140</v>
      </c>
      <c r="J13898" s="31">
        <v>19</v>
      </c>
      <c r="K13898" s="4">
        <f>IF(H13898="*",'Larimar Net Gen'!I13896-('Larimar Net Gen'!I13896*'Larimar Penalized Gen '!$J$5),'Larimar Net Gen'!I13896)</f>
        <v>0</v>
      </c>
    </row>
    <row r="13899" spans="2:11" x14ac:dyDescent="0.3">
      <c r="B13899" t="s">
        <v>8</v>
      </c>
      <c r="C13899" s="35">
        <v>45140</v>
      </c>
      <c r="D13899" s="31">
        <v>20</v>
      </c>
      <c r="E13899" s="4">
        <f>IF(B13899="*",'Larimar Net Gen'!D13897-('Larimar Net Gen'!D13897*'Larimar Penalized Gen '!$D$5),'Larimar Net Gen'!D13897)</f>
        <v>1066.693219238</v>
      </c>
      <c r="H13899" t="s">
        <v>8</v>
      </c>
      <c r="I13899" s="35">
        <v>45140</v>
      </c>
      <c r="J13899" s="31">
        <v>20</v>
      </c>
      <c r="K13899" s="4">
        <f>IF(H13899="*",'Larimar Net Gen'!I13897-('Larimar Net Gen'!I13897*'Larimar Penalized Gen '!$J$5),'Larimar Net Gen'!I13897)</f>
        <v>0</v>
      </c>
    </row>
    <row r="13900" spans="2:11" x14ac:dyDescent="0.3">
      <c r="B13900" t="s">
        <v>8</v>
      </c>
      <c r="C13900" s="35">
        <v>45140</v>
      </c>
      <c r="D13900" s="31">
        <v>21</v>
      </c>
      <c r="E13900" s="4">
        <f>IF(B13900="*",'Larimar Net Gen'!D13898-('Larimar Net Gen'!D13898*'Larimar Penalized Gen '!$D$5),'Larimar Net Gen'!D13898)</f>
        <v>2022.4196657779999</v>
      </c>
      <c r="H13900" t="s">
        <v>8</v>
      </c>
      <c r="I13900" s="35">
        <v>45140</v>
      </c>
      <c r="J13900" s="31">
        <v>21</v>
      </c>
      <c r="K13900" s="4">
        <f>IF(H13900="*",'Larimar Net Gen'!I13898-('Larimar Net Gen'!I13898*'Larimar Penalized Gen '!$J$5),'Larimar Net Gen'!I13898)</f>
        <v>0</v>
      </c>
    </row>
    <row r="13901" spans="2:11" x14ac:dyDescent="0.3">
      <c r="B13901" t="s">
        <v>8</v>
      </c>
      <c r="C13901" s="35">
        <v>45140</v>
      </c>
      <c r="D13901" s="31">
        <v>22</v>
      </c>
      <c r="E13901" s="4">
        <f>IF(B13901="*",'Larimar Net Gen'!D13899-('Larimar Net Gen'!D13899*'Larimar Penalized Gen '!$D$5),'Larimar Net Gen'!D13899)</f>
        <v>1135.455881312</v>
      </c>
      <c r="H13901" t="s">
        <v>8</v>
      </c>
      <c r="I13901" s="35">
        <v>45140</v>
      </c>
      <c r="J13901" s="31">
        <v>22</v>
      </c>
      <c r="K13901" s="4">
        <f>IF(H13901="*",'Larimar Net Gen'!I13899-('Larimar Net Gen'!I13899*'Larimar Penalized Gen '!$J$5),'Larimar Net Gen'!I13899)</f>
        <v>0</v>
      </c>
    </row>
    <row r="13902" spans="2:11" x14ac:dyDescent="0.3">
      <c r="B13902" t="s">
        <v>8</v>
      </c>
      <c r="C13902" s="35">
        <v>45140</v>
      </c>
      <c r="D13902" s="31">
        <v>23</v>
      </c>
      <c r="E13902" s="4">
        <f>IF(B13902="*",'Larimar Net Gen'!D13900-('Larimar Net Gen'!D13900*'Larimar Penalized Gen '!$D$5),'Larimar Net Gen'!D13900)</f>
        <v>301.2923370414</v>
      </c>
      <c r="H13902" t="s">
        <v>8</v>
      </c>
      <c r="I13902" s="35">
        <v>45140</v>
      </c>
      <c r="J13902" s="31">
        <v>23</v>
      </c>
      <c r="K13902" s="4">
        <f>IF(H13902="*",'Larimar Net Gen'!I13900-('Larimar Net Gen'!I13900*'Larimar Penalized Gen '!$J$5),'Larimar Net Gen'!I13900)</f>
        <v>0</v>
      </c>
    </row>
    <row r="13903" spans="2:11" x14ac:dyDescent="0.3">
      <c r="B13903" t="s">
        <v>8</v>
      </c>
      <c r="C13903" s="35">
        <v>45140</v>
      </c>
      <c r="D13903" s="31">
        <v>24</v>
      </c>
      <c r="E13903" s="4">
        <f>IF(B13903="*",'Larimar Net Gen'!D13901-('Larimar Net Gen'!D13901*'Larimar Penalized Gen '!$D$5),'Larimar Net Gen'!D13901)</f>
        <v>0</v>
      </c>
      <c r="H13903" t="s">
        <v>8</v>
      </c>
      <c r="I13903" s="35">
        <v>45140</v>
      </c>
      <c r="J13903" s="31">
        <v>24</v>
      </c>
      <c r="K13903" s="4">
        <f>IF(H13903="*",'Larimar Net Gen'!I13901-('Larimar Net Gen'!I13901*'Larimar Penalized Gen '!$J$5),'Larimar Net Gen'!I13901)</f>
        <v>0</v>
      </c>
    </row>
    <row r="13904" spans="2:11" x14ac:dyDescent="0.3">
      <c r="B13904" t="s">
        <v>8</v>
      </c>
      <c r="C13904" s="35">
        <v>45141</v>
      </c>
      <c r="D13904" s="31">
        <v>1</v>
      </c>
      <c r="E13904" s="4">
        <f>IF(B13904="*",'Larimar Net Gen'!D13902-('Larimar Net Gen'!D13902*'Larimar Penalized Gen '!$D$5),'Larimar Net Gen'!D13902)</f>
        <v>0</v>
      </c>
      <c r="H13904" t="s">
        <v>8</v>
      </c>
      <c r="I13904" s="35">
        <v>45141</v>
      </c>
      <c r="J13904" s="31">
        <v>1</v>
      </c>
      <c r="K13904" s="4">
        <f>IF(H13904="*",'Larimar Net Gen'!I13902-('Larimar Net Gen'!I13902*'Larimar Penalized Gen '!$J$5),'Larimar Net Gen'!I13902)</f>
        <v>0</v>
      </c>
    </row>
    <row r="13905" spans="2:11" x14ac:dyDescent="0.3">
      <c r="B13905" t="s">
        <v>8</v>
      </c>
      <c r="C13905" s="35">
        <v>45141</v>
      </c>
      <c r="D13905" s="31">
        <v>2</v>
      </c>
      <c r="E13905" s="4">
        <f>IF(B13905="*",'Larimar Net Gen'!D13903-('Larimar Net Gen'!D13903*'Larimar Penalized Gen '!$D$5),'Larimar Net Gen'!D13903)</f>
        <v>0</v>
      </c>
      <c r="H13905" t="s">
        <v>8</v>
      </c>
      <c r="I13905" s="35">
        <v>45141</v>
      </c>
      <c r="J13905" s="31">
        <v>2</v>
      </c>
      <c r="K13905" s="4">
        <f>IF(H13905="*",'Larimar Net Gen'!I13903-('Larimar Net Gen'!I13903*'Larimar Penalized Gen '!$J$5),'Larimar Net Gen'!I13903)</f>
        <v>0</v>
      </c>
    </row>
    <row r="13906" spans="2:11" x14ac:dyDescent="0.3">
      <c r="B13906" t="s">
        <v>8</v>
      </c>
      <c r="C13906" s="35">
        <v>45141</v>
      </c>
      <c r="D13906" s="31">
        <v>3</v>
      </c>
      <c r="E13906" s="4">
        <f>IF(B13906="*",'Larimar Net Gen'!D13904-('Larimar Net Gen'!D13904*'Larimar Penalized Gen '!$D$5),'Larimar Net Gen'!D13904)</f>
        <v>1002.593646296</v>
      </c>
      <c r="H13906" t="s">
        <v>8</v>
      </c>
      <c r="I13906" s="35">
        <v>45141</v>
      </c>
      <c r="J13906" s="31">
        <v>3</v>
      </c>
      <c r="K13906" s="4">
        <f>IF(H13906="*",'Larimar Net Gen'!I13904-('Larimar Net Gen'!I13904*'Larimar Penalized Gen '!$J$5),'Larimar Net Gen'!I13904)</f>
        <v>88.066505756519987</v>
      </c>
    </row>
    <row r="13907" spans="2:11" x14ac:dyDescent="0.3">
      <c r="B13907" t="s">
        <v>8</v>
      </c>
      <c r="C13907" s="35">
        <v>45141</v>
      </c>
      <c r="D13907" s="31">
        <v>4</v>
      </c>
      <c r="E13907" s="4">
        <f>IF(B13907="*",'Larimar Net Gen'!D13905-('Larimar Net Gen'!D13905*'Larimar Penalized Gen '!$D$5),'Larimar Net Gen'!D13905)</f>
        <v>5262.5207961400001</v>
      </c>
      <c r="H13907" t="s">
        <v>8</v>
      </c>
      <c r="I13907" s="35">
        <v>45141</v>
      </c>
      <c r="J13907" s="31">
        <v>4</v>
      </c>
      <c r="K13907" s="4">
        <f>IF(H13907="*",'Larimar Net Gen'!I13905-('Larimar Net Gen'!I13905*'Larimar Penalized Gen '!$J$5),'Larimar Net Gen'!I13905)</f>
        <v>2198.8282036539999</v>
      </c>
    </row>
    <row r="13908" spans="2:11" x14ac:dyDescent="0.3">
      <c r="B13908" t="s">
        <v>8</v>
      </c>
      <c r="C13908" s="35">
        <v>45141</v>
      </c>
      <c r="D13908" s="31">
        <v>5</v>
      </c>
      <c r="E13908" s="4">
        <f>IF(B13908="*",'Larimar Net Gen'!D13906-('Larimar Net Gen'!D13906*'Larimar Penalized Gen '!$D$5),'Larimar Net Gen'!D13906)</f>
        <v>8365.7347385240009</v>
      </c>
      <c r="H13908" t="s">
        <v>8</v>
      </c>
      <c r="I13908" s="35">
        <v>45141</v>
      </c>
      <c r="J13908" s="31">
        <v>5</v>
      </c>
      <c r="K13908" s="4">
        <f>IF(H13908="*",'Larimar Net Gen'!I13906-('Larimar Net Gen'!I13906*'Larimar Penalized Gen '!$J$5),'Larimar Net Gen'!I13906)</f>
        <v>3869.9985069700001</v>
      </c>
    </row>
    <row r="13909" spans="2:11" x14ac:dyDescent="0.3">
      <c r="B13909" t="s">
        <v>8</v>
      </c>
      <c r="C13909" s="35">
        <v>45141</v>
      </c>
      <c r="D13909" s="31">
        <v>6</v>
      </c>
      <c r="E13909" s="4">
        <f>IF(B13909="*",'Larimar Net Gen'!D13907-('Larimar Net Gen'!D13907*'Larimar Penalized Gen '!$D$5),'Larimar Net Gen'!D13907)</f>
        <v>9224.8464138399995</v>
      </c>
      <c r="H13909" t="s">
        <v>8</v>
      </c>
      <c r="I13909" s="35">
        <v>45141</v>
      </c>
      <c r="J13909" s="31">
        <v>6</v>
      </c>
      <c r="K13909" s="4">
        <f>IF(H13909="*",'Larimar Net Gen'!I13907-('Larimar Net Gen'!I13907*'Larimar Penalized Gen '!$J$5),'Larimar Net Gen'!I13907)</f>
        <v>3151.439172636</v>
      </c>
    </row>
    <row r="13910" spans="2:11" x14ac:dyDescent="0.3">
      <c r="B13910" t="s">
        <v>8</v>
      </c>
      <c r="C13910" s="35">
        <v>45141</v>
      </c>
      <c r="D13910" s="31">
        <v>7</v>
      </c>
      <c r="E13910" s="4">
        <f>IF(B13910="*",'Larimar Net Gen'!D13908-('Larimar Net Gen'!D13908*'Larimar Penalized Gen '!$D$5),'Larimar Net Gen'!D13908)</f>
        <v>7194.4687878780005</v>
      </c>
      <c r="H13910" t="s">
        <v>8</v>
      </c>
      <c r="I13910" s="35">
        <v>45141</v>
      </c>
      <c r="J13910" s="31">
        <v>7</v>
      </c>
      <c r="K13910" s="4">
        <f>IF(H13910="*",'Larimar Net Gen'!I13908-('Larimar Net Gen'!I13908*'Larimar Penalized Gen '!$J$5),'Larimar Net Gen'!I13908)</f>
        <v>1335.9373438540001</v>
      </c>
    </row>
    <row r="13911" spans="2:11" x14ac:dyDescent="0.3">
      <c r="B13911" t="s">
        <v>8</v>
      </c>
      <c r="C13911" s="35">
        <v>45141</v>
      </c>
      <c r="D13911" s="31">
        <v>8</v>
      </c>
      <c r="E13911" s="4">
        <f>IF(B13911="*",'Larimar Net Gen'!D13909-('Larimar Net Gen'!D13909*'Larimar Penalized Gen '!$D$5),'Larimar Net Gen'!D13909)</f>
        <v>4886.4172736139999</v>
      </c>
      <c r="H13911" t="s">
        <v>8</v>
      </c>
      <c r="I13911" s="35">
        <v>45141</v>
      </c>
      <c r="J13911" s="31">
        <v>8</v>
      </c>
      <c r="K13911" s="4">
        <f>IF(H13911="*",'Larimar Net Gen'!I13909-('Larimar Net Gen'!I13909*'Larimar Penalized Gen '!$J$5),'Larimar Net Gen'!I13909)</f>
        <v>2028.325450538</v>
      </c>
    </row>
    <row r="13912" spans="2:11" x14ac:dyDescent="0.3">
      <c r="B13912" t="s">
        <v>8</v>
      </c>
      <c r="C13912" s="35">
        <v>45141</v>
      </c>
      <c r="D13912" s="31">
        <v>9</v>
      </c>
      <c r="E13912" s="4">
        <f>IF(B13912="*",'Larimar Net Gen'!D13910-('Larimar Net Gen'!D13910*'Larimar Penalized Gen '!$D$5),'Larimar Net Gen'!D13910)</f>
        <v>3453.449812892</v>
      </c>
      <c r="H13912" t="s">
        <v>8</v>
      </c>
      <c r="I13912" s="35">
        <v>45141</v>
      </c>
      <c r="J13912" s="31">
        <v>9</v>
      </c>
      <c r="K13912" s="4">
        <f>IF(H13912="*",'Larimar Net Gen'!I13910-('Larimar Net Gen'!I13910*'Larimar Penalized Gen '!$J$5),'Larimar Net Gen'!I13910)</f>
        <v>1213.0141149900001</v>
      </c>
    </row>
    <row r="13913" spans="2:11" x14ac:dyDescent="0.3">
      <c r="B13913" t="s">
        <v>8</v>
      </c>
      <c r="C13913" s="35">
        <v>45141</v>
      </c>
      <c r="D13913" s="31">
        <v>10</v>
      </c>
      <c r="E13913" s="4">
        <f>IF(B13913="*",'Larimar Net Gen'!D13911-('Larimar Net Gen'!D13911*'Larimar Penalized Gen '!$D$5),'Larimar Net Gen'!D13911)</f>
        <v>8003.7290009240005</v>
      </c>
      <c r="H13913" t="s">
        <v>8</v>
      </c>
      <c r="I13913" s="35">
        <v>45141</v>
      </c>
      <c r="J13913" s="31">
        <v>10</v>
      </c>
      <c r="K13913" s="4">
        <f>IF(H13913="*",'Larimar Net Gen'!I13911-('Larimar Net Gen'!I13911*'Larimar Penalized Gen '!$J$5),'Larimar Net Gen'!I13911)</f>
        <v>4126.8343508799999</v>
      </c>
    </row>
    <row r="13914" spans="2:11" x14ac:dyDescent="0.3">
      <c r="B13914" t="s">
        <v>8</v>
      </c>
      <c r="C13914" s="35">
        <v>45141</v>
      </c>
      <c r="D13914" s="31">
        <v>11</v>
      </c>
      <c r="E13914" s="4">
        <f>IF(B13914="*",'Larimar Net Gen'!D13912-('Larimar Net Gen'!D13912*'Larimar Penalized Gen '!$D$5),'Larimar Net Gen'!D13912)</f>
        <v>7813.7668066839997</v>
      </c>
      <c r="H13914" t="s">
        <v>8</v>
      </c>
      <c r="I13914" s="35">
        <v>45141</v>
      </c>
      <c r="J13914" s="31">
        <v>11</v>
      </c>
      <c r="K13914" s="4">
        <f>IF(H13914="*",'Larimar Net Gen'!I13912-('Larimar Net Gen'!I13912*'Larimar Penalized Gen '!$J$5),'Larimar Net Gen'!I13912)</f>
        <v>3845.6910353380003</v>
      </c>
    </row>
    <row r="13915" spans="2:11" x14ac:dyDescent="0.3">
      <c r="B13915" t="s">
        <v>8</v>
      </c>
      <c r="C13915" s="35">
        <v>45141</v>
      </c>
      <c r="D13915" s="31">
        <v>12</v>
      </c>
      <c r="E13915" s="4">
        <f>IF(B13915="*",'Larimar Net Gen'!D13913-('Larimar Net Gen'!D13913*'Larimar Penalized Gen '!$D$5),'Larimar Net Gen'!D13913)</f>
        <v>7172.0463316599999</v>
      </c>
      <c r="H13915" t="s">
        <v>8</v>
      </c>
      <c r="I13915" s="35">
        <v>45141</v>
      </c>
      <c r="J13915" s="31">
        <v>12</v>
      </c>
      <c r="K13915" s="4">
        <f>IF(H13915="*",'Larimar Net Gen'!I13913-('Larimar Net Gen'!I13913*'Larimar Penalized Gen '!$J$5),'Larimar Net Gen'!I13913)</f>
        <v>3433.3431238580001</v>
      </c>
    </row>
    <row r="13916" spans="2:11" x14ac:dyDescent="0.3">
      <c r="B13916" t="s">
        <v>8</v>
      </c>
      <c r="C13916" s="35">
        <v>45141</v>
      </c>
      <c r="D13916" s="31">
        <v>13</v>
      </c>
      <c r="E13916" s="4">
        <f>IF(B13916="*",'Larimar Net Gen'!D13914-('Larimar Net Gen'!D13914*'Larimar Penalized Gen '!$D$5),'Larimar Net Gen'!D13914)</f>
        <v>10071.33569254</v>
      </c>
      <c r="H13916" t="s">
        <v>8</v>
      </c>
      <c r="I13916" s="35">
        <v>45141</v>
      </c>
      <c r="J13916" s="31">
        <v>13</v>
      </c>
      <c r="K13916" s="4">
        <f>IF(H13916="*",'Larimar Net Gen'!I13914-('Larimar Net Gen'!I13914*'Larimar Penalized Gen '!$J$5),'Larimar Net Gen'!I13914)</f>
        <v>3864.465981196</v>
      </c>
    </row>
    <row r="13917" spans="2:11" x14ac:dyDescent="0.3">
      <c r="B13917" t="s">
        <v>8</v>
      </c>
      <c r="C13917" s="35">
        <v>45141</v>
      </c>
      <c r="D13917" s="31">
        <v>14</v>
      </c>
      <c r="E13917" s="4">
        <f>IF(B13917="*",'Larimar Net Gen'!D13915-('Larimar Net Gen'!D13915*'Larimar Penalized Gen '!$D$5),'Larimar Net Gen'!D13915)</f>
        <v>9832.4448936160006</v>
      </c>
      <c r="H13917" t="s">
        <v>8</v>
      </c>
      <c r="I13917" s="35">
        <v>45141</v>
      </c>
      <c r="J13917" s="31">
        <v>14</v>
      </c>
      <c r="K13917" s="4">
        <f>IF(H13917="*",'Larimar Net Gen'!I13915-('Larimar Net Gen'!I13915*'Larimar Penalized Gen '!$J$5),'Larimar Net Gen'!I13915)</f>
        <v>3671.9954057720001</v>
      </c>
    </row>
    <row r="13918" spans="2:11" x14ac:dyDescent="0.3">
      <c r="B13918" t="s">
        <v>8</v>
      </c>
      <c r="C13918" s="35">
        <v>45141</v>
      </c>
      <c r="D13918" s="31">
        <v>15</v>
      </c>
      <c r="E13918" s="4">
        <f>IF(B13918="*",'Larimar Net Gen'!D13916-('Larimar Net Gen'!D13916*'Larimar Penalized Gen '!$D$5),'Larimar Net Gen'!D13916)</f>
        <v>3752.373416594</v>
      </c>
      <c r="H13918" t="s">
        <v>8</v>
      </c>
      <c r="I13918" s="35">
        <v>45141</v>
      </c>
      <c r="J13918" s="31">
        <v>15</v>
      </c>
      <c r="K13918" s="4">
        <f>IF(H13918="*",'Larimar Net Gen'!I13916-('Larimar Net Gen'!I13916*'Larimar Penalized Gen '!$J$5),'Larimar Net Gen'!I13916)</f>
        <v>1425.6524740140001</v>
      </c>
    </row>
    <row r="13919" spans="2:11" x14ac:dyDescent="0.3">
      <c r="B13919" t="s">
        <v>8</v>
      </c>
      <c r="C13919" s="35">
        <v>45141</v>
      </c>
      <c r="D13919" s="31">
        <v>16</v>
      </c>
      <c r="E13919" s="4">
        <f>IF(B13919="*",'Larimar Net Gen'!D13917-('Larimar Net Gen'!D13917*'Larimar Penalized Gen '!$D$5),'Larimar Net Gen'!D13917)</f>
        <v>2023.8512468780002</v>
      </c>
      <c r="H13919" t="s">
        <v>8</v>
      </c>
      <c r="I13919" s="35">
        <v>45141</v>
      </c>
      <c r="J13919" s="31">
        <v>16</v>
      </c>
      <c r="K13919" s="4">
        <f>IF(H13919="*",'Larimar Net Gen'!I13917-('Larimar Net Gen'!I13917*'Larimar Penalized Gen '!$J$5),'Larimar Net Gen'!I13917)</f>
        <v>443.3996311848</v>
      </c>
    </row>
    <row r="13920" spans="2:11" x14ac:dyDescent="0.3">
      <c r="B13920" t="s">
        <v>8</v>
      </c>
      <c r="C13920" s="35">
        <v>45141</v>
      </c>
      <c r="D13920" s="31">
        <v>17</v>
      </c>
      <c r="E13920" s="4">
        <f>IF(B13920="*",'Larimar Net Gen'!D13918-('Larimar Net Gen'!D13918*'Larimar Penalized Gen '!$D$5),'Larimar Net Gen'!D13918)</f>
        <v>2150.93638624</v>
      </c>
      <c r="H13920" t="s">
        <v>8</v>
      </c>
      <c r="I13920" s="35">
        <v>45141</v>
      </c>
      <c r="J13920" s="31">
        <v>17</v>
      </c>
      <c r="K13920" s="4">
        <f>IF(H13920="*",'Larimar Net Gen'!I13918-('Larimar Net Gen'!I13918*'Larimar Penalized Gen '!$J$5),'Larimar Net Gen'!I13918)</f>
        <v>85.554617510699998</v>
      </c>
    </row>
    <row r="13921" spans="2:11" x14ac:dyDescent="0.3">
      <c r="B13921" t="s">
        <v>8</v>
      </c>
      <c r="C13921" s="35">
        <v>45141</v>
      </c>
      <c r="D13921" s="31">
        <v>18</v>
      </c>
      <c r="E13921" s="4">
        <f>IF(B13921="*",'Larimar Net Gen'!D13919-('Larimar Net Gen'!D13919*'Larimar Penalized Gen '!$D$5),'Larimar Net Gen'!D13919)</f>
        <v>0</v>
      </c>
      <c r="H13921" t="s">
        <v>8</v>
      </c>
      <c r="I13921" s="35">
        <v>45141</v>
      </c>
      <c r="J13921" s="31">
        <v>18</v>
      </c>
      <c r="K13921" s="4">
        <f>IF(H13921="*",'Larimar Net Gen'!I13919-('Larimar Net Gen'!I13919*'Larimar Penalized Gen '!$J$5),'Larimar Net Gen'!I13919)</f>
        <v>0</v>
      </c>
    </row>
    <row r="13922" spans="2:11" x14ac:dyDescent="0.3">
      <c r="B13922" t="s">
        <v>8</v>
      </c>
      <c r="C13922" s="35">
        <v>45141</v>
      </c>
      <c r="D13922" s="31">
        <v>19</v>
      </c>
      <c r="E13922" s="4">
        <f>IF(B13922="*",'Larimar Net Gen'!D13920-('Larimar Net Gen'!D13920*'Larimar Penalized Gen '!$D$5),'Larimar Net Gen'!D13920)</f>
        <v>0</v>
      </c>
      <c r="H13922" t="s">
        <v>8</v>
      </c>
      <c r="I13922" s="35">
        <v>45141</v>
      </c>
      <c r="J13922" s="31">
        <v>19</v>
      </c>
      <c r="K13922" s="4">
        <f>IF(H13922="*",'Larimar Net Gen'!I13920-('Larimar Net Gen'!I13920*'Larimar Penalized Gen '!$J$5),'Larimar Net Gen'!I13920)</f>
        <v>0</v>
      </c>
    </row>
    <row r="13923" spans="2:11" x14ac:dyDescent="0.3">
      <c r="B13923" t="s">
        <v>8</v>
      </c>
      <c r="C13923" s="35">
        <v>45141</v>
      </c>
      <c r="D13923" s="31">
        <v>20</v>
      </c>
      <c r="E13923" s="4">
        <f>IF(B13923="*",'Larimar Net Gen'!D13921-('Larimar Net Gen'!D13921*'Larimar Penalized Gen '!$D$5),'Larimar Net Gen'!D13921)</f>
        <v>938.25514536759999</v>
      </c>
      <c r="H13923" t="s">
        <v>8</v>
      </c>
      <c r="I13923" s="35">
        <v>45141</v>
      </c>
      <c r="J13923" s="31">
        <v>20</v>
      </c>
      <c r="K13923" s="4">
        <f>IF(H13923="*",'Larimar Net Gen'!I13921-('Larimar Net Gen'!I13921*'Larimar Penalized Gen '!$J$5),'Larimar Net Gen'!I13921)</f>
        <v>0</v>
      </c>
    </row>
    <row r="13924" spans="2:11" x14ac:dyDescent="0.3">
      <c r="B13924" t="s">
        <v>8</v>
      </c>
      <c r="C13924" s="35">
        <v>45141</v>
      </c>
      <c r="D13924" s="31">
        <v>21</v>
      </c>
      <c r="E13924" s="4">
        <f>IF(B13924="*",'Larimar Net Gen'!D13922-('Larimar Net Gen'!D13922*'Larimar Penalized Gen '!$D$5),'Larimar Net Gen'!D13922)</f>
        <v>3704.6862490600001</v>
      </c>
      <c r="H13924" t="s">
        <v>8</v>
      </c>
      <c r="I13924" s="35">
        <v>45141</v>
      </c>
      <c r="J13924" s="31">
        <v>21</v>
      </c>
      <c r="K13924" s="4">
        <f>IF(H13924="*",'Larimar Net Gen'!I13922-('Larimar Net Gen'!I13922*'Larimar Penalized Gen '!$J$5),'Larimar Net Gen'!I13922)</f>
        <v>1738.984398326</v>
      </c>
    </row>
    <row r="13925" spans="2:11" x14ac:dyDescent="0.3">
      <c r="B13925" t="s">
        <v>8</v>
      </c>
      <c r="C13925" s="35">
        <v>45141</v>
      </c>
      <c r="D13925" s="31">
        <v>22</v>
      </c>
      <c r="E13925" s="4">
        <f>IF(B13925="*",'Larimar Net Gen'!D13923-('Larimar Net Gen'!D13923*'Larimar Penalized Gen '!$D$5),'Larimar Net Gen'!D13923)</f>
        <v>4230.0166257739993</v>
      </c>
      <c r="H13925" t="s">
        <v>8</v>
      </c>
      <c r="I13925" s="35">
        <v>45141</v>
      </c>
      <c r="J13925" s="31">
        <v>22</v>
      </c>
      <c r="K13925" s="4">
        <f>IF(H13925="*",'Larimar Net Gen'!I13923-('Larimar Net Gen'!I13923*'Larimar Penalized Gen '!$J$5),'Larimar Net Gen'!I13923)</f>
        <v>1854.475505222</v>
      </c>
    </row>
    <row r="13926" spans="2:11" x14ac:dyDescent="0.3">
      <c r="B13926" t="s">
        <v>8</v>
      </c>
      <c r="C13926" s="35">
        <v>45141</v>
      </c>
      <c r="D13926" s="31">
        <v>23</v>
      </c>
      <c r="E13926" s="4">
        <f>IF(B13926="*",'Larimar Net Gen'!D13924-('Larimar Net Gen'!D13924*'Larimar Penalized Gen '!$D$5),'Larimar Net Gen'!D13924)</f>
        <v>7776.7069858619998</v>
      </c>
      <c r="H13926" t="s">
        <v>8</v>
      </c>
      <c r="I13926" s="35">
        <v>45141</v>
      </c>
      <c r="J13926" s="31">
        <v>23</v>
      </c>
      <c r="K13926" s="4">
        <f>IF(H13926="*",'Larimar Net Gen'!I13924-('Larimar Net Gen'!I13924*'Larimar Penalized Gen '!$J$5),'Larimar Net Gen'!I13924)</f>
        <v>6078.7666578899998</v>
      </c>
    </row>
    <row r="13927" spans="2:11" x14ac:dyDescent="0.3">
      <c r="B13927" t="s">
        <v>8</v>
      </c>
      <c r="C13927" s="35">
        <v>45141</v>
      </c>
      <c r="D13927" s="31">
        <v>24</v>
      </c>
      <c r="E13927" s="4">
        <f>IF(B13927="*",'Larimar Net Gen'!D13925-('Larimar Net Gen'!D13925*'Larimar Penalized Gen '!$D$5),'Larimar Net Gen'!D13925)</f>
        <v>9206.4737977100012</v>
      </c>
      <c r="H13927" t="s">
        <v>8</v>
      </c>
      <c r="I13927" s="35">
        <v>45141</v>
      </c>
      <c r="J13927" s="31">
        <v>24</v>
      </c>
      <c r="K13927" s="4">
        <f>IF(H13927="*",'Larimar Net Gen'!I13925-('Larimar Net Gen'!I13925*'Larimar Penalized Gen '!$J$5),'Larimar Net Gen'!I13925)</f>
        <v>6105.0593471299999</v>
      </c>
    </row>
    <row r="13928" spans="2:11" x14ac:dyDescent="0.3">
      <c r="B13928" t="s">
        <v>8</v>
      </c>
      <c r="C13928" s="35">
        <v>45142</v>
      </c>
      <c r="D13928" s="31">
        <v>1</v>
      </c>
      <c r="E13928" s="4">
        <f>IF(B13928="*",'Larimar Net Gen'!D13926-('Larimar Net Gen'!D13926*'Larimar Penalized Gen '!$D$5),'Larimar Net Gen'!D13926)</f>
        <v>10800.290002260001</v>
      </c>
      <c r="H13928" t="s">
        <v>8</v>
      </c>
      <c r="I13928" s="35">
        <v>45142</v>
      </c>
      <c r="J13928" s="31">
        <v>1</v>
      </c>
      <c r="K13928" s="4">
        <f>IF(H13928="*",'Larimar Net Gen'!I13926-('Larimar Net Gen'!I13926*'Larimar Penalized Gen '!$J$5),'Larimar Net Gen'!I13926)</f>
        <v>7550.6495407940001</v>
      </c>
    </row>
    <row r="13929" spans="2:11" x14ac:dyDescent="0.3">
      <c r="B13929" t="s">
        <v>8</v>
      </c>
      <c r="C13929" s="35">
        <v>45142</v>
      </c>
      <c r="D13929" s="31">
        <v>2</v>
      </c>
      <c r="E13929" s="4">
        <f>IF(B13929="*",'Larimar Net Gen'!D13927-('Larimar Net Gen'!D13927*'Larimar Penalized Gen '!$D$5),'Larimar Net Gen'!D13927)</f>
        <v>9408.7985582680012</v>
      </c>
      <c r="H13929" t="s">
        <v>8</v>
      </c>
      <c r="I13929" s="35">
        <v>45142</v>
      </c>
      <c r="J13929" s="31">
        <v>2</v>
      </c>
      <c r="K13929" s="4">
        <f>IF(H13929="*",'Larimar Net Gen'!I13927-('Larimar Net Gen'!I13927*'Larimar Penalized Gen '!$J$5),'Larimar Net Gen'!I13927)</f>
        <v>6400.1848113340002</v>
      </c>
    </row>
    <row r="13930" spans="2:11" x14ac:dyDescent="0.3">
      <c r="B13930" t="s">
        <v>8</v>
      </c>
      <c r="C13930" s="35">
        <v>45142</v>
      </c>
      <c r="D13930" s="31">
        <v>3</v>
      </c>
      <c r="E13930" s="4">
        <f>IF(B13930="*",'Larimar Net Gen'!D13928-('Larimar Net Gen'!D13928*'Larimar Penalized Gen '!$D$5),'Larimar Net Gen'!D13928)</f>
        <v>9629.484981906</v>
      </c>
      <c r="H13930" t="s">
        <v>8</v>
      </c>
      <c r="I13930" s="35">
        <v>45142</v>
      </c>
      <c r="J13930" s="31">
        <v>3</v>
      </c>
      <c r="K13930" s="4">
        <f>IF(H13930="*",'Larimar Net Gen'!I13928-('Larimar Net Gen'!I13928*'Larimar Penalized Gen '!$J$5),'Larimar Net Gen'!I13928)</f>
        <v>7250.546098498</v>
      </c>
    </row>
    <row r="13931" spans="2:11" x14ac:dyDescent="0.3">
      <c r="B13931" t="s">
        <v>8</v>
      </c>
      <c r="C13931" s="35">
        <v>45142</v>
      </c>
      <c r="D13931" s="31">
        <v>4</v>
      </c>
      <c r="E13931" s="4">
        <f>IF(B13931="*",'Larimar Net Gen'!D13929-('Larimar Net Gen'!D13929*'Larimar Penalized Gen '!$D$5),'Larimar Net Gen'!D13929)</f>
        <v>14906.16293998</v>
      </c>
      <c r="H13931" t="s">
        <v>8</v>
      </c>
      <c r="I13931" s="35">
        <v>45142</v>
      </c>
      <c r="J13931" s="31">
        <v>4</v>
      </c>
      <c r="K13931" s="4">
        <f>IF(H13931="*",'Larimar Net Gen'!I13929-('Larimar Net Gen'!I13929*'Larimar Penalized Gen '!$J$5),'Larimar Net Gen'!I13929)</f>
        <v>8890.0435115399996</v>
      </c>
    </row>
    <row r="13932" spans="2:11" x14ac:dyDescent="0.3">
      <c r="B13932" t="s">
        <v>8</v>
      </c>
      <c r="C13932" s="35">
        <v>45142</v>
      </c>
      <c r="D13932" s="31">
        <v>5</v>
      </c>
      <c r="E13932" s="4">
        <f>IF(B13932="*",'Larimar Net Gen'!D13930-('Larimar Net Gen'!D13930*'Larimar Penalized Gen '!$D$5),'Larimar Net Gen'!D13930)</f>
        <v>15608.7484929</v>
      </c>
      <c r="H13932" t="s">
        <v>8</v>
      </c>
      <c r="I13932" s="35">
        <v>45142</v>
      </c>
      <c r="J13932" s="31">
        <v>5</v>
      </c>
      <c r="K13932" s="4">
        <f>IF(H13932="*",'Larimar Net Gen'!I13930-('Larimar Net Gen'!I13930*'Larimar Penalized Gen '!$J$5),'Larimar Net Gen'!I13930)</f>
        <v>8457.5039213459895</v>
      </c>
    </row>
    <row r="13933" spans="2:11" x14ac:dyDescent="0.3">
      <c r="B13933" t="s">
        <v>8</v>
      </c>
      <c r="C13933" s="35">
        <v>45142</v>
      </c>
      <c r="D13933" s="31">
        <v>6</v>
      </c>
      <c r="E13933" s="4">
        <f>IF(B13933="*",'Larimar Net Gen'!D13931-('Larimar Net Gen'!D13931*'Larimar Penalized Gen '!$D$5),'Larimar Net Gen'!D13931)</f>
        <v>7254.5444038619999</v>
      </c>
      <c r="H13933" t="s">
        <v>8</v>
      </c>
      <c r="I13933" s="35">
        <v>45142</v>
      </c>
      <c r="J13933" s="31">
        <v>6</v>
      </c>
      <c r="K13933" s="4">
        <f>IF(H13933="*",'Larimar Net Gen'!I13931-('Larimar Net Gen'!I13931*'Larimar Penalized Gen '!$J$5),'Larimar Net Gen'!I13931)</f>
        <v>4119.9856477359999</v>
      </c>
    </row>
    <row r="13934" spans="2:11" x14ac:dyDescent="0.3">
      <c r="B13934" t="s">
        <v>8</v>
      </c>
      <c r="C13934" s="35">
        <v>45142</v>
      </c>
      <c r="D13934" s="31">
        <v>7</v>
      </c>
      <c r="E13934" s="4">
        <f>IF(B13934="*",'Larimar Net Gen'!D13932-('Larimar Net Gen'!D13932*'Larimar Penalized Gen '!$D$5),'Larimar Net Gen'!D13932)</f>
        <v>8170.1965476260002</v>
      </c>
      <c r="H13934" t="s">
        <v>8</v>
      </c>
      <c r="I13934" s="35">
        <v>45142</v>
      </c>
      <c r="J13934" s="31">
        <v>7</v>
      </c>
      <c r="K13934" s="4">
        <f>IF(H13934="*",'Larimar Net Gen'!I13932-('Larimar Net Gen'!I13932*'Larimar Penalized Gen '!$J$5),'Larimar Net Gen'!I13932)</f>
        <v>4928.0002619720008</v>
      </c>
    </row>
    <row r="13935" spans="2:11" x14ac:dyDescent="0.3">
      <c r="B13935" t="s">
        <v>8</v>
      </c>
      <c r="C13935" s="35">
        <v>45142</v>
      </c>
      <c r="D13935" s="31">
        <v>8</v>
      </c>
      <c r="E13935" s="4">
        <f>IF(B13935="*",'Larimar Net Gen'!D13933-('Larimar Net Gen'!D13933*'Larimar Penalized Gen '!$D$5),'Larimar Net Gen'!D13933)</f>
        <v>5793.3306020340005</v>
      </c>
      <c r="H13935" t="s">
        <v>8</v>
      </c>
      <c r="I13935" s="35">
        <v>45142</v>
      </c>
      <c r="J13935" s="31">
        <v>8</v>
      </c>
      <c r="K13935" s="4">
        <f>IF(H13935="*",'Larimar Net Gen'!I13933-('Larimar Net Gen'!I13933*'Larimar Penalized Gen '!$J$5),'Larimar Net Gen'!I13933)</f>
        <v>3023.5688278319999</v>
      </c>
    </row>
    <row r="13936" spans="2:11" x14ac:dyDescent="0.3">
      <c r="B13936" t="s">
        <v>8</v>
      </c>
      <c r="C13936" s="35">
        <v>45142</v>
      </c>
      <c r="D13936" s="31">
        <v>9</v>
      </c>
      <c r="E13936" s="4">
        <f>IF(B13936="*",'Larimar Net Gen'!D13934-('Larimar Net Gen'!D13934*'Larimar Penalized Gen '!$D$5),'Larimar Net Gen'!D13934)</f>
        <v>9327.0371827199906</v>
      </c>
      <c r="H13936" t="s">
        <v>8</v>
      </c>
      <c r="I13936" s="35">
        <v>45142</v>
      </c>
      <c r="J13936" s="31">
        <v>9</v>
      </c>
      <c r="K13936" s="4">
        <f>IF(H13936="*",'Larimar Net Gen'!I13934-('Larimar Net Gen'!I13934*'Larimar Penalized Gen '!$J$5),'Larimar Net Gen'!I13934)</f>
        <v>7058.3055061860005</v>
      </c>
    </row>
    <row r="13937" spans="2:11" x14ac:dyDescent="0.3">
      <c r="B13937" t="s">
        <v>8</v>
      </c>
      <c r="C13937" s="35">
        <v>45142</v>
      </c>
      <c r="D13937" s="31">
        <v>10</v>
      </c>
      <c r="E13937" s="4">
        <f>IF(B13937="*",'Larimar Net Gen'!D13935-('Larimar Net Gen'!D13935*'Larimar Penalized Gen '!$D$5),'Larimar Net Gen'!D13935)</f>
        <v>8873.9140221659909</v>
      </c>
      <c r="H13937" t="s">
        <v>8</v>
      </c>
      <c r="I13937" s="35">
        <v>45142</v>
      </c>
      <c r="J13937" s="31">
        <v>10</v>
      </c>
      <c r="K13937" s="4">
        <f>IF(H13937="*",'Larimar Net Gen'!I13935-('Larimar Net Gen'!I13935*'Larimar Penalized Gen '!$J$5),'Larimar Net Gen'!I13935)</f>
        <v>6974.6177131940003</v>
      </c>
    </row>
    <row r="13938" spans="2:11" x14ac:dyDescent="0.3">
      <c r="B13938" t="s">
        <v>8</v>
      </c>
      <c r="C13938" s="35">
        <v>45142</v>
      </c>
      <c r="D13938" s="31">
        <v>11</v>
      </c>
      <c r="E13938" s="4">
        <f>IF(B13938="*",'Larimar Net Gen'!D13936-('Larimar Net Gen'!D13936*'Larimar Penalized Gen '!$D$5),'Larimar Net Gen'!D13936)</f>
        <v>16203.39902846</v>
      </c>
      <c r="H13938" t="s">
        <v>8</v>
      </c>
      <c r="I13938" s="35">
        <v>45142</v>
      </c>
      <c r="J13938" s="31">
        <v>11</v>
      </c>
      <c r="K13938" s="4">
        <f>IF(H13938="*",'Larimar Net Gen'!I13936-('Larimar Net Gen'!I13936*'Larimar Penalized Gen '!$J$5),'Larimar Net Gen'!I13936)</f>
        <v>11684.40320232</v>
      </c>
    </row>
    <row r="13939" spans="2:11" x14ac:dyDescent="0.3">
      <c r="B13939" t="s">
        <v>8</v>
      </c>
      <c r="C13939" s="35">
        <v>45142</v>
      </c>
      <c r="D13939" s="31">
        <v>12</v>
      </c>
      <c r="E13939" s="4">
        <f>IF(B13939="*",'Larimar Net Gen'!D13937-('Larimar Net Gen'!D13937*'Larimar Penalized Gen '!$D$5),'Larimar Net Gen'!D13937)</f>
        <v>23965.376712959998</v>
      </c>
      <c r="H13939" t="s">
        <v>8</v>
      </c>
      <c r="I13939" s="35">
        <v>45142</v>
      </c>
      <c r="J13939" s="31">
        <v>12</v>
      </c>
      <c r="K13939" s="4">
        <f>IF(H13939="*",'Larimar Net Gen'!I13937-('Larimar Net Gen'!I13937*'Larimar Penalized Gen '!$J$5),'Larimar Net Gen'!I13937)</f>
        <v>13420.008465460001</v>
      </c>
    </row>
    <row r="13940" spans="2:11" x14ac:dyDescent="0.3">
      <c r="B13940" t="s">
        <v>8</v>
      </c>
      <c r="C13940" s="35">
        <v>45142</v>
      </c>
      <c r="D13940" s="31">
        <v>13</v>
      </c>
      <c r="E13940" s="4">
        <f>IF(B13940="*",'Larimar Net Gen'!D13938-('Larimar Net Gen'!D13938*'Larimar Penalized Gen '!$D$5),'Larimar Net Gen'!D13938)</f>
        <v>21762.413967960001</v>
      </c>
      <c r="H13940" t="s">
        <v>8</v>
      </c>
      <c r="I13940" s="35">
        <v>45142</v>
      </c>
      <c r="J13940" s="31">
        <v>13</v>
      </c>
      <c r="K13940" s="4">
        <f>IF(H13940="*",'Larimar Net Gen'!I13938-('Larimar Net Gen'!I13938*'Larimar Penalized Gen '!$J$5),'Larimar Net Gen'!I13938)</f>
        <v>8977.0565946240004</v>
      </c>
    </row>
    <row r="13941" spans="2:11" x14ac:dyDescent="0.3">
      <c r="B13941" t="s">
        <v>8</v>
      </c>
      <c r="C13941" s="35">
        <v>45142</v>
      </c>
      <c r="D13941" s="31">
        <v>14</v>
      </c>
      <c r="E13941" s="4">
        <f>IF(B13941="*",'Larimar Net Gen'!D13939-('Larimar Net Gen'!D13939*'Larimar Penalized Gen '!$D$5),'Larimar Net Gen'!D13939)</f>
        <v>19532.6872382</v>
      </c>
      <c r="H13941" t="s">
        <v>8</v>
      </c>
      <c r="I13941" s="35">
        <v>45142</v>
      </c>
      <c r="J13941" s="31">
        <v>14</v>
      </c>
      <c r="K13941" s="4">
        <f>IF(H13941="*",'Larimar Net Gen'!I13939-('Larimar Net Gen'!I13939*'Larimar Penalized Gen '!$J$5),'Larimar Net Gen'!I13939)</f>
        <v>9967.7331738180001</v>
      </c>
    </row>
    <row r="13942" spans="2:11" x14ac:dyDescent="0.3">
      <c r="B13942" t="s">
        <v>8</v>
      </c>
      <c r="C13942" s="35">
        <v>45142</v>
      </c>
      <c r="D13942" s="31">
        <v>15</v>
      </c>
      <c r="E13942" s="4">
        <f>IF(B13942="*",'Larimar Net Gen'!D13940-('Larimar Net Gen'!D13940*'Larimar Penalized Gen '!$D$5),'Larimar Net Gen'!D13940)</f>
        <v>17279.334455240001</v>
      </c>
      <c r="H13942" t="s">
        <v>8</v>
      </c>
      <c r="I13942" s="35">
        <v>45142</v>
      </c>
      <c r="J13942" s="31">
        <v>15</v>
      </c>
      <c r="K13942" s="4">
        <f>IF(H13942="*",'Larimar Net Gen'!I13940-('Larimar Net Gen'!I13940*'Larimar Penalized Gen '!$J$5),'Larimar Net Gen'!I13940)</f>
        <v>9457.9771639480005</v>
      </c>
    </row>
    <row r="13943" spans="2:11" x14ac:dyDescent="0.3">
      <c r="B13943" t="s">
        <v>8</v>
      </c>
      <c r="C13943" s="35">
        <v>45142</v>
      </c>
      <c r="D13943" s="31">
        <v>16</v>
      </c>
      <c r="E13943" s="4">
        <f>IF(B13943="*",'Larimar Net Gen'!D13941-('Larimar Net Gen'!D13941*'Larimar Penalized Gen '!$D$5),'Larimar Net Gen'!D13941)</f>
        <v>12694.706286840001</v>
      </c>
      <c r="H13943" t="s">
        <v>8</v>
      </c>
      <c r="I13943" s="35">
        <v>45142</v>
      </c>
      <c r="J13943" s="31">
        <v>16</v>
      </c>
      <c r="K13943" s="4">
        <f>IF(H13943="*",'Larimar Net Gen'!I13941-('Larimar Net Gen'!I13941*'Larimar Penalized Gen '!$J$5),'Larimar Net Gen'!I13941)</f>
        <v>7022.8234664780002</v>
      </c>
    </row>
    <row r="13944" spans="2:11" x14ac:dyDescent="0.3">
      <c r="B13944" t="s">
        <v>8</v>
      </c>
      <c r="C13944" s="35">
        <v>45142</v>
      </c>
      <c r="D13944" s="31">
        <v>17</v>
      </c>
      <c r="E13944" s="4">
        <f>IF(B13944="*",'Larimar Net Gen'!D13942-('Larimar Net Gen'!D13942*'Larimar Penalized Gen '!$D$5),'Larimar Net Gen'!D13942)</f>
        <v>11662.769576279999</v>
      </c>
      <c r="H13944" t="s">
        <v>8</v>
      </c>
      <c r="I13944" s="35">
        <v>45142</v>
      </c>
      <c r="J13944" s="31">
        <v>17</v>
      </c>
      <c r="K13944" s="4">
        <f>IF(H13944="*",'Larimar Net Gen'!I13942-('Larimar Net Gen'!I13942*'Larimar Penalized Gen '!$J$5),'Larimar Net Gen'!I13942)</f>
        <v>6684.7400343859999</v>
      </c>
    </row>
    <row r="13945" spans="2:11" x14ac:dyDescent="0.3">
      <c r="B13945" t="s">
        <v>8</v>
      </c>
      <c r="C13945" s="35">
        <v>45142</v>
      </c>
      <c r="D13945" s="31">
        <v>18</v>
      </c>
      <c r="E13945" s="4">
        <f>IF(B13945="*",'Larimar Net Gen'!D13943-('Larimar Net Gen'!D13943*'Larimar Penalized Gen '!$D$5),'Larimar Net Gen'!D13943)</f>
        <v>10596.058793239899</v>
      </c>
      <c r="H13945" t="s">
        <v>8</v>
      </c>
      <c r="I13945" s="35">
        <v>45142</v>
      </c>
      <c r="J13945" s="31">
        <v>18</v>
      </c>
      <c r="K13945" s="4">
        <f>IF(H13945="*",'Larimar Net Gen'!I13943-('Larimar Net Gen'!I13943*'Larimar Penalized Gen '!$J$5),'Larimar Net Gen'!I13943)</f>
        <v>6570.7682078400003</v>
      </c>
    </row>
    <row r="13946" spans="2:11" x14ac:dyDescent="0.3">
      <c r="B13946" t="s">
        <v>8</v>
      </c>
      <c r="C13946" s="35">
        <v>45142</v>
      </c>
      <c r="D13946" s="31">
        <v>19</v>
      </c>
      <c r="E13946" s="4">
        <f>IF(B13946="*",'Larimar Net Gen'!D13944-('Larimar Net Gen'!D13944*'Larimar Penalized Gen '!$D$5),'Larimar Net Gen'!D13944)</f>
        <v>11897.929094719899</v>
      </c>
      <c r="H13946" t="s">
        <v>8</v>
      </c>
      <c r="I13946" s="35">
        <v>45142</v>
      </c>
      <c r="J13946" s="31">
        <v>19</v>
      </c>
      <c r="K13946" s="4">
        <f>IF(H13946="*",'Larimar Net Gen'!I13944-('Larimar Net Gen'!I13944*'Larimar Penalized Gen '!$J$5),'Larimar Net Gen'!I13944)</f>
        <v>6374.3600513600004</v>
      </c>
    </row>
    <row r="13947" spans="2:11" x14ac:dyDescent="0.3">
      <c r="B13947" t="s">
        <v>8</v>
      </c>
      <c r="C13947" s="35">
        <v>45142</v>
      </c>
      <c r="D13947" s="31">
        <v>20</v>
      </c>
      <c r="E13947" s="4">
        <f>IF(B13947="*",'Larimar Net Gen'!D13945-('Larimar Net Gen'!D13945*'Larimar Penalized Gen '!$D$5),'Larimar Net Gen'!D13945)</f>
        <v>8611.4728294199995</v>
      </c>
      <c r="H13947" t="s">
        <v>8</v>
      </c>
      <c r="I13947" s="35">
        <v>45142</v>
      </c>
      <c r="J13947" s="31">
        <v>20</v>
      </c>
      <c r="K13947" s="4">
        <f>IF(H13947="*",'Larimar Net Gen'!I13945-('Larimar Net Gen'!I13945*'Larimar Penalized Gen '!$J$5),'Larimar Net Gen'!I13945)</f>
        <v>6495.8765034159997</v>
      </c>
    </row>
    <row r="13948" spans="2:11" x14ac:dyDescent="0.3">
      <c r="B13948" t="s">
        <v>8</v>
      </c>
      <c r="C13948" s="35">
        <v>45142</v>
      </c>
      <c r="D13948" s="31">
        <v>21</v>
      </c>
      <c r="E13948" s="4">
        <f>IF(B13948="*",'Larimar Net Gen'!D13946-('Larimar Net Gen'!D13946*'Larimar Penalized Gen '!$D$5),'Larimar Net Gen'!D13946)</f>
        <v>16835.33140092</v>
      </c>
      <c r="H13948" t="s">
        <v>8</v>
      </c>
      <c r="I13948" s="35">
        <v>45142</v>
      </c>
      <c r="J13948" s="31">
        <v>21</v>
      </c>
      <c r="K13948" s="4">
        <f>IF(H13948="*",'Larimar Net Gen'!I13946-('Larimar Net Gen'!I13946*'Larimar Penalized Gen '!$J$5),'Larimar Net Gen'!I13946)</f>
        <v>8791.25452047</v>
      </c>
    </row>
    <row r="13949" spans="2:11" x14ac:dyDescent="0.3">
      <c r="B13949" t="s">
        <v>8</v>
      </c>
      <c r="C13949" s="35">
        <v>45142</v>
      </c>
      <c r="D13949" s="31">
        <v>22</v>
      </c>
      <c r="E13949" s="4">
        <f>IF(B13949="*",'Larimar Net Gen'!D13947-('Larimar Net Gen'!D13947*'Larimar Penalized Gen '!$D$5),'Larimar Net Gen'!D13947)</f>
        <v>19298.070282460001</v>
      </c>
      <c r="H13949" t="s">
        <v>8</v>
      </c>
      <c r="I13949" s="35">
        <v>45142</v>
      </c>
      <c r="J13949" s="31">
        <v>22</v>
      </c>
      <c r="K13949" s="4">
        <f>IF(H13949="*",'Larimar Net Gen'!I13947-('Larimar Net Gen'!I13947*'Larimar Penalized Gen '!$J$5),'Larimar Net Gen'!I13947)</f>
        <v>9360.4575570220004</v>
      </c>
    </row>
    <row r="13950" spans="2:11" x14ac:dyDescent="0.3">
      <c r="B13950" t="s">
        <v>8</v>
      </c>
      <c r="C13950" s="35">
        <v>45142</v>
      </c>
      <c r="D13950" s="31">
        <v>23</v>
      </c>
      <c r="E13950" s="4">
        <f>IF(B13950="*",'Larimar Net Gen'!D13948-('Larimar Net Gen'!D13948*'Larimar Penalized Gen '!$D$5),'Larimar Net Gen'!D13948)</f>
        <v>22047.904802040001</v>
      </c>
      <c r="H13950" t="s">
        <v>8</v>
      </c>
      <c r="I13950" s="35">
        <v>45142</v>
      </c>
      <c r="J13950" s="31">
        <v>23</v>
      </c>
      <c r="K13950" s="4">
        <f>IF(H13950="*",'Larimar Net Gen'!I13948-('Larimar Net Gen'!I13948*'Larimar Penalized Gen '!$J$5),'Larimar Net Gen'!I13948)</f>
        <v>14060.8824588399</v>
      </c>
    </row>
    <row r="13951" spans="2:11" x14ac:dyDescent="0.3">
      <c r="B13951" t="s">
        <v>8</v>
      </c>
      <c r="C13951" s="35">
        <v>45142</v>
      </c>
      <c r="D13951" s="31">
        <v>24</v>
      </c>
      <c r="E13951" s="4">
        <f>IF(B13951="*",'Larimar Net Gen'!D13949-('Larimar Net Gen'!D13949*'Larimar Penalized Gen '!$D$5),'Larimar Net Gen'!D13949)</f>
        <v>18497.148675780001</v>
      </c>
      <c r="H13951" t="s">
        <v>8</v>
      </c>
      <c r="I13951" s="35">
        <v>45142</v>
      </c>
      <c r="J13951" s="31">
        <v>24</v>
      </c>
      <c r="K13951" s="4">
        <f>IF(H13951="*",'Larimar Net Gen'!I13949-('Larimar Net Gen'!I13949*'Larimar Penalized Gen '!$J$5),'Larimar Net Gen'!I13949)</f>
        <v>14441.71477782</v>
      </c>
    </row>
    <row r="13952" spans="2:11" x14ac:dyDescent="0.3">
      <c r="B13952" t="s">
        <v>8</v>
      </c>
      <c r="C13952" s="35">
        <v>45143</v>
      </c>
      <c r="D13952" s="31">
        <v>1</v>
      </c>
      <c r="E13952" s="4">
        <f>IF(B13952="*",'Larimar Net Gen'!D13950-('Larimar Net Gen'!D13950*'Larimar Penalized Gen '!$D$5),'Larimar Net Gen'!D13950)</f>
        <v>18573.782041899998</v>
      </c>
      <c r="H13952" t="s">
        <v>8</v>
      </c>
      <c r="I13952" s="35">
        <v>45143</v>
      </c>
      <c r="J13952" s="31">
        <v>1</v>
      </c>
      <c r="K13952" s="4">
        <f>IF(H13952="*",'Larimar Net Gen'!I13950-('Larimar Net Gen'!I13950*'Larimar Penalized Gen '!$J$5),'Larimar Net Gen'!I13950)</f>
        <v>12915.10698208</v>
      </c>
    </row>
    <row r="13953" spans="2:11" x14ac:dyDescent="0.3">
      <c r="B13953" t="s">
        <v>8</v>
      </c>
      <c r="C13953" s="35">
        <v>45143</v>
      </c>
      <c r="D13953" s="31">
        <v>2</v>
      </c>
      <c r="E13953" s="4">
        <f>IF(B13953="*",'Larimar Net Gen'!D13951-('Larimar Net Gen'!D13951*'Larimar Penalized Gen '!$D$5),'Larimar Net Gen'!D13951)</f>
        <v>20534.351694600002</v>
      </c>
      <c r="H13953" t="s">
        <v>8</v>
      </c>
      <c r="I13953" s="35">
        <v>45143</v>
      </c>
      <c r="J13953" s="31">
        <v>2</v>
      </c>
      <c r="K13953" s="4">
        <f>IF(H13953="*",'Larimar Net Gen'!I13951-('Larimar Net Gen'!I13951*'Larimar Penalized Gen '!$J$5),'Larimar Net Gen'!I13951)</f>
        <v>13927.125149559999</v>
      </c>
    </row>
    <row r="13954" spans="2:11" x14ac:dyDescent="0.3">
      <c r="B13954" t="s">
        <v>8</v>
      </c>
      <c r="C13954" s="35">
        <v>45143</v>
      </c>
      <c r="D13954" s="31">
        <v>3</v>
      </c>
      <c r="E13954" s="4">
        <f>IF(B13954="*",'Larimar Net Gen'!D13952-('Larimar Net Gen'!D13952*'Larimar Penalized Gen '!$D$5),'Larimar Net Gen'!D13952)</f>
        <v>24981.41571266</v>
      </c>
      <c r="H13954" t="s">
        <v>8</v>
      </c>
      <c r="I13954" s="35">
        <v>45143</v>
      </c>
      <c r="J13954" s="31">
        <v>3</v>
      </c>
      <c r="K13954" s="4">
        <f>IF(H13954="*",'Larimar Net Gen'!I13952-('Larimar Net Gen'!I13952*'Larimar Penalized Gen '!$J$5),'Larimar Net Gen'!I13952)</f>
        <v>16067.026939219999</v>
      </c>
    </row>
    <row r="13955" spans="2:11" x14ac:dyDescent="0.3">
      <c r="B13955" t="s">
        <v>8</v>
      </c>
      <c r="C13955" s="35">
        <v>45143</v>
      </c>
      <c r="D13955" s="31">
        <v>4</v>
      </c>
      <c r="E13955" s="4">
        <f>IF(B13955="*",'Larimar Net Gen'!D13953-('Larimar Net Gen'!D13953*'Larimar Penalized Gen '!$D$5),'Larimar Net Gen'!D13953)</f>
        <v>24831.86132086</v>
      </c>
      <c r="H13955" t="s">
        <v>8</v>
      </c>
      <c r="I13955" s="35">
        <v>45143</v>
      </c>
      <c r="J13955" s="31">
        <v>4</v>
      </c>
      <c r="K13955" s="4">
        <f>IF(H13955="*",'Larimar Net Gen'!I13953-('Larimar Net Gen'!I13953*'Larimar Penalized Gen '!$J$5),'Larimar Net Gen'!I13953)</f>
        <v>15790.67244584</v>
      </c>
    </row>
    <row r="13956" spans="2:11" x14ac:dyDescent="0.3">
      <c r="B13956" t="s">
        <v>8</v>
      </c>
      <c r="C13956" s="35">
        <v>45143</v>
      </c>
      <c r="D13956" s="31">
        <v>5</v>
      </c>
      <c r="E13956" s="4">
        <f>IF(B13956="*",'Larimar Net Gen'!D13954-('Larimar Net Gen'!D13954*'Larimar Penalized Gen '!$D$5),'Larimar Net Gen'!D13954)</f>
        <v>22678.91629994</v>
      </c>
      <c r="H13956" t="s">
        <v>8</v>
      </c>
      <c r="I13956" s="35">
        <v>45143</v>
      </c>
      <c r="J13956" s="31">
        <v>5</v>
      </c>
      <c r="K13956" s="4">
        <f>IF(H13956="*",'Larimar Net Gen'!I13954-('Larimar Net Gen'!I13954*'Larimar Penalized Gen '!$J$5),'Larimar Net Gen'!I13954)</f>
        <v>12621.821378780001</v>
      </c>
    </row>
    <row r="13957" spans="2:11" x14ac:dyDescent="0.3">
      <c r="B13957" t="s">
        <v>8</v>
      </c>
      <c r="C13957" s="35">
        <v>45143</v>
      </c>
      <c r="D13957" s="31">
        <v>6</v>
      </c>
      <c r="E13957" s="4">
        <f>IF(B13957="*",'Larimar Net Gen'!D13955-('Larimar Net Gen'!D13955*'Larimar Penalized Gen '!$D$5),'Larimar Net Gen'!D13955)</f>
        <v>28005.719493640001</v>
      </c>
      <c r="H13957" t="s">
        <v>8</v>
      </c>
      <c r="I13957" s="35">
        <v>45143</v>
      </c>
      <c r="J13957" s="31">
        <v>6</v>
      </c>
      <c r="K13957" s="4">
        <f>IF(H13957="*",'Larimar Net Gen'!I13955-('Larimar Net Gen'!I13955*'Larimar Penalized Gen '!$J$5),'Larimar Net Gen'!I13955)</f>
        <v>17254.764793039998</v>
      </c>
    </row>
    <row r="13958" spans="2:11" x14ac:dyDescent="0.3">
      <c r="B13958" t="s">
        <v>8</v>
      </c>
      <c r="C13958" s="35">
        <v>45143</v>
      </c>
      <c r="D13958" s="31">
        <v>7</v>
      </c>
      <c r="E13958" s="4">
        <f>IF(B13958="*",'Larimar Net Gen'!D13956-('Larimar Net Gen'!D13956*'Larimar Penalized Gen '!$D$5),'Larimar Net Gen'!D13956)</f>
        <v>31804.545256360001</v>
      </c>
      <c r="H13958" t="s">
        <v>8</v>
      </c>
      <c r="I13958" s="35">
        <v>45143</v>
      </c>
      <c r="J13958" s="31">
        <v>7</v>
      </c>
      <c r="K13958" s="4">
        <f>IF(H13958="*",'Larimar Net Gen'!I13956-('Larimar Net Gen'!I13956*'Larimar Penalized Gen '!$J$5),'Larimar Net Gen'!I13956)</f>
        <v>18418.962770960003</v>
      </c>
    </row>
    <row r="13959" spans="2:11" x14ac:dyDescent="0.3">
      <c r="B13959" t="s">
        <v>8</v>
      </c>
      <c r="C13959" s="35">
        <v>45143</v>
      </c>
      <c r="D13959" s="31">
        <v>8</v>
      </c>
      <c r="E13959" s="4">
        <f>IF(B13959="*",'Larimar Net Gen'!D13957-('Larimar Net Gen'!D13957*'Larimar Penalized Gen '!$D$5),'Larimar Net Gen'!D13957)</f>
        <v>32724.383622900001</v>
      </c>
      <c r="H13959" t="s">
        <v>8</v>
      </c>
      <c r="I13959" s="35">
        <v>45143</v>
      </c>
      <c r="J13959" s="31">
        <v>8</v>
      </c>
      <c r="K13959" s="4">
        <f>IF(H13959="*",'Larimar Net Gen'!I13957-('Larimar Net Gen'!I13957*'Larimar Penalized Gen '!$J$5),'Larimar Net Gen'!I13957)</f>
        <v>18393.396865239902</v>
      </c>
    </row>
    <row r="13960" spans="2:11" x14ac:dyDescent="0.3">
      <c r="B13960" t="s">
        <v>8</v>
      </c>
      <c r="C13960" s="35">
        <v>45143</v>
      </c>
      <c r="D13960" s="31">
        <v>9</v>
      </c>
      <c r="E13960" s="4">
        <f>IF(B13960="*",'Larimar Net Gen'!D13958-('Larimar Net Gen'!D13958*'Larimar Penalized Gen '!$D$5),'Larimar Net Gen'!D13958)</f>
        <v>29086.423524100002</v>
      </c>
      <c r="H13960" t="s">
        <v>8</v>
      </c>
      <c r="I13960" s="35">
        <v>45143</v>
      </c>
      <c r="J13960" s="31">
        <v>9</v>
      </c>
      <c r="K13960" s="4">
        <f>IF(H13960="*",'Larimar Net Gen'!I13958-('Larimar Net Gen'!I13958*'Larimar Penalized Gen '!$J$5),'Larimar Net Gen'!I13958)</f>
        <v>15444.66705342</v>
      </c>
    </row>
    <row r="13961" spans="2:11" x14ac:dyDescent="0.3">
      <c r="B13961" t="s">
        <v>8</v>
      </c>
      <c r="C13961" s="35">
        <v>45143</v>
      </c>
      <c r="D13961" s="31">
        <v>10</v>
      </c>
      <c r="E13961" s="4">
        <f>IF(B13961="*",'Larimar Net Gen'!D13959-('Larimar Net Gen'!D13959*'Larimar Penalized Gen '!$D$5),'Larimar Net Gen'!D13959)</f>
        <v>26045.502264680003</v>
      </c>
      <c r="H13961" t="s">
        <v>8</v>
      </c>
      <c r="I13961" s="35">
        <v>45143</v>
      </c>
      <c r="J13961" s="31">
        <v>10</v>
      </c>
      <c r="K13961" s="4">
        <f>IF(H13961="*",'Larimar Net Gen'!I13959-('Larimar Net Gen'!I13959*'Larimar Penalized Gen '!$J$5),'Larimar Net Gen'!I13959)</f>
        <v>17319.429733979901</v>
      </c>
    </row>
    <row r="13962" spans="2:11" x14ac:dyDescent="0.3">
      <c r="B13962" t="s">
        <v>8</v>
      </c>
      <c r="C13962" s="35">
        <v>45143</v>
      </c>
      <c r="D13962" s="31">
        <v>11</v>
      </c>
      <c r="E13962" s="4">
        <f>IF(B13962="*",'Larimar Net Gen'!D13960-('Larimar Net Gen'!D13960*'Larimar Penalized Gen '!$D$5),'Larimar Net Gen'!D13960)</f>
        <v>33297.228946279894</v>
      </c>
      <c r="H13962" t="s">
        <v>8</v>
      </c>
      <c r="I13962" s="35">
        <v>45143</v>
      </c>
      <c r="J13962" s="31">
        <v>11</v>
      </c>
      <c r="K13962" s="4">
        <f>IF(H13962="*",'Larimar Net Gen'!I13960-('Larimar Net Gen'!I13960*'Larimar Penalized Gen '!$J$5),'Larimar Net Gen'!I13960)</f>
        <v>21713.170302659899</v>
      </c>
    </row>
    <row r="13963" spans="2:11" x14ac:dyDescent="0.3">
      <c r="B13963" t="s">
        <v>8</v>
      </c>
      <c r="C13963" s="35">
        <v>45143</v>
      </c>
      <c r="D13963" s="31">
        <v>12</v>
      </c>
      <c r="E13963" s="4">
        <f>IF(B13963="*",'Larimar Net Gen'!D13961-('Larimar Net Gen'!D13961*'Larimar Penalized Gen '!$D$5),'Larimar Net Gen'!D13961)</f>
        <v>38524.248577040002</v>
      </c>
      <c r="H13963" t="s">
        <v>8</v>
      </c>
      <c r="I13963" s="35">
        <v>45143</v>
      </c>
      <c r="J13963" s="31">
        <v>12</v>
      </c>
      <c r="K13963" s="4">
        <f>IF(H13963="*",'Larimar Net Gen'!I13961-('Larimar Net Gen'!I13961*'Larimar Penalized Gen '!$J$5),'Larimar Net Gen'!I13961)</f>
        <v>25716.736863180002</v>
      </c>
    </row>
    <row r="13964" spans="2:11" x14ac:dyDescent="0.3">
      <c r="B13964" t="s">
        <v>8</v>
      </c>
      <c r="C13964" s="35">
        <v>45143</v>
      </c>
      <c r="D13964" s="31">
        <v>13</v>
      </c>
      <c r="E13964" s="4">
        <f>IF(B13964="*",'Larimar Net Gen'!D13962-('Larimar Net Gen'!D13962*'Larimar Penalized Gen '!$D$5),'Larimar Net Gen'!D13962)</f>
        <v>39870.051886419897</v>
      </c>
      <c r="H13964" t="s">
        <v>8</v>
      </c>
      <c r="I13964" s="35">
        <v>45143</v>
      </c>
      <c r="J13964" s="31">
        <v>13</v>
      </c>
      <c r="K13964" s="4">
        <f>IF(H13964="*",'Larimar Net Gen'!I13962-('Larimar Net Gen'!I13962*'Larimar Penalized Gen '!$J$5),'Larimar Net Gen'!I13962)</f>
        <v>24495.192567739901</v>
      </c>
    </row>
    <row r="13965" spans="2:11" x14ac:dyDescent="0.3">
      <c r="B13965" t="s">
        <v>8</v>
      </c>
      <c r="C13965" s="35">
        <v>45143</v>
      </c>
      <c r="D13965" s="31">
        <v>14</v>
      </c>
      <c r="E13965" s="4">
        <f>IF(B13965="*",'Larimar Net Gen'!D13963-('Larimar Net Gen'!D13963*'Larimar Penalized Gen '!$D$5),'Larimar Net Gen'!D13963)</f>
        <v>34865.889947059906</v>
      </c>
      <c r="H13965" t="s">
        <v>8</v>
      </c>
      <c r="I13965" s="35">
        <v>45143</v>
      </c>
      <c r="J13965" s="31">
        <v>14</v>
      </c>
      <c r="K13965" s="4">
        <f>IF(H13965="*",'Larimar Net Gen'!I13963-('Larimar Net Gen'!I13963*'Larimar Penalized Gen '!$J$5),'Larimar Net Gen'!I13963)</f>
        <v>19245.857866559902</v>
      </c>
    </row>
    <row r="13966" spans="2:11" x14ac:dyDescent="0.3">
      <c r="B13966" t="s">
        <v>8</v>
      </c>
      <c r="C13966" s="35">
        <v>45143</v>
      </c>
      <c r="D13966" s="31">
        <v>15</v>
      </c>
      <c r="E13966" s="4">
        <f>IF(B13966="*",'Larimar Net Gen'!D13964-('Larimar Net Gen'!D13964*'Larimar Penalized Gen '!$D$5),'Larimar Net Gen'!D13964)</f>
        <v>33429.663097180004</v>
      </c>
      <c r="H13966" t="s">
        <v>8</v>
      </c>
      <c r="I13966" s="35">
        <v>45143</v>
      </c>
      <c r="J13966" s="31">
        <v>15</v>
      </c>
      <c r="K13966" s="4">
        <f>IF(H13966="*",'Larimar Net Gen'!I13964-('Larimar Net Gen'!I13964*'Larimar Penalized Gen '!$J$5),'Larimar Net Gen'!I13964)</f>
        <v>20116.322219019999</v>
      </c>
    </row>
    <row r="13967" spans="2:11" x14ac:dyDescent="0.3">
      <c r="B13967" t="s">
        <v>8</v>
      </c>
      <c r="C13967" s="35">
        <v>45143</v>
      </c>
      <c r="D13967" s="31">
        <v>16</v>
      </c>
      <c r="E13967" s="4">
        <f>IF(B13967="*",'Larimar Net Gen'!D13965-('Larimar Net Gen'!D13965*'Larimar Penalized Gen '!$D$5),'Larimar Net Gen'!D13965)</f>
        <v>25916.539537020002</v>
      </c>
      <c r="H13967" t="s">
        <v>8</v>
      </c>
      <c r="I13967" s="35">
        <v>45143</v>
      </c>
      <c r="J13967" s="31">
        <v>16</v>
      </c>
      <c r="K13967" s="4">
        <f>IF(H13967="*",'Larimar Net Gen'!I13965-('Larimar Net Gen'!I13965*'Larimar Penalized Gen '!$J$5),'Larimar Net Gen'!I13965)</f>
        <v>15874.12129368</v>
      </c>
    </row>
    <row r="13968" spans="2:11" x14ac:dyDescent="0.3">
      <c r="B13968" t="s">
        <v>8</v>
      </c>
      <c r="C13968" s="35">
        <v>45143</v>
      </c>
      <c r="D13968" s="31">
        <v>17</v>
      </c>
      <c r="E13968" s="4">
        <f>IF(B13968="*",'Larimar Net Gen'!D13966-('Larimar Net Gen'!D13966*'Larimar Penalized Gen '!$D$5),'Larimar Net Gen'!D13966)</f>
        <v>27487.1776756</v>
      </c>
      <c r="H13968" t="s">
        <v>8</v>
      </c>
      <c r="I13968" s="35">
        <v>45143</v>
      </c>
      <c r="J13968" s="31">
        <v>17</v>
      </c>
      <c r="K13968" s="4">
        <f>IF(H13968="*",'Larimar Net Gen'!I13966-('Larimar Net Gen'!I13966*'Larimar Penalized Gen '!$J$5),'Larimar Net Gen'!I13966)</f>
        <v>16762.806052300002</v>
      </c>
    </row>
    <row r="13969" spans="2:11" x14ac:dyDescent="0.3">
      <c r="B13969" t="s">
        <v>8</v>
      </c>
      <c r="C13969" s="35">
        <v>45143</v>
      </c>
      <c r="D13969" s="31">
        <v>18</v>
      </c>
      <c r="E13969" s="4">
        <f>IF(B13969="*",'Larimar Net Gen'!D13967-('Larimar Net Gen'!D13967*'Larimar Penalized Gen '!$D$5),'Larimar Net Gen'!D13967)</f>
        <v>25510.147829259899</v>
      </c>
      <c r="H13969" t="s">
        <v>8</v>
      </c>
      <c r="I13969" s="35">
        <v>45143</v>
      </c>
      <c r="J13969" s="31">
        <v>18</v>
      </c>
      <c r="K13969" s="4">
        <f>IF(H13969="*",'Larimar Net Gen'!I13967-('Larimar Net Gen'!I13967*'Larimar Penalized Gen '!$J$5),'Larimar Net Gen'!I13967)</f>
        <v>15419.87372944</v>
      </c>
    </row>
    <row r="13970" spans="2:11" x14ac:dyDescent="0.3">
      <c r="B13970" t="s">
        <v>8</v>
      </c>
      <c r="C13970" s="35">
        <v>45143</v>
      </c>
      <c r="D13970" s="31">
        <v>19</v>
      </c>
      <c r="E13970" s="4">
        <f>IF(B13970="*",'Larimar Net Gen'!D13968-('Larimar Net Gen'!D13968*'Larimar Penalized Gen '!$D$5),'Larimar Net Gen'!D13968)</f>
        <v>24364.38651412</v>
      </c>
      <c r="H13970" t="s">
        <v>8</v>
      </c>
      <c r="I13970" s="35">
        <v>45143</v>
      </c>
      <c r="J13970" s="31">
        <v>19</v>
      </c>
      <c r="K13970" s="4">
        <f>IF(H13970="*",'Larimar Net Gen'!I13968-('Larimar Net Gen'!I13968*'Larimar Penalized Gen '!$J$5),'Larimar Net Gen'!I13968)</f>
        <v>14795.522654</v>
      </c>
    </row>
    <row r="13971" spans="2:11" x14ac:dyDescent="0.3">
      <c r="B13971" t="s">
        <v>8</v>
      </c>
      <c r="C13971" s="35">
        <v>45143</v>
      </c>
      <c r="D13971" s="31">
        <v>20</v>
      </c>
      <c r="E13971" s="4">
        <f>IF(B13971="*",'Larimar Net Gen'!D13969-('Larimar Net Gen'!D13969*'Larimar Penalized Gen '!$D$5),'Larimar Net Gen'!D13969)</f>
        <v>25828.717343399901</v>
      </c>
      <c r="H13971" t="s">
        <v>8</v>
      </c>
      <c r="I13971" s="35">
        <v>45143</v>
      </c>
      <c r="J13971" s="31">
        <v>20</v>
      </c>
      <c r="K13971" s="4">
        <f>IF(H13971="*",'Larimar Net Gen'!I13969-('Larimar Net Gen'!I13969*'Larimar Penalized Gen '!$J$5),'Larimar Net Gen'!I13969)</f>
        <v>14803.74029578</v>
      </c>
    </row>
    <row r="13972" spans="2:11" x14ac:dyDescent="0.3">
      <c r="B13972" t="s">
        <v>8</v>
      </c>
      <c r="C13972" s="35">
        <v>45143</v>
      </c>
      <c r="D13972" s="31">
        <v>21</v>
      </c>
      <c r="E13972" s="4">
        <f>IF(B13972="*",'Larimar Net Gen'!D13970-('Larimar Net Gen'!D13970*'Larimar Penalized Gen '!$D$5),'Larimar Net Gen'!D13970)</f>
        <v>28546.239756700001</v>
      </c>
      <c r="H13972" t="s">
        <v>8</v>
      </c>
      <c r="I13972" s="35">
        <v>45143</v>
      </c>
      <c r="J13972" s="31">
        <v>21</v>
      </c>
      <c r="K13972" s="4">
        <f>IF(H13972="*",'Larimar Net Gen'!I13970-('Larimar Net Gen'!I13970*'Larimar Penalized Gen '!$J$5),'Larimar Net Gen'!I13970)</f>
        <v>16505.545085339902</v>
      </c>
    </row>
    <row r="13973" spans="2:11" x14ac:dyDescent="0.3">
      <c r="B13973" t="s">
        <v>8</v>
      </c>
      <c r="C13973" s="35">
        <v>45143</v>
      </c>
      <c r="D13973" s="31">
        <v>22</v>
      </c>
      <c r="E13973" s="4">
        <f>IF(B13973="*",'Larimar Net Gen'!D13971-('Larimar Net Gen'!D13971*'Larimar Penalized Gen '!$D$5),'Larimar Net Gen'!D13971)</f>
        <v>34679.162240880003</v>
      </c>
      <c r="H13973" t="s">
        <v>8</v>
      </c>
      <c r="I13973" s="35">
        <v>45143</v>
      </c>
      <c r="J13973" s="31">
        <v>22</v>
      </c>
      <c r="K13973" s="4">
        <f>IF(H13973="*",'Larimar Net Gen'!I13971-('Larimar Net Gen'!I13971*'Larimar Penalized Gen '!$J$5),'Larimar Net Gen'!I13971)</f>
        <v>20317.72229166</v>
      </c>
    </row>
    <row r="13974" spans="2:11" x14ac:dyDescent="0.3">
      <c r="B13974" t="s">
        <v>8</v>
      </c>
      <c r="C13974" s="35">
        <v>45143</v>
      </c>
      <c r="D13974" s="31">
        <v>23</v>
      </c>
      <c r="E13974" s="4">
        <f>IF(B13974="*",'Larimar Net Gen'!D13972-('Larimar Net Gen'!D13972*'Larimar Penalized Gen '!$D$5),'Larimar Net Gen'!D13972)</f>
        <v>41161.791619640004</v>
      </c>
      <c r="H13974" t="s">
        <v>8</v>
      </c>
      <c r="I13974" s="35">
        <v>45143</v>
      </c>
      <c r="J13974" s="31">
        <v>23</v>
      </c>
      <c r="K13974" s="4">
        <f>IF(H13974="*",'Larimar Net Gen'!I13972-('Larimar Net Gen'!I13972*'Larimar Penalized Gen '!$J$5),'Larimar Net Gen'!I13972)</f>
        <v>32962.374587099905</v>
      </c>
    </row>
    <row r="13975" spans="2:11" x14ac:dyDescent="0.3">
      <c r="B13975" t="s">
        <v>8</v>
      </c>
      <c r="C13975" s="35">
        <v>45143</v>
      </c>
      <c r="D13975" s="31">
        <v>24</v>
      </c>
      <c r="E13975" s="4">
        <f>IF(B13975="*",'Larimar Net Gen'!D13973-('Larimar Net Gen'!D13973*'Larimar Penalized Gen '!$D$5),'Larimar Net Gen'!D13973)</f>
        <v>42286.311183420003</v>
      </c>
      <c r="H13975" t="s">
        <v>8</v>
      </c>
      <c r="I13975" s="35">
        <v>45143</v>
      </c>
      <c r="J13975" s="31">
        <v>24</v>
      </c>
      <c r="K13975" s="4">
        <f>IF(H13975="*",'Larimar Net Gen'!I13973-('Larimar Net Gen'!I13973*'Larimar Penalized Gen '!$J$5),'Larimar Net Gen'!I13973)</f>
        <v>30802.145723059901</v>
      </c>
    </row>
    <row r="13976" spans="2:11" x14ac:dyDescent="0.3">
      <c r="B13976" t="s">
        <v>8</v>
      </c>
      <c r="C13976" s="35">
        <v>45144</v>
      </c>
      <c r="D13976" s="31">
        <v>1</v>
      </c>
      <c r="E13976" s="4">
        <f>IF(B13976="*",'Larimar Net Gen'!D13974-('Larimar Net Gen'!D13974*'Larimar Penalized Gen '!$D$5),'Larimar Net Gen'!D13974)</f>
        <v>39595.58362302</v>
      </c>
      <c r="H13976" t="s">
        <v>8</v>
      </c>
      <c r="I13976" s="35">
        <v>45144</v>
      </c>
      <c r="J13976" s="31">
        <v>1</v>
      </c>
      <c r="K13976" s="4">
        <f>IF(H13976="*",'Larimar Net Gen'!I13974-('Larimar Net Gen'!I13974*'Larimar Penalized Gen '!$J$5),'Larimar Net Gen'!I13974)</f>
        <v>27504.7662180199</v>
      </c>
    </row>
    <row r="13977" spans="2:11" x14ac:dyDescent="0.3">
      <c r="B13977" t="s">
        <v>8</v>
      </c>
      <c r="C13977" s="35">
        <v>45144</v>
      </c>
      <c r="D13977" s="31">
        <v>2</v>
      </c>
      <c r="E13977" s="4">
        <f>IF(B13977="*",'Larimar Net Gen'!D13975-('Larimar Net Gen'!D13975*'Larimar Penalized Gen '!$D$5),'Larimar Net Gen'!D13975)</f>
        <v>35648.407076459902</v>
      </c>
      <c r="H13977" t="s">
        <v>8</v>
      </c>
      <c r="I13977" s="35">
        <v>45144</v>
      </c>
      <c r="J13977" s="31">
        <v>2</v>
      </c>
      <c r="K13977" s="4">
        <f>IF(H13977="*",'Larimar Net Gen'!I13975-('Larimar Net Gen'!I13975*'Larimar Penalized Gen '!$J$5),'Larimar Net Gen'!I13975)</f>
        <v>30638.0516189599</v>
      </c>
    </row>
    <row r="13978" spans="2:11" x14ac:dyDescent="0.3">
      <c r="B13978" t="s">
        <v>8</v>
      </c>
      <c r="C13978" s="35">
        <v>45144</v>
      </c>
      <c r="D13978" s="31">
        <v>3</v>
      </c>
      <c r="E13978" s="4">
        <f>IF(B13978="*",'Larimar Net Gen'!D13976-('Larimar Net Gen'!D13976*'Larimar Penalized Gen '!$D$5),'Larimar Net Gen'!D13976)</f>
        <v>39585.736776179998</v>
      </c>
      <c r="H13978" t="s">
        <v>8</v>
      </c>
      <c r="I13978" s="35">
        <v>45144</v>
      </c>
      <c r="J13978" s="31">
        <v>3</v>
      </c>
      <c r="K13978" s="4">
        <f>IF(H13978="*",'Larimar Net Gen'!I13976-('Larimar Net Gen'!I13976*'Larimar Penalized Gen '!$J$5),'Larimar Net Gen'!I13976)</f>
        <v>31510.24234176</v>
      </c>
    </row>
    <row r="13979" spans="2:11" x14ac:dyDescent="0.3">
      <c r="B13979" t="s">
        <v>8</v>
      </c>
      <c r="C13979" s="35">
        <v>45144</v>
      </c>
      <c r="D13979" s="31">
        <v>4</v>
      </c>
      <c r="E13979" s="4">
        <f>IF(B13979="*",'Larimar Net Gen'!D13977-('Larimar Net Gen'!D13977*'Larimar Penalized Gen '!$D$5),'Larimar Net Gen'!D13977)</f>
        <v>36898.860936900004</v>
      </c>
      <c r="H13979" t="s">
        <v>8</v>
      </c>
      <c r="I13979" s="35">
        <v>45144</v>
      </c>
      <c r="J13979" s="31">
        <v>4</v>
      </c>
      <c r="K13979" s="4">
        <f>IF(H13979="*",'Larimar Net Gen'!I13977-('Larimar Net Gen'!I13977*'Larimar Penalized Gen '!$J$5),'Larimar Net Gen'!I13977)</f>
        <v>29672.20220892</v>
      </c>
    </row>
    <row r="13980" spans="2:11" x14ac:dyDescent="0.3">
      <c r="B13980" t="s">
        <v>8</v>
      </c>
      <c r="C13980" s="35">
        <v>45144</v>
      </c>
      <c r="D13980" s="31">
        <v>5</v>
      </c>
      <c r="E13980" s="4">
        <f>IF(B13980="*",'Larimar Net Gen'!D13978-('Larimar Net Gen'!D13978*'Larimar Penalized Gen '!$D$5),'Larimar Net Gen'!D13978)</f>
        <v>42231.450185299902</v>
      </c>
      <c r="H13980" t="s">
        <v>8</v>
      </c>
      <c r="I13980" s="35">
        <v>45144</v>
      </c>
      <c r="J13980" s="31">
        <v>5</v>
      </c>
      <c r="K13980" s="4">
        <f>IF(H13980="*",'Larimar Net Gen'!I13978-('Larimar Net Gen'!I13978*'Larimar Penalized Gen '!$J$5),'Larimar Net Gen'!I13978)</f>
        <v>34549.116373839999</v>
      </c>
    </row>
    <row r="13981" spans="2:11" x14ac:dyDescent="0.3">
      <c r="B13981" t="s">
        <v>8</v>
      </c>
      <c r="C13981" s="35">
        <v>45144</v>
      </c>
      <c r="D13981" s="31">
        <v>6</v>
      </c>
      <c r="E13981" s="4">
        <f>IF(B13981="*",'Larimar Net Gen'!D13979-('Larimar Net Gen'!D13979*'Larimar Penalized Gen '!$D$5),'Larimar Net Gen'!D13979)</f>
        <v>43540.459490159898</v>
      </c>
      <c r="H13981" t="s">
        <v>8</v>
      </c>
      <c r="I13981" s="35">
        <v>45144</v>
      </c>
      <c r="J13981" s="31">
        <v>6</v>
      </c>
      <c r="K13981" s="4">
        <f>IF(H13981="*",'Larimar Net Gen'!I13979-('Larimar Net Gen'!I13979*'Larimar Penalized Gen '!$J$5),'Larimar Net Gen'!I13979)</f>
        <v>32269.073527980003</v>
      </c>
    </row>
    <row r="13982" spans="2:11" x14ac:dyDescent="0.3">
      <c r="B13982" t="s">
        <v>8</v>
      </c>
      <c r="C13982" s="35">
        <v>45144</v>
      </c>
      <c r="D13982" s="31">
        <v>7</v>
      </c>
      <c r="E13982" s="4">
        <f>IF(B13982="*",'Larimar Net Gen'!D13980-('Larimar Net Gen'!D13980*'Larimar Penalized Gen '!$D$5),'Larimar Net Gen'!D13980)</f>
        <v>37655.049129700004</v>
      </c>
      <c r="H13982" t="s">
        <v>8</v>
      </c>
      <c r="I13982" s="35">
        <v>45144</v>
      </c>
      <c r="J13982" s="31">
        <v>7</v>
      </c>
      <c r="K13982" s="4">
        <f>IF(H13982="*",'Larimar Net Gen'!I13980-('Larimar Net Gen'!I13980*'Larimar Penalized Gen '!$J$5),'Larimar Net Gen'!I13980)</f>
        <v>22869.976972820001</v>
      </c>
    </row>
    <row r="13983" spans="2:11" x14ac:dyDescent="0.3">
      <c r="B13983" t="s">
        <v>8</v>
      </c>
      <c r="C13983" s="35">
        <v>45144</v>
      </c>
      <c r="D13983" s="31">
        <v>8</v>
      </c>
      <c r="E13983" s="4">
        <f>IF(B13983="*",'Larimar Net Gen'!D13981-('Larimar Net Gen'!D13981*'Larimar Penalized Gen '!$D$5),'Larimar Net Gen'!D13981)</f>
        <v>39477.992905760002</v>
      </c>
      <c r="H13983" t="s">
        <v>8</v>
      </c>
      <c r="I13983" s="35">
        <v>45144</v>
      </c>
      <c r="J13983" s="31">
        <v>8</v>
      </c>
      <c r="K13983" s="4">
        <f>IF(H13983="*",'Larimar Net Gen'!I13981-('Larimar Net Gen'!I13981*'Larimar Penalized Gen '!$J$5),'Larimar Net Gen'!I13981)</f>
        <v>35422.086654400002</v>
      </c>
    </row>
    <row r="13984" spans="2:11" x14ac:dyDescent="0.3">
      <c r="B13984" t="s">
        <v>8</v>
      </c>
      <c r="C13984" s="35">
        <v>45144</v>
      </c>
      <c r="D13984" s="31">
        <v>9</v>
      </c>
      <c r="E13984" s="4">
        <f>IF(B13984="*",'Larimar Net Gen'!D13982-('Larimar Net Gen'!D13982*'Larimar Penalized Gen '!$D$5),'Larimar Net Gen'!D13982)</f>
        <v>37340.653910240006</v>
      </c>
      <c r="H13984" t="s">
        <v>8</v>
      </c>
      <c r="I13984" s="35">
        <v>45144</v>
      </c>
      <c r="J13984" s="31">
        <v>9</v>
      </c>
      <c r="K13984" s="4">
        <f>IF(H13984="*",'Larimar Net Gen'!I13982-('Larimar Net Gen'!I13982*'Larimar Penalized Gen '!$J$5),'Larimar Net Gen'!I13982)</f>
        <v>27594.60381276</v>
      </c>
    </row>
    <row r="13985" spans="2:11" x14ac:dyDescent="0.3">
      <c r="B13985" t="s">
        <v>8</v>
      </c>
      <c r="C13985" s="35">
        <v>45144</v>
      </c>
      <c r="D13985" s="31">
        <v>10</v>
      </c>
      <c r="E13985" s="4">
        <f>IF(B13985="*",'Larimar Net Gen'!D13983-('Larimar Net Gen'!D13983*'Larimar Penalized Gen '!$D$5),'Larimar Net Gen'!D13983)</f>
        <v>36328.651800579901</v>
      </c>
      <c r="H13985" t="s">
        <v>8</v>
      </c>
      <c r="I13985" s="35">
        <v>45144</v>
      </c>
      <c r="J13985" s="31">
        <v>10</v>
      </c>
      <c r="K13985" s="4">
        <f>IF(H13985="*",'Larimar Net Gen'!I13983-('Larimar Net Gen'!I13983*'Larimar Penalized Gen '!$J$5),'Larimar Net Gen'!I13983)</f>
        <v>26387.8729810199</v>
      </c>
    </row>
    <row r="13986" spans="2:11" x14ac:dyDescent="0.3">
      <c r="B13986" t="s">
        <v>8</v>
      </c>
      <c r="C13986" s="35">
        <v>45144</v>
      </c>
      <c r="D13986" s="31">
        <v>11</v>
      </c>
      <c r="E13986" s="4">
        <f>IF(B13986="*",'Larimar Net Gen'!D13984-('Larimar Net Gen'!D13984*'Larimar Penalized Gen '!$D$5),'Larimar Net Gen'!D13984)</f>
        <v>41140.637482700004</v>
      </c>
      <c r="H13986" t="s">
        <v>8</v>
      </c>
      <c r="I13986" s="35">
        <v>45144</v>
      </c>
      <c r="J13986" s="31">
        <v>11</v>
      </c>
      <c r="K13986" s="4">
        <f>IF(H13986="*",'Larimar Net Gen'!I13984-('Larimar Net Gen'!I13984*'Larimar Penalized Gen '!$J$5),'Larimar Net Gen'!I13984)</f>
        <v>31314.799909959998</v>
      </c>
    </row>
    <row r="13987" spans="2:11" x14ac:dyDescent="0.3">
      <c r="B13987" t="s">
        <v>8</v>
      </c>
      <c r="C13987" s="35">
        <v>45144</v>
      </c>
      <c r="D13987" s="31">
        <v>12</v>
      </c>
      <c r="E13987" s="4">
        <f>IF(B13987="*",'Larimar Net Gen'!D13985-('Larimar Net Gen'!D13985*'Larimar Penalized Gen '!$D$5),'Larimar Net Gen'!D13985)</f>
        <v>39849.17549288</v>
      </c>
      <c r="H13987" t="s">
        <v>8</v>
      </c>
      <c r="I13987" s="35">
        <v>45144</v>
      </c>
      <c r="J13987" s="31">
        <v>12</v>
      </c>
      <c r="K13987" s="4">
        <f>IF(H13987="*",'Larimar Net Gen'!I13985-('Larimar Net Gen'!I13985*'Larimar Penalized Gen '!$J$5),'Larimar Net Gen'!I13985)</f>
        <v>23364.585992380002</v>
      </c>
    </row>
    <row r="13988" spans="2:11" x14ac:dyDescent="0.3">
      <c r="B13988" t="s">
        <v>8</v>
      </c>
      <c r="C13988" s="35">
        <v>45144</v>
      </c>
      <c r="D13988" s="31">
        <v>13</v>
      </c>
      <c r="E13988" s="4">
        <f>IF(B13988="*",'Larimar Net Gen'!D13986-('Larimar Net Gen'!D13986*'Larimar Penalized Gen '!$D$5),'Larimar Net Gen'!D13986)</f>
        <v>36535.629695219999</v>
      </c>
      <c r="H13988" t="s">
        <v>8</v>
      </c>
      <c r="I13988" s="35">
        <v>45144</v>
      </c>
      <c r="J13988" s="31">
        <v>13</v>
      </c>
      <c r="K13988" s="4">
        <f>IF(H13988="*",'Larimar Net Gen'!I13986-('Larimar Net Gen'!I13986*'Larimar Penalized Gen '!$J$5),'Larimar Net Gen'!I13986)</f>
        <v>22859.051307940001</v>
      </c>
    </row>
    <row r="13989" spans="2:11" x14ac:dyDescent="0.3">
      <c r="B13989" t="s">
        <v>8</v>
      </c>
      <c r="C13989" s="35">
        <v>45144</v>
      </c>
      <c r="D13989" s="31">
        <v>14</v>
      </c>
      <c r="E13989" s="4">
        <f>IF(B13989="*",'Larimar Net Gen'!D13987-('Larimar Net Gen'!D13987*'Larimar Penalized Gen '!$D$5),'Larimar Net Gen'!D13987)</f>
        <v>36290.699986320004</v>
      </c>
      <c r="H13989" t="s">
        <v>8</v>
      </c>
      <c r="I13989" s="35">
        <v>45144</v>
      </c>
      <c r="J13989" s="31">
        <v>14</v>
      </c>
      <c r="K13989" s="4">
        <f>IF(H13989="*",'Larimar Net Gen'!I13987-('Larimar Net Gen'!I13987*'Larimar Penalized Gen '!$J$5),'Larimar Net Gen'!I13987)</f>
        <v>21448.353757139903</v>
      </c>
    </row>
    <row r="13990" spans="2:11" x14ac:dyDescent="0.3">
      <c r="B13990" t="s">
        <v>8</v>
      </c>
      <c r="C13990" s="35">
        <v>45144</v>
      </c>
      <c r="D13990" s="31">
        <v>15</v>
      </c>
      <c r="E13990" s="4">
        <f>IF(B13990="*",'Larimar Net Gen'!D13988-('Larimar Net Gen'!D13988*'Larimar Penalized Gen '!$D$5),'Larimar Net Gen'!D13988)</f>
        <v>37912.337431879903</v>
      </c>
      <c r="H13990" t="s">
        <v>8</v>
      </c>
      <c r="I13990" s="35">
        <v>45144</v>
      </c>
      <c r="J13990" s="31">
        <v>15</v>
      </c>
      <c r="K13990" s="4">
        <f>IF(H13990="*",'Larimar Net Gen'!I13988-('Larimar Net Gen'!I13988*'Larimar Penalized Gen '!$J$5),'Larimar Net Gen'!I13988)</f>
        <v>22826.307157480001</v>
      </c>
    </row>
    <row r="13991" spans="2:11" x14ac:dyDescent="0.3">
      <c r="B13991" t="s">
        <v>8</v>
      </c>
      <c r="C13991" s="35">
        <v>45144</v>
      </c>
      <c r="D13991" s="31">
        <v>16</v>
      </c>
      <c r="E13991" s="4">
        <f>IF(B13991="*",'Larimar Net Gen'!D13989-('Larimar Net Gen'!D13989*'Larimar Penalized Gen '!$D$5),'Larimar Net Gen'!D13989)</f>
        <v>40306.308674320004</v>
      </c>
      <c r="H13991" t="s">
        <v>8</v>
      </c>
      <c r="I13991" s="35">
        <v>45144</v>
      </c>
      <c r="J13991" s="31">
        <v>16</v>
      </c>
      <c r="K13991" s="4">
        <f>IF(H13991="*",'Larimar Net Gen'!I13989-('Larimar Net Gen'!I13989*'Larimar Penalized Gen '!$J$5),'Larimar Net Gen'!I13989)</f>
        <v>20183.32183126</v>
      </c>
    </row>
    <row r="13992" spans="2:11" x14ac:dyDescent="0.3">
      <c r="B13992" t="s">
        <v>8</v>
      </c>
      <c r="C13992" s="35">
        <v>45144</v>
      </c>
      <c r="D13992" s="31">
        <v>17</v>
      </c>
      <c r="E13992" s="4">
        <f>IF(B13992="*",'Larimar Net Gen'!D13990-('Larimar Net Gen'!D13990*'Larimar Penalized Gen '!$D$5),'Larimar Net Gen'!D13990)</f>
        <v>33060.244604800006</v>
      </c>
      <c r="H13992" t="s">
        <v>8</v>
      </c>
      <c r="I13992" s="35">
        <v>45144</v>
      </c>
      <c r="J13992" s="31">
        <v>17</v>
      </c>
      <c r="K13992" s="4">
        <f>IF(H13992="*",'Larimar Net Gen'!I13990-('Larimar Net Gen'!I13990*'Larimar Penalized Gen '!$J$5),'Larimar Net Gen'!I13990)</f>
        <v>16586.861366859899</v>
      </c>
    </row>
    <row r="13993" spans="2:11" x14ac:dyDescent="0.3">
      <c r="B13993" t="s">
        <v>8</v>
      </c>
      <c r="C13993" s="35">
        <v>45144</v>
      </c>
      <c r="D13993" s="31">
        <v>18</v>
      </c>
      <c r="E13993" s="4">
        <f>IF(B13993="*",'Larimar Net Gen'!D13991-('Larimar Net Gen'!D13991*'Larimar Penalized Gen '!$D$5),'Larimar Net Gen'!D13991)</f>
        <v>20503.554791839899</v>
      </c>
      <c r="H13993" t="s">
        <v>8</v>
      </c>
      <c r="I13993" s="35">
        <v>45144</v>
      </c>
      <c r="J13993" s="31">
        <v>18</v>
      </c>
      <c r="K13993" s="4">
        <f>IF(H13993="*",'Larimar Net Gen'!I13991-('Larimar Net Gen'!I13991*'Larimar Penalized Gen '!$J$5),'Larimar Net Gen'!I13991)</f>
        <v>9864.0597901100009</v>
      </c>
    </row>
    <row r="13994" spans="2:11" x14ac:dyDescent="0.3">
      <c r="B13994" t="s">
        <v>8</v>
      </c>
      <c r="C13994" s="35">
        <v>45144</v>
      </c>
      <c r="D13994" s="31">
        <v>19</v>
      </c>
      <c r="E13994" s="4">
        <f>IF(B13994="*",'Larimar Net Gen'!D13992-('Larimar Net Gen'!D13992*'Larimar Penalized Gen '!$D$5),'Larimar Net Gen'!D13992)</f>
        <v>25037.009422419902</v>
      </c>
      <c r="H13994" t="s">
        <v>8</v>
      </c>
      <c r="I13994" s="35">
        <v>45144</v>
      </c>
      <c r="J13994" s="31">
        <v>19</v>
      </c>
      <c r="K13994" s="4">
        <f>IF(H13994="*",'Larimar Net Gen'!I13992-('Larimar Net Gen'!I13992*'Larimar Penalized Gen '!$J$5),'Larimar Net Gen'!I13992)</f>
        <v>13548.46820112</v>
      </c>
    </row>
    <row r="13995" spans="2:11" x14ac:dyDescent="0.3">
      <c r="B13995" t="s">
        <v>8</v>
      </c>
      <c r="C13995" s="35">
        <v>45144</v>
      </c>
      <c r="D13995" s="31">
        <v>20</v>
      </c>
      <c r="E13995" s="4">
        <f>IF(B13995="*",'Larimar Net Gen'!D13993-('Larimar Net Gen'!D13993*'Larimar Penalized Gen '!$D$5),'Larimar Net Gen'!D13993)</f>
        <v>24028.319465179902</v>
      </c>
      <c r="H13995" t="s">
        <v>8</v>
      </c>
      <c r="I13995" s="35">
        <v>45144</v>
      </c>
      <c r="J13995" s="31">
        <v>20</v>
      </c>
      <c r="K13995" s="4">
        <f>IF(H13995="*",'Larimar Net Gen'!I13993-('Larimar Net Gen'!I13993*'Larimar Penalized Gen '!$J$5),'Larimar Net Gen'!I13993)</f>
        <v>14393.0122281199</v>
      </c>
    </row>
    <row r="13996" spans="2:11" x14ac:dyDescent="0.3">
      <c r="B13996" t="s">
        <v>8</v>
      </c>
      <c r="C13996" s="35">
        <v>45144</v>
      </c>
      <c r="D13996" s="31">
        <v>21</v>
      </c>
      <c r="E13996" s="4">
        <f>IF(B13996="*",'Larimar Net Gen'!D13994-('Larimar Net Gen'!D13994*'Larimar Penalized Gen '!$D$5),'Larimar Net Gen'!D13994)</f>
        <v>28551.69429576</v>
      </c>
      <c r="H13996" t="s">
        <v>8</v>
      </c>
      <c r="I13996" s="35">
        <v>45144</v>
      </c>
      <c r="J13996" s="31">
        <v>21</v>
      </c>
      <c r="K13996" s="4">
        <f>IF(H13996="*",'Larimar Net Gen'!I13994-('Larimar Net Gen'!I13994*'Larimar Penalized Gen '!$J$5),'Larimar Net Gen'!I13994)</f>
        <v>14789.25139166</v>
      </c>
    </row>
    <row r="13997" spans="2:11" x14ac:dyDescent="0.3">
      <c r="B13997" t="s">
        <v>8</v>
      </c>
      <c r="C13997" s="35">
        <v>45144</v>
      </c>
      <c r="D13997" s="31">
        <v>22</v>
      </c>
      <c r="E13997" s="4">
        <f>IF(B13997="*",'Larimar Net Gen'!D13995-('Larimar Net Gen'!D13995*'Larimar Penalized Gen '!$D$5),'Larimar Net Gen'!D13995)</f>
        <v>39138.903413819906</v>
      </c>
      <c r="H13997" t="s">
        <v>8</v>
      </c>
      <c r="I13997" s="35">
        <v>45144</v>
      </c>
      <c r="J13997" s="31">
        <v>22</v>
      </c>
      <c r="K13997" s="4">
        <f>IF(H13997="*",'Larimar Net Gen'!I13995-('Larimar Net Gen'!I13995*'Larimar Penalized Gen '!$J$5),'Larimar Net Gen'!I13995)</f>
        <v>23191.621125360001</v>
      </c>
    </row>
    <row r="13998" spans="2:11" x14ac:dyDescent="0.3">
      <c r="B13998" t="s">
        <v>8</v>
      </c>
      <c r="C13998" s="35">
        <v>45144</v>
      </c>
      <c r="D13998" s="31">
        <v>23</v>
      </c>
      <c r="E13998" s="4">
        <f>IF(B13998="*",'Larimar Net Gen'!D13996-('Larimar Net Gen'!D13996*'Larimar Penalized Gen '!$D$5),'Larimar Net Gen'!D13996)</f>
        <v>45590.78765608</v>
      </c>
      <c r="H13998" t="s">
        <v>8</v>
      </c>
      <c r="I13998" s="35">
        <v>45144</v>
      </c>
      <c r="J13998" s="31">
        <v>23</v>
      </c>
      <c r="K13998" s="4">
        <f>IF(H13998="*",'Larimar Net Gen'!I13996-('Larimar Net Gen'!I13996*'Larimar Penalized Gen '!$J$5),'Larimar Net Gen'!I13996)</f>
        <v>31897.0143874799</v>
      </c>
    </row>
    <row r="13999" spans="2:11" x14ac:dyDescent="0.3">
      <c r="B13999" t="s">
        <v>8</v>
      </c>
      <c r="C13999" s="35">
        <v>45144</v>
      </c>
      <c r="D13999" s="31">
        <v>24</v>
      </c>
      <c r="E13999" s="4">
        <f>IF(B13999="*",'Larimar Net Gen'!D13997-('Larimar Net Gen'!D13997*'Larimar Penalized Gen '!$D$5),'Larimar Net Gen'!D13997)</f>
        <v>37748.300982240005</v>
      </c>
      <c r="H13999" t="s">
        <v>8</v>
      </c>
      <c r="I13999" s="35">
        <v>45144</v>
      </c>
      <c r="J13999" s="31">
        <v>24</v>
      </c>
      <c r="K13999" s="4">
        <f>IF(H13999="*",'Larimar Net Gen'!I13997-('Larimar Net Gen'!I13997*'Larimar Penalized Gen '!$J$5),'Larimar Net Gen'!I13997)</f>
        <v>23751.647757499999</v>
      </c>
    </row>
    <row r="14000" spans="2:11" x14ac:dyDescent="0.3">
      <c r="B14000" t="s">
        <v>8</v>
      </c>
      <c r="C14000" s="35">
        <v>45145</v>
      </c>
      <c r="D14000" s="31">
        <v>1</v>
      </c>
      <c r="E14000" s="4">
        <f>IF(B14000="*",'Larimar Net Gen'!D13998-('Larimar Net Gen'!D13998*'Larimar Penalized Gen '!$D$5),'Larimar Net Gen'!D13998)</f>
        <v>36056.7301238</v>
      </c>
      <c r="H14000" t="s">
        <v>8</v>
      </c>
      <c r="I14000" s="35">
        <v>45145</v>
      </c>
      <c r="J14000" s="31">
        <v>1</v>
      </c>
      <c r="K14000" s="4">
        <f>IF(H14000="*",'Larimar Net Gen'!I13998-('Larimar Net Gen'!I13998*'Larimar Penalized Gen '!$J$5),'Larimar Net Gen'!I13998)</f>
        <v>21175.598341180001</v>
      </c>
    </row>
    <row r="14001" spans="2:11" x14ac:dyDescent="0.3">
      <c r="B14001" t="s">
        <v>8</v>
      </c>
      <c r="C14001" s="35">
        <v>45145</v>
      </c>
      <c r="D14001" s="31">
        <v>2</v>
      </c>
      <c r="E14001" s="4">
        <f>IF(B14001="*",'Larimar Net Gen'!D13999-('Larimar Net Gen'!D13999*'Larimar Penalized Gen '!$D$5),'Larimar Net Gen'!D13999)</f>
        <v>40646.035309420004</v>
      </c>
      <c r="H14001" t="s">
        <v>8</v>
      </c>
      <c r="I14001" s="35">
        <v>45145</v>
      </c>
      <c r="J14001" s="31">
        <v>2</v>
      </c>
      <c r="K14001" s="4">
        <f>IF(H14001="*",'Larimar Net Gen'!I13999-('Larimar Net Gen'!I13999*'Larimar Penalized Gen '!$J$5),'Larimar Net Gen'!I13999)</f>
        <v>29380.04362706</v>
      </c>
    </row>
    <row r="14002" spans="2:11" x14ac:dyDescent="0.3">
      <c r="B14002" t="s">
        <v>8</v>
      </c>
      <c r="C14002" s="35">
        <v>45145</v>
      </c>
      <c r="D14002" s="31">
        <v>3</v>
      </c>
      <c r="E14002" s="4">
        <f>IF(B14002="*",'Larimar Net Gen'!D14000-('Larimar Net Gen'!D14000*'Larimar Penalized Gen '!$D$5),'Larimar Net Gen'!D14000)</f>
        <v>45637.175644180003</v>
      </c>
      <c r="H14002" t="s">
        <v>8</v>
      </c>
      <c r="I14002" s="35">
        <v>45145</v>
      </c>
      <c r="J14002" s="31">
        <v>3</v>
      </c>
      <c r="K14002" s="4">
        <f>IF(H14002="*",'Larimar Net Gen'!I14000-('Larimar Net Gen'!I14000*'Larimar Penalized Gen '!$J$5),'Larimar Net Gen'!I14000)</f>
        <v>32555.596044559999</v>
      </c>
    </row>
    <row r="14003" spans="2:11" x14ac:dyDescent="0.3">
      <c r="B14003" t="s">
        <v>8</v>
      </c>
      <c r="C14003" s="35">
        <v>45145</v>
      </c>
      <c r="D14003" s="31">
        <v>4</v>
      </c>
      <c r="E14003" s="4">
        <f>IF(B14003="*",'Larimar Net Gen'!D14001-('Larimar Net Gen'!D14001*'Larimar Penalized Gen '!$D$5),'Larimar Net Gen'!D14001)</f>
        <v>45138.359375979897</v>
      </c>
      <c r="H14003" t="s">
        <v>8</v>
      </c>
      <c r="I14003" s="35">
        <v>45145</v>
      </c>
      <c r="J14003" s="31">
        <v>4</v>
      </c>
      <c r="K14003" s="4">
        <f>IF(H14003="*",'Larimar Net Gen'!I14001-('Larimar Net Gen'!I14001*'Larimar Penalized Gen '!$J$5),'Larimar Net Gen'!I14001)</f>
        <v>34406.973169960002</v>
      </c>
    </row>
    <row r="14004" spans="2:11" x14ac:dyDescent="0.3">
      <c r="B14004" t="s">
        <v>8</v>
      </c>
      <c r="C14004" s="35">
        <v>45145</v>
      </c>
      <c r="D14004" s="31">
        <v>5</v>
      </c>
      <c r="E14004" s="4">
        <f>IF(B14004="*",'Larimar Net Gen'!D14002-('Larimar Net Gen'!D14002*'Larimar Penalized Gen '!$D$5),'Larimar Net Gen'!D14002)</f>
        <v>44918.081125360004</v>
      </c>
      <c r="H14004" t="s">
        <v>8</v>
      </c>
      <c r="I14004" s="35">
        <v>45145</v>
      </c>
      <c r="J14004" s="31">
        <v>5</v>
      </c>
      <c r="K14004" s="4">
        <f>IF(H14004="*",'Larimar Net Gen'!I14002-('Larimar Net Gen'!I14002*'Larimar Penalized Gen '!$J$5),'Larimar Net Gen'!I14002)</f>
        <v>32369.2404227199</v>
      </c>
    </row>
    <row r="14005" spans="2:11" x14ac:dyDescent="0.3">
      <c r="B14005" t="s">
        <v>8</v>
      </c>
      <c r="C14005" s="35">
        <v>45145</v>
      </c>
      <c r="D14005" s="31">
        <v>6</v>
      </c>
      <c r="E14005" s="4">
        <f>IF(B14005="*",'Larimar Net Gen'!D14003-('Larimar Net Gen'!D14003*'Larimar Penalized Gen '!$D$5),'Larimar Net Gen'!D14003)</f>
        <v>36944.008490840002</v>
      </c>
      <c r="H14005" t="s">
        <v>8</v>
      </c>
      <c r="I14005" s="35">
        <v>45145</v>
      </c>
      <c r="J14005" s="31">
        <v>6</v>
      </c>
      <c r="K14005" s="4">
        <f>IF(H14005="*",'Larimar Net Gen'!I14003-('Larimar Net Gen'!I14003*'Larimar Penalized Gen '!$J$5),'Larimar Net Gen'!I14003)</f>
        <v>27168.744667900002</v>
      </c>
    </row>
    <row r="14006" spans="2:11" x14ac:dyDescent="0.3">
      <c r="B14006" t="s">
        <v>8</v>
      </c>
      <c r="C14006" s="35">
        <v>45145</v>
      </c>
      <c r="D14006" s="31">
        <v>7</v>
      </c>
      <c r="E14006" s="4">
        <f>IF(B14006="*",'Larimar Net Gen'!D14004-('Larimar Net Gen'!D14004*'Larimar Penalized Gen '!$D$5),'Larimar Net Gen'!D14004)</f>
        <v>34788.535805380001</v>
      </c>
      <c r="H14006" t="s">
        <v>8</v>
      </c>
      <c r="I14006" s="35">
        <v>45145</v>
      </c>
      <c r="J14006" s="31">
        <v>7</v>
      </c>
      <c r="K14006" s="4">
        <f>IF(H14006="*",'Larimar Net Gen'!I14004-('Larimar Net Gen'!I14004*'Larimar Penalized Gen '!$J$5),'Larimar Net Gen'!I14004)</f>
        <v>22891.532615139902</v>
      </c>
    </row>
    <row r="14007" spans="2:11" x14ac:dyDescent="0.3">
      <c r="B14007" t="s">
        <v>8</v>
      </c>
      <c r="C14007" s="35">
        <v>45145</v>
      </c>
      <c r="D14007" s="31">
        <v>8</v>
      </c>
      <c r="E14007" s="4">
        <f>IF(B14007="*",'Larimar Net Gen'!D14005-('Larimar Net Gen'!D14005*'Larimar Penalized Gen '!$D$5),'Larimar Net Gen'!D14005)</f>
        <v>39367.628786339905</v>
      </c>
      <c r="H14007" t="s">
        <v>8</v>
      </c>
      <c r="I14007" s="35">
        <v>45145</v>
      </c>
      <c r="J14007" s="31">
        <v>8</v>
      </c>
      <c r="K14007" s="4">
        <f>IF(H14007="*",'Larimar Net Gen'!I14005-('Larimar Net Gen'!I14005*'Larimar Penalized Gen '!$J$5),'Larimar Net Gen'!I14005)</f>
        <v>31280.547432199903</v>
      </c>
    </row>
    <row r="14008" spans="2:11" x14ac:dyDescent="0.3">
      <c r="B14008" t="s">
        <v>8</v>
      </c>
      <c r="C14008" s="35">
        <v>45145</v>
      </c>
      <c r="D14008" s="31">
        <v>9</v>
      </c>
      <c r="E14008" s="4">
        <f>IF(B14008="*",'Larimar Net Gen'!D14006-('Larimar Net Gen'!D14006*'Larimar Penalized Gen '!$D$5),'Larimar Net Gen'!D14006)</f>
        <v>44629.534984140002</v>
      </c>
      <c r="H14008" t="s">
        <v>8</v>
      </c>
      <c r="I14008" s="35">
        <v>45145</v>
      </c>
      <c r="J14008" s="31">
        <v>9</v>
      </c>
      <c r="K14008" s="4">
        <f>IF(H14008="*",'Larimar Net Gen'!I14006-('Larimar Net Gen'!I14006*'Larimar Penalized Gen '!$J$5),'Larimar Net Gen'!I14006)</f>
        <v>38329.698347259997</v>
      </c>
    </row>
    <row r="14009" spans="2:11" x14ac:dyDescent="0.3">
      <c r="B14009" t="s">
        <v>8</v>
      </c>
      <c r="C14009" s="35">
        <v>45145</v>
      </c>
      <c r="D14009" s="31">
        <v>10</v>
      </c>
      <c r="E14009" s="4">
        <f>IF(B14009="*",'Larimar Net Gen'!D14007-('Larimar Net Gen'!D14007*'Larimar Penalized Gen '!$D$5),'Larimar Net Gen'!D14007)</f>
        <v>44144.1793607</v>
      </c>
      <c r="H14009" t="s">
        <v>8</v>
      </c>
      <c r="I14009" s="35">
        <v>45145</v>
      </c>
      <c r="J14009" s="31">
        <v>10</v>
      </c>
      <c r="K14009" s="4">
        <f>IF(H14009="*",'Larimar Net Gen'!I14007-('Larimar Net Gen'!I14007*'Larimar Penalized Gen '!$J$5),'Larimar Net Gen'!I14007)</f>
        <v>36939.5757840199</v>
      </c>
    </row>
    <row r="14010" spans="2:11" x14ac:dyDescent="0.3">
      <c r="B14010" t="s">
        <v>8</v>
      </c>
      <c r="C14010" s="35">
        <v>45145</v>
      </c>
      <c r="D14010" s="31">
        <v>11</v>
      </c>
      <c r="E14010" s="4">
        <f>IF(B14010="*",'Larimar Net Gen'!D14008-('Larimar Net Gen'!D14008*'Larimar Penalized Gen '!$D$5),'Larimar Net Gen'!D14008)</f>
        <v>41403.805412059897</v>
      </c>
      <c r="H14010" t="s">
        <v>8</v>
      </c>
      <c r="I14010" s="35">
        <v>45145</v>
      </c>
      <c r="J14010" s="31">
        <v>11</v>
      </c>
      <c r="K14010" s="4">
        <f>IF(H14010="*",'Larimar Net Gen'!I14008-('Larimar Net Gen'!I14008*'Larimar Penalized Gen '!$J$5),'Larimar Net Gen'!I14008)</f>
        <v>31008.668130500002</v>
      </c>
    </row>
    <row r="14011" spans="2:11" x14ac:dyDescent="0.3">
      <c r="B14011" t="s">
        <v>8</v>
      </c>
      <c r="C14011" s="35">
        <v>45145</v>
      </c>
      <c r="D14011" s="31">
        <v>12</v>
      </c>
      <c r="E14011" s="4">
        <f>IF(B14011="*",'Larimar Net Gen'!D14009-('Larimar Net Gen'!D14009*'Larimar Penalized Gen '!$D$5),'Larimar Net Gen'!D14009)</f>
        <v>41243.206553459902</v>
      </c>
      <c r="H14011" t="s">
        <v>8</v>
      </c>
      <c r="I14011" s="35">
        <v>45145</v>
      </c>
      <c r="J14011" s="31">
        <v>12</v>
      </c>
      <c r="K14011" s="4">
        <f>IF(H14011="*",'Larimar Net Gen'!I14009-('Larimar Net Gen'!I14009*'Larimar Penalized Gen '!$J$5),'Larimar Net Gen'!I14009)</f>
        <v>24213.081530519899</v>
      </c>
    </row>
    <row r="14012" spans="2:11" x14ac:dyDescent="0.3">
      <c r="B14012" t="s">
        <v>8</v>
      </c>
      <c r="C14012" s="35">
        <v>45145</v>
      </c>
      <c r="D14012" s="31">
        <v>13</v>
      </c>
      <c r="E14012" s="4">
        <f>IF(B14012="*",'Larimar Net Gen'!D14010-('Larimar Net Gen'!D14010*'Larimar Penalized Gen '!$D$5),'Larimar Net Gen'!D14010)</f>
        <v>41632.415306000003</v>
      </c>
      <c r="H14012" t="s">
        <v>8</v>
      </c>
      <c r="I14012" s="35">
        <v>45145</v>
      </c>
      <c r="J14012" s="31">
        <v>13</v>
      </c>
      <c r="K14012" s="4">
        <f>IF(H14012="*",'Larimar Net Gen'!I14010-('Larimar Net Gen'!I14010*'Larimar Penalized Gen '!$J$5),'Larimar Net Gen'!I14010)</f>
        <v>27338.111445519902</v>
      </c>
    </row>
    <row r="14013" spans="2:11" x14ac:dyDescent="0.3">
      <c r="B14013" t="s">
        <v>8</v>
      </c>
      <c r="C14013" s="35">
        <v>45145</v>
      </c>
      <c r="D14013" s="31">
        <v>14</v>
      </c>
      <c r="E14013" s="4">
        <f>IF(B14013="*",'Larimar Net Gen'!D14011-('Larimar Net Gen'!D14011*'Larimar Penalized Gen '!$D$5),'Larimar Net Gen'!D14011)</f>
        <v>36389.955906660005</v>
      </c>
      <c r="H14013" t="s">
        <v>8</v>
      </c>
      <c r="I14013" s="35">
        <v>45145</v>
      </c>
      <c r="J14013" s="31">
        <v>14</v>
      </c>
      <c r="K14013" s="4">
        <f>IF(H14013="*",'Larimar Net Gen'!I14011-('Larimar Net Gen'!I14011*'Larimar Penalized Gen '!$J$5),'Larimar Net Gen'!I14011)</f>
        <v>22121.229179400001</v>
      </c>
    </row>
    <row r="14014" spans="2:11" x14ac:dyDescent="0.3">
      <c r="B14014" t="s">
        <v>8</v>
      </c>
      <c r="C14014" s="35">
        <v>45145</v>
      </c>
      <c r="D14014" s="31">
        <v>15</v>
      </c>
      <c r="E14014" s="4">
        <f>IF(B14014="*",'Larimar Net Gen'!D14012-('Larimar Net Gen'!D14012*'Larimar Penalized Gen '!$D$5),'Larimar Net Gen'!D14012)</f>
        <v>29965.996452899999</v>
      </c>
      <c r="H14014" t="s">
        <v>8</v>
      </c>
      <c r="I14014" s="35">
        <v>45145</v>
      </c>
      <c r="J14014" s="31">
        <v>15</v>
      </c>
      <c r="K14014" s="4">
        <f>IF(H14014="*",'Larimar Net Gen'!I14012-('Larimar Net Gen'!I14012*'Larimar Penalized Gen '!$J$5),'Larimar Net Gen'!I14012)</f>
        <v>12355.3471752199</v>
      </c>
    </row>
    <row r="14015" spans="2:11" x14ac:dyDescent="0.3">
      <c r="B14015" t="s">
        <v>8</v>
      </c>
      <c r="C14015" s="35">
        <v>45145</v>
      </c>
      <c r="D14015" s="31">
        <v>16</v>
      </c>
      <c r="E14015" s="4">
        <f>IF(B14015="*",'Larimar Net Gen'!D14013-('Larimar Net Gen'!D14013*'Larimar Penalized Gen '!$D$5),'Larimar Net Gen'!D14013)</f>
        <v>31581.308265080002</v>
      </c>
      <c r="H14015" t="s">
        <v>8</v>
      </c>
      <c r="I14015" s="35">
        <v>45145</v>
      </c>
      <c r="J14015" s="31">
        <v>16</v>
      </c>
      <c r="K14015" s="4">
        <f>IF(H14015="*",'Larimar Net Gen'!I14013-('Larimar Net Gen'!I14013*'Larimar Penalized Gen '!$J$5),'Larimar Net Gen'!I14013)</f>
        <v>12631.951567800001</v>
      </c>
    </row>
    <row r="14016" spans="2:11" x14ac:dyDescent="0.3">
      <c r="B14016" t="s">
        <v>8</v>
      </c>
      <c r="C14016" s="35">
        <v>45145</v>
      </c>
      <c r="D14016" s="31">
        <v>17</v>
      </c>
      <c r="E14016" s="4">
        <f>IF(B14016="*",'Larimar Net Gen'!D14014-('Larimar Net Gen'!D14014*'Larimar Penalized Gen '!$D$5),'Larimar Net Gen'!D14014)</f>
        <v>32232.587875519901</v>
      </c>
      <c r="H14016" t="s">
        <v>8</v>
      </c>
      <c r="I14016" s="35">
        <v>45145</v>
      </c>
      <c r="J14016" s="31">
        <v>17</v>
      </c>
      <c r="K14016" s="4">
        <f>IF(H14016="*",'Larimar Net Gen'!I14014-('Larimar Net Gen'!I14014*'Larimar Penalized Gen '!$J$5),'Larimar Net Gen'!I14014)</f>
        <v>13343.90611518</v>
      </c>
    </row>
    <row r="14017" spans="2:11" x14ac:dyDescent="0.3">
      <c r="B14017" t="s">
        <v>8</v>
      </c>
      <c r="C14017" s="35">
        <v>45145</v>
      </c>
      <c r="D14017" s="31">
        <v>18</v>
      </c>
      <c r="E14017" s="4">
        <f>IF(B14017="*",'Larimar Net Gen'!D14015-('Larimar Net Gen'!D14015*'Larimar Penalized Gen '!$D$5),'Larimar Net Gen'!D14015)</f>
        <v>32247.365610820001</v>
      </c>
      <c r="H14017" t="s">
        <v>8</v>
      </c>
      <c r="I14017" s="35">
        <v>45145</v>
      </c>
      <c r="J14017" s="31">
        <v>18</v>
      </c>
      <c r="K14017" s="4">
        <f>IF(H14017="*",'Larimar Net Gen'!I14015-('Larimar Net Gen'!I14015*'Larimar Penalized Gen '!$J$5),'Larimar Net Gen'!I14015)</f>
        <v>14562.213736940001</v>
      </c>
    </row>
    <row r="14018" spans="2:11" x14ac:dyDescent="0.3">
      <c r="B14018" t="s">
        <v>8</v>
      </c>
      <c r="C14018" s="35">
        <v>45145</v>
      </c>
      <c r="D14018" s="31">
        <v>19</v>
      </c>
      <c r="E14018" s="4">
        <f>IF(B14018="*",'Larimar Net Gen'!D14016-('Larimar Net Gen'!D14016*'Larimar Penalized Gen '!$D$5),'Larimar Net Gen'!D14016)</f>
        <v>28157.417270079899</v>
      </c>
      <c r="H14018" t="s">
        <v>8</v>
      </c>
      <c r="I14018" s="35">
        <v>45145</v>
      </c>
      <c r="J14018" s="31">
        <v>19</v>
      </c>
      <c r="K14018" s="4">
        <f>IF(H14018="*",'Larimar Net Gen'!I14016-('Larimar Net Gen'!I14016*'Larimar Penalized Gen '!$J$5),'Larimar Net Gen'!I14016)</f>
        <v>10566.56713476</v>
      </c>
    </row>
    <row r="14019" spans="2:11" x14ac:dyDescent="0.3">
      <c r="B14019" t="s">
        <v>8</v>
      </c>
      <c r="C14019" s="35">
        <v>45145</v>
      </c>
      <c r="D14019" s="31">
        <v>20</v>
      </c>
      <c r="E14019" s="4">
        <f>IF(B14019="*",'Larimar Net Gen'!D14017-('Larimar Net Gen'!D14017*'Larimar Penalized Gen '!$D$5),'Larimar Net Gen'!D14017)</f>
        <v>27583.677958260003</v>
      </c>
      <c r="H14019" t="s">
        <v>8</v>
      </c>
      <c r="I14019" s="35">
        <v>45145</v>
      </c>
      <c r="J14019" s="31">
        <v>20</v>
      </c>
      <c r="K14019" s="4">
        <f>IF(H14019="*",'Larimar Net Gen'!I14017-('Larimar Net Gen'!I14017*'Larimar Penalized Gen '!$J$5),'Larimar Net Gen'!I14017)</f>
        <v>12168.816324540001</v>
      </c>
    </row>
    <row r="14020" spans="2:11" x14ac:dyDescent="0.3">
      <c r="B14020" t="s">
        <v>8</v>
      </c>
      <c r="C14020" s="35">
        <v>45145</v>
      </c>
      <c r="D14020" s="31">
        <v>21</v>
      </c>
      <c r="E14020" s="4">
        <f>IF(B14020="*",'Larimar Net Gen'!D14018-('Larimar Net Gen'!D14018*'Larimar Penalized Gen '!$D$5),'Larimar Net Gen'!D14018)</f>
        <v>22519.619601800001</v>
      </c>
      <c r="H14020" t="s">
        <v>8</v>
      </c>
      <c r="I14020" s="35">
        <v>45145</v>
      </c>
      <c r="J14020" s="31">
        <v>21</v>
      </c>
      <c r="K14020" s="4">
        <f>IF(H14020="*",'Larimar Net Gen'!I14018-('Larimar Net Gen'!I14018*'Larimar Penalized Gen '!$J$5),'Larimar Net Gen'!I14018)</f>
        <v>13434.967297839899</v>
      </c>
    </row>
    <row r="14021" spans="2:11" x14ac:dyDescent="0.3">
      <c r="B14021" t="s">
        <v>8</v>
      </c>
      <c r="C14021" s="35">
        <v>45145</v>
      </c>
      <c r="D14021" s="31">
        <v>22</v>
      </c>
      <c r="E14021" s="4">
        <f>IF(B14021="*",'Larimar Net Gen'!D14019-('Larimar Net Gen'!D14019*'Larimar Penalized Gen '!$D$5),'Larimar Net Gen'!D14019)</f>
        <v>19485.083696079902</v>
      </c>
      <c r="H14021" t="s">
        <v>8</v>
      </c>
      <c r="I14021" s="35">
        <v>45145</v>
      </c>
      <c r="J14021" s="31">
        <v>22</v>
      </c>
      <c r="K14021" s="4">
        <f>IF(H14021="*",'Larimar Net Gen'!I14019-('Larimar Net Gen'!I14019*'Larimar Penalized Gen '!$J$5),'Larimar Net Gen'!I14019)</f>
        <v>10757.510462800001</v>
      </c>
    </row>
    <row r="14022" spans="2:11" x14ac:dyDescent="0.3">
      <c r="B14022" t="s">
        <v>8</v>
      </c>
      <c r="C14022" s="35">
        <v>45145</v>
      </c>
      <c r="D14022" s="31">
        <v>23</v>
      </c>
      <c r="E14022" s="4">
        <f>IF(B14022="*",'Larimar Net Gen'!D14020-('Larimar Net Gen'!D14020*'Larimar Penalized Gen '!$D$5),'Larimar Net Gen'!D14020)</f>
        <v>22083.800846080001</v>
      </c>
      <c r="H14022" t="s">
        <v>8</v>
      </c>
      <c r="I14022" s="35">
        <v>45145</v>
      </c>
      <c r="J14022" s="31">
        <v>23</v>
      </c>
      <c r="K14022" s="4">
        <f>IF(H14022="*",'Larimar Net Gen'!I14020-('Larimar Net Gen'!I14020*'Larimar Penalized Gen '!$J$5),'Larimar Net Gen'!I14020)</f>
        <v>11912.738127299899</v>
      </c>
    </row>
    <row r="14023" spans="2:11" x14ac:dyDescent="0.3">
      <c r="B14023" t="s">
        <v>8</v>
      </c>
      <c r="C14023" s="35">
        <v>45145</v>
      </c>
      <c r="D14023" s="31">
        <v>24</v>
      </c>
      <c r="E14023" s="4">
        <f>IF(B14023="*",'Larimar Net Gen'!D14021-('Larimar Net Gen'!D14021*'Larimar Penalized Gen '!$D$5),'Larimar Net Gen'!D14021)</f>
        <v>25164.061708619902</v>
      </c>
      <c r="H14023" t="s">
        <v>8</v>
      </c>
      <c r="I14023" s="35">
        <v>45145</v>
      </c>
      <c r="J14023" s="31">
        <v>24</v>
      </c>
      <c r="K14023" s="4">
        <f>IF(H14023="*",'Larimar Net Gen'!I14021-('Larimar Net Gen'!I14021*'Larimar Penalized Gen '!$J$5),'Larimar Net Gen'!I14021)</f>
        <v>18539.972466560001</v>
      </c>
    </row>
    <row r="14024" spans="2:11" x14ac:dyDescent="0.3">
      <c r="B14024" t="s">
        <v>8</v>
      </c>
      <c r="C14024" s="35">
        <v>45146</v>
      </c>
      <c r="D14024" s="31">
        <v>1</v>
      </c>
      <c r="E14024" s="4">
        <f>IF(B14024="*",'Larimar Net Gen'!D14022-('Larimar Net Gen'!D14022*'Larimar Penalized Gen '!$D$5),'Larimar Net Gen'!D14022)</f>
        <v>23081.411476379901</v>
      </c>
      <c r="H14024" t="s">
        <v>8</v>
      </c>
      <c r="I14024" s="35">
        <v>45146</v>
      </c>
      <c r="J14024" s="31">
        <v>1</v>
      </c>
      <c r="K14024" s="4">
        <f>IF(H14024="*",'Larimar Net Gen'!I14022-('Larimar Net Gen'!I14022*'Larimar Penalized Gen '!$J$5),'Larimar Net Gen'!I14022)</f>
        <v>18432.953872680002</v>
      </c>
    </row>
    <row r="14025" spans="2:11" x14ac:dyDescent="0.3">
      <c r="B14025" t="s">
        <v>8</v>
      </c>
      <c r="C14025" s="35">
        <v>45146</v>
      </c>
      <c r="D14025" s="31">
        <v>2</v>
      </c>
      <c r="E14025" s="4">
        <f>IF(B14025="*",'Larimar Net Gen'!D14023-('Larimar Net Gen'!D14023*'Larimar Penalized Gen '!$D$5),'Larimar Net Gen'!D14023)</f>
        <v>25853.919338400003</v>
      </c>
      <c r="H14025" t="s">
        <v>8</v>
      </c>
      <c r="I14025" s="35">
        <v>45146</v>
      </c>
      <c r="J14025" s="31">
        <v>2</v>
      </c>
      <c r="K14025" s="4">
        <f>IF(H14025="*",'Larimar Net Gen'!I14023-('Larimar Net Gen'!I14023*'Larimar Penalized Gen '!$J$5),'Larimar Net Gen'!I14023)</f>
        <v>13439.477339679899</v>
      </c>
    </row>
    <row r="14026" spans="2:11" x14ac:dyDescent="0.3">
      <c r="B14026" t="s">
        <v>8</v>
      </c>
      <c r="C14026" s="35">
        <v>45146</v>
      </c>
      <c r="D14026" s="31">
        <v>3</v>
      </c>
      <c r="E14026" s="4">
        <f>IF(B14026="*",'Larimar Net Gen'!D14024-('Larimar Net Gen'!D14024*'Larimar Penalized Gen '!$D$5),'Larimar Net Gen'!D14024)</f>
        <v>32228.992001680002</v>
      </c>
      <c r="H14026" t="s">
        <v>8</v>
      </c>
      <c r="I14026" s="35">
        <v>45146</v>
      </c>
      <c r="J14026" s="31">
        <v>3</v>
      </c>
      <c r="K14026" s="4">
        <f>IF(H14026="*",'Larimar Net Gen'!I14024-('Larimar Net Gen'!I14024*'Larimar Penalized Gen '!$J$5),'Larimar Net Gen'!I14024)</f>
        <v>18792.236527360001</v>
      </c>
    </row>
    <row r="14027" spans="2:11" x14ac:dyDescent="0.3">
      <c r="B14027" t="s">
        <v>8</v>
      </c>
      <c r="C14027" s="35">
        <v>45146</v>
      </c>
      <c r="D14027" s="31">
        <v>4</v>
      </c>
      <c r="E14027" s="4">
        <f>IF(B14027="*",'Larimar Net Gen'!D14025-('Larimar Net Gen'!D14025*'Larimar Penalized Gen '!$D$5),'Larimar Net Gen'!D14025)</f>
        <v>28997.972151360002</v>
      </c>
      <c r="H14027" t="s">
        <v>8</v>
      </c>
      <c r="I14027" s="35">
        <v>45146</v>
      </c>
      <c r="J14027" s="31">
        <v>4</v>
      </c>
      <c r="K14027" s="4">
        <f>IF(H14027="*",'Larimar Net Gen'!I14025-('Larimar Net Gen'!I14025*'Larimar Penalized Gen '!$J$5),'Larimar Net Gen'!I14025)</f>
        <v>29366.90275148</v>
      </c>
    </row>
    <row r="14028" spans="2:11" x14ac:dyDescent="0.3">
      <c r="B14028" t="s">
        <v>8</v>
      </c>
      <c r="C14028" s="35">
        <v>45146</v>
      </c>
      <c r="D14028" s="31">
        <v>5</v>
      </c>
      <c r="E14028" s="4">
        <f>IF(B14028="*",'Larimar Net Gen'!D14026-('Larimar Net Gen'!D14026*'Larimar Penalized Gen '!$D$5),'Larimar Net Gen'!D14026)</f>
        <v>33055.607397799999</v>
      </c>
      <c r="H14028" t="s">
        <v>8</v>
      </c>
      <c r="I14028" s="35">
        <v>45146</v>
      </c>
      <c r="J14028" s="31">
        <v>5</v>
      </c>
      <c r="K14028" s="4">
        <f>IF(H14028="*",'Larimar Net Gen'!I14026-('Larimar Net Gen'!I14026*'Larimar Penalized Gen '!$J$5),'Larimar Net Gen'!I14026)</f>
        <v>28027.450045439902</v>
      </c>
    </row>
    <row r="14029" spans="2:11" x14ac:dyDescent="0.3">
      <c r="B14029" t="s">
        <v>8</v>
      </c>
      <c r="C14029" s="35">
        <v>45146</v>
      </c>
      <c r="D14029" s="31">
        <v>6</v>
      </c>
      <c r="E14029" s="4">
        <f>IF(B14029="*",'Larimar Net Gen'!D14027-('Larimar Net Gen'!D14027*'Larimar Penalized Gen '!$D$5),'Larimar Net Gen'!D14027)</f>
        <v>24629.327500260002</v>
      </c>
      <c r="H14029" t="s">
        <v>8</v>
      </c>
      <c r="I14029" s="35">
        <v>45146</v>
      </c>
      <c r="J14029" s="31">
        <v>6</v>
      </c>
      <c r="K14029" s="4">
        <f>IF(H14029="*",'Larimar Net Gen'!I14027-('Larimar Net Gen'!I14027*'Larimar Penalized Gen '!$J$5),'Larimar Net Gen'!I14027)</f>
        <v>19974.975488999902</v>
      </c>
    </row>
    <row r="14030" spans="2:11" x14ac:dyDescent="0.3">
      <c r="B14030" t="s">
        <v>8</v>
      </c>
      <c r="C14030" s="35">
        <v>45146</v>
      </c>
      <c r="D14030" s="31">
        <v>7</v>
      </c>
      <c r="E14030" s="4">
        <f>IF(B14030="*",'Larimar Net Gen'!D14028-('Larimar Net Gen'!D14028*'Larimar Penalized Gen '!$D$5),'Larimar Net Gen'!D14028)</f>
        <v>24458.201837460001</v>
      </c>
      <c r="H14030" t="s">
        <v>8</v>
      </c>
      <c r="I14030" s="35">
        <v>45146</v>
      </c>
      <c r="J14030" s="31">
        <v>7</v>
      </c>
      <c r="K14030" s="4">
        <f>IF(H14030="*",'Larimar Net Gen'!I14028-('Larimar Net Gen'!I14028*'Larimar Penalized Gen '!$J$5),'Larimar Net Gen'!I14028)</f>
        <v>18942.231007220002</v>
      </c>
    </row>
    <row r="14031" spans="2:11" x14ac:dyDescent="0.3">
      <c r="B14031" t="s">
        <v>8</v>
      </c>
      <c r="C14031" s="35">
        <v>45146</v>
      </c>
      <c r="D14031" s="31">
        <v>8</v>
      </c>
      <c r="E14031" s="4">
        <f>IF(B14031="*",'Larimar Net Gen'!D14029-('Larimar Net Gen'!D14029*'Larimar Penalized Gen '!$D$5),'Larimar Net Gen'!D14029)</f>
        <v>18991.339683040002</v>
      </c>
      <c r="H14031" t="s">
        <v>8</v>
      </c>
      <c r="I14031" s="35">
        <v>45146</v>
      </c>
      <c r="J14031" s="31">
        <v>8</v>
      </c>
      <c r="K14031" s="4">
        <f>IF(H14031="*",'Larimar Net Gen'!I14029-('Larimar Net Gen'!I14029*'Larimar Penalized Gen '!$J$5),'Larimar Net Gen'!I14029)</f>
        <v>17471.75390512</v>
      </c>
    </row>
    <row r="14032" spans="2:11" x14ac:dyDescent="0.3">
      <c r="B14032" t="s">
        <v>8</v>
      </c>
      <c r="C14032" s="35">
        <v>45146</v>
      </c>
      <c r="D14032" s="31">
        <v>9</v>
      </c>
      <c r="E14032" s="4">
        <f>IF(B14032="*",'Larimar Net Gen'!D14030-('Larimar Net Gen'!D14030*'Larimar Penalized Gen '!$D$5),'Larimar Net Gen'!D14030)</f>
        <v>13902.769238999899</v>
      </c>
      <c r="H14032" t="s">
        <v>8</v>
      </c>
      <c r="I14032" s="35">
        <v>45146</v>
      </c>
      <c r="J14032" s="31">
        <v>9</v>
      </c>
      <c r="K14032" s="4">
        <f>IF(H14032="*",'Larimar Net Gen'!I14030-('Larimar Net Gen'!I14030*'Larimar Penalized Gen '!$J$5),'Larimar Net Gen'!I14030)</f>
        <v>12447.0256109</v>
      </c>
    </row>
    <row r="14033" spans="2:11" x14ac:dyDescent="0.3">
      <c r="B14033" t="s">
        <v>8</v>
      </c>
      <c r="C14033" s="35">
        <v>45146</v>
      </c>
      <c r="D14033" s="31">
        <v>10</v>
      </c>
      <c r="E14033" s="4">
        <f>IF(B14033="*",'Larimar Net Gen'!D14031-('Larimar Net Gen'!D14031*'Larimar Penalized Gen '!$D$5),'Larimar Net Gen'!D14031)</f>
        <v>16340.468400340002</v>
      </c>
      <c r="H14033" t="s">
        <v>8</v>
      </c>
      <c r="I14033" s="35">
        <v>45146</v>
      </c>
      <c r="J14033" s="31">
        <v>10</v>
      </c>
      <c r="K14033" s="4">
        <f>IF(H14033="*",'Larimar Net Gen'!I14031-('Larimar Net Gen'!I14031*'Larimar Penalized Gen '!$J$5),'Larimar Net Gen'!I14031)</f>
        <v>11582.594567639999</v>
      </c>
    </row>
    <row r="14034" spans="2:11" x14ac:dyDescent="0.3">
      <c r="B14034" t="s">
        <v>8</v>
      </c>
      <c r="C14034" s="35">
        <v>45146</v>
      </c>
      <c r="D14034" s="31">
        <v>11</v>
      </c>
      <c r="E14034" s="4">
        <f>IF(B14034="*",'Larimar Net Gen'!D14032-('Larimar Net Gen'!D14032*'Larimar Penalized Gen '!$D$5),'Larimar Net Gen'!D14032)</f>
        <v>8779.5402020579895</v>
      </c>
      <c r="H14034" t="s">
        <v>8</v>
      </c>
      <c r="I14034" s="35">
        <v>45146</v>
      </c>
      <c r="J14034" s="31">
        <v>11</v>
      </c>
      <c r="K14034" s="4">
        <f>IF(H14034="*",'Larimar Net Gen'!I14032-('Larimar Net Gen'!I14032*'Larimar Penalized Gen '!$J$5),'Larimar Net Gen'!I14032)</f>
        <v>5618.0925255440006</v>
      </c>
    </row>
    <row r="14035" spans="2:11" x14ac:dyDescent="0.3">
      <c r="B14035" t="s">
        <v>8</v>
      </c>
      <c r="C14035" s="35">
        <v>45146</v>
      </c>
      <c r="D14035" s="31">
        <v>12</v>
      </c>
      <c r="E14035" s="4">
        <f>IF(B14035="*",'Larimar Net Gen'!D14033-('Larimar Net Gen'!D14033*'Larimar Penalized Gen '!$D$5),'Larimar Net Gen'!D14033)</f>
        <v>20133.674365180002</v>
      </c>
      <c r="H14035" t="s">
        <v>8</v>
      </c>
      <c r="I14035" s="35">
        <v>45146</v>
      </c>
      <c r="J14035" s="31">
        <v>12</v>
      </c>
      <c r="K14035" s="4">
        <f>IF(H14035="*",'Larimar Net Gen'!I14033-('Larimar Net Gen'!I14033*'Larimar Penalized Gen '!$J$5),'Larimar Net Gen'!I14033)</f>
        <v>10388.726838140001</v>
      </c>
    </row>
    <row r="14036" spans="2:11" x14ac:dyDescent="0.3">
      <c r="B14036" t="s">
        <v>8</v>
      </c>
      <c r="C14036" s="35">
        <v>45146</v>
      </c>
      <c r="D14036" s="31">
        <v>13</v>
      </c>
      <c r="E14036" s="4">
        <f>IF(B14036="*",'Larimar Net Gen'!D14034-('Larimar Net Gen'!D14034*'Larimar Penalized Gen '!$D$5),'Larimar Net Gen'!D14034)</f>
        <v>23759.414263360002</v>
      </c>
      <c r="H14036" t="s">
        <v>8</v>
      </c>
      <c r="I14036" s="35">
        <v>45146</v>
      </c>
      <c r="J14036" s="31">
        <v>13</v>
      </c>
      <c r="K14036" s="4">
        <f>IF(H14036="*",'Larimar Net Gen'!I14034-('Larimar Net Gen'!I14034*'Larimar Penalized Gen '!$J$5),'Larimar Net Gen'!I14034)</f>
        <v>12009.175515999999</v>
      </c>
    </row>
    <row r="14037" spans="2:11" x14ac:dyDescent="0.3">
      <c r="B14037" t="s">
        <v>8</v>
      </c>
      <c r="C14037" s="35">
        <v>45146</v>
      </c>
      <c r="D14037" s="31">
        <v>14</v>
      </c>
      <c r="E14037" s="4">
        <f>IF(B14037="*",'Larimar Net Gen'!D14035-('Larimar Net Gen'!D14035*'Larimar Penalized Gen '!$D$5),'Larimar Net Gen'!D14035)</f>
        <v>13564.656359919902</v>
      </c>
      <c r="H14037" t="s">
        <v>8</v>
      </c>
      <c r="I14037" s="35">
        <v>45146</v>
      </c>
      <c r="J14037" s="31">
        <v>14</v>
      </c>
      <c r="K14037" s="4">
        <f>IF(H14037="*",'Larimar Net Gen'!I14035-('Larimar Net Gen'!I14035*'Larimar Penalized Gen '!$J$5),'Larimar Net Gen'!I14035)</f>
        <v>6021.583616164</v>
      </c>
    </row>
    <row r="14038" spans="2:11" x14ac:dyDescent="0.3">
      <c r="B14038" t="s">
        <v>8</v>
      </c>
      <c r="C14038" s="35">
        <v>45146</v>
      </c>
      <c r="D14038" s="31">
        <v>15</v>
      </c>
      <c r="E14038" s="4">
        <f>IF(B14038="*",'Larimar Net Gen'!D14036-('Larimar Net Gen'!D14036*'Larimar Penalized Gen '!$D$5),'Larimar Net Gen'!D14036)</f>
        <v>14004.9898680399</v>
      </c>
      <c r="H14038" t="s">
        <v>8</v>
      </c>
      <c r="I14038" s="35">
        <v>45146</v>
      </c>
      <c r="J14038" s="31">
        <v>15</v>
      </c>
      <c r="K14038" s="4">
        <f>IF(H14038="*",'Larimar Net Gen'!I14036-('Larimar Net Gen'!I14036*'Larimar Penalized Gen '!$J$5),'Larimar Net Gen'!I14036)</f>
        <v>5243.5384269599999</v>
      </c>
    </row>
    <row r="14039" spans="2:11" x14ac:dyDescent="0.3">
      <c r="B14039" t="s">
        <v>8</v>
      </c>
      <c r="C14039" s="35">
        <v>45146</v>
      </c>
      <c r="D14039" s="31">
        <v>16</v>
      </c>
      <c r="E14039" s="4">
        <f>IF(B14039="*",'Larimar Net Gen'!D14037-('Larimar Net Gen'!D14037*'Larimar Penalized Gen '!$D$5),'Larimar Net Gen'!D14037)</f>
        <v>10662.04689256</v>
      </c>
      <c r="H14039" t="s">
        <v>8</v>
      </c>
      <c r="I14039" s="35">
        <v>45146</v>
      </c>
      <c r="J14039" s="31">
        <v>16</v>
      </c>
      <c r="K14039" s="4">
        <f>IF(H14039="*",'Larimar Net Gen'!I14037-('Larimar Net Gen'!I14037*'Larimar Penalized Gen '!$J$5),'Larimar Net Gen'!I14037)</f>
        <v>3531.010078498</v>
      </c>
    </row>
    <row r="14040" spans="2:11" x14ac:dyDescent="0.3">
      <c r="B14040" t="s">
        <v>8</v>
      </c>
      <c r="C14040" s="35">
        <v>45146</v>
      </c>
      <c r="D14040" s="31">
        <v>17</v>
      </c>
      <c r="E14040" s="4">
        <f>IF(B14040="*",'Larimar Net Gen'!D14038-('Larimar Net Gen'!D14038*'Larimar Penalized Gen '!$D$5),'Larimar Net Gen'!D14038)</f>
        <v>12006.410656800001</v>
      </c>
      <c r="H14040" t="s">
        <v>8</v>
      </c>
      <c r="I14040" s="35">
        <v>45146</v>
      </c>
      <c r="J14040" s="31">
        <v>17</v>
      </c>
      <c r="K14040" s="4">
        <f>IF(H14040="*",'Larimar Net Gen'!I14038-('Larimar Net Gen'!I14038*'Larimar Penalized Gen '!$J$5),'Larimar Net Gen'!I14038)</f>
        <v>3809.9511363819997</v>
      </c>
    </row>
    <row r="14041" spans="2:11" x14ac:dyDescent="0.3">
      <c r="B14041" t="s">
        <v>8</v>
      </c>
      <c r="C14041" s="35">
        <v>45146</v>
      </c>
      <c r="D14041" s="31">
        <v>18</v>
      </c>
      <c r="E14041" s="4">
        <f>IF(B14041="*",'Larimar Net Gen'!D14039-('Larimar Net Gen'!D14039*'Larimar Penalized Gen '!$D$5),'Larimar Net Gen'!D14039)</f>
        <v>10975.236528019999</v>
      </c>
      <c r="H14041" t="s">
        <v>8</v>
      </c>
      <c r="I14041" s="35">
        <v>45146</v>
      </c>
      <c r="J14041" s="31">
        <v>18</v>
      </c>
      <c r="K14041" s="4">
        <f>IF(H14041="*",'Larimar Net Gen'!I14039-('Larimar Net Gen'!I14039*'Larimar Penalized Gen '!$J$5),'Larimar Net Gen'!I14039)</f>
        <v>3399.264874942</v>
      </c>
    </row>
    <row r="14042" spans="2:11" x14ac:dyDescent="0.3">
      <c r="B14042" t="s">
        <v>8</v>
      </c>
      <c r="C14042" s="35">
        <v>45146</v>
      </c>
      <c r="D14042" s="31">
        <v>19</v>
      </c>
      <c r="E14042" s="4">
        <f>IF(B14042="*",'Larimar Net Gen'!D14040-('Larimar Net Gen'!D14040*'Larimar Penalized Gen '!$D$5),'Larimar Net Gen'!D14040)</f>
        <v>11773.38456296</v>
      </c>
      <c r="H14042" t="s">
        <v>8</v>
      </c>
      <c r="I14042" s="35">
        <v>45146</v>
      </c>
      <c r="J14042" s="31">
        <v>19</v>
      </c>
      <c r="K14042" s="4">
        <f>IF(H14042="*",'Larimar Net Gen'!I14040-('Larimar Net Gen'!I14040*'Larimar Penalized Gen '!$J$5),'Larimar Net Gen'!I14040)</f>
        <v>4321.3319591139998</v>
      </c>
    </row>
    <row r="14043" spans="2:11" x14ac:dyDescent="0.3">
      <c r="B14043" t="s">
        <v>8</v>
      </c>
      <c r="C14043" s="35">
        <v>45146</v>
      </c>
      <c r="D14043" s="31">
        <v>20</v>
      </c>
      <c r="E14043" s="4">
        <f>IF(B14043="*",'Larimar Net Gen'!D14041-('Larimar Net Gen'!D14041*'Larimar Penalized Gen '!$D$5),'Larimar Net Gen'!D14041)</f>
        <v>12259.676001019901</v>
      </c>
      <c r="H14043" t="s">
        <v>8</v>
      </c>
      <c r="I14043" s="35">
        <v>45146</v>
      </c>
      <c r="J14043" s="31">
        <v>20</v>
      </c>
      <c r="K14043" s="4">
        <f>IF(H14043="*",'Larimar Net Gen'!I14041-('Larimar Net Gen'!I14041*'Larimar Penalized Gen '!$J$5),'Larimar Net Gen'!I14041)</f>
        <v>5611.7714869560004</v>
      </c>
    </row>
    <row r="14044" spans="2:11" x14ac:dyDescent="0.3">
      <c r="B14044" t="s">
        <v>8</v>
      </c>
      <c r="C14044" s="35">
        <v>45146</v>
      </c>
      <c r="D14044" s="31">
        <v>21</v>
      </c>
      <c r="E14044" s="4">
        <f>IF(B14044="*",'Larimar Net Gen'!D14042-('Larimar Net Gen'!D14042*'Larimar Penalized Gen '!$D$5),'Larimar Net Gen'!D14042)</f>
        <v>20836.123531420002</v>
      </c>
      <c r="H14044" t="s">
        <v>8</v>
      </c>
      <c r="I14044" s="35">
        <v>45146</v>
      </c>
      <c r="J14044" s="31">
        <v>21</v>
      </c>
      <c r="K14044" s="4">
        <f>IF(H14044="*",'Larimar Net Gen'!I14042-('Larimar Net Gen'!I14042*'Larimar Penalized Gen '!$J$5),'Larimar Net Gen'!I14042)</f>
        <v>12328.915095320001</v>
      </c>
    </row>
    <row r="14045" spans="2:11" x14ac:dyDescent="0.3">
      <c r="B14045" t="s">
        <v>8</v>
      </c>
      <c r="C14045" s="35">
        <v>45146</v>
      </c>
      <c r="D14045" s="31">
        <v>22</v>
      </c>
      <c r="E14045" s="4">
        <f>IF(B14045="*",'Larimar Net Gen'!D14043-('Larimar Net Gen'!D14043*'Larimar Penalized Gen '!$D$5),'Larimar Net Gen'!D14043)</f>
        <v>30299.428322759999</v>
      </c>
      <c r="H14045" t="s">
        <v>8</v>
      </c>
      <c r="I14045" s="35">
        <v>45146</v>
      </c>
      <c r="J14045" s="31">
        <v>22</v>
      </c>
      <c r="K14045" s="4">
        <f>IF(H14045="*",'Larimar Net Gen'!I14043-('Larimar Net Gen'!I14043*'Larimar Penalized Gen '!$J$5),'Larimar Net Gen'!I14043)</f>
        <v>19851.578357839902</v>
      </c>
    </row>
    <row r="14046" spans="2:11" x14ac:dyDescent="0.3">
      <c r="B14046" t="s">
        <v>8</v>
      </c>
      <c r="C14046" s="35">
        <v>45146</v>
      </c>
      <c r="D14046" s="31">
        <v>23</v>
      </c>
      <c r="E14046" s="4">
        <f>IF(B14046="*",'Larimar Net Gen'!D14044-('Larimar Net Gen'!D14044*'Larimar Penalized Gen '!$D$5),'Larimar Net Gen'!D14044)</f>
        <v>24258.441578620001</v>
      </c>
      <c r="H14046" t="s">
        <v>8</v>
      </c>
      <c r="I14046" s="35">
        <v>45146</v>
      </c>
      <c r="J14046" s="31">
        <v>23</v>
      </c>
      <c r="K14046" s="4">
        <f>IF(H14046="*",'Larimar Net Gen'!I14044-('Larimar Net Gen'!I14044*'Larimar Penalized Gen '!$J$5),'Larimar Net Gen'!I14044)</f>
        <v>12755.273030599899</v>
      </c>
    </row>
    <row r="14047" spans="2:11" x14ac:dyDescent="0.3">
      <c r="B14047" t="s">
        <v>8</v>
      </c>
      <c r="C14047" s="35">
        <v>45146</v>
      </c>
      <c r="D14047" s="31">
        <v>24</v>
      </c>
      <c r="E14047" s="4">
        <f>IF(B14047="*",'Larimar Net Gen'!D14045-('Larimar Net Gen'!D14045*'Larimar Penalized Gen '!$D$5),'Larimar Net Gen'!D14045)</f>
        <v>30883.7949773</v>
      </c>
      <c r="H14047" t="s">
        <v>8</v>
      </c>
      <c r="I14047" s="35">
        <v>45146</v>
      </c>
      <c r="J14047" s="31">
        <v>24</v>
      </c>
      <c r="K14047" s="4">
        <f>IF(H14047="*",'Larimar Net Gen'!I14045-('Larimar Net Gen'!I14045*'Larimar Penalized Gen '!$J$5),'Larimar Net Gen'!I14045)</f>
        <v>19150.156213440001</v>
      </c>
    </row>
    <row r="14048" spans="2:11" x14ac:dyDescent="0.3">
      <c r="B14048" t="s">
        <v>8</v>
      </c>
      <c r="C14048" s="35">
        <v>45147</v>
      </c>
      <c r="D14048" s="31">
        <v>1</v>
      </c>
      <c r="E14048" s="4">
        <f>IF(B14048="*",'Larimar Net Gen'!D14046-('Larimar Net Gen'!D14046*'Larimar Penalized Gen '!$D$5),'Larimar Net Gen'!D14046)</f>
        <v>10114.011330220001</v>
      </c>
      <c r="H14048" t="s">
        <v>8</v>
      </c>
      <c r="I14048" s="35">
        <v>45147</v>
      </c>
      <c r="J14048" s="31">
        <v>1</v>
      </c>
      <c r="K14048" s="4">
        <f>IF(H14048="*",'Larimar Net Gen'!I14046-('Larimar Net Gen'!I14046*'Larimar Penalized Gen '!$J$5),'Larimar Net Gen'!I14046)</f>
        <v>5854.5156686700002</v>
      </c>
    </row>
    <row r="14049" spans="2:11" x14ac:dyDescent="0.3">
      <c r="B14049" t="s">
        <v>8</v>
      </c>
      <c r="C14049" s="35">
        <v>45147</v>
      </c>
      <c r="D14049" s="31">
        <v>2</v>
      </c>
      <c r="E14049" s="4">
        <f>IF(B14049="*",'Larimar Net Gen'!D14047-('Larimar Net Gen'!D14047*'Larimar Penalized Gen '!$D$5),'Larimar Net Gen'!D14047)</f>
        <v>7620.1251111940001</v>
      </c>
      <c r="H14049" t="s">
        <v>8</v>
      </c>
      <c r="I14049" s="35">
        <v>45147</v>
      </c>
      <c r="J14049" s="31">
        <v>2</v>
      </c>
      <c r="K14049" s="4">
        <f>IF(H14049="*",'Larimar Net Gen'!I14047-('Larimar Net Gen'!I14047*'Larimar Penalized Gen '!$J$5),'Larimar Net Gen'!I14047)</f>
        <v>5685.4425914719995</v>
      </c>
    </row>
    <row r="14050" spans="2:11" x14ac:dyDescent="0.3">
      <c r="B14050" t="s">
        <v>8</v>
      </c>
      <c r="C14050" s="35">
        <v>45147</v>
      </c>
      <c r="D14050" s="31">
        <v>3</v>
      </c>
      <c r="E14050" s="4">
        <f>IF(B14050="*",'Larimar Net Gen'!D14048-('Larimar Net Gen'!D14048*'Larimar Penalized Gen '!$D$5),'Larimar Net Gen'!D14048)</f>
        <v>15444.34966946</v>
      </c>
      <c r="H14050" t="s">
        <v>8</v>
      </c>
      <c r="I14050" s="35">
        <v>45147</v>
      </c>
      <c r="J14050" s="31">
        <v>3</v>
      </c>
      <c r="K14050" s="4">
        <f>IF(H14050="*",'Larimar Net Gen'!I14048-('Larimar Net Gen'!I14048*'Larimar Penalized Gen '!$J$5),'Larimar Net Gen'!I14048)</f>
        <v>12814.72802232</v>
      </c>
    </row>
    <row r="14051" spans="2:11" x14ac:dyDescent="0.3">
      <c r="B14051" t="s">
        <v>8</v>
      </c>
      <c r="C14051" s="35">
        <v>45147</v>
      </c>
      <c r="D14051" s="31">
        <v>4</v>
      </c>
      <c r="E14051" s="4">
        <f>IF(B14051="*",'Larimar Net Gen'!D14049-('Larimar Net Gen'!D14049*'Larimar Penalized Gen '!$D$5),'Larimar Net Gen'!D14049)</f>
        <v>16314.898063500001</v>
      </c>
      <c r="H14051" t="s">
        <v>8</v>
      </c>
      <c r="I14051" s="35">
        <v>45147</v>
      </c>
      <c r="J14051" s="31">
        <v>4</v>
      </c>
      <c r="K14051" s="4">
        <f>IF(H14051="*",'Larimar Net Gen'!I14049-('Larimar Net Gen'!I14049*'Larimar Penalized Gen '!$J$5),'Larimar Net Gen'!I14049)</f>
        <v>9864.6571479999911</v>
      </c>
    </row>
    <row r="14052" spans="2:11" x14ac:dyDescent="0.3">
      <c r="B14052" t="s">
        <v>8</v>
      </c>
      <c r="C14052" s="35">
        <v>45147</v>
      </c>
      <c r="D14052" s="31">
        <v>5</v>
      </c>
      <c r="E14052" s="4">
        <f>IF(B14052="*",'Larimar Net Gen'!D14050-('Larimar Net Gen'!D14050*'Larimar Penalized Gen '!$D$5),'Larimar Net Gen'!D14050)</f>
        <v>15201.1571592</v>
      </c>
      <c r="H14052" t="s">
        <v>8</v>
      </c>
      <c r="I14052" s="35">
        <v>45147</v>
      </c>
      <c r="J14052" s="31">
        <v>5</v>
      </c>
      <c r="K14052" s="4">
        <f>IF(H14052="*",'Larimar Net Gen'!I14050-('Larimar Net Gen'!I14050*'Larimar Penalized Gen '!$J$5),'Larimar Net Gen'!I14050)</f>
        <v>8230.7111768240011</v>
      </c>
    </row>
    <row r="14053" spans="2:11" x14ac:dyDescent="0.3">
      <c r="B14053" t="s">
        <v>8</v>
      </c>
      <c r="C14053" s="35">
        <v>45147</v>
      </c>
      <c r="D14053" s="31">
        <v>6</v>
      </c>
      <c r="E14053" s="4">
        <f>IF(B14053="*",'Larimar Net Gen'!D14051-('Larimar Net Gen'!D14051*'Larimar Penalized Gen '!$D$5),'Larimar Net Gen'!D14051)</f>
        <v>12361.03449778</v>
      </c>
      <c r="H14053" t="s">
        <v>8</v>
      </c>
      <c r="I14053" s="35">
        <v>45147</v>
      </c>
      <c r="J14053" s="31">
        <v>6</v>
      </c>
      <c r="K14053" s="4">
        <f>IF(H14053="*",'Larimar Net Gen'!I14051-('Larimar Net Gen'!I14051*'Larimar Penalized Gen '!$J$5),'Larimar Net Gen'!I14051)</f>
        <v>6567.5773233980008</v>
      </c>
    </row>
    <row r="14054" spans="2:11" x14ac:dyDescent="0.3">
      <c r="B14054" t="s">
        <v>8</v>
      </c>
      <c r="C14054" s="35">
        <v>45147</v>
      </c>
      <c r="D14054" s="31">
        <v>7</v>
      </c>
      <c r="E14054" s="4">
        <f>IF(B14054="*",'Larimar Net Gen'!D14052-('Larimar Net Gen'!D14052*'Larimar Penalized Gen '!$D$5),'Larimar Net Gen'!D14052)</f>
        <v>13098.2965587</v>
      </c>
      <c r="H14054" t="s">
        <v>8</v>
      </c>
      <c r="I14054" s="35">
        <v>45147</v>
      </c>
      <c r="J14054" s="31">
        <v>7</v>
      </c>
      <c r="K14054" s="4">
        <f>IF(H14054="*",'Larimar Net Gen'!I14052-('Larimar Net Gen'!I14052*'Larimar Penalized Gen '!$J$5),'Larimar Net Gen'!I14052)</f>
        <v>6618.4144364160002</v>
      </c>
    </row>
    <row r="14055" spans="2:11" x14ac:dyDescent="0.3">
      <c r="B14055" t="s">
        <v>8</v>
      </c>
      <c r="C14055" s="35">
        <v>45147</v>
      </c>
      <c r="D14055" s="31">
        <v>8</v>
      </c>
      <c r="E14055" s="4">
        <f>IF(B14055="*",'Larimar Net Gen'!D14053-('Larimar Net Gen'!D14053*'Larimar Penalized Gen '!$D$5),'Larimar Net Gen'!D14053)</f>
        <v>13073.2558405</v>
      </c>
      <c r="H14055" t="s">
        <v>8</v>
      </c>
      <c r="I14055" s="35">
        <v>45147</v>
      </c>
      <c r="J14055" s="31">
        <v>8</v>
      </c>
      <c r="K14055" s="4">
        <f>IF(H14055="*",'Larimar Net Gen'!I14053-('Larimar Net Gen'!I14053*'Larimar Penalized Gen '!$J$5),'Larimar Net Gen'!I14053)</f>
        <v>6964.339181454</v>
      </c>
    </row>
    <row r="14056" spans="2:11" x14ac:dyDescent="0.3">
      <c r="B14056" t="s">
        <v>8</v>
      </c>
      <c r="C14056" s="35">
        <v>45147</v>
      </c>
      <c r="D14056" s="31">
        <v>9</v>
      </c>
      <c r="E14056" s="4">
        <f>IF(B14056="*",'Larimar Net Gen'!D14054-('Larimar Net Gen'!D14054*'Larimar Penalized Gen '!$D$5),'Larimar Net Gen'!D14054)</f>
        <v>18892.062844619901</v>
      </c>
      <c r="H14056" t="s">
        <v>8</v>
      </c>
      <c r="I14056" s="35">
        <v>45147</v>
      </c>
      <c r="J14056" s="31">
        <v>9</v>
      </c>
      <c r="K14056" s="4">
        <f>IF(H14056="*",'Larimar Net Gen'!I14054-('Larimar Net Gen'!I14054*'Larimar Penalized Gen '!$J$5),'Larimar Net Gen'!I14054)</f>
        <v>11383.481382060001</v>
      </c>
    </row>
    <row r="14057" spans="2:11" x14ac:dyDescent="0.3">
      <c r="B14057" t="s">
        <v>8</v>
      </c>
      <c r="C14057" s="35">
        <v>45147</v>
      </c>
      <c r="D14057" s="31">
        <v>10</v>
      </c>
      <c r="E14057" s="4">
        <f>IF(B14057="*",'Larimar Net Gen'!D14055-('Larimar Net Gen'!D14055*'Larimar Penalized Gen '!$D$5),'Larimar Net Gen'!D14055)</f>
        <v>19398.691087560001</v>
      </c>
      <c r="H14057" t="s">
        <v>8</v>
      </c>
      <c r="I14057" s="35">
        <v>45147</v>
      </c>
      <c r="J14057" s="31">
        <v>10</v>
      </c>
      <c r="K14057" s="4">
        <f>IF(H14057="*",'Larimar Net Gen'!I14055-('Larimar Net Gen'!I14055*'Larimar Penalized Gen '!$J$5),'Larimar Net Gen'!I14055)</f>
        <v>11686.6701693</v>
      </c>
    </row>
    <row r="14058" spans="2:11" x14ac:dyDescent="0.3">
      <c r="B14058" t="s">
        <v>8</v>
      </c>
      <c r="C14058" s="35">
        <v>45147</v>
      </c>
      <c r="D14058" s="31">
        <v>11</v>
      </c>
      <c r="E14058" s="4">
        <f>IF(B14058="*",'Larimar Net Gen'!D14056-('Larimar Net Gen'!D14056*'Larimar Penalized Gen '!$D$5),'Larimar Net Gen'!D14056)</f>
        <v>21800.301081879999</v>
      </c>
      <c r="H14058" t="s">
        <v>8</v>
      </c>
      <c r="I14058" s="35">
        <v>45147</v>
      </c>
      <c r="J14058" s="31">
        <v>11</v>
      </c>
      <c r="K14058" s="4">
        <f>IF(H14058="*",'Larimar Net Gen'!I14056-('Larimar Net Gen'!I14056*'Larimar Penalized Gen '!$J$5),'Larimar Net Gen'!I14056)</f>
        <v>10305.81859692</v>
      </c>
    </row>
    <row r="14059" spans="2:11" x14ac:dyDescent="0.3">
      <c r="B14059" t="s">
        <v>8</v>
      </c>
      <c r="C14059" s="35">
        <v>45147</v>
      </c>
      <c r="D14059" s="31">
        <v>12</v>
      </c>
      <c r="E14059" s="4">
        <f>IF(B14059="*",'Larimar Net Gen'!D14057-('Larimar Net Gen'!D14057*'Larimar Penalized Gen '!$D$5),'Larimar Net Gen'!D14057)</f>
        <v>21062.893672239901</v>
      </c>
      <c r="H14059" t="s">
        <v>8</v>
      </c>
      <c r="I14059" s="35">
        <v>45147</v>
      </c>
      <c r="J14059" s="31">
        <v>12</v>
      </c>
      <c r="K14059" s="4">
        <f>IF(H14059="*",'Larimar Net Gen'!I14057-('Larimar Net Gen'!I14057*'Larimar Penalized Gen '!$J$5),'Larimar Net Gen'!I14057)</f>
        <v>7243.597834874</v>
      </c>
    </row>
    <row r="14060" spans="2:11" x14ac:dyDescent="0.3">
      <c r="B14060" t="s">
        <v>8</v>
      </c>
      <c r="C14060" s="35">
        <v>45147</v>
      </c>
      <c r="D14060" s="31">
        <v>13</v>
      </c>
      <c r="E14060" s="4">
        <f>IF(B14060="*",'Larimar Net Gen'!D14058-('Larimar Net Gen'!D14058*'Larimar Penalized Gen '!$D$5),'Larimar Net Gen'!D14058)</f>
        <v>25297.252473259901</v>
      </c>
      <c r="H14060" t="s">
        <v>8</v>
      </c>
      <c r="I14060" s="35">
        <v>45147</v>
      </c>
      <c r="J14060" s="31">
        <v>13</v>
      </c>
      <c r="K14060" s="4">
        <f>IF(H14060="*",'Larimar Net Gen'!I14058-('Larimar Net Gen'!I14058*'Larimar Penalized Gen '!$J$5),'Larimar Net Gen'!I14058)</f>
        <v>13415.571097980001</v>
      </c>
    </row>
    <row r="14061" spans="2:11" x14ac:dyDescent="0.3">
      <c r="B14061" t="s">
        <v>8</v>
      </c>
      <c r="C14061" s="35">
        <v>45147</v>
      </c>
      <c r="D14061" s="31">
        <v>14</v>
      </c>
      <c r="E14061" s="4">
        <f>IF(B14061="*",'Larimar Net Gen'!D14059-('Larimar Net Gen'!D14059*'Larimar Penalized Gen '!$D$5),'Larimar Net Gen'!D14059)</f>
        <v>34087.124988279902</v>
      </c>
      <c r="H14061" t="s">
        <v>8</v>
      </c>
      <c r="I14061" s="35">
        <v>45147</v>
      </c>
      <c r="J14061" s="31">
        <v>14</v>
      </c>
      <c r="K14061" s="4">
        <f>IF(H14061="*",'Larimar Net Gen'!I14059-('Larimar Net Gen'!I14059*'Larimar Penalized Gen '!$J$5),'Larimar Net Gen'!I14059)</f>
        <v>18194.786452100001</v>
      </c>
    </row>
    <row r="14062" spans="2:11" x14ac:dyDescent="0.3">
      <c r="B14062" t="s">
        <v>8</v>
      </c>
      <c r="C14062" s="35">
        <v>45147</v>
      </c>
      <c r="D14062" s="31">
        <v>15</v>
      </c>
      <c r="E14062" s="4">
        <f>IF(B14062="*",'Larimar Net Gen'!D14060-('Larimar Net Gen'!D14060*'Larimar Penalized Gen '!$D$5),'Larimar Net Gen'!D14060)</f>
        <v>26648.825909260002</v>
      </c>
      <c r="H14062" t="s">
        <v>8</v>
      </c>
      <c r="I14062" s="35">
        <v>45147</v>
      </c>
      <c r="J14062" s="31">
        <v>15</v>
      </c>
      <c r="K14062" s="4">
        <f>IF(H14062="*",'Larimar Net Gen'!I14060-('Larimar Net Gen'!I14060*'Larimar Penalized Gen '!$J$5),'Larimar Net Gen'!I14060)</f>
        <v>13353.329430780001</v>
      </c>
    </row>
    <row r="14063" spans="2:11" x14ac:dyDescent="0.3">
      <c r="B14063" t="s">
        <v>8</v>
      </c>
      <c r="C14063" s="35">
        <v>45147</v>
      </c>
      <c r="D14063" s="31">
        <v>16</v>
      </c>
      <c r="E14063" s="4">
        <f>IF(B14063="*",'Larimar Net Gen'!D14061-('Larimar Net Gen'!D14061*'Larimar Penalized Gen '!$D$5),'Larimar Net Gen'!D14061)</f>
        <v>22391.222340939901</v>
      </c>
      <c r="H14063" t="s">
        <v>8</v>
      </c>
      <c r="I14063" s="35">
        <v>45147</v>
      </c>
      <c r="J14063" s="31">
        <v>16</v>
      </c>
      <c r="K14063" s="4">
        <f>IF(H14063="*",'Larimar Net Gen'!I14061-('Larimar Net Gen'!I14061*'Larimar Penalized Gen '!$J$5),'Larimar Net Gen'!I14061)</f>
        <v>10012.000351039902</v>
      </c>
    </row>
    <row r="14064" spans="2:11" x14ac:dyDescent="0.3">
      <c r="B14064" t="s">
        <v>8</v>
      </c>
      <c r="C14064" s="35">
        <v>45147</v>
      </c>
      <c r="D14064" s="31">
        <v>17</v>
      </c>
      <c r="E14064" s="4">
        <f>IF(B14064="*",'Larimar Net Gen'!D14062-('Larimar Net Gen'!D14062*'Larimar Penalized Gen '!$D$5),'Larimar Net Gen'!D14062)</f>
        <v>32379.949102439899</v>
      </c>
      <c r="H14064" t="s">
        <v>8</v>
      </c>
      <c r="I14064" s="35">
        <v>45147</v>
      </c>
      <c r="J14064" s="31">
        <v>17</v>
      </c>
      <c r="K14064" s="4">
        <f>IF(H14064="*",'Larimar Net Gen'!I14062-('Larimar Net Gen'!I14062*'Larimar Penalized Gen '!$J$5),'Larimar Net Gen'!I14062)</f>
        <v>15550.26392644</v>
      </c>
    </row>
    <row r="14065" spans="2:11" x14ac:dyDescent="0.3">
      <c r="B14065" t="s">
        <v>8</v>
      </c>
      <c r="C14065" s="35">
        <v>45147</v>
      </c>
      <c r="D14065" s="31">
        <v>18</v>
      </c>
      <c r="E14065" s="4">
        <f>IF(B14065="*",'Larimar Net Gen'!D14063-('Larimar Net Gen'!D14063*'Larimar Penalized Gen '!$D$5),'Larimar Net Gen'!D14063)</f>
        <v>38808.54974522</v>
      </c>
      <c r="H14065" t="s">
        <v>8</v>
      </c>
      <c r="I14065" s="35">
        <v>45147</v>
      </c>
      <c r="J14065" s="31">
        <v>18</v>
      </c>
      <c r="K14065" s="4">
        <f>IF(H14065="*",'Larimar Net Gen'!I14063-('Larimar Net Gen'!I14063*'Larimar Penalized Gen '!$J$5),'Larimar Net Gen'!I14063)</f>
        <v>21389.00529194</v>
      </c>
    </row>
    <row r="14066" spans="2:11" x14ac:dyDescent="0.3">
      <c r="B14066" t="s">
        <v>8</v>
      </c>
      <c r="C14066" s="35">
        <v>45147</v>
      </c>
      <c r="D14066" s="31">
        <v>19</v>
      </c>
      <c r="E14066" s="4">
        <f>IF(B14066="*",'Larimar Net Gen'!D14064-('Larimar Net Gen'!D14064*'Larimar Penalized Gen '!$D$5),'Larimar Net Gen'!D14064)</f>
        <v>31345.005866980002</v>
      </c>
      <c r="H14066" t="s">
        <v>8</v>
      </c>
      <c r="I14066" s="35">
        <v>45147</v>
      </c>
      <c r="J14066" s="31">
        <v>19</v>
      </c>
      <c r="K14066" s="4">
        <f>IF(H14066="*",'Larimar Net Gen'!I14064-('Larimar Net Gen'!I14064*'Larimar Penalized Gen '!$J$5),'Larimar Net Gen'!I14064)</f>
        <v>17546.66352564</v>
      </c>
    </row>
    <row r="14067" spans="2:11" x14ac:dyDescent="0.3">
      <c r="B14067" t="s">
        <v>8</v>
      </c>
      <c r="C14067" s="35">
        <v>45147</v>
      </c>
      <c r="D14067" s="31">
        <v>20</v>
      </c>
      <c r="E14067" s="4">
        <f>IF(B14067="*",'Larimar Net Gen'!D14065-('Larimar Net Gen'!D14065*'Larimar Penalized Gen '!$D$5),'Larimar Net Gen'!D14065)</f>
        <v>35719.534137260001</v>
      </c>
      <c r="H14067" t="s">
        <v>8</v>
      </c>
      <c r="I14067" s="35">
        <v>45147</v>
      </c>
      <c r="J14067" s="31">
        <v>20</v>
      </c>
      <c r="K14067" s="4">
        <f>IF(H14067="*",'Larimar Net Gen'!I14065-('Larimar Net Gen'!I14065*'Larimar Penalized Gen '!$J$5),'Larimar Net Gen'!I14065)</f>
        <v>18239.897888419902</v>
      </c>
    </row>
    <row r="14068" spans="2:11" x14ac:dyDescent="0.3">
      <c r="B14068" t="s">
        <v>8</v>
      </c>
      <c r="C14068" s="35">
        <v>45147</v>
      </c>
      <c r="D14068" s="31">
        <v>21</v>
      </c>
      <c r="E14068" s="4">
        <f>IF(B14068="*",'Larimar Net Gen'!D14066-('Larimar Net Gen'!D14066*'Larimar Penalized Gen '!$D$5),'Larimar Net Gen'!D14066)</f>
        <v>34122.288310700002</v>
      </c>
      <c r="H14068" t="s">
        <v>8</v>
      </c>
      <c r="I14068" s="35">
        <v>45147</v>
      </c>
      <c r="J14068" s="31">
        <v>21</v>
      </c>
      <c r="K14068" s="4">
        <f>IF(H14068="*",'Larimar Net Gen'!I14066-('Larimar Net Gen'!I14066*'Larimar Penalized Gen '!$J$5),'Larimar Net Gen'!I14066)</f>
        <v>21350.14021786</v>
      </c>
    </row>
    <row r="14069" spans="2:11" x14ac:dyDescent="0.3">
      <c r="B14069" t="s">
        <v>8</v>
      </c>
      <c r="C14069" s="35">
        <v>45147</v>
      </c>
      <c r="D14069" s="31">
        <v>22</v>
      </c>
      <c r="E14069" s="4">
        <f>IF(B14069="*",'Larimar Net Gen'!D14067-('Larimar Net Gen'!D14067*'Larimar Penalized Gen '!$D$5),'Larimar Net Gen'!D14067)</f>
        <v>38616.778665999998</v>
      </c>
      <c r="H14069" t="s">
        <v>8</v>
      </c>
      <c r="I14069" s="35">
        <v>45147</v>
      </c>
      <c r="J14069" s="31">
        <v>22</v>
      </c>
      <c r="K14069" s="4">
        <f>IF(H14069="*",'Larimar Net Gen'!I14067-('Larimar Net Gen'!I14067*'Larimar Penalized Gen '!$J$5),'Larimar Net Gen'!I14067)</f>
        <v>31574.84157438</v>
      </c>
    </row>
    <row r="14070" spans="2:11" x14ac:dyDescent="0.3">
      <c r="B14070" t="s">
        <v>8</v>
      </c>
      <c r="C14070" s="35">
        <v>45147</v>
      </c>
      <c r="D14070" s="31">
        <v>23</v>
      </c>
      <c r="E14070" s="4">
        <f>IF(B14070="*",'Larimar Net Gen'!D14068-('Larimar Net Gen'!D14068*'Larimar Penalized Gen '!$D$5),'Larimar Net Gen'!D14068)</f>
        <v>37393.229159019895</v>
      </c>
      <c r="H14070" t="s">
        <v>8</v>
      </c>
      <c r="I14070" s="35">
        <v>45147</v>
      </c>
      <c r="J14070" s="31">
        <v>23</v>
      </c>
      <c r="K14070" s="4">
        <f>IF(H14070="*",'Larimar Net Gen'!I14068-('Larimar Net Gen'!I14068*'Larimar Penalized Gen '!$J$5),'Larimar Net Gen'!I14068)</f>
        <v>29030.8194750599</v>
      </c>
    </row>
    <row r="14071" spans="2:11" x14ac:dyDescent="0.3">
      <c r="B14071" t="s">
        <v>8</v>
      </c>
      <c r="C14071" s="35">
        <v>45147</v>
      </c>
      <c r="D14071" s="31">
        <v>24</v>
      </c>
      <c r="E14071" s="4">
        <f>IF(B14071="*",'Larimar Net Gen'!D14069-('Larimar Net Gen'!D14069*'Larimar Penalized Gen '!$D$5),'Larimar Net Gen'!D14069)</f>
        <v>21764.928688439999</v>
      </c>
      <c r="H14071" t="s">
        <v>8</v>
      </c>
      <c r="I14071" s="35">
        <v>45147</v>
      </c>
      <c r="J14071" s="31">
        <v>24</v>
      </c>
      <c r="K14071" s="4">
        <f>IF(H14071="*",'Larimar Net Gen'!I14069-('Larimar Net Gen'!I14069*'Larimar Penalized Gen '!$J$5),'Larimar Net Gen'!I14069)</f>
        <v>16502.174999020001</v>
      </c>
    </row>
    <row r="14072" spans="2:11" x14ac:dyDescent="0.3">
      <c r="B14072" t="s">
        <v>8</v>
      </c>
      <c r="C14072" s="35">
        <v>45148</v>
      </c>
      <c r="D14072" s="31">
        <v>1</v>
      </c>
      <c r="E14072" s="4">
        <f>IF(B14072="*",'Larimar Net Gen'!D14070-('Larimar Net Gen'!D14070*'Larimar Penalized Gen '!$D$5),'Larimar Net Gen'!D14070)</f>
        <v>18926.37797682</v>
      </c>
      <c r="H14072" t="s">
        <v>8</v>
      </c>
      <c r="I14072" s="35">
        <v>45148</v>
      </c>
      <c r="J14072" s="31">
        <v>1</v>
      </c>
      <c r="K14072" s="4">
        <f>IF(H14072="*",'Larimar Net Gen'!I14070-('Larimar Net Gen'!I14070*'Larimar Penalized Gen '!$J$5),'Larimar Net Gen'!I14070)</f>
        <v>10145.547581319999</v>
      </c>
    </row>
    <row r="14073" spans="2:11" x14ac:dyDescent="0.3">
      <c r="B14073" t="s">
        <v>8</v>
      </c>
      <c r="C14073" s="35">
        <v>45148</v>
      </c>
      <c r="D14073" s="31">
        <v>2</v>
      </c>
      <c r="E14073" s="4">
        <f>IF(B14073="*",'Larimar Net Gen'!D14071-('Larimar Net Gen'!D14071*'Larimar Penalized Gen '!$D$5),'Larimar Net Gen'!D14071)</f>
        <v>21059.774662760003</v>
      </c>
      <c r="H14073" t="s">
        <v>8</v>
      </c>
      <c r="I14073" s="35">
        <v>45148</v>
      </c>
      <c r="J14073" s="31">
        <v>2</v>
      </c>
      <c r="K14073" s="4">
        <f>IF(H14073="*",'Larimar Net Gen'!I14071-('Larimar Net Gen'!I14071*'Larimar Penalized Gen '!$J$5),'Larimar Net Gen'!I14071)</f>
        <v>11558.75801628</v>
      </c>
    </row>
    <row r="14074" spans="2:11" x14ac:dyDescent="0.3">
      <c r="B14074" t="s">
        <v>8</v>
      </c>
      <c r="C14074" s="35">
        <v>45148</v>
      </c>
      <c r="D14074" s="31">
        <v>3</v>
      </c>
      <c r="E14074" s="4">
        <f>IF(B14074="*",'Larimar Net Gen'!D14072-('Larimar Net Gen'!D14072*'Larimar Penalized Gen '!$D$5),'Larimar Net Gen'!D14072)</f>
        <v>17565.3111057399</v>
      </c>
      <c r="H14074" t="s">
        <v>8</v>
      </c>
      <c r="I14074" s="35">
        <v>45148</v>
      </c>
      <c r="J14074" s="31">
        <v>3</v>
      </c>
      <c r="K14074" s="4">
        <f>IF(H14074="*",'Larimar Net Gen'!I14072-('Larimar Net Gen'!I14072*'Larimar Penalized Gen '!$J$5),'Larimar Net Gen'!I14072)</f>
        <v>9015.1809451199897</v>
      </c>
    </row>
    <row r="14075" spans="2:11" x14ac:dyDescent="0.3">
      <c r="B14075" t="s">
        <v>8</v>
      </c>
      <c r="C14075" s="35">
        <v>45148</v>
      </c>
      <c r="D14075" s="31">
        <v>4</v>
      </c>
      <c r="E14075" s="4">
        <f>IF(B14075="*",'Larimar Net Gen'!D14073-('Larimar Net Gen'!D14073*'Larimar Penalized Gen '!$D$5),'Larimar Net Gen'!D14073)</f>
        <v>17380.975685400001</v>
      </c>
      <c r="H14075" t="s">
        <v>8</v>
      </c>
      <c r="I14075" s="35">
        <v>45148</v>
      </c>
      <c r="J14075" s="31">
        <v>4</v>
      </c>
      <c r="K14075" s="4">
        <f>IF(H14075="*",'Larimar Net Gen'!I14073-('Larimar Net Gen'!I14073*'Larimar Penalized Gen '!$J$5),'Larimar Net Gen'!I14073)</f>
        <v>9834.9147180679902</v>
      </c>
    </row>
    <row r="14076" spans="2:11" x14ac:dyDescent="0.3">
      <c r="B14076" t="s">
        <v>8</v>
      </c>
      <c r="C14076" s="35">
        <v>45148</v>
      </c>
      <c r="D14076" s="31">
        <v>5</v>
      </c>
      <c r="E14076" s="4">
        <f>IF(B14076="*",'Larimar Net Gen'!D14074-('Larimar Net Gen'!D14074*'Larimar Penalized Gen '!$D$5),'Larimar Net Gen'!D14074)</f>
        <v>17029.7655333599</v>
      </c>
      <c r="H14076" t="s">
        <v>8</v>
      </c>
      <c r="I14076" s="35">
        <v>45148</v>
      </c>
      <c r="J14076" s="31">
        <v>5</v>
      </c>
      <c r="K14076" s="4">
        <f>IF(H14076="*",'Larimar Net Gen'!I14074-('Larimar Net Gen'!I14074*'Larimar Penalized Gen '!$J$5),'Larimar Net Gen'!I14074)</f>
        <v>9939.7967556240001</v>
      </c>
    </row>
    <row r="14077" spans="2:11" x14ac:dyDescent="0.3">
      <c r="B14077" t="s">
        <v>8</v>
      </c>
      <c r="C14077" s="35">
        <v>45148</v>
      </c>
      <c r="D14077" s="31">
        <v>6</v>
      </c>
      <c r="E14077" s="4">
        <f>IF(B14077="*",'Larimar Net Gen'!D14075-('Larimar Net Gen'!D14075*'Larimar Penalized Gen '!$D$5),'Larimar Net Gen'!D14075)</f>
        <v>23518.022684019899</v>
      </c>
      <c r="H14077" t="s">
        <v>8</v>
      </c>
      <c r="I14077" s="35">
        <v>45148</v>
      </c>
      <c r="J14077" s="31">
        <v>6</v>
      </c>
      <c r="K14077" s="4">
        <f>IF(H14077="*",'Larimar Net Gen'!I14075-('Larimar Net Gen'!I14075*'Larimar Penalized Gen '!$J$5),'Larimar Net Gen'!I14075)</f>
        <v>13829.245141879899</v>
      </c>
    </row>
    <row r="14078" spans="2:11" x14ac:dyDescent="0.3">
      <c r="B14078" t="s">
        <v>8</v>
      </c>
      <c r="C14078" s="35">
        <v>45148</v>
      </c>
      <c r="D14078" s="31">
        <v>7</v>
      </c>
      <c r="E14078" s="4">
        <f>IF(B14078="*",'Larimar Net Gen'!D14076-('Larimar Net Gen'!D14076*'Larimar Penalized Gen '!$D$5),'Larimar Net Gen'!D14076)</f>
        <v>20125.3218137599</v>
      </c>
      <c r="H14078" t="s">
        <v>8</v>
      </c>
      <c r="I14078" s="35">
        <v>45148</v>
      </c>
      <c r="J14078" s="31">
        <v>7</v>
      </c>
      <c r="K14078" s="4">
        <f>IF(H14078="*",'Larimar Net Gen'!I14076-('Larimar Net Gen'!I14076*'Larimar Penalized Gen '!$J$5),'Larimar Net Gen'!I14076)</f>
        <v>14038.83598016</v>
      </c>
    </row>
    <row r="14079" spans="2:11" x14ac:dyDescent="0.3">
      <c r="B14079" t="s">
        <v>8</v>
      </c>
      <c r="C14079" s="35">
        <v>45148</v>
      </c>
      <c r="D14079" s="31">
        <v>8</v>
      </c>
      <c r="E14079" s="4">
        <f>IF(B14079="*",'Larimar Net Gen'!D14077-('Larimar Net Gen'!D14077*'Larimar Penalized Gen '!$D$5),'Larimar Net Gen'!D14077)</f>
        <v>17448.254997120002</v>
      </c>
      <c r="H14079" t="s">
        <v>8</v>
      </c>
      <c r="I14079" s="35">
        <v>45148</v>
      </c>
      <c r="J14079" s="31">
        <v>8</v>
      </c>
      <c r="K14079" s="4">
        <f>IF(H14079="*",'Larimar Net Gen'!I14077-('Larimar Net Gen'!I14077*'Larimar Penalized Gen '!$J$5),'Larimar Net Gen'!I14077)</f>
        <v>15298.3254232199</v>
      </c>
    </row>
    <row r="14080" spans="2:11" x14ac:dyDescent="0.3">
      <c r="B14080" t="s">
        <v>8</v>
      </c>
      <c r="C14080" s="35">
        <v>45148</v>
      </c>
      <c r="D14080" s="31">
        <v>9</v>
      </c>
      <c r="E14080" s="4">
        <f>IF(B14080="*",'Larimar Net Gen'!D14078-('Larimar Net Gen'!D14078*'Larimar Penalized Gen '!$D$5),'Larimar Net Gen'!D14078)</f>
        <v>26366.516808960001</v>
      </c>
      <c r="H14080" t="s">
        <v>8</v>
      </c>
      <c r="I14080" s="35">
        <v>45148</v>
      </c>
      <c r="J14080" s="31">
        <v>9</v>
      </c>
      <c r="K14080" s="4">
        <f>IF(H14080="*",'Larimar Net Gen'!I14078-('Larimar Net Gen'!I14078*'Larimar Penalized Gen '!$J$5),'Larimar Net Gen'!I14078)</f>
        <v>15692.45692054</v>
      </c>
    </row>
    <row r="14081" spans="2:11" x14ac:dyDescent="0.3">
      <c r="B14081" t="s">
        <v>8</v>
      </c>
      <c r="C14081" s="35">
        <v>45148</v>
      </c>
      <c r="D14081" s="31">
        <v>10</v>
      </c>
      <c r="E14081" s="4">
        <f>IF(B14081="*",'Larimar Net Gen'!D14079-('Larimar Net Gen'!D14079*'Larimar Penalized Gen '!$D$5),'Larimar Net Gen'!D14079)</f>
        <v>31959.779176340002</v>
      </c>
      <c r="H14081" t="s">
        <v>8</v>
      </c>
      <c r="I14081" s="35">
        <v>45148</v>
      </c>
      <c r="J14081" s="31">
        <v>10</v>
      </c>
      <c r="K14081" s="4">
        <f>IF(H14081="*",'Larimar Net Gen'!I14079-('Larimar Net Gen'!I14079*'Larimar Penalized Gen '!$J$5),'Larimar Net Gen'!I14079)</f>
        <v>18630.861404400002</v>
      </c>
    </row>
    <row r="14082" spans="2:11" x14ac:dyDescent="0.3">
      <c r="B14082" t="s">
        <v>8</v>
      </c>
      <c r="C14082" s="35">
        <v>45148</v>
      </c>
      <c r="D14082" s="31">
        <v>11</v>
      </c>
      <c r="E14082" s="4">
        <f>IF(B14082="*",'Larimar Net Gen'!D14080-('Larimar Net Gen'!D14080*'Larimar Penalized Gen '!$D$5),'Larimar Net Gen'!D14080)</f>
        <v>35542.706042179998</v>
      </c>
      <c r="H14082" t="s">
        <v>8</v>
      </c>
      <c r="I14082" s="35">
        <v>45148</v>
      </c>
      <c r="J14082" s="31">
        <v>11</v>
      </c>
      <c r="K14082" s="4">
        <f>IF(H14082="*",'Larimar Net Gen'!I14080-('Larimar Net Gen'!I14080*'Larimar Penalized Gen '!$J$5),'Larimar Net Gen'!I14080)</f>
        <v>22197.440052200003</v>
      </c>
    </row>
    <row r="14083" spans="2:11" x14ac:dyDescent="0.3">
      <c r="B14083" t="s">
        <v>8</v>
      </c>
      <c r="C14083" s="35">
        <v>45148</v>
      </c>
      <c r="D14083" s="31">
        <v>12</v>
      </c>
      <c r="E14083" s="4">
        <f>IF(B14083="*",'Larimar Net Gen'!D14081-('Larimar Net Gen'!D14081*'Larimar Penalized Gen '!$D$5),'Larimar Net Gen'!D14081)</f>
        <v>34855.614020100002</v>
      </c>
      <c r="H14083" t="s">
        <v>8</v>
      </c>
      <c r="I14083" s="35">
        <v>45148</v>
      </c>
      <c r="J14083" s="31">
        <v>12</v>
      </c>
      <c r="K14083" s="4">
        <f>IF(H14083="*",'Larimar Net Gen'!I14081-('Larimar Net Gen'!I14081*'Larimar Penalized Gen '!$J$5),'Larimar Net Gen'!I14081)</f>
        <v>19934.315352239901</v>
      </c>
    </row>
    <row r="14084" spans="2:11" x14ac:dyDescent="0.3">
      <c r="B14084" t="s">
        <v>8</v>
      </c>
      <c r="C14084" s="35">
        <v>45148</v>
      </c>
      <c r="D14084" s="31">
        <v>13</v>
      </c>
      <c r="E14084" s="4">
        <f>IF(B14084="*",'Larimar Net Gen'!D14082-('Larimar Net Gen'!D14082*'Larimar Penalized Gen '!$D$5),'Larimar Net Gen'!D14082)</f>
        <v>31336.740929980002</v>
      </c>
      <c r="H14084" t="s">
        <v>8</v>
      </c>
      <c r="I14084" s="35">
        <v>45148</v>
      </c>
      <c r="J14084" s="31">
        <v>13</v>
      </c>
      <c r="K14084" s="4">
        <f>IF(H14084="*",'Larimar Net Gen'!I14082-('Larimar Net Gen'!I14082*'Larimar Penalized Gen '!$J$5),'Larimar Net Gen'!I14082)</f>
        <v>19007.833798700001</v>
      </c>
    </row>
    <row r="14085" spans="2:11" x14ac:dyDescent="0.3">
      <c r="B14085" t="s">
        <v>8</v>
      </c>
      <c r="C14085" s="35">
        <v>45148</v>
      </c>
      <c r="D14085" s="31">
        <v>14</v>
      </c>
      <c r="E14085" s="4">
        <f>IF(B14085="*",'Larimar Net Gen'!D14083-('Larimar Net Gen'!D14083*'Larimar Penalized Gen '!$D$5),'Larimar Net Gen'!D14083)</f>
        <v>26006.490195180002</v>
      </c>
      <c r="H14085" t="s">
        <v>8</v>
      </c>
      <c r="I14085" s="35">
        <v>45148</v>
      </c>
      <c r="J14085" s="31">
        <v>14</v>
      </c>
      <c r="K14085" s="4">
        <f>IF(H14085="*",'Larimar Net Gen'!I14083-('Larimar Net Gen'!I14083*'Larimar Penalized Gen '!$J$5),'Larimar Net Gen'!I14083)</f>
        <v>15297.701184200001</v>
      </c>
    </row>
    <row r="14086" spans="2:11" x14ac:dyDescent="0.3">
      <c r="B14086" t="s">
        <v>8</v>
      </c>
      <c r="C14086" s="35">
        <v>45148</v>
      </c>
      <c r="D14086" s="31">
        <v>15</v>
      </c>
      <c r="E14086" s="4">
        <f>IF(B14086="*",'Larimar Net Gen'!D14084-('Larimar Net Gen'!D14084*'Larimar Penalized Gen '!$D$5),'Larimar Net Gen'!D14084)</f>
        <v>29232.783238059899</v>
      </c>
      <c r="H14086" t="s">
        <v>8</v>
      </c>
      <c r="I14086" s="35">
        <v>45148</v>
      </c>
      <c r="J14086" s="31">
        <v>15</v>
      </c>
      <c r="K14086" s="4">
        <f>IF(H14086="*",'Larimar Net Gen'!I14084-('Larimar Net Gen'!I14084*'Larimar Penalized Gen '!$J$5),'Larimar Net Gen'!I14084)</f>
        <v>17579.634671199899</v>
      </c>
    </row>
    <row r="14087" spans="2:11" x14ac:dyDescent="0.3">
      <c r="B14087" t="s">
        <v>8</v>
      </c>
      <c r="C14087" s="35">
        <v>45148</v>
      </c>
      <c r="D14087" s="31">
        <v>16</v>
      </c>
      <c r="E14087" s="4">
        <f>IF(B14087="*",'Larimar Net Gen'!D14085-('Larimar Net Gen'!D14085*'Larimar Penalized Gen '!$D$5),'Larimar Net Gen'!D14085)</f>
        <v>25673.249472259999</v>
      </c>
      <c r="H14087" t="s">
        <v>8</v>
      </c>
      <c r="I14087" s="35">
        <v>45148</v>
      </c>
      <c r="J14087" s="31">
        <v>16</v>
      </c>
      <c r="K14087" s="4">
        <f>IF(H14087="*",'Larimar Net Gen'!I14085-('Larimar Net Gen'!I14085*'Larimar Penalized Gen '!$J$5),'Larimar Net Gen'!I14085)</f>
        <v>13158.33701714</v>
      </c>
    </row>
    <row r="14088" spans="2:11" x14ac:dyDescent="0.3">
      <c r="B14088" t="s">
        <v>8</v>
      </c>
      <c r="C14088" s="35">
        <v>45148</v>
      </c>
      <c r="D14088" s="31">
        <v>17</v>
      </c>
      <c r="E14088" s="4">
        <f>IF(B14088="*",'Larimar Net Gen'!D14086-('Larimar Net Gen'!D14086*'Larimar Penalized Gen '!$D$5),'Larimar Net Gen'!D14086)</f>
        <v>20545.402149400001</v>
      </c>
      <c r="H14088" t="s">
        <v>8</v>
      </c>
      <c r="I14088" s="35">
        <v>45148</v>
      </c>
      <c r="J14088" s="31">
        <v>17</v>
      </c>
      <c r="K14088" s="4">
        <f>IF(H14088="*",'Larimar Net Gen'!I14086-('Larimar Net Gen'!I14086*'Larimar Penalized Gen '!$J$5),'Larimar Net Gen'!I14086)</f>
        <v>10645.863354499899</v>
      </c>
    </row>
    <row r="14089" spans="2:11" x14ac:dyDescent="0.3">
      <c r="B14089" t="s">
        <v>8</v>
      </c>
      <c r="C14089" s="35">
        <v>45148</v>
      </c>
      <c r="D14089" s="31">
        <v>18</v>
      </c>
      <c r="E14089" s="4">
        <f>IF(B14089="*",'Larimar Net Gen'!D14087-('Larimar Net Gen'!D14087*'Larimar Penalized Gen '!$D$5),'Larimar Net Gen'!D14087)</f>
        <v>16450.587620539998</v>
      </c>
      <c r="H14089" t="s">
        <v>8</v>
      </c>
      <c r="I14089" s="35">
        <v>45148</v>
      </c>
      <c r="J14089" s="31">
        <v>18</v>
      </c>
      <c r="K14089" s="4">
        <f>IF(H14089="*",'Larimar Net Gen'!I14087-('Larimar Net Gen'!I14087*'Larimar Penalized Gen '!$J$5),'Larimar Net Gen'!I14087)</f>
        <v>7807.6954567180001</v>
      </c>
    </row>
    <row r="14090" spans="2:11" x14ac:dyDescent="0.3">
      <c r="B14090" t="s">
        <v>8</v>
      </c>
      <c r="C14090" s="35">
        <v>45148</v>
      </c>
      <c r="D14090" s="31">
        <v>19</v>
      </c>
      <c r="E14090" s="4">
        <f>IF(B14090="*",'Larimar Net Gen'!D14088-('Larimar Net Gen'!D14088*'Larimar Penalized Gen '!$D$5),'Larimar Net Gen'!D14088)</f>
        <v>16576.411418639902</v>
      </c>
      <c r="H14090" t="s">
        <v>8</v>
      </c>
      <c r="I14090" s="35">
        <v>45148</v>
      </c>
      <c r="J14090" s="31">
        <v>19</v>
      </c>
      <c r="K14090" s="4">
        <f>IF(H14090="*",'Larimar Net Gen'!I14088-('Larimar Net Gen'!I14088*'Larimar Penalized Gen '!$J$5),'Larimar Net Gen'!I14088)</f>
        <v>7029.2032443520002</v>
      </c>
    </row>
    <row r="14091" spans="2:11" x14ac:dyDescent="0.3">
      <c r="B14091" t="s">
        <v>8</v>
      </c>
      <c r="C14091" s="35">
        <v>45148</v>
      </c>
      <c r="D14091" s="31">
        <v>20</v>
      </c>
      <c r="E14091" s="4">
        <f>IF(B14091="*",'Larimar Net Gen'!D14089-('Larimar Net Gen'!D14089*'Larimar Penalized Gen '!$D$5),'Larimar Net Gen'!D14089)</f>
        <v>18221.621165119901</v>
      </c>
      <c r="H14091" t="s">
        <v>8</v>
      </c>
      <c r="I14091" s="35">
        <v>45148</v>
      </c>
      <c r="J14091" s="31">
        <v>20</v>
      </c>
      <c r="K14091" s="4">
        <f>IF(H14091="*",'Larimar Net Gen'!I14089-('Larimar Net Gen'!I14089*'Larimar Penalized Gen '!$J$5),'Larimar Net Gen'!I14089)</f>
        <v>8646.1056110480004</v>
      </c>
    </row>
    <row r="14092" spans="2:11" x14ac:dyDescent="0.3">
      <c r="B14092" t="s">
        <v>8</v>
      </c>
      <c r="C14092" s="35">
        <v>45148</v>
      </c>
      <c r="D14092" s="31">
        <v>21</v>
      </c>
      <c r="E14092" s="4">
        <f>IF(B14092="*",'Larimar Net Gen'!D14090-('Larimar Net Gen'!D14090*'Larimar Penalized Gen '!$D$5),'Larimar Net Gen'!D14090)</f>
        <v>20486.247395999999</v>
      </c>
      <c r="H14092" t="s">
        <v>8</v>
      </c>
      <c r="I14092" s="35">
        <v>45148</v>
      </c>
      <c r="J14092" s="31">
        <v>21</v>
      </c>
      <c r="K14092" s="4">
        <f>IF(H14092="*",'Larimar Net Gen'!I14090-('Larimar Net Gen'!I14090*'Larimar Penalized Gen '!$J$5),'Larimar Net Gen'!I14090)</f>
        <v>10349.46053812</v>
      </c>
    </row>
    <row r="14093" spans="2:11" x14ac:dyDescent="0.3">
      <c r="B14093" t="s">
        <v>8</v>
      </c>
      <c r="C14093" s="35">
        <v>45148</v>
      </c>
      <c r="D14093" s="31">
        <v>22</v>
      </c>
      <c r="E14093" s="4">
        <f>IF(B14093="*",'Larimar Net Gen'!D14091-('Larimar Net Gen'!D14091*'Larimar Penalized Gen '!$D$5),'Larimar Net Gen'!D14091)</f>
        <v>18687.266178779901</v>
      </c>
      <c r="H14093" t="s">
        <v>8</v>
      </c>
      <c r="I14093" s="35">
        <v>45148</v>
      </c>
      <c r="J14093" s="31">
        <v>22</v>
      </c>
      <c r="K14093" s="4">
        <f>IF(H14093="*",'Larimar Net Gen'!I14091-('Larimar Net Gen'!I14091*'Larimar Penalized Gen '!$J$5),'Larimar Net Gen'!I14091)</f>
        <v>9607.1881040280005</v>
      </c>
    </row>
    <row r="14094" spans="2:11" x14ac:dyDescent="0.3">
      <c r="B14094" t="s">
        <v>8</v>
      </c>
      <c r="C14094" s="35">
        <v>45148</v>
      </c>
      <c r="D14094" s="31">
        <v>23</v>
      </c>
      <c r="E14094" s="4">
        <f>IF(B14094="*",'Larimar Net Gen'!D14092-('Larimar Net Gen'!D14092*'Larimar Penalized Gen '!$D$5),'Larimar Net Gen'!D14092)</f>
        <v>18873.207401080002</v>
      </c>
      <c r="H14094" t="s">
        <v>8</v>
      </c>
      <c r="I14094" s="35">
        <v>45148</v>
      </c>
      <c r="J14094" s="31">
        <v>23</v>
      </c>
      <c r="K14094" s="4">
        <f>IF(H14094="*",'Larimar Net Gen'!I14092-('Larimar Net Gen'!I14092*'Larimar Penalized Gen '!$J$5),'Larimar Net Gen'!I14092)</f>
        <v>13361.79398774</v>
      </c>
    </row>
    <row r="14095" spans="2:11" x14ac:dyDescent="0.3">
      <c r="B14095" t="s">
        <v>8</v>
      </c>
      <c r="C14095" s="35">
        <v>45148</v>
      </c>
      <c r="D14095" s="31">
        <v>24</v>
      </c>
      <c r="E14095" s="4">
        <f>IF(B14095="*",'Larimar Net Gen'!D14093-('Larimar Net Gen'!D14093*'Larimar Penalized Gen '!$D$5),'Larimar Net Gen'!D14093)</f>
        <v>29024.343902159999</v>
      </c>
      <c r="H14095" t="s">
        <v>8</v>
      </c>
      <c r="I14095" s="35">
        <v>45148</v>
      </c>
      <c r="J14095" s="31">
        <v>24</v>
      </c>
      <c r="K14095" s="4">
        <f>IF(H14095="*",'Larimar Net Gen'!I14093-('Larimar Net Gen'!I14093*'Larimar Penalized Gen '!$J$5),'Larimar Net Gen'!I14093)</f>
        <v>21851.974278379999</v>
      </c>
    </row>
    <row r="14096" spans="2:11" x14ac:dyDescent="0.3">
      <c r="B14096" t="s">
        <v>8</v>
      </c>
      <c r="C14096" s="35">
        <v>45149</v>
      </c>
      <c r="D14096" s="31">
        <v>1</v>
      </c>
      <c r="E14096" s="4">
        <f>IF(B14096="*",'Larimar Net Gen'!D14094-('Larimar Net Gen'!D14094*'Larimar Penalized Gen '!$D$5),'Larimar Net Gen'!D14094)</f>
        <v>28981.185422099999</v>
      </c>
      <c r="H14096" t="s">
        <v>8</v>
      </c>
      <c r="I14096" s="35">
        <v>45149</v>
      </c>
      <c r="J14096" s="31">
        <v>1</v>
      </c>
      <c r="K14096" s="4">
        <f>IF(H14096="*",'Larimar Net Gen'!I14094-('Larimar Net Gen'!I14094*'Larimar Penalized Gen '!$J$5),'Larimar Net Gen'!I14094)</f>
        <v>17976.06698766</v>
      </c>
    </row>
    <row r="14097" spans="2:11" x14ac:dyDescent="0.3">
      <c r="B14097" t="s">
        <v>8</v>
      </c>
      <c r="C14097" s="35">
        <v>45149</v>
      </c>
      <c r="D14097" s="31">
        <v>2</v>
      </c>
      <c r="E14097" s="4">
        <f>IF(B14097="*",'Larimar Net Gen'!D14095-('Larimar Net Gen'!D14095*'Larimar Penalized Gen '!$D$5),'Larimar Net Gen'!D14095)</f>
        <v>21478.265114540001</v>
      </c>
      <c r="H14097" t="s">
        <v>8</v>
      </c>
      <c r="I14097" s="35">
        <v>45149</v>
      </c>
      <c r="J14097" s="31">
        <v>2</v>
      </c>
      <c r="K14097" s="4">
        <f>IF(H14097="*",'Larimar Net Gen'!I14095-('Larimar Net Gen'!I14095*'Larimar Penalized Gen '!$J$5),'Larimar Net Gen'!I14095)</f>
        <v>13385.70222544</v>
      </c>
    </row>
    <row r="14098" spans="2:11" x14ac:dyDescent="0.3">
      <c r="B14098" t="s">
        <v>8</v>
      </c>
      <c r="C14098" s="35">
        <v>45149</v>
      </c>
      <c r="D14098" s="31">
        <v>3</v>
      </c>
      <c r="E14098" s="4">
        <f>IF(B14098="*",'Larimar Net Gen'!D14096-('Larimar Net Gen'!D14096*'Larimar Penalized Gen '!$D$5),'Larimar Net Gen'!D14096)</f>
        <v>19168.428605420002</v>
      </c>
      <c r="H14098" t="s">
        <v>8</v>
      </c>
      <c r="I14098" s="35">
        <v>45149</v>
      </c>
      <c r="J14098" s="31">
        <v>3</v>
      </c>
      <c r="K14098" s="4">
        <f>IF(H14098="*",'Larimar Net Gen'!I14096-('Larimar Net Gen'!I14096*'Larimar Penalized Gen '!$J$5),'Larimar Net Gen'!I14096)</f>
        <v>9983.4297367800009</v>
      </c>
    </row>
    <row r="14099" spans="2:11" x14ac:dyDescent="0.3">
      <c r="B14099" t="s">
        <v>8</v>
      </c>
      <c r="C14099" s="35">
        <v>45149</v>
      </c>
      <c r="D14099" s="31">
        <v>4</v>
      </c>
      <c r="E14099" s="4">
        <f>IF(B14099="*",'Larimar Net Gen'!D14097-('Larimar Net Gen'!D14097*'Larimar Penalized Gen '!$D$5),'Larimar Net Gen'!D14097)</f>
        <v>21175.977591160001</v>
      </c>
      <c r="H14099" t="s">
        <v>8</v>
      </c>
      <c r="I14099" s="35">
        <v>45149</v>
      </c>
      <c r="J14099" s="31">
        <v>4</v>
      </c>
      <c r="K14099" s="4">
        <f>IF(H14099="*",'Larimar Net Gen'!I14097-('Larimar Net Gen'!I14097*'Larimar Penalized Gen '!$J$5),'Larimar Net Gen'!I14097)</f>
        <v>12284.058528240001</v>
      </c>
    </row>
    <row r="14100" spans="2:11" x14ac:dyDescent="0.3">
      <c r="B14100" t="s">
        <v>8</v>
      </c>
      <c r="C14100" s="35">
        <v>45149</v>
      </c>
      <c r="D14100" s="31">
        <v>5</v>
      </c>
      <c r="E14100" s="4">
        <f>IF(B14100="*",'Larimar Net Gen'!D14098-('Larimar Net Gen'!D14098*'Larimar Penalized Gen '!$D$5),'Larimar Net Gen'!D14098)</f>
        <v>21071.562799239902</v>
      </c>
      <c r="H14100" t="s">
        <v>8</v>
      </c>
      <c r="I14100" s="35">
        <v>45149</v>
      </c>
      <c r="J14100" s="31">
        <v>5</v>
      </c>
      <c r="K14100" s="4">
        <f>IF(H14100="*",'Larimar Net Gen'!I14098-('Larimar Net Gen'!I14098*'Larimar Penalized Gen '!$J$5),'Larimar Net Gen'!I14098)</f>
        <v>13415.183804120001</v>
      </c>
    </row>
    <row r="14101" spans="2:11" x14ac:dyDescent="0.3">
      <c r="B14101" t="s">
        <v>8</v>
      </c>
      <c r="C14101" s="35">
        <v>45149</v>
      </c>
      <c r="D14101" s="31">
        <v>6</v>
      </c>
      <c r="E14101" s="4">
        <f>IF(B14101="*",'Larimar Net Gen'!D14099-('Larimar Net Gen'!D14099*'Larimar Penalized Gen '!$D$5),'Larimar Net Gen'!D14099)</f>
        <v>28285.769720740002</v>
      </c>
      <c r="H14101" t="s">
        <v>8</v>
      </c>
      <c r="I14101" s="35">
        <v>45149</v>
      </c>
      <c r="J14101" s="31">
        <v>6</v>
      </c>
      <c r="K14101" s="4">
        <f>IF(H14101="*",'Larimar Net Gen'!I14099-('Larimar Net Gen'!I14099*'Larimar Penalized Gen '!$J$5),'Larimar Net Gen'!I14099)</f>
        <v>13447.66910332</v>
      </c>
    </row>
    <row r="14102" spans="2:11" x14ac:dyDescent="0.3">
      <c r="B14102" t="s">
        <v>8</v>
      </c>
      <c r="C14102" s="35">
        <v>45149</v>
      </c>
      <c r="D14102" s="31">
        <v>7</v>
      </c>
      <c r="E14102" s="4">
        <f>IF(B14102="*",'Larimar Net Gen'!D14100-('Larimar Net Gen'!D14100*'Larimar Penalized Gen '!$D$5),'Larimar Net Gen'!D14100)</f>
        <v>31200.5446384399</v>
      </c>
      <c r="H14102" t="s">
        <v>8</v>
      </c>
      <c r="I14102" s="35">
        <v>45149</v>
      </c>
      <c r="J14102" s="31">
        <v>7</v>
      </c>
      <c r="K14102" s="4">
        <f>IF(H14102="*",'Larimar Net Gen'!I14100-('Larimar Net Gen'!I14100*'Larimar Penalized Gen '!$J$5),'Larimar Net Gen'!I14100)</f>
        <v>16787.635214460002</v>
      </c>
    </row>
    <row r="14103" spans="2:11" x14ac:dyDescent="0.3">
      <c r="B14103" t="s">
        <v>8</v>
      </c>
      <c r="C14103" s="35">
        <v>45149</v>
      </c>
      <c r="D14103" s="31">
        <v>8</v>
      </c>
      <c r="E14103" s="4">
        <f>IF(B14103="*",'Larimar Net Gen'!D14101-('Larimar Net Gen'!D14101*'Larimar Penalized Gen '!$D$5),'Larimar Net Gen'!D14101)</f>
        <v>29023.300573</v>
      </c>
      <c r="H14103" t="s">
        <v>8</v>
      </c>
      <c r="I14103" s="35">
        <v>45149</v>
      </c>
      <c r="J14103" s="31">
        <v>8</v>
      </c>
      <c r="K14103" s="4">
        <f>IF(H14103="*",'Larimar Net Gen'!I14101-('Larimar Net Gen'!I14101*'Larimar Penalized Gen '!$J$5),'Larimar Net Gen'!I14101)</f>
        <v>14682.57529142</v>
      </c>
    </row>
    <row r="14104" spans="2:11" x14ac:dyDescent="0.3">
      <c r="B14104" t="s">
        <v>8</v>
      </c>
      <c r="C14104" s="35">
        <v>45149</v>
      </c>
      <c r="D14104" s="31">
        <v>9</v>
      </c>
      <c r="E14104" s="4">
        <f>IF(B14104="*",'Larimar Net Gen'!D14102-('Larimar Net Gen'!D14102*'Larimar Penalized Gen '!$D$5),'Larimar Net Gen'!D14102)</f>
        <v>27250.430269299901</v>
      </c>
      <c r="H14104" t="s">
        <v>8</v>
      </c>
      <c r="I14104" s="35">
        <v>45149</v>
      </c>
      <c r="J14104" s="31">
        <v>9</v>
      </c>
      <c r="K14104" s="4">
        <f>IF(H14104="*",'Larimar Net Gen'!I14102-('Larimar Net Gen'!I14102*'Larimar Penalized Gen '!$J$5),'Larimar Net Gen'!I14102)</f>
        <v>13614.748005859899</v>
      </c>
    </row>
    <row r="14105" spans="2:11" x14ac:dyDescent="0.3">
      <c r="B14105" t="s">
        <v>8</v>
      </c>
      <c r="C14105" s="35">
        <v>45149</v>
      </c>
      <c r="D14105" s="31">
        <v>10</v>
      </c>
      <c r="E14105" s="4">
        <f>IF(B14105="*",'Larimar Net Gen'!D14103-('Larimar Net Gen'!D14103*'Larimar Penalized Gen '!$D$5),'Larimar Net Gen'!D14103)</f>
        <v>31916.310088739901</v>
      </c>
      <c r="H14105" t="s">
        <v>8</v>
      </c>
      <c r="I14105" s="35">
        <v>45149</v>
      </c>
      <c r="J14105" s="31">
        <v>10</v>
      </c>
      <c r="K14105" s="4">
        <f>IF(H14105="*",'Larimar Net Gen'!I14103-('Larimar Net Gen'!I14103*'Larimar Penalized Gen '!$J$5),'Larimar Net Gen'!I14103)</f>
        <v>17007.78335582</v>
      </c>
    </row>
    <row r="14106" spans="2:11" x14ac:dyDescent="0.3">
      <c r="B14106" t="s">
        <v>8</v>
      </c>
      <c r="C14106" s="35">
        <v>45149</v>
      </c>
      <c r="D14106" s="31">
        <v>11</v>
      </c>
      <c r="E14106" s="4">
        <f>IF(B14106="*",'Larimar Net Gen'!D14104-('Larimar Net Gen'!D14104*'Larimar Penalized Gen '!$D$5),'Larimar Net Gen'!D14104)</f>
        <v>32138.16428116</v>
      </c>
      <c r="H14106" t="s">
        <v>8</v>
      </c>
      <c r="I14106" s="35">
        <v>45149</v>
      </c>
      <c r="J14106" s="31">
        <v>11</v>
      </c>
      <c r="K14106" s="4">
        <f>IF(H14106="*",'Larimar Net Gen'!I14104-('Larimar Net Gen'!I14104*'Larimar Penalized Gen '!$J$5),'Larimar Net Gen'!I14104)</f>
        <v>16823.114264159998</v>
      </c>
    </row>
    <row r="14107" spans="2:11" x14ac:dyDescent="0.3">
      <c r="B14107" t="s">
        <v>8</v>
      </c>
      <c r="C14107" s="35">
        <v>45149</v>
      </c>
      <c r="D14107" s="31">
        <v>12</v>
      </c>
      <c r="E14107" s="4">
        <f>IF(B14107="*",'Larimar Net Gen'!D14105-('Larimar Net Gen'!D14105*'Larimar Penalized Gen '!$D$5),'Larimar Net Gen'!D14105)</f>
        <v>36274.7256090999</v>
      </c>
      <c r="H14107" t="s">
        <v>8</v>
      </c>
      <c r="I14107" s="35">
        <v>45149</v>
      </c>
      <c r="J14107" s="31">
        <v>12</v>
      </c>
      <c r="K14107" s="4">
        <f>IF(H14107="*",'Larimar Net Gen'!I14105-('Larimar Net Gen'!I14105*'Larimar Penalized Gen '!$J$5),'Larimar Net Gen'!I14105)</f>
        <v>20225.188629859902</v>
      </c>
    </row>
    <row r="14108" spans="2:11" x14ac:dyDescent="0.3">
      <c r="B14108" t="s">
        <v>8</v>
      </c>
      <c r="C14108" s="35">
        <v>45149</v>
      </c>
      <c r="D14108" s="31">
        <v>13</v>
      </c>
      <c r="E14108" s="4">
        <f>IF(B14108="*",'Larimar Net Gen'!D14106-('Larimar Net Gen'!D14106*'Larimar Penalized Gen '!$D$5),'Larimar Net Gen'!D14106)</f>
        <v>34044.251237620003</v>
      </c>
      <c r="H14108" t="s">
        <v>8</v>
      </c>
      <c r="I14108" s="35">
        <v>45149</v>
      </c>
      <c r="J14108" s="31">
        <v>13</v>
      </c>
      <c r="K14108" s="4">
        <f>IF(H14108="*",'Larimar Net Gen'!I14106-('Larimar Net Gen'!I14106*'Larimar Penalized Gen '!$J$5),'Larimar Net Gen'!I14106)</f>
        <v>18527.314453320003</v>
      </c>
    </row>
    <row r="14109" spans="2:11" x14ac:dyDescent="0.3">
      <c r="B14109" t="s">
        <v>8</v>
      </c>
      <c r="C14109" s="35">
        <v>45149</v>
      </c>
      <c r="D14109" s="31">
        <v>14</v>
      </c>
      <c r="E14109" s="4">
        <f>IF(B14109="*",'Larimar Net Gen'!D14107-('Larimar Net Gen'!D14107*'Larimar Penalized Gen '!$D$5),'Larimar Net Gen'!D14107)</f>
        <v>35255.936939760002</v>
      </c>
      <c r="H14109" t="s">
        <v>8</v>
      </c>
      <c r="I14109" s="35">
        <v>45149</v>
      </c>
      <c r="J14109" s="31">
        <v>14</v>
      </c>
      <c r="K14109" s="4">
        <f>IF(H14109="*",'Larimar Net Gen'!I14107-('Larimar Net Gen'!I14107*'Larimar Penalized Gen '!$J$5),'Larimar Net Gen'!I14107)</f>
        <v>18054.813638740001</v>
      </c>
    </row>
    <row r="14110" spans="2:11" x14ac:dyDescent="0.3">
      <c r="B14110" t="s">
        <v>8</v>
      </c>
      <c r="C14110" s="35">
        <v>45149</v>
      </c>
      <c r="D14110" s="31">
        <v>15</v>
      </c>
      <c r="E14110" s="4">
        <f>IF(B14110="*",'Larimar Net Gen'!D14108-('Larimar Net Gen'!D14108*'Larimar Penalized Gen '!$D$5),'Larimar Net Gen'!D14108)</f>
        <v>27513.6300548199</v>
      </c>
      <c r="H14110" t="s">
        <v>8</v>
      </c>
      <c r="I14110" s="35">
        <v>45149</v>
      </c>
      <c r="J14110" s="31">
        <v>15</v>
      </c>
      <c r="K14110" s="4">
        <f>IF(H14110="*",'Larimar Net Gen'!I14108-('Larimar Net Gen'!I14108*'Larimar Penalized Gen '!$J$5),'Larimar Net Gen'!I14108)</f>
        <v>15011.12091336</v>
      </c>
    </row>
    <row r="14111" spans="2:11" x14ac:dyDescent="0.3">
      <c r="B14111" t="s">
        <v>8</v>
      </c>
      <c r="C14111" s="35">
        <v>45149</v>
      </c>
      <c r="D14111" s="31">
        <v>16</v>
      </c>
      <c r="E14111" s="4">
        <f>IF(B14111="*",'Larimar Net Gen'!D14109-('Larimar Net Gen'!D14109*'Larimar Penalized Gen '!$D$5),'Larimar Net Gen'!D14109)</f>
        <v>34352.284985520004</v>
      </c>
      <c r="H14111" t="s">
        <v>8</v>
      </c>
      <c r="I14111" s="35">
        <v>45149</v>
      </c>
      <c r="J14111" s="31">
        <v>16</v>
      </c>
      <c r="K14111" s="4">
        <f>IF(H14111="*",'Larimar Net Gen'!I14109-('Larimar Net Gen'!I14109*'Larimar Penalized Gen '!$J$5),'Larimar Net Gen'!I14109)</f>
        <v>17361.48767952</v>
      </c>
    </row>
    <row r="14112" spans="2:11" x14ac:dyDescent="0.3">
      <c r="B14112" t="s">
        <v>8</v>
      </c>
      <c r="C14112" s="35">
        <v>45149</v>
      </c>
      <c r="D14112" s="31">
        <v>17</v>
      </c>
      <c r="E14112" s="4">
        <f>IF(B14112="*",'Larimar Net Gen'!D14110-('Larimar Net Gen'!D14110*'Larimar Penalized Gen '!$D$5),'Larimar Net Gen'!D14110)</f>
        <v>32418.630644319899</v>
      </c>
      <c r="H14112" t="s">
        <v>8</v>
      </c>
      <c r="I14112" s="35">
        <v>45149</v>
      </c>
      <c r="J14112" s="31">
        <v>17</v>
      </c>
      <c r="K14112" s="4">
        <f>IF(H14112="*",'Larimar Net Gen'!I14110-('Larimar Net Gen'!I14110*'Larimar Penalized Gen '!$J$5),'Larimar Net Gen'!I14110)</f>
        <v>15402.0535612</v>
      </c>
    </row>
    <row r="14113" spans="2:11" x14ac:dyDescent="0.3">
      <c r="B14113" t="s">
        <v>8</v>
      </c>
      <c r="C14113" s="35">
        <v>45149</v>
      </c>
      <c r="D14113" s="31">
        <v>18</v>
      </c>
      <c r="E14113" s="4">
        <f>IF(B14113="*",'Larimar Net Gen'!D14111-('Larimar Net Gen'!D14111*'Larimar Penalized Gen '!$D$5),'Larimar Net Gen'!D14111)</f>
        <v>35961.917269520003</v>
      </c>
      <c r="H14113" t="s">
        <v>8</v>
      </c>
      <c r="I14113" s="35">
        <v>45149</v>
      </c>
      <c r="J14113" s="31">
        <v>18</v>
      </c>
      <c r="K14113" s="4">
        <f>IF(H14113="*",'Larimar Net Gen'!I14111-('Larimar Net Gen'!I14111*'Larimar Penalized Gen '!$J$5),'Larimar Net Gen'!I14111)</f>
        <v>20052.443791900001</v>
      </c>
    </row>
    <row r="14114" spans="2:11" x14ac:dyDescent="0.3">
      <c r="B14114" t="s">
        <v>8</v>
      </c>
      <c r="C14114" s="35">
        <v>45149</v>
      </c>
      <c r="D14114" s="31">
        <v>19</v>
      </c>
      <c r="E14114" s="4">
        <f>IF(B14114="*",'Larimar Net Gen'!D14112-('Larimar Net Gen'!D14112*'Larimar Penalized Gen '!$D$5),'Larimar Net Gen'!D14112)</f>
        <v>32405.607043719901</v>
      </c>
      <c r="H14114" t="s">
        <v>8</v>
      </c>
      <c r="I14114" s="35">
        <v>45149</v>
      </c>
      <c r="J14114" s="31">
        <v>19</v>
      </c>
      <c r="K14114" s="4">
        <f>IF(H14114="*",'Larimar Net Gen'!I14112-('Larimar Net Gen'!I14112*'Larimar Penalized Gen '!$J$5),'Larimar Net Gen'!I14112)</f>
        <v>17027.9431753799</v>
      </c>
    </row>
    <row r="14115" spans="2:11" x14ac:dyDescent="0.3">
      <c r="B14115" t="s">
        <v>8</v>
      </c>
      <c r="C14115" s="35">
        <v>45149</v>
      </c>
      <c r="D14115" s="31">
        <v>20</v>
      </c>
      <c r="E14115" s="4">
        <f>IF(B14115="*",'Larimar Net Gen'!D14113-('Larimar Net Gen'!D14113*'Larimar Penalized Gen '!$D$5),'Larimar Net Gen'!D14113)</f>
        <v>33441.990822320004</v>
      </c>
      <c r="H14115" t="s">
        <v>8</v>
      </c>
      <c r="I14115" s="35">
        <v>45149</v>
      </c>
      <c r="J14115" s="31">
        <v>20</v>
      </c>
      <c r="K14115" s="4">
        <f>IF(H14115="*",'Larimar Net Gen'!I14113-('Larimar Net Gen'!I14113*'Larimar Penalized Gen '!$J$5),'Larimar Net Gen'!I14113)</f>
        <v>16428.296811499898</v>
      </c>
    </row>
    <row r="14116" spans="2:11" x14ac:dyDescent="0.3">
      <c r="B14116" t="s">
        <v>8</v>
      </c>
      <c r="C14116" s="35">
        <v>45149</v>
      </c>
      <c r="D14116" s="31">
        <v>21</v>
      </c>
      <c r="E14116" s="4">
        <f>IF(B14116="*",'Larimar Net Gen'!D14114-('Larimar Net Gen'!D14114*'Larimar Penalized Gen '!$D$5),'Larimar Net Gen'!D14114)</f>
        <v>29850.377893420002</v>
      </c>
      <c r="H14116" t="s">
        <v>8</v>
      </c>
      <c r="I14116" s="35">
        <v>45149</v>
      </c>
      <c r="J14116" s="31">
        <v>21</v>
      </c>
      <c r="K14116" s="4">
        <f>IF(H14116="*",'Larimar Net Gen'!I14114-('Larimar Net Gen'!I14114*'Larimar Penalized Gen '!$J$5),'Larimar Net Gen'!I14114)</f>
        <v>15366.80349262</v>
      </c>
    </row>
    <row r="14117" spans="2:11" x14ac:dyDescent="0.3">
      <c r="B14117" t="s">
        <v>8</v>
      </c>
      <c r="C14117" s="35">
        <v>45149</v>
      </c>
      <c r="D14117" s="31">
        <v>22</v>
      </c>
      <c r="E14117" s="4">
        <f>IF(B14117="*",'Larimar Net Gen'!D14115-('Larimar Net Gen'!D14115*'Larimar Penalized Gen '!$D$5),'Larimar Net Gen'!D14115)</f>
        <v>35767.736988360004</v>
      </c>
      <c r="H14117" t="s">
        <v>8</v>
      </c>
      <c r="I14117" s="35">
        <v>45149</v>
      </c>
      <c r="J14117" s="31">
        <v>22</v>
      </c>
      <c r="K14117" s="4">
        <f>IF(H14117="*",'Larimar Net Gen'!I14115-('Larimar Net Gen'!I14115*'Larimar Penalized Gen '!$J$5),'Larimar Net Gen'!I14115)</f>
        <v>18701.280883199899</v>
      </c>
    </row>
    <row r="14118" spans="2:11" x14ac:dyDescent="0.3">
      <c r="B14118" t="s">
        <v>8</v>
      </c>
      <c r="C14118" s="35">
        <v>45149</v>
      </c>
      <c r="D14118" s="31">
        <v>23</v>
      </c>
      <c r="E14118" s="4">
        <f>IF(B14118="*",'Larimar Net Gen'!D14116-('Larimar Net Gen'!D14116*'Larimar Penalized Gen '!$D$5),'Larimar Net Gen'!D14116)</f>
        <v>36856.531744939901</v>
      </c>
      <c r="H14118" t="s">
        <v>8</v>
      </c>
      <c r="I14118" s="35">
        <v>45149</v>
      </c>
      <c r="J14118" s="31">
        <v>23</v>
      </c>
      <c r="K14118" s="4">
        <f>IF(H14118="*",'Larimar Net Gen'!I14116-('Larimar Net Gen'!I14116*'Larimar Penalized Gen '!$J$5),'Larimar Net Gen'!I14116)</f>
        <v>22811.415031420001</v>
      </c>
    </row>
    <row r="14119" spans="2:11" x14ac:dyDescent="0.3">
      <c r="B14119" t="s">
        <v>8</v>
      </c>
      <c r="C14119" s="35">
        <v>45149</v>
      </c>
      <c r="D14119" s="31">
        <v>24</v>
      </c>
      <c r="E14119" s="4">
        <f>IF(B14119="*",'Larimar Net Gen'!D14117-('Larimar Net Gen'!D14117*'Larimar Penalized Gen '!$D$5),'Larimar Net Gen'!D14117)</f>
        <v>32876.433823080006</v>
      </c>
      <c r="H14119" t="s">
        <v>8</v>
      </c>
      <c r="I14119" s="35">
        <v>45149</v>
      </c>
      <c r="J14119" s="31">
        <v>24</v>
      </c>
      <c r="K14119" s="4">
        <f>IF(H14119="*",'Larimar Net Gen'!I14117-('Larimar Net Gen'!I14117*'Larimar Penalized Gen '!$J$5),'Larimar Net Gen'!I14117)</f>
        <v>22427.876675359901</v>
      </c>
    </row>
    <row r="14120" spans="2:11" x14ac:dyDescent="0.3">
      <c r="B14120" t="s">
        <v>8</v>
      </c>
      <c r="C14120" s="35">
        <v>45150</v>
      </c>
      <c r="D14120" s="31">
        <v>1</v>
      </c>
      <c r="E14120" s="4">
        <f>IF(B14120="*",'Larimar Net Gen'!D14118-('Larimar Net Gen'!D14118*'Larimar Penalized Gen '!$D$5),'Larimar Net Gen'!D14118)</f>
        <v>38381.645015720002</v>
      </c>
      <c r="H14120" t="s">
        <v>8</v>
      </c>
      <c r="I14120" s="35">
        <v>45150</v>
      </c>
      <c r="J14120" s="31">
        <v>1</v>
      </c>
      <c r="K14120" s="4">
        <f>IF(H14120="*",'Larimar Net Gen'!I14118-('Larimar Net Gen'!I14118*'Larimar Penalized Gen '!$J$5),'Larimar Net Gen'!I14118)</f>
        <v>34653.381146400003</v>
      </c>
    </row>
    <row r="14121" spans="2:11" x14ac:dyDescent="0.3">
      <c r="B14121" t="s">
        <v>8</v>
      </c>
      <c r="C14121" s="35">
        <v>45150</v>
      </c>
      <c r="D14121" s="31">
        <v>2</v>
      </c>
      <c r="E14121" s="4">
        <f>IF(B14121="*",'Larimar Net Gen'!D14119-('Larimar Net Gen'!D14119*'Larimar Penalized Gen '!$D$5),'Larimar Net Gen'!D14119)</f>
        <v>32808.840909819904</v>
      </c>
      <c r="H14121" t="s">
        <v>8</v>
      </c>
      <c r="I14121" s="35">
        <v>45150</v>
      </c>
      <c r="J14121" s="31">
        <v>2</v>
      </c>
      <c r="K14121" s="4">
        <f>IF(H14121="*",'Larimar Net Gen'!I14119-('Larimar Net Gen'!I14119*'Larimar Penalized Gen '!$J$5),'Larimar Net Gen'!I14119)</f>
        <v>29678.527233519901</v>
      </c>
    </row>
    <row r="14122" spans="2:11" x14ac:dyDescent="0.3">
      <c r="B14122" t="s">
        <v>8</v>
      </c>
      <c r="C14122" s="35">
        <v>45150</v>
      </c>
      <c r="D14122" s="31">
        <v>3</v>
      </c>
      <c r="E14122" s="4">
        <f>IF(B14122="*",'Larimar Net Gen'!D14120-('Larimar Net Gen'!D14120*'Larimar Penalized Gen '!$D$5),'Larimar Net Gen'!D14120)</f>
        <v>26381.163127620002</v>
      </c>
      <c r="H14122" t="s">
        <v>8</v>
      </c>
      <c r="I14122" s="35">
        <v>45150</v>
      </c>
      <c r="J14122" s="31">
        <v>3</v>
      </c>
      <c r="K14122" s="4">
        <f>IF(H14122="*",'Larimar Net Gen'!I14120-('Larimar Net Gen'!I14120*'Larimar Penalized Gen '!$J$5),'Larimar Net Gen'!I14120)</f>
        <v>22749.164412159902</v>
      </c>
    </row>
    <row r="14123" spans="2:11" x14ac:dyDescent="0.3">
      <c r="B14123" t="s">
        <v>8</v>
      </c>
      <c r="C14123" s="35">
        <v>45150</v>
      </c>
      <c r="D14123" s="31">
        <v>4</v>
      </c>
      <c r="E14123" s="4">
        <f>IF(B14123="*",'Larimar Net Gen'!D14121-('Larimar Net Gen'!D14121*'Larimar Penalized Gen '!$D$5),'Larimar Net Gen'!D14121)</f>
        <v>21524.682972779901</v>
      </c>
      <c r="H14123" t="s">
        <v>8</v>
      </c>
      <c r="I14123" s="35">
        <v>45150</v>
      </c>
      <c r="J14123" s="31">
        <v>4</v>
      </c>
      <c r="K14123" s="4">
        <f>IF(H14123="*",'Larimar Net Gen'!I14121-('Larimar Net Gen'!I14121*'Larimar Penalized Gen '!$J$5),'Larimar Net Gen'!I14121)</f>
        <v>18762.226288119902</v>
      </c>
    </row>
    <row r="14124" spans="2:11" x14ac:dyDescent="0.3">
      <c r="B14124" t="s">
        <v>8</v>
      </c>
      <c r="C14124" s="35">
        <v>45150</v>
      </c>
      <c r="D14124" s="31">
        <v>5</v>
      </c>
      <c r="E14124" s="4">
        <f>IF(B14124="*",'Larimar Net Gen'!D14122-('Larimar Net Gen'!D14122*'Larimar Penalized Gen '!$D$5),'Larimar Net Gen'!D14122)</f>
        <v>27575.818199279998</v>
      </c>
      <c r="H14124" t="s">
        <v>8</v>
      </c>
      <c r="I14124" s="35">
        <v>45150</v>
      </c>
      <c r="J14124" s="31">
        <v>5</v>
      </c>
      <c r="K14124" s="4">
        <f>IF(H14124="*",'Larimar Net Gen'!I14122-('Larimar Net Gen'!I14122*'Larimar Penalized Gen '!$J$5),'Larimar Net Gen'!I14122)</f>
        <v>21984.417391319999</v>
      </c>
    </row>
    <row r="14125" spans="2:11" x14ac:dyDescent="0.3">
      <c r="B14125" t="s">
        <v>8</v>
      </c>
      <c r="C14125" s="35">
        <v>45150</v>
      </c>
      <c r="D14125" s="31">
        <v>6</v>
      </c>
      <c r="E14125" s="4">
        <f>IF(B14125="*",'Larimar Net Gen'!D14123-('Larimar Net Gen'!D14123*'Larimar Penalized Gen '!$D$5),'Larimar Net Gen'!D14123)</f>
        <v>33363.3594103</v>
      </c>
      <c r="H14125" t="s">
        <v>8</v>
      </c>
      <c r="I14125" s="35">
        <v>45150</v>
      </c>
      <c r="J14125" s="31">
        <v>6</v>
      </c>
      <c r="K14125" s="4">
        <f>IF(H14125="*",'Larimar Net Gen'!I14123-('Larimar Net Gen'!I14123*'Larimar Penalized Gen '!$J$5),'Larimar Net Gen'!I14123)</f>
        <v>28507.203775119899</v>
      </c>
    </row>
    <row r="14126" spans="2:11" x14ac:dyDescent="0.3">
      <c r="B14126" t="s">
        <v>8</v>
      </c>
      <c r="C14126" s="35">
        <v>45150</v>
      </c>
      <c r="D14126" s="31">
        <v>7</v>
      </c>
      <c r="E14126" s="4">
        <f>IF(B14126="*",'Larimar Net Gen'!D14124-('Larimar Net Gen'!D14124*'Larimar Penalized Gen '!$D$5),'Larimar Net Gen'!D14124)</f>
        <v>32663.284595839999</v>
      </c>
      <c r="H14126" t="s">
        <v>8</v>
      </c>
      <c r="I14126" s="35">
        <v>45150</v>
      </c>
      <c r="J14126" s="31">
        <v>7</v>
      </c>
      <c r="K14126" s="4">
        <f>IF(H14126="*",'Larimar Net Gen'!I14124-('Larimar Net Gen'!I14124*'Larimar Penalized Gen '!$J$5),'Larimar Net Gen'!I14124)</f>
        <v>25134.021599240001</v>
      </c>
    </row>
    <row r="14127" spans="2:11" x14ac:dyDescent="0.3">
      <c r="B14127" t="s">
        <v>8</v>
      </c>
      <c r="C14127" s="35">
        <v>45150</v>
      </c>
      <c r="D14127" s="31">
        <v>8</v>
      </c>
      <c r="E14127" s="4">
        <f>IF(B14127="*",'Larimar Net Gen'!D14125-('Larimar Net Gen'!D14125*'Larimar Penalized Gen '!$D$5),'Larimar Net Gen'!D14125)</f>
        <v>40286.425829700005</v>
      </c>
      <c r="H14127" t="s">
        <v>8</v>
      </c>
      <c r="I14127" s="35">
        <v>45150</v>
      </c>
      <c r="J14127" s="31">
        <v>8</v>
      </c>
      <c r="K14127" s="4">
        <f>IF(H14127="*",'Larimar Net Gen'!I14125-('Larimar Net Gen'!I14125*'Larimar Penalized Gen '!$J$5),'Larimar Net Gen'!I14125)</f>
        <v>27061.65241164</v>
      </c>
    </row>
    <row r="14128" spans="2:11" x14ac:dyDescent="0.3">
      <c r="B14128" t="s">
        <v>8</v>
      </c>
      <c r="C14128" s="35">
        <v>45150</v>
      </c>
      <c r="D14128" s="31">
        <v>9</v>
      </c>
      <c r="E14128" s="4">
        <f>IF(B14128="*",'Larimar Net Gen'!D14126-('Larimar Net Gen'!D14126*'Larimar Penalized Gen '!$D$5),'Larimar Net Gen'!D14126)</f>
        <v>36497.968578400003</v>
      </c>
      <c r="H14128" t="s">
        <v>8</v>
      </c>
      <c r="I14128" s="35">
        <v>45150</v>
      </c>
      <c r="J14128" s="31">
        <v>9</v>
      </c>
      <c r="K14128" s="4">
        <f>IF(H14128="*",'Larimar Net Gen'!I14126-('Larimar Net Gen'!I14126*'Larimar Penalized Gen '!$J$5),'Larimar Net Gen'!I14126)</f>
        <v>21486.893273640002</v>
      </c>
    </row>
    <row r="14129" spans="2:11" x14ac:dyDescent="0.3">
      <c r="B14129" t="s">
        <v>8</v>
      </c>
      <c r="C14129" s="35">
        <v>45150</v>
      </c>
      <c r="D14129" s="31">
        <v>10</v>
      </c>
      <c r="E14129" s="4">
        <f>IF(B14129="*",'Larimar Net Gen'!D14127-('Larimar Net Gen'!D14127*'Larimar Penalized Gen '!$D$5),'Larimar Net Gen'!D14127)</f>
        <v>40380.973874659896</v>
      </c>
      <c r="H14129" t="s">
        <v>8</v>
      </c>
      <c r="I14129" s="35">
        <v>45150</v>
      </c>
      <c r="J14129" s="31">
        <v>10</v>
      </c>
      <c r="K14129" s="4">
        <f>IF(H14129="*",'Larimar Net Gen'!I14127-('Larimar Net Gen'!I14127*'Larimar Penalized Gen '!$J$5),'Larimar Net Gen'!I14127)</f>
        <v>34158.701438499906</v>
      </c>
    </row>
    <row r="14130" spans="2:11" x14ac:dyDescent="0.3">
      <c r="B14130" t="s">
        <v>8</v>
      </c>
      <c r="C14130" s="35">
        <v>45150</v>
      </c>
      <c r="D14130" s="31">
        <v>11</v>
      </c>
      <c r="E14130" s="4">
        <f>IF(B14130="*",'Larimar Net Gen'!D14128-('Larimar Net Gen'!D14128*'Larimar Penalized Gen '!$D$5),'Larimar Net Gen'!D14128)</f>
        <v>41438.377389540001</v>
      </c>
      <c r="H14130" t="s">
        <v>8</v>
      </c>
      <c r="I14130" s="35">
        <v>45150</v>
      </c>
      <c r="J14130" s="31">
        <v>11</v>
      </c>
      <c r="K14130" s="4">
        <f>IF(H14130="*",'Larimar Net Gen'!I14128-('Larimar Net Gen'!I14128*'Larimar Penalized Gen '!$J$5),'Larimar Net Gen'!I14128)</f>
        <v>33967.594837659904</v>
      </c>
    </row>
    <row r="14131" spans="2:11" x14ac:dyDescent="0.3">
      <c r="B14131" t="s">
        <v>8</v>
      </c>
      <c r="C14131" s="35">
        <v>45150</v>
      </c>
      <c r="D14131" s="31">
        <v>12</v>
      </c>
      <c r="E14131" s="4">
        <f>IF(B14131="*",'Larimar Net Gen'!D14129-('Larimar Net Gen'!D14129*'Larimar Penalized Gen '!$D$5),'Larimar Net Gen'!D14129)</f>
        <v>41254.128575639894</v>
      </c>
      <c r="H14131" t="s">
        <v>8</v>
      </c>
      <c r="I14131" s="35">
        <v>45150</v>
      </c>
      <c r="J14131" s="31">
        <v>12</v>
      </c>
      <c r="K14131" s="4">
        <f>IF(H14131="*",'Larimar Net Gen'!I14129-('Larimar Net Gen'!I14129*'Larimar Penalized Gen '!$J$5),'Larimar Net Gen'!I14129)</f>
        <v>31925.691528260002</v>
      </c>
    </row>
    <row r="14132" spans="2:11" x14ac:dyDescent="0.3">
      <c r="B14132" t="s">
        <v>8</v>
      </c>
      <c r="C14132" s="35">
        <v>45150</v>
      </c>
      <c r="D14132" s="31">
        <v>13</v>
      </c>
      <c r="E14132" s="4">
        <f>IF(B14132="*",'Larimar Net Gen'!D14130-('Larimar Net Gen'!D14130*'Larimar Penalized Gen '!$D$5),'Larimar Net Gen'!D14130)</f>
        <v>39518.909438699906</v>
      </c>
      <c r="H14132" t="s">
        <v>8</v>
      </c>
      <c r="I14132" s="35">
        <v>45150</v>
      </c>
      <c r="J14132" s="31">
        <v>13</v>
      </c>
      <c r="K14132" s="4">
        <f>IF(H14132="*",'Larimar Net Gen'!I14130-('Larimar Net Gen'!I14130*'Larimar Penalized Gen '!$J$5),'Larimar Net Gen'!I14130)</f>
        <v>25766.588340419999</v>
      </c>
    </row>
    <row r="14133" spans="2:11" x14ac:dyDescent="0.3">
      <c r="B14133" t="s">
        <v>8</v>
      </c>
      <c r="C14133" s="35">
        <v>45150</v>
      </c>
      <c r="D14133" s="31">
        <v>14</v>
      </c>
      <c r="E14133" s="4">
        <f>IF(B14133="*",'Larimar Net Gen'!D14131-('Larimar Net Gen'!D14131*'Larimar Penalized Gen '!$D$5),'Larimar Net Gen'!D14131)</f>
        <v>40162.672751860002</v>
      </c>
      <c r="H14133" t="s">
        <v>8</v>
      </c>
      <c r="I14133" s="35">
        <v>45150</v>
      </c>
      <c r="J14133" s="31">
        <v>14</v>
      </c>
      <c r="K14133" s="4">
        <f>IF(H14133="*",'Larimar Net Gen'!I14131-('Larimar Net Gen'!I14131*'Larimar Penalized Gen '!$J$5),'Larimar Net Gen'!I14131)</f>
        <v>28520.609469999901</v>
      </c>
    </row>
    <row r="14134" spans="2:11" x14ac:dyDescent="0.3">
      <c r="B14134" t="s">
        <v>8</v>
      </c>
      <c r="C14134" s="35">
        <v>45150</v>
      </c>
      <c r="D14134" s="31">
        <v>15</v>
      </c>
      <c r="E14134" s="4">
        <f>IF(B14134="*",'Larimar Net Gen'!D14132-('Larimar Net Gen'!D14132*'Larimar Penalized Gen '!$D$5),'Larimar Net Gen'!D14132)</f>
        <v>34680.325030639906</v>
      </c>
      <c r="H14134" t="s">
        <v>8</v>
      </c>
      <c r="I14134" s="35">
        <v>45150</v>
      </c>
      <c r="J14134" s="31">
        <v>15</v>
      </c>
      <c r="K14134" s="4">
        <f>IF(H14134="*",'Larimar Net Gen'!I14132-('Larimar Net Gen'!I14132*'Larimar Penalized Gen '!$J$5),'Larimar Net Gen'!I14132)</f>
        <v>16489.776835039902</v>
      </c>
    </row>
    <row r="14135" spans="2:11" x14ac:dyDescent="0.3">
      <c r="B14135" t="s">
        <v>8</v>
      </c>
      <c r="C14135" s="35">
        <v>45150</v>
      </c>
      <c r="D14135" s="31">
        <v>16</v>
      </c>
      <c r="E14135" s="4">
        <f>IF(B14135="*",'Larimar Net Gen'!D14133-('Larimar Net Gen'!D14133*'Larimar Penalized Gen '!$D$5),'Larimar Net Gen'!D14133)</f>
        <v>22905.827807459998</v>
      </c>
      <c r="H14135" t="s">
        <v>8</v>
      </c>
      <c r="I14135" s="35">
        <v>45150</v>
      </c>
      <c r="J14135" s="31">
        <v>16</v>
      </c>
      <c r="K14135" s="4">
        <f>IF(H14135="*",'Larimar Net Gen'!I14133-('Larimar Net Gen'!I14133*'Larimar Penalized Gen '!$J$5),'Larimar Net Gen'!I14133)</f>
        <v>8203.1411374039999</v>
      </c>
    </row>
    <row r="14136" spans="2:11" x14ac:dyDescent="0.3">
      <c r="B14136" t="s">
        <v>8</v>
      </c>
      <c r="C14136" s="35">
        <v>45150</v>
      </c>
      <c r="D14136" s="31">
        <v>17</v>
      </c>
      <c r="E14136" s="4">
        <f>IF(B14136="*",'Larimar Net Gen'!D14134-('Larimar Net Gen'!D14134*'Larimar Penalized Gen '!$D$5),'Larimar Net Gen'!D14134)</f>
        <v>16010.8136012</v>
      </c>
      <c r="H14136" t="s">
        <v>8</v>
      </c>
      <c r="I14136" s="35">
        <v>45150</v>
      </c>
      <c r="J14136" s="31">
        <v>17</v>
      </c>
      <c r="K14136" s="4">
        <f>IF(H14136="*",'Larimar Net Gen'!I14134-('Larimar Net Gen'!I14134*'Larimar Penalized Gen '!$J$5),'Larimar Net Gen'!I14134)</f>
        <v>6738.3867190000001</v>
      </c>
    </row>
    <row r="14137" spans="2:11" x14ac:dyDescent="0.3">
      <c r="B14137" t="s">
        <v>8</v>
      </c>
      <c r="C14137" s="35">
        <v>45150</v>
      </c>
      <c r="D14137" s="31">
        <v>18</v>
      </c>
      <c r="E14137" s="4">
        <f>IF(B14137="*",'Larimar Net Gen'!D14135-('Larimar Net Gen'!D14135*'Larimar Penalized Gen '!$D$5),'Larimar Net Gen'!D14135)</f>
        <v>20100.841592320001</v>
      </c>
      <c r="H14137" t="s">
        <v>8</v>
      </c>
      <c r="I14137" s="35">
        <v>45150</v>
      </c>
      <c r="J14137" s="31">
        <v>18</v>
      </c>
      <c r="K14137" s="4">
        <f>IF(H14137="*",'Larimar Net Gen'!I14135-('Larimar Net Gen'!I14135*'Larimar Penalized Gen '!$J$5),'Larimar Net Gen'!I14135)</f>
        <v>12266.943237420001</v>
      </c>
    </row>
    <row r="14138" spans="2:11" x14ac:dyDescent="0.3">
      <c r="B14138" t="s">
        <v>8</v>
      </c>
      <c r="C14138" s="35">
        <v>45150</v>
      </c>
      <c r="D14138" s="31">
        <v>19</v>
      </c>
      <c r="E14138" s="4">
        <f>IF(B14138="*",'Larimar Net Gen'!D14136-('Larimar Net Gen'!D14136*'Larimar Penalized Gen '!$D$5),'Larimar Net Gen'!D14136)</f>
        <v>24424.900164280003</v>
      </c>
      <c r="H14138" t="s">
        <v>8</v>
      </c>
      <c r="I14138" s="35">
        <v>45150</v>
      </c>
      <c r="J14138" s="31">
        <v>19</v>
      </c>
      <c r="K14138" s="4">
        <f>IF(H14138="*",'Larimar Net Gen'!I14136-('Larimar Net Gen'!I14136*'Larimar Penalized Gen '!$J$5),'Larimar Net Gen'!I14136)</f>
        <v>17472.873950539903</v>
      </c>
    </row>
    <row r="14139" spans="2:11" x14ac:dyDescent="0.3">
      <c r="B14139" t="s">
        <v>8</v>
      </c>
      <c r="C14139" s="35">
        <v>45150</v>
      </c>
      <c r="D14139" s="31">
        <v>20</v>
      </c>
      <c r="E14139" s="4">
        <f>IF(B14139="*",'Larimar Net Gen'!D14137-('Larimar Net Gen'!D14137*'Larimar Penalized Gen '!$D$5),'Larimar Net Gen'!D14137)</f>
        <v>32524.418285039999</v>
      </c>
      <c r="H14139" t="s">
        <v>8</v>
      </c>
      <c r="I14139" s="35">
        <v>45150</v>
      </c>
      <c r="J14139" s="31">
        <v>20</v>
      </c>
      <c r="K14139" s="4">
        <f>IF(H14139="*",'Larimar Net Gen'!I14137-('Larimar Net Gen'!I14137*'Larimar Penalized Gen '!$J$5),'Larimar Net Gen'!I14137)</f>
        <v>17161.172812119999</v>
      </c>
    </row>
    <row r="14140" spans="2:11" x14ac:dyDescent="0.3">
      <c r="B14140" t="s">
        <v>8</v>
      </c>
      <c r="C14140" s="35">
        <v>45150</v>
      </c>
      <c r="D14140" s="31">
        <v>21</v>
      </c>
      <c r="E14140" s="4">
        <f>IF(B14140="*",'Larimar Net Gen'!D14138-('Larimar Net Gen'!D14138*'Larimar Penalized Gen '!$D$5),'Larimar Net Gen'!D14138)</f>
        <v>33127.681211299903</v>
      </c>
      <c r="H14140" t="s">
        <v>8</v>
      </c>
      <c r="I14140" s="35">
        <v>45150</v>
      </c>
      <c r="J14140" s="31">
        <v>21</v>
      </c>
      <c r="K14140" s="4">
        <f>IF(H14140="*",'Larimar Net Gen'!I14138-('Larimar Net Gen'!I14138*'Larimar Penalized Gen '!$J$5),'Larimar Net Gen'!I14138)</f>
        <v>13578.6357550999</v>
      </c>
    </row>
    <row r="14141" spans="2:11" x14ac:dyDescent="0.3">
      <c r="B14141" t="s">
        <v>8</v>
      </c>
      <c r="C14141" s="35">
        <v>45150</v>
      </c>
      <c r="D14141" s="31">
        <v>22</v>
      </c>
      <c r="E14141" s="4">
        <f>IF(B14141="*",'Larimar Net Gen'!D14139-('Larimar Net Gen'!D14139*'Larimar Penalized Gen '!$D$5),'Larimar Net Gen'!D14139)</f>
        <v>35860.376587859901</v>
      </c>
      <c r="H14141" t="s">
        <v>8</v>
      </c>
      <c r="I14141" s="35">
        <v>45150</v>
      </c>
      <c r="J14141" s="31">
        <v>22</v>
      </c>
      <c r="K14141" s="4">
        <f>IF(H14141="*",'Larimar Net Gen'!I14139-('Larimar Net Gen'!I14139*'Larimar Penalized Gen '!$J$5),'Larimar Net Gen'!I14139)</f>
        <v>17154.42266946</v>
      </c>
    </row>
    <row r="14142" spans="2:11" x14ac:dyDescent="0.3">
      <c r="B14142" t="s">
        <v>8</v>
      </c>
      <c r="C14142" s="35">
        <v>45150</v>
      </c>
      <c r="D14142" s="31">
        <v>23</v>
      </c>
      <c r="E14142" s="4">
        <f>IF(B14142="*",'Larimar Net Gen'!D14140-('Larimar Net Gen'!D14140*'Larimar Penalized Gen '!$D$5),'Larimar Net Gen'!D14140)</f>
        <v>30108.252570499903</v>
      </c>
      <c r="H14142" t="s">
        <v>8</v>
      </c>
      <c r="I14142" s="35">
        <v>45150</v>
      </c>
      <c r="J14142" s="31">
        <v>23</v>
      </c>
      <c r="K14142" s="4">
        <f>IF(H14142="*",'Larimar Net Gen'!I14140-('Larimar Net Gen'!I14140*'Larimar Penalized Gen '!$J$5),'Larimar Net Gen'!I14140)</f>
        <v>16254.5115785</v>
      </c>
    </row>
    <row r="14143" spans="2:11" x14ac:dyDescent="0.3">
      <c r="B14143" t="s">
        <v>8</v>
      </c>
      <c r="C14143" s="35">
        <v>45150</v>
      </c>
      <c r="D14143" s="31">
        <v>24</v>
      </c>
      <c r="E14143" s="4">
        <f>IF(B14143="*",'Larimar Net Gen'!D14141-('Larimar Net Gen'!D14141*'Larimar Penalized Gen '!$D$5),'Larimar Net Gen'!D14141)</f>
        <v>33545.870017580004</v>
      </c>
      <c r="H14143" t="s">
        <v>8</v>
      </c>
      <c r="I14143" s="35">
        <v>45150</v>
      </c>
      <c r="J14143" s="31">
        <v>24</v>
      </c>
      <c r="K14143" s="4">
        <f>IF(H14143="*",'Larimar Net Gen'!I14141-('Larimar Net Gen'!I14141*'Larimar Penalized Gen '!$J$5),'Larimar Net Gen'!I14141)</f>
        <v>13360.24782626</v>
      </c>
    </row>
    <row r="14144" spans="2:11" x14ac:dyDescent="0.3">
      <c r="B14144" t="s">
        <v>8</v>
      </c>
      <c r="C14144" s="35">
        <v>45151</v>
      </c>
      <c r="D14144" s="31">
        <v>1</v>
      </c>
      <c r="E14144" s="4">
        <f>IF(B14144="*",'Larimar Net Gen'!D14142-('Larimar Net Gen'!D14142*'Larimar Penalized Gen '!$D$5),'Larimar Net Gen'!D14142)</f>
        <v>34489.742619319899</v>
      </c>
      <c r="H14144" t="s">
        <v>8</v>
      </c>
      <c r="I14144" s="35">
        <v>45151</v>
      </c>
      <c r="J14144" s="31">
        <v>1</v>
      </c>
      <c r="K14144" s="4">
        <f>IF(H14144="*",'Larimar Net Gen'!I14142-('Larimar Net Gen'!I14142*'Larimar Penalized Gen '!$J$5),'Larimar Net Gen'!I14142)</f>
        <v>29932.621207159998</v>
      </c>
    </row>
    <row r="14145" spans="2:11" x14ac:dyDescent="0.3">
      <c r="B14145" t="s">
        <v>8</v>
      </c>
      <c r="C14145" s="35">
        <v>45151</v>
      </c>
      <c r="D14145" s="31">
        <v>2</v>
      </c>
      <c r="E14145" s="4">
        <f>IF(B14145="*",'Larimar Net Gen'!D14143-('Larimar Net Gen'!D14143*'Larimar Penalized Gen '!$D$5),'Larimar Net Gen'!D14143)</f>
        <v>39895.680965539999</v>
      </c>
      <c r="H14145" t="s">
        <v>8</v>
      </c>
      <c r="I14145" s="35">
        <v>45151</v>
      </c>
      <c r="J14145" s="31">
        <v>2</v>
      </c>
      <c r="K14145" s="4">
        <f>IF(H14145="*",'Larimar Net Gen'!I14143-('Larimar Net Gen'!I14143*'Larimar Penalized Gen '!$J$5),'Larimar Net Gen'!I14143)</f>
        <v>31580.27553468</v>
      </c>
    </row>
    <row r="14146" spans="2:11" x14ac:dyDescent="0.3">
      <c r="B14146" t="s">
        <v>8</v>
      </c>
      <c r="C14146" s="35">
        <v>45151</v>
      </c>
      <c r="D14146" s="31">
        <v>3</v>
      </c>
      <c r="E14146" s="4">
        <f>IF(B14146="*",'Larimar Net Gen'!D14144-('Larimar Net Gen'!D14144*'Larimar Penalized Gen '!$D$5),'Larimar Net Gen'!D14144)</f>
        <v>36083.101864619901</v>
      </c>
      <c r="H14146" t="s">
        <v>8</v>
      </c>
      <c r="I14146" s="35">
        <v>45151</v>
      </c>
      <c r="J14146" s="31">
        <v>3</v>
      </c>
      <c r="K14146" s="4">
        <f>IF(H14146="*",'Larimar Net Gen'!I14144-('Larimar Net Gen'!I14144*'Larimar Penalized Gen '!$J$5),'Larimar Net Gen'!I14144)</f>
        <v>32271.7725790599</v>
      </c>
    </row>
    <row r="14147" spans="2:11" x14ac:dyDescent="0.3">
      <c r="B14147" t="s">
        <v>8</v>
      </c>
      <c r="C14147" s="35">
        <v>45151</v>
      </c>
      <c r="D14147" s="31">
        <v>4</v>
      </c>
      <c r="E14147" s="4">
        <f>IF(B14147="*",'Larimar Net Gen'!D14145-('Larimar Net Gen'!D14145*'Larimar Penalized Gen '!$D$5),'Larimar Net Gen'!D14145)</f>
        <v>31053.122693199999</v>
      </c>
      <c r="H14147" t="s">
        <v>8</v>
      </c>
      <c r="I14147" s="35">
        <v>45151</v>
      </c>
      <c r="J14147" s="31">
        <v>4</v>
      </c>
      <c r="K14147" s="4">
        <f>IF(H14147="*",'Larimar Net Gen'!I14145-('Larimar Net Gen'!I14145*'Larimar Penalized Gen '!$J$5),'Larimar Net Gen'!I14145)</f>
        <v>30828.309979680002</v>
      </c>
    </row>
    <row r="14148" spans="2:11" x14ac:dyDescent="0.3">
      <c r="B14148" t="s">
        <v>8</v>
      </c>
      <c r="C14148" s="35">
        <v>45151</v>
      </c>
      <c r="D14148" s="31">
        <v>5</v>
      </c>
      <c r="E14148" s="4">
        <f>IF(B14148="*",'Larimar Net Gen'!D14146-('Larimar Net Gen'!D14146*'Larimar Penalized Gen '!$D$5),'Larimar Net Gen'!D14146)</f>
        <v>36768.478584179895</v>
      </c>
      <c r="H14148" t="s">
        <v>8</v>
      </c>
      <c r="I14148" s="35">
        <v>45151</v>
      </c>
      <c r="J14148" s="31">
        <v>5</v>
      </c>
      <c r="K14148" s="4">
        <f>IF(H14148="*",'Larimar Net Gen'!I14146-('Larimar Net Gen'!I14146*'Larimar Penalized Gen '!$J$5),'Larimar Net Gen'!I14146)</f>
        <v>30231.347736799999</v>
      </c>
    </row>
    <row r="14149" spans="2:11" x14ac:dyDescent="0.3">
      <c r="B14149" t="s">
        <v>8</v>
      </c>
      <c r="C14149" s="35">
        <v>45151</v>
      </c>
      <c r="D14149" s="31">
        <v>6</v>
      </c>
      <c r="E14149" s="4">
        <f>IF(B14149="*",'Larimar Net Gen'!D14147-('Larimar Net Gen'!D14147*'Larimar Penalized Gen '!$D$5),'Larimar Net Gen'!D14147)</f>
        <v>40705.2567591599</v>
      </c>
      <c r="H14149" t="s">
        <v>8</v>
      </c>
      <c r="I14149" s="35">
        <v>45151</v>
      </c>
      <c r="J14149" s="31">
        <v>6</v>
      </c>
      <c r="K14149" s="4">
        <f>IF(H14149="*",'Larimar Net Gen'!I14147-('Larimar Net Gen'!I14147*'Larimar Penalized Gen '!$J$5),'Larimar Net Gen'!I14147)</f>
        <v>34566.28442892</v>
      </c>
    </row>
    <row r="14150" spans="2:11" x14ac:dyDescent="0.3">
      <c r="B14150" t="s">
        <v>8</v>
      </c>
      <c r="C14150" s="35">
        <v>45151</v>
      </c>
      <c r="D14150" s="31">
        <v>7</v>
      </c>
      <c r="E14150" s="4">
        <f>IF(B14150="*",'Larimar Net Gen'!D14148-('Larimar Net Gen'!D14148*'Larimar Penalized Gen '!$D$5),'Larimar Net Gen'!D14148)</f>
        <v>40657.302789300003</v>
      </c>
      <c r="H14150" t="s">
        <v>8</v>
      </c>
      <c r="I14150" s="35">
        <v>45151</v>
      </c>
      <c r="J14150" s="31">
        <v>7</v>
      </c>
      <c r="K14150" s="4">
        <f>IF(H14150="*",'Larimar Net Gen'!I14148-('Larimar Net Gen'!I14148*'Larimar Penalized Gen '!$J$5),'Larimar Net Gen'!I14148)</f>
        <v>36377.596794420002</v>
      </c>
    </row>
    <row r="14151" spans="2:11" x14ac:dyDescent="0.3">
      <c r="B14151" t="s">
        <v>8</v>
      </c>
      <c r="C14151" s="35">
        <v>45151</v>
      </c>
      <c r="D14151" s="31">
        <v>8</v>
      </c>
      <c r="E14151" s="4">
        <f>IF(B14151="*",'Larimar Net Gen'!D14149-('Larimar Net Gen'!D14149*'Larimar Penalized Gen '!$D$5),'Larimar Net Gen'!D14149)</f>
        <v>32341.348188980002</v>
      </c>
      <c r="H14151" t="s">
        <v>8</v>
      </c>
      <c r="I14151" s="35">
        <v>45151</v>
      </c>
      <c r="J14151" s="31">
        <v>8</v>
      </c>
      <c r="K14151" s="4">
        <f>IF(H14151="*",'Larimar Net Gen'!I14149-('Larimar Net Gen'!I14149*'Larimar Penalized Gen '!$J$5),'Larimar Net Gen'!I14149)</f>
        <v>29324.149878579999</v>
      </c>
    </row>
    <row r="14152" spans="2:11" x14ac:dyDescent="0.3">
      <c r="B14152" t="s">
        <v>8</v>
      </c>
      <c r="C14152" s="35">
        <v>45151</v>
      </c>
      <c r="D14152" s="31">
        <v>9</v>
      </c>
      <c r="E14152" s="4">
        <f>IF(B14152="*",'Larimar Net Gen'!D14150-('Larimar Net Gen'!D14150*'Larimar Penalized Gen '!$D$5),'Larimar Net Gen'!D14150)</f>
        <v>20691.441295780001</v>
      </c>
      <c r="H14152" t="s">
        <v>8</v>
      </c>
      <c r="I14152" s="35">
        <v>45151</v>
      </c>
      <c r="J14152" s="31">
        <v>9</v>
      </c>
      <c r="K14152" s="4">
        <f>IF(H14152="*",'Larimar Net Gen'!I14150-('Larimar Net Gen'!I14150*'Larimar Penalized Gen '!$J$5),'Larimar Net Gen'!I14150)</f>
        <v>16829.7917324599</v>
      </c>
    </row>
    <row r="14153" spans="2:11" x14ac:dyDescent="0.3">
      <c r="B14153" t="s">
        <v>8</v>
      </c>
      <c r="C14153" s="35">
        <v>45151</v>
      </c>
      <c r="D14153" s="31">
        <v>10</v>
      </c>
      <c r="E14153" s="4">
        <f>IF(B14153="*",'Larimar Net Gen'!D14151-('Larimar Net Gen'!D14151*'Larimar Penalized Gen '!$D$5),'Larimar Net Gen'!D14151)</f>
        <v>39645.481876520003</v>
      </c>
      <c r="H14153" t="s">
        <v>8</v>
      </c>
      <c r="I14153" s="35">
        <v>45151</v>
      </c>
      <c r="J14153" s="31">
        <v>10</v>
      </c>
      <c r="K14153" s="4">
        <f>IF(H14153="*",'Larimar Net Gen'!I14151-('Larimar Net Gen'!I14151*'Larimar Penalized Gen '!$J$5),'Larimar Net Gen'!I14151)</f>
        <v>27835.100934599901</v>
      </c>
    </row>
    <row r="14154" spans="2:11" x14ac:dyDescent="0.3">
      <c r="B14154" t="s">
        <v>8</v>
      </c>
      <c r="C14154" s="35">
        <v>45151</v>
      </c>
      <c r="D14154" s="31">
        <v>11</v>
      </c>
      <c r="E14154" s="4">
        <f>IF(B14154="*",'Larimar Net Gen'!D14152-('Larimar Net Gen'!D14152*'Larimar Penalized Gen '!$D$5),'Larimar Net Gen'!D14152)</f>
        <v>42149.176113200003</v>
      </c>
      <c r="H14154" t="s">
        <v>8</v>
      </c>
      <c r="I14154" s="35">
        <v>45151</v>
      </c>
      <c r="J14154" s="31">
        <v>11</v>
      </c>
      <c r="K14154" s="4">
        <f>IF(H14154="*",'Larimar Net Gen'!I14152-('Larimar Net Gen'!I14152*'Larimar Penalized Gen '!$J$5),'Larimar Net Gen'!I14152)</f>
        <v>27944.761823299999</v>
      </c>
    </row>
    <row r="14155" spans="2:11" x14ac:dyDescent="0.3">
      <c r="B14155" t="s">
        <v>8</v>
      </c>
      <c r="C14155" s="35">
        <v>45151</v>
      </c>
      <c r="D14155" s="31">
        <v>12</v>
      </c>
      <c r="E14155" s="4">
        <f>IF(B14155="*",'Larimar Net Gen'!D14153-('Larimar Net Gen'!D14153*'Larimar Penalized Gen '!$D$5),'Larimar Net Gen'!D14153)</f>
        <v>41276.929332740001</v>
      </c>
      <c r="H14155" t="s">
        <v>8</v>
      </c>
      <c r="I14155" s="35">
        <v>45151</v>
      </c>
      <c r="J14155" s="31">
        <v>12</v>
      </c>
      <c r="K14155" s="4">
        <f>IF(H14155="*",'Larimar Net Gen'!I14153-('Larimar Net Gen'!I14153*'Larimar Penalized Gen '!$J$5),'Larimar Net Gen'!I14153)</f>
        <v>26095.545138360001</v>
      </c>
    </row>
    <row r="14156" spans="2:11" x14ac:dyDescent="0.3">
      <c r="B14156" t="s">
        <v>8</v>
      </c>
      <c r="C14156" s="35">
        <v>45151</v>
      </c>
      <c r="D14156" s="31">
        <v>13</v>
      </c>
      <c r="E14156" s="4">
        <f>IF(B14156="*",'Larimar Net Gen'!D14154-('Larimar Net Gen'!D14154*'Larimar Penalized Gen '!$D$5),'Larimar Net Gen'!D14154)</f>
        <v>42513.0136398799</v>
      </c>
      <c r="H14156" t="s">
        <v>8</v>
      </c>
      <c r="I14156" s="35">
        <v>45151</v>
      </c>
      <c r="J14156" s="31">
        <v>13</v>
      </c>
      <c r="K14156" s="4">
        <f>IF(H14156="*",'Larimar Net Gen'!I14154-('Larimar Net Gen'!I14154*'Larimar Penalized Gen '!$J$5),'Larimar Net Gen'!I14154)</f>
        <v>33303.455767679996</v>
      </c>
    </row>
    <row r="14157" spans="2:11" x14ac:dyDescent="0.3">
      <c r="B14157" t="s">
        <v>8</v>
      </c>
      <c r="C14157" s="35">
        <v>45151</v>
      </c>
      <c r="D14157" s="31">
        <v>14</v>
      </c>
      <c r="E14157" s="4">
        <f>IF(B14157="*",'Larimar Net Gen'!D14155-('Larimar Net Gen'!D14155*'Larimar Penalized Gen '!$D$5),'Larimar Net Gen'!D14155)</f>
        <v>40768.085030799899</v>
      </c>
      <c r="H14157" t="s">
        <v>8</v>
      </c>
      <c r="I14157" s="35">
        <v>45151</v>
      </c>
      <c r="J14157" s="31">
        <v>14</v>
      </c>
      <c r="K14157" s="4">
        <f>IF(H14157="*",'Larimar Net Gen'!I14155-('Larimar Net Gen'!I14155*'Larimar Penalized Gen '!$J$5),'Larimar Net Gen'!I14155)</f>
        <v>31560.793716399901</v>
      </c>
    </row>
    <row r="14158" spans="2:11" x14ac:dyDescent="0.3">
      <c r="B14158" t="s">
        <v>8</v>
      </c>
      <c r="C14158" s="35">
        <v>45151</v>
      </c>
      <c r="D14158" s="31">
        <v>15</v>
      </c>
      <c r="E14158" s="4">
        <f>IF(B14158="*",'Larimar Net Gen'!D14156-('Larimar Net Gen'!D14156*'Larimar Penalized Gen '!$D$5),'Larimar Net Gen'!D14156)</f>
        <v>30941.7849449399</v>
      </c>
      <c r="H14158" t="s">
        <v>8</v>
      </c>
      <c r="I14158" s="35">
        <v>45151</v>
      </c>
      <c r="J14158" s="31">
        <v>15</v>
      </c>
      <c r="K14158" s="4">
        <f>IF(H14158="*",'Larimar Net Gen'!I14156-('Larimar Net Gen'!I14156*'Larimar Penalized Gen '!$J$5),'Larimar Net Gen'!I14156)</f>
        <v>24695.816076620002</v>
      </c>
    </row>
    <row r="14159" spans="2:11" x14ac:dyDescent="0.3">
      <c r="B14159" t="s">
        <v>8</v>
      </c>
      <c r="C14159" s="35">
        <v>45151</v>
      </c>
      <c r="D14159" s="31">
        <v>16</v>
      </c>
      <c r="E14159" s="4">
        <f>IF(B14159="*",'Larimar Net Gen'!D14157-('Larimar Net Gen'!D14157*'Larimar Penalized Gen '!$D$5),'Larimar Net Gen'!D14157)</f>
        <v>28163.482076160002</v>
      </c>
      <c r="H14159" t="s">
        <v>8</v>
      </c>
      <c r="I14159" s="35">
        <v>45151</v>
      </c>
      <c r="J14159" s="31">
        <v>16</v>
      </c>
      <c r="K14159" s="4">
        <f>IF(H14159="*",'Larimar Net Gen'!I14157-('Larimar Net Gen'!I14157*'Larimar Penalized Gen '!$J$5),'Larimar Net Gen'!I14157)</f>
        <v>17585.109459680003</v>
      </c>
    </row>
    <row r="14160" spans="2:11" x14ac:dyDescent="0.3">
      <c r="B14160" t="s">
        <v>8</v>
      </c>
      <c r="C14160" s="35">
        <v>45151</v>
      </c>
      <c r="D14160" s="31">
        <v>17</v>
      </c>
      <c r="E14160" s="4">
        <f>IF(B14160="*",'Larimar Net Gen'!D14158-('Larimar Net Gen'!D14158*'Larimar Penalized Gen '!$D$5),'Larimar Net Gen'!D14158)</f>
        <v>22812.478400420001</v>
      </c>
      <c r="H14160" t="s">
        <v>8</v>
      </c>
      <c r="I14160" s="35">
        <v>45151</v>
      </c>
      <c r="J14160" s="31">
        <v>17</v>
      </c>
      <c r="K14160" s="4">
        <f>IF(H14160="*",'Larimar Net Gen'!I14158-('Larimar Net Gen'!I14158*'Larimar Penalized Gen '!$J$5),'Larimar Net Gen'!I14158)</f>
        <v>14426.749977399999</v>
      </c>
    </row>
    <row r="14161" spans="2:11" x14ac:dyDescent="0.3">
      <c r="B14161" t="s">
        <v>8</v>
      </c>
      <c r="C14161" s="35">
        <v>45151</v>
      </c>
      <c r="D14161" s="31">
        <v>18</v>
      </c>
      <c r="E14161" s="4">
        <f>IF(B14161="*",'Larimar Net Gen'!D14159-('Larimar Net Gen'!D14159*'Larimar Penalized Gen '!$D$5),'Larimar Net Gen'!D14159)</f>
        <v>22265.648422080001</v>
      </c>
      <c r="H14161" t="s">
        <v>8</v>
      </c>
      <c r="I14161" s="35">
        <v>45151</v>
      </c>
      <c r="J14161" s="31">
        <v>18</v>
      </c>
      <c r="K14161" s="4">
        <f>IF(H14161="*",'Larimar Net Gen'!I14159-('Larimar Net Gen'!I14159*'Larimar Penalized Gen '!$J$5),'Larimar Net Gen'!I14159)</f>
        <v>11719.24806294</v>
      </c>
    </row>
    <row r="14162" spans="2:11" x14ac:dyDescent="0.3">
      <c r="B14162" t="s">
        <v>8</v>
      </c>
      <c r="C14162" s="35">
        <v>45151</v>
      </c>
      <c r="D14162" s="31">
        <v>19</v>
      </c>
      <c r="E14162" s="4">
        <f>IF(B14162="*",'Larimar Net Gen'!D14160-('Larimar Net Gen'!D14160*'Larimar Penalized Gen '!$D$5),'Larimar Net Gen'!D14160)</f>
        <v>28241.782960560002</v>
      </c>
      <c r="H14162" t="s">
        <v>8</v>
      </c>
      <c r="I14162" s="35">
        <v>45151</v>
      </c>
      <c r="J14162" s="31">
        <v>19</v>
      </c>
      <c r="K14162" s="4">
        <f>IF(H14162="*",'Larimar Net Gen'!I14160-('Larimar Net Gen'!I14160*'Larimar Penalized Gen '!$J$5),'Larimar Net Gen'!I14160)</f>
        <v>14780.655418060001</v>
      </c>
    </row>
    <row r="14163" spans="2:11" x14ac:dyDescent="0.3">
      <c r="B14163" t="s">
        <v>8</v>
      </c>
      <c r="C14163" s="35">
        <v>45151</v>
      </c>
      <c r="D14163" s="31">
        <v>20</v>
      </c>
      <c r="E14163" s="4">
        <f>IF(B14163="*",'Larimar Net Gen'!D14161-('Larimar Net Gen'!D14161*'Larimar Penalized Gen '!$D$5),'Larimar Net Gen'!D14161)</f>
        <v>34394.706761940004</v>
      </c>
      <c r="H14163" t="s">
        <v>8</v>
      </c>
      <c r="I14163" s="35">
        <v>45151</v>
      </c>
      <c r="J14163" s="31">
        <v>20</v>
      </c>
      <c r="K14163" s="4">
        <f>IF(H14163="*",'Larimar Net Gen'!I14161-('Larimar Net Gen'!I14161*'Larimar Penalized Gen '!$J$5),'Larimar Net Gen'!I14161)</f>
        <v>19711.61450652</v>
      </c>
    </row>
    <row r="14164" spans="2:11" x14ac:dyDescent="0.3">
      <c r="B14164" t="s">
        <v>8</v>
      </c>
      <c r="C14164" s="35">
        <v>45151</v>
      </c>
      <c r="D14164" s="31">
        <v>21</v>
      </c>
      <c r="E14164" s="4">
        <f>IF(B14164="*",'Larimar Net Gen'!D14162-('Larimar Net Gen'!D14162*'Larimar Penalized Gen '!$D$5),'Larimar Net Gen'!D14162)</f>
        <v>34117.19316142</v>
      </c>
      <c r="H14164" t="s">
        <v>8</v>
      </c>
      <c r="I14164" s="35">
        <v>45151</v>
      </c>
      <c r="J14164" s="31">
        <v>21</v>
      </c>
      <c r="K14164" s="4">
        <f>IF(H14164="*",'Larimar Net Gen'!I14162-('Larimar Net Gen'!I14162*'Larimar Penalized Gen '!$J$5),'Larimar Net Gen'!I14162)</f>
        <v>26127.866166760003</v>
      </c>
    </row>
    <row r="14165" spans="2:11" x14ac:dyDescent="0.3">
      <c r="B14165" t="s">
        <v>8</v>
      </c>
      <c r="C14165" s="35">
        <v>45151</v>
      </c>
      <c r="D14165" s="31">
        <v>22</v>
      </c>
      <c r="E14165" s="4">
        <f>IF(B14165="*",'Larimar Net Gen'!D14163-('Larimar Net Gen'!D14163*'Larimar Penalized Gen '!$D$5),'Larimar Net Gen'!D14163)</f>
        <v>45048.714355319906</v>
      </c>
      <c r="H14165" t="s">
        <v>8</v>
      </c>
      <c r="I14165" s="35">
        <v>45151</v>
      </c>
      <c r="J14165" s="31">
        <v>22</v>
      </c>
      <c r="K14165" s="4">
        <f>IF(H14165="*",'Larimar Net Gen'!I14163-('Larimar Net Gen'!I14163*'Larimar Penalized Gen '!$J$5),'Larimar Net Gen'!I14163)</f>
        <v>34896.536511099905</v>
      </c>
    </row>
    <row r="14166" spans="2:11" x14ac:dyDescent="0.3">
      <c r="B14166" t="s">
        <v>8</v>
      </c>
      <c r="C14166" s="35">
        <v>45151</v>
      </c>
      <c r="D14166" s="31">
        <v>23</v>
      </c>
      <c r="E14166" s="4">
        <f>IF(B14166="*",'Larimar Net Gen'!D14164-('Larimar Net Gen'!D14164*'Larimar Penalized Gen '!$D$5),'Larimar Net Gen'!D14164)</f>
        <v>41487.078013099999</v>
      </c>
      <c r="H14166" t="s">
        <v>8</v>
      </c>
      <c r="I14166" s="35">
        <v>45151</v>
      </c>
      <c r="J14166" s="31">
        <v>23</v>
      </c>
      <c r="K14166" s="4">
        <f>IF(H14166="*",'Larimar Net Gen'!I14164-('Larimar Net Gen'!I14164*'Larimar Penalized Gen '!$J$5),'Larimar Net Gen'!I14164)</f>
        <v>27602.855306699999</v>
      </c>
    </row>
    <row r="14167" spans="2:11" x14ac:dyDescent="0.3">
      <c r="B14167" t="s">
        <v>8</v>
      </c>
      <c r="C14167" s="35">
        <v>45151</v>
      </c>
      <c r="D14167" s="31">
        <v>24</v>
      </c>
      <c r="E14167" s="4">
        <f>IF(B14167="*",'Larimar Net Gen'!D14165-('Larimar Net Gen'!D14165*'Larimar Penalized Gen '!$D$5),'Larimar Net Gen'!D14165)</f>
        <v>33758.948556479903</v>
      </c>
      <c r="H14167" t="s">
        <v>8</v>
      </c>
      <c r="I14167" s="35">
        <v>45151</v>
      </c>
      <c r="J14167" s="31">
        <v>24</v>
      </c>
      <c r="K14167" s="4">
        <f>IF(H14167="*",'Larimar Net Gen'!I14165-('Larimar Net Gen'!I14165*'Larimar Penalized Gen '!$J$5),'Larimar Net Gen'!I14165)</f>
        <v>19797.933662240001</v>
      </c>
    </row>
    <row r="14168" spans="2:11" x14ac:dyDescent="0.3">
      <c r="B14168" t="s">
        <v>8</v>
      </c>
      <c r="C14168" s="35">
        <v>45152</v>
      </c>
      <c r="D14168" s="31">
        <v>1</v>
      </c>
      <c r="E14168" s="4">
        <f>IF(B14168="*",'Larimar Net Gen'!D14166-('Larimar Net Gen'!D14166*'Larimar Penalized Gen '!$D$5),'Larimar Net Gen'!D14166)</f>
        <v>40039.085920859899</v>
      </c>
      <c r="H14168" t="s">
        <v>8</v>
      </c>
      <c r="I14168" s="35">
        <v>45152</v>
      </c>
      <c r="J14168" s="31">
        <v>1</v>
      </c>
      <c r="K14168" s="4">
        <f>IF(H14168="*",'Larimar Net Gen'!I14166-('Larimar Net Gen'!I14166*'Larimar Penalized Gen '!$J$5),'Larimar Net Gen'!I14166)</f>
        <v>24140.7883266799</v>
      </c>
    </row>
    <row r="14169" spans="2:11" x14ac:dyDescent="0.3">
      <c r="B14169" t="s">
        <v>8</v>
      </c>
      <c r="C14169" s="35">
        <v>45152</v>
      </c>
      <c r="D14169" s="31">
        <v>2</v>
      </c>
      <c r="E14169" s="4">
        <f>IF(B14169="*",'Larimar Net Gen'!D14167-('Larimar Net Gen'!D14167*'Larimar Penalized Gen '!$D$5),'Larimar Net Gen'!D14167)</f>
        <v>39244.069839460004</v>
      </c>
      <c r="H14169" t="s">
        <v>8</v>
      </c>
      <c r="I14169" s="35">
        <v>45152</v>
      </c>
      <c r="J14169" s="31">
        <v>2</v>
      </c>
      <c r="K14169" s="4">
        <f>IF(H14169="*",'Larimar Net Gen'!I14167-('Larimar Net Gen'!I14167*'Larimar Penalized Gen '!$J$5),'Larimar Net Gen'!I14167)</f>
        <v>16862.757897999902</v>
      </c>
    </row>
    <row r="14170" spans="2:11" x14ac:dyDescent="0.3">
      <c r="B14170" t="s">
        <v>8</v>
      </c>
      <c r="C14170" s="35">
        <v>45152</v>
      </c>
      <c r="D14170" s="31">
        <v>3</v>
      </c>
      <c r="E14170" s="4">
        <f>IF(B14170="*",'Larimar Net Gen'!D14168-('Larimar Net Gen'!D14168*'Larimar Penalized Gen '!$D$5),'Larimar Net Gen'!D14168)</f>
        <v>42547.259071760003</v>
      </c>
      <c r="H14170" t="s">
        <v>8</v>
      </c>
      <c r="I14170" s="35">
        <v>45152</v>
      </c>
      <c r="J14170" s="31">
        <v>3</v>
      </c>
      <c r="K14170" s="4">
        <f>IF(H14170="*",'Larimar Net Gen'!I14168-('Larimar Net Gen'!I14168*'Larimar Penalized Gen '!$J$5),'Larimar Net Gen'!I14168)</f>
        <v>26674.6493788199</v>
      </c>
    </row>
    <row r="14171" spans="2:11" x14ac:dyDescent="0.3">
      <c r="B14171" t="s">
        <v>8</v>
      </c>
      <c r="C14171" s="35">
        <v>45152</v>
      </c>
      <c r="D14171" s="31">
        <v>4</v>
      </c>
      <c r="E14171" s="4">
        <f>IF(B14171="*",'Larimar Net Gen'!D14169-('Larimar Net Gen'!D14169*'Larimar Penalized Gen '!$D$5),'Larimar Net Gen'!D14169)</f>
        <v>42258.284858400002</v>
      </c>
      <c r="H14171" t="s">
        <v>8</v>
      </c>
      <c r="I14171" s="35">
        <v>45152</v>
      </c>
      <c r="J14171" s="31">
        <v>4</v>
      </c>
      <c r="K14171" s="4">
        <f>IF(H14171="*",'Larimar Net Gen'!I14169-('Larimar Net Gen'!I14169*'Larimar Penalized Gen '!$J$5),'Larimar Net Gen'!I14169)</f>
        <v>31845.184664660002</v>
      </c>
    </row>
    <row r="14172" spans="2:11" x14ac:dyDescent="0.3">
      <c r="B14172" t="s">
        <v>8</v>
      </c>
      <c r="C14172" s="35">
        <v>45152</v>
      </c>
      <c r="D14172" s="31">
        <v>5</v>
      </c>
      <c r="E14172" s="4">
        <f>IF(B14172="*",'Larimar Net Gen'!D14170-('Larimar Net Gen'!D14170*'Larimar Penalized Gen '!$D$5),'Larimar Net Gen'!D14170)</f>
        <v>46392.539528899899</v>
      </c>
      <c r="H14172" t="s">
        <v>8</v>
      </c>
      <c r="I14172" s="35">
        <v>45152</v>
      </c>
      <c r="J14172" s="31">
        <v>5</v>
      </c>
      <c r="K14172" s="4">
        <f>IF(H14172="*",'Larimar Net Gen'!I14170-('Larimar Net Gen'!I14170*'Larimar Penalized Gen '!$J$5),'Larimar Net Gen'!I14170)</f>
        <v>35735.895469019997</v>
      </c>
    </row>
    <row r="14173" spans="2:11" x14ac:dyDescent="0.3">
      <c r="B14173" t="s">
        <v>8</v>
      </c>
      <c r="C14173" s="35">
        <v>45152</v>
      </c>
      <c r="D14173" s="31">
        <v>6</v>
      </c>
      <c r="E14173" s="4">
        <f>IF(B14173="*",'Larimar Net Gen'!D14171-('Larimar Net Gen'!D14171*'Larimar Penalized Gen '!$D$5),'Larimar Net Gen'!D14171)</f>
        <v>43356.2027122199</v>
      </c>
      <c r="H14173" t="s">
        <v>8</v>
      </c>
      <c r="I14173" s="35">
        <v>45152</v>
      </c>
      <c r="J14173" s="31">
        <v>6</v>
      </c>
      <c r="K14173" s="4">
        <f>IF(H14173="*",'Larimar Net Gen'!I14171-('Larimar Net Gen'!I14171*'Larimar Penalized Gen '!$J$5),'Larimar Net Gen'!I14171)</f>
        <v>38471.940123600005</v>
      </c>
    </row>
    <row r="14174" spans="2:11" x14ac:dyDescent="0.3">
      <c r="B14174" t="s">
        <v>8</v>
      </c>
      <c r="C14174" s="35">
        <v>45152</v>
      </c>
      <c r="D14174" s="31">
        <v>7</v>
      </c>
      <c r="E14174" s="4">
        <f>IF(B14174="*",'Larimar Net Gen'!D14172-('Larimar Net Gen'!D14172*'Larimar Penalized Gen '!$D$5),'Larimar Net Gen'!D14172)</f>
        <v>41255.431734099904</v>
      </c>
      <c r="H14174" t="s">
        <v>8</v>
      </c>
      <c r="I14174" s="35">
        <v>45152</v>
      </c>
      <c r="J14174" s="31">
        <v>7</v>
      </c>
      <c r="K14174" s="4">
        <f>IF(H14174="*",'Larimar Net Gen'!I14172-('Larimar Net Gen'!I14172*'Larimar Penalized Gen '!$J$5),'Larimar Net Gen'!I14172)</f>
        <v>34608.324460359901</v>
      </c>
    </row>
    <row r="14175" spans="2:11" x14ac:dyDescent="0.3">
      <c r="B14175" t="s">
        <v>8</v>
      </c>
      <c r="C14175" s="35">
        <v>45152</v>
      </c>
      <c r="D14175" s="31">
        <v>8</v>
      </c>
      <c r="E14175" s="4">
        <f>IF(B14175="*",'Larimar Net Gen'!D14173-('Larimar Net Gen'!D14173*'Larimar Penalized Gen '!$D$5),'Larimar Net Gen'!D14173)</f>
        <v>43827.249500680002</v>
      </c>
      <c r="H14175" t="s">
        <v>8</v>
      </c>
      <c r="I14175" s="35">
        <v>45152</v>
      </c>
      <c r="J14175" s="31">
        <v>8</v>
      </c>
      <c r="K14175" s="4">
        <f>IF(H14175="*",'Larimar Net Gen'!I14173-('Larimar Net Gen'!I14173*'Larimar Penalized Gen '!$J$5),'Larimar Net Gen'!I14173)</f>
        <v>33636.604025899906</v>
      </c>
    </row>
    <row r="14176" spans="2:11" x14ac:dyDescent="0.3">
      <c r="B14176" t="s">
        <v>8</v>
      </c>
      <c r="C14176" s="35">
        <v>45152</v>
      </c>
      <c r="D14176" s="31">
        <v>9</v>
      </c>
      <c r="E14176" s="4">
        <f>IF(B14176="*",'Larimar Net Gen'!D14174-('Larimar Net Gen'!D14174*'Larimar Penalized Gen '!$D$5),'Larimar Net Gen'!D14174)</f>
        <v>38554.917057160004</v>
      </c>
      <c r="H14176" t="s">
        <v>8</v>
      </c>
      <c r="I14176" s="35">
        <v>45152</v>
      </c>
      <c r="J14176" s="31">
        <v>9</v>
      </c>
      <c r="K14176" s="4">
        <f>IF(H14176="*",'Larimar Net Gen'!I14174-('Larimar Net Gen'!I14174*'Larimar Penalized Gen '!$J$5),'Larimar Net Gen'!I14174)</f>
        <v>27914.38122626</v>
      </c>
    </row>
    <row r="14177" spans="2:11" x14ac:dyDescent="0.3">
      <c r="B14177" t="s">
        <v>8</v>
      </c>
      <c r="C14177" s="35">
        <v>45152</v>
      </c>
      <c r="D14177" s="31">
        <v>10</v>
      </c>
      <c r="E14177" s="4">
        <f>IF(B14177="*",'Larimar Net Gen'!D14175-('Larimar Net Gen'!D14175*'Larimar Penalized Gen '!$D$5),'Larimar Net Gen'!D14175)</f>
        <v>39211.982722299894</v>
      </c>
      <c r="H14177" t="s">
        <v>8</v>
      </c>
      <c r="I14177" s="35">
        <v>45152</v>
      </c>
      <c r="J14177" s="31">
        <v>10</v>
      </c>
      <c r="K14177" s="4">
        <f>IF(H14177="*",'Larimar Net Gen'!I14175-('Larimar Net Gen'!I14175*'Larimar Penalized Gen '!$J$5),'Larimar Net Gen'!I14175)</f>
        <v>26120.750646319899</v>
      </c>
    </row>
    <row r="14178" spans="2:11" x14ac:dyDescent="0.3">
      <c r="B14178" t="s">
        <v>8</v>
      </c>
      <c r="C14178" s="35">
        <v>45152</v>
      </c>
      <c r="D14178" s="31">
        <v>11</v>
      </c>
      <c r="E14178" s="4">
        <f>IF(B14178="*",'Larimar Net Gen'!D14176-('Larimar Net Gen'!D14176*'Larimar Penalized Gen '!$D$5),'Larimar Net Gen'!D14176)</f>
        <v>39523.630268119901</v>
      </c>
      <c r="H14178" t="s">
        <v>8</v>
      </c>
      <c r="I14178" s="35">
        <v>45152</v>
      </c>
      <c r="J14178" s="31">
        <v>11</v>
      </c>
      <c r="K14178" s="4">
        <f>IF(H14178="*",'Larimar Net Gen'!I14176-('Larimar Net Gen'!I14176*'Larimar Penalized Gen '!$J$5),'Larimar Net Gen'!I14176)</f>
        <v>23369.238408900001</v>
      </c>
    </row>
    <row r="14179" spans="2:11" x14ac:dyDescent="0.3">
      <c r="B14179" t="s">
        <v>8</v>
      </c>
      <c r="C14179" s="35">
        <v>45152</v>
      </c>
      <c r="D14179" s="31">
        <v>12</v>
      </c>
      <c r="E14179" s="4">
        <f>IF(B14179="*",'Larimar Net Gen'!D14177-('Larimar Net Gen'!D14177*'Larimar Penalized Gen '!$D$5),'Larimar Net Gen'!D14177)</f>
        <v>41815.724333239894</v>
      </c>
      <c r="H14179" t="s">
        <v>8</v>
      </c>
      <c r="I14179" s="35">
        <v>45152</v>
      </c>
      <c r="J14179" s="31">
        <v>12</v>
      </c>
      <c r="K14179" s="4">
        <f>IF(H14179="*",'Larimar Net Gen'!I14177-('Larimar Net Gen'!I14177*'Larimar Penalized Gen '!$J$5),'Larimar Net Gen'!I14177)</f>
        <v>26614.32424088</v>
      </c>
    </row>
    <row r="14180" spans="2:11" x14ac:dyDescent="0.3">
      <c r="B14180" t="s">
        <v>8</v>
      </c>
      <c r="C14180" s="35">
        <v>45152</v>
      </c>
      <c r="D14180" s="31">
        <v>13</v>
      </c>
      <c r="E14180" s="4">
        <f>IF(B14180="*",'Larimar Net Gen'!D14178-('Larimar Net Gen'!D14178*'Larimar Penalized Gen '!$D$5),'Larimar Net Gen'!D14178)</f>
        <v>45222.944087540003</v>
      </c>
      <c r="H14180" t="s">
        <v>8</v>
      </c>
      <c r="I14180" s="35">
        <v>45152</v>
      </c>
      <c r="J14180" s="31">
        <v>13</v>
      </c>
      <c r="K14180" s="4">
        <f>IF(H14180="*",'Larimar Net Gen'!I14178-('Larimar Net Gen'!I14178*'Larimar Penalized Gen '!$J$5),'Larimar Net Gen'!I14178)</f>
        <v>33632.647524759901</v>
      </c>
    </row>
    <row r="14181" spans="2:11" x14ac:dyDescent="0.3">
      <c r="B14181" t="s">
        <v>8</v>
      </c>
      <c r="C14181" s="35">
        <v>45152</v>
      </c>
      <c r="D14181" s="31">
        <v>14</v>
      </c>
      <c r="E14181" s="4">
        <f>IF(B14181="*",'Larimar Net Gen'!D14179-('Larimar Net Gen'!D14179*'Larimar Penalized Gen '!$D$5),'Larimar Net Gen'!D14179)</f>
        <v>42054.386153040003</v>
      </c>
      <c r="H14181" t="s">
        <v>8</v>
      </c>
      <c r="I14181" s="35">
        <v>45152</v>
      </c>
      <c r="J14181" s="31">
        <v>14</v>
      </c>
      <c r="K14181" s="4">
        <f>IF(H14181="*",'Larimar Net Gen'!I14179-('Larimar Net Gen'!I14179*'Larimar Penalized Gen '!$J$5),'Larimar Net Gen'!I14179)</f>
        <v>28850.5997069199</v>
      </c>
    </row>
    <row r="14182" spans="2:11" x14ac:dyDescent="0.3">
      <c r="B14182" t="s">
        <v>8</v>
      </c>
      <c r="C14182" s="35">
        <v>45152</v>
      </c>
      <c r="D14182" s="31">
        <v>15</v>
      </c>
      <c r="E14182" s="4">
        <f>IF(B14182="*",'Larimar Net Gen'!D14180-('Larimar Net Gen'!D14180*'Larimar Penalized Gen '!$D$5),'Larimar Net Gen'!D14180)</f>
        <v>37585.669237560003</v>
      </c>
      <c r="H14182" t="s">
        <v>8</v>
      </c>
      <c r="I14182" s="35">
        <v>45152</v>
      </c>
      <c r="J14182" s="31">
        <v>15</v>
      </c>
      <c r="K14182" s="4">
        <f>IF(H14182="*",'Larimar Net Gen'!I14180-('Larimar Net Gen'!I14180*'Larimar Penalized Gen '!$J$5),'Larimar Net Gen'!I14180)</f>
        <v>21031.6321905</v>
      </c>
    </row>
    <row r="14183" spans="2:11" x14ac:dyDescent="0.3">
      <c r="B14183" t="s">
        <v>8</v>
      </c>
      <c r="C14183" s="35">
        <v>45152</v>
      </c>
      <c r="D14183" s="31">
        <v>16</v>
      </c>
      <c r="E14183" s="4">
        <f>IF(B14183="*",'Larimar Net Gen'!D14181-('Larimar Net Gen'!D14181*'Larimar Penalized Gen '!$D$5),'Larimar Net Gen'!D14181)</f>
        <v>35143.2293366999</v>
      </c>
      <c r="H14183" t="s">
        <v>8</v>
      </c>
      <c r="I14183" s="35">
        <v>45152</v>
      </c>
      <c r="J14183" s="31">
        <v>16</v>
      </c>
      <c r="K14183" s="4">
        <f>IF(H14183="*",'Larimar Net Gen'!I14181-('Larimar Net Gen'!I14181*'Larimar Penalized Gen '!$J$5),'Larimar Net Gen'!I14181)</f>
        <v>17723.5231575199</v>
      </c>
    </row>
    <row r="14184" spans="2:11" x14ac:dyDescent="0.3">
      <c r="B14184" t="s">
        <v>8</v>
      </c>
      <c r="C14184" s="35">
        <v>45152</v>
      </c>
      <c r="D14184" s="31">
        <v>17</v>
      </c>
      <c r="E14184" s="4">
        <f>IF(B14184="*",'Larimar Net Gen'!D14182-('Larimar Net Gen'!D14182*'Larimar Penalized Gen '!$D$5),'Larimar Net Gen'!D14182)</f>
        <v>34825.831564380002</v>
      </c>
      <c r="H14184" t="s">
        <v>8</v>
      </c>
      <c r="I14184" s="35">
        <v>45152</v>
      </c>
      <c r="J14184" s="31">
        <v>17</v>
      </c>
      <c r="K14184" s="4">
        <f>IF(H14184="*",'Larimar Net Gen'!I14182-('Larimar Net Gen'!I14182*'Larimar Penalized Gen '!$J$5),'Larimar Net Gen'!I14182)</f>
        <v>13464.22386744</v>
      </c>
    </row>
    <row r="14185" spans="2:11" x14ac:dyDescent="0.3">
      <c r="B14185" t="s">
        <v>8</v>
      </c>
      <c r="C14185" s="35">
        <v>45152</v>
      </c>
      <c r="D14185" s="31">
        <v>18</v>
      </c>
      <c r="E14185" s="4">
        <f>IF(B14185="*",'Larimar Net Gen'!D14183-('Larimar Net Gen'!D14183*'Larimar Penalized Gen '!$D$5),'Larimar Net Gen'!D14183)</f>
        <v>27057.741299540001</v>
      </c>
      <c r="H14185" t="s">
        <v>8</v>
      </c>
      <c r="I14185" s="35">
        <v>45152</v>
      </c>
      <c r="J14185" s="31">
        <v>18</v>
      </c>
      <c r="K14185" s="4">
        <f>IF(H14185="*",'Larimar Net Gen'!I14183-('Larimar Net Gen'!I14183*'Larimar Penalized Gen '!$J$5),'Larimar Net Gen'!I14183)</f>
        <v>8402.2413849120003</v>
      </c>
    </row>
    <row r="14186" spans="2:11" x14ac:dyDescent="0.3">
      <c r="B14186" t="s">
        <v>8</v>
      </c>
      <c r="C14186" s="35">
        <v>45152</v>
      </c>
      <c r="D14186" s="31">
        <v>19</v>
      </c>
      <c r="E14186" s="4">
        <f>IF(B14186="*",'Larimar Net Gen'!D14184-('Larimar Net Gen'!D14184*'Larimar Penalized Gen '!$D$5),'Larimar Net Gen'!D14184)</f>
        <v>18548.963338780002</v>
      </c>
      <c r="H14186" t="s">
        <v>8</v>
      </c>
      <c r="I14186" s="35">
        <v>45152</v>
      </c>
      <c r="J14186" s="31">
        <v>19</v>
      </c>
      <c r="K14186" s="4">
        <f>IF(H14186="*",'Larimar Net Gen'!I14184-('Larimar Net Gen'!I14184*'Larimar Penalized Gen '!$J$5),'Larimar Net Gen'!I14184)</f>
        <v>5579.979126102</v>
      </c>
    </row>
    <row r="14187" spans="2:11" x14ac:dyDescent="0.3">
      <c r="B14187" t="s">
        <v>8</v>
      </c>
      <c r="C14187" s="35">
        <v>45152</v>
      </c>
      <c r="D14187" s="31">
        <v>20</v>
      </c>
      <c r="E14187" s="4">
        <f>IF(B14187="*",'Larimar Net Gen'!D14185-('Larimar Net Gen'!D14185*'Larimar Penalized Gen '!$D$5),'Larimar Net Gen'!D14185)</f>
        <v>19125.10786054</v>
      </c>
      <c r="H14187" t="s">
        <v>8</v>
      </c>
      <c r="I14187" s="35">
        <v>45152</v>
      </c>
      <c r="J14187" s="31">
        <v>20</v>
      </c>
      <c r="K14187" s="4">
        <f>IF(H14187="*",'Larimar Net Gen'!I14185-('Larimar Net Gen'!I14185*'Larimar Penalized Gen '!$J$5),'Larimar Net Gen'!I14185)</f>
        <v>6627.8735921920006</v>
      </c>
    </row>
    <row r="14188" spans="2:11" x14ac:dyDescent="0.3">
      <c r="B14188" t="s">
        <v>8</v>
      </c>
      <c r="C14188" s="35">
        <v>45152</v>
      </c>
      <c r="D14188" s="31">
        <v>21</v>
      </c>
      <c r="E14188" s="4">
        <f>IF(B14188="*",'Larimar Net Gen'!D14186-('Larimar Net Gen'!D14186*'Larimar Penalized Gen '!$D$5),'Larimar Net Gen'!D14186)</f>
        <v>22186.711382539899</v>
      </c>
      <c r="H14188" t="s">
        <v>8</v>
      </c>
      <c r="I14188" s="35">
        <v>45152</v>
      </c>
      <c r="J14188" s="31">
        <v>21</v>
      </c>
      <c r="K14188" s="4">
        <f>IF(H14188="*",'Larimar Net Gen'!I14186-('Larimar Net Gen'!I14186*'Larimar Penalized Gen '!$J$5),'Larimar Net Gen'!I14186)</f>
        <v>10789.36455694</v>
      </c>
    </row>
    <row r="14189" spans="2:11" x14ac:dyDescent="0.3">
      <c r="B14189" t="s">
        <v>8</v>
      </c>
      <c r="C14189" s="35">
        <v>45152</v>
      </c>
      <c r="D14189" s="31">
        <v>22</v>
      </c>
      <c r="E14189" s="4">
        <f>IF(B14189="*",'Larimar Net Gen'!D14187-('Larimar Net Gen'!D14187*'Larimar Penalized Gen '!$D$5),'Larimar Net Gen'!D14187)</f>
        <v>31207.838930620001</v>
      </c>
      <c r="H14189" t="s">
        <v>8</v>
      </c>
      <c r="I14189" s="35">
        <v>45152</v>
      </c>
      <c r="J14189" s="31">
        <v>22</v>
      </c>
      <c r="K14189" s="4">
        <f>IF(H14189="*",'Larimar Net Gen'!I14187-('Larimar Net Gen'!I14187*'Larimar Penalized Gen '!$J$5),'Larimar Net Gen'!I14187)</f>
        <v>16947.661310880001</v>
      </c>
    </row>
    <row r="14190" spans="2:11" x14ac:dyDescent="0.3">
      <c r="B14190" t="s">
        <v>8</v>
      </c>
      <c r="C14190" s="35">
        <v>45152</v>
      </c>
      <c r="D14190" s="31">
        <v>23</v>
      </c>
      <c r="E14190" s="4">
        <f>IF(B14190="*",'Larimar Net Gen'!D14188-('Larimar Net Gen'!D14188*'Larimar Penalized Gen '!$D$5),'Larimar Net Gen'!D14188)</f>
        <v>33863.297650059998</v>
      </c>
      <c r="H14190" t="s">
        <v>8</v>
      </c>
      <c r="I14190" s="35">
        <v>45152</v>
      </c>
      <c r="J14190" s="31">
        <v>23</v>
      </c>
      <c r="K14190" s="4">
        <f>IF(H14190="*",'Larimar Net Gen'!I14188-('Larimar Net Gen'!I14188*'Larimar Penalized Gen '!$J$5),'Larimar Net Gen'!I14188)</f>
        <v>19277.06082558</v>
      </c>
    </row>
    <row r="14191" spans="2:11" x14ac:dyDescent="0.3">
      <c r="B14191" t="s">
        <v>8</v>
      </c>
      <c r="C14191" s="35">
        <v>45152</v>
      </c>
      <c r="D14191" s="31">
        <v>24</v>
      </c>
      <c r="E14191" s="4">
        <f>IF(B14191="*",'Larimar Net Gen'!D14189-('Larimar Net Gen'!D14189*'Larimar Penalized Gen '!$D$5),'Larimar Net Gen'!D14189)</f>
        <v>39785.427344679905</v>
      </c>
      <c r="H14191" t="s">
        <v>8</v>
      </c>
      <c r="I14191" s="35">
        <v>45152</v>
      </c>
      <c r="J14191" s="31">
        <v>24</v>
      </c>
      <c r="K14191" s="4">
        <f>IF(H14191="*",'Larimar Net Gen'!I14189-('Larimar Net Gen'!I14189*'Larimar Penalized Gen '!$J$5),'Larimar Net Gen'!I14189)</f>
        <v>23980.9991854</v>
      </c>
    </row>
    <row r="14192" spans="2:11" x14ac:dyDescent="0.3">
      <c r="B14192" t="s">
        <v>8</v>
      </c>
      <c r="C14192" s="35">
        <v>45153</v>
      </c>
      <c r="D14192" s="31">
        <v>1</v>
      </c>
      <c r="E14192" s="4">
        <f>IF(B14192="*",'Larimar Net Gen'!D14190-('Larimar Net Gen'!D14190*'Larimar Penalized Gen '!$D$5),'Larimar Net Gen'!D14190)</f>
        <v>40551.242375219896</v>
      </c>
      <c r="H14192" t="s">
        <v>8</v>
      </c>
      <c r="I14192" s="35">
        <v>45153</v>
      </c>
      <c r="J14192" s="31">
        <v>1</v>
      </c>
      <c r="K14192" s="4">
        <f>IF(H14192="*",'Larimar Net Gen'!I14190-('Larimar Net Gen'!I14190*'Larimar Penalized Gen '!$J$5),'Larimar Net Gen'!I14190)</f>
        <v>27749.60612688</v>
      </c>
    </row>
    <row r="14193" spans="2:11" x14ac:dyDescent="0.3">
      <c r="B14193" t="s">
        <v>8</v>
      </c>
      <c r="C14193" s="35">
        <v>45153</v>
      </c>
      <c r="D14193" s="31">
        <v>2</v>
      </c>
      <c r="E14193" s="4">
        <f>IF(B14193="*",'Larimar Net Gen'!D14191-('Larimar Net Gen'!D14191*'Larimar Penalized Gen '!$D$5),'Larimar Net Gen'!D14191)</f>
        <v>41164.827006699903</v>
      </c>
      <c r="H14193" t="s">
        <v>8</v>
      </c>
      <c r="I14193" s="35">
        <v>45153</v>
      </c>
      <c r="J14193" s="31">
        <v>2</v>
      </c>
      <c r="K14193" s="4">
        <f>IF(H14193="*",'Larimar Net Gen'!I14191-('Larimar Net Gen'!I14191*'Larimar Penalized Gen '!$J$5),'Larimar Net Gen'!I14191)</f>
        <v>32774.520598000003</v>
      </c>
    </row>
    <row r="14194" spans="2:11" x14ac:dyDescent="0.3">
      <c r="B14194" t="s">
        <v>8</v>
      </c>
      <c r="C14194" s="35">
        <v>45153</v>
      </c>
      <c r="D14194" s="31">
        <v>3</v>
      </c>
      <c r="E14194" s="4">
        <f>IF(B14194="*",'Larimar Net Gen'!D14192-('Larimar Net Gen'!D14192*'Larimar Penalized Gen '!$D$5),'Larimar Net Gen'!D14192)</f>
        <v>42608.928545639901</v>
      </c>
      <c r="H14194" t="s">
        <v>8</v>
      </c>
      <c r="I14194" s="35">
        <v>45153</v>
      </c>
      <c r="J14194" s="31">
        <v>3</v>
      </c>
      <c r="K14194" s="4">
        <f>IF(H14194="*",'Larimar Net Gen'!I14192-('Larimar Net Gen'!I14192*'Larimar Penalized Gen '!$J$5),'Larimar Net Gen'!I14192)</f>
        <v>33947.181136880004</v>
      </c>
    </row>
    <row r="14195" spans="2:11" x14ac:dyDescent="0.3">
      <c r="B14195" t="s">
        <v>8</v>
      </c>
      <c r="C14195" s="35">
        <v>45153</v>
      </c>
      <c r="D14195" s="31">
        <v>4</v>
      </c>
      <c r="E14195" s="4">
        <f>IF(B14195="*",'Larimar Net Gen'!D14193-('Larimar Net Gen'!D14193*'Larimar Penalized Gen '!$D$5),'Larimar Net Gen'!D14193)</f>
        <v>43868.400972800002</v>
      </c>
      <c r="H14195" t="s">
        <v>8</v>
      </c>
      <c r="I14195" s="35">
        <v>45153</v>
      </c>
      <c r="J14195" s="31">
        <v>4</v>
      </c>
      <c r="K14195" s="4">
        <f>IF(H14195="*",'Larimar Net Gen'!I14193-('Larimar Net Gen'!I14193*'Larimar Penalized Gen '!$J$5),'Larimar Net Gen'!I14193)</f>
        <v>35690.689442260002</v>
      </c>
    </row>
    <row r="14196" spans="2:11" x14ac:dyDescent="0.3">
      <c r="B14196" t="s">
        <v>8</v>
      </c>
      <c r="C14196" s="35">
        <v>45153</v>
      </c>
      <c r="D14196" s="31">
        <v>5</v>
      </c>
      <c r="E14196" s="4">
        <f>IF(B14196="*",'Larimar Net Gen'!D14194-('Larimar Net Gen'!D14194*'Larimar Penalized Gen '!$D$5),'Larimar Net Gen'!D14194)</f>
        <v>44060.587190080005</v>
      </c>
      <c r="H14196" t="s">
        <v>8</v>
      </c>
      <c r="I14196" s="35">
        <v>45153</v>
      </c>
      <c r="J14196" s="31">
        <v>5</v>
      </c>
      <c r="K14196" s="4">
        <f>IF(H14196="*",'Larimar Net Gen'!I14194-('Larimar Net Gen'!I14194*'Larimar Penalized Gen '!$J$5),'Larimar Net Gen'!I14194)</f>
        <v>35186.2100929199</v>
      </c>
    </row>
    <row r="14197" spans="2:11" x14ac:dyDescent="0.3">
      <c r="B14197" t="s">
        <v>8</v>
      </c>
      <c r="C14197" s="35">
        <v>45153</v>
      </c>
      <c r="D14197" s="31">
        <v>6</v>
      </c>
      <c r="E14197" s="4">
        <f>IF(B14197="*",'Larimar Net Gen'!D14195-('Larimar Net Gen'!D14195*'Larimar Penalized Gen '!$D$5),'Larimar Net Gen'!D14195)</f>
        <v>44092.152652639903</v>
      </c>
      <c r="H14197" t="s">
        <v>8</v>
      </c>
      <c r="I14197" s="35">
        <v>45153</v>
      </c>
      <c r="J14197" s="31">
        <v>6</v>
      </c>
      <c r="K14197" s="4">
        <f>IF(H14197="*",'Larimar Net Gen'!I14195-('Larimar Net Gen'!I14195*'Larimar Penalized Gen '!$J$5),'Larimar Net Gen'!I14195)</f>
        <v>35998.390277320002</v>
      </c>
    </row>
    <row r="14198" spans="2:11" x14ac:dyDescent="0.3">
      <c r="B14198" t="s">
        <v>8</v>
      </c>
      <c r="C14198" s="35">
        <v>45153</v>
      </c>
      <c r="D14198" s="31">
        <v>7</v>
      </c>
      <c r="E14198" s="4">
        <f>IF(B14198="*",'Larimar Net Gen'!D14196-('Larimar Net Gen'!D14196*'Larimar Penalized Gen '!$D$5),'Larimar Net Gen'!D14196)</f>
        <v>44492.725451539998</v>
      </c>
      <c r="H14198" t="s">
        <v>8</v>
      </c>
      <c r="I14198" s="35">
        <v>45153</v>
      </c>
      <c r="J14198" s="31">
        <v>7</v>
      </c>
      <c r="K14198" s="4">
        <f>IF(H14198="*",'Larimar Net Gen'!I14196-('Larimar Net Gen'!I14196*'Larimar Penalized Gen '!$J$5),'Larimar Net Gen'!I14196)</f>
        <v>36775.801269459902</v>
      </c>
    </row>
    <row r="14199" spans="2:11" x14ac:dyDescent="0.3">
      <c r="B14199" t="s">
        <v>8</v>
      </c>
      <c r="C14199" s="35">
        <v>45153</v>
      </c>
      <c r="D14199" s="31">
        <v>8</v>
      </c>
      <c r="E14199" s="4">
        <f>IF(B14199="*",'Larimar Net Gen'!D14197-('Larimar Net Gen'!D14197*'Larimar Penalized Gen '!$D$5),'Larimar Net Gen'!D14197)</f>
        <v>44468.836575039997</v>
      </c>
      <c r="H14199" t="s">
        <v>8</v>
      </c>
      <c r="I14199" s="35">
        <v>45153</v>
      </c>
      <c r="J14199" s="31">
        <v>8</v>
      </c>
      <c r="K14199" s="4">
        <f>IF(H14199="*",'Larimar Net Gen'!I14197-('Larimar Net Gen'!I14197*'Larimar Penalized Gen '!$J$5),'Larimar Net Gen'!I14197)</f>
        <v>37634.653991719904</v>
      </c>
    </row>
    <row r="14200" spans="2:11" x14ac:dyDescent="0.3">
      <c r="B14200" t="s">
        <v>8</v>
      </c>
      <c r="C14200" s="35">
        <v>45153</v>
      </c>
      <c r="D14200" s="31">
        <v>9</v>
      </c>
      <c r="E14200" s="4">
        <f>IF(B14200="*",'Larimar Net Gen'!D14198-('Larimar Net Gen'!D14198*'Larimar Penalized Gen '!$D$5),'Larimar Net Gen'!D14198)</f>
        <v>44353.260819779905</v>
      </c>
      <c r="H14200" t="s">
        <v>8</v>
      </c>
      <c r="I14200" s="35">
        <v>45153</v>
      </c>
      <c r="J14200" s="31">
        <v>9</v>
      </c>
      <c r="K14200" s="4">
        <f>IF(H14200="*",'Larimar Net Gen'!I14198-('Larimar Net Gen'!I14198*'Larimar Penalized Gen '!$J$5),'Larimar Net Gen'!I14198)</f>
        <v>38747.432434800001</v>
      </c>
    </row>
    <row r="14201" spans="2:11" x14ac:dyDescent="0.3">
      <c r="B14201" t="s">
        <v>8</v>
      </c>
      <c r="C14201" s="35">
        <v>45153</v>
      </c>
      <c r="D14201" s="31">
        <v>10</v>
      </c>
      <c r="E14201" s="4">
        <f>IF(B14201="*",'Larimar Net Gen'!D14199-('Larimar Net Gen'!D14199*'Larimar Penalized Gen '!$D$5),'Larimar Net Gen'!D14199)</f>
        <v>44132.578379160004</v>
      </c>
      <c r="H14201" t="s">
        <v>8</v>
      </c>
      <c r="I14201" s="35">
        <v>45153</v>
      </c>
      <c r="J14201" s="31">
        <v>10</v>
      </c>
      <c r="K14201" s="4">
        <f>IF(H14201="*",'Larimar Net Gen'!I14199-('Larimar Net Gen'!I14199*'Larimar Penalized Gen '!$J$5),'Larimar Net Gen'!I14199)</f>
        <v>37998.885758340002</v>
      </c>
    </row>
    <row r="14202" spans="2:11" x14ac:dyDescent="0.3">
      <c r="B14202" t="s">
        <v>8</v>
      </c>
      <c r="C14202" s="35">
        <v>45153</v>
      </c>
      <c r="D14202" s="31">
        <v>11</v>
      </c>
      <c r="E14202" s="4">
        <f>IF(B14202="*",'Larimar Net Gen'!D14200-('Larimar Net Gen'!D14200*'Larimar Penalized Gen '!$D$5),'Larimar Net Gen'!D14200)</f>
        <v>43696.497798139906</v>
      </c>
      <c r="H14202" t="s">
        <v>8</v>
      </c>
      <c r="I14202" s="35">
        <v>45153</v>
      </c>
      <c r="J14202" s="31">
        <v>11</v>
      </c>
      <c r="K14202" s="4">
        <f>IF(H14202="*",'Larimar Net Gen'!I14200-('Larimar Net Gen'!I14200*'Larimar Penalized Gen '!$J$5),'Larimar Net Gen'!I14200)</f>
        <v>37084.717728399904</v>
      </c>
    </row>
    <row r="14203" spans="2:11" x14ac:dyDescent="0.3">
      <c r="B14203" t="s">
        <v>8</v>
      </c>
      <c r="C14203" s="35">
        <v>45153</v>
      </c>
      <c r="D14203" s="31">
        <v>12</v>
      </c>
      <c r="E14203" s="4">
        <f>IF(B14203="*",'Larimar Net Gen'!D14201-('Larimar Net Gen'!D14201*'Larimar Penalized Gen '!$D$5),'Larimar Net Gen'!D14201)</f>
        <v>43243.260150020003</v>
      </c>
      <c r="H14203" t="s">
        <v>8</v>
      </c>
      <c r="I14203" s="35">
        <v>45153</v>
      </c>
      <c r="J14203" s="31">
        <v>12</v>
      </c>
      <c r="K14203" s="4">
        <f>IF(H14203="*",'Larimar Net Gen'!I14201-('Larimar Net Gen'!I14201*'Larimar Penalized Gen '!$J$5),'Larimar Net Gen'!I14201)</f>
        <v>35788.0836035799</v>
      </c>
    </row>
    <row r="14204" spans="2:11" x14ac:dyDescent="0.3">
      <c r="B14204" t="s">
        <v>8</v>
      </c>
      <c r="C14204" s="35">
        <v>45153</v>
      </c>
      <c r="D14204" s="31">
        <v>13</v>
      </c>
      <c r="E14204" s="4">
        <f>IF(B14204="*",'Larimar Net Gen'!D14202-('Larimar Net Gen'!D14202*'Larimar Penalized Gen '!$D$5),'Larimar Net Gen'!D14202)</f>
        <v>42481.896169539905</v>
      </c>
      <c r="H14204" t="s">
        <v>8</v>
      </c>
      <c r="I14204" s="35">
        <v>45153</v>
      </c>
      <c r="J14204" s="31">
        <v>13</v>
      </c>
      <c r="K14204" s="4">
        <f>IF(H14204="*",'Larimar Net Gen'!I14202-('Larimar Net Gen'!I14202*'Larimar Penalized Gen '!$J$5),'Larimar Net Gen'!I14202)</f>
        <v>30565.990390239902</v>
      </c>
    </row>
    <row r="14205" spans="2:11" x14ac:dyDescent="0.3">
      <c r="B14205" t="s">
        <v>8</v>
      </c>
      <c r="C14205" s="35">
        <v>45153</v>
      </c>
      <c r="D14205" s="31">
        <v>14</v>
      </c>
      <c r="E14205" s="4">
        <f>IF(B14205="*",'Larimar Net Gen'!D14203-('Larimar Net Gen'!D14203*'Larimar Penalized Gen '!$D$5),'Larimar Net Gen'!D14203)</f>
        <v>39970.97633302</v>
      </c>
      <c r="H14205" t="s">
        <v>8</v>
      </c>
      <c r="I14205" s="35">
        <v>45153</v>
      </c>
      <c r="J14205" s="31">
        <v>14</v>
      </c>
      <c r="K14205" s="4">
        <f>IF(H14205="*",'Larimar Net Gen'!I14203-('Larimar Net Gen'!I14203*'Larimar Penalized Gen '!$J$5),'Larimar Net Gen'!I14203)</f>
        <v>24353.364961400002</v>
      </c>
    </row>
    <row r="14206" spans="2:11" x14ac:dyDescent="0.3">
      <c r="B14206" t="s">
        <v>8</v>
      </c>
      <c r="C14206" s="35">
        <v>45153</v>
      </c>
      <c r="D14206" s="31">
        <v>15</v>
      </c>
      <c r="E14206" s="4">
        <f>IF(B14206="*",'Larimar Net Gen'!D14204-('Larimar Net Gen'!D14204*'Larimar Penalized Gen '!$D$5),'Larimar Net Gen'!D14204)</f>
        <v>34153.597915999999</v>
      </c>
      <c r="H14206" t="s">
        <v>8</v>
      </c>
      <c r="I14206" s="35">
        <v>45153</v>
      </c>
      <c r="J14206" s="31">
        <v>15</v>
      </c>
      <c r="K14206" s="4">
        <f>IF(H14206="*",'Larimar Net Gen'!I14204-('Larimar Net Gen'!I14204*'Larimar Penalized Gen '!$J$5),'Larimar Net Gen'!I14204)</f>
        <v>20595.149046220002</v>
      </c>
    </row>
    <row r="14207" spans="2:11" x14ac:dyDescent="0.3">
      <c r="B14207" t="s">
        <v>8</v>
      </c>
      <c r="C14207" s="35">
        <v>45153</v>
      </c>
      <c r="D14207" s="31">
        <v>16</v>
      </c>
      <c r="E14207" s="4">
        <f>IF(B14207="*",'Larimar Net Gen'!D14205-('Larimar Net Gen'!D14205*'Larimar Penalized Gen '!$D$5),'Larimar Net Gen'!D14205)</f>
        <v>33199.057153339898</v>
      </c>
      <c r="H14207" t="s">
        <v>8</v>
      </c>
      <c r="I14207" s="35">
        <v>45153</v>
      </c>
      <c r="J14207" s="31">
        <v>16</v>
      </c>
      <c r="K14207" s="4">
        <f>IF(H14207="*",'Larimar Net Gen'!I14205-('Larimar Net Gen'!I14205*'Larimar Penalized Gen '!$J$5),'Larimar Net Gen'!I14205)</f>
        <v>14096.370470580001</v>
      </c>
    </row>
    <row r="14208" spans="2:11" x14ac:dyDescent="0.3">
      <c r="B14208" t="s">
        <v>8</v>
      </c>
      <c r="C14208" s="35">
        <v>45153</v>
      </c>
      <c r="D14208" s="31">
        <v>17</v>
      </c>
      <c r="E14208" s="4">
        <f>IF(B14208="*",'Larimar Net Gen'!D14206-('Larimar Net Gen'!D14206*'Larimar Penalized Gen '!$D$5),'Larimar Net Gen'!D14206)</f>
        <v>29932.9048387599</v>
      </c>
      <c r="H14208" t="s">
        <v>8</v>
      </c>
      <c r="I14208" s="35">
        <v>45153</v>
      </c>
      <c r="J14208" s="31">
        <v>17</v>
      </c>
      <c r="K14208" s="4">
        <f>IF(H14208="*",'Larimar Net Gen'!I14206-('Larimar Net Gen'!I14206*'Larimar Penalized Gen '!$J$5),'Larimar Net Gen'!I14206)</f>
        <v>9298.2597000259902</v>
      </c>
    </row>
    <row r="14209" spans="2:11" x14ac:dyDescent="0.3">
      <c r="B14209" t="s">
        <v>8</v>
      </c>
      <c r="C14209" s="35">
        <v>45153</v>
      </c>
      <c r="D14209" s="31">
        <v>18</v>
      </c>
      <c r="E14209" s="4">
        <f>IF(B14209="*",'Larimar Net Gen'!D14207-('Larimar Net Gen'!D14207*'Larimar Penalized Gen '!$D$5),'Larimar Net Gen'!D14207)</f>
        <v>28076.349779980002</v>
      </c>
      <c r="H14209" t="s">
        <v>8</v>
      </c>
      <c r="I14209" s="35">
        <v>45153</v>
      </c>
      <c r="J14209" s="31">
        <v>18</v>
      </c>
      <c r="K14209" s="4">
        <f>IF(H14209="*",'Larimar Net Gen'!I14207-('Larimar Net Gen'!I14207*'Larimar Penalized Gen '!$J$5),'Larimar Net Gen'!I14207)</f>
        <v>11170.055499239999</v>
      </c>
    </row>
    <row r="14210" spans="2:11" x14ac:dyDescent="0.3">
      <c r="B14210" t="s">
        <v>8</v>
      </c>
      <c r="C14210" s="35">
        <v>45153</v>
      </c>
      <c r="D14210" s="31">
        <v>19</v>
      </c>
      <c r="E14210" s="4">
        <f>IF(B14210="*",'Larimar Net Gen'!D14208-('Larimar Net Gen'!D14208*'Larimar Penalized Gen '!$D$5),'Larimar Net Gen'!D14208)</f>
        <v>25226.014903919899</v>
      </c>
      <c r="H14210" t="s">
        <v>8</v>
      </c>
      <c r="I14210" s="35">
        <v>45153</v>
      </c>
      <c r="J14210" s="31">
        <v>19</v>
      </c>
      <c r="K14210" s="4">
        <f>IF(H14210="*",'Larimar Net Gen'!I14208-('Larimar Net Gen'!I14208*'Larimar Penalized Gen '!$J$5),'Larimar Net Gen'!I14208)</f>
        <v>9224.9320771700004</v>
      </c>
    </row>
    <row r="14211" spans="2:11" x14ac:dyDescent="0.3">
      <c r="B14211" t="s">
        <v>8</v>
      </c>
      <c r="C14211" s="35">
        <v>45153</v>
      </c>
      <c r="D14211" s="31">
        <v>20</v>
      </c>
      <c r="E14211" s="4">
        <f>IF(B14211="*",'Larimar Net Gen'!D14209-('Larimar Net Gen'!D14209*'Larimar Penalized Gen '!$D$5),'Larimar Net Gen'!D14209)</f>
        <v>29729.55766812</v>
      </c>
      <c r="H14211" t="s">
        <v>8</v>
      </c>
      <c r="I14211" s="35">
        <v>45153</v>
      </c>
      <c r="J14211" s="31">
        <v>20</v>
      </c>
      <c r="K14211" s="4">
        <f>IF(H14211="*",'Larimar Net Gen'!I14209-('Larimar Net Gen'!I14209*'Larimar Penalized Gen '!$J$5),'Larimar Net Gen'!I14209)</f>
        <v>8931.0740060999906</v>
      </c>
    </row>
    <row r="14212" spans="2:11" x14ac:dyDescent="0.3">
      <c r="B14212" t="s">
        <v>8</v>
      </c>
      <c r="C14212" s="35">
        <v>45153</v>
      </c>
      <c r="D14212" s="31">
        <v>21</v>
      </c>
      <c r="E14212" s="4">
        <f>IF(B14212="*",'Larimar Net Gen'!D14210-('Larimar Net Gen'!D14210*'Larimar Penalized Gen '!$D$5),'Larimar Net Gen'!D14210)</f>
        <v>26201.507718499899</v>
      </c>
      <c r="H14212" t="s">
        <v>8</v>
      </c>
      <c r="I14212" s="35">
        <v>45153</v>
      </c>
      <c r="J14212" s="31">
        <v>21</v>
      </c>
      <c r="K14212" s="4">
        <f>IF(H14212="*",'Larimar Net Gen'!I14210-('Larimar Net Gen'!I14210*'Larimar Penalized Gen '!$J$5),'Larimar Net Gen'!I14210)</f>
        <v>13735.362443560001</v>
      </c>
    </row>
    <row r="14213" spans="2:11" x14ac:dyDescent="0.3">
      <c r="B14213" t="s">
        <v>8</v>
      </c>
      <c r="C14213" s="35">
        <v>45153</v>
      </c>
      <c r="D14213" s="31">
        <v>22</v>
      </c>
      <c r="E14213" s="4">
        <f>IF(B14213="*",'Larimar Net Gen'!D14211-('Larimar Net Gen'!D14211*'Larimar Penalized Gen '!$D$5),'Larimar Net Gen'!D14211)</f>
        <v>36303.825123440001</v>
      </c>
      <c r="H14213" t="s">
        <v>8</v>
      </c>
      <c r="I14213" s="35">
        <v>45153</v>
      </c>
      <c r="J14213" s="31">
        <v>22</v>
      </c>
      <c r="K14213" s="4">
        <f>IF(H14213="*",'Larimar Net Gen'!I14211-('Larimar Net Gen'!I14211*'Larimar Penalized Gen '!$J$5),'Larimar Net Gen'!I14211)</f>
        <v>20109.960358240001</v>
      </c>
    </row>
    <row r="14214" spans="2:11" x14ac:dyDescent="0.3">
      <c r="B14214" t="s">
        <v>8</v>
      </c>
      <c r="C14214" s="35">
        <v>45153</v>
      </c>
      <c r="D14214" s="31">
        <v>23</v>
      </c>
      <c r="E14214" s="4">
        <f>IF(B14214="*",'Larimar Net Gen'!D14212-('Larimar Net Gen'!D14212*'Larimar Penalized Gen '!$D$5),'Larimar Net Gen'!D14212)</f>
        <v>43468.165657580001</v>
      </c>
      <c r="H14214" t="s">
        <v>8</v>
      </c>
      <c r="I14214" s="35">
        <v>45153</v>
      </c>
      <c r="J14214" s="31">
        <v>23</v>
      </c>
      <c r="K14214" s="4">
        <f>IF(H14214="*",'Larimar Net Gen'!I14212-('Larimar Net Gen'!I14212*'Larimar Penalized Gen '!$J$5),'Larimar Net Gen'!I14212)</f>
        <v>22366.925302400003</v>
      </c>
    </row>
    <row r="14215" spans="2:11" x14ac:dyDescent="0.3">
      <c r="B14215" t="s">
        <v>8</v>
      </c>
      <c r="C14215" s="35">
        <v>45153</v>
      </c>
      <c r="D14215" s="31">
        <v>24</v>
      </c>
      <c r="E14215" s="4">
        <f>IF(B14215="*",'Larimar Net Gen'!D14213-('Larimar Net Gen'!D14213*'Larimar Penalized Gen '!$D$5),'Larimar Net Gen'!D14213)</f>
        <v>41056.35142264</v>
      </c>
      <c r="H14215" t="s">
        <v>8</v>
      </c>
      <c r="I14215" s="35">
        <v>45153</v>
      </c>
      <c r="J14215" s="31">
        <v>24</v>
      </c>
      <c r="K14215" s="4">
        <f>IF(H14215="*",'Larimar Net Gen'!I14213-('Larimar Net Gen'!I14213*'Larimar Penalized Gen '!$J$5),'Larimar Net Gen'!I14213)</f>
        <v>25803.089871060001</v>
      </c>
    </row>
    <row r="14216" spans="2:11" x14ac:dyDescent="0.3">
      <c r="B14216" t="s">
        <v>8</v>
      </c>
      <c r="C14216" s="35">
        <v>45154</v>
      </c>
      <c r="D14216" s="31">
        <v>1</v>
      </c>
      <c r="E14216" s="4">
        <f>IF(B14216="*",'Larimar Net Gen'!D14214-('Larimar Net Gen'!D14214*'Larimar Penalized Gen '!$D$5),'Larimar Net Gen'!D14214)</f>
        <v>38007.720722999999</v>
      </c>
      <c r="H14216" t="s">
        <v>8</v>
      </c>
      <c r="I14216" s="35">
        <v>45154</v>
      </c>
      <c r="J14216" s="31">
        <v>1</v>
      </c>
      <c r="K14216" s="4">
        <f>IF(H14216="*",'Larimar Net Gen'!I14214-('Larimar Net Gen'!I14214*'Larimar Penalized Gen '!$J$5),'Larimar Net Gen'!I14214)</f>
        <v>30095.495705360001</v>
      </c>
    </row>
    <row r="14217" spans="2:11" x14ac:dyDescent="0.3">
      <c r="B14217" t="s">
        <v>8</v>
      </c>
      <c r="C14217" s="35">
        <v>45154</v>
      </c>
      <c r="D14217" s="31">
        <v>2</v>
      </c>
      <c r="E14217" s="4">
        <f>IF(B14217="*",'Larimar Net Gen'!D14215-('Larimar Net Gen'!D14215*'Larimar Penalized Gen '!$D$5),'Larimar Net Gen'!D14215)</f>
        <v>35547.024677599999</v>
      </c>
      <c r="H14217" t="s">
        <v>8</v>
      </c>
      <c r="I14217" s="35">
        <v>45154</v>
      </c>
      <c r="J14217" s="31">
        <v>2</v>
      </c>
      <c r="K14217" s="4">
        <f>IF(H14217="*",'Larimar Net Gen'!I14215-('Larimar Net Gen'!I14215*'Larimar Penalized Gen '!$J$5),'Larimar Net Gen'!I14215)</f>
        <v>30008.529416500001</v>
      </c>
    </row>
    <row r="14218" spans="2:11" x14ac:dyDescent="0.3">
      <c r="B14218" t="s">
        <v>8</v>
      </c>
      <c r="C14218" s="35">
        <v>45154</v>
      </c>
      <c r="D14218" s="31">
        <v>3</v>
      </c>
      <c r="E14218" s="4">
        <f>IF(B14218="*",'Larimar Net Gen'!D14216-('Larimar Net Gen'!D14216*'Larimar Penalized Gen '!$D$5),'Larimar Net Gen'!D14216)</f>
        <v>38713.334696940001</v>
      </c>
      <c r="H14218" t="s">
        <v>8</v>
      </c>
      <c r="I14218" s="35">
        <v>45154</v>
      </c>
      <c r="J14218" s="31">
        <v>3</v>
      </c>
      <c r="K14218" s="4">
        <f>IF(H14218="*",'Larimar Net Gen'!I14216-('Larimar Net Gen'!I14216*'Larimar Penalized Gen '!$J$5),'Larimar Net Gen'!I14216)</f>
        <v>31089.640940339999</v>
      </c>
    </row>
    <row r="14219" spans="2:11" x14ac:dyDescent="0.3">
      <c r="B14219" t="s">
        <v>8</v>
      </c>
      <c r="C14219" s="35">
        <v>45154</v>
      </c>
      <c r="D14219" s="31">
        <v>4</v>
      </c>
      <c r="E14219" s="4">
        <f>IF(B14219="*",'Larimar Net Gen'!D14217-('Larimar Net Gen'!D14217*'Larimar Penalized Gen '!$D$5),'Larimar Net Gen'!D14217)</f>
        <v>27858.079525320001</v>
      </c>
      <c r="H14219" t="s">
        <v>8</v>
      </c>
      <c r="I14219" s="35">
        <v>45154</v>
      </c>
      <c r="J14219" s="31">
        <v>4</v>
      </c>
      <c r="K14219" s="4">
        <f>IF(H14219="*",'Larimar Net Gen'!I14217-('Larimar Net Gen'!I14217*'Larimar Penalized Gen '!$J$5),'Larimar Net Gen'!I14217)</f>
        <v>26506.751108299901</v>
      </c>
    </row>
    <row r="14220" spans="2:11" x14ac:dyDescent="0.3">
      <c r="B14220" t="s">
        <v>8</v>
      </c>
      <c r="C14220" s="35">
        <v>45154</v>
      </c>
      <c r="D14220" s="31">
        <v>5</v>
      </c>
      <c r="E14220" s="4">
        <f>IF(B14220="*",'Larimar Net Gen'!D14218-('Larimar Net Gen'!D14218*'Larimar Penalized Gen '!$D$5),'Larimar Net Gen'!D14218)</f>
        <v>31913.285659720001</v>
      </c>
      <c r="H14220" t="s">
        <v>8</v>
      </c>
      <c r="I14220" s="35">
        <v>45154</v>
      </c>
      <c r="J14220" s="31">
        <v>5</v>
      </c>
      <c r="K14220" s="4">
        <f>IF(H14220="*",'Larimar Net Gen'!I14218-('Larimar Net Gen'!I14218*'Larimar Penalized Gen '!$J$5),'Larimar Net Gen'!I14218)</f>
        <v>18981.843772919899</v>
      </c>
    </row>
    <row r="14221" spans="2:11" x14ac:dyDescent="0.3">
      <c r="B14221" t="s">
        <v>8</v>
      </c>
      <c r="C14221" s="35">
        <v>45154</v>
      </c>
      <c r="D14221" s="31">
        <v>6</v>
      </c>
      <c r="E14221" s="4">
        <f>IF(B14221="*",'Larimar Net Gen'!D14219-('Larimar Net Gen'!D14219*'Larimar Penalized Gen '!$D$5),'Larimar Net Gen'!D14219)</f>
        <v>39703.198072799896</v>
      </c>
      <c r="H14221" t="s">
        <v>8</v>
      </c>
      <c r="I14221" s="35">
        <v>45154</v>
      </c>
      <c r="J14221" s="31">
        <v>6</v>
      </c>
      <c r="K14221" s="4">
        <f>IF(H14221="*",'Larimar Net Gen'!I14219-('Larimar Net Gen'!I14219*'Larimar Penalized Gen '!$J$5),'Larimar Net Gen'!I14219)</f>
        <v>26049.800500979902</v>
      </c>
    </row>
    <row r="14222" spans="2:11" x14ac:dyDescent="0.3">
      <c r="B14222" t="s">
        <v>8</v>
      </c>
      <c r="C14222" s="35">
        <v>45154</v>
      </c>
      <c r="D14222" s="31">
        <v>7</v>
      </c>
      <c r="E14222" s="4">
        <f>IF(B14222="*",'Larimar Net Gen'!D14220-('Larimar Net Gen'!D14220*'Larimar Penalized Gen '!$D$5),'Larimar Net Gen'!D14220)</f>
        <v>35825.459162659899</v>
      </c>
      <c r="H14222" t="s">
        <v>8</v>
      </c>
      <c r="I14222" s="35">
        <v>45154</v>
      </c>
      <c r="J14222" s="31">
        <v>7</v>
      </c>
      <c r="K14222" s="4">
        <f>IF(H14222="*",'Larimar Net Gen'!I14220-('Larimar Net Gen'!I14220*'Larimar Penalized Gen '!$J$5),'Larimar Net Gen'!I14220)</f>
        <v>21257.694170480001</v>
      </c>
    </row>
    <row r="14223" spans="2:11" x14ac:dyDescent="0.3">
      <c r="B14223" t="s">
        <v>8</v>
      </c>
      <c r="C14223" s="35">
        <v>45154</v>
      </c>
      <c r="D14223" s="31">
        <v>8</v>
      </c>
      <c r="E14223" s="4">
        <f>IF(B14223="*",'Larimar Net Gen'!D14221-('Larimar Net Gen'!D14221*'Larimar Penalized Gen '!$D$5),'Larimar Net Gen'!D14221)</f>
        <v>35911.8627192399</v>
      </c>
      <c r="H14223" t="s">
        <v>8</v>
      </c>
      <c r="I14223" s="35">
        <v>45154</v>
      </c>
      <c r="J14223" s="31">
        <v>8</v>
      </c>
      <c r="K14223" s="4">
        <f>IF(H14223="*",'Larimar Net Gen'!I14221-('Larimar Net Gen'!I14221*'Larimar Penalized Gen '!$J$5),'Larimar Net Gen'!I14221)</f>
        <v>20744.467510819999</v>
      </c>
    </row>
    <row r="14224" spans="2:11" x14ac:dyDescent="0.3">
      <c r="B14224" t="s">
        <v>8</v>
      </c>
      <c r="C14224" s="35">
        <v>45154</v>
      </c>
      <c r="D14224" s="31">
        <v>9</v>
      </c>
      <c r="E14224" s="4">
        <f>IF(B14224="*",'Larimar Net Gen'!D14222-('Larimar Net Gen'!D14222*'Larimar Penalized Gen '!$D$5),'Larimar Net Gen'!D14222)</f>
        <v>35710.095462439902</v>
      </c>
      <c r="H14224" t="s">
        <v>8</v>
      </c>
      <c r="I14224" s="35">
        <v>45154</v>
      </c>
      <c r="J14224" s="31">
        <v>9</v>
      </c>
      <c r="K14224" s="4">
        <f>IF(H14224="*",'Larimar Net Gen'!I14222-('Larimar Net Gen'!I14222*'Larimar Penalized Gen '!$J$5),'Larimar Net Gen'!I14222)</f>
        <v>22603.905981219901</v>
      </c>
    </row>
    <row r="14225" spans="2:11" x14ac:dyDescent="0.3">
      <c r="B14225" t="s">
        <v>8</v>
      </c>
      <c r="C14225" s="35">
        <v>45154</v>
      </c>
      <c r="D14225" s="31">
        <v>10</v>
      </c>
      <c r="E14225" s="4">
        <f>IF(B14225="*",'Larimar Net Gen'!D14223-('Larimar Net Gen'!D14223*'Larimar Penalized Gen '!$D$5),'Larimar Net Gen'!D14223)</f>
        <v>42554.657894459902</v>
      </c>
      <c r="H14225" t="s">
        <v>8</v>
      </c>
      <c r="I14225" s="35">
        <v>45154</v>
      </c>
      <c r="J14225" s="31">
        <v>10</v>
      </c>
      <c r="K14225" s="4">
        <f>IF(H14225="*",'Larimar Net Gen'!I14223-('Larimar Net Gen'!I14223*'Larimar Penalized Gen '!$J$5),'Larimar Net Gen'!I14223)</f>
        <v>29687.530401100001</v>
      </c>
    </row>
    <row r="14226" spans="2:11" x14ac:dyDescent="0.3">
      <c r="B14226" t="s">
        <v>8</v>
      </c>
      <c r="C14226" s="35">
        <v>45154</v>
      </c>
      <c r="D14226" s="31">
        <v>11</v>
      </c>
      <c r="E14226" s="4">
        <f>IF(B14226="*",'Larimar Net Gen'!D14224-('Larimar Net Gen'!D14224*'Larimar Penalized Gen '!$D$5),'Larimar Net Gen'!D14224)</f>
        <v>43139.5292874999</v>
      </c>
      <c r="H14226" t="s">
        <v>8</v>
      </c>
      <c r="I14226" s="35">
        <v>45154</v>
      </c>
      <c r="J14226" s="31">
        <v>11</v>
      </c>
      <c r="K14226" s="4">
        <f>IF(H14226="*",'Larimar Net Gen'!I14224-('Larimar Net Gen'!I14224*'Larimar Penalized Gen '!$J$5),'Larimar Net Gen'!I14224)</f>
        <v>30606.711255300001</v>
      </c>
    </row>
    <row r="14227" spans="2:11" x14ac:dyDescent="0.3">
      <c r="B14227" t="s">
        <v>8</v>
      </c>
      <c r="C14227" s="35">
        <v>45154</v>
      </c>
      <c r="D14227" s="31">
        <v>12</v>
      </c>
      <c r="E14227" s="4">
        <f>IF(B14227="*",'Larimar Net Gen'!D14225-('Larimar Net Gen'!D14225*'Larimar Penalized Gen '!$D$5),'Larimar Net Gen'!D14225)</f>
        <v>43855.495834799905</v>
      </c>
      <c r="H14227" t="s">
        <v>8</v>
      </c>
      <c r="I14227" s="35">
        <v>45154</v>
      </c>
      <c r="J14227" s="31">
        <v>12</v>
      </c>
      <c r="K14227" s="4">
        <f>IF(H14227="*",'Larimar Net Gen'!I14225-('Larimar Net Gen'!I14225*'Larimar Penalized Gen '!$J$5),'Larimar Net Gen'!I14225)</f>
        <v>28923.586830140001</v>
      </c>
    </row>
    <row r="14228" spans="2:11" x14ac:dyDescent="0.3">
      <c r="B14228" t="s">
        <v>8</v>
      </c>
      <c r="C14228" s="35">
        <v>45154</v>
      </c>
      <c r="D14228" s="31">
        <v>13</v>
      </c>
      <c r="E14228" s="4">
        <f>IF(B14228="*",'Larimar Net Gen'!D14226-('Larimar Net Gen'!D14226*'Larimar Penalized Gen '!$D$5),'Larimar Net Gen'!D14226)</f>
        <v>43188.687863320003</v>
      </c>
      <c r="H14228" t="s">
        <v>8</v>
      </c>
      <c r="I14228" s="35">
        <v>45154</v>
      </c>
      <c r="J14228" s="31">
        <v>13</v>
      </c>
      <c r="K14228" s="4">
        <f>IF(H14228="*",'Larimar Net Gen'!I14226-('Larimar Net Gen'!I14226*'Larimar Penalized Gen '!$J$5),'Larimar Net Gen'!I14226)</f>
        <v>27609.306767920003</v>
      </c>
    </row>
    <row r="14229" spans="2:11" x14ac:dyDescent="0.3">
      <c r="B14229" t="s">
        <v>8</v>
      </c>
      <c r="C14229" s="35">
        <v>45154</v>
      </c>
      <c r="D14229" s="31">
        <v>14</v>
      </c>
      <c r="E14229" s="4">
        <f>IF(B14229="*",'Larimar Net Gen'!D14227-('Larimar Net Gen'!D14227*'Larimar Penalized Gen '!$D$5),'Larimar Net Gen'!D14227)</f>
        <v>38551.370953580001</v>
      </c>
      <c r="H14229" t="s">
        <v>8</v>
      </c>
      <c r="I14229" s="35">
        <v>45154</v>
      </c>
      <c r="J14229" s="31">
        <v>14</v>
      </c>
      <c r="K14229" s="4">
        <f>IF(H14229="*",'Larimar Net Gen'!I14227-('Larimar Net Gen'!I14227*'Larimar Penalized Gen '!$J$5),'Larimar Net Gen'!I14227)</f>
        <v>19586.293890039902</v>
      </c>
    </row>
    <row r="14230" spans="2:11" x14ac:dyDescent="0.3">
      <c r="B14230" t="s">
        <v>8</v>
      </c>
      <c r="C14230" s="35">
        <v>45154</v>
      </c>
      <c r="D14230" s="31">
        <v>15</v>
      </c>
      <c r="E14230" s="4">
        <f>IF(B14230="*",'Larimar Net Gen'!D14228-('Larimar Net Gen'!D14228*'Larimar Penalized Gen '!$D$5),'Larimar Net Gen'!D14228)</f>
        <v>27312.084803119902</v>
      </c>
      <c r="H14230" t="s">
        <v>8</v>
      </c>
      <c r="I14230" s="35">
        <v>45154</v>
      </c>
      <c r="J14230" s="31">
        <v>15</v>
      </c>
      <c r="K14230" s="4">
        <f>IF(H14230="*",'Larimar Net Gen'!I14228-('Larimar Net Gen'!I14228*'Larimar Penalized Gen '!$J$5),'Larimar Net Gen'!I14228)</f>
        <v>11508.269355959999</v>
      </c>
    </row>
    <row r="14231" spans="2:11" x14ac:dyDescent="0.3">
      <c r="B14231" t="s">
        <v>8</v>
      </c>
      <c r="C14231" s="35">
        <v>45154</v>
      </c>
      <c r="D14231" s="31">
        <v>16</v>
      </c>
      <c r="E14231" s="4">
        <f>IF(B14231="*",'Larimar Net Gen'!D14229-('Larimar Net Gen'!D14229*'Larimar Penalized Gen '!$D$5),'Larimar Net Gen'!D14229)</f>
        <v>29552.484673819999</v>
      </c>
      <c r="H14231" t="s">
        <v>8</v>
      </c>
      <c r="I14231" s="35">
        <v>45154</v>
      </c>
      <c r="J14231" s="31">
        <v>16</v>
      </c>
      <c r="K14231" s="4">
        <f>IF(H14231="*",'Larimar Net Gen'!I14229-('Larimar Net Gen'!I14229*'Larimar Penalized Gen '!$J$5),'Larimar Net Gen'!I14229)</f>
        <v>10241.282088600001</v>
      </c>
    </row>
    <row r="14232" spans="2:11" x14ac:dyDescent="0.3">
      <c r="B14232" t="s">
        <v>8</v>
      </c>
      <c r="C14232" s="35">
        <v>45154</v>
      </c>
      <c r="D14232" s="31">
        <v>17</v>
      </c>
      <c r="E14232" s="4">
        <f>IF(B14232="*",'Larimar Net Gen'!D14230-('Larimar Net Gen'!D14230*'Larimar Penalized Gen '!$D$5),'Larimar Net Gen'!D14230)</f>
        <v>27998.15640014</v>
      </c>
      <c r="H14232" t="s">
        <v>8</v>
      </c>
      <c r="I14232" s="35">
        <v>45154</v>
      </c>
      <c r="J14232" s="31">
        <v>17</v>
      </c>
      <c r="K14232" s="4">
        <f>IF(H14232="*",'Larimar Net Gen'!I14230-('Larimar Net Gen'!I14230*'Larimar Penalized Gen '!$J$5),'Larimar Net Gen'!I14230)</f>
        <v>7757.1948543300005</v>
      </c>
    </row>
    <row r="14233" spans="2:11" x14ac:dyDescent="0.3">
      <c r="B14233" t="s">
        <v>8</v>
      </c>
      <c r="C14233" s="35">
        <v>45154</v>
      </c>
      <c r="D14233" s="31">
        <v>18</v>
      </c>
      <c r="E14233" s="4">
        <f>IF(B14233="*",'Larimar Net Gen'!D14231-('Larimar Net Gen'!D14231*'Larimar Penalized Gen '!$D$5),'Larimar Net Gen'!D14231)</f>
        <v>22816.833862040003</v>
      </c>
      <c r="H14233" t="s">
        <v>8</v>
      </c>
      <c r="I14233" s="35">
        <v>45154</v>
      </c>
      <c r="J14233" s="31">
        <v>18</v>
      </c>
      <c r="K14233" s="4">
        <f>IF(H14233="*",'Larimar Net Gen'!I14231-('Larimar Net Gen'!I14231*'Larimar Penalized Gen '!$J$5),'Larimar Net Gen'!I14231)</f>
        <v>8661.1659889300008</v>
      </c>
    </row>
    <row r="14234" spans="2:11" x14ac:dyDescent="0.3">
      <c r="B14234" t="s">
        <v>8</v>
      </c>
      <c r="C14234" s="35">
        <v>45154</v>
      </c>
      <c r="D14234" s="31">
        <v>19</v>
      </c>
      <c r="E14234" s="4">
        <f>IF(B14234="*",'Larimar Net Gen'!D14232-('Larimar Net Gen'!D14232*'Larimar Penalized Gen '!$D$5),'Larimar Net Gen'!D14232)</f>
        <v>11098.2449481599</v>
      </c>
      <c r="H14234" t="s">
        <v>8</v>
      </c>
      <c r="I14234" s="35">
        <v>45154</v>
      </c>
      <c r="J14234" s="31">
        <v>19</v>
      </c>
      <c r="K14234" s="4">
        <f>IF(H14234="*",'Larimar Net Gen'!I14232-('Larimar Net Gen'!I14232*'Larimar Penalized Gen '!$J$5),'Larimar Net Gen'!I14232)</f>
        <v>5667.4820425560001</v>
      </c>
    </row>
    <row r="14235" spans="2:11" x14ac:dyDescent="0.3">
      <c r="B14235" t="s">
        <v>8</v>
      </c>
      <c r="C14235" s="35">
        <v>45154</v>
      </c>
      <c r="D14235" s="31">
        <v>20</v>
      </c>
      <c r="E14235" s="4">
        <f>IF(B14235="*",'Larimar Net Gen'!D14233-('Larimar Net Gen'!D14233*'Larimar Penalized Gen '!$D$5),'Larimar Net Gen'!D14233)</f>
        <v>17495.539967660003</v>
      </c>
      <c r="H14235" t="s">
        <v>8</v>
      </c>
      <c r="I14235" s="35">
        <v>45154</v>
      </c>
      <c r="J14235" s="31">
        <v>20</v>
      </c>
      <c r="K14235" s="4">
        <f>IF(H14235="*",'Larimar Net Gen'!I14233-('Larimar Net Gen'!I14233*'Larimar Penalized Gen '!$J$5),'Larimar Net Gen'!I14233)</f>
        <v>6503.861182056</v>
      </c>
    </row>
    <row r="14236" spans="2:11" x14ac:dyDescent="0.3">
      <c r="B14236" t="s">
        <v>8</v>
      </c>
      <c r="C14236" s="35">
        <v>45154</v>
      </c>
      <c r="D14236" s="31">
        <v>21</v>
      </c>
      <c r="E14236" s="4">
        <f>IF(B14236="*",'Larimar Net Gen'!D14234-('Larimar Net Gen'!D14234*'Larimar Penalized Gen '!$D$5),'Larimar Net Gen'!D14234)</f>
        <v>24463.020231360002</v>
      </c>
      <c r="H14236" t="s">
        <v>8</v>
      </c>
      <c r="I14236" s="35">
        <v>45154</v>
      </c>
      <c r="J14236" s="31">
        <v>21</v>
      </c>
      <c r="K14236" s="4">
        <f>IF(H14236="*",'Larimar Net Gen'!I14234-('Larimar Net Gen'!I14234*'Larimar Penalized Gen '!$J$5),'Larimar Net Gen'!I14234)</f>
        <v>8036.5082650160002</v>
      </c>
    </row>
    <row r="14237" spans="2:11" x14ac:dyDescent="0.3">
      <c r="B14237" t="s">
        <v>8</v>
      </c>
      <c r="C14237" s="35">
        <v>45154</v>
      </c>
      <c r="D14237" s="31">
        <v>22</v>
      </c>
      <c r="E14237" s="4">
        <f>IF(B14237="*",'Larimar Net Gen'!D14235-('Larimar Net Gen'!D14235*'Larimar Penalized Gen '!$D$5),'Larimar Net Gen'!D14235)</f>
        <v>28538.6637291199</v>
      </c>
      <c r="H14237" t="s">
        <v>8</v>
      </c>
      <c r="I14237" s="35">
        <v>45154</v>
      </c>
      <c r="J14237" s="31">
        <v>22</v>
      </c>
      <c r="K14237" s="4">
        <f>IF(H14237="*",'Larimar Net Gen'!I14235-('Larimar Net Gen'!I14235*'Larimar Penalized Gen '!$J$5),'Larimar Net Gen'!I14235)</f>
        <v>13094.19376074</v>
      </c>
    </row>
    <row r="14238" spans="2:11" x14ac:dyDescent="0.3">
      <c r="B14238" t="s">
        <v>8</v>
      </c>
      <c r="C14238" s="35">
        <v>45154</v>
      </c>
      <c r="D14238" s="31">
        <v>23</v>
      </c>
      <c r="E14238" s="4">
        <f>IF(B14238="*",'Larimar Net Gen'!D14236-('Larimar Net Gen'!D14236*'Larimar Penalized Gen '!$D$5),'Larimar Net Gen'!D14236)</f>
        <v>33003.82160694</v>
      </c>
      <c r="H14238" t="s">
        <v>8</v>
      </c>
      <c r="I14238" s="35">
        <v>45154</v>
      </c>
      <c r="J14238" s="31">
        <v>23</v>
      </c>
      <c r="K14238" s="4">
        <f>IF(H14238="*",'Larimar Net Gen'!I14236-('Larimar Net Gen'!I14236*'Larimar Penalized Gen '!$J$5),'Larimar Net Gen'!I14236)</f>
        <v>15481.538941860001</v>
      </c>
    </row>
    <row r="14239" spans="2:11" x14ac:dyDescent="0.3">
      <c r="B14239" t="s">
        <v>8</v>
      </c>
      <c r="C14239" s="35">
        <v>45154</v>
      </c>
      <c r="D14239" s="31">
        <v>24</v>
      </c>
      <c r="E14239" s="4">
        <f>IF(B14239="*",'Larimar Net Gen'!D14237-('Larimar Net Gen'!D14237*'Larimar Penalized Gen '!$D$5),'Larimar Net Gen'!D14237)</f>
        <v>30992.107288560001</v>
      </c>
      <c r="H14239" t="s">
        <v>8</v>
      </c>
      <c r="I14239" s="35">
        <v>45154</v>
      </c>
      <c r="J14239" s="31">
        <v>24</v>
      </c>
      <c r="K14239" s="4">
        <f>IF(H14239="*",'Larimar Net Gen'!I14237-('Larimar Net Gen'!I14237*'Larimar Penalized Gen '!$J$5),'Larimar Net Gen'!I14237)</f>
        <v>20809.691980459902</v>
      </c>
    </row>
    <row r="14240" spans="2:11" x14ac:dyDescent="0.3">
      <c r="B14240" t="s">
        <v>8</v>
      </c>
      <c r="C14240" s="35">
        <v>45155</v>
      </c>
      <c r="D14240" s="31">
        <v>1</v>
      </c>
      <c r="E14240" s="4">
        <f>IF(B14240="*",'Larimar Net Gen'!D14238-('Larimar Net Gen'!D14238*'Larimar Penalized Gen '!$D$5),'Larimar Net Gen'!D14238)</f>
        <v>33358.429519839905</v>
      </c>
      <c r="H14240" t="s">
        <v>8</v>
      </c>
      <c r="I14240" s="35">
        <v>45155</v>
      </c>
      <c r="J14240" s="31">
        <v>1</v>
      </c>
      <c r="K14240" s="4">
        <f>IF(H14240="*",'Larimar Net Gen'!I14238-('Larimar Net Gen'!I14238*'Larimar Penalized Gen '!$J$5),'Larimar Net Gen'!I14238)</f>
        <v>27310.799269340001</v>
      </c>
    </row>
    <row r="14241" spans="2:11" x14ac:dyDescent="0.3">
      <c r="B14241" t="s">
        <v>8</v>
      </c>
      <c r="C14241" s="35">
        <v>45155</v>
      </c>
      <c r="D14241" s="31">
        <v>2</v>
      </c>
      <c r="E14241" s="4">
        <f>IF(B14241="*",'Larimar Net Gen'!D14239-('Larimar Net Gen'!D14239*'Larimar Penalized Gen '!$D$5),'Larimar Net Gen'!D14239)</f>
        <v>37160.339451860003</v>
      </c>
      <c r="H14241" t="s">
        <v>8</v>
      </c>
      <c r="I14241" s="35">
        <v>45155</v>
      </c>
      <c r="J14241" s="31">
        <v>2</v>
      </c>
      <c r="K14241" s="4">
        <f>IF(H14241="*",'Larimar Net Gen'!I14239-('Larimar Net Gen'!I14239*'Larimar Penalized Gen '!$J$5),'Larimar Net Gen'!I14239)</f>
        <v>28364.179466979902</v>
      </c>
    </row>
    <row r="14242" spans="2:11" x14ac:dyDescent="0.3">
      <c r="B14242" t="s">
        <v>8</v>
      </c>
      <c r="C14242" s="35">
        <v>45155</v>
      </c>
      <c r="D14242" s="31">
        <v>3</v>
      </c>
      <c r="E14242" s="4">
        <f>IF(B14242="*",'Larimar Net Gen'!D14240-('Larimar Net Gen'!D14240*'Larimar Penalized Gen '!$D$5),'Larimar Net Gen'!D14240)</f>
        <v>29735.9619438999</v>
      </c>
      <c r="H14242" t="s">
        <v>8</v>
      </c>
      <c r="I14242" s="35">
        <v>45155</v>
      </c>
      <c r="J14242" s="31">
        <v>3</v>
      </c>
      <c r="K14242" s="4">
        <f>IF(H14242="*",'Larimar Net Gen'!I14240-('Larimar Net Gen'!I14240*'Larimar Penalized Gen '!$J$5),'Larimar Net Gen'!I14240)</f>
        <v>21725.811379840001</v>
      </c>
    </row>
    <row r="14243" spans="2:11" x14ac:dyDescent="0.3">
      <c r="B14243" t="s">
        <v>8</v>
      </c>
      <c r="C14243" s="35">
        <v>45155</v>
      </c>
      <c r="D14243" s="31">
        <v>4</v>
      </c>
      <c r="E14243" s="4">
        <f>IF(B14243="*",'Larimar Net Gen'!D14241-('Larimar Net Gen'!D14241*'Larimar Penalized Gen '!$D$5),'Larimar Net Gen'!D14241)</f>
        <v>28533.266924360003</v>
      </c>
      <c r="H14243" t="s">
        <v>8</v>
      </c>
      <c r="I14243" s="35">
        <v>45155</v>
      </c>
      <c r="J14243" s="31">
        <v>4</v>
      </c>
      <c r="K14243" s="4">
        <f>IF(H14243="*",'Larimar Net Gen'!I14241-('Larimar Net Gen'!I14241*'Larimar Penalized Gen '!$J$5),'Larimar Net Gen'!I14241)</f>
        <v>22849.6200283</v>
      </c>
    </row>
    <row r="14244" spans="2:11" x14ac:dyDescent="0.3">
      <c r="B14244" t="s">
        <v>8</v>
      </c>
      <c r="C14244" s="35">
        <v>45155</v>
      </c>
      <c r="D14244" s="31">
        <v>5</v>
      </c>
      <c r="E14244" s="4">
        <f>IF(B14244="*",'Larimar Net Gen'!D14242-('Larimar Net Gen'!D14242*'Larimar Penalized Gen '!$D$5),'Larimar Net Gen'!D14242)</f>
        <v>16577.109280119999</v>
      </c>
      <c r="H14244" t="s">
        <v>8</v>
      </c>
      <c r="I14244" s="35">
        <v>45155</v>
      </c>
      <c r="J14244" s="31">
        <v>5</v>
      </c>
      <c r="K14244" s="4">
        <f>IF(H14244="*",'Larimar Net Gen'!I14242-('Larimar Net Gen'!I14242*'Larimar Penalized Gen '!$J$5),'Larimar Net Gen'!I14242)</f>
        <v>12011.73021636</v>
      </c>
    </row>
    <row r="14245" spans="2:11" x14ac:dyDescent="0.3">
      <c r="B14245" t="s">
        <v>8</v>
      </c>
      <c r="C14245" s="35">
        <v>45155</v>
      </c>
      <c r="D14245" s="31">
        <v>6</v>
      </c>
      <c r="E14245" s="4">
        <f>IF(B14245="*",'Larimar Net Gen'!D14243-('Larimar Net Gen'!D14243*'Larimar Penalized Gen '!$D$5),'Larimar Net Gen'!D14243)</f>
        <v>14278.34015188</v>
      </c>
      <c r="H14245" t="s">
        <v>8</v>
      </c>
      <c r="I14245" s="35">
        <v>45155</v>
      </c>
      <c r="J14245" s="31">
        <v>6</v>
      </c>
      <c r="K14245" s="4">
        <f>IF(H14245="*",'Larimar Net Gen'!I14243-('Larimar Net Gen'!I14243*'Larimar Penalized Gen '!$J$5),'Larimar Net Gen'!I14243)</f>
        <v>11015.657504059902</v>
      </c>
    </row>
    <row r="14246" spans="2:11" x14ac:dyDescent="0.3">
      <c r="B14246" t="s">
        <v>8</v>
      </c>
      <c r="C14246" s="35">
        <v>45155</v>
      </c>
      <c r="D14246" s="31">
        <v>7</v>
      </c>
      <c r="E14246" s="4">
        <f>IF(B14246="*",'Larimar Net Gen'!D14244-('Larimar Net Gen'!D14244*'Larimar Penalized Gen '!$D$5),'Larimar Net Gen'!D14244)</f>
        <v>13404.49055348</v>
      </c>
      <c r="H14246" t="s">
        <v>8</v>
      </c>
      <c r="I14246" s="35">
        <v>45155</v>
      </c>
      <c r="J14246" s="31">
        <v>7</v>
      </c>
      <c r="K14246" s="4">
        <f>IF(H14246="*",'Larimar Net Gen'!I14244-('Larimar Net Gen'!I14244*'Larimar Penalized Gen '!$J$5),'Larimar Net Gen'!I14244)</f>
        <v>9128.9198025379992</v>
      </c>
    </row>
    <row r="14247" spans="2:11" x14ac:dyDescent="0.3">
      <c r="B14247" t="s">
        <v>8</v>
      </c>
      <c r="C14247" s="35">
        <v>45155</v>
      </c>
      <c r="D14247" s="31">
        <v>8</v>
      </c>
      <c r="E14247" s="4">
        <f>IF(B14247="*",'Larimar Net Gen'!D14245-('Larimar Net Gen'!D14245*'Larimar Penalized Gen '!$D$5),'Larimar Net Gen'!D14245)</f>
        <v>7924.0502867060004</v>
      </c>
      <c r="H14247" t="s">
        <v>8</v>
      </c>
      <c r="I14247" s="35">
        <v>45155</v>
      </c>
      <c r="J14247" s="31">
        <v>8</v>
      </c>
      <c r="K14247" s="4">
        <f>IF(H14247="*",'Larimar Net Gen'!I14245-('Larimar Net Gen'!I14245*'Larimar Penalized Gen '!$J$5),'Larimar Net Gen'!I14245)</f>
        <v>4530.262719196</v>
      </c>
    </row>
    <row r="14248" spans="2:11" x14ac:dyDescent="0.3">
      <c r="B14248" t="s">
        <v>8</v>
      </c>
      <c r="C14248" s="35">
        <v>45155</v>
      </c>
      <c r="D14248" s="31">
        <v>9</v>
      </c>
      <c r="E14248" s="4">
        <f>IF(B14248="*",'Larimar Net Gen'!D14246-('Larimar Net Gen'!D14246*'Larimar Penalized Gen '!$D$5),'Larimar Net Gen'!D14246)</f>
        <v>9077.060099798</v>
      </c>
      <c r="H14248" t="s">
        <v>8</v>
      </c>
      <c r="I14248" s="35">
        <v>45155</v>
      </c>
      <c r="J14248" s="31">
        <v>9</v>
      </c>
      <c r="K14248" s="4">
        <f>IF(H14248="*",'Larimar Net Gen'!I14246-('Larimar Net Gen'!I14246*'Larimar Penalized Gen '!$J$5),'Larimar Net Gen'!I14246)</f>
        <v>6149.9258732520002</v>
      </c>
    </row>
    <row r="14249" spans="2:11" x14ac:dyDescent="0.3">
      <c r="B14249" t="s">
        <v>8</v>
      </c>
      <c r="C14249" s="35">
        <v>45155</v>
      </c>
      <c r="D14249" s="31">
        <v>10</v>
      </c>
      <c r="E14249" s="4">
        <f>IF(B14249="*",'Larimar Net Gen'!D14247-('Larimar Net Gen'!D14247*'Larimar Penalized Gen '!$D$5),'Larimar Net Gen'!D14247)</f>
        <v>16288.172900940001</v>
      </c>
      <c r="H14249" t="s">
        <v>8</v>
      </c>
      <c r="I14249" s="35">
        <v>45155</v>
      </c>
      <c r="J14249" s="31">
        <v>10</v>
      </c>
      <c r="K14249" s="4">
        <f>IF(H14249="*",'Larimar Net Gen'!I14247-('Larimar Net Gen'!I14247*'Larimar Penalized Gen '!$J$5),'Larimar Net Gen'!I14247)</f>
        <v>8478.9152049620006</v>
      </c>
    </row>
    <row r="14250" spans="2:11" x14ac:dyDescent="0.3">
      <c r="B14250" t="s">
        <v>8</v>
      </c>
      <c r="C14250" s="35">
        <v>45155</v>
      </c>
      <c r="D14250" s="31">
        <v>11</v>
      </c>
      <c r="E14250" s="4">
        <f>IF(B14250="*",'Larimar Net Gen'!D14248-('Larimar Net Gen'!D14248*'Larimar Penalized Gen '!$D$5),'Larimar Net Gen'!D14248)</f>
        <v>17865.725033819999</v>
      </c>
      <c r="H14250" t="s">
        <v>8</v>
      </c>
      <c r="I14250" s="35">
        <v>45155</v>
      </c>
      <c r="J14250" s="31">
        <v>11</v>
      </c>
      <c r="K14250" s="4">
        <f>IF(H14250="*",'Larimar Net Gen'!I14248-('Larimar Net Gen'!I14248*'Larimar Penalized Gen '!$J$5),'Larimar Net Gen'!I14248)</f>
        <v>10153.504385820001</v>
      </c>
    </row>
    <row r="14251" spans="2:11" x14ac:dyDescent="0.3">
      <c r="B14251" t="s">
        <v>8</v>
      </c>
      <c r="C14251" s="35">
        <v>45155</v>
      </c>
      <c r="D14251" s="31">
        <v>12</v>
      </c>
      <c r="E14251" s="4">
        <f>IF(B14251="*",'Larimar Net Gen'!D14249-('Larimar Net Gen'!D14249*'Larimar Penalized Gen '!$D$5),'Larimar Net Gen'!D14249)</f>
        <v>29807.334901919901</v>
      </c>
      <c r="H14251" t="s">
        <v>8</v>
      </c>
      <c r="I14251" s="35">
        <v>45155</v>
      </c>
      <c r="J14251" s="31">
        <v>12</v>
      </c>
      <c r="K14251" s="4">
        <f>IF(H14251="*",'Larimar Net Gen'!I14249-('Larimar Net Gen'!I14249*'Larimar Penalized Gen '!$J$5),'Larimar Net Gen'!I14249)</f>
        <v>14786.34425758</v>
      </c>
    </row>
    <row r="14252" spans="2:11" x14ac:dyDescent="0.3">
      <c r="B14252" t="s">
        <v>8</v>
      </c>
      <c r="C14252" s="35">
        <v>45155</v>
      </c>
      <c r="D14252" s="31">
        <v>13</v>
      </c>
      <c r="E14252" s="4">
        <f>IF(B14252="*",'Larimar Net Gen'!D14250-('Larimar Net Gen'!D14250*'Larimar Penalized Gen '!$D$5),'Larimar Net Gen'!D14250)</f>
        <v>33361.917869159901</v>
      </c>
      <c r="H14252" t="s">
        <v>8</v>
      </c>
      <c r="I14252" s="35">
        <v>45155</v>
      </c>
      <c r="J14252" s="31">
        <v>13</v>
      </c>
      <c r="K14252" s="4">
        <f>IF(H14252="*",'Larimar Net Gen'!I14250-('Larimar Net Gen'!I14250*'Larimar Penalized Gen '!$J$5),'Larimar Net Gen'!I14250)</f>
        <v>17402.143834260001</v>
      </c>
    </row>
    <row r="14253" spans="2:11" x14ac:dyDescent="0.3">
      <c r="B14253" t="s">
        <v>8</v>
      </c>
      <c r="C14253" s="35">
        <v>45155</v>
      </c>
      <c r="D14253" s="31">
        <v>14</v>
      </c>
      <c r="E14253" s="4">
        <f>IF(B14253="*",'Larimar Net Gen'!D14251-('Larimar Net Gen'!D14251*'Larimar Penalized Gen '!$D$5),'Larimar Net Gen'!D14251)</f>
        <v>35882.335122779907</v>
      </c>
      <c r="H14253" t="s">
        <v>8</v>
      </c>
      <c r="I14253" s="35">
        <v>45155</v>
      </c>
      <c r="J14253" s="31">
        <v>14</v>
      </c>
      <c r="K14253" s="4">
        <f>IF(H14253="*",'Larimar Net Gen'!I14251-('Larimar Net Gen'!I14251*'Larimar Penalized Gen '!$J$5),'Larimar Net Gen'!I14251)</f>
        <v>16560.3377005</v>
      </c>
    </row>
    <row r="14254" spans="2:11" x14ac:dyDescent="0.3">
      <c r="B14254" t="s">
        <v>8</v>
      </c>
      <c r="C14254" s="35">
        <v>45155</v>
      </c>
      <c r="D14254" s="31">
        <v>15</v>
      </c>
      <c r="E14254" s="4">
        <f>IF(B14254="*",'Larimar Net Gen'!D14252-('Larimar Net Gen'!D14252*'Larimar Penalized Gen '!$D$5),'Larimar Net Gen'!D14252)</f>
        <v>32848.004306059898</v>
      </c>
      <c r="H14254" t="s">
        <v>8</v>
      </c>
      <c r="I14254" s="35">
        <v>45155</v>
      </c>
      <c r="J14254" s="31">
        <v>15</v>
      </c>
      <c r="K14254" s="4">
        <f>IF(H14254="*",'Larimar Net Gen'!I14252-('Larimar Net Gen'!I14252*'Larimar Penalized Gen '!$J$5),'Larimar Net Gen'!I14252)</f>
        <v>14247.780683300001</v>
      </c>
    </row>
    <row r="14255" spans="2:11" x14ac:dyDescent="0.3">
      <c r="B14255" t="s">
        <v>8</v>
      </c>
      <c r="C14255" s="35">
        <v>45155</v>
      </c>
      <c r="D14255" s="31">
        <v>16</v>
      </c>
      <c r="E14255" s="4">
        <f>IF(B14255="*",'Larimar Net Gen'!D14253-('Larimar Net Gen'!D14253*'Larimar Penalized Gen '!$D$5),'Larimar Net Gen'!D14253)</f>
        <v>32766.003007320003</v>
      </c>
      <c r="H14255" t="s">
        <v>8</v>
      </c>
      <c r="I14255" s="35">
        <v>45155</v>
      </c>
      <c r="J14255" s="31">
        <v>16</v>
      </c>
      <c r="K14255" s="4">
        <f>IF(H14255="*",'Larimar Net Gen'!I14253-('Larimar Net Gen'!I14253*'Larimar Penalized Gen '!$J$5),'Larimar Net Gen'!I14253)</f>
        <v>14774.181062720001</v>
      </c>
    </row>
    <row r="14256" spans="2:11" x14ac:dyDescent="0.3">
      <c r="B14256" t="s">
        <v>8</v>
      </c>
      <c r="C14256" s="35">
        <v>45155</v>
      </c>
      <c r="D14256" s="31">
        <v>17</v>
      </c>
      <c r="E14256" s="4">
        <f>IF(B14256="*",'Larimar Net Gen'!D14254-('Larimar Net Gen'!D14254*'Larimar Penalized Gen '!$D$5),'Larimar Net Gen'!D14254)</f>
        <v>36612.853418260005</v>
      </c>
      <c r="H14256" t="s">
        <v>8</v>
      </c>
      <c r="I14256" s="35">
        <v>45155</v>
      </c>
      <c r="J14256" s="31">
        <v>17</v>
      </c>
      <c r="K14256" s="4">
        <f>IF(H14256="*",'Larimar Net Gen'!I14254-('Larimar Net Gen'!I14254*'Larimar Penalized Gen '!$J$5),'Larimar Net Gen'!I14254)</f>
        <v>17341.856520519999</v>
      </c>
    </row>
    <row r="14257" spans="2:11" x14ac:dyDescent="0.3">
      <c r="B14257" t="s">
        <v>8</v>
      </c>
      <c r="C14257" s="35">
        <v>45155</v>
      </c>
      <c r="D14257" s="31">
        <v>18</v>
      </c>
      <c r="E14257" s="4">
        <f>IF(B14257="*",'Larimar Net Gen'!D14255-('Larimar Net Gen'!D14255*'Larimar Penalized Gen '!$D$5),'Larimar Net Gen'!D14255)</f>
        <v>34262.329357319999</v>
      </c>
      <c r="H14257" t="s">
        <v>8</v>
      </c>
      <c r="I14257" s="35">
        <v>45155</v>
      </c>
      <c r="J14257" s="31">
        <v>18</v>
      </c>
      <c r="K14257" s="4">
        <f>IF(H14257="*",'Larimar Net Gen'!I14255-('Larimar Net Gen'!I14255*'Larimar Penalized Gen '!$J$5),'Larimar Net Gen'!I14255)</f>
        <v>16640.033160159903</v>
      </c>
    </row>
    <row r="14258" spans="2:11" x14ac:dyDescent="0.3">
      <c r="B14258" t="s">
        <v>8</v>
      </c>
      <c r="C14258" s="35">
        <v>45155</v>
      </c>
      <c r="D14258" s="31">
        <v>19</v>
      </c>
      <c r="E14258" s="4">
        <f>IF(B14258="*",'Larimar Net Gen'!D14256-('Larimar Net Gen'!D14256*'Larimar Penalized Gen '!$D$5),'Larimar Net Gen'!D14256)</f>
        <v>30129.787005319999</v>
      </c>
      <c r="H14258" t="s">
        <v>8</v>
      </c>
      <c r="I14258" s="35">
        <v>45155</v>
      </c>
      <c r="J14258" s="31">
        <v>19</v>
      </c>
      <c r="K14258" s="4">
        <f>IF(H14258="*",'Larimar Net Gen'!I14256-('Larimar Net Gen'!I14256*'Larimar Penalized Gen '!$J$5),'Larimar Net Gen'!I14256)</f>
        <v>12389.9102705</v>
      </c>
    </row>
    <row r="14259" spans="2:11" x14ac:dyDescent="0.3">
      <c r="B14259" t="s">
        <v>8</v>
      </c>
      <c r="C14259" s="35">
        <v>45155</v>
      </c>
      <c r="D14259" s="31">
        <v>20</v>
      </c>
      <c r="E14259" s="4">
        <f>IF(B14259="*",'Larimar Net Gen'!D14257-('Larimar Net Gen'!D14257*'Larimar Penalized Gen '!$D$5),'Larimar Net Gen'!D14257)</f>
        <v>32278.121705360001</v>
      </c>
      <c r="H14259" t="s">
        <v>8</v>
      </c>
      <c r="I14259" s="35">
        <v>45155</v>
      </c>
      <c r="J14259" s="31">
        <v>20</v>
      </c>
      <c r="K14259" s="4">
        <f>IF(H14259="*",'Larimar Net Gen'!I14257-('Larimar Net Gen'!I14257*'Larimar Penalized Gen '!$J$5),'Larimar Net Gen'!I14257)</f>
        <v>12481.3706830999</v>
      </c>
    </row>
    <row r="14260" spans="2:11" x14ac:dyDescent="0.3">
      <c r="B14260" t="s">
        <v>8</v>
      </c>
      <c r="C14260" s="35">
        <v>45155</v>
      </c>
      <c r="D14260" s="31">
        <v>21</v>
      </c>
      <c r="E14260" s="4">
        <f>IF(B14260="*",'Larimar Net Gen'!D14258-('Larimar Net Gen'!D14258*'Larimar Penalized Gen '!$D$5),'Larimar Net Gen'!D14258)</f>
        <v>27463.4749560399</v>
      </c>
      <c r="H14260" t="s">
        <v>8</v>
      </c>
      <c r="I14260" s="35">
        <v>45155</v>
      </c>
      <c r="J14260" s="31">
        <v>21</v>
      </c>
      <c r="K14260" s="4">
        <f>IF(H14260="*",'Larimar Net Gen'!I14258-('Larimar Net Gen'!I14258*'Larimar Penalized Gen '!$J$5),'Larimar Net Gen'!I14258)</f>
        <v>15020.4456664799</v>
      </c>
    </row>
    <row r="14261" spans="2:11" x14ac:dyDescent="0.3">
      <c r="B14261" t="s">
        <v>8</v>
      </c>
      <c r="C14261" s="35">
        <v>45155</v>
      </c>
      <c r="D14261" s="31">
        <v>22</v>
      </c>
      <c r="E14261" s="4">
        <f>IF(B14261="*",'Larimar Net Gen'!D14259-('Larimar Net Gen'!D14259*'Larimar Penalized Gen '!$D$5),'Larimar Net Gen'!D14259)</f>
        <v>24754.791908580002</v>
      </c>
      <c r="H14261" t="s">
        <v>8</v>
      </c>
      <c r="I14261" s="35">
        <v>45155</v>
      </c>
      <c r="J14261" s="31">
        <v>22</v>
      </c>
      <c r="K14261" s="4">
        <f>IF(H14261="*",'Larimar Net Gen'!I14259-('Larimar Net Gen'!I14259*'Larimar Penalized Gen '!$J$5),'Larimar Net Gen'!I14259)</f>
        <v>12969.32712448</v>
      </c>
    </row>
    <row r="14262" spans="2:11" x14ac:dyDescent="0.3">
      <c r="B14262" t="s">
        <v>8</v>
      </c>
      <c r="C14262" s="35">
        <v>45155</v>
      </c>
      <c r="D14262" s="31">
        <v>23</v>
      </c>
      <c r="E14262" s="4">
        <f>IF(B14262="*",'Larimar Net Gen'!D14260-('Larimar Net Gen'!D14260*'Larimar Penalized Gen '!$D$5),'Larimar Net Gen'!D14260)</f>
        <v>27286.566232539903</v>
      </c>
      <c r="H14262" t="s">
        <v>8</v>
      </c>
      <c r="I14262" s="35">
        <v>45155</v>
      </c>
      <c r="J14262" s="31">
        <v>23</v>
      </c>
      <c r="K14262" s="4">
        <f>IF(H14262="*",'Larimar Net Gen'!I14260-('Larimar Net Gen'!I14260*'Larimar Penalized Gen '!$J$5),'Larimar Net Gen'!I14260)</f>
        <v>12976.18877368</v>
      </c>
    </row>
    <row r="14263" spans="2:11" x14ac:dyDescent="0.3">
      <c r="B14263" t="s">
        <v>8</v>
      </c>
      <c r="C14263" s="35">
        <v>45155</v>
      </c>
      <c r="D14263" s="31">
        <v>24</v>
      </c>
      <c r="E14263" s="4">
        <f>IF(B14263="*",'Larimar Net Gen'!D14261-('Larimar Net Gen'!D14261*'Larimar Penalized Gen '!$D$5),'Larimar Net Gen'!D14261)</f>
        <v>18327.104166339901</v>
      </c>
      <c r="H14263" t="s">
        <v>8</v>
      </c>
      <c r="I14263" s="35">
        <v>45155</v>
      </c>
      <c r="J14263" s="31">
        <v>24</v>
      </c>
      <c r="K14263" s="4">
        <f>IF(H14263="*",'Larimar Net Gen'!I14261-('Larimar Net Gen'!I14261*'Larimar Penalized Gen '!$J$5),'Larimar Net Gen'!I14261)</f>
        <v>13179.04042734</v>
      </c>
    </row>
    <row r="14264" spans="2:11" x14ac:dyDescent="0.3">
      <c r="B14264" t="s">
        <v>8</v>
      </c>
      <c r="C14264" s="35">
        <v>45156</v>
      </c>
      <c r="D14264" s="31">
        <v>1</v>
      </c>
      <c r="E14264" s="4">
        <f>IF(B14264="*",'Larimar Net Gen'!D14262-('Larimar Net Gen'!D14262*'Larimar Penalized Gen '!$D$5),'Larimar Net Gen'!D14262)</f>
        <v>16895.047619139899</v>
      </c>
      <c r="H14264" t="s">
        <v>8</v>
      </c>
      <c r="I14264" s="35">
        <v>45156</v>
      </c>
      <c r="J14264" s="31">
        <v>1</v>
      </c>
      <c r="K14264" s="4">
        <f>IF(H14264="*",'Larimar Net Gen'!I14262-('Larimar Net Gen'!I14262*'Larimar Penalized Gen '!$J$5),'Larimar Net Gen'!I14262)</f>
        <v>9006.1339663380004</v>
      </c>
    </row>
    <row r="14265" spans="2:11" x14ac:dyDescent="0.3">
      <c r="B14265" t="s">
        <v>8</v>
      </c>
      <c r="C14265" s="35">
        <v>45156</v>
      </c>
      <c r="D14265" s="31">
        <v>2</v>
      </c>
      <c r="E14265" s="4">
        <f>IF(B14265="*",'Larimar Net Gen'!D14263-('Larimar Net Gen'!D14263*'Larimar Penalized Gen '!$D$5),'Larimar Net Gen'!D14263)</f>
        <v>15119.410719719899</v>
      </c>
      <c r="H14265" t="s">
        <v>8</v>
      </c>
      <c r="I14265" s="35">
        <v>45156</v>
      </c>
      <c r="J14265" s="31">
        <v>2</v>
      </c>
      <c r="K14265" s="4">
        <f>IF(H14265="*",'Larimar Net Gen'!I14263-('Larimar Net Gen'!I14263*'Larimar Penalized Gen '!$J$5),'Larimar Net Gen'!I14263)</f>
        <v>9092.74582448</v>
      </c>
    </row>
    <row r="14266" spans="2:11" x14ac:dyDescent="0.3">
      <c r="B14266" t="s">
        <v>8</v>
      </c>
      <c r="C14266" s="35">
        <v>45156</v>
      </c>
      <c r="D14266" s="31">
        <v>3</v>
      </c>
      <c r="E14266" s="4">
        <f>IF(B14266="*",'Larimar Net Gen'!D14264-('Larimar Net Gen'!D14264*'Larimar Penalized Gen '!$D$5),'Larimar Net Gen'!D14264)</f>
        <v>16945.99516984</v>
      </c>
      <c r="H14266" t="s">
        <v>8</v>
      </c>
      <c r="I14266" s="35">
        <v>45156</v>
      </c>
      <c r="J14266" s="31">
        <v>3</v>
      </c>
      <c r="K14266" s="4">
        <f>IF(H14266="*",'Larimar Net Gen'!I14264-('Larimar Net Gen'!I14264*'Larimar Penalized Gen '!$J$5),'Larimar Net Gen'!I14264)</f>
        <v>11595.33421728</v>
      </c>
    </row>
    <row r="14267" spans="2:11" x14ac:dyDescent="0.3">
      <c r="B14267" t="s">
        <v>8</v>
      </c>
      <c r="C14267" s="35">
        <v>45156</v>
      </c>
      <c r="D14267" s="31">
        <v>4</v>
      </c>
      <c r="E14267" s="4">
        <f>IF(B14267="*",'Larimar Net Gen'!D14265-('Larimar Net Gen'!D14265*'Larimar Penalized Gen '!$D$5),'Larimar Net Gen'!D14265)</f>
        <v>36300.038112640003</v>
      </c>
      <c r="H14267" t="s">
        <v>8</v>
      </c>
      <c r="I14267" s="35">
        <v>45156</v>
      </c>
      <c r="J14267" s="31">
        <v>4</v>
      </c>
      <c r="K14267" s="4">
        <f>IF(H14267="*",'Larimar Net Gen'!I14265-('Larimar Net Gen'!I14265*'Larimar Penalized Gen '!$J$5),'Larimar Net Gen'!I14265)</f>
        <v>24731.16072566</v>
      </c>
    </row>
    <row r="14268" spans="2:11" x14ac:dyDescent="0.3">
      <c r="B14268" t="s">
        <v>8</v>
      </c>
      <c r="C14268" s="35">
        <v>45156</v>
      </c>
      <c r="D14268" s="31">
        <v>5</v>
      </c>
      <c r="E14268" s="4">
        <f>IF(B14268="*",'Larimar Net Gen'!D14266-('Larimar Net Gen'!D14266*'Larimar Penalized Gen '!$D$5),'Larimar Net Gen'!D14266)</f>
        <v>30046.364075539899</v>
      </c>
      <c r="H14268" t="s">
        <v>8</v>
      </c>
      <c r="I14268" s="35">
        <v>45156</v>
      </c>
      <c r="J14268" s="31">
        <v>5</v>
      </c>
      <c r="K14268" s="4">
        <f>IF(H14268="*",'Larimar Net Gen'!I14266-('Larimar Net Gen'!I14266*'Larimar Penalized Gen '!$J$5),'Larimar Net Gen'!I14266)</f>
        <v>17910.209326939999</v>
      </c>
    </row>
    <row r="14269" spans="2:11" x14ac:dyDescent="0.3">
      <c r="B14269" t="s">
        <v>8</v>
      </c>
      <c r="C14269" s="35">
        <v>45156</v>
      </c>
      <c r="D14269" s="31">
        <v>6</v>
      </c>
      <c r="E14269" s="4">
        <f>IF(B14269="*",'Larimar Net Gen'!D14267-('Larimar Net Gen'!D14267*'Larimar Penalized Gen '!$D$5),'Larimar Net Gen'!D14267)</f>
        <v>31476.402676720001</v>
      </c>
      <c r="H14269" t="s">
        <v>8</v>
      </c>
      <c r="I14269" s="35">
        <v>45156</v>
      </c>
      <c r="J14269" s="31">
        <v>6</v>
      </c>
      <c r="K14269" s="4">
        <f>IF(H14269="*",'Larimar Net Gen'!I14267-('Larimar Net Gen'!I14267*'Larimar Penalized Gen '!$J$5),'Larimar Net Gen'!I14267)</f>
        <v>16442.780735599899</v>
      </c>
    </row>
    <row r="14270" spans="2:11" x14ac:dyDescent="0.3">
      <c r="B14270" t="s">
        <v>8</v>
      </c>
      <c r="C14270" s="35">
        <v>45156</v>
      </c>
      <c r="D14270" s="31">
        <v>7</v>
      </c>
      <c r="E14270" s="4">
        <f>IF(B14270="*",'Larimar Net Gen'!D14268-('Larimar Net Gen'!D14268*'Larimar Penalized Gen '!$D$5),'Larimar Net Gen'!D14268)</f>
        <v>32650.179368820001</v>
      </c>
      <c r="H14270" t="s">
        <v>8</v>
      </c>
      <c r="I14270" s="35">
        <v>45156</v>
      </c>
      <c r="J14270" s="31">
        <v>7</v>
      </c>
      <c r="K14270" s="4">
        <f>IF(H14270="*",'Larimar Net Gen'!I14268-('Larimar Net Gen'!I14268*'Larimar Penalized Gen '!$J$5),'Larimar Net Gen'!I14268)</f>
        <v>16953.009652759902</v>
      </c>
    </row>
    <row r="14271" spans="2:11" x14ac:dyDescent="0.3">
      <c r="B14271" t="s">
        <v>8</v>
      </c>
      <c r="C14271" s="35">
        <v>45156</v>
      </c>
      <c r="D14271" s="31">
        <v>8</v>
      </c>
      <c r="E14271" s="4">
        <f>IF(B14271="*",'Larimar Net Gen'!D14269-('Larimar Net Gen'!D14269*'Larimar Penalized Gen '!$D$5),'Larimar Net Gen'!D14269)</f>
        <v>34452.667867419899</v>
      </c>
      <c r="H14271" t="s">
        <v>8</v>
      </c>
      <c r="I14271" s="35">
        <v>45156</v>
      </c>
      <c r="J14271" s="31">
        <v>8</v>
      </c>
      <c r="K14271" s="4">
        <f>IF(H14271="*",'Larimar Net Gen'!I14269-('Larimar Net Gen'!I14269*'Larimar Penalized Gen '!$J$5),'Larimar Net Gen'!I14269)</f>
        <v>17144.6379581</v>
      </c>
    </row>
    <row r="14272" spans="2:11" x14ac:dyDescent="0.3">
      <c r="B14272" t="s">
        <v>8</v>
      </c>
      <c r="C14272" s="35">
        <v>45156</v>
      </c>
      <c r="D14272" s="31">
        <v>9</v>
      </c>
      <c r="E14272" s="4">
        <f>IF(B14272="*",'Larimar Net Gen'!D14270-('Larimar Net Gen'!D14270*'Larimar Penalized Gen '!$D$5),'Larimar Net Gen'!D14270)</f>
        <v>30473.935818339902</v>
      </c>
      <c r="H14272" t="s">
        <v>8</v>
      </c>
      <c r="I14272" s="35">
        <v>45156</v>
      </c>
      <c r="J14272" s="31">
        <v>9</v>
      </c>
      <c r="K14272" s="4">
        <f>IF(H14272="*",'Larimar Net Gen'!I14270-('Larimar Net Gen'!I14270*'Larimar Penalized Gen '!$J$5),'Larimar Net Gen'!I14270)</f>
        <v>17232.941327439901</v>
      </c>
    </row>
    <row r="14273" spans="2:11" x14ac:dyDescent="0.3">
      <c r="B14273" t="s">
        <v>8</v>
      </c>
      <c r="C14273" s="35">
        <v>45156</v>
      </c>
      <c r="D14273" s="31">
        <v>10</v>
      </c>
      <c r="E14273" s="4">
        <f>IF(B14273="*",'Larimar Net Gen'!D14271-('Larimar Net Gen'!D14271*'Larimar Penalized Gen '!$D$5),'Larimar Net Gen'!D14271)</f>
        <v>35455.597648100003</v>
      </c>
      <c r="H14273" t="s">
        <v>8</v>
      </c>
      <c r="I14273" s="35">
        <v>45156</v>
      </c>
      <c r="J14273" s="31">
        <v>10</v>
      </c>
      <c r="K14273" s="4">
        <f>IF(H14273="*",'Larimar Net Gen'!I14271-('Larimar Net Gen'!I14271*'Larimar Penalized Gen '!$J$5),'Larimar Net Gen'!I14271)</f>
        <v>21761.953500740001</v>
      </c>
    </row>
    <row r="14274" spans="2:11" x14ac:dyDescent="0.3">
      <c r="B14274" t="s">
        <v>8</v>
      </c>
      <c r="C14274" s="35">
        <v>45156</v>
      </c>
      <c r="D14274" s="31">
        <v>11</v>
      </c>
      <c r="E14274" s="4">
        <f>IF(B14274="*",'Larimar Net Gen'!D14272-('Larimar Net Gen'!D14272*'Larimar Penalized Gen '!$D$5),'Larimar Net Gen'!D14272)</f>
        <v>41680.034776200002</v>
      </c>
      <c r="H14274" t="s">
        <v>8</v>
      </c>
      <c r="I14274" s="35">
        <v>45156</v>
      </c>
      <c r="J14274" s="31">
        <v>11</v>
      </c>
      <c r="K14274" s="4">
        <f>IF(H14274="*",'Larimar Net Gen'!I14272-('Larimar Net Gen'!I14272*'Larimar Penalized Gen '!$J$5),'Larimar Net Gen'!I14272)</f>
        <v>23419.49608212</v>
      </c>
    </row>
    <row r="14275" spans="2:11" x14ac:dyDescent="0.3">
      <c r="B14275" t="s">
        <v>8</v>
      </c>
      <c r="C14275" s="35">
        <v>45156</v>
      </c>
      <c r="D14275" s="31">
        <v>12</v>
      </c>
      <c r="E14275" s="4">
        <f>IF(B14275="*",'Larimar Net Gen'!D14273-('Larimar Net Gen'!D14273*'Larimar Penalized Gen '!$D$5),'Larimar Net Gen'!D14273)</f>
        <v>32316.734554899998</v>
      </c>
      <c r="H14275" t="s">
        <v>8</v>
      </c>
      <c r="I14275" s="35">
        <v>45156</v>
      </c>
      <c r="J14275" s="31">
        <v>12</v>
      </c>
      <c r="K14275" s="4">
        <f>IF(H14275="*",'Larimar Net Gen'!I14273-('Larimar Net Gen'!I14273*'Larimar Penalized Gen '!$J$5),'Larimar Net Gen'!I14273)</f>
        <v>14791.68562344</v>
      </c>
    </row>
    <row r="14276" spans="2:11" x14ac:dyDescent="0.3">
      <c r="B14276" t="s">
        <v>8</v>
      </c>
      <c r="C14276" s="35">
        <v>45156</v>
      </c>
      <c r="D14276" s="31">
        <v>13</v>
      </c>
      <c r="E14276" s="4">
        <f>IF(B14276="*",'Larimar Net Gen'!D14274-('Larimar Net Gen'!D14274*'Larimar Penalized Gen '!$D$5),'Larimar Net Gen'!D14274)</f>
        <v>32616.262448600002</v>
      </c>
      <c r="H14276" t="s">
        <v>8</v>
      </c>
      <c r="I14276" s="35">
        <v>45156</v>
      </c>
      <c r="J14276" s="31">
        <v>13</v>
      </c>
      <c r="K14276" s="4">
        <f>IF(H14276="*",'Larimar Net Gen'!I14274-('Larimar Net Gen'!I14274*'Larimar Penalized Gen '!$J$5),'Larimar Net Gen'!I14274)</f>
        <v>14894.5237051</v>
      </c>
    </row>
    <row r="14277" spans="2:11" x14ac:dyDescent="0.3">
      <c r="B14277" t="s">
        <v>8</v>
      </c>
      <c r="C14277" s="35">
        <v>45156</v>
      </c>
      <c r="D14277" s="31">
        <v>14</v>
      </c>
      <c r="E14277" s="4">
        <f>IF(B14277="*",'Larimar Net Gen'!D14275-('Larimar Net Gen'!D14275*'Larimar Penalized Gen '!$D$5),'Larimar Net Gen'!D14275)</f>
        <v>29953.80810844</v>
      </c>
      <c r="H14277" t="s">
        <v>8</v>
      </c>
      <c r="I14277" s="35">
        <v>45156</v>
      </c>
      <c r="J14277" s="31">
        <v>14</v>
      </c>
      <c r="K14277" s="4">
        <f>IF(H14277="*",'Larimar Net Gen'!I14275-('Larimar Net Gen'!I14275*'Larimar Penalized Gen '!$J$5),'Larimar Net Gen'!I14275)</f>
        <v>15024.519642199999</v>
      </c>
    </row>
    <row r="14278" spans="2:11" x14ac:dyDescent="0.3">
      <c r="B14278" t="s">
        <v>8</v>
      </c>
      <c r="C14278" s="35">
        <v>45156</v>
      </c>
      <c r="D14278" s="31">
        <v>15</v>
      </c>
      <c r="E14278" s="4">
        <f>IF(B14278="*",'Larimar Net Gen'!D14276-('Larimar Net Gen'!D14276*'Larimar Penalized Gen '!$D$5),'Larimar Net Gen'!D14276)</f>
        <v>20739.528668300001</v>
      </c>
      <c r="H14278" t="s">
        <v>8</v>
      </c>
      <c r="I14278" s="35">
        <v>45156</v>
      </c>
      <c r="J14278" s="31">
        <v>15</v>
      </c>
      <c r="K14278" s="4">
        <f>IF(H14278="*",'Larimar Net Gen'!I14276-('Larimar Net Gen'!I14276*'Larimar Penalized Gen '!$J$5),'Larimar Net Gen'!I14276)</f>
        <v>9575.6028271760006</v>
      </c>
    </row>
    <row r="14279" spans="2:11" x14ac:dyDescent="0.3">
      <c r="B14279" t="s">
        <v>8</v>
      </c>
      <c r="C14279" s="35">
        <v>45156</v>
      </c>
      <c r="D14279" s="31">
        <v>16</v>
      </c>
      <c r="E14279" s="4">
        <f>IF(B14279="*",'Larimar Net Gen'!D14277-('Larimar Net Gen'!D14277*'Larimar Penalized Gen '!$D$5),'Larimar Net Gen'!D14277)</f>
        <v>30469.076606239902</v>
      </c>
      <c r="H14279" t="s">
        <v>8</v>
      </c>
      <c r="I14279" s="35">
        <v>45156</v>
      </c>
      <c r="J14279" s="31">
        <v>16</v>
      </c>
      <c r="K14279" s="4">
        <f>IF(H14279="*",'Larimar Net Gen'!I14277-('Larimar Net Gen'!I14277*'Larimar Penalized Gen '!$J$5),'Larimar Net Gen'!I14277)</f>
        <v>14428.12987208</v>
      </c>
    </row>
    <row r="14280" spans="2:11" x14ac:dyDescent="0.3">
      <c r="B14280" t="s">
        <v>8</v>
      </c>
      <c r="C14280" s="35">
        <v>45156</v>
      </c>
      <c r="D14280" s="31">
        <v>17</v>
      </c>
      <c r="E14280" s="4">
        <f>IF(B14280="*",'Larimar Net Gen'!D14278-('Larimar Net Gen'!D14278*'Larimar Penalized Gen '!$D$5),'Larimar Net Gen'!D14278)</f>
        <v>34449.471193580001</v>
      </c>
      <c r="H14280" t="s">
        <v>8</v>
      </c>
      <c r="I14280" s="35">
        <v>45156</v>
      </c>
      <c r="J14280" s="31">
        <v>17</v>
      </c>
      <c r="K14280" s="4">
        <f>IF(H14280="*",'Larimar Net Gen'!I14278-('Larimar Net Gen'!I14278*'Larimar Penalized Gen '!$J$5),'Larimar Net Gen'!I14278)</f>
        <v>15614.46791114</v>
      </c>
    </row>
    <row r="14281" spans="2:11" x14ac:dyDescent="0.3">
      <c r="B14281" t="s">
        <v>8</v>
      </c>
      <c r="C14281" s="35">
        <v>45156</v>
      </c>
      <c r="D14281" s="31">
        <v>18</v>
      </c>
      <c r="E14281" s="4">
        <f>IF(B14281="*",'Larimar Net Gen'!D14279-('Larimar Net Gen'!D14279*'Larimar Penalized Gen '!$D$5),'Larimar Net Gen'!D14279)</f>
        <v>30949.241501939901</v>
      </c>
      <c r="H14281" t="s">
        <v>8</v>
      </c>
      <c r="I14281" s="35">
        <v>45156</v>
      </c>
      <c r="J14281" s="31">
        <v>18</v>
      </c>
      <c r="K14281" s="4">
        <f>IF(H14281="*",'Larimar Net Gen'!I14279-('Larimar Net Gen'!I14279*'Larimar Penalized Gen '!$J$5),'Larimar Net Gen'!I14279)</f>
        <v>13249.318539439899</v>
      </c>
    </row>
    <row r="14282" spans="2:11" x14ac:dyDescent="0.3">
      <c r="B14282" t="s">
        <v>8</v>
      </c>
      <c r="C14282" s="35">
        <v>45156</v>
      </c>
      <c r="D14282" s="31">
        <v>19</v>
      </c>
      <c r="E14282" s="4">
        <f>IF(B14282="*",'Larimar Net Gen'!D14280-('Larimar Net Gen'!D14280*'Larimar Penalized Gen '!$D$5),'Larimar Net Gen'!D14280)</f>
        <v>25545.982147000002</v>
      </c>
      <c r="H14282" t="s">
        <v>8</v>
      </c>
      <c r="I14282" s="35">
        <v>45156</v>
      </c>
      <c r="J14282" s="31">
        <v>19</v>
      </c>
      <c r="K14282" s="4">
        <f>IF(H14282="*",'Larimar Net Gen'!I14280-('Larimar Net Gen'!I14280*'Larimar Penalized Gen '!$J$5),'Larimar Net Gen'!I14280)</f>
        <v>12267.0308518399</v>
      </c>
    </row>
    <row r="14283" spans="2:11" x14ac:dyDescent="0.3">
      <c r="B14283" t="s">
        <v>8</v>
      </c>
      <c r="C14283" s="35">
        <v>45156</v>
      </c>
      <c r="D14283" s="31">
        <v>20</v>
      </c>
      <c r="E14283" s="4">
        <f>IF(B14283="*",'Larimar Net Gen'!D14281-('Larimar Net Gen'!D14281*'Larimar Penalized Gen '!$D$5),'Larimar Net Gen'!D14281)</f>
        <v>28507.161978880002</v>
      </c>
      <c r="H14283" t="s">
        <v>8</v>
      </c>
      <c r="I14283" s="35">
        <v>45156</v>
      </c>
      <c r="J14283" s="31">
        <v>20</v>
      </c>
      <c r="K14283" s="4">
        <f>IF(H14283="*",'Larimar Net Gen'!I14281-('Larimar Net Gen'!I14281*'Larimar Penalized Gen '!$J$5),'Larimar Net Gen'!I14281)</f>
        <v>13406.716263140001</v>
      </c>
    </row>
    <row r="14284" spans="2:11" x14ac:dyDescent="0.3">
      <c r="B14284" t="s">
        <v>8</v>
      </c>
      <c r="C14284" s="35">
        <v>45156</v>
      </c>
      <c r="D14284" s="31">
        <v>21</v>
      </c>
      <c r="E14284" s="4">
        <f>IF(B14284="*",'Larimar Net Gen'!D14282-('Larimar Net Gen'!D14282*'Larimar Penalized Gen '!$D$5),'Larimar Net Gen'!D14282)</f>
        <v>25132.548022300001</v>
      </c>
      <c r="H14284" t="s">
        <v>8</v>
      </c>
      <c r="I14284" s="35">
        <v>45156</v>
      </c>
      <c r="J14284" s="31">
        <v>21</v>
      </c>
      <c r="K14284" s="4">
        <f>IF(H14284="*",'Larimar Net Gen'!I14282-('Larimar Net Gen'!I14282*'Larimar Penalized Gen '!$J$5),'Larimar Net Gen'!I14282)</f>
        <v>13048.9728039</v>
      </c>
    </row>
    <row r="14285" spans="2:11" x14ac:dyDescent="0.3">
      <c r="B14285" t="s">
        <v>8</v>
      </c>
      <c r="C14285" s="35">
        <v>45156</v>
      </c>
      <c r="D14285" s="31">
        <v>22</v>
      </c>
      <c r="E14285" s="4">
        <f>IF(B14285="*",'Larimar Net Gen'!D14283-('Larimar Net Gen'!D14283*'Larimar Penalized Gen '!$D$5),'Larimar Net Gen'!D14283)</f>
        <v>24426.2083027599</v>
      </c>
      <c r="H14285" t="s">
        <v>8</v>
      </c>
      <c r="I14285" s="35">
        <v>45156</v>
      </c>
      <c r="J14285" s="31">
        <v>22</v>
      </c>
      <c r="K14285" s="4">
        <f>IF(H14285="*",'Larimar Net Gen'!I14283-('Larimar Net Gen'!I14283*'Larimar Penalized Gen '!$J$5),'Larimar Net Gen'!I14283)</f>
        <v>12221.48234142</v>
      </c>
    </row>
    <row r="14286" spans="2:11" x14ac:dyDescent="0.3">
      <c r="B14286" t="s">
        <v>8</v>
      </c>
      <c r="C14286" s="35">
        <v>45156</v>
      </c>
      <c r="D14286" s="31">
        <v>23</v>
      </c>
      <c r="E14286" s="4">
        <f>IF(B14286="*",'Larimar Net Gen'!D14284-('Larimar Net Gen'!D14284*'Larimar Penalized Gen '!$D$5),'Larimar Net Gen'!D14284)</f>
        <v>15234.83813226</v>
      </c>
      <c r="H14286" t="s">
        <v>8</v>
      </c>
      <c r="I14286" s="35">
        <v>45156</v>
      </c>
      <c r="J14286" s="31">
        <v>23</v>
      </c>
      <c r="K14286" s="4">
        <f>IF(H14286="*",'Larimar Net Gen'!I14284-('Larimar Net Gen'!I14284*'Larimar Penalized Gen '!$J$5),'Larimar Net Gen'!I14284)</f>
        <v>8794.8436438379904</v>
      </c>
    </row>
    <row r="14287" spans="2:11" x14ac:dyDescent="0.3">
      <c r="B14287" t="s">
        <v>8</v>
      </c>
      <c r="C14287" s="35">
        <v>45156</v>
      </c>
      <c r="D14287" s="31">
        <v>24</v>
      </c>
      <c r="E14287" s="4">
        <f>IF(B14287="*",'Larimar Net Gen'!D14285-('Larimar Net Gen'!D14285*'Larimar Penalized Gen '!$D$5),'Larimar Net Gen'!D14285)</f>
        <v>26086.34213126</v>
      </c>
      <c r="H14287" t="s">
        <v>8</v>
      </c>
      <c r="I14287" s="35">
        <v>45156</v>
      </c>
      <c r="J14287" s="31">
        <v>24</v>
      </c>
      <c r="K14287" s="4">
        <f>IF(H14287="*",'Larimar Net Gen'!I14285-('Larimar Net Gen'!I14285*'Larimar Penalized Gen '!$J$5),'Larimar Net Gen'!I14285)</f>
        <v>13949.4085734</v>
      </c>
    </row>
    <row r="14288" spans="2:11" x14ac:dyDescent="0.3">
      <c r="B14288" t="s">
        <v>8</v>
      </c>
      <c r="C14288" s="35">
        <v>45157</v>
      </c>
      <c r="D14288" s="31">
        <v>1</v>
      </c>
      <c r="E14288" s="4">
        <f>IF(B14288="*",'Larimar Net Gen'!D14286-('Larimar Net Gen'!D14286*'Larimar Penalized Gen '!$D$5),'Larimar Net Gen'!D14286)</f>
        <v>29434.10251262</v>
      </c>
      <c r="H14288" t="s">
        <v>8</v>
      </c>
      <c r="I14288" s="35">
        <v>45157</v>
      </c>
      <c r="J14288" s="31">
        <v>1</v>
      </c>
      <c r="K14288" s="4">
        <f>IF(H14288="*",'Larimar Net Gen'!I14286-('Larimar Net Gen'!I14286*'Larimar Penalized Gen '!$J$5),'Larimar Net Gen'!I14286)</f>
        <v>15802.996927480001</v>
      </c>
    </row>
    <row r="14289" spans="2:11" x14ac:dyDescent="0.3">
      <c r="B14289" t="s">
        <v>8</v>
      </c>
      <c r="C14289" s="35">
        <v>45157</v>
      </c>
      <c r="D14289" s="31">
        <v>2</v>
      </c>
      <c r="E14289" s="4">
        <f>IF(B14289="*",'Larimar Net Gen'!D14287-('Larimar Net Gen'!D14287*'Larimar Penalized Gen '!$D$5),'Larimar Net Gen'!D14287)</f>
        <v>36799.86186184</v>
      </c>
      <c r="H14289" t="s">
        <v>8</v>
      </c>
      <c r="I14289" s="35">
        <v>45157</v>
      </c>
      <c r="J14289" s="31">
        <v>2</v>
      </c>
      <c r="K14289" s="4">
        <f>IF(H14289="*",'Larimar Net Gen'!I14287-('Larimar Net Gen'!I14287*'Larimar Penalized Gen '!$J$5),'Larimar Net Gen'!I14287)</f>
        <v>21770.018817780001</v>
      </c>
    </row>
    <row r="14290" spans="2:11" x14ac:dyDescent="0.3">
      <c r="B14290" t="s">
        <v>8</v>
      </c>
      <c r="C14290" s="35">
        <v>45157</v>
      </c>
      <c r="D14290" s="31">
        <v>3</v>
      </c>
      <c r="E14290" s="4">
        <f>IF(B14290="*",'Larimar Net Gen'!D14288-('Larimar Net Gen'!D14288*'Larimar Penalized Gen '!$D$5),'Larimar Net Gen'!D14288)</f>
        <v>38218.007786040005</v>
      </c>
      <c r="H14290" t="s">
        <v>8</v>
      </c>
      <c r="I14290" s="35">
        <v>45157</v>
      </c>
      <c r="J14290" s="31">
        <v>3</v>
      </c>
      <c r="K14290" s="4">
        <f>IF(H14290="*",'Larimar Net Gen'!I14288-('Larimar Net Gen'!I14288*'Larimar Penalized Gen '!$J$5),'Larimar Net Gen'!I14288)</f>
        <v>24280.849742480001</v>
      </c>
    </row>
    <row r="14291" spans="2:11" x14ac:dyDescent="0.3">
      <c r="B14291" t="s">
        <v>8</v>
      </c>
      <c r="C14291" s="35">
        <v>45157</v>
      </c>
      <c r="D14291" s="31">
        <v>4</v>
      </c>
      <c r="E14291" s="4">
        <f>IF(B14291="*",'Larimar Net Gen'!D14289-('Larimar Net Gen'!D14289*'Larimar Penalized Gen '!$D$5),'Larimar Net Gen'!D14289)</f>
        <v>39364.908986840004</v>
      </c>
      <c r="H14291" t="s">
        <v>8</v>
      </c>
      <c r="I14291" s="35">
        <v>45157</v>
      </c>
      <c r="J14291" s="31">
        <v>4</v>
      </c>
      <c r="K14291" s="4">
        <f>IF(H14291="*",'Larimar Net Gen'!I14289-('Larimar Net Gen'!I14289*'Larimar Penalized Gen '!$J$5),'Larimar Net Gen'!I14289)</f>
        <v>24775.004771840002</v>
      </c>
    </row>
    <row r="14292" spans="2:11" x14ac:dyDescent="0.3">
      <c r="B14292" t="s">
        <v>8</v>
      </c>
      <c r="C14292" s="35">
        <v>45157</v>
      </c>
      <c r="D14292" s="31">
        <v>5</v>
      </c>
      <c r="E14292" s="4">
        <f>IF(B14292="*",'Larimar Net Gen'!D14290-('Larimar Net Gen'!D14290*'Larimar Penalized Gen '!$D$5),'Larimar Net Gen'!D14290)</f>
        <v>41672.919684899905</v>
      </c>
      <c r="H14292" t="s">
        <v>8</v>
      </c>
      <c r="I14292" s="35">
        <v>45157</v>
      </c>
      <c r="J14292" s="31">
        <v>5</v>
      </c>
      <c r="K14292" s="4">
        <f>IF(H14292="*",'Larimar Net Gen'!I14290-('Larimar Net Gen'!I14290*'Larimar Penalized Gen '!$J$5),'Larimar Net Gen'!I14290)</f>
        <v>31877.02282074</v>
      </c>
    </row>
    <row r="14293" spans="2:11" x14ac:dyDescent="0.3">
      <c r="B14293" t="s">
        <v>8</v>
      </c>
      <c r="C14293" s="35">
        <v>45157</v>
      </c>
      <c r="D14293" s="31">
        <v>6</v>
      </c>
      <c r="E14293" s="4">
        <f>IF(B14293="*",'Larimar Net Gen'!D14291-('Larimar Net Gen'!D14291*'Larimar Penalized Gen '!$D$5),'Larimar Net Gen'!D14291)</f>
        <v>44635.973112079999</v>
      </c>
      <c r="H14293" t="s">
        <v>8</v>
      </c>
      <c r="I14293" s="35">
        <v>45157</v>
      </c>
      <c r="J14293" s="31">
        <v>6</v>
      </c>
      <c r="K14293" s="4">
        <f>IF(H14293="*",'Larimar Net Gen'!I14291-('Larimar Net Gen'!I14291*'Larimar Penalized Gen '!$J$5),'Larimar Net Gen'!I14291)</f>
        <v>37749.884259339895</v>
      </c>
    </row>
    <row r="14294" spans="2:11" x14ac:dyDescent="0.3">
      <c r="B14294" t="s">
        <v>8</v>
      </c>
      <c r="C14294" s="35">
        <v>45157</v>
      </c>
      <c r="D14294" s="31">
        <v>7</v>
      </c>
      <c r="E14294" s="4">
        <f>IF(B14294="*",'Larimar Net Gen'!D14292-('Larimar Net Gen'!D14292*'Larimar Penalized Gen '!$D$5),'Larimar Net Gen'!D14292)</f>
        <v>39408.021668679998</v>
      </c>
      <c r="H14294" t="s">
        <v>8</v>
      </c>
      <c r="I14294" s="35">
        <v>45157</v>
      </c>
      <c r="J14294" s="31">
        <v>7</v>
      </c>
      <c r="K14294" s="4">
        <f>IF(H14294="*",'Larimar Net Gen'!I14292-('Larimar Net Gen'!I14292*'Larimar Penalized Gen '!$J$5),'Larimar Net Gen'!I14292)</f>
        <v>28518.235966520002</v>
      </c>
    </row>
    <row r="14295" spans="2:11" x14ac:dyDescent="0.3">
      <c r="B14295" t="s">
        <v>8</v>
      </c>
      <c r="C14295" s="35">
        <v>45157</v>
      </c>
      <c r="D14295" s="31">
        <v>8</v>
      </c>
      <c r="E14295" s="4">
        <f>IF(B14295="*",'Larimar Net Gen'!D14293-('Larimar Net Gen'!D14293*'Larimar Penalized Gen '!$D$5),'Larimar Net Gen'!D14293)</f>
        <v>42936.052696220002</v>
      </c>
      <c r="H14295" t="s">
        <v>8</v>
      </c>
      <c r="I14295" s="35">
        <v>45157</v>
      </c>
      <c r="J14295" s="31">
        <v>8</v>
      </c>
      <c r="K14295" s="4">
        <f>IF(H14295="*",'Larimar Net Gen'!I14293-('Larimar Net Gen'!I14293*'Larimar Penalized Gen '!$J$5),'Larimar Net Gen'!I14293)</f>
        <v>33193.677384440001</v>
      </c>
    </row>
    <row r="14296" spans="2:11" x14ac:dyDescent="0.3">
      <c r="B14296" t="s">
        <v>8</v>
      </c>
      <c r="C14296" s="35">
        <v>45157</v>
      </c>
      <c r="D14296" s="31">
        <v>9</v>
      </c>
      <c r="E14296" s="4">
        <f>IF(B14296="*",'Larimar Net Gen'!D14294-('Larimar Net Gen'!D14294*'Larimar Penalized Gen '!$D$5),'Larimar Net Gen'!D14294)</f>
        <v>44252.492669960004</v>
      </c>
      <c r="H14296" t="s">
        <v>8</v>
      </c>
      <c r="I14296" s="35">
        <v>45157</v>
      </c>
      <c r="J14296" s="31">
        <v>9</v>
      </c>
      <c r="K14296" s="4">
        <f>IF(H14296="*",'Larimar Net Gen'!I14294-('Larimar Net Gen'!I14294*'Larimar Penalized Gen '!$J$5),'Larimar Net Gen'!I14294)</f>
        <v>36465.058889679902</v>
      </c>
    </row>
    <row r="14297" spans="2:11" x14ac:dyDescent="0.3">
      <c r="B14297" t="s">
        <v>8</v>
      </c>
      <c r="C14297" s="35">
        <v>45157</v>
      </c>
      <c r="D14297" s="31">
        <v>10</v>
      </c>
      <c r="E14297" s="4">
        <f>IF(B14297="*",'Larimar Net Gen'!D14295-('Larimar Net Gen'!D14295*'Larimar Penalized Gen '!$D$5),'Larimar Net Gen'!D14295)</f>
        <v>45393.082179440004</v>
      </c>
      <c r="H14297" t="s">
        <v>8</v>
      </c>
      <c r="I14297" s="35">
        <v>45157</v>
      </c>
      <c r="J14297" s="31">
        <v>10</v>
      </c>
      <c r="K14297" s="4">
        <f>IF(H14297="*",'Larimar Net Gen'!I14295-('Larimar Net Gen'!I14295*'Larimar Penalized Gen '!$J$5),'Larimar Net Gen'!I14295)</f>
        <v>39092.811592199905</v>
      </c>
    </row>
    <row r="14298" spans="2:11" x14ac:dyDescent="0.3">
      <c r="B14298" t="s">
        <v>8</v>
      </c>
      <c r="C14298" s="35">
        <v>45157</v>
      </c>
      <c r="D14298" s="31">
        <v>11</v>
      </c>
      <c r="E14298" s="4">
        <f>IF(B14298="*",'Larimar Net Gen'!D14296-('Larimar Net Gen'!D14296*'Larimar Penalized Gen '!$D$5),'Larimar Net Gen'!D14296)</f>
        <v>45928.6436799</v>
      </c>
      <c r="H14298" t="s">
        <v>8</v>
      </c>
      <c r="I14298" s="35">
        <v>45157</v>
      </c>
      <c r="J14298" s="31">
        <v>11</v>
      </c>
      <c r="K14298" s="4">
        <f>IF(H14298="*",'Larimar Net Gen'!I14296-('Larimar Net Gen'!I14296*'Larimar Penalized Gen '!$J$5),'Larimar Net Gen'!I14296)</f>
        <v>39470.456019739999</v>
      </c>
    </row>
    <row r="14299" spans="2:11" x14ac:dyDescent="0.3">
      <c r="B14299" t="s">
        <v>8</v>
      </c>
      <c r="C14299" s="35">
        <v>45157</v>
      </c>
      <c r="D14299" s="31">
        <v>12</v>
      </c>
      <c r="E14299" s="4">
        <f>IF(B14299="*",'Larimar Net Gen'!D14297-('Larimar Net Gen'!D14297*'Larimar Penalized Gen '!$D$5),'Larimar Net Gen'!D14297)</f>
        <v>43700.067793840004</v>
      </c>
      <c r="H14299" t="s">
        <v>8</v>
      </c>
      <c r="I14299" s="35">
        <v>45157</v>
      </c>
      <c r="J14299" s="31">
        <v>12</v>
      </c>
      <c r="K14299" s="4">
        <f>IF(H14299="*",'Larimar Net Gen'!I14297-('Larimar Net Gen'!I14297*'Larimar Penalized Gen '!$J$5),'Larimar Net Gen'!I14297)</f>
        <v>39198.508025699906</v>
      </c>
    </row>
    <row r="14300" spans="2:11" x14ac:dyDescent="0.3">
      <c r="B14300" t="s">
        <v>8</v>
      </c>
      <c r="C14300" s="35">
        <v>45157</v>
      </c>
      <c r="D14300" s="31">
        <v>13</v>
      </c>
      <c r="E14300" s="4">
        <f>IF(B14300="*",'Larimar Net Gen'!D14298-('Larimar Net Gen'!D14298*'Larimar Penalized Gen '!$D$5),'Larimar Net Gen'!D14298)</f>
        <v>41921.164530239897</v>
      </c>
      <c r="H14300" t="s">
        <v>8</v>
      </c>
      <c r="I14300" s="35">
        <v>45157</v>
      </c>
      <c r="J14300" s="31">
        <v>13</v>
      </c>
      <c r="K14300" s="4">
        <f>IF(H14300="*",'Larimar Net Gen'!I14298-('Larimar Net Gen'!I14298*'Larimar Penalized Gen '!$J$5),'Larimar Net Gen'!I14298)</f>
        <v>30644.786821559901</v>
      </c>
    </row>
    <row r="14301" spans="2:11" x14ac:dyDescent="0.3">
      <c r="B14301" t="s">
        <v>8</v>
      </c>
      <c r="C14301" s="35">
        <v>45157</v>
      </c>
      <c r="D14301" s="31">
        <v>14</v>
      </c>
      <c r="E14301" s="4">
        <f>IF(B14301="*",'Larimar Net Gen'!D14299-('Larimar Net Gen'!D14299*'Larimar Penalized Gen '!$D$5),'Larimar Net Gen'!D14299)</f>
        <v>33384.468757000002</v>
      </c>
      <c r="H14301" t="s">
        <v>8</v>
      </c>
      <c r="I14301" s="35">
        <v>45157</v>
      </c>
      <c r="J14301" s="31">
        <v>14</v>
      </c>
      <c r="K14301" s="4">
        <f>IF(H14301="*",'Larimar Net Gen'!I14299-('Larimar Net Gen'!I14299*'Larimar Penalized Gen '!$J$5),'Larimar Net Gen'!I14299)</f>
        <v>16330.940474380001</v>
      </c>
    </row>
    <row r="14302" spans="2:11" x14ac:dyDescent="0.3">
      <c r="B14302" t="s">
        <v>8</v>
      </c>
      <c r="C14302" s="35">
        <v>45157</v>
      </c>
      <c r="D14302" s="31">
        <v>15</v>
      </c>
      <c r="E14302" s="4">
        <f>IF(B14302="*",'Larimar Net Gen'!D14300-('Larimar Net Gen'!D14300*'Larimar Penalized Gen '!$D$5),'Larimar Net Gen'!D14300)</f>
        <v>31640.067790520003</v>
      </c>
      <c r="H14302" t="s">
        <v>8</v>
      </c>
      <c r="I14302" s="35">
        <v>45157</v>
      </c>
      <c r="J14302" s="31">
        <v>15</v>
      </c>
      <c r="K14302" s="4">
        <f>IF(H14302="*",'Larimar Net Gen'!I14300-('Larimar Net Gen'!I14300*'Larimar Penalized Gen '!$J$5),'Larimar Net Gen'!I14300)</f>
        <v>13430.454262000001</v>
      </c>
    </row>
    <row r="14303" spans="2:11" x14ac:dyDescent="0.3">
      <c r="B14303" t="s">
        <v>8</v>
      </c>
      <c r="C14303" s="35">
        <v>45157</v>
      </c>
      <c r="D14303" s="31">
        <v>16</v>
      </c>
      <c r="E14303" s="4">
        <f>IF(B14303="*",'Larimar Net Gen'!D14301-('Larimar Net Gen'!D14301*'Larimar Penalized Gen '!$D$5),'Larimar Net Gen'!D14301)</f>
        <v>21543.298497120002</v>
      </c>
      <c r="H14303" t="s">
        <v>8</v>
      </c>
      <c r="I14303" s="35">
        <v>45157</v>
      </c>
      <c r="J14303" s="31">
        <v>16</v>
      </c>
      <c r="K14303" s="4">
        <f>IF(H14303="*",'Larimar Net Gen'!I14301-('Larimar Net Gen'!I14301*'Larimar Penalized Gen '!$J$5),'Larimar Net Gen'!I14301)</f>
        <v>6571.6433360760002</v>
      </c>
    </row>
    <row r="14304" spans="2:11" x14ac:dyDescent="0.3">
      <c r="B14304" t="s">
        <v>8</v>
      </c>
      <c r="C14304" s="35">
        <v>45157</v>
      </c>
      <c r="D14304" s="31">
        <v>17</v>
      </c>
      <c r="E14304" s="4">
        <f>IF(B14304="*",'Larimar Net Gen'!D14302-('Larimar Net Gen'!D14302*'Larimar Penalized Gen '!$D$5),'Larimar Net Gen'!D14302)</f>
        <v>12478.262841239999</v>
      </c>
      <c r="H14304" t="s">
        <v>8</v>
      </c>
      <c r="I14304" s="35">
        <v>45157</v>
      </c>
      <c r="J14304" s="31">
        <v>17</v>
      </c>
      <c r="K14304" s="4">
        <f>IF(H14304="*",'Larimar Net Gen'!I14302-('Larimar Net Gen'!I14302*'Larimar Penalized Gen '!$J$5),'Larimar Net Gen'!I14302)</f>
        <v>3976.390862836</v>
      </c>
    </row>
    <row r="14305" spans="2:11" x14ac:dyDescent="0.3">
      <c r="B14305" t="s">
        <v>8</v>
      </c>
      <c r="C14305" s="35">
        <v>45157</v>
      </c>
      <c r="D14305" s="31">
        <v>18</v>
      </c>
      <c r="E14305" s="4">
        <f>IF(B14305="*",'Larimar Net Gen'!D14303-('Larimar Net Gen'!D14303*'Larimar Penalized Gen '!$D$5),'Larimar Net Gen'!D14303)</f>
        <v>15090.65366908</v>
      </c>
      <c r="H14305" t="s">
        <v>8</v>
      </c>
      <c r="I14305" s="35">
        <v>45157</v>
      </c>
      <c r="J14305" s="31">
        <v>18</v>
      </c>
      <c r="K14305" s="4">
        <f>IF(H14305="*",'Larimar Net Gen'!I14303-('Larimar Net Gen'!I14303*'Larimar Penalized Gen '!$J$5),'Larimar Net Gen'!I14303)</f>
        <v>6030.8665510880001</v>
      </c>
    </row>
    <row r="14306" spans="2:11" x14ac:dyDescent="0.3">
      <c r="B14306" t="s">
        <v>8</v>
      </c>
      <c r="C14306" s="35">
        <v>45157</v>
      </c>
      <c r="D14306" s="31">
        <v>19</v>
      </c>
      <c r="E14306" s="4">
        <f>IF(B14306="*",'Larimar Net Gen'!D14304-('Larimar Net Gen'!D14304*'Larimar Penalized Gen '!$D$5),'Larimar Net Gen'!D14304)</f>
        <v>20323.591759200001</v>
      </c>
      <c r="H14306" t="s">
        <v>8</v>
      </c>
      <c r="I14306" s="35">
        <v>45157</v>
      </c>
      <c r="J14306" s="31">
        <v>19</v>
      </c>
      <c r="K14306" s="4">
        <f>IF(H14306="*",'Larimar Net Gen'!I14304-('Larimar Net Gen'!I14304*'Larimar Penalized Gen '!$J$5),'Larimar Net Gen'!I14304)</f>
        <v>7890.7062444339999</v>
      </c>
    </row>
    <row r="14307" spans="2:11" x14ac:dyDescent="0.3">
      <c r="B14307" t="s">
        <v>8</v>
      </c>
      <c r="C14307" s="35">
        <v>45157</v>
      </c>
      <c r="D14307" s="31">
        <v>20</v>
      </c>
      <c r="E14307" s="4">
        <f>IF(B14307="*",'Larimar Net Gen'!D14305-('Larimar Net Gen'!D14305*'Larimar Penalized Gen '!$D$5),'Larimar Net Gen'!D14305)</f>
        <v>23610.493032699902</v>
      </c>
      <c r="H14307" t="s">
        <v>8</v>
      </c>
      <c r="I14307" s="35">
        <v>45157</v>
      </c>
      <c r="J14307" s="31">
        <v>20</v>
      </c>
      <c r="K14307" s="4">
        <f>IF(H14307="*",'Larimar Net Gen'!I14305-('Larimar Net Gen'!I14305*'Larimar Penalized Gen '!$J$5),'Larimar Net Gen'!I14305)</f>
        <v>10281.246300000001</v>
      </c>
    </row>
    <row r="14308" spans="2:11" x14ac:dyDescent="0.3">
      <c r="B14308" t="s">
        <v>8</v>
      </c>
      <c r="C14308" s="35">
        <v>45157</v>
      </c>
      <c r="D14308" s="31">
        <v>21</v>
      </c>
      <c r="E14308" s="4">
        <f>IF(B14308="*",'Larimar Net Gen'!D14306-('Larimar Net Gen'!D14306*'Larimar Penalized Gen '!$D$5),'Larimar Net Gen'!D14306)</f>
        <v>32499.381558839901</v>
      </c>
      <c r="H14308" t="s">
        <v>8</v>
      </c>
      <c r="I14308" s="35">
        <v>45157</v>
      </c>
      <c r="J14308" s="31">
        <v>21</v>
      </c>
      <c r="K14308" s="4">
        <f>IF(H14308="*",'Larimar Net Gen'!I14306-('Larimar Net Gen'!I14306*'Larimar Penalized Gen '!$J$5),'Larimar Net Gen'!I14306)</f>
        <v>17973.74725642</v>
      </c>
    </row>
    <row r="14309" spans="2:11" x14ac:dyDescent="0.3">
      <c r="B14309" t="s">
        <v>8</v>
      </c>
      <c r="C14309" s="35">
        <v>45157</v>
      </c>
      <c r="D14309" s="31">
        <v>22</v>
      </c>
      <c r="E14309" s="4">
        <f>IF(B14309="*",'Larimar Net Gen'!D14307-('Larimar Net Gen'!D14307*'Larimar Penalized Gen '!$D$5),'Larimar Net Gen'!D14307)</f>
        <v>35630.293296619901</v>
      </c>
      <c r="H14309" t="s">
        <v>8</v>
      </c>
      <c r="I14309" s="35">
        <v>45157</v>
      </c>
      <c r="J14309" s="31">
        <v>22</v>
      </c>
      <c r="K14309" s="4">
        <f>IF(H14309="*",'Larimar Net Gen'!I14307-('Larimar Net Gen'!I14307*'Larimar Penalized Gen '!$J$5),'Larimar Net Gen'!I14307)</f>
        <v>22332.88787368</v>
      </c>
    </row>
    <row r="14310" spans="2:11" x14ac:dyDescent="0.3">
      <c r="B14310" t="s">
        <v>8</v>
      </c>
      <c r="C14310" s="35">
        <v>45157</v>
      </c>
      <c r="D14310" s="31">
        <v>23</v>
      </c>
      <c r="E14310" s="4">
        <f>IF(B14310="*",'Larimar Net Gen'!D14308-('Larimar Net Gen'!D14308*'Larimar Penalized Gen '!$D$5),'Larimar Net Gen'!D14308)</f>
        <v>40059.966296419901</v>
      </c>
      <c r="H14310" t="s">
        <v>8</v>
      </c>
      <c r="I14310" s="35">
        <v>45157</v>
      </c>
      <c r="J14310" s="31">
        <v>23</v>
      </c>
      <c r="K14310" s="4">
        <f>IF(H14310="*",'Larimar Net Gen'!I14308-('Larimar Net Gen'!I14308*'Larimar Penalized Gen '!$J$5),'Larimar Net Gen'!I14308)</f>
        <v>28828.768277279902</v>
      </c>
    </row>
    <row r="14311" spans="2:11" x14ac:dyDescent="0.3">
      <c r="B14311" t="s">
        <v>8</v>
      </c>
      <c r="C14311" s="35">
        <v>45157</v>
      </c>
      <c r="D14311" s="31">
        <v>24</v>
      </c>
      <c r="E14311" s="4">
        <f>IF(B14311="*",'Larimar Net Gen'!D14309-('Larimar Net Gen'!D14309*'Larimar Penalized Gen '!$D$5),'Larimar Net Gen'!D14309)</f>
        <v>37486.365522999899</v>
      </c>
      <c r="H14311" t="s">
        <v>8</v>
      </c>
      <c r="I14311" s="35">
        <v>45157</v>
      </c>
      <c r="J14311" s="31">
        <v>24</v>
      </c>
      <c r="K14311" s="4">
        <f>IF(H14311="*",'Larimar Net Gen'!I14309-('Larimar Net Gen'!I14309*'Larimar Penalized Gen '!$J$5),'Larimar Net Gen'!I14309)</f>
        <v>19027.190178360001</v>
      </c>
    </row>
    <row r="14312" spans="2:11" x14ac:dyDescent="0.3">
      <c r="B14312" t="s">
        <v>8</v>
      </c>
      <c r="C14312" s="35">
        <v>45158</v>
      </c>
      <c r="D14312" s="31">
        <v>1</v>
      </c>
      <c r="E14312" s="4">
        <f>IF(B14312="*",'Larimar Net Gen'!D14310-('Larimar Net Gen'!D14310*'Larimar Penalized Gen '!$D$5),'Larimar Net Gen'!D14310)</f>
        <v>30781.548450159902</v>
      </c>
      <c r="H14312" t="s">
        <v>8</v>
      </c>
      <c r="I14312" s="35">
        <v>45158</v>
      </c>
      <c r="J14312" s="31">
        <v>1</v>
      </c>
      <c r="K14312" s="4">
        <f>IF(H14312="*",'Larimar Net Gen'!I14310-('Larimar Net Gen'!I14310*'Larimar Penalized Gen '!$J$5),'Larimar Net Gen'!I14310)</f>
        <v>14840.502673679999</v>
      </c>
    </row>
    <row r="14313" spans="2:11" x14ac:dyDescent="0.3">
      <c r="B14313" t="s">
        <v>8</v>
      </c>
      <c r="C14313" s="35">
        <v>45158</v>
      </c>
      <c r="D14313" s="31">
        <v>2</v>
      </c>
      <c r="E14313" s="4">
        <f>IF(B14313="*",'Larimar Net Gen'!D14311-('Larimar Net Gen'!D14311*'Larimar Penalized Gen '!$D$5),'Larimar Net Gen'!D14311)</f>
        <v>22602.9608851999</v>
      </c>
      <c r="H14313" t="s">
        <v>8</v>
      </c>
      <c r="I14313" s="35">
        <v>45158</v>
      </c>
      <c r="J14313" s="31">
        <v>2</v>
      </c>
      <c r="K14313" s="4">
        <f>IF(H14313="*",'Larimar Net Gen'!I14311-('Larimar Net Gen'!I14311*'Larimar Penalized Gen '!$J$5),'Larimar Net Gen'!I14311)</f>
        <v>19309.9592967799</v>
      </c>
    </row>
    <row r="14314" spans="2:11" x14ac:dyDescent="0.3">
      <c r="B14314" t="s">
        <v>8</v>
      </c>
      <c r="C14314" s="35">
        <v>45158</v>
      </c>
      <c r="D14314" s="31">
        <v>3</v>
      </c>
      <c r="E14314" s="4">
        <f>IF(B14314="*",'Larimar Net Gen'!D14312-('Larimar Net Gen'!D14312*'Larimar Penalized Gen '!$D$5),'Larimar Net Gen'!D14312)</f>
        <v>16782.586911299903</v>
      </c>
      <c r="H14314" t="s">
        <v>8</v>
      </c>
      <c r="I14314" s="35">
        <v>45158</v>
      </c>
      <c r="J14314" s="31">
        <v>3</v>
      </c>
      <c r="K14314" s="4">
        <f>IF(H14314="*",'Larimar Net Gen'!I14312-('Larimar Net Gen'!I14312*'Larimar Penalized Gen '!$J$5),'Larimar Net Gen'!I14312)</f>
        <v>11972.978644819899</v>
      </c>
    </row>
    <row r="14315" spans="2:11" x14ac:dyDescent="0.3">
      <c r="B14315" t="s">
        <v>8</v>
      </c>
      <c r="C14315" s="35">
        <v>45158</v>
      </c>
      <c r="D14315" s="31">
        <v>4</v>
      </c>
      <c r="E14315" s="4">
        <f>IF(B14315="*",'Larimar Net Gen'!D14313-('Larimar Net Gen'!D14313*'Larimar Penalized Gen '!$D$5),'Larimar Net Gen'!D14313)</f>
        <v>18023.002787939902</v>
      </c>
      <c r="H14315" t="s">
        <v>8</v>
      </c>
      <c r="I14315" s="35">
        <v>45158</v>
      </c>
      <c r="J14315" s="31">
        <v>4</v>
      </c>
      <c r="K14315" s="4">
        <f>IF(H14315="*",'Larimar Net Gen'!I14313-('Larimar Net Gen'!I14313*'Larimar Penalized Gen '!$J$5),'Larimar Net Gen'!I14313)</f>
        <v>12714.868771059899</v>
      </c>
    </row>
    <row r="14316" spans="2:11" x14ac:dyDescent="0.3">
      <c r="B14316" t="s">
        <v>8</v>
      </c>
      <c r="C14316" s="35">
        <v>45158</v>
      </c>
      <c r="D14316" s="31">
        <v>5</v>
      </c>
      <c r="E14316" s="4">
        <f>IF(B14316="*",'Larimar Net Gen'!D14314-('Larimar Net Gen'!D14314*'Larimar Penalized Gen '!$D$5),'Larimar Net Gen'!D14314)</f>
        <v>15232.587233080001</v>
      </c>
      <c r="H14316" t="s">
        <v>8</v>
      </c>
      <c r="I14316" s="35">
        <v>45158</v>
      </c>
      <c r="J14316" s="31">
        <v>5</v>
      </c>
      <c r="K14316" s="4">
        <f>IF(H14316="*",'Larimar Net Gen'!I14314-('Larimar Net Gen'!I14314*'Larimar Penalized Gen '!$J$5),'Larimar Net Gen'!I14314)</f>
        <v>9528.437470928</v>
      </c>
    </row>
    <row r="14317" spans="2:11" x14ac:dyDescent="0.3">
      <c r="B14317" t="s">
        <v>8</v>
      </c>
      <c r="C14317" s="35">
        <v>45158</v>
      </c>
      <c r="D14317" s="31">
        <v>6</v>
      </c>
      <c r="E14317" s="4">
        <f>IF(B14317="*",'Larimar Net Gen'!D14315-('Larimar Net Gen'!D14315*'Larimar Penalized Gen '!$D$5),'Larimar Net Gen'!D14315)</f>
        <v>13286.795315679999</v>
      </c>
      <c r="H14317" t="s">
        <v>8</v>
      </c>
      <c r="I14317" s="35">
        <v>45158</v>
      </c>
      <c r="J14317" s="31">
        <v>6</v>
      </c>
      <c r="K14317" s="4">
        <f>IF(H14317="*",'Larimar Net Gen'!I14315-('Larimar Net Gen'!I14315*'Larimar Penalized Gen '!$J$5),'Larimar Net Gen'!I14315)</f>
        <v>7804.1640776300001</v>
      </c>
    </row>
    <row r="14318" spans="2:11" x14ac:dyDescent="0.3">
      <c r="B14318" t="s">
        <v>8</v>
      </c>
      <c r="C14318" s="35">
        <v>45158</v>
      </c>
      <c r="D14318" s="31">
        <v>7</v>
      </c>
      <c r="E14318" s="4">
        <f>IF(B14318="*",'Larimar Net Gen'!D14316-('Larimar Net Gen'!D14316*'Larimar Penalized Gen '!$D$5),'Larimar Net Gen'!D14316)</f>
        <v>15350.636880640001</v>
      </c>
      <c r="H14318" t="s">
        <v>8</v>
      </c>
      <c r="I14318" s="35">
        <v>45158</v>
      </c>
      <c r="J14318" s="31">
        <v>7</v>
      </c>
      <c r="K14318" s="4">
        <f>IF(H14318="*",'Larimar Net Gen'!I14316-('Larimar Net Gen'!I14316*'Larimar Penalized Gen '!$J$5),'Larimar Net Gen'!I14316)</f>
        <v>8917.5408726079895</v>
      </c>
    </row>
    <row r="14319" spans="2:11" x14ac:dyDescent="0.3">
      <c r="B14319" t="s">
        <v>8</v>
      </c>
      <c r="C14319" s="35">
        <v>45158</v>
      </c>
      <c r="D14319" s="31">
        <v>8</v>
      </c>
      <c r="E14319" s="4">
        <f>IF(B14319="*",'Larimar Net Gen'!D14317-('Larimar Net Gen'!D14317*'Larimar Penalized Gen '!$D$5),'Larimar Net Gen'!D14317)</f>
        <v>16117.4205699799</v>
      </c>
      <c r="H14319" t="s">
        <v>8</v>
      </c>
      <c r="I14319" s="35">
        <v>45158</v>
      </c>
      <c r="J14319" s="31">
        <v>8</v>
      </c>
      <c r="K14319" s="4">
        <f>IF(H14319="*",'Larimar Net Gen'!I14317-('Larimar Net Gen'!I14317*'Larimar Penalized Gen '!$J$5),'Larimar Net Gen'!I14317)</f>
        <v>9788.0032390479992</v>
      </c>
    </row>
    <row r="14320" spans="2:11" x14ac:dyDescent="0.3">
      <c r="B14320" t="s">
        <v>8</v>
      </c>
      <c r="C14320" s="35">
        <v>45158</v>
      </c>
      <c r="D14320" s="31">
        <v>9</v>
      </c>
      <c r="E14320" s="4">
        <f>IF(B14320="*",'Larimar Net Gen'!D14318-('Larimar Net Gen'!D14318*'Larimar Penalized Gen '!$D$5),'Larimar Net Gen'!D14318)</f>
        <v>21380.90866764</v>
      </c>
      <c r="H14320" t="s">
        <v>8</v>
      </c>
      <c r="I14320" s="35">
        <v>45158</v>
      </c>
      <c r="J14320" s="31">
        <v>9</v>
      </c>
      <c r="K14320" s="4">
        <f>IF(H14320="*",'Larimar Net Gen'!I14318-('Larimar Net Gen'!I14318*'Larimar Penalized Gen '!$J$5),'Larimar Net Gen'!I14318)</f>
        <v>19298.844470979901</v>
      </c>
    </row>
    <row r="14321" spans="2:11" x14ac:dyDescent="0.3">
      <c r="B14321" t="s">
        <v>8</v>
      </c>
      <c r="C14321" s="35">
        <v>45158</v>
      </c>
      <c r="D14321" s="31">
        <v>10</v>
      </c>
      <c r="E14321" s="4">
        <f>IF(B14321="*",'Larimar Net Gen'!D14319-('Larimar Net Gen'!D14319*'Larimar Penalized Gen '!$D$5),'Larimar Net Gen'!D14319)</f>
        <v>37404.655919699901</v>
      </c>
      <c r="H14321" t="s">
        <v>8</v>
      </c>
      <c r="I14321" s="35">
        <v>45158</v>
      </c>
      <c r="J14321" s="31">
        <v>10</v>
      </c>
      <c r="K14321" s="4">
        <f>IF(H14321="*",'Larimar Net Gen'!I14319-('Larimar Net Gen'!I14319*'Larimar Penalized Gen '!$J$5),'Larimar Net Gen'!I14319)</f>
        <v>31414.725867539899</v>
      </c>
    </row>
    <row r="14322" spans="2:11" x14ac:dyDescent="0.3">
      <c r="B14322" t="s">
        <v>8</v>
      </c>
      <c r="C14322" s="35">
        <v>45158</v>
      </c>
      <c r="D14322" s="31">
        <v>11</v>
      </c>
      <c r="E14322" s="4">
        <f>IF(B14322="*",'Larimar Net Gen'!D14320-('Larimar Net Gen'!D14320*'Larimar Penalized Gen '!$D$5),'Larimar Net Gen'!D14320)</f>
        <v>40600.295412539999</v>
      </c>
      <c r="H14322" t="s">
        <v>8</v>
      </c>
      <c r="I14322" s="35">
        <v>45158</v>
      </c>
      <c r="J14322" s="31">
        <v>11</v>
      </c>
      <c r="K14322" s="4">
        <f>IF(H14322="*",'Larimar Net Gen'!I14320-('Larimar Net Gen'!I14320*'Larimar Penalized Gen '!$J$5),'Larimar Net Gen'!I14320)</f>
        <v>34024.790816460001</v>
      </c>
    </row>
    <row r="14323" spans="2:11" x14ac:dyDescent="0.3">
      <c r="B14323" t="s">
        <v>8</v>
      </c>
      <c r="C14323" s="35">
        <v>45158</v>
      </c>
      <c r="D14323" s="31">
        <v>12</v>
      </c>
      <c r="E14323" s="4">
        <f>IF(B14323="*",'Larimar Net Gen'!D14321-('Larimar Net Gen'!D14321*'Larimar Penalized Gen '!$D$5),'Larimar Net Gen'!D14321)</f>
        <v>37297.504392220006</v>
      </c>
      <c r="H14323" t="s">
        <v>8</v>
      </c>
      <c r="I14323" s="35">
        <v>45158</v>
      </c>
      <c r="J14323" s="31">
        <v>12</v>
      </c>
      <c r="K14323" s="4">
        <f>IF(H14323="*",'Larimar Net Gen'!I14321-('Larimar Net Gen'!I14321*'Larimar Penalized Gen '!$J$5),'Larimar Net Gen'!I14321)</f>
        <v>30473.172987059999</v>
      </c>
    </row>
    <row r="14324" spans="2:11" x14ac:dyDescent="0.3">
      <c r="B14324" t="s">
        <v>8</v>
      </c>
      <c r="C14324" s="35">
        <v>45158</v>
      </c>
      <c r="D14324" s="31">
        <v>13</v>
      </c>
      <c r="E14324" s="4">
        <f>IF(B14324="*",'Larimar Net Gen'!D14322-('Larimar Net Gen'!D14322*'Larimar Penalized Gen '!$D$5),'Larimar Net Gen'!D14322)</f>
        <v>28492.948712379999</v>
      </c>
      <c r="H14324" t="s">
        <v>8</v>
      </c>
      <c r="I14324" s="35">
        <v>45158</v>
      </c>
      <c r="J14324" s="31">
        <v>13</v>
      </c>
      <c r="K14324" s="4">
        <f>IF(H14324="*",'Larimar Net Gen'!I14322-('Larimar Net Gen'!I14322*'Larimar Penalized Gen '!$J$5),'Larimar Net Gen'!I14322)</f>
        <v>15100.13415012</v>
      </c>
    </row>
    <row r="14325" spans="2:11" x14ac:dyDescent="0.3">
      <c r="B14325" t="s">
        <v>8</v>
      </c>
      <c r="C14325" s="35">
        <v>45158</v>
      </c>
      <c r="D14325" s="31">
        <v>14</v>
      </c>
      <c r="E14325" s="4">
        <f>IF(B14325="*",'Larimar Net Gen'!D14323-('Larimar Net Gen'!D14323*'Larimar Penalized Gen '!$D$5),'Larimar Net Gen'!D14323)</f>
        <v>17385.291336800001</v>
      </c>
      <c r="H14325" t="s">
        <v>8</v>
      </c>
      <c r="I14325" s="35">
        <v>45158</v>
      </c>
      <c r="J14325" s="31">
        <v>14</v>
      </c>
      <c r="K14325" s="4">
        <f>IF(H14325="*",'Larimar Net Gen'!I14323-('Larimar Net Gen'!I14323*'Larimar Penalized Gen '!$J$5),'Larimar Net Gen'!I14323)</f>
        <v>7021.0941171079994</v>
      </c>
    </row>
    <row r="14326" spans="2:11" x14ac:dyDescent="0.3">
      <c r="B14326" t="s">
        <v>8</v>
      </c>
      <c r="C14326" s="35">
        <v>45158</v>
      </c>
      <c r="D14326" s="31">
        <v>15</v>
      </c>
      <c r="E14326" s="4">
        <f>IF(B14326="*",'Larimar Net Gen'!D14324-('Larimar Net Gen'!D14324*'Larimar Penalized Gen '!$D$5),'Larimar Net Gen'!D14324)</f>
        <v>12808.301920279899</v>
      </c>
      <c r="H14326" t="s">
        <v>8</v>
      </c>
      <c r="I14326" s="35">
        <v>45158</v>
      </c>
      <c r="J14326" s="31">
        <v>15</v>
      </c>
      <c r="K14326" s="4">
        <f>IF(H14326="*",'Larimar Net Gen'!I14324-('Larimar Net Gen'!I14324*'Larimar Penalized Gen '!$J$5),'Larimar Net Gen'!I14324)</f>
        <v>6307.4858807339997</v>
      </c>
    </row>
    <row r="14327" spans="2:11" x14ac:dyDescent="0.3">
      <c r="B14327" t="s">
        <v>8</v>
      </c>
      <c r="C14327" s="35">
        <v>45158</v>
      </c>
      <c r="D14327" s="31">
        <v>16</v>
      </c>
      <c r="E14327" s="4">
        <f>IF(B14327="*",'Larimar Net Gen'!D14325-('Larimar Net Gen'!D14325*'Larimar Penalized Gen '!$D$5),'Larimar Net Gen'!D14325)</f>
        <v>14637.8879053</v>
      </c>
      <c r="H14327" t="s">
        <v>8</v>
      </c>
      <c r="I14327" s="35">
        <v>45158</v>
      </c>
      <c r="J14327" s="31">
        <v>16</v>
      </c>
      <c r="K14327" s="4">
        <f>IF(H14327="*",'Larimar Net Gen'!I14325-('Larimar Net Gen'!I14325*'Larimar Penalized Gen '!$J$5),'Larimar Net Gen'!I14325)</f>
        <v>5251.4354931759999</v>
      </c>
    </row>
    <row r="14328" spans="2:11" x14ac:dyDescent="0.3">
      <c r="B14328" t="s">
        <v>8</v>
      </c>
      <c r="C14328" s="35">
        <v>45158</v>
      </c>
      <c r="D14328" s="31">
        <v>17</v>
      </c>
      <c r="E14328" s="4">
        <f>IF(B14328="*",'Larimar Net Gen'!D14326-('Larimar Net Gen'!D14326*'Larimar Penalized Gen '!$D$5),'Larimar Net Gen'!D14326)</f>
        <v>18558.950554319999</v>
      </c>
      <c r="H14328" t="s">
        <v>8</v>
      </c>
      <c r="I14328" s="35">
        <v>45158</v>
      </c>
      <c r="J14328" s="31">
        <v>17</v>
      </c>
      <c r="K14328" s="4">
        <f>IF(H14328="*",'Larimar Net Gen'!I14326-('Larimar Net Gen'!I14326*'Larimar Penalized Gen '!$J$5),'Larimar Net Gen'!I14326)</f>
        <v>6837.3399838639998</v>
      </c>
    </row>
    <row r="14329" spans="2:11" x14ac:dyDescent="0.3">
      <c r="B14329" t="s">
        <v>8</v>
      </c>
      <c r="C14329" s="35">
        <v>45158</v>
      </c>
      <c r="D14329" s="31">
        <v>18</v>
      </c>
      <c r="E14329" s="4">
        <f>IF(B14329="*",'Larimar Net Gen'!D14327-('Larimar Net Gen'!D14327*'Larimar Penalized Gen '!$D$5),'Larimar Net Gen'!D14327)</f>
        <v>23197.9051121999</v>
      </c>
      <c r="H14329" t="s">
        <v>8</v>
      </c>
      <c r="I14329" s="35">
        <v>45158</v>
      </c>
      <c r="J14329" s="31">
        <v>18</v>
      </c>
      <c r="K14329" s="4">
        <f>IF(H14329="*",'Larimar Net Gen'!I14327-('Larimar Net Gen'!I14327*'Larimar Penalized Gen '!$J$5),'Larimar Net Gen'!I14327)</f>
        <v>11544.98493764</v>
      </c>
    </row>
    <row r="14330" spans="2:11" x14ac:dyDescent="0.3">
      <c r="B14330" t="s">
        <v>8</v>
      </c>
      <c r="C14330" s="35">
        <v>45158</v>
      </c>
      <c r="D14330" s="31">
        <v>19</v>
      </c>
      <c r="E14330" s="4">
        <f>IF(B14330="*",'Larimar Net Gen'!D14328-('Larimar Net Gen'!D14328*'Larimar Penalized Gen '!$D$5),'Larimar Net Gen'!D14328)</f>
        <v>15946.68515512</v>
      </c>
      <c r="H14330" t="s">
        <v>8</v>
      </c>
      <c r="I14330" s="35">
        <v>45158</v>
      </c>
      <c r="J14330" s="31">
        <v>19</v>
      </c>
      <c r="K14330" s="4">
        <f>IF(H14330="*",'Larimar Net Gen'!I14328-('Larimar Net Gen'!I14328*'Larimar Penalized Gen '!$J$5),'Larimar Net Gen'!I14328)</f>
        <v>7822.5079304019991</v>
      </c>
    </row>
    <row r="14331" spans="2:11" x14ac:dyDescent="0.3">
      <c r="B14331" t="s">
        <v>8</v>
      </c>
      <c r="C14331" s="35">
        <v>45158</v>
      </c>
      <c r="D14331" s="31">
        <v>20</v>
      </c>
      <c r="E14331" s="4">
        <f>IF(B14331="*",'Larimar Net Gen'!D14329-('Larimar Net Gen'!D14329*'Larimar Penalized Gen '!$D$5),'Larimar Net Gen'!D14329)</f>
        <v>20457.675514279901</v>
      </c>
      <c r="H14331" t="s">
        <v>8</v>
      </c>
      <c r="I14331" s="35">
        <v>45158</v>
      </c>
      <c r="J14331" s="31">
        <v>20</v>
      </c>
      <c r="K14331" s="4">
        <f>IF(H14331="*",'Larimar Net Gen'!I14329-('Larimar Net Gen'!I14329*'Larimar Penalized Gen '!$J$5),'Larimar Net Gen'!I14329)</f>
        <v>11041.56888744</v>
      </c>
    </row>
    <row r="14332" spans="2:11" x14ac:dyDescent="0.3">
      <c r="B14332" t="s">
        <v>8</v>
      </c>
      <c r="C14332" s="35">
        <v>45158</v>
      </c>
      <c r="D14332" s="31">
        <v>21</v>
      </c>
      <c r="E14332" s="4">
        <f>IF(B14332="*",'Larimar Net Gen'!D14330-('Larimar Net Gen'!D14330*'Larimar Penalized Gen '!$D$5),'Larimar Net Gen'!D14330)</f>
        <v>24996.789772919899</v>
      </c>
      <c r="H14332" t="s">
        <v>8</v>
      </c>
      <c r="I14332" s="35">
        <v>45158</v>
      </c>
      <c r="J14332" s="31">
        <v>21</v>
      </c>
      <c r="K14332" s="4">
        <f>IF(H14332="*",'Larimar Net Gen'!I14330-('Larimar Net Gen'!I14330*'Larimar Penalized Gen '!$J$5),'Larimar Net Gen'!I14330)</f>
        <v>18589.21065284</v>
      </c>
    </row>
    <row r="14333" spans="2:11" x14ac:dyDescent="0.3">
      <c r="B14333" t="s">
        <v>8</v>
      </c>
      <c r="C14333" s="35">
        <v>45158</v>
      </c>
      <c r="D14333" s="31">
        <v>22</v>
      </c>
      <c r="E14333" s="4">
        <f>IF(B14333="*",'Larimar Net Gen'!D14331-('Larimar Net Gen'!D14331*'Larimar Penalized Gen '!$D$5),'Larimar Net Gen'!D14331)</f>
        <v>8084.3106666200001</v>
      </c>
      <c r="H14333" t="s">
        <v>8</v>
      </c>
      <c r="I14333" s="35">
        <v>45158</v>
      </c>
      <c r="J14333" s="31">
        <v>22</v>
      </c>
      <c r="K14333" s="4">
        <f>IF(H14333="*",'Larimar Net Gen'!I14331-('Larimar Net Gen'!I14331*'Larimar Penalized Gen '!$J$5),'Larimar Net Gen'!I14331)</f>
        <v>6146.1575430160001</v>
      </c>
    </row>
    <row r="14334" spans="2:11" x14ac:dyDescent="0.3">
      <c r="B14334" t="s">
        <v>8</v>
      </c>
      <c r="C14334" s="35">
        <v>45158</v>
      </c>
      <c r="D14334" s="31">
        <v>23</v>
      </c>
      <c r="E14334" s="4">
        <f>IF(B14334="*",'Larimar Net Gen'!D14332-('Larimar Net Gen'!D14332*'Larimar Penalized Gen '!$D$5),'Larimar Net Gen'!D14332)</f>
        <v>7543.2617729399999</v>
      </c>
      <c r="H14334" t="s">
        <v>8</v>
      </c>
      <c r="I14334" s="35">
        <v>45158</v>
      </c>
      <c r="J14334" s="31">
        <v>23</v>
      </c>
      <c r="K14334" s="4">
        <f>IF(H14334="*",'Larimar Net Gen'!I14332-('Larimar Net Gen'!I14332*'Larimar Penalized Gen '!$J$5),'Larimar Net Gen'!I14332)</f>
        <v>12258.799268000001</v>
      </c>
    </row>
    <row r="14335" spans="2:11" x14ac:dyDescent="0.3">
      <c r="B14335" t="s">
        <v>8</v>
      </c>
      <c r="C14335" s="35">
        <v>45158</v>
      </c>
      <c r="D14335" s="31">
        <v>24</v>
      </c>
      <c r="E14335" s="4">
        <f>IF(B14335="*",'Larimar Net Gen'!D14333-('Larimar Net Gen'!D14333*'Larimar Penalized Gen '!$D$5),'Larimar Net Gen'!D14333)</f>
        <v>17101.271894039899</v>
      </c>
      <c r="H14335" t="s">
        <v>8</v>
      </c>
      <c r="I14335" s="35">
        <v>45158</v>
      </c>
      <c r="J14335" s="31">
        <v>24</v>
      </c>
      <c r="K14335" s="4">
        <f>IF(H14335="*",'Larimar Net Gen'!I14333-('Larimar Net Gen'!I14333*'Larimar Penalized Gen '!$J$5),'Larimar Net Gen'!I14333)</f>
        <v>11320.619457860001</v>
      </c>
    </row>
    <row r="14336" spans="2:11" x14ac:dyDescent="0.3">
      <c r="B14336" t="s">
        <v>8</v>
      </c>
      <c r="C14336" s="35">
        <v>45159</v>
      </c>
      <c r="D14336" s="31">
        <v>1</v>
      </c>
      <c r="E14336" s="4">
        <f>IF(B14336="*",'Larimar Net Gen'!D14334-('Larimar Net Gen'!D14334*'Larimar Penalized Gen '!$D$5),'Larimar Net Gen'!D14334)</f>
        <v>15858.91174374</v>
      </c>
      <c r="H14336" t="s">
        <v>8</v>
      </c>
      <c r="I14336" s="35">
        <v>45159</v>
      </c>
      <c r="J14336" s="31">
        <v>1</v>
      </c>
      <c r="K14336" s="4">
        <f>IF(H14336="*",'Larimar Net Gen'!I14334-('Larimar Net Gen'!I14334*'Larimar Penalized Gen '!$J$5),'Larimar Net Gen'!I14334)</f>
        <v>13399.615672780001</v>
      </c>
    </row>
    <row r="14337" spans="2:11" x14ac:dyDescent="0.3">
      <c r="B14337" t="s">
        <v>8</v>
      </c>
      <c r="C14337" s="35">
        <v>45159</v>
      </c>
      <c r="D14337" s="31">
        <v>2</v>
      </c>
      <c r="E14337" s="4">
        <f>IF(B14337="*",'Larimar Net Gen'!D14335-('Larimar Net Gen'!D14335*'Larimar Penalized Gen '!$D$5),'Larimar Net Gen'!D14335)</f>
        <v>11051.976420659899</v>
      </c>
      <c r="H14337" t="s">
        <v>8</v>
      </c>
      <c r="I14337" s="35">
        <v>45159</v>
      </c>
      <c r="J14337" s="31">
        <v>2</v>
      </c>
      <c r="K14337" s="4">
        <f>IF(H14337="*",'Larimar Net Gen'!I14335-('Larimar Net Gen'!I14335*'Larimar Penalized Gen '!$J$5),'Larimar Net Gen'!I14335)</f>
        <v>8014.5085845519998</v>
      </c>
    </row>
    <row r="14338" spans="2:11" x14ac:dyDescent="0.3">
      <c r="B14338" t="s">
        <v>8</v>
      </c>
      <c r="C14338" s="35">
        <v>45159</v>
      </c>
      <c r="D14338" s="31">
        <v>3</v>
      </c>
      <c r="E14338" s="4">
        <f>IF(B14338="*",'Larimar Net Gen'!D14336-('Larimar Net Gen'!D14336*'Larimar Penalized Gen '!$D$5),'Larimar Net Gen'!D14336)</f>
        <v>18652.185480780001</v>
      </c>
      <c r="H14338" t="s">
        <v>8</v>
      </c>
      <c r="I14338" s="35">
        <v>45159</v>
      </c>
      <c r="J14338" s="31">
        <v>3</v>
      </c>
      <c r="K14338" s="4">
        <f>IF(H14338="*",'Larimar Net Gen'!I14336-('Larimar Net Gen'!I14336*'Larimar Penalized Gen '!$J$5),'Larimar Net Gen'!I14336)</f>
        <v>14787.671388000001</v>
      </c>
    </row>
    <row r="14339" spans="2:11" x14ac:dyDescent="0.3">
      <c r="B14339" t="s">
        <v>8</v>
      </c>
      <c r="C14339" s="35">
        <v>45159</v>
      </c>
      <c r="D14339" s="31">
        <v>4</v>
      </c>
      <c r="E14339" s="4">
        <f>IF(B14339="*",'Larimar Net Gen'!D14337-('Larimar Net Gen'!D14337*'Larimar Penalized Gen '!$D$5),'Larimar Net Gen'!D14337)</f>
        <v>20192.942601160001</v>
      </c>
      <c r="H14339" t="s">
        <v>8</v>
      </c>
      <c r="I14339" s="35">
        <v>45159</v>
      </c>
      <c r="J14339" s="31">
        <v>4</v>
      </c>
      <c r="K14339" s="4">
        <f>IF(H14339="*",'Larimar Net Gen'!I14337-('Larimar Net Gen'!I14337*'Larimar Penalized Gen '!$J$5),'Larimar Net Gen'!I14337)</f>
        <v>13617.5944116399</v>
      </c>
    </row>
    <row r="14340" spans="2:11" x14ac:dyDescent="0.3">
      <c r="B14340" t="s">
        <v>8</v>
      </c>
      <c r="C14340" s="35">
        <v>45159</v>
      </c>
      <c r="D14340" s="31">
        <v>5</v>
      </c>
      <c r="E14340" s="4">
        <f>IF(B14340="*",'Larimar Net Gen'!D14338-('Larimar Net Gen'!D14338*'Larimar Penalized Gen '!$D$5),'Larimar Net Gen'!D14338)</f>
        <v>17199.3530985199</v>
      </c>
      <c r="H14340" t="s">
        <v>8</v>
      </c>
      <c r="I14340" s="35">
        <v>45159</v>
      </c>
      <c r="J14340" s="31">
        <v>5</v>
      </c>
      <c r="K14340" s="4">
        <f>IF(H14340="*",'Larimar Net Gen'!I14338-('Larimar Net Gen'!I14338*'Larimar Penalized Gen '!$J$5),'Larimar Net Gen'!I14338)</f>
        <v>7607.9928732959997</v>
      </c>
    </row>
    <row r="14341" spans="2:11" x14ac:dyDescent="0.3">
      <c r="B14341" t="s">
        <v>8</v>
      </c>
      <c r="C14341" s="35">
        <v>45159</v>
      </c>
      <c r="D14341" s="31">
        <v>6</v>
      </c>
      <c r="E14341" s="4">
        <f>IF(B14341="*",'Larimar Net Gen'!D14339-('Larimar Net Gen'!D14339*'Larimar Penalized Gen '!$D$5),'Larimar Net Gen'!D14339)</f>
        <v>31414.313084759902</v>
      </c>
      <c r="H14341" t="s">
        <v>8</v>
      </c>
      <c r="I14341" s="35">
        <v>45159</v>
      </c>
      <c r="J14341" s="31">
        <v>6</v>
      </c>
      <c r="K14341" s="4">
        <f>IF(H14341="*",'Larimar Net Gen'!I14339-('Larimar Net Gen'!I14339*'Larimar Penalized Gen '!$J$5),'Larimar Net Gen'!I14339)</f>
        <v>22070.15412422</v>
      </c>
    </row>
    <row r="14342" spans="2:11" x14ac:dyDescent="0.3">
      <c r="B14342" t="s">
        <v>8</v>
      </c>
      <c r="C14342" s="35">
        <v>45159</v>
      </c>
      <c r="D14342" s="31">
        <v>7</v>
      </c>
      <c r="E14342" s="4">
        <f>IF(B14342="*",'Larimar Net Gen'!D14340-('Larimar Net Gen'!D14340*'Larimar Penalized Gen '!$D$5),'Larimar Net Gen'!D14340)</f>
        <v>28811.316131520001</v>
      </c>
      <c r="H14342" t="s">
        <v>8</v>
      </c>
      <c r="I14342" s="35">
        <v>45159</v>
      </c>
      <c r="J14342" s="31">
        <v>7</v>
      </c>
      <c r="K14342" s="4">
        <f>IF(H14342="*",'Larimar Net Gen'!I14340-('Larimar Net Gen'!I14340*'Larimar Penalized Gen '!$J$5),'Larimar Net Gen'!I14340)</f>
        <v>15719.0721833399</v>
      </c>
    </row>
    <row r="14343" spans="2:11" x14ac:dyDescent="0.3">
      <c r="B14343" t="s">
        <v>8</v>
      </c>
      <c r="C14343" s="35">
        <v>45159</v>
      </c>
      <c r="D14343" s="31">
        <v>8</v>
      </c>
      <c r="E14343" s="4">
        <f>IF(B14343="*",'Larimar Net Gen'!D14341-('Larimar Net Gen'!D14341*'Larimar Penalized Gen '!$D$5),'Larimar Net Gen'!D14341)</f>
        <v>38345.66436124</v>
      </c>
      <c r="H14343" t="s">
        <v>8</v>
      </c>
      <c r="I14343" s="35">
        <v>45159</v>
      </c>
      <c r="J14343" s="31">
        <v>8</v>
      </c>
      <c r="K14343" s="4">
        <f>IF(H14343="*",'Larimar Net Gen'!I14341-('Larimar Net Gen'!I14341*'Larimar Penalized Gen '!$J$5),'Larimar Net Gen'!I14341)</f>
        <v>28176.301575780002</v>
      </c>
    </row>
    <row r="14344" spans="2:11" x14ac:dyDescent="0.3">
      <c r="B14344" t="s">
        <v>8</v>
      </c>
      <c r="C14344" s="35">
        <v>45159</v>
      </c>
      <c r="D14344" s="31">
        <v>9</v>
      </c>
      <c r="E14344" s="4">
        <f>IF(B14344="*",'Larimar Net Gen'!D14342-('Larimar Net Gen'!D14342*'Larimar Penalized Gen '!$D$5),'Larimar Net Gen'!D14342)</f>
        <v>43521.36311944</v>
      </c>
      <c r="H14344" t="s">
        <v>8</v>
      </c>
      <c r="I14344" s="35">
        <v>45159</v>
      </c>
      <c r="J14344" s="31">
        <v>9</v>
      </c>
      <c r="K14344" s="4">
        <f>IF(H14344="*",'Larimar Net Gen'!I14342-('Larimar Net Gen'!I14342*'Larimar Penalized Gen '!$J$5),'Larimar Net Gen'!I14342)</f>
        <v>35513.653593519906</v>
      </c>
    </row>
    <row r="14345" spans="2:11" x14ac:dyDescent="0.3">
      <c r="B14345" t="s">
        <v>8</v>
      </c>
      <c r="C14345" s="35">
        <v>45159</v>
      </c>
      <c r="D14345" s="31">
        <v>10</v>
      </c>
      <c r="E14345" s="4">
        <f>IF(B14345="*",'Larimar Net Gen'!D14343-('Larimar Net Gen'!D14343*'Larimar Penalized Gen '!$D$5),'Larimar Net Gen'!D14343)</f>
        <v>40873.200688180004</v>
      </c>
      <c r="H14345" t="s">
        <v>8</v>
      </c>
      <c r="I14345" s="35">
        <v>45159</v>
      </c>
      <c r="J14345" s="31">
        <v>10</v>
      </c>
      <c r="K14345" s="4">
        <f>IF(H14345="*",'Larimar Net Gen'!I14343-('Larimar Net Gen'!I14343*'Larimar Penalized Gen '!$J$5),'Larimar Net Gen'!I14343)</f>
        <v>36539.718620979998</v>
      </c>
    </row>
    <row r="14346" spans="2:11" x14ac:dyDescent="0.3">
      <c r="B14346" t="s">
        <v>8</v>
      </c>
      <c r="C14346" s="35">
        <v>45159</v>
      </c>
      <c r="D14346" s="31">
        <v>11</v>
      </c>
      <c r="E14346" s="4">
        <f>IF(B14346="*",'Larimar Net Gen'!D14344-('Larimar Net Gen'!D14344*'Larimar Penalized Gen '!$D$5),'Larimar Net Gen'!D14344)</f>
        <v>41452.398521080002</v>
      </c>
      <c r="H14346" t="s">
        <v>8</v>
      </c>
      <c r="I14346" s="35">
        <v>45159</v>
      </c>
      <c r="J14346" s="31">
        <v>11</v>
      </c>
      <c r="K14346" s="4">
        <f>IF(H14346="*",'Larimar Net Gen'!I14344-('Larimar Net Gen'!I14344*'Larimar Penalized Gen '!$J$5),'Larimar Net Gen'!I14344)</f>
        <v>40111.158766300003</v>
      </c>
    </row>
    <row r="14347" spans="2:11" x14ac:dyDescent="0.3">
      <c r="B14347" t="s">
        <v>8</v>
      </c>
      <c r="C14347" s="35">
        <v>45159</v>
      </c>
      <c r="D14347" s="31">
        <v>12</v>
      </c>
      <c r="E14347" s="4">
        <f>IF(B14347="*",'Larimar Net Gen'!D14345-('Larimar Net Gen'!D14345*'Larimar Penalized Gen '!$D$5),'Larimar Net Gen'!D14345)</f>
        <v>42375.134890000001</v>
      </c>
      <c r="H14347" t="s">
        <v>8</v>
      </c>
      <c r="I14347" s="35">
        <v>45159</v>
      </c>
      <c r="J14347" s="31">
        <v>12</v>
      </c>
      <c r="K14347" s="4">
        <f>IF(H14347="*",'Larimar Net Gen'!I14345-('Larimar Net Gen'!I14345*'Larimar Penalized Gen '!$J$5),'Larimar Net Gen'!I14345)</f>
        <v>40698.170031019901</v>
      </c>
    </row>
    <row r="14348" spans="2:11" x14ac:dyDescent="0.3">
      <c r="B14348" t="s">
        <v>8</v>
      </c>
      <c r="C14348" s="35">
        <v>45159</v>
      </c>
      <c r="D14348" s="31">
        <v>13</v>
      </c>
      <c r="E14348" s="4">
        <f>IF(B14348="*",'Larimar Net Gen'!D14346-('Larimar Net Gen'!D14346*'Larimar Penalized Gen '!$D$5),'Larimar Net Gen'!D14346)</f>
        <v>43037.413188980005</v>
      </c>
      <c r="H14348" t="s">
        <v>8</v>
      </c>
      <c r="I14348" s="35">
        <v>45159</v>
      </c>
      <c r="J14348" s="31">
        <v>13</v>
      </c>
      <c r="K14348" s="4">
        <f>IF(H14348="*",'Larimar Net Gen'!I14346-('Larimar Net Gen'!I14346*'Larimar Penalized Gen '!$J$5),'Larimar Net Gen'!I14346)</f>
        <v>39656.661312839999</v>
      </c>
    </row>
    <row r="14349" spans="2:11" x14ac:dyDescent="0.3">
      <c r="B14349" t="s">
        <v>8</v>
      </c>
      <c r="C14349" s="35">
        <v>45159</v>
      </c>
      <c r="D14349" s="31">
        <v>14</v>
      </c>
      <c r="E14349" s="4">
        <f>IF(B14349="*",'Larimar Net Gen'!D14347-('Larimar Net Gen'!D14347*'Larimar Penalized Gen '!$D$5),'Larimar Net Gen'!D14347)</f>
        <v>43443.543071439999</v>
      </c>
      <c r="H14349" t="s">
        <v>8</v>
      </c>
      <c r="I14349" s="35">
        <v>45159</v>
      </c>
      <c r="J14349" s="31">
        <v>14</v>
      </c>
      <c r="K14349" s="4">
        <f>IF(H14349="*",'Larimar Net Gen'!I14347-('Larimar Net Gen'!I14347*'Larimar Penalized Gen '!$J$5),'Larimar Net Gen'!I14347)</f>
        <v>42520.483719780001</v>
      </c>
    </row>
    <row r="14350" spans="2:11" x14ac:dyDescent="0.3">
      <c r="B14350" t="s">
        <v>8</v>
      </c>
      <c r="C14350" s="35">
        <v>45159</v>
      </c>
      <c r="D14350" s="31">
        <v>15</v>
      </c>
      <c r="E14350" s="4">
        <f>IF(B14350="*",'Larimar Net Gen'!D14348-('Larimar Net Gen'!D14348*'Larimar Penalized Gen '!$D$5),'Larimar Net Gen'!D14348)</f>
        <v>41887.623935859905</v>
      </c>
      <c r="H14350" t="s">
        <v>8</v>
      </c>
      <c r="I14350" s="35">
        <v>45159</v>
      </c>
      <c r="J14350" s="31">
        <v>15</v>
      </c>
      <c r="K14350" s="4">
        <f>IF(H14350="*",'Larimar Net Gen'!I14348-('Larimar Net Gen'!I14348*'Larimar Penalized Gen '!$J$5),'Larimar Net Gen'!I14348)</f>
        <v>38252.0149953199</v>
      </c>
    </row>
    <row r="14351" spans="2:11" x14ac:dyDescent="0.3">
      <c r="B14351" t="s">
        <v>8</v>
      </c>
      <c r="C14351" s="35">
        <v>45159</v>
      </c>
      <c r="D14351" s="31">
        <v>16</v>
      </c>
      <c r="E14351" s="4">
        <f>IF(B14351="*",'Larimar Net Gen'!D14349-('Larimar Net Gen'!D14349*'Larimar Penalized Gen '!$D$5),'Larimar Net Gen'!D14349)</f>
        <v>41863.623552819998</v>
      </c>
      <c r="H14351" t="s">
        <v>8</v>
      </c>
      <c r="I14351" s="35">
        <v>45159</v>
      </c>
      <c r="J14351" s="31">
        <v>16</v>
      </c>
      <c r="K14351" s="4">
        <f>IF(H14351="*",'Larimar Net Gen'!I14349-('Larimar Net Gen'!I14349*'Larimar Penalized Gen '!$J$5),'Larimar Net Gen'!I14349)</f>
        <v>38736.246920659905</v>
      </c>
    </row>
    <row r="14352" spans="2:11" x14ac:dyDescent="0.3">
      <c r="B14352" t="s">
        <v>8</v>
      </c>
      <c r="C14352" s="35">
        <v>45159</v>
      </c>
      <c r="D14352" s="31">
        <v>17</v>
      </c>
      <c r="E14352" s="4">
        <f>IF(B14352="*",'Larimar Net Gen'!D14350-('Larimar Net Gen'!D14350*'Larimar Penalized Gen '!$D$5),'Larimar Net Gen'!D14350)</f>
        <v>40452.918267519897</v>
      </c>
      <c r="H14352" t="s">
        <v>8</v>
      </c>
      <c r="I14352" s="35">
        <v>45159</v>
      </c>
      <c r="J14352" s="31">
        <v>17</v>
      </c>
      <c r="K14352" s="4">
        <f>IF(H14352="*",'Larimar Net Gen'!I14350-('Larimar Net Gen'!I14350*'Larimar Penalized Gen '!$J$5),'Larimar Net Gen'!I14350)</f>
        <v>33745.127953080002</v>
      </c>
    </row>
    <row r="14353" spans="2:11" x14ac:dyDescent="0.3">
      <c r="B14353" t="s">
        <v>8</v>
      </c>
      <c r="C14353" s="35">
        <v>45159</v>
      </c>
      <c r="D14353" s="31">
        <v>18</v>
      </c>
      <c r="E14353" s="4">
        <f>IF(B14353="*",'Larimar Net Gen'!D14351-('Larimar Net Gen'!D14351*'Larimar Penalized Gen '!$D$5),'Larimar Net Gen'!D14351)</f>
        <v>40734.740553399897</v>
      </c>
      <c r="H14353" t="s">
        <v>8</v>
      </c>
      <c r="I14353" s="35">
        <v>45159</v>
      </c>
      <c r="J14353" s="31">
        <v>18</v>
      </c>
      <c r="K14353" s="4">
        <f>IF(H14353="*",'Larimar Net Gen'!I14351-('Larimar Net Gen'!I14351*'Larimar Penalized Gen '!$J$5),'Larimar Net Gen'!I14351)</f>
        <v>36196.120584199896</v>
      </c>
    </row>
    <row r="14354" spans="2:11" x14ac:dyDescent="0.3">
      <c r="B14354" t="s">
        <v>8</v>
      </c>
      <c r="C14354" s="35">
        <v>45159</v>
      </c>
      <c r="D14354" s="31">
        <v>19</v>
      </c>
      <c r="E14354" s="4">
        <f>IF(B14354="*",'Larimar Net Gen'!D14352-('Larimar Net Gen'!D14352*'Larimar Penalized Gen '!$D$5),'Larimar Net Gen'!D14352)</f>
        <v>37685.5533489999</v>
      </c>
      <c r="H14354" t="s">
        <v>8</v>
      </c>
      <c r="I14354" s="35">
        <v>45159</v>
      </c>
      <c r="J14354" s="31">
        <v>19</v>
      </c>
      <c r="K14354" s="4">
        <f>IF(H14354="*",'Larimar Net Gen'!I14352-('Larimar Net Gen'!I14352*'Larimar Penalized Gen '!$J$5),'Larimar Net Gen'!I14352)</f>
        <v>32574.69256498</v>
      </c>
    </row>
    <row r="14355" spans="2:11" x14ac:dyDescent="0.3">
      <c r="B14355" t="s">
        <v>8</v>
      </c>
      <c r="C14355" s="35">
        <v>45159</v>
      </c>
      <c r="D14355" s="31">
        <v>20</v>
      </c>
      <c r="E14355" s="4">
        <f>IF(B14355="*",'Larimar Net Gen'!D14353-('Larimar Net Gen'!D14353*'Larimar Penalized Gen '!$D$5),'Larimar Net Gen'!D14353)</f>
        <v>23823.030994920002</v>
      </c>
      <c r="H14355" t="s">
        <v>8</v>
      </c>
      <c r="I14355" s="35">
        <v>45159</v>
      </c>
      <c r="J14355" s="31">
        <v>20</v>
      </c>
      <c r="K14355" s="4">
        <f>IF(H14355="*",'Larimar Net Gen'!I14353-('Larimar Net Gen'!I14353*'Larimar Penalized Gen '!$J$5),'Larimar Net Gen'!I14353)</f>
        <v>22873.4844538</v>
      </c>
    </row>
    <row r="14356" spans="2:11" x14ac:dyDescent="0.3">
      <c r="B14356" t="s">
        <v>8</v>
      </c>
      <c r="C14356" s="35">
        <v>45159</v>
      </c>
      <c r="D14356" s="31">
        <v>21</v>
      </c>
      <c r="E14356" s="4">
        <f>IF(B14356="*",'Larimar Net Gen'!D14354-('Larimar Net Gen'!D14354*'Larimar Penalized Gen '!$D$5),'Larimar Net Gen'!D14354)</f>
        <v>32528.268030119998</v>
      </c>
      <c r="H14356" t="s">
        <v>8</v>
      </c>
      <c r="I14356" s="35">
        <v>45159</v>
      </c>
      <c r="J14356" s="31">
        <v>21</v>
      </c>
      <c r="K14356" s="4">
        <f>IF(H14356="*",'Larimar Net Gen'!I14354-('Larimar Net Gen'!I14354*'Larimar Penalized Gen '!$J$5),'Larimar Net Gen'!I14354)</f>
        <v>29021.97460026</v>
      </c>
    </row>
    <row r="14357" spans="2:11" x14ac:dyDescent="0.3">
      <c r="B14357" t="s">
        <v>8</v>
      </c>
      <c r="C14357" s="35">
        <v>45159</v>
      </c>
      <c r="D14357" s="31">
        <v>22</v>
      </c>
      <c r="E14357" s="4">
        <f>IF(B14357="*",'Larimar Net Gen'!D14355-('Larimar Net Gen'!D14355*'Larimar Penalized Gen '!$D$5),'Larimar Net Gen'!D14355)</f>
        <v>43246.339349280002</v>
      </c>
      <c r="H14357" t="s">
        <v>8</v>
      </c>
      <c r="I14357" s="35">
        <v>45159</v>
      </c>
      <c r="J14357" s="31">
        <v>22</v>
      </c>
      <c r="K14357" s="4">
        <f>IF(H14357="*",'Larimar Net Gen'!I14355-('Larimar Net Gen'!I14355*'Larimar Penalized Gen '!$J$5),'Larimar Net Gen'!I14355)</f>
        <v>36252.949189220002</v>
      </c>
    </row>
    <row r="14358" spans="2:11" x14ac:dyDescent="0.3">
      <c r="B14358" t="s">
        <v>8</v>
      </c>
      <c r="C14358" s="35">
        <v>45159</v>
      </c>
      <c r="D14358" s="31">
        <v>23</v>
      </c>
      <c r="E14358" s="4">
        <f>IF(B14358="*",'Larimar Net Gen'!D14356-('Larimar Net Gen'!D14356*'Larimar Penalized Gen '!$D$5),'Larimar Net Gen'!D14356)</f>
        <v>43706.191332219998</v>
      </c>
      <c r="H14358" t="s">
        <v>8</v>
      </c>
      <c r="I14358" s="35">
        <v>45159</v>
      </c>
      <c r="J14358" s="31">
        <v>23</v>
      </c>
      <c r="K14358" s="4">
        <f>IF(H14358="*",'Larimar Net Gen'!I14356-('Larimar Net Gen'!I14356*'Larimar Penalized Gen '!$J$5),'Larimar Net Gen'!I14356)</f>
        <v>38438.1137619</v>
      </c>
    </row>
    <row r="14359" spans="2:11" x14ac:dyDescent="0.3">
      <c r="B14359" t="s">
        <v>8</v>
      </c>
      <c r="C14359" s="35">
        <v>45159</v>
      </c>
      <c r="D14359" s="31">
        <v>24</v>
      </c>
      <c r="E14359" s="4">
        <f>IF(B14359="*",'Larimar Net Gen'!D14357-('Larimar Net Gen'!D14357*'Larimar Penalized Gen '!$D$5),'Larimar Net Gen'!D14357)</f>
        <v>43316.534587459901</v>
      </c>
      <c r="H14359" t="s">
        <v>8</v>
      </c>
      <c r="I14359" s="35">
        <v>45159</v>
      </c>
      <c r="J14359" s="31">
        <v>24</v>
      </c>
      <c r="K14359" s="4">
        <f>IF(H14359="*",'Larimar Net Gen'!I14357-('Larimar Net Gen'!I14357*'Larimar Penalized Gen '!$J$5),'Larimar Net Gen'!I14357)</f>
        <v>26649.3094701999</v>
      </c>
    </row>
    <row r="14360" spans="2:11" x14ac:dyDescent="0.3">
      <c r="B14360" t="s">
        <v>8</v>
      </c>
      <c r="C14360" s="35">
        <v>45160</v>
      </c>
      <c r="D14360" s="31">
        <v>1</v>
      </c>
      <c r="E14360" s="4">
        <f>IF(B14360="*",'Larimar Net Gen'!D14358-('Larimar Net Gen'!D14358*'Larimar Penalized Gen '!$D$5),'Larimar Net Gen'!D14358)</f>
        <v>42040.999180639999</v>
      </c>
      <c r="H14360" t="s">
        <v>8</v>
      </c>
      <c r="I14360" s="35">
        <v>45160</v>
      </c>
      <c r="J14360" s="31">
        <v>1</v>
      </c>
      <c r="K14360" s="4">
        <f>IF(H14360="*",'Larimar Net Gen'!I14358-('Larimar Net Gen'!I14358*'Larimar Penalized Gen '!$J$5),'Larimar Net Gen'!I14358)</f>
        <v>31989.930363120002</v>
      </c>
    </row>
    <row r="14361" spans="2:11" x14ac:dyDescent="0.3">
      <c r="B14361" t="s">
        <v>8</v>
      </c>
      <c r="C14361" s="35">
        <v>45160</v>
      </c>
      <c r="D14361" s="31">
        <v>2</v>
      </c>
      <c r="E14361" s="4">
        <f>IF(B14361="*",'Larimar Net Gen'!D14359-('Larimar Net Gen'!D14359*'Larimar Penalized Gen '!$D$5),'Larimar Net Gen'!D14359)</f>
        <v>39037.435406520002</v>
      </c>
      <c r="H14361" t="s">
        <v>8</v>
      </c>
      <c r="I14361" s="35">
        <v>45160</v>
      </c>
      <c r="J14361" s="31">
        <v>2</v>
      </c>
      <c r="K14361" s="4">
        <f>IF(H14361="*",'Larimar Net Gen'!I14359-('Larimar Net Gen'!I14359*'Larimar Penalized Gen '!$J$5),'Larimar Net Gen'!I14359)</f>
        <v>26892.437958760001</v>
      </c>
    </row>
    <row r="14362" spans="2:11" x14ac:dyDescent="0.3">
      <c r="B14362" t="s">
        <v>8</v>
      </c>
      <c r="C14362" s="35">
        <v>45160</v>
      </c>
      <c r="D14362" s="31">
        <v>3</v>
      </c>
      <c r="E14362" s="4">
        <f>IF(B14362="*",'Larimar Net Gen'!D14360-('Larimar Net Gen'!D14360*'Larimar Penalized Gen '!$D$5),'Larimar Net Gen'!D14360)</f>
        <v>37307.232766480003</v>
      </c>
      <c r="H14362" t="s">
        <v>8</v>
      </c>
      <c r="I14362" s="35">
        <v>45160</v>
      </c>
      <c r="J14362" s="31">
        <v>3</v>
      </c>
      <c r="K14362" s="4">
        <f>IF(H14362="*",'Larimar Net Gen'!I14360-('Larimar Net Gen'!I14360*'Larimar Penalized Gen '!$J$5),'Larimar Net Gen'!I14360)</f>
        <v>21244.919680660001</v>
      </c>
    </row>
    <row r="14363" spans="2:11" x14ac:dyDescent="0.3">
      <c r="B14363" t="s">
        <v>8</v>
      </c>
      <c r="C14363" s="35">
        <v>45160</v>
      </c>
      <c r="D14363" s="31">
        <v>4</v>
      </c>
      <c r="E14363" s="4">
        <f>IF(B14363="*",'Larimar Net Gen'!D14361-('Larimar Net Gen'!D14361*'Larimar Penalized Gen '!$D$5),'Larimar Net Gen'!D14361)</f>
        <v>41351.612447179999</v>
      </c>
      <c r="H14363" t="s">
        <v>8</v>
      </c>
      <c r="I14363" s="35">
        <v>45160</v>
      </c>
      <c r="J14363" s="31">
        <v>4</v>
      </c>
      <c r="K14363" s="4">
        <f>IF(H14363="*",'Larimar Net Gen'!I14361-('Larimar Net Gen'!I14361*'Larimar Penalized Gen '!$J$5),'Larimar Net Gen'!I14361)</f>
        <v>25270.832399300001</v>
      </c>
    </row>
    <row r="14364" spans="2:11" x14ac:dyDescent="0.3">
      <c r="B14364" t="s">
        <v>8</v>
      </c>
      <c r="C14364" s="35">
        <v>45160</v>
      </c>
      <c r="D14364" s="31">
        <v>5</v>
      </c>
      <c r="E14364" s="4">
        <f>IF(B14364="*",'Larimar Net Gen'!D14362-('Larimar Net Gen'!D14362*'Larimar Penalized Gen '!$D$5),'Larimar Net Gen'!D14362)</f>
        <v>38986.122497999902</v>
      </c>
      <c r="H14364" t="s">
        <v>8</v>
      </c>
      <c r="I14364" s="35">
        <v>45160</v>
      </c>
      <c r="J14364" s="31">
        <v>5</v>
      </c>
      <c r="K14364" s="4">
        <f>IF(H14364="*",'Larimar Net Gen'!I14362-('Larimar Net Gen'!I14362*'Larimar Penalized Gen '!$J$5),'Larimar Net Gen'!I14362)</f>
        <v>27329.725540939999</v>
      </c>
    </row>
    <row r="14365" spans="2:11" x14ac:dyDescent="0.3">
      <c r="B14365" t="s">
        <v>8</v>
      </c>
      <c r="C14365" s="35">
        <v>45160</v>
      </c>
      <c r="D14365" s="31">
        <v>6</v>
      </c>
      <c r="E14365" s="4">
        <f>IF(B14365="*",'Larimar Net Gen'!D14363-('Larimar Net Gen'!D14363*'Larimar Penalized Gen '!$D$5),'Larimar Net Gen'!D14363)</f>
        <v>35371.655049740002</v>
      </c>
      <c r="H14365" t="s">
        <v>8</v>
      </c>
      <c r="I14365" s="35">
        <v>45160</v>
      </c>
      <c r="J14365" s="31">
        <v>6</v>
      </c>
      <c r="K14365" s="4">
        <f>IF(H14365="*",'Larimar Net Gen'!I14363-('Larimar Net Gen'!I14363*'Larimar Penalized Gen '!$J$5),'Larimar Net Gen'!I14363)</f>
        <v>22917.954734999999</v>
      </c>
    </row>
    <row r="14366" spans="2:11" x14ac:dyDescent="0.3">
      <c r="B14366" t="s">
        <v>8</v>
      </c>
      <c r="C14366" s="35">
        <v>45160</v>
      </c>
      <c r="D14366" s="31">
        <v>7</v>
      </c>
      <c r="E14366" s="4">
        <f>IF(B14366="*",'Larimar Net Gen'!D14364-('Larimar Net Gen'!D14364*'Larimar Penalized Gen '!$D$5),'Larimar Net Gen'!D14364)</f>
        <v>30979.484893939902</v>
      </c>
      <c r="H14366" t="s">
        <v>8</v>
      </c>
      <c r="I14366" s="35">
        <v>45160</v>
      </c>
      <c r="J14366" s="31">
        <v>7</v>
      </c>
      <c r="K14366" s="4">
        <f>IF(H14366="*",'Larimar Net Gen'!I14364-('Larimar Net Gen'!I14364*'Larimar Penalized Gen '!$J$5),'Larimar Net Gen'!I14364)</f>
        <v>17825.087871020001</v>
      </c>
    </row>
    <row r="14367" spans="2:11" x14ac:dyDescent="0.3">
      <c r="B14367" t="s">
        <v>8</v>
      </c>
      <c r="C14367" s="35">
        <v>45160</v>
      </c>
      <c r="D14367" s="31">
        <v>8</v>
      </c>
      <c r="E14367" s="4">
        <f>IF(B14367="*",'Larimar Net Gen'!D14365-('Larimar Net Gen'!D14365*'Larimar Penalized Gen '!$D$5),'Larimar Net Gen'!D14365)</f>
        <v>30547.82249884</v>
      </c>
      <c r="H14367" t="s">
        <v>8</v>
      </c>
      <c r="I14367" s="35">
        <v>45160</v>
      </c>
      <c r="J14367" s="31">
        <v>8</v>
      </c>
      <c r="K14367" s="4">
        <f>IF(H14367="*",'Larimar Net Gen'!I14365-('Larimar Net Gen'!I14365*'Larimar Penalized Gen '!$J$5),'Larimar Net Gen'!I14365)</f>
        <v>16363.9175979599</v>
      </c>
    </row>
    <row r="14368" spans="2:11" x14ac:dyDescent="0.3">
      <c r="B14368" t="s">
        <v>8</v>
      </c>
      <c r="C14368" s="35">
        <v>45160</v>
      </c>
      <c r="D14368" s="31">
        <v>9</v>
      </c>
      <c r="E14368" s="4">
        <f>IF(B14368="*",'Larimar Net Gen'!D14366-('Larimar Net Gen'!D14366*'Larimar Penalized Gen '!$D$5),'Larimar Net Gen'!D14366)</f>
        <v>17115.816676180002</v>
      </c>
      <c r="H14368" t="s">
        <v>8</v>
      </c>
      <c r="I14368" s="35">
        <v>45160</v>
      </c>
      <c r="J14368" s="31">
        <v>9</v>
      </c>
      <c r="K14368" s="4">
        <f>IF(H14368="*",'Larimar Net Gen'!I14366-('Larimar Net Gen'!I14366*'Larimar Penalized Gen '!$J$5),'Larimar Net Gen'!I14366)</f>
        <v>10120.166854499899</v>
      </c>
    </row>
    <row r="14369" spans="2:11" x14ac:dyDescent="0.3">
      <c r="B14369" t="s">
        <v>8</v>
      </c>
      <c r="C14369" s="35">
        <v>45160</v>
      </c>
      <c r="D14369" s="31">
        <v>10</v>
      </c>
      <c r="E14369" s="4">
        <f>IF(B14369="*",'Larimar Net Gen'!D14367-('Larimar Net Gen'!D14367*'Larimar Penalized Gen '!$D$5),'Larimar Net Gen'!D14367)</f>
        <v>28026.729279859901</v>
      </c>
      <c r="H14369" t="s">
        <v>8</v>
      </c>
      <c r="I14369" s="35">
        <v>45160</v>
      </c>
      <c r="J14369" s="31">
        <v>10</v>
      </c>
      <c r="K14369" s="4">
        <f>IF(H14369="*",'Larimar Net Gen'!I14367-('Larimar Net Gen'!I14367*'Larimar Penalized Gen '!$J$5),'Larimar Net Gen'!I14367)</f>
        <v>13611.152910460001</v>
      </c>
    </row>
    <row r="14370" spans="2:11" x14ac:dyDescent="0.3">
      <c r="B14370" t="s">
        <v>8</v>
      </c>
      <c r="C14370" s="35">
        <v>45160</v>
      </c>
      <c r="D14370" s="31">
        <v>11</v>
      </c>
      <c r="E14370" s="4">
        <f>IF(B14370="*",'Larimar Net Gen'!D14368-('Larimar Net Gen'!D14368*'Larimar Penalized Gen '!$D$5),'Larimar Net Gen'!D14368)</f>
        <v>24185.911808860001</v>
      </c>
      <c r="H14370" t="s">
        <v>8</v>
      </c>
      <c r="I14370" s="35">
        <v>45160</v>
      </c>
      <c r="J14370" s="31">
        <v>11</v>
      </c>
      <c r="K14370" s="4">
        <f>IF(H14370="*",'Larimar Net Gen'!I14368-('Larimar Net Gen'!I14368*'Larimar Penalized Gen '!$J$5),'Larimar Net Gen'!I14368)</f>
        <v>13063.1470985</v>
      </c>
    </row>
    <row r="14371" spans="2:11" x14ac:dyDescent="0.3">
      <c r="B14371" t="s">
        <v>8</v>
      </c>
      <c r="C14371" s="35">
        <v>45160</v>
      </c>
      <c r="D14371" s="31">
        <v>12</v>
      </c>
      <c r="E14371" s="4">
        <f>IF(B14371="*",'Larimar Net Gen'!D14369-('Larimar Net Gen'!D14369*'Larimar Penalized Gen '!$D$5),'Larimar Net Gen'!D14369)</f>
        <v>22250.49836292</v>
      </c>
      <c r="H14371" t="s">
        <v>8</v>
      </c>
      <c r="I14371" s="35">
        <v>45160</v>
      </c>
      <c r="J14371" s="31">
        <v>12</v>
      </c>
      <c r="K14371" s="4">
        <f>IF(H14371="*",'Larimar Net Gen'!I14369-('Larimar Net Gen'!I14369*'Larimar Penalized Gen '!$J$5),'Larimar Net Gen'!I14369)</f>
        <v>17892.905863219999</v>
      </c>
    </row>
    <row r="14372" spans="2:11" x14ac:dyDescent="0.3">
      <c r="B14372" t="s">
        <v>8</v>
      </c>
      <c r="C14372" s="35">
        <v>45160</v>
      </c>
      <c r="D14372" s="31">
        <v>13</v>
      </c>
      <c r="E14372" s="4">
        <f>IF(B14372="*",'Larimar Net Gen'!D14370-('Larimar Net Gen'!D14370*'Larimar Penalized Gen '!$D$5),'Larimar Net Gen'!D14370)</f>
        <v>36449.990706440003</v>
      </c>
      <c r="H14372" t="s">
        <v>8</v>
      </c>
      <c r="I14372" s="35">
        <v>45160</v>
      </c>
      <c r="J14372" s="31">
        <v>13</v>
      </c>
      <c r="K14372" s="4">
        <f>IF(H14372="*",'Larimar Net Gen'!I14370-('Larimar Net Gen'!I14370*'Larimar Penalized Gen '!$J$5),'Larimar Net Gen'!I14370)</f>
        <v>24518.131088759899</v>
      </c>
    </row>
    <row r="14373" spans="2:11" x14ac:dyDescent="0.3">
      <c r="B14373" t="s">
        <v>8</v>
      </c>
      <c r="C14373" s="35">
        <v>45160</v>
      </c>
      <c r="D14373" s="31">
        <v>14</v>
      </c>
      <c r="E14373" s="4">
        <f>IF(B14373="*",'Larimar Net Gen'!D14371-('Larimar Net Gen'!D14371*'Larimar Penalized Gen '!$D$5),'Larimar Net Gen'!D14371)</f>
        <v>41354.888761419897</v>
      </c>
      <c r="H14373" t="s">
        <v>8</v>
      </c>
      <c r="I14373" s="35">
        <v>45160</v>
      </c>
      <c r="J14373" s="31">
        <v>14</v>
      </c>
      <c r="K14373" s="4">
        <f>IF(H14373="*",'Larimar Net Gen'!I14371-('Larimar Net Gen'!I14371*'Larimar Penalized Gen '!$J$5),'Larimar Net Gen'!I14371)</f>
        <v>32557.6350284199</v>
      </c>
    </row>
    <row r="14374" spans="2:11" x14ac:dyDescent="0.3">
      <c r="B14374" t="s">
        <v>8</v>
      </c>
      <c r="C14374" s="35">
        <v>45160</v>
      </c>
      <c r="D14374" s="31">
        <v>15</v>
      </c>
      <c r="E14374" s="4">
        <f>IF(B14374="*",'Larimar Net Gen'!D14372-('Larimar Net Gen'!D14372*'Larimar Penalized Gen '!$D$5),'Larimar Net Gen'!D14372)</f>
        <v>44036.101988619899</v>
      </c>
      <c r="H14374" t="s">
        <v>8</v>
      </c>
      <c r="I14374" s="35">
        <v>45160</v>
      </c>
      <c r="J14374" s="31">
        <v>15</v>
      </c>
      <c r="K14374" s="4">
        <f>IF(H14374="*",'Larimar Net Gen'!I14372-('Larimar Net Gen'!I14372*'Larimar Penalized Gen '!$J$5),'Larimar Net Gen'!I14372)</f>
        <v>35294.244181740003</v>
      </c>
    </row>
    <row r="14375" spans="2:11" x14ac:dyDescent="0.3">
      <c r="B14375" t="s">
        <v>8</v>
      </c>
      <c r="C14375" s="35">
        <v>45160</v>
      </c>
      <c r="D14375" s="31">
        <v>16</v>
      </c>
      <c r="E14375" s="4">
        <f>IF(B14375="*",'Larimar Net Gen'!D14373-('Larimar Net Gen'!D14373*'Larimar Penalized Gen '!$D$5),'Larimar Net Gen'!D14373)</f>
        <v>19504.334377560001</v>
      </c>
      <c r="H14375" t="s">
        <v>8</v>
      </c>
      <c r="I14375" s="35">
        <v>45160</v>
      </c>
      <c r="J14375" s="31">
        <v>16</v>
      </c>
      <c r="K14375" s="4">
        <f>IF(H14375="*",'Larimar Net Gen'!I14373-('Larimar Net Gen'!I14373*'Larimar Penalized Gen '!$J$5),'Larimar Net Gen'!I14373)</f>
        <v>13308.04475164</v>
      </c>
    </row>
    <row r="14376" spans="2:11" x14ac:dyDescent="0.3">
      <c r="B14376" t="s">
        <v>8</v>
      </c>
      <c r="C14376" s="35">
        <v>45160</v>
      </c>
      <c r="D14376" s="31">
        <v>17</v>
      </c>
      <c r="E14376" s="4">
        <f>IF(B14376="*",'Larimar Net Gen'!D14374-('Larimar Net Gen'!D14374*'Larimar Penalized Gen '!$D$5),'Larimar Net Gen'!D14374)</f>
        <v>0</v>
      </c>
      <c r="H14376" t="s">
        <v>8</v>
      </c>
      <c r="I14376" s="35">
        <v>45160</v>
      </c>
      <c r="J14376" s="31">
        <v>17</v>
      </c>
      <c r="K14376" s="4">
        <f>IF(H14376="*",'Larimar Net Gen'!I14374-('Larimar Net Gen'!I14374*'Larimar Penalized Gen '!$J$5),'Larimar Net Gen'!I14374)</f>
        <v>0</v>
      </c>
    </row>
    <row r="14377" spans="2:11" x14ac:dyDescent="0.3">
      <c r="B14377" t="s">
        <v>8</v>
      </c>
      <c r="C14377" s="35">
        <v>45160</v>
      </c>
      <c r="D14377" s="31">
        <v>18</v>
      </c>
      <c r="E14377" s="4">
        <f>IF(B14377="*",'Larimar Net Gen'!D14375-('Larimar Net Gen'!D14375*'Larimar Penalized Gen '!$D$5),'Larimar Net Gen'!D14375)</f>
        <v>0</v>
      </c>
      <c r="H14377" t="s">
        <v>8</v>
      </c>
      <c r="I14377" s="35">
        <v>45160</v>
      </c>
      <c r="J14377" s="31">
        <v>18</v>
      </c>
      <c r="K14377" s="4">
        <f>IF(H14377="*",'Larimar Net Gen'!I14375-('Larimar Net Gen'!I14375*'Larimar Penalized Gen '!$J$5),'Larimar Net Gen'!I14375)</f>
        <v>0</v>
      </c>
    </row>
    <row r="14378" spans="2:11" x14ac:dyDescent="0.3">
      <c r="B14378" t="s">
        <v>8</v>
      </c>
      <c r="C14378" s="35">
        <v>45160</v>
      </c>
      <c r="D14378" s="31">
        <v>19</v>
      </c>
      <c r="E14378" s="4">
        <f>IF(B14378="*",'Larimar Net Gen'!D14376-('Larimar Net Gen'!D14376*'Larimar Penalized Gen '!$D$5),'Larimar Net Gen'!D14376)</f>
        <v>0</v>
      </c>
      <c r="H14378" t="s">
        <v>8</v>
      </c>
      <c r="I14378" s="35">
        <v>45160</v>
      </c>
      <c r="J14378" s="31">
        <v>19</v>
      </c>
      <c r="K14378" s="4">
        <f>IF(H14378="*",'Larimar Net Gen'!I14376-('Larimar Net Gen'!I14376*'Larimar Penalized Gen '!$J$5),'Larimar Net Gen'!I14376)</f>
        <v>0</v>
      </c>
    </row>
    <row r="14379" spans="2:11" x14ac:dyDescent="0.3">
      <c r="B14379" t="s">
        <v>8</v>
      </c>
      <c r="C14379" s="35">
        <v>45160</v>
      </c>
      <c r="D14379" s="31">
        <v>20</v>
      </c>
      <c r="E14379" s="4">
        <f>IF(B14379="*",'Larimar Net Gen'!D14377-('Larimar Net Gen'!D14377*'Larimar Penalized Gen '!$D$5),'Larimar Net Gen'!D14377)</f>
        <v>0</v>
      </c>
      <c r="H14379" t="s">
        <v>8</v>
      </c>
      <c r="I14379" s="35">
        <v>45160</v>
      </c>
      <c r="J14379" s="31">
        <v>20</v>
      </c>
      <c r="K14379" s="4">
        <f>IF(H14379="*",'Larimar Net Gen'!I14377-('Larimar Net Gen'!I14377*'Larimar Penalized Gen '!$J$5),'Larimar Net Gen'!I14377)</f>
        <v>0</v>
      </c>
    </row>
    <row r="14380" spans="2:11" x14ac:dyDescent="0.3">
      <c r="B14380" t="s">
        <v>8</v>
      </c>
      <c r="C14380" s="35">
        <v>45160</v>
      </c>
      <c r="D14380" s="31">
        <v>21</v>
      </c>
      <c r="E14380" s="4">
        <f>IF(B14380="*",'Larimar Net Gen'!D14378-('Larimar Net Gen'!D14378*'Larimar Penalized Gen '!$D$5),'Larimar Net Gen'!D14378)</f>
        <v>0</v>
      </c>
      <c r="H14380" t="s">
        <v>8</v>
      </c>
      <c r="I14380" s="35">
        <v>45160</v>
      </c>
      <c r="J14380" s="31">
        <v>21</v>
      </c>
      <c r="K14380" s="4">
        <f>IF(H14380="*",'Larimar Net Gen'!I14378-('Larimar Net Gen'!I14378*'Larimar Penalized Gen '!$J$5),'Larimar Net Gen'!I14378)</f>
        <v>0</v>
      </c>
    </row>
    <row r="14381" spans="2:11" x14ac:dyDescent="0.3">
      <c r="B14381" t="s">
        <v>8</v>
      </c>
      <c r="C14381" s="35">
        <v>45160</v>
      </c>
      <c r="D14381" s="31">
        <v>22</v>
      </c>
      <c r="E14381" s="4">
        <f>IF(B14381="*",'Larimar Net Gen'!D14379-('Larimar Net Gen'!D14379*'Larimar Penalized Gen '!$D$5),'Larimar Net Gen'!D14379)</f>
        <v>0</v>
      </c>
      <c r="H14381" t="s">
        <v>8</v>
      </c>
      <c r="I14381" s="35">
        <v>45160</v>
      </c>
      <c r="J14381" s="31">
        <v>22</v>
      </c>
      <c r="K14381" s="4">
        <f>IF(H14381="*",'Larimar Net Gen'!I14379-('Larimar Net Gen'!I14379*'Larimar Penalized Gen '!$J$5),'Larimar Net Gen'!I14379)</f>
        <v>0</v>
      </c>
    </row>
    <row r="14382" spans="2:11" x14ac:dyDescent="0.3">
      <c r="B14382" t="s">
        <v>8</v>
      </c>
      <c r="C14382" s="35">
        <v>45160</v>
      </c>
      <c r="D14382" s="31">
        <v>23</v>
      </c>
      <c r="E14382" s="4">
        <f>IF(B14382="*",'Larimar Net Gen'!D14380-('Larimar Net Gen'!D14380*'Larimar Penalized Gen '!$D$5),'Larimar Net Gen'!D14380)</f>
        <v>0</v>
      </c>
      <c r="H14382" t="s">
        <v>8</v>
      </c>
      <c r="I14382" s="35">
        <v>45160</v>
      </c>
      <c r="J14382" s="31">
        <v>23</v>
      </c>
      <c r="K14382" s="4">
        <f>IF(H14382="*",'Larimar Net Gen'!I14380-('Larimar Net Gen'!I14380*'Larimar Penalized Gen '!$J$5),'Larimar Net Gen'!I14380)</f>
        <v>0</v>
      </c>
    </row>
    <row r="14383" spans="2:11" x14ac:dyDescent="0.3">
      <c r="B14383" t="s">
        <v>8</v>
      </c>
      <c r="C14383" s="35">
        <v>45160</v>
      </c>
      <c r="D14383" s="31">
        <v>24</v>
      </c>
      <c r="E14383" s="4">
        <f>IF(B14383="*",'Larimar Net Gen'!D14381-('Larimar Net Gen'!D14381*'Larimar Penalized Gen '!$D$5),'Larimar Net Gen'!D14381)</f>
        <v>0</v>
      </c>
      <c r="H14383" t="s">
        <v>8</v>
      </c>
      <c r="I14383" s="35">
        <v>45160</v>
      </c>
      <c r="J14383" s="31">
        <v>24</v>
      </c>
      <c r="K14383" s="4">
        <f>IF(H14383="*",'Larimar Net Gen'!I14381-('Larimar Net Gen'!I14381*'Larimar Penalized Gen '!$J$5),'Larimar Net Gen'!I14381)</f>
        <v>0</v>
      </c>
    </row>
    <row r="14384" spans="2:11" x14ac:dyDescent="0.3">
      <c r="B14384" t="s">
        <v>8</v>
      </c>
      <c r="C14384" s="35">
        <v>45161</v>
      </c>
      <c r="D14384" s="31">
        <v>1</v>
      </c>
      <c r="E14384" s="4">
        <f>IF(B14384="*",'Larimar Net Gen'!D14382-('Larimar Net Gen'!D14382*'Larimar Penalized Gen '!$D$5),'Larimar Net Gen'!D14382)</f>
        <v>0</v>
      </c>
      <c r="H14384" t="s">
        <v>8</v>
      </c>
      <c r="I14384" s="35">
        <v>45161</v>
      </c>
      <c r="J14384" s="31">
        <v>1</v>
      </c>
      <c r="K14384" s="4">
        <f>IF(H14384="*",'Larimar Net Gen'!I14382-('Larimar Net Gen'!I14382*'Larimar Penalized Gen '!$J$5),'Larimar Net Gen'!I14382)</f>
        <v>0</v>
      </c>
    </row>
    <row r="14385" spans="2:11" x14ac:dyDescent="0.3">
      <c r="B14385" t="s">
        <v>8</v>
      </c>
      <c r="C14385" s="35">
        <v>45161</v>
      </c>
      <c r="D14385" s="31">
        <v>2</v>
      </c>
      <c r="E14385" s="4">
        <f>IF(B14385="*",'Larimar Net Gen'!D14383-('Larimar Net Gen'!D14383*'Larimar Penalized Gen '!$D$5),'Larimar Net Gen'!D14383)</f>
        <v>0</v>
      </c>
      <c r="H14385" t="s">
        <v>8</v>
      </c>
      <c r="I14385" s="35">
        <v>45161</v>
      </c>
      <c r="J14385" s="31">
        <v>2</v>
      </c>
      <c r="K14385" s="4">
        <f>IF(H14385="*",'Larimar Net Gen'!I14383-('Larimar Net Gen'!I14383*'Larimar Penalized Gen '!$J$5),'Larimar Net Gen'!I14383)</f>
        <v>0</v>
      </c>
    </row>
    <row r="14386" spans="2:11" x14ac:dyDescent="0.3">
      <c r="B14386" t="s">
        <v>8</v>
      </c>
      <c r="C14386" s="35">
        <v>45161</v>
      </c>
      <c r="D14386" s="31">
        <v>3</v>
      </c>
      <c r="E14386" s="4">
        <f>IF(B14386="*",'Larimar Net Gen'!D14384-('Larimar Net Gen'!D14384*'Larimar Penalized Gen '!$D$5),'Larimar Net Gen'!D14384)</f>
        <v>0</v>
      </c>
      <c r="H14386" t="s">
        <v>8</v>
      </c>
      <c r="I14386" s="35">
        <v>45161</v>
      </c>
      <c r="J14386" s="31">
        <v>3</v>
      </c>
      <c r="K14386" s="4">
        <f>IF(H14386="*",'Larimar Net Gen'!I14384-('Larimar Net Gen'!I14384*'Larimar Penalized Gen '!$J$5),'Larimar Net Gen'!I14384)</f>
        <v>0</v>
      </c>
    </row>
    <row r="14387" spans="2:11" x14ac:dyDescent="0.3">
      <c r="B14387" t="s">
        <v>8</v>
      </c>
      <c r="C14387" s="35">
        <v>45161</v>
      </c>
      <c r="D14387" s="31">
        <v>4</v>
      </c>
      <c r="E14387" s="4">
        <f>IF(B14387="*",'Larimar Net Gen'!D14385-('Larimar Net Gen'!D14385*'Larimar Penalized Gen '!$D$5),'Larimar Net Gen'!D14385)</f>
        <v>0</v>
      </c>
      <c r="H14387" t="s">
        <v>8</v>
      </c>
      <c r="I14387" s="35">
        <v>45161</v>
      </c>
      <c r="J14387" s="31">
        <v>4</v>
      </c>
      <c r="K14387" s="4">
        <f>IF(H14387="*",'Larimar Net Gen'!I14385-('Larimar Net Gen'!I14385*'Larimar Penalized Gen '!$J$5),'Larimar Net Gen'!I14385)</f>
        <v>0</v>
      </c>
    </row>
    <row r="14388" spans="2:11" x14ac:dyDescent="0.3">
      <c r="B14388" t="s">
        <v>8</v>
      </c>
      <c r="C14388" s="35">
        <v>45161</v>
      </c>
      <c r="D14388" s="31">
        <v>5</v>
      </c>
      <c r="E14388" s="4">
        <f>IF(B14388="*",'Larimar Net Gen'!D14386-('Larimar Net Gen'!D14386*'Larimar Penalized Gen '!$D$5),'Larimar Net Gen'!D14386)</f>
        <v>0</v>
      </c>
      <c r="H14388" t="s">
        <v>8</v>
      </c>
      <c r="I14388" s="35">
        <v>45161</v>
      </c>
      <c r="J14388" s="31">
        <v>5</v>
      </c>
      <c r="K14388" s="4">
        <f>IF(H14388="*",'Larimar Net Gen'!I14386-('Larimar Net Gen'!I14386*'Larimar Penalized Gen '!$J$5),'Larimar Net Gen'!I14386)</f>
        <v>0</v>
      </c>
    </row>
    <row r="14389" spans="2:11" x14ac:dyDescent="0.3">
      <c r="B14389" t="s">
        <v>8</v>
      </c>
      <c r="C14389" s="35">
        <v>45161</v>
      </c>
      <c r="D14389" s="31">
        <v>6</v>
      </c>
      <c r="E14389" s="4">
        <f>IF(B14389="*",'Larimar Net Gen'!D14387-('Larimar Net Gen'!D14387*'Larimar Penalized Gen '!$D$5),'Larimar Net Gen'!D14387)</f>
        <v>0</v>
      </c>
      <c r="H14389" t="s">
        <v>8</v>
      </c>
      <c r="I14389" s="35">
        <v>45161</v>
      </c>
      <c r="J14389" s="31">
        <v>6</v>
      </c>
      <c r="K14389" s="4">
        <f>IF(H14389="*",'Larimar Net Gen'!I14387-('Larimar Net Gen'!I14387*'Larimar Penalized Gen '!$J$5),'Larimar Net Gen'!I14387)</f>
        <v>0</v>
      </c>
    </row>
    <row r="14390" spans="2:11" x14ac:dyDescent="0.3">
      <c r="B14390" t="s">
        <v>8</v>
      </c>
      <c r="C14390" s="35">
        <v>45161</v>
      </c>
      <c r="D14390" s="31">
        <v>7</v>
      </c>
      <c r="E14390" s="4">
        <f>IF(B14390="*",'Larimar Net Gen'!D14388-('Larimar Net Gen'!D14388*'Larimar Penalized Gen '!$D$5),'Larimar Net Gen'!D14388)</f>
        <v>0</v>
      </c>
      <c r="H14390" t="s">
        <v>8</v>
      </c>
      <c r="I14390" s="35">
        <v>45161</v>
      </c>
      <c r="J14390" s="31">
        <v>7</v>
      </c>
      <c r="K14390" s="4">
        <f>IF(H14390="*",'Larimar Net Gen'!I14388-('Larimar Net Gen'!I14388*'Larimar Penalized Gen '!$J$5),'Larimar Net Gen'!I14388)</f>
        <v>0</v>
      </c>
    </row>
    <row r="14391" spans="2:11" x14ac:dyDescent="0.3">
      <c r="B14391" t="s">
        <v>8</v>
      </c>
      <c r="C14391" s="35">
        <v>45161</v>
      </c>
      <c r="D14391" s="31">
        <v>8</v>
      </c>
      <c r="E14391" s="4">
        <f>IF(B14391="*",'Larimar Net Gen'!D14389-('Larimar Net Gen'!D14389*'Larimar Penalized Gen '!$D$5),'Larimar Net Gen'!D14389)</f>
        <v>0</v>
      </c>
      <c r="H14391" t="s">
        <v>8</v>
      </c>
      <c r="I14391" s="35">
        <v>45161</v>
      </c>
      <c r="J14391" s="31">
        <v>8</v>
      </c>
      <c r="K14391" s="4">
        <f>IF(H14391="*",'Larimar Net Gen'!I14389-('Larimar Net Gen'!I14389*'Larimar Penalized Gen '!$J$5),'Larimar Net Gen'!I14389)</f>
        <v>0</v>
      </c>
    </row>
    <row r="14392" spans="2:11" x14ac:dyDescent="0.3">
      <c r="B14392" t="s">
        <v>8</v>
      </c>
      <c r="C14392" s="35">
        <v>45161</v>
      </c>
      <c r="D14392" s="31">
        <v>9</v>
      </c>
      <c r="E14392" s="4">
        <f>IF(B14392="*",'Larimar Net Gen'!D14390-('Larimar Net Gen'!D14390*'Larimar Penalized Gen '!$D$5),'Larimar Net Gen'!D14390)</f>
        <v>0</v>
      </c>
      <c r="H14392" t="s">
        <v>8</v>
      </c>
      <c r="I14392" s="35">
        <v>45161</v>
      </c>
      <c r="J14392" s="31">
        <v>9</v>
      </c>
      <c r="K14392" s="4">
        <f>IF(H14392="*",'Larimar Net Gen'!I14390-('Larimar Net Gen'!I14390*'Larimar Penalized Gen '!$J$5),'Larimar Net Gen'!I14390)</f>
        <v>0</v>
      </c>
    </row>
    <row r="14393" spans="2:11" x14ac:dyDescent="0.3">
      <c r="B14393" t="s">
        <v>8</v>
      </c>
      <c r="C14393" s="35">
        <v>45161</v>
      </c>
      <c r="D14393" s="31">
        <v>10</v>
      </c>
      <c r="E14393" s="4">
        <f>IF(B14393="*",'Larimar Net Gen'!D14391-('Larimar Net Gen'!D14391*'Larimar Penalized Gen '!$D$5),'Larimar Net Gen'!D14391)</f>
        <v>0</v>
      </c>
      <c r="H14393" t="s">
        <v>8</v>
      </c>
      <c r="I14393" s="35">
        <v>45161</v>
      </c>
      <c r="J14393" s="31">
        <v>10</v>
      </c>
      <c r="K14393" s="4">
        <f>IF(H14393="*",'Larimar Net Gen'!I14391-('Larimar Net Gen'!I14391*'Larimar Penalized Gen '!$J$5),'Larimar Net Gen'!I14391)</f>
        <v>0</v>
      </c>
    </row>
    <row r="14394" spans="2:11" x14ac:dyDescent="0.3">
      <c r="B14394" t="s">
        <v>8</v>
      </c>
      <c r="C14394" s="35">
        <v>45161</v>
      </c>
      <c r="D14394" s="31">
        <v>11</v>
      </c>
      <c r="E14394" s="4">
        <f>IF(B14394="*",'Larimar Net Gen'!D14392-('Larimar Net Gen'!D14392*'Larimar Penalized Gen '!$D$5),'Larimar Net Gen'!D14392)</f>
        <v>0</v>
      </c>
      <c r="H14394" t="s">
        <v>8</v>
      </c>
      <c r="I14394" s="35">
        <v>45161</v>
      </c>
      <c r="J14394" s="31">
        <v>11</v>
      </c>
      <c r="K14394" s="4">
        <f>IF(H14394="*",'Larimar Net Gen'!I14392-('Larimar Net Gen'!I14392*'Larimar Penalized Gen '!$J$5),'Larimar Net Gen'!I14392)</f>
        <v>0</v>
      </c>
    </row>
    <row r="14395" spans="2:11" x14ac:dyDescent="0.3">
      <c r="B14395" t="s">
        <v>8</v>
      </c>
      <c r="C14395" s="35">
        <v>45161</v>
      </c>
      <c r="D14395" s="31">
        <v>12</v>
      </c>
      <c r="E14395" s="4">
        <f>IF(B14395="*",'Larimar Net Gen'!D14393-('Larimar Net Gen'!D14393*'Larimar Penalized Gen '!$D$5),'Larimar Net Gen'!D14393)</f>
        <v>0</v>
      </c>
      <c r="H14395" t="s">
        <v>8</v>
      </c>
      <c r="I14395" s="35">
        <v>45161</v>
      </c>
      <c r="J14395" s="31">
        <v>12</v>
      </c>
      <c r="K14395" s="4">
        <f>IF(H14395="*",'Larimar Net Gen'!I14393-('Larimar Net Gen'!I14393*'Larimar Penalized Gen '!$J$5),'Larimar Net Gen'!I14393)</f>
        <v>0</v>
      </c>
    </row>
    <row r="14396" spans="2:11" x14ac:dyDescent="0.3">
      <c r="B14396" t="s">
        <v>8</v>
      </c>
      <c r="C14396" s="35">
        <v>45161</v>
      </c>
      <c r="D14396" s="31">
        <v>13</v>
      </c>
      <c r="E14396" s="4">
        <f>IF(B14396="*",'Larimar Net Gen'!D14394-('Larimar Net Gen'!D14394*'Larimar Penalized Gen '!$D$5),'Larimar Net Gen'!D14394)</f>
        <v>0</v>
      </c>
      <c r="H14396" t="s">
        <v>8</v>
      </c>
      <c r="I14396" s="35">
        <v>45161</v>
      </c>
      <c r="J14396" s="31">
        <v>13</v>
      </c>
      <c r="K14396" s="4">
        <f>IF(H14396="*",'Larimar Net Gen'!I14394-('Larimar Net Gen'!I14394*'Larimar Penalized Gen '!$J$5),'Larimar Net Gen'!I14394)</f>
        <v>0</v>
      </c>
    </row>
    <row r="14397" spans="2:11" x14ac:dyDescent="0.3">
      <c r="B14397" t="s">
        <v>8</v>
      </c>
      <c r="C14397" s="35">
        <v>45161</v>
      </c>
      <c r="D14397" s="31">
        <v>14</v>
      </c>
      <c r="E14397" s="4">
        <f>IF(B14397="*",'Larimar Net Gen'!D14395-('Larimar Net Gen'!D14395*'Larimar Penalized Gen '!$D$5),'Larimar Net Gen'!D14395)</f>
        <v>0</v>
      </c>
      <c r="H14397" t="s">
        <v>8</v>
      </c>
      <c r="I14397" s="35">
        <v>45161</v>
      </c>
      <c r="J14397" s="31">
        <v>14</v>
      </c>
      <c r="K14397" s="4">
        <f>IF(H14397="*",'Larimar Net Gen'!I14395-('Larimar Net Gen'!I14395*'Larimar Penalized Gen '!$J$5),'Larimar Net Gen'!I14395)</f>
        <v>0</v>
      </c>
    </row>
    <row r="14398" spans="2:11" x14ac:dyDescent="0.3">
      <c r="B14398" t="s">
        <v>8</v>
      </c>
      <c r="C14398" s="35">
        <v>45161</v>
      </c>
      <c r="D14398" s="31">
        <v>15</v>
      </c>
      <c r="E14398" s="4">
        <f>IF(B14398="*",'Larimar Net Gen'!D14396-('Larimar Net Gen'!D14396*'Larimar Penalized Gen '!$D$5),'Larimar Net Gen'!D14396)</f>
        <v>0</v>
      </c>
      <c r="H14398" t="s">
        <v>8</v>
      </c>
      <c r="I14398" s="35">
        <v>45161</v>
      </c>
      <c r="J14398" s="31">
        <v>15</v>
      </c>
      <c r="K14398" s="4">
        <f>IF(H14398="*",'Larimar Net Gen'!I14396-('Larimar Net Gen'!I14396*'Larimar Penalized Gen '!$J$5),'Larimar Net Gen'!I14396)</f>
        <v>0</v>
      </c>
    </row>
    <row r="14399" spans="2:11" x14ac:dyDescent="0.3">
      <c r="B14399" t="s">
        <v>8</v>
      </c>
      <c r="C14399" s="35">
        <v>45161</v>
      </c>
      <c r="D14399" s="31">
        <v>16</v>
      </c>
      <c r="E14399" s="4">
        <f>IF(B14399="*",'Larimar Net Gen'!D14397-('Larimar Net Gen'!D14397*'Larimar Penalized Gen '!$D$5),'Larimar Net Gen'!D14397)</f>
        <v>0</v>
      </c>
      <c r="H14399" t="s">
        <v>8</v>
      </c>
      <c r="I14399" s="35">
        <v>45161</v>
      </c>
      <c r="J14399" s="31">
        <v>16</v>
      </c>
      <c r="K14399" s="4">
        <f>IF(H14399="*",'Larimar Net Gen'!I14397-('Larimar Net Gen'!I14397*'Larimar Penalized Gen '!$J$5),'Larimar Net Gen'!I14397)</f>
        <v>0</v>
      </c>
    </row>
    <row r="14400" spans="2:11" x14ac:dyDescent="0.3">
      <c r="B14400" t="s">
        <v>8</v>
      </c>
      <c r="C14400" s="35">
        <v>45161</v>
      </c>
      <c r="D14400" s="31">
        <v>17</v>
      </c>
      <c r="E14400" s="4">
        <f>IF(B14400="*",'Larimar Net Gen'!D14398-('Larimar Net Gen'!D14398*'Larimar Penalized Gen '!$D$5),'Larimar Net Gen'!D14398)</f>
        <v>264.94830656980002</v>
      </c>
      <c r="H14400" t="s">
        <v>8</v>
      </c>
      <c r="I14400" s="35">
        <v>45161</v>
      </c>
      <c r="J14400" s="31">
        <v>17</v>
      </c>
      <c r="K14400" s="4">
        <f>IF(H14400="*",'Larimar Net Gen'!I14398-('Larimar Net Gen'!I14398*'Larimar Penalized Gen '!$J$5),'Larimar Net Gen'!I14398)</f>
        <v>98.489398376159997</v>
      </c>
    </row>
    <row r="14401" spans="2:11" x14ac:dyDescent="0.3">
      <c r="B14401" t="s">
        <v>8</v>
      </c>
      <c r="C14401" s="35">
        <v>45161</v>
      </c>
      <c r="D14401" s="31">
        <v>18</v>
      </c>
      <c r="E14401" s="4">
        <f>IF(B14401="*",'Larimar Net Gen'!D14399-('Larimar Net Gen'!D14399*'Larimar Penalized Gen '!$D$5),'Larimar Net Gen'!D14399)</f>
        <v>1033.2690954499999</v>
      </c>
      <c r="H14401" t="s">
        <v>8</v>
      </c>
      <c r="I14401" s="35">
        <v>45161</v>
      </c>
      <c r="J14401" s="31">
        <v>18</v>
      </c>
      <c r="K14401" s="4">
        <f>IF(H14401="*",'Larimar Net Gen'!I14399-('Larimar Net Gen'!I14399*'Larimar Penalized Gen '!$J$5),'Larimar Net Gen'!I14399)</f>
        <v>2093.303011984</v>
      </c>
    </row>
    <row r="14402" spans="2:11" x14ac:dyDescent="0.3">
      <c r="B14402" t="s">
        <v>8</v>
      </c>
      <c r="C14402" s="35">
        <v>45161</v>
      </c>
      <c r="D14402" s="31">
        <v>19</v>
      </c>
      <c r="E14402" s="4">
        <f>IF(B14402="*",'Larimar Net Gen'!D14400-('Larimar Net Gen'!D14400*'Larimar Penalized Gen '!$D$5),'Larimar Net Gen'!D14400)</f>
        <v>302.90709635079997</v>
      </c>
      <c r="H14402" t="s">
        <v>8</v>
      </c>
      <c r="I14402" s="35">
        <v>45161</v>
      </c>
      <c r="J14402" s="31">
        <v>19</v>
      </c>
      <c r="K14402" s="4">
        <f>IF(H14402="*",'Larimar Net Gen'!I14400-('Larimar Net Gen'!I14400*'Larimar Penalized Gen '!$J$5),'Larimar Net Gen'!I14400)</f>
        <v>2229.5264052119996</v>
      </c>
    </row>
    <row r="14403" spans="2:11" x14ac:dyDescent="0.3">
      <c r="B14403" t="s">
        <v>8</v>
      </c>
      <c r="C14403" s="35">
        <v>45161</v>
      </c>
      <c r="D14403" s="31">
        <v>20</v>
      </c>
      <c r="E14403" s="4">
        <f>IF(B14403="*",'Larimar Net Gen'!D14401-('Larimar Net Gen'!D14401*'Larimar Penalized Gen '!$D$5),'Larimar Net Gen'!D14401)</f>
        <v>106.7407219376</v>
      </c>
      <c r="H14403" t="s">
        <v>8</v>
      </c>
      <c r="I14403" s="35">
        <v>45161</v>
      </c>
      <c r="J14403" s="31">
        <v>20</v>
      </c>
      <c r="K14403" s="4">
        <f>IF(H14403="*",'Larimar Net Gen'!I14401-('Larimar Net Gen'!I14401*'Larimar Penalized Gen '!$J$5),'Larimar Net Gen'!I14401)</f>
        <v>237.1749001988</v>
      </c>
    </row>
    <row r="14404" spans="2:11" x14ac:dyDescent="0.3">
      <c r="B14404" t="s">
        <v>8</v>
      </c>
      <c r="C14404" s="35">
        <v>45161</v>
      </c>
      <c r="D14404" s="31">
        <v>21</v>
      </c>
      <c r="E14404" s="4">
        <f>IF(B14404="*",'Larimar Net Gen'!D14402-('Larimar Net Gen'!D14402*'Larimar Penalized Gen '!$D$5),'Larimar Net Gen'!D14402)</f>
        <v>126.13177092000001</v>
      </c>
      <c r="H14404" t="s">
        <v>8</v>
      </c>
      <c r="I14404" s="35">
        <v>45161</v>
      </c>
      <c r="J14404" s="31">
        <v>21</v>
      </c>
      <c r="K14404" s="4">
        <f>IF(H14404="*",'Larimar Net Gen'!I14402-('Larimar Net Gen'!I14402*'Larimar Penalized Gen '!$J$5),'Larimar Net Gen'!I14402)</f>
        <v>94.65735007168</v>
      </c>
    </row>
    <row r="14405" spans="2:11" x14ac:dyDescent="0.3">
      <c r="B14405" t="s">
        <v>8</v>
      </c>
      <c r="C14405" s="35">
        <v>45161</v>
      </c>
      <c r="D14405" s="31">
        <v>22</v>
      </c>
      <c r="E14405" s="4">
        <f>IF(B14405="*",'Larimar Net Gen'!D14403-('Larimar Net Gen'!D14403*'Larimar Penalized Gen '!$D$5),'Larimar Net Gen'!D14403)</f>
        <v>0</v>
      </c>
      <c r="H14405" t="s">
        <v>8</v>
      </c>
      <c r="I14405" s="35">
        <v>45161</v>
      </c>
      <c r="J14405" s="31">
        <v>22</v>
      </c>
      <c r="K14405" s="4">
        <f>IF(H14405="*",'Larimar Net Gen'!I14403-('Larimar Net Gen'!I14403*'Larimar Penalized Gen '!$J$5),'Larimar Net Gen'!I14403)</f>
        <v>0</v>
      </c>
    </row>
    <row r="14406" spans="2:11" x14ac:dyDescent="0.3">
      <c r="B14406" t="s">
        <v>8</v>
      </c>
      <c r="C14406" s="35">
        <v>45161</v>
      </c>
      <c r="D14406" s="31">
        <v>23</v>
      </c>
      <c r="E14406" s="4">
        <f>IF(B14406="*",'Larimar Net Gen'!D14404-('Larimar Net Gen'!D14404*'Larimar Penalized Gen '!$D$5),'Larimar Net Gen'!D14404)</f>
        <v>0</v>
      </c>
      <c r="H14406" t="s">
        <v>8</v>
      </c>
      <c r="I14406" s="35">
        <v>45161</v>
      </c>
      <c r="J14406" s="31">
        <v>23</v>
      </c>
      <c r="K14406" s="4">
        <f>IF(H14406="*",'Larimar Net Gen'!I14404-('Larimar Net Gen'!I14404*'Larimar Penalized Gen '!$J$5),'Larimar Net Gen'!I14404)</f>
        <v>0</v>
      </c>
    </row>
    <row r="14407" spans="2:11" x14ac:dyDescent="0.3">
      <c r="B14407" t="s">
        <v>8</v>
      </c>
      <c r="C14407" s="35">
        <v>45161</v>
      </c>
      <c r="D14407" s="31">
        <v>24</v>
      </c>
      <c r="E14407" s="4">
        <f>IF(B14407="*",'Larimar Net Gen'!D14405-('Larimar Net Gen'!D14405*'Larimar Penalized Gen '!$D$5),'Larimar Net Gen'!D14405)</f>
        <v>0</v>
      </c>
      <c r="H14407" t="s">
        <v>8</v>
      </c>
      <c r="I14407" s="35">
        <v>45161</v>
      </c>
      <c r="J14407" s="31">
        <v>24</v>
      </c>
      <c r="K14407" s="4">
        <f>IF(H14407="*",'Larimar Net Gen'!I14405-('Larimar Net Gen'!I14405*'Larimar Penalized Gen '!$J$5),'Larimar Net Gen'!I14405)</f>
        <v>81.996358051179996</v>
      </c>
    </row>
    <row r="14408" spans="2:11" x14ac:dyDescent="0.3">
      <c r="B14408" t="s">
        <v>8</v>
      </c>
      <c r="C14408" s="35">
        <v>45162</v>
      </c>
      <c r="D14408" s="31">
        <v>1</v>
      </c>
      <c r="E14408" s="4">
        <f>IF(B14408="*",'Larimar Net Gen'!D14406-('Larimar Net Gen'!D14406*'Larimar Penalized Gen '!$D$5),'Larimar Net Gen'!D14406)</f>
        <v>0</v>
      </c>
      <c r="H14408" t="s">
        <v>8</v>
      </c>
      <c r="I14408" s="35">
        <v>45162</v>
      </c>
      <c r="J14408" s="31">
        <v>1</v>
      </c>
      <c r="K14408" s="4">
        <f>IF(H14408="*",'Larimar Net Gen'!I14406-('Larimar Net Gen'!I14406*'Larimar Penalized Gen '!$J$5),'Larimar Net Gen'!I14406)</f>
        <v>0</v>
      </c>
    </row>
    <row r="14409" spans="2:11" x14ac:dyDescent="0.3">
      <c r="B14409" t="s">
        <v>8</v>
      </c>
      <c r="C14409" s="35">
        <v>45162</v>
      </c>
      <c r="D14409" s="31">
        <v>2</v>
      </c>
      <c r="E14409" s="4">
        <f>IF(B14409="*",'Larimar Net Gen'!D14407-('Larimar Net Gen'!D14407*'Larimar Penalized Gen '!$D$5),'Larimar Net Gen'!D14407)</f>
        <v>0</v>
      </c>
      <c r="H14409" t="s">
        <v>8</v>
      </c>
      <c r="I14409" s="35">
        <v>45162</v>
      </c>
      <c r="J14409" s="31">
        <v>2</v>
      </c>
      <c r="K14409" s="4">
        <f>IF(H14409="*",'Larimar Net Gen'!I14407-('Larimar Net Gen'!I14407*'Larimar Penalized Gen '!$J$5),'Larimar Net Gen'!I14407)</f>
        <v>0</v>
      </c>
    </row>
    <row r="14410" spans="2:11" x14ac:dyDescent="0.3">
      <c r="B14410" t="s">
        <v>8</v>
      </c>
      <c r="C14410" s="35">
        <v>45162</v>
      </c>
      <c r="D14410" s="31">
        <v>3</v>
      </c>
      <c r="E14410" s="4">
        <f>IF(B14410="*",'Larimar Net Gen'!D14408-('Larimar Net Gen'!D14408*'Larimar Penalized Gen '!$D$5),'Larimar Net Gen'!D14408)</f>
        <v>0</v>
      </c>
      <c r="H14410" t="s">
        <v>8</v>
      </c>
      <c r="I14410" s="35">
        <v>45162</v>
      </c>
      <c r="J14410" s="31">
        <v>3</v>
      </c>
      <c r="K14410" s="4">
        <f>IF(H14410="*",'Larimar Net Gen'!I14408-('Larimar Net Gen'!I14408*'Larimar Penalized Gen '!$J$5),'Larimar Net Gen'!I14408)</f>
        <v>0</v>
      </c>
    </row>
    <row r="14411" spans="2:11" x14ac:dyDescent="0.3">
      <c r="B14411" t="s">
        <v>8</v>
      </c>
      <c r="C14411" s="35">
        <v>45162</v>
      </c>
      <c r="D14411" s="31">
        <v>4</v>
      </c>
      <c r="E14411" s="4">
        <f>IF(B14411="*",'Larimar Net Gen'!D14409-('Larimar Net Gen'!D14409*'Larimar Penalized Gen '!$D$5),'Larimar Net Gen'!D14409)</f>
        <v>0</v>
      </c>
      <c r="H14411" t="s">
        <v>8</v>
      </c>
      <c r="I14411" s="35">
        <v>45162</v>
      </c>
      <c r="J14411" s="31">
        <v>4</v>
      </c>
      <c r="K14411" s="4">
        <f>IF(H14411="*",'Larimar Net Gen'!I14409-('Larimar Net Gen'!I14409*'Larimar Penalized Gen '!$J$5),'Larimar Net Gen'!I14409)</f>
        <v>0</v>
      </c>
    </row>
    <row r="14412" spans="2:11" x14ac:dyDescent="0.3">
      <c r="B14412" t="s">
        <v>8</v>
      </c>
      <c r="C14412" s="35">
        <v>45162</v>
      </c>
      <c r="D14412" s="31">
        <v>5</v>
      </c>
      <c r="E14412" s="4">
        <f>IF(B14412="*",'Larimar Net Gen'!D14410-('Larimar Net Gen'!D14410*'Larimar Penalized Gen '!$D$5),'Larimar Net Gen'!D14410)</f>
        <v>231.49332132840001</v>
      </c>
      <c r="H14412" t="s">
        <v>8</v>
      </c>
      <c r="I14412" s="35">
        <v>45162</v>
      </c>
      <c r="J14412" s="31">
        <v>5</v>
      </c>
      <c r="K14412" s="4">
        <f>IF(H14412="*",'Larimar Net Gen'!I14410-('Larimar Net Gen'!I14410*'Larimar Penalized Gen '!$J$5),'Larimar Net Gen'!I14410)</f>
        <v>486.38647181160002</v>
      </c>
    </row>
    <row r="14413" spans="2:11" x14ac:dyDescent="0.3">
      <c r="B14413" t="s">
        <v>8</v>
      </c>
      <c r="C14413" s="35">
        <v>45162</v>
      </c>
      <c r="D14413" s="31">
        <v>6</v>
      </c>
      <c r="E14413" s="4">
        <f>IF(B14413="*",'Larimar Net Gen'!D14411-('Larimar Net Gen'!D14411*'Larimar Penalized Gen '!$D$5),'Larimar Net Gen'!D14411)</f>
        <v>1007.2348353159999</v>
      </c>
      <c r="H14413" t="s">
        <v>8</v>
      </c>
      <c r="I14413" s="35">
        <v>45162</v>
      </c>
      <c r="J14413" s="31">
        <v>6</v>
      </c>
      <c r="K14413" s="4">
        <f>IF(H14413="*",'Larimar Net Gen'!I14411-('Larimar Net Gen'!I14411*'Larimar Penalized Gen '!$J$5),'Larimar Net Gen'!I14411)</f>
        <v>1619.48303302</v>
      </c>
    </row>
    <row r="14414" spans="2:11" x14ac:dyDescent="0.3">
      <c r="B14414" t="s">
        <v>8</v>
      </c>
      <c r="C14414" s="35">
        <v>45162</v>
      </c>
      <c r="D14414" s="31">
        <v>7</v>
      </c>
      <c r="E14414" s="4">
        <f>IF(B14414="*",'Larimar Net Gen'!D14412-('Larimar Net Gen'!D14412*'Larimar Penalized Gen '!$D$5),'Larimar Net Gen'!D14412)</f>
        <v>1111.61976508</v>
      </c>
      <c r="H14414" t="s">
        <v>8</v>
      </c>
      <c r="I14414" s="35">
        <v>45162</v>
      </c>
      <c r="J14414" s="31">
        <v>7</v>
      </c>
      <c r="K14414" s="4">
        <f>IF(H14414="*",'Larimar Net Gen'!I14412-('Larimar Net Gen'!I14412*'Larimar Penalized Gen '!$J$5),'Larimar Net Gen'!I14412)</f>
        <v>906.64040935200001</v>
      </c>
    </row>
    <row r="14415" spans="2:11" x14ac:dyDescent="0.3">
      <c r="B14415" t="s">
        <v>8</v>
      </c>
      <c r="C14415" s="35">
        <v>45162</v>
      </c>
      <c r="D14415" s="31">
        <v>8</v>
      </c>
      <c r="E14415" s="4">
        <f>IF(B14415="*",'Larimar Net Gen'!D14413-('Larimar Net Gen'!D14413*'Larimar Penalized Gen '!$D$5),'Larimar Net Gen'!D14413)</f>
        <v>335.79263496779998</v>
      </c>
      <c r="H14415" t="s">
        <v>8</v>
      </c>
      <c r="I14415" s="35">
        <v>45162</v>
      </c>
      <c r="J14415" s="31">
        <v>8</v>
      </c>
      <c r="K14415" s="4">
        <f>IF(H14415="*",'Larimar Net Gen'!I14413-('Larimar Net Gen'!I14413*'Larimar Penalized Gen '!$J$5),'Larimar Net Gen'!I14413)</f>
        <v>0</v>
      </c>
    </row>
    <row r="14416" spans="2:11" x14ac:dyDescent="0.3">
      <c r="B14416" t="s">
        <v>8</v>
      </c>
      <c r="C14416" s="35">
        <v>45162</v>
      </c>
      <c r="D14416" s="31">
        <v>9</v>
      </c>
      <c r="E14416" s="4">
        <f>IF(B14416="*",'Larimar Net Gen'!D14414-('Larimar Net Gen'!D14414*'Larimar Penalized Gen '!$D$5),'Larimar Net Gen'!D14414)</f>
        <v>524.83794085940008</v>
      </c>
      <c r="H14416" t="s">
        <v>8</v>
      </c>
      <c r="I14416" s="35">
        <v>45162</v>
      </c>
      <c r="J14416" s="31">
        <v>9</v>
      </c>
      <c r="K14416" s="4">
        <f>IF(H14416="*",'Larimar Net Gen'!I14414-('Larimar Net Gen'!I14414*'Larimar Penalized Gen '!$J$5),'Larimar Net Gen'!I14414)</f>
        <v>0</v>
      </c>
    </row>
    <row r="14417" spans="2:11" x14ac:dyDescent="0.3">
      <c r="B14417" t="s">
        <v>8</v>
      </c>
      <c r="C14417" s="35">
        <v>45162</v>
      </c>
      <c r="D14417" s="31">
        <v>10</v>
      </c>
      <c r="E14417" s="4">
        <f>IF(B14417="*",'Larimar Net Gen'!D14415-('Larimar Net Gen'!D14415*'Larimar Penalized Gen '!$D$5),'Larimar Net Gen'!D14415)</f>
        <v>0</v>
      </c>
      <c r="H14417" t="s">
        <v>8</v>
      </c>
      <c r="I14417" s="35">
        <v>45162</v>
      </c>
      <c r="J14417" s="31">
        <v>10</v>
      </c>
      <c r="K14417" s="4">
        <f>IF(H14417="*",'Larimar Net Gen'!I14415-('Larimar Net Gen'!I14415*'Larimar Penalized Gen '!$J$5),'Larimar Net Gen'!I14415)</f>
        <v>0</v>
      </c>
    </row>
    <row r="14418" spans="2:11" x14ac:dyDescent="0.3">
      <c r="B14418" t="s">
        <v>8</v>
      </c>
      <c r="C14418" s="35">
        <v>45162</v>
      </c>
      <c r="D14418" s="31">
        <v>11</v>
      </c>
      <c r="E14418" s="4">
        <f>IF(B14418="*",'Larimar Net Gen'!D14416-('Larimar Net Gen'!D14416*'Larimar Penalized Gen '!$D$5),'Larimar Net Gen'!D14416)</f>
        <v>0</v>
      </c>
      <c r="H14418" t="s">
        <v>8</v>
      </c>
      <c r="I14418" s="35">
        <v>45162</v>
      </c>
      <c r="J14418" s="31">
        <v>11</v>
      </c>
      <c r="K14418" s="4">
        <f>IF(H14418="*",'Larimar Net Gen'!I14416-('Larimar Net Gen'!I14416*'Larimar Penalized Gen '!$J$5),'Larimar Net Gen'!I14416)</f>
        <v>0</v>
      </c>
    </row>
    <row r="14419" spans="2:11" x14ac:dyDescent="0.3">
      <c r="B14419" t="s">
        <v>8</v>
      </c>
      <c r="C14419" s="35">
        <v>45162</v>
      </c>
      <c r="D14419" s="31">
        <v>12</v>
      </c>
      <c r="E14419" s="4">
        <f>IF(B14419="*",'Larimar Net Gen'!D14417-('Larimar Net Gen'!D14417*'Larimar Penalized Gen '!$D$5),'Larimar Net Gen'!D14417)</f>
        <v>0</v>
      </c>
      <c r="H14419" t="s">
        <v>8</v>
      </c>
      <c r="I14419" s="35">
        <v>45162</v>
      </c>
      <c r="J14419" s="31">
        <v>12</v>
      </c>
      <c r="K14419" s="4">
        <f>IF(H14419="*",'Larimar Net Gen'!I14417-('Larimar Net Gen'!I14417*'Larimar Penalized Gen '!$J$5),'Larimar Net Gen'!I14417)</f>
        <v>0</v>
      </c>
    </row>
    <row r="14420" spans="2:11" x14ac:dyDescent="0.3">
      <c r="B14420" t="s">
        <v>8</v>
      </c>
      <c r="C14420" s="35">
        <v>45162</v>
      </c>
      <c r="D14420" s="31">
        <v>13</v>
      </c>
      <c r="E14420" s="4">
        <f>IF(B14420="*",'Larimar Net Gen'!D14418-('Larimar Net Gen'!D14418*'Larimar Penalized Gen '!$D$5),'Larimar Net Gen'!D14418)</f>
        <v>96.497652650559999</v>
      </c>
      <c r="H14420" t="s">
        <v>8</v>
      </c>
      <c r="I14420" s="35">
        <v>45162</v>
      </c>
      <c r="J14420" s="31">
        <v>13</v>
      </c>
      <c r="K14420" s="4">
        <f>IF(H14420="*",'Larimar Net Gen'!I14418-('Larimar Net Gen'!I14418*'Larimar Penalized Gen '!$J$5),'Larimar Net Gen'!I14418)</f>
        <v>1002.2783391740001</v>
      </c>
    </row>
    <row r="14421" spans="2:11" x14ac:dyDescent="0.3">
      <c r="B14421" t="s">
        <v>8</v>
      </c>
      <c r="C14421" s="35">
        <v>45162</v>
      </c>
      <c r="D14421" s="31">
        <v>14</v>
      </c>
      <c r="E14421" s="4">
        <f>IF(B14421="*",'Larimar Net Gen'!D14419-('Larimar Net Gen'!D14419*'Larimar Penalized Gen '!$D$5),'Larimar Net Gen'!D14419)</f>
        <v>0</v>
      </c>
      <c r="H14421" t="s">
        <v>8</v>
      </c>
      <c r="I14421" s="35">
        <v>45162</v>
      </c>
      <c r="J14421" s="31">
        <v>14</v>
      </c>
      <c r="K14421" s="4">
        <f>IF(H14421="*",'Larimar Net Gen'!I14419-('Larimar Net Gen'!I14419*'Larimar Penalized Gen '!$J$5),'Larimar Net Gen'!I14419)</f>
        <v>1225.304745468</v>
      </c>
    </row>
    <row r="14422" spans="2:11" x14ac:dyDescent="0.3">
      <c r="B14422" t="s">
        <v>8</v>
      </c>
      <c r="C14422" s="35">
        <v>45162</v>
      </c>
      <c r="D14422" s="31">
        <v>15</v>
      </c>
      <c r="E14422" s="4">
        <f>IF(B14422="*",'Larimar Net Gen'!D14420-('Larimar Net Gen'!D14420*'Larimar Penalized Gen '!$D$5),'Larimar Net Gen'!D14420)</f>
        <v>0</v>
      </c>
      <c r="H14422" t="s">
        <v>8</v>
      </c>
      <c r="I14422" s="35">
        <v>45162</v>
      </c>
      <c r="J14422" s="31">
        <v>15</v>
      </c>
      <c r="K14422" s="4">
        <f>IF(H14422="*",'Larimar Net Gen'!I14420-('Larimar Net Gen'!I14420*'Larimar Penalized Gen '!$J$5),'Larimar Net Gen'!I14420)</f>
        <v>168.85412837319998</v>
      </c>
    </row>
    <row r="14423" spans="2:11" x14ac:dyDescent="0.3">
      <c r="B14423" t="s">
        <v>8</v>
      </c>
      <c r="C14423" s="35">
        <v>45162</v>
      </c>
      <c r="D14423" s="31">
        <v>16</v>
      </c>
      <c r="E14423" s="4">
        <f>IF(B14423="*",'Larimar Net Gen'!D14421-('Larimar Net Gen'!D14421*'Larimar Penalized Gen '!$D$5),'Larimar Net Gen'!D14421)</f>
        <v>0</v>
      </c>
      <c r="H14423" t="s">
        <v>8</v>
      </c>
      <c r="I14423" s="35">
        <v>45162</v>
      </c>
      <c r="J14423" s="31">
        <v>16</v>
      </c>
      <c r="K14423" s="4">
        <f>IF(H14423="*",'Larimar Net Gen'!I14421-('Larimar Net Gen'!I14421*'Larimar Penalized Gen '!$J$5),'Larimar Net Gen'!I14421)</f>
        <v>1709.800498096</v>
      </c>
    </row>
    <row r="14424" spans="2:11" x14ac:dyDescent="0.3">
      <c r="B14424" t="s">
        <v>8</v>
      </c>
      <c r="C14424" s="35">
        <v>45162</v>
      </c>
      <c r="D14424" s="31">
        <v>17</v>
      </c>
      <c r="E14424" s="4">
        <f>IF(B14424="*",'Larimar Net Gen'!D14422-('Larimar Net Gen'!D14422*'Larimar Penalized Gen '!$D$5),'Larimar Net Gen'!D14422)</f>
        <v>7099.2617036379997</v>
      </c>
      <c r="H14424" t="s">
        <v>8</v>
      </c>
      <c r="I14424" s="35">
        <v>45162</v>
      </c>
      <c r="J14424" s="31">
        <v>17</v>
      </c>
      <c r="K14424" s="4">
        <f>IF(H14424="*",'Larimar Net Gen'!I14422-('Larimar Net Gen'!I14422*'Larimar Penalized Gen '!$J$5),'Larimar Net Gen'!I14422)</f>
        <v>6781.9977990460002</v>
      </c>
    </row>
    <row r="14425" spans="2:11" x14ac:dyDescent="0.3">
      <c r="B14425" t="s">
        <v>8</v>
      </c>
      <c r="C14425" s="35">
        <v>45162</v>
      </c>
      <c r="D14425" s="31">
        <v>18</v>
      </c>
      <c r="E14425" s="4">
        <f>IF(B14425="*",'Larimar Net Gen'!D14423-('Larimar Net Gen'!D14423*'Larimar Penalized Gen '!$D$5),'Larimar Net Gen'!D14423)</f>
        <v>12075.048875259899</v>
      </c>
      <c r="H14425" t="s">
        <v>8</v>
      </c>
      <c r="I14425" s="35">
        <v>45162</v>
      </c>
      <c r="J14425" s="31">
        <v>18</v>
      </c>
      <c r="K14425" s="4">
        <f>IF(H14425="*",'Larimar Net Gen'!I14423-('Larimar Net Gen'!I14423*'Larimar Penalized Gen '!$J$5),'Larimar Net Gen'!I14423)</f>
        <v>7558.6372064480001</v>
      </c>
    </row>
    <row r="14426" spans="2:11" x14ac:dyDescent="0.3">
      <c r="B14426" t="s">
        <v>8</v>
      </c>
      <c r="C14426" s="35">
        <v>45162</v>
      </c>
      <c r="D14426" s="31">
        <v>19</v>
      </c>
      <c r="E14426" s="4">
        <f>IF(B14426="*",'Larimar Net Gen'!D14424-('Larimar Net Gen'!D14424*'Larimar Penalized Gen '!$D$5),'Larimar Net Gen'!D14424)</f>
        <v>10983.8757848799</v>
      </c>
      <c r="H14426" t="s">
        <v>8</v>
      </c>
      <c r="I14426" s="35">
        <v>45162</v>
      </c>
      <c r="J14426" s="31">
        <v>19</v>
      </c>
      <c r="K14426" s="4">
        <f>IF(H14426="*",'Larimar Net Gen'!I14424-('Larimar Net Gen'!I14424*'Larimar Penalized Gen '!$J$5),'Larimar Net Gen'!I14424)</f>
        <v>9483.0522392959992</v>
      </c>
    </row>
    <row r="14427" spans="2:11" x14ac:dyDescent="0.3">
      <c r="B14427" t="s">
        <v>8</v>
      </c>
      <c r="C14427" s="35">
        <v>45162</v>
      </c>
      <c r="D14427" s="31">
        <v>20</v>
      </c>
      <c r="E14427" s="4">
        <f>IF(B14427="*",'Larimar Net Gen'!D14425-('Larimar Net Gen'!D14425*'Larimar Penalized Gen '!$D$5),'Larimar Net Gen'!D14425)</f>
        <v>8899.3579303700008</v>
      </c>
      <c r="H14427" t="s">
        <v>8</v>
      </c>
      <c r="I14427" s="35">
        <v>45162</v>
      </c>
      <c r="J14427" s="31">
        <v>20</v>
      </c>
      <c r="K14427" s="4">
        <f>IF(H14427="*",'Larimar Net Gen'!I14425-('Larimar Net Gen'!I14425*'Larimar Penalized Gen '!$J$5),'Larimar Net Gen'!I14425)</f>
        <v>5699.8100340020001</v>
      </c>
    </row>
    <row r="14428" spans="2:11" x14ac:dyDescent="0.3">
      <c r="B14428" t="s">
        <v>8</v>
      </c>
      <c r="C14428" s="35">
        <v>45162</v>
      </c>
      <c r="D14428" s="31">
        <v>21</v>
      </c>
      <c r="E14428" s="4">
        <f>IF(B14428="*",'Larimar Net Gen'!D14426-('Larimar Net Gen'!D14426*'Larimar Penalized Gen '!$D$5),'Larimar Net Gen'!D14426)</f>
        <v>1952.779936354</v>
      </c>
      <c r="H14428" t="s">
        <v>8</v>
      </c>
      <c r="I14428" s="35">
        <v>45162</v>
      </c>
      <c r="J14428" s="31">
        <v>21</v>
      </c>
      <c r="K14428" s="4">
        <f>IF(H14428="*",'Larimar Net Gen'!I14426-('Larimar Net Gen'!I14426*'Larimar Penalized Gen '!$J$5),'Larimar Net Gen'!I14426)</f>
        <v>1268.246784278</v>
      </c>
    </row>
    <row r="14429" spans="2:11" x14ac:dyDescent="0.3">
      <c r="B14429" t="s">
        <v>8</v>
      </c>
      <c r="C14429" s="35">
        <v>45162</v>
      </c>
      <c r="D14429" s="31">
        <v>22</v>
      </c>
      <c r="E14429" s="4">
        <f>IF(B14429="*",'Larimar Net Gen'!D14427-('Larimar Net Gen'!D14427*'Larimar Penalized Gen '!$D$5),'Larimar Net Gen'!D14427)</f>
        <v>1210.8886354680001</v>
      </c>
      <c r="H14429" t="s">
        <v>8</v>
      </c>
      <c r="I14429" s="35">
        <v>45162</v>
      </c>
      <c r="J14429" s="31">
        <v>22</v>
      </c>
      <c r="K14429" s="4">
        <f>IF(H14429="*",'Larimar Net Gen'!I14427-('Larimar Net Gen'!I14427*'Larimar Penalized Gen '!$J$5),'Larimar Net Gen'!I14427)</f>
        <v>827.37405705740002</v>
      </c>
    </row>
    <row r="14430" spans="2:11" x14ac:dyDescent="0.3">
      <c r="B14430" t="s">
        <v>8</v>
      </c>
      <c r="C14430" s="35">
        <v>45162</v>
      </c>
      <c r="D14430" s="31">
        <v>23</v>
      </c>
      <c r="E14430" s="4">
        <f>IF(B14430="*",'Larimar Net Gen'!D14428-('Larimar Net Gen'!D14428*'Larimar Penalized Gen '!$D$5),'Larimar Net Gen'!D14428)</f>
        <v>1886.4244792220002</v>
      </c>
      <c r="H14430" t="s">
        <v>8</v>
      </c>
      <c r="I14430" s="35">
        <v>45162</v>
      </c>
      <c r="J14430" s="31">
        <v>23</v>
      </c>
      <c r="K14430" s="4">
        <f>IF(H14430="*",'Larimar Net Gen'!I14428-('Larimar Net Gen'!I14428*'Larimar Penalized Gen '!$J$5),'Larimar Net Gen'!I14428)</f>
        <v>484.5366547598</v>
      </c>
    </row>
    <row r="14431" spans="2:11" x14ac:dyDescent="0.3">
      <c r="B14431" t="s">
        <v>8</v>
      </c>
      <c r="C14431" s="35">
        <v>45162</v>
      </c>
      <c r="D14431" s="31">
        <v>24</v>
      </c>
      <c r="E14431" s="4">
        <f>IF(B14431="*",'Larimar Net Gen'!D14429-('Larimar Net Gen'!D14429*'Larimar Penalized Gen '!$D$5),'Larimar Net Gen'!D14429)</f>
        <v>2022.4803930800001</v>
      </c>
      <c r="H14431" t="s">
        <v>8</v>
      </c>
      <c r="I14431" s="35">
        <v>45162</v>
      </c>
      <c r="J14431" s="31">
        <v>24</v>
      </c>
      <c r="K14431" s="4">
        <f>IF(H14431="*",'Larimar Net Gen'!I14429-('Larimar Net Gen'!I14429*'Larimar Penalized Gen '!$J$5),'Larimar Net Gen'!I14429)</f>
        <v>0</v>
      </c>
    </row>
    <row r="14432" spans="2:11" x14ac:dyDescent="0.3">
      <c r="B14432" t="s">
        <v>8</v>
      </c>
      <c r="C14432" s="35">
        <v>45163</v>
      </c>
      <c r="D14432" s="31">
        <v>1</v>
      </c>
      <c r="E14432" s="4">
        <f>IF(B14432="*",'Larimar Net Gen'!D14430-('Larimar Net Gen'!D14430*'Larimar Penalized Gen '!$D$5),'Larimar Net Gen'!D14430)</f>
        <v>496.05201917719995</v>
      </c>
      <c r="H14432" t="s">
        <v>8</v>
      </c>
      <c r="I14432" s="35">
        <v>45163</v>
      </c>
      <c r="J14432" s="31">
        <v>1</v>
      </c>
      <c r="K14432" s="4">
        <f>IF(H14432="*",'Larimar Net Gen'!I14430-('Larimar Net Gen'!I14430*'Larimar Penalized Gen '!$J$5),'Larimar Net Gen'!I14430)</f>
        <v>0</v>
      </c>
    </row>
    <row r="14433" spans="2:11" x14ac:dyDescent="0.3">
      <c r="B14433" t="s">
        <v>8</v>
      </c>
      <c r="C14433" s="35">
        <v>45163</v>
      </c>
      <c r="D14433" s="31">
        <v>2</v>
      </c>
      <c r="E14433" s="4">
        <f>IF(B14433="*",'Larimar Net Gen'!D14431-('Larimar Net Gen'!D14431*'Larimar Penalized Gen '!$D$5),'Larimar Net Gen'!D14431)</f>
        <v>0</v>
      </c>
      <c r="H14433" t="s">
        <v>8</v>
      </c>
      <c r="I14433" s="35">
        <v>45163</v>
      </c>
      <c r="J14433" s="31">
        <v>2</v>
      </c>
      <c r="K14433" s="4">
        <f>IF(H14433="*",'Larimar Net Gen'!I14431-('Larimar Net Gen'!I14431*'Larimar Penalized Gen '!$J$5),'Larimar Net Gen'!I14431)</f>
        <v>0</v>
      </c>
    </row>
    <row r="14434" spans="2:11" x14ac:dyDescent="0.3">
      <c r="B14434" t="s">
        <v>8</v>
      </c>
      <c r="C14434" s="35">
        <v>45163</v>
      </c>
      <c r="D14434" s="31">
        <v>3</v>
      </c>
      <c r="E14434" s="4">
        <f>IF(B14434="*",'Larimar Net Gen'!D14432-('Larimar Net Gen'!D14432*'Larimar Penalized Gen '!$D$5),'Larimar Net Gen'!D14432)</f>
        <v>0</v>
      </c>
      <c r="H14434" t="s">
        <v>8</v>
      </c>
      <c r="I14434" s="35">
        <v>45163</v>
      </c>
      <c r="J14434" s="31">
        <v>3</v>
      </c>
      <c r="K14434" s="4">
        <f>IF(H14434="*",'Larimar Net Gen'!I14432-('Larimar Net Gen'!I14432*'Larimar Penalized Gen '!$J$5),'Larimar Net Gen'!I14432)</f>
        <v>0</v>
      </c>
    </row>
    <row r="14435" spans="2:11" x14ac:dyDescent="0.3">
      <c r="B14435" t="s">
        <v>8</v>
      </c>
      <c r="C14435" s="35">
        <v>45163</v>
      </c>
      <c r="D14435" s="31">
        <v>4</v>
      </c>
      <c r="E14435" s="4">
        <f>IF(B14435="*",'Larimar Net Gen'!D14433-('Larimar Net Gen'!D14433*'Larimar Penalized Gen '!$D$5),'Larimar Net Gen'!D14433)</f>
        <v>445.23687832679997</v>
      </c>
      <c r="H14435" t="s">
        <v>8</v>
      </c>
      <c r="I14435" s="35">
        <v>45163</v>
      </c>
      <c r="J14435" s="31">
        <v>4</v>
      </c>
      <c r="K14435" s="4">
        <f>IF(H14435="*",'Larimar Net Gen'!I14433-('Larimar Net Gen'!I14433*'Larimar Penalized Gen '!$J$5),'Larimar Net Gen'!I14433)</f>
        <v>0</v>
      </c>
    </row>
    <row r="14436" spans="2:11" x14ac:dyDescent="0.3">
      <c r="B14436" t="s">
        <v>8</v>
      </c>
      <c r="C14436" s="35">
        <v>45163</v>
      </c>
      <c r="D14436" s="31">
        <v>5</v>
      </c>
      <c r="E14436" s="4">
        <f>IF(B14436="*",'Larimar Net Gen'!D14434-('Larimar Net Gen'!D14434*'Larimar Penalized Gen '!$D$5),'Larimar Net Gen'!D14434)</f>
        <v>725.21045463560006</v>
      </c>
      <c r="H14436" t="s">
        <v>8</v>
      </c>
      <c r="I14436" s="35">
        <v>45163</v>
      </c>
      <c r="J14436" s="31">
        <v>5</v>
      </c>
      <c r="K14436" s="4">
        <f>IF(H14436="*",'Larimar Net Gen'!I14434-('Larimar Net Gen'!I14434*'Larimar Penalized Gen '!$J$5),'Larimar Net Gen'!I14434)</f>
        <v>263.9882867572</v>
      </c>
    </row>
    <row r="14437" spans="2:11" x14ac:dyDescent="0.3">
      <c r="B14437" t="s">
        <v>8</v>
      </c>
      <c r="C14437" s="35">
        <v>45163</v>
      </c>
      <c r="D14437" s="31">
        <v>6</v>
      </c>
      <c r="E14437" s="4">
        <f>IF(B14437="*",'Larimar Net Gen'!D14435-('Larimar Net Gen'!D14435*'Larimar Penalized Gen '!$D$5),'Larimar Net Gen'!D14435)</f>
        <v>0</v>
      </c>
      <c r="H14437" t="s">
        <v>8</v>
      </c>
      <c r="I14437" s="35">
        <v>45163</v>
      </c>
      <c r="J14437" s="31">
        <v>6</v>
      </c>
      <c r="K14437" s="4">
        <f>IF(H14437="*",'Larimar Net Gen'!I14435-('Larimar Net Gen'!I14435*'Larimar Penalized Gen '!$J$5),'Larimar Net Gen'!I14435)</f>
        <v>0</v>
      </c>
    </row>
    <row r="14438" spans="2:11" x14ac:dyDescent="0.3">
      <c r="B14438" t="s">
        <v>8</v>
      </c>
      <c r="C14438" s="35">
        <v>45163</v>
      </c>
      <c r="D14438" s="31">
        <v>7</v>
      </c>
      <c r="E14438" s="4">
        <f>IF(B14438="*",'Larimar Net Gen'!D14436-('Larimar Net Gen'!D14436*'Larimar Penalized Gen '!$D$5),'Larimar Net Gen'!D14436)</f>
        <v>98.648010276640008</v>
      </c>
      <c r="H14438" t="s">
        <v>8</v>
      </c>
      <c r="I14438" s="35">
        <v>45163</v>
      </c>
      <c r="J14438" s="31">
        <v>7</v>
      </c>
      <c r="K14438" s="4">
        <f>IF(H14438="*",'Larimar Net Gen'!I14436-('Larimar Net Gen'!I14436*'Larimar Penalized Gen '!$J$5),'Larimar Net Gen'!I14436)</f>
        <v>0</v>
      </c>
    </row>
    <row r="14439" spans="2:11" x14ac:dyDescent="0.3">
      <c r="B14439" t="s">
        <v>8</v>
      </c>
      <c r="C14439" s="35">
        <v>45163</v>
      </c>
      <c r="D14439" s="31">
        <v>8</v>
      </c>
      <c r="E14439" s="4">
        <f>IF(B14439="*",'Larimar Net Gen'!D14437-('Larimar Net Gen'!D14437*'Larimar Penalized Gen '!$D$5),'Larimar Net Gen'!D14437)</f>
        <v>1789.814685024</v>
      </c>
      <c r="H14439" t="s">
        <v>8</v>
      </c>
      <c r="I14439" s="35">
        <v>45163</v>
      </c>
      <c r="J14439" s="31">
        <v>8</v>
      </c>
      <c r="K14439" s="4">
        <f>IF(H14439="*",'Larimar Net Gen'!I14437-('Larimar Net Gen'!I14437*'Larimar Penalized Gen '!$J$5),'Larimar Net Gen'!I14437)</f>
        <v>805.7646498826</v>
      </c>
    </row>
    <row r="14440" spans="2:11" x14ac:dyDescent="0.3">
      <c r="B14440" t="s">
        <v>8</v>
      </c>
      <c r="C14440" s="35">
        <v>45163</v>
      </c>
      <c r="D14440" s="31">
        <v>9</v>
      </c>
      <c r="E14440" s="4">
        <f>IF(B14440="*",'Larimar Net Gen'!D14438-('Larimar Net Gen'!D14438*'Larimar Penalized Gen '!$D$5),'Larimar Net Gen'!D14438)</f>
        <v>0</v>
      </c>
      <c r="H14440" t="s">
        <v>8</v>
      </c>
      <c r="I14440" s="35">
        <v>45163</v>
      </c>
      <c r="J14440" s="31">
        <v>9</v>
      </c>
      <c r="K14440" s="4">
        <f>IF(H14440="*",'Larimar Net Gen'!I14438-('Larimar Net Gen'!I14438*'Larimar Penalized Gen '!$J$5),'Larimar Net Gen'!I14438)</f>
        <v>0</v>
      </c>
    </row>
    <row r="14441" spans="2:11" x14ac:dyDescent="0.3">
      <c r="B14441" t="s">
        <v>8</v>
      </c>
      <c r="C14441" s="35">
        <v>45163</v>
      </c>
      <c r="D14441" s="31">
        <v>10</v>
      </c>
      <c r="E14441" s="4">
        <f>IF(B14441="*",'Larimar Net Gen'!D14439-('Larimar Net Gen'!D14439*'Larimar Penalized Gen '!$D$5),'Larimar Net Gen'!D14439)</f>
        <v>0</v>
      </c>
      <c r="H14441" t="s">
        <v>8</v>
      </c>
      <c r="I14441" s="35">
        <v>45163</v>
      </c>
      <c r="J14441" s="31">
        <v>10</v>
      </c>
      <c r="K14441" s="4">
        <f>IF(H14441="*",'Larimar Net Gen'!I14439-('Larimar Net Gen'!I14439*'Larimar Penalized Gen '!$J$5),'Larimar Net Gen'!I14439)</f>
        <v>0</v>
      </c>
    </row>
    <row r="14442" spans="2:11" x14ac:dyDescent="0.3">
      <c r="B14442" t="s">
        <v>8</v>
      </c>
      <c r="C14442" s="35">
        <v>45163</v>
      </c>
      <c r="D14442" s="31">
        <v>11</v>
      </c>
      <c r="E14442" s="4">
        <f>IF(B14442="*",'Larimar Net Gen'!D14440-('Larimar Net Gen'!D14440*'Larimar Penalized Gen '!$D$5),'Larimar Net Gen'!D14440)</f>
        <v>0</v>
      </c>
      <c r="H14442" t="s">
        <v>8</v>
      </c>
      <c r="I14442" s="35">
        <v>45163</v>
      </c>
      <c r="J14442" s="31">
        <v>11</v>
      </c>
      <c r="K14442" s="4">
        <f>IF(H14442="*",'Larimar Net Gen'!I14440-('Larimar Net Gen'!I14440*'Larimar Penalized Gen '!$J$5),'Larimar Net Gen'!I14440)</f>
        <v>0</v>
      </c>
    </row>
    <row r="14443" spans="2:11" x14ac:dyDescent="0.3">
      <c r="B14443" t="s">
        <v>8</v>
      </c>
      <c r="C14443" s="35">
        <v>45163</v>
      </c>
      <c r="D14443" s="31">
        <v>12</v>
      </c>
      <c r="E14443" s="4">
        <f>IF(B14443="*",'Larimar Net Gen'!D14441-('Larimar Net Gen'!D14441*'Larimar Penalized Gen '!$D$5),'Larimar Net Gen'!D14441)</f>
        <v>106.9139451968</v>
      </c>
      <c r="H14443" t="s">
        <v>8</v>
      </c>
      <c r="I14443" s="35">
        <v>45163</v>
      </c>
      <c r="J14443" s="31">
        <v>12</v>
      </c>
      <c r="K14443" s="4">
        <f>IF(H14443="*",'Larimar Net Gen'!I14441-('Larimar Net Gen'!I14441*'Larimar Penalized Gen '!$J$5),'Larimar Net Gen'!I14441)</f>
        <v>537.36296890280005</v>
      </c>
    </row>
    <row r="14444" spans="2:11" x14ac:dyDescent="0.3">
      <c r="B14444" t="s">
        <v>8</v>
      </c>
      <c r="C14444" s="35">
        <v>45163</v>
      </c>
      <c r="D14444" s="31">
        <v>13</v>
      </c>
      <c r="E14444" s="4">
        <f>IF(B14444="*",'Larimar Net Gen'!D14442-('Larimar Net Gen'!D14442*'Larimar Penalized Gen '!$D$5),'Larimar Net Gen'!D14442)</f>
        <v>1250.6911578940001</v>
      </c>
      <c r="H14444" t="s">
        <v>8</v>
      </c>
      <c r="I14444" s="35">
        <v>45163</v>
      </c>
      <c r="J14444" s="31">
        <v>13</v>
      </c>
      <c r="K14444" s="4">
        <f>IF(H14444="*",'Larimar Net Gen'!I14442-('Larimar Net Gen'!I14442*'Larimar Penalized Gen '!$J$5),'Larimar Net Gen'!I14442)</f>
        <v>3219.342789244</v>
      </c>
    </row>
    <row r="14445" spans="2:11" x14ac:dyDescent="0.3">
      <c r="B14445" t="s">
        <v>8</v>
      </c>
      <c r="C14445" s="35">
        <v>45163</v>
      </c>
      <c r="D14445" s="31">
        <v>14</v>
      </c>
      <c r="E14445" s="4">
        <f>IF(B14445="*",'Larimar Net Gen'!D14443-('Larimar Net Gen'!D14443*'Larimar Penalized Gen '!$D$5),'Larimar Net Gen'!D14443)</f>
        <v>6397.3999083019999</v>
      </c>
      <c r="H14445" t="s">
        <v>8</v>
      </c>
      <c r="I14445" s="35">
        <v>45163</v>
      </c>
      <c r="J14445" s="31">
        <v>14</v>
      </c>
      <c r="K14445" s="4">
        <f>IF(H14445="*",'Larimar Net Gen'!I14443-('Larimar Net Gen'!I14443*'Larimar Penalized Gen '!$J$5),'Larimar Net Gen'!I14443)</f>
        <v>12957.858856980001</v>
      </c>
    </row>
    <row r="14446" spans="2:11" x14ac:dyDescent="0.3">
      <c r="B14446" t="s">
        <v>8</v>
      </c>
      <c r="C14446" s="35">
        <v>45163</v>
      </c>
      <c r="D14446" s="31">
        <v>15</v>
      </c>
      <c r="E14446" s="4">
        <f>IF(B14446="*",'Larimar Net Gen'!D14444-('Larimar Net Gen'!D14444*'Larimar Penalized Gen '!$D$5),'Larimar Net Gen'!D14444)</f>
        <v>8805.4520115839896</v>
      </c>
      <c r="H14446" t="s">
        <v>8</v>
      </c>
      <c r="I14446" s="35">
        <v>45163</v>
      </c>
      <c r="J14446" s="31">
        <v>15</v>
      </c>
      <c r="K14446" s="4">
        <f>IF(H14446="*",'Larimar Net Gen'!I14444-('Larimar Net Gen'!I14444*'Larimar Penalized Gen '!$J$5),'Larimar Net Gen'!I14444)</f>
        <v>4700.3791814420001</v>
      </c>
    </row>
    <row r="14447" spans="2:11" x14ac:dyDescent="0.3">
      <c r="B14447" t="s">
        <v>8</v>
      </c>
      <c r="C14447" s="35">
        <v>45163</v>
      </c>
      <c r="D14447" s="31">
        <v>16</v>
      </c>
      <c r="E14447" s="4">
        <f>IF(B14447="*",'Larimar Net Gen'!D14445-('Larimar Net Gen'!D14445*'Larimar Penalized Gen '!$D$5),'Larimar Net Gen'!D14445)</f>
        <v>8062.6836433479994</v>
      </c>
      <c r="H14447" t="s">
        <v>8</v>
      </c>
      <c r="I14447" s="35">
        <v>45163</v>
      </c>
      <c r="J14447" s="31">
        <v>16</v>
      </c>
      <c r="K14447" s="4">
        <f>IF(H14447="*",'Larimar Net Gen'!I14445-('Larimar Net Gen'!I14445*'Larimar Penalized Gen '!$J$5),'Larimar Net Gen'!I14445)</f>
        <v>2446.5862056320002</v>
      </c>
    </row>
    <row r="14448" spans="2:11" x14ac:dyDescent="0.3">
      <c r="B14448" t="s">
        <v>8</v>
      </c>
      <c r="C14448" s="35">
        <v>45163</v>
      </c>
      <c r="D14448" s="31">
        <v>17</v>
      </c>
      <c r="E14448" s="4">
        <f>IF(B14448="*",'Larimar Net Gen'!D14446-('Larimar Net Gen'!D14446*'Larimar Penalized Gen '!$D$5),'Larimar Net Gen'!D14446)</f>
        <v>10060.18270322</v>
      </c>
      <c r="H14448" t="s">
        <v>8</v>
      </c>
      <c r="I14448" s="35">
        <v>45163</v>
      </c>
      <c r="J14448" s="31">
        <v>17</v>
      </c>
      <c r="K14448" s="4">
        <f>IF(H14448="*",'Larimar Net Gen'!I14446-('Larimar Net Gen'!I14446*'Larimar Penalized Gen '!$J$5),'Larimar Net Gen'!I14446)</f>
        <v>4075.398884966</v>
      </c>
    </row>
    <row r="14449" spans="2:11" x14ac:dyDescent="0.3">
      <c r="B14449" t="s">
        <v>8</v>
      </c>
      <c r="C14449" s="35">
        <v>45163</v>
      </c>
      <c r="D14449" s="31">
        <v>18</v>
      </c>
      <c r="E14449" s="4">
        <f>IF(B14449="*",'Larimar Net Gen'!D14447-('Larimar Net Gen'!D14447*'Larimar Penalized Gen '!$D$5),'Larimar Net Gen'!D14447)</f>
        <v>6970.3407951720001</v>
      </c>
      <c r="H14449" t="s">
        <v>8</v>
      </c>
      <c r="I14449" s="35">
        <v>45163</v>
      </c>
      <c r="J14449" s="31">
        <v>18</v>
      </c>
      <c r="K14449" s="4">
        <f>IF(H14449="*",'Larimar Net Gen'!I14447-('Larimar Net Gen'!I14447*'Larimar Penalized Gen '!$J$5),'Larimar Net Gen'!I14447)</f>
        <v>3424.1249022480001</v>
      </c>
    </row>
    <row r="14450" spans="2:11" x14ac:dyDescent="0.3">
      <c r="B14450" t="s">
        <v>8</v>
      </c>
      <c r="C14450" s="35">
        <v>45163</v>
      </c>
      <c r="D14450" s="31">
        <v>19</v>
      </c>
      <c r="E14450" s="4">
        <f>IF(B14450="*",'Larimar Net Gen'!D14448-('Larimar Net Gen'!D14448*'Larimar Penalized Gen '!$D$5),'Larimar Net Gen'!D14448)</f>
        <v>489.87870085660001</v>
      </c>
      <c r="H14450" t="s">
        <v>8</v>
      </c>
      <c r="I14450" s="35">
        <v>45163</v>
      </c>
      <c r="J14450" s="31">
        <v>19</v>
      </c>
      <c r="K14450" s="4">
        <f>IF(H14450="*",'Larimar Net Gen'!I14448-('Larimar Net Gen'!I14448*'Larimar Penalized Gen '!$J$5),'Larimar Net Gen'!I14448)</f>
        <v>0</v>
      </c>
    </row>
    <row r="14451" spans="2:11" x14ac:dyDescent="0.3">
      <c r="B14451" t="s">
        <v>8</v>
      </c>
      <c r="C14451" s="35">
        <v>45163</v>
      </c>
      <c r="D14451" s="31">
        <v>20</v>
      </c>
      <c r="E14451" s="4">
        <f>IF(B14451="*",'Larimar Net Gen'!D14449-('Larimar Net Gen'!D14449*'Larimar Penalized Gen '!$D$5),'Larimar Net Gen'!D14449)</f>
        <v>0</v>
      </c>
      <c r="H14451" t="s">
        <v>8</v>
      </c>
      <c r="I14451" s="35">
        <v>45163</v>
      </c>
      <c r="J14451" s="31">
        <v>20</v>
      </c>
      <c r="K14451" s="4">
        <f>IF(H14451="*",'Larimar Net Gen'!I14449-('Larimar Net Gen'!I14449*'Larimar Penalized Gen '!$J$5),'Larimar Net Gen'!I14449)</f>
        <v>0</v>
      </c>
    </row>
    <row r="14452" spans="2:11" x14ac:dyDescent="0.3">
      <c r="B14452" t="s">
        <v>8</v>
      </c>
      <c r="C14452" s="35">
        <v>45163</v>
      </c>
      <c r="D14452" s="31">
        <v>21</v>
      </c>
      <c r="E14452" s="4">
        <f>IF(B14452="*",'Larimar Net Gen'!D14450-('Larimar Net Gen'!D14450*'Larimar Penalized Gen '!$D$5),'Larimar Net Gen'!D14450)</f>
        <v>0</v>
      </c>
      <c r="H14452" t="s">
        <v>8</v>
      </c>
      <c r="I14452" s="35">
        <v>45163</v>
      </c>
      <c r="J14452" s="31">
        <v>21</v>
      </c>
      <c r="K14452" s="4">
        <f>IF(H14452="*",'Larimar Net Gen'!I14450-('Larimar Net Gen'!I14450*'Larimar Penalized Gen '!$J$5),'Larimar Net Gen'!I14450)</f>
        <v>0</v>
      </c>
    </row>
    <row r="14453" spans="2:11" x14ac:dyDescent="0.3">
      <c r="B14453" t="s">
        <v>8</v>
      </c>
      <c r="C14453" s="35">
        <v>45163</v>
      </c>
      <c r="D14453" s="31">
        <v>22</v>
      </c>
      <c r="E14453" s="4">
        <f>IF(B14453="*",'Larimar Net Gen'!D14451-('Larimar Net Gen'!D14451*'Larimar Penalized Gen '!$D$5),'Larimar Net Gen'!D14451)</f>
        <v>848.88986640300004</v>
      </c>
      <c r="H14453" t="s">
        <v>8</v>
      </c>
      <c r="I14453" s="35">
        <v>45163</v>
      </c>
      <c r="J14453" s="31">
        <v>22</v>
      </c>
      <c r="K14453" s="4">
        <f>IF(H14453="*",'Larimar Net Gen'!I14451-('Larimar Net Gen'!I14451*'Larimar Penalized Gen '!$J$5),'Larimar Net Gen'!I14451)</f>
        <v>464.68746100320004</v>
      </c>
    </row>
    <row r="14454" spans="2:11" x14ac:dyDescent="0.3">
      <c r="B14454" t="s">
        <v>8</v>
      </c>
      <c r="C14454" s="35">
        <v>45163</v>
      </c>
      <c r="D14454" s="31">
        <v>23</v>
      </c>
      <c r="E14454" s="4">
        <f>IF(B14454="*",'Larimar Net Gen'!D14452-('Larimar Net Gen'!D14452*'Larimar Penalized Gen '!$D$5),'Larimar Net Gen'!D14452)</f>
        <v>1294.7087792280001</v>
      </c>
      <c r="H14454" t="s">
        <v>8</v>
      </c>
      <c r="I14454" s="35">
        <v>45163</v>
      </c>
      <c r="J14454" s="31">
        <v>23</v>
      </c>
      <c r="K14454" s="4">
        <f>IF(H14454="*",'Larimar Net Gen'!I14452-('Larimar Net Gen'!I14452*'Larimar Penalized Gen '!$J$5),'Larimar Net Gen'!I14452)</f>
        <v>1522.034114434</v>
      </c>
    </row>
    <row r="14455" spans="2:11" x14ac:dyDescent="0.3">
      <c r="B14455" t="s">
        <v>8</v>
      </c>
      <c r="C14455" s="35">
        <v>45163</v>
      </c>
      <c r="D14455" s="31">
        <v>24</v>
      </c>
      <c r="E14455" s="4">
        <f>IF(B14455="*",'Larimar Net Gen'!D14453-('Larimar Net Gen'!D14453*'Larimar Penalized Gen '!$D$5),'Larimar Net Gen'!D14453)</f>
        <v>4825.0564202559999</v>
      </c>
      <c r="H14455" t="s">
        <v>8</v>
      </c>
      <c r="I14455" s="35">
        <v>45163</v>
      </c>
      <c r="J14455" s="31">
        <v>24</v>
      </c>
      <c r="K14455" s="4">
        <f>IF(H14455="*",'Larimar Net Gen'!I14453-('Larimar Net Gen'!I14453*'Larimar Penalized Gen '!$J$5),'Larimar Net Gen'!I14453)</f>
        <v>3460.6005457659999</v>
      </c>
    </row>
    <row r="14456" spans="2:11" x14ac:dyDescent="0.3">
      <c r="B14456" t="s">
        <v>8</v>
      </c>
      <c r="C14456" s="35">
        <v>45164</v>
      </c>
      <c r="D14456" s="31">
        <v>1</v>
      </c>
      <c r="E14456" s="4">
        <f>IF(B14456="*",'Larimar Net Gen'!D14454-('Larimar Net Gen'!D14454*'Larimar Penalized Gen '!$D$5),'Larimar Net Gen'!D14454)</f>
        <v>1346.4109426780001</v>
      </c>
      <c r="H14456" t="s">
        <v>8</v>
      </c>
      <c r="I14456" s="35">
        <v>45164</v>
      </c>
      <c r="J14456" s="31">
        <v>1</v>
      </c>
      <c r="K14456" s="4">
        <f>IF(H14456="*",'Larimar Net Gen'!I14454-('Larimar Net Gen'!I14454*'Larimar Penalized Gen '!$J$5),'Larimar Net Gen'!I14454)</f>
        <v>0</v>
      </c>
    </row>
    <row r="14457" spans="2:11" x14ac:dyDescent="0.3">
      <c r="B14457" t="s">
        <v>8</v>
      </c>
      <c r="C14457" s="35">
        <v>45164</v>
      </c>
      <c r="D14457" s="31">
        <v>2</v>
      </c>
      <c r="E14457" s="4">
        <f>IF(B14457="*",'Larimar Net Gen'!D14455-('Larimar Net Gen'!D14455*'Larimar Penalized Gen '!$D$5),'Larimar Net Gen'!D14455)</f>
        <v>345.18352544800001</v>
      </c>
      <c r="H14457" t="s">
        <v>8</v>
      </c>
      <c r="I14457" s="35">
        <v>45164</v>
      </c>
      <c r="J14457" s="31">
        <v>2</v>
      </c>
      <c r="K14457" s="4">
        <f>IF(H14457="*",'Larimar Net Gen'!I14455-('Larimar Net Gen'!I14455*'Larimar Penalized Gen '!$J$5),'Larimar Net Gen'!I14455)</f>
        <v>0</v>
      </c>
    </row>
    <row r="14458" spans="2:11" x14ac:dyDescent="0.3">
      <c r="B14458" t="s">
        <v>8</v>
      </c>
      <c r="C14458" s="35">
        <v>45164</v>
      </c>
      <c r="D14458" s="31">
        <v>3</v>
      </c>
      <c r="E14458" s="4">
        <f>IF(B14458="*",'Larimar Net Gen'!D14456-('Larimar Net Gen'!D14456*'Larimar Penalized Gen '!$D$5),'Larimar Net Gen'!D14456)</f>
        <v>603.50021303539995</v>
      </c>
      <c r="H14458" t="s">
        <v>8</v>
      </c>
      <c r="I14458" s="35">
        <v>45164</v>
      </c>
      <c r="J14458" s="31">
        <v>3</v>
      </c>
      <c r="K14458" s="4">
        <f>IF(H14458="*",'Larimar Net Gen'!I14456-('Larimar Net Gen'!I14456*'Larimar Penalized Gen '!$J$5),'Larimar Net Gen'!I14456)</f>
        <v>0</v>
      </c>
    </row>
    <row r="14459" spans="2:11" x14ac:dyDescent="0.3">
      <c r="B14459" t="s">
        <v>8</v>
      </c>
      <c r="C14459" s="35">
        <v>45164</v>
      </c>
      <c r="D14459" s="31">
        <v>4</v>
      </c>
      <c r="E14459" s="4">
        <f>IF(B14459="*",'Larimar Net Gen'!D14457-('Larimar Net Gen'!D14457*'Larimar Penalized Gen '!$D$5),'Larimar Net Gen'!D14457)</f>
        <v>1534.704618642</v>
      </c>
      <c r="H14459" t="s">
        <v>8</v>
      </c>
      <c r="I14459" s="35">
        <v>45164</v>
      </c>
      <c r="J14459" s="31">
        <v>4</v>
      </c>
      <c r="K14459" s="4">
        <f>IF(H14459="*",'Larimar Net Gen'!I14457-('Larimar Net Gen'!I14457*'Larimar Penalized Gen '!$J$5),'Larimar Net Gen'!I14457)</f>
        <v>0</v>
      </c>
    </row>
    <row r="14460" spans="2:11" x14ac:dyDescent="0.3">
      <c r="B14460" t="s">
        <v>8</v>
      </c>
      <c r="C14460" s="35">
        <v>45164</v>
      </c>
      <c r="D14460" s="31">
        <v>5</v>
      </c>
      <c r="E14460" s="4">
        <f>IF(B14460="*",'Larimar Net Gen'!D14458-('Larimar Net Gen'!D14458*'Larimar Penalized Gen '!$D$5),'Larimar Net Gen'!D14458)</f>
        <v>577.61428753759992</v>
      </c>
      <c r="H14460" t="s">
        <v>8</v>
      </c>
      <c r="I14460" s="35">
        <v>45164</v>
      </c>
      <c r="J14460" s="31">
        <v>5</v>
      </c>
      <c r="K14460" s="4">
        <f>IF(H14460="*",'Larimar Net Gen'!I14458-('Larimar Net Gen'!I14458*'Larimar Penalized Gen '!$J$5),'Larimar Net Gen'!I14458)</f>
        <v>537.04238705139994</v>
      </c>
    </row>
    <row r="14461" spans="2:11" x14ac:dyDescent="0.3">
      <c r="B14461" t="s">
        <v>8</v>
      </c>
      <c r="C14461" s="35">
        <v>45164</v>
      </c>
      <c r="D14461" s="31">
        <v>6</v>
      </c>
      <c r="E14461" s="4">
        <f>IF(B14461="*",'Larimar Net Gen'!D14459-('Larimar Net Gen'!D14459*'Larimar Penalized Gen '!$D$5),'Larimar Net Gen'!D14459)</f>
        <v>0</v>
      </c>
      <c r="H14461" t="s">
        <v>8</v>
      </c>
      <c r="I14461" s="35">
        <v>45164</v>
      </c>
      <c r="J14461" s="31">
        <v>6</v>
      </c>
      <c r="K14461" s="4">
        <f>IF(H14461="*",'Larimar Net Gen'!I14459-('Larimar Net Gen'!I14459*'Larimar Penalized Gen '!$J$5),'Larimar Net Gen'!I14459)</f>
        <v>0</v>
      </c>
    </row>
    <row r="14462" spans="2:11" x14ac:dyDescent="0.3">
      <c r="B14462" t="s">
        <v>8</v>
      </c>
      <c r="C14462" s="35">
        <v>45164</v>
      </c>
      <c r="D14462" s="31">
        <v>7</v>
      </c>
      <c r="E14462" s="4">
        <f>IF(B14462="*",'Larimar Net Gen'!D14460-('Larimar Net Gen'!D14460*'Larimar Penalized Gen '!$D$5),'Larimar Net Gen'!D14460)</f>
        <v>0</v>
      </c>
      <c r="H14462" t="s">
        <v>8</v>
      </c>
      <c r="I14462" s="35">
        <v>45164</v>
      </c>
      <c r="J14462" s="31">
        <v>7</v>
      </c>
      <c r="K14462" s="4">
        <f>IF(H14462="*",'Larimar Net Gen'!I14460-('Larimar Net Gen'!I14460*'Larimar Penalized Gen '!$J$5),'Larimar Net Gen'!I14460)</f>
        <v>0</v>
      </c>
    </row>
    <row r="14463" spans="2:11" x14ac:dyDescent="0.3">
      <c r="B14463" t="s">
        <v>8</v>
      </c>
      <c r="C14463" s="35">
        <v>45164</v>
      </c>
      <c r="D14463" s="31">
        <v>8</v>
      </c>
      <c r="E14463" s="4">
        <f>IF(B14463="*",'Larimar Net Gen'!D14461-('Larimar Net Gen'!D14461*'Larimar Penalized Gen '!$D$5),'Larimar Net Gen'!D14461)</f>
        <v>0</v>
      </c>
      <c r="H14463" t="s">
        <v>8</v>
      </c>
      <c r="I14463" s="35">
        <v>45164</v>
      </c>
      <c r="J14463" s="31">
        <v>8</v>
      </c>
      <c r="K14463" s="4">
        <f>IF(H14463="*",'Larimar Net Gen'!I14461-('Larimar Net Gen'!I14461*'Larimar Penalized Gen '!$J$5),'Larimar Net Gen'!I14461)</f>
        <v>0</v>
      </c>
    </row>
    <row r="14464" spans="2:11" x14ac:dyDescent="0.3">
      <c r="B14464" t="s">
        <v>8</v>
      </c>
      <c r="C14464" s="35">
        <v>45164</v>
      </c>
      <c r="D14464" s="31">
        <v>9</v>
      </c>
      <c r="E14464" s="4">
        <f>IF(B14464="*",'Larimar Net Gen'!D14462-('Larimar Net Gen'!D14462*'Larimar Penalized Gen '!$D$5),'Larimar Net Gen'!D14462)</f>
        <v>627.16211120179992</v>
      </c>
      <c r="H14464" t="s">
        <v>8</v>
      </c>
      <c r="I14464" s="35">
        <v>45164</v>
      </c>
      <c r="J14464" s="31">
        <v>9</v>
      </c>
      <c r="K14464" s="4">
        <f>IF(H14464="*",'Larimar Net Gen'!I14462-('Larimar Net Gen'!I14462*'Larimar Penalized Gen '!$J$5),'Larimar Net Gen'!I14462)</f>
        <v>330.12472141199999</v>
      </c>
    </row>
    <row r="14465" spans="2:11" x14ac:dyDescent="0.3">
      <c r="B14465" t="s">
        <v>8</v>
      </c>
      <c r="C14465" s="35">
        <v>45164</v>
      </c>
      <c r="D14465" s="31">
        <v>10</v>
      </c>
      <c r="E14465" s="4">
        <f>IF(B14465="*",'Larimar Net Gen'!D14463-('Larimar Net Gen'!D14463*'Larimar Penalized Gen '!$D$5),'Larimar Net Gen'!D14463)</f>
        <v>6016.3067600259992</v>
      </c>
      <c r="H14465" t="s">
        <v>8</v>
      </c>
      <c r="I14465" s="35">
        <v>45164</v>
      </c>
      <c r="J14465" s="31">
        <v>10</v>
      </c>
      <c r="K14465" s="4">
        <f>IF(H14465="*",'Larimar Net Gen'!I14463-('Larimar Net Gen'!I14463*'Larimar Penalized Gen '!$J$5),'Larimar Net Gen'!I14463)</f>
        <v>6601.4186201679995</v>
      </c>
    </row>
    <row r="14466" spans="2:11" x14ac:dyDescent="0.3">
      <c r="B14466" t="s">
        <v>8</v>
      </c>
      <c r="C14466" s="35">
        <v>45164</v>
      </c>
      <c r="D14466" s="31">
        <v>11</v>
      </c>
      <c r="E14466" s="4">
        <f>IF(B14466="*",'Larimar Net Gen'!D14464-('Larimar Net Gen'!D14464*'Larimar Penalized Gen '!$D$5),'Larimar Net Gen'!D14464)</f>
        <v>17600.619786859999</v>
      </c>
      <c r="H14466" t="s">
        <v>8</v>
      </c>
      <c r="I14466" s="35">
        <v>45164</v>
      </c>
      <c r="J14466" s="31">
        <v>11</v>
      </c>
      <c r="K14466" s="4">
        <f>IF(H14466="*",'Larimar Net Gen'!I14464-('Larimar Net Gen'!I14464*'Larimar Penalized Gen '!$J$5),'Larimar Net Gen'!I14464)</f>
        <v>18138.629870339999</v>
      </c>
    </row>
    <row r="14467" spans="2:11" x14ac:dyDescent="0.3">
      <c r="B14467" t="s">
        <v>8</v>
      </c>
      <c r="C14467" s="35">
        <v>45164</v>
      </c>
      <c r="D14467" s="31">
        <v>12</v>
      </c>
      <c r="E14467" s="4">
        <f>IF(B14467="*",'Larimar Net Gen'!D14465-('Larimar Net Gen'!D14465*'Larimar Penalized Gen '!$D$5),'Larimar Net Gen'!D14465)</f>
        <v>5623.7241317600001</v>
      </c>
      <c r="H14467" t="s">
        <v>8</v>
      </c>
      <c r="I14467" s="35">
        <v>45164</v>
      </c>
      <c r="J14467" s="31">
        <v>12</v>
      </c>
      <c r="K14467" s="4">
        <f>IF(H14467="*",'Larimar Net Gen'!I14465-('Larimar Net Gen'!I14465*'Larimar Penalized Gen '!$J$5),'Larimar Net Gen'!I14465)</f>
        <v>6812.5008636599996</v>
      </c>
    </row>
    <row r="14468" spans="2:11" x14ac:dyDescent="0.3">
      <c r="B14468" t="s">
        <v>8</v>
      </c>
      <c r="C14468" s="35">
        <v>45164</v>
      </c>
      <c r="D14468" s="31">
        <v>13</v>
      </c>
      <c r="E14468" s="4">
        <f>IF(B14468="*",'Larimar Net Gen'!D14466-('Larimar Net Gen'!D14466*'Larimar Penalized Gen '!$D$5),'Larimar Net Gen'!D14466)</f>
        <v>8576.317469044001</v>
      </c>
      <c r="H14468" t="s">
        <v>8</v>
      </c>
      <c r="I14468" s="35">
        <v>45164</v>
      </c>
      <c r="J14468" s="31">
        <v>13</v>
      </c>
      <c r="K14468" s="4">
        <f>IF(H14468="*",'Larimar Net Gen'!I14466-('Larimar Net Gen'!I14466*'Larimar Penalized Gen '!$J$5),'Larimar Net Gen'!I14466)</f>
        <v>7992.8444197119998</v>
      </c>
    </row>
    <row r="14469" spans="2:11" x14ac:dyDescent="0.3">
      <c r="B14469" t="s">
        <v>8</v>
      </c>
      <c r="C14469" s="35">
        <v>45164</v>
      </c>
      <c r="D14469" s="31">
        <v>14</v>
      </c>
      <c r="E14469" s="4">
        <f>IF(B14469="*",'Larimar Net Gen'!D14467-('Larimar Net Gen'!D14467*'Larimar Penalized Gen '!$D$5),'Larimar Net Gen'!D14467)</f>
        <v>13163.430489780001</v>
      </c>
      <c r="H14469" t="s">
        <v>8</v>
      </c>
      <c r="I14469" s="35">
        <v>45164</v>
      </c>
      <c r="J14469" s="31">
        <v>14</v>
      </c>
      <c r="K14469" s="4">
        <f>IF(H14469="*",'Larimar Net Gen'!I14467-('Larimar Net Gen'!I14467*'Larimar Penalized Gen '!$J$5),'Larimar Net Gen'!I14467)</f>
        <v>13775.045897600001</v>
      </c>
    </row>
    <row r="14470" spans="2:11" x14ac:dyDescent="0.3">
      <c r="B14470" t="s">
        <v>8</v>
      </c>
      <c r="C14470" s="35">
        <v>45164</v>
      </c>
      <c r="D14470" s="31">
        <v>15</v>
      </c>
      <c r="E14470" s="4">
        <f>IF(B14470="*",'Larimar Net Gen'!D14468-('Larimar Net Gen'!D14468*'Larimar Penalized Gen '!$D$5),'Larimar Net Gen'!D14468)</f>
        <v>17824.1136234199</v>
      </c>
      <c r="H14470" t="s">
        <v>8</v>
      </c>
      <c r="I14470" s="35">
        <v>45164</v>
      </c>
      <c r="J14470" s="31">
        <v>15</v>
      </c>
      <c r="K14470" s="4">
        <f>IF(H14470="*",'Larimar Net Gen'!I14468-('Larimar Net Gen'!I14468*'Larimar Penalized Gen '!$J$5),'Larimar Net Gen'!I14468)</f>
        <v>16132.9851684</v>
      </c>
    </row>
    <row r="14471" spans="2:11" x14ac:dyDescent="0.3">
      <c r="B14471" t="s">
        <v>8</v>
      </c>
      <c r="C14471" s="35">
        <v>45164</v>
      </c>
      <c r="D14471" s="31">
        <v>16</v>
      </c>
      <c r="E14471" s="4">
        <f>IF(B14471="*",'Larimar Net Gen'!D14469-('Larimar Net Gen'!D14469*'Larimar Penalized Gen '!$D$5),'Larimar Net Gen'!D14469)</f>
        <v>17695.571013840003</v>
      </c>
      <c r="H14471" t="s">
        <v>8</v>
      </c>
      <c r="I14471" s="35">
        <v>45164</v>
      </c>
      <c r="J14471" s="31">
        <v>16</v>
      </c>
      <c r="K14471" s="4">
        <f>IF(H14471="*",'Larimar Net Gen'!I14469-('Larimar Net Gen'!I14469*'Larimar Penalized Gen '!$J$5),'Larimar Net Gen'!I14469)</f>
        <v>19769.9086346199</v>
      </c>
    </row>
    <row r="14472" spans="2:11" x14ac:dyDescent="0.3">
      <c r="B14472" t="s">
        <v>8</v>
      </c>
      <c r="C14472" s="35">
        <v>45164</v>
      </c>
      <c r="D14472" s="31">
        <v>17</v>
      </c>
      <c r="E14472" s="4">
        <f>IF(B14472="*",'Larimar Net Gen'!D14470-('Larimar Net Gen'!D14470*'Larimar Penalized Gen '!$D$5),'Larimar Net Gen'!D14470)</f>
        <v>14979.082957680001</v>
      </c>
      <c r="H14472" t="s">
        <v>8</v>
      </c>
      <c r="I14472" s="35">
        <v>45164</v>
      </c>
      <c r="J14472" s="31">
        <v>17</v>
      </c>
      <c r="K14472" s="4">
        <f>IF(H14472="*",'Larimar Net Gen'!I14470-('Larimar Net Gen'!I14470*'Larimar Penalized Gen '!$J$5),'Larimar Net Gen'!I14470)</f>
        <v>16107.15144938</v>
      </c>
    </row>
    <row r="14473" spans="2:11" x14ac:dyDescent="0.3">
      <c r="B14473" t="s">
        <v>8</v>
      </c>
      <c r="C14473" s="35">
        <v>45164</v>
      </c>
      <c r="D14473" s="31">
        <v>18</v>
      </c>
      <c r="E14473" s="4">
        <f>IF(B14473="*",'Larimar Net Gen'!D14471-('Larimar Net Gen'!D14471*'Larimar Penalized Gen '!$D$5),'Larimar Net Gen'!D14471)</f>
        <v>8337.458531269991</v>
      </c>
      <c r="H14473" t="s">
        <v>8</v>
      </c>
      <c r="I14473" s="35">
        <v>45164</v>
      </c>
      <c r="J14473" s="31">
        <v>18</v>
      </c>
      <c r="K14473" s="4">
        <f>IF(H14473="*",'Larimar Net Gen'!I14471-('Larimar Net Gen'!I14471*'Larimar Penalized Gen '!$J$5),'Larimar Net Gen'!I14471)</f>
        <v>8190.4263828739995</v>
      </c>
    </row>
    <row r="14474" spans="2:11" x14ac:dyDescent="0.3">
      <c r="B14474" t="s">
        <v>8</v>
      </c>
      <c r="C14474" s="35">
        <v>45164</v>
      </c>
      <c r="D14474" s="31">
        <v>19</v>
      </c>
      <c r="E14474" s="4">
        <f>IF(B14474="*",'Larimar Net Gen'!D14472-('Larimar Net Gen'!D14472*'Larimar Penalized Gen '!$D$5),'Larimar Net Gen'!D14472)</f>
        <v>6194.7306930340001</v>
      </c>
      <c r="H14474" t="s">
        <v>8</v>
      </c>
      <c r="I14474" s="35">
        <v>45164</v>
      </c>
      <c r="J14474" s="31">
        <v>19</v>
      </c>
      <c r="K14474" s="4">
        <f>IF(H14474="*",'Larimar Net Gen'!I14472-('Larimar Net Gen'!I14472*'Larimar Penalized Gen '!$J$5),'Larimar Net Gen'!I14472)</f>
        <v>4173.393390192</v>
      </c>
    </row>
    <row r="14475" spans="2:11" x14ac:dyDescent="0.3">
      <c r="B14475" t="s">
        <v>8</v>
      </c>
      <c r="C14475" s="35">
        <v>45164</v>
      </c>
      <c r="D14475" s="31">
        <v>20</v>
      </c>
      <c r="E14475" s="4">
        <f>IF(B14475="*",'Larimar Net Gen'!D14473-('Larimar Net Gen'!D14473*'Larimar Penalized Gen '!$D$5),'Larimar Net Gen'!D14473)</f>
        <v>1691.8589261499999</v>
      </c>
      <c r="H14475" t="s">
        <v>8</v>
      </c>
      <c r="I14475" s="35">
        <v>45164</v>
      </c>
      <c r="J14475" s="31">
        <v>20</v>
      </c>
      <c r="K14475" s="4">
        <f>IF(H14475="*",'Larimar Net Gen'!I14473-('Larimar Net Gen'!I14473*'Larimar Penalized Gen '!$J$5),'Larimar Net Gen'!I14473)</f>
        <v>1027.286710198</v>
      </c>
    </row>
    <row r="14476" spans="2:11" x14ac:dyDescent="0.3">
      <c r="B14476" t="s">
        <v>8</v>
      </c>
      <c r="C14476" s="35">
        <v>45164</v>
      </c>
      <c r="D14476" s="31">
        <v>21</v>
      </c>
      <c r="E14476" s="4">
        <f>IF(B14476="*",'Larimar Net Gen'!D14474-('Larimar Net Gen'!D14474*'Larimar Penalized Gen '!$D$5),'Larimar Net Gen'!D14474)</f>
        <v>0</v>
      </c>
      <c r="H14476" t="s">
        <v>8</v>
      </c>
      <c r="I14476" s="35">
        <v>45164</v>
      </c>
      <c r="J14476" s="31">
        <v>21</v>
      </c>
      <c r="K14476" s="4">
        <f>IF(H14476="*",'Larimar Net Gen'!I14474-('Larimar Net Gen'!I14474*'Larimar Penalized Gen '!$J$5),'Larimar Net Gen'!I14474)</f>
        <v>0</v>
      </c>
    </row>
    <row r="14477" spans="2:11" x14ac:dyDescent="0.3">
      <c r="B14477" t="s">
        <v>8</v>
      </c>
      <c r="C14477" s="35">
        <v>45164</v>
      </c>
      <c r="D14477" s="31">
        <v>22</v>
      </c>
      <c r="E14477" s="4">
        <f>IF(B14477="*",'Larimar Net Gen'!D14475-('Larimar Net Gen'!D14475*'Larimar Penalized Gen '!$D$5),'Larimar Net Gen'!D14475)</f>
        <v>0</v>
      </c>
      <c r="H14477" t="s">
        <v>8</v>
      </c>
      <c r="I14477" s="35">
        <v>45164</v>
      </c>
      <c r="J14477" s="31">
        <v>22</v>
      </c>
      <c r="K14477" s="4">
        <f>IF(H14477="*",'Larimar Net Gen'!I14475-('Larimar Net Gen'!I14475*'Larimar Penalized Gen '!$J$5),'Larimar Net Gen'!I14475)</f>
        <v>0</v>
      </c>
    </row>
    <row r="14478" spans="2:11" x14ac:dyDescent="0.3">
      <c r="B14478" t="s">
        <v>8</v>
      </c>
      <c r="C14478" s="35">
        <v>45164</v>
      </c>
      <c r="D14478" s="31">
        <v>23</v>
      </c>
      <c r="E14478" s="4">
        <f>IF(B14478="*",'Larimar Net Gen'!D14476-('Larimar Net Gen'!D14476*'Larimar Penalized Gen '!$D$5),'Larimar Net Gen'!D14476)</f>
        <v>0</v>
      </c>
      <c r="H14478" t="s">
        <v>8</v>
      </c>
      <c r="I14478" s="35">
        <v>45164</v>
      </c>
      <c r="J14478" s="31">
        <v>23</v>
      </c>
      <c r="K14478" s="4">
        <f>IF(H14478="*",'Larimar Net Gen'!I14476-('Larimar Net Gen'!I14476*'Larimar Penalized Gen '!$J$5),'Larimar Net Gen'!I14476)</f>
        <v>0</v>
      </c>
    </row>
    <row r="14479" spans="2:11" x14ac:dyDescent="0.3">
      <c r="B14479" t="s">
        <v>8</v>
      </c>
      <c r="C14479" s="35">
        <v>45164</v>
      </c>
      <c r="D14479" s="31">
        <v>24</v>
      </c>
      <c r="E14479" s="4">
        <f>IF(B14479="*",'Larimar Net Gen'!D14477-('Larimar Net Gen'!D14477*'Larimar Penalized Gen '!$D$5),'Larimar Net Gen'!D14477)</f>
        <v>0</v>
      </c>
      <c r="H14479" t="s">
        <v>8</v>
      </c>
      <c r="I14479" s="35">
        <v>45164</v>
      </c>
      <c r="J14479" s="31">
        <v>24</v>
      </c>
      <c r="K14479" s="4">
        <f>IF(H14479="*",'Larimar Net Gen'!I14477-('Larimar Net Gen'!I14477*'Larimar Penalized Gen '!$J$5),'Larimar Net Gen'!I14477)</f>
        <v>274.53264208460001</v>
      </c>
    </row>
    <row r="14480" spans="2:11" x14ac:dyDescent="0.3">
      <c r="B14480" t="s">
        <v>8</v>
      </c>
      <c r="C14480" s="35">
        <v>45165</v>
      </c>
      <c r="D14480" s="31">
        <v>1</v>
      </c>
      <c r="E14480" s="4">
        <f>IF(B14480="*",'Larimar Net Gen'!D14478-('Larimar Net Gen'!D14478*'Larimar Penalized Gen '!$D$5),'Larimar Net Gen'!D14478)</f>
        <v>0</v>
      </c>
      <c r="H14480" t="s">
        <v>8</v>
      </c>
      <c r="I14480" s="35">
        <v>45165</v>
      </c>
      <c r="J14480" s="31">
        <v>1</v>
      </c>
      <c r="K14480" s="4">
        <f>IF(H14480="*",'Larimar Net Gen'!I14478-('Larimar Net Gen'!I14478*'Larimar Penalized Gen '!$J$5),'Larimar Net Gen'!I14478)</f>
        <v>0</v>
      </c>
    </row>
    <row r="14481" spans="2:11" x14ac:dyDescent="0.3">
      <c r="B14481" t="s">
        <v>8</v>
      </c>
      <c r="C14481" s="35">
        <v>45165</v>
      </c>
      <c r="D14481" s="31">
        <v>2</v>
      </c>
      <c r="E14481" s="4">
        <f>IF(B14481="*",'Larimar Net Gen'!D14479-('Larimar Net Gen'!D14479*'Larimar Penalized Gen '!$D$5),'Larimar Net Gen'!D14479)</f>
        <v>0</v>
      </c>
      <c r="H14481" t="s">
        <v>8</v>
      </c>
      <c r="I14481" s="35">
        <v>45165</v>
      </c>
      <c r="J14481" s="31">
        <v>2</v>
      </c>
      <c r="K14481" s="4">
        <f>IF(H14481="*",'Larimar Net Gen'!I14479-('Larimar Net Gen'!I14479*'Larimar Penalized Gen '!$J$5),'Larimar Net Gen'!I14479)</f>
        <v>0</v>
      </c>
    </row>
    <row r="14482" spans="2:11" x14ac:dyDescent="0.3">
      <c r="B14482" t="s">
        <v>8</v>
      </c>
      <c r="C14482" s="35">
        <v>45165</v>
      </c>
      <c r="D14482" s="31">
        <v>3</v>
      </c>
      <c r="E14482" s="4">
        <f>IF(B14482="*",'Larimar Net Gen'!D14480-('Larimar Net Gen'!D14480*'Larimar Penalized Gen '!$D$5),'Larimar Net Gen'!D14480)</f>
        <v>0</v>
      </c>
      <c r="H14482" t="s">
        <v>8</v>
      </c>
      <c r="I14482" s="35">
        <v>45165</v>
      </c>
      <c r="J14482" s="31">
        <v>3</v>
      </c>
      <c r="K14482" s="4">
        <f>IF(H14482="*",'Larimar Net Gen'!I14480-('Larimar Net Gen'!I14480*'Larimar Penalized Gen '!$J$5),'Larimar Net Gen'!I14480)</f>
        <v>0</v>
      </c>
    </row>
    <row r="14483" spans="2:11" x14ac:dyDescent="0.3">
      <c r="B14483" t="s">
        <v>8</v>
      </c>
      <c r="C14483" s="35">
        <v>45165</v>
      </c>
      <c r="D14483" s="31">
        <v>4</v>
      </c>
      <c r="E14483" s="4">
        <f>IF(B14483="*",'Larimar Net Gen'!D14481-('Larimar Net Gen'!D14481*'Larimar Penalized Gen '!$D$5),'Larimar Net Gen'!D14481)</f>
        <v>0</v>
      </c>
      <c r="H14483" t="s">
        <v>8</v>
      </c>
      <c r="I14483" s="35">
        <v>45165</v>
      </c>
      <c r="J14483" s="31">
        <v>4</v>
      </c>
      <c r="K14483" s="4">
        <f>IF(H14483="*",'Larimar Net Gen'!I14481-('Larimar Net Gen'!I14481*'Larimar Penalized Gen '!$J$5),'Larimar Net Gen'!I14481)</f>
        <v>0</v>
      </c>
    </row>
    <row r="14484" spans="2:11" x14ac:dyDescent="0.3">
      <c r="B14484" t="s">
        <v>8</v>
      </c>
      <c r="C14484" s="35">
        <v>45165</v>
      </c>
      <c r="D14484" s="31">
        <v>5</v>
      </c>
      <c r="E14484" s="4">
        <f>IF(B14484="*",'Larimar Net Gen'!D14482-('Larimar Net Gen'!D14482*'Larimar Penalized Gen '!$D$5),'Larimar Net Gen'!D14482)</f>
        <v>0</v>
      </c>
      <c r="H14484" t="s">
        <v>8</v>
      </c>
      <c r="I14484" s="35">
        <v>45165</v>
      </c>
      <c r="J14484" s="31">
        <v>5</v>
      </c>
      <c r="K14484" s="4">
        <f>IF(H14484="*",'Larimar Net Gen'!I14482-('Larimar Net Gen'!I14482*'Larimar Penalized Gen '!$J$5),'Larimar Net Gen'!I14482)</f>
        <v>0</v>
      </c>
    </row>
    <row r="14485" spans="2:11" x14ac:dyDescent="0.3">
      <c r="B14485" t="s">
        <v>8</v>
      </c>
      <c r="C14485" s="35">
        <v>45165</v>
      </c>
      <c r="D14485" s="31">
        <v>6</v>
      </c>
      <c r="E14485" s="4">
        <f>IF(B14485="*",'Larimar Net Gen'!D14483-('Larimar Net Gen'!D14483*'Larimar Penalized Gen '!$D$5),'Larimar Net Gen'!D14483)</f>
        <v>1767.8471890620001</v>
      </c>
      <c r="H14485" t="s">
        <v>8</v>
      </c>
      <c r="I14485" s="35">
        <v>45165</v>
      </c>
      <c r="J14485" s="31">
        <v>6</v>
      </c>
      <c r="K14485" s="4">
        <f>IF(H14485="*",'Larimar Net Gen'!I14483-('Larimar Net Gen'!I14483*'Larimar Penalized Gen '!$J$5),'Larimar Net Gen'!I14483)</f>
        <v>789.35026164819999</v>
      </c>
    </row>
    <row r="14486" spans="2:11" x14ac:dyDescent="0.3">
      <c r="B14486" t="s">
        <v>8</v>
      </c>
      <c r="C14486" s="35">
        <v>45165</v>
      </c>
      <c r="D14486" s="31">
        <v>7</v>
      </c>
      <c r="E14486" s="4">
        <f>IF(B14486="*",'Larimar Net Gen'!D14484-('Larimar Net Gen'!D14484*'Larimar Penalized Gen '!$D$5),'Larimar Net Gen'!D14484)</f>
        <v>10557.221932619999</v>
      </c>
      <c r="H14486" t="s">
        <v>8</v>
      </c>
      <c r="I14486" s="35">
        <v>45165</v>
      </c>
      <c r="J14486" s="31">
        <v>7</v>
      </c>
      <c r="K14486" s="4">
        <f>IF(H14486="*",'Larimar Net Gen'!I14484-('Larimar Net Gen'!I14484*'Larimar Penalized Gen '!$J$5),'Larimar Net Gen'!I14484)</f>
        <v>5138.5916760900009</v>
      </c>
    </row>
    <row r="14487" spans="2:11" x14ac:dyDescent="0.3">
      <c r="B14487" t="s">
        <v>8</v>
      </c>
      <c r="C14487" s="35">
        <v>45165</v>
      </c>
      <c r="D14487" s="31">
        <v>8</v>
      </c>
      <c r="E14487" s="4">
        <f>IF(B14487="*",'Larimar Net Gen'!D14485-('Larimar Net Gen'!D14485*'Larimar Penalized Gen '!$D$5),'Larimar Net Gen'!D14485)</f>
        <v>9371.8183798419996</v>
      </c>
      <c r="H14487" t="s">
        <v>8</v>
      </c>
      <c r="I14487" s="35">
        <v>45165</v>
      </c>
      <c r="J14487" s="31">
        <v>8</v>
      </c>
      <c r="K14487" s="4">
        <f>IF(H14487="*",'Larimar Net Gen'!I14485-('Larimar Net Gen'!I14485*'Larimar Penalized Gen '!$J$5),'Larimar Net Gen'!I14485)</f>
        <v>3945.4517271119998</v>
      </c>
    </row>
    <row r="14488" spans="2:11" x14ac:dyDescent="0.3">
      <c r="B14488" t="s">
        <v>8</v>
      </c>
      <c r="C14488" s="35">
        <v>45165</v>
      </c>
      <c r="D14488" s="31">
        <v>9</v>
      </c>
      <c r="E14488" s="4">
        <f>IF(B14488="*",'Larimar Net Gen'!D14486-('Larimar Net Gen'!D14486*'Larimar Penalized Gen '!$D$5),'Larimar Net Gen'!D14486)</f>
        <v>75.013987108520013</v>
      </c>
      <c r="H14488" t="s">
        <v>8</v>
      </c>
      <c r="I14488" s="35">
        <v>45165</v>
      </c>
      <c r="J14488" s="31">
        <v>9</v>
      </c>
      <c r="K14488" s="4">
        <f>IF(H14488="*",'Larimar Net Gen'!I14486-('Larimar Net Gen'!I14486*'Larimar Penalized Gen '!$J$5),'Larimar Net Gen'!I14486)</f>
        <v>0</v>
      </c>
    </row>
    <row r="14489" spans="2:11" x14ac:dyDescent="0.3">
      <c r="B14489" t="s">
        <v>8</v>
      </c>
      <c r="C14489" s="35">
        <v>45165</v>
      </c>
      <c r="D14489" s="31">
        <v>10</v>
      </c>
      <c r="E14489" s="4">
        <f>IF(B14489="*",'Larimar Net Gen'!D14487-('Larimar Net Gen'!D14487*'Larimar Penalized Gen '!$D$5),'Larimar Net Gen'!D14487)</f>
        <v>0</v>
      </c>
      <c r="H14489" t="s">
        <v>8</v>
      </c>
      <c r="I14489" s="35">
        <v>45165</v>
      </c>
      <c r="J14489" s="31">
        <v>10</v>
      </c>
      <c r="K14489" s="4">
        <f>IF(H14489="*",'Larimar Net Gen'!I14487-('Larimar Net Gen'!I14487*'Larimar Penalized Gen '!$J$5),'Larimar Net Gen'!I14487)</f>
        <v>126.4696232612</v>
      </c>
    </row>
    <row r="14490" spans="2:11" x14ac:dyDescent="0.3">
      <c r="B14490" t="s">
        <v>8</v>
      </c>
      <c r="C14490" s="35">
        <v>45165</v>
      </c>
      <c r="D14490" s="31">
        <v>11</v>
      </c>
      <c r="E14490" s="4">
        <f>IF(B14490="*",'Larimar Net Gen'!D14488-('Larimar Net Gen'!D14488*'Larimar Penalized Gen '!$D$5),'Larimar Net Gen'!D14488)</f>
        <v>652.22174180119998</v>
      </c>
      <c r="H14490" t="s">
        <v>8</v>
      </c>
      <c r="I14490" s="35">
        <v>45165</v>
      </c>
      <c r="J14490" s="31">
        <v>11</v>
      </c>
      <c r="K14490" s="4">
        <f>IF(H14490="*",'Larimar Net Gen'!I14488-('Larimar Net Gen'!I14488*'Larimar Penalized Gen '!$J$5),'Larimar Net Gen'!I14488)</f>
        <v>883.0427972558</v>
      </c>
    </row>
    <row r="14491" spans="2:11" x14ac:dyDescent="0.3">
      <c r="B14491" t="s">
        <v>8</v>
      </c>
      <c r="C14491" s="35">
        <v>45165</v>
      </c>
      <c r="D14491" s="31">
        <v>12</v>
      </c>
      <c r="E14491" s="4">
        <f>IF(B14491="*",'Larimar Net Gen'!D14489-('Larimar Net Gen'!D14489*'Larimar Penalized Gen '!$D$5),'Larimar Net Gen'!D14489)</f>
        <v>720.48066337520004</v>
      </c>
      <c r="H14491" t="s">
        <v>8</v>
      </c>
      <c r="I14491" s="35">
        <v>45165</v>
      </c>
      <c r="J14491" s="31">
        <v>12</v>
      </c>
      <c r="K14491" s="4">
        <f>IF(H14491="*",'Larimar Net Gen'!I14489-('Larimar Net Gen'!I14489*'Larimar Penalized Gen '!$J$5),'Larimar Net Gen'!I14489)</f>
        <v>345.37028019000002</v>
      </c>
    </row>
    <row r="14492" spans="2:11" x14ac:dyDescent="0.3">
      <c r="B14492" t="s">
        <v>8</v>
      </c>
      <c r="C14492" s="35">
        <v>45165</v>
      </c>
      <c r="D14492" s="31">
        <v>13</v>
      </c>
      <c r="E14492" s="4">
        <f>IF(B14492="*",'Larimar Net Gen'!D14490-('Larimar Net Gen'!D14490*'Larimar Penalized Gen '!$D$5),'Larimar Net Gen'!D14490)</f>
        <v>475.21545202480002</v>
      </c>
      <c r="H14492" t="s">
        <v>8</v>
      </c>
      <c r="I14492" s="35">
        <v>45165</v>
      </c>
      <c r="J14492" s="31">
        <v>13</v>
      </c>
      <c r="K14492" s="4">
        <f>IF(H14492="*",'Larimar Net Gen'!I14490-('Larimar Net Gen'!I14490*'Larimar Penalized Gen '!$J$5),'Larimar Net Gen'!I14490)</f>
        <v>0</v>
      </c>
    </row>
    <row r="14493" spans="2:11" x14ac:dyDescent="0.3">
      <c r="B14493" t="s">
        <v>8</v>
      </c>
      <c r="C14493" s="35">
        <v>45165</v>
      </c>
      <c r="D14493" s="31">
        <v>14</v>
      </c>
      <c r="E14493" s="4">
        <f>IF(B14493="*",'Larimar Net Gen'!D14491-('Larimar Net Gen'!D14491*'Larimar Penalized Gen '!$D$5),'Larimar Net Gen'!D14491)</f>
        <v>0</v>
      </c>
      <c r="H14493" t="s">
        <v>8</v>
      </c>
      <c r="I14493" s="35">
        <v>45165</v>
      </c>
      <c r="J14493" s="31">
        <v>14</v>
      </c>
      <c r="K14493" s="4">
        <f>IF(H14493="*",'Larimar Net Gen'!I14491-('Larimar Net Gen'!I14491*'Larimar Penalized Gen '!$J$5),'Larimar Net Gen'!I14491)</f>
        <v>0</v>
      </c>
    </row>
    <row r="14494" spans="2:11" x14ac:dyDescent="0.3">
      <c r="B14494" t="s">
        <v>8</v>
      </c>
      <c r="C14494" s="35">
        <v>45165</v>
      </c>
      <c r="D14494" s="31">
        <v>15</v>
      </c>
      <c r="E14494" s="4">
        <f>IF(B14494="*",'Larimar Net Gen'!D14492-('Larimar Net Gen'!D14492*'Larimar Penalized Gen '!$D$5),'Larimar Net Gen'!D14492)</f>
        <v>498.6045733382</v>
      </c>
      <c r="H14494" t="s">
        <v>8</v>
      </c>
      <c r="I14494" s="35">
        <v>45165</v>
      </c>
      <c r="J14494" s="31">
        <v>15</v>
      </c>
      <c r="K14494" s="4">
        <f>IF(H14494="*",'Larimar Net Gen'!I14492-('Larimar Net Gen'!I14492*'Larimar Penalized Gen '!$J$5),'Larimar Net Gen'!I14492)</f>
        <v>2528.8980849660002</v>
      </c>
    </row>
    <row r="14495" spans="2:11" x14ac:dyDescent="0.3">
      <c r="B14495" t="s">
        <v>8</v>
      </c>
      <c r="C14495" s="35">
        <v>45165</v>
      </c>
      <c r="D14495" s="31">
        <v>16</v>
      </c>
      <c r="E14495" s="4">
        <f>IF(B14495="*",'Larimar Net Gen'!D14493-('Larimar Net Gen'!D14493*'Larimar Penalized Gen '!$D$5),'Larimar Net Gen'!D14493)</f>
        <v>2538.7394467979998</v>
      </c>
      <c r="H14495" t="s">
        <v>8</v>
      </c>
      <c r="I14495" s="35">
        <v>45165</v>
      </c>
      <c r="J14495" s="31">
        <v>16</v>
      </c>
      <c r="K14495" s="4">
        <f>IF(H14495="*",'Larimar Net Gen'!I14493-('Larimar Net Gen'!I14493*'Larimar Penalized Gen '!$J$5),'Larimar Net Gen'!I14493)</f>
        <v>3839.8996543120002</v>
      </c>
    </row>
    <row r="14496" spans="2:11" x14ac:dyDescent="0.3">
      <c r="B14496" t="s">
        <v>8</v>
      </c>
      <c r="C14496" s="35">
        <v>45165</v>
      </c>
      <c r="D14496" s="31">
        <v>17</v>
      </c>
      <c r="E14496" s="4">
        <f>IF(B14496="*",'Larimar Net Gen'!D14494-('Larimar Net Gen'!D14494*'Larimar Penalized Gen '!$D$5),'Larimar Net Gen'!D14494)</f>
        <v>1564.4532232000001</v>
      </c>
      <c r="H14496" t="s">
        <v>8</v>
      </c>
      <c r="I14496" s="35">
        <v>45165</v>
      </c>
      <c r="J14496" s="31">
        <v>17</v>
      </c>
      <c r="K14496" s="4">
        <f>IF(H14496="*",'Larimar Net Gen'!I14494-('Larimar Net Gen'!I14494*'Larimar Penalized Gen '!$J$5),'Larimar Net Gen'!I14494)</f>
        <v>3232.3044519680002</v>
      </c>
    </row>
    <row r="14497" spans="2:11" x14ac:dyDescent="0.3">
      <c r="B14497" t="s">
        <v>8</v>
      </c>
      <c r="C14497" s="35">
        <v>45165</v>
      </c>
      <c r="D14497" s="31">
        <v>18</v>
      </c>
      <c r="E14497" s="4">
        <f>IF(B14497="*",'Larimar Net Gen'!D14495-('Larimar Net Gen'!D14495*'Larimar Penalized Gen '!$D$5),'Larimar Net Gen'!D14495)</f>
        <v>0</v>
      </c>
      <c r="H14497" t="s">
        <v>8</v>
      </c>
      <c r="I14497" s="35">
        <v>45165</v>
      </c>
      <c r="J14497" s="31">
        <v>18</v>
      </c>
      <c r="K14497" s="4">
        <f>IF(H14497="*",'Larimar Net Gen'!I14495-('Larimar Net Gen'!I14495*'Larimar Penalized Gen '!$J$5),'Larimar Net Gen'!I14495)</f>
        <v>1744.0300787420001</v>
      </c>
    </row>
    <row r="14498" spans="2:11" x14ac:dyDescent="0.3">
      <c r="B14498" t="s">
        <v>8</v>
      </c>
      <c r="C14498" s="35">
        <v>45165</v>
      </c>
      <c r="D14498" s="31">
        <v>19</v>
      </c>
      <c r="E14498" s="4">
        <f>IF(B14498="*",'Larimar Net Gen'!D14496-('Larimar Net Gen'!D14496*'Larimar Penalized Gen '!$D$5),'Larimar Net Gen'!D14496)</f>
        <v>0</v>
      </c>
      <c r="H14498" t="s">
        <v>8</v>
      </c>
      <c r="I14498" s="35">
        <v>45165</v>
      </c>
      <c r="J14498" s="31">
        <v>19</v>
      </c>
      <c r="K14498" s="4">
        <f>IF(H14498="*",'Larimar Net Gen'!I14496-('Larimar Net Gen'!I14496*'Larimar Penalized Gen '!$J$5),'Larimar Net Gen'!I14496)</f>
        <v>0</v>
      </c>
    </row>
    <row r="14499" spans="2:11" x14ac:dyDescent="0.3">
      <c r="B14499" t="s">
        <v>8</v>
      </c>
      <c r="C14499" s="35">
        <v>45165</v>
      </c>
      <c r="D14499" s="31">
        <v>20</v>
      </c>
      <c r="E14499" s="4">
        <f>IF(B14499="*",'Larimar Net Gen'!D14497-('Larimar Net Gen'!D14497*'Larimar Penalized Gen '!$D$5),'Larimar Net Gen'!D14497)</f>
        <v>0</v>
      </c>
      <c r="H14499" t="s">
        <v>8</v>
      </c>
      <c r="I14499" s="35">
        <v>45165</v>
      </c>
      <c r="J14499" s="31">
        <v>20</v>
      </c>
      <c r="K14499" s="4">
        <f>IF(H14499="*",'Larimar Net Gen'!I14497-('Larimar Net Gen'!I14497*'Larimar Penalized Gen '!$J$5),'Larimar Net Gen'!I14497)</f>
        <v>0</v>
      </c>
    </row>
    <row r="14500" spans="2:11" x14ac:dyDescent="0.3">
      <c r="B14500" t="s">
        <v>8</v>
      </c>
      <c r="C14500" s="35">
        <v>45165</v>
      </c>
      <c r="D14500" s="31">
        <v>21</v>
      </c>
      <c r="E14500" s="4">
        <f>IF(B14500="*",'Larimar Net Gen'!D14498-('Larimar Net Gen'!D14498*'Larimar Penalized Gen '!$D$5),'Larimar Net Gen'!D14498)</f>
        <v>938.98089106739997</v>
      </c>
      <c r="H14500" t="s">
        <v>8</v>
      </c>
      <c r="I14500" s="35">
        <v>45165</v>
      </c>
      <c r="J14500" s="31">
        <v>21</v>
      </c>
      <c r="K14500" s="4">
        <f>IF(H14500="*",'Larimar Net Gen'!I14498-('Larimar Net Gen'!I14498*'Larimar Penalized Gen '!$J$5),'Larimar Net Gen'!I14498)</f>
        <v>375.28594326139995</v>
      </c>
    </row>
    <row r="14501" spans="2:11" x14ac:dyDescent="0.3">
      <c r="B14501" t="s">
        <v>8</v>
      </c>
      <c r="C14501" s="35">
        <v>45165</v>
      </c>
      <c r="D14501" s="31">
        <v>22</v>
      </c>
      <c r="E14501" s="4">
        <f>IF(B14501="*",'Larimar Net Gen'!D14499-('Larimar Net Gen'!D14499*'Larimar Penalized Gen '!$D$5),'Larimar Net Gen'!D14499)</f>
        <v>1368.120594362</v>
      </c>
      <c r="H14501" t="s">
        <v>8</v>
      </c>
      <c r="I14501" s="35">
        <v>45165</v>
      </c>
      <c r="J14501" s="31">
        <v>22</v>
      </c>
      <c r="K14501" s="4">
        <f>IF(H14501="*",'Larimar Net Gen'!I14499-('Larimar Net Gen'!I14499*'Larimar Penalized Gen '!$J$5),'Larimar Net Gen'!I14499)</f>
        <v>1430.29493748</v>
      </c>
    </row>
    <row r="14502" spans="2:11" x14ac:dyDescent="0.3">
      <c r="B14502" t="s">
        <v>8</v>
      </c>
      <c r="C14502" s="35">
        <v>45165</v>
      </c>
      <c r="D14502" s="31">
        <v>23</v>
      </c>
      <c r="E14502" s="4">
        <f>IF(B14502="*",'Larimar Net Gen'!D14500-('Larimar Net Gen'!D14500*'Larimar Penalized Gen '!$D$5),'Larimar Net Gen'!D14500)</f>
        <v>0</v>
      </c>
      <c r="H14502" t="s">
        <v>8</v>
      </c>
      <c r="I14502" s="35">
        <v>45165</v>
      </c>
      <c r="J14502" s="31">
        <v>23</v>
      </c>
      <c r="K14502" s="4">
        <f>IF(H14502="*",'Larimar Net Gen'!I14500-('Larimar Net Gen'!I14500*'Larimar Penalized Gen '!$J$5),'Larimar Net Gen'!I14500)</f>
        <v>0</v>
      </c>
    </row>
    <row r="14503" spans="2:11" x14ac:dyDescent="0.3">
      <c r="B14503" t="s">
        <v>8</v>
      </c>
      <c r="C14503" s="35">
        <v>45165</v>
      </c>
      <c r="D14503" s="31">
        <v>24</v>
      </c>
      <c r="E14503" s="4">
        <f>IF(B14503="*",'Larimar Net Gen'!D14501-('Larimar Net Gen'!D14501*'Larimar Penalized Gen '!$D$5),'Larimar Net Gen'!D14501)</f>
        <v>0</v>
      </c>
      <c r="H14503" t="s">
        <v>8</v>
      </c>
      <c r="I14503" s="35">
        <v>45165</v>
      </c>
      <c r="J14503" s="31">
        <v>24</v>
      </c>
      <c r="K14503" s="4">
        <f>IF(H14503="*",'Larimar Net Gen'!I14501-('Larimar Net Gen'!I14501*'Larimar Penalized Gen '!$J$5),'Larimar Net Gen'!I14501)</f>
        <v>0</v>
      </c>
    </row>
    <row r="14504" spans="2:11" x14ac:dyDescent="0.3">
      <c r="B14504" t="s">
        <v>8</v>
      </c>
      <c r="C14504" s="35">
        <v>45166</v>
      </c>
      <c r="D14504" s="31">
        <v>1</v>
      </c>
      <c r="E14504" s="4">
        <f>IF(B14504="*",'Larimar Net Gen'!D14502-('Larimar Net Gen'!D14502*'Larimar Penalized Gen '!$D$5),'Larimar Net Gen'!D14502)</f>
        <v>0</v>
      </c>
      <c r="H14504" t="s">
        <v>8</v>
      </c>
      <c r="I14504" s="35">
        <v>45166</v>
      </c>
      <c r="J14504" s="31">
        <v>1</v>
      </c>
      <c r="K14504" s="4">
        <f>IF(H14504="*",'Larimar Net Gen'!I14502-('Larimar Net Gen'!I14502*'Larimar Penalized Gen '!$J$5),'Larimar Net Gen'!I14502)</f>
        <v>0</v>
      </c>
    </row>
    <row r="14505" spans="2:11" x14ac:dyDescent="0.3">
      <c r="B14505" t="s">
        <v>8</v>
      </c>
      <c r="C14505" s="35">
        <v>45166</v>
      </c>
      <c r="D14505" s="31">
        <v>2</v>
      </c>
      <c r="E14505" s="4">
        <f>IF(B14505="*",'Larimar Net Gen'!D14503-('Larimar Net Gen'!D14503*'Larimar Penalized Gen '!$D$5),'Larimar Net Gen'!D14503)</f>
        <v>0</v>
      </c>
      <c r="H14505" t="s">
        <v>8</v>
      </c>
      <c r="I14505" s="35">
        <v>45166</v>
      </c>
      <c r="J14505" s="31">
        <v>2</v>
      </c>
      <c r="K14505" s="4">
        <f>IF(H14505="*",'Larimar Net Gen'!I14503-('Larimar Net Gen'!I14503*'Larimar Penalized Gen '!$J$5),'Larimar Net Gen'!I14503)</f>
        <v>0</v>
      </c>
    </row>
    <row r="14506" spans="2:11" x14ac:dyDescent="0.3">
      <c r="B14506" t="s">
        <v>8</v>
      </c>
      <c r="C14506" s="35">
        <v>45166</v>
      </c>
      <c r="D14506" s="31">
        <v>3</v>
      </c>
      <c r="E14506" s="4">
        <f>IF(B14506="*",'Larimar Net Gen'!D14504-('Larimar Net Gen'!D14504*'Larimar Penalized Gen '!$D$5),'Larimar Net Gen'!D14504)</f>
        <v>0</v>
      </c>
      <c r="H14506" t="s">
        <v>8</v>
      </c>
      <c r="I14506" s="35">
        <v>45166</v>
      </c>
      <c r="J14506" s="31">
        <v>3</v>
      </c>
      <c r="K14506" s="4">
        <f>IF(H14506="*",'Larimar Net Gen'!I14504-('Larimar Net Gen'!I14504*'Larimar Penalized Gen '!$J$5),'Larimar Net Gen'!I14504)</f>
        <v>0</v>
      </c>
    </row>
    <row r="14507" spans="2:11" x14ac:dyDescent="0.3">
      <c r="B14507" t="s">
        <v>8</v>
      </c>
      <c r="C14507" s="35">
        <v>45166</v>
      </c>
      <c r="D14507" s="31">
        <v>4</v>
      </c>
      <c r="E14507" s="4">
        <f>IF(B14507="*",'Larimar Net Gen'!D14505-('Larimar Net Gen'!D14505*'Larimar Penalized Gen '!$D$5),'Larimar Net Gen'!D14505)</f>
        <v>0</v>
      </c>
      <c r="H14507" t="s">
        <v>8</v>
      </c>
      <c r="I14507" s="35">
        <v>45166</v>
      </c>
      <c r="J14507" s="31">
        <v>4</v>
      </c>
      <c r="K14507" s="4">
        <f>IF(H14507="*",'Larimar Net Gen'!I14505-('Larimar Net Gen'!I14505*'Larimar Penalized Gen '!$J$5),'Larimar Net Gen'!I14505)</f>
        <v>0</v>
      </c>
    </row>
    <row r="14508" spans="2:11" x14ac:dyDescent="0.3">
      <c r="B14508" t="s">
        <v>8</v>
      </c>
      <c r="C14508" s="35">
        <v>45166</v>
      </c>
      <c r="D14508" s="31">
        <v>5</v>
      </c>
      <c r="E14508" s="4">
        <f>IF(B14508="*",'Larimar Net Gen'!D14506-('Larimar Net Gen'!D14506*'Larimar Penalized Gen '!$D$5),'Larimar Net Gen'!D14506)</f>
        <v>0</v>
      </c>
      <c r="H14508" t="s">
        <v>8</v>
      </c>
      <c r="I14508" s="35">
        <v>45166</v>
      </c>
      <c r="J14508" s="31">
        <v>5</v>
      </c>
      <c r="K14508" s="4">
        <f>IF(H14508="*",'Larimar Net Gen'!I14506-('Larimar Net Gen'!I14506*'Larimar Penalized Gen '!$J$5),'Larimar Net Gen'!I14506)</f>
        <v>0</v>
      </c>
    </row>
    <row r="14509" spans="2:11" x14ac:dyDescent="0.3">
      <c r="B14509" t="s">
        <v>8</v>
      </c>
      <c r="C14509" s="35">
        <v>45166</v>
      </c>
      <c r="D14509" s="31">
        <v>6</v>
      </c>
      <c r="E14509" s="4">
        <f>IF(B14509="*",'Larimar Net Gen'!D14507-('Larimar Net Gen'!D14507*'Larimar Penalized Gen '!$D$5),'Larimar Net Gen'!D14507)</f>
        <v>171.5759954298</v>
      </c>
      <c r="H14509" t="s">
        <v>8</v>
      </c>
      <c r="I14509" s="35">
        <v>45166</v>
      </c>
      <c r="J14509" s="31">
        <v>6</v>
      </c>
      <c r="K14509" s="4">
        <f>IF(H14509="*",'Larimar Net Gen'!I14507-('Larimar Net Gen'!I14507*'Larimar Penalized Gen '!$J$5),'Larimar Net Gen'!I14507)</f>
        <v>0</v>
      </c>
    </row>
    <row r="14510" spans="2:11" x14ac:dyDescent="0.3">
      <c r="B14510" t="s">
        <v>8</v>
      </c>
      <c r="C14510" s="35">
        <v>45166</v>
      </c>
      <c r="D14510" s="31">
        <v>7</v>
      </c>
      <c r="E14510" s="4">
        <f>IF(B14510="*",'Larimar Net Gen'!D14508-('Larimar Net Gen'!D14508*'Larimar Penalized Gen '!$D$5),'Larimar Net Gen'!D14508)</f>
        <v>1906.6119563560001</v>
      </c>
      <c r="H14510" t="s">
        <v>8</v>
      </c>
      <c r="I14510" s="35">
        <v>45166</v>
      </c>
      <c r="J14510" s="31">
        <v>7</v>
      </c>
      <c r="K14510" s="4">
        <f>IF(H14510="*",'Larimar Net Gen'!I14508-('Larimar Net Gen'!I14508*'Larimar Penalized Gen '!$J$5),'Larimar Net Gen'!I14508)</f>
        <v>719.13487095400001</v>
      </c>
    </row>
    <row r="14511" spans="2:11" x14ac:dyDescent="0.3">
      <c r="B14511" t="s">
        <v>8</v>
      </c>
      <c r="C14511" s="35">
        <v>45166</v>
      </c>
      <c r="D14511" s="31">
        <v>8</v>
      </c>
      <c r="E14511" s="4">
        <f>IF(B14511="*",'Larimar Net Gen'!D14509-('Larimar Net Gen'!D14509*'Larimar Penalized Gen '!$D$5),'Larimar Net Gen'!D14509)</f>
        <v>1118.2281318600001</v>
      </c>
      <c r="H14511" t="s">
        <v>8</v>
      </c>
      <c r="I14511" s="35">
        <v>45166</v>
      </c>
      <c r="J14511" s="31">
        <v>8</v>
      </c>
      <c r="K14511" s="4">
        <f>IF(H14511="*",'Larimar Net Gen'!I14509-('Larimar Net Gen'!I14509*'Larimar Penalized Gen '!$J$5),'Larimar Net Gen'!I14509)</f>
        <v>132.30082798019998</v>
      </c>
    </row>
    <row r="14512" spans="2:11" x14ac:dyDescent="0.3">
      <c r="B14512" t="s">
        <v>8</v>
      </c>
      <c r="C14512" s="35">
        <v>45166</v>
      </c>
      <c r="D14512" s="31">
        <v>9</v>
      </c>
      <c r="E14512" s="4">
        <f>IF(B14512="*",'Larimar Net Gen'!D14510-('Larimar Net Gen'!D14510*'Larimar Penalized Gen '!$D$5),'Larimar Net Gen'!D14510)</f>
        <v>126.5757799224</v>
      </c>
      <c r="H14512" t="s">
        <v>8</v>
      </c>
      <c r="I14512" s="35">
        <v>45166</v>
      </c>
      <c r="J14512" s="31">
        <v>9</v>
      </c>
      <c r="K14512" s="4">
        <f>IF(H14512="*",'Larimar Net Gen'!I14510-('Larimar Net Gen'!I14510*'Larimar Penalized Gen '!$J$5),'Larimar Net Gen'!I14510)</f>
        <v>0</v>
      </c>
    </row>
    <row r="14513" spans="2:11" x14ac:dyDescent="0.3">
      <c r="B14513" t="s">
        <v>8</v>
      </c>
      <c r="C14513" s="35">
        <v>45166</v>
      </c>
      <c r="D14513" s="31">
        <v>10</v>
      </c>
      <c r="E14513" s="4">
        <f>IF(B14513="*",'Larimar Net Gen'!D14511-('Larimar Net Gen'!D14511*'Larimar Penalized Gen '!$D$5),'Larimar Net Gen'!D14511)</f>
        <v>11.863160411440001</v>
      </c>
      <c r="H14513" t="s">
        <v>8</v>
      </c>
      <c r="I14513" s="35">
        <v>45166</v>
      </c>
      <c r="J14513" s="31">
        <v>10</v>
      </c>
      <c r="K14513" s="4">
        <f>IF(H14513="*",'Larimar Net Gen'!I14511-('Larimar Net Gen'!I14511*'Larimar Penalized Gen '!$J$5),'Larimar Net Gen'!I14511)</f>
        <v>11.853645888619999</v>
      </c>
    </row>
    <row r="14514" spans="2:11" x14ac:dyDescent="0.3">
      <c r="B14514" t="s">
        <v>8</v>
      </c>
      <c r="C14514" s="35">
        <v>45166</v>
      </c>
      <c r="D14514" s="31">
        <v>11</v>
      </c>
      <c r="E14514" s="4">
        <f>IF(B14514="*",'Larimar Net Gen'!D14512-('Larimar Net Gen'!D14512*'Larimar Penalized Gen '!$D$5),'Larimar Net Gen'!D14512)</f>
        <v>1952.6116905200001</v>
      </c>
      <c r="H14514" t="s">
        <v>8</v>
      </c>
      <c r="I14514" s="35">
        <v>45166</v>
      </c>
      <c r="J14514" s="31">
        <v>11</v>
      </c>
      <c r="K14514" s="4">
        <f>IF(H14514="*",'Larimar Net Gen'!I14512-('Larimar Net Gen'!I14512*'Larimar Penalized Gen '!$J$5),'Larimar Net Gen'!I14512)</f>
        <v>1475.9240892940002</v>
      </c>
    </row>
    <row r="14515" spans="2:11" x14ac:dyDescent="0.3">
      <c r="B14515" t="s">
        <v>8</v>
      </c>
      <c r="C14515" s="35">
        <v>45166</v>
      </c>
      <c r="D14515" s="31">
        <v>12</v>
      </c>
      <c r="E14515" s="4">
        <f>IF(B14515="*",'Larimar Net Gen'!D14513-('Larimar Net Gen'!D14513*'Larimar Penalized Gen '!$D$5),'Larimar Net Gen'!D14513)</f>
        <v>3357.3726313339998</v>
      </c>
      <c r="H14515" t="s">
        <v>8</v>
      </c>
      <c r="I14515" s="35">
        <v>45166</v>
      </c>
      <c r="J14515" s="31">
        <v>12</v>
      </c>
      <c r="K14515" s="4">
        <f>IF(H14515="*",'Larimar Net Gen'!I14513-('Larimar Net Gen'!I14513*'Larimar Penalized Gen '!$J$5),'Larimar Net Gen'!I14513)</f>
        <v>2378.1947466640004</v>
      </c>
    </row>
    <row r="14516" spans="2:11" x14ac:dyDescent="0.3">
      <c r="B14516" t="s">
        <v>8</v>
      </c>
      <c r="C14516" s="35">
        <v>45166</v>
      </c>
      <c r="D14516" s="31">
        <v>13</v>
      </c>
      <c r="E14516" s="4">
        <f>IF(B14516="*",'Larimar Net Gen'!D14514-('Larimar Net Gen'!D14514*'Larimar Penalized Gen '!$D$5),'Larimar Net Gen'!D14514)</f>
        <v>8398.2628798679907</v>
      </c>
      <c r="H14516" t="s">
        <v>8</v>
      </c>
      <c r="I14516" s="35">
        <v>45166</v>
      </c>
      <c r="J14516" s="31">
        <v>13</v>
      </c>
      <c r="K14516" s="4">
        <f>IF(H14516="*",'Larimar Net Gen'!I14514-('Larimar Net Gen'!I14514*'Larimar Penalized Gen '!$J$5),'Larimar Net Gen'!I14514)</f>
        <v>5077.7199525120004</v>
      </c>
    </row>
    <row r="14517" spans="2:11" x14ac:dyDescent="0.3">
      <c r="B14517" t="s">
        <v>8</v>
      </c>
      <c r="C14517" s="35">
        <v>45166</v>
      </c>
      <c r="D14517" s="31">
        <v>14</v>
      </c>
      <c r="E14517" s="4">
        <f>IF(B14517="*",'Larimar Net Gen'!D14515-('Larimar Net Gen'!D14515*'Larimar Penalized Gen '!$D$5),'Larimar Net Gen'!D14515)</f>
        <v>8986.5897750540007</v>
      </c>
      <c r="H14517" t="s">
        <v>8</v>
      </c>
      <c r="I14517" s="35">
        <v>45166</v>
      </c>
      <c r="J14517" s="31">
        <v>14</v>
      </c>
      <c r="K14517" s="4">
        <f>IF(H14517="*",'Larimar Net Gen'!I14515-('Larimar Net Gen'!I14515*'Larimar Penalized Gen '!$J$5),'Larimar Net Gen'!I14515)</f>
        <v>5103.8692760579997</v>
      </c>
    </row>
    <row r="14518" spans="2:11" x14ac:dyDescent="0.3">
      <c r="B14518" t="s">
        <v>8</v>
      </c>
      <c r="C14518" s="35">
        <v>45166</v>
      </c>
      <c r="D14518" s="31">
        <v>15</v>
      </c>
      <c r="E14518" s="4">
        <f>IF(B14518="*",'Larimar Net Gen'!D14516-('Larimar Net Gen'!D14516*'Larimar Penalized Gen '!$D$5),'Larimar Net Gen'!D14516)</f>
        <v>10520.0993964799</v>
      </c>
      <c r="H14518" t="s">
        <v>8</v>
      </c>
      <c r="I14518" s="35">
        <v>45166</v>
      </c>
      <c r="J14518" s="31">
        <v>15</v>
      </c>
      <c r="K14518" s="4">
        <f>IF(H14518="*",'Larimar Net Gen'!I14516-('Larimar Net Gen'!I14516*'Larimar Penalized Gen '!$J$5),'Larimar Net Gen'!I14516)</f>
        <v>5459.9062880319998</v>
      </c>
    </row>
    <row r="14519" spans="2:11" x14ac:dyDescent="0.3">
      <c r="B14519" t="s">
        <v>8</v>
      </c>
      <c r="C14519" s="35">
        <v>45166</v>
      </c>
      <c r="D14519" s="31">
        <v>16</v>
      </c>
      <c r="E14519" s="4">
        <f>IF(B14519="*",'Larimar Net Gen'!D14517-('Larimar Net Gen'!D14517*'Larimar Penalized Gen '!$D$5),'Larimar Net Gen'!D14517)</f>
        <v>8843.5442035260003</v>
      </c>
      <c r="H14519" t="s">
        <v>8</v>
      </c>
      <c r="I14519" s="35">
        <v>45166</v>
      </c>
      <c r="J14519" s="31">
        <v>16</v>
      </c>
      <c r="K14519" s="4">
        <f>IF(H14519="*",'Larimar Net Gen'!I14517-('Larimar Net Gen'!I14517*'Larimar Penalized Gen '!$J$5),'Larimar Net Gen'!I14517)</f>
        <v>4178.6232545020002</v>
      </c>
    </row>
    <row r="14520" spans="2:11" x14ac:dyDescent="0.3">
      <c r="B14520" t="s">
        <v>8</v>
      </c>
      <c r="C14520" s="35">
        <v>45166</v>
      </c>
      <c r="D14520" s="31">
        <v>17</v>
      </c>
      <c r="E14520" s="4">
        <f>IF(B14520="*",'Larimar Net Gen'!D14518-('Larimar Net Gen'!D14518*'Larimar Penalized Gen '!$D$5),'Larimar Net Gen'!D14518)</f>
        <v>6808.1610227360006</v>
      </c>
      <c r="H14520" t="s">
        <v>8</v>
      </c>
      <c r="I14520" s="35">
        <v>45166</v>
      </c>
      <c r="J14520" s="31">
        <v>17</v>
      </c>
      <c r="K14520" s="4">
        <f>IF(H14520="*",'Larimar Net Gen'!I14518-('Larimar Net Gen'!I14518*'Larimar Penalized Gen '!$J$5),'Larimar Net Gen'!I14518)</f>
        <v>3033.34060112</v>
      </c>
    </row>
    <row r="14521" spans="2:11" x14ac:dyDescent="0.3">
      <c r="B14521" t="s">
        <v>8</v>
      </c>
      <c r="C14521" s="35">
        <v>45166</v>
      </c>
      <c r="D14521" s="31">
        <v>18</v>
      </c>
      <c r="E14521" s="4">
        <f>IF(B14521="*",'Larimar Net Gen'!D14519-('Larimar Net Gen'!D14519*'Larimar Penalized Gen '!$D$5),'Larimar Net Gen'!D14519)</f>
        <v>5197.0394193439997</v>
      </c>
      <c r="H14521" t="s">
        <v>8</v>
      </c>
      <c r="I14521" s="35">
        <v>45166</v>
      </c>
      <c r="J14521" s="31">
        <v>18</v>
      </c>
      <c r="K14521" s="4">
        <f>IF(H14521="*",'Larimar Net Gen'!I14519-('Larimar Net Gen'!I14519*'Larimar Penalized Gen '!$J$5),'Larimar Net Gen'!I14519)</f>
        <v>2285.573471442</v>
      </c>
    </row>
    <row r="14522" spans="2:11" x14ac:dyDescent="0.3">
      <c r="B14522" t="s">
        <v>8</v>
      </c>
      <c r="C14522" s="35">
        <v>45166</v>
      </c>
      <c r="D14522" s="31">
        <v>19</v>
      </c>
      <c r="E14522" s="4">
        <f>IF(B14522="*",'Larimar Net Gen'!D14520-('Larimar Net Gen'!D14520*'Larimar Penalized Gen '!$D$5),'Larimar Net Gen'!D14520)</f>
        <v>6124.057596486</v>
      </c>
      <c r="H14522" t="s">
        <v>8</v>
      </c>
      <c r="I14522" s="35">
        <v>45166</v>
      </c>
      <c r="J14522" s="31">
        <v>19</v>
      </c>
      <c r="K14522" s="4">
        <f>IF(H14522="*",'Larimar Net Gen'!I14520-('Larimar Net Gen'!I14520*'Larimar Penalized Gen '!$J$5),'Larimar Net Gen'!I14520)</f>
        <v>2514.375329684</v>
      </c>
    </row>
    <row r="14523" spans="2:11" x14ac:dyDescent="0.3">
      <c r="B14523" t="s">
        <v>8</v>
      </c>
      <c r="C14523" s="35">
        <v>45166</v>
      </c>
      <c r="D14523" s="31">
        <v>20</v>
      </c>
      <c r="E14523" s="4">
        <f>IF(B14523="*",'Larimar Net Gen'!D14521-('Larimar Net Gen'!D14521*'Larimar Penalized Gen '!$D$5),'Larimar Net Gen'!D14521)</f>
        <v>11572.225577179999</v>
      </c>
      <c r="H14523" t="s">
        <v>8</v>
      </c>
      <c r="I14523" s="35">
        <v>45166</v>
      </c>
      <c r="J14523" s="31">
        <v>20</v>
      </c>
      <c r="K14523" s="4">
        <f>IF(H14523="*",'Larimar Net Gen'!I14521-('Larimar Net Gen'!I14521*'Larimar Penalized Gen '!$J$5),'Larimar Net Gen'!I14521)</f>
        <v>4496.4204264219998</v>
      </c>
    </row>
    <row r="14524" spans="2:11" x14ac:dyDescent="0.3">
      <c r="B14524" t="s">
        <v>8</v>
      </c>
      <c r="C14524" s="35">
        <v>45166</v>
      </c>
      <c r="D14524" s="31">
        <v>21</v>
      </c>
      <c r="E14524" s="4">
        <f>IF(B14524="*",'Larimar Net Gen'!D14522-('Larimar Net Gen'!D14522*'Larimar Penalized Gen '!$D$5),'Larimar Net Gen'!D14522)</f>
        <v>9672.4204558719994</v>
      </c>
      <c r="H14524" t="s">
        <v>8</v>
      </c>
      <c r="I14524" s="35">
        <v>45166</v>
      </c>
      <c r="J14524" s="31">
        <v>21</v>
      </c>
      <c r="K14524" s="4">
        <f>IF(H14524="*",'Larimar Net Gen'!I14522-('Larimar Net Gen'!I14522*'Larimar Penalized Gen '!$J$5),'Larimar Net Gen'!I14522)</f>
        <v>5014.8172131060001</v>
      </c>
    </row>
    <row r="14525" spans="2:11" x14ac:dyDescent="0.3">
      <c r="B14525" t="s">
        <v>8</v>
      </c>
      <c r="C14525" s="35">
        <v>45166</v>
      </c>
      <c r="D14525" s="31">
        <v>22</v>
      </c>
      <c r="E14525" s="4">
        <f>IF(B14525="*",'Larimar Net Gen'!D14523-('Larimar Net Gen'!D14523*'Larimar Penalized Gen '!$D$5),'Larimar Net Gen'!D14523)</f>
        <v>13097.40455628</v>
      </c>
      <c r="H14525" t="s">
        <v>8</v>
      </c>
      <c r="I14525" s="35">
        <v>45166</v>
      </c>
      <c r="J14525" s="31">
        <v>22</v>
      </c>
      <c r="K14525" s="4">
        <f>IF(H14525="*",'Larimar Net Gen'!I14523-('Larimar Net Gen'!I14523*'Larimar Penalized Gen '!$J$5),'Larimar Net Gen'!I14523)</f>
        <v>7156.5469186079999</v>
      </c>
    </row>
    <row r="14526" spans="2:11" x14ac:dyDescent="0.3">
      <c r="B14526" t="s">
        <v>8</v>
      </c>
      <c r="C14526" s="35">
        <v>45166</v>
      </c>
      <c r="D14526" s="31">
        <v>23</v>
      </c>
      <c r="E14526" s="4">
        <f>IF(B14526="*",'Larimar Net Gen'!D14524-('Larimar Net Gen'!D14524*'Larimar Penalized Gen '!$D$5),'Larimar Net Gen'!D14524)</f>
        <v>13154.959475760001</v>
      </c>
      <c r="H14526" t="s">
        <v>8</v>
      </c>
      <c r="I14526" s="35">
        <v>45166</v>
      </c>
      <c r="J14526" s="31">
        <v>23</v>
      </c>
      <c r="K14526" s="4">
        <f>IF(H14526="*",'Larimar Net Gen'!I14524-('Larimar Net Gen'!I14524*'Larimar Penalized Gen '!$J$5),'Larimar Net Gen'!I14524)</f>
        <v>6671.1869887980001</v>
      </c>
    </row>
    <row r="14527" spans="2:11" x14ac:dyDescent="0.3">
      <c r="B14527" t="s">
        <v>8</v>
      </c>
      <c r="C14527" s="35">
        <v>45166</v>
      </c>
      <c r="D14527" s="31">
        <v>24</v>
      </c>
      <c r="E14527" s="4">
        <f>IF(B14527="*",'Larimar Net Gen'!D14525-('Larimar Net Gen'!D14525*'Larimar Penalized Gen '!$D$5),'Larimar Net Gen'!D14525)</f>
        <v>9366.3429316839993</v>
      </c>
      <c r="H14527" t="s">
        <v>8</v>
      </c>
      <c r="I14527" s="35">
        <v>45166</v>
      </c>
      <c r="J14527" s="31">
        <v>24</v>
      </c>
      <c r="K14527" s="4">
        <f>IF(H14527="*",'Larimar Net Gen'!I14525-('Larimar Net Gen'!I14525*'Larimar Penalized Gen '!$J$5),'Larimar Net Gen'!I14525)</f>
        <v>5084.6970882760006</v>
      </c>
    </row>
    <row r="14528" spans="2:11" x14ac:dyDescent="0.3">
      <c r="B14528" t="s">
        <v>8</v>
      </c>
      <c r="C14528" s="35">
        <v>45167</v>
      </c>
      <c r="D14528" s="31">
        <v>1</v>
      </c>
      <c r="E14528" s="4">
        <f>IF(B14528="*",'Larimar Net Gen'!D14526-('Larimar Net Gen'!D14526*'Larimar Penalized Gen '!$D$5),'Larimar Net Gen'!D14526)</f>
        <v>13055.860840220001</v>
      </c>
      <c r="H14528" t="s">
        <v>8</v>
      </c>
      <c r="I14528" s="35">
        <v>45167</v>
      </c>
      <c r="J14528" s="31">
        <v>1</v>
      </c>
      <c r="K14528" s="4">
        <f>IF(H14528="*",'Larimar Net Gen'!I14526-('Larimar Net Gen'!I14526*'Larimar Penalized Gen '!$J$5),'Larimar Net Gen'!I14526)</f>
        <v>8143.0200924600003</v>
      </c>
    </row>
    <row r="14529" spans="2:11" x14ac:dyDescent="0.3">
      <c r="B14529" t="s">
        <v>8</v>
      </c>
      <c r="C14529" s="35">
        <v>45167</v>
      </c>
      <c r="D14529" s="31">
        <v>2</v>
      </c>
      <c r="E14529" s="4">
        <f>IF(B14529="*",'Larimar Net Gen'!D14527-('Larimar Net Gen'!D14527*'Larimar Penalized Gen '!$D$5),'Larimar Net Gen'!D14527)</f>
        <v>9985.4488105399996</v>
      </c>
      <c r="H14529" t="s">
        <v>8</v>
      </c>
      <c r="I14529" s="35">
        <v>45167</v>
      </c>
      <c r="J14529" s="31">
        <v>2</v>
      </c>
      <c r="K14529" s="4">
        <f>IF(H14529="*",'Larimar Net Gen'!I14527-('Larimar Net Gen'!I14527*'Larimar Penalized Gen '!$J$5),'Larimar Net Gen'!I14527)</f>
        <v>5795.16820147</v>
      </c>
    </row>
    <row r="14530" spans="2:11" x14ac:dyDescent="0.3">
      <c r="B14530" t="s">
        <v>8</v>
      </c>
      <c r="C14530" s="35">
        <v>45167</v>
      </c>
      <c r="D14530" s="31">
        <v>3</v>
      </c>
      <c r="E14530" s="4">
        <f>IF(B14530="*",'Larimar Net Gen'!D14528-('Larimar Net Gen'!D14528*'Larimar Penalized Gen '!$D$5),'Larimar Net Gen'!D14528)</f>
        <v>10920.350639779999</v>
      </c>
      <c r="H14530" t="s">
        <v>8</v>
      </c>
      <c r="I14530" s="35">
        <v>45167</v>
      </c>
      <c r="J14530" s="31">
        <v>3</v>
      </c>
      <c r="K14530" s="4">
        <f>IF(H14530="*",'Larimar Net Gen'!I14528-('Larimar Net Gen'!I14528*'Larimar Penalized Gen '!$J$5),'Larimar Net Gen'!I14528)</f>
        <v>6293.9945614460003</v>
      </c>
    </row>
    <row r="14531" spans="2:11" x14ac:dyDescent="0.3">
      <c r="B14531" t="s">
        <v>8</v>
      </c>
      <c r="C14531" s="35">
        <v>45167</v>
      </c>
      <c r="D14531" s="31">
        <v>4</v>
      </c>
      <c r="E14531" s="4">
        <f>IF(B14531="*",'Larimar Net Gen'!D14529-('Larimar Net Gen'!D14529*'Larimar Penalized Gen '!$D$5),'Larimar Net Gen'!D14529)</f>
        <v>12082.0654140599</v>
      </c>
      <c r="H14531" t="s">
        <v>8</v>
      </c>
      <c r="I14531" s="35">
        <v>45167</v>
      </c>
      <c r="J14531" s="31">
        <v>4</v>
      </c>
      <c r="K14531" s="4">
        <f>IF(H14531="*",'Larimar Net Gen'!I14529-('Larimar Net Gen'!I14529*'Larimar Penalized Gen '!$J$5),'Larimar Net Gen'!I14529)</f>
        <v>6601.5311227120001</v>
      </c>
    </row>
    <row r="14532" spans="2:11" x14ac:dyDescent="0.3">
      <c r="B14532" t="s">
        <v>8</v>
      </c>
      <c r="C14532" s="35">
        <v>45167</v>
      </c>
      <c r="D14532" s="31">
        <v>5</v>
      </c>
      <c r="E14532" s="4">
        <f>IF(B14532="*",'Larimar Net Gen'!D14530-('Larimar Net Gen'!D14530*'Larimar Penalized Gen '!$D$5),'Larimar Net Gen'!D14530)</f>
        <v>17097.90400332</v>
      </c>
      <c r="H14532" t="s">
        <v>8</v>
      </c>
      <c r="I14532" s="35">
        <v>45167</v>
      </c>
      <c r="J14532" s="31">
        <v>5</v>
      </c>
      <c r="K14532" s="4">
        <f>IF(H14532="*",'Larimar Net Gen'!I14530-('Larimar Net Gen'!I14530*'Larimar Penalized Gen '!$J$5),'Larimar Net Gen'!I14530)</f>
        <v>13598.04190502</v>
      </c>
    </row>
    <row r="14533" spans="2:11" x14ac:dyDescent="0.3">
      <c r="B14533" t="s">
        <v>8</v>
      </c>
      <c r="C14533" s="35">
        <v>45167</v>
      </c>
      <c r="D14533" s="31">
        <v>6</v>
      </c>
      <c r="E14533" s="4">
        <f>IF(B14533="*",'Larimar Net Gen'!D14531-('Larimar Net Gen'!D14531*'Larimar Penalized Gen '!$D$5),'Larimar Net Gen'!D14531)</f>
        <v>24290.79053106</v>
      </c>
      <c r="H14533" t="s">
        <v>8</v>
      </c>
      <c r="I14533" s="35">
        <v>45167</v>
      </c>
      <c r="J14533" s="31">
        <v>6</v>
      </c>
      <c r="K14533" s="4">
        <f>IF(H14533="*",'Larimar Net Gen'!I14531-('Larimar Net Gen'!I14531*'Larimar Penalized Gen '!$J$5),'Larimar Net Gen'!I14531)</f>
        <v>17766.859451240001</v>
      </c>
    </row>
    <row r="14534" spans="2:11" x14ac:dyDescent="0.3">
      <c r="B14534" t="s">
        <v>8</v>
      </c>
      <c r="C14534" s="35">
        <v>45167</v>
      </c>
      <c r="D14534" s="31">
        <v>7</v>
      </c>
      <c r="E14534" s="4">
        <f>IF(B14534="*",'Larimar Net Gen'!D14532-('Larimar Net Gen'!D14532*'Larimar Penalized Gen '!$D$5),'Larimar Net Gen'!D14532)</f>
        <v>23494.738086540001</v>
      </c>
      <c r="H14534" t="s">
        <v>8</v>
      </c>
      <c r="I14534" s="35">
        <v>45167</v>
      </c>
      <c r="J14534" s="31">
        <v>7</v>
      </c>
      <c r="K14534" s="4">
        <f>IF(H14534="*",'Larimar Net Gen'!I14532-('Larimar Net Gen'!I14532*'Larimar Penalized Gen '!$J$5),'Larimar Net Gen'!I14532)</f>
        <v>14239.066227140002</v>
      </c>
    </row>
    <row r="14535" spans="2:11" x14ac:dyDescent="0.3">
      <c r="B14535" t="s">
        <v>8</v>
      </c>
      <c r="C14535" s="35">
        <v>45167</v>
      </c>
      <c r="D14535" s="31">
        <v>8</v>
      </c>
      <c r="E14535" s="4">
        <f>IF(B14535="*",'Larimar Net Gen'!D14533-('Larimar Net Gen'!D14533*'Larimar Penalized Gen '!$D$5),'Larimar Net Gen'!D14533)</f>
        <v>22107.56030194</v>
      </c>
      <c r="H14535" t="s">
        <v>8</v>
      </c>
      <c r="I14535" s="35">
        <v>45167</v>
      </c>
      <c r="J14535" s="31">
        <v>8</v>
      </c>
      <c r="K14535" s="4">
        <f>IF(H14535="*",'Larimar Net Gen'!I14533-('Larimar Net Gen'!I14533*'Larimar Penalized Gen '!$J$5),'Larimar Net Gen'!I14533)</f>
        <v>15441.6046006</v>
      </c>
    </row>
    <row r="14536" spans="2:11" x14ac:dyDescent="0.3">
      <c r="B14536" t="s">
        <v>8</v>
      </c>
      <c r="C14536" s="35">
        <v>45167</v>
      </c>
      <c r="D14536" s="31">
        <v>9</v>
      </c>
      <c r="E14536" s="4">
        <f>IF(B14536="*",'Larimar Net Gen'!D14534-('Larimar Net Gen'!D14534*'Larimar Penalized Gen '!$D$5),'Larimar Net Gen'!D14534)</f>
        <v>23768.5761728199</v>
      </c>
      <c r="H14536" t="s">
        <v>8</v>
      </c>
      <c r="I14536" s="35">
        <v>45167</v>
      </c>
      <c r="J14536" s="31">
        <v>9</v>
      </c>
      <c r="K14536" s="4">
        <f>IF(H14536="*",'Larimar Net Gen'!I14534-('Larimar Net Gen'!I14534*'Larimar Penalized Gen '!$J$5),'Larimar Net Gen'!I14534)</f>
        <v>15546.565288539901</v>
      </c>
    </row>
    <row r="14537" spans="2:11" x14ac:dyDescent="0.3">
      <c r="B14537" t="s">
        <v>8</v>
      </c>
      <c r="C14537" s="35">
        <v>45167</v>
      </c>
      <c r="D14537" s="31">
        <v>10</v>
      </c>
      <c r="E14537" s="4">
        <f>IF(B14537="*",'Larimar Net Gen'!D14535-('Larimar Net Gen'!D14535*'Larimar Penalized Gen '!$D$5),'Larimar Net Gen'!D14535)</f>
        <v>22622.874597959901</v>
      </c>
      <c r="H14537" t="s">
        <v>8</v>
      </c>
      <c r="I14537" s="35">
        <v>45167</v>
      </c>
      <c r="J14537" s="31">
        <v>10</v>
      </c>
      <c r="K14537" s="4">
        <f>IF(H14537="*",'Larimar Net Gen'!I14535-('Larimar Net Gen'!I14535*'Larimar Penalized Gen '!$J$5),'Larimar Net Gen'!I14535)</f>
        <v>14418.219712119899</v>
      </c>
    </row>
    <row r="14538" spans="2:11" x14ac:dyDescent="0.3">
      <c r="B14538" t="s">
        <v>8</v>
      </c>
      <c r="C14538" s="35">
        <v>45167</v>
      </c>
      <c r="D14538" s="31">
        <v>11</v>
      </c>
      <c r="E14538" s="4">
        <f>IF(B14538="*",'Larimar Net Gen'!D14536-('Larimar Net Gen'!D14536*'Larimar Penalized Gen '!$D$5),'Larimar Net Gen'!D14536)</f>
        <v>14446.94212218</v>
      </c>
      <c r="H14538" t="s">
        <v>8</v>
      </c>
      <c r="I14538" s="35">
        <v>45167</v>
      </c>
      <c r="J14538" s="31">
        <v>11</v>
      </c>
      <c r="K14538" s="4">
        <f>IF(H14538="*",'Larimar Net Gen'!I14536-('Larimar Net Gen'!I14536*'Larimar Penalized Gen '!$J$5),'Larimar Net Gen'!I14536)</f>
        <v>10019.7411085</v>
      </c>
    </row>
    <row r="14539" spans="2:11" x14ac:dyDescent="0.3">
      <c r="B14539" t="s">
        <v>8</v>
      </c>
      <c r="C14539" s="35">
        <v>45167</v>
      </c>
      <c r="D14539" s="31">
        <v>12</v>
      </c>
      <c r="E14539" s="4">
        <f>IF(B14539="*",'Larimar Net Gen'!D14537-('Larimar Net Gen'!D14537*'Larimar Penalized Gen '!$D$5),'Larimar Net Gen'!D14537)</f>
        <v>18772.930047699901</v>
      </c>
      <c r="H14539" t="s">
        <v>8</v>
      </c>
      <c r="I14539" s="35">
        <v>45167</v>
      </c>
      <c r="J14539" s="31">
        <v>12</v>
      </c>
      <c r="K14539" s="4">
        <f>IF(H14539="*",'Larimar Net Gen'!I14537-('Larimar Net Gen'!I14537*'Larimar Penalized Gen '!$J$5),'Larimar Net Gen'!I14537)</f>
        <v>12082.449374600001</v>
      </c>
    </row>
    <row r="14540" spans="2:11" x14ac:dyDescent="0.3">
      <c r="B14540" t="s">
        <v>8</v>
      </c>
      <c r="C14540" s="35">
        <v>45167</v>
      </c>
      <c r="D14540" s="31">
        <v>13</v>
      </c>
      <c r="E14540" s="4">
        <f>IF(B14540="*",'Larimar Net Gen'!D14538-('Larimar Net Gen'!D14538*'Larimar Penalized Gen '!$D$5),'Larimar Net Gen'!D14538)</f>
        <v>18635.772073380002</v>
      </c>
      <c r="H14540" t="s">
        <v>8</v>
      </c>
      <c r="I14540" s="35">
        <v>45167</v>
      </c>
      <c r="J14540" s="31">
        <v>13</v>
      </c>
      <c r="K14540" s="4">
        <f>IF(H14540="*",'Larimar Net Gen'!I14538-('Larimar Net Gen'!I14538*'Larimar Penalized Gen '!$J$5),'Larimar Net Gen'!I14538)</f>
        <v>13796.366580780001</v>
      </c>
    </row>
    <row r="14541" spans="2:11" x14ac:dyDescent="0.3">
      <c r="B14541" t="s">
        <v>8</v>
      </c>
      <c r="C14541" s="35">
        <v>45167</v>
      </c>
      <c r="D14541" s="31">
        <v>14</v>
      </c>
      <c r="E14541" s="4">
        <f>IF(B14541="*",'Larimar Net Gen'!D14539-('Larimar Net Gen'!D14539*'Larimar Penalized Gen '!$D$5),'Larimar Net Gen'!D14539)</f>
        <v>21636.492605379899</v>
      </c>
      <c r="H14541" t="s">
        <v>8</v>
      </c>
      <c r="I14541" s="35">
        <v>45167</v>
      </c>
      <c r="J14541" s="31">
        <v>14</v>
      </c>
      <c r="K14541" s="4">
        <f>IF(H14541="*",'Larimar Net Gen'!I14539-('Larimar Net Gen'!I14539*'Larimar Penalized Gen '!$J$5),'Larimar Net Gen'!I14539)</f>
        <v>14547.320612880001</v>
      </c>
    </row>
    <row r="14542" spans="2:11" x14ac:dyDescent="0.3">
      <c r="B14542" t="s">
        <v>8</v>
      </c>
      <c r="C14542" s="35">
        <v>45167</v>
      </c>
      <c r="D14542" s="31">
        <v>15</v>
      </c>
      <c r="E14542" s="4">
        <f>IF(B14542="*",'Larimar Net Gen'!D14540-('Larimar Net Gen'!D14540*'Larimar Penalized Gen '!$D$5),'Larimar Net Gen'!D14540)</f>
        <v>17210.165610160002</v>
      </c>
      <c r="H14542" t="s">
        <v>8</v>
      </c>
      <c r="I14542" s="35">
        <v>45167</v>
      </c>
      <c r="J14542" s="31">
        <v>15</v>
      </c>
      <c r="K14542" s="4">
        <f>IF(H14542="*",'Larimar Net Gen'!I14540-('Larimar Net Gen'!I14540*'Larimar Penalized Gen '!$J$5),'Larimar Net Gen'!I14540)</f>
        <v>9929.4744176720014</v>
      </c>
    </row>
    <row r="14543" spans="2:11" x14ac:dyDescent="0.3">
      <c r="B14543" t="s">
        <v>8</v>
      </c>
      <c r="C14543" s="35">
        <v>45167</v>
      </c>
      <c r="D14543" s="31">
        <v>16</v>
      </c>
      <c r="E14543" s="4">
        <f>IF(B14543="*",'Larimar Net Gen'!D14541-('Larimar Net Gen'!D14541*'Larimar Penalized Gen '!$D$5),'Larimar Net Gen'!D14541)</f>
        <v>11791.6387114999</v>
      </c>
      <c r="H14543" t="s">
        <v>8</v>
      </c>
      <c r="I14543" s="35">
        <v>45167</v>
      </c>
      <c r="J14543" s="31">
        <v>16</v>
      </c>
      <c r="K14543" s="4">
        <f>IF(H14543="*",'Larimar Net Gen'!I14541-('Larimar Net Gen'!I14541*'Larimar Penalized Gen '!$J$5),'Larimar Net Gen'!I14541)</f>
        <v>6808.4706911580006</v>
      </c>
    </row>
    <row r="14544" spans="2:11" x14ac:dyDescent="0.3">
      <c r="B14544" t="s">
        <v>8</v>
      </c>
      <c r="C14544" s="35">
        <v>45167</v>
      </c>
      <c r="D14544" s="31">
        <v>17</v>
      </c>
      <c r="E14544" s="4">
        <f>IF(B14544="*",'Larimar Net Gen'!D14542-('Larimar Net Gen'!D14542*'Larimar Penalized Gen '!$D$5),'Larimar Net Gen'!D14542)</f>
        <v>16621.773013640002</v>
      </c>
      <c r="H14544" t="s">
        <v>8</v>
      </c>
      <c r="I14544" s="35">
        <v>45167</v>
      </c>
      <c r="J14544" s="31">
        <v>17</v>
      </c>
      <c r="K14544" s="4">
        <f>IF(H14544="*",'Larimar Net Gen'!I14542-('Larimar Net Gen'!I14542*'Larimar Penalized Gen '!$J$5),'Larimar Net Gen'!I14542)</f>
        <v>9654.0956010280006</v>
      </c>
    </row>
    <row r="14545" spans="2:11" x14ac:dyDescent="0.3">
      <c r="B14545" t="s">
        <v>8</v>
      </c>
      <c r="C14545" s="35">
        <v>45167</v>
      </c>
      <c r="D14545" s="31">
        <v>18</v>
      </c>
      <c r="E14545" s="4">
        <f>IF(B14545="*",'Larimar Net Gen'!D14543-('Larimar Net Gen'!D14543*'Larimar Penalized Gen '!$D$5),'Larimar Net Gen'!D14543)</f>
        <v>16696.1285944599</v>
      </c>
      <c r="H14545" t="s">
        <v>8</v>
      </c>
      <c r="I14545" s="35">
        <v>45167</v>
      </c>
      <c r="J14545" s="31">
        <v>18</v>
      </c>
      <c r="K14545" s="4">
        <f>IF(H14545="*",'Larimar Net Gen'!I14543-('Larimar Net Gen'!I14543*'Larimar Penalized Gen '!$J$5),'Larimar Net Gen'!I14543)</f>
        <v>8932.3553382999999</v>
      </c>
    </row>
    <row r="14546" spans="2:11" x14ac:dyDescent="0.3">
      <c r="B14546" t="s">
        <v>8</v>
      </c>
      <c r="C14546" s="35">
        <v>45167</v>
      </c>
      <c r="D14546" s="31">
        <v>19</v>
      </c>
      <c r="E14546" s="4">
        <f>IF(B14546="*",'Larimar Net Gen'!D14544-('Larimar Net Gen'!D14544*'Larimar Penalized Gen '!$D$5),'Larimar Net Gen'!D14544)</f>
        <v>17197.767206660003</v>
      </c>
      <c r="H14546" t="s">
        <v>8</v>
      </c>
      <c r="I14546" s="35">
        <v>45167</v>
      </c>
      <c r="J14546" s="31">
        <v>19</v>
      </c>
      <c r="K14546" s="4">
        <f>IF(H14546="*",'Larimar Net Gen'!I14544-('Larimar Net Gen'!I14544*'Larimar Penalized Gen '!$J$5),'Larimar Net Gen'!I14544)</f>
        <v>9121.5205347299907</v>
      </c>
    </row>
    <row r="14547" spans="2:11" x14ac:dyDescent="0.3">
      <c r="B14547" t="s">
        <v>8</v>
      </c>
      <c r="C14547" s="35">
        <v>45167</v>
      </c>
      <c r="D14547" s="31">
        <v>20</v>
      </c>
      <c r="E14547" s="4">
        <f>IF(B14547="*",'Larimar Net Gen'!D14545-('Larimar Net Gen'!D14545*'Larimar Penalized Gen '!$D$5),'Larimar Net Gen'!D14545)</f>
        <v>12330.70748336</v>
      </c>
      <c r="H14547" t="s">
        <v>8</v>
      </c>
      <c r="I14547" s="35">
        <v>45167</v>
      </c>
      <c r="J14547" s="31">
        <v>20</v>
      </c>
      <c r="K14547" s="4">
        <f>IF(H14547="*",'Larimar Net Gen'!I14545-('Larimar Net Gen'!I14545*'Larimar Penalized Gen '!$J$5),'Larimar Net Gen'!I14545)</f>
        <v>7886.0916581019992</v>
      </c>
    </row>
    <row r="14548" spans="2:11" x14ac:dyDescent="0.3">
      <c r="B14548" t="s">
        <v>8</v>
      </c>
      <c r="C14548" s="35">
        <v>45167</v>
      </c>
      <c r="D14548" s="31">
        <v>21</v>
      </c>
      <c r="E14548" s="4">
        <f>IF(B14548="*",'Larimar Net Gen'!D14546-('Larimar Net Gen'!D14546*'Larimar Penalized Gen '!$D$5),'Larimar Net Gen'!D14546)</f>
        <v>19522.876229540001</v>
      </c>
      <c r="H14548" t="s">
        <v>8</v>
      </c>
      <c r="I14548" s="35">
        <v>45167</v>
      </c>
      <c r="J14548" s="31">
        <v>21</v>
      </c>
      <c r="K14548" s="4">
        <f>IF(H14548="*",'Larimar Net Gen'!I14546-('Larimar Net Gen'!I14546*'Larimar Penalized Gen '!$J$5),'Larimar Net Gen'!I14546)</f>
        <v>14972.7526436799</v>
      </c>
    </row>
    <row r="14549" spans="2:11" x14ac:dyDescent="0.3">
      <c r="B14549" t="s">
        <v>8</v>
      </c>
      <c r="C14549" s="35">
        <v>45167</v>
      </c>
      <c r="D14549" s="31">
        <v>22</v>
      </c>
      <c r="E14549" s="4">
        <f>IF(B14549="*",'Larimar Net Gen'!D14547-('Larimar Net Gen'!D14547*'Larimar Penalized Gen '!$D$5),'Larimar Net Gen'!D14547)</f>
        <v>22424.6205806</v>
      </c>
      <c r="H14549" t="s">
        <v>8</v>
      </c>
      <c r="I14549" s="35">
        <v>45167</v>
      </c>
      <c r="J14549" s="31">
        <v>22</v>
      </c>
      <c r="K14549" s="4">
        <f>IF(H14549="*",'Larimar Net Gen'!I14547-('Larimar Net Gen'!I14547*'Larimar Penalized Gen '!$J$5),'Larimar Net Gen'!I14547)</f>
        <v>17617.906374400001</v>
      </c>
    </row>
    <row r="14550" spans="2:11" x14ac:dyDescent="0.3">
      <c r="B14550" t="s">
        <v>8</v>
      </c>
      <c r="C14550" s="35">
        <v>45167</v>
      </c>
      <c r="D14550" s="31">
        <v>23</v>
      </c>
      <c r="E14550" s="4">
        <f>IF(B14550="*",'Larimar Net Gen'!D14548-('Larimar Net Gen'!D14548*'Larimar Penalized Gen '!$D$5),'Larimar Net Gen'!D14548)</f>
        <v>20015.28423994</v>
      </c>
      <c r="H14550" t="s">
        <v>8</v>
      </c>
      <c r="I14550" s="35">
        <v>45167</v>
      </c>
      <c r="J14550" s="31">
        <v>23</v>
      </c>
      <c r="K14550" s="4">
        <f>IF(H14550="*",'Larimar Net Gen'!I14548-('Larimar Net Gen'!I14548*'Larimar Penalized Gen '!$J$5),'Larimar Net Gen'!I14548)</f>
        <v>13386.72271038</v>
      </c>
    </row>
    <row r="14551" spans="2:11" x14ac:dyDescent="0.3">
      <c r="B14551" t="s">
        <v>8</v>
      </c>
      <c r="C14551" s="35">
        <v>45167</v>
      </c>
      <c r="D14551" s="31">
        <v>24</v>
      </c>
      <c r="E14551" s="4">
        <f>IF(B14551="*",'Larimar Net Gen'!D14549-('Larimar Net Gen'!D14549*'Larimar Penalized Gen '!$D$5),'Larimar Net Gen'!D14549)</f>
        <v>20786.091875260001</v>
      </c>
      <c r="H14551" t="s">
        <v>8</v>
      </c>
      <c r="I14551" s="35">
        <v>45167</v>
      </c>
      <c r="J14551" s="31">
        <v>24</v>
      </c>
      <c r="K14551" s="4">
        <f>IF(H14551="*",'Larimar Net Gen'!I14549-('Larimar Net Gen'!I14549*'Larimar Penalized Gen '!$J$5),'Larimar Net Gen'!I14549)</f>
        <v>16162.3791326599</v>
      </c>
    </row>
    <row r="14552" spans="2:11" x14ac:dyDescent="0.3">
      <c r="B14552" t="s">
        <v>8</v>
      </c>
      <c r="C14552" s="35">
        <v>45168</v>
      </c>
      <c r="D14552" s="31">
        <v>1</v>
      </c>
      <c r="E14552" s="4">
        <f>IF(B14552="*",'Larimar Net Gen'!D14550-('Larimar Net Gen'!D14550*'Larimar Penalized Gen '!$D$5),'Larimar Net Gen'!D14550)</f>
        <v>24386.534199979902</v>
      </c>
      <c r="H14552" t="s">
        <v>8</v>
      </c>
      <c r="I14552" s="35">
        <v>45168</v>
      </c>
      <c r="J14552" s="31">
        <v>1</v>
      </c>
      <c r="K14552" s="4">
        <f>IF(H14552="*",'Larimar Net Gen'!I14550-('Larimar Net Gen'!I14550*'Larimar Penalized Gen '!$J$5),'Larimar Net Gen'!I14550)</f>
        <v>13088.90216514</v>
      </c>
    </row>
    <row r="14553" spans="2:11" x14ac:dyDescent="0.3">
      <c r="B14553" t="s">
        <v>8</v>
      </c>
      <c r="C14553" s="35">
        <v>45168</v>
      </c>
      <c r="D14553" s="31">
        <v>2</v>
      </c>
      <c r="E14553" s="4">
        <f>IF(B14553="*",'Larimar Net Gen'!D14551-('Larimar Net Gen'!D14551*'Larimar Penalized Gen '!$D$5),'Larimar Net Gen'!D14551)</f>
        <v>19449.5201656799</v>
      </c>
      <c r="H14553" t="s">
        <v>8</v>
      </c>
      <c r="I14553" s="35">
        <v>45168</v>
      </c>
      <c r="J14553" s="31">
        <v>2</v>
      </c>
      <c r="K14553" s="4">
        <f>IF(H14553="*",'Larimar Net Gen'!I14551-('Larimar Net Gen'!I14551*'Larimar Penalized Gen '!$J$5),'Larimar Net Gen'!I14551)</f>
        <v>10147.53380092</v>
      </c>
    </row>
    <row r="14554" spans="2:11" x14ac:dyDescent="0.3">
      <c r="B14554" t="s">
        <v>8</v>
      </c>
      <c r="C14554" s="35">
        <v>45168</v>
      </c>
      <c r="D14554" s="31">
        <v>3</v>
      </c>
      <c r="E14554" s="4">
        <f>IF(B14554="*",'Larimar Net Gen'!D14552-('Larimar Net Gen'!D14552*'Larimar Penalized Gen '!$D$5),'Larimar Net Gen'!D14552)</f>
        <v>17165.825438220003</v>
      </c>
      <c r="H14554" t="s">
        <v>8</v>
      </c>
      <c r="I14554" s="35">
        <v>45168</v>
      </c>
      <c r="J14554" s="31">
        <v>3</v>
      </c>
      <c r="K14554" s="4">
        <f>IF(H14554="*",'Larimar Net Gen'!I14552-('Larimar Net Gen'!I14552*'Larimar Penalized Gen '!$J$5),'Larimar Net Gen'!I14552)</f>
        <v>10064.111829220001</v>
      </c>
    </row>
    <row r="14555" spans="2:11" x14ac:dyDescent="0.3">
      <c r="B14555" t="s">
        <v>8</v>
      </c>
      <c r="C14555" s="35">
        <v>45168</v>
      </c>
      <c r="D14555" s="31">
        <v>4</v>
      </c>
      <c r="E14555" s="4">
        <f>IF(B14555="*",'Larimar Net Gen'!D14553-('Larimar Net Gen'!D14553*'Larimar Penalized Gen '!$D$5),'Larimar Net Gen'!D14553)</f>
        <v>13417.961158280001</v>
      </c>
      <c r="H14555" t="s">
        <v>8</v>
      </c>
      <c r="I14555" s="35">
        <v>45168</v>
      </c>
      <c r="J14555" s="31">
        <v>4</v>
      </c>
      <c r="K14555" s="4">
        <f>IF(H14555="*",'Larimar Net Gen'!I14553-('Larimar Net Gen'!I14553*'Larimar Penalized Gen '!$J$5),'Larimar Net Gen'!I14553)</f>
        <v>8778.4999427460007</v>
      </c>
    </row>
    <row r="14556" spans="2:11" x14ac:dyDescent="0.3">
      <c r="B14556" t="s">
        <v>8</v>
      </c>
      <c r="C14556" s="35">
        <v>45168</v>
      </c>
      <c r="D14556" s="31">
        <v>5</v>
      </c>
      <c r="E14556" s="4">
        <f>IF(B14556="*",'Larimar Net Gen'!D14554-('Larimar Net Gen'!D14554*'Larimar Penalized Gen '!$D$5),'Larimar Net Gen'!D14554)</f>
        <v>20197.374729139901</v>
      </c>
      <c r="H14556" t="s">
        <v>8</v>
      </c>
      <c r="I14556" s="35">
        <v>45168</v>
      </c>
      <c r="J14556" s="31">
        <v>5</v>
      </c>
      <c r="K14556" s="4">
        <f>IF(H14556="*",'Larimar Net Gen'!I14554-('Larimar Net Gen'!I14554*'Larimar Penalized Gen '!$J$5),'Larimar Net Gen'!I14554)</f>
        <v>13709.417218000001</v>
      </c>
    </row>
    <row r="14557" spans="2:11" x14ac:dyDescent="0.3">
      <c r="B14557" t="s">
        <v>8</v>
      </c>
      <c r="C14557" s="35">
        <v>45168</v>
      </c>
      <c r="D14557" s="31">
        <v>6</v>
      </c>
      <c r="E14557" s="4">
        <f>IF(B14557="*",'Larimar Net Gen'!D14555-('Larimar Net Gen'!D14555*'Larimar Penalized Gen '!$D$5),'Larimar Net Gen'!D14555)</f>
        <v>27222.9903091999</v>
      </c>
      <c r="H14557" t="s">
        <v>8</v>
      </c>
      <c r="I14557" s="35">
        <v>45168</v>
      </c>
      <c r="J14557" s="31">
        <v>6</v>
      </c>
      <c r="K14557" s="4">
        <f>IF(H14557="*",'Larimar Net Gen'!I14555-('Larimar Net Gen'!I14555*'Larimar Penalized Gen '!$J$5),'Larimar Net Gen'!I14555)</f>
        <v>19375.784113319998</v>
      </c>
    </row>
    <row r="14558" spans="2:11" x14ac:dyDescent="0.3">
      <c r="B14558" t="s">
        <v>8</v>
      </c>
      <c r="C14558" s="35">
        <v>45168</v>
      </c>
      <c r="D14558" s="31">
        <v>7</v>
      </c>
      <c r="E14558" s="4">
        <f>IF(B14558="*",'Larimar Net Gen'!D14556-('Larimar Net Gen'!D14556*'Larimar Penalized Gen '!$D$5),'Larimar Net Gen'!D14556)</f>
        <v>24979.19964368</v>
      </c>
      <c r="H14558" t="s">
        <v>8</v>
      </c>
      <c r="I14558" s="35">
        <v>45168</v>
      </c>
      <c r="J14558" s="31">
        <v>7</v>
      </c>
      <c r="K14558" s="4">
        <f>IF(H14558="*",'Larimar Net Gen'!I14556-('Larimar Net Gen'!I14556*'Larimar Penalized Gen '!$J$5),'Larimar Net Gen'!I14556)</f>
        <v>16346.995460059999</v>
      </c>
    </row>
    <row r="14559" spans="2:11" x14ac:dyDescent="0.3">
      <c r="B14559" t="s">
        <v>8</v>
      </c>
      <c r="C14559" s="35">
        <v>45168</v>
      </c>
      <c r="D14559" s="31">
        <v>8</v>
      </c>
      <c r="E14559" s="4">
        <f>IF(B14559="*",'Larimar Net Gen'!D14557-('Larimar Net Gen'!D14557*'Larimar Penalized Gen '!$D$5),'Larimar Net Gen'!D14557)</f>
        <v>25980.373303640001</v>
      </c>
      <c r="H14559" t="s">
        <v>8</v>
      </c>
      <c r="I14559" s="35">
        <v>45168</v>
      </c>
      <c r="J14559" s="31">
        <v>8</v>
      </c>
      <c r="K14559" s="4">
        <f>IF(H14559="*",'Larimar Net Gen'!I14557-('Larimar Net Gen'!I14557*'Larimar Penalized Gen '!$J$5),'Larimar Net Gen'!I14557)</f>
        <v>16459.255859320001</v>
      </c>
    </row>
    <row r="14560" spans="2:11" x14ac:dyDescent="0.3">
      <c r="B14560" t="s">
        <v>8</v>
      </c>
      <c r="C14560" s="35">
        <v>45168</v>
      </c>
      <c r="D14560" s="31">
        <v>9</v>
      </c>
      <c r="E14560" s="4">
        <f>IF(B14560="*",'Larimar Net Gen'!D14558-('Larimar Net Gen'!D14558*'Larimar Penalized Gen '!$D$5),'Larimar Net Gen'!D14558)</f>
        <v>26840.848863719901</v>
      </c>
      <c r="H14560" t="s">
        <v>8</v>
      </c>
      <c r="I14560" s="35">
        <v>45168</v>
      </c>
      <c r="J14560" s="31">
        <v>9</v>
      </c>
      <c r="K14560" s="4">
        <f>IF(H14560="*",'Larimar Net Gen'!I14558-('Larimar Net Gen'!I14558*'Larimar Penalized Gen '!$J$5),'Larimar Net Gen'!I14558)</f>
        <v>18865.95940612</v>
      </c>
    </row>
    <row r="14561" spans="2:11" x14ac:dyDescent="0.3">
      <c r="B14561" t="s">
        <v>8</v>
      </c>
      <c r="C14561" s="35">
        <v>45168</v>
      </c>
      <c r="D14561" s="31">
        <v>10</v>
      </c>
      <c r="E14561" s="4">
        <f>IF(B14561="*",'Larimar Net Gen'!D14559-('Larimar Net Gen'!D14559*'Larimar Penalized Gen '!$D$5),'Larimar Net Gen'!D14559)</f>
        <v>32322.211000060001</v>
      </c>
      <c r="H14561" t="s">
        <v>8</v>
      </c>
      <c r="I14561" s="35">
        <v>45168</v>
      </c>
      <c r="J14561" s="31">
        <v>10</v>
      </c>
      <c r="K14561" s="4">
        <f>IF(H14561="*",'Larimar Net Gen'!I14559-('Larimar Net Gen'!I14559*'Larimar Penalized Gen '!$J$5),'Larimar Net Gen'!I14559)</f>
        <v>22014.76614218</v>
      </c>
    </row>
    <row r="14562" spans="2:11" x14ac:dyDescent="0.3">
      <c r="B14562" t="s">
        <v>8</v>
      </c>
      <c r="C14562" s="35">
        <v>45168</v>
      </c>
      <c r="D14562" s="31">
        <v>11</v>
      </c>
      <c r="E14562" s="4">
        <f>IF(B14562="*",'Larimar Net Gen'!D14560-('Larimar Net Gen'!D14560*'Larimar Penalized Gen '!$D$5),'Larimar Net Gen'!D14560)</f>
        <v>36667.205705840002</v>
      </c>
      <c r="H14562" t="s">
        <v>8</v>
      </c>
      <c r="I14562" s="35">
        <v>45168</v>
      </c>
      <c r="J14562" s="31">
        <v>11</v>
      </c>
      <c r="K14562" s="4">
        <f>IF(H14562="*",'Larimar Net Gen'!I14560-('Larimar Net Gen'!I14560*'Larimar Penalized Gen '!$J$5),'Larimar Net Gen'!I14560)</f>
        <v>23866.860101040002</v>
      </c>
    </row>
    <row r="14563" spans="2:11" x14ac:dyDescent="0.3">
      <c r="B14563" t="s">
        <v>8</v>
      </c>
      <c r="C14563" s="35">
        <v>45168</v>
      </c>
      <c r="D14563" s="31">
        <v>12</v>
      </c>
      <c r="E14563" s="4">
        <f>IF(B14563="*",'Larimar Net Gen'!D14561-('Larimar Net Gen'!D14561*'Larimar Penalized Gen '!$D$5),'Larimar Net Gen'!D14561)</f>
        <v>39059.948450199998</v>
      </c>
      <c r="H14563" t="s">
        <v>8</v>
      </c>
      <c r="I14563" s="35">
        <v>45168</v>
      </c>
      <c r="J14563" s="31">
        <v>12</v>
      </c>
      <c r="K14563" s="4">
        <f>IF(H14563="*",'Larimar Net Gen'!I14561-('Larimar Net Gen'!I14561*'Larimar Penalized Gen '!$J$5),'Larimar Net Gen'!I14561)</f>
        <v>24186.332855079901</v>
      </c>
    </row>
    <row r="14564" spans="2:11" x14ac:dyDescent="0.3">
      <c r="B14564" t="s">
        <v>8</v>
      </c>
      <c r="C14564" s="35">
        <v>45168</v>
      </c>
      <c r="D14564" s="31">
        <v>13</v>
      </c>
      <c r="E14564" s="4">
        <f>IF(B14564="*",'Larimar Net Gen'!D14562-('Larimar Net Gen'!D14562*'Larimar Penalized Gen '!$D$5),'Larimar Net Gen'!D14562)</f>
        <v>33635.022255779906</v>
      </c>
      <c r="H14564" t="s">
        <v>8</v>
      </c>
      <c r="I14564" s="35">
        <v>45168</v>
      </c>
      <c r="J14564" s="31">
        <v>13</v>
      </c>
      <c r="K14564" s="4">
        <f>IF(H14564="*",'Larimar Net Gen'!I14562-('Larimar Net Gen'!I14562*'Larimar Penalized Gen '!$J$5),'Larimar Net Gen'!I14562)</f>
        <v>21457.378830820002</v>
      </c>
    </row>
    <row r="14565" spans="2:11" x14ac:dyDescent="0.3">
      <c r="B14565" t="s">
        <v>8</v>
      </c>
      <c r="C14565" s="35">
        <v>45168</v>
      </c>
      <c r="D14565" s="31">
        <v>14</v>
      </c>
      <c r="E14565" s="4">
        <f>IF(B14565="*",'Larimar Net Gen'!D14563-('Larimar Net Gen'!D14563*'Larimar Penalized Gen '!$D$5),'Larimar Net Gen'!D14563)</f>
        <v>29082.831632280002</v>
      </c>
      <c r="H14565" t="s">
        <v>8</v>
      </c>
      <c r="I14565" s="35">
        <v>45168</v>
      </c>
      <c r="J14565" s="31">
        <v>14</v>
      </c>
      <c r="K14565" s="4">
        <f>IF(H14565="*",'Larimar Net Gen'!I14563-('Larimar Net Gen'!I14563*'Larimar Penalized Gen '!$J$5),'Larimar Net Gen'!I14563)</f>
        <v>17844.739938120001</v>
      </c>
    </row>
    <row r="14566" spans="2:11" x14ac:dyDescent="0.3">
      <c r="B14566" t="s">
        <v>8</v>
      </c>
      <c r="C14566" s="35">
        <v>45168</v>
      </c>
      <c r="D14566" s="31">
        <v>15</v>
      </c>
      <c r="E14566" s="4">
        <f>IF(B14566="*",'Larimar Net Gen'!D14564-('Larimar Net Gen'!D14564*'Larimar Penalized Gen '!$D$5),'Larimar Net Gen'!D14564)</f>
        <v>27144.844723580001</v>
      </c>
      <c r="H14566" t="s">
        <v>8</v>
      </c>
      <c r="I14566" s="35">
        <v>45168</v>
      </c>
      <c r="J14566" s="31">
        <v>15</v>
      </c>
      <c r="K14566" s="4">
        <f>IF(H14566="*",'Larimar Net Gen'!I14564-('Larimar Net Gen'!I14564*'Larimar Penalized Gen '!$J$5),'Larimar Net Gen'!I14564)</f>
        <v>18931.1679476799</v>
      </c>
    </row>
    <row r="14567" spans="2:11" x14ac:dyDescent="0.3">
      <c r="B14567" t="s">
        <v>8</v>
      </c>
      <c r="C14567" s="35">
        <v>45168</v>
      </c>
      <c r="D14567" s="31">
        <v>16</v>
      </c>
      <c r="E14567" s="4">
        <f>IF(B14567="*",'Larimar Net Gen'!D14565-('Larimar Net Gen'!D14565*'Larimar Penalized Gen '!$D$5),'Larimar Net Gen'!D14565)</f>
        <v>24849.659513139901</v>
      </c>
      <c r="H14567" t="s">
        <v>8</v>
      </c>
      <c r="I14567" s="35">
        <v>45168</v>
      </c>
      <c r="J14567" s="31">
        <v>16</v>
      </c>
      <c r="K14567" s="4">
        <f>IF(H14567="*",'Larimar Net Gen'!I14565-('Larimar Net Gen'!I14565*'Larimar Penalized Gen '!$J$5),'Larimar Net Gen'!I14565)</f>
        <v>18490.941355300001</v>
      </c>
    </row>
    <row r="14568" spans="2:11" x14ac:dyDescent="0.3">
      <c r="B14568" t="s">
        <v>8</v>
      </c>
      <c r="C14568" s="35">
        <v>45168</v>
      </c>
      <c r="D14568" s="31">
        <v>17</v>
      </c>
      <c r="E14568" s="4">
        <f>IF(B14568="*",'Larimar Net Gen'!D14566-('Larimar Net Gen'!D14566*'Larimar Penalized Gen '!$D$5),'Larimar Net Gen'!D14566)</f>
        <v>25898.528301679999</v>
      </c>
      <c r="H14568" t="s">
        <v>8</v>
      </c>
      <c r="I14568" s="35">
        <v>45168</v>
      </c>
      <c r="J14568" s="31">
        <v>17</v>
      </c>
      <c r="K14568" s="4">
        <f>IF(H14568="*",'Larimar Net Gen'!I14566-('Larimar Net Gen'!I14566*'Larimar Penalized Gen '!$J$5),'Larimar Net Gen'!I14566)</f>
        <v>16659.555796640001</v>
      </c>
    </row>
    <row r="14569" spans="2:11" x14ac:dyDescent="0.3">
      <c r="B14569" t="s">
        <v>8</v>
      </c>
      <c r="C14569" s="35">
        <v>45168</v>
      </c>
      <c r="D14569" s="31">
        <v>18</v>
      </c>
      <c r="E14569" s="4">
        <f>IF(B14569="*",'Larimar Net Gen'!D14567-('Larimar Net Gen'!D14567*'Larimar Penalized Gen '!$D$5),'Larimar Net Gen'!D14567)</f>
        <v>23694.702436379903</v>
      </c>
      <c r="H14569" t="s">
        <v>8</v>
      </c>
      <c r="I14569" s="35">
        <v>45168</v>
      </c>
      <c r="J14569" s="31">
        <v>18</v>
      </c>
      <c r="K14569" s="4">
        <f>IF(H14569="*",'Larimar Net Gen'!I14567-('Larimar Net Gen'!I14567*'Larimar Penalized Gen '!$J$5),'Larimar Net Gen'!I14567)</f>
        <v>17606.028916919902</v>
      </c>
    </row>
    <row r="14570" spans="2:11" x14ac:dyDescent="0.3">
      <c r="B14570" t="s">
        <v>8</v>
      </c>
      <c r="C14570" s="35">
        <v>45168</v>
      </c>
      <c r="D14570" s="31">
        <v>19</v>
      </c>
      <c r="E14570" s="4">
        <f>IF(B14570="*",'Larimar Net Gen'!D14568-('Larimar Net Gen'!D14568*'Larimar Penalized Gen '!$D$5),'Larimar Net Gen'!D14568)</f>
        <v>28076.020260339999</v>
      </c>
      <c r="H14570" t="s">
        <v>8</v>
      </c>
      <c r="I14570" s="35">
        <v>45168</v>
      </c>
      <c r="J14570" s="31">
        <v>19</v>
      </c>
      <c r="K14570" s="4">
        <f>IF(H14570="*",'Larimar Net Gen'!I14568-('Larimar Net Gen'!I14568*'Larimar Penalized Gen '!$J$5),'Larimar Net Gen'!I14568)</f>
        <v>20784.356063840001</v>
      </c>
    </row>
    <row r="14571" spans="2:11" x14ac:dyDescent="0.3">
      <c r="B14571" t="s">
        <v>8</v>
      </c>
      <c r="C14571" s="35">
        <v>45168</v>
      </c>
      <c r="D14571" s="31">
        <v>20</v>
      </c>
      <c r="E14571" s="4">
        <f>IF(B14571="*",'Larimar Net Gen'!D14569-('Larimar Net Gen'!D14569*'Larimar Penalized Gen '!$D$5),'Larimar Net Gen'!D14569)</f>
        <v>30395.281502219899</v>
      </c>
      <c r="H14571" t="s">
        <v>8</v>
      </c>
      <c r="I14571" s="35">
        <v>45168</v>
      </c>
      <c r="J14571" s="31">
        <v>20</v>
      </c>
      <c r="K14571" s="4">
        <f>IF(H14571="*",'Larimar Net Gen'!I14569-('Larimar Net Gen'!I14569*'Larimar Penalized Gen '!$J$5),'Larimar Net Gen'!I14569)</f>
        <v>19026.275221940003</v>
      </c>
    </row>
    <row r="14572" spans="2:11" x14ac:dyDescent="0.3">
      <c r="B14572" t="s">
        <v>8</v>
      </c>
      <c r="C14572" s="35">
        <v>45168</v>
      </c>
      <c r="D14572" s="31">
        <v>21</v>
      </c>
      <c r="E14572" s="4">
        <f>IF(B14572="*",'Larimar Net Gen'!D14570-('Larimar Net Gen'!D14570*'Larimar Penalized Gen '!$D$5),'Larimar Net Gen'!D14570)</f>
        <v>38661.438407519898</v>
      </c>
      <c r="H14572" t="s">
        <v>8</v>
      </c>
      <c r="I14572" s="35">
        <v>45168</v>
      </c>
      <c r="J14572" s="31">
        <v>21</v>
      </c>
      <c r="K14572" s="4">
        <f>IF(H14572="*",'Larimar Net Gen'!I14570-('Larimar Net Gen'!I14570*'Larimar Penalized Gen '!$J$5),'Larimar Net Gen'!I14570)</f>
        <v>27335.765826160001</v>
      </c>
    </row>
    <row r="14573" spans="2:11" x14ac:dyDescent="0.3">
      <c r="B14573" t="s">
        <v>8</v>
      </c>
      <c r="C14573" s="35">
        <v>45168</v>
      </c>
      <c r="D14573" s="31">
        <v>22</v>
      </c>
      <c r="E14573" s="4">
        <f>IF(B14573="*",'Larimar Net Gen'!D14571-('Larimar Net Gen'!D14571*'Larimar Penalized Gen '!$D$5),'Larimar Net Gen'!D14571)</f>
        <v>35486.238254079901</v>
      </c>
      <c r="H14573" t="s">
        <v>8</v>
      </c>
      <c r="I14573" s="35">
        <v>45168</v>
      </c>
      <c r="J14573" s="31">
        <v>22</v>
      </c>
      <c r="K14573" s="4">
        <f>IF(H14573="*",'Larimar Net Gen'!I14571-('Larimar Net Gen'!I14571*'Larimar Penalized Gen '!$J$5),'Larimar Net Gen'!I14571)</f>
        <v>25644.6955545399</v>
      </c>
    </row>
    <row r="14574" spans="2:11" x14ac:dyDescent="0.3">
      <c r="B14574" t="s">
        <v>8</v>
      </c>
      <c r="C14574" s="35">
        <v>45168</v>
      </c>
      <c r="D14574" s="31">
        <v>23</v>
      </c>
      <c r="E14574" s="4">
        <f>IF(B14574="*",'Larimar Net Gen'!D14572-('Larimar Net Gen'!D14572*'Larimar Penalized Gen '!$D$5),'Larimar Net Gen'!D14572)</f>
        <v>34000.312261679901</v>
      </c>
      <c r="H14574" t="s">
        <v>8</v>
      </c>
      <c r="I14574" s="35">
        <v>45168</v>
      </c>
      <c r="J14574" s="31">
        <v>23</v>
      </c>
      <c r="K14574" s="4">
        <f>IF(H14574="*",'Larimar Net Gen'!I14572-('Larimar Net Gen'!I14572*'Larimar Penalized Gen '!$J$5),'Larimar Net Gen'!I14572)</f>
        <v>22200.372086379899</v>
      </c>
    </row>
    <row r="14575" spans="2:11" x14ac:dyDescent="0.3">
      <c r="B14575" t="s">
        <v>8</v>
      </c>
      <c r="C14575" s="35">
        <v>45168</v>
      </c>
      <c r="D14575" s="31">
        <v>24</v>
      </c>
      <c r="E14575" s="4">
        <f>IF(B14575="*",'Larimar Net Gen'!D14573-('Larimar Net Gen'!D14573*'Larimar Penalized Gen '!$D$5),'Larimar Net Gen'!D14573)</f>
        <v>26975.1546238999</v>
      </c>
      <c r="H14575" t="s">
        <v>8</v>
      </c>
      <c r="I14575" s="35">
        <v>45168</v>
      </c>
      <c r="J14575" s="31">
        <v>24</v>
      </c>
      <c r="K14575" s="4">
        <f>IF(H14575="*",'Larimar Net Gen'!I14573-('Larimar Net Gen'!I14573*'Larimar Penalized Gen '!$J$5),'Larimar Net Gen'!I14573)</f>
        <v>18177.93399456</v>
      </c>
    </row>
    <row r="14576" spans="2:11" x14ac:dyDescent="0.3">
      <c r="B14576" t="s">
        <v>8</v>
      </c>
      <c r="C14576" s="35">
        <v>45169</v>
      </c>
      <c r="D14576" s="31">
        <v>1</v>
      </c>
      <c r="E14576" s="4">
        <f>IF(B14576="*",'Larimar Net Gen'!D14574-('Larimar Net Gen'!D14574*'Larimar Penalized Gen '!$D$5),'Larimar Net Gen'!D14574)</f>
        <v>37492.619480020003</v>
      </c>
      <c r="H14576" t="s">
        <v>8</v>
      </c>
      <c r="I14576" s="35">
        <v>45169</v>
      </c>
      <c r="J14576" s="31">
        <v>1</v>
      </c>
      <c r="K14576" s="4">
        <f>IF(H14576="*",'Larimar Net Gen'!I14574-('Larimar Net Gen'!I14574*'Larimar Penalized Gen '!$J$5),'Larimar Net Gen'!I14574)</f>
        <v>21179.50306608</v>
      </c>
    </row>
    <row r="14577" spans="2:11" x14ac:dyDescent="0.3">
      <c r="B14577" t="s">
        <v>8</v>
      </c>
      <c r="C14577" s="35">
        <v>45169</v>
      </c>
      <c r="D14577" s="31">
        <v>2</v>
      </c>
      <c r="E14577" s="4">
        <f>IF(B14577="*",'Larimar Net Gen'!D14575-('Larimar Net Gen'!D14575*'Larimar Penalized Gen '!$D$5),'Larimar Net Gen'!D14575)</f>
        <v>37094.912827339896</v>
      </c>
      <c r="H14577" t="s">
        <v>8</v>
      </c>
      <c r="I14577" s="35">
        <v>45169</v>
      </c>
      <c r="J14577" s="31">
        <v>2</v>
      </c>
      <c r="K14577" s="4">
        <f>IF(H14577="*",'Larimar Net Gen'!I14575-('Larimar Net Gen'!I14575*'Larimar Penalized Gen '!$J$5),'Larimar Net Gen'!I14575)</f>
        <v>23392.479593379998</v>
      </c>
    </row>
    <row r="14578" spans="2:11" x14ac:dyDescent="0.3">
      <c r="B14578" t="s">
        <v>8</v>
      </c>
      <c r="C14578" s="35">
        <v>45169</v>
      </c>
      <c r="D14578" s="31">
        <v>3</v>
      </c>
      <c r="E14578" s="4">
        <f>IF(B14578="*",'Larimar Net Gen'!D14576-('Larimar Net Gen'!D14576*'Larimar Penalized Gen '!$D$5),'Larimar Net Gen'!D14576)</f>
        <v>37123.847082859895</v>
      </c>
      <c r="H14578" t="s">
        <v>8</v>
      </c>
      <c r="I14578" s="35">
        <v>45169</v>
      </c>
      <c r="J14578" s="31">
        <v>3</v>
      </c>
      <c r="K14578" s="4">
        <f>IF(H14578="*",'Larimar Net Gen'!I14576-('Larimar Net Gen'!I14576*'Larimar Penalized Gen '!$J$5),'Larimar Net Gen'!I14576)</f>
        <v>24115.253289100001</v>
      </c>
    </row>
    <row r="14579" spans="2:11" x14ac:dyDescent="0.3">
      <c r="B14579" t="s">
        <v>8</v>
      </c>
      <c r="C14579" s="35">
        <v>45169</v>
      </c>
      <c r="D14579" s="31">
        <v>4</v>
      </c>
      <c r="E14579" s="4">
        <f>IF(B14579="*",'Larimar Net Gen'!D14577-('Larimar Net Gen'!D14577*'Larimar Penalized Gen '!$D$5),'Larimar Net Gen'!D14577)</f>
        <v>41500.064777519998</v>
      </c>
      <c r="H14579" t="s">
        <v>8</v>
      </c>
      <c r="I14579" s="35">
        <v>45169</v>
      </c>
      <c r="J14579" s="31">
        <v>4</v>
      </c>
      <c r="K14579" s="4">
        <f>IF(H14579="*",'Larimar Net Gen'!I14577-('Larimar Net Gen'!I14577*'Larimar Penalized Gen '!$J$5),'Larimar Net Gen'!I14577)</f>
        <v>23000.910770439903</v>
      </c>
    </row>
    <row r="14580" spans="2:11" x14ac:dyDescent="0.3">
      <c r="B14580" t="s">
        <v>8</v>
      </c>
      <c r="C14580" s="35">
        <v>45169</v>
      </c>
      <c r="D14580" s="31">
        <v>5</v>
      </c>
      <c r="E14580" s="4">
        <f>IF(B14580="*",'Larimar Net Gen'!D14578-('Larimar Net Gen'!D14578*'Larimar Penalized Gen '!$D$5),'Larimar Net Gen'!D14578)</f>
        <v>36302.125748999999</v>
      </c>
      <c r="H14580" t="s">
        <v>8</v>
      </c>
      <c r="I14580" s="35">
        <v>45169</v>
      </c>
      <c r="J14580" s="31">
        <v>5</v>
      </c>
      <c r="K14580" s="4">
        <f>IF(H14580="*",'Larimar Net Gen'!I14578-('Larimar Net Gen'!I14578*'Larimar Penalized Gen '!$J$5),'Larimar Net Gen'!I14578)</f>
        <v>20756.9313831199</v>
      </c>
    </row>
    <row r="14581" spans="2:11" x14ac:dyDescent="0.3">
      <c r="B14581" t="s">
        <v>8</v>
      </c>
      <c r="C14581" s="35">
        <v>45169</v>
      </c>
      <c r="D14581" s="31">
        <v>6</v>
      </c>
      <c r="E14581" s="4">
        <f>IF(B14581="*",'Larimar Net Gen'!D14579-('Larimar Net Gen'!D14579*'Larimar Penalized Gen '!$D$5),'Larimar Net Gen'!D14579)</f>
        <v>36787.04532628</v>
      </c>
      <c r="H14581" t="s">
        <v>8</v>
      </c>
      <c r="I14581" s="35">
        <v>45169</v>
      </c>
      <c r="J14581" s="31">
        <v>6</v>
      </c>
      <c r="K14581" s="4">
        <f>IF(H14581="*",'Larimar Net Gen'!I14579-('Larimar Net Gen'!I14579*'Larimar Penalized Gen '!$J$5),'Larimar Net Gen'!I14579)</f>
        <v>12565.215786840001</v>
      </c>
    </row>
    <row r="14582" spans="2:11" x14ac:dyDescent="0.3">
      <c r="B14582" t="s">
        <v>8</v>
      </c>
      <c r="C14582" s="35">
        <v>45169</v>
      </c>
      <c r="D14582" s="31">
        <v>7</v>
      </c>
      <c r="E14582" s="4">
        <f>IF(B14582="*",'Larimar Net Gen'!D14580-('Larimar Net Gen'!D14580*'Larimar Penalized Gen '!$D$5),'Larimar Net Gen'!D14580)</f>
        <v>39507.128268259898</v>
      </c>
      <c r="H14582" t="s">
        <v>8</v>
      </c>
      <c r="I14582" s="35">
        <v>45169</v>
      </c>
      <c r="J14582" s="31">
        <v>7</v>
      </c>
      <c r="K14582" s="4">
        <f>IF(H14582="*",'Larimar Net Gen'!I14580-('Larimar Net Gen'!I14580*'Larimar Penalized Gen '!$J$5),'Larimar Net Gen'!I14580)</f>
        <v>20243.747527679901</v>
      </c>
    </row>
    <row r="14583" spans="2:11" x14ac:dyDescent="0.3">
      <c r="B14583" t="s">
        <v>8</v>
      </c>
      <c r="C14583" s="35">
        <v>45169</v>
      </c>
      <c r="D14583" s="31">
        <v>8</v>
      </c>
      <c r="E14583" s="4">
        <f>IF(B14583="*",'Larimar Net Gen'!D14581-('Larimar Net Gen'!D14581*'Larimar Penalized Gen '!$D$5),'Larimar Net Gen'!D14581)</f>
        <v>31745.328786640002</v>
      </c>
      <c r="H14583" t="s">
        <v>8</v>
      </c>
      <c r="I14583" s="35">
        <v>45169</v>
      </c>
      <c r="J14583" s="31">
        <v>8</v>
      </c>
      <c r="K14583" s="4">
        <f>IF(H14583="*",'Larimar Net Gen'!I14581-('Larimar Net Gen'!I14581*'Larimar Penalized Gen '!$J$5),'Larimar Net Gen'!I14581)</f>
        <v>18323.762902260001</v>
      </c>
    </row>
    <row r="14584" spans="2:11" x14ac:dyDescent="0.3">
      <c r="B14584" t="s">
        <v>8</v>
      </c>
      <c r="C14584" s="35">
        <v>45169</v>
      </c>
      <c r="D14584" s="31">
        <v>9</v>
      </c>
      <c r="E14584" s="4">
        <f>IF(B14584="*",'Larimar Net Gen'!D14582-('Larimar Net Gen'!D14582*'Larimar Penalized Gen '!$D$5),'Larimar Net Gen'!D14582)</f>
        <v>36002.873622660001</v>
      </c>
      <c r="H14584" t="s">
        <v>8</v>
      </c>
      <c r="I14584" s="35">
        <v>45169</v>
      </c>
      <c r="J14584" s="31">
        <v>9</v>
      </c>
      <c r="K14584" s="4">
        <f>IF(H14584="*",'Larimar Net Gen'!I14582-('Larimar Net Gen'!I14582*'Larimar Penalized Gen '!$J$5),'Larimar Net Gen'!I14582)</f>
        <v>23270.980069400001</v>
      </c>
    </row>
    <row r="14585" spans="2:11" x14ac:dyDescent="0.3">
      <c r="B14585" t="s">
        <v>8</v>
      </c>
      <c r="C14585" s="35">
        <v>45169</v>
      </c>
      <c r="D14585" s="31">
        <v>10</v>
      </c>
      <c r="E14585" s="4">
        <f>IF(B14585="*",'Larimar Net Gen'!D14583-('Larimar Net Gen'!D14583*'Larimar Penalized Gen '!$D$5),'Larimar Net Gen'!D14583)</f>
        <v>39928.914934400003</v>
      </c>
      <c r="H14585" t="s">
        <v>8</v>
      </c>
      <c r="I14585" s="35">
        <v>45169</v>
      </c>
      <c r="J14585" s="31">
        <v>10</v>
      </c>
      <c r="K14585" s="4">
        <f>IF(H14585="*",'Larimar Net Gen'!I14583-('Larimar Net Gen'!I14583*'Larimar Penalized Gen '!$J$5),'Larimar Net Gen'!I14583)</f>
        <v>27408.02914988</v>
      </c>
    </row>
    <row r="14586" spans="2:11" x14ac:dyDescent="0.3">
      <c r="B14586" t="s">
        <v>8</v>
      </c>
      <c r="C14586" s="35">
        <v>45169</v>
      </c>
      <c r="D14586" s="31">
        <v>11</v>
      </c>
      <c r="E14586" s="4">
        <f>IF(B14586="*",'Larimar Net Gen'!D14584-('Larimar Net Gen'!D14584*'Larimar Penalized Gen '!$D$5),'Larimar Net Gen'!D14584)</f>
        <v>42476.73829596</v>
      </c>
      <c r="H14586" t="s">
        <v>8</v>
      </c>
      <c r="I14586" s="35">
        <v>45169</v>
      </c>
      <c r="J14586" s="31">
        <v>11</v>
      </c>
      <c r="K14586" s="4">
        <f>IF(H14586="*",'Larimar Net Gen'!I14584-('Larimar Net Gen'!I14584*'Larimar Penalized Gen '!$J$5),'Larimar Net Gen'!I14584)</f>
        <v>29494.639685639901</v>
      </c>
    </row>
    <row r="14587" spans="2:11" x14ac:dyDescent="0.3">
      <c r="B14587" t="s">
        <v>8</v>
      </c>
      <c r="C14587" s="35">
        <v>45169</v>
      </c>
      <c r="D14587" s="31">
        <v>12</v>
      </c>
      <c r="E14587" s="4">
        <f>IF(B14587="*",'Larimar Net Gen'!D14585-('Larimar Net Gen'!D14585*'Larimar Penalized Gen '!$D$5),'Larimar Net Gen'!D14585)</f>
        <v>39829.124405419898</v>
      </c>
      <c r="H14587" t="s">
        <v>8</v>
      </c>
      <c r="I14587" s="35">
        <v>45169</v>
      </c>
      <c r="J14587" s="31">
        <v>12</v>
      </c>
      <c r="K14587" s="4">
        <f>IF(H14587="*",'Larimar Net Gen'!I14585-('Larimar Net Gen'!I14585*'Larimar Penalized Gen '!$J$5),'Larimar Net Gen'!I14585)</f>
        <v>27672.798899180001</v>
      </c>
    </row>
    <row r="14588" spans="2:11" x14ac:dyDescent="0.3">
      <c r="B14588" t="s">
        <v>8</v>
      </c>
      <c r="C14588" s="35">
        <v>45169</v>
      </c>
      <c r="D14588" s="31">
        <v>13</v>
      </c>
      <c r="E14588" s="4">
        <f>IF(B14588="*",'Larimar Net Gen'!D14586-('Larimar Net Gen'!D14586*'Larimar Penalized Gen '!$D$5),'Larimar Net Gen'!D14586)</f>
        <v>38664.162189039896</v>
      </c>
      <c r="H14588" t="s">
        <v>8</v>
      </c>
      <c r="I14588" s="35">
        <v>45169</v>
      </c>
      <c r="J14588" s="31">
        <v>13</v>
      </c>
      <c r="K14588" s="4">
        <f>IF(H14588="*",'Larimar Net Gen'!I14586-('Larimar Net Gen'!I14586*'Larimar Penalized Gen '!$J$5),'Larimar Net Gen'!I14586)</f>
        <v>27942.52870848</v>
      </c>
    </row>
    <row r="14589" spans="2:11" x14ac:dyDescent="0.3">
      <c r="B14589" t="s">
        <v>8</v>
      </c>
      <c r="C14589" s="35">
        <v>45169</v>
      </c>
      <c r="D14589" s="31">
        <v>14</v>
      </c>
      <c r="E14589" s="4">
        <f>IF(B14589="*",'Larimar Net Gen'!D14587-('Larimar Net Gen'!D14587*'Larimar Penalized Gen '!$D$5),'Larimar Net Gen'!D14587)</f>
        <v>34702.848034360002</v>
      </c>
      <c r="H14589" t="s">
        <v>8</v>
      </c>
      <c r="I14589" s="35">
        <v>45169</v>
      </c>
      <c r="J14589" s="31">
        <v>14</v>
      </c>
      <c r="K14589" s="4">
        <f>IF(H14589="*",'Larimar Net Gen'!I14587-('Larimar Net Gen'!I14587*'Larimar Penalized Gen '!$J$5),'Larimar Net Gen'!I14587)</f>
        <v>20222.08336284</v>
      </c>
    </row>
    <row r="14590" spans="2:11" x14ac:dyDescent="0.3">
      <c r="B14590" t="s">
        <v>8</v>
      </c>
      <c r="C14590" s="35">
        <v>45169</v>
      </c>
      <c r="D14590" s="31">
        <v>15</v>
      </c>
      <c r="E14590" s="4">
        <f>IF(B14590="*",'Larimar Net Gen'!D14588-('Larimar Net Gen'!D14588*'Larimar Penalized Gen '!$D$5),'Larimar Net Gen'!D14588)</f>
        <v>29565.07222826</v>
      </c>
      <c r="H14590" t="s">
        <v>8</v>
      </c>
      <c r="I14590" s="35">
        <v>45169</v>
      </c>
      <c r="J14590" s="31">
        <v>15</v>
      </c>
      <c r="K14590" s="4">
        <f>IF(H14590="*",'Larimar Net Gen'!I14588-('Larimar Net Gen'!I14588*'Larimar Penalized Gen '!$J$5),'Larimar Net Gen'!I14588)</f>
        <v>17399.8011989199</v>
      </c>
    </row>
    <row r="14591" spans="2:11" x14ac:dyDescent="0.3">
      <c r="B14591" t="s">
        <v>8</v>
      </c>
      <c r="C14591" s="35">
        <v>45169</v>
      </c>
      <c r="D14591" s="31">
        <v>16</v>
      </c>
      <c r="E14591" s="4">
        <f>IF(B14591="*",'Larimar Net Gen'!D14589-('Larimar Net Gen'!D14589*'Larimar Penalized Gen '!$D$5),'Larimar Net Gen'!D14589)</f>
        <v>22127.277887739998</v>
      </c>
      <c r="H14591" t="s">
        <v>8</v>
      </c>
      <c r="I14591" s="35">
        <v>45169</v>
      </c>
      <c r="J14591" s="31">
        <v>16</v>
      </c>
      <c r="K14591" s="4">
        <f>IF(H14591="*",'Larimar Net Gen'!I14589-('Larimar Net Gen'!I14589*'Larimar Penalized Gen '!$J$5),'Larimar Net Gen'!I14589)</f>
        <v>12129.83974392</v>
      </c>
    </row>
    <row r="14592" spans="2:11" x14ac:dyDescent="0.3">
      <c r="B14592" t="s">
        <v>8</v>
      </c>
      <c r="C14592" s="35">
        <v>45169</v>
      </c>
      <c r="D14592" s="31">
        <v>17</v>
      </c>
      <c r="E14592" s="4">
        <f>IF(B14592="*",'Larimar Net Gen'!D14590-('Larimar Net Gen'!D14590*'Larimar Penalized Gen '!$D$5),'Larimar Net Gen'!D14590)</f>
        <v>20374.950465939899</v>
      </c>
      <c r="H14592" t="s">
        <v>8</v>
      </c>
      <c r="I14592" s="35">
        <v>45169</v>
      </c>
      <c r="J14592" s="31">
        <v>17</v>
      </c>
      <c r="K14592" s="4">
        <f>IF(H14592="*",'Larimar Net Gen'!I14590-('Larimar Net Gen'!I14590*'Larimar Penalized Gen '!$J$5),'Larimar Net Gen'!I14590)</f>
        <v>10085.056176579999</v>
      </c>
    </row>
    <row r="14593" spans="2:11" x14ac:dyDescent="0.3">
      <c r="B14593" t="s">
        <v>8</v>
      </c>
      <c r="C14593" s="35">
        <v>45169</v>
      </c>
      <c r="D14593" s="31">
        <v>18</v>
      </c>
      <c r="E14593" s="4">
        <f>IF(B14593="*",'Larimar Net Gen'!D14591-('Larimar Net Gen'!D14591*'Larimar Penalized Gen '!$D$5),'Larimar Net Gen'!D14591)</f>
        <v>23221.688470159999</v>
      </c>
      <c r="H14593" t="s">
        <v>8</v>
      </c>
      <c r="I14593" s="35">
        <v>45169</v>
      </c>
      <c r="J14593" s="31">
        <v>18</v>
      </c>
      <c r="K14593" s="4">
        <f>IF(H14593="*",'Larimar Net Gen'!I14591-('Larimar Net Gen'!I14591*'Larimar Penalized Gen '!$J$5),'Larimar Net Gen'!I14591)</f>
        <v>9761.3063368539988</v>
      </c>
    </row>
    <row r="14594" spans="2:11" x14ac:dyDescent="0.3">
      <c r="B14594" t="s">
        <v>8</v>
      </c>
      <c r="C14594" s="35">
        <v>45169</v>
      </c>
      <c r="D14594" s="31">
        <v>19</v>
      </c>
      <c r="E14594" s="4">
        <f>IF(B14594="*",'Larimar Net Gen'!D14592-('Larimar Net Gen'!D14592*'Larimar Penalized Gen '!$D$5),'Larimar Net Gen'!D14592)</f>
        <v>30897.51445336</v>
      </c>
      <c r="H14594" t="s">
        <v>8</v>
      </c>
      <c r="I14594" s="35">
        <v>45169</v>
      </c>
      <c r="J14594" s="31">
        <v>19</v>
      </c>
      <c r="K14594" s="4">
        <f>IF(H14594="*",'Larimar Net Gen'!I14592-('Larimar Net Gen'!I14592*'Larimar Penalized Gen '!$J$5),'Larimar Net Gen'!I14592)</f>
        <v>17045.293425340002</v>
      </c>
    </row>
    <row r="14595" spans="2:11" x14ac:dyDescent="0.3">
      <c r="B14595" t="s">
        <v>8</v>
      </c>
      <c r="C14595" s="35">
        <v>45169</v>
      </c>
      <c r="D14595" s="31">
        <v>20</v>
      </c>
      <c r="E14595" s="4">
        <f>IF(B14595="*",'Larimar Net Gen'!D14593-('Larimar Net Gen'!D14593*'Larimar Penalized Gen '!$D$5),'Larimar Net Gen'!D14593)</f>
        <v>15735.560849920001</v>
      </c>
      <c r="H14595" t="s">
        <v>8</v>
      </c>
      <c r="I14595" s="35">
        <v>45169</v>
      </c>
      <c r="J14595" s="31">
        <v>20</v>
      </c>
      <c r="K14595" s="4">
        <f>IF(H14595="*",'Larimar Net Gen'!I14593-('Larimar Net Gen'!I14593*'Larimar Penalized Gen '!$J$5),'Larimar Net Gen'!I14593)</f>
        <v>10318.251601079899</v>
      </c>
    </row>
    <row r="14596" spans="2:11" x14ac:dyDescent="0.3">
      <c r="B14596" t="s">
        <v>8</v>
      </c>
      <c r="C14596" s="35">
        <v>45169</v>
      </c>
      <c r="D14596" s="31">
        <v>21</v>
      </c>
      <c r="E14596" s="4">
        <f>IF(B14596="*",'Larimar Net Gen'!D14594-('Larimar Net Gen'!D14594*'Larimar Penalized Gen '!$D$5),'Larimar Net Gen'!D14594)</f>
        <v>15677.1418121399</v>
      </c>
      <c r="H14596" t="s">
        <v>8</v>
      </c>
      <c r="I14596" s="35">
        <v>45169</v>
      </c>
      <c r="J14596" s="31">
        <v>21</v>
      </c>
      <c r="K14596" s="4">
        <f>IF(H14596="*",'Larimar Net Gen'!I14594-('Larimar Net Gen'!I14594*'Larimar Penalized Gen '!$J$5),'Larimar Net Gen'!I14594)</f>
        <v>11103.192283660001</v>
      </c>
    </row>
    <row r="14597" spans="2:11" x14ac:dyDescent="0.3">
      <c r="B14597" t="s">
        <v>8</v>
      </c>
      <c r="C14597" s="35">
        <v>45169</v>
      </c>
      <c r="D14597" s="31">
        <v>22</v>
      </c>
      <c r="E14597" s="4">
        <f>IF(B14597="*",'Larimar Net Gen'!D14595-('Larimar Net Gen'!D14595*'Larimar Penalized Gen '!$D$5),'Larimar Net Gen'!D14595)</f>
        <v>15537.692110460001</v>
      </c>
      <c r="H14597" t="s">
        <v>8</v>
      </c>
      <c r="I14597" s="35">
        <v>45169</v>
      </c>
      <c r="J14597" s="31">
        <v>22</v>
      </c>
      <c r="K14597" s="4">
        <f>IF(H14597="*",'Larimar Net Gen'!I14595-('Larimar Net Gen'!I14595*'Larimar Penalized Gen '!$J$5),'Larimar Net Gen'!I14595)</f>
        <v>10890.984020719899</v>
      </c>
    </row>
    <row r="14598" spans="2:11" x14ac:dyDescent="0.3">
      <c r="B14598" t="s">
        <v>8</v>
      </c>
      <c r="C14598" s="35">
        <v>45169</v>
      </c>
      <c r="D14598" s="31">
        <v>23</v>
      </c>
      <c r="E14598" s="4">
        <f>IF(B14598="*",'Larimar Net Gen'!D14596-('Larimar Net Gen'!D14596*'Larimar Penalized Gen '!$D$5),'Larimar Net Gen'!D14596)</f>
        <v>23025.3886864999</v>
      </c>
      <c r="H14598" t="s">
        <v>8</v>
      </c>
      <c r="I14598" s="35">
        <v>45169</v>
      </c>
      <c r="J14598" s="31">
        <v>23</v>
      </c>
      <c r="K14598" s="4">
        <f>IF(H14598="*",'Larimar Net Gen'!I14596-('Larimar Net Gen'!I14596*'Larimar Penalized Gen '!$J$5),'Larimar Net Gen'!I14596)</f>
        <v>15201.4529564199</v>
      </c>
    </row>
    <row r="14599" spans="2:11" x14ac:dyDescent="0.3">
      <c r="B14599" t="s">
        <v>8</v>
      </c>
      <c r="C14599" s="35">
        <v>45169</v>
      </c>
      <c r="D14599" s="31">
        <v>24</v>
      </c>
      <c r="E14599" s="4">
        <f>IF(B14599="*",'Larimar Net Gen'!D14597-('Larimar Net Gen'!D14597*'Larimar Penalized Gen '!$D$5),'Larimar Net Gen'!D14597)</f>
        <v>19001.7141625</v>
      </c>
      <c r="H14599" t="s">
        <v>8</v>
      </c>
      <c r="I14599" s="35">
        <v>45169</v>
      </c>
      <c r="J14599" s="31">
        <v>24</v>
      </c>
      <c r="K14599" s="4">
        <f>IF(H14599="*",'Larimar Net Gen'!I14597-('Larimar Net Gen'!I14597*'Larimar Penalized Gen '!$J$5),'Larimar Net Gen'!I14597)</f>
        <v>13332.014715640002</v>
      </c>
    </row>
    <row r="14600" spans="2:11" x14ac:dyDescent="0.3">
      <c r="B14600" t="s">
        <v>8</v>
      </c>
      <c r="C14600" s="35">
        <v>45170</v>
      </c>
      <c r="D14600" s="31">
        <v>1</v>
      </c>
      <c r="E14600" s="4">
        <f>IF(B14600="*",'Larimar Net Gen'!D14598-('Larimar Net Gen'!D14598*'Larimar Penalized Gen '!$D$5),'Larimar Net Gen'!D14598)</f>
        <v>16706.312924979902</v>
      </c>
      <c r="H14600" t="s">
        <v>8</v>
      </c>
      <c r="I14600" s="35">
        <v>45170</v>
      </c>
      <c r="J14600" s="31">
        <v>1</v>
      </c>
      <c r="K14600" s="4">
        <f>IF(H14600="*",'Larimar Net Gen'!I14598-('Larimar Net Gen'!I14598*'Larimar Penalized Gen '!$J$5),'Larimar Net Gen'!I14598)</f>
        <v>11495.30670322</v>
      </c>
    </row>
    <row r="14601" spans="2:11" x14ac:dyDescent="0.3">
      <c r="B14601" t="s">
        <v>8</v>
      </c>
      <c r="C14601" s="35">
        <v>45170</v>
      </c>
      <c r="D14601" s="31">
        <v>2</v>
      </c>
      <c r="E14601" s="4">
        <f>IF(B14601="*",'Larimar Net Gen'!D14599-('Larimar Net Gen'!D14599*'Larimar Penalized Gen '!$D$5),'Larimar Net Gen'!D14599)</f>
        <v>14263.683863200002</v>
      </c>
      <c r="H14601" t="s">
        <v>8</v>
      </c>
      <c r="I14601" s="35">
        <v>45170</v>
      </c>
      <c r="J14601" s="31">
        <v>2</v>
      </c>
      <c r="K14601" s="4">
        <f>IF(H14601="*",'Larimar Net Gen'!I14599-('Larimar Net Gen'!I14599*'Larimar Penalized Gen '!$J$5),'Larimar Net Gen'!I14599)</f>
        <v>10329.51178558</v>
      </c>
    </row>
    <row r="14602" spans="2:11" x14ac:dyDescent="0.3">
      <c r="B14602" t="s">
        <v>8</v>
      </c>
      <c r="C14602" s="35">
        <v>45170</v>
      </c>
      <c r="D14602" s="31">
        <v>3</v>
      </c>
      <c r="E14602" s="4">
        <f>IF(B14602="*",'Larimar Net Gen'!D14600-('Larimar Net Gen'!D14600*'Larimar Penalized Gen '!$D$5),'Larimar Net Gen'!D14600)</f>
        <v>13075.915909700001</v>
      </c>
      <c r="H14602" t="s">
        <v>8</v>
      </c>
      <c r="I14602" s="35">
        <v>45170</v>
      </c>
      <c r="J14602" s="31">
        <v>3</v>
      </c>
      <c r="K14602" s="4">
        <f>IF(H14602="*",'Larimar Net Gen'!I14600-('Larimar Net Gen'!I14600*'Larimar Penalized Gen '!$J$5),'Larimar Net Gen'!I14600)</f>
        <v>8701.2038746859998</v>
      </c>
    </row>
    <row r="14603" spans="2:11" x14ac:dyDescent="0.3">
      <c r="B14603" t="s">
        <v>8</v>
      </c>
      <c r="C14603" s="35">
        <v>45170</v>
      </c>
      <c r="D14603" s="31">
        <v>4</v>
      </c>
      <c r="E14603" s="4">
        <f>IF(B14603="*",'Larimar Net Gen'!D14601-('Larimar Net Gen'!D14601*'Larimar Penalized Gen '!$D$5),'Larimar Net Gen'!D14601)</f>
        <v>15282.6825915799</v>
      </c>
      <c r="H14603" t="s">
        <v>8</v>
      </c>
      <c r="I14603" s="35">
        <v>45170</v>
      </c>
      <c r="J14603" s="31">
        <v>4</v>
      </c>
      <c r="K14603" s="4">
        <f>IF(H14603="*",'Larimar Net Gen'!I14601-('Larimar Net Gen'!I14601*'Larimar Penalized Gen '!$J$5),'Larimar Net Gen'!I14601)</f>
        <v>8523.9360478319904</v>
      </c>
    </row>
    <row r="14604" spans="2:11" x14ac:dyDescent="0.3">
      <c r="B14604" t="s">
        <v>8</v>
      </c>
      <c r="C14604" s="35">
        <v>45170</v>
      </c>
      <c r="D14604" s="31">
        <v>5</v>
      </c>
      <c r="E14604" s="4">
        <f>IF(B14604="*",'Larimar Net Gen'!D14602-('Larimar Net Gen'!D14602*'Larimar Penalized Gen '!$D$5),'Larimar Net Gen'!D14602)</f>
        <v>24339.23031734</v>
      </c>
      <c r="H14604" t="s">
        <v>8</v>
      </c>
      <c r="I14604" s="35">
        <v>45170</v>
      </c>
      <c r="J14604" s="31">
        <v>5</v>
      </c>
      <c r="K14604" s="4">
        <f>IF(H14604="*",'Larimar Net Gen'!I14602-('Larimar Net Gen'!I14602*'Larimar Penalized Gen '!$J$5),'Larimar Net Gen'!I14602)</f>
        <v>13234.050087539999</v>
      </c>
    </row>
    <row r="14605" spans="2:11" x14ac:dyDescent="0.3">
      <c r="B14605" t="s">
        <v>8</v>
      </c>
      <c r="C14605" s="35">
        <v>45170</v>
      </c>
      <c r="D14605" s="31">
        <v>6</v>
      </c>
      <c r="E14605" s="4">
        <f>IF(B14605="*",'Larimar Net Gen'!D14603-('Larimar Net Gen'!D14603*'Larimar Penalized Gen '!$D$5),'Larimar Net Gen'!D14603)</f>
        <v>21021.796950399999</v>
      </c>
      <c r="H14605" t="s">
        <v>8</v>
      </c>
      <c r="I14605" s="35">
        <v>45170</v>
      </c>
      <c r="J14605" s="31">
        <v>6</v>
      </c>
      <c r="K14605" s="4">
        <f>IF(H14605="*",'Larimar Net Gen'!I14603-('Larimar Net Gen'!I14603*'Larimar Penalized Gen '!$J$5),'Larimar Net Gen'!I14603)</f>
        <v>12333.03885128</v>
      </c>
    </row>
    <row r="14606" spans="2:11" x14ac:dyDescent="0.3">
      <c r="B14606" t="s">
        <v>8</v>
      </c>
      <c r="C14606" s="35">
        <v>45170</v>
      </c>
      <c r="D14606" s="31">
        <v>7</v>
      </c>
      <c r="E14606" s="4">
        <f>IF(B14606="*",'Larimar Net Gen'!D14604-('Larimar Net Gen'!D14604*'Larimar Penalized Gen '!$D$5),'Larimar Net Gen'!D14604)</f>
        <v>25084.942484179901</v>
      </c>
      <c r="H14606" t="s">
        <v>8</v>
      </c>
      <c r="I14606" s="35">
        <v>45170</v>
      </c>
      <c r="J14606" s="31">
        <v>7</v>
      </c>
      <c r="K14606" s="4">
        <f>IF(H14606="*",'Larimar Net Gen'!I14604-('Larimar Net Gen'!I14604*'Larimar Penalized Gen '!$J$5),'Larimar Net Gen'!I14604)</f>
        <v>15461.4597706799</v>
      </c>
    </row>
    <row r="14607" spans="2:11" x14ac:dyDescent="0.3">
      <c r="B14607" t="s">
        <v>8</v>
      </c>
      <c r="C14607" s="35">
        <v>45170</v>
      </c>
      <c r="D14607" s="31">
        <v>8</v>
      </c>
      <c r="E14607" s="4">
        <f>IF(B14607="*",'Larimar Net Gen'!D14605-('Larimar Net Gen'!D14605*'Larimar Penalized Gen '!$D$5),'Larimar Net Gen'!D14605)</f>
        <v>19650.898172540001</v>
      </c>
      <c r="H14607" t="s">
        <v>8</v>
      </c>
      <c r="I14607" s="35">
        <v>45170</v>
      </c>
      <c r="J14607" s="31">
        <v>8</v>
      </c>
      <c r="K14607" s="4">
        <f>IF(H14607="*",'Larimar Net Gen'!I14605-('Larimar Net Gen'!I14605*'Larimar Penalized Gen '!$J$5),'Larimar Net Gen'!I14605)</f>
        <v>10942.644492720001</v>
      </c>
    </row>
    <row r="14608" spans="2:11" x14ac:dyDescent="0.3">
      <c r="B14608" t="s">
        <v>8</v>
      </c>
      <c r="C14608" s="35">
        <v>45170</v>
      </c>
      <c r="D14608" s="31">
        <v>9</v>
      </c>
      <c r="E14608" s="4">
        <f>IF(B14608="*",'Larimar Net Gen'!D14606-('Larimar Net Gen'!D14606*'Larimar Penalized Gen '!$D$5),'Larimar Net Gen'!D14606)</f>
        <v>12701.3305816999</v>
      </c>
      <c r="H14608" t="s">
        <v>8</v>
      </c>
      <c r="I14608" s="35">
        <v>45170</v>
      </c>
      <c r="J14608" s="31">
        <v>9</v>
      </c>
      <c r="K14608" s="4">
        <f>IF(H14608="*",'Larimar Net Gen'!I14606-('Larimar Net Gen'!I14606*'Larimar Penalized Gen '!$J$5),'Larimar Net Gen'!I14606)</f>
        <v>8470.3640325800006</v>
      </c>
    </row>
    <row r="14609" spans="2:11" x14ac:dyDescent="0.3">
      <c r="B14609" t="s">
        <v>8</v>
      </c>
      <c r="C14609" s="35">
        <v>45170</v>
      </c>
      <c r="D14609" s="31">
        <v>10</v>
      </c>
      <c r="E14609" s="4">
        <f>IF(B14609="*",'Larimar Net Gen'!D14607-('Larimar Net Gen'!D14607*'Larimar Penalized Gen '!$D$5),'Larimar Net Gen'!D14607)</f>
        <v>19183.931088320001</v>
      </c>
      <c r="H14609" t="s">
        <v>8</v>
      </c>
      <c r="I14609" s="35">
        <v>45170</v>
      </c>
      <c r="J14609" s="31">
        <v>10</v>
      </c>
      <c r="K14609" s="4">
        <f>IF(H14609="*",'Larimar Net Gen'!I14607-('Larimar Net Gen'!I14607*'Larimar Penalized Gen '!$J$5),'Larimar Net Gen'!I14607)</f>
        <v>11787.992957620001</v>
      </c>
    </row>
    <row r="14610" spans="2:11" x14ac:dyDescent="0.3">
      <c r="B14610" t="s">
        <v>8</v>
      </c>
      <c r="C14610" s="35">
        <v>45170</v>
      </c>
      <c r="D14610" s="31">
        <v>11</v>
      </c>
      <c r="E14610" s="4">
        <f>IF(B14610="*",'Larimar Net Gen'!D14608-('Larimar Net Gen'!D14608*'Larimar Penalized Gen '!$D$5),'Larimar Net Gen'!D14608)</f>
        <v>23105.67568072</v>
      </c>
      <c r="H14610" t="s">
        <v>8</v>
      </c>
      <c r="I14610" s="35">
        <v>45170</v>
      </c>
      <c r="J14610" s="31">
        <v>11</v>
      </c>
      <c r="K14610" s="4">
        <f>IF(H14610="*",'Larimar Net Gen'!I14608-('Larimar Net Gen'!I14608*'Larimar Penalized Gen '!$J$5),'Larimar Net Gen'!I14608)</f>
        <v>12132.286909779899</v>
      </c>
    </row>
    <row r="14611" spans="2:11" x14ac:dyDescent="0.3">
      <c r="B14611" t="s">
        <v>8</v>
      </c>
      <c r="C14611" s="35">
        <v>45170</v>
      </c>
      <c r="D14611" s="31">
        <v>12</v>
      </c>
      <c r="E14611" s="4">
        <f>IF(B14611="*",'Larimar Net Gen'!D14609-('Larimar Net Gen'!D14609*'Larimar Penalized Gen '!$D$5),'Larimar Net Gen'!D14609)</f>
        <v>31343.746510739998</v>
      </c>
      <c r="H14611" t="s">
        <v>8</v>
      </c>
      <c r="I14611" s="35">
        <v>45170</v>
      </c>
      <c r="J14611" s="31">
        <v>12</v>
      </c>
      <c r="K14611" s="4">
        <f>IF(H14611="*",'Larimar Net Gen'!I14609-('Larimar Net Gen'!I14609*'Larimar Penalized Gen '!$J$5),'Larimar Net Gen'!I14609)</f>
        <v>17122.563605279902</v>
      </c>
    </row>
    <row r="14612" spans="2:11" x14ac:dyDescent="0.3">
      <c r="B14612" t="s">
        <v>8</v>
      </c>
      <c r="C14612" s="35">
        <v>45170</v>
      </c>
      <c r="D14612" s="31">
        <v>13</v>
      </c>
      <c r="E14612" s="4">
        <f>IF(B14612="*",'Larimar Net Gen'!D14610-('Larimar Net Gen'!D14610*'Larimar Penalized Gen '!$D$5),'Larimar Net Gen'!D14610)</f>
        <v>31627.794815659901</v>
      </c>
      <c r="H14612" t="s">
        <v>8</v>
      </c>
      <c r="I14612" s="35">
        <v>45170</v>
      </c>
      <c r="J14612" s="31">
        <v>13</v>
      </c>
      <c r="K14612" s="4">
        <f>IF(H14612="*",'Larimar Net Gen'!I14610-('Larimar Net Gen'!I14610*'Larimar Penalized Gen '!$J$5),'Larimar Net Gen'!I14610)</f>
        <v>18921.2299036</v>
      </c>
    </row>
    <row r="14613" spans="2:11" x14ac:dyDescent="0.3">
      <c r="B14613" t="s">
        <v>8</v>
      </c>
      <c r="C14613" s="35">
        <v>45170</v>
      </c>
      <c r="D14613" s="31">
        <v>14</v>
      </c>
      <c r="E14613" s="4">
        <f>IF(B14613="*",'Larimar Net Gen'!D14611-('Larimar Net Gen'!D14611*'Larimar Penalized Gen '!$D$5),'Larimar Net Gen'!D14611)</f>
        <v>29663.799527959902</v>
      </c>
      <c r="H14613" t="s">
        <v>8</v>
      </c>
      <c r="I14613" s="35">
        <v>45170</v>
      </c>
      <c r="J14613" s="31">
        <v>14</v>
      </c>
      <c r="K14613" s="4">
        <f>IF(H14613="*",'Larimar Net Gen'!I14611-('Larimar Net Gen'!I14611*'Larimar Penalized Gen '!$J$5),'Larimar Net Gen'!I14611)</f>
        <v>17433.282092939899</v>
      </c>
    </row>
    <row r="14614" spans="2:11" x14ac:dyDescent="0.3">
      <c r="B14614" t="s">
        <v>8</v>
      </c>
      <c r="C14614" s="35">
        <v>45170</v>
      </c>
      <c r="D14614" s="31">
        <v>15</v>
      </c>
      <c r="E14614" s="4">
        <f>IF(B14614="*",'Larimar Net Gen'!D14612-('Larimar Net Gen'!D14612*'Larimar Penalized Gen '!$D$5),'Larimar Net Gen'!D14612)</f>
        <v>27188.130628280003</v>
      </c>
      <c r="H14614" t="s">
        <v>8</v>
      </c>
      <c r="I14614" s="35">
        <v>45170</v>
      </c>
      <c r="J14614" s="31">
        <v>15</v>
      </c>
      <c r="K14614" s="4">
        <f>IF(H14614="*",'Larimar Net Gen'!I14612-('Larimar Net Gen'!I14612*'Larimar Penalized Gen '!$J$5),'Larimar Net Gen'!I14612)</f>
        <v>15184.54773462</v>
      </c>
    </row>
    <row r="14615" spans="2:11" x14ac:dyDescent="0.3">
      <c r="B14615" t="s">
        <v>8</v>
      </c>
      <c r="C14615" s="35">
        <v>45170</v>
      </c>
      <c r="D14615" s="31">
        <v>16</v>
      </c>
      <c r="E14615" s="4">
        <f>IF(B14615="*",'Larimar Net Gen'!D14613-('Larimar Net Gen'!D14613*'Larimar Penalized Gen '!$D$5),'Larimar Net Gen'!D14613)</f>
        <v>21306.873644419902</v>
      </c>
      <c r="H14615" t="s">
        <v>8</v>
      </c>
      <c r="I14615" s="35">
        <v>45170</v>
      </c>
      <c r="J14615" s="31">
        <v>16</v>
      </c>
      <c r="K14615" s="4">
        <f>IF(H14615="*",'Larimar Net Gen'!I14613-('Larimar Net Gen'!I14613*'Larimar Penalized Gen '!$J$5),'Larimar Net Gen'!I14613)</f>
        <v>10138.47188108</v>
      </c>
    </row>
    <row r="14616" spans="2:11" x14ac:dyDescent="0.3">
      <c r="B14616" t="s">
        <v>8</v>
      </c>
      <c r="C14616" s="35">
        <v>45170</v>
      </c>
      <c r="D14616" s="31">
        <v>17</v>
      </c>
      <c r="E14616" s="4">
        <f>IF(B14616="*",'Larimar Net Gen'!D14614-('Larimar Net Gen'!D14614*'Larimar Penalized Gen '!$D$5),'Larimar Net Gen'!D14614)</f>
        <v>20597.575194200002</v>
      </c>
      <c r="H14616" t="s">
        <v>8</v>
      </c>
      <c r="I14616" s="35">
        <v>45170</v>
      </c>
      <c r="J14616" s="31">
        <v>17</v>
      </c>
      <c r="K14616" s="4">
        <f>IF(H14616="*",'Larimar Net Gen'!I14614-('Larimar Net Gen'!I14614*'Larimar Penalized Gen '!$J$5),'Larimar Net Gen'!I14614)</f>
        <v>7969.2119613479999</v>
      </c>
    </row>
    <row r="14617" spans="2:11" x14ac:dyDescent="0.3">
      <c r="B14617" t="s">
        <v>8</v>
      </c>
      <c r="C14617" s="35">
        <v>45170</v>
      </c>
      <c r="D14617" s="31">
        <v>18</v>
      </c>
      <c r="E14617" s="4">
        <f>IF(B14617="*",'Larimar Net Gen'!D14615-('Larimar Net Gen'!D14615*'Larimar Penalized Gen '!$D$5),'Larimar Net Gen'!D14615)</f>
        <v>17330.217285639901</v>
      </c>
      <c r="H14617" t="s">
        <v>8</v>
      </c>
      <c r="I14617" s="35">
        <v>45170</v>
      </c>
      <c r="J14617" s="31">
        <v>18</v>
      </c>
      <c r="K14617" s="4">
        <f>IF(H14617="*",'Larimar Net Gen'!I14615-('Larimar Net Gen'!I14615*'Larimar Penalized Gen '!$J$5),'Larimar Net Gen'!I14615)</f>
        <v>7194.8733760799996</v>
      </c>
    </row>
    <row r="14618" spans="2:11" x14ac:dyDescent="0.3">
      <c r="B14618" t="s">
        <v>8</v>
      </c>
      <c r="C14618" s="35">
        <v>45170</v>
      </c>
      <c r="D14618" s="31">
        <v>19</v>
      </c>
      <c r="E14618" s="4">
        <f>IF(B14618="*",'Larimar Net Gen'!D14616-('Larimar Net Gen'!D14616*'Larimar Penalized Gen '!$D$5),'Larimar Net Gen'!D14616)</f>
        <v>10697.656221179999</v>
      </c>
      <c r="H14618" t="s">
        <v>8</v>
      </c>
      <c r="I14618" s="35">
        <v>45170</v>
      </c>
      <c r="J14618" s="31">
        <v>19</v>
      </c>
      <c r="K14618" s="4">
        <f>IF(H14618="*",'Larimar Net Gen'!I14616-('Larimar Net Gen'!I14616*'Larimar Penalized Gen '!$J$5),'Larimar Net Gen'!I14616)</f>
        <v>4805.8914300500001</v>
      </c>
    </row>
    <row r="14619" spans="2:11" x14ac:dyDescent="0.3">
      <c r="B14619" t="s">
        <v>8</v>
      </c>
      <c r="C14619" s="35">
        <v>45170</v>
      </c>
      <c r="D14619" s="31">
        <v>20</v>
      </c>
      <c r="E14619" s="4">
        <f>IF(B14619="*",'Larimar Net Gen'!D14617-('Larimar Net Gen'!D14617*'Larimar Penalized Gen '!$D$5),'Larimar Net Gen'!D14617)</f>
        <v>7029.6518403620003</v>
      </c>
      <c r="H14619" t="s">
        <v>8</v>
      </c>
      <c r="I14619" s="35">
        <v>45170</v>
      </c>
      <c r="J14619" s="31">
        <v>20</v>
      </c>
      <c r="K14619" s="4">
        <f>IF(H14619="*",'Larimar Net Gen'!I14617-('Larimar Net Gen'!I14617*'Larimar Penalized Gen '!$J$5),'Larimar Net Gen'!I14617)</f>
        <v>2895.471487928</v>
      </c>
    </row>
    <row r="14620" spans="2:11" x14ac:dyDescent="0.3">
      <c r="B14620" t="s">
        <v>8</v>
      </c>
      <c r="C14620" s="35">
        <v>45170</v>
      </c>
      <c r="D14620" s="31">
        <v>21</v>
      </c>
      <c r="E14620" s="4">
        <f>IF(B14620="*",'Larimar Net Gen'!D14618-('Larimar Net Gen'!D14618*'Larimar Penalized Gen '!$D$5),'Larimar Net Gen'!D14618)</f>
        <v>8303.1095548939993</v>
      </c>
      <c r="H14620" t="s">
        <v>8</v>
      </c>
      <c r="I14620" s="35">
        <v>45170</v>
      </c>
      <c r="J14620" s="31">
        <v>21</v>
      </c>
      <c r="K14620" s="4">
        <f>IF(H14620="*",'Larimar Net Gen'!I14618-('Larimar Net Gen'!I14618*'Larimar Penalized Gen '!$J$5),'Larimar Net Gen'!I14618)</f>
        <v>3910.1538732939998</v>
      </c>
    </row>
    <row r="14621" spans="2:11" x14ac:dyDescent="0.3">
      <c r="B14621" t="s">
        <v>8</v>
      </c>
      <c r="C14621" s="35">
        <v>45170</v>
      </c>
      <c r="D14621" s="31">
        <v>22</v>
      </c>
      <c r="E14621" s="4">
        <f>IF(B14621="*",'Larimar Net Gen'!D14619-('Larimar Net Gen'!D14619*'Larimar Penalized Gen '!$D$5),'Larimar Net Gen'!D14619)</f>
        <v>10570.476500360001</v>
      </c>
      <c r="H14621" t="s">
        <v>8</v>
      </c>
      <c r="I14621" s="35">
        <v>45170</v>
      </c>
      <c r="J14621" s="31">
        <v>22</v>
      </c>
      <c r="K14621" s="4">
        <f>IF(H14621="*",'Larimar Net Gen'!I14619-('Larimar Net Gen'!I14619*'Larimar Penalized Gen '!$J$5),'Larimar Net Gen'!I14619)</f>
        <v>5008.4364392279995</v>
      </c>
    </row>
    <row r="14622" spans="2:11" x14ac:dyDescent="0.3">
      <c r="B14622" t="s">
        <v>8</v>
      </c>
      <c r="C14622" s="35">
        <v>45170</v>
      </c>
      <c r="D14622" s="31">
        <v>23</v>
      </c>
      <c r="E14622" s="4">
        <f>IF(B14622="*",'Larimar Net Gen'!D14620-('Larimar Net Gen'!D14620*'Larimar Penalized Gen '!$D$5),'Larimar Net Gen'!D14620)</f>
        <v>9550.5728304900003</v>
      </c>
      <c r="H14622" t="s">
        <v>8</v>
      </c>
      <c r="I14622" s="35">
        <v>45170</v>
      </c>
      <c r="J14622" s="31">
        <v>23</v>
      </c>
      <c r="K14622" s="4">
        <f>IF(H14622="*",'Larimar Net Gen'!I14620-('Larimar Net Gen'!I14620*'Larimar Penalized Gen '!$J$5),'Larimar Net Gen'!I14620)</f>
        <v>5163.1858801080007</v>
      </c>
    </row>
    <row r="14623" spans="2:11" x14ac:dyDescent="0.3">
      <c r="B14623" t="s">
        <v>8</v>
      </c>
      <c r="C14623" s="35">
        <v>45170</v>
      </c>
      <c r="D14623" s="31">
        <v>24</v>
      </c>
      <c r="E14623" s="4">
        <f>IF(B14623="*",'Larimar Net Gen'!D14621-('Larimar Net Gen'!D14621*'Larimar Penalized Gen '!$D$5),'Larimar Net Gen'!D14621)</f>
        <v>15111.580830880001</v>
      </c>
      <c r="H14623" t="s">
        <v>8</v>
      </c>
      <c r="I14623" s="35">
        <v>45170</v>
      </c>
      <c r="J14623" s="31">
        <v>24</v>
      </c>
      <c r="K14623" s="4">
        <f>IF(H14623="*",'Larimar Net Gen'!I14621-('Larimar Net Gen'!I14621*'Larimar Penalized Gen '!$J$5),'Larimar Net Gen'!I14621)</f>
        <v>6444.2030893519996</v>
      </c>
    </row>
    <row r="14624" spans="2:11" x14ac:dyDescent="0.3">
      <c r="B14624" t="s">
        <v>8</v>
      </c>
      <c r="C14624" s="35">
        <v>45171</v>
      </c>
      <c r="D14624" s="31">
        <v>1</v>
      </c>
      <c r="E14624" s="4">
        <f>IF(B14624="*",'Larimar Net Gen'!D14622-('Larimar Net Gen'!D14622*'Larimar Penalized Gen '!$D$5),'Larimar Net Gen'!D14622)</f>
        <v>29280.065224579899</v>
      </c>
      <c r="H14624" t="s">
        <v>8</v>
      </c>
      <c r="I14624" s="35">
        <v>45171</v>
      </c>
      <c r="J14624" s="31">
        <v>1</v>
      </c>
      <c r="K14624" s="4">
        <f>IF(H14624="*",'Larimar Net Gen'!I14622-('Larimar Net Gen'!I14622*'Larimar Penalized Gen '!$J$5),'Larimar Net Gen'!I14622)</f>
        <v>10773.64010886</v>
      </c>
    </row>
    <row r="14625" spans="2:11" x14ac:dyDescent="0.3">
      <c r="B14625" t="s">
        <v>8</v>
      </c>
      <c r="C14625" s="35">
        <v>45171</v>
      </c>
      <c r="D14625" s="31">
        <v>2</v>
      </c>
      <c r="E14625" s="4">
        <f>IF(B14625="*",'Larimar Net Gen'!D14623-('Larimar Net Gen'!D14623*'Larimar Penalized Gen '!$D$5),'Larimar Net Gen'!D14623)</f>
        <v>13405.008236039999</v>
      </c>
      <c r="H14625" t="s">
        <v>8</v>
      </c>
      <c r="I14625" s="35">
        <v>45171</v>
      </c>
      <c r="J14625" s="31">
        <v>2</v>
      </c>
      <c r="K14625" s="4">
        <f>IF(H14625="*",'Larimar Net Gen'!I14623-('Larimar Net Gen'!I14623*'Larimar Penalized Gen '!$J$5),'Larimar Net Gen'!I14623)</f>
        <v>5004.2599150159995</v>
      </c>
    </row>
    <row r="14626" spans="2:11" x14ac:dyDescent="0.3">
      <c r="B14626" t="s">
        <v>8</v>
      </c>
      <c r="C14626" s="35">
        <v>45171</v>
      </c>
      <c r="D14626" s="31">
        <v>3</v>
      </c>
      <c r="E14626" s="4">
        <f>IF(B14626="*",'Larimar Net Gen'!D14624-('Larimar Net Gen'!D14624*'Larimar Penalized Gen '!$D$5),'Larimar Net Gen'!D14624)</f>
        <v>8256.305428737991</v>
      </c>
      <c r="H14626" t="s">
        <v>8</v>
      </c>
      <c r="I14626" s="35">
        <v>45171</v>
      </c>
      <c r="J14626" s="31">
        <v>3</v>
      </c>
      <c r="K14626" s="4">
        <f>IF(H14626="*",'Larimar Net Gen'!I14624-('Larimar Net Gen'!I14624*'Larimar Penalized Gen '!$J$5),'Larimar Net Gen'!I14624)</f>
        <v>3234.666004398</v>
      </c>
    </row>
    <row r="14627" spans="2:11" x14ac:dyDescent="0.3">
      <c r="B14627" t="s">
        <v>8</v>
      </c>
      <c r="C14627" s="35">
        <v>45171</v>
      </c>
      <c r="D14627" s="31">
        <v>4</v>
      </c>
      <c r="E14627" s="4">
        <f>IF(B14627="*",'Larimar Net Gen'!D14625-('Larimar Net Gen'!D14625*'Larimar Penalized Gen '!$D$5),'Larimar Net Gen'!D14625)</f>
        <v>8936.2485093539908</v>
      </c>
      <c r="H14627" t="s">
        <v>8</v>
      </c>
      <c r="I14627" s="35">
        <v>45171</v>
      </c>
      <c r="J14627" s="31">
        <v>4</v>
      </c>
      <c r="K14627" s="4">
        <f>IF(H14627="*",'Larimar Net Gen'!I14625-('Larimar Net Gen'!I14625*'Larimar Penalized Gen '!$J$5),'Larimar Net Gen'!I14625)</f>
        <v>4532.1135321519996</v>
      </c>
    </row>
    <row r="14628" spans="2:11" x14ac:dyDescent="0.3">
      <c r="B14628" t="s">
        <v>8</v>
      </c>
      <c r="C14628" s="35">
        <v>45171</v>
      </c>
      <c r="D14628" s="31">
        <v>5</v>
      </c>
      <c r="E14628" s="4">
        <f>IF(B14628="*",'Larimar Net Gen'!D14626-('Larimar Net Gen'!D14626*'Larimar Penalized Gen '!$D$5),'Larimar Net Gen'!D14626)</f>
        <v>6098.8655595299997</v>
      </c>
      <c r="H14628" t="s">
        <v>8</v>
      </c>
      <c r="I14628" s="35">
        <v>45171</v>
      </c>
      <c r="J14628" s="31">
        <v>5</v>
      </c>
      <c r="K14628" s="4">
        <f>IF(H14628="*",'Larimar Net Gen'!I14626-('Larimar Net Gen'!I14626*'Larimar Penalized Gen '!$J$5),'Larimar Net Gen'!I14626)</f>
        <v>3671.6967273260002</v>
      </c>
    </row>
    <row r="14629" spans="2:11" x14ac:dyDescent="0.3">
      <c r="B14629" t="s">
        <v>8</v>
      </c>
      <c r="C14629" s="35">
        <v>45171</v>
      </c>
      <c r="D14629" s="31">
        <v>6</v>
      </c>
      <c r="E14629" s="4">
        <f>IF(B14629="*",'Larimar Net Gen'!D14627-('Larimar Net Gen'!D14627*'Larimar Penalized Gen '!$D$5),'Larimar Net Gen'!D14627)</f>
        <v>5298.5671609360006</v>
      </c>
      <c r="H14629" t="s">
        <v>8</v>
      </c>
      <c r="I14629" s="35">
        <v>45171</v>
      </c>
      <c r="J14629" s="31">
        <v>6</v>
      </c>
      <c r="K14629" s="4">
        <f>IF(H14629="*",'Larimar Net Gen'!I14627-('Larimar Net Gen'!I14627*'Larimar Penalized Gen '!$J$5),'Larimar Net Gen'!I14627)</f>
        <v>3716.7494293500004</v>
      </c>
    </row>
    <row r="14630" spans="2:11" x14ac:dyDescent="0.3">
      <c r="B14630" t="s">
        <v>8</v>
      </c>
      <c r="C14630" s="35">
        <v>45171</v>
      </c>
      <c r="D14630" s="31">
        <v>7</v>
      </c>
      <c r="E14630" s="4">
        <f>IF(B14630="*",'Larimar Net Gen'!D14628-('Larimar Net Gen'!D14628*'Larimar Penalized Gen '!$D$5),'Larimar Net Gen'!D14628)</f>
        <v>6214.0401078120003</v>
      </c>
      <c r="H14630" t="s">
        <v>8</v>
      </c>
      <c r="I14630" s="35">
        <v>45171</v>
      </c>
      <c r="J14630" s="31">
        <v>7</v>
      </c>
      <c r="K14630" s="4">
        <f>IF(H14630="*",'Larimar Net Gen'!I14628-('Larimar Net Gen'!I14628*'Larimar Penalized Gen '!$J$5),'Larimar Net Gen'!I14628)</f>
        <v>5117.2461017919995</v>
      </c>
    </row>
    <row r="14631" spans="2:11" x14ac:dyDescent="0.3">
      <c r="B14631" t="s">
        <v>8</v>
      </c>
      <c r="C14631" s="35">
        <v>45171</v>
      </c>
      <c r="D14631" s="31">
        <v>8</v>
      </c>
      <c r="E14631" s="4">
        <f>IF(B14631="*",'Larimar Net Gen'!D14629-('Larimar Net Gen'!D14629*'Larimar Penalized Gen '!$D$5),'Larimar Net Gen'!D14629)</f>
        <v>9343.5730337420009</v>
      </c>
      <c r="H14631" t="s">
        <v>8</v>
      </c>
      <c r="I14631" s="35">
        <v>45171</v>
      </c>
      <c r="J14631" s="31">
        <v>8</v>
      </c>
      <c r="K14631" s="4">
        <f>IF(H14631="*",'Larimar Net Gen'!I14629-('Larimar Net Gen'!I14629*'Larimar Penalized Gen '!$J$5),'Larimar Net Gen'!I14629)</f>
        <v>6172.1883909879998</v>
      </c>
    </row>
    <row r="14632" spans="2:11" x14ac:dyDescent="0.3">
      <c r="B14632" t="s">
        <v>8</v>
      </c>
      <c r="C14632" s="35">
        <v>45171</v>
      </c>
      <c r="D14632" s="31">
        <v>9</v>
      </c>
      <c r="E14632" s="4">
        <f>IF(B14632="*",'Larimar Net Gen'!D14630-('Larimar Net Gen'!D14630*'Larimar Penalized Gen '!$D$5),'Larimar Net Gen'!D14630)</f>
        <v>11831.125649359999</v>
      </c>
      <c r="H14632" t="s">
        <v>8</v>
      </c>
      <c r="I14632" s="35">
        <v>45171</v>
      </c>
      <c r="J14632" s="31">
        <v>9</v>
      </c>
      <c r="K14632" s="4">
        <f>IF(H14632="*",'Larimar Net Gen'!I14630-('Larimar Net Gen'!I14630*'Larimar Penalized Gen '!$J$5),'Larimar Net Gen'!I14630)</f>
        <v>6862.544486838</v>
      </c>
    </row>
    <row r="14633" spans="2:11" x14ac:dyDescent="0.3">
      <c r="B14633" t="s">
        <v>8</v>
      </c>
      <c r="C14633" s="35">
        <v>45171</v>
      </c>
      <c r="D14633" s="31">
        <v>10</v>
      </c>
      <c r="E14633" s="4">
        <f>IF(B14633="*",'Larimar Net Gen'!D14631-('Larimar Net Gen'!D14631*'Larimar Penalized Gen '!$D$5),'Larimar Net Gen'!D14631)</f>
        <v>11978.94382056</v>
      </c>
      <c r="H14633" t="s">
        <v>8</v>
      </c>
      <c r="I14633" s="35">
        <v>45171</v>
      </c>
      <c r="J14633" s="31">
        <v>10</v>
      </c>
      <c r="K14633" s="4">
        <f>IF(H14633="*",'Larimar Net Gen'!I14631-('Larimar Net Gen'!I14631*'Larimar Penalized Gen '!$J$5),'Larimar Net Gen'!I14631)</f>
        <v>7217.9502907579999</v>
      </c>
    </row>
    <row r="14634" spans="2:11" x14ac:dyDescent="0.3">
      <c r="B14634" t="s">
        <v>8</v>
      </c>
      <c r="C14634" s="35">
        <v>45171</v>
      </c>
      <c r="D14634" s="31">
        <v>11</v>
      </c>
      <c r="E14634" s="4">
        <f>IF(B14634="*",'Larimar Net Gen'!D14632-('Larimar Net Gen'!D14632*'Larimar Penalized Gen '!$D$5),'Larimar Net Gen'!D14632)</f>
        <v>11803.55826462</v>
      </c>
      <c r="H14634" t="s">
        <v>8</v>
      </c>
      <c r="I14634" s="35">
        <v>45171</v>
      </c>
      <c r="J14634" s="31">
        <v>11</v>
      </c>
      <c r="K14634" s="4">
        <f>IF(H14634="*",'Larimar Net Gen'!I14632-('Larimar Net Gen'!I14632*'Larimar Penalized Gen '!$J$5),'Larimar Net Gen'!I14632)</f>
        <v>6845.3395955780006</v>
      </c>
    </row>
    <row r="14635" spans="2:11" x14ac:dyDescent="0.3">
      <c r="B14635" t="s">
        <v>8</v>
      </c>
      <c r="C14635" s="35">
        <v>45171</v>
      </c>
      <c r="D14635" s="31">
        <v>12</v>
      </c>
      <c r="E14635" s="4">
        <f>IF(B14635="*",'Larimar Net Gen'!D14633-('Larimar Net Gen'!D14633*'Larimar Penalized Gen '!$D$5),'Larimar Net Gen'!D14633)</f>
        <v>12392.472525720001</v>
      </c>
      <c r="H14635" t="s">
        <v>8</v>
      </c>
      <c r="I14635" s="35">
        <v>45171</v>
      </c>
      <c r="J14635" s="31">
        <v>12</v>
      </c>
      <c r="K14635" s="4">
        <f>IF(H14635="*",'Larimar Net Gen'!I14633-('Larimar Net Gen'!I14633*'Larimar Penalized Gen '!$J$5),'Larimar Net Gen'!I14633)</f>
        <v>7095.8773010080004</v>
      </c>
    </row>
    <row r="14636" spans="2:11" x14ac:dyDescent="0.3">
      <c r="B14636" t="s">
        <v>8</v>
      </c>
      <c r="C14636" s="35">
        <v>45171</v>
      </c>
      <c r="D14636" s="31">
        <v>13</v>
      </c>
      <c r="E14636" s="4">
        <f>IF(B14636="*",'Larimar Net Gen'!D14634-('Larimar Net Gen'!D14634*'Larimar Penalized Gen '!$D$5),'Larimar Net Gen'!D14634)</f>
        <v>14859.2811614399</v>
      </c>
      <c r="H14636" t="s">
        <v>8</v>
      </c>
      <c r="I14636" s="35">
        <v>45171</v>
      </c>
      <c r="J14636" s="31">
        <v>13</v>
      </c>
      <c r="K14636" s="4">
        <f>IF(H14636="*",'Larimar Net Gen'!I14634-('Larimar Net Gen'!I14634*'Larimar Penalized Gen '!$J$5),'Larimar Net Gen'!I14634)</f>
        <v>7233.8081414979997</v>
      </c>
    </row>
    <row r="14637" spans="2:11" x14ac:dyDescent="0.3">
      <c r="B14637" t="s">
        <v>8</v>
      </c>
      <c r="C14637" s="35">
        <v>45171</v>
      </c>
      <c r="D14637" s="31">
        <v>14</v>
      </c>
      <c r="E14637" s="4">
        <f>IF(B14637="*",'Larimar Net Gen'!D14635-('Larimar Net Gen'!D14635*'Larimar Penalized Gen '!$D$5),'Larimar Net Gen'!D14635)</f>
        <v>18002.726701380001</v>
      </c>
      <c r="H14637" t="s">
        <v>8</v>
      </c>
      <c r="I14637" s="35">
        <v>45171</v>
      </c>
      <c r="J14637" s="31">
        <v>14</v>
      </c>
      <c r="K14637" s="4">
        <f>IF(H14637="*",'Larimar Net Gen'!I14635-('Larimar Net Gen'!I14635*'Larimar Penalized Gen '!$J$5),'Larimar Net Gen'!I14635)</f>
        <v>8974.513843318</v>
      </c>
    </row>
    <row r="14638" spans="2:11" x14ac:dyDescent="0.3">
      <c r="B14638" t="s">
        <v>8</v>
      </c>
      <c r="C14638" s="35">
        <v>45171</v>
      </c>
      <c r="D14638" s="31">
        <v>15</v>
      </c>
      <c r="E14638" s="4">
        <f>IF(B14638="*",'Larimar Net Gen'!D14636-('Larimar Net Gen'!D14636*'Larimar Penalized Gen '!$D$5),'Larimar Net Gen'!D14636)</f>
        <v>16049.723126199999</v>
      </c>
      <c r="H14638" t="s">
        <v>8</v>
      </c>
      <c r="I14638" s="35">
        <v>45171</v>
      </c>
      <c r="J14638" s="31">
        <v>15</v>
      </c>
      <c r="K14638" s="4">
        <f>IF(H14638="*",'Larimar Net Gen'!I14636-('Larimar Net Gen'!I14636*'Larimar Penalized Gen '!$J$5),'Larimar Net Gen'!I14636)</f>
        <v>8342.1721112180003</v>
      </c>
    </row>
    <row r="14639" spans="2:11" x14ac:dyDescent="0.3">
      <c r="B14639" t="s">
        <v>8</v>
      </c>
      <c r="C14639" s="35">
        <v>45171</v>
      </c>
      <c r="D14639" s="31">
        <v>16</v>
      </c>
      <c r="E14639" s="4">
        <f>IF(B14639="*",'Larimar Net Gen'!D14637-('Larimar Net Gen'!D14637*'Larimar Penalized Gen '!$D$5),'Larimar Net Gen'!D14637)</f>
        <v>8862.5778549360002</v>
      </c>
      <c r="H14639" t="s">
        <v>8</v>
      </c>
      <c r="I14639" s="35">
        <v>45171</v>
      </c>
      <c r="J14639" s="31">
        <v>16</v>
      </c>
      <c r="K14639" s="4">
        <f>IF(H14639="*",'Larimar Net Gen'!I14637-('Larimar Net Gen'!I14637*'Larimar Penalized Gen '!$J$5),'Larimar Net Gen'!I14637)</f>
        <v>3191.4352431899997</v>
      </c>
    </row>
    <row r="14640" spans="2:11" x14ac:dyDescent="0.3">
      <c r="B14640" t="s">
        <v>8</v>
      </c>
      <c r="C14640" s="35">
        <v>45171</v>
      </c>
      <c r="D14640" s="31">
        <v>17</v>
      </c>
      <c r="E14640" s="4">
        <f>IF(B14640="*",'Larimar Net Gen'!D14638-('Larimar Net Gen'!D14638*'Larimar Penalized Gen '!$D$5),'Larimar Net Gen'!D14638)</f>
        <v>5144.9629340379997</v>
      </c>
      <c r="H14640" t="s">
        <v>8</v>
      </c>
      <c r="I14640" s="35">
        <v>45171</v>
      </c>
      <c r="J14640" s="31">
        <v>17</v>
      </c>
      <c r="K14640" s="4">
        <f>IF(H14640="*",'Larimar Net Gen'!I14638-('Larimar Net Gen'!I14638*'Larimar Penalized Gen '!$J$5),'Larimar Net Gen'!I14638)</f>
        <v>1822.155477816</v>
      </c>
    </row>
    <row r="14641" spans="2:11" x14ac:dyDescent="0.3">
      <c r="B14641" t="s">
        <v>8</v>
      </c>
      <c r="C14641" s="35">
        <v>45171</v>
      </c>
      <c r="D14641" s="31">
        <v>18</v>
      </c>
      <c r="E14641" s="4">
        <f>IF(B14641="*",'Larimar Net Gen'!D14639-('Larimar Net Gen'!D14639*'Larimar Penalized Gen '!$D$5),'Larimar Net Gen'!D14639)</f>
        <v>3347.516825448</v>
      </c>
      <c r="H14641" t="s">
        <v>8</v>
      </c>
      <c r="I14641" s="35">
        <v>45171</v>
      </c>
      <c r="J14641" s="31">
        <v>18</v>
      </c>
      <c r="K14641" s="4">
        <f>IF(H14641="*",'Larimar Net Gen'!I14639-('Larimar Net Gen'!I14639*'Larimar Penalized Gen '!$J$5),'Larimar Net Gen'!I14639)</f>
        <v>1227.5508093380001</v>
      </c>
    </row>
    <row r="14642" spans="2:11" x14ac:dyDescent="0.3">
      <c r="B14642" t="s">
        <v>8</v>
      </c>
      <c r="C14642" s="35">
        <v>45171</v>
      </c>
      <c r="D14642" s="31">
        <v>19</v>
      </c>
      <c r="E14642" s="4">
        <f>IF(B14642="*",'Larimar Net Gen'!D14640-('Larimar Net Gen'!D14640*'Larimar Penalized Gen '!$D$5),'Larimar Net Gen'!D14640)</f>
        <v>2615.7073165699999</v>
      </c>
      <c r="H14642" t="s">
        <v>8</v>
      </c>
      <c r="I14642" s="35">
        <v>45171</v>
      </c>
      <c r="J14642" s="31">
        <v>19</v>
      </c>
      <c r="K14642" s="4">
        <f>IF(H14642="*",'Larimar Net Gen'!I14640-('Larimar Net Gen'!I14640*'Larimar Penalized Gen '!$J$5),'Larimar Net Gen'!I14640)</f>
        <v>573.34778414460004</v>
      </c>
    </row>
    <row r="14643" spans="2:11" x14ac:dyDescent="0.3">
      <c r="B14643" t="s">
        <v>8</v>
      </c>
      <c r="C14643" s="35">
        <v>45171</v>
      </c>
      <c r="D14643" s="31">
        <v>20</v>
      </c>
      <c r="E14643" s="4">
        <f>IF(B14643="*",'Larimar Net Gen'!D14641-('Larimar Net Gen'!D14641*'Larimar Penalized Gen '!$D$5),'Larimar Net Gen'!D14641)</f>
        <v>1491.1339925259999</v>
      </c>
      <c r="H14643" t="s">
        <v>8</v>
      </c>
      <c r="I14643" s="35">
        <v>45171</v>
      </c>
      <c r="J14643" s="31">
        <v>20</v>
      </c>
      <c r="K14643" s="4">
        <f>IF(H14643="*",'Larimar Net Gen'!I14641-('Larimar Net Gen'!I14641*'Larimar Penalized Gen '!$J$5),'Larimar Net Gen'!I14641)</f>
        <v>663.29687953640007</v>
      </c>
    </row>
    <row r="14644" spans="2:11" x14ac:dyDescent="0.3">
      <c r="B14644" t="s">
        <v>8</v>
      </c>
      <c r="C14644" s="35">
        <v>45171</v>
      </c>
      <c r="D14644" s="31">
        <v>21</v>
      </c>
      <c r="E14644" s="4">
        <f>IF(B14644="*",'Larimar Net Gen'!D14642-('Larimar Net Gen'!D14642*'Larimar Penalized Gen '!$D$5),'Larimar Net Gen'!D14642)</f>
        <v>4146.0979245239996</v>
      </c>
      <c r="H14644" t="s">
        <v>8</v>
      </c>
      <c r="I14644" s="35">
        <v>45171</v>
      </c>
      <c r="J14644" s="31">
        <v>21</v>
      </c>
      <c r="K14644" s="4">
        <f>IF(H14644="*",'Larimar Net Gen'!I14642-('Larimar Net Gen'!I14642*'Larimar Penalized Gen '!$J$5),'Larimar Net Gen'!I14642)</f>
        <v>2381.3816490859999</v>
      </c>
    </row>
    <row r="14645" spans="2:11" x14ac:dyDescent="0.3">
      <c r="B14645" t="s">
        <v>8</v>
      </c>
      <c r="C14645" s="35">
        <v>45171</v>
      </c>
      <c r="D14645" s="31">
        <v>22</v>
      </c>
      <c r="E14645" s="4">
        <f>IF(B14645="*",'Larimar Net Gen'!D14643-('Larimar Net Gen'!D14643*'Larimar Penalized Gen '!$D$5),'Larimar Net Gen'!D14643)</f>
        <v>8278.2022413499999</v>
      </c>
      <c r="H14645" t="s">
        <v>8</v>
      </c>
      <c r="I14645" s="35">
        <v>45171</v>
      </c>
      <c r="J14645" s="31">
        <v>22</v>
      </c>
      <c r="K14645" s="4">
        <f>IF(H14645="*",'Larimar Net Gen'!I14643-('Larimar Net Gen'!I14643*'Larimar Penalized Gen '!$J$5),'Larimar Net Gen'!I14643)</f>
        <v>5391.80753448</v>
      </c>
    </row>
    <row r="14646" spans="2:11" x14ac:dyDescent="0.3">
      <c r="B14646" t="s">
        <v>8</v>
      </c>
      <c r="C14646" s="35">
        <v>45171</v>
      </c>
      <c r="D14646" s="31">
        <v>23</v>
      </c>
      <c r="E14646" s="4">
        <f>IF(B14646="*",'Larimar Net Gen'!D14644-('Larimar Net Gen'!D14644*'Larimar Penalized Gen '!$D$5),'Larimar Net Gen'!D14644)</f>
        <v>9948.8459429799896</v>
      </c>
      <c r="H14646" t="s">
        <v>8</v>
      </c>
      <c r="I14646" s="35">
        <v>45171</v>
      </c>
      <c r="J14646" s="31">
        <v>23</v>
      </c>
      <c r="K14646" s="4">
        <f>IF(H14646="*",'Larimar Net Gen'!I14644-('Larimar Net Gen'!I14644*'Larimar Penalized Gen '!$J$5),'Larimar Net Gen'!I14644)</f>
        <v>5160.83029971</v>
      </c>
    </row>
    <row r="14647" spans="2:11" x14ac:dyDescent="0.3">
      <c r="B14647" t="s">
        <v>8</v>
      </c>
      <c r="C14647" s="35">
        <v>45171</v>
      </c>
      <c r="D14647" s="31">
        <v>24</v>
      </c>
      <c r="E14647" s="4">
        <f>IF(B14647="*",'Larimar Net Gen'!D14645-('Larimar Net Gen'!D14645*'Larimar Penalized Gen '!$D$5),'Larimar Net Gen'!D14645)</f>
        <v>5833.3501515360003</v>
      </c>
      <c r="H14647" t="s">
        <v>8</v>
      </c>
      <c r="I14647" s="35">
        <v>45171</v>
      </c>
      <c r="J14647" s="31">
        <v>24</v>
      </c>
      <c r="K14647" s="4">
        <f>IF(H14647="*",'Larimar Net Gen'!I14645-('Larimar Net Gen'!I14645*'Larimar Penalized Gen '!$J$5),'Larimar Net Gen'!I14645)</f>
        <v>4183.6042206060001</v>
      </c>
    </row>
    <row r="14648" spans="2:11" x14ac:dyDescent="0.3">
      <c r="B14648" t="s">
        <v>8</v>
      </c>
      <c r="C14648" s="35">
        <v>45172</v>
      </c>
      <c r="D14648" s="31">
        <v>1</v>
      </c>
      <c r="E14648" s="4">
        <f>IF(B14648="*",'Larimar Net Gen'!D14646-('Larimar Net Gen'!D14646*'Larimar Penalized Gen '!$D$5),'Larimar Net Gen'!D14646)</f>
        <v>3274.380772684</v>
      </c>
      <c r="H14648" t="s">
        <v>8</v>
      </c>
      <c r="I14648" s="35">
        <v>45172</v>
      </c>
      <c r="J14648" s="31">
        <v>1</v>
      </c>
      <c r="K14648" s="4">
        <f>IF(H14648="*",'Larimar Net Gen'!I14646-('Larimar Net Gen'!I14646*'Larimar Penalized Gen '!$J$5),'Larimar Net Gen'!I14646)</f>
        <v>2090.4008499399997</v>
      </c>
    </row>
    <row r="14649" spans="2:11" x14ac:dyDescent="0.3">
      <c r="B14649" t="s">
        <v>8</v>
      </c>
      <c r="C14649" s="35">
        <v>45172</v>
      </c>
      <c r="D14649" s="31">
        <v>2</v>
      </c>
      <c r="E14649" s="4">
        <f>IF(B14649="*",'Larimar Net Gen'!D14647-('Larimar Net Gen'!D14647*'Larimar Penalized Gen '!$D$5),'Larimar Net Gen'!D14647)</f>
        <v>4605.9329873720008</v>
      </c>
      <c r="H14649" t="s">
        <v>8</v>
      </c>
      <c r="I14649" s="35">
        <v>45172</v>
      </c>
      <c r="J14649" s="31">
        <v>2</v>
      </c>
      <c r="K14649" s="4">
        <f>IF(H14649="*",'Larimar Net Gen'!I14647-('Larimar Net Gen'!I14647*'Larimar Penalized Gen '!$J$5),'Larimar Net Gen'!I14647)</f>
        <v>3050.5345403280003</v>
      </c>
    </row>
    <row r="14650" spans="2:11" x14ac:dyDescent="0.3">
      <c r="B14650" t="s">
        <v>8</v>
      </c>
      <c r="C14650" s="35">
        <v>45172</v>
      </c>
      <c r="D14650" s="31">
        <v>3</v>
      </c>
      <c r="E14650" s="4">
        <f>IF(B14650="*",'Larimar Net Gen'!D14648-('Larimar Net Gen'!D14648*'Larimar Penalized Gen '!$D$5),'Larimar Net Gen'!D14648)</f>
        <v>6383.3160604459999</v>
      </c>
      <c r="H14650" t="s">
        <v>8</v>
      </c>
      <c r="I14650" s="35">
        <v>45172</v>
      </c>
      <c r="J14650" s="31">
        <v>3</v>
      </c>
      <c r="K14650" s="4">
        <f>IF(H14650="*",'Larimar Net Gen'!I14648-('Larimar Net Gen'!I14648*'Larimar Penalized Gen '!$J$5),'Larimar Net Gen'!I14648)</f>
        <v>3337.1894755399999</v>
      </c>
    </row>
    <row r="14651" spans="2:11" x14ac:dyDescent="0.3">
      <c r="B14651" t="s">
        <v>8</v>
      </c>
      <c r="C14651" s="35">
        <v>45172</v>
      </c>
      <c r="D14651" s="31">
        <v>4</v>
      </c>
      <c r="E14651" s="4">
        <f>IF(B14651="*",'Larimar Net Gen'!D14649-('Larimar Net Gen'!D14649*'Larimar Penalized Gen '!$D$5),'Larimar Net Gen'!D14649)</f>
        <v>13160.9705195799</v>
      </c>
      <c r="H14651" t="s">
        <v>8</v>
      </c>
      <c r="I14651" s="35">
        <v>45172</v>
      </c>
      <c r="J14651" s="31">
        <v>4</v>
      </c>
      <c r="K14651" s="4">
        <f>IF(H14651="*",'Larimar Net Gen'!I14649-('Larimar Net Gen'!I14649*'Larimar Penalized Gen '!$J$5),'Larimar Net Gen'!I14649)</f>
        <v>7904.256303008</v>
      </c>
    </row>
    <row r="14652" spans="2:11" x14ac:dyDescent="0.3">
      <c r="B14652" t="s">
        <v>8</v>
      </c>
      <c r="C14652" s="35">
        <v>45172</v>
      </c>
      <c r="D14652" s="31">
        <v>5</v>
      </c>
      <c r="E14652" s="4">
        <f>IF(B14652="*",'Larimar Net Gen'!D14650-('Larimar Net Gen'!D14650*'Larimar Penalized Gen '!$D$5),'Larimar Net Gen'!D14650)</f>
        <v>8291.8898652420012</v>
      </c>
      <c r="H14652" t="s">
        <v>8</v>
      </c>
      <c r="I14652" s="35">
        <v>45172</v>
      </c>
      <c r="J14652" s="31">
        <v>5</v>
      </c>
      <c r="K14652" s="4">
        <f>IF(H14652="*",'Larimar Net Gen'!I14650-('Larimar Net Gen'!I14650*'Larimar Penalized Gen '!$J$5),'Larimar Net Gen'!I14650)</f>
        <v>6583.2440192140002</v>
      </c>
    </row>
    <row r="14653" spans="2:11" x14ac:dyDescent="0.3">
      <c r="B14653" t="s">
        <v>8</v>
      </c>
      <c r="C14653" s="35">
        <v>45172</v>
      </c>
      <c r="D14653" s="31">
        <v>6</v>
      </c>
      <c r="E14653" s="4">
        <f>IF(B14653="*",'Larimar Net Gen'!D14651-('Larimar Net Gen'!D14651*'Larimar Penalized Gen '!$D$5),'Larimar Net Gen'!D14651)</f>
        <v>9790.6234251740007</v>
      </c>
      <c r="H14653" t="s">
        <v>8</v>
      </c>
      <c r="I14653" s="35">
        <v>45172</v>
      </c>
      <c r="J14653" s="31">
        <v>6</v>
      </c>
      <c r="K14653" s="4">
        <f>IF(H14653="*",'Larimar Net Gen'!I14651-('Larimar Net Gen'!I14651*'Larimar Penalized Gen '!$J$5),'Larimar Net Gen'!I14651)</f>
        <v>5136.6144225220005</v>
      </c>
    </row>
    <row r="14654" spans="2:11" x14ac:dyDescent="0.3">
      <c r="B14654" t="s">
        <v>8</v>
      </c>
      <c r="C14654" s="35">
        <v>45172</v>
      </c>
      <c r="D14654" s="31">
        <v>7</v>
      </c>
      <c r="E14654" s="4">
        <f>IF(B14654="*",'Larimar Net Gen'!D14652-('Larimar Net Gen'!D14652*'Larimar Penalized Gen '!$D$5),'Larimar Net Gen'!D14652)</f>
        <v>10060.908448819899</v>
      </c>
      <c r="H14654" t="s">
        <v>8</v>
      </c>
      <c r="I14654" s="35">
        <v>45172</v>
      </c>
      <c r="J14654" s="31">
        <v>7</v>
      </c>
      <c r="K14654" s="4">
        <f>IF(H14654="*",'Larimar Net Gen'!I14652-('Larimar Net Gen'!I14652*'Larimar Penalized Gen '!$J$5),'Larimar Net Gen'!I14652)</f>
        <v>8287.7847020219997</v>
      </c>
    </row>
    <row r="14655" spans="2:11" x14ac:dyDescent="0.3">
      <c r="B14655" t="s">
        <v>8</v>
      </c>
      <c r="C14655" s="35">
        <v>45172</v>
      </c>
      <c r="D14655" s="31">
        <v>8</v>
      </c>
      <c r="E14655" s="4">
        <f>IF(B14655="*",'Larimar Net Gen'!D14653-('Larimar Net Gen'!D14653*'Larimar Penalized Gen '!$D$5),'Larimar Net Gen'!D14653)</f>
        <v>8786.2331902559999</v>
      </c>
      <c r="H14655" t="s">
        <v>8</v>
      </c>
      <c r="I14655" s="35">
        <v>45172</v>
      </c>
      <c r="J14655" s="31">
        <v>8</v>
      </c>
      <c r="K14655" s="4">
        <f>IF(H14655="*",'Larimar Net Gen'!I14653-('Larimar Net Gen'!I14653*'Larimar Penalized Gen '!$J$5),'Larimar Net Gen'!I14653)</f>
        <v>5931.7689265219997</v>
      </c>
    </row>
    <row r="14656" spans="2:11" x14ac:dyDescent="0.3">
      <c r="B14656" t="s">
        <v>8</v>
      </c>
      <c r="C14656" s="35">
        <v>45172</v>
      </c>
      <c r="D14656" s="31">
        <v>9</v>
      </c>
      <c r="E14656" s="4">
        <f>IF(B14656="*",'Larimar Net Gen'!D14654-('Larimar Net Gen'!D14654*'Larimar Penalized Gen '!$D$5),'Larimar Net Gen'!D14654)</f>
        <v>12756.759042619899</v>
      </c>
      <c r="H14656" t="s">
        <v>8</v>
      </c>
      <c r="I14656" s="35">
        <v>45172</v>
      </c>
      <c r="J14656" s="31">
        <v>9</v>
      </c>
      <c r="K14656" s="4">
        <f>IF(H14656="*",'Larimar Net Gen'!I14654-('Larimar Net Gen'!I14654*'Larimar Penalized Gen '!$J$5),'Larimar Net Gen'!I14654)</f>
        <v>8577.6922489740009</v>
      </c>
    </row>
    <row r="14657" spans="2:11" x14ac:dyDescent="0.3">
      <c r="B14657" t="s">
        <v>8</v>
      </c>
      <c r="C14657" s="35">
        <v>45172</v>
      </c>
      <c r="D14657" s="31">
        <v>10</v>
      </c>
      <c r="E14657" s="4">
        <f>IF(B14657="*",'Larimar Net Gen'!D14655-('Larimar Net Gen'!D14655*'Larimar Penalized Gen '!$D$5),'Larimar Net Gen'!D14655)</f>
        <v>18836.749882239903</v>
      </c>
      <c r="H14657" t="s">
        <v>8</v>
      </c>
      <c r="I14657" s="35">
        <v>45172</v>
      </c>
      <c r="J14657" s="31">
        <v>10</v>
      </c>
      <c r="K14657" s="4">
        <f>IF(H14657="*",'Larimar Net Gen'!I14655-('Larimar Net Gen'!I14655*'Larimar Penalized Gen '!$J$5),'Larimar Net Gen'!I14655)</f>
        <v>12691.0720399</v>
      </c>
    </row>
    <row r="14658" spans="2:11" x14ac:dyDescent="0.3">
      <c r="B14658" t="s">
        <v>8</v>
      </c>
      <c r="C14658" s="35">
        <v>45172</v>
      </c>
      <c r="D14658" s="31">
        <v>11</v>
      </c>
      <c r="E14658" s="4">
        <f>IF(B14658="*",'Larimar Net Gen'!D14656-('Larimar Net Gen'!D14656*'Larimar Penalized Gen '!$D$5),'Larimar Net Gen'!D14656)</f>
        <v>25607.110046199901</v>
      </c>
      <c r="H14658" t="s">
        <v>8</v>
      </c>
      <c r="I14658" s="35">
        <v>45172</v>
      </c>
      <c r="J14658" s="31">
        <v>11</v>
      </c>
      <c r="K14658" s="4">
        <f>IF(H14658="*",'Larimar Net Gen'!I14656-('Larimar Net Gen'!I14656*'Larimar Penalized Gen '!$J$5),'Larimar Net Gen'!I14656)</f>
        <v>15112.657752719999</v>
      </c>
    </row>
    <row r="14659" spans="2:11" x14ac:dyDescent="0.3">
      <c r="B14659" t="s">
        <v>8</v>
      </c>
      <c r="C14659" s="35">
        <v>45172</v>
      </c>
      <c r="D14659" s="31">
        <v>12</v>
      </c>
      <c r="E14659" s="4">
        <f>IF(B14659="*",'Larimar Net Gen'!D14657-('Larimar Net Gen'!D14657*'Larimar Penalized Gen '!$D$5),'Larimar Net Gen'!D14657)</f>
        <v>22910.64918538</v>
      </c>
      <c r="H14659" t="s">
        <v>8</v>
      </c>
      <c r="I14659" s="35">
        <v>45172</v>
      </c>
      <c r="J14659" s="31">
        <v>12</v>
      </c>
      <c r="K14659" s="4">
        <f>IF(H14659="*",'Larimar Net Gen'!I14657-('Larimar Net Gen'!I14657*'Larimar Penalized Gen '!$J$5),'Larimar Net Gen'!I14657)</f>
        <v>14639.675073800001</v>
      </c>
    </row>
    <row r="14660" spans="2:11" x14ac:dyDescent="0.3">
      <c r="B14660" t="s">
        <v>8</v>
      </c>
      <c r="C14660" s="35">
        <v>45172</v>
      </c>
      <c r="D14660" s="31">
        <v>13</v>
      </c>
      <c r="E14660" s="4">
        <f>IF(B14660="*",'Larimar Net Gen'!D14658-('Larimar Net Gen'!D14658*'Larimar Penalized Gen '!$D$5),'Larimar Net Gen'!D14658)</f>
        <v>26684.2729630799</v>
      </c>
      <c r="H14660" t="s">
        <v>8</v>
      </c>
      <c r="I14660" s="35">
        <v>45172</v>
      </c>
      <c r="J14660" s="31">
        <v>13</v>
      </c>
      <c r="K14660" s="4">
        <f>IF(H14660="*",'Larimar Net Gen'!I14658-('Larimar Net Gen'!I14658*'Larimar Penalized Gen '!$J$5),'Larimar Net Gen'!I14658)</f>
        <v>17401.9038951</v>
      </c>
    </row>
    <row r="14661" spans="2:11" x14ac:dyDescent="0.3">
      <c r="B14661" t="s">
        <v>8</v>
      </c>
      <c r="C14661" s="35">
        <v>45172</v>
      </c>
      <c r="D14661" s="31">
        <v>14</v>
      </c>
      <c r="E14661" s="4">
        <f>IF(B14661="*",'Larimar Net Gen'!D14659-('Larimar Net Gen'!D14659*'Larimar Penalized Gen '!$D$5),'Larimar Net Gen'!D14659)</f>
        <v>16715.620193139901</v>
      </c>
      <c r="H14661" t="s">
        <v>8</v>
      </c>
      <c r="I14661" s="35">
        <v>45172</v>
      </c>
      <c r="J14661" s="31">
        <v>14</v>
      </c>
      <c r="K14661" s="4">
        <f>IF(H14661="*",'Larimar Net Gen'!I14659-('Larimar Net Gen'!I14659*'Larimar Penalized Gen '!$J$5),'Larimar Net Gen'!I14659)</f>
        <v>7697.3804528699993</v>
      </c>
    </row>
    <row r="14662" spans="2:11" x14ac:dyDescent="0.3">
      <c r="B14662" t="s">
        <v>8</v>
      </c>
      <c r="C14662" s="35">
        <v>45172</v>
      </c>
      <c r="D14662" s="31">
        <v>15</v>
      </c>
      <c r="E14662" s="4">
        <f>IF(B14662="*",'Larimar Net Gen'!D14660-('Larimar Net Gen'!D14660*'Larimar Penalized Gen '!$D$5),'Larimar Net Gen'!D14660)</f>
        <v>7170.9402911739999</v>
      </c>
      <c r="H14662" t="s">
        <v>8</v>
      </c>
      <c r="I14662" s="35">
        <v>45172</v>
      </c>
      <c r="J14662" s="31">
        <v>15</v>
      </c>
      <c r="K14662" s="4">
        <f>IF(H14662="*",'Larimar Net Gen'!I14660-('Larimar Net Gen'!I14660*'Larimar Penalized Gen '!$J$5),'Larimar Net Gen'!I14660)</f>
        <v>2227.1937239239996</v>
      </c>
    </row>
    <row r="14663" spans="2:11" x14ac:dyDescent="0.3">
      <c r="B14663" t="s">
        <v>8</v>
      </c>
      <c r="C14663" s="35">
        <v>45172</v>
      </c>
      <c r="D14663" s="31">
        <v>16</v>
      </c>
      <c r="E14663" s="4">
        <f>IF(B14663="*",'Larimar Net Gen'!D14661-('Larimar Net Gen'!D14661*'Larimar Penalized Gen '!$D$5),'Larimar Net Gen'!D14661)</f>
        <v>10052.38665656</v>
      </c>
      <c r="H14663" t="s">
        <v>8</v>
      </c>
      <c r="I14663" s="35">
        <v>45172</v>
      </c>
      <c r="J14663" s="31">
        <v>16</v>
      </c>
      <c r="K14663" s="4">
        <f>IF(H14663="*",'Larimar Net Gen'!I14661-('Larimar Net Gen'!I14661*'Larimar Penalized Gen '!$J$5),'Larimar Net Gen'!I14661)</f>
        <v>3103.7610839079998</v>
      </c>
    </row>
    <row r="14664" spans="2:11" x14ac:dyDescent="0.3">
      <c r="B14664" t="s">
        <v>8</v>
      </c>
      <c r="C14664" s="35">
        <v>45172</v>
      </c>
      <c r="D14664" s="31">
        <v>17</v>
      </c>
      <c r="E14664" s="4">
        <f>IF(B14664="*",'Larimar Net Gen'!D14662-('Larimar Net Gen'!D14662*'Larimar Penalized Gen '!$D$5),'Larimar Net Gen'!D14662)</f>
        <v>4250.2727962460003</v>
      </c>
      <c r="H14664" t="s">
        <v>8</v>
      </c>
      <c r="I14664" s="35">
        <v>45172</v>
      </c>
      <c r="J14664" s="31">
        <v>17</v>
      </c>
      <c r="K14664" s="4">
        <f>IF(H14664="*",'Larimar Net Gen'!I14662-('Larimar Net Gen'!I14662*'Larimar Penalized Gen '!$J$5),'Larimar Net Gen'!I14662)</f>
        <v>2065.2879414099998</v>
      </c>
    </row>
    <row r="14665" spans="2:11" x14ac:dyDescent="0.3">
      <c r="B14665" t="s">
        <v>8</v>
      </c>
      <c r="C14665" s="35">
        <v>45172</v>
      </c>
      <c r="D14665" s="31">
        <v>18</v>
      </c>
      <c r="E14665" s="4">
        <f>IF(B14665="*",'Larimar Net Gen'!D14663-('Larimar Net Gen'!D14663*'Larimar Penalized Gen '!$D$5),'Larimar Net Gen'!D14663)</f>
        <v>4187.310125942</v>
      </c>
      <c r="H14665" t="s">
        <v>8</v>
      </c>
      <c r="I14665" s="35">
        <v>45172</v>
      </c>
      <c r="J14665" s="31">
        <v>18</v>
      </c>
      <c r="K14665" s="4">
        <f>IF(H14665="*",'Larimar Net Gen'!I14663-('Larimar Net Gen'!I14663*'Larimar Penalized Gen '!$J$5),'Larimar Net Gen'!I14663)</f>
        <v>2316.6619468879999</v>
      </c>
    </row>
    <row r="14666" spans="2:11" x14ac:dyDescent="0.3">
      <c r="B14666" t="s">
        <v>8</v>
      </c>
      <c r="C14666" s="35">
        <v>45172</v>
      </c>
      <c r="D14666" s="31">
        <v>19</v>
      </c>
      <c r="E14666" s="4">
        <f>IF(B14666="*",'Larimar Net Gen'!D14664-('Larimar Net Gen'!D14664*'Larimar Penalized Gen '!$D$5),'Larimar Net Gen'!D14664)</f>
        <v>3611.6603846379999</v>
      </c>
      <c r="H14666" t="s">
        <v>8</v>
      </c>
      <c r="I14666" s="35">
        <v>45172</v>
      </c>
      <c r="J14666" s="31">
        <v>19</v>
      </c>
      <c r="K14666" s="4">
        <f>IF(H14666="*",'Larimar Net Gen'!I14664-('Larimar Net Gen'!I14664*'Larimar Penalized Gen '!$J$5),'Larimar Net Gen'!I14664)</f>
        <v>1545.5480962260001</v>
      </c>
    </row>
    <row r="14667" spans="2:11" x14ac:dyDescent="0.3">
      <c r="B14667" t="s">
        <v>8</v>
      </c>
      <c r="C14667" s="35">
        <v>45172</v>
      </c>
      <c r="D14667" s="31">
        <v>20</v>
      </c>
      <c r="E14667" s="4">
        <f>IF(B14667="*",'Larimar Net Gen'!D14665-('Larimar Net Gen'!D14665*'Larimar Penalized Gen '!$D$5),'Larimar Net Gen'!D14665)</f>
        <v>3604.5054681479996</v>
      </c>
      <c r="H14667" t="s">
        <v>8</v>
      </c>
      <c r="I14667" s="35">
        <v>45172</v>
      </c>
      <c r="J14667" s="31">
        <v>20</v>
      </c>
      <c r="K14667" s="4">
        <f>IF(H14667="*",'Larimar Net Gen'!I14665-('Larimar Net Gen'!I14665*'Larimar Penalized Gen '!$J$5),'Larimar Net Gen'!I14665)</f>
        <v>944.70203744420007</v>
      </c>
    </row>
    <row r="14668" spans="2:11" x14ac:dyDescent="0.3">
      <c r="B14668" t="s">
        <v>8</v>
      </c>
      <c r="C14668" s="35">
        <v>45172</v>
      </c>
      <c r="D14668" s="31">
        <v>21</v>
      </c>
      <c r="E14668" s="4">
        <f>IF(B14668="*",'Larimar Net Gen'!D14666-('Larimar Net Gen'!D14666*'Larimar Penalized Gen '!$D$5),'Larimar Net Gen'!D14666)</f>
        <v>4041.341659918</v>
      </c>
      <c r="H14668" t="s">
        <v>8</v>
      </c>
      <c r="I14668" s="35">
        <v>45172</v>
      </c>
      <c r="J14668" s="31">
        <v>21</v>
      </c>
      <c r="K14668" s="4">
        <f>IF(H14668="*",'Larimar Net Gen'!I14666-('Larimar Net Gen'!I14666*'Larimar Penalized Gen '!$J$5),'Larimar Net Gen'!I14666)</f>
        <v>1663.8806328740002</v>
      </c>
    </row>
    <row r="14669" spans="2:11" x14ac:dyDescent="0.3">
      <c r="B14669" t="s">
        <v>8</v>
      </c>
      <c r="C14669" s="35">
        <v>45172</v>
      </c>
      <c r="D14669" s="31">
        <v>22</v>
      </c>
      <c r="E14669" s="4">
        <f>IF(B14669="*",'Larimar Net Gen'!D14667-('Larimar Net Gen'!D14667*'Larimar Penalized Gen '!$D$5),'Larimar Net Gen'!D14667)</f>
        <v>1183.6567453939999</v>
      </c>
      <c r="H14669" t="s">
        <v>8</v>
      </c>
      <c r="I14669" s="35">
        <v>45172</v>
      </c>
      <c r="J14669" s="31">
        <v>22</v>
      </c>
      <c r="K14669" s="4">
        <f>IF(H14669="*",'Larimar Net Gen'!I14667-('Larimar Net Gen'!I14667*'Larimar Penalized Gen '!$J$5),'Larimar Net Gen'!I14667)</f>
        <v>574.02080690159994</v>
      </c>
    </row>
    <row r="14670" spans="2:11" x14ac:dyDescent="0.3">
      <c r="B14670" t="s">
        <v>8</v>
      </c>
      <c r="C14670" s="35">
        <v>45172</v>
      </c>
      <c r="D14670" s="31">
        <v>23</v>
      </c>
      <c r="E14670" s="4">
        <f>IF(B14670="*",'Larimar Net Gen'!D14668-('Larimar Net Gen'!D14668*'Larimar Penalized Gen '!$D$5),'Larimar Net Gen'!D14668)</f>
        <v>5008.4460868939996</v>
      </c>
      <c r="H14670" t="s">
        <v>8</v>
      </c>
      <c r="I14670" s="35">
        <v>45172</v>
      </c>
      <c r="J14670" s="31">
        <v>23</v>
      </c>
      <c r="K14670" s="4">
        <f>IF(H14670="*",'Larimar Net Gen'!I14668-('Larimar Net Gen'!I14668*'Larimar Penalized Gen '!$J$5),'Larimar Net Gen'!I14668)</f>
        <v>1072.668954816</v>
      </c>
    </row>
    <row r="14671" spans="2:11" x14ac:dyDescent="0.3">
      <c r="B14671" t="s">
        <v>8</v>
      </c>
      <c r="C14671" s="35">
        <v>45172</v>
      </c>
      <c r="D14671" s="31">
        <v>24</v>
      </c>
      <c r="E14671" s="4">
        <f>IF(B14671="*",'Larimar Net Gen'!D14669-('Larimar Net Gen'!D14669*'Larimar Penalized Gen '!$D$5),'Larimar Net Gen'!D14669)</f>
        <v>6971.6997019119999</v>
      </c>
      <c r="H14671" t="s">
        <v>8</v>
      </c>
      <c r="I14671" s="35">
        <v>45172</v>
      </c>
      <c r="J14671" s="31">
        <v>24</v>
      </c>
      <c r="K14671" s="4">
        <f>IF(H14671="*",'Larimar Net Gen'!I14669-('Larimar Net Gen'!I14669*'Larimar Penalized Gen '!$J$5),'Larimar Net Gen'!I14669)</f>
        <v>5285.6819979060001</v>
      </c>
    </row>
    <row r="14672" spans="2:11" x14ac:dyDescent="0.3">
      <c r="B14672" t="s">
        <v>8</v>
      </c>
      <c r="C14672" s="35">
        <v>45173</v>
      </c>
      <c r="D14672" s="31">
        <v>1</v>
      </c>
      <c r="E14672" s="4">
        <f>IF(B14672="*",'Larimar Net Gen'!D14670-('Larimar Net Gen'!D14670*'Larimar Penalized Gen '!$D$5),'Larimar Net Gen'!D14670)</f>
        <v>4961.5125400979996</v>
      </c>
      <c r="H14672" t="s">
        <v>8</v>
      </c>
      <c r="I14672" s="35">
        <v>45173</v>
      </c>
      <c r="J14672" s="31">
        <v>1</v>
      </c>
      <c r="K14672" s="4">
        <f>IF(H14672="*",'Larimar Net Gen'!I14670-('Larimar Net Gen'!I14670*'Larimar Penalized Gen '!$J$5),'Larimar Net Gen'!I14670)</f>
        <v>5257.475772408</v>
      </c>
    </row>
    <row r="14673" spans="2:11" x14ac:dyDescent="0.3">
      <c r="B14673" t="s">
        <v>8</v>
      </c>
      <c r="C14673" s="35">
        <v>45173</v>
      </c>
      <c r="D14673" s="31">
        <v>2</v>
      </c>
      <c r="E14673" s="4">
        <f>IF(B14673="*",'Larimar Net Gen'!D14671-('Larimar Net Gen'!D14671*'Larimar Penalized Gen '!$D$5),'Larimar Net Gen'!D14671)</f>
        <v>2183.808983292</v>
      </c>
      <c r="H14673" t="s">
        <v>8</v>
      </c>
      <c r="I14673" s="35">
        <v>45173</v>
      </c>
      <c r="J14673" s="31">
        <v>2</v>
      </c>
      <c r="K14673" s="4">
        <f>IF(H14673="*",'Larimar Net Gen'!I14671-('Larimar Net Gen'!I14671*'Larimar Penalized Gen '!$J$5),'Larimar Net Gen'!I14671)</f>
        <v>1553.946941872</v>
      </c>
    </row>
    <row r="14674" spans="2:11" x14ac:dyDescent="0.3">
      <c r="B14674" t="s">
        <v>8</v>
      </c>
      <c r="C14674" s="35">
        <v>45173</v>
      </c>
      <c r="D14674" s="31">
        <v>3</v>
      </c>
      <c r="E14674" s="4">
        <f>IF(B14674="*",'Larimar Net Gen'!D14672-('Larimar Net Gen'!D14672*'Larimar Penalized Gen '!$D$5),'Larimar Net Gen'!D14672)</f>
        <v>1716.2495571299999</v>
      </c>
      <c r="H14674" t="s">
        <v>8</v>
      </c>
      <c r="I14674" s="35">
        <v>45173</v>
      </c>
      <c r="J14674" s="31">
        <v>3</v>
      </c>
      <c r="K14674" s="4">
        <f>IF(H14674="*",'Larimar Net Gen'!I14672-('Larimar Net Gen'!I14672*'Larimar Penalized Gen '!$J$5),'Larimar Net Gen'!I14672)</f>
        <v>2033.5224606879999</v>
      </c>
    </row>
    <row r="14675" spans="2:11" x14ac:dyDescent="0.3">
      <c r="B14675" t="s">
        <v>8</v>
      </c>
      <c r="C14675" s="35">
        <v>45173</v>
      </c>
      <c r="D14675" s="31">
        <v>4</v>
      </c>
      <c r="E14675" s="4">
        <f>IF(B14675="*",'Larimar Net Gen'!D14673-('Larimar Net Gen'!D14673*'Larimar Penalized Gen '!$D$5),'Larimar Net Gen'!D14673)</f>
        <v>2904.2415067400002</v>
      </c>
      <c r="H14675" t="s">
        <v>8</v>
      </c>
      <c r="I14675" s="35">
        <v>45173</v>
      </c>
      <c r="J14675" s="31">
        <v>4</v>
      </c>
      <c r="K14675" s="4">
        <f>IF(H14675="*",'Larimar Net Gen'!I14673-('Larimar Net Gen'!I14673*'Larimar Penalized Gen '!$J$5),'Larimar Net Gen'!I14673)</f>
        <v>3789.566311734</v>
      </c>
    </row>
    <row r="14676" spans="2:11" x14ac:dyDescent="0.3">
      <c r="B14676" t="s">
        <v>8</v>
      </c>
      <c r="C14676" s="35">
        <v>45173</v>
      </c>
      <c r="D14676" s="31">
        <v>5</v>
      </c>
      <c r="E14676" s="4">
        <f>IF(B14676="*",'Larimar Net Gen'!D14674-('Larimar Net Gen'!D14674*'Larimar Penalized Gen '!$D$5),'Larimar Net Gen'!D14674)</f>
        <v>15322.190437540001</v>
      </c>
      <c r="H14676" t="s">
        <v>8</v>
      </c>
      <c r="I14676" s="35">
        <v>45173</v>
      </c>
      <c r="J14676" s="31">
        <v>5</v>
      </c>
      <c r="K14676" s="4">
        <f>IF(H14676="*",'Larimar Net Gen'!I14674-('Larimar Net Gen'!I14674*'Larimar Penalized Gen '!$J$5),'Larimar Net Gen'!I14674)</f>
        <v>9386.9832163880001</v>
      </c>
    </row>
    <row r="14677" spans="2:11" x14ac:dyDescent="0.3">
      <c r="B14677" t="s">
        <v>8</v>
      </c>
      <c r="C14677" s="35">
        <v>45173</v>
      </c>
      <c r="D14677" s="31">
        <v>6</v>
      </c>
      <c r="E14677" s="4">
        <f>IF(B14677="*",'Larimar Net Gen'!D14675-('Larimar Net Gen'!D14675*'Larimar Penalized Gen '!$D$5),'Larimar Net Gen'!D14675)</f>
        <v>4442.5575760060001</v>
      </c>
      <c r="H14677" t="s">
        <v>8</v>
      </c>
      <c r="I14677" s="35">
        <v>45173</v>
      </c>
      <c r="J14677" s="31">
        <v>6</v>
      </c>
      <c r="K14677" s="4">
        <f>IF(H14677="*",'Larimar Net Gen'!I14675-('Larimar Net Gen'!I14675*'Larimar Penalized Gen '!$J$5),'Larimar Net Gen'!I14675)</f>
        <v>2829.7293087820003</v>
      </c>
    </row>
    <row r="14678" spans="2:11" x14ac:dyDescent="0.3">
      <c r="B14678" t="s">
        <v>8</v>
      </c>
      <c r="C14678" s="35">
        <v>45173</v>
      </c>
      <c r="D14678" s="31">
        <v>7</v>
      </c>
      <c r="E14678" s="4">
        <f>IF(B14678="*",'Larimar Net Gen'!D14676-('Larimar Net Gen'!D14676*'Larimar Penalized Gen '!$D$5),'Larimar Net Gen'!D14676)</f>
        <v>5849.3255167759999</v>
      </c>
      <c r="H14678" t="s">
        <v>8</v>
      </c>
      <c r="I14678" s="35">
        <v>45173</v>
      </c>
      <c r="J14678" s="31">
        <v>7</v>
      </c>
      <c r="K14678" s="4">
        <f>IF(H14678="*",'Larimar Net Gen'!I14676-('Larimar Net Gen'!I14676*'Larimar Penalized Gen '!$J$5),'Larimar Net Gen'!I14676)</f>
        <v>4259.5462781140004</v>
      </c>
    </row>
    <row r="14679" spans="2:11" x14ac:dyDescent="0.3">
      <c r="B14679" t="s">
        <v>8</v>
      </c>
      <c r="C14679" s="35">
        <v>45173</v>
      </c>
      <c r="D14679" s="31">
        <v>8</v>
      </c>
      <c r="E14679" s="4">
        <f>IF(B14679="*",'Larimar Net Gen'!D14677-('Larimar Net Gen'!D14677*'Larimar Penalized Gen '!$D$5),'Larimar Net Gen'!D14677)</f>
        <v>4934.2408288260003</v>
      </c>
      <c r="H14679" t="s">
        <v>8</v>
      </c>
      <c r="I14679" s="35">
        <v>45173</v>
      </c>
      <c r="J14679" s="31">
        <v>8</v>
      </c>
      <c r="K14679" s="4">
        <f>IF(H14679="*",'Larimar Net Gen'!I14677-('Larimar Net Gen'!I14677*'Larimar Penalized Gen '!$J$5),'Larimar Net Gen'!I14677)</f>
        <v>1787.714831148</v>
      </c>
    </row>
    <row r="14680" spans="2:11" x14ac:dyDescent="0.3">
      <c r="B14680" t="s">
        <v>8</v>
      </c>
      <c r="C14680" s="35">
        <v>45173</v>
      </c>
      <c r="D14680" s="31">
        <v>9</v>
      </c>
      <c r="E14680" s="4">
        <f>IF(B14680="*",'Larimar Net Gen'!D14678-('Larimar Net Gen'!D14678*'Larimar Penalized Gen '!$D$5),'Larimar Net Gen'!D14678)</f>
        <v>2941.1938100279999</v>
      </c>
      <c r="H14680" t="s">
        <v>8</v>
      </c>
      <c r="I14680" s="35">
        <v>45173</v>
      </c>
      <c r="J14680" s="31">
        <v>9</v>
      </c>
      <c r="K14680" s="4">
        <f>IF(H14680="*",'Larimar Net Gen'!I14678-('Larimar Net Gen'!I14678*'Larimar Penalized Gen '!$J$5),'Larimar Net Gen'!I14678)</f>
        <v>3587.5937703259997</v>
      </c>
    </row>
    <row r="14681" spans="2:11" x14ac:dyDescent="0.3">
      <c r="B14681" t="s">
        <v>8</v>
      </c>
      <c r="C14681" s="35">
        <v>45173</v>
      </c>
      <c r="D14681" s="31">
        <v>10</v>
      </c>
      <c r="E14681" s="4">
        <f>IF(B14681="*",'Larimar Net Gen'!D14679-('Larimar Net Gen'!D14679*'Larimar Penalized Gen '!$D$5),'Larimar Net Gen'!D14679)</f>
        <v>11182.543942300001</v>
      </c>
      <c r="H14681" t="s">
        <v>8</v>
      </c>
      <c r="I14681" s="35">
        <v>45173</v>
      </c>
      <c r="J14681" s="31">
        <v>10</v>
      </c>
      <c r="K14681" s="4">
        <f>IF(H14681="*",'Larimar Net Gen'!I14679-('Larimar Net Gen'!I14679*'Larimar Penalized Gen '!$J$5),'Larimar Net Gen'!I14679)</f>
        <v>6958.5189282880001</v>
      </c>
    </row>
    <row r="14682" spans="2:11" x14ac:dyDescent="0.3">
      <c r="B14682" t="s">
        <v>8</v>
      </c>
      <c r="C14682" s="35">
        <v>45173</v>
      </c>
      <c r="D14682" s="31">
        <v>11</v>
      </c>
      <c r="E14682" s="4">
        <f>IF(B14682="*",'Larimar Net Gen'!D14680-('Larimar Net Gen'!D14680*'Larimar Penalized Gen '!$D$5),'Larimar Net Gen'!D14680)</f>
        <v>2287.8773324860003</v>
      </c>
      <c r="H14682" t="s">
        <v>8</v>
      </c>
      <c r="I14682" s="35">
        <v>45173</v>
      </c>
      <c r="J14682" s="31">
        <v>11</v>
      </c>
      <c r="K14682" s="4">
        <f>IF(H14682="*",'Larimar Net Gen'!I14680-('Larimar Net Gen'!I14680*'Larimar Penalized Gen '!$J$5),'Larimar Net Gen'!I14680)</f>
        <v>826.48598565960003</v>
      </c>
    </row>
    <row r="14683" spans="2:11" x14ac:dyDescent="0.3">
      <c r="B14683" t="s">
        <v>8</v>
      </c>
      <c r="C14683" s="35">
        <v>45173</v>
      </c>
      <c r="D14683" s="31">
        <v>12</v>
      </c>
      <c r="E14683" s="4">
        <f>IF(B14683="*",'Larimar Net Gen'!D14681-('Larimar Net Gen'!D14681*'Larimar Penalized Gen '!$D$5),'Larimar Net Gen'!D14681)</f>
        <v>2663.7279887579998</v>
      </c>
      <c r="H14683" t="s">
        <v>8</v>
      </c>
      <c r="I14683" s="35">
        <v>45173</v>
      </c>
      <c r="J14683" s="31">
        <v>12</v>
      </c>
      <c r="K14683" s="4">
        <f>IF(H14683="*",'Larimar Net Gen'!I14681-('Larimar Net Gen'!I14681*'Larimar Penalized Gen '!$J$5),'Larimar Net Gen'!I14681)</f>
        <v>1448.3430978220001</v>
      </c>
    </row>
    <row r="14684" spans="2:11" x14ac:dyDescent="0.3">
      <c r="B14684" t="s">
        <v>8</v>
      </c>
      <c r="C14684" s="35">
        <v>45173</v>
      </c>
      <c r="D14684" s="31">
        <v>13</v>
      </c>
      <c r="E14684" s="4">
        <f>IF(B14684="*",'Larimar Net Gen'!D14682-('Larimar Net Gen'!D14682*'Larimar Penalized Gen '!$D$5),'Larimar Net Gen'!D14682)</f>
        <v>5087.5294701599996</v>
      </c>
      <c r="H14684" t="s">
        <v>8</v>
      </c>
      <c r="I14684" s="35">
        <v>45173</v>
      </c>
      <c r="J14684" s="31">
        <v>13</v>
      </c>
      <c r="K14684" s="4">
        <f>IF(H14684="*",'Larimar Net Gen'!I14682-('Larimar Net Gen'!I14682*'Larimar Penalized Gen '!$J$5),'Larimar Net Gen'!I14682)</f>
        <v>4435.1066577060001</v>
      </c>
    </row>
    <row r="14685" spans="2:11" x14ac:dyDescent="0.3">
      <c r="B14685" t="s">
        <v>8</v>
      </c>
      <c r="C14685" s="35">
        <v>45173</v>
      </c>
      <c r="D14685" s="31">
        <v>14</v>
      </c>
      <c r="E14685" s="4">
        <f>IF(B14685="*",'Larimar Net Gen'!D14683-('Larimar Net Gen'!D14683*'Larimar Penalized Gen '!$D$5),'Larimar Net Gen'!D14683)</f>
        <v>4508.105653134</v>
      </c>
      <c r="H14685" t="s">
        <v>8</v>
      </c>
      <c r="I14685" s="35">
        <v>45173</v>
      </c>
      <c r="J14685" s="31">
        <v>14</v>
      </c>
      <c r="K14685" s="4">
        <f>IF(H14685="*",'Larimar Net Gen'!I14683-('Larimar Net Gen'!I14683*'Larimar Penalized Gen '!$J$5),'Larimar Net Gen'!I14683)</f>
        <v>2939.3085670700002</v>
      </c>
    </row>
    <row r="14686" spans="2:11" x14ac:dyDescent="0.3">
      <c r="B14686" t="s">
        <v>8</v>
      </c>
      <c r="C14686" s="35">
        <v>45173</v>
      </c>
      <c r="D14686" s="31">
        <v>15</v>
      </c>
      <c r="E14686" s="4">
        <f>IF(B14686="*",'Larimar Net Gen'!D14684-('Larimar Net Gen'!D14684*'Larimar Penalized Gen '!$D$5),'Larimar Net Gen'!D14684)</f>
        <v>1901.3376071939999</v>
      </c>
      <c r="H14686" t="s">
        <v>8</v>
      </c>
      <c r="I14686" s="35">
        <v>45173</v>
      </c>
      <c r="J14686" s="31">
        <v>15</v>
      </c>
      <c r="K14686" s="4">
        <f>IF(H14686="*",'Larimar Net Gen'!I14684-('Larimar Net Gen'!I14684*'Larimar Penalized Gen '!$J$5),'Larimar Net Gen'!I14684)</f>
        <v>846.56117970979994</v>
      </c>
    </row>
    <row r="14687" spans="2:11" x14ac:dyDescent="0.3">
      <c r="B14687" t="s">
        <v>8</v>
      </c>
      <c r="C14687" s="35">
        <v>45173</v>
      </c>
      <c r="D14687" s="31">
        <v>16</v>
      </c>
      <c r="E14687" s="4">
        <f>IF(B14687="*",'Larimar Net Gen'!D14685-('Larimar Net Gen'!D14685*'Larimar Penalized Gen '!$D$5),'Larimar Net Gen'!D14685)</f>
        <v>5877.2283981780001</v>
      </c>
      <c r="H14687" t="s">
        <v>8</v>
      </c>
      <c r="I14687" s="35">
        <v>45173</v>
      </c>
      <c r="J14687" s="31">
        <v>16</v>
      </c>
      <c r="K14687" s="4">
        <f>IF(H14687="*",'Larimar Net Gen'!I14685-('Larimar Net Gen'!I14685*'Larimar Penalized Gen '!$J$5),'Larimar Net Gen'!I14685)</f>
        <v>3725.2996067260001</v>
      </c>
    </row>
    <row r="14688" spans="2:11" x14ac:dyDescent="0.3">
      <c r="B14688" t="s">
        <v>8</v>
      </c>
      <c r="C14688" s="35">
        <v>45173</v>
      </c>
      <c r="D14688" s="31">
        <v>17</v>
      </c>
      <c r="E14688" s="4">
        <f>IF(B14688="*",'Larimar Net Gen'!D14686-('Larimar Net Gen'!D14686*'Larimar Penalized Gen '!$D$5),'Larimar Net Gen'!D14686)</f>
        <v>5677.184410932</v>
      </c>
      <c r="H14688" t="s">
        <v>8</v>
      </c>
      <c r="I14688" s="35">
        <v>45173</v>
      </c>
      <c r="J14688" s="31">
        <v>17</v>
      </c>
      <c r="K14688" s="4">
        <f>IF(H14688="*",'Larimar Net Gen'!I14686-('Larimar Net Gen'!I14686*'Larimar Penalized Gen '!$J$5),'Larimar Net Gen'!I14686)</f>
        <v>2793.4368541520003</v>
      </c>
    </row>
    <row r="14689" spans="2:11" x14ac:dyDescent="0.3">
      <c r="B14689" t="s">
        <v>8</v>
      </c>
      <c r="C14689" s="35">
        <v>45173</v>
      </c>
      <c r="D14689" s="31">
        <v>18</v>
      </c>
      <c r="E14689" s="4">
        <f>IF(B14689="*",'Larimar Net Gen'!D14687-('Larimar Net Gen'!D14687*'Larimar Penalized Gen '!$D$5),'Larimar Net Gen'!D14687)</f>
        <v>3363.590748178</v>
      </c>
      <c r="H14689" t="s">
        <v>8</v>
      </c>
      <c r="I14689" s="35">
        <v>45173</v>
      </c>
      <c r="J14689" s="31">
        <v>18</v>
      </c>
      <c r="K14689" s="4">
        <f>IF(H14689="*",'Larimar Net Gen'!I14687-('Larimar Net Gen'!I14687*'Larimar Penalized Gen '!$J$5),'Larimar Net Gen'!I14687)</f>
        <v>2699.4396662700001</v>
      </c>
    </row>
    <row r="14690" spans="2:11" x14ac:dyDescent="0.3">
      <c r="B14690" t="s">
        <v>8</v>
      </c>
      <c r="C14690" s="35">
        <v>45173</v>
      </c>
      <c r="D14690" s="31">
        <v>19</v>
      </c>
      <c r="E14690" s="4">
        <f>IF(B14690="*",'Larimar Net Gen'!D14688-('Larimar Net Gen'!D14688*'Larimar Penalized Gen '!$D$5),'Larimar Net Gen'!D14688)</f>
        <v>5459.7952016500003</v>
      </c>
      <c r="H14690" t="s">
        <v>8</v>
      </c>
      <c r="I14690" s="35">
        <v>45173</v>
      </c>
      <c r="J14690" s="31">
        <v>19</v>
      </c>
      <c r="K14690" s="4">
        <f>IF(H14690="*",'Larimar Net Gen'!I14688-('Larimar Net Gen'!I14688*'Larimar Penalized Gen '!$J$5),'Larimar Net Gen'!I14688)</f>
        <v>3010.83714822</v>
      </c>
    </row>
    <row r="14691" spans="2:11" x14ac:dyDescent="0.3">
      <c r="B14691" t="s">
        <v>8</v>
      </c>
      <c r="C14691" s="35">
        <v>45173</v>
      </c>
      <c r="D14691" s="31">
        <v>20</v>
      </c>
      <c r="E14691" s="4">
        <f>IF(B14691="*",'Larimar Net Gen'!D14689-('Larimar Net Gen'!D14689*'Larimar Penalized Gen '!$D$5),'Larimar Net Gen'!D14689)</f>
        <v>8182.7183987359904</v>
      </c>
      <c r="H14691" t="s">
        <v>8</v>
      </c>
      <c r="I14691" s="35">
        <v>45173</v>
      </c>
      <c r="J14691" s="31">
        <v>20</v>
      </c>
      <c r="K14691" s="4">
        <f>IF(H14691="*",'Larimar Net Gen'!I14689-('Larimar Net Gen'!I14689*'Larimar Penalized Gen '!$J$5),'Larimar Net Gen'!I14689)</f>
        <v>3449.3891415100002</v>
      </c>
    </row>
    <row r="14692" spans="2:11" x14ac:dyDescent="0.3">
      <c r="B14692" t="s">
        <v>8</v>
      </c>
      <c r="C14692" s="35">
        <v>45173</v>
      </c>
      <c r="D14692" s="31">
        <v>21</v>
      </c>
      <c r="E14692" s="4">
        <f>IF(B14692="*",'Larimar Net Gen'!D14690-('Larimar Net Gen'!D14690*'Larimar Penalized Gen '!$D$5),'Larimar Net Gen'!D14690)</f>
        <v>6302.8259852020001</v>
      </c>
      <c r="H14692" t="s">
        <v>8</v>
      </c>
      <c r="I14692" s="35">
        <v>45173</v>
      </c>
      <c r="J14692" s="31">
        <v>21</v>
      </c>
      <c r="K14692" s="4">
        <f>IF(H14692="*",'Larimar Net Gen'!I14690-('Larimar Net Gen'!I14690*'Larimar Penalized Gen '!$J$5),'Larimar Net Gen'!I14690)</f>
        <v>2785.5397889340002</v>
      </c>
    </row>
    <row r="14693" spans="2:11" x14ac:dyDescent="0.3">
      <c r="B14693" t="s">
        <v>8</v>
      </c>
      <c r="C14693" s="35">
        <v>45173</v>
      </c>
      <c r="D14693" s="31">
        <v>22</v>
      </c>
      <c r="E14693" s="4">
        <f>IF(B14693="*",'Larimar Net Gen'!D14691-('Larimar Net Gen'!D14691*'Larimar Penalized Gen '!$D$5),'Larimar Net Gen'!D14691)</f>
        <v>9240.4643813080002</v>
      </c>
      <c r="H14693" t="s">
        <v>8</v>
      </c>
      <c r="I14693" s="35">
        <v>45173</v>
      </c>
      <c r="J14693" s="31">
        <v>22</v>
      </c>
      <c r="K14693" s="4">
        <f>IF(H14693="*",'Larimar Net Gen'!I14691-('Larimar Net Gen'!I14691*'Larimar Penalized Gen '!$J$5),'Larimar Net Gen'!I14691)</f>
        <v>3998.057018686</v>
      </c>
    </row>
    <row r="14694" spans="2:11" x14ac:dyDescent="0.3">
      <c r="B14694" t="s">
        <v>8</v>
      </c>
      <c r="C14694" s="35">
        <v>45173</v>
      </c>
      <c r="D14694" s="31">
        <v>23</v>
      </c>
      <c r="E14694" s="4">
        <f>IF(B14694="*",'Larimar Net Gen'!D14692-('Larimar Net Gen'!D14692*'Larimar Penalized Gen '!$D$5),'Larimar Net Gen'!D14692)</f>
        <v>10629.356474419899</v>
      </c>
      <c r="H14694" t="s">
        <v>8</v>
      </c>
      <c r="I14694" s="35">
        <v>45173</v>
      </c>
      <c r="J14694" s="31">
        <v>23</v>
      </c>
      <c r="K14694" s="4">
        <f>IF(H14694="*",'Larimar Net Gen'!I14692-('Larimar Net Gen'!I14692*'Larimar Penalized Gen '!$J$5),'Larimar Net Gen'!I14692)</f>
        <v>5175.6726425360002</v>
      </c>
    </row>
    <row r="14695" spans="2:11" x14ac:dyDescent="0.3">
      <c r="B14695" t="s">
        <v>8</v>
      </c>
      <c r="C14695" s="35">
        <v>45173</v>
      </c>
      <c r="D14695" s="31">
        <v>24</v>
      </c>
      <c r="E14695" s="4">
        <f>IF(B14695="*",'Larimar Net Gen'!D14693-('Larimar Net Gen'!D14693*'Larimar Penalized Gen '!$D$5),'Larimar Net Gen'!D14693)</f>
        <v>14843.94393736</v>
      </c>
      <c r="H14695" t="s">
        <v>8</v>
      </c>
      <c r="I14695" s="35">
        <v>45173</v>
      </c>
      <c r="J14695" s="31">
        <v>24</v>
      </c>
      <c r="K14695" s="4">
        <f>IF(H14695="*",'Larimar Net Gen'!I14693-('Larimar Net Gen'!I14693*'Larimar Penalized Gen '!$J$5),'Larimar Net Gen'!I14693)</f>
        <v>8523.8912466139991</v>
      </c>
    </row>
    <row r="14696" spans="2:11" x14ac:dyDescent="0.3">
      <c r="B14696" t="s">
        <v>8</v>
      </c>
      <c r="C14696" s="35">
        <v>45174</v>
      </c>
      <c r="D14696" s="31">
        <v>1</v>
      </c>
      <c r="E14696" s="4">
        <f>IF(B14696="*",'Larimar Net Gen'!D14694-('Larimar Net Gen'!D14694*'Larimar Penalized Gen '!$D$5),'Larimar Net Gen'!D14694)</f>
        <v>9258.3800461719893</v>
      </c>
      <c r="H14696" t="s">
        <v>8</v>
      </c>
      <c r="I14696" s="35">
        <v>45174</v>
      </c>
      <c r="J14696" s="31">
        <v>1</v>
      </c>
      <c r="K14696" s="4">
        <f>IF(H14696="*",'Larimar Net Gen'!I14694-('Larimar Net Gen'!I14694*'Larimar Penalized Gen '!$J$5),'Larimar Net Gen'!I14694)</f>
        <v>5237.733107866</v>
      </c>
    </row>
    <row r="14697" spans="2:11" x14ac:dyDescent="0.3">
      <c r="B14697" t="s">
        <v>8</v>
      </c>
      <c r="C14697" s="35">
        <v>45174</v>
      </c>
      <c r="D14697" s="31">
        <v>2</v>
      </c>
      <c r="E14697" s="4">
        <f>IF(B14697="*",'Larimar Net Gen'!D14695-('Larimar Net Gen'!D14695*'Larimar Penalized Gen '!$D$5),'Larimar Net Gen'!D14695)</f>
        <v>8049.6809488519993</v>
      </c>
      <c r="H14697" t="s">
        <v>8</v>
      </c>
      <c r="I14697" s="35">
        <v>45174</v>
      </c>
      <c r="J14697" s="31">
        <v>2</v>
      </c>
      <c r="K14697" s="4">
        <f>IF(H14697="*",'Larimar Net Gen'!I14695-('Larimar Net Gen'!I14695*'Larimar Penalized Gen '!$J$5),'Larimar Net Gen'!I14695)</f>
        <v>4624.9408953719994</v>
      </c>
    </row>
    <row r="14698" spans="2:11" x14ac:dyDescent="0.3">
      <c r="B14698" t="s">
        <v>8</v>
      </c>
      <c r="C14698" s="35">
        <v>45174</v>
      </c>
      <c r="D14698" s="31">
        <v>3</v>
      </c>
      <c r="E14698" s="4">
        <f>IF(B14698="*",'Larimar Net Gen'!D14696-('Larimar Net Gen'!D14696*'Larimar Penalized Gen '!$D$5),'Larimar Net Gen'!D14696)</f>
        <v>8238.8228220220008</v>
      </c>
      <c r="H14698" t="s">
        <v>8</v>
      </c>
      <c r="I14698" s="35">
        <v>45174</v>
      </c>
      <c r="J14698" s="31">
        <v>3</v>
      </c>
      <c r="K14698" s="4">
        <f>IF(H14698="*",'Larimar Net Gen'!I14696-('Larimar Net Gen'!I14696*'Larimar Penalized Gen '!$J$5),'Larimar Net Gen'!I14696)</f>
        <v>4244.8323679080004</v>
      </c>
    </row>
    <row r="14699" spans="2:11" x14ac:dyDescent="0.3">
      <c r="B14699" t="s">
        <v>8</v>
      </c>
      <c r="C14699" s="35">
        <v>45174</v>
      </c>
      <c r="D14699" s="31">
        <v>4</v>
      </c>
      <c r="E14699" s="4">
        <f>IF(B14699="*",'Larimar Net Gen'!D14697-('Larimar Net Gen'!D14697*'Larimar Penalized Gen '!$D$5),'Larimar Net Gen'!D14697)</f>
        <v>13668.77448636</v>
      </c>
      <c r="H14699" t="s">
        <v>8</v>
      </c>
      <c r="I14699" s="35">
        <v>45174</v>
      </c>
      <c r="J14699" s="31">
        <v>4</v>
      </c>
      <c r="K14699" s="4">
        <f>IF(H14699="*",'Larimar Net Gen'!I14697-('Larimar Net Gen'!I14697*'Larimar Penalized Gen '!$J$5),'Larimar Net Gen'!I14697)</f>
        <v>7680.6464778899999</v>
      </c>
    </row>
    <row r="14700" spans="2:11" x14ac:dyDescent="0.3">
      <c r="B14700" t="s">
        <v>8</v>
      </c>
      <c r="C14700" s="35">
        <v>45174</v>
      </c>
      <c r="D14700" s="31">
        <v>5</v>
      </c>
      <c r="E14700" s="4">
        <f>IF(B14700="*",'Larimar Net Gen'!D14698-('Larimar Net Gen'!D14698*'Larimar Penalized Gen '!$D$5),'Larimar Net Gen'!D14698)</f>
        <v>8513.9700397920005</v>
      </c>
      <c r="H14700" t="s">
        <v>8</v>
      </c>
      <c r="I14700" s="35">
        <v>45174</v>
      </c>
      <c r="J14700" s="31">
        <v>5</v>
      </c>
      <c r="K14700" s="4">
        <f>IF(H14700="*",'Larimar Net Gen'!I14698-('Larimar Net Gen'!I14698*'Larimar Penalized Gen '!$J$5),'Larimar Net Gen'!I14698)</f>
        <v>4201.6165397740006</v>
      </c>
    </row>
    <row r="14701" spans="2:11" x14ac:dyDescent="0.3">
      <c r="B14701" t="s">
        <v>8</v>
      </c>
      <c r="C14701" s="35">
        <v>45174</v>
      </c>
      <c r="D14701" s="31">
        <v>6</v>
      </c>
      <c r="E14701" s="4">
        <f>IF(B14701="*",'Larimar Net Gen'!D14699-('Larimar Net Gen'!D14699*'Larimar Penalized Gen '!$D$5),'Larimar Net Gen'!D14699)</f>
        <v>8672.6704149679899</v>
      </c>
      <c r="H14701" t="s">
        <v>8</v>
      </c>
      <c r="I14701" s="35">
        <v>45174</v>
      </c>
      <c r="J14701" s="31">
        <v>6</v>
      </c>
      <c r="K14701" s="4">
        <f>IF(H14701="*",'Larimar Net Gen'!I14699-('Larimar Net Gen'!I14699*'Larimar Penalized Gen '!$J$5),'Larimar Net Gen'!I14699)</f>
        <v>3845.6163649780001</v>
      </c>
    </row>
    <row r="14702" spans="2:11" x14ac:dyDescent="0.3">
      <c r="B14702" t="s">
        <v>8</v>
      </c>
      <c r="C14702" s="35">
        <v>45174</v>
      </c>
      <c r="D14702" s="31">
        <v>7</v>
      </c>
      <c r="E14702" s="4">
        <f>IF(B14702="*",'Larimar Net Gen'!D14700-('Larimar Net Gen'!D14700*'Larimar Penalized Gen '!$D$5),'Larimar Net Gen'!D14700)</f>
        <v>15221.30979316</v>
      </c>
      <c r="H14702" t="s">
        <v>8</v>
      </c>
      <c r="I14702" s="35">
        <v>45174</v>
      </c>
      <c r="J14702" s="31">
        <v>7</v>
      </c>
      <c r="K14702" s="4">
        <f>IF(H14702="*",'Larimar Net Gen'!I14700-('Larimar Net Gen'!I14700*'Larimar Penalized Gen '!$J$5),'Larimar Net Gen'!I14700)</f>
        <v>7516.0167451939997</v>
      </c>
    </row>
    <row r="14703" spans="2:11" x14ac:dyDescent="0.3">
      <c r="B14703" t="s">
        <v>8</v>
      </c>
      <c r="C14703" s="35">
        <v>45174</v>
      </c>
      <c r="D14703" s="31">
        <v>8</v>
      </c>
      <c r="E14703" s="4">
        <f>IF(B14703="*",'Larimar Net Gen'!D14701-('Larimar Net Gen'!D14701*'Larimar Penalized Gen '!$D$5),'Larimar Net Gen'!D14701)</f>
        <v>14336.04838412</v>
      </c>
      <c r="H14703" t="s">
        <v>8</v>
      </c>
      <c r="I14703" s="35">
        <v>45174</v>
      </c>
      <c r="J14703" s="31">
        <v>8</v>
      </c>
      <c r="K14703" s="4">
        <f>IF(H14703="*",'Larimar Net Gen'!I14701-('Larimar Net Gen'!I14701*'Larimar Penalized Gen '!$J$5),'Larimar Net Gen'!I14701)</f>
        <v>7121.6403336840003</v>
      </c>
    </row>
    <row r="14704" spans="2:11" x14ac:dyDescent="0.3">
      <c r="B14704" t="s">
        <v>8</v>
      </c>
      <c r="C14704" s="35">
        <v>45174</v>
      </c>
      <c r="D14704" s="31">
        <v>9</v>
      </c>
      <c r="E14704" s="4">
        <f>IF(B14704="*",'Larimar Net Gen'!D14702-('Larimar Net Gen'!D14702*'Larimar Penalized Gen '!$D$5),'Larimar Net Gen'!D14702)</f>
        <v>6929.4212822039999</v>
      </c>
      <c r="H14704" t="s">
        <v>8</v>
      </c>
      <c r="I14704" s="35">
        <v>45174</v>
      </c>
      <c r="J14704" s="31">
        <v>9</v>
      </c>
      <c r="K14704" s="4">
        <f>IF(H14704="*",'Larimar Net Gen'!I14702-('Larimar Net Gen'!I14702*'Larimar Penalized Gen '!$J$5),'Larimar Net Gen'!I14702)</f>
        <v>3182.2847219079999</v>
      </c>
    </row>
    <row r="14705" spans="2:11" x14ac:dyDescent="0.3">
      <c r="B14705" t="s">
        <v>8</v>
      </c>
      <c r="C14705" s="35">
        <v>45174</v>
      </c>
      <c r="D14705" s="31">
        <v>10</v>
      </c>
      <c r="E14705" s="4">
        <f>IF(B14705="*",'Larimar Net Gen'!D14703-('Larimar Net Gen'!D14703*'Larimar Penalized Gen '!$D$5),'Larimar Net Gen'!D14703)</f>
        <v>3958.7838554200002</v>
      </c>
      <c r="H14705" t="s">
        <v>8</v>
      </c>
      <c r="I14705" s="35">
        <v>45174</v>
      </c>
      <c r="J14705" s="31">
        <v>10</v>
      </c>
      <c r="K14705" s="4">
        <f>IF(H14705="*",'Larimar Net Gen'!I14703-('Larimar Net Gen'!I14703*'Larimar Penalized Gen '!$J$5),'Larimar Net Gen'!I14703)</f>
        <v>1770.024089536</v>
      </c>
    </row>
    <row r="14706" spans="2:11" x14ac:dyDescent="0.3">
      <c r="B14706" t="s">
        <v>8</v>
      </c>
      <c r="C14706" s="35">
        <v>45174</v>
      </c>
      <c r="D14706" s="31">
        <v>11</v>
      </c>
      <c r="E14706" s="4">
        <f>IF(B14706="*",'Larimar Net Gen'!D14704-('Larimar Net Gen'!D14704*'Larimar Penalized Gen '!$D$5),'Larimar Net Gen'!D14704)</f>
        <v>7680.530249812</v>
      </c>
      <c r="H14706" t="s">
        <v>8</v>
      </c>
      <c r="I14706" s="35">
        <v>45174</v>
      </c>
      <c r="J14706" s="31">
        <v>11</v>
      </c>
      <c r="K14706" s="4">
        <f>IF(H14706="*",'Larimar Net Gen'!I14704-('Larimar Net Gen'!I14704*'Larimar Penalized Gen '!$J$5),'Larimar Net Gen'!I14704)</f>
        <v>3681.8030202340001</v>
      </c>
    </row>
    <row r="14707" spans="2:11" x14ac:dyDescent="0.3">
      <c r="B14707" t="s">
        <v>8</v>
      </c>
      <c r="C14707" s="35">
        <v>45174</v>
      </c>
      <c r="D14707" s="31">
        <v>12</v>
      </c>
      <c r="E14707" s="4">
        <f>IF(B14707="*",'Larimar Net Gen'!D14705-('Larimar Net Gen'!D14705*'Larimar Penalized Gen '!$D$5),'Larimar Net Gen'!D14705)</f>
        <v>7055.660216368</v>
      </c>
      <c r="H14707" t="s">
        <v>8</v>
      </c>
      <c r="I14707" s="35">
        <v>45174</v>
      </c>
      <c r="J14707" s="31">
        <v>12</v>
      </c>
      <c r="K14707" s="4">
        <f>IF(H14707="*",'Larimar Net Gen'!I14705-('Larimar Net Gen'!I14705*'Larimar Penalized Gen '!$J$5),'Larimar Net Gen'!I14705)</f>
        <v>3964.2236859559998</v>
      </c>
    </row>
    <row r="14708" spans="2:11" x14ac:dyDescent="0.3">
      <c r="B14708" t="s">
        <v>8</v>
      </c>
      <c r="C14708" s="35">
        <v>45174</v>
      </c>
      <c r="D14708" s="31">
        <v>13</v>
      </c>
      <c r="E14708" s="4">
        <f>IF(B14708="*",'Larimar Net Gen'!D14706-('Larimar Net Gen'!D14706*'Larimar Penalized Gen '!$D$5),'Larimar Net Gen'!D14706)</f>
        <v>8427.279765796</v>
      </c>
      <c r="H14708" t="s">
        <v>8</v>
      </c>
      <c r="I14708" s="35">
        <v>45174</v>
      </c>
      <c r="J14708" s="31">
        <v>13</v>
      </c>
      <c r="K14708" s="4">
        <f>IF(H14708="*",'Larimar Net Gen'!I14706-('Larimar Net Gen'!I14706*'Larimar Penalized Gen '!$J$5),'Larimar Net Gen'!I14706)</f>
        <v>4329.2379853740003</v>
      </c>
    </row>
    <row r="14709" spans="2:11" x14ac:dyDescent="0.3">
      <c r="B14709" t="s">
        <v>8</v>
      </c>
      <c r="C14709" s="35">
        <v>45174</v>
      </c>
      <c r="D14709" s="31">
        <v>14</v>
      </c>
      <c r="E14709" s="4">
        <f>IF(B14709="*",'Larimar Net Gen'!D14707-('Larimar Net Gen'!D14707*'Larimar Penalized Gen '!$D$5),'Larimar Net Gen'!D14707)</f>
        <v>10551.619060820001</v>
      </c>
      <c r="H14709" t="s">
        <v>8</v>
      </c>
      <c r="I14709" s="35">
        <v>45174</v>
      </c>
      <c r="J14709" s="31">
        <v>14</v>
      </c>
      <c r="K14709" s="4">
        <f>IF(H14709="*",'Larimar Net Gen'!I14707-('Larimar Net Gen'!I14707*'Larimar Penalized Gen '!$J$5),'Larimar Net Gen'!I14707)</f>
        <v>5056.4540256</v>
      </c>
    </row>
    <row r="14710" spans="2:11" x14ac:dyDescent="0.3">
      <c r="B14710" t="s">
        <v>8</v>
      </c>
      <c r="C14710" s="35">
        <v>45174</v>
      </c>
      <c r="D14710" s="31">
        <v>15</v>
      </c>
      <c r="E14710" s="4">
        <f>IF(B14710="*",'Larimar Net Gen'!D14708-('Larimar Net Gen'!D14708*'Larimar Penalized Gen '!$D$5),'Larimar Net Gen'!D14708)</f>
        <v>12585.4283008</v>
      </c>
      <c r="H14710" t="s">
        <v>8</v>
      </c>
      <c r="I14710" s="35">
        <v>45174</v>
      </c>
      <c r="J14710" s="31">
        <v>15</v>
      </c>
      <c r="K14710" s="4">
        <f>IF(H14710="*",'Larimar Net Gen'!I14708-('Larimar Net Gen'!I14708*'Larimar Penalized Gen '!$J$5),'Larimar Net Gen'!I14708)</f>
        <v>5062.820860412</v>
      </c>
    </row>
    <row r="14711" spans="2:11" x14ac:dyDescent="0.3">
      <c r="B14711" t="s">
        <v>8</v>
      </c>
      <c r="C14711" s="35">
        <v>45174</v>
      </c>
      <c r="D14711" s="31">
        <v>16</v>
      </c>
      <c r="E14711" s="4">
        <f>IF(B14711="*",'Larimar Net Gen'!D14709-('Larimar Net Gen'!D14709*'Larimar Penalized Gen '!$D$5),'Larimar Net Gen'!D14709)</f>
        <v>14206.48236546</v>
      </c>
      <c r="H14711" t="s">
        <v>8</v>
      </c>
      <c r="I14711" s="35">
        <v>45174</v>
      </c>
      <c r="J14711" s="31">
        <v>16</v>
      </c>
      <c r="K14711" s="4">
        <f>IF(H14711="*",'Larimar Net Gen'!I14709-('Larimar Net Gen'!I14709*'Larimar Penalized Gen '!$J$5),'Larimar Net Gen'!I14709)</f>
        <v>5359.9584243520003</v>
      </c>
    </row>
    <row r="14712" spans="2:11" x14ac:dyDescent="0.3">
      <c r="B14712" t="s">
        <v>8</v>
      </c>
      <c r="C14712" s="35">
        <v>45174</v>
      </c>
      <c r="D14712" s="31">
        <v>17</v>
      </c>
      <c r="E14712" s="4">
        <f>IF(B14712="*",'Larimar Net Gen'!D14710-('Larimar Net Gen'!D14710*'Larimar Penalized Gen '!$D$5),'Larimar Net Gen'!D14710)</f>
        <v>15820.037058920001</v>
      </c>
      <c r="H14712" t="s">
        <v>8</v>
      </c>
      <c r="I14712" s="35">
        <v>45174</v>
      </c>
      <c r="J14712" s="31">
        <v>17</v>
      </c>
      <c r="K14712" s="4">
        <f>IF(H14712="*",'Larimar Net Gen'!I14710-('Larimar Net Gen'!I14710*'Larimar Penalized Gen '!$J$5),'Larimar Net Gen'!I14710)</f>
        <v>6523.0413348759994</v>
      </c>
    </row>
    <row r="14713" spans="2:11" x14ac:dyDescent="0.3">
      <c r="B14713" t="s">
        <v>8</v>
      </c>
      <c r="C14713" s="35">
        <v>45174</v>
      </c>
      <c r="D14713" s="31">
        <v>18</v>
      </c>
      <c r="E14713" s="4">
        <f>IF(B14713="*",'Larimar Net Gen'!D14711-('Larimar Net Gen'!D14711*'Larimar Penalized Gen '!$D$5),'Larimar Net Gen'!D14711)</f>
        <v>17518.942029739999</v>
      </c>
      <c r="H14713" t="s">
        <v>8</v>
      </c>
      <c r="I14713" s="35">
        <v>45174</v>
      </c>
      <c r="J14713" s="31">
        <v>18</v>
      </c>
      <c r="K14713" s="4">
        <f>IF(H14713="*",'Larimar Net Gen'!I14711-('Larimar Net Gen'!I14711*'Larimar Penalized Gen '!$J$5),'Larimar Net Gen'!I14711)</f>
        <v>10044.48963226</v>
      </c>
    </row>
    <row r="14714" spans="2:11" x14ac:dyDescent="0.3">
      <c r="B14714" t="s">
        <v>8</v>
      </c>
      <c r="C14714" s="35">
        <v>45174</v>
      </c>
      <c r="D14714" s="31">
        <v>19</v>
      </c>
      <c r="E14714" s="4">
        <f>IF(B14714="*",'Larimar Net Gen'!D14712-('Larimar Net Gen'!D14712*'Larimar Penalized Gen '!$D$5),'Larimar Net Gen'!D14712)</f>
        <v>17518.0141891399</v>
      </c>
      <c r="H14714" t="s">
        <v>8</v>
      </c>
      <c r="I14714" s="35">
        <v>45174</v>
      </c>
      <c r="J14714" s="31">
        <v>19</v>
      </c>
      <c r="K14714" s="4">
        <f>IF(H14714="*",'Larimar Net Gen'!I14712-('Larimar Net Gen'!I14712*'Larimar Penalized Gen '!$J$5),'Larimar Net Gen'!I14712)</f>
        <v>9302.6940834859906</v>
      </c>
    </row>
    <row r="14715" spans="2:11" x14ac:dyDescent="0.3">
      <c r="B14715" t="s">
        <v>8</v>
      </c>
      <c r="C14715" s="35">
        <v>45174</v>
      </c>
      <c r="D14715" s="31">
        <v>20</v>
      </c>
      <c r="E14715" s="4">
        <f>IF(B14715="*",'Larimar Net Gen'!D14713-('Larimar Net Gen'!D14713*'Larimar Penalized Gen '!$D$5),'Larimar Net Gen'!D14713)</f>
        <v>6153.8669293439998</v>
      </c>
      <c r="H14715" t="s">
        <v>8</v>
      </c>
      <c r="I14715" s="35">
        <v>45174</v>
      </c>
      <c r="J14715" s="31">
        <v>20</v>
      </c>
      <c r="K14715" s="4">
        <f>IF(H14715="*",'Larimar Net Gen'!I14713-('Larimar Net Gen'!I14713*'Larimar Penalized Gen '!$J$5),'Larimar Net Gen'!I14713)</f>
        <v>2867.0711214899998</v>
      </c>
    </row>
    <row r="14716" spans="2:11" x14ac:dyDescent="0.3">
      <c r="B14716" t="s">
        <v>8</v>
      </c>
      <c r="C14716" s="35">
        <v>45174</v>
      </c>
      <c r="D14716" s="31">
        <v>21</v>
      </c>
      <c r="E14716" s="4">
        <f>IF(B14716="*",'Larimar Net Gen'!D14714-('Larimar Net Gen'!D14714*'Larimar Penalized Gen '!$D$5),'Larimar Net Gen'!D14714)</f>
        <v>5364.986332384</v>
      </c>
      <c r="H14716" t="s">
        <v>8</v>
      </c>
      <c r="I14716" s="35">
        <v>45174</v>
      </c>
      <c r="J14716" s="31">
        <v>21</v>
      </c>
      <c r="K14716" s="4">
        <f>IF(H14716="*",'Larimar Net Gen'!I14714-('Larimar Net Gen'!I14714*'Larimar Penalized Gen '!$J$5),'Larimar Net Gen'!I14714)</f>
        <v>2042.2060477100001</v>
      </c>
    </row>
    <row r="14717" spans="2:11" x14ac:dyDescent="0.3">
      <c r="B14717" t="s">
        <v>8</v>
      </c>
      <c r="C14717" s="35">
        <v>45174</v>
      </c>
      <c r="D14717" s="31">
        <v>22</v>
      </c>
      <c r="E14717" s="4">
        <f>IF(B14717="*",'Larimar Net Gen'!D14715-('Larimar Net Gen'!D14715*'Larimar Penalized Gen '!$D$5),'Larimar Net Gen'!D14715)</f>
        <v>6606.6486202059996</v>
      </c>
      <c r="H14717" t="s">
        <v>8</v>
      </c>
      <c r="I14717" s="35">
        <v>45174</v>
      </c>
      <c r="J14717" s="31">
        <v>22</v>
      </c>
      <c r="K14717" s="4">
        <f>IF(H14717="*",'Larimar Net Gen'!I14715-('Larimar Net Gen'!I14715*'Larimar Penalized Gen '!$J$5),'Larimar Net Gen'!I14715)</f>
        <v>2674.1585019260001</v>
      </c>
    </row>
    <row r="14718" spans="2:11" x14ac:dyDescent="0.3">
      <c r="B14718" t="s">
        <v>8</v>
      </c>
      <c r="C14718" s="35">
        <v>45174</v>
      </c>
      <c r="D14718" s="31">
        <v>23</v>
      </c>
      <c r="E14718" s="4">
        <f>IF(B14718="*",'Larimar Net Gen'!D14716-('Larimar Net Gen'!D14716*'Larimar Penalized Gen '!$D$5),'Larimar Net Gen'!D14716)</f>
        <v>9649.8645989899906</v>
      </c>
      <c r="H14718" t="s">
        <v>8</v>
      </c>
      <c r="I14718" s="35">
        <v>45174</v>
      </c>
      <c r="J14718" s="31">
        <v>23</v>
      </c>
      <c r="K14718" s="4">
        <f>IF(H14718="*",'Larimar Net Gen'!I14716-('Larimar Net Gen'!I14716*'Larimar Penalized Gen '!$J$5),'Larimar Net Gen'!I14716)</f>
        <v>5603.8495316179997</v>
      </c>
    </row>
    <row r="14719" spans="2:11" x14ac:dyDescent="0.3">
      <c r="B14719" t="s">
        <v>8</v>
      </c>
      <c r="C14719" s="35">
        <v>45174</v>
      </c>
      <c r="D14719" s="31">
        <v>24</v>
      </c>
      <c r="E14719" s="4">
        <f>IF(B14719="*",'Larimar Net Gen'!D14717-('Larimar Net Gen'!D14717*'Larimar Penalized Gen '!$D$5),'Larimar Net Gen'!D14717)</f>
        <v>8679.2917238120008</v>
      </c>
      <c r="H14719" t="s">
        <v>8</v>
      </c>
      <c r="I14719" s="35">
        <v>45174</v>
      </c>
      <c r="J14719" s="31">
        <v>24</v>
      </c>
      <c r="K14719" s="4">
        <f>IF(H14719="*",'Larimar Net Gen'!I14717-('Larimar Net Gen'!I14717*'Larimar Penalized Gen '!$J$5),'Larimar Net Gen'!I14717)</f>
        <v>2760.3551970579997</v>
      </c>
    </row>
    <row r="14720" spans="2:11" x14ac:dyDescent="0.3">
      <c r="B14720" t="s">
        <v>8</v>
      </c>
      <c r="C14720" s="35">
        <v>45175</v>
      </c>
      <c r="D14720" s="31">
        <v>1</v>
      </c>
      <c r="E14720" s="4">
        <f>IF(B14720="*",'Larimar Net Gen'!D14718-('Larimar Net Gen'!D14718*'Larimar Penalized Gen '!$D$5),'Larimar Net Gen'!D14718)</f>
        <v>8061.0041750159999</v>
      </c>
      <c r="H14720" t="s">
        <v>8</v>
      </c>
      <c r="I14720" s="35">
        <v>45175</v>
      </c>
      <c r="J14720" s="31">
        <v>1</v>
      </c>
      <c r="K14720" s="4">
        <f>IF(H14720="*",'Larimar Net Gen'!I14718-('Larimar Net Gen'!I14718*'Larimar Penalized Gen '!$J$5),'Larimar Net Gen'!I14718)</f>
        <v>2642.2954537300002</v>
      </c>
    </row>
    <row r="14721" spans="2:11" x14ac:dyDescent="0.3">
      <c r="B14721" t="s">
        <v>8</v>
      </c>
      <c r="C14721" s="35">
        <v>45175</v>
      </c>
      <c r="D14721" s="31">
        <v>2</v>
      </c>
      <c r="E14721" s="4">
        <f>IF(B14721="*",'Larimar Net Gen'!D14719-('Larimar Net Gen'!D14719*'Larimar Penalized Gen '!$D$5),'Larimar Net Gen'!D14719)</f>
        <v>4279.8262758359997</v>
      </c>
      <c r="H14721" t="s">
        <v>8</v>
      </c>
      <c r="I14721" s="35">
        <v>45175</v>
      </c>
      <c r="J14721" s="31">
        <v>2</v>
      </c>
      <c r="K14721" s="4">
        <f>IF(H14721="*",'Larimar Net Gen'!I14719-('Larimar Net Gen'!I14719*'Larimar Penalized Gen '!$J$5),'Larimar Net Gen'!I14719)</f>
        <v>1438.6051756959998</v>
      </c>
    </row>
    <row r="14722" spans="2:11" x14ac:dyDescent="0.3">
      <c r="B14722" t="s">
        <v>8</v>
      </c>
      <c r="C14722" s="35">
        <v>45175</v>
      </c>
      <c r="D14722" s="31">
        <v>3</v>
      </c>
      <c r="E14722" s="4">
        <f>IF(B14722="*",'Larimar Net Gen'!D14720-('Larimar Net Gen'!D14720*'Larimar Penalized Gen '!$D$5),'Larimar Net Gen'!D14720)</f>
        <v>2348.949480412</v>
      </c>
      <c r="H14722" t="s">
        <v>8</v>
      </c>
      <c r="I14722" s="35">
        <v>45175</v>
      </c>
      <c r="J14722" s="31">
        <v>3</v>
      </c>
      <c r="K14722" s="4">
        <f>IF(H14722="*",'Larimar Net Gen'!I14720-('Larimar Net Gen'!I14720*'Larimar Penalized Gen '!$J$5),'Larimar Net Gen'!I14720)</f>
        <v>1176.787369678</v>
      </c>
    </row>
    <row r="14723" spans="2:11" x14ac:dyDescent="0.3">
      <c r="B14723" t="s">
        <v>8</v>
      </c>
      <c r="C14723" s="35">
        <v>45175</v>
      </c>
      <c r="D14723" s="31">
        <v>4</v>
      </c>
      <c r="E14723" s="4">
        <f>IF(B14723="*",'Larimar Net Gen'!D14721-('Larimar Net Gen'!D14721*'Larimar Penalized Gen '!$D$5),'Larimar Net Gen'!D14721)</f>
        <v>2579.6370586560001</v>
      </c>
      <c r="H14723" t="s">
        <v>8</v>
      </c>
      <c r="I14723" s="35">
        <v>45175</v>
      </c>
      <c r="J14723" s="31">
        <v>4</v>
      </c>
      <c r="K14723" s="4">
        <f>IF(H14723="*",'Larimar Net Gen'!I14721-('Larimar Net Gen'!I14721*'Larimar Penalized Gen '!$J$5),'Larimar Net Gen'!I14721)</f>
        <v>1035.9931963299998</v>
      </c>
    </row>
    <row r="14724" spans="2:11" x14ac:dyDescent="0.3">
      <c r="B14724" t="s">
        <v>8</v>
      </c>
      <c r="C14724" s="35">
        <v>45175</v>
      </c>
      <c r="D14724" s="31">
        <v>5</v>
      </c>
      <c r="E14724" s="4">
        <f>IF(B14724="*",'Larimar Net Gen'!D14722-('Larimar Net Gen'!D14722*'Larimar Penalized Gen '!$D$5),'Larimar Net Gen'!D14722)</f>
        <v>7862.9940678579997</v>
      </c>
      <c r="H14724" t="s">
        <v>8</v>
      </c>
      <c r="I14724" s="35">
        <v>45175</v>
      </c>
      <c r="J14724" s="31">
        <v>5</v>
      </c>
      <c r="K14724" s="4">
        <f>IF(H14724="*",'Larimar Net Gen'!I14722-('Larimar Net Gen'!I14722*'Larimar Penalized Gen '!$J$5),'Larimar Net Gen'!I14722)</f>
        <v>3512.0230706140001</v>
      </c>
    </row>
    <row r="14725" spans="2:11" x14ac:dyDescent="0.3">
      <c r="B14725" t="s">
        <v>8</v>
      </c>
      <c r="C14725" s="35">
        <v>45175</v>
      </c>
      <c r="D14725" s="31">
        <v>6</v>
      </c>
      <c r="E14725" s="4">
        <f>IF(B14725="*",'Larimar Net Gen'!D14723-('Larimar Net Gen'!D14723*'Larimar Penalized Gen '!$D$5),'Larimar Net Gen'!D14723)</f>
        <v>12781.813692900001</v>
      </c>
      <c r="H14725" t="s">
        <v>8</v>
      </c>
      <c r="I14725" s="35">
        <v>45175</v>
      </c>
      <c r="J14725" s="31">
        <v>6</v>
      </c>
      <c r="K14725" s="4">
        <f>IF(H14725="*",'Larimar Net Gen'!I14723-('Larimar Net Gen'!I14723*'Larimar Penalized Gen '!$J$5),'Larimar Net Gen'!I14723)</f>
        <v>5517.1460780340003</v>
      </c>
    </row>
    <row r="14726" spans="2:11" x14ac:dyDescent="0.3">
      <c r="B14726" t="s">
        <v>8</v>
      </c>
      <c r="C14726" s="35">
        <v>45175</v>
      </c>
      <c r="D14726" s="31">
        <v>7</v>
      </c>
      <c r="E14726" s="4">
        <f>IF(B14726="*",'Larimar Net Gen'!D14724-('Larimar Net Gen'!D14724*'Larimar Penalized Gen '!$D$5),'Larimar Net Gen'!D14724)</f>
        <v>8499.7368621940004</v>
      </c>
      <c r="H14726" t="s">
        <v>8</v>
      </c>
      <c r="I14726" s="35">
        <v>45175</v>
      </c>
      <c r="J14726" s="31">
        <v>7</v>
      </c>
      <c r="K14726" s="4">
        <f>IF(H14726="*",'Larimar Net Gen'!I14724-('Larimar Net Gen'!I14724*'Larimar Penalized Gen '!$J$5),'Larimar Net Gen'!I14724)</f>
        <v>3876.8910163259998</v>
      </c>
    </row>
    <row r="14727" spans="2:11" x14ac:dyDescent="0.3">
      <c r="B14727" t="s">
        <v>8</v>
      </c>
      <c r="C14727" s="35">
        <v>45175</v>
      </c>
      <c r="D14727" s="31">
        <v>8</v>
      </c>
      <c r="E14727" s="4">
        <f>IF(B14727="*",'Larimar Net Gen'!D14725-('Larimar Net Gen'!D14725*'Larimar Penalized Gen '!$D$5),'Larimar Net Gen'!D14725)</f>
        <v>4227.8991212700003</v>
      </c>
      <c r="H14727" t="s">
        <v>8</v>
      </c>
      <c r="I14727" s="35">
        <v>45175</v>
      </c>
      <c r="J14727" s="31">
        <v>8</v>
      </c>
      <c r="K14727" s="4">
        <f>IF(H14727="*",'Larimar Net Gen'!I14725-('Larimar Net Gen'!I14725*'Larimar Penalized Gen '!$J$5),'Larimar Net Gen'!I14725)</f>
        <v>2899.1502137319999</v>
      </c>
    </row>
    <row r="14728" spans="2:11" x14ac:dyDescent="0.3">
      <c r="B14728" t="s">
        <v>8</v>
      </c>
      <c r="C14728" s="35">
        <v>45175</v>
      </c>
      <c r="D14728" s="31">
        <v>9</v>
      </c>
      <c r="E14728" s="4">
        <f>IF(B14728="*",'Larimar Net Gen'!D14726-('Larimar Net Gen'!D14726*'Larimar Penalized Gen '!$D$5),'Larimar Net Gen'!D14726)</f>
        <v>253.8799379692</v>
      </c>
      <c r="H14728" t="s">
        <v>8</v>
      </c>
      <c r="I14728" s="35">
        <v>45175</v>
      </c>
      <c r="J14728" s="31">
        <v>9</v>
      </c>
      <c r="K14728" s="4">
        <f>IF(H14728="*",'Larimar Net Gen'!I14726-('Larimar Net Gen'!I14726*'Larimar Penalized Gen '!$J$5),'Larimar Net Gen'!I14726)</f>
        <v>0</v>
      </c>
    </row>
    <row r="14729" spans="2:11" x14ac:dyDescent="0.3">
      <c r="B14729" t="s">
        <v>8</v>
      </c>
      <c r="C14729" s="35">
        <v>45175</v>
      </c>
      <c r="D14729" s="31">
        <v>10</v>
      </c>
      <c r="E14729" s="4">
        <f>IF(B14729="*",'Larimar Net Gen'!D14727-('Larimar Net Gen'!D14727*'Larimar Penalized Gen '!$D$5),'Larimar Net Gen'!D14727)</f>
        <v>831.51975534479993</v>
      </c>
      <c r="H14729" t="s">
        <v>8</v>
      </c>
      <c r="I14729" s="35">
        <v>45175</v>
      </c>
      <c r="J14729" s="31">
        <v>10</v>
      </c>
      <c r="K14729" s="4">
        <f>IF(H14729="*",'Larimar Net Gen'!I14727-('Larimar Net Gen'!I14727*'Larimar Penalized Gen '!$J$5),'Larimar Net Gen'!I14727)</f>
        <v>1332.7524324420001</v>
      </c>
    </row>
    <row r="14730" spans="2:11" x14ac:dyDescent="0.3">
      <c r="B14730" t="s">
        <v>8</v>
      </c>
      <c r="C14730" s="35">
        <v>45175</v>
      </c>
      <c r="D14730" s="31">
        <v>11</v>
      </c>
      <c r="E14730" s="4">
        <f>IF(B14730="*",'Larimar Net Gen'!D14728-('Larimar Net Gen'!D14728*'Larimar Penalized Gen '!$D$5),'Larimar Net Gen'!D14728)</f>
        <v>4916.6278074619995</v>
      </c>
      <c r="H14730" t="s">
        <v>8</v>
      </c>
      <c r="I14730" s="35">
        <v>45175</v>
      </c>
      <c r="J14730" s="31">
        <v>11</v>
      </c>
      <c r="K14730" s="4">
        <f>IF(H14730="*",'Larimar Net Gen'!I14728-('Larimar Net Gen'!I14728*'Larimar Penalized Gen '!$J$5),'Larimar Net Gen'!I14728)</f>
        <v>3568.4534407000001</v>
      </c>
    </row>
    <row r="14731" spans="2:11" x14ac:dyDescent="0.3">
      <c r="B14731" t="s">
        <v>8</v>
      </c>
      <c r="C14731" s="35">
        <v>45175</v>
      </c>
      <c r="D14731" s="31">
        <v>12</v>
      </c>
      <c r="E14731" s="4">
        <f>IF(B14731="*",'Larimar Net Gen'!D14729-('Larimar Net Gen'!D14729*'Larimar Penalized Gen '!$D$5),'Larimar Net Gen'!D14729)</f>
        <v>8500.9255320900011</v>
      </c>
      <c r="H14731" t="s">
        <v>8</v>
      </c>
      <c r="I14731" s="35">
        <v>45175</v>
      </c>
      <c r="J14731" s="31">
        <v>12</v>
      </c>
      <c r="K14731" s="4">
        <f>IF(H14731="*",'Larimar Net Gen'!I14729-('Larimar Net Gen'!I14729*'Larimar Penalized Gen '!$J$5),'Larimar Net Gen'!I14729)</f>
        <v>4656.5271682279999</v>
      </c>
    </row>
    <row r="14732" spans="2:11" x14ac:dyDescent="0.3">
      <c r="B14732" t="s">
        <v>8</v>
      </c>
      <c r="C14732" s="35">
        <v>45175</v>
      </c>
      <c r="D14732" s="31">
        <v>13</v>
      </c>
      <c r="E14732" s="4">
        <f>IF(B14732="*",'Larimar Net Gen'!D14730-('Larimar Net Gen'!D14730*'Larimar Penalized Gen '!$D$5),'Larimar Net Gen'!D14730)</f>
        <v>14561.5382606</v>
      </c>
      <c r="H14732" t="s">
        <v>8</v>
      </c>
      <c r="I14732" s="35">
        <v>45175</v>
      </c>
      <c r="J14732" s="31">
        <v>13</v>
      </c>
      <c r="K14732" s="4">
        <f>IF(H14732="*",'Larimar Net Gen'!I14730-('Larimar Net Gen'!I14730*'Larimar Penalized Gen '!$J$5),'Larimar Net Gen'!I14730)</f>
        <v>6957.8070778419997</v>
      </c>
    </row>
    <row r="14733" spans="2:11" x14ac:dyDescent="0.3">
      <c r="B14733" t="s">
        <v>8</v>
      </c>
      <c r="C14733" s="35">
        <v>45175</v>
      </c>
      <c r="D14733" s="31">
        <v>14</v>
      </c>
      <c r="E14733" s="4">
        <f>IF(B14733="*",'Larimar Net Gen'!D14731-('Larimar Net Gen'!D14731*'Larimar Penalized Gen '!$D$5),'Larimar Net Gen'!D14731)</f>
        <v>11191.489824679898</v>
      </c>
      <c r="H14733" t="s">
        <v>8</v>
      </c>
      <c r="I14733" s="35">
        <v>45175</v>
      </c>
      <c r="J14733" s="31">
        <v>14</v>
      </c>
      <c r="K14733" s="4">
        <f>IF(H14733="*",'Larimar Net Gen'!I14731-('Larimar Net Gen'!I14731*'Larimar Penalized Gen '!$J$5),'Larimar Net Gen'!I14731)</f>
        <v>6006.0184708400002</v>
      </c>
    </row>
    <row r="14734" spans="2:11" x14ac:dyDescent="0.3">
      <c r="B14734" t="s">
        <v>8</v>
      </c>
      <c r="C14734" s="35">
        <v>45175</v>
      </c>
      <c r="D14734" s="31">
        <v>15</v>
      </c>
      <c r="E14734" s="4">
        <f>IF(B14734="*",'Larimar Net Gen'!D14732-('Larimar Net Gen'!D14732*'Larimar Penalized Gen '!$D$5),'Larimar Net Gen'!D14732)</f>
        <v>18128.149293499999</v>
      </c>
      <c r="H14734" t="s">
        <v>8</v>
      </c>
      <c r="I14734" s="35">
        <v>45175</v>
      </c>
      <c r="J14734" s="31">
        <v>15</v>
      </c>
      <c r="K14734" s="4">
        <f>IF(H14734="*",'Larimar Net Gen'!I14732-('Larimar Net Gen'!I14732*'Larimar Penalized Gen '!$J$5),'Larimar Net Gen'!I14732)</f>
        <v>8913.9388071759895</v>
      </c>
    </row>
    <row r="14735" spans="2:11" x14ac:dyDescent="0.3">
      <c r="B14735" t="s">
        <v>8</v>
      </c>
      <c r="C14735" s="35">
        <v>45175</v>
      </c>
      <c r="D14735" s="31">
        <v>16</v>
      </c>
      <c r="E14735" s="4">
        <f>IF(B14735="*",'Larimar Net Gen'!D14733-('Larimar Net Gen'!D14733*'Larimar Penalized Gen '!$D$5),'Larimar Net Gen'!D14733)</f>
        <v>25943.302533759899</v>
      </c>
      <c r="H14735" t="s">
        <v>8</v>
      </c>
      <c r="I14735" s="35">
        <v>45175</v>
      </c>
      <c r="J14735" s="31">
        <v>16</v>
      </c>
      <c r="K14735" s="4">
        <f>IF(H14735="*",'Larimar Net Gen'!I14733-('Larimar Net Gen'!I14733*'Larimar Penalized Gen '!$J$5),'Larimar Net Gen'!I14733)</f>
        <v>14497.157520120001</v>
      </c>
    </row>
    <row r="14736" spans="2:11" x14ac:dyDescent="0.3">
      <c r="B14736" t="s">
        <v>8</v>
      </c>
      <c r="C14736" s="35">
        <v>45175</v>
      </c>
      <c r="D14736" s="31">
        <v>17</v>
      </c>
      <c r="E14736" s="4">
        <f>IF(B14736="*",'Larimar Net Gen'!D14734-('Larimar Net Gen'!D14734*'Larimar Penalized Gen '!$D$5),'Larimar Net Gen'!D14734)</f>
        <v>25080.064359979999</v>
      </c>
      <c r="H14736" t="s">
        <v>8</v>
      </c>
      <c r="I14736" s="35">
        <v>45175</v>
      </c>
      <c r="J14736" s="31">
        <v>17</v>
      </c>
      <c r="K14736" s="4">
        <f>IF(H14736="*",'Larimar Net Gen'!I14734-('Larimar Net Gen'!I14734*'Larimar Penalized Gen '!$J$5),'Larimar Net Gen'!I14734)</f>
        <v>16079.5166896599</v>
      </c>
    </row>
    <row r="14737" spans="2:11" x14ac:dyDescent="0.3">
      <c r="B14737" t="s">
        <v>8</v>
      </c>
      <c r="C14737" s="35">
        <v>45175</v>
      </c>
      <c r="D14737" s="31">
        <v>18</v>
      </c>
      <c r="E14737" s="4">
        <f>IF(B14737="*",'Larimar Net Gen'!D14735-('Larimar Net Gen'!D14735*'Larimar Penalized Gen '!$D$5),'Larimar Net Gen'!D14735)</f>
        <v>9596.1036673279996</v>
      </c>
      <c r="H14737" t="s">
        <v>8</v>
      </c>
      <c r="I14737" s="35">
        <v>45175</v>
      </c>
      <c r="J14737" s="31">
        <v>18</v>
      </c>
      <c r="K14737" s="4">
        <f>IF(H14737="*",'Larimar Net Gen'!I14735-('Larimar Net Gen'!I14735*'Larimar Penalized Gen '!$J$5),'Larimar Net Gen'!I14735)</f>
        <v>6438.5072857880004</v>
      </c>
    </row>
    <row r="14738" spans="2:11" x14ac:dyDescent="0.3">
      <c r="B14738" t="s">
        <v>8</v>
      </c>
      <c r="C14738" s="35">
        <v>45175</v>
      </c>
      <c r="D14738" s="31">
        <v>19</v>
      </c>
      <c r="E14738" s="4">
        <f>IF(B14738="*",'Larimar Net Gen'!D14736-('Larimar Net Gen'!D14736*'Larimar Penalized Gen '!$D$5),'Larimar Net Gen'!D14736)</f>
        <v>9034.4611165019996</v>
      </c>
      <c r="H14738" t="s">
        <v>8</v>
      </c>
      <c r="I14738" s="35">
        <v>45175</v>
      </c>
      <c r="J14738" s="31">
        <v>19</v>
      </c>
      <c r="K14738" s="4">
        <f>IF(H14738="*",'Larimar Net Gen'!I14736-('Larimar Net Gen'!I14736*'Larimar Penalized Gen '!$J$5),'Larimar Net Gen'!I14736)</f>
        <v>4311.0036481320003</v>
      </c>
    </row>
    <row r="14739" spans="2:11" x14ac:dyDescent="0.3">
      <c r="B14739" t="s">
        <v>8</v>
      </c>
      <c r="C14739" s="35">
        <v>45175</v>
      </c>
      <c r="D14739" s="31">
        <v>20</v>
      </c>
      <c r="E14739" s="4">
        <f>IF(B14739="*",'Larimar Net Gen'!D14737-('Larimar Net Gen'!D14737*'Larimar Penalized Gen '!$D$5),'Larimar Net Gen'!D14737)</f>
        <v>10911.389817339999</v>
      </c>
      <c r="H14739" t="s">
        <v>8</v>
      </c>
      <c r="I14739" s="35">
        <v>45175</v>
      </c>
      <c r="J14739" s="31">
        <v>20</v>
      </c>
      <c r="K14739" s="4">
        <f>IF(H14739="*",'Larimar Net Gen'!I14737-('Larimar Net Gen'!I14737*'Larimar Penalized Gen '!$J$5),'Larimar Net Gen'!I14737)</f>
        <v>5406.3701139540008</v>
      </c>
    </row>
    <row r="14740" spans="2:11" x14ac:dyDescent="0.3">
      <c r="B14740" t="s">
        <v>8</v>
      </c>
      <c r="C14740" s="35">
        <v>45175</v>
      </c>
      <c r="D14740" s="31">
        <v>21</v>
      </c>
      <c r="E14740" s="4">
        <f>IF(B14740="*",'Larimar Net Gen'!D14738-('Larimar Net Gen'!D14738*'Larimar Penalized Gen '!$D$5),'Larimar Net Gen'!D14738)</f>
        <v>10393.7360197</v>
      </c>
      <c r="H14740" t="s">
        <v>8</v>
      </c>
      <c r="I14740" s="35">
        <v>45175</v>
      </c>
      <c r="J14740" s="31">
        <v>21</v>
      </c>
      <c r="K14740" s="4">
        <f>IF(H14740="*",'Larimar Net Gen'!I14738-('Larimar Net Gen'!I14738*'Larimar Penalized Gen '!$J$5),'Larimar Net Gen'!I14738)</f>
        <v>4265.3486101939998</v>
      </c>
    </row>
    <row r="14741" spans="2:11" x14ac:dyDescent="0.3">
      <c r="B14741" t="s">
        <v>8</v>
      </c>
      <c r="C14741" s="35">
        <v>45175</v>
      </c>
      <c r="D14741" s="31">
        <v>22</v>
      </c>
      <c r="E14741" s="4">
        <f>IF(B14741="*",'Larimar Net Gen'!D14739-('Larimar Net Gen'!D14739*'Larimar Penalized Gen '!$D$5),'Larimar Net Gen'!D14739)</f>
        <v>7822.3483262500004</v>
      </c>
      <c r="H14741" t="s">
        <v>8</v>
      </c>
      <c r="I14741" s="35">
        <v>45175</v>
      </c>
      <c r="J14741" s="31">
        <v>22</v>
      </c>
      <c r="K14741" s="4">
        <f>IF(H14741="*",'Larimar Net Gen'!I14739-('Larimar Net Gen'!I14739*'Larimar Penalized Gen '!$J$5),'Larimar Net Gen'!I14739)</f>
        <v>4975.2223674940005</v>
      </c>
    </row>
    <row r="14742" spans="2:11" x14ac:dyDescent="0.3">
      <c r="B14742" t="s">
        <v>8</v>
      </c>
      <c r="C14742" s="35">
        <v>45175</v>
      </c>
      <c r="D14742" s="31">
        <v>23</v>
      </c>
      <c r="E14742" s="4">
        <f>IF(B14742="*",'Larimar Net Gen'!D14740-('Larimar Net Gen'!D14740*'Larimar Penalized Gen '!$D$5),'Larimar Net Gen'!D14740)</f>
        <v>4298.5005384640008</v>
      </c>
      <c r="H14742" t="s">
        <v>8</v>
      </c>
      <c r="I14742" s="35">
        <v>45175</v>
      </c>
      <c r="J14742" s="31">
        <v>23</v>
      </c>
      <c r="K14742" s="4">
        <f>IF(H14742="*",'Larimar Net Gen'!I14740-('Larimar Net Gen'!I14740*'Larimar Penalized Gen '!$J$5),'Larimar Net Gen'!I14740)</f>
        <v>4603.6948805559996</v>
      </c>
    </row>
    <row r="14743" spans="2:11" x14ac:dyDescent="0.3">
      <c r="B14743" t="s">
        <v>8</v>
      </c>
      <c r="C14743" s="35">
        <v>45175</v>
      </c>
      <c r="D14743" s="31">
        <v>24</v>
      </c>
      <c r="E14743" s="4">
        <f>IF(B14743="*",'Larimar Net Gen'!D14741-('Larimar Net Gen'!D14741*'Larimar Penalized Gen '!$D$5),'Larimar Net Gen'!D14741)</f>
        <v>4755.7412354419994</v>
      </c>
      <c r="H14743" t="s">
        <v>8</v>
      </c>
      <c r="I14743" s="35">
        <v>45175</v>
      </c>
      <c r="J14743" s="31">
        <v>24</v>
      </c>
      <c r="K14743" s="4">
        <f>IF(H14743="*",'Larimar Net Gen'!I14741-('Larimar Net Gen'!I14741*'Larimar Penalized Gen '!$J$5),'Larimar Net Gen'!I14741)</f>
        <v>3520.9854239860001</v>
      </c>
    </row>
    <row r="14744" spans="2:11" x14ac:dyDescent="0.3">
      <c r="B14744" t="s">
        <v>8</v>
      </c>
      <c r="C14744" s="35">
        <v>45176</v>
      </c>
      <c r="D14744" s="31">
        <v>1</v>
      </c>
      <c r="E14744" s="4">
        <f>IF(B14744="*",'Larimar Net Gen'!D14742-('Larimar Net Gen'!D14742*'Larimar Penalized Gen '!$D$5),'Larimar Net Gen'!D14742)</f>
        <v>9260.5791850799997</v>
      </c>
      <c r="H14744" t="s">
        <v>8</v>
      </c>
      <c r="I14744" s="35">
        <v>45176</v>
      </c>
      <c r="J14744" s="31">
        <v>1</v>
      </c>
      <c r="K14744" s="4">
        <f>IF(H14744="*",'Larimar Net Gen'!I14742-('Larimar Net Gen'!I14742*'Larimar Penalized Gen '!$J$5),'Larimar Net Gen'!I14742)</f>
        <v>3764.6445571300001</v>
      </c>
    </row>
    <row r="14745" spans="2:11" x14ac:dyDescent="0.3">
      <c r="B14745" t="s">
        <v>8</v>
      </c>
      <c r="C14745" s="35">
        <v>45176</v>
      </c>
      <c r="D14745" s="31">
        <v>2</v>
      </c>
      <c r="E14745" s="4">
        <f>IF(B14745="*",'Larimar Net Gen'!D14743-('Larimar Net Gen'!D14743*'Larimar Penalized Gen '!$D$5),'Larimar Net Gen'!D14743)</f>
        <v>7993.8731950379997</v>
      </c>
      <c r="H14745" t="s">
        <v>8</v>
      </c>
      <c r="I14745" s="35">
        <v>45176</v>
      </c>
      <c r="J14745" s="31">
        <v>2</v>
      </c>
      <c r="K14745" s="4">
        <f>IF(H14745="*",'Larimar Net Gen'!I14743-('Larimar Net Gen'!I14743*'Larimar Penalized Gen '!$J$5),'Larimar Net Gen'!I14743)</f>
        <v>2695.2631420580001</v>
      </c>
    </row>
    <row r="14746" spans="2:11" x14ac:dyDescent="0.3">
      <c r="B14746" t="s">
        <v>8</v>
      </c>
      <c r="C14746" s="35">
        <v>45176</v>
      </c>
      <c r="D14746" s="31">
        <v>3</v>
      </c>
      <c r="E14746" s="4">
        <f>IF(B14746="*",'Larimar Net Gen'!D14744-('Larimar Net Gen'!D14744*'Larimar Penalized Gen '!$D$5),'Larimar Net Gen'!D14744)</f>
        <v>7539.9307094180003</v>
      </c>
      <c r="H14746" t="s">
        <v>8</v>
      </c>
      <c r="I14746" s="35">
        <v>45176</v>
      </c>
      <c r="J14746" s="31">
        <v>3</v>
      </c>
      <c r="K14746" s="4">
        <f>IF(H14746="*",'Larimar Net Gen'!I14744-('Larimar Net Gen'!I14744*'Larimar Penalized Gen '!$J$5),'Larimar Net Gen'!I14744)</f>
        <v>3658.3169155760002</v>
      </c>
    </row>
    <row r="14747" spans="2:11" x14ac:dyDescent="0.3">
      <c r="B14747" t="s">
        <v>8</v>
      </c>
      <c r="C14747" s="35">
        <v>45176</v>
      </c>
      <c r="D14747" s="31">
        <v>4</v>
      </c>
      <c r="E14747" s="4">
        <f>IF(B14747="*",'Larimar Net Gen'!D14745-('Larimar Net Gen'!D14745*'Larimar Penalized Gen '!$D$5),'Larimar Net Gen'!D14745)</f>
        <v>6177.2122471400007</v>
      </c>
      <c r="H14747" t="s">
        <v>8</v>
      </c>
      <c r="I14747" s="35">
        <v>45176</v>
      </c>
      <c r="J14747" s="31">
        <v>4</v>
      </c>
      <c r="K14747" s="4">
        <f>IF(H14747="*",'Larimar Net Gen'!I14745-('Larimar Net Gen'!I14745*'Larimar Penalized Gen '!$J$5),'Larimar Net Gen'!I14745)</f>
        <v>3553.235759056</v>
      </c>
    </row>
    <row r="14748" spans="2:11" x14ac:dyDescent="0.3">
      <c r="B14748" t="s">
        <v>8</v>
      </c>
      <c r="C14748" s="35">
        <v>45176</v>
      </c>
      <c r="D14748" s="31">
        <v>5</v>
      </c>
      <c r="E14748" s="4">
        <f>IF(B14748="*",'Larimar Net Gen'!D14746-('Larimar Net Gen'!D14746*'Larimar Penalized Gen '!$D$5),'Larimar Net Gen'!D14746)</f>
        <v>8436.3122635979998</v>
      </c>
      <c r="H14748" t="s">
        <v>8</v>
      </c>
      <c r="I14748" s="35">
        <v>45176</v>
      </c>
      <c r="J14748" s="31">
        <v>5</v>
      </c>
      <c r="K14748" s="4">
        <f>IF(H14748="*",'Larimar Net Gen'!I14746-('Larimar Net Gen'!I14746*'Larimar Penalized Gen '!$J$5),'Larimar Net Gen'!I14746)</f>
        <v>3996.2878451239999</v>
      </c>
    </row>
    <row r="14749" spans="2:11" x14ac:dyDescent="0.3">
      <c r="B14749" t="s">
        <v>8</v>
      </c>
      <c r="C14749" s="35">
        <v>45176</v>
      </c>
      <c r="D14749" s="31">
        <v>6</v>
      </c>
      <c r="E14749" s="4">
        <f>IF(B14749="*",'Larimar Net Gen'!D14747-('Larimar Net Gen'!D14747*'Larimar Penalized Gen '!$D$5),'Larimar Net Gen'!D14747)</f>
        <v>10154.9537413</v>
      </c>
      <c r="H14749" t="s">
        <v>8</v>
      </c>
      <c r="I14749" s="35">
        <v>45176</v>
      </c>
      <c r="J14749" s="31">
        <v>6</v>
      </c>
      <c r="K14749" s="4">
        <f>IF(H14749="*",'Larimar Net Gen'!I14747-('Larimar Net Gen'!I14747*'Larimar Penalized Gen '!$J$5),'Larimar Net Gen'!I14747)</f>
        <v>6849.0203133899995</v>
      </c>
    </row>
    <row r="14750" spans="2:11" x14ac:dyDescent="0.3">
      <c r="B14750" t="s">
        <v>8</v>
      </c>
      <c r="C14750" s="35">
        <v>45176</v>
      </c>
      <c r="D14750" s="31">
        <v>7</v>
      </c>
      <c r="E14750" s="4">
        <f>IF(B14750="*",'Larimar Net Gen'!D14748-('Larimar Net Gen'!D14748*'Larimar Penalized Gen '!$D$5),'Larimar Net Gen'!D14748)</f>
        <v>9446.5343474439996</v>
      </c>
      <c r="H14750" t="s">
        <v>8</v>
      </c>
      <c r="I14750" s="35">
        <v>45176</v>
      </c>
      <c r="J14750" s="31">
        <v>7</v>
      </c>
      <c r="K14750" s="4">
        <f>IF(H14750="*",'Larimar Net Gen'!I14748-('Larimar Net Gen'!I14748*'Larimar Penalized Gen '!$J$5),'Larimar Net Gen'!I14748)</f>
        <v>4680.9341993420003</v>
      </c>
    </row>
    <row r="14751" spans="2:11" x14ac:dyDescent="0.3">
      <c r="B14751" t="s">
        <v>8</v>
      </c>
      <c r="C14751" s="35">
        <v>45176</v>
      </c>
      <c r="D14751" s="31">
        <v>8</v>
      </c>
      <c r="E14751" s="4">
        <f>IF(B14751="*",'Larimar Net Gen'!D14749-('Larimar Net Gen'!D14749*'Larimar Penalized Gen '!$D$5),'Larimar Net Gen'!D14749)</f>
        <v>8839.2673803139896</v>
      </c>
      <c r="H14751" t="s">
        <v>8</v>
      </c>
      <c r="I14751" s="35">
        <v>45176</v>
      </c>
      <c r="J14751" s="31">
        <v>8</v>
      </c>
      <c r="K14751" s="4">
        <f>IF(H14751="*",'Larimar Net Gen'!I14749-('Larimar Net Gen'!I14749*'Larimar Penalized Gen '!$J$5),'Larimar Net Gen'!I14749)</f>
        <v>6088.6429676859998</v>
      </c>
    </row>
    <row r="14752" spans="2:11" x14ac:dyDescent="0.3">
      <c r="B14752" t="s">
        <v>8</v>
      </c>
      <c r="C14752" s="35">
        <v>45176</v>
      </c>
      <c r="D14752" s="31">
        <v>9</v>
      </c>
      <c r="E14752" s="4">
        <f>IF(B14752="*",'Larimar Net Gen'!D14750-('Larimar Net Gen'!D14750*'Larimar Penalized Gen '!$D$5),'Larimar Net Gen'!D14750)</f>
        <v>14850.5144699599</v>
      </c>
      <c r="H14752" t="s">
        <v>8</v>
      </c>
      <c r="I14752" s="35">
        <v>45176</v>
      </c>
      <c r="J14752" s="31">
        <v>9</v>
      </c>
      <c r="K14752" s="4">
        <f>IF(H14752="*",'Larimar Net Gen'!I14750-('Larimar Net Gen'!I14750*'Larimar Penalized Gen '!$J$5),'Larimar Net Gen'!I14750)</f>
        <v>9916.9846682299994</v>
      </c>
    </row>
    <row r="14753" spans="2:11" x14ac:dyDescent="0.3">
      <c r="B14753" t="s">
        <v>8</v>
      </c>
      <c r="C14753" s="35">
        <v>45176</v>
      </c>
      <c r="D14753" s="31">
        <v>10</v>
      </c>
      <c r="E14753" s="4">
        <f>IF(B14753="*",'Larimar Net Gen'!D14751-('Larimar Net Gen'!D14751*'Larimar Penalized Gen '!$D$5),'Larimar Net Gen'!D14751)</f>
        <v>11955.004165820001</v>
      </c>
      <c r="H14753" t="s">
        <v>8</v>
      </c>
      <c r="I14753" s="35">
        <v>45176</v>
      </c>
      <c r="J14753" s="31">
        <v>10</v>
      </c>
      <c r="K14753" s="4">
        <f>IF(H14753="*",'Larimar Net Gen'!I14751-('Larimar Net Gen'!I14751*'Larimar Penalized Gen '!$J$5),'Larimar Net Gen'!I14751)</f>
        <v>7657.5785232560002</v>
      </c>
    </row>
    <row r="14754" spans="2:11" x14ac:dyDescent="0.3">
      <c r="B14754" t="s">
        <v>8</v>
      </c>
      <c r="C14754" s="35">
        <v>45176</v>
      </c>
      <c r="D14754" s="31">
        <v>11</v>
      </c>
      <c r="E14754" s="4">
        <f>IF(B14754="*",'Larimar Net Gen'!D14752-('Larimar Net Gen'!D14752*'Larimar Penalized Gen '!$D$5),'Larimar Net Gen'!D14752)</f>
        <v>13489.7771285</v>
      </c>
      <c r="H14754" t="s">
        <v>8</v>
      </c>
      <c r="I14754" s="35">
        <v>45176</v>
      </c>
      <c r="J14754" s="31">
        <v>11</v>
      </c>
      <c r="K14754" s="4">
        <f>IF(H14754="*",'Larimar Net Gen'!I14752-('Larimar Net Gen'!I14752*'Larimar Penalized Gen '!$J$5),'Larimar Net Gen'!I14752)</f>
        <v>7215.6166144640001</v>
      </c>
    </row>
    <row r="14755" spans="2:11" x14ac:dyDescent="0.3">
      <c r="B14755" t="s">
        <v>8</v>
      </c>
      <c r="C14755" s="35">
        <v>45176</v>
      </c>
      <c r="D14755" s="31">
        <v>12</v>
      </c>
      <c r="E14755" s="4">
        <f>IF(B14755="*",'Larimar Net Gen'!D14753-('Larimar Net Gen'!D14753*'Larimar Penalized Gen '!$D$5),'Larimar Net Gen'!D14753)</f>
        <v>13371.54926808</v>
      </c>
      <c r="H14755" t="s">
        <v>8</v>
      </c>
      <c r="I14755" s="35">
        <v>45176</v>
      </c>
      <c r="J14755" s="31">
        <v>12</v>
      </c>
      <c r="K14755" s="4">
        <f>IF(H14755="*",'Larimar Net Gen'!I14753-('Larimar Net Gen'!I14753*'Larimar Penalized Gen '!$J$5),'Larimar Net Gen'!I14753)</f>
        <v>7330.775191752</v>
      </c>
    </row>
    <row r="14756" spans="2:11" x14ac:dyDescent="0.3">
      <c r="B14756" t="s">
        <v>8</v>
      </c>
      <c r="C14756" s="35">
        <v>45176</v>
      </c>
      <c r="D14756" s="31">
        <v>13</v>
      </c>
      <c r="E14756" s="4">
        <f>IF(B14756="*",'Larimar Net Gen'!D14754-('Larimar Net Gen'!D14754*'Larimar Penalized Gen '!$D$5),'Larimar Net Gen'!D14754)</f>
        <v>14831.592320100001</v>
      </c>
      <c r="H14756" t="s">
        <v>8</v>
      </c>
      <c r="I14756" s="35">
        <v>45176</v>
      </c>
      <c r="J14756" s="31">
        <v>13</v>
      </c>
      <c r="K14756" s="4">
        <f>IF(H14756="*",'Larimar Net Gen'!I14754-('Larimar Net Gen'!I14754*'Larimar Penalized Gen '!$J$5),'Larimar Net Gen'!I14754)</f>
        <v>9144.8144904560013</v>
      </c>
    </row>
    <row r="14757" spans="2:11" x14ac:dyDescent="0.3">
      <c r="B14757" t="s">
        <v>8</v>
      </c>
      <c r="C14757" s="35">
        <v>45176</v>
      </c>
      <c r="D14757" s="31">
        <v>14</v>
      </c>
      <c r="E14757" s="4">
        <f>IF(B14757="*",'Larimar Net Gen'!D14755-('Larimar Net Gen'!D14755*'Larimar Penalized Gen '!$D$5),'Larimar Net Gen'!D14755)</f>
        <v>14553.0513184999</v>
      </c>
      <c r="H14757" t="s">
        <v>8</v>
      </c>
      <c r="I14757" s="35">
        <v>45176</v>
      </c>
      <c r="J14757" s="31">
        <v>14</v>
      </c>
      <c r="K14757" s="4">
        <f>IF(H14757="*",'Larimar Net Gen'!I14755-('Larimar Net Gen'!I14755*'Larimar Penalized Gen '!$J$5),'Larimar Net Gen'!I14755)</f>
        <v>7111.8576093419997</v>
      </c>
    </row>
    <row r="14758" spans="2:11" x14ac:dyDescent="0.3">
      <c r="B14758" t="s">
        <v>8</v>
      </c>
      <c r="C14758" s="35">
        <v>45176</v>
      </c>
      <c r="D14758" s="31">
        <v>15</v>
      </c>
      <c r="E14758" s="4">
        <f>IF(B14758="*",'Larimar Net Gen'!D14756-('Larimar Net Gen'!D14756*'Larimar Penalized Gen '!$D$5),'Larimar Net Gen'!D14756)</f>
        <v>20174.916435739899</v>
      </c>
      <c r="H14758" t="s">
        <v>8</v>
      </c>
      <c r="I14758" s="35">
        <v>45176</v>
      </c>
      <c r="J14758" s="31">
        <v>15</v>
      </c>
      <c r="K14758" s="4">
        <f>IF(H14758="*",'Larimar Net Gen'!I14756-('Larimar Net Gen'!I14756*'Larimar Penalized Gen '!$J$5),'Larimar Net Gen'!I14756)</f>
        <v>8219.0358243239898</v>
      </c>
    </row>
    <row r="14759" spans="2:11" x14ac:dyDescent="0.3">
      <c r="B14759" t="s">
        <v>8</v>
      </c>
      <c r="C14759" s="35">
        <v>45176</v>
      </c>
      <c r="D14759" s="31">
        <v>16</v>
      </c>
      <c r="E14759" s="4">
        <f>IF(B14759="*",'Larimar Net Gen'!D14757-('Larimar Net Gen'!D14757*'Larimar Penalized Gen '!$D$5),'Larimar Net Gen'!D14757)</f>
        <v>19195.164716039901</v>
      </c>
      <c r="H14759" t="s">
        <v>8</v>
      </c>
      <c r="I14759" s="35">
        <v>45176</v>
      </c>
      <c r="J14759" s="31">
        <v>16</v>
      </c>
      <c r="K14759" s="4">
        <f>IF(H14759="*",'Larimar Net Gen'!I14757-('Larimar Net Gen'!I14757*'Larimar Penalized Gen '!$J$5),'Larimar Net Gen'!I14757)</f>
        <v>8394.3254026040013</v>
      </c>
    </row>
    <row r="14760" spans="2:11" x14ac:dyDescent="0.3">
      <c r="B14760" t="s">
        <v>8</v>
      </c>
      <c r="C14760" s="35">
        <v>45176</v>
      </c>
      <c r="D14760" s="31">
        <v>17</v>
      </c>
      <c r="E14760" s="4">
        <f>IF(B14760="*",'Larimar Net Gen'!D14758-('Larimar Net Gen'!D14758*'Larimar Penalized Gen '!$D$5),'Larimar Net Gen'!D14758)</f>
        <v>17826.0648731</v>
      </c>
      <c r="H14760" t="s">
        <v>8</v>
      </c>
      <c r="I14760" s="35">
        <v>45176</v>
      </c>
      <c r="J14760" s="31">
        <v>17</v>
      </c>
      <c r="K14760" s="4">
        <f>IF(H14760="*",'Larimar Net Gen'!I14758-('Larimar Net Gen'!I14758*'Larimar Penalized Gen '!$J$5),'Larimar Net Gen'!I14758)</f>
        <v>7126.2678630780001</v>
      </c>
    </row>
    <row r="14761" spans="2:11" x14ac:dyDescent="0.3">
      <c r="B14761" t="s">
        <v>8</v>
      </c>
      <c r="C14761" s="35">
        <v>45176</v>
      </c>
      <c r="D14761" s="31">
        <v>18</v>
      </c>
      <c r="E14761" s="4">
        <f>IF(B14761="*",'Larimar Net Gen'!D14759-('Larimar Net Gen'!D14759*'Larimar Penalized Gen '!$D$5),'Larimar Net Gen'!D14759)</f>
        <v>17140.88825254</v>
      </c>
      <c r="H14761" t="s">
        <v>8</v>
      </c>
      <c r="I14761" s="35">
        <v>45176</v>
      </c>
      <c r="J14761" s="31">
        <v>18</v>
      </c>
      <c r="K14761" s="4">
        <f>IF(H14761="*",'Larimar Net Gen'!I14759-('Larimar Net Gen'!I14759*'Larimar Penalized Gen '!$J$5),'Larimar Net Gen'!I14759)</f>
        <v>6520.2666094480001</v>
      </c>
    </row>
    <row r="14762" spans="2:11" x14ac:dyDescent="0.3">
      <c r="B14762" t="s">
        <v>8</v>
      </c>
      <c r="C14762" s="35">
        <v>45176</v>
      </c>
      <c r="D14762" s="31">
        <v>19</v>
      </c>
      <c r="E14762" s="4">
        <f>IF(B14762="*",'Larimar Net Gen'!D14760-('Larimar Net Gen'!D14760*'Larimar Penalized Gen '!$D$5),'Larimar Net Gen'!D14760)</f>
        <v>12500.44736328</v>
      </c>
      <c r="H14762" t="s">
        <v>8</v>
      </c>
      <c r="I14762" s="35">
        <v>45176</v>
      </c>
      <c r="J14762" s="31">
        <v>19</v>
      </c>
      <c r="K14762" s="4">
        <f>IF(H14762="*",'Larimar Net Gen'!I14760-('Larimar Net Gen'!I14760*'Larimar Penalized Gen '!$J$5),'Larimar Net Gen'!I14760)</f>
        <v>6674.3251069839998</v>
      </c>
    </row>
    <row r="14763" spans="2:11" x14ac:dyDescent="0.3">
      <c r="B14763" t="s">
        <v>8</v>
      </c>
      <c r="C14763" s="35">
        <v>45176</v>
      </c>
      <c r="D14763" s="31">
        <v>20</v>
      </c>
      <c r="E14763" s="4">
        <f>IF(B14763="*",'Larimar Net Gen'!D14761-('Larimar Net Gen'!D14761*'Larimar Penalized Gen '!$D$5),'Larimar Net Gen'!D14761)</f>
        <v>10045.663799219899</v>
      </c>
      <c r="H14763" t="s">
        <v>8</v>
      </c>
      <c r="I14763" s="35">
        <v>45176</v>
      </c>
      <c r="J14763" s="31">
        <v>20</v>
      </c>
      <c r="K14763" s="4">
        <f>IF(H14763="*",'Larimar Net Gen'!I14761-('Larimar Net Gen'!I14761*'Larimar Penalized Gen '!$J$5),'Larimar Net Gen'!I14761)</f>
        <v>6054.3327446479998</v>
      </c>
    </row>
    <row r="14764" spans="2:11" x14ac:dyDescent="0.3">
      <c r="B14764" t="s">
        <v>8</v>
      </c>
      <c r="C14764" s="35">
        <v>45176</v>
      </c>
      <c r="D14764" s="31">
        <v>21</v>
      </c>
      <c r="E14764" s="4">
        <f>IF(B14764="*",'Larimar Net Gen'!D14762-('Larimar Net Gen'!D14762*'Larimar Penalized Gen '!$D$5),'Larimar Net Gen'!D14762)</f>
        <v>14166.389142600001</v>
      </c>
      <c r="H14764" t="s">
        <v>8</v>
      </c>
      <c r="I14764" s="35">
        <v>45176</v>
      </c>
      <c r="J14764" s="31">
        <v>21</v>
      </c>
      <c r="K14764" s="4">
        <f>IF(H14764="*",'Larimar Net Gen'!I14762-('Larimar Net Gen'!I14762*'Larimar Penalized Gen '!$J$5),'Larimar Net Gen'!I14762)</f>
        <v>10637.44061374</v>
      </c>
    </row>
    <row r="14765" spans="2:11" x14ac:dyDescent="0.3">
      <c r="B14765" t="s">
        <v>8</v>
      </c>
      <c r="C14765" s="35">
        <v>45176</v>
      </c>
      <c r="D14765" s="31">
        <v>22</v>
      </c>
      <c r="E14765" s="4">
        <f>IF(B14765="*",'Larimar Net Gen'!D14763-('Larimar Net Gen'!D14763*'Larimar Penalized Gen '!$D$5),'Larimar Net Gen'!D14763)</f>
        <v>22862.010288119902</v>
      </c>
      <c r="H14765" t="s">
        <v>8</v>
      </c>
      <c r="I14765" s="35">
        <v>45176</v>
      </c>
      <c r="J14765" s="31">
        <v>22</v>
      </c>
      <c r="K14765" s="4">
        <f>IF(H14765="*",'Larimar Net Gen'!I14763-('Larimar Net Gen'!I14763*'Larimar Penalized Gen '!$J$5),'Larimar Net Gen'!I14763)</f>
        <v>8123.178863442</v>
      </c>
    </row>
    <row r="14766" spans="2:11" x14ac:dyDescent="0.3">
      <c r="B14766" t="s">
        <v>8</v>
      </c>
      <c r="C14766" s="35">
        <v>45176</v>
      </c>
      <c r="D14766" s="31">
        <v>23</v>
      </c>
      <c r="E14766" s="4">
        <f>IF(B14766="*",'Larimar Net Gen'!D14764-('Larimar Net Gen'!D14764*'Larimar Penalized Gen '!$D$5),'Larimar Net Gen'!D14764)</f>
        <v>15756.88423768</v>
      </c>
      <c r="H14766" t="s">
        <v>8</v>
      </c>
      <c r="I14766" s="35">
        <v>45176</v>
      </c>
      <c r="J14766" s="31">
        <v>23</v>
      </c>
      <c r="K14766" s="4">
        <f>IF(H14766="*",'Larimar Net Gen'!I14764-('Larimar Net Gen'!I14764*'Larimar Penalized Gen '!$J$5),'Larimar Net Gen'!I14764)</f>
        <v>4938.8213933380002</v>
      </c>
    </row>
    <row r="14767" spans="2:11" x14ac:dyDescent="0.3">
      <c r="B14767" t="s">
        <v>8</v>
      </c>
      <c r="C14767" s="35">
        <v>45176</v>
      </c>
      <c r="D14767" s="31">
        <v>24</v>
      </c>
      <c r="E14767" s="4">
        <f>IF(B14767="*",'Larimar Net Gen'!D14765-('Larimar Net Gen'!D14765*'Larimar Penalized Gen '!$D$5),'Larimar Net Gen'!D14765)</f>
        <v>16705.714604019999</v>
      </c>
      <c r="H14767" t="s">
        <v>8</v>
      </c>
      <c r="I14767" s="35">
        <v>45176</v>
      </c>
      <c r="J14767" s="31">
        <v>24</v>
      </c>
      <c r="K14767" s="4">
        <f>IF(H14767="*",'Larimar Net Gen'!I14765-('Larimar Net Gen'!I14765*'Larimar Penalized Gen '!$J$5),'Larimar Net Gen'!I14765)</f>
        <v>7762.9802613279999</v>
      </c>
    </row>
    <row r="14768" spans="2:11" x14ac:dyDescent="0.3">
      <c r="B14768" t="s">
        <v>8</v>
      </c>
      <c r="C14768" s="35">
        <v>45177</v>
      </c>
      <c r="D14768" s="31">
        <v>1</v>
      </c>
      <c r="E14768" s="4">
        <f>IF(B14768="*",'Larimar Net Gen'!D14766-('Larimar Net Gen'!D14766*'Larimar Penalized Gen '!$D$5),'Larimar Net Gen'!D14766)</f>
        <v>10535.57002322</v>
      </c>
      <c r="H14768" t="s">
        <v>8</v>
      </c>
      <c r="I14768" s="35">
        <v>45177</v>
      </c>
      <c r="J14768" s="31">
        <v>1</v>
      </c>
      <c r="K14768" s="4">
        <f>IF(H14768="*",'Larimar Net Gen'!I14766-('Larimar Net Gen'!I14766*'Larimar Penalized Gen '!$J$5),'Larimar Net Gen'!I14766)</f>
        <v>4336.8562842419997</v>
      </c>
    </row>
    <row r="14769" spans="2:11" x14ac:dyDescent="0.3">
      <c r="B14769" t="s">
        <v>8</v>
      </c>
      <c r="C14769" s="35">
        <v>45177</v>
      </c>
      <c r="D14769" s="31">
        <v>2</v>
      </c>
      <c r="E14769" s="4">
        <f>IF(B14769="*",'Larimar Net Gen'!D14767-('Larimar Net Gen'!D14767*'Larimar Penalized Gen '!$D$5),'Larimar Net Gen'!D14767)</f>
        <v>9770.2467951039998</v>
      </c>
      <c r="H14769" t="s">
        <v>8</v>
      </c>
      <c r="I14769" s="35">
        <v>45177</v>
      </c>
      <c r="J14769" s="31">
        <v>2</v>
      </c>
      <c r="K14769" s="4">
        <f>IF(H14769="*",'Larimar Net Gen'!I14767-('Larimar Net Gen'!I14767*'Larimar Penalized Gen '!$J$5),'Larimar Net Gen'!I14767)</f>
        <v>4043.7558628360002</v>
      </c>
    </row>
    <row r="14770" spans="2:11" x14ac:dyDescent="0.3">
      <c r="B14770" t="s">
        <v>8</v>
      </c>
      <c r="C14770" s="35">
        <v>45177</v>
      </c>
      <c r="D14770" s="31">
        <v>3</v>
      </c>
      <c r="E14770" s="4">
        <f>IF(B14770="*",'Larimar Net Gen'!D14768-('Larimar Net Gen'!D14768*'Larimar Penalized Gen '!$D$5),'Larimar Net Gen'!D14768)</f>
        <v>10966.652021439899</v>
      </c>
      <c r="H14770" t="s">
        <v>8</v>
      </c>
      <c r="I14770" s="35">
        <v>45177</v>
      </c>
      <c r="J14770" s="31">
        <v>3</v>
      </c>
      <c r="K14770" s="4">
        <f>IF(H14770="*",'Larimar Net Gen'!I14768-('Larimar Net Gen'!I14768*'Larimar Penalized Gen '!$J$5),'Larimar Net Gen'!I14768)</f>
        <v>3568.1448062059999</v>
      </c>
    </row>
    <row r="14771" spans="2:11" x14ac:dyDescent="0.3">
      <c r="B14771" t="s">
        <v>8</v>
      </c>
      <c r="C14771" s="35">
        <v>45177</v>
      </c>
      <c r="D14771" s="31">
        <v>4</v>
      </c>
      <c r="E14771" s="4">
        <f>IF(B14771="*",'Larimar Net Gen'!D14769-('Larimar Net Gen'!D14769*'Larimar Penalized Gen '!$D$5),'Larimar Net Gen'!D14769)</f>
        <v>10171.110293440001</v>
      </c>
      <c r="H14771" t="s">
        <v>8</v>
      </c>
      <c r="I14771" s="35">
        <v>45177</v>
      </c>
      <c r="J14771" s="31">
        <v>4</v>
      </c>
      <c r="K14771" s="4">
        <f>IF(H14771="*",'Larimar Net Gen'!I14769-('Larimar Net Gen'!I14769*'Larimar Penalized Gen '!$J$5),'Larimar Net Gen'!I14769)</f>
        <v>3645.7465227439998</v>
      </c>
    </row>
    <row r="14772" spans="2:11" x14ac:dyDescent="0.3">
      <c r="B14772" t="s">
        <v>8</v>
      </c>
      <c r="C14772" s="35">
        <v>45177</v>
      </c>
      <c r="D14772" s="31">
        <v>5</v>
      </c>
      <c r="E14772" s="4">
        <f>IF(B14772="*",'Larimar Net Gen'!D14770-('Larimar Net Gen'!D14770*'Larimar Penalized Gen '!$D$5),'Larimar Net Gen'!D14770)</f>
        <v>14536.234729080001</v>
      </c>
      <c r="H14772" t="s">
        <v>8</v>
      </c>
      <c r="I14772" s="35">
        <v>45177</v>
      </c>
      <c r="J14772" s="31">
        <v>5</v>
      </c>
      <c r="K14772" s="4">
        <f>IF(H14772="*",'Larimar Net Gen'!I14770-('Larimar Net Gen'!I14770*'Larimar Penalized Gen '!$J$5),'Larimar Net Gen'!I14770)</f>
        <v>7337.0354980479997</v>
      </c>
    </row>
    <row r="14773" spans="2:11" x14ac:dyDescent="0.3">
      <c r="B14773" t="s">
        <v>8</v>
      </c>
      <c r="C14773" s="35">
        <v>45177</v>
      </c>
      <c r="D14773" s="31">
        <v>6</v>
      </c>
      <c r="E14773" s="4">
        <f>IF(B14773="*",'Larimar Net Gen'!D14771-('Larimar Net Gen'!D14771*'Larimar Penalized Gen '!$D$5),'Larimar Net Gen'!D14771)</f>
        <v>18333.333233240002</v>
      </c>
      <c r="H14773" t="s">
        <v>8</v>
      </c>
      <c r="I14773" s="35">
        <v>45177</v>
      </c>
      <c r="J14773" s="31">
        <v>6</v>
      </c>
      <c r="K14773" s="4">
        <f>IF(H14773="*",'Larimar Net Gen'!I14771-('Larimar Net Gen'!I14771*'Larimar Penalized Gen '!$J$5),'Larimar Net Gen'!I14771)</f>
        <v>9785.3131390299895</v>
      </c>
    </row>
    <row r="14774" spans="2:11" x14ac:dyDescent="0.3">
      <c r="B14774" t="s">
        <v>8</v>
      </c>
      <c r="C14774" s="35">
        <v>45177</v>
      </c>
      <c r="D14774" s="31">
        <v>7</v>
      </c>
      <c r="E14774" s="4">
        <f>IF(B14774="*",'Larimar Net Gen'!D14772-('Larimar Net Gen'!D14772*'Larimar Penalized Gen '!$D$5),'Larimar Net Gen'!D14772)</f>
        <v>18230.782086559902</v>
      </c>
      <c r="H14774" t="s">
        <v>8</v>
      </c>
      <c r="I14774" s="35">
        <v>45177</v>
      </c>
      <c r="J14774" s="31">
        <v>7</v>
      </c>
      <c r="K14774" s="4">
        <f>IF(H14774="*",'Larimar Net Gen'!I14772-('Larimar Net Gen'!I14772*'Larimar Penalized Gen '!$J$5),'Larimar Net Gen'!I14772)</f>
        <v>8894.6361947660007</v>
      </c>
    </row>
    <row r="14775" spans="2:11" x14ac:dyDescent="0.3">
      <c r="B14775" t="s">
        <v>8</v>
      </c>
      <c r="C14775" s="35">
        <v>45177</v>
      </c>
      <c r="D14775" s="31">
        <v>8</v>
      </c>
      <c r="E14775" s="4">
        <f>IF(B14775="*",'Larimar Net Gen'!D14773-('Larimar Net Gen'!D14773*'Larimar Penalized Gen '!$D$5),'Larimar Net Gen'!D14773)</f>
        <v>14739.389764760001</v>
      </c>
      <c r="H14775" t="s">
        <v>8</v>
      </c>
      <c r="I14775" s="35">
        <v>45177</v>
      </c>
      <c r="J14775" s="31">
        <v>8</v>
      </c>
      <c r="K14775" s="4">
        <f>IF(H14775="*",'Larimar Net Gen'!I14773-('Larimar Net Gen'!I14773*'Larimar Penalized Gen '!$J$5),'Larimar Net Gen'!I14773)</f>
        <v>8069.6855005699999</v>
      </c>
    </row>
    <row r="14776" spans="2:11" x14ac:dyDescent="0.3">
      <c r="B14776" t="s">
        <v>8</v>
      </c>
      <c r="C14776" s="35">
        <v>45177</v>
      </c>
      <c r="D14776" s="31">
        <v>9</v>
      </c>
      <c r="E14776" s="4">
        <f>IF(B14776="*",'Larimar Net Gen'!D14774-('Larimar Net Gen'!D14774*'Larimar Penalized Gen '!$D$5),'Larimar Net Gen'!D14774)</f>
        <v>13548.8143973399</v>
      </c>
      <c r="H14776" t="s">
        <v>8</v>
      </c>
      <c r="I14776" s="35">
        <v>45177</v>
      </c>
      <c r="J14776" s="31">
        <v>9</v>
      </c>
      <c r="K14776" s="4">
        <f>IF(H14776="*",'Larimar Net Gen'!I14774-('Larimar Net Gen'!I14774*'Larimar Penalized Gen '!$J$5),'Larimar Net Gen'!I14774)</f>
        <v>8150.8504533539999</v>
      </c>
    </row>
    <row r="14777" spans="2:11" x14ac:dyDescent="0.3">
      <c r="B14777" t="s">
        <v>8</v>
      </c>
      <c r="C14777" s="35">
        <v>45177</v>
      </c>
      <c r="D14777" s="31">
        <v>10</v>
      </c>
      <c r="E14777" s="4">
        <f>IF(B14777="*",'Larimar Net Gen'!D14775-('Larimar Net Gen'!D14775*'Larimar Penalized Gen '!$D$5),'Larimar Net Gen'!D14775)</f>
        <v>13252.9500817999</v>
      </c>
      <c r="H14777" t="s">
        <v>8</v>
      </c>
      <c r="I14777" s="35">
        <v>45177</v>
      </c>
      <c r="J14777" s="31">
        <v>10</v>
      </c>
      <c r="K14777" s="4">
        <f>IF(H14777="*",'Larimar Net Gen'!I14775-('Larimar Net Gen'!I14775*'Larimar Penalized Gen '!$J$5),'Larimar Net Gen'!I14775)</f>
        <v>9350.3642071760005</v>
      </c>
    </row>
    <row r="14778" spans="2:11" x14ac:dyDescent="0.3">
      <c r="B14778" t="s">
        <v>8</v>
      </c>
      <c r="C14778" s="35">
        <v>45177</v>
      </c>
      <c r="D14778" s="31">
        <v>11</v>
      </c>
      <c r="E14778" s="4">
        <f>IF(B14778="*",'Larimar Net Gen'!D14776-('Larimar Net Gen'!D14776*'Larimar Penalized Gen '!$D$5),'Larimar Net Gen'!D14776)</f>
        <v>13815.703649139899</v>
      </c>
      <c r="H14778" t="s">
        <v>8</v>
      </c>
      <c r="I14778" s="35">
        <v>45177</v>
      </c>
      <c r="J14778" s="31">
        <v>11</v>
      </c>
      <c r="K14778" s="4">
        <f>IF(H14778="*",'Larimar Net Gen'!I14776-('Larimar Net Gen'!I14776*'Larimar Penalized Gen '!$J$5),'Larimar Net Gen'!I14776)</f>
        <v>8806.1267314399993</v>
      </c>
    </row>
    <row r="14779" spans="2:11" x14ac:dyDescent="0.3">
      <c r="B14779" t="s">
        <v>8</v>
      </c>
      <c r="C14779" s="35">
        <v>45177</v>
      </c>
      <c r="D14779" s="31">
        <v>12</v>
      </c>
      <c r="E14779" s="4">
        <f>IF(B14779="*",'Larimar Net Gen'!D14777-('Larimar Net Gen'!D14777*'Larimar Penalized Gen '!$D$5),'Larimar Net Gen'!D14777)</f>
        <v>17330.7130621</v>
      </c>
      <c r="H14779" t="s">
        <v>8</v>
      </c>
      <c r="I14779" s="35">
        <v>45177</v>
      </c>
      <c r="J14779" s="31">
        <v>12</v>
      </c>
      <c r="K14779" s="4">
        <f>IF(H14779="*",'Larimar Net Gen'!I14777-('Larimar Net Gen'!I14777*'Larimar Penalized Gen '!$J$5),'Larimar Net Gen'!I14777)</f>
        <v>9828.3746494179995</v>
      </c>
    </row>
    <row r="14780" spans="2:11" x14ac:dyDescent="0.3">
      <c r="B14780" t="s">
        <v>8</v>
      </c>
      <c r="C14780" s="35">
        <v>45177</v>
      </c>
      <c r="D14780" s="31">
        <v>13</v>
      </c>
      <c r="E14780" s="4">
        <f>IF(B14780="*",'Larimar Net Gen'!D14778-('Larimar Net Gen'!D14778*'Larimar Penalized Gen '!$D$5),'Larimar Net Gen'!D14778)</f>
        <v>15573.462715880001</v>
      </c>
      <c r="H14780" t="s">
        <v>8</v>
      </c>
      <c r="I14780" s="35">
        <v>45177</v>
      </c>
      <c r="J14780" s="31">
        <v>13</v>
      </c>
      <c r="K14780" s="4">
        <f>IF(H14780="*",'Larimar Net Gen'!I14778-('Larimar Net Gen'!I14778*'Larimar Penalized Gen '!$J$5),'Larimar Net Gen'!I14778)</f>
        <v>9264.3526929400014</v>
      </c>
    </row>
    <row r="14781" spans="2:11" x14ac:dyDescent="0.3">
      <c r="B14781" t="s">
        <v>8</v>
      </c>
      <c r="C14781" s="35">
        <v>45177</v>
      </c>
      <c r="D14781" s="31">
        <v>14</v>
      </c>
      <c r="E14781" s="4">
        <f>IF(B14781="*",'Larimar Net Gen'!D14779-('Larimar Net Gen'!D14779*'Larimar Penalized Gen '!$D$5),'Larimar Net Gen'!D14779)</f>
        <v>18404.70619126</v>
      </c>
      <c r="H14781" t="s">
        <v>8</v>
      </c>
      <c r="I14781" s="35">
        <v>45177</v>
      </c>
      <c r="J14781" s="31">
        <v>14</v>
      </c>
      <c r="K14781" s="4">
        <f>IF(H14781="*",'Larimar Net Gen'!I14779-('Larimar Net Gen'!I14779*'Larimar Penalized Gen '!$J$5),'Larimar Net Gen'!I14779)</f>
        <v>8978.8128261220008</v>
      </c>
    </row>
    <row r="14782" spans="2:11" x14ac:dyDescent="0.3">
      <c r="B14782" t="s">
        <v>8</v>
      </c>
      <c r="C14782" s="35">
        <v>45177</v>
      </c>
      <c r="D14782" s="31">
        <v>15</v>
      </c>
      <c r="E14782" s="4">
        <f>IF(B14782="*",'Larimar Net Gen'!D14780-('Larimar Net Gen'!D14780*'Larimar Penalized Gen '!$D$5),'Larimar Net Gen'!D14780)</f>
        <v>18032.7500742999</v>
      </c>
      <c r="H14782" t="s">
        <v>8</v>
      </c>
      <c r="I14782" s="35">
        <v>45177</v>
      </c>
      <c r="J14782" s="31">
        <v>15</v>
      </c>
      <c r="K14782" s="4">
        <f>IF(H14782="*",'Larimar Net Gen'!I14780-('Larimar Net Gen'!I14780*'Larimar Penalized Gen '!$J$5),'Larimar Net Gen'!I14780)</f>
        <v>9755.5856431700013</v>
      </c>
    </row>
    <row r="14783" spans="2:11" x14ac:dyDescent="0.3">
      <c r="B14783" t="s">
        <v>8</v>
      </c>
      <c r="C14783" s="35">
        <v>45177</v>
      </c>
      <c r="D14783" s="31">
        <v>16</v>
      </c>
      <c r="E14783" s="4">
        <f>IF(B14783="*",'Larimar Net Gen'!D14781-('Larimar Net Gen'!D14781*'Larimar Penalized Gen '!$D$5),'Larimar Net Gen'!D14781)</f>
        <v>13910.9425895399</v>
      </c>
      <c r="H14783" t="s">
        <v>8</v>
      </c>
      <c r="I14783" s="35">
        <v>45177</v>
      </c>
      <c r="J14783" s="31">
        <v>16</v>
      </c>
      <c r="K14783" s="4">
        <f>IF(H14783="*",'Larimar Net Gen'!I14781-('Larimar Net Gen'!I14781*'Larimar Penalized Gen '!$J$5),'Larimar Net Gen'!I14781)</f>
        <v>6939.8724140519998</v>
      </c>
    </row>
    <row r="14784" spans="2:11" x14ac:dyDescent="0.3">
      <c r="B14784" t="s">
        <v>8</v>
      </c>
      <c r="C14784" s="35">
        <v>45177</v>
      </c>
      <c r="D14784" s="31">
        <v>17</v>
      </c>
      <c r="E14784" s="4">
        <f>IF(B14784="*",'Larimar Net Gen'!D14782-('Larimar Net Gen'!D14782*'Larimar Penalized Gen '!$D$5),'Larimar Net Gen'!D14782)</f>
        <v>15171.63255674</v>
      </c>
      <c r="H14784" t="s">
        <v>8</v>
      </c>
      <c r="I14784" s="35">
        <v>45177</v>
      </c>
      <c r="J14784" s="31">
        <v>17</v>
      </c>
      <c r="K14784" s="4">
        <f>IF(H14784="*",'Larimar Net Gen'!I14782-('Larimar Net Gen'!I14782*'Larimar Penalized Gen '!$J$5),'Larimar Net Gen'!I14782)</f>
        <v>7036.4442133920002</v>
      </c>
    </row>
    <row r="14785" spans="2:11" x14ac:dyDescent="0.3">
      <c r="B14785" t="s">
        <v>8</v>
      </c>
      <c r="C14785" s="35">
        <v>45177</v>
      </c>
      <c r="D14785" s="31">
        <v>18</v>
      </c>
      <c r="E14785" s="4">
        <f>IF(B14785="*",'Larimar Net Gen'!D14783-('Larimar Net Gen'!D14783*'Larimar Penalized Gen '!$D$5),'Larimar Net Gen'!D14783)</f>
        <v>8646.0647169999993</v>
      </c>
      <c r="H14785" t="s">
        <v>8</v>
      </c>
      <c r="I14785" s="35">
        <v>45177</v>
      </c>
      <c r="J14785" s="31">
        <v>18</v>
      </c>
      <c r="K14785" s="4">
        <f>IF(H14785="*",'Larimar Net Gen'!I14783-('Larimar Net Gen'!I14783*'Larimar Penalized Gen '!$J$5),'Larimar Net Gen'!I14783)</f>
        <v>3702.1360736319998</v>
      </c>
    </row>
    <row r="14786" spans="2:11" x14ac:dyDescent="0.3">
      <c r="B14786" t="s">
        <v>8</v>
      </c>
      <c r="C14786" s="35">
        <v>45177</v>
      </c>
      <c r="D14786" s="31">
        <v>19</v>
      </c>
      <c r="E14786" s="4">
        <f>IF(B14786="*",'Larimar Net Gen'!D14784-('Larimar Net Gen'!D14784*'Larimar Penalized Gen '!$D$5),'Larimar Net Gen'!D14784)</f>
        <v>6698.3454440359992</v>
      </c>
      <c r="H14786" t="s">
        <v>8</v>
      </c>
      <c r="I14786" s="35">
        <v>45177</v>
      </c>
      <c r="J14786" s="31">
        <v>19</v>
      </c>
      <c r="K14786" s="4">
        <f>IF(H14786="*",'Larimar Net Gen'!I14784-('Larimar Net Gen'!I14784*'Larimar Penalized Gen '!$J$5),'Larimar Net Gen'!I14784)</f>
        <v>2264.73366059</v>
      </c>
    </row>
    <row r="14787" spans="2:11" x14ac:dyDescent="0.3">
      <c r="B14787" t="s">
        <v>8</v>
      </c>
      <c r="C14787" s="35">
        <v>45177</v>
      </c>
      <c r="D14787" s="31">
        <v>20</v>
      </c>
      <c r="E14787" s="4">
        <f>IF(B14787="*",'Larimar Net Gen'!D14785-('Larimar Net Gen'!D14785*'Larimar Penalized Gen '!$D$5),'Larimar Net Gen'!D14785)</f>
        <v>5565.0173765680001</v>
      </c>
      <c r="H14787" t="s">
        <v>8</v>
      </c>
      <c r="I14787" s="35">
        <v>45177</v>
      </c>
      <c r="J14787" s="31">
        <v>20</v>
      </c>
      <c r="K14787" s="4">
        <f>IF(H14787="*",'Larimar Net Gen'!I14785-('Larimar Net Gen'!I14785*'Larimar Penalized Gen '!$J$5),'Larimar Net Gen'!I14785)</f>
        <v>1700.899872022</v>
      </c>
    </row>
    <row r="14788" spans="2:11" x14ac:dyDescent="0.3">
      <c r="B14788" t="s">
        <v>8</v>
      </c>
      <c r="C14788" s="35">
        <v>45177</v>
      </c>
      <c r="D14788" s="31">
        <v>21</v>
      </c>
      <c r="E14788" s="4">
        <f>IF(B14788="*",'Larimar Net Gen'!D14786-('Larimar Net Gen'!D14786*'Larimar Penalized Gen '!$D$5),'Larimar Net Gen'!D14786)</f>
        <v>7068.3005360659999</v>
      </c>
      <c r="H14788" t="s">
        <v>8</v>
      </c>
      <c r="I14788" s="35">
        <v>45177</v>
      </c>
      <c r="J14788" s="31">
        <v>21</v>
      </c>
      <c r="K14788" s="4">
        <f>IF(H14788="*",'Larimar Net Gen'!I14786-('Larimar Net Gen'!I14786*'Larimar Penalized Gen '!$J$5),'Larimar Net Gen'!I14786)</f>
        <v>3267.4539620679998</v>
      </c>
    </row>
    <row r="14789" spans="2:11" x14ac:dyDescent="0.3">
      <c r="B14789" t="s">
        <v>8</v>
      </c>
      <c r="C14789" s="35">
        <v>45177</v>
      </c>
      <c r="D14789" s="31">
        <v>22</v>
      </c>
      <c r="E14789" s="4">
        <f>IF(B14789="*",'Larimar Net Gen'!D14787-('Larimar Net Gen'!D14787*'Larimar Penalized Gen '!$D$5),'Larimar Net Gen'!D14787)</f>
        <v>5951.013540162</v>
      </c>
      <c r="H14789" t="s">
        <v>8</v>
      </c>
      <c r="I14789" s="35">
        <v>45177</v>
      </c>
      <c r="J14789" s="31">
        <v>22</v>
      </c>
      <c r="K14789" s="4">
        <f>IF(H14789="*",'Larimar Net Gen'!I14787-('Larimar Net Gen'!I14787*'Larimar Penalized Gen '!$J$5),'Larimar Net Gen'!I14787)</f>
        <v>2163.578138068</v>
      </c>
    </row>
    <row r="14790" spans="2:11" x14ac:dyDescent="0.3">
      <c r="B14790" t="s">
        <v>8</v>
      </c>
      <c r="C14790" s="35">
        <v>45177</v>
      </c>
      <c r="D14790" s="31">
        <v>23</v>
      </c>
      <c r="E14790" s="4">
        <f>IF(B14790="*",'Larimar Net Gen'!D14788-('Larimar Net Gen'!D14788*'Larimar Penalized Gen '!$D$5),'Larimar Net Gen'!D14788)</f>
        <v>9103.2944619259997</v>
      </c>
      <c r="H14790" t="s">
        <v>8</v>
      </c>
      <c r="I14790" s="35">
        <v>45177</v>
      </c>
      <c r="J14790" s="31">
        <v>23</v>
      </c>
      <c r="K14790" s="4">
        <f>IF(H14790="*",'Larimar Net Gen'!I14788-('Larimar Net Gen'!I14788*'Larimar Penalized Gen '!$J$5),'Larimar Net Gen'!I14788)</f>
        <v>4481.1051763060004</v>
      </c>
    </row>
    <row r="14791" spans="2:11" x14ac:dyDescent="0.3">
      <c r="B14791" t="s">
        <v>8</v>
      </c>
      <c r="C14791" s="35">
        <v>45177</v>
      </c>
      <c r="D14791" s="31">
        <v>24</v>
      </c>
      <c r="E14791" s="4">
        <f>IF(B14791="*",'Larimar Net Gen'!D14789-('Larimar Net Gen'!D14789*'Larimar Penalized Gen '!$D$5),'Larimar Net Gen'!D14789)</f>
        <v>11066.45549448</v>
      </c>
      <c r="H14791" t="s">
        <v>8</v>
      </c>
      <c r="I14791" s="35">
        <v>45177</v>
      </c>
      <c r="J14791" s="31">
        <v>24</v>
      </c>
      <c r="K14791" s="4">
        <f>IF(H14791="*",'Larimar Net Gen'!I14789-('Larimar Net Gen'!I14789*'Larimar Penalized Gen '!$J$5),'Larimar Net Gen'!I14789)</f>
        <v>7927.9275895600003</v>
      </c>
    </row>
    <row r="14792" spans="2:11" x14ac:dyDescent="0.3">
      <c r="B14792" t="s">
        <v>8</v>
      </c>
      <c r="C14792" s="35">
        <v>45178</v>
      </c>
      <c r="D14792" s="31">
        <v>1</v>
      </c>
      <c r="E14792" s="4">
        <f>IF(B14792="*",'Larimar Net Gen'!D14790-('Larimar Net Gen'!D14790*'Larimar Penalized Gen '!$D$5),'Larimar Net Gen'!D14790)</f>
        <v>9360.2731495759999</v>
      </c>
      <c r="H14792" t="s">
        <v>8</v>
      </c>
      <c r="I14792" s="35">
        <v>45178</v>
      </c>
      <c r="J14792" s="31">
        <v>1</v>
      </c>
      <c r="K14792" s="4">
        <f>IF(H14792="*",'Larimar Net Gen'!I14790-('Larimar Net Gen'!I14790*'Larimar Penalized Gen '!$J$5),'Larimar Net Gen'!I14790)</f>
        <v>9912.8011749840007</v>
      </c>
    </row>
    <row r="14793" spans="2:11" x14ac:dyDescent="0.3">
      <c r="B14793" t="s">
        <v>8</v>
      </c>
      <c r="C14793" s="35">
        <v>45178</v>
      </c>
      <c r="D14793" s="31">
        <v>2</v>
      </c>
      <c r="E14793" s="4">
        <f>IF(B14793="*",'Larimar Net Gen'!D14791-('Larimar Net Gen'!D14791*'Larimar Penalized Gen '!$D$5),'Larimar Net Gen'!D14791)</f>
        <v>8196.4936290639998</v>
      </c>
      <c r="H14793" t="s">
        <v>8</v>
      </c>
      <c r="I14793" s="35">
        <v>45178</v>
      </c>
      <c r="J14793" s="31">
        <v>2</v>
      </c>
      <c r="K14793" s="4">
        <f>IF(H14793="*",'Larimar Net Gen'!I14791-('Larimar Net Gen'!I14791*'Larimar Penalized Gen '!$J$5),'Larimar Net Gen'!I14791)</f>
        <v>8512.1939910079909</v>
      </c>
    </row>
    <row r="14794" spans="2:11" x14ac:dyDescent="0.3">
      <c r="B14794" t="s">
        <v>8</v>
      </c>
      <c r="C14794" s="35">
        <v>45178</v>
      </c>
      <c r="D14794" s="31">
        <v>3</v>
      </c>
      <c r="E14794" s="4">
        <f>IF(B14794="*",'Larimar Net Gen'!D14792-('Larimar Net Gen'!D14792*'Larimar Penalized Gen '!$D$5),'Larimar Net Gen'!D14792)</f>
        <v>17594.165720859903</v>
      </c>
      <c r="H14794" t="s">
        <v>8</v>
      </c>
      <c r="I14794" s="35">
        <v>45178</v>
      </c>
      <c r="J14794" s="31">
        <v>3</v>
      </c>
      <c r="K14794" s="4">
        <f>IF(H14794="*",'Larimar Net Gen'!I14792-('Larimar Net Gen'!I14792*'Larimar Penalized Gen '!$J$5),'Larimar Net Gen'!I14792)</f>
        <v>18639.943224359999</v>
      </c>
    </row>
    <row r="14795" spans="2:11" x14ac:dyDescent="0.3">
      <c r="B14795" t="s">
        <v>8</v>
      </c>
      <c r="C14795" s="35">
        <v>45178</v>
      </c>
      <c r="D14795" s="31">
        <v>4</v>
      </c>
      <c r="E14795" s="4">
        <f>IF(B14795="*",'Larimar Net Gen'!D14793-('Larimar Net Gen'!D14793*'Larimar Penalized Gen '!$D$5),'Larimar Net Gen'!D14793)</f>
        <v>15974.905611099899</v>
      </c>
      <c r="H14795" t="s">
        <v>8</v>
      </c>
      <c r="I14795" s="35">
        <v>45178</v>
      </c>
      <c r="J14795" s="31">
        <v>4</v>
      </c>
      <c r="K14795" s="4">
        <f>IF(H14795="*",'Larimar Net Gen'!I14793-('Larimar Net Gen'!I14793*'Larimar Penalized Gen '!$J$5),'Larimar Net Gen'!I14793)</f>
        <v>16698.834042720002</v>
      </c>
    </row>
    <row r="14796" spans="2:11" x14ac:dyDescent="0.3">
      <c r="B14796" t="s">
        <v>8</v>
      </c>
      <c r="C14796" s="35">
        <v>45178</v>
      </c>
      <c r="D14796" s="31">
        <v>5</v>
      </c>
      <c r="E14796" s="4">
        <f>IF(B14796="*",'Larimar Net Gen'!D14794-('Larimar Net Gen'!D14794*'Larimar Penalized Gen '!$D$5),'Larimar Net Gen'!D14794)</f>
        <v>13222.042670499999</v>
      </c>
      <c r="H14796" t="s">
        <v>8</v>
      </c>
      <c r="I14796" s="35">
        <v>45178</v>
      </c>
      <c r="J14796" s="31">
        <v>5</v>
      </c>
      <c r="K14796" s="4">
        <f>IF(H14796="*",'Larimar Net Gen'!I14794-('Larimar Net Gen'!I14794*'Larimar Penalized Gen '!$J$5),'Larimar Net Gen'!I14794)</f>
        <v>14591.48723262</v>
      </c>
    </row>
    <row r="14797" spans="2:11" x14ac:dyDescent="0.3">
      <c r="B14797" t="s">
        <v>8</v>
      </c>
      <c r="C14797" s="35">
        <v>45178</v>
      </c>
      <c r="D14797" s="31">
        <v>6</v>
      </c>
      <c r="E14797" s="4">
        <f>IF(B14797="*",'Larimar Net Gen'!D14795-('Larimar Net Gen'!D14795*'Larimar Penalized Gen '!$D$5),'Larimar Net Gen'!D14795)</f>
        <v>9441.0778153779902</v>
      </c>
      <c r="H14797" t="s">
        <v>8</v>
      </c>
      <c r="I14797" s="35">
        <v>45178</v>
      </c>
      <c r="J14797" s="31">
        <v>6</v>
      </c>
      <c r="K14797" s="4">
        <f>IF(H14797="*",'Larimar Net Gen'!I14795-('Larimar Net Gen'!I14795*'Larimar Penalized Gen '!$J$5),'Larimar Net Gen'!I14795)</f>
        <v>11668.609073880001</v>
      </c>
    </row>
    <row r="14798" spans="2:11" x14ac:dyDescent="0.3">
      <c r="B14798" t="s">
        <v>8</v>
      </c>
      <c r="C14798" s="35">
        <v>45178</v>
      </c>
      <c r="D14798" s="31">
        <v>7</v>
      </c>
      <c r="E14798" s="4">
        <f>IF(B14798="*",'Larimar Net Gen'!D14796-('Larimar Net Gen'!D14796*'Larimar Penalized Gen '!$D$5),'Larimar Net Gen'!D14796)</f>
        <v>5626.9227886260005</v>
      </c>
      <c r="H14798" t="s">
        <v>8</v>
      </c>
      <c r="I14798" s="35">
        <v>45178</v>
      </c>
      <c r="J14798" s="31">
        <v>7</v>
      </c>
      <c r="K14798" s="4">
        <f>IF(H14798="*",'Larimar Net Gen'!I14796-('Larimar Net Gen'!I14796*'Larimar Penalized Gen '!$J$5),'Larimar Net Gen'!I14796)</f>
        <v>2790.965786192</v>
      </c>
    </row>
    <row r="14799" spans="2:11" x14ac:dyDescent="0.3">
      <c r="B14799" t="s">
        <v>8</v>
      </c>
      <c r="C14799" s="35">
        <v>45178</v>
      </c>
      <c r="D14799" s="31">
        <v>8</v>
      </c>
      <c r="E14799" s="4">
        <f>IF(B14799="*",'Larimar Net Gen'!D14797-('Larimar Net Gen'!D14797*'Larimar Penalized Gen '!$D$5),'Larimar Net Gen'!D14797)</f>
        <v>7203.7292628120003</v>
      </c>
      <c r="H14799" t="s">
        <v>8</v>
      </c>
      <c r="I14799" s="35">
        <v>45178</v>
      </c>
      <c r="J14799" s="31">
        <v>8</v>
      </c>
      <c r="K14799" s="4">
        <f>IF(H14799="*",'Larimar Net Gen'!I14797-('Larimar Net Gen'!I14797*'Larimar Penalized Gen '!$J$5),'Larimar Net Gen'!I14797)</f>
        <v>3194.8401806679999</v>
      </c>
    </row>
    <row r="14800" spans="2:11" x14ac:dyDescent="0.3">
      <c r="B14800" t="s">
        <v>8</v>
      </c>
      <c r="C14800" s="35">
        <v>45178</v>
      </c>
      <c r="D14800" s="31">
        <v>9</v>
      </c>
      <c r="E14800" s="4">
        <f>IF(B14800="*",'Larimar Net Gen'!D14798-('Larimar Net Gen'!D14798*'Larimar Penalized Gen '!$D$5),'Larimar Net Gen'!D14798)</f>
        <v>11471.969141879899</v>
      </c>
      <c r="H14800" t="s">
        <v>8</v>
      </c>
      <c r="I14800" s="35">
        <v>45178</v>
      </c>
      <c r="J14800" s="31">
        <v>9</v>
      </c>
      <c r="K14800" s="4">
        <f>IF(H14800="*",'Larimar Net Gen'!I14798-('Larimar Net Gen'!I14798*'Larimar Penalized Gen '!$J$5),'Larimar Net Gen'!I14798)</f>
        <v>7508.1714502280001</v>
      </c>
    </row>
    <row r="14801" spans="2:11" x14ac:dyDescent="0.3">
      <c r="B14801" t="s">
        <v>8</v>
      </c>
      <c r="C14801" s="35">
        <v>45178</v>
      </c>
      <c r="D14801" s="31">
        <v>10</v>
      </c>
      <c r="E14801" s="4">
        <f>IF(B14801="*",'Larimar Net Gen'!D14799-('Larimar Net Gen'!D14799*'Larimar Penalized Gen '!$D$5),'Larimar Net Gen'!D14799)</f>
        <v>27752.934995800002</v>
      </c>
      <c r="H14801" t="s">
        <v>8</v>
      </c>
      <c r="I14801" s="35">
        <v>45178</v>
      </c>
      <c r="J14801" s="31">
        <v>10</v>
      </c>
      <c r="K14801" s="4">
        <f>IF(H14801="*",'Larimar Net Gen'!I14799-('Larimar Net Gen'!I14799*'Larimar Penalized Gen '!$J$5),'Larimar Net Gen'!I14799)</f>
        <v>16682.054269520002</v>
      </c>
    </row>
    <row r="14802" spans="2:11" x14ac:dyDescent="0.3">
      <c r="B14802" t="s">
        <v>8</v>
      </c>
      <c r="C14802" s="35">
        <v>45178</v>
      </c>
      <c r="D14802" s="31">
        <v>11</v>
      </c>
      <c r="E14802" s="4">
        <f>IF(B14802="*",'Larimar Net Gen'!D14800-('Larimar Net Gen'!D14800*'Larimar Penalized Gen '!$D$5),'Larimar Net Gen'!D14800)</f>
        <v>31930.017628719903</v>
      </c>
      <c r="H14802" t="s">
        <v>8</v>
      </c>
      <c r="I14802" s="35">
        <v>45178</v>
      </c>
      <c r="J14802" s="31">
        <v>11</v>
      </c>
      <c r="K14802" s="4">
        <f>IF(H14802="*",'Larimar Net Gen'!I14800-('Larimar Net Gen'!I14800*'Larimar Penalized Gen '!$J$5),'Larimar Net Gen'!I14800)</f>
        <v>19141.9017255</v>
      </c>
    </row>
    <row r="14803" spans="2:11" x14ac:dyDescent="0.3">
      <c r="B14803" t="s">
        <v>8</v>
      </c>
      <c r="C14803" s="35">
        <v>45178</v>
      </c>
      <c r="D14803" s="31">
        <v>12</v>
      </c>
      <c r="E14803" s="4">
        <f>IF(B14803="*",'Larimar Net Gen'!D14801-('Larimar Net Gen'!D14801*'Larimar Penalized Gen '!$D$5),'Larimar Net Gen'!D14801)</f>
        <v>25825.0537652399</v>
      </c>
      <c r="H14803" t="s">
        <v>8</v>
      </c>
      <c r="I14803" s="35">
        <v>45178</v>
      </c>
      <c r="J14803" s="31">
        <v>12</v>
      </c>
      <c r="K14803" s="4">
        <f>IF(H14803="*",'Larimar Net Gen'!I14801-('Larimar Net Gen'!I14801*'Larimar Penalized Gen '!$J$5),'Larimar Net Gen'!I14801)</f>
        <v>13506.939914139999</v>
      </c>
    </row>
    <row r="14804" spans="2:11" x14ac:dyDescent="0.3">
      <c r="B14804" t="s">
        <v>8</v>
      </c>
      <c r="C14804" s="35">
        <v>45178</v>
      </c>
      <c r="D14804" s="31">
        <v>13</v>
      </c>
      <c r="E14804" s="4">
        <f>IF(B14804="*",'Larimar Net Gen'!D14802-('Larimar Net Gen'!D14802*'Larimar Penalized Gen '!$D$5),'Larimar Net Gen'!D14802)</f>
        <v>31726.73615642</v>
      </c>
      <c r="H14804" t="s">
        <v>8</v>
      </c>
      <c r="I14804" s="35">
        <v>45178</v>
      </c>
      <c r="J14804" s="31">
        <v>13</v>
      </c>
      <c r="K14804" s="4">
        <f>IF(H14804="*",'Larimar Net Gen'!I14802-('Larimar Net Gen'!I14802*'Larimar Penalized Gen '!$J$5),'Larimar Net Gen'!I14802)</f>
        <v>14988.181394339999</v>
      </c>
    </row>
    <row r="14805" spans="2:11" x14ac:dyDescent="0.3">
      <c r="B14805" t="s">
        <v>8</v>
      </c>
      <c r="C14805" s="35">
        <v>45178</v>
      </c>
      <c r="D14805" s="31">
        <v>14</v>
      </c>
      <c r="E14805" s="4">
        <f>IF(B14805="*",'Larimar Net Gen'!D14803-('Larimar Net Gen'!D14803*'Larimar Penalized Gen '!$D$5),'Larimar Net Gen'!D14803)</f>
        <v>25338.600062360001</v>
      </c>
      <c r="H14805" t="s">
        <v>8</v>
      </c>
      <c r="I14805" s="35">
        <v>45178</v>
      </c>
      <c r="J14805" s="31">
        <v>14</v>
      </c>
      <c r="K14805" s="4">
        <f>IF(H14805="*",'Larimar Net Gen'!I14803-('Larimar Net Gen'!I14803*'Larimar Penalized Gen '!$J$5),'Larimar Net Gen'!I14803)</f>
        <v>14296.91532708</v>
      </c>
    </row>
    <row r="14806" spans="2:11" x14ac:dyDescent="0.3">
      <c r="B14806" t="s">
        <v>8</v>
      </c>
      <c r="C14806" s="35">
        <v>45178</v>
      </c>
      <c r="D14806" s="31">
        <v>15</v>
      </c>
      <c r="E14806" s="4">
        <f>IF(B14806="*",'Larimar Net Gen'!D14804-('Larimar Net Gen'!D14804*'Larimar Penalized Gen '!$D$5),'Larimar Net Gen'!D14804)</f>
        <v>18692.808322280001</v>
      </c>
      <c r="H14806" t="s">
        <v>8</v>
      </c>
      <c r="I14806" s="35">
        <v>45178</v>
      </c>
      <c r="J14806" s="31">
        <v>15</v>
      </c>
      <c r="K14806" s="4">
        <f>IF(H14806="*",'Larimar Net Gen'!I14804-('Larimar Net Gen'!I14804*'Larimar Penalized Gen '!$J$5),'Larimar Net Gen'!I14804)</f>
        <v>8728.7878521740004</v>
      </c>
    </row>
    <row r="14807" spans="2:11" x14ac:dyDescent="0.3">
      <c r="B14807" t="s">
        <v>8</v>
      </c>
      <c r="C14807" s="35">
        <v>45178</v>
      </c>
      <c r="D14807" s="31">
        <v>16</v>
      </c>
      <c r="E14807" s="4">
        <f>IF(B14807="*",'Larimar Net Gen'!D14805-('Larimar Net Gen'!D14805*'Larimar Penalized Gen '!$D$5),'Larimar Net Gen'!D14805)</f>
        <v>10953.363601540001</v>
      </c>
      <c r="H14807" t="s">
        <v>8</v>
      </c>
      <c r="I14807" s="35">
        <v>45178</v>
      </c>
      <c r="J14807" s="31">
        <v>16</v>
      </c>
      <c r="K14807" s="4">
        <f>IF(H14807="*",'Larimar Net Gen'!I14805-('Larimar Net Gen'!I14805*'Larimar Penalized Gen '!$J$5),'Larimar Net Gen'!I14805)</f>
        <v>3842.0760268440004</v>
      </c>
    </row>
    <row r="14808" spans="2:11" x14ac:dyDescent="0.3">
      <c r="B14808" t="s">
        <v>8</v>
      </c>
      <c r="C14808" s="35">
        <v>45178</v>
      </c>
      <c r="D14808" s="31">
        <v>17</v>
      </c>
      <c r="E14808" s="4">
        <f>IF(B14808="*",'Larimar Net Gen'!D14806-('Larimar Net Gen'!D14806*'Larimar Penalized Gen '!$D$5),'Larimar Net Gen'!D14806)</f>
        <v>14384.9112725</v>
      </c>
      <c r="H14808" t="s">
        <v>8</v>
      </c>
      <c r="I14808" s="35">
        <v>45178</v>
      </c>
      <c r="J14808" s="31">
        <v>17</v>
      </c>
      <c r="K14808" s="4">
        <f>IF(H14808="*",'Larimar Net Gen'!I14806-('Larimar Net Gen'!I14806*'Larimar Penalized Gen '!$J$5),'Larimar Net Gen'!I14806)</f>
        <v>5959.1856442000008</v>
      </c>
    </row>
    <row r="14809" spans="2:11" x14ac:dyDescent="0.3">
      <c r="B14809" t="s">
        <v>8</v>
      </c>
      <c r="C14809" s="35">
        <v>45178</v>
      </c>
      <c r="D14809" s="31">
        <v>18</v>
      </c>
      <c r="E14809" s="4">
        <f>IF(B14809="*",'Larimar Net Gen'!D14807-('Larimar Net Gen'!D14807*'Larimar Penalized Gen '!$D$5),'Larimar Net Gen'!D14807)</f>
        <v>11644.154041960001</v>
      </c>
      <c r="H14809" t="s">
        <v>8</v>
      </c>
      <c r="I14809" s="35">
        <v>45178</v>
      </c>
      <c r="J14809" s="31">
        <v>18</v>
      </c>
      <c r="K14809" s="4">
        <f>IF(H14809="*",'Larimar Net Gen'!I14807-('Larimar Net Gen'!I14807*'Larimar Penalized Gen '!$J$5),'Larimar Net Gen'!I14807)</f>
        <v>5552.2926021180001</v>
      </c>
    </row>
    <row r="14810" spans="2:11" x14ac:dyDescent="0.3">
      <c r="B14810" t="s">
        <v>8</v>
      </c>
      <c r="C14810" s="35">
        <v>45178</v>
      </c>
      <c r="D14810" s="31">
        <v>19</v>
      </c>
      <c r="E14810" s="4">
        <f>IF(B14810="*",'Larimar Net Gen'!D14808-('Larimar Net Gen'!D14808*'Larimar Penalized Gen '!$D$5),'Larimar Net Gen'!D14808)</f>
        <v>9205.3050389120017</v>
      </c>
      <c r="H14810" t="s">
        <v>8</v>
      </c>
      <c r="I14810" s="35">
        <v>45178</v>
      </c>
      <c r="J14810" s="31">
        <v>19</v>
      </c>
      <c r="K14810" s="4">
        <f>IF(H14810="*",'Larimar Net Gen'!I14808-('Larimar Net Gen'!I14808*'Larimar Penalized Gen '!$J$5),'Larimar Net Gen'!I14808)</f>
        <v>3500.7021498300001</v>
      </c>
    </row>
    <row r="14811" spans="2:11" x14ac:dyDescent="0.3">
      <c r="B14811" t="s">
        <v>8</v>
      </c>
      <c r="C14811" s="35">
        <v>45178</v>
      </c>
      <c r="D14811" s="31">
        <v>20</v>
      </c>
      <c r="E14811" s="4">
        <f>IF(B14811="*",'Larimar Net Gen'!D14809-('Larimar Net Gen'!D14809*'Larimar Penalized Gen '!$D$5),'Larimar Net Gen'!D14809)</f>
        <v>13743.65372776</v>
      </c>
      <c r="H14811" t="s">
        <v>8</v>
      </c>
      <c r="I14811" s="35">
        <v>45178</v>
      </c>
      <c r="J14811" s="31">
        <v>20</v>
      </c>
      <c r="K14811" s="4">
        <f>IF(H14811="*",'Larimar Net Gen'!I14809-('Larimar Net Gen'!I14809*'Larimar Penalized Gen '!$J$5),'Larimar Net Gen'!I14809)</f>
        <v>4065.8590857999998</v>
      </c>
    </row>
    <row r="14812" spans="2:11" x14ac:dyDescent="0.3">
      <c r="B14812" t="s">
        <v>8</v>
      </c>
      <c r="C14812" s="35">
        <v>45178</v>
      </c>
      <c r="D14812" s="31">
        <v>21</v>
      </c>
      <c r="E14812" s="4">
        <f>IF(B14812="*",'Larimar Net Gen'!D14810-('Larimar Net Gen'!D14810*'Larimar Penalized Gen '!$D$5),'Larimar Net Gen'!D14810)</f>
        <v>12577.3116965399</v>
      </c>
      <c r="H14812" t="s">
        <v>8</v>
      </c>
      <c r="I14812" s="35">
        <v>45178</v>
      </c>
      <c r="J14812" s="31">
        <v>21</v>
      </c>
      <c r="K14812" s="4">
        <f>IF(H14812="*",'Larimar Net Gen'!I14810-('Larimar Net Gen'!I14810*'Larimar Penalized Gen '!$J$5),'Larimar Net Gen'!I14810)</f>
        <v>4928.042077174</v>
      </c>
    </row>
    <row r="14813" spans="2:11" x14ac:dyDescent="0.3">
      <c r="B14813" t="s">
        <v>8</v>
      </c>
      <c r="C14813" s="35">
        <v>45178</v>
      </c>
      <c r="D14813" s="31">
        <v>22</v>
      </c>
      <c r="E14813" s="4">
        <f>IF(B14813="*",'Larimar Net Gen'!D14811-('Larimar Net Gen'!D14811*'Larimar Penalized Gen '!$D$5),'Larimar Net Gen'!D14811)</f>
        <v>8961.1379038079904</v>
      </c>
      <c r="H14813" t="s">
        <v>8</v>
      </c>
      <c r="I14813" s="35">
        <v>45178</v>
      </c>
      <c r="J14813" s="31">
        <v>22</v>
      </c>
      <c r="K14813" s="4">
        <f>IF(H14813="*",'Larimar Net Gen'!I14811-('Larimar Net Gen'!I14811*'Larimar Penalized Gen '!$J$5),'Larimar Net Gen'!I14811)</f>
        <v>3969.6974724440001</v>
      </c>
    </row>
    <row r="14814" spans="2:11" x14ac:dyDescent="0.3">
      <c r="B14814" t="s">
        <v>8</v>
      </c>
      <c r="C14814" s="35">
        <v>45178</v>
      </c>
      <c r="D14814" s="31">
        <v>23</v>
      </c>
      <c r="E14814" s="4">
        <f>IF(B14814="*",'Larimar Net Gen'!D14812-('Larimar Net Gen'!D14812*'Larimar Penalized Gen '!$D$5),'Larimar Net Gen'!D14812)</f>
        <v>15397.9636673799</v>
      </c>
      <c r="H14814" t="s">
        <v>8</v>
      </c>
      <c r="I14814" s="35">
        <v>45178</v>
      </c>
      <c r="J14814" s="31">
        <v>23</v>
      </c>
      <c r="K14814" s="4">
        <f>IF(H14814="*",'Larimar Net Gen'!I14812-('Larimar Net Gen'!I14812*'Larimar Penalized Gen '!$J$5),'Larimar Net Gen'!I14812)</f>
        <v>11631.34889358</v>
      </c>
    </row>
    <row r="14815" spans="2:11" x14ac:dyDescent="0.3">
      <c r="B14815" t="s">
        <v>8</v>
      </c>
      <c r="C14815" s="35">
        <v>45178</v>
      </c>
      <c r="D14815" s="31">
        <v>24</v>
      </c>
      <c r="E14815" s="4">
        <f>IF(B14815="*",'Larimar Net Gen'!D14813-('Larimar Net Gen'!D14813*'Larimar Penalized Gen '!$D$5),'Larimar Net Gen'!D14813)</f>
        <v>23842.662962300001</v>
      </c>
      <c r="H14815" t="s">
        <v>8</v>
      </c>
      <c r="I14815" s="35">
        <v>45178</v>
      </c>
      <c r="J14815" s="31">
        <v>24</v>
      </c>
      <c r="K14815" s="4">
        <f>IF(H14815="*",'Larimar Net Gen'!I14813-('Larimar Net Gen'!I14813*'Larimar Penalized Gen '!$J$5),'Larimar Net Gen'!I14813)</f>
        <v>8597.5165529099995</v>
      </c>
    </row>
    <row r="14816" spans="2:11" x14ac:dyDescent="0.3">
      <c r="B14816" t="s">
        <v>8</v>
      </c>
      <c r="C14816" s="35">
        <v>45179</v>
      </c>
      <c r="D14816" s="31">
        <v>1</v>
      </c>
      <c r="E14816" s="4">
        <f>IF(B14816="*",'Larimar Net Gen'!D14814-('Larimar Net Gen'!D14814*'Larimar Penalized Gen '!$D$5),'Larimar Net Gen'!D14814)</f>
        <v>16173.638478839899</v>
      </c>
      <c r="H14816" t="s">
        <v>8</v>
      </c>
      <c r="I14816" s="35">
        <v>45179</v>
      </c>
      <c r="J14816" s="31">
        <v>1</v>
      </c>
      <c r="K14816" s="4">
        <f>IF(H14816="*",'Larimar Net Gen'!I14814-('Larimar Net Gen'!I14814*'Larimar Penalized Gen '!$J$5),'Larimar Net Gen'!I14814)</f>
        <v>6333.6670634339998</v>
      </c>
    </row>
    <row r="14817" spans="2:11" x14ac:dyDescent="0.3">
      <c r="B14817" t="s">
        <v>8</v>
      </c>
      <c r="C14817" s="35">
        <v>45179</v>
      </c>
      <c r="D14817" s="31">
        <v>2</v>
      </c>
      <c r="E14817" s="4">
        <f>IF(B14817="*",'Larimar Net Gen'!D14815-('Larimar Net Gen'!D14815*'Larimar Penalized Gen '!$D$5),'Larimar Net Gen'!D14815)</f>
        <v>11326.4387060399</v>
      </c>
      <c r="H14817" t="s">
        <v>8</v>
      </c>
      <c r="I14817" s="35">
        <v>45179</v>
      </c>
      <c r="J14817" s="31">
        <v>2</v>
      </c>
      <c r="K14817" s="4">
        <f>IF(H14817="*",'Larimar Net Gen'!I14815-('Larimar Net Gen'!I14815*'Larimar Penalized Gen '!$J$5),'Larimar Net Gen'!I14815)</f>
        <v>5368.4727595560007</v>
      </c>
    </row>
    <row r="14818" spans="2:11" x14ac:dyDescent="0.3">
      <c r="B14818" t="s">
        <v>8</v>
      </c>
      <c r="C14818" s="35">
        <v>45179</v>
      </c>
      <c r="D14818" s="31">
        <v>3</v>
      </c>
      <c r="E14818" s="4">
        <f>IF(B14818="*",'Larimar Net Gen'!D14816-('Larimar Net Gen'!D14816*'Larimar Penalized Gen '!$D$5),'Larimar Net Gen'!D14816)</f>
        <v>12669.8198794</v>
      </c>
      <c r="H14818" t="s">
        <v>8</v>
      </c>
      <c r="I14818" s="35">
        <v>45179</v>
      </c>
      <c r="J14818" s="31">
        <v>3</v>
      </c>
      <c r="K14818" s="4">
        <f>IF(H14818="*",'Larimar Net Gen'!I14816-('Larimar Net Gen'!I14816*'Larimar Penalized Gen '!$J$5),'Larimar Net Gen'!I14816)</f>
        <v>7104.1278039339995</v>
      </c>
    </row>
    <row r="14819" spans="2:11" x14ac:dyDescent="0.3">
      <c r="B14819" t="s">
        <v>8</v>
      </c>
      <c r="C14819" s="35">
        <v>45179</v>
      </c>
      <c r="D14819" s="31">
        <v>4</v>
      </c>
      <c r="E14819" s="4">
        <f>IF(B14819="*",'Larimar Net Gen'!D14817-('Larimar Net Gen'!D14817*'Larimar Penalized Gen '!$D$5),'Larimar Net Gen'!D14817)</f>
        <v>7246.5104290119998</v>
      </c>
      <c r="H14819" t="s">
        <v>8</v>
      </c>
      <c r="I14819" s="35">
        <v>45179</v>
      </c>
      <c r="J14819" s="31">
        <v>4</v>
      </c>
      <c r="K14819" s="4">
        <f>IF(H14819="*",'Larimar Net Gen'!I14817-('Larimar Net Gen'!I14817*'Larimar Penalized Gen '!$J$5),'Larimar Net Gen'!I14817)</f>
        <v>3580.6972789500001</v>
      </c>
    </row>
    <row r="14820" spans="2:11" x14ac:dyDescent="0.3">
      <c r="B14820" t="s">
        <v>8</v>
      </c>
      <c r="C14820" s="35">
        <v>45179</v>
      </c>
      <c r="D14820" s="31">
        <v>5</v>
      </c>
      <c r="E14820" s="4">
        <f>IF(B14820="*",'Larimar Net Gen'!D14818-('Larimar Net Gen'!D14818*'Larimar Penalized Gen '!$D$5),'Larimar Net Gen'!D14818)</f>
        <v>3739.2442884719999</v>
      </c>
      <c r="H14820" t="s">
        <v>8</v>
      </c>
      <c r="I14820" s="35">
        <v>45179</v>
      </c>
      <c r="J14820" s="31">
        <v>5</v>
      </c>
      <c r="K14820" s="4">
        <f>IF(H14820="*",'Larimar Net Gen'!I14818-('Larimar Net Gen'!I14818*'Larimar Penalized Gen '!$J$5),'Larimar Net Gen'!I14818)</f>
        <v>889.23241650919999</v>
      </c>
    </row>
    <row r="14821" spans="2:11" x14ac:dyDescent="0.3">
      <c r="B14821" t="s">
        <v>8</v>
      </c>
      <c r="C14821" s="35">
        <v>45179</v>
      </c>
      <c r="D14821" s="31">
        <v>6</v>
      </c>
      <c r="E14821" s="4">
        <f>IF(B14821="*",'Larimar Net Gen'!D14819-('Larimar Net Gen'!D14819*'Larimar Penalized Gen '!$D$5),'Larimar Net Gen'!D14819)</f>
        <v>0</v>
      </c>
      <c r="H14821" t="s">
        <v>8</v>
      </c>
      <c r="I14821" s="35">
        <v>45179</v>
      </c>
      <c r="J14821" s="31">
        <v>6</v>
      </c>
      <c r="K14821" s="4">
        <f>IF(H14821="*",'Larimar Net Gen'!I14819-('Larimar Net Gen'!I14819*'Larimar Penalized Gen '!$J$5),'Larimar Net Gen'!I14819)</f>
        <v>0</v>
      </c>
    </row>
    <row r="14822" spans="2:11" x14ac:dyDescent="0.3">
      <c r="B14822" t="s">
        <v>8</v>
      </c>
      <c r="C14822" s="35">
        <v>45179</v>
      </c>
      <c r="D14822" s="31">
        <v>7</v>
      </c>
      <c r="E14822" s="4">
        <f>IF(B14822="*",'Larimar Net Gen'!D14820-('Larimar Net Gen'!D14820*'Larimar Penalized Gen '!$D$5),'Larimar Net Gen'!D14820)</f>
        <v>4146.1536738020004</v>
      </c>
      <c r="H14822" t="s">
        <v>8</v>
      </c>
      <c r="I14822" s="35">
        <v>45179</v>
      </c>
      <c r="J14822" s="31">
        <v>7</v>
      </c>
      <c r="K14822" s="4">
        <f>IF(H14822="*",'Larimar Net Gen'!I14820-('Larimar Net Gen'!I14820*'Larimar Penalized Gen '!$J$5),'Larimar Net Gen'!I14820)</f>
        <v>2165.6778502279999</v>
      </c>
    </row>
    <row r="14823" spans="2:11" x14ac:dyDescent="0.3">
      <c r="B14823" t="s">
        <v>8</v>
      </c>
      <c r="C14823" s="35">
        <v>45179</v>
      </c>
      <c r="D14823" s="31">
        <v>8</v>
      </c>
      <c r="E14823" s="4">
        <f>IF(B14823="*",'Larimar Net Gen'!D14821-('Larimar Net Gen'!D14821*'Larimar Penalized Gen '!$D$5),'Larimar Net Gen'!D14821)</f>
        <v>7606.6166841900003</v>
      </c>
      <c r="H14823" t="s">
        <v>8</v>
      </c>
      <c r="I14823" s="35">
        <v>45179</v>
      </c>
      <c r="J14823" s="31">
        <v>8</v>
      </c>
      <c r="K14823" s="4">
        <f>IF(H14823="*",'Larimar Net Gen'!I14821-('Larimar Net Gen'!I14821*'Larimar Penalized Gen '!$J$5),'Larimar Net Gen'!I14821)</f>
        <v>3416.2815982919997</v>
      </c>
    </row>
    <row r="14824" spans="2:11" x14ac:dyDescent="0.3">
      <c r="B14824" t="s">
        <v>8</v>
      </c>
      <c r="C14824" s="35">
        <v>45179</v>
      </c>
      <c r="D14824" s="31">
        <v>9</v>
      </c>
      <c r="E14824" s="4">
        <f>IF(B14824="*",'Larimar Net Gen'!D14822-('Larimar Net Gen'!D14822*'Larimar Penalized Gen '!$D$5),'Larimar Net Gen'!D14822)</f>
        <v>7115.7587304640001</v>
      </c>
      <c r="H14824" t="s">
        <v>8</v>
      </c>
      <c r="I14824" s="35">
        <v>45179</v>
      </c>
      <c r="J14824" s="31">
        <v>9</v>
      </c>
      <c r="K14824" s="4">
        <f>IF(H14824="*",'Larimar Net Gen'!I14822-('Larimar Net Gen'!I14822*'Larimar Penalized Gen '!$J$5),'Larimar Net Gen'!I14822)</f>
        <v>5330.683924684</v>
      </c>
    </row>
    <row r="14825" spans="2:11" x14ac:dyDescent="0.3">
      <c r="B14825" t="s">
        <v>8</v>
      </c>
      <c r="C14825" s="35">
        <v>45179</v>
      </c>
      <c r="D14825" s="31">
        <v>10</v>
      </c>
      <c r="E14825" s="4">
        <f>IF(B14825="*",'Larimar Net Gen'!D14823-('Larimar Net Gen'!D14823*'Larimar Penalized Gen '!$D$5),'Larimar Net Gen'!D14823)</f>
        <v>5746.9246898540005</v>
      </c>
      <c r="H14825" t="s">
        <v>8</v>
      </c>
      <c r="I14825" s="35">
        <v>45179</v>
      </c>
      <c r="J14825" s="31">
        <v>10</v>
      </c>
      <c r="K14825" s="4">
        <f>IF(H14825="*",'Larimar Net Gen'!I14823-('Larimar Net Gen'!I14823*'Larimar Penalized Gen '!$J$5),'Larimar Net Gen'!I14823)</f>
        <v>3549.1060280699999</v>
      </c>
    </row>
    <row r="14826" spans="2:11" x14ac:dyDescent="0.3">
      <c r="B14826" t="s">
        <v>8</v>
      </c>
      <c r="C14826" s="35">
        <v>45179</v>
      </c>
      <c r="D14826" s="31">
        <v>11</v>
      </c>
      <c r="E14826" s="4">
        <f>IF(B14826="*",'Larimar Net Gen'!D14824-('Larimar Net Gen'!D14824*'Larimar Penalized Gen '!$D$5),'Larimar Net Gen'!D14824)</f>
        <v>10902.129345400001</v>
      </c>
      <c r="H14826" t="s">
        <v>8</v>
      </c>
      <c r="I14826" s="35">
        <v>45179</v>
      </c>
      <c r="J14826" s="31">
        <v>11</v>
      </c>
      <c r="K14826" s="4">
        <f>IF(H14826="*",'Larimar Net Gen'!I14824-('Larimar Net Gen'!I14824*'Larimar Penalized Gen '!$J$5),'Larimar Net Gen'!I14824)</f>
        <v>6245.0699876839999</v>
      </c>
    </row>
    <row r="14827" spans="2:11" x14ac:dyDescent="0.3">
      <c r="B14827" t="s">
        <v>8</v>
      </c>
      <c r="C14827" s="35">
        <v>45179</v>
      </c>
      <c r="D14827" s="31">
        <v>12</v>
      </c>
      <c r="E14827" s="4">
        <f>IF(B14827="*",'Larimar Net Gen'!D14825-('Larimar Net Gen'!D14825*'Larimar Penalized Gen '!$D$5),'Larimar Net Gen'!D14825)</f>
        <v>19229.50274236</v>
      </c>
      <c r="H14827" t="s">
        <v>8</v>
      </c>
      <c r="I14827" s="35">
        <v>45179</v>
      </c>
      <c r="J14827" s="31">
        <v>12</v>
      </c>
      <c r="K14827" s="4">
        <f>IF(H14827="*",'Larimar Net Gen'!I14825-('Larimar Net Gen'!I14825*'Larimar Penalized Gen '!$J$5),'Larimar Net Gen'!I14825)</f>
        <v>9989.6442428600003</v>
      </c>
    </row>
    <row r="14828" spans="2:11" x14ac:dyDescent="0.3">
      <c r="B14828" t="s">
        <v>8</v>
      </c>
      <c r="C14828" s="35">
        <v>45179</v>
      </c>
      <c r="D14828" s="31">
        <v>13</v>
      </c>
      <c r="E14828" s="4">
        <f>IF(B14828="*",'Larimar Net Gen'!D14826-('Larimar Net Gen'!D14826*'Larimar Penalized Gen '!$D$5),'Larimar Net Gen'!D14826)</f>
        <v>17920.930481660002</v>
      </c>
      <c r="H14828" t="s">
        <v>8</v>
      </c>
      <c r="I14828" s="35">
        <v>45179</v>
      </c>
      <c r="J14828" s="31">
        <v>13</v>
      </c>
      <c r="K14828" s="4">
        <f>IF(H14828="*",'Larimar Net Gen'!I14826-('Larimar Net Gen'!I14826*'Larimar Penalized Gen '!$J$5),'Larimar Net Gen'!I14826)</f>
        <v>8440.4971540440001</v>
      </c>
    </row>
    <row r="14829" spans="2:11" x14ac:dyDescent="0.3">
      <c r="B14829" t="s">
        <v>8</v>
      </c>
      <c r="C14829" s="35">
        <v>45179</v>
      </c>
      <c r="D14829" s="31">
        <v>14</v>
      </c>
      <c r="E14829" s="4">
        <f>IF(B14829="*",'Larimar Net Gen'!D14827-('Larimar Net Gen'!D14827*'Larimar Penalized Gen '!$D$5),'Larimar Net Gen'!D14827)</f>
        <v>17625.356863560002</v>
      </c>
      <c r="H14829" t="s">
        <v>8</v>
      </c>
      <c r="I14829" s="35">
        <v>45179</v>
      </c>
      <c r="J14829" s="31">
        <v>14</v>
      </c>
      <c r="K14829" s="4">
        <f>IF(H14829="*",'Larimar Net Gen'!I14827-('Larimar Net Gen'!I14827*'Larimar Penalized Gen '!$J$5),'Larimar Net Gen'!I14827)</f>
        <v>5574.2454903540001</v>
      </c>
    </row>
    <row r="14830" spans="2:11" x14ac:dyDescent="0.3">
      <c r="B14830" t="s">
        <v>8</v>
      </c>
      <c r="C14830" s="35">
        <v>45179</v>
      </c>
      <c r="D14830" s="31">
        <v>15</v>
      </c>
      <c r="E14830" s="4">
        <f>IF(B14830="*",'Larimar Net Gen'!D14828-('Larimar Net Gen'!D14828*'Larimar Penalized Gen '!$D$5),'Larimar Net Gen'!D14828)</f>
        <v>12608.55659152</v>
      </c>
      <c r="H14830" t="s">
        <v>8</v>
      </c>
      <c r="I14830" s="35">
        <v>45179</v>
      </c>
      <c r="J14830" s="31">
        <v>15</v>
      </c>
      <c r="K14830" s="4">
        <f>IF(H14830="*",'Larimar Net Gen'!I14828-('Larimar Net Gen'!I14828*'Larimar Penalized Gen '!$J$5),'Larimar Net Gen'!I14828)</f>
        <v>4766.7446026059997</v>
      </c>
    </row>
    <row r="14831" spans="2:11" x14ac:dyDescent="0.3">
      <c r="B14831" t="s">
        <v>8</v>
      </c>
      <c r="C14831" s="35">
        <v>45179</v>
      </c>
      <c r="D14831" s="31">
        <v>16</v>
      </c>
      <c r="E14831" s="4">
        <f>IF(B14831="*",'Larimar Net Gen'!D14829-('Larimar Net Gen'!D14829*'Larimar Penalized Gen '!$D$5),'Larimar Net Gen'!D14829)</f>
        <v>10516.08838458</v>
      </c>
      <c r="H14831" t="s">
        <v>8</v>
      </c>
      <c r="I14831" s="35">
        <v>45179</v>
      </c>
      <c r="J14831" s="31">
        <v>16</v>
      </c>
      <c r="K14831" s="4">
        <f>IF(H14831="*",'Larimar Net Gen'!I14829-('Larimar Net Gen'!I14829*'Larimar Penalized Gen '!$J$5),'Larimar Net Gen'!I14829)</f>
        <v>3791.3046221459999</v>
      </c>
    </row>
    <row r="14832" spans="2:11" x14ac:dyDescent="0.3">
      <c r="B14832" t="s">
        <v>8</v>
      </c>
      <c r="C14832" s="35">
        <v>45179</v>
      </c>
      <c r="D14832" s="31">
        <v>17</v>
      </c>
      <c r="E14832" s="4">
        <f>IF(B14832="*",'Larimar Net Gen'!D14830-('Larimar Net Gen'!D14830*'Larimar Penalized Gen '!$D$5),'Larimar Net Gen'!D14830)</f>
        <v>12428.161494739999</v>
      </c>
      <c r="H14832" t="s">
        <v>8</v>
      </c>
      <c r="I14832" s="35">
        <v>45179</v>
      </c>
      <c r="J14832" s="31">
        <v>17</v>
      </c>
      <c r="K14832" s="4">
        <f>IF(H14832="*",'Larimar Net Gen'!I14830-('Larimar Net Gen'!I14830*'Larimar Penalized Gen '!$J$5),'Larimar Net Gen'!I14830)</f>
        <v>2747.8216414039998</v>
      </c>
    </row>
    <row r="14833" spans="2:11" x14ac:dyDescent="0.3">
      <c r="B14833" t="s">
        <v>8</v>
      </c>
      <c r="C14833" s="35">
        <v>45179</v>
      </c>
      <c r="D14833" s="31">
        <v>18</v>
      </c>
      <c r="E14833" s="4">
        <f>IF(B14833="*",'Larimar Net Gen'!D14831-('Larimar Net Gen'!D14831*'Larimar Penalized Gen '!$D$5),'Larimar Net Gen'!D14831)</f>
        <v>3268.4593253120001</v>
      </c>
      <c r="H14833" t="s">
        <v>8</v>
      </c>
      <c r="I14833" s="35">
        <v>45179</v>
      </c>
      <c r="J14833" s="31">
        <v>18</v>
      </c>
      <c r="K14833" s="4">
        <f>IF(H14833="*",'Larimar Net Gen'!I14831-('Larimar Net Gen'!I14831*'Larimar Penalized Gen '!$J$5),'Larimar Net Gen'!I14831)</f>
        <v>300.26381600580004</v>
      </c>
    </row>
    <row r="14834" spans="2:11" x14ac:dyDescent="0.3">
      <c r="B14834" t="s">
        <v>8</v>
      </c>
      <c r="C14834" s="35">
        <v>45179</v>
      </c>
      <c r="D14834" s="31">
        <v>19</v>
      </c>
      <c r="E14834" s="4">
        <f>IF(B14834="*",'Larimar Net Gen'!D14832-('Larimar Net Gen'!D14832*'Larimar Penalized Gen '!$D$5),'Larimar Net Gen'!D14832)</f>
        <v>581.35949371439995</v>
      </c>
      <c r="H14834" t="s">
        <v>8</v>
      </c>
      <c r="I14834" s="35">
        <v>45179</v>
      </c>
      <c r="J14834" s="31">
        <v>19</v>
      </c>
      <c r="K14834" s="4">
        <f>IF(H14834="*",'Larimar Net Gen'!I14832-('Larimar Net Gen'!I14832*'Larimar Penalized Gen '!$J$5),'Larimar Net Gen'!I14832)</f>
        <v>0</v>
      </c>
    </row>
    <row r="14835" spans="2:11" x14ac:dyDescent="0.3">
      <c r="B14835" t="s">
        <v>8</v>
      </c>
      <c r="C14835" s="35">
        <v>45179</v>
      </c>
      <c r="D14835" s="31">
        <v>20</v>
      </c>
      <c r="E14835" s="4">
        <f>IF(B14835="*",'Larimar Net Gen'!D14833-('Larimar Net Gen'!D14833*'Larimar Penalized Gen '!$D$5),'Larimar Net Gen'!D14833)</f>
        <v>0</v>
      </c>
      <c r="H14835" t="s">
        <v>8</v>
      </c>
      <c r="I14835" s="35">
        <v>45179</v>
      </c>
      <c r="J14835" s="31">
        <v>20</v>
      </c>
      <c r="K14835" s="4">
        <f>IF(H14835="*",'Larimar Net Gen'!I14833-('Larimar Net Gen'!I14833*'Larimar Penalized Gen '!$J$5),'Larimar Net Gen'!I14833)</f>
        <v>0</v>
      </c>
    </row>
    <row r="14836" spans="2:11" x14ac:dyDescent="0.3">
      <c r="B14836" t="s">
        <v>8</v>
      </c>
      <c r="C14836" s="35">
        <v>45179</v>
      </c>
      <c r="D14836" s="31">
        <v>21</v>
      </c>
      <c r="E14836" s="4">
        <f>IF(B14836="*",'Larimar Net Gen'!D14834-('Larimar Net Gen'!D14834*'Larimar Penalized Gen '!$D$5),'Larimar Net Gen'!D14834)</f>
        <v>0</v>
      </c>
      <c r="H14836" t="s">
        <v>8</v>
      </c>
      <c r="I14836" s="35">
        <v>45179</v>
      </c>
      <c r="J14836" s="31">
        <v>21</v>
      </c>
      <c r="K14836" s="4">
        <f>IF(H14836="*",'Larimar Net Gen'!I14834-('Larimar Net Gen'!I14834*'Larimar Penalized Gen '!$J$5),'Larimar Net Gen'!I14834)</f>
        <v>0</v>
      </c>
    </row>
    <row r="14837" spans="2:11" x14ac:dyDescent="0.3">
      <c r="B14837" t="s">
        <v>8</v>
      </c>
      <c r="C14837" s="35">
        <v>45179</v>
      </c>
      <c r="D14837" s="31">
        <v>22</v>
      </c>
      <c r="E14837" s="4">
        <f>IF(B14837="*",'Larimar Net Gen'!D14835-('Larimar Net Gen'!D14835*'Larimar Penalized Gen '!$D$5),'Larimar Net Gen'!D14835)</f>
        <v>0</v>
      </c>
      <c r="H14837" t="s">
        <v>8</v>
      </c>
      <c r="I14837" s="35">
        <v>45179</v>
      </c>
      <c r="J14837" s="31">
        <v>22</v>
      </c>
      <c r="K14837" s="4">
        <f>IF(H14837="*",'Larimar Net Gen'!I14835-('Larimar Net Gen'!I14835*'Larimar Penalized Gen '!$J$5),'Larimar Net Gen'!I14835)</f>
        <v>0</v>
      </c>
    </row>
    <row r="14838" spans="2:11" x14ac:dyDescent="0.3">
      <c r="B14838" t="s">
        <v>8</v>
      </c>
      <c r="C14838" s="35">
        <v>45179</v>
      </c>
      <c r="D14838" s="31">
        <v>23</v>
      </c>
      <c r="E14838" s="4">
        <f>IF(B14838="*",'Larimar Net Gen'!D14836-('Larimar Net Gen'!D14836*'Larimar Penalized Gen '!$D$5),'Larimar Net Gen'!D14836)</f>
        <v>0</v>
      </c>
      <c r="H14838" t="s">
        <v>8</v>
      </c>
      <c r="I14838" s="35">
        <v>45179</v>
      </c>
      <c r="J14838" s="31">
        <v>23</v>
      </c>
      <c r="K14838" s="4">
        <f>IF(H14838="*",'Larimar Net Gen'!I14836-('Larimar Net Gen'!I14836*'Larimar Penalized Gen '!$J$5),'Larimar Net Gen'!I14836)</f>
        <v>0</v>
      </c>
    </row>
    <row r="14839" spans="2:11" x14ac:dyDescent="0.3">
      <c r="B14839" t="s">
        <v>8</v>
      </c>
      <c r="C14839" s="35">
        <v>45179</v>
      </c>
      <c r="D14839" s="31">
        <v>24</v>
      </c>
      <c r="E14839" s="4">
        <f>IF(B14839="*",'Larimar Net Gen'!D14837-('Larimar Net Gen'!D14837*'Larimar Penalized Gen '!$D$5),'Larimar Net Gen'!D14837)</f>
        <v>204.18975269879999</v>
      </c>
      <c r="H14839" t="s">
        <v>8</v>
      </c>
      <c r="I14839" s="35">
        <v>45179</v>
      </c>
      <c r="J14839" s="31">
        <v>24</v>
      </c>
      <c r="K14839" s="4">
        <f>IF(H14839="*",'Larimar Net Gen'!I14837-('Larimar Net Gen'!I14837*'Larimar Penalized Gen '!$J$5),'Larimar Net Gen'!I14837)</f>
        <v>0</v>
      </c>
    </row>
    <row r="14840" spans="2:11" x14ac:dyDescent="0.3">
      <c r="B14840" t="s">
        <v>8</v>
      </c>
      <c r="C14840" s="35">
        <v>45180</v>
      </c>
      <c r="D14840" s="31">
        <v>1</v>
      </c>
      <c r="E14840" s="4">
        <f>IF(B14840="*",'Larimar Net Gen'!D14838-('Larimar Net Gen'!D14838*'Larimar Penalized Gen '!$D$5),'Larimar Net Gen'!D14838)</f>
        <v>35.962098865599998</v>
      </c>
      <c r="H14840" t="s">
        <v>8</v>
      </c>
      <c r="I14840" s="35">
        <v>45180</v>
      </c>
      <c r="J14840" s="31">
        <v>1</v>
      </c>
      <c r="K14840" s="4">
        <f>IF(H14840="*",'Larimar Net Gen'!I14838-('Larimar Net Gen'!I14838*'Larimar Penalized Gen '!$J$5),'Larimar Net Gen'!I14838)</f>
        <v>0</v>
      </c>
    </row>
    <row r="14841" spans="2:11" x14ac:dyDescent="0.3">
      <c r="B14841" t="s">
        <v>8</v>
      </c>
      <c r="C14841" s="35">
        <v>45180</v>
      </c>
      <c r="D14841" s="31">
        <v>2</v>
      </c>
      <c r="E14841" s="4">
        <f>IF(B14841="*",'Larimar Net Gen'!D14839-('Larimar Net Gen'!D14839*'Larimar Penalized Gen '!$D$5),'Larimar Net Gen'!D14839)</f>
        <v>2117.1488926480001</v>
      </c>
      <c r="H14841" t="s">
        <v>8</v>
      </c>
      <c r="I14841" s="35">
        <v>45180</v>
      </c>
      <c r="J14841" s="31">
        <v>2</v>
      </c>
      <c r="K14841" s="4">
        <f>IF(H14841="*",'Larimar Net Gen'!I14839-('Larimar Net Gen'!I14839*'Larimar Penalized Gen '!$J$5),'Larimar Net Gen'!I14839)</f>
        <v>2255.1769363419999</v>
      </c>
    </row>
    <row r="14842" spans="2:11" x14ac:dyDescent="0.3">
      <c r="B14842" t="s">
        <v>8</v>
      </c>
      <c r="C14842" s="35">
        <v>45180</v>
      </c>
      <c r="D14842" s="31">
        <v>3</v>
      </c>
      <c r="E14842" s="4">
        <f>IF(B14842="*",'Larimar Net Gen'!D14840-('Larimar Net Gen'!D14840*'Larimar Penalized Gen '!$D$5),'Larimar Net Gen'!D14840)</f>
        <v>5833.258562082</v>
      </c>
      <c r="H14842" t="s">
        <v>8</v>
      </c>
      <c r="I14842" s="35">
        <v>45180</v>
      </c>
      <c r="J14842" s="31">
        <v>3</v>
      </c>
      <c r="K14842" s="4">
        <f>IF(H14842="*",'Larimar Net Gen'!I14840-('Larimar Net Gen'!I14840*'Larimar Penalized Gen '!$J$5),'Larimar Net Gen'!I14840)</f>
        <v>2068.7745182820004</v>
      </c>
    </row>
    <row r="14843" spans="2:11" x14ac:dyDescent="0.3">
      <c r="B14843" t="s">
        <v>8</v>
      </c>
      <c r="C14843" s="35">
        <v>45180</v>
      </c>
      <c r="D14843" s="31">
        <v>4</v>
      </c>
      <c r="E14843" s="4">
        <f>IF(B14843="*",'Larimar Net Gen'!D14841-('Larimar Net Gen'!D14841*'Larimar Penalized Gen '!$D$5),'Larimar Net Gen'!D14841)</f>
        <v>4418.761279974</v>
      </c>
      <c r="H14843" t="s">
        <v>8</v>
      </c>
      <c r="I14843" s="35">
        <v>45180</v>
      </c>
      <c r="J14843" s="31">
        <v>4</v>
      </c>
      <c r="K14843" s="4">
        <f>IF(H14843="*",'Larimar Net Gen'!I14841-('Larimar Net Gen'!I14841*'Larimar Penalized Gen '!$J$5),'Larimar Net Gen'!I14841)</f>
        <v>1234.6075924880001</v>
      </c>
    </row>
    <row r="14844" spans="2:11" x14ac:dyDescent="0.3">
      <c r="B14844" t="s">
        <v>8</v>
      </c>
      <c r="C14844" s="35">
        <v>45180</v>
      </c>
      <c r="D14844" s="31">
        <v>5</v>
      </c>
      <c r="E14844" s="4">
        <f>IF(B14844="*",'Larimar Net Gen'!D14842-('Larimar Net Gen'!D14842*'Larimar Penalized Gen '!$D$5),'Larimar Net Gen'!D14842)</f>
        <v>2422.986492646</v>
      </c>
      <c r="H14844" t="s">
        <v>8</v>
      </c>
      <c r="I14844" s="35">
        <v>45180</v>
      </c>
      <c r="J14844" s="31">
        <v>5</v>
      </c>
      <c r="K14844" s="4">
        <f>IF(H14844="*",'Larimar Net Gen'!I14842-('Larimar Net Gen'!I14842*'Larimar Penalized Gen '!$J$5),'Larimar Net Gen'!I14842)</f>
        <v>1180.9857969959999</v>
      </c>
    </row>
    <row r="14845" spans="2:11" x14ac:dyDescent="0.3">
      <c r="B14845" t="s">
        <v>8</v>
      </c>
      <c r="C14845" s="35">
        <v>45180</v>
      </c>
      <c r="D14845" s="31">
        <v>6</v>
      </c>
      <c r="E14845" s="4">
        <f>IF(B14845="*",'Larimar Net Gen'!D14843-('Larimar Net Gen'!D14843*'Larimar Penalized Gen '!$D$5),'Larimar Net Gen'!D14843)</f>
        <v>1262.4832803859999</v>
      </c>
      <c r="H14845" t="s">
        <v>8</v>
      </c>
      <c r="I14845" s="35">
        <v>45180</v>
      </c>
      <c r="J14845" s="31">
        <v>6</v>
      </c>
      <c r="K14845" s="4">
        <f>IF(H14845="*",'Larimar Net Gen'!I14843-('Larimar Net Gen'!I14843*'Larimar Penalized Gen '!$J$5),'Larimar Net Gen'!I14843)</f>
        <v>224.01710592399999</v>
      </c>
    </row>
    <row r="14846" spans="2:11" x14ac:dyDescent="0.3">
      <c r="B14846" t="s">
        <v>8</v>
      </c>
      <c r="C14846" s="35">
        <v>45180</v>
      </c>
      <c r="D14846" s="31">
        <v>7</v>
      </c>
      <c r="E14846" s="4">
        <f>IF(B14846="*",'Larimar Net Gen'!D14844-('Larimar Net Gen'!D14844*'Larimar Penalized Gen '!$D$5),'Larimar Net Gen'!D14844)</f>
        <v>0</v>
      </c>
      <c r="H14846" t="s">
        <v>8</v>
      </c>
      <c r="I14846" s="35">
        <v>45180</v>
      </c>
      <c r="J14846" s="31">
        <v>7</v>
      </c>
      <c r="K14846" s="4">
        <f>IF(H14846="*",'Larimar Net Gen'!I14844-('Larimar Net Gen'!I14844*'Larimar Penalized Gen '!$J$5),'Larimar Net Gen'!I14844)</f>
        <v>0</v>
      </c>
    </row>
    <row r="14847" spans="2:11" x14ac:dyDescent="0.3">
      <c r="B14847" t="s">
        <v>8</v>
      </c>
      <c r="C14847" s="35">
        <v>45180</v>
      </c>
      <c r="D14847" s="31">
        <v>8</v>
      </c>
      <c r="E14847" s="4">
        <f>IF(B14847="*",'Larimar Net Gen'!D14845-('Larimar Net Gen'!D14845*'Larimar Penalized Gen '!$D$5),'Larimar Net Gen'!D14845)</f>
        <v>0</v>
      </c>
      <c r="H14847" t="s">
        <v>8</v>
      </c>
      <c r="I14847" s="35">
        <v>45180</v>
      </c>
      <c r="J14847" s="31">
        <v>8</v>
      </c>
      <c r="K14847" s="4">
        <f>IF(H14847="*",'Larimar Net Gen'!I14845-('Larimar Net Gen'!I14845*'Larimar Penalized Gen '!$J$5),'Larimar Net Gen'!I14845)</f>
        <v>0</v>
      </c>
    </row>
    <row r="14848" spans="2:11" x14ac:dyDescent="0.3">
      <c r="B14848" t="s">
        <v>8</v>
      </c>
      <c r="C14848" s="35">
        <v>45180</v>
      </c>
      <c r="D14848" s="31">
        <v>9</v>
      </c>
      <c r="E14848" s="4">
        <f>IF(B14848="*",'Larimar Net Gen'!D14846-('Larimar Net Gen'!D14846*'Larimar Penalized Gen '!$D$5),'Larimar Net Gen'!D14846)</f>
        <v>0</v>
      </c>
      <c r="H14848" t="s">
        <v>8</v>
      </c>
      <c r="I14848" s="35">
        <v>45180</v>
      </c>
      <c r="J14848" s="31">
        <v>9</v>
      </c>
      <c r="K14848" s="4">
        <f>IF(H14848="*",'Larimar Net Gen'!I14846-('Larimar Net Gen'!I14846*'Larimar Penalized Gen '!$J$5),'Larimar Net Gen'!I14846)</f>
        <v>0</v>
      </c>
    </row>
    <row r="14849" spans="2:11" x14ac:dyDescent="0.3">
      <c r="B14849" t="s">
        <v>8</v>
      </c>
      <c r="C14849" s="35">
        <v>45180</v>
      </c>
      <c r="D14849" s="31">
        <v>10</v>
      </c>
      <c r="E14849" s="4">
        <f>IF(B14849="*",'Larimar Net Gen'!D14847-('Larimar Net Gen'!D14847*'Larimar Penalized Gen '!$D$5),'Larimar Net Gen'!D14847)</f>
        <v>0</v>
      </c>
      <c r="H14849" t="s">
        <v>8</v>
      </c>
      <c r="I14849" s="35">
        <v>45180</v>
      </c>
      <c r="J14849" s="31">
        <v>10</v>
      </c>
      <c r="K14849" s="4">
        <f>IF(H14849="*",'Larimar Net Gen'!I14847-('Larimar Net Gen'!I14847*'Larimar Penalized Gen '!$J$5),'Larimar Net Gen'!I14847)</f>
        <v>0</v>
      </c>
    </row>
    <row r="14850" spans="2:11" x14ac:dyDescent="0.3">
      <c r="B14850" t="s">
        <v>8</v>
      </c>
      <c r="C14850" s="35">
        <v>45180</v>
      </c>
      <c r="D14850" s="31">
        <v>11</v>
      </c>
      <c r="E14850" s="4">
        <f>IF(B14850="*",'Larimar Net Gen'!D14848-('Larimar Net Gen'!D14848*'Larimar Penalized Gen '!$D$5),'Larimar Net Gen'!D14848)</f>
        <v>0</v>
      </c>
      <c r="H14850" t="s">
        <v>8</v>
      </c>
      <c r="I14850" s="35">
        <v>45180</v>
      </c>
      <c r="J14850" s="31">
        <v>11</v>
      </c>
      <c r="K14850" s="4">
        <f>IF(H14850="*",'Larimar Net Gen'!I14848-('Larimar Net Gen'!I14848*'Larimar Penalized Gen '!$J$5),'Larimar Net Gen'!I14848)</f>
        <v>0</v>
      </c>
    </row>
    <row r="14851" spans="2:11" x14ac:dyDescent="0.3">
      <c r="B14851" t="s">
        <v>8</v>
      </c>
      <c r="C14851" s="35">
        <v>45180</v>
      </c>
      <c r="D14851" s="31">
        <v>12</v>
      </c>
      <c r="E14851" s="4">
        <f>IF(B14851="*",'Larimar Net Gen'!D14849-('Larimar Net Gen'!D14849*'Larimar Penalized Gen '!$D$5),'Larimar Net Gen'!D14849)</f>
        <v>2.0183055245499997</v>
      </c>
      <c r="H14851" t="s">
        <v>8</v>
      </c>
      <c r="I14851" s="35">
        <v>45180</v>
      </c>
      <c r="J14851" s="31">
        <v>12</v>
      </c>
      <c r="K14851" s="4">
        <f>IF(H14851="*",'Larimar Net Gen'!I14849-('Larimar Net Gen'!I14849*'Larimar Penalized Gen '!$J$5),'Larimar Net Gen'!I14849)</f>
        <v>509.0721180946</v>
      </c>
    </row>
    <row r="14852" spans="2:11" x14ac:dyDescent="0.3">
      <c r="B14852" t="s">
        <v>8</v>
      </c>
      <c r="C14852" s="35">
        <v>45180</v>
      </c>
      <c r="D14852" s="31">
        <v>13</v>
      </c>
      <c r="E14852" s="4">
        <f>IF(B14852="*",'Larimar Net Gen'!D14850-('Larimar Net Gen'!D14850*'Larimar Penalized Gen '!$D$5),'Larimar Net Gen'!D14850)</f>
        <v>429.13209344480003</v>
      </c>
      <c r="H14852" t="s">
        <v>8</v>
      </c>
      <c r="I14852" s="35">
        <v>45180</v>
      </c>
      <c r="J14852" s="31">
        <v>13</v>
      </c>
      <c r="K14852" s="4">
        <f>IF(H14852="*",'Larimar Net Gen'!I14850-('Larimar Net Gen'!I14850*'Larimar Penalized Gen '!$J$5),'Larimar Net Gen'!I14850)</f>
        <v>1176.1023993639999</v>
      </c>
    </row>
    <row r="14853" spans="2:11" x14ac:dyDescent="0.3">
      <c r="B14853" t="s">
        <v>8</v>
      </c>
      <c r="C14853" s="35">
        <v>45180</v>
      </c>
      <c r="D14853" s="31">
        <v>14</v>
      </c>
      <c r="E14853" s="4">
        <f>IF(B14853="*",'Larimar Net Gen'!D14851-('Larimar Net Gen'!D14851*'Larimar Penalized Gen '!$D$5),'Larimar Net Gen'!D14851)</f>
        <v>476.71970688599998</v>
      </c>
      <c r="H14853" t="s">
        <v>8</v>
      </c>
      <c r="I14853" s="35">
        <v>45180</v>
      </c>
      <c r="J14853" s="31">
        <v>14</v>
      </c>
      <c r="K14853" s="4">
        <f>IF(H14853="*",'Larimar Net Gen'!I14851-('Larimar Net Gen'!I14851*'Larimar Penalized Gen '!$J$5),'Larimar Net Gen'!I14851)</f>
        <v>370.19446632199998</v>
      </c>
    </row>
    <row r="14854" spans="2:11" x14ac:dyDescent="0.3">
      <c r="B14854" t="s">
        <v>8</v>
      </c>
      <c r="C14854" s="35">
        <v>45180</v>
      </c>
      <c r="D14854" s="31">
        <v>15</v>
      </c>
      <c r="E14854" s="4">
        <f>IF(B14854="*",'Larimar Net Gen'!D14852-('Larimar Net Gen'!D14852*'Larimar Penalized Gen '!$D$5),'Larimar Net Gen'!D14852)</f>
        <v>0</v>
      </c>
      <c r="H14854" t="s">
        <v>8</v>
      </c>
      <c r="I14854" s="35">
        <v>45180</v>
      </c>
      <c r="J14854" s="31">
        <v>15</v>
      </c>
      <c r="K14854" s="4">
        <f>IF(H14854="*",'Larimar Net Gen'!I14852-('Larimar Net Gen'!I14852*'Larimar Penalized Gen '!$J$5),'Larimar Net Gen'!I14852)</f>
        <v>180.6618948146</v>
      </c>
    </row>
    <row r="14855" spans="2:11" x14ac:dyDescent="0.3">
      <c r="B14855" t="s">
        <v>8</v>
      </c>
      <c r="C14855" s="35">
        <v>45180</v>
      </c>
      <c r="D14855" s="31">
        <v>16</v>
      </c>
      <c r="E14855" s="4">
        <f>IF(B14855="*",'Larimar Net Gen'!D14853-('Larimar Net Gen'!D14853*'Larimar Penalized Gen '!$D$5),'Larimar Net Gen'!D14853)</f>
        <v>0</v>
      </c>
      <c r="H14855" t="s">
        <v>8</v>
      </c>
      <c r="I14855" s="35">
        <v>45180</v>
      </c>
      <c r="J14855" s="31">
        <v>16</v>
      </c>
      <c r="K14855" s="4">
        <f>IF(H14855="*",'Larimar Net Gen'!I14853-('Larimar Net Gen'!I14853*'Larimar Penalized Gen '!$J$5),'Larimar Net Gen'!I14853)</f>
        <v>186.24917855320001</v>
      </c>
    </row>
    <row r="14856" spans="2:11" x14ac:dyDescent="0.3">
      <c r="B14856" t="s">
        <v>8</v>
      </c>
      <c r="C14856" s="35">
        <v>45180</v>
      </c>
      <c r="D14856" s="31">
        <v>17</v>
      </c>
      <c r="E14856" s="4">
        <f>IF(B14856="*",'Larimar Net Gen'!D14854-('Larimar Net Gen'!D14854*'Larimar Penalized Gen '!$D$5),'Larimar Net Gen'!D14854)</f>
        <v>399.69210471820003</v>
      </c>
      <c r="H14856" t="s">
        <v>8</v>
      </c>
      <c r="I14856" s="35">
        <v>45180</v>
      </c>
      <c r="J14856" s="31">
        <v>17</v>
      </c>
      <c r="K14856" s="4">
        <f>IF(H14856="*",'Larimar Net Gen'!I14854-('Larimar Net Gen'!I14854*'Larimar Penalized Gen '!$J$5),'Larimar Net Gen'!I14854)</f>
        <v>1206.2191731079999</v>
      </c>
    </row>
    <row r="14857" spans="2:11" x14ac:dyDescent="0.3">
      <c r="B14857" t="s">
        <v>8</v>
      </c>
      <c r="C14857" s="35">
        <v>45180</v>
      </c>
      <c r="D14857" s="31">
        <v>18</v>
      </c>
      <c r="E14857" s="4">
        <f>IF(B14857="*",'Larimar Net Gen'!D14855-('Larimar Net Gen'!D14855*'Larimar Penalized Gen '!$D$5),'Larimar Net Gen'!D14855)</f>
        <v>58.056027934639999</v>
      </c>
      <c r="H14857" t="s">
        <v>8</v>
      </c>
      <c r="I14857" s="35">
        <v>45180</v>
      </c>
      <c r="J14857" s="31">
        <v>18</v>
      </c>
      <c r="K14857" s="4">
        <f>IF(H14857="*",'Larimar Net Gen'!I14855-('Larimar Net Gen'!I14855*'Larimar Penalized Gen '!$J$5),'Larimar Net Gen'!I14855)</f>
        <v>1045.226352012</v>
      </c>
    </row>
    <row r="14858" spans="2:11" x14ac:dyDescent="0.3">
      <c r="B14858" t="s">
        <v>8</v>
      </c>
      <c r="C14858" s="35">
        <v>45180</v>
      </c>
      <c r="D14858" s="31">
        <v>19</v>
      </c>
      <c r="E14858" s="4">
        <f>IF(B14858="*",'Larimar Net Gen'!D14856-('Larimar Net Gen'!D14856*'Larimar Penalized Gen '!$D$5),'Larimar Net Gen'!D14856)</f>
        <v>563.87290497840002</v>
      </c>
      <c r="H14858" t="s">
        <v>8</v>
      </c>
      <c r="I14858" s="35">
        <v>45180</v>
      </c>
      <c r="J14858" s="31">
        <v>19</v>
      </c>
      <c r="K14858" s="4">
        <f>IF(H14858="*",'Larimar Net Gen'!I14856-('Larimar Net Gen'!I14856*'Larimar Penalized Gen '!$J$5),'Larimar Net Gen'!I14856)</f>
        <v>1026.527070522</v>
      </c>
    </row>
    <row r="14859" spans="2:11" x14ac:dyDescent="0.3">
      <c r="B14859" t="s">
        <v>8</v>
      </c>
      <c r="C14859" s="35">
        <v>45180</v>
      </c>
      <c r="D14859" s="31">
        <v>20</v>
      </c>
      <c r="E14859" s="4">
        <f>IF(B14859="*",'Larimar Net Gen'!D14857-('Larimar Net Gen'!D14857*'Larimar Penalized Gen '!$D$5),'Larimar Net Gen'!D14857)</f>
        <v>573.6192018214</v>
      </c>
      <c r="H14859" t="s">
        <v>8</v>
      </c>
      <c r="I14859" s="35">
        <v>45180</v>
      </c>
      <c r="J14859" s="31">
        <v>20</v>
      </c>
      <c r="K14859" s="4">
        <f>IF(H14859="*",'Larimar Net Gen'!I14857-('Larimar Net Gen'!I14857*'Larimar Penalized Gen '!$J$5),'Larimar Net Gen'!I14857)</f>
        <v>656.357576655</v>
      </c>
    </row>
    <row r="14860" spans="2:11" x14ac:dyDescent="0.3">
      <c r="B14860" t="s">
        <v>8</v>
      </c>
      <c r="C14860" s="35">
        <v>45180</v>
      </c>
      <c r="D14860" s="31">
        <v>21</v>
      </c>
      <c r="E14860" s="4">
        <f>IF(B14860="*",'Larimar Net Gen'!D14858-('Larimar Net Gen'!D14858*'Larimar Penalized Gen '!$D$5),'Larimar Net Gen'!D14858)</f>
        <v>2315.2356561860001</v>
      </c>
      <c r="H14860" t="s">
        <v>8</v>
      </c>
      <c r="I14860" s="35">
        <v>45180</v>
      </c>
      <c r="J14860" s="31">
        <v>21</v>
      </c>
      <c r="K14860" s="4">
        <f>IF(H14860="*",'Larimar Net Gen'!I14858-('Larimar Net Gen'!I14858*'Larimar Penalized Gen '!$J$5),'Larimar Net Gen'!I14858)</f>
        <v>1913.60294436</v>
      </c>
    </row>
    <row r="14861" spans="2:11" x14ac:dyDescent="0.3">
      <c r="B14861" t="s">
        <v>8</v>
      </c>
      <c r="C14861" s="35">
        <v>45180</v>
      </c>
      <c r="D14861" s="31">
        <v>22</v>
      </c>
      <c r="E14861" s="4">
        <f>IF(B14861="*",'Larimar Net Gen'!D14859-('Larimar Net Gen'!D14859*'Larimar Penalized Gen '!$D$5),'Larimar Net Gen'!D14859)</f>
        <v>4297.2531322760005</v>
      </c>
      <c r="H14861" t="s">
        <v>8</v>
      </c>
      <c r="I14861" s="35">
        <v>45180</v>
      </c>
      <c r="J14861" s="31">
        <v>22</v>
      </c>
      <c r="K14861" s="4">
        <f>IF(H14861="*",'Larimar Net Gen'!I14859-('Larimar Net Gen'!I14859*'Larimar Penalized Gen '!$J$5),'Larimar Net Gen'!I14859)</f>
        <v>1366.7958361880001</v>
      </c>
    </row>
    <row r="14862" spans="2:11" x14ac:dyDescent="0.3">
      <c r="B14862" t="s">
        <v>8</v>
      </c>
      <c r="C14862" s="35">
        <v>45180</v>
      </c>
      <c r="D14862" s="31">
        <v>23</v>
      </c>
      <c r="E14862" s="4">
        <f>IF(B14862="*",'Larimar Net Gen'!D14860-('Larimar Net Gen'!D14860*'Larimar Penalized Gen '!$D$5),'Larimar Net Gen'!D14860)</f>
        <v>191.83614732299998</v>
      </c>
      <c r="H14862" t="s">
        <v>8</v>
      </c>
      <c r="I14862" s="35">
        <v>45180</v>
      </c>
      <c r="J14862" s="31">
        <v>23</v>
      </c>
      <c r="K14862" s="4">
        <f>IF(H14862="*",'Larimar Net Gen'!I14860-('Larimar Net Gen'!I14860*'Larimar Penalized Gen '!$J$5),'Larimar Net Gen'!I14860)</f>
        <v>0</v>
      </c>
    </row>
    <row r="14863" spans="2:11" x14ac:dyDescent="0.3">
      <c r="B14863" t="s">
        <v>8</v>
      </c>
      <c r="C14863" s="35">
        <v>45180</v>
      </c>
      <c r="D14863" s="31">
        <v>24</v>
      </c>
      <c r="E14863" s="4">
        <f>IF(B14863="*",'Larimar Net Gen'!D14861-('Larimar Net Gen'!D14861*'Larimar Penalized Gen '!$D$5),'Larimar Net Gen'!D14861)</f>
        <v>0</v>
      </c>
      <c r="H14863" t="s">
        <v>8</v>
      </c>
      <c r="I14863" s="35">
        <v>45180</v>
      </c>
      <c r="J14863" s="31">
        <v>24</v>
      </c>
      <c r="K14863" s="4">
        <f>IF(H14863="*",'Larimar Net Gen'!I14861-('Larimar Net Gen'!I14861*'Larimar Penalized Gen '!$J$5),'Larimar Net Gen'!I14861)</f>
        <v>399.00700925500001</v>
      </c>
    </row>
    <row r="14864" spans="2:11" x14ac:dyDescent="0.3">
      <c r="B14864" t="s">
        <v>8</v>
      </c>
      <c r="C14864" s="35">
        <v>45181</v>
      </c>
      <c r="D14864" s="31">
        <v>1</v>
      </c>
      <c r="E14864" s="4">
        <f>IF(B14864="*",'Larimar Net Gen'!D14862-('Larimar Net Gen'!D14862*'Larimar Penalized Gen '!$D$5),'Larimar Net Gen'!D14862)</f>
        <v>0</v>
      </c>
      <c r="H14864" t="s">
        <v>8</v>
      </c>
      <c r="I14864" s="35">
        <v>45181</v>
      </c>
      <c r="J14864" s="31">
        <v>1</v>
      </c>
      <c r="K14864" s="4">
        <f>IF(H14864="*",'Larimar Net Gen'!I14862-('Larimar Net Gen'!I14862*'Larimar Penalized Gen '!$J$5),'Larimar Net Gen'!I14862)</f>
        <v>0</v>
      </c>
    </row>
    <row r="14865" spans="2:11" x14ac:dyDescent="0.3">
      <c r="B14865" t="s">
        <v>8</v>
      </c>
      <c r="C14865" s="35">
        <v>45181</v>
      </c>
      <c r="D14865" s="31">
        <v>2</v>
      </c>
      <c r="E14865" s="4">
        <f>IF(B14865="*",'Larimar Net Gen'!D14863-('Larimar Net Gen'!D14863*'Larimar Penalized Gen '!$D$5),'Larimar Net Gen'!D14863)</f>
        <v>41.789966252639999</v>
      </c>
      <c r="H14865" t="s">
        <v>8</v>
      </c>
      <c r="I14865" s="35">
        <v>45181</v>
      </c>
      <c r="J14865" s="31">
        <v>2</v>
      </c>
      <c r="K14865" s="4">
        <f>IF(H14865="*",'Larimar Net Gen'!I14863-('Larimar Net Gen'!I14863*'Larimar Penalized Gen '!$J$5),'Larimar Net Gen'!I14863)</f>
        <v>0</v>
      </c>
    </row>
    <row r="14866" spans="2:11" x14ac:dyDescent="0.3">
      <c r="B14866" t="s">
        <v>8</v>
      </c>
      <c r="C14866" s="35">
        <v>45181</v>
      </c>
      <c r="D14866" s="31">
        <v>3</v>
      </c>
      <c r="E14866" s="4">
        <f>IF(B14866="*",'Larimar Net Gen'!D14864-('Larimar Net Gen'!D14864*'Larimar Penalized Gen '!$D$5),'Larimar Net Gen'!D14864)</f>
        <v>356.69888966579998</v>
      </c>
      <c r="H14866" t="s">
        <v>8</v>
      </c>
      <c r="I14866" s="35">
        <v>45181</v>
      </c>
      <c r="J14866" s="31">
        <v>3</v>
      </c>
      <c r="K14866" s="4">
        <f>IF(H14866="*",'Larimar Net Gen'!I14864-('Larimar Net Gen'!I14864*'Larimar Penalized Gen '!$J$5),'Larimar Net Gen'!I14864)</f>
        <v>0</v>
      </c>
    </row>
    <row r="14867" spans="2:11" x14ac:dyDescent="0.3">
      <c r="B14867" t="s">
        <v>8</v>
      </c>
      <c r="C14867" s="35">
        <v>45181</v>
      </c>
      <c r="D14867" s="31">
        <v>4</v>
      </c>
      <c r="E14867" s="4">
        <f>IF(B14867="*",'Larimar Net Gen'!D14865-('Larimar Net Gen'!D14865*'Larimar Penalized Gen '!$D$5),'Larimar Net Gen'!D14865)</f>
        <v>350.62114281920003</v>
      </c>
      <c r="H14867" t="s">
        <v>8</v>
      </c>
      <c r="I14867" s="35">
        <v>45181</v>
      </c>
      <c r="J14867" s="31">
        <v>4</v>
      </c>
      <c r="K14867" s="4">
        <f>IF(H14867="*",'Larimar Net Gen'!I14865-('Larimar Net Gen'!I14865*'Larimar Penalized Gen '!$J$5),'Larimar Net Gen'!I14865)</f>
        <v>23.027217751039998</v>
      </c>
    </row>
    <row r="14868" spans="2:11" x14ac:dyDescent="0.3">
      <c r="B14868" t="s">
        <v>8</v>
      </c>
      <c r="C14868" s="35">
        <v>45181</v>
      </c>
      <c r="D14868" s="31">
        <v>5</v>
      </c>
      <c r="E14868" s="4">
        <f>IF(B14868="*",'Larimar Net Gen'!D14866-('Larimar Net Gen'!D14866*'Larimar Penalized Gen '!$D$5),'Larimar Net Gen'!D14866)</f>
        <v>0</v>
      </c>
      <c r="H14868" t="s">
        <v>8</v>
      </c>
      <c r="I14868" s="35">
        <v>45181</v>
      </c>
      <c r="J14868" s="31">
        <v>5</v>
      </c>
      <c r="K14868" s="4">
        <f>IF(H14868="*",'Larimar Net Gen'!I14866-('Larimar Net Gen'!I14866*'Larimar Penalized Gen '!$J$5),'Larimar Net Gen'!I14866)</f>
        <v>0</v>
      </c>
    </row>
    <row r="14869" spans="2:11" x14ac:dyDescent="0.3">
      <c r="B14869" t="s">
        <v>8</v>
      </c>
      <c r="C14869" s="35">
        <v>45181</v>
      </c>
      <c r="D14869" s="31">
        <v>6</v>
      </c>
      <c r="E14869" s="4">
        <f>IF(B14869="*",'Larimar Net Gen'!D14867-('Larimar Net Gen'!D14867*'Larimar Penalized Gen '!$D$5),'Larimar Net Gen'!D14867)</f>
        <v>0</v>
      </c>
      <c r="H14869" t="s">
        <v>8</v>
      </c>
      <c r="I14869" s="35">
        <v>45181</v>
      </c>
      <c r="J14869" s="31">
        <v>6</v>
      </c>
      <c r="K14869" s="4">
        <f>IF(H14869="*",'Larimar Net Gen'!I14867-('Larimar Net Gen'!I14867*'Larimar Penalized Gen '!$J$5),'Larimar Net Gen'!I14867)</f>
        <v>0</v>
      </c>
    </row>
    <row r="14870" spans="2:11" x14ac:dyDescent="0.3">
      <c r="B14870" t="s">
        <v>8</v>
      </c>
      <c r="C14870" s="35">
        <v>45181</v>
      </c>
      <c r="D14870" s="31">
        <v>7</v>
      </c>
      <c r="E14870" s="4">
        <f>IF(B14870="*",'Larimar Net Gen'!D14868-('Larimar Net Gen'!D14868*'Larimar Penalized Gen '!$D$5),'Larimar Net Gen'!D14868)</f>
        <v>0</v>
      </c>
      <c r="H14870" t="s">
        <v>8</v>
      </c>
      <c r="I14870" s="35">
        <v>45181</v>
      </c>
      <c r="J14870" s="31">
        <v>7</v>
      </c>
      <c r="K14870" s="4">
        <f>IF(H14870="*",'Larimar Net Gen'!I14868-('Larimar Net Gen'!I14868*'Larimar Penalized Gen '!$J$5),'Larimar Net Gen'!I14868)</f>
        <v>0</v>
      </c>
    </row>
    <row r="14871" spans="2:11" x14ac:dyDescent="0.3">
      <c r="B14871" t="s">
        <v>8</v>
      </c>
      <c r="C14871" s="35">
        <v>45181</v>
      </c>
      <c r="D14871" s="31">
        <v>8</v>
      </c>
      <c r="E14871" s="4">
        <f>IF(B14871="*",'Larimar Net Gen'!D14869-('Larimar Net Gen'!D14869*'Larimar Penalized Gen '!$D$5),'Larimar Net Gen'!D14869)</f>
        <v>0</v>
      </c>
      <c r="H14871" t="s">
        <v>8</v>
      </c>
      <c r="I14871" s="35">
        <v>45181</v>
      </c>
      <c r="J14871" s="31">
        <v>8</v>
      </c>
      <c r="K14871" s="4">
        <f>IF(H14871="*",'Larimar Net Gen'!I14869-('Larimar Net Gen'!I14869*'Larimar Penalized Gen '!$J$5),'Larimar Net Gen'!I14869)</f>
        <v>0</v>
      </c>
    </row>
    <row r="14872" spans="2:11" x14ac:dyDescent="0.3">
      <c r="B14872" t="s">
        <v>8</v>
      </c>
      <c r="C14872" s="35">
        <v>45181</v>
      </c>
      <c r="D14872" s="31">
        <v>9</v>
      </c>
      <c r="E14872" s="4">
        <f>IF(B14872="*",'Larimar Net Gen'!D14870-('Larimar Net Gen'!D14870*'Larimar Penalized Gen '!$D$5),'Larimar Net Gen'!D14870)</f>
        <v>0</v>
      </c>
      <c r="H14872" t="s">
        <v>8</v>
      </c>
      <c r="I14872" s="35">
        <v>45181</v>
      </c>
      <c r="J14872" s="31">
        <v>9</v>
      </c>
      <c r="K14872" s="4">
        <f>IF(H14872="*",'Larimar Net Gen'!I14870-('Larimar Net Gen'!I14870*'Larimar Penalized Gen '!$J$5),'Larimar Net Gen'!I14870)</f>
        <v>0</v>
      </c>
    </row>
    <row r="14873" spans="2:11" x14ac:dyDescent="0.3">
      <c r="B14873" t="s">
        <v>8</v>
      </c>
      <c r="C14873" s="35">
        <v>45181</v>
      </c>
      <c r="D14873" s="31">
        <v>10</v>
      </c>
      <c r="E14873" s="4">
        <f>IF(B14873="*",'Larimar Net Gen'!D14871-('Larimar Net Gen'!D14871*'Larimar Penalized Gen '!$D$5),'Larimar Net Gen'!D14871)</f>
        <v>0</v>
      </c>
      <c r="H14873" t="s">
        <v>8</v>
      </c>
      <c r="I14873" s="35">
        <v>45181</v>
      </c>
      <c r="J14873" s="31">
        <v>10</v>
      </c>
      <c r="K14873" s="4">
        <f>IF(H14873="*",'Larimar Net Gen'!I14871-('Larimar Net Gen'!I14871*'Larimar Penalized Gen '!$J$5),'Larimar Net Gen'!I14871)</f>
        <v>0</v>
      </c>
    </row>
    <row r="14874" spans="2:11" x14ac:dyDescent="0.3">
      <c r="B14874" t="s">
        <v>8</v>
      </c>
      <c r="C14874" s="35">
        <v>45181</v>
      </c>
      <c r="D14874" s="31">
        <v>11</v>
      </c>
      <c r="E14874" s="4">
        <f>IF(B14874="*",'Larimar Net Gen'!D14872-('Larimar Net Gen'!D14872*'Larimar Penalized Gen '!$D$5),'Larimar Net Gen'!D14872)</f>
        <v>0</v>
      </c>
      <c r="H14874" t="s">
        <v>8</v>
      </c>
      <c r="I14874" s="35">
        <v>45181</v>
      </c>
      <c r="J14874" s="31">
        <v>11</v>
      </c>
      <c r="K14874" s="4">
        <f>IF(H14874="*",'Larimar Net Gen'!I14872-('Larimar Net Gen'!I14872*'Larimar Penalized Gen '!$J$5),'Larimar Net Gen'!I14872)</f>
        <v>0</v>
      </c>
    </row>
    <row r="14875" spans="2:11" x14ac:dyDescent="0.3">
      <c r="B14875" t="s">
        <v>8</v>
      </c>
      <c r="C14875" s="35">
        <v>45181</v>
      </c>
      <c r="D14875" s="31">
        <v>12</v>
      </c>
      <c r="E14875" s="4">
        <f>IF(B14875="*",'Larimar Net Gen'!D14873-('Larimar Net Gen'!D14873*'Larimar Penalized Gen '!$D$5),'Larimar Net Gen'!D14873)</f>
        <v>1740.1016024400001</v>
      </c>
      <c r="H14875" t="s">
        <v>8</v>
      </c>
      <c r="I14875" s="35">
        <v>45181</v>
      </c>
      <c r="J14875" s="31">
        <v>12</v>
      </c>
      <c r="K14875" s="4">
        <f>IF(H14875="*",'Larimar Net Gen'!I14873-('Larimar Net Gen'!I14873*'Larimar Penalized Gen '!$J$5),'Larimar Net Gen'!I14873)</f>
        <v>2059.2416881500003</v>
      </c>
    </row>
    <row r="14876" spans="2:11" x14ac:dyDescent="0.3">
      <c r="B14876" t="s">
        <v>8</v>
      </c>
      <c r="C14876" s="35">
        <v>45181</v>
      </c>
      <c r="D14876" s="31">
        <v>13</v>
      </c>
      <c r="E14876" s="4">
        <f>IF(B14876="*",'Larimar Net Gen'!D14874-('Larimar Net Gen'!D14874*'Larimar Penalized Gen '!$D$5),'Larimar Net Gen'!D14874)</f>
        <v>2657.5377460539999</v>
      </c>
      <c r="H14876" t="s">
        <v>8</v>
      </c>
      <c r="I14876" s="35">
        <v>45181</v>
      </c>
      <c r="J14876" s="31">
        <v>13</v>
      </c>
      <c r="K14876" s="4">
        <f>IF(H14876="*",'Larimar Net Gen'!I14874-('Larimar Net Gen'!I14874*'Larimar Penalized Gen '!$J$5),'Larimar Net Gen'!I14874)</f>
        <v>3958.7489044619997</v>
      </c>
    </row>
    <row r="14877" spans="2:11" x14ac:dyDescent="0.3">
      <c r="B14877" t="s">
        <v>8</v>
      </c>
      <c r="C14877" s="35">
        <v>45181</v>
      </c>
      <c r="D14877" s="31">
        <v>14</v>
      </c>
      <c r="E14877" s="4">
        <f>IF(B14877="*",'Larimar Net Gen'!D14875-('Larimar Net Gen'!D14875*'Larimar Penalized Gen '!$D$5),'Larimar Net Gen'!D14875)</f>
        <v>1344.4427679160001</v>
      </c>
      <c r="H14877" t="s">
        <v>8</v>
      </c>
      <c r="I14877" s="35">
        <v>45181</v>
      </c>
      <c r="J14877" s="31">
        <v>14</v>
      </c>
      <c r="K14877" s="4">
        <f>IF(H14877="*",'Larimar Net Gen'!I14875-('Larimar Net Gen'!I14875*'Larimar Penalized Gen '!$J$5),'Larimar Net Gen'!I14875)</f>
        <v>2198.6489967860002</v>
      </c>
    </row>
    <row r="14878" spans="2:11" x14ac:dyDescent="0.3">
      <c r="B14878" t="s">
        <v>8</v>
      </c>
      <c r="C14878" s="35">
        <v>45181</v>
      </c>
      <c r="D14878" s="31">
        <v>15</v>
      </c>
      <c r="E14878" s="4">
        <f>IF(B14878="*",'Larimar Net Gen'!D14876-('Larimar Net Gen'!D14876*'Larimar Penalized Gen '!$D$5),'Larimar Net Gen'!D14876)</f>
        <v>1091.672211138</v>
      </c>
      <c r="H14878" t="s">
        <v>8</v>
      </c>
      <c r="I14878" s="35">
        <v>45181</v>
      </c>
      <c r="J14878" s="31">
        <v>15</v>
      </c>
      <c r="K14878" s="4">
        <f>IF(H14878="*",'Larimar Net Gen'!I14876-('Larimar Net Gen'!I14876*'Larimar Penalized Gen '!$J$5),'Larimar Net Gen'!I14876)</f>
        <v>1695.1134690199999</v>
      </c>
    </row>
    <row r="14879" spans="2:11" x14ac:dyDescent="0.3">
      <c r="B14879" t="s">
        <v>8</v>
      </c>
      <c r="C14879" s="35">
        <v>45181</v>
      </c>
      <c r="D14879" s="31">
        <v>16</v>
      </c>
      <c r="E14879" s="4">
        <f>IF(B14879="*",'Larimar Net Gen'!D14877-('Larimar Net Gen'!D14877*'Larimar Penalized Gen '!$D$5),'Larimar Net Gen'!D14877)</f>
        <v>3005.7941364559997</v>
      </c>
      <c r="H14879" t="s">
        <v>8</v>
      </c>
      <c r="I14879" s="35">
        <v>45181</v>
      </c>
      <c r="J14879" s="31">
        <v>16</v>
      </c>
      <c r="K14879" s="4">
        <f>IF(H14879="*",'Larimar Net Gen'!I14877-('Larimar Net Gen'!I14877*'Larimar Penalized Gen '!$J$5),'Larimar Net Gen'!I14877)</f>
        <v>4056.0335502519997</v>
      </c>
    </row>
    <row r="14880" spans="2:11" x14ac:dyDescent="0.3">
      <c r="B14880" t="s">
        <v>8</v>
      </c>
      <c r="C14880" s="35">
        <v>45181</v>
      </c>
      <c r="D14880" s="31">
        <v>17</v>
      </c>
      <c r="E14880" s="4">
        <f>IF(B14880="*",'Larimar Net Gen'!D14878-('Larimar Net Gen'!D14878*'Larimar Penalized Gen '!$D$5),'Larimar Net Gen'!D14878)</f>
        <v>7085.2196699860006</v>
      </c>
      <c r="H14880" t="s">
        <v>8</v>
      </c>
      <c r="I14880" s="35">
        <v>45181</v>
      </c>
      <c r="J14880" s="31">
        <v>17</v>
      </c>
      <c r="K14880" s="4">
        <f>IF(H14880="*",'Larimar Net Gen'!I14878-('Larimar Net Gen'!I14878*'Larimar Penalized Gen '!$J$5),'Larimar Net Gen'!I14878)</f>
        <v>8802.267801766</v>
      </c>
    </row>
    <row r="14881" spans="2:11" x14ac:dyDescent="0.3">
      <c r="B14881" t="s">
        <v>8</v>
      </c>
      <c r="C14881" s="35">
        <v>45181</v>
      </c>
      <c r="D14881" s="31">
        <v>18</v>
      </c>
      <c r="E14881" s="4">
        <f>IF(B14881="*",'Larimar Net Gen'!D14879-('Larimar Net Gen'!D14879*'Larimar Penalized Gen '!$D$5),'Larimar Net Gen'!D14879)</f>
        <v>6820.8640607459993</v>
      </c>
      <c r="H14881" t="s">
        <v>8</v>
      </c>
      <c r="I14881" s="35">
        <v>45181</v>
      </c>
      <c r="J14881" s="31">
        <v>18</v>
      </c>
      <c r="K14881" s="4">
        <f>IF(H14881="*",'Larimar Net Gen'!I14879-('Larimar Net Gen'!I14879*'Larimar Penalized Gen '!$J$5),'Larimar Net Gen'!I14879)</f>
        <v>8854.6470932459997</v>
      </c>
    </row>
    <row r="14882" spans="2:11" x14ac:dyDescent="0.3">
      <c r="B14882" t="s">
        <v>8</v>
      </c>
      <c r="C14882" s="35">
        <v>45181</v>
      </c>
      <c r="D14882" s="31">
        <v>19</v>
      </c>
      <c r="E14882" s="4">
        <f>IF(B14882="*",'Larimar Net Gen'!D14880-('Larimar Net Gen'!D14880*'Larimar Penalized Gen '!$D$5),'Larimar Net Gen'!D14880)</f>
        <v>4369.5340188</v>
      </c>
      <c r="H14882" t="s">
        <v>8</v>
      </c>
      <c r="I14882" s="35">
        <v>45181</v>
      </c>
      <c r="J14882" s="31">
        <v>19</v>
      </c>
      <c r="K14882" s="4">
        <f>IF(H14882="*",'Larimar Net Gen'!I14880-('Larimar Net Gen'!I14880*'Larimar Penalized Gen '!$J$5),'Larimar Net Gen'!I14880)</f>
        <v>5560.5570431120004</v>
      </c>
    </row>
    <row r="14883" spans="2:11" x14ac:dyDescent="0.3">
      <c r="B14883" t="s">
        <v>8</v>
      </c>
      <c r="C14883" s="35">
        <v>45181</v>
      </c>
      <c r="D14883" s="31">
        <v>20</v>
      </c>
      <c r="E14883" s="4">
        <f>IF(B14883="*",'Larimar Net Gen'!D14881-('Larimar Net Gen'!D14881*'Larimar Penalized Gen '!$D$5),'Larimar Net Gen'!D14881)</f>
        <v>3479.4611759120003</v>
      </c>
      <c r="H14883" t="s">
        <v>8</v>
      </c>
      <c r="I14883" s="35">
        <v>45181</v>
      </c>
      <c r="J14883" s="31">
        <v>20</v>
      </c>
      <c r="K14883" s="4">
        <f>IF(H14883="*",'Larimar Net Gen'!I14881-('Larimar Net Gen'!I14881*'Larimar Penalized Gen '!$J$5),'Larimar Net Gen'!I14881)</f>
        <v>8270.4334580539999</v>
      </c>
    </row>
    <row r="14884" spans="2:11" x14ac:dyDescent="0.3">
      <c r="B14884" t="s">
        <v>8</v>
      </c>
      <c r="C14884" s="35">
        <v>45181</v>
      </c>
      <c r="D14884" s="31">
        <v>21</v>
      </c>
      <c r="E14884" s="4">
        <f>IF(B14884="*",'Larimar Net Gen'!D14882-('Larimar Net Gen'!D14882*'Larimar Penalized Gen '!$D$5),'Larimar Net Gen'!D14882)</f>
        <v>7607.0437693080003</v>
      </c>
      <c r="H14884" t="s">
        <v>8</v>
      </c>
      <c r="I14884" s="35">
        <v>45181</v>
      </c>
      <c r="J14884" s="31">
        <v>21</v>
      </c>
      <c r="K14884" s="4">
        <f>IF(H14884="*",'Larimar Net Gen'!I14882-('Larimar Net Gen'!I14882*'Larimar Penalized Gen '!$J$5),'Larimar Net Gen'!I14882)</f>
        <v>8732.8190196820015</v>
      </c>
    </row>
    <row r="14885" spans="2:11" x14ac:dyDescent="0.3">
      <c r="B14885" t="s">
        <v>8</v>
      </c>
      <c r="C14885" s="35">
        <v>45181</v>
      </c>
      <c r="D14885" s="31">
        <v>22</v>
      </c>
      <c r="E14885" s="4">
        <f>IF(B14885="*",'Larimar Net Gen'!D14883-('Larimar Net Gen'!D14883*'Larimar Penalized Gen '!$D$5),'Larimar Net Gen'!D14883)</f>
        <v>7052.5561349720001</v>
      </c>
      <c r="H14885" t="s">
        <v>8</v>
      </c>
      <c r="I14885" s="35">
        <v>45181</v>
      </c>
      <c r="J14885" s="31">
        <v>22</v>
      </c>
      <c r="K14885" s="4">
        <f>IF(H14885="*",'Larimar Net Gen'!I14883-('Larimar Net Gen'!I14883*'Larimar Penalized Gen '!$J$5),'Larimar Net Gen'!I14883)</f>
        <v>9255.0418808819995</v>
      </c>
    </row>
    <row r="14886" spans="2:11" x14ac:dyDescent="0.3">
      <c r="B14886" t="s">
        <v>8</v>
      </c>
      <c r="C14886" s="35">
        <v>45181</v>
      </c>
      <c r="D14886" s="31">
        <v>23</v>
      </c>
      <c r="E14886" s="4">
        <f>IF(B14886="*",'Larimar Net Gen'!D14884-('Larimar Net Gen'!D14884*'Larimar Penalized Gen '!$D$5),'Larimar Net Gen'!D14884)</f>
        <v>4447.4805014240001</v>
      </c>
      <c r="H14886" t="s">
        <v>8</v>
      </c>
      <c r="I14886" s="35">
        <v>45181</v>
      </c>
      <c r="J14886" s="31">
        <v>23</v>
      </c>
      <c r="K14886" s="4">
        <f>IF(H14886="*",'Larimar Net Gen'!I14884-('Larimar Net Gen'!I14884*'Larimar Penalized Gen '!$J$5),'Larimar Net Gen'!I14884)</f>
        <v>4815.0618634279999</v>
      </c>
    </row>
    <row r="14887" spans="2:11" x14ac:dyDescent="0.3">
      <c r="B14887" t="s">
        <v>8</v>
      </c>
      <c r="C14887" s="35">
        <v>45181</v>
      </c>
      <c r="D14887" s="31">
        <v>24</v>
      </c>
      <c r="E14887" s="4">
        <f>IF(B14887="*",'Larimar Net Gen'!D14885-('Larimar Net Gen'!D14885*'Larimar Penalized Gen '!$D$5),'Larimar Net Gen'!D14885)</f>
        <v>3549.521022418</v>
      </c>
      <c r="H14887" t="s">
        <v>8</v>
      </c>
      <c r="I14887" s="35">
        <v>45181</v>
      </c>
      <c r="J14887" s="31">
        <v>24</v>
      </c>
      <c r="K14887" s="4">
        <f>IF(H14887="*",'Larimar Net Gen'!I14885-('Larimar Net Gen'!I14885*'Larimar Penalized Gen '!$J$5),'Larimar Net Gen'!I14885)</f>
        <v>717.01126507720005</v>
      </c>
    </row>
    <row r="14888" spans="2:11" x14ac:dyDescent="0.3">
      <c r="B14888" t="s">
        <v>8</v>
      </c>
      <c r="C14888" s="35">
        <v>45182</v>
      </c>
      <c r="D14888" s="31">
        <v>1</v>
      </c>
      <c r="E14888" s="4">
        <f>IF(B14888="*",'Larimar Net Gen'!D14886-('Larimar Net Gen'!D14886*'Larimar Penalized Gen '!$D$5),'Larimar Net Gen'!D14886)</f>
        <v>2862.5494569419998</v>
      </c>
      <c r="H14888" t="s">
        <v>8</v>
      </c>
      <c r="I14888" s="35">
        <v>45182</v>
      </c>
      <c r="J14888" s="31">
        <v>1</v>
      </c>
      <c r="K14888" s="4">
        <f>IF(H14888="*",'Larimar Net Gen'!I14886-('Larimar Net Gen'!I14886*'Larimar Penalized Gen '!$J$5),'Larimar Net Gen'!I14886)</f>
        <v>2070.6950225760002</v>
      </c>
    </row>
    <row r="14889" spans="2:11" x14ac:dyDescent="0.3">
      <c r="B14889" t="s">
        <v>8</v>
      </c>
      <c r="C14889" s="35">
        <v>45182</v>
      </c>
      <c r="D14889" s="31">
        <v>2</v>
      </c>
      <c r="E14889" s="4">
        <f>IF(B14889="*",'Larimar Net Gen'!D14887-('Larimar Net Gen'!D14887*'Larimar Penalized Gen '!$D$5),'Larimar Net Gen'!D14887)</f>
        <v>4516.7777661499995</v>
      </c>
      <c r="H14889" t="s">
        <v>8</v>
      </c>
      <c r="I14889" s="35">
        <v>45182</v>
      </c>
      <c r="J14889" s="31">
        <v>2</v>
      </c>
      <c r="K14889" s="4">
        <f>IF(H14889="*",'Larimar Net Gen'!I14887-('Larimar Net Gen'!I14887*'Larimar Penalized Gen '!$J$5),'Larimar Net Gen'!I14887)</f>
        <v>3997.2645248499998</v>
      </c>
    </row>
    <row r="14890" spans="2:11" x14ac:dyDescent="0.3">
      <c r="B14890" t="s">
        <v>8</v>
      </c>
      <c r="C14890" s="35">
        <v>45182</v>
      </c>
      <c r="D14890" s="31">
        <v>3</v>
      </c>
      <c r="E14890" s="4">
        <f>IF(B14890="*",'Larimar Net Gen'!D14888-('Larimar Net Gen'!D14888*'Larimar Penalized Gen '!$D$5),'Larimar Net Gen'!D14888)</f>
        <v>3281.27087686</v>
      </c>
      <c r="H14890" t="s">
        <v>8</v>
      </c>
      <c r="I14890" s="35">
        <v>45182</v>
      </c>
      <c r="J14890" s="31">
        <v>3</v>
      </c>
      <c r="K14890" s="4">
        <f>IF(H14890="*",'Larimar Net Gen'!I14888-('Larimar Net Gen'!I14888*'Larimar Penalized Gen '!$J$5),'Larimar Net Gen'!I14888)</f>
        <v>2888.854757908</v>
      </c>
    </row>
    <row r="14891" spans="2:11" x14ac:dyDescent="0.3">
      <c r="B14891" t="s">
        <v>8</v>
      </c>
      <c r="C14891" s="35">
        <v>45182</v>
      </c>
      <c r="D14891" s="31">
        <v>4</v>
      </c>
      <c r="E14891" s="4">
        <f>IF(B14891="*",'Larimar Net Gen'!D14889-('Larimar Net Gen'!D14889*'Larimar Penalized Gen '!$D$5),'Larimar Net Gen'!D14889)</f>
        <v>2423.4962071740001</v>
      </c>
      <c r="H14891" t="s">
        <v>8</v>
      </c>
      <c r="I14891" s="35">
        <v>45182</v>
      </c>
      <c r="J14891" s="31">
        <v>4</v>
      </c>
      <c r="K14891" s="4">
        <f>IF(H14891="*",'Larimar Net Gen'!I14889-('Larimar Net Gen'!I14889*'Larimar Penalized Gen '!$J$5),'Larimar Net Gen'!I14889)</f>
        <v>1141.0126255520001</v>
      </c>
    </row>
    <row r="14892" spans="2:11" x14ac:dyDescent="0.3">
      <c r="B14892" t="s">
        <v>8</v>
      </c>
      <c r="C14892" s="35">
        <v>45182</v>
      </c>
      <c r="D14892" s="31">
        <v>5</v>
      </c>
      <c r="E14892" s="4">
        <f>IF(B14892="*",'Larimar Net Gen'!D14890-('Larimar Net Gen'!D14890*'Larimar Penalized Gen '!$D$5),'Larimar Net Gen'!D14890)</f>
        <v>462.800123343</v>
      </c>
      <c r="H14892" t="s">
        <v>8</v>
      </c>
      <c r="I14892" s="35">
        <v>45182</v>
      </c>
      <c r="J14892" s="31">
        <v>5</v>
      </c>
      <c r="K14892" s="4">
        <f>IF(H14892="*",'Larimar Net Gen'!I14890-('Larimar Net Gen'!I14890*'Larimar Penalized Gen '!$J$5),'Larimar Net Gen'!I14890)</f>
        <v>0</v>
      </c>
    </row>
    <row r="14893" spans="2:11" x14ac:dyDescent="0.3">
      <c r="B14893" t="s">
        <v>8</v>
      </c>
      <c r="C14893" s="35">
        <v>45182</v>
      </c>
      <c r="D14893" s="31">
        <v>6</v>
      </c>
      <c r="E14893" s="4">
        <f>IF(B14893="*",'Larimar Net Gen'!D14891-('Larimar Net Gen'!D14891*'Larimar Penalized Gen '!$D$5),'Larimar Net Gen'!D14891)</f>
        <v>0</v>
      </c>
      <c r="H14893" t="s">
        <v>8</v>
      </c>
      <c r="I14893" s="35">
        <v>45182</v>
      </c>
      <c r="J14893" s="31">
        <v>6</v>
      </c>
      <c r="K14893" s="4">
        <f>IF(H14893="*",'Larimar Net Gen'!I14891-('Larimar Net Gen'!I14891*'Larimar Penalized Gen '!$J$5),'Larimar Net Gen'!I14891)</f>
        <v>0</v>
      </c>
    </row>
    <row r="14894" spans="2:11" x14ac:dyDescent="0.3">
      <c r="B14894" t="s">
        <v>8</v>
      </c>
      <c r="C14894" s="35">
        <v>45182</v>
      </c>
      <c r="D14894" s="31">
        <v>7</v>
      </c>
      <c r="E14894" s="4">
        <f>IF(B14894="*",'Larimar Net Gen'!D14892-('Larimar Net Gen'!D14892*'Larimar Penalized Gen '!$D$5),'Larimar Net Gen'!D14892)</f>
        <v>0</v>
      </c>
      <c r="H14894" t="s">
        <v>8</v>
      </c>
      <c r="I14894" s="35">
        <v>45182</v>
      </c>
      <c r="J14894" s="31">
        <v>7</v>
      </c>
      <c r="K14894" s="4">
        <f>IF(H14894="*",'Larimar Net Gen'!I14892-('Larimar Net Gen'!I14892*'Larimar Penalized Gen '!$J$5),'Larimar Net Gen'!I14892)</f>
        <v>0</v>
      </c>
    </row>
    <row r="14895" spans="2:11" x14ac:dyDescent="0.3">
      <c r="B14895" t="s">
        <v>8</v>
      </c>
      <c r="C14895" s="35">
        <v>45182</v>
      </c>
      <c r="D14895" s="31">
        <v>8</v>
      </c>
      <c r="E14895" s="4">
        <f>IF(B14895="*",'Larimar Net Gen'!D14893-('Larimar Net Gen'!D14893*'Larimar Penalized Gen '!$D$5),'Larimar Net Gen'!D14893)</f>
        <v>0</v>
      </c>
      <c r="H14895" t="s">
        <v>8</v>
      </c>
      <c r="I14895" s="35">
        <v>45182</v>
      </c>
      <c r="J14895" s="31">
        <v>8</v>
      </c>
      <c r="K14895" s="4">
        <f>IF(H14895="*",'Larimar Net Gen'!I14893-('Larimar Net Gen'!I14893*'Larimar Penalized Gen '!$J$5),'Larimar Net Gen'!I14893)</f>
        <v>0</v>
      </c>
    </row>
    <row r="14896" spans="2:11" x14ac:dyDescent="0.3">
      <c r="B14896" t="s">
        <v>8</v>
      </c>
      <c r="C14896" s="35">
        <v>45182</v>
      </c>
      <c r="D14896" s="31">
        <v>9</v>
      </c>
      <c r="E14896" s="4">
        <f>IF(B14896="*",'Larimar Net Gen'!D14894-('Larimar Net Gen'!D14894*'Larimar Penalized Gen '!$D$5),'Larimar Net Gen'!D14894)</f>
        <v>0</v>
      </c>
      <c r="H14896" t="s">
        <v>8</v>
      </c>
      <c r="I14896" s="35">
        <v>45182</v>
      </c>
      <c r="J14896" s="31">
        <v>9</v>
      </c>
      <c r="K14896" s="4">
        <f>IF(H14896="*",'Larimar Net Gen'!I14894-('Larimar Net Gen'!I14894*'Larimar Penalized Gen '!$J$5),'Larimar Net Gen'!I14894)</f>
        <v>0</v>
      </c>
    </row>
    <row r="14897" spans="2:11" x14ac:dyDescent="0.3">
      <c r="B14897" t="s">
        <v>8</v>
      </c>
      <c r="C14897" s="35">
        <v>45182</v>
      </c>
      <c r="D14897" s="31">
        <v>10</v>
      </c>
      <c r="E14897" s="4">
        <f>IF(B14897="*",'Larimar Net Gen'!D14895-('Larimar Net Gen'!D14895*'Larimar Penalized Gen '!$D$5),'Larimar Net Gen'!D14895)</f>
        <v>0</v>
      </c>
      <c r="H14897" t="s">
        <v>8</v>
      </c>
      <c r="I14897" s="35">
        <v>45182</v>
      </c>
      <c r="J14897" s="31">
        <v>10</v>
      </c>
      <c r="K14897" s="4">
        <f>IF(H14897="*",'Larimar Net Gen'!I14895-('Larimar Net Gen'!I14895*'Larimar Penalized Gen '!$J$5),'Larimar Net Gen'!I14895)</f>
        <v>0</v>
      </c>
    </row>
    <row r="14898" spans="2:11" x14ac:dyDescent="0.3">
      <c r="B14898" t="s">
        <v>8</v>
      </c>
      <c r="C14898" s="35">
        <v>45182</v>
      </c>
      <c r="D14898" s="31">
        <v>11</v>
      </c>
      <c r="E14898" s="4">
        <f>IF(B14898="*",'Larimar Net Gen'!D14896-('Larimar Net Gen'!D14896*'Larimar Penalized Gen '!$D$5),'Larimar Net Gen'!D14896)</f>
        <v>0</v>
      </c>
      <c r="H14898" t="s">
        <v>8</v>
      </c>
      <c r="I14898" s="35">
        <v>45182</v>
      </c>
      <c r="J14898" s="31">
        <v>11</v>
      </c>
      <c r="K14898" s="4">
        <f>IF(H14898="*",'Larimar Net Gen'!I14896-('Larimar Net Gen'!I14896*'Larimar Penalized Gen '!$J$5),'Larimar Net Gen'!I14896)</f>
        <v>0</v>
      </c>
    </row>
    <row r="14899" spans="2:11" x14ac:dyDescent="0.3">
      <c r="B14899" t="s">
        <v>8</v>
      </c>
      <c r="C14899" s="35">
        <v>45182</v>
      </c>
      <c r="D14899" s="31">
        <v>12</v>
      </c>
      <c r="E14899" s="4">
        <f>IF(B14899="*",'Larimar Net Gen'!D14897-('Larimar Net Gen'!D14897*'Larimar Penalized Gen '!$D$5),'Larimar Net Gen'!D14897)</f>
        <v>176.5467063852</v>
      </c>
      <c r="H14899" t="s">
        <v>8</v>
      </c>
      <c r="I14899" s="35">
        <v>45182</v>
      </c>
      <c r="J14899" s="31">
        <v>12</v>
      </c>
      <c r="K14899" s="4">
        <f>IF(H14899="*",'Larimar Net Gen'!I14897-('Larimar Net Gen'!I14897*'Larimar Penalized Gen '!$J$5),'Larimar Net Gen'!I14897)</f>
        <v>219.5329423238</v>
      </c>
    </row>
    <row r="14900" spans="2:11" x14ac:dyDescent="0.3">
      <c r="B14900" t="s">
        <v>8</v>
      </c>
      <c r="C14900" s="35">
        <v>45182</v>
      </c>
      <c r="D14900" s="31">
        <v>13</v>
      </c>
      <c r="E14900" s="4">
        <f>IF(B14900="*",'Larimar Net Gen'!D14898-('Larimar Net Gen'!D14898*'Larimar Penalized Gen '!$D$5),'Larimar Net Gen'!D14898)</f>
        <v>735.11504166379996</v>
      </c>
      <c r="H14900" t="s">
        <v>8</v>
      </c>
      <c r="I14900" s="35">
        <v>45182</v>
      </c>
      <c r="J14900" s="31">
        <v>13</v>
      </c>
      <c r="K14900" s="4">
        <f>IF(H14900="*",'Larimar Net Gen'!I14898-('Larimar Net Gen'!I14898*'Larimar Penalized Gen '!$J$5),'Larimar Net Gen'!I14898)</f>
        <v>1737.2072597260001</v>
      </c>
    </row>
    <row r="14901" spans="2:11" x14ac:dyDescent="0.3">
      <c r="B14901" t="s">
        <v>8</v>
      </c>
      <c r="C14901" s="35">
        <v>45182</v>
      </c>
      <c r="D14901" s="31">
        <v>14</v>
      </c>
      <c r="E14901" s="4">
        <f>IF(B14901="*",'Larimar Net Gen'!D14899-('Larimar Net Gen'!D14899*'Larimar Penalized Gen '!$D$5),'Larimar Net Gen'!D14899)</f>
        <v>2783.0469525980002</v>
      </c>
      <c r="H14901" t="s">
        <v>8</v>
      </c>
      <c r="I14901" s="35">
        <v>45182</v>
      </c>
      <c r="J14901" s="31">
        <v>14</v>
      </c>
      <c r="K14901" s="4">
        <f>IF(H14901="*",'Larimar Net Gen'!I14899-('Larimar Net Gen'!I14899*'Larimar Penalized Gen '!$J$5),'Larimar Net Gen'!I14899)</f>
        <v>5939.5136660019998</v>
      </c>
    </row>
    <row r="14902" spans="2:11" x14ac:dyDescent="0.3">
      <c r="B14902" t="s">
        <v>8</v>
      </c>
      <c r="C14902" s="35">
        <v>45182</v>
      </c>
      <c r="D14902" s="31">
        <v>15</v>
      </c>
      <c r="E14902" s="4">
        <f>IF(B14902="*",'Larimar Net Gen'!D14900-('Larimar Net Gen'!D14900*'Larimar Penalized Gen '!$D$5),'Larimar Net Gen'!D14900)</f>
        <v>7583.7044245420002</v>
      </c>
      <c r="H14902" t="s">
        <v>8</v>
      </c>
      <c r="I14902" s="35">
        <v>45182</v>
      </c>
      <c r="J14902" s="31">
        <v>15</v>
      </c>
      <c r="K14902" s="4">
        <f>IF(H14902="*",'Larimar Net Gen'!I14900-('Larimar Net Gen'!I14900*'Larimar Penalized Gen '!$J$5),'Larimar Net Gen'!I14900)</f>
        <v>11903.35761592</v>
      </c>
    </row>
    <row r="14903" spans="2:11" x14ac:dyDescent="0.3">
      <c r="B14903" t="s">
        <v>8</v>
      </c>
      <c r="C14903" s="35">
        <v>45182</v>
      </c>
      <c r="D14903" s="31">
        <v>16</v>
      </c>
      <c r="E14903" s="4">
        <f>IF(B14903="*",'Larimar Net Gen'!D14901-('Larimar Net Gen'!D14901*'Larimar Penalized Gen '!$D$5),'Larimar Net Gen'!D14901)</f>
        <v>634.48228691100007</v>
      </c>
      <c r="H14903" t="s">
        <v>8</v>
      </c>
      <c r="I14903" s="35">
        <v>45182</v>
      </c>
      <c r="J14903" s="31">
        <v>16</v>
      </c>
      <c r="K14903" s="4">
        <f>IF(H14903="*",'Larimar Net Gen'!I14901-('Larimar Net Gen'!I14901*'Larimar Penalized Gen '!$J$5),'Larimar Net Gen'!I14901)</f>
        <v>2459.4144577120001</v>
      </c>
    </row>
    <row r="14904" spans="2:11" x14ac:dyDescent="0.3">
      <c r="B14904" t="s">
        <v>8</v>
      </c>
      <c r="C14904" s="35">
        <v>45182</v>
      </c>
      <c r="D14904" s="31">
        <v>17</v>
      </c>
      <c r="E14904" s="4">
        <f>IF(B14904="*",'Larimar Net Gen'!D14902-('Larimar Net Gen'!D14902*'Larimar Penalized Gen '!$D$5),'Larimar Net Gen'!D14902)</f>
        <v>1575.3842084180001</v>
      </c>
      <c r="H14904" t="s">
        <v>8</v>
      </c>
      <c r="I14904" s="35">
        <v>45182</v>
      </c>
      <c r="J14904" s="31">
        <v>17</v>
      </c>
      <c r="K14904" s="4">
        <f>IF(H14904="*",'Larimar Net Gen'!I14902-('Larimar Net Gen'!I14902*'Larimar Penalized Gen '!$J$5),'Larimar Net Gen'!I14902)</f>
        <v>1144.3209905620001</v>
      </c>
    </row>
    <row r="14905" spans="2:11" x14ac:dyDescent="0.3">
      <c r="B14905" t="s">
        <v>8</v>
      </c>
      <c r="C14905" s="35">
        <v>45182</v>
      </c>
      <c r="D14905" s="31">
        <v>18</v>
      </c>
      <c r="E14905" s="4">
        <f>IF(B14905="*",'Larimar Net Gen'!D14903-('Larimar Net Gen'!D14903*'Larimar Penalized Gen '!$D$5),'Larimar Net Gen'!D14903)</f>
        <v>471.46626372819998</v>
      </c>
      <c r="H14905" t="s">
        <v>8</v>
      </c>
      <c r="I14905" s="35">
        <v>45182</v>
      </c>
      <c r="J14905" s="31">
        <v>18</v>
      </c>
      <c r="K14905" s="4">
        <f>IF(H14905="*",'Larimar Net Gen'!I14903-('Larimar Net Gen'!I14903*'Larimar Penalized Gen '!$J$5),'Larimar Net Gen'!I14903)</f>
        <v>118.71194061940001</v>
      </c>
    </row>
    <row r="14906" spans="2:11" x14ac:dyDescent="0.3">
      <c r="B14906" t="s">
        <v>8</v>
      </c>
      <c r="C14906" s="35">
        <v>45182</v>
      </c>
      <c r="D14906" s="31">
        <v>19</v>
      </c>
      <c r="E14906" s="4">
        <f>IF(B14906="*",'Larimar Net Gen'!D14904-('Larimar Net Gen'!D14904*'Larimar Penalized Gen '!$D$5),'Larimar Net Gen'!D14904)</f>
        <v>3709.6499916799999</v>
      </c>
      <c r="H14906" t="s">
        <v>8</v>
      </c>
      <c r="I14906" s="35">
        <v>45182</v>
      </c>
      <c r="J14906" s="31">
        <v>19</v>
      </c>
      <c r="K14906" s="4">
        <f>IF(H14906="*",'Larimar Net Gen'!I14904-('Larimar Net Gen'!I14904*'Larimar Penalized Gen '!$J$5),'Larimar Net Gen'!I14904)</f>
        <v>2481.4838305120002</v>
      </c>
    </row>
    <row r="14907" spans="2:11" x14ac:dyDescent="0.3">
      <c r="B14907" t="s">
        <v>8</v>
      </c>
      <c r="C14907" s="35">
        <v>45182</v>
      </c>
      <c r="D14907" s="31">
        <v>20</v>
      </c>
      <c r="E14907" s="4">
        <f>IF(B14907="*",'Larimar Net Gen'!D14905-('Larimar Net Gen'!D14905*'Larimar Penalized Gen '!$D$5),'Larimar Net Gen'!D14905)</f>
        <v>5038.0891649280002</v>
      </c>
      <c r="H14907" t="s">
        <v>8</v>
      </c>
      <c r="I14907" s="35">
        <v>45182</v>
      </c>
      <c r="J14907" s="31">
        <v>20</v>
      </c>
      <c r="K14907" s="4">
        <f>IF(H14907="*",'Larimar Net Gen'!I14905-('Larimar Net Gen'!I14905*'Larimar Penalized Gen '!$J$5),'Larimar Net Gen'!I14905)</f>
        <v>3272.9436776340003</v>
      </c>
    </row>
    <row r="14908" spans="2:11" x14ac:dyDescent="0.3">
      <c r="B14908" t="s">
        <v>8</v>
      </c>
      <c r="C14908" s="35">
        <v>45182</v>
      </c>
      <c r="D14908" s="31">
        <v>21</v>
      </c>
      <c r="E14908" s="4">
        <f>IF(B14908="*",'Larimar Net Gen'!D14906-('Larimar Net Gen'!D14906*'Larimar Penalized Gen '!$D$5),'Larimar Net Gen'!D14906)</f>
        <v>5456.1624906320003</v>
      </c>
      <c r="H14908" t="s">
        <v>8</v>
      </c>
      <c r="I14908" s="35">
        <v>45182</v>
      </c>
      <c r="J14908" s="31">
        <v>21</v>
      </c>
      <c r="K14908" s="4">
        <f>IF(H14908="*",'Larimar Net Gen'!I14906-('Larimar Net Gen'!I14906*'Larimar Penalized Gen '!$J$5),'Larimar Net Gen'!I14906)</f>
        <v>3374.6069526160004</v>
      </c>
    </row>
    <row r="14909" spans="2:11" x14ac:dyDescent="0.3">
      <c r="B14909" t="s">
        <v>8</v>
      </c>
      <c r="C14909" s="35">
        <v>45182</v>
      </c>
      <c r="D14909" s="31">
        <v>22</v>
      </c>
      <c r="E14909" s="4">
        <f>IF(B14909="*",'Larimar Net Gen'!D14907-('Larimar Net Gen'!D14907*'Larimar Penalized Gen '!$D$5),'Larimar Net Gen'!D14907)</f>
        <v>7462.6054418739996</v>
      </c>
      <c r="H14909" t="s">
        <v>8</v>
      </c>
      <c r="I14909" s="35">
        <v>45182</v>
      </c>
      <c r="J14909" s="31">
        <v>22</v>
      </c>
      <c r="K14909" s="4">
        <f>IF(H14909="*",'Larimar Net Gen'!I14907-('Larimar Net Gen'!I14907*'Larimar Penalized Gen '!$J$5),'Larimar Net Gen'!I14907)</f>
        <v>4432.8934489940002</v>
      </c>
    </row>
    <row r="14910" spans="2:11" x14ac:dyDescent="0.3">
      <c r="B14910" t="s">
        <v>8</v>
      </c>
      <c r="C14910" s="35">
        <v>45182</v>
      </c>
      <c r="D14910" s="31">
        <v>23</v>
      </c>
      <c r="E14910" s="4">
        <f>IF(B14910="*",'Larimar Net Gen'!D14908-('Larimar Net Gen'!D14908*'Larimar Penalized Gen '!$D$5),'Larimar Net Gen'!D14908)</f>
        <v>2952.143709342</v>
      </c>
      <c r="H14910" t="s">
        <v>8</v>
      </c>
      <c r="I14910" s="35">
        <v>45182</v>
      </c>
      <c r="J14910" s="31">
        <v>23</v>
      </c>
      <c r="K14910" s="4">
        <f>IF(H14910="*",'Larimar Net Gen'!I14908-('Larimar Net Gen'!I14908*'Larimar Penalized Gen '!$J$5),'Larimar Net Gen'!I14908)</f>
        <v>1193.6288681799999</v>
      </c>
    </row>
    <row r="14911" spans="2:11" x14ac:dyDescent="0.3">
      <c r="B14911" t="s">
        <v>8</v>
      </c>
      <c r="C14911" s="35">
        <v>45182</v>
      </c>
      <c r="D14911" s="31">
        <v>24</v>
      </c>
      <c r="E14911" s="4">
        <f>IF(B14911="*",'Larimar Net Gen'!D14909-('Larimar Net Gen'!D14909*'Larimar Penalized Gen '!$D$5),'Larimar Net Gen'!D14909)</f>
        <v>0</v>
      </c>
      <c r="H14911" t="s">
        <v>8</v>
      </c>
      <c r="I14911" s="35">
        <v>45182</v>
      </c>
      <c r="J14911" s="31">
        <v>24</v>
      </c>
      <c r="K14911" s="4">
        <f>IF(H14911="*",'Larimar Net Gen'!I14909-('Larimar Net Gen'!I14909*'Larimar Penalized Gen '!$J$5),'Larimar Net Gen'!I14909)</f>
        <v>0</v>
      </c>
    </row>
    <row r="14912" spans="2:11" x14ac:dyDescent="0.3">
      <c r="B14912" t="s">
        <v>8</v>
      </c>
      <c r="C14912" s="35">
        <v>45183</v>
      </c>
      <c r="D14912" s="31">
        <v>1</v>
      </c>
      <c r="E14912" s="4">
        <f>IF(B14912="*",'Larimar Net Gen'!D14910-('Larimar Net Gen'!D14910*'Larimar Penalized Gen '!$D$5),'Larimar Net Gen'!D14910)</f>
        <v>0</v>
      </c>
      <c r="H14912" t="s">
        <v>8</v>
      </c>
      <c r="I14912" s="35">
        <v>45183</v>
      </c>
      <c r="J14912" s="31">
        <v>1</v>
      </c>
      <c r="K14912" s="4">
        <f>IF(H14912="*",'Larimar Net Gen'!I14910-('Larimar Net Gen'!I14910*'Larimar Penalized Gen '!$J$5),'Larimar Net Gen'!I14910)</f>
        <v>0</v>
      </c>
    </row>
    <row r="14913" spans="2:11" x14ac:dyDescent="0.3">
      <c r="B14913" t="s">
        <v>8</v>
      </c>
      <c r="C14913" s="35">
        <v>45183</v>
      </c>
      <c r="D14913" s="31">
        <v>2</v>
      </c>
      <c r="E14913" s="4">
        <f>IF(B14913="*",'Larimar Net Gen'!D14911-('Larimar Net Gen'!D14911*'Larimar Penalized Gen '!$D$5),'Larimar Net Gen'!D14911)</f>
        <v>36.545482929259997</v>
      </c>
      <c r="H14913" t="s">
        <v>8</v>
      </c>
      <c r="I14913" s="35">
        <v>45183</v>
      </c>
      <c r="J14913" s="31">
        <v>2</v>
      </c>
      <c r="K14913" s="4">
        <f>IF(H14913="*",'Larimar Net Gen'!I14911-('Larimar Net Gen'!I14911*'Larimar Penalized Gen '!$J$5),'Larimar Net Gen'!I14911)</f>
        <v>0</v>
      </c>
    </row>
    <row r="14914" spans="2:11" x14ac:dyDescent="0.3">
      <c r="B14914" t="s">
        <v>8</v>
      </c>
      <c r="C14914" s="35">
        <v>45183</v>
      </c>
      <c r="D14914" s="31">
        <v>3</v>
      </c>
      <c r="E14914" s="4">
        <f>IF(B14914="*",'Larimar Net Gen'!D14912-('Larimar Net Gen'!D14912*'Larimar Penalized Gen '!$D$5),'Larimar Net Gen'!D14912)</f>
        <v>899.41530631640001</v>
      </c>
      <c r="H14914" t="s">
        <v>8</v>
      </c>
      <c r="I14914" s="35">
        <v>45183</v>
      </c>
      <c r="J14914" s="31">
        <v>3</v>
      </c>
      <c r="K14914" s="4">
        <f>IF(H14914="*",'Larimar Net Gen'!I14912-('Larimar Net Gen'!I14912*'Larimar Penalized Gen '!$J$5),'Larimar Net Gen'!I14912)</f>
        <v>0</v>
      </c>
    </row>
    <row r="14915" spans="2:11" x14ac:dyDescent="0.3">
      <c r="B14915" t="s">
        <v>8</v>
      </c>
      <c r="C14915" s="35">
        <v>45183</v>
      </c>
      <c r="D14915" s="31">
        <v>4</v>
      </c>
      <c r="E14915" s="4">
        <f>IF(B14915="*",'Larimar Net Gen'!D14913-('Larimar Net Gen'!D14913*'Larimar Penalized Gen '!$D$5),'Larimar Net Gen'!D14913)</f>
        <v>1155.14260496</v>
      </c>
      <c r="H14915" t="s">
        <v>8</v>
      </c>
      <c r="I14915" s="35">
        <v>45183</v>
      </c>
      <c r="J14915" s="31">
        <v>4</v>
      </c>
      <c r="K14915" s="4">
        <f>IF(H14915="*",'Larimar Net Gen'!I14913-('Larimar Net Gen'!I14913*'Larimar Penalized Gen '!$J$5),'Larimar Net Gen'!I14913)</f>
        <v>0</v>
      </c>
    </row>
    <row r="14916" spans="2:11" x14ac:dyDescent="0.3">
      <c r="B14916" t="s">
        <v>8</v>
      </c>
      <c r="C14916" s="35">
        <v>45183</v>
      </c>
      <c r="D14916" s="31">
        <v>5</v>
      </c>
      <c r="E14916" s="4">
        <f>IF(B14916="*",'Larimar Net Gen'!D14914-('Larimar Net Gen'!D14914*'Larimar Penalized Gen '!$D$5),'Larimar Net Gen'!D14914)</f>
        <v>291.8695894032</v>
      </c>
      <c r="H14916" t="s">
        <v>8</v>
      </c>
      <c r="I14916" s="35">
        <v>45183</v>
      </c>
      <c r="J14916" s="31">
        <v>5</v>
      </c>
      <c r="K14916" s="4">
        <f>IF(H14916="*",'Larimar Net Gen'!I14914-('Larimar Net Gen'!I14914*'Larimar Penalized Gen '!$J$5),'Larimar Net Gen'!I14914)</f>
        <v>0</v>
      </c>
    </row>
    <row r="14917" spans="2:11" x14ac:dyDescent="0.3">
      <c r="B14917" t="s">
        <v>8</v>
      </c>
      <c r="C14917" s="35">
        <v>45183</v>
      </c>
      <c r="D14917" s="31">
        <v>6</v>
      </c>
      <c r="E14917" s="4">
        <f>IF(B14917="*",'Larimar Net Gen'!D14915-('Larimar Net Gen'!D14915*'Larimar Penalized Gen '!$D$5),'Larimar Net Gen'!D14915)</f>
        <v>0</v>
      </c>
      <c r="H14917" t="s">
        <v>8</v>
      </c>
      <c r="I14917" s="35">
        <v>45183</v>
      </c>
      <c r="J14917" s="31">
        <v>6</v>
      </c>
      <c r="K14917" s="4">
        <f>IF(H14917="*",'Larimar Net Gen'!I14915-('Larimar Net Gen'!I14915*'Larimar Penalized Gen '!$J$5),'Larimar Net Gen'!I14915)</f>
        <v>0</v>
      </c>
    </row>
    <row r="14918" spans="2:11" x14ac:dyDescent="0.3">
      <c r="B14918" t="s">
        <v>8</v>
      </c>
      <c r="C14918" s="35">
        <v>45183</v>
      </c>
      <c r="D14918" s="31">
        <v>7</v>
      </c>
      <c r="E14918" s="4">
        <f>IF(B14918="*",'Larimar Net Gen'!D14916-('Larimar Net Gen'!D14916*'Larimar Penalized Gen '!$D$5),'Larimar Net Gen'!D14916)</f>
        <v>0</v>
      </c>
      <c r="H14918" t="s">
        <v>8</v>
      </c>
      <c r="I14918" s="35">
        <v>45183</v>
      </c>
      <c r="J14918" s="31">
        <v>7</v>
      </c>
      <c r="K14918" s="4">
        <f>IF(H14918="*",'Larimar Net Gen'!I14916-('Larimar Net Gen'!I14916*'Larimar Penalized Gen '!$J$5),'Larimar Net Gen'!I14916)</f>
        <v>0</v>
      </c>
    </row>
    <row r="14919" spans="2:11" x14ac:dyDescent="0.3">
      <c r="B14919" t="s">
        <v>8</v>
      </c>
      <c r="C14919" s="35">
        <v>45183</v>
      </c>
      <c r="D14919" s="31">
        <v>8</v>
      </c>
      <c r="E14919" s="4">
        <f>IF(B14919="*",'Larimar Net Gen'!D14917-('Larimar Net Gen'!D14917*'Larimar Penalized Gen '!$D$5),'Larimar Net Gen'!D14917)</f>
        <v>284.84608336560001</v>
      </c>
      <c r="H14919" t="s">
        <v>8</v>
      </c>
      <c r="I14919" s="35">
        <v>45183</v>
      </c>
      <c r="J14919" s="31">
        <v>8</v>
      </c>
      <c r="K14919" s="4">
        <f>IF(H14919="*",'Larimar Net Gen'!I14917-('Larimar Net Gen'!I14917*'Larimar Penalized Gen '!$J$5),'Larimar Net Gen'!I14917)</f>
        <v>0</v>
      </c>
    </row>
    <row r="14920" spans="2:11" x14ac:dyDescent="0.3">
      <c r="B14920" t="s">
        <v>8</v>
      </c>
      <c r="C14920" s="35">
        <v>45183</v>
      </c>
      <c r="D14920" s="31">
        <v>9</v>
      </c>
      <c r="E14920" s="4">
        <f>IF(B14920="*",'Larimar Net Gen'!D14918-('Larimar Net Gen'!D14918*'Larimar Penalized Gen '!$D$5),'Larimar Net Gen'!D14918)</f>
        <v>11.485852299919999</v>
      </c>
      <c r="H14920" t="s">
        <v>8</v>
      </c>
      <c r="I14920" s="35">
        <v>45183</v>
      </c>
      <c r="J14920" s="31">
        <v>9</v>
      </c>
      <c r="K14920" s="4">
        <f>IF(H14920="*",'Larimar Net Gen'!I14918-('Larimar Net Gen'!I14918*'Larimar Penalized Gen '!$J$5),'Larimar Net Gen'!I14918)</f>
        <v>0</v>
      </c>
    </row>
    <row r="14921" spans="2:11" x14ac:dyDescent="0.3">
      <c r="B14921" t="s">
        <v>8</v>
      </c>
      <c r="C14921" s="35">
        <v>45183</v>
      </c>
      <c r="D14921" s="31">
        <v>10</v>
      </c>
      <c r="E14921" s="4">
        <f>IF(B14921="*",'Larimar Net Gen'!D14919-('Larimar Net Gen'!D14919*'Larimar Penalized Gen '!$D$5),'Larimar Net Gen'!D14919)</f>
        <v>266.62478908540004</v>
      </c>
      <c r="H14921" t="s">
        <v>8</v>
      </c>
      <c r="I14921" s="35">
        <v>45183</v>
      </c>
      <c r="J14921" s="31">
        <v>10</v>
      </c>
      <c r="K14921" s="4">
        <f>IF(H14921="*",'Larimar Net Gen'!I14919-('Larimar Net Gen'!I14919*'Larimar Penalized Gen '!$J$5),'Larimar Net Gen'!I14919)</f>
        <v>0</v>
      </c>
    </row>
    <row r="14922" spans="2:11" x14ac:dyDescent="0.3">
      <c r="B14922" t="s">
        <v>8</v>
      </c>
      <c r="C14922" s="35">
        <v>45183</v>
      </c>
      <c r="D14922" s="31">
        <v>11</v>
      </c>
      <c r="E14922" s="4">
        <f>IF(B14922="*",'Larimar Net Gen'!D14920-('Larimar Net Gen'!D14920*'Larimar Penalized Gen '!$D$5),'Larimar Net Gen'!D14920)</f>
        <v>819.99244466779999</v>
      </c>
      <c r="H14922" t="s">
        <v>8</v>
      </c>
      <c r="I14922" s="35">
        <v>45183</v>
      </c>
      <c r="J14922" s="31">
        <v>11</v>
      </c>
      <c r="K14922" s="4">
        <f>IF(H14922="*",'Larimar Net Gen'!I14920-('Larimar Net Gen'!I14920*'Larimar Penalized Gen '!$J$5),'Larimar Net Gen'!I14920)</f>
        <v>133.75738462899997</v>
      </c>
    </row>
    <row r="14923" spans="2:11" x14ac:dyDescent="0.3">
      <c r="B14923" t="s">
        <v>8</v>
      </c>
      <c r="C14923" s="35">
        <v>45183</v>
      </c>
      <c r="D14923" s="31">
        <v>12</v>
      </c>
      <c r="E14923" s="4">
        <f>IF(B14923="*",'Larimar Net Gen'!D14921-('Larimar Net Gen'!D14921*'Larimar Penalized Gen '!$D$5),'Larimar Net Gen'!D14921)</f>
        <v>670.12546010619997</v>
      </c>
      <c r="H14923" t="s">
        <v>8</v>
      </c>
      <c r="I14923" s="35">
        <v>45183</v>
      </c>
      <c r="J14923" s="31">
        <v>12</v>
      </c>
      <c r="K14923" s="4">
        <f>IF(H14923="*",'Larimar Net Gen'!I14921-('Larimar Net Gen'!I14921*'Larimar Penalized Gen '!$J$5),'Larimar Net Gen'!I14921)</f>
        <v>0</v>
      </c>
    </row>
    <row r="14924" spans="2:11" x14ac:dyDescent="0.3">
      <c r="B14924" t="s">
        <v>8</v>
      </c>
      <c r="C14924" s="35">
        <v>45183</v>
      </c>
      <c r="D14924" s="31">
        <v>13</v>
      </c>
      <c r="E14924" s="4">
        <f>IF(B14924="*",'Larimar Net Gen'!D14922-('Larimar Net Gen'!D14922*'Larimar Penalized Gen '!$D$5),'Larimar Net Gen'!D14922)</f>
        <v>944.25623603380006</v>
      </c>
      <c r="H14924" t="s">
        <v>8</v>
      </c>
      <c r="I14924" s="35">
        <v>45183</v>
      </c>
      <c r="J14924" s="31">
        <v>13</v>
      </c>
      <c r="K14924" s="4">
        <f>IF(H14924="*",'Larimar Net Gen'!I14922-('Larimar Net Gen'!I14922*'Larimar Penalized Gen '!$J$5),'Larimar Net Gen'!I14922)</f>
        <v>64.786488747219991</v>
      </c>
    </row>
    <row r="14925" spans="2:11" x14ac:dyDescent="0.3">
      <c r="B14925" t="s">
        <v>8</v>
      </c>
      <c r="C14925" s="35">
        <v>45183</v>
      </c>
      <c r="D14925" s="31">
        <v>14</v>
      </c>
      <c r="E14925" s="4">
        <f>IF(B14925="*",'Larimar Net Gen'!D14923-('Larimar Net Gen'!D14923*'Larimar Penalized Gen '!$D$5),'Larimar Net Gen'!D14923)</f>
        <v>971.09289824760003</v>
      </c>
      <c r="H14925" t="s">
        <v>8</v>
      </c>
      <c r="I14925" s="35">
        <v>45183</v>
      </c>
      <c r="J14925" s="31">
        <v>14</v>
      </c>
      <c r="K14925" s="4">
        <f>IF(H14925="*",'Larimar Net Gen'!I14923-('Larimar Net Gen'!I14923*'Larimar Penalized Gen '!$J$5),'Larimar Net Gen'!I14923)</f>
        <v>79.601950113879994</v>
      </c>
    </row>
    <row r="14926" spans="2:11" x14ac:dyDescent="0.3">
      <c r="B14926" t="s">
        <v>8</v>
      </c>
      <c r="C14926" s="35">
        <v>45183</v>
      </c>
      <c r="D14926" s="31">
        <v>15</v>
      </c>
      <c r="E14926" s="4">
        <f>IF(B14926="*",'Larimar Net Gen'!D14924-('Larimar Net Gen'!D14924*'Larimar Penalized Gen '!$D$5),'Larimar Net Gen'!D14924)</f>
        <v>347.01531163380002</v>
      </c>
      <c r="H14926" t="s">
        <v>8</v>
      </c>
      <c r="I14926" s="35">
        <v>45183</v>
      </c>
      <c r="J14926" s="31">
        <v>15</v>
      </c>
      <c r="K14926" s="4">
        <f>IF(H14926="*",'Larimar Net Gen'!I14924-('Larimar Net Gen'!I14924*'Larimar Penalized Gen '!$J$5),'Larimar Net Gen'!I14924)</f>
        <v>0</v>
      </c>
    </row>
    <row r="14927" spans="2:11" x14ac:dyDescent="0.3">
      <c r="B14927" t="s">
        <v>8</v>
      </c>
      <c r="C14927" s="35">
        <v>45183</v>
      </c>
      <c r="D14927" s="31">
        <v>16</v>
      </c>
      <c r="E14927" s="4">
        <f>IF(B14927="*",'Larimar Net Gen'!D14925-('Larimar Net Gen'!D14925*'Larimar Penalized Gen '!$D$5),'Larimar Net Gen'!D14925)</f>
        <v>0</v>
      </c>
      <c r="H14927" t="s">
        <v>8</v>
      </c>
      <c r="I14927" s="35">
        <v>45183</v>
      </c>
      <c r="J14927" s="31">
        <v>16</v>
      </c>
      <c r="K14927" s="4">
        <f>IF(H14927="*",'Larimar Net Gen'!I14925-('Larimar Net Gen'!I14925*'Larimar Penalized Gen '!$J$5),'Larimar Net Gen'!I14925)</f>
        <v>0</v>
      </c>
    </row>
    <row r="14928" spans="2:11" x14ac:dyDescent="0.3">
      <c r="B14928" t="s">
        <v>8</v>
      </c>
      <c r="C14928" s="35">
        <v>45183</v>
      </c>
      <c r="D14928" s="31">
        <v>17</v>
      </c>
      <c r="E14928" s="4">
        <f>IF(B14928="*",'Larimar Net Gen'!D14926-('Larimar Net Gen'!D14926*'Larimar Penalized Gen '!$D$5),'Larimar Net Gen'!D14926)</f>
        <v>0</v>
      </c>
      <c r="H14928" t="s">
        <v>8</v>
      </c>
      <c r="I14928" s="35">
        <v>45183</v>
      </c>
      <c r="J14928" s="31">
        <v>17</v>
      </c>
      <c r="K14928" s="4">
        <f>IF(H14928="*",'Larimar Net Gen'!I14926-('Larimar Net Gen'!I14926*'Larimar Penalized Gen '!$J$5),'Larimar Net Gen'!I14926)</f>
        <v>0</v>
      </c>
    </row>
    <row r="14929" spans="2:11" x14ac:dyDescent="0.3">
      <c r="B14929" t="s">
        <v>8</v>
      </c>
      <c r="C14929" s="35">
        <v>45183</v>
      </c>
      <c r="D14929" s="31">
        <v>18</v>
      </c>
      <c r="E14929" s="4">
        <f>IF(B14929="*",'Larimar Net Gen'!D14927-('Larimar Net Gen'!D14927*'Larimar Penalized Gen '!$D$5),'Larimar Net Gen'!D14927)</f>
        <v>0</v>
      </c>
      <c r="H14929" t="s">
        <v>8</v>
      </c>
      <c r="I14929" s="35">
        <v>45183</v>
      </c>
      <c r="J14929" s="31">
        <v>18</v>
      </c>
      <c r="K14929" s="4">
        <f>IF(H14929="*",'Larimar Net Gen'!I14927-('Larimar Net Gen'!I14927*'Larimar Penalized Gen '!$J$5),'Larimar Net Gen'!I14927)</f>
        <v>0</v>
      </c>
    </row>
    <row r="14930" spans="2:11" x14ac:dyDescent="0.3">
      <c r="B14930" t="s">
        <v>8</v>
      </c>
      <c r="C14930" s="35">
        <v>45183</v>
      </c>
      <c r="D14930" s="31">
        <v>19</v>
      </c>
      <c r="E14930" s="4">
        <f>IF(B14930="*",'Larimar Net Gen'!D14928-('Larimar Net Gen'!D14928*'Larimar Penalized Gen '!$D$5),'Larimar Net Gen'!D14928)</f>
        <v>0</v>
      </c>
      <c r="H14930" t="s">
        <v>8</v>
      </c>
      <c r="I14930" s="35">
        <v>45183</v>
      </c>
      <c r="J14930" s="31">
        <v>19</v>
      </c>
      <c r="K14930" s="4">
        <f>IF(H14930="*",'Larimar Net Gen'!I14928-('Larimar Net Gen'!I14928*'Larimar Penalized Gen '!$J$5),'Larimar Net Gen'!I14928)</f>
        <v>0</v>
      </c>
    </row>
    <row r="14931" spans="2:11" x14ac:dyDescent="0.3">
      <c r="B14931" t="s">
        <v>8</v>
      </c>
      <c r="C14931" s="35">
        <v>45183</v>
      </c>
      <c r="D14931" s="31">
        <v>20</v>
      </c>
      <c r="E14931" s="4">
        <f>IF(B14931="*",'Larimar Net Gen'!D14929-('Larimar Net Gen'!D14929*'Larimar Penalized Gen '!$D$5),'Larimar Net Gen'!D14929)</f>
        <v>0</v>
      </c>
      <c r="H14931" t="s">
        <v>8</v>
      </c>
      <c r="I14931" s="35">
        <v>45183</v>
      </c>
      <c r="J14931" s="31">
        <v>20</v>
      </c>
      <c r="K14931" s="4">
        <f>IF(H14931="*",'Larimar Net Gen'!I14929-('Larimar Net Gen'!I14929*'Larimar Penalized Gen '!$J$5),'Larimar Net Gen'!I14929)</f>
        <v>0</v>
      </c>
    </row>
    <row r="14932" spans="2:11" x14ac:dyDescent="0.3">
      <c r="B14932" t="s">
        <v>8</v>
      </c>
      <c r="C14932" s="35">
        <v>45183</v>
      </c>
      <c r="D14932" s="31">
        <v>21</v>
      </c>
      <c r="E14932" s="4">
        <f>IF(B14932="*",'Larimar Net Gen'!D14930-('Larimar Net Gen'!D14930*'Larimar Penalized Gen '!$D$5),'Larimar Net Gen'!D14930)</f>
        <v>0</v>
      </c>
      <c r="H14932" t="s">
        <v>8</v>
      </c>
      <c r="I14932" s="35">
        <v>45183</v>
      </c>
      <c r="J14932" s="31">
        <v>21</v>
      </c>
      <c r="K14932" s="4">
        <f>IF(H14932="*",'Larimar Net Gen'!I14930-('Larimar Net Gen'!I14930*'Larimar Penalized Gen '!$J$5),'Larimar Net Gen'!I14930)</f>
        <v>0</v>
      </c>
    </row>
    <row r="14933" spans="2:11" x14ac:dyDescent="0.3">
      <c r="B14933" t="s">
        <v>8</v>
      </c>
      <c r="C14933" s="35">
        <v>45183</v>
      </c>
      <c r="D14933" s="31">
        <v>22</v>
      </c>
      <c r="E14933" s="4">
        <f>IF(B14933="*",'Larimar Net Gen'!D14931-('Larimar Net Gen'!D14931*'Larimar Penalized Gen '!$D$5),'Larimar Net Gen'!D14931)</f>
        <v>0</v>
      </c>
      <c r="H14933" t="s">
        <v>8</v>
      </c>
      <c r="I14933" s="35">
        <v>45183</v>
      </c>
      <c r="J14933" s="31">
        <v>22</v>
      </c>
      <c r="K14933" s="4">
        <f>IF(H14933="*",'Larimar Net Gen'!I14931-('Larimar Net Gen'!I14931*'Larimar Penalized Gen '!$J$5),'Larimar Net Gen'!I14931)</f>
        <v>0</v>
      </c>
    </row>
    <row r="14934" spans="2:11" x14ac:dyDescent="0.3">
      <c r="B14934" t="s">
        <v>8</v>
      </c>
      <c r="C14934" s="35">
        <v>45183</v>
      </c>
      <c r="D14934" s="31">
        <v>23</v>
      </c>
      <c r="E14934" s="4">
        <f>IF(B14934="*",'Larimar Net Gen'!D14932-('Larimar Net Gen'!D14932*'Larimar Penalized Gen '!$D$5),'Larimar Net Gen'!D14932)</f>
        <v>0</v>
      </c>
      <c r="H14934" t="s">
        <v>8</v>
      </c>
      <c r="I14934" s="35">
        <v>45183</v>
      </c>
      <c r="J14934" s="31">
        <v>23</v>
      </c>
      <c r="K14934" s="4">
        <f>IF(H14934="*",'Larimar Net Gen'!I14932-('Larimar Net Gen'!I14932*'Larimar Penalized Gen '!$J$5),'Larimar Net Gen'!I14932)</f>
        <v>0</v>
      </c>
    </row>
    <row r="14935" spans="2:11" x14ac:dyDescent="0.3">
      <c r="B14935" t="s">
        <v>8</v>
      </c>
      <c r="C14935" s="35">
        <v>45183</v>
      </c>
      <c r="D14935" s="31">
        <v>24</v>
      </c>
      <c r="E14935" s="4">
        <f>IF(B14935="*",'Larimar Net Gen'!D14933-('Larimar Net Gen'!D14933*'Larimar Penalized Gen '!$D$5),'Larimar Net Gen'!D14933)</f>
        <v>0</v>
      </c>
      <c r="H14935" t="s">
        <v>8</v>
      </c>
      <c r="I14935" s="35">
        <v>45183</v>
      </c>
      <c r="J14935" s="31">
        <v>24</v>
      </c>
      <c r="K14935" s="4">
        <f>IF(H14935="*",'Larimar Net Gen'!I14933-('Larimar Net Gen'!I14933*'Larimar Penalized Gen '!$J$5),'Larimar Net Gen'!I14933)</f>
        <v>0</v>
      </c>
    </row>
    <row r="14936" spans="2:11" x14ac:dyDescent="0.3">
      <c r="B14936" t="s">
        <v>8</v>
      </c>
      <c r="C14936" s="35">
        <v>45184</v>
      </c>
      <c r="D14936" s="31">
        <v>1</v>
      </c>
      <c r="E14936" s="4">
        <f>IF(B14936="*",'Larimar Net Gen'!D14934-('Larimar Net Gen'!D14934*'Larimar Penalized Gen '!$D$5),'Larimar Net Gen'!D14934)</f>
        <v>1058.479051496</v>
      </c>
      <c r="H14936" t="s">
        <v>8</v>
      </c>
      <c r="I14936" s="35">
        <v>45184</v>
      </c>
      <c r="J14936" s="31">
        <v>1</v>
      </c>
      <c r="K14936" s="4">
        <f>IF(H14936="*",'Larimar Net Gen'!I14934-('Larimar Net Gen'!I14934*'Larimar Penalized Gen '!$J$5),'Larimar Net Gen'!I14934)</f>
        <v>39.247464825880002</v>
      </c>
    </row>
    <row r="14937" spans="2:11" x14ac:dyDescent="0.3">
      <c r="B14937" t="s">
        <v>8</v>
      </c>
      <c r="C14937" s="35">
        <v>45184</v>
      </c>
      <c r="D14937" s="31">
        <v>2</v>
      </c>
      <c r="E14937" s="4">
        <f>IF(B14937="*",'Larimar Net Gen'!D14935-('Larimar Net Gen'!D14935*'Larimar Penalized Gen '!$D$5),'Larimar Net Gen'!D14935)</f>
        <v>959.49092250000001</v>
      </c>
      <c r="H14937" t="s">
        <v>8</v>
      </c>
      <c r="I14937" s="35">
        <v>45184</v>
      </c>
      <c r="J14937" s="31">
        <v>2</v>
      </c>
      <c r="K14937" s="4">
        <f>IF(H14937="*",'Larimar Net Gen'!I14935-('Larimar Net Gen'!I14935*'Larimar Penalized Gen '!$J$5),'Larimar Net Gen'!I14935)</f>
        <v>516.47337741160004</v>
      </c>
    </row>
    <row r="14938" spans="2:11" x14ac:dyDescent="0.3">
      <c r="B14938" t="s">
        <v>8</v>
      </c>
      <c r="C14938" s="35">
        <v>45184</v>
      </c>
      <c r="D14938" s="31">
        <v>3</v>
      </c>
      <c r="E14938" s="4">
        <f>IF(B14938="*",'Larimar Net Gen'!D14936-('Larimar Net Gen'!D14936*'Larimar Penalized Gen '!$D$5),'Larimar Net Gen'!D14936)</f>
        <v>313.62005858859999</v>
      </c>
      <c r="H14938" t="s">
        <v>8</v>
      </c>
      <c r="I14938" s="35">
        <v>45184</v>
      </c>
      <c r="J14938" s="31">
        <v>3</v>
      </c>
      <c r="K14938" s="4">
        <f>IF(H14938="*",'Larimar Net Gen'!I14936-('Larimar Net Gen'!I14936*'Larimar Penalized Gen '!$J$5),'Larimar Net Gen'!I14936)</f>
        <v>0</v>
      </c>
    </row>
    <row r="14939" spans="2:11" x14ac:dyDescent="0.3">
      <c r="B14939" t="s">
        <v>8</v>
      </c>
      <c r="C14939" s="35">
        <v>45184</v>
      </c>
      <c r="D14939" s="31">
        <v>4</v>
      </c>
      <c r="E14939" s="4">
        <f>IF(B14939="*",'Larimar Net Gen'!D14937-('Larimar Net Gen'!D14937*'Larimar Penalized Gen '!$D$5),'Larimar Net Gen'!D14937)</f>
        <v>199.0278988952</v>
      </c>
      <c r="H14939" t="s">
        <v>8</v>
      </c>
      <c r="I14939" s="35">
        <v>45184</v>
      </c>
      <c r="J14939" s="31">
        <v>4</v>
      </c>
      <c r="K14939" s="4">
        <f>IF(H14939="*",'Larimar Net Gen'!I14937-('Larimar Net Gen'!I14937*'Larimar Penalized Gen '!$J$5),'Larimar Net Gen'!I14937)</f>
        <v>0</v>
      </c>
    </row>
    <row r="14940" spans="2:11" x14ac:dyDescent="0.3">
      <c r="B14940" t="s">
        <v>8</v>
      </c>
      <c r="C14940" s="35">
        <v>45184</v>
      </c>
      <c r="D14940" s="31">
        <v>5</v>
      </c>
      <c r="E14940" s="4">
        <f>IF(B14940="*",'Larimar Net Gen'!D14938-('Larimar Net Gen'!D14938*'Larimar Penalized Gen '!$D$5),'Larimar Net Gen'!D14938)</f>
        <v>0</v>
      </c>
      <c r="H14940" t="s">
        <v>8</v>
      </c>
      <c r="I14940" s="35">
        <v>45184</v>
      </c>
      <c r="J14940" s="31">
        <v>5</v>
      </c>
      <c r="K14940" s="4">
        <f>IF(H14940="*",'Larimar Net Gen'!I14938-('Larimar Net Gen'!I14938*'Larimar Penalized Gen '!$J$5),'Larimar Net Gen'!I14938)</f>
        <v>0</v>
      </c>
    </row>
    <row r="14941" spans="2:11" x14ac:dyDescent="0.3">
      <c r="B14941" t="s">
        <v>8</v>
      </c>
      <c r="C14941" s="35">
        <v>45184</v>
      </c>
      <c r="D14941" s="31">
        <v>6</v>
      </c>
      <c r="E14941" s="4">
        <f>IF(B14941="*",'Larimar Net Gen'!D14939-('Larimar Net Gen'!D14939*'Larimar Penalized Gen '!$D$5),'Larimar Net Gen'!D14939)</f>
        <v>0</v>
      </c>
      <c r="H14941" t="s">
        <v>8</v>
      </c>
      <c r="I14941" s="35">
        <v>45184</v>
      </c>
      <c r="J14941" s="31">
        <v>6</v>
      </c>
      <c r="K14941" s="4">
        <f>IF(H14941="*",'Larimar Net Gen'!I14939-('Larimar Net Gen'!I14939*'Larimar Penalized Gen '!$J$5),'Larimar Net Gen'!I14939)</f>
        <v>0</v>
      </c>
    </row>
    <row r="14942" spans="2:11" x14ac:dyDescent="0.3">
      <c r="B14942" t="s">
        <v>8</v>
      </c>
      <c r="C14942" s="35">
        <v>45184</v>
      </c>
      <c r="D14942" s="31">
        <v>7</v>
      </c>
      <c r="E14942" s="4">
        <f>IF(B14942="*",'Larimar Net Gen'!D14940-('Larimar Net Gen'!D14940*'Larimar Penalized Gen '!$D$5),'Larimar Net Gen'!D14940)</f>
        <v>1657.2152713120001</v>
      </c>
      <c r="H14942" t="s">
        <v>8</v>
      </c>
      <c r="I14942" s="35">
        <v>45184</v>
      </c>
      <c r="J14942" s="31">
        <v>7</v>
      </c>
      <c r="K14942" s="4">
        <f>IF(H14942="*",'Larimar Net Gen'!I14940-('Larimar Net Gen'!I14940*'Larimar Penalized Gen '!$J$5),'Larimar Net Gen'!I14940)</f>
        <v>688.70747160619999</v>
      </c>
    </row>
    <row r="14943" spans="2:11" x14ac:dyDescent="0.3">
      <c r="B14943" t="s">
        <v>8</v>
      </c>
      <c r="C14943" s="35">
        <v>45184</v>
      </c>
      <c r="D14943" s="31">
        <v>8</v>
      </c>
      <c r="E14943" s="4">
        <f>IF(B14943="*",'Larimar Net Gen'!D14941-('Larimar Net Gen'!D14941*'Larimar Penalized Gen '!$D$5),'Larimar Net Gen'!D14941)</f>
        <v>2139.326446652</v>
      </c>
      <c r="H14943" t="s">
        <v>8</v>
      </c>
      <c r="I14943" s="35">
        <v>45184</v>
      </c>
      <c r="J14943" s="31">
        <v>8</v>
      </c>
      <c r="K14943" s="4">
        <f>IF(H14943="*",'Larimar Net Gen'!I14941-('Larimar Net Gen'!I14941*'Larimar Penalized Gen '!$J$5),'Larimar Net Gen'!I14941)</f>
        <v>532.45269034040007</v>
      </c>
    </row>
    <row r="14944" spans="2:11" x14ac:dyDescent="0.3">
      <c r="B14944" t="s">
        <v>8</v>
      </c>
      <c r="C14944" s="35">
        <v>45184</v>
      </c>
      <c r="D14944" s="31">
        <v>9</v>
      </c>
      <c r="E14944" s="4">
        <f>IF(B14944="*",'Larimar Net Gen'!D14942-('Larimar Net Gen'!D14942*'Larimar Penalized Gen '!$D$5),'Larimar Net Gen'!D14942)</f>
        <v>1253.860943618</v>
      </c>
      <c r="H14944" t="s">
        <v>8</v>
      </c>
      <c r="I14944" s="35">
        <v>45184</v>
      </c>
      <c r="J14944" s="31">
        <v>9</v>
      </c>
      <c r="K14944" s="4">
        <f>IF(H14944="*",'Larimar Net Gen'!I14942-('Larimar Net Gen'!I14942*'Larimar Penalized Gen '!$J$5),'Larimar Net Gen'!I14942)</f>
        <v>707.79304336739995</v>
      </c>
    </row>
    <row r="14945" spans="2:11" x14ac:dyDescent="0.3">
      <c r="B14945" t="s">
        <v>8</v>
      </c>
      <c r="C14945" s="35">
        <v>45184</v>
      </c>
      <c r="D14945" s="31">
        <v>10</v>
      </c>
      <c r="E14945" s="4">
        <f>IF(B14945="*",'Larimar Net Gen'!D14943-('Larimar Net Gen'!D14943*'Larimar Penalized Gen '!$D$5),'Larimar Net Gen'!D14943)</f>
        <v>2759.6628096080003</v>
      </c>
      <c r="H14945" t="s">
        <v>8</v>
      </c>
      <c r="I14945" s="35">
        <v>45184</v>
      </c>
      <c r="J14945" s="31">
        <v>10</v>
      </c>
      <c r="K14945" s="4">
        <f>IF(H14945="*",'Larimar Net Gen'!I14943-('Larimar Net Gen'!I14943*'Larimar Penalized Gen '!$J$5),'Larimar Net Gen'!I14943)</f>
        <v>2967.0876815020001</v>
      </c>
    </row>
    <row r="14946" spans="2:11" x14ac:dyDescent="0.3">
      <c r="B14946" t="s">
        <v>8</v>
      </c>
      <c r="C14946" s="35">
        <v>45184</v>
      </c>
      <c r="D14946" s="31">
        <v>11</v>
      </c>
      <c r="E14946" s="4">
        <f>IF(B14946="*",'Larimar Net Gen'!D14944-('Larimar Net Gen'!D14944*'Larimar Penalized Gen '!$D$5),'Larimar Net Gen'!D14944)</f>
        <v>6898.9300069640003</v>
      </c>
      <c r="H14946" t="s">
        <v>8</v>
      </c>
      <c r="I14946" s="35">
        <v>45184</v>
      </c>
      <c r="J14946" s="31">
        <v>11</v>
      </c>
      <c r="K14946" s="4">
        <f>IF(H14946="*",'Larimar Net Gen'!I14944-('Larimar Net Gen'!I14944*'Larimar Penalized Gen '!$J$5),'Larimar Net Gen'!I14944)</f>
        <v>5483.3913976840004</v>
      </c>
    </row>
    <row r="14947" spans="2:11" x14ac:dyDescent="0.3">
      <c r="B14947" t="s">
        <v>8</v>
      </c>
      <c r="C14947" s="35">
        <v>45184</v>
      </c>
      <c r="D14947" s="31">
        <v>12</v>
      </c>
      <c r="E14947" s="4">
        <f>IF(B14947="*",'Larimar Net Gen'!D14945-('Larimar Net Gen'!D14945*'Larimar Penalized Gen '!$D$5),'Larimar Net Gen'!D14945)</f>
        <v>8003.023166422</v>
      </c>
      <c r="H14947" t="s">
        <v>8</v>
      </c>
      <c r="I14947" s="35">
        <v>45184</v>
      </c>
      <c r="J14947" s="31">
        <v>12</v>
      </c>
      <c r="K14947" s="4">
        <f>IF(H14947="*",'Larimar Net Gen'!I14945-('Larimar Net Gen'!I14945*'Larimar Penalized Gen '!$J$5),'Larimar Net Gen'!I14945)</f>
        <v>6094.7300411420001</v>
      </c>
    </row>
    <row r="14948" spans="2:11" x14ac:dyDescent="0.3">
      <c r="B14948" t="s">
        <v>8</v>
      </c>
      <c r="C14948" s="35">
        <v>45184</v>
      </c>
      <c r="D14948" s="31">
        <v>13</v>
      </c>
      <c r="E14948" s="4">
        <f>IF(B14948="*",'Larimar Net Gen'!D14946-('Larimar Net Gen'!D14946*'Larimar Penalized Gen '!$D$5),'Larimar Net Gen'!D14946)</f>
        <v>7922.0691698800001</v>
      </c>
      <c r="H14948" t="s">
        <v>8</v>
      </c>
      <c r="I14948" s="35">
        <v>45184</v>
      </c>
      <c r="J14948" s="31">
        <v>13</v>
      </c>
      <c r="K14948" s="4">
        <f>IF(H14948="*",'Larimar Net Gen'!I14946-('Larimar Net Gen'!I14946*'Larimar Penalized Gen '!$J$5),'Larimar Net Gen'!I14946)</f>
        <v>5336.0691027440007</v>
      </c>
    </row>
    <row r="14949" spans="2:11" x14ac:dyDescent="0.3">
      <c r="B14949" t="s">
        <v>8</v>
      </c>
      <c r="C14949" s="35">
        <v>45184</v>
      </c>
      <c r="D14949" s="31">
        <v>14</v>
      </c>
      <c r="E14949" s="4">
        <f>IF(B14949="*",'Larimar Net Gen'!D14947-('Larimar Net Gen'!D14947*'Larimar Penalized Gen '!$D$5),'Larimar Net Gen'!D14947)</f>
        <v>5882.4609351320005</v>
      </c>
      <c r="H14949" t="s">
        <v>8</v>
      </c>
      <c r="I14949" s="35">
        <v>45184</v>
      </c>
      <c r="J14949" s="31">
        <v>14</v>
      </c>
      <c r="K14949" s="4">
        <f>IF(H14949="*",'Larimar Net Gen'!I14947-('Larimar Net Gen'!I14947*'Larimar Penalized Gen '!$J$5),'Larimar Net Gen'!I14947)</f>
        <v>4995.8949185360007</v>
      </c>
    </row>
    <row r="14950" spans="2:11" x14ac:dyDescent="0.3">
      <c r="B14950" t="s">
        <v>8</v>
      </c>
      <c r="C14950" s="35">
        <v>45184</v>
      </c>
      <c r="D14950" s="31">
        <v>15</v>
      </c>
      <c r="E14950" s="4">
        <f>IF(B14950="*",'Larimar Net Gen'!D14948-('Larimar Net Gen'!D14948*'Larimar Penalized Gen '!$D$5),'Larimar Net Gen'!D14948)</f>
        <v>0</v>
      </c>
      <c r="H14950" t="s">
        <v>8</v>
      </c>
      <c r="I14950" s="35">
        <v>45184</v>
      </c>
      <c r="J14950" s="31">
        <v>15</v>
      </c>
      <c r="K14950" s="4">
        <f>IF(H14950="*",'Larimar Net Gen'!I14948-('Larimar Net Gen'!I14948*'Larimar Penalized Gen '!$J$5),'Larimar Net Gen'!I14948)</f>
        <v>3757.1785840000002</v>
      </c>
    </row>
    <row r="14951" spans="2:11" x14ac:dyDescent="0.3">
      <c r="B14951" t="s">
        <v>8</v>
      </c>
      <c r="C14951" s="35">
        <v>45184</v>
      </c>
      <c r="D14951" s="31">
        <v>16</v>
      </c>
      <c r="E14951" s="4">
        <f>IF(B14951="*",'Larimar Net Gen'!D14949-('Larimar Net Gen'!D14949*'Larimar Penalized Gen '!$D$5),'Larimar Net Gen'!D14949)</f>
        <v>0</v>
      </c>
      <c r="H14951" t="s">
        <v>8</v>
      </c>
      <c r="I14951" s="35">
        <v>45184</v>
      </c>
      <c r="J14951" s="31">
        <v>16</v>
      </c>
      <c r="K14951" s="4">
        <f>IF(H14951="*",'Larimar Net Gen'!I14949-('Larimar Net Gen'!I14949*'Larimar Penalized Gen '!$J$5),'Larimar Net Gen'!I14949)</f>
        <v>1779.2472891699999</v>
      </c>
    </row>
    <row r="14952" spans="2:11" x14ac:dyDescent="0.3">
      <c r="B14952" t="s">
        <v>8</v>
      </c>
      <c r="C14952" s="35">
        <v>45184</v>
      </c>
      <c r="D14952" s="31">
        <v>17</v>
      </c>
      <c r="E14952" s="4">
        <f>IF(B14952="*",'Larimar Net Gen'!D14950-('Larimar Net Gen'!D14950*'Larimar Penalized Gen '!$D$5),'Larimar Net Gen'!D14950)</f>
        <v>0</v>
      </c>
      <c r="H14952" t="s">
        <v>8</v>
      </c>
      <c r="I14952" s="35">
        <v>45184</v>
      </c>
      <c r="J14952" s="31">
        <v>17</v>
      </c>
      <c r="K14952" s="4">
        <f>IF(H14952="*",'Larimar Net Gen'!I14950-('Larimar Net Gen'!I14950*'Larimar Penalized Gen '!$J$5),'Larimar Net Gen'!I14950)</f>
        <v>183.95433014779999</v>
      </c>
    </row>
    <row r="14953" spans="2:11" x14ac:dyDescent="0.3">
      <c r="B14953" t="s">
        <v>8</v>
      </c>
      <c r="C14953" s="35">
        <v>45184</v>
      </c>
      <c r="D14953" s="31">
        <v>18</v>
      </c>
      <c r="E14953" s="4">
        <f>IF(B14953="*",'Larimar Net Gen'!D14951-('Larimar Net Gen'!D14951*'Larimar Penalized Gen '!$D$5),'Larimar Net Gen'!D14951)</f>
        <v>0</v>
      </c>
      <c r="H14953" t="s">
        <v>8</v>
      </c>
      <c r="I14953" s="35">
        <v>45184</v>
      </c>
      <c r="J14953" s="31">
        <v>18</v>
      </c>
      <c r="K14953" s="4">
        <f>IF(H14953="*",'Larimar Net Gen'!I14951-('Larimar Net Gen'!I14951*'Larimar Penalized Gen '!$J$5),'Larimar Net Gen'!I14951)</f>
        <v>1721.960705942</v>
      </c>
    </row>
    <row r="14954" spans="2:11" x14ac:dyDescent="0.3">
      <c r="B14954" t="s">
        <v>8</v>
      </c>
      <c r="C14954" s="35">
        <v>45184</v>
      </c>
      <c r="D14954" s="31">
        <v>19</v>
      </c>
      <c r="E14954" s="4">
        <f>IF(B14954="*",'Larimar Net Gen'!D14952-('Larimar Net Gen'!D14952*'Larimar Penalized Gen '!$D$5),'Larimar Net Gen'!D14952)</f>
        <v>0</v>
      </c>
      <c r="H14954" t="s">
        <v>8</v>
      </c>
      <c r="I14954" s="35">
        <v>45184</v>
      </c>
      <c r="J14954" s="31">
        <v>19</v>
      </c>
      <c r="K14954" s="4">
        <f>IF(H14954="*",'Larimar Net Gen'!I14952-('Larimar Net Gen'!I14952*'Larimar Penalized Gen '!$J$5),'Larimar Net Gen'!I14952)</f>
        <v>2778.1255870540003</v>
      </c>
    </row>
    <row r="14955" spans="2:11" x14ac:dyDescent="0.3">
      <c r="B14955" t="s">
        <v>8</v>
      </c>
      <c r="C14955" s="35">
        <v>45184</v>
      </c>
      <c r="D14955" s="31">
        <v>20</v>
      </c>
      <c r="E14955" s="4">
        <f>IF(B14955="*",'Larimar Net Gen'!D14953-('Larimar Net Gen'!D14953*'Larimar Penalized Gen '!$D$5),'Larimar Net Gen'!D14953)</f>
        <v>0</v>
      </c>
      <c r="H14955" t="s">
        <v>8</v>
      </c>
      <c r="I14955" s="35">
        <v>45184</v>
      </c>
      <c r="J14955" s="31">
        <v>20</v>
      </c>
      <c r="K14955" s="4">
        <f>IF(H14955="*",'Larimar Net Gen'!I14953-('Larimar Net Gen'!I14953*'Larimar Penalized Gen '!$J$5),'Larimar Net Gen'!I14953)</f>
        <v>3926.3870628519999</v>
      </c>
    </row>
    <row r="14956" spans="2:11" x14ac:dyDescent="0.3">
      <c r="B14956" t="s">
        <v>8</v>
      </c>
      <c r="C14956" s="35">
        <v>45184</v>
      </c>
      <c r="D14956" s="31">
        <v>21</v>
      </c>
      <c r="E14956" s="4">
        <f>IF(B14956="*",'Larimar Net Gen'!D14954-('Larimar Net Gen'!D14954*'Larimar Penalized Gen '!$D$5),'Larimar Net Gen'!D14954)</f>
        <v>0</v>
      </c>
      <c r="H14956" t="s">
        <v>8</v>
      </c>
      <c r="I14956" s="35">
        <v>45184</v>
      </c>
      <c r="J14956" s="31">
        <v>21</v>
      </c>
      <c r="K14956" s="4">
        <f>IF(H14956="*",'Larimar Net Gen'!I14954-('Larimar Net Gen'!I14954*'Larimar Penalized Gen '!$J$5),'Larimar Net Gen'!I14954)</f>
        <v>3117.03635915</v>
      </c>
    </row>
    <row r="14957" spans="2:11" x14ac:dyDescent="0.3">
      <c r="B14957" t="s">
        <v>8</v>
      </c>
      <c r="C14957" s="35">
        <v>45184</v>
      </c>
      <c r="D14957" s="31">
        <v>22</v>
      </c>
      <c r="E14957" s="4">
        <f>IF(B14957="*",'Larimar Net Gen'!D14955-('Larimar Net Gen'!D14955*'Larimar Penalized Gen '!$D$5),'Larimar Net Gen'!D14955)</f>
        <v>0</v>
      </c>
      <c r="H14957" t="s">
        <v>8</v>
      </c>
      <c r="I14957" s="35">
        <v>45184</v>
      </c>
      <c r="J14957" s="31">
        <v>22</v>
      </c>
      <c r="K14957" s="4">
        <f>IF(H14957="*",'Larimar Net Gen'!I14955-('Larimar Net Gen'!I14955*'Larimar Penalized Gen '!$J$5),'Larimar Net Gen'!I14955)</f>
        <v>2975.9046781699999</v>
      </c>
    </row>
    <row r="14958" spans="2:11" x14ac:dyDescent="0.3">
      <c r="B14958" t="s">
        <v>8</v>
      </c>
      <c r="C14958" s="35">
        <v>45184</v>
      </c>
      <c r="D14958" s="31">
        <v>23</v>
      </c>
      <c r="E14958" s="4">
        <f>IF(B14958="*",'Larimar Net Gen'!D14956-('Larimar Net Gen'!D14956*'Larimar Penalized Gen '!$D$5),'Larimar Net Gen'!D14956)</f>
        <v>1039.7191724439999</v>
      </c>
      <c r="H14958" t="s">
        <v>8</v>
      </c>
      <c r="I14958" s="35">
        <v>45184</v>
      </c>
      <c r="J14958" s="31">
        <v>23</v>
      </c>
      <c r="K14958" s="4">
        <f>IF(H14958="*",'Larimar Net Gen'!I14956-('Larimar Net Gen'!I14956*'Larimar Penalized Gen '!$J$5),'Larimar Net Gen'!I14956)</f>
        <v>4988.4448754820005</v>
      </c>
    </row>
    <row r="14959" spans="2:11" x14ac:dyDescent="0.3">
      <c r="B14959" t="s">
        <v>8</v>
      </c>
      <c r="C14959" s="35">
        <v>45184</v>
      </c>
      <c r="D14959" s="31">
        <v>24</v>
      </c>
      <c r="E14959" s="4">
        <f>IF(B14959="*",'Larimar Net Gen'!D14957-('Larimar Net Gen'!D14957*'Larimar Penalized Gen '!$D$5),'Larimar Net Gen'!D14957)</f>
        <v>3875.1518675940001</v>
      </c>
      <c r="H14959" t="s">
        <v>8</v>
      </c>
      <c r="I14959" s="35">
        <v>45184</v>
      </c>
      <c r="J14959" s="31">
        <v>24</v>
      </c>
      <c r="K14959" s="4">
        <f>IF(H14959="*",'Larimar Net Gen'!I14957-('Larimar Net Gen'!I14957*'Larimar Penalized Gen '!$J$5),'Larimar Net Gen'!I14957)</f>
        <v>5420.8440859980001</v>
      </c>
    </row>
    <row r="14960" spans="2:11" x14ac:dyDescent="0.3">
      <c r="B14960" t="s">
        <v>8</v>
      </c>
      <c r="C14960" s="35">
        <v>45185</v>
      </c>
      <c r="D14960" s="31">
        <v>1</v>
      </c>
      <c r="E14960" s="4">
        <f>IF(B14960="*",'Larimar Net Gen'!D14958-('Larimar Net Gen'!D14958*'Larimar Penalized Gen '!$D$5),'Larimar Net Gen'!D14958)</f>
        <v>2580.8993989160003</v>
      </c>
      <c r="H14960" t="s">
        <v>8</v>
      </c>
      <c r="I14960" s="35">
        <v>45185</v>
      </c>
      <c r="J14960" s="31">
        <v>1</v>
      </c>
      <c r="K14960" s="4">
        <f>IF(H14960="*",'Larimar Net Gen'!I14958-('Larimar Net Gen'!I14958*'Larimar Penalized Gen '!$J$5),'Larimar Net Gen'!I14958)</f>
        <v>3492.936503248</v>
      </c>
    </row>
    <row r="14961" spans="2:11" x14ac:dyDescent="0.3">
      <c r="B14961" t="s">
        <v>8</v>
      </c>
      <c r="C14961" s="35">
        <v>45185</v>
      </c>
      <c r="D14961" s="31">
        <v>2</v>
      </c>
      <c r="E14961" s="4">
        <f>IF(B14961="*",'Larimar Net Gen'!D14959-('Larimar Net Gen'!D14959*'Larimar Penalized Gen '!$D$5),'Larimar Net Gen'!D14959)</f>
        <v>2678.3225451500002</v>
      </c>
      <c r="H14961" t="s">
        <v>8</v>
      </c>
      <c r="I14961" s="35">
        <v>45185</v>
      </c>
      <c r="J14961" s="31">
        <v>2</v>
      </c>
      <c r="K14961" s="4">
        <f>IF(H14961="*",'Larimar Net Gen'!I14959-('Larimar Net Gen'!I14959*'Larimar Penalized Gen '!$J$5),'Larimar Net Gen'!I14959)</f>
        <v>3195.9442970099999</v>
      </c>
    </row>
    <row r="14962" spans="2:11" x14ac:dyDescent="0.3">
      <c r="B14962" t="s">
        <v>8</v>
      </c>
      <c r="C14962" s="35">
        <v>45185</v>
      </c>
      <c r="D14962" s="31">
        <v>3</v>
      </c>
      <c r="E14962" s="4">
        <f>IF(B14962="*",'Larimar Net Gen'!D14960-('Larimar Net Gen'!D14960*'Larimar Penalized Gen '!$D$5),'Larimar Net Gen'!D14960)</f>
        <v>1917.3866418</v>
      </c>
      <c r="H14962" t="s">
        <v>8</v>
      </c>
      <c r="I14962" s="35">
        <v>45185</v>
      </c>
      <c r="J14962" s="31">
        <v>3</v>
      </c>
      <c r="K14962" s="4">
        <f>IF(H14962="*",'Larimar Net Gen'!I14960-('Larimar Net Gen'!I14960*'Larimar Penalized Gen '!$J$5),'Larimar Net Gen'!I14960)</f>
        <v>1385.5349408720001</v>
      </c>
    </row>
    <row r="14963" spans="2:11" x14ac:dyDescent="0.3">
      <c r="B14963" t="s">
        <v>8</v>
      </c>
      <c r="C14963" s="35">
        <v>45185</v>
      </c>
      <c r="D14963" s="31">
        <v>4</v>
      </c>
      <c r="E14963" s="4">
        <f>IF(B14963="*",'Larimar Net Gen'!D14961-('Larimar Net Gen'!D14961*'Larimar Penalized Gen '!$D$5),'Larimar Net Gen'!D14961)</f>
        <v>2055.8159144279998</v>
      </c>
      <c r="H14963" t="s">
        <v>8</v>
      </c>
      <c r="I14963" s="35">
        <v>45185</v>
      </c>
      <c r="J14963" s="31">
        <v>4</v>
      </c>
      <c r="K14963" s="4">
        <f>IF(H14963="*",'Larimar Net Gen'!I14961-('Larimar Net Gen'!I14961*'Larimar Penalized Gen '!$J$5),'Larimar Net Gen'!I14961)</f>
        <v>1524.2313940679999</v>
      </c>
    </row>
    <row r="14964" spans="2:11" x14ac:dyDescent="0.3">
      <c r="B14964" t="s">
        <v>8</v>
      </c>
      <c r="C14964" s="35">
        <v>45185</v>
      </c>
      <c r="D14964" s="31">
        <v>5</v>
      </c>
      <c r="E14964" s="4">
        <f>IF(B14964="*",'Larimar Net Gen'!D14962-('Larimar Net Gen'!D14962*'Larimar Penalized Gen '!$D$5),'Larimar Net Gen'!D14962)</f>
        <v>2803.414622624</v>
      </c>
      <c r="H14964" t="s">
        <v>8</v>
      </c>
      <c r="I14964" s="35">
        <v>45185</v>
      </c>
      <c r="J14964" s="31">
        <v>5</v>
      </c>
      <c r="K14964" s="4">
        <f>IF(H14964="*",'Larimar Net Gen'!I14962-('Larimar Net Gen'!I14962*'Larimar Penalized Gen '!$J$5),'Larimar Net Gen'!I14962)</f>
        <v>3082.8266905999999</v>
      </c>
    </row>
    <row r="14965" spans="2:11" x14ac:dyDescent="0.3">
      <c r="B14965" t="s">
        <v>8</v>
      </c>
      <c r="C14965" s="35">
        <v>45185</v>
      </c>
      <c r="D14965" s="31">
        <v>6</v>
      </c>
      <c r="E14965" s="4">
        <f>IF(B14965="*",'Larimar Net Gen'!D14963-('Larimar Net Gen'!D14963*'Larimar Penalized Gen '!$D$5),'Larimar Net Gen'!D14963)</f>
        <v>1752.0579887460001</v>
      </c>
      <c r="H14965" t="s">
        <v>8</v>
      </c>
      <c r="I14965" s="35">
        <v>45185</v>
      </c>
      <c r="J14965" s="31">
        <v>6</v>
      </c>
      <c r="K14965" s="4">
        <f>IF(H14965="*",'Larimar Net Gen'!I14963-('Larimar Net Gen'!I14963*'Larimar Penalized Gen '!$J$5),'Larimar Net Gen'!I14963)</f>
        <v>2163.0504725140004</v>
      </c>
    </row>
    <row r="14966" spans="2:11" x14ac:dyDescent="0.3">
      <c r="B14966" t="s">
        <v>8</v>
      </c>
      <c r="C14966" s="35">
        <v>45185</v>
      </c>
      <c r="D14966" s="31">
        <v>7</v>
      </c>
      <c r="E14966" s="4">
        <f>IF(B14966="*",'Larimar Net Gen'!D14964-('Larimar Net Gen'!D14964*'Larimar Penalized Gen '!$D$5),'Larimar Net Gen'!D14964)</f>
        <v>4352.2793902139992</v>
      </c>
      <c r="H14966" t="s">
        <v>8</v>
      </c>
      <c r="I14966" s="35">
        <v>45185</v>
      </c>
      <c r="J14966" s="31">
        <v>7</v>
      </c>
      <c r="K14966" s="4">
        <f>IF(H14966="*",'Larimar Net Gen'!I14964-('Larimar Net Gen'!I14964*'Larimar Penalized Gen '!$J$5),'Larimar Net Gen'!I14964)</f>
        <v>3789.140196672</v>
      </c>
    </row>
    <row r="14967" spans="2:11" x14ac:dyDescent="0.3">
      <c r="B14967" t="s">
        <v>8</v>
      </c>
      <c r="C14967" s="35">
        <v>45185</v>
      </c>
      <c r="D14967" s="31">
        <v>8</v>
      </c>
      <c r="E14967" s="4">
        <f>IF(B14967="*",'Larimar Net Gen'!D14965-('Larimar Net Gen'!D14965*'Larimar Penalized Gen '!$D$5),'Larimar Net Gen'!D14965)</f>
        <v>4205.7066341919999</v>
      </c>
      <c r="H14967" t="s">
        <v>8</v>
      </c>
      <c r="I14967" s="35">
        <v>45185</v>
      </c>
      <c r="J14967" s="31">
        <v>8</v>
      </c>
      <c r="K14967" s="4">
        <f>IF(H14967="*",'Larimar Net Gen'!I14965-('Larimar Net Gen'!I14965*'Larimar Penalized Gen '!$J$5),'Larimar Net Gen'!I14965)</f>
        <v>4157.0327640180003</v>
      </c>
    </row>
    <row r="14968" spans="2:11" x14ac:dyDescent="0.3">
      <c r="B14968" t="s">
        <v>8</v>
      </c>
      <c r="C14968" s="35">
        <v>45185</v>
      </c>
      <c r="D14968" s="31">
        <v>9</v>
      </c>
      <c r="E14968" s="4">
        <f>IF(B14968="*",'Larimar Net Gen'!D14966-('Larimar Net Gen'!D14966*'Larimar Penalized Gen '!$D$5),'Larimar Net Gen'!D14966)</f>
        <v>0</v>
      </c>
      <c r="H14968" t="s">
        <v>8</v>
      </c>
      <c r="I14968" s="35">
        <v>45185</v>
      </c>
      <c r="J14968" s="31">
        <v>9</v>
      </c>
      <c r="K14968" s="4">
        <f>IF(H14968="*",'Larimar Net Gen'!I14966-('Larimar Net Gen'!I14966*'Larimar Penalized Gen '!$J$5),'Larimar Net Gen'!I14966)</f>
        <v>5036.0005056179998</v>
      </c>
    </row>
    <row r="14969" spans="2:11" x14ac:dyDescent="0.3">
      <c r="B14969" t="s">
        <v>8</v>
      </c>
      <c r="C14969" s="35">
        <v>45185</v>
      </c>
      <c r="D14969" s="31">
        <v>10</v>
      </c>
      <c r="E14969" s="4">
        <f>IF(B14969="*",'Larimar Net Gen'!D14967-('Larimar Net Gen'!D14967*'Larimar Penalized Gen '!$D$5),'Larimar Net Gen'!D14967)</f>
        <v>0</v>
      </c>
      <c r="H14969" t="s">
        <v>8</v>
      </c>
      <c r="I14969" s="35">
        <v>45185</v>
      </c>
      <c r="J14969" s="31">
        <v>10</v>
      </c>
      <c r="K14969" s="4">
        <f>IF(H14969="*",'Larimar Net Gen'!I14967-('Larimar Net Gen'!I14967*'Larimar Penalized Gen '!$J$5),'Larimar Net Gen'!I14967)</f>
        <v>6901.2781422819999</v>
      </c>
    </row>
    <row r="14970" spans="2:11" x14ac:dyDescent="0.3">
      <c r="B14970" t="s">
        <v>8</v>
      </c>
      <c r="C14970" s="35">
        <v>45185</v>
      </c>
      <c r="D14970" s="31">
        <v>11</v>
      </c>
      <c r="E14970" s="4">
        <f>IF(B14970="*",'Larimar Net Gen'!D14968-('Larimar Net Gen'!D14968*'Larimar Penalized Gen '!$D$5),'Larimar Net Gen'!D14968)</f>
        <v>0</v>
      </c>
      <c r="H14970" t="s">
        <v>8</v>
      </c>
      <c r="I14970" s="35">
        <v>45185</v>
      </c>
      <c r="J14970" s="31">
        <v>11</v>
      </c>
      <c r="K14970" s="4">
        <f>IF(H14970="*",'Larimar Net Gen'!I14968-('Larimar Net Gen'!I14968*'Larimar Penalized Gen '!$J$5),'Larimar Net Gen'!I14968)</f>
        <v>5740.0520177440003</v>
      </c>
    </row>
    <row r="14971" spans="2:11" x14ac:dyDescent="0.3">
      <c r="B14971" t="s">
        <v>8</v>
      </c>
      <c r="C14971" s="35">
        <v>45185</v>
      </c>
      <c r="D14971" s="31">
        <v>12</v>
      </c>
      <c r="E14971" s="4">
        <f>IF(B14971="*",'Larimar Net Gen'!D14969-('Larimar Net Gen'!D14969*'Larimar Penalized Gen '!$D$5),'Larimar Net Gen'!D14969)</f>
        <v>0</v>
      </c>
      <c r="H14971" t="s">
        <v>8</v>
      </c>
      <c r="I14971" s="35">
        <v>45185</v>
      </c>
      <c r="J14971" s="31">
        <v>12</v>
      </c>
      <c r="K14971" s="4">
        <f>IF(H14971="*",'Larimar Net Gen'!I14969-('Larimar Net Gen'!I14969*'Larimar Penalized Gen '!$J$5),'Larimar Net Gen'!I14969)</f>
        <v>7210.2125203120004</v>
      </c>
    </row>
    <row r="14972" spans="2:11" x14ac:dyDescent="0.3">
      <c r="B14972" t="s">
        <v>8</v>
      </c>
      <c r="C14972" s="35">
        <v>45185</v>
      </c>
      <c r="D14972" s="31">
        <v>13</v>
      </c>
      <c r="E14972" s="4">
        <f>IF(B14972="*",'Larimar Net Gen'!D14970-('Larimar Net Gen'!D14970*'Larimar Penalized Gen '!$D$5),'Larimar Net Gen'!D14970)</f>
        <v>0</v>
      </c>
      <c r="H14972" t="s">
        <v>8</v>
      </c>
      <c r="I14972" s="35">
        <v>45185</v>
      </c>
      <c r="J14972" s="31">
        <v>13</v>
      </c>
      <c r="K14972" s="4">
        <f>IF(H14972="*",'Larimar Net Gen'!I14970-('Larimar Net Gen'!I14970*'Larimar Penalized Gen '!$J$5),'Larimar Net Gen'!I14970)</f>
        <v>6728.6916070819998</v>
      </c>
    </row>
    <row r="14973" spans="2:11" x14ac:dyDescent="0.3">
      <c r="B14973" t="s">
        <v>8</v>
      </c>
      <c r="C14973" s="35">
        <v>45185</v>
      </c>
      <c r="D14973" s="31">
        <v>14</v>
      </c>
      <c r="E14973" s="4">
        <f>IF(B14973="*",'Larimar Net Gen'!D14971-('Larimar Net Gen'!D14971*'Larimar Penalized Gen '!$D$5),'Larimar Net Gen'!D14971)</f>
        <v>0</v>
      </c>
      <c r="H14973" t="s">
        <v>8</v>
      </c>
      <c r="I14973" s="35">
        <v>45185</v>
      </c>
      <c r="J14973" s="31">
        <v>14</v>
      </c>
      <c r="K14973" s="4">
        <f>IF(H14973="*",'Larimar Net Gen'!I14971-('Larimar Net Gen'!I14971*'Larimar Penalized Gen '!$J$5),'Larimar Net Gen'!I14971)</f>
        <v>5847.9437408660006</v>
      </c>
    </row>
    <row r="14974" spans="2:11" x14ac:dyDescent="0.3">
      <c r="B14974" t="s">
        <v>8</v>
      </c>
      <c r="C14974" s="35">
        <v>45185</v>
      </c>
      <c r="D14974" s="31">
        <v>15</v>
      </c>
      <c r="E14974" s="4">
        <f>IF(B14974="*",'Larimar Net Gen'!D14972-('Larimar Net Gen'!D14972*'Larimar Penalized Gen '!$D$5),'Larimar Net Gen'!D14972)</f>
        <v>0</v>
      </c>
      <c r="H14974" t="s">
        <v>8</v>
      </c>
      <c r="I14974" s="35">
        <v>45185</v>
      </c>
      <c r="J14974" s="31">
        <v>15</v>
      </c>
      <c r="K14974" s="4">
        <f>IF(H14974="*",'Larimar Net Gen'!I14972-('Larimar Net Gen'!I14972*'Larimar Penalized Gen '!$J$5),'Larimar Net Gen'!I14972)</f>
        <v>3832.9354616099999</v>
      </c>
    </row>
    <row r="14975" spans="2:11" x14ac:dyDescent="0.3">
      <c r="B14975" t="s">
        <v>8</v>
      </c>
      <c r="C14975" s="35">
        <v>45185</v>
      </c>
      <c r="D14975" s="31">
        <v>16</v>
      </c>
      <c r="E14975" s="4">
        <f>IF(B14975="*",'Larimar Net Gen'!D14973-('Larimar Net Gen'!D14973*'Larimar Penalized Gen '!$D$5),'Larimar Net Gen'!D14973)</f>
        <v>0</v>
      </c>
      <c r="H14975" t="s">
        <v>8</v>
      </c>
      <c r="I14975" s="35">
        <v>45185</v>
      </c>
      <c r="J14975" s="31">
        <v>16</v>
      </c>
      <c r="K14975" s="4">
        <f>IF(H14975="*",'Larimar Net Gen'!I14973-('Larimar Net Gen'!I14973*'Larimar Penalized Gen '!$J$5),'Larimar Net Gen'!I14973)</f>
        <v>2805.2267002060003</v>
      </c>
    </row>
    <row r="14976" spans="2:11" x14ac:dyDescent="0.3">
      <c r="B14976" t="s">
        <v>8</v>
      </c>
      <c r="C14976" s="35">
        <v>45185</v>
      </c>
      <c r="D14976" s="31">
        <v>17</v>
      </c>
      <c r="E14976" s="4">
        <f>IF(B14976="*",'Larimar Net Gen'!D14974-('Larimar Net Gen'!D14974*'Larimar Penalized Gen '!$D$5),'Larimar Net Gen'!D14974)</f>
        <v>0</v>
      </c>
      <c r="H14976" t="s">
        <v>8</v>
      </c>
      <c r="I14976" s="35">
        <v>45185</v>
      </c>
      <c r="J14976" s="31">
        <v>17</v>
      </c>
      <c r="K14976" s="4">
        <f>IF(H14976="*",'Larimar Net Gen'!I14974-('Larimar Net Gen'!I14974*'Larimar Penalized Gen '!$J$5),'Larimar Net Gen'!I14974)</f>
        <v>6463.8262823160003</v>
      </c>
    </row>
    <row r="14977" spans="2:11" x14ac:dyDescent="0.3">
      <c r="B14977" t="s">
        <v>8</v>
      </c>
      <c r="C14977" s="35">
        <v>45185</v>
      </c>
      <c r="D14977" s="31">
        <v>18</v>
      </c>
      <c r="E14977" s="4">
        <f>IF(B14977="*",'Larimar Net Gen'!D14975-('Larimar Net Gen'!D14975*'Larimar Penalized Gen '!$D$5),'Larimar Net Gen'!D14975)</f>
        <v>0</v>
      </c>
      <c r="H14977" t="s">
        <v>8</v>
      </c>
      <c r="I14977" s="35">
        <v>45185</v>
      </c>
      <c r="J14977" s="31">
        <v>18</v>
      </c>
      <c r="K14977" s="4">
        <f>IF(H14977="*",'Larimar Net Gen'!I14975-('Larimar Net Gen'!I14975*'Larimar Penalized Gen '!$J$5),'Larimar Net Gen'!I14975)</f>
        <v>11361.76145896</v>
      </c>
    </row>
    <row r="14978" spans="2:11" x14ac:dyDescent="0.3">
      <c r="B14978" t="s">
        <v>8</v>
      </c>
      <c r="C14978" s="35">
        <v>45185</v>
      </c>
      <c r="D14978" s="31">
        <v>19</v>
      </c>
      <c r="E14978" s="4">
        <f>IF(B14978="*",'Larimar Net Gen'!D14976-('Larimar Net Gen'!D14976*'Larimar Penalized Gen '!$D$5),'Larimar Net Gen'!D14976)</f>
        <v>0</v>
      </c>
      <c r="H14978" t="s">
        <v>8</v>
      </c>
      <c r="I14978" s="35">
        <v>45185</v>
      </c>
      <c r="J14978" s="31">
        <v>19</v>
      </c>
      <c r="K14978" s="4">
        <f>IF(H14978="*",'Larimar Net Gen'!I14976-('Larimar Net Gen'!I14976*'Larimar Penalized Gen '!$J$5),'Larimar Net Gen'!I14976)</f>
        <v>5850.3411354679993</v>
      </c>
    </row>
    <row r="14979" spans="2:11" x14ac:dyDescent="0.3">
      <c r="B14979" t="s">
        <v>8</v>
      </c>
      <c r="C14979" s="35">
        <v>45185</v>
      </c>
      <c r="D14979" s="31">
        <v>20</v>
      </c>
      <c r="E14979" s="4">
        <f>IF(B14979="*",'Larimar Net Gen'!D14977-('Larimar Net Gen'!D14977*'Larimar Penalized Gen '!$D$5),'Larimar Net Gen'!D14977)</f>
        <v>0</v>
      </c>
      <c r="H14979" t="s">
        <v>8</v>
      </c>
      <c r="I14979" s="35">
        <v>45185</v>
      </c>
      <c r="J14979" s="31">
        <v>20</v>
      </c>
      <c r="K14979" s="4">
        <f>IF(H14979="*",'Larimar Net Gen'!I14977-('Larimar Net Gen'!I14977*'Larimar Penalized Gen '!$J$5),'Larimar Net Gen'!I14977)</f>
        <v>3317.186959742</v>
      </c>
    </row>
    <row r="14980" spans="2:11" x14ac:dyDescent="0.3">
      <c r="B14980" t="s">
        <v>8</v>
      </c>
      <c r="C14980" s="35">
        <v>45185</v>
      </c>
      <c r="D14980" s="31">
        <v>21</v>
      </c>
      <c r="E14980" s="4">
        <f>IF(B14980="*",'Larimar Net Gen'!D14978-('Larimar Net Gen'!D14978*'Larimar Penalized Gen '!$D$5),'Larimar Net Gen'!D14978)</f>
        <v>0</v>
      </c>
      <c r="H14980" t="s">
        <v>8</v>
      </c>
      <c r="I14980" s="35">
        <v>45185</v>
      </c>
      <c r="J14980" s="31">
        <v>21</v>
      </c>
      <c r="K14980" s="4">
        <f>IF(H14980="*",'Larimar Net Gen'!I14978-('Larimar Net Gen'!I14978*'Larimar Penalized Gen '!$J$5),'Larimar Net Gen'!I14978)</f>
        <v>9247.4803312879903</v>
      </c>
    </row>
    <row r="14981" spans="2:11" x14ac:dyDescent="0.3">
      <c r="B14981" t="s">
        <v>8</v>
      </c>
      <c r="C14981" s="35">
        <v>45185</v>
      </c>
      <c r="D14981" s="31">
        <v>22</v>
      </c>
      <c r="E14981" s="4">
        <f>IF(B14981="*",'Larimar Net Gen'!D14979-('Larimar Net Gen'!D14979*'Larimar Penalized Gen '!$D$5),'Larimar Net Gen'!D14979)</f>
        <v>0</v>
      </c>
      <c r="H14981" t="s">
        <v>8</v>
      </c>
      <c r="I14981" s="35">
        <v>45185</v>
      </c>
      <c r="J14981" s="31">
        <v>22</v>
      </c>
      <c r="K14981" s="4">
        <f>IF(H14981="*",'Larimar Net Gen'!I14979-('Larimar Net Gen'!I14979*'Larimar Penalized Gen '!$J$5),'Larimar Net Gen'!I14979)</f>
        <v>10152.726824059899</v>
      </c>
    </row>
    <row r="14982" spans="2:11" x14ac:dyDescent="0.3">
      <c r="B14982" t="s">
        <v>8</v>
      </c>
      <c r="C14982" s="35">
        <v>45185</v>
      </c>
      <c r="D14982" s="31">
        <v>23</v>
      </c>
      <c r="E14982" s="4">
        <f>IF(B14982="*",'Larimar Net Gen'!D14980-('Larimar Net Gen'!D14980*'Larimar Penalized Gen '!$D$5),'Larimar Net Gen'!D14980)</f>
        <v>0</v>
      </c>
      <c r="H14982" t="s">
        <v>8</v>
      </c>
      <c r="I14982" s="35">
        <v>45185</v>
      </c>
      <c r="J14982" s="31">
        <v>23</v>
      </c>
      <c r="K14982" s="4">
        <f>IF(H14982="*",'Larimar Net Gen'!I14980-('Larimar Net Gen'!I14980*'Larimar Penalized Gen '!$J$5),'Larimar Net Gen'!I14980)</f>
        <v>5494.9612166739998</v>
      </c>
    </row>
    <row r="14983" spans="2:11" x14ac:dyDescent="0.3">
      <c r="B14983" t="s">
        <v>8</v>
      </c>
      <c r="C14983" s="35">
        <v>45185</v>
      </c>
      <c r="D14983" s="31">
        <v>24</v>
      </c>
      <c r="E14983" s="4">
        <f>IF(B14983="*",'Larimar Net Gen'!D14981-('Larimar Net Gen'!D14981*'Larimar Penalized Gen '!$D$5),'Larimar Net Gen'!D14981)</f>
        <v>710.58702730120001</v>
      </c>
      <c r="H14983" t="s">
        <v>8</v>
      </c>
      <c r="I14983" s="35">
        <v>45185</v>
      </c>
      <c r="J14983" s="31">
        <v>24</v>
      </c>
      <c r="K14983" s="4">
        <f>IF(H14983="*",'Larimar Net Gen'!I14981-('Larimar Net Gen'!I14981*'Larimar Penalized Gen '!$J$5),'Larimar Net Gen'!I14981)</f>
        <v>2820.6076596400003</v>
      </c>
    </row>
    <row r="14984" spans="2:11" x14ac:dyDescent="0.3">
      <c r="B14984" t="s">
        <v>8</v>
      </c>
      <c r="C14984" s="35">
        <v>45186</v>
      </c>
      <c r="D14984" s="31">
        <v>1</v>
      </c>
      <c r="E14984" s="4">
        <f>IF(B14984="*",'Larimar Net Gen'!D14982-('Larimar Net Gen'!D14982*'Larimar Penalized Gen '!$D$5),'Larimar Net Gen'!D14982)</f>
        <v>2062.0549383739999</v>
      </c>
      <c r="H14984" t="s">
        <v>8</v>
      </c>
      <c r="I14984" s="35">
        <v>45186</v>
      </c>
      <c r="J14984" s="31">
        <v>1</v>
      </c>
      <c r="K14984" s="4">
        <f>IF(H14984="*",'Larimar Net Gen'!I14982-('Larimar Net Gen'!I14982*'Larimar Penalized Gen '!$J$5),'Larimar Net Gen'!I14982)</f>
        <v>2838.1301464359999</v>
      </c>
    </row>
    <row r="14985" spans="2:11" x14ac:dyDescent="0.3">
      <c r="B14985" t="s">
        <v>8</v>
      </c>
      <c r="C14985" s="35">
        <v>45186</v>
      </c>
      <c r="D14985" s="31">
        <v>2</v>
      </c>
      <c r="E14985" s="4">
        <f>IF(B14985="*",'Larimar Net Gen'!D14983-('Larimar Net Gen'!D14983*'Larimar Penalized Gen '!$D$5),'Larimar Net Gen'!D14983)</f>
        <v>1348.86892087</v>
      </c>
      <c r="H14985" t="s">
        <v>8</v>
      </c>
      <c r="I14985" s="35">
        <v>45186</v>
      </c>
      <c r="J14985" s="31">
        <v>2</v>
      </c>
      <c r="K14985" s="4">
        <f>IF(H14985="*",'Larimar Net Gen'!I14983-('Larimar Net Gen'!I14983*'Larimar Penalized Gen '!$J$5),'Larimar Net Gen'!I14983)</f>
        <v>2119.8455964320001</v>
      </c>
    </row>
    <row r="14986" spans="2:11" x14ac:dyDescent="0.3">
      <c r="B14986" t="s">
        <v>8</v>
      </c>
      <c r="C14986" s="35">
        <v>45186</v>
      </c>
      <c r="D14986" s="31">
        <v>3</v>
      </c>
      <c r="E14986" s="4">
        <f>IF(B14986="*",'Larimar Net Gen'!D14984-('Larimar Net Gen'!D14984*'Larimar Penalized Gen '!$D$5),'Larimar Net Gen'!D14984)</f>
        <v>1197.359301362</v>
      </c>
      <c r="H14986" t="s">
        <v>8</v>
      </c>
      <c r="I14986" s="35">
        <v>45186</v>
      </c>
      <c r="J14986" s="31">
        <v>3</v>
      </c>
      <c r="K14986" s="4">
        <f>IF(H14986="*",'Larimar Net Gen'!I14984-('Larimar Net Gen'!I14984*'Larimar Penalized Gen '!$J$5),'Larimar Net Gen'!I14984)</f>
        <v>1609.3926691900001</v>
      </c>
    </row>
    <row r="14987" spans="2:11" x14ac:dyDescent="0.3">
      <c r="B14987" t="s">
        <v>8</v>
      </c>
      <c r="C14987" s="35">
        <v>45186</v>
      </c>
      <c r="D14987" s="31">
        <v>4</v>
      </c>
      <c r="E14987" s="4">
        <f>IF(B14987="*",'Larimar Net Gen'!D14985-('Larimar Net Gen'!D14985*'Larimar Penalized Gen '!$D$5),'Larimar Net Gen'!D14985)</f>
        <v>3811.6575816519999</v>
      </c>
      <c r="H14987" t="s">
        <v>8</v>
      </c>
      <c r="I14987" s="35">
        <v>45186</v>
      </c>
      <c r="J14987" s="31">
        <v>4</v>
      </c>
      <c r="K14987" s="4">
        <f>IF(H14987="*",'Larimar Net Gen'!I14985-('Larimar Net Gen'!I14985*'Larimar Penalized Gen '!$J$5),'Larimar Net Gen'!I14985)</f>
        <v>3321.4988856080004</v>
      </c>
    </row>
    <row r="14988" spans="2:11" x14ac:dyDescent="0.3">
      <c r="B14988" t="s">
        <v>8</v>
      </c>
      <c r="C14988" s="35">
        <v>45186</v>
      </c>
      <c r="D14988" s="31">
        <v>5</v>
      </c>
      <c r="E14988" s="4">
        <f>IF(B14988="*",'Larimar Net Gen'!D14986-('Larimar Net Gen'!D14986*'Larimar Penalized Gen '!$D$5),'Larimar Net Gen'!D14986)</f>
        <v>5493.9152048899996</v>
      </c>
      <c r="H14988" t="s">
        <v>8</v>
      </c>
      <c r="I14988" s="35">
        <v>45186</v>
      </c>
      <c r="J14988" s="31">
        <v>5</v>
      </c>
      <c r="K14988" s="4">
        <f>IF(H14988="*",'Larimar Net Gen'!I14986-('Larimar Net Gen'!I14986*'Larimar Penalized Gen '!$J$5),'Larimar Net Gen'!I14986)</f>
        <v>4862.1913785019997</v>
      </c>
    </row>
    <row r="14989" spans="2:11" x14ac:dyDescent="0.3">
      <c r="B14989" t="s">
        <v>8</v>
      </c>
      <c r="C14989" s="35">
        <v>45186</v>
      </c>
      <c r="D14989" s="31">
        <v>6</v>
      </c>
      <c r="E14989" s="4">
        <f>IF(B14989="*",'Larimar Net Gen'!D14987-('Larimar Net Gen'!D14987*'Larimar Penalized Gen '!$D$5),'Larimar Net Gen'!D14987)</f>
        <v>3634.0300765960001</v>
      </c>
      <c r="H14989" t="s">
        <v>8</v>
      </c>
      <c r="I14989" s="35">
        <v>45186</v>
      </c>
      <c r="J14989" s="31">
        <v>6</v>
      </c>
      <c r="K14989" s="4">
        <f>IF(H14989="*",'Larimar Net Gen'!I14987-('Larimar Net Gen'!I14987*'Larimar Penalized Gen '!$J$5),'Larimar Net Gen'!I14987)</f>
        <v>2425.4875385299997</v>
      </c>
    </row>
    <row r="14990" spans="2:11" x14ac:dyDescent="0.3">
      <c r="B14990" t="s">
        <v>8</v>
      </c>
      <c r="C14990" s="35">
        <v>45186</v>
      </c>
      <c r="D14990" s="31">
        <v>7</v>
      </c>
      <c r="E14990" s="4">
        <f>IF(B14990="*",'Larimar Net Gen'!D14988-('Larimar Net Gen'!D14988*'Larimar Penalized Gen '!$D$5),'Larimar Net Gen'!D14988)</f>
        <v>3118.2827294140002</v>
      </c>
      <c r="H14990" t="s">
        <v>8</v>
      </c>
      <c r="I14990" s="35">
        <v>45186</v>
      </c>
      <c r="J14990" s="31">
        <v>7</v>
      </c>
      <c r="K14990" s="4">
        <f>IF(H14990="*",'Larimar Net Gen'!I14988-('Larimar Net Gen'!I14988*'Larimar Penalized Gen '!$J$5),'Larimar Net Gen'!I14988)</f>
        <v>3145.823016458</v>
      </c>
    </row>
    <row r="14991" spans="2:11" x14ac:dyDescent="0.3">
      <c r="B14991" t="s">
        <v>8</v>
      </c>
      <c r="C14991" s="35">
        <v>45186</v>
      </c>
      <c r="D14991" s="31">
        <v>8</v>
      </c>
      <c r="E14991" s="4">
        <f>IF(B14991="*",'Larimar Net Gen'!D14989-('Larimar Net Gen'!D14989*'Larimar Penalized Gen '!$D$5),'Larimar Net Gen'!D14989)</f>
        <v>3348.5531775899999</v>
      </c>
      <c r="H14991" t="s">
        <v>8</v>
      </c>
      <c r="I14991" s="35">
        <v>45186</v>
      </c>
      <c r="J14991" s="31">
        <v>8</v>
      </c>
      <c r="K14991" s="4">
        <f>IF(H14991="*",'Larimar Net Gen'!I14989-('Larimar Net Gen'!I14989*'Larimar Penalized Gen '!$J$5),'Larimar Net Gen'!I14989)</f>
        <v>2318.7118788080002</v>
      </c>
    </row>
    <row r="14992" spans="2:11" x14ac:dyDescent="0.3">
      <c r="B14992" t="s">
        <v>8</v>
      </c>
      <c r="C14992" s="35">
        <v>45186</v>
      </c>
      <c r="D14992" s="31">
        <v>9</v>
      </c>
      <c r="E14992" s="4">
        <f>IF(B14992="*",'Larimar Net Gen'!D14990-('Larimar Net Gen'!D14990*'Larimar Penalized Gen '!$D$5),'Larimar Net Gen'!D14990)</f>
        <v>4782.3827725880001</v>
      </c>
      <c r="H14992" t="s">
        <v>8</v>
      </c>
      <c r="I14992" s="35">
        <v>45186</v>
      </c>
      <c r="J14992" s="31">
        <v>9</v>
      </c>
      <c r="K14992" s="4">
        <f>IF(H14992="*",'Larimar Net Gen'!I14990-('Larimar Net Gen'!I14990*'Larimar Penalized Gen '!$J$5),'Larimar Net Gen'!I14990)</f>
        <v>4303.1055869100001</v>
      </c>
    </row>
    <row r="14993" spans="2:11" x14ac:dyDescent="0.3">
      <c r="B14993" t="s">
        <v>8</v>
      </c>
      <c r="C14993" s="35">
        <v>45186</v>
      </c>
      <c r="D14993" s="31">
        <v>10</v>
      </c>
      <c r="E14993" s="4">
        <f>IF(B14993="*",'Larimar Net Gen'!D14991-('Larimar Net Gen'!D14991*'Larimar Penalized Gen '!$D$5),'Larimar Net Gen'!D14991)</f>
        <v>8527.1350070920016</v>
      </c>
      <c r="H14993" t="s">
        <v>8</v>
      </c>
      <c r="I14993" s="35">
        <v>45186</v>
      </c>
      <c r="J14993" s="31">
        <v>10</v>
      </c>
      <c r="K14993" s="4">
        <f>IF(H14993="*",'Larimar Net Gen'!I14991-('Larimar Net Gen'!I14991*'Larimar Penalized Gen '!$J$5),'Larimar Net Gen'!I14991)</f>
        <v>8141.3415183359994</v>
      </c>
    </row>
    <row r="14994" spans="2:11" x14ac:dyDescent="0.3">
      <c r="B14994" t="s">
        <v>8</v>
      </c>
      <c r="C14994" s="35">
        <v>45186</v>
      </c>
      <c r="D14994" s="31">
        <v>11</v>
      </c>
      <c r="E14994" s="4">
        <f>IF(B14994="*",'Larimar Net Gen'!D14992-('Larimar Net Gen'!D14992*'Larimar Penalized Gen '!$D$5),'Larimar Net Gen'!D14992)</f>
        <v>11748.483225440001</v>
      </c>
      <c r="H14994" t="s">
        <v>8</v>
      </c>
      <c r="I14994" s="35">
        <v>45186</v>
      </c>
      <c r="J14994" s="31">
        <v>11</v>
      </c>
      <c r="K14994" s="4">
        <f>IF(H14994="*",'Larimar Net Gen'!I14992-('Larimar Net Gen'!I14992*'Larimar Penalized Gen '!$J$5),'Larimar Net Gen'!I14992)</f>
        <v>10559.2295892599</v>
      </c>
    </row>
    <row r="14995" spans="2:11" x14ac:dyDescent="0.3">
      <c r="B14995" t="s">
        <v>8</v>
      </c>
      <c r="C14995" s="35">
        <v>45186</v>
      </c>
      <c r="D14995" s="31">
        <v>12</v>
      </c>
      <c r="E14995" s="4">
        <f>IF(B14995="*",'Larimar Net Gen'!D14993-('Larimar Net Gen'!D14993*'Larimar Penalized Gen '!$D$5),'Larimar Net Gen'!D14993)</f>
        <v>11575.89412538</v>
      </c>
      <c r="H14995" t="s">
        <v>8</v>
      </c>
      <c r="I14995" s="35">
        <v>45186</v>
      </c>
      <c r="J14995" s="31">
        <v>12</v>
      </c>
      <c r="K14995" s="4">
        <f>IF(H14995="*",'Larimar Net Gen'!I14993-('Larimar Net Gen'!I14993*'Larimar Penalized Gen '!$J$5),'Larimar Net Gen'!I14993)</f>
        <v>9122.0710993939992</v>
      </c>
    </row>
    <row r="14996" spans="2:11" x14ac:dyDescent="0.3">
      <c r="B14996" t="s">
        <v>8</v>
      </c>
      <c r="C14996" s="35">
        <v>45186</v>
      </c>
      <c r="D14996" s="31">
        <v>13</v>
      </c>
      <c r="E14996" s="4">
        <f>IF(B14996="*",'Larimar Net Gen'!D14994-('Larimar Net Gen'!D14994*'Larimar Penalized Gen '!$D$5),'Larimar Net Gen'!D14994)</f>
        <v>18913.884992859999</v>
      </c>
      <c r="H14996" t="s">
        <v>8</v>
      </c>
      <c r="I14996" s="35">
        <v>45186</v>
      </c>
      <c r="J14996" s="31">
        <v>13</v>
      </c>
      <c r="K14996" s="4">
        <f>IF(H14996="*",'Larimar Net Gen'!I14994-('Larimar Net Gen'!I14994*'Larimar Penalized Gen '!$J$5),'Larimar Net Gen'!I14994)</f>
        <v>12411.40718052</v>
      </c>
    </row>
    <row r="14997" spans="2:11" x14ac:dyDescent="0.3">
      <c r="B14997" t="s">
        <v>8</v>
      </c>
      <c r="C14997" s="35">
        <v>45186</v>
      </c>
      <c r="D14997" s="31">
        <v>14</v>
      </c>
      <c r="E14997" s="4">
        <f>IF(B14997="*",'Larimar Net Gen'!D14995-('Larimar Net Gen'!D14995*'Larimar Penalized Gen '!$D$5),'Larimar Net Gen'!D14995)</f>
        <v>25634.59977656</v>
      </c>
      <c r="H14997" t="s">
        <v>8</v>
      </c>
      <c r="I14997" s="35">
        <v>45186</v>
      </c>
      <c r="J14997" s="31">
        <v>14</v>
      </c>
      <c r="K14997" s="4">
        <f>IF(H14997="*",'Larimar Net Gen'!I14995-('Larimar Net Gen'!I14995*'Larimar Penalized Gen '!$J$5),'Larimar Net Gen'!I14995)</f>
        <v>13861.581100359999</v>
      </c>
    </row>
    <row r="14998" spans="2:11" x14ac:dyDescent="0.3">
      <c r="B14998" t="s">
        <v>8</v>
      </c>
      <c r="C14998" s="35">
        <v>45186</v>
      </c>
      <c r="D14998" s="31">
        <v>15</v>
      </c>
      <c r="E14998" s="4">
        <f>IF(B14998="*",'Larimar Net Gen'!D14996-('Larimar Net Gen'!D14996*'Larimar Penalized Gen '!$D$5),'Larimar Net Gen'!D14996)</f>
        <v>22892.838059019901</v>
      </c>
      <c r="H14998" t="s">
        <v>8</v>
      </c>
      <c r="I14998" s="35">
        <v>45186</v>
      </c>
      <c r="J14998" s="31">
        <v>15</v>
      </c>
      <c r="K14998" s="4">
        <f>IF(H14998="*",'Larimar Net Gen'!I14996-('Larimar Net Gen'!I14996*'Larimar Penalized Gen '!$J$5),'Larimar Net Gen'!I14996)</f>
        <v>12771.697376080001</v>
      </c>
    </row>
    <row r="14999" spans="2:11" x14ac:dyDescent="0.3">
      <c r="B14999" t="s">
        <v>8</v>
      </c>
      <c r="C14999" s="35">
        <v>45186</v>
      </c>
      <c r="D14999" s="31">
        <v>16</v>
      </c>
      <c r="E14999" s="4">
        <f>IF(B14999="*",'Larimar Net Gen'!D14997-('Larimar Net Gen'!D14997*'Larimar Penalized Gen '!$D$5),'Larimar Net Gen'!D14997)</f>
        <v>17992.522460759999</v>
      </c>
      <c r="H14999" t="s">
        <v>8</v>
      </c>
      <c r="I14999" s="35">
        <v>45186</v>
      </c>
      <c r="J14999" s="31">
        <v>16</v>
      </c>
      <c r="K14999" s="4">
        <f>IF(H14999="*",'Larimar Net Gen'!I14997-('Larimar Net Gen'!I14997*'Larimar Penalized Gen '!$J$5),'Larimar Net Gen'!I14997)</f>
        <v>8141.6362147619993</v>
      </c>
    </row>
    <row r="15000" spans="2:11" x14ac:dyDescent="0.3">
      <c r="B15000" t="s">
        <v>8</v>
      </c>
      <c r="C15000" s="35">
        <v>45186</v>
      </c>
      <c r="D15000" s="31">
        <v>17</v>
      </c>
      <c r="E15000" s="4">
        <f>IF(B15000="*",'Larimar Net Gen'!D14998-('Larimar Net Gen'!D14998*'Larimar Penalized Gen '!$D$5),'Larimar Net Gen'!D14998)</f>
        <v>18690.726653959999</v>
      </c>
      <c r="H15000" t="s">
        <v>8</v>
      </c>
      <c r="I15000" s="35">
        <v>45186</v>
      </c>
      <c r="J15000" s="31">
        <v>17</v>
      </c>
      <c r="K15000" s="4">
        <f>IF(H15000="*",'Larimar Net Gen'!I14998-('Larimar Net Gen'!I14998*'Larimar Penalized Gen '!$J$5),'Larimar Net Gen'!I14998)</f>
        <v>6727.9269893820001</v>
      </c>
    </row>
    <row r="15001" spans="2:11" x14ac:dyDescent="0.3">
      <c r="B15001" t="s">
        <v>8</v>
      </c>
      <c r="C15001" s="35">
        <v>45186</v>
      </c>
      <c r="D15001" s="31">
        <v>18</v>
      </c>
      <c r="E15001" s="4">
        <f>IF(B15001="*",'Larimar Net Gen'!D14999-('Larimar Net Gen'!D14999*'Larimar Penalized Gen '!$D$5),'Larimar Net Gen'!D14999)</f>
        <v>18550.737383579901</v>
      </c>
      <c r="H15001" t="s">
        <v>8</v>
      </c>
      <c r="I15001" s="35">
        <v>45186</v>
      </c>
      <c r="J15001" s="31">
        <v>18</v>
      </c>
      <c r="K15001" s="4">
        <f>IF(H15001="*",'Larimar Net Gen'!I14999-('Larimar Net Gen'!I14999*'Larimar Penalized Gen '!$J$5),'Larimar Net Gen'!I14999)</f>
        <v>7689.458496534</v>
      </c>
    </row>
    <row r="15002" spans="2:11" x14ac:dyDescent="0.3">
      <c r="B15002" t="s">
        <v>8</v>
      </c>
      <c r="C15002" s="35">
        <v>45186</v>
      </c>
      <c r="D15002" s="31">
        <v>19</v>
      </c>
      <c r="E15002" s="4">
        <f>IF(B15002="*",'Larimar Net Gen'!D15000-('Larimar Net Gen'!D15000*'Larimar Penalized Gen '!$D$5),'Larimar Net Gen'!D15000)</f>
        <v>5127.9432516180004</v>
      </c>
      <c r="H15002" t="s">
        <v>8</v>
      </c>
      <c r="I15002" s="35">
        <v>45186</v>
      </c>
      <c r="J15002" s="31">
        <v>19</v>
      </c>
      <c r="K15002" s="4">
        <f>IF(H15002="*",'Larimar Net Gen'!I15000-('Larimar Net Gen'!I15000*'Larimar Penalized Gen '!$J$5),'Larimar Net Gen'!I15000)</f>
        <v>4954.5936216660002</v>
      </c>
    </row>
    <row r="15003" spans="2:11" x14ac:dyDescent="0.3">
      <c r="B15003" t="s">
        <v>8</v>
      </c>
      <c r="C15003" s="35">
        <v>45186</v>
      </c>
      <c r="D15003" s="31">
        <v>20</v>
      </c>
      <c r="E15003" s="4">
        <f>IF(B15003="*",'Larimar Net Gen'!D15001-('Larimar Net Gen'!D15001*'Larimar Penalized Gen '!$D$5),'Larimar Net Gen'!D15001)</f>
        <v>9081.2961048100005</v>
      </c>
      <c r="H15003" t="s">
        <v>8</v>
      </c>
      <c r="I15003" s="35">
        <v>45186</v>
      </c>
      <c r="J15003" s="31">
        <v>20</v>
      </c>
      <c r="K15003" s="4">
        <f>IF(H15003="*",'Larimar Net Gen'!I15001-('Larimar Net Gen'!I15001*'Larimar Penalized Gen '!$J$5),'Larimar Net Gen'!I15001)</f>
        <v>7112.6650372500008</v>
      </c>
    </row>
    <row r="15004" spans="2:11" x14ac:dyDescent="0.3">
      <c r="B15004" t="s">
        <v>8</v>
      </c>
      <c r="C15004" s="35">
        <v>45186</v>
      </c>
      <c r="D15004" s="31">
        <v>21</v>
      </c>
      <c r="E15004" s="4">
        <f>IF(B15004="*",'Larimar Net Gen'!D15002-('Larimar Net Gen'!D15002*'Larimar Penalized Gen '!$D$5),'Larimar Net Gen'!D15002)</f>
        <v>20684.123111480003</v>
      </c>
      <c r="H15004" t="s">
        <v>8</v>
      </c>
      <c r="I15004" s="35">
        <v>45186</v>
      </c>
      <c r="J15004" s="31">
        <v>21</v>
      </c>
      <c r="K15004" s="4">
        <f>IF(H15004="*",'Larimar Net Gen'!I15002-('Larimar Net Gen'!I15002*'Larimar Penalized Gen '!$J$5),'Larimar Net Gen'!I15002)</f>
        <v>9374.844912646</v>
      </c>
    </row>
    <row r="15005" spans="2:11" x14ac:dyDescent="0.3">
      <c r="B15005" t="s">
        <v>8</v>
      </c>
      <c r="C15005" s="35">
        <v>45186</v>
      </c>
      <c r="D15005" s="31">
        <v>22</v>
      </c>
      <c r="E15005" s="4">
        <f>IF(B15005="*",'Larimar Net Gen'!D15003-('Larimar Net Gen'!D15003*'Larimar Penalized Gen '!$D$5),'Larimar Net Gen'!D15003)</f>
        <v>14707.721767679999</v>
      </c>
      <c r="H15005" t="s">
        <v>8</v>
      </c>
      <c r="I15005" s="35">
        <v>45186</v>
      </c>
      <c r="J15005" s="31">
        <v>22</v>
      </c>
      <c r="K15005" s="4">
        <f>IF(H15005="*",'Larimar Net Gen'!I15003-('Larimar Net Gen'!I15003*'Larimar Penalized Gen '!$J$5),'Larimar Net Gen'!I15003)</f>
        <v>6235.1558437080002</v>
      </c>
    </row>
    <row r="15006" spans="2:11" x14ac:dyDescent="0.3">
      <c r="B15006" t="s">
        <v>8</v>
      </c>
      <c r="C15006" s="35">
        <v>45186</v>
      </c>
      <c r="D15006" s="31">
        <v>23</v>
      </c>
      <c r="E15006" s="4">
        <f>IF(B15006="*",'Larimar Net Gen'!D15004-('Larimar Net Gen'!D15004*'Larimar Penalized Gen '!$D$5),'Larimar Net Gen'!D15004)</f>
        <v>14297.0522426999</v>
      </c>
      <c r="H15006" t="s">
        <v>8</v>
      </c>
      <c r="I15006" s="35">
        <v>45186</v>
      </c>
      <c r="J15006" s="31">
        <v>23</v>
      </c>
      <c r="K15006" s="4">
        <f>IF(H15006="*",'Larimar Net Gen'!I15004-('Larimar Net Gen'!I15004*'Larimar Penalized Gen '!$J$5),'Larimar Net Gen'!I15004)</f>
        <v>7740.1004736060004</v>
      </c>
    </row>
    <row r="15007" spans="2:11" x14ac:dyDescent="0.3">
      <c r="B15007" t="s">
        <v>8</v>
      </c>
      <c r="C15007" s="35">
        <v>45186</v>
      </c>
      <c r="D15007" s="31">
        <v>24</v>
      </c>
      <c r="E15007" s="4">
        <f>IF(B15007="*",'Larimar Net Gen'!D15005-('Larimar Net Gen'!D15005*'Larimar Penalized Gen '!$D$5),'Larimar Net Gen'!D15005)</f>
        <v>13907.903220460001</v>
      </c>
      <c r="H15007" t="s">
        <v>8</v>
      </c>
      <c r="I15007" s="35">
        <v>45186</v>
      </c>
      <c r="J15007" s="31">
        <v>24</v>
      </c>
      <c r="K15007" s="4">
        <f>IF(H15007="*",'Larimar Net Gen'!I15005-('Larimar Net Gen'!I15005*'Larimar Penalized Gen '!$J$5),'Larimar Net Gen'!I15005)</f>
        <v>8968.1201263780004</v>
      </c>
    </row>
    <row r="15008" spans="2:11" x14ac:dyDescent="0.3">
      <c r="B15008" t="s">
        <v>8</v>
      </c>
      <c r="C15008" s="35">
        <v>45187</v>
      </c>
      <c r="D15008" s="31">
        <v>1</v>
      </c>
      <c r="E15008" s="4">
        <f>IF(B15008="*",'Larimar Net Gen'!D15006-('Larimar Net Gen'!D15006*'Larimar Penalized Gen '!$D$5),'Larimar Net Gen'!D15006)</f>
        <v>7839.4108168820003</v>
      </c>
      <c r="H15008" t="s">
        <v>8</v>
      </c>
      <c r="I15008" s="35">
        <v>45187</v>
      </c>
      <c r="J15008" s="31">
        <v>1</v>
      </c>
      <c r="K15008" s="4">
        <f>IF(H15008="*",'Larimar Net Gen'!I15006-('Larimar Net Gen'!I15006*'Larimar Penalized Gen '!$J$5),'Larimar Net Gen'!I15006)</f>
        <v>4926.3933701960004</v>
      </c>
    </row>
    <row r="15009" spans="2:11" x14ac:dyDescent="0.3">
      <c r="B15009" t="s">
        <v>8</v>
      </c>
      <c r="C15009" s="35">
        <v>45187</v>
      </c>
      <c r="D15009" s="31">
        <v>2</v>
      </c>
      <c r="E15009" s="4">
        <f>IF(B15009="*",'Larimar Net Gen'!D15007-('Larimar Net Gen'!D15007*'Larimar Penalized Gen '!$D$5),'Larimar Net Gen'!D15007)</f>
        <v>10209.079033779999</v>
      </c>
      <c r="H15009" t="s">
        <v>8</v>
      </c>
      <c r="I15009" s="35">
        <v>45187</v>
      </c>
      <c r="J15009" s="31">
        <v>2</v>
      </c>
      <c r="K15009" s="4">
        <f>IF(H15009="*",'Larimar Net Gen'!I15007-('Larimar Net Gen'!I15007*'Larimar Penalized Gen '!$J$5),'Larimar Net Gen'!I15007)</f>
        <v>5521.6710619300002</v>
      </c>
    </row>
    <row r="15010" spans="2:11" x14ac:dyDescent="0.3">
      <c r="B15010" t="s">
        <v>8</v>
      </c>
      <c r="C15010" s="35">
        <v>45187</v>
      </c>
      <c r="D15010" s="31">
        <v>3</v>
      </c>
      <c r="E15010" s="4">
        <f>IF(B15010="*",'Larimar Net Gen'!D15008-('Larimar Net Gen'!D15008*'Larimar Penalized Gen '!$D$5),'Larimar Net Gen'!D15008)</f>
        <v>10479.63583578</v>
      </c>
      <c r="H15010" t="s">
        <v>8</v>
      </c>
      <c r="I15010" s="35">
        <v>45187</v>
      </c>
      <c r="J15010" s="31">
        <v>3</v>
      </c>
      <c r="K15010" s="4">
        <f>IF(H15010="*",'Larimar Net Gen'!I15008-('Larimar Net Gen'!I15008*'Larimar Penalized Gen '!$J$5),'Larimar Net Gen'!I15008)</f>
        <v>7558.7497089919998</v>
      </c>
    </row>
    <row r="15011" spans="2:11" x14ac:dyDescent="0.3">
      <c r="B15011" t="s">
        <v>8</v>
      </c>
      <c r="C15011" s="35">
        <v>45187</v>
      </c>
      <c r="D15011" s="31">
        <v>4</v>
      </c>
      <c r="E15011" s="4">
        <f>IF(B15011="*",'Larimar Net Gen'!D15009-('Larimar Net Gen'!D15009*'Larimar Penalized Gen '!$D$5),'Larimar Net Gen'!D15009)</f>
        <v>30737.3675689999</v>
      </c>
      <c r="H15011" t="s">
        <v>8</v>
      </c>
      <c r="I15011" s="35">
        <v>45187</v>
      </c>
      <c r="J15011" s="31">
        <v>4</v>
      </c>
      <c r="K15011" s="4">
        <f>IF(H15011="*",'Larimar Net Gen'!I15009-('Larimar Net Gen'!I15009*'Larimar Penalized Gen '!$J$5),'Larimar Net Gen'!I15009)</f>
        <v>20370.65712982</v>
      </c>
    </row>
    <row r="15012" spans="2:11" x14ac:dyDescent="0.3">
      <c r="B15012" t="s">
        <v>8</v>
      </c>
      <c r="C15012" s="35">
        <v>45187</v>
      </c>
      <c r="D15012" s="31">
        <v>5</v>
      </c>
      <c r="E15012" s="4">
        <f>IF(B15012="*",'Larimar Net Gen'!D15010-('Larimar Net Gen'!D15010*'Larimar Penalized Gen '!$D$5),'Larimar Net Gen'!D15010)</f>
        <v>26080.819897860001</v>
      </c>
      <c r="H15012" t="s">
        <v>8</v>
      </c>
      <c r="I15012" s="35">
        <v>45187</v>
      </c>
      <c r="J15012" s="31">
        <v>5</v>
      </c>
      <c r="K15012" s="4">
        <f>IF(H15012="*",'Larimar Net Gen'!I15010-('Larimar Net Gen'!I15010*'Larimar Penalized Gen '!$J$5),'Larimar Net Gen'!I15010)</f>
        <v>15414.26255428</v>
      </c>
    </row>
    <row r="15013" spans="2:11" x14ac:dyDescent="0.3">
      <c r="B15013" t="s">
        <v>8</v>
      </c>
      <c r="C15013" s="35">
        <v>45187</v>
      </c>
      <c r="D15013" s="31">
        <v>6</v>
      </c>
      <c r="E15013" s="4">
        <f>IF(B15013="*",'Larimar Net Gen'!D15011-('Larimar Net Gen'!D15011*'Larimar Penalized Gen '!$D$5),'Larimar Net Gen'!D15011)</f>
        <v>18543.961761980001</v>
      </c>
      <c r="H15013" t="s">
        <v>8</v>
      </c>
      <c r="I15013" s="35">
        <v>45187</v>
      </c>
      <c r="J15013" s="31">
        <v>6</v>
      </c>
      <c r="K15013" s="4">
        <f>IF(H15013="*",'Larimar Net Gen'!I15011-('Larimar Net Gen'!I15011*'Larimar Penalized Gen '!$J$5),'Larimar Net Gen'!I15011)</f>
        <v>11031.387920179899</v>
      </c>
    </row>
    <row r="15014" spans="2:11" x14ac:dyDescent="0.3">
      <c r="B15014" t="s">
        <v>8</v>
      </c>
      <c r="C15014" s="35">
        <v>45187</v>
      </c>
      <c r="D15014" s="31">
        <v>7</v>
      </c>
      <c r="E15014" s="4">
        <f>IF(B15014="*",'Larimar Net Gen'!D15012-('Larimar Net Gen'!D15012*'Larimar Penalized Gen '!$D$5),'Larimar Net Gen'!D15012)</f>
        <v>20292.424518600001</v>
      </c>
      <c r="H15014" t="s">
        <v>8</v>
      </c>
      <c r="I15014" s="35">
        <v>45187</v>
      </c>
      <c r="J15014" s="31">
        <v>7</v>
      </c>
      <c r="K15014" s="4">
        <f>IF(H15014="*",'Larimar Net Gen'!I15012-('Larimar Net Gen'!I15012*'Larimar Penalized Gen '!$J$5),'Larimar Net Gen'!I15012)</f>
        <v>11704.330048760001</v>
      </c>
    </row>
    <row r="15015" spans="2:11" x14ac:dyDescent="0.3">
      <c r="B15015" t="s">
        <v>8</v>
      </c>
      <c r="C15015" s="35">
        <v>45187</v>
      </c>
      <c r="D15015" s="31">
        <v>8</v>
      </c>
      <c r="E15015" s="4">
        <f>IF(B15015="*",'Larimar Net Gen'!D15013-('Larimar Net Gen'!D15013*'Larimar Penalized Gen '!$D$5),'Larimar Net Gen'!D15013)</f>
        <v>18025.772367680001</v>
      </c>
      <c r="H15015" t="s">
        <v>8</v>
      </c>
      <c r="I15015" s="35">
        <v>45187</v>
      </c>
      <c r="J15015" s="31">
        <v>8</v>
      </c>
      <c r="K15015" s="4">
        <f>IF(H15015="*",'Larimar Net Gen'!I15013-('Larimar Net Gen'!I15013*'Larimar Penalized Gen '!$J$5),'Larimar Net Gen'!I15013)</f>
        <v>13490.398084100001</v>
      </c>
    </row>
    <row r="15016" spans="2:11" x14ac:dyDescent="0.3">
      <c r="B15016" t="s">
        <v>8</v>
      </c>
      <c r="C15016" s="35">
        <v>45187</v>
      </c>
      <c r="D15016" s="31">
        <v>9</v>
      </c>
      <c r="E15016" s="4">
        <f>IF(B15016="*",'Larimar Net Gen'!D15014-('Larimar Net Gen'!D15014*'Larimar Penalized Gen '!$D$5),'Larimar Net Gen'!D15014)</f>
        <v>17572.799528880001</v>
      </c>
      <c r="H15016" t="s">
        <v>8</v>
      </c>
      <c r="I15016" s="35">
        <v>45187</v>
      </c>
      <c r="J15016" s="31">
        <v>9</v>
      </c>
      <c r="K15016" s="4">
        <f>IF(H15016="*",'Larimar Net Gen'!I15014-('Larimar Net Gen'!I15014*'Larimar Penalized Gen '!$J$5),'Larimar Net Gen'!I15014)</f>
        <v>15224.5706883</v>
      </c>
    </row>
    <row r="15017" spans="2:11" x14ac:dyDescent="0.3">
      <c r="B15017" t="s">
        <v>8</v>
      </c>
      <c r="C15017" s="35">
        <v>45187</v>
      </c>
      <c r="D15017" s="31">
        <v>10</v>
      </c>
      <c r="E15017" s="4">
        <f>IF(B15017="*",'Larimar Net Gen'!D15015-('Larimar Net Gen'!D15015*'Larimar Penalized Gen '!$D$5),'Larimar Net Gen'!D15015)</f>
        <v>23114.164608840001</v>
      </c>
      <c r="H15017" t="s">
        <v>8</v>
      </c>
      <c r="I15017" s="35">
        <v>45187</v>
      </c>
      <c r="J15017" s="31">
        <v>10</v>
      </c>
      <c r="K15017" s="4">
        <f>IF(H15017="*",'Larimar Net Gen'!I15015-('Larimar Net Gen'!I15015*'Larimar Penalized Gen '!$J$5),'Larimar Net Gen'!I15015)</f>
        <v>17680.582121699899</v>
      </c>
    </row>
    <row r="15018" spans="2:11" x14ac:dyDescent="0.3">
      <c r="B15018" t="s">
        <v>8</v>
      </c>
      <c r="C15018" s="35">
        <v>45187</v>
      </c>
      <c r="D15018" s="31">
        <v>11</v>
      </c>
      <c r="E15018" s="4">
        <f>IF(B15018="*",'Larimar Net Gen'!D15016-('Larimar Net Gen'!D15016*'Larimar Penalized Gen '!$D$5),'Larimar Net Gen'!D15016)</f>
        <v>23547.41687782</v>
      </c>
      <c r="H15018" t="s">
        <v>8</v>
      </c>
      <c r="I15018" s="35">
        <v>45187</v>
      </c>
      <c r="J15018" s="31">
        <v>11</v>
      </c>
      <c r="K15018" s="4">
        <f>IF(H15018="*",'Larimar Net Gen'!I15016-('Larimar Net Gen'!I15016*'Larimar Penalized Gen '!$J$5),'Larimar Net Gen'!I15016)</f>
        <v>15087.70413996</v>
      </c>
    </row>
    <row r="15019" spans="2:11" x14ac:dyDescent="0.3">
      <c r="B15019" t="s">
        <v>8</v>
      </c>
      <c r="C15019" s="35">
        <v>45187</v>
      </c>
      <c r="D15019" s="31">
        <v>12</v>
      </c>
      <c r="E15019" s="4">
        <f>IF(B15019="*",'Larimar Net Gen'!D15017-('Larimar Net Gen'!D15017*'Larimar Penalized Gen '!$D$5),'Larimar Net Gen'!D15017)</f>
        <v>20220.0520436199</v>
      </c>
      <c r="H15019" t="s">
        <v>8</v>
      </c>
      <c r="I15019" s="35">
        <v>45187</v>
      </c>
      <c r="J15019" s="31">
        <v>12</v>
      </c>
      <c r="K15019" s="4">
        <f>IF(H15019="*",'Larimar Net Gen'!I15017-('Larimar Net Gen'!I15017*'Larimar Penalized Gen '!$J$5),'Larimar Net Gen'!I15017)</f>
        <v>11955.011121879899</v>
      </c>
    </row>
    <row r="15020" spans="2:11" x14ac:dyDescent="0.3">
      <c r="B15020" t="s">
        <v>8</v>
      </c>
      <c r="C15020" s="35">
        <v>45187</v>
      </c>
      <c r="D15020" s="31">
        <v>13</v>
      </c>
      <c r="E15020" s="4">
        <f>IF(B15020="*",'Larimar Net Gen'!D15018-('Larimar Net Gen'!D15018*'Larimar Penalized Gen '!$D$5),'Larimar Net Gen'!D15018)</f>
        <v>18962.977860359999</v>
      </c>
      <c r="H15020" t="s">
        <v>8</v>
      </c>
      <c r="I15020" s="35">
        <v>45187</v>
      </c>
      <c r="J15020" s="31">
        <v>13</v>
      </c>
      <c r="K15020" s="4">
        <f>IF(H15020="*",'Larimar Net Gen'!I15018-('Larimar Net Gen'!I15018*'Larimar Penalized Gen '!$J$5),'Larimar Net Gen'!I15018)</f>
        <v>10216.5246028</v>
      </c>
    </row>
    <row r="15021" spans="2:11" x14ac:dyDescent="0.3">
      <c r="B15021" t="s">
        <v>8</v>
      </c>
      <c r="C15021" s="35">
        <v>45187</v>
      </c>
      <c r="D15021" s="31">
        <v>14</v>
      </c>
      <c r="E15021" s="4">
        <f>IF(B15021="*",'Larimar Net Gen'!D15019-('Larimar Net Gen'!D15019*'Larimar Penalized Gen '!$D$5),'Larimar Net Gen'!D15019)</f>
        <v>17900.5498745599</v>
      </c>
      <c r="H15021" t="s">
        <v>8</v>
      </c>
      <c r="I15021" s="35">
        <v>45187</v>
      </c>
      <c r="J15021" s="31">
        <v>14</v>
      </c>
      <c r="K15021" s="4">
        <f>IF(H15021="*",'Larimar Net Gen'!I15019-('Larimar Net Gen'!I15019*'Larimar Penalized Gen '!$J$5),'Larimar Net Gen'!I15019)</f>
        <v>10203.93728788</v>
      </c>
    </row>
    <row r="15022" spans="2:11" x14ac:dyDescent="0.3">
      <c r="B15022" t="s">
        <v>8</v>
      </c>
      <c r="C15022" s="35">
        <v>45187</v>
      </c>
      <c r="D15022" s="31">
        <v>15</v>
      </c>
      <c r="E15022" s="4">
        <f>IF(B15022="*",'Larimar Net Gen'!D15020-('Larimar Net Gen'!D15020*'Larimar Penalized Gen '!$D$5),'Larimar Net Gen'!D15020)</f>
        <v>17371.016344</v>
      </c>
      <c r="H15022" t="s">
        <v>8</v>
      </c>
      <c r="I15022" s="35">
        <v>45187</v>
      </c>
      <c r="J15022" s="31">
        <v>15</v>
      </c>
      <c r="K15022" s="4">
        <f>IF(H15022="*",'Larimar Net Gen'!I15020-('Larimar Net Gen'!I15020*'Larimar Penalized Gen '!$J$5),'Larimar Net Gen'!I15020)</f>
        <v>8914.4505426540018</v>
      </c>
    </row>
    <row r="15023" spans="2:11" x14ac:dyDescent="0.3">
      <c r="B15023" t="s">
        <v>8</v>
      </c>
      <c r="C15023" s="35">
        <v>45187</v>
      </c>
      <c r="D15023" s="31">
        <v>16</v>
      </c>
      <c r="E15023" s="4">
        <f>IF(B15023="*",'Larimar Net Gen'!D15021-('Larimar Net Gen'!D15021*'Larimar Penalized Gen '!$D$5),'Larimar Net Gen'!D15021)</f>
        <v>13788.580274600001</v>
      </c>
      <c r="H15023" t="s">
        <v>8</v>
      </c>
      <c r="I15023" s="35">
        <v>45187</v>
      </c>
      <c r="J15023" s="31">
        <v>16</v>
      </c>
      <c r="K15023" s="4">
        <f>IF(H15023="*",'Larimar Net Gen'!I15021-('Larimar Net Gen'!I15021*'Larimar Penalized Gen '!$J$5),'Larimar Net Gen'!I15021)</f>
        <v>7170.0700970500002</v>
      </c>
    </row>
    <row r="15024" spans="2:11" x14ac:dyDescent="0.3">
      <c r="B15024" t="s">
        <v>8</v>
      </c>
      <c r="C15024" s="35">
        <v>45187</v>
      </c>
      <c r="D15024" s="31">
        <v>17</v>
      </c>
      <c r="E15024" s="4">
        <f>IF(B15024="*",'Larimar Net Gen'!D15022-('Larimar Net Gen'!D15022*'Larimar Penalized Gen '!$D$5),'Larimar Net Gen'!D15022)</f>
        <v>12118.660327559999</v>
      </c>
      <c r="H15024" t="s">
        <v>8</v>
      </c>
      <c r="I15024" s="35">
        <v>45187</v>
      </c>
      <c r="J15024" s="31">
        <v>17</v>
      </c>
      <c r="K15024" s="4">
        <f>IF(H15024="*",'Larimar Net Gen'!I15022-('Larimar Net Gen'!I15022*'Larimar Penalized Gen '!$J$5),'Larimar Net Gen'!I15022)</f>
        <v>5962.6632600299999</v>
      </c>
    </row>
    <row r="15025" spans="2:11" x14ac:dyDescent="0.3">
      <c r="B15025" t="s">
        <v>8</v>
      </c>
      <c r="C15025" s="35">
        <v>45187</v>
      </c>
      <c r="D15025" s="31">
        <v>18</v>
      </c>
      <c r="E15025" s="4">
        <f>IF(B15025="*",'Larimar Net Gen'!D15023-('Larimar Net Gen'!D15023*'Larimar Penalized Gen '!$D$5),'Larimar Net Gen'!D15023)</f>
        <v>11040.994658199999</v>
      </c>
      <c r="H15025" t="s">
        <v>8</v>
      </c>
      <c r="I15025" s="35">
        <v>45187</v>
      </c>
      <c r="J15025" s="31">
        <v>18</v>
      </c>
      <c r="K15025" s="4">
        <f>IF(H15025="*",'Larimar Net Gen'!I15023-('Larimar Net Gen'!I15023*'Larimar Penalized Gen '!$J$5),'Larimar Net Gen'!I15023)</f>
        <v>4325.9296203640006</v>
      </c>
    </row>
    <row r="15026" spans="2:11" x14ac:dyDescent="0.3">
      <c r="B15026" t="s">
        <v>8</v>
      </c>
      <c r="C15026" s="35">
        <v>45187</v>
      </c>
      <c r="D15026" s="31">
        <v>19</v>
      </c>
      <c r="E15026" s="4">
        <f>IF(B15026="*",'Larimar Net Gen'!D15024-('Larimar Net Gen'!D15024*'Larimar Penalized Gen '!$D$5),'Larimar Net Gen'!D15024)</f>
        <v>13036.630078820001</v>
      </c>
      <c r="H15026" t="s">
        <v>8</v>
      </c>
      <c r="I15026" s="35">
        <v>45187</v>
      </c>
      <c r="J15026" s="31">
        <v>19</v>
      </c>
      <c r="K15026" s="4">
        <f>IF(H15026="*",'Larimar Net Gen'!I15024-('Larimar Net Gen'!I15024*'Larimar Penalized Gen '!$J$5),'Larimar Net Gen'!I15024)</f>
        <v>5535.5586271380007</v>
      </c>
    </row>
    <row r="15027" spans="2:11" x14ac:dyDescent="0.3">
      <c r="B15027" t="s">
        <v>8</v>
      </c>
      <c r="C15027" s="35">
        <v>45187</v>
      </c>
      <c r="D15027" s="31">
        <v>20</v>
      </c>
      <c r="E15027" s="4">
        <f>IF(B15027="*",'Larimar Net Gen'!D15025-('Larimar Net Gen'!D15025*'Larimar Penalized Gen '!$D$5),'Larimar Net Gen'!D15025)</f>
        <v>15380.649305500001</v>
      </c>
      <c r="H15027" t="s">
        <v>8</v>
      </c>
      <c r="I15027" s="35">
        <v>45187</v>
      </c>
      <c r="J15027" s="31">
        <v>20</v>
      </c>
      <c r="K15027" s="4">
        <f>IF(H15027="*",'Larimar Net Gen'!I15025-('Larimar Net Gen'!I15025*'Larimar Penalized Gen '!$J$5),'Larimar Net Gen'!I15025)</f>
        <v>8041.9093721540003</v>
      </c>
    </row>
    <row r="15028" spans="2:11" x14ac:dyDescent="0.3">
      <c r="B15028" t="s">
        <v>8</v>
      </c>
      <c r="C15028" s="35">
        <v>45187</v>
      </c>
      <c r="D15028" s="31">
        <v>21</v>
      </c>
      <c r="E15028" s="4">
        <f>IF(B15028="*",'Larimar Net Gen'!D15026-('Larimar Net Gen'!D15026*'Larimar Penalized Gen '!$D$5),'Larimar Net Gen'!D15026)</f>
        <v>9501.1116191539895</v>
      </c>
      <c r="H15028" t="s">
        <v>8</v>
      </c>
      <c r="I15028" s="35">
        <v>45187</v>
      </c>
      <c r="J15028" s="31">
        <v>21</v>
      </c>
      <c r="K15028" s="4">
        <f>IF(H15028="*",'Larimar Net Gen'!I15026-('Larimar Net Gen'!I15026*'Larimar Penalized Gen '!$J$5),'Larimar Net Gen'!I15026)</f>
        <v>4982.6037142159994</v>
      </c>
    </row>
    <row r="15029" spans="2:11" x14ac:dyDescent="0.3">
      <c r="B15029" t="s">
        <v>8</v>
      </c>
      <c r="C15029" s="35">
        <v>45187</v>
      </c>
      <c r="D15029" s="31">
        <v>22</v>
      </c>
      <c r="E15029" s="4">
        <f>IF(B15029="*",'Larimar Net Gen'!D15027-('Larimar Net Gen'!D15027*'Larimar Penalized Gen '!$D$5),'Larimar Net Gen'!D15027)</f>
        <v>9378.2455597220014</v>
      </c>
      <c r="H15029" t="s">
        <v>8</v>
      </c>
      <c r="I15029" s="35">
        <v>45187</v>
      </c>
      <c r="J15029" s="31">
        <v>22</v>
      </c>
      <c r="K15029" s="4">
        <f>IF(H15029="*",'Larimar Net Gen'!I15027-('Larimar Net Gen'!I15027*'Larimar Penalized Gen '!$J$5),'Larimar Net Gen'!I15027)</f>
        <v>2931.9083032580002</v>
      </c>
    </row>
    <row r="15030" spans="2:11" x14ac:dyDescent="0.3">
      <c r="B15030" t="s">
        <v>8</v>
      </c>
      <c r="C15030" s="35">
        <v>45187</v>
      </c>
      <c r="D15030" s="31">
        <v>23</v>
      </c>
      <c r="E15030" s="4">
        <f>IF(B15030="*",'Larimar Net Gen'!D15028-('Larimar Net Gen'!D15028*'Larimar Penalized Gen '!$D$5),'Larimar Net Gen'!D15028)</f>
        <v>9821.4462130600004</v>
      </c>
      <c r="H15030" t="s">
        <v>8</v>
      </c>
      <c r="I15030" s="35">
        <v>45187</v>
      </c>
      <c r="J15030" s="31">
        <v>23</v>
      </c>
      <c r="K15030" s="4">
        <f>IF(H15030="*",'Larimar Net Gen'!I15028-('Larimar Net Gen'!I15028*'Larimar Penalized Gen '!$J$5),'Larimar Net Gen'!I15028)</f>
        <v>4684.6089431259998</v>
      </c>
    </row>
    <row r="15031" spans="2:11" x14ac:dyDescent="0.3">
      <c r="B15031" t="s">
        <v>8</v>
      </c>
      <c r="C15031" s="35">
        <v>45187</v>
      </c>
      <c r="D15031" s="31">
        <v>24</v>
      </c>
      <c r="E15031" s="4">
        <f>IF(B15031="*",'Larimar Net Gen'!D15029-('Larimar Net Gen'!D15029*'Larimar Penalized Gen '!$D$5),'Larimar Net Gen'!D15029)</f>
        <v>13632.7022354399</v>
      </c>
      <c r="H15031" t="s">
        <v>8</v>
      </c>
      <c r="I15031" s="35">
        <v>45187</v>
      </c>
      <c r="J15031" s="31">
        <v>24</v>
      </c>
      <c r="K15031" s="4">
        <f>IF(H15031="*",'Larimar Net Gen'!I15029-('Larimar Net Gen'!I15029*'Larimar Penalized Gen '!$J$5),'Larimar Net Gen'!I15029)</f>
        <v>6646.343886574</v>
      </c>
    </row>
    <row r="15032" spans="2:11" x14ac:dyDescent="0.3">
      <c r="B15032" t="s">
        <v>8</v>
      </c>
      <c r="C15032" s="35">
        <v>45188</v>
      </c>
      <c r="D15032" s="31">
        <v>1</v>
      </c>
      <c r="E15032" s="4">
        <f>IF(B15032="*",'Larimar Net Gen'!D15030-('Larimar Net Gen'!D15030*'Larimar Penalized Gen '!$D$5),'Larimar Net Gen'!D15030)</f>
        <v>13172.62326738</v>
      </c>
      <c r="H15032" t="s">
        <v>8</v>
      </c>
      <c r="I15032" s="35">
        <v>45188</v>
      </c>
      <c r="J15032" s="31">
        <v>1</v>
      </c>
      <c r="K15032" s="4">
        <f>IF(H15032="*",'Larimar Net Gen'!I15030-('Larimar Net Gen'!I15030*'Larimar Penalized Gen '!$J$5),'Larimar Net Gen'!I15030)</f>
        <v>7337.7294284059999</v>
      </c>
    </row>
    <row r="15033" spans="2:11" x14ac:dyDescent="0.3">
      <c r="B15033" t="s">
        <v>8</v>
      </c>
      <c r="C15033" s="35">
        <v>45188</v>
      </c>
      <c r="D15033" s="31">
        <v>2</v>
      </c>
      <c r="E15033" s="4">
        <f>IF(B15033="*",'Larimar Net Gen'!D15031-('Larimar Net Gen'!D15031*'Larimar Penalized Gen '!$D$5),'Larimar Net Gen'!D15031)</f>
        <v>12826.023446199999</v>
      </c>
      <c r="H15033" t="s">
        <v>8</v>
      </c>
      <c r="I15033" s="35">
        <v>45188</v>
      </c>
      <c r="J15033" s="31">
        <v>2</v>
      </c>
      <c r="K15033" s="4">
        <f>IF(H15033="*",'Larimar Net Gen'!I15031-('Larimar Net Gen'!I15031*'Larimar Penalized Gen '!$J$5),'Larimar Net Gen'!I15031)</f>
        <v>8094.1552539880004</v>
      </c>
    </row>
    <row r="15034" spans="2:11" x14ac:dyDescent="0.3">
      <c r="B15034" t="s">
        <v>8</v>
      </c>
      <c r="C15034" s="35">
        <v>45188</v>
      </c>
      <c r="D15034" s="31">
        <v>3</v>
      </c>
      <c r="E15034" s="4">
        <f>IF(B15034="*",'Larimar Net Gen'!D15032-('Larimar Net Gen'!D15032*'Larimar Penalized Gen '!$D$5),'Larimar Net Gen'!D15032)</f>
        <v>28270.802834500002</v>
      </c>
      <c r="H15034" t="s">
        <v>8</v>
      </c>
      <c r="I15034" s="35">
        <v>45188</v>
      </c>
      <c r="J15034" s="31">
        <v>3</v>
      </c>
      <c r="K15034" s="4">
        <f>IF(H15034="*",'Larimar Net Gen'!I15032-('Larimar Net Gen'!I15032*'Larimar Penalized Gen '!$J$5),'Larimar Net Gen'!I15032)</f>
        <v>12408.537870639999</v>
      </c>
    </row>
    <row r="15035" spans="2:11" x14ac:dyDescent="0.3">
      <c r="B15035" t="s">
        <v>8</v>
      </c>
      <c r="C15035" s="35">
        <v>45188</v>
      </c>
      <c r="D15035" s="31">
        <v>4</v>
      </c>
      <c r="E15035" s="4">
        <f>IF(B15035="*",'Larimar Net Gen'!D15033-('Larimar Net Gen'!D15033*'Larimar Penalized Gen '!$D$5),'Larimar Net Gen'!D15033)</f>
        <v>18074.95283962</v>
      </c>
      <c r="H15035" t="s">
        <v>8</v>
      </c>
      <c r="I15035" s="35">
        <v>45188</v>
      </c>
      <c r="J15035" s="31">
        <v>4</v>
      </c>
      <c r="K15035" s="4">
        <f>IF(H15035="*",'Larimar Net Gen'!I15033-('Larimar Net Gen'!I15033*'Larimar Penalized Gen '!$J$5),'Larimar Net Gen'!I15033)</f>
        <v>9592.2093655400004</v>
      </c>
    </row>
    <row r="15036" spans="2:11" x14ac:dyDescent="0.3">
      <c r="B15036" t="s">
        <v>8</v>
      </c>
      <c r="C15036" s="35">
        <v>45188</v>
      </c>
      <c r="D15036" s="31">
        <v>5</v>
      </c>
      <c r="E15036" s="4">
        <f>IF(B15036="*",'Larimar Net Gen'!D15034-('Larimar Net Gen'!D15034*'Larimar Penalized Gen '!$D$5),'Larimar Net Gen'!D15034)</f>
        <v>24698.240488080002</v>
      </c>
      <c r="H15036" t="s">
        <v>8</v>
      </c>
      <c r="I15036" s="35">
        <v>45188</v>
      </c>
      <c r="J15036" s="31">
        <v>5</v>
      </c>
      <c r="K15036" s="4">
        <f>IF(H15036="*",'Larimar Net Gen'!I15034-('Larimar Net Gen'!I15034*'Larimar Penalized Gen '!$J$5),'Larimar Net Gen'!I15034)</f>
        <v>15338.4758115199</v>
      </c>
    </row>
    <row r="15037" spans="2:11" x14ac:dyDescent="0.3">
      <c r="B15037" t="s">
        <v>8</v>
      </c>
      <c r="C15037" s="35">
        <v>45188</v>
      </c>
      <c r="D15037" s="31">
        <v>6</v>
      </c>
      <c r="E15037" s="4">
        <f>IF(B15037="*",'Larimar Net Gen'!D15035-('Larimar Net Gen'!D15035*'Larimar Penalized Gen '!$D$5),'Larimar Net Gen'!D15035)</f>
        <v>27483.37671276</v>
      </c>
      <c r="H15037" t="s">
        <v>8</v>
      </c>
      <c r="I15037" s="35">
        <v>45188</v>
      </c>
      <c r="J15037" s="31">
        <v>6</v>
      </c>
      <c r="K15037" s="4">
        <f>IF(H15037="*",'Larimar Net Gen'!I15035-('Larimar Net Gen'!I15035*'Larimar Penalized Gen '!$J$5),'Larimar Net Gen'!I15035)</f>
        <v>18599.259195480001</v>
      </c>
    </row>
    <row r="15038" spans="2:11" x14ac:dyDescent="0.3">
      <c r="B15038" t="s">
        <v>8</v>
      </c>
      <c r="C15038" s="35">
        <v>45188</v>
      </c>
      <c r="D15038" s="31">
        <v>7</v>
      </c>
      <c r="E15038" s="4">
        <f>IF(B15038="*",'Larimar Net Gen'!D15036-('Larimar Net Gen'!D15036*'Larimar Penalized Gen '!$D$5),'Larimar Net Gen'!D15036)</f>
        <v>25512.8706227599</v>
      </c>
      <c r="H15038" t="s">
        <v>8</v>
      </c>
      <c r="I15038" s="35">
        <v>45188</v>
      </c>
      <c r="J15038" s="31">
        <v>7</v>
      </c>
      <c r="K15038" s="4">
        <f>IF(H15038="*",'Larimar Net Gen'!I15036-('Larimar Net Gen'!I15036*'Larimar Penalized Gen '!$J$5),'Larimar Net Gen'!I15036)</f>
        <v>16567.2401679</v>
      </c>
    </row>
    <row r="15039" spans="2:11" x14ac:dyDescent="0.3">
      <c r="B15039" t="s">
        <v>8</v>
      </c>
      <c r="C15039" s="35">
        <v>45188</v>
      </c>
      <c r="D15039" s="31">
        <v>8</v>
      </c>
      <c r="E15039" s="4">
        <f>IF(B15039="*",'Larimar Net Gen'!D15037-('Larimar Net Gen'!D15037*'Larimar Penalized Gen '!$D$5),'Larimar Net Gen'!D15037)</f>
        <v>18528.203421819999</v>
      </c>
      <c r="H15039" t="s">
        <v>8</v>
      </c>
      <c r="I15039" s="35">
        <v>45188</v>
      </c>
      <c r="J15039" s="31">
        <v>8</v>
      </c>
      <c r="K15039" s="4">
        <f>IF(H15039="*",'Larimar Net Gen'!I15037-('Larimar Net Gen'!I15037*'Larimar Penalized Gen '!$J$5),'Larimar Net Gen'!I15037)</f>
        <v>11424.562644880001</v>
      </c>
    </row>
    <row r="15040" spans="2:11" x14ac:dyDescent="0.3">
      <c r="B15040" t="s">
        <v>8</v>
      </c>
      <c r="C15040" s="35">
        <v>45188</v>
      </c>
      <c r="D15040" s="31">
        <v>9</v>
      </c>
      <c r="E15040" s="4">
        <f>IF(B15040="*",'Larimar Net Gen'!D15038-('Larimar Net Gen'!D15038*'Larimar Penalized Gen '!$D$5),'Larimar Net Gen'!D15038)</f>
        <v>15257.045558400001</v>
      </c>
      <c r="H15040" t="s">
        <v>8</v>
      </c>
      <c r="I15040" s="35">
        <v>45188</v>
      </c>
      <c r="J15040" s="31">
        <v>9</v>
      </c>
      <c r="K15040" s="4">
        <f>IF(H15040="*",'Larimar Net Gen'!I15038-('Larimar Net Gen'!I15038*'Larimar Penalized Gen '!$J$5),'Larimar Net Gen'!I15038)</f>
        <v>13899.342057099899</v>
      </c>
    </row>
    <row r="15041" spans="2:11" x14ac:dyDescent="0.3">
      <c r="B15041" t="s">
        <v>8</v>
      </c>
      <c r="C15041" s="35">
        <v>45188</v>
      </c>
      <c r="D15041" s="31">
        <v>10</v>
      </c>
      <c r="E15041" s="4">
        <f>IF(B15041="*",'Larimar Net Gen'!D15039-('Larimar Net Gen'!D15039*'Larimar Penalized Gen '!$D$5),'Larimar Net Gen'!D15039)</f>
        <v>18413.125439020001</v>
      </c>
      <c r="H15041" t="s">
        <v>8</v>
      </c>
      <c r="I15041" s="35">
        <v>45188</v>
      </c>
      <c r="J15041" s="31">
        <v>10</v>
      </c>
      <c r="K15041" s="4">
        <f>IF(H15041="*",'Larimar Net Gen'!I15039-('Larimar Net Gen'!I15039*'Larimar Penalized Gen '!$J$5),'Larimar Net Gen'!I15039)</f>
        <v>15772.7676471999</v>
      </c>
    </row>
    <row r="15042" spans="2:11" x14ac:dyDescent="0.3">
      <c r="B15042" t="s">
        <v>8</v>
      </c>
      <c r="C15042" s="35">
        <v>45188</v>
      </c>
      <c r="D15042" s="31">
        <v>11</v>
      </c>
      <c r="E15042" s="4">
        <f>IF(B15042="*",'Larimar Net Gen'!D15040-('Larimar Net Gen'!D15040*'Larimar Penalized Gen '!$D$5),'Larimar Net Gen'!D15040)</f>
        <v>18110.6427966599</v>
      </c>
      <c r="H15042" t="s">
        <v>8</v>
      </c>
      <c r="I15042" s="35">
        <v>45188</v>
      </c>
      <c r="J15042" s="31">
        <v>11</v>
      </c>
      <c r="K15042" s="4">
        <f>IF(H15042="*",'Larimar Net Gen'!I15040-('Larimar Net Gen'!I15040*'Larimar Penalized Gen '!$J$5),'Larimar Net Gen'!I15040)</f>
        <v>14784.384924100001</v>
      </c>
    </row>
    <row r="15043" spans="2:11" x14ac:dyDescent="0.3">
      <c r="B15043" t="s">
        <v>8</v>
      </c>
      <c r="C15043" s="35">
        <v>45188</v>
      </c>
      <c r="D15043" s="31">
        <v>12</v>
      </c>
      <c r="E15043" s="4">
        <f>IF(B15043="*",'Larimar Net Gen'!D15041-('Larimar Net Gen'!D15041*'Larimar Penalized Gen '!$D$5),'Larimar Net Gen'!D15041)</f>
        <v>22188.218622020002</v>
      </c>
      <c r="H15043" t="s">
        <v>8</v>
      </c>
      <c r="I15043" s="35">
        <v>45188</v>
      </c>
      <c r="J15043" s="31">
        <v>12</v>
      </c>
      <c r="K15043" s="4">
        <f>IF(H15043="*",'Larimar Net Gen'!I15041-('Larimar Net Gen'!I15041*'Larimar Penalized Gen '!$J$5),'Larimar Net Gen'!I15041)</f>
        <v>15188.692398680001</v>
      </c>
    </row>
    <row r="15044" spans="2:11" x14ac:dyDescent="0.3">
      <c r="B15044" t="s">
        <v>8</v>
      </c>
      <c r="C15044" s="35">
        <v>45188</v>
      </c>
      <c r="D15044" s="31">
        <v>13</v>
      </c>
      <c r="E15044" s="4">
        <f>IF(B15044="*",'Larimar Net Gen'!D15042-('Larimar Net Gen'!D15042*'Larimar Penalized Gen '!$D$5),'Larimar Net Gen'!D15042)</f>
        <v>6130.9954858999999</v>
      </c>
      <c r="H15044" t="s">
        <v>8</v>
      </c>
      <c r="I15044" s="35">
        <v>45188</v>
      </c>
      <c r="J15044" s="31">
        <v>13</v>
      </c>
      <c r="K15044" s="4">
        <f>IF(H15044="*",'Larimar Net Gen'!I15042-('Larimar Net Gen'!I15042*'Larimar Penalized Gen '!$J$5),'Larimar Net Gen'!I15042)</f>
        <v>15456.497724659899</v>
      </c>
    </row>
    <row r="15045" spans="2:11" x14ac:dyDescent="0.3">
      <c r="B15045" t="s">
        <v>8</v>
      </c>
      <c r="C15045" s="35">
        <v>45188</v>
      </c>
      <c r="D15045" s="31">
        <v>14</v>
      </c>
      <c r="E15045" s="4">
        <f>IF(B15045="*",'Larimar Net Gen'!D15043-('Larimar Net Gen'!D15043*'Larimar Penalized Gen '!$D$5),'Larimar Net Gen'!D15043)</f>
        <v>0</v>
      </c>
      <c r="H15045" t="s">
        <v>8</v>
      </c>
      <c r="I15045" s="35">
        <v>45188</v>
      </c>
      <c r="J15045" s="31">
        <v>14</v>
      </c>
      <c r="K15045" s="4">
        <f>IF(H15045="*",'Larimar Net Gen'!I15043-('Larimar Net Gen'!I15043*'Larimar Penalized Gen '!$J$5),'Larimar Net Gen'!I15043)</f>
        <v>14326.52434038</v>
      </c>
    </row>
    <row r="15046" spans="2:11" x14ac:dyDescent="0.3">
      <c r="B15046" t="s">
        <v>8</v>
      </c>
      <c r="C15046" s="35">
        <v>45188</v>
      </c>
      <c r="D15046" s="31">
        <v>15</v>
      </c>
      <c r="E15046" s="4">
        <f>IF(B15046="*",'Larimar Net Gen'!D15044-('Larimar Net Gen'!D15044*'Larimar Penalized Gen '!$D$5),'Larimar Net Gen'!D15044)</f>
        <v>0</v>
      </c>
      <c r="H15046" t="s">
        <v>8</v>
      </c>
      <c r="I15046" s="35">
        <v>45188</v>
      </c>
      <c r="J15046" s="31">
        <v>15</v>
      </c>
      <c r="K15046" s="4">
        <f>IF(H15046="*",'Larimar Net Gen'!I15044-('Larimar Net Gen'!I15044*'Larimar Penalized Gen '!$J$5),'Larimar Net Gen'!I15044)</f>
        <v>10747.166222739999</v>
      </c>
    </row>
    <row r="15047" spans="2:11" x14ac:dyDescent="0.3">
      <c r="B15047" t="s">
        <v>8</v>
      </c>
      <c r="C15047" s="35">
        <v>45188</v>
      </c>
      <c r="D15047" s="31">
        <v>16</v>
      </c>
      <c r="E15047" s="4">
        <f>IF(B15047="*",'Larimar Net Gen'!D15045-('Larimar Net Gen'!D15045*'Larimar Penalized Gen '!$D$5),'Larimar Net Gen'!D15045)</f>
        <v>0</v>
      </c>
      <c r="H15047" t="s">
        <v>8</v>
      </c>
      <c r="I15047" s="35">
        <v>45188</v>
      </c>
      <c r="J15047" s="31">
        <v>16</v>
      </c>
      <c r="K15047" s="4">
        <f>IF(H15047="*",'Larimar Net Gen'!I15045-('Larimar Net Gen'!I15045*'Larimar Penalized Gen '!$J$5),'Larimar Net Gen'!I15045)</f>
        <v>9425.68103065799</v>
      </c>
    </row>
    <row r="15048" spans="2:11" x14ac:dyDescent="0.3">
      <c r="B15048" t="s">
        <v>8</v>
      </c>
      <c r="C15048" s="35">
        <v>45188</v>
      </c>
      <c r="D15048" s="31">
        <v>17</v>
      </c>
      <c r="E15048" s="4">
        <f>IF(B15048="*",'Larimar Net Gen'!D15046-('Larimar Net Gen'!D15046*'Larimar Penalized Gen '!$D$5),'Larimar Net Gen'!D15046)</f>
        <v>0</v>
      </c>
      <c r="H15048" t="s">
        <v>8</v>
      </c>
      <c r="I15048" s="35">
        <v>45188</v>
      </c>
      <c r="J15048" s="31">
        <v>17</v>
      </c>
      <c r="K15048" s="4">
        <f>IF(H15048="*",'Larimar Net Gen'!I15046-('Larimar Net Gen'!I15046*'Larimar Penalized Gen '!$J$5),'Larimar Net Gen'!I15046)</f>
        <v>6271.8286161779997</v>
      </c>
    </row>
    <row r="15049" spans="2:11" x14ac:dyDescent="0.3">
      <c r="B15049" t="s">
        <v>8</v>
      </c>
      <c r="C15049" s="35">
        <v>45188</v>
      </c>
      <c r="D15049" s="31">
        <v>18</v>
      </c>
      <c r="E15049" s="4">
        <f>IF(B15049="*",'Larimar Net Gen'!D15047-('Larimar Net Gen'!D15047*'Larimar Penalized Gen '!$D$5),'Larimar Net Gen'!D15047)</f>
        <v>0</v>
      </c>
      <c r="H15049" t="s">
        <v>8</v>
      </c>
      <c r="I15049" s="35">
        <v>45188</v>
      </c>
      <c r="J15049" s="31">
        <v>18</v>
      </c>
      <c r="K15049" s="4">
        <f>IF(H15049="*",'Larimar Net Gen'!I15047-('Larimar Net Gen'!I15047*'Larimar Penalized Gen '!$J$5),'Larimar Net Gen'!I15047)</f>
        <v>6211.2486020119995</v>
      </c>
    </row>
    <row r="15050" spans="2:11" x14ac:dyDescent="0.3">
      <c r="B15050" t="s">
        <v>8</v>
      </c>
      <c r="C15050" s="35">
        <v>45188</v>
      </c>
      <c r="D15050" s="31">
        <v>19</v>
      </c>
      <c r="E15050" s="4">
        <f>IF(B15050="*",'Larimar Net Gen'!D15048-('Larimar Net Gen'!D15048*'Larimar Penalized Gen '!$D$5),'Larimar Net Gen'!D15048)</f>
        <v>0</v>
      </c>
      <c r="H15050" t="s">
        <v>8</v>
      </c>
      <c r="I15050" s="35">
        <v>45188</v>
      </c>
      <c r="J15050" s="31">
        <v>19</v>
      </c>
      <c r="K15050" s="4">
        <f>IF(H15050="*",'Larimar Net Gen'!I15048-('Larimar Net Gen'!I15048*'Larimar Penalized Gen '!$J$5),'Larimar Net Gen'!I15048)</f>
        <v>4426.9806053800003</v>
      </c>
    </row>
    <row r="15051" spans="2:11" x14ac:dyDescent="0.3">
      <c r="B15051" t="s">
        <v>8</v>
      </c>
      <c r="C15051" s="35">
        <v>45188</v>
      </c>
      <c r="D15051" s="31">
        <v>20</v>
      </c>
      <c r="E15051" s="4">
        <f>IF(B15051="*",'Larimar Net Gen'!D15049-('Larimar Net Gen'!D15049*'Larimar Penalized Gen '!$D$5),'Larimar Net Gen'!D15049)</f>
        <v>0</v>
      </c>
      <c r="H15051" t="s">
        <v>8</v>
      </c>
      <c r="I15051" s="35">
        <v>45188</v>
      </c>
      <c r="J15051" s="31">
        <v>20</v>
      </c>
      <c r="K15051" s="4">
        <f>IF(H15051="*",'Larimar Net Gen'!I15049-('Larimar Net Gen'!I15049*'Larimar Penalized Gen '!$J$5),'Larimar Net Gen'!I15049)</f>
        <v>6110.7979619000007</v>
      </c>
    </row>
    <row r="15052" spans="2:11" x14ac:dyDescent="0.3">
      <c r="B15052" t="s">
        <v>8</v>
      </c>
      <c r="C15052" s="35">
        <v>45188</v>
      </c>
      <c r="D15052" s="31">
        <v>21</v>
      </c>
      <c r="E15052" s="4">
        <f>IF(B15052="*",'Larimar Net Gen'!D15050-('Larimar Net Gen'!D15050*'Larimar Penalized Gen '!$D$5),'Larimar Net Gen'!D15050)</f>
        <v>0</v>
      </c>
      <c r="H15052" t="s">
        <v>8</v>
      </c>
      <c r="I15052" s="35">
        <v>45188</v>
      </c>
      <c r="J15052" s="31">
        <v>21</v>
      </c>
      <c r="K15052" s="4">
        <f>IF(H15052="*",'Larimar Net Gen'!I15050-('Larimar Net Gen'!I15050*'Larimar Penalized Gen '!$J$5),'Larimar Net Gen'!I15050)</f>
        <v>7484.4862256079996</v>
      </c>
    </row>
    <row r="15053" spans="2:11" x14ac:dyDescent="0.3">
      <c r="B15053" t="s">
        <v>8</v>
      </c>
      <c r="C15053" s="35">
        <v>45188</v>
      </c>
      <c r="D15053" s="31">
        <v>22</v>
      </c>
      <c r="E15053" s="4">
        <f>IF(B15053="*",'Larimar Net Gen'!D15051-('Larimar Net Gen'!D15051*'Larimar Penalized Gen '!$D$5),'Larimar Net Gen'!D15051)</f>
        <v>0</v>
      </c>
      <c r="H15053" t="s">
        <v>8</v>
      </c>
      <c r="I15053" s="35">
        <v>45188</v>
      </c>
      <c r="J15053" s="31">
        <v>22</v>
      </c>
      <c r="K15053" s="4">
        <f>IF(H15053="*",'Larimar Net Gen'!I15051-('Larimar Net Gen'!I15051*'Larimar Penalized Gen '!$J$5),'Larimar Net Gen'!I15051)</f>
        <v>9058.2285174400004</v>
      </c>
    </row>
    <row r="15054" spans="2:11" x14ac:dyDescent="0.3">
      <c r="B15054" t="s">
        <v>8</v>
      </c>
      <c r="C15054" s="35">
        <v>45188</v>
      </c>
      <c r="D15054" s="31">
        <v>23</v>
      </c>
      <c r="E15054" s="4">
        <f>IF(B15054="*",'Larimar Net Gen'!D15052-('Larimar Net Gen'!D15052*'Larimar Penalized Gen '!$D$5),'Larimar Net Gen'!D15052)</f>
        <v>0</v>
      </c>
      <c r="H15054" t="s">
        <v>8</v>
      </c>
      <c r="I15054" s="35">
        <v>45188</v>
      </c>
      <c r="J15054" s="31">
        <v>23</v>
      </c>
      <c r="K15054" s="4">
        <f>IF(H15054="*",'Larimar Net Gen'!I15052-('Larimar Net Gen'!I15052*'Larimar Penalized Gen '!$J$5),'Larimar Net Gen'!I15052)</f>
        <v>6514.2442503040002</v>
      </c>
    </row>
    <row r="15055" spans="2:11" x14ac:dyDescent="0.3">
      <c r="B15055" t="s">
        <v>8</v>
      </c>
      <c r="C15055" s="35">
        <v>45188</v>
      </c>
      <c r="D15055" s="31">
        <v>24</v>
      </c>
      <c r="E15055" s="4">
        <f>IF(B15055="*",'Larimar Net Gen'!D15053-('Larimar Net Gen'!D15053*'Larimar Penalized Gen '!$D$5),'Larimar Net Gen'!D15053)</f>
        <v>0</v>
      </c>
      <c r="H15055" t="s">
        <v>8</v>
      </c>
      <c r="I15055" s="35">
        <v>45188</v>
      </c>
      <c r="J15055" s="31">
        <v>24</v>
      </c>
      <c r="K15055" s="4">
        <f>IF(H15055="*",'Larimar Net Gen'!I15053-('Larimar Net Gen'!I15053*'Larimar Penalized Gen '!$J$5),'Larimar Net Gen'!I15053)</f>
        <v>7891.1054783660002</v>
      </c>
    </row>
    <row r="15056" spans="2:11" x14ac:dyDescent="0.3">
      <c r="B15056" t="s">
        <v>8</v>
      </c>
      <c r="C15056" s="35">
        <v>45189</v>
      </c>
      <c r="D15056" s="31">
        <v>1</v>
      </c>
      <c r="E15056" s="4">
        <f>IF(B15056="*",'Larimar Net Gen'!D15054-('Larimar Net Gen'!D15054*'Larimar Penalized Gen '!$D$5),'Larimar Net Gen'!D15054)</f>
        <v>0</v>
      </c>
      <c r="H15056" t="s">
        <v>8</v>
      </c>
      <c r="I15056" s="35">
        <v>45189</v>
      </c>
      <c r="J15056" s="31">
        <v>1</v>
      </c>
      <c r="K15056" s="4">
        <f>IF(H15056="*",'Larimar Net Gen'!I15054-('Larimar Net Gen'!I15054*'Larimar Penalized Gen '!$J$5),'Larimar Net Gen'!I15054)</f>
        <v>9350.6001633180003</v>
      </c>
    </row>
    <row r="15057" spans="2:11" x14ac:dyDescent="0.3">
      <c r="B15057" t="s">
        <v>8</v>
      </c>
      <c r="C15057" s="35">
        <v>45189</v>
      </c>
      <c r="D15057" s="31">
        <v>2</v>
      </c>
      <c r="E15057" s="4">
        <f>IF(B15057="*",'Larimar Net Gen'!D15055-('Larimar Net Gen'!D15055*'Larimar Penalized Gen '!$D$5),'Larimar Net Gen'!D15055)</f>
        <v>0</v>
      </c>
      <c r="H15057" t="s">
        <v>8</v>
      </c>
      <c r="I15057" s="35">
        <v>45189</v>
      </c>
      <c r="J15057" s="31">
        <v>2</v>
      </c>
      <c r="K15057" s="4">
        <f>IF(H15057="*",'Larimar Net Gen'!I15055-('Larimar Net Gen'!I15055*'Larimar Penalized Gen '!$J$5),'Larimar Net Gen'!I15055)</f>
        <v>12125.76078818</v>
      </c>
    </row>
    <row r="15058" spans="2:11" x14ac:dyDescent="0.3">
      <c r="B15058" t="s">
        <v>8</v>
      </c>
      <c r="C15058" s="35">
        <v>45189</v>
      </c>
      <c r="D15058" s="31">
        <v>3</v>
      </c>
      <c r="E15058" s="4">
        <f>IF(B15058="*",'Larimar Net Gen'!D15056-('Larimar Net Gen'!D15056*'Larimar Penalized Gen '!$D$5),'Larimar Net Gen'!D15056)</f>
        <v>0</v>
      </c>
      <c r="H15058" t="s">
        <v>8</v>
      </c>
      <c r="I15058" s="35">
        <v>45189</v>
      </c>
      <c r="J15058" s="31">
        <v>3</v>
      </c>
      <c r="K15058" s="4">
        <f>IF(H15058="*",'Larimar Net Gen'!I15056-('Larimar Net Gen'!I15056*'Larimar Penalized Gen '!$J$5),'Larimar Net Gen'!I15056)</f>
        <v>20069.39281592</v>
      </c>
    </row>
    <row r="15059" spans="2:11" x14ac:dyDescent="0.3">
      <c r="B15059" t="s">
        <v>8</v>
      </c>
      <c r="C15059" s="35">
        <v>45189</v>
      </c>
      <c r="D15059" s="31">
        <v>4</v>
      </c>
      <c r="E15059" s="4">
        <f>IF(B15059="*",'Larimar Net Gen'!D15057-('Larimar Net Gen'!D15057*'Larimar Penalized Gen '!$D$5),'Larimar Net Gen'!D15057)</f>
        <v>0</v>
      </c>
      <c r="H15059" t="s">
        <v>8</v>
      </c>
      <c r="I15059" s="35">
        <v>45189</v>
      </c>
      <c r="J15059" s="31">
        <v>4</v>
      </c>
      <c r="K15059" s="4">
        <f>IF(H15059="*",'Larimar Net Gen'!I15057-('Larimar Net Gen'!I15057*'Larimar Penalized Gen '!$J$5),'Larimar Net Gen'!I15057)</f>
        <v>23623.742570519902</v>
      </c>
    </row>
    <row r="15060" spans="2:11" x14ac:dyDescent="0.3">
      <c r="B15060" t="s">
        <v>8</v>
      </c>
      <c r="C15060" s="35">
        <v>45189</v>
      </c>
      <c r="D15060" s="31">
        <v>5</v>
      </c>
      <c r="E15060" s="4">
        <f>IF(B15060="*",'Larimar Net Gen'!D15058-('Larimar Net Gen'!D15058*'Larimar Penalized Gen '!$D$5),'Larimar Net Gen'!D15058)</f>
        <v>0</v>
      </c>
      <c r="H15060" t="s">
        <v>8</v>
      </c>
      <c r="I15060" s="35">
        <v>45189</v>
      </c>
      <c r="J15060" s="31">
        <v>5</v>
      </c>
      <c r="K15060" s="4">
        <f>IF(H15060="*",'Larimar Net Gen'!I15058-('Larimar Net Gen'!I15058*'Larimar Penalized Gen '!$J$5),'Larimar Net Gen'!I15058)</f>
        <v>23572.6296711799</v>
      </c>
    </row>
    <row r="15061" spans="2:11" x14ac:dyDescent="0.3">
      <c r="B15061" t="s">
        <v>8</v>
      </c>
      <c r="C15061" s="35">
        <v>45189</v>
      </c>
      <c r="D15061" s="31">
        <v>6</v>
      </c>
      <c r="E15061" s="4">
        <f>IF(B15061="*",'Larimar Net Gen'!D15059-('Larimar Net Gen'!D15059*'Larimar Penalized Gen '!$D$5),'Larimar Net Gen'!D15059)</f>
        <v>0</v>
      </c>
      <c r="H15061" t="s">
        <v>8</v>
      </c>
      <c r="I15061" s="35">
        <v>45189</v>
      </c>
      <c r="J15061" s="31">
        <v>6</v>
      </c>
      <c r="K15061" s="4">
        <f>IF(H15061="*",'Larimar Net Gen'!I15059-('Larimar Net Gen'!I15059*'Larimar Penalized Gen '!$J$5),'Larimar Net Gen'!I15059)</f>
        <v>22361.838805779902</v>
      </c>
    </row>
    <row r="15062" spans="2:11" x14ac:dyDescent="0.3">
      <c r="B15062" t="s">
        <v>8</v>
      </c>
      <c r="C15062" s="35">
        <v>45189</v>
      </c>
      <c r="D15062" s="31">
        <v>7</v>
      </c>
      <c r="E15062" s="4">
        <f>IF(B15062="*",'Larimar Net Gen'!D15060-('Larimar Net Gen'!D15060*'Larimar Penalized Gen '!$D$5),'Larimar Net Gen'!D15060)</f>
        <v>0</v>
      </c>
      <c r="H15062" t="s">
        <v>8</v>
      </c>
      <c r="I15062" s="35">
        <v>45189</v>
      </c>
      <c r="J15062" s="31">
        <v>7</v>
      </c>
      <c r="K15062" s="4">
        <f>IF(H15062="*",'Larimar Net Gen'!I15060-('Larimar Net Gen'!I15060*'Larimar Penalized Gen '!$J$5),'Larimar Net Gen'!I15060)</f>
        <v>22979.947501000002</v>
      </c>
    </row>
    <row r="15063" spans="2:11" x14ac:dyDescent="0.3">
      <c r="B15063" t="s">
        <v>8</v>
      </c>
      <c r="C15063" s="35">
        <v>45189</v>
      </c>
      <c r="D15063" s="31">
        <v>8</v>
      </c>
      <c r="E15063" s="4">
        <f>IF(B15063="*",'Larimar Net Gen'!D15061-('Larimar Net Gen'!D15061*'Larimar Penalized Gen '!$D$5),'Larimar Net Gen'!D15061)</f>
        <v>0</v>
      </c>
      <c r="H15063" t="s">
        <v>8</v>
      </c>
      <c r="I15063" s="35">
        <v>45189</v>
      </c>
      <c r="J15063" s="31">
        <v>8</v>
      </c>
      <c r="K15063" s="4">
        <f>IF(H15063="*",'Larimar Net Gen'!I15061-('Larimar Net Gen'!I15061*'Larimar Penalized Gen '!$J$5),'Larimar Net Gen'!I15061)</f>
        <v>23916.621967860003</v>
      </c>
    </row>
    <row r="15064" spans="2:11" x14ac:dyDescent="0.3">
      <c r="B15064" t="s">
        <v>8</v>
      </c>
      <c r="C15064" s="35">
        <v>45189</v>
      </c>
      <c r="D15064" s="31">
        <v>9</v>
      </c>
      <c r="E15064" s="4">
        <f>IF(B15064="*",'Larimar Net Gen'!D15062-('Larimar Net Gen'!D15062*'Larimar Penalized Gen '!$D$5),'Larimar Net Gen'!D15062)</f>
        <v>0</v>
      </c>
      <c r="H15064" t="s">
        <v>8</v>
      </c>
      <c r="I15064" s="35">
        <v>45189</v>
      </c>
      <c r="J15064" s="31">
        <v>9</v>
      </c>
      <c r="K15064" s="4">
        <f>IF(H15064="*",'Larimar Net Gen'!I15062-('Larimar Net Gen'!I15062*'Larimar Penalized Gen '!$J$5),'Larimar Net Gen'!I15062)</f>
        <v>13325.123206279899</v>
      </c>
    </row>
    <row r="15065" spans="2:11" x14ac:dyDescent="0.3">
      <c r="B15065" t="s">
        <v>8</v>
      </c>
      <c r="C15065" s="35">
        <v>45189</v>
      </c>
      <c r="D15065" s="31">
        <v>10</v>
      </c>
      <c r="E15065" s="4">
        <f>IF(B15065="*",'Larimar Net Gen'!D15063-('Larimar Net Gen'!D15063*'Larimar Penalized Gen '!$D$5),'Larimar Net Gen'!D15063)</f>
        <v>0</v>
      </c>
      <c r="H15065" t="s">
        <v>8</v>
      </c>
      <c r="I15065" s="35">
        <v>45189</v>
      </c>
      <c r="J15065" s="31">
        <v>10</v>
      </c>
      <c r="K15065" s="4">
        <f>IF(H15065="*",'Larimar Net Gen'!I15063-('Larimar Net Gen'!I15063*'Larimar Penalized Gen '!$J$5),'Larimar Net Gen'!I15063)</f>
        <v>12472.771725480001</v>
      </c>
    </row>
    <row r="15066" spans="2:11" x14ac:dyDescent="0.3">
      <c r="B15066" t="s">
        <v>8</v>
      </c>
      <c r="C15066" s="35">
        <v>45189</v>
      </c>
      <c r="D15066" s="31">
        <v>11</v>
      </c>
      <c r="E15066" s="4">
        <f>IF(B15066="*",'Larimar Net Gen'!D15064-('Larimar Net Gen'!D15064*'Larimar Penalized Gen '!$D$5),'Larimar Net Gen'!D15064)</f>
        <v>0</v>
      </c>
      <c r="H15066" t="s">
        <v>8</v>
      </c>
      <c r="I15066" s="35">
        <v>45189</v>
      </c>
      <c r="J15066" s="31">
        <v>11</v>
      </c>
      <c r="K15066" s="4">
        <f>IF(H15066="*",'Larimar Net Gen'!I15064-('Larimar Net Gen'!I15064*'Larimar Penalized Gen '!$J$5),'Larimar Net Gen'!I15064)</f>
        <v>13649.54009224</v>
      </c>
    </row>
    <row r="15067" spans="2:11" x14ac:dyDescent="0.3">
      <c r="B15067" t="s">
        <v>8</v>
      </c>
      <c r="C15067" s="35">
        <v>45189</v>
      </c>
      <c r="D15067" s="31">
        <v>12</v>
      </c>
      <c r="E15067" s="4">
        <f>IF(B15067="*",'Larimar Net Gen'!D15065-('Larimar Net Gen'!D15065*'Larimar Penalized Gen '!$D$5),'Larimar Net Gen'!D15065)</f>
        <v>0</v>
      </c>
      <c r="H15067" t="s">
        <v>8</v>
      </c>
      <c r="I15067" s="35">
        <v>45189</v>
      </c>
      <c r="J15067" s="31">
        <v>12</v>
      </c>
      <c r="K15067" s="4">
        <f>IF(H15067="*",'Larimar Net Gen'!I15065-('Larimar Net Gen'!I15065*'Larimar Penalized Gen '!$J$5),'Larimar Net Gen'!I15065)</f>
        <v>8383.0044818200004</v>
      </c>
    </row>
    <row r="15068" spans="2:11" x14ac:dyDescent="0.3">
      <c r="B15068" t="s">
        <v>8</v>
      </c>
      <c r="C15068" s="35">
        <v>45189</v>
      </c>
      <c r="D15068" s="31">
        <v>13</v>
      </c>
      <c r="E15068" s="4">
        <f>IF(B15068="*",'Larimar Net Gen'!D15066-('Larimar Net Gen'!D15066*'Larimar Penalized Gen '!$D$5),'Larimar Net Gen'!D15066)</f>
        <v>0</v>
      </c>
      <c r="H15068" t="s">
        <v>8</v>
      </c>
      <c r="I15068" s="35">
        <v>45189</v>
      </c>
      <c r="J15068" s="31">
        <v>13</v>
      </c>
      <c r="K15068" s="4">
        <f>IF(H15068="*",'Larimar Net Gen'!I15066-('Larimar Net Gen'!I15066*'Larimar Penalized Gen '!$J$5),'Larimar Net Gen'!I15066)</f>
        <v>8567.6954705980006</v>
      </c>
    </row>
    <row r="15069" spans="2:11" x14ac:dyDescent="0.3">
      <c r="B15069" t="s">
        <v>8</v>
      </c>
      <c r="C15069" s="35">
        <v>45189</v>
      </c>
      <c r="D15069" s="31">
        <v>14</v>
      </c>
      <c r="E15069" s="4">
        <f>IF(B15069="*",'Larimar Net Gen'!D15067-('Larimar Net Gen'!D15067*'Larimar Penalized Gen '!$D$5),'Larimar Net Gen'!D15067)</f>
        <v>0</v>
      </c>
      <c r="H15069" t="s">
        <v>8</v>
      </c>
      <c r="I15069" s="35">
        <v>45189</v>
      </c>
      <c r="J15069" s="31">
        <v>14</v>
      </c>
      <c r="K15069" s="4">
        <f>IF(H15069="*",'Larimar Net Gen'!I15067-('Larimar Net Gen'!I15067*'Larimar Penalized Gen '!$J$5),'Larimar Net Gen'!I15067)</f>
        <v>10861.005637639999</v>
      </c>
    </row>
    <row r="15070" spans="2:11" x14ac:dyDescent="0.3">
      <c r="B15070" t="s">
        <v>8</v>
      </c>
      <c r="C15070" s="35">
        <v>45189</v>
      </c>
      <c r="D15070" s="31">
        <v>15</v>
      </c>
      <c r="E15070" s="4">
        <f>IF(B15070="*",'Larimar Net Gen'!D15068-('Larimar Net Gen'!D15068*'Larimar Penalized Gen '!$D$5),'Larimar Net Gen'!D15068)</f>
        <v>0</v>
      </c>
      <c r="H15070" t="s">
        <v>8</v>
      </c>
      <c r="I15070" s="35">
        <v>45189</v>
      </c>
      <c r="J15070" s="31">
        <v>15</v>
      </c>
      <c r="K15070" s="4">
        <f>IF(H15070="*",'Larimar Net Gen'!I15068-('Larimar Net Gen'!I15068*'Larimar Penalized Gen '!$J$5),'Larimar Net Gen'!I15068)</f>
        <v>8543.8678762880008</v>
      </c>
    </row>
    <row r="15071" spans="2:11" x14ac:dyDescent="0.3">
      <c r="B15071" t="s">
        <v>8</v>
      </c>
      <c r="C15071" s="35">
        <v>45189</v>
      </c>
      <c r="D15071" s="31">
        <v>16</v>
      </c>
      <c r="E15071" s="4">
        <f>IF(B15071="*",'Larimar Net Gen'!D15069-('Larimar Net Gen'!D15069*'Larimar Penalized Gen '!$D$5),'Larimar Net Gen'!D15069)</f>
        <v>0</v>
      </c>
      <c r="H15071" t="s">
        <v>8</v>
      </c>
      <c r="I15071" s="35">
        <v>45189</v>
      </c>
      <c r="J15071" s="31">
        <v>16</v>
      </c>
      <c r="K15071" s="4">
        <f>IF(H15071="*",'Larimar Net Gen'!I15069-('Larimar Net Gen'!I15069*'Larimar Penalized Gen '!$J$5),'Larimar Net Gen'!I15069)</f>
        <v>8406.4656973559995</v>
      </c>
    </row>
    <row r="15072" spans="2:11" x14ac:dyDescent="0.3">
      <c r="B15072" t="s">
        <v>8</v>
      </c>
      <c r="C15072" s="35">
        <v>45189</v>
      </c>
      <c r="D15072" s="31">
        <v>17</v>
      </c>
      <c r="E15072" s="4">
        <f>IF(B15072="*",'Larimar Net Gen'!D15070-('Larimar Net Gen'!D15070*'Larimar Penalized Gen '!$D$5),'Larimar Net Gen'!D15070)</f>
        <v>0</v>
      </c>
      <c r="H15072" t="s">
        <v>8</v>
      </c>
      <c r="I15072" s="35">
        <v>45189</v>
      </c>
      <c r="J15072" s="31">
        <v>17</v>
      </c>
      <c r="K15072" s="4">
        <f>IF(H15072="*",'Larimar Net Gen'!I15070-('Larimar Net Gen'!I15070*'Larimar Penalized Gen '!$J$5),'Larimar Net Gen'!I15070)</f>
        <v>1479.1378728459999</v>
      </c>
    </row>
    <row r="15073" spans="2:11" x14ac:dyDescent="0.3">
      <c r="B15073" t="s">
        <v>8</v>
      </c>
      <c r="C15073" s="35">
        <v>45189</v>
      </c>
      <c r="D15073" s="31">
        <v>18</v>
      </c>
      <c r="E15073" s="4">
        <f>IF(B15073="*",'Larimar Net Gen'!D15071-('Larimar Net Gen'!D15071*'Larimar Penalized Gen '!$D$5),'Larimar Net Gen'!D15071)</f>
        <v>0</v>
      </c>
      <c r="H15073" t="s">
        <v>8</v>
      </c>
      <c r="I15073" s="35">
        <v>45189</v>
      </c>
      <c r="J15073" s="31">
        <v>18</v>
      </c>
      <c r="K15073" s="4">
        <f>IF(H15073="*",'Larimar Net Gen'!I15071-('Larimar Net Gen'!I15071*'Larimar Penalized Gen '!$J$5),'Larimar Net Gen'!I15071)</f>
        <v>721.66567550139996</v>
      </c>
    </row>
    <row r="15074" spans="2:11" x14ac:dyDescent="0.3">
      <c r="B15074" t="s">
        <v>8</v>
      </c>
      <c r="C15074" s="35">
        <v>45189</v>
      </c>
      <c r="D15074" s="31">
        <v>19</v>
      </c>
      <c r="E15074" s="4">
        <f>IF(B15074="*",'Larimar Net Gen'!D15072-('Larimar Net Gen'!D15072*'Larimar Penalized Gen '!$D$5),'Larimar Net Gen'!D15072)</f>
        <v>0</v>
      </c>
      <c r="H15074" t="s">
        <v>8</v>
      </c>
      <c r="I15074" s="35">
        <v>45189</v>
      </c>
      <c r="J15074" s="31">
        <v>19</v>
      </c>
      <c r="K15074" s="4">
        <f>IF(H15074="*",'Larimar Net Gen'!I15072-('Larimar Net Gen'!I15072*'Larimar Penalized Gen '!$J$5),'Larimar Net Gen'!I15072)</f>
        <v>890.93189853360002</v>
      </c>
    </row>
    <row r="15075" spans="2:11" x14ac:dyDescent="0.3">
      <c r="B15075" t="s">
        <v>8</v>
      </c>
      <c r="C15075" s="35">
        <v>45189</v>
      </c>
      <c r="D15075" s="31">
        <v>20</v>
      </c>
      <c r="E15075" s="4">
        <f>IF(B15075="*",'Larimar Net Gen'!D15073-('Larimar Net Gen'!D15073*'Larimar Penalized Gen '!$D$5),'Larimar Net Gen'!D15073)</f>
        <v>0</v>
      </c>
      <c r="H15075" t="s">
        <v>8</v>
      </c>
      <c r="I15075" s="35">
        <v>45189</v>
      </c>
      <c r="J15075" s="31">
        <v>20</v>
      </c>
      <c r="K15075" s="4">
        <f>IF(H15075="*",'Larimar Net Gen'!I15073-('Larimar Net Gen'!I15073*'Larimar Penalized Gen '!$J$5),'Larimar Net Gen'!I15073)</f>
        <v>623.04294943499997</v>
      </c>
    </row>
    <row r="15076" spans="2:11" x14ac:dyDescent="0.3">
      <c r="B15076" t="s">
        <v>8</v>
      </c>
      <c r="C15076" s="35">
        <v>45189</v>
      </c>
      <c r="D15076" s="31">
        <v>21</v>
      </c>
      <c r="E15076" s="4">
        <f>IF(B15076="*",'Larimar Net Gen'!D15074-('Larimar Net Gen'!D15074*'Larimar Penalized Gen '!$D$5),'Larimar Net Gen'!D15074)</f>
        <v>0</v>
      </c>
      <c r="H15076" t="s">
        <v>8</v>
      </c>
      <c r="I15076" s="35">
        <v>45189</v>
      </c>
      <c r="J15076" s="31">
        <v>21</v>
      </c>
      <c r="K15076" s="4">
        <f>IF(H15076="*",'Larimar Net Gen'!I15074-('Larimar Net Gen'!I15074*'Larimar Penalized Gen '!$J$5),'Larimar Net Gen'!I15074)</f>
        <v>38.118459162279997</v>
      </c>
    </row>
    <row r="15077" spans="2:11" x14ac:dyDescent="0.3">
      <c r="B15077" t="s">
        <v>8</v>
      </c>
      <c r="C15077" s="35">
        <v>45189</v>
      </c>
      <c r="D15077" s="31">
        <v>22</v>
      </c>
      <c r="E15077" s="4">
        <f>IF(B15077="*",'Larimar Net Gen'!D15075-('Larimar Net Gen'!D15075*'Larimar Penalized Gen '!$D$5),'Larimar Net Gen'!D15075)</f>
        <v>0</v>
      </c>
      <c r="H15077" t="s">
        <v>8</v>
      </c>
      <c r="I15077" s="35">
        <v>45189</v>
      </c>
      <c r="J15077" s="31">
        <v>22</v>
      </c>
      <c r="K15077" s="4">
        <f>IF(H15077="*",'Larimar Net Gen'!I15075-('Larimar Net Gen'!I15075*'Larimar Penalized Gen '!$J$5),'Larimar Net Gen'!I15075)</f>
        <v>0</v>
      </c>
    </row>
    <row r="15078" spans="2:11" x14ac:dyDescent="0.3">
      <c r="B15078" t="s">
        <v>8</v>
      </c>
      <c r="C15078" s="35">
        <v>45189</v>
      </c>
      <c r="D15078" s="31">
        <v>23</v>
      </c>
      <c r="E15078" s="4">
        <f>IF(B15078="*",'Larimar Net Gen'!D15076-('Larimar Net Gen'!D15076*'Larimar Penalized Gen '!$D$5),'Larimar Net Gen'!D15076)</f>
        <v>0</v>
      </c>
      <c r="H15078" t="s">
        <v>8</v>
      </c>
      <c r="I15078" s="35">
        <v>45189</v>
      </c>
      <c r="J15078" s="31">
        <v>23</v>
      </c>
      <c r="K15078" s="4">
        <f>IF(H15078="*",'Larimar Net Gen'!I15076-('Larimar Net Gen'!I15076*'Larimar Penalized Gen '!$J$5),'Larimar Net Gen'!I15076)</f>
        <v>0</v>
      </c>
    </row>
    <row r="15079" spans="2:11" x14ac:dyDescent="0.3">
      <c r="B15079" t="s">
        <v>8</v>
      </c>
      <c r="C15079" s="35">
        <v>45189</v>
      </c>
      <c r="D15079" s="31">
        <v>24</v>
      </c>
      <c r="E15079" s="4">
        <f>IF(B15079="*",'Larimar Net Gen'!D15077-('Larimar Net Gen'!D15077*'Larimar Penalized Gen '!$D$5),'Larimar Net Gen'!D15077)</f>
        <v>0</v>
      </c>
      <c r="H15079" t="s">
        <v>8</v>
      </c>
      <c r="I15079" s="35">
        <v>45189</v>
      </c>
      <c r="J15079" s="31">
        <v>24</v>
      </c>
      <c r="K15079" s="4">
        <f>IF(H15079="*",'Larimar Net Gen'!I15077-('Larimar Net Gen'!I15077*'Larimar Penalized Gen '!$J$5),'Larimar Net Gen'!I15077)</f>
        <v>0</v>
      </c>
    </row>
    <row r="15080" spans="2:11" x14ac:dyDescent="0.3">
      <c r="B15080" t="s">
        <v>8</v>
      </c>
      <c r="C15080" s="35">
        <v>45190</v>
      </c>
      <c r="D15080" s="31">
        <v>1</v>
      </c>
      <c r="E15080" s="4">
        <f>IF(B15080="*",'Larimar Net Gen'!D15078-('Larimar Net Gen'!D15078*'Larimar Penalized Gen '!$D$5),'Larimar Net Gen'!D15078)</f>
        <v>0</v>
      </c>
      <c r="H15080" t="s">
        <v>8</v>
      </c>
      <c r="I15080" s="35">
        <v>45190</v>
      </c>
      <c r="J15080" s="31">
        <v>1</v>
      </c>
      <c r="K15080" s="4">
        <f>IF(H15080="*",'Larimar Net Gen'!I15078-('Larimar Net Gen'!I15078*'Larimar Penalized Gen '!$J$5),'Larimar Net Gen'!I15078)</f>
        <v>0</v>
      </c>
    </row>
    <row r="15081" spans="2:11" x14ac:dyDescent="0.3">
      <c r="B15081" t="s">
        <v>8</v>
      </c>
      <c r="C15081" s="35">
        <v>45190</v>
      </c>
      <c r="D15081" s="31">
        <v>2</v>
      </c>
      <c r="E15081" s="4">
        <f>IF(B15081="*",'Larimar Net Gen'!D15079-('Larimar Net Gen'!D15079*'Larimar Penalized Gen '!$D$5),'Larimar Net Gen'!D15079)</f>
        <v>0</v>
      </c>
      <c r="H15081" t="s">
        <v>8</v>
      </c>
      <c r="I15081" s="35">
        <v>45190</v>
      </c>
      <c r="J15081" s="31">
        <v>2</v>
      </c>
      <c r="K15081" s="4">
        <f>IF(H15081="*",'Larimar Net Gen'!I15079-('Larimar Net Gen'!I15079*'Larimar Penalized Gen '!$J$5),'Larimar Net Gen'!I15079)</f>
        <v>0</v>
      </c>
    </row>
    <row r="15082" spans="2:11" x14ac:dyDescent="0.3">
      <c r="B15082" t="s">
        <v>8</v>
      </c>
      <c r="C15082" s="35">
        <v>45190</v>
      </c>
      <c r="D15082" s="31">
        <v>3</v>
      </c>
      <c r="E15082" s="4">
        <f>IF(B15082="*",'Larimar Net Gen'!D15080-('Larimar Net Gen'!D15080*'Larimar Penalized Gen '!$D$5),'Larimar Net Gen'!D15080)</f>
        <v>0</v>
      </c>
      <c r="H15082" t="s">
        <v>8</v>
      </c>
      <c r="I15082" s="35">
        <v>45190</v>
      </c>
      <c r="J15082" s="31">
        <v>3</v>
      </c>
      <c r="K15082" s="4">
        <f>IF(H15082="*",'Larimar Net Gen'!I15080-('Larimar Net Gen'!I15080*'Larimar Penalized Gen '!$J$5),'Larimar Net Gen'!I15080)</f>
        <v>0</v>
      </c>
    </row>
    <row r="15083" spans="2:11" x14ac:dyDescent="0.3">
      <c r="B15083" t="s">
        <v>8</v>
      </c>
      <c r="C15083" s="35">
        <v>45190</v>
      </c>
      <c r="D15083" s="31">
        <v>4</v>
      </c>
      <c r="E15083" s="4">
        <f>IF(B15083="*",'Larimar Net Gen'!D15081-('Larimar Net Gen'!D15081*'Larimar Penalized Gen '!$D$5),'Larimar Net Gen'!D15081)</f>
        <v>0</v>
      </c>
      <c r="H15083" t="s">
        <v>8</v>
      </c>
      <c r="I15083" s="35">
        <v>45190</v>
      </c>
      <c r="J15083" s="31">
        <v>4</v>
      </c>
      <c r="K15083" s="4">
        <f>IF(H15083="*",'Larimar Net Gen'!I15081-('Larimar Net Gen'!I15081*'Larimar Penalized Gen '!$J$5),'Larimar Net Gen'!I15081)</f>
        <v>0</v>
      </c>
    </row>
    <row r="15084" spans="2:11" x14ac:dyDescent="0.3">
      <c r="B15084" t="s">
        <v>8</v>
      </c>
      <c r="C15084" s="35">
        <v>45190</v>
      </c>
      <c r="D15084" s="31">
        <v>5</v>
      </c>
      <c r="E15084" s="4">
        <f>IF(B15084="*",'Larimar Net Gen'!D15082-('Larimar Net Gen'!D15082*'Larimar Penalized Gen '!$D$5),'Larimar Net Gen'!D15082)</f>
        <v>0</v>
      </c>
      <c r="H15084" t="s">
        <v>8</v>
      </c>
      <c r="I15084" s="35">
        <v>45190</v>
      </c>
      <c r="J15084" s="31">
        <v>5</v>
      </c>
      <c r="K15084" s="4">
        <f>IF(H15084="*",'Larimar Net Gen'!I15082-('Larimar Net Gen'!I15082*'Larimar Penalized Gen '!$J$5),'Larimar Net Gen'!I15082)</f>
        <v>0</v>
      </c>
    </row>
    <row r="15085" spans="2:11" x14ac:dyDescent="0.3">
      <c r="B15085" t="s">
        <v>8</v>
      </c>
      <c r="C15085" s="35">
        <v>45190</v>
      </c>
      <c r="D15085" s="31">
        <v>6</v>
      </c>
      <c r="E15085" s="4">
        <f>IF(B15085="*",'Larimar Net Gen'!D15083-('Larimar Net Gen'!D15083*'Larimar Penalized Gen '!$D$5),'Larimar Net Gen'!D15083)</f>
        <v>0</v>
      </c>
      <c r="H15085" t="s">
        <v>8</v>
      </c>
      <c r="I15085" s="35">
        <v>45190</v>
      </c>
      <c r="J15085" s="31">
        <v>6</v>
      </c>
      <c r="K15085" s="4">
        <f>IF(H15085="*",'Larimar Net Gen'!I15083-('Larimar Net Gen'!I15083*'Larimar Penalized Gen '!$J$5),'Larimar Net Gen'!I15083)</f>
        <v>0</v>
      </c>
    </row>
    <row r="15086" spans="2:11" x14ac:dyDescent="0.3">
      <c r="B15086" t="s">
        <v>8</v>
      </c>
      <c r="C15086" s="35">
        <v>45190</v>
      </c>
      <c r="D15086" s="31">
        <v>7</v>
      </c>
      <c r="E15086" s="4">
        <f>IF(B15086="*",'Larimar Net Gen'!D15084-('Larimar Net Gen'!D15084*'Larimar Penalized Gen '!$D$5),'Larimar Net Gen'!D15084)</f>
        <v>0</v>
      </c>
      <c r="H15086" t="s">
        <v>8</v>
      </c>
      <c r="I15086" s="35">
        <v>45190</v>
      </c>
      <c r="J15086" s="31">
        <v>7</v>
      </c>
      <c r="K15086" s="4">
        <f>IF(H15086="*",'Larimar Net Gen'!I15084-('Larimar Net Gen'!I15084*'Larimar Penalized Gen '!$J$5),'Larimar Net Gen'!I15084)</f>
        <v>0</v>
      </c>
    </row>
    <row r="15087" spans="2:11" x14ac:dyDescent="0.3">
      <c r="B15087" t="s">
        <v>8</v>
      </c>
      <c r="C15087" s="35">
        <v>45190</v>
      </c>
      <c r="D15087" s="31">
        <v>8</v>
      </c>
      <c r="E15087" s="4">
        <f>IF(B15087="*",'Larimar Net Gen'!D15085-('Larimar Net Gen'!D15085*'Larimar Penalized Gen '!$D$5),'Larimar Net Gen'!D15085)</f>
        <v>0</v>
      </c>
      <c r="H15087" t="s">
        <v>8</v>
      </c>
      <c r="I15087" s="35">
        <v>45190</v>
      </c>
      <c r="J15087" s="31">
        <v>8</v>
      </c>
      <c r="K15087" s="4">
        <f>IF(H15087="*",'Larimar Net Gen'!I15085-('Larimar Net Gen'!I15085*'Larimar Penalized Gen '!$J$5),'Larimar Net Gen'!I15085)</f>
        <v>0</v>
      </c>
    </row>
    <row r="15088" spans="2:11" x14ac:dyDescent="0.3">
      <c r="B15088" t="s">
        <v>8</v>
      </c>
      <c r="C15088" s="35">
        <v>45190</v>
      </c>
      <c r="D15088" s="31">
        <v>9</v>
      </c>
      <c r="E15088" s="4">
        <f>IF(B15088="*",'Larimar Net Gen'!D15086-('Larimar Net Gen'!D15086*'Larimar Penalized Gen '!$D$5),'Larimar Net Gen'!D15086)</f>
        <v>0</v>
      </c>
      <c r="H15088" t="s">
        <v>8</v>
      </c>
      <c r="I15088" s="35">
        <v>45190</v>
      </c>
      <c r="J15088" s="31">
        <v>9</v>
      </c>
      <c r="K15088" s="4">
        <f>IF(H15088="*",'Larimar Net Gen'!I15086-('Larimar Net Gen'!I15086*'Larimar Penalized Gen '!$J$5),'Larimar Net Gen'!I15086)</f>
        <v>91.794016495120005</v>
      </c>
    </row>
    <row r="15089" spans="2:11" x14ac:dyDescent="0.3">
      <c r="B15089" t="s">
        <v>8</v>
      </c>
      <c r="C15089" s="35">
        <v>45190</v>
      </c>
      <c r="D15089" s="31">
        <v>10</v>
      </c>
      <c r="E15089" s="4">
        <f>IF(B15089="*",'Larimar Net Gen'!D15087-('Larimar Net Gen'!D15087*'Larimar Penalized Gen '!$D$5),'Larimar Net Gen'!D15087)</f>
        <v>0</v>
      </c>
      <c r="H15089" t="s">
        <v>8</v>
      </c>
      <c r="I15089" s="35">
        <v>45190</v>
      </c>
      <c r="J15089" s="31">
        <v>10</v>
      </c>
      <c r="K15089" s="4">
        <f>IF(H15089="*",'Larimar Net Gen'!I15087-('Larimar Net Gen'!I15087*'Larimar Penalized Gen '!$J$5),'Larimar Net Gen'!I15087)</f>
        <v>262.654188401</v>
      </c>
    </row>
    <row r="15090" spans="2:11" x14ac:dyDescent="0.3">
      <c r="B15090" t="s">
        <v>8</v>
      </c>
      <c r="C15090" s="35">
        <v>45190</v>
      </c>
      <c r="D15090" s="31">
        <v>11</v>
      </c>
      <c r="E15090" s="4">
        <f>IF(B15090="*",'Larimar Net Gen'!D15088-('Larimar Net Gen'!D15088*'Larimar Penalized Gen '!$D$5),'Larimar Net Gen'!D15088)</f>
        <v>0</v>
      </c>
      <c r="H15090" t="s">
        <v>8</v>
      </c>
      <c r="I15090" s="35">
        <v>45190</v>
      </c>
      <c r="J15090" s="31">
        <v>11</v>
      </c>
      <c r="K15090" s="4">
        <f>IF(H15090="*",'Larimar Net Gen'!I15088-('Larimar Net Gen'!I15088*'Larimar Penalized Gen '!$J$5),'Larimar Net Gen'!I15088)</f>
        <v>305.43792744500001</v>
      </c>
    </row>
    <row r="15091" spans="2:11" x14ac:dyDescent="0.3">
      <c r="B15091" t="s">
        <v>8</v>
      </c>
      <c r="C15091" s="35">
        <v>45190</v>
      </c>
      <c r="D15091" s="31">
        <v>12</v>
      </c>
      <c r="E15091" s="4">
        <f>IF(B15091="*",'Larimar Net Gen'!D15089-('Larimar Net Gen'!D15089*'Larimar Penalized Gen '!$D$5),'Larimar Net Gen'!D15089)</f>
        <v>0</v>
      </c>
      <c r="H15091" t="s">
        <v>8</v>
      </c>
      <c r="I15091" s="35">
        <v>45190</v>
      </c>
      <c r="J15091" s="31">
        <v>12</v>
      </c>
      <c r="K15091" s="4">
        <f>IF(H15091="*",'Larimar Net Gen'!I15089-('Larimar Net Gen'!I15089*'Larimar Penalized Gen '!$J$5),'Larimar Net Gen'!I15089)</f>
        <v>2120.557447876</v>
      </c>
    </row>
    <row r="15092" spans="2:11" x14ac:dyDescent="0.3">
      <c r="B15092" t="s">
        <v>8</v>
      </c>
      <c r="C15092" s="35">
        <v>45190</v>
      </c>
      <c r="D15092" s="31">
        <v>13</v>
      </c>
      <c r="E15092" s="4">
        <f>IF(B15092="*",'Larimar Net Gen'!D15090-('Larimar Net Gen'!D15090*'Larimar Penalized Gen '!$D$5),'Larimar Net Gen'!D15090)</f>
        <v>0</v>
      </c>
      <c r="H15092" t="s">
        <v>8</v>
      </c>
      <c r="I15092" s="35">
        <v>45190</v>
      </c>
      <c r="J15092" s="31">
        <v>13</v>
      </c>
      <c r="K15092" s="4">
        <f>IF(H15092="*",'Larimar Net Gen'!I15090-('Larimar Net Gen'!I15090*'Larimar Penalized Gen '!$J$5),'Larimar Net Gen'!I15090)</f>
        <v>3521.2114240800001</v>
      </c>
    </row>
    <row r="15093" spans="2:11" x14ac:dyDescent="0.3">
      <c r="B15093" t="s">
        <v>8</v>
      </c>
      <c r="C15093" s="35">
        <v>45190</v>
      </c>
      <c r="D15093" s="31">
        <v>14</v>
      </c>
      <c r="E15093" s="4">
        <f>IF(B15093="*",'Larimar Net Gen'!D15091-('Larimar Net Gen'!D15091*'Larimar Penalized Gen '!$D$5),'Larimar Net Gen'!D15091)</f>
        <v>0</v>
      </c>
      <c r="H15093" t="s">
        <v>8</v>
      </c>
      <c r="I15093" s="35">
        <v>45190</v>
      </c>
      <c r="J15093" s="31">
        <v>14</v>
      </c>
      <c r="K15093" s="4">
        <f>IF(H15093="*",'Larimar Net Gen'!I15091-('Larimar Net Gen'!I15091*'Larimar Penalized Gen '!$J$5),'Larimar Net Gen'!I15091)</f>
        <v>3318.6484948140001</v>
      </c>
    </row>
    <row r="15094" spans="2:11" x14ac:dyDescent="0.3">
      <c r="B15094" t="s">
        <v>8</v>
      </c>
      <c r="C15094" s="35">
        <v>45190</v>
      </c>
      <c r="D15094" s="31">
        <v>15</v>
      </c>
      <c r="E15094" s="4">
        <f>IF(B15094="*",'Larimar Net Gen'!D15092-('Larimar Net Gen'!D15092*'Larimar Penalized Gen '!$D$5),'Larimar Net Gen'!D15092)</f>
        <v>0</v>
      </c>
      <c r="H15094" t="s">
        <v>8</v>
      </c>
      <c r="I15094" s="35">
        <v>45190</v>
      </c>
      <c r="J15094" s="31">
        <v>15</v>
      </c>
      <c r="K15094" s="4">
        <f>IF(H15094="*",'Larimar Net Gen'!I15092-('Larimar Net Gen'!I15092*'Larimar Penalized Gen '!$J$5),'Larimar Net Gen'!I15092)</f>
        <v>1653.581194032</v>
      </c>
    </row>
    <row r="15095" spans="2:11" x14ac:dyDescent="0.3">
      <c r="B15095" t="s">
        <v>8</v>
      </c>
      <c r="C15095" s="35">
        <v>45190</v>
      </c>
      <c r="D15095" s="31">
        <v>16</v>
      </c>
      <c r="E15095" s="4">
        <f>IF(B15095="*",'Larimar Net Gen'!D15093-('Larimar Net Gen'!D15093*'Larimar Penalized Gen '!$D$5),'Larimar Net Gen'!D15093)</f>
        <v>0</v>
      </c>
      <c r="H15095" t="s">
        <v>8</v>
      </c>
      <c r="I15095" s="35">
        <v>45190</v>
      </c>
      <c r="J15095" s="31">
        <v>16</v>
      </c>
      <c r="K15095" s="4">
        <f>IF(H15095="*",'Larimar Net Gen'!I15093-('Larimar Net Gen'!I15093*'Larimar Penalized Gen '!$J$5),'Larimar Net Gen'!I15093)</f>
        <v>660.37580140039995</v>
      </c>
    </row>
    <row r="15096" spans="2:11" x14ac:dyDescent="0.3">
      <c r="B15096" t="s">
        <v>8</v>
      </c>
      <c r="C15096" s="35">
        <v>45190</v>
      </c>
      <c r="D15096" s="31">
        <v>17</v>
      </c>
      <c r="E15096" s="4">
        <f>IF(B15096="*",'Larimar Net Gen'!D15094-('Larimar Net Gen'!D15094*'Larimar Penalized Gen '!$D$5),'Larimar Net Gen'!D15094)</f>
        <v>0</v>
      </c>
      <c r="H15096" t="s">
        <v>8</v>
      </c>
      <c r="I15096" s="35">
        <v>45190</v>
      </c>
      <c r="J15096" s="31">
        <v>17</v>
      </c>
      <c r="K15096" s="4">
        <f>IF(H15096="*",'Larimar Net Gen'!I15094-('Larimar Net Gen'!I15094*'Larimar Penalized Gen '!$J$5),'Larimar Net Gen'!I15094)</f>
        <v>0</v>
      </c>
    </row>
    <row r="15097" spans="2:11" x14ac:dyDescent="0.3">
      <c r="B15097" t="s">
        <v>8</v>
      </c>
      <c r="C15097" s="35">
        <v>45190</v>
      </c>
      <c r="D15097" s="31">
        <v>18</v>
      </c>
      <c r="E15097" s="4">
        <f>IF(B15097="*",'Larimar Net Gen'!D15095-('Larimar Net Gen'!D15095*'Larimar Penalized Gen '!$D$5),'Larimar Net Gen'!D15095)</f>
        <v>0</v>
      </c>
      <c r="H15097" t="s">
        <v>8</v>
      </c>
      <c r="I15097" s="35">
        <v>45190</v>
      </c>
      <c r="J15097" s="31">
        <v>18</v>
      </c>
      <c r="K15097" s="4">
        <f>IF(H15097="*",'Larimar Net Gen'!I15095-('Larimar Net Gen'!I15095*'Larimar Penalized Gen '!$J$5),'Larimar Net Gen'!I15095)</f>
        <v>0</v>
      </c>
    </row>
    <row r="15098" spans="2:11" x14ac:dyDescent="0.3">
      <c r="B15098" t="s">
        <v>8</v>
      </c>
      <c r="C15098" s="35">
        <v>45190</v>
      </c>
      <c r="D15098" s="31">
        <v>19</v>
      </c>
      <c r="E15098" s="4">
        <f>IF(B15098="*",'Larimar Net Gen'!D15096-('Larimar Net Gen'!D15096*'Larimar Penalized Gen '!$D$5),'Larimar Net Gen'!D15096)</f>
        <v>0</v>
      </c>
      <c r="H15098" t="s">
        <v>8</v>
      </c>
      <c r="I15098" s="35">
        <v>45190</v>
      </c>
      <c r="J15098" s="31">
        <v>19</v>
      </c>
      <c r="K15098" s="4">
        <f>IF(H15098="*",'Larimar Net Gen'!I15096-('Larimar Net Gen'!I15096*'Larimar Penalized Gen '!$J$5),'Larimar Net Gen'!I15096)</f>
        <v>0</v>
      </c>
    </row>
    <row r="15099" spans="2:11" x14ac:dyDescent="0.3">
      <c r="B15099" t="s">
        <v>8</v>
      </c>
      <c r="C15099" s="35">
        <v>45190</v>
      </c>
      <c r="D15099" s="31">
        <v>20</v>
      </c>
      <c r="E15099" s="4">
        <f>IF(B15099="*",'Larimar Net Gen'!D15097-('Larimar Net Gen'!D15097*'Larimar Penalized Gen '!$D$5),'Larimar Net Gen'!D15097)</f>
        <v>0</v>
      </c>
      <c r="H15099" t="s">
        <v>8</v>
      </c>
      <c r="I15099" s="35">
        <v>45190</v>
      </c>
      <c r="J15099" s="31">
        <v>20</v>
      </c>
      <c r="K15099" s="4">
        <f>IF(H15099="*",'Larimar Net Gen'!I15097-('Larimar Net Gen'!I15097*'Larimar Penalized Gen '!$J$5),'Larimar Net Gen'!I15097)</f>
        <v>0</v>
      </c>
    </row>
    <row r="15100" spans="2:11" x14ac:dyDescent="0.3">
      <c r="B15100" t="s">
        <v>8</v>
      </c>
      <c r="C15100" s="35">
        <v>45190</v>
      </c>
      <c r="D15100" s="31">
        <v>21</v>
      </c>
      <c r="E15100" s="4">
        <f>IF(B15100="*",'Larimar Net Gen'!D15098-('Larimar Net Gen'!D15098*'Larimar Penalized Gen '!$D$5),'Larimar Net Gen'!D15098)</f>
        <v>0</v>
      </c>
      <c r="H15100" t="s">
        <v>8</v>
      </c>
      <c r="I15100" s="35">
        <v>45190</v>
      </c>
      <c r="J15100" s="31">
        <v>21</v>
      </c>
      <c r="K15100" s="4">
        <f>IF(H15100="*",'Larimar Net Gen'!I15098-('Larimar Net Gen'!I15098*'Larimar Penalized Gen '!$J$5),'Larimar Net Gen'!I15098)</f>
        <v>729.3934902986</v>
      </c>
    </row>
    <row r="15101" spans="2:11" x14ac:dyDescent="0.3">
      <c r="B15101" t="s">
        <v>8</v>
      </c>
      <c r="C15101" s="35">
        <v>45190</v>
      </c>
      <c r="D15101" s="31">
        <v>22</v>
      </c>
      <c r="E15101" s="4">
        <f>IF(B15101="*",'Larimar Net Gen'!D15099-('Larimar Net Gen'!D15099*'Larimar Penalized Gen '!$D$5),'Larimar Net Gen'!D15099)</f>
        <v>0</v>
      </c>
      <c r="H15101" t="s">
        <v>8</v>
      </c>
      <c r="I15101" s="35">
        <v>45190</v>
      </c>
      <c r="J15101" s="31">
        <v>22</v>
      </c>
      <c r="K15101" s="4">
        <f>IF(H15101="*",'Larimar Net Gen'!I15099-('Larimar Net Gen'!I15099*'Larimar Penalized Gen '!$J$5),'Larimar Net Gen'!I15099)</f>
        <v>2998.8830293700003</v>
      </c>
    </row>
    <row r="15102" spans="2:11" x14ac:dyDescent="0.3">
      <c r="B15102" t="s">
        <v>8</v>
      </c>
      <c r="C15102" s="35">
        <v>45190</v>
      </c>
      <c r="D15102" s="31">
        <v>23</v>
      </c>
      <c r="E15102" s="4">
        <f>IF(B15102="*",'Larimar Net Gen'!D15100-('Larimar Net Gen'!D15100*'Larimar Penalized Gen '!$D$5),'Larimar Net Gen'!D15100)</f>
        <v>0</v>
      </c>
      <c r="H15102" t="s">
        <v>8</v>
      </c>
      <c r="I15102" s="35">
        <v>45190</v>
      </c>
      <c r="J15102" s="31">
        <v>23</v>
      </c>
      <c r="K15102" s="4">
        <f>IF(H15102="*",'Larimar Net Gen'!I15100-('Larimar Net Gen'!I15100*'Larimar Penalized Gen '!$J$5),'Larimar Net Gen'!I15100)</f>
        <v>4431.1800277039993</v>
      </c>
    </row>
    <row r="15103" spans="2:11" x14ac:dyDescent="0.3">
      <c r="B15103" t="s">
        <v>8</v>
      </c>
      <c r="C15103" s="35">
        <v>45190</v>
      </c>
      <c r="D15103" s="31">
        <v>24</v>
      </c>
      <c r="E15103" s="4">
        <f>IF(B15103="*",'Larimar Net Gen'!D15101-('Larimar Net Gen'!D15101*'Larimar Penalized Gen '!$D$5),'Larimar Net Gen'!D15101)</f>
        <v>0</v>
      </c>
      <c r="H15103" t="s">
        <v>8</v>
      </c>
      <c r="I15103" s="35">
        <v>45190</v>
      </c>
      <c r="J15103" s="31">
        <v>24</v>
      </c>
      <c r="K15103" s="4">
        <f>IF(H15103="*",'Larimar Net Gen'!I15101-('Larimar Net Gen'!I15101*'Larimar Penalized Gen '!$J$5),'Larimar Net Gen'!I15101)</f>
        <v>3927.9730475259998</v>
      </c>
    </row>
    <row r="15104" spans="2:11" x14ac:dyDescent="0.3">
      <c r="B15104" t="s">
        <v>8</v>
      </c>
      <c r="C15104" s="35">
        <v>45191</v>
      </c>
      <c r="D15104" s="31">
        <v>1</v>
      </c>
      <c r="E15104" s="4">
        <f>IF(B15104="*",'Larimar Net Gen'!D15102-('Larimar Net Gen'!D15102*'Larimar Penalized Gen '!$D$5),'Larimar Net Gen'!D15102)</f>
        <v>0</v>
      </c>
      <c r="H15104" t="s">
        <v>8</v>
      </c>
      <c r="I15104" s="35">
        <v>45191</v>
      </c>
      <c r="J15104" s="31">
        <v>1</v>
      </c>
      <c r="K15104" s="4">
        <f>IF(H15104="*",'Larimar Net Gen'!I15102-('Larimar Net Gen'!I15102*'Larimar Penalized Gen '!$J$5),'Larimar Net Gen'!I15102)</f>
        <v>2545.2388000420001</v>
      </c>
    </row>
    <row r="15105" spans="2:11" x14ac:dyDescent="0.3">
      <c r="B15105" t="s">
        <v>8</v>
      </c>
      <c r="C15105" s="35">
        <v>45191</v>
      </c>
      <c r="D15105" s="31">
        <v>2</v>
      </c>
      <c r="E15105" s="4">
        <f>IF(B15105="*",'Larimar Net Gen'!D15103-('Larimar Net Gen'!D15103*'Larimar Penalized Gen '!$D$5),'Larimar Net Gen'!D15103)</f>
        <v>0</v>
      </c>
      <c r="H15105" t="s">
        <v>8</v>
      </c>
      <c r="I15105" s="35">
        <v>45191</v>
      </c>
      <c r="J15105" s="31">
        <v>2</v>
      </c>
      <c r="K15105" s="4">
        <f>IF(H15105="*",'Larimar Net Gen'!I15103-('Larimar Net Gen'!I15103*'Larimar Penalized Gen '!$J$5),'Larimar Net Gen'!I15103)</f>
        <v>1598.7378026279998</v>
      </c>
    </row>
    <row r="15106" spans="2:11" x14ac:dyDescent="0.3">
      <c r="B15106" t="s">
        <v>8</v>
      </c>
      <c r="C15106" s="35">
        <v>45191</v>
      </c>
      <c r="D15106" s="31">
        <v>3</v>
      </c>
      <c r="E15106" s="4">
        <f>IF(B15106="*",'Larimar Net Gen'!D15104-('Larimar Net Gen'!D15104*'Larimar Penalized Gen '!$D$5),'Larimar Net Gen'!D15104)</f>
        <v>0</v>
      </c>
      <c r="H15106" t="s">
        <v>8</v>
      </c>
      <c r="I15106" s="35">
        <v>45191</v>
      </c>
      <c r="J15106" s="31">
        <v>3</v>
      </c>
      <c r="K15106" s="4">
        <f>IF(H15106="*",'Larimar Net Gen'!I15104-('Larimar Net Gen'!I15104*'Larimar Penalized Gen '!$J$5),'Larimar Net Gen'!I15104)</f>
        <v>8316.1163731260003</v>
      </c>
    </row>
    <row r="15107" spans="2:11" x14ac:dyDescent="0.3">
      <c r="B15107" t="s">
        <v>8</v>
      </c>
      <c r="C15107" s="35">
        <v>45191</v>
      </c>
      <c r="D15107" s="31">
        <v>4</v>
      </c>
      <c r="E15107" s="4">
        <f>IF(B15107="*",'Larimar Net Gen'!D15105-('Larimar Net Gen'!D15105*'Larimar Penalized Gen '!$D$5),'Larimar Net Gen'!D15105)</f>
        <v>0</v>
      </c>
      <c r="H15107" t="s">
        <v>8</v>
      </c>
      <c r="I15107" s="35">
        <v>45191</v>
      </c>
      <c r="J15107" s="31">
        <v>4</v>
      </c>
      <c r="K15107" s="4">
        <f>IF(H15107="*",'Larimar Net Gen'!I15105-('Larimar Net Gen'!I15105*'Larimar Penalized Gen '!$J$5),'Larimar Net Gen'!I15105)</f>
        <v>3412.474439868</v>
      </c>
    </row>
    <row r="15108" spans="2:11" x14ac:dyDescent="0.3">
      <c r="B15108" t="s">
        <v>8</v>
      </c>
      <c r="C15108" s="35">
        <v>45191</v>
      </c>
      <c r="D15108" s="31">
        <v>5</v>
      </c>
      <c r="E15108" s="4">
        <f>IF(B15108="*",'Larimar Net Gen'!D15106-('Larimar Net Gen'!D15106*'Larimar Penalized Gen '!$D$5),'Larimar Net Gen'!D15106)</f>
        <v>0</v>
      </c>
      <c r="H15108" t="s">
        <v>8</v>
      </c>
      <c r="I15108" s="35">
        <v>45191</v>
      </c>
      <c r="J15108" s="31">
        <v>5</v>
      </c>
      <c r="K15108" s="4">
        <f>IF(H15108="*",'Larimar Net Gen'!I15106-('Larimar Net Gen'!I15106*'Larimar Penalized Gen '!$J$5),'Larimar Net Gen'!I15106)</f>
        <v>2355.1019019099999</v>
      </c>
    </row>
    <row r="15109" spans="2:11" x14ac:dyDescent="0.3">
      <c r="B15109" t="s">
        <v>8</v>
      </c>
      <c r="C15109" s="35">
        <v>45191</v>
      </c>
      <c r="D15109" s="31">
        <v>6</v>
      </c>
      <c r="E15109" s="4">
        <f>IF(B15109="*",'Larimar Net Gen'!D15107-('Larimar Net Gen'!D15107*'Larimar Penalized Gen '!$D$5),'Larimar Net Gen'!D15107)</f>
        <v>0</v>
      </c>
      <c r="H15109" t="s">
        <v>8</v>
      </c>
      <c r="I15109" s="35">
        <v>45191</v>
      </c>
      <c r="J15109" s="31">
        <v>6</v>
      </c>
      <c r="K15109" s="4">
        <f>IF(H15109="*",'Larimar Net Gen'!I15107-('Larimar Net Gen'!I15107*'Larimar Penalized Gen '!$J$5),'Larimar Net Gen'!I15107)</f>
        <v>1999.382484474</v>
      </c>
    </row>
    <row r="15110" spans="2:11" x14ac:dyDescent="0.3">
      <c r="B15110" t="s">
        <v>8</v>
      </c>
      <c r="C15110" s="35">
        <v>45191</v>
      </c>
      <c r="D15110" s="31">
        <v>7</v>
      </c>
      <c r="E15110" s="4">
        <f>IF(B15110="*",'Larimar Net Gen'!D15108-('Larimar Net Gen'!D15108*'Larimar Penalized Gen '!$D$5),'Larimar Net Gen'!D15108)</f>
        <v>0</v>
      </c>
      <c r="H15110" t="s">
        <v>8</v>
      </c>
      <c r="I15110" s="35">
        <v>45191</v>
      </c>
      <c r="J15110" s="31">
        <v>7</v>
      </c>
      <c r="K15110" s="4">
        <f>IF(H15110="*",'Larimar Net Gen'!I15108-('Larimar Net Gen'!I15108*'Larimar Penalized Gen '!$J$5),'Larimar Net Gen'!I15108)</f>
        <v>3568.5818733200003</v>
      </c>
    </row>
    <row r="15111" spans="2:11" x14ac:dyDescent="0.3">
      <c r="B15111" t="s">
        <v>8</v>
      </c>
      <c r="C15111" s="35">
        <v>45191</v>
      </c>
      <c r="D15111" s="31">
        <v>8</v>
      </c>
      <c r="E15111" s="4">
        <f>IF(B15111="*",'Larimar Net Gen'!D15109-('Larimar Net Gen'!D15109*'Larimar Penalized Gen '!$D$5),'Larimar Net Gen'!D15109)</f>
        <v>0</v>
      </c>
      <c r="H15111" t="s">
        <v>8</v>
      </c>
      <c r="I15111" s="35">
        <v>45191</v>
      </c>
      <c r="J15111" s="31">
        <v>8</v>
      </c>
      <c r="K15111" s="4">
        <f>IF(H15111="*",'Larimar Net Gen'!I15109-('Larimar Net Gen'!I15109*'Larimar Penalized Gen '!$J$5),'Larimar Net Gen'!I15109)</f>
        <v>6426.4824795960003</v>
      </c>
    </row>
    <row r="15112" spans="2:11" x14ac:dyDescent="0.3">
      <c r="B15112" t="s">
        <v>8</v>
      </c>
      <c r="C15112" s="35">
        <v>45191</v>
      </c>
      <c r="D15112" s="31">
        <v>9</v>
      </c>
      <c r="E15112" s="4">
        <f>IF(B15112="*",'Larimar Net Gen'!D15110-('Larimar Net Gen'!D15110*'Larimar Penalized Gen '!$D$5),'Larimar Net Gen'!D15110)</f>
        <v>0</v>
      </c>
      <c r="H15112" t="s">
        <v>8</v>
      </c>
      <c r="I15112" s="35">
        <v>45191</v>
      </c>
      <c r="J15112" s="31">
        <v>9</v>
      </c>
      <c r="K15112" s="4">
        <f>IF(H15112="*",'Larimar Net Gen'!I15110-('Larimar Net Gen'!I15110*'Larimar Penalized Gen '!$J$5),'Larimar Net Gen'!I15110)</f>
        <v>5183.7489156199999</v>
      </c>
    </row>
    <row r="15113" spans="2:11" x14ac:dyDescent="0.3">
      <c r="B15113" t="s">
        <v>8</v>
      </c>
      <c r="C15113" s="35">
        <v>45191</v>
      </c>
      <c r="D15113" s="31">
        <v>10</v>
      </c>
      <c r="E15113" s="4">
        <f>IF(B15113="*",'Larimar Net Gen'!D15111-('Larimar Net Gen'!D15111*'Larimar Penalized Gen '!$D$5),'Larimar Net Gen'!D15111)</f>
        <v>0</v>
      </c>
      <c r="H15113" t="s">
        <v>8</v>
      </c>
      <c r="I15113" s="35">
        <v>45191</v>
      </c>
      <c r="J15113" s="31">
        <v>10</v>
      </c>
      <c r="K15113" s="4">
        <f>IF(H15113="*",'Larimar Net Gen'!I15111-('Larimar Net Gen'!I15111*'Larimar Penalized Gen '!$J$5),'Larimar Net Gen'!I15111)</f>
        <v>0</v>
      </c>
    </row>
    <row r="15114" spans="2:11" x14ac:dyDescent="0.3">
      <c r="B15114" t="s">
        <v>8</v>
      </c>
      <c r="C15114" s="35">
        <v>45191</v>
      </c>
      <c r="D15114" s="31">
        <v>11</v>
      </c>
      <c r="E15114" s="4">
        <f>IF(B15114="*",'Larimar Net Gen'!D15112-('Larimar Net Gen'!D15112*'Larimar Penalized Gen '!$D$5),'Larimar Net Gen'!D15112)</f>
        <v>0</v>
      </c>
      <c r="H15114" t="s">
        <v>8</v>
      </c>
      <c r="I15114" s="35">
        <v>45191</v>
      </c>
      <c r="J15114" s="31">
        <v>11</v>
      </c>
      <c r="K15114" s="4">
        <f>IF(H15114="*",'Larimar Net Gen'!I15112-('Larimar Net Gen'!I15112*'Larimar Penalized Gen '!$J$5),'Larimar Net Gen'!I15112)</f>
        <v>0</v>
      </c>
    </row>
    <row r="15115" spans="2:11" x14ac:dyDescent="0.3">
      <c r="B15115" t="s">
        <v>8</v>
      </c>
      <c r="C15115" s="35">
        <v>45191</v>
      </c>
      <c r="D15115" s="31">
        <v>12</v>
      </c>
      <c r="E15115" s="4">
        <f>IF(B15115="*",'Larimar Net Gen'!D15113-('Larimar Net Gen'!D15113*'Larimar Penalized Gen '!$D$5),'Larimar Net Gen'!D15113)</f>
        <v>0</v>
      </c>
      <c r="H15115" t="s">
        <v>8</v>
      </c>
      <c r="I15115" s="35">
        <v>45191</v>
      </c>
      <c r="J15115" s="31">
        <v>12</v>
      </c>
      <c r="K15115" s="4">
        <f>IF(H15115="*",'Larimar Net Gen'!I15113-('Larimar Net Gen'!I15113*'Larimar Penalized Gen '!$J$5),'Larimar Net Gen'!I15113)</f>
        <v>0</v>
      </c>
    </row>
    <row r="15116" spans="2:11" x14ac:dyDescent="0.3">
      <c r="B15116" t="s">
        <v>8</v>
      </c>
      <c r="C15116" s="35">
        <v>45191</v>
      </c>
      <c r="D15116" s="31">
        <v>13</v>
      </c>
      <c r="E15116" s="4">
        <f>IF(B15116="*",'Larimar Net Gen'!D15114-('Larimar Net Gen'!D15114*'Larimar Penalized Gen '!$D$5),'Larimar Net Gen'!D15114)</f>
        <v>0</v>
      </c>
      <c r="H15116" t="s">
        <v>8</v>
      </c>
      <c r="I15116" s="35">
        <v>45191</v>
      </c>
      <c r="J15116" s="31">
        <v>13</v>
      </c>
      <c r="K15116" s="4">
        <f>IF(H15116="*",'Larimar Net Gen'!I15114-('Larimar Net Gen'!I15114*'Larimar Penalized Gen '!$J$5),'Larimar Net Gen'!I15114)</f>
        <v>0</v>
      </c>
    </row>
    <row r="15117" spans="2:11" x14ac:dyDescent="0.3">
      <c r="B15117" t="s">
        <v>8</v>
      </c>
      <c r="C15117" s="35">
        <v>45191</v>
      </c>
      <c r="D15117" s="31">
        <v>14</v>
      </c>
      <c r="E15117" s="4">
        <f>IF(B15117="*",'Larimar Net Gen'!D15115-('Larimar Net Gen'!D15115*'Larimar Penalized Gen '!$D$5),'Larimar Net Gen'!D15115)</f>
        <v>0</v>
      </c>
      <c r="H15117" t="s">
        <v>8</v>
      </c>
      <c r="I15117" s="35">
        <v>45191</v>
      </c>
      <c r="J15117" s="31">
        <v>14</v>
      </c>
      <c r="K15117" s="4">
        <f>IF(H15117="*",'Larimar Net Gen'!I15115-('Larimar Net Gen'!I15115*'Larimar Penalized Gen '!$J$5),'Larimar Net Gen'!I15115)</f>
        <v>0</v>
      </c>
    </row>
    <row r="15118" spans="2:11" x14ac:dyDescent="0.3">
      <c r="B15118" t="s">
        <v>8</v>
      </c>
      <c r="C15118" s="35">
        <v>45191</v>
      </c>
      <c r="D15118" s="31">
        <v>15</v>
      </c>
      <c r="E15118" s="4">
        <f>IF(B15118="*",'Larimar Net Gen'!D15116-('Larimar Net Gen'!D15116*'Larimar Penalized Gen '!$D$5),'Larimar Net Gen'!D15116)</f>
        <v>0</v>
      </c>
      <c r="H15118" t="s">
        <v>8</v>
      </c>
      <c r="I15118" s="35">
        <v>45191</v>
      </c>
      <c r="J15118" s="31">
        <v>15</v>
      </c>
      <c r="K15118" s="4">
        <f>IF(H15118="*",'Larimar Net Gen'!I15116-('Larimar Net Gen'!I15116*'Larimar Penalized Gen '!$J$5),'Larimar Net Gen'!I15116)</f>
        <v>0</v>
      </c>
    </row>
    <row r="15119" spans="2:11" x14ac:dyDescent="0.3">
      <c r="B15119" t="s">
        <v>8</v>
      </c>
      <c r="C15119" s="35">
        <v>45191</v>
      </c>
      <c r="D15119" s="31">
        <v>16</v>
      </c>
      <c r="E15119" s="4">
        <f>IF(B15119="*",'Larimar Net Gen'!D15117-('Larimar Net Gen'!D15117*'Larimar Penalized Gen '!$D$5),'Larimar Net Gen'!D15117)</f>
        <v>0</v>
      </c>
      <c r="H15119" t="s">
        <v>8</v>
      </c>
      <c r="I15119" s="35">
        <v>45191</v>
      </c>
      <c r="J15119" s="31">
        <v>16</v>
      </c>
      <c r="K15119" s="4">
        <f>IF(H15119="*",'Larimar Net Gen'!I15117-('Larimar Net Gen'!I15117*'Larimar Penalized Gen '!$J$5),'Larimar Net Gen'!I15117)</f>
        <v>0</v>
      </c>
    </row>
    <row r="15120" spans="2:11" x14ac:dyDescent="0.3">
      <c r="B15120" t="s">
        <v>8</v>
      </c>
      <c r="C15120" s="35">
        <v>45191</v>
      </c>
      <c r="D15120" s="31">
        <v>17</v>
      </c>
      <c r="E15120" s="4">
        <f>IF(B15120="*",'Larimar Net Gen'!D15118-('Larimar Net Gen'!D15118*'Larimar Penalized Gen '!$D$5),'Larimar Net Gen'!D15118)</f>
        <v>0</v>
      </c>
      <c r="H15120" t="s">
        <v>8</v>
      </c>
      <c r="I15120" s="35">
        <v>45191</v>
      </c>
      <c r="J15120" s="31">
        <v>17</v>
      </c>
      <c r="K15120" s="4">
        <f>IF(H15120="*",'Larimar Net Gen'!I15118-('Larimar Net Gen'!I15118*'Larimar Penalized Gen '!$J$5),'Larimar Net Gen'!I15118)</f>
        <v>0</v>
      </c>
    </row>
    <row r="15121" spans="2:11" x14ac:dyDescent="0.3">
      <c r="B15121" t="s">
        <v>8</v>
      </c>
      <c r="C15121" s="35">
        <v>45191</v>
      </c>
      <c r="D15121" s="31">
        <v>18</v>
      </c>
      <c r="E15121" s="4">
        <f>IF(B15121="*",'Larimar Net Gen'!D15119-('Larimar Net Gen'!D15119*'Larimar Penalized Gen '!$D$5),'Larimar Net Gen'!D15119)</f>
        <v>0</v>
      </c>
      <c r="H15121" t="s">
        <v>8</v>
      </c>
      <c r="I15121" s="35">
        <v>45191</v>
      </c>
      <c r="J15121" s="31">
        <v>18</v>
      </c>
      <c r="K15121" s="4">
        <f>IF(H15121="*",'Larimar Net Gen'!I15119-('Larimar Net Gen'!I15119*'Larimar Penalized Gen '!$J$5),'Larimar Net Gen'!I15119)</f>
        <v>0</v>
      </c>
    </row>
    <row r="15122" spans="2:11" x14ac:dyDescent="0.3">
      <c r="B15122" t="s">
        <v>8</v>
      </c>
      <c r="C15122" s="35">
        <v>45191</v>
      </c>
      <c r="D15122" s="31">
        <v>19</v>
      </c>
      <c r="E15122" s="4">
        <f>IF(B15122="*",'Larimar Net Gen'!D15120-('Larimar Net Gen'!D15120*'Larimar Penalized Gen '!$D$5),'Larimar Net Gen'!D15120)</f>
        <v>0</v>
      </c>
      <c r="H15122" t="s">
        <v>8</v>
      </c>
      <c r="I15122" s="35">
        <v>45191</v>
      </c>
      <c r="J15122" s="31">
        <v>19</v>
      </c>
      <c r="K15122" s="4">
        <f>IF(H15122="*",'Larimar Net Gen'!I15120-('Larimar Net Gen'!I15120*'Larimar Penalized Gen '!$J$5),'Larimar Net Gen'!I15120)</f>
        <v>0</v>
      </c>
    </row>
    <row r="15123" spans="2:11" x14ac:dyDescent="0.3">
      <c r="B15123" t="s">
        <v>8</v>
      </c>
      <c r="C15123" s="35">
        <v>45191</v>
      </c>
      <c r="D15123" s="31">
        <v>20</v>
      </c>
      <c r="E15123" s="4">
        <f>IF(B15123="*",'Larimar Net Gen'!D15121-('Larimar Net Gen'!D15121*'Larimar Penalized Gen '!$D$5),'Larimar Net Gen'!D15121)</f>
        <v>0</v>
      </c>
      <c r="H15123" t="s">
        <v>8</v>
      </c>
      <c r="I15123" s="35">
        <v>45191</v>
      </c>
      <c r="J15123" s="31">
        <v>20</v>
      </c>
      <c r="K15123" s="4">
        <f>IF(H15123="*",'Larimar Net Gen'!I15121-('Larimar Net Gen'!I15121*'Larimar Penalized Gen '!$J$5),'Larimar Net Gen'!I15121)</f>
        <v>0</v>
      </c>
    </row>
    <row r="15124" spans="2:11" x14ac:dyDescent="0.3">
      <c r="B15124" t="s">
        <v>8</v>
      </c>
      <c r="C15124" s="35">
        <v>45191</v>
      </c>
      <c r="D15124" s="31">
        <v>21</v>
      </c>
      <c r="E15124" s="4">
        <f>IF(B15124="*",'Larimar Net Gen'!D15122-('Larimar Net Gen'!D15122*'Larimar Penalized Gen '!$D$5),'Larimar Net Gen'!D15122)</f>
        <v>0</v>
      </c>
      <c r="H15124" t="s">
        <v>8</v>
      </c>
      <c r="I15124" s="35">
        <v>45191</v>
      </c>
      <c r="J15124" s="31">
        <v>21</v>
      </c>
      <c r="K15124" s="4">
        <f>IF(H15124="*",'Larimar Net Gen'!I15122-('Larimar Net Gen'!I15122*'Larimar Penalized Gen '!$J$5),'Larimar Net Gen'!I15122)</f>
        <v>0</v>
      </c>
    </row>
    <row r="15125" spans="2:11" x14ac:dyDescent="0.3">
      <c r="B15125" t="s">
        <v>8</v>
      </c>
      <c r="C15125" s="35">
        <v>45191</v>
      </c>
      <c r="D15125" s="31">
        <v>22</v>
      </c>
      <c r="E15125" s="4">
        <f>IF(B15125="*",'Larimar Net Gen'!D15123-('Larimar Net Gen'!D15123*'Larimar Penalized Gen '!$D$5),'Larimar Net Gen'!D15123)</f>
        <v>0</v>
      </c>
      <c r="H15125" t="s">
        <v>8</v>
      </c>
      <c r="I15125" s="35">
        <v>45191</v>
      </c>
      <c r="J15125" s="31">
        <v>22</v>
      </c>
      <c r="K15125" s="4">
        <f>IF(H15125="*",'Larimar Net Gen'!I15123-('Larimar Net Gen'!I15123*'Larimar Penalized Gen '!$J$5),'Larimar Net Gen'!I15123)</f>
        <v>0</v>
      </c>
    </row>
    <row r="15126" spans="2:11" x14ac:dyDescent="0.3">
      <c r="B15126" t="s">
        <v>8</v>
      </c>
      <c r="C15126" s="35">
        <v>45191</v>
      </c>
      <c r="D15126" s="31">
        <v>23</v>
      </c>
      <c r="E15126" s="4">
        <f>IF(B15126="*",'Larimar Net Gen'!D15124-('Larimar Net Gen'!D15124*'Larimar Penalized Gen '!$D$5),'Larimar Net Gen'!D15124)</f>
        <v>212.9733663666</v>
      </c>
      <c r="H15126" t="s">
        <v>8</v>
      </c>
      <c r="I15126" s="35">
        <v>45191</v>
      </c>
      <c r="J15126" s="31">
        <v>23</v>
      </c>
      <c r="K15126" s="4">
        <f>IF(H15126="*",'Larimar Net Gen'!I15124-('Larimar Net Gen'!I15124*'Larimar Penalized Gen '!$J$5),'Larimar Net Gen'!I15124)</f>
        <v>0.97974836442400004</v>
      </c>
    </row>
    <row r="15127" spans="2:11" x14ac:dyDescent="0.3">
      <c r="B15127" t="s">
        <v>8</v>
      </c>
      <c r="C15127" s="35">
        <v>45191</v>
      </c>
      <c r="D15127" s="31">
        <v>24</v>
      </c>
      <c r="E15127" s="4">
        <f>IF(B15127="*",'Larimar Net Gen'!D15125-('Larimar Net Gen'!D15125*'Larimar Penalized Gen '!$D$5),'Larimar Net Gen'!D15125)</f>
        <v>2672.7385844519999</v>
      </c>
      <c r="H15127" t="s">
        <v>8</v>
      </c>
      <c r="I15127" s="35">
        <v>45191</v>
      </c>
      <c r="J15127" s="31">
        <v>24</v>
      </c>
      <c r="K15127" s="4">
        <f>IF(H15127="*",'Larimar Net Gen'!I15125-('Larimar Net Gen'!I15125*'Larimar Penalized Gen '!$J$5),'Larimar Net Gen'!I15125)</f>
        <v>2569.0783414100001</v>
      </c>
    </row>
    <row r="15128" spans="2:11" x14ac:dyDescent="0.3">
      <c r="B15128" t="s">
        <v>8</v>
      </c>
      <c r="C15128" s="35">
        <v>45192</v>
      </c>
      <c r="D15128" s="31">
        <v>1</v>
      </c>
      <c r="E15128" s="4">
        <f>IF(B15128="*",'Larimar Net Gen'!D15126-('Larimar Net Gen'!D15126*'Larimar Penalized Gen '!$D$5),'Larimar Net Gen'!D15126)</f>
        <v>6190.2059815920002</v>
      </c>
      <c r="H15128" t="s">
        <v>8</v>
      </c>
      <c r="I15128" s="35">
        <v>45192</v>
      </c>
      <c r="J15128" s="31">
        <v>1</v>
      </c>
      <c r="K15128" s="4">
        <f>IF(H15128="*",'Larimar Net Gen'!I15126-('Larimar Net Gen'!I15126*'Larimar Penalized Gen '!$J$5),'Larimar Net Gen'!I15126)</f>
        <v>3257.851440598</v>
      </c>
    </row>
    <row r="15129" spans="2:11" x14ac:dyDescent="0.3">
      <c r="B15129" t="s">
        <v>8</v>
      </c>
      <c r="C15129" s="35">
        <v>45192</v>
      </c>
      <c r="D15129" s="31">
        <v>2</v>
      </c>
      <c r="E15129" s="4">
        <f>IF(B15129="*",'Larimar Net Gen'!D15127-('Larimar Net Gen'!D15127*'Larimar Penalized Gen '!$D$5),'Larimar Net Gen'!D15127)</f>
        <v>5882.1642656599997</v>
      </c>
      <c r="H15129" t="s">
        <v>8</v>
      </c>
      <c r="I15129" s="35">
        <v>45192</v>
      </c>
      <c r="J15129" s="31">
        <v>2</v>
      </c>
      <c r="K15129" s="4">
        <f>IF(H15129="*",'Larimar Net Gen'!I15127-('Larimar Net Gen'!I15127*'Larimar Penalized Gen '!$J$5),'Larimar Net Gen'!I15127)</f>
        <v>4017.1615071379997</v>
      </c>
    </row>
    <row r="15130" spans="2:11" x14ac:dyDescent="0.3">
      <c r="B15130" t="s">
        <v>8</v>
      </c>
      <c r="C15130" s="35">
        <v>45192</v>
      </c>
      <c r="D15130" s="31">
        <v>3</v>
      </c>
      <c r="E15130" s="4">
        <f>IF(B15130="*",'Larimar Net Gen'!D15128-('Larimar Net Gen'!D15128*'Larimar Penalized Gen '!$D$5),'Larimar Net Gen'!D15128)</f>
        <v>5714.3547363020007</v>
      </c>
      <c r="H15130" t="s">
        <v>8</v>
      </c>
      <c r="I15130" s="35">
        <v>45192</v>
      </c>
      <c r="J15130" s="31">
        <v>3</v>
      </c>
      <c r="K15130" s="4">
        <f>IF(H15130="*",'Larimar Net Gen'!I15128-('Larimar Net Gen'!I15128*'Larimar Penalized Gen '!$J$5),'Larimar Net Gen'!I15128)</f>
        <v>5776.8741289379996</v>
      </c>
    </row>
    <row r="15131" spans="2:11" x14ac:dyDescent="0.3">
      <c r="B15131" t="s">
        <v>8</v>
      </c>
      <c r="C15131" s="35">
        <v>45192</v>
      </c>
      <c r="D15131" s="31">
        <v>4</v>
      </c>
      <c r="E15131" s="4">
        <f>IF(B15131="*",'Larimar Net Gen'!D15129-('Larimar Net Gen'!D15129*'Larimar Penalized Gen '!$D$5),'Larimar Net Gen'!D15129)</f>
        <v>17140.129652779899</v>
      </c>
      <c r="H15131" t="s">
        <v>8</v>
      </c>
      <c r="I15131" s="35">
        <v>45192</v>
      </c>
      <c r="J15131" s="31">
        <v>4</v>
      </c>
      <c r="K15131" s="4">
        <f>IF(H15131="*",'Larimar Net Gen'!I15129-('Larimar Net Gen'!I15129*'Larimar Penalized Gen '!$J$5),'Larimar Net Gen'!I15129)</f>
        <v>9818.7552028659993</v>
      </c>
    </row>
    <row r="15132" spans="2:11" x14ac:dyDescent="0.3">
      <c r="B15132" t="s">
        <v>8</v>
      </c>
      <c r="C15132" s="35">
        <v>45192</v>
      </c>
      <c r="D15132" s="31">
        <v>5</v>
      </c>
      <c r="E15132" s="4">
        <f>IF(B15132="*",'Larimar Net Gen'!D15130-('Larimar Net Gen'!D15130*'Larimar Penalized Gen '!$D$5),'Larimar Net Gen'!D15130)</f>
        <v>11495.262691420001</v>
      </c>
      <c r="H15132" t="s">
        <v>8</v>
      </c>
      <c r="I15132" s="35">
        <v>45192</v>
      </c>
      <c r="J15132" s="31">
        <v>5</v>
      </c>
      <c r="K15132" s="4">
        <f>IF(H15132="*",'Larimar Net Gen'!I15130-('Larimar Net Gen'!I15130*'Larimar Penalized Gen '!$J$5),'Larimar Net Gen'!I15130)</f>
        <v>4439.0681338759996</v>
      </c>
    </row>
    <row r="15133" spans="2:11" x14ac:dyDescent="0.3">
      <c r="B15133" t="s">
        <v>8</v>
      </c>
      <c r="C15133" s="35">
        <v>45192</v>
      </c>
      <c r="D15133" s="31">
        <v>6</v>
      </c>
      <c r="E15133" s="4">
        <f>IF(B15133="*",'Larimar Net Gen'!D15131-('Larimar Net Gen'!D15131*'Larimar Penalized Gen '!$D$5),'Larimar Net Gen'!D15131)</f>
        <v>8537.4178980960005</v>
      </c>
      <c r="H15133" t="s">
        <v>8</v>
      </c>
      <c r="I15133" s="35">
        <v>45192</v>
      </c>
      <c r="J15133" s="31">
        <v>6</v>
      </c>
      <c r="K15133" s="4">
        <f>IF(H15133="*",'Larimar Net Gen'!I15131-('Larimar Net Gen'!I15131*'Larimar Penalized Gen '!$J$5),'Larimar Net Gen'!I15131)</f>
        <v>3974.6893896020001</v>
      </c>
    </row>
    <row r="15134" spans="2:11" x14ac:dyDescent="0.3">
      <c r="B15134" t="s">
        <v>8</v>
      </c>
      <c r="C15134" s="35">
        <v>45192</v>
      </c>
      <c r="D15134" s="31">
        <v>7</v>
      </c>
      <c r="E15134" s="4">
        <f>IF(B15134="*",'Larimar Net Gen'!D15132-('Larimar Net Gen'!D15132*'Larimar Penalized Gen '!$D$5),'Larimar Net Gen'!D15132)</f>
        <v>2101.4154426079999</v>
      </c>
      <c r="H15134" t="s">
        <v>8</v>
      </c>
      <c r="I15134" s="35">
        <v>45192</v>
      </c>
      <c r="J15134" s="31">
        <v>7</v>
      </c>
      <c r="K15134" s="4">
        <f>IF(H15134="*",'Larimar Net Gen'!I15132-('Larimar Net Gen'!I15132*'Larimar Penalized Gen '!$J$5),'Larimar Net Gen'!I15132)</f>
        <v>119.26051397399999</v>
      </c>
    </row>
    <row r="15135" spans="2:11" x14ac:dyDescent="0.3">
      <c r="B15135" t="s">
        <v>8</v>
      </c>
      <c r="C15135" s="35">
        <v>45192</v>
      </c>
      <c r="D15135" s="31">
        <v>8</v>
      </c>
      <c r="E15135" s="4">
        <f>IF(B15135="*",'Larimar Net Gen'!D15133-('Larimar Net Gen'!D15133*'Larimar Penalized Gen '!$D$5),'Larimar Net Gen'!D15133)</f>
        <v>8452.9416960819999</v>
      </c>
      <c r="H15135" t="s">
        <v>8</v>
      </c>
      <c r="I15135" s="35">
        <v>45192</v>
      </c>
      <c r="J15135" s="31">
        <v>8</v>
      </c>
      <c r="K15135" s="4">
        <f>IF(H15135="*",'Larimar Net Gen'!I15133-('Larimar Net Gen'!I15133*'Larimar Penalized Gen '!$J$5),'Larimar Net Gen'!I15133)</f>
        <v>3384.9969908960002</v>
      </c>
    </row>
    <row r="15136" spans="2:11" x14ac:dyDescent="0.3">
      <c r="B15136" t="s">
        <v>8</v>
      </c>
      <c r="C15136" s="35">
        <v>45192</v>
      </c>
      <c r="D15136" s="31">
        <v>9</v>
      </c>
      <c r="E15136" s="4">
        <f>IF(B15136="*",'Larimar Net Gen'!D15134-('Larimar Net Gen'!D15134*'Larimar Penalized Gen '!$D$5),'Larimar Net Gen'!D15134)</f>
        <v>10801.032673939901</v>
      </c>
      <c r="H15136" t="s">
        <v>8</v>
      </c>
      <c r="I15136" s="35">
        <v>45192</v>
      </c>
      <c r="J15136" s="31">
        <v>9</v>
      </c>
      <c r="K15136" s="4">
        <f>IF(H15136="*",'Larimar Net Gen'!I15134-('Larimar Net Gen'!I15134*'Larimar Penalized Gen '!$J$5),'Larimar Net Gen'!I15134)</f>
        <v>6295.9051096920002</v>
      </c>
    </row>
    <row r="15137" spans="2:11" x14ac:dyDescent="0.3">
      <c r="B15137" t="s">
        <v>8</v>
      </c>
      <c r="C15137" s="35">
        <v>45192</v>
      </c>
      <c r="D15137" s="31">
        <v>10</v>
      </c>
      <c r="E15137" s="4">
        <f>IF(B15137="*",'Larimar Net Gen'!D15135-('Larimar Net Gen'!D15135*'Larimar Penalized Gen '!$D$5),'Larimar Net Gen'!D15135)</f>
        <v>7058.0753863479995</v>
      </c>
      <c r="H15137" t="s">
        <v>8</v>
      </c>
      <c r="I15137" s="35">
        <v>45192</v>
      </c>
      <c r="J15137" s="31">
        <v>10</v>
      </c>
      <c r="K15137" s="4">
        <f>IF(H15137="*",'Larimar Net Gen'!I15135-('Larimar Net Gen'!I15135*'Larimar Penalized Gen '!$J$5),'Larimar Net Gen'!I15135)</f>
        <v>4138.6799502040003</v>
      </c>
    </row>
    <row r="15138" spans="2:11" x14ac:dyDescent="0.3">
      <c r="B15138" t="s">
        <v>8</v>
      </c>
      <c r="C15138" s="35">
        <v>45192</v>
      </c>
      <c r="D15138" s="31">
        <v>11</v>
      </c>
      <c r="E15138" s="4">
        <f>IF(B15138="*",'Larimar Net Gen'!D15136-('Larimar Net Gen'!D15136*'Larimar Penalized Gen '!$D$5),'Larimar Net Gen'!D15136)</f>
        <v>13717.1426062599</v>
      </c>
      <c r="H15138" t="s">
        <v>8</v>
      </c>
      <c r="I15138" s="35">
        <v>45192</v>
      </c>
      <c r="J15138" s="31">
        <v>11</v>
      </c>
      <c r="K15138" s="4">
        <f>IF(H15138="*",'Larimar Net Gen'!I15136-('Larimar Net Gen'!I15136*'Larimar Penalized Gen '!$J$5),'Larimar Net Gen'!I15136)</f>
        <v>11728.794831139901</v>
      </c>
    </row>
    <row r="15139" spans="2:11" x14ac:dyDescent="0.3">
      <c r="B15139" t="s">
        <v>8</v>
      </c>
      <c r="C15139" s="35">
        <v>45192</v>
      </c>
      <c r="D15139" s="31">
        <v>12</v>
      </c>
      <c r="E15139" s="4">
        <f>IF(B15139="*",'Larimar Net Gen'!D15137-('Larimar Net Gen'!D15137*'Larimar Penalized Gen '!$D$5),'Larimar Net Gen'!D15137)</f>
        <v>14311.800107859999</v>
      </c>
      <c r="H15139" t="s">
        <v>8</v>
      </c>
      <c r="I15139" s="35">
        <v>45192</v>
      </c>
      <c r="J15139" s="31">
        <v>12</v>
      </c>
      <c r="K15139" s="4">
        <f>IF(H15139="*",'Larimar Net Gen'!I15137-('Larimar Net Gen'!I15137*'Larimar Penalized Gen '!$J$5),'Larimar Net Gen'!I15137)</f>
        <v>13054.348021920001</v>
      </c>
    </row>
    <row r="15140" spans="2:11" x14ac:dyDescent="0.3">
      <c r="B15140" t="s">
        <v>8</v>
      </c>
      <c r="C15140" s="35">
        <v>45192</v>
      </c>
      <c r="D15140" s="31">
        <v>13</v>
      </c>
      <c r="E15140" s="4">
        <f>IF(B15140="*",'Larimar Net Gen'!D15138-('Larimar Net Gen'!D15138*'Larimar Penalized Gen '!$D$5),'Larimar Net Gen'!D15138)</f>
        <v>18888.113559019901</v>
      </c>
      <c r="H15140" t="s">
        <v>8</v>
      </c>
      <c r="I15140" s="35">
        <v>45192</v>
      </c>
      <c r="J15140" s="31">
        <v>13</v>
      </c>
      <c r="K15140" s="4">
        <f>IF(H15140="*",'Larimar Net Gen'!I15138-('Larimar Net Gen'!I15138*'Larimar Penalized Gen '!$J$5),'Larimar Net Gen'!I15138)</f>
        <v>11616.71064874</v>
      </c>
    </row>
    <row r="15141" spans="2:11" x14ac:dyDescent="0.3">
      <c r="B15141" t="s">
        <v>8</v>
      </c>
      <c r="C15141" s="35">
        <v>45192</v>
      </c>
      <c r="D15141" s="31">
        <v>14</v>
      </c>
      <c r="E15141" s="4">
        <f>IF(B15141="*",'Larimar Net Gen'!D15139-('Larimar Net Gen'!D15139*'Larimar Penalized Gen '!$D$5),'Larimar Net Gen'!D15139)</f>
        <v>18545.348542859901</v>
      </c>
      <c r="H15141" t="s">
        <v>8</v>
      </c>
      <c r="I15141" s="35">
        <v>45192</v>
      </c>
      <c r="J15141" s="31">
        <v>14</v>
      </c>
      <c r="K15141" s="4">
        <f>IF(H15141="*",'Larimar Net Gen'!I15139-('Larimar Net Gen'!I15139*'Larimar Penalized Gen '!$J$5),'Larimar Net Gen'!I15139)</f>
        <v>11297.3971854799</v>
      </c>
    </row>
    <row r="15142" spans="2:11" x14ac:dyDescent="0.3">
      <c r="B15142" t="s">
        <v>8</v>
      </c>
      <c r="C15142" s="35">
        <v>45192</v>
      </c>
      <c r="D15142" s="31">
        <v>15</v>
      </c>
      <c r="E15142" s="4">
        <f>IF(B15142="*",'Larimar Net Gen'!D15140-('Larimar Net Gen'!D15140*'Larimar Penalized Gen '!$D$5),'Larimar Net Gen'!D15140)</f>
        <v>21378.099267699901</v>
      </c>
      <c r="H15142" t="s">
        <v>8</v>
      </c>
      <c r="I15142" s="35">
        <v>45192</v>
      </c>
      <c r="J15142" s="31">
        <v>15</v>
      </c>
      <c r="K15142" s="4">
        <f>IF(H15142="*",'Larimar Net Gen'!I15140-('Larimar Net Gen'!I15140*'Larimar Penalized Gen '!$J$5),'Larimar Net Gen'!I15140)</f>
        <v>12386.7701632999</v>
      </c>
    </row>
    <row r="15143" spans="2:11" x14ac:dyDescent="0.3">
      <c r="B15143" t="s">
        <v>8</v>
      </c>
      <c r="C15143" s="35">
        <v>45192</v>
      </c>
      <c r="D15143" s="31">
        <v>16</v>
      </c>
      <c r="E15143" s="4">
        <f>IF(B15143="*",'Larimar Net Gen'!D15141-('Larimar Net Gen'!D15141*'Larimar Penalized Gen '!$D$5),'Larimar Net Gen'!D15141)</f>
        <v>21686.006588960001</v>
      </c>
      <c r="H15143" t="s">
        <v>8</v>
      </c>
      <c r="I15143" s="35">
        <v>45192</v>
      </c>
      <c r="J15143" s="31">
        <v>16</v>
      </c>
      <c r="K15143" s="4">
        <f>IF(H15143="*",'Larimar Net Gen'!I15141-('Larimar Net Gen'!I15141*'Larimar Penalized Gen '!$J$5),'Larimar Net Gen'!I15141)</f>
        <v>12886.70263462</v>
      </c>
    </row>
    <row r="15144" spans="2:11" x14ac:dyDescent="0.3">
      <c r="B15144" t="s">
        <v>8</v>
      </c>
      <c r="C15144" s="35">
        <v>45192</v>
      </c>
      <c r="D15144" s="31">
        <v>17</v>
      </c>
      <c r="E15144" s="4">
        <f>IF(B15144="*",'Larimar Net Gen'!D15142-('Larimar Net Gen'!D15142*'Larimar Penalized Gen '!$D$5),'Larimar Net Gen'!D15142)</f>
        <v>27416.349276280002</v>
      </c>
      <c r="H15144" t="s">
        <v>8</v>
      </c>
      <c r="I15144" s="35">
        <v>45192</v>
      </c>
      <c r="J15144" s="31">
        <v>17</v>
      </c>
      <c r="K15144" s="4">
        <f>IF(H15144="*",'Larimar Net Gen'!I15142-('Larimar Net Gen'!I15142*'Larimar Penalized Gen '!$J$5),'Larimar Net Gen'!I15142)</f>
        <v>14551.23429982</v>
      </c>
    </row>
    <row r="15145" spans="2:11" x14ac:dyDescent="0.3">
      <c r="B15145" t="s">
        <v>8</v>
      </c>
      <c r="C15145" s="35">
        <v>45192</v>
      </c>
      <c r="D15145" s="31">
        <v>18</v>
      </c>
      <c r="E15145" s="4">
        <f>IF(B15145="*",'Larimar Net Gen'!D15143-('Larimar Net Gen'!D15143*'Larimar Penalized Gen '!$D$5),'Larimar Net Gen'!D15143)</f>
        <v>31191.66943442</v>
      </c>
      <c r="H15145" t="s">
        <v>8</v>
      </c>
      <c r="I15145" s="35">
        <v>45192</v>
      </c>
      <c r="J15145" s="31">
        <v>18</v>
      </c>
      <c r="K15145" s="4">
        <f>IF(H15145="*",'Larimar Net Gen'!I15143-('Larimar Net Gen'!I15143*'Larimar Penalized Gen '!$J$5),'Larimar Net Gen'!I15143)</f>
        <v>14461.032325300001</v>
      </c>
    </row>
    <row r="15146" spans="2:11" x14ac:dyDescent="0.3">
      <c r="B15146" t="s">
        <v>8</v>
      </c>
      <c r="C15146" s="35">
        <v>45192</v>
      </c>
      <c r="D15146" s="31">
        <v>19</v>
      </c>
      <c r="E15146" s="4">
        <f>IF(B15146="*",'Larimar Net Gen'!D15144-('Larimar Net Gen'!D15144*'Larimar Penalized Gen '!$D$5),'Larimar Net Gen'!D15144)</f>
        <v>24184.4274635</v>
      </c>
      <c r="H15146" t="s">
        <v>8</v>
      </c>
      <c r="I15146" s="35">
        <v>45192</v>
      </c>
      <c r="J15146" s="31">
        <v>19</v>
      </c>
      <c r="K15146" s="4">
        <f>IF(H15146="*",'Larimar Net Gen'!I15144-('Larimar Net Gen'!I15144*'Larimar Penalized Gen '!$J$5),'Larimar Net Gen'!I15144)</f>
        <v>11248.951491039899</v>
      </c>
    </row>
    <row r="15147" spans="2:11" x14ac:dyDescent="0.3">
      <c r="B15147" t="s">
        <v>8</v>
      </c>
      <c r="C15147" s="35">
        <v>45192</v>
      </c>
      <c r="D15147" s="31">
        <v>20</v>
      </c>
      <c r="E15147" s="4">
        <f>IF(B15147="*",'Larimar Net Gen'!D15145-('Larimar Net Gen'!D15145*'Larimar Penalized Gen '!$D$5),'Larimar Net Gen'!D15145)</f>
        <v>21295.57132436</v>
      </c>
      <c r="H15147" t="s">
        <v>8</v>
      </c>
      <c r="I15147" s="35">
        <v>45192</v>
      </c>
      <c r="J15147" s="31">
        <v>20</v>
      </c>
      <c r="K15147" s="4">
        <f>IF(H15147="*",'Larimar Net Gen'!I15145-('Larimar Net Gen'!I15145*'Larimar Penalized Gen '!$J$5),'Larimar Net Gen'!I15145)</f>
        <v>12633.86310706</v>
      </c>
    </row>
    <row r="15148" spans="2:11" x14ac:dyDescent="0.3">
      <c r="B15148" t="s">
        <v>8</v>
      </c>
      <c r="C15148" s="35">
        <v>45192</v>
      </c>
      <c r="D15148" s="31">
        <v>21</v>
      </c>
      <c r="E15148" s="4">
        <f>IF(B15148="*",'Larimar Net Gen'!D15146-('Larimar Net Gen'!D15146*'Larimar Penalized Gen '!$D$5),'Larimar Net Gen'!D15146)</f>
        <v>17260.73883102</v>
      </c>
      <c r="H15148" t="s">
        <v>8</v>
      </c>
      <c r="I15148" s="35">
        <v>45192</v>
      </c>
      <c r="J15148" s="31">
        <v>21</v>
      </c>
      <c r="K15148" s="4">
        <f>IF(H15148="*",'Larimar Net Gen'!I15146-('Larimar Net Gen'!I15146*'Larimar Penalized Gen '!$J$5),'Larimar Net Gen'!I15146)</f>
        <v>9907.2567011539995</v>
      </c>
    </row>
    <row r="15149" spans="2:11" x14ac:dyDescent="0.3">
      <c r="B15149" t="s">
        <v>8</v>
      </c>
      <c r="C15149" s="35">
        <v>45192</v>
      </c>
      <c r="D15149" s="31">
        <v>22</v>
      </c>
      <c r="E15149" s="4">
        <f>IF(B15149="*",'Larimar Net Gen'!D15147-('Larimar Net Gen'!D15147*'Larimar Penalized Gen '!$D$5),'Larimar Net Gen'!D15147)</f>
        <v>17518.56870788</v>
      </c>
      <c r="H15149" t="s">
        <v>8</v>
      </c>
      <c r="I15149" s="35">
        <v>45192</v>
      </c>
      <c r="J15149" s="31">
        <v>22</v>
      </c>
      <c r="K15149" s="4">
        <f>IF(H15149="*",'Larimar Net Gen'!I15147-('Larimar Net Gen'!I15147*'Larimar Penalized Gen '!$J$5),'Larimar Net Gen'!I15147)</f>
        <v>11477.7145181</v>
      </c>
    </row>
    <row r="15150" spans="2:11" x14ac:dyDescent="0.3">
      <c r="B15150" t="s">
        <v>8</v>
      </c>
      <c r="C15150" s="35">
        <v>45192</v>
      </c>
      <c r="D15150" s="31">
        <v>23</v>
      </c>
      <c r="E15150" s="4">
        <f>IF(B15150="*",'Larimar Net Gen'!D15148-('Larimar Net Gen'!D15148*'Larimar Penalized Gen '!$D$5),'Larimar Net Gen'!D15148)</f>
        <v>19172.981191999901</v>
      </c>
      <c r="H15150" t="s">
        <v>8</v>
      </c>
      <c r="I15150" s="35">
        <v>45192</v>
      </c>
      <c r="J15150" s="31">
        <v>23</v>
      </c>
      <c r="K15150" s="4">
        <f>IF(H15150="*",'Larimar Net Gen'!I15148-('Larimar Net Gen'!I15148*'Larimar Penalized Gen '!$J$5),'Larimar Net Gen'!I15148)</f>
        <v>12592.655397640001</v>
      </c>
    </row>
    <row r="15151" spans="2:11" x14ac:dyDescent="0.3">
      <c r="B15151" t="s">
        <v>8</v>
      </c>
      <c r="C15151" s="35">
        <v>45192</v>
      </c>
      <c r="D15151" s="31">
        <v>24</v>
      </c>
      <c r="E15151" s="4">
        <f>IF(B15151="*",'Larimar Net Gen'!D15149-('Larimar Net Gen'!D15149*'Larimar Penalized Gen '!$D$5),'Larimar Net Gen'!D15149)</f>
        <v>18056.9854065</v>
      </c>
      <c r="H15151" t="s">
        <v>8</v>
      </c>
      <c r="I15151" s="35">
        <v>45192</v>
      </c>
      <c r="J15151" s="31">
        <v>24</v>
      </c>
      <c r="K15151" s="4">
        <f>IF(H15151="*",'Larimar Net Gen'!I15149-('Larimar Net Gen'!I15149*'Larimar Penalized Gen '!$J$5),'Larimar Net Gen'!I15149)</f>
        <v>13808.418269100001</v>
      </c>
    </row>
    <row r="15152" spans="2:11" x14ac:dyDescent="0.3">
      <c r="B15152" t="s">
        <v>8</v>
      </c>
      <c r="C15152" s="35">
        <v>45193</v>
      </c>
      <c r="D15152" s="31">
        <v>1</v>
      </c>
      <c r="E15152" s="4">
        <f>IF(B15152="*",'Larimar Net Gen'!D15150-('Larimar Net Gen'!D15150*'Larimar Penalized Gen '!$D$5),'Larimar Net Gen'!D15150)</f>
        <v>23440.452505280002</v>
      </c>
      <c r="H15152" t="s">
        <v>8</v>
      </c>
      <c r="I15152" s="35">
        <v>45193</v>
      </c>
      <c r="J15152" s="31">
        <v>1</v>
      </c>
      <c r="K15152" s="4">
        <f>IF(H15152="*",'Larimar Net Gen'!I15150-('Larimar Net Gen'!I15150*'Larimar Penalized Gen '!$J$5),'Larimar Net Gen'!I15150)</f>
        <v>13543.866562839999</v>
      </c>
    </row>
    <row r="15153" spans="2:11" x14ac:dyDescent="0.3">
      <c r="B15153" t="s">
        <v>8</v>
      </c>
      <c r="C15153" s="35">
        <v>45193</v>
      </c>
      <c r="D15153" s="31">
        <v>2</v>
      </c>
      <c r="E15153" s="4">
        <f>IF(B15153="*",'Larimar Net Gen'!D15151-('Larimar Net Gen'!D15151*'Larimar Penalized Gen '!$D$5),'Larimar Net Gen'!D15151)</f>
        <v>26106.944743459902</v>
      </c>
      <c r="H15153" t="s">
        <v>8</v>
      </c>
      <c r="I15153" s="35">
        <v>45193</v>
      </c>
      <c r="J15153" s="31">
        <v>2</v>
      </c>
      <c r="K15153" s="4">
        <f>IF(H15153="*",'Larimar Net Gen'!I15151-('Larimar Net Gen'!I15151*'Larimar Penalized Gen '!$J$5),'Larimar Net Gen'!I15151)</f>
        <v>12887.478200379999</v>
      </c>
    </row>
    <row r="15154" spans="2:11" x14ac:dyDescent="0.3">
      <c r="B15154" t="s">
        <v>8</v>
      </c>
      <c r="C15154" s="35">
        <v>45193</v>
      </c>
      <c r="D15154" s="31">
        <v>3</v>
      </c>
      <c r="E15154" s="4">
        <f>IF(B15154="*",'Larimar Net Gen'!D15152-('Larimar Net Gen'!D15152*'Larimar Penalized Gen '!$D$5),'Larimar Net Gen'!D15152)</f>
        <v>30319.97020666</v>
      </c>
      <c r="H15154" t="s">
        <v>8</v>
      </c>
      <c r="I15154" s="35">
        <v>45193</v>
      </c>
      <c r="J15154" s="31">
        <v>3</v>
      </c>
      <c r="K15154" s="4">
        <f>IF(H15154="*",'Larimar Net Gen'!I15152-('Larimar Net Gen'!I15152*'Larimar Penalized Gen '!$J$5),'Larimar Net Gen'!I15152)</f>
        <v>15931.906671319899</v>
      </c>
    </row>
    <row r="15155" spans="2:11" x14ac:dyDescent="0.3">
      <c r="B15155" t="s">
        <v>8</v>
      </c>
      <c r="C15155" s="35">
        <v>45193</v>
      </c>
      <c r="D15155" s="31">
        <v>4</v>
      </c>
      <c r="E15155" s="4">
        <f>IF(B15155="*",'Larimar Net Gen'!D15153-('Larimar Net Gen'!D15153*'Larimar Penalized Gen '!$D$5),'Larimar Net Gen'!D15153)</f>
        <v>34483.357245659899</v>
      </c>
      <c r="H15155" t="s">
        <v>8</v>
      </c>
      <c r="I15155" s="35">
        <v>45193</v>
      </c>
      <c r="J15155" s="31">
        <v>4</v>
      </c>
      <c r="K15155" s="4">
        <f>IF(H15155="*",'Larimar Net Gen'!I15153-('Larimar Net Gen'!I15153*'Larimar Penalized Gen '!$J$5),'Larimar Net Gen'!I15153)</f>
        <v>22236.779026579999</v>
      </c>
    </row>
    <row r="15156" spans="2:11" x14ac:dyDescent="0.3">
      <c r="B15156" t="s">
        <v>8</v>
      </c>
      <c r="C15156" s="35">
        <v>45193</v>
      </c>
      <c r="D15156" s="31">
        <v>5</v>
      </c>
      <c r="E15156" s="4">
        <f>IF(B15156="*",'Larimar Net Gen'!D15154-('Larimar Net Gen'!D15154*'Larimar Penalized Gen '!$D$5),'Larimar Net Gen'!D15154)</f>
        <v>31541.097577619901</v>
      </c>
      <c r="H15156" t="s">
        <v>8</v>
      </c>
      <c r="I15156" s="35">
        <v>45193</v>
      </c>
      <c r="J15156" s="31">
        <v>5</v>
      </c>
      <c r="K15156" s="4">
        <f>IF(H15156="*",'Larimar Net Gen'!I15154-('Larimar Net Gen'!I15154*'Larimar Penalized Gen '!$J$5),'Larimar Net Gen'!I15154)</f>
        <v>21647.257871699901</v>
      </c>
    </row>
    <row r="15157" spans="2:11" x14ac:dyDescent="0.3">
      <c r="B15157" t="s">
        <v>8</v>
      </c>
      <c r="C15157" s="35">
        <v>45193</v>
      </c>
      <c r="D15157" s="31">
        <v>6</v>
      </c>
      <c r="E15157" s="4">
        <f>IF(B15157="*",'Larimar Net Gen'!D15155-('Larimar Net Gen'!D15155*'Larimar Penalized Gen '!$D$5),'Larimar Net Gen'!D15155)</f>
        <v>30914.441551319902</v>
      </c>
      <c r="H15157" t="s">
        <v>8</v>
      </c>
      <c r="I15157" s="35">
        <v>45193</v>
      </c>
      <c r="J15157" s="31">
        <v>6</v>
      </c>
      <c r="K15157" s="4">
        <f>IF(H15157="*",'Larimar Net Gen'!I15155-('Larimar Net Gen'!I15155*'Larimar Penalized Gen '!$J$5),'Larimar Net Gen'!I15155)</f>
        <v>18312.958693979901</v>
      </c>
    </row>
    <row r="15158" spans="2:11" x14ac:dyDescent="0.3">
      <c r="B15158" t="s">
        <v>8</v>
      </c>
      <c r="C15158" s="35">
        <v>45193</v>
      </c>
      <c r="D15158" s="31">
        <v>7</v>
      </c>
      <c r="E15158" s="4">
        <f>IF(B15158="*",'Larimar Net Gen'!D15156-('Larimar Net Gen'!D15156*'Larimar Penalized Gen '!$D$5),'Larimar Net Gen'!D15156)</f>
        <v>27720.0723527999</v>
      </c>
      <c r="H15158" t="s">
        <v>8</v>
      </c>
      <c r="I15158" s="35">
        <v>45193</v>
      </c>
      <c r="J15158" s="31">
        <v>7</v>
      </c>
      <c r="K15158" s="4">
        <f>IF(H15158="*",'Larimar Net Gen'!I15156-('Larimar Net Gen'!I15156*'Larimar Penalized Gen '!$J$5),'Larimar Net Gen'!I15156)</f>
        <v>17048.580877259999</v>
      </c>
    </row>
    <row r="15159" spans="2:11" x14ac:dyDescent="0.3">
      <c r="B15159" t="s">
        <v>8</v>
      </c>
      <c r="C15159" s="35">
        <v>45193</v>
      </c>
      <c r="D15159" s="31">
        <v>8</v>
      </c>
      <c r="E15159" s="4">
        <f>IF(B15159="*",'Larimar Net Gen'!D15157-('Larimar Net Gen'!D15157*'Larimar Penalized Gen '!$D$5),'Larimar Net Gen'!D15157)</f>
        <v>20188.093349099901</v>
      </c>
      <c r="H15159" t="s">
        <v>8</v>
      </c>
      <c r="I15159" s="35">
        <v>45193</v>
      </c>
      <c r="J15159" s="31">
        <v>8</v>
      </c>
      <c r="K15159" s="4">
        <f>IF(H15159="*",'Larimar Net Gen'!I15157-('Larimar Net Gen'!I15157*'Larimar Penalized Gen '!$J$5),'Larimar Net Gen'!I15157)</f>
        <v>12530.559089140001</v>
      </c>
    </row>
    <row r="15160" spans="2:11" x14ac:dyDescent="0.3">
      <c r="B15160" t="s">
        <v>8</v>
      </c>
      <c r="C15160" s="35">
        <v>45193</v>
      </c>
      <c r="D15160" s="31">
        <v>9</v>
      </c>
      <c r="E15160" s="4">
        <f>IF(B15160="*",'Larimar Net Gen'!D15158-('Larimar Net Gen'!D15158*'Larimar Penalized Gen '!$D$5),'Larimar Net Gen'!D15158)</f>
        <v>22544.635419900002</v>
      </c>
      <c r="H15160" t="s">
        <v>8</v>
      </c>
      <c r="I15160" s="35">
        <v>45193</v>
      </c>
      <c r="J15160" s="31">
        <v>9</v>
      </c>
      <c r="K15160" s="4">
        <f>IF(H15160="*",'Larimar Net Gen'!I15158-('Larimar Net Gen'!I15158*'Larimar Penalized Gen '!$J$5),'Larimar Net Gen'!I15158)</f>
        <v>13243.20059984</v>
      </c>
    </row>
    <row r="15161" spans="2:11" x14ac:dyDescent="0.3">
      <c r="B15161" t="s">
        <v>8</v>
      </c>
      <c r="C15161" s="35">
        <v>45193</v>
      </c>
      <c r="D15161" s="31">
        <v>10</v>
      </c>
      <c r="E15161" s="4">
        <f>IF(B15161="*",'Larimar Net Gen'!D15159-('Larimar Net Gen'!D15159*'Larimar Penalized Gen '!$D$5),'Larimar Net Gen'!D15159)</f>
        <v>29793.990743720002</v>
      </c>
      <c r="H15161" t="s">
        <v>8</v>
      </c>
      <c r="I15161" s="35">
        <v>45193</v>
      </c>
      <c r="J15161" s="31">
        <v>10</v>
      </c>
      <c r="K15161" s="4">
        <f>IF(H15161="*",'Larimar Net Gen'!I15159-('Larimar Net Gen'!I15159*'Larimar Penalized Gen '!$J$5),'Larimar Net Gen'!I15159)</f>
        <v>20353.624473399999</v>
      </c>
    </row>
    <row r="15162" spans="2:11" x14ac:dyDescent="0.3">
      <c r="B15162" t="s">
        <v>8</v>
      </c>
      <c r="C15162" s="35">
        <v>45193</v>
      </c>
      <c r="D15162" s="31">
        <v>11</v>
      </c>
      <c r="E15162" s="4">
        <f>IF(B15162="*",'Larimar Net Gen'!D15160-('Larimar Net Gen'!D15160*'Larimar Penalized Gen '!$D$5),'Larimar Net Gen'!D15160)</f>
        <v>27459.2429370399</v>
      </c>
      <c r="H15162" t="s">
        <v>8</v>
      </c>
      <c r="I15162" s="35">
        <v>45193</v>
      </c>
      <c r="J15162" s="31">
        <v>11</v>
      </c>
      <c r="K15162" s="4">
        <f>IF(H15162="*",'Larimar Net Gen'!I15160-('Larimar Net Gen'!I15160*'Larimar Penalized Gen '!$J$5),'Larimar Net Gen'!I15160)</f>
        <v>16611.622834680002</v>
      </c>
    </row>
    <row r="15163" spans="2:11" x14ac:dyDescent="0.3">
      <c r="B15163" t="s">
        <v>8</v>
      </c>
      <c r="C15163" s="35">
        <v>45193</v>
      </c>
      <c r="D15163" s="31">
        <v>12</v>
      </c>
      <c r="E15163" s="4">
        <f>IF(B15163="*",'Larimar Net Gen'!D15161-('Larimar Net Gen'!D15161*'Larimar Penalized Gen '!$D$5),'Larimar Net Gen'!D15161)</f>
        <v>26395.220097339999</v>
      </c>
      <c r="H15163" t="s">
        <v>8</v>
      </c>
      <c r="I15163" s="35">
        <v>45193</v>
      </c>
      <c r="J15163" s="31">
        <v>12</v>
      </c>
      <c r="K15163" s="4">
        <f>IF(H15163="*",'Larimar Net Gen'!I15161-('Larimar Net Gen'!I15161*'Larimar Penalized Gen '!$J$5),'Larimar Net Gen'!I15161)</f>
        <v>13861.354105259899</v>
      </c>
    </row>
    <row r="15164" spans="2:11" x14ac:dyDescent="0.3">
      <c r="B15164" t="s">
        <v>8</v>
      </c>
      <c r="C15164" s="35">
        <v>45193</v>
      </c>
      <c r="D15164" s="31">
        <v>13</v>
      </c>
      <c r="E15164" s="4">
        <f>IF(B15164="*",'Larimar Net Gen'!D15162-('Larimar Net Gen'!D15162*'Larimar Penalized Gen '!$D$5),'Larimar Net Gen'!D15162)</f>
        <v>23628.108052060001</v>
      </c>
      <c r="H15164" t="s">
        <v>8</v>
      </c>
      <c r="I15164" s="35">
        <v>45193</v>
      </c>
      <c r="J15164" s="31">
        <v>13</v>
      </c>
      <c r="K15164" s="4">
        <f>IF(H15164="*",'Larimar Net Gen'!I15162-('Larimar Net Gen'!I15162*'Larimar Penalized Gen '!$J$5),'Larimar Net Gen'!I15162)</f>
        <v>13143.849101039901</v>
      </c>
    </row>
    <row r="15165" spans="2:11" x14ac:dyDescent="0.3">
      <c r="B15165" t="s">
        <v>8</v>
      </c>
      <c r="C15165" s="35">
        <v>45193</v>
      </c>
      <c r="D15165" s="31">
        <v>14</v>
      </c>
      <c r="E15165" s="4">
        <f>IF(B15165="*",'Larimar Net Gen'!D15163-('Larimar Net Gen'!D15163*'Larimar Penalized Gen '!$D$5),'Larimar Net Gen'!D15163)</f>
        <v>11903.693253299902</v>
      </c>
      <c r="H15165" t="s">
        <v>8</v>
      </c>
      <c r="I15165" s="35">
        <v>45193</v>
      </c>
      <c r="J15165" s="31">
        <v>14</v>
      </c>
      <c r="K15165" s="4">
        <f>IF(H15165="*",'Larimar Net Gen'!I15163-('Larimar Net Gen'!I15163*'Larimar Penalized Gen '!$J$5),'Larimar Net Gen'!I15163)</f>
        <v>6201.3752782319998</v>
      </c>
    </row>
    <row r="15166" spans="2:11" x14ac:dyDescent="0.3">
      <c r="B15166" t="s">
        <v>8</v>
      </c>
      <c r="C15166" s="35">
        <v>45193</v>
      </c>
      <c r="D15166" s="31">
        <v>15</v>
      </c>
      <c r="E15166" s="4">
        <f>IF(B15166="*",'Larimar Net Gen'!D15164-('Larimar Net Gen'!D15164*'Larimar Penalized Gen '!$D$5),'Larimar Net Gen'!D15164)</f>
        <v>22184.223538199902</v>
      </c>
      <c r="H15166" t="s">
        <v>8</v>
      </c>
      <c r="I15166" s="35">
        <v>45193</v>
      </c>
      <c r="J15166" s="31">
        <v>15</v>
      </c>
      <c r="K15166" s="4">
        <f>IF(H15166="*",'Larimar Net Gen'!I15164-('Larimar Net Gen'!I15164*'Larimar Penalized Gen '!$J$5),'Larimar Net Gen'!I15164)</f>
        <v>11897.263578419999</v>
      </c>
    </row>
    <row r="15167" spans="2:11" x14ac:dyDescent="0.3">
      <c r="B15167" t="s">
        <v>8</v>
      </c>
      <c r="C15167" s="35">
        <v>45193</v>
      </c>
      <c r="D15167" s="31">
        <v>16</v>
      </c>
      <c r="E15167" s="4">
        <f>IF(B15167="*",'Larimar Net Gen'!D15165-('Larimar Net Gen'!D15165*'Larimar Penalized Gen '!$D$5),'Larimar Net Gen'!D15165)</f>
        <v>19987.960756420001</v>
      </c>
      <c r="H15167" t="s">
        <v>8</v>
      </c>
      <c r="I15167" s="35">
        <v>45193</v>
      </c>
      <c r="J15167" s="31">
        <v>16</v>
      </c>
      <c r="K15167" s="4">
        <f>IF(H15167="*",'Larimar Net Gen'!I15165-('Larimar Net Gen'!I15165*'Larimar Penalized Gen '!$J$5),'Larimar Net Gen'!I15165)</f>
        <v>10509.65986738</v>
      </c>
    </row>
    <row r="15168" spans="2:11" x14ac:dyDescent="0.3">
      <c r="B15168" t="s">
        <v>8</v>
      </c>
      <c r="C15168" s="35">
        <v>45193</v>
      </c>
      <c r="D15168" s="31">
        <v>17</v>
      </c>
      <c r="E15168" s="4">
        <f>IF(B15168="*",'Larimar Net Gen'!D15166-('Larimar Net Gen'!D15166*'Larimar Penalized Gen '!$D$5),'Larimar Net Gen'!D15166)</f>
        <v>17489.986866120002</v>
      </c>
      <c r="H15168" t="s">
        <v>8</v>
      </c>
      <c r="I15168" s="35">
        <v>45193</v>
      </c>
      <c r="J15168" s="31">
        <v>17</v>
      </c>
      <c r="K15168" s="4">
        <f>IF(H15168="*",'Larimar Net Gen'!I15166-('Larimar Net Gen'!I15166*'Larimar Penalized Gen '!$J$5),'Larimar Net Gen'!I15166)</f>
        <v>9731.8645773759999</v>
      </c>
    </row>
    <row r="15169" spans="2:11" x14ac:dyDescent="0.3">
      <c r="B15169" t="s">
        <v>8</v>
      </c>
      <c r="C15169" s="35">
        <v>45193</v>
      </c>
      <c r="D15169" s="31">
        <v>18</v>
      </c>
      <c r="E15169" s="4">
        <f>IF(B15169="*",'Larimar Net Gen'!D15167-('Larimar Net Gen'!D15167*'Larimar Penalized Gen '!$D$5),'Larimar Net Gen'!D15167)</f>
        <v>16430.5245870199</v>
      </c>
      <c r="H15169" t="s">
        <v>8</v>
      </c>
      <c r="I15169" s="35">
        <v>45193</v>
      </c>
      <c r="J15169" s="31">
        <v>18</v>
      </c>
      <c r="K15169" s="4">
        <f>IF(H15169="*",'Larimar Net Gen'!I15167-('Larimar Net Gen'!I15167*'Larimar Penalized Gen '!$J$5),'Larimar Net Gen'!I15167)</f>
        <v>9445.4784534640003</v>
      </c>
    </row>
    <row r="15170" spans="2:11" x14ac:dyDescent="0.3">
      <c r="B15170" t="s">
        <v>8</v>
      </c>
      <c r="C15170" s="35">
        <v>45193</v>
      </c>
      <c r="D15170" s="31">
        <v>19</v>
      </c>
      <c r="E15170" s="4">
        <f>IF(B15170="*",'Larimar Net Gen'!D15168-('Larimar Net Gen'!D15168*'Larimar Penalized Gen '!$D$5),'Larimar Net Gen'!D15168)</f>
        <v>16448.108738239902</v>
      </c>
      <c r="H15170" t="s">
        <v>8</v>
      </c>
      <c r="I15170" s="35">
        <v>45193</v>
      </c>
      <c r="J15170" s="31">
        <v>19</v>
      </c>
      <c r="K15170" s="4">
        <f>IF(H15170="*",'Larimar Net Gen'!I15168-('Larimar Net Gen'!I15168*'Larimar Penalized Gen '!$J$5),'Larimar Net Gen'!I15168)</f>
        <v>8161.5252320119998</v>
      </c>
    </row>
    <row r="15171" spans="2:11" x14ac:dyDescent="0.3">
      <c r="B15171" t="s">
        <v>8</v>
      </c>
      <c r="C15171" s="35">
        <v>45193</v>
      </c>
      <c r="D15171" s="31">
        <v>20</v>
      </c>
      <c r="E15171" s="4">
        <f>IF(B15171="*",'Larimar Net Gen'!D15169-('Larimar Net Gen'!D15169*'Larimar Penalized Gen '!$D$5),'Larimar Net Gen'!D15169)</f>
        <v>17271.265635220003</v>
      </c>
      <c r="H15171" t="s">
        <v>8</v>
      </c>
      <c r="I15171" s="35">
        <v>45193</v>
      </c>
      <c r="J15171" s="31">
        <v>20</v>
      </c>
      <c r="K15171" s="4">
        <f>IF(H15171="*",'Larimar Net Gen'!I15169-('Larimar Net Gen'!I15169*'Larimar Penalized Gen '!$J$5),'Larimar Net Gen'!I15169)</f>
        <v>9441.4841231339997</v>
      </c>
    </row>
    <row r="15172" spans="2:11" x14ac:dyDescent="0.3">
      <c r="B15172" t="s">
        <v>8</v>
      </c>
      <c r="C15172" s="35">
        <v>45193</v>
      </c>
      <c r="D15172" s="31">
        <v>21</v>
      </c>
      <c r="E15172" s="4">
        <f>IF(B15172="*",'Larimar Net Gen'!D15170-('Larimar Net Gen'!D15170*'Larimar Penalized Gen '!$D$5),'Larimar Net Gen'!D15170)</f>
        <v>23330.716576959901</v>
      </c>
      <c r="H15172" t="s">
        <v>8</v>
      </c>
      <c r="I15172" s="35">
        <v>45193</v>
      </c>
      <c r="J15172" s="31">
        <v>21</v>
      </c>
      <c r="K15172" s="4">
        <f>IF(H15172="*",'Larimar Net Gen'!I15170-('Larimar Net Gen'!I15170*'Larimar Penalized Gen '!$J$5),'Larimar Net Gen'!I15170)</f>
        <v>13684.457627220001</v>
      </c>
    </row>
    <row r="15173" spans="2:11" x14ac:dyDescent="0.3">
      <c r="B15173" t="s">
        <v>8</v>
      </c>
      <c r="C15173" s="35">
        <v>45193</v>
      </c>
      <c r="D15173" s="31">
        <v>22</v>
      </c>
      <c r="E15173" s="4">
        <f>IF(B15173="*",'Larimar Net Gen'!D15171-('Larimar Net Gen'!D15171*'Larimar Penalized Gen '!$D$5),'Larimar Net Gen'!D15171)</f>
        <v>24318.40370404</v>
      </c>
      <c r="H15173" t="s">
        <v>8</v>
      </c>
      <c r="I15173" s="35">
        <v>45193</v>
      </c>
      <c r="J15173" s="31">
        <v>22</v>
      </c>
      <c r="K15173" s="4">
        <f>IF(H15173="*",'Larimar Net Gen'!I15171-('Larimar Net Gen'!I15171*'Larimar Penalized Gen '!$J$5),'Larimar Net Gen'!I15171)</f>
        <v>14063.49290748</v>
      </c>
    </row>
    <row r="15174" spans="2:11" x14ac:dyDescent="0.3">
      <c r="B15174" t="s">
        <v>8</v>
      </c>
      <c r="C15174" s="35">
        <v>45193</v>
      </c>
      <c r="D15174" s="31">
        <v>23</v>
      </c>
      <c r="E15174" s="4">
        <f>IF(B15174="*",'Larimar Net Gen'!D15172-('Larimar Net Gen'!D15172*'Larimar Penalized Gen '!$D$5),'Larimar Net Gen'!D15172)</f>
        <v>25600.532537580002</v>
      </c>
      <c r="H15174" t="s">
        <v>8</v>
      </c>
      <c r="I15174" s="35">
        <v>45193</v>
      </c>
      <c r="J15174" s="31">
        <v>23</v>
      </c>
      <c r="K15174" s="4">
        <f>IF(H15174="*",'Larimar Net Gen'!I15172-('Larimar Net Gen'!I15172*'Larimar Penalized Gen '!$J$5),'Larimar Net Gen'!I15172)</f>
        <v>15921.9636572</v>
      </c>
    </row>
    <row r="15175" spans="2:11" x14ac:dyDescent="0.3">
      <c r="B15175" t="s">
        <v>8</v>
      </c>
      <c r="C15175" s="35">
        <v>45193</v>
      </c>
      <c r="D15175" s="31">
        <v>24</v>
      </c>
      <c r="E15175" s="4">
        <f>IF(B15175="*",'Larimar Net Gen'!D15173-('Larimar Net Gen'!D15173*'Larimar Penalized Gen '!$D$5),'Larimar Net Gen'!D15173)</f>
        <v>28714.846707020002</v>
      </c>
      <c r="H15175" t="s">
        <v>8</v>
      </c>
      <c r="I15175" s="35">
        <v>45193</v>
      </c>
      <c r="J15175" s="31">
        <v>24</v>
      </c>
      <c r="K15175" s="4">
        <f>IF(H15175="*",'Larimar Net Gen'!I15173-('Larimar Net Gen'!I15173*'Larimar Penalized Gen '!$J$5),'Larimar Net Gen'!I15173)</f>
        <v>16890.542986459899</v>
      </c>
    </row>
    <row r="15176" spans="2:11" x14ac:dyDescent="0.3">
      <c r="B15176" t="s">
        <v>8</v>
      </c>
      <c r="C15176" s="35">
        <v>45194</v>
      </c>
      <c r="D15176" s="31">
        <v>1</v>
      </c>
      <c r="E15176" s="4">
        <f>IF(B15176="*",'Larimar Net Gen'!D15174-('Larimar Net Gen'!D15174*'Larimar Penalized Gen '!$D$5),'Larimar Net Gen'!D15174)</f>
        <v>30287.87312946</v>
      </c>
      <c r="H15176" t="s">
        <v>8</v>
      </c>
      <c r="I15176" s="35">
        <v>45194</v>
      </c>
      <c r="J15176" s="31">
        <v>1</v>
      </c>
      <c r="K15176" s="4">
        <f>IF(H15176="*",'Larimar Net Gen'!I15174-('Larimar Net Gen'!I15174*'Larimar Penalized Gen '!$J$5),'Larimar Net Gen'!I15174)</f>
        <v>17929.86836008</v>
      </c>
    </row>
    <row r="15177" spans="2:11" x14ac:dyDescent="0.3">
      <c r="B15177" t="s">
        <v>8</v>
      </c>
      <c r="C15177" s="35">
        <v>45194</v>
      </c>
      <c r="D15177" s="31">
        <v>2</v>
      </c>
      <c r="E15177" s="4">
        <f>IF(B15177="*",'Larimar Net Gen'!D15175-('Larimar Net Gen'!D15175*'Larimar Penalized Gen '!$D$5),'Larimar Net Gen'!D15175)</f>
        <v>30009.6049112</v>
      </c>
      <c r="H15177" t="s">
        <v>8</v>
      </c>
      <c r="I15177" s="35">
        <v>45194</v>
      </c>
      <c r="J15177" s="31">
        <v>2</v>
      </c>
      <c r="K15177" s="4">
        <f>IF(H15177="*",'Larimar Net Gen'!I15175-('Larimar Net Gen'!I15175*'Larimar Penalized Gen '!$J$5),'Larimar Net Gen'!I15175)</f>
        <v>20705.136500479999</v>
      </c>
    </row>
    <row r="15178" spans="2:11" x14ac:dyDescent="0.3">
      <c r="B15178" t="s">
        <v>8</v>
      </c>
      <c r="C15178" s="35">
        <v>45194</v>
      </c>
      <c r="D15178" s="31">
        <v>3</v>
      </c>
      <c r="E15178" s="4">
        <f>IF(B15178="*",'Larimar Net Gen'!D15176-('Larimar Net Gen'!D15176*'Larimar Penalized Gen '!$D$5),'Larimar Net Gen'!D15176)</f>
        <v>29169.682193060002</v>
      </c>
      <c r="H15178" t="s">
        <v>8</v>
      </c>
      <c r="I15178" s="35">
        <v>45194</v>
      </c>
      <c r="J15178" s="31">
        <v>3</v>
      </c>
      <c r="K15178" s="4">
        <f>IF(H15178="*",'Larimar Net Gen'!I15176-('Larimar Net Gen'!I15176*'Larimar Penalized Gen '!$J$5),'Larimar Net Gen'!I15176)</f>
        <v>19563.046727540001</v>
      </c>
    </row>
    <row r="15179" spans="2:11" x14ac:dyDescent="0.3">
      <c r="B15179" t="s">
        <v>8</v>
      </c>
      <c r="C15179" s="35">
        <v>45194</v>
      </c>
      <c r="D15179" s="31">
        <v>4</v>
      </c>
      <c r="E15179" s="4">
        <f>IF(B15179="*",'Larimar Net Gen'!D15177-('Larimar Net Gen'!D15177*'Larimar Penalized Gen '!$D$5),'Larimar Net Gen'!D15177)</f>
        <v>34196.012726380002</v>
      </c>
      <c r="H15179" t="s">
        <v>8</v>
      </c>
      <c r="I15179" s="35">
        <v>45194</v>
      </c>
      <c r="J15179" s="31">
        <v>4</v>
      </c>
      <c r="K15179" s="4">
        <f>IF(H15179="*",'Larimar Net Gen'!I15177-('Larimar Net Gen'!I15177*'Larimar Penalized Gen '!$J$5),'Larimar Net Gen'!I15177)</f>
        <v>21381.81211712</v>
      </c>
    </row>
    <row r="15180" spans="2:11" x14ac:dyDescent="0.3">
      <c r="B15180" t="s">
        <v>8</v>
      </c>
      <c r="C15180" s="35">
        <v>45194</v>
      </c>
      <c r="D15180" s="31">
        <v>5</v>
      </c>
      <c r="E15180" s="4">
        <f>IF(B15180="*",'Larimar Net Gen'!D15178-('Larimar Net Gen'!D15178*'Larimar Penalized Gen '!$D$5),'Larimar Net Gen'!D15178)</f>
        <v>36443.853235979899</v>
      </c>
      <c r="H15180" t="s">
        <v>8</v>
      </c>
      <c r="I15180" s="35">
        <v>45194</v>
      </c>
      <c r="J15180" s="31">
        <v>5</v>
      </c>
      <c r="K15180" s="4">
        <f>IF(H15180="*",'Larimar Net Gen'!I15178-('Larimar Net Gen'!I15178*'Larimar Penalized Gen '!$J$5),'Larimar Net Gen'!I15178)</f>
        <v>22076.694187879999</v>
      </c>
    </row>
    <row r="15181" spans="2:11" x14ac:dyDescent="0.3">
      <c r="B15181" t="s">
        <v>8</v>
      </c>
      <c r="C15181" s="35">
        <v>45194</v>
      </c>
      <c r="D15181" s="31">
        <v>6</v>
      </c>
      <c r="E15181" s="4">
        <f>IF(B15181="*",'Larimar Net Gen'!D15179-('Larimar Net Gen'!D15179*'Larimar Penalized Gen '!$D$5),'Larimar Net Gen'!D15179)</f>
        <v>40646.988040139906</v>
      </c>
      <c r="H15181" t="s">
        <v>8</v>
      </c>
      <c r="I15181" s="35">
        <v>45194</v>
      </c>
      <c r="J15181" s="31">
        <v>6</v>
      </c>
      <c r="K15181" s="4">
        <f>IF(H15181="*",'Larimar Net Gen'!I15179-('Larimar Net Gen'!I15179*'Larimar Penalized Gen '!$J$5),'Larimar Net Gen'!I15179)</f>
        <v>27526.254166000002</v>
      </c>
    </row>
    <row r="15182" spans="2:11" x14ac:dyDescent="0.3">
      <c r="B15182" t="s">
        <v>8</v>
      </c>
      <c r="C15182" s="35">
        <v>45194</v>
      </c>
      <c r="D15182" s="31">
        <v>7</v>
      </c>
      <c r="E15182" s="4">
        <f>IF(B15182="*",'Larimar Net Gen'!D15180-('Larimar Net Gen'!D15180*'Larimar Penalized Gen '!$D$5),'Larimar Net Gen'!D15180)</f>
        <v>37748.683266139997</v>
      </c>
      <c r="H15182" t="s">
        <v>8</v>
      </c>
      <c r="I15182" s="35">
        <v>45194</v>
      </c>
      <c r="J15182" s="31">
        <v>7</v>
      </c>
      <c r="K15182" s="4">
        <f>IF(H15182="*",'Larimar Net Gen'!I15180-('Larimar Net Gen'!I15180*'Larimar Penalized Gen '!$J$5),'Larimar Net Gen'!I15180)</f>
        <v>27692.401186040002</v>
      </c>
    </row>
    <row r="15183" spans="2:11" x14ac:dyDescent="0.3">
      <c r="B15183" t="s">
        <v>8</v>
      </c>
      <c r="C15183" s="35">
        <v>45194</v>
      </c>
      <c r="D15183" s="31">
        <v>8</v>
      </c>
      <c r="E15183" s="4">
        <f>IF(B15183="*",'Larimar Net Gen'!D15181-('Larimar Net Gen'!D15181*'Larimar Penalized Gen '!$D$5),'Larimar Net Gen'!D15181)</f>
        <v>34693.336685180002</v>
      </c>
      <c r="H15183" t="s">
        <v>8</v>
      </c>
      <c r="I15183" s="35">
        <v>45194</v>
      </c>
      <c r="J15183" s="31">
        <v>8</v>
      </c>
      <c r="K15183" s="4">
        <f>IF(H15183="*",'Larimar Net Gen'!I15181-('Larimar Net Gen'!I15181*'Larimar Penalized Gen '!$J$5),'Larimar Net Gen'!I15181)</f>
        <v>28559.13305842</v>
      </c>
    </row>
    <row r="15184" spans="2:11" x14ac:dyDescent="0.3">
      <c r="B15184" t="s">
        <v>8</v>
      </c>
      <c r="C15184" s="35">
        <v>45194</v>
      </c>
      <c r="D15184" s="31">
        <v>9</v>
      </c>
      <c r="E15184" s="4">
        <f>IF(B15184="*",'Larimar Net Gen'!D15182-('Larimar Net Gen'!D15182*'Larimar Penalized Gen '!$D$5),'Larimar Net Gen'!D15182)</f>
        <v>31109.845340559899</v>
      </c>
      <c r="H15184" t="s">
        <v>8</v>
      </c>
      <c r="I15184" s="35">
        <v>45194</v>
      </c>
      <c r="J15184" s="31">
        <v>9</v>
      </c>
      <c r="K15184" s="4">
        <f>IF(H15184="*",'Larimar Net Gen'!I15182-('Larimar Net Gen'!I15182*'Larimar Penalized Gen '!$J$5),'Larimar Net Gen'!I15182)</f>
        <v>20933.724308680001</v>
      </c>
    </row>
    <row r="15185" spans="2:11" x14ac:dyDescent="0.3">
      <c r="B15185" t="s">
        <v>8</v>
      </c>
      <c r="C15185" s="35">
        <v>45194</v>
      </c>
      <c r="D15185" s="31">
        <v>10</v>
      </c>
      <c r="E15185" s="4">
        <f>IF(B15185="*",'Larimar Net Gen'!D15183-('Larimar Net Gen'!D15183*'Larimar Penalized Gen '!$D$5),'Larimar Net Gen'!D15183)</f>
        <v>28684.349463739902</v>
      </c>
      <c r="H15185" t="s">
        <v>8</v>
      </c>
      <c r="I15185" s="35">
        <v>45194</v>
      </c>
      <c r="J15185" s="31">
        <v>10</v>
      </c>
      <c r="K15185" s="4">
        <f>IF(H15185="*",'Larimar Net Gen'!I15183-('Larimar Net Gen'!I15183*'Larimar Penalized Gen '!$J$5),'Larimar Net Gen'!I15183)</f>
        <v>16451.948183960001</v>
      </c>
    </row>
    <row r="15186" spans="2:11" x14ac:dyDescent="0.3">
      <c r="B15186" t="s">
        <v>8</v>
      </c>
      <c r="C15186" s="35">
        <v>45194</v>
      </c>
      <c r="D15186" s="31">
        <v>11</v>
      </c>
      <c r="E15186" s="4">
        <f>IF(B15186="*",'Larimar Net Gen'!D15184-('Larimar Net Gen'!D15184*'Larimar Penalized Gen '!$D$5),'Larimar Net Gen'!D15184)</f>
        <v>27898.1777182199</v>
      </c>
      <c r="H15186" t="s">
        <v>8</v>
      </c>
      <c r="I15186" s="35">
        <v>45194</v>
      </c>
      <c r="J15186" s="31">
        <v>11</v>
      </c>
      <c r="K15186" s="4">
        <f>IF(H15186="*",'Larimar Net Gen'!I15184-('Larimar Net Gen'!I15184*'Larimar Penalized Gen '!$J$5),'Larimar Net Gen'!I15184)</f>
        <v>18764.174663559999</v>
      </c>
    </row>
    <row r="15187" spans="2:11" x14ac:dyDescent="0.3">
      <c r="B15187" t="s">
        <v>8</v>
      </c>
      <c r="C15187" s="35">
        <v>45194</v>
      </c>
      <c r="D15187" s="31">
        <v>12</v>
      </c>
      <c r="E15187" s="4">
        <f>IF(B15187="*",'Larimar Net Gen'!D15185-('Larimar Net Gen'!D15185*'Larimar Penalized Gen '!$D$5),'Larimar Net Gen'!D15185)</f>
        <v>29972.429610800002</v>
      </c>
      <c r="H15187" t="s">
        <v>8</v>
      </c>
      <c r="I15187" s="35">
        <v>45194</v>
      </c>
      <c r="J15187" s="31">
        <v>12</v>
      </c>
      <c r="K15187" s="4">
        <f>IF(H15187="*",'Larimar Net Gen'!I15185-('Larimar Net Gen'!I15185*'Larimar Penalized Gen '!$J$5),'Larimar Net Gen'!I15185)</f>
        <v>19807.698463500001</v>
      </c>
    </row>
    <row r="15188" spans="2:11" x14ac:dyDescent="0.3">
      <c r="B15188" t="s">
        <v>8</v>
      </c>
      <c r="C15188" s="35">
        <v>45194</v>
      </c>
      <c r="D15188" s="31">
        <v>13</v>
      </c>
      <c r="E15188" s="4">
        <f>IF(B15188="*",'Larimar Net Gen'!D15186-('Larimar Net Gen'!D15186*'Larimar Penalized Gen '!$D$5),'Larimar Net Gen'!D15186)</f>
        <v>36426.964960220001</v>
      </c>
      <c r="H15188" t="s">
        <v>8</v>
      </c>
      <c r="I15188" s="35">
        <v>45194</v>
      </c>
      <c r="J15188" s="31">
        <v>13</v>
      </c>
      <c r="K15188" s="4">
        <f>IF(H15188="*",'Larimar Net Gen'!I15186-('Larimar Net Gen'!I15186*'Larimar Penalized Gen '!$J$5),'Larimar Net Gen'!I15186)</f>
        <v>23077.44918684</v>
      </c>
    </row>
    <row r="15189" spans="2:11" x14ac:dyDescent="0.3">
      <c r="B15189" t="s">
        <v>8</v>
      </c>
      <c r="C15189" s="35">
        <v>45194</v>
      </c>
      <c r="D15189" s="31">
        <v>14</v>
      </c>
      <c r="E15189" s="4">
        <f>IF(B15189="*",'Larimar Net Gen'!D15187-('Larimar Net Gen'!D15187*'Larimar Penalized Gen '!$D$5),'Larimar Net Gen'!D15187)</f>
        <v>37273.635425820001</v>
      </c>
      <c r="H15189" t="s">
        <v>8</v>
      </c>
      <c r="I15189" s="35">
        <v>45194</v>
      </c>
      <c r="J15189" s="31">
        <v>14</v>
      </c>
      <c r="K15189" s="4">
        <f>IF(H15189="*",'Larimar Net Gen'!I15187-('Larimar Net Gen'!I15187*'Larimar Penalized Gen '!$J$5),'Larimar Net Gen'!I15187)</f>
        <v>25299.657882799998</v>
      </c>
    </row>
    <row r="15190" spans="2:11" x14ac:dyDescent="0.3">
      <c r="B15190" t="s">
        <v>8</v>
      </c>
      <c r="C15190" s="35">
        <v>45194</v>
      </c>
      <c r="D15190" s="31">
        <v>15</v>
      </c>
      <c r="E15190" s="4">
        <f>IF(B15190="*",'Larimar Net Gen'!D15188-('Larimar Net Gen'!D15188*'Larimar Penalized Gen '!$D$5),'Larimar Net Gen'!D15188)</f>
        <v>33332.672018079895</v>
      </c>
      <c r="H15190" t="s">
        <v>8</v>
      </c>
      <c r="I15190" s="35">
        <v>45194</v>
      </c>
      <c r="J15190" s="31">
        <v>15</v>
      </c>
      <c r="K15190" s="4">
        <f>IF(H15190="*",'Larimar Net Gen'!I15188-('Larimar Net Gen'!I15188*'Larimar Penalized Gen '!$J$5),'Larimar Net Gen'!I15188)</f>
        <v>21927.433467559902</v>
      </c>
    </row>
    <row r="15191" spans="2:11" x14ac:dyDescent="0.3">
      <c r="B15191" t="s">
        <v>8</v>
      </c>
      <c r="C15191" s="35">
        <v>45194</v>
      </c>
      <c r="D15191" s="31">
        <v>16</v>
      </c>
      <c r="E15191" s="4">
        <f>IF(B15191="*",'Larimar Net Gen'!D15189-('Larimar Net Gen'!D15189*'Larimar Penalized Gen '!$D$5),'Larimar Net Gen'!D15189)</f>
        <v>26550.886081460001</v>
      </c>
      <c r="H15191" t="s">
        <v>8</v>
      </c>
      <c r="I15191" s="35">
        <v>45194</v>
      </c>
      <c r="J15191" s="31">
        <v>16</v>
      </c>
      <c r="K15191" s="4">
        <f>IF(H15191="*",'Larimar Net Gen'!I15189-('Larimar Net Gen'!I15189*'Larimar Penalized Gen '!$J$5),'Larimar Net Gen'!I15189)</f>
        <v>15637.1207047599</v>
      </c>
    </row>
    <row r="15192" spans="2:11" x14ac:dyDescent="0.3">
      <c r="B15192" t="s">
        <v>8</v>
      </c>
      <c r="C15192" s="35">
        <v>45194</v>
      </c>
      <c r="D15192" s="31">
        <v>17</v>
      </c>
      <c r="E15192" s="4">
        <f>IF(B15192="*",'Larimar Net Gen'!D15190-('Larimar Net Gen'!D15190*'Larimar Penalized Gen '!$D$5),'Larimar Net Gen'!D15190)</f>
        <v>18076.203223840002</v>
      </c>
      <c r="H15192" t="s">
        <v>8</v>
      </c>
      <c r="I15192" s="35">
        <v>45194</v>
      </c>
      <c r="J15192" s="31">
        <v>17</v>
      </c>
      <c r="K15192" s="4">
        <f>IF(H15192="*",'Larimar Net Gen'!I15190-('Larimar Net Gen'!I15190*'Larimar Penalized Gen '!$J$5),'Larimar Net Gen'!I15190)</f>
        <v>9311.793829522001</v>
      </c>
    </row>
    <row r="15193" spans="2:11" x14ac:dyDescent="0.3">
      <c r="B15193" t="s">
        <v>8</v>
      </c>
      <c r="C15193" s="35">
        <v>45194</v>
      </c>
      <c r="D15193" s="31">
        <v>18</v>
      </c>
      <c r="E15193" s="4">
        <f>IF(B15193="*",'Larimar Net Gen'!D15191-('Larimar Net Gen'!D15191*'Larimar Penalized Gen '!$D$5),'Larimar Net Gen'!D15191)</f>
        <v>11527.419488940001</v>
      </c>
      <c r="H15193" t="s">
        <v>8</v>
      </c>
      <c r="I15193" s="35">
        <v>45194</v>
      </c>
      <c r="J15193" s="31">
        <v>18</v>
      </c>
      <c r="K15193" s="4">
        <f>IF(H15193="*",'Larimar Net Gen'!I15191-('Larimar Net Gen'!I15191*'Larimar Penalized Gen '!$J$5),'Larimar Net Gen'!I15191)</f>
        <v>6383.8660003620007</v>
      </c>
    </row>
    <row r="15194" spans="2:11" x14ac:dyDescent="0.3">
      <c r="B15194" t="s">
        <v>8</v>
      </c>
      <c r="C15194" s="35">
        <v>45194</v>
      </c>
      <c r="D15194" s="31">
        <v>19</v>
      </c>
      <c r="E15194" s="4">
        <f>IF(B15194="*",'Larimar Net Gen'!D15192-('Larimar Net Gen'!D15192*'Larimar Penalized Gen '!$D$5),'Larimar Net Gen'!D15192)</f>
        <v>12948.187658140001</v>
      </c>
      <c r="H15194" t="s">
        <v>8</v>
      </c>
      <c r="I15194" s="35">
        <v>45194</v>
      </c>
      <c r="J15194" s="31">
        <v>19</v>
      </c>
      <c r="K15194" s="4">
        <f>IF(H15194="*",'Larimar Net Gen'!I15192-('Larimar Net Gen'!I15192*'Larimar Penalized Gen '!$J$5),'Larimar Net Gen'!I15192)</f>
        <v>9123.6491190299912</v>
      </c>
    </row>
    <row r="15195" spans="2:11" x14ac:dyDescent="0.3">
      <c r="B15195" t="s">
        <v>8</v>
      </c>
      <c r="C15195" s="35">
        <v>45194</v>
      </c>
      <c r="D15195" s="31">
        <v>20</v>
      </c>
      <c r="E15195" s="4">
        <f>IF(B15195="*",'Larimar Net Gen'!D15193-('Larimar Net Gen'!D15193*'Larimar Penalized Gen '!$D$5),'Larimar Net Gen'!D15193)</f>
        <v>11198.72638256</v>
      </c>
      <c r="H15195" t="s">
        <v>8</v>
      </c>
      <c r="I15195" s="35">
        <v>45194</v>
      </c>
      <c r="J15195" s="31">
        <v>20</v>
      </c>
      <c r="K15195" s="4">
        <f>IF(H15195="*",'Larimar Net Gen'!I15193-('Larimar Net Gen'!I15193*'Larimar Penalized Gen '!$J$5),'Larimar Net Gen'!I15193)</f>
        <v>7636.8103947519994</v>
      </c>
    </row>
    <row r="15196" spans="2:11" x14ac:dyDescent="0.3">
      <c r="B15196" t="s">
        <v>8</v>
      </c>
      <c r="C15196" s="35">
        <v>45194</v>
      </c>
      <c r="D15196" s="31">
        <v>21</v>
      </c>
      <c r="E15196" s="4">
        <f>IF(B15196="*",'Larimar Net Gen'!D15194-('Larimar Net Gen'!D15194*'Larimar Penalized Gen '!$D$5),'Larimar Net Gen'!D15194)</f>
        <v>8604.6325024899907</v>
      </c>
      <c r="H15196" t="s">
        <v>8</v>
      </c>
      <c r="I15196" s="35">
        <v>45194</v>
      </c>
      <c r="J15196" s="31">
        <v>21</v>
      </c>
      <c r="K15196" s="4">
        <f>IF(H15196="*",'Larimar Net Gen'!I15194-('Larimar Net Gen'!I15194*'Larimar Penalized Gen '!$J$5),'Larimar Net Gen'!I15194)</f>
        <v>5885.754478844</v>
      </c>
    </row>
    <row r="15197" spans="2:11" x14ac:dyDescent="0.3">
      <c r="B15197" t="s">
        <v>8</v>
      </c>
      <c r="C15197" s="35">
        <v>45194</v>
      </c>
      <c r="D15197" s="31">
        <v>22</v>
      </c>
      <c r="E15197" s="4">
        <f>IF(B15197="*",'Larimar Net Gen'!D15195-('Larimar Net Gen'!D15195*'Larimar Penalized Gen '!$D$5),'Larimar Net Gen'!D15195)</f>
        <v>13665.473291980001</v>
      </c>
      <c r="H15197" t="s">
        <v>8</v>
      </c>
      <c r="I15197" s="35">
        <v>45194</v>
      </c>
      <c r="J15197" s="31">
        <v>22</v>
      </c>
      <c r="K15197" s="4">
        <f>IF(H15197="*",'Larimar Net Gen'!I15195-('Larimar Net Gen'!I15195*'Larimar Penalized Gen '!$J$5),'Larimar Net Gen'!I15195)</f>
        <v>7983.8551842120005</v>
      </c>
    </row>
    <row r="15198" spans="2:11" x14ac:dyDescent="0.3">
      <c r="B15198" t="s">
        <v>8</v>
      </c>
      <c r="C15198" s="35">
        <v>45194</v>
      </c>
      <c r="D15198" s="31">
        <v>23</v>
      </c>
      <c r="E15198" s="4">
        <f>IF(B15198="*",'Larimar Net Gen'!D15196-('Larimar Net Gen'!D15196*'Larimar Penalized Gen '!$D$5),'Larimar Net Gen'!D15196)</f>
        <v>32456.029945820002</v>
      </c>
      <c r="H15198" t="s">
        <v>8</v>
      </c>
      <c r="I15198" s="35">
        <v>45194</v>
      </c>
      <c r="J15198" s="31">
        <v>23</v>
      </c>
      <c r="K15198" s="4">
        <f>IF(H15198="*",'Larimar Net Gen'!I15196-('Larimar Net Gen'!I15196*'Larimar Penalized Gen '!$J$5),'Larimar Net Gen'!I15196)</f>
        <v>22030.5304004799</v>
      </c>
    </row>
    <row r="15199" spans="2:11" x14ac:dyDescent="0.3">
      <c r="B15199" t="s">
        <v>8</v>
      </c>
      <c r="C15199" s="35">
        <v>45194</v>
      </c>
      <c r="D15199" s="31">
        <v>24</v>
      </c>
      <c r="E15199" s="4">
        <f>IF(B15199="*",'Larimar Net Gen'!D15197-('Larimar Net Gen'!D15197*'Larimar Penalized Gen '!$D$5),'Larimar Net Gen'!D15197)</f>
        <v>27882.83651212</v>
      </c>
      <c r="H15199" t="s">
        <v>8</v>
      </c>
      <c r="I15199" s="35">
        <v>45194</v>
      </c>
      <c r="J15199" s="31">
        <v>24</v>
      </c>
      <c r="K15199" s="4">
        <f>IF(H15199="*",'Larimar Net Gen'!I15197-('Larimar Net Gen'!I15197*'Larimar Penalized Gen '!$J$5),'Larimar Net Gen'!I15197)</f>
        <v>25690.217178840001</v>
      </c>
    </row>
    <row r="15200" spans="2:11" x14ac:dyDescent="0.3">
      <c r="B15200" t="s">
        <v>8</v>
      </c>
      <c r="C15200" s="35">
        <v>45195</v>
      </c>
      <c r="D15200" s="31">
        <v>1</v>
      </c>
      <c r="E15200" s="4">
        <f>IF(B15200="*",'Larimar Net Gen'!D15198-('Larimar Net Gen'!D15198*'Larimar Penalized Gen '!$D$5),'Larimar Net Gen'!D15198)</f>
        <v>28281.5307356999</v>
      </c>
      <c r="H15200" t="s">
        <v>8</v>
      </c>
      <c r="I15200" s="35">
        <v>45195</v>
      </c>
      <c r="J15200" s="31">
        <v>1</v>
      </c>
      <c r="K15200" s="4">
        <f>IF(H15200="*",'Larimar Net Gen'!I15198-('Larimar Net Gen'!I15198*'Larimar Penalized Gen '!$J$5),'Larimar Net Gen'!I15198)</f>
        <v>21982.930970119902</v>
      </c>
    </row>
    <row r="15201" spans="2:11" x14ac:dyDescent="0.3">
      <c r="B15201" t="s">
        <v>8</v>
      </c>
      <c r="C15201" s="35">
        <v>45195</v>
      </c>
      <c r="D15201" s="31">
        <v>2</v>
      </c>
      <c r="E15201" s="4">
        <f>IF(B15201="*",'Larimar Net Gen'!D15199-('Larimar Net Gen'!D15199*'Larimar Penalized Gen '!$D$5),'Larimar Net Gen'!D15199)</f>
        <v>27334.780041680002</v>
      </c>
      <c r="H15201" t="s">
        <v>8</v>
      </c>
      <c r="I15201" s="35">
        <v>45195</v>
      </c>
      <c r="J15201" s="31">
        <v>2</v>
      </c>
      <c r="K15201" s="4">
        <f>IF(H15201="*",'Larimar Net Gen'!I15199-('Larimar Net Gen'!I15199*'Larimar Penalized Gen '!$J$5),'Larimar Net Gen'!I15199)</f>
        <v>16539.876215480002</v>
      </c>
    </row>
    <row r="15202" spans="2:11" x14ac:dyDescent="0.3">
      <c r="B15202" t="s">
        <v>8</v>
      </c>
      <c r="C15202" s="35">
        <v>45195</v>
      </c>
      <c r="D15202" s="31">
        <v>3</v>
      </c>
      <c r="E15202" s="4">
        <f>IF(B15202="*",'Larimar Net Gen'!D15200-('Larimar Net Gen'!D15200*'Larimar Penalized Gen '!$D$5),'Larimar Net Gen'!D15200)</f>
        <v>30513.468544440002</v>
      </c>
      <c r="H15202" t="s">
        <v>8</v>
      </c>
      <c r="I15202" s="35">
        <v>45195</v>
      </c>
      <c r="J15202" s="31">
        <v>3</v>
      </c>
      <c r="K15202" s="4">
        <f>IF(H15202="*",'Larimar Net Gen'!I15200-('Larimar Net Gen'!I15200*'Larimar Penalized Gen '!$J$5),'Larimar Net Gen'!I15200)</f>
        <v>15754.172901219999</v>
      </c>
    </row>
    <row r="15203" spans="2:11" x14ac:dyDescent="0.3">
      <c r="B15203" t="s">
        <v>8</v>
      </c>
      <c r="C15203" s="35">
        <v>45195</v>
      </c>
      <c r="D15203" s="31">
        <v>4</v>
      </c>
      <c r="E15203" s="4">
        <f>IF(B15203="*",'Larimar Net Gen'!D15201-('Larimar Net Gen'!D15201*'Larimar Penalized Gen '!$D$5),'Larimar Net Gen'!D15201)</f>
        <v>35349.341107060005</v>
      </c>
      <c r="H15203" t="s">
        <v>8</v>
      </c>
      <c r="I15203" s="35">
        <v>45195</v>
      </c>
      <c r="J15203" s="31">
        <v>4</v>
      </c>
      <c r="K15203" s="4">
        <f>IF(H15203="*",'Larimar Net Gen'!I15201-('Larimar Net Gen'!I15201*'Larimar Penalized Gen '!$J$5),'Larimar Net Gen'!I15201)</f>
        <v>24740.514340939899</v>
      </c>
    </row>
    <row r="15204" spans="2:11" x14ac:dyDescent="0.3">
      <c r="B15204" t="s">
        <v>8</v>
      </c>
      <c r="C15204" s="35">
        <v>45195</v>
      </c>
      <c r="D15204" s="31">
        <v>5</v>
      </c>
      <c r="E15204" s="4">
        <f>IF(B15204="*",'Larimar Net Gen'!D15202-('Larimar Net Gen'!D15202*'Larimar Penalized Gen '!$D$5),'Larimar Net Gen'!D15202)</f>
        <v>39433.458602859901</v>
      </c>
      <c r="H15204" t="s">
        <v>8</v>
      </c>
      <c r="I15204" s="35">
        <v>45195</v>
      </c>
      <c r="J15204" s="31">
        <v>5</v>
      </c>
      <c r="K15204" s="4">
        <f>IF(H15204="*",'Larimar Net Gen'!I15202-('Larimar Net Gen'!I15202*'Larimar Penalized Gen '!$J$5),'Larimar Net Gen'!I15202)</f>
        <v>34691.968447140003</v>
      </c>
    </row>
    <row r="15205" spans="2:11" x14ac:dyDescent="0.3">
      <c r="B15205" t="s">
        <v>8</v>
      </c>
      <c r="C15205" s="35">
        <v>45195</v>
      </c>
      <c r="D15205" s="31">
        <v>6</v>
      </c>
      <c r="E15205" s="4">
        <f>IF(B15205="*",'Larimar Net Gen'!D15203-('Larimar Net Gen'!D15203*'Larimar Penalized Gen '!$D$5),'Larimar Net Gen'!D15203)</f>
        <v>35734.487081440006</v>
      </c>
      <c r="H15205" t="s">
        <v>8</v>
      </c>
      <c r="I15205" s="35">
        <v>45195</v>
      </c>
      <c r="J15205" s="31">
        <v>6</v>
      </c>
      <c r="K15205" s="4">
        <f>IF(H15205="*",'Larimar Net Gen'!I15203-('Larimar Net Gen'!I15203*'Larimar Penalized Gen '!$J$5),'Larimar Net Gen'!I15203)</f>
        <v>30826.925104979902</v>
      </c>
    </row>
    <row r="15206" spans="2:11" x14ac:dyDescent="0.3">
      <c r="B15206" t="s">
        <v>8</v>
      </c>
      <c r="C15206" s="35">
        <v>45195</v>
      </c>
      <c r="D15206" s="31">
        <v>7</v>
      </c>
      <c r="E15206" s="4">
        <f>IF(B15206="*",'Larimar Net Gen'!D15204-('Larimar Net Gen'!D15204*'Larimar Penalized Gen '!$D$5),'Larimar Net Gen'!D15204)</f>
        <v>29775.902851999999</v>
      </c>
      <c r="H15206" t="s">
        <v>8</v>
      </c>
      <c r="I15206" s="35">
        <v>45195</v>
      </c>
      <c r="J15206" s="31">
        <v>7</v>
      </c>
      <c r="K15206" s="4">
        <f>IF(H15206="*",'Larimar Net Gen'!I15204-('Larimar Net Gen'!I15204*'Larimar Penalized Gen '!$J$5),'Larimar Net Gen'!I15204)</f>
        <v>25926.778707639998</v>
      </c>
    </row>
    <row r="15207" spans="2:11" x14ac:dyDescent="0.3">
      <c r="B15207" t="s">
        <v>8</v>
      </c>
      <c r="C15207" s="35">
        <v>45195</v>
      </c>
      <c r="D15207" s="31">
        <v>8</v>
      </c>
      <c r="E15207" s="4">
        <f>IF(B15207="*",'Larimar Net Gen'!D15205-('Larimar Net Gen'!D15205*'Larimar Penalized Gen '!$D$5),'Larimar Net Gen'!D15205)</f>
        <v>27435.953369519902</v>
      </c>
      <c r="H15207" t="s">
        <v>8</v>
      </c>
      <c r="I15207" s="35">
        <v>45195</v>
      </c>
      <c r="J15207" s="31">
        <v>8</v>
      </c>
      <c r="K15207" s="4">
        <f>IF(H15207="*",'Larimar Net Gen'!I15205-('Larimar Net Gen'!I15205*'Larimar Penalized Gen '!$J$5),'Larimar Net Gen'!I15205)</f>
        <v>23771.4919695399</v>
      </c>
    </row>
    <row r="15208" spans="2:11" x14ac:dyDescent="0.3">
      <c r="B15208" t="s">
        <v>8</v>
      </c>
      <c r="C15208" s="35">
        <v>45195</v>
      </c>
      <c r="D15208" s="31">
        <v>9</v>
      </c>
      <c r="E15208" s="4">
        <f>IF(B15208="*",'Larimar Net Gen'!D15206-('Larimar Net Gen'!D15206*'Larimar Penalized Gen '!$D$5),'Larimar Net Gen'!D15206)</f>
        <v>33895.34793104</v>
      </c>
      <c r="H15208" t="s">
        <v>8</v>
      </c>
      <c r="I15208" s="35">
        <v>45195</v>
      </c>
      <c r="J15208" s="31">
        <v>9</v>
      </c>
      <c r="K15208" s="4">
        <f>IF(H15208="*",'Larimar Net Gen'!I15206-('Larimar Net Gen'!I15206*'Larimar Penalized Gen '!$J$5),'Larimar Net Gen'!I15206)</f>
        <v>27696.468195720001</v>
      </c>
    </row>
    <row r="15209" spans="2:11" x14ac:dyDescent="0.3">
      <c r="B15209" t="s">
        <v>8</v>
      </c>
      <c r="C15209" s="35">
        <v>45195</v>
      </c>
      <c r="D15209" s="31">
        <v>10</v>
      </c>
      <c r="E15209" s="4">
        <f>IF(B15209="*",'Larimar Net Gen'!D15207-('Larimar Net Gen'!D15207*'Larimar Penalized Gen '!$D$5),'Larimar Net Gen'!D15207)</f>
        <v>33296.509168719895</v>
      </c>
      <c r="H15209" t="s">
        <v>8</v>
      </c>
      <c r="I15209" s="35">
        <v>45195</v>
      </c>
      <c r="J15209" s="31">
        <v>10</v>
      </c>
      <c r="K15209" s="4">
        <f>IF(H15209="*",'Larimar Net Gen'!I15207-('Larimar Net Gen'!I15207*'Larimar Penalized Gen '!$J$5),'Larimar Net Gen'!I15207)</f>
        <v>28892.621814280003</v>
      </c>
    </row>
    <row r="15210" spans="2:11" x14ac:dyDescent="0.3">
      <c r="B15210" t="s">
        <v>8</v>
      </c>
      <c r="C15210" s="35">
        <v>45195</v>
      </c>
      <c r="D15210" s="31">
        <v>11</v>
      </c>
      <c r="E15210" s="4">
        <f>IF(B15210="*",'Larimar Net Gen'!D15208-('Larimar Net Gen'!D15208*'Larimar Penalized Gen '!$D$5),'Larimar Net Gen'!D15208)</f>
        <v>28874.7188319999</v>
      </c>
      <c r="H15210" t="s">
        <v>8</v>
      </c>
      <c r="I15210" s="35">
        <v>45195</v>
      </c>
      <c r="J15210" s="31">
        <v>11</v>
      </c>
      <c r="K15210" s="4">
        <f>IF(H15210="*",'Larimar Net Gen'!I15208-('Larimar Net Gen'!I15208*'Larimar Penalized Gen '!$J$5),'Larimar Net Gen'!I15208)</f>
        <v>25482.992868020003</v>
      </c>
    </row>
    <row r="15211" spans="2:11" x14ac:dyDescent="0.3">
      <c r="B15211" t="s">
        <v>8</v>
      </c>
      <c r="C15211" s="35">
        <v>45195</v>
      </c>
      <c r="D15211" s="31">
        <v>12</v>
      </c>
      <c r="E15211" s="4">
        <f>IF(B15211="*",'Larimar Net Gen'!D15209-('Larimar Net Gen'!D15209*'Larimar Penalized Gen '!$D$5),'Larimar Net Gen'!D15209)</f>
        <v>27543.127791120001</v>
      </c>
      <c r="H15211" t="s">
        <v>8</v>
      </c>
      <c r="I15211" s="35">
        <v>45195</v>
      </c>
      <c r="J15211" s="31">
        <v>12</v>
      </c>
      <c r="K15211" s="4">
        <f>IF(H15211="*",'Larimar Net Gen'!I15209-('Larimar Net Gen'!I15209*'Larimar Penalized Gen '!$J$5),'Larimar Net Gen'!I15209)</f>
        <v>20791.143042679902</v>
      </c>
    </row>
    <row r="15212" spans="2:11" x14ac:dyDescent="0.3">
      <c r="B15212" t="s">
        <v>8</v>
      </c>
      <c r="C15212" s="35">
        <v>45195</v>
      </c>
      <c r="D15212" s="31">
        <v>13</v>
      </c>
      <c r="E15212" s="4">
        <f>IF(B15212="*",'Larimar Net Gen'!D15210-('Larimar Net Gen'!D15210*'Larimar Penalized Gen '!$D$5),'Larimar Net Gen'!D15210)</f>
        <v>23471.214567859901</v>
      </c>
      <c r="H15212" t="s">
        <v>8</v>
      </c>
      <c r="I15212" s="35">
        <v>45195</v>
      </c>
      <c r="J15212" s="31">
        <v>13</v>
      </c>
      <c r="K15212" s="4">
        <f>IF(H15212="*",'Larimar Net Gen'!I15210-('Larimar Net Gen'!I15210*'Larimar Penalized Gen '!$J$5),'Larimar Net Gen'!I15210)</f>
        <v>16357.791694320002</v>
      </c>
    </row>
    <row r="15213" spans="2:11" x14ac:dyDescent="0.3">
      <c r="B15213" t="s">
        <v>8</v>
      </c>
      <c r="C15213" s="35">
        <v>45195</v>
      </c>
      <c r="D15213" s="31">
        <v>14</v>
      </c>
      <c r="E15213" s="4">
        <f>IF(B15213="*",'Larimar Net Gen'!D15211-('Larimar Net Gen'!D15211*'Larimar Penalized Gen '!$D$5),'Larimar Net Gen'!D15211)</f>
        <v>20067.751964200001</v>
      </c>
      <c r="H15213" t="s">
        <v>8</v>
      </c>
      <c r="I15213" s="35">
        <v>45195</v>
      </c>
      <c r="J15213" s="31">
        <v>14</v>
      </c>
      <c r="K15213" s="4">
        <f>IF(H15213="*",'Larimar Net Gen'!I15211-('Larimar Net Gen'!I15211*'Larimar Penalized Gen '!$J$5),'Larimar Net Gen'!I15211)</f>
        <v>12087.516959119999</v>
      </c>
    </row>
    <row r="15214" spans="2:11" x14ac:dyDescent="0.3">
      <c r="B15214" t="s">
        <v>8</v>
      </c>
      <c r="C15214" s="35">
        <v>45195</v>
      </c>
      <c r="D15214" s="31">
        <v>15</v>
      </c>
      <c r="E15214" s="4">
        <f>IF(B15214="*",'Larimar Net Gen'!D15212-('Larimar Net Gen'!D15212*'Larimar Penalized Gen '!$D$5),'Larimar Net Gen'!D15212)</f>
        <v>14577.41607134</v>
      </c>
      <c r="H15214" t="s">
        <v>8</v>
      </c>
      <c r="I15214" s="35">
        <v>45195</v>
      </c>
      <c r="J15214" s="31">
        <v>15</v>
      </c>
      <c r="K15214" s="4">
        <f>IF(H15214="*",'Larimar Net Gen'!I15212-('Larimar Net Gen'!I15212*'Larimar Penalized Gen '!$J$5),'Larimar Net Gen'!I15212)</f>
        <v>8522.7811572419996</v>
      </c>
    </row>
    <row r="15215" spans="2:11" x14ac:dyDescent="0.3">
      <c r="B15215" t="s">
        <v>8</v>
      </c>
      <c r="C15215" s="35">
        <v>45195</v>
      </c>
      <c r="D15215" s="31">
        <v>16</v>
      </c>
      <c r="E15215" s="4">
        <f>IF(B15215="*",'Larimar Net Gen'!D15213-('Larimar Net Gen'!D15213*'Larimar Penalized Gen '!$D$5),'Larimar Net Gen'!D15213)</f>
        <v>9815.3893720180004</v>
      </c>
      <c r="H15215" t="s">
        <v>8</v>
      </c>
      <c r="I15215" s="35">
        <v>45195</v>
      </c>
      <c r="J15215" s="31">
        <v>16</v>
      </c>
      <c r="K15215" s="4">
        <f>IF(H15215="*",'Larimar Net Gen'!I15213-('Larimar Net Gen'!I15213*'Larimar Penalized Gen '!$J$5),'Larimar Net Gen'!I15213)</f>
        <v>5504.5348660039999</v>
      </c>
    </row>
    <row r="15216" spans="2:11" x14ac:dyDescent="0.3">
      <c r="B15216" t="s">
        <v>8</v>
      </c>
      <c r="C15216" s="35">
        <v>45195</v>
      </c>
      <c r="D15216" s="31">
        <v>17</v>
      </c>
      <c r="E15216" s="4">
        <f>IF(B15216="*",'Larimar Net Gen'!D15214-('Larimar Net Gen'!D15214*'Larimar Penalized Gen '!$D$5),'Larimar Net Gen'!D15214)</f>
        <v>10559.020867540001</v>
      </c>
      <c r="H15216" t="s">
        <v>8</v>
      </c>
      <c r="I15216" s="35">
        <v>45195</v>
      </c>
      <c r="J15216" s="31">
        <v>17</v>
      </c>
      <c r="K15216" s="4">
        <f>IF(H15216="*",'Larimar Net Gen'!I15214-('Larimar Net Gen'!I15214*'Larimar Penalized Gen '!$J$5),'Larimar Net Gen'!I15214)</f>
        <v>5466.2880569159997</v>
      </c>
    </row>
    <row r="15217" spans="2:11" x14ac:dyDescent="0.3">
      <c r="B15217" t="s">
        <v>8</v>
      </c>
      <c r="C15217" s="35">
        <v>45195</v>
      </c>
      <c r="D15217" s="31">
        <v>18</v>
      </c>
      <c r="E15217" s="4">
        <f>IF(B15217="*",'Larimar Net Gen'!D15215-('Larimar Net Gen'!D15215*'Larimar Penalized Gen '!$D$5),'Larimar Net Gen'!D15215)</f>
        <v>17754.5087321799</v>
      </c>
      <c r="H15217" t="s">
        <v>8</v>
      </c>
      <c r="I15217" s="35">
        <v>45195</v>
      </c>
      <c r="J15217" s="31">
        <v>18</v>
      </c>
      <c r="K15217" s="4">
        <f>IF(H15217="*",'Larimar Net Gen'!I15215-('Larimar Net Gen'!I15215*'Larimar Penalized Gen '!$J$5),'Larimar Net Gen'!I15215)</f>
        <v>8431.5109055579996</v>
      </c>
    </row>
    <row r="15218" spans="2:11" x14ac:dyDescent="0.3">
      <c r="B15218" t="s">
        <v>8</v>
      </c>
      <c r="C15218" s="35">
        <v>45195</v>
      </c>
      <c r="D15218" s="31">
        <v>19</v>
      </c>
      <c r="E15218" s="4">
        <f>IF(B15218="*",'Larimar Net Gen'!D15216-('Larimar Net Gen'!D15216*'Larimar Penalized Gen '!$D$5),'Larimar Net Gen'!D15216)</f>
        <v>10830.717565179899</v>
      </c>
      <c r="H15218" t="s">
        <v>8</v>
      </c>
      <c r="I15218" s="35">
        <v>45195</v>
      </c>
      <c r="J15218" s="31">
        <v>19</v>
      </c>
      <c r="K15218" s="4">
        <f>IF(H15218="*",'Larimar Net Gen'!I15216-('Larimar Net Gen'!I15216*'Larimar Penalized Gen '!$J$5),'Larimar Net Gen'!I15216)</f>
        <v>6055.211855902</v>
      </c>
    </row>
    <row r="15219" spans="2:11" x14ac:dyDescent="0.3">
      <c r="B15219" t="s">
        <v>8</v>
      </c>
      <c r="C15219" s="35">
        <v>45195</v>
      </c>
      <c r="D15219" s="31">
        <v>20</v>
      </c>
      <c r="E15219" s="4">
        <f>IF(B15219="*",'Larimar Net Gen'!D15217-('Larimar Net Gen'!D15217*'Larimar Penalized Gen '!$D$5),'Larimar Net Gen'!D15217)</f>
        <v>8193.1287173739893</v>
      </c>
      <c r="H15219" t="s">
        <v>8</v>
      </c>
      <c r="I15219" s="35">
        <v>45195</v>
      </c>
      <c r="J15219" s="31">
        <v>20</v>
      </c>
      <c r="K15219" s="4">
        <f>IF(H15219="*",'Larimar Net Gen'!I15217-('Larimar Net Gen'!I15217*'Larimar Penalized Gen '!$J$5),'Larimar Net Gen'!I15217)</f>
        <v>5728.8336434559997</v>
      </c>
    </row>
    <row r="15220" spans="2:11" x14ac:dyDescent="0.3">
      <c r="B15220" t="s">
        <v>8</v>
      </c>
      <c r="C15220" s="35">
        <v>45195</v>
      </c>
      <c r="D15220" s="31">
        <v>21</v>
      </c>
      <c r="E15220" s="4">
        <f>IF(B15220="*",'Larimar Net Gen'!D15218-('Larimar Net Gen'!D15218*'Larimar Penalized Gen '!$D$5),'Larimar Net Gen'!D15218)</f>
        <v>1356.5683960600002</v>
      </c>
      <c r="H15220" t="s">
        <v>8</v>
      </c>
      <c r="I15220" s="35">
        <v>45195</v>
      </c>
      <c r="J15220" s="31">
        <v>21</v>
      </c>
      <c r="K15220" s="4">
        <f>IF(H15220="*",'Larimar Net Gen'!I15218-('Larimar Net Gen'!I15218*'Larimar Penalized Gen '!$J$5),'Larimar Net Gen'!I15218)</f>
        <v>1112.8521972760002</v>
      </c>
    </row>
    <row r="15221" spans="2:11" x14ac:dyDescent="0.3">
      <c r="B15221" t="s">
        <v>8</v>
      </c>
      <c r="C15221" s="35">
        <v>45195</v>
      </c>
      <c r="D15221" s="31">
        <v>22</v>
      </c>
      <c r="E15221" s="4">
        <f>IF(B15221="*",'Larimar Net Gen'!D15219-('Larimar Net Gen'!D15219*'Larimar Penalized Gen '!$D$5),'Larimar Net Gen'!D15219)</f>
        <v>495.09929135140004</v>
      </c>
      <c r="H15221" t="s">
        <v>8</v>
      </c>
      <c r="I15221" s="35">
        <v>45195</v>
      </c>
      <c r="J15221" s="31">
        <v>22</v>
      </c>
      <c r="K15221" s="4">
        <f>IF(H15221="*",'Larimar Net Gen'!I15219-('Larimar Net Gen'!I15219*'Larimar Penalized Gen '!$J$5),'Larimar Net Gen'!I15219)</f>
        <v>99.244060008199995</v>
      </c>
    </row>
    <row r="15222" spans="2:11" x14ac:dyDescent="0.3">
      <c r="B15222" t="s">
        <v>8</v>
      </c>
      <c r="C15222" s="35">
        <v>45195</v>
      </c>
      <c r="D15222" s="31">
        <v>23</v>
      </c>
      <c r="E15222" s="4">
        <f>IF(B15222="*",'Larimar Net Gen'!D15220-('Larimar Net Gen'!D15220*'Larimar Penalized Gen '!$D$5),'Larimar Net Gen'!D15220)</f>
        <v>11382.860705899899</v>
      </c>
      <c r="H15222" t="s">
        <v>8</v>
      </c>
      <c r="I15222" s="35">
        <v>45195</v>
      </c>
      <c r="J15222" s="31">
        <v>23</v>
      </c>
      <c r="K15222" s="4">
        <f>IF(H15222="*",'Larimar Net Gen'!I15220-('Larimar Net Gen'!I15220*'Larimar Penalized Gen '!$J$5),'Larimar Net Gen'!I15220)</f>
        <v>9212.9003009459902</v>
      </c>
    </row>
    <row r="15223" spans="2:11" x14ac:dyDescent="0.3">
      <c r="B15223" t="s">
        <v>8</v>
      </c>
      <c r="C15223" s="35">
        <v>45195</v>
      </c>
      <c r="D15223" s="31">
        <v>24</v>
      </c>
      <c r="E15223" s="4">
        <f>IF(B15223="*",'Larimar Net Gen'!D15221-('Larimar Net Gen'!D15221*'Larimar Penalized Gen '!$D$5),'Larimar Net Gen'!D15221)</f>
        <v>1626.2750098439999</v>
      </c>
      <c r="H15223" t="s">
        <v>8</v>
      </c>
      <c r="I15223" s="35">
        <v>45195</v>
      </c>
      <c r="J15223" s="31">
        <v>24</v>
      </c>
      <c r="K15223" s="4">
        <f>IF(H15223="*",'Larimar Net Gen'!I15221-('Larimar Net Gen'!I15221*'Larimar Penalized Gen '!$J$5),'Larimar Net Gen'!I15221)</f>
        <v>54.265032140599999</v>
      </c>
    </row>
    <row r="15224" spans="2:11" x14ac:dyDescent="0.3">
      <c r="B15224" t="s">
        <v>8</v>
      </c>
      <c r="C15224" s="35">
        <v>45196</v>
      </c>
      <c r="D15224" s="31">
        <v>1</v>
      </c>
      <c r="E15224" s="4">
        <f>IF(B15224="*",'Larimar Net Gen'!D15222-('Larimar Net Gen'!D15222*'Larimar Penalized Gen '!$D$5),'Larimar Net Gen'!D15222)</f>
        <v>12886.663532979899</v>
      </c>
      <c r="H15224" t="s">
        <v>8</v>
      </c>
      <c r="I15224" s="35">
        <v>45196</v>
      </c>
      <c r="J15224" s="31">
        <v>1</v>
      </c>
      <c r="K15224" s="4">
        <f>IF(H15224="*",'Larimar Net Gen'!I15222-('Larimar Net Gen'!I15222*'Larimar Penalized Gen '!$J$5),'Larimar Net Gen'!I15222)</f>
        <v>5691.4072053380005</v>
      </c>
    </row>
    <row r="15225" spans="2:11" x14ac:dyDescent="0.3">
      <c r="B15225" t="s">
        <v>8</v>
      </c>
      <c r="C15225" s="35">
        <v>45196</v>
      </c>
      <c r="D15225" s="31">
        <v>2</v>
      </c>
      <c r="E15225" s="4">
        <f>IF(B15225="*",'Larimar Net Gen'!D15223-('Larimar Net Gen'!D15223*'Larimar Penalized Gen '!$D$5),'Larimar Net Gen'!D15223)</f>
        <v>22352.808592400001</v>
      </c>
      <c r="H15225" t="s">
        <v>8</v>
      </c>
      <c r="I15225" s="35">
        <v>45196</v>
      </c>
      <c r="J15225" s="31">
        <v>2</v>
      </c>
      <c r="K15225" s="4">
        <f>IF(H15225="*",'Larimar Net Gen'!I15223-('Larimar Net Gen'!I15223*'Larimar Penalized Gen '!$J$5),'Larimar Net Gen'!I15223)</f>
        <v>19455.328236259902</v>
      </c>
    </row>
    <row r="15226" spans="2:11" x14ac:dyDescent="0.3">
      <c r="B15226" t="s">
        <v>8</v>
      </c>
      <c r="C15226" s="35">
        <v>45196</v>
      </c>
      <c r="D15226" s="31">
        <v>3</v>
      </c>
      <c r="E15226" s="4">
        <f>IF(B15226="*",'Larimar Net Gen'!D15224-('Larimar Net Gen'!D15224*'Larimar Penalized Gen '!$D$5),'Larimar Net Gen'!D15224)</f>
        <v>9421.8271368920014</v>
      </c>
      <c r="H15226" t="s">
        <v>8</v>
      </c>
      <c r="I15226" s="35">
        <v>45196</v>
      </c>
      <c r="J15226" s="31">
        <v>3</v>
      </c>
      <c r="K15226" s="4">
        <f>IF(H15226="*",'Larimar Net Gen'!I15224-('Larimar Net Gen'!I15224*'Larimar Penalized Gen '!$J$5),'Larimar Net Gen'!I15224)</f>
        <v>6146.9141956780004</v>
      </c>
    </row>
    <row r="15227" spans="2:11" x14ac:dyDescent="0.3">
      <c r="B15227" t="s">
        <v>8</v>
      </c>
      <c r="C15227" s="35">
        <v>45196</v>
      </c>
      <c r="D15227" s="31">
        <v>4</v>
      </c>
      <c r="E15227" s="4">
        <f>IF(B15227="*",'Larimar Net Gen'!D15225-('Larimar Net Gen'!D15225*'Larimar Penalized Gen '!$D$5),'Larimar Net Gen'!D15225)</f>
        <v>3857.5627393479999</v>
      </c>
      <c r="H15227" t="s">
        <v>8</v>
      </c>
      <c r="I15227" s="35">
        <v>45196</v>
      </c>
      <c r="J15227" s="31">
        <v>4</v>
      </c>
      <c r="K15227" s="4">
        <f>IF(H15227="*",'Larimar Net Gen'!I15225-('Larimar Net Gen'!I15225*'Larimar Penalized Gen '!$J$5),'Larimar Net Gen'!I15225)</f>
        <v>4575.8401007580005</v>
      </c>
    </row>
    <row r="15228" spans="2:11" x14ac:dyDescent="0.3">
      <c r="B15228" t="s">
        <v>8</v>
      </c>
      <c r="C15228" s="35">
        <v>45196</v>
      </c>
      <c r="D15228" s="31">
        <v>5</v>
      </c>
      <c r="E15228" s="4">
        <f>IF(B15228="*",'Larimar Net Gen'!D15226-('Larimar Net Gen'!D15226*'Larimar Penalized Gen '!$D$5),'Larimar Net Gen'!D15226)</f>
        <v>10336.673892660001</v>
      </c>
      <c r="H15228" t="s">
        <v>8</v>
      </c>
      <c r="I15228" s="35">
        <v>45196</v>
      </c>
      <c r="J15228" s="31">
        <v>5</v>
      </c>
      <c r="K15228" s="4">
        <f>IF(H15228="*",'Larimar Net Gen'!I15226-('Larimar Net Gen'!I15226*'Larimar Penalized Gen '!$J$5),'Larimar Net Gen'!I15226)</f>
        <v>6060.7861968780007</v>
      </c>
    </row>
    <row r="15229" spans="2:11" x14ac:dyDescent="0.3">
      <c r="B15229" t="s">
        <v>8</v>
      </c>
      <c r="C15229" s="35">
        <v>45196</v>
      </c>
      <c r="D15229" s="31">
        <v>6</v>
      </c>
      <c r="E15229" s="4">
        <f>IF(B15229="*",'Larimar Net Gen'!D15227-('Larimar Net Gen'!D15227*'Larimar Penalized Gen '!$D$5),'Larimar Net Gen'!D15227)</f>
        <v>29998.205026660002</v>
      </c>
      <c r="H15229" t="s">
        <v>8</v>
      </c>
      <c r="I15229" s="35">
        <v>45196</v>
      </c>
      <c r="J15229" s="31">
        <v>6</v>
      </c>
      <c r="K15229" s="4">
        <f>IF(H15229="*",'Larimar Net Gen'!I15227-('Larimar Net Gen'!I15227*'Larimar Penalized Gen '!$J$5),'Larimar Net Gen'!I15227)</f>
        <v>15318.3438661</v>
      </c>
    </row>
    <row r="15230" spans="2:11" x14ac:dyDescent="0.3">
      <c r="B15230" t="s">
        <v>8</v>
      </c>
      <c r="C15230" s="35">
        <v>45196</v>
      </c>
      <c r="D15230" s="31">
        <v>7</v>
      </c>
      <c r="E15230" s="4">
        <f>IF(B15230="*",'Larimar Net Gen'!D15228-('Larimar Net Gen'!D15228*'Larimar Penalized Gen '!$D$5),'Larimar Net Gen'!D15228)</f>
        <v>22772.856063900002</v>
      </c>
      <c r="H15230" t="s">
        <v>8</v>
      </c>
      <c r="I15230" s="35">
        <v>45196</v>
      </c>
      <c r="J15230" s="31">
        <v>7</v>
      </c>
      <c r="K15230" s="4">
        <f>IF(H15230="*",'Larimar Net Gen'!I15228-('Larimar Net Gen'!I15228*'Larimar Penalized Gen '!$J$5),'Larimar Net Gen'!I15228)</f>
        <v>19043.366610659999</v>
      </c>
    </row>
    <row r="15231" spans="2:11" x14ac:dyDescent="0.3">
      <c r="B15231" t="s">
        <v>8</v>
      </c>
      <c r="C15231" s="35">
        <v>45196</v>
      </c>
      <c r="D15231" s="31">
        <v>8</v>
      </c>
      <c r="E15231" s="4">
        <f>IF(B15231="*",'Larimar Net Gen'!D15229-('Larimar Net Gen'!D15229*'Larimar Penalized Gen '!$D$5),'Larimar Net Gen'!D15229)</f>
        <v>31895.890659440003</v>
      </c>
      <c r="H15231" t="s">
        <v>8</v>
      </c>
      <c r="I15231" s="35">
        <v>45196</v>
      </c>
      <c r="J15231" s="31">
        <v>8</v>
      </c>
      <c r="K15231" s="4">
        <f>IF(H15231="*",'Larimar Net Gen'!I15229-('Larimar Net Gen'!I15229*'Larimar Penalized Gen '!$J$5),'Larimar Net Gen'!I15229)</f>
        <v>28240.52049056</v>
      </c>
    </row>
    <row r="15232" spans="2:11" x14ac:dyDescent="0.3">
      <c r="B15232" t="s">
        <v>8</v>
      </c>
      <c r="C15232" s="35">
        <v>45196</v>
      </c>
      <c r="D15232" s="31">
        <v>9</v>
      </c>
      <c r="E15232" s="4">
        <f>IF(B15232="*",'Larimar Net Gen'!D15230-('Larimar Net Gen'!D15230*'Larimar Penalized Gen '!$D$5),'Larimar Net Gen'!D15230)</f>
        <v>16222.6417459</v>
      </c>
      <c r="H15232" t="s">
        <v>8</v>
      </c>
      <c r="I15232" s="35">
        <v>45196</v>
      </c>
      <c r="J15232" s="31">
        <v>9</v>
      </c>
      <c r="K15232" s="4">
        <f>IF(H15232="*",'Larimar Net Gen'!I15230-('Larimar Net Gen'!I15230*'Larimar Penalized Gen '!$J$5),'Larimar Net Gen'!I15230)</f>
        <v>21527.171096560003</v>
      </c>
    </row>
    <row r="15233" spans="2:11" x14ac:dyDescent="0.3">
      <c r="B15233" t="s">
        <v>8</v>
      </c>
      <c r="C15233" s="35">
        <v>45196</v>
      </c>
      <c r="D15233" s="31">
        <v>10</v>
      </c>
      <c r="E15233" s="4">
        <f>IF(B15233="*",'Larimar Net Gen'!D15231-('Larimar Net Gen'!D15231*'Larimar Penalized Gen '!$D$5),'Larimar Net Gen'!D15231)</f>
        <v>7062.8430079959999</v>
      </c>
      <c r="H15233" t="s">
        <v>8</v>
      </c>
      <c r="I15233" s="35">
        <v>45196</v>
      </c>
      <c r="J15233" s="31">
        <v>10</v>
      </c>
      <c r="K15233" s="4">
        <f>IF(H15233="*",'Larimar Net Gen'!I15231-('Larimar Net Gen'!I15231*'Larimar Penalized Gen '!$J$5),'Larimar Net Gen'!I15231)</f>
        <v>7247.8420604119992</v>
      </c>
    </row>
    <row r="15234" spans="2:11" x14ac:dyDescent="0.3">
      <c r="B15234" t="s">
        <v>8</v>
      </c>
      <c r="C15234" s="35">
        <v>45196</v>
      </c>
      <c r="D15234" s="31">
        <v>11</v>
      </c>
      <c r="E15234" s="4">
        <f>IF(B15234="*",'Larimar Net Gen'!D15232-('Larimar Net Gen'!D15232*'Larimar Penalized Gen '!$D$5),'Larimar Net Gen'!D15232)</f>
        <v>9304.8566417020011</v>
      </c>
      <c r="H15234" t="s">
        <v>8</v>
      </c>
      <c r="I15234" s="35">
        <v>45196</v>
      </c>
      <c r="J15234" s="31">
        <v>11</v>
      </c>
      <c r="K15234" s="4">
        <f>IF(H15234="*",'Larimar Net Gen'!I15232-('Larimar Net Gen'!I15232*'Larimar Penalized Gen '!$J$5),'Larimar Net Gen'!I15232)</f>
        <v>5509.174342456</v>
      </c>
    </row>
    <row r="15235" spans="2:11" x14ac:dyDescent="0.3">
      <c r="B15235" t="s">
        <v>8</v>
      </c>
      <c r="C15235" s="35">
        <v>45196</v>
      </c>
      <c r="D15235" s="31">
        <v>12</v>
      </c>
      <c r="E15235" s="4">
        <f>IF(B15235="*",'Larimar Net Gen'!D15233-('Larimar Net Gen'!D15233*'Larimar Penalized Gen '!$D$5),'Larimar Net Gen'!D15233)</f>
        <v>7446.2647148220003</v>
      </c>
      <c r="H15235" t="s">
        <v>8</v>
      </c>
      <c r="I15235" s="35">
        <v>45196</v>
      </c>
      <c r="J15235" s="31">
        <v>12</v>
      </c>
      <c r="K15235" s="4">
        <f>IF(H15235="*",'Larimar Net Gen'!I15233-('Larimar Net Gen'!I15233*'Larimar Penalized Gen '!$J$5),'Larimar Net Gen'!I15233)</f>
        <v>2968.3540796299999</v>
      </c>
    </row>
    <row r="15236" spans="2:11" x14ac:dyDescent="0.3">
      <c r="B15236" t="s">
        <v>8</v>
      </c>
      <c r="C15236" s="35">
        <v>45196</v>
      </c>
      <c r="D15236" s="31">
        <v>13</v>
      </c>
      <c r="E15236" s="4">
        <f>IF(B15236="*",'Larimar Net Gen'!D15234-('Larimar Net Gen'!D15234*'Larimar Penalized Gen '!$D$5),'Larimar Net Gen'!D15234)</f>
        <v>9241.5146715179908</v>
      </c>
      <c r="H15236" t="s">
        <v>8</v>
      </c>
      <c r="I15236" s="35">
        <v>45196</v>
      </c>
      <c r="J15236" s="31">
        <v>13</v>
      </c>
      <c r="K15236" s="4">
        <f>IF(H15236="*",'Larimar Net Gen'!I15234-('Larimar Net Gen'!I15234*'Larimar Penalized Gen '!$J$5),'Larimar Net Gen'!I15234)</f>
        <v>2297.6381018260004</v>
      </c>
    </row>
    <row r="15237" spans="2:11" x14ac:dyDescent="0.3">
      <c r="B15237" t="s">
        <v>8</v>
      </c>
      <c r="C15237" s="35">
        <v>45196</v>
      </c>
      <c r="D15237" s="31">
        <v>14</v>
      </c>
      <c r="E15237" s="4">
        <f>IF(B15237="*",'Larimar Net Gen'!D15235-('Larimar Net Gen'!D15235*'Larimar Penalized Gen '!$D$5),'Larimar Net Gen'!D15235)</f>
        <v>10965.39067918</v>
      </c>
      <c r="H15237" t="s">
        <v>8</v>
      </c>
      <c r="I15237" s="35">
        <v>45196</v>
      </c>
      <c r="J15237" s="31">
        <v>14</v>
      </c>
      <c r="K15237" s="4">
        <f>IF(H15237="*",'Larimar Net Gen'!I15235-('Larimar Net Gen'!I15235*'Larimar Penalized Gen '!$J$5),'Larimar Net Gen'!I15235)</f>
        <v>5165.1113624260006</v>
      </c>
    </row>
    <row r="15238" spans="2:11" x14ac:dyDescent="0.3">
      <c r="B15238" t="s">
        <v>8</v>
      </c>
      <c r="C15238" s="35">
        <v>45196</v>
      </c>
      <c r="D15238" s="31">
        <v>15</v>
      </c>
      <c r="E15238" s="4">
        <f>IF(B15238="*",'Larimar Net Gen'!D15236-('Larimar Net Gen'!D15236*'Larimar Penalized Gen '!$D$5),'Larimar Net Gen'!D15236)</f>
        <v>10655.449473839999</v>
      </c>
      <c r="H15238" t="s">
        <v>8</v>
      </c>
      <c r="I15238" s="35">
        <v>45196</v>
      </c>
      <c r="J15238" s="31">
        <v>15</v>
      </c>
      <c r="K15238" s="4">
        <f>IF(H15238="*",'Larimar Net Gen'!I15236-('Larimar Net Gen'!I15236*'Larimar Penalized Gen '!$J$5),'Larimar Net Gen'!I15236)</f>
        <v>4404.9859019420001</v>
      </c>
    </row>
    <row r="15239" spans="2:11" x14ac:dyDescent="0.3">
      <c r="B15239" t="s">
        <v>8</v>
      </c>
      <c r="C15239" s="35">
        <v>45196</v>
      </c>
      <c r="D15239" s="31">
        <v>16</v>
      </c>
      <c r="E15239" s="4">
        <f>IF(B15239="*",'Larimar Net Gen'!D15237-('Larimar Net Gen'!D15237*'Larimar Penalized Gen '!$D$5),'Larimar Net Gen'!D15237)</f>
        <v>5008.9169752300004</v>
      </c>
      <c r="H15239" t="s">
        <v>8</v>
      </c>
      <c r="I15239" s="35">
        <v>45196</v>
      </c>
      <c r="J15239" s="31">
        <v>16</v>
      </c>
      <c r="K15239" s="4">
        <f>IF(H15239="*",'Larimar Net Gen'!I15237-('Larimar Net Gen'!I15237*'Larimar Penalized Gen '!$J$5),'Larimar Net Gen'!I15237)</f>
        <v>1937.014380654</v>
      </c>
    </row>
    <row r="15240" spans="2:11" x14ac:dyDescent="0.3">
      <c r="B15240" t="s">
        <v>8</v>
      </c>
      <c r="C15240" s="35">
        <v>45196</v>
      </c>
      <c r="D15240" s="31">
        <v>17</v>
      </c>
      <c r="E15240" s="4">
        <f>IF(B15240="*",'Larimar Net Gen'!D15238-('Larimar Net Gen'!D15238*'Larimar Penalized Gen '!$D$5),'Larimar Net Gen'!D15238)</f>
        <v>2951.5095531960001</v>
      </c>
      <c r="H15240" t="s">
        <v>8</v>
      </c>
      <c r="I15240" s="35">
        <v>45196</v>
      </c>
      <c r="J15240" s="31">
        <v>17</v>
      </c>
      <c r="K15240" s="4">
        <f>IF(H15240="*",'Larimar Net Gen'!I15238-('Larimar Net Gen'!I15238*'Larimar Penalized Gen '!$J$5),'Larimar Net Gen'!I15238)</f>
        <v>684.52895588519993</v>
      </c>
    </row>
    <row r="15241" spans="2:11" x14ac:dyDescent="0.3">
      <c r="B15241" t="s">
        <v>8</v>
      </c>
      <c r="C15241" s="35">
        <v>45196</v>
      </c>
      <c r="D15241" s="31">
        <v>18</v>
      </c>
      <c r="E15241" s="4">
        <f>IF(B15241="*",'Larimar Net Gen'!D15239-('Larimar Net Gen'!D15239*'Larimar Penalized Gen '!$D$5),'Larimar Net Gen'!D15239)</f>
        <v>2970.861776186</v>
      </c>
      <c r="H15241" t="s">
        <v>8</v>
      </c>
      <c r="I15241" s="35">
        <v>45196</v>
      </c>
      <c r="J15241" s="31">
        <v>18</v>
      </c>
      <c r="K15241" s="4">
        <f>IF(H15241="*",'Larimar Net Gen'!I15239-('Larimar Net Gen'!I15239*'Larimar Penalized Gen '!$J$5),'Larimar Net Gen'!I15239)</f>
        <v>377.92925015319997</v>
      </c>
    </row>
    <row r="15242" spans="2:11" x14ac:dyDescent="0.3">
      <c r="B15242" t="s">
        <v>8</v>
      </c>
      <c r="C15242" s="35">
        <v>45196</v>
      </c>
      <c r="D15242" s="31">
        <v>19</v>
      </c>
      <c r="E15242" s="4">
        <f>IF(B15242="*",'Larimar Net Gen'!D15240-('Larimar Net Gen'!D15240*'Larimar Penalized Gen '!$D$5),'Larimar Net Gen'!D15240)</f>
        <v>2422.339394436</v>
      </c>
      <c r="H15242" t="s">
        <v>8</v>
      </c>
      <c r="I15242" s="35">
        <v>45196</v>
      </c>
      <c r="J15242" s="31">
        <v>19</v>
      </c>
      <c r="K15242" s="4">
        <f>IF(H15242="*",'Larimar Net Gen'!I15240-('Larimar Net Gen'!I15240*'Larimar Penalized Gen '!$J$5),'Larimar Net Gen'!I15240)</f>
        <v>322.43473929779998</v>
      </c>
    </row>
    <row r="15243" spans="2:11" x14ac:dyDescent="0.3">
      <c r="B15243" t="s">
        <v>8</v>
      </c>
      <c r="C15243" s="35">
        <v>45196</v>
      </c>
      <c r="D15243" s="31">
        <v>20</v>
      </c>
      <c r="E15243" s="4">
        <f>IF(B15243="*",'Larimar Net Gen'!D15241-('Larimar Net Gen'!D15241*'Larimar Penalized Gen '!$D$5),'Larimar Net Gen'!D15241)</f>
        <v>3903.4141377779997</v>
      </c>
      <c r="H15243" t="s">
        <v>8</v>
      </c>
      <c r="I15243" s="35">
        <v>45196</v>
      </c>
      <c r="J15243" s="31">
        <v>20</v>
      </c>
      <c r="K15243" s="4">
        <f>IF(H15243="*",'Larimar Net Gen'!I15241-('Larimar Net Gen'!I15241*'Larimar Penalized Gen '!$J$5),'Larimar Net Gen'!I15241)</f>
        <v>1795.2554746379999</v>
      </c>
    </row>
    <row r="15244" spans="2:11" x14ac:dyDescent="0.3">
      <c r="B15244" t="s">
        <v>8</v>
      </c>
      <c r="C15244" s="35">
        <v>45196</v>
      </c>
      <c r="D15244" s="31">
        <v>21</v>
      </c>
      <c r="E15244" s="4">
        <f>IF(B15244="*",'Larimar Net Gen'!D15242-('Larimar Net Gen'!D15242*'Larimar Penalized Gen '!$D$5),'Larimar Net Gen'!D15242)</f>
        <v>11022.3602217599</v>
      </c>
      <c r="H15244" t="s">
        <v>8</v>
      </c>
      <c r="I15244" s="35">
        <v>45196</v>
      </c>
      <c r="J15244" s="31">
        <v>21</v>
      </c>
      <c r="K15244" s="4">
        <f>IF(H15244="*",'Larimar Net Gen'!I15242-('Larimar Net Gen'!I15242*'Larimar Penalized Gen '!$J$5),'Larimar Net Gen'!I15242)</f>
        <v>12226.11584584</v>
      </c>
    </row>
    <row r="15245" spans="2:11" x14ac:dyDescent="0.3">
      <c r="B15245" t="s">
        <v>8</v>
      </c>
      <c r="C15245" s="35">
        <v>45196</v>
      </c>
      <c r="D15245" s="31">
        <v>22</v>
      </c>
      <c r="E15245" s="4">
        <f>IF(B15245="*",'Larimar Net Gen'!D15243-('Larimar Net Gen'!D15243*'Larimar Penalized Gen '!$D$5),'Larimar Net Gen'!D15243)</f>
        <v>19481.605296820002</v>
      </c>
      <c r="H15245" t="s">
        <v>8</v>
      </c>
      <c r="I15245" s="35">
        <v>45196</v>
      </c>
      <c r="J15245" s="31">
        <v>22</v>
      </c>
      <c r="K15245" s="4">
        <f>IF(H15245="*",'Larimar Net Gen'!I15243-('Larimar Net Gen'!I15243*'Larimar Penalized Gen '!$J$5),'Larimar Net Gen'!I15243)</f>
        <v>13000.755102560001</v>
      </c>
    </row>
    <row r="15246" spans="2:11" x14ac:dyDescent="0.3">
      <c r="B15246" t="s">
        <v>8</v>
      </c>
      <c r="C15246" s="35">
        <v>45196</v>
      </c>
      <c r="D15246" s="31">
        <v>23</v>
      </c>
      <c r="E15246" s="4">
        <f>IF(B15246="*",'Larimar Net Gen'!D15244-('Larimar Net Gen'!D15244*'Larimar Penalized Gen '!$D$5),'Larimar Net Gen'!D15244)</f>
        <v>32456.834343800001</v>
      </c>
      <c r="H15246" t="s">
        <v>8</v>
      </c>
      <c r="I15246" s="35">
        <v>45196</v>
      </c>
      <c r="J15246" s="31">
        <v>23</v>
      </c>
      <c r="K15246" s="4">
        <f>IF(H15246="*",'Larimar Net Gen'!I15244-('Larimar Net Gen'!I15244*'Larimar Penalized Gen '!$J$5),'Larimar Net Gen'!I15244)</f>
        <v>19220.303906900001</v>
      </c>
    </row>
    <row r="15247" spans="2:11" x14ac:dyDescent="0.3">
      <c r="B15247" t="s">
        <v>8</v>
      </c>
      <c r="C15247" s="35">
        <v>45196</v>
      </c>
      <c r="D15247" s="31">
        <v>24</v>
      </c>
      <c r="E15247" s="4">
        <f>IF(B15247="*",'Larimar Net Gen'!D15245-('Larimar Net Gen'!D15245*'Larimar Penalized Gen '!$D$5),'Larimar Net Gen'!D15245)</f>
        <v>33531.652769059903</v>
      </c>
      <c r="H15247" t="s">
        <v>8</v>
      </c>
      <c r="I15247" s="35">
        <v>45196</v>
      </c>
      <c r="J15247" s="31">
        <v>24</v>
      </c>
      <c r="K15247" s="4">
        <f>IF(H15247="*",'Larimar Net Gen'!I15245-('Larimar Net Gen'!I15245*'Larimar Penalized Gen '!$J$5),'Larimar Net Gen'!I15245)</f>
        <v>23751.496430759998</v>
      </c>
    </row>
    <row r="15248" spans="2:11" x14ac:dyDescent="0.3">
      <c r="B15248" t="s">
        <v>8</v>
      </c>
      <c r="C15248" s="35">
        <v>45197</v>
      </c>
      <c r="D15248" s="31">
        <v>1</v>
      </c>
      <c r="E15248" s="4">
        <f>IF(B15248="*",'Larimar Net Gen'!D15246-('Larimar Net Gen'!D15246*'Larimar Penalized Gen '!$D$5),'Larimar Net Gen'!D15246)</f>
        <v>35437.446044060001</v>
      </c>
      <c r="H15248" t="s">
        <v>8</v>
      </c>
      <c r="I15248" s="35">
        <v>45197</v>
      </c>
      <c r="J15248" s="31">
        <v>1</v>
      </c>
      <c r="K15248" s="4">
        <f>IF(H15248="*",'Larimar Net Gen'!I15246-('Larimar Net Gen'!I15246*'Larimar Penalized Gen '!$J$5),'Larimar Net Gen'!I15246)</f>
        <v>22449.096810039999</v>
      </c>
    </row>
    <row r="15249" spans="2:11" x14ac:dyDescent="0.3">
      <c r="B15249" t="s">
        <v>8</v>
      </c>
      <c r="C15249" s="35">
        <v>45197</v>
      </c>
      <c r="D15249" s="31">
        <v>2</v>
      </c>
      <c r="E15249" s="4">
        <f>IF(B15249="*",'Larimar Net Gen'!D15247-('Larimar Net Gen'!D15247*'Larimar Penalized Gen '!$D$5),'Larimar Net Gen'!D15247)</f>
        <v>24835.477104799902</v>
      </c>
      <c r="H15249" t="s">
        <v>8</v>
      </c>
      <c r="I15249" s="35">
        <v>45197</v>
      </c>
      <c r="J15249" s="31">
        <v>2</v>
      </c>
      <c r="K15249" s="4">
        <f>IF(H15249="*",'Larimar Net Gen'!I15247-('Larimar Net Gen'!I15247*'Larimar Penalized Gen '!$J$5),'Larimar Net Gen'!I15247)</f>
        <v>17461.224486159899</v>
      </c>
    </row>
    <row r="15250" spans="2:11" x14ac:dyDescent="0.3">
      <c r="B15250" t="s">
        <v>8</v>
      </c>
      <c r="C15250" s="35">
        <v>45197</v>
      </c>
      <c r="D15250" s="31">
        <v>3</v>
      </c>
      <c r="E15250" s="4">
        <f>IF(B15250="*",'Larimar Net Gen'!D15248-('Larimar Net Gen'!D15248*'Larimar Penalized Gen '!$D$5),'Larimar Net Gen'!D15248)</f>
        <v>8774.6172766399995</v>
      </c>
      <c r="H15250" t="s">
        <v>8</v>
      </c>
      <c r="I15250" s="35">
        <v>45197</v>
      </c>
      <c r="J15250" s="31">
        <v>3</v>
      </c>
      <c r="K15250" s="4">
        <f>IF(H15250="*",'Larimar Net Gen'!I15248-('Larimar Net Gen'!I15248*'Larimar Penalized Gen '!$J$5),'Larimar Net Gen'!I15248)</f>
        <v>6688.3162146920004</v>
      </c>
    </row>
    <row r="15251" spans="2:11" x14ac:dyDescent="0.3">
      <c r="B15251" t="s">
        <v>8</v>
      </c>
      <c r="C15251" s="35">
        <v>45197</v>
      </c>
      <c r="D15251" s="31">
        <v>4</v>
      </c>
      <c r="E15251" s="4">
        <f>IF(B15251="*",'Larimar Net Gen'!D15249-('Larimar Net Gen'!D15249*'Larimar Penalized Gen '!$D$5),'Larimar Net Gen'!D15249)</f>
        <v>5383.4256488459996</v>
      </c>
      <c r="H15251" t="s">
        <v>8</v>
      </c>
      <c r="I15251" s="35">
        <v>45197</v>
      </c>
      <c r="J15251" s="31">
        <v>4</v>
      </c>
      <c r="K15251" s="4">
        <f>IF(H15251="*",'Larimar Net Gen'!I15249-('Larimar Net Gen'!I15249*'Larimar Penalized Gen '!$J$5),'Larimar Net Gen'!I15249)</f>
        <v>3064.79346433</v>
      </c>
    </row>
    <row r="15252" spans="2:11" x14ac:dyDescent="0.3">
      <c r="B15252" t="s">
        <v>8</v>
      </c>
      <c r="C15252" s="35">
        <v>45197</v>
      </c>
      <c r="D15252" s="31">
        <v>5</v>
      </c>
      <c r="E15252" s="4">
        <f>IF(B15252="*",'Larimar Net Gen'!D15250-('Larimar Net Gen'!D15250*'Larimar Penalized Gen '!$D$5),'Larimar Net Gen'!D15250)</f>
        <v>2921.3258994799999</v>
      </c>
      <c r="H15252" t="s">
        <v>8</v>
      </c>
      <c r="I15252" s="35">
        <v>45197</v>
      </c>
      <c r="J15252" s="31">
        <v>5</v>
      </c>
      <c r="K15252" s="4">
        <f>IF(H15252="*",'Larimar Net Gen'!I15250-('Larimar Net Gen'!I15250*'Larimar Penalized Gen '!$J$5),'Larimar Net Gen'!I15250)</f>
        <v>1479.9691948699999</v>
      </c>
    </row>
    <row r="15253" spans="2:11" x14ac:dyDescent="0.3">
      <c r="B15253" t="s">
        <v>8</v>
      </c>
      <c r="C15253" s="35">
        <v>45197</v>
      </c>
      <c r="D15253" s="31">
        <v>6</v>
      </c>
      <c r="E15253" s="4">
        <f>IF(B15253="*",'Larimar Net Gen'!D15251-('Larimar Net Gen'!D15251*'Larimar Penalized Gen '!$D$5),'Larimar Net Gen'!D15251)</f>
        <v>3842.014458228</v>
      </c>
      <c r="H15253" t="s">
        <v>8</v>
      </c>
      <c r="I15253" s="35">
        <v>45197</v>
      </c>
      <c r="J15253" s="31">
        <v>6</v>
      </c>
      <c r="K15253" s="4">
        <f>IF(H15253="*",'Larimar Net Gen'!I15251-('Larimar Net Gen'!I15251*'Larimar Penalized Gen '!$J$5),'Larimar Net Gen'!I15251)</f>
        <v>1896.4916395519999</v>
      </c>
    </row>
    <row r="15254" spans="2:11" x14ac:dyDescent="0.3">
      <c r="B15254" t="s">
        <v>8</v>
      </c>
      <c r="C15254" s="35">
        <v>45197</v>
      </c>
      <c r="D15254" s="31">
        <v>7</v>
      </c>
      <c r="E15254" s="4">
        <f>IF(B15254="*",'Larimar Net Gen'!D15252-('Larimar Net Gen'!D15252*'Larimar Penalized Gen '!$D$5),'Larimar Net Gen'!D15252)</f>
        <v>3724.281383254</v>
      </c>
      <c r="H15254" t="s">
        <v>8</v>
      </c>
      <c r="I15254" s="35">
        <v>45197</v>
      </c>
      <c r="J15254" s="31">
        <v>7</v>
      </c>
      <c r="K15254" s="4">
        <f>IF(H15254="*",'Larimar Net Gen'!I15252-('Larimar Net Gen'!I15252*'Larimar Penalized Gen '!$J$5),'Larimar Net Gen'!I15252)</f>
        <v>2433.0968783519997</v>
      </c>
    </row>
    <row r="15255" spans="2:11" x14ac:dyDescent="0.3">
      <c r="B15255" t="s">
        <v>8</v>
      </c>
      <c r="C15255" s="35">
        <v>45197</v>
      </c>
      <c r="D15255" s="31">
        <v>8</v>
      </c>
      <c r="E15255" s="4">
        <f>IF(B15255="*",'Larimar Net Gen'!D15253-('Larimar Net Gen'!D15253*'Larimar Penalized Gen '!$D$5),'Larimar Net Gen'!D15253)</f>
        <v>3538.5412569559999</v>
      </c>
      <c r="H15255" t="s">
        <v>8</v>
      </c>
      <c r="I15255" s="35">
        <v>45197</v>
      </c>
      <c r="J15255" s="31">
        <v>8</v>
      </c>
      <c r="K15255" s="4">
        <f>IF(H15255="*",'Larimar Net Gen'!I15253-('Larimar Net Gen'!I15253*'Larimar Penalized Gen '!$J$5),'Larimar Net Gen'!I15253)</f>
        <v>2672.21509952</v>
      </c>
    </row>
    <row r="15256" spans="2:11" x14ac:dyDescent="0.3">
      <c r="B15256" t="s">
        <v>8</v>
      </c>
      <c r="C15256" s="35">
        <v>45197</v>
      </c>
      <c r="D15256" s="31">
        <v>9</v>
      </c>
      <c r="E15256" s="4">
        <f>IF(B15256="*",'Larimar Net Gen'!D15254-('Larimar Net Gen'!D15254*'Larimar Penalized Gen '!$D$5),'Larimar Net Gen'!D15254)</f>
        <v>6564.3293832960007</v>
      </c>
      <c r="H15256" t="s">
        <v>8</v>
      </c>
      <c r="I15256" s="35">
        <v>45197</v>
      </c>
      <c r="J15256" s="31">
        <v>9</v>
      </c>
      <c r="K15256" s="4">
        <f>IF(H15256="*",'Larimar Net Gen'!I15254-('Larimar Net Gen'!I15254*'Larimar Penalized Gen '!$J$5),'Larimar Net Gen'!I15254)</f>
        <v>3283.8026411840001</v>
      </c>
    </row>
    <row r="15257" spans="2:11" x14ac:dyDescent="0.3">
      <c r="B15257" t="s">
        <v>8</v>
      </c>
      <c r="C15257" s="35">
        <v>45197</v>
      </c>
      <c r="D15257" s="31">
        <v>10</v>
      </c>
      <c r="E15257" s="4">
        <f>IF(B15257="*",'Larimar Net Gen'!D15255-('Larimar Net Gen'!D15255*'Larimar Penalized Gen '!$D$5),'Larimar Net Gen'!D15255)</f>
        <v>5779.4000679359997</v>
      </c>
      <c r="H15257" t="s">
        <v>8</v>
      </c>
      <c r="I15257" s="35">
        <v>45197</v>
      </c>
      <c r="J15257" s="31">
        <v>10</v>
      </c>
      <c r="K15257" s="4">
        <f>IF(H15257="*",'Larimar Net Gen'!I15255-('Larimar Net Gen'!I15255*'Larimar Penalized Gen '!$J$5),'Larimar Net Gen'!I15255)</f>
        <v>3367.7383373760003</v>
      </c>
    </row>
    <row r="15258" spans="2:11" x14ac:dyDescent="0.3">
      <c r="B15258" t="s">
        <v>8</v>
      </c>
      <c r="C15258" s="35">
        <v>45197</v>
      </c>
      <c r="D15258" s="31">
        <v>11</v>
      </c>
      <c r="E15258" s="4">
        <f>IF(B15258="*",'Larimar Net Gen'!D15256-('Larimar Net Gen'!D15256*'Larimar Penalized Gen '!$D$5),'Larimar Net Gen'!D15256)</f>
        <v>7738.4973203380005</v>
      </c>
      <c r="H15258" t="s">
        <v>8</v>
      </c>
      <c r="I15258" s="35">
        <v>45197</v>
      </c>
      <c r="J15258" s="31">
        <v>11</v>
      </c>
      <c r="K15258" s="4">
        <f>IF(H15258="*",'Larimar Net Gen'!I15256-('Larimar Net Gen'!I15256*'Larimar Penalized Gen '!$J$5),'Larimar Net Gen'!I15256)</f>
        <v>4322.1513340800002</v>
      </c>
    </row>
    <row r="15259" spans="2:11" x14ac:dyDescent="0.3">
      <c r="B15259" t="s">
        <v>8</v>
      </c>
      <c r="C15259" s="35">
        <v>45197</v>
      </c>
      <c r="D15259" s="31">
        <v>12</v>
      </c>
      <c r="E15259" s="4">
        <f>IF(B15259="*",'Larimar Net Gen'!D15257-('Larimar Net Gen'!D15257*'Larimar Penalized Gen '!$D$5),'Larimar Net Gen'!D15257)</f>
        <v>18570.429081260001</v>
      </c>
      <c r="H15259" t="s">
        <v>8</v>
      </c>
      <c r="I15259" s="35">
        <v>45197</v>
      </c>
      <c r="J15259" s="31">
        <v>12</v>
      </c>
      <c r="K15259" s="4">
        <f>IF(H15259="*",'Larimar Net Gen'!I15257-('Larimar Net Gen'!I15257*'Larimar Penalized Gen '!$J$5),'Larimar Net Gen'!I15257)</f>
        <v>10879.347500399899</v>
      </c>
    </row>
    <row r="15260" spans="2:11" x14ac:dyDescent="0.3">
      <c r="B15260" t="s">
        <v>8</v>
      </c>
      <c r="C15260" s="35">
        <v>45197</v>
      </c>
      <c r="D15260" s="31">
        <v>13</v>
      </c>
      <c r="E15260" s="4">
        <f>IF(B15260="*",'Larimar Net Gen'!D15258-('Larimar Net Gen'!D15258*'Larimar Penalized Gen '!$D$5),'Larimar Net Gen'!D15258)</f>
        <v>25062.991913299902</v>
      </c>
      <c r="H15260" t="s">
        <v>8</v>
      </c>
      <c r="I15260" s="35">
        <v>45197</v>
      </c>
      <c r="J15260" s="31">
        <v>13</v>
      </c>
      <c r="K15260" s="4">
        <f>IF(H15260="*",'Larimar Net Gen'!I15258-('Larimar Net Gen'!I15258*'Larimar Penalized Gen '!$J$5),'Larimar Net Gen'!I15258)</f>
        <v>13380.345919519899</v>
      </c>
    </row>
    <row r="15261" spans="2:11" x14ac:dyDescent="0.3">
      <c r="B15261" t="s">
        <v>8</v>
      </c>
      <c r="C15261" s="35">
        <v>45197</v>
      </c>
      <c r="D15261" s="31">
        <v>14</v>
      </c>
      <c r="E15261" s="4">
        <f>IF(B15261="*",'Larimar Net Gen'!D15259-('Larimar Net Gen'!D15259*'Larimar Penalized Gen '!$D$5),'Larimar Net Gen'!D15259)</f>
        <v>27791.62849372</v>
      </c>
      <c r="H15261" t="s">
        <v>8</v>
      </c>
      <c r="I15261" s="35">
        <v>45197</v>
      </c>
      <c r="J15261" s="31">
        <v>14</v>
      </c>
      <c r="K15261" s="4">
        <f>IF(H15261="*",'Larimar Net Gen'!I15259-('Larimar Net Gen'!I15259*'Larimar Penalized Gen '!$J$5),'Larimar Net Gen'!I15259)</f>
        <v>13271.814028299999</v>
      </c>
    </row>
    <row r="15262" spans="2:11" x14ac:dyDescent="0.3">
      <c r="B15262" t="s">
        <v>8</v>
      </c>
      <c r="C15262" s="35">
        <v>45197</v>
      </c>
      <c r="D15262" s="31">
        <v>15</v>
      </c>
      <c r="E15262" s="4">
        <f>IF(B15262="*",'Larimar Net Gen'!D15260-('Larimar Net Gen'!D15260*'Larimar Penalized Gen '!$D$5),'Larimar Net Gen'!D15260)</f>
        <v>27268.998009399998</v>
      </c>
      <c r="H15262" t="s">
        <v>8</v>
      </c>
      <c r="I15262" s="35">
        <v>45197</v>
      </c>
      <c r="J15262" s="31">
        <v>15</v>
      </c>
      <c r="K15262" s="4">
        <f>IF(H15262="*",'Larimar Net Gen'!I15260-('Larimar Net Gen'!I15260*'Larimar Penalized Gen '!$J$5),'Larimar Net Gen'!I15260)</f>
        <v>13715.763150700001</v>
      </c>
    </row>
    <row r="15263" spans="2:11" x14ac:dyDescent="0.3">
      <c r="B15263" t="s">
        <v>8</v>
      </c>
      <c r="C15263" s="35">
        <v>45197</v>
      </c>
      <c r="D15263" s="31">
        <v>16</v>
      </c>
      <c r="E15263" s="4">
        <f>IF(B15263="*",'Larimar Net Gen'!D15261-('Larimar Net Gen'!D15261*'Larimar Penalized Gen '!$D$5),'Larimar Net Gen'!D15261)</f>
        <v>21965.160831619902</v>
      </c>
      <c r="H15263" t="s">
        <v>8</v>
      </c>
      <c r="I15263" s="35">
        <v>45197</v>
      </c>
      <c r="J15263" s="31">
        <v>16</v>
      </c>
      <c r="K15263" s="4">
        <f>IF(H15263="*",'Larimar Net Gen'!I15261-('Larimar Net Gen'!I15261*'Larimar Penalized Gen '!$J$5),'Larimar Net Gen'!I15261)</f>
        <v>8139.3134895220001</v>
      </c>
    </row>
    <row r="15264" spans="2:11" x14ac:dyDescent="0.3">
      <c r="B15264" t="s">
        <v>8</v>
      </c>
      <c r="C15264" s="35">
        <v>45197</v>
      </c>
      <c r="D15264" s="31">
        <v>17</v>
      </c>
      <c r="E15264" s="4">
        <f>IF(B15264="*",'Larimar Net Gen'!D15262-('Larimar Net Gen'!D15262*'Larimar Penalized Gen '!$D$5),'Larimar Net Gen'!D15262)</f>
        <v>17191.79498504</v>
      </c>
      <c r="H15264" t="s">
        <v>8</v>
      </c>
      <c r="I15264" s="35">
        <v>45197</v>
      </c>
      <c r="J15264" s="31">
        <v>17</v>
      </c>
      <c r="K15264" s="4">
        <f>IF(H15264="*",'Larimar Net Gen'!I15262-('Larimar Net Gen'!I15262*'Larimar Penalized Gen '!$J$5),'Larimar Net Gen'!I15262)</f>
        <v>5505.6210612599998</v>
      </c>
    </row>
    <row r="15265" spans="2:11" x14ac:dyDescent="0.3">
      <c r="B15265" t="s">
        <v>8</v>
      </c>
      <c r="C15265" s="35">
        <v>45197</v>
      </c>
      <c r="D15265" s="31">
        <v>18</v>
      </c>
      <c r="E15265" s="4">
        <f>IF(B15265="*",'Larimar Net Gen'!D15263-('Larimar Net Gen'!D15263*'Larimar Penalized Gen '!$D$5),'Larimar Net Gen'!D15263)</f>
        <v>12757.261785119901</v>
      </c>
      <c r="H15265" t="s">
        <v>8</v>
      </c>
      <c r="I15265" s="35">
        <v>45197</v>
      </c>
      <c r="J15265" s="31">
        <v>18</v>
      </c>
      <c r="K15265" s="4">
        <f>IF(H15265="*",'Larimar Net Gen'!I15263-('Larimar Net Gen'!I15263*'Larimar Penalized Gen '!$J$5),'Larimar Net Gen'!I15263)</f>
        <v>2004.900077174</v>
      </c>
    </row>
    <row r="15266" spans="2:11" x14ac:dyDescent="0.3">
      <c r="B15266" t="s">
        <v>8</v>
      </c>
      <c r="C15266" s="35">
        <v>45197</v>
      </c>
      <c r="D15266" s="31">
        <v>19</v>
      </c>
      <c r="E15266" s="4">
        <f>IF(B15266="*",'Larimar Net Gen'!D15264-('Larimar Net Gen'!D15264*'Larimar Penalized Gen '!$D$5),'Larimar Net Gen'!D15264)</f>
        <v>6215.8470057739996</v>
      </c>
      <c r="H15266" t="s">
        <v>8</v>
      </c>
      <c r="I15266" s="35">
        <v>45197</v>
      </c>
      <c r="J15266" s="31">
        <v>19</v>
      </c>
      <c r="K15266" s="4">
        <f>IF(H15266="*",'Larimar Net Gen'!I15264-('Larimar Net Gen'!I15264*'Larimar Penalized Gen '!$J$5),'Larimar Net Gen'!I15264)</f>
        <v>1517.27217939</v>
      </c>
    </row>
    <row r="15267" spans="2:11" x14ac:dyDescent="0.3">
      <c r="B15267" t="s">
        <v>8</v>
      </c>
      <c r="C15267" s="35">
        <v>45197</v>
      </c>
      <c r="D15267" s="31">
        <v>20</v>
      </c>
      <c r="E15267" s="4">
        <f>IF(B15267="*",'Larimar Net Gen'!D15265-('Larimar Net Gen'!D15265*'Larimar Penalized Gen '!$D$5),'Larimar Net Gen'!D15265)</f>
        <v>1927.89452392</v>
      </c>
      <c r="H15267" t="s">
        <v>8</v>
      </c>
      <c r="I15267" s="35">
        <v>45197</v>
      </c>
      <c r="J15267" s="31">
        <v>20</v>
      </c>
      <c r="K15267" s="4">
        <f>IF(H15267="*",'Larimar Net Gen'!I15265-('Larimar Net Gen'!I15265*'Larimar Penalized Gen '!$J$5),'Larimar Net Gen'!I15265)</f>
        <v>1065.0207878040001</v>
      </c>
    </row>
    <row r="15268" spans="2:11" x14ac:dyDescent="0.3">
      <c r="B15268" t="s">
        <v>8</v>
      </c>
      <c r="C15268" s="35">
        <v>45197</v>
      </c>
      <c r="D15268" s="31">
        <v>21</v>
      </c>
      <c r="E15268" s="4">
        <f>IF(B15268="*",'Larimar Net Gen'!D15266-('Larimar Net Gen'!D15266*'Larimar Penalized Gen '!$D$5),'Larimar Net Gen'!D15266)</f>
        <v>4154.7162792720001</v>
      </c>
      <c r="H15268" t="s">
        <v>8</v>
      </c>
      <c r="I15268" s="35">
        <v>45197</v>
      </c>
      <c r="J15268" s="31">
        <v>21</v>
      </c>
      <c r="K15268" s="4">
        <f>IF(H15268="*",'Larimar Net Gen'!I15266-('Larimar Net Gen'!I15266*'Larimar Penalized Gen '!$J$5),'Larimar Net Gen'!I15266)</f>
        <v>1808.53871392</v>
      </c>
    </row>
    <row r="15269" spans="2:11" x14ac:dyDescent="0.3">
      <c r="B15269" t="s">
        <v>8</v>
      </c>
      <c r="C15269" s="35">
        <v>45197</v>
      </c>
      <c r="D15269" s="31">
        <v>22</v>
      </c>
      <c r="E15269" s="4">
        <f>IF(B15269="*",'Larimar Net Gen'!D15267-('Larimar Net Gen'!D15267*'Larimar Penalized Gen '!$D$5),'Larimar Net Gen'!D15267)</f>
        <v>6044.5441410880003</v>
      </c>
      <c r="H15269" t="s">
        <v>8</v>
      </c>
      <c r="I15269" s="35">
        <v>45197</v>
      </c>
      <c r="J15269" s="31">
        <v>22</v>
      </c>
      <c r="K15269" s="4">
        <f>IF(H15269="*",'Larimar Net Gen'!I15267-('Larimar Net Gen'!I15267*'Larimar Penalized Gen '!$J$5),'Larimar Net Gen'!I15267)</f>
        <v>1453.326054936</v>
      </c>
    </row>
    <row r="15270" spans="2:11" x14ac:dyDescent="0.3">
      <c r="B15270" t="s">
        <v>8</v>
      </c>
      <c r="C15270" s="35">
        <v>45197</v>
      </c>
      <c r="D15270" s="31">
        <v>23</v>
      </c>
      <c r="E15270" s="4">
        <f>IF(B15270="*",'Larimar Net Gen'!D15268-('Larimar Net Gen'!D15268*'Larimar Penalized Gen '!$D$5),'Larimar Net Gen'!D15268)</f>
        <v>1904.6208844800001</v>
      </c>
      <c r="H15270" t="s">
        <v>8</v>
      </c>
      <c r="I15270" s="35">
        <v>45197</v>
      </c>
      <c r="J15270" s="31">
        <v>23</v>
      </c>
      <c r="K15270" s="4">
        <f>IF(H15270="*",'Larimar Net Gen'!I15268-('Larimar Net Gen'!I15268*'Larimar Penalized Gen '!$J$5),'Larimar Net Gen'!I15268)</f>
        <v>504.54215717260001</v>
      </c>
    </row>
    <row r="15271" spans="2:11" x14ac:dyDescent="0.3">
      <c r="B15271" t="s">
        <v>8</v>
      </c>
      <c r="C15271" s="35">
        <v>45197</v>
      </c>
      <c r="D15271" s="31">
        <v>24</v>
      </c>
      <c r="E15271" s="4">
        <f>IF(B15271="*",'Larimar Net Gen'!D15269-('Larimar Net Gen'!D15269*'Larimar Penalized Gen '!$D$5),'Larimar Net Gen'!D15269)</f>
        <v>3466.013477208</v>
      </c>
      <c r="H15271" t="s">
        <v>8</v>
      </c>
      <c r="I15271" s="35">
        <v>45197</v>
      </c>
      <c r="J15271" s="31">
        <v>24</v>
      </c>
      <c r="K15271" s="4">
        <f>IF(H15271="*",'Larimar Net Gen'!I15269-('Larimar Net Gen'!I15269*'Larimar Penalized Gen '!$J$5),'Larimar Net Gen'!I15269)</f>
        <v>2280.6592106600001</v>
      </c>
    </row>
    <row r="15272" spans="2:11" x14ac:dyDescent="0.3">
      <c r="B15272" t="s">
        <v>8</v>
      </c>
      <c r="C15272" s="35">
        <v>45198</v>
      </c>
      <c r="D15272" s="31">
        <v>1</v>
      </c>
      <c r="E15272" s="4">
        <f>IF(B15272="*",'Larimar Net Gen'!D15270-('Larimar Net Gen'!D15270*'Larimar Penalized Gen '!$D$5),'Larimar Net Gen'!D15270)</f>
        <v>7591.0116577879999</v>
      </c>
      <c r="H15272" t="s">
        <v>8</v>
      </c>
      <c r="I15272" s="35">
        <v>45198</v>
      </c>
      <c r="J15272" s="31">
        <v>1</v>
      </c>
      <c r="K15272" s="4">
        <f>IF(H15272="*",'Larimar Net Gen'!I15270-('Larimar Net Gen'!I15270*'Larimar Penalized Gen '!$J$5),'Larimar Net Gen'!I15270)</f>
        <v>7448.2545022719996</v>
      </c>
    </row>
    <row r="15273" spans="2:11" x14ac:dyDescent="0.3">
      <c r="B15273" t="s">
        <v>8</v>
      </c>
      <c r="C15273" s="35">
        <v>45198</v>
      </c>
      <c r="D15273" s="31">
        <v>2</v>
      </c>
      <c r="E15273" s="4">
        <f>IF(B15273="*",'Larimar Net Gen'!D15271-('Larimar Net Gen'!D15271*'Larimar Penalized Gen '!$D$5),'Larimar Net Gen'!D15271)</f>
        <v>18906.983942620001</v>
      </c>
      <c r="H15273" t="s">
        <v>8</v>
      </c>
      <c r="I15273" s="35">
        <v>45198</v>
      </c>
      <c r="J15273" s="31">
        <v>2</v>
      </c>
      <c r="K15273" s="4">
        <f>IF(H15273="*",'Larimar Net Gen'!I15271-('Larimar Net Gen'!I15271*'Larimar Penalized Gen '!$J$5),'Larimar Net Gen'!I15271)</f>
        <v>14724.099606360001</v>
      </c>
    </row>
    <row r="15274" spans="2:11" x14ac:dyDescent="0.3">
      <c r="B15274" t="s">
        <v>8</v>
      </c>
      <c r="C15274" s="35">
        <v>45198</v>
      </c>
      <c r="D15274" s="31">
        <v>3</v>
      </c>
      <c r="E15274" s="4">
        <f>IF(B15274="*",'Larimar Net Gen'!D15272-('Larimar Net Gen'!D15272*'Larimar Penalized Gen '!$D$5),'Larimar Net Gen'!D15272)</f>
        <v>24919.451559320001</v>
      </c>
      <c r="H15274" t="s">
        <v>8</v>
      </c>
      <c r="I15274" s="35">
        <v>45198</v>
      </c>
      <c r="J15274" s="31">
        <v>3</v>
      </c>
      <c r="K15274" s="4">
        <f>IF(H15274="*",'Larimar Net Gen'!I15272-('Larimar Net Gen'!I15272*'Larimar Penalized Gen '!$J$5),'Larimar Net Gen'!I15272)</f>
        <v>19078.351849959901</v>
      </c>
    </row>
    <row r="15275" spans="2:11" x14ac:dyDescent="0.3">
      <c r="B15275" t="s">
        <v>8</v>
      </c>
      <c r="C15275" s="35">
        <v>45198</v>
      </c>
      <c r="D15275" s="31">
        <v>4</v>
      </c>
      <c r="E15275" s="4">
        <f>IF(B15275="*",'Larimar Net Gen'!D15273-('Larimar Net Gen'!D15273*'Larimar Penalized Gen '!$D$5),'Larimar Net Gen'!D15273)</f>
        <v>22347.419751680001</v>
      </c>
      <c r="H15275" t="s">
        <v>8</v>
      </c>
      <c r="I15275" s="35">
        <v>45198</v>
      </c>
      <c r="J15275" s="31">
        <v>4</v>
      </c>
      <c r="K15275" s="4">
        <f>IF(H15275="*",'Larimar Net Gen'!I15273-('Larimar Net Gen'!I15273*'Larimar Penalized Gen '!$J$5),'Larimar Net Gen'!I15273)</f>
        <v>18316.09979918</v>
      </c>
    </row>
    <row r="15276" spans="2:11" x14ac:dyDescent="0.3">
      <c r="B15276" t="s">
        <v>8</v>
      </c>
      <c r="C15276" s="35">
        <v>45198</v>
      </c>
      <c r="D15276" s="31">
        <v>5</v>
      </c>
      <c r="E15276" s="4">
        <f>IF(B15276="*",'Larimar Net Gen'!D15274-('Larimar Net Gen'!D15274*'Larimar Penalized Gen '!$D$5),'Larimar Net Gen'!D15274)</f>
        <v>16387.8778114999</v>
      </c>
      <c r="H15276" t="s">
        <v>8</v>
      </c>
      <c r="I15276" s="35">
        <v>45198</v>
      </c>
      <c r="J15276" s="31">
        <v>5</v>
      </c>
      <c r="K15276" s="4">
        <f>IF(H15276="*",'Larimar Net Gen'!I15274-('Larimar Net Gen'!I15274*'Larimar Penalized Gen '!$J$5),'Larimar Net Gen'!I15274)</f>
        <v>11621.9783522199</v>
      </c>
    </row>
    <row r="15277" spans="2:11" x14ac:dyDescent="0.3">
      <c r="B15277" t="s">
        <v>8</v>
      </c>
      <c r="C15277" s="35">
        <v>45198</v>
      </c>
      <c r="D15277" s="31">
        <v>6</v>
      </c>
      <c r="E15277" s="4">
        <f>IF(B15277="*",'Larimar Net Gen'!D15275-('Larimar Net Gen'!D15275*'Larimar Penalized Gen '!$D$5),'Larimar Net Gen'!D15275)</f>
        <v>15578.81472042</v>
      </c>
      <c r="H15277" t="s">
        <v>8</v>
      </c>
      <c r="I15277" s="35">
        <v>45198</v>
      </c>
      <c r="J15277" s="31">
        <v>6</v>
      </c>
      <c r="K15277" s="4">
        <f>IF(H15277="*",'Larimar Net Gen'!I15275-('Larimar Net Gen'!I15275*'Larimar Penalized Gen '!$J$5),'Larimar Net Gen'!I15275)</f>
        <v>7994.2472135019998</v>
      </c>
    </row>
    <row r="15278" spans="2:11" x14ac:dyDescent="0.3">
      <c r="B15278" t="s">
        <v>8</v>
      </c>
      <c r="C15278" s="35">
        <v>45198</v>
      </c>
      <c r="D15278" s="31">
        <v>7</v>
      </c>
      <c r="E15278" s="4">
        <f>IF(B15278="*",'Larimar Net Gen'!D15276-('Larimar Net Gen'!D15276*'Larimar Penalized Gen '!$D$5),'Larimar Net Gen'!D15276)</f>
        <v>13808.49297938</v>
      </c>
      <c r="H15278" t="s">
        <v>8</v>
      </c>
      <c r="I15278" s="35">
        <v>45198</v>
      </c>
      <c r="J15278" s="31">
        <v>7</v>
      </c>
      <c r="K15278" s="4">
        <f>IF(H15278="*",'Larimar Net Gen'!I15276-('Larimar Net Gen'!I15276*'Larimar Penalized Gen '!$J$5),'Larimar Net Gen'!I15276)</f>
        <v>8874.5381025040006</v>
      </c>
    </row>
    <row r="15279" spans="2:11" x14ac:dyDescent="0.3">
      <c r="B15279" t="s">
        <v>8</v>
      </c>
      <c r="C15279" s="35">
        <v>45198</v>
      </c>
      <c r="D15279" s="31">
        <v>8</v>
      </c>
      <c r="E15279" s="4">
        <f>IF(B15279="*",'Larimar Net Gen'!D15277-('Larimar Net Gen'!D15277*'Larimar Penalized Gen '!$D$5),'Larimar Net Gen'!D15277)</f>
        <v>8669.0924582220014</v>
      </c>
      <c r="H15279" t="s">
        <v>8</v>
      </c>
      <c r="I15279" s="35">
        <v>45198</v>
      </c>
      <c r="J15279" s="31">
        <v>8</v>
      </c>
      <c r="K15279" s="4">
        <f>IF(H15279="*",'Larimar Net Gen'!I15277-('Larimar Net Gen'!I15277*'Larimar Penalized Gen '!$J$5),'Larimar Net Gen'!I15277)</f>
        <v>5750.2837552600004</v>
      </c>
    </row>
    <row r="15280" spans="2:11" x14ac:dyDescent="0.3">
      <c r="B15280" t="s">
        <v>8</v>
      </c>
      <c r="C15280" s="35">
        <v>45198</v>
      </c>
      <c r="D15280" s="31">
        <v>9</v>
      </c>
      <c r="E15280" s="4">
        <f>IF(B15280="*",'Larimar Net Gen'!D15278-('Larimar Net Gen'!D15278*'Larimar Penalized Gen '!$D$5),'Larimar Net Gen'!D15278)</f>
        <v>12773.54377588</v>
      </c>
      <c r="H15280" t="s">
        <v>8</v>
      </c>
      <c r="I15280" s="35">
        <v>45198</v>
      </c>
      <c r="J15280" s="31">
        <v>9</v>
      </c>
      <c r="K15280" s="4">
        <f>IF(H15280="*",'Larimar Net Gen'!I15278-('Larimar Net Gen'!I15278*'Larimar Penalized Gen '!$J$5),'Larimar Net Gen'!I15278)</f>
        <v>7272.6314003759999</v>
      </c>
    </row>
    <row r="15281" spans="2:11" x14ac:dyDescent="0.3">
      <c r="B15281" t="s">
        <v>8</v>
      </c>
      <c r="C15281" s="35">
        <v>45198</v>
      </c>
      <c r="D15281" s="31">
        <v>10</v>
      </c>
      <c r="E15281" s="4">
        <f>IF(B15281="*",'Larimar Net Gen'!D15279-('Larimar Net Gen'!D15279*'Larimar Penalized Gen '!$D$5),'Larimar Net Gen'!D15279)</f>
        <v>23460.783342120001</v>
      </c>
      <c r="H15281" t="s">
        <v>8</v>
      </c>
      <c r="I15281" s="35">
        <v>45198</v>
      </c>
      <c r="J15281" s="31">
        <v>10</v>
      </c>
      <c r="K15281" s="4">
        <f>IF(H15281="*",'Larimar Net Gen'!I15279-('Larimar Net Gen'!I15279*'Larimar Penalized Gen '!$J$5),'Larimar Net Gen'!I15279)</f>
        <v>13370.342177099999</v>
      </c>
    </row>
    <row r="15282" spans="2:11" x14ac:dyDescent="0.3">
      <c r="B15282" t="s">
        <v>8</v>
      </c>
      <c r="C15282" s="35">
        <v>45198</v>
      </c>
      <c r="D15282" s="31">
        <v>11</v>
      </c>
      <c r="E15282" s="4">
        <f>IF(B15282="*",'Larimar Net Gen'!D15280-('Larimar Net Gen'!D15280*'Larimar Penalized Gen '!$D$5),'Larimar Net Gen'!D15280)</f>
        <v>26427.59691394</v>
      </c>
      <c r="H15282" t="s">
        <v>8</v>
      </c>
      <c r="I15282" s="35">
        <v>45198</v>
      </c>
      <c r="J15282" s="31">
        <v>11</v>
      </c>
      <c r="K15282" s="4">
        <f>IF(H15282="*",'Larimar Net Gen'!I15280-('Larimar Net Gen'!I15280*'Larimar Penalized Gen '!$J$5),'Larimar Net Gen'!I15280)</f>
        <v>15664.30644432</v>
      </c>
    </row>
    <row r="15283" spans="2:11" x14ac:dyDescent="0.3">
      <c r="B15283" t="s">
        <v>8</v>
      </c>
      <c r="C15283" s="35">
        <v>45198</v>
      </c>
      <c r="D15283" s="31">
        <v>12</v>
      </c>
      <c r="E15283" s="4">
        <f>IF(B15283="*",'Larimar Net Gen'!D15281-('Larimar Net Gen'!D15281*'Larimar Penalized Gen '!$D$5),'Larimar Net Gen'!D15281)</f>
        <v>25338.245652600002</v>
      </c>
      <c r="H15283" t="s">
        <v>8</v>
      </c>
      <c r="I15283" s="35">
        <v>45198</v>
      </c>
      <c r="J15283" s="31">
        <v>12</v>
      </c>
      <c r="K15283" s="4">
        <f>IF(H15283="*",'Larimar Net Gen'!I15281-('Larimar Net Gen'!I15281*'Larimar Penalized Gen '!$J$5),'Larimar Net Gen'!I15281)</f>
        <v>13937.63864044</v>
      </c>
    </row>
    <row r="15284" spans="2:11" x14ac:dyDescent="0.3">
      <c r="B15284" t="s">
        <v>8</v>
      </c>
      <c r="C15284" s="35">
        <v>45198</v>
      </c>
      <c r="D15284" s="31">
        <v>13</v>
      </c>
      <c r="E15284" s="4">
        <f>IF(B15284="*",'Larimar Net Gen'!D15282-('Larimar Net Gen'!D15282*'Larimar Penalized Gen '!$D$5),'Larimar Net Gen'!D15282)</f>
        <v>23821.789562760001</v>
      </c>
      <c r="H15284" t="s">
        <v>8</v>
      </c>
      <c r="I15284" s="35">
        <v>45198</v>
      </c>
      <c r="J15284" s="31">
        <v>13</v>
      </c>
      <c r="K15284" s="4">
        <f>IF(H15284="*",'Larimar Net Gen'!I15282-('Larimar Net Gen'!I15282*'Larimar Penalized Gen '!$J$5),'Larimar Net Gen'!I15282)</f>
        <v>11553.10900694</v>
      </c>
    </row>
    <row r="15285" spans="2:11" x14ac:dyDescent="0.3">
      <c r="B15285" t="s">
        <v>8</v>
      </c>
      <c r="C15285" s="35">
        <v>45198</v>
      </c>
      <c r="D15285" s="31">
        <v>14</v>
      </c>
      <c r="E15285" s="4">
        <f>IF(B15285="*",'Larimar Net Gen'!D15283-('Larimar Net Gen'!D15283*'Larimar Penalized Gen '!$D$5),'Larimar Net Gen'!D15283)</f>
        <v>18717.53843294</v>
      </c>
      <c r="H15285" t="s">
        <v>8</v>
      </c>
      <c r="I15285" s="35">
        <v>45198</v>
      </c>
      <c r="J15285" s="31">
        <v>14</v>
      </c>
      <c r="K15285" s="4">
        <f>IF(H15285="*",'Larimar Net Gen'!I15283-('Larimar Net Gen'!I15283*'Larimar Penalized Gen '!$J$5),'Larimar Net Gen'!I15283)</f>
        <v>7763.7996362939994</v>
      </c>
    </row>
    <row r="15286" spans="2:11" x14ac:dyDescent="0.3">
      <c r="B15286" t="s">
        <v>8</v>
      </c>
      <c r="C15286" s="35">
        <v>45198</v>
      </c>
      <c r="D15286" s="31">
        <v>15</v>
      </c>
      <c r="E15286" s="4">
        <f>IF(B15286="*",'Larimar Net Gen'!D15284-('Larimar Net Gen'!D15284*'Larimar Penalized Gen '!$D$5),'Larimar Net Gen'!D15284)</f>
        <v>16445.255526100002</v>
      </c>
      <c r="H15286" t="s">
        <v>8</v>
      </c>
      <c r="I15286" s="35">
        <v>45198</v>
      </c>
      <c r="J15286" s="31">
        <v>15</v>
      </c>
      <c r="K15286" s="4">
        <f>IF(H15286="*",'Larimar Net Gen'!I15284-('Larimar Net Gen'!I15284*'Larimar Penalized Gen '!$J$5),'Larimar Net Gen'!I15284)</f>
        <v>6144.8851708599996</v>
      </c>
    </row>
    <row r="15287" spans="2:11" x14ac:dyDescent="0.3">
      <c r="B15287" t="s">
        <v>8</v>
      </c>
      <c r="C15287" s="35">
        <v>45198</v>
      </c>
      <c r="D15287" s="31">
        <v>16</v>
      </c>
      <c r="E15287" s="4">
        <f>IF(B15287="*",'Larimar Net Gen'!D15285-('Larimar Net Gen'!D15285*'Larimar Penalized Gen '!$D$5),'Larimar Net Gen'!D15285)</f>
        <v>10537.815952360001</v>
      </c>
      <c r="H15287" t="s">
        <v>8</v>
      </c>
      <c r="I15287" s="35">
        <v>45198</v>
      </c>
      <c r="J15287" s="31">
        <v>16</v>
      </c>
      <c r="K15287" s="4">
        <f>IF(H15287="*",'Larimar Net Gen'!I15285-('Larimar Net Gen'!I15285*'Larimar Penalized Gen '!$J$5),'Larimar Net Gen'!I15285)</f>
        <v>3343.9883994419997</v>
      </c>
    </row>
    <row r="15288" spans="2:11" x14ac:dyDescent="0.3">
      <c r="B15288" t="s">
        <v>8</v>
      </c>
      <c r="C15288" s="35">
        <v>45198</v>
      </c>
      <c r="D15288" s="31">
        <v>17</v>
      </c>
      <c r="E15288" s="4">
        <f>IF(B15288="*",'Larimar Net Gen'!D15286-('Larimar Net Gen'!D15286*'Larimar Penalized Gen '!$D$5),'Larimar Net Gen'!D15286)</f>
        <v>6448.9666780819998</v>
      </c>
      <c r="H15288" t="s">
        <v>8</v>
      </c>
      <c r="I15288" s="35">
        <v>45198</v>
      </c>
      <c r="J15288" s="31">
        <v>17</v>
      </c>
      <c r="K15288" s="4">
        <f>IF(H15288="*",'Larimar Net Gen'!I15286-('Larimar Net Gen'!I15286*'Larimar Penalized Gen '!$J$5),'Larimar Net Gen'!I15286)</f>
        <v>2099.8649837400003</v>
      </c>
    </row>
    <row r="15289" spans="2:11" x14ac:dyDescent="0.3">
      <c r="B15289" t="s">
        <v>8</v>
      </c>
      <c r="C15289" s="35">
        <v>45198</v>
      </c>
      <c r="D15289" s="31">
        <v>18</v>
      </c>
      <c r="E15289" s="4">
        <f>IF(B15289="*",'Larimar Net Gen'!D15287-('Larimar Net Gen'!D15287*'Larimar Penalized Gen '!$D$5),'Larimar Net Gen'!D15287)</f>
        <v>8937.5656038859997</v>
      </c>
      <c r="H15289" t="s">
        <v>8</v>
      </c>
      <c r="I15289" s="35">
        <v>45198</v>
      </c>
      <c r="J15289" s="31">
        <v>18</v>
      </c>
      <c r="K15289" s="4">
        <f>IF(H15289="*",'Larimar Net Gen'!I15287-('Larimar Net Gen'!I15287*'Larimar Penalized Gen '!$J$5),'Larimar Net Gen'!I15287)</f>
        <v>2646.8741988879997</v>
      </c>
    </row>
    <row r="15290" spans="2:11" x14ac:dyDescent="0.3">
      <c r="B15290" t="s">
        <v>8</v>
      </c>
      <c r="C15290" s="35">
        <v>45198</v>
      </c>
      <c r="D15290" s="31">
        <v>19</v>
      </c>
      <c r="E15290" s="4">
        <f>IF(B15290="*",'Larimar Net Gen'!D15288-('Larimar Net Gen'!D15288*'Larimar Penalized Gen '!$D$5),'Larimar Net Gen'!D15288)</f>
        <v>5256.9935797260005</v>
      </c>
      <c r="H15290" t="s">
        <v>8</v>
      </c>
      <c r="I15290" s="35">
        <v>45198</v>
      </c>
      <c r="J15290" s="31">
        <v>19</v>
      </c>
      <c r="K15290" s="4">
        <f>IF(H15290="*",'Larimar Net Gen'!I15288-('Larimar Net Gen'!I15288*'Larimar Penalized Gen '!$J$5),'Larimar Net Gen'!I15288)</f>
        <v>1419.7675075339998</v>
      </c>
    </row>
    <row r="15291" spans="2:11" x14ac:dyDescent="0.3">
      <c r="B15291" t="s">
        <v>8</v>
      </c>
      <c r="C15291" s="35">
        <v>45198</v>
      </c>
      <c r="D15291" s="31">
        <v>20</v>
      </c>
      <c r="E15291" s="4">
        <f>IF(B15291="*",'Larimar Net Gen'!D15289-('Larimar Net Gen'!D15289*'Larimar Penalized Gen '!$D$5),'Larimar Net Gen'!D15289)</f>
        <v>5542.9732252239992</v>
      </c>
      <c r="H15291" t="s">
        <v>8</v>
      </c>
      <c r="I15291" s="35">
        <v>45198</v>
      </c>
      <c r="J15291" s="31">
        <v>20</v>
      </c>
      <c r="K15291" s="4">
        <f>IF(H15291="*",'Larimar Net Gen'!I15289-('Larimar Net Gen'!I15289*'Larimar Penalized Gen '!$J$5),'Larimar Net Gen'!I15289)</f>
        <v>2271.7854657160001</v>
      </c>
    </row>
    <row r="15292" spans="2:11" x14ac:dyDescent="0.3">
      <c r="B15292" t="s">
        <v>8</v>
      </c>
      <c r="C15292" s="35">
        <v>45198</v>
      </c>
      <c r="D15292" s="31">
        <v>21</v>
      </c>
      <c r="E15292" s="4">
        <f>IF(B15292="*",'Larimar Net Gen'!D15290-('Larimar Net Gen'!D15290*'Larimar Penalized Gen '!$D$5),'Larimar Net Gen'!D15290)</f>
        <v>6540.7242302120003</v>
      </c>
      <c r="H15292" t="s">
        <v>8</v>
      </c>
      <c r="I15292" s="35">
        <v>45198</v>
      </c>
      <c r="J15292" s="31">
        <v>21</v>
      </c>
      <c r="K15292" s="4">
        <f>IF(H15292="*",'Larimar Net Gen'!I15290-('Larimar Net Gen'!I15290*'Larimar Penalized Gen '!$J$5),'Larimar Net Gen'!I15290)</f>
        <v>2553.4305616860001</v>
      </c>
    </row>
    <row r="15293" spans="2:11" x14ac:dyDescent="0.3">
      <c r="B15293" t="s">
        <v>8</v>
      </c>
      <c r="C15293" s="35">
        <v>45198</v>
      </c>
      <c r="D15293" s="31">
        <v>22</v>
      </c>
      <c r="E15293" s="4">
        <f>IF(B15293="*",'Larimar Net Gen'!D15291-('Larimar Net Gen'!D15291*'Larimar Penalized Gen '!$D$5),'Larimar Net Gen'!D15291)</f>
        <v>7683.9041215460002</v>
      </c>
      <c r="H15293" t="s">
        <v>8</v>
      </c>
      <c r="I15293" s="35">
        <v>45198</v>
      </c>
      <c r="J15293" s="31">
        <v>22</v>
      </c>
      <c r="K15293" s="4">
        <f>IF(H15293="*",'Larimar Net Gen'!I15291-('Larimar Net Gen'!I15291*'Larimar Penalized Gen '!$J$5),'Larimar Net Gen'!I15291)</f>
        <v>3751.804357992</v>
      </c>
    </row>
    <row r="15294" spans="2:11" x14ac:dyDescent="0.3">
      <c r="B15294" t="s">
        <v>8</v>
      </c>
      <c r="C15294" s="35">
        <v>45198</v>
      </c>
      <c r="D15294" s="31">
        <v>23</v>
      </c>
      <c r="E15294" s="4">
        <f>IF(B15294="*",'Larimar Net Gen'!D15292-('Larimar Net Gen'!D15292*'Larimar Penalized Gen '!$D$5),'Larimar Net Gen'!D15292)</f>
        <v>7852.9759891679996</v>
      </c>
      <c r="H15294" t="s">
        <v>8</v>
      </c>
      <c r="I15294" s="35">
        <v>45198</v>
      </c>
      <c r="J15294" s="31">
        <v>23</v>
      </c>
      <c r="K15294" s="4">
        <f>IF(H15294="*",'Larimar Net Gen'!I15292-('Larimar Net Gen'!I15292*'Larimar Penalized Gen '!$J$5),'Larimar Net Gen'!I15292)</f>
        <v>3397.0924844300002</v>
      </c>
    </row>
    <row r="15295" spans="2:11" x14ac:dyDescent="0.3">
      <c r="B15295" t="s">
        <v>8</v>
      </c>
      <c r="C15295" s="35">
        <v>45198</v>
      </c>
      <c r="D15295" s="31">
        <v>24</v>
      </c>
      <c r="E15295" s="4">
        <f>IF(B15295="*",'Larimar Net Gen'!D15293-('Larimar Net Gen'!D15293*'Larimar Penalized Gen '!$D$5),'Larimar Net Gen'!D15293)</f>
        <v>5933.2999683020007</v>
      </c>
      <c r="H15295" t="s">
        <v>8</v>
      </c>
      <c r="I15295" s="35">
        <v>45198</v>
      </c>
      <c r="J15295" s="31">
        <v>24</v>
      </c>
      <c r="K15295" s="4">
        <f>IF(H15295="*",'Larimar Net Gen'!I15293-('Larimar Net Gen'!I15293*'Larimar Penalized Gen '!$J$5),'Larimar Net Gen'!I15293)</f>
        <v>2123.8349487380001</v>
      </c>
    </row>
    <row r="15296" spans="2:11" x14ac:dyDescent="0.3">
      <c r="B15296" t="s">
        <v>8</v>
      </c>
      <c r="C15296" s="35">
        <v>45199</v>
      </c>
      <c r="D15296" s="31">
        <v>1</v>
      </c>
      <c r="E15296" s="4">
        <f>IF(B15296="*",'Larimar Net Gen'!D15294-('Larimar Net Gen'!D15294*'Larimar Penalized Gen '!$D$5),'Larimar Net Gen'!D15294)</f>
        <v>3384.5607171920001</v>
      </c>
      <c r="H15296" t="s">
        <v>8</v>
      </c>
      <c r="I15296" s="35">
        <v>45199</v>
      </c>
      <c r="J15296" s="31">
        <v>1</v>
      </c>
      <c r="K15296" s="4">
        <f>IF(H15296="*",'Larimar Net Gen'!I15294-('Larimar Net Gen'!I15294*'Larimar Penalized Gen '!$J$5),'Larimar Net Gen'!I15294)</f>
        <v>1512.3838037340001</v>
      </c>
    </row>
    <row r="15297" spans="2:11" x14ac:dyDescent="0.3">
      <c r="B15297" t="s">
        <v>8</v>
      </c>
      <c r="C15297" s="35">
        <v>45199</v>
      </c>
      <c r="D15297" s="31">
        <v>2</v>
      </c>
      <c r="E15297" s="4">
        <f>IF(B15297="*",'Larimar Net Gen'!D15295-('Larimar Net Gen'!D15295*'Larimar Penalized Gen '!$D$5),'Larimar Net Gen'!D15295)</f>
        <v>8476.1675492859904</v>
      </c>
      <c r="H15297" t="s">
        <v>8</v>
      </c>
      <c r="I15297" s="35">
        <v>45199</v>
      </c>
      <c r="J15297" s="31">
        <v>2</v>
      </c>
      <c r="K15297" s="4">
        <f>IF(H15297="*",'Larimar Net Gen'!I15295-('Larimar Net Gen'!I15295*'Larimar Penalized Gen '!$J$5),'Larimar Net Gen'!I15295)</f>
        <v>6754.6457946820001</v>
      </c>
    </row>
    <row r="15298" spans="2:11" x14ac:dyDescent="0.3">
      <c r="B15298" t="s">
        <v>8</v>
      </c>
      <c r="C15298" s="35">
        <v>45199</v>
      </c>
      <c r="D15298" s="31">
        <v>3</v>
      </c>
      <c r="E15298" s="4">
        <f>IF(B15298="*",'Larimar Net Gen'!D15296-('Larimar Net Gen'!D15296*'Larimar Penalized Gen '!$D$5),'Larimar Net Gen'!D15296)</f>
        <v>10375.697908219901</v>
      </c>
      <c r="H15298" t="s">
        <v>8</v>
      </c>
      <c r="I15298" s="35">
        <v>45199</v>
      </c>
      <c r="J15298" s="31">
        <v>3</v>
      </c>
      <c r="K15298" s="4">
        <f>IF(H15298="*",'Larimar Net Gen'!I15296-('Larimar Net Gen'!I15296*'Larimar Penalized Gen '!$J$5),'Larimar Net Gen'!I15296)</f>
        <v>5618.4648783459998</v>
      </c>
    </row>
    <row r="15299" spans="2:11" x14ac:dyDescent="0.3">
      <c r="B15299" t="s">
        <v>8</v>
      </c>
      <c r="C15299" s="35">
        <v>45199</v>
      </c>
      <c r="D15299" s="31">
        <v>4</v>
      </c>
      <c r="E15299" s="4">
        <f>IF(B15299="*",'Larimar Net Gen'!D15297-('Larimar Net Gen'!D15297*'Larimar Penalized Gen '!$D$5),'Larimar Net Gen'!D15297)</f>
        <v>12603.3618817599</v>
      </c>
      <c r="H15299" t="s">
        <v>8</v>
      </c>
      <c r="I15299" s="35">
        <v>45199</v>
      </c>
      <c r="J15299" s="31">
        <v>4</v>
      </c>
      <c r="K15299" s="4">
        <f>IF(H15299="*",'Larimar Net Gen'!I15297-('Larimar Net Gen'!I15297*'Larimar Penalized Gen '!$J$5),'Larimar Net Gen'!I15297)</f>
        <v>12564.892215280001</v>
      </c>
    </row>
    <row r="15300" spans="2:11" x14ac:dyDescent="0.3">
      <c r="B15300" t="s">
        <v>8</v>
      </c>
      <c r="C15300" s="35">
        <v>45199</v>
      </c>
      <c r="D15300" s="31">
        <v>5</v>
      </c>
      <c r="E15300" s="4">
        <f>IF(B15300="*",'Larimar Net Gen'!D15298-('Larimar Net Gen'!D15298*'Larimar Penalized Gen '!$D$5),'Larimar Net Gen'!D15298)</f>
        <v>4652.0651271939996</v>
      </c>
      <c r="H15300" t="s">
        <v>8</v>
      </c>
      <c r="I15300" s="35">
        <v>45199</v>
      </c>
      <c r="J15300" s="31">
        <v>5</v>
      </c>
      <c r="K15300" s="4">
        <f>IF(H15300="*",'Larimar Net Gen'!I15298-('Larimar Net Gen'!I15298*'Larimar Penalized Gen '!$J$5),'Larimar Net Gen'!I15298)</f>
        <v>3006.0652581260001</v>
      </c>
    </row>
    <row r="15301" spans="2:11" x14ac:dyDescent="0.3">
      <c r="B15301" t="s">
        <v>8</v>
      </c>
      <c r="C15301" s="35">
        <v>45199</v>
      </c>
      <c r="D15301" s="31">
        <v>6</v>
      </c>
      <c r="E15301" s="4">
        <f>IF(B15301="*",'Larimar Net Gen'!D15299-('Larimar Net Gen'!D15299*'Larimar Penalized Gen '!$D$5),'Larimar Net Gen'!D15299)</f>
        <v>1755.4408205239999</v>
      </c>
      <c r="H15301" t="s">
        <v>8</v>
      </c>
      <c r="I15301" s="35">
        <v>45199</v>
      </c>
      <c r="J15301" s="31">
        <v>6</v>
      </c>
      <c r="K15301" s="4">
        <f>IF(H15301="*",'Larimar Net Gen'!I15299-('Larimar Net Gen'!I15299*'Larimar Penalized Gen '!$J$5),'Larimar Net Gen'!I15299)</f>
        <v>1237.228996174</v>
      </c>
    </row>
    <row r="15302" spans="2:11" x14ac:dyDescent="0.3">
      <c r="B15302" t="s">
        <v>8</v>
      </c>
      <c r="C15302" s="35">
        <v>45199</v>
      </c>
      <c r="D15302" s="31">
        <v>7</v>
      </c>
      <c r="E15302" s="4">
        <f>IF(B15302="*",'Larimar Net Gen'!D15300-('Larimar Net Gen'!D15300*'Larimar Penalized Gen '!$D$5),'Larimar Net Gen'!D15300)</f>
        <v>762.72125329439996</v>
      </c>
      <c r="H15302" t="s">
        <v>8</v>
      </c>
      <c r="I15302" s="35">
        <v>45199</v>
      </c>
      <c r="J15302" s="31">
        <v>7</v>
      </c>
      <c r="K15302" s="4">
        <f>IF(H15302="*",'Larimar Net Gen'!I15300-('Larimar Net Gen'!I15300*'Larimar Penalized Gen '!$J$5),'Larimar Net Gen'!I15300)</f>
        <v>359.8522168728</v>
      </c>
    </row>
    <row r="15303" spans="2:11" x14ac:dyDescent="0.3">
      <c r="B15303" t="s">
        <v>8</v>
      </c>
      <c r="C15303" s="35">
        <v>45199</v>
      </c>
      <c r="D15303" s="31">
        <v>8</v>
      </c>
      <c r="E15303" s="4">
        <f>IF(B15303="*",'Larimar Net Gen'!D15301-('Larimar Net Gen'!D15301*'Larimar Penalized Gen '!$D$5),'Larimar Net Gen'!D15301)</f>
        <v>0</v>
      </c>
      <c r="H15303" t="s">
        <v>8</v>
      </c>
      <c r="I15303" s="35">
        <v>45199</v>
      </c>
      <c r="J15303" s="31">
        <v>8</v>
      </c>
      <c r="K15303" s="4">
        <f>IF(H15303="*",'Larimar Net Gen'!I15301-('Larimar Net Gen'!I15301*'Larimar Penalized Gen '!$J$5),'Larimar Net Gen'!I15301)</f>
        <v>0</v>
      </c>
    </row>
    <row r="15304" spans="2:11" x14ac:dyDescent="0.3">
      <c r="B15304" t="s">
        <v>8</v>
      </c>
      <c r="C15304" s="35">
        <v>45199</v>
      </c>
      <c r="D15304" s="31">
        <v>9</v>
      </c>
      <c r="E15304" s="4">
        <f>IF(B15304="*",'Larimar Net Gen'!D15302-('Larimar Net Gen'!D15302*'Larimar Penalized Gen '!$D$5),'Larimar Net Gen'!D15302)</f>
        <v>0</v>
      </c>
      <c r="H15304" t="s">
        <v>8</v>
      </c>
      <c r="I15304" s="35">
        <v>45199</v>
      </c>
      <c r="J15304" s="31">
        <v>9</v>
      </c>
      <c r="K15304" s="4">
        <f>IF(H15304="*",'Larimar Net Gen'!I15302-('Larimar Net Gen'!I15302*'Larimar Penalized Gen '!$J$5),'Larimar Net Gen'!I15302)</f>
        <v>0</v>
      </c>
    </row>
    <row r="15305" spans="2:11" x14ac:dyDescent="0.3">
      <c r="B15305" t="s">
        <v>8</v>
      </c>
      <c r="C15305" s="35">
        <v>45199</v>
      </c>
      <c r="D15305" s="31">
        <v>10</v>
      </c>
      <c r="E15305" s="4">
        <f>IF(B15305="*",'Larimar Net Gen'!D15303-('Larimar Net Gen'!D15303*'Larimar Penalized Gen '!$D$5),'Larimar Net Gen'!D15303)</f>
        <v>1796.7177312639999</v>
      </c>
      <c r="H15305" t="s">
        <v>8</v>
      </c>
      <c r="I15305" s="35">
        <v>45199</v>
      </c>
      <c r="J15305" s="31">
        <v>10</v>
      </c>
      <c r="K15305" s="4">
        <f>IF(H15305="*",'Larimar Net Gen'!I15303-('Larimar Net Gen'!I15303*'Larimar Penalized Gen '!$J$5),'Larimar Net Gen'!I15303)</f>
        <v>2223.1764954820001</v>
      </c>
    </row>
    <row r="15306" spans="2:11" x14ac:dyDescent="0.3">
      <c r="B15306" t="s">
        <v>8</v>
      </c>
      <c r="C15306" s="35">
        <v>45199</v>
      </c>
      <c r="D15306" s="31">
        <v>11</v>
      </c>
      <c r="E15306" s="4">
        <f>IF(B15306="*",'Larimar Net Gen'!D15304-('Larimar Net Gen'!D15304*'Larimar Penalized Gen '!$D$5),'Larimar Net Gen'!D15304)</f>
        <v>10056.90738698</v>
      </c>
      <c r="H15306" t="s">
        <v>8</v>
      </c>
      <c r="I15306" s="35">
        <v>45199</v>
      </c>
      <c r="J15306" s="31">
        <v>11</v>
      </c>
      <c r="K15306" s="4">
        <f>IF(H15306="*",'Larimar Net Gen'!I15304-('Larimar Net Gen'!I15304*'Larimar Penalized Gen '!$J$5),'Larimar Net Gen'!I15304)</f>
        <v>5922.2669595400002</v>
      </c>
    </row>
    <row r="15307" spans="2:11" x14ac:dyDescent="0.3">
      <c r="B15307" t="s">
        <v>8</v>
      </c>
      <c r="C15307" s="35">
        <v>45199</v>
      </c>
      <c r="D15307" s="31">
        <v>12</v>
      </c>
      <c r="E15307" s="4">
        <f>IF(B15307="*",'Larimar Net Gen'!D15305-('Larimar Net Gen'!D15305*'Larimar Penalized Gen '!$D$5),'Larimar Net Gen'!D15305)</f>
        <v>17068.821405080002</v>
      </c>
      <c r="H15307" t="s">
        <v>8</v>
      </c>
      <c r="I15307" s="35">
        <v>45199</v>
      </c>
      <c r="J15307" s="31">
        <v>12</v>
      </c>
      <c r="K15307" s="4">
        <f>IF(H15307="*",'Larimar Net Gen'!I15305-('Larimar Net Gen'!I15305*'Larimar Penalized Gen '!$J$5),'Larimar Net Gen'!I15305)</f>
        <v>7790.2854724660001</v>
      </c>
    </row>
    <row r="15308" spans="2:11" x14ac:dyDescent="0.3">
      <c r="B15308" t="s">
        <v>8</v>
      </c>
      <c r="C15308" s="35">
        <v>45199</v>
      </c>
      <c r="D15308" s="31">
        <v>13</v>
      </c>
      <c r="E15308" s="4">
        <f>IF(B15308="*",'Larimar Net Gen'!D15306-('Larimar Net Gen'!D15306*'Larimar Penalized Gen '!$D$5),'Larimar Net Gen'!D15306)</f>
        <v>16573.041521939998</v>
      </c>
      <c r="H15308" t="s">
        <v>8</v>
      </c>
      <c r="I15308" s="35">
        <v>45199</v>
      </c>
      <c r="J15308" s="31">
        <v>13</v>
      </c>
      <c r="K15308" s="4">
        <f>IF(H15308="*",'Larimar Net Gen'!I15306-('Larimar Net Gen'!I15306*'Larimar Penalized Gen '!$J$5),'Larimar Net Gen'!I15306)</f>
        <v>7289.223999674</v>
      </c>
    </row>
    <row r="15309" spans="2:11" x14ac:dyDescent="0.3">
      <c r="B15309" t="s">
        <v>8</v>
      </c>
      <c r="C15309" s="35">
        <v>45199</v>
      </c>
      <c r="D15309" s="31">
        <v>14</v>
      </c>
      <c r="E15309" s="4">
        <f>IF(B15309="*",'Larimar Net Gen'!D15307-('Larimar Net Gen'!D15307*'Larimar Penalized Gen '!$D$5),'Larimar Net Gen'!D15307)</f>
        <v>18662.021369580001</v>
      </c>
      <c r="H15309" t="s">
        <v>8</v>
      </c>
      <c r="I15309" s="35">
        <v>45199</v>
      </c>
      <c r="J15309" s="31">
        <v>14</v>
      </c>
      <c r="K15309" s="4">
        <f>IF(H15309="*",'Larimar Net Gen'!I15307-('Larimar Net Gen'!I15307*'Larimar Penalized Gen '!$J$5),'Larimar Net Gen'!I15307)</f>
        <v>8043.5371720300009</v>
      </c>
    </row>
    <row r="15310" spans="2:11" x14ac:dyDescent="0.3">
      <c r="B15310" t="s">
        <v>8</v>
      </c>
      <c r="C15310" s="35">
        <v>45199</v>
      </c>
      <c r="D15310" s="31">
        <v>15</v>
      </c>
      <c r="E15310" s="4">
        <f>IF(B15310="*",'Larimar Net Gen'!D15308-('Larimar Net Gen'!D15308*'Larimar Penalized Gen '!$D$5),'Larimar Net Gen'!D15308)</f>
        <v>14826.750034080002</v>
      </c>
      <c r="H15310" t="s">
        <v>8</v>
      </c>
      <c r="I15310" s="35">
        <v>45199</v>
      </c>
      <c r="J15310" s="31">
        <v>15</v>
      </c>
      <c r="K15310" s="4">
        <f>IF(H15310="*",'Larimar Net Gen'!I15308-('Larimar Net Gen'!I15308*'Larimar Penalized Gen '!$J$5),'Larimar Net Gen'!I15308)</f>
        <v>5470.7572865440006</v>
      </c>
    </row>
    <row r="15311" spans="2:11" x14ac:dyDescent="0.3">
      <c r="B15311" t="s">
        <v>8</v>
      </c>
      <c r="C15311" s="35">
        <v>45199</v>
      </c>
      <c r="D15311" s="31">
        <v>16</v>
      </c>
      <c r="E15311" s="4">
        <f>IF(B15311="*",'Larimar Net Gen'!D15309-('Larimar Net Gen'!D15309*'Larimar Penalized Gen '!$D$5),'Larimar Net Gen'!D15309)</f>
        <v>16767.30542552</v>
      </c>
      <c r="H15311" t="s">
        <v>8</v>
      </c>
      <c r="I15311" s="35">
        <v>45199</v>
      </c>
      <c r="J15311" s="31">
        <v>16</v>
      </c>
      <c r="K15311" s="4">
        <f>IF(H15311="*",'Larimar Net Gen'!I15309-('Larimar Net Gen'!I15309*'Larimar Penalized Gen '!$J$5),'Larimar Net Gen'!I15309)</f>
        <v>6671.7246103999996</v>
      </c>
    </row>
    <row r="15312" spans="2:11" x14ac:dyDescent="0.3">
      <c r="B15312" t="s">
        <v>8</v>
      </c>
      <c r="C15312" s="35">
        <v>45199</v>
      </c>
      <c r="D15312" s="31">
        <v>17</v>
      </c>
      <c r="E15312" s="4">
        <f>IF(B15312="*",'Larimar Net Gen'!D15310-('Larimar Net Gen'!D15310*'Larimar Penalized Gen '!$D$5),'Larimar Net Gen'!D15310)</f>
        <v>21912.1943369</v>
      </c>
      <c r="H15312" t="s">
        <v>8</v>
      </c>
      <c r="I15312" s="35">
        <v>45199</v>
      </c>
      <c r="J15312" s="31">
        <v>17</v>
      </c>
      <c r="K15312" s="4">
        <f>IF(H15312="*",'Larimar Net Gen'!I15310-('Larimar Net Gen'!I15310*'Larimar Penalized Gen '!$J$5),'Larimar Net Gen'!I15310)</f>
        <v>4128.0300616659997</v>
      </c>
    </row>
    <row r="15313" spans="2:11" x14ac:dyDescent="0.3">
      <c r="B15313" t="s">
        <v>8</v>
      </c>
      <c r="C15313" s="35">
        <v>45199</v>
      </c>
      <c r="D15313" s="31">
        <v>18</v>
      </c>
      <c r="E15313" s="4">
        <f>IF(B15313="*",'Larimar Net Gen'!D15311-('Larimar Net Gen'!D15311*'Larimar Penalized Gen '!$D$5),'Larimar Net Gen'!D15311)</f>
        <v>31837.73145096</v>
      </c>
      <c r="H15313" t="s">
        <v>8</v>
      </c>
      <c r="I15313" s="35">
        <v>45199</v>
      </c>
      <c r="J15313" s="31">
        <v>18</v>
      </c>
      <c r="K15313" s="4">
        <f>IF(H15313="*",'Larimar Net Gen'!I15311-('Larimar Net Gen'!I15311*'Larimar Penalized Gen '!$J$5),'Larimar Net Gen'!I15311)</f>
        <v>7992.3625513800007</v>
      </c>
    </row>
    <row r="15314" spans="2:11" x14ac:dyDescent="0.3">
      <c r="B15314" t="s">
        <v>8</v>
      </c>
      <c r="C15314" s="35">
        <v>45199</v>
      </c>
      <c r="D15314" s="31">
        <v>19</v>
      </c>
      <c r="E15314" s="4">
        <f>IF(B15314="*",'Larimar Net Gen'!D15312-('Larimar Net Gen'!D15312*'Larimar Penalized Gen '!$D$5),'Larimar Net Gen'!D15312)</f>
        <v>13190.6205706399</v>
      </c>
      <c r="H15314" t="s">
        <v>8</v>
      </c>
      <c r="I15314" s="35">
        <v>45199</v>
      </c>
      <c r="J15314" s="31">
        <v>19</v>
      </c>
      <c r="K15314" s="4">
        <f>IF(H15314="*",'Larimar Net Gen'!I15312-('Larimar Net Gen'!I15312*'Larimar Penalized Gen '!$J$5),'Larimar Net Gen'!I15312)</f>
        <v>5107.8098451260003</v>
      </c>
    </row>
    <row r="15315" spans="2:11" x14ac:dyDescent="0.3">
      <c r="B15315" t="s">
        <v>8</v>
      </c>
      <c r="C15315" s="35">
        <v>45199</v>
      </c>
      <c r="D15315" s="31">
        <v>20</v>
      </c>
      <c r="E15315" s="4">
        <f>IF(B15315="*",'Larimar Net Gen'!D15313-('Larimar Net Gen'!D15313*'Larimar Penalized Gen '!$D$5),'Larimar Net Gen'!D15313)</f>
        <v>3952.9948137060001</v>
      </c>
      <c r="H15315" t="s">
        <v>8</v>
      </c>
      <c r="I15315" s="35">
        <v>45199</v>
      </c>
      <c r="J15315" s="31">
        <v>20</v>
      </c>
      <c r="K15315" s="4">
        <f>IF(H15315="*",'Larimar Net Gen'!I15313-('Larimar Net Gen'!I15313*'Larimar Penalized Gen '!$J$5),'Larimar Net Gen'!I15313)</f>
        <v>1419.119374398</v>
      </c>
    </row>
    <row r="15316" spans="2:11" x14ac:dyDescent="0.3">
      <c r="B15316" t="s">
        <v>8</v>
      </c>
      <c r="C15316" s="35">
        <v>45199</v>
      </c>
      <c r="D15316" s="31">
        <v>21</v>
      </c>
      <c r="E15316" s="4">
        <f>IF(B15316="*",'Larimar Net Gen'!D15314-('Larimar Net Gen'!D15314*'Larimar Penalized Gen '!$D$5),'Larimar Net Gen'!D15314)</f>
        <v>4300.5732447439996</v>
      </c>
      <c r="H15316" t="s">
        <v>8</v>
      </c>
      <c r="I15316" s="35">
        <v>45199</v>
      </c>
      <c r="J15316" s="31">
        <v>21</v>
      </c>
      <c r="K15316" s="4">
        <f>IF(H15316="*",'Larimar Net Gen'!I15314-('Larimar Net Gen'!I15314*'Larimar Penalized Gen '!$J$5),'Larimar Net Gen'!I15314)</f>
        <v>2738.3326174840004</v>
      </c>
    </row>
    <row r="15317" spans="2:11" x14ac:dyDescent="0.3">
      <c r="B15317" t="s">
        <v>8</v>
      </c>
      <c r="C15317" s="35">
        <v>45199</v>
      </c>
      <c r="D15317" s="31">
        <v>22</v>
      </c>
      <c r="E15317" s="4">
        <f>IF(B15317="*",'Larimar Net Gen'!D15315-('Larimar Net Gen'!D15315*'Larimar Penalized Gen '!$D$5),'Larimar Net Gen'!D15315)</f>
        <v>8295.4907181039998</v>
      </c>
      <c r="H15317" t="s">
        <v>8</v>
      </c>
      <c r="I15317" s="35">
        <v>45199</v>
      </c>
      <c r="J15317" s="31">
        <v>22</v>
      </c>
      <c r="K15317" s="4">
        <f>IF(H15317="*",'Larimar Net Gen'!I15315-('Larimar Net Gen'!I15315*'Larimar Penalized Gen '!$J$5),'Larimar Net Gen'!I15315)</f>
        <v>3442.6718570020003</v>
      </c>
    </row>
    <row r="15318" spans="2:11" x14ac:dyDescent="0.3">
      <c r="B15318" t="s">
        <v>8</v>
      </c>
      <c r="C15318" s="35">
        <v>45199</v>
      </c>
      <c r="D15318" s="31">
        <v>23</v>
      </c>
      <c r="E15318" s="4">
        <f>IF(B15318="*",'Larimar Net Gen'!D15316-('Larimar Net Gen'!D15316*'Larimar Penalized Gen '!$D$5),'Larimar Net Gen'!D15316)</f>
        <v>5356.0673251460003</v>
      </c>
      <c r="H15318" t="s">
        <v>8</v>
      </c>
      <c r="I15318" s="35">
        <v>45199</v>
      </c>
      <c r="J15318" s="31">
        <v>23</v>
      </c>
      <c r="K15318" s="4">
        <f>IF(H15318="*",'Larimar Net Gen'!I15316-('Larimar Net Gen'!I15316*'Larimar Penalized Gen '!$J$5),'Larimar Net Gen'!I15316)</f>
        <v>4432.1218612620005</v>
      </c>
    </row>
    <row r="15319" spans="2:11" x14ac:dyDescent="0.3">
      <c r="B15319" t="s">
        <v>8</v>
      </c>
      <c r="C15319" s="35">
        <v>45199</v>
      </c>
      <c r="D15319" s="31">
        <v>24</v>
      </c>
      <c r="E15319" s="4">
        <f>IF(B15319="*",'Larimar Net Gen'!D15317-('Larimar Net Gen'!D15317*'Larimar Penalized Gen '!$D$5),'Larimar Net Gen'!D15317)</f>
        <v>4773.525489654</v>
      </c>
      <c r="H15319" t="s">
        <v>8</v>
      </c>
      <c r="I15319" s="35">
        <v>45199</v>
      </c>
      <c r="J15319" s="31">
        <v>24</v>
      </c>
      <c r="K15319" s="4">
        <f>IF(H15319="*",'Larimar Net Gen'!I15317-('Larimar Net Gen'!I15317*'Larimar Penalized Gen '!$J$5),'Larimar Net Gen'!I15317)</f>
        <v>2718.9931688940001</v>
      </c>
    </row>
    <row r="15320" spans="2:11" x14ac:dyDescent="0.3">
      <c r="B15320" t="s">
        <v>8</v>
      </c>
      <c r="C15320" s="35">
        <v>45200</v>
      </c>
      <c r="D15320" s="31">
        <v>1</v>
      </c>
      <c r="E15320" s="4">
        <f>IF(B15320="*",'Larimar Net Gen'!D15318-('Larimar Net Gen'!D15318*'Larimar Penalized Gen '!$D$5),'Larimar Net Gen'!D15318)</f>
        <v>5885.337038398</v>
      </c>
      <c r="H15320" t="s">
        <v>8</v>
      </c>
      <c r="I15320" s="35">
        <v>45200</v>
      </c>
      <c r="J15320" s="31">
        <v>1</v>
      </c>
      <c r="K15320" s="4">
        <f>IF(H15320="*",'Larimar Net Gen'!I15318-('Larimar Net Gen'!I15318*'Larimar Penalized Gen '!$J$5),'Larimar Net Gen'!I15318)</f>
        <v>3331.5922354539998</v>
      </c>
    </row>
    <row r="15321" spans="2:11" x14ac:dyDescent="0.3">
      <c r="B15321" t="s">
        <v>8</v>
      </c>
      <c r="C15321" s="35">
        <v>45200</v>
      </c>
      <c r="D15321" s="31">
        <v>2</v>
      </c>
      <c r="E15321" s="4">
        <f>IF(B15321="*",'Larimar Net Gen'!D15319-('Larimar Net Gen'!D15319*'Larimar Penalized Gen '!$D$5),'Larimar Net Gen'!D15319)</f>
        <v>2917.760884798</v>
      </c>
      <c r="H15321" t="s">
        <v>8</v>
      </c>
      <c r="I15321" s="35">
        <v>45200</v>
      </c>
      <c r="J15321" s="31">
        <v>2</v>
      </c>
      <c r="K15321" s="4">
        <f>IF(H15321="*",'Larimar Net Gen'!I15319-('Larimar Net Gen'!I15319*'Larimar Penalized Gen '!$J$5),'Larimar Net Gen'!I15319)</f>
        <v>2597.0277026660001</v>
      </c>
    </row>
    <row r="15322" spans="2:11" x14ac:dyDescent="0.3">
      <c r="B15322" t="s">
        <v>8</v>
      </c>
      <c r="C15322" s="35">
        <v>45200</v>
      </c>
      <c r="D15322" s="31">
        <v>3</v>
      </c>
      <c r="E15322" s="4">
        <f>IF(B15322="*",'Larimar Net Gen'!D15320-('Larimar Net Gen'!D15320*'Larimar Penalized Gen '!$D$5),'Larimar Net Gen'!D15320)</f>
        <v>4728.8796842059992</v>
      </c>
      <c r="H15322" t="s">
        <v>8</v>
      </c>
      <c r="I15322" s="35">
        <v>45200</v>
      </c>
      <c r="J15322" s="31">
        <v>3</v>
      </c>
      <c r="K15322" s="4">
        <f>IF(H15322="*",'Larimar Net Gen'!I15320-('Larimar Net Gen'!I15320*'Larimar Penalized Gen '!$J$5),'Larimar Net Gen'!I15320)</f>
        <v>3031.3255153680002</v>
      </c>
    </row>
    <row r="15323" spans="2:11" x14ac:dyDescent="0.3">
      <c r="B15323" t="s">
        <v>8</v>
      </c>
      <c r="C15323" s="35">
        <v>45200</v>
      </c>
      <c r="D15323" s="31">
        <v>4</v>
      </c>
      <c r="E15323" s="4">
        <f>IF(B15323="*",'Larimar Net Gen'!D15321-('Larimar Net Gen'!D15321*'Larimar Penalized Gen '!$D$5),'Larimar Net Gen'!D15321)</f>
        <v>0</v>
      </c>
      <c r="H15323" t="s">
        <v>8</v>
      </c>
      <c r="I15323" s="35">
        <v>45200</v>
      </c>
      <c r="J15323" s="31">
        <v>4</v>
      </c>
      <c r="K15323" s="4">
        <f>IF(H15323="*",'Larimar Net Gen'!I15321-('Larimar Net Gen'!I15321*'Larimar Penalized Gen '!$J$5),'Larimar Net Gen'!I15321)</f>
        <v>0</v>
      </c>
    </row>
    <row r="15324" spans="2:11" x14ac:dyDescent="0.3">
      <c r="B15324" t="s">
        <v>8</v>
      </c>
      <c r="C15324" s="35">
        <v>45200</v>
      </c>
      <c r="D15324" s="31">
        <v>5</v>
      </c>
      <c r="E15324" s="4">
        <f>IF(B15324="*",'Larimar Net Gen'!D15322-('Larimar Net Gen'!D15322*'Larimar Penalized Gen '!$D$5),'Larimar Net Gen'!D15322)</f>
        <v>4113.0471265879996</v>
      </c>
      <c r="H15324" t="s">
        <v>8</v>
      </c>
      <c r="I15324" s="35">
        <v>45200</v>
      </c>
      <c r="J15324" s="31">
        <v>5</v>
      </c>
      <c r="K15324" s="4">
        <f>IF(H15324="*",'Larimar Net Gen'!I15322-('Larimar Net Gen'!I15322*'Larimar Penalized Gen '!$J$5),'Larimar Net Gen'!I15322)</f>
        <v>2545.2816102500001</v>
      </c>
    </row>
    <row r="15325" spans="2:11" x14ac:dyDescent="0.3">
      <c r="B15325" t="s">
        <v>8</v>
      </c>
      <c r="C15325" s="35">
        <v>45200</v>
      </c>
      <c r="D15325" s="31">
        <v>6</v>
      </c>
      <c r="E15325" s="4">
        <f>IF(B15325="*",'Larimar Net Gen'!D15323-('Larimar Net Gen'!D15323*'Larimar Penalized Gen '!$D$5),'Larimar Net Gen'!D15323)</f>
        <v>18035.729713079902</v>
      </c>
      <c r="H15325" t="s">
        <v>8</v>
      </c>
      <c r="I15325" s="35">
        <v>45200</v>
      </c>
      <c r="J15325" s="31">
        <v>6</v>
      </c>
      <c r="K15325" s="4">
        <f>IF(H15325="*",'Larimar Net Gen'!I15323-('Larimar Net Gen'!I15323*'Larimar Penalized Gen '!$J$5),'Larimar Net Gen'!I15323)</f>
        <v>7146.7442821700006</v>
      </c>
    </row>
    <row r="15326" spans="2:11" x14ac:dyDescent="0.3">
      <c r="B15326" t="s">
        <v>8</v>
      </c>
      <c r="C15326" s="35">
        <v>45200</v>
      </c>
      <c r="D15326" s="31">
        <v>7</v>
      </c>
      <c r="E15326" s="4">
        <f>IF(B15326="*",'Larimar Net Gen'!D15324-('Larimar Net Gen'!D15324*'Larimar Penalized Gen '!$D$5),'Larimar Net Gen'!D15324)</f>
        <v>22827.597601420002</v>
      </c>
      <c r="H15326" t="s">
        <v>8</v>
      </c>
      <c r="I15326" s="35">
        <v>45200</v>
      </c>
      <c r="J15326" s="31">
        <v>7</v>
      </c>
      <c r="K15326" s="4">
        <f>IF(H15326="*",'Larimar Net Gen'!I15324-('Larimar Net Gen'!I15324*'Larimar Penalized Gen '!$J$5),'Larimar Net Gen'!I15324)</f>
        <v>12034.576152920001</v>
      </c>
    </row>
    <row r="15327" spans="2:11" x14ac:dyDescent="0.3">
      <c r="B15327" t="s">
        <v>8</v>
      </c>
      <c r="C15327" s="35">
        <v>45200</v>
      </c>
      <c r="D15327" s="31">
        <v>8</v>
      </c>
      <c r="E15327" s="4">
        <f>IF(B15327="*",'Larimar Net Gen'!D15325-('Larimar Net Gen'!D15325*'Larimar Penalized Gen '!$D$5),'Larimar Net Gen'!D15325)</f>
        <v>17599.385320740002</v>
      </c>
      <c r="H15327" t="s">
        <v>8</v>
      </c>
      <c r="I15327" s="35">
        <v>45200</v>
      </c>
      <c r="J15327" s="31">
        <v>8</v>
      </c>
      <c r="K15327" s="4">
        <f>IF(H15327="*",'Larimar Net Gen'!I15325-('Larimar Net Gen'!I15325*'Larimar Penalized Gen '!$J$5),'Larimar Net Gen'!I15325)</f>
        <v>7266.4507414660002</v>
      </c>
    </row>
    <row r="15328" spans="2:11" x14ac:dyDescent="0.3">
      <c r="B15328" t="s">
        <v>8</v>
      </c>
      <c r="C15328" s="35">
        <v>45200</v>
      </c>
      <c r="D15328" s="31">
        <v>9</v>
      </c>
      <c r="E15328" s="4">
        <f>IF(B15328="*",'Larimar Net Gen'!D15326-('Larimar Net Gen'!D15326*'Larimar Penalized Gen '!$D$5),'Larimar Net Gen'!D15326)</f>
        <v>8020.5923845680009</v>
      </c>
      <c r="H15328" t="s">
        <v>8</v>
      </c>
      <c r="I15328" s="35">
        <v>45200</v>
      </c>
      <c r="J15328" s="31">
        <v>9</v>
      </c>
      <c r="K15328" s="4">
        <f>IF(H15328="*",'Larimar Net Gen'!I15326-('Larimar Net Gen'!I15326*'Larimar Penalized Gen '!$J$5),'Larimar Net Gen'!I15326)</f>
        <v>2952.3190130319999</v>
      </c>
    </row>
    <row r="15329" spans="2:11" x14ac:dyDescent="0.3">
      <c r="B15329" t="s">
        <v>8</v>
      </c>
      <c r="C15329" s="35">
        <v>45200</v>
      </c>
      <c r="D15329" s="31">
        <v>10</v>
      </c>
      <c r="E15329" s="4">
        <f>IF(B15329="*",'Larimar Net Gen'!D15327-('Larimar Net Gen'!D15327*'Larimar Penalized Gen '!$D$5),'Larimar Net Gen'!D15327)</f>
        <v>3735.4522916640003</v>
      </c>
      <c r="H15329" t="s">
        <v>8</v>
      </c>
      <c r="I15329" s="35">
        <v>45200</v>
      </c>
      <c r="J15329" s="31">
        <v>10</v>
      </c>
      <c r="K15329" s="4">
        <f>IF(H15329="*",'Larimar Net Gen'!I15327-('Larimar Net Gen'!I15327*'Larimar Penalized Gen '!$J$5),'Larimar Net Gen'!I15327)</f>
        <v>783.15765558040005</v>
      </c>
    </row>
    <row r="15330" spans="2:11" x14ac:dyDescent="0.3">
      <c r="B15330" t="s">
        <v>8</v>
      </c>
      <c r="C15330" s="35">
        <v>45200</v>
      </c>
      <c r="D15330" s="31">
        <v>11</v>
      </c>
      <c r="E15330" s="4">
        <f>IF(B15330="*",'Larimar Net Gen'!D15328-('Larimar Net Gen'!D15328*'Larimar Penalized Gen '!$D$5),'Larimar Net Gen'!D15328)</f>
        <v>10737.831070460001</v>
      </c>
      <c r="H15330" t="s">
        <v>8</v>
      </c>
      <c r="I15330" s="35">
        <v>45200</v>
      </c>
      <c r="J15330" s="31">
        <v>11</v>
      </c>
      <c r="K15330" s="4">
        <f>IF(H15330="*",'Larimar Net Gen'!I15328-('Larimar Net Gen'!I15328*'Larimar Penalized Gen '!$J$5),'Larimar Net Gen'!I15328)</f>
        <v>2473.0302266019999</v>
      </c>
    </row>
    <row r="15331" spans="2:11" x14ac:dyDescent="0.3">
      <c r="B15331" t="s">
        <v>8</v>
      </c>
      <c r="C15331" s="35">
        <v>45200</v>
      </c>
      <c r="D15331" s="31">
        <v>12</v>
      </c>
      <c r="E15331" s="4">
        <f>IF(B15331="*",'Larimar Net Gen'!D15329-('Larimar Net Gen'!D15329*'Larimar Penalized Gen '!$D$5),'Larimar Net Gen'!D15329)</f>
        <v>13701.81433424</v>
      </c>
      <c r="H15331" t="s">
        <v>8</v>
      </c>
      <c r="I15331" s="35">
        <v>45200</v>
      </c>
      <c r="J15331" s="31">
        <v>12</v>
      </c>
      <c r="K15331" s="4">
        <f>IF(H15331="*",'Larimar Net Gen'!I15329-('Larimar Net Gen'!I15329*'Larimar Penalized Gen '!$J$5),'Larimar Net Gen'!I15329)</f>
        <v>6093.8250437639999</v>
      </c>
    </row>
    <row r="15332" spans="2:11" x14ac:dyDescent="0.3">
      <c r="B15332" t="s">
        <v>8</v>
      </c>
      <c r="C15332" s="35">
        <v>45200</v>
      </c>
      <c r="D15332" s="31">
        <v>13</v>
      </c>
      <c r="E15332" s="4">
        <f>IF(B15332="*",'Larimar Net Gen'!D15330-('Larimar Net Gen'!D15330*'Larimar Penalized Gen '!$D$5),'Larimar Net Gen'!D15330)</f>
        <v>11116.29003566</v>
      </c>
      <c r="H15332" t="s">
        <v>8</v>
      </c>
      <c r="I15332" s="35">
        <v>45200</v>
      </c>
      <c r="J15332" s="31">
        <v>13</v>
      </c>
      <c r="K15332" s="4">
        <f>IF(H15332="*",'Larimar Net Gen'!I15330-('Larimar Net Gen'!I15330*'Larimar Penalized Gen '!$J$5),'Larimar Net Gen'!I15330)</f>
        <v>4825.033751684</v>
      </c>
    </row>
    <row r="15333" spans="2:11" x14ac:dyDescent="0.3">
      <c r="B15333" t="s">
        <v>8</v>
      </c>
      <c r="C15333" s="35">
        <v>45200</v>
      </c>
      <c r="D15333" s="31">
        <v>14</v>
      </c>
      <c r="E15333" s="4">
        <f>IF(B15333="*",'Larimar Net Gen'!D15331-('Larimar Net Gen'!D15331*'Larimar Penalized Gen '!$D$5),'Larimar Net Gen'!D15331)</f>
        <v>12329.454105140001</v>
      </c>
      <c r="H15333" t="s">
        <v>8</v>
      </c>
      <c r="I15333" s="35">
        <v>45200</v>
      </c>
      <c r="J15333" s="31">
        <v>14</v>
      </c>
      <c r="K15333" s="4">
        <f>IF(H15333="*",'Larimar Net Gen'!I15331-('Larimar Net Gen'!I15331*'Larimar Penalized Gen '!$J$5),'Larimar Net Gen'!I15331)</f>
        <v>4224.7502047239996</v>
      </c>
    </row>
    <row r="15334" spans="2:11" x14ac:dyDescent="0.3">
      <c r="B15334" t="s">
        <v>8</v>
      </c>
      <c r="C15334" s="35">
        <v>45200</v>
      </c>
      <c r="D15334" s="31">
        <v>15</v>
      </c>
      <c r="E15334" s="4">
        <f>IF(B15334="*",'Larimar Net Gen'!D15332-('Larimar Net Gen'!D15332*'Larimar Penalized Gen '!$D$5),'Larimar Net Gen'!D15332)</f>
        <v>10325.280974159999</v>
      </c>
      <c r="H15334" t="s">
        <v>8</v>
      </c>
      <c r="I15334" s="35">
        <v>45200</v>
      </c>
      <c r="J15334" s="31">
        <v>15</v>
      </c>
      <c r="K15334" s="4">
        <f>IF(H15334="*",'Larimar Net Gen'!I15332-('Larimar Net Gen'!I15332*'Larimar Penalized Gen '!$J$5),'Larimar Net Gen'!I15332)</f>
        <v>3261.1468625459997</v>
      </c>
    </row>
    <row r="15335" spans="2:11" x14ac:dyDescent="0.3">
      <c r="B15335" t="s">
        <v>8</v>
      </c>
      <c r="C15335" s="35">
        <v>45200</v>
      </c>
      <c r="D15335" s="31">
        <v>16</v>
      </c>
      <c r="E15335" s="4">
        <f>IF(B15335="*",'Larimar Net Gen'!D15333-('Larimar Net Gen'!D15333*'Larimar Penalized Gen '!$D$5),'Larimar Net Gen'!D15333)</f>
        <v>12306.313868359999</v>
      </c>
      <c r="H15335" t="s">
        <v>8</v>
      </c>
      <c r="I15335" s="35">
        <v>45200</v>
      </c>
      <c r="J15335" s="31">
        <v>16</v>
      </c>
      <c r="K15335" s="4">
        <f>IF(H15335="*",'Larimar Net Gen'!I15333-('Larimar Net Gen'!I15333*'Larimar Penalized Gen '!$J$5),'Larimar Net Gen'!I15333)</f>
        <v>3580.7221680719999</v>
      </c>
    </row>
    <row r="15336" spans="2:11" x14ac:dyDescent="0.3">
      <c r="B15336" t="s">
        <v>8</v>
      </c>
      <c r="C15336" s="35">
        <v>45200</v>
      </c>
      <c r="D15336" s="31">
        <v>17</v>
      </c>
      <c r="E15336" s="4">
        <f>IF(B15336="*",'Larimar Net Gen'!D15334-('Larimar Net Gen'!D15334*'Larimar Penalized Gen '!$D$5),'Larimar Net Gen'!D15334)</f>
        <v>12356.758666580001</v>
      </c>
      <c r="H15336" t="s">
        <v>8</v>
      </c>
      <c r="I15336" s="35">
        <v>45200</v>
      </c>
      <c r="J15336" s="31">
        <v>17</v>
      </c>
      <c r="K15336" s="4">
        <f>IF(H15336="*",'Larimar Net Gen'!I15334-('Larimar Net Gen'!I15334*'Larimar Penalized Gen '!$J$5),'Larimar Net Gen'!I15334)</f>
        <v>4195.8570179019998</v>
      </c>
    </row>
    <row r="15337" spans="2:11" x14ac:dyDescent="0.3">
      <c r="B15337" t="s">
        <v>8</v>
      </c>
      <c r="C15337" s="35">
        <v>45200</v>
      </c>
      <c r="D15337" s="31">
        <v>18</v>
      </c>
      <c r="E15337" s="4">
        <f>IF(B15337="*",'Larimar Net Gen'!D15335-('Larimar Net Gen'!D15335*'Larimar Penalized Gen '!$D$5),'Larimar Net Gen'!D15335)</f>
        <v>7384.1104195280004</v>
      </c>
      <c r="H15337" t="s">
        <v>8</v>
      </c>
      <c r="I15337" s="35">
        <v>45200</v>
      </c>
      <c r="J15337" s="31">
        <v>18</v>
      </c>
      <c r="K15337" s="4">
        <f>IF(H15337="*",'Larimar Net Gen'!I15335-('Larimar Net Gen'!I15335*'Larimar Penalized Gen '!$J$5),'Larimar Net Gen'!I15335)</f>
        <v>1563.575349466</v>
      </c>
    </row>
    <row r="15338" spans="2:11" x14ac:dyDescent="0.3">
      <c r="B15338" t="s">
        <v>8</v>
      </c>
      <c r="C15338" s="35">
        <v>45200</v>
      </c>
      <c r="D15338" s="31">
        <v>19</v>
      </c>
      <c r="E15338" s="4">
        <f>IF(B15338="*",'Larimar Net Gen'!D15336-('Larimar Net Gen'!D15336*'Larimar Penalized Gen '!$D$5),'Larimar Net Gen'!D15336)</f>
        <v>1159.2581503739998</v>
      </c>
      <c r="H15338" t="s">
        <v>8</v>
      </c>
      <c r="I15338" s="35">
        <v>45200</v>
      </c>
      <c r="J15338" s="31">
        <v>19</v>
      </c>
      <c r="K15338" s="4">
        <f>IF(H15338="*",'Larimar Net Gen'!I15336-('Larimar Net Gen'!I15336*'Larimar Penalized Gen '!$J$5),'Larimar Net Gen'!I15336)</f>
        <v>0</v>
      </c>
    </row>
    <row r="15339" spans="2:11" x14ac:dyDescent="0.3">
      <c r="B15339" t="s">
        <v>8</v>
      </c>
      <c r="C15339" s="35">
        <v>45200</v>
      </c>
      <c r="D15339" s="31">
        <v>20</v>
      </c>
      <c r="E15339" s="4">
        <f>IF(B15339="*",'Larimar Net Gen'!D15337-('Larimar Net Gen'!D15337*'Larimar Penalized Gen '!$D$5),'Larimar Net Gen'!D15337)</f>
        <v>0</v>
      </c>
      <c r="H15339" t="s">
        <v>8</v>
      </c>
      <c r="I15339" s="35">
        <v>45200</v>
      </c>
      <c r="J15339" s="31">
        <v>20</v>
      </c>
      <c r="K15339" s="4">
        <f>IF(H15339="*",'Larimar Net Gen'!I15337-('Larimar Net Gen'!I15337*'Larimar Penalized Gen '!$J$5),'Larimar Net Gen'!I15337)</f>
        <v>0</v>
      </c>
    </row>
    <row r="15340" spans="2:11" x14ac:dyDescent="0.3">
      <c r="B15340" t="s">
        <v>8</v>
      </c>
      <c r="C15340" s="35">
        <v>45200</v>
      </c>
      <c r="D15340" s="31">
        <v>21</v>
      </c>
      <c r="E15340" s="4">
        <f>IF(B15340="*",'Larimar Net Gen'!D15338-('Larimar Net Gen'!D15338*'Larimar Penalized Gen '!$D$5),'Larimar Net Gen'!D15338)</f>
        <v>0</v>
      </c>
      <c r="H15340" t="s">
        <v>8</v>
      </c>
      <c r="I15340" s="35">
        <v>45200</v>
      </c>
      <c r="J15340" s="31">
        <v>21</v>
      </c>
      <c r="K15340" s="4">
        <f>IF(H15340="*",'Larimar Net Gen'!I15338-('Larimar Net Gen'!I15338*'Larimar Penalized Gen '!$J$5),'Larimar Net Gen'!I15338)</f>
        <v>0</v>
      </c>
    </row>
    <row r="15341" spans="2:11" x14ac:dyDescent="0.3">
      <c r="B15341" t="s">
        <v>8</v>
      </c>
      <c r="C15341" s="35">
        <v>45200</v>
      </c>
      <c r="D15341" s="31">
        <v>22</v>
      </c>
      <c r="E15341" s="4">
        <f>IF(B15341="*",'Larimar Net Gen'!D15339-('Larimar Net Gen'!D15339*'Larimar Penalized Gen '!$D$5),'Larimar Net Gen'!D15339)</f>
        <v>1350.135242152</v>
      </c>
      <c r="H15341" t="s">
        <v>8</v>
      </c>
      <c r="I15341" s="35">
        <v>45200</v>
      </c>
      <c r="J15341" s="31">
        <v>22</v>
      </c>
      <c r="K15341" s="4">
        <f>IF(H15341="*",'Larimar Net Gen'!I15339-('Larimar Net Gen'!I15339*'Larimar Penalized Gen '!$J$5),'Larimar Net Gen'!I15339)</f>
        <v>0</v>
      </c>
    </row>
    <row r="15342" spans="2:11" x14ac:dyDescent="0.3">
      <c r="B15342" t="s">
        <v>8</v>
      </c>
      <c r="C15342" s="35">
        <v>45200</v>
      </c>
      <c r="D15342" s="31">
        <v>23</v>
      </c>
      <c r="E15342" s="4">
        <f>IF(B15342="*",'Larimar Net Gen'!D15340-('Larimar Net Gen'!D15340*'Larimar Penalized Gen '!$D$5),'Larimar Net Gen'!D15340)</f>
        <v>4564.6978888399999</v>
      </c>
      <c r="H15342" t="s">
        <v>8</v>
      </c>
      <c r="I15342" s="35">
        <v>45200</v>
      </c>
      <c r="J15342" s="31">
        <v>23</v>
      </c>
      <c r="K15342" s="4">
        <f>IF(H15342="*",'Larimar Net Gen'!I15340-('Larimar Net Gen'!I15340*'Larimar Penalized Gen '!$J$5),'Larimar Net Gen'!I15340)</f>
        <v>1350.4660731640001</v>
      </c>
    </row>
    <row r="15343" spans="2:11" x14ac:dyDescent="0.3">
      <c r="B15343" t="s">
        <v>8</v>
      </c>
      <c r="C15343" s="35">
        <v>45200</v>
      </c>
      <c r="D15343" s="31">
        <v>24</v>
      </c>
      <c r="E15343" s="4">
        <f>IF(B15343="*",'Larimar Net Gen'!D15341-('Larimar Net Gen'!D15341*'Larimar Penalized Gen '!$D$5),'Larimar Net Gen'!D15341)</f>
        <v>298.10662203980002</v>
      </c>
      <c r="H15343" t="s">
        <v>8</v>
      </c>
      <c r="I15343" s="35">
        <v>45200</v>
      </c>
      <c r="J15343" s="31">
        <v>24</v>
      </c>
      <c r="K15343" s="4">
        <f>IF(H15343="*",'Larimar Net Gen'!I15341-('Larimar Net Gen'!I15341*'Larimar Penalized Gen '!$J$5),'Larimar Net Gen'!I15341)</f>
        <v>0</v>
      </c>
    </row>
    <row r="15344" spans="2:11" x14ac:dyDescent="0.3">
      <c r="B15344" t="s">
        <v>8</v>
      </c>
      <c r="C15344" s="35">
        <v>45201</v>
      </c>
      <c r="D15344" s="31">
        <v>1</v>
      </c>
      <c r="E15344" s="4">
        <f>IF(B15344="*",'Larimar Net Gen'!D15342-('Larimar Net Gen'!D15342*'Larimar Penalized Gen '!$D$5),'Larimar Net Gen'!D15342)</f>
        <v>8199.5091070220005</v>
      </c>
      <c r="H15344" t="s">
        <v>8</v>
      </c>
      <c r="I15344" s="35">
        <v>45201</v>
      </c>
      <c r="J15344" s="31">
        <v>1</v>
      </c>
      <c r="K15344" s="4">
        <f>IF(H15344="*",'Larimar Net Gen'!I15342-('Larimar Net Gen'!I15342*'Larimar Penalized Gen '!$J$5),'Larimar Net Gen'!I15342)</f>
        <v>5739.8598678139997</v>
      </c>
    </row>
    <row r="15345" spans="2:11" x14ac:dyDescent="0.3">
      <c r="B15345" t="s">
        <v>8</v>
      </c>
      <c r="C15345" s="35">
        <v>45201</v>
      </c>
      <c r="D15345" s="31">
        <v>2</v>
      </c>
      <c r="E15345" s="4">
        <f>IF(B15345="*",'Larimar Net Gen'!D15343-('Larimar Net Gen'!D15343*'Larimar Penalized Gen '!$D$5),'Larimar Net Gen'!D15343)</f>
        <v>1970.887739172</v>
      </c>
      <c r="H15345" t="s">
        <v>8</v>
      </c>
      <c r="I15345" s="35">
        <v>45201</v>
      </c>
      <c r="J15345" s="31">
        <v>2</v>
      </c>
      <c r="K15345" s="4">
        <f>IF(H15345="*",'Larimar Net Gen'!I15343-('Larimar Net Gen'!I15343*'Larimar Penalized Gen '!$J$5),'Larimar Net Gen'!I15343)</f>
        <v>851.25043600260005</v>
      </c>
    </row>
    <row r="15346" spans="2:11" x14ac:dyDescent="0.3">
      <c r="B15346" t="s">
        <v>8</v>
      </c>
      <c r="C15346" s="35">
        <v>45201</v>
      </c>
      <c r="D15346" s="31">
        <v>3</v>
      </c>
      <c r="E15346" s="4">
        <f>IF(B15346="*",'Larimar Net Gen'!D15344-('Larimar Net Gen'!D15344*'Larimar Penalized Gen '!$D$5),'Larimar Net Gen'!D15344)</f>
        <v>1342.582111686</v>
      </c>
      <c r="H15346" t="s">
        <v>8</v>
      </c>
      <c r="I15346" s="35">
        <v>45201</v>
      </c>
      <c r="J15346" s="31">
        <v>3</v>
      </c>
      <c r="K15346" s="4">
        <f>IF(H15346="*",'Larimar Net Gen'!I15344-('Larimar Net Gen'!I15344*'Larimar Penalized Gen '!$J$5),'Larimar Net Gen'!I15344)</f>
        <v>912.79120031759999</v>
      </c>
    </row>
    <row r="15347" spans="2:11" x14ac:dyDescent="0.3">
      <c r="B15347" t="s">
        <v>8</v>
      </c>
      <c r="C15347" s="35">
        <v>45201</v>
      </c>
      <c r="D15347" s="31">
        <v>4</v>
      </c>
      <c r="E15347" s="4">
        <f>IF(B15347="*",'Larimar Net Gen'!D15345-('Larimar Net Gen'!D15345*'Larimar Penalized Gen '!$D$5),'Larimar Net Gen'!D15345)</f>
        <v>2175.9293162080003</v>
      </c>
      <c r="H15347" t="s">
        <v>8</v>
      </c>
      <c r="I15347" s="35">
        <v>45201</v>
      </c>
      <c r="J15347" s="31">
        <v>4</v>
      </c>
      <c r="K15347" s="4">
        <f>IF(H15347="*",'Larimar Net Gen'!I15345-('Larimar Net Gen'!I15345*'Larimar Penalized Gen '!$J$5),'Larimar Net Gen'!I15345)</f>
        <v>1420.4186266860002</v>
      </c>
    </row>
    <row r="15348" spans="2:11" x14ac:dyDescent="0.3">
      <c r="B15348" t="s">
        <v>8</v>
      </c>
      <c r="C15348" s="35">
        <v>45201</v>
      </c>
      <c r="D15348" s="31">
        <v>5</v>
      </c>
      <c r="E15348" s="4">
        <f>IF(B15348="*",'Larimar Net Gen'!D15346-('Larimar Net Gen'!D15346*'Larimar Penalized Gen '!$D$5),'Larimar Net Gen'!D15346)</f>
        <v>1290.4468900879999</v>
      </c>
      <c r="H15348" t="s">
        <v>8</v>
      </c>
      <c r="I15348" s="35">
        <v>45201</v>
      </c>
      <c r="J15348" s="31">
        <v>5</v>
      </c>
      <c r="K15348" s="4">
        <f>IF(H15348="*",'Larimar Net Gen'!I15346-('Larimar Net Gen'!I15346*'Larimar Penalized Gen '!$J$5),'Larimar Net Gen'!I15346)</f>
        <v>35.340746830059999</v>
      </c>
    </row>
    <row r="15349" spans="2:11" x14ac:dyDescent="0.3">
      <c r="B15349" t="s">
        <v>8</v>
      </c>
      <c r="C15349" s="35">
        <v>45201</v>
      </c>
      <c r="D15349" s="31">
        <v>6</v>
      </c>
      <c r="E15349" s="4">
        <f>IF(B15349="*",'Larimar Net Gen'!D15347-('Larimar Net Gen'!D15347*'Larimar Penalized Gen '!$D$5),'Larimar Net Gen'!D15347)</f>
        <v>0</v>
      </c>
      <c r="H15349" t="s">
        <v>8</v>
      </c>
      <c r="I15349" s="35">
        <v>45201</v>
      </c>
      <c r="J15349" s="31">
        <v>6</v>
      </c>
      <c r="K15349" s="4">
        <f>IF(H15349="*",'Larimar Net Gen'!I15347-('Larimar Net Gen'!I15347*'Larimar Penalized Gen '!$J$5),'Larimar Net Gen'!I15347)</f>
        <v>0</v>
      </c>
    </row>
    <row r="15350" spans="2:11" x14ac:dyDescent="0.3">
      <c r="B15350" t="s">
        <v>8</v>
      </c>
      <c r="C15350" s="35">
        <v>45201</v>
      </c>
      <c r="D15350" s="31">
        <v>7</v>
      </c>
      <c r="E15350" s="4">
        <f>IF(B15350="*",'Larimar Net Gen'!D15348-('Larimar Net Gen'!D15348*'Larimar Penalized Gen '!$D$5),'Larimar Net Gen'!D15348)</f>
        <v>0</v>
      </c>
      <c r="H15350" t="s">
        <v>8</v>
      </c>
      <c r="I15350" s="35">
        <v>45201</v>
      </c>
      <c r="J15350" s="31">
        <v>7</v>
      </c>
      <c r="K15350" s="4">
        <f>IF(H15350="*",'Larimar Net Gen'!I15348-('Larimar Net Gen'!I15348*'Larimar Penalized Gen '!$J$5),'Larimar Net Gen'!I15348)</f>
        <v>0</v>
      </c>
    </row>
    <row r="15351" spans="2:11" x14ac:dyDescent="0.3">
      <c r="B15351" t="s">
        <v>8</v>
      </c>
      <c r="C15351" s="35">
        <v>45201</v>
      </c>
      <c r="D15351" s="31">
        <v>8</v>
      </c>
      <c r="E15351" s="4">
        <f>IF(B15351="*",'Larimar Net Gen'!D15349-('Larimar Net Gen'!D15349*'Larimar Penalized Gen '!$D$5),'Larimar Net Gen'!D15349)</f>
        <v>0</v>
      </c>
      <c r="H15351" t="s">
        <v>8</v>
      </c>
      <c r="I15351" s="35">
        <v>45201</v>
      </c>
      <c r="J15351" s="31">
        <v>8</v>
      </c>
      <c r="K15351" s="4">
        <f>IF(H15351="*",'Larimar Net Gen'!I15349-('Larimar Net Gen'!I15349*'Larimar Penalized Gen '!$J$5),'Larimar Net Gen'!I15349)</f>
        <v>0</v>
      </c>
    </row>
    <row r="15352" spans="2:11" x14ac:dyDescent="0.3">
      <c r="B15352" t="s">
        <v>8</v>
      </c>
      <c r="C15352" s="35">
        <v>45201</v>
      </c>
      <c r="D15352" s="31">
        <v>9</v>
      </c>
      <c r="E15352" s="4">
        <f>IF(B15352="*",'Larimar Net Gen'!D15350-('Larimar Net Gen'!D15350*'Larimar Penalized Gen '!$D$5),'Larimar Net Gen'!D15350)</f>
        <v>1627.2406796339999</v>
      </c>
      <c r="H15352" t="s">
        <v>8</v>
      </c>
      <c r="I15352" s="35">
        <v>45201</v>
      </c>
      <c r="J15352" s="31">
        <v>9</v>
      </c>
      <c r="K15352" s="4">
        <f>IF(H15352="*",'Larimar Net Gen'!I15350-('Larimar Net Gen'!I15350*'Larimar Penalized Gen '!$J$5),'Larimar Net Gen'!I15350)</f>
        <v>566.25814633560003</v>
      </c>
    </row>
    <row r="15353" spans="2:11" x14ac:dyDescent="0.3">
      <c r="B15353" t="s">
        <v>8</v>
      </c>
      <c r="C15353" s="35">
        <v>45201</v>
      </c>
      <c r="D15353" s="31">
        <v>10</v>
      </c>
      <c r="E15353" s="4">
        <f>IF(B15353="*",'Larimar Net Gen'!D15351-('Larimar Net Gen'!D15351*'Larimar Penalized Gen '!$D$5),'Larimar Net Gen'!D15351)</f>
        <v>6258.7476355680001</v>
      </c>
      <c r="H15353" t="s">
        <v>8</v>
      </c>
      <c r="I15353" s="35">
        <v>45201</v>
      </c>
      <c r="J15353" s="31">
        <v>10</v>
      </c>
      <c r="K15353" s="4">
        <f>IF(H15353="*",'Larimar Net Gen'!I15351-('Larimar Net Gen'!I15351*'Larimar Penalized Gen '!$J$5),'Larimar Net Gen'!I15351)</f>
        <v>1760.9133924460002</v>
      </c>
    </row>
    <row r="15354" spans="2:11" x14ac:dyDescent="0.3">
      <c r="B15354" t="s">
        <v>8</v>
      </c>
      <c r="C15354" s="35">
        <v>45201</v>
      </c>
      <c r="D15354" s="31">
        <v>11</v>
      </c>
      <c r="E15354" s="4">
        <f>IF(B15354="*",'Larimar Net Gen'!D15352-('Larimar Net Gen'!D15352*'Larimar Penalized Gen '!$D$5),'Larimar Net Gen'!D15352)</f>
        <v>7559.3376866799999</v>
      </c>
      <c r="H15354" t="s">
        <v>8</v>
      </c>
      <c r="I15354" s="35">
        <v>45201</v>
      </c>
      <c r="J15354" s="31">
        <v>11</v>
      </c>
      <c r="K15354" s="4">
        <f>IF(H15354="*",'Larimar Net Gen'!I15352-('Larimar Net Gen'!I15352*'Larimar Penalized Gen '!$J$5),'Larimar Net Gen'!I15352)</f>
        <v>3232.1242490959999</v>
      </c>
    </row>
    <row r="15355" spans="2:11" x14ac:dyDescent="0.3">
      <c r="B15355" t="s">
        <v>8</v>
      </c>
      <c r="C15355" s="35">
        <v>45201</v>
      </c>
      <c r="D15355" s="31">
        <v>12</v>
      </c>
      <c r="E15355" s="4">
        <f>IF(B15355="*",'Larimar Net Gen'!D15353-('Larimar Net Gen'!D15353*'Larimar Penalized Gen '!$D$5),'Larimar Net Gen'!D15353)</f>
        <v>5139.4705627940002</v>
      </c>
      <c r="H15355" t="s">
        <v>8</v>
      </c>
      <c r="I15355" s="35">
        <v>45201</v>
      </c>
      <c r="J15355" s="31">
        <v>12</v>
      </c>
      <c r="K15355" s="4">
        <f>IF(H15355="*",'Larimar Net Gen'!I15353-('Larimar Net Gen'!I15353*'Larimar Penalized Gen '!$J$5),'Larimar Net Gen'!I15353)</f>
        <v>1486.67254131</v>
      </c>
    </row>
    <row r="15356" spans="2:11" x14ac:dyDescent="0.3">
      <c r="B15356" t="s">
        <v>8</v>
      </c>
      <c r="C15356" s="35">
        <v>45201</v>
      </c>
      <c r="D15356" s="31">
        <v>13</v>
      </c>
      <c r="E15356" s="4">
        <f>IF(B15356="*",'Larimar Net Gen'!D15354-('Larimar Net Gen'!D15354*'Larimar Penalized Gen '!$D$5),'Larimar Net Gen'!D15354)</f>
        <v>7535.3970389299993</v>
      </c>
      <c r="H15356" t="s">
        <v>8</v>
      </c>
      <c r="I15356" s="35">
        <v>45201</v>
      </c>
      <c r="J15356" s="31">
        <v>13</v>
      </c>
      <c r="K15356" s="4">
        <f>IF(H15356="*",'Larimar Net Gen'!I15354-('Larimar Net Gen'!I15354*'Larimar Penalized Gen '!$J$5),'Larimar Net Gen'!I15354)</f>
        <v>2720.8997341219997</v>
      </c>
    </row>
    <row r="15357" spans="2:11" x14ac:dyDescent="0.3">
      <c r="B15357" t="s">
        <v>8</v>
      </c>
      <c r="C15357" s="35">
        <v>45201</v>
      </c>
      <c r="D15357" s="31">
        <v>14</v>
      </c>
      <c r="E15357" s="4">
        <f>IF(B15357="*",'Larimar Net Gen'!D15355-('Larimar Net Gen'!D15355*'Larimar Penalized Gen '!$D$5),'Larimar Net Gen'!D15355)</f>
        <v>8734.0581474600003</v>
      </c>
      <c r="H15357" t="s">
        <v>8</v>
      </c>
      <c r="I15357" s="35">
        <v>45201</v>
      </c>
      <c r="J15357" s="31">
        <v>14</v>
      </c>
      <c r="K15357" s="4">
        <f>IF(H15357="*",'Larimar Net Gen'!I15355-('Larimar Net Gen'!I15355*'Larimar Penalized Gen '!$J$5),'Larimar Net Gen'!I15355)</f>
        <v>4374.3534097020001</v>
      </c>
    </row>
    <row r="15358" spans="2:11" x14ac:dyDescent="0.3">
      <c r="B15358" t="s">
        <v>8</v>
      </c>
      <c r="C15358" s="35">
        <v>45201</v>
      </c>
      <c r="D15358" s="31">
        <v>15</v>
      </c>
      <c r="E15358" s="4">
        <f>IF(B15358="*",'Larimar Net Gen'!D15356-('Larimar Net Gen'!D15356*'Larimar Penalized Gen '!$D$5),'Larimar Net Gen'!D15356)</f>
        <v>9690.7671878739911</v>
      </c>
      <c r="H15358" t="s">
        <v>8</v>
      </c>
      <c r="I15358" s="35">
        <v>45201</v>
      </c>
      <c r="J15358" s="31">
        <v>15</v>
      </c>
      <c r="K15358" s="4">
        <f>IF(H15358="*",'Larimar Net Gen'!I15356-('Larimar Net Gen'!I15356*'Larimar Penalized Gen '!$J$5),'Larimar Net Gen'!I15356)</f>
        <v>4708.2603175819995</v>
      </c>
    </row>
    <row r="15359" spans="2:11" x14ac:dyDescent="0.3">
      <c r="B15359" t="s">
        <v>8</v>
      </c>
      <c r="C15359" s="35">
        <v>45201</v>
      </c>
      <c r="D15359" s="31">
        <v>16</v>
      </c>
      <c r="E15359" s="4">
        <f>IF(B15359="*",'Larimar Net Gen'!D15357-('Larimar Net Gen'!D15357*'Larimar Penalized Gen '!$D$5),'Larimar Net Gen'!D15357)</f>
        <v>5759.3858136620001</v>
      </c>
      <c r="H15359" t="s">
        <v>8</v>
      </c>
      <c r="I15359" s="35">
        <v>45201</v>
      </c>
      <c r="J15359" s="31">
        <v>16</v>
      </c>
      <c r="K15359" s="4">
        <f>IF(H15359="*",'Larimar Net Gen'!I15357-('Larimar Net Gen'!I15357*'Larimar Penalized Gen '!$J$5),'Larimar Net Gen'!I15357)</f>
        <v>2062.902493866</v>
      </c>
    </row>
    <row r="15360" spans="2:11" x14ac:dyDescent="0.3">
      <c r="B15360" t="s">
        <v>8</v>
      </c>
      <c r="C15360" s="35">
        <v>45201</v>
      </c>
      <c r="D15360" s="31">
        <v>17</v>
      </c>
      <c r="E15360" s="4">
        <f>IF(B15360="*",'Larimar Net Gen'!D15358-('Larimar Net Gen'!D15358*'Larimar Penalized Gen '!$D$5),'Larimar Net Gen'!D15358)</f>
        <v>1501.8658697579999</v>
      </c>
      <c r="H15360" t="s">
        <v>8</v>
      </c>
      <c r="I15360" s="35">
        <v>45201</v>
      </c>
      <c r="J15360" s="31">
        <v>17</v>
      </c>
      <c r="K15360" s="4">
        <f>IF(H15360="*",'Larimar Net Gen'!I15358-('Larimar Net Gen'!I15358*'Larimar Penalized Gen '!$J$5),'Larimar Net Gen'!I15358)</f>
        <v>186.14563655220002</v>
      </c>
    </row>
    <row r="15361" spans="2:11" x14ac:dyDescent="0.3">
      <c r="B15361" t="s">
        <v>8</v>
      </c>
      <c r="C15361" s="35">
        <v>45201</v>
      </c>
      <c r="D15361" s="31">
        <v>18</v>
      </c>
      <c r="E15361" s="4">
        <f>IF(B15361="*",'Larimar Net Gen'!D15359-('Larimar Net Gen'!D15359*'Larimar Penalized Gen '!$D$5),'Larimar Net Gen'!D15359)</f>
        <v>0</v>
      </c>
      <c r="H15361" t="s">
        <v>8</v>
      </c>
      <c r="I15361" s="35">
        <v>45201</v>
      </c>
      <c r="J15361" s="31">
        <v>18</v>
      </c>
      <c r="K15361" s="4">
        <f>IF(H15361="*",'Larimar Net Gen'!I15359-('Larimar Net Gen'!I15359*'Larimar Penalized Gen '!$J$5),'Larimar Net Gen'!I15359)</f>
        <v>0</v>
      </c>
    </row>
    <row r="15362" spans="2:11" x14ac:dyDescent="0.3">
      <c r="B15362" t="s">
        <v>8</v>
      </c>
      <c r="C15362" s="35">
        <v>45201</v>
      </c>
      <c r="D15362" s="31">
        <v>19</v>
      </c>
      <c r="E15362" s="4">
        <f>IF(B15362="*",'Larimar Net Gen'!D15360-('Larimar Net Gen'!D15360*'Larimar Penalized Gen '!$D$5),'Larimar Net Gen'!D15360)</f>
        <v>0</v>
      </c>
      <c r="H15362" t="s">
        <v>8</v>
      </c>
      <c r="I15362" s="35">
        <v>45201</v>
      </c>
      <c r="J15362" s="31">
        <v>19</v>
      </c>
      <c r="K15362" s="4">
        <f>IF(H15362="*",'Larimar Net Gen'!I15360-('Larimar Net Gen'!I15360*'Larimar Penalized Gen '!$J$5),'Larimar Net Gen'!I15360)</f>
        <v>0</v>
      </c>
    </row>
    <row r="15363" spans="2:11" x14ac:dyDescent="0.3">
      <c r="B15363" t="s">
        <v>8</v>
      </c>
      <c r="C15363" s="35">
        <v>45201</v>
      </c>
      <c r="D15363" s="31">
        <v>20</v>
      </c>
      <c r="E15363" s="4">
        <f>IF(B15363="*",'Larimar Net Gen'!D15361-('Larimar Net Gen'!D15361*'Larimar Penalized Gen '!$D$5),'Larimar Net Gen'!D15361)</f>
        <v>0</v>
      </c>
      <c r="H15363" t="s">
        <v>8</v>
      </c>
      <c r="I15363" s="35">
        <v>45201</v>
      </c>
      <c r="J15363" s="31">
        <v>20</v>
      </c>
      <c r="K15363" s="4">
        <f>IF(H15363="*",'Larimar Net Gen'!I15361-('Larimar Net Gen'!I15361*'Larimar Penalized Gen '!$J$5),'Larimar Net Gen'!I15361)</f>
        <v>0</v>
      </c>
    </row>
    <row r="15364" spans="2:11" x14ac:dyDescent="0.3">
      <c r="B15364" t="s">
        <v>8</v>
      </c>
      <c r="C15364" s="35">
        <v>45201</v>
      </c>
      <c r="D15364" s="31">
        <v>21</v>
      </c>
      <c r="E15364" s="4">
        <f>IF(B15364="*",'Larimar Net Gen'!D15362-('Larimar Net Gen'!D15362*'Larimar Penalized Gen '!$D$5),'Larimar Net Gen'!D15362)</f>
        <v>0</v>
      </c>
      <c r="H15364" t="s">
        <v>8</v>
      </c>
      <c r="I15364" s="35">
        <v>45201</v>
      </c>
      <c r="J15364" s="31">
        <v>21</v>
      </c>
      <c r="K15364" s="4">
        <f>IF(H15364="*",'Larimar Net Gen'!I15362-('Larimar Net Gen'!I15362*'Larimar Penalized Gen '!$J$5),'Larimar Net Gen'!I15362)</f>
        <v>0</v>
      </c>
    </row>
    <row r="15365" spans="2:11" x14ac:dyDescent="0.3">
      <c r="B15365" t="s">
        <v>8</v>
      </c>
      <c r="C15365" s="35">
        <v>45201</v>
      </c>
      <c r="D15365" s="31">
        <v>22</v>
      </c>
      <c r="E15365" s="4">
        <f>IF(B15365="*",'Larimar Net Gen'!D15363-('Larimar Net Gen'!D15363*'Larimar Penalized Gen '!$D$5),'Larimar Net Gen'!D15363)</f>
        <v>0</v>
      </c>
      <c r="H15365" t="s">
        <v>8</v>
      </c>
      <c r="I15365" s="35">
        <v>45201</v>
      </c>
      <c r="J15365" s="31">
        <v>22</v>
      </c>
      <c r="K15365" s="4">
        <f>IF(H15365="*",'Larimar Net Gen'!I15363-('Larimar Net Gen'!I15363*'Larimar Penalized Gen '!$J$5),'Larimar Net Gen'!I15363)</f>
        <v>0</v>
      </c>
    </row>
    <row r="15366" spans="2:11" x14ac:dyDescent="0.3">
      <c r="B15366" t="s">
        <v>8</v>
      </c>
      <c r="C15366" s="35">
        <v>45201</v>
      </c>
      <c r="D15366" s="31">
        <v>23</v>
      </c>
      <c r="E15366" s="4">
        <f>IF(B15366="*",'Larimar Net Gen'!D15364-('Larimar Net Gen'!D15364*'Larimar Penalized Gen '!$D$5),'Larimar Net Gen'!D15364)</f>
        <v>6334.8872192320005</v>
      </c>
      <c r="H15366" t="s">
        <v>8</v>
      </c>
      <c r="I15366" s="35">
        <v>45201</v>
      </c>
      <c r="J15366" s="31">
        <v>23</v>
      </c>
      <c r="K15366" s="4">
        <f>IF(H15366="*",'Larimar Net Gen'!I15364-('Larimar Net Gen'!I15364*'Larimar Penalized Gen '!$J$5),'Larimar Net Gen'!I15364)</f>
        <v>4346.4219695319998</v>
      </c>
    </row>
    <row r="15367" spans="2:11" x14ac:dyDescent="0.3">
      <c r="B15367" t="s">
        <v>8</v>
      </c>
      <c r="C15367" s="35">
        <v>45201</v>
      </c>
      <c r="D15367" s="31">
        <v>24</v>
      </c>
      <c r="E15367" s="4">
        <f>IF(B15367="*",'Larimar Net Gen'!D15365-('Larimar Net Gen'!D15365*'Larimar Penalized Gen '!$D$5),'Larimar Net Gen'!D15365)</f>
        <v>6349.6231423239997</v>
      </c>
      <c r="H15367" t="s">
        <v>8</v>
      </c>
      <c r="I15367" s="35">
        <v>45201</v>
      </c>
      <c r="J15367" s="31">
        <v>24</v>
      </c>
      <c r="K15367" s="4">
        <f>IF(H15367="*",'Larimar Net Gen'!I15365-('Larimar Net Gen'!I15365*'Larimar Penalized Gen '!$J$5),'Larimar Net Gen'!I15365)</f>
        <v>2767.5852140459997</v>
      </c>
    </row>
    <row r="15368" spans="2:11" x14ac:dyDescent="0.3">
      <c r="B15368" t="s">
        <v>8</v>
      </c>
      <c r="C15368" s="35">
        <v>45202</v>
      </c>
      <c r="D15368" s="31">
        <v>1</v>
      </c>
      <c r="E15368" s="4">
        <f>IF(B15368="*",'Larimar Net Gen'!D15366-('Larimar Net Gen'!D15366*'Larimar Penalized Gen '!$D$5),'Larimar Net Gen'!D15366)</f>
        <v>1024.160937272</v>
      </c>
      <c r="H15368" t="s">
        <v>8</v>
      </c>
      <c r="I15368" s="35">
        <v>45202</v>
      </c>
      <c r="J15368" s="31">
        <v>1</v>
      </c>
      <c r="K15368" s="4">
        <f>IF(H15368="*",'Larimar Net Gen'!I15366-('Larimar Net Gen'!I15366*'Larimar Penalized Gen '!$J$5),'Larimar Net Gen'!I15366)</f>
        <v>988.58391870239996</v>
      </c>
    </row>
    <row r="15369" spans="2:11" x14ac:dyDescent="0.3">
      <c r="B15369" t="s">
        <v>8</v>
      </c>
      <c r="C15369" s="35">
        <v>45202</v>
      </c>
      <c r="D15369" s="31">
        <v>2</v>
      </c>
      <c r="E15369" s="4">
        <f>IF(B15369="*",'Larimar Net Gen'!D15367-('Larimar Net Gen'!D15367*'Larimar Penalized Gen '!$D$5),'Larimar Net Gen'!D15367)</f>
        <v>0</v>
      </c>
      <c r="H15369" t="s">
        <v>8</v>
      </c>
      <c r="I15369" s="35">
        <v>45202</v>
      </c>
      <c r="J15369" s="31">
        <v>2</v>
      </c>
      <c r="K15369" s="4">
        <f>IF(H15369="*",'Larimar Net Gen'!I15367-('Larimar Net Gen'!I15367*'Larimar Penalized Gen '!$J$5),'Larimar Net Gen'!I15367)</f>
        <v>191.9210879014</v>
      </c>
    </row>
    <row r="15370" spans="2:11" x14ac:dyDescent="0.3">
      <c r="B15370" t="s">
        <v>8</v>
      </c>
      <c r="C15370" s="35">
        <v>45202</v>
      </c>
      <c r="D15370" s="31">
        <v>3</v>
      </c>
      <c r="E15370" s="4">
        <f>IF(B15370="*",'Larimar Net Gen'!D15368-('Larimar Net Gen'!D15368*'Larimar Penalized Gen '!$D$5),'Larimar Net Gen'!D15368)</f>
        <v>280.1103188756</v>
      </c>
      <c r="H15370" t="s">
        <v>8</v>
      </c>
      <c r="I15370" s="35">
        <v>45202</v>
      </c>
      <c r="J15370" s="31">
        <v>3</v>
      </c>
      <c r="K15370" s="4">
        <f>IF(H15370="*",'Larimar Net Gen'!I15368-('Larimar Net Gen'!I15368*'Larimar Penalized Gen '!$J$5),'Larimar Net Gen'!I15368)</f>
        <v>0</v>
      </c>
    </row>
    <row r="15371" spans="2:11" x14ac:dyDescent="0.3">
      <c r="B15371" t="s">
        <v>8</v>
      </c>
      <c r="C15371" s="35">
        <v>45202</v>
      </c>
      <c r="D15371" s="31">
        <v>4</v>
      </c>
      <c r="E15371" s="4">
        <f>IF(B15371="*",'Larimar Net Gen'!D15369-('Larimar Net Gen'!D15369*'Larimar Penalized Gen '!$D$5),'Larimar Net Gen'!D15369)</f>
        <v>11866.448262559899</v>
      </c>
      <c r="H15371" t="s">
        <v>8</v>
      </c>
      <c r="I15371" s="35">
        <v>45202</v>
      </c>
      <c r="J15371" s="31">
        <v>4</v>
      </c>
      <c r="K15371" s="4">
        <f>IF(H15371="*",'Larimar Net Gen'!I15369-('Larimar Net Gen'!I15369*'Larimar Penalized Gen '!$J$5),'Larimar Net Gen'!I15369)</f>
        <v>9742.658827611991</v>
      </c>
    </row>
    <row r="15372" spans="2:11" x14ac:dyDescent="0.3">
      <c r="B15372" t="s">
        <v>8</v>
      </c>
      <c r="C15372" s="35">
        <v>45202</v>
      </c>
      <c r="D15372" s="31">
        <v>5</v>
      </c>
      <c r="E15372" s="4">
        <f>IF(B15372="*",'Larimar Net Gen'!D15370-('Larimar Net Gen'!D15370*'Larimar Penalized Gen '!$D$5),'Larimar Net Gen'!D15370)</f>
        <v>1651.6671497920001</v>
      </c>
      <c r="H15372" t="s">
        <v>8</v>
      </c>
      <c r="I15372" s="35">
        <v>45202</v>
      </c>
      <c r="J15372" s="31">
        <v>5</v>
      </c>
      <c r="K15372" s="4">
        <f>IF(H15372="*",'Larimar Net Gen'!I15370-('Larimar Net Gen'!I15370*'Larimar Penalized Gen '!$J$5),'Larimar Net Gen'!I15370)</f>
        <v>558.75234941279996</v>
      </c>
    </row>
    <row r="15373" spans="2:11" x14ac:dyDescent="0.3">
      <c r="B15373" t="s">
        <v>8</v>
      </c>
      <c r="C15373" s="35">
        <v>45202</v>
      </c>
      <c r="D15373" s="31">
        <v>6</v>
      </c>
      <c r="E15373" s="4">
        <f>IF(B15373="*",'Larimar Net Gen'!D15371-('Larimar Net Gen'!D15371*'Larimar Penalized Gen '!$D$5),'Larimar Net Gen'!D15371)</f>
        <v>1445.8072416980001</v>
      </c>
      <c r="H15373" t="s">
        <v>8</v>
      </c>
      <c r="I15373" s="35">
        <v>45202</v>
      </c>
      <c r="J15373" s="31">
        <v>6</v>
      </c>
      <c r="K15373" s="4">
        <f>IF(H15373="*",'Larimar Net Gen'!I15371-('Larimar Net Gen'!I15371*'Larimar Penalized Gen '!$J$5),'Larimar Net Gen'!I15371)</f>
        <v>135.93176585160001</v>
      </c>
    </row>
    <row r="15374" spans="2:11" x14ac:dyDescent="0.3">
      <c r="B15374" t="s">
        <v>8</v>
      </c>
      <c r="C15374" s="35">
        <v>45202</v>
      </c>
      <c r="D15374" s="31">
        <v>7</v>
      </c>
      <c r="E15374" s="4">
        <f>IF(B15374="*",'Larimar Net Gen'!D15372-('Larimar Net Gen'!D15372*'Larimar Penalized Gen '!$D$5),'Larimar Net Gen'!D15372)</f>
        <v>5929.6523252080005</v>
      </c>
      <c r="H15374" t="s">
        <v>8</v>
      </c>
      <c r="I15374" s="35">
        <v>45202</v>
      </c>
      <c r="J15374" s="31">
        <v>7</v>
      </c>
      <c r="K15374" s="4">
        <f>IF(H15374="*",'Larimar Net Gen'!I15372-('Larimar Net Gen'!I15372*'Larimar Penalized Gen '!$J$5),'Larimar Net Gen'!I15372)</f>
        <v>1961.2581339780002</v>
      </c>
    </row>
    <row r="15375" spans="2:11" x14ac:dyDescent="0.3">
      <c r="B15375" t="s">
        <v>8</v>
      </c>
      <c r="C15375" s="35">
        <v>45202</v>
      </c>
      <c r="D15375" s="31">
        <v>8</v>
      </c>
      <c r="E15375" s="4">
        <f>IF(B15375="*",'Larimar Net Gen'!D15373-('Larimar Net Gen'!D15373*'Larimar Penalized Gen '!$D$5),'Larimar Net Gen'!D15373)</f>
        <v>1435.10622562</v>
      </c>
      <c r="H15375" t="s">
        <v>8</v>
      </c>
      <c r="I15375" s="35">
        <v>45202</v>
      </c>
      <c r="J15375" s="31">
        <v>8</v>
      </c>
      <c r="K15375" s="4">
        <f>IF(H15375="*",'Larimar Net Gen'!I15373-('Larimar Net Gen'!I15373*'Larimar Penalized Gen '!$J$5),'Larimar Net Gen'!I15373)</f>
        <v>518.29133540919997</v>
      </c>
    </row>
    <row r="15376" spans="2:11" x14ac:dyDescent="0.3">
      <c r="B15376" t="s">
        <v>8</v>
      </c>
      <c r="C15376" s="35">
        <v>45202</v>
      </c>
      <c r="D15376" s="31">
        <v>9</v>
      </c>
      <c r="E15376" s="4">
        <f>IF(B15376="*",'Larimar Net Gen'!D15374-('Larimar Net Gen'!D15374*'Larimar Penalized Gen '!$D$5),'Larimar Net Gen'!D15374)</f>
        <v>82.456613775020003</v>
      </c>
      <c r="H15376" t="s">
        <v>8</v>
      </c>
      <c r="I15376" s="35">
        <v>45202</v>
      </c>
      <c r="J15376" s="31">
        <v>9</v>
      </c>
      <c r="K15376" s="4">
        <f>IF(H15376="*",'Larimar Net Gen'!I15374-('Larimar Net Gen'!I15374*'Larimar Penalized Gen '!$J$5),'Larimar Net Gen'!I15374)</f>
        <v>0</v>
      </c>
    </row>
    <row r="15377" spans="2:11" x14ac:dyDescent="0.3">
      <c r="B15377" t="s">
        <v>8</v>
      </c>
      <c r="C15377" s="35">
        <v>45202</v>
      </c>
      <c r="D15377" s="31">
        <v>10</v>
      </c>
      <c r="E15377" s="4">
        <f>IF(B15377="*",'Larimar Net Gen'!D15375-('Larimar Net Gen'!D15375*'Larimar Penalized Gen '!$D$5),'Larimar Net Gen'!D15375)</f>
        <v>844.08242335739999</v>
      </c>
      <c r="H15377" t="s">
        <v>8</v>
      </c>
      <c r="I15377" s="35">
        <v>45202</v>
      </c>
      <c r="J15377" s="31">
        <v>10</v>
      </c>
      <c r="K15377" s="4">
        <f>IF(H15377="*",'Larimar Net Gen'!I15375-('Larimar Net Gen'!I15375*'Larimar Penalized Gen '!$J$5),'Larimar Net Gen'!I15375)</f>
        <v>488.53198079440006</v>
      </c>
    </row>
    <row r="15378" spans="2:11" x14ac:dyDescent="0.3">
      <c r="B15378" t="s">
        <v>8</v>
      </c>
      <c r="C15378" s="35">
        <v>45202</v>
      </c>
      <c r="D15378" s="31">
        <v>11</v>
      </c>
      <c r="E15378" s="4">
        <f>IF(B15378="*",'Larimar Net Gen'!D15376-('Larimar Net Gen'!D15376*'Larimar Penalized Gen '!$D$5),'Larimar Net Gen'!D15376)</f>
        <v>613.32515716859996</v>
      </c>
      <c r="H15378" t="s">
        <v>8</v>
      </c>
      <c r="I15378" s="35">
        <v>45202</v>
      </c>
      <c r="J15378" s="31">
        <v>11</v>
      </c>
      <c r="K15378" s="4">
        <f>IF(H15378="*",'Larimar Net Gen'!I15376-('Larimar Net Gen'!I15376*'Larimar Penalized Gen '!$J$5),'Larimar Net Gen'!I15376)</f>
        <v>1081.593476004</v>
      </c>
    </row>
    <row r="15379" spans="2:11" x14ac:dyDescent="0.3">
      <c r="B15379" t="s">
        <v>8</v>
      </c>
      <c r="C15379" s="35">
        <v>45202</v>
      </c>
      <c r="D15379" s="31">
        <v>12</v>
      </c>
      <c r="E15379" s="4">
        <f>IF(B15379="*",'Larimar Net Gen'!D15377-('Larimar Net Gen'!D15377*'Larimar Penalized Gen '!$D$5),'Larimar Net Gen'!D15377)</f>
        <v>2657.9976833360001</v>
      </c>
      <c r="H15379" t="s">
        <v>8</v>
      </c>
      <c r="I15379" s="35">
        <v>45202</v>
      </c>
      <c r="J15379" s="31">
        <v>12</v>
      </c>
      <c r="K15379" s="4">
        <f>IF(H15379="*",'Larimar Net Gen'!I15377-('Larimar Net Gen'!I15377*'Larimar Penalized Gen '!$J$5),'Larimar Net Gen'!I15377)</f>
        <v>1981.0824379139999</v>
      </c>
    </row>
    <row r="15380" spans="2:11" x14ac:dyDescent="0.3">
      <c r="B15380" t="s">
        <v>8</v>
      </c>
      <c r="C15380" s="35">
        <v>45202</v>
      </c>
      <c r="D15380" s="31">
        <v>13</v>
      </c>
      <c r="E15380" s="4">
        <f>IF(B15380="*",'Larimar Net Gen'!D15378-('Larimar Net Gen'!D15378*'Larimar Penalized Gen '!$D$5),'Larimar Net Gen'!D15378)</f>
        <v>1555.19175326</v>
      </c>
      <c r="H15380" t="s">
        <v>8</v>
      </c>
      <c r="I15380" s="35">
        <v>45202</v>
      </c>
      <c r="J15380" s="31">
        <v>13</v>
      </c>
      <c r="K15380" s="4">
        <f>IF(H15380="*",'Larimar Net Gen'!I15378-('Larimar Net Gen'!I15378*'Larimar Penalized Gen '!$J$5),'Larimar Net Gen'!I15378)</f>
        <v>1388.3285823919998</v>
      </c>
    </row>
    <row r="15381" spans="2:11" x14ac:dyDescent="0.3">
      <c r="B15381" t="s">
        <v>8</v>
      </c>
      <c r="C15381" s="35">
        <v>45202</v>
      </c>
      <c r="D15381" s="31">
        <v>14</v>
      </c>
      <c r="E15381" s="4">
        <f>IF(B15381="*",'Larimar Net Gen'!D15379-('Larimar Net Gen'!D15379*'Larimar Penalized Gen '!$D$5),'Larimar Net Gen'!D15379)</f>
        <v>544.28374431340001</v>
      </c>
      <c r="H15381" t="s">
        <v>8</v>
      </c>
      <c r="I15381" s="35">
        <v>45202</v>
      </c>
      <c r="J15381" s="31">
        <v>14</v>
      </c>
      <c r="K15381" s="4">
        <f>IF(H15381="*",'Larimar Net Gen'!I15379-('Larimar Net Gen'!I15379*'Larimar Penalized Gen '!$J$5),'Larimar Net Gen'!I15379)</f>
        <v>679.31601625799999</v>
      </c>
    </row>
    <row r="15382" spans="2:11" x14ac:dyDescent="0.3">
      <c r="B15382" t="s">
        <v>8</v>
      </c>
      <c r="C15382" s="35">
        <v>45202</v>
      </c>
      <c r="D15382" s="31">
        <v>15</v>
      </c>
      <c r="E15382" s="4">
        <f>IF(B15382="*",'Larimar Net Gen'!D15380-('Larimar Net Gen'!D15380*'Larimar Penalized Gen '!$D$5),'Larimar Net Gen'!D15380)</f>
        <v>0</v>
      </c>
      <c r="H15382" t="s">
        <v>8</v>
      </c>
      <c r="I15382" s="35">
        <v>45202</v>
      </c>
      <c r="J15382" s="31">
        <v>15</v>
      </c>
      <c r="K15382" s="4">
        <f>IF(H15382="*",'Larimar Net Gen'!I15380-('Larimar Net Gen'!I15380*'Larimar Penalized Gen '!$J$5),'Larimar Net Gen'!I15380)</f>
        <v>0</v>
      </c>
    </row>
    <row r="15383" spans="2:11" x14ac:dyDescent="0.3">
      <c r="B15383" t="s">
        <v>8</v>
      </c>
      <c r="C15383" s="35">
        <v>45202</v>
      </c>
      <c r="D15383" s="31">
        <v>16</v>
      </c>
      <c r="E15383" s="4">
        <f>IF(B15383="*",'Larimar Net Gen'!D15381-('Larimar Net Gen'!D15381*'Larimar Penalized Gen '!$D$5),'Larimar Net Gen'!D15381)</f>
        <v>0</v>
      </c>
      <c r="H15383" t="s">
        <v>8</v>
      </c>
      <c r="I15383" s="35">
        <v>45202</v>
      </c>
      <c r="J15383" s="31">
        <v>16</v>
      </c>
      <c r="K15383" s="4">
        <f>IF(H15383="*",'Larimar Net Gen'!I15381-('Larimar Net Gen'!I15381*'Larimar Penalized Gen '!$J$5),'Larimar Net Gen'!I15381)</f>
        <v>0</v>
      </c>
    </row>
    <row r="15384" spans="2:11" x14ac:dyDescent="0.3">
      <c r="B15384" t="s">
        <v>8</v>
      </c>
      <c r="C15384" s="35">
        <v>45202</v>
      </c>
      <c r="D15384" s="31">
        <v>17</v>
      </c>
      <c r="E15384" s="4">
        <f>IF(B15384="*",'Larimar Net Gen'!D15382-('Larimar Net Gen'!D15382*'Larimar Penalized Gen '!$D$5),'Larimar Net Gen'!D15382)</f>
        <v>0</v>
      </c>
      <c r="H15384" t="s">
        <v>8</v>
      </c>
      <c r="I15384" s="35">
        <v>45202</v>
      </c>
      <c r="J15384" s="31">
        <v>17</v>
      </c>
      <c r="K15384" s="4">
        <f>IF(H15384="*",'Larimar Net Gen'!I15382-('Larimar Net Gen'!I15382*'Larimar Penalized Gen '!$J$5),'Larimar Net Gen'!I15382)</f>
        <v>0</v>
      </c>
    </row>
    <row r="15385" spans="2:11" x14ac:dyDescent="0.3">
      <c r="B15385" t="s">
        <v>8</v>
      </c>
      <c r="C15385" s="35">
        <v>45202</v>
      </c>
      <c r="D15385" s="31">
        <v>18</v>
      </c>
      <c r="E15385" s="4">
        <f>IF(B15385="*",'Larimar Net Gen'!D15383-('Larimar Net Gen'!D15383*'Larimar Penalized Gen '!$D$5),'Larimar Net Gen'!D15383)</f>
        <v>0</v>
      </c>
      <c r="H15385" t="s">
        <v>8</v>
      </c>
      <c r="I15385" s="35">
        <v>45202</v>
      </c>
      <c r="J15385" s="31">
        <v>18</v>
      </c>
      <c r="K15385" s="4">
        <f>IF(H15385="*",'Larimar Net Gen'!I15383-('Larimar Net Gen'!I15383*'Larimar Penalized Gen '!$J$5),'Larimar Net Gen'!I15383)</f>
        <v>0</v>
      </c>
    </row>
    <row r="15386" spans="2:11" x14ac:dyDescent="0.3">
      <c r="B15386" t="s">
        <v>8</v>
      </c>
      <c r="C15386" s="35">
        <v>45202</v>
      </c>
      <c r="D15386" s="31">
        <v>19</v>
      </c>
      <c r="E15386" s="4">
        <f>IF(B15386="*",'Larimar Net Gen'!D15384-('Larimar Net Gen'!D15384*'Larimar Penalized Gen '!$D$5),'Larimar Net Gen'!D15384)</f>
        <v>0</v>
      </c>
      <c r="H15386" t="s">
        <v>8</v>
      </c>
      <c r="I15386" s="35">
        <v>45202</v>
      </c>
      <c r="J15386" s="31">
        <v>19</v>
      </c>
      <c r="K15386" s="4">
        <f>IF(H15386="*",'Larimar Net Gen'!I15384-('Larimar Net Gen'!I15384*'Larimar Penalized Gen '!$J$5),'Larimar Net Gen'!I15384)</f>
        <v>0</v>
      </c>
    </row>
    <row r="15387" spans="2:11" x14ac:dyDescent="0.3">
      <c r="B15387" t="s">
        <v>8</v>
      </c>
      <c r="C15387" s="35">
        <v>45202</v>
      </c>
      <c r="D15387" s="31">
        <v>20</v>
      </c>
      <c r="E15387" s="4">
        <f>IF(B15387="*",'Larimar Net Gen'!D15385-('Larimar Net Gen'!D15385*'Larimar Penalized Gen '!$D$5),'Larimar Net Gen'!D15385)</f>
        <v>0</v>
      </c>
      <c r="H15387" t="s">
        <v>8</v>
      </c>
      <c r="I15387" s="35">
        <v>45202</v>
      </c>
      <c r="J15387" s="31">
        <v>20</v>
      </c>
      <c r="K15387" s="4">
        <f>IF(H15387="*",'Larimar Net Gen'!I15385-('Larimar Net Gen'!I15385*'Larimar Penalized Gen '!$J$5),'Larimar Net Gen'!I15385)</f>
        <v>0</v>
      </c>
    </row>
    <row r="15388" spans="2:11" x14ac:dyDescent="0.3">
      <c r="B15388" t="s">
        <v>8</v>
      </c>
      <c r="C15388" s="35">
        <v>45202</v>
      </c>
      <c r="D15388" s="31">
        <v>21</v>
      </c>
      <c r="E15388" s="4">
        <f>IF(B15388="*",'Larimar Net Gen'!D15386-('Larimar Net Gen'!D15386*'Larimar Penalized Gen '!$D$5),'Larimar Net Gen'!D15386)</f>
        <v>0</v>
      </c>
      <c r="H15388" t="s">
        <v>8</v>
      </c>
      <c r="I15388" s="35">
        <v>45202</v>
      </c>
      <c r="J15388" s="31">
        <v>21</v>
      </c>
      <c r="K15388" s="4">
        <f>IF(H15388="*",'Larimar Net Gen'!I15386-('Larimar Net Gen'!I15386*'Larimar Penalized Gen '!$J$5),'Larimar Net Gen'!I15386)</f>
        <v>0</v>
      </c>
    </row>
    <row r="15389" spans="2:11" x14ac:dyDescent="0.3">
      <c r="B15389" t="s">
        <v>8</v>
      </c>
      <c r="C15389" s="35">
        <v>45202</v>
      </c>
      <c r="D15389" s="31">
        <v>22</v>
      </c>
      <c r="E15389" s="4">
        <f>IF(B15389="*",'Larimar Net Gen'!D15387-('Larimar Net Gen'!D15387*'Larimar Penalized Gen '!$D$5),'Larimar Net Gen'!D15387)</f>
        <v>0</v>
      </c>
      <c r="H15389" t="s">
        <v>8</v>
      </c>
      <c r="I15389" s="35">
        <v>45202</v>
      </c>
      <c r="J15389" s="31">
        <v>22</v>
      </c>
      <c r="K15389" s="4">
        <f>IF(H15389="*",'Larimar Net Gen'!I15387-('Larimar Net Gen'!I15387*'Larimar Penalized Gen '!$J$5),'Larimar Net Gen'!I15387)</f>
        <v>0</v>
      </c>
    </row>
    <row r="15390" spans="2:11" x14ac:dyDescent="0.3">
      <c r="B15390" t="s">
        <v>8</v>
      </c>
      <c r="C15390" s="35">
        <v>45202</v>
      </c>
      <c r="D15390" s="31">
        <v>23</v>
      </c>
      <c r="E15390" s="4">
        <f>IF(B15390="*",'Larimar Net Gen'!D15388-('Larimar Net Gen'!D15388*'Larimar Penalized Gen '!$D$5),'Larimar Net Gen'!D15388)</f>
        <v>0</v>
      </c>
      <c r="H15390" t="s">
        <v>8</v>
      </c>
      <c r="I15390" s="35">
        <v>45202</v>
      </c>
      <c r="J15390" s="31">
        <v>23</v>
      </c>
      <c r="K15390" s="4">
        <f>IF(H15390="*",'Larimar Net Gen'!I15388-('Larimar Net Gen'!I15388*'Larimar Penalized Gen '!$J$5),'Larimar Net Gen'!I15388)</f>
        <v>0</v>
      </c>
    </row>
    <row r="15391" spans="2:11" x14ac:dyDescent="0.3">
      <c r="B15391" t="s">
        <v>8</v>
      </c>
      <c r="C15391" s="35">
        <v>45202</v>
      </c>
      <c r="D15391" s="31">
        <v>24</v>
      </c>
      <c r="E15391" s="4">
        <f>IF(B15391="*",'Larimar Net Gen'!D15389-('Larimar Net Gen'!D15389*'Larimar Penalized Gen '!$D$5),'Larimar Net Gen'!D15389)</f>
        <v>0</v>
      </c>
      <c r="H15391" t="s">
        <v>8</v>
      </c>
      <c r="I15391" s="35">
        <v>45202</v>
      </c>
      <c r="J15391" s="31">
        <v>24</v>
      </c>
      <c r="K15391" s="4">
        <f>IF(H15391="*",'Larimar Net Gen'!I15389-('Larimar Net Gen'!I15389*'Larimar Penalized Gen '!$J$5),'Larimar Net Gen'!I15389)</f>
        <v>94.009217195160005</v>
      </c>
    </row>
    <row r="15392" spans="2:11" x14ac:dyDescent="0.3">
      <c r="B15392" t="s">
        <v>8</v>
      </c>
      <c r="C15392" s="35">
        <v>45203</v>
      </c>
      <c r="D15392" s="31">
        <v>1</v>
      </c>
      <c r="E15392" s="4">
        <f>IF(B15392="*",'Larimar Net Gen'!D15390-('Larimar Net Gen'!D15390*'Larimar Penalized Gen '!$D$5),'Larimar Net Gen'!D15390)</f>
        <v>0</v>
      </c>
      <c r="H15392" t="s">
        <v>8</v>
      </c>
      <c r="I15392" s="35">
        <v>45203</v>
      </c>
      <c r="J15392" s="31">
        <v>1</v>
      </c>
      <c r="K15392" s="4">
        <f>IF(H15392="*",'Larimar Net Gen'!I15390-('Larimar Net Gen'!I15390*'Larimar Penalized Gen '!$J$5),'Larimar Net Gen'!I15390)</f>
        <v>0</v>
      </c>
    </row>
    <row r="15393" spans="2:11" x14ac:dyDescent="0.3">
      <c r="B15393" t="s">
        <v>8</v>
      </c>
      <c r="C15393" s="35">
        <v>45203</v>
      </c>
      <c r="D15393" s="31">
        <v>2</v>
      </c>
      <c r="E15393" s="4">
        <f>IF(B15393="*",'Larimar Net Gen'!D15391-('Larimar Net Gen'!D15391*'Larimar Penalized Gen '!$D$5),'Larimar Net Gen'!D15391)</f>
        <v>0</v>
      </c>
      <c r="H15393" t="s">
        <v>8</v>
      </c>
      <c r="I15393" s="35">
        <v>45203</v>
      </c>
      <c r="J15393" s="31">
        <v>2</v>
      </c>
      <c r="K15393" s="4">
        <f>IF(H15393="*",'Larimar Net Gen'!I15391-('Larimar Net Gen'!I15391*'Larimar Penalized Gen '!$J$5),'Larimar Net Gen'!I15391)</f>
        <v>0</v>
      </c>
    </row>
    <row r="15394" spans="2:11" x14ac:dyDescent="0.3">
      <c r="B15394" t="s">
        <v>8</v>
      </c>
      <c r="C15394" s="35">
        <v>45203</v>
      </c>
      <c r="D15394" s="31">
        <v>3</v>
      </c>
      <c r="E15394" s="4">
        <f>IF(B15394="*",'Larimar Net Gen'!D15392-('Larimar Net Gen'!D15392*'Larimar Penalized Gen '!$D$5),'Larimar Net Gen'!D15392)</f>
        <v>0</v>
      </c>
      <c r="H15394" t="s">
        <v>8</v>
      </c>
      <c r="I15394" s="35">
        <v>45203</v>
      </c>
      <c r="J15394" s="31">
        <v>3</v>
      </c>
      <c r="K15394" s="4">
        <f>IF(H15394="*",'Larimar Net Gen'!I15392-('Larimar Net Gen'!I15392*'Larimar Penalized Gen '!$J$5),'Larimar Net Gen'!I15392)</f>
        <v>0</v>
      </c>
    </row>
    <row r="15395" spans="2:11" x14ac:dyDescent="0.3">
      <c r="B15395" t="s">
        <v>8</v>
      </c>
      <c r="C15395" s="35">
        <v>45203</v>
      </c>
      <c r="D15395" s="31">
        <v>4</v>
      </c>
      <c r="E15395" s="4">
        <f>IF(B15395="*",'Larimar Net Gen'!D15393-('Larimar Net Gen'!D15393*'Larimar Penalized Gen '!$D$5),'Larimar Net Gen'!D15393)</f>
        <v>3793.6712334379999</v>
      </c>
      <c r="H15395" t="s">
        <v>8</v>
      </c>
      <c r="I15395" s="35">
        <v>45203</v>
      </c>
      <c r="J15395" s="31">
        <v>4</v>
      </c>
      <c r="K15395" s="4">
        <f>IF(H15395="*",'Larimar Net Gen'!I15393-('Larimar Net Gen'!I15393*'Larimar Penalized Gen '!$J$5),'Larimar Net Gen'!I15393)</f>
        <v>1884.4479172679999</v>
      </c>
    </row>
    <row r="15396" spans="2:11" x14ac:dyDescent="0.3">
      <c r="B15396" t="s">
        <v>8</v>
      </c>
      <c r="C15396" s="35">
        <v>45203</v>
      </c>
      <c r="D15396" s="31">
        <v>5</v>
      </c>
      <c r="E15396" s="4">
        <f>IF(B15396="*",'Larimar Net Gen'!D15394-('Larimar Net Gen'!D15394*'Larimar Penalized Gen '!$D$5),'Larimar Net Gen'!D15394)</f>
        <v>6467.9316381500003</v>
      </c>
      <c r="H15396" t="s">
        <v>8</v>
      </c>
      <c r="I15396" s="35">
        <v>45203</v>
      </c>
      <c r="J15396" s="31">
        <v>5</v>
      </c>
      <c r="K15396" s="4">
        <f>IF(H15396="*",'Larimar Net Gen'!I15394-('Larimar Net Gen'!I15394*'Larimar Penalized Gen '!$J$5),'Larimar Net Gen'!I15394)</f>
        <v>2561.1902362360001</v>
      </c>
    </row>
    <row r="15397" spans="2:11" x14ac:dyDescent="0.3">
      <c r="B15397" t="s">
        <v>8</v>
      </c>
      <c r="C15397" s="35">
        <v>45203</v>
      </c>
      <c r="D15397" s="31">
        <v>6</v>
      </c>
      <c r="E15397" s="4">
        <f>IF(B15397="*",'Larimar Net Gen'!D15395-('Larimar Net Gen'!D15395*'Larimar Penalized Gen '!$D$5),'Larimar Net Gen'!D15395)</f>
        <v>1084.556119842</v>
      </c>
      <c r="H15397" t="s">
        <v>8</v>
      </c>
      <c r="I15397" s="35">
        <v>45203</v>
      </c>
      <c r="J15397" s="31">
        <v>6</v>
      </c>
      <c r="K15397" s="4">
        <f>IF(H15397="*",'Larimar Net Gen'!I15395-('Larimar Net Gen'!I15395*'Larimar Penalized Gen '!$J$5),'Larimar Net Gen'!I15395)</f>
        <v>263.41382797719996</v>
      </c>
    </row>
    <row r="15398" spans="2:11" x14ac:dyDescent="0.3">
      <c r="B15398" t="s">
        <v>8</v>
      </c>
      <c r="C15398" s="35">
        <v>45203</v>
      </c>
      <c r="D15398" s="31">
        <v>7</v>
      </c>
      <c r="E15398" s="4">
        <f>IF(B15398="*",'Larimar Net Gen'!D15396-('Larimar Net Gen'!D15396*'Larimar Penalized Gen '!$D$5),'Larimar Net Gen'!D15396)</f>
        <v>0</v>
      </c>
      <c r="H15398" t="s">
        <v>8</v>
      </c>
      <c r="I15398" s="35">
        <v>45203</v>
      </c>
      <c r="J15398" s="31">
        <v>7</v>
      </c>
      <c r="K15398" s="4">
        <f>IF(H15398="*",'Larimar Net Gen'!I15396-('Larimar Net Gen'!I15396*'Larimar Penalized Gen '!$J$5),'Larimar Net Gen'!I15396)</f>
        <v>0</v>
      </c>
    </row>
    <row r="15399" spans="2:11" x14ac:dyDescent="0.3">
      <c r="B15399" t="s">
        <v>8</v>
      </c>
      <c r="C15399" s="35">
        <v>45203</v>
      </c>
      <c r="D15399" s="31">
        <v>8</v>
      </c>
      <c r="E15399" s="4">
        <f>IF(B15399="*",'Larimar Net Gen'!D15397-('Larimar Net Gen'!D15397*'Larimar Penalized Gen '!$D$5),'Larimar Net Gen'!D15397)</f>
        <v>0</v>
      </c>
      <c r="H15399" t="s">
        <v>8</v>
      </c>
      <c r="I15399" s="35">
        <v>45203</v>
      </c>
      <c r="J15399" s="31">
        <v>8</v>
      </c>
      <c r="K15399" s="4">
        <f>IF(H15399="*",'Larimar Net Gen'!I15397-('Larimar Net Gen'!I15397*'Larimar Penalized Gen '!$J$5),'Larimar Net Gen'!I15397)</f>
        <v>0</v>
      </c>
    </row>
    <row r="15400" spans="2:11" x14ac:dyDescent="0.3">
      <c r="B15400" t="s">
        <v>8</v>
      </c>
      <c r="C15400" s="35">
        <v>45203</v>
      </c>
      <c r="D15400" s="31">
        <v>9</v>
      </c>
      <c r="E15400" s="4">
        <f>IF(B15400="*",'Larimar Net Gen'!D15398-('Larimar Net Gen'!D15398*'Larimar Penalized Gen '!$D$5),'Larimar Net Gen'!D15398)</f>
        <v>0</v>
      </c>
      <c r="H15400" t="s">
        <v>8</v>
      </c>
      <c r="I15400" s="35">
        <v>45203</v>
      </c>
      <c r="J15400" s="31">
        <v>9</v>
      </c>
      <c r="K15400" s="4">
        <f>IF(H15400="*",'Larimar Net Gen'!I15398-('Larimar Net Gen'!I15398*'Larimar Penalized Gen '!$J$5),'Larimar Net Gen'!I15398)</f>
        <v>0</v>
      </c>
    </row>
    <row r="15401" spans="2:11" x14ac:dyDescent="0.3">
      <c r="B15401" t="s">
        <v>8</v>
      </c>
      <c r="C15401" s="35">
        <v>45203</v>
      </c>
      <c r="D15401" s="31">
        <v>10</v>
      </c>
      <c r="E15401" s="4">
        <f>IF(B15401="*",'Larimar Net Gen'!D15399-('Larimar Net Gen'!D15399*'Larimar Penalized Gen '!$D$5),'Larimar Net Gen'!D15399)</f>
        <v>0</v>
      </c>
      <c r="H15401" t="s">
        <v>8</v>
      </c>
      <c r="I15401" s="35">
        <v>45203</v>
      </c>
      <c r="J15401" s="31">
        <v>10</v>
      </c>
      <c r="K15401" s="4">
        <f>IF(H15401="*",'Larimar Net Gen'!I15399-('Larimar Net Gen'!I15399*'Larimar Penalized Gen '!$J$5),'Larimar Net Gen'!I15399)</f>
        <v>0</v>
      </c>
    </row>
    <row r="15402" spans="2:11" x14ac:dyDescent="0.3">
      <c r="B15402" t="s">
        <v>8</v>
      </c>
      <c r="C15402" s="35">
        <v>45203</v>
      </c>
      <c r="D15402" s="31">
        <v>11</v>
      </c>
      <c r="E15402" s="4">
        <f>IF(B15402="*",'Larimar Net Gen'!D15400-('Larimar Net Gen'!D15400*'Larimar Penalized Gen '!$D$5),'Larimar Net Gen'!D15400)</f>
        <v>0</v>
      </c>
      <c r="H15402" t="s">
        <v>8</v>
      </c>
      <c r="I15402" s="35">
        <v>45203</v>
      </c>
      <c r="J15402" s="31">
        <v>11</v>
      </c>
      <c r="K15402" s="4">
        <f>IF(H15402="*",'Larimar Net Gen'!I15400-('Larimar Net Gen'!I15400*'Larimar Penalized Gen '!$J$5),'Larimar Net Gen'!I15400)</f>
        <v>0</v>
      </c>
    </row>
    <row r="15403" spans="2:11" x14ac:dyDescent="0.3">
      <c r="B15403" t="s">
        <v>8</v>
      </c>
      <c r="C15403" s="35">
        <v>45203</v>
      </c>
      <c r="D15403" s="31">
        <v>12</v>
      </c>
      <c r="E15403" s="4">
        <f>IF(B15403="*",'Larimar Net Gen'!D15401-('Larimar Net Gen'!D15401*'Larimar Penalized Gen '!$D$5),'Larimar Net Gen'!D15401)</f>
        <v>0</v>
      </c>
      <c r="H15403" t="s">
        <v>8</v>
      </c>
      <c r="I15403" s="35">
        <v>45203</v>
      </c>
      <c r="J15403" s="31">
        <v>12</v>
      </c>
      <c r="K15403" s="4">
        <f>IF(H15403="*",'Larimar Net Gen'!I15401-('Larimar Net Gen'!I15401*'Larimar Penalized Gen '!$J$5),'Larimar Net Gen'!I15401)</f>
        <v>0</v>
      </c>
    </row>
    <row r="15404" spans="2:11" x14ac:dyDescent="0.3">
      <c r="B15404" t="s">
        <v>8</v>
      </c>
      <c r="C15404" s="35">
        <v>45203</v>
      </c>
      <c r="D15404" s="31">
        <v>13</v>
      </c>
      <c r="E15404" s="4">
        <f>IF(B15404="*",'Larimar Net Gen'!D15402-('Larimar Net Gen'!D15402*'Larimar Penalized Gen '!$D$5),'Larimar Net Gen'!D15402)</f>
        <v>67.322476447539998</v>
      </c>
      <c r="H15404" t="s">
        <v>8</v>
      </c>
      <c r="I15404" s="35">
        <v>45203</v>
      </c>
      <c r="J15404" s="31">
        <v>13</v>
      </c>
      <c r="K15404" s="4">
        <f>IF(H15404="*",'Larimar Net Gen'!I15402-('Larimar Net Gen'!I15402*'Larimar Penalized Gen '!$J$5),'Larimar Net Gen'!I15402)</f>
        <v>0</v>
      </c>
    </row>
    <row r="15405" spans="2:11" x14ac:dyDescent="0.3">
      <c r="B15405" t="s">
        <v>8</v>
      </c>
      <c r="C15405" s="35">
        <v>45203</v>
      </c>
      <c r="D15405" s="31">
        <v>14</v>
      </c>
      <c r="E15405" s="4">
        <f>IF(B15405="*",'Larimar Net Gen'!D15403-('Larimar Net Gen'!D15403*'Larimar Penalized Gen '!$D$5),'Larimar Net Gen'!D15403)</f>
        <v>0</v>
      </c>
      <c r="H15405" t="s">
        <v>8</v>
      </c>
      <c r="I15405" s="35">
        <v>45203</v>
      </c>
      <c r="J15405" s="31">
        <v>14</v>
      </c>
      <c r="K15405" s="4">
        <f>IF(H15405="*",'Larimar Net Gen'!I15403-('Larimar Net Gen'!I15403*'Larimar Penalized Gen '!$J$5),'Larimar Net Gen'!I15403)</f>
        <v>0</v>
      </c>
    </row>
    <row r="15406" spans="2:11" x14ac:dyDescent="0.3">
      <c r="B15406" t="s">
        <v>8</v>
      </c>
      <c r="C15406" s="35">
        <v>45203</v>
      </c>
      <c r="D15406" s="31">
        <v>15</v>
      </c>
      <c r="E15406" s="4">
        <f>IF(B15406="*",'Larimar Net Gen'!D15404-('Larimar Net Gen'!D15404*'Larimar Penalized Gen '!$D$5),'Larimar Net Gen'!D15404)</f>
        <v>0</v>
      </c>
      <c r="H15406" t="s">
        <v>8</v>
      </c>
      <c r="I15406" s="35">
        <v>45203</v>
      </c>
      <c r="J15406" s="31">
        <v>15</v>
      </c>
      <c r="K15406" s="4">
        <f>IF(H15406="*",'Larimar Net Gen'!I15404-('Larimar Net Gen'!I15404*'Larimar Penalized Gen '!$J$5),'Larimar Net Gen'!I15404)</f>
        <v>0</v>
      </c>
    </row>
    <row r="15407" spans="2:11" x14ac:dyDescent="0.3">
      <c r="B15407" t="s">
        <v>8</v>
      </c>
      <c r="C15407" s="35">
        <v>45203</v>
      </c>
      <c r="D15407" s="31">
        <v>16</v>
      </c>
      <c r="E15407" s="4">
        <f>IF(B15407="*",'Larimar Net Gen'!D15405-('Larimar Net Gen'!D15405*'Larimar Penalized Gen '!$D$5),'Larimar Net Gen'!D15405)</f>
        <v>0</v>
      </c>
      <c r="H15407" t="s">
        <v>8</v>
      </c>
      <c r="I15407" s="35">
        <v>45203</v>
      </c>
      <c r="J15407" s="31">
        <v>16</v>
      </c>
      <c r="K15407" s="4">
        <f>IF(H15407="*",'Larimar Net Gen'!I15405-('Larimar Net Gen'!I15405*'Larimar Penalized Gen '!$J$5),'Larimar Net Gen'!I15405)</f>
        <v>0</v>
      </c>
    </row>
    <row r="15408" spans="2:11" x14ac:dyDescent="0.3">
      <c r="B15408" t="s">
        <v>8</v>
      </c>
      <c r="C15408" s="35">
        <v>45203</v>
      </c>
      <c r="D15408" s="31">
        <v>17</v>
      </c>
      <c r="E15408" s="4">
        <f>IF(B15408="*",'Larimar Net Gen'!D15406-('Larimar Net Gen'!D15406*'Larimar Penalized Gen '!$D$5),'Larimar Net Gen'!D15406)</f>
        <v>3098.3272114319998</v>
      </c>
      <c r="H15408" t="s">
        <v>8</v>
      </c>
      <c r="I15408" s="35">
        <v>45203</v>
      </c>
      <c r="J15408" s="31">
        <v>17</v>
      </c>
      <c r="K15408" s="4">
        <f>IF(H15408="*",'Larimar Net Gen'!I15406-('Larimar Net Gen'!I15406*'Larimar Penalized Gen '!$J$5),'Larimar Net Gen'!I15406)</f>
        <v>2905.0779914179998</v>
      </c>
    </row>
    <row r="15409" spans="2:11" x14ac:dyDescent="0.3">
      <c r="B15409" t="s">
        <v>8</v>
      </c>
      <c r="C15409" s="35">
        <v>45203</v>
      </c>
      <c r="D15409" s="31">
        <v>18</v>
      </c>
      <c r="E15409" s="4">
        <f>IF(B15409="*",'Larimar Net Gen'!D15407-('Larimar Net Gen'!D15407*'Larimar Penalized Gen '!$D$5),'Larimar Net Gen'!D15407)</f>
        <v>1298.359409336</v>
      </c>
      <c r="H15409" t="s">
        <v>8</v>
      </c>
      <c r="I15409" s="35">
        <v>45203</v>
      </c>
      <c r="J15409" s="31">
        <v>18</v>
      </c>
      <c r="K15409" s="4">
        <f>IF(H15409="*",'Larimar Net Gen'!I15407-('Larimar Net Gen'!I15407*'Larimar Penalized Gen '!$J$5),'Larimar Net Gen'!I15407)</f>
        <v>2662.2850264659996</v>
      </c>
    </row>
    <row r="15410" spans="2:11" x14ac:dyDescent="0.3">
      <c r="B15410" t="s">
        <v>8</v>
      </c>
      <c r="C15410" s="35">
        <v>45203</v>
      </c>
      <c r="D15410" s="31">
        <v>19</v>
      </c>
      <c r="E15410" s="4">
        <f>IF(B15410="*",'Larimar Net Gen'!D15408-('Larimar Net Gen'!D15408*'Larimar Penalized Gen '!$D$5),'Larimar Net Gen'!D15408)</f>
        <v>1799.4972670520001</v>
      </c>
      <c r="H15410" t="s">
        <v>8</v>
      </c>
      <c r="I15410" s="35">
        <v>45203</v>
      </c>
      <c r="J15410" s="31">
        <v>19</v>
      </c>
      <c r="K15410" s="4">
        <f>IF(H15410="*",'Larimar Net Gen'!I15408-('Larimar Net Gen'!I15408*'Larimar Penalized Gen '!$J$5),'Larimar Net Gen'!I15408)</f>
        <v>2199.2563097259999</v>
      </c>
    </row>
    <row r="15411" spans="2:11" x14ac:dyDescent="0.3">
      <c r="B15411" t="s">
        <v>8</v>
      </c>
      <c r="C15411" s="35">
        <v>45203</v>
      </c>
      <c r="D15411" s="31">
        <v>20</v>
      </c>
      <c r="E15411" s="4">
        <f>IF(B15411="*",'Larimar Net Gen'!D15409-('Larimar Net Gen'!D15409*'Larimar Penalized Gen '!$D$5),'Larimar Net Gen'!D15409)</f>
        <v>1589.438189128</v>
      </c>
      <c r="H15411" t="s">
        <v>8</v>
      </c>
      <c r="I15411" s="35">
        <v>45203</v>
      </c>
      <c r="J15411" s="31">
        <v>20</v>
      </c>
      <c r="K15411" s="4">
        <f>IF(H15411="*",'Larimar Net Gen'!I15409-('Larimar Net Gen'!I15409*'Larimar Penalized Gen '!$J$5),'Larimar Net Gen'!I15409)</f>
        <v>2064.8857204639999</v>
      </c>
    </row>
    <row r="15412" spans="2:11" x14ac:dyDescent="0.3">
      <c r="B15412" t="s">
        <v>8</v>
      </c>
      <c r="C15412" s="35">
        <v>45203</v>
      </c>
      <c r="D15412" s="31">
        <v>21</v>
      </c>
      <c r="E15412" s="4">
        <f>IF(B15412="*",'Larimar Net Gen'!D15410-('Larimar Net Gen'!D15410*'Larimar Penalized Gen '!$D$5),'Larimar Net Gen'!D15410)</f>
        <v>2205.3344610619997</v>
      </c>
      <c r="H15412" t="s">
        <v>8</v>
      </c>
      <c r="I15412" s="35">
        <v>45203</v>
      </c>
      <c r="J15412" s="31">
        <v>21</v>
      </c>
      <c r="K15412" s="4">
        <f>IF(H15412="*",'Larimar Net Gen'!I15410-('Larimar Net Gen'!I15410*'Larimar Penalized Gen '!$J$5),'Larimar Net Gen'!I15410)</f>
        <v>2321.1202254619998</v>
      </c>
    </row>
    <row r="15413" spans="2:11" x14ac:dyDescent="0.3">
      <c r="B15413" t="s">
        <v>8</v>
      </c>
      <c r="C15413" s="35">
        <v>45203</v>
      </c>
      <c r="D15413" s="31">
        <v>22</v>
      </c>
      <c r="E15413" s="4">
        <f>IF(B15413="*",'Larimar Net Gen'!D15411-('Larimar Net Gen'!D15411*'Larimar Penalized Gen '!$D$5),'Larimar Net Gen'!D15411)</f>
        <v>3575.6150148480001</v>
      </c>
      <c r="H15413" t="s">
        <v>8</v>
      </c>
      <c r="I15413" s="35">
        <v>45203</v>
      </c>
      <c r="J15413" s="31">
        <v>22</v>
      </c>
      <c r="K15413" s="4">
        <f>IF(H15413="*",'Larimar Net Gen'!I15411-('Larimar Net Gen'!I15411*'Larimar Penalized Gen '!$J$5),'Larimar Net Gen'!I15411)</f>
        <v>3566.4224258699996</v>
      </c>
    </row>
    <row r="15414" spans="2:11" x14ac:dyDescent="0.3">
      <c r="B15414" t="s">
        <v>8</v>
      </c>
      <c r="C15414" s="35">
        <v>45203</v>
      </c>
      <c r="D15414" s="31">
        <v>23</v>
      </c>
      <c r="E15414" s="4">
        <f>IF(B15414="*",'Larimar Net Gen'!D15412-('Larimar Net Gen'!D15412*'Larimar Penalized Gen '!$D$5),'Larimar Net Gen'!D15412)</f>
        <v>2244.8652021399998</v>
      </c>
      <c r="H15414" t="s">
        <v>8</v>
      </c>
      <c r="I15414" s="35">
        <v>45203</v>
      </c>
      <c r="J15414" s="31">
        <v>23</v>
      </c>
      <c r="K15414" s="4">
        <f>IF(H15414="*",'Larimar Net Gen'!I15412-('Larimar Net Gen'!I15412*'Larimar Penalized Gen '!$J$5),'Larimar Net Gen'!I15412)</f>
        <v>1986.1669455199999</v>
      </c>
    </row>
    <row r="15415" spans="2:11" x14ac:dyDescent="0.3">
      <c r="B15415" t="s">
        <v>8</v>
      </c>
      <c r="C15415" s="35">
        <v>45203</v>
      </c>
      <c r="D15415" s="31">
        <v>24</v>
      </c>
      <c r="E15415" s="4">
        <f>IF(B15415="*",'Larimar Net Gen'!D15413-('Larimar Net Gen'!D15413*'Larimar Penalized Gen '!$D$5),'Larimar Net Gen'!D15413)</f>
        <v>735.16481851059996</v>
      </c>
      <c r="H15415" t="s">
        <v>8</v>
      </c>
      <c r="I15415" s="35">
        <v>45203</v>
      </c>
      <c r="J15415" s="31">
        <v>24</v>
      </c>
      <c r="K15415" s="4">
        <f>IF(H15415="*",'Larimar Net Gen'!I15413-('Larimar Net Gen'!I15413*'Larimar Penalized Gen '!$J$5),'Larimar Net Gen'!I15413)</f>
        <v>617.33420300860007</v>
      </c>
    </row>
    <row r="15416" spans="2:11" x14ac:dyDescent="0.3">
      <c r="B15416" t="s">
        <v>8</v>
      </c>
      <c r="C15416" s="35">
        <v>45204</v>
      </c>
      <c r="D15416" s="31">
        <v>1</v>
      </c>
      <c r="E15416" s="4">
        <f>IF(B15416="*",'Larimar Net Gen'!D15414-('Larimar Net Gen'!D15414*'Larimar Penalized Gen '!$D$5),'Larimar Net Gen'!D15414)</f>
        <v>0</v>
      </c>
      <c r="H15416" t="s">
        <v>8</v>
      </c>
      <c r="I15416" s="35">
        <v>45204</v>
      </c>
      <c r="J15416" s="31">
        <v>1</v>
      </c>
      <c r="K15416" s="4">
        <f>IF(H15416="*",'Larimar Net Gen'!I15414-('Larimar Net Gen'!I15414*'Larimar Penalized Gen '!$J$5),'Larimar Net Gen'!I15414)</f>
        <v>0</v>
      </c>
    </row>
    <row r="15417" spans="2:11" x14ac:dyDescent="0.3">
      <c r="B15417" t="s">
        <v>8</v>
      </c>
      <c r="C15417" s="35">
        <v>45204</v>
      </c>
      <c r="D15417" s="31">
        <v>2</v>
      </c>
      <c r="E15417" s="4">
        <f>IF(B15417="*",'Larimar Net Gen'!D15415-('Larimar Net Gen'!D15415*'Larimar Penalized Gen '!$D$5),'Larimar Net Gen'!D15415)</f>
        <v>0</v>
      </c>
      <c r="H15417" t="s">
        <v>8</v>
      </c>
      <c r="I15417" s="35">
        <v>45204</v>
      </c>
      <c r="J15417" s="31">
        <v>2</v>
      </c>
      <c r="K15417" s="4">
        <f>IF(H15417="*",'Larimar Net Gen'!I15415-('Larimar Net Gen'!I15415*'Larimar Penalized Gen '!$J$5),'Larimar Net Gen'!I15415)</f>
        <v>661.19119434640004</v>
      </c>
    </row>
    <row r="15418" spans="2:11" x14ac:dyDescent="0.3">
      <c r="B15418" t="s">
        <v>8</v>
      </c>
      <c r="C15418" s="35">
        <v>45204</v>
      </c>
      <c r="D15418" s="31">
        <v>3</v>
      </c>
      <c r="E15418" s="4">
        <f>IF(B15418="*",'Larimar Net Gen'!D15416-('Larimar Net Gen'!D15416*'Larimar Penalized Gen '!$D$5),'Larimar Net Gen'!D15416)</f>
        <v>3147.3384405359998</v>
      </c>
      <c r="H15418" t="s">
        <v>8</v>
      </c>
      <c r="I15418" s="35">
        <v>45204</v>
      </c>
      <c r="J15418" s="31">
        <v>3</v>
      </c>
      <c r="K15418" s="4">
        <f>IF(H15418="*",'Larimar Net Gen'!I15416-('Larimar Net Gen'!I15416*'Larimar Penalized Gen '!$J$5),'Larimar Net Gen'!I15416)</f>
        <v>3113.3217911739998</v>
      </c>
    </row>
    <row r="15419" spans="2:11" x14ac:dyDescent="0.3">
      <c r="B15419" t="s">
        <v>8</v>
      </c>
      <c r="C15419" s="35">
        <v>45204</v>
      </c>
      <c r="D15419" s="31">
        <v>4</v>
      </c>
      <c r="E15419" s="4">
        <f>IF(B15419="*",'Larimar Net Gen'!D15417-('Larimar Net Gen'!D15417*'Larimar Penalized Gen '!$D$5),'Larimar Net Gen'!D15417)</f>
        <v>3811.1976433720001</v>
      </c>
      <c r="H15419" t="s">
        <v>8</v>
      </c>
      <c r="I15419" s="35">
        <v>45204</v>
      </c>
      <c r="J15419" s="31">
        <v>4</v>
      </c>
      <c r="K15419" s="4">
        <f>IF(H15419="*",'Larimar Net Gen'!I15417-('Larimar Net Gen'!I15417*'Larimar Penalized Gen '!$J$5),'Larimar Net Gen'!I15417)</f>
        <v>874.75545765080005</v>
      </c>
    </row>
    <row r="15420" spans="2:11" x14ac:dyDescent="0.3">
      <c r="B15420" t="s">
        <v>8</v>
      </c>
      <c r="C15420" s="35">
        <v>45204</v>
      </c>
      <c r="D15420" s="31">
        <v>5</v>
      </c>
      <c r="E15420" s="4">
        <f>IF(B15420="*",'Larimar Net Gen'!D15418-('Larimar Net Gen'!D15418*'Larimar Penalized Gen '!$D$5),'Larimar Net Gen'!D15418)</f>
        <v>0</v>
      </c>
      <c r="H15420" t="s">
        <v>8</v>
      </c>
      <c r="I15420" s="35">
        <v>45204</v>
      </c>
      <c r="J15420" s="31">
        <v>5</v>
      </c>
      <c r="K15420" s="4">
        <f>IF(H15420="*",'Larimar Net Gen'!I15418-('Larimar Net Gen'!I15418*'Larimar Penalized Gen '!$J$5),'Larimar Net Gen'!I15418)</f>
        <v>0</v>
      </c>
    </row>
    <row r="15421" spans="2:11" x14ac:dyDescent="0.3">
      <c r="B15421" t="s">
        <v>8</v>
      </c>
      <c r="C15421" s="35">
        <v>45204</v>
      </c>
      <c r="D15421" s="31">
        <v>6</v>
      </c>
      <c r="E15421" s="4">
        <f>IF(B15421="*",'Larimar Net Gen'!D15419-('Larimar Net Gen'!D15419*'Larimar Penalized Gen '!$D$5),'Larimar Net Gen'!D15419)</f>
        <v>0</v>
      </c>
      <c r="H15421" t="s">
        <v>8</v>
      </c>
      <c r="I15421" s="35">
        <v>45204</v>
      </c>
      <c r="J15421" s="31">
        <v>6</v>
      </c>
      <c r="K15421" s="4">
        <f>IF(H15421="*",'Larimar Net Gen'!I15419-('Larimar Net Gen'!I15419*'Larimar Penalized Gen '!$J$5),'Larimar Net Gen'!I15419)</f>
        <v>0</v>
      </c>
    </row>
    <row r="15422" spans="2:11" x14ac:dyDescent="0.3">
      <c r="B15422" t="s">
        <v>8</v>
      </c>
      <c r="C15422" s="35">
        <v>45204</v>
      </c>
      <c r="D15422" s="31">
        <v>7</v>
      </c>
      <c r="E15422" s="4">
        <f>IF(B15422="*",'Larimar Net Gen'!D15420-('Larimar Net Gen'!D15420*'Larimar Penalized Gen '!$D$5),'Larimar Net Gen'!D15420)</f>
        <v>428.58554423380002</v>
      </c>
      <c r="H15422" t="s">
        <v>8</v>
      </c>
      <c r="I15422" s="35">
        <v>45204</v>
      </c>
      <c r="J15422" s="31">
        <v>7</v>
      </c>
      <c r="K15422" s="4">
        <f>IF(H15422="*",'Larimar Net Gen'!I15420-('Larimar Net Gen'!I15420*'Larimar Penalized Gen '!$J$5),'Larimar Net Gen'!I15420)</f>
        <v>0</v>
      </c>
    </row>
    <row r="15423" spans="2:11" x14ac:dyDescent="0.3">
      <c r="B15423" t="s">
        <v>8</v>
      </c>
      <c r="C15423" s="35">
        <v>45204</v>
      </c>
      <c r="D15423" s="31">
        <v>8</v>
      </c>
      <c r="E15423" s="4">
        <f>IF(B15423="*",'Larimar Net Gen'!D15421-('Larimar Net Gen'!D15421*'Larimar Penalized Gen '!$D$5),'Larimar Net Gen'!D15421)</f>
        <v>344.40402088140002</v>
      </c>
      <c r="H15423" t="s">
        <v>8</v>
      </c>
      <c r="I15423" s="35">
        <v>45204</v>
      </c>
      <c r="J15423" s="31">
        <v>8</v>
      </c>
      <c r="K15423" s="4">
        <f>IF(H15423="*",'Larimar Net Gen'!I15421-('Larimar Net Gen'!I15421*'Larimar Penalized Gen '!$J$5),'Larimar Net Gen'!I15421)</f>
        <v>0</v>
      </c>
    </row>
    <row r="15424" spans="2:11" x14ac:dyDescent="0.3">
      <c r="B15424" t="s">
        <v>8</v>
      </c>
      <c r="C15424" s="35">
        <v>45204</v>
      </c>
      <c r="D15424" s="31">
        <v>9</v>
      </c>
      <c r="E15424" s="4">
        <f>IF(B15424="*",'Larimar Net Gen'!D15422-('Larimar Net Gen'!D15422*'Larimar Penalized Gen '!$D$5),'Larimar Net Gen'!D15422)</f>
        <v>0</v>
      </c>
      <c r="H15424" t="s">
        <v>8</v>
      </c>
      <c r="I15424" s="35">
        <v>45204</v>
      </c>
      <c r="J15424" s="31">
        <v>9</v>
      </c>
      <c r="K15424" s="4">
        <f>IF(H15424="*",'Larimar Net Gen'!I15422-('Larimar Net Gen'!I15422*'Larimar Penalized Gen '!$J$5),'Larimar Net Gen'!I15422)</f>
        <v>0</v>
      </c>
    </row>
    <row r="15425" spans="2:11" x14ac:dyDescent="0.3">
      <c r="B15425" t="s">
        <v>8</v>
      </c>
      <c r="C15425" s="35">
        <v>45204</v>
      </c>
      <c r="D15425" s="31">
        <v>10</v>
      </c>
      <c r="E15425" s="4">
        <f>IF(B15425="*",'Larimar Net Gen'!D15423-('Larimar Net Gen'!D15423*'Larimar Penalized Gen '!$D$5),'Larimar Net Gen'!D15423)</f>
        <v>0</v>
      </c>
      <c r="H15425" t="s">
        <v>8</v>
      </c>
      <c r="I15425" s="35">
        <v>45204</v>
      </c>
      <c r="J15425" s="31">
        <v>10</v>
      </c>
      <c r="K15425" s="4">
        <f>IF(H15425="*",'Larimar Net Gen'!I15423-('Larimar Net Gen'!I15423*'Larimar Penalized Gen '!$J$5),'Larimar Net Gen'!I15423)</f>
        <v>0</v>
      </c>
    </row>
    <row r="15426" spans="2:11" x14ac:dyDescent="0.3">
      <c r="B15426" t="s">
        <v>8</v>
      </c>
      <c r="C15426" s="35">
        <v>45204</v>
      </c>
      <c r="D15426" s="31">
        <v>11</v>
      </c>
      <c r="E15426" s="4">
        <f>IF(B15426="*",'Larimar Net Gen'!D15424-('Larimar Net Gen'!D15424*'Larimar Penalized Gen '!$D$5),'Larimar Net Gen'!D15424)</f>
        <v>0</v>
      </c>
      <c r="H15426" t="s">
        <v>8</v>
      </c>
      <c r="I15426" s="35">
        <v>45204</v>
      </c>
      <c r="J15426" s="31">
        <v>11</v>
      </c>
      <c r="K15426" s="4">
        <f>IF(H15426="*",'Larimar Net Gen'!I15424-('Larimar Net Gen'!I15424*'Larimar Penalized Gen '!$J$5),'Larimar Net Gen'!I15424)</f>
        <v>0</v>
      </c>
    </row>
    <row r="15427" spans="2:11" x14ac:dyDescent="0.3">
      <c r="B15427" t="s">
        <v>8</v>
      </c>
      <c r="C15427" s="35">
        <v>45204</v>
      </c>
      <c r="D15427" s="31">
        <v>12</v>
      </c>
      <c r="E15427" s="4">
        <f>IF(B15427="*",'Larimar Net Gen'!D15425-('Larimar Net Gen'!D15425*'Larimar Penalized Gen '!$D$5),'Larimar Net Gen'!D15425)</f>
        <v>642.61083782979995</v>
      </c>
      <c r="H15427" t="s">
        <v>8</v>
      </c>
      <c r="I15427" s="35">
        <v>45204</v>
      </c>
      <c r="J15427" s="31">
        <v>12</v>
      </c>
      <c r="K15427" s="4">
        <f>IF(H15427="*",'Larimar Net Gen'!I15425-('Larimar Net Gen'!I15425*'Larimar Penalized Gen '!$J$5),'Larimar Net Gen'!I15425)</f>
        <v>394.92307519160005</v>
      </c>
    </row>
    <row r="15428" spans="2:11" x14ac:dyDescent="0.3">
      <c r="B15428" t="s">
        <v>8</v>
      </c>
      <c r="C15428" s="35">
        <v>45204</v>
      </c>
      <c r="D15428" s="31">
        <v>13</v>
      </c>
      <c r="E15428" s="4">
        <f>IF(B15428="*",'Larimar Net Gen'!D15426-('Larimar Net Gen'!D15426*'Larimar Penalized Gen '!$D$5),'Larimar Net Gen'!D15426)</f>
        <v>0</v>
      </c>
      <c r="H15428" t="s">
        <v>8</v>
      </c>
      <c r="I15428" s="35">
        <v>45204</v>
      </c>
      <c r="J15428" s="31">
        <v>13</v>
      </c>
      <c r="K15428" s="4">
        <f>IF(H15428="*",'Larimar Net Gen'!I15426-('Larimar Net Gen'!I15426*'Larimar Penalized Gen '!$J$5),'Larimar Net Gen'!I15426)</f>
        <v>443.29608918379995</v>
      </c>
    </row>
    <row r="15429" spans="2:11" x14ac:dyDescent="0.3">
      <c r="B15429" t="s">
        <v>8</v>
      </c>
      <c r="C15429" s="35">
        <v>45204</v>
      </c>
      <c r="D15429" s="31">
        <v>14</v>
      </c>
      <c r="E15429" s="4">
        <f>IF(B15429="*",'Larimar Net Gen'!D15427-('Larimar Net Gen'!D15427*'Larimar Penalized Gen '!$D$5),'Larimar Net Gen'!D15427)</f>
        <v>0</v>
      </c>
      <c r="H15429" t="s">
        <v>8</v>
      </c>
      <c r="I15429" s="35">
        <v>45204</v>
      </c>
      <c r="J15429" s="31">
        <v>14</v>
      </c>
      <c r="K15429" s="4">
        <f>IF(H15429="*",'Larimar Net Gen'!I15427-('Larimar Net Gen'!I15427*'Larimar Penalized Gen '!$J$5),'Larimar Net Gen'!I15427)</f>
        <v>567.727645747</v>
      </c>
    </row>
    <row r="15430" spans="2:11" x14ac:dyDescent="0.3">
      <c r="B15430" t="s">
        <v>8</v>
      </c>
      <c r="C15430" s="35">
        <v>45204</v>
      </c>
      <c r="D15430" s="31">
        <v>15</v>
      </c>
      <c r="E15430" s="4">
        <f>IF(B15430="*",'Larimar Net Gen'!D15428-('Larimar Net Gen'!D15428*'Larimar Penalized Gen '!$D$5),'Larimar Net Gen'!D15428)</f>
        <v>2252.4790609060001</v>
      </c>
      <c r="H15430" t="s">
        <v>8</v>
      </c>
      <c r="I15430" s="35">
        <v>45204</v>
      </c>
      <c r="J15430" s="31">
        <v>15</v>
      </c>
      <c r="K15430" s="4">
        <f>IF(H15430="*",'Larimar Net Gen'!I15428-('Larimar Net Gen'!I15428*'Larimar Penalized Gen '!$J$5),'Larimar Net Gen'!I15428)</f>
        <v>1939.5153167580002</v>
      </c>
    </row>
    <row r="15431" spans="2:11" x14ac:dyDescent="0.3">
      <c r="B15431" t="s">
        <v>8</v>
      </c>
      <c r="C15431" s="35">
        <v>45204</v>
      </c>
      <c r="D15431" s="31">
        <v>16</v>
      </c>
      <c r="E15431" s="4">
        <f>IF(B15431="*",'Larimar Net Gen'!D15429-('Larimar Net Gen'!D15429*'Larimar Penalized Gen '!$D$5),'Larimar Net Gen'!D15429)</f>
        <v>2581.955662156</v>
      </c>
      <c r="H15431" t="s">
        <v>8</v>
      </c>
      <c r="I15431" s="35">
        <v>45204</v>
      </c>
      <c r="J15431" s="31">
        <v>16</v>
      </c>
      <c r="K15431" s="4">
        <f>IF(H15431="*",'Larimar Net Gen'!I15429-('Larimar Net Gen'!I15429*'Larimar Penalized Gen '!$J$5),'Larimar Net Gen'!I15429)</f>
        <v>2436.6650936199999</v>
      </c>
    </row>
    <row r="15432" spans="2:11" x14ac:dyDescent="0.3">
      <c r="B15432" t="s">
        <v>8</v>
      </c>
      <c r="C15432" s="35">
        <v>45204</v>
      </c>
      <c r="D15432" s="31">
        <v>17</v>
      </c>
      <c r="E15432" s="4">
        <f>IF(B15432="*",'Larimar Net Gen'!D15430-('Larimar Net Gen'!D15430*'Larimar Penalized Gen '!$D$5),'Larimar Net Gen'!D15430)</f>
        <v>2083.831291388</v>
      </c>
      <c r="H15432" t="s">
        <v>8</v>
      </c>
      <c r="I15432" s="35">
        <v>45204</v>
      </c>
      <c r="J15432" s="31">
        <v>17</v>
      </c>
      <c r="K15432" s="4">
        <f>IF(H15432="*",'Larimar Net Gen'!I15430-('Larimar Net Gen'!I15430*'Larimar Penalized Gen '!$J$5),'Larimar Net Gen'!I15430)</f>
        <v>1667.058574254</v>
      </c>
    </row>
    <row r="15433" spans="2:11" x14ac:dyDescent="0.3">
      <c r="B15433" t="s">
        <v>8</v>
      </c>
      <c r="C15433" s="35">
        <v>45204</v>
      </c>
      <c r="D15433" s="31">
        <v>18</v>
      </c>
      <c r="E15433" s="4">
        <f>IF(B15433="*",'Larimar Net Gen'!D15431-('Larimar Net Gen'!D15431*'Larimar Penalized Gen '!$D$5),'Larimar Net Gen'!D15431)</f>
        <v>3323.24167704</v>
      </c>
      <c r="H15433" t="s">
        <v>8</v>
      </c>
      <c r="I15433" s="35">
        <v>45204</v>
      </c>
      <c r="J15433" s="31">
        <v>18</v>
      </c>
      <c r="K15433" s="4">
        <f>IF(H15433="*",'Larimar Net Gen'!I15431-('Larimar Net Gen'!I15431*'Larimar Penalized Gen '!$J$5),'Larimar Net Gen'!I15431)</f>
        <v>2028.617160948</v>
      </c>
    </row>
    <row r="15434" spans="2:11" x14ac:dyDescent="0.3">
      <c r="B15434" t="s">
        <v>8</v>
      </c>
      <c r="C15434" s="35">
        <v>45204</v>
      </c>
      <c r="D15434" s="31">
        <v>19</v>
      </c>
      <c r="E15434" s="4">
        <f>IF(B15434="*",'Larimar Net Gen'!D15432-('Larimar Net Gen'!D15432*'Larimar Penalized Gen '!$D$5),'Larimar Net Gen'!D15432)</f>
        <v>4781.9925226519999</v>
      </c>
      <c r="H15434" t="s">
        <v>8</v>
      </c>
      <c r="I15434" s="35">
        <v>45204</v>
      </c>
      <c r="J15434" s="31">
        <v>19</v>
      </c>
      <c r="K15434" s="4">
        <f>IF(H15434="*",'Larimar Net Gen'!I15432-('Larimar Net Gen'!I15432*'Larimar Penalized Gen '!$J$5),'Larimar Net Gen'!I15432)</f>
        <v>4492.4619372659999</v>
      </c>
    </row>
    <row r="15435" spans="2:11" x14ac:dyDescent="0.3">
      <c r="B15435" t="s">
        <v>8</v>
      </c>
      <c r="C15435" s="35">
        <v>45204</v>
      </c>
      <c r="D15435" s="31">
        <v>20</v>
      </c>
      <c r="E15435" s="4">
        <f>IF(B15435="*",'Larimar Net Gen'!D15433-('Larimar Net Gen'!D15433*'Larimar Penalized Gen '!$D$5),'Larimar Net Gen'!D15433)</f>
        <v>939.5284358831999</v>
      </c>
      <c r="H15435" t="s">
        <v>8</v>
      </c>
      <c r="I15435" s="35">
        <v>45204</v>
      </c>
      <c r="J15435" s="31">
        <v>20</v>
      </c>
      <c r="K15435" s="4">
        <f>IF(H15435="*",'Larimar Net Gen'!I15433-('Larimar Net Gen'!I15433*'Larimar Penalized Gen '!$J$5),'Larimar Net Gen'!I15433)</f>
        <v>1415.8727366860001</v>
      </c>
    </row>
    <row r="15436" spans="2:11" x14ac:dyDescent="0.3">
      <c r="B15436" t="s">
        <v>8</v>
      </c>
      <c r="C15436" s="35">
        <v>45204</v>
      </c>
      <c r="D15436" s="31">
        <v>21</v>
      </c>
      <c r="E15436" s="4">
        <f>IF(B15436="*",'Larimar Net Gen'!D15434-('Larimar Net Gen'!D15434*'Larimar Penalized Gen '!$D$5),'Larimar Net Gen'!D15434)</f>
        <v>0</v>
      </c>
      <c r="H15436" t="s">
        <v>8</v>
      </c>
      <c r="I15436" s="35">
        <v>45204</v>
      </c>
      <c r="J15436" s="31">
        <v>21</v>
      </c>
      <c r="K15436" s="4">
        <f>IF(H15436="*",'Larimar Net Gen'!I15434-('Larimar Net Gen'!I15434*'Larimar Penalized Gen '!$J$5),'Larimar Net Gen'!I15434)</f>
        <v>0</v>
      </c>
    </row>
    <row r="15437" spans="2:11" x14ac:dyDescent="0.3">
      <c r="B15437" t="s">
        <v>8</v>
      </c>
      <c r="C15437" s="35">
        <v>45204</v>
      </c>
      <c r="D15437" s="31">
        <v>22</v>
      </c>
      <c r="E15437" s="4">
        <f>IF(B15437="*",'Larimar Net Gen'!D15435-('Larimar Net Gen'!D15435*'Larimar Penalized Gen '!$D$5),'Larimar Net Gen'!D15435)</f>
        <v>0</v>
      </c>
      <c r="H15437" t="s">
        <v>8</v>
      </c>
      <c r="I15437" s="35">
        <v>45204</v>
      </c>
      <c r="J15437" s="31">
        <v>22</v>
      </c>
      <c r="K15437" s="4">
        <f>IF(H15437="*",'Larimar Net Gen'!I15435-('Larimar Net Gen'!I15435*'Larimar Penalized Gen '!$J$5),'Larimar Net Gen'!I15435)</f>
        <v>0</v>
      </c>
    </row>
    <row r="15438" spans="2:11" x14ac:dyDescent="0.3">
      <c r="B15438" t="s">
        <v>8</v>
      </c>
      <c r="C15438" s="35">
        <v>45204</v>
      </c>
      <c r="D15438" s="31">
        <v>23</v>
      </c>
      <c r="E15438" s="4">
        <f>IF(B15438="*",'Larimar Net Gen'!D15436-('Larimar Net Gen'!D15436*'Larimar Penalized Gen '!$D$5),'Larimar Net Gen'!D15436)</f>
        <v>1076.7521141320001</v>
      </c>
      <c r="H15438" t="s">
        <v>8</v>
      </c>
      <c r="I15438" s="35">
        <v>45204</v>
      </c>
      <c r="J15438" s="31">
        <v>23</v>
      </c>
      <c r="K15438" s="4">
        <f>IF(H15438="*",'Larimar Net Gen'!I15436-('Larimar Net Gen'!I15436*'Larimar Penalized Gen '!$J$5),'Larimar Net Gen'!I15436)</f>
        <v>5847.3424009559994</v>
      </c>
    </row>
    <row r="15439" spans="2:11" x14ac:dyDescent="0.3">
      <c r="B15439" t="s">
        <v>8</v>
      </c>
      <c r="C15439" s="35">
        <v>45204</v>
      </c>
      <c r="D15439" s="31">
        <v>24</v>
      </c>
      <c r="E15439" s="4">
        <f>IF(B15439="*",'Larimar Net Gen'!D15437-('Larimar Net Gen'!D15437*'Larimar Penalized Gen '!$D$5),'Larimar Net Gen'!D15437)</f>
        <v>8474.7688213479996</v>
      </c>
      <c r="H15439" t="s">
        <v>8</v>
      </c>
      <c r="I15439" s="35">
        <v>45204</v>
      </c>
      <c r="J15439" s="31">
        <v>24</v>
      </c>
      <c r="K15439" s="4">
        <f>IF(H15439="*",'Larimar Net Gen'!I15437-('Larimar Net Gen'!I15437*'Larimar Penalized Gen '!$J$5),'Larimar Net Gen'!I15437)</f>
        <v>2720.2466239599999</v>
      </c>
    </row>
    <row r="15440" spans="2:11" x14ac:dyDescent="0.3">
      <c r="B15440" t="s">
        <v>8</v>
      </c>
      <c r="C15440" s="35">
        <v>45205</v>
      </c>
      <c r="D15440" s="31">
        <v>1</v>
      </c>
      <c r="E15440" s="4">
        <f>IF(B15440="*",'Larimar Net Gen'!D15438-('Larimar Net Gen'!D15438*'Larimar Penalized Gen '!$D$5),'Larimar Net Gen'!D15438)</f>
        <v>0</v>
      </c>
      <c r="H15440" t="s">
        <v>8</v>
      </c>
      <c r="I15440" s="35">
        <v>45205</v>
      </c>
      <c r="J15440" s="31">
        <v>1</v>
      </c>
      <c r="K15440" s="4">
        <f>IF(H15440="*",'Larimar Net Gen'!I15438-('Larimar Net Gen'!I15438*'Larimar Penalized Gen '!$J$5),'Larimar Net Gen'!I15438)</f>
        <v>0</v>
      </c>
    </row>
    <row r="15441" spans="2:11" x14ac:dyDescent="0.3">
      <c r="B15441" t="s">
        <v>8</v>
      </c>
      <c r="C15441" s="35">
        <v>45205</v>
      </c>
      <c r="D15441" s="31">
        <v>2</v>
      </c>
      <c r="E15441" s="4">
        <f>IF(B15441="*",'Larimar Net Gen'!D15439-('Larimar Net Gen'!D15439*'Larimar Penalized Gen '!$D$5),'Larimar Net Gen'!D15439)</f>
        <v>0</v>
      </c>
      <c r="H15441" t="s">
        <v>8</v>
      </c>
      <c r="I15441" s="35">
        <v>45205</v>
      </c>
      <c r="J15441" s="31">
        <v>2</v>
      </c>
      <c r="K15441" s="4">
        <f>IF(H15441="*",'Larimar Net Gen'!I15439-('Larimar Net Gen'!I15439*'Larimar Penalized Gen '!$J$5),'Larimar Net Gen'!I15439)</f>
        <v>0</v>
      </c>
    </row>
    <row r="15442" spans="2:11" x14ac:dyDescent="0.3">
      <c r="B15442" t="s">
        <v>8</v>
      </c>
      <c r="C15442" s="35">
        <v>45205</v>
      </c>
      <c r="D15442" s="31">
        <v>3</v>
      </c>
      <c r="E15442" s="4">
        <f>IF(B15442="*",'Larimar Net Gen'!D15440-('Larimar Net Gen'!D15440*'Larimar Penalized Gen '!$D$5),'Larimar Net Gen'!D15440)</f>
        <v>0</v>
      </c>
      <c r="H15442" t="s">
        <v>8</v>
      </c>
      <c r="I15442" s="35">
        <v>45205</v>
      </c>
      <c r="J15442" s="31">
        <v>3</v>
      </c>
      <c r="K15442" s="4">
        <f>IF(H15442="*",'Larimar Net Gen'!I15440-('Larimar Net Gen'!I15440*'Larimar Penalized Gen '!$J$5),'Larimar Net Gen'!I15440)</f>
        <v>0</v>
      </c>
    </row>
    <row r="15443" spans="2:11" x14ac:dyDescent="0.3">
      <c r="B15443" t="s">
        <v>8</v>
      </c>
      <c r="C15443" s="35">
        <v>45205</v>
      </c>
      <c r="D15443" s="31">
        <v>4</v>
      </c>
      <c r="E15443" s="4">
        <f>IF(B15443="*",'Larimar Net Gen'!D15441-('Larimar Net Gen'!D15441*'Larimar Penalized Gen '!$D$5),'Larimar Net Gen'!D15441)</f>
        <v>0</v>
      </c>
      <c r="H15443" t="s">
        <v>8</v>
      </c>
      <c r="I15443" s="35">
        <v>45205</v>
      </c>
      <c r="J15443" s="31">
        <v>4</v>
      </c>
      <c r="K15443" s="4">
        <f>IF(H15443="*",'Larimar Net Gen'!I15441-('Larimar Net Gen'!I15441*'Larimar Penalized Gen '!$J$5),'Larimar Net Gen'!I15441)</f>
        <v>0</v>
      </c>
    </row>
    <row r="15444" spans="2:11" x14ac:dyDescent="0.3">
      <c r="B15444" t="s">
        <v>8</v>
      </c>
      <c r="C15444" s="35">
        <v>45205</v>
      </c>
      <c r="D15444" s="31">
        <v>5</v>
      </c>
      <c r="E15444" s="4">
        <f>IF(B15444="*",'Larimar Net Gen'!D15442-('Larimar Net Gen'!D15442*'Larimar Penalized Gen '!$D$5),'Larimar Net Gen'!D15442)</f>
        <v>0</v>
      </c>
      <c r="H15444" t="s">
        <v>8</v>
      </c>
      <c r="I15444" s="35">
        <v>45205</v>
      </c>
      <c r="J15444" s="31">
        <v>5</v>
      </c>
      <c r="K15444" s="4">
        <f>IF(H15444="*",'Larimar Net Gen'!I15442-('Larimar Net Gen'!I15442*'Larimar Penalized Gen '!$J$5),'Larimar Net Gen'!I15442)</f>
        <v>0</v>
      </c>
    </row>
    <row r="15445" spans="2:11" x14ac:dyDescent="0.3">
      <c r="B15445" t="s">
        <v>8</v>
      </c>
      <c r="C15445" s="35">
        <v>45205</v>
      </c>
      <c r="D15445" s="31">
        <v>6</v>
      </c>
      <c r="E15445" s="4">
        <f>IF(B15445="*",'Larimar Net Gen'!D15443-('Larimar Net Gen'!D15443*'Larimar Penalized Gen '!$D$5),'Larimar Net Gen'!D15443)</f>
        <v>0</v>
      </c>
      <c r="H15445" t="s">
        <v>8</v>
      </c>
      <c r="I15445" s="35">
        <v>45205</v>
      </c>
      <c r="J15445" s="31">
        <v>6</v>
      </c>
      <c r="K15445" s="4">
        <f>IF(H15445="*",'Larimar Net Gen'!I15443-('Larimar Net Gen'!I15443*'Larimar Penalized Gen '!$J$5),'Larimar Net Gen'!I15443)</f>
        <v>0</v>
      </c>
    </row>
    <row r="15446" spans="2:11" x14ac:dyDescent="0.3">
      <c r="B15446" t="s">
        <v>8</v>
      </c>
      <c r="C15446" s="35">
        <v>45205</v>
      </c>
      <c r="D15446" s="31">
        <v>7</v>
      </c>
      <c r="E15446" s="4">
        <f>IF(B15446="*",'Larimar Net Gen'!D15444-('Larimar Net Gen'!D15444*'Larimar Penalized Gen '!$D$5),'Larimar Net Gen'!D15444)</f>
        <v>0</v>
      </c>
      <c r="H15446" t="s">
        <v>8</v>
      </c>
      <c r="I15446" s="35">
        <v>45205</v>
      </c>
      <c r="J15446" s="31">
        <v>7</v>
      </c>
      <c r="K15446" s="4">
        <f>IF(H15446="*",'Larimar Net Gen'!I15444-('Larimar Net Gen'!I15444*'Larimar Penalized Gen '!$J$5),'Larimar Net Gen'!I15444)</f>
        <v>0</v>
      </c>
    </row>
    <row r="15447" spans="2:11" x14ac:dyDescent="0.3">
      <c r="B15447" t="s">
        <v>8</v>
      </c>
      <c r="C15447" s="35">
        <v>45205</v>
      </c>
      <c r="D15447" s="31">
        <v>8</v>
      </c>
      <c r="E15447" s="4">
        <f>IF(B15447="*",'Larimar Net Gen'!D15445-('Larimar Net Gen'!D15445*'Larimar Penalized Gen '!$D$5),'Larimar Net Gen'!D15445)</f>
        <v>0</v>
      </c>
      <c r="H15447" t="s">
        <v>8</v>
      </c>
      <c r="I15447" s="35">
        <v>45205</v>
      </c>
      <c r="J15447" s="31">
        <v>8</v>
      </c>
      <c r="K15447" s="4">
        <f>IF(H15447="*",'Larimar Net Gen'!I15445-('Larimar Net Gen'!I15445*'Larimar Penalized Gen '!$J$5),'Larimar Net Gen'!I15445)</f>
        <v>0</v>
      </c>
    </row>
    <row r="15448" spans="2:11" x14ac:dyDescent="0.3">
      <c r="B15448" t="s">
        <v>8</v>
      </c>
      <c r="C15448" s="35">
        <v>45205</v>
      </c>
      <c r="D15448" s="31">
        <v>9</v>
      </c>
      <c r="E15448" s="4">
        <f>IF(B15448="*",'Larimar Net Gen'!D15446-('Larimar Net Gen'!D15446*'Larimar Penalized Gen '!$D$5),'Larimar Net Gen'!D15446)</f>
        <v>0</v>
      </c>
      <c r="H15448" t="s">
        <v>8</v>
      </c>
      <c r="I15448" s="35">
        <v>45205</v>
      </c>
      <c r="J15448" s="31">
        <v>9</v>
      </c>
      <c r="K15448" s="4">
        <f>IF(H15448="*",'Larimar Net Gen'!I15446-('Larimar Net Gen'!I15446*'Larimar Penalized Gen '!$J$5),'Larimar Net Gen'!I15446)</f>
        <v>0</v>
      </c>
    </row>
    <row r="15449" spans="2:11" x14ac:dyDescent="0.3">
      <c r="B15449" t="s">
        <v>8</v>
      </c>
      <c r="C15449" s="35">
        <v>45205</v>
      </c>
      <c r="D15449" s="31">
        <v>10</v>
      </c>
      <c r="E15449" s="4">
        <f>IF(B15449="*",'Larimar Net Gen'!D15447-('Larimar Net Gen'!D15447*'Larimar Penalized Gen '!$D$5),'Larimar Net Gen'!D15447)</f>
        <v>0</v>
      </c>
      <c r="H15449" t="s">
        <v>8</v>
      </c>
      <c r="I15449" s="35">
        <v>45205</v>
      </c>
      <c r="J15449" s="31">
        <v>10</v>
      </c>
      <c r="K15449" s="4">
        <f>IF(H15449="*",'Larimar Net Gen'!I15447-('Larimar Net Gen'!I15447*'Larimar Penalized Gen '!$J$5),'Larimar Net Gen'!I15447)</f>
        <v>0</v>
      </c>
    </row>
    <row r="15450" spans="2:11" x14ac:dyDescent="0.3">
      <c r="B15450" t="s">
        <v>8</v>
      </c>
      <c r="C15450" s="35">
        <v>45205</v>
      </c>
      <c r="D15450" s="31">
        <v>11</v>
      </c>
      <c r="E15450" s="4">
        <f>IF(B15450="*",'Larimar Net Gen'!D15448-('Larimar Net Gen'!D15448*'Larimar Penalized Gen '!$D$5),'Larimar Net Gen'!D15448)</f>
        <v>0</v>
      </c>
      <c r="H15450" t="s">
        <v>8</v>
      </c>
      <c r="I15450" s="35">
        <v>45205</v>
      </c>
      <c r="J15450" s="31">
        <v>11</v>
      </c>
      <c r="K15450" s="4">
        <f>IF(H15450="*",'Larimar Net Gen'!I15448-('Larimar Net Gen'!I15448*'Larimar Penalized Gen '!$J$5),'Larimar Net Gen'!I15448)</f>
        <v>0</v>
      </c>
    </row>
    <row r="15451" spans="2:11" x14ac:dyDescent="0.3">
      <c r="B15451" t="s">
        <v>8</v>
      </c>
      <c r="C15451" s="35">
        <v>45205</v>
      </c>
      <c r="D15451" s="31">
        <v>12</v>
      </c>
      <c r="E15451" s="4">
        <f>IF(B15451="*",'Larimar Net Gen'!D15449-('Larimar Net Gen'!D15449*'Larimar Penalized Gen '!$D$5),'Larimar Net Gen'!D15449)</f>
        <v>878.38560510620005</v>
      </c>
      <c r="H15451" t="s">
        <v>8</v>
      </c>
      <c r="I15451" s="35">
        <v>45205</v>
      </c>
      <c r="J15451" s="31">
        <v>12</v>
      </c>
      <c r="K15451" s="4">
        <f>IF(H15451="*",'Larimar Net Gen'!I15449-('Larimar Net Gen'!I15449*'Larimar Penalized Gen '!$J$5),'Larimar Net Gen'!I15449)</f>
        <v>518.99721282519999</v>
      </c>
    </row>
    <row r="15452" spans="2:11" x14ac:dyDescent="0.3">
      <c r="B15452" t="s">
        <v>8</v>
      </c>
      <c r="C15452" s="35">
        <v>45205</v>
      </c>
      <c r="D15452" s="31">
        <v>13</v>
      </c>
      <c r="E15452" s="4">
        <f>IF(B15452="*",'Larimar Net Gen'!D15450-('Larimar Net Gen'!D15450*'Larimar Penalized Gen '!$D$5),'Larimar Net Gen'!D15450)</f>
        <v>0</v>
      </c>
      <c r="H15452" t="s">
        <v>8</v>
      </c>
      <c r="I15452" s="35">
        <v>45205</v>
      </c>
      <c r="J15452" s="31">
        <v>13</v>
      </c>
      <c r="K15452" s="4">
        <f>IF(H15452="*",'Larimar Net Gen'!I15450-('Larimar Net Gen'!I15450*'Larimar Penalized Gen '!$J$5),'Larimar Net Gen'!I15450)</f>
        <v>0</v>
      </c>
    </row>
    <row r="15453" spans="2:11" x14ac:dyDescent="0.3">
      <c r="B15453" t="s">
        <v>8</v>
      </c>
      <c r="C15453" s="35">
        <v>45205</v>
      </c>
      <c r="D15453" s="31">
        <v>14</v>
      </c>
      <c r="E15453" s="4">
        <f>IF(B15453="*",'Larimar Net Gen'!D15451-('Larimar Net Gen'!D15451*'Larimar Penalized Gen '!$D$5),'Larimar Net Gen'!D15451)</f>
        <v>0</v>
      </c>
      <c r="H15453" t="s">
        <v>8</v>
      </c>
      <c r="I15453" s="35">
        <v>45205</v>
      </c>
      <c r="J15453" s="31">
        <v>14</v>
      </c>
      <c r="K15453" s="4">
        <f>IF(H15453="*",'Larimar Net Gen'!I15451-('Larimar Net Gen'!I15451*'Larimar Penalized Gen '!$J$5),'Larimar Net Gen'!I15451)</f>
        <v>0</v>
      </c>
    </row>
    <row r="15454" spans="2:11" x14ac:dyDescent="0.3">
      <c r="B15454" t="s">
        <v>8</v>
      </c>
      <c r="C15454" s="35">
        <v>45205</v>
      </c>
      <c r="D15454" s="31">
        <v>15</v>
      </c>
      <c r="E15454" s="4">
        <f>IF(B15454="*",'Larimar Net Gen'!D15452-('Larimar Net Gen'!D15452*'Larimar Penalized Gen '!$D$5),'Larimar Net Gen'!D15452)</f>
        <v>0</v>
      </c>
      <c r="H15454" t="s">
        <v>8</v>
      </c>
      <c r="I15454" s="35">
        <v>45205</v>
      </c>
      <c r="J15454" s="31">
        <v>15</v>
      </c>
      <c r="K15454" s="4">
        <f>IF(H15454="*",'Larimar Net Gen'!I15452-('Larimar Net Gen'!I15452*'Larimar Penalized Gen '!$J$5),'Larimar Net Gen'!I15452)</f>
        <v>0</v>
      </c>
    </row>
    <row r="15455" spans="2:11" x14ac:dyDescent="0.3">
      <c r="B15455" t="s">
        <v>8</v>
      </c>
      <c r="C15455" s="35">
        <v>45205</v>
      </c>
      <c r="D15455" s="31">
        <v>16</v>
      </c>
      <c r="E15455" s="4">
        <f>IF(B15455="*",'Larimar Net Gen'!D15453-('Larimar Net Gen'!D15453*'Larimar Penalized Gen '!$D$5),'Larimar Net Gen'!D15453)</f>
        <v>0</v>
      </c>
      <c r="H15455" t="s">
        <v>8</v>
      </c>
      <c r="I15455" s="35">
        <v>45205</v>
      </c>
      <c r="J15455" s="31">
        <v>16</v>
      </c>
      <c r="K15455" s="4">
        <f>IF(H15455="*",'Larimar Net Gen'!I15453-('Larimar Net Gen'!I15453*'Larimar Penalized Gen '!$J$5),'Larimar Net Gen'!I15453)</f>
        <v>0</v>
      </c>
    </row>
    <row r="15456" spans="2:11" x14ac:dyDescent="0.3">
      <c r="B15456" t="s">
        <v>8</v>
      </c>
      <c r="C15456" s="35">
        <v>45205</v>
      </c>
      <c r="D15456" s="31">
        <v>17</v>
      </c>
      <c r="E15456" s="4">
        <f>IF(B15456="*",'Larimar Net Gen'!D15454-('Larimar Net Gen'!D15454*'Larimar Penalized Gen '!$D$5),'Larimar Net Gen'!D15454)</f>
        <v>0</v>
      </c>
      <c r="H15456" t="s">
        <v>8</v>
      </c>
      <c r="I15456" s="35">
        <v>45205</v>
      </c>
      <c r="J15456" s="31">
        <v>17</v>
      </c>
      <c r="K15456" s="4">
        <f>IF(H15456="*",'Larimar Net Gen'!I15454-('Larimar Net Gen'!I15454*'Larimar Penalized Gen '!$J$5),'Larimar Net Gen'!I15454)</f>
        <v>0</v>
      </c>
    </row>
    <row r="15457" spans="2:11" x14ac:dyDescent="0.3">
      <c r="B15457" t="s">
        <v>8</v>
      </c>
      <c r="C15457" s="35">
        <v>45205</v>
      </c>
      <c r="D15457" s="31">
        <v>18</v>
      </c>
      <c r="E15457" s="4">
        <f>IF(B15457="*",'Larimar Net Gen'!D15455-('Larimar Net Gen'!D15455*'Larimar Penalized Gen '!$D$5),'Larimar Net Gen'!D15455)</f>
        <v>0</v>
      </c>
      <c r="H15457" t="s">
        <v>8</v>
      </c>
      <c r="I15457" s="35">
        <v>45205</v>
      </c>
      <c r="J15457" s="31">
        <v>18</v>
      </c>
      <c r="K15457" s="4">
        <f>IF(H15457="*",'Larimar Net Gen'!I15455-('Larimar Net Gen'!I15455*'Larimar Penalized Gen '!$J$5),'Larimar Net Gen'!I15455)</f>
        <v>0</v>
      </c>
    </row>
    <row r="15458" spans="2:11" x14ac:dyDescent="0.3">
      <c r="B15458" t="s">
        <v>8</v>
      </c>
      <c r="C15458" s="35">
        <v>45205</v>
      </c>
      <c r="D15458" s="31">
        <v>19</v>
      </c>
      <c r="E15458" s="4">
        <f>IF(B15458="*",'Larimar Net Gen'!D15456-('Larimar Net Gen'!D15456*'Larimar Penalized Gen '!$D$5),'Larimar Net Gen'!D15456)</f>
        <v>0</v>
      </c>
      <c r="H15458" t="s">
        <v>8</v>
      </c>
      <c r="I15458" s="35">
        <v>45205</v>
      </c>
      <c r="J15458" s="31">
        <v>19</v>
      </c>
      <c r="K15458" s="4">
        <f>IF(H15458="*",'Larimar Net Gen'!I15456-('Larimar Net Gen'!I15456*'Larimar Penalized Gen '!$J$5),'Larimar Net Gen'!I15456)</f>
        <v>0</v>
      </c>
    </row>
    <row r="15459" spans="2:11" x14ac:dyDescent="0.3">
      <c r="B15459" t="s">
        <v>8</v>
      </c>
      <c r="C15459" s="35">
        <v>45205</v>
      </c>
      <c r="D15459" s="31">
        <v>20</v>
      </c>
      <c r="E15459" s="4">
        <f>IF(B15459="*",'Larimar Net Gen'!D15457-('Larimar Net Gen'!D15457*'Larimar Penalized Gen '!$D$5),'Larimar Net Gen'!D15457)</f>
        <v>0</v>
      </c>
      <c r="H15459" t="s">
        <v>8</v>
      </c>
      <c r="I15459" s="35">
        <v>45205</v>
      </c>
      <c r="J15459" s="31">
        <v>20</v>
      </c>
      <c r="K15459" s="4">
        <f>IF(H15459="*",'Larimar Net Gen'!I15457-('Larimar Net Gen'!I15457*'Larimar Penalized Gen '!$J$5),'Larimar Net Gen'!I15457)</f>
        <v>0</v>
      </c>
    </row>
    <row r="15460" spans="2:11" x14ac:dyDescent="0.3">
      <c r="B15460" t="s">
        <v>8</v>
      </c>
      <c r="C15460" s="35">
        <v>45205</v>
      </c>
      <c r="D15460" s="31">
        <v>21</v>
      </c>
      <c r="E15460" s="4">
        <f>IF(B15460="*",'Larimar Net Gen'!D15458-('Larimar Net Gen'!D15458*'Larimar Penalized Gen '!$D$5),'Larimar Net Gen'!D15458)</f>
        <v>0</v>
      </c>
      <c r="H15460" t="s">
        <v>8</v>
      </c>
      <c r="I15460" s="35">
        <v>45205</v>
      </c>
      <c r="J15460" s="31">
        <v>21</v>
      </c>
      <c r="K15460" s="4">
        <f>IF(H15460="*",'Larimar Net Gen'!I15458-('Larimar Net Gen'!I15458*'Larimar Penalized Gen '!$J$5),'Larimar Net Gen'!I15458)</f>
        <v>0</v>
      </c>
    </row>
    <row r="15461" spans="2:11" x14ac:dyDescent="0.3">
      <c r="B15461" t="s">
        <v>8</v>
      </c>
      <c r="C15461" s="35">
        <v>45205</v>
      </c>
      <c r="D15461" s="31">
        <v>22</v>
      </c>
      <c r="E15461" s="4">
        <f>IF(B15461="*",'Larimar Net Gen'!D15459-('Larimar Net Gen'!D15459*'Larimar Penalized Gen '!$D$5),'Larimar Net Gen'!D15459)</f>
        <v>0</v>
      </c>
      <c r="H15461" t="s">
        <v>8</v>
      </c>
      <c r="I15461" s="35">
        <v>45205</v>
      </c>
      <c r="J15461" s="31">
        <v>22</v>
      </c>
      <c r="K15461" s="4">
        <f>IF(H15461="*",'Larimar Net Gen'!I15459-('Larimar Net Gen'!I15459*'Larimar Penalized Gen '!$J$5),'Larimar Net Gen'!I15459)</f>
        <v>0</v>
      </c>
    </row>
    <row r="15462" spans="2:11" x14ac:dyDescent="0.3">
      <c r="B15462" t="s">
        <v>8</v>
      </c>
      <c r="C15462" s="35">
        <v>45205</v>
      </c>
      <c r="D15462" s="31">
        <v>23</v>
      </c>
      <c r="E15462" s="4">
        <f>IF(B15462="*",'Larimar Net Gen'!D15460-('Larimar Net Gen'!D15460*'Larimar Penalized Gen '!$D$5),'Larimar Net Gen'!D15460)</f>
        <v>287.5190973242</v>
      </c>
      <c r="H15462" t="s">
        <v>8</v>
      </c>
      <c r="I15462" s="35">
        <v>45205</v>
      </c>
      <c r="J15462" s="31">
        <v>23</v>
      </c>
      <c r="K15462" s="4">
        <f>IF(H15462="*",'Larimar Net Gen'!I15460-('Larimar Net Gen'!I15460*'Larimar Penalized Gen '!$J$5),'Larimar Net Gen'!I15460)</f>
        <v>0</v>
      </c>
    </row>
    <row r="15463" spans="2:11" x14ac:dyDescent="0.3">
      <c r="B15463" t="s">
        <v>8</v>
      </c>
      <c r="C15463" s="35">
        <v>45205</v>
      </c>
      <c r="D15463" s="31">
        <v>24</v>
      </c>
      <c r="E15463" s="4">
        <f>IF(B15463="*",'Larimar Net Gen'!D15461-('Larimar Net Gen'!D15461*'Larimar Penalized Gen '!$D$5),'Larimar Net Gen'!D15461)</f>
        <v>1001.575213244</v>
      </c>
      <c r="H15463" t="s">
        <v>8</v>
      </c>
      <c r="I15463" s="35">
        <v>45205</v>
      </c>
      <c r="J15463" s="31">
        <v>24</v>
      </c>
      <c r="K15463" s="4">
        <f>IF(H15463="*",'Larimar Net Gen'!I15461-('Larimar Net Gen'!I15461*'Larimar Penalized Gen '!$J$5),'Larimar Net Gen'!I15461)</f>
        <v>0</v>
      </c>
    </row>
    <row r="15464" spans="2:11" x14ac:dyDescent="0.3">
      <c r="B15464" t="s">
        <v>8</v>
      </c>
      <c r="C15464" s="35">
        <v>45206</v>
      </c>
      <c r="D15464" s="31">
        <v>1</v>
      </c>
      <c r="E15464" s="4">
        <f>IF(B15464="*",'Larimar Net Gen'!D15462-('Larimar Net Gen'!D15462*'Larimar Penalized Gen '!$D$5),'Larimar Net Gen'!D15462)</f>
        <v>455.97572449299997</v>
      </c>
      <c r="H15464" t="s">
        <v>8</v>
      </c>
      <c r="I15464" s="35">
        <v>45206</v>
      </c>
      <c r="J15464" s="31">
        <v>1</v>
      </c>
      <c r="K15464" s="4">
        <f>IF(H15464="*",'Larimar Net Gen'!I15462-('Larimar Net Gen'!I15462*'Larimar Penalized Gen '!$J$5),'Larimar Net Gen'!I15462)</f>
        <v>0</v>
      </c>
    </row>
    <row r="15465" spans="2:11" x14ac:dyDescent="0.3">
      <c r="B15465" t="s">
        <v>8</v>
      </c>
      <c r="C15465" s="35">
        <v>45206</v>
      </c>
      <c r="D15465" s="31">
        <v>2</v>
      </c>
      <c r="E15465" s="4">
        <f>IF(B15465="*",'Larimar Net Gen'!D15463-('Larimar Net Gen'!D15463*'Larimar Penalized Gen '!$D$5),'Larimar Net Gen'!D15463)</f>
        <v>842.78125780360006</v>
      </c>
      <c r="H15465" t="s">
        <v>8</v>
      </c>
      <c r="I15465" s="35">
        <v>45206</v>
      </c>
      <c r="J15465" s="31">
        <v>2</v>
      </c>
      <c r="K15465" s="4">
        <f>IF(H15465="*",'Larimar Net Gen'!I15463-('Larimar Net Gen'!I15463*'Larimar Penalized Gen '!$J$5),'Larimar Net Gen'!I15463)</f>
        <v>0</v>
      </c>
    </row>
    <row r="15466" spans="2:11" x14ac:dyDescent="0.3">
      <c r="B15466" t="s">
        <v>8</v>
      </c>
      <c r="C15466" s="35">
        <v>45206</v>
      </c>
      <c r="D15466" s="31">
        <v>3</v>
      </c>
      <c r="E15466" s="4">
        <f>IF(B15466="*",'Larimar Net Gen'!D15464-('Larimar Net Gen'!D15464*'Larimar Penalized Gen '!$D$5),'Larimar Net Gen'!D15464)</f>
        <v>1791.6375110660001</v>
      </c>
      <c r="H15466" t="s">
        <v>8</v>
      </c>
      <c r="I15466" s="35">
        <v>45206</v>
      </c>
      <c r="J15466" s="31">
        <v>3</v>
      </c>
      <c r="K15466" s="4">
        <f>IF(H15466="*",'Larimar Net Gen'!I15464-('Larimar Net Gen'!I15464*'Larimar Penalized Gen '!$J$5),'Larimar Net Gen'!I15464)</f>
        <v>783.11285386340001</v>
      </c>
    </row>
    <row r="15467" spans="2:11" x14ac:dyDescent="0.3">
      <c r="B15467" t="s">
        <v>8</v>
      </c>
      <c r="C15467" s="35">
        <v>45206</v>
      </c>
      <c r="D15467" s="31">
        <v>4</v>
      </c>
      <c r="E15467" s="4">
        <f>IF(B15467="*",'Larimar Net Gen'!D15465-('Larimar Net Gen'!D15465*'Larimar Penalized Gen '!$D$5),'Larimar Net Gen'!D15465)</f>
        <v>787.49914719640003</v>
      </c>
      <c r="H15467" t="s">
        <v>8</v>
      </c>
      <c r="I15467" s="35">
        <v>45206</v>
      </c>
      <c r="J15467" s="31">
        <v>4</v>
      </c>
      <c r="K15467" s="4">
        <f>IF(H15467="*",'Larimar Net Gen'!I15465-('Larimar Net Gen'!I15465*'Larimar Penalized Gen '!$J$5),'Larimar Net Gen'!I15465)</f>
        <v>693.84972399119999</v>
      </c>
    </row>
    <row r="15468" spans="2:11" x14ac:dyDescent="0.3">
      <c r="B15468" t="s">
        <v>8</v>
      </c>
      <c r="C15468" s="35">
        <v>45206</v>
      </c>
      <c r="D15468" s="31">
        <v>5</v>
      </c>
      <c r="E15468" s="4">
        <f>IF(B15468="*",'Larimar Net Gen'!D15466-('Larimar Net Gen'!D15466*'Larimar Penalized Gen '!$D$5),'Larimar Net Gen'!D15466)</f>
        <v>4326.66026814</v>
      </c>
      <c r="H15468" t="s">
        <v>8</v>
      </c>
      <c r="I15468" s="35">
        <v>45206</v>
      </c>
      <c r="J15468" s="31">
        <v>5</v>
      </c>
      <c r="K15468" s="4">
        <f>IF(H15468="*",'Larimar Net Gen'!I15466-('Larimar Net Gen'!I15466*'Larimar Penalized Gen '!$J$5),'Larimar Net Gen'!I15466)</f>
        <v>2190.0221590380002</v>
      </c>
    </row>
    <row r="15469" spans="2:11" x14ac:dyDescent="0.3">
      <c r="B15469" t="s">
        <v>8</v>
      </c>
      <c r="C15469" s="35">
        <v>45206</v>
      </c>
      <c r="D15469" s="31">
        <v>6</v>
      </c>
      <c r="E15469" s="4">
        <f>IF(B15469="*",'Larimar Net Gen'!D15467-('Larimar Net Gen'!D15467*'Larimar Penalized Gen '!$D$5),'Larimar Net Gen'!D15467)</f>
        <v>12323.19318208</v>
      </c>
      <c r="H15469" t="s">
        <v>8</v>
      </c>
      <c r="I15469" s="35">
        <v>45206</v>
      </c>
      <c r="J15469" s="31">
        <v>6</v>
      </c>
      <c r="K15469" s="4">
        <f>IF(H15469="*",'Larimar Net Gen'!I15467-('Larimar Net Gen'!I15467*'Larimar Penalized Gen '!$J$5),'Larimar Net Gen'!I15467)</f>
        <v>8456.5103165380006</v>
      </c>
    </row>
    <row r="15470" spans="2:11" x14ac:dyDescent="0.3">
      <c r="B15470" t="s">
        <v>8</v>
      </c>
      <c r="C15470" s="35">
        <v>45206</v>
      </c>
      <c r="D15470" s="31">
        <v>7</v>
      </c>
      <c r="E15470" s="4">
        <f>IF(B15470="*",'Larimar Net Gen'!D15468-('Larimar Net Gen'!D15468*'Larimar Penalized Gen '!$D$5),'Larimar Net Gen'!D15468)</f>
        <v>9252.6129065659989</v>
      </c>
      <c r="H15470" t="s">
        <v>8</v>
      </c>
      <c r="I15470" s="35">
        <v>45206</v>
      </c>
      <c r="J15470" s="31">
        <v>7</v>
      </c>
      <c r="K15470" s="4">
        <f>IF(H15470="*",'Larimar Net Gen'!I15468-('Larimar Net Gen'!I15468*'Larimar Penalized Gen '!$J$5),'Larimar Net Gen'!I15468)</f>
        <v>5064.723444618</v>
      </c>
    </row>
    <row r="15471" spans="2:11" x14ac:dyDescent="0.3">
      <c r="B15471" t="s">
        <v>8</v>
      </c>
      <c r="C15471" s="35">
        <v>45206</v>
      </c>
      <c r="D15471" s="31">
        <v>8</v>
      </c>
      <c r="E15471" s="4">
        <f>IF(B15471="*",'Larimar Net Gen'!D15469-('Larimar Net Gen'!D15469*'Larimar Penalized Gen '!$D$5),'Larimar Net Gen'!D15469)</f>
        <v>11671.6009680999</v>
      </c>
      <c r="H15471" t="s">
        <v>8</v>
      </c>
      <c r="I15471" s="35">
        <v>45206</v>
      </c>
      <c r="J15471" s="31">
        <v>8</v>
      </c>
      <c r="K15471" s="4">
        <f>IF(H15471="*",'Larimar Net Gen'!I15469-('Larimar Net Gen'!I15469*'Larimar Penalized Gen '!$J$5),'Larimar Net Gen'!I15469)</f>
        <v>7480.7467675119997</v>
      </c>
    </row>
    <row r="15472" spans="2:11" x14ac:dyDescent="0.3">
      <c r="B15472" t="s">
        <v>8</v>
      </c>
      <c r="C15472" s="35">
        <v>45206</v>
      </c>
      <c r="D15472" s="31">
        <v>9</v>
      </c>
      <c r="E15472" s="4">
        <f>IF(B15472="*",'Larimar Net Gen'!D15470-('Larimar Net Gen'!D15470*'Larimar Penalized Gen '!$D$5),'Larimar Net Gen'!D15470)</f>
        <v>15437.09221346</v>
      </c>
      <c r="H15472" t="s">
        <v>8</v>
      </c>
      <c r="I15472" s="35">
        <v>45206</v>
      </c>
      <c r="J15472" s="31">
        <v>9</v>
      </c>
      <c r="K15472" s="4">
        <f>IF(H15472="*",'Larimar Net Gen'!I15470-('Larimar Net Gen'!I15470*'Larimar Penalized Gen '!$J$5),'Larimar Net Gen'!I15470)</f>
        <v>10351.600070480001</v>
      </c>
    </row>
    <row r="15473" spans="2:11" x14ac:dyDescent="0.3">
      <c r="B15473" t="s">
        <v>8</v>
      </c>
      <c r="C15473" s="35">
        <v>45206</v>
      </c>
      <c r="D15473" s="31">
        <v>10</v>
      </c>
      <c r="E15473" s="4">
        <f>IF(B15473="*",'Larimar Net Gen'!D15471-('Larimar Net Gen'!D15471*'Larimar Penalized Gen '!$D$5),'Larimar Net Gen'!D15471)</f>
        <v>22424.372697360002</v>
      </c>
      <c r="H15473" t="s">
        <v>8</v>
      </c>
      <c r="I15473" s="35">
        <v>45206</v>
      </c>
      <c r="J15473" s="31">
        <v>10</v>
      </c>
      <c r="K15473" s="4">
        <f>IF(H15473="*",'Larimar Net Gen'!I15471-('Larimar Net Gen'!I15471*'Larimar Penalized Gen '!$J$5),'Larimar Net Gen'!I15471)</f>
        <v>16315.179200099899</v>
      </c>
    </row>
    <row r="15474" spans="2:11" x14ac:dyDescent="0.3">
      <c r="B15474" t="s">
        <v>8</v>
      </c>
      <c r="C15474" s="35">
        <v>45206</v>
      </c>
      <c r="D15474" s="31">
        <v>11</v>
      </c>
      <c r="E15474" s="4">
        <f>IF(B15474="*",'Larimar Net Gen'!D15472-('Larimar Net Gen'!D15472*'Larimar Penalized Gen '!$D$5),'Larimar Net Gen'!D15472)</f>
        <v>20433.335661540001</v>
      </c>
      <c r="H15474" t="s">
        <v>8</v>
      </c>
      <c r="I15474" s="35">
        <v>45206</v>
      </c>
      <c r="J15474" s="31">
        <v>11</v>
      </c>
      <c r="K15474" s="4">
        <f>IF(H15474="*",'Larimar Net Gen'!I15472-('Larimar Net Gen'!I15472*'Larimar Penalized Gen '!$J$5),'Larimar Net Gen'!I15472)</f>
        <v>15347.594467659999</v>
      </c>
    </row>
    <row r="15475" spans="2:11" x14ac:dyDescent="0.3">
      <c r="B15475" t="s">
        <v>8</v>
      </c>
      <c r="C15475" s="35">
        <v>45206</v>
      </c>
      <c r="D15475" s="31">
        <v>12</v>
      </c>
      <c r="E15475" s="4">
        <f>IF(B15475="*",'Larimar Net Gen'!D15473-('Larimar Net Gen'!D15473*'Larimar Penalized Gen '!$D$5),'Larimar Net Gen'!D15473)</f>
        <v>18586.371592339903</v>
      </c>
      <c r="H15475" t="s">
        <v>8</v>
      </c>
      <c r="I15475" s="35">
        <v>45206</v>
      </c>
      <c r="J15475" s="31">
        <v>12</v>
      </c>
      <c r="K15475" s="4">
        <f>IF(H15475="*",'Larimar Net Gen'!I15473-('Larimar Net Gen'!I15473*'Larimar Penalized Gen '!$J$5),'Larimar Net Gen'!I15473)</f>
        <v>14295.30842732</v>
      </c>
    </row>
    <row r="15476" spans="2:11" x14ac:dyDescent="0.3">
      <c r="B15476" t="s">
        <v>8</v>
      </c>
      <c r="C15476" s="35">
        <v>45206</v>
      </c>
      <c r="D15476" s="31">
        <v>13</v>
      </c>
      <c r="E15476" s="4">
        <f>IF(B15476="*",'Larimar Net Gen'!D15474-('Larimar Net Gen'!D15474*'Larimar Penalized Gen '!$D$5),'Larimar Net Gen'!D15474)</f>
        <v>13948.520083939899</v>
      </c>
      <c r="H15476" t="s">
        <v>8</v>
      </c>
      <c r="I15476" s="35">
        <v>45206</v>
      </c>
      <c r="J15476" s="31">
        <v>13</v>
      </c>
      <c r="K15476" s="4">
        <f>IF(H15476="*",'Larimar Net Gen'!I15474-('Larimar Net Gen'!I15474*'Larimar Penalized Gen '!$J$5),'Larimar Net Gen'!I15474)</f>
        <v>9693.8766235399999</v>
      </c>
    </row>
    <row r="15477" spans="2:11" x14ac:dyDescent="0.3">
      <c r="B15477" t="s">
        <v>8</v>
      </c>
      <c r="C15477" s="35">
        <v>45206</v>
      </c>
      <c r="D15477" s="31">
        <v>14</v>
      </c>
      <c r="E15477" s="4">
        <f>IF(B15477="*",'Larimar Net Gen'!D15475-('Larimar Net Gen'!D15475*'Larimar Penalized Gen '!$D$5),'Larimar Net Gen'!D15475)</f>
        <v>10626.66056704</v>
      </c>
      <c r="H15477" t="s">
        <v>8</v>
      </c>
      <c r="I15477" s="35">
        <v>45206</v>
      </c>
      <c r="J15477" s="31">
        <v>14</v>
      </c>
      <c r="K15477" s="4">
        <f>IF(H15477="*",'Larimar Net Gen'!I15475-('Larimar Net Gen'!I15475*'Larimar Penalized Gen '!$J$5),'Larimar Net Gen'!I15475)</f>
        <v>7112.0666843539993</v>
      </c>
    </row>
    <row r="15478" spans="2:11" x14ac:dyDescent="0.3">
      <c r="B15478" t="s">
        <v>8</v>
      </c>
      <c r="C15478" s="35">
        <v>45206</v>
      </c>
      <c r="D15478" s="31">
        <v>15</v>
      </c>
      <c r="E15478" s="4">
        <f>IF(B15478="*",'Larimar Net Gen'!D15476-('Larimar Net Gen'!D15476*'Larimar Penalized Gen '!$D$5),'Larimar Net Gen'!D15476)</f>
        <v>5813.7142011380001</v>
      </c>
      <c r="H15478" t="s">
        <v>8</v>
      </c>
      <c r="I15478" s="35">
        <v>45206</v>
      </c>
      <c r="J15478" s="31">
        <v>15</v>
      </c>
      <c r="K15478" s="4">
        <f>IF(H15478="*",'Larimar Net Gen'!I15476-('Larimar Net Gen'!I15476*'Larimar Penalized Gen '!$J$5),'Larimar Net Gen'!I15476)</f>
        <v>3271.9570418600001</v>
      </c>
    </row>
    <row r="15479" spans="2:11" x14ac:dyDescent="0.3">
      <c r="B15479" t="s">
        <v>8</v>
      </c>
      <c r="C15479" s="35">
        <v>45206</v>
      </c>
      <c r="D15479" s="31">
        <v>16</v>
      </c>
      <c r="E15479" s="4">
        <f>IF(B15479="*",'Larimar Net Gen'!D15477-('Larimar Net Gen'!D15477*'Larimar Penalized Gen '!$D$5),'Larimar Net Gen'!D15477)</f>
        <v>5111.6373687380001</v>
      </c>
      <c r="H15479" t="s">
        <v>8</v>
      </c>
      <c r="I15479" s="35">
        <v>45206</v>
      </c>
      <c r="J15479" s="31">
        <v>16</v>
      </c>
      <c r="K15479" s="4">
        <f>IF(H15479="*",'Larimar Net Gen'!I15477-('Larimar Net Gen'!I15477*'Larimar Penalized Gen '!$J$5),'Larimar Net Gen'!I15477)</f>
        <v>4583.2124874359997</v>
      </c>
    </row>
    <row r="15480" spans="2:11" x14ac:dyDescent="0.3">
      <c r="B15480" t="s">
        <v>8</v>
      </c>
      <c r="C15480" s="35">
        <v>45206</v>
      </c>
      <c r="D15480" s="31">
        <v>17</v>
      </c>
      <c r="E15480" s="4">
        <f>IF(B15480="*",'Larimar Net Gen'!D15478-('Larimar Net Gen'!D15478*'Larimar Penalized Gen '!$D$5),'Larimar Net Gen'!D15478)</f>
        <v>2480.063554756</v>
      </c>
      <c r="H15480" t="s">
        <v>8</v>
      </c>
      <c r="I15480" s="35">
        <v>45206</v>
      </c>
      <c r="J15480" s="31">
        <v>17</v>
      </c>
      <c r="K15480" s="4">
        <f>IF(H15480="*",'Larimar Net Gen'!I15478-('Larimar Net Gen'!I15478*'Larimar Penalized Gen '!$J$5),'Larimar Net Gen'!I15478)</f>
        <v>473.10323242980002</v>
      </c>
    </row>
    <row r="15481" spans="2:11" x14ac:dyDescent="0.3">
      <c r="B15481" t="s">
        <v>8</v>
      </c>
      <c r="C15481" s="35">
        <v>45206</v>
      </c>
      <c r="D15481" s="31">
        <v>18</v>
      </c>
      <c r="E15481" s="4">
        <f>IF(B15481="*",'Larimar Net Gen'!D15479-('Larimar Net Gen'!D15479*'Larimar Penalized Gen '!$D$5),'Larimar Net Gen'!D15479)</f>
        <v>2443.2854703319999</v>
      </c>
      <c r="H15481" t="s">
        <v>8</v>
      </c>
      <c r="I15481" s="35">
        <v>45206</v>
      </c>
      <c r="J15481" s="31">
        <v>18</v>
      </c>
      <c r="K15481" s="4">
        <f>IF(H15481="*",'Larimar Net Gen'!I15479-('Larimar Net Gen'!I15479*'Larimar Penalized Gen '!$J$5),'Larimar Net Gen'!I15479)</f>
        <v>1084.837126702</v>
      </c>
    </row>
    <row r="15482" spans="2:11" x14ac:dyDescent="0.3">
      <c r="B15482" t="s">
        <v>8</v>
      </c>
      <c r="C15482" s="35">
        <v>45206</v>
      </c>
      <c r="D15482" s="31">
        <v>19</v>
      </c>
      <c r="E15482" s="4">
        <f>IF(B15482="*",'Larimar Net Gen'!D15480-('Larimar Net Gen'!D15480*'Larimar Penalized Gen '!$D$5),'Larimar Net Gen'!D15480)</f>
        <v>1176.083702832</v>
      </c>
      <c r="H15482" t="s">
        <v>8</v>
      </c>
      <c r="I15482" s="35">
        <v>45206</v>
      </c>
      <c r="J15482" s="31">
        <v>19</v>
      </c>
      <c r="K15482" s="4">
        <f>IF(H15482="*",'Larimar Net Gen'!I15480-('Larimar Net Gen'!I15480*'Larimar Penalized Gen '!$J$5),'Larimar Net Gen'!I15480)</f>
        <v>581.01188073359992</v>
      </c>
    </row>
    <row r="15483" spans="2:11" x14ac:dyDescent="0.3">
      <c r="B15483" t="s">
        <v>8</v>
      </c>
      <c r="C15483" s="35">
        <v>45206</v>
      </c>
      <c r="D15483" s="31">
        <v>20</v>
      </c>
      <c r="E15483" s="4">
        <f>IF(B15483="*",'Larimar Net Gen'!D15481-('Larimar Net Gen'!D15481*'Larimar Penalized Gen '!$D$5),'Larimar Net Gen'!D15481)</f>
        <v>425.307244373</v>
      </c>
      <c r="H15483" t="s">
        <v>8</v>
      </c>
      <c r="I15483" s="35">
        <v>45206</v>
      </c>
      <c r="J15483" s="31">
        <v>20</v>
      </c>
      <c r="K15483" s="4">
        <f>IF(H15483="*",'Larimar Net Gen'!I15481-('Larimar Net Gen'!I15481*'Larimar Penalized Gen '!$J$5),'Larimar Net Gen'!I15481)</f>
        <v>0</v>
      </c>
    </row>
    <row r="15484" spans="2:11" x14ac:dyDescent="0.3">
      <c r="B15484" t="s">
        <v>8</v>
      </c>
      <c r="C15484" s="35">
        <v>45206</v>
      </c>
      <c r="D15484" s="31">
        <v>21</v>
      </c>
      <c r="E15484" s="4">
        <f>IF(B15484="*",'Larimar Net Gen'!D15482-('Larimar Net Gen'!D15482*'Larimar Penalized Gen '!$D$5),'Larimar Net Gen'!D15482)</f>
        <v>3562.3116678619999</v>
      </c>
      <c r="H15484" t="s">
        <v>8</v>
      </c>
      <c r="I15484" s="35">
        <v>45206</v>
      </c>
      <c r="J15484" s="31">
        <v>21</v>
      </c>
      <c r="K15484" s="4">
        <f>IF(H15484="*",'Larimar Net Gen'!I15482-('Larimar Net Gen'!I15482*'Larimar Penalized Gen '!$J$5),'Larimar Net Gen'!I15482)</f>
        <v>1560.545751804</v>
      </c>
    </row>
    <row r="15485" spans="2:11" x14ac:dyDescent="0.3">
      <c r="B15485" t="s">
        <v>8</v>
      </c>
      <c r="C15485" s="35">
        <v>45206</v>
      </c>
      <c r="D15485" s="31">
        <v>22</v>
      </c>
      <c r="E15485" s="4">
        <f>IF(B15485="*",'Larimar Net Gen'!D15483-('Larimar Net Gen'!D15483*'Larimar Penalized Gen '!$D$5),'Larimar Net Gen'!D15483)</f>
        <v>4434.9785604139997</v>
      </c>
      <c r="H15485" t="s">
        <v>8</v>
      </c>
      <c r="I15485" s="35">
        <v>45206</v>
      </c>
      <c r="J15485" s="31">
        <v>22</v>
      </c>
      <c r="K15485" s="4">
        <f>IF(H15485="*",'Larimar Net Gen'!I15483-('Larimar Net Gen'!I15483*'Larimar Penalized Gen '!$J$5),'Larimar Net Gen'!I15483)</f>
        <v>1870.5125618320001</v>
      </c>
    </row>
    <row r="15486" spans="2:11" x14ac:dyDescent="0.3">
      <c r="B15486" t="s">
        <v>8</v>
      </c>
      <c r="C15486" s="35">
        <v>45206</v>
      </c>
      <c r="D15486" s="31">
        <v>23</v>
      </c>
      <c r="E15486" s="4">
        <f>IF(B15486="*",'Larimar Net Gen'!D15484-('Larimar Net Gen'!D15484*'Larimar Penalized Gen '!$D$5),'Larimar Net Gen'!D15484)</f>
        <v>14146.3967874399</v>
      </c>
      <c r="H15486" t="s">
        <v>8</v>
      </c>
      <c r="I15486" s="35">
        <v>45206</v>
      </c>
      <c r="J15486" s="31">
        <v>23</v>
      </c>
      <c r="K15486" s="4">
        <f>IF(H15486="*",'Larimar Net Gen'!I15484-('Larimar Net Gen'!I15484*'Larimar Penalized Gen '!$J$5),'Larimar Net Gen'!I15484)</f>
        <v>7711.8793150340007</v>
      </c>
    </row>
    <row r="15487" spans="2:11" x14ac:dyDescent="0.3">
      <c r="B15487" t="s">
        <v>8</v>
      </c>
      <c r="C15487" s="35">
        <v>45206</v>
      </c>
      <c r="D15487" s="31">
        <v>24</v>
      </c>
      <c r="E15487" s="4">
        <f>IF(B15487="*",'Larimar Net Gen'!D15485-('Larimar Net Gen'!D15485*'Larimar Penalized Gen '!$D$5),'Larimar Net Gen'!D15485)</f>
        <v>19373.6553493799</v>
      </c>
      <c r="H15487" t="s">
        <v>8</v>
      </c>
      <c r="I15487" s="35">
        <v>45206</v>
      </c>
      <c r="J15487" s="31">
        <v>24</v>
      </c>
      <c r="K15487" s="4">
        <f>IF(H15487="*",'Larimar Net Gen'!I15485-('Larimar Net Gen'!I15485*'Larimar Penalized Gen '!$J$5),'Larimar Net Gen'!I15485)</f>
        <v>14338.684551219902</v>
      </c>
    </row>
    <row r="15488" spans="2:11" x14ac:dyDescent="0.3">
      <c r="B15488" t="s">
        <v>8</v>
      </c>
      <c r="C15488" s="35">
        <v>45207</v>
      </c>
      <c r="D15488" s="31">
        <v>1</v>
      </c>
      <c r="E15488" s="4">
        <f>IF(B15488="*",'Larimar Net Gen'!D15486-('Larimar Net Gen'!D15486*'Larimar Penalized Gen '!$D$5),'Larimar Net Gen'!D15486)</f>
        <v>15544.16309256</v>
      </c>
      <c r="H15488" t="s">
        <v>8</v>
      </c>
      <c r="I15488" s="35">
        <v>45207</v>
      </c>
      <c r="J15488" s="31">
        <v>1</v>
      </c>
      <c r="K15488" s="4">
        <f>IF(H15488="*",'Larimar Net Gen'!I15486-('Larimar Net Gen'!I15486*'Larimar Penalized Gen '!$J$5),'Larimar Net Gen'!I15486)</f>
        <v>9710.172535402</v>
      </c>
    </row>
    <row r="15489" spans="2:11" x14ac:dyDescent="0.3">
      <c r="B15489" t="s">
        <v>8</v>
      </c>
      <c r="C15489" s="35">
        <v>45207</v>
      </c>
      <c r="D15489" s="31">
        <v>2</v>
      </c>
      <c r="E15489" s="4">
        <f>IF(B15489="*",'Larimar Net Gen'!D15487-('Larimar Net Gen'!D15487*'Larimar Penalized Gen '!$D$5),'Larimar Net Gen'!D15487)</f>
        <v>10214.744629880001</v>
      </c>
      <c r="H15489" t="s">
        <v>8</v>
      </c>
      <c r="I15489" s="35">
        <v>45207</v>
      </c>
      <c r="J15489" s="31">
        <v>2</v>
      </c>
      <c r="K15489" s="4">
        <f>IF(H15489="*",'Larimar Net Gen'!I15487-('Larimar Net Gen'!I15487*'Larimar Penalized Gen '!$J$5),'Larimar Net Gen'!I15487)</f>
        <v>6031.170208556</v>
      </c>
    </row>
    <row r="15490" spans="2:11" x14ac:dyDescent="0.3">
      <c r="B15490" t="s">
        <v>8</v>
      </c>
      <c r="C15490" s="35">
        <v>45207</v>
      </c>
      <c r="D15490" s="31">
        <v>3</v>
      </c>
      <c r="E15490" s="4">
        <f>IF(B15490="*",'Larimar Net Gen'!D15488-('Larimar Net Gen'!D15488*'Larimar Penalized Gen '!$D$5),'Larimar Net Gen'!D15488)</f>
        <v>9653.4445457479997</v>
      </c>
      <c r="H15490" t="s">
        <v>8</v>
      </c>
      <c r="I15490" s="35">
        <v>45207</v>
      </c>
      <c r="J15490" s="31">
        <v>3</v>
      </c>
      <c r="K15490" s="4">
        <f>IF(H15490="*",'Larimar Net Gen'!I15488-('Larimar Net Gen'!I15488*'Larimar Penalized Gen '!$J$5),'Larimar Net Gen'!I15488)</f>
        <v>6062.1342334020001</v>
      </c>
    </row>
    <row r="15491" spans="2:11" x14ac:dyDescent="0.3">
      <c r="B15491" t="s">
        <v>8</v>
      </c>
      <c r="C15491" s="35">
        <v>45207</v>
      </c>
      <c r="D15491" s="31">
        <v>4</v>
      </c>
      <c r="E15491" s="4">
        <f>IF(B15491="*",'Larimar Net Gen'!D15489-('Larimar Net Gen'!D15489*'Larimar Penalized Gen '!$D$5),'Larimar Net Gen'!D15489)</f>
        <v>12063.71769304</v>
      </c>
      <c r="H15491" t="s">
        <v>8</v>
      </c>
      <c r="I15491" s="35">
        <v>45207</v>
      </c>
      <c r="J15491" s="31">
        <v>4</v>
      </c>
      <c r="K15491" s="4">
        <f>IF(H15491="*",'Larimar Net Gen'!I15489-('Larimar Net Gen'!I15489*'Larimar Penalized Gen '!$J$5),'Larimar Net Gen'!I15489)</f>
        <v>7925.9144948180001</v>
      </c>
    </row>
    <row r="15492" spans="2:11" x14ac:dyDescent="0.3">
      <c r="B15492" t="s">
        <v>8</v>
      </c>
      <c r="C15492" s="35">
        <v>45207</v>
      </c>
      <c r="D15492" s="31">
        <v>5</v>
      </c>
      <c r="E15492" s="4">
        <f>IF(B15492="*",'Larimar Net Gen'!D15490-('Larimar Net Gen'!D15490*'Larimar Penalized Gen '!$D$5),'Larimar Net Gen'!D15490)</f>
        <v>9890.8201351639909</v>
      </c>
      <c r="H15492" t="s">
        <v>8</v>
      </c>
      <c r="I15492" s="35">
        <v>45207</v>
      </c>
      <c r="J15492" s="31">
        <v>5</v>
      </c>
      <c r="K15492" s="4">
        <f>IF(H15492="*",'Larimar Net Gen'!I15490-('Larimar Net Gen'!I15490*'Larimar Penalized Gen '!$J$5),'Larimar Net Gen'!I15490)</f>
        <v>6347.0150170280003</v>
      </c>
    </row>
    <row r="15493" spans="2:11" x14ac:dyDescent="0.3">
      <c r="B15493" t="s">
        <v>8</v>
      </c>
      <c r="C15493" s="35">
        <v>45207</v>
      </c>
      <c r="D15493" s="31">
        <v>6</v>
      </c>
      <c r="E15493" s="4">
        <f>IF(B15493="*",'Larimar Net Gen'!D15491-('Larimar Net Gen'!D15491*'Larimar Penalized Gen '!$D$5),'Larimar Net Gen'!D15491)</f>
        <v>2799.8476169319997</v>
      </c>
      <c r="H15493" t="s">
        <v>8</v>
      </c>
      <c r="I15493" s="35">
        <v>45207</v>
      </c>
      <c r="J15493" s="31">
        <v>6</v>
      </c>
      <c r="K15493" s="4">
        <f>IF(H15493="*",'Larimar Net Gen'!I15491-('Larimar Net Gen'!I15491*'Larimar Penalized Gen '!$J$5),'Larimar Net Gen'!I15491)</f>
        <v>1326.8585049200001</v>
      </c>
    </row>
    <row r="15494" spans="2:11" x14ac:dyDescent="0.3">
      <c r="B15494" t="s">
        <v>8</v>
      </c>
      <c r="C15494" s="35">
        <v>45207</v>
      </c>
      <c r="D15494" s="31">
        <v>7</v>
      </c>
      <c r="E15494" s="4">
        <f>IF(B15494="*",'Larimar Net Gen'!D15492-('Larimar Net Gen'!D15492*'Larimar Penalized Gen '!$D$5),'Larimar Net Gen'!D15492)</f>
        <v>2183.5969342399999</v>
      </c>
      <c r="H15494" t="s">
        <v>8</v>
      </c>
      <c r="I15494" s="35">
        <v>45207</v>
      </c>
      <c r="J15494" s="31">
        <v>7</v>
      </c>
      <c r="K15494" s="4">
        <f>IF(H15494="*",'Larimar Net Gen'!I15492-('Larimar Net Gen'!I15492*'Larimar Penalized Gen '!$J$5),'Larimar Net Gen'!I15492)</f>
        <v>1100.645197202</v>
      </c>
    </row>
    <row r="15495" spans="2:11" x14ac:dyDescent="0.3">
      <c r="B15495" t="s">
        <v>8</v>
      </c>
      <c r="C15495" s="35">
        <v>45207</v>
      </c>
      <c r="D15495" s="31">
        <v>8</v>
      </c>
      <c r="E15495" s="4">
        <f>IF(B15495="*",'Larimar Net Gen'!D15493-('Larimar Net Gen'!D15493*'Larimar Penalized Gen '!$D$5),'Larimar Net Gen'!D15493)</f>
        <v>14959.93183668</v>
      </c>
      <c r="H15495" t="s">
        <v>8</v>
      </c>
      <c r="I15495" s="35">
        <v>45207</v>
      </c>
      <c r="J15495" s="31">
        <v>8</v>
      </c>
      <c r="K15495" s="4">
        <f>IF(H15495="*",'Larimar Net Gen'!I15493-('Larimar Net Gen'!I15493*'Larimar Penalized Gen '!$J$5),'Larimar Net Gen'!I15493)</f>
        <v>8560.0562646279996</v>
      </c>
    </row>
    <row r="15496" spans="2:11" x14ac:dyDescent="0.3">
      <c r="B15496" t="s">
        <v>8</v>
      </c>
      <c r="C15496" s="35">
        <v>45207</v>
      </c>
      <c r="D15496" s="31">
        <v>9</v>
      </c>
      <c r="E15496" s="4">
        <f>IF(B15496="*",'Larimar Net Gen'!D15494-('Larimar Net Gen'!D15494*'Larimar Penalized Gen '!$D$5),'Larimar Net Gen'!D15494)</f>
        <v>22680.637580479903</v>
      </c>
      <c r="H15496" t="s">
        <v>8</v>
      </c>
      <c r="I15496" s="35">
        <v>45207</v>
      </c>
      <c r="J15496" s="31">
        <v>9</v>
      </c>
      <c r="K15496" s="4">
        <f>IF(H15496="*",'Larimar Net Gen'!I15494-('Larimar Net Gen'!I15494*'Larimar Penalized Gen '!$J$5),'Larimar Net Gen'!I15494)</f>
        <v>12684.173554520001</v>
      </c>
    </row>
    <row r="15497" spans="2:11" x14ac:dyDescent="0.3">
      <c r="B15497" t="s">
        <v>8</v>
      </c>
      <c r="C15497" s="35">
        <v>45207</v>
      </c>
      <c r="D15497" s="31">
        <v>10</v>
      </c>
      <c r="E15497" s="4">
        <f>IF(B15497="*",'Larimar Net Gen'!D15495-('Larimar Net Gen'!D15495*'Larimar Penalized Gen '!$D$5),'Larimar Net Gen'!D15495)</f>
        <v>22337.7899398999</v>
      </c>
      <c r="H15497" t="s">
        <v>8</v>
      </c>
      <c r="I15497" s="35">
        <v>45207</v>
      </c>
      <c r="J15497" s="31">
        <v>10</v>
      </c>
      <c r="K15497" s="4">
        <f>IF(H15497="*",'Larimar Net Gen'!I15495-('Larimar Net Gen'!I15495*'Larimar Penalized Gen '!$J$5),'Larimar Net Gen'!I15495)</f>
        <v>14326.442703979999</v>
      </c>
    </row>
    <row r="15498" spans="2:11" x14ac:dyDescent="0.3">
      <c r="B15498" t="s">
        <v>8</v>
      </c>
      <c r="C15498" s="35">
        <v>45207</v>
      </c>
      <c r="D15498" s="31">
        <v>11</v>
      </c>
      <c r="E15498" s="4">
        <f>IF(B15498="*",'Larimar Net Gen'!D15496-('Larimar Net Gen'!D15496*'Larimar Penalized Gen '!$D$5),'Larimar Net Gen'!D15496)</f>
        <v>19900.716963680003</v>
      </c>
      <c r="H15498" t="s">
        <v>8</v>
      </c>
      <c r="I15498" s="35">
        <v>45207</v>
      </c>
      <c r="J15498" s="31">
        <v>11</v>
      </c>
      <c r="K15498" s="4">
        <f>IF(H15498="*",'Larimar Net Gen'!I15496-('Larimar Net Gen'!I15496*'Larimar Penalized Gen '!$J$5),'Larimar Net Gen'!I15496)</f>
        <v>9041.7653447699904</v>
      </c>
    </row>
    <row r="15499" spans="2:11" x14ac:dyDescent="0.3">
      <c r="B15499" t="s">
        <v>8</v>
      </c>
      <c r="C15499" s="35">
        <v>45207</v>
      </c>
      <c r="D15499" s="31">
        <v>12</v>
      </c>
      <c r="E15499" s="4">
        <f>IF(B15499="*",'Larimar Net Gen'!D15497-('Larimar Net Gen'!D15497*'Larimar Penalized Gen '!$D$5),'Larimar Net Gen'!D15497)</f>
        <v>32804.808989819903</v>
      </c>
      <c r="H15499" t="s">
        <v>8</v>
      </c>
      <c r="I15499" s="35">
        <v>45207</v>
      </c>
      <c r="J15499" s="31">
        <v>12</v>
      </c>
      <c r="K15499" s="4">
        <f>IF(H15499="*",'Larimar Net Gen'!I15497-('Larimar Net Gen'!I15497*'Larimar Penalized Gen '!$J$5),'Larimar Net Gen'!I15497)</f>
        <v>24444.98068276</v>
      </c>
    </row>
    <row r="15500" spans="2:11" x14ac:dyDescent="0.3">
      <c r="B15500" t="s">
        <v>8</v>
      </c>
      <c r="C15500" s="35">
        <v>45207</v>
      </c>
      <c r="D15500" s="31">
        <v>13</v>
      </c>
      <c r="E15500" s="4">
        <f>IF(B15500="*",'Larimar Net Gen'!D15498-('Larimar Net Gen'!D15498*'Larimar Penalized Gen '!$D$5),'Larimar Net Gen'!D15498)</f>
        <v>30902.912246139902</v>
      </c>
      <c r="H15500" t="s">
        <v>8</v>
      </c>
      <c r="I15500" s="35">
        <v>45207</v>
      </c>
      <c r="J15500" s="31">
        <v>13</v>
      </c>
      <c r="K15500" s="4">
        <f>IF(H15500="*",'Larimar Net Gen'!I15498-('Larimar Net Gen'!I15498*'Larimar Penalized Gen '!$J$5),'Larimar Net Gen'!I15498)</f>
        <v>21287.494350680001</v>
      </c>
    </row>
    <row r="15501" spans="2:11" x14ac:dyDescent="0.3">
      <c r="B15501" t="s">
        <v>8</v>
      </c>
      <c r="C15501" s="35">
        <v>45207</v>
      </c>
      <c r="D15501" s="31">
        <v>14</v>
      </c>
      <c r="E15501" s="4">
        <f>IF(B15501="*",'Larimar Net Gen'!D15499-('Larimar Net Gen'!D15499*'Larimar Penalized Gen '!$D$5),'Larimar Net Gen'!D15499)</f>
        <v>23348.74374038</v>
      </c>
      <c r="H15501" t="s">
        <v>8</v>
      </c>
      <c r="I15501" s="35">
        <v>45207</v>
      </c>
      <c r="J15501" s="31">
        <v>14</v>
      </c>
      <c r="K15501" s="4">
        <f>IF(H15501="*",'Larimar Net Gen'!I15499-('Larimar Net Gen'!I15499*'Larimar Penalized Gen '!$J$5),'Larimar Net Gen'!I15499)</f>
        <v>16390.043032379999</v>
      </c>
    </row>
    <row r="15502" spans="2:11" x14ac:dyDescent="0.3">
      <c r="B15502" t="s">
        <v>8</v>
      </c>
      <c r="C15502" s="35">
        <v>45207</v>
      </c>
      <c r="D15502" s="31">
        <v>15</v>
      </c>
      <c r="E15502" s="4">
        <f>IF(B15502="*",'Larimar Net Gen'!D15500-('Larimar Net Gen'!D15500*'Larimar Penalized Gen '!$D$5),'Larimar Net Gen'!D15500)</f>
        <v>16743.389672879999</v>
      </c>
      <c r="H15502" t="s">
        <v>8</v>
      </c>
      <c r="I15502" s="35">
        <v>45207</v>
      </c>
      <c r="J15502" s="31">
        <v>15</v>
      </c>
      <c r="K15502" s="4">
        <f>IF(H15502="*",'Larimar Net Gen'!I15500-('Larimar Net Gen'!I15500*'Larimar Penalized Gen '!$J$5),'Larimar Net Gen'!I15500)</f>
        <v>9155.0024217600003</v>
      </c>
    </row>
    <row r="15503" spans="2:11" x14ac:dyDescent="0.3">
      <c r="B15503" t="s">
        <v>8</v>
      </c>
      <c r="C15503" s="35">
        <v>45207</v>
      </c>
      <c r="D15503" s="31">
        <v>16</v>
      </c>
      <c r="E15503" s="4">
        <f>IF(B15503="*",'Larimar Net Gen'!D15501-('Larimar Net Gen'!D15501*'Larimar Penalized Gen '!$D$5),'Larimar Net Gen'!D15501)</f>
        <v>12732.4978222999</v>
      </c>
      <c r="H15503" t="s">
        <v>8</v>
      </c>
      <c r="I15503" s="35">
        <v>45207</v>
      </c>
      <c r="J15503" s="31">
        <v>16</v>
      </c>
      <c r="K15503" s="4">
        <f>IF(H15503="*",'Larimar Net Gen'!I15501-('Larimar Net Gen'!I15501*'Larimar Penalized Gen '!$J$5),'Larimar Net Gen'!I15501)</f>
        <v>7370.8230335560002</v>
      </c>
    </row>
    <row r="15504" spans="2:11" x14ac:dyDescent="0.3">
      <c r="B15504" t="s">
        <v>8</v>
      </c>
      <c r="C15504" s="35">
        <v>45207</v>
      </c>
      <c r="D15504" s="31">
        <v>17</v>
      </c>
      <c r="E15504" s="4">
        <f>IF(B15504="*",'Larimar Net Gen'!D15502-('Larimar Net Gen'!D15502*'Larimar Penalized Gen '!$D$5),'Larimar Net Gen'!D15502)</f>
        <v>5991.7548522460002</v>
      </c>
      <c r="H15504" t="s">
        <v>8</v>
      </c>
      <c r="I15504" s="35">
        <v>45207</v>
      </c>
      <c r="J15504" s="31">
        <v>17</v>
      </c>
      <c r="K15504" s="4">
        <f>IF(H15504="*",'Larimar Net Gen'!I15502-('Larimar Net Gen'!I15502*'Larimar Penalized Gen '!$J$5),'Larimar Net Gen'!I15502)</f>
        <v>1656.8547128739999</v>
      </c>
    </row>
    <row r="15505" spans="2:11" x14ac:dyDescent="0.3">
      <c r="B15505" t="s">
        <v>8</v>
      </c>
      <c r="C15505" s="35">
        <v>45207</v>
      </c>
      <c r="D15505" s="31">
        <v>18</v>
      </c>
      <c r="E15505" s="4">
        <f>IF(B15505="*",'Larimar Net Gen'!D15503-('Larimar Net Gen'!D15503*'Larimar Penalized Gen '!$D$5),'Larimar Net Gen'!D15503)</f>
        <v>13277.757836860001</v>
      </c>
      <c r="H15505" t="s">
        <v>8</v>
      </c>
      <c r="I15505" s="35">
        <v>45207</v>
      </c>
      <c r="J15505" s="31">
        <v>18</v>
      </c>
      <c r="K15505" s="4">
        <f>IF(H15505="*",'Larimar Net Gen'!I15503-('Larimar Net Gen'!I15503*'Larimar Penalized Gen '!$J$5),'Larimar Net Gen'!I15503)</f>
        <v>4845.2174653599996</v>
      </c>
    </row>
    <row r="15506" spans="2:11" x14ac:dyDescent="0.3">
      <c r="B15506" t="s">
        <v>8</v>
      </c>
      <c r="C15506" s="35">
        <v>45207</v>
      </c>
      <c r="D15506" s="31">
        <v>19</v>
      </c>
      <c r="E15506" s="4">
        <f>IF(B15506="*",'Larimar Net Gen'!D15504-('Larimar Net Gen'!D15504*'Larimar Penalized Gen '!$D$5),'Larimar Net Gen'!D15504)</f>
        <v>5826.3186816580001</v>
      </c>
      <c r="H15506" t="s">
        <v>8</v>
      </c>
      <c r="I15506" s="35">
        <v>45207</v>
      </c>
      <c r="J15506" s="31">
        <v>19</v>
      </c>
      <c r="K15506" s="4">
        <f>IF(H15506="*",'Larimar Net Gen'!I15504-('Larimar Net Gen'!I15504*'Larimar Penalized Gen '!$J$5),'Larimar Net Gen'!I15504)</f>
        <v>2093.2950469459997</v>
      </c>
    </row>
    <row r="15507" spans="2:11" x14ac:dyDescent="0.3">
      <c r="B15507" t="s">
        <v>8</v>
      </c>
      <c r="C15507" s="35">
        <v>45207</v>
      </c>
      <c r="D15507" s="31">
        <v>20</v>
      </c>
      <c r="E15507" s="4">
        <f>IF(B15507="*",'Larimar Net Gen'!D15505-('Larimar Net Gen'!D15505*'Larimar Penalized Gen '!$D$5),'Larimar Net Gen'!D15505)</f>
        <v>6415.8860149960001</v>
      </c>
      <c r="H15507" t="s">
        <v>8</v>
      </c>
      <c r="I15507" s="35">
        <v>45207</v>
      </c>
      <c r="J15507" s="31">
        <v>20</v>
      </c>
      <c r="K15507" s="4">
        <f>IF(H15507="*",'Larimar Net Gen'!I15505-('Larimar Net Gen'!I15505*'Larimar Penalized Gen '!$J$5),'Larimar Net Gen'!I15505)</f>
        <v>2958.7326410699998</v>
      </c>
    </row>
    <row r="15508" spans="2:11" x14ac:dyDescent="0.3">
      <c r="B15508" t="s">
        <v>8</v>
      </c>
      <c r="C15508" s="35">
        <v>45207</v>
      </c>
      <c r="D15508" s="31">
        <v>21</v>
      </c>
      <c r="E15508" s="4">
        <f>IF(B15508="*",'Larimar Net Gen'!D15506-('Larimar Net Gen'!D15506*'Larimar Penalized Gen '!$D$5),'Larimar Net Gen'!D15506)</f>
        <v>4530.6495639560007</v>
      </c>
      <c r="H15508" t="s">
        <v>8</v>
      </c>
      <c r="I15508" s="35">
        <v>45207</v>
      </c>
      <c r="J15508" s="31">
        <v>21</v>
      </c>
      <c r="K15508" s="4">
        <f>IF(H15508="*",'Larimar Net Gen'!I15506-('Larimar Net Gen'!I15506*'Larimar Penalized Gen '!$J$5),'Larimar Net Gen'!I15506)</f>
        <v>2609.6219896140001</v>
      </c>
    </row>
    <row r="15509" spans="2:11" x14ac:dyDescent="0.3">
      <c r="B15509" t="s">
        <v>8</v>
      </c>
      <c r="C15509" s="35">
        <v>45207</v>
      </c>
      <c r="D15509" s="31">
        <v>22</v>
      </c>
      <c r="E15509" s="4">
        <f>IF(B15509="*",'Larimar Net Gen'!D15507-('Larimar Net Gen'!D15507*'Larimar Penalized Gen '!$D$5),'Larimar Net Gen'!D15507)</f>
        <v>9924.2283298740003</v>
      </c>
      <c r="H15509" t="s">
        <v>8</v>
      </c>
      <c r="I15509" s="35">
        <v>45207</v>
      </c>
      <c r="J15509" s="31">
        <v>22</v>
      </c>
      <c r="K15509" s="4">
        <f>IF(H15509="*",'Larimar Net Gen'!I15507-('Larimar Net Gen'!I15507*'Larimar Penalized Gen '!$J$5),'Larimar Net Gen'!I15507)</f>
        <v>6702.3909528039994</v>
      </c>
    </row>
    <row r="15510" spans="2:11" x14ac:dyDescent="0.3">
      <c r="B15510" t="s">
        <v>8</v>
      </c>
      <c r="C15510" s="35">
        <v>45207</v>
      </c>
      <c r="D15510" s="31">
        <v>23</v>
      </c>
      <c r="E15510" s="4">
        <f>IF(B15510="*",'Larimar Net Gen'!D15508-('Larimar Net Gen'!D15508*'Larimar Penalized Gen '!$D$5),'Larimar Net Gen'!D15508)</f>
        <v>7639.7321914479999</v>
      </c>
      <c r="H15510" t="s">
        <v>8</v>
      </c>
      <c r="I15510" s="35">
        <v>45207</v>
      </c>
      <c r="J15510" s="31">
        <v>23</v>
      </c>
      <c r="K15510" s="4">
        <f>IF(H15510="*",'Larimar Net Gen'!I15508-('Larimar Net Gen'!I15508*'Larimar Penalized Gen '!$J$5),'Larimar Net Gen'!I15508)</f>
        <v>3908.6953252359999</v>
      </c>
    </row>
    <row r="15511" spans="2:11" x14ac:dyDescent="0.3">
      <c r="B15511" t="s">
        <v>8</v>
      </c>
      <c r="C15511" s="35">
        <v>45207</v>
      </c>
      <c r="D15511" s="31">
        <v>24</v>
      </c>
      <c r="E15511" s="4">
        <f>IF(B15511="*",'Larimar Net Gen'!D15509-('Larimar Net Gen'!D15509*'Larimar Penalized Gen '!$D$5),'Larimar Net Gen'!D15509)</f>
        <v>9859.4179444059992</v>
      </c>
      <c r="H15511" t="s">
        <v>8</v>
      </c>
      <c r="I15511" s="35">
        <v>45207</v>
      </c>
      <c r="J15511" s="31">
        <v>24</v>
      </c>
      <c r="K15511" s="4">
        <f>IF(H15511="*",'Larimar Net Gen'!I15509-('Larimar Net Gen'!I15509*'Larimar Penalized Gen '!$J$5),'Larimar Net Gen'!I15509)</f>
        <v>3818.76813305</v>
      </c>
    </row>
    <row r="15512" spans="2:11" x14ac:dyDescent="0.3">
      <c r="B15512" t="s">
        <v>8</v>
      </c>
      <c r="C15512" s="35">
        <v>45208</v>
      </c>
      <c r="D15512" s="31">
        <v>1</v>
      </c>
      <c r="E15512" s="4">
        <f>IF(B15512="*",'Larimar Net Gen'!D15510-('Larimar Net Gen'!D15510*'Larimar Penalized Gen '!$D$5),'Larimar Net Gen'!D15510)</f>
        <v>7792.3896636500003</v>
      </c>
      <c r="H15512" t="s">
        <v>8</v>
      </c>
      <c r="I15512" s="35">
        <v>45208</v>
      </c>
      <c r="J15512" s="31">
        <v>1</v>
      </c>
      <c r="K15512" s="4">
        <f>IF(H15512="*",'Larimar Net Gen'!I15510-('Larimar Net Gen'!I15510*'Larimar Penalized Gen '!$J$5),'Larimar Net Gen'!I15510)</f>
        <v>3277.7633569580003</v>
      </c>
    </row>
    <row r="15513" spans="2:11" x14ac:dyDescent="0.3">
      <c r="B15513" t="s">
        <v>8</v>
      </c>
      <c r="C15513" s="35">
        <v>45208</v>
      </c>
      <c r="D15513" s="31">
        <v>2</v>
      </c>
      <c r="E15513" s="4">
        <f>IF(B15513="*",'Larimar Net Gen'!D15511-('Larimar Net Gen'!D15511*'Larimar Penalized Gen '!$D$5),'Larimar Net Gen'!D15511)</f>
        <v>8454.9009108000009</v>
      </c>
      <c r="H15513" t="s">
        <v>8</v>
      </c>
      <c r="I15513" s="35">
        <v>45208</v>
      </c>
      <c r="J15513" s="31">
        <v>2</v>
      </c>
      <c r="K15513" s="4">
        <f>IF(H15513="*",'Larimar Net Gen'!I15511-('Larimar Net Gen'!I15511*'Larimar Penalized Gen '!$J$5),'Larimar Net Gen'!I15511)</f>
        <v>4265.7358970679998</v>
      </c>
    </row>
    <row r="15514" spans="2:11" x14ac:dyDescent="0.3">
      <c r="B15514" t="s">
        <v>8</v>
      </c>
      <c r="C15514" s="35">
        <v>45208</v>
      </c>
      <c r="D15514" s="31">
        <v>3</v>
      </c>
      <c r="E15514" s="4">
        <f>IF(B15514="*",'Larimar Net Gen'!D15512-('Larimar Net Gen'!D15512*'Larimar Penalized Gen '!$D$5),'Larimar Net Gen'!D15512)</f>
        <v>10272.330417499999</v>
      </c>
      <c r="H15514" t="s">
        <v>8</v>
      </c>
      <c r="I15514" s="35">
        <v>45208</v>
      </c>
      <c r="J15514" s="31">
        <v>3</v>
      </c>
      <c r="K15514" s="4">
        <f>IF(H15514="*",'Larimar Net Gen'!I15512-('Larimar Net Gen'!I15512*'Larimar Penalized Gen '!$J$5),'Larimar Net Gen'!I15512)</f>
        <v>7495.1978404459996</v>
      </c>
    </row>
    <row r="15515" spans="2:11" x14ac:dyDescent="0.3">
      <c r="B15515" t="s">
        <v>8</v>
      </c>
      <c r="C15515" s="35">
        <v>45208</v>
      </c>
      <c r="D15515" s="31">
        <v>4</v>
      </c>
      <c r="E15515" s="4">
        <f>IF(B15515="*",'Larimar Net Gen'!D15513-('Larimar Net Gen'!D15513*'Larimar Penalized Gen '!$D$5),'Larimar Net Gen'!D15513)</f>
        <v>10098.787588720001</v>
      </c>
      <c r="H15515" t="s">
        <v>8</v>
      </c>
      <c r="I15515" s="35">
        <v>45208</v>
      </c>
      <c r="J15515" s="31">
        <v>4</v>
      </c>
      <c r="K15515" s="4">
        <f>IF(H15515="*",'Larimar Net Gen'!I15513-('Larimar Net Gen'!I15513*'Larimar Penalized Gen '!$J$5),'Larimar Net Gen'!I15513)</f>
        <v>4593.9370453359998</v>
      </c>
    </row>
    <row r="15516" spans="2:11" x14ac:dyDescent="0.3">
      <c r="B15516" t="s">
        <v>8</v>
      </c>
      <c r="C15516" s="35">
        <v>45208</v>
      </c>
      <c r="D15516" s="31">
        <v>5</v>
      </c>
      <c r="E15516" s="4">
        <f>IF(B15516="*",'Larimar Net Gen'!D15514-('Larimar Net Gen'!D15514*'Larimar Penalized Gen '!$D$5),'Larimar Net Gen'!D15514)</f>
        <v>11585.4134485799</v>
      </c>
      <c r="H15516" t="s">
        <v>8</v>
      </c>
      <c r="I15516" s="35">
        <v>45208</v>
      </c>
      <c r="J15516" s="31">
        <v>5</v>
      </c>
      <c r="K15516" s="4">
        <f>IF(H15516="*",'Larimar Net Gen'!I15514-('Larimar Net Gen'!I15514*'Larimar Penalized Gen '!$J$5),'Larimar Net Gen'!I15514)</f>
        <v>6310.2098309160001</v>
      </c>
    </row>
    <row r="15517" spans="2:11" x14ac:dyDescent="0.3">
      <c r="B15517" t="s">
        <v>8</v>
      </c>
      <c r="C15517" s="35">
        <v>45208</v>
      </c>
      <c r="D15517" s="31">
        <v>6</v>
      </c>
      <c r="E15517" s="4">
        <f>IF(B15517="*",'Larimar Net Gen'!D15515-('Larimar Net Gen'!D15515*'Larimar Penalized Gen '!$D$5),'Larimar Net Gen'!D15515)</f>
        <v>13552.819441199999</v>
      </c>
      <c r="H15517" t="s">
        <v>8</v>
      </c>
      <c r="I15517" s="35">
        <v>45208</v>
      </c>
      <c r="J15517" s="31">
        <v>6</v>
      </c>
      <c r="K15517" s="4">
        <f>IF(H15517="*",'Larimar Net Gen'!I15515-('Larimar Net Gen'!I15515*'Larimar Penalized Gen '!$J$5),'Larimar Net Gen'!I15515)</f>
        <v>6766.4007945679996</v>
      </c>
    </row>
    <row r="15518" spans="2:11" x14ac:dyDescent="0.3">
      <c r="B15518" t="s">
        <v>8</v>
      </c>
      <c r="C15518" s="35">
        <v>45208</v>
      </c>
      <c r="D15518" s="31">
        <v>7</v>
      </c>
      <c r="E15518" s="4">
        <f>IF(B15518="*",'Larimar Net Gen'!D15516-('Larimar Net Gen'!D15516*'Larimar Penalized Gen '!$D$5),'Larimar Net Gen'!D15516)</f>
        <v>13557.12613056</v>
      </c>
      <c r="H15518" t="s">
        <v>8</v>
      </c>
      <c r="I15518" s="35">
        <v>45208</v>
      </c>
      <c r="J15518" s="31">
        <v>7</v>
      </c>
      <c r="K15518" s="4">
        <f>IF(H15518="*",'Larimar Net Gen'!I15516-('Larimar Net Gen'!I15516*'Larimar Penalized Gen '!$J$5),'Larimar Net Gen'!I15516)</f>
        <v>5513.3289645600007</v>
      </c>
    </row>
    <row r="15519" spans="2:11" x14ac:dyDescent="0.3">
      <c r="B15519" t="s">
        <v>8</v>
      </c>
      <c r="C15519" s="35">
        <v>45208</v>
      </c>
      <c r="D15519" s="31">
        <v>8</v>
      </c>
      <c r="E15519" s="4">
        <f>IF(B15519="*",'Larimar Net Gen'!D15517-('Larimar Net Gen'!D15517*'Larimar Penalized Gen '!$D$5),'Larimar Net Gen'!D15517)</f>
        <v>11196.32614266</v>
      </c>
      <c r="H15519" t="s">
        <v>8</v>
      </c>
      <c r="I15519" s="35">
        <v>45208</v>
      </c>
      <c r="J15519" s="31">
        <v>8</v>
      </c>
      <c r="K15519" s="4">
        <f>IF(H15519="*",'Larimar Net Gen'!I15517-('Larimar Net Gen'!I15517*'Larimar Penalized Gen '!$J$5),'Larimar Net Gen'!I15517)</f>
        <v>5172.6370708459999</v>
      </c>
    </row>
    <row r="15520" spans="2:11" x14ac:dyDescent="0.3">
      <c r="B15520" t="s">
        <v>8</v>
      </c>
      <c r="C15520" s="35">
        <v>45208</v>
      </c>
      <c r="D15520" s="31">
        <v>9</v>
      </c>
      <c r="E15520" s="4">
        <f>IF(B15520="*",'Larimar Net Gen'!D15518-('Larimar Net Gen'!D15518*'Larimar Penalized Gen '!$D$5),'Larimar Net Gen'!D15518)</f>
        <v>13144.703468880001</v>
      </c>
      <c r="H15520" t="s">
        <v>8</v>
      </c>
      <c r="I15520" s="35">
        <v>45208</v>
      </c>
      <c r="J15520" s="31">
        <v>9</v>
      </c>
      <c r="K15520" s="4">
        <f>IF(H15520="*",'Larimar Net Gen'!I15518-('Larimar Net Gen'!I15518*'Larimar Penalized Gen '!$J$5),'Larimar Net Gen'!I15518)</f>
        <v>6640.9009642340006</v>
      </c>
    </row>
    <row r="15521" spans="2:11" x14ac:dyDescent="0.3">
      <c r="B15521" t="s">
        <v>8</v>
      </c>
      <c r="C15521" s="35">
        <v>45208</v>
      </c>
      <c r="D15521" s="31">
        <v>10</v>
      </c>
      <c r="E15521" s="4">
        <f>IF(B15521="*",'Larimar Net Gen'!D15519-('Larimar Net Gen'!D15519*'Larimar Penalized Gen '!$D$5),'Larimar Net Gen'!D15519)</f>
        <v>17191.316134660003</v>
      </c>
      <c r="H15521" t="s">
        <v>8</v>
      </c>
      <c r="I15521" s="35">
        <v>45208</v>
      </c>
      <c r="J15521" s="31">
        <v>10</v>
      </c>
      <c r="K15521" s="4">
        <f>IF(H15521="*",'Larimar Net Gen'!I15519-('Larimar Net Gen'!I15519*'Larimar Penalized Gen '!$J$5),'Larimar Net Gen'!I15519)</f>
        <v>8698.8911054939999</v>
      </c>
    </row>
    <row r="15522" spans="2:11" x14ac:dyDescent="0.3">
      <c r="B15522" t="s">
        <v>8</v>
      </c>
      <c r="C15522" s="35">
        <v>45208</v>
      </c>
      <c r="D15522" s="31">
        <v>11</v>
      </c>
      <c r="E15522" s="4">
        <f>IF(B15522="*",'Larimar Net Gen'!D15520-('Larimar Net Gen'!D15520*'Larimar Penalized Gen '!$D$5),'Larimar Net Gen'!D15520)</f>
        <v>15591.505807379999</v>
      </c>
      <c r="H15522" t="s">
        <v>8</v>
      </c>
      <c r="I15522" s="35">
        <v>45208</v>
      </c>
      <c r="J15522" s="31">
        <v>11</v>
      </c>
      <c r="K15522" s="4">
        <f>IF(H15522="*",'Larimar Net Gen'!I15520-('Larimar Net Gen'!I15520*'Larimar Penalized Gen '!$J$5),'Larimar Net Gen'!I15520)</f>
        <v>8362.0352433419994</v>
      </c>
    </row>
    <row r="15523" spans="2:11" x14ac:dyDescent="0.3">
      <c r="B15523" t="s">
        <v>8</v>
      </c>
      <c r="C15523" s="35">
        <v>45208</v>
      </c>
      <c r="D15523" s="31">
        <v>12</v>
      </c>
      <c r="E15523" s="4">
        <f>IF(B15523="*",'Larimar Net Gen'!D15521-('Larimar Net Gen'!D15521*'Larimar Penalized Gen '!$D$5),'Larimar Net Gen'!D15521)</f>
        <v>12769.612404380001</v>
      </c>
      <c r="H15523" t="s">
        <v>8</v>
      </c>
      <c r="I15523" s="35">
        <v>45208</v>
      </c>
      <c r="J15523" s="31">
        <v>12</v>
      </c>
      <c r="K15523" s="4">
        <f>IF(H15523="*",'Larimar Net Gen'!I15521-('Larimar Net Gen'!I15521*'Larimar Penalized Gen '!$J$5),'Larimar Net Gen'!I15521)</f>
        <v>5908.2828208660003</v>
      </c>
    </row>
    <row r="15524" spans="2:11" x14ac:dyDescent="0.3">
      <c r="B15524" t="s">
        <v>8</v>
      </c>
      <c r="C15524" s="35">
        <v>45208</v>
      </c>
      <c r="D15524" s="31">
        <v>13</v>
      </c>
      <c r="E15524" s="4">
        <f>IF(B15524="*",'Larimar Net Gen'!D15522-('Larimar Net Gen'!D15522*'Larimar Penalized Gen '!$D$5),'Larimar Net Gen'!D15522)</f>
        <v>9354.4990409360016</v>
      </c>
      <c r="H15524" t="s">
        <v>8</v>
      </c>
      <c r="I15524" s="35">
        <v>45208</v>
      </c>
      <c r="J15524" s="31">
        <v>13</v>
      </c>
      <c r="K15524" s="4">
        <f>IF(H15524="*",'Larimar Net Gen'!I15522-('Larimar Net Gen'!I15522*'Larimar Penalized Gen '!$J$5),'Larimar Net Gen'!I15522)</f>
        <v>5159.3538315640008</v>
      </c>
    </row>
    <row r="15525" spans="2:11" x14ac:dyDescent="0.3">
      <c r="B15525" t="s">
        <v>8</v>
      </c>
      <c r="C15525" s="35">
        <v>45208</v>
      </c>
      <c r="D15525" s="31">
        <v>14</v>
      </c>
      <c r="E15525" s="4">
        <f>IF(B15525="*",'Larimar Net Gen'!D15523-('Larimar Net Gen'!D15523*'Larimar Penalized Gen '!$D$5),'Larimar Net Gen'!D15523)</f>
        <v>8970.9289993740003</v>
      </c>
      <c r="H15525" t="s">
        <v>8</v>
      </c>
      <c r="I15525" s="35">
        <v>45208</v>
      </c>
      <c r="J15525" s="31">
        <v>14</v>
      </c>
      <c r="K15525" s="4">
        <f>IF(H15525="*",'Larimar Net Gen'!I15523-('Larimar Net Gen'!I15523*'Larimar Penalized Gen '!$J$5),'Larimar Net Gen'!I15523)</f>
        <v>3562.73175201</v>
      </c>
    </row>
    <row r="15526" spans="2:11" x14ac:dyDescent="0.3">
      <c r="B15526" t="s">
        <v>8</v>
      </c>
      <c r="C15526" s="35">
        <v>45208</v>
      </c>
      <c r="D15526" s="31">
        <v>15</v>
      </c>
      <c r="E15526" s="4">
        <f>IF(B15526="*",'Larimar Net Gen'!D15524-('Larimar Net Gen'!D15524*'Larimar Penalized Gen '!$D$5),'Larimar Net Gen'!D15524)</f>
        <v>4901.8192100100005</v>
      </c>
      <c r="H15526" t="s">
        <v>8</v>
      </c>
      <c r="I15526" s="35">
        <v>45208</v>
      </c>
      <c r="J15526" s="31">
        <v>15</v>
      </c>
      <c r="K15526" s="4">
        <f>IF(H15526="*",'Larimar Net Gen'!I15524-('Larimar Net Gen'!I15524*'Larimar Penalized Gen '!$J$5),'Larimar Net Gen'!I15524)</f>
        <v>1779.6495101160001</v>
      </c>
    </row>
    <row r="15527" spans="2:11" x14ac:dyDescent="0.3">
      <c r="B15527" t="s">
        <v>8</v>
      </c>
      <c r="C15527" s="35">
        <v>45208</v>
      </c>
      <c r="D15527" s="31">
        <v>16</v>
      </c>
      <c r="E15527" s="4">
        <f>IF(B15527="*",'Larimar Net Gen'!D15525-('Larimar Net Gen'!D15525*'Larimar Penalized Gen '!$D$5),'Larimar Net Gen'!D15525)</f>
        <v>4696.2858385339996</v>
      </c>
      <c r="H15527" t="s">
        <v>8</v>
      </c>
      <c r="I15527" s="35">
        <v>45208</v>
      </c>
      <c r="J15527" s="31">
        <v>16</v>
      </c>
      <c r="K15527" s="4">
        <f>IF(H15527="*",'Larimar Net Gen'!I15525-('Larimar Net Gen'!I15525*'Larimar Penalized Gen '!$J$5),'Larimar Net Gen'!I15525)</f>
        <v>1810.8395360539998</v>
      </c>
    </row>
    <row r="15528" spans="2:11" x14ac:dyDescent="0.3">
      <c r="B15528" t="s">
        <v>8</v>
      </c>
      <c r="C15528" s="35">
        <v>45208</v>
      </c>
      <c r="D15528" s="31">
        <v>17</v>
      </c>
      <c r="E15528" s="4">
        <f>IF(B15528="*",'Larimar Net Gen'!D15526-('Larimar Net Gen'!D15526*'Larimar Penalized Gen '!$D$5),'Larimar Net Gen'!D15526)</f>
        <v>7023.5810622499994</v>
      </c>
      <c r="H15528" t="s">
        <v>8</v>
      </c>
      <c r="I15528" s="35">
        <v>45208</v>
      </c>
      <c r="J15528" s="31">
        <v>17</v>
      </c>
      <c r="K15528" s="4">
        <f>IF(H15528="*",'Larimar Net Gen'!I15526-('Larimar Net Gen'!I15526*'Larimar Penalized Gen '!$J$5),'Larimar Net Gen'!I15526)</f>
        <v>3059.8821895639999</v>
      </c>
    </row>
    <row r="15529" spans="2:11" x14ac:dyDescent="0.3">
      <c r="B15529" t="s">
        <v>8</v>
      </c>
      <c r="C15529" s="35">
        <v>45208</v>
      </c>
      <c r="D15529" s="31">
        <v>18</v>
      </c>
      <c r="E15529" s="4">
        <f>IF(B15529="*",'Larimar Net Gen'!D15527-('Larimar Net Gen'!D15527*'Larimar Penalized Gen '!$D$5),'Larimar Net Gen'!D15527)</f>
        <v>5310.5504273739998</v>
      </c>
      <c r="H15529" t="s">
        <v>8</v>
      </c>
      <c r="I15529" s="35">
        <v>45208</v>
      </c>
      <c r="J15529" s="31">
        <v>18</v>
      </c>
      <c r="K15529" s="4">
        <f>IF(H15529="*",'Larimar Net Gen'!I15527-('Larimar Net Gen'!I15527*'Larimar Penalized Gen '!$J$5),'Larimar Net Gen'!I15527)</f>
        <v>2323.3155140859999</v>
      </c>
    </row>
    <row r="15530" spans="2:11" x14ac:dyDescent="0.3">
      <c r="B15530" t="s">
        <v>8</v>
      </c>
      <c r="C15530" s="35">
        <v>45208</v>
      </c>
      <c r="D15530" s="31">
        <v>19</v>
      </c>
      <c r="E15530" s="4">
        <f>IF(B15530="*",'Larimar Net Gen'!D15528-('Larimar Net Gen'!D15528*'Larimar Penalized Gen '!$D$5),'Larimar Net Gen'!D15528)</f>
        <v>5369.9988552479999</v>
      </c>
      <c r="H15530" t="s">
        <v>8</v>
      </c>
      <c r="I15530" s="35">
        <v>45208</v>
      </c>
      <c r="J15530" s="31">
        <v>19</v>
      </c>
      <c r="K15530" s="4">
        <f>IF(H15530="*",'Larimar Net Gen'!I15528-('Larimar Net Gen'!I15528*'Larimar Penalized Gen '!$J$5),'Larimar Net Gen'!I15528)</f>
        <v>1791.4114790359999</v>
      </c>
    </row>
    <row r="15531" spans="2:11" x14ac:dyDescent="0.3">
      <c r="B15531" t="s">
        <v>8</v>
      </c>
      <c r="C15531" s="35">
        <v>45208</v>
      </c>
      <c r="D15531" s="31">
        <v>20</v>
      </c>
      <c r="E15531" s="4">
        <f>IF(B15531="*",'Larimar Net Gen'!D15529-('Larimar Net Gen'!D15529*'Larimar Penalized Gen '!$D$5),'Larimar Net Gen'!D15529)</f>
        <v>9945.7368835599991</v>
      </c>
      <c r="H15531" t="s">
        <v>8</v>
      </c>
      <c r="I15531" s="35">
        <v>45208</v>
      </c>
      <c r="J15531" s="31">
        <v>20</v>
      </c>
      <c r="K15531" s="4">
        <f>IF(H15531="*",'Larimar Net Gen'!I15529-('Larimar Net Gen'!I15529*'Larimar Penalized Gen '!$J$5),'Larimar Net Gen'!I15529)</f>
        <v>4132.6565960540001</v>
      </c>
    </row>
    <row r="15532" spans="2:11" x14ac:dyDescent="0.3">
      <c r="B15532" t="s">
        <v>8</v>
      </c>
      <c r="C15532" s="35">
        <v>45208</v>
      </c>
      <c r="D15532" s="31">
        <v>21</v>
      </c>
      <c r="E15532" s="4">
        <f>IF(B15532="*",'Larimar Net Gen'!D15530-('Larimar Net Gen'!D15530*'Larimar Penalized Gen '!$D$5),'Larimar Net Gen'!D15530)</f>
        <v>10287.40481828</v>
      </c>
      <c r="H15532" t="s">
        <v>8</v>
      </c>
      <c r="I15532" s="35">
        <v>45208</v>
      </c>
      <c r="J15532" s="31">
        <v>21</v>
      </c>
      <c r="K15532" s="4">
        <f>IF(H15532="*",'Larimar Net Gen'!I15530-('Larimar Net Gen'!I15530*'Larimar Penalized Gen '!$J$5),'Larimar Net Gen'!I15530)</f>
        <v>5303.4235157619996</v>
      </c>
    </row>
    <row r="15533" spans="2:11" x14ac:dyDescent="0.3">
      <c r="B15533" t="s">
        <v>8</v>
      </c>
      <c r="C15533" s="35">
        <v>45208</v>
      </c>
      <c r="D15533" s="31">
        <v>22</v>
      </c>
      <c r="E15533" s="4">
        <f>IF(B15533="*",'Larimar Net Gen'!D15531-('Larimar Net Gen'!D15531*'Larimar Penalized Gen '!$D$5),'Larimar Net Gen'!D15531)</f>
        <v>9241.6679842780013</v>
      </c>
      <c r="H15533" t="s">
        <v>8</v>
      </c>
      <c r="I15533" s="35">
        <v>45208</v>
      </c>
      <c r="J15533" s="31">
        <v>22</v>
      </c>
      <c r="K15533" s="4">
        <f>IF(H15533="*",'Larimar Net Gen'!I15531-('Larimar Net Gen'!I15531*'Larimar Penalized Gen '!$J$5),'Larimar Net Gen'!I15531)</f>
        <v>3940.9406822819997</v>
      </c>
    </row>
    <row r="15534" spans="2:11" x14ac:dyDescent="0.3">
      <c r="B15534" t="s">
        <v>8</v>
      </c>
      <c r="C15534" s="35">
        <v>45208</v>
      </c>
      <c r="D15534" s="31">
        <v>23</v>
      </c>
      <c r="E15534" s="4">
        <f>IF(B15534="*",'Larimar Net Gen'!D15532-('Larimar Net Gen'!D15532*'Larimar Penalized Gen '!$D$5),'Larimar Net Gen'!D15532)</f>
        <v>5862.909605154</v>
      </c>
      <c r="H15534" t="s">
        <v>8</v>
      </c>
      <c r="I15534" s="35">
        <v>45208</v>
      </c>
      <c r="J15534" s="31">
        <v>23</v>
      </c>
      <c r="K15534" s="4">
        <f>IF(H15534="*",'Larimar Net Gen'!I15532-('Larimar Net Gen'!I15532*'Larimar Penalized Gen '!$J$5),'Larimar Net Gen'!I15532)</f>
        <v>4489.9570181440004</v>
      </c>
    </row>
    <row r="15535" spans="2:11" x14ac:dyDescent="0.3">
      <c r="B15535" t="s">
        <v>8</v>
      </c>
      <c r="C15535" s="35">
        <v>45208</v>
      </c>
      <c r="D15535" s="31">
        <v>24</v>
      </c>
      <c r="E15535" s="4">
        <f>IF(B15535="*",'Larimar Net Gen'!D15533-('Larimar Net Gen'!D15533*'Larimar Penalized Gen '!$D$5),'Larimar Net Gen'!D15533)</f>
        <v>4841.4797767179998</v>
      </c>
      <c r="H15535" t="s">
        <v>8</v>
      </c>
      <c r="I15535" s="35">
        <v>45208</v>
      </c>
      <c r="J15535" s="31">
        <v>24</v>
      </c>
      <c r="K15535" s="4">
        <f>IF(H15535="*",'Larimar Net Gen'!I15533-('Larimar Net Gen'!I15533*'Larimar Penalized Gen '!$J$5),'Larimar Net Gen'!I15533)</f>
        <v>3841.8968189780003</v>
      </c>
    </row>
    <row r="15536" spans="2:11" x14ac:dyDescent="0.3">
      <c r="B15536" t="s">
        <v>8</v>
      </c>
      <c r="C15536" s="35">
        <v>45209</v>
      </c>
      <c r="D15536" s="31">
        <v>1</v>
      </c>
      <c r="E15536" s="4">
        <f>IF(B15536="*",'Larimar Net Gen'!D15534-('Larimar Net Gen'!D15534*'Larimar Penalized Gen '!$D$5),'Larimar Net Gen'!D15534)</f>
        <v>6321.1478280820002</v>
      </c>
      <c r="H15536" t="s">
        <v>8</v>
      </c>
      <c r="I15536" s="35">
        <v>45209</v>
      </c>
      <c r="J15536" s="31">
        <v>1</v>
      </c>
      <c r="K15536" s="4">
        <f>IF(H15536="*",'Larimar Net Gen'!I15534-('Larimar Net Gen'!I15534*'Larimar Penalized Gen '!$J$5),'Larimar Net Gen'!I15534)</f>
        <v>4201.3138793079997</v>
      </c>
    </row>
    <row r="15537" spans="2:11" x14ac:dyDescent="0.3">
      <c r="B15537" t="s">
        <v>8</v>
      </c>
      <c r="C15537" s="35">
        <v>45209</v>
      </c>
      <c r="D15537" s="31">
        <v>2</v>
      </c>
      <c r="E15537" s="4">
        <f>IF(B15537="*",'Larimar Net Gen'!D15535-('Larimar Net Gen'!D15535*'Larimar Penalized Gen '!$D$5),'Larimar Net Gen'!D15535)</f>
        <v>6843.0087625859996</v>
      </c>
      <c r="H15537" t="s">
        <v>8</v>
      </c>
      <c r="I15537" s="35">
        <v>45209</v>
      </c>
      <c r="J15537" s="31">
        <v>2</v>
      </c>
      <c r="K15537" s="4">
        <f>IF(H15537="*",'Larimar Net Gen'!I15535-('Larimar Net Gen'!I15535*'Larimar Penalized Gen '!$J$5),'Larimar Net Gen'!I15535)</f>
        <v>6297.5647677239995</v>
      </c>
    </row>
    <row r="15538" spans="2:11" x14ac:dyDescent="0.3">
      <c r="B15538" t="s">
        <v>8</v>
      </c>
      <c r="C15538" s="35">
        <v>45209</v>
      </c>
      <c r="D15538" s="31">
        <v>3</v>
      </c>
      <c r="E15538" s="4">
        <f>IF(B15538="*",'Larimar Net Gen'!D15536-('Larimar Net Gen'!D15536*'Larimar Penalized Gen '!$D$5),'Larimar Net Gen'!D15536)</f>
        <v>7889.6784132160001</v>
      </c>
      <c r="H15538" t="s">
        <v>8</v>
      </c>
      <c r="I15538" s="35">
        <v>45209</v>
      </c>
      <c r="J15538" s="31">
        <v>3</v>
      </c>
      <c r="K15538" s="4">
        <f>IF(H15538="*",'Larimar Net Gen'!I15536-('Larimar Net Gen'!I15536*'Larimar Penalized Gen '!$J$5),'Larimar Net Gen'!I15536)</f>
        <v>4634.0993806940005</v>
      </c>
    </row>
    <row r="15539" spans="2:11" x14ac:dyDescent="0.3">
      <c r="B15539" t="s">
        <v>8</v>
      </c>
      <c r="C15539" s="35">
        <v>45209</v>
      </c>
      <c r="D15539" s="31">
        <v>4</v>
      </c>
      <c r="E15539" s="4">
        <f>IF(B15539="*",'Larimar Net Gen'!D15537-('Larimar Net Gen'!D15537*'Larimar Penalized Gen '!$D$5),'Larimar Net Gen'!D15537)</f>
        <v>5740.15006825</v>
      </c>
      <c r="H15539" t="s">
        <v>8</v>
      </c>
      <c r="I15539" s="35">
        <v>45209</v>
      </c>
      <c r="J15539" s="31">
        <v>4</v>
      </c>
      <c r="K15539" s="4">
        <f>IF(H15539="*",'Larimar Net Gen'!I15537-('Larimar Net Gen'!I15537*'Larimar Penalized Gen '!$J$5),'Larimar Net Gen'!I15537)</f>
        <v>2553.6973819760001</v>
      </c>
    </row>
    <row r="15540" spans="2:11" x14ac:dyDescent="0.3">
      <c r="B15540" t="s">
        <v>8</v>
      </c>
      <c r="C15540" s="35">
        <v>45209</v>
      </c>
      <c r="D15540" s="31">
        <v>5</v>
      </c>
      <c r="E15540" s="4">
        <f>IF(B15540="*",'Larimar Net Gen'!D15538-('Larimar Net Gen'!D15538*'Larimar Penalized Gen '!$D$5),'Larimar Net Gen'!D15538)</f>
        <v>8591.0135709379902</v>
      </c>
      <c r="H15540" t="s">
        <v>8</v>
      </c>
      <c r="I15540" s="35">
        <v>45209</v>
      </c>
      <c r="J15540" s="31">
        <v>5</v>
      </c>
      <c r="K15540" s="4">
        <f>IF(H15540="*",'Larimar Net Gen'!I15538-('Larimar Net Gen'!I15538*'Larimar Penalized Gen '!$J$5),'Larimar Net Gen'!I15538)</f>
        <v>4109.5488162299998</v>
      </c>
    </row>
    <row r="15541" spans="2:11" x14ac:dyDescent="0.3">
      <c r="B15541" t="s">
        <v>8</v>
      </c>
      <c r="C15541" s="35">
        <v>45209</v>
      </c>
      <c r="D15541" s="31">
        <v>6</v>
      </c>
      <c r="E15541" s="4">
        <f>IF(B15541="*",'Larimar Net Gen'!D15539-('Larimar Net Gen'!D15539*'Larimar Penalized Gen '!$D$5),'Larimar Net Gen'!D15539)</f>
        <v>9231.4637406639995</v>
      </c>
      <c r="H15541" t="s">
        <v>8</v>
      </c>
      <c r="I15541" s="35">
        <v>45209</v>
      </c>
      <c r="J15541" s="31">
        <v>6</v>
      </c>
      <c r="K15541" s="4">
        <f>IF(H15541="*",'Larimar Net Gen'!I15539-('Larimar Net Gen'!I15539*'Larimar Penalized Gen '!$J$5),'Larimar Net Gen'!I15539)</f>
        <v>4992.6910910320003</v>
      </c>
    </row>
    <row r="15542" spans="2:11" x14ac:dyDescent="0.3">
      <c r="B15542" t="s">
        <v>8</v>
      </c>
      <c r="C15542" s="35">
        <v>45209</v>
      </c>
      <c r="D15542" s="31">
        <v>7</v>
      </c>
      <c r="E15542" s="4">
        <f>IF(B15542="*",'Larimar Net Gen'!D15540-('Larimar Net Gen'!D15540*'Larimar Penalized Gen '!$D$5),'Larimar Net Gen'!D15540)</f>
        <v>10133.268977739899</v>
      </c>
      <c r="H15542" t="s">
        <v>8</v>
      </c>
      <c r="I15542" s="35">
        <v>45209</v>
      </c>
      <c r="J15542" s="31">
        <v>7</v>
      </c>
      <c r="K15542" s="4">
        <f>IF(H15542="*",'Larimar Net Gen'!I15540-('Larimar Net Gen'!I15540*'Larimar Penalized Gen '!$J$5),'Larimar Net Gen'!I15540)</f>
        <v>5538.0277050860004</v>
      </c>
    </row>
    <row r="15543" spans="2:11" x14ac:dyDescent="0.3">
      <c r="B15543" t="s">
        <v>8</v>
      </c>
      <c r="C15543" s="35">
        <v>45209</v>
      </c>
      <c r="D15543" s="31">
        <v>8</v>
      </c>
      <c r="E15543" s="4">
        <f>IF(B15543="*",'Larimar Net Gen'!D15541-('Larimar Net Gen'!D15541*'Larimar Penalized Gen '!$D$5),'Larimar Net Gen'!D15541)</f>
        <v>7263.672473138</v>
      </c>
      <c r="H15543" t="s">
        <v>8</v>
      </c>
      <c r="I15543" s="35">
        <v>45209</v>
      </c>
      <c r="J15543" s="31">
        <v>8</v>
      </c>
      <c r="K15543" s="4">
        <f>IF(H15543="*",'Larimar Net Gen'!I15541-('Larimar Net Gen'!I15541*'Larimar Penalized Gen '!$J$5),'Larimar Net Gen'!I15541)</f>
        <v>3539.5960960500001</v>
      </c>
    </row>
    <row r="15544" spans="2:11" x14ac:dyDescent="0.3">
      <c r="B15544" t="s">
        <v>8</v>
      </c>
      <c r="C15544" s="35">
        <v>45209</v>
      </c>
      <c r="D15544" s="31">
        <v>9</v>
      </c>
      <c r="E15544" s="4">
        <f>IF(B15544="*",'Larimar Net Gen'!D15542-('Larimar Net Gen'!D15542*'Larimar Penalized Gen '!$D$5),'Larimar Net Gen'!D15542)</f>
        <v>6699.339984968</v>
      </c>
      <c r="H15544" t="s">
        <v>8</v>
      </c>
      <c r="I15544" s="35">
        <v>45209</v>
      </c>
      <c r="J15544" s="31">
        <v>9</v>
      </c>
      <c r="K15544" s="4">
        <f>IF(H15544="*",'Larimar Net Gen'!I15542-('Larimar Net Gen'!I15542*'Larimar Penalized Gen '!$J$5),'Larimar Net Gen'!I15542)</f>
        <v>3526.448258422</v>
      </c>
    </row>
    <row r="15545" spans="2:11" x14ac:dyDescent="0.3">
      <c r="B15545" t="s">
        <v>8</v>
      </c>
      <c r="C15545" s="35">
        <v>45209</v>
      </c>
      <c r="D15545" s="31">
        <v>10</v>
      </c>
      <c r="E15545" s="4">
        <f>IF(B15545="*",'Larimar Net Gen'!D15543-('Larimar Net Gen'!D15543*'Larimar Penalized Gen '!$D$5),'Larimar Net Gen'!D15543)</f>
        <v>10619.564387839899</v>
      </c>
      <c r="H15545" t="s">
        <v>8</v>
      </c>
      <c r="I15545" s="35">
        <v>45209</v>
      </c>
      <c r="J15545" s="31">
        <v>10</v>
      </c>
      <c r="K15545" s="4">
        <f>IF(H15545="*",'Larimar Net Gen'!I15543-('Larimar Net Gen'!I15543*'Larimar Penalized Gen '!$J$5),'Larimar Net Gen'!I15543)</f>
        <v>6337.1675783740002</v>
      </c>
    </row>
    <row r="15546" spans="2:11" x14ac:dyDescent="0.3">
      <c r="B15546" t="s">
        <v>8</v>
      </c>
      <c r="C15546" s="35">
        <v>45209</v>
      </c>
      <c r="D15546" s="31">
        <v>11</v>
      </c>
      <c r="E15546" s="4">
        <f>IF(B15546="*",'Larimar Net Gen'!D15544-('Larimar Net Gen'!D15544*'Larimar Penalized Gen '!$D$5),'Larimar Net Gen'!D15544)</f>
        <v>16917.119646620002</v>
      </c>
      <c r="H15546" t="s">
        <v>8</v>
      </c>
      <c r="I15546" s="35">
        <v>45209</v>
      </c>
      <c r="J15546" s="31">
        <v>11</v>
      </c>
      <c r="K15546" s="4">
        <f>IF(H15546="*",'Larimar Net Gen'!I15544-('Larimar Net Gen'!I15544*'Larimar Penalized Gen '!$J$5),'Larimar Net Gen'!I15544)</f>
        <v>11498.2994657</v>
      </c>
    </row>
    <row r="15547" spans="2:11" x14ac:dyDescent="0.3">
      <c r="B15547" t="s">
        <v>8</v>
      </c>
      <c r="C15547" s="35">
        <v>45209</v>
      </c>
      <c r="D15547" s="31">
        <v>12</v>
      </c>
      <c r="E15547" s="4">
        <f>IF(B15547="*",'Larimar Net Gen'!D15545-('Larimar Net Gen'!D15545*'Larimar Penalized Gen '!$D$5),'Larimar Net Gen'!D15545)</f>
        <v>17724.931355479901</v>
      </c>
      <c r="H15547" t="s">
        <v>8</v>
      </c>
      <c r="I15547" s="35">
        <v>45209</v>
      </c>
      <c r="J15547" s="31">
        <v>12</v>
      </c>
      <c r="K15547" s="4">
        <f>IF(H15547="*",'Larimar Net Gen'!I15545-('Larimar Net Gen'!I15545*'Larimar Penalized Gen '!$J$5),'Larimar Net Gen'!I15545)</f>
        <v>12517.372425320002</v>
      </c>
    </row>
    <row r="15548" spans="2:11" x14ac:dyDescent="0.3">
      <c r="B15548" t="s">
        <v>8</v>
      </c>
      <c r="C15548" s="35">
        <v>45209</v>
      </c>
      <c r="D15548" s="31">
        <v>13</v>
      </c>
      <c r="E15548" s="4">
        <f>IF(B15548="*",'Larimar Net Gen'!D15546-('Larimar Net Gen'!D15546*'Larimar Penalized Gen '!$D$5),'Larimar Net Gen'!D15546)</f>
        <v>16983.935048020001</v>
      </c>
      <c r="H15548" t="s">
        <v>8</v>
      </c>
      <c r="I15548" s="35">
        <v>45209</v>
      </c>
      <c r="J15548" s="31">
        <v>13</v>
      </c>
      <c r="K15548" s="4">
        <f>IF(H15548="*",'Larimar Net Gen'!I15546-('Larimar Net Gen'!I15546*'Larimar Penalized Gen '!$J$5),'Larimar Net Gen'!I15546)</f>
        <v>10863.794299140001</v>
      </c>
    </row>
    <row r="15549" spans="2:11" x14ac:dyDescent="0.3">
      <c r="B15549" t="s">
        <v>8</v>
      </c>
      <c r="C15549" s="35">
        <v>45209</v>
      </c>
      <c r="D15549" s="31">
        <v>14</v>
      </c>
      <c r="E15549" s="4">
        <f>IF(B15549="*",'Larimar Net Gen'!D15547-('Larimar Net Gen'!D15547*'Larimar Penalized Gen '!$D$5),'Larimar Net Gen'!D15547)</f>
        <v>16273.33742136</v>
      </c>
      <c r="H15549" t="s">
        <v>8</v>
      </c>
      <c r="I15549" s="35">
        <v>45209</v>
      </c>
      <c r="J15549" s="31">
        <v>14</v>
      </c>
      <c r="K15549" s="4">
        <f>IF(H15549="*",'Larimar Net Gen'!I15547-('Larimar Net Gen'!I15547*'Larimar Penalized Gen '!$J$5),'Larimar Net Gen'!I15547)</f>
        <v>9904.6890597279908</v>
      </c>
    </row>
    <row r="15550" spans="2:11" x14ac:dyDescent="0.3">
      <c r="B15550" t="s">
        <v>8</v>
      </c>
      <c r="C15550" s="35">
        <v>45209</v>
      </c>
      <c r="D15550" s="31">
        <v>15</v>
      </c>
      <c r="E15550" s="4">
        <f>IF(B15550="*",'Larimar Net Gen'!D15548-('Larimar Net Gen'!D15548*'Larimar Penalized Gen '!$D$5),'Larimar Net Gen'!D15548)</f>
        <v>15478.47863474</v>
      </c>
      <c r="H15550" t="s">
        <v>8</v>
      </c>
      <c r="I15550" s="35">
        <v>45209</v>
      </c>
      <c r="J15550" s="31">
        <v>15</v>
      </c>
      <c r="K15550" s="4">
        <f>IF(H15550="*",'Larimar Net Gen'!I15548-('Larimar Net Gen'!I15548*'Larimar Penalized Gen '!$J$5),'Larimar Net Gen'!I15548)</f>
        <v>8582.5477694719993</v>
      </c>
    </row>
    <row r="15551" spans="2:11" x14ac:dyDescent="0.3">
      <c r="B15551" t="s">
        <v>8</v>
      </c>
      <c r="C15551" s="35">
        <v>45209</v>
      </c>
      <c r="D15551" s="31">
        <v>16</v>
      </c>
      <c r="E15551" s="4">
        <f>IF(B15551="*",'Larimar Net Gen'!D15549-('Larimar Net Gen'!D15549*'Larimar Penalized Gen '!$D$5),'Larimar Net Gen'!D15549)</f>
        <v>10606.154521320001</v>
      </c>
      <c r="H15551" t="s">
        <v>8</v>
      </c>
      <c r="I15551" s="35">
        <v>45209</v>
      </c>
      <c r="J15551" s="31">
        <v>16</v>
      </c>
      <c r="K15551" s="4">
        <f>IF(H15551="*",'Larimar Net Gen'!I15549-('Larimar Net Gen'!I15549*'Larimar Penalized Gen '!$J$5),'Larimar Net Gen'!I15549)</f>
        <v>6821.5070232440003</v>
      </c>
    </row>
    <row r="15552" spans="2:11" x14ac:dyDescent="0.3">
      <c r="B15552" t="s">
        <v>8</v>
      </c>
      <c r="C15552" s="35">
        <v>45209</v>
      </c>
      <c r="D15552" s="31">
        <v>17</v>
      </c>
      <c r="E15552" s="4">
        <f>IF(B15552="*",'Larimar Net Gen'!D15550-('Larimar Net Gen'!D15550*'Larimar Penalized Gen '!$D$5),'Larimar Net Gen'!D15550)</f>
        <v>9808.9870802619989</v>
      </c>
      <c r="H15552" t="s">
        <v>8</v>
      </c>
      <c r="I15552" s="35">
        <v>45209</v>
      </c>
      <c r="J15552" s="31">
        <v>17</v>
      </c>
      <c r="K15552" s="4">
        <f>IF(H15552="*",'Larimar Net Gen'!I15550-('Larimar Net Gen'!I15550*'Larimar Penalized Gen '!$J$5),'Larimar Net Gen'!I15550)</f>
        <v>5528.1364612179996</v>
      </c>
    </row>
    <row r="15553" spans="2:11" x14ac:dyDescent="0.3">
      <c r="B15553" t="s">
        <v>8</v>
      </c>
      <c r="C15553" s="35">
        <v>45209</v>
      </c>
      <c r="D15553" s="31">
        <v>18</v>
      </c>
      <c r="E15553" s="4">
        <f>IF(B15553="*",'Larimar Net Gen'!D15551-('Larimar Net Gen'!D15551*'Larimar Penalized Gen '!$D$5),'Larimar Net Gen'!D15551)</f>
        <v>9962.8063432260005</v>
      </c>
      <c r="H15553" t="s">
        <v>8</v>
      </c>
      <c r="I15553" s="35">
        <v>45209</v>
      </c>
      <c r="J15553" s="31">
        <v>18</v>
      </c>
      <c r="K15553" s="4">
        <f>IF(H15553="*",'Larimar Net Gen'!I15551-('Larimar Net Gen'!I15551*'Larimar Penalized Gen '!$J$5),'Larimar Net Gen'!I15551)</f>
        <v>4732.5010848900001</v>
      </c>
    </row>
    <row r="15554" spans="2:11" x14ac:dyDescent="0.3">
      <c r="B15554" t="s">
        <v>8</v>
      </c>
      <c r="C15554" s="35">
        <v>45209</v>
      </c>
      <c r="D15554" s="31">
        <v>19</v>
      </c>
      <c r="E15554" s="4">
        <f>IF(B15554="*",'Larimar Net Gen'!D15552-('Larimar Net Gen'!D15552*'Larimar Penalized Gen '!$D$5),'Larimar Net Gen'!D15552)</f>
        <v>6483.6123249279999</v>
      </c>
      <c r="H15554" t="s">
        <v>8</v>
      </c>
      <c r="I15554" s="35">
        <v>45209</v>
      </c>
      <c r="J15554" s="31">
        <v>19</v>
      </c>
      <c r="K15554" s="4">
        <f>IF(H15554="*",'Larimar Net Gen'!I15552-('Larimar Net Gen'!I15552*'Larimar Penalized Gen '!$J$5),'Larimar Net Gen'!I15552)</f>
        <v>4089.9714204879997</v>
      </c>
    </row>
    <row r="15555" spans="2:11" x14ac:dyDescent="0.3">
      <c r="B15555" t="s">
        <v>8</v>
      </c>
      <c r="C15555" s="35">
        <v>45209</v>
      </c>
      <c r="D15555" s="31">
        <v>20</v>
      </c>
      <c r="E15555" s="4">
        <f>IF(B15555="*",'Larimar Net Gen'!D15553-('Larimar Net Gen'!D15553*'Larimar Penalized Gen '!$D$5),'Larimar Net Gen'!D15553)</f>
        <v>7284.8644462539996</v>
      </c>
      <c r="H15555" t="s">
        <v>8</v>
      </c>
      <c r="I15555" s="35">
        <v>45209</v>
      </c>
      <c r="J15555" s="31">
        <v>20</v>
      </c>
      <c r="K15555" s="4">
        <f>IF(H15555="*",'Larimar Net Gen'!I15553-('Larimar Net Gen'!I15553*'Larimar Penalized Gen '!$J$5),'Larimar Net Gen'!I15553)</f>
        <v>3982.271847296</v>
      </c>
    </row>
    <row r="15556" spans="2:11" x14ac:dyDescent="0.3">
      <c r="B15556" t="s">
        <v>8</v>
      </c>
      <c r="C15556" s="35">
        <v>45209</v>
      </c>
      <c r="D15556" s="31">
        <v>21</v>
      </c>
      <c r="E15556" s="4">
        <f>IF(B15556="*",'Larimar Net Gen'!D15554-('Larimar Net Gen'!D15554*'Larimar Penalized Gen '!$D$5),'Larimar Net Gen'!D15554)</f>
        <v>7910.9599847760001</v>
      </c>
      <c r="H15556" t="s">
        <v>8</v>
      </c>
      <c r="I15556" s="35">
        <v>45209</v>
      </c>
      <c r="J15556" s="31">
        <v>21</v>
      </c>
      <c r="K15556" s="4">
        <f>IF(H15556="*",'Larimar Net Gen'!I15554-('Larimar Net Gen'!I15554*'Larimar Penalized Gen '!$J$5),'Larimar Net Gen'!I15554)</f>
        <v>4417.0525233360004</v>
      </c>
    </row>
    <row r="15557" spans="2:11" x14ac:dyDescent="0.3">
      <c r="B15557" t="s">
        <v>8</v>
      </c>
      <c r="C15557" s="35">
        <v>45209</v>
      </c>
      <c r="D15557" s="31">
        <v>22</v>
      </c>
      <c r="E15557" s="4">
        <f>IF(B15557="*",'Larimar Net Gen'!D15555-('Larimar Net Gen'!D15555*'Larimar Penalized Gen '!$D$5),'Larimar Net Gen'!D15555)</f>
        <v>6496.9246309600003</v>
      </c>
      <c r="H15557" t="s">
        <v>8</v>
      </c>
      <c r="I15557" s="35">
        <v>45209</v>
      </c>
      <c r="J15557" s="31">
        <v>22</v>
      </c>
      <c r="K15557" s="4">
        <f>IF(H15557="*",'Larimar Net Gen'!I15555-('Larimar Net Gen'!I15555*'Larimar Penalized Gen '!$J$5),'Larimar Net Gen'!I15555)</f>
        <v>4269.4504650440003</v>
      </c>
    </row>
    <row r="15558" spans="2:11" x14ac:dyDescent="0.3">
      <c r="B15558" t="s">
        <v>8</v>
      </c>
      <c r="C15558" s="35">
        <v>45209</v>
      </c>
      <c r="D15558" s="31">
        <v>23</v>
      </c>
      <c r="E15558" s="4">
        <f>IF(B15558="*",'Larimar Net Gen'!D15556-('Larimar Net Gen'!D15556*'Larimar Penalized Gen '!$D$5),'Larimar Net Gen'!D15556)</f>
        <v>10411.1867682599</v>
      </c>
      <c r="H15558" t="s">
        <v>8</v>
      </c>
      <c r="I15558" s="35">
        <v>45209</v>
      </c>
      <c r="J15558" s="31">
        <v>23</v>
      </c>
      <c r="K15558" s="4">
        <f>IF(H15558="*",'Larimar Net Gen'!I15556-('Larimar Net Gen'!I15556*'Larimar Penalized Gen '!$J$5),'Larimar Net Gen'!I15556)</f>
        <v>6028.6871925400001</v>
      </c>
    </row>
    <row r="15559" spans="2:11" x14ac:dyDescent="0.3">
      <c r="B15559" t="s">
        <v>8</v>
      </c>
      <c r="C15559" s="35">
        <v>45209</v>
      </c>
      <c r="D15559" s="31">
        <v>24</v>
      </c>
      <c r="E15559" s="4">
        <f>IF(B15559="*",'Larimar Net Gen'!D15557-('Larimar Net Gen'!D15557*'Larimar Penalized Gen '!$D$5),'Larimar Net Gen'!D15557)</f>
        <v>8688.0683693439896</v>
      </c>
      <c r="H15559" t="s">
        <v>8</v>
      </c>
      <c r="I15559" s="35">
        <v>45209</v>
      </c>
      <c r="J15559" s="31">
        <v>24</v>
      </c>
      <c r="K15559" s="4">
        <f>IF(H15559="*",'Larimar Net Gen'!I15557-('Larimar Net Gen'!I15557*'Larimar Penalized Gen '!$J$5),'Larimar Net Gen'!I15557)</f>
        <v>5729.1392919340005</v>
      </c>
    </row>
    <row r="15560" spans="2:11" x14ac:dyDescent="0.3">
      <c r="B15560" t="s">
        <v>8</v>
      </c>
      <c r="C15560" s="35">
        <v>45210</v>
      </c>
      <c r="D15560" s="31">
        <v>1</v>
      </c>
      <c r="E15560" s="4">
        <f>IF(B15560="*",'Larimar Net Gen'!D15558-('Larimar Net Gen'!D15558*'Larimar Penalized Gen '!$D$5),'Larimar Net Gen'!D15558)</f>
        <v>6209.4984722859999</v>
      </c>
      <c r="H15560" t="s">
        <v>8</v>
      </c>
      <c r="I15560" s="35">
        <v>45210</v>
      </c>
      <c r="J15560" s="31">
        <v>1</v>
      </c>
      <c r="K15560" s="4">
        <f>IF(H15560="*",'Larimar Net Gen'!I15558-('Larimar Net Gen'!I15558*'Larimar Penalized Gen '!$J$5),'Larimar Net Gen'!I15558)</f>
        <v>3968.3593909699998</v>
      </c>
    </row>
    <row r="15561" spans="2:11" x14ac:dyDescent="0.3">
      <c r="B15561" t="s">
        <v>8</v>
      </c>
      <c r="C15561" s="35">
        <v>45210</v>
      </c>
      <c r="D15561" s="31">
        <v>2</v>
      </c>
      <c r="E15561" s="4">
        <f>IF(B15561="*",'Larimar Net Gen'!D15559-('Larimar Net Gen'!D15559*'Larimar Penalized Gen '!$D$5),'Larimar Net Gen'!D15559)</f>
        <v>4734.5193961779996</v>
      </c>
      <c r="H15561" t="s">
        <v>8</v>
      </c>
      <c r="I15561" s="35">
        <v>45210</v>
      </c>
      <c r="J15561" s="31">
        <v>2</v>
      </c>
      <c r="K15561" s="4">
        <f>IF(H15561="*",'Larimar Net Gen'!I15559-('Larimar Net Gen'!I15559*'Larimar Penalized Gen '!$J$5),'Larimar Net Gen'!I15559)</f>
        <v>2779.8748485200003</v>
      </c>
    </row>
    <row r="15562" spans="2:11" x14ac:dyDescent="0.3">
      <c r="B15562" t="s">
        <v>8</v>
      </c>
      <c r="C15562" s="35">
        <v>45210</v>
      </c>
      <c r="D15562" s="31">
        <v>3</v>
      </c>
      <c r="E15562" s="4">
        <f>IF(B15562="*",'Larimar Net Gen'!D15560-('Larimar Net Gen'!D15560*'Larimar Penalized Gen '!$D$5),'Larimar Net Gen'!D15560)</f>
        <v>3962.0950078440001</v>
      </c>
      <c r="H15562" t="s">
        <v>8</v>
      </c>
      <c r="I15562" s="35">
        <v>45210</v>
      </c>
      <c r="J15562" s="31">
        <v>3</v>
      </c>
      <c r="K15562" s="4">
        <f>IF(H15562="*",'Larimar Net Gen'!I15560-('Larimar Net Gen'!I15560*'Larimar Penalized Gen '!$J$5),'Larimar Net Gen'!I15560)</f>
        <v>2067.653476858</v>
      </c>
    </row>
    <row r="15563" spans="2:11" x14ac:dyDescent="0.3">
      <c r="B15563" t="s">
        <v>8</v>
      </c>
      <c r="C15563" s="35">
        <v>45210</v>
      </c>
      <c r="D15563" s="31">
        <v>4</v>
      </c>
      <c r="E15563" s="4">
        <f>IF(B15563="*",'Larimar Net Gen'!D15561-('Larimar Net Gen'!D15561*'Larimar Penalized Gen '!$D$5),'Larimar Net Gen'!D15561)</f>
        <v>5519.0942997820002</v>
      </c>
      <c r="H15563" t="s">
        <v>8</v>
      </c>
      <c r="I15563" s="35">
        <v>45210</v>
      </c>
      <c r="J15563" s="31">
        <v>4</v>
      </c>
      <c r="K15563" s="4">
        <f>IF(H15563="*",'Larimar Net Gen'!I15561-('Larimar Net Gen'!I15561*'Larimar Penalized Gen '!$J$5),'Larimar Net Gen'!I15561)</f>
        <v>3429.4722471259997</v>
      </c>
    </row>
    <row r="15564" spans="2:11" x14ac:dyDescent="0.3">
      <c r="B15564" t="s">
        <v>8</v>
      </c>
      <c r="C15564" s="35">
        <v>45210</v>
      </c>
      <c r="D15564" s="31">
        <v>5</v>
      </c>
      <c r="E15564" s="4">
        <f>IF(B15564="*",'Larimar Net Gen'!D15562-('Larimar Net Gen'!D15562*'Larimar Penalized Gen '!$D$5),'Larimar Net Gen'!D15562)</f>
        <v>4631.0652920319999</v>
      </c>
      <c r="H15564" t="s">
        <v>8</v>
      </c>
      <c r="I15564" s="35">
        <v>45210</v>
      </c>
      <c r="J15564" s="31">
        <v>5</v>
      </c>
      <c r="K15564" s="4">
        <f>IF(H15564="*",'Larimar Net Gen'!I15562-('Larimar Net Gen'!I15562*'Larimar Penalized Gen '!$J$5),'Larimar Net Gen'!I15562)</f>
        <v>4003.9240650779998</v>
      </c>
    </row>
    <row r="15565" spans="2:11" x14ac:dyDescent="0.3">
      <c r="B15565" t="s">
        <v>8</v>
      </c>
      <c r="C15565" s="35">
        <v>45210</v>
      </c>
      <c r="D15565" s="31">
        <v>6</v>
      </c>
      <c r="E15565" s="4">
        <f>IF(B15565="*",'Larimar Net Gen'!D15563-('Larimar Net Gen'!D15563*'Larimar Penalized Gen '!$D$5),'Larimar Net Gen'!D15563)</f>
        <v>6402.1107836700003</v>
      </c>
      <c r="H15565" t="s">
        <v>8</v>
      </c>
      <c r="I15565" s="35">
        <v>45210</v>
      </c>
      <c r="J15565" s="31">
        <v>6</v>
      </c>
      <c r="K15565" s="4">
        <f>IF(H15565="*",'Larimar Net Gen'!I15563-('Larimar Net Gen'!I15563*'Larimar Penalized Gen '!$J$5),'Larimar Net Gen'!I15563)</f>
        <v>4792.9745705400001</v>
      </c>
    </row>
    <row r="15566" spans="2:11" x14ac:dyDescent="0.3">
      <c r="B15566" t="s">
        <v>8</v>
      </c>
      <c r="C15566" s="35">
        <v>45210</v>
      </c>
      <c r="D15566" s="31">
        <v>7</v>
      </c>
      <c r="E15566" s="4">
        <f>IF(B15566="*",'Larimar Net Gen'!D15564-('Larimar Net Gen'!D15564*'Larimar Penalized Gen '!$D$5),'Larimar Net Gen'!D15564)</f>
        <v>5550.9016725520005</v>
      </c>
      <c r="H15566" t="s">
        <v>8</v>
      </c>
      <c r="I15566" s="35">
        <v>45210</v>
      </c>
      <c r="J15566" s="31">
        <v>7</v>
      </c>
      <c r="K15566" s="4">
        <f>IF(H15566="*",'Larimar Net Gen'!I15564-('Larimar Net Gen'!I15564*'Larimar Penalized Gen '!$J$5),'Larimar Net Gen'!I15564)</f>
        <v>3388.4208454640002</v>
      </c>
    </row>
    <row r="15567" spans="2:11" x14ac:dyDescent="0.3">
      <c r="B15567" t="s">
        <v>8</v>
      </c>
      <c r="C15567" s="35">
        <v>45210</v>
      </c>
      <c r="D15567" s="31">
        <v>8</v>
      </c>
      <c r="E15567" s="4">
        <f>IF(B15567="*",'Larimar Net Gen'!D15565-('Larimar Net Gen'!D15565*'Larimar Penalized Gen '!$D$5),'Larimar Net Gen'!D15565)</f>
        <v>8431.6780436119898</v>
      </c>
      <c r="H15567" t="s">
        <v>8</v>
      </c>
      <c r="I15567" s="35">
        <v>45210</v>
      </c>
      <c r="J15567" s="31">
        <v>8</v>
      </c>
      <c r="K15567" s="4">
        <f>IF(H15567="*",'Larimar Net Gen'!I15565-('Larimar Net Gen'!I15565*'Larimar Penalized Gen '!$J$5),'Larimar Net Gen'!I15565)</f>
        <v>5294.7090655900001</v>
      </c>
    </row>
    <row r="15568" spans="2:11" x14ac:dyDescent="0.3">
      <c r="B15568" t="s">
        <v>8</v>
      </c>
      <c r="C15568" s="35">
        <v>45210</v>
      </c>
      <c r="D15568" s="31">
        <v>9</v>
      </c>
      <c r="E15568" s="4">
        <f>IF(B15568="*",'Larimar Net Gen'!D15566-('Larimar Net Gen'!D15566*'Larimar Penalized Gen '!$D$5),'Larimar Net Gen'!D15566)</f>
        <v>11625.614176000001</v>
      </c>
      <c r="H15568" t="s">
        <v>8</v>
      </c>
      <c r="I15568" s="35">
        <v>45210</v>
      </c>
      <c r="J15568" s="31">
        <v>9</v>
      </c>
      <c r="K15568" s="4">
        <f>IF(H15568="*",'Larimar Net Gen'!I15566-('Larimar Net Gen'!I15566*'Larimar Penalized Gen '!$J$5),'Larimar Net Gen'!I15566)</f>
        <v>8315.1227683180005</v>
      </c>
    </row>
    <row r="15569" spans="2:11" x14ac:dyDescent="0.3">
      <c r="B15569" t="s">
        <v>8</v>
      </c>
      <c r="C15569" s="35">
        <v>45210</v>
      </c>
      <c r="D15569" s="31">
        <v>10</v>
      </c>
      <c r="E15569" s="4">
        <f>IF(B15569="*",'Larimar Net Gen'!D15567-('Larimar Net Gen'!D15567*'Larimar Penalized Gen '!$D$5),'Larimar Net Gen'!D15567)</f>
        <v>17153.8760149599</v>
      </c>
      <c r="H15569" t="s">
        <v>8</v>
      </c>
      <c r="I15569" s="35">
        <v>45210</v>
      </c>
      <c r="J15569" s="31">
        <v>10</v>
      </c>
      <c r="K15569" s="4">
        <f>IF(H15569="*",'Larimar Net Gen'!I15567-('Larimar Net Gen'!I15567*'Larimar Penalized Gen '!$J$5),'Larimar Net Gen'!I15567)</f>
        <v>11003.583919620001</v>
      </c>
    </row>
    <row r="15570" spans="2:11" x14ac:dyDescent="0.3">
      <c r="B15570" t="s">
        <v>8</v>
      </c>
      <c r="C15570" s="35">
        <v>45210</v>
      </c>
      <c r="D15570" s="31">
        <v>11</v>
      </c>
      <c r="E15570" s="4">
        <f>IF(B15570="*",'Larimar Net Gen'!D15568-('Larimar Net Gen'!D15568*'Larimar Penalized Gen '!$D$5),'Larimar Net Gen'!D15568)</f>
        <v>20501.191388119998</v>
      </c>
      <c r="H15570" t="s">
        <v>8</v>
      </c>
      <c r="I15570" s="35">
        <v>45210</v>
      </c>
      <c r="J15570" s="31">
        <v>11</v>
      </c>
      <c r="K15570" s="4">
        <f>IF(H15570="*",'Larimar Net Gen'!I15568-('Larimar Net Gen'!I15568*'Larimar Penalized Gen '!$J$5),'Larimar Net Gen'!I15568)</f>
        <v>13932.521285660001</v>
      </c>
    </row>
    <row r="15571" spans="2:11" x14ac:dyDescent="0.3">
      <c r="B15571" t="s">
        <v>8</v>
      </c>
      <c r="C15571" s="35">
        <v>45210</v>
      </c>
      <c r="D15571" s="31">
        <v>12</v>
      </c>
      <c r="E15571" s="4">
        <f>IF(B15571="*",'Larimar Net Gen'!D15569-('Larimar Net Gen'!D15569*'Larimar Penalized Gen '!$D$5),'Larimar Net Gen'!D15569)</f>
        <v>18334.166503359902</v>
      </c>
      <c r="H15571" t="s">
        <v>8</v>
      </c>
      <c r="I15571" s="35">
        <v>45210</v>
      </c>
      <c r="J15571" s="31">
        <v>12</v>
      </c>
      <c r="K15571" s="4">
        <f>IF(H15571="*",'Larimar Net Gen'!I15569-('Larimar Net Gen'!I15569*'Larimar Penalized Gen '!$J$5),'Larimar Net Gen'!I15569)</f>
        <v>10713.94219396</v>
      </c>
    </row>
    <row r="15572" spans="2:11" x14ac:dyDescent="0.3">
      <c r="B15572" t="s">
        <v>8</v>
      </c>
      <c r="C15572" s="35">
        <v>45210</v>
      </c>
      <c r="D15572" s="31">
        <v>13</v>
      </c>
      <c r="E15572" s="4">
        <f>IF(B15572="*",'Larimar Net Gen'!D15570-('Larimar Net Gen'!D15570*'Larimar Penalized Gen '!$D$5),'Larimar Net Gen'!D15570)</f>
        <v>21968.2420169</v>
      </c>
      <c r="H15572" t="s">
        <v>8</v>
      </c>
      <c r="I15572" s="35">
        <v>45210</v>
      </c>
      <c r="J15572" s="31">
        <v>13</v>
      </c>
      <c r="K15572" s="4">
        <f>IF(H15572="*",'Larimar Net Gen'!I15570-('Larimar Net Gen'!I15570*'Larimar Penalized Gen '!$J$5),'Larimar Net Gen'!I15570)</f>
        <v>13443.721564219999</v>
      </c>
    </row>
    <row r="15573" spans="2:11" x14ac:dyDescent="0.3">
      <c r="B15573" t="s">
        <v>8</v>
      </c>
      <c r="C15573" s="35">
        <v>45210</v>
      </c>
      <c r="D15573" s="31">
        <v>14</v>
      </c>
      <c r="E15573" s="4">
        <f>IF(B15573="*",'Larimar Net Gen'!D15571-('Larimar Net Gen'!D15571*'Larimar Penalized Gen '!$D$5),'Larimar Net Gen'!D15571)</f>
        <v>21887.808685940003</v>
      </c>
      <c r="H15573" t="s">
        <v>8</v>
      </c>
      <c r="I15573" s="35">
        <v>45210</v>
      </c>
      <c r="J15573" s="31">
        <v>14</v>
      </c>
      <c r="K15573" s="4">
        <f>IF(H15573="*",'Larimar Net Gen'!I15571-('Larimar Net Gen'!I15571*'Larimar Penalized Gen '!$J$5),'Larimar Net Gen'!I15571)</f>
        <v>13272.05496546</v>
      </c>
    </row>
    <row r="15574" spans="2:11" x14ac:dyDescent="0.3">
      <c r="B15574" t="s">
        <v>8</v>
      </c>
      <c r="C15574" s="35">
        <v>45210</v>
      </c>
      <c r="D15574" s="31">
        <v>15</v>
      </c>
      <c r="E15574" s="4">
        <f>IF(B15574="*",'Larimar Net Gen'!D15572-('Larimar Net Gen'!D15572*'Larimar Penalized Gen '!$D$5),'Larimar Net Gen'!D15572)</f>
        <v>22526.797407419901</v>
      </c>
      <c r="H15574" t="s">
        <v>8</v>
      </c>
      <c r="I15574" s="35">
        <v>45210</v>
      </c>
      <c r="J15574" s="31">
        <v>15</v>
      </c>
      <c r="K15574" s="4">
        <f>IF(H15574="*",'Larimar Net Gen'!I15572-('Larimar Net Gen'!I15572*'Larimar Penalized Gen '!$J$5),'Larimar Net Gen'!I15572)</f>
        <v>16050.532903400001</v>
      </c>
    </row>
    <row r="15575" spans="2:11" x14ac:dyDescent="0.3">
      <c r="B15575" t="s">
        <v>8</v>
      </c>
      <c r="C15575" s="35">
        <v>45210</v>
      </c>
      <c r="D15575" s="31">
        <v>16</v>
      </c>
      <c r="E15575" s="4">
        <f>IF(B15575="*",'Larimar Net Gen'!D15573-('Larimar Net Gen'!D15573*'Larimar Penalized Gen '!$D$5),'Larimar Net Gen'!D15573)</f>
        <v>22940.37589282</v>
      </c>
      <c r="H15575" t="s">
        <v>8</v>
      </c>
      <c r="I15575" s="35">
        <v>45210</v>
      </c>
      <c r="J15575" s="31">
        <v>16</v>
      </c>
      <c r="K15575" s="4">
        <f>IF(H15575="*",'Larimar Net Gen'!I15573-('Larimar Net Gen'!I15573*'Larimar Penalized Gen '!$J$5),'Larimar Net Gen'!I15573)</f>
        <v>14212.52364868</v>
      </c>
    </row>
    <row r="15576" spans="2:11" x14ac:dyDescent="0.3">
      <c r="B15576" t="s">
        <v>8</v>
      </c>
      <c r="C15576" s="35">
        <v>45210</v>
      </c>
      <c r="D15576" s="31">
        <v>17</v>
      </c>
      <c r="E15576" s="4">
        <f>IF(B15576="*",'Larimar Net Gen'!D15574-('Larimar Net Gen'!D15574*'Larimar Penalized Gen '!$D$5),'Larimar Net Gen'!D15574)</f>
        <v>16386.17445504</v>
      </c>
      <c r="H15576" t="s">
        <v>8</v>
      </c>
      <c r="I15576" s="35">
        <v>45210</v>
      </c>
      <c r="J15576" s="31">
        <v>17</v>
      </c>
      <c r="K15576" s="4">
        <f>IF(H15576="*",'Larimar Net Gen'!I15574-('Larimar Net Gen'!I15574*'Larimar Penalized Gen '!$J$5),'Larimar Net Gen'!I15574)</f>
        <v>11321.466709960001</v>
      </c>
    </row>
    <row r="15577" spans="2:11" x14ac:dyDescent="0.3">
      <c r="B15577" t="s">
        <v>8</v>
      </c>
      <c r="C15577" s="35">
        <v>45210</v>
      </c>
      <c r="D15577" s="31">
        <v>18</v>
      </c>
      <c r="E15577" s="4">
        <f>IF(B15577="*",'Larimar Net Gen'!D15575-('Larimar Net Gen'!D15575*'Larimar Penalized Gen '!$D$5),'Larimar Net Gen'!D15575)</f>
        <v>12774.4188522199</v>
      </c>
      <c r="H15577" t="s">
        <v>8</v>
      </c>
      <c r="I15577" s="35">
        <v>45210</v>
      </c>
      <c r="J15577" s="31">
        <v>18</v>
      </c>
      <c r="K15577" s="4">
        <f>IF(H15577="*",'Larimar Net Gen'!I15575-('Larimar Net Gen'!I15575*'Larimar Penalized Gen '!$J$5),'Larimar Net Gen'!I15575)</f>
        <v>7409.8842395860001</v>
      </c>
    </row>
    <row r="15578" spans="2:11" x14ac:dyDescent="0.3">
      <c r="B15578" t="s">
        <v>8</v>
      </c>
      <c r="C15578" s="35">
        <v>45210</v>
      </c>
      <c r="D15578" s="31">
        <v>19</v>
      </c>
      <c r="E15578" s="4">
        <f>IF(B15578="*",'Larimar Net Gen'!D15576-('Larimar Net Gen'!D15576*'Larimar Penalized Gen '!$D$5),'Larimar Net Gen'!D15576)</f>
        <v>18809.143665319902</v>
      </c>
      <c r="H15578" t="s">
        <v>8</v>
      </c>
      <c r="I15578" s="35">
        <v>45210</v>
      </c>
      <c r="J15578" s="31">
        <v>19</v>
      </c>
      <c r="K15578" s="4">
        <f>IF(H15578="*",'Larimar Net Gen'!I15576-('Larimar Net Gen'!I15576*'Larimar Penalized Gen '!$J$5),'Larimar Net Gen'!I15576)</f>
        <v>9360.0911782479998</v>
      </c>
    </row>
    <row r="15579" spans="2:11" x14ac:dyDescent="0.3">
      <c r="B15579" t="s">
        <v>8</v>
      </c>
      <c r="C15579" s="35">
        <v>45210</v>
      </c>
      <c r="D15579" s="31">
        <v>20</v>
      </c>
      <c r="E15579" s="4">
        <f>IF(B15579="*",'Larimar Net Gen'!D15577-('Larimar Net Gen'!D15577*'Larimar Penalized Gen '!$D$5),'Larimar Net Gen'!D15577)</f>
        <v>27150.268404479899</v>
      </c>
      <c r="H15579" t="s">
        <v>8</v>
      </c>
      <c r="I15579" s="35">
        <v>45210</v>
      </c>
      <c r="J15579" s="31">
        <v>20</v>
      </c>
      <c r="K15579" s="4">
        <f>IF(H15579="*",'Larimar Net Gen'!I15577-('Larimar Net Gen'!I15577*'Larimar Penalized Gen '!$J$5),'Larimar Net Gen'!I15577)</f>
        <v>12255.66612684</v>
      </c>
    </row>
    <row r="15580" spans="2:11" x14ac:dyDescent="0.3">
      <c r="B15580" t="s">
        <v>8</v>
      </c>
      <c r="C15580" s="35">
        <v>45210</v>
      </c>
      <c r="D15580" s="31">
        <v>21</v>
      </c>
      <c r="E15580" s="4">
        <f>IF(B15580="*",'Larimar Net Gen'!D15578-('Larimar Net Gen'!D15578*'Larimar Penalized Gen '!$D$5),'Larimar Net Gen'!D15578)</f>
        <v>16503.496370979999</v>
      </c>
      <c r="H15580" t="s">
        <v>8</v>
      </c>
      <c r="I15580" s="35">
        <v>45210</v>
      </c>
      <c r="J15580" s="31">
        <v>21</v>
      </c>
      <c r="K15580" s="4">
        <f>IF(H15580="*",'Larimar Net Gen'!I15578-('Larimar Net Gen'!I15578*'Larimar Penalized Gen '!$J$5),'Larimar Net Gen'!I15578)</f>
        <v>7882.5035307380003</v>
      </c>
    </row>
    <row r="15581" spans="2:11" x14ac:dyDescent="0.3">
      <c r="B15581" t="s">
        <v>8</v>
      </c>
      <c r="C15581" s="35">
        <v>45210</v>
      </c>
      <c r="D15581" s="31">
        <v>22</v>
      </c>
      <c r="E15581" s="4">
        <f>IF(B15581="*",'Larimar Net Gen'!D15579-('Larimar Net Gen'!D15579*'Larimar Penalized Gen '!$D$5),'Larimar Net Gen'!D15579)</f>
        <v>18275.561288679903</v>
      </c>
      <c r="H15581" t="s">
        <v>8</v>
      </c>
      <c r="I15581" s="35">
        <v>45210</v>
      </c>
      <c r="J15581" s="31">
        <v>22</v>
      </c>
      <c r="K15581" s="4">
        <f>IF(H15581="*",'Larimar Net Gen'!I15579-('Larimar Net Gen'!I15579*'Larimar Penalized Gen '!$J$5),'Larimar Net Gen'!I15579)</f>
        <v>10706.95510614</v>
      </c>
    </row>
    <row r="15582" spans="2:11" x14ac:dyDescent="0.3">
      <c r="B15582" t="s">
        <v>8</v>
      </c>
      <c r="C15582" s="35">
        <v>45210</v>
      </c>
      <c r="D15582" s="31">
        <v>23</v>
      </c>
      <c r="E15582" s="4">
        <f>IF(B15582="*",'Larimar Net Gen'!D15580-('Larimar Net Gen'!D15580*'Larimar Penalized Gen '!$D$5),'Larimar Net Gen'!D15580)</f>
        <v>20080.192183899999</v>
      </c>
      <c r="H15582" t="s">
        <v>8</v>
      </c>
      <c r="I15582" s="35">
        <v>45210</v>
      </c>
      <c r="J15582" s="31">
        <v>23</v>
      </c>
      <c r="K15582" s="4">
        <f>IF(H15582="*",'Larimar Net Gen'!I15580-('Larimar Net Gen'!I15580*'Larimar Penalized Gen '!$J$5),'Larimar Net Gen'!I15580)</f>
        <v>13227.860461599899</v>
      </c>
    </row>
    <row r="15583" spans="2:11" x14ac:dyDescent="0.3">
      <c r="B15583" t="s">
        <v>8</v>
      </c>
      <c r="C15583" s="35">
        <v>45210</v>
      </c>
      <c r="D15583" s="31">
        <v>24</v>
      </c>
      <c r="E15583" s="4">
        <f>IF(B15583="*",'Larimar Net Gen'!D15581-('Larimar Net Gen'!D15581*'Larimar Penalized Gen '!$D$5),'Larimar Net Gen'!D15581)</f>
        <v>22182.219524259901</v>
      </c>
      <c r="H15583" t="s">
        <v>8</v>
      </c>
      <c r="I15583" s="35">
        <v>45210</v>
      </c>
      <c r="J15583" s="31">
        <v>24</v>
      </c>
      <c r="K15583" s="4">
        <f>IF(H15583="*",'Larimar Net Gen'!I15581-('Larimar Net Gen'!I15581*'Larimar Penalized Gen '!$J$5),'Larimar Net Gen'!I15581)</f>
        <v>16704.221206799903</v>
      </c>
    </row>
    <row r="15584" spans="2:11" x14ac:dyDescent="0.3">
      <c r="B15584" t="s">
        <v>8</v>
      </c>
      <c r="C15584" s="35">
        <v>45211</v>
      </c>
      <c r="D15584" s="31">
        <v>1</v>
      </c>
      <c r="E15584" s="4">
        <f>IF(B15584="*",'Larimar Net Gen'!D15582-('Larimar Net Gen'!D15582*'Larimar Penalized Gen '!$D$5),'Larimar Net Gen'!D15582)</f>
        <v>21764.774387659902</v>
      </c>
      <c r="H15584" t="s">
        <v>8</v>
      </c>
      <c r="I15584" s="35">
        <v>45211</v>
      </c>
      <c r="J15584" s="31">
        <v>1</v>
      </c>
      <c r="K15584" s="4">
        <f>IF(H15584="*",'Larimar Net Gen'!I15582-('Larimar Net Gen'!I15582*'Larimar Penalized Gen '!$J$5),'Larimar Net Gen'!I15582)</f>
        <v>14863.93800908</v>
      </c>
    </row>
    <row r="15585" spans="2:11" x14ac:dyDescent="0.3">
      <c r="B15585" t="s">
        <v>8</v>
      </c>
      <c r="C15585" s="35">
        <v>45211</v>
      </c>
      <c r="D15585" s="31">
        <v>2</v>
      </c>
      <c r="E15585" s="4">
        <f>IF(B15585="*",'Larimar Net Gen'!D15583-('Larimar Net Gen'!D15583*'Larimar Penalized Gen '!$D$5),'Larimar Net Gen'!D15583)</f>
        <v>22387.06896434</v>
      </c>
      <c r="H15585" t="s">
        <v>8</v>
      </c>
      <c r="I15585" s="35">
        <v>45211</v>
      </c>
      <c r="J15585" s="31">
        <v>2</v>
      </c>
      <c r="K15585" s="4">
        <f>IF(H15585="*",'Larimar Net Gen'!I15583-('Larimar Net Gen'!I15583*'Larimar Penalized Gen '!$J$5),'Larimar Net Gen'!I15583)</f>
        <v>21868.897414280003</v>
      </c>
    </row>
    <row r="15586" spans="2:11" x14ac:dyDescent="0.3">
      <c r="B15586" t="s">
        <v>8</v>
      </c>
      <c r="C15586" s="35">
        <v>45211</v>
      </c>
      <c r="D15586" s="31">
        <v>3</v>
      </c>
      <c r="E15586" s="4">
        <f>IF(B15586="*",'Larimar Net Gen'!D15584-('Larimar Net Gen'!D15584*'Larimar Penalized Gen '!$D$5),'Larimar Net Gen'!D15584)</f>
        <v>21564.952402520001</v>
      </c>
      <c r="H15586" t="s">
        <v>8</v>
      </c>
      <c r="I15586" s="35">
        <v>45211</v>
      </c>
      <c r="J15586" s="31">
        <v>3</v>
      </c>
      <c r="K15586" s="4">
        <f>IF(H15586="*",'Larimar Net Gen'!I15584-('Larimar Net Gen'!I15584*'Larimar Penalized Gen '!$J$5),'Larimar Net Gen'!I15584)</f>
        <v>20916.611013860002</v>
      </c>
    </row>
    <row r="15587" spans="2:11" x14ac:dyDescent="0.3">
      <c r="B15587" t="s">
        <v>8</v>
      </c>
      <c r="C15587" s="35">
        <v>45211</v>
      </c>
      <c r="D15587" s="31">
        <v>4</v>
      </c>
      <c r="E15587" s="4">
        <f>IF(B15587="*",'Larimar Net Gen'!D15585-('Larimar Net Gen'!D15585*'Larimar Penalized Gen '!$D$5),'Larimar Net Gen'!D15585)</f>
        <v>13316.316934120001</v>
      </c>
      <c r="H15587" t="s">
        <v>8</v>
      </c>
      <c r="I15587" s="35">
        <v>45211</v>
      </c>
      <c r="J15587" s="31">
        <v>4</v>
      </c>
      <c r="K15587" s="4">
        <f>IF(H15587="*",'Larimar Net Gen'!I15585-('Larimar Net Gen'!I15585*'Larimar Penalized Gen '!$J$5),'Larimar Net Gen'!I15585)</f>
        <v>12882.214488899899</v>
      </c>
    </row>
    <row r="15588" spans="2:11" x14ac:dyDescent="0.3">
      <c r="B15588" t="s">
        <v>8</v>
      </c>
      <c r="C15588" s="35">
        <v>45211</v>
      </c>
      <c r="D15588" s="31">
        <v>5</v>
      </c>
      <c r="E15588" s="4">
        <f>IF(B15588="*",'Larimar Net Gen'!D15586-('Larimar Net Gen'!D15586*'Larimar Penalized Gen '!$D$5),'Larimar Net Gen'!D15586)</f>
        <v>12319.253846540001</v>
      </c>
      <c r="H15588" t="s">
        <v>8</v>
      </c>
      <c r="I15588" s="35">
        <v>45211</v>
      </c>
      <c r="J15588" s="31">
        <v>5</v>
      </c>
      <c r="K15588" s="4">
        <f>IF(H15588="*",'Larimar Net Gen'!I15586-('Larimar Net Gen'!I15586*'Larimar Penalized Gen '!$J$5),'Larimar Net Gen'!I15586)</f>
        <v>9491.0518520080004</v>
      </c>
    </row>
    <row r="15589" spans="2:11" x14ac:dyDescent="0.3">
      <c r="B15589" t="s">
        <v>8</v>
      </c>
      <c r="C15589" s="35">
        <v>45211</v>
      </c>
      <c r="D15589" s="31">
        <v>6</v>
      </c>
      <c r="E15589" s="4">
        <f>IF(B15589="*",'Larimar Net Gen'!D15587-('Larimar Net Gen'!D15587*'Larimar Penalized Gen '!$D$5),'Larimar Net Gen'!D15587)</f>
        <v>16293.383528799899</v>
      </c>
      <c r="H15589" t="s">
        <v>8</v>
      </c>
      <c r="I15589" s="35">
        <v>45211</v>
      </c>
      <c r="J15589" s="31">
        <v>6</v>
      </c>
      <c r="K15589" s="4">
        <f>IF(H15589="*",'Larimar Net Gen'!I15587-('Larimar Net Gen'!I15587*'Larimar Penalized Gen '!$J$5),'Larimar Net Gen'!I15587)</f>
        <v>10036.40339714</v>
      </c>
    </row>
    <row r="15590" spans="2:11" x14ac:dyDescent="0.3">
      <c r="B15590" t="s">
        <v>8</v>
      </c>
      <c r="C15590" s="35">
        <v>45211</v>
      </c>
      <c r="D15590" s="31">
        <v>7</v>
      </c>
      <c r="E15590" s="4">
        <f>IF(B15590="*",'Larimar Net Gen'!D15588-('Larimar Net Gen'!D15588*'Larimar Penalized Gen '!$D$5),'Larimar Net Gen'!D15588)</f>
        <v>18962.238182679903</v>
      </c>
      <c r="H15590" t="s">
        <v>8</v>
      </c>
      <c r="I15590" s="35">
        <v>45211</v>
      </c>
      <c r="J15590" s="31">
        <v>7</v>
      </c>
      <c r="K15590" s="4">
        <f>IF(H15590="*",'Larimar Net Gen'!I15588-('Larimar Net Gen'!I15588*'Larimar Penalized Gen '!$J$5),'Larimar Net Gen'!I15588)</f>
        <v>12375.3476940199</v>
      </c>
    </row>
    <row r="15591" spans="2:11" x14ac:dyDescent="0.3">
      <c r="B15591" t="s">
        <v>8</v>
      </c>
      <c r="C15591" s="35">
        <v>45211</v>
      </c>
      <c r="D15591" s="31">
        <v>8</v>
      </c>
      <c r="E15591" s="4">
        <f>IF(B15591="*",'Larimar Net Gen'!D15589-('Larimar Net Gen'!D15589*'Larimar Penalized Gen '!$D$5),'Larimar Net Gen'!D15589)</f>
        <v>27103.9779708799</v>
      </c>
      <c r="H15591" t="s">
        <v>8</v>
      </c>
      <c r="I15591" s="35">
        <v>45211</v>
      </c>
      <c r="J15591" s="31">
        <v>8</v>
      </c>
      <c r="K15591" s="4">
        <f>IF(H15591="*",'Larimar Net Gen'!I15589-('Larimar Net Gen'!I15589*'Larimar Penalized Gen '!$J$5),'Larimar Net Gen'!I15589)</f>
        <v>17146.98257946</v>
      </c>
    </row>
    <row r="15592" spans="2:11" x14ac:dyDescent="0.3">
      <c r="B15592" t="s">
        <v>8</v>
      </c>
      <c r="C15592" s="35">
        <v>45211</v>
      </c>
      <c r="D15592" s="31">
        <v>9</v>
      </c>
      <c r="E15592" s="4">
        <f>IF(B15592="*",'Larimar Net Gen'!D15590-('Larimar Net Gen'!D15590*'Larimar Penalized Gen '!$D$5),'Larimar Net Gen'!D15590)</f>
        <v>22617.4777932</v>
      </c>
      <c r="H15592" t="s">
        <v>8</v>
      </c>
      <c r="I15592" s="35">
        <v>45211</v>
      </c>
      <c r="J15592" s="31">
        <v>9</v>
      </c>
      <c r="K15592" s="4">
        <f>IF(H15592="*",'Larimar Net Gen'!I15590-('Larimar Net Gen'!I15590*'Larimar Penalized Gen '!$J$5),'Larimar Net Gen'!I15590)</f>
        <v>12899.809648060002</v>
      </c>
    </row>
    <row r="15593" spans="2:11" x14ac:dyDescent="0.3">
      <c r="B15593" t="s">
        <v>8</v>
      </c>
      <c r="C15593" s="35">
        <v>45211</v>
      </c>
      <c r="D15593" s="31">
        <v>10</v>
      </c>
      <c r="E15593" s="4">
        <f>IF(B15593="*",'Larimar Net Gen'!D15591-('Larimar Net Gen'!D15591*'Larimar Penalized Gen '!$D$5),'Larimar Net Gen'!D15591)</f>
        <v>19912.241288839999</v>
      </c>
      <c r="H15593" t="s">
        <v>8</v>
      </c>
      <c r="I15593" s="35">
        <v>45211</v>
      </c>
      <c r="J15593" s="31">
        <v>10</v>
      </c>
      <c r="K15593" s="4">
        <f>IF(H15593="*",'Larimar Net Gen'!I15591-('Larimar Net Gen'!I15591*'Larimar Penalized Gen '!$J$5),'Larimar Net Gen'!I15591)</f>
        <v>10840.5590826999</v>
      </c>
    </row>
    <row r="15594" spans="2:11" x14ac:dyDescent="0.3">
      <c r="B15594" t="s">
        <v>8</v>
      </c>
      <c r="C15594" s="35">
        <v>45211</v>
      </c>
      <c r="D15594" s="31">
        <v>11</v>
      </c>
      <c r="E15594" s="4">
        <f>IF(B15594="*",'Larimar Net Gen'!D15592-('Larimar Net Gen'!D15592*'Larimar Penalized Gen '!$D$5),'Larimar Net Gen'!D15592)</f>
        <v>15958.8117832599</v>
      </c>
      <c r="H15594" t="s">
        <v>8</v>
      </c>
      <c r="I15594" s="35">
        <v>45211</v>
      </c>
      <c r="J15594" s="31">
        <v>11</v>
      </c>
      <c r="K15594" s="4">
        <f>IF(H15594="*",'Larimar Net Gen'!I15592-('Larimar Net Gen'!I15592*'Larimar Penalized Gen '!$J$5),'Larimar Net Gen'!I15592)</f>
        <v>9028.3954890680016</v>
      </c>
    </row>
    <row r="15595" spans="2:11" x14ac:dyDescent="0.3">
      <c r="B15595" t="s">
        <v>8</v>
      </c>
      <c r="C15595" s="35">
        <v>45211</v>
      </c>
      <c r="D15595" s="31">
        <v>12</v>
      </c>
      <c r="E15595" s="4">
        <f>IF(B15595="*",'Larimar Net Gen'!D15593-('Larimar Net Gen'!D15593*'Larimar Penalized Gen '!$D$5),'Larimar Net Gen'!D15593)</f>
        <v>14777.9787321599</v>
      </c>
      <c r="H15595" t="s">
        <v>8</v>
      </c>
      <c r="I15595" s="35">
        <v>45211</v>
      </c>
      <c r="J15595" s="31">
        <v>12</v>
      </c>
      <c r="K15595" s="4">
        <f>IF(H15595="*",'Larimar Net Gen'!I15593-('Larimar Net Gen'!I15593*'Larimar Penalized Gen '!$J$5),'Larimar Net Gen'!I15593)</f>
        <v>8098.5448362299994</v>
      </c>
    </row>
    <row r="15596" spans="2:11" x14ac:dyDescent="0.3">
      <c r="B15596" t="s">
        <v>8</v>
      </c>
      <c r="C15596" s="35">
        <v>45211</v>
      </c>
      <c r="D15596" s="31">
        <v>13</v>
      </c>
      <c r="E15596" s="4">
        <f>IF(B15596="*",'Larimar Net Gen'!D15594-('Larimar Net Gen'!D15594*'Larimar Penalized Gen '!$D$5),'Larimar Net Gen'!D15594)</f>
        <v>14047.50722292</v>
      </c>
      <c r="H15596" t="s">
        <v>8</v>
      </c>
      <c r="I15596" s="35">
        <v>45211</v>
      </c>
      <c r="J15596" s="31">
        <v>13</v>
      </c>
      <c r="K15596" s="4">
        <f>IF(H15596="*",'Larimar Net Gen'!I15594-('Larimar Net Gen'!I15594*'Larimar Penalized Gen '!$J$5),'Larimar Net Gen'!I15594)</f>
        <v>7183.0018906320001</v>
      </c>
    </row>
    <row r="15597" spans="2:11" x14ac:dyDescent="0.3">
      <c r="B15597" t="s">
        <v>8</v>
      </c>
      <c r="C15597" s="35">
        <v>45211</v>
      </c>
      <c r="D15597" s="31">
        <v>14</v>
      </c>
      <c r="E15597" s="4">
        <f>IF(B15597="*",'Larimar Net Gen'!D15595-('Larimar Net Gen'!D15595*'Larimar Penalized Gen '!$D$5),'Larimar Net Gen'!D15595)</f>
        <v>9034.1395589059994</v>
      </c>
      <c r="H15597" t="s">
        <v>8</v>
      </c>
      <c r="I15597" s="35">
        <v>45211</v>
      </c>
      <c r="J15597" s="31">
        <v>14</v>
      </c>
      <c r="K15597" s="4">
        <f>IF(H15597="*",'Larimar Net Gen'!I15595-('Larimar Net Gen'!I15595*'Larimar Penalized Gen '!$J$5),'Larimar Net Gen'!I15595)</f>
        <v>5157.5030186079994</v>
      </c>
    </row>
    <row r="15598" spans="2:11" x14ac:dyDescent="0.3">
      <c r="B15598" t="s">
        <v>8</v>
      </c>
      <c r="C15598" s="35">
        <v>45211</v>
      </c>
      <c r="D15598" s="31">
        <v>15</v>
      </c>
      <c r="E15598" s="4">
        <f>IF(B15598="*",'Larimar Net Gen'!D15596-('Larimar Net Gen'!D15596*'Larimar Penalized Gen '!$D$5),'Larimar Net Gen'!D15596)</f>
        <v>6623.0779496979994</v>
      </c>
      <c r="H15598" t="s">
        <v>8</v>
      </c>
      <c r="I15598" s="35">
        <v>45211</v>
      </c>
      <c r="J15598" s="31">
        <v>15</v>
      </c>
      <c r="K15598" s="4">
        <f>IF(H15598="*",'Larimar Net Gen'!I15596-('Larimar Net Gen'!I15596*'Larimar Penalized Gen '!$J$5),'Larimar Net Gen'!I15596)</f>
        <v>3956.2001801259999</v>
      </c>
    </row>
    <row r="15599" spans="2:11" x14ac:dyDescent="0.3">
      <c r="B15599" t="s">
        <v>8</v>
      </c>
      <c r="C15599" s="35">
        <v>45211</v>
      </c>
      <c r="D15599" s="31">
        <v>16</v>
      </c>
      <c r="E15599" s="4">
        <f>IF(B15599="*",'Larimar Net Gen'!D15597-('Larimar Net Gen'!D15597*'Larimar Penalized Gen '!$D$5),'Larimar Net Gen'!D15597)</f>
        <v>7395.9692443480008</v>
      </c>
      <c r="H15599" t="s">
        <v>8</v>
      </c>
      <c r="I15599" s="35">
        <v>45211</v>
      </c>
      <c r="J15599" s="31">
        <v>16</v>
      </c>
      <c r="K15599" s="4">
        <f>IF(H15599="*",'Larimar Net Gen'!I15597-('Larimar Net Gen'!I15597*'Larimar Penalized Gen '!$J$5),'Larimar Net Gen'!I15597)</f>
        <v>6058.8368204439994</v>
      </c>
    </row>
    <row r="15600" spans="2:11" x14ac:dyDescent="0.3">
      <c r="B15600" t="s">
        <v>8</v>
      </c>
      <c r="C15600" s="35">
        <v>45211</v>
      </c>
      <c r="D15600" s="31">
        <v>17</v>
      </c>
      <c r="E15600" s="4">
        <f>IF(B15600="*",'Larimar Net Gen'!D15598-('Larimar Net Gen'!D15598*'Larimar Penalized Gen '!$D$5),'Larimar Net Gen'!D15598)</f>
        <v>8820.8260728420009</v>
      </c>
      <c r="H15600" t="s">
        <v>8</v>
      </c>
      <c r="I15600" s="35">
        <v>45211</v>
      </c>
      <c r="J15600" s="31">
        <v>17</v>
      </c>
      <c r="K15600" s="4">
        <f>IF(H15600="*",'Larimar Net Gen'!I15598-('Larimar Net Gen'!I15598*'Larimar Penalized Gen '!$J$5),'Larimar Net Gen'!I15598)</f>
        <v>5656.2387791460005</v>
      </c>
    </row>
    <row r="15601" spans="2:11" x14ac:dyDescent="0.3">
      <c r="B15601" t="s">
        <v>8</v>
      </c>
      <c r="C15601" s="35">
        <v>45211</v>
      </c>
      <c r="D15601" s="31">
        <v>18</v>
      </c>
      <c r="E15601" s="4">
        <f>IF(B15601="*",'Larimar Net Gen'!D15599-('Larimar Net Gen'!D15599*'Larimar Penalized Gen '!$D$5),'Larimar Net Gen'!D15599)</f>
        <v>9179.6889038520003</v>
      </c>
      <c r="H15601" t="s">
        <v>8</v>
      </c>
      <c r="I15601" s="35">
        <v>45211</v>
      </c>
      <c r="J15601" s="31">
        <v>18</v>
      </c>
      <c r="K15601" s="4">
        <f>IF(H15601="*",'Larimar Net Gen'!I15599-('Larimar Net Gen'!I15599*'Larimar Penalized Gen '!$J$5),'Larimar Net Gen'!I15599)</f>
        <v>4453.9662299720003</v>
      </c>
    </row>
    <row r="15602" spans="2:11" x14ac:dyDescent="0.3">
      <c r="B15602" t="s">
        <v>8</v>
      </c>
      <c r="C15602" s="35">
        <v>45211</v>
      </c>
      <c r="D15602" s="31">
        <v>19</v>
      </c>
      <c r="E15602" s="4">
        <f>IF(B15602="*",'Larimar Net Gen'!D15600-('Larimar Net Gen'!D15600*'Larimar Penalized Gen '!$D$5),'Larimar Net Gen'!D15600)</f>
        <v>10871.0805674</v>
      </c>
      <c r="H15602" t="s">
        <v>8</v>
      </c>
      <c r="I15602" s="35">
        <v>45211</v>
      </c>
      <c r="J15602" s="31">
        <v>19</v>
      </c>
      <c r="K15602" s="4">
        <f>IF(H15602="*",'Larimar Net Gen'!I15600-('Larimar Net Gen'!I15600*'Larimar Penalized Gen '!$J$5),'Larimar Net Gen'!I15600)</f>
        <v>5068.4947618679998</v>
      </c>
    </row>
    <row r="15603" spans="2:11" x14ac:dyDescent="0.3">
      <c r="B15603" t="s">
        <v>8</v>
      </c>
      <c r="C15603" s="35">
        <v>45211</v>
      </c>
      <c r="D15603" s="31">
        <v>20</v>
      </c>
      <c r="E15603" s="4">
        <f>IF(B15603="*",'Larimar Net Gen'!D15601-('Larimar Net Gen'!D15601*'Larimar Penalized Gen '!$D$5),'Larimar Net Gen'!D15601)</f>
        <v>10213.4484474399</v>
      </c>
      <c r="H15603" t="s">
        <v>8</v>
      </c>
      <c r="I15603" s="35">
        <v>45211</v>
      </c>
      <c r="J15603" s="31">
        <v>20</v>
      </c>
      <c r="K15603" s="4">
        <f>IF(H15603="*",'Larimar Net Gen'!I15601-('Larimar Net Gen'!I15601*'Larimar Penalized Gen '!$J$5),'Larimar Net Gen'!I15601)</f>
        <v>4964.1503459140004</v>
      </c>
    </row>
    <row r="15604" spans="2:11" x14ac:dyDescent="0.3">
      <c r="B15604" t="s">
        <v>8</v>
      </c>
      <c r="C15604" s="35">
        <v>45211</v>
      </c>
      <c r="D15604" s="31">
        <v>21</v>
      </c>
      <c r="E15604" s="4">
        <f>IF(B15604="*",'Larimar Net Gen'!D15602-('Larimar Net Gen'!D15602*'Larimar Penalized Gen '!$D$5),'Larimar Net Gen'!D15602)</f>
        <v>11155.899418139899</v>
      </c>
      <c r="H15604" t="s">
        <v>8</v>
      </c>
      <c r="I15604" s="35">
        <v>45211</v>
      </c>
      <c r="J15604" s="31">
        <v>21</v>
      </c>
      <c r="K15604" s="4">
        <f>IF(H15604="*",'Larimar Net Gen'!I15602-('Larimar Net Gen'!I15602*'Larimar Penalized Gen '!$J$5),'Larimar Net Gen'!I15602)</f>
        <v>6254.6247199239997</v>
      </c>
    </row>
    <row r="15605" spans="2:11" x14ac:dyDescent="0.3">
      <c r="B15605" t="s">
        <v>8</v>
      </c>
      <c r="C15605" s="35">
        <v>45211</v>
      </c>
      <c r="D15605" s="31">
        <v>22</v>
      </c>
      <c r="E15605" s="4">
        <f>IF(B15605="*",'Larimar Net Gen'!D15603-('Larimar Net Gen'!D15603*'Larimar Penalized Gen '!$D$5),'Larimar Net Gen'!D15603)</f>
        <v>7829.2304663860004</v>
      </c>
      <c r="H15605" t="s">
        <v>8</v>
      </c>
      <c r="I15605" s="35">
        <v>45211</v>
      </c>
      <c r="J15605" s="31">
        <v>22</v>
      </c>
      <c r="K15605" s="4">
        <f>IF(H15605="*",'Larimar Net Gen'!I15603-('Larimar Net Gen'!I15603*'Larimar Penalized Gen '!$J$5),'Larimar Net Gen'!I15603)</f>
        <v>3933.5234933879997</v>
      </c>
    </row>
    <row r="15606" spans="2:11" x14ac:dyDescent="0.3">
      <c r="B15606" t="s">
        <v>8</v>
      </c>
      <c r="C15606" s="35">
        <v>45211</v>
      </c>
      <c r="D15606" s="31">
        <v>23</v>
      </c>
      <c r="E15606" s="4">
        <f>IF(B15606="*",'Larimar Net Gen'!D15604-('Larimar Net Gen'!D15604*'Larimar Penalized Gen '!$D$5),'Larimar Net Gen'!D15604)</f>
        <v>8941.52584552999</v>
      </c>
      <c r="H15606" t="s">
        <v>8</v>
      </c>
      <c r="I15606" s="35">
        <v>45211</v>
      </c>
      <c r="J15606" s="31">
        <v>23</v>
      </c>
      <c r="K15606" s="4">
        <f>IF(H15606="*",'Larimar Net Gen'!I15604-('Larimar Net Gen'!I15604*'Larimar Penalized Gen '!$J$5),'Larimar Net Gen'!I15604)</f>
        <v>4643.6979201439999</v>
      </c>
    </row>
    <row r="15607" spans="2:11" x14ac:dyDescent="0.3">
      <c r="B15607" t="s">
        <v>8</v>
      </c>
      <c r="C15607" s="35">
        <v>45211</v>
      </c>
      <c r="D15607" s="31">
        <v>24</v>
      </c>
      <c r="E15607" s="4">
        <f>IF(B15607="*",'Larimar Net Gen'!D15605-('Larimar Net Gen'!D15605*'Larimar Penalized Gen '!$D$5),'Larimar Net Gen'!D15605)</f>
        <v>8479.0356885120018</v>
      </c>
      <c r="H15607" t="s">
        <v>8</v>
      </c>
      <c r="I15607" s="35">
        <v>45211</v>
      </c>
      <c r="J15607" s="31">
        <v>24</v>
      </c>
      <c r="K15607" s="4">
        <f>IF(H15607="*",'Larimar Net Gen'!I15605-('Larimar Net Gen'!I15605*'Larimar Penalized Gen '!$J$5),'Larimar Net Gen'!I15605)</f>
        <v>2809.533648048</v>
      </c>
    </row>
    <row r="15608" spans="2:11" x14ac:dyDescent="0.3">
      <c r="B15608" t="s">
        <v>8</v>
      </c>
      <c r="C15608" s="35">
        <v>45212</v>
      </c>
      <c r="D15608" s="31">
        <v>1</v>
      </c>
      <c r="E15608" s="4">
        <f>IF(B15608="*",'Larimar Net Gen'!D15606-('Larimar Net Gen'!D15606*'Larimar Penalized Gen '!$D$5),'Larimar Net Gen'!D15606)</f>
        <v>6637.2016177539999</v>
      </c>
      <c r="H15608" t="s">
        <v>8</v>
      </c>
      <c r="I15608" s="35">
        <v>45212</v>
      </c>
      <c r="J15608" s="31">
        <v>1</v>
      </c>
      <c r="K15608" s="4">
        <f>IF(H15608="*",'Larimar Net Gen'!I15606-('Larimar Net Gen'!I15606*'Larimar Penalized Gen '!$J$5),'Larimar Net Gen'!I15606)</f>
        <v>3209.2992186400002</v>
      </c>
    </row>
    <row r="15609" spans="2:11" x14ac:dyDescent="0.3">
      <c r="B15609" t="s">
        <v>8</v>
      </c>
      <c r="C15609" s="35">
        <v>45212</v>
      </c>
      <c r="D15609" s="31">
        <v>2</v>
      </c>
      <c r="E15609" s="4">
        <f>IF(B15609="*",'Larimar Net Gen'!D15607-('Larimar Net Gen'!D15607*'Larimar Penalized Gen '!$D$5),'Larimar Net Gen'!D15607)</f>
        <v>7848.0829298979997</v>
      </c>
      <c r="H15609" t="s">
        <v>8</v>
      </c>
      <c r="I15609" s="35">
        <v>45212</v>
      </c>
      <c r="J15609" s="31">
        <v>2</v>
      </c>
      <c r="K15609" s="4">
        <f>IF(H15609="*",'Larimar Net Gen'!I15607-('Larimar Net Gen'!I15607*'Larimar Penalized Gen '!$J$5),'Larimar Net Gen'!I15607)</f>
        <v>4132.4325869699996</v>
      </c>
    </row>
    <row r="15610" spans="2:11" x14ac:dyDescent="0.3">
      <c r="B15610" t="s">
        <v>8</v>
      </c>
      <c r="C15610" s="35">
        <v>45212</v>
      </c>
      <c r="D15610" s="31">
        <v>3</v>
      </c>
      <c r="E15610" s="4">
        <f>IF(B15610="*",'Larimar Net Gen'!D15608-('Larimar Net Gen'!D15608*'Larimar Penalized Gen '!$D$5),'Larimar Net Gen'!D15608)</f>
        <v>7333.9523327359993</v>
      </c>
      <c r="H15610" t="s">
        <v>8</v>
      </c>
      <c r="I15610" s="35">
        <v>45212</v>
      </c>
      <c r="J15610" s="31">
        <v>3</v>
      </c>
      <c r="K15610" s="4">
        <f>IF(H15610="*",'Larimar Net Gen'!I15608-('Larimar Net Gen'!I15608*'Larimar Penalized Gen '!$J$5),'Larimar Net Gen'!I15608)</f>
        <v>4244.0229479919999</v>
      </c>
    </row>
    <row r="15611" spans="2:11" x14ac:dyDescent="0.3">
      <c r="B15611" t="s">
        <v>8</v>
      </c>
      <c r="C15611" s="35">
        <v>45212</v>
      </c>
      <c r="D15611" s="31">
        <v>4</v>
      </c>
      <c r="E15611" s="4">
        <f>IF(B15611="*",'Larimar Net Gen'!D15609-('Larimar Net Gen'!D15609*'Larimar Penalized Gen '!$D$5),'Larimar Net Gen'!D15609)</f>
        <v>4520.3487538620002</v>
      </c>
      <c r="H15611" t="s">
        <v>8</v>
      </c>
      <c r="I15611" s="35">
        <v>45212</v>
      </c>
      <c r="J15611" s="31">
        <v>4</v>
      </c>
      <c r="K15611" s="4">
        <f>IF(H15611="*",'Larimar Net Gen'!I15609-('Larimar Net Gen'!I15609*'Larimar Penalized Gen '!$J$5),'Larimar Net Gen'!I15609)</f>
        <v>3063.0710829960003</v>
      </c>
    </row>
    <row r="15612" spans="2:11" x14ac:dyDescent="0.3">
      <c r="B15612" t="s">
        <v>8</v>
      </c>
      <c r="C15612" s="35">
        <v>45212</v>
      </c>
      <c r="D15612" s="31">
        <v>5</v>
      </c>
      <c r="E15612" s="4">
        <f>IF(B15612="*",'Larimar Net Gen'!D15610-('Larimar Net Gen'!D15610*'Larimar Penalized Gen '!$D$5),'Larimar Net Gen'!D15610)</f>
        <v>7270.6233046159996</v>
      </c>
      <c r="H15612" t="s">
        <v>8</v>
      </c>
      <c r="I15612" s="35">
        <v>45212</v>
      </c>
      <c r="J15612" s="31">
        <v>5</v>
      </c>
      <c r="K15612" s="4">
        <f>IF(H15612="*",'Larimar Net Gen'!I15610-('Larimar Net Gen'!I15610*'Larimar Penalized Gen '!$J$5),'Larimar Net Gen'!I15610)</f>
        <v>5896.3287020159996</v>
      </c>
    </row>
    <row r="15613" spans="2:11" x14ac:dyDescent="0.3">
      <c r="B15613" t="s">
        <v>8</v>
      </c>
      <c r="C15613" s="35">
        <v>45212</v>
      </c>
      <c r="D15613" s="31">
        <v>6</v>
      </c>
      <c r="E15613" s="4">
        <f>IF(B15613="*",'Larimar Net Gen'!D15611-('Larimar Net Gen'!D15611*'Larimar Penalized Gen '!$D$5),'Larimar Net Gen'!D15611)</f>
        <v>3913.6701486500001</v>
      </c>
      <c r="H15613" t="s">
        <v>8</v>
      </c>
      <c r="I15613" s="35">
        <v>45212</v>
      </c>
      <c r="J15613" s="31">
        <v>6</v>
      </c>
      <c r="K15613" s="4">
        <f>IF(H15613="*",'Larimar Net Gen'!I15611-('Larimar Net Gen'!I15611*'Larimar Penalized Gen '!$J$5),'Larimar Net Gen'!I15611)</f>
        <v>2611.0596305700001</v>
      </c>
    </row>
    <row r="15614" spans="2:11" x14ac:dyDescent="0.3">
      <c r="B15614" t="s">
        <v>8</v>
      </c>
      <c r="C15614" s="35">
        <v>45212</v>
      </c>
      <c r="D15614" s="31">
        <v>7</v>
      </c>
      <c r="E15614" s="4">
        <f>IF(B15614="*",'Larimar Net Gen'!D15612-('Larimar Net Gen'!D15612*'Larimar Penalized Gen '!$D$5),'Larimar Net Gen'!D15612)</f>
        <v>5016.506940878</v>
      </c>
      <c r="H15614" t="s">
        <v>8</v>
      </c>
      <c r="I15614" s="35">
        <v>45212</v>
      </c>
      <c r="J15614" s="31">
        <v>7</v>
      </c>
      <c r="K15614" s="4">
        <f>IF(H15614="*",'Larimar Net Gen'!I15612-('Larimar Net Gen'!I15612*'Larimar Penalized Gen '!$J$5),'Larimar Net Gen'!I15612)</f>
        <v>2231.9387338859997</v>
      </c>
    </row>
    <row r="15615" spans="2:11" x14ac:dyDescent="0.3">
      <c r="B15615" t="s">
        <v>8</v>
      </c>
      <c r="C15615" s="35">
        <v>45212</v>
      </c>
      <c r="D15615" s="31">
        <v>8</v>
      </c>
      <c r="E15615" s="4">
        <f>IF(B15615="*",'Larimar Net Gen'!D15613-('Larimar Net Gen'!D15613*'Larimar Penalized Gen '!$D$5),'Larimar Net Gen'!D15613)</f>
        <v>4093.048800394</v>
      </c>
      <c r="H15615" t="s">
        <v>8</v>
      </c>
      <c r="I15615" s="35">
        <v>45212</v>
      </c>
      <c r="J15615" s="31">
        <v>8</v>
      </c>
      <c r="K15615" s="4">
        <f>IF(H15615="*",'Larimar Net Gen'!I15613-('Larimar Net Gen'!I15613*'Larimar Penalized Gen '!$J$5),'Larimar Net Gen'!I15613)</f>
        <v>2069.6157963539999</v>
      </c>
    </row>
    <row r="15616" spans="2:11" x14ac:dyDescent="0.3">
      <c r="B15616" t="s">
        <v>8</v>
      </c>
      <c r="C15616" s="35">
        <v>45212</v>
      </c>
      <c r="D15616" s="31">
        <v>9</v>
      </c>
      <c r="E15616" s="4">
        <f>IF(B15616="*",'Larimar Net Gen'!D15614-('Larimar Net Gen'!D15614*'Larimar Penalized Gen '!$D$5),'Larimar Net Gen'!D15614)</f>
        <v>2883.9923063000001</v>
      </c>
      <c r="H15616" t="s">
        <v>8</v>
      </c>
      <c r="I15616" s="35">
        <v>45212</v>
      </c>
      <c r="J15616" s="31">
        <v>9</v>
      </c>
      <c r="K15616" s="4">
        <f>IF(H15616="*",'Larimar Net Gen'!I15614-('Larimar Net Gen'!I15614*'Larimar Penalized Gen '!$J$5),'Larimar Net Gen'!I15614)</f>
        <v>1433.0358127439999</v>
      </c>
    </row>
    <row r="15617" spans="2:11" x14ac:dyDescent="0.3">
      <c r="B15617" t="s">
        <v>8</v>
      </c>
      <c r="C15617" s="35">
        <v>45212</v>
      </c>
      <c r="D15617" s="31">
        <v>10</v>
      </c>
      <c r="E15617" s="4">
        <f>IF(B15617="*",'Larimar Net Gen'!D15615-('Larimar Net Gen'!D15615*'Larimar Penalized Gen '!$D$5),'Larimar Net Gen'!D15615)</f>
        <v>4081.1790255179999</v>
      </c>
      <c r="H15617" t="s">
        <v>8</v>
      </c>
      <c r="I15617" s="35">
        <v>45212</v>
      </c>
      <c r="J15617" s="31">
        <v>10</v>
      </c>
      <c r="K15617" s="4">
        <f>IF(H15617="*",'Larimar Net Gen'!I15615-('Larimar Net Gen'!I15615*'Larimar Penalized Gen '!$J$5),'Larimar Net Gen'!I15615)</f>
        <v>2775.6336099960004</v>
      </c>
    </row>
    <row r="15618" spans="2:11" x14ac:dyDescent="0.3">
      <c r="B15618" t="s">
        <v>8</v>
      </c>
      <c r="C15618" s="35">
        <v>45212</v>
      </c>
      <c r="D15618" s="31">
        <v>11</v>
      </c>
      <c r="E15618" s="4">
        <f>IF(B15618="*",'Larimar Net Gen'!D15616-('Larimar Net Gen'!D15616*'Larimar Penalized Gen '!$D$5),'Larimar Net Gen'!D15616)</f>
        <v>5772.2451514459999</v>
      </c>
      <c r="H15618" t="s">
        <v>8</v>
      </c>
      <c r="I15618" s="35">
        <v>45212</v>
      </c>
      <c r="J15618" s="31">
        <v>11</v>
      </c>
      <c r="K15618" s="4">
        <f>IF(H15618="*",'Larimar Net Gen'!I15616-('Larimar Net Gen'!I15616*'Larimar Penalized Gen '!$J$5),'Larimar Net Gen'!I15616)</f>
        <v>3074.108258408</v>
      </c>
    </row>
    <row r="15619" spans="2:11" x14ac:dyDescent="0.3">
      <c r="B15619" t="s">
        <v>8</v>
      </c>
      <c r="C15619" s="35">
        <v>45212</v>
      </c>
      <c r="D15619" s="31">
        <v>12</v>
      </c>
      <c r="E15619" s="4">
        <f>IF(B15619="*",'Larimar Net Gen'!D15617-('Larimar Net Gen'!D15617*'Larimar Penalized Gen '!$D$5),'Larimar Net Gen'!D15617)</f>
        <v>5353.6879943440008</v>
      </c>
      <c r="H15619" t="s">
        <v>8</v>
      </c>
      <c r="I15619" s="35">
        <v>45212</v>
      </c>
      <c r="J15619" s="31">
        <v>12</v>
      </c>
      <c r="K15619" s="4">
        <f>IF(H15619="*",'Larimar Net Gen'!I15617-('Larimar Net Gen'!I15617*'Larimar Penalized Gen '!$J$5),'Larimar Net Gen'!I15617)</f>
        <v>1633.8853217179999</v>
      </c>
    </row>
    <row r="15620" spans="2:11" x14ac:dyDescent="0.3">
      <c r="B15620" t="s">
        <v>8</v>
      </c>
      <c r="C15620" s="35">
        <v>45212</v>
      </c>
      <c r="D15620" s="31">
        <v>13</v>
      </c>
      <c r="E15620" s="4">
        <f>IF(B15620="*",'Larimar Net Gen'!D15618-('Larimar Net Gen'!D15618*'Larimar Penalized Gen '!$D$5),'Larimar Net Gen'!D15618)</f>
        <v>2937.3410859180003</v>
      </c>
      <c r="H15620" t="s">
        <v>8</v>
      </c>
      <c r="I15620" s="35">
        <v>45212</v>
      </c>
      <c r="J15620" s="31">
        <v>13</v>
      </c>
      <c r="K15620" s="4">
        <f>IF(H15620="*",'Larimar Net Gen'!I15618-('Larimar Net Gen'!I15618*'Larimar Penalized Gen '!$J$5),'Larimar Net Gen'!I15618)</f>
        <v>1091.396112442</v>
      </c>
    </row>
    <row r="15621" spans="2:11" x14ac:dyDescent="0.3">
      <c r="B15621" t="s">
        <v>8</v>
      </c>
      <c r="C15621" s="35">
        <v>45212</v>
      </c>
      <c r="D15621" s="31">
        <v>14</v>
      </c>
      <c r="E15621" s="4">
        <f>IF(B15621="*",'Larimar Net Gen'!D15619-('Larimar Net Gen'!D15619*'Larimar Penalized Gen '!$D$5),'Larimar Net Gen'!D15619)</f>
        <v>6593.7663853080003</v>
      </c>
      <c r="H15621" t="s">
        <v>8</v>
      </c>
      <c r="I15621" s="35">
        <v>45212</v>
      </c>
      <c r="J15621" s="31">
        <v>14</v>
      </c>
      <c r="K15621" s="4">
        <f>IF(H15621="*",'Larimar Net Gen'!I15619-('Larimar Net Gen'!I15619*'Larimar Penalized Gen '!$J$5),'Larimar Net Gen'!I15619)</f>
        <v>2933.7760412960001</v>
      </c>
    </row>
    <row r="15622" spans="2:11" x14ac:dyDescent="0.3">
      <c r="B15622" t="s">
        <v>8</v>
      </c>
      <c r="C15622" s="35">
        <v>45212</v>
      </c>
      <c r="D15622" s="31">
        <v>15</v>
      </c>
      <c r="E15622" s="4">
        <f>IF(B15622="*",'Larimar Net Gen'!D15620-('Larimar Net Gen'!D15620*'Larimar Penalized Gen '!$D$5),'Larimar Net Gen'!D15620)</f>
        <v>3911.2748897679999</v>
      </c>
      <c r="H15622" t="s">
        <v>8</v>
      </c>
      <c r="I15622" s="35">
        <v>45212</v>
      </c>
      <c r="J15622" s="31">
        <v>15</v>
      </c>
      <c r="K15622" s="4">
        <f>IF(H15622="*",'Larimar Net Gen'!I15620-('Larimar Net Gen'!I15620*'Larimar Penalized Gen '!$J$5),'Larimar Net Gen'!I15620)</f>
        <v>2159.1666537179999</v>
      </c>
    </row>
    <row r="15623" spans="2:11" x14ac:dyDescent="0.3">
      <c r="B15623" t="s">
        <v>8</v>
      </c>
      <c r="C15623" s="35">
        <v>45212</v>
      </c>
      <c r="D15623" s="31">
        <v>16</v>
      </c>
      <c r="E15623" s="4">
        <f>IF(B15623="*",'Larimar Net Gen'!D15621-('Larimar Net Gen'!D15621*'Larimar Penalized Gen '!$D$5),'Larimar Net Gen'!D15621)</f>
        <v>2925.1895736460001</v>
      </c>
      <c r="H15623" t="s">
        <v>8</v>
      </c>
      <c r="I15623" s="35">
        <v>45212</v>
      </c>
      <c r="J15623" s="31">
        <v>16</v>
      </c>
      <c r="K15623" s="4">
        <f>IF(H15623="*",'Larimar Net Gen'!I15621-('Larimar Net Gen'!I15621*'Larimar Penalized Gen '!$J$5),'Larimar Net Gen'!I15621)</f>
        <v>770.93373012500001</v>
      </c>
    </row>
    <row r="15624" spans="2:11" x14ac:dyDescent="0.3">
      <c r="B15624" t="s">
        <v>8</v>
      </c>
      <c r="C15624" s="35">
        <v>45212</v>
      </c>
      <c r="D15624" s="31">
        <v>17</v>
      </c>
      <c r="E15624" s="4">
        <f>IF(B15624="*",'Larimar Net Gen'!D15622-('Larimar Net Gen'!D15622*'Larimar Penalized Gen '!$D$5),'Larimar Net Gen'!D15622)</f>
        <v>501.10038191780001</v>
      </c>
      <c r="H15624" t="s">
        <v>8</v>
      </c>
      <c r="I15624" s="35">
        <v>45212</v>
      </c>
      <c r="J15624" s="31">
        <v>17</v>
      </c>
      <c r="K15624" s="4">
        <f>IF(H15624="*",'Larimar Net Gen'!I15622-('Larimar Net Gen'!I15622*'Larimar Penalized Gen '!$J$5),'Larimar Net Gen'!I15622)</f>
        <v>0</v>
      </c>
    </row>
    <row r="15625" spans="2:11" x14ac:dyDescent="0.3">
      <c r="B15625" t="s">
        <v>8</v>
      </c>
      <c r="C15625" s="35">
        <v>45212</v>
      </c>
      <c r="D15625" s="31">
        <v>18</v>
      </c>
      <c r="E15625" s="4">
        <f>IF(B15625="*",'Larimar Net Gen'!D15623-('Larimar Net Gen'!D15623*'Larimar Penalized Gen '!$D$5),'Larimar Net Gen'!D15623)</f>
        <v>0</v>
      </c>
      <c r="H15625" t="s">
        <v>8</v>
      </c>
      <c r="I15625" s="35">
        <v>45212</v>
      </c>
      <c r="J15625" s="31">
        <v>18</v>
      </c>
      <c r="K15625" s="4">
        <f>IF(H15625="*",'Larimar Net Gen'!I15623-('Larimar Net Gen'!I15623*'Larimar Penalized Gen '!$J$5),'Larimar Net Gen'!I15623)</f>
        <v>0</v>
      </c>
    </row>
    <row r="15626" spans="2:11" x14ac:dyDescent="0.3">
      <c r="B15626" t="s">
        <v>8</v>
      </c>
      <c r="C15626" s="35">
        <v>45212</v>
      </c>
      <c r="D15626" s="31">
        <v>19</v>
      </c>
      <c r="E15626" s="4">
        <f>IF(B15626="*",'Larimar Net Gen'!D15624-('Larimar Net Gen'!D15624*'Larimar Penalized Gen '!$D$5),'Larimar Net Gen'!D15624)</f>
        <v>0</v>
      </c>
      <c r="H15626" t="s">
        <v>8</v>
      </c>
      <c r="I15626" s="35">
        <v>45212</v>
      </c>
      <c r="J15626" s="31">
        <v>19</v>
      </c>
      <c r="K15626" s="4">
        <f>IF(H15626="*",'Larimar Net Gen'!I15624-('Larimar Net Gen'!I15624*'Larimar Penalized Gen '!$J$5),'Larimar Net Gen'!I15624)</f>
        <v>0</v>
      </c>
    </row>
    <row r="15627" spans="2:11" x14ac:dyDescent="0.3">
      <c r="B15627" t="s">
        <v>8</v>
      </c>
      <c r="C15627" s="35">
        <v>45212</v>
      </c>
      <c r="D15627" s="31">
        <v>20</v>
      </c>
      <c r="E15627" s="4">
        <f>IF(B15627="*",'Larimar Net Gen'!D15625-('Larimar Net Gen'!D15625*'Larimar Penalized Gen '!$D$5),'Larimar Net Gen'!D15625)</f>
        <v>0</v>
      </c>
      <c r="H15627" t="s">
        <v>8</v>
      </c>
      <c r="I15627" s="35">
        <v>45212</v>
      </c>
      <c r="J15627" s="31">
        <v>20</v>
      </c>
      <c r="K15627" s="4">
        <f>IF(H15627="*",'Larimar Net Gen'!I15625-('Larimar Net Gen'!I15625*'Larimar Penalized Gen '!$J$5),'Larimar Net Gen'!I15625)</f>
        <v>0</v>
      </c>
    </row>
    <row r="15628" spans="2:11" x14ac:dyDescent="0.3">
      <c r="B15628" t="s">
        <v>8</v>
      </c>
      <c r="C15628" s="35">
        <v>45212</v>
      </c>
      <c r="D15628" s="31">
        <v>21</v>
      </c>
      <c r="E15628" s="4">
        <f>IF(B15628="*",'Larimar Net Gen'!D15626-('Larimar Net Gen'!D15626*'Larimar Penalized Gen '!$D$5),'Larimar Net Gen'!D15626)</f>
        <v>0</v>
      </c>
      <c r="H15628" t="s">
        <v>8</v>
      </c>
      <c r="I15628" s="35">
        <v>45212</v>
      </c>
      <c r="J15628" s="31">
        <v>21</v>
      </c>
      <c r="K15628" s="4">
        <f>IF(H15628="*",'Larimar Net Gen'!I15626-('Larimar Net Gen'!I15626*'Larimar Penalized Gen '!$J$5),'Larimar Net Gen'!I15626)</f>
        <v>0</v>
      </c>
    </row>
    <row r="15629" spans="2:11" x14ac:dyDescent="0.3">
      <c r="B15629" t="s">
        <v>8</v>
      </c>
      <c r="C15629" s="35">
        <v>45212</v>
      </c>
      <c r="D15629" s="31">
        <v>22</v>
      </c>
      <c r="E15629" s="4">
        <f>IF(B15629="*",'Larimar Net Gen'!D15627-('Larimar Net Gen'!D15627*'Larimar Penalized Gen '!$D$5),'Larimar Net Gen'!D15627)</f>
        <v>0</v>
      </c>
      <c r="H15629" t="s">
        <v>8</v>
      </c>
      <c r="I15629" s="35">
        <v>45212</v>
      </c>
      <c r="J15629" s="31">
        <v>22</v>
      </c>
      <c r="K15629" s="4">
        <f>IF(H15629="*",'Larimar Net Gen'!I15627-('Larimar Net Gen'!I15627*'Larimar Penalized Gen '!$J$5),'Larimar Net Gen'!I15627)</f>
        <v>0</v>
      </c>
    </row>
    <row r="15630" spans="2:11" x14ac:dyDescent="0.3">
      <c r="B15630" t="s">
        <v>8</v>
      </c>
      <c r="C15630" s="35">
        <v>45212</v>
      </c>
      <c r="D15630" s="31">
        <v>23</v>
      </c>
      <c r="E15630" s="4">
        <f>IF(B15630="*",'Larimar Net Gen'!D15628-('Larimar Net Gen'!D15628*'Larimar Penalized Gen '!$D$5),'Larimar Net Gen'!D15628)</f>
        <v>171.59988824839999</v>
      </c>
      <c r="H15630" t="s">
        <v>8</v>
      </c>
      <c r="I15630" s="35">
        <v>45212</v>
      </c>
      <c r="J15630" s="31">
        <v>23</v>
      </c>
      <c r="K15630" s="4">
        <f>IF(H15630="*",'Larimar Net Gen'!I15628-('Larimar Net Gen'!I15628*'Larimar Penalized Gen '!$J$5),'Larimar Net Gen'!I15628)</f>
        <v>0</v>
      </c>
    </row>
    <row r="15631" spans="2:11" x14ac:dyDescent="0.3">
      <c r="B15631" t="s">
        <v>8</v>
      </c>
      <c r="C15631" s="35">
        <v>45212</v>
      </c>
      <c r="D15631" s="31">
        <v>24</v>
      </c>
      <c r="E15631" s="4">
        <f>IF(B15631="*",'Larimar Net Gen'!D15629-('Larimar Net Gen'!D15629*'Larimar Penalized Gen '!$D$5),'Larimar Net Gen'!D15629)</f>
        <v>1168.4091167639999</v>
      </c>
      <c r="H15631" t="s">
        <v>8</v>
      </c>
      <c r="I15631" s="35">
        <v>45212</v>
      </c>
      <c r="J15631" s="31">
        <v>24</v>
      </c>
      <c r="K15631" s="4">
        <f>IF(H15631="*",'Larimar Net Gen'!I15629-('Larimar Net Gen'!I15629*'Larimar Penalized Gen '!$J$5),'Larimar Net Gen'!I15629)</f>
        <v>787.61394254560003</v>
      </c>
    </row>
    <row r="15632" spans="2:11" x14ac:dyDescent="0.3">
      <c r="B15632" t="s">
        <v>8</v>
      </c>
      <c r="C15632" s="35">
        <v>45213</v>
      </c>
      <c r="D15632" s="31">
        <v>1</v>
      </c>
      <c r="E15632" s="4">
        <f>IF(B15632="*",'Larimar Net Gen'!D15630-('Larimar Net Gen'!D15630*'Larimar Penalized Gen '!$D$5),'Larimar Net Gen'!D15630)</f>
        <v>3780.1000871240003</v>
      </c>
      <c r="H15632" t="s">
        <v>8</v>
      </c>
      <c r="I15632" s="35">
        <v>45213</v>
      </c>
      <c r="J15632" s="31">
        <v>1</v>
      </c>
      <c r="K15632" s="4">
        <f>IF(H15632="*",'Larimar Net Gen'!I15630-('Larimar Net Gen'!I15630*'Larimar Penalized Gen '!$J$5),'Larimar Net Gen'!I15630)</f>
        <v>2530.8235672840001</v>
      </c>
    </row>
    <row r="15633" spans="2:11" x14ac:dyDescent="0.3">
      <c r="B15633" t="s">
        <v>8</v>
      </c>
      <c r="C15633" s="35">
        <v>45213</v>
      </c>
      <c r="D15633" s="31">
        <v>2</v>
      </c>
      <c r="E15633" s="4">
        <f>IF(B15633="*",'Larimar Net Gen'!D15631-('Larimar Net Gen'!D15631*'Larimar Penalized Gen '!$D$5),'Larimar Net Gen'!D15631)</f>
        <v>1393.053792034</v>
      </c>
      <c r="H15633" t="s">
        <v>8</v>
      </c>
      <c r="I15633" s="35">
        <v>45213</v>
      </c>
      <c r="J15633" s="31">
        <v>2</v>
      </c>
      <c r="K15633" s="4">
        <f>IF(H15633="*",'Larimar Net Gen'!I15631-('Larimar Net Gen'!I15631*'Larimar Penalized Gen '!$J$5),'Larimar Net Gen'!I15631)</f>
        <v>1268.8690312900001</v>
      </c>
    </row>
    <row r="15634" spans="2:11" x14ac:dyDescent="0.3">
      <c r="B15634" t="s">
        <v>8</v>
      </c>
      <c r="C15634" s="35">
        <v>45213</v>
      </c>
      <c r="D15634" s="31">
        <v>3</v>
      </c>
      <c r="E15634" s="4">
        <f>IF(B15634="*",'Larimar Net Gen'!D15632-('Larimar Net Gen'!D15632*'Larimar Penalized Gen '!$D$5),'Larimar Net Gen'!D15632)</f>
        <v>3395.4001129560002</v>
      </c>
      <c r="H15634" t="s">
        <v>8</v>
      </c>
      <c r="I15634" s="35">
        <v>45213</v>
      </c>
      <c r="J15634" s="31">
        <v>3</v>
      </c>
      <c r="K15634" s="4">
        <f>IF(H15634="*",'Larimar Net Gen'!I15632-('Larimar Net Gen'!I15632*'Larimar Penalized Gen '!$J$5),'Larimar Net Gen'!I15632)</f>
        <v>802.82266424540001</v>
      </c>
    </row>
    <row r="15635" spans="2:11" x14ac:dyDescent="0.3">
      <c r="B15635" t="s">
        <v>8</v>
      </c>
      <c r="C15635" s="35">
        <v>45213</v>
      </c>
      <c r="D15635" s="31">
        <v>4</v>
      </c>
      <c r="E15635" s="4">
        <f>IF(B15635="*",'Larimar Net Gen'!D15633-('Larimar Net Gen'!D15633*'Larimar Penalized Gen '!$D$5),'Larimar Net Gen'!D15633)</f>
        <v>3983.7349721820001</v>
      </c>
      <c r="H15635" t="s">
        <v>8</v>
      </c>
      <c r="I15635" s="35">
        <v>45213</v>
      </c>
      <c r="J15635" s="31">
        <v>4</v>
      </c>
      <c r="K15635" s="4">
        <f>IF(H15635="*",'Larimar Net Gen'!I15633-('Larimar Net Gen'!I15633*'Larimar Penalized Gen '!$J$5),'Larimar Net Gen'!I15633)</f>
        <v>1870.610130304</v>
      </c>
    </row>
    <row r="15636" spans="2:11" x14ac:dyDescent="0.3">
      <c r="B15636" t="s">
        <v>8</v>
      </c>
      <c r="C15636" s="35">
        <v>45213</v>
      </c>
      <c r="D15636" s="31">
        <v>5</v>
      </c>
      <c r="E15636" s="4">
        <f>IF(B15636="*",'Larimar Net Gen'!D15634-('Larimar Net Gen'!D15634*'Larimar Penalized Gen '!$D$5),'Larimar Net Gen'!D15634)</f>
        <v>4193.0673095000002</v>
      </c>
      <c r="H15636" t="s">
        <v>8</v>
      </c>
      <c r="I15636" s="35">
        <v>45213</v>
      </c>
      <c r="J15636" s="31">
        <v>5</v>
      </c>
      <c r="K15636" s="4">
        <f>IF(H15636="*",'Larimar Net Gen'!I15634-('Larimar Net Gen'!I15634*'Larimar Penalized Gen '!$J$5),'Larimar Net Gen'!I15634)</f>
        <v>1582.9376971659999</v>
      </c>
    </row>
    <row r="15637" spans="2:11" x14ac:dyDescent="0.3">
      <c r="B15637" t="s">
        <v>8</v>
      </c>
      <c r="C15637" s="35">
        <v>45213</v>
      </c>
      <c r="D15637" s="31">
        <v>6</v>
      </c>
      <c r="E15637" s="4">
        <f>IF(B15637="*",'Larimar Net Gen'!D15635-('Larimar Net Gen'!D15635*'Larimar Penalized Gen '!$D$5),'Larimar Net Gen'!D15635)</f>
        <v>2071.3054582580003</v>
      </c>
      <c r="H15637" t="s">
        <v>8</v>
      </c>
      <c r="I15637" s="35">
        <v>45213</v>
      </c>
      <c r="J15637" s="31">
        <v>6</v>
      </c>
      <c r="K15637" s="4">
        <f>IF(H15637="*",'Larimar Net Gen'!I15635-('Larimar Net Gen'!I15635*'Larimar Penalized Gen '!$J$5),'Larimar Net Gen'!I15635)</f>
        <v>997.84196420500007</v>
      </c>
    </row>
    <row r="15638" spans="2:11" x14ac:dyDescent="0.3">
      <c r="B15638" t="s">
        <v>8</v>
      </c>
      <c r="C15638" s="35">
        <v>45213</v>
      </c>
      <c r="D15638" s="31">
        <v>7</v>
      </c>
      <c r="E15638" s="4">
        <f>IF(B15638="*",'Larimar Net Gen'!D15636-('Larimar Net Gen'!D15636*'Larimar Penalized Gen '!$D$5),'Larimar Net Gen'!D15636)</f>
        <v>3326.3527264720001</v>
      </c>
      <c r="H15638" t="s">
        <v>8</v>
      </c>
      <c r="I15638" s="35">
        <v>45213</v>
      </c>
      <c r="J15638" s="31">
        <v>7</v>
      </c>
      <c r="K15638" s="4">
        <f>IF(H15638="*",'Larimar Net Gen'!I15636-('Larimar Net Gen'!I15636*'Larimar Penalized Gen '!$J$5),'Larimar Net Gen'!I15636)</f>
        <v>1530.0207840840001</v>
      </c>
    </row>
    <row r="15639" spans="2:11" x14ac:dyDescent="0.3">
      <c r="B15639" t="s">
        <v>8</v>
      </c>
      <c r="C15639" s="35">
        <v>45213</v>
      </c>
      <c r="D15639" s="31">
        <v>8</v>
      </c>
      <c r="E15639" s="4">
        <f>IF(B15639="*",'Larimar Net Gen'!D15637-('Larimar Net Gen'!D15637*'Larimar Penalized Gen '!$D$5),'Larimar Net Gen'!D15637)</f>
        <v>1571.6290467920001</v>
      </c>
      <c r="H15639" t="s">
        <v>8</v>
      </c>
      <c r="I15639" s="35">
        <v>45213</v>
      </c>
      <c r="J15639" s="31">
        <v>8</v>
      </c>
      <c r="K15639" s="4">
        <f>IF(H15639="*",'Larimar Net Gen'!I15637-('Larimar Net Gen'!I15637*'Larimar Penalized Gen '!$J$5),'Larimar Net Gen'!I15637)</f>
        <v>422.27408355160003</v>
      </c>
    </row>
    <row r="15640" spans="2:11" x14ac:dyDescent="0.3">
      <c r="B15640" t="s">
        <v>8</v>
      </c>
      <c r="C15640" s="35">
        <v>45213</v>
      </c>
      <c r="D15640" s="31">
        <v>9</v>
      </c>
      <c r="E15640" s="4">
        <f>IF(B15640="*",'Larimar Net Gen'!D15638-('Larimar Net Gen'!D15638*'Larimar Penalized Gen '!$D$5),'Larimar Net Gen'!D15638)</f>
        <v>2733.5160529179998</v>
      </c>
      <c r="H15640" t="s">
        <v>8</v>
      </c>
      <c r="I15640" s="35">
        <v>45213</v>
      </c>
      <c r="J15640" s="31">
        <v>9</v>
      </c>
      <c r="K15640" s="4">
        <f>IF(H15640="*",'Larimar Net Gen'!I15638-('Larimar Net Gen'!I15638*'Larimar Penalized Gen '!$J$5),'Larimar Net Gen'!I15638)</f>
        <v>841.96750057960003</v>
      </c>
    </row>
    <row r="15641" spans="2:11" x14ac:dyDescent="0.3">
      <c r="B15641" t="s">
        <v>8</v>
      </c>
      <c r="C15641" s="35">
        <v>45213</v>
      </c>
      <c r="D15641" s="31">
        <v>10</v>
      </c>
      <c r="E15641" s="4">
        <f>IF(B15641="*",'Larimar Net Gen'!D15639-('Larimar Net Gen'!D15639*'Larimar Penalized Gen '!$D$5),'Larimar Net Gen'!D15639)</f>
        <v>5364.144108208</v>
      </c>
      <c r="H15641" t="s">
        <v>8</v>
      </c>
      <c r="I15641" s="35">
        <v>45213</v>
      </c>
      <c r="J15641" s="31">
        <v>10</v>
      </c>
      <c r="K15641" s="4">
        <f>IF(H15641="*",'Larimar Net Gen'!I15639-('Larimar Net Gen'!I15639*'Larimar Penalized Gen '!$J$5),'Larimar Net Gen'!I15639)</f>
        <v>3253.317496658</v>
      </c>
    </row>
    <row r="15642" spans="2:11" x14ac:dyDescent="0.3">
      <c r="B15642" t="s">
        <v>8</v>
      </c>
      <c r="C15642" s="35">
        <v>45213</v>
      </c>
      <c r="D15642" s="31">
        <v>11</v>
      </c>
      <c r="E15642" s="4">
        <f>IF(B15642="*",'Larimar Net Gen'!D15640-('Larimar Net Gen'!D15640*'Larimar Penalized Gen '!$D$5),'Larimar Net Gen'!D15640)</f>
        <v>7117.5954935760001</v>
      </c>
      <c r="H15642" t="s">
        <v>8</v>
      </c>
      <c r="I15642" s="35">
        <v>45213</v>
      </c>
      <c r="J15642" s="31">
        <v>11</v>
      </c>
      <c r="K15642" s="4">
        <f>IF(H15642="*",'Larimar Net Gen'!I15640-('Larimar Net Gen'!I15640*'Larimar Penalized Gen '!$J$5),'Larimar Net Gen'!I15640)</f>
        <v>3127.23623851</v>
      </c>
    </row>
    <row r="15643" spans="2:11" x14ac:dyDescent="0.3">
      <c r="B15643" t="s">
        <v>8</v>
      </c>
      <c r="C15643" s="35">
        <v>45213</v>
      </c>
      <c r="D15643" s="31">
        <v>12</v>
      </c>
      <c r="E15643" s="4">
        <f>IF(B15643="*",'Larimar Net Gen'!D15641-('Larimar Net Gen'!D15641*'Larimar Penalized Gen '!$D$5),'Larimar Net Gen'!D15641)</f>
        <v>8438.5850718720012</v>
      </c>
      <c r="H15643" t="s">
        <v>8</v>
      </c>
      <c r="I15643" s="35">
        <v>45213</v>
      </c>
      <c r="J15643" s="31">
        <v>12</v>
      </c>
      <c r="K15643" s="4">
        <f>IF(H15643="*",'Larimar Net Gen'!I15641-('Larimar Net Gen'!I15641*'Larimar Penalized Gen '!$J$5),'Larimar Net Gen'!I15641)</f>
        <v>4568.973476528</v>
      </c>
    </row>
    <row r="15644" spans="2:11" x14ac:dyDescent="0.3">
      <c r="B15644" t="s">
        <v>8</v>
      </c>
      <c r="C15644" s="35">
        <v>45213</v>
      </c>
      <c r="D15644" s="31">
        <v>13</v>
      </c>
      <c r="E15644" s="4">
        <f>IF(B15644="*",'Larimar Net Gen'!D15642-('Larimar Net Gen'!D15642*'Larimar Penalized Gen '!$D$5),'Larimar Net Gen'!D15642)</f>
        <v>8843.4217519199901</v>
      </c>
      <c r="H15644" t="s">
        <v>8</v>
      </c>
      <c r="I15644" s="35">
        <v>45213</v>
      </c>
      <c r="J15644" s="31">
        <v>13</v>
      </c>
      <c r="K15644" s="4">
        <f>IF(H15644="*",'Larimar Net Gen'!I15642-('Larimar Net Gen'!I15642*'Larimar Penalized Gen '!$J$5),'Larimar Net Gen'!I15642)</f>
        <v>3320.7452189620003</v>
      </c>
    </row>
    <row r="15645" spans="2:11" x14ac:dyDescent="0.3">
      <c r="B15645" t="s">
        <v>8</v>
      </c>
      <c r="C15645" s="35">
        <v>45213</v>
      </c>
      <c r="D15645" s="31">
        <v>14</v>
      </c>
      <c r="E15645" s="4">
        <f>IF(B15645="*",'Larimar Net Gen'!D15643-('Larimar Net Gen'!D15643*'Larimar Penalized Gen '!$D$5),'Larimar Net Gen'!D15643)</f>
        <v>5047.1465508539995</v>
      </c>
      <c r="H15645" t="s">
        <v>8</v>
      </c>
      <c r="I15645" s="35">
        <v>45213</v>
      </c>
      <c r="J15645" s="31">
        <v>14</v>
      </c>
      <c r="K15645" s="4">
        <f>IF(H15645="*",'Larimar Net Gen'!I15643-('Larimar Net Gen'!I15643*'Larimar Penalized Gen '!$J$5),'Larimar Net Gen'!I15643)</f>
        <v>1587.8947681560001</v>
      </c>
    </row>
    <row r="15646" spans="2:11" x14ac:dyDescent="0.3">
      <c r="B15646" t="s">
        <v>8</v>
      </c>
      <c r="C15646" s="35">
        <v>45213</v>
      </c>
      <c r="D15646" s="31">
        <v>15</v>
      </c>
      <c r="E15646" s="4">
        <f>IF(B15646="*",'Larimar Net Gen'!D15644-('Larimar Net Gen'!D15644*'Larimar Penalized Gen '!$D$5),'Larimar Net Gen'!D15644)</f>
        <v>3265.2825705539999</v>
      </c>
      <c r="H15646" t="s">
        <v>8</v>
      </c>
      <c r="I15646" s="35">
        <v>45213</v>
      </c>
      <c r="J15646" s="31">
        <v>15</v>
      </c>
      <c r="K15646" s="4">
        <f>IF(H15646="*",'Larimar Net Gen'!I15644-('Larimar Net Gen'!I15644*'Larimar Penalized Gen '!$J$5),'Larimar Net Gen'!I15644)</f>
        <v>1088.102681504</v>
      </c>
    </row>
    <row r="15647" spans="2:11" x14ac:dyDescent="0.3">
      <c r="B15647" t="s">
        <v>8</v>
      </c>
      <c r="C15647" s="35">
        <v>45213</v>
      </c>
      <c r="D15647" s="31">
        <v>16</v>
      </c>
      <c r="E15647" s="4">
        <f>IF(B15647="*",'Larimar Net Gen'!D15645-('Larimar Net Gen'!D15645*'Larimar Penalized Gen '!$D$5),'Larimar Net Gen'!D15645)</f>
        <v>392.70543346339997</v>
      </c>
      <c r="H15647" t="s">
        <v>8</v>
      </c>
      <c r="I15647" s="35">
        <v>45213</v>
      </c>
      <c r="J15647" s="31">
        <v>16</v>
      </c>
      <c r="K15647" s="4">
        <f>IF(H15647="*",'Larimar Net Gen'!I15645-('Larimar Net Gen'!I15645*'Larimar Penalized Gen '!$J$5),'Larimar Net Gen'!I15645)</f>
        <v>0</v>
      </c>
    </row>
    <row r="15648" spans="2:11" x14ac:dyDescent="0.3">
      <c r="B15648" t="s">
        <v>8</v>
      </c>
      <c r="C15648" s="35">
        <v>45213</v>
      </c>
      <c r="D15648" s="31">
        <v>17</v>
      </c>
      <c r="E15648" s="4">
        <f>IF(B15648="*",'Larimar Net Gen'!D15646-('Larimar Net Gen'!D15646*'Larimar Penalized Gen '!$D$5),'Larimar Net Gen'!D15646)</f>
        <v>0</v>
      </c>
      <c r="H15648" t="s">
        <v>8</v>
      </c>
      <c r="I15648" s="35">
        <v>45213</v>
      </c>
      <c r="J15648" s="31">
        <v>17</v>
      </c>
      <c r="K15648" s="4">
        <f>IF(H15648="*",'Larimar Net Gen'!I15646-('Larimar Net Gen'!I15646*'Larimar Penalized Gen '!$J$5),'Larimar Net Gen'!I15646)</f>
        <v>0</v>
      </c>
    </row>
    <row r="15649" spans="2:11" x14ac:dyDescent="0.3">
      <c r="B15649" t="s">
        <v>8</v>
      </c>
      <c r="C15649" s="35">
        <v>45213</v>
      </c>
      <c r="D15649" s="31">
        <v>18</v>
      </c>
      <c r="E15649" s="4">
        <f>IF(B15649="*",'Larimar Net Gen'!D15647-('Larimar Net Gen'!D15647*'Larimar Penalized Gen '!$D$5),'Larimar Net Gen'!D15647)</f>
        <v>0</v>
      </c>
      <c r="H15649" t="s">
        <v>8</v>
      </c>
      <c r="I15649" s="35">
        <v>45213</v>
      </c>
      <c r="J15649" s="31">
        <v>18</v>
      </c>
      <c r="K15649" s="4">
        <f>IF(H15649="*",'Larimar Net Gen'!I15647-('Larimar Net Gen'!I15647*'Larimar Penalized Gen '!$J$5),'Larimar Net Gen'!I15647)</f>
        <v>0</v>
      </c>
    </row>
    <row r="15650" spans="2:11" x14ac:dyDescent="0.3">
      <c r="B15650" t="s">
        <v>8</v>
      </c>
      <c r="C15650" s="35">
        <v>45213</v>
      </c>
      <c r="D15650" s="31">
        <v>19</v>
      </c>
      <c r="E15650" s="4">
        <f>IF(B15650="*",'Larimar Net Gen'!D15648-('Larimar Net Gen'!D15648*'Larimar Penalized Gen '!$D$5),'Larimar Net Gen'!D15648)</f>
        <v>0</v>
      </c>
      <c r="H15650" t="s">
        <v>8</v>
      </c>
      <c r="I15650" s="35">
        <v>45213</v>
      </c>
      <c r="J15650" s="31">
        <v>19</v>
      </c>
      <c r="K15650" s="4">
        <f>IF(H15650="*",'Larimar Net Gen'!I15648-('Larimar Net Gen'!I15648*'Larimar Penalized Gen '!$J$5),'Larimar Net Gen'!I15648)</f>
        <v>0</v>
      </c>
    </row>
    <row r="15651" spans="2:11" x14ac:dyDescent="0.3">
      <c r="B15651" t="s">
        <v>8</v>
      </c>
      <c r="C15651" s="35">
        <v>45213</v>
      </c>
      <c r="D15651" s="31">
        <v>20</v>
      </c>
      <c r="E15651" s="4">
        <f>IF(B15651="*",'Larimar Net Gen'!D15649-('Larimar Net Gen'!D15649*'Larimar Penalized Gen '!$D$5),'Larimar Net Gen'!D15649)</f>
        <v>0</v>
      </c>
      <c r="H15651" t="s">
        <v>8</v>
      </c>
      <c r="I15651" s="35">
        <v>45213</v>
      </c>
      <c r="J15651" s="31">
        <v>20</v>
      </c>
      <c r="K15651" s="4">
        <f>IF(H15651="*",'Larimar Net Gen'!I15649-('Larimar Net Gen'!I15649*'Larimar Penalized Gen '!$J$5),'Larimar Net Gen'!I15649)</f>
        <v>0</v>
      </c>
    </row>
    <row r="15652" spans="2:11" x14ac:dyDescent="0.3">
      <c r="B15652" t="s">
        <v>8</v>
      </c>
      <c r="C15652" s="35">
        <v>45213</v>
      </c>
      <c r="D15652" s="31">
        <v>21</v>
      </c>
      <c r="E15652" s="4">
        <f>IF(B15652="*",'Larimar Net Gen'!D15650-('Larimar Net Gen'!D15650*'Larimar Penalized Gen '!$D$5),'Larimar Net Gen'!D15650)</f>
        <v>0</v>
      </c>
      <c r="H15652" t="s">
        <v>8</v>
      </c>
      <c r="I15652" s="35">
        <v>45213</v>
      </c>
      <c r="J15652" s="31">
        <v>21</v>
      </c>
      <c r="K15652" s="4">
        <f>IF(H15652="*",'Larimar Net Gen'!I15650-('Larimar Net Gen'!I15650*'Larimar Penalized Gen '!$J$5),'Larimar Net Gen'!I15650)</f>
        <v>0</v>
      </c>
    </row>
    <row r="15653" spans="2:11" x14ac:dyDescent="0.3">
      <c r="B15653" t="s">
        <v>8</v>
      </c>
      <c r="C15653" s="35">
        <v>45213</v>
      </c>
      <c r="D15653" s="31">
        <v>22</v>
      </c>
      <c r="E15653" s="4">
        <f>IF(B15653="*",'Larimar Net Gen'!D15651-('Larimar Net Gen'!D15651*'Larimar Penalized Gen '!$D$5),'Larimar Net Gen'!D15651)</f>
        <v>0</v>
      </c>
      <c r="H15653" t="s">
        <v>8</v>
      </c>
      <c r="I15653" s="35">
        <v>45213</v>
      </c>
      <c r="J15653" s="31">
        <v>22</v>
      </c>
      <c r="K15653" s="4">
        <f>IF(H15653="*",'Larimar Net Gen'!I15651-('Larimar Net Gen'!I15651*'Larimar Penalized Gen '!$J$5),'Larimar Net Gen'!I15651)</f>
        <v>0</v>
      </c>
    </row>
    <row r="15654" spans="2:11" x14ac:dyDescent="0.3">
      <c r="B15654" t="s">
        <v>8</v>
      </c>
      <c r="C15654" s="35">
        <v>45213</v>
      </c>
      <c r="D15654" s="31">
        <v>23</v>
      </c>
      <c r="E15654" s="4">
        <f>IF(B15654="*",'Larimar Net Gen'!D15652-('Larimar Net Gen'!D15652*'Larimar Penalized Gen '!$D$5),'Larimar Net Gen'!D15652)</f>
        <v>1631.451796522</v>
      </c>
      <c r="H15654" t="s">
        <v>8</v>
      </c>
      <c r="I15654" s="35">
        <v>45213</v>
      </c>
      <c r="J15654" s="31">
        <v>23</v>
      </c>
      <c r="K15654" s="4">
        <f>IF(H15654="*",'Larimar Net Gen'!I15652-('Larimar Net Gen'!I15652*'Larimar Penalized Gen '!$J$5),'Larimar Net Gen'!I15652)</f>
        <v>400.28137192199995</v>
      </c>
    </row>
    <row r="15655" spans="2:11" x14ac:dyDescent="0.3">
      <c r="B15655" t="s">
        <v>8</v>
      </c>
      <c r="C15655" s="35">
        <v>45213</v>
      </c>
      <c r="D15655" s="31">
        <v>24</v>
      </c>
      <c r="E15655" s="4">
        <f>IF(B15655="*",'Larimar Net Gen'!D15653-('Larimar Net Gen'!D15653*'Larimar Penalized Gen '!$D$5),'Larimar Net Gen'!D15653)</f>
        <v>243.4467214188</v>
      </c>
      <c r="H15655" t="s">
        <v>8</v>
      </c>
      <c r="I15655" s="35">
        <v>45213</v>
      </c>
      <c r="J15655" s="31">
        <v>24</v>
      </c>
      <c r="K15655" s="4">
        <f>IF(H15655="*",'Larimar Net Gen'!I15653-('Larimar Net Gen'!I15653*'Larimar Penalized Gen '!$J$5),'Larimar Net Gen'!I15653)</f>
        <v>0</v>
      </c>
    </row>
    <row r="15656" spans="2:11" x14ac:dyDescent="0.3">
      <c r="B15656" t="s">
        <v>8</v>
      </c>
      <c r="C15656" s="35">
        <v>45214</v>
      </c>
      <c r="D15656" s="31">
        <v>1</v>
      </c>
      <c r="E15656" s="4">
        <f>IF(B15656="*",'Larimar Net Gen'!D15654-('Larimar Net Gen'!D15654*'Larimar Penalized Gen '!$D$5),'Larimar Net Gen'!D15654)</f>
        <v>187.37714180579999</v>
      </c>
      <c r="H15656" t="s">
        <v>8</v>
      </c>
      <c r="I15656" s="35">
        <v>45214</v>
      </c>
      <c r="J15656" s="31">
        <v>1</v>
      </c>
      <c r="K15656" s="4">
        <f>IF(H15656="*",'Larimar Net Gen'!I15654-('Larimar Net Gen'!I15654*'Larimar Penalized Gen '!$J$5),'Larimar Net Gen'!I15654)</f>
        <v>0</v>
      </c>
    </row>
    <row r="15657" spans="2:11" x14ac:dyDescent="0.3">
      <c r="B15657" t="s">
        <v>8</v>
      </c>
      <c r="C15657" s="35">
        <v>45214</v>
      </c>
      <c r="D15657" s="31">
        <v>2</v>
      </c>
      <c r="E15657" s="4">
        <f>IF(B15657="*",'Larimar Net Gen'!D15655-('Larimar Net Gen'!D15655*'Larimar Penalized Gen '!$D$5),'Larimar Net Gen'!D15655)</f>
        <v>0</v>
      </c>
      <c r="H15657" t="s">
        <v>8</v>
      </c>
      <c r="I15657" s="35">
        <v>45214</v>
      </c>
      <c r="J15657" s="31">
        <v>2</v>
      </c>
      <c r="K15657" s="4">
        <f>IF(H15657="*",'Larimar Net Gen'!I15655-('Larimar Net Gen'!I15655*'Larimar Penalized Gen '!$J$5),'Larimar Net Gen'!I15655)</f>
        <v>0</v>
      </c>
    </row>
    <row r="15658" spans="2:11" x14ac:dyDescent="0.3">
      <c r="B15658" t="s">
        <v>8</v>
      </c>
      <c r="C15658" s="35">
        <v>45214</v>
      </c>
      <c r="D15658" s="31">
        <v>3</v>
      </c>
      <c r="E15658" s="4">
        <f>IF(B15658="*",'Larimar Net Gen'!D15656-('Larimar Net Gen'!D15656*'Larimar Penalized Gen '!$D$5),'Larimar Net Gen'!D15656)</f>
        <v>0</v>
      </c>
      <c r="H15658" t="s">
        <v>8</v>
      </c>
      <c r="I15658" s="35">
        <v>45214</v>
      </c>
      <c r="J15658" s="31">
        <v>3</v>
      </c>
      <c r="K15658" s="4">
        <f>IF(H15658="*",'Larimar Net Gen'!I15656-('Larimar Net Gen'!I15656*'Larimar Penalized Gen '!$J$5),'Larimar Net Gen'!I15656)</f>
        <v>0</v>
      </c>
    </row>
    <row r="15659" spans="2:11" x14ac:dyDescent="0.3">
      <c r="B15659" t="s">
        <v>8</v>
      </c>
      <c r="C15659" s="35">
        <v>45214</v>
      </c>
      <c r="D15659" s="31">
        <v>4</v>
      </c>
      <c r="E15659" s="4">
        <f>IF(B15659="*",'Larimar Net Gen'!D15657-('Larimar Net Gen'!D15657*'Larimar Penalized Gen '!$D$5),'Larimar Net Gen'!D15657)</f>
        <v>134.64559424979998</v>
      </c>
      <c r="H15659" t="s">
        <v>8</v>
      </c>
      <c r="I15659" s="35">
        <v>45214</v>
      </c>
      <c r="J15659" s="31">
        <v>4</v>
      </c>
      <c r="K15659" s="4">
        <f>IF(H15659="*",'Larimar Net Gen'!I15657-('Larimar Net Gen'!I15657*'Larimar Penalized Gen '!$J$5),'Larimar Net Gen'!I15657)</f>
        <v>0</v>
      </c>
    </row>
    <row r="15660" spans="2:11" x14ac:dyDescent="0.3">
      <c r="B15660" t="s">
        <v>8</v>
      </c>
      <c r="C15660" s="35">
        <v>45214</v>
      </c>
      <c r="D15660" s="31">
        <v>5</v>
      </c>
      <c r="E15660" s="4">
        <f>IF(B15660="*",'Larimar Net Gen'!D15658-('Larimar Net Gen'!D15658*'Larimar Penalized Gen '!$D$5),'Larimar Net Gen'!D15658)</f>
        <v>852.77544317600007</v>
      </c>
      <c r="H15660" t="s">
        <v>8</v>
      </c>
      <c r="I15660" s="35">
        <v>45214</v>
      </c>
      <c r="J15660" s="31">
        <v>5</v>
      </c>
      <c r="K15660" s="4">
        <f>IF(H15660="*",'Larimar Net Gen'!I15658-('Larimar Net Gen'!I15658*'Larimar Penalized Gen '!$J$5),'Larimar Net Gen'!I15658)</f>
        <v>0</v>
      </c>
    </row>
    <row r="15661" spans="2:11" x14ac:dyDescent="0.3">
      <c r="B15661" t="s">
        <v>8</v>
      </c>
      <c r="C15661" s="35">
        <v>45214</v>
      </c>
      <c r="D15661" s="31">
        <v>6</v>
      </c>
      <c r="E15661" s="4">
        <f>IF(B15661="*",'Larimar Net Gen'!D15659-('Larimar Net Gen'!D15659*'Larimar Penalized Gen '!$D$5),'Larimar Net Gen'!D15659)</f>
        <v>716.54431435020001</v>
      </c>
      <c r="H15661" t="s">
        <v>8</v>
      </c>
      <c r="I15661" s="35">
        <v>45214</v>
      </c>
      <c r="J15661" s="31">
        <v>6</v>
      </c>
      <c r="K15661" s="4">
        <f>IF(H15661="*",'Larimar Net Gen'!I15659-('Larimar Net Gen'!I15659*'Larimar Penalized Gen '!$J$5),'Larimar Net Gen'!I15659)</f>
        <v>0</v>
      </c>
    </row>
    <row r="15662" spans="2:11" x14ac:dyDescent="0.3">
      <c r="B15662" t="s">
        <v>8</v>
      </c>
      <c r="C15662" s="35">
        <v>45214</v>
      </c>
      <c r="D15662" s="31">
        <v>7</v>
      </c>
      <c r="E15662" s="4">
        <f>IF(B15662="*",'Larimar Net Gen'!D15660-('Larimar Net Gen'!D15660*'Larimar Penalized Gen '!$D$5),'Larimar Net Gen'!D15660)</f>
        <v>162.6530067706</v>
      </c>
      <c r="H15662" t="s">
        <v>8</v>
      </c>
      <c r="I15662" s="35">
        <v>45214</v>
      </c>
      <c r="J15662" s="31">
        <v>7</v>
      </c>
      <c r="K15662" s="4">
        <f>IF(H15662="*",'Larimar Net Gen'!I15660-('Larimar Net Gen'!I15660*'Larimar Penalized Gen '!$J$5),'Larimar Net Gen'!I15660)</f>
        <v>0</v>
      </c>
    </row>
    <row r="15663" spans="2:11" x14ac:dyDescent="0.3">
      <c r="B15663" t="s">
        <v>8</v>
      </c>
      <c r="C15663" s="35">
        <v>45214</v>
      </c>
      <c r="D15663" s="31">
        <v>8</v>
      </c>
      <c r="E15663" s="4">
        <f>IF(B15663="*",'Larimar Net Gen'!D15661-('Larimar Net Gen'!D15661*'Larimar Penalized Gen '!$D$5),'Larimar Net Gen'!D15661)</f>
        <v>1179.8010342700002</v>
      </c>
      <c r="H15663" t="s">
        <v>8</v>
      </c>
      <c r="I15663" s="35">
        <v>45214</v>
      </c>
      <c r="J15663" s="31">
        <v>8</v>
      </c>
      <c r="K15663" s="4">
        <f>IF(H15663="*",'Larimar Net Gen'!I15661-('Larimar Net Gen'!I15661*'Larimar Penalized Gen '!$J$5),'Larimar Net Gen'!I15661)</f>
        <v>346.5719643054</v>
      </c>
    </row>
    <row r="15664" spans="2:11" x14ac:dyDescent="0.3">
      <c r="B15664" t="s">
        <v>8</v>
      </c>
      <c r="C15664" s="35">
        <v>45214</v>
      </c>
      <c r="D15664" s="31">
        <v>9</v>
      </c>
      <c r="E15664" s="4">
        <f>IF(B15664="*",'Larimar Net Gen'!D15662-('Larimar Net Gen'!D15662*'Larimar Penalized Gen '!$D$5),'Larimar Net Gen'!D15662)</f>
        <v>0</v>
      </c>
      <c r="H15664" t="s">
        <v>8</v>
      </c>
      <c r="I15664" s="35">
        <v>45214</v>
      </c>
      <c r="J15664" s="31">
        <v>9</v>
      </c>
      <c r="K15664" s="4">
        <f>IF(H15664="*",'Larimar Net Gen'!I15662-('Larimar Net Gen'!I15662*'Larimar Penalized Gen '!$J$5),'Larimar Net Gen'!I15662)</f>
        <v>0</v>
      </c>
    </row>
    <row r="15665" spans="2:11" x14ac:dyDescent="0.3">
      <c r="B15665" t="s">
        <v>8</v>
      </c>
      <c r="C15665" s="35">
        <v>45214</v>
      </c>
      <c r="D15665" s="31">
        <v>10</v>
      </c>
      <c r="E15665" s="4">
        <f>IF(B15665="*",'Larimar Net Gen'!D15663-('Larimar Net Gen'!D15663*'Larimar Penalized Gen '!$D$5),'Larimar Net Gen'!D15663)</f>
        <v>0</v>
      </c>
      <c r="H15665" t="s">
        <v>8</v>
      </c>
      <c r="I15665" s="35">
        <v>45214</v>
      </c>
      <c r="J15665" s="31">
        <v>10</v>
      </c>
      <c r="K15665" s="4">
        <f>IF(H15665="*",'Larimar Net Gen'!I15663-('Larimar Net Gen'!I15663*'Larimar Penalized Gen '!$J$5),'Larimar Net Gen'!I15663)</f>
        <v>0</v>
      </c>
    </row>
    <row r="15666" spans="2:11" x14ac:dyDescent="0.3">
      <c r="B15666" t="s">
        <v>8</v>
      </c>
      <c r="C15666" s="35">
        <v>45214</v>
      </c>
      <c r="D15666" s="31">
        <v>11</v>
      </c>
      <c r="E15666" s="4">
        <f>IF(B15666="*",'Larimar Net Gen'!D15664-('Larimar Net Gen'!D15664*'Larimar Penalized Gen '!$D$5),'Larimar Net Gen'!D15664)</f>
        <v>519.42919413120001</v>
      </c>
      <c r="H15666" t="s">
        <v>8</v>
      </c>
      <c r="I15666" s="35">
        <v>45214</v>
      </c>
      <c r="J15666" s="31">
        <v>11</v>
      </c>
      <c r="K15666" s="4">
        <f>IF(H15666="*",'Larimar Net Gen'!I15664-('Larimar Net Gen'!I15664*'Larimar Penalized Gen '!$J$5),'Larimar Net Gen'!I15664)</f>
        <v>0</v>
      </c>
    </row>
    <row r="15667" spans="2:11" x14ac:dyDescent="0.3">
      <c r="B15667" t="s">
        <v>8</v>
      </c>
      <c r="C15667" s="35">
        <v>45214</v>
      </c>
      <c r="D15667" s="31">
        <v>12</v>
      </c>
      <c r="E15667" s="4">
        <f>IF(B15667="*",'Larimar Net Gen'!D15665-('Larimar Net Gen'!D15665*'Larimar Penalized Gen '!$D$5),'Larimar Net Gen'!D15665)</f>
        <v>1253.2596406340001</v>
      </c>
      <c r="H15667" t="s">
        <v>8</v>
      </c>
      <c r="I15667" s="35">
        <v>45214</v>
      </c>
      <c r="J15667" s="31">
        <v>12</v>
      </c>
      <c r="K15667" s="4">
        <f>IF(H15667="*",'Larimar Net Gen'!I15665-('Larimar Net Gen'!I15665*'Larimar Penalized Gen '!$J$5),'Larimar Net Gen'!I15665)</f>
        <v>71.678998592240006</v>
      </c>
    </row>
    <row r="15668" spans="2:11" x14ac:dyDescent="0.3">
      <c r="B15668" t="s">
        <v>8</v>
      </c>
      <c r="C15668" s="35">
        <v>45214</v>
      </c>
      <c r="D15668" s="31">
        <v>13</v>
      </c>
      <c r="E15668" s="4">
        <f>IF(B15668="*",'Larimar Net Gen'!D15666-('Larimar Net Gen'!D15666*'Larimar Penalized Gen '!$D$5),'Larimar Net Gen'!D15666)</f>
        <v>453.43611229620001</v>
      </c>
      <c r="H15668" t="s">
        <v>8</v>
      </c>
      <c r="I15668" s="35">
        <v>45214</v>
      </c>
      <c r="J15668" s="31">
        <v>13</v>
      </c>
      <c r="K15668" s="4">
        <f>IF(H15668="*",'Larimar Net Gen'!I15666-('Larimar Net Gen'!I15666*'Larimar Penalized Gen '!$J$5),'Larimar Net Gen'!I15666)</f>
        <v>0</v>
      </c>
    </row>
    <row r="15669" spans="2:11" x14ac:dyDescent="0.3">
      <c r="B15669" t="s">
        <v>8</v>
      </c>
      <c r="C15669" s="35">
        <v>45214</v>
      </c>
      <c r="D15669" s="31">
        <v>14</v>
      </c>
      <c r="E15669" s="4">
        <f>IF(B15669="*",'Larimar Net Gen'!D15667-('Larimar Net Gen'!D15667*'Larimar Penalized Gen '!$D$5),'Larimar Net Gen'!D15667)</f>
        <v>301.78114516599999</v>
      </c>
      <c r="H15669" t="s">
        <v>8</v>
      </c>
      <c r="I15669" s="35">
        <v>45214</v>
      </c>
      <c r="J15669" s="31">
        <v>14</v>
      </c>
      <c r="K15669" s="4">
        <f>IF(H15669="*",'Larimar Net Gen'!I15667-('Larimar Net Gen'!I15667*'Larimar Penalized Gen '!$J$5),'Larimar Net Gen'!I15667)</f>
        <v>0</v>
      </c>
    </row>
    <row r="15670" spans="2:11" x14ac:dyDescent="0.3">
      <c r="B15670" t="s">
        <v>8</v>
      </c>
      <c r="C15670" s="35">
        <v>45214</v>
      </c>
      <c r="D15670" s="31">
        <v>15</v>
      </c>
      <c r="E15670" s="4">
        <f>IF(B15670="*",'Larimar Net Gen'!D15668-('Larimar Net Gen'!D15668*'Larimar Penalized Gen '!$D$5),'Larimar Net Gen'!D15668)</f>
        <v>447.22496358799998</v>
      </c>
      <c r="H15670" t="s">
        <v>8</v>
      </c>
      <c r="I15670" s="35">
        <v>45214</v>
      </c>
      <c r="J15670" s="31">
        <v>15</v>
      </c>
      <c r="K15670" s="4">
        <f>IF(H15670="*",'Larimar Net Gen'!I15668-('Larimar Net Gen'!I15668*'Larimar Penalized Gen '!$J$5),'Larimar Net Gen'!I15668)</f>
        <v>0</v>
      </c>
    </row>
    <row r="15671" spans="2:11" x14ac:dyDescent="0.3">
      <c r="B15671" t="s">
        <v>8</v>
      </c>
      <c r="C15671" s="35">
        <v>45214</v>
      </c>
      <c r="D15671" s="31">
        <v>16</v>
      </c>
      <c r="E15671" s="4">
        <f>IF(B15671="*",'Larimar Net Gen'!D15669-('Larimar Net Gen'!D15669*'Larimar Penalized Gen '!$D$5),'Larimar Net Gen'!D15669)</f>
        <v>0</v>
      </c>
      <c r="H15671" t="s">
        <v>8</v>
      </c>
      <c r="I15671" s="35">
        <v>45214</v>
      </c>
      <c r="J15671" s="31">
        <v>16</v>
      </c>
      <c r="K15671" s="4">
        <f>IF(H15671="*",'Larimar Net Gen'!I15669-('Larimar Net Gen'!I15669*'Larimar Penalized Gen '!$J$5),'Larimar Net Gen'!I15669)</f>
        <v>0</v>
      </c>
    </row>
    <row r="15672" spans="2:11" x14ac:dyDescent="0.3">
      <c r="B15672" t="s">
        <v>8</v>
      </c>
      <c r="C15672" s="35">
        <v>45214</v>
      </c>
      <c r="D15672" s="31">
        <v>17</v>
      </c>
      <c r="E15672" s="4">
        <f>IF(B15672="*",'Larimar Net Gen'!D15670-('Larimar Net Gen'!D15670*'Larimar Penalized Gen '!$D$5),'Larimar Net Gen'!D15670)</f>
        <v>0</v>
      </c>
      <c r="H15672" t="s">
        <v>8</v>
      </c>
      <c r="I15672" s="35">
        <v>45214</v>
      </c>
      <c r="J15672" s="31">
        <v>17</v>
      </c>
      <c r="K15672" s="4">
        <f>IF(H15672="*",'Larimar Net Gen'!I15670-('Larimar Net Gen'!I15670*'Larimar Penalized Gen '!$J$5),'Larimar Net Gen'!I15670)</f>
        <v>0</v>
      </c>
    </row>
    <row r="15673" spans="2:11" x14ac:dyDescent="0.3">
      <c r="B15673" t="s">
        <v>8</v>
      </c>
      <c r="C15673" s="35">
        <v>45214</v>
      </c>
      <c r="D15673" s="31">
        <v>18</v>
      </c>
      <c r="E15673" s="4">
        <f>IF(B15673="*",'Larimar Net Gen'!D15671-('Larimar Net Gen'!D15671*'Larimar Penalized Gen '!$D$5),'Larimar Net Gen'!D15671)</f>
        <v>0</v>
      </c>
      <c r="H15673" t="s">
        <v>8</v>
      </c>
      <c r="I15673" s="35">
        <v>45214</v>
      </c>
      <c r="J15673" s="31">
        <v>18</v>
      </c>
      <c r="K15673" s="4">
        <f>IF(H15673="*",'Larimar Net Gen'!I15671-('Larimar Net Gen'!I15671*'Larimar Penalized Gen '!$J$5),'Larimar Net Gen'!I15671)</f>
        <v>0</v>
      </c>
    </row>
    <row r="15674" spans="2:11" x14ac:dyDescent="0.3">
      <c r="B15674" t="s">
        <v>8</v>
      </c>
      <c r="C15674" s="35">
        <v>45214</v>
      </c>
      <c r="D15674" s="31">
        <v>19</v>
      </c>
      <c r="E15674" s="4">
        <f>IF(B15674="*",'Larimar Net Gen'!D15672-('Larimar Net Gen'!D15672*'Larimar Penalized Gen '!$D$5),'Larimar Net Gen'!D15672)</f>
        <v>0</v>
      </c>
      <c r="H15674" t="s">
        <v>8</v>
      </c>
      <c r="I15674" s="35">
        <v>45214</v>
      </c>
      <c r="J15674" s="31">
        <v>19</v>
      </c>
      <c r="K15674" s="4">
        <f>IF(H15674="*",'Larimar Net Gen'!I15672-('Larimar Net Gen'!I15672*'Larimar Penalized Gen '!$J$5),'Larimar Net Gen'!I15672)</f>
        <v>0</v>
      </c>
    </row>
    <row r="15675" spans="2:11" x14ac:dyDescent="0.3">
      <c r="B15675" t="s">
        <v>8</v>
      </c>
      <c r="C15675" s="35">
        <v>45214</v>
      </c>
      <c r="D15675" s="31">
        <v>20</v>
      </c>
      <c r="E15675" s="4">
        <f>IF(B15675="*",'Larimar Net Gen'!D15673-('Larimar Net Gen'!D15673*'Larimar Penalized Gen '!$D$5),'Larimar Net Gen'!D15673)</f>
        <v>0</v>
      </c>
      <c r="H15675" t="s">
        <v>8</v>
      </c>
      <c r="I15675" s="35">
        <v>45214</v>
      </c>
      <c r="J15675" s="31">
        <v>20</v>
      </c>
      <c r="K15675" s="4">
        <f>IF(H15675="*",'Larimar Net Gen'!I15673-('Larimar Net Gen'!I15673*'Larimar Penalized Gen '!$J$5),'Larimar Net Gen'!I15673)</f>
        <v>0</v>
      </c>
    </row>
    <row r="15676" spans="2:11" x14ac:dyDescent="0.3">
      <c r="B15676" t="s">
        <v>8</v>
      </c>
      <c r="C15676" s="35">
        <v>45214</v>
      </c>
      <c r="D15676" s="31">
        <v>21</v>
      </c>
      <c r="E15676" s="4">
        <f>IF(B15676="*",'Larimar Net Gen'!D15674-('Larimar Net Gen'!D15674*'Larimar Penalized Gen '!$D$5),'Larimar Net Gen'!D15674)</f>
        <v>0</v>
      </c>
      <c r="H15676" t="s">
        <v>8</v>
      </c>
      <c r="I15676" s="35">
        <v>45214</v>
      </c>
      <c r="J15676" s="31">
        <v>21</v>
      </c>
      <c r="K15676" s="4">
        <f>IF(H15676="*",'Larimar Net Gen'!I15674-('Larimar Net Gen'!I15674*'Larimar Penalized Gen '!$J$5),'Larimar Net Gen'!I15674)</f>
        <v>0</v>
      </c>
    </row>
    <row r="15677" spans="2:11" x14ac:dyDescent="0.3">
      <c r="B15677" t="s">
        <v>8</v>
      </c>
      <c r="C15677" s="35">
        <v>45214</v>
      </c>
      <c r="D15677" s="31">
        <v>22</v>
      </c>
      <c r="E15677" s="4">
        <f>IF(B15677="*",'Larimar Net Gen'!D15675-('Larimar Net Gen'!D15675*'Larimar Penalized Gen '!$D$5),'Larimar Net Gen'!D15675)</f>
        <v>0</v>
      </c>
      <c r="H15677" t="s">
        <v>8</v>
      </c>
      <c r="I15677" s="35">
        <v>45214</v>
      </c>
      <c r="J15677" s="31">
        <v>22</v>
      </c>
      <c r="K15677" s="4">
        <f>IF(H15677="*",'Larimar Net Gen'!I15675-('Larimar Net Gen'!I15675*'Larimar Penalized Gen '!$J$5),'Larimar Net Gen'!I15675)</f>
        <v>0</v>
      </c>
    </row>
    <row r="15678" spans="2:11" x14ac:dyDescent="0.3">
      <c r="B15678" t="s">
        <v>8</v>
      </c>
      <c r="C15678" s="35">
        <v>45214</v>
      </c>
      <c r="D15678" s="31">
        <v>23</v>
      </c>
      <c r="E15678" s="4">
        <f>IF(B15678="*",'Larimar Net Gen'!D15676-('Larimar Net Gen'!D15676*'Larimar Penalized Gen '!$D$5),'Larimar Net Gen'!D15676)</f>
        <v>0</v>
      </c>
      <c r="H15678" t="s">
        <v>8</v>
      </c>
      <c r="I15678" s="35">
        <v>45214</v>
      </c>
      <c r="J15678" s="31">
        <v>23</v>
      </c>
      <c r="K15678" s="4">
        <f>IF(H15678="*",'Larimar Net Gen'!I15676-('Larimar Net Gen'!I15676*'Larimar Penalized Gen '!$J$5),'Larimar Net Gen'!I15676)</f>
        <v>0</v>
      </c>
    </row>
    <row r="15679" spans="2:11" x14ac:dyDescent="0.3">
      <c r="B15679" t="s">
        <v>8</v>
      </c>
      <c r="C15679" s="35">
        <v>45214</v>
      </c>
      <c r="D15679" s="31">
        <v>24</v>
      </c>
      <c r="E15679" s="4">
        <f>IF(B15679="*",'Larimar Net Gen'!D15677-('Larimar Net Gen'!D15677*'Larimar Penalized Gen '!$D$5),'Larimar Net Gen'!D15677)</f>
        <v>0</v>
      </c>
      <c r="H15679" t="s">
        <v>8</v>
      </c>
      <c r="I15679" s="35">
        <v>45214</v>
      </c>
      <c r="J15679" s="31">
        <v>24</v>
      </c>
      <c r="K15679" s="4">
        <f>IF(H15679="*",'Larimar Net Gen'!I15677-('Larimar Net Gen'!I15677*'Larimar Penalized Gen '!$J$5),'Larimar Net Gen'!I15677)</f>
        <v>0</v>
      </c>
    </row>
    <row r="15680" spans="2:11" x14ac:dyDescent="0.3">
      <c r="B15680" t="s">
        <v>8</v>
      </c>
      <c r="C15680" s="35">
        <v>45215</v>
      </c>
      <c r="D15680" s="31">
        <v>1</v>
      </c>
      <c r="E15680" s="4">
        <f>IF(B15680="*",'Larimar Net Gen'!D15678-('Larimar Net Gen'!D15678*'Larimar Penalized Gen '!$D$5),'Larimar Net Gen'!D15678)</f>
        <v>0</v>
      </c>
      <c r="H15680" t="s">
        <v>8</v>
      </c>
      <c r="I15680" s="35">
        <v>45215</v>
      </c>
      <c r="J15680" s="31">
        <v>1</v>
      </c>
      <c r="K15680" s="4">
        <f>IF(H15680="*",'Larimar Net Gen'!I15678-('Larimar Net Gen'!I15678*'Larimar Penalized Gen '!$J$5),'Larimar Net Gen'!I15678)</f>
        <v>0</v>
      </c>
    </row>
    <row r="15681" spans="2:11" x14ac:dyDescent="0.3">
      <c r="B15681" t="s">
        <v>8</v>
      </c>
      <c r="C15681" s="35">
        <v>45215</v>
      </c>
      <c r="D15681" s="31">
        <v>2</v>
      </c>
      <c r="E15681" s="4">
        <f>IF(B15681="*",'Larimar Net Gen'!D15679-('Larimar Net Gen'!D15679*'Larimar Penalized Gen '!$D$5),'Larimar Net Gen'!D15679)</f>
        <v>0</v>
      </c>
      <c r="H15681" t="s">
        <v>8</v>
      </c>
      <c r="I15681" s="35">
        <v>45215</v>
      </c>
      <c r="J15681" s="31">
        <v>2</v>
      </c>
      <c r="K15681" s="4">
        <f>IF(H15681="*",'Larimar Net Gen'!I15679-('Larimar Net Gen'!I15679*'Larimar Penalized Gen '!$J$5),'Larimar Net Gen'!I15679)</f>
        <v>0</v>
      </c>
    </row>
    <row r="15682" spans="2:11" x14ac:dyDescent="0.3">
      <c r="B15682" t="s">
        <v>8</v>
      </c>
      <c r="C15682" s="35">
        <v>45215</v>
      </c>
      <c r="D15682" s="31">
        <v>3</v>
      </c>
      <c r="E15682" s="4">
        <f>IF(B15682="*",'Larimar Net Gen'!D15680-('Larimar Net Gen'!D15680*'Larimar Penalized Gen '!$D$5),'Larimar Net Gen'!D15680)</f>
        <v>0</v>
      </c>
      <c r="H15682" t="s">
        <v>8</v>
      </c>
      <c r="I15682" s="35">
        <v>45215</v>
      </c>
      <c r="J15682" s="31">
        <v>3</v>
      </c>
      <c r="K15682" s="4">
        <f>IF(H15682="*",'Larimar Net Gen'!I15680-('Larimar Net Gen'!I15680*'Larimar Penalized Gen '!$J$5),'Larimar Net Gen'!I15680)</f>
        <v>0</v>
      </c>
    </row>
    <row r="15683" spans="2:11" x14ac:dyDescent="0.3">
      <c r="B15683" t="s">
        <v>8</v>
      </c>
      <c r="C15683" s="35">
        <v>45215</v>
      </c>
      <c r="D15683" s="31">
        <v>4</v>
      </c>
      <c r="E15683" s="4">
        <f>IF(B15683="*",'Larimar Net Gen'!D15681-('Larimar Net Gen'!D15681*'Larimar Penalized Gen '!$D$5),'Larimar Net Gen'!D15681)</f>
        <v>0</v>
      </c>
      <c r="H15683" t="s">
        <v>8</v>
      </c>
      <c r="I15683" s="35">
        <v>45215</v>
      </c>
      <c r="J15683" s="31">
        <v>4</v>
      </c>
      <c r="K15683" s="4">
        <f>IF(H15683="*",'Larimar Net Gen'!I15681-('Larimar Net Gen'!I15681*'Larimar Penalized Gen '!$J$5),'Larimar Net Gen'!I15681)</f>
        <v>0</v>
      </c>
    </row>
    <row r="15684" spans="2:11" x14ac:dyDescent="0.3">
      <c r="B15684" t="s">
        <v>8</v>
      </c>
      <c r="C15684" s="35">
        <v>45215</v>
      </c>
      <c r="D15684" s="31">
        <v>5</v>
      </c>
      <c r="E15684" s="4">
        <f>IF(B15684="*",'Larimar Net Gen'!D15682-('Larimar Net Gen'!D15682*'Larimar Penalized Gen '!$D$5),'Larimar Net Gen'!D15682)</f>
        <v>0</v>
      </c>
      <c r="H15684" t="s">
        <v>8</v>
      </c>
      <c r="I15684" s="35">
        <v>45215</v>
      </c>
      <c r="J15684" s="31">
        <v>5</v>
      </c>
      <c r="K15684" s="4">
        <f>IF(H15684="*",'Larimar Net Gen'!I15682-('Larimar Net Gen'!I15682*'Larimar Penalized Gen '!$J$5),'Larimar Net Gen'!I15682)</f>
        <v>0</v>
      </c>
    </row>
    <row r="15685" spans="2:11" x14ac:dyDescent="0.3">
      <c r="B15685" t="s">
        <v>8</v>
      </c>
      <c r="C15685" s="35">
        <v>45215</v>
      </c>
      <c r="D15685" s="31">
        <v>6</v>
      </c>
      <c r="E15685" s="4">
        <f>IF(B15685="*",'Larimar Net Gen'!D15683-('Larimar Net Gen'!D15683*'Larimar Penalized Gen '!$D$5),'Larimar Net Gen'!D15683)</f>
        <v>0</v>
      </c>
      <c r="H15685" t="s">
        <v>8</v>
      </c>
      <c r="I15685" s="35">
        <v>45215</v>
      </c>
      <c r="J15685" s="31">
        <v>6</v>
      </c>
      <c r="K15685" s="4">
        <f>IF(H15685="*",'Larimar Net Gen'!I15683-('Larimar Net Gen'!I15683*'Larimar Penalized Gen '!$J$5),'Larimar Net Gen'!I15683)</f>
        <v>0</v>
      </c>
    </row>
    <row r="15686" spans="2:11" x14ac:dyDescent="0.3">
      <c r="B15686" t="s">
        <v>8</v>
      </c>
      <c r="C15686" s="35">
        <v>45215</v>
      </c>
      <c r="D15686" s="31">
        <v>7</v>
      </c>
      <c r="E15686" s="4">
        <f>IF(B15686="*",'Larimar Net Gen'!D15684-('Larimar Net Gen'!D15684*'Larimar Penalized Gen '!$D$5),'Larimar Net Gen'!D15684)</f>
        <v>0</v>
      </c>
      <c r="H15686" t="s">
        <v>8</v>
      </c>
      <c r="I15686" s="35">
        <v>45215</v>
      </c>
      <c r="J15686" s="31">
        <v>7</v>
      </c>
      <c r="K15686" s="4">
        <f>IF(H15686="*",'Larimar Net Gen'!I15684-('Larimar Net Gen'!I15684*'Larimar Penalized Gen '!$J$5),'Larimar Net Gen'!I15684)</f>
        <v>0</v>
      </c>
    </row>
    <row r="15687" spans="2:11" x14ac:dyDescent="0.3">
      <c r="B15687" t="s">
        <v>8</v>
      </c>
      <c r="C15687" s="35">
        <v>45215</v>
      </c>
      <c r="D15687" s="31">
        <v>8</v>
      </c>
      <c r="E15687" s="4">
        <f>IF(B15687="*",'Larimar Net Gen'!D15685-('Larimar Net Gen'!D15685*'Larimar Penalized Gen '!$D$5),'Larimar Net Gen'!D15685)</f>
        <v>0</v>
      </c>
      <c r="H15687" t="s">
        <v>8</v>
      </c>
      <c r="I15687" s="35">
        <v>45215</v>
      </c>
      <c r="J15687" s="31">
        <v>8</v>
      </c>
      <c r="K15687" s="4">
        <f>IF(H15687="*",'Larimar Net Gen'!I15685-('Larimar Net Gen'!I15685*'Larimar Penalized Gen '!$J$5),'Larimar Net Gen'!I15685)</f>
        <v>0</v>
      </c>
    </row>
    <row r="15688" spans="2:11" x14ac:dyDescent="0.3">
      <c r="B15688" t="s">
        <v>8</v>
      </c>
      <c r="C15688" s="35">
        <v>45215</v>
      </c>
      <c r="D15688" s="31">
        <v>9</v>
      </c>
      <c r="E15688" s="4">
        <f>IF(B15688="*",'Larimar Net Gen'!D15686-('Larimar Net Gen'!D15686*'Larimar Penalized Gen '!$D$5),'Larimar Net Gen'!D15686)</f>
        <v>0</v>
      </c>
      <c r="H15688" t="s">
        <v>8</v>
      </c>
      <c r="I15688" s="35">
        <v>45215</v>
      </c>
      <c r="J15688" s="31">
        <v>9</v>
      </c>
      <c r="K15688" s="4">
        <f>IF(H15688="*",'Larimar Net Gen'!I15686-('Larimar Net Gen'!I15686*'Larimar Penalized Gen '!$J$5),'Larimar Net Gen'!I15686)</f>
        <v>0</v>
      </c>
    </row>
    <row r="15689" spans="2:11" x14ac:dyDescent="0.3">
      <c r="B15689" t="s">
        <v>8</v>
      </c>
      <c r="C15689" s="35">
        <v>45215</v>
      </c>
      <c r="D15689" s="31">
        <v>10</v>
      </c>
      <c r="E15689" s="4">
        <f>IF(B15689="*",'Larimar Net Gen'!D15687-('Larimar Net Gen'!D15687*'Larimar Penalized Gen '!$D$5),'Larimar Net Gen'!D15687)</f>
        <v>0</v>
      </c>
      <c r="H15689" t="s">
        <v>8</v>
      </c>
      <c r="I15689" s="35">
        <v>45215</v>
      </c>
      <c r="J15689" s="31">
        <v>10</v>
      </c>
      <c r="K15689" s="4">
        <f>IF(H15689="*",'Larimar Net Gen'!I15687-('Larimar Net Gen'!I15687*'Larimar Penalized Gen '!$J$5),'Larimar Net Gen'!I15687)</f>
        <v>61.1625199697</v>
      </c>
    </row>
    <row r="15690" spans="2:11" x14ac:dyDescent="0.3">
      <c r="B15690" t="s">
        <v>8</v>
      </c>
      <c r="C15690" s="35">
        <v>45215</v>
      </c>
      <c r="D15690" s="31">
        <v>11</v>
      </c>
      <c r="E15690" s="4">
        <f>IF(B15690="*",'Larimar Net Gen'!D15688-('Larimar Net Gen'!D15688*'Larimar Penalized Gen '!$D$5),'Larimar Net Gen'!D15688)</f>
        <v>113.2943350444</v>
      </c>
      <c r="H15690" t="s">
        <v>8</v>
      </c>
      <c r="I15690" s="35">
        <v>45215</v>
      </c>
      <c r="J15690" s="31">
        <v>11</v>
      </c>
      <c r="K15690" s="4">
        <f>IF(H15690="*",'Larimar Net Gen'!I15688-('Larimar Net Gen'!I15688*'Larimar Penalized Gen '!$J$5),'Larimar Net Gen'!I15688)</f>
        <v>0</v>
      </c>
    </row>
    <row r="15691" spans="2:11" x14ac:dyDescent="0.3">
      <c r="B15691" t="s">
        <v>8</v>
      </c>
      <c r="C15691" s="35">
        <v>45215</v>
      </c>
      <c r="D15691" s="31">
        <v>12</v>
      </c>
      <c r="E15691" s="4">
        <f>IF(B15691="*",'Larimar Net Gen'!D15689-('Larimar Net Gen'!D15689*'Larimar Penalized Gen '!$D$5),'Larimar Net Gen'!D15689)</f>
        <v>26.190913639119998</v>
      </c>
      <c r="H15691" t="s">
        <v>8</v>
      </c>
      <c r="I15691" s="35">
        <v>45215</v>
      </c>
      <c r="J15691" s="31">
        <v>12</v>
      </c>
      <c r="K15691" s="4">
        <f>IF(H15691="*",'Larimar Net Gen'!I15689-('Larimar Net Gen'!I15689*'Larimar Penalized Gen '!$J$5),'Larimar Net Gen'!I15689)</f>
        <v>0</v>
      </c>
    </row>
    <row r="15692" spans="2:11" x14ac:dyDescent="0.3">
      <c r="B15692" t="s">
        <v>8</v>
      </c>
      <c r="C15692" s="35">
        <v>45215</v>
      </c>
      <c r="D15692" s="31">
        <v>13</v>
      </c>
      <c r="E15692" s="4">
        <f>IF(B15692="*",'Larimar Net Gen'!D15690-('Larimar Net Gen'!D15690*'Larimar Penalized Gen '!$D$5),'Larimar Net Gen'!D15690)</f>
        <v>0</v>
      </c>
      <c r="H15692" t="s">
        <v>8</v>
      </c>
      <c r="I15692" s="35">
        <v>45215</v>
      </c>
      <c r="J15692" s="31">
        <v>13</v>
      </c>
      <c r="K15692" s="4">
        <f>IF(H15692="*",'Larimar Net Gen'!I15690-('Larimar Net Gen'!I15690*'Larimar Penalized Gen '!$J$5),'Larimar Net Gen'!I15690)</f>
        <v>0</v>
      </c>
    </row>
    <row r="15693" spans="2:11" x14ac:dyDescent="0.3">
      <c r="B15693" t="s">
        <v>8</v>
      </c>
      <c r="C15693" s="35">
        <v>45215</v>
      </c>
      <c r="D15693" s="31">
        <v>14</v>
      </c>
      <c r="E15693" s="4">
        <f>IF(B15693="*",'Larimar Net Gen'!D15691-('Larimar Net Gen'!D15691*'Larimar Penalized Gen '!$D$5),'Larimar Net Gen'!D15691)</f>
        <v>1068.2582010020001</v>
      </c>
      <c r="H15693" t="s">
        <v>8</v>
      </c>
      <c r="I15693" s="35">
        <v>45215</v>
      </c>
      <c r="J15693" s="31">
        <v>14</v>
      </c>
      <c r="K15693" s="4">
        <f>IF(H15693="*",'Larimar Net Gen'!I15691-('Larimar Net Gen'!I15691*'Larimar Penalized Gen '!$J$5),'Larimar Net Gen'!I15691)</f>
        <v>0</v>
      </c>
    </row>
    <row r="15694" spans="2:11" x14ac:dyDescent="0.3">
      <c r="B15694" t="s">
        <v>8</v>
      </c>
      <c r="C15694" s="35">
        <v>45215</v>
      </c>
      <c r="D15694" s="31">
        <v>15</v>
      </c>
      <c r="E15694" s="4">
        <f>IF(B15694="*",'Larimar Net Gen'!D15692-('Larimar Net Gen'!D15692*'Larimar Penalized Gen '!$D$5),'Larimar Net Gen'!D15692)</f>
        <v>690.2352860538</v>
      </c>
      <c r="H15694" t="s">
        <v>8</v>
      </c>
      <c r="I15694" s="35">
        <v>45215</v>
      </c>
      <c r="J15694" s="31">
        <v>15</v>
      </c>
      <c r="K15694" s="4">
        <f>IF(H15694="*",'Larimar Net Gen'!I15692-('Larimar Net Gen'!I15692*'Larimar Penalized Gen '!$J$5),'Larimar Net Gen'!I15692)</f>
        <v>0</v>
      </c>
    </row>
    <row r="15695" spans="2:11" x14ac:dyDescent="0.3">
      <c r="B15695" t="s">
        <v>8</v>
      </c>
      <c r="C15695" s="35">
        <v>45215</v>
      </c>
      <c r="D15695" s="31">
        <v>16</v>
      </c>
      <c r="E15695" s="4">
        <f>IF(B15695="*",'Larimar Net Gen'!D15693-('Larimar Net Gen'!D15693*'Larimar Penalized Gen '!$D$5),'Larimar Net Gen'!D15693)</f>
        <v>1737.035351232</v>
      </c>
      <c r="H15695" t="s">
        <v>8</v>
      </c>
      <c r="I15695" s="35">
        <v>45215</v>
      </c>
      <c r="J15695" s="31">
        <v>16</v>
      </c>
      <c r="K15695" s="4">
        <f>IF(H15695="*",'Larimar Net Gen'!I15693-('Larimar Net Gen'!I15693*'Larimar Penalized Gen '!$J$5),'Larimar Net Gen'!I15693)</f>
        <v>1036.1405440439999</v>
      </c>
    </row>
    <row r="15696" spans="2:11" x14ac:dyDescent="0.3">
      <c r="B15696" t="s">
        <v>8</v>
      </c>
      <c r="C15696" s="35">
        <v>45215</v>
      </c>
      <c r="D15696" s="31">
        <v>17</v>
      </c>
      <c r="E15696" s="4">
        <f>IF(B15696="*",'Larimar Net Gen'!D15694-('Larimar Net Gen'!D15694*'Larimar Penalized Gen '!$D$5),'Larimar Net Gen'!D15694)</f>
        <v>81.209207247700007</v>
      </c>
      <c r="H15696" t="s">
        <v>8</v>
      </c>
      <c r="I15696" s="35">
        <v>45215</v>
      </c>
      <c r="J15696" s="31">
        <v>17</v>
      </c>
      <c r="K15696" s="4">
        <f>IF(H15696="*",'Larimar Net Gen'!I15694-('Larimar Net Gen'!I15694*'Larimar Penalized Gen '!$J$5),'Larimar Net Gen'!I15694)</f>
        <v>330.06896804219997</v>
      </c>
    </row>
    <row r="15697" spans="2:11" x14ac:dyDescent="0.3">
      <c r="B15697" t="s">
        <v>8</v>
      </c>
      <c r="C15697" s="35">
        <v>45215</v>
      </c>
      <c r="D15697" s="31">
        <v>18</v>
      </c>
      <c r="E15697" s="4">
        <f>IF(B15697="*",'Larimar Net Gen'!D15695-('Larimar Net Gen'!D15695*'Larimar Penalized Gen '!$D$5),'Larimar Net Gen'!D15695)</f>
        <v>0</v>
      </c>
      <c r="H15697" t="s">
        <v>8</v>
      </c>
      <c r="I15697" s="35">
        <v>45215</v>
      </c>
      <c r="J15697" s="31">
        <v>18</v>
      </c>
      <c r="K15697" s="4">
        <f>IF(H15697="*",'Larimar Net Gen'!I15695-('Larimar Net Gen'!I15695*'Larimar Penalized Gen '!$J$5),'Larimar Net Gen'!I15695)</f>
        <v>0</v>
      </c>
    </row>
    <row r="15698" spans="2:11" x14ac:dyDescent="0.3">
      <c r="B15698" t="s">
        <v>8</v>
      </c>
      <c r="C15698" s="35">
        <v>45215</v>
      </c>
      <c r="D15698" s="31">
        <v>19</v>
      </c>
      <c r="E15698" s="4">
        <f>IF(B15698="*",'Larimar Net Gen'!D15696-('Larimar Net Gen'!D15696*'Larimar Penalized Gen '!$D$5),'Larimar Net Gen'!D15696)</f>
        <v>0</v>
      </c>
      <c r="H15698" t="s">
        <v>8</v>
      </c>
      <c r="I15698" s="35">
        <v>45215</v>
      </c>
      <c r="J15698" s="31">
        <v>19</v>
      </c>
      <c r="K15698" s="4">
        <f>IF(H15698="*",'Larimar Net Gen'!I15696-('Larimar Net Gen'!I15696*'Larimar Penalized Gen '!$J$5),'Larimar Net Gen'!I15696)</f>
        <v>0</v>
      </c>
    </row>
    <row r="15699" spans="2:11" x14ac:dyDescent="0.3">
      <c r="B15699" t="s">
        <v>8</v>
      </c>
      <c r="C15699" s="35">
        <v>45215</v>
      </c>
      <c r="D15699" s="31">
        <v>20</v>
      </c>
      <c r="E15699" s="4">
        <f>IF(B15699="*",'Larimar Net Gen'!D15697-('Larimar Net Gen'!D15697*'Larimar Penalized Gen '!$D$5),'Larimar Net Gen'!D15697)</f>
        <v>0</v>
      </c>
      <c r="H15699" t="s">
        <v>8</v>
      </c>
      <c r="I15699" s="35">
        <v>45215</v>
      </c>
      <c r="J15699" s="31">
        <v>20</v>
      </c>
      <c r="K15699" s="4">
        <f>IF(H15699="*",'Larimar Net Gen'!I15697-('Larimar Net Gen'!I15697*'Larimar Penalized Gen '!$J$5),'Larimar Net Gen'!I15697)</f>
        <v>0</v>
      </c>
    </row>
    <row r="15700" spans="2:11" x14ac:dyDescent="0.3">
      <c r="B15700" t="s">
        <v>8</v>
      </c>
      <c r="C15700" s="35">
        <v>45215</v>
      </c>
      <c r="D15700" s="31">
        <v>21</v>
      </c>
      <c r="E15700" s="4">
        <f>IF(B15700="*",'Larimar Net Gen'!D15698-('Larimar Net Gen'!D15698*'Larimar Penalized Gen '!$D$5),'Larimar Net Gen'!D15698)</f>
        <v>0</v>
      </c>
      <c r="H15700" t="s">
        <v>8</v>
      </c>
      <c r="I15700" s="35">
        <v>45215</v>
      </c>
      <c r="J15700" s="31">
        <v>21</v>
      </c>
      <c r="K15700" s="4">
        <f>IF(H15700="*",'Larimar Net Gen'!I15698-('Larimar Net Gen'!I15698*'Larimar Penalized Gen '!$J$5),'Larimar Net Gen'!I15698)</f>
        <v>0</v>
      </c>
    </row>
    <row r="15701" spans="2:11" x14ac:dyDescent="0.3">
      <c r="B15701" t="s">
        <v>8</v>
      </c>
      <c r="C15701" s="35">
        <v>45215</v>
      </c>
      <c r="D15701" s="31">
        <v>22</v>
      </c>
      <c r="E15701" s="4">
        <f>IF(B15701="*",'Larimar Net Gen'!D15699-('Larimar Net Gen'!D15699*'Larimar Penalized Gen '!$D$5),'Larimar Net Gen'!D15699)</f>
        <v>0</v>
      </c>
      <c r="H15701" t="s">
        <v>8</v>
      </c>
      <c r="I15701" s="35">
        <v>45215</v>
      </c>
      <c r="J15701" s="31">
        <v>22</v>
      </c>
      <c r="K15701" s="4">
        <f>IF(H15701="*",'Larimar Net Gen'!I15699-('Larimar Net Gen'!I15699*'Larimar Penalized Gen '!$J$5),'Larimar Net Gen'!I15699)</f>
        <v>0</v>
      </c>
    </row>
    <row r="15702" spans="2:11" x14ac:dyDescent="0.3">
      <c r="B15702" t="s">
        <v>8</v>
      </c>
      <c r="C15702" s="35">
        <v>45215</v>
      </c>
      <c r="D15702" s="31">
        <v>23</v>
      </c>
      <c r="E15702" s="4">
        <f>IF(B15702="*",'Larimar Net Gen'!D15700-('Larimar Net Gen'!D15700*'Larimar Penalized Gen '!$D$5),'Larimar Net Gen'!D15700)</f>
        <v>0</v>
      </c>
      <c r="H15702" t="s">
        <v>8</v>
      </c>
      <c r="I15702" s="35">
        <v>45215</v>
      </c>
      <c r="J15702" s="31">
        <v>23</v>
      </c>
      <c r="K15702" s="4">
        <f>IF(H15702="*",'Larimar Net Gen'!I15700-('Larimar Net Gen'!I15700*'Larimar Penalized Gen '!$J$5),'Larimar Net Gen'!I15700)</f>
        <v>0</v>
      </c>
    </row>
    <row r="15703" spans="2:11" x14ac:dyDescent="0.3">
      <c r="B15703" t="s">
        <v>8</v>
      </c>
      <c r="C15703" s="35">
        <v>45215</v>
      </c>
      <c r="D15703" s="31">
        <v>24</v>
      </c>
      <c r="E15703" s="4">
        <f>IF(B15703="*",'Larimar Net Gen'!D15701-('Larimar Net Gen'!D15701*'Larimar Penalized Gen '!$D$5),'Larimar Net Gen'!D15701)</f>
        <v>925.03641920079997</v>
      </c>
      <c r="H15703" t="s">
        <v>8</v>
      </c>
      <c r="I15703" s="35">
        <v>45215</v>
      </c>
      <c r="J15703" s="31">
        <v>24</v>
      </c>
      <c r="K15703" s="4">
        <f>IF(H15703="*",'Larimar Net Gen'!I15701-('Larimar Net Gen'!I15701*'Larimar Penalized Gen '!$J$5),'Larimar Net Gen'!I15701)</f>
        <v>0</v>
      </c>
    </row>
    <row r="15704" spans="2:11" x14ac:dyDescent="0.3">
      <c r="B15704" t="s">
        <v>8</v>
      </c>
      <c r="C15704" s="35">
        <v>45216</v>
      </c>
      <c r="D15704" s="31">
        <v>1</v>
      </c>
      <c r="E15704" s="4">
        <f>IF(B15704="*",'Larimar Net Gen'!D15702-('Larimar Net Gen'!D15702*'Larimar Penalized Gen '!$D$5),'Larimar Net Gen'!D15702)</f>
        <v>480.00099326180003</v>
      </c>
      <c r="H15704" t="s">
        <v>8</v>
      </c>
      <c r="I15704" s="35">
        <v>45216</v>
      </c>
      <c r="J15704" s="31">
        <v>1</v>
      </c>
      <c r="K15704" s="4">
        <f>IF(H15704="*",'Larimar Net Gen'!I15702-('Larimar Net Gen'!I15702*'Larimar Penalized Gen '!$J$5),'Larimar Net Gen'!I15702)</f>
        <v>0</v>
      </c>
    </row>
    <row r="15705" spans="2:11" x14ac:dyDescent="0.3">
      <c r="B15705" t="s">
        <v>8</v>
      </c>
      <c r="C15705" s="35">
        <v>45216</v>
      </c>
      <c r="D15705" s="31">
        <v>2</v>
      </c>
      <c r="E15705" s="4">
        <f>IF(B15705="*",'Larimar Net Gen'!D15703-('Larimar Net Gen'!D15703*'Larimar Penalized Gen '!$D$5),'Larimar Net Gen'!D15703)</f>
        <v>1587.2290951699999</v>
      </c>
      <c r="H15705" t="s">
        <v>8</v>
      </c>
      <c r="I15705" s="35">
        <v>45216</v>
      </c>
      <c r="J15705" s="31">
        <v>2</v>
      </c>
      <c r="K15705" s="4">
        <f>IF(H15705="*",'Larimar Net Gen'!I15703-('Larimar Net Gen'!I15703*'Larimar Penalized Gen '!$J$5),'Larimar Net Gen'!I15703)</f>
        <v>133.19785982120001</v>
      </c>
    </row>
    <row r="15706" spans="2:11" x14ac:dyDescent="0.3">
      <c r="B15706" t="s">
        <v>8</v>
      </c>
      <c r="C15706" s="35">
        <v>45216</v>
      </c>
      <c r="D15706" s="31">
        <v>3</v>
      </c>
      <c r="E15706" s="4">
        <f>IF(B15706="*",'Larimar Net Gen'!D15704-('Larimar Net Gen'!D15704*'Larimar Penalized Gen '!$D$5),'Larimar Net Gen'!D15704)</f>
        <v>1271.7397742979999</v>
      </c>
      <c r="H15706" t="s">
        <v>8</v>
      </c>
      <c r="I15706" s="35">
        <v>45216</v>
      </c>
      <c r="J15706" s="31">
        <v>3</v>
      </c>
      <c r="K15706" s="4">
        <f>IF(H15706="*",'Larimar Net Gen'!I15704-('Larimar Net Gen'!I15704*'Larimar Penalized Gen '!$J$5),'Larimar Net Gen'!I15704)</f>
        <v>0</v>
      </c>
    </row>
    <row r="15707" spans="2:11" x14ac:dyDescent="0.3">
      <c r="B15707" t="s">
        <v>8</v>
      </c>
      <c r="C15707" s="35">
        <v>45216</v>
      </c>
      <c r="D15707" s="31">
        <v>4</v>
      </c>
      <c r="E15707" s="4">
        <f>IF(B15707="*",'Larimar Net Gen'!D15705-('Larimar Net Gen'!D15705*'Larimar Penalized Gen '!$D$5),'Larimar Net Gen'!D15705)</f>
        <v>0</v>
      </c>
      <c r="H15707" t="s">
        <v>8</v>
      </c>
      <c r="I15707" s="35">
        <v>45216</v>
      </c>
      <c r="J15707" s="31">
        <v>4</v>
      </c>
      <c r="K15707" s="4">
        <f>IF(H15707="*",'Larimar Net Gen'!I15705-('Larimar Net Gen'!I15705*'Larimar Penalized Gen '!$J$5),'Larimar Net Gen'!I15705)</f>
        <v>0</v>
      </c>
    </row>
    <row r="15708" spans="2:11" x14ac:dyDescent="0.3">
      <c r="B15708" t="s">
        <v>8</v>
      </c>
      <c r="C15708" s="35">
        <v>45216</v>
      </c>
      <c r="D15708" s="31">
        <v>5</v>
      </c>
      <c r="E15708" s="4">
        <f>IF(B15708="*",'Larimar Net Gen'!D15706-('Larimar Net Gen'!D15706*'Larimar Penalized Gen '!$D$5),'Larimar Net Gen'!D15706)</f>
        <v>0</v>
      </c>
      <c r="H15708" t="s">
        <v>8</v>
      </c>
      <c r="I15708" s="35">
        <v>45216</v>
      </c>
      <c r="J15708" s="31">
        <v>5</v>
      </c>
      <c r="K15708" s="4">
        <f>IF(H15708="*",'Larimar Net Gen'!I15706-('Larimar Net Gen'!I15706*'Larimar Penalized Gen '!$J$5),'Larimar Net Gen'!I15706)</f>
        <v>0</v>
      </c>
    </row>
    <row r="15709" spans="2:11" x14ac:dyDescent="0.3">
      <c r="B15709" t="s">
        <v>8</v>
      </c>
      <c r="C15709" s="35">
        <v>45216</v>
      </c>
      <c r="D15709" s="31">
        <v>6</v>
      </c>
      <c r="E15709" s="4">
        <f>IF(B15709="*",'Larimar Net Gen'!D15707-('Larimar Net Gen'!D15707*'Larimar Penalized Gen '!$D$5),'Larimar Net Gen'!D15707)</f>
        <v>2242.1274785599999</v>
      </c>
      <c r="H15709" t="s">
        <v>8</v>
      </c>
      <c r="I15709" s="35">
        <v>45216</v>
      </c>
      <c r="J15709" s="31">
        <v>6</v>
      </c>
      <c r="K15709" s="4">
        <f>IF(H15709="*",'Larimar Net Gen'!I15707-('Larimar Net Gen'!I15707*'Larimar Penalized Gen '!$J$5),'Larimar Net Gen'!I15707)</f>
        <v>1492.446002248</v>
      </c>
    </row>
    <row r="15710" spans="2:11" x14ac:dyDescent="0.3">
      <c r="B15710" t="s">
        <v>8</v>
      </c>
      <c r="C15710" s="35">
        <v>45216</v>
      </c>
      <c r="D15710" s="31">
        <v>7</v>
      </c>
      <c r="E15710" s="4">
        <f>IF(B15710="*",'Larimar Net Gen'!D15708-('Larimar Net Gen'!D15708*'Larimar Penalized Gen '!$D$5),'Larimar Net Gen'!D15708)</f>
        <v>5216.4603346740005</v>
      </c>
      <c r="H15710" t="s">
        <v>8</v>
      </c>
      <c r="I15710" s="35">
        <v>45216</v>
      </c>
      <c r="J15710" s="31">
        <v>7</v>
      </c>
      <c r="K15710" s="4">
        <f>IF(H15710="*",'Larimar Net Gen'!I15708-('Larimar Net Gen'!I15708*'Larimar Penalized Gen '!$J$5),'Larimar Net Gen'!I15708)</f>
        <v>3438.713367846</v>
      </c>
    </row>
    <row r="15711" spans="2:11" x14ac:dyDescent="0.3">
      <c r="B15711" t="s">
        <v>8</v>
      </c>
      <c r="C15711" s="35">
        <v>45216</v>
      </c>
      <c r="D15711" s="31">
        <v>8</v>
      </c>
      <c r="E15711" s="4">
        <f>IF(B15711="*",'Larimar Net Gen'!D15709-('Larimar Net Gen'!D15709*'Larimar Penalized Gen '!$D$5),'Larimar Net Gen'!D15709)</f>
        <v>3833.3871444339998</v>
      </c>
      <c r="H15711" t="s">
        <v>8</v>
      </c>
      <c r="I15711" s="35">
        <v>45216</v>
      </c>
      <c r="J15711" s="31">
        <v>8</v>
      </c>
      <c r="K15711" s="4">
        <f>IF(H15711="*",'Larimar Net Gen'!I15709-('Larimar Net Gen'!I15709*'Larimar Penalized Gen '!$J$5),'Larimar Net Gen'!I15709)</f>
        <v>1752.96654599</v>
      </c>
    </row>
    <row r="15712" spans="2:11" x14ac:dyDescent="0.3">
      <c r="B15712" t="s">
        <v>8</v>
      </c>
      <c r="C15712" s="35">
        <v>45216</v>
      </c>
      <c r="D15712" s="31">
        <v>9</v>
      </c>
      <c r="E15712" s="4">
        <f>IF(B15712="*",'Larimar Net Gen'!D15710-('Larimar Net Gen'!D15710*'Larimar Penalized Gen '!$D$5),'Larimar Net Gen'!D15710)</f>
        <v>3152.9253882480002</v>
      </c>
      <c r="H15712" t="s">
        <v>8</v>
      </c>
      <c r="I15712" s="35">
        <v>45216</v>
      </c>
      <c r="J15712" s="31">
        <v>9</v>
      </c>
      <c r="K15712" s="4">
        <f>IF(H15712="*",'Larimar Net Gen'!I15710-('Larimar Net Gen'!I15710*'Larimar Penalized Gen '!$J$5),'Larimar Net Gen'!I15710)</f>
        <v>1224.0851405660001</v>
      </c>
    </row>
    <row r="15713" spans="2:11" x14ac:dyDescent="0.3">
      <c r="B15713" t="s">
        <v>8</v>
      </c>
      <c r="C15713" s="35">
        <v>45216</v>
      </c>
      <c r="D15713" s="31">
        <v>10</v>
      </c>
      <c r="E15713" s="4">
        <f>IF(B15713="*",'Larimar Net Gen'!D15711-('Larimar Net Gen'!D15711*'Larimar Penalized Gen '!$D$5),'Larimar Net Gen'!D15711)</f>
        <v>2527.128511206</v>
      </c>
      <c r="H15713" t="s">
        <v>8</v>
      </c>
      <c r="I15713" s="35">
        <v>45216</v>
      </c>
      <c r="J15713" s="31">
        <v>10</v>
      </c>
      <c r="K15713" s="4">
        <f>IF(H15713="*",'Larimar Net Gen'!I15711-('Larimar Net Gen'!I15711*'Larimar Penalized Gen '!$J$5),'Larimar Net Gen'!I15711)</f>
        <v>1648.6012239319998</v>
      </c>
    </row>
    <row r="15714" spans="2:11" x14ac:dyDescent="0.3">
      <c r="B15714" t="s">
        <v>8</v>
      </c>
      <c r="C15714" s="35">
        <v>45216</v>
      </c>
      <c r="D15714" s="31">
        <v>11</v>
      </c>
      <c r="E15714" s="4">
        <f>IF(B15714="*",'Larimar Net Gen'!D15712-('Larimar Net Gen'!D15712*'Larimar Penalized Gen '!$D$5),'Larimar Net Gen'!D15712)</f>
        <v>2197.651910954</v>
      </c>
      <c r="H15714" t="s">
        <v>8</v>
      </c>
      <c r="I15714" s="35">
        <v>45216</v>
      </c>
      <c r="J15714" s="31">
        <v>11</v>
      </c>
      <c r="K15714" s="4">
        <f>IF(H15714="*",'Larimar Net Gen'!I15712-('Larimar Net Gen'!I15712*'Larimar Penalized Gen '!$J$5),'Larimar Net Gen'!I15712)</f>
        <v>1497.4299543680002</v>
      </c>
    </row>
    <row r="15715" spans="2:11" x14ac:dyDescent="0.3">
      <c r="B15715" t="s">
        <v>8</v>
      </c>
      <c r="C15715" s="35">
        <v>45216</v>
      </c>
      <c r="D15715" s="31">
        <v>12</v>
      </c>
      <c r="E15715" s="4">
        <f>IF(B15715="*",'Larimar Net Gen'!D15713-('Larimar Net Gen'!D15713*'Larimar Penalized Gen '!$D$5),'Larimar Net Gen'!D15713)</f>
        <v>1744.8045137680001</v>
      </c>
      <c r="H15715" t="s">
        <v>8</v>
      </c>
      <c r="I15715" s="35">
        <v>45216</v>
      </c>
      <c r="J15715" s="31">
        <v>12</v>
      </c>
      <c r="K15715" s="4">
        <f>IF(H15715="*",'Larimar Net Gen'!I15713-('Larimar Net Gen'!I15713*'Larimar Penalized Gen '!$J$5),'Larimar Net Gen'!I15713)</f>
        <v>894.04512659959994</v>
      </c>
    </row>
    <row r="15716" spans="2:11" x14ac:dyDescent="0.3">
      <c r="B15716" t="s">
        <v>8</v>
      </c>
      <c r="C15716" s="35">
        <v>45216</v>
      </c>
      <c r="D15716" s="31">
        <v>13</v>
      </c>
      <c r="E15716" s="4">
        <f>IF(B15716="*",'Larimar Net Gen'!D15714-('Larimar Net Gen'!D15714*'Larimar Penalized Gen '!$D$5),'Larimar Net Gen'!D15714)</f>
        <v>1143.0936331959999</v>
      </c>
      <c r="H15716" t="s">
        <v>8</v>
      </c>
      <c r="I15716" s="35">
        <v>45216</v>
      </c>
      <c r="J15716" s="31">
        <v>13</v>
      </c>
      <c r="K15716" s="4">
        <f>IF(H15716="*",'Larimar Net Gen'!I15714-('Larimar Net Gen'!I15714*'Larimar Penalized Gen '!$J$5),'Larimar Net Gen'!I15714)</f>
        <v>483.06715534839998</v>
      </c>
    </row>
    <row r="15717" spans="2:11" x14ac:dyDescent="0.3">
      <c r="B15717" t="s">
        <v>8</v>
      </c>
      <c r="C15717" s="35">
        <v>45216</v>
      </c>
      <c r="D15717" s="31">
        <v>14</v>
      </c>
      <c r="E15717" s="4">
        <f>IF(B15717="*",'Larimar Net Gen'!D15715-('Larimar Net Gen'!D15715*'Larimar Penalized Gen '!$D$5),'Larimar Net Gen'!D15715)</f>
        <v>1451.463876756</v>
      </c>
      <c r="H15717" t="s">
        <v>8</v>
      </c>
      <c r="I15717" s="35">
        <v>45216</v>
      </c>
      <c r="J15717" s="31">
        <v>14</v>
      </c>
      <c r="K15717" s="4">
        <f>IF(H15717="*",'Larimar Net Gen'!I15715-('Larimar Net Gen'!I15715*'Larimar Penalized Gen '!$J$5),'Larimar Net Gen'!I15715)</f>
        <v>695.47254514459996</v>
      </c>
    </row>
    <row r="15718" spans="2:11" x14ac:dyDescent="0.3">
      <c r="B15718" t="s">
        <v>8</v>
      </c>
      <c r="C15718" s="35">
        <v>45216</v>
      </c>
      <c r="D15718" s="31">
        <v>15</v>
      </c>
      <c r="E15718" s="4">
        <f>IF(B15718="*",'Larimar Net Gen'!D15716-('Larimar Net Gen'!D15716*'Larimar Penalized Gen '!$D$5),'Larimar Net Gen'!D15716)</f>
        <v>706.67755760980003</v>
      </c>
      <c r="H15718" t="s">
        <v>8</v>
      </c>
      <c r="I15718" s="35">
        <v>45216</v>
      </c>
      <c r="J15718" s="31">
        <v>15</v>
      </c>
      <c r="K15718" s="4">
        <f>IF(H15718="*",'Larimar Net Gen'!I15716-('Larimar Net Gen'!I15716*'Larimar Penalized Gen '!$J$5),'Larimar Net Gen'!I15716)</f>
        <v>139.39046578919999</v>
      </c>
    </row>
    <row r="15719" spans="2:11" x14ac:dyDescent="0.3">
      <c r="B15719" t="s">
        <v>8</v>
      </c>
      <c r="C15719" s="35">
        <v>45216</v>
      </c>
      <c r="D15719" s="31">
        <v>16</v>
      </c>
      <c r="E15719" s="4">
        <f>IF(B15719="*",'Larimar Net Gen'!D15717-('Larimar Net Gen'!D15717*'Larimar Penalized Gen '!$D$5),'Larimar Net Gen'!D15717)</f>
        <v>1430.0937027560001</v>
      </c>
      <c r="H15719" t="s">
        <v>8</v>
      </c>
      <c r="I15719" s="35">
        <v>45216</v>
      </c>
      <c r="J15719" s="31">
        <v>16</v>
      </c>
      <c r="K15719" s="4">
        <f>IF(H15719="*",'Larimar Net Gen'!I15717-('Larimar Net Gen'!I15717*'Larimar Penalized Gen '!$J$5),'Larimar Net Gen'!I15717)</f>
        <v>1144.5947788880001</v>
      </c>
    </row>
    <row r="15720" spans="2:11" x14ac:dyDescent="0.3">
      <c r="B15720" t="s">
        <v>8</v>
      </c>
      <c r="C15720" s="35">
        <v>45216</v>
      </c>
      <c r="D15720" s="31">
        <v>17</v>
      </c>
      <c r="E15720" s="4">
        <f>IF(B15720="*",'Larimar Net Gen'!D15718-('Larimar Net Gen'!D15718*'Larimar Penalized Gen '!$D$5),'Larimar Net Gen'!D15718)</f>
        <v>616.29185428380003</v>
      </c>
      <c r="H15720" t="s">
        <v>8</v>
      </c>
      <c r="I15720" s="35">
        <v>45216</v>
      </c>
      <c r="J15720" s="31">
        <v>17</v>
      </c>
      <c r="K15720" s="4">
        <f>IF(H15720="*",'Larimar Net Gen'!I15718-('Larimar Net Gen'!I15718*'Larimar Penalized Gen '!$J$5),'Larimar Net Gen'!I15718)</f>
        <v>42.403503568939996</v>
      </c>
    </row>
    <row r="15721" spans="2:11" x14ac:dyDescent="0.3">
      <c r="B15721" t="s">
        <v>8</v>
      </c>
      <c r="C15721" s="35">
        <v>45216</v>
      </c>
      <c r="D15721" s="31">
        <v>18</v>
      </c>
      <c r="E15721" s="4">
        <f>IF(B15721="*",'Larimar Net Gen'!D15719-('Larimar Net Gen'!D15719*'Larimar Penalized Gen '!$D$5),'Larimar Net Gen'!D15719)</f>
        <v>0</v>
      </c>
      <c r="H15721" t="s">
        <v>8</v>
      </c>
      <c r="I15721" s="35">
        <v>45216</v>
      </c>
      <c r="J15721" s="31">
        <v>18</v>
      </c>
      <c r="K15721" s="4">
        <f>IF(H15721="*",'Larimar Net Gen'!I15719-('Larimar Net Gen'!I15719*'Larimar Penalized Gen '!$J$5),'Larimar Net Gen'!I15719)</f>
        <v>0</v>
      </c>
    </row>
    <row r="15722" spans="2:11" x14ac:dyDescent="0.3">
      <c r="B15722" t="s">
        <v>8</v>
      </c>
      <c r="C15722" s="35">
        <v>45216</v>
      </c>
      <c r="D15722" s="31">
        <v>19</v>
      </c>
      <c r="E15722" s="4">
        <f>IF(B15722="*",'Larimar Net Gen'!D15720-('Larimar Net Gen'!D15720*'Larimar Penalized Gen '!$D$5),'Larimar Net Gen'!D15720)</f>
        <v>0</v>
      </c>
      <c r="H15722" t="s">
        <v>8</v>
      </c>
      <c r="I15722" s="35">
        <v>45216</v>
      </c>
      <c r="J15722" s="31">
        <v>19</v>
      </c>
      <c r="K15722" s="4">
        <f>IF(H15722="*",'Larimar Net Gen'!I15720-('Larimar Net Gen'!I15720*'Larimar Penalized Gen '!$J$5),'Larimar Net Gen'!I15720)</f>
        <v>0</v>
      </c>
    </row>
    <row r="15723" spans="2:11" x14ac:dyDescent="0.3">
      <c r="B15723" t="s">
        <v>8</v>
      </c>
      <c r="C15723" s="35">
        <v>45216</v>
      </c>
      <c r="D15723" s="31">
        <v>20</v>
      </c>
      <c r="E15723" s="4">
        <f>IF(B15723="*",'Larimar Net Gen'!D15721-('Larimar Net Gen'!D15721*'Larimar Penalized Gen '!$D$5),'Larimar Net Gen'!D15721)</f>
        <v>408.06157533199996</v>
      </c>
      <c r="H15723" t="s">
        <v>8</v>
      </c>
      <c r="I15723" s="35">
        <v>45216</v>
      </c>
      <c r="J15723" s="31">
        <v>20</v>
      </c>
      <c r="K15723" s="4">
        <f>IF(H15723="*",'Larimar Net Gen'!I15721-('Larimar Net Gen'!I15721*'Larimar Penalized Gen '!$J$5),'Larimar Net Gen'!I15721)</f>
        <v>24.547492568119999</v>
      </c>
    </row>
    <row r="15724" spans="2:11" x14ac:dyDescent="0.3">
      <c r="B15724" t="s">
        <v>8</v>
      </c>
      <c r="C15724" s="35">
        <v>45216</v>
      </c>
      <c r="D15724" s="31">
        <v>21</v>
      </c>
      <c r="E15724" s="4">
        <f>IF(B15724="*",'Larimar Net Gen'!D15722-('Larimar Net Gen'!D15722*'Larimar Penalized Gen '!$D$5),'Larimar Net Gen'!D15722)</f>
        <v>3666.4576694400002</v>
      </c>
      <c r="H15724" t="s">
        <v>8</v>
      </c>
      <c r="I15724" s="35">
        <v>45216</v>
      </c>
      <c r="J15724" s="31">
        <v>21</v>
      </c>
      <c r="K15724" s="4">
        <f>IF(H15724="*",'Larimar Net Gen'!I15722-('Larimar Net Gen'!I15722*'Larimar Penalized Gen '!$J$5),'Larimar Net Gen'!I15722)</f>
        <v>1538.1328983420001</v>
      </c>
    </row>
    <row r="15725" spans="2:11" x14ac:dyDescent="0.3">
      <c r="B15725" t="s">
        <v>8</v>
      </c>
      <c r="C15725" s="35">
        <v>45216</v>
      </c>
      <c r="D15725" s="31">
        <v>22</v>
      </c>
      <c r="E15725" s="4">
        <f>IF(B15725="*",'Larimar Net Gen'!D15723-('Larimar Net Gen'!D15723*'Larimar Penalized Gen '!$D$5),'Larimar Net Gen'!D15723)</f>
        <v>9640.1770379400004</v>
      </c>
      <c r="H15725" t="s">
        <v>8</v>
      </c>
      <c r="I15725" s="35">
        <v>45216</v>
      </c>
      <c r="J15725" s="31">
        <v>22</v>
      </c>
      <c r="K15725" s="4">
        <f>IF(H15725="*",'Larimar Net Gen'!I15723-('Larimar Net Gen'!I15723*'Larimar Penalized Gen '!$J$5),'Larimar Net Gen'!I15723)</f>
        <v>4104.8486084839997</v>
      </c>
    </row>
    <row r="15726" spans="2:11" x14ac:dyDescent="0.3">
      <c r="B15726" t="s">
        <v>8</v>
      </c>
      <c r="C15726" s="35">
        <v>45216</v>
      </c>
      <c r="D15726" s="31">
        <v>23</v>
      </c>
      <c r="E15726" s="4">
        <f>IF(B15726="*",'Larimar Net Gen'!D15724-('Larimar Net Gen'!D15724*'Larimar Penalized Gen '!$D$5),'Larimar Net Gen'!D15724)</f>
        <v>9083.9681230639999</v>
      </c>
      <c r="H15726" t="s">
        <v>8</v>
      </c>
      <c r="I15726" s="35">
        <v>45216</v>
      </c>
      <c r="J15726" s="31">
        <v>23</v>
      </c>
      <c r="K15726" s="4">
        <f>IF(H15726="*",'Larimar Net Gen'!I15724-('Larimar Net Gen'!I15724*'Larimar Penalized Gen '!$J$5),'Larimar Net Gen'!I15724)</f>
        <v>3506.7832492580001</v>
      </c>
    </row>
    <row r="15727" spans="2:11" x14ac:dyDescent="0.3">
      <c r="B15727" t="s">
        <v>8</v>
      </c>
      <c r="C15727" s="35">
        <v>45216</v>
      </c>
      <c r="D15727" s="31">
        <v>24</v>
      </c>
      <c r="E15727" s="4">
        <f>IF(B15727="*",'Larimar Net Gen'!D15725-('Larimar Net Gen'!D15725*'Larimar Penalized Gen '!$D$5),'Larimar Net Gen'!D15725)</f>
        <v>7396.1066280300001</v>
      </c>
      <c r="H15727" t="s">
        <v>8</v>
      </c>
      <c r="I15727" s="35">
        <v>45216</v>
      </c>
      <c r="J15727" s="31">
        <v>24</v>
      </c>
      <c r="K15727" s="4">
        <f>IF(H15727="*",'Larimar Net Gen'!I15725-('Larimar Net Gen'!I15725*'Larimar Penalized Gen '!$J$5),'Larimar Net Gen'!I15725)</f>
        <v>3300.4519897560003</v>
      </c>
    </row>
    <row r="15728" spans="2:11" x14ac:dyDescent="0.3">
      <c r="B15728" t="s">
        <v>8</v>
      </c>
      <c r="C15728" s="35">
        <v>45217</v>
      </c>
      <c r="D15728" s="31">
        <v>1</v>
      </c>
      <c r="E15728" s="4">
        <f>IF(B15728="*",'Larimar Net Gen'!D15726-('Larimar Net Gen'!D15726*'Larimar Penalized Gen '!$D$5),'Larimar Net Gen'!D15726)</f>
        <v>7036.7211404279997</v>
      </c>
      <c r="H15728" t="s">
        <v>8</v>
      </c>
      <c r="I15728" s="35">
        <v>45217</v>
      </c>
      <c r="J15728" s="31">
        <v>1</v>
      </c>
      <c r="K15728" s="4">
        <f>IF(H15728="*",'Larimar Net Gen'!I15726-('Larimar Net Gen'!I15726*'Larimar Penalized Gen '!$J$5),'Larimar Net Gen'!I15726)</f>
        <v>2555.104158784</v>
      </c>
    </row>
    <row r="15729" spans="2:11" x14ac:dyDescent="0.3">
      <c r="B15729" t="s">
        <v>8</v>
      </c>
      <c r="C15729" s="35">
        <v>45217</v>
      </c>
      <c r="D15729" s="31">
        <v>2</v>
      </c>
      <c r="E15729" s="4">
        <f>IF(B15729="*",'Larimar Net Gen'!D15727-('Larimar Net Gen'!D15727*'Larimar Penalized Gen '!$D$5),'Larimar Net Gen'!D15727)</f>
        <v>4112.0625417040001</v>
      </c>
      <c r="H15729" t="s">
        <v>8</v>
      </c>
      <c r="I15729" s="35">
        <v>45217</v>
      </c>
      <c r="J15729" s="31">
        <v>2</v>
      </c>
      <c r="K15729" s="4">
        <f>IF(H15729="*",'Larimar Net Gen'!I15727-('Larimar Net Gen'!I15727*'Larimar Penalized Gen '!$J$5),'Larimar Net Gen'!I15727)</f>
        <v>2073.3293683259999</v>
      </c>
    </row>
    <row r="15730" spans="2:11" x14ac:dyDescent="0.3">
      <c r="B15730" t="s">
        <v>8</v>
      </c>
      <c r="C15730" s="35">
        <v>45217</v>
      </c>
      <c r="D15730" s="31">
        <v>3</v>
      </c>
      <c r="E15730" s="4">
        <f>IF(B15730="*",'Larimar Net Gen'!D15728-('Larimar Net Gen'!D15728*'Larimar Penalized Gen '!$D$5),'Larimar Net Gen'!D15728)</f>
        <v>5291.0916818560008</v>
      </c>
      <c r="H15730" t="s">
        <v>8</v>
      </c>
      <c r="I15730" s="35">
        <v>45217</v>
      </c>
      <c r="J15730" s="31">
        <v>3</v>
      </c>
      <c r="K15730" s="4">
        <f>IF(H15730="*",'Larimar Net Gen'!I15728-('Larimar Net Gen'!I15728*'Larimar Penalized Gen '!$J$5),'Larimar Net Gen'!I15728)</f>
        <v>5869.1738256059998</v>
      </c>
    </row>
    <row r="15731" spans="2:11" x14ac:dyDescent="0.3">
      <c r="B15731" t="s">
        <v>8</v>
      </c>
      <c r="C15731" s="35">
        <v>45217</v>
      </c>
      <c r="D15731" s="31">
        <v>4</v>
      </c>
      <c r="E15731" s="4">
        <f>IF(B15731="*",'Larimar Net Gen'!D15729-('Larimar Net Gen'!D15729*'Larimar Penalized Gen '!$D$5),'Larimar Net Gen'!D15729)</f>
        <v>8733.0815266160007</v>
      </c>
      <c r="H15731" t="s">
        <v>8</v>
      </c>
      <c r="I15731" s="35">
        <v>45217</v>
      </c>
      <c r="J15731" s="31">
        <v>4</v>
      </c>
      <c r="K15731" s="4">
        <f>IF(H15731="*",'Larimar Net Gen'!I15729-('Larimar Net Gen'!I15729*'Larimar Penalized Gen '!$J$5),'Larimar Net Gen'!I15729)</f>
        <v>5175.9613649339999</v>
      </c>
    </row>
    <row r="15732" spans="2:11" x14ac:dyDescent="0.3">
      <c r="B15732" t="s">
        <v>8</v>
      </c>
      <c r="C15732" s="35">
        <v>45217</v>
      </c>
      <c r="D15732" s="31">
        <v>5</v>
      </c>
      <c r="E15732" s="4">
        <f>IF(B15732="*",'Larimar Net Gen'!D15730-('Larimar Net Gen'!D15730*'Larimar Penalized Gen '!$D$5),'Larimar Net Gen'!D15730)</f>
        <v>8592.3744676900005</v>
      </c>
      <c r="H15732" t="s">
        <v>8</v>
      </c>
      <c r="I15732" s="35">
        <v>45217</v>
      </c>
      <c r="J15732" s="31">
        <v>5</v>
      </c>
      <c r="K15732" s="4">
        <f>IF(H15732="*",'Larimar Net Gen'!I15730-('Larimar Net Gen'!I15730*'Larimar Penalized Gen '!$J$5),'Larimar Net Gen'!I15730)</f>
        <v>3912.3431878900001</v>
      </c>
    </row>
    <row r="15733" spans="2:11" x14ac:dyDescent="0.3">
      <c r="B15733" t="s">
        <v>8</v>
      </c>
      <c r="C15733" s="35">
        <v>45217</v>
      </c>
      <c r="D15733" s="31">
        <v>6</v>
      </c>
      <c r="E15733" s="4">
        <f>IF(B15733="*",'Larimar Net Gen'!D15731-('Larimar Net Gen'!D15731*'Larimar Penalized Gen '!$D$5),'Larimar Net Gen'!D15731)</f>
        <v>8654.7945713020017</v>
      </c>
      <c r="H15733" t="s">
        <v>8</v>
      </c>
      <c r="I15733" s="35">
        <v>45217</v>
      </c>
      <c r="J15733" s="31">
        <v>6</v>
      </c>
      <c r="K15733" s="4">
        <f>IF(H15733="*",'Larimar Net Gen'!I15731-('Larimar Net Gen'!I15731*'Larimar Penalized Gen '!$J$5),'Larimar Net Gen'!I15731)</f>
        <v>5741.4249443879999</v>
      </c>
    </row>
    <row r="15734" spans="2:11" x14ac:dyDescent="0.3">
      <c r="B15734" t="s">
        <v>8</v>
      </c>
      <c r="C15734" s="35">
        <v>45217</v>
      </c>
      <c r="D15734" s="31">
        <v>7</v>
      </c>
      <c r="E15734" s="4">
        <f>IF(B15734="*",'Larimar Net Gen'!D15732-('Larimar Net Gen'!D15732*'Larimar Penalized Gen '!$D$5),'Larimar Net Gen'!D15732)</f>
        <v>14068.447318800001</v>
      </c>
      <c r="H15734" t="s">
        <v>8</v>
      </c>
      <c r="I15734" s="35">
        <v>45217</v>
      </c>
      <c r="J15734" s="31">
        <v>7</v>
      </c>
      <c r="K15734" s="4">
        <f>IF(H15734="*",'Larimar Net Gen'!I15732-('Larimar Net Gen'!I15732*'Larimar Penalized Gen '!$J$5),'Larimar Net Gen'!I15732)</f>
        <v>10994.322888800001</v>
      </c>
    </row>
    <row r="15735" spans="2:11" x14ac:dyDescent="0.3">
      <c r="B15735" t="s">
        <v>8</v>
      </c>
      <c r="C15735" s="35">
        <v>45217</v>
      </c>
      <c r="D15735" s="31">
        <v>8</v>
      </c>
      <c r="E15735" s="4">
        <f>IF(B15735="*",'Larimar Net Gen'!D15733-('Larimar Net Gen'!D15733*'Larimar Penalized Gen '!$D$5),'Larimar Net Gen'!D15733)</f>
        <v>17330.776784399903</v>
      </c>
      <c r="H15735" t="s">
        <v>8</v>
      </c>
      <c r="I15735" s="35">
        <v>45217</v>
      </c>
      <c r="J15735" s="31">
        <v>8</v>
      </c>
      <c r="K15735" s="4">
        <f>IF(H15735="*",'Larimar Net Gen'!I15733-('Larimar Net Gen'!I15733*'Larimar Penalized Gen '!$J$5),'Larimar Net Gen'!I15733)</f>
        <v>11626.8697099</v>
      </c>
    </row>
    <row r="15736" spans="2:11" x14ac:dyDescent="0.3">
      <c r="B15736" t="s">
        <v>8</v>
      </c>
      <c r="C15736" s="35">
        <v>45217</v>
      </c>
      <c r="D15736" s="31">
        <v>9</v>
      </c>
      <c r="E15736" s="4">
        <f>IF(B15736="*",'Larimar Net Gen'!D15734-('Larimar Net Gen'!D15734*'Larimar Penalized Gen '!$D$5),'Larimar Net Gen'!D15734)</f>
        <v>14952.582794219999</v>
      </c>
      <c r="H15736" t="s">
        <v>8</v>
      </c>
      <c r="I15736" s="35">
        <v>45217</v>
      </c>
      <c r="J15736" s="31">
        <v>9</v>
      </c>
      <c r="K15736" s="4">
        <f>IF(H15736="*",'Larimar Net Gen'!I15734-('Larimar Net Gen'!I15734*'Larimar Penalized Gen '!$J$5),'Larimar Net Gen'!I15734)</f>
        <v>12138.613930379999</v>
      </c>
    </row>
    <row r="15737" spans="2:11" x14ac:dyDescent="0.3">
      <c r="B15737" t="s">
        <v>8</v>
      </c>
      <c r="C15737" s="35">
        <v>45217</v>
      </c>
      <c r="D15737" s="31">
        <v>10</v>
      </c>
      <c r="E15737" s="4">
        <f>IF(B15737="*",'Larimar Net Gen'!D15735-('Larimar Net Gen'!D15735*'Larimar Penalized Gen '!$D$5),'Larimar Net Gen'!D15735)</f>
        <v>10627.597369679999</v>
      </c>
      <c r="H15737" t="s">
        <v>8</v>
      </c>
      <c r="I15737" s="35">
        <v>45217</v>
      </c>
      <c r="J15737" s="31">
        <v>10</v>
      </c>
      <c r="K15737" s="4">
        <f>IF(H15737="*",'Larimar Net Gen'!I15735-('Larimar Net Gen'!I15735*'Larimar Penalized Gen '!$J$5),'Larimar Net Gen'!I15735)</f>
        <v>8699.9086044179894</v>
      </c>
    </row>
    <row r="15738" spans="2:11" x14ac:dyDescent="0.3">
      <c r="B15738" t="s">
        <v>8</v>
      </c>
      <c r="C15738" s="35">
        <v>45217</v>
      </c>
      <c r="D15738" s="31">
        <v>11</v>
      </c>
      <c r="E15738" s="4">
        <f>IF(B15738="*",'Larimar Net Gen'!D15736-('Larimar Net Gen'!D15736*'Larimar Penalized Gen '!$D$5),'Larimar Net Gen'!D15736)</f>
        <v>16311.31910576</v>
      </c>
      <c r="H15738" t="s">
        <v>8</v>
      </c>
      <c r="I15738" s="35">
        <v>45217</v>
      </c>
      <c r="J15738" s="31">
        <v>11</v>
      </c>
      <c r="K15738" s="4">
        <f>IF(H15738="*",'Larimar Net Gen'!I15736-('Larimar Net Gen'!I15736*'Larimar Penalized Gen '!$J$5),'Larimar Net Gen'!I15736)</f>
        <v>10360.947727699899</v>
      </c>
    </row>
    <row r="15739" spans="2:11" x14ac:dyDescent="0.3">
      <c r="B15739" t="s">
        <v>8</v>
      </c>
      <c r="C15739" s="35">
        <v>45217</v>
      </c>
      <c r="D15739" s="31">
        <v>12</v>
      </c>
      <c r="E15739" s="4">
        <f>IF(B15739="*",'Larimar Net Gen'!D15737-('Larimar Net Gen'!D15737*'Larimar Penalized Gen '!$D$5),'Larimar Net Gen'!D15737)</f>
        <v>14887.2378061</v>
      </c>
      <c r="H15739" t="s">
        <v>8</v>
      </c>
      <c r="I15739" s="35">
        <v>45217</v>
      </c>
      <c r="J15739" s="31">
        <v>12</v>
      </c>
      <c r="K15739" s="4">
        <f>IF(H15739="*",'Larimar Net Gen'!I15737-('Larimar Net Gen'!I15737*'Larimar Penalized Gen '!$J$5),'Larimar Net Gen'!I15737)</f>
        <v>8646.1016290280004</v>
      </c>
    </row>
    <row r="15740" spans="2:11" x14ac:dyDescent="0.3">
      <c r="B15740" t="s">
        <v>8</v>
      </c>
      <c r="C15740" s="35">
        <v>45217</v>
      </c>
      <c r="D15740" s="31">
        <v>13</v>
      </c>
      <c r="E15740" s="4">
        <f>IF(B15740="*",'Larimar Net Gen'!D15738-('Larimar Net Gen'!D15738*'Larimar Penalized Gen '!$D$5),'Larimar Net Gen'!D15738)</f>
        <v>12627.85505724</v>
      </c>
      <c r="H15740" t="s">
        <v>8</v>
      </c>
      <c r="I15740" s="35">
        <v>45217</v>
      </c>
      <c r="J15740" s="31">
        <v>13</v>
      </c>
      <c r="K15740" s="4">
        <f>IF(H15740="*",'Larimar Net Gen'!I15738-('Larimar Net Gen'!I15738*'Larimar Penalized Gen '!$J$5),'Larimar Net Gen'!I15738)</f>
        <v>8123.9494541719996</v>
      </c>
    </row>
    <row r="15741" spans="2:11" x14ac:dyDescent="0.3">
      <c r="B15741" t="s">
        <v>8</v>
      </c>
      <c r="C15741" s="35">
        <v>45217</v>
      </c>
      <c r="D15741" s="31">
        <v>14</v>
      </c>
      <c r="E15741" s="4">
        <f>IF(B15741="*",'Larimar Net Gen'!D15739-('Larimar Net Gen'!D15739*'Larimar Penalized Gen '!$D$5),'Larimar Net Gen'!D15739)</f>
        <v>9528.9816473940009</v>
      </c>
      <c r="H15741" t="s">
        <v>8</v>
      </c>
      <c r="I15741" s="35">
        <v>45217</v>
      </c>
      <c r="J15741" s="31">
        <v>14</v>
      </c>
      <c r="K15741" s="4">
        <f>IF(H15741="*",'Larimar Net Gen'!I15739-('Larimar Net Gen'!I15739*'Larimar Penalized Gen '!$J$5),'Larimar Net Gen'!I15739)</f>
        <v>6169.0164226380002</v>
      </c>
    </row>
    <row r="15742" spans="2:11" x14ac:dyDescent="0.3">
      <c r="B15742" t="s">
        <v>8</v>
      </c>
      <c r="C15742" s="35">
        <v>45217</v>
      </c>
      <c r="D15742" s="31">
        <v>15</v>
      </c>
      <c r="E15742" s="4">
        <f>IF(B15742="*",'Larimar Net Gen'!D15740-('Larimar Net Gen'!D15740*'Larimar Penalized Gen '!$D$5),'Larimar Net Gen'!D15740)</f>
        <v>8732.6723615859992</v>
      </c>
      <c r="H15742" t="s">
        <v>8</v>
      </c>
      <c r="I15742" s="35">
        <v>45217</v>
      </c>
      <c r="J15742" s="31">
        <v>15</v>
      </c>
      <c r="K15742" s="4">
        <f>IF(H15742="*",'Larimar Net Gen'!I15740-('Larimar Net Gen'!I15740*'Larimar Penalized Gen '!$J$5),'Larimar Net Gen'!I15740)</f>
        <v>4505.4066739099999</v>
      </c>
    </row>
    <row r="15743" spans="2:11" x14ac:dyDescent="0.3">
      <c r="B15743" t="s">
        <v>8</v>
      </c>
      <c r="C15743" s="35">
        <v>45217</v>
      </c>
      <c r="D15743" s="31">
        <v>16</v>
      </c>
      <c r="E15743" s="4">
        <f>IF(B15743="*",'Larimar Net Gen'!D15741-('Larimar Net Gen'!D15741*'Larimar Penalized Gen '!$D$5),'Larimar Net Gen'!D15741)</f>
        <v>13099.85656244</v>
      </c>
      <c r="H15743" t="s">
        <v>8</v>
      </c>
      <c r="I15743" s="35">
        <v>45217</v>
      </c>
      <c r="J15743" s="31">
        <v>16</v>
      </c>
      <c r="K15743" s="4">
        <f>IF(H15743="*",'Larimar Net Gen'!I15741-('Larimar Net Gen'!I15741*'Larimar Penalized Gen '!$J$5),'Larimar Net Gen'!I15741)</f>
        <v>4596.1024668139999</v>
      </c>
    </row>
    <row r="15744" spans="2:11" x14ac:dyDescent="0.3">
      <c r="B15744" t="s">
        <v>8</v>
      </c>
      <c r="C15744" s="35">
        <v>45217</v>
      </c>
      <c r="D15744" s="31">
        <v>17</v>
      </c>
      <c r="E15744" s="4">
        <f>IF(B15744="*",'Larimar Net Gen'!D15742-('Larimar Net Gen'!D15742*'Larimar Penalized Gen '!$D$5),'Larimar Net Gen'!D15742)</f>
        <v>17526.949123459999</v>
      </c>
      <c r="H15744" t="s">
        <v>8</v>
      </c>
      <c r="I15744" s="35">
        <v>45217</v>
      </c>
      <c r="J15744" s="31">
        <v>17</v>
      </c>
      <c r="K15744" s="4">
        <f>IF(H15744="*",'Larimar Net Gen'!I15742-('Larimar Net Gen'!I15742*'Larimar Penalized Gen '!$J$5),'Larimar Net Gen'!I15742)</f>
        <v>4127.0055937080006</v>
      </c>
    </row>
    <row r="15745" spans="2:11" x14ac:dyDescent="0.3">
      <c r="B15745" t="s">
        <v>8</v>
      </c>
      <c r="C15745" s="35">
        <v>45217</v>
      </c>
      <c r="D15745" s="31">
        <v>18</v>
      </c>
      <c r="E15745" s="4">
        <f>IF(B15745="*",'Larimar Net Gen'!D15743-('Larimar Net Gen'!D15743*'Larimar Penalized Gen '!$D$5),'Larimar Net Gen'!D15743)</f>
        <v>11876.5210965199</v>
      </c>
      <c r="H15745" t="s">
        <v>8</v>
      </c>
      <c r="I15745" s="35">
        <v>45217</v>
      </c>
      <c r="J15745" s="31">
        <v>18</v>
      </c>
      <c r="K15745" s="4">
        <f>IF(H15745="*",'Larimar Net Gen'!I15743-('Larimar Net Gen'!I15743*'Larimar Penalized Gen '!$J$5),'Larimar Net Gen'!I15743)</f>
        <v>2908.7925593939999</v>
      </c>
    </row>
    <row r="15746" spans="2:11" x14ac:dyDescent="0.3">
      <c r="B15746" t="s">
        <v>8</v>
      </c>
      <c r="C15746" s="35">
        <v>45217</v>
      </c>
      <c r="D15746" s="31">
        <v>19</v>
      </c>
      <c r="E15746" s="4">
        <f>IF(B15746="*",'Larimar Net Gen'!D15744-('Larimar Net Gen'!D15744*'Larimar Penalized Gen '!$D$5),'Larimar Net Gen'!D15744)</f>
        <v>8653.9145179360003</v>
      </c>
      <c r="H15746" t="s">
        <v>8</v>
      </c>
      <c r="I15746" s="35">
        <v>45217</v>
      </c>
      <c r="J15746" s="31">
        <v>19</v>
      </c>
      <c r="K15746" s="4">
        <f>IF(H15746="*",'Larimar Net Gen'!I15744-('Larimar Net Gen'!I15744*'Larimar Penalized Gen '!$J$5),'Larimar Net Gen'!I15744)</f>
        <v>1655.409107878</v>
      </c>
    </row>
    <row r="15747" spans="2:11" x14ac:dyDescent="0.3">
      <c r="B15747" t="s">
        <v>8</v>
      </c>
      <c r="C15747" s="35">
        <v>45217</v>
      </c>
      <c r="D15747" s="31">
        <v>20</v>
      </c>
      <c r="E15747" s="4">
        <f>IF(B15747="*",'Larimar Net Gen'!D15745-('Larimar Net Gen'!D15745*'Larimar Penalized Gen '!$D$5),'Larimar Net Gen'!D15745)</f>
        <v>4923.3616118640002</v>
      </c>
      <c r="H15747" t="s">
        <v>8</v>
      </c>
      <c r="I15747" s="35">
        <v>45217</v>
      </c>
      <c r="J15747" s="31">
        <v>20</v>
      </c>
      <c r="K15747" s="4">
        <f>IF(H15747="*",'Larimar Net Gen'!I15745-('Larimar Net Gen'!I15745*'Larimar Penalized Gen '!$J$5),'Larimar Net Gen'!I15745)</f>
        <v>1369.1703316800001</v>
      </c>
    </row>
    <row r="15748" spans="2:11" x14ac:dyDescent="0.3">
      <c r="B15748" t="s">
        <v>8</v>
      </c>
      <c r="C15748" s="35">
        <v>45217</v>
      </c>
      <c r="D15748" s="31">
        <v>21</v>
      </c>
      <c r="E15748" s="4">
        <f>IF(B15748="*",'Larimar Net Gen'!D15746-('Larimar Net Gen'!D15746*'Larimar Penalized Gen '!$D$5),'Larimar Net Gen'!D15746)</f>
        <v>3443.5292976840001</v>
      </c>
      <c r="H15748" t="s">
        <v>8</v>
      </c>
      <c r="I15748" s="35">
        <v>45217</v>
      </c>
      <c r="J15748" s="31">
        <v>21</v>
      </c>
      <c r="K15748" s="4">
        <f>IF(H15748="*",'Larimar Net Gen'!I15746-('Larimar Net Gen'!I15746*'Larimar Penalized Gen '!$J$5),'Larimar Net Gen'!I15746)</f>
        <v>1511.299599488</v>
      </c>
    </row>
    <row r="15749" spans="2:11" x14ac:dyDescent="0.3">
      <c r="B15749" t="s">
        <v>8</v>
      </c>
      <c r="C15749" s="35">
        <v>45217</v>
      </c>
      <c r="D15749" s="31">
        <v>22</v>
      </c>
      <c r="E15749" s="4">
        <f>IF(B15749="*",'Larimar Net Gen'!D15747-('Larimar Net Gen'!D15747*'Larimar Penalized Gen '!$D$5),'Larimar Net Gen'!D15747)</f>
        <v>3487.8276604099997</v>
      </c>
      <c r="H15749" t="s">
        <v>8</v>
      </c>
      <c r="I15749" s="35">
        <v>45217</v>
      </c>
      <c r="J15749" s="31">
        <v>22</v>
      </c>
      <c r="K15749" s="4">
        <f>IF(H15749="*",'Larimar Net Gen'!I15747-('Larimar Net Gen'!I15747*'Larimar Penalized Gen '!$J$5),'Larimar Net Gen'!I15747)</f>
        <v>2349.8053312800002</v>
      </c>
    </row>
    <row r="15750" spans="2:11" x14ac:dyDescent="0.3">
      <c r="B15750" t="s">
        <v>8</v>
      </c>
      <c r="C15750" s="35">
        <v>45217</v>
      </c>
      <c r="D15750" s="31">
        <v>23</v>
      </c>
      <c r="E15750" s="4">
        <f>IF(B15750="*",'Larimar Net Gen'!D15748-('Larimar Net Gen'!D15748*'Larimar Penalized Gen '!$D$5),'Larimar Net Gen'!D15748)</f>
        <v>4345.4370712760001</v>
      </c>
      <c r="H15750" t="s">
        <v>8</v>
      </c>
      <c r="I15750" s="35">
        <v>45217</v>
      </c>
      <c r="J15750" s="31">
        <v>23</v>
      </c>
      <c r="K15750" s="4">
        <f>IF(H15750="*",'Larimar Net Gen'!I15748-('Larimar Net Gen'!I15748*'Larimar Penalized Gen '!$J$5),'Larimar Net Gen'!I15748)</f>
        <v>3329.0474931379999</v>
      </c>
    </row>
    <row r="15751" spans="2:11" x14ac:dyDescent="0.3">
      <c r="B15751" t="s">
        <v>8</v>
      </c>
      <c r="C15751" s="35">
        <v>45217</v>
      </c>
      <c r="D15751" s="31">
        <v>24</v>
      </c>
      <c r="E15751" s="4">
        <f>IF(B15751="*",'Larimar Net Gen'!D15749-('Larimar Net Gen'!D15749*'Larimar Penalized Gen '!$D$5),'Larimar Net Gen'!D15749)</f>
        <v>11612.260057759999</v>
      </c>
      <c r="H15751" t="s">
        <v>8</v>
      </c>
      <c r="I15751" s="35">
        <v>45217</v>
      </c>
      <c r="J15751" s="31">
        <v>24</v>
      </c>
      <c r="K15751" s="4">
        <f>IF(H15751="*",'Larimar Net Gen'!I15749-('Larimar Net Gen'!I15749*'Larimar Penalized Gen '!$J$5),'Larimar Net Gen'!I15749)</f>
        <v>6538.543757896</v>
      </c>
    </row>
    <row r="15752" spans="2:11" x14ac:dyDescent="0.3">
      <c r="B15752" t="s">
        <v>8</v>
      </c>
      <c r="C15752" s="35">
        <v>45218</v>
      </c>
      <c r="D15752" s="31">
        <v>1</v>
      </c>
      <c r="E15752" s="4">
        <f>IF(B15752="*",'Larimar Net Gen'!D15750-('Larimar Net Gen'!D15750*'Larimar Penalized Gen '!$D$5),'Larimar Net Gen'!D15750)</f>
        <v>7226.9600940399996</v>
      </c>
      <c r="H15752" t="s">
        <v>8</v>
      </c>
      <c r="I15752" s="35">
        <v>45218</v>
      </c>
      <c r="J15752" s="31">
        <v>1</v>
      </c>
      <c r="K15752" s="4">
        <f>IF(H15752="*",'Larimar Net Gen'!I15750-('Larimar Net Gen'!I15750*'Larimar Penalized Gen '!$J$5),'Larimar Net Gen'!I15750)</f>
        <v>5001.8674984380004</v>
      </c>
    </row>
    <row r="15753" spans="2:11" x14ac:dyDescent="0.3">
      <c r="B15753" t="s">
        <v>8</v>
      </c>
      <c r="C15753" s="35">
        <v>45218</v>
      </c>
      <c r="D15753" s="31">
        <v>2</v>
      </c>
      <c r="E15753" s="4">
        <f>IF(B15753="*",'Larimar Net Gen'!D15751-('Larimar Net Gen'!D15751*'Larimar Penalized Gen '!$D$5),'Larimar Net Gen'!D15751)</f>
        <v>9114.3956839880011</v>
      </c>
      <c r="H15753" t="s">
        <v>8</v>
      </c>
      <c r="I15753" s="35">
        <v>45218</v>
      </c>
      <c r="J15753" s="31">
        <v>2</v>
      </c>
      <c r="K15753" s="4">
        <f>IF(H15753="*",'Larimar Net Gen'!I15751-('Larimar Net Gen'!I15751*'Larimar Penalized Gen '!$J$5),'Larimar Net Gen'!I15751)</f>
        <v>5521.7915285140007</v>
      </c>
    </row>
    <row r="15754" spans="2:11" x14ac:dyDescent="0.3">
      <c r="B15754" t="s">
        <v>8</v>
      </c>
      <c r="C15754" s="35">
        <v>45218</v>
      </c>
      <c r="D15754" s="31">
        <v>3</v>
      </c>
      <c r="E15754" s="4">
        <f>IF(B15754="*",'Larimar Net Gen'!D15752-('Larimar Net Gen'!D15752*'Larimar Penalized Gen '!$D$5),'Larimar Net Gen'!D15752)</f>
        <v>5527.3124485459994</v>
      </c>
      <c r="H15754" t="s">
        <v>8</v>
      </c>
      <c r="I15754" s="35">
        <v>45218</v>
      </c>
      <c r="J15754" s="31">
        <v>3</v>
      </c>
      <c r="K15754" s="4">
        <f>IF(H15754="*",'Larimar Net Gen'!I15752-('Larimar Net Gen'!I15752*'Larimar Penalized Gen '!$J$5),'Larimar Net Gen'!I15752)</f>
        <v>3541.64005494</v>
      </c>
    </row>
    <row r="15755" spans="2:11" x14ac:dyDescent="0.3">
      <c r="B15755" t="s">
        <v>8</v>
      </c>
      <c r="C15755" s="35">
        <v>45218</v>
      </c>
      <c r="D15755" s="31">
        <v>4</v>
      </c>
      <c r="E15755" s="4">
        <f>IF(B15755="*",'Larimar Net Gen'!D15753-('Larimar Net Gen'!D15753*'Larimar Penalized Gen '!$D$5),'Larimar Net Gen'!D15753)</f>
        <v>5134.9896555679998</v>
      </c>
      <c r="H15755" t="s">
        <v>8</v>
      </c>
      <c r="I15755" s="35">
        <v>45218</v>
      </c>
      <c r="J15755" s="31">
        <v>4</v>
      </c>
      <c r="K15755" s="4">
        <f>IF(H15755="*",'Larimar Net Gen'!I15753-('Larimar Net Gen'!I15753*'Larimar Penalized Gen '!$J$5),'Larimar Net Gen'!I15753)</f>
        <v>3050.00388776</v>
      </c>
    </row>
    <row r="15756" spans="2:11" x14ac:dyDescent="0.3">
      <c r="B15756" t="s">
        <v>8</v>
      </c>
      <c r="C15756" s="35">
        <v>45218</v>
      </c>
      <c r="D15756" s="31">
        <v>5</v>
      </c>
      <c r="E15756" s="4">
        <f>IF(B15756="*",'Larimar Net Gen'!D15754-('Larimar Net Gen'!D15754*'Larimar Penalized Gen '!$D$5),'Larimar Net Gen'!D15754)</f>
        <v>5170.5113727620001</v>
      </c>
      <c r="H15756" t="s">
        <v>8</v>
      </c>
      <c r="I15756" s="35">
        <v>45218</v>
      </c>
      <c r="J15756" s="31">
        <v>5</v>
      </c>
      <c r="K15756" s="4">
        <f>IF(H15756="*",'Larimar Net Gen'!I15754-('Larimar Net Gen'!I15754*'Larimar Penalized Gen '!$J$5),'Larimar Net Gen'!I15754)</f>
        <v>2774.8460941839999</v>
      </c>
    </row>
    <row r="15757" spans="2:11" x14ac:dyDescent="0.3">
      <c r="B15757" t="s">
        <v>8</v>
      </c>
      <c r="C15757" s="35">
        <v>45218</v>
      </c>
      <c r="D15757" s="31">
        <v>6</v>
      </c>
      <c r="E15757" s="4">
        <f>IF(B15757="*",'Larimar Net Gen'!D15755-('Larimar Net Gen'!D15755*'Larimar Penalized Gen '!$D$5),'Larimar Net Gen'!D15755)</f>
        <v>5608.6328019060002</v>
      </c>
      <c r="H15757" t="s">
        <v>8</v>
      </c>
      <c r="I15757" s="35">
        <v>45218</v>
      </c>
      <c r="J15757" s="31">
        <v>6</v>
      </c>
      <c r="K15757" s="4">
        <f>IF(H15757="*",'Larimar Net Gen'!I15755-('Larimar Net Gen'!I15755*'Larimar Penalized Gen '!$J$5),'Larimar Net Gen'!I15755)</f>
        <v>1912.9428651639998</v>
      </c>
    </row>
    <row r="15758" spans="2:11" x14ac:dyDescent="0.3">
      <c r="B15758" t="s">
        <v>8</v>
      </c>
      <c r="C15758" s="35">
        <v>45218</v>
      </c>
      <c r="D15758" s="31">
        <v>7</v>
      </c>
      <c r="E15758" s="4">
        <f>IF(B15758="*",'Larimar Net Gen'!D15756-('Larimar Net Gen'!D15756*'Larimar Penalized Gen '!$D$5),'Larimar Net Gen'!D15756)</f>
        <v>1441.9296294640001</v>
      </c>
      <c r="H15758" t="s">
        <v>8</v>
      </c>
      <c r="I15758" s="35">
        <v>45218</v>
      </c>
      <c r="J15758" s="31">
        <v>7</v>
      </c>
      <c r="K15758" s="4">
        <f>IF(H15758="*",'Larimar Net Gen'!I15756-('Larimar Net Gen'!I15756*'Larimar Penalized Gen '!$J$5),'Larimar Net Gen'!I15756)</f>
        <v>59.769681419320001</v>
      </c>
    </row>
    <row r="15759" spans="2:11" x14ac:dyDescent="0.3">
      <c r="B15759" t="s">
        <v>8</v>
      </c>
      <c r="C15759" s="35">
        <v>45218</v>
      </c>
      <c r="D15759" s="31">
        <v>8</v>
      </c>
      <c r="E15759" s="4">
        <f>IF(B15759="*",'Larimar Net Gen'!D15757-('Larimar Net Gen'!D15757*'Larimar Penalized Gen '!$D$5),'Larimar Net Gen'!D15757)</f>
        <v>3015.9247107040001</v>
      </c>
      <c r="H15759" t="s">
        <v>8</v>
      </c>
      <c r="I15759" s="35">
        <v>45218</v>
      </c>
      <c r="J15759" s="31">
        <v>8</v>
      </c>
      <c r="K15759" s="4">
        <f>IF(H15759="*",'Larimar Net Gen'!I15757-('Larimar Net Gen'!I15757*'Larimar Penalized Gen '!$J$5),'Larimar Net Gen'!I15757)</f>
        <v>2294.4661334759999</v>
      </c>
    </row>
    <row r="15760" spans="2:11" x14ac:dyDescent="0.3">
      <c r="B15760" t="s">
        <v>8</v>
      </c>
      <c r="C15760" s="35">
        <v>45218</v>
      </c>
      <c r="D15760" s="31">
        <v>9</v>
      </c>
      <c r="E15760" s="4">
        <f>IF(B15760="*",'Larimar Net Gen'!D15758-('Larimar Net Gen'!D15758*'Larimar Penalized Gen '!$D$5),'Larimar Net Gen'!D15758)</f>
        <v>10187.6919337</v>
      </c>
      <c r="H15760" t="s">
        <v>8</v>
      </c>
      <c r="I15760" s="35">
        <v>45218</v>
      </c>
      <c r="J15760" s="31">
        <v>9</v>
      </c>
      <c r="K15760" s="4">
        <f>IF(H15760="*",'Larimar Net Gen'!I15758-('Larimar Net Gen'!I15758*'Larimar Penalized Gen '!$J$5),'Larimar Net Gen'!I15758)</f>
        <v>8275.8425302300002</v>
      </c>
    </row>
    <row r="15761" spans="2:11" x14ac:dyDescent="0.3">
      <c r="B15761" t="s">
        <v>8</v>
      </c>
      <c r="C15761" s="35">
        <v>45218</v>
      </c>
      <c r="D15761" s="31">
        <v>10</v>
      </c>
      <c r="E15761" s="4">
        <f>IF(B15761="*",'Larimar Net Gen'!D15759-('Larimar Net Gen'!D15759*'Larimar Penalized Gen '!$D$5),'Larimar Net Gen'!D15759)</f>
        <v>14337.942887520001</v>
      </c>
      <c r="H15761" t="s">
        <v>8</v>
      </c>
      <c r="I15761" s="35">
        <v>45218</v>
      </c>
      <c r="J15761" s="31">
        <v>10</v>
      </c>
      <c r="K15761" s="4">
        <f>IF(H15761="*",'Larimar Net Gen'!I15759-('Larimar Net Gen'!I15759*'Larimar Penalized Gen '!$J$5),'Larimar Net Gen'!I15759)</f>
        <v>10251.2689049399</v>
      </c>
    </row>
    <row r="15762" spans="2:11" x14ac:dyDescent="0.3">
      <c r="B15762" t="s">
        <v>8</v>
      </c>
      <c r="C15762" s="35">
        <v>45218</v>
      </c>
      <c r="D15762" s="31">
        <v>11</v>
      </c>
      <c r="E15762" s="4">
        <f>IF(B15762="*",'Larimar Net Gen'!D15760-('Larimar Net Gen'!D15760*'Larimar Penalized Gen '!$D$5),'Larimar Net Gen'!D15760)</f>
        <v>20262.376255560001</v>
      </c>
      <c r="H15762" t="s">
        <v>8</v>
      </c>
      <c r="I15762" s="35">
        <v>45218</v>
      </c>
      <c r="J15762" s="31">
        <v>11</v>
      </c>
      <c r="K15762" s="4">
        <f>IF(H15762="*",'Larimar Net Gen'!I15760-('Larimar Net Gen'!I15760*'Larimar Penalized Gen '!$J$5),'Larimar Net Gen'!I15760)</f>
        <v>12986.799839019899</v>
      </c>
    </row>
    <row r="15763" spans="2:11" x14ac:dyDescent="0.3">
      <c r="B15763" t="s">
        <v>8</v>
      </c>
      <c r="C15763" s="35">
        <v>45218</v>
      </c>
      <c r="D15763" s="31">
        <v>12</v>
      </c>
      <c r="E15763" s="4">
        <f>IF(B15763="*",'Larimar Net Gen'!D15761-('Larimar Net Gen'!D15761*'Larimar Penalized Gen '!$D$5),'Larimar Net Gen'!D15761)</f>
        <v>23541.551172740001</v>
      </c>
      <c r="H15763" t="s">
        <v>8</v>
      </c>
      <c r="I15763" s="35">
        <v>45218</v>
      </c>
      <c r="J15763" s="31">
        <v>12</v>
      </c>
      <c r="K15763" s="4">
        <f>IF(H15763="*",'Larimar Net Gen'!I15761-('Larimar Net Gen'!I15761*'Larimar Penalized Gen '!$J$5),'Larimar Net Gen'!I15761)</f>
        <v>13642.17069058</v>
      </c>
    </row>
    <row r="15764" spans="2:11" x14ac:dyDescent="0.3">
      <c r="B15764" t="s">
        <v>8</v>
      </c>
      <c r="C15764" s="35">
        <v>45218</v>
      </c>
      <c r="D15764" s="31">
        <v>13</v>
      </c>
      <c r="E15764" s="4">
        <f>IF(B15764="*",'Larimar Net Gen'!D15762-('Larimar Net Gen'!D15762*'Larimar Penalized Gen '!$D$5),'Larimar Net Gen'!D15762)</f>
        <v>17927.327801380001</v>
      </c>
      <c r="H15764" t="s">
        <v>8</v>
      </c>
      <c r="I15764" s="35">
        <v>45218</v>
      </c>
      <c r="J15764" s="31">
        <v>13</v>
      </c>
      <c r="K15764" s="4">
        <f>IF(H15764="*",'Larimar Net Gen'!I15762-('Larimar Net Gen'!I15762*'Larimar Penalized Gen '!$J$5),'Larimar Net Gen'!I15762)</f>
        <v>9783.938221376</v>
      </c>
    </row>
    <row r="15765" spans="2:11" x14ac:dyDescent="0.3">
      <c r="B15765" t="s">
        <v>8</v>
      </c>
      <c r="C15765" s="35">
        <v>45218</v>
      </c>
      <c r="D15765" s="31">
        <v>14</v>
      </c>
      <c r="E15765" s="4">
        <f>IF(B15765="*",'Larimar Net Gen'!D15763-('Larimar Net Gen'!D15763*'Larimar Penalized Gen '!$D$5),'Larimar Net Gen'!D15763)</f>
        <v>13698.699306780001</v>
      </c>
      <c r="H15765" t="s">
        <v>8</v>
      </c>
      <c r="I15765" s="35">
        <v>45218</v>
      </c>
      <c r="J15765" s="31">
        <v>14</v>
      </c>
      <c r="K15765" s="4">
        <f>IF(H15765="*",'Larimar Net Gen'!I15763-('Larimar Net Gen'!I15763*'Larimar Penalized Gen '!$J$5),'Larimar Net Gen'!I15763)</f>
        <v>6966.9217569519997</v>
      </c>
    </row>
    <row r="15766" spans="2:11" x14ac:dyDescent="0.3">
      <c r="B15766" t="s">
        <v>8</v>
      </c>
      <c r="C15766" s="35">
        <v>45218</v>
      </c>
      <c r="D15766" s="31">
        <v>15</v>
      </c>
      <c r="E15766" s="4">
        <f>IF(B15766="*",'Larimar Net Gen'!D15764-('Larimar Net Gen'!D15764*'Larimar Penalized Gen '!$D$5),'Larimar Net Gen'!D15764)</f>
        <v>12058.71313222</v>
      </c>
      <c r="H15766" t="s">
        <v>8</v>
      </c>
      <c r="I15766" s="35">
        <v>45218</v>
      </c>
      <c r="J15766" s="31">
        <v>15</v>
      </c>
      <c r="K15766" s="4">
        <f>IF(H15766="*",'Larimar Net Gen'!I15764-('Larimar Net Gen'!I15764*'Larimar Penalized Gen '!$J$5),'Larimar Net Gen'!I15764)</f>
        <v>4583.6804176999995</v>
      </c>
    </row>
    <row r="15767" spans="2:11" x14ac:dyDescent="0.3">
      <c r="B15767" t="s">
        <v>8</v>
      </c>
      <c r="C15767" s="35">
        <v>45218</v>
      </c>
      <c r="D15767" s="31">
        <v>16</v>
      </c>
      <c r="E15767" s="4">
        <f>IF(B15767="*",'Larimar Net Gen'!D15765-('Larimar Net Gen'!D15765*'Larimar Penalized Gen '!$D$5),'Larimar Net Gen'!D15765)</f>
        <v>12358.903059200002</v>
      </c>
      <c r="H15767" t="s">
        <v>8</v>
      </c>
      <c r="I15767" s="35">
        <v>45218</v>
      </c>
      <c r="J15767" s="31">
        <v>16</v>
      </c>
      <c r="K15767" s="4">
        <f>IF(H15767="*",'Larimar Net Gen'!I15765-('Larimar Net Gen'!I15765*'Larimar Penalized Gen '!$J$5),'Larimar Net Gen'!I15765)</f>
        <v>3907.2795883840004</v>
      </c>
    </row>
    <row r="15768" spans="2:11" x14ac:dyDescent="0.3">
      <c r="B15768" t="s">
        <v>8</v>
      </c>
      <c r="C15768" s="35">
        <v>45218</v>
      </c>
      <c r="D15768" s="31">
        <v>17</v>
      </c>
      <c r="E15768" s="4">
        <f>IF(B15768="*",'Larimar Net Gen'!D15766-('Larimar Net Gen'!D15766*'Larimar Penalized Gen '!$D$5),'Larimar Net Gen'!D15766)</f>
        <v>7176.1250428900003</v>
      </c>
      <c r="H15768" t="s">
        <v>8</v>
      </c>
      <c r="I15768" s="35">
        <v>45218</v>
      </c>
      <c r="J15768" s="31">
        <v>17</v>
      </c>
      <c r="K15768" s="4">
        <f>IF(H15768="*",'Larimar Net Gen'!I15766-('Larimar Net Gen'!I15766*'Larimar Penalized Gen '!$J$5),'Larimar Net Gen'!I15766)</f>
        <v>2390.6695620339997</v>
      </c>
    </row>
    <row r="15769" spans="2:11" x14ac:dyDescent="0.3">
      <c r="B15769" t="s">
        <v>8</v>
      </c>
      <c r="C15769" s="35">
        <v>45218</v>
      </c>
      <c r="D15769" s="31">
        <v>18</v>
      </c>
      <c r="E15769" s="4">
        <f>IF(B15769="*",'Larimar Net Gen'!D15767-('Larimar Net Gen'!D15767*'Larimar Penalized Gen '!$D$5),'Larimar Net Gen'!D15767)</f>
        <v>3537.8324344419998</v>
      </c>
      <c r="H15769" t="s">
        <v>8</v>
      </c>
      <c r="I15769" s="35">
        <v>45218</v>
      </c>
      <c r="J15769" s="31">
        <v>18</v>
      </c>
      <c r="K15769" s="4">
        <f>IF(H15769="*",'Larimar Net Gen'!I15767-('Larimar Net Gen'!I15767*'Larimar Penalized Gen '!$J$5),'Larimar Net Gen'!I15767)</f>
        <v>670.12069325900006</v>
      </c>
    </row>
    <row r="15770" spans="2:11" x14ac:dyDescent="0.3">
      <c r="B15770" t="s">
        <v>8</v>
      </c>
      <c r="C15770" s="35">
        <v>45218</v>
      </c>
      <c r="D15770" s="31">
        <v>19</v>
      </c>
      <c r="E15770" s="4">
        <f>IF(B15770="*",'Larimar Net Gen'!D15768-('Larimar Net Gen'!D15768*'Larimar Penalized Gen '!$D$5),'Larimar Net Gen'!D15768)</f>
        <v>4634.8343917260008</v>
      </c>
      <c r="H15770" t="s">
        <v>8</v>
      </c>
      <c r="I15770" s="35">
        <v>45218</v>
      </c>
      <c r="J15770" s="31">
        <v>19</v>
      </c>
      <c r="K15770" s="4">
        <f>IF(H15770="*",'Larimar Net Gen'!I15768-('Larimar Net Gen'!I15768*'Larimar Penalized Gen '!$J$5),'Larimar Net Gen'!I15768)</f>
        <v>1434.245461598</v>
      </c>
    </row>
    <row r="15771" spans="2:11" x14ac:dyDescent="0.3">
      <c r="B15771" t="s">
        <v>8</v>
      </c>
      <c r="C15771" s="35">
        <v>45218</v>
      </c>
      <c r="D15771" s="31">
        <v>20</v>
      </c>
      <c r="E15771" s="4">
        <f>IF(B15771="*",'Larimar Net Gen'!D15769-('Larimar Net Gen'!D15769*'Larimar Penalized Gen '!$D$5),'Larimar Net Gen'!D15769)</f>
        <v>6682.6717262920001</v>
      </c>
      <c r="H15771" t="s">
        <v>8</v>
      </c>
      <c r="I15771" s="35">
        <v>45218</v>
      </c>
      <c r="J15771" s="31">
        <v>20</v>
      </c>
      <c r="K15771" s="4">
        <f>IF(H15771="*",'Larimar Net Gen'!I15769-('Larimar Net Gen'!I15769*'Larimar Penalized Gen '!$J$5),'Larimar Net Gen'!I15769)</f>
        <v>1981.7793552860001</v>
      </c>
    </row>
    <row r="15772" spans="2:11" x14ac:dyDescent="0.3">
      <c r="B15772" t="s">
        <v>8</v>
      </c>
      <c r="C15772" s="35">
        <v>45218</v>
      </c>
      <c r="D15772" s="31">
        <v>21</v>
      </c>
      <c r="E15772" s="4">
        <f>IF(B15772="*",'Larimar Net Gen'!D15770-('Larimar Net Gen'!D15770*'Larimar Penalized Gen '!$D$5),'Larimar Net Gen'!D15770)</f>
        <v>8309.753761850001</v>
      </c>
      <c r="H15772" t="s">
        <v>8</v>
      </c>
      <c r="I15772" s="35">
        <v>45218</v>
      </c>
      <c r="J15772" s="31">
        <v>21</v>
      </c>
      <c r="K15772" s="4">
        <f>IF(H15772="*",'Larimar Net Gen'!I15770-('Larimar Net Gen'!I15770*'Larimar Penalized Gen '!$J$5),'Larimar Net Gen'!I15770)</f>
        <v>4092.2632825780006</v>
      </c>
    </row>
    <row r="15773" spans="2:11" x14ac:dyDescent="0.3">
      <c r="B15773" t="s">
        <v>8</v>
      </c>
      <c r="C15773" s="35">
        <v>45218</v>
      </c>
      <c r="D15773" s="31">
        <v>22</v>
      </c>
      <c r="E15773" s="4">
        <f>IF(B15773="*",'Larimar Net Gen'!D15771-('Larimar Net Gen'!D15771*'Larimar Penalized Gen '!$D$5),'Larimar Net Gen'!D15771)</f>
        <v>7599.9127449379994</v>
      </c>
      <c r="H15773" t="s">
        <v>8</v>
      </c>
      <c r="I15773" s="35">
        <v>45218</v>
      </c>
      <c r="J15773" s="31">
        <v>22</v>
      </c>
      <c r="K15773" s="4">
        <f>IF(H15773="*",'Larimar Net Gen'!I15771-('Larimar Net Gen'!I15771*'Larimar Penalized Gen '!$J$5),'Larimar Net Gen'!I15771)</f>
        <v>3786.405295436</v>
      </c>
    </row>
    <row r="15774" spans="2:11" x14ac:dyDescent="0.3">
      <c r="B15774" t="s">
        <v>8</v>
      </c>
      <c r="C15774" s="35">
        <v>45218</v>
      </c>
      <c r="D15774" s="31">
        <v>23</v>
      </c>
      <c r="E15774" s="4">
        <f>IF(B15774="*",'Larimar Net Gen'!D15772-('Larimar Net Gen'!D15772*'Larimar Penalized Gen '!$D$5),'Larimar Net Gen'!D15772)</f>
        <v>7805.5237687979998</v>
      </c>
      <c r="H15774" t="s">
        <v>8</v>
      </c>
      <c r="I15774" s="35">
        <v>45218</v>
      </c>
      <c r="J15774" s="31">
        <v>23</v>
      </c>
      <c r="K15774" s="4">
        <f>IF(H15774="*",'Larimar Net Gen'!I15772-('Larimar Net Gen'!I15772*'Larimar Penalized Gen '!$J$5),'Larimar Net Gen'!I15772)</f>
        <v>6086.1589566640005</v>
      </c>
    </row>
    <row r="15775" spans="2:11" x14ac:dyDescent="0.3">
      <c r="B15775" t="s">
        <v>8</v>
      </c>
      <c r="C15775" s="35">
        <v>45218</v>
      </c>
      <c r="D15775" s="31">
        <v>24</v>
      </c>
      <c r="E15775" s="4">
        <f>IF(B15775="*",'Larimar Net Gen'!D15773-('Larimar Net Gen'!D15773*'Larimar Penalized Gen '!$D$5),'Larimar Net Gen'!D15773)</f>
        <v>14790.077476179898</v>
      </c>
      <c r="H15775" t="s">
        <v>8</v>
      </c>
      <c r="I15775" s="35">
        <v>45218</v>
      </c>
      <c r="J15775" s="31">
        <v>24</v>
      </c>
      <c r="K15775" s="4">
        <f>IF(H15775="*",'Larimar Net Gen'!I15773-('Larimar Net Gen'!I15773*'Larimar Penalized Gen '!$J$5),'Larimar Net Gen'!I15773)</f>
        <v>10705.415910700001</v>
      </c>
    </row>
    <row r="15776" spans="2:11" x14ac:dyDescent="0.3">
      <c r="B15776" t="s">
        <v>8</v>
      </c>
      <c r="C15776" s="35">
        <v>45219</v>
      </c>
      <c r="D15776" s="31">
        <v>1</v>
      </c>
      <c r="E15776" s="4">
        <f>IF(B15776="*",'Larimar Net Gen'!D15774-('Larimar Net Gen'!D15774*'Larimar Penalized Gen '!$D$5),'Larimar Net Gen'!D15774)</f>
        <v>25828.390807779902</v>
      </c>
      <c r="H15776" t="s">
        <v>8</v>
      </c>
      <c r="I15776" s="35">
        <v>45219</v>
      </c>
      <c r="J15776" s="31">
        <v>1</v>
      </c>
      <c r="K15776" s="4">
        <f>IF(H15776="*",'Larimar Net Gen'!I15774-('Larimar Net Gen'!I15774*'Larimar Penalized Gen '!$J$5),'Larimar Net Gen'!I15774)</f>
        <v>14867.5998108</v>
      </c>
    </row>
    <row r="15777" spans="2:11" x14ac:dyDescent="0.3">
      <c r="B15777" t="s">
        <v>8</v>
      </c>
      <c r="C15777" s="35">
        <v>45219</v>
      </c>
      <c r="D15777" s="31">
        <v>2</v>
      </c>
      <c r="E15777" s="4">
        <f>IF(B15777="*",'Larimar Net Gen'!D15775-('Larimar Net Gen'!D15775*'Larimar Penalized Gen '!$D$5),'Larimar Net Gen'!D15775)</f>
        <v>8761.6454432980008</v>
      </c>
      <c r="H15777" t="s">
        <v>8</v>
      </c>
      <c r="I15777" s="35">
        <v>45219</v>
      </c>
      <c r="J15777" s="31">
        <v>2</v>
      </c>
      <c r="K15777" s="4">
        <f>IF(H15777="*",'Larimar Net Gen'!I15775-('Larimar Net Gen'!I15775*'Larimar Penalized Gen '!$J$5),'Larimar Net Gen'!I15775)</f>
        <v>5420.03267607</v>
      </c>
    </row>
    <row r="15778" spans="2:11" x14ac:dyDescent="0.3">
      <c r="B15778" t="s">
        <v>8</v>
      </c>
      <c r="C15778" s="35">
        <v>45219</v>
      </c>
      <c r="D15778" s="31">
        <v>3</v>
      </c>
      <c r="E15778" s="4">
        <f>IF(B15778="*",'Larimar Net Gen'!D15776-('Larimar Net Gen'!D15776*'Larimar Penalized Gen '!$D$5),'Larimar Net Gen'!D15776)</f>
        <v>17669.795587999899</v>
      </c>
      <c r="H15778" t="s">
        <v>8</v>
      </c>
      <c r="I15778" s="35">
        <v>45219</v>
      </c>
      <c r="J15778" s="31">
        <v>3</v>
      </c>
      <c r="K15778" s="4">
        <f>IF(H15778="*",'Larimar Net Gen'!I15776-('Larimar Net Gen'!I15776*'Larimar Penalized Gen '!$J$5),'Larimar Net Gen'!I15776)</f>
        <v>9664.565286694</v>
      </c>
    </row>
    <row r="15779" spans="2:11" x14ac:dyDescent="0.3">
      <c r="B15779" t="s">
        <v>8</v>
      </c>
      <c r="C15779" s="35">
        <v>45219</v>
      </c>
      <c r="D15779" s="31">
        <v>4</v>
      </c>
      <c r="E15779" s="4">
        <f>IF(B15779="*",'Larimar Net Gen'!D15777-('Larimar Net Gen'!D15777*'Larimar Penalized Gen '!$D$5),'Larimar Net Gen'!D15777)</f>
        <v>17336.51007484</v>
      </c>
      <c r="H15779" t="s">
        <v>8</v>
      </c>
      <c r="I15779" s="35">
        <v>45219</v>
      </c>
      <c r="J15779" s="31">
        <v>4</v>
      </c>
      <c r="K15779" s="4">
        <f>IF(H15779="*",'Larimar Net Gen'!I15777-('Larimar Net Gen'!I15777*'Larimar Penalized Gen '!$J$5),'Larimar Net Gen'!I15777)</f>
        <v>9659.5345413479899</v>
      </c>
    </row>
    <row r="15780" spans="2:11" x14ac:dyDescent="0.3">
      <c r="B15780" t="s">
        <v>8</v>
      </c>
      <c r="C15780" s="35">
        <v>45219</v>
      </c>
      <c r="D15780" s="31">
        <v>5</v>
      </c>
      <c r="E15780" s="4">
        <f>IF(B15780="*",'Larimar Net Gen'!D15778-('Larimar Net Gen'!D15778*'Larimar Penalized Gen '!$D$5),'Larimar Net Gen'!D15778)</f>
        <v>10476.157436519899</v>
      </c>
      <c r="H15780" t="s">
        <v>8</v>
      </c>
      <c r="I15780" s="35">
        <v>45219</v>
      </c>
      <c r="J15780" s="31">
        <v>5</v>
      </c>
      <c r="K15780" s="4">
        <f>IF(H15780="*",'Larimar Net Gen'!I15778-('Larimar Net Gen'!I15778*'Larimar Penalized Gen '!$J$5),'Larimar Net Gen'!I15778)</f>
        <v>6315.4735453899993</v>
      </c>
    </row>
    <row r="15781" spans="2:11" x14ac:dyDescent="0.3">
      <c r="B15781" t="s">
        <v>8</v>
      </c>
      <c r="C15781" s="35">
        <v>45219</v>
      </c>
      <c r="D15781" s="31">
        <v>6</v>
      </c>
      <c r="E15781" s="4">
        <f>IF(B15781="*",'Larimar Net Gen'!D15779-('Larimar Net Gen'!D15779*'Larimar Penalized Gen '!$D$5),'Larimar Net Gen'!D15779)</f>
        <v>7931.78460507</v>
      </c>
      <c r="H15781" t="s">
        <v>8</v>
      </c>
      <c r="I15781" s="35">
        <v>45219</v>
      </c>
      <c r="J15781" s="31">
        <v>6</v>
      </c>
      <c r="K15781" s="4">
        <f>IF(H15781="*",'Larimar Net Gen'!I15779-('Larimar Net Gen'!I15779*'Larimar Penalized Gen '!$J$5),'Larimar Net Gen'!I15779)</f>
        <v>5352.1688826560003</v>
      </c>
    </row>
    <row r="15782" spans="2:11" x14ac:dyDescent="0.3">
      <c r="B15782" t="s">
        <v>8</v>
      </c>
      <c r="C15782" s="35">
        <v>45219</v>
      </c>
      <c r="D15782" s="31">
        <v>7</v>
      </c>
      <c r="E15782" s="4">
        <f>IF(B15782="*",'Larimar Net Gen'!D15780-('Larimar Net Gen'!D15780*'Larimar Penalized Gen '!$D$5),'Larimar Net Gen'!D15780)</f>
        <v>7508.2109430840001</v>
      </c>
      <c r="H15782" t="s">
        <v>8</v>
      </c>
      <c r="I15782" s="35">
        <v>45219</v>
      </c>
      <c r="J15782" s="31">
        <v>7</v>
      </c>
      <c r="K15782" s="4">
        <f>IF(H15782="*",'Larimar Net Gen'!I15780-('Larimar Net Gen'!I15780*'Larimar Penalized Gen '!$J$5),'Larimar Net Gen'!I15780)</f>
        <v>4636.1841587819999</v>
      </c>
    </row>
    <row r="15783" spans="2:11" x14ac:dyDescent="0.3">
      <c r="B15783" t="s">
        <v>8</v>
      </c>
      <c r="C15783" s="35">
        <v>45219</v>
      </c>
      <c r="D15783" s="31">
        <v>8</v>
      </c>
      <c r="E15783" s="4">
        <f>IF(B15783="*",'Larimar Net Gen'!D15781-('Larimar Net Gen'!D15781*'Larimar Penalized Gen '!$D$5),'Larimar Net Gen'!D15781)</f>
        <v>3765.8091692379999</v>
      </c>
      <c r="H15783" t="s">
        <v>8</v>
      </c>
      <c r="I15783" s="35">
        <v>45219</v>
      </c>
      <c r="J15783" s="31">
        <v>8</v>
      </c>
      <c r="K15783" s="4">
        <f>IF(H15783="*",'Larimar Net Gen'!I15781-('Larimar Net Gen'!I15781*'Larimar Penalized Gen '!$J$5),'Larimar Net Gen'!I15781)</f>
        <v>2724.1901790439997</v>
      </c>
    </row>
    <row r="15784" spans="2:11" x14ac:dyDescent="0.3">
      <c r="B15784" t="s">
        <v>8</v>
      </c>
      <c r="C15784" s="35">
        <v>45219</v>
      </c>
      <c r="D15784" s="31">
        <v>9</v>
      </c>
      <c r="E15784" s="4">
        <f>IF(B15784="*",'Larimar Net Gen'!D15782-('Larimar Net Gen'!D15782*'Larimar Penalized Gen '!$D$5),'Larimar Net Gen'!D15782)</f>
        <v>2712.5241827939999</v>
      </c>
      <c r="H15784" t="s">
        <v>8</v>
      </c>
      <c r="I15784" s="35">
        <v>45219</v>
      </c>
      <c r="J15784" s="31">
        <v>9</v>
      </c>
      <c r="K15784" s="4">
        <f>IF(H15784="*",'Larimar Net Gen'!I15782-('Larimar Net Gen'!I15782*'Larimar Penalized Gen '!$J$5),'Larimar Net Gen'!I15782)</f>
        <v>1772.0979155719999</v>
      </c>
    </row>
    <row r="15785" spans="2:11" x14ac:dyDescent="0.3">
      <c r="B15785" t="s">
        <v>8</v>
      </c>
      <c r="C15785" s="35">
        <v>45219</v>
      </c>
      <c r="D15785" s="31">
        <v>10</v>
      </c>
      <c r="E15785" s="4">
        <f>IF(B15785="*",'Larimar Net Gen'!D15783-('Larimar Net Gen'!D15783*'Larimar Penalized Gen '!$D$5),'Larimar Net Gen'!D15783)</f>
        <v>5119.8485494659999</v>
      </c>
      <c r="H15785" t="s">
        <v>8</v>
      </c>
      <c r="I15785" s="35">
        <v>45219</v>
      </c>
      <c r="J15785" s="31">
        <v>10</v>
      </c>
      <c r="K15785" s="4">
        <f>IF(H15785="*",'Larimar Net Gen'!I15783-('Larimar Net Gen'!I15783*'Larimar Penalized Gen '!$J$5),'Larimar Net Gen'!I15783)</f>
        <v>4173.758772962</v>
      </c>
    </row>
    <row r="15786" spans="2:11" x14ac:dyDescent="0.3">
      <c r="B15786" t="s">
        <v>8</v>
      </c>
      <c r="C15786" s="35">
        <v>45219</v>
      </c>
      <c r="D15786" s="31">
        <v>11</v>
      </c>
      <c r="E15786" s="4">
        <f>IF(B15786="*",'Larimar Net Gen'!D15784-('Larimar Net Gen'!D15784*'Larimar Penalized Gen '!$D$5),'Larimar Net Gen'!D15784)</f>
        <v>6895.8189575320002</v>
      </c>
      <c r="H15786" t="s">
        <v>8</v>
      </c>
      <c r="I15786" s="35">
        <v>45219</v>
      </c>
      <c r="J15786" s="31">
        <v>11</v>
      </c>
      <c r="K15786" s="4">
        <f>IF(H15786="*",'Larimar Net Gen'!I15784-('Larimar Net Gen'!I15784*'Larimar Penalized Gen '!$J$5),'Larimar Net Gen'!I15784)</f>
        <v>5511.7837990839998</v>
      </c>
    </row>
    <row r="15787" spans="2:11" x14ac:dyDescent="0.3">
      <c r="B15787" t="s">
        <v>8</v>
      </c>
      <c r="C15787" s="35">
        <v>45219</v>
      </c>
      <c r="D15787" s="31">
        <v>12</v>
      </c>
      <c r="E15787" s="4">
        <f>IF(B15787="*",'Larimar Net Gen'!D15785-('Larimar Net Gen'!D15785*'Larimar Penalized Gen '!$D$5),'Larimar Net Gen'!D15785)</f>
        <v>10865.440859419999</v>
      </c>
      <c r="H15787" t="s">
        <v>8</v>
      </c>
      <c r="I15787" s="35">
        <v>45219</v>
      </c>
      <c r="J15787" s="31">
        <v>12</v>
      </c>
      <c r="K15787" s="4">
        <f>IF(H15787="*",'Larimar Net Gen'!I15785-('Larimar Net Gen'!I15785*'Larimar Penalized Gen '!$J$5),'Larimar Net Gen'!I15785)</f>
        <v>10216.828264259999</v>
      </c>
    </row>
    <row r="15788" spans="2:11" x14ac:dyDescent="0.3">
      <c r="B15788" t="s">
        <v>8</v>
      </c>
      <c r="C15788" s="35">
        <v>45219</v>
      </c>
      <c r="D15788" s="31">
        <v>13</v>
      </c>
      <c r="E15788" s="4">
        <f>IF(B15788="*",'Larimar Net Gen'!D15786-('Larimar Net Gen'!D15786*'Larimar Penalized Gen '!$D$5),'Larimar Net Gen'!D15786)</f>
        <v>12603.483338360002</v>
      </c>
      <c r="H15788" t="s">
        <v>8</v>
      </c>
      <c r="I15788" s="35">
        <v>45219</v>
      </c>
      <c r="J15788" s="31">
        <v>13</v>
      </c>
      <c r="K15788" s="4">
        <f>IF(H15788="*",'Larimar Net Gen'!I15786-('Larimar Net Gen'!I15786*'Larimar Penalized Gen '!$J$5),'Larimar Net Gen'!I15786)</f>
        <v>7139.3270932759997</v>
      </c>
    </row>
    <row r="15789" spans="2:11" x14ac:dyDescent="0.3">
      <c r="B15789" t="s">
        <v>8</v>
      </c>
      <c r="C15789" s="35">
        <v>45219</v>
      </c>
      <c r="D15789" s="31">
        <v>14</v>
      </c>
      <c r="E15789" s="4">
        <f>IF(B15789="*",'Larimar Net Gen'!D15787-('Larimar Net Gen'!D15787*'Larimar Penalized Gen '!$D$5),'Larimar Net Gen'!D15787)</f>
        <v>8212.1653557979898</v>
      </c>
      <c r="H15789" t="s">
        <v>8</v>
      </c>
      <c r="I15789" s="35">
        <v>45219</v>
      </c>
      <c r="J15789" s="31">
        <v>14</v>
      </c>
      <c r="K15789" s="4">
        <f>IF(H15789="*",'Larimar Net Gen'!I15787-('Larimar Net Gen'!I15787*'Larimar Penalized Gen '!$J$5),'Larimar Net Gen'!I15787)</f>
        <v>4760.0492212039999</v>
      </c>
    </row>
    <row r="15790" spans="2:11" x14ac:dyDescent="0.3">
      <c r="B15790" t="s">
        <v>8</v>
      </c>
      <c r="C15790" s="35">
        <v>45219</v>
      </c>
      <c r="D15790" s="31">
        <v>15</v>
      </c>
      <c r="E15790" s="4">
        <f>IF(B15790="*",'Larimar Net Gen'!D15788-('Larimar Net Gen'!D15788*'Larimar Penalized Gen '!$D$5),'Larimar Net Gen'!D15788)</f>
        <v>4517.0744366199997</v>
      </c>
      <c r="H15790" t="s">
        <v>8</v>
      </c>
      <c r="I15790" s="35">
        <v>45219</v>
      </c>
      <c r="J15790" s="31">
        <v>15</v>
      </c>
      <c r="K15790" s="4">
        <f>IF(H15790="*",'Larimar Net Gen'!I15788-('Larimar Net Gen'!I15788*'Larimar Penalized Gen '!$J$5),'Larimar Net Gen'!I15788)</f>
        <v>1991.8089878219998</v>
      </c>
    </row>
    <row r="15791" spans="2:11" x14ac:dyDescent="0.3">
      <c r="B15791" t="s">
        <v>8</v>
      </c>
      <c r="C15791" s="35">
        <v>45219</v>
      </c>
      <c r="D15791" s="31">
        <v>16</v>
      </c>
      <c r="E15791" s="4">
        <f>IF(B15791="*",'Larimar Net Gen'!D15789-('Larimar Net Gen'!D15789*'Larimar Penalized Gen '!$D$5),'Larimar Net Gen'!D15789)</f>
        <v>1902.5063669900001</v>
      </c>
      <c r="H15791" t="s">
        <v>8</v>
      </c>
      <c r="I15791" s="35">
        <v>45219</v>
      </c>
      <c r="J15791" s="31">
        <v>16</v>
      </c>
      <c r="K15791" s="4">
        <f>IF(H15791="*",'Larimar Net Gen'!I15789-('Larimar Net Gen'!I15789*'Larimar Penalized Gen '!$J$5),'Larimar Net Gen'!I15789)</f>
        <v>376.65090516679999</v>
      </c>
    </row>
    <row r="15792" spans="2:11" x14ac:dyDescent="0.3">
      <c r="B15792" t="s">
        <v>8</v>
      </c>
      <c r="C15792" s="35">
        <v>45219</v>
      </c>
      <c r="D15792" s="31">
        <v>17</v>
      </c>
      <c r="E15792" s="4">
        <f>IF(B15792="*",'Larimar Net Gen'!D15790-('Larimar Net Gen'!D15790*'Larimar Penalized Gen '!$D$5),'Larimar Net Gen'!D15790)</f>
        <v>372.735978112</v>
      </c>
      <c r="H15792" t="s">
        <v>8</v>
      </c>
      <c r="I15792" s="35">
        <v>45219</v>
      </c>
      <c r="J15792" s="31">
        <v>17</v>
      </c>
      <c r="K15792" s="4">
        <f>IF(H15792="*",'Larimar Net Gen'!I15790-('Larimar Net Gen'!I15790*'Larimar Penalized Gen '!$J$5),'Larimar Net Gen'!I15790)</f>
        <v>0</v>
      </c>
    </row>
    <row r="15793" spans="2:11" x14ac:dyDescent="0.3">
      <c r="B15793" t="s">
        <v>8</v>
      </c>
      <c r="C15793" s="35">
        <v>45219</v>
      </c>
      <c r="D15793" s="31">
        <v>18</v>
      </c>
      <c r="E15793" s="4">
        <f>IF(B15793="*",'Larimar Net Gen'!D15791-('Larimar Net Gen'!D15791*'Larimar Penalized Gen '!$D$5),'Larimar Net Gen'!D15791)</f>
        <v>0</v>
      </c>
      <c r="H15793" t="s">
        <v>8</v>
      </c>
      <c r="I15793" s="35">
        <v>45219</v>
      </c>
      <c r="J15793" s="31">
        <v>18</v>
      </c>
      <c r="K15793" s="4">
        <f>IF(H15793="*",'Larimar Net Gen'!I15791-('Larimar Net Gen'!I15791*'Larimar Penalized Gen '!$J$5),'Larimar Net Gen'!I15791)</f>
        <v>0</v>
      </c>
    </row>
    <row r="15794" spans="2:11" x14ac:dyDescent="0.3">
      <c r="B15794" t="s">
        <v>8</v>
      </c>
      <c r="C15794" s="35">
        <v>45219</v>
      </c>
      <c r="D15794" s="31">
        <v>19</v>
      </c>
      <c r="E15794" s="4">
        <f>IF(B15794="*",'Larimar Net Gen'!D15792-('Larimar Net Gen'!D15792*'Larimar Penalized Gen '!$D$5),'Larimar Net Gen'!D15792)</f>
        <v>0</v>
      </c>
      <c r="H15794" t="s">
        <v>8</v>
      </c>
      <c r="I15794" s="35">
        <v>45219</v>
      </c>
      <c r="J15794" s="31">
        <v>19</v>
      </c>
      <c r="K15794" s="4">
        <f>IF(H15794="*",'Larimar Net Gen'!I15792-('Larimar Net Gen'!I15792*'Larimar Penalized Gen '!$J$5),'Larimar Net Gen'!I15792)</f>
        <v>0</v>
      </c>
    </row>
    <row r="15795" spans="2:11" x14ac:dyDescent="0.3">
      <c r="B15795" t="s">
        <v>8</v>
      </c>
      <c r="C15795" s="35">
        <v>45219</v>
      </c>
      <c r="D15795" s="31">
        <v>20</v>
      </c>
      <c r="E15795" s="4">
        <f>IF(B15795="*",'Larimar Net Gen'!D15793-('Larimar Net Gen'!D15793*'Larimar Penalized Gen '!$D$5),'Larimar Net Gen'!D15793)</f>
        <v>1694.159609562</v>
      </c>
      <c r="H15795" t="s">
        <v>8</v>
      </c>
      <c r="I15795" s="35">
        <v>45219</v>
      </c>
      <c r="J15795" s="31">
        <v>20</v>
      </c>
      <c r="K15795" s="4">
        <f>IF(H15795="*",'Larimar Net Gen'!I15793-('Larimar Net Gen'!I15793*'Larimar Penalized Gen '!$J$5),'Larimar Net Gen'!I15793)</f>
        <v>888.74557015319999</v>
      </c>
    </row>
    <row r="15796" spans="2:11" x14ac:dyDescent="0.3">
      <c r="B15796" t="s">
        <v>8</v>
      </c>
      <c r="C15796" s="35">
        <v>45219</v>
      </c>
      <c r="D15796" s="31">
        <v>21</v>
      </c>
      <c r="E15796" s="4">
        <f>IF(B15796="*",'Larimar Net Gen'!D15794-('Larimar Net Gen'!D15794*'Larimar Penalized Gen '!$D$5),'Larimar Net Gen'!D15794)</f>
        <v>920.88204769459992</v>
      </c>
      <c r="H15796" t="s">
        <v>8</v>
      </c>
      <c r="I15796" s="35">
        <v>45219</v>
      </c>
      <c r="J15796" s="31">
        <v>21</v>
      </c>
      <c r="K15796" s="4">
        <f>IF(H15796="*",'Larimar Net Gen'!I15794-('Larimar Net Gen'!I15794*'Larimar Penalized Gen '!$J$5),'Larimar Net Gen'!I15794)</f>
        <v>64.729739782600006</v>
      </c>
    </row>
    <row r="15797" spans="2:11" x14ac:dyDescent="0.3">
      <c r="B15797" t="s">
        <v>8</v>
      </c>
      <c r="C15797" s="35">
        <v>45219</v>
      </c>
      <c r="D15797" s="31">
        <v>22</v>
      </c>
      <c r="E15797" s="4">
        <f>IF(B15797="*",'Larimar Net Gen'!D15795-('Larimar Net Gen'!D15795*'Larimar Penalized Gen '!$D$5),'Larimar Net Gen'!D15795)</f>
        <v>0</v>
      </c>
      <c r="H15797" t="s">
        <v>8</v>
      </c>
      <c r="I15797" s="35">
        <v>45219</v>
      </c>
      <c r="J15797" s="31">
        <v>22</v>
      </c>
      <c r="K15797" s="4">
        <f>IF(H15797="*",'Larimar Net Gen'!I15795-('Larimar Net Gen'!I15795*'Larimar Penalized Gen '!$J$5),'Larimar Net Gen'!I15795)</f>
        <v>0</v>
      </c>
    </row>
    <row r="15798" spans="2:11" x14ac:dyDescent="0.3">
      <c r="B15798" t="s">
        <v>8</v>
      </c>
      <c r="C15798" s="35">
        <v>45219</v>
      </c>
      <c r="D15798" s="31">
        <v>23</v>
      </c>
      <c r="E15798" s="4">
        <f>IF(B15798="*",'Larimar Net Gen'!D15796-('Larimar Net Gen'!D15796*'Larimar Penalized Gen '!$D$5),'Larimar Net Gen'!D15796)</f>
        <v>1010.730161654</v>
      </c>
      <c r="H15798" t="s">
        <v>8</v>
      </c>
      <c r="I15798" s="35">
        <v>45219</v>
      </c>
      <c r="J15798" s="31">
        <v>23</v>
      </c>
      <c r="K15798" s="4">
        <f>IF(H15798="*",'Larimar Net Gen'!I15796-('Larimar Net Gen'!I15796*'Larimar Penalized Gen '!$J$5),'Larimar Net Gen'!I15796)</f>
        <v>523.26334087040004</v>
      </c>
    </row>
    <row r="15799" spans="2:11" x14ac:dyDescent="0.3">
      <c r="B15799" t="s">
        <v>8</v>
      </c>
      <c r="C15799" s="35">
        <v>45219</v>
      </c>
      <c r="D15799" s="31">
        <v>24</v>
      </c>
      <c r="E15799" s="4">
        <f>IF(B15799="*",'Larimar Net Gen'!D15797-('Larimar Net Gen'!D15797*'Larimar Penalized Gen '!$D$5),'Larimar Net Gen'!D15797)</f>
        <v>49.405816178340004</v>
      </c>
      <c r="H15799" t="s">
        <v>8</v>
      </c>
      <c r="I15799" s="35">
        <v>45219</v>
      </c>
      <c r="J15799" s="31">
        <v>24</v>
      </c>
      <c r="K15799" s="4">
        <f>IF(H15799="*",'Larimar Net Gen'!I15797-('Larimar Net Gen'!I15797*'Larimar Penalized Gen '!$J$5),'Larimar Net Gen'!I15797)</f>
        <v>8.2615361772760014</v>
      </c>
    </row>
    <row r="15800" spans="2:11" x14ac:dyDescent="0.3">
      <c r="B15800" t="s">
        <v>8</v>
      </c>
      <c r="C15800" s="35">
        <v>45220</v>
      </c>
      <c r="D15800" s="31">
        <v>1</v>
      </c>
      <c r="E15800" s="4">
        <f>IF(B15800="*",'Larimar Net Gen'!D15798-('Larimar Net Gen'!D15798*'Larimar Penalized Gen '!$D$5),'Larimar Net Gen'!D15798)</f>
        <v>0</v>
      </c>
      <c r="H15800" t="s">
        <v>8</v>
      </c>
      <c r="I15800" s="35">
        <v>45220</v>
      </c>
      <c r="J15800" s="31">
        <v>1</v>
      </c>
      <c r="K15800" s="4">
        <f>IF(H15800="*",'Larimar Net Gen'!I15798-('Larimar Net Gen'!I15798*'Larimar Penalized Gen '!$J$5),'Larimar Net Gen'!I15798)</f>
        <v>0</v>
      </c>
    </row>
    <row r="15801" spans="2:11" x14ac:dyDescent="0.3">
      <c r="B15801" t="s">
        <v>8</v>
      </c>
      <c r="C15801" s="35">
        <v>45220</v>
      </c>
      <c r="D15801" s="31">
        <v>2</v>
      </c>
      <c r="E15801" s="4">
        <f>IF(B15801="*",'Larimar Net Gen'!D15799-('Larimar Net Gen'!D15799*'Larimar Penalized Gen '!$D$5),'Larimar Net Gen'!D15799)</f>
        <v>0</v>
      </c>
      <c r="H15801" t="s">
        <v>8</v>
      </c>
      <c r="I15801" s="35">
        <v>45220</v>
      </c>
      <c r="J15801" s="31">
        <v>2</v>
      </c>
      <c r="K15801" s="4">
        <f>IF(H15801="*",'Larimar Net Gen'!I15799-('Larimar Net Gen'!I15799*'Larimar Penalized Gen '!$J$5),'Larimar Net Gen'!I15799)</f>
        <v>0</v>
      </c>
    </row>
    <row r="15802" spans="2:11" x14ac:dyDescent="0.3">
      <c r="B15802" t="s">
        <v>8</v>
      </c>
      <c r="C15802" s="35">
        <v>45220</v>
      </c>
      <c r="D15802" s="31">
        <v>3</v>
      </c>
      <c r="E15802" s="4">
        <f>IF(B15802="*",'Larimar Net Gen'!D15800-('Larimar Net Gen'!D15800*'Larimar Penalized Gen '!$D$5),'Larimar Net Gen'!D15800)</f>
        <v>74.242446751580005</v>
      </c>
      <c r="H15802" t="s">
        <v>8</v>
      </c>
      <c r="I15802" s="35">
        <v>45220</v>
      </c>
      <c r="J15802" s="31">
        <v>3</v>
      </c>
      <c r="K15802" s="4">
        <f>IF(H15802="*",'Larimar Net Gen'!I15800-('Larimar Net Gen'!I15800*'Larimar Penalized Gen '!$J$5),'Larimar Net Gen'!I15800)</f>
        <v>30.274159711260001</v>
      </c>
    </row>
    <row r="15803" spans="2:11" x14ac:dyDescent="0.3">
      <c r="B15803" t="s">
        <v>8</v>
      </c>
      <c r="C15803" s="35">
        <v>45220</v>
      </c>
      <c r="D15803" s="31">
        <v>4</v>
      </c>
      <c r="E15803" s="4">
        <f>IF(B15803="*",'Larimar Net Gen'!D15801-('Larimar Net Gen'!D15801*'Larimar Penalized Gen '!$D$5),'Larimar Net Gen'!D15801)</f>
        <v>471.19647349000002</v>
      </c>
      <c r="H15803" t="s">
        <v>8</v>
      </c>
      <c r="I15803" s="35">
        <v>45220</v>
      </c>
      <c r="J15803" s="31">
        <v>4</v>
      </c>
      <c r="K15803" s="4">
        <f>IF(H15803="*",'Larimar Net Gen'!I15801-('Larimar Net Gen'!I15801*'Larimar Penalized Gen '!$J$5),'Larimar Net Gen'!I15801)</f>
        <v>988.64265888659997</v>
      </c>
    </row>
    <row r="15804" spans="2:11" x14ac:dyDescent="0.3">
      <c r="B15804" t="s">
        <v>8</v>
      </c>
      <c r="C15804" s="35">
        <v>45220</v>
      </c>
      <c r="D15804" s="31">
        <v>5</v>
      </c>
      <c r="E15804" s="4">
        <f>IF(B15804="*",'Larimar Net Gen'!D15802-('Larimar Net Gen'!D15802*'Larimar Penalized Gen '!$D$5),'Larimar Net Gen'!D15802)</f>
        <v>1494.021046846</v>
      </c>
      <c r="H15804" t="s">
        <v>8</v>
      </c>
      <c r="I15804" s="35">
        <v>45220</v>
      </c>
      <c r="J15804" s="31">
        <v>5</v>
      </c>
      <c r="K15804" s="4">
        <f>IF(H15804="*",'Larimar Net Gen'!I15802-('Larimar Net Gen'!I15802*'Larimar Penalized Gen '!$J$5),'Larimar Net Gen'!I15802)</f>
        <v>1249.1681809520001</v>
      </c>
    </row>
    <row r="15805" spans="2:11" x14ac:dyDescent="0.3">
      <c r="B15805" t="s">
        <v>8</v>
      </c>
      <c r="C15805" s="35">
        <v>45220</v>
      </c>
      <c r="D15805" s="31">
        <v>6</v>
      </c>
      <c r="E15805" s="4">
        <f>IF(B15805="*",'Larimar Net Gen'!D15803-('Larimar Net Gen'!D15803*'Larimar Penalized Gen '!$D$5),'Larimar Net Gen'!D15803)</f>
        <v>0</v>
      </c>
      <c r="H15805" t="s">
        <v>8</v>
      </c>
      <c r="I15805" s="35">
        <v>45220</v>
      </c>
      <c r="J15805" s="31">
        <v>6</v>
      </c>
      <c r="K15805" s="4">
        <f>IF(H15805="*",'Larimar Net Gen'!I15803-('Larimar Net Gen'!I15803*'Larimar Penalized Gen '!$J$5),'Larimar Net Gen'!I15803)</f>
        <v>0</v>
      </c>
    </row>
    <row r="15806" spans="2:11" x14ac:dyDescent="0.3">
      <c r="B15806" t="s">
        <v>8</v>
      </c>
      <c r="C15806" s="35">
        <v>45220</v>
      </c>
      <c r="D15806" s="31">
        <v>7</v>
      </c>
      <c r="E15806" s="4">
        <f>IF(B15806="*",'Larimar Net Gen'!D15804-('Larimar Net Gen'!D15804*'Larimar Penalized Gen '!$D$5),'Larimar Net Gen'!D15804)</f>
        <v>0</v>
      </c>
      <c r="H15806" t="s">
        <v>8</v>
      </c>
      <c r="I15806" s="35">
        <v>45220</v>
      </c>
      <c r="J15806" s="31">
        <v>7</v>
      </c>
      <c r="K15806" s="4">
        <f>IF(H15806="*",'Larimar Net Gen'!I15804-('Larimar Net Gen'!I15804*'Larimar Penalized Gen '!$J$5),'Larimar Net Gen'!I15804)</f>
        <v>0</v>
      </c>
    </row>
    <row r="15807" spans="2:11" x14ac:dyDescent="0.3">
      <c r="B15807" t="s">
        <v>8</v>
      </c>
      <c r="C15807" s="35">
        <v>45220</v>
      </c>
      <c r="D15807" s="31">
        <v>8</v>
      </c>
      <c r="E15807" s="4">
        <f>IF(B15807="*",'Larimar Net Gen'!D15805-('Larimar Net Gen'!D15805*'Larimar Penalized Gen '!$D$5),'Larimar Net Gen'!D15805)</f>
        <v>0</v>
      </c>
      <c r="H15807" t="s">
        <v>8</v>
      </c>
      <c r="I15807" s="35">
        <v>45220</v>
      </c>
      <c r="J15807" s="31">
        <v>8</v>
      </c>
      <c r="K15807" s="4">
        <f>IF(H15807="*",'Larimar Net Gen'!I15805-('Larimar Net Gen'!I15805*'Larimar Penalized Gen '!$J$5),'Larimar Net Gen'!I15805)</f>
        <v>0</v>
      </c>
    </row>
    <row r="15808" spans="2:11" x14ac:dyDescent="0.3">
      <c r="B15808" t="s">
        <v>8</v>
      </c>
      <c r="C15808" s="35">
        <v>45220</v>
      </c>
      <c r="D15808" s="31">
        <v>9</v>
      </c>
      <c r="E15808" s="4">
        <f>IF(B15808="*",'Larimar Net Gen'!D15806-('Larimar Net Gen'!D15806*'Larimar Penalized Gen '!$D$5),'Larimar Net Gen'!D15806)</f>
        <v>0</v>
      </c>
      <c r="H15808" t="s">
        <v>8</v>
      </c>
      <c r="I15808" s="35">
        <v>45220</v>
      </c>
      <c r="J15808" s="31">
        <v>9</v>
      </c>
      <c r="K15808" s="4">
        <f>IF(H15808="*",'Larimar Net Gen'!I15806-('Larimar Net Gen'!I15806*'Larimar Penalized Gen '!$J$5),'Larimar Net Gen'!I15806)</f>
        <v>0</v>
      </c>
    </row>
    <row r="15809" spans="2:11" x14ac:dyDescent="0.3">
      <c r="B15809" t="s">
        <v>8</v>
      </c>
      <c r="C15809" s="35">
        <v>45220</v>
      </c>
      <c r="D15809" s="31">
        <v>10</v>
      </c>
      <c r="E15809" s="4">
        <f>IF(B15809="*",'Larimar Net Gen'!D15807-('Larimar Net Gen'!D15807*'Larimar Penalized Gen '!$D$5),'Larimar Net Gen'!D15807)</f>
        <v>0</v>
      </c>
      <c r="H15809" t="s">
        <v>8</v>
      </c>
      <c r="I15809" s="35">
        <v>45220</v>
      </c>
      <c r="J15809" s="31">
        <v>10</v>
      </c>
      <c r="K15809" s="4">
        <f>IF(H15809="*",'Larimar Net Gen'!I15807-('Larimar Net Gen'!I15807*'Larimar Penalized Gen '!$J$5),'Larimar Net Gen'!I15807)</f>
        <v>0</v>
      </c>
    </row>
    <row r="15810" spans="2:11" x14ac:dyDescent="0.3">
      <c r="B15810" t="s">
        <v>8</v>
      </c>
      <c r="C15810" s="35">
        <v>45220</v>
      </c>
      <c r="D15810" s="31">
        <v>11</v>
      </c>
      <c r="E15810" s="4">
        <f>IF(B15810="*",'Larimar Net Gen'!D15808-('Larimar Net Gen'!D15808*'Larimar Penalized Gen '!$D$5),'Larimar Net Gen'!D15808)</f>
        <v>0</v>
      </c>
      <c r="H15810" t="s">
        <v>8</v>
      </c>
      <c r="I15810" s="35">
        <v>45220</v>
      </c>
      <c r="J15810" s="31">
        <v>11</v>
      </c>
      <c r="K15810" s="4">
        <f>IF(H15810="*",'Larimar Net Gen'!I15808-('Larimar Net Gen'!I15808*'Larimar Penalized Gen '!$J$5),'Larimar Net Gen'!I15808)</f>
        <v>0</v>
      </c>
    </row>
    <row r="15811" spans="2:11" x14ac:dyDescent="0.3">
      <c r="B15811" t="s">
        <v>8</v>
      </c>
      <c r="C15811" s="35">
        <v>45220</v>
      </c>
      <c r="D15811" s="31">
        <v>12</v>
      </c>
      <c r="E15811" s="4">
        <f>IF(B15811="*",'Larimar Net Gen'!D15809-('Larimar Net Gen'!D15809*'Larimar Penalized Gen '!$D$5),'Larimar Net Gen'!D15809)</f>
        <v>138.89951934979999</v>
      </c>
      <c r="H15811" t="s">
        <v>8</v>
      </c>
      <c r="I15811" s="35">
        <v>45220</v>
      </c>
      <c r="J15811" s="31">
        <v>12</v>
      </c>
      <c r="K15811" s="4">
        <f>IF(H15811="*",'Larimar Net Gen'!I15809-('Larimar Net Gen'!I15809*'Larimar Penalized Gen '!$J$5),'Larimar Net Gen'!I15809)</f>
        <v>0</v>
      </c>
    </row>
    <row r="15812" spans="2:11" x14ac:dyDescent="0.3">
      <c r="B15812" t="s">
        <v>8</v>
      </c>
      <c r="C15812" s="35">
        <v>45220</v>
      </c>
      <c r="D15812" s="31">
        <v>13</v>
      </c>
      <c r="E15812" s="4">
        <f>IF(B15812="*",'Larimar Net Gen'!D15810-('Larimar Net Gen'!D15810*'Larimar Penalized Gen '!$D$5),'Larimar Net Gen'!D15810)</f>
        <v>0</v>
      </c>
      <c r="H15812" t="s">
        <v>8</v>
      </c>
      <c r="I15812" s="35">
        <v>45220</v>
      </c>
      <c r="J15812" s="31">
        <v>13</v>
      </c>
      <c r="K15812" s="4">
        <f>IF(H15812="*",'Larimar Net Gen'!I15810-('Larimar Net Gen'!I15810*'Larimar Penalized Gen '!$J$5),'Larimar Net Gen'!I15810)</f>
        <v>0</v>
      </c>
    </row>
    <row r="15813" spans="2:11" x14ac:dyDescent="0.3">
      <c r="B15813" t="s">
        <v>8</v>
      </c>
      <c r="C15813" s="35">
        <v>45220</v>
      </c>
      <c r="D15813" s="31">
        <v>14</v>
      </c>
      <c r="E15813" s="4">
        <f>IF(B15813="*",'Larimar Net Gen'!D15811-('Larimar Net Gen'!D15811*'Larimar Penalized Gen '!$D$5),'Larimar Net Gen'!D15811)</f>
        <v>0</v>
      </c>
      <c r="H15813" t="s">
        <v>8</v>
      </c>
      <c r="I15813" s="35">
        <v>45220</v>
      </c>
      <c r="J15813" s="31">
        <v>14</v>
      </c>
      <c r="K15813" s="4">
        <f>IF(H15813="*",'Larimar Net Gen'!I15811-('Larimar Net Gen'!I15811*'Larimar Penalized Gen '!$J$5),'Larimar Net Gen'!I15811)</f>
        <v>0</v>
      </c>
    </row>
    <row r="15814" spans="2:11" x14ac:dyDescent="0.3">
      <c r="B15814" t="s">
        <v>8</v>
      </c>
      <c r="C15814" s="35">
        <v>45220</v>
      </c>
      <c r="D15814" s="31">
        <v>15</v>
      </c>
      <c r="E15814" s="4">
        <f>IF(B15814="*",'Larimar Net Gen'!D15812-('Larimar Net Gen'!D15812*'Larimar Penalized Gen '!$D$5),'Larimar Net Gen'!D15812)</f>
        <v>0</v>
      </c>
      <c r="H15814" t="s">
        <v>8</v>
      </c>
      <c r="I15814" s="35">
        <v>45220</v>
      </c>
      <c r="J15814" s="31">
        <v>15</v>
      </c>
      <c r="K15814" s="4">
        <f>IF(H15814="*",'Larimar Net Gen'!I15812-('Larimar Net Gen'!I15812*'Larimar Penalized Gen '!$J$5),'Larimar Net Gen'!I15812)</f>
        <v>0</v>
      </c>
    </row>
    <row r="15815" spans="2:11" x14ac:dyDescent="0.3">
      <c r="B15815" t="s">
        <v>8</v>
      </c>
      <c r="C15815" s="35">
        <v>45220</v>
      </c>
      <c r="D15815" s="31">
        <v>16</v>
      </c>
      <c r="E15815" s="4">
        <f>IF(B15815="*",'Larimar Net Gen'!D15813-('Larimar Net Gen'!D15813*'Larimar Penalized Gen '!$D$5),'Larimar Net Gen'!D15813)</f>
        <v>1215.198309846</v>
      </c>
      <c r="H15815" t="s">
        <v>8</v>
      </c>
      <c r="I15815" s="35">
        <v>45220</v>
      </c>
      <c r="J15815" s="31">
        <v>16</v>
      </c>
      <c r="K15815" s="4">
        <f>IF(H15815="*",'Larimar Net Gen'!I15813-('Larimar Net Gen'!I15813*'Larimar Penalized Gen '!$J$5),'Larimar Net Gen'!I15813)</f>
        <v>702.70753995699999</v>
      </c>
    </row>
    <row r="15816" spans="2:11" x14ac:dyDescent="0.3">
      <c r="B15816" t="s">
        <v>8</v>
      </c>
      <c r="C15816" s="35">
        <v>45220</v>
      </c>
      <c r="D15816" s="31">
        <v>17</v>
      </c>
      <c r="E15816" s="4">
        <f>IF(B15816="*",'Larimar Net Gen'!D15814-('Larimar Net Gen'!D15814*'Larimar Penalized Gen '!$D$5),'Larimar Net Gen'!D15814)</f>
        <v>817.72162720419999</v>
      </c>
      <c r="H15816" t="s">
        <v>8</v>
      </c>
      <c r="I15816" s="35">
        <v>45220</v>
      </c>
      <c r="J15816" s="31">
        <v>17</v>
      </c>
      <c r="K15816" s="4">
        <f>IF(H15816="*",'Larimar Net Gen'!I15814-('Larimar Net Gen'!I15814*'Larimar Penalized Gen '!$J$5),'Larimar Net Gen'!I15814)</f>
        <v>299.05516265680001</v>
      </c>
    </row>
    <row r="15817" spans="2:11" x14ac:dyDescent="0.3">
      <c r="B15817" t="s">
        <v>8</v>
      </c>
      <c r="C15817" s="35">
        <v>45220</v>
      </c>
      <c r="D15817" s="31">
        <v>18</v>
      </c>
      <c r="E15817" s="4">
        <f>IF(B15817="*",'Larimar Net Gen'!D15815-('Larimar Net Gen'!D15815*'Larimar Penalized Gen '!$D$5),'Larimar Net Gen'!D15815)</f>
        <v>0</v>
      </c>
      <c r="H15817" t="s">
        <v>8</v>
      </c>
      <c r="I15817" s="35">
        <v>45220</v>
      </c>
      <c r="J15817" s="31">
        <v>18</v>
      </c>
      <c r="K15817" s="4">
        <f>IF(H15817="*",'Larimar Net Gen'!I15815-('Larimar Net Gen'!I15815*'Larimar Penalized Gen '!$J$5),'Larimar Net Gen'!I15815)</f>
        <v>0</v>
      </c>
    </row>
    <row r="15818" spans="2:11" x14ac:dyDescent="0.3">
      <c r="B15818" t="s">
        <v>8</v>
      </c>
      <c r="C15818" s="35">
        <v>45220</v>
      </c>
      <c r="D15818" s="31">
        <v>19</v>
      </c>
      <c r="E15818" s="4">
        <f>IF(B15818="*",'Larimar Net Gen'!D15816-('Larimar Net Gen'!D15816*'Larimar Penalized Gen '!$D$5),'Larimar Net Gen'!D15816)</f>
        <v>0</v>
      </c>
      <c r="H15818" t="s">
        <v>8</v>
      </c>
      <c r="I15818" s="35">
        <v>45220</v>
      </c>
      <c r="J15818" s="31">
        <v>19</v>
      </c>
      <c r="K15818" s="4">
        <f>IF(H15818="*",'Larimar Net Gen'!I15816-('Larimar Net Gen'!I15816*'Larimar Penalized Gen '!$J$5),'Larimar Net Gen'!I15816)</f>
        <v>0</v>
      </c>
    </row>
    <row r="15819" spans="2:11" x14ac:dyDescent="0.3">
      <c r="B15819" t="s">
        <v>8</v>
      </c>
      <c r="C15819" s="35">
        <v>45220</v>
      </c>
      <c r="D15819" s="31">
        <v>20</v>
      </c>
      <c r="E15819" s="4">
        <f>IF(B15819="*",'Larimar Net Gen'!D15817-('Larimar Net Gen'!D15817*'Larimar Penalized Gen '!$D$5),'Larimar Net Gen'!D15817)</f>
        <v>1723.33179926</v>
      </c>
      <c r="H15819" t="s">
        <v>8</v>
      </c>
      <c r="I15819" s="35">
        <v>45220</v>
      </c>
      <c r="J15819" s="31">
        <v>20</v>
      </c>
      <c r="K15819" s="4">
        <f>IF(H15819="*",'Larimar Net Gen'!I15817-('Larimar Net Gen'!I15817*'Larimar Penalized Gen '!$J$5),'Larimar Net Gen'!I15817)</f>
        <v>1519.7721204879999</v>
      </c>
    </row>
    <row r="15820" spans="2:11" x14ac:dyDescent="0.3">
      <c r="B15820" t="s">
        <v>8</v>
      </c>
      <c r="C15820" s="35">
        <v>45220</v>
      </c>
      <c r="D15820" s="31">
        <v>21</v>
      </c>
      <c r="E15820" s="4">
        <f>IF(B15820="*",'Larimar Net Gen'!D15818-('Larimar Net Gen'!D15818*'Larimar Penalized Gen '!$D$5),'Larimar Net Gen'!D15818)</f>
        <v>1087.4162950279999</v>
      </c>
      <c r="H15820" t="s">
        <v>8</v>
      </c>
      <c r="I15820" s="35">
        <v>45220</v>
      </c>
      <c r="J15820" s="31">
        <v>21</v>
      </c>
      <c r="K15820" s="4">
        <f>IF(H15820="*",'Larimar Net Gen'!I15818-('Larimar Net Gen'!I15818*'Larimar Penalized Gen '!$J$5),'Larimar Net Gen'!I15818)</f>
        <v>699.78546621620001</v>
      </c>
    </row>
    <row r="15821" spans="2:11" x14ac:dyDescent="0.3">
      <c r="B15821" t="s">
        <v>8</v>
      </c>
      <c r="C15821" s="35">
        <v>45220</v>
      </c>
      <c r="D15821" s="31">
        <v>22</v>
      </c>
      <c r="E15821" s="4">
        <f>IF(B15821="*",'Larimar Net Gen'!D15819-('Larimar Net Gen'!D15819*'Larimar Penalized Gen '!$D$5),'Larimar Net Gen'!D15819)</f>
        <v>0</v>
      </c>
      <c r="H15821" t="s">
        <v>8</v>
      </c>
      <c r="I15821" s="35">
        <v>45220</v>
      </c>
      <c r="J15821" s="31">
        <v>22</v>
      </c>
      <c r="K15821" s="4">
        <f>IF(H15821="*",'Larimar Net Gen'!I15819-('Larimar Net Gen'!I15819*'Larimar Penalized Gen '!$J$5),'Larimar Net Gen'!I15819)</f>
        <v>0</v>
      </c>
    </row>
    <row r="15822" spans="2:11" x14ac:dyDescent="0.3">
      <c r="B15822" t="s">
        <v>8</v>
      </c>
      <c r="C15822" s="35">
        <v>45220</v>
      </c>
      <c r="D15822" s="31">
        <v>23</v>
      </c>
      <c r="E15822" s="4">
        <f>IF(B15822="*",'Larimar Net Gen'!D15820-('Larimar Net Gen'!D15820*'Larimar Penalized Gen '!$D$5),'Larimar Net Gen'!D15820)</f>
        <v>0</v>
      </c>
      <c r="H15822" t="s">
        <v>8</v>
      </c>
      <c r="I15822" s="35">
        <v>45220</v>
      </c>
      <c r="J15822" s="31">
        <v>23</v>
      </c>
      <c r="K15822" s="4">
        <f>IF(H15822="*",'Larimar Net Gen'!I15820-('Larimar Net Gen'!I15820*'Larimar Penalized Gen '!$J$5),'Larimar Net Gen'!I15820)</f>
        <v>0</v>
      </c>
    </row>
    <row r="15823" spans="2:11" x14ac:dyDescent="0.3">
      <c r="B15823" t="s">
        <v>8</v>
      </c>
      <c r="C15823" s="35">
        <v>45220</v>
      </c>
      <c r="D15823" s="31">
        <v>24</v>
      </c>
      <c r="E15823" s="4">
        <f>IF(B15823="*",'Larimar Net Gen'!D15821-('Larimar Net Gen'!D15821*'Larimar Penalized Gen '!$D$5),'Larimar Net Gen'!D15821)</f>
        <v>0</v>
      </c>
      <c r="H15823" t="s">
        <v>8</v>
      </c>
      <c r="I15823" s="35">
        <v>45220</v>
      </c>
      <c r="J15823" s="31">
        <v>24</v>
      </c>
      <c r="K15823" s="4">
        <f>IF(H15823="*",'Larimar Net Gen'!I15821-('Larimar Net Gen'!I15821*'Larimar Penalized Gen '!$J$5),'Larimar Net Gen'!I15821)</f>
        <v>0</v>
      </c>
    </row>
    <row r="15824" spans="2:11" x14ac:dyDescent="0.3">
      <c r="B15824" t="s">
        <v>8</v>
      </c>
      <c r="C15824" s="35">
        <v>45221</v>
      </c>
      <c r="D15824" s="31">
        <v>1</v>
      </c>
      <c r="E15824" s="4">
        <f>IF(B15824="*",'Larimar Net Gen'!D15822-('Larimar Net Gen'!D15822*'Larimar Penalized Gen '!$D$5),'Larimar Net Gen'!D15822)</f>
        <v>0</v>
      </c>
      <c r="H15824" t="s">
        <v>8</v>
      </c>
      <c r="I15824" s="35">
        <v>45221</v>
      </c>
      <c r="J15824" s="31">
        <v>1</v>
      </c>
      <c r="K15824" s="4">
        <f>IF(H15824="*",'Larimar Net Gen'!I15822-('Larimar Net Gen'!I15822*'Larimar Penalized Gen '!$J$5),'Larimar Net Gen'!I15822)</f>
        <v>0</v>
      </c>
    </row>
    <row r="15825" spans="2:11" x14ac:dyDescent="0.3">
      <c r="B15825" t="s">
        <v>8</v>
      </c>
      <c r="C15825" s="35">
        <v>45221</v>
      </c>
      <c r="D15825" s="31">
        <v>2</v>
      </c>
      <c r="E15825" s="4">
        <f>IF(B15825="*",'Larimar Net Gen'!D15823-('Larimar Net Gen'!D15823*'Larimar Penalized Gen '!$D$5),'Larimar Net Gen'!D15823)</f>
        <v>2595.4810132439998</v>
      </c>
      <c r="H15825" t="s">
        <v>8</v>
      </c>
      <c r="I15825" s="35">
        <v>45221</v>
      </c>
      <c r="J15825" s="31">
        <v>2</v>
      </c>
      <c r="K15825" s="4">
        <f>IF(H15825="*",'Larimar Net Gen'!I15823-('Larimar Net Gen'!I15823*'Larimar Penalized Gen '!$J$5),'Larimar Net Gen'!I15823)</f>
        <v>306.1358401224</v>
      </c>
    </row>
    <row r="15826" spans="2:11" x14ac:dyDescent="0.3">
      <c r="B15826" t="s">
        <v>8</v>
      </c>
      <c r="C15826" s="35">
        <v>45221</v>
      </c>
      <c r="D15826" s="31">
        <v>3</v>
      </c>
      <c r="E15826" s="4">
        <f>IF(B15826="*",'Larimar Net Gen'!D15824-('Larimar Net Gen'!D15824*'Larimar Penalized Gen '!$D$5),'Larimar Net Gen'!D15824)</f>
        <v>1135.49172049</v>
      </c>
      <c r="H15826" t="s">
        <v>8</v>
      </c>
      <c r="I15826" s="35">
        <v>45221</v>
      </c>
      <c r="J15826" s="31">
        <v>3</v>
      </c>
      <c r="K15826" s="4">
        <f>IF(H15826="*",'Larimar Net Gen'!I15824-('Larimar Net Gen'!I15824*'Larimar Penalized Gen '!$J$5),'Larimar Net Gen'!I15824)</f>
        <v>0</v>
      </c>
    </row>
    <row r="15827" spans="2:11" x14ac:dyDescent="0.3">
      <c r="B15827" t="s">
        <v>8</v>
      </c>
      <c r="C15827" s="35">
        <v>45221</v>
      </c>
      <c r="D15827" s="31">
        <v>4</v>
      </c>
      <c r="E15827" s="4">
        <f>IF(B15827="*",'Larimar Net Gen'!D15825-('Larimar Net Gen'!D15825*'Larimar Penalized Gen '!$D$5),'Larimar Net Gen'!D15825)</f>
        <v>0</v>
      </c>
      <c r="H15827" t="s">
        <v>8</v>
      </c>
      <c r="I15827" s="35">
        <v>45221</v>
      </c>
      <c r="J15827" s="31">
        <v>4</v>
      </c>
      <c r="K15827" s="4">
        <f>IF(H15827="*",'Larimar Net Gen'!I15825-('Larimar Net Gen'!I15825*'Larimar Penalized Gen '!$J$5),'Larimar Net Gen'!I15825)</f>
        <v>0</v>
      </c>
    </row>
    <row r="15828" spans="2:11" x14ac:dyDescent="0.3">
      <c r="B15828" t="s">
        <v>8</v>
      </c>
      <c r="C15828" s="35">
        <v>45221</v>
      </c>
      <c r="D15828" s="31">
        <v>5</v>
      </c>
      <c r="E15828" s="4">
        <f>IF(B15828="*",'Larimar Net Gen'!D15826-('Larimar Net Gen'!D15826*'Larimar Penalized Gen '!$D$5),'Larimar Net Gen'!D15826)</f>
        <v>0</v>
      </c>
      <c r="H15828" t="s">
        <v>8</v>
      </c>
      <c r="I15828" s="35">
        <v>45221</v>
      </c>
      <c r="J15828" s="31">
        <v>5</v>
      </c>
      <c r="K15828" s="4">
        <f>IF(H15828="*",'Larimar Net Gen'!I15826-('Larimar Net Gen'!I15826*'Larimar Penalized Gen '!$J$5),'Larimar Net Gen'!I15826)</f>
        <v>0</v>
      </c>
    </row>
    <row r="15829" spans="2:11" x14ac:dyDescent="0.3">
      <c r="B15829" t="s">
        <v>8</v>
      </c>
      <c r="C15829" s="35">
        <v>45221</v>
      </c>
      <c r="D15829" s="31">
        <v>6</v>
      </c>
      <c r="E15829" s="4">
        <f>IF(B15829="*",'Larimar Net Gen'!D15827-('Larimar Net Gen'!D15827*'Larimar Penalized Gen '!$D$5),'Larimar Net Gen'!D15827)</f>
        <v>0</v>
      </c>
      <c r="H15829" t="s">
        <v>8</v>
      </c>
      <c r="I15829" s="35">
        <v>45221</v>
      </c>
      <c r="J15829" s="31">
        <v>6</v>
      </c>
      <c r="K15829" s="4">
        <f>IF(H15829="*",'Larimar Net Gen'!I15827-('Larimar Net Gen'!I15827*'Larimar Penalized Gen '!$J$5),'Larimar Net Gen'!I15827)</f>
        <v>0</v>
      </c>
    </row>
    <row r="15830" spans="2:11" x14ac:dyDescent="0.3">
      <c r="B15830" t="s">
        <v>8</v>
      </c>
      <c r="C15830" s="35">
        <v>45221</v>
      </c>
      <c r="D15830" s="31">
        <v>7</v>
      </c>
      <c r="E15830" s="4">
        <f>IF(B15830="*",'Larimar Net Gen'!D15828-('Larimar Net Gen'!D15828*'Larimar Penalized Gen '!$D$5),'Larimar Net Gen'!D15828)</f>
        <v>1771.6630779899999</v>
      </c>
      <c r="H15830" t="s">
        <v>8</v>
      </c>
      <c r="I15830" s="35">
        <v>45221</v>
      </c>
      <c r="J15830" s="31">
        <v>7</v>
      </c>
      <c r="K15830" s="4">
        <f>IF(H15830="*",'Larimar Net Gen'!I15828-('Larimar Net Gen'!I15828*'Larimar Penalized Gen '!$J$5),'Larimar Net Gen'!I15828)</f>
        <v>1872.393242932</v>
      </c>
    </row>
    <row r="15831" spans="2:11" x14ac:dyDescent="0.3">
      <c r="B15831" t="s">
        <v>8</v>
      </c>
      <c r="C15831" s="35">
        <v>45221</v>
      </c>
      <c r="D15831" s="31">
        <v>8</v>
      </c>
      <c r="E15831" s="4">
        <f>IF(B15831="*",'Larimar Net Gen'!D15829-('Larimar Net Gen'!D15829*'Larimar Penalized Gen '!$D$5),'Larimar Net Gen'!D15829)</f>
        <v>1935.119128754</v>
      </c>
      <c r="H15831" t="s">
        <v>8</v>
      </c>
      <c r="I15831" s="35">
        <v>45221</v>
      </c>
      <c r="J15831" s="31">
        <v>8</v>
      </c>
      <c r="K15831" s="4">
        <f>IF(H15831="*",'Larimar Net Gen'!I15829-('Larimar Net Gen'!I15829*'Larimar Penalized Gen '!$J$5),'Larimar Net Gen'!I15829)</f>
        <v>2099.6857768720001</v>
      </c>
    </row>
    <row r="15832" spans="2:11" x14ac:dyDescent="0.3">
      <c r="B15832" t="s">
        <v>8</v>
      </c>
      <c r="C15832" s="35">
        <v>45221</v>
      </c>
      <c r="D15832" s="31">
        <v>9</v>
      </c>
      <c r="E15832" s="4">
        <f>IF(B15832="*",'Larimar Net Gen'!D15830-('Larimar Net Gen'!D15830*'Larimar Penalized Gen '!$D$5),'Larimar Net Gen'!D15830)</f>
        <v>5460.3019291640003</v>
      </c>
      <c r="H15832" t="s">
        <v>8</v>
      </c>
      <c r="I15832" s="35">
        <v>45221</v>
      </c>
      <c r="J15832" s="31">
        <v>9</v>
      </c>
      <c r="K15832" s="4">
        <f>IF(H15832="*",'Larimar Net Gen'!I15830-('Larimar Net Gen'!I15830*'Larimar Penalized Gen '!$J$5),'Larimar Net Gen'!I15830)</f>
        <v>5942.5801008420003</v>
      </c>
    </row>
    <row r="15833" spans="2:11" x14ac:dyDescent="0.3">
      <c r="B15833" t="s">
        <v>8</v>
      </c>
      <c r="C15833" s="35">
        <v>45221</v>
      </c>
      <c r="D15833" s="31">
        <v>10</v>
      </c>
      <c r="E15833" s="4">
        <f>IF(B15833="*",'Larimar Net Gen'!D15831-('Larimar Net Gen'!D15831*'Larimar Penalized Gen '!$D$5),'Larimar Net Gen'!D15831)</f>
        <v>1820.6902361719999</v>
      </c>
      <c r="H15833" t="s">
        <v>8</v>
      </c>
      <c r="I15833" s="35">
        <v>45221</v>
      </c>
      <c r="J15833" s="31">
        <v>10</v>
      </c>
      <c r="K15833" s="4">
        <f>IF(H15833="*",'Larimar Net Gen'!I15831-('Larimar Net Gen'!I15831*'Larimar Penalized Gen '!$J$5),'Larimar Net Gen'!I15831)</f>
        <v>1772.6554492700002</v>
      </c>
    </row>
    <row r="15834" spans="2:11" x14ac:dyDescent="0.3">
      <c r="B15834" t="s">
        <v>8</v>
      </c>
      <c r="C15834" s="35">
        <v>45221</v>
      </c>
      <c r="D15834" s="31">
        <v>11</v>
      </c>
      <c r="E15834" s="4">
        <f>IF(B15834="*",'Larimar Net Gen'!D15832-('Larimar Net Gen'!D15832*'Larimar Penalized Gen '!$D$5),'Larimar Net Gen'!D15832)</f>
        <v>1358.157270942</v>
      </c>
      <c r="H15834" t="s">
        <v>8</v>
      </c>
      <c r="I15834" s="35">
        <v>45221</v>
      </c>
      <c r="J15834" s="31">
        <v>11</v>
      </c>
      <c r="K15834" s="4">
        <f>IF(H15834="*",'Larimar Net Gen'!I15832-('Larimar Net Gen'!I15832*'Larimar Penalized Gen '!$J$5),'Larimar Net Gen'!I15832)</f>
        <v>235.17176140499998</v>
      </c>
    </row>
    <row r="15835" spans="2:11" x14ac:dyDescent="0.3">
      <c r="B15835" t="s">
        <v>8</v>
      </c>
      <c r="C15835" s="35">
        <v>45221</v>
      </c>
      <c r="D15835" s="31">
        <v>12</v>
      </c>
      <c r="E15835" s="4">
        <f>IF(B15835="*",'Larimar Net Gen'!D15833-('Larimar Net Gen'!D15833*'Larimar Penalized Gen '!$D$5),'Larimar Net Gen'!D15833)</f>
        <v>1442.841539988</v>
      </c>
      <c r="H15835" t="s">
        <v>8</v>
      </c>
      <c r="I15835" s="35">
        <v>45221</v>
      </c>
      <c r="J15835" s="31">
        <v>12</v>
      </c>
      <c r="K15835" s="4">
        <f>IF(H15835="*",'Larimar Net Gen'!I15833-('Larimar Net Gen'!I15833*'Larimar Penalized Gen '!$J$5),'Larimar Net Gen'!I15833)</f>
        <v>330.93015840980001</v>
      </c>
    </row>
    <row r="15836" spans="2:11" x14ac:dyDescent="0.3">
      <c r="B15836" t="s">
        <v>8</v>
      </c>
      <c r="C15836" s="35">
        <v>45221</v>
      </c>
      <c r="D15836" s="31">
        <v>13</v>
      </c>
      <c r="E15836" s="4">
        <f>IF(B15836="*",'Larimar Net Gen'!D15834-('Larimar Net Gen'!D15834*'Larimar Penalized Gen '!$D$5),'Larimar Net Gen'!D15834)</f>
        <v>574.89348784200001</v>
      </c>
      <c r="H15836" t="s">
        <v>8</v>
      </c>
      <c r="I15836" s="35">
        <v>45221</v>
      </c>
      <c r="J15836" s="31">
        <v>13</v>
      </c>
      <c r="K15836" s="4">
        <f>IF(H15836="*",'Larimar Net Gen'!I15834-('Larimar Net Gen'!I15834*'Larimar Penalized Gen '!$J$5),'Larimar Net Gen'!I15834)</f>
        <v>596.29029417059996</v>
      </c>
    </row>
    <row r="15837" spans="2:11" x14ac:dyDescent="0.3">
      <c r="B15837" t="s">
        <v>8</v>
      </c>
      <c r="C15837" s="35">
        <v>45221</v>
      </c>
      <c r="D15837" s="31">
        <v>14</v>
      </c>
      <c r="E15837" s="4">
        <f>IF(B15837="*",'Larimar Net Gen'!D15835-('Larimar Net Gen'!D15835*'Larimar Penalized Gen '!$D$5),'Larimar Net Gen'!D15835)</f>
        <v>1411.136706728</v>
      </c>
      <c r="H15837" t="s">
        <v>8</v>
      </c>
      <c r="I15837" s="35">
        <v>45221</v>
      </c>
      <c r="J15837" s="31">
        <v>14</v>
      </c>
      <c r="K15837" s="4">
        <f>IF(H15837="*",'Larimar Net Gen'!I15835-('Larimar Net Gen'!I15835*'Larimar Penalized Gen '!$J$5),'Larimar Net Gen'!I15835)</f>
        <v>2254.490970024</v>
      </c>
    </row>
    <row r="15838" spans="2:11" x14ac:dyDescent="0.3">
      <c r="B15838" t="s">
        <v>8</v>
      </c>
      <c r="C15838" s="35">
        <v>45221</v>
      </c>
      <c r="D15838" s="31">
        <v>15</v>
      </c>
      <c r="E15838" s="4">
        <f>IF(B15838="*",'Larimar Net Gen'!D15836-('Larimar Net Gen'!D15836*'Larimar Penalized Gen '!$D$5),'Larimar Net Gen'!D15836)</f>
        <v>309.1939058342</v>
      </c>
      <c r="H15838" t="s">
        <v>8</v>
      </c>
      <c r="I15838" s="35">
        <v>45221</v>
      </c>
      <c r="J15838" s="31">
        <v>15</v>
      </c>
      <c r="K15838" s="4">
        <f>IF(H15838="*",'Larimar Net Gen'!I15836-('Larimar Net Gen'!I15836*'Larimar Penalized Gen '!$J$5),'Larimar Net Gen'!I15836)</f>
        <v>2910.107741758</v>
      </c>
    </row>
    <row r="15839" spans="2:11" x14ac:dyDescent="0.3">
      <c r="B15839" t="s">
        <v>8</v>
      </c>
      <c r="C15839" s="35">
        <v>45221</v>
      </c>
      <c r="D15839" s="31">
        <v>16</v>
      </c>
      <c r="E15839" s="4">
        <f>IF(B15839="*",'Larimar Net Gen'!D15837-('Larimar Net Gen'!D15837*'Larimar Penalized Gen '!$D$5),'Larimar Net Gen'!D15837)</f>
        <v>3662.6885697460002</v>
      </c>
      <c r="H15839" t="s">
        <v>8</v>
      </c>
      <c r="I15839" s="35">
        <v>45221</v>
      </c>
      <c r="J15839" s="31">
        <v>16</v>
      </c>
      <c r="K15839" s="4">
        <f>IF(H15839="*",'Larimar Net Gen'!I15837-('Larimar Net Gen'!I15837*'Larimar Penalized Gen '!$J$5),'Larimar Net Gen'!I15837)</f>
        <v>5028.7515715400004</v>
      </c>
    </row>
    <row r="15840" spans="2:11" x14ac:dyDescent="0.3">
      <c r="B15840" t="s">
        <v>8</v>
      </c>
      <c r="C15840" s="35">
        <v>45221</v>
      </c>
      <c r="D15840" s="31">
        <v>17</v>
      </c>
      <c r="E15840" s="4">
        <f>IF(B15840="*",'Larimar Net Gen'!D15838-('Larimar Net Gen'!D15838*'Larimar Penalized Gen '!$D$5),'Larimar Net Gen'!D15838)</f>
        <v>3223.8722571539997</v>
      </c>
      <c r="H15840" t="s">
        <v>8</v>
      </c>
      <c r="I15840" s="35">
        <v>45221</v>
      </c>
      <c r="J15840" s="31">
        <v>17</v>
      </c>
      <c r="K15840" s="4">
        <f>IF(H15840="*",'Larimar Net Gen'!I15838-('Larimar Net Gen'!I15838*'Larimar Penalized Gen '!$J$5),'Larimar Net Gen'!I15838)</f>
        <v>1801.2977448800002</v>
      </c>
    </row>
    <row r="15841" spans="2:11" x14ac:dyDescent="0.3">
      <c r="B15841" t="s">
        <v>8</v>
      </c>
      <c r="C15841" s="35">
        <v>45221</v>
      </c>
      <c r="D15841" s="31">
        <v>18</v>
      </c>
      <c r="E15841" s="4">
        <f>IF(B15841="*",'Larimar Net Gen'!D15839-('Larimar Net Gen'!D15839*'Larimar Penalized Gen '!$D$5),'Larimar Net Gen'!D15839)</f>
        <v>7435.8066099480002</v>
      </c>
      <c r="H15841" t="s">
        <v>8</v>
      </c>
      <c r="I15841" s="35">
        <v>45221</v>
      </c>
      <c r="J15841" s="31">
        <v>18</v>
      </c>
      <c r="K15841" s="4">
        <f>IF(H15841="*",'Larimar Net Gen'!I15839-('Larimar Net Gen'!I15839*'Larimar Penalized Gen '!$J$5),'Larimar Net Gen'!I15839)</f>
        <v>6203.3624868500001</v>
      </c>
    </row>
    <row r="15842" spans="2:11" x14ac:dyDescent="0.3">
      <c r="B15842" t="s">
        <v>8</v>
      </c>
      <c r="C15842" s="35">
        <v>45221</v>
      </c>
      <c r="D15842" s="31">
        <v>19</v>
      </c>
      <c r="E15842" s="4">
        <f>IF(B15842="*",'Larimar Net Gen'!D15840-('Larimar Net Gen'!D15840*'Larimar Penalized Gen '!$D$5),'Larimar Net Gen'!D15840)</f>
        <v>4644.1018356940003</v>
      </c>
      <c r="H15842" t="s">
        <v>8</v>
      </c>
      <c r="I15842" s="35">
        <v>45221</v>
      </c>
      <c r="J15842" s="31">
        <v>19</v>
      </c>
      <c r="K15842" s="4">
        <f>IF(H15842="*",'Larimar Net Gen'!I15840-('Larimar Net Gen'!I15840*'Larimar Penalized Gen '!$J$5),'Larimar Net Gen'!I15840)</f>
        <v>5091.5009892039998</v>
      </c>
    </row>
    <row r="15843" spans="2:11" x14ac:dyDescent="0.3">
      <c r="B15843" t="s">
        <v>8</v>
      </c>
      <c r="C15843" s="35">
        <v>45221</v>
      </c>
      <c r="D15843" s="31">
        <v>20</v>
      </c>
      <c r="E15843" s="4">
        <f>IF(B15843="*",'Larimar Net Gen'!D15841-('Larimar Net Gen'!D15841*'Larimar Penalized Gen '!$D$5),'Larimar Net Gen'!D15841)</f>
        <v>4532.9751364900003</v>
      </c>
      <c r="H15843" t="s">
        <v>8</v>
      </c>
      <c r="I15843" s="35">
        <v>45221</v>
      </c>
      <c r="J15843" s="31">
        <v>20</v>
      </c>
      <c r="K15843" s="4">
        <f>IF(H15843="*",'Larimar Net Gen'!I15841-('Larimar Net Gen'!I15841*'Larimar Penalized Gen '!$J$5),'Larimar Net Gen'!I15841)</f>
        <v>4286.9331276479998</v>
      </c>
    </row>
    <row r="15844" spans="2:11" x14ac:dyDescent="0.3">
      <c r="B15844" t="s">
        <v>8</v>
      </c>
      <c r="C15844" s="35">
        <v>45221</v>
      </c>
      <c r="D15844" s="31">
        <v>21</v>
      </c>
      <c r="E15844" s="4">
        <f>IF(B15844="*",'Larimar Net Gen'!D15842-('Larimar Net Gen'!D15842*'Larimar Penalized Gen '!$D$5),'Larimar Net Gen'!D15842)</f>
        <v>279.00328298440002</v>
      </c>
      <c r="H15844" t="s">
        <v>8</v>
      </c>
      <c r="I15844" s="35">
        <v>45221</v>
      </c>
      <c r="J15844" s="31">
        <v>21</v>
      </c>
      <c r="K15844" s="4">
        <f>IF(H15844="*",'Larimar Net Gen'!I15842-('Larimar Net Gen'!I15842*'Larimar Penalized Gen '!$J$5),'Larimar Net Gen'!I15842)</f>
        <v>2.2740229278239998</v>
      </c>
    </row>
    <row r="15845" spans="2:11" x14ac:dyDescent="0.3">
      <c r="B15845" t="s">
        <v>8</v>
      </c>
      <c r="C15845" s="35">
        <v>45221</v>
      </c>
      <c r="D15845" s="31">
        <v>22</v>
      </c>
      <c r="E15845" s="4">
        <f>IF(B15845="*",'Larimar Net Gen'!D15843-('Larimar Net Gen'!D15843*'Larimar Penalized Gen '!$D$5),'Larimar Net Gen'!D15843)</f>
        <v>3629.6198527199999</v>
      </c>
      <c r="H15845" t="s">
        <v>8</v>
      </c>
      <c r="I15845" s="35">
        <v>45221</v>
      </c>
      <c r="J15845" s="31">
        <v>22</v>
      </c>
      <c r="K15845" s="4">
        <f>IF(H15845="*",'Larimar Net Gen'!I15843-('Larimar Net Gen'!I15843*'Larimar Penalized Gen '!$J$5),'Larimar Net Gen'!I15843)</f>
        <v>7346.7206539179997</v>
      </c>
    </row>
    <row r="15846" spans="2:11" x14ac:dyDescent="0.3">
      <c r="B15846" t="s">
        <v>8</v>
      </c>
      <c r="C15846" s="35">
        <v>45221</v>
      </c>
      <c r="D15846" s="31">
        <v>23</v>
      </c>
      <c r="E15846" s="4">
        <f>IF(B15846="*",'Larimar Net Gen'!D15844-('Larimar Net Gen'!D15844*'Larimar Penalized Gen '!$D$5),'Larimar Net Gen'!D15844)</f>
        <v>2467.7627127420001</v>
      </c>
      <c r="H15846" t="s">
        <v>8</v>
      </c>
      <c r="I15846" s="35">
        <v>45221</v>
      </c>
      <c r="J15846" s="31">
        <v>23</v>
      </c>
      <c r="K15846" s="4">
        <f>IF(H15846="*",'Larimar Net Gen'!I15844-('Larimar Net Gen'!I15844*'Larimar Penalized Gen '!$J$5),'Larimar Net Gen'!I15844)</f>
        <v>4144.9870497259999</v>
      </c>
    </row>
    <row r="15847" spans="2:11" x14ac:dyDescent="0.3">
      <c r="B15847" t="s">
        <v>8</v>
      </c>
      <c r="C15847" s="35">
        <v>45221</v>
      </c>
      <c r="D15847" s="31">
        <v>24</v>
      </c>
      <c r="E15847" s="4">
        <f>IF(B15847="*",'Larimar Net Gen'!D15845-('Larimar Net Gen'!D15845*'Larimar Penalized Gen '!$D$5),'Larimar Net Gen'!D15845)</f>
        <v>0</v>
      </c>
      <c r="H15847" t="s">
        <v>8</v>
      </c>
      <c r="I15847" s="35">
        <v>45221</v>
      </c>
      <c r="J15847" s="31">
        <v>24</v>
      </c>
      <c r="K15847" s="4">
        <f>IF(H15847="*",'Larimar Net Gen'!I15845-('Larimar Net Gen'!I15845*'Larimar Penalized Gen '!$J$5),'Larimar Net Gen'!I15845)</f>
        <v>0</v>
      </c>
    </row>
    <row r="15848" spans="2:11" x14ac:dyDescent="0.3">
      <c r="B15848" t="s">
        <v>8</v>
      </c>
      <c r="C15848" s="35">
        <v>45222</v>
      </c>
      <c r="D15848" s="31">
        <v>1</v>
      </c>
      <c r="E15848" s="4">
        <f>IF(B15848="*",'Larimar Net Gen'!D15846-('Larimar Net Gen'!D15846*'Larimar Penalized Gen '!$D$5),'Larimar Net Gen'!D15846)</f>
        <v>0</v>
      </c>
      <c r="H15848" t="s">
        <v>8</v>
      </c>
      <c r="I15848" s="35">
        <v>45222</v>
      </c>
      <c r="J15848" s="31">
        <v>1</v>
      </c>
      <c r="K15848" s="4">
        <f>IF(H15848="*",'Larimar Net Gen'!I15846-('Larimar Net Gen'!I15846*'Larimar Penalized Gen '!$J$5),'Larimar Net Gen'!I15846)</f>
        <v>0</v>
      </c>
    </row>
    <row r="15849" spans="2:11" x14ac:dyDescent="0.3">
      <c r="B15849" t="s">
        <v>8</v>
      </c>
      <c r="C15849" s="35">
        <v>45222</v>
      </c>
      <c r="D15849" s="31">
        <v>2</v>
      </c>
      <c r="E15849" s="4">
        <f>IF(B15849="*",'Larimar Net Gen'!D15847-('Larimar Net Gen'!D15847*'Larimar Penalized Gen '!$D$5),'Larimar Net Gen'!D15847)</f>
        <v>0</v>
      </c>
      <c r="H15849" t="s">
        <v>8</v>
      </c>
      <c r="I15849" s="35">
        <v>45222</v>
      </c>
      <c r="J15849" s="31">
        <v>2</v>
      </c>
      <c r="K15849" s="4">
        <f>IF(H15849="*",'Larimar Net Gen'!I15847-('Larimar Net Gen'!I15847*'Larimar Penalized Gen '!$J$5),'Larimar Net Gen'!I15847)</f>
        <v>1059.2333887980001</v>
      </c>
    </row>
    <row r="15850" spans="2:11" x14ac:dyDescent="0.3">
      <c r="B15850" t="s">
        <v>8</v>
      </c>
      <c r="C15850" s="35">
        <v>45222</v>
      </c>
      <c r="D15850" s="31">
        <v>3</v>
      </c>
      <c r="E15850" s="4">
        <f>IF(B15850="*",'Larimar Net Gen'!D15848-('Larimar Net Gen'!D15848*'Larimar Penalized Gen '!$D$5),'Larimar Net Gen'!D15848)</f>
        <v>3.7077300113359999</v>
      </c>
      <c r="H15850" t="s">
        <v>8</v>
      </c>
      <c r="I15850" s="35">
        <v>45222</v>
      </c>
      <c r="J15850" s="31">
        <v>3</v>
      </c>
      <c r="K15850" s="4">
        <f>IF(H15850="*",'Larimar Net Gen'!I15848-('Larimar Net Gen'!I15848*'Larimar Penalized Gen '!$J$5),'Larimar Net Gen'!I15848)</f>
        <v>479.37150366400004</v>
      </c>
    </row>
    <row r="15851" spans="2:11" x14ac:dyDescent="0.3">
      <c r="B15851" t="s">
        <v>8</v>
      </c>
      <c r="C15851" s="35">
        <v>45222</v>
      </c>
      <c r="D15851" s="31">
        <v>4</v>
      </c>
      <c r="E15851" s="4">
        <f>IF(B15851="*",'Larimar Net Gen'!D15849-('Larimar Net Gen'!D15849*'Larimar Penalized Gen '!$D$5),'Larimar Net Gen'!D15849)</f>
        <v>1295.748118384</v>
      </c>
      <c r="H15851" t="s">
        <v>8</v>
      </c>
      <c r="I15851" s="35">
        <v>45222</v>
      </c>
      <c r="J15851" s="31">
        <v>4</v>
      </c>
      <c r="K15851" s="4">
        <f>IF(H15851="*",'Larimar Net Gen'!I15849-('Larimar Net Gen'!I15849*'Larimar Penalized Gen '!$J$5),'Larimar Net Gen'!I15849)</f>
        <v>600.66693335059995</v>
      </c>
    </row>
    <row r="15852" spans="2:11" x14ac:dyDescent="0.3">
      <c r="B15852" t="s">
        <v>8</v>
      </c>
      <c r="C15852" s="35">
        <v>45222</v>
      </c>
      <c r="D15852" s="31">
        <v>5</v>
      </c>
      <c r="E15852" s="4">
        <f>IF(B15852="*",'Larimar Net Gen'!D15850-('Larimar Net Gen'!D15850*'Larimar Penalized Gen '!$D$5),'Larimar Net Gen'!D15850)</f>
        <v>0</v>
      </c>
      <c r="H15852" t="s">
        <v>8</v>
      </c>
      <c r="I15852" s="35">
        <v>45222</v>
      </c>
      <c r="J15852" s="31">
        <v>5</v>
      </c>
      <c r="K15852" s="4">
        <f>IF(H15852="*",'Larimar Net Gen'!I15850-('Larimar Net Gen'!I15850*'Larimar Penalized Gen '!$J$5),'Larimar Net Gen'!I15850)</f>
        <v>0</v>
      </c>
    </row>
    <row r="15853" spans="2:11" x14ac:dyDescent="0.3">
      <c r="B15853" t="s">
        <v>8</v>
      </c>
      <c r="C15853" s="35">
        <v>45222</v>
      </c>
      <c r="D15853" s="31">
        <v>6</v>
      </c>
      <c r="E15853" s="4">
        <f>IF(B15853="*",'Larimar Net Gen'!D15851-('Larimar Net Gen'!D15851*'Larimar Penalized Gen '!$D$5),'Larimar Net Gen'!D15851)</f>
        <v>0</v>
      </c>
      <c r="H15853" t="s">
        <v>8</v>
      </c>
      <c r="I15853" s="35">
        <v>45222</v>
      </c>
      <c r="J15853" s="31">
        <v>6</v>
      </c>
      <c r="K15853" s="4">
        <f>IF(H15853="*",'Larimar Net Gen'!I15851-('Larimar Net Gen'!I15851*'Larimar Penalized Gen '!$J$5),'Larimar Net Gen'!I15851)</f>
        <v>0</v>
      </c>
    </row>
    <row r="15854" spans="2:11" x14ac:dyDescent="0.3">
      <c r="B15854" t="s">
        <v>8</v>
      </c>
      <c r="C15854" s="35">
        <v>45222</v>
      </c>
      <c r="D15854" s="31">
        <v>7</v>
      </c>
      <c r="E15854" s="4">
        <f>IF(B15854="*",'Larimar Net Gen'!D15852-('Larimar Net Gen'!D15852*'Larimar Penalized Gen '!$D$5),'Larimar Net Gen'!D15852)</f>
        <v>0</v>
      </c>
      <c r="H15854" t="s">
        <v>8</v>
      </c>
      <c r="I15854" s="35">
        <v>45222</v>
      </c>
      <c r="J15854" s="31">
        <v>7</v>
      </c>
      <c r="K15854" s="4">
        <f>IF(H15854="*",'Larimar Net Gen'!I15852-('Larimar Net Gen'!I15852*'Larimar Penalized Gen '!$J$5),'Larimar Net Gen'!I15852)</f>
        <v>0</v>
      </c>
    </row>
    <row r="15855" spans="2:11" x14ac:dyDescent="0.3">
      <c r="B15855" t="s">
        <v>8</v>
      </c>
      <c r="C15855" s="35">
        <v>45222</v>
      </c>
      <c r="D15855" s="31">
        <v>8</v>
      </c>
      <c r="E15855" s="4">
        <f>IF(B15855="*",'Larimar Net Gen'!D15853-('Larimar Net Gen'!D15853*'Larimar Penalized Gen '!$D$5),'Larimar Net Gen'!D15853)</f>
        <v>0</v>
      </c>
      <c r="H15855" t="s">
        <v>8</v>
      </c>
      <c r="I15855" s="35">
        <v>45222</v>
      </c>
      <c r="J15855" s="31">
        <v>8</v>
      </c>
      <c r="K15855" s="4">
        <f>IF(H15855="*",'Larimar Net Gen'!I15853-('Larimar Net Gen'!I15853*'Larimar Penalized Gen '!$J$5),'Larimar Net Gen'!I15853)</f>
        <v>0</v>
      </c>
    </row>
    <row r="15856" spans="2:11" x14ac:dyDescent="0.3">
      <c r="B15856" t="s">
        <v>8</v>
      </c>
      <c r="C15856" s="35">
        <v>45222</v>
      </c>
      <c r="D15856" s="31">
        <v>9</v>
      </c>
      <c r="E15856" s="4">
        <f>IF(B15856="*",'Larimar Net Gen'!D15854-('Larimar Net Gen'!D15854*'Larimar Penalized Gen '!$D$5),'Larimar Net Gen'!D15854)</f>
        <v>0</v>
      </c>
      <c r="H15856" t="s">
        <v>8</v>
      </c>
      <c r="I15856" s="35">
        <v>45222</v>
      </c>
      <c r="J15856" s="31">
        <v>9</v>
      </c>
      <c r="K15856" s="4">
        <f>IF(H15856="*",'Larimar Net Gen'!I15854-('Larimar Net Gen'!I15854*'Larimar Penalized Gen '!$J$5),'Larimar Net Gen'!I15854)</f>
        <v>0</v>
      </c>
    </row>
    <row r="15857" spans="2:11" x14ac:dyDescent="0.3">
      <c r="B15857" t="s">
        <v>8</v>
      </c>
      <c r="C15857" s="35">
        <v>45222</v>
      </c>
      <c r="D15857" s="31">
        <v>10</v>
      </c>
      <c r="E15857" s="4">
        <f>IF(B15857="*",'Larimar Net Gen'!D15855-('Larimar Net Gen'!D15855*'Larimar Penalized Gen '!$D$5),'Larimar Net Gen'!D15855)</f>
        <v>0</v>
      </c>
      <c r="H15857" t="s">
        <v>8</v>
      </c>
      <c r="I15857" s="35">
        <v>45222</v>
      </c>
      <c r="J15857" s="31">
        <v>10</v>
      </c>
      <c r="K15857" s="4">
        <f>IF(H15857="*",'Larimar Net Gen'!I15855-('Larimar Net Gen'!I15855*'Larimar Penalized Gen '!$J$5),'Larimar Net Gen'!I15855)</f>
        <v>0</v>
      </c>
    </row>
    <row r="15858" spans="2:11" x14ac:dyDescent="0.3">
      <c r="B15858" t="s">
        <v>8</v>
      </c>
      <c r="C15858" s="35">
        <v>45222</v>
      </c>
      <c r="D15858" s="31">
        <v>11</v>
      </c>
      <c r="E15858" s="4">
        <f>IF(B15858="*",'Larimar Net Gen'!D15856-('Larimar Net Gen'!D15856*'Larimar Penalized Gen '!$D$5),'Larimar Net Gen'!D15856)</f>
        <v>0</v>
      </c>
      <c r="H15858" t="s">
        <v>8</v>
      </c>
      <c r="I15858" s="35">
        <v>45222</v>
      </c>
      <c r="J15858" s="31">
        <v>11</v>
      </c>
      <c r="K15858" s="4">
        <f>IF(H15858="*",'Larimar Net Gen'!I15856-('Larimar Net Gen'!I15856*'Larimar Penalized Gen '!$J$5),'Larimar Net Gen'!I15856)</f>
        <v>0</v>
      </c>
    </row>
    <row r="15859" spans="2:11" x14ac:dyDescent="0.3">
      <c r="B15859" t="s">
        <v>8</v>
      </c>
      <c r="C15859" s="35">
        <v>45222</v>
      </c>
      <c r="D15859" s="31">
        <v>12</v>
      </c>
      <c r="E15859" s="4">
        <f>IF(B15859="*",'Larimar Net Gen'!D15857-('Larimar Net Gen'!D15857*'Larimar Penalized Gen '!$D$5),'Larimar Net Gen'!D15857)</f>
        <v>686.78973616339999</v>
      </c>
      <c r="H15859" t="s">
        <v>8</v>
      </c>
      <c r="I15859" s="35">
        <v>45222</v>
      </c>
      <c r="J15859" s="31">
        <v>12</v>
      </c>
      <c r="K15859" s="4">
        <f>IF(H15859="*",'Larimar Net Gen'!I15857-('Larimar Net Gen'!I15857*'Larimar Penalized Gen '!$J$5),'Larimar Net Gen'!I15857)</f>
        <v>47.202275411700001</v>
      </c>
    </row>
    <row r="15860" spans="2:11" x14ac:dyDescent="0.3">
      <c r="B15860" t="s">
        <v>8</v>
      </c>
      <c r="C15860" s="35">
        <v>45222</v>
      </c>
      <c r="D15860" s="31">
        <v>13</v>
      </c>
      <c r="E15860" s="4">
        <f>IF(B15860="*",'Larimar Net Gen'!D15858-('Larimar Net Gen'!D15858*'Larimar Penalized Gen '!$D$5),'Larimar Net Gen'!D15858)</f>
        <v>1718.692602248</v>
      </c>
      <c r="H15860" t="s">
        <v>8</v>
      </c>
      <c r="I15860" s="35">
        <v>45222</v>
      </c>
      <c r="J15860" s="31">
        <v>13</v>
      </c>
      <c r="K15860" s="4">
        <f>IF(H15860="*",'Larimar Net Gen'!I15858-('Larimar Net Gen'!I15858*'Larimar Penalized Gen '!$J$5),'Larimar Net Gen'!I15858)</f>
        <v>44.961189216400001</v>
      </c>
    </row>
    <row r="15861" spans="2:11" x14ac:dyDescent="0.3">
      <c r="B15861" t="s">
        <v>8</v>
      </c>
      <c r="C15861" s="35">
        <v>45222</v>
      </c>
      <c r="D15861" s="31">
        <v>14</v>
      </c>
      <c r="E15861" s="4">
        <f>IF(B15861="*",'Larimar Net Gen'!D15859-('Larimar Net Gen'!D15859*'Larimar Penalized Gen '!$D$5),'Larimar Net Gen'!D15859)</f>
        <v>461.18337302359998</v>
      </c>
      <c r="H15861" t="s">
        <v>8</v>
      </c>
      <c r="I15861" s="35">
        <v>45222</v>
      </c>
      <c r="J15861" s="31">
        <v>14</v>
      </c>
      <c r="K15861" s="4">
        <f>IF(H15861="*",'Larimar Net Gen'!I15859-('Larimar Net Gen'!I15859*'Larimar Penalized Gen '!$J$5),'Larimar Net Gen'!I15859)</f>
        <v>0</v>
      </c>
    </row>
    <row r="15862" spans="2:11" x14ac:dyDescent="0.3">
      <c r="B15862" t="s">
        <v>8</v>
      </c>
      <c r="C15862" s="35">
        <v>45222</v>
      </c>
      <c r="D15862" s="31">
        <v>15</v>
      </c>
      <c r="E15862" s="4">
        <f>IF(B15862="*",'Larimar Net Gen'!D15860-('Larimar Net Gen'!D15860*'Larimar Penalized Gen '!$D$5),'Larimar Net Gen'!D15860)</f>
        <v>0</v>
      </c>
      <c r="H15862" t="s">
        <v>8</v>
      </c>
      <c r="I15862" s="35">
        <v>45222</v>
      </c>
      <c r="J15862" s="31">
        <v>15</v>
      </c>
      <c r="K15862" s="4">
        <f>IF(H15862="*",'Larimar Net Gen'!I15860-('Larimar Net Gen'!I15860*'Larimar Penalized Gen '!$J$5),'Larimar Net Gen'!I15860)</f>
        <v>0</v>
      </c>
    </row>
    <row r="15863" spans="2:11" x14ac:dyDescent="0.3">
      <c r="B15863" t="s">
        <v>8</v>
      </c>
      <c r="C15863" s="35">
        <v>45222</v>
      </c>
      <c r="D15863" s="31">
        <v>16</v>
      </c>
      <c r="E15863" s="4">
        <f>IF(B15863="*",'Larimar Net Gen'!D15861-('Larimar Net Gen'!D15861*'Larimar Penalized Gen '!$D$5),'Larimar Net Gen'!D15861)</f>
        <v>0</v>
      </c>
      <c r="H15863" t="s">
        <v>8</v>
      </c>
      <c r="I15863" s="35">
        <v>45222</v>
      </c>
      <c r="J15863" s="31">
        <v>16</v>
      </c>
      <c r="K15863" s="4">
        <f>IF(H15863="*",'Larimar Net Gen'!I15861-('Larimar Net Gen'!I15861*'Larimar Penalized Gen '!$J$5),'Larimar Net Gen'!I15861)</f>
        <v>0</v>
      </c>
    </row>
    <row r="15864" spans="2:11" x14ac:dyDescent="0.3">
      <c r="B15864" t="s">
        <v>8</v>
      </c>
      <c r="C15864" s="35">
        <v>45222</v>
      </c>
      <c r="D15864" s="31">
        <v>17</v>
      </c>
      <c r="E15864" s="4">
        <f>IF(B15864="*",'Larimar Net Gen'!D15862-('Larimar Net Gen'!D15862*'Larimar Penalized Gen '!$D$5),'Larimar Net Gen'!D15862)</f>
        <v>0</v>
      </c>
      <c r="H15864" t="s">
        <v>8</v>
      </c>
      <c r="I15864" s="35">
        <v>45222</v>
      </c>
      <c r="J15864" s="31">
        <v>17</v>
      </c>
      <c r="K15864" s="4">
        <f>IF(H15864="*",'Larimar Net Gen'!I15862-('Larimar Net Gen'!I15862*'Larimar Penalized Gen '!$J$5),'Larimar Net Gen'!I15862)</f>
        <v>0</v>
      </c>
    </row>
    <row r="15865" spans="2:11" x14ac:dyDescent="0.3">
      <c r="B15865" t="s">
        <v>8</v>
      </c>
      <c r="C15865" s="35">
        <v>45222</v>
      </c>
      <c r="D15865" s="31">
        <v>18</v>
      </c>
      <c r="E15865" s="4">
        <f>IF(B15865="*",'Larimar Net Gen'!D15863-('Larimar Net Gen'!D15863*'Larimar Penalized Gen '!$D$5),'Larimar Net Gen'!D15863)</f>
        <v>0</v>
      </c>
      <c r="H15865" t="s">
        <v>8</v>
      </c>
      <c r="I15865" s="35">
        <v>45222</v>
      </c>
      <c r="J15865" s="31">
        <v>18</v>
      </c>
      <c r="K15865" s="4">
        <f>IF(H15865="*",'Larimar Net Gen'!I15863-('Larimar Net Gen'!I15863*'Larimar Penalized Gen '!$J$5),'Larimar Net Gen'!I15863)</f>
        <v>0</v>
      </c>
    </row>
    <row r="15866" spans="2:11" x14ac:dyDescent="0.3">
      <c r="B15866" t="s">
        <v>8</v>
      </c>
      <c r="C15866" s="35">
        <v>45222</v>
      </c>
      <c r="D15866" s="31">
        <v>19</v>
      </c>
      <c r="E15866" s="4">
        <f>IF(B15866="*",'Larimar Net Gen'!D15864-('Larimar Net Gen'!D15864*'Larimar Penalized Gen '!$D$5),'Larimar Net Gen'!D15864)</f>
        <v>0</v>
      </c>
      <c r="H15866" t="s">
        <v>8</v>
      </c>
      <c r="I15866" s="35">
        <v>45222</v>
      </c>
      <c r="J15866" s="31">
        <v>19</v>
      </c>
      <c r="K15866" s="4">
        <f>IF(H15866="*",'Larimar Net Gen'!I15864-('Larimar Net Gen'!I15864*'Larimar Penalized Gen '!$J$5),'Larimar Net Gen'!I15864)</f>
        <v>0</v>
      </c>
    </row>
    <row r="15867" spans="2:11" x14ac:dyDescent="0.3">
      <c r="B15867" t="s">
        <v>8</v>
      </c>
      <c r="C15867" s="35">
        <v>45222</v>
      </c>
      <c r="D15867" s="31">
        <v>20</v>
      </c>
      <c r="E15867" s="4">
        <f>IF(B15867="*",'Larimar Net Gen'!D15865-('Larimar Net Gen'!D15865*'Larimar Penalized Gen '!$D$5),'Larimar Net Gen'!D15865)</f>
        <v>0</v>
      </c>
      <c r="H15867" t="s">
        <v>8</v>
      </c>
      <c r="I15867" s="35">
        <v>45222</v>
      </c>
      <c r="J15867" s="31">
        <v>20</v>
      </c>
      <c r="K15867" s="4">
        <f>IF(H15867="*",'Larimar Net Gen'!I15865-('Larimar Net Gen'!I15865*'Larimar Penalized Gen '!$J$5),'Larimar Net Gen'!I15865)</f>
        <v>0</v>
      </c>
    </row>
    <row r="15868" spans="2:11" x14ac:dyDescent="0.3">
      <c r="B15868" t="s">
        <v>8</v>
      </c>
      <c r="C15868" s="35">
        <v>45222</v>
      </c>
      <c r="D15868" s="31">
        <v>21</v>
      </c>
      <c r="E15868" s="4">
        <f>IF(B15868="*",'Larimar Net Gen'!D15866-('Larimar Net Gen'!D15866*'Larimar Penalized Gen '!$D$5),'Larimar Net Gen'!D15866)</f>
        <v>0</v>
      </c>
      <c r="H15868" t="s">
        <v>8</v>
      </c>
      <c r="I15868" s="35">
        <v>45222</v>
      </c>
      <c r="J15868" s="31">
        <v>21</v>
      </c>
      <c r="K15868" s="4">
        <f>IF(H15868="*",'Larimar Net Gen'!I15866-('Larimar Net Gen'!I15866*'Larimar Penalized Gen '!$J$5),'Larimar Net Gen'!I15866)</f>
        <v>0</v>
      </c>
    </row>
    <row r="15869" spans="2:11" x14ac:dyDescent="0.3">
      <c r="B15869" t="s">
        <v>8</v>
      </c>
      <c r="C15869" s="35">
        <v>45222</v>
      </c>
      <c r="D15869" s="31">
        <v>22</v>
      </c>
      <c r="E15869" s="4">
        <f>IF(B15869="*",'Larimar Net Gen'!D15867-('Larimar Net Gen'!D15867*'Larimar Penalized Gen '!$D$5),'Larimar Net Gen'!D15867)</f>
        <v>0</v>
      </c>
      <c r="H15869" t="s">
        <v>8</v>
      </c>
      <c r="I15869" s="35">
        <v>45222</v>
      </c>
      <c r="J15869" s="31">
        <v>22</v>
      </c>
      <c r="K15869" s="4">
        <f>IF(H15869="*",'Larimar Net Gen'!I15867-('Larimar Net Gen'!I15867*'Larimar Penalized Gen '!$J$5),'Larimar Net Gen'!I15867)</f>
        <v>0</v>
      </c>
    </row>
    <row r="15870" spans="2:11" x14ac:dyDescent="0.3">
      <c r="B15870" t="s">
        <v>8</v>
      </c>
      <c r="C15870" s="35">
        <v>45222</v>
      </c>
      <c r="D15870" s="31">
        <v>23</v>
      </c>
      <c r="E15870" s="4">
        <f>IF(B15870="*",'Larimar Net Gen'!D15868-('Larimar Net Gen'!D15868*'Larimar Penalized Gen '!$D$5),'Larimar Net Gen'!D15868)</f>
        <v>0</v>
      </c>
      <c r="H15870" t="s">
        <v>8</v>
      </c>
      <c r="I15870" s="35">
        <v>45222</v>
      </c>
      <c r="J15870" s="31">
        <v>23</v>
      </c>
      <c r="K15870" s="4">
        <f>IF(H15870="*",'Larimar Net Gen'!I15868-('Larimar Net Gen'!I15868*'Larimar Penalized Gen '!$J$5),'Larimar Net Gen'!I15868)</f>
        <v>0</v>
      </c>
    </row>
    <row r="15871" spans="2:11" x14ac:dyDescent="0.3">
      <c r="B15871" t="s">
        <v>8</v>
      </c>
      <c r="C15871" s="35">
        <v>45222</v>
      </c>
      <c r="D15871" s="31">
        <v>24</v>
      </c>
      <c r="E15871" s="4">
        <f>IF(B15871="*",'Larimar Net Gen'!D15869-('Larimar Net Gen'!D15869*'Larimar Penalized Gen '!$D$5),'Larimar Net Gen'!D15869)</f>
        <v>0</v>
      </c>
      <c r="H15871" t="s">
        <v>8</v>
      </c>
      <c r="I15871" s="35">
        <v>45222</v>
      </c>
      <c r="J15871" s="31">
        <v>24</v>
      </c>
      <c r="K15871" s="4">
        <f>IF(H15871="*",'Larimar Net Gen'!I15869-('Larimar Net Gen'!I15869*'Larimar Penalized Gen '!$J$5),'Larimar Net Gen'!I15869)</f>
        <v>0</v>
      </c>
    </row>
    <row r="15872" spans="2:11" x14ac:dyDescent="0.3">
      <c r="B15872" t="s">
        <v>8</v>
      </c>
      <c r="C15872" s="35">
        <v>45223</v>
      </c>
      <c r="D15872" s="31">
        <v>1</v>
      </c>
      <c r="E15872" s="4">
        <f>IF(B15872="*",'Larimar Net Gen'!D15870-('Larimar Net Gen'!D15870*'Larimar Penalized Gen '!$D$5),'Larimar Net Gen'!D15870)</f>
        <v>0</v>
      </c>
      <c r="H15872" t="s">
        <v>8</v>
      </c>
      <c r="I15872" s="35">
        <v>45223</v>
      </c>
      <c r="J15872" s="31">
        <v>1</v>
      </c>
      <c r="K15872" s="4">
        <f>IF(H15872="*",'Larimar Net Gen'!I15870-('Larimar Net Gen'!I15870*'Larimar Penalized Gen '!$J$5),'Larimar Net Gen'!I15870)</f>
        <v>0</v>
      </c>
    </row>
    <row r="15873" spans="2:11" x14ac:dyDescent="0.3">
      <c r="B15873" t="s">
        <v>8</v>
      </c>
      <c r="C15873" s="35">
        <v>45223</v>
      </c>
      <c r="D15873" s="31">
        <v>2</v>
      </c>
      <c r="E15873" s="4">
        <f>IF(B15873="*",'Larimar Net Gen'!D15871-('Larimar Net Gen'!D15871*'Larimar Penalized Gen '!$D$5),'Larimar Net Gen'!D15871)</f>
        <v>0</v>
      </c>
      <c r="H15873" t="s">
        <v>8</v>
      </c>
      <c r="I15873" s="35">
        <v>45223</v>
      </c>
      <c r="J15873" s="31">
        <v>2</v>
      </c>
      <c r="K15873" s="4">
        <f>IF(H15873="*",'Larimar Net Gen'!I15871-('Larimar Net Gen'!I15871*'Larimar Penalized Gen '!$J$5),'Larimar Net Gen'!I15871)</f>
        <v>9.3517135979860004</v>
      </c>
    </row>
    <row r="15874" spans="2:11" x14ac:dyDescent="0.3">
      <c r="B15874" t="s">
        <v>8</v>
      </c>
      <c r="C15874" s="35">
        <v>45223</v>
      </c>
      <c r="D15874" s="31">
        <v>3</v>
      </c>
      <c r="E15874" s="4">
        <f>IF(B15874="*",'Larimar Net Gen'!D15872-('Larimar Net Gen'!D15872*'Larimar Penalized Gen '!$D$5),'Larimar Net Gen'!D15872)</f>
        <v>0</v>
      </c>
      <c r="H15874" t="s">
        <v>8</v>
      </c>
      <c r="I15874" s="35">
        <v>45223</v>
      </c>
      <c r="J15874" s="31">
        <v>3</v>
      </c>
      <c r="K15874" s="4">
        <f>IF(H15874="*",'Larimar Net Gen'!I15872-('Larimar Net Gen'!I15872*'Larimar Penalized Gen '!$J$5),'Larimar Net Gen'!I15872)</f>
        <v>0</v>
      </c>
    </row>
    <row r="15875" spans="2:11" x14ac:dyDescent="0.3">
      <c r="B15875" t="s">
        <v>8</v>
      </c>
      <c r="C15875" s="35">
        <v>45223</v>
      </c>
      <c r="D15875" s="31">
        <v>4</v>
      </c>
      <c r="E15875" s="4">
        <f>IF(B15875="*",'Larimar Net Gen'!D15873-('Larimar Net Gen'!D15873*'Larimar Penalized Gen '!$D$5),'Larimar Net Gen'!D15873)</f>
        <v>0</v>
      </c>
      <c r="H15875" t="s">
        <v>8</v>
      </c>
      <c r="I15875" s="35">
        <v>45223</v>
      </c>
      <c r="J15875" s="31">
        <v>4</v>
      </c>
      <c r="K15875" s="4">
        <f>IF(H15875="*",'Larimar Net Gen'!I15873-('Larimar Net Gen'!I15873*'Larimar Penalized Gen '!$J$5),'Larimar Net Gen'!I15873)</f>
        <v>0</v>
      </c>
    </row>
    <row r="15876" spans="2:11" x14ac:dyDescent="0.3">
      <c r="B15876" t="s">
        <v>8</v>
      </c>
      <c r="C15876" s="35">
        <v>45223</v>
      </c>
      <c r="D15876" s="31">
        <v>5</v>
      </c>
      <c r="E15876" s="4">
        <f>IF(B15876="*",'Larimar Net Gen'!D15874-('Larimar Net Gen'!D15874*'Larimar Penalized Gen '!$D$5),'Larimar Net Gen'!D15874)</f>
        <v>0</v>
      </c>
      <c r="H15876" t="s">
        <v>8</v>
      </c>
      <c r="I15876" s="35">
        <v>45223</v>
      </c>
      <c r="J15876" s="31">
        <v>5</v>
      </c>
      <c r="K15876" s="4">
        <f>IF(H15876="*",'Larimar Net Gen'!I15874-('Larimar Net Gen'!I15874*'Larimar Penalized Gen '!$J$5),'Larimar Net Gen'!I15874)</f>
        <v>8.2714921354560005</v>
      </c>
    </row>
    <row r="15877" spans="2:11" x14ac:dyDescent="0.3">
      <c r="B15877" t="s">
        <v>8</v>
      </c>
      <c r="C15877" s="35">
        <v>45223</v>
      </c>
      <c r="D15877" s="31">
        <v>6</v>
      </c>
      <c r="E15877" s="4">
        <f>IF(B15877="*",'Larimar Net Gen'!D15875-('Larimar Net Gen'!D15875*'Larimar Penalized Gen '!$D$5),'Larimar Net Gen'!D15875)</f>
        <v>0</v>
      </c>
      <c r="H15877" t="s">
        <v>8</v>
      </c>
      <c r="I15877" s="35">
        <v>45223</v>
      </c>
      <c r="J15877" s="31">
        <v>6</v>
      </c>
      <c r="K15877" s="4">
        <f>IF(H15877="*",'Larimar Net Gen'!I15875-('Larimar Net Gen'!I15875*'Larimar Penalized Gen '!$J$5),'Larimar Net Gen'!I15875)</f>
        <v>0</v>
      </c>
    </row>
    <row r="15878" spans="2:11" x14ac:dyDescent="0.3">
      <c r="B15878" t="s">
        <v>8</v>
      </c>
      <c r="C15878" s="35">
        <v>45223</v>
      </c>
      <c r="D15878" s="31">
        <v>7</v>
      </c>
      <c r="E15878" s="4">
        <f>IF(B15878="*",'Larimar Net Gen'!D15876-('Larimar Net Gen'!D15876*'Larimar Penalized Gen '!$D$5),'Larimar Net Gen'!D15876)</f>
        <v>0</v>
      </c>
      <c r="H15878" t="s">
        <v>8</v>
      </c>
      <c r="I15878" s="35">
        <v>45223</v>
      </c>
      <c r="J15878" s="31">
        <v>7</v>
      </c>
      <c r="K15878" s="4">
        <f>IF(H15878="*",'Larimar Net Gen'!I15876-('Larimar Net Gen'!I15876*'Larimar Penalized Gen '!$J$5),'Larimar Net Gen'!I15876)</f>
        <v>0</v>
      </c>
    </row>
    <row r="15879" spans="2:11" x14ac:dyDescent="0.3">
      <c r="B15879" t="s">
        <v>8</v>
      </c>
      <c r="C15879" s="35">
        <v>45223</v>
      </c>
      <c r="D15879" s="31">
        <v>8</v>
      </c>
      <c r="E15879" s="4">
        <f>IF(B15879="*",'Larimar Net Gen'!D15877-('Larimar Net Gen'!D15877*'Larimar Penalized Gen '!$D$5),'Larimar Net Gen'!D15877)</f>
        <v>0</v>
      </c>
      <c r="H15879" t="s">
        <v>8</v>
      </c>
      <c r="I15879" s="35">
        <v>45223</v>
      </c>
      <c r="J15879" s="31">
        <v>8</v>
      </c>
      <c r="K15879" s="4">
        <f>IF(H15879="*",'Larimar Net Gen'!I15877-('Larimar Net Gen'!I15877*'Larimar Penalized Gen '!$J$5),'Larimar Net Gen'!I15877)</f>
        <v>0</v>
      </c>
    </row>
    <row r="15880" spans="2:11" x14ac:dyDescent="0.3">
      <c r="B15880" t="s">
        <v>8</v>
      </c>
      <c r="C15880" s="35">
        <v>45223</v>
      </c>
      <c r="D15880" s="31">
        <v>9</v>
      </c>
      <c r="E15880" s="4">
        <f>IF(B15880="*",'Larimar Net Gen'!D15878-('Larimar Net Gen'!D15878*'Larimar Penalized Gen '!$D$5),'Larimar Net Gen'!D15878)</f>
        <v>0</v>
      </c>
      <c r="H15880" t="s">
        <v>8</v>
      </c>
      <c r="I15880" s="35">
        <v>45223</v>
      </c>
      <c r="J15880" s="31">
        <v>9</v>
      </c>
      <c r="K15880" s="4">
        <f>IF(H15880="*",'Larimar Net Gen'!I15878-('Larimar Net Gen'!I15878*'Larimar Penalized Gen '!$J$5),'Larimar Net Gen'!I15878)</f>
        <v>0</v>
      </c>
    </row>
    <row r="15881" spans="2:11" x14ac:dyDescent="0.3">
      <c r="B15881" t="s">
        <v>8</v>
      </c>
      <c r="C15881" s="35">
        <v>45223</v>
      </c>
      <c r="D15881" s="31">
        <v>10</v>
      </c>
      <c r="E15881" s="4">
        <f>IF(B15881="*",'Larimar Net Gen'!D15879-('Larimar Net Gen'!D15879*'Larimar Penalized Gen '!$D$5),'Larimar Net Gen'!D15879)</f>
        <v>0</v>
      </c>
      <c r="H15881" t="s">
        <v>8</v>
      </c>
      <c r="I15881" s="35">
        <v>45223</v>
      </c>
      <c r="J15881" s="31">
        <v>10</v>
      </c>
      <c r="K15881" s="4">
        <f>IF(H15881="*",'Larimar Net Gen'!I15879-('Larimar Net Gen'!I15879*'Larimar Penalized Gen '!$J$5),'Larimar Net Gen'!I15879)</f>
        <v>0</v>
      </c>
    </row>
    <row r="15882" spans="2:11" x14ac:dyDescent="0.3">
      <c r="B15882" t="s">
        <v>8</v>
      </c>
      <c r="C15882" s="35">
        <v>45223</v>
      </c>
      <c r="D15882" s="31">
        <v>11</v>
      </c>
      <c r="E15882" s="4">
        <f>IF(B15882="*",'Larimar Net Gen'!D15880-('Larimar Net Gen'!D15880*'Larimar Penalized Gen '!$D$5),'Larimar Net Gen'!D15880)</f>
        <v>0</v>
      </c>
      <c r="H15882" t="s">
        <v>8</v>
      </c>
      <c r="I15882" s="35">
        <v>45223</v>
      </c>
      <c r="J15882" s="31">
        <v>11</v>
      </c>
      <c r="K15882" s="4">
        <f>IF(H15882="*",'Larimar Net Gen'!I15880-('Larimar Net Gen'!I15880*'Larimar Penalized Gen '!$J$5),'Larimar Net Gen'!I15880)</f>
        <v>0</v>
      </c>
    </row>
    <row r="15883" spans="2:11" x14ac:dyDescent="0.3">
      <c r="B15883" t="s">
        <v>8</v>
      </c>
      <c r="C15883" s="35">
        <v>45223</v>
      </c>
      <c r="D15883" s="31">
        <v>12</v>
      </c>
      <c r="E15883" s="4">
        <f>IF(B15883="*",'Larimar Net Gen'!D15881-('Larimar Net Gen'!D15881*'Larimar Penalized Gen '!$D$5),'Larimar Net Gen'!D15881)</f>
        <v>0</v>
      </c>
      <c r="H15883" t="s">
        <v>8</v>
      </c>
      <c r="I15883" s="35">
        <v>45223</v>
      </c>
      <c r="J15883" s="31">
        <v>12</v>
      </c>
      <c r="K15883" s="4">
        <f>IF(H15883="*",'Larimar Net Gen'!I15881-('Larimar Net Gen'!I15881*'Larimar Penalized Gen '!$J$5),'Larimar Net Gen'!I15881)</f>
        <v>0</v>
      </c>
    </row>
    <row r="15884" spans="2:11" x14ac:dyDescent="0.3">
      <c r="B15884" t="s">
        <v>8</v>
      </c>
      <c r="C15884" s="35">
        <v>45223</v>
      </c>
      <c r="D15884" s="31">
        <v>13</v>
      </c>
      <c r="E15884" s="4">
        <f>IF(B15884="*",'Larimar Net Gen'!D15882-('Larimar Net Gen'!D15882*'Larimar Penalized Gen '!$D$5),'Larimar Net Gen'!D15882)</f>
        <v>549.84879021680001</v>
      </c>
      <c r="H15884" t="s">
        <v>8</v>
      </c>
      <c r="I15884" s="35">
        <v>45223</v>
      </c>
      <c r="J15884" s="31">
        <v>13</v>
      </c>
      <c r="K15884" s="4">
        <f>IF(H15884="*",'Larimar Net Gen'!I15882-('Larimar Net Gen'!I15882*'Larimar Penalized Gen '!$J$5),'Larimar Net Gen'!I15882)</f>
        <v>0</v>
      </c>
    </row>
    <row r="15885" spans="2:11" x14ac:dyDescent="0.3">
      <c r="B15885" t="s">
        <v>8</v>
      </c>
      <c r="C15885" s="35">
        <v>45223</v>
      </c>
      <c r="D15885" s="31">
        <v>14</v>
      </c>
      <c r="E15885" s="4">
        <f>IF(B15885="*",'Larimar Net Gen'!D15883-('Larimar Net Gen'!D15883*'Larimar Penalized Gen '!$D$5),'Larimar Net Gen'!D15883)</f>
        <v>464.0306057464</v>
      </c>
      <c r="H15885" t="s">
        <v>8</v>
      </c>
      <c r="I15885" s="35">
        <v>45223</v>
      </c>
      <c r="J15885" s="31">
        <v>14</v>
      </c>
      <c r="K15885" s="4">
        <f>IF(H15885="*",'Larimar Net Gen'!I15883-('Larimar Net Gen'!I15883*'Larimar Penalized Gen '!$J$5),'Larimar Net Gen'!I15883)</f>
        <v>0</v>
      </c>
    </row>
    <row r="15886" spans="2:11" x14ac:dyDescent="0.3">
      <c r="B15886" t="s">
        <v>8</v>
      </c>
      <c r="C15886" s="35">
        <v>45223</v>
      </c>
      <c r="D15886" s="31">
        <v>15</v>
      </c>
      <c r="E15886" s="4">
        <f>IF(B15886="*",'Larimar Net Gen'!D15884-('Larimar Net Gen'!D15884*'Larimar Penalized Gen '!$D$5),'Larimar Net Gen'!D15884)</f>
        <v>0</v>
      </c>
      <c r="H15886" t="s">
        <v>8</v>
      </c>
      <c r="I15886" s="35">
        <v>45223</v>
      </c>
      <c r="J15886" s="31">
        <v>15</v>
      </c>
      <c r="K15886" s="4">
        <f>IF(H15886="*",'Larimar Net Gen'!I15884-('Larimar Net Gen'!I15884*'Larimar Penalized Gen '!$J$5),'Larimar Net Gen'!I15884)</f>
        <v>0</v>
      </c>
    </row>
    <row r="15887" spans="2:11" x14ac:dyDescent="0.3">
      <c r="B15887" t="s">
        <v>8</v>
      </c>
      <c r="C15887" s="35">
        <v>45223</v>
      </c>
      <c r="D15887" s="31">
        <v>16</v>
      </c>
      <c r="E15887" s="4">
        <f>IF(B15887="*",'Larimar Net Gen'!D15885-('Larimar Net Gen'!D15885*'Larimar Penalized Gen '!$D$5),'Larimar Net Gen'!D15885)</f>
        <v>1047.9920764779999</v>
      </c>
      <c r="H15887" t="s">
        <v>8</v>
      </c>
      <c r="I15887" s="35">
        <v>45223</v>
      </c>
      <c r="J15887" s="31">
        <v>16</v>
      </c>
      <c r="K15887" s="4">
        <f>IF(H15887="*",'Larimar Net Gen'!I15885-('Larimar Net Gen'!I15885*'Larimar Penalized Gen '!$J$5),'Larimar Net Gen'!I15885)</f>
        <v>0</v>
      </c>
    </row>
    <row r="15888" spans="2:11" x14ac:dyDescent="0.3">
      <c r="B15888" t="s">
        <v>8</v>
      </c>
      <c r="C15888" s="35">
        <v>45223</v>
      </c>
      <c r="D15888" s="31">
        <v>17</v>
      </c>
      <c r="E15888" s="4">
        <f>IF(B15888="*",'Larimar Net Gen'!D15886-('Larimar Net Gen'!D15886*'Larimar Penalized Gen '!$D$5),'Larimar Net Gen'!D15886)</f>
        <v>3356.6299606520001</v>
      </c>
      <c r="H15888" t="s">
        <v>8</v>
      </c>
      <c r="I15888" s="35">
        <v>45223</v>
      </c>
      <c r="J15888" s="31">
        <v>17</v>
      </c>
      <c r="K15888" s="4">
        <f>IF(H15888="*",'Larimar Net Gen'!I15886-('Larimar Net Gen'!I15886*'Larimar Penalized Gen '!$J$5),'Larimar Net Gen'!I15886)</f>
        <v>1428.8403714419999</v>
      </c>
    </row>
    <row r="15889" spans="2:11" x14ac:dyDescent="0.3">
      <c r="B15889" t="s">
        <v>8</v>
      </c>
      <c r="C15889" s="35">
        <v>45223</v>
      </c>
      <c r="D15889" s="31">
        <v>18</v>
      </c>
      <c r="E15889" s="4">
        <f>IF(B15889="*",'Larimar Net Gen'!D15887-('Larimar Net Gen'!D15887*'Larimar Penalized Gen '!$D$5),'Larimar Net Gen'!D15887)</f>
        <v>1586.1330097340001</v>
      </c>
      <c r="H15889" t="s">
        <v>8</v>
      </c>
      <c r="I15889" s="35">
        <v>45223</v>
      </c>
      <c r="J15889" s="31">
        <v>18</v>
      </c>
      <c r="K15889" s="4">
        <f>IF(H15889="*",'Larimar Net Gen'!I15887-('Larimar Net Gen'!I15887*'Larimar Penalized Gen '!$J$5),'Larimar Net Gen'!I15887)</f>
        <v>1491.385692118</v>
      </c>
    </row>
    <row r="15890" spans="2:11" x14ac:dyDescent="0.3">
      <c r="B15890" t="s">
        <v>8</v>
      </c>
      <c r="C15890" s="35">
        <v>45223</v>
      </c>
      <c r="D15890" s="31">
        <v>19</v>
      </c>
      <c r="E15890" s="4">
        <f>IF(B15890="*",'Larimar Net Gen'!D15888-('Larimar Net Gen'!D15888*'Larimar Penalized Gen '!$D$5),'Larimar Net Gen'!D15888)</f>
        <v>1685.317259702</v>
      </c>
      <c r="H15890" t="s">
        <v>8</v>
      </c>
      <c r="I15890" s="35">
        <v>45223</v>
      </c>
      <c r="J15890" s="31">
        <v>19</v>
      </c>
      <c r="K15890" s="4">
        <f>IF(H15890="*",'Larimar Net Gen'!I15888-('Larimar Net Gen'!I15888*'Larimar Penalized Gen '!$J$5),'Larimar Net Gen'!I15888)</f>
        <v>262.27486636539999</v>
      </c>
    </row>
    <row r="15891" spans="2:11" x14ac:dyDescent="0.3">
      <c r="B15891" t="s">
        <v>8</v>
      </c>
      <c r="C15891" s="35">
        <v>45223</v>
      </c>
      <c r="D15891" s="31">
        <v>20</v>
      </c>
      <c r="E15891" s="4">
        <f>IF(B15891="*",'Larimar Net Gen'!D15889-('Larimar Net Gen'!D15889*'Larimar Penalized Gen '!$D$5),'Larimar Net Gen'!D15889)</f>
        <v>152.33925451279998</v>
      </c>
      <c r="H15891" t="s">
        <v>8</v>
      </c>
      <c r="I15891" s="35">
        <v>45223</v>
      </c>
      <c r="J15891" s="31">
        <v>20</v>
      </c>
      <c r="K15891" s="4">
        <f>IF(H15891="*",'Larimar Net Gen'!I15889-('Larimar Net Gen'!I15889*'Larimar Penalized Gen '!$J$5),'Larimar Net Gen'!I15889)</f>
        <v>0</v>
      </c>
    </row>
    <row r="15892" spans="2:11" x14ac:dyDescent="0.3">
      <c r="B15892" t="s">
        <v>8</v>
      </c>
      <c r="C15892" s="35">
        <v>45223</v>
      </c>
      <c r="D15892" s="31">
        <v>21</v>
      </c>
      <c r="E15892" s="4">
        <f>IF(B15892="*",'Larimar Net Gen'!D15890-('Larimar Net Gen'!D15890*'Larimar Penalized Gen '!$D$5),'Larimar Net Gen'!D15890)</f>
        <v>0</v>
      </c>
      <c r="H15892" t="s">
        <v>8</v>
      </c>
      <c r="I15892" s="35">
        <v>45223</v>
      </c>
      <c r="J15892" s="31">
        <v>21</v>
      </c>
      <c r="K15892" s="4">
        <f>IF(H15892="*",'Larimar Net Gen'!I15890-('Larimar Net Gen'!I15890*'Larimar Penalized Gen '!$J$5),'Larimar Net Gen'!I15890)</f>
        <v>0</v>
      </c>
    </row>
    <row r="15893" spans="2:11" x14ac:dyDescent="0.3">
      <c r="B15893" t="s">
        <v>8</v>
      </c>
      <c r="C15893" s="35">
        <v>45223</v>
      </c>
      <c r="D15893" s="31">
        <v>22</v>
      </c>
      <c r="E15893" s="4">
        <f>IF(B15893="*",'Larimar Net Gen'!D15891-('Larimar Net Gen'!D15891*'Larimar Penalized Gen '!$D$5),'Larimar Net Gen'!D15891)</f>
        <v>0</v>
      </c>
      <c r="H15893" t="s">
        <v>8</v>
      </c>
      <c r="I15893" s="35">
        <v>45223</v>
      </c>
      <c r="J15893" s="31">
        <v>22</v>
      </c>
      <c r="K15893" s="4">
        <f>IF(H15893="*",'Larimar Net Gen'!I15891-('Larimar Net Gen'!I15891*'Larimar Penalized Gen '!$J$5),'Larimar Net Gen'!I15891)</f>
        <v>0</v>
      </c>
    </row>
    <row r="15894" spans="2:11" x14ac:dyDescent="0.3">
      <c r="B15894" t="s">
        <v>8</v>
      </c>
      <c r="C15894" s="35">
        <v>45223</v>
      </c>
      <c r="D15894" s="31">
        <v>23</v>
      </c>
      <c r="E15894" s="4">
        <f>IF(B15894="*",'Larimar Net Gen'!D15892-('Larimar Net Gen'!D15892*'Larimar Penalized Gen '!$D$5),'Larimar Net Gen'!D15892)</f>
        <v>0</v>
      </c>
      <c r="H15894" t="s">
        <v>8</v>
      </c>
      <c r="I15894" s="35">
        <v>45223</v>
      </c>
      <c r="J15894" s="31">
        <v>23</v>
      </c>
      <c r="K15894" s="4">
        <f>IF(H15894="*",'Larimar Net Gen'!I15892-('Larimar Net Gen'!I15892*'Larimar Penalized Gen '!$J$5),'Larimar Net Gen'!I15892)</f>
        <v>0</v>
      </c>
    </row>
    <row r="15895" spans="2:11" x14ac:dyDescent="0.3">
      <c r="B15895" t="s">
        <v>8</v>
      </c>
      <c r="C15895" s="35">
        <v>45223</v>
      </c>
      <c r="D15895" s="31">
        <v>24</v>
      </c>
      <c r="E15895" s="4">
        <f>IF(B15895="*",'Larimar Net Gen'!D15893-('Larimar Net Gen'!D15893*'Larimar Penalized Gen '!$D$5),'Larimar Net Gen'!D15893)</f>
        <v>0</v>
      </c>
      <c r="H15895" t="s">
        <v>8</v>
      </c>
      <c r="I15895" s="35">
        <v>45223</v>
      </c>
      <c r="J15895" s="31">
        <v>24</v>
      </c>
      <c r="K15895" s="4">
        <f>IF(H15895="*",'Larimar Net Gen'!I15893-('Larimar Net Gen'!I15893*'Larimar Penalized Gen '!$J$5),'Larimar Net Gen'!I15893)</f>
        <v>0</v>
      </c>
    </row>
    <row r="15896" spans="2:11" x14ac:dyDescent="0.3">
      <c r="B15896" t="s">
        <v>8</v>
      </c>
      <c r="C15896" s="35">
        <v>45224</v>
      </c>
      <c r="D15896" s="31">
        <v>1</v>
      </c>
      <c r="E15896" s="4">
        <f>IF(B15896="*",'Larimar Net Gen'!D15894-('Larimar Net Gen'!D15894*'Larimar Penalized Gen '!$D$5),'Larimar Net Gen'!D15894)</f>
        <v>0</v>
      </c>
      <c r="H15896" t="s">
        <v>8</v>
      </c>
      <c r="I15896" s="35">
        <v>45224</v>
      </c>
      <c r="J15896" s="31">
        <v>1</v>
      </c>
      <c r="K15896" s="4">
        <f>IF(H15896="*",'Larimar Net Gen'!I15894-('Larimar Net Gen'!I15894*'Larimar Penalized Gen '!$J$5),'Larimar Net Gen'!I15894)</f>
        <v>0</v>
      </c>
    </row>
    <row r="15897" spans="2:11" x14ac:dyDescent="0.3">
      <c r="B15897" t="s">
        <v>8</v>
      </c>
      <c r="C15897" s="35">
        <v>45224</v>
      </c>
      <c r="D15897" s="31">
        <v>2</v>
      </c>
      <c r="E15897" s="4">
        <f>IF(B15897="*",'Larimar Net Gen'!D15895-('Larimar Net Gen'!D15895*'Larimar Penalized Gen '!$D$5),'Larimar Net Gen'!D15895)</f>
        <v>0</v>
      </c>
      <c r="H15897" t="s">
        <v>8</v>
      </c>
      <c r="I15897" s="35">
        <v>45224</v>
      </c>
      <c r="J15897" s="31">
        <v>2</v>
      </c>
      <c r="K15897" s="4">
        <f>IF(H15897="*",'Larimar Net Gen'!I15895-('Larimar Net Gen'!I15895*'Larimar Penalized Gen '!$J$5),'Larimar Net Gen'!I15895)</f>
        <v>0</v>
      </c>
    </row>
    <row r="15898" spans="2:11" x14ac:dyDescent="0.3">
      <c r="B15898" t="s">
        <v>8</v>
      </c>
      <c r="C15898" s="35">
        <v>45224</v>
      </c>
      <c r="D15898" s="31">
        <v>3</v>
      </c>
      <c r="E15898" s="4">
        <f>IF(B15898="*",'Larimar Net Gen'!D15896-('Larimar Net Gen'!D15896*'Larimar Penalized Gen '!$D$5),'Larimar Net Gen'!D15896)</f>
        <v>0</v>
      </c>
      <c r="H15898" t="s">
        <v>8</v>
      </c>
      <c r="I15898" s="35">
        <v>45224</v>
      </c>
      <c r="J15898" s="31">
        <v>3</v>
      </c>
      <c r="K15898" s="4">
        <f>IF(H15898="*",'Larimar Net Gen'!I15896-('Larimar Net Gen'!I15896*'Larimar Penalized Gen '!$J$5),'Larimar Net Gen'!I15896)</f>
        <v>0</v>
      </c>
    </row>
    <row r="15899" spans="2:11" x14ac:dyDescent="0.3">
      <c r="B15899" t="s">
        <v>8</v>
      </c>
      <c r="C15899" s="35">
        <v>45224</v>
      </c>
      <c r="D15899" s="31">
        <v>4</v>
      </c>
      <c r="E15899" s="4">
        <f>IF(B15899="*",'Larimar Net Gen'!D15897-('Larimar Net Gen'!D15897*'Larimar Penalized Gen '!$D$5),'Larimar Net Gen'!D15897)</f>
        <v>0</v>
      </c>
      <c r="H15899" t="s">
        <v>8</v>
      </c>
      <c r="I15899" s="35">
        <v>45224</v>
      </c>
      <c r="J15899" s="31">
        <v>4</v>
      </c>
      <c r="K15899" s="4">
        <f>IF(H15899="*",'Larimar Net Gen'!I15897-('Larimar Net Gen'!I15897*'Larimar Penalized Gen '!$J$5),'Larimar Net Gen'!I15897)</f>
        <v>0</v>
      </c>
    </row>
    <row r="15900" spans="2:11" x14ac:dyDescent="0.3">
      <c r="B15900" t="s">
        <v>8</v>
      </c>
      <c r="C15900" s="35">
        <v>45224</v>
      </c>
      <c r="D15900" s="31">
        <v>5</v>
      </c>
      <c r="E15900" s="4">
        <f>IF(B15900="*",'Larimar Net Gen'!D15898-('Larimar Net Gen'!D15898*'Larimar Penalized Gen '!$D$5),'Larimar Net Gen'!D15898)</f>
        <v>0</v>
      </c>
      <c r="H15900" t="s">
        <v>8</v>
      </c>
      <c r="I15900" s="35">
        <v>45224</v>
      </c>
      <c r="J15900" s="31">
        <v>5</v>
      </c>
      <c r="K15900" s="4">
        <f>IF(H15900="*",'Larimar Net Gen'!I15898-('Larimar Net Gen'!I15898*'Larimar Penalized Gen '!$J$5),'Larimar Net Gen'!I15898)</f>
        <v>0</v>
      </c>
    </row>
    <row r="15901" spans="2:11" x14ac:dyDescent="0.3">
      <c r="B15901" t="s">
        <v>8</v>
      </c>
      <c r="C15901" s="35">
        <v>45224</v>
      </c>
      <c r="D15901" s="31">
        <v>6</v>
      </c>
      <c r="E15901" s="4">
        <f>IF(B15901="*",'Larimar Net Gen'!D15899-('Larimar Net Gen'!D15899*'Larimar Penalized Gen '!$D$5),'Larimar Net Gen'!D15899)</f>
        <v>76.985148265759989</v>
      </c>
      <c r="H15901" t="s">
        <v>8</v>
      </c>
      <c r="I15901" s="35">
        <v>45224</v>
      </c>
      <c r="J15901" s="31">
        <v>6</v>
      </c>
      <c r="K15901" s="4">
        <f>IF(H15901="*",'Larimar Net Gen'!I15899-('Larimar Net Gen'!I15899*'Larimar Penalized Gen '!$J$5),'Larimar Net Gen'!I15899)</f>
        <v>342.509933348</v>
      </c>
    </row>
    <row r="15902" spans="2:11" x14ac:dyDescent="0.3">
      <c r="B15902" t="s">
        <v>8</v>
      </c>
      <c r="C15902" s="35">
        <v>45224</v>
      </c>
      <c r="D15902" s="31">
        <v>7</v>
      </c>
      <c r="E15902" s="4">
        <f>IF(B15902="*",'Larimar Net Gen'!D15900-('Larimar Net Gen'!D15900*'Larimar Penalized Gen '!$D$5),'Larimar Net Gen'!D15900)</f>
        <v>2077.7804233760003</v>
      </c>
      <c r="H15902" t="s">
        <v>8</v>
      </c>
      <c r="I15902" s="35">
        <v>45224</v>
      </c>
      <c r="J15902" s="31">
        <v>7</v>
      </c>
      <c r="K15902" s="4">
        <f>IF(H15902="*",'Larimar Net Gen'!I15900-('Larimar Net Gen'!I15900*'Larimar Penalized Gen '!$J$5),'Larimar Net Gen'!I15900)</f>
        <v>713.68497948020001</v>
      </c>
    </row>
    <row r="15903" spans="2:11" x14ac:dyDescent="0.3">
      <c r="B15903" t="s">
        <v>8</v>
      </c>
      <c r="C15903" s="35">
        <v>45224</v>
      </c>
      <c r="D15903" s="31">
        <v>8</v>
      </c>
      <c r="E15903" s="4">
        <f>IF(B15903="*",'Larimar Net Gen'!D15901-('Larimar Net Gen'!D15901*'Larimar Penalized Gen '!$D$5),'Larimar Net Gen'!D15901)</f>
        <v>351.2722232488</v>
      </c>
      <c r="H15903" t="s">
        <v>8</v>
      </c>
      <c r="I15903" s="35">
        <v>45224</v>
      </c>
      <c r="J15903" s="31">
        <v>8</v>
      </c>
      <c r="K15903" s="4">
        <f>IF(H15903="*",'Larimar Net Gen'!I15901-('Larimar Net Gen'!I15901*'Larimar Penalized Gen '!$J$5),'Larimar Net Gen'!I15901)</f>
        <v>289.66370730859995</v>
      </c>
    </row>
    <row r="15904" spans="2:11" x14ac:dyDescent="0.3">
      <c r="B15904" t="s">
        <v>8</v>
      </c>
      <c r="C15904" s="35">
        <v>45224</v>
      </c>
      <c r="D15904" s="31">
        <v>9</v>
      </c>
      <c r="E15904" s="4">
        <f>IF(B15904="*",'Larimar Net Gen'!D15902-('Larimar Net Gen'!D15902*'Larimar Penalized Gen '!$D$5),'Larimar Net Gen'!D15902)</f>
        <v>0</v>
      </c>
      <c r="H15904" t="s">
        <v>8</v>
      </c>
      <c r="I15904" s="35">
        <v>45224</v>
      </c>
      <c r="J15904" s="31">
        <v>9</v>
      </c>
      <c r="K15904" s="4">
        <f>IF(H15904="*",'Larimar Net Gen'!I15902-('Larimar Net Gen'!I15902*'Larimar Penalized Gen '!$J$5),'Larimar Net Gen'!I15902)</f>
        <v>0</v>
      </c>
    </row>
    <row r="15905" spans="2:11" x14ac:dyDescent="0.3">
      <c r="B15905" t="s">
        <v>8</v>
      </c>
      <c r="C15905" s="35">
        <v>45224</v>
      </c>
      <c r="D15905" s="31">
        <v>10</v>
      </c>
      <c r="E15905" s="4">
        <f>IF(B15905="*",'Larimar Net Gen'!D15903-('Larimar Net Gen'!D15903*'Larimar Penalized Gen '!$D$5),'Larimar Net Gen'!D15903)</f>
        <v>0</v>
      </c>
      <c r="H15905" t="s">
        <v>8</v>
      </c>
      <c r="I15905" s="35">
        <v>45224</v>
      </c>
      <c r="J15905" s="31">
        <v>10</v>
      </c>
      <c r="K15905" s="4">
        <f>IF(H15905="*",'Larimar Net Gen'!I15903-('Larimar Net Gen'!I15903*'Larimar Penalized Gen '!$J$5),'Larimar Net Gen'!I15903)</f>
        <v>0</v>
      </c>
    </row>
    <row r="15906" spans="2:11" x14ac:dyDescent="0.3">
      <c r="B15906" t="s">
        <v>8</v>
      </c>
      <c r="C15906" s="35">
        <v>45224</v>
      </c>
      <c r="D15906" s="31">
        <v>11</v>
      </c>
      <c r="E15906" s="4">
        <f>IF(B15906="*",'Larimar Net Gen'!D15904-('Larimar Net Gen'!D15904*'Larimar Penalized Gen '!$D$5),'Larimar Net Gen'!D15904)</f>
        <v>0</v>
      </c>
      <c r="H15906" t="s">
        <v>8</v>
      </c>
      <c r="I15906" s="35">
        <v>45224</v>
      </c>
      <c r="J15906" s="31">
        <v>11</v>
      </c>
      <c r="K15906" s="4">
        <f>IF(H15906="*",'Larimar Net Gen'!I15904-('Larimar Net Gen'!I15904*'Larimar Penalized Gen '!$J$5),'Larimar Net Gen'!I15904)</f>
        <v>0</v>
      </c>
    </row>
    <row r="15907" spans="2:11" x14ac:dyDescent="0.3">
      <c r="B15907" t="s">
        <v>8</v>
      </c>
      <c r="C15907" s="35">
        <v>45224</v>
      </c>
      <c r="D15907" s="31">
        <v>12</v>
      </c>
      <c r="E15907" s="4">
        <f>IF(B15907="*",'Larimar Net Gen'!D15905-('Larimar Net Gen'!D15905*'Larimar Penalized Gen '!$D$5),'Larimar Net Gen'!D15905)</f>
        <v>0</v>
      </c>
      <c r="H15907" t="s">
        <v>8</v>
      </c>
      <c r="I15907" s="35">
        <v>45224</v>
      </c>
      <c r="J15907" s="31">
        <v>12</v>
      </c>
      <c r="K15907" s="4">
        <f>IF(H15907="*",'Larimar Net Gen'!I15905-('Larimar Net Gen'!I15905*'Larimar Penalized Gen '!$J$5),'Larimar Net Gen'!I15905)</f>
        <v>0</v>
      </c>
    </row>
    <row r="15908" spans="2:11" x14ac:dyDescent="0.3">
      <c r="B15908" t="s">
        <v>8</v>
      </c>
      <c r="C15908" s="35">
        <v>45224</v>
      </c>
      <c r="D15908" s="31">
        <v>13</v>
      </c>
      <c r="E15908" s="4">
        <f>IF(B15908="*",'Larimar Net Gen'!D15906-('Larimar Net Gen'!D15906*'Larimar Penalized Gen '!$D$5),'Larimar Net Gen'!D15906)</f>
        <v>0</v>
      </c>
      <c r="H15908" t="s">
        <v>8</v>
      </c>
      <c r="I15908" s="35">
        <v>45224</v>
      </c>
      <c r="J15908" s="31">
        <v>13</v>
      </c>
      <c r="K15908" s="4">
        <f>IF(H15908="*",'Larimar Net Gen'!I15906-('Larimar Net Gen'!I15906*'Larimar Penalized Gen '!$J$5),'Larimar Net Gen'!I15906)</f>
        <v>0</v>
      </c>
    </row>
    <row r="15909" spans="2:11" x14ac:dyDescent="0.3">
      <c r="B15909" t="s">
        <v>8</v>
      </c>
      <c r="C15909" s="35">
        <v>45224</v>
      </c>
      <c r="D15909" s="31">
        <v>14</v>
      </c>
      <c r="E15909" s="4">
        <f>IF(B15909="*",'Larimar Net Gen'!D15907-('Larimar Net Gen'!D15907*'Larimar Penalized Gen '!$D$5),'Larimar Net Gen'!D15907)</f>
        <v>0</v>
      </c>
      <c r="H15909" t="s">
        <v>8</v>
      </c>
      <c r="I15909" s="35">
        <v>45224</v>
      </c>
      <c r="J15909" s="31">
        <v>14</v>
      </c>
      <c r="K15909" s="4">
        <f>IF(H15909="*",'Larimar Net Gen'!I15907-('Larimar Net Gen'!I15907*'Larimar Penalized Gen '!$J$5),'Larimar Net Gen'!I15907)</f>
        <v>0</v>
      </c>
    </row>
    <row r="15910" spans="2:11" x14ac:dyDescent="0.3">
      <c r="B15910" t="s">
        <v>8</v>
      </c>
      <c r="C15910" s="35">
        <v>45224</v>
      </c>
      <c r="D15910" s="31">
        <v>15</v>
      </c>
      <c r="E15910" s="4">
        <f>IF(B15910="*",'Larimar Net Gen'!D15908-('Larimar Net Gen'!D15908*'Larimar Penalized Gen '!$D$5),'Larimar Net Gen'!D15908)</f>
        <v>0</v>
      </c>
      <c r="H15910" t="s">
        <v>8</v>
      </c>
      <c r="I15910" s="35">
        <v>45224</v>
      </c>
      <c r="J15910" s="31">
        <v>15</v>
      </c>
      <c r="K15910" s="4">
        <f>IF(H15910="*",'Larimar Net Gen'!I15908-('Larimar Net Gen'!I15908*'Larimar Penalized Gen '!$J$5),'Larimar Net Gen'!I15908)</f>
        <v>0</v>
      </c>
    </row>
    <row r="15911" spans="2:11" x14ac:dyDescent="0.3">
      <c r="B15911" t="s">
        <v>8</v>
      </c>
      <c r="C15911" s="35">
        <v>45224</v>
      </c>
      <c r="D15911" s="31">
        <v>16</v>
      </c>
      <c r="E15911" s="4">
        <f>IF(B15911="*",'Larimar Net Gen'!D15909-('Larimar Net Gen'!D15909*'Larimar Penalized Gen '!$D$5),'Larimar Net Gen'!D15909)</f>
        <v>0</v>
      </c>
      <c r="H15911" t="s">
        <v>8</v>
      </c>
      <c r="I15911" s="35">
        <v>45224</v>
      </c>
      <c r="J15911" s="31">
        <v>16</v>
      </c>
      <c r="K15911" s="4">
        <f>IF(H15911="*",'Larimar Net Gen'!I15909-('Larimar Net Gen'!I15909*'Larimar Penalized Gen '!$J$5),'Larimar Net Gen'!I15909)</f>
        <v>0</v>
      </c>
    </row>
    <row r="15912" spans="2:11" x14ac:dyDescent="0.3">
      <c r="B15912" t="s">
        <v>8</v>
      </c>
      <c r="C15912" s="35">
        <v>45224</v>
      </c>
      <c r="D15912" s="31">
        <v>17</v>
      </c>
      <c r="E15912" s="4">
        <f>IF(B15912="*",'Larimar Net Gen'!D15910-('Larimar Net Gen'!D15910*'Larimar Penalized Gen '!$D$5),'Larimar Net Gen'!D15910)</f>
        <v>0</v>
      </c>
      <c r="H15912" t="s">
        <v>8</v>
      </c>
      <c r="I15912" s="35">
        <v>45224</v>
      </c>
      <c r="J15912" s="31">
        <v>17</v>
      </c>
      <c r="K15912" s="4">
        <f>IF(H15912="*",'Larimar Net Gen'!I15910-('Larimar Net Gen'!I15910*'Larimar Penalized Gen '!$J$5),'Larimar Net Gen'!I15910)</f>
        <v>0</v>
      </c>
    </row>
    <row r="15913" spans="2:11" x14ac:dyDescent="0.3">
      <c r="B15913" t="s">
        <v>8</v>
      </c>
      <c r="C15913" s="35">
        <v>45224</v>
      </c>
      <c r="D15913" s="31">
        <v>18</v>
      </c>
      <c r="E15913" s="4">
        <f>IF(B15913="*",'Larimar Net Gen'!D15911-('Larimar Net Gen'!D15911*'Larimar Penalized Gen '!$D$5),'Larimar Net Gen'!D15911)</f>
        <v>0</v>
      </c>
      <c r="H15913" t="s">
        <v>8</v>
      </c>
      <c r="I15913" s="35">
        <v>45224</v>
      </c>
      <c r="J15913" s="31">
        <v>18</v>
      </c>
      <c r="K15913" s="4">
        <f>IF(H15913="*",'Larimar Net Gen'!I15911-('Larimar Net Gen'!I15911*'Larimar Penalized Gen '!$J$5),'Larimar Net Gen'!I15911)</f>
        <v>0</v>
      </c>
    </row>
    <row r="15914" spans="2:11" x14ac:dyDescent="0.3">
      <c r="B15914" t="s">
        <v>8</v>
      </c>
      <c r="C15914" s="35">
        <v>45224</v>
      </c>
      <c r="D15914" s="31">
        <v>19</v>
      </c>
      <c r="E15914" s="4">
        <f>IF(B15914="*",'Larimar Net Gen'!D15912-('Larimar Net Gen'!D15912*'Larimar Penalized Gen '!$D$5),'Larimar Net Gen'!D15912)</f>
        <v>0</v>
      </c>
      <c r="H15914" t="s">
        <v>8</v>
      </c>
      <c r="I15914" s="35">
        <v>45224</v>
      </c>
      <c r="J15914" s="31">
        <v>19</v>
      </c>
      <c r="K15914" s="4">
        <f>IF(H15914="*",'Larimar Net Gen'!I15912-('Larimar Net Gen'!I15912*'Larimar Penalized Gen '!$J$5),'Larimar Net Gen'!I15912)</f>
        <v>0</v>
      </c>
    </row>
    <row r="15915" spans="2:11" x14ac:dyDescent="0.3">
      <c r="B15915" t="s">
        <v>8</v>
      </c>
      <c r="C15915" s="35">
        <v>45224</v>
      </c>
      <c r="D15915" s="31">
        <v>20</v>
      </c>
      <c r="E15915" s="4">
        <f>IF(B15915="*",'Larimar Net Gen'!D15913-('Larimar Net Gen'!D15913*'Larimar Penalized Gen '!$D$5),'Larimar Net Gen'!D15913)</f>
        <v>0</v>
      </c>
      <c r="H15915" t="s">
        <v>8</v>
      </c>
      <c r="I15915" s="35">
        <v>45224</v>
      </c>
      <c r="J15915" s="31">
        <v>20</v>
      </c>
      <c r="K15915" s="4">
        <f>IF(H15915="*",'Larimar Net Gen'!I15913-('Larimar Net Gen'!I15913*'Larimar Penalized Gen '!$J$5),'Larimar Net Gen'!I15913)</f>
        <v>0</v>
      </c>
    </row>
    <row r="15916" spans="2:11" x14ac:dyDescent="0.3">
      <c r="B15916" t="s">
        <v>8</v>
      </c>
      <c r="C15916" s="35">
        <v>45224</v>
      </c>
      <c r="D15916" s="31">
        <v>21</v>
      </c>
      <c r="E15916" s="4">
        <f>IF(B15916="*",'Larimar Net Gen'!D15914-('Larimar Net Gen'!D15914*'Larimar Penalized Gen '!$D$5),'Larimar Net Gen'!D15914)</f>
        <v>0</v>
      </c>
      <c r="H15916" t="s">
        <v>8</v>
      </c>
      <c r="I15916" s="35">
        <v>45224</v>
      </c>
      <c r="J15916" s="31">
        <v>21</v>
      </c>
      <c r="K15916" s="4">
        <f>IF(H15916="*",'Larimar Net Gen'!I15914-('Larimar Net Gen'!I15914*'Larimar Penalized Gen '!$J$5),'Larimar Net Gen'!I15914)</f>
        <v>0</v>
      </c>
    </row>
    <row r="15917" spans="2:11" x14ac:dyDescent="0.3">
      <c r="B15917" t="s">
        <v>8</v>
      </c>
      <c r="C15917" s="35">
        <v>45224</v>
      </c>
      <c r="D15917" s="31">
        <v>22</v>
      </c>
      <c r="E15917" s="4">
        <f>IF(B15917="*",'Larimar Net Gen'!D15915-('Larimar Net Gen'!D15915*'Larimar Penalized Gen '!$D$5),'Larimar Net Gen'!D15915)</f>
        <v>0</v>
      </c>
      <c r="H15917" t="s">
        <v>8</v>
      </c>
      <c r="I15917" s="35">
        <v>45224</v>
      </c>
      <c r="J15917" s="31">
        <v>22</v>
      </c>
      <c r="K15917" s="4">
        <f>IF(H15917="*",'Larimar Net Gen'!I15915-('Larimar Net Gen'!I15915*'Larimar Penalized Gen '!$J$5),'Larimar Net Gen'!I15915)</f>
        <v>0</v>
      </c>
    </row>
    <row r="15918" spans="2:11" x14ac:dyDescent="0.3">
      <c r="B15918" t="s">
        <v>8</v>
      </c>
      <c r="C15918" s="35">
        <v>45224</v>
      </c>
      <c r="D15918" s="31">
        <v>23</v>
      </c>
      <c r="E15918" s="4">
        <f>IF(B15918="*",'Larimar Net Gen'!D15916-('Larimar Net Gen'!D15916*'Larimar Penalized Gen '!$D$5),'Larimar Net Gen'!D15916)</f>
        <v>0</v>
      </c>
      <c r="H15918" t="s">
        <v>8</v>
      </c>
      <c r="I15918" s="35">
        <v>45224</v>
      </c>
      <c r="J15918" s="31">
        <v>23</v>
      </c>
      <c r="K15918" s="4">
        <f>IF(H15918="*",'Larimar Net Gen'!I15916-('Larimar Net Gen'!I15916*'Larimar Penalized Gen '!$J$5),'Larimar Net Gen'!I15916)</f>
        <v>0</v>
      </c>
    </row>
    <row r="15919" spans="2:11" x14ac:dyDescent="0.3">
      <c r="B15919" t="s">
        <v>8</v>
      </c>
      <c r="C15919" s="35">
        <v>45224</v>
      </c>
      <c r="D15919" s="31">
        <v>24</v>
      </c>
      <c r="E15919" s="4">
        <f>IF(B15919="*",'Larimar Net Gen'!D15917-('Larimar Net Gen'!D15917*'Larimar Penalized Gen '!$D$5),'Larimar Net Gen'!D15917)</f>
        <v>0</v>
      </c>
      <c r="H15919" t="s">
        <v>8</v>
      </c>
      <c r="I15919" s="35">
        <v>45224</v>
      </c>
      <c r="J15919" s="31">
        <v>24</v>
      </c>
      <c r="K15919" s="4">
        <f>IF(H15919="*",'Larimar Net Gen'!I15917-('Larimar Net Gen'!I15917*'Larimar Penalized Gen '!$J$5),'Larimar Net Gen'!I15917)</f>
        <v>0</v>
      </c>
    </row>
    <row r="15920" spans="2:11" x14ac:dyDescent="0.3">
      <c r="B15920" t="s">
        <v>8</v>
      </c>
      <c r="C15920" s="35">
        <v>45225</v>
      </c>
      <c r="D15920" s="31">
        <v>1</v>
      </c>
      <c r="E15920" s="4">
        <f>IF(B15920="*",'Larimar Net Gen'!D15918-('Larimar Net Gen'!D15918*'Larimar Penalized Gen '!$D$5),'Larimar Net Gen'!D15918)</f>
        <v>0</v>
      </c>
      <c r="H15920" t="s">
        <v>8</v>
      </c>
      <c r="I15920" s="35">
        <v>45225</v>
      </c>
      <c r="J15920" s="31">
        <v>1</v>
      </c>
      <c r="K15920" s="4">
        <f>IF(H15920="*",'Larimar Net Gen'!I15918-('Larimar Net Gen'!I15918*'Larimar Penalized Gen '!$J$5),'Larimar Net Gen'!I15918)</f>
        <v>0</v>
      </c>
    </row>
    <row r="15921" spans="2:11" x14ac:dyDescent="0.3">
      <c r="B15921" t="s">
        <v>8</v>
      </c>
      <c r="C15921" s="35">
        <v>45225</v>
      </c>
      <c r="D15921" s="31">
        <v>2</v>
      </c>
      <c r="E15921" s="4">
        <f>IF(B15921="*",'Larimar Net Gen'!D15919-('Larimar Net Gen'!D15919*'Larimar Penalized Gen '!$D$5),'Larimar Net Gen'!D15919)</f>
        <v>0</v>
      </c>
      <c r="H15921" t="s">
        <v>8</v>
      </c>
      <c r="I15921" s="35">
        <v>45225</v>
      </c>
      <c r="J15921" s="31">
        <v>2</v>
      </c>
      <c r="K15921" s="4">
        <f>IF(H15921="*",'Larimar Net Gen'!I15919-('Larimar Net Gen'!I15919*'Larimar Penalized Gen '!$J$5),'Larimar Net Gen'!I15919)</f>
        <v>0</v>
      </c>
    </row>
    <row r="15922" spans="2:11" x14ac:dyDescent="0.3">
      <c r="B15922" t="s">
        <v>8</v>
      </c>
      <c r="C15922" s="35">
        <v>45225</v>
      </c>
      <c r="D15922" s="31">
        <v>3</v>
      </c>
      <c r="E15922" s="4">
        <f>IF(B15922="*",'Larimar Net Gen'!D15920-('Larimar Net Gen'!D15920*'Larimar Penalized Gen '!$D$5),'Larimar Net Gen'!D15920)</f>
        <v>679.5671229382001</v>
      </c>
      <c r="H15922" t="s">
        <v>8</v>
      </c>
      <c r="I15922" s="35">
        <v>45225</v>
      </c>
      <c r="J15922" s="31">
        <v>3</v>
      </c>
      <c r="K15922" s="4">
        <f>IF(H15922="*",'Larimar Net Gen'!I15920-('Larimar Net Gen'!I15920*'Larimar Penalized Gen '!$J$5),'Larimar Net Gen'!I15920)</f>
        <v>232.06948489200002</v>
      </c>
    </row>
    <row r="15923" spans="2:11" x14ac:dyDescent="0.3">
      <c r="B15923" t="s">
        <v>8</v>
      </c>
      <c r="C15923" s="35">
        <v>45225</v>
      </c>
      <c r="D15923" s="31">
        <v>4</v>
      </c>
      <c r="E15923" s="4">
        <f>IF(B15923="*",'Larimar Net Gen'!D15921-('Larimar Net Gen'!D15921*'Larimar Penalized Gen '!$D$5),'Larimar Net Gen'!D15921)</f>
        <v>558.93106456620001</v>
      </c>
      <c r="H15923" t="s">
        <v>8</v>
      </c>
      <c r="I15923" s="35">
        <v>45225</v>
      </c>
      <c r="J15923" s="31">
        <v>4</v>
      </c>
      <c r="K15923" s="4">
        <f>IF(H15923="*",'Larimar Net Gen'!I15921-('Larimar Net Gen'!I15921*'Larimar Penalized Gen '!$J$5),'Larimar Net Gen'!I15921)</f>
        <v>0</v>
      </c>
    </row>
    <row r="15924" spans="2:11" x14ac:dyDescent="0.3">
      <c r="B15924" t="s">
        <v>8</v>
      </c>
      <c r="C15924" s="35">
        <v>45225</v>
      </c>
      <c r="D15924" s="31">
        <v>5</v>
      </c>
      <c r="E15924" s="4">
        <f>IF(B15924="*",'Larimar Net Gen'!D15922-('Larimar Net Gen'!D15922*'Larimar Penalized Gen '!$D$5),'Larimar Net Gen'!D15922)</f>
        <v>1385.0516743420001</v>
      </c>
      <c r="H15924" t="s">
        <v>8</v>
      </c>
      <c r="I15924" s="35">
        <v>45225</v>
      </c>
      <c r="J15924" s="31">
        <v>5</v>
      </c>
      <c r="K15924" s="4">
        <f>IF(H15924="*",'Larimar Net Gen'!I15922-('Larimar Net Gen'!I15922*'Larimar Penalized Gen '!$J$5),'Larimar Net Gen'!I15922)</f>
        <v>584.76129457819991</v>
      </c>
    </row>
    <row r="15925" spans="2:11" x14ac:dyDescent="0.3">
      <c r="B15925" t="s">
        <v>8</v>
      </c>
      <c r="C15925" s="35">
        <v>45225</v>
      </c>
      <c r="D15925" s="31">
        <v>6</v>
      </c>
      <c r="E15925" s="4">
        <f>IF(B15925="*",'Larimar Net Gen'!D15923-('Larimar Net Gen'!D15923*'Larimar Penalized Gen '!$D$5),'Larimar Net Gen'!D15923)</f>
        <v>0</v>
      </c>
      <c r="H15925" t="s">
        <v>8</v>
      </c>
      <c r="I15925" s="35">
        <v>45225</v>
      </c>
      <c r="J15925" s="31">
        <v>6</v>
      </c>
      <c r="K15925" s="4">
        <f>IF(H15925="*",'Larimar Net Gen'!I15923-('Larimar Net Gen'!I15923*'Larimar Penalized Gen '!$J$5),'Larimar Net Gen'!I15923)</f>
        <v>0</v>
      </c>
    </row>
    <row r="15926" spans="2:11" x14ac:dyDescent="0.3">
      <c r="B15926" t="s">
        <v>8</v>
      </c>
      <c r="C15926" s="35">
        <v>45225</v>
      </c>
      <c r="D15926" s="31">
        <v>7</v>
      </c>
      <c r="E15926" s="4">
        <f>IF(B15926="*",'Larimar Net Gen'!D15924-('Larimar Net Gen'!D15924*'Larimar Penalized Gen '!$D$5),'Larimar Net Gen'!D15924)</f>
        <v>0</v>
      </c>
      <c r="H15926" t="s">
        <v>8</v>
      </c>
      <c r="I15926" s="35">
        <v>45225</v>
      </c>
      <c r="J15926" s="31">
        <v>7</v>
      </c>
      <c r="K15926" s="4">
        <f>IF(H15926="*",'Larimar Net Gen'!I15924-('Larimar Net Gen'!I15924*'Larimar Penalized Gen '!$J$5),'Larimar Net Gen'!I15924)</f>
        <v>0</v>
      </c>
    </row>
    <row r="15927" spans="2:11" x14ac:dyDescent="0.3">
      <c r="B15927" t="s">
        <v>8</v>
      </c>
      <c r="C15927" s="35">
        <v>45225</v>
      </c>
      <c r="D15927" s="31">
        <v>8</v>
      </c>
      <c r="E15927" s="4">
        <f>IF(B15927="*",'Larimar Net Gen'!D15925-('Larimar Net Gen'!D15925*'Larimar Penalized Gen '!$D$5),'Larimar Net Gen'!D15925)</f>
        <v>0</v>
      </c>
      <c r="H15927" t="s">
        <v>8</v>
      </c>
      <c r="I15927" s="35">
        <v>45225</v>
      </c>
      <c r="J15927" s="31">
        <v>8</v>
      </c>
      <c r="K15927" s="4">
        <f>IF(H15927="*",'Larimar Net Gen'!I15925-('Larimar Net Gen'!I15925*'Larimar Penalized Gen '!$J$5),'Larimar Net Gen'!I15925)</f>
        <v>0</v>
      </c>
    </row>
    <row r="15928" spans="2:11" x14ac:dyDescent="0.3">
      <c r="B15928" t="s">
        <v>8</v>
      </c>
      <c r="C15928" s="35">
        <v>45225</v>
      </c>
      <c r="D15928" s="31">
        <v>9</v>
      </c>
      <c r="E15928" s="4">
        <f>IF(B15928="*",'Larimar Net Gen'!D15926-('Larimar Net Gen'!D15926*'Larimar Penalized Gen '!$D$5),'Larimar Net Gen'!D15926)</f>
        <v>9.562476862714</v>
      </c>
      <c r="H15928" t="s">
        <v>8</v>
      </c>
      <c r="I15928" s="35">
        <v>45225</v>
      </c>
      <c r="J15928" s="31">
        <v>9</v>
      </c>
      <c r="K15928" s="4">
        <f>IF(H15928="*",'Larimar Net Gen'!I15926-('Larimar Net Gen'!I15926*'Larimar Penalized Gen '!$J$5),'Larimar Net Gen'!I15926)</f>
        <v>161.6529838246</v>
      </c>
    </row>
    <row r="15929" spans="2:11" x14ac:dyDescent="0.3">
      <c r="B15929" t="s">
        <v>8</v>
      </c>
      <c r="C15929" s="35">
        <v>45225</v>
      </c>
      <c r="D15929" s="31">
        <v>10</v>
      </c>
      <c r="E15929" s="4">
        <f>IF(B15929="*",'Larimar Net Gen'!D15927-('Larimar Net Gen'!D15927*'Larimar Penalized Gen '!$D$5),'Larimar Net Gen'!D15927)</f>
        <v>0</v>
      </c>
      <c r="H15929" t="s">
        <v>8</v>
      </c>
      <c r="I15929" s="35">
        <v>45225</v>
      </c>
      <c r="J15929" s="31">
        <v>10</v>
      </c>
      <c r="K15929" s="4">
        <f>IF(H15929="*",'Larimar Net Gen'!I15927-('Larimar Net Gen'!I15927*'Larimar Penalized Gen '!$J$5),'Larimar Net Gen'!I15927)</f>
        <v>0</v>
      </c>
    </row>
    <row r="15930" spans="2:11" x14ac:dyDescent="0.3">
      <c r="B15930" t="s">
        <v>8</v>
      </c>
      <c r="C15930" s="35">
        <v>45225</v>
      </c>
      <c r="D15930" s="31">
        <v>11</v>
      </c>
      <c r="E15930" s="4">
        <f>IF(B15930="*",'Larimar Net Gen'!D15928-('Larimar Net Gen'!D15928*'Larimar Penalized Gen '!$D$5),'Larimar Net Gen'!D15928)</f>
        <v>0</v>
      </c>
      <c r="H15930" t="s">
        <v>8</v>
      </c>
      <c r="I15930" s="35">
        <v>45225</v>
      </c>
      <c r="J15930" s="31">
        <v>11</v>
      </c>
      <c r="K15930" s="4">
        <f>IF(H15930="*",'Larimar Net Gen'!I15928-('Larimar Net Gen'!I15928*'Larimar Penalized Gen '!$J$5),'Larimar Net Gen'!I15928)</f>
        <v>151.809527989</v>
      </c>
    </row>
    <row r="15931" spans="2:11" x14ac:dyDescent="0.3">
      <c r="B15931" t="s">
        <v>8</v>
      </c>
      <c r="C15931" s="35">
        <v>45225</v>
      </c>
      <c r="D15931" s="31">
        <v>12</v>
      </c>
      <c r="E15931" s="4">
        <f>IF(B15931="*",'Larimar Net Gen'!D15929-('Larimar Net Gen'!D15929*'Larimar Penalized Gen '!$D$5),'Larimar Net Gen'!D15929)</f>
        <v>446.1378383956</v>
      </c>
      <c r="H15931" t="s">
        <v>8</v>
      </c>
      <c r="I15931" s="35">
        <v>45225</v>
      </c>
      <c r="J15931" s="31">
        <v>12</v>
      </c>
      <c r="K15931" s="4">
        <f>IF(H15931="*",'Larimar Net Gen'!I15929-('Larimar Net Gen'!I15929*'Larimar Penalized Gen '!$J$5),'Larimar Net Gen'!I15929)</f>
        <v>1249.6958475040001</v>
      </c>
    </row>
    <row r="15932" spans="2:11" x14ac:dyDescent="0.3">
      <c r="B15932" t="s">
        <v>8</v>
      </c>
      <c r="C15932" s="35">
        <v>45225</v>
      </c>
      <c r="D15932" s="31">
        <v>13</v>
      </c>
      <c r="E15932" s="4">
        <f>IF(B15932="*",'Larimar Net Gen'!D15930-('Larimar Net Gen'!D15930*'Larimar Penalized Gen '!$D$5),'Larimar Net Gen'!D15930)</f>
        <v>591.26706735739992</v>
      </c>
      <c r="H15932" t="s">
        <v>8</v>
      </c>
      <c r="I15932" s="35">
        <v>45225</v>
      </c>
      <c r="J15932" s="31">
        <v>13</v>
      </c>
      <c r="K15932" s="4">
        <f>IF(H15932="*",'Larimar Net Gen'!I15930-('Larimar Net Gen'!I15930*'Larimar Penalized Gen '!$J$5),'Larimar Net Gen'!I15930)</f>
        <v>522.79541090580005</v>
      </c>
    </row>
    <row r="15933" spans="2:11" x14ac:dyDescent="0.3">
      <c r="B15933" t="s">
        <v>8</v>
      </c>
      <c r="C15933" s="35">
        <v>45225</v>
      </c>
      <c r="D15933" s="31">
        <v>14</v>
      </c>
      <c r="E15933" s="4">
        <f>IF(B15933="*",'Larimar Net Gen'!D15931-('Larimar Net Gen'!D15931*'Larimar Penalized Gen '!$D$5),'Larimar Net Gen'!D15931)</f>
        <v>7357.839222218</v>
      </c>
      <c r="H15933" t="s">
        <v>8</v>
      </c>
      <c r="I15933" s="35">
        <v>45225</v>
      </c>
      <c r="J15933" s="31">
        <v>14</v>
      </c>
      <c r="K15933" s="4">
        <f>IF(H15933="*",'Larimar Net Gen'!I15931-('Larimar Net Gen'!I15931*'Larimar Penalized Gen '!$J$5),'Larimar Net Gen'!I15931)</f>
        <v>9254.9224093040011</v>
      </c>
    </row>
    <row r="15934" spans="2:11" x14ac:dyDescent="0.3">
      <c r="B15934" t="s">
        <v>8</v>
      </c>
      <c r="C15934" s="35">
        <v>45225</v>
      </c>
      <c r="D15934" s="31">
        <v>15</v>
      </c>
      <c r="E15934" s="4">
        <f>IF(B15934="*",'Larimar Net Gen'!D15932-('Larimar Net Gen'!D15932*'Larimar Penalized Gen '!$D$5),'Larimar Net Gen'!D15932)</f>
        <v>4383.4804819760002</v>
      </c>
      <c r="H15934" t="s">
        <v>8</v>
      </c>
      <c r="I15934" s="35">
        <v>45225</v>
      </c>
      <c r="J15934" s="31">
        <v>15</v>
      </c>
      <c r="K15934" s="4">
        <f>IF(H15934="*",'Larimar Net Gen'!I15932-('Larimar Net Gen'!I15932*'Larimar Penalized Gen '!$J$5),'Larimar Net Gen'!I15932)</f>
        <v>3859.213217776</v>
      </c>
    </row>
    <row r="15935" spans="2:11" x14ac:dyDescent="0.3">
      <c r="B15935" t="s">
        <v>8</v>
      </c>
      <c r="C15935" s="35">
        <v>45225</v>
      </c>
      <c r="D15935" s="31">
        <v>16</v>
      </c>
      <c r="E15935" s="4">
        <f>IF(B15935="*",'Larimar Net Gen'!D15933-('Larimar Net Gen'!D15933*'Larimar Penalized Gen '!$D$5),'Larimar Net Gen'!D15933)</f>
        <v>389.89105340359998</v>
      </c>
      <c r="H15935" t="s">
        <v>8</v>
      </c>
      <c r="I15935" s="35">
        <v>45225</v>
      </c>
      <c r="J15935" s="31">
        <v>16</v>
      </c>
      <c r="K15935" s="4">
        <f>IF(H15935="*",'Larimar Net Gen'!I15933-('Larimar Net Gen'!I15933*'Larimar Penalized Gen '!$J$5),'Larimar Net Gen'!I15933)</f>
        <v>473.28044848740001</v>
      </c>
    </row>
    <row r="15936" spans="2:11" x14ac:dyDescent="0.3">
      <c r="B15936" t="s">
        <v>8</v>
      </c>
      <c r="C15936" s="35">
        <v>45225</v>
      </c>
      <c r="D15936" s="31">
        <v>17</v>
      </c>
      <c r="E15936" s="4">
        <f>IF(B15936="*",'Larimar Net Gen'!D15934-('Larimar Net Gen'!D15934*'Larimar Penalized Gen '!$D$5),'Larimar Net Gen'!D15934)</f>
        <v>274.10325507959999</v>
      </c>
      <c r="H15936" t="s">
        <v>8</v>
      </c>
      <c r="I15936" s="35">
        <v>45225</v>
      </c>
      <c r="J15936" s="31">
        <v>17</v>
      </c>
      <c r="K15936" s="4">
        <f>IF(H15936="*",'Larimar Net Gen'!I15934-('Larimar Net Gen'!I15934*'Larimar Penalized Gen '!$J$5),'Larimar Net Gen'!I15934)</f>
        <v>0</v>
      </c>
    </row>
    <row r="15937" spans="2:11" x14ac:dyDescent="0.3">
      <c r="B15937" t="s">
        <v>8</v>
      </c>
      <c r="C15937" s="35">
        <v>45225</v>
      </c>
      <c r="D15937" s="31">
        <v>18</v>
      </c>
      <c r="E15937" s="4">
        <f>IF(B15937="*",'Larimar Net Gen'!D15935-('Larimar Net Gen'!D15935*'Larimar Penalized Gen '!$D$5),'Larimar Net Gen'!D15935)</f>
        <v>3134.676219728</v>
      </c>
      <c r="H15937" t="s">
        <v>8</v>
      </c>
      <c r="I15937" s="35">
        <v>45225</v>
      </c>
      <c r="J15937" s="31">
        <v>18</v>
      </c>
      <c r="K15937" s="4">
        <f>IF(H15937="*",'Larimar Net Gen'!I15935-('Larimar Net Gen'!I15935*'Larimar Penalized Gen '!$J$5),'Larimar Net Gen'!I15935)</f>
        <v>781.35960957899999</v>
      </c>
    </row>
    <row r="15938" spans="2:11" x14ac:dyDescent="0.3">
      <c r="B15938" t="s">
        <v>8</v>
      </c>
      <c r="C15938" s="35">
        <v>45225</v>
      </c>
      <c r="D15938" s="31">
        <v>19</v>
      </c>
      <c r="E15938" s="4">
        <f>IF(B15938="*",'Larimar Net Gen'!D15936-('Larimar Net Gen'!D15936*'Larimar Penalized Gen '!$D$5),'Larimar Net Gen'!D15936)</f>
        <v>3348.2694501820001</v>
      </c>
      <c r="H15938" t="s">
        <v>8</v>
      </c>
      <c r="I15938" s="35">
        <v>45225</v>
      </c>
      <c r="J15938" s="31">
        <v>19</v>
      </c>
      <c r="K15938" s="4">
        <f>IF(H15938="*",'Larimar Net Gen'!I15936-('Larimar Net Gen'!I15936*'Larimar Penalized Gen '!$J$5),'Larimar Net Gen'!I15936)</f>
        <v>1099.9403157899999</v>
      </c>
    </row>
    <row r="15939" spans="2:11" x14ac:dyDescent="0.3">
      <c r="B15939" t="s">
        <v>8</v>
      </c>
      <c r="C15939" s="35">
        <v>45225</v>
      </c>
      <c r="D15939" s="31">
        <v>20</v>
      </c>
      <c r="E15939" s="4">
        <f>IF(B15939="*",'Larimar Net Gen'!D15937-('Larimar Net Gen'!D15937*'Larimar Penalized Gen '!$D$5),'Larimar Net Gen'!D15937)</f>
        <v>1405.1585140740001</v>
      </c>
      <c r="H15939" t="s">
        <v>8</v>
      </c>
      <c r="I15939" s="35">
        <v>45225</v>
      </c>
      <c r="J15939" s="31">
        <v>20</v>
      </c>
      <c r="K15939" s="4">
        <f>IF(H15939="*",'Larimar Net Gen'!I15937-('Larimar Net Gen'!I15937*'Larimar Penalized Gen '!$J$5),'Larimar Net Gen'!I15937)</f>
        <v>283.28193812519999</v>
      </c>
    </row>
    <row r="15940" spans="2:11" x14ac:dyDescent="0.3">
      <c r="B15940" t="s">
        <v>8</v>
      </c>
      <c r="C15940" s="35">
        <v>45225</v>
      </c>
      <c r="D15940" s="31">
        <v>21</v>
      </c>
      <c r="E15940" s="4">
        <f>IF(B15940="*",'Larimar Net Gen'!D15938-('Larimar Net Gen'!D15938*'Larimar Penalized Gen '!$D$5),'Larimar Net Gen'!D15938)</f>
        <v>0</v>
      </c>
      <c r="H15940" t="s">
        <v>8</v>
      </c>
      <c r="I15940" s="35">
        <v>45225</v>
      </c>
      <c r="J15940" s="31">
        <v>21</v>
      </c>
      <c r="K15940" s="4">
        <f>IF(H15940="*",'Larimar Net Gen'!I15938-('Larimar Net Gen'!I15938*'Larimar Penalized Gen '!$J$5),'Larimar Net Gen'!I15938)</f>
        <v>0</v>
      </c>
    </row>
    <row r="15941" spans="2:11" x14ac:dyDescent="0.3">
      <c r="B15941" t="s">
        <v>8</v>
      </c>
      <c r="C15941" s="35">
        <v>45225</v>
      </c>
      <c r="D15941" s="31">
        <v>22</v>
      </c>
      <c r="E15941" s="4">
        <f>IF(B15941="*",'Larimar Net Gen'!D15939-('Larimar Net Gen'!D15939*'Larimar Penalized Gen '!$D$5),'Larimar Net Gen'!D15939)</f>
        <v>0</v>
      </c>
      <c r="H15941" t="s">
        <v>8</v>
      </c>
      <c r="I15941" s="35">
        <v>45225</v>
      </c>
      <c r="J15941" s="31">
        <v>22</v>
      </c>
      <c r="K15941" s="4">
        <f>IF(H15941="*",'Larimar Net Gen'!I15939-('Larimar Net Gen'!I15939*'Larimar Penalized Gen '!$J$5),'Larimar Net Gen'!I15939)</f>
        <v>0</v>
      </c>
    </row>
    <row r="15942" spans="2:11" x14ac:dyDescent="0.3">
      <c r="B15942" t="s">
        <v>8</v>
      </c>
      <c r="C15942" s="35">
        <v>45225</v>
      </c>
      <c r="D15942" s="31">
        <v>23</v>
      </c>
      <c r="E15942" s="4">
        <f>IF(B15942="*",'Larimar Net Gen'!D15940-('Larimar Net Gen'!D15940*'Larimar Penalized Gen '!$D$5),'Larimar Net Gen'!D15940)</f>
        <v>0</v>
      </c>
      <c r="H15942" t="s">
        <v>8</v>
      </c>
      <c r="I15942" s="35">
        <v>45225</v>
      </c>
      <c r="J15942" s="31">
        <v>23</v>
      </c>
      <c r="K15942" s="4">
        <f>IF(H15942="*",'Larimar Net Gen'!I15940-('Larimar Net Gen'!I15940*'Larimar Penalized Gen '!$J$5),'Larimar Net Gen'!I15940)</f>
        <v>0</v>
      </c>
    </row>
    <row r="15943" spans="2:11" x14ac:dyDescent="0.3">
      <c r="B15943" t="s">
        <v>8</v>
      </c>
      <c r="C15943" s="35">
        <v>45225</v>
      </c>
      <c r="D15943" s="31">
        <v>24</v>
      </c>
      <c r="E15943" s="4">
        <f>IF(B15943="*",'Larimar Net Gen'!D15941-('Larimar Net Gen'!D15941*'Larimar Penalized Gen '!$D$5),'Larimar Net Gen'!D15941)</f>
        <v>0</v>
      </c>
      <c r="H15943" t="s">
        <v>8</v>
      </c>
      <c r="I15943" s="35">
        <v>45225</v>
      </c>
      <c r="J15943" s="31">
        <v>24</v>
      </c>
      <c r="K15943" s="4">
        <f>IF(H15943="*",'Larimar Net Gen'!I15941-('Larimar Net Gen'!I15941*'Larimar Penalized Gen '!$J$5),'Larimar Net Gen'!I15941)</f>
        <v>0</v>
      </c>
    </row>
    <row r="15944" spans="2:11" x14ac:dyDescent="0.3">
      <c r="B15944" t="s">
        <v>8</v>
      </c>
      <c r="C15944" s="35">
        <v>45226</v>
      </c>
      <c r="D15944" s="31">
        <v>1</v>
      </c>
      <c r="E15944" s="4">
        <f>IF(B15944="*",'Larimar Net Gen'!D15942-('Larimar Net Gen'!D15942*'Larimar Penalized Gen '!$D$5),'Larimar Net Gen'!D15942)</f>
        <v>290.13934792100002</v>
      </c>
      <c r="H15944" t="s">
        <v>8</v>
      </c>
      <c r="I15944" s="35">
        <v>45226</v>
      </c>
      <c r="J15944" s="31">
        <v>1</v>
      </c>
      <c r="K15944" s="4">
        <f>IF(H15944="*",'Larimar Net Gen'!I15942-('Larimar Net Gen'!I15942*'Larimar Penalized Gen '!$J$5),'Larimar Net Gen'!I15942)</f>
        <v>233.42747756380001</v>
      </c>
    </row>
    <row r="15945" spans="2:11" x14ac:dyDescent="0.3">
      <c r="B15945" t="s">
        <v>8</v>
      </c>
      <c r="C15945" s="35">
        <v>45226</v>
      </c>
      <c r="D15945" s="31">
        <v>2</v>
      </c>
      <c r="E15945" s="4">
        <f>IF(B15945="*",'Larimar Net Gen'!D15943-('Larimar Net Gen'!D15943*'Larimar Penalized Gen '!$D$5),'Larimar Net Gen'!D15943)</f>
        <v>107.34302112520001</v>
      </c>
      <c r="H15945" t="s">
        <v>8</v>
      </c>
      <c r="I15945" s="35">
        <v>45226</v>
      </c>
      <c r="J15945" s="31">
        <v>2</v>
      </c>
      <c r="K15945" s="4">
        <f>IF(H15945="*",'Larimar Net Gen'!I15943-('Larimar Net Gen'!I15943*'Larimar Penalized Gen '!$J$5),'Larimar Net Gen'!I15943)</f>
        <v>0</v>
      </c>
    </row>
    <row r="15946" spans="2:11" x14ac:dyDescent="0.3">
      <c r="B15946" t="s">
        <v>8</v>
      </c>
      <c r="C15946" s="35">
        <v>45226</v>
      </c>
      <c r="D15946" s="31">
        <v>3</v>
      </c>
      <c r="E15946" s="4">
        <f>IF(B15946="*",'Larimar Net Gen'!D15944-('Larimar Net Gen'!D15944*'Larimar Penalized Gen '!$D$5),'Larimar Net Gen'!D15944)</f>
        <v>0</v>
      </c>
      <c r="H15946" t="s">
        <v>8</v>
      </c>
      <c r="I15946" s="35">
        <v>45226</v>
      </c>
      <c r="J15946" s="31">
        <v>3</v>
      </c>
      <c r="K15946" s="4">
        <f>IF(H15946="*",'Larimar Net Gen'!I15944-('Larimar Net Gen'!I15944*'Larimar Penalized Gen '!$J$5),'Larimar Net Gen'!I15944)</f>
        <v>0</v>
      </c>
    </row>
    <row r="15947" spans="2:11" x14ac:dyDescent="0.3">
      <c r="B15947" t="s">
        <v>8</v>
      </c>
      <c r="C15947" s="35">
        <v>45226</v>
      </c>
      <c r="D15947" s="31">
        <v>4</v>
      </c>
      <c r="E15947" s="4">
        <f>IF(B15947="*",'Larimar Net Gen'!D15945-('Larimar Net Gen'!D15945*'Larimar Penalized Gen '!$D$5),'Larimar Net Gen'!D15945)</f>
        <v>110.76866031680001</v>
      </c>
      <c r="H15947" t="s">
        <v>8</v>
      </c>
      <c r="I15947" s="35">
        <v>45226</v>
      </c>
      <c r="J15947" s="31">
        <v>4</v>
      </c>
      <c r="K15947" s="4">
        <f>IF(H15947="*",'Larimar Net Gen'!I15945-('Larimar Net Gen'!I15945*'Larimar Penalized Gen '!$J$5),'Larimar Net Gen'!I15945)</f>
        <v>0</v>
      </c>
    </row>
    <row r="15948" spans="2:11" x14ac:dyDescent="0.3">
      <c r="B15948" t="s">
        <v>8</v>
      </c>
      <c r="C15948" s="35">
        <v>45226</v>
      </c>
      <c r="D15948" s="31">
        <v>5</v>
      </c>
      <c r="E15948" s="4">
        <f>IF(B15948="*",'Larimar Net Gen'!D15946-('Larimar Net Gen'!D15946*'Larimar Penalized Gen '!$D$5),'Larimar Net Gen'!D15946)</f>
        <v>905.74990143700006</v>
      </c>
      <c r="H15948" t="s">
        <v>8</v>
      </c>
      <c r="I15948" s="35">
        <v>45226</v>
      </c>
      <c r="J15948" s="31">
        <v>5</v>
      </c>
      <c r="K15948" s="4">
        <f>IF(H15948="*",'Larimar Net Gen'!I15946-('Larimar Net Gen'!I15946*'Larimar Penalized Gen '!$J$5),'Larimar Net Gen'!I15946)</f>
        <v>361.12657953980005</v>
      </c>
    </row>
    <row r="15949" spans="2:11" x14ac:dyDescent="0.3">
      <c r="B15949" t="s">
        <v>8</v>
      </c>
      <c r="C15949" s="35">
        <v>45226</v>
      </c>
      <c r="D15949" s="31">
        <v>6</v>
      </c>
      <c r="E15949" s="4">
        <f>IF(B15949="*",'Larimar Net Gen'!D15947-('Larimar Net Gen'!D15947*'Larimar Penalized Gen '!$D$5),'Larimar Net Gen'!D15947)</f>
        <v>0</v>
      </c>
      <c r="H15949" t="s">
        <v>8</v>
      </c>
      <c r="I15949" s="35">
        <v>45226</v>
      </c>
      <c r="J15949" s="31">
        <v>6</v>
      </c>
      <c r="K15949" s="4">
        <f>IF(H15949="*",'Larimar Net Gen'!I15947-('Larimar Net Gen'!I15947*'Larimar Penalized Gen '!$J$5),'Larimar Net Gen'!I15947)</f>
        <v>0</v>
      </c>
    </row>
    <row r="15950" spans="2:11" x14ac:dyDescent="0.3">
      <c r="B15950" t="s">
        <v>8</v>
      </c>
      <c r="C15950" s="35">
        <v>45226</v>
      </c>
      <c r="D15950" s="31">
        <v>7</v>
      </c>
      <c r="E15950" s="4">
        <f>IF(B15950="*",'Larimar Net Gen'!D15948-('Larimar Net Gen'!D15948*'Larimar Penalized Gen '!$D$5),'Larimar Net Gen'!D15948)</f>
        <v>0</v>
      </c>
      <c r="H15950" t="s">
        <v>8</v>
      </c>
      <c r="I15950" s="35">
        <v>45226</v>
      </c>
      <c r="J15950" s="31">
        <v>7</v>
      </c>
      <c r="K15950" s="4">
        <f>IF(H15950="*",'Larimar Net Gen'!I15948-('Larimar Net Gen'!I15948*'Larimar Penalized Gen '!$J$5),'Larimar Net Gen'!I15948)</f>
        <v>0</v>
      </c>
    </row>
    <row r="15951" spans="2:11" x14ac:dyDescent="0.3">
      <c r="B15951" t="s">
        <v>8</v>
      </c>
      <c r="C15951" s="35">
        <v>45226</v>
      </c>
      <c r="D15951" s="31">
        <v>8</v>
      </c>
      <c r="E15951" s="4">
        <f>IF(B15951="*",'Larimar Net Gen'!D15949-('Larimar Net Gen'!D15949*'Larimar Penalized Gen '!$D$5),'Larimar Net Gen'!D15949)</f>
        <v>0</v>
      </c>
      <c r="H15951" t="s">
        <v>8</v>
      </c>
      <c r="I15951" s="35">
        <v>45226</v>
      </c>
      <c r="J15951" s="31">
        <v>8</v>
      </c>
      <c r="K15951" s="4">
        <f>IF(H15951="*",'Larimar Net Gen'!I15949-('Larimar Net Gen'!I15949*'Larimar Penalized Gen '!$J$5),'Larimar Net Gen'!I15949)</f>
        <v>0</v>
      </c>
    </row>
    <row r="15952" spans="2:11" x14ac:dyDescent="0.3">
      <c r="B15952" t="s">
        <v>8</v>
      </c>
      <c r="C15952" s="35">
        <v>45226</v>
      </c>
      <c r="D15952" s="31">
        <v>9</v>
      </c>
      <c r="E15952" s="4">
        <f>IF(B15952="*",'Larimar Net Gen'!D15950-('Larimar Net Gen'!D15950*'Larimar Penalized Gen '!$D$5),'Larimar Net Gen'!D15950)</f>
        <v>0</v>
      </c>
      <c r="H15952" t="s">
        <v>8</v>
      </c>
      <c r="I15952" s="35">
        <v>45226</v>
      </c>
      <c r="J15952" s="31">
        <v>9</v>
      </c>
      <c r="K15952" s="4">
        <f>IF(H15952="*",'Larimar Net Gen'!I15950-('Larimar Net Gen'!I15950*'Larimar Penalized Gen '!$J$5),'Larimar Net Gen'!I15950)</f>
        <v>0</v>
      </c>
    </row>
    <row r="15953" spans="2:11" x14ac:dyDescent="0.3">
      <c r="B15953" t="s">
        <v>8</v>
      </c>
      <c r="C15953" s="35">
        <v>45226</v>
      </c>
      <c r="D15953" s="31">
        <v>10</v>
      </c>
      <c r="E15953" s="4">
        <f>IF(B15953="*",'Larimar Net Gen'!D15951-('Larimar Net Gen'!D15951*'Larimar Penalized Gen '!$D$5),'Larimar Net Gen'!D15951)</f>
        <v>0</v>
      </c>
      <c r="H15953" t="s">
        <v>8</v>
      </c>
      <c r="I15953" s="35">
        <v>45226</v>
      </c>
      <c r="J15953" s="31">
        <v>10</v>
      </c>
      <c r="K15953" s="4">
        <f>IF(H15953="*",'Larimar Net Gen'!I15951-('Larimar Net Gen'!I15951*'Larimar Penalized Gen '!$J$5),'Larimar Net Gen'!I15951)</f>
        <v>0</v>
      </c>
    </row>
    <row r="15954" spans="2:11" x14ac:dyDescent="0.3">
      <c r="B15954" t="s">
        <v>8</v>
      </c>
      <c r="C15954" s="35">
        <v>45226</v>
      </c>
      <c r="D15954" s="31">
        <v>11</v>
      </c>
      <c r="E15954" s="4">
        <f>IF(B15954="*",'Larimar Net Gen'!D15952-('Larimar Net Gen'!D15952*'Larimar Penalized Gen '!$D$5),'Larimar Net Gen'!D15952)</f>
        <v>0</v>
      </c>
      <c r="H15954" t="s">
        <v>8</v>
      </c>
      <c r="I15954" s="35">
        <v>45226</v>
      </c>
      <c r="J15954" s="31">
        <v>11</v>
      </c>
      <c r="K15954" s="4">
        <f>IF(H15954="*",'Larimar Net Gen'!I15952-('Larimar Net Gen'!I15952*'Larimar Penalized Gen '!$J$5),'Larimar Net Gen'!I15952)</f>
        <v>0</v>
      </c>
    </row>
    <row r="15955" spans="2:11" x14ac:dyDescent="0.3">
      <c r="B15955" t="s">
        <v>8</v>
      </c>
      <c r="C15955" s="35">
        <v>45226</v>
      </c>
      <c r="D15955" s="31">
        <v>12</v>
      </c>
      <c r="E15955" s="4">
        <f>IF(B15955="*",'Larimar Net Gen'!D15953-('Larimar Net Gen'!D15953*'Larimar Penalized Gen '!$D$5),'Larimar Net Gen'!D15953)</f>
        <v>0</v>
      </c>
      <c r="H15955" t="s">
        <v>8</v>
      </c>
      <c r="I15955" s="35">
        <v>45226</v>
      </c>
      <c r="J15955" s="31">
        <v>12</v>
      </c>
      <c r="K15955" s="4">
        <f>IF(H15955="*",'Larimar Net Gen'!I15953-('Larimar Net Gen'!I15953*'Larimar Penalized Gen '!$J$5),'Larimar Net Gen'!I15953)</f>
        <v>0</v>
      </c>
    </row>
    <row r="15956" spans="2:11" x14ac:dyDescent="0.3">
      <c r="B15956" t="s">
        <v>8</v>
      </c>
      <c r="C15956" s="35">
        <v>45226</v>
      </c>
      <c r="D15956" s="31">
        <v>13</v>
      </c>
      <c r="E15956" s="4">
        <f>IF(B15956="*",'Larimar Net Gen'!D15954-('Larimar Net Gen'!D15954*'Larimar Penalized Gen '!$D$5),'Larimar Net Gen'!D15954)</f>
        <v>2369.3251144780002</v>
      </c>
      <c r="H15956" t="s">
        <v>8</v>
      </c>
      <c r="I15956" s="35">
        <v>45226</v>
      </c>
      <c r="J15956" s="31">
        <v>13</v>
      </c>
      <c r="K15956" s="4">
        <f>IF(H15956="*",'Larimar Net Gen'!I15954-('Larimar Net Gen'!I15954*'Larimar Penalized Gen '!$J$5),'Larimar Net Gen'!I15954)</f>
        <v>1755.6387259200001</v>
      </c>
    </row>
    <row r="15957" spans="2:11" x14ac:dyDescent="0.3">
      <c r="B15957" t="s">
        <v>8</v>
      </c>
      <c r="C15957" s="35">
        <v>45226</v>
      </c>
      <c r="D15957" s="31">
        <v>14</v>
      </c>
      <c r="E15957" s="4">
        <f>IF(B15957="*",'Larimar Net Gen'!D15955-('Larimar Net Gen'!D15955*'Larimar Penalized Gen '!$D$5),'Larimar Net Gen'!D15955)</f>
        <v>2292.1173205160003</v>
      </c>
      <c r="H15957" t="s">
        <v>8</v>
      </c>
      <c r="I15957" s="35">
        <v>45226</v>
      </c>
      <c r="J15957" s="31">
        <v>14</v>
      </c>
      <c r="K15957" s="4">
        <f>IF(H15957="*",'Larimar Net Gen'!I15955-('Larimar Net Gen'!I15955*'Larimar Penalized Gen '!$J$5),'Larimar Net Gen'!I15955)</f>
        <v>654.03086919539999</v>
      </c>
    </row>
    <row r="15958" spans="2:11" x14ac:dyDescent="0.3">
      <c r="B15958" t="s">
        <v>8</v>
      </c>
      <c r="C15958" s="35">
        <v>45226</v>
      </c>
      <c r="D15958" s="31">
        <v>15</v>
      </c>
      <c r="E15958" s="4">
        <f>IF(B15958="*",'Larimar Net Gen'!D15956-('Larimar Net Gen'!D15956*'Larimar Penalized Gen '!$D$5),'Larimar Net Gen'!D15956)</f>
        <v>1687.3133096019999</v>
      </c>
      <c r="H15958" t="s">
        <v>8</v>
      </c>
      <c r="I15958" s="35">
        <v>45226</v>
      </c>
      <c r="J15958" s="31">
        <v>15</v>
      </c>
      <c r="K15958" s="4">
        <f>IF(H15958="*",'Larimar Net Gen'!I15956-('Larimar Net Gen'!I15956*'Larimar Penalized Gen '!$J$5),'Larimar Net Gen'!I15956)</f>
        <v>778.77504287139993</v>
      </c>
    </row>
    <row r="15959" spans="2:11" x14ac:dyDescent="0.3">
      <c r="B15959" t="s">
        <v>8</v>
      </c>
      <c r="C15959" s="35">
        <v>45226</v>
      </c>
      <c r="D15959" s="31">
        <v>16</v>
      </c>
      <c r="E15959" s="4">
        <f>IF(B15959="*",'Larimar Net Gen'!D15957-('Larimar Net Gen'!D15957*'Larimar Penalized Gen '!$D$5),'Larimar Net Gen'!D15957)</f>
        <v>0</v>
      </c>
      <c r="H15959" t="s">
        <v>8</v>
      </c>
      <c r="I15959" s="35">
        <v>45226</v>
      </c>
      <c r="J15959" s="31">
        <v>16</v>
      </c>
      <c r="K15959" s="4">
        <f>IF(H15959="*",'Larimar Net Gen'!I15957-('Larimar Net Gen'!I15957*'Larimar Penalized Gen '!$J$5),'Larimar Net Gen'!I15957)</f>
        <v>0</v>
      </c>
    </row>
    <row r="15960" spans="2:11" x14ac:dyDescent="0.3">
      <c r="B15960" t="s">
        <v>8</v>
      </c>
      <c r="C15960" s="35">
        <v>45226</v>
      </c>
      <c r="D15960" s="31">
        <v>17</v>
      </c>
      <c r="E15960" s="4">
        <f>IF(B15960="*",'Larimar Net Gen'!D15958-('Larimar Net Gen'!D15958*'Larimar Penalized Gen '!$D$5),'Larimar Net Gen'!D15958)</f>
        <v>4171.7767778959997</v>
      </c>
      <c r="H15960" t="s">
        <v>8</v>
      </c>
      <c r="I15960" s="35">
        <v>45226</v>
      </c>
      <c r="J15960" s="31">
        <v>17</v>
      </c>
      <c r="K15960" s="4">
        <f>IF(H15960="*",'Larimar Net Gen'!I15958-('Larimar Net Gen'!I15958*'Larimar Penalized Gen '!$J$5),'Larimar Net Gen'!I15958)</f>
        <v>5583.7743374680003</v>
      </c>
    </row>
    <row r="15961" spans="2:11" x14ac:dyDescent="0.3">
      <c r="B15961" t="s">
        <v>8</v>
      </c>
      <c r="C15961" s="35">
        <v>45226</v>
      </c>
      <c r="D15961" s="31">
        <v>18</v>
      </c>
      <c r="E15961" s="4">
        <f>IF(B15961="*",'Larimar Net Gen'!D15959-('Larimar Net Gen'!D15959*'Larimar Penalized Gen '!$D$5),'Larimar Net Gen'!D15959)</f>
        <v>4274.0013949439999</v>
      </c>
      <c r="H15961" t="s">
        <v>8</v>
      </c>
      <c r="I15961" s="35">
        <v>45226</v>
      </c>
      <c r="J15961" s="31">
        <v>18</v>
      </c>
      <c r="K15961" s="4">
        <f>IF(H15961="*",'Larimar Net Gen'!I15959-('Larimar Net Gen'!I15959*'Larimar Penalized Gen '!$J$5),'Larimar Net Gen'!I15959)</f>
        <v>11553.887556719899</v>
      </c>
    </row>
    <row r="15962" spans="2:11" x14ac:dyDescent="0.3">
      <c r="B15962" t="s">
        <v>8</v>
      </c>
      <c r="C15962" s="35">
        <v>45226</v>
      </c>
      <c r="D15962" s="31">
        <v>19</v>
      </c>
      <c r="E15962" s="4">
        <f>IF(B15962="*",'Larimar Net Gen'!D15960-('Larimar Net Gen'!D15960*'Larimar Penalized Gen '!$D$5),'Larimar Net Gen'!D15960)</f>
        <v>3499.0005598299999</v>
      </c>
      <c r="H15962" t="s">
        <v>8</v>
      </c>
      <c r="I15962" s="35">
        <v>45226</v>
      </c>
      <c r="J15962" s="31">
        <v>19</v>
      </c>
      <c r="K15962" s="4">
        <f>IF(H15962="*",'Larimar Net Gen'!I15960-('Larimar Net Gen'!I15960*'Larimar Penalized Gen '!$J$5),'Larimar Net Gen'!I15960)</f>
        <v>3241.4071840199999</v>
      </c>
    </row>
    <row r="15963" spans="2:11" x14ac:dyDescent="0.3">
      <c r="B15963" t="s">
        <v>8</v>
      </c>
      <c r="C15963" s="35">
        <v>45226</v>
      </c>
      <c r="D15963" s="31">
        <v>20</v>
      </c>
      <c r="E15963" s="4">
        <f>IF(B15963="*",'Larimar Net Gen'!D15961-('Larimar Net Gen'!D15961*'Larimar Penalized Gen '!$D$5),'Larimar Net Gen'!D15961)</f>
        <v>948.93226832760001</v>
      </c>
      <c r="H15963" t="s">
        <v>8</v>
      </c>
      <c r="I15963" s="35">
        <v>45226</v>
      </c>
      <c r="J15963" s="31">
        <v>20</v>
      </c>
      <c r="K15963" s="4">
        <f>IF(H15963="*",'Larimar Net Gen'!I15961-('Larimar Net Gen'!I15961*'Larimar Penalized Gen '!$J$5),'Larimar Net Gen'!I15961)</f>
        <v>942.011937526</v>
      </c>
    </row>
    <row r="15964" spans="2:11" x14ac:dyDescent="0.3">
      <c r="B15964" t="s">
        <v>8</v>
      </c>
      <c r="C15964" s="35">
        <v>45226</v>
      </c>
      <c r="D15964" s="31">
        <v>21</v>
      </c>
      <c r="E15964" s="4">
        <f>IF(B15964="*",'Larimar Net Gen'!D15962-('Larimar Net Gen'!D15962*'Larimar Penalized Gen '!$D$5),'Larimar Net Gen'!D15962)</f>
        <v>0</v>
      </c>
      <c r="H15964" t="s">
        <v>8</v>
      </c>
      <c r="I15964" s="35">
        <v>45226</v>
      </c>
      <c r="J15964" s="31">
        <v>21</v>
      </c>
      <c r="K15964" s="4">
        <f>IF(H15964="*",'Larimar Net Gen'!I15962-('Larimar Net Gen'!I15962*'Larimar Penalized Gen '!$J$5),'Larimar Net Gen'!I15962)</f>
        <v>0</v>
      </c>
    </row>
    <row r="15965" spans="2:11" x14ac:dyDescent="0.3">
      <c r="B15965" t="s">
        <v>8</v>
      </c>
      <c r="C15965" s="35">
        <v>45226</v>
      </c>
      <c r="D15965" s="31">
        <v>22</v>
      </c>
      <c r="E15965" s="4">
        <f>IF(B15965="*",'Larimar Net Gen'!D15963-('Larimar Net Gen'!D15963*'Larimar Penalized Gen '!$D$5),'Larimar Net Gen'!D15963)</f>
        <v>0</v>
      </c>
      <c r="H15965" t="s">
        <v>8</v>
      </c>
      <c r="I15965" s="35">
        <v>45226</v>
      </c>
      <c r="J15965" s="31">
        <v>22</v>
      </c>
      <c r="K15965" s="4">
        <f>IF(H15965="*",'Larimar Net Gen'!I15963-('Larimar Net Gen'!I15963*'Larimar Penalized Gen '!$J$5),'Larimar Net Gen'!I15963)</f>
        <v>0</v>
      </c>
    </row>
    <row r="15966" spans="2:11" x14ac:dyDescent="0.3">
      <c r="B15966" t="s">
        <v>8</v>
      </c>
      <c r="C15966" s="35">
        <v>45226</v>
      </c>
      <c r="D15966" s="31">
        <v>23</v>
      </c>
      <c r="E15966" s="4">
        <f>IF(B15966="*",'Larimar Net Gen'!D15964-('Larimar Net Gen'!D15964*'Larimar Penalized Gen '!$D$5),'Larimar Net Gen'!D15964)</f>
        <v>2248.3655065019998</v>
      </c>
      <c r="H15966" t="s">
        <v>8</v>
      </c>
      <c r="I15966" s="35">
        <v>45226</v>
      </c>
      <c r="J15966" s="31">
        <v>23</v>
      </c>
      <c r="K15966" s="4">
        <f>IF(H15966="*",'Larimar Net Gen'!I15964-('Larimar Net Gen'!I15964*'Larimar Penalized Gen '!$J$5),'Larimar Net Gen'!I15964)</f>
        <v>3.5225000835960003</v>
      </c>
    </row>
    <row r="15967" spans="2:11" x14ac:dyDescent="0.3">
      <c r="B15967" t="s">
        <v>8</v>
      </c>
      <c r="C15967" s="35">
        <v>45226</v>
      </c>
      <c r="D15967" s="31">
        <v>24</v>
      </c>
      <c r="E15967" s="4">
        <f>IF(B15967="*",'Larimar Net Gen'!D15965-('Larimar Net Gen'!D15965*'Larimar Penalized Gen '!$D$5),'Larimar Net Gen'!D15965)</f>
        <v>0</v>
      </c>
      <c r="H15967" t="s">
        <v>8</v>
      </c>
      <c r="I15967" s="35">
        <v>45226</v>
      </c>
      <c r="J15967" s="31">
        <v>24</v>
      </c>
      <c r="K15967" s="4">
        <f>IF(H15967="*",'Larimar Net Gen'!I15965-('Larimar Net Gen'!I15965*'Larimar Penalized Gen '!$J$5),'Larimar Net Gen'!I15965)</f>
        <v>0</v>
      </c>
    </row>
    <row r="15968" spans="2:11" x14ac:dyDescent="0.3">
      <c r="B15968" t="s">
        <v>8</v>
      </c>
      <c r="C15968" s="35">
        <v>45227</v>
      </c>
      <c r="D15968" s="31">
        <v>1</v>
      </c>
      <c r="E15968" s="4">
        <f>IF(B15968="*",'Larimar Net Gen'!D15966-('Larimar Net Gen'!D15966*'Larimar Penalized Gen '!$D$5),'Larimar Net Gen'!D15966)</f>
        <v>0</v>
      </c>
      <c r="H15968" t="s">
        <v>8</v>
      </c>
      <c r="I15968" s="35">
        <v>45227</v>
      </c>
      <c r="J15968" s="31">
        <v>1</v>
      </c>
      <c r="K15968" s="4">
        <f>IF(H15968="*",'Larimar Net Gen'!I15966-('Larimar Net Gen'!I15966*'Larimar Penalized Gen '!$J$5),'Larimar Net Gen'!I15966)</f>
        <v>0</v>
      </c>
    </row>
    <row r="15969" spans="2:11" x14ac:dyDescent="0.3">
      <c r="B15969" t="s">
        <v>8</v>
      </c>
      <c r="C15969" s="35">
        <v>45227</v>
      </c>
      <c r="D15969" s="31">
        <v>2</v>
      </c>
      <c r="E15969" s="4">
        <f>IF(B15969="*",'Larimar Net Gen'!D15967-('Larimar Net Gen'!D15967*'Larimar Penalized Gen '!$D$5),'Larimar Net Gen'!D15967)</f>
        <v>62.108854747220001</v>
      </c>
      <c r="H15969" t="s">
        <v>8</v>
      </c>
      <c r="I15969" s="35">
        <v>45227</v>
      </c>
      <c r="J15969" s="31">
        <v>2</v>
      </c>
      <c r="K15969" s="4">
        <f>IF(H15969="*",'Larimar Net Gen'!I15967-('Larimar Net Gen'!I15967*'Larimar Penalized Gen '!$J$5),'Larimar Net Gen'!I15967)</f>
        <v>0</v>
      </c>
    </row>
    <row r="15970" spans="2:11" x14ac:dyDescent="0.3">
      <c r="B15970" t="s">
        <v>8</v>
      </c>
      <c r="C15970" s="35">
        <v>45227</v>
      </c>
      <c r="D15970" s="31">
        <v>3</v>
      </c>
      <c r="E15970" s="4">
        <f>IF(B15970="*",'Larimar Net Gen'!D15968-('Larimar Net Gen'!D15968*'Larimar Penalized Gen '!$D$5),'Larimar Net Gen'!D15968)</f>
        <v>0</v>
      </c>
      <c r="H15970" t="s">
        <v>8</v>
      </c>
      <c r="I15970" s="35">
        <v>45227</v>
      </c>
      <c r="J15970" s="31">
        <v>3</v>
      </c>
      <c r="K15970" s="4">
        <f>IF(H15970="*",'Larimar Net Gen'!I15968-('Larimar Net Gen'!I15968*'Larimar Penalized Gen '!$J$5),'Larimar Net Gen'!I15968)</f>
        <v>0</v>
      </c>
    </row>
    <row r="15971" spans="2:11" x14ac:dyDescent="0.3">
      <c r="B15971" t="s">
        <v>8</v>
      </c>
      <c r="C15971" s="35">
        <v>45227</v>
      </c>
      <c r="D15971" s="31">
        <v>4</v>
      </c>
      <c r="E15971" s="4">
        <f>IF(B15971="*",'Larimar Net Gen'!D15969-('Larimar Net Gen'!D15969*'Larimar Penalized Gen '!$D$5),'Larimar Net Gen'!D15969)</f>
        <v>0</v>
      </c>
      <c r="H15971" t="s">
        <v>8</v>
      </c>
      <c r="I15971" s="35">
        <v>45227</v>
      </c>
      <c r="J15971" s="31">
        <v>4</v>
      </c>
      <c r="K15971" s="4">
        <f>IF(H15971="*",'Larimar Net Gen'!I15969-('Larimar Net Gen'!I15969*'Larimar Penalized Gen '!$J$5),'Larimar Net Gen'!I15969)</f>
        <v>0</v>
      </c>
    </row>
    <row r="15972" spans="2:11" x14ac:dyDescent="0.3">
      <c r="B15972" t="s">
        <v>8</v>
      </c>
      <c r="C15972" s="35">
        <v>45227</v>
      </c>
      <c r="D15972" s="31">
        <v>5</v>
      </c>
      <c r="E15972" s="4">
        <f>IF(B15972="*",'Larimar Net Gen'!D15970-('Larimar Net Gen'!D15970*'Larimar Penalized Gen '!$D$5),'Larimar Net Gen'!D15970)</f>
        <v>0</v>
      </c>
      <c r="H15972" t="s">
        <v>8</v>
      </c>
      <c r="I15972" s="35">
        <v>45227</v>
      </c>
      <c r="J15972" s="31">
        <v>5</v>
      </c>
      <c r="K15972" s="4">
        <f>IF(H15972="*",'Larimar Net Gen'!I15970-('Larimar Net Gen'!I15970*'Larimar Penalized Gen '!$J$5),'Larimar Net Gen'!I15970)</f>
        <v>0</v>
      </c>
    </row>
    <row r="15973" spans="2:11" x14ac:dyDescent="0.3">
      <c r="B15973" t="s">
        <v>8</v>
      </c>
      <c r="C15973" s="35">
        <v>45227</v>
      </c>
      <c r="D15973" s="31">
        <v>6</v>
      </c>
      <c r="E15973" s="4">
        <f>IF(B15973="*",'Larimar Net Gen'!D15971-('Larimar Net Gen'!D15971*'Larimar Penalized Gen '!$D$5),'Larimar Net Gen'!D15971)</f>
        <v>0</v>
      </c>
      <c r="H15973" t="s">
        <v>8</v>
      </c>
      <c r="I15973" s="35">
        <v>45227</v>
      </c>
      <c r="J15973" s="31">
        <v>6</v>
      </c>
      <c r="K15973" s="4">
        <f>IF(H15973="*",'Larimar Net Gen'!I15971-('Larimar Net Gen'!I15971*'Larimar Penalized Gen '!$J$5),'Larimar Net Gen'!I15971)</f>
        <v>0</v>
      </c>
    </row>
    <row r="15974" spans="2:11" x14ac:dyDescent="0.3">
      <c r="B15974" t="s">
        <v>8</v>
      </c>
      <c r="C15974" s="35">
        <v>45227</v>
      </c>
      <c r="D15974" s="31">
        <v>7</v>
      </c>
      <c r="E15974" s="4">
        <f>IF(B15974="*",'Larimar Net Gen'!D15972-('Larimar Net Gen'!D15972*'Larimar Penalized Gen '!$D$5),'Larimar Net Gen'!D15972)</f>
        <v>0</v>
      </c>
      <c r="H15974" t="s">
        <v>8</v>
      </c>
      <c r="I15974" s="35">
        <v>45227</v>
      </c>
      <c r="J15974" s="31">
        <v>7</v>
      </c>
      <c r="K15974" s="4">
        <f>IF(H15974="*",'Larimar Net Gen'!I15972-('Larimar Net Gen'!I15972*'Larimar Penalized Gen '!$J$5),'Larimar Net Gen'!I15972)</f>
        <v>0</v>
      </c>
    </row>
    <row r="15975" spans="2:11" x14ac:dyDescent="0.3">
      <c r="B15975" t="s">
        <v>8</v>
      </c>
      <c r="C15975" s="35">
        <v>45227</v>
      </c>
      <c r="D15975" s="31">
        <v>8</v>
      </c>
      <c r="E15975" s="4">
        <f>IF(B15975="*",'Larimar Net Gen'!D15973-('Larimar Net Gen'!D15973*'Larimar Penalized Gen '!$D$5),'Larimar Net Gen'!D15973)</f>
        <v>0</v>
      </c>
      <c r="H15975" t="s">
        <v>8</v>
      </c>
      <c r="I15975" s="35">
        <v>45227</v>
      </c>
      <c r="J15975" s="31">
        <v>8</v>
      </c>
      <c r="K15975" s="4">
        <f>IF(H15975="*",'Larimar Net Gen'!I15973-('Larimar Net Gen'!I15973*'Larimar Penalized Gen '!$J$5),'Larimar Net Gen'!I15973)</f>
        <v>0</v>
      </c>
    </row>
    <row r="15976" spans="2:11" x14ac:dyDescent="0.3">
      <c r="B15976" t="s">
        <v>8</v>
      </c>
      <c r="C15976" s="35">
        <v>45227</v>
      </c>
      <c r="D15976" s="31">
        <v>9</v>
      </c>
      <c r="E15976" s="4">
        <f>IF(B15976="*",'Larimar Net Gen'!D15974-('Larimar Net Gen'!D15974*'Larimar Penalized Gen '!$D$5),'Larimar Net Gen'!D15974)</f>
        <v>0</v>
      </c>
      <c r="H15976" t="s">
        <v>8</v>
      </c>
      <c r="I15976" s="35">
        <v>45227</v>
      </c>
      <c r="J15976" s="31">
        <v>9</v>
      </c>
      <c r="K15976" s="4">
        <f>IF(H15976="*",'Larimar Net Gen'!I15974-('Larimar Net Gen'!I15974*'Larimar Penalized Gen '!$J$5),'Larimar Net Gen'!I15974)</f>
        <v>0</v>
      </c>
    </row>
    <row r="15977" spans="2:11" x14ac:dyDescent="0.3">
      <c r="B15977" t="s">
        <v>8</v>
      </c>
      <c r="C15977" s="35">
        <v>45227</v>
      </c>
      <c r="D15977" s="31">
        <v>10</v>
      </c>
      <c r="E15977" s="4">
        <f>IF(B15977="*",'Larimar Net Gen'!D15975-('Larimar Net Gen'!D15975*'Larimar Penalized Gen '!$D$5),'Larimar Net Gen'!D15975)</f>
        <v>0</v>
      </c>
      <c r="H15977" t="s">
        <v>8</v>
      </c>
      <c r="I15977" s="35">
        <v>45227</v>
      </c>
      <c r="J15977" s="31">
        <v>10</v>
      </c>
      <c r="K15977" s="4">
        <f>IF(H15977="*",'Larimar Net Gen'!I15975-('Larimar Net Gen'!I15975*'Larimar Penalized Gen '!$J$5),'Larimar Net Gen'!I15975)</f>
        <v>0</v>
      </c>
    </row>
    <row r="15978" spans="2:11" x14ac:dyDescent="0.3">
      <c r="B15978" t="s">
        <v>8</v>
      </c>
      <c r="C15978" s="35">
        <v>45227</v>
      </c>
      <c r="D15978" s="31">
        <v>11</v>
      </c>
      <c r="E15978" s="4">
        <f>IF(B15978="*",'Larimar Net Gen'!D15976-('Larimar Net Gen'!D15976*'Larimar Penalized Gen '!$D$5),'Larimar Net Gen'!D15976)</f>
        <v>0</v>
      </c>
      <c r="H15978" t="s">
        <v>8</v>
      </c>
      <c r="I15978" s="35">
        <v>45227</v>
      </c>
      <c r="J15978" s="31">
        <v>11</v>
      </c>
      <c r="K15978" s="4">
        <f>IF(H15978="*",'Larimar Net Gen'!I15976-('Larimar Net Gen'!I15976*'Larimar Penalized Gen '!$J$5),'Larimar Net Gen'!I15976)</f>
        <v>0</v>
      </c>
    </row>
    <row r="15979" spans="2:11" x14ac:dyDescent="0.3">
      <c r="B15979" t="s">
        <v>8</v>
      </c>
      <c r="C15979" s="35">
        <v>45227</v>
      </c>
      <c r="D15979" s="31">
        <v>12</v>
      </c>
      <c r="E15979" s="4">
        <f>IF(B15979="*",'Larimar Net Gen'!D15977-('Larimar Net Gen'!D15977*'Larimar Penalized Gen '!$D$5),'Larimar Net Gen'!D15977)</f>
        <v>1736.01492717</v>
      </c>
      <c r="H15979" t="s">
        <v>8</v>
      </c>
      <c r="I15979" s="35">
        <v>45227</v>
      </c>
      <c r="J15979" s="31">
        <v>12</v>
      </c>
      <c r="K15979" s="4">
        <f>IF(H15979="*",'Larimar Net Gen'!I15977-('Larimar Net Gen'!I15977*'Larimar Penalized Gen '!$J$5),'Larimar Net Gen'!I15977)</f>
        <v>1579.8702663219999</v>
      </c>
    </row>
    <row r="15980" spans="2:11" x14ac:dyDescent="0.3">
      <c r="B15980" t="s">
        <v>8</v>
      </c>
      <c r="C15980" s="35">
        <v>45227</v>
      </c>
      <c r="D15980" s="31">
        <v>13</v>
      </c>
      <c r="E15980" s="4">
        <f>IF(B15980="*",'Larimar Net Gen'!D15978-('Larimar Net Gen'!D15978*'Larimar Penalized Gen '!$D$5),'Larimar Net Gen'!D15978)</f>
        <v>2853.2919690220001</v>
      </c>
      <c r="H15980" t="s">
        <v>8</v>
      </c>
      <c r="I15980" s="35">
        <v>45227</v>
      </c>
      <c r="J15980" s="31">
        <v>13</v>
      </c>
      <c r="K15980" s="4">
        <f>IF(H15980="*",'Larimar Net Gen'!I15978-('Larimar Net Gen'!I15978*'Larimar Penalized Gen '!$J$5),'Larimar Net Gen'!I15978)</f>
        <v>1717.349105626</v>
      </c>
    </row>
    <row r="15981" spans="2:11" x14ac:dyDescent="0.3">
      <c r="B15981" t="s">
        <v>8</v>
      </c>
      <c r="C15981" s="35">
        <v>45227</v>
      </c>
      <c r="D15981" s="31">
        <v>14</v>
      </c>
      <c r="E15981" s="4">
        <f>IF(B15981="*",'Larimar Net Gen'!D15979-('Larimar Net Gen'!D15979*'Larimar Penalized Gen '!$D$5),'Larimar Net Gen'!D15979)</f>
        <v>5655.2208969900003</v>
      </c>
      <c r="H15981" t="s">
        <v>8</v>
      </c>
      <c r="I15981" s="35">
        <v>45227</v>
      </c>
      <c r="J15981" s="31">
        <v>14</v>
      </c>
      <c r="K15981" s="4">
        <f>IF(H15981="*",'Larimar Net Gen'!I15979-('Larimar Net Gen'!I15979*'Larimar Penalized Gen '!$J$5),'Larimar Net Gen'!I15979)</f>
        <v>2690.1557353419998</v>
      </c>
    </row>
    <row r="15982" spans="2:11" x14ac:dyDescent="0.3">
      <c r="B15982" t="s">
        <v>8</v>
      </c>
      <c r="C15982" s="35">
        <v>45227</v>
      </c>
      <c r="D15982" s="31">
        <v>15</v>
      </c>
      <c r="E15982" s="4">
        <f>IF(B15982="*",'Larimar Net Gen'!D15980-('Larimar Net Gen'!D15980*'Larimar Penalized Gen '!$D$5),'Larimar Net Gen'!D15980)</f>
        <v>3830.6225407220004</v>
      </c>
      <c r="H15982" t="s">
        <v>8</v>
      </c>
      <c r="I15982" s="35">
        <v>45227</v>
      </c>
      <c r="J15982" s="31">
        <v>15</v>
      </c>
      <c r="K15982" s="4">
        <f>IF(H15982="*",'Larimar Net Gen'!I15980-('Larimar Net Gen'!I15980*'Larimar Penalized Gen '!$J$5),'Larimar Net Gen'!I15980)</f>
        <v>1927.8827754640001</v>
      </c>
    </row>
    <row r="15983" spans="2:11" x14ac:dyDescent="0.3">
      <c r="B15983" t="s">
        <v>8</v>
      </c>
      <c r="C15983" s="35">
        <v>45227</v>
      </c>
      <c r="D15983" s="31">
        <v>16</v>
      </c>
      <c r="E15983" s="4">
        <f>IF(B15983="*",'Larimar Net Gen'!D15981-('Larimar Net Gen'!D15981*'Larimar Penalized Gen '!$D$5),'Larimar Net Gen'!D15981)</f>
        <v>1101.75898117</v>
      </c>
      <c r="H15983" t="s">
        <v>8</v>
      </c>
      <c r="I15983" s="35">
        <v>45227</v>
      </c>
      <c r="J15983" s="31">
        <v>16</v>
      </c>
      <c r="K15983" s="4">
        <f>IF(H15983="*",'Larimar Net Gen'!I15981-('Larimar Net Gen'!I15981*'Larimar Penalized Gen '!$J$5),'Larimar Net Gen'!I15981)</f>
        <v>140.7663791478</v>
      </c>
    </row>
    <row r="15984" spans="2:11" x14ac:dyDescent="0.3">
      <c r="B15984" t="s">
        <v>8</v>
      </c>
      <c r="C15984" s="35">
        <v>45227</v>
      </c>
      <c r="D15984" s="31">
        <v>17</v>
      </c>
      <c r="E15984" s="4">
        <f>IF(B15984="*",'Larimar Net Gen'!D15982-('Larimar Net Gen'!D15982*'Larimar Penalized Gen '!$D$5),'Larimar Net Gen'!D15982)</f>
        <v>0</v>
      </c>
      <c r="H15984" t="s">
        <v>8</v>
      </c>
      <c r="I15984" s="35">
        <v>45227</v>
      </c>
      <c r="J15984" s="31">
        <v>17</v>
      </c>
      <c r="K15984" s="4">
        <f>IF(H15984="*",'Larimar Net Gen'!I15982-('Larimar Net Gen'!I15982*'Larimar Penalized Gen '!$J$5),'Larimar Net Gen'!I15982)</f>
        <v>0</v>
      </c>
    </row>
    <row r="15985" spans="2:11" x14ac:dyDescent="0.3">
      <c r="B15985" t="s">
        <v>8</v>
      </c>
      <c r="C15985" s="35">
        <v>45227</v>
      </c>
      <c r="D15985" s="31">
        <v>18</v>
      </c>
      <c r="E15985" s="4">
        <f>IF(B15985="*",'Larimar Net Gen'!D15983-('Larimar Net Gen'!D15983*'Larimar Penalized Gen '!$D$5),'Larimar Net Gen'!D15983)</f>
        <v>453.80446062319999</v>
      </c>
      <c r="H15985" t="s">
        <v>8</v>
      </c>
      <c r="I15985" s="35">
        <v>45227</v>
      </c>
      <c r="J15985" s="31">
        <v>18</v>
      </c>
      <c r="K15985" s="4">
        <f>IF(H15985="*",'Larimar Net Gen'!I15983-('Larimar Net Gen'!I15983*'Larimar Penalized Gen '!$J$5),'Larimar Net Gen'!I15983)</f>
        <v>0</v>
      </c>
    </row>
    <row r="15986" spans="2:11" x14ac:dyDescent="0.3">
      <c r="B15986" t="s">
        <v>8</v>
      </c>
      <c r="C15986" s="35">
        <v>45227</v>
      </c>
      <c r="D15986" s="31">
        <v>19</v>
      </c>
      <c r="E15986" s="4">
        <f>IF(B15986="*",'Larimar Net Gen'!D15984-('Larimar Net Gen'!D15984*'Larimar Penalized Gen '!$D$5),'Larimar Net Gen'!D15984)</f>
        <v>503.13923953079995</v>
      </c>
      <c r="H15986" t="s">
        <v>8</v>
      </c>
      <c r="I15986" s="35">
        <v>45227</v>
      </c>
      <c r="J15986" s="31">
        <v>19</v>
      </c>
      <c r="K15986" s="4">
        <f>IF(H15986="*",'Larimar Net Gen'!I15984-('Larimar Net Gen'!I15984*'Larimar Penalized Gen '!$J$5),'Larimar Net Gen'!I15984)</f>
        <v>0</v>
      </c>
    </row>
    <row r="15987" spans="2:11" x14ac:dyDescent="0.3">
      <c r="B15987" t="s">
        <v>8</v>
      </c>
      <c r="C15987" s="35">
        <v>45227</v>
      </c>
      <c r="D15987" s="31">
        <v>20</v>
      </c>
      <c r="E15987" s="4">
        <f>IF(B15987="*",'Larimar Net Gen'!D15985-('Larimar Net Gen'!D15985*'Larimar Penalized Gen '!$D$5),'Larimar Net Gen'!D15985)</f>
        <v>0</v>
      </c>
      <c r="H15987" t="s">
        <v>8</v>
      </c>
      <c r="I15987" s="35">
        <v>45227</v>
      </c>
      <c r="J15987" s="31">
        <v>20</v>
      </c>
      <c r="K15987" s="4">
        <f>IF(H15987="*",'Larimar Net Gen'!I15985-('Larimar Net Gen'!I15985*'Larimar Penalized Gen '!$J$5),'Larimar Net Gen'!I15985)</f>
        <v>0</v>
      </c>
    </row>
    <row r="15988" spans="2:11" x14ac:dyDescent="0.3">
      <c r="B15988" t="s">
        <v>8</v>
      </c>
      <c r="C15988" s="35">
        <v>45227</v>
      </c>
      <c r="D15988" s="31">
        <v>21</v>
      </c>
      <c r="E15988" s="4">
        <f>IF(B15988="*",'Larimar Net Gen'!D15986-('Larimar Net Gen'!D15986*'Larimar Penalized Gen '!$D$5),'Larimar Net Gen'!D15986)</f>
        <v>0</v>
      </c>
      <c r="H15988" t="s">
        <v>8</v>
      </c>
      <c r="I15988" s="35">
        <v>45227</v>
      </c>
      <c r="J15988" s="31">
        <v>21</v>
      </c>
      <c r="K15988" s="4">
        <f>IF(H15988="*",'Larimar Net Gen'!I15986-('Larimar Net Gen'!I15986*'Larimar Penalized Gen '!$J$5),'Larimar Net Gen'!I15986)</f>
        <v>0</v>
      </c>
    </row>
    <row r="15989" spans="2:11" x14ac:dyDescent="0.3">
      <c r="B15989" t="s">
        <v>8</v>
      </c>
      <c r="C15989" s="35">
        <v>45227</v>
      </c>
      <c r="D15989" s="31">
        <v>22</v>
      </c>
      <c r="E15989" s="4">
        <f>IF(B15989="*",'Larimar Net Gen'!D15987-('Larimar Net Gen'!D15987*'Larimar Penalized Gen '!$D$5),'Larimar Net Gen'!D15987)</f>
        <v>0</v>
      </c>
      <c r="H15989" t="s">
        <v>8</v>
      </c>
      <c r="I15989" s="35">
        <v>45227</v>
      </c>
      <c r="J15989" s="31">
        <v>22</v>
      </c>
      <c r="K15989" s="4">
        <f>IF(H15989="*",'Larimar Net Gen'!I15987-('Larimar Net Gen'!I15987*'Larimar Penalized Gen '!$J$5),'Larimar Net Gen'!I15987)</f>
        <v>0</v>
      </c>
    </row>
    <row r="15990" spans="2:11" x14ac:dyDescent="0.3">
      <c r="B15990" t="s">
        <v>8</v>
      </c>
      <c r="C15990" s="35">
        <v>45227</v>
      </c>
      <c r="D15990" s="31">
        <v>23</v>
      </c>
      <c r="E15990" s="4">
        <f>IF(B15990="*",'Larimar Net Gen'!D15988-('Larimar Net Gen'!D15988*'Larimar Penalized Gen '!$D$5),'Larimar Net Gen'!D15988)</f>
        <v>0</v>
      </c>
      <c r="H15990" t="s">
        <v>8</v>
      </c>
      <c r="I15990" s="35">
        <v>45227</v>
      </c>
      <c r="J15990" s="31">
        <v>23</v>
      </c>
      <c r="K15990" s="4">
        <f>IF(H15990="*",'Larimar Net Gen'!I15988-('Larimar Net Gen'!I15988*'Larimar Penalized Gen '!$J$5),'Larimar Net Gen'!I15988)</f>
        <v>0</v>
      </c>
    </row>
    <row r="15991" spans="2:11" x14ac:dyDescent="0.3">
      <c r="B15991" t="s">
        <v>8</v>
      </c>
      <c r="C15991" s="35">
        <v>45227</v>
      </c>
      <c r="D15991" s="31">
        <v>24</v>
      </c>
      <c r="E15991" s="4">
        <f>IF(B15991="*",'Larimar Net Gen'!D15989-('Larimar Net Gen'!D15989*'Larimar Penalized Gen '!$D$5),'Larimar Net Gen'!D15989)</f>
        <v>191.68283476259998</v>
      </c>
      <c r="H15991" t="s">
        <v>8</v>
      </c>
      <c r="I15991" s="35">
        <v>45227</v>
      </c>
      <c r="J15991" s="31">
        <v>24</v>
      </c>
      <c r="K15991" s="4">
        <f>IF(H15991="*",'Larimar Net Gen'!I15989-('Larimar Net Gen'!I15989*'Larimar Penalized Gen '!$J$5),'Larimar Net Gen'!I15989)</f>
        <v>0</v>
      </c>
    </row>
    <row r="15992" spans="2:11" x14ac:dyDescent="0.3">
      <c r="B15992" t="s">
        <v>8</v>
      </c>
      <c r="C15992" s="35">
        <v>45228</v>
      </c>
      <c r="D15992" s="31">
        <v>1</v>
      </c>
      <c r="E15992" s="4">
        <f>IF(B15992="*",'Larimar Net Gen'!D15990-('Larimar Net Gen'!D15990*'Larimar Penalized Gen '!$D$5),'Larimar Net Gen'!D15990)</f>
        <v>2241.3639027720001</v>
      </c>
      <c r="H15992" t="s">
        <v>8</v>
      </c>
      <c r="I15992" s="35">
        <v>45228</v>
      </c>
      <c r="J15992" s="31">
        <v>1</v>
      </c>
      <c r="K15992" s="4">
        <f>IF(H15992="*",'Larimar Net Gen'!I15990-('Larimar Net Gen'!I15990*'Larimar Penalized Gen '!$J$5),'Larimar Net Gen'!I15990)</f>
        <v>681.65267956600007</v>
      </c>
    </row>
    <row r="15993" spans="2:11" x14ac:dyDescent="0.3">
      <c r="B15993" t="s">
        <v>8</v>
      </c>
      <c r="C15993" s="35">
        <v>45228</v>
      </c>
      <c r="D15993" s="31">
        <v>2</v>
      </c>
      <c r="E15993" s="4">
        <f>IF(B15993="*",'Larimar Net Gen'!D15991-('Larimar Net Gen'!D15991*'Larimar Penalized Gen '!$D$5),'Larimar Net Gen'!D15991)</f>
        <v>2302.1383852220001</v>
      </c>
      <c r="H15993" t="s">
        <v>8</v>
      </c>
      <c r="I15993" s="35">
        <v>45228</v>
      </c>
      <c r="J15993" s="31">
        <v>2</v>
      </c>
      <c r="K15993" s="4">
        <f>IF(H15993="*",'Larimar Net Gen'!I15991-('Larimar Net Gen'!I15991*'Larimar Penalized Gen '!$J$5),'Larimar Net Gen'!I15991)</f>
        <v>1461.3047605459999</v>
      </c>
    </row>
    <row r="15994" spans="2:11" x14ac:dyDescent="0.3">
      <c r="B15994" t="s">
        <v>8</v>
      </c>
      <c r="C15994" s="35">
        <v>45228</v>
      </c>
      <c r="D15994" s="31">
        <v>3</v>
      </c>
      <c r="E15994" s="4">
        <f>IF(B15994="*",'Larimar Net Gen'!D15992-('Larimar Net Gen'!D15992*'Larimar Penalized Gen '!$D$5),'Larimar Net Gen'!D15992)</f>
        <v>2759.4666886360001</v>
      </c>
      <c r="H15994" t="s">
        <v>8</v>
      </c>
      <c r="I15994" s="35">
        <v>45228</v>
      </c>
      <c r="J15994" s="31">
        <v>3</v>
      </c>
      <c r="K15994" s="4">
        <f>IF(H15994="*",'Larimar Net Gen'!I15992-('Larimar Net Gen'!I15992*'Larimar Penalized Gen '!$J$5),'Larimar Net Gen'!I15992)</f>
        <v>1174.3830060419998</v>
      </c>
    </row>
    <row r="15995" spans="2:11" x14ac:dyDescent="0.3">
      <c r="B15995" t="s">
        <v>8</v>
      </c>
      <c r="C15995" s="35">
        <v>45228</v>
      </c>
      <c r="D15995" s="31">
        <v>4</v>
      </c>
      <c r="E15995" s="4">
        <f>IF(B15995="*",'Larimar Net Gen'!D15993-('Larimar Net Gen'!D15993*'Larimar Penalized Gen '!$D$5),'Larimar Net Gen'!D15993)</f>
        <v>2488.7605558959999</v>
      </c>
      <c r="H15995" t="s">
        <v>8</v>
      </c>
      <c r="I15995" s="35">
        <v>45228</v>
      </c>
      <c r="J15995" s="31">
        <v>4</v>
      </c>
      <c r="K15995" s="4">
        <f>IF(H15995="*",'Larimar Net Gen'!I15993-('Larimar Net Gen'!I15993*'Larimar Penalized Gen '!$J$5),'Larimar Net Gen'!I15993)</f>
        <v>1173.3814361959999</v>
      </c>
    </row>
    <row r="15996" spans="2:11" x14ac:dyDescent="0.3">
      <c r="B15996" t="s">
        <v>8</v>
      </c>
      <c r="C15996" s="35">
        <v>45228</v>
      </c>
      <c r="D15996" s="31">
        <v>5</v>
      </c>
      <c r="E15996" s="4">
        <f>IF(B15996="*",'Larimar Net Gen'!D15994-('Larimar Net Gen'!D15994*'Larimar Penalized Gen '!$D$5),'Larimar Net Gen'!D15994)</f>
        <v>2035.7588519420001</v>
      </c>
      <c r="H15996" t="s">
        <v>8</v>
      </c>
      <c r="I15996" s="35">
        <v>45228</v>
      </c>
      <c r="J15996" s="31">
        <v>5</v>
      </c>
      <c r="K15996" s="4">
        <f>IF(H15996="*",'Larimar Net Gen'!I15994-('Larimar Net Gen'!I15994*'Larimar Penalized Gen '!$J$5),'Larimar Net Gen'!I15994)</f>
        <v>979.5299703874</v>
      </c>
    </row>
    <row r="15997" spans="2:11" x14ac:dyDescent="0.3">
      <c r="B15997" t="s">
        <v>8</v>
      </c>
      <c r="C15997" s="35">
        <v>45228</v>
      </c>
      <c r="D15997" s="31">
        <v>6</v>
      </c>
      <c r="E15997" s="4">
        <f>IF(B15997="*",'Larimar Net Gen'!D15995-('Larimar Net Gen'!D15995*'Larimar Penalized Gen '!$D$5),'Larimar Net Gen'!D15995)</f>
        <v>3841.8621414720001</v>
      </c>
      <c r="H15997" t="s">
        <v>8</v>
      </c>
      <c r="I15997" s="35">
        <v>45228</v>
      </c>
      <c r="J15997" s="31">
        <v>6</v>
      </c>
      <c r="K15997" s="4">
        <f>IF(H15997="*",'Larimar Net Gen'!I15995-('Larimar Net Gen'!I15995*'Larimar Penalized Gen '!$J$5),'Larimar Net Gen'!I15995)</f>
        <v>1949.1009141439999</v>
      </c>
    </row>
    <row r="15998" spans="2:11" x14ac:dyDescent="0.3">
      <c r="B15998" t="s">
        <v>8</v>
      </c>
      <c r="C15998" s="35">
        <v>45228</v>
      </c>
      <c r="D15998" s="31">
        <v>7</v>
      </c>
      <c r="E15998" s="4">
        <f>IF(B15998="*",'Larimar Net Gen'!D15996-('Larimar Net Gen'!D15996*'Larimar Penalized Gen '!$D$5),'Larimar Net Gen'!D15996)</f>
        <v>3507.3391691900001</v>
      </c>
      <c r="H15998" t="s">
        <v>8</v>
      </c>
      <c r="I15998" s="35">
        <v>45228</v>
      </c>
      <c r="J15998" s="31">
        <v>7</v>
      </c>
      <c r="K15998" s="4">
        <f>IF(H15998="*",'Larimar Net Gen'!I15996-('Larimar Net Gen'!I15996*'Larimar Penalized Gen '!$J$5),'Larimar Net Gen'!I15996)</f>
        <v>1442.5517177940001</v>
      </c>
    </row>
    <row r="15999" spans="2:11" x14ac:dyDescent="0.3">
      <c r="B15999" t="s">
        <v>8</v>
      </c>
      <c r="C15999" s="35">
        <v>45228</v>
      </c>
      <c r="D15999" s="31">
        <v>8</v>
      </c>
      <c r="E15999" s="4">
        <f>IF(B15999="*",'Larimar Net Gen'!D15997-('Larimar Net Gen'!D15997*'Larimar Penalized Gen '!$D$5),'Larimar Net Gen'!D15997)</f>
        <v>2605.5996404340003</v>
      </c>
      <c r="H15999" t="s">
        <v>8</v>
      </c>
      <c r="I15999" s="35">
        <v>45228</v>
      </c>
      <c r="J15999" s="31">
        <v>8</v>
      </c>
      <c r="K15999" s="4">
        <f>IF(H15999="*",'Larimar Net Gen'!I15997-('Larimar Net Gen'!I15997*'Larimar Penalized Gen '!$J$5),'Larimar Net Gen'!I15997)</f>
        <v>2053.9192323940001</v>
      </c>
    </row>
    <row r="16000" spans="2:11" x14ac:dyDescent="0.3">
      <c r="B16000" t="s">
        <v>8</v>
      </c>
      <c r="C16000" s="35">
        <v>45228</v>
      </c>
      <c r="D16000" s="31">
        <v>9</v>
      </c>
      <c r="E16000" s="4">
        <f>IF(B16000="*",'Larimar Net Gen'!D15998-('Larimar Net Gen'!D15998*'Larimar Penalized Gen '!$D$5),'Larimar Net Gen'!D15998)</f>
        <v>5089.0934579160003</v>
      </c>
      <c r="H16000" t="s">
        <v>8</v>
      </c>
      <c r="I16000" s="35">
        <v>45228</v>
      </c>
      <c r="J16000" s="31">
        <v>9</v>
      </c>
      <c r="K16000" s="4">
        <f>IF(H16000="*",'Larimar Net Gen'!I15998-('Larimar Net Gen'!I15998*'Larimar Penalized Gen '!$J$5),'Larimar Net Gen'!I15998)</f>
        <v>3235.7143674700001</v>
      </c>
    </row>
    <row r="16001" spans="2:11" x14ac:dyDescent="0.3">
      <c r="B16001" t="s">
        <v>8</v>
      </c>
      <c r="C16001" s="35">
        <v>45228</v>
      </c>
      <c r="D16001" s="31">
        <v>10</v>
      </c>
      <c r="E16001" s="4">
        <f>IF(B16001="*",'Larimar Net Gen'!D15999-('Larimar Net Gen'!D15999*'Larimar Penalized Gen '!$D$5),'Larimar Net Gen'!D15999)</f>
        <v>4450.702055404</v>
      </c>
      <c r="H16001" t="s">
        <v>8</v>
      </c>
      <c r="I16001" s="35">
        <v>45228</v>
      </c>
      <c r="J16001" s="31">
        <v>10</v>
      </c>
      <c r="K16001" s="4">
        <f>IF(H16001="*",'Larimar Net Gen'!I15999-('Larimar Net Gen'!I15999*'Larimar Penalized Gen '!$J$5),'Larimar Net Gen'!I15999)</f>
        <v>2717.2200123140001</v>
      </c>
    </row>
    <row r="16002" spans="2:11" x14ac:dyDescent="0.3">
      <c r="B16002" t="s">
        <v>8</v>
      </c>
      <c r="C16002" s="35">
        <v>45228</v>
      </c>
      <c r="D16002" s="31">
        <v>11</v>
      </c>
      <c r="E16002" s="4">
        <f>IF(B16002="*",'Larimar Net Gen'!D16000-('Larimar Net Gen'!D16000*'Larimar Penalized Gen '!$D$5),'Larimar Net Gen'!D16000)</f>
        <v>6490.1012281140002</v>
      </c>
      <c r="H16002" t="s">
        <v>8</v>
      </c>
      <c r="I16002" s="35">
        <v>45228</v>
      </c>
      <c r="J16002" s="31">
        <v>11</v>
      </c>
      <c r="K16002" s="4">
        <f>IF(H16002="*",'Larimar Net Gen'!I16000-('Larimar Net Gen'!I16000*'Larimar Penalized Gen '!$J$5),'Larimar Net Gen'!I16000)</f>
        <v>3711.6012034360001</v>
      </c>
    </row>
    <row r="16003" spans="2:11" x14ac:dyDescent="0.3">
      <c r="B16003" t="s">
        <v>8</v>
      </c>
      <c r="C16003" s="35">
        <v>45228</v>
      </c>
      <c r="D16003" s="31">
        <v>12</v>
      </c>
      <c r="E16003" s="4">
        <f>IF(B16003="*",'Larimar Net Gen'!D16001-('Larimar Net Gen'!D16001*'Larimar Penalized Gen '!$D$5),'Larimar Net Gen'!D16001)</f>
        <v>3556.574394404</v>
      </c>
      <c r="H16003" t="s">
        <v>8</v>
      </c>
      <c r="I16003" s="35">
        <v>45228</v>
      </c>
      <c r="J16003" s="31">
        <v>12</v>
      </c>
      <c r="K16003" s="4">
        <f>IF(H16003="*",'Larimar Net Gen'!I16001-('Larimar Net Gen'!I16001*'Larimar Penalized Gen '!$J$5),'Larimar Net Gen'!I16001)</f>
        <v>2333.5751287359999</v>
      </c>
    </row>
    <row r="16004" spans="2:11" x14ac:dyDescent="0.3">
      <c r="B16004" t="s">
        <v>8</v>
      </c>
      <c r="C16004" s="35">
        <v>45228</v>
      </c>
      <c r="D16004" s="31">
        <v>13</v>
      </c>
      <c r="E16004" s="4">
        <f>IF(B16004="*",'Larimar Net Gen'!D16002-('Larimar Net Gen'!D16002*'Larimar Penalized Gen '!$D$5),'Larimar Net Gen'!D16002)</f>
        <v>2931.296191934</v>
      </c>
      <c r="H16004" t="s">
        <v>8</v>
      </c>
      <c r="I16004" s="35">
        <v>45228</v>
      </c>
      <c r="J16004" s="31">
        <v>13</v>
      </c>
      <c r="K16004" s="4">
        <f>IF(H16004="*",'Larimar Net Gen'!I16002-('Larimar Net Gen'!I16002*'Larimar Penalized Gen '!$J$5),'Larimar Net Gen'!I16002)</f>
        <v>1411.358704842</v>
      </c>
    </row>
    <row r="16005" spans="2:11" x14ac:dyDescent="0.3">
      <c r="B16005" t="s">
        <v>8</v>
      </c>
      <c r="C16005" s="35">
        <v>45228</v>
      </c>
      <c r="D16005" s="31">
        <v>14</v>
      </c>
      <c r="E16005" s="4">
        <f>IF(B16005="*",'Larimar Net Gen'!D16003-('Larimar Net Gen'!D16003*'Larimar Penalized Gen '!$D$5),'Larimar Net Gen'!D16003)</f>
        <v>2009.23080536</v>
      </c>
      <c r="H16005" t="s">
        <v>8</v>
      </c>
      <c r="I16005" s="35">
        <v>45228</v>
      </c>
      <c r="J16005" s="31">
        <v>14</v>
      </c>
      <c r="K16005" s="4">
        <f>IF(H16005="*",'Larimar Net Gen'!I16003-('Larimar Net Gen'!I16003*'Larimar Penalized Gen '!$J$5),'Larimar Net Gen'!I16003)</f>
        <v>929.64365067200004</v>
      </c>
    </row>
    <row r="16006" spans="2:11" x14ac:dyDescent="0.3">
      <c r="B16006" t="s">
        <v>8</v>
      </c>
      <c r="C16006" s="35">
        <v>45228</v>
      </c>
      <c r="D16006" s="31">
        <v>15</v>
      </c>
      <c r="E16006" s="4">
        <f>IF(B16006="*",'Larimar Net Gen'!D16004-('Larimar Net Gen'!D16004*'Larimar Penalized Gen '!$D$5),'Larimar Net Gen'!D16004)</f>
        <v>2122.6860631139998</v>
      </c>
      <c r="H16006" t="s">
        <v>8</v>
      </c>
      <c r="I16006" s="35">
        <v>45228</v>
      </c>
      <c r="J16006" s="31">
        <v>15</v>
      </c>
      <c r="K16006" s="4">
        <f>IF(H16006="*",'Larimar Net Gen'!I16004-('Larimar Net Gen'!I16004*'Larimar Penalized Gen '!$J$5),'Larimar Net Gen'!I16004)</f>
        <v>821.89828005840002</v>
      </c>
    </row>
    <row r="16007" spans="2:11" x14ac:dyDescent="0.3">
      <c r="B16007" t="s">
        <v>8</v>
      </c>
      <c r="C16007" s="35">
        <v>45228</v>
      </c>
      <c r="D16007" s="31">
        <v>16</v>
      </c>
      <c r="E16007" s="4">
        <f>IF(B16007="*",'Larimar Net Gen'!D16005-('Larimar Net Gen'!D16005*'Larimar Penalized Gen '!$D$5),'Larimar Net Gen'!D16005)</f>
        <v>2928.5863424940003</v>
      </c>
      <c r="H16007" t="s">
        <v>8</v>
      </c>
      <c r="I16007" s="35">
        <v>45228</v>
      </c>
      <c r="J16007" s="31">
        <v>16</v>
      </c>
      <c r="K16007" s="4">
        <f>IF(H16007="*",'Larimar Net Gen'!I16005-('Larimar Net Gen'!I16005*'Larimar Penalized Gen '!$J$5),'Larimar Net Gen'!I16005)</f>
        <v>1490.76643212</v>
      </c>
    </row>
    <row r="16008" spans="2:11" x14ac:dyDescent="0.3">
      <c r="B16008" t="s">
        <v>8</v>
      </c>
      <c r="C16008" s="35">
        <v>45228</v>
      </c>
      <c r="D16008" s="31">
        <v>17</v>
      </c>
      <c r="E16008" s="4">
        <f>IF(B16008="*",'Larimar Net Gen'!D16006-('Larimar Net Gen'!D16006*'Larimar Penalized Gen '!$D$5),'Larimar Net Gen'!D16006)</f>
        <v>3130.316767106</v>
      </c>
      <c r="H16008" t="s">
        <v>8</v>
      </c>
      <c r="I16008" s="35">
        <v>45228</v>
      </c>
      <c r="J16008" s="31">
        <v>17</v>
      </c>
      <c r="K16008" s="4">
        <f>IF(H16008="*",'Larimar Net Gen'!I16006-('Larimar Net Gen'!I16006*'Larimar Penalized Gen '!$J$5),'Larimar Net Gen'!I16006)</f>
        <v>1964.933873766</v>
      </c>
    </row>
    <row r="16009" spans="2:11" x14ac:dyDescent="0.3">
      <c r="B16009" t="s">
        <v>8</v>
      </c>
      <c r="C16009" s="35">
        <v>45228</v>
      </c>
      <c r="D16009" s="31">
        <v>18</v>
      </c>
      <c r="E16009" s="4">
        <f>IF(B16009="*",'Larimar Net Gen'!D16007-('Larimar Net Gen'!D16007*'Larimar Penalized Gen '!$D$5),'Larimar Net Gen'!D16007)</f>
        <v>0</v>
      </c>
      <c r="H16009" t="s">
        <v>8</v>
      </c>
      <c r="I16009" s="35">
        <v>45228</v>
      </c>
      <c r="J16009" s="31">
        <v>18</v>
      </c>
      <c r="K16009" s="4">
        <f>IF(H16009="*",'Larimar Net Gen'!I16007-('Larimar Net Gen'!I16007*'Larimar Penalized Gen '!$J$5),'Larimar Net Gen'!I16007)</f>
        <v>0</v>
      </c>
    </row>
    <row r="16010" spans="2:11" x14ac:dyDescent="0.3">
      <c r="B16010" t="s">
        <v>8</v>
      </c>
      <c r="C16010" s="35">
        <v>45228</v>
      </c>
      <c r="D16010" s="31">
        <v>19</v>
      </c>
      <c r="E16010" s="4">
        <f>IF(B16010="*",'Larimar Net Gen'!D16008-('Larimar Net Gen'!D16008*'Larimar Penalized Gen '!$D$5),'Larimar Net Gen'!D16008)</f>
        <v>0</v>
      </c>
      <c r="H16010" t="s">
        <v>8</v>
      </c>
      <c r="I16010" s="35">
        <v>45228</v>
      </c>
      <c r="J16010" s="31">
        <v>19</v>
      </c>
      <c r="K16010" s="4">
        <f>IF(H16010="*",'Larimar Net Gen'!I16008-('Larimar Net Gen'!I16008*'Larimar Penalized Gen '!$J$5),'Larimar Net Gen'!I16008)</f>
        <v>0</v>
      </c>
    </row>
    <row r="16011" spans="2:11" x14ac:dyDescent="0.3">
      <c r="B16011" t="s">
        <v>8</v>
      </c>
      <c r="C16011" s="35">
        <v>45228</v>
      </c>
      <c r="D16011" s="31">
        <v>20</v>
      </c>
      <c r="E16011" s="4">
        <f>IF(B16011="*",'Larimar Net Gen'!D16009-('Larimar Net Gen'!D16009*'Larimar Penalized Gen '!$D$5),'Larimar Net Gen'!D16009)</f>
        <v>0</v>
      </c>
      <c r="H16011" t="s">
        <v>8</v>
      </c>
      <c r="I16011" s="35">
        <v>45228</v>
      </c>
      <c r="J16011" s="31">
        <v>20</v>
      </c>
      <c r="K16011" s="4">
        <f>IF(H16011="*",'Larimar Net Gen'!I16009-('Larimar Net Gen'!I16009*'Larimar Penalized Gen '!$J$5),'Larimar Net Gen'!I16009)</f>
        <v>0</v>
      </c>
    </row>
    <row r="16012" spans="2:11" x14ac:dyDescent="0.3">
      <c r="B16012" t="s">
        <v>8</v>
      </c>
      <c r="C16012" s="35">
        <v>45228</v>
      </c>
      <c r="D16012" s="31">
        <v>21</v>
      </c>
      <c r="E16012" s="4">
        <f>IF(B16012="*",'Larimar Net Gen'!D16010-('Larimar Net Gen'!D16010*'Larimar Penalized Gen '!$D$5),'Larimar Net Gen'!D16010)</f>
        <v>0</v>
      </c>
      <c r="H16012" t="s">
        <v>8</v>
      </c>
      <c r="I16012" s="35">
        <v>45228</v>
      </c>
      <c r="J16012" s="31">
        <v>21</v>
      </c>
      <c r="K16012" s="4">
        <f>IF(H16012="*",'Larimar Net Gen'!I16010-('Larimar Net Gen'!I16010*'Larimar Penalized Gen '!$J$5),'Larimar Net Gen'!I16010)</f>
        <v>0</v>
      </c>
    </row>
    <row r="16013" spans="2:11" x14ac:dyDescent="0.3">
      <c r="B16013" t="s">
        <v>8</v>
      </c>
      <c r="C16013" s="35">
        <v>45228</v>
      </c>
      <c r="D16013" s="31">
        <v>22</v>
      </c>
      <c r="E16013" s="4">
        <f>IF(B16013="*",'Larimar Net Gen'!D16011-('Larimar Net Gen'!D16011*'Larimar Penalized Gen '!$D$5),'Larimar Net Gen'!D16011)</f>
        <v>0</v>
      </c>
      <c r="H16013" t="s">
        <v>8</v>
      </c>
      <c r="I16013" s="35">
        <v>45228</v>
      </c>
      <c r="J16013" s="31">
        <v>22</v>
      </c>
      <c r="K16013" s="4">
        <f>IF(H16013="*",'Larimar Net Gen'!I16011-('Larimar Net Gen'!I16011*'Larimar Penalized Gen '!$J$5),'Larimar Net Gen'!I16011)</f>
        <v>0</v>
      </c>
    </row>
    <row r="16014" spans="2:11" x14ac:dyDescent="0.3">
      <c r="B16014" t="s">
        <v>8</v>
      </c>
      <c r="C16014" s="35">
        <v>45228</v>
      </c>
      <c r="D16014" s="31">
        <v>23</v>
      </c>
      <c r="E16014" s="4">
        <f>IF(B16014="*",'Larimar Net Gen'!D16012-('Larimar Net Gen'!D16012*'Larimar Penalized Gen '!$D$5),'Larimar Net Gen'!D16012)</f>
        <v>0</v>
      </c>
      <c r="H16014" t="s">
        <v>8</v>
      </c>
      <c r="I16014" s="35">
        <v>45228</v>
      </c>
      <c r="J16014" s="31">
        <v>23</v>
      </c>
      <c r="K16014" s="4">
        <f>IF(H16014="*",'Larimar Net Gen'!I16012-('Larimar Net Gen'!I16012*'Larimar Penalized Gen '!$J$5),'Larimar Net Gen'!I16012)</f>
        <v>0</v>
      </c>
    </row>
    <row r="16015" spans="2:11" x14ac:dyDescent="0.3">
      <c r="B16015" t="s">
        <v>8</v>
      </c>
      <c r="C16015" s="35">
        <v>45228</v>
      </c>
      <c r="D16015" s="31">
        <v>24</v>
      </c>
      <c r="E16015" s="4">
        <f>IF(B16015="*",'Larimar Net Gen'!D16013-('Larimar Net Gen'!D16013*'Larimar Penalized Gen '!$D$5),'Larimar Net Gen'!D16013)</f>
        <v>0</v>
      </c>
      <c r="H16015" t="s">
        <v>8</v>
      </c>
      <c r="I16015" s="35">
        <v>45228</v>
      </c>
      <c r="J16015" s="31">
        <v>24</v>
      </c>
      <c r="K16015" s="4">
        <f>IF(H16015="*",'Larimar Net Gen'!I16013-('Larimar Net Gen'!I16013*'Larimar Penalized Gen '!$J$5),'Larimar Net Gen'!I16013)</f>
        <v>0</v>
      </c>
    </row>
    <row r="16016" spans="2:11" x14ac:dyDescent="0.3">
      <c r="B16016" t="s">
        <v>8</v>
      </c>
      <c r="C16016" s="35">
        <v>45229</v>
      </c>
      <c r="D16016" s="31">
        <v>1</v>
      </c>
      <c r="E16016" s="4">
        <f>IF(B16016="*",'Larimar Net Gen'!D16014-('Larimar Net Gen'!D16014*'Larimar Penalized Gen '!$D$5),'Larimar Net Gen'!D16014)</f>
        <v>0</v>
      </c>
      <c r="H16016" t="s">
        <v>8</v>
      </c>
      <c r="I16016" s="35">
        <v>45229</v>
      </c>
      <c r="J16016" s="31">
        <v>1</v>
      </c>
      <c r="K16016" s="4">
        <f>IF(H16016="*",'Larimar Net Gen'!I16014-('Larimar Net Gen'!I16014*'Larimar Penalized Gen '!$J$5),'Larimar Net Gen'!I16014)</f>
        <v>0</v>
      </c>
    </row>
    <row r="16017" spans="2:11" x14ac:dyDescent="0.3">
      <c r="B16017" t="s">
        <v>8</v>
      </c>
      <c r="C16017" s="35">
        <v>45229</v>
      </c>
      <c r="D16017" s="31">
        <v>2</v>
      </c>
      <c r="E16017" s="4">
        <f>IF(B16017="*",'Larimar Net Gen'!D16015-('Larimar Net Gen'!D16015*'Larimar Penalized Gen '!$D$5),'Larimar Net Gen'!D16015)</f>
        <v>0</v>
      </c>
      <c r="H16017" t="s">
        <v>8</v>
      </c>
      <c r="I16017" s="35">
        <v>45229</v>
      </c>
      <c r="J16017" s="31">
        <v>2</v>
      </c>
      <c r="K16017" s="4">
        <f>IF(H16017="*",'Larimar Net Gen'!I16015-('Larimar Net Gen'!I16015*'Larimar Penalized Gen '!$J$5),'Larimar Net Gen'!I16015)</f>
        <v>0</v>
      </c>
    </row>
    <row r="16018" spans="2:11" x14ac:dyDescent="0.3">
      <c r="B16018" t="s">
        <v>8</v>
      </c>
      <c r="C16018" s="35">
        <v>45229</v>
      </c>
      <c r="D16018" s="31">
        <v>3</v>
      </c>
      <c r="E16018" s="4">
        <f>IF(B16018="*",'Larimar Net Gen'!D16016-('Larimar Net Gen'!D16016*'Larimar Penalized Gen '!$D$5),'Larimar Net Gen'!D16016)</f>
        <v>0</v>
      </c>
      <c r="H16018" t="s">
        <v>8</v>
      </c>
      <c r="I16018" s="35">
        <v>45229</v>
      </c>
      <c r="J16018" s="31">
        <v>3</v>
      </c>
      <c r="K16018" s="4">
        <f>IF(H16018="*",'Larimar Net Gen'!I16016-('Larimar Net Gen'!I16016*'Larimar Penalized Gen '!$J$5),'Larimar Net Gen'!I16016)</f>
        <v>0</v>
      </c>
    </row>
    <row r="16019" spans="2:11" x14ac:dyDescent="0.3">
      <c r="B16019" t="s">
        <v>8</v>
      </c>
      <c r="C16019" s="35">
        <v>45229</v>
      </c>
      <c r="D16019" s="31">
        <v>4</v>
      </c>
      <c r="E16019" s="4">
        <f>IF(B16019="*",'Larimar Net Gen'!D16017-('Larimar Net Gen'!D16017*'Larimar Penalized Gen '!$D$5),'Larimar Net Gen'!D16017)</f>
        <v>0</v>
      </c>
      <c r="H16019" t="s">
        <v>8</v>
      </c>
      <c r="I16019" s="35">
        <v>45229</v>
      </c>
      <c r="J16019" s="31">
        <v>4</v>
      </c>
      <c r="K16019" s="4">
        <f>IF(H16019="*",'Larimar Net Gen'!I16017-('Larimar Net Gen'!I16017*'Larimar Penalized Gen '!$J$5),'Larimar Net Gen'!I16017)</f>
        <v>0</v>
      </c>
    </row>
    <row r="16020" spans="2:11" x14ac:dyDescent="0.3">
      <c r="B16020" t="s">
        <v>8</v>
      </c>
      <c r="C16020" s="35">
        <v>45229</v>
      </c>
      <c r="D16020" s="31">
        <v>5</v>
      </c>
      <c r="E16020" s="4">
        <f>IF(B16020="*",'Larimar Net Gen'!D16018-('Larimar Net Gen'!D16018*'Larimar Penalized Gen '!$D$5),'Larimar Net Gen'!D16018)</f>
        <v>0</v>
      </c>
      <c r="H16020" t="s">
        <v>8</v>
      </c>
      <c r="I16020" s="35">
        <v>45229</v>
      </c>
      <c r="J16020" s="31">
        <v>5</v>
      </c>
      <c r="K16020" s="4">
        <f>IF(H16020="*",'Larimar Net Gen'!I16018-('Larimar Net Gen'!I16018*'Larimar Penalized Gen '!$J$5),'Larimar Net Gen'!I16018)</f>
        <v>0</v>
      </c>
    </row>
    <row r="16021" spans="2:11" x14ac:dyDescent="0.3">
      <c r="B16021" t="s">
        <v>8</v>
      </c>
      <c r="C16021" s="35">
        <v>45229</v>
      </c>
      <c r="D16021" s="31">
        <v>6</v>
      </c>
      <c r="E16021" s="4">
        <f>IF(B16021="*",'Larimar Net Gen'!D16019-('Larimar Net Gen'!D16019*'Larimar Penalized Gen '!$D$5),'Larimar Net Gen'!D16019)</f>
        <v>0</v>
      </c>
      <c r="H16021" t="s">
        <v>8</v>
      </c>
      <c r="I16021" s="35">
        <v>45229</v>
      </c>
      <c r="J16021" s="31">
        <v>6</v>
      </c>
      <c r="K16021" s="4">
        <f>IF(H16021="*",'Larimar Net Gen'!I16019-('Larimar Net Gen'!I16019*'Larimar Penalized Gen '!$J$5),'Larimar Net Gen'!I16019)</f>
        <v>0</v>
      </c>
    </row>
    <row r="16022" spans="2:11" x14ac:dyDescent="0.3">
      <c r="B16022" t="s">
        <v>8</v>
      </c>
      <c r="C16022" s="35">
        <v>45229</v>
      </c>
      <c r="D16022" s="31">
        <v>7</v>
      </c>
      <c r="E16022" s="4">
        <f>IF(B16022="*",'Larimar Net Gen'!D16020-('Larimar Net Gen'!D16020*'Larimar Penalized Gen '!$D$5),'Larimar Net Gen'!D16020)</f>
        <v>0</v>
      </c>
      <c r="H16022" t="s">
        <v>8</v>
      </c>
      <c r="I16022" s="35">
        <v>45229</v>
      </c>
      <c r="J16022" s="31">
        <v>7</v>
      </c>
      <c r="K16022" s="4">
        <f>IF(H16022="*",'Larimar Net Gen'!I16020-('Larimar Net Gen'!I16020*'Larimar Penalized Gen '!$J$5),'Larimar Net Gen'!I16020)</f>
        <v>0</v>
      </c>
    </row>
    <row r="16023" spans="2:11" x14ac:dyDescent="0.3">
      <c r="B16023" t="s">
        <v>8</v>
      </c>
      <c r="C16023" s="35">
        <v>45229</v>
      </c>
      <c r="D16023" s="31">
        <v>8</v>
      </c>
      <c r="E16023" s="4">
        <f>IF(B16023="*",'Larimar Net Gen'!D16021-('Larimar Net Gen'!D16021*'Larimar Penalized Gen '!$D$5),'Larimar Net Gen'!D16021)</f>
        <v>0</v>
      </c>
      <c r="H16023" t="s">
        <v>8</v>
      </c>
      <c r="I16023" s="35">
        <v>45229</v>
      </c>
      <c r="J16023" s="31">
        <v>8</v>
      </c>
      <c r="K16023" s="4">
        <f>IF(H16023="*",'Larimar Net Gen'!I16021-('Larimar Net Gen'!I16021*'Larimar Penalized Gen '!$J$5),'Larimar Net Gen'!I16021)</f>
        <v>0</v>
      </c>
    </row>
    <row r="16024" spans="2:11" x14ac:dyDescent="0.3">
      <c r="B16024" t="s">
        <v>8</v>
      </c>
      <c r="C16024" s="35">
        <v>45229</v>
      </c>
      <c r="D16024" s="31">
        <v>9</v>
      </c>
      <c r="E16024" s="4">
        <f>IF(B16024="*",'Larimar Net Gen'!D16022-('Larimar Net Gen'!D16022*'Larimar Penalized Gen '!$D$5),'Larimar Net Gen'!D16022)</f>
        <v>0</v>
      </c>
      <c r="H16024" t="s">
        <v>8</v>
      </c>
      <c r="I16024" s="35">
        <v>45229</v>
      </c>
      <c r="J16024" s="31">
        <v>9</v>
      </c>
      <c r="K16024" s="4">
        <f>IF(H16024="*",'Larimar Net Gen'!I16022-('Larimar Net Gen'!I16022*'Larimar Penalized Gen '!$J$5),'Larimar Net Gen'!I16022)</f>
        <v>0</v>
      </c>
    </row>
    <row r="16025" spans="2:11" x14ac:dyDescent="0.3">
      <c r="B16025" t="s">
        <v>8</v>
      </c>
      <c r="C16025" s="35">
        <v>45229</v>
      </c>
      <c r="D16025" s="31">
        <v>10</v>
      </c>
      <c r="E16025" s="4">
        <f>IF(B16025="*",'Larimar Net Gen'!D16023-('Larimar Net Gen'!D16023*'Larimar Penalized Gen '!$D$5),'Larimar Net Gen'!D16023)</f>
        <v>0</v>
      </c>
      <c r="H16025" t="s">
        <v>8</v>
      </c>
      <c r="I16025" s="35">
        <v>45229</v>
      </c>
      <c r="J16025" s="31">
        <v>10</v>
      </c>
      <c r="K16025" s="4">
        <f>IF(H16025="*",'Larimar Net Gen'!I16023-('Larimar Net Gen'!I16023*'Larimar Penalized Gen '!$J$5),'Larimar Net Gen'!I16023)</f>
        <v>0</v>
      </c>
    </row>
    <row r="16026" spans="2:11" x14ac:dyDescent="0.3">
      <c r="B16026" t="s">
        <v>8</v>
      </c>
      <c r="C16026" s="35">
        <v>45229</v>
      </c>
      <c r="D16026" s="31">
        <v>11</v>
      </c>
      <c r="E16026" s="4">
        <f>IF(B16026="*",'Larimar Net Gen'!D16024-('Larimar Net Gen'!D16024*'Larimar Penalized Gen '!$D$5),'Larimar Net Gen'!D16024)</f>
        <v>0</v>
      </c>
      <c r="H16026" t="s">
        <v>8</v>
      </c>
      <c r="I16026" s="35">
        <v>45229</v>
      </c>
      <c r="J16026" s="31">
        <v>11</v>
      </c>
      <c r="K16026" s="4">
        <f>IF(H16026="*",'Larimar Net Gen'!I16024-('Larimar Net Gen'!I16024*'Larimar Penalized Gen '!$J$5),'Larimar Net Gen'!I16024)</f>
        <v>0</v>
      </c>
    </row>
    <row r="16027" spans="2:11" x14ac:dyDescent="0.3">
      <c r="B16027" t="s">
        <v>8</v>
      </c>
      <c r="C16027" s="35">
        <v>45229</v>
      </c>
      <c r="D16027" s="31">
        <v>12</v>
      </c>
      <c r="E16027" s="4">
        <f>IF(B16027="*",'Larimar Net Gen'!D16025-('Larimar Net Gen'!D16025*'Larimar Penalized Gen '!$D$5),'Larimar Net Gen'!D16025)</f>
        <v>0</v>
      </c>
      <c r="H16027" t="s">
        <v>8</v>
      </c>
      <c r="I16027" s="35">
        <v>45229</v>
      </c>
      <c r="J16027" s="31">
        <v>12</v>
      </c>
      <c r="K16027" s="4">
        <f>IF(H16027="*",'Larimar Net Gen'!I16025-('Larimar Net Gen'!I16025*'Larimar Penalized Gen '!$J$5),'Larimar Net Gen'!I16025)</f>
        <v>0</v>
      </c>
    </row>
    <row r="16028" spans="2:11" x14ac:dyDescent="0.3">
      <c r="B16028" t="s">
        <v>8</v>
      </c>
      <c r="C16028" s="35">
        <v>45229</v>
      </c>
      <c r="D16028" s="31">
        <v>13</v>
      </c>
      <c r="E16028" s="4">
        <f>IF(B16028="*",'Larimar Net Gen'!D16026-('Larimar Net Gen'!D16026*'Larimar Penalized Gen '!$D$5),'Larimar Net Gen'!D16026)</f>
        <v>0</v>
      </c>
      <c r="H16028" t="s">
        <v>8</v>
      </c>
      <c r="I16028" s="35">
        <v>45229</v>
      </c>
      <c r="J16028" s="31">
        <v>13</v>
      </c>
      <c r="K16028" s="4">
        <f>IF(H16028="*",'Larimar Net Gen'!I16026-('Larimar Net Gen'!I16026*'Larimar Penalized Gen '!$J$5),'Larimar Net Gen'!I16026)</f>
        <v>0</v>
      </c>
    </row>
    <row r="16029" spans="2:11" x14ac:dyDescent="0.3">
      <c r="B16029" t="s">
        <v>8</v>
      </c>
      <c r="C16029" s="35">
        <v>45229</v>
      </c>
      <c r="D16029" s="31">
        <v>14</v>
      </c>
      <c r="E16029" s="4">
        <f>IF(B16029="*",'Larimar Net Gen'!D16027-('Larimar Net Gen'!D16027*'Larimar Penalized Gen '!$D$5),'Larimar Net Gen'!D16027)</f>
        <v>0</v>
      </c>
      <c r="H16029" t="s">
        <v>8</v>
      </c>
      <c r="I16029" s="35">
        <v>45229</v>
      </c>
      <c r="J16029" s="31">
        <v>14</v>
      </c>
      <c r="K16029" s="4">
        <f>IF(H16029="*",'Larimar Net Gen'!I16027-('Larimar Net Gen'!I16027*'Larimar Penalized Gen '!$J$5),'Larimar Net Gen'!I16027)</f>
        <v>0</v>
      </c>
    </row>
    <row r="16030" spans="2:11" x14ac:dyDescent="0.3">
      <c r="B16030" t="s">
        <v>8</v>
      </c>
      <c r="C16030" s="35">
        <v>45229</v>
      </c>
      <c r="D16030" s="31">
        <v>15</v>
      </c>
      <c r="E16030" s="4">
        <f>IF(B16030="*",'Larimar Net Gen'!D16028-('Larimar Net Gen'!D16028*'Larimar Penalized Gen '!$D$5),'Larimar Net Gen'!D16028)</f>
        <v>0</v>
      </c>
      <c r="H16030" t="s">
        <v>8</v>
      </c>
      <c r="I16030" s="35">
        <v>45229</v>
      </c>
      <c r="J16030" s="31">
        <v>15</v>
      </c>
      <c r="K16030" s="4">
        <f>IF(H16030="*",'Larimar Net Gen'!I16028-('Larimar Net Gen'!I16028*'Larimar Penalized Gen '!$J$5),'Larimar Net Gen'!I16028)</f>
        <v>0</v>
      </c>
    </row>
    <row r="16031" spans="2:11" x14ac:dyDescent="0.3">
      <c r="B16031" t="s">
        <v>8</v>
      </c>
      <c r="C16031" s="35">
        <v>45229</v>
      </c>
      <c r="D16031" s="31">
        <v>16</v>
      </c>
      <c r="E16031" s="4">
        <f>IF(B16031="*",'Larimar Net Gen'!D16029-('Larimar Net Gen'!D16029*'Larimar Penalized Gen '!$D$5),'Larimar Net Gen'!D16029)</f>
        <v>0</v>
      </c>
      <c r="H16031" t="s">
        <v>8</v>
      </c>
      <c r="I16031" s="35">
        <v>45229</v>
      </c>
      <c r="J16031" s="31">
        <v>16</v>
      </c>
      <c r="K16031" s="4">
        <f>IF(H16031="*",'Larimar Net Gen'!I16029-('Larimar Net Gen'!I16029*'Larimar Penalized Gen '!$J$5),'Larimar Net Gen'!I16029)</f>
        <v>0</v>
      </c>
    </row>
    <row r="16032" spans="2:11" x14ac:dyDescent="0.3">
      <c r="B16032" t="s">
        <v>8</v>
      </c>
      <c r="C16032" s="35">
        <v>45229</v>
      </c>
      <c r="D16032" s="31">
        <v>17</v>
      </c>
      <c r="E16032" s="4">
        <f>IF(B16032="*",'Larimar Net Gen'!D16030-('Larimar Net Gen'!D16030*'Larimar Penalized Gen '!$D$5),'Larimar Net Gen'!D16030)</f>
        <v>0</v>
      </c>
      <c r="H16032" t="s">
        <v>8</v>
      </c>
      <c r="I16032" s="35">
        <v>45229</v>
      </c>
      <c r="J16032" s="31">
        <v>17</v>
      </c>
      <c r="K16032" s="4">
        <f>IF(H16032="*",'Larimar Net Gen'!I16030-('Larimar Net Gen'!I16030*'Larimar Penalized Gen '!$J$5),'Larimar Net Gen'!I16030)</f>
        <v>0</v>
      </c>
    </row>
    <row r="16033" spans="2:11" x14ac:dyDescent="0.3">
      <c r="B16033" t="s">
        <v>8</v>
      </c>
      <c r="C16033" s="35">
        <v>45229</v>
      </c>
      <c r="D16033" s="31">
        <v>18</v>
      </c>
      <c r="E16033" s="4">
        <f>IF(B16033="*",'Larimar Net Gen'!D16031-('Larimar Net Gen'!D16031*'Larimar Penalized Gen '!$D$5),'Larimar Net Gen'!D16031)</f>
        <v>0</v>
      </c>
      <c r="H16033" t="s">
        <v>8</v>
      </c>
      <c r="I16033" s="35">
        <v>45229</v>
      </c>
      <c r="J16033" s="31">
        <v>18</v>
      </c>
      <c r="K16033" s="4">
        <f>IF(H16033="*",'Larimar Net Gen'!I16031-('Larimar Net Gen'!I16031*'Larimar Penalized Gen '!$J$5),'Larimar Net Gen'!I16031)</f>
        <v>0</v>
      </c>
    </row>
    <row r="16034" spans="2:11" x14ac:dyDescent="0.3">
      <c r="B16034" t="s">
        <v>8</v>
      </c>
      <c r="C16034" s="35">
        <v>45229</v>
      </c>
      <c r="D16034" s="31">
        <v>19</v>
      </c>
      <c r="E16034" s="4">
        <f>IF(B16034="*",'Larimar Net Gen'!D16032-('Larimar Net Gen'!D16032*'Larimar Penalized Gen '!$D$5),'Larimar Net Gen'!D16032)</f>
        <v>0</v>
      </c>
      <c r="H16034" t="s">
        <v>8</v>
      </c>
      <c r="I16034" s="35">
        <v>45229</v>
      </c>
      <c r="J16034" s="31">
        <v>19</v>
      </c>
      <c r="K16034" s="4">
        <f>IF(H16034="*",'Larimar Net Gen'!I16032-('Larimar Net Gen'!I16032*'Larimar Penalized Gen '!$J$5),'Larimar Net Gen'!I16032)</f>
        <v>0</v>
      </c>
    </row>
    <row r="16035" spans="2:11" x14ac:dyDescent="0.3">
      <c r="B16035" t="s">
        <v>8</v>
      </c>
      <c r="C16035" s="35">
        <v>45229</v>
      </c>
      <c r="D16035" s="31">
        <v>20</v>
      </c>
      <c r="E16035" s="4">
        <f>IF(B16035="*",'Larimar Net Gen'!D16033-('Larimar Net Gen'!D16033*'Larimar Penalized Gen '!$D$5),'Larimar Net Gen'!D16033)</f>
        <v>0</v>
      </c>
      <c r="H16035" t="s">
        <v>8</v>
      </c>
      <c r="I16035" s="35">
        <v>45229</v>
      </c>
      <c r="J16035" s="31">
        <v>20</v>
      </c>
      <c r="K16035" s="4">
        <f>IF(H16035="*",'Larimar Net Gen'!I16033-('Larimar Net Gen'!I16033*'Larimar Penalized Gen '!$J$5),'Larimar Net Gen'!I16033)</f>
        <v>0</v>
      </c>
    </row>
    <row r="16036" spans="2:11" x14ac:dyDescent="0.3">
      <c r="B16036" t="s">
        <v>8</v>
      </c>
      <c r="C16036" s="35">
        <v>45229</v>
      </c>
      <c r="D16036" s="31">
        <v>21</v>
      </c>
      <c r="E16036" s="4">
        <f>IF(B16036="*",'Larimar Net Gen'!D16034-('Larimar Net Gen'!D16034*'Larimar Penalized Gen '!$D$5),'Larimar Net Gen'!D16034)</f>
        <v>1577.8601057000001</v>
      </c>
      <c r="H16036" t="s">
        <v>8</v>
      </c>
      <c r="I16036" s="35">
        <v>45229</v>
      </c>
      <c r="J16036" s="31">
        <v>21</v>
      </c>
      <c r="K16036" s="4">
        <f>IF(H16036="*",'Larimar Net Gen'!I16034-('Larimar Net Gen'!I16034*'Larimar Penalized Gen '!$J$5),'Larimar Net Gen'!I16034)</f>
        <v>0</v>
      </c>
    </row>
    <row r="16037" spans="2:11" x14ac:dyDescent="0.3">
      <c r="B16037" t="s">
        <v>8</v>
      </c>
      <c r="C16037" s="35">
        <v>45229</v>
      </c>
      <c r="D16037" s="31">
        <v>22</v>
      </c>
      <c r="E16037" s="4">
        <f>IF(B16037="*",'Larimar Net Gen'!D16035-('Larimar Net Gen'!D16035*'Larimar Penalized Gen '!$D$5),'Larimar Net Gen'!D16035)</f>
        <v>138.36989422279999</v>
      </c>
      <c r="H16037" t="s">
        <v>8</v>
      </c>
      <c r="I16037" s="35">
        <v>45229</v>
      </c>
      <c r="J16037" s="31">
        <v>22</v>
      </c>
      <c r="K16037" s="4">
        <f>IF(H16037="*",'Larimar Net Gen'!I16035-('Larimar Net Gen'!I16035*'Larimar Penalized Gen '!$J$5),'Larimar Net Gen'!I16035)</f>
        <v>0</v>
      </c>
    </row>
    <row r="16038" spans="2:11" x14ac:dyDescent="0.3">
      <c r="B16038" t="s">
        <v>8</v>
      </c>
      <c r="C16038" s="35">
        <v>45229</v>
      </c>
      <c r="D16038" s="31">
        <v>23</v>
      </c>
      <c r="E16038" s="4">
        <f>IF(B16038="*",'Larimar Net Gen'!D16036-('Larimar Net Gen'!D16036*'Larimar Penalized Gen '!$D$5),'Larimar Net Gen'!D16036)</f>
        <v>0</v>
      </c>
      <c r="H16038" t="s">
        <v>8</v>
      </c>
      <c r="I16038" s="35">
        <v>45229</v>
      </c>
      <c r="J16038" s="31">
        <v>23</v>
      </c>
      <c r="K16038" s="4">
        <f>IF(H16038="*",'Larimar Net Gen'!I16036-('Larimar Net Gen'!I16036*'Larimar Penalized Gen '!$J$5),'Larimar Net Gen'!I16036)</f>
        <v>0</v>
      </c>
    </row>
    <row r="16039" spans="2:11" x14ac:dyDescent="0.3">
      <c r="B16039" t="s">
        <v>8</v>
      </c>
      <c r="C16039" s="35">
        <v>45229</v>
      </c>
      <c r="D16039" s="31">
        <v>24</v>
      </c>
      <c r="E16039" s="4">
        <f>IF(B16039="*",'Larimar Net Gen'!D16037-('Larimar Net Gen'!D16037*'Larimar Penalized Gen '!$D$5),'Larimar Net Gen'!D16037)</f>
        <v>0</v>
      </c>
      <c r="H16039" t="s">
        <v>8</v>
      </c>
      <c r="I16039" s="35">
        <v>45229</v>
      </c>
      <c r="J16039" s="31">
        <v>24</v>
      </c>
      <c r="K16039" s="4">
        <f>IF(H16039="*",'Larimar Net Gen'!I16037-('Larimar Net Gen'!I16037*'Larimar Penalized Gen '!$J$5),'Larimar Net Gen'!I16037)</f>
        <v>0</v>
      </c>
    </row>
    <row r="16040" spans="2:11" x14ac:dyDescent="0.3">
      <c r="B16040" t="s">
        <v>8</v>
      </c>
      <c r="C16040" s="35">
        <v>45230</v>
      </c>
      <c r="D16040" s="31">
        <v>1</v>
      </c>
      <c r="E16040" s="4">
        <f>IF(B16040="*",'Larimar Net Gen'!D16038-('Larimar Net Gen'!D16038*'Larimar Penalized Gen '!$D$5),'Larimar Net Gen'!D16038)</f>
        <v>0</v>
      </c>
      <c r="H16040" t="s">
        <v>8</v>
      </c>
      <c r="I16040" s="35">
        <v>45230</v>
      </c>
      <c r="J16040" s="31">
        <v>1</v>
      </c>
      <c r="K16040" s="4">
        <f>IF(H16040="*",'Larimar Net Gen'!I16038-('Larimar Net Gen'!I16038*'Larimar Penalized Gen '!$J$5),'Larimar Net Gen'!I16038)</f>
        <v>0</v>
      </c>
    </row>
    <row r="16041" spans="2:11" x14ac:dyDescent="0.3">
      <c r="B16041" t="s">
        <v>8</v>
      </c>
      <c r="C16041" s="35">
        <v>45230</v>
      </c>
      <c r="D16041" s="31">
        <v>2</v>
      </c>
      <c r="E16041" s="4">
        <f>IF(B16041="*",'Larimar Net Gen'!D16039-('Larimar Net Gen'!D16039*'Larimar Penalized Gen '!$D$5),'Larimar Net Gen'!D16039)</f>
        <v>0</v>
      </c>
      <c r="H16041" t="s">
        <v>8</v>
      </c>
      <c r="I16041" s="35">
        <v>45230</v>
      </c>
      <c r="J16041" s="31">
        <v>2</v>
      </c>
      <c r="K16041" s="4">
        <f>IF(H16041="*",'Larimar Net Gen'!I16039-('Larimar Net Gen'!I16039*'Larimar Penalized Gen '!$J$5),'Larimar Net Gen'!I16039)</f>
        <v>0</v>
      </c>
    </row>
    <row r="16042" spans="2:11" x14ac:dyDescent="0.3">
      <c r="B16042" t="s">
        <v>8</v>
      </c>
      <c r="C16042" s="35">
        <v>45230</v>
      </c>
      <c r="D16042" s="31">
        <v>3</v>
      </c>
      <c r="E16042" s="4">
        <f>IF(B16042="*",'Larimar Net Gen'!D16040-('Larimar Net Gen'!D16040*'Larimar Penalized Gen '!$D$5),'Larimar Net Gen'!D16040)</f>
        <v>0</v>
      </c>
      <c r="H16042" t="s">
        <v>8</v>
      </c>
      <c r="I16042" s="35">
        <v>45230</v>
      </c>
      <c r="J16042" s="31">
        <v>3</v>
      </c>
      <c r="K16042" s="4">
        <f>IF(H16042="*",'Larimar Net Gen'!I16040-('Larimar Net Gen'!I16040*'Larimar Penalized Gen '!$J$5),'Larimar Net Gen'!I16040)</f>
        <v>0</v>
      </c>
    </row>
    <row r="16043" spans="2:11" x14ac:dyDescent="0.3">
      <c r="B16043" t="s">
        <v>8</v>
      </c>
      <c r="C16043" s="35">
        <v>45230</v>
      </c>
      <c r="D16043" s="31">
        <v>4</v>
      </c>
      <c r="E16043" s="4">
        <f>IF(B16043="*",'Larimar Net Gen'!D16041-('Larimar Net Gen'!D16041*'Larimar Penalized Gen '!$D$5),'Larimar Net Gen'!D16041)</f>
        <v>0</v>
      </c>
      <c r="H16043" t="s">
        <v>8</v>
      </c>
      <c r="I16043" s="35">
        <v>45230</v>
      </c>
      <c r="J16043" s="31">
        <v>4</v>
      </c>
      <c r="K16043" s="4">
        <f>IF(H16043="*",'Larimar Net Gen'!I16041-('Larimar Net Gen'!I16041*'Larimar Penalized Gen '!$J$5),'Larimar Net Gen'!I16041)</f>
        <v>0</v>
      </c>
    </row>
    <row r="16044" spans="2:11" x14ac:dyDescent="0.3">
      <c r="B16044" t="s">
        <v>8</v>
      </c>
      <c r="C16044" s="35">
        <v>45230</v>
      </c>
      <c r="D16044" s="31">
        <v>5</v>
      </c>
      <c r="E16044" s="4">
        <f>IF(B16044="*",'Larimar Net Gen'!D16042-('Larimar Net Gen'!D16042*'Larimar Penalized Gen '!$D$5),'Larimar Net Gen'!D16042)</f>
        <v>1294.1293773540001</v>
      </c>
      <c r="H16044" t="s">
        <v>8</v>
      </c>
      <c r="I16044" s="35">
        <v>45230</v>
      </c>
      <c r="J16044" s="31">
        <v>5</v>
      </c>
      <c r="K16044" s="4">
        <f>IF(H16044="*",'Larimar Net Gen'!I16042-('Larimar Net Gen'!I16042*'Larimar Penalized Gen '!$J$5),'Larimar Net Gen'!I16042)</f>
        <v>1598.089669492</v>
      </c>
    </row>
    <row r="16045" spans="2:11" x14ac:dyDescent="0.3">
      <c r="B16045" t="s">
        <v>8</v>
      </c>
      <c r="C16045" s="35">
        <v>45230</v>
      </c>
      <c r="D16045" s="31">
        <v>6</v>
      </c>
      <c r="E16045" s="4">
        <f>IF(B16045="*",'Larimar Net Gen'!D16043-('Larimar Net Gen'!D16043*'Larimar Penalized Gen '!$D$5),'Larimar Net Gen'!D16043)</f>
        <v>0</v>
      </c>
      <c r="H16045" t="s">
        <v>8</v>
      </c>
      <c r="I16045" s="35">
        <v>45230</v>
      </c>
      <c r="J16045" s="31">
        <v>6</v>
      </c>
      <c r="K16045" s="4">
        <f>IF(H16045="*",'Larimar Net Gen'!I16043-('Larimar Net Gen'!I16043*'Larimar Penalized Gen '!$J$5),'Larimar Net Gen'!I16043)</f>
        <v>0</v>
      </c>
    </row>
    <row r="16046" spans="2:11" x14ac:dyDescent="0.3">
      <c r="B16046" t="s">
        <v>8</v>
      </c>
      <c r="C16046" s="35">
        <v>45230</v>
      </c>
      <c r="D16046" s="31">
        <v>7</v>
      </c>
      <c r="E16046" s="4">
        <f>IF(B16046="*",'Larimar Net Gen'!D16044-('Larimar Net Gen'!D16044*'Larimar Penalized Gen '!$D$5),'Larimar Net Gen'!D16044)</f>
        <v>0</v>
      </c>
      <c r="H16046" t="s">
        <v>8</v>
      </c>
      <c r="I16046" s="35">
        <v>45230</v>
      </c>
      <c r="J16046" s="31">
        <v>7</v>
      </c>
      <c r="K16046" s="4">
        <f>IF(H16046="*",'Larimar Net Gen'!I16044-('Larimar Net Gen'!I16044*'Larimar Penalized Gen '!$J$5),'Larimar Net Gen'!I16044)</f>
        <v>0</v>
      </c>
    </row>
    <row r="16047" spans="2:11" x14ac:dyDescent="0.3">
      <c r="B16047" t="s">
        <v>8</v>
      </c>
      <c r="C16047" s="35">
        <v>45230</v>
      </c>
      <c r="D16047" s="31">
        <v>8</v>
      </c>
      <c r="E16047" s="4">
        <f>IF(B16047="*",'Larimar Net Gen'!D16045-('Larimar Net Gen'!D16045*'Larimar Penalized Gen '!$D$5),'Larimar Net Gen'!D16045)</f>
        <v>135.02489343119998</v>
      </c>
      <c r="H16047" t="s">
        <v>8</v>
      </c>
      <c r="I16047" s="35">
        <v>45230</v>
      </c>
      <c r="J16047" s="31">
        <v>8</v>
      </c>
      <c r="K16047" s="4">
        <f>IF(H16047="*",'Larimar Net Gen'!I16045-('Larimar Net Gen'!I16045*'Larimar Penalized Gen '!$J$5),'Larimar Net Gen'!I16045)</f>
        <v>9.1346737096619997</v>
      </c>
    </row>
    <row r="16048" spans="2:11" x14ac:dyDescent="0.3">
      <c r="B16048" t="s">
        <v>8</v>
      </c>
      <c r="C16048" s="35">
        <v>45230</v>
      </c>
      <c r="D16048" s="31">
        <v>9</v>
      </c>
      <c r="E16048" s="4">
        <f>IF(B16048="*",'Larimar Net Gen'!D16046-('Larimar Net Gen'!D16046*'Larimar Penalized Gen '!$D$5),'Larimar Net Gen'!D16046)</f>
        <v>1430.2728986459999</v>
      </c>
      <c r="H16048" t="s">
        <v>8</v>
      </c>
      <c r="I16048" s="35">
        <v>45230</v>
      </c>
      <c r="J16048" s="31">
        <v>9</v>
      </c>
      <c r="K16048" s="4">
        <f>IF(H16048="*",'Larimar Net Gen'!I16046-('Larimar Net Gen'!I16046*'Larimar Penalized Gen '!$J$5),'Larimar Net Gen'!I16046)</f>
        <v>5081.752115026</v>
      </c>
    </row>
    <row r="16049" spans="2:11" x14ac:dyDescent="0.3">
      <c r="B16049" t="s">
        <v>8</v>
      </c>
      <c r="C16049" s="35">
        <v>45230</v>
      </c>
      <c r="D16049" s="31">
        <v>10</v>
      </c>
      <c r="E16049" s="4">
        <f>IF(B16049="*",'Larimar Net Gen'!D16047-('Larimar Net Gen'!D16047*'Larimar Penalized Gen '!$D$5),'Larimar Net Gen'!D16047)</f>
        <v>4802.6180359580003</v>
      </c>
      <c r="H16049" t="s">
        <v>8</v>
      </c>
      <c r="I16049" s="35">
        <v>45230</v>
      </c>
      <c r="J16049" s="31">
        <v>10</v>
      </c>
      <c r="K16049" s="4">
        <f>IF(H16049="*",'Larimar Net Gen'!I16047-('Larimar Net Gen'!I16047*'Larimar Penalized Gen '!$J$5),'Larimar Net Gen'!I16047)</f>
        <v>1883.0451224800001</v>
      </c>
    </row>
    <row r="16050" spans="2:11" x14ac:dyDescent="0.3">
      <c r="B16050" t="s">
        <v>8</v>
      </c>
      <c r="C16050" s="35">
        <v>45230</v>
      </c>
      <c r="D16050" s="31">
        <v>11</v>
      </c>
      <c r="E16050" s="4">
        <f>IF(B16050="*",'Larimar Net Gen'!D16048-('Larimar Net Gen'!D16048*'Larimar Penalized Gen '!$D$5),'Larimar Net Gen'!D16048)</f>
        <v>52.802584796799998</v>
      </c>
      <c r="H16050" t="s">
        <v>8</v>
      </c>
      <c r="I16050" s="35">
        <v>45230</v>
      </c>
      <c r="J16050" s="31">
        <v>11</v>
      </c>
      <c r="K16050" s="4">
        <f>IF(H16050="*",'Larimar Net Gen'!I16048-('Larimar Net Gen'!I16048*'Larimar Penalized Gen '!$J$5),'Larimar Net Gen'!I16048)</f>
        <v>0</v>
      </c>
    </row>
    <row r="16051" spans="2:11" x14ac:dyDescent="0.3">
      <c r="B16051" t="s">
        <v>8</v>
      </c>
      <c r="C16051" s="35">
        <v>45230</v>
      </c>
      <c r="D16051" s="31">
        <v>12</v>
      </c>
      <c r="E16051" s="4">
        <f>IF(B16051="*",'Larimar Net Gen'!D16049-('Larimar Net Gen'!D16049*'Larimar Penalized Gen '!$D$5),'Larimar Net Gen'!D16049)</f>
        <v>998.65729777000001</v>
      </c>
      <c r="H16051" t="s">
        <v>8</v>
      </c>
      <c r="I16051" s="35">
        <v>45230</v>
      </c>
      <c r="J16051" s="31">
        <v>12</v>
      </c>
      <c r="K16051" s="4">
        <f>IF(H16051="*",'Larimar Net Gen'!I16049-('Larimar Net Gen'!I16049*'Larimar Penalized Gen '!$J$5),'Larimar Net Gen'!I16049)</f>
        <v>0</v>
      </c>
    </row>
    <row r="16052" spans="2:11" x14ac:dyDescent="0.3">
      <c r="B16052" t="s">
        <v>8</v>
      </c>
      <c r="C16052" s="35">
        <v>45230</v>
      </c>
      <c r="D16052" s="31">
        <v>13</v>
      </c>
      <c r="E16052" s="4">
        <f>IF(B16052="*",'Larimar Net Gen'!D16050-('Larimar Net Gen'!D16050*'Larimar Penalized Gen '!$D$5),'Larimar Net Gen'!D16050)</f>
        <v>3691.221625274</v>
      </c>
      <c r="H16052" t="s">
        <v>8</v>
      </c>
      <c r="I16052" s="35">
        <v>45230</v>
      </c>
      <c r="J16052" s="31">
        <v>13</v>
      </c>
      <c r="K16052" s="4">
        <f>IF(H16052="*",'Larimar Net Gen'!I16050-('Larimar Net Gen'!I16050*'Larimar Penalized Gen '!$J$5),'Larimar Net Gen'!I16050)</f>
        <v>1522.103805772</v>
      </c>
    </row>
    <row r="16053" spans="2:11" x14ac:dyDescent="0.3">
      <c r="B16053" t="s">
        <v>8</v>
      </c>
      <c r="C16053" s="35">
        <v>45230</v>
      </c>
      <c r="D16053" s="31">
        <v>14</v>
      </c>
      <c r="E16053" s="4">
        <f>IF(B16053="*",'Larimar Net Gen'!D16051-('Larimar Net Gen'!D16051*'Larimar Penalized Gen '!$D$5),'Larimar Net Gen'!D16051)</f>
        <v>6624.4916107099998</v>
      </c>
      <c r="H16053" t="s">
        <v>8</v>
      </c>
      <c r="I16053" s="35">
        <v>45230</v>
      </c>
      <c r="J16053" s="31">
        <v>14</v>
      </c>
      <c r="K16053" s="4">
        <f>IF(H16053="*",'Larimar Net Gen'!I16051-('Larimar Net Gen'!I16051*'Larimar Penalized Gen '!$J$5),'Larimar Net Gen'!I16051)</f>
        <v>6160.5668007479999</v>
      </c>
    </row>
    <row r="16054" spans="2:11" x14ac:dyDescent="0.3">
      <c r="B16054" t="s">
        <v>8</v>
      </c>
      <c r="C16054" s="35">
        <v>45230</v>
      </c>
      <c r="D16054" s="31">
        <v>15</v>
      </c>
      <c r="E16054" s="4">
        <f>IF(B16054="*",'Larimar Net Gen'!D16052-('Larimar Net Gen'!D16052*'Larimar Penalized Gen '!$D$5),'Larimar Net Gen'!D16052)</f>
        <v>1643.783500688</v>
      </c>
      <c r="H16054" t="s">
        <v>8</v>
      </c>
      <c r="I16054" s="35">
        <v>45230</v>
      </c>
      <c r="J16054" s="31">
        <v>15</v>
      </c>
      <c r="K16054" s="4">
        <f>IF(H16054="*",'Larimar Net Gen'!I16052-('Larimar Net Gen'!I16052*'Larimar Penalized Gen '!$J$5),'Larimar Net Gen'!I16052)</f>
        <v>936.90751782400002</v>
      </c>
    </row>
    <row r="16055" spans="2:11" x14ac:dyDescent="0.3">
      <c r="B16055" t="s">
        <v>8</v>
      </c>
      <c r="C16055" s="35">
        <v>45230</v>
      </c>
      <c r="D16055" s="31">
        <v>16</v>
      </c>
      <c r="E16055" s="4">
        <f>IF(B16055="*",'Larimar Net Gen'!D16053-('Larimar Net Gen'!D16053*'Larimar Penalized Gen '!$D$5),'Larimar Net Gen'!D16053)</f>
        <v>0</v>
      </c>
      <c r="H16055" t="s">
        <v>8</v>
      </c>
      <c r="I16055" s="35">
        <v>45230</v>
      </c>
      <c r="J16055" s="31">
        <v>16</v>
      </c>
      <c r="K16055" s="4">
        <f>IF(H16055="*",'Larimar Net Gen'!I16053-('Larimar Net Gen'!I16053*'Larimar Penalized Gen '!$J$5),'Larimar Net Gen'!I16053)</f>
        <v>105.705476877</v>
      </c>
    </row>
    <row r="16056" spans="2:11" x14ac:dyDescent="0.3">
      <c r="B16056" t="s">
        <v>8</v>
      </c>
      <c r="C16056" s="35">
        <v>45230</v>
      </c>
      <c r="D16056" s="31">
        <v>17</v>
      </c>
      <c r="E16056" s="4">
        <f>IF(B16056="*",'Larimar Net Gen'!D16054-('Larimar Net Gen'!D16054*'Larimar Penalized Gen '!$D$5),'Larimar Net Gen'!D16054)</f>
        <v>0</v>
      </c>
      <c r="H16056" t="s">
        <v>8</v>
      </c>
      <c r="I16056" s="35">
        <v>45230</v>
      </c>
      <c r="J16056" s="31">
        <v>17</v>
      </c>
      <c r="K16056" s="4">
        <f>IF(H16056="*",'Larimar Net Gen'!I16054-('Larimar Net Gen'!I16054*'Larimar Penalized Gen '!$J$5),'Larimar Net Gen'!I16054)</f>
        <v>0</v>
      </c>
    </row>
    <row r="16057" spans="2:11" x14ac:dyDescent="0.3">
      <c r="B16057" t="s">
        <v>8</v>
      </c>
      <c r="C16057" s="35">
        <v>45230</v>
      </c>
      <c r="D16057" s="31">
        <v>18</v>
      </c>
      <c r="E16057" s="4">
        <f>IF(B16057="*",'Larimar Net Gen'!D16055-('Larimar Net Gen'!D16055*'Larimar Penalized Gen '!$D$5),'Larimar Net Gen'!D16055)</f>
        <v>0</v>
      </c>
      <c r="H16057" t="s">
        <v>8</v>
      </c>
      <c r="I16057" s="35">
        <v>45230</v>
      </c>
      <c r="J16057" s="31">
        <v>18</v>
      </c>
      <c r="K16057" s="4">
        <f>IF(H16057="*",'Larimar Net Gen'!I16055-('Larimar Net Gen'!I16055*'Larimar Penalized Gen '!$J$5),'Larimar Net Gen'!I16055)</f>
        <v>0</v>
      </c>
    </row>
    <row r="16058" spans="2:11" x14ac:dyDescent="0.3">
      <c r="B16058" t="s">
        <v>8</v>
      </c>
      <c r="C16058" s="35">
        <v>45230</v>
      </c>
      <c r="D16058" s="31">
        <v>19</v>
      </c>
      <c r="E16058" s="4">
        <f>IF(B16058="*",'Larimar Net Gen'!D16056-('Larimar Net Gen'!D16056*'Larimar Penalized Gen '!$D$5),'Larimar Net Gen'!D16056)</f>
        <v>847.36868745779998</v>
      </c>
      <c r="H16058" t="s">
        <v>8</v>
      </c>
      <c r="I16058" s="35">
        <v>45230</v>
      </c>
      <c r="J16058" s="31">
        <v>19</v>
      </c>
      <c r="K16058" s="4">
        <f>IF(H16058="*",'Larimar Net Gen'!I16056-('Larimar Net Gen'!I16056*'Larimar Penalized Gen '!$J$5),'Larimar Net Gen'!I16056)</f>
        <v>0</v>
      </c>
    </row>
    <row r="16059" spans="2:11" x14ac:dyDescent="0.3">
      <c r="B16059" t="s">
        <v>8</v>
      </c>
      <c r="C16059" s="35">
        <v>45230</v>
      </c>
      <c r="D16059" s="31">
        <v>20</v>
      </c>
      <c r="E16059" s="4">
        <f>IF(B16059="*",'Larimar Net Gen'!D16057-('Larimar Net Gen'!D16057*'Larimar Penalized Gen '!$D$5),'Larimar Net Gen'!D16057)</f>
        <v>3449.8668791199998</v>
      </c>
      <c r="H16059" t="s">
        <v>8</v>
      </c>
      <c r="I16059" s="35">
        <v>45230</v>
      </c>
      <c r="J16059" s="31">
        <v>20</v>
      </c>
      <c r="K16059" s="4">
        <f>IF(H16059="*",'Larimar Net Gen'!I16057-('Larimar Net Gen'!I16057*'Larimar Penalized Gen '!$J$5),'Larimar Net Gen'!I16057)</f>
        <v>727.01899420780001</v>
      </c>
    </row>
    <row r="16060" spans="2:11" x14ac:dyDescent="0.3">
      <c r="B16060" t="s">
        <v>8</v>
      </c>
      <c r="C16060" s="35">
        <v>45230</v>
      </c>
      <c r="D16060" s="31">
        <v>21</v>
      </c>
      <c r="E16060" s="4">
        <f>IF(B16060="*",'Larimar Net Gen'!D16058-('Larimar Net Gen'!D16058*'Larimar Penalized Gen '!$D$5),'Larimar Net Gen'!D16058)</f>
        <v>2257.5851652319998</v>
      </c>
      <c r="H16060" t="s">
        <v>8</v>
      </c>
      <c r="I16060" s="35">
        <v>45230</v>
      </c>
      <c r="J16060" s="31">
        <v>21</v>
      </c>
      <c r="K16060" s="4">
        <f>IF(H16060="*",'Larimar Net Gen'!I16058-('Larimar Net Gen'!I16058*'Larimar Penalized Gen '!$J$5),'Larimar Net Gen'!I16058)</f>
        <v>595.26383490320006</v>
      </c>
    </row>
    <row r="16061" spans="2:11" x14ac:dyDescent="0.3">
      <c r="B16061" t="s">
        <v>8</v>
      </c>
      <c r="C16061" s="35">
        <v>45230</v>
      </c>
      <c r="D16061" s="31">
        <v>22</v>
      </c>
      <c r="E16061" s="4">
        <f>IF(B16061="*",'Larimar Net Gen'!D16059-('Larimar Net Gen'!D16059*'Larimar Penalized Gen '!$D$5),'Larimar Net Gen'!D16059)</f>
        <v>1698.0969540919998</v>
      </c>
      <c r="H16061" t="s">
        <v>8</v>
      </c>
      <c r="I16061" s="35">
        <v>45230</v>
      </c>
      <c r="J16061" s="31">
        <v>22</v>
      </c>
      <c r="K16061" s="4">
        <f>IF(H16061="*",'Larimar Net Gen'!I16059-('Larimar Net Gen'!I16059*'Larimar Penalized Gen '!$J$5),'Larimar Net Gen'!I16059)</f>
        <v>0</v>
      </c>
    </row>
    <row r="16062" spans="2:11" x14ac:dyDescent="0.3">
      <c r="B16062" t="s">
        <v>8</v>
      </c>
      <c r="C16062" s="35">
        <v>45230</v>
      </c>
      <c r="D16062" s="31">
        <v>23</v>
      </c>
      <c r="E16062" s="4">
        <f>IF(B16062="*",'Larimar Net Gen'!D16060-('Larimar Net Gen'!D16060*'Larimar Penalized Gen '!$D$5),'Larimar Net Gen'!D16060)</f>
        <v>872.06793406960003</v>
      </c>
      <c r="H16062" t="s">
        <v>8</v>
      </c>
      <c r="I16062" s="35">
        <v>45230</v>
      </c>
      <c r="J16062" s="31">
        <v>23</v>
      </c>
      <c r="K16062" s="4">
        <f>IF(H16062="*",'Larimar Net Gen'!I16060-('Larimar Net Gen'!I16060*'Larimar Penalized Gen '!$J$5),'Larimar Net Gen'!I16060)</f>
        <v>0</v>
      </c>
    </row>
    <row r="16063" spans="2:11" x14ac:dyDescent="0.3">
      <c r="B16063" t="s">
        <v>8</v>
      </c>
      <c r="C16063" s="35">
        <v>45230</v>
      </c>
      <c r="D16063" s="31">
        <v>24</v>
      </c>
      <c r="E16063" s="4">
        <f>IF(B16063="*",'Larimar Net Gen'!D16061-('Larimar Net Gen'!D16061*'Larimar Penalized Gen '!$D$5),'Larimar Net Gen'!D16061)</f>
        <v>1354.2527785759999</v>
      </c>
      <c r="H16063" t="s">
        <v>8</v>
      </c>
      <c r="I16063" s="35">
        <v>45230</v>
      </c>
      <c r="J16063" s="31">
        <v>24</v>
      </c>
      <c r="K16063" s="4">
        <f>IF(H16063="*",'Larimar Net Gen'!I16061-('Larimar Net Gen'!I16061*'Larimar Penalized Gen '!$J$5),'Larimar Net Gen'!I16061)</f>
        <v>850.93582768019996</v>
      </c>
    </row>
    <row r="16064" spans="2:11" x14ac:dyDescent="0.3">
      <c r="B16064" t="s">
        <v>8</v>
      </c>
      <c r="C16064" s="35">
        <v>45231</v>
      </c>
      <c r="D16064" s="31">
        <v>1</v>
      </c>
      <c r="E16064" s="4">
        <f>IF(B16064="*",'Larimar Net Gen'!D16062-('Larimar Net Gen'!D16062*'Larimar Penalized Gen '!$D$5),'Larimar Net Gen'!D16062)</f>
        <v>1567.7534255679998</v>
      </c>
      <c r="H16064" t="s">
        <v>8</v>
      </c>
      <c r="I16064" s="35">
        <v>45231</v>
      </c>
      <c r="J16064" s="31">
        <v>1</v>
      </c>
      <c r="K16064" s="4">
        <f>IF(H16064="*",'Larimar Net Gen'!I16062-('Larimar Net Gen'!I16062*'Larimar Penalized Gen '!$J$5),'Larimar Net Gen'!I16062)</f>
        <v>305.11635008859997</v>
      </c>
    </row>
    <row r="16065" spans="2:11" x14ac:dyDescent="0.3">
      <c r="B16065" t="s">
        <v>8</v>
      </c>
      <c r="C16065" s="35">
        <v>45231</v>
      </c>
      <c r="D16065" s="31">
        <v>2</v>
      </c>
      <c r="E16065" s="4">
        <f>IF(B16065="*",'Larimar Net Gen'!D16063-('Larimar Net Gen'!D16063*'Larimar Penalized Gen '!$D$5),'Larimar Net Gen'!D16063)</f>
        <v>0</v>
      </c>
      <c r="H16065" t="s">
        <v>8</v>
      </c>
      <c r="I16065" s="35">
        <v>45231</v>
      </c>
      <c r="J16065" s="31">
        <v>2</v>
      </c>
      <c r="K16065" s="4">
        <f>IF(H16065="*",'Larimar Net Gen'!I16063-('Larimar Net Gen'!I16063*'Larimar Penalized Gen '!$J$5),'Larimar Net Gen'!I16063)</f>
        <v>0</v>
      </c>
    </row>
    <row r="16066" spans="2:11" x14ac:dyDescent="0.3">
      <c r="B16066" t="s">
        <v>8</v>
      </c>
      <c r="C16066" s="35">
        <v>45231</v>
      </c>
      <c r="D16066" s="31">
        <v>3</v>
      </c>
      <c r="E16066" s="4">
        <f>IF(B16066="*",'Larimar Net Gen'!D16064-('Larimar Net Gen'!D16064*'Larimar Penalized Gen '!$D$5),'Larimar Net Gen'!D16064)</f>
        <v>0</v>
      </c>
      <c r="H16066" t="s">
        <v>8</v>
      </c>
      <c r="I16066" s="35">
        <v>45231</v>
      </c>
      <c r="J16066" s="31">
        <v>3</v>
      </c>
      <c r="K16066" s="4">
        <f>IF(H16066="*",'Larimar Net Gen'!I16064-('Larimar Net Gen'!I16064*'Larimar Penalized Gen '!$J$5),'Larimar Net Gen'!I16064)</f>
        <v>0</v>
      </c>
    </row>
    <row r="16067" spans="2:11" x14ac:dyDescent="0.3">
      <c r="B16067" t="s">
        <v>8</v>
      </c>
      <c r="C16067" s="35">
        <v>45231</v>
      </c>
      <c r="D16067" s="31">
        <v>4</v>
      </c>
      <c r="E16067" s="4">
        <f>IF(B16067="*",'Larimar Net Gen'!D16065-('Larimar Net Gen'!D16065*'Larimar Penalized Gen '!$D$5),'Larimar Net Gen'!D16065)</f>
        <v>0</v>
      </c>
      <c r="H16067" t="s">
        <v>8</v>
      </c>
      <c r="I16067" s="35">
        <v>45231</v>
      </c>
      <c r="J16067" s="31">
        <v>4</v>
      </c>
      <c r="K16067" s="4">
        <f>IF(H16067="*",'Larimar Net Gen'!I16065-('Larimar Net Gen'!I16065*'Larimar Penalized Gen '!$J$5),'Larimar Net Gen'!I16065)</f>
        <v>0</v>
      </c>
    </row>
    <row r="16068" spans="2:11" x14ac:dyDescent="0.3">
      <c r="B16068" t="s">
        <v>8</v>
      </c>
      <c r="C16068" s="35">
        <v>45231</v>
      </c>
      <c r="D16068" s="31">
        <v>5</v>
      </c>
      <c r="E16068" s="4">
        <f>IF(B16068="*",'Larimar Net Gen'!D16066-('Larimar Net Gen'!D16066*'Larimar Penalized Gen '!$D$5),'Larimar Net Gen'!D16066)</f>
        <v>4855.1315614319992</v>
      </c>
      <c r="H16068" t="s">
        <v>8</v>
      </c>
      <c r="I16068" s="35">
        <v>45231</v>
      </c>
      <c r="J16068" s="31">
        <v>5</v>
      </c>
      <c r="K16068" s="4">
        <f>IF(H16068="*",'Larimar Net Gen'!I16066-('Larimar Net Gen'!I16066*'Larimar Penalized Gen '!$J$5),'Larimar Net Gen'!I16066)</f>
        <v>4637.2474549280005</v>
      </c>
    </row>
    <row r="16069" spans="2:11" x14ac:dyDescent="0.3">
      <c r="B16069" t="s">
        <v>8</v>
      </c>
      <c r="C16069" s="35">
        <v>45231</v>
      </c>
      <c r="D16069" s="31">
        <v>6</v>
      </c>
      <c r="E16069" s="4">
        <f>IF(B16069="*",'Larimar Net Gen'!D16067-('Larimar Net Gen'!D16067*'Larimar Penalized Gen '!$D$5),'Larimar Net Gen'!D16067)</f>
        <v>968.52043338780004</v>
      </c>
      <c r="H16069" t="s">
        <v>8</v>
      </c>
      <c r="I16069" s="35">
        <v>45231</v>
      </c>
      <c r="J16069" s="31">
        <v>6</v>
      </c>
      <c r="K16069" s="4">
        <f>IF(H16069="*",'Larimar Net Gen'!I16067-('Larimar Net Gen'!I16067*'Larimar Penalized Gen '!$J$5),'Larimar Net Gen'!I16067)</f>
        <v>1332.8828560719999</v>
      </c>
    </row>
    <row r="16070" spans="2:11" x14ac:dyDescent="0.3">
      <c r="B16070" t="s">
        <v>8</v>
      </c>
      <c r="C16070" s="35">
        <v>45231</v>
      </c>
      <c r="D16070" s="31">
        <v>7</v>
      </c>
      <c r="E16070" s="4">
        <f>IF(B16070="*",'Larimar Net Gen'!D16068-('Larimar Net Gen'!D16068*'Larimar Penalized Gen '!$D$5),'Larimar Net Gen'!D16068)</f>
        <v>0</v>
      </c>
      <c r="H16070" t="s">
        <v>8</v>
      </c>
      <c r="I16070" s="35">
        <v>45231</v>
      </c>
      <c r="J16070" s="31">
        <v>7</v>
      </c>
      <c r="K16070" s="4">
        <f>IF(H16070="*",'Larimar Net Gen'!I16068-('Larimar Net Gen'!I16068*'Larimar Penalized Gen '!$J$5),'Larimar Net Gen'!I16068)</f>
        <v>0</v>
      </c>
    </row>
    <row r="16071" spans="2:11" x14ac:dyDescent="0.3">
      <c r="B16071" t="s">
        <v>8</v>
      </c>
      <c r="C16071" s="35">
        <v>45231</v>
      </c>
      <c r="D16071" s="31">
        <v>8</v>
      </c>
      <c r="E16071" s="4">
        <f>IF(B16071="*",'Larimar Net Gen'!D16069-('Larimar Net Gen'!D16069*'Larimar Penalized Gen '!$D$5),'Larimar Net Gen'!D16069)</f>
        <v>2750.2589769639999</v>
      </c>
      <c r="H16071" t="s">
        <v>8</v>
      </c>
      <c r="I16071" s="35">
        <v>45231</v>
      </c>
      <c r="J16071" s="31">
        <v>8</v>
      </c>
      <c r="K16071" s="4">
        <f>IF(H16071="*",'Larimar Net Gen'!I16069-('Larimar Net Gen'!I16069*'Larimar Penalized Gen '!$J$5),'Larimar Net Gen'!I16069)</f>
        <v>1356.9035963159999</v>
      </c>
    </row>
    <row r="16072" spans="2:11" x14ac:dyDescent="0.3">
      <c r="B16072" t="s">
        <v>8</v>
      </c>
      <c r="C16072" s="35">
        <v>45231</v>
      </c>
      <c r="D16072" s="31">
        <v>9</v>
      </c>
      <c r="E16072" s="4">
        <f>IF(B16072="*",'Larimar Net Gen'!D16070-('Larimar Net Gen'!D16070*'Larimar Penalized Gen '!$D$5),'Larimar Net Gen'!D16070)</f>
        <v>6071.5032538099995</v>
      </c>
      <c r="H16072" t="s">
        <v>8</v>
      </c>
      <c r="I16072" s="35">
        <v>45231</v>
      </c>
      <c r="J16072" s="31">
        <v>9</v>
      </c>
      <c r="K16072" s="4">
        <f>IF(H16072="*",'Larimar Net Gen'!I16070-('Larimar Net Gen'!I16070*'Larimar Penalized Gen '!$J$5),'Larimar Net Gen'!I16070)</f>
        <v>3825.0692585439997</v>
      </c>
    </row>
    <row r="16073" spans="2:11" x14ac:dyDescent="0.3">
      <c r="B16073" t="s">
        <v>8</v>
      </c>
      <c r="C16073" s="35">
        <v>45231</v>
      </c>
      <c r="D16073" s="31">
        <v>10</v>
      </c>
      <c r="E16073" s="4">
        <f>IF(B16073="*",'Larimar Net Gen'!D16071-('Larimar Net Gen'!D16071*'Larimar Penalized Gen '!$D$5),'Larimar Net Gen'!D16071)</f>
        <v>5606.6138548920007</v>
      </c>
      <c r="H16073" t="s">
        <v>8</v>
      </c>
      <c r="I16073" s="35">
        <v>45231</v>
      </c>
      <c r="J16073" s="31">
        <v>10</v>
      </c>
      <c r="K16073" s="4">
        <f>IF(H16073="*",'Larimar Net Gen'!I16071-('Larimar Net Gen'!I16071*'Larimar Penalized Gen '!$J$5),'Larimar Net Gen'!I16071)</f>
        <v>2323.2677248560003</v>
      </c>
    </row>
    <row r="16074" spans="2:11" x14ac:dyDescent="0.3">
      <c r="B16074" t="s">
        <v>8</v>
      </c>
      <c r="C16074" s="35">
        <v>45231</v>
      </c>
      <c r="D16074" s="31">
        <v>11</v>
      </c>
      <c r="E16074" s="4">
        <f>IF(B16074="*",'Larimar Net Gen'!D16072-('Larimar Net Gen'!D16072*'Larimar Penalized Gen '!$D$5),'Larimar Net Gen'!D16072)</f>
        <v>4669.9638679740001</v>
      </c>
      <c r="H16074" t="s">
        <v>8</v>
      </c>
      <c r="I16074" s="35">
        <v>45231</v>
      </c>
      <c r="J16074" s="31">
        <v>11</v>
      </c>
      <c r="K16074" s="4">
        <f>IF(H16074="*",'Larimar Net Gen'!I16072-('Larimar Net Gen'!I16072*'Larimar Penalized Gen '!$J$5),'Larimar Net Gen'!I16072)</f>
        <v>1877.5325088019999</v>
      </c>
    </row>
    <row r="16075" spans="2:11" x14ac:dyDescent="0.3">
      <c r="B16075" t="s">
        <v>8</v>
      </c>
      <c r="C16075" s="35">
        <v>45231</v>
      </c>
      <c r="D16075" s="31">
        <v>12</v>
      </c>
      <c r="E16075" s="4">
        <f>IF(B16075="*",'Larimar Net Gen'!D16073-('Larimar Net Gen'!D16073*'Larimar Penalized Gen '!$D$5),'Larimar Net Gen'!D16073)</f>
        <v>4431.1666535060003</v>
      </c>
      <c r="H16075" t="s">
        <v>8</v>
      </c>
      <c r="I16075" s="35">
        <v>45231</v>
      </c>
      <c r="J16075" s="31">
        <v>12</v>
      </c>
      <c r="K16075" s="4">
        <f>IF(H16075="*",'Larimar Net Gen'!I16073-('Larimar Net Gen'!I16073*'Larimar Penalized Gen '!$J$5),'Larimar Net Gen'!I16073)</f>
        <v>2022.9870657040001</v>
      </c>
    </row>
    <row r="16076" spans="2:11" x14ac:dyDescent="0.3">
      <c r="B16076" t="s">
        <v>8</v>
      </c>
      <c r="C16076" s="35">
        <v>45231</v>
      </c>
      <c r="D16076" s="31">
        <v>13</v>
      </c>
      <c r="E16076" s="4">
        <f>IF(B16076="*",'Larimar Net Gen'!D16074-('Larimar Net Gen'!D16074*'Larimar Penalized Gen '!$D$5),'Larimar Net Gen'!D16074)</f>
        <v>3814.1792741600002</v>
      </c>
      <c r="H16076" t="s">
        <v>8</v>
      </c>
      <c r="I16076" s="35">
        <v>45231</v>
      </c>
      <c r="J16076" s="31">
        <v>13</v>
      </c>
      <c r="K16076" s="4">
        <f>IF(H16076="*",'Larimar Net Gen'!I16074-('Larimar Net Gen'!I16074*'Larimar Penalized Gen '!$J$5),'Larimar Net Gen'!I16074)</f>
        <v>2412.6035331800003</v>
      </c>
    </row>
    <row r="16077" spans="2:11" x14ac:dyDescent="0.3">
      <c r="B16077" t="s">
        <v>8</v>
      </c>
      <c r="C16077" s="35">
        <v>45231</v>
      </c>
      <c r="D16077" s="31">
        <v>14</v>
      </c>
      <c r="E16077" s="4">
        <f>IF(B16077="*",'Larimar Net Gen'!D16075-('Larimar Net Gen'!D16075*'Larimar Penalized Gen '!$D$5),'Larimar Net Gen'!D16075)</f>
        <v>4299.3915438819995</v>
      </c>
      <c r="H16077" t="s">
        <v>8</v>
      </c>
      <c r="I16077" s="35">
        <v>45231</v>
      </c>
      <c r="J16077" s="31">
        <v>14</v>
      </c>
      <c r="K16077" s="4">
        <f>IF(H16077="*",'Larimar Net Gen'!I16075-('Larimar Net Gen'!I16075*'Larimar Penalized Gen '!$J$5),'Larimar Net Gen'!I16075)</f>
        <v>1180.511893702</v>
      </c>
    </row>
    <row r="16078" spans="2:11" x14ac:dyDescent="0.3">
      <c r="B16078" t="s">
        <v>8</v>
      </c>
      <c r="C16078" s="35">
        <v>45231</v>
      </c>
      <c r="D16078" s="31">
        <v>15</v>
      </c>
      <c r="E16078" s="4">
        <f>IF(B16078="*",'Larimar Net Gen'!D16076-('Larimar Net Gen'!D16076*'Larimar Penalized Gen '!$D$5),'Larimar Net Gen'!D16076)</f>
        <v>5883.9363194500002</v>
      </c>
      <c r="H16078" t="s">
        <v>8</v>
      </c>
      <c r="I16078" s="35">
        <v>45231</v>
      </c>
      <c r="J16078" s="31">
        <v>15</v>
      </c>
      <c r="K16078" s="4">
        <f>IF(H16078="*",'Larimar Net Gen'!I16076-('Larimar Net Gen'!I16076*'Larimar Penalized Gen '!$J$5),'Larimar Net Gen'!I16076)</f>
        <v>2112.9092808639998</v>
      </c>
    </row>
    <row r="16079" spans="2:11" x14ac:dyDescent="0.3">
      <c r="B16079" t="s">
        <v>8</v>
      </c>
      <c r="C16079" s="35">
        <v>45231</v>
      </c>
      <c r="D16079" s="31">
        <v>16</v>
      </c>
      <c r="E16079" s="4">
        <f>IF(B16079="*",'Larimar Net Gen'!D16077-('Larimar Net Gen'!D16077*'Larimar Penalized Gen '!$D$5),'Larimar Net Gen'!D16077)</f>
        <v>3901.7734946400001</v>
      </c>
      <c r="H16079" t="s">
        <v>8</v>
      </c>
      <c r="I16079" s="35">
        <v>45231</v>
      </c>
      <c r="J16079" s="31">
        <v>16</v>
      </c>
      <c r="K16079" s="4">
        <f>IF(H16079="*",'Larimar Net Gen'!I16077-('Larimar Net Gen'!I16077*'Larimar Penalized Gen '!$J$5),'Larimar Net Gen'!I16077)</f>
        <v>1783.154007076</v>
      </c>
    </row>
    <row r="16080" spans="2:11" x14ac:dyDescent="0.3">
      <c r="B16080" t="s">
        <v>8</v>
      </c>
      <c r="C16080" s="35">
        <v>45231</v>
      </c>
      <c r="D16080" s="31">
        <v>17</v>
      </c>
      <c r="E16080" s="4">
        <f>IF(B16080="*",'Larimar Net Gen'!D16078-('Larimar Net Gen'!D16078*'Larimar Penalized Gen '!$D$5),'Larimar Net Gen'!D16078)</f>
        <v>6827.6914466100006</v>
      </c>
      <c r="H16080" t="s">
        <v>8</v>
      </c>
      <c r="I16080" s="35">
        <v>45231</v>
      </c>
      <c r="J16080" s="31">
        <v>17</v>
      </c>
      <c r="K16080" s="4">
        <f>IF(H16080="*",'Larimar Net Gen'!I16078-('Larimar Net Gen'!I16078*'Larimar Penalized Gen '!$J$5),'Larimar Net Gen'!I16078)</f>
        <v>3301.2823167740003</v>
      </c>
    </row>
    <row r="16081" spans="2:11" x14ac:dyDescent="0.3">
      <c r="B16081" t="s">
        <v>8</v>
      </c>
      <c r="C16081" s="35">
        <v>45231</v>
      </c>
      <c r="D16081" s="31">
        <v>18</v>
      </c>
      <c r="E16081" s="4">
        <f>IF(B16081="*",'Larimar Net Gen'!D16079-('Larimar Net Gen'!D16079*'Larimar Penalized Gen '!$D$5),'Larimar Net Gen'!D16079)</f>
        <v>8991.1951248959904</v>
      </c>
      <c r="H16081" t="s">
        <v>8</v>
      </c>
      <c r="I16081" s="35">
        <v>45231</v>
      </c>
      <c r="J16081" s="31">
        <v>18</v>
      </c>
      <c r="K16081" s="4">
        <f>IF(H16081="*",'Larimar Net Gen'!I16079-('Larimar Net Gen'!I16079*'Larimar Penalized Gen '!$J$5),'Larimar Net Gen'!I16079)</f>
        <v>6213.1312731240005</v>
      </c>
    </row>
    <row r="16082" spans="2:11" x14ac:dyDescent="0.3">
      <c r="B16082" t="s">
        <v>8</v>
      </c>
      <c r="C16082" s="35">
        <v>45231</v>
      </c>
      <c r="D16082" s="31">
        <v>19</v>
      </c>
      <c r="E16082" s="4">
        <f>IF(B16082="*",'Larimar Net Gen'!D16080-('Larimar Net Gen'!D16080*'Larimar Penalized Gen '!$D$5),'Larimar Net Gen'!D16080)</f>
        <v>16692.655165240001</v>
      </c>
      <c r="H16082" t="s">
        <v>8</v>
      </c>
      <c r="I16082" s="35">
        <v>45231</v>
      </c>
      <c r="J16082" s="31">
        <v>19</v>
      </c>
      <c r="K16082" s="4">
        <f>IF(H16082="*",'Larimar Net Gen'!I16080-('Larimar Net Gen'!I16080*'Larimar Penalized Gen '!$J$5),'Larimar Net Gen'!I16080)</f>
        <v>9771.9831065220005</v>
      </c>
    </row>
    <row r="16083" spans="2:11" x14ac:dyDescent="0.3">
      <c r="B16083" t="s">
        <v>8</v>
      </c>
      <c r="C16083" s="35">
        <v>45231</v>
      </c>
      <c r="D16083" s="31">
        <v>20</v>
      </c>
      <c r="E16083" s="4">
        <f>IF(B16083="*",'Larimar Net Gen'!D16081-('Larimar Net Gen'!D16081*'Larimar Penalized Gen '!$D$5),'Larimar Net Gen'!D16081)</f>
        <v>19727.404114019901</v>
      </c>
      <c r="H16083" t="s">
        <v>8</v>
      </c>
      <c r="I16083" s="35">
        <v>45231</v>
      </c>
      <c r="J16083" s="31">
        <v>20</v>
      </c>
      <c r="K16083" s="4">
        <f>IF(H16083="*",'Larimar Net Gen'!I16081-('Larimar Net Gen'!I16081*'Larimar Penalized Gen '!$J$5),'Larimar Net Gen'!I16081)</f>
        <v>12139.734963819999</v>
      </c>
    </row>
    <row r="16084" spans="2:11" x14ac:dyDescent="0.3">
      <c r="B16084" t="s">
        <v>8</v>
      </c>
      <c r="C16084" s="35">
        <v>45231</v>
      </c>
      <c r="D16084" s="31">
        <v>21</v>
      </c>
      <c r="E16084" s="4">
        <f>IF(B16084="*",'Larimar Net Gen'!D16082-('Larimar Net Gen'!D16082*'Larimar Penalized Gen '!$D$5),'Larimar Net Gen'!D16082)</f>
        <v>24140.233638280002</v>
      </c>
      <c r="H16084" t="s">
        <v>8</v>
      </c>
      <c r="I16084" s="35">
        <v>45231</v>
      </c>
      <c r="J16084" s="31">
        <v>21</v>
      </c>
      <c r="K16084" s="4">
        <f>IF(H16084="*",'Larimar Net Gen'!I16082-('Larimar Net Gen'!I16082*'Larimar Penalized Gen '!$J$5),'Larimar Net Gen'!I16082)</f>
        <v>17054.145266179901</v>
      </c>
    </row>
    <row r="16085" spans="2:11" x14ac:dyDescent="0.3">
      <c r="B16085" t="s">
        <v>8</v>
      </c>
      <c r="C16085" s="35">
        <v>45231</v>
      </c>
      <c r="D16085" s="31">
        <v>22</v>
      </c>
      <c r="E16085" s="4">
        <f>IF(B16085="*",'Larimar Net Gen'!D16083-('Larimar Net Gen'!D16083*'Larimar Penalized Gen '!$D$5),'Larimar Net Gen'!D16083)</f>
        <v>28117.692399039999</v>
      </c>
      <c r="H16085" t="s">
        <v>8</v>
      </c>
      <c r="I16085" s="35">
        <v>45231</v>
      </c>
      <c r="J16085" s="31">
        <v>22</v>
      </c>
      <c r="K16085" s="4">
        <f>IF(H16085="*",'Larimar Net Gen'!I16083-('Larimar Net Gen'!I16083*'Larimar Penalized Gen '!$J$5),'Larimar Net Gen'!I16083)</f>
        <v>19555.788832419999</v>
      </c>
    </row>
    <row r="16086" spans="2:11" x14ac:dyDescent="0.3">
      <c r="B16086" t="s">
        <v>8</v>
      </c>
      <c r="C16086" s="35">
        <v>45231</v>
      </c>
      <c r="D16086" s="31">
        <v>23</v>
      </c>
      <c r="E16086" s="4">
        <f>IF(B16086="*",'Larimar Net Gen'!D16084-('Larimar Net Gen'!D16084*'Larimar Penalized Gen '!$D$5),'Larimar Net Gen'!D16084)</f>
        <v>30224.380838519999</v>
      </c>
      <c r="H16086" t="s">
        <v>8</v>
      </c>
      <c r="I16086" s="35">
        <v>45231</v>
      </c>
      <c r="J16086" s="31">
        <v>23</v>
      </c>
      <c r="K16086" s="4">
        <f>IF(H16086="*",'Larimar Net Gen'!I16084-('Larimar Net Gen'!I16084*'Larimar Penalized Gen '!$J$5),'Larimar Net Gen'!I16084)</f>
        <v>24653.30911092</v>
      </c>
    </row>
    <row r="16087" spans="2:11" x14ac:dyDescent="0.3">
      <c r="B16087" t="s">
        <v>8</v>
      </c>
      <c r="C16087" s="35">
        <v>45231</v>
      </c>
      <c r="D16087" s="31">
        <v>24</v>
      </c>
      <c r="E16087" s="4">
        <f>IF(B16087="*",'Larimar Net Gen'!D16085-('Larimar Net Gen'!D16085*'Larimar Penalized Gen '!$D$5),'Larimar Net Gen'!D16085)</f>
        <v>34926.206482240006</v>
      </c>
      <c r="H16087" t="s">
        <v>8</v>
      </c>
      <c r="I16087" s="35">
        <v>45231</v>
      </c>
      <c r="J16087" s="31">
        <v>24</v>
      </c>
      <c r="K16087" s="4">
        <f>IF(H16087="*",'Larimar Net Gen'!I16085-('Larimar Net Gen'!I16085*'Larimar Penalized Gen '!$J$5),'Larimar Net Gen'!I16085)</f>
        <v>24732.830339740001</v>
      </c>
    </row>
    <row r="16088" spans="2:11" x14ac:dyDescent="0.3">
      <c r="B16088" t="s">
        <v>8</v>
      </c>
      <c r="C16088" s="35">
        <v>45232</v>
      </c>
      <c r="D16088" s="31">
        <v>1</v>
      </c>
      <c r="E16088" s="4">
        <f>IF(B16088="*",'Larimar Net Gen'!D16086-('Larimar Net Gen'!D16086*'Larimar Penalized Gen '!$D$5),'Larimar Net Gen'!D16086)</f>
        <v>36750.691339960002</v>
      </c>
      <c r="H16088" t="s">
        <v>8</v>
      </c>
      <c r="I16088" s="35">
        <v>45232</v>
      </c>
      <c r="J16088" s="31">
        <v>1</v>
      </c>
      <c r="K16088" s="4">
        <f>IF(H16088="*",'Larimar Net Gen'!I16086-('Larimar Net Gen'!I16086*'Larimar Penalized Gen '!$J$5),'Larimar Net Gen'!I16086)</f>
        <v>21094.33680994</v>
      </c>
    </row>
    <row r="16089" spans="2:11" x14ac:dyDescent="0.3">
      <c r="B16089" t="s">
        <v>8</v>
      </c>
      <c r="C16089" s="35">
        <v>45232</v>
      </c>
      <c r="D16089" s="31">
        <v>2</v>
      </c>
      <c r="E16089" s="4">
        <f>IF(B16089="*",'Larimar Net Gen'!D16087-('Larimar Net Gen'!D16087*'Larimar Penalized Gen '!$D$5),'Larimar Net Gen'!D16087)</f>
        <v>35675.274593739901</v>
      </c>
      <c r="H16089" t="s">
        <v>8</v>
      </c>
      <c r="I16089" s="35">
        <v>45232</v>
      </c>
      <c r="J16089" s="31">
        <v>2</v>
      </c>
      <c r="K16089" s="4">
        <f>IF(H16089="*",'Larimar Net Gen'!I16087-('Larimar Net Gen'!I16087*'Larimar Penalized Gen '!$J$5),'Larimar Net Gen'!I16087)</f>
        <v>23461.65260012</v>
      </c>
    </row>
    <row r="16090" spans="2:11" x14ac:dyDescent="0.3">
      <c r="B16090" t="s">
        <v>8</v>
      </c>
      <c r="C16090" s="35">
        <v>45232</v>
      </c>
      <c r="D16090" s="31">
        <v>3</v>
      </c>
      <c r="E16090" s="4">
        <f>IF(B16090="*",'Larimar Net Gen'!D16088-('Larimar Net Gen'!D16088*'Larimar Penalized Gen '!$D$5),'Larimar Net Gen'!D16088)</f>
        <v>34504.665703339902</v>
      </c>
      <c r="H16090" t="s">
        <v>8</v>
      </c>
      <c r="I16090" s="35">
        <v>45232</v>
      </c>
      <c r="J16090" s="31">
        <v>3</v>
      </c>
      <c r="K16090" s="4">
        <f>IF(H16090="*",'Larimar Net Gen'!I16088-('Larimar Net Gen'!I16088*'Larimar Penalized Gen '!$J$5),'Larimar Net Gen'!I16088)</f>
        <v>25092.455478079901</v>
      </c>
    </row>
    <row r="16091" spans="2:11" x14ac:dyDescent="0.3">
      <c r="B16091" t="s">
        <v>8</v>
      </c>
      <c r="C16091" s="35">
        <v>45232</v>
      </c>
      <c r="D16091" s="31">
        <v>4</v>
      </c>
      <c r="E16091" s="4">
        <f>IF(B16091="*",'Larimar Net Gen'!D16089-('Larimar Net Gen'!D16089*'Larimar Penalized Gen '!$D$5),'Larimar Net Gen'!D16089)</f>
        <v>42880.130454839906</v>
      </c>
      <c r="H16091" t="s">
        <v>8</v>
      </c>
      <c r="I16091" s="35">
        <v>45232</v>
      </c>
      <c r="J16091" s="31">
        <v>4</v>
      </c>
      <c r="K16091" s="4">
        <f>IF(H16091="*",'Larimar Net Gen'!I16089-('Larimar Net Gen'!I16089*'Larimar Penalized Gen '!$J$5),'Larimar Net Gen'!I16089)</f>
        <v>30227.106496280001</v>
      </c>
    </row>
    <row r="16092" spans="2:11" x14ac:dyDescent="0.3">
      <c r="B16092" t="s">
        <v>8</v>
      </c>
      <c r="C16092" s="35">
        <v>45232</v>
      </c>
      <c r="D16092" s="31">
        <v>5</v>
      </c>
      <c r="E16092" s="4">
        <f>IF(B16092="*",'Larimar Net Gen'!D16090-('Larimar Net Gen'!D16090*'Larimar Penalized Gen '!$D$5),'Larimar Net Gen'!D16090)</f>
        <v>14674.374296279899</v>
      </c>
      <c r="H16092" t="s">
        <v>8</v>
      </c>
      <c r="I16092" s="35">
        <v>45232</v>
      </c>
      <c r="J16092" s="31">
        <v>5</v>
      </c>
      <c r="K16092" s="4">
        <f>IF(H16092="*",'Larimar Net Gen'!I16090-('Larimar Net Gen'!I16090*'Larimar Penalized Gen '!$J$5),'Larimar Net Gen'!I16090)</f>
        <v>9172.1047675219997</v>
      </c>
    </row>
    <row r="16093" spans="2:11" x14ac:dyDescent="0.3">
      <c r="B16093" t="s">
        <v>8</v>
      </c>
      <c r="C16093" s="35">
        <v>45232</v>
      </c>
      <c r="D16093" s="31">
        <v>6</v>
      </c>
      <c r="E16093" s="4">
        <f>IF(B16093="*",'Larimar Net Gen'!D16091-('Larimar Net Gen'!D16091*'Larimar Penalized Gen '!$D$5),'Larimar Net Gen'!D16091)</f>
        <v>17746.411040019902</v>
      </c>
      <c r="H16093" t="s">
        <v>8</v>
      </c>
      <c r="I16093" s="35">
        <v>45232</v>
      </c>
      <c r="J16093" s="31">
        <v>6</v>
      </c>
      <c r="K16093" s="4">
        <f>IF(H16093="*",'Larimar Net Gen'!I16091-('Larimar Net Gen'!I16091*'Larimar Penalized Gen '!$J$5),'Larimar Net Gen'!I16091)</f>
        <v>8975.776258427999</v>
      </c>
    </row>
    <row r="16094" spans="2:11" x14ac:dyDescent="0.3">
      <c r="B16094" t="s">
        <v>8</v>
      </c>
      <c r="C16094" s="35">
        <v>45232</v>
      </c>
      <c r="D16094" s="31">
        <v>7</v>
      </c>
      <c r="E16094" s="4">
        <f>IF(B16094="*",'Larimar Net Gen'!D16092-('Larimar Net Gen'!D16092*'Larimar Penalized Gen '!$D$5),'Larimar Net Gen'!D16092)</f>
        <v>21447.331825100002</v>
      </c>
      <c r="H16094" t="s">
        <v>8</v>
      </c>
      <c r="I16094" s="35">
        <v>45232</v>
      </c>
      <c r="J16094" s="31">
        <v>7</v>
      </c>
      <c r="K16094" s="4">
        <f>IF(H16094="*",'Larimar Net Gen'!I16092-('Larimar Net Gen'!I16092*'Larimar Penalized Gen '!$J$5),'Larimar Net Gen'!I16092)</f>
        <v>7010.458166638</v>
      </c>
    </row>
    <row r="16095" spans="2:11" x14ac:dyDescent="0.3">
      <c r="B16095" t="s">
        <v>8</v>
      </c>
      <c r="C16095" s="35">
        <v>45232</v>
      </c>
      <c r="D16095" s="31">
        <v>8</v>
      </c>
      <c r="E16095" s="4">
        <f>IF(B16095="*",'Larimar Net Gen'!D16093-('Larimar Net Gen'!D16093*'Larimar Penalized Gen '!$D$5),'Larimar Net Gen'!D16093)</f>
        <v>31697.208559959901</v>
      </c>
      <c r="H16095" t="s">
        <v>8</v>
      </c>
      <c r="I16095" s="35">
        <v>45232</v>
      </c>
      <c r="J16095" s="31">
        <v>8</v>
      </c>
      <c r="K16095" s="4">
        <f>IF(H16095="*",'Larimar Net Gen'!I16093-('Larimar Net Gen'!I16093*'Larimar Penalized Gen '!$J$5),'Larimar Net Gen'!I16093)</f>
        <v>17100.792913920002</v>
      </c>
    </row>
    <row r="16096" spans="2:11" x14ac:dyDescent="0.3">
      <c r="B16096" t="s">
        <v>8</v>
      </c>
      <c r="C16096" s="35">
        <v>45232</v>
      </c>
      <c r="D16096" s="31">
        <v>9</v>
      </c>
      <c r="E16096" s="4">
        <f>IF(B16096="*",'Larimar Net Gen'!D16094-('Larimar Net Gen'!D16094*'Larimar Penalized Gen '!$D$5),'Larimar Net Gen'!D16094)</f>
        <v>34711.395704759998</v>
      </c>
      <c r="H16096" t="s">
        <v>8</v>
      </c>
      <c r="I16096" s="35">
        <v>45232</v>
      </c>
      <c r="J16096" s="31">
        <v>9</v>
      </c>
      <c r="K16096" s="4">
        <f>IF(H16096="*",'Larimar Net Gen'!I16094-('Larimar Net Gen'!I16094*'Larimar Penalized Gen '!$J$5),'Larimar Net Gen'!I16094)</f>
        <v>20587.30276024</v>
      </c>
    </row>
    <row r="16097" spans="2:11" x14ac:dyDescent="0.3">
      <c r="B16097" t="s">
        <v>8</v>
      </c>
      <c r="C16097" s="35">
        <v>45232</v>
      </c>
      <c r="D16097" s="31">
        <v>10</v>
      </c>
      <c r="E16097" s="4">
        <f>IF(B16097="*",'Larimar Net Gen'!D16095-('Larimar Net Gen'!D16095*'Larimar Penalized Gen '!$D$5),'Larimar Net Gen'!D16095)</f>
        <v>29041.9390014399</v>
      </c>
      <c r="H16097" t="s">
        <v>8</v>
      </c>
      <c r="I16097" s="35">
        <v>45232</v>
      </c>
      <c r="J16097" s="31">
        <v>10</v>
      </c>
      <c r="K16097" s="4">
        <f>IF(H16097="*",'Larimar Net Gen'!I16095-('Larimar Net Gen'!I16095*'Larimar Penalized Gen '!$J$5),'Larimar Net Gen'!I16095)</f>
        <v>18710.437383499899</v>
      </c>
    </row>
    <row r="16098" spans="2:11" x14ac:dyDescent="0.3">
      <c r="B16098" t="s">
        <v>8</v>
      </c>
      <c r="C16098" s="35">
        <v>45232</v>
      </c>
      <c r="D16098" s="31">
        <v>11</v>
      </c>
      <c r="E16098" s="4">
        <f>IF(B16098="*",'Larimar Net Gen'!D16096-('Larimar Net Gen'!D16096*'Larimar Penalized Gen '!$D$5),'Larimar Net Gen'!D16096)</f>
        <v>32052.8498419799</v>
      </c>
      <c r="H16098" t="s">
        <v>8</v>
      </c>
      <c r="I16098" s="35">
        <v>45232</v>
      </c>
      <c r="J16098" s="31">
        <v>11</v>
      </c>
      <c r="K16098" s="4">
        <f>IF(H16098="*",'Larimar Net Gen'!I16096-('Larimar Net Gen'!I16096*'Larimar Penalized Gen '!$J$5),'Larimar Net Gen'!I16096)</f>
        <v>19241.765966759998</v>
      </c>
    </row>
    <row r="16099" spans="2:11" x14ac:dyDescent="0.3">
      <c r="B16099" t="s">
        <v>8</v>
      </c>
      <c r="C16099" s="35">
        <v>45232</v>
      </c>
      <c r="D16099" s="31">
        <v>12</v>
      </c>
      <c r="E16099" s="4">
        <f>IF(B16099="*",'Larimar Net Gen'!D16097-('Larimar Net Gen'!D16097*'Larimar Penalized Gen '!$D$5),'Larimar Net Gen'!D16097)</f>
        <v>27127.319304659901</v>
      </c>
      <c r="H16099" t="s">
        <v>8</v>
      </c>
      <c r="I16099" s="35">
        <v>45232</v>
      </c>
      <c r="J16099" s="31">
        <v>12</v>
      </c>
      <c r="K16099" s="4">
        <f>IF(H16099="*",'Larimar Net Gen'!I16097-('Larimar Net Gen'!I16097*'Larimar Penalized Gen '!$J$5),'Larimar Net Gen'!I16097)</f>
        <v>16165.71339078</v>
      </c>
    </row>
    <row r="16100" spans="2:11" x14ac:dyDescent="0.3">
      <c r="B16100" t="s">
        <v>8</v>
      </c>
      <c r="C16100" s="35">
        <v>45232</v>
      </c>
      <c r="D16100" s="31">
        <v>13</v>
      </c>
      <c r="E16100" s="4">
        <f>IF(B16100="*",'Larimar Net Gen'!D16098-('Larimar Net Gen'!D16098*'Larimar Penalized Gen '!$D$5),'Larimar Net Gen'!D16098)</f>
        <v>33637.171618439905</v>
      </c>
      <c r="H16100" t="s">
        <v>8</v>
      </c>
      <c r="I16100" s="35">
        <v>45232</v>
      </c>
      <c r="J16100" s="31">
        <v>13</v>
      </c>
      <c r="K16100" s="4">
        <f>IF(H16100="*",'Larimar Net Gen'!I16098-('Larimar Net Gen'!I16098*'Larimar Penalized Gen '!$J$5),'Larimar Net Gen'!I16098)</f>
        <v>21142.982613359902</v>
      </c>
    </row>
    <row r="16101" spans="2:11" x14ac:dyDescent="0.3">
      <c r="B16101" t="s">
        <v>8</v>
      </c>
      <c r="C16101" s="35">
        <v>45232</v>
      </c>
      <c r="D16101" s="31">
        <v>14</v>
      </c>
      <c r="E16101" s="4">
        <f>IF(B16101="*",'Larimar Net Gen'!D16099-('Larimar Net Gen'!D16099*'Larimar Penalized Gen '!$D$5),'Larimar Net Gen'!D16099)</f>
        <v>34673.313471859998</v>
      </c>
      <c r="H16101" t="s">
        <v>8</v>
      </c>
      <c r="I16101" s="35">
        <v>45232</v>
      </c>
      <c r="J16101" s="31">
        <v>14</v>
      </c>
      <c r="K16101" s="4">
        <f>IF(H16101="*",'Larimar Net Gen'!I16099-('Larimar Net Gen'!I16099*'Larimar Penalized Gen '!$J$5),'Larimar Net Gen'!I16099)</f>
        <v>25103.818207079901</v>
      </c>
    </row>
    <row r="16102" spans="2:11" x14ac:dyDescent="0.3">
      <c r="B16102" t="s">
        <v>8</v>
      </c>
      <c r="C16102" s="35">
        <v>45232</v>
      </c>
      <c r="D16102" s="31">
        <v>15</v>
      </c>
      <c r="E16102" s="4">
        <f>IF(B16102="*",'Larimar Net Gen'!D16100-('Larimar Net Gen'!D16100*'Larimar Penalized Gen '!$D$5),'Larimar Net Gen'!D16100)</f>
        <v>31950.906956339899</v>
      </c>
      <c r="H16102" t="s">
        <v>8</v>
      </c>
      <c r="I16102" s="35">
        <v>45232</v>
      </c>
      <c r="J16102" s="31">
        <v>15</v>
      </c>
      <c r="K16102" s="4">
        <f>IF(H16102="*",'Larimar Net Gen'!I16100-('Larimar Net Gen'!I16100*'Larimar Penalized Gen '!$J$5),'Larimar Net Gen'!I16100)</f>
        <v>29071.1859104</v>
      </c>
    </row>
    <row r="16103" spans="2:11" x14ac:dyDescent="0.3">
      <c r="B16103" t="s">
        <v>8</v>
      </c>
      <c r="C16103" s="35">
        <v>45232</v>
      </c>
      <c r="D16103" s="31">
        <v>16</v>
      </c>
      <c r="E16103" s="4">
        <f>IF(B16103="*",'Larimar Net Gen'!D16101-('Larimar Net Gen'!D16101*'Larimar Penalized Gen '!$D$5),'Larimar Net Gen'!D16101)</f>
        <v>27848.908643839899</v>
      </c>
      <c r="H16103" t="s">
        <v>8</v>
      </c>
      <c r="I16103" s="35">
        <v>45232</v>
      </c>
      <c r="J16103" s="31">
        <v>16</v>
      </c>
      <c r="K16103" s="4">
        <f>IF(H16103="*",'Larimar Net Gen'!I16101-('Larimar Net Gen'!I16101*'Larimar Penalized Gen '!$J$5),'Larimar Net Gen'!I16101)</f>
        <v>22241.590743859902</v>
      </c>
    </row>
    <row r="16104" spans="2:11" x14ac:dyDescent="0.3">
      <c r="B16104" t="s">
        <v>8</v>
      </c>
      <c r="C16104" s="35">
        <v>45232</v>
      </c>
      <c r="D16104" s="31">
        <v>17</v>
      </c>
      <c r="E16104" s="4">
        <f>IF(B16104="*",'Larimar Net Gen'!D16102-('Larimar Net Gen'!D16102*'Larimar Penalized Gen '!$D$5),'Larimar Net Gen'!D16102)</f>
        <v>24788.198112279999</v>
      </c>
      <c r="H16104" t="s">
        <v>8</v>
      </c>
      <c r="I16104" s="35">
        <v>45232</v>
      </c>
      <c r="J16104" s="31">
        <v>17</v>
      </c>
      <c r="K16104" s="4">
        <f>IF(H16104="*",'Larimar Net Gen'!I16102-('Larimar Net Gen'!I16102*'Larimar Penalized Gen '!$J$5),'Larimar Net Gen'!I16102)</f>
        <v>23853.268219280002</v>
      </c>
    </row>
    <row r="16105" spans="2:11" x14ac:dyDescent="0.3">
      <c r="B16105" t="s">
        <v>8</v>
      </c>
      <c r="C16105" s="35">
        <v>45232</v>
      </c>
      <c r="D16105" s="31">
        <v>18</v>
      </c>
      <c r="E16105" s="4">
        <f>IF(B16105="*",'Larimar Net Gen'!D16103-('Larimar Net Gen'!D16103*'Larimar Penalized Gen '!$D$5),'Larimar Net Gen'!D16103)</f>
        <v>19832.847295039901</v>
      </c>
      <c r="H16105" t="s">
        <v>8</v>
      </c>
      <c r="I16105" s="35">
        <v>45232</v>
      </c>
      <c r="J16105" s="31">
        <v>18</v>
      </c>
      <c r="K16105" s="4">
        <f>IF(H16105="*",'Larimar Net Gen'!I16103-('Larimar Net Gen'!I16103*'Larimar Penalized Gen '!$J$5),'Larimar Net Gen'!I16103)</f>
        <v>24327.636780879999</v>
      </c>
    </row>
    <row r="16106" spans="2:11" x14ac:dyDescent="0.3">
      <c r="B16106" t="s">
        <v>8</v>
      </c>
      <c r="C16106" s="35">
        <v>45232</v>
      </c>
      <c r="D16106" s="31">
        <v>19</v>
      </c>
      <c r="E16106" s="4">
        <f>IF(B16106="*",'Larimar Net Gen'!D16104-('Larimar Net Gen'!D16104*'Larimar Penalized Gen '!$D$5),'Larimar Net Gen'!D16104)</f>
        <v>14068.272109919901</v>
      </c>
      <c r="H16106" t="s">
        <v>8</v>
      </c>
      <c r="I16106" s="35">
        <v>45232</v>
      </c>
      <c r="J16106" s="31">
        <v>19</v>
      </c>
      <c r="K16106" s="4">
        <f>IF(H16106="*",'Larimar Net Gen'!I16104-('Larimar Net Gen'!I16104*'Larimar Penalized Gen '!$J$5),'Larimar Net Gen'!I16104)</f>
        <v>17132.189025859901</v>
      </c>
    </row>
    <row r="16107" spans="2:11" x14ac:dyDescent="0.3">
      <c r="B16107" t="s">
        <v>8</v>
      </c>
      <c r="C16107" s="35">
        <v>45232</v>
      </c>
      <c r="D16107" s="31">
        <v>20</v>
      </c>
      <c r="E16107" s="4">
        <f>IF(B16107="*",'Larimar Net Gen'!D16105-('Larimar Net Gen'!D16105*'Larimar Penalized Gen '!$D$5),'Larimar Net Gen'!D16105)</f>
        <v>21058.99017488</v>
      </c>
      <c r="H16107" t="s">
        <v>8</v>
      </c>
      <c r="I16107" s="35">
        <v>45232</v>
      </c>
      <c r="J16107" s="31">
        <v>20</v>
      </c>
      <c r="K16107" s="4">
        <f>IF(H16107="*",'Larimar Net Gen'!I16105-('Larimar Net Gen'!I16105*'Larimar Penalized Gen '!$J$5),'Larimar Net Gen'!I16105)</f>
        <v>16858.847195080001</v>
      </c>
    </row>
    <row r="16108" spans="2:11" x14ac:dyDescent="0.3">
      <c r="B16108" t="s">
        <v>8</v>
      </c>
      <c r="C16108" s="35">
        <v>45232</v>
      </c>
      <c r="D16108" s="31">
        <v>21</v>
      </c>
      <c r="E16108" s="4">
        <f>IF(B16108="*",'Larimar Net Gen'!D16106-('Larimar Net Gen'!D16106*'Larimar Penalized Gen '!$D$5),'Larimar Net Gen'!D16106)</f>
        <v>31446.284723339901</v>
      </c>
      <c r="H16108" t="s">
        <v>8</v>
      </c>
      <c r="I16108" s="35">
        <v>45232</v>
      </c>
      <c r="J16108" s="31">
        <v>21</v>
      </c>
      <c r="K16108" s="4">
        <f>IF(H16108="*",'Larimar Net Gen'!I16106-('Larimar Net Gen'!I16106*'Larimar Penalized Gen '!$J$5),'Larimar Net Gen'!I16106)</f>
        <v>33902.851234360001</v>
      </c>
    </row>
    <row r="16109" spans="2:11" x14ac:dyDescent="0.3">
      <c r="B16109" t="s">
        <v>8</v>
      </c>
      <c r="C16109" s="35">
        <v>45232</v>
      </c>
      <c r="D16109" s="31">
        <v>22</v>
      </c>
      <c r="E16109" s="4">
        <f>IF(B16109="*",'Larimar Net Gen'!D16107-('Larimar Net Gen'!D16107*'Larimar Penalized Gen '!$D$5),'Larimar Net Gen'!D16107)</f>
        <v>43510.271846440002</v>
      </c>
      <c r="H16109" t="s">
        <v>8</v>
      </c>
      <c r="I16109" s="35">
        <v>45232</v>
      </c>
      <c r="J16109" s="31">
        <v>22</v>
      </c>
      <c r="K16109" s="4">
        <f>IF(H16109="*",'Larimar Net Gen'!I16107-('Larimar Net Gen'!I16107*'Larimar Penalized Gen '!$J$5),'Larimar Net Gen'!I16107)</f>
        <v>39818.708469040001</v>
      </c>
    </row>
    <row r="16110" spans="2:11" x14ac:dyDescent="0.3">
      <c r="B16110" t="s">
        <v>8</v>
      </c>
      <c r="C16110" s="35">
        <v>45232</v>
      </c>
      <c r="D16110" s="31">
        <v>23</v>
      </c>
      <c r="E16110" s="4">
        <f>IF(B16110="*",'Larimar Net Gen'!D16108-('Larimar Net Gen'!D16108*'Larimar Penalized Gen '!$D$5),'Larimar Net Gen'!D16108)</f>
        <v>45927.845259939902</v>
      </c>
      <c r="H16110" t="s">
        <v>8</v>
      </c>
      <c r="I16110" s="35">
        <v>45232</v>
      </c>
      <c r="J16110" s="31">
        <v>23</v>
      </c>
      <c r="K16110" s="4">
        <f>IF(H16110="*",'Larimar Net Gen'!I16108-('Larimar Net Gen'!I16108*'Larimar Penalized Gen '!$J$5),'Larimar Net Gen'!I16108)</f>
        <v>40054.850857799902</v>
      </c>
    </row>
    <row r="16111" spans="2:11" x14ac:dyDescent="0.3">
      <c r="B16111" t="s">
        <v>8</v>
      </c>
      <c r="C16111" s="35">
        <v>45232</v>
      </c>
      <c r="D16111" s="31">
        <v>24</v>
      </c>
      <c r="E16111" s="4">
        <f>IF(B16111="*",'Larimar Net Gen'!D16109-('Larimar Net Gen'!D16109*'Larimar Penalized Gen '!$D$5),'Larimar Net Gen'!D16109)</f>
        <v>46654.240048960004</v>
      </c>
      <c r="H16111" t="s">
        <v>8</v>
      </c>
      <c r="I16111" s="35">
        <v>45232</v>
      </c>
      <c r="J16111" s="31">
        <v>24</v>
      </c>
      <c r="K16111" s="4">
        <f>IF(H16111="*",'Larimar Net Gen'!I16109-('Larimar Net Gen'!I16109*'Larimar Penalized Gen '!$J$5),'Larimar Net Gen'!I16109)</f>
        <v>38314.015725359903</v>
      </c>
    </row>
    <row r="16112" spans="2:11" x14ac:dyDescent="0.3">
      <c r="B16112" t="s">
        <v>8</v>
      </c>
      <c r="C16112" s="35">
        <v>45233</v>
      </c>
      <c r="D16112" s="31">
        <v>1</v>
      </c>
      <c r="E16112" s="4">
        <f>IF(B16112="*",'Larimar Net Gen'!D16110-('Larimar Net Gen'!D16110*'Larimar Penalized Gen '!$D$5),'Larimar Net Gen'!D16110)</f>
        <v>45744.388887979905</v>
      </c>
      <c r="H16112" t="s">
        <v>8</v>
      </c>
      <c r="I16112" s="35">
        <v>45233</v>
      </c>
      <c r="J16112" s="31">
        <v>1</v>
      </c>
      <c r="K16112" s="4">
        <f>IF(H16112="*",'Larimar Net Gen'!I16110-('Larimar Net Gen'!I16110*'Larimar Penalized Gen '!$J$5),'Larimar Net Gen'!I16110)</f>
        <v>37594.09740744</v>
      </c>
    </row>
    <row r="16113" spans="2:11" x14ac:dyDescent="0.3">
      <c r="B16113" t="s">
        <v>8</v>
      </c>
      <c r="C16113" s="35">
        <v>45233</v>
      </c>
      <c r="D16113" s="31">
        <v>2</v>
      </c>
      <c r="E16113" s="4">
        <f>IF(B16113="*",'Larimar Net Gen'!D16111-('Larimar Net Gen'!D16111*'Larimar Penalized Gen '!$D$5),'Larimar Net Gen'!D16111)</f>
        <v>45197.915325380003</v>
      </c>
      <c r="H16113" t="s">
        <v>8</v>
      </c>
      <c r="I16113" s="35">
        <v>45233</v>
      </c>
      <c r="J16113" s="31">
        <v>2</v>
      </c>
      <c r="K16113" s="4">
        <f>IF(H16113="*",'Larimar Net Gen'!I16111-('Larimar Net Gen'!I16111*'Larimar Penalized Gen '!$J$5),'Larimar Net Gen'!I16111)</f>
        <v>37004.083430179904</v>
      </c>
    </row>
    <row r="16114" spans="2:11" x14ac:dyDescent="0.3">
      <c r="B16114" t="s">
        <v>8</v>
      </c>
      <c r="C16114" s="35">
        <v>45233</v>
      </c>
      <c r="D16114" s="31">
        <v>3</v>
      </c>
      <c r="E16114" s="4">
        <f>IF(B16114="*",'Larimar Net Gen'!D16112-('Larimar Net Gen'!D16112*'Larimar Penalized Gen '!$D$5),'Larimar Net Gen'!D16112)</f>
        <v>46884.091375059907</v>
      </c>
      <c r="H16114" t="s">
        <v>8</v>
      </c>
      <c r="I16114" s="35">
        <v>45233</v>
      </c>
      <c r="J16114" s="31">
        <v>3</v>
      </c>
      <c r="K16114" s="4">
        <f>IF(H16114="*",'Larimar Net Gen'!I16112-('Larimar Net Gen'!I16112*'Larimar Penalized Gen '!$J$5),'Larimar Net Gen'!I16112)</f>
        <v>37711.502047600006</v>
      </c>
    </row>
    <row r="16115" spans="2:11" x14ac:dyDescent="0.3">
      <c r="B16115" t="s">
        <v>8</v>
      </c>
      <c r="C16115" s="35">
        <v>45233</v>
      </c>
      <c r="D16115" s="31">
        <v>4</v>
      </c>
      <c r="E16115" s="4">
        <f>IF(B16115="*",'Larimar Net Gen'!D16113-('Larimar Net Gen'!D16113*'Larimar Penalized Gen '!$D$5),'Larimar Net Gen'!D16113)</f>
        <v>47257.286938159901</v>
      </c>
      <c r="H16115" t="s">
        <v>8</v>
      </c>
      <c r="I16115" s="35">
        <v>45233</v>
      </c>
      <c r="J16115" s="31">
        <v>4</v>
      </c>
      <c r="K16115" s="4">
        <f>IF(H16115="*",'Larimar Net Gen'!I16113-('Larimar Net Gen'!I16113*'Larimar Penalized Gen '!$J$5),'Larimar Net Gen'!I16113)</f>
        <v>33496.554556160001</v>
      </c>
    </row>
    <row r="16116" spans="2:11" x14ac:dyDescent="0.3">
      <c r="B16116" t="s">
        <v>8</v>
      </c>
      <c r="C16116" s="35">
        <v>45233</v>
      </c>
      <c r="D16116" s="31">
        <v>5</v>
      </c>
      <c r="E16116" s="4">
        <f>IF(B16116="*",'Larimar Net Gen'!D16114-('Larimar Net Gen'!D16114*'Larimar Penalized Gen '!$D$5),'Larimar Net Gen'!D16114)</f>
        <v>47123.342553779898</v>
      </c>
      <c r="H16116" t="s">
        <v>8</v>
      </c>
      <c r="I16116" s="35">
        <v>45233</v>
      </c>
      <c r="J16116" s="31">
        <v>5</v>
      </c>
      <c r="K16116" s="4">
        <f>IF(H16116="*",'Larimar Net Gen'!I16114-('Larimar Net Gen'!I16114*'Larimar Penalized Gen '!$J$5),'Larimar Net Gen'!I16114)</f>
        <v>35367.717161299901</v>
      </c>
    </row>
    <row r="16117" spans="2:11" x14ac:dyDescent="0.3">
      <c r="B16117" t="s">
        <v>8</v>
      </c>
      <c r="C16117" s="35">
        <v>45233</v>
      </c>
      <c r="D16117" s="31">
        <v>6</v>
      </c>
      <c r="E16117" s="4">
        <f>IF(B16117="*",'Larimar Net Gen'!D16115-('Larimar Net Gen'!D16115*'Larimar Penalized Gen '!$D$5),'Larimar Net Gen'!D16115)</f>
        <v>46544.793810099902</v>
      </c>
      <c r="H16117" t="s">
        <v>8</v>
      </c>
      <c r="I16117" s="35">
        <v>45233</v>
      </c>
      <c r="J16117" s="31">
        <v>6</v>
      </c>
      <c r="K16117" s="4">
        <f>IF(H16117="*",'Larimar Net Gen'!I16115-('Larimar Net Gen'!I16115*'Larimar Penalized Gen '!$J$5),'Larimar Net Gen'!I16115)</f>
        <v>32735.277192099897</v>
      </c>
    </row>
    <row r="16118" spans="2:11" x14ac:dyDescent="0.3">
      <c r="B16118" t="s">
        <v>8</v>
      </c>
      <c r="C16118" s="35">
        <v>45233</v>
      </c>
      <c r="D16118" s="31">
        <v>7</v>
      </c>
      <c r="E16118" s="4">
        <f>IF(B16118="*",'Larimar Net Gen'!D16116-('Larimar Net Gen'!D16116*'Larimar Penalized Gen '!$D$5),'Larimar Net Gen'!D16116)</f>
        <v>44700.88006802</v>
      </c>
      <c r="H16118" t="s">
        <v>8</v>
      </c>
      <c r="I16118" s="35">
        <v>45233</v>
      </c>
      <c r="J16118" s="31">
        <v>7</v>
      </c>
      <c r="K16118" s="4">
        <f>IF(H16118="*",'Larimar Net Gen'!I16116-('Larimar Net Gen'!I16116*'Larimar Penalized Gen '!$J$5),'Larimar Net Gen'!I16116)</f>
        <v>29307.510484059902</v>
      </c>
    </row>
    <row r="16119" spans="2:11" x14ac:dyDescent="0.3">
      <c r="B16119" t="s">
        <v>8</v>
      </c>
      <c r="C16119" s="35">
        <v>45233</v>
      </c>
      <c r="D16119" s="31">
        <v>8</v>
      </c>
      <c r="E16119" s="4">
        <f>IF(B16119="*",'Larimar Net Gen'!D16117-('Larimar Net Gen'!D16117*'Larimar Penalized Gen '!$D$5),'Larimar Net Gen'!D16117)</f>
        <v>39022.995154899902</v>
      </c>
      <c r="H16119" t="s">
        <v>8</v>
      </c>
      <c r="I16119" s="35">
        <v>45233</v>
      </c>
      <c r="J16119" s="31">
        <v>8</v>
      </c>
      <c r="K16119" s="4">
        <f>IF(H16119="*",'Larimar Net Gen'!I16117-('Larimar Net Gen'!I16117*'Larimar Penalized Gen '!$J$5),'Larimar Net Gen'!I16117)</f>
        <v>29816.382410639901</v>
      </c>
    </row>
    <row r="16120" spans="2:11" x14ac:dyDescent="0.3">
      <c r="B16120" t="s">
        <v>8</v>
      </c>
      <c r="C16120" s="35">
        <v>45233</v>
      </c>
      <c r="D16120" s="31">
        <v>9</v>
      </c>
      <c r="E16120" s="4">
        <f>IF(B16120="*",'Larimar Net Gen'!D16118-('Larimar Net Gen'!D16118*'Larimar Penalized Gen '!$D$5),'Larimar Net Gen'!D16118)</f>
        <v>46618.865669499901</v>
      </c>
      <c r="H16120" t="s">
        <v>8</v>
      </c>
      <c r="I16120" s="35">
        <v>45233</v>
      </c>
      <c r="J16120" s="31">
        <v>9</v>
      </c>
      <c r="K16120" s="4">
        <f>IF(H16120="*",'Larimar Net Gen'!I16118-('Larimar Net Gen'!I16118*'Larimar Penalized Gen '!$J$5),'Larimar Net Gen'!I16118)</f>
        <v>35895.629850040001</v>
      </c>
    </row>
    <row r="16121" spans="2:11" x14ac:dyDescent="0.3">
      <c r="B16121" t="s">
        <v>8</v>
      </c>
      <c r="C16121" s="35">
        <v>45233</v>
      </c>
      <c r="D16121" s="31">
        <v>10</v>
      </c>
      <c r="E16121" s="4">
        <f>IF(B16121="*",'Larimar Net Gen'!D16119-('Larimar Net Gen'!D16119*'Larimar Penalized Gen '!$D$5),'Larimar Net Gen'!D16119)</f>
        <v>46285.675714839999</v>
      </c>
      <c r="H16121" t="s">
        <v>8</v>
      </c>
      <c r="I16121" s="35">
        <v>45233</v>
      </c>
      <c r="J16121" s="31">
        <v>10</v>
      </c>
      <c r="K16121" s="4">
        <f>IF(H16121="*",'Larimar Net Gen'!I16119-('Larimar Net Gen'!I16119*'Larimar Penalized Gen '!$J$5),'Larimar Net Gen'!I16119)</f>
        <v>36747.681661380004</v>
      </c>
    </row>
    <row r="16122" spans="2:11" x14ac:dyDescent="0.3">
      <c r="B16122" t="s">
        <v>8</v>
      </c>
      <c r="C16122" s="35">
        <v>45233</v>
      </c>
      <c r="D16122" s="31">
        <v>11</v>
      </c>
      <c r="E16122" s="4">
        <f>IF(B16122="*",'Larimar Net Gen'!D16120-('Larimar Net Gen'!D16120*'Larimar Penalized Gen '!$D$5),'Larimar Net Gen'!D16120)</f>
        <v>45171.774541720006</v>
      </c>
      <c r="H16122" t="s">
        <v>8</v>
      </c>
      <c r="I16122" s="35">
        <v>45233</v>
      </c>
      <c r="J16122" s="31">
        <v>11</v>
      </c>
      <c r="K16122" s="4">
        <f>IF(H16122="*",'Larimar Net Gen'!I16120-('Larimar Net Gen'!I16120*'Larimar Penalized Gen '!$J$5),'Larimar Net Gen'!I16120)</f>
        <v>33172.568766280005</v>
      </c>
    </row>
    <row r="16123" spans="2:11" x14ac:dyDescent="0.3">
      <c r="B16123" t="s">
        <v>8</v>
      </c>
      <c r="C16123" s="35">
        <v>45233</v>
      </c>
      <c r="D16123" s="31">
        <v>12</v>
      </c>
      <c r="E16123" s="4">
        <f>IF(B16123="*",'Larimar Net Gen'!D16121-('Larimar Net Gen'!D16121*'Larimar Penalized Gen '!$D$5),'Larimar Net Gen'!D16121)</f>
        <v>42968.836686840004</v>
      </c>
      <c r="H16123" t="s">
        <v>8</v>
      </c>
      <c r="I16123" s="35">
        <v>45233</v>
      </c>
      <c r="J16123" s="31">
        <v>12</v>
      </c>
      <c r="K16123" s="4">
        <f>IF(H16123="*",'Larimar Net Gen'!I16121-('Larimar Net Gen'!I16121*'Larimar Penalized Gen '!$J$5),'Larimar Net Gen'!I16121)</f>
        <v>30270.872888080001</v>
      </c>
    </row>
    <row r="16124" spans="2:11" x14ac:dyDescent="0.3">
      <c r="B16124" t="s">
        <v>8</v>
      </c>
      <c r="C16124" s="35">
        <v>45233</v>
      </c>
      <c r="D16124" s="31">
        <v>13</v>
      </c>
      <c r="E16124" s="4">
        <f>IF(B16124="*",'Larimar Net Gen'!D16122-('Larimar Net Gen'!D16122*'Larimar Penalized Gen '!$D$5),'Larimar Net Gen'!D16122)</f>
        <v>43519.867826019894</v>
      </c>
      <c r="H16124" t="s">
        <v>8</v>
      </c>
      <c r="I16124" s="35">
        <v>45233</v>
      </c>
      <c r="J16124" s="31">
        <v>13</v>
      </c>
      <c r="K16124" s="4">
        <f>IF(H16124="*",'Larimar Net Gen'!I16122-('Larimar Net Gen'!I16122*'Larimar Penalized Gen '!$J$5),'Larimar Net Gen'!I16122)</f>
        <v>34082.018661400005</v>
      </c>
    </row>
    <row r="16125" spans="2:11" x14ac:dyDescent="0.3">
      <c r="B16125" t="s">
        <v>8</v>
      </c>
      <c r="C16125" s="35">
        <v>45233</v>
      </c>
      <c r="D16125" s="31">
        <v>14</v>
      </c>
      <c r="E16125" s="4">
        <f>IF(B16125="*",'Larimar Net Gen'!D16123-('Larimar Net Gen'!D16123*'Larimar Penalized Gen '!$D$5),'Larimar Net Gen'!D16123)</f>
        <v>46122.740338640004</v>
      </c>
      <c r="H16125" t="s">
        <v>8</v>
      </c>
      <c r="I16125" s="35">
        <v>45233</v>
      </c>
      <c r="J16125" s="31">
        <v>14</v>
      </c>
      <c r="K16125" s="4">
        <f>IF(H16125="*",'Larimar Net Gen'!I16123-('Larimar Net Gen'!I16123*'Larimar Penalized Gen '!$J$5),'Larimar Net Gen'!I16123)</f>
        <v>36814.315895840002</v>
      </c>
    </row>
    <row r="16126" spans="2:11" x14ac:dyDescent="0.3">
      <c r="B16126" t="s">
        <v>8</v>
      </c>
      <c r="C16126" s="35">
        <v>45233</v>
      </c>
      <c r="D16126" s="31">
        <v>15</v>
      </c>
      <c r="E16126" s="4">
        <f>IF(B16126="*",'Larimar Net Gen'!D16124-('Larimar Net Gen'!D16124*'Larimar Penalized Gen '!$D$5),'Larimar Net Gen'!D16124)</f>
        <v>45484.133901059897</v>
      </c>
      <c r="H16126" t="s">
        <v>8</v>
      </c>
      <c r="I16126" s="35">
        <v>45233</v>
      </c>
      <c r="J16126" s="31">
        <v>15</v>
      </c>
      <c r="K16126" s="4">
        <f>IF(H16126="*",'Larimar Net Gen'!I16124-('Larimar Net Gen'!I16124*'Larimar Penalized Gen '!$J$5),'Larimar Net Gen'!I16124)</f>
        <v>35148.623357039905</v>
      </c>
    </row>
    <row r="16127" spans="2:11" x14ac:dyDescent="0.3">
      <c r="B16127" t="s">
        <v>8</v>
      </c>
      <c r="C16127" s="35">
        <v>45233</v>
      </c>
      <c r="D16127" s="31">
        <v>16</v>
      </c>
      <c r="E16127" s="4">
        <f>IF(B16127="*",'Larimar Net Gen'!D16125-('Larimar Net Gen'!D16125*'Larimar Penalized Gen '!$D$5),'Larimar Net Gen'!D16125)</f>
        <v>43912.668470379896</v>
      </c>
      <c r="H16127" t="s">
        <v>8</v>
      </c>
      <c r="I16127" s="35">
        <v>45233</v>
      </c>
      <c r="J16127" s="31">
        <v>16</v>
      </c>
      <c r="K16127" s="4">
        <f>IF(H16127="*",'Larimar Net Gen'!I16125-('Larimar Net Gen'!I16125*'Larimar Penalized Gen '!$J$5),'Larimar Net Gen'!I16125)</f>
        <v>32030.516817539999</v>
      </c>
    </row>
    <row r="16128" spans="2:11" x14ac:dyDescent="0.3">
      <c r="B16128" t="s">
        <v>8</v>
      </c>
      <c r="C16128" s="35">
        <v>45233</v>
      </c>
      <c r="D16128" s="31">
        <v>17</v>
      </c>
      <c r="E16128" s="4">
        <f>IF(B16128="*",'Larimar Net Gen'!D16126-('Larimar Net Gen'!D16126*'Larimar Penalized Gen '!$D$5),'Larimar Net Gen'!D16126)</f>
        <v>36722.7386873</v>
      </c>
      <c r="H16128" t="s">
        <v>8</v>
      </c>
      <c r="I16128" s="35">
        <v>45233</v>
      </c>
      <c r="J16128" s="31">
        <v>17</v>
      </c>
      <c r="K16128" s="4">
        <f>IF(H16128="*",'Larimar Net Gen'!I16126-('Larimar Net Gen'!I16126*'Larimar Penalized Gen '!$J$5),'Larimar Net Gen'!I16126)</f>
        <v>30285.8805026999</v>
      </c>
    </row>
    <row r="16129" spans="2:11" x14ac:dyDescent="0.3">
      <c r="B16129" t="s">
        <v>8</v>
      </c>
      <c r="C16129" s="35">
        <v>45233</v>
      </c>
      <c r="D16129" s="31">
        <v>18</v>
      </c>
      <c r="E16129" s="4">
        <f>IF(B16129="*",'Larimar Net Gen'!D16127-('Larimar Net Gen'!D16127*'Larimar Penalized Gen '!$D$5),'Larimar Net Gen'!D16127)</f>
        <v>35792.573625540004</v>
      </c>
      <c r="H16129" t="s">
        <v>8</v>
      </c>
      <c r="I16129" s="35">
        <v>45233</v>
      </c>
      <c r="J16129" s="31">
        <v>18</v>
      </c>
      <c r="K16129" s="4">
        <f>IF(H16129="*",'Larimar Net Gen'!I16127-('Larimar Net Gen'!I16127*'Larimar Penalized Gen '!$J$5),'Larimar Net Gen'!I16127)</f>
        <v>30679.026355259903</v>
      </c>
    </row>
    <row r="16130" spans="2:11" x14ac:dyDescent="0.3">
      <c r="B16130" t="s">
        <v>8</v>
      </c>
      <c r="C16130" s="35">
        <v>45233</v>
      </c>
      <c r="D16130" s="31">
        <v>19</v>
      </c>
      <c r="E16130" s="4">
        <f>IF(B16130="*",'Larimar Net Gen'!D16128-('Larimar Net Gen'!D16128*'Larimar Penalized Gen '!$D$5),'Larimar Net Gen'!D16128)</f>
        <v>45426.908501219899</v>
      </c>
      <c r="H16130" t="s">
        <v>8</v>
      </c>
      <c r="I16130" s="35">
        <v>45233</v>
      </c>
      <c r="J16130" s="31">
        <v>19</v>
      </c>
      <c r="K16130" s="4">
        <f>IF(H16130="*",'Larimar Net Gen'!I16128-('Larimar Net Gen'!I16128*'Larimar Penalized Gen '!$J$5),'Larimar Net Gen'!I16128)</f>
        <v>34054.263443079901</v>
      </c>
    </row>
    <row r="16131" spans="2:11" x14ac:dyDescent="0.3">
      <c r="B16131" t="s">
        <v>8</v>
      </c>
      <c r="C16131" s="35">
        <v>45233</v>
      </c>
      <c r="D16131" s="31">
        <v>20</v>
      </c>
      <c r="E16131" s="4">
        <f>IF(B16131="*",'Larimar Net Gen'!D16129-('Larimar Net Gen'!D16129*'Larimar Penalized Gen '!$D$5),'Larimar Net Gen'!D16129)</f>
        <v>36519.6961461799</v>
      </c>
      <c r="H16131" t="s">
        <v>8</v>
      </c>
      <c r="I16131" s="35">
        <v>45233</v>
      </c>
      <c r="J16131" s="31">
        <v>20</v>
      </c>
      <c r="K16131" s="4">
        <f>IF(H16131="*",'Larimar Net Gen'!I16129-('Larimar Net Gen'!I16129*'Larimar Penalized Gen '!$J$5),'Larimar Net Gen'!I16129)</f>
        <v>30344.04221616</v>
      </c>
    </row>
    <row r="16132" spans="2:11" x14ac:dyDescent="0.3">
      <c r="B16132" t="s">
        <v>8</v>
      </c>
      <c r="C16132" s="35">
        <v>45233</v>
      </c>
      <c r="D16132" s="31">
        <v>21</v>
      </c>
      <c r="E16132" s="4">
        <f>IF(B16132="*",'Larimar Net Gen'!D16130-('Larimar Net Gen'!D16130*'Larimar Penalized Gen '!$D$5),'Larimar Net Gen'!D16130)</f>
        <v>34209.809856819906</v>
      </c>
      <c r="H16132" t="s">
        <v>8</v>
      </c>
      <c r="I16132" s="35">
        <v>45233</v>
      </c>
      <c r="J16132" s="31">
        <v>21</v>
      </c>
      <c r="K16132" s="4">
        <f>IF(H16132="*",'Larimar Net Gen'!I16130-('Larimar Net Gen'!I16130*'Larimar Penalized Gen '!$J$5),'Larimar Net Gen'!I16130)</f>
        <v>30165.766851420001</v>
      </c>
    </row>
    <row r="16133" spans="2:11" x14ac:dyDescent="0.3">
      <c r="B16133" t="s">
        <v>8</v>
      </c>
      <c r="C16133" s="35">
        <v>45233</v>
      </c>
      <c r="D16133" s="31">
        <v>22</v>
      </c>
      <c r="E16133" s="4">
        <f>IF(B16133="*",'Larimar Net Gen'!D16131-('Larimar Net Gen'!D16131*'Larimar Penalized Gen '!$D$5),'Larimar Net Gen'!D16131)</f>
        <v>30857.504862900001</v>
      </c>
      <c r="H16133" t="s">
        <v>8</v>
      </c>
      <c r="I16133" s="35">
        <v>45233</v>
      </c>
      <c r="J16133" s="31">
        <v>22</v>
      </c>
      <c r="K16133" s="4">
        <f>IF(H16133="*",'Larimar Net Gen'!I16131-('Larimar Net Gen'!I16131*'Larimar Penalized Gen '!$J$5),'Larimar Net Gen'!I16131)</f>
        <v>27273.920404880002</v>
      </c>
    </row>
    <row r="16134" spans="2:11" x14ac:dyDescent="0.3">
      <c r="B16134" t="s">
        <v>8</v>
      </c>
      <c r="C16134" s="35">
        <v>45233</v>
      </c>
      <c r="D16134" s="31">
        <v>23</v>
      </c>
      <c r="E16134" s="4">
        <f>IF(B16134="*",'Larimar Net Gen'!D16132-('Larimar Net Gen'!D16132*'Larimar Penalized Gen '!$D$5),'Larimar Net Gen'!D16132)</f>
        <v>25904.87484316</v>
      </c>
      <c r="H16134" t="s">
        <v>8</v>
      </c>
      <c r="I16134" s="35">
        <v>45233</v>
      </c>
      <c r="J16134" s="31">
        <v>23</v>
      </c>
      <c r="K16134" s="4">
        <f>IF(H16134="*",'Larimar Net Gen'!I16132-('Larimar Net Gen'!I16132*'Larimar Penalized Gen '!$J$5),'Larimar Net Gen'!I16132)</f>
        <v>23372.357607999998</v>
      </c>
    </row>
    <row r="16135" spans="2:11" x14ac:dyDescent="0.3">
      <c r="B16135" t="s">
        <v>8</v>
      </c>
      <c r="C16135" s="35">
        <v>45233</v>
      </c>
      <c r="D16135" s="31">
        <v>24</v>
      </c>
      <c r="E16135" s="4">
        <f>IF(B16135="*",'Larimar Net Gen'!D16133-('Larimar Net Gen'!D16133*'Larimar Penalized Gen '!$D$5),'Larimar Net Gen'!D16133)</f>
        <v>41057.224512959896</v>
      </c>
      <c r="H16135" t="s">
        <v>8</v>
      </c>
      <c r="I16135" s="35">
        <v>45233</v>
      </c>
      <c r="J16135" s="31">
        <v>24</v>
      </c>
      <c r="K16135" s="4">
        <f>IF(H16135="*",'Larimar Net Gen'!I16133-('Larimar Net Gen'!I16133*'Larimar Penalized Gen '!$J$5),'Larimar Net Gen'!I16133)</f>
        <v>28478.191116720001</v>
      </c>
    </row>
    <row r="16136" spans="2:11" x14ac:dyDescent="0.3">
      <c r="B16136" t="s">
        <v>8</v>
      </c>
      <c r="C16136" s="35">
        <v>45234</v>
      </c>
      <c r="D16136" s="31">
        <v>1</v>
      </c>
      <c r="E16136" s="4">
        <f>IF(B16136="*",'Larimar Net Gen'!D16134-('Larimar Net Gen'!D16134*'Larimar Penalized Gen '!$D$5),'Larimar Net Gen'!D16134)</f>
        <v>46093.582082020002</v>
      </c>
      <c r="H16136" t="s">
        <v>8</v>
      </c>
      <c r="I16136" s="35">
        <v>45234</v>
      </c>
      <c r="J16136" s="31">
        <v>1</v>
      </c>
      <c r="K16136" s="4">
        <f>IF(H16136="*",'Larimar Net Gen'!I16134-('Larimar Net Gen'!I16134*'Larimar Penalized Gen '!$J$5),'Larimar Net Gen'!I16134)</f>
        <v>35309.699808539895</v>
      </c>
    </row>
    <row r="16137" spans="2:11" x14ac:dyDescent="0.3">
      <c r="B16137" t="s">
        <v>8</v>
      </c>
      <c r="C16137" s="35">
        <v>45234</v>
      </c>
      <c r="D16137" s="31">
        <v>2</v>
      </c>
      <c r="E16137" s="4">
        <f>IF(B16137="*",'Larimar Net Gen'!D16135-('Larimar Net Gen'!D16135*'Larimar Penalized Gen '!$D$5),'Larimar Net Gen'!D16135)</f>
        <v>47205.841624979999</v>
      </c>
      <c r="H16137" t="s">
        <v>8</v>
      </c>
      <c r="I16137" s="35">
        <v>45234</v>
      </c>
      <c r="J16137" s="31">
        <v>2</v>
      </c>
      <c r="K16137" s="4">
        <f>IF(H16137="*",'Larimar Net Gen'!I16135-('Larimar Net Gen'!I16135*'Larimar Penalized Gen '!$J$5),'Larimar Net Gen'!I16135)</f>
        <v>36534.689868640002</v>
      </c>
    </row>
    <row r="16138" spans="2:11" x14ac:dyDescent="0.3">
      <c r="B16138" t="s">
        <v>8</v>
      </c>
      <c r="C16138" s="35">
        <v>45234</v>
      </c>
      <c r="D16138" s="31">
        <v>3</v>
      </c>
      <c r="E16138" s="4">
        <f>IF(B16138="*",'Larimar Net Gen'!D16136-('Larimar Net Gen'!D16136*'Larimar Penalized Gen '!$D$5),'Larimar Net Gen'!D16136)</f>
        <v>46595.64579232</v>
      </c>
      <c r="H16138" t="s">
        <v>8</v>
      </c>
      <c r="I16138" s="35">
        <v>45234</v>
      </c>
      <c r="J16138" s="31">
        <v>3</v>
      </c>
      <c r="K16138" s="4">
        <f>IF(H16138="*",'Larimar Net Gen'!I16136-('Larimar Net Gen'!I16136*'Larimar Penalized Gen '!$J$5),'Larimar Net Gen'!I16136)</f>
        <v>36034.2765309799</v>
      </c>
    </row>
    <row r="16139" spans="2:11" x14ac:dyDescent="0.3">
      <c r="B16139" t="s">
        <v>8</v>
      </c>
      <c r="C16139" s="35">
        <v>45234</v>
      </c>
      <c r="D16139" s="31">
        <v>4</v>
      </c>
      <c r="E16139" s="4">
        <f>IF(B16139="*",'Larimar Net Gen'!D16137-('Larimar Net Gen'!D16137*'Larimar Penalized Gen '!$D$5),'Larimar Net Gen'!D16137)</f>
        <v>47647.4603674799</v>
      </c>
      <c r="H16139" t="s">
        <v>8</v>
      </c>
      <c r="I16139" s="35">
        <v>45234</v>
      </c>
      <c r="J16139" s="31">
        <v>4</v>
      </c>
      <c r="K16139" s="4">
        <f>IF(H16139="*",'Larimar Net Gen'!I16137-('Larimar Net Gen'!I16137*'Larimar Penalized Gen '!$J$5),'Larimar Net Gen'!I16137)</f>
        <v>37083.626555119896</v>
      </c>
    </row>
    <row r="16140" spans="2:11" x14ac:dyDescent="0.3">
      <c r="B16140" t="s">
        <v>8</v>
      </c>
      <c r="C16140" s="35">
        <v>45234</v>
      </c>
      <c r="D16140" s="31">
        <v>5</v>
      </c>
      <c r="E16140" s="4">
        <f>IF(B16140="*",'Larimar Net Gen'!D16138-('Larimar Net Gen'!D16138*'Larimar Penalized Gen '!$D$5),'Larimar Net Gen'!D16138)</f>
        <v>47160.674160939896</v>
      </c>
      <c r="H16140" t="s">
        <v>8</v>
      </c>
      <c r="I16140" s="35">
        <v>45234</v>
      </c>
      <c r="J16140" s="31">
        <v>5</v>
      </c>
      <c r="K16140" s="4">
        <f>IF(H16140="*",'Larimar Net Gen'!I16138-('Larimar Net Gen'!I16138*'Larimar Penalized Gen '!$J$5),'Larimar Net Gen'!I16138)</f>
        <v>37495.791273720002</v>
      </c>
    </row>
    <row r="16141" spans="2:11" x14ac:dyDescent="0.3">
      <c r="B16141" t="s">
        <v>8</v>
      </c>
      <c r="C16141" s="35">
        <v>45234</v>
      </c>
      <c r="D16141" s="31">
        <v>6</v>
      </c>
      <c r="E16141" s="4">
        <f>IF(B16141="*",'Larimar Net Gen'!D16139-('Larimar Net Gen'!D16139*'Larimar Penalized Gen '!$D$5),'Larimar Net Gen'!D16139)</f>
        <v>45873.642313080003</v>
      </c>
      <c r="H16141" t="s">
        <v>8</v>
      </c>
      <c r="I16141" s="35">
        <v>45234</v>
      </c>
      <c r="J16141" s="31">
        <v>6</v>
      </c>
      <c r="K16141" s="4">
        <f>IF(H16141="*",'Larimar Net Gen'!I16139-('Larimar Net Gen'!I16139*'Larimar Penalized Gen '!$J$5),'Larimar Net Gen'!I16139)</f>
        <v>35654.33923836</v>
      </c>
    </row>
    <row r="16142" spans="2:11" x14ac:dyDescent="0.3">
      <c r="B16142" t="s">
        <v>8</v>
      </c>
      <c r="C16142" s="35">
        <v>45234</v>
      </c>
      <c r="D16142" s="31">
        <v>7</v>
      </c>
      <c r="E16142" s="4">
        <f>IF(B16142="*",'Larimar Net Gen'!D16140-('Larimar Net Gen'!D16140*'Larimar Penalized Gen '!$D$5),'Larimar Net Gen'!D16140)</f>
        <v>44519.7134373999</v>
      </c>
      <c r="H16142" t="s">
        <v>8</v>
      </c>
      <c r="I16142" s="35">
        <v>45234</v>
      </c>
      <c r="J16142" s="31">
        <v>7</v>
      </c>
      <c r="K16142" s="4">
        <f>IF(H16142="*",'Larimar Net Gen'!I16140-('Larimar Net Gen'!I16140*'Larimar Penalized Gen '!$J$5),'Larimar Net Gen'!I16140)</f>
        <v>34745.286587160001</v>
      </c>
    </row>
    <row r="16143" spans="2:11" x14ac:dyDescent="0.3">
      <c r="B16143" t="s">
        <v>8</v>
      </c>
      <c r="C16143" s="35">
        <v>45234</v>
      </c>
      <c r="D16143" s="31">
        <v>8</v>
      </c>
      <c r="E16143" s="4">
        <f>IF(B16143="*",'Larimar Net Gen'!D16141-('Larimar Net Gen'!D16141*'Larimar Penalized Gen '!$D$5),'Larimar Net Gen'!D16141)</f>
        <v>45251.704132179999</v>
      </c>
      <c r="H16143" t="s">
        <v>8</v>
      </c>
      <c r="I16143" s="35">
        <v>45234</v>
      </c>
      <c r="J16143" s="31">
        <v>8</v>
      </c>
      <c r="K16143" s="4">
        <f>IF(H16143="*",'Larimar Net Gen'!I16141-('Larimar Net Gen'!I16141*'Larimar Penalized Gen '!$J$5),'Larimar Net Gen'!I16141)</f>
        <v>31522.659407859999</v>
      </c>
    </row>
    <row r="16144" spans="2:11" x14ac:dyDescent="0.3">
      <c r="B16144" t="s">
        <v>8</v>
      </c>
      <c r="C16144" s="35">
        <v>45234</v>
      </c>
      <c r="D16144" s="31">
        <v>9</v>
      </c>
      <c r="E16144" s="4">
        <f>IF(B16144="*",'Larimar Net Gen'!D16142-('Larimar Net Gen'!D16142*'Larimar Penalized Gen '!$D$5),'Larimar Net Gen'!D16142)</f>
        <v>43424.412848560001</v>
      </c>
      <c r="H16144" t="s">
        <v>8</v>
      </c>
      <c r="I16144" s="35">
        <v>45234</v>
      </c>
      <c r="J16144" s="31">
        <v>9</v>
      </c>
      <c r="K16144" s="4">
        <f>IF(H16144="*",'Larimar Net Gen'!I16142-('Larimar Net Gen'!I16142*'Larimar Penalized Gen '!$J$5),'Larimar Net Gen'!I16142)</f>
        <v>30005.935883959901</v>
      </c>
    </row>
    <row r="16145" spans="2:11" x14ac:dyDescent="0.3">
      <c r="B16145" t="s">
        <v>8</v>
      </c>
      <c r="C16145" s="35">
        <v>45234</v>
      </c>
      <c r="D16145" s="31">
        <v>10</v>
      </c>
      <c r="E16145" s="4">
        <f>IF(B16145="*",'Larimar Net Gen'!D16143-('Larimar Net Gen'!D16143*'Larimar Penalized Gen '!$D$5),'Larimar Net Gen'!D16143)</f>
        <v>44370.200861800004</v>
      </c>
      <c r="H16145" t="s">
        <v>8</v>
      </c>
      <c r="I16145" s="35">
        <v>45234</v>
      </c>
      <c r="J16145" s="31">
        <v>10</v>
      </c>
      <c r="K16145" s="4">
        <f>IF(H16145="*",'Larimar Net Gen'!I16143-('Larimar Net Gen'!I16143*'Larimar Penalized Gen '!$J$5),'Larimar Net Gen'!I16143)</f>
        <v>31484.3777545999</v>
      </c>
    </row>
    <row r="16146" spans="2:11" x14ac:dyDescent="0.3">
      <c r="B16146" t="s">
        <v>8</v>
      </c>
      <c r="C16146" s="35">
        <v>45234</v>
      </c>
      <c r="D16146" s="31">
        <v>11</v>
      </c>
      <c r="E16146" s="4">
        <f>IF(B16146="*",'Larimar Net Gen'!D16144-('Larimar Net Gen'!D16144*'Larimar Penalized Gen '!$D$5),'Larimar Net Gen'!D16144)</f>
        <v>45176.529223299905</v>
      </c>
      <c r="H16146" t="s">
        <v>8</v>
      </c>
      <c r="I16146" s="35">
        <v>45234</v>
      </c>
      <c r="J16146" s="31">
        <v>11</v>
      </c>
      <c r="K16146" s="4">
        <f>IF(H16146="*",'Larimar Net Gen'!I16144-('Larimar Net Gen'!I16144*'Larimar Penalized Gen '!$J$5),'Larimar Net Gen'!I16144)</f>
        <v>33529.613316139898</v>
      </c>
    </row>
    <row r="16147" spans="2:11" x14ac:dyDescent="0.3">
      <c r="B16147" t="s">
        <v>8</v>
      </c>
      <c r="C16147" s="35">
        <v>45234</v>
      </c>
      <c r="D16147" s="31">
        <v>12</v>
      </c>
      <c r="E16147" s="4">
        <f>IF(B16147="*",'Larimar Net Gen'!D16145-('Larimar Net Gen'!D16145*'Larimar Penalized Gen '!$D$5),'Larimar Net Gen'!D16145)</f>
        <v>42881.394781119998</v>
      </c>
      <c r="H16147" t="s">
        <v>8</v>
      </c>
      <c r="I16147" s="35">
        <v>45234</v>
      </c>
      <c r="J16147" s="31">
        <v>12</v>
      </c>
      <c r="K16147" s="4">
        <f>IF(H16147="*",'Larimar Net Gen'!I16145-('Larimar Net Gen'!I16145*'Larimar Penalized Gen '!$J$5),'Larimar Net Gen'!I16145)</f>
        <v>33724.396658760001</v>
      </c>
    </row>
    <row r="16148" spans="2:11" x14ac:dyDescent="0.3">
      <c r="B16148" t="s">
        <v>8</v>
      </c>
      <c r="C16148" s="35">
        <v>45234</v>
      </c>
      <c r="D16148" s="31">
        <v>13</v>
      </c>
      <c r="E16148" s="4">
        <f>IF(B16148="*",'Larimar Net Gen'!D16146-('Larimar Net Gen'!D16146*'Larimar Penalized Gen '!$D$5),'Larimar Net Gen'!D16146)</f>
        <v>43755.323021919903</v>
      </c>
      <c r="H16148" t="s">
        <v>8</v>
      </c>
      <c r="I16148" s="35">
        <v>45234</v>
      </c>
      <c r="J16148" s="31">
        <v>13</v>
      </c>
      <c r="K16148" s="4">
        <f>IF(H16148="*",'Larimar Net Gen'!I16146-('Larimar Net Gen'!I16146*'Larimar Penalized Gen '!$J$5),'Larimar Net Gen'!I16146)</f>
        <v>33772.2121461399</v>
      </c>
    </row>
    <row r="16149" spans="2:11" x14ac:dyDescent="0.3">
      <c r="B16149" t="s">
        <v>8</v>
      </c>
      <c r="C16149" s="35">
        <v>45234</v>
      </c>
      <c r="D16149" s="31">
        <v>14</v>
      </c>
      <c r="E16149" s="4">
        <f>IF(B16149="*",'Larimar Net Gen'!D16147-('Larimar Net Gen'!D16147*'Larimar Penalized Gen '!$D$5),'Larimar Net Gen'!D16147)</f>
        <v>39829.899931259897</v>
      </c>
      <c r="H16149" t="s">
        <v>8</v>
      </c>
      <c r="I16149" s="35">
        <v>45234</v>
      </c>
      <c r="J16149" s="31">
        <v>14</v>
      </c>
      <c r="K16149" s="4">
        <f>IF(H16149="*",'Larimar Net Gen'!I16147-('Larimar Net Gen'!I16147*'Larimar Penalized Gen '!$J$5),'Larimar Net Gen'!I16147)</f>
        <v>30176.413744959998</v>
      </c>
    </row>
    <row r="16150" spans="2:11" x14ac:dyDescent="0.3">
      <c r="B16150" t="s">
        <v>8</v>
      </c>
      <c r="C16150" s="35">
        <v>45234</v>
      </c>
      <c r="D16150" s="31">
        <v>15</v>
      </c>
      <c r="E16150" s="4">
        <f>IF(B16150="*",'Larimar Net Gen'!D16148-('Larimar Net Gen'!D16148*'Larimar Penalized Gen '!$D$5),'Larimar Net Gen'!D16148)</f>
        <v>36541.112118399906</v>
      </c>
      <c r="H16150" t="s">
        <v>8</v>
      </c>
      <c r="I16150" s="35">
        <v>45234</v>
      </c>
      <c r="J16150" s="31">
        <v>15</v>
      </c>
      <c r="K16150" s="4">
        <f>IF(H16150="*",'Larimar Net Gen'!I16148-('Larimar Net Gen'!I16148*'Larimar Penalized Gen '!$J$5),'Larimar Net Gen'!I16148)</f>
        <v>27509.936347040002</v>
      </c>
    </row>
    <row r="16151" spans="2:11" x14ac:dyDescent="0.3">
      <c r="B16151" t="s">
        <v>8</v>
      </c>
      <c r="C16151" s="35">
        <v>45234</v>
      </c>
      <c r="D16151" s="31">
        <v>16</v>
      </c>
      <c r="E16151" s="4">
        <f>IF(B16151="*",'Larimar Net Gen'!D16149-('Larimar Net Gen'!D16149*'Larimar Penalized Gen '!$D$5),'Larimar Net Gen'!D16149)</f>
        <v>37894.590007859901</v>
      </c>
      <c r="H16151" t="s">
        <v>8</v>
      </c>
      <c r="I16151" s="35">
        <v>45234</v>
      </c>
      <c r="J16151" s="31">
        <v>16</v>
      </c>
      <c r="K16151" s="4">
        <f>IF(H16151="*",'Larimar Net Gen'!I16149-('Larimar Net Gen'!I16149*'Larimar Penalized Gen '!$J$5),'Larimar Net Gen'!I16149)</f>
        <v>27922.697430520002</v>
      </c>
    </row>
    <row r="16152" spans="2:11" x14ac:dyDescent="0.3">
      <c r="B16152" t="s">
        <v>8</v>
      </c>
      <c r="C16152" s="35">
        <v>45234</v>
      </c>
      <c r="D16152" s="31">
        <v>17</v>
      </c>
      <c r="E16152" s="4">
        <f>IF(B16152="*",'Larimar Net Gen'!D16150-('Larimar Net Gen'!D16150*'Larimar Penalized Gen '!$D$5),'Larimar Net Gen'!D16150)</f>
        <v>31647.630874040002</v>
      </c>
      <c r="H16152" t="s">
        <v>8</v>
      </c>
      <c r="I16152" s="35">
        <v>45234</v>
      </c>
      <c r="J16152" s="31">
        <v>17</v>
      </c>
      <c r="K16152" s="4">
        <f>IF(H16152="*",'Larimar Net Gen'!I16150-('Larimar Net Gen'!I16150*'Larimar Penalized Gen '!$J$5),'Larimar Net Gen'!I16150)</f>
        <v>23453.6838495599</v>
      </c>
    </row>
    <row r="16153" spans="2:11" x14ac:dyDescent="0.3">
      <c r="B16153" t="s">
        <v>8</v>
      </c>
      <c r="C16153" s="35">
        <v>45234</v>
      </c>
      <c r="D16153" s="31">
        <v>18</v>
      </c>
      <c r="E16153" s="4">
        <f>IF(B16153="*",'Larimar Net Gen'!D16151-('Larimar Net Gen'!D16151*'Larimar Penalized Gen '!$D$5),'Larimar Net Gen'!D16151)</f>
        <v>19424.321164680001</v>
      </c>
      <c r="H16153" t="s">
        <v>8</v>
      </c>
      <c r="I16153" s="35">
        <v>45234</v>
      </c>
      <c r="J16153" s="31">
        <v>18</v>
      </c>
      <c r="K16153" s="4">
        <f>IF(H16153="*",'Larimar Net Gen'!I16151-('Larimar Net Gen'!I16151*'Larimar Penalized Gen '!$J$5),'Larimar Net Gen'!I16151)</f>
        <v>10818.17411236</v>
      </c>
    </row>
    <row r="16154" spans="2:11" x14ac:dyDescent="0.3">
      <c r="B16154" t="s">
        <v>8</v>
      </c>
      <c r="C16154" s="35">
        <v>45234</v>
      </c>
      <c r="D16154" s="31">
        <v>19</v>
      </c>
      <c r="E16154" s="4">
        <f>IF(B16154="*",'Larimar Net Gen'!D16152-('Larimar Net Gen'!D16152*'Larimar Penalized Gen '!$D$5),'Larimar Net Gen'!D16152)</f>
        <v>15903.740726100001</v>
      </c>
      <c r="H16154" t="s">
        <v>8</v>
      </c>
      <c r="I16154" s="35">
        <v>45234</v>
      </c>
      <c r="J16154" s="31">
        <v>19</v>
      </c>
      <c r="K16154" s="4">
        <f>IF(H16154="*",'Larimar Net Gen'!I16152-('Larimar Net Gen'!I16152*'Larimar Penalized Gen '!$J$5),'Larimar Net Gen'!I16152)</f>
        <v>8331.0841605599999</v>
      </c>
    </row>
    <row r="16155" spans="2:11" x14ac:dyDescent="0.3">
      <c r="B16155" t="s">
        <v>8</v>
      </c>
      <c r="C16155" s="35">
        <v>45234</v>
      </c>
      <c r="D16155" s="31">
        <v>20</v>
      </c>
      <c r="E16155" s="4">
        <f>IF(B16155="*",'Larimar Net Gen'!D16153-('Larimar Net Gen'!D16153*'Larimar Penalized Gen '!$D$5),'Larimar Net Gen'!D16153)</f>
        <v>22729.838960519901</v>
      </c>
      <c r="H16155" t="s">
        <v>8</v>
      </c>
      <c r="I16155" s="35">
        <v>45234</v>
      </c>
      <c r="J16155" s="31">
        <v>20</v>
      </c>
      <c r="K16155" s="4">
        <f>IF(H16155="*",'Larimar Net Gen'!I16153-('Larimar Net Gen'!I16153*'Larimar Penalized Gen '!$J$5),'Larimar Net Gen'!I16153)</f>
        <v>13840.35300164</v>
      </c>
    </row>
    <row r="16156" spans="2:11" x14ac:dyDescent="0.3">
      <c r="B16156" t="s">
        <v>8</v>
      </c>
      <c r="C16156" s="35">
        <v>45234</v>
      </c>
      <c r="D16156" s="31">
        <v>21</v>
      </c>
      <c r="E16156" s="4">
        <f>IF(B16156="*",'Larimar Net Gen'!D16154-('Larimar Net Gen'!D16154*'Larimar Penalized Gen '!$D$5),'Larimar Net Gen'!D16154)</f>
        <v>28603.087842680001</v>
      </c>
      <c r="H16156" t="s">
        <v>8</v>
      </c>
      <c r="I16156" s="35">
        <v>45234</v>
      </c>
      <c r="J16156" s="31">
        <v>21</v>
      </c>
      <c r="K16156" s="4">
        <f>IF(H16156="*",'Larimar Net Gen'!I16154-('Larimar Net Gen'!I16154*'Larimar Penalized Gen '!$J$5),'Larimar Net Gen'!I16154)</f>
        <v>22256.814395539903</v>
      </c>
    </row>
    <row r="16157" spans="2:11" x14ac:dyDescent="0.3">
      <c r="B16157" t="s">
        <v>8</v>
      </c>
      <c r="C16157" s="35">
        <v>45234</v>
      </c>
      <c r="D16157" s="31">
        <v>22</v>
      </c>
      <c r="E16157" s="4">
        <f>IF(B16157="*",'Larimar Net Gen'!D16155-('Larimar Net Gen'!D16155*'Larimar Penalized Gen '!$D$5),'Larimar Net Gen'!D16155)</f>
        <v>31049.742846439902</v>
      </c>
      <c r="H16157" t="s">
        <v>8</v>
      </c>
      <c r="I16157" s="35">
        <v>45234</v>
      </c>
      <c r="J16157" s="31">
        <v>22</v>
      </c>
      <c r="K16157" s="4">
        <f>IF(H16157="*",'Larimar Net Gen'!I16155-('Larimar Net Gen'!I16155*'Larimar Penalized Gen '!$J$5),'Larimar Net Gen'!I16155)</f>
        <v>25800.711387559903</v>
      </c>
    </row>
    <row r="16158" spans="2:11" x14ac:dyDescent="0.3">
      <c r="B16158" t="s">
        <v>8</v>
      </c>
      <c r="C16158" s="35">
        <v>45234</v>
      </c>
      <c r="D16158" s="31">
        <v>23</v>
      </c>
      <c r="E16158" s="4">
        <f>IF(B16158="*",'Larimar Net Gen'!D16156-('Larimar Net Gen'!D16156*'Larimar Penalized Gen '!$D$5),'Larimar Net Gen'!D16156)</f>
        <v>32750.863886239898</v>
      </c>
      <c r="H16158" t="s">
        <v>8</v>
      </c>
      <c r="I16158" s="35">
        <v>45234</v>
      </c>
      <c r="J16158" s="31">
        <v>23</v>
      </c>
      <c r="K16158" s="4">
        <f>IF(H16158="*",'Larimar Net Gen'!I16156-('Larimar Net Gen'!I16156*'Larimar Penalized Gen '!$J$5),'Larimar Net Gen'!I16156)</f>
        <v>29494.603847459999</v>
      </c>
    </row>
    <row r="16159" spans="2:11" x14ac:dyDescent="0.3">
      <c r="B16159" t="s">
        <v>8</v>
      </c>
      <c r="C16159" s="35">
        <v>45234</v>
      </c>
      <c r="D16159" s="31">
        <v>24</v>
      </c>
      <c r="E16159" s="4">
        <f>IF(B16159="*",'Larimar Net Gen'!D16157-('Larimar Net Gen'!D16157*'Larimar Penalized Gen '!$D$5),'Larimar Net Gen'!D16157)</f>
        <v>36341.602726819998</v>
      </c>
      <c r="H16159" t="s">
        <v>8</v>
      </c>
      <c r="I16159" s="35">
        <v>45234</v>
      </c>
      <c r="J16159" s="31">
        <v>24</v>
      </c>
      <c r="K16159" s="4">
        <f>IF(H16159="*",'Larimar Net Gen'!I16157-('Larimar Net Gen'!I16157*'Larimar Penalized Gen '!$J$5),'Larimar Net Gen'!I16157)</f>
        <v>30696.055029659899</v>
      </c>
    </row>
    <row r="16160" spans="2:11" x14ac:dyDescent="0.3">
      <c r="B16160" t="s">
        <v>8</v>
      </c>
      <c r="C16160" s="35">
        <v>45235</v>
      </c>
      <c r="D16160" s="31">
        <v>1</v>
      </c>
      <c r="E16160" s="4">
        <f>IF(B16160="*",'Larimar Net Gen'!D16158-('Larimar Net Gen'!D16158*'Larimar Penalized Gen '!$D$5),'Larimar Net Gen'!D16158)</f>
        <v>29596.672530999902</v>
      </c>
      <c r="H16160" t="s">
        <v>8</v>
      </c>
      <c r="I16160" s="35">
        <v>45235</v>
      </c>
      <c r="J16160" s="31">
        <v>1</v>
      </c>
      <c r="K16160" s="4">
        <f>IF(H16160="*",'Larimar Net Gen'!I16158-('Larimar Net Gen'!I16158*'Larimar Penalized Gen '!$J$5),'Larimar Net Gen'!I16158)</f>
        <v>25158.4764215799</v>
      </c>
    </row>
    <row r="16161" spans="2:11" x14ac:dyDescent="0.3">
      <c r="B16161" t="s">
        <v>8</v>
      </c>
      <c r="C16161" s="35">
        <v>45235</v>
      </c>
      <c r="D16161" s="31">
        <v>2</v>
      </c>
      <c r="E16161" s="4">
        <f>IF(B16161="*",'Larimar Net Gen'!D16159-('Larimar Net Gen'!D16159*'Larimar Penalized Gen '!$D$5),'Larimar Net Gen'!D16159)</f>
        <v>35687.769573700003</v>
      </c>
      <c r="H16161" t="s">
        <v>8</v>
      </c>
      <c r="I16161" s="35">
        <v>45235</v>
      </c>
      <c r="J16161" s="31">
        <v>2</v>
      </c>
      <c r="K16161" s="4">
        <f>IF(H16161="*",'Larimar Net Gen'!I16159-('Larimar Net Gen'!I16159*'Larimar Penalized Gen '!$J$5),'Larimar Net Gen'!I16159)</f>
        <v>26473.694334340002</v>
      </c>
    </row>
    <row r="16162" spans="2:11" x14ac:dyDescent="0.3">
      <c r="B16162" t="s">
        <v>8</v>
      </c>
      <c r="C16162" s="35">
        <v>45235</v>
      </c>
      <c r="D16162" s="31">
        <v>3</v>
      </c>
      <c r="E16162" s="4">
        <f>IF(B16162="*",'Larimar Net Gen'!D16160-('Larimar Net Gen'!D16160*'Larimar Penalized Gen '!$D$5),'Larimar Net Gen'!D16160)</f>
        <v>34144.479808759905</v>
      </c>
      <c r="H16162" t="s">
        <v>8</v>
      </c>
      <c r="I16162" s="35">
        <v>45235</v>
      </c>
      <c r="J16162" s="31">
        <v>3</v>
      </c>
      <c r="K16162" s="4">
        <f>IF(H16162="*",'Larimar Net Gen'!I16160-('Larimar Net Gen'!I16160*'Larimar Penalized Gen '!$J$5),'Larimar Net Gen'!I16160)</f>
        <v>24191.276987000001</v>
      </c>
    </row>
    <row r="16163" spans="2:11" x14ac:dyDescent="0.3">
      <c r="B16163" t="s">
        <v>8</v>
      </c>
      <c r="C16163" s="35">
        <v>45235</v>
      </c>
      <c r="D16163" s="31">
        <v>4</v>
      </c>
      <c r="E16163" s="4">
        <f>IF(B16163="*",'Larimar Net Gen'!D16161-('Larimar Net Gen'!D16161*'Larimar Penalized Gen '!$D$5),'Larimar Net Gen'!D16161)</f>
        <v>32381.024277779899</v>
      </c>
      <c r="H16163" t="s">
        <v>8</v>
      </c>
      <c r="I16163" s="35">
        <v>45235</v>
      </c>
      <c r="J16163" s="31">
        <v>4</v>
      </c>
      <c r="K16163" s="4">
        <f>IF(H16163="*",'Larimar Net Gen'!I16161-('Larimar Net Gen'!I16161*'Larimar Penalized Gen '!$J$5),'Larimar Net Gen'!I16161)</f>
        <v>24592.888394520003</v>
      </c>
    </row>
    <row r="16164" spans="2:11" x14ac:dyDescent="0.3">
      <c r="B16164" t="s">
        <v>8</v>
      </c>
      <c r="C16164" s="35">
        <v>45235</v>
      </c>
      <c r="D16164" s="31">
        <v>5</v>
      </c>
      <c r="E16164" s="4">
        <f>IF(B16164="*",'Larimar Net Gen'!D16162-('Larimar Net Gen'!D16162*'Larimar Penalized Gen '!$D$5),'Larimar Net Gen'!D16162)</f>
        <v>21025.911504800002</v>
      </c>
      <c r="H16164" t="s">
        <v>8</v>
      </c>
      <c r="I16164" s="35">
        <v>45235</v>
      </c>
      <c r="J16164" s="31">
        <v>5</v>
      </c>
      <c r="K16164" s="4">
        <f>IF(H16164="*",'Larimar Net Gen'!I16162-('Larimar Net Gen'!I16162*'Larimar Penalized Gen '!$J$5),'Larimar Net Gen'!I16162)</f>
        <v>14677.06666076</v>
      </c>
    </row>
    <row r="16165" spans="2:11" x14ac:dyDescent="0.3">
      <c r="B16165" t="s">
        <v>8</v>
      </c>
      <c r="C16165" s="35">
        <v>45235</v>
      </c>
      <c r="D16165" s="31">
        <v>6</v>
      </c>
      <c r="E16165" s="4">
        <f>IF(B16165="*",'Larimar Net Gen'!D16163-('Larimar Net Gen'!D16163*'Larimar Penalized Gen '!$D$5),'Larimar Net Gen'!D16163)</f>
        <v>15386.3756299</v>
      </c>
      <c r="H16165" t="s">
        <v>8</v>
      </c>
      <c r="I16165" s="35">
        <v>45235</v>
      </c>
      <c r="J16165" s="31">
        <v>6</v>
      </c>
      <c r="K16165" s="4">
        <f>IF(H16165="*",'Larimar Net Gen'!I16163-('Larimar Net Gen'!I16163*'Larimar Penalized Gen '!$J$5),'Larimar Net Gen'!I16163)</f>
        <v>9114.40998932</v>
      </c>
    </row>
    <row r="16166" spans="2:11" x14ac:dyDescent="0.3">
      <c r="B16166" t="s">
        <v>8</v>
      </c>
      <c r="C16166" s="35">
        <v>45235</v>
      </c>
      <c r="D16166" s="31">
        <v>7</v>
      </c>
      <c r="E16166" s="4">
        <f>IF(B16166="*",'Larimar Net Gen'!D16164-('Larimar Net Gen'!D16164*'Larimar Penalized Gen '!$D$5),'Larimar Net Gen'!D16164)</f>
        <v>20034.9201893399</v>
      </c>
      <c r="H16166" t="s">
        <v>8</v>
      </c>
      <c r="I16166" s="35">
        <v>45235</v>
      </c>
      <c r="J16166" s="31">
        <v>7</v>
      </c>
      <c r="K16166" s="4">
        <f>IF(H16166="*",'Larimar Net Gen'!I16164-('Larimar Net Gen'!I16164*'Larimar Penalized Gen '!$J$5),'Larimar Net Gen'!I16164)</f>
        <v>13332.679782839901</v>
      </c>
    </row>
    <row r="16167" spans="2:11" x14ac:dyDescent="0.3">
      <c r="B16167" t="s">
        <v>8</v>
      </c>
      <c r="C16167" s="35">
        <v>45235</v>
      </c>
      <c r="D16167" s="31">
        <v>8</v>
      </c>
      <c r="E16167" s="4">
        <f>IF(B16167="*",'Larimar Net Gen'!D16165-('Larimar Net Gen'!D16165*'Larimar Penalized Gen '!$D$5),'Larimar Net Gen'!D16165)</f>
        <v>20048.158819020002</v>
      </c>
      <c r="H16167" t="s">
        <v>8</v>
      </c>
      <c r="I16167" s="35">
        <v>45235</v>
      </c>
      <c r="J16167" s="31">
        <v>8</v>
      </c>
      <c r="K16167" s="4">
        <f>IF(H16167="*",'Larimar Net Gen'!I16165-('Larimar Net Gen'!I16165*'Larimar Penalized Gen '!$J$5),'Larimar Net Gen'!I16165)</f>
        <v>14029.03832474</v>
      </c>
    </row>
    <row r="16168" spans="2:11" x14ac:dyDescent="0.3">
      <c r="B16168" t="s">
        <v>8</v>
      </c>
      <c r="C16168" s="35">
        <v>45235</v>
      </c>
      <c r="D16168" s="31">
        <v>9</v>
      </c>
      <c r="E16168" s="4">
        <f>IF(B16168="*",'Larimar Net Gen'!D16166-('Larimar Net Gen'!D16166*'Larimar Penalized Gen '!$D$5),'Larimar Net Gen'!D16166)</f>
        <v>26857.23140298</v>
      </c>
      <c r="H16168" t="s">
        <v>8</v>
      </c>
      <c r="I16168" s="35">
        <v>45235</v>
      </c>
      <c r="J16168" s="31">
        <v>9</v>
      </c>
      <c r="K16168" s="4">
        <f>IF(H16168="*",'Larimar Net Gen'!I16166-('Larimar Net Gen'!I16166*'Larimar Penalized Gen '!$J$5),'Larimar Net Gen'!I16166)</f>
        <v>18652.605209639998</v>
      </c>
    </row>
    <row r="16169" spans="2:11" x14ac:dyDescent="0.3">
      <c r="B16169" t="s">
        <v>8</v>
      </c>
      <c r="C16169" s="35">
        <v>45235</v>
      </c>
      <c r="D16169" s="31">
        <v>10</v>
      </c>
      <c r="E16169" s="4">
        <f>IF(B16169="*",'Larimar Net Gen'!D16167-('Larimar Net Gen'!D16167*'Larimar Penalized Gen '!$D$5),'Larimar Net Gen'!D16167)</f>
        <v>34436.2265858799</v>
      </c>
      <c r="H16169" t="s">
        <v>8</v>
      </c>
      <c r="I16169" s="35">
        <v>45235</v>
      </c>
      <c r="J16169" s="31">
        <v>10</v>
      </c>
      <c r="K16169" s="4">
        <f>IF(H16169="*",'Larimar Net Gen'!I16167-('Larimar Net Gen'!I16167*'Larimar Penalized Gen '!$J$5),'Larimar Net Gen'!I16167)</f>
        <v>22002.773196139999</v>
      </c>
    </row>
    <row r="16170" spans="2:11" x14ac:dyDescent="0.3">
      <c r="B16170" t="s">
        <v>8</v>
      </c>
      <c r="C16170" s="35">
        <v>45235</v>
      </c>
      <c r="D16170" s="31">
        <v>11</v>
      </c>
      <c r="E16170" s="4">
        <f>IF(B16170="*",'Larimar Net Gen'!D16168-('Larimar Net Gen'!D16168*'Larimar Penalized Gen '!$D$5),'Larimar Net Gen'!D16168)</f>
        <v>32223.9346765999</v>
      </c>
      <c r="H16170" t="s">
        <v>8</v>
      </c>
      <c r="I16170" s="35">
        <v>45235</v>
      </c>
      <c r="J16170" s="31">
        <v>11</v>
      </c>
      <c r="K16170" s="4">
        <f>IF(H16170="*",'Larimar Net Gen'!I16168-('Larimar Net Gen'!I16168*'Larimar Penalized Gen '!$J$5),'Larimar Net Gen'!I16168)</f>
        <v>19378.000312039901</v>
      </c>
    </row>
    <row r="16171" spans="2:11" x14ac:dyDescent="0.3">
      <c r="B16171" t="s">
        <v>8</v>
      </c>
      <c r="C16171" s="35">
        <v>45235</v>
      </c>
      <c r="D16171" s="31">
        <v>12</v>
      </c>
      <c r="E16171" s="4">
        <f>IF(B16171="*",'Larimar Net Gen'!D16169-('Larimar Net Gen'!D16169*'Larimar Penalized Gen '!$D$5),'Larimar Net Gen'!D16169)</f>
        <v>28142.16863846</v>
      </c>
      <c r="H16171" t="s">
        <v>8</v>
      </c>
      <c r="I16171" s="35">
        <v>45235</v>
      </c>
      <c r="J16171" s="31">
        <v>12</v>
      </c>
      <c r="K16171" s="4">
        <f>IF(H16171="*",'Larimar Net Gen'!I16169-('Larimar Net Gen'!I16169*'Larimar Penalized Gen '!$J$5),'Larimar Net Gen'!I16169)</f>
        <v>15952.882874840001</v>
      </c>
    </row>
    <row r="16172" spans="2:11" x14ac:dyDescent="0.3">
      <c r="B16172" t="s">
        <v>8</v>
      </c>
      <c r="C16172" s="35">
        <v>45235</v>
      </c>
      <c r="D16172" s="31">
        <v>13</v>
      </c>
      <c r="E16172" s="4">
        <f>IF(B16172="*",'Larimar Net Gen'!D16170-('Larimar Net Gen'!D16170*'Larimar Penalized Gen '!$D$5),'Larimar Net Gen'!D16170)</f>
        <v>30587.638956339903</v>
      </c>
      <c r="H16172" t="s">
        <v>8</v>
      </c>
      <c r="I16172" s="35">
        <v>45235</v>
      </c>
      <c r="J16172" s="31">
        <v>13</v>
      </c>
      <c r="K16172" s="4">
        <f>IF(H16172="*",'Larimar Net Gen'!I16170-('Larimar Net Gen'!I16170*'Larimar Penalized Gen '!$J$5),'Larimar Net Gen'!I16170)</f>
        <v>14906.0178607199</v>
      </c>
    </row>
    <row r="16173" spans="2:11" x14ac:dyDescent="0.3">
      <c r="B16173" t="s">
        <v>8</v>
      </c>
      <c r="C16173" s="35">
        <v>45235</v>
      </c>
      <c r="D16173" s="31">
        <v>14</v>
      </c>
      <c r="E16173" s="4">
        <f>IF(B16173="*",'Larimar Net Gen'!D16171-('Larimar Net Gen'!D16171*'Larimar Penalized Gen '!$D$5),'Larimar Net Gen'!D16171)</f>
        <v>32293.067683500001</v>
      </c>
      <c r="H16173" t="s">
        <v>8</v>
      </c>
      <c r="I16173" s="35">
        <v>45235</v>
      </c>
      <c r="J16173" s="31">
        <v>14</v>
      </c>
      <c r="K16173" s="4">
        <f>IF(H16173="*",'Larimar Net Gen'!I16171-('Larimar Net Gen'!I16171*'Larimar Penalized Gen '!$J$5),'Larimar Net Gen'!I16171)</f>
        <v>19161.743951520002</v>
      </c>
    </row>
    <row r="16174" spans="2:11" x14ac:dyDescent="0.3">
      <c r="B16174" t="s">
        <v>8</v>
      </c>
      <c r="C16174" s="35">
        <v>45235</v>
      </c>
      <c r="D16174" s="31">
        <v>15</v>
      </c>
      <c r="E16174" s="4">
        <f>IF(B16174="*",'Larimar Net Gen'!D16172-('Larimar Net Gen'!D16172*'Larimar Penalized Gen '!$D$5),'Larimar Net Gen'!D16172)</f>
        <v>31889.378859140001</v>
      </c>
      <c r="H16174" t="s">
        <v>8</v>
      </c>
      <c r="I16174" s="35">
        <v>45235</v>
      </c>
      <c r="J16174" s="31">
        <v>15</v>
      </c>
      <c r="K16174" s="4">
        <f>IF(H16174="*",'Larimar Net Gen'!I16172-('Larimar Net Gen'!I16172*'Larimar Penalized Gen '!$J$5),'Larimar Net Gen'!I16172)</f>
        <v>18788.071953199902</v>
      </c>
    </row>
    <row r="16175" spans="2:11" x14ac:dyDescent="0.3">
      <c r="B16175" t="s">
        <v>8</v>
      </c>
      <c r="C16175" s="35">
        <v>45235</v>
      </c>
      <c r="D16175" s="31">
        <v>16</v>
      </c>
      <c r="E16175" s="4">
        <f>IF(B16175="*",'Larimar Net Gen'!D16173-('Larimar Net Gen'!D16173*'Larimar Penalized Gen '!$D$5),'Larimar Net Gen'!D16173)</f>
        <v>28629.57706806</v>
      </c>
      <c r="H16175" t="s">
        <v>8</v>
      </c>
      <c r="I16175" s="35">
        <v>45235</v>
      </c>
      <c r="J16175" s="31">
        <v>16</v>
      </c>
      <c r="K16175" s="4">
        <f>IF(H16175="*",'Larimar Net Gen'!I16173-('Larimar Net Gen'!I16173*'Larimar Penalized Gen '!$J$5),'Larimar Net Gen'!I16173)</f>
        <v>16084.2567206</v>
      </c>
    </row>
    <row r="16176" spans="2:11" x14ac:dyDescent="0.3">
      <c r="B16176" t="s">
        <v>8</v>
      </c>
      <c r="C16176" s="35">
        <v>45235</v>
      </c>
      <c r="D16176" s="31">
        <v>17</v>
      </c>
      <c r="E16176" s="4">
        <f>IF(B16176="*",'Larimar Net Gen'!D16174-('Larimar Net Gen'!D16174*'Larimar Penalized Gen '!$D$5),'Larimar Net Gen'!D16174)</f>
        <v>18958.894174100002</v>
      </c>
      <c r="H16176" t="s">
        <v>8</v>
      </c>
      <c r="I16176" s="35">
        <v>45235</v>
      </c>
      <c r="J16176" s="31">
        <v>17</v>
      </c>
      <c r="K16176" s="4">
        <f>IF(H16176="*",'Larimar Net Gen'!I16174-('Larimar Net Gen'!I16174*'Larimar Penalized Gen '!$J$5),'Larimar Net Gen'!I16174)</f>
        <v>8523.4671225620004</v>
      </c>
    </row>
    <row r="16177" spans="2:11" x14ac:dyDescent="0.3">
      <c r="B16177" t="s">
        <v>8</v>
      </c>
      <c r="C16177" s="35">
        <v>45235</v>
      </c>
      <c r="D16177" s="31">
        <v>18</v>
      </c>
      <c r="E16177" s="4">
        <f>IF(B16177="*",'Larimar Net Gen'!D16175-('Larimar Net Gen'!D16175*'Larimar Penalized Gen '!$D$5),'Larimar Net Gen'!D16175)</f>
        <v>14196.65841274</v>
      </c>
      <c r="H16177" t="s">
        <v>8</v>
      </c>
      <c r="I16177" s="35">
        <v>45235</v>
      </c>
      <c r="J16177" s="31">
        <v>18</v>
      </c>
      <c r="K16177" s="4">
        <f>IF(H16177="*",'Larimar Net Gen'!I16175-('Larimar Net Gen'!I16175*'Larimar Penalized Gen '!$J$5),'Larimar Net Gen'!I16175)</f>
        <v>5456.3360817540006</v>
      </c>
    </row>
    <row r="16178" spans="2:11" x14ac:dyDescent="0.3">
      <c r="B16178" t="s">
        <v>8</v>
      </c>
      <c r="C16178" s="35">
        <v>45235</v>
      </c>
      <c r="D16178" s="31">
        <v>19</v>
      </c>
      <c r="E16178" s="4">
        <f>IF(B16178="*",'Larimar Net Gen'!D16176-('Larimar Net Gen'!D16176*'Larimar Penalized Gen '!$D$5),'Larimar Net Gen'!D16176)</f>
        <v>10835.8993209</v>
      </c>
      <c r="H16178" t="s">
        <v>8</v>
      </c>
      <c r="I16178" s="35">
        <v>45235</v>
      </c>
      <c r="J16178" s="31">
        <v>19</v>
      </c>
      <c r="K16178" s="4">
        <f>IF(H16178="*",'Larimar Net Gen'!I16176-('Larimar Net Gen'!I16176*'Larimar Penalized Gen '!$J$5),'Larimar Net Gen'!I16176)</f>
        <v>5677.1602293920005</v>
      </c>
    </row>
    <row r="16179" spans="2:11" x14ac:dyDescent="0.3">
      <c r="B16179" t="s">
        <v>8</v>
      </c>
      <c r="C16179" s="35">
        <v>45235</v>
      </c>
      <c r="D16179" s="31">
        <v>20</v>
      </c>
      <c r="E16179" s="4">
        <f>IF(B16179="*",'Larimar Net Gen'!D16177-('Larimar Net Gen'!D16177*'Larimar Penalized Gen '!$D$5),'Larimar Net Gen'!D16177)</f>
        <v>6564.5613424479998</v>
      </c>
      <c r="H16179" t="s">
        <v>8</v>
      </c>
      <c r="I16179" s="35">
        <v>45235</v>
      </c>
      <c r="J16179" s="31">
        <v>20</v>
      </c>
      <c r="K16179" s="4">
        <f>IF(H16179="*",'Larimar Net Gen'!I16177-('Larimar Net Gen'!I16177*'Larimar Penalized Gen '!$J$5),'Larimar Net Gen'!I16177)</f>
        <v>3464.7611409000001</v>
      </c>
    </row>
    <row r="16180" spans="2:11" x14ac:dyDescent="0.3">
      <c r="B16180" t="s">
        <v>8</v>
      </c>
      <c r="C16180" s="35">
        <v>45235</v>
      </c>
      <c r="D16180" s="31">
        <v>21</v>
      </c>
      <c r="E16180" s="4">
        <f>IF(B16180="*",'Larimar Net Gen'!D16178-('Larimar Net Gen'!D16178*'Larimar Penalized Gen '!$D$5),'Larimar Net Gen'!D16178)</f>
        <v>5398.6165311960003</v>
      </c>
      <c r="H16180" t="s">
        <v>8</v>
      </c>
      <c r="I16180" s="35">
        <v>45235</v>
      </c>
      <c r="J16180" s="31">
        <v>21</v>
      </c>
      <c r="K16180" s="4">
        <f>IF(H16180="*",'Larimar Net Gen'!I16178-('Larimar Net Gen'!I16178*'Larimar Penalized Gen '!$J$5),'Larimar Net Gen'!I16178)</f>
        <v>2162.8194943959998</v>
      </c>
    </row>
    <row r="16181" spans="2:11" x14ac:dyDescent="0.3">
      <c r="B16181" t="s">
        <v>8</v>
      </c>
      <c r="C16181" s="35">
        <v>45235</v>
      </c>
      <c r="D16181" s="31">
        <v>22</v>
      </c>
      <c r="E16181" s="4">
        <f>IF(B16181="*",'Larimar Net Gen'!D16179-('Larimar Net Gen'!D16179*'Larimar Penalized Gen '!$D$5),'Larimar Net Gen'!D16179)</f>
        <v>4084.6753478599999</v>
      </c>
      <c r="H16181" t="s">
        <v>8</v>
      </c>
      <c r="I16181" s="35">
        <v>45235</v>
      </c>
      <c r="J16181" s="31">
        <v>22</v>
      </c>
      <c r="K16181" s="4">
        <f>IF(H16181="*",'Larimar Net Gen'!I16179-('Larimar Net Gen'!I16179*'Larimar Penalized Gen '!$J$5),'Larimar Net Gen'!I16179)</f>
        <v>3353.1658018540002</v>
      </c>
    </row>
    <row r="16182" spans="2:11" x14ac:dyDescent="0.3">
      <c r="B16182" t="s">
        <v>8</v>
      </c>
      <c r="C16182" s="35">
        <v>45235</v>
      </c>
      <c r="D16182" s="31">
        <v>23</v>
      </c>
      <c r="E16182" s="4">
        <f>IF(B16182="*",'Larimar Net Gen'!D16180-('Larimar Net Gen'!D16180*'Larimar Penalized Gen '!$D$5),'Larimar Net Gen'!D16180)</f>
        <v>5415.1712983099997</v>
      </c>
      <c r="H16182" t="s">
        <v>8</v>
      </c>
      <c r="I16182" s="35">
        <v>45235</v>
      </c>
      <c r="J16182" s="31">
        <v>23</v>
      </c>
      <c r="K16182" s="4">
        <f>IF(H16182="*",'Larimar Net Gen'!I16180-('Larimar Net Gen'!I16180*'Larimar Penalized Gen '!$J$5),'Larimar Net Gen'!I16180)</f>
        <v>5720.5562603979997</v>
      </c>
    </row>
    <row r="16183" spans="2:11" x14ac:dyDescent="0.3">
      <c r="B16183" t="s">
        <v>8</v>
      </c>
      <c r="C16183" s="35">
        <v>45235</v>
      </c>
      <c r="D16183" s="31">
        <v>24</v>
      </c>
      <c r="E16183" s="4">
        <f>IF(B16183="*",'Larimar Net Gen'!D16181-('Larimar Net Gen'!D16181*'Larimar Penalized Gen '!$D$5),'Larimar Net Gen'!D16181)</f>
        <v>4841.1164059160001</v>
      </c>
      <c r="H16183" t="s">
        <v>8</v>
      </c>
      <c r="I16183" s="35">
        <v>45235</v>
      </c>
      <c r="J16183" s="31">
        <v>24</v>
      </c>
      <c r="K16183" s="4">
        <f>IF(H16183="*",'Larimar Net Gen'!I16181-('Larimar Net Gen'!I16181*'Larimar Penalized Gen '!$J$5),'Larimar Net Gen'!I16181)</f>
        <v>5041.6793840999999</v>
      </c>
    </row>
    <row r="16184" spans="2:11" x14ac:dyDescent="0.3">
      <c r="B16184" t="s">
        <v>8</v>
      </c>
      <c r="C16184" s="35">
        <v>45236</v>
      </c>
      <c r="D16184" s="31">
        <v>1</v>
      </c>
      <c r="E16184" s="4">
        <f>IF(B16184="*",'Larimar Net Gen'!D16182-('Larimar Net Gen'!D16182*'Larimar Penalized Gen '!$D$5),'Larimar Net Gen'!D16182)</f>
        <v>5088.5488992159999</v>
      </c>
      <c r="H16184" t="s">
        <v>8</v>
      </c>
      <c r="I16184" s="35">
        <v>45236</v>
      </c>
      <c r="J16184" s="31">
        <v>1</v>
      </c>
      <c r="K16184" s="4">
        <f>IF(H16184="*",'Larimar Net Gen'!I16182-('Larimar Net Gen'!I16182*'Larimar Penalized Gen '!$J$5),'Larimar Net Gen'!I16182)</f>
        <v>3435.800254748</v>
      </c>
    </row>
    <row r="16185" spans="2:11" x14ac:dyDescent="0.3">
      <c r="B16185" t="s">
        <v>8</v>
      </c>
      <c r="C16185" s="35">
        <v>45236</v>
      </c>
      <c r="D16185" s="31">
        <v>2</v>
      </c>
      <c r="E16185" s="4">
        <f>IF(B16185="*",'Larimar Net Gen'!D16183-('Larimar Net Gen'!D16183*'Larimar Penalized Gen '!$D$5),'Larimar Net Gen'!D16183)</f>
        <v>3606.23770074</v>
      </c>
      <c r="H16185" t="s">
        <v>8</v>
      </c>
      <c r="I16185" s="35">
        <v>45236</v>
      </c>
      <c r="J16185" s="31">
        <v>2</v>
      </c>
      <c r="K16185" s="4">
        <f>IF(H16185="*",'Larimar Net Gen'!I16183-('Larimar Net Gen'!I16183*'Larimar Penalized Gen '!$J$5),'Larimar Net Gen'!I16183)</f>
        <v>2679.469010624</v>
      </c>
    </row>
    <row r="16186" spans="2:11" x14ac:dyDescent="0.3">
      <c r="B16186" t="s">
        <v>8</v>
      </c>
      <c r="C16186" s="35">
        <v>45236</v>
      </c>
      <c r="D16186" s="31">
        <v>3</v>
      </c>
      <c r="E16186" s="4">
        <f>IF(B16186="*",'Larimar Net Gen'!D16184-('Larimar Net Gen'!D16184*'Larimar Penalized Gen '!$D$5),'Larimar Net Gen'!D16184)</f>
        <v>2347.9638995239998</v>
      </c>
      <c r="H16186" t="s">
        <v>8</v>
      </c>
      <c r="I16186" s="35">
        <v>45236</v>
      </c>
      <c r="J16186" s="31">
        <v>3</v>
      </c>
      <c r="K16186" s="4">
        <f>IF(H16186="*",'Larimar Net Gen'!I16184-('Larimar Net Gen'!I16184*'Larimar Penalized Gen '!$J$5),'Larimar Net Gen'!I16184)</f>
        <v>2299.3027378819997</v>
      </c>
    </row>
    <row r="16187" spans="2:11" x14ac:dyDescent="0.3">
      <c r="B16187" t="s">
        <v>8</v>
      </c>
      <c r="C16187" s="35">
        <v>45236</v>
      </c>
      <c r="D16187" s="31">
        <v>4</v>
      </c>
      <c r="E16187" s="4">
        <f>IF(B16187="*",'Larimar Net Gen'!D16185-('Larimar Net Gen'!D16185*'Larimar Penalized Gen '!$D$5),'Larimar Net Gen'!D16185)</f>
        <v>4823.071322408</v>
      </c>
      <c r="H16187" t="s">
        <v>8</v>
      </c>
      <c r="I16187" s="35">
        <v>45236</v>
      </c>
      <c r="J16187" s="31">
        <v>4</v>
      </c>
      <c r="K16187" s="4">
        <f>IF(H16187="*",'Larimar Net Gen'!I16185-('Larimar Net Gen'!I16185*'Larimar Penalized Gen '!$J$5),'Larimar Net Gen'!I16185)</f>
        <v>4453.3658850680004</v>
      </c>
    </row>
    <row r="16188" spans="2:11" x14ac:dyDescent="0.3">
      <c r="B16188" t="s">
        <v>8</v>
      </c>
      <c r="C16188" s="35">
        <v>45236</v>
      </c>
      <c r="D16188" s="31">
        <v>5</v>
      </c>
      <c r="E16188" s="4">
        <f>IF(B16188="*",'Larimar Net Gen'!D16186-('Larimar Net Gen'!D16186*'Larimar Penalized Gen '!$D$5),'Larimar Net Gen'!D16186)</f>
        <v>4416.2037482880005</v>
      </c>
      <c r="H16188" t="s">
        <v>8</v>
      </c>
      <c r="I16188" s="35">
        <v>45236</v>
      </c>
      <c r="J16188" s="31">
        <v>5</v>
      </c>
      <c r="K16188" s="4">
        <f>IF(H16188="*",'Larimar Net Gen'!I16186-('Larimar Net Gen'!I16186*'Larimar Penalized Gen '!$J$5),'Larimar Net Gen'!I16186)</f>
        <v>2902.0812479159999</v>
      </c>
    </row>
    <row r="16189" spans="2:11" x14ac:dyDescent="0.3">
      <c r="B16189" t="s">
        <v>8</v>
      </c>
      <c r="C16189" s="35">
        <v>45236</v>
      </c>
      <c r="D16189" s="31">
        <v>6</v>
      </c>
      <c r="E16189" s="4">
        <f>IF(B16189="*",'Larimar Net Gen'!D16187-('Larimar Net Gen'!D16187*'Larimar Penalized Gen '!$D$5),'Larimar Net Gen'!D16187)</f>
        <v>6567.3488432740005</v>
      </c>
      <c r="H16189" t="s">
        <v>8</v>
      </c>
      <c r="I16189" s="35">
        <v>45236</v>
      </c>
      <c r="J16189" s="31">
        <v>6</v>
      </c>
      <c r="K16189" s="4">
        <f>IF(H16189="*",'Larimar Net Gen'!I16187-('Larimar Net Gen'!I16187*'Larimar Penalized Gen '!$J$5),'Larimar Net Gen'!I16187)</f>
        <v>4089.8101337079997</v>
      </c>
    </row>
    <row r="16190" spans="2:11" x14ac:dyDescent="0.3">
      <c r="B16190" t="s">
        <v>8</v>
      </c>
      <c r="C16190" s="35">
        <v>45236</v>
      </c>
      <c r="D16190" s="31">
        <v>7</v>
      </c>
      <c r="E16190" s="4">
        <f>IF(B16190="*",'Larimar Net Gen'!D16188-('Larimar Net Gen'!D16188*'Larimar Penalized Gen '!$D$5),'Larimar Net Gen'!D16188)</f>
        <v>8221.4188626960004</v>
      </c>
      <c r="H16190" t="s">
        <v>8</v>
      </c>
      <c r="I16190" s="35">
        <v>45236</v>
      </c>
      <c r="J16190" s="31">
        <v>7</v>
      </c>
      <c r="K16190" s="4">
        <f>IF(H16190="*",'Larimar Net Gen'!I16188-('Larimar Net Gen'!I16188*'Larimar Penalized Gen '!$J$5),'Larimar Net Gen'!I16188)</f>
        <v>5967.9110454259999</v>
      </c>
    </row>
    <row r="16191" spans="2:11" x14ac:dyDescent="0.3">
      <c r="B16191" t="s">
        <v>8</v>
      </c>
      <c r="C16191" s="35">
        <v>45236</v>
      </c>
      <c r="D16191" s="31">
        <v>8</v>
      </c>
      <c r="E16191" s="4">
        <f>IF(B16191="*",'Larimar Net Gen'!D16189-('Larimar Net Gen'!D16189*'Larimar Penalized Gen '!$D$5),'Larimar Net Gen'!D16189)</f>
        <v>1566.047077104</v>
      </c>
      <c r="H16191" t="s">
        <v>8</v>
      </c>
      <c r="I16191" s="35">
        <v>45236</v>
      </c>
      <c r="J16191" s="31">
        <v>8</v>
      </c>
      <c r="K16191" s="4">
        <f>IF(H16191="*",'Larimar Net Gen'!I16189-('Larimar Net Gen'!I16189*'Larimar Penalized Gen '!$J$5),'Larimar Net Gen'!I16189)</f>
        <v>2387.5862021119997</v>
      </c>
    </row>
    <row r="16192" spans="2:11" x14ac:dyDescent="0.3">
      <c r="B16192" t="s">
        <v>8</v>
      </c>
      <c r="C16192" s="35">
        <v>45236</v>
      </c>
      <c r="D16192" s="31">
        <v>9</v>
      </c>
      <c r="E16192" s="4">
        <f>IF(B16192="*",'Larimar Net Gen'!D16190-('Larimar Net Gen'!D16190*'Larimar Penalized Gen '!$D$5),'Larimar Net Gen'!D16190)</f>
        <v>3122.8034578379998</v>
      </c>
      <c r="H16192" t="s">
        <v>8</v>
      </c>
      <c r="I16192" s="35">
        <v>45236</v>
      </c>
      <c r="J16192" s="31">
        <v>9</v>
      </c>
      <c r="K16192" s="4">
        <f>IF(H16192="*",'Larimar Net Gen'!I16190-('Larimar Net Gen'!I16190*'Larimar Penalized Gen '!$J$5),'Larimar Net Gen'!I16190)</f>
        <v>1806.868103836</v>
      </c>
    </row>
    <row r="16193" spans="2:11" x14ac:dyDescent="0.3">
      <c r="B16193" t="s">
        <v>8</v>
      </c>
      <c r="C16193" s="35">
        <v>45236</v>
      </c>
      <c r="D16193" s="31">
        <v>10</v>
      </c>
      <c r="E16193" s="4">
        <f>IF(B16193="*",'Larimar Net Gen'!D16191-('Larimar Net Gen'!D16191*'Larimar Penalized Gen '!$D$5),'Larimar Net Gen'!D16191)</f>
        <v>3161.7946182400001</v>
      </c>
      <c r="H16193" t="s">
        <v>8</v>
      </c>
      <c r="I16193" s="35">
        <v>45236</v>
      </c>
      <c r="J16193" s="31">
        <v>10</v>
      </c>
      <c r="K16193" s="4">
        <f>IF(H16193="*",'Larimar Net Gen'!I16191-('Larimar Net Gen'!I16191*'Larimar Penalized Gen '!$J$5),'Larimar Net Gen'!I16191)</f>
        <v>3781.7807530560003</v>
      </c>
    </row>
    <row r="16194" spans="2:11" x14ac:dyDescent="0.3">
      <c r="B16194" t="s">
        <v>8</v>
      </c>
      <c r="C16194" s="35">
        <v>45236</v>
      </c>
      <c r="D16194" s="31">
        <v>11</v>
      </c>
      <c r="E16194" s="4">
        <f>IF(B16194="*",'Larimar Net Gen'!D16192-('Larimar Net Gen'!D16192*'Larimar Penalized Gen '!$D$5),'Larimar Net Gen'!D16192)</f>
        <v>6145.2694806999998</v>
      </c>
      <c r="H16194" t="s">
        <v>8</v>
      </c>
      <c r="I16194" s="35">
        <v>45236</v>
      </c>
      <c r="J16194" s="31">
        <v>11</v>
      </c>
      <c r="K16194" s="4">
        <f>IF(H16194="*",'Larimar Net Gen'!I16192-('Larimar Net Gen'!I16192*'Larimar Penalized Gen '!$J$5),'Larimar Net Gen'!I16192)</f>
        <v>4107.2101619120003</v>
      </c>
    </row>
    <row r="16195" spans="2:11" x14ac:dyDescent="0.3">
      <c r="B16195" t="s">
        <v>8</v>
      </c>
      <c r="C16195" s="35">
        <v>45236</v>
      </c>
      <c r="D16195" s="31">
        <v>12</v>
      </c>
      <c r="E16195" s="4">
        <f>IF(B16195="*",'Larimar Net Gen'!D16193-('Larimar Net Gen'!D16193*'Larimar Penalized Gen '!$D$5),'Larimar Net Gen'!D16193)</f>
        <v>7152.9011806960007</v>
      </c>
      <c r="H16195" t="s">
        <v>8</v>
      </c>
      <c r="I16195" s="35">
        <v>45236</v>
      </c>
      <c r="J16195" s="31">
        <v>12</v>
      </c>
      <c r="K16195" s="4">
        <f>IF(H16195="*",'Larimar Net Gen'!I16193-('Larimar Net Gen'!I16193*'Larimar Penalized Gen '!$J$5),'Larimar Net Gen'!I16193)</f>
        <v>4321.9840742700007</v>
      </c>
    </row>
    <row r="16196" spans="2:11" x14ac:dyDescent="0.3">
      <c r="B16196" t="s">
        <v>8</v>
      </c>
      <c r="C16196" s="35">
        <v>45236</v>
      </c>
      <c r="D16196" s="31">
        <v>13</v>
      </c>
      <c r="E16196" s="4">
        <f>IF(B16196="*",'Larimar Net Gen'!D16194-('Larimar Net Gen'!D16194*'Larimar Penalized Gen '!$D$5),'Larimar Net Gen'!D16194)</f>
        <v>7043.4967580360008</v>
      </c>
      <c r="H16196" t="s">
        <v>8</v>
      </c>
      <c r="I16196" s="35">
        <v>45236</v>
      </c>
      <c r="J16196" s="31">
        <v>13</v>
      </c>
      <c r="K16196" s="4">
        <f>IF(H16196="*",'Larimar Net Gen'!I16194-('Larimar Net Gen'!I16194*'Larimar Penalized Gen '!$J$5),'Larimar Net Gen'!I16194)</f>
        <v>4476.7225630980001</v>
      </c>
    </row>
    <row r="16197" spans="2:11" x14ac:dyDescent="0.3">
      <c r="B16197" t="s">
        <v>8</v>
      </c>
      <c r="C16197" s="35">
        <v>45236</v>
      </c>
      <c r="D16197" s="31">
        <v>14</v>
      </c>
      <c r="E16197" s="4">
        <f>IF(B16197="*",'Larimar Net Gen'!D16195-('Larimar Net Gen'!D16195*'Larimar Penalized Gen '!$D$5),'Larimar Net Gen'!D16195)</f>
        <v>6968.8554558040005</v>
      </c>
      <c r="H16197" t="s">
        <v>8</v>
      </c>
      <c r="I16197" s="35">
        <v>45236</v>
      </c>
      <c r="J16197" s="31">
        <v>14</v>
      </c>
      <c r="K16197" s="4">
        <f>IF(H16197="*",'Larimar Net Gen'!I16195-('Larimar Net Gen'!I16195*'Larimar Penalized Gen '!$J$5),'Larimar Net Gen'!I16195)</f>
        <v>3375.025103638</v>
      </c>
    </row>
    <row r="16198" spans="2:11" x14ac:dyDescent="0.3">
      <c r="B16198" t="s">
        <v>8</v>
      </c>
      <c r="C16198" s="35">
        <v>45236</v>
      </c>
      <c r="D16198" s="31">
        <v>15</v>
      </c>
      <c r="E16198" s="4">
        <f>IF(B16198="*",'Larimar Net Gen'!D16196-('Larimar Net Gen'!D16196*'Larimar Penalized Gen '!$D$5),'Larimar Net Gen'!D16196)</f>
        <v>4983.1335903399995</v>
      </c>
      <c r="H16198" t="s">
        <v>8</v>
      </c>
      <c r="I16198" s="35">
        <v>45236</v>
      </c>
      <c r="J16198" s="31">
        <v>15</v>
      </c>
      <c r="K16198" s="4">
        <f>IF(H16198="*",'Larimar Net Gen'!I16196-('Larimar Net Gen'!I16196*'Larimar Penalized Gen '!$J$5),'Larimar Net Gen'!I16196)</f>
        <v>2182.7752169679998</v>
      </c>
    </row>
    <row r="16199" spans="2:11" x14ac:dyDescent="0.3">
      <c r="B16199" t="s">
        <v>8</v>
      </c>
      <c r="C16199" s="35">
        <v>45236</v>
      </c>
      <c r="D16199" s="31">
        <v>16</v>
      </c>
      <c r="E16199" s="4">
        <f>IF(B16199="*",'Larimar Net Gen'!D16197-('Larimar Net Gen'!D16197*'Larimar Penalized Gen '!$D$5),'Larimar Net Gen'!D16197)</f>
        <v>5071.2534534279994</v>
      </c>
      <c r="H16199" t="s">
        <v>8</v>
      </c>
      <c r="I16199" s="35">
        <v>45236</v>
      </c>
      <c r="J16199" s="31">
        <v>16</v>
      </c>
      <c r="K16199" s="4">
        <f>IF(H16199="*",'Larimar Net Gen'!I16197-('Larimar Net Gen'!I16197*'Larimar Penalized Gen '!$J$5),'Larimar Net Gen'!I16197)</f>
        <v>2388.8535952459997</v>
      </c>
    </row>
    <row r="16200" spans="2:11" x14ac:dyDescent="0.3">
      <c r="B16200" t="s">
        <v>8</v>
      </c>
      <c r="C16200" s="35">
        <v>45236</v>
      </c>
      <c r="D16200" s="31">
        <v>17</v>
      </c>
      <c r="E16200" s="4">
        <f>IF(B16200="*",'Larimar Net Gen'!D16198-('Larimar Net Gen'!D16198*'Larimar Penalized Gen '!$D$5),'Larimar Net Gen'!D16198)</f>
        <v>4879.5759506799996</v>
      </c>
      <c r="H16200" t="s">
        <v>8</v>
      </c>
      <c r="I16200" s="35">
        <v>45236</v>
      </c>
      <c r="J16200" s="31">
        <v>17</v>
      </c>
      <c r="K16200" s="4">
        <f>IF(H16200="*",'Larimar Net Gen'!I16198-('Larimar Net Gen'!I16198*'Larimar Penalized Gen '!$J$5),'Larimar Net Gen'!I16198)</f>
        <v>1427.80296142</v>
      </c>
    </row>
    <row r="16201" spans="2:11" x14ac:dyDescent="0.3">
      <c r="B16201" t="s">
        <v>8</v>
      </c>
      <c r="C16201" s="35">
        <v>45236</v>
      </c>
      <c r="D16201" s="31">
        <v>18</v>
      </c>
      <c r="E16201" s="4">
        <f>IF(B16201="*",'Larimar Net Gen'!D16199-('Larimar Net Gen'!D16199*'Larimar Penalized Gen '!$D$5),'Larimar Net Gen'!D16199)</f>
        <v>2516.05715629</v>
      </c>
      <c r="H16201" t="s">
        <v>8</v>
      </c>
      <c r="I16201" s="35">
        <v>45236</v>
      </c>
      <c r="J16201" s="31">
        <v>18</v>
      </c>
      <c r="K16201" s="4">
        <f>IF(H16201="*",'Larimar Net Gen'!I16199-('Larimar Net Gen'!I16199*'Larimar Penalized Gen '!$J$5),'Larimar Net Gen'!I16199)</f>
        <v>114.23474625280001</v>
      </c>
    </row>
    <row r="16202" spans="2:11" x14ac:dyDescent="0.3">
      <c r="B16202" t="s">
        <v>8</v>
      </c>
      <c r="C16202" s="35">
        <v>45236</v>
      </c>
      <c r="D16202" s="31">
        <v>19</v>
      </c>
      <c r="E16202" s="4">
        <f>IF(B16202="*",'Larimar Net Gen'!D16200-('Larimar Net Gen'!D16200*'Larimar Penalized Gen '!$D$5),'Larimar Net Gen'!D16200)</f>
        <v>1382.3985711820001</v>
      </c>
      <c r="H16202" t="s">
        <v>8</v>
      </c>
      <c r="I16202" s="35">
        <v>45236</v>
      </c>
      <c r="J16202" s="31">
        <v>19</v>
      </c>
      <c r="K16202" s="4">
        <f>IF(H16202="*",'Larimar Net Gen'!I16200-('Larimar Net Gen'!I16200*'Larimar Penalized Gen '!$J$5),'Larimar Net Gen'!I16200)</f>
        <v>0</v>
      </c>
    </row>
    <row r="16203" spans="2:11" x14ac:dyDescent="0.3">
      <c r="B16203" t="s">
        <v>8</v>
      </c>
      <c r="C16203" s="35">
        <v>45236</v>
      </c>
      <c r="D16203" s="31">
        <v>20</v>
      </c>
      <c r="E16203" s="4">
        <f>IF(B16203="*",'Larimar Net Gen'!D16201-('Larimar Net Gen'!D16201*'Larimar Penalized Gen '!$D$5),'Larimar Net Gen'!D16201)</f>
        <v>1536.0575523519999</v>
      </c>
      <c r="H16203" t="s">
        <v>8</v>
      </c>
      <c r="I16203" s="35">
        <v>45236</v>
      </c>
      <c r="J16203" s="31">
        <v>20</v>
      </c>
      <c r="K16203" s="4">
        <f>IF(H16203="*",'Larimar Net Gen'!I16201-('Larimar Net Gen'!I16201*'Larimar Penalized Gen '!$J$5),'Larimar Net Gen'!I16201)</f>
        <v>109.46982469380001</v>
      </c>
    </row>
    <row r="16204" spans="2:11" x14ac:dyDescent="0.3">
      <c r="B16204" t="s">
        <v>8</v>
      </c>
      <c r="C16204" s="35">
        <v>45236</v>
      </c>
      <c r="D16204" s="31">
        <v>21</v>
      </c>
      <c r="E16204" s="4">
        <f>IF(B16204="*",'Larimar Net Gen'!D16202-('Larimar Net Gen'!D16202*'Larimar Penalized Gen '!$D$5),'Larimar Net Gen'!D16202)</f>
        <v>553.8697598614001</v>
      </c>
      <c r="H16204" t="s">
        <v>8</v>
      </c>
      <c r="I16204" s="35">
        <v>45236</v>
      </c>
      <c r="J16204" s="31">
        <v>21</v>
      </c>
      <c r="K16204" s="4">
        <f>IF(H16204="*",'Larimar Net Gen'!I16202-('Larimar Net Gen'!I16202*'Larimar Penalized Gen '!$J$5),'Larimar Net Gen'!I16202)</f>
        <v>52.682034789980001</v>
      </c>
    </row>
    <row r="16205" spans="2:11" x14ac:dyDescent="0.3">
      <c r="B16205" t="s">
        <v>8</v>
      </c>
      <c r="C16205" s="35">
        <v>45236</v>
      </c>
      <c r="D16205" s="31">
        <v>22</v>
      </c>
      <c r="E16205" s="4">
        <f>IF(B16205="*",'Larimar Net Gen'!D16203-('Larimar Net Gen'!D16203*'Larimar Penalized Gen '!$D$5),'Larimar Net Gen'!D16203)</f>
        <v>2122.8144877499999</v>
      </c>
      <c r="H16205" t="s">
        <v>8</v>
      </c>
      <c r="I16205" s="35">
        <v>45236</v>
      </c>
      <c r="J16205" s="31">
        <v>22</v>
      </c>
      <c r="K16205" s="4">
        <f>IF(H16205="*",'Larimar Net Gen'!I16203-('Larimar Net Gen'!I16203*'Larimar Penalized Gen '!$J$5),'Larimar Net Gen'!I16203)</f>
        <v>1051.354243668</v>
      </c>
    </row>
    <row r="16206" spans="2:11" x14ac:dyDescent="0.3">
      <c r="B16206" t="s">
        <v>8</v>
      </c>
      <c r="C16206" s="35">
        <v>45236</v>
      </c>
      <c r="D16206" s="31">
        <v>23</v>
      </c>
      <c r="E16206" s="4">
        <f>IF(B16206="*",'Larimar Net Gen'!D16204-('Larimar Net Gen'!D16204*'Larimar Penalized Gen '!$D$5),'Larimar Net Gen'!D16204)</f>
        <v>746.2122808076</v>
      </c>
      <c r="H16206" t="s">
        <v>8</v>
      </c>
      <c r="I16206" s="35">
        <v>45236</v>
      </c>
      <c r="J16206" s="31">
        <v>23</v>
      </c>
      <c r="K16206" s="4">
        <f>IF(H16206="*",'Larimar Net Gen'!I16204-('Larimar Net Gen'!I16204*'Larimar Penalized Gen '!$J$5),'Larimar Net Gen'!I16204)</f>
        <v>524.63128959020003</v>
      </c>
    </row>
    <row r="16207" spans="2:11" x14ac:dyDescent="0.3">
      <c r="B16207" t="s">
        <v>8</v>
      </c>
      <c r="C16207" s="35">
        <v>45236</v>
      </c>
      <c r="D16207" s="31">
        <v>24</v>
      </c>
      <c r="E16207" s="4">
        <f>IF(B16207="*",'Larimar Net Gen'!D16205-('Larimar Net Gen'!D16205*'Larimar Penalized Gen '!$D$5),'Larimar Net Gen'!D16205)</f>
        <v>1481.605718264</v>
      </c>
      <c r="H16207" t="s">
        <v>8</v>
      </c>
      <c r="I16207" s="35">
        <v>45236</v>
      </c>
      <c r="J16207" s="31">
        <v>24</v>
      </c>
      <c r="K16207" s="4">
        <f>IF(H16207="*",'Larimar Net Gen'!I16205-('Larimar Net Gen'!I16205*'Larimar Penalized Gen '!$J$5),'Larimar Net Gen'!I16205)</f>
        <v>1098.239837562</v>
      </c>
    </row>
    <row r="16208" spans="2:11" x14ac:dyDescent="0.3">
      <c r="B16208" t="s">
        <v>8</v>
      </c>
      <c r="C16208" s="35">
        <v>45237</v>
      </c>
      <c r="D16208" s="31">
        <v>1</v>
      </c>
      <c r="E16208" s="4">
        <f>IF(B16208="*",'Larimar Net Gen'!D16206-('Larimar Net Gen'!D16206*'Larimar Penalized Gen '!$D$5),'Larimar Net Gen'!D16206)</f>
        <v>2029.0330105819999</v>
      </c>
      <c r="H16208" t="s">
        <v>8</v>
      </c>
      <c r="I16208" s="35">
        <v>45237</v>
      </c>
      <c r="J16208" s="31">
        <v>1</v>
      </c>
      <c r="K16208" s="4">
        <f>IF(H16208="*",'Larimar Net Gen'!I16206-('Larimar Net Gen'!I16206*'Larimar Penalized Gen '!$J$5),'Larimar Net Gen'!I16206)</f>
        <v>1265.8921998839999</v>
      </c>
    </row>
    <row r="16209" spans="2:11" x14ac:dyDescent="0.3">
      <c r="B16209" t="s">
        <v>8</v>
      </c>
      <c r="C16209" s="35">
        <v>45237</v>
      </c>
      <c r="D16209" s="31">
        <v>2</v>
      </c>
      <c r="E16209" s="4">
        <f>IF(B16209="*",'Larimar Net Gen'!D16207-('Larimar Net Gen'!D16207*'Larimar Penalized Gen '!$D$5),'Larimar Net Gen'!D16207)</f>
        <v>1840.545205654</v>
      </c>
      <c r="H16209" t="s">
        <v>8</v>
      </c>
      <c r="I16209" s="35">
        <v>45237</v>
      </c>
      <c r="J16209" s="31">
        <v>2</v>
      </c>
      <c r="K16209" s="4">
        <f>IF(H16209="*",'Larimar Net Gen'!I16207-('Larimar Net Gen'!I16207*'Larimar Penalized Gen '!$J$5),'Larimar Net Gen'!I16207)</f>
        <v>1175.1117815699999</v>
      </c>
    </row>
    <row r="16210" spans="2:11" x14ac:dyDescent="0.3">
      <c r="B16210" t="s">
        <v>8</v>
      </c>
      <c r="C16210" s="35">
        <v>45237</v>
      </c>
      <c r="D16210" s="31">
        <v>3</v>
      </c>
      <c r="E16210" s="4">
        <f>IF(B16210="*",'Larimar Net Gen'!D16208-('Larimar Net Gen'!D16208*'Larimar Penalized Gen '!$D$5),'Larimar Net Gen'!D16208)</f>
        <v>1855.039212548</v>
      </c>
      <c r="H16210" t="s">
        <v>8</v>
      </c>
      <c r="I16210" s="35">
        <v>45237</v>
      </c>
      <c r="J16210" s="31">
        <v>3</v>
      </c>
      <c r="K16210" s="4">
        <f>IF(H16210="*",'Larimar Net Gen'!I16208-('Larimar Net Gen'!I16208*'Larimar Penalized Gen '!$J$5),'Larimar Net Gen'!I16208)</f>
        <v>1728.40320612</v>
      </c>
    </row>
    <row r="16211" spans="2:11" x14ac:dyDescent="0.3">
      <c r="B16211" t="s">
        <v>8</v>
      </c>
      <c r="C16211" s="35">
        <v>45237</v>
      </c>
      <c r="D16211" s="31">
        <v>4</v>
      </c>
      <c r="E16211" s="4">
        <f>IF(B16211="*",'Larimar Net Gen'!D16209-('Larimar Net Gen'!D16209*'Larimar Penalized Gen '!$D$5),'Larimar Net Gen'!D16209)</f>
        <v>1487.3619068159999</v>
      </c>
      <c r="H16211" t="s">
        <v>8</v>
      </c>
      <c r="I16211" s="35">
        <v>45237</v>
      </c>
      <c r="J16211" s="31">
        <v>4</v>
      </c>
      <c r="K16211" s="4">
        <f>IF(H16211="*",'Larimar Net Gen'!I16209-('Larimar Net Gen'!I16209*'Larimar Penalized Gen '!$J$5),'Larimar Net Gen'!I16209)</f>
        <v>2058.23314927</v>
      </c>
    </row>
    <row r="16212" spans="2:11" x14ac:dyDescent="0.3">
      <c r="B16212" t="s">
        <v>8</v>
      </c>
      <c r="C16212" s="35">
        <v>45237</v>
      </c>
      <c r="D16212" s="31">
        <v>5</v>
      </c>
      <c r="E16212" s="4">
        <f>IF(B16212="*",'Larimar Net Gen'!D16210-('Larimar Net Gen'!D16210*'Larimar Penalized Gen '!$D$5),'Larimar Net Gen'!D16210)</f>
        <v>2017.870066212</v>
      </c>
      <c r="H16212" t="s">
        <v>8</v>
      </c>
      <c r="I16212" s="35">
        <v>45237</v>
      </c>
      <c r="J16212" s="31">
        <v>5</v>
      </c>
      <c r="K16212" s="4">
        <f>IF(H16212="*",'Larimar Net Gen'!I16210-('Larimar Net Gen'!I16210*'Larimar Penalized Gen '!$J$5),'Larimar Net Gen'!I16210)</f>
        <v>3440.2973605120001</v>
      </c>
    </row>
    <row r="16213" spans="2:11" x14ac:dyDescent="0.3">
      <c r="B16213" t="s">
        <v>8</v>
      </c>
      <c r="C16213" s="35">
        <v>45237</v>
      </c>
      <c r="D16213" s="31">
        <v>6</v>
      </c>
      <c r="E16213" s="4">
        <f>IF(B16213="*",'Larimar Net Gen'!D16211-('Larimar Net Gen'!D16211*'Larimar Penalized Gen '!$D$5),'Larimar Net Gen'!D16211)</f>
        <v>1628.7748002440001</v>
      </c>
      <c r="H16213" t="s">
        <v>8</v>
      </c>
      <c r="I16213" s="35">
        <v>45237</v>
      </c>
      <c r="J16213" s="31">
        <v>6</v>
      </c>
      <c r="K16213" s="4">
        <f>IF(H16213="*",'Larimar Net Gen'!I16211-('Larimar Net Gen'!I16211*'Larimar Penalized Gen '!$J$5),'Larimar Net Gen'!I16211)</f>
        <v>3248.0129619880004</v>
      </c>
    </row>
    <row r="16214" spans="2:11" x14ac:dyDescent="0.3">
      <c r="B16214" t="s">
        <v>8</v>
      </c>
      <c r="C16214" s="35">
        <v>45237</v>
      </c>
      <c r="D16214" s="31">
        <v>7</v>
      </c>
      <c r="E16214" s="4">
        <f>IF(B16214="*",'Larimar Net Gen'!D16212-('Larimar Net Gen'!D16212*'Larimar Penalized Gen '!$D$5),'Larimar Net Gen'!D16212)</f>
        <v>3402.913422224</v>
      </c>
      <c r="H16214" t="s">
        <v>8</v>
      </c>
      <c r="I16214" s="35">
        <v>45237</v>
      </c>
      <c r="J16214" s="31">
        <v>7</v>
      </c>
      <c r="K16214" s="4">
        <f>IF(H16214="*",'Larimar Net Gen'!I16212-('Larimar Net Gen'!I16212*'Larimar Penalized Gen '!$J$5),'Larimar Net Gen'!I16212)</f>
        <v>4751.4582246300006</v>
      </c>
    </row>
    <row r="16215" spans="2:11" x14ac:dyDescent="0.3">
      <c r="B16215" t="s">
        <v>8</v>
      </c>
      <c r="C16215" s="35">
        <v>45237</v>
      </c>
      <c r="D16215" s="31">
        <v>8</v>
      </c>
      <c r="E16215" s="4">
        <f>IF(B16215="*",'Larimar Net Gen'!D16213-('Larimar Net Gen'!D16213*'Larimar Penalized Gen '!$D$5),'Larimar Net Gen'!D16213)</f>
        <v>6213.9176572039996</v>
      </c>
      <c r="H16215" t="s">
        <v>8</v>
      </c>
      <c r="I16215" s="35">
        <v>45237</v>
      </c>
      <c r="J16215" s="31">
        <v>8</v>
      </c>
      <c r="K16215" s="4">
        <f>IF(H16215="*",'Larimar Net Gen'!I16213-('Larimar Net Gen'!I16213*'Larimar Penalized Gen '!$J$5),'Larimar Net Gen'!I16213)</f>
        <v>5673.0075992960001</v>
      </c>
    </row>
    <row r="16216" spans="2:11" x14ac:dyDescent="0.3">
      <c r="B16216" t="s">
        <v>8</v>
      </c>
      <c r="C16216" s="35">
        <v>45237</v>
      </c>
      <c r="D16216" s="31">
        <v>9</v>
      </c>
      <c r="E16216" s="4">
        <f>IF(B16216="*",'Larimar Net Gen'!D16214-('Larimar Net Gen'!D16214*'Larimar Penalized Gen '!$D$5),'Larimar Net Gen'!D16214)</f>
        <v>2598.8787770980002</v>
      </c>
      <c r="H16216" t="s">
        <v>8</v>
      </c>
      <c r="I16216" s="35">
        <v>45237</v>
      </c>
      <c r="J16216" s="31">
        <v>9</v>
      </c>
      <c r="K16216" s="4">
        <f>IF(H16216="*",'Larimar Net Gen'!I16214-('Larimar Net Gen'!I16214*'Larimar Penalized Gen '!$J$5),'Larimar Net Gen'!I16214)</f>
        <v>2678.9811682639997</v>
      </c>
    </row>
    <row r="16217" spans="2:11" x14ac:dyDescent="0.3">
      <c r="B16217" t="s">
        <v>8</v>
      </c>
      <c r="C16217" s="35">
        <v>45237</v>
      </c>
      <c r="D16217" s="31">
        <v>10</v>
      </c>
      <c r="E16217" s="4">
        <f>IF(B16217="*",'Larimar Net Gen'!D16215-('Larimar Net Gen'!D16215*'Larimar Penalized Gen '!$D$5),'Larimar Net Gen'!D16215)</f>
        <v>7300.7342849699999</v>
      </c>
      <c r="H16217" t="s">
        <v>8</v>
      </c>
      <c r="I16217" s="35">
        <v>45237</v>
      </c>
      <c r="J16217" s="31">
        <v>10</v>
      </c>
      <c r="K16217" s="4">
        <f>IF(H16217="*",'Larimar Net Gen'!I16215-('Larimar Net Gen'!I16215*'Larimar Penalized Gen '!$J$5),'Larimar Net Gen'!I16215)</f>
        <v>5802.9925893340005</v>
      </c>
    </row>
    <row r="16218" spans="2:11" x14ac:dyDescent="0.3">
      <c r="B16218" t="s">
        <v>8</v>
      </c>
      <c r="C16218" s="35">
        <v>45237</v>
      </c>
      <c r="D16218" s="31">
        <v>11</v>
      </c>
      <c r="E16218" s="4">
        <f>IF(B16218="*",'Larimar Net Gen'!D16216-('Larimar Net Gen'!D16216*'Larimar Penalized Gen '!$D$5),'Larimar Net Gen'!D16216)</f>
        <v>11093.191605100001</v>
      </c>
      <c r="H16218" t="s">
        <v>8</v>
      </c>
      <c r="I16218" s="35">
        <v>45237</v>
      </c>
      <c r="J16218" s="31">
        <v>11</v>
      </c>
      <c r="K16218" s="4">
        <f>IF(H16218="*",'Larimar Net Gen'!I16216-('Larimar Net Gen'!I16216*'Larimar Penalized Gen '!$J$5),'Larimar Net Gen'!I16216)</f>
        <v>10000.799896840001</v>
      </c>
    </row>
    <row r="16219" spans="2:11" x14ac:dyDescent="0.3">
      <c r="B16219" t="s">
        <v>8</v>
      </c>
      <c r="C16219" s="35">
        <v>45237</v>
      </c>
      <c r="D16219" s="31">
        <v>12</v>
      </c>
      <c r="E16219" s="4">
        <f>IF(B16219="*",'Larimar Net Gen'!D16217-('Larimar Net Gen'!D16217*'Larimar Penalized Gen '!$D$5),'Larimar Net Gen'!D16217)</f>
        <v>16177.18158842</v>
      </c>
      <c r="H16219" t="s">
        <v>8</v>
      </c>
      <c r="I16219" s="35">
        <v>45237</v>
      </c>
      <c r="J16219" s="31">
        <v>12</v>
      </c>
      <c r="K16219" s="4">
        <f>IF(H16219="*",'Larimar Net Gen'!I16217-('Larimar Net Gen'!I16217*'Larimar Penalized Gen '!$J$5),'Larimar Net Gen'!I16217)</f>
        <v>10998.668659840001</v>
      </c>
    </row>
    <row r="16220" spans="2:11" x14ac:dyDescent="0.3">
      <c r="B16220" t="s">
        <v>8</v>
      </c>
      <c r="C16220" s="35">
        <v>45237</v>
      </c>
      <c r="D16220" s="31">
        <v>13</v>
      </c>
      <c r="E16220" s="4">
        <f>IF(B16220="*",'Larimar Net Gen'!D16218-('Larimar Net Gen'!D16218*'Larimar Penalized Gen '!$D$5),'Larimar Net Gen'!D16218)</f>
        <v>18208.860387820001</v>
      </c>
      <c r="H16220" t="s">
        <v>8</v>
      </c>
      <c r="I16220" s="35">
        <v>45237</v>
      </c>
      <c r="J16220" s="31">
        <v>13</v>
      </c>
      <c r="K16220" s="4">
        <f>IF(H16220="*",'Larimar Net Gen'!I16218-('Larimar Net Gen'!I16218*'Larimar Penalized Gen '!$J$5),'Larimar Net Gen'!I16218)</f>
        <v>10590.2433973399</v>
      </c>
    </row>
    <row r="16221" spans="2:11" x14ac:dyDescent="0.3">
      <c r="B16221" t="s">
        <v>8</v>
      </c>
      <c r="C16221" s="35">
        <v>45237</v>
      </c>
      <c r="D16221" s="31">
        <v>14</v>
      </c>
      <c r="E16221" s="4">
        <f>IF(B16221="*",'Larimar Net Gen'!D16219-('Larimar Net Gen'!D16219*'Larimar Penalized Gen '!$D$5),'Larimar Net Gen'!D16219)</f>
        <v>15084.5480447999</v>
      </c>
      <c r="H16221" t="s">
        <v>8</v>
      </c>
      <c r="I16221" s="35">
        <v>45237</v>
      </c>
      <c r="J16221" s="31">
        <v>14</v>
      </c>
      <c r="K16221" s="4">
        <f>IF(H16221="*",'Larimar Net Gen'!I16219-('Larimar Net Gen'!I16219*'Larimar Penalized Gen '!$J$5),'Larimar Net Gen'!I16219)</f>
        <v>8408.4220428240005</v>
      </c>
    </row>
    <row r="16222" spans="2:11" x14ac:dyDescent="0.3">
      <c r="B16222" t="s">
        <v>8</v>
      </c>
      <c r="C16222" s="35">
        <v>45237</v>
      </c>
      <c r="D16222" s="31">
        <v>15</v>
      </c>
      <c r="E16222" s="4">
        <f>IF(B16222="*",'Larimar Net Gen'!D16220-('Larimar Net Gen'!D16220*'Larimar Penalized Gen '!$D$5),'Larimar Net Gen'!D16220)</f>
        <v>16733.725010939903</v>
      </c>
      <c r="H16222" t="s">
        <v>8</v>
      </c>
      <c r="I16222" s="35">
        <v>45237</v>
      </c>
      <c r="J16222" s="31">
        <v>15</v>
      </c>
      <c r="K16222" s="4">
        <f>IF(H16222="*",'Larimar Net Gen'!I16220-('Larimar Net Gen'!I16220*'Larimar Penalized Gen '!$J$5),'Larimar Net Gen'!I16220)</f>
        <v>8663.2935772260007</v>
      </c>
    </row>
    <row r="16223" spans="2:11" x14ac:dyDescent="0.3">
      <c r="B16223" t="s">
        <v>8</v>
      </c>
      <c r="C16223" s="35">
        <v>45237</v>
      </c>
      <c r="D16223" s="31">
        <v>16</v>
      </c>
      <c r="E16223" s="4">
        <f>IF(B16223="*",'Larimar Net Gen'!D16221-('Larimar Net Gen'!D16221*'Larimar Penalized Gen '!$D$5),'Larimar Net Gen'!D16221)</f>
        <v>16693.636768100001</v>
      </c>
      <c r="H16223" t="s">
        <v>8</v>
      </c>
      <c r="I16223" s="35">
        <v>45237</v>
      </c>
      <c r="J16223" s="31">
        <v>16</v>
      </c>
      <c r="K16223" s="4">
        <f>IF(H16223="*",'Larimar Net Gen'!I16221-('Larimar Net Gen'!I16221*'Larimar Penalized Gen '!$J$5),'Larimar Net Gen'!I16221)</f>
        <v>9867.9207107940001</v>
      </c>
    </row>
    <row r="16224" spans="2:11" x14ac:dyDescent="0.3">
      <c r="B16224" t="s">
        <v>8</v>
      </c>
      <c r="C16224" s="35">
        <v>45237</v>
      </c>
      <c r="D16224" s="31">
        <v>17</v>
      </c>
      <c r="E16224" s="4">
        <f>IF(B16224="*",'Larimar Net Gen'!D16222-('Larimar Net Gen'!D16222*'Larimar Penalized Gen '!$D$5),'Larimar Net Gen'!D16222)</f>
        <v>17646.612547000001</v>
      </c>
      <c r="H16224" t="s">
        <v>8</v>
      </c>
      <c r="I16224" s="35">
        <v>45237</v>
      </c>
      <c r="J16224" s="31">
        <v>17</v>
      </c>
      <c r="K16224" s="4">
        <f>IF(H16224="*",'Larimar Net Gen'!I16222-('Larimar Net Gen'!I16222*'Larimar Penalized Gen '!$J$5),'Larimar Net Gen'!I16222)</f>
        <v>16648.983563479902</v>
      </c>
    </row>
    <row r="16225" spans="2:11" x14ac:dyDescent="0.3">
      <c r="B16225" t="s">
        <v>8</v>
      </c>
      <c r="C16225" s="35">
        <v>45237</v>
      </c>
      <c r="D16225" s="31">
        <v>18</v>
      </c>
      <c r="E16225" s="4">
        <f>IF(B16225="*",'Larimar Net Gen'!D16223-('Larimar Net Gen'!D16223*'Larimar Penalized Gen '!$D$5),'Larimar Net Gen'!D16223)</f>
        <v>12412.00692862</v>
      </c>
      <c r="H16225" t="s">
        <v>8</v>
      </c>
      <c r="I16225" s="35">
        <v>45237</v>
      </c>
      <c r="J16225" s="31">
        <v>18</v>
      </c>
      <c r="K16225" s="4">
        <f>IF(H16225="*",'Larimar Net Gen'!I16223-('Larimar Net Gen'!I16223*'Larimar Penalized Gen '!$J$5),'Larimar Net Gen'!I16223)</f>
        <v>9271.4035030599898</v>
      </c>
    </row>
    <row r="16226" spans="2:11" x14ac:dyDescent="0.3">
      <c r="B16226" t="s">
        <v>8</v>
      </c>
      <c r="C16226" s="35">
        <v>45237</v>
      </c>
      <c r="D16226" s="31">
        <v>19</v>
      </c>
      <c r="E16226" s="4">
        <f>IF(B16226="*",'Larimar Net Gen'!D16224-('Larimar Net Gen'!D16224*'Larimar Penalized Gen '!$D$5),'Larimar Net Gen'!D16224)</f>
        <v>3419.318859596</v>
      </c>
      <c r="H16226" t="s">
        <v>8</v>
      </c>
      <c r="I16226" s="35">
        <v>45237</v>
      </c>
      <c r="J16226" s="31">
        <v>19</v>
      </c>
      <c r="K16226" s="4">
        <f>IF(H16226="*",'Larimar Net Gen'!I16224-('Larimar Net Gen'!I16224*'Larimar Penalized Gen '!$J$5),'Larimar Net Gen'!I16224)</f>
        <v>5092.0196947140003</v>
      </c>
    </row>
    <row r="16227" spans="2:11" x14ac:dyDescent="0.3">
      <c r="B16227" t="s">
        <v>8</v>
      </c>
      <c r="C16227" s="35">
        <v>45237</v>
      </c>
      <c r="D16227" s="31">
        <v>20</v>
      </c>
      <c r="E16227" s="4">
        <f>IF(B16227="*",'Larimar Net Gen'!D16225-('Larimar Net Gen'!D16225*'Larimar Penalized Gen '!$D$5),'Larimar Net Gen'!D16225)</f>
        <v>10317.017035159899</v>
      </c>
      <c r="H16227" t="s">
        <v>8</v>
      </c>
      <c r="I16227" s="35">
        <v>45237</v>
      </c>
      <c r="J16227" s="31">
        <v>20</v>
      </c>
      <c r="K16227" s="4">
        <f>IF(H16227="*",'Larimar Net Gen'!I16225-('Larimar Net Gen'!I16225*'Larimar Penalized Gen '!$J$5),'Larimar Net Gen'!I16225)</f>
        <v>10355.4789172399</v>
      </c>
    </row>
    <row r="16228" spans="2:11" x14ac:dyDescent="0.3">
      <c r="B16228" t="s">
        <v>8</v>
      </c>
      <c r="C16228" s="35">
        <v>45237</v>
      </c>
      <c r="D16228" s="31">
        <v>21</v>
      </c>
      <c r="E16228" s="4">
        <f>IF(B16228="*",'Larimar Net Gen'!D16226-('Larimar Net Gen'!D16226*'Larimar Penalized Gen '!$D$5),'Larimar Net Gen'!D16226)</f>
        <v>19500.175022940002</v>
      </c>
      <c r="H16228" t="s">
        <v>8</v>
      </c>
      <c r="I16228" s="35">
        <v>45237</v>
      </c>
      <c r="J16228" s="31">
        <v>21</v>
      </c>
      <c r="K16228" s="4">
        <f>IF(H16228="*",'Larimar Net Gen'!I16226-('Larimar Net Gen'!I16226*'Larimar Penalized Gen '!$J$5),'Larimar Net Gen'!I16226)</f>
        <v>9167.3617485699997</v>
      </c>
    </row>
    <row r="16229" spans="2:11" x14ac:dyDescent="0.3">
      <c r="B16229" t="s">
        <v>8</v>
      </c>
      <c r="C16229" s="35">
        <v>45237</v>
      </c>
      <c r="D16229" s="31">
        <v>22</v>
      </c>
      <c r="E16229" s="4">
        <f>IF(B16229="*",'Larimar Net Gen'!D16227-('Larimar Net Gen'!D16227*'Larimar Penalized Gen '!$D$5),'Larimar Net Gen'!D16227)</f>
        <v>28728.990283179901</v>
      </c>
      <c r="H16229" t="s">
        <v>8</v>
      </c>
      <c r="I16229" s="35">
        <v>45237</v>
      </c>
      <c r="J16229" s="31">
        <v>22</v>
      </c>
      <c r="K16229" s="4">
        <f>IF(H16229="*",'Larimar Net Gen'!I16227-('Larimar Net Gen'!I16227*'Larimar Penalized Gen '!$J$5),'Larimar Net Gen'!I16227)</f>
        <v>12944.947970499999</v>
      </c>
    </row>
    <row r="16230" spans="2:11" x14ac:dyDescent="0.3">
      <c r="B16230" t="s">
        <v>8</v>
      </c>
      <c r="C16230" s="35">
        <v>45237</v>
      </c>
      <c r="D16230" s="31">
        <v>23</v>
      </c>
      <c r="E16230" s="4">
        <f>IF(B16230="*",'Larimar Net Gen'!D16228-('Larimar Net Gen'!D16228*'Larimar Penalized Gen '!$D$5),'Larimar Net Gen'!D16228)</f>
        <v>33532.862345059904</v>
      </c>
      <c r="H16230" t="s">
        <v>8</v>
      </c>
      <c r="I16230" s="35">
        <v>45237</v>
      </c>
      <c r="J16230" s="31">
        <v>23</v>
      </c>
      <c r="K16230" s="4">
        <f>IF(H16230="*",'Larimar Net Gen'!I16228-('Larimar Net Gen'!I16228*'Larimar Penalized Gen '!$J$5),'Larimar Net Gen'!I16228)</f>
        <v>14042.53362006</v>
      </c>
    </row>
    <row r="16231" spans="2:11" x14ac:dyDescent="0.3">
      <c r="B16231" t="s">
        <v>8</v>
      </c>
      <c r="C16231" s="35">
        <v>45237</v>
      </c>
      <c r="D16231" s="31">
        <v>24</v>
      </c>
      <c r="E16231" s="4">
        <f>IF(B16231="*",'Larimar Net Gen'!D16229-('Larimar Net Gen'!D16229*'Larimar Penalized Gen '!$D$5),'Larimar Net Gen'!D16229)</f>
        <v>26008.1487614</v>
      </c>
      <c r="H16231" t="s">
        <v>8</v>
      </c>
      <c r="I16231" s="35">
        <v>45237</v>
      </c>
      <c r="J16231" s="31">
        <v>24</v>
      </c>
      <c r="K16231" s="4">
        <f>IF(H16231="*",'Larimar Net Gen'!I16229-('Larimar Net Gen'!I16229*'Larimar Penalized Gen '!$J$5),'Larimar Net Gen'!I16229)</f>
        <v>19163.239334759899</v>
      </c>
    </row>
    <row r="16232" spans="2:11" x14ac:dyDescent="0.3">
      <c r="B16232" t="s">
        <v>8</v>
      </c>
      <c r="C16232" s="35">
        <v>45238</v>
      </c>
      <c r="D16232" s="31">
        <v>1</v>
      </c>
      <c r="E16232" s="4">
        <f>IF(B16232="*",'Larimar Net Gen'!D16230-('Larimar Net Gen'!D16230*'Larimar Penalized Gen '!$D$5),'Larimar Net Gen'!D16230)</f>
        <v>32280.6742600199</v>
      </c>
      <c r="H16232" t="s">
        <v>8</v>
      </c>
      <c r="I16232" s="35">
        <v>45238</v>
      </c>
      <c r="J16232" s="31">
        <v>1</v>
      </c>
      <c r="K16232" s="4">
        <f>IF(H16232="*",'Larimar Net Gen'!I16230-('Larimar Net Gen'!I16230*'Larimar Penalized Gen '!$J$5),'Larimar Net Gen'!I16230)</f>
        <v>28898.345493980003</v>
      </c>
    </row>
    <row r="16233" spans="2:11" x14ac:dyDescent="0.3">
      <c r="B16233" t="s">
        <v>8</v>
      </c>
      <c r="C16233" s="35">
        <v>45238</v>
      </c>
      <c r="D16233" s="31">
        <v>2</v>
      </c>
      <c r="E16233" s="4">
        <f>IF(B16233="*",'Larimar Net Gen'!D16231-('Larimar Net Gen'!D16231*'Larimar Penalized Gen '!$D$5),'Larimar Net Gen'!D16231)</f>
        <v>40730.711617419896</v>
      </c>
      <c r="H16233" t="s">
        <v>8</v>
      </c>
      <c r="I16233" s="35">
        <v>45238</v>
      </c>
      <c r="J16233" s="31">
        <v>2</v>
      </c>
      <c r="K16233" s="4">
        <f>IF(H16233="*",'Larimar Net Gen'!I16231-('Larimar Net Gen'!I16231*'Larimar Penalized Gen '!$J$5),'Larimar Net Gen'!I16231)</f>
        <v>34338.798752039998</v>
      </c>
    </row>
    <row r="16234" spans="2:11" x14ac:dyDescent="0.3">
      <c r="B16234" t="s">
        <v>8</v>
      </c>
      <c r="C16234" s="35">
        <v>45238</v>
      </c>
      <c r="D16234" s="31">
        <v>3</v>
      </c>
      <c r="E16234" s="4">
        <f>IF(B16234="*",'Larimar Net Gen'!D16232-('Larimar Net Gen'!D16232*'Larimar Penalized Gen '!$D$5),'Larimar Net Gen'!D16232)</f>
        <v>34495.154354159902</v>
      </c>
      <c r="H16234" t="s">
        <v>8</v>
      </c>
      <c r="I16234" s="35">
        <v>45238</v>
      </c>
      <c r="J16234" s="31">
        <v>3</v>
      </c>
      <c r="K16234" s="4">
        <f>IF(H16234="*",'Larimar Net Gen'!I16232-('Larimar Net Gen'!I16232*'Larimar Penalized Gen '!$J$5),'Larimar Net Gen'!I16232)</f>
        <v>31216.843235920001</v>
      </c>
    </row>
    <row r="16235" spans="2:11" x14ac:dyDescent="0.3">
      <c r="B16235" t="s">
        <v>8</v>
      </c>
      <c r="C16235" s="35">
        <v>45238</v>
      </c>
      <c r="D16235" s="31">
        <v>4</v>
      </c>
      <c r="E16235" s="4">
        <f>IF(B16235="*",'Larimar Net Gen'!D16233-('Larimar Net Gen'!D16233*'Larimar Penalized Gen '!$D$5),'Larimar Net Gen'!D16233)</f>
        <v>31317.769997880001</v>
      </c>
      <c r="H16235" t="s">
        <v>8</v>
      </c>
      <c r="I16235" s="35">
        <v>45238</v>
      </c>
      <c r="J16235" s="31">
        <v>4</v>
      </c>
      <c r="K16235" s="4">
        <f>IF(H16235="*",'Larimar Net Gen'!I16233-('Larimar Net Gen'!I16233*'Larimar Penalized Gen '!$J$5),'Larimar Net Gen'!I16233)</f>
        <v>26575.153519319902</v>
      </c>
    </row>
    <row r="16236" spans="2:11" x14ac:dyDescent="0.3">
      <c r="B16236" t="s">
        <v>8</v>
      </c>
      <c r="C16236" s="35">
        <v>45238</v>
      </c>
      <c r="D16236" s="31">
        <v>5</v>
      </c>
      <c r="E16236" s="4">
        <f>IF(B16236="*",'Larimar Net Gen'!D16234-('Larimar Net Gen'!D16234*'Larimar Penalized Gen '!$D$5),'Larimar Net Gen'!D16234)</f>
        <v>28025.536629940001</v>
      </c>
      <c r="H16236" t="s">
        <v>8</v>
      </c>
      <c r="I16236" s="35">
        <v>45238</v>
      </c>
      <c r="J16236" s="31">
        <v>5</v>
      </c>
      <c r="K16236" s="4">
        <f>IF(H16236="*",'Larimar Net Gen'!I16234-('Larimar Net Gen'!I16234*'Larimar Penalized Gen '!$J$5),'Larimar Net Gen'!I16234)</f>
        <v>21803.815319320001</v>
      </c>
    </row>
    <row r="16237" spans="2:11" x14ac:dyDescent="0.3">
      <c r="B16237" t="s">
        <v>8</v>
      </c>
      <c r="C16237" s="35">
        <v>45238</v>
      </c>
      <c r="D16237" s="31">
        <v>6</v>
      </c>
      <c r="E16237" s="4">
        <f>IF(B16237="*",'Larimar Net Gen'!D16235-('Larimar Net Gen'!D16235*'Larimar Penalized Gen '!$D$5),'Larimar Net Gen'!D16235)</f>
        <v>29011.66276526</v>
      </c>
      <c r="H16237" t="s">
        <v>8</v>
      </c>
      <c r="I16237" s="35">
        <v>45238</v>
      </c>
      <c r="J16237" s="31">
        <v>6</v>
      </c>
      <c r="K16237" s="4">
        <f>IF(H16237="*",'Larimar Net Gen'!I16235-('Larimar Net Gen'!I16235*'Larimar Penalized Gen '!$J$5),'Larimar Net Gen'!I16235)</f>
        <v>22188.883898800002</v>
      </c>
    </row>
    <row r="16238" spans="2:11" x14ac:dyDescent="0.3">
      <c r="B16238" t="s">
        <v>8</v>
      </c>
      <c r="C16238" s="35">
        <v>45238</v>
      </c>
      <c r="D16238" s="31">
        <v>7</v>
      </c>
      <c r="E16238" s="4">
        <f>IF(B16238="*",'Larimar Net Gen'!D16236-('Larimar Net Gen'!D16236*'Larimar Penalized Gen '!$D$5),'Larimar Net Gen'!D16236)</f>
        <v>29344.67948708</v>
      </c>
      <c r="H16238" t="s">
        <v>8</v>
      </c>
      <c r="I16238" s="35">
        <v>45238</v>
      </c>
      <c r="J16238" s="31">
        <v>7</v>
      </c>
      <c r="K16238" s="4">
        <f>IF(H16238="*",'Larimar Net Gen'!I16236-('Larimar Net Gen'!I16236*'Larimar Penalized Gen '!$J$5),'Larimar Net Gen'!I16236)</f>
        <v>17643.133778480002</v>
      </c>
    </row>
    <row r="16239" spans="2:11" x14ac:dyDescent="0.3">
      <c r="B16239" t="s">
        <v>8</v>
      </c>
      <c r="C16239" s="35">
        <v>45238</v>
      </c>
      <c r="D16239" s="31">
        <v>8</v>
      </c>
      <c r="E16239" s="4">
        <f>IF(B16239="*",'Larimar Net Gen'!D16237-('Larimar Net Gen'!D16237*'Larimar Penalized Gen '!$D$5),'Larimar Net Gen'!D16237)</f>
        <v>25366.652275499899</v>
      </c>
      <c r="H16239" t="s">
        <v>8</v>
      </c>
      <c r="I16239" s="35">
        <v>45238</v>
      </c>
      <c r="J16239" s="31">
        <v>8</v>
      </c>
      <c r="K16239" s="4">
        <f>IF(H16239="*",'Larimar Net Gen'!I16237-('Larimar Net Gen'!I16237*'Larimar Penalized Gen '!$J$5),'Larimar Net Gen'!I16237)</f>
        <v>12683.4875892</v>
      </c>
    </row>
    <row r="16240" spans="2:11" x14ac:dyDescent="0.3">
      <c r="B16240" t="s">
        <v>8</v>
      </c>
      <c r="C16240" s="35">
        <v>45238</v>
      </c>
      <c r="D16240" s="31">
        <v>9</v>
      </c>
      <c r="E16240" s="4">
        <f>IF(B16240="*",'Larimar Net Gen'!D16238-('Larimar Net Gen'!D16238*'Larimar Penalized Gen '!$D$5),'Larimar Net Gen'!D16238)</f>
        <v>19375.533924699903</v>
      </c>
      <c r="H16240" t="s">
        <v>8</v>
      </c>
      <c r="I16240" s="35">
        <v>45238</v>
      </c>
      <c r="J16240" s="31">
        <v>9</v>
      </c>
      <c r="K16240" s="4">
        <f>IF(H16240="*",'Larimar Net Gen'!I16238-('Larimar Net Gen'!I16238*'Larimar Penalized Gen '!$J$5),'Larimar Net Gen'!I16238)</f>
        <v>10940.0977564</v>
      </c>
    </row>
    <row r="16241" spans="2:11" x14ac:dyDescent="0.3">
      <c r="B16241" t="s">
        <v>8</v>
      </c>
      <c r="C16241" s="35">
        <v>45238</v>
      </c>
      <c r="D16241" s="31">
        <v>10</v>
      </c>
      <c r="E16241" s="4">
        <f>IF(B16241="*",'Larimar Net Gen'!D16239-('Larimar Net Gen'!D16239*'Larimar Penalized Gen '!$D$5),'Larimar Net Gen'!D16239)</f>
        <v>23256.96328914</v>
      </c>
      <c r="H16241" t="s">
        <v>8</v>
      </c>
      <c r="I16241" s="35">
        <v>45238</v>
      </c>
      <c r="J16241" s="31">
        <v>10</v>
      </c>
      <c r="K16241" s="4">
        <f>IF(H16241="*",'Larimar Net Gen'!I16239-('Larimar Net Gen'!I16239*'Larimar Penalized Gen '!$J$5),'Larimar Net Gen'!I16239)</f>
        <v>11694.959507400001</v>
      </c>
    </row>
    <row r="16242" spans="2:11" x14ac:dyDescent="0.3">
      <c r="B16242" t="s">
        <v>8</v>
      </c>
      <c r="C16242" s="35">
        <v>45238</v>
      </c>
      <c r="D16242" s="31">
        <v>11</v>
      </c>
      <c r="E16242" s="4">
        <f>IF(B16242="*",'Larimar Net Gen'!D16240-('Larimar Net Gen'!D16240*'Larimar Penalized Gen '!$D$5),'Larimar Net Gen'!D16240)</f>
        <v>23716.896908479899</v>
      </c>
      <c r="H16242" t="s">
        <v>8</v>
      </c>
      <c r="I16242" s="35">
        <v>45238</v>
      </c>
      <c r="J16242" s="31">
        <v>11</v>
      </c>
      <c r="K16242" s="4">
        <f>IF(H16242="*",'Larimar Net Gen'!I16240-('Larimar Net Gen'!I16240*'Larimar Penalized Gen '!$J$5),'Larimar Net Gen'!I16240)</f>
        <v>13787.460977680001</v>
      </c>
    </row>
    <row r="16243" spans="2:11" x14ac:dyDescent="0.3">
      <c r="B16243" t="s">
        <v>8</v>
      </c>
      <c r="C16243" s="35">
        <v>45238</v>
      </c>
      <c r="D16243" s="31">
        <v>12</v>
      </c>
      <c r="E16243" s="4">
        <f>IF(B16243="*",'Larimar Net Gen'!D16241-('Larimar Net Gen'!D16241*'Larimar Penalized Gen '!$D$5),'Larimar Net Gen'!D16241)</f>
        <v>18757.523133279901</v>
      </c>
      <c r="H16243" t="s">
        <v>8</v>
      </c>
      <c r="I16243" s="35">
        <v>45238</v>
      </c>
      <c r="J16243" s="31">
        <v>12</v>
      </c>
      <c r="K16243" s="4">
        <f>IF(H16243="*",'Larimar Net Gen'!I16241-('Larimar Net Gen'!I16241*'Larimar Penalized Gen '!$J$5),'Larimar Net Gen'!I16241)</f>
        <v>10329.385348960001</v>
      </c>
    </row>
    <row r="16244" spans="2:11" x14ac:dyDescent="0.3">
      <c r="B16244" t="s">
        <v>8</v>
      </c>
      <c r="C16244" s="35">
        <v>45238</v>
      </c>
      <c r="D16244" s="31">
        <v>13</v>
      </c>
      <c r="E16244" s="4">
        <f>IF(B16244="*",'Larimar Net Gen'!D16242-('Larimar Net Gen'!D16242*'Larimar Penalized Gen '!$D$5),'Larimar Net Gen'!D16242)</f>
        <v>16363.124806719901</v>
      </c>
      <c r="H16244" t="s">
        <v>8</v>
      </c>
      <c r="I16244" s="35">
        <v>45238</v>
      </c>
      <c r="J16244" s="31">
        <v>13</v>
      </c>
      <c r="K16244" s="4">
        <f>IF(H16244="*",'Larimar Net Gen'!I16242-('Larimar Net Gen'!I16242*'Larimar Penalized Gen '!$J$5),'Larimar Net Gen'!I16242)</f>
        <v>7317.752798732</v>
      </c>
    </row>
    <row r="16245" spans="2:11" x14ac:dyDescent="0.3">
      <c r="B16245" t="s">
        <v>8</v>
      </c>
      <c r="C16245" s="35">
        <v>45238</v>
      </c>
      <c r="D16245" s="31">
        <v>14</v>
      </c>
      <c r="E16245" s="4">
        <f>IF(B16245="*",'Larimar Net Gen'!D16243-('Larimar Net Gen'!D16243*'Larimar Penalized Gen '!$D$5),'Larimar Net Gen'!D16243)</f>
        <v>18381.48333006</v>
      </c>
      <c r="H16245" t="s">
        <v>8</v>
      </c>
      <c r="I16245" s="35">
        <v>45238</v>
      </c>
      <c r="J16245" s="31">
        <v>14</v>
      </c>
      <c r="K16245" s="4">
        <f>IF(H16245="*",'Larimar Net Gen'!I16243-('Larimar Net Gen'!I16243*'Larimar Penalized Gen '!$J$5),'Larimar Net Gen'!I16243)</f>
        <v>9758.55948756199</v>
      </c>
    </row>
    <row r="16246" spans="2:11" x14ac:dyDescent="0.3">
      <c r="B16246" t="s">
        <v>8</v>
      </c>
      <c r="C16246" s="35">
        <v>45238</v>
      </c>
      <c r="D16246" s="31">
        <v>15</v>
      </c>
      <c r="E16246" s="4">
        <f>IF(B16246="*",'Larimar Net Gen'!D16244-('Larimar Net Gen'!D16244*'Larimar Penalized Gen '!$D$5),'Larimar Net Gen'!D16244)</f>
        <v>27489.78498054</v>
      </c>
      <c r="H16246" t="s">
        <v>8</v>
      </c>
      <c r="I16246" s="35">
        <v>45238</v>
      </c>
      <c r="J16246" s="31">
        <v>15</v>
      </c>
      <c r="K16246" s="4">
        <f>IF(H16246="*",'Larimar Net Gen'!I16244-('Larimar Net Gen'!I16244*'Larimar Penalized Gen '!$J$5),'Larimar Net Gen'!I16244)</f>
        <v>14579.94927478</v>
      </c>
    </row>
    <row r="16247" spans="2:11" x14ac:dyDescent="0.3">
      <c r="B16247" t="s">
        <v>8</v>
      </c>
      <c r="C16247" s="35">
        <v>45238</v>
      </c>
      <c r="D16247" s="31">
        <v>16</v>
      </c>
      <c r="E16247" s="4">
        <f>IF(B16247="*",'Larimar Net Gen'!D16245-('Larimar Net Gen'!D16245*'Larimar Penalized Gen '!$D$5),'Larimar Net Gen'!D16245)</f>
        <v>28776.3409620399</v>
      </c>
      <c r="H16247" t="s">
        <v>8</v>
      </c>
      <c r="I16247" s="35">
        <v>45238</v>
      </c>
      <c r="J16247" s="31">
        <v>16</v>
      </c>
      <c r="K16247" s="4">
        <f>IF(H16247="*",'Larimar Net Gen'!I16245-('Larimar Net Gen'!I16245*'Larimar Penalized Gen '!$J$5),'Larimar Net Gen'!I16245)</f>
        <v>21201.888036419899</v>
      </c>
    </row>
    <row r="16248" spans="2:11" x14ac:dyDescent="0.3">
      <c r="B16248" t="s">
        <v>8</v>
      </c>
      <c r="C16248" s="35">
        <v>45238</v>
      </c>
      <c r="D16248" s="31">
        <v>17</v>
      </c>
      <c r="E16248" s="4">
        <f>IF(B16248="*",'Larimar Net Gen'!D16246-('Larimar Net Gen'!D16246*'Larimar Penalized Gen '!$D$5),'Larimar Net Gen'!D16246)</f>
        <v>25948.803859059903</v>
      </c>
      <c r="H16248" t="s">
        <v>8</v>
      </c>
      <c r="I16248" s="35">
        <v>45238</v>
      </c>
      <c r="J16248" s="31">
        <v>17</v>
      </c>
      <c r="K16248" s="4">
        <f>IF(H16248="*",'Larimar Net Gen'!I16246-('Larimar Net Gen'!I16246*'Larimar Penalized Gen '!$J$5),'Larimar Net Gen'!I16246)</f>
        <v>16247.00478218</v>
      </c>
    </row>
    <row r="16249" spans="2:11" x14ac:dyDescent="0.3">
      <c r="B16249" t="s">
        <v>8</v>
      </c>
      <c r="C16249" s="35">
        <v>45238</v>
      </c>
      <c r="D16249" s="31">
        <v>18</v>
      </c>
      <c r="E16249" s="4">
        <f>IF(B16249="*",'Larimar Net Gen'!D16247-('Larimar Net Gen'!D16247*'Larimar Penalized Gen '!$D$5),'Larimar Net Gen'!D16247)</f>
        <v>33482.976037619999</v>
      </c>
      <c r="H16249" t="s">
        <v>8</v>
      </c>
      <c r="I16249" s="35">
        <v>45238</v>
      </c>
      <c r="J16249" s="31">
        <v>18</v>
      </c>
      <c r="K16249" s="4">
        <f>IF(H16249="*",'Larimar Net Gen'!I16247-('Larimar Net Gen'!I16247*'Larimar Penalized Gen '!$J$5),'Larimar Net Gen'!I16247)</f>
        <v>16211.52175046</v>
      </c>
    </row>
    <row r="16250" spans="2:11" x14ac:dyDescent="0.3">
      <c r="B16250" t="s">
        <v>8</v>
      </c>
      <c r="C16250" s="35">
        <v>45238</v>
      </c>
      <c r="D16250" s="31">
        <v>19</v>
      </c>
      <c r="E16250" s="4">
        <f>IF(B16250="*",'Larimar Net Gen'!D16248-('Larimar Net Gen'!D16248*'Larimar Penalized Gen '!$D$5),'Larimar Net Gen'!D16248)</f>
        <v>35741.863010020003</v>
      </c>
      <c r="H16250" t="s">
        <v>8</v>
      </c>
      <c r="I16250" s="35">
        <v>45238</v>
      </c>
      <c r="J16250" s="31">
        <v>19</v>
      </c>
      <c r="K16250" s="4">
        <f>IF(H16250="*",'Larimar Net Gen'!I16248-('Larimar Net Gen'!I16248*'Larimar Penalized Gen '!$J$5),'Larimar Net Gen'!I16248)</f>
        <v>24429.32295098</v>
      </c>
    </row>
    <row r="16251" spans="2:11" x14ac:dyDescent="0.3">
      <c r="B16251" t="s">
        <v>8</v>
      </c>
      <c r="C16251" s="35">
        <v>45238</v>
      </c>
      <c r="D16251" s="31">
        <v>20</v>
      </c>
      <c r="E16251" s="4">
        <f>IF(B16251="*",'Larimar Net Gen'!D16249-('Larimar Net Gen'!D16249*'Larimar Penalized Gen '!$D$5),'Larimar Net Gen'!D16249)</f>
        <v>33608.36478756</v>
      </c>
      <c r="H16251" t="s">
        <v>8</v>
      </c>
      <c r="I16251" s="35">
        <v>45238</v>
      </c>
      <c r="J16251" s="31">
        <v>20</v>
      </c>
      <c r="K16251" s="4">
        <f>IF(H16251="*",'Larimar Net Gen'!I16249-('Larimar Net Gen'!I16249*'Larimar Penalized Gen '!$J$5),'Larimar Net Gen'!I16249)</f>
        <v>28342.192728579899</v>
      </c>
    </row>
    <row r="16252" spans="2:11" x14ac:dyDescent="0.3">
      <c r="B16252" t="s">
        <v>8</v>
      </c>
      <c r="C16252" s="35">
        <v>45238</v>
      </c>
      <c r="D16252" s="31">
        <v>21</v>
      </c>
      <c r="E16252" s="4">
        <f>IF(B16252="*",'Larimar Net Gen'!D16250-('Larimar Net Gen'!D16250*'Larimar Penalized Gen '!$D$5),'Larimar Net Gen'!D16250)</f>
        <v>23105.1878583199</v>
      </c>
      <c r="H16252" t="s">
        <v>8</v>
      </c>
      <c r="I16252" s="35">
        <v>45238</v>
      </c>
      <c r="J16252" s="31">
        <v>21</v>
      </c>
      <c r="K16252" s="4">
        <f>IF(H16252="*",'Larimar Net Gen'!I16250-('Larimar Net Gen'!I16250*'Larimar Penalized Gen '!$J$5),'Larimar Net Gen'!I16250)</f>
        <v>19515.677266319999</v>
      </c>
    </row>
    <row r="16253" spans="2:11" x14ac:dyDescent="0.3">
      <c r="B16253" t="s">
        <v>8</v>
      </c>
      <c r="C16253" s="35">
        <v>45238</v>
      </c>
      <c r="D16253" s="31">
        <v>22</v>
      </c>
      <c r="E16253" s="4">
        <f>IF(B16253="*",'Larimar Net Gen'!D16251-('Larimar Net Gen'!D16251*'Larimar Penalized Gen '!$D$5),'Larimar Net Gen'!D16251)</f>
        <v>21456.833214240003</v>
      </c>
      <c r="H16253" t="s">
        <v>8</v>
      </c>
      <c r="I16253" s="35">
        <v>45238</v>
      </c>
      <c r="J16253" s="31">
        <v>22</v>
      </c>
      <c r="K16253" s="4">
        <f>IF(H16253="*",'Larimar Net Gen'!I16251-('Larimar Net Gen'!I16251*'Larimar Penalized Gen '!$J$5),'Larimar Net Gen'!I16251)</f>
        <v>22355.526725239903</v>
      </c>
    </row>
    <row r="16254" spans="2:11" x14ac:dyDescent="0.3">
      <c r="B16254" t="s">
        <v>8</v>
      </c>
      <c r="C16254" s="35">
        <v>45238</v>
      </c>
      <c r="D16254" s="31">
        <v>23</v>
      </c>
      <c r="E16254" s="4">
        <f>IF(B16254="*",'Larimar Net Gen'!D16252-('Larimar Net Gen'!D16252*'Larimar Penalized Gen '!$D$5),'Larimar Net Gen'!D16252)</f>
        <v>30343.551469619902</v>
      </c>
      <c r="H16254" t="s">
        <v>8</v>
      </c>
      <c r="I16254" s="35">
        <v>45238</v>
      </c>
      <c r="J16254" s="31">
        <v>23</v>
      </c>
      <c r="K16254" s="4">
        <f>IF(H16254="*",'Larimar Net Gen'!I16252-('Larimar Net Gen'!I16252*'Larimar Penalized Gen '!$J$5),'Larimar Net Gen'!I16252)</f>
        <v>22611.0324597</v>
      </c>
    </row>
    <row r="16255" spans="2:11" x14ac:dyDescent="0.3">
      <c r="B16255" t="s">
        <v>8</v>
      </c>
      <c r="C16255" s="35">
        <v>45238</v>
      </c>
      <c r="D16255" s="31">
        <v>24</v>
      </c>
      <c r="E16255" s="4">
        <f>IF(B16255="*",'Larimar Net Gen'!D16253-('Larimar Net Gen'!D16253*'Larimar Penalized Gen '!$D$5),'Larimar Net Gen'!D16253)</f>
        <v>25647.828466160001</v>
      </c>
      <c r="H16255" t="s">
        <v>8</v>
      </c>
      <c r="I16255" s="35">
        <v>45238</v>
      </c>
      <c r="J16255" s="31">
        <v>24</v>
      </c>
      <c r="K16255" s="4">
        <f>IF(H16255="*",'Larimar Net Gen'!I16253-('Larimar Net Gen'!I16253*'Larimar Penalized Gen '!$J$5),'Larimar Net Gen'!I16253)</f>
        <v>15680.889092560001</v>
      </c>
    </row>
    <row r="16256" spans="2:11" x14ac:dyDescent="0.3">
      <c r="B16256" t="s">
        <v>8</v>
      </c>
      <c r="C16256" s="35">
        <v>45239</v>
      </c>
      <c r="D16256" s="31">
        <v>1</v>
      </c>
      <c r="E16256" s="4">
        <f>IF(B16256="*",'Larimar Net Gen'!D16254-('Larimar Net Gen'!D16254*'Larimar Penalized Gen '!$D$5),'Larimar Net Gen'!D16254)</f>
        <v>26218.88081268</v>
      </c>
      <c r="H16256" t="s">
        <v>8</v>
      </c>
      <c r="I16256" s="35">
        <v>45239</v>
      </c>
      <c r="J16256" s="31">
        <v>1</v>
      </c>
      <c r="K16256" s="4">
        <f>IF(H16256="*",'Larimar Net Gen'!I16254-('Larimar Net Gen'!I16254*'Larimar Penalized Gen '!$J$5),'Larimar Net Gen'!I16254)</f>
        <v>18532.96247464</v>
      </c>
    </row>
    <row r="16257" spans="2:11" x14ac:dyDescent="0.3">
      <c r="B16257" t="s">
        <v>8</v>
      </c>
      <c r="C16257" s="35">
        <v>45239</v>
      </c>
      <c r="D16257" s="31">
        <v>2</v>
      </c>
      <c r="E16257" s="4">
        <f>IF(B16257="*",'Larimar Net Gen'!D16255-('Larimar Net Gen'!D16255*'Larimar Penalized Gen '!$D$5),'Larimar Net Gen'!D16255)</f>
        <v>30703.11913314</v>
      </c>
      <c r="H16257" t="s">
        <v>8</v>
      </c>
      <c r="I16257" s="35">
        <v>45239</v>
      </c>
      <c r="J16257" s="31">
        <v>2</v>
      </c>
      <c r="K16257" s="4">
        <f>IF(H16257="*",'Larimar Net Gen'!I16255-('Larimar Net Gen'!I16255*'Larimar Penalized Gen '!$J$5),'Larimar Net Gen'!I16255)</f>
        <v>27819.572623460001</v>
      </c>
    </row>
    <row r="16258" spans="2:11" x14ac:dyDescent="0.3">
      <c r="B16258" t="s">
        <v>8</v>
      </c>
      <c r="C16258" s="35">
        <v>45239</v>
      </c>
      <c r="D16258" s="31">
        <v>3</v>
      </c>
      <c r="E16258" s="4">
        <f>IF(B16258="*",'Larimar Net Gen'!D16256-('Larimar Net Gen'!D16256*'Larimar Penalized Gen '!$D$5),'Larimar Net Gen'!D16256)</f>
        <v>36710.546360819906</v>
      </c>
      <c r="H16258" t="s">
        <v>8</v>
      </c>
      <c r="I16258" s="35">
        <v>45239</v>
      </c>
      <c r="J16258" s="31">
        <v>3</v>
      </c>
      <c r="K16258" s="4">
        <f>IF(H16258="*",'Larimar Net Gen'!I16256-('Larimar Net Gen'!I16256*'Larimar Penalized Gen '!$J$5),'Larimar Net Gen'!I16256)</f>
        <v>29820.10692668</v>
      </c>
    </row>
    <row r="16259" spans="2:11" x14ac:dyDescent="0.3">
      <c r="B16259" t="s">
        <v>8</v>
      </c>
      <c r="C16259" s="35">
        <v>45239</v>
      </c>
      <c r="D16259" s="31">
        <v>4</v>
      </c>
      <c r="E16259" s="4">
        <f>IF(B16259="*",'Larimar Net Gen'!D16257-('Larimar Net Gen'!D16257*'Larimar Penalized Gen '!$D$5),'Larimar Net Gen'!D16257)</f>
        <v>29436.657053299903</v>
      </c>
      <c r="H16259" t="s">
        <v>8</v>
      </c>
      <c r="I16259" s="35">
        <v>45239</v>
      </c>
      <c r="J16259" s="31">
        <v>4</v>
      </c>
      <c r="K16259" s="4">
        <f>IF(H16259="*",'Larimar Net Gen'!I16257-('Larimar Net Gen'!I16257*'Larimar Penalized Gen '!$J$5),'Larimar Net Gen'!I16257)</f>
        <v>27146.924196300002</v>
      </c>
    </row>
    <row r="16260" spans="2:11" x14ac:dyDescent="0.3">
      <c r="B16260" t="s">
        <v>8</v>
      </c>
      <c r="C16260" s="35">
        <v>45239</v>
      </c>
      <c r="D16260" s="31">
        <v>5</v>
      </c>
      <c r="E16260" s="4">
        <f>IF(B16260="*",'Larimar Net Gen'!D16258-('Larimar Net Gen'!D16258*'Larimar Penalized Gen '!$D$5),'Larimar Net Gen'!D16258)</f>
        <v>29128.873184640001</v>
      </c>
      <c r="H16260" t="s">
        <v>8</v>
      </c>
      <c r="I16260" s="35">
        <v>45239</v>
      </c>
      <c r="J16260" s="31">
        <v>5</v>
      </c>
      <c r="K16260" s="4">
        <f>IF(H16260="*",'Larimar Net Gen'!I16258-('Larimar Net Gen'!I16258*'Larimar Penalized Gen '!$J$5),'Larimar Net Gen'!I16258)</f>
        <v>22597.590916660003</v>
      </c>
    </row>
    <row r="16261" spans="2:11" x14ac:dyDescent="0.3">
      <c r="B16261" t="s">
        <v>8</v>
      </c>
      <c r="C16261" s="35">
        <v>45239</v>
      </c>
      <c r="D16261" s="31">
        <v>6</v>
      </c>
      <c r="E16261" s="4">
        <f>IF(B16261="*",'Larimar Net Gen'!D16259-('Larimar Net Gen'!D16259*'Larimar Penalized Gen '!$D$5),'Larimar Net Gen'!D16259)</f>
        <v>34370.4684557</v>
      </c>
      <c r="H16261" t="s">
        <v>8</v>
      </c>
      <c r="I16261" s="35">
        <v>45239</v>
      </c>
      <c r="J16261" s="31">
        <v>6</v>
      </c>
      <c r="K16261" s="4">
        <f>IF(H16261="*",'Larimar Net Gen'!I16259-('Larimar Net Gen'!I16259*'Larimar Penalized Gen '!$J$5),'Larimar Net Gen'!I16259)</f>
        <v>21697.618099399901</v>
      </c>
    </row>
    <row r="16262" spans="2:11" x14ac:dyDescent="0.3">
      <c r="B16262" t="s">
        <v>8</v>
      </c>
      <c r="C16262" s="35">
        <v>45239</v>
      </c>
      <c r="D16262" s="31">
        <v>7</v>
      </c>
      <c r="E16262" s="4">
        <f>IF(B16262="*",'Larimar Net Gen'!D16260-('Larimar Net Gen'!D16260*'Larimar Penalized Gen '!$D$5),'Larimar Net Gen'!D16260)</f>
        <v>40714.85770878</v>
      </c>
      <c r="H16262" t="s">
        <v>8</v>
      </c>
      <c r="I16262" s="35">
        <v>45239</v>
      </c>
      <c r="J16262" s="31">
        <v>7</v>
      </c>
      <c r="K16262" s="4">
        <f>IF(H16262="*",'Larimar Net Gen'!I16260-('Larimar Net Gen'!I16260*'Larimar Penalized Gen '!$J$5),'Larimar Net Gen'!I16260)</f>
        <v>24685.500708699903</v>
      </c>
    </row>
    <row r="16263" spans="2:11" x14ac:dyDescent="0.3">
      <c r="B16263" t="s">
        <v>8</v>
      </c>
      <c r="C16263" s="35">
        <v>45239</v>
      </c>
      <c r="D16263" s="31">
        <v>8</v>
      </c>
      <c r="E16263" s="4">
        <f>IF(B16263="*",'Larimar Net Gen'!D16261-('Larimar Net Gen'!D16261*'Larimar Penalized Gen '!$D$5),'Larimar Net Gen'!D16261)</f>
        <v>36984.023071299904</v>
      </c>
      <c r="H16263" t="s">
        <v>8</v>
      </c>
      <c r="I16263" s="35">
        <v>45239</v>
      </c>
      <c r="J16263" s="31">
        <v>8</v>
      </c>
      <c r="K16263" s="4">
        <f>IF(H16263="*",'Larimar Net Gen'!I16261-('Larimar Net Gen'!I16261*'Larimar Penalized Gen '!$J$5),'Larimar Net Gen'!I16261)</f>
        <v>26918.680867760002</v>
      </c>
    </row>
    <row r="16264" spans="2:11" x14ac:dyDescent="0.3">
      <c r="B16264" t="s">
        <v>8</v>
      </c>
      <c r="C16264" s="35">
        <v>45239</v>
      </c>
      <c r="D16264" s="31">
        <v>9</v>
      </c>
      <c r="E16264" s="4">
        <f>IF(B16264="*",'Larimar Net Gen'!D16262-('Larimar Net Gen'!D16262*'Larimar Penalized Gen '!$D$5),'Larimar Net Gen'!D16262)</f>
        <v>45138.097550680002</v>
      </c>
      <c r="H16264" t="s">
        <v>8</v>
      </c>
      <c r="I16264" s="35">
        <v>45239</v>
      </c>
      <c r="J16264" s="31">
        <v>9</v>
      </c>
      <c r="K16264" s="4">
        <f>IF(H16264="*",'Larimar Net Gen'!I16262-('Larimar Net Gen'!I16262*'Larimar Penalized Gen '!$J$5),'Larimar Net Gen'!I16262)</f>
        <v>35771.417332919904</v>
      </c>
    </row>
    <row r="16265" spans="2:11" x14ac:dyDescent="0.3">
      <c r="B16265" t="s">
        <v>8</v>
      </c>
      <c r="C16265" s="35">
        <v>45239</v>
      </c>
      <c r="D16265" s="31">
        <v>10</v>
      </c>
      <c r="E16265" s="4">
        <f>IF(B16265="*",'Larimar Net Gen'!D16263-('Larimar Net Gen'!D16263*'Larimar Penalized Gen '!$D$5),'Larimar Net Gen'!D16263)</f>
        <v>46556.473444019903</v>
      </c>
      <c r="H16265" t="s">
        <v>8</v>
      </c>
      <c r="I16265" s="35">
        <v>45239</v>
      </c>
      <c r="J16265" s="31">
        <v>10</v>
      </c>
      <c r="K16265" s="4">
        <f>IF(H16265="*",'Larimar Net Gen'!I16263-('Larimar Net Gen'!I16263*'Larimar Penalized Gen '!$J$5),'Larimar Net Gen'!I16263)</f>
        <v>36501.629112659997</v>
      </c>
    </row>
    <row r="16266" spans="2:11" x14ac:dyDescent="0.3">
      <c r="B16266" t="s">
        <v>8</v>
      </c>
      <c r="C16266" s="35">
        <v>45239</v>
      </c>
      <c r="D16266" s="31">
        <v>11</v>
      </c>
      <c r="E16266" s="4">
        <f>IF(B16266="*",'Larimar Net Gen'!D16264-('Larimar Net Gen'!D16264*'Larimar Penalized Gen '!$D$5),'Larimar Net Gen'!D16264)</f>
        <v>46232.376716459905</v>
      </c>
      <c r="H16266" t="s">
        <v>8</v>
      </c>
      <c r="I16266" s="35">
        <v>45239</v>
      </c>
      <c r="J16266" s="31">
        <v>11</v>
      </c>
      <c r="K16266" s="4">
        <f>IF(H16266="*",'Larimar Net Gen'!I16264-('Larimar Net Gen'!I16264*'Larimar Penalized Gen '!$J$5),'Larimar Net Gen'!I16264)</f>
        <v>39472.540801820003</v>
      </c>
    </row>
    <row r="16267" spans="2:11" x14ac:dyDescent="0.3">
      <c r="B16267" t="s">
        <v>8</v>
      </c>
      <c r="C16267" s="35">
        <v>45239</v>
      </c>
      <c r="D16267" s="31">
        <v>12</v>
      </c>
      <c r="E16267" s="4">
        <f>IF(B16267="*",'Larimar Net Gen'!D16265-('Larimar Net Gen'!D16265*'Larimar Penalized Gen '!$D$5),'Larimar Net Gen'!D16265)</f>
        <v>47054.558986599899</v>
      </c>
      <c r="H16267" t="s">
        <v>8</v>
      </c>
      <c r="I16267" s="35">
        <v>45239</v>
      </c>
      <c r="J16267" s="31">
        <v>12</v>
      </c>
      <c r="K16267" s="4">
        <f>IF(H16267="*",'Larimar Net Gen'!I16265-('Larimar Net Gen'!I16265*'Larimar Penalized Gen '!$J$5),'Larimar Net Gen'!I16265)</f>
        <v>39831.465034779896</v>
      </c>
    </row>
    <row r="16268" spans="2:11" x14ac:dyDescent="0.3">
      <c r="B16268" t="s">
        <v>8</v>
      </c>
      <c r="C16268" s="35">
        <v>45239</v>
      </c>
      <c r="D16268" s="31">
        <v>13</v>
      </c>
      <c r="E16268" s="4">
        <f>IF(B16268="*",'Larimar Net Gen'!D16266-('Larimar Net Gen'!D16266*'Larimar Penalized Gen '!$D$5),'Larimar Net Gen'!D16266)</f>
        <v>44362.599944100002</v>
      </c>
      <c r="H16268" t="s">
        <v>8</v>
      </c>
      <c r="I16268" s="35">
        <v>45239</v>
      </c>
      <c r="J16268" s="31">
        <v>13</v>
      </c>
      <c r="K16268" s="4">
        <f>IF(H16268="*",'Larimar Net Gen'!I16266-('Larimar Net Gen'!I16266*'Larimar Penalized Gen '!$J$5),'Larimar Net Gen'!I16266)</f>
        <v>37944.267374020004</v>
      </c>
    </row>
    <row r="16269" spans="2:11" x14ac:dyDescent="0.3">
      <c r="B16269" t="s">
        <v>8</v>
      </c>
      <c r="C16269" s="35">
        <v>45239</v>
      </c>
      <c r="D16269" s="31">
        <v>14</v>
      </c>
      <c r="E16269" s="4">
        <f>IF(B16269="*",'Larimar Net Gen'!D16267-('Larimar Net Gen'!D16267*'Larimar Penalized Gen '!$D$5),'Larimar Net Gen'!D16267)</f>
        <v>42343.487801020005</v>
      </c>
      <c r="H16269" t="s">
        <v>8</v>
      </c>
      <c r="I16269" s="35">
        <v>45239</v>
      </c>
      <c r="J16269" s="31">
        <v>14</v>
      </c>
      <c r="K16269" s="4">
        <f>IF(H16269="*",'Larimar Net Gen'!I16267-('Larimar Net Gen'!I16267*'Larimar Penalized Gen '!$J$5),'Larimar Net Gen'!I16267)</f>
        <v>34810.47620664</v>
      </c>
    </row>
    <row r="16270" spans="2:11" x14ac:dyDescent="0.3">
      <c r="B16270" t="s">
        <v>8</v>
      </c>
      <c r="C16270" s="35">
        <v>45239</v>
      </c>
      <c r="D16270" s="31">
        <v>15</v>
      </c>
      <c r="E16270" s="4">
        <f>IF(B16270="*",'Larimar Net Gen'!D16268-('Larimar Net Gen'!D16268*'Larimar Penalized Gen '!$D$5),'Larimar Net Gen'!D16268)</f>
        <v>37183.690745679902</v>
      </c>
      <c r="H16270" t="s">
        <v>8</v>
      </c>
      <c r="I16270" s="35">
        <v>45239</v>
      </c>
      <c r="J16270" s="31">
        <v>15</v>
      </c>
      <c r="K16270" s="4">
        <f>IF(H16270="*",'Larimar Net Gen'!I16268-('Larimar Net Gen'!I16268*'Larimar Penalized Gen '!$J$5),'Larimar Net Gen'!I16268)</f>
        <v>29787.145741159999</v>
      </c>
    </row>
    <row r="16271" spans="2:11" x14ac:dyDescent="0.3">
      <c r="B16271" t="s">
        <v>8</v>
      </c>
      <c r="C16271" s="35">
        <v>45239</v>
      </c>
      <c r="D16271" s="31">
        <v>16</v>
      </c>
      <c r="E16271" s="4">
        <f>IF(B16271="*",'Larimar Net Gen'!D16269-('Larimar Net Gen'!D16269*'Larimar Penalized Gen '!$D$5),'Larimar Net Gen'!D16269)</f>
        <v>30900.32086928</v>
      </c>
      <c r="H16271" t="s">
        <v>8</v>
      </c>
      <c r="I16271" s="35">
        <v>45239</v>
      </c>
      <c r="J16271" s="31">
        <v>16</v>
      </c>
      <c r="K16271" s="4">
        <f>IF(H16271="*",'Larimar Net Gen'!I16269-('Larimar Net Gen'!I16269*'Larimar Penalized Gen '!$J$5),'Larimar Net Gen'!I16269)</f>
        <v>24320.748245559902</v>
      </c>
    </row>
    <row r="16272" spans="2:11" x14ac:dyDescent="0.3">
      <c r="B16272" t="s">
        <v>8</v>
      </c>
      <c r="C16272" s="35">
        <v>45239</v>
      </c>
      <c r="D16272" s="31">
        <v>17</v>
      </c>
      <c r="E16272" s="4">
        <f>IF(B16272="*",'Larimar Net Gen'!D16270-('Larimar Net Gen'!D16270*'Larimar Penalized Gen '!$D$5),'Larimar Net Gen'!D16270)</f>
        <v>38927.962291520002</v>
      </c>
      <c r="H16272" t="s">
        <v>8</v>
      </c>
      <c r="I16272" s="35">
        <v>45239</v>
      </c>
      <c r="J16272" s="31">
        <v>17</v>
      </c>
      <c r="K16272" s="4">
        <f>IF(H16272="*",'Larimar Net Gen'!I16270-('Larimar Net Gen'!I16270*'Larimar Penalized Gen '!$J$5),'Larimar Net Gen'!I16270)</f>
        <v>30577.9992643599</v>
      </c>
    </row>
    <row r="16273" spans="2:11" x14ac:dyDescent="0.3">
      <c r="B16273" t="s">
        <v>8</v>
      </c>
      <c r="C16273" s="35">
        <v>45239</v>
      </c>
      <c r="D16273" s="31">
        <v>18</v>
      </c>
      <c r="E16273" s="4">
        <f>IF(B16273="*",'Larimar Net Gen'!D16271-('Larimar Net Gen'!D16271*'Larimar Penalized Gen '!$D$5),'Larimar Net Gen'!D16271)</f>
        <v>43610.655716360001</v>
      </c>
      <c r="H16273" t="s">
        <v>8</v>
      </c>
      <c r="I16273" s="35">
        <v>45239</v>
      </c>
      <c r="J16273" s="31">
        <v>18</v>
      </c>
      <c r="K16273" s="4">
        <f>IF(H16273="*",'Larimar Net Gen'!I16271-('Larimar Net Gen'!I16271*'Larimar Penalized Gen '!$J$5),'Larimar Net Gen'!I16271)</f>
        <v>30877.935449839999</v>
      </c>
    </row>
    <row r="16274" spans="2:11" x14ac:dyDescent="0.3">
      <c r="B16274" t="s">
        <v>8</v>
      </c>
      <c r="C16274" s="35">
        <v>45239</v>
      </c>
      <c r="D16274" s="31">
        <v>19</v>
      </c>
      <c r="E16274" s="4">
        <f>IF(B16274="*",'Larimar Net Gen'!D16272-('Larimar Net Gen'!D16272*'Larimar Penalized Gen '!$D$5),'Larimar Net Gen'!D16272)</f>
        <v>42331.781290960003</v>
      </c>
      <c r="H16274" t="s">
        <v>8</v>
      </c>
      <c r="I16274" s="35">
        <v>45239</v>
      </c>
      <c r="J16274" s="31">
        <v>19</v>
      </c>
      <c r="K16274" s="4">
        <f>IF(H16274="*",'Larimar Net Gen'!I16272-('Larimar Net Gen'!I16272*'Larimar Penalized Gen '!$J$5),'Larimar Net Gen'!I16272)</f>
        <v>33710.311964600005</v>
      </c>
    </row>
    <row r="16275" spans="2:11" x14ac:dyDescent="0.3">
      <c r="B16275" t="s">
        <v>8</v>
      </c>
      <c r="C16275" s="35">
        <v>45239</v>
      </c>
      <c r="D16275" s="31">
        <v>20</v>
      </c>
      <c r="E16275" s="4">
        <f>IF(B16275="*",'Larimar Net Gen'!D16273-('Larimar Net Gen'!D16273*'Larimar Penalized Gen '!$D$5),'Larimar Net Gen'!D16273)</f>
        <v>38973.428417039904</v>
      </c>
      <c r="H16275" t="s">
        <v>8</v>
      </c>
      <c r="I16275" s="35">
        <v>45239</v>
      </c>
      <c r="J16275" s="31">
        <v>20</v>
      </c>
      <c r="K16275" s="4">
        <f>IF(H16275="*",'Larimar Net Gen'!I16273-('Larimar Net Gen'!I16273*'Larimar Penalized Gen '!$J$5),'Larimar Net Gen'!I16273)</f>
        <v>28047.6148450199</v>
      </c>
    </row>
    <row r="16276" spans="2:11" x14ac:dyDescent="0.3">
      <c r="B16276" t="s">
        <v>8</v>
      </c>
      <c r="C16276" s="35">
        <v>45239</v>
      </c>
      <c r="D16276" s="31">
        <v>21</v>
      </c>
      <c r="E16276" s="4">
        <f>IF(B16276="*",'Larimar Net Gen'!D16274-('Larimar Net Gen'!D16274*'Larimar Penalized Gen '!$D$5),'Larimar Net Gen'!D16274)</f>
        <v>40930.287705340001</v>
      </c>
      <c r="H16276" t="s">
        <v>8</v>
      </c>
      <c r="I16276" s="35">
        <v>45239</v>
      </c>
      <c r="J16276" s="31">
        <v>21</v>
      </c>
      <c r="K16276" s="4">
        <f>IF(H16276="*",'Larimar Net Gen'!I16274-('Larimar Net Gen'!I16274*'Larimar Penalized Gen '!$J$5),'Larimar Net Gen'!I16274)</f>
        <v>23390.893611700001</v>
      </c>
    </row>
    <row r="16277" spans="2:11" x14ac:dyDescent="0.3">
      <c r="B16277" t="s">
        <v>8</v>
      </c>
      <c r="C16277" s="35">
        <v>45239</v>
      </c>
      <c r="D16277" s="31">
        <v>22</v>
      </c>
      <c r="E16277" s="4">
        <f>IF(B16277="*",'Larimar Net Gen'!D16275-('Larimar Net Gen'!D16275*'Larimar Penalized Gen '!$D$5),'Larimar Net Gen'!D16275)</f>
        <v>46550.327999540001</v>
      </c>
      <c r="H16277" t="s">
        <v>8</v>
      </c>
      <c r="I16277" s="35">
        <v>45239</v>
      </c>
      <c r="J16277" s="31">
        <v>22</v>
      </c>
      <c r="K16277" s="4">
        <f>IF(H16277="*",'Larimar Net Gen'!I16275-('Larimar Net Gen'!I16275*'Larimar Penalized Gen '!$J$5),'Larimar Net Gen'!I16275)</f>
        <v>32614.5811179999</v>
      </c>
    </row>
    <row r="16278" spans="2:11" x14ac:dyDescent="0.3">
      <c r="B16278" t="s">
        <v>8</v>
      </c>
      <c r="C16278" s="35">
        <v>45239</v>
      </c>
      <c r="D16278" s="31">
        <v>23</v>
      </c>
      <c r="E16278" s="4">
        <f>IF(B16278="*",'Larimar Net Gen'!D16276-('Larimar Net Gen'!D16276*'Larimar Penalized Gen '!$D$5),'Larimar Net Gen'!D16276)</f>
        <v>43966.746976620001</v>
      </c>
      <c r="H16278" t="s">
        <v>8</v>
      </c>
      <c r="I16278" s="35">
        <v>45239</v>
      </c>
      <c r="J16278" s="31">
        <v>23</v>
      </c>
      <c r="K16278" s="4">
        <f>IF(H16278="*",'Larimar Net Gen'!I16276-('Larimar Net Gen'!I16276*'Larimar Penalized Gen '!$J$5),'Larimar Net Gen'!I16276)</f>
        <v>34617.449094520001</v>
      </c>
    </row>
    <row r="16279" spans="2:11" x14ac:dyDescent="0.3">
      <c r="B16279" t="s">
        <v>8</v>
      </c>
      <c r="C16279" s="35">
        <v>45239</v>
      </c>
      <c r="D16279" s="31">
        <v>24</v>
      </c>
      <c r="E16279" s="4">
        <f>IF(B16279="*",'Larimar Net Gen'!D16277-('Larimar Net Gen'!D16277*'Larimar Penalized Gen '!$D$5),'Larimar Net Gen'!D16277)</f>
        <v>34577.682287520001</v>
      </c>
      <c r="H16279" t="s">
        <v>8</v>
      </c>
      <c r="I16279" s="35">
        <v>45239</v>
      </c>
      <c r="J16279" s="31">
        <v>24</v>
      </c>
      <c r="K16279" s="4">
        <f>IF(H16279="*",'Larimar Net Gen'!I16277-('Larimar Net Gen'!I16277*'Larimar Penalized Gen '!$J$5),'Larimar Net Gen'!I16277)</f>
        <v>26514.6421945</v>
      </c>
    </row>
    <row r="16280" spans="2:11" x14ac:dyDescent="0.3">
      <c r="B16280" t="s">
        <v>8</v>
      </c>
      <c r="C16280" s="35">
        <v>45240</v>
      </c>
      <c r="D16280" s="31">
        <v>1</v>
      </c>
      <c r="E16280" s="4">
        <f>IF(B16280="*",'Larimar Net Gen'!D16278-('Larimar Net Gen'!D16278*'Larimar Penalized Gen '!$D$5),'Larimar Net Gen'!D16278)</f>
        <v>38407.547866200002</v>
      </c>
      <c r="H16280" t="s">
        <v>8</v>
      </c>
      <c r="I16280" s="35">
        <v>45240</v>
      </c>
      <c r="J16280" s="31">
        <v>1</v>
      </c>
      <c r="K16280" s="4">
        <f>IF(H16280="*",'Larimar Net Gen'!I16278-('Larimar Net Gen'!I16278*'Larimar Penalized Gen '!$J$5),'Larimar Net Gen'!I16278)</f>
        <v>30163.571560799999</v>
      </c>
    </row>
    <row r="16281" spans="2:11" x14ac:dyDescent="0.3">
      <c r="B16281" t="s">
        <v>8</v>
      </c>
      <c r="C16281" s="35">
        <v>45240</v>
      </c>
      <c r="D16281" s="31">
        <v>2</v>
      </c>
      <c r="E16281" s="4">
        <f>IF(B16281="*",'Larimar Net Gen'!D16279-('Larimar Net Gen'!D16279*'Larimar Penalized Gen '!$D$5),'Larimar Net Gen'!D16279)</f>
        <v>45822.004854960003</v>
      </c>
      <c r="H16281" t="s">
        <v>8</v>
      </c>
      <c r="I16281" s="35">
        <v>45240</v>
      </c>
      <c r="J16281" s="31">
        <v>2</v>
      </c>
      <c r="K16281" s="4">
        <f>IF(H16281="*",'Larimar Net Gen'!I16279-('Larimar Net Gen'!I16279*'Larimar Penalized Gen '!$J$5),'Larimar Net Gen'!I16279)</f>
        <v>38319.394935379998</v>
      </c>
    </row>
    <row r="16282" spans="2:11" x14ac:dyDescent="0.3">
      <c r="B16282" t="s">
        <v>8</v>
      </c>
      <c r="C16282" s="35">
        <v>45240</v>
      </c>
      <c r="D16282" s="31">
        <v>3</v>
      </c>
      <c r="E16282" s="4">
        <f>IF(B16282="*",'Larimar Net Gen'!D16280-('Larimar Net Gen'!D16280*'Larimar Penalized Gen '!$D$5),'Larimar Net Gen'!D16280)</f>
        <v>42697.261455779895</v>
      </c>
      <c r="H16282" t="s">
        <v>8</v>
      </c>
      <c r="I16282" s="35">
        <v>45240</v>
      </c>
      <c r="J16282" s="31">
        <v>3</v>
      </c>
      <c r="K16282" s="4">
        <f>IF(H16282="*",'Larimar Net Gen'!I16280-('Larimar Net Gen'!I16280*'Larimar Penalized Gen '!$J$5),'Larimar Net Gen'!I16280)</f>
        <v>33511.842928140002</v>
      </c>
    </row>
    <row r="16283" spans="2:11" x14ac:dyDescent="0.3">
      <c r="B16283" t="s">
        <v>8</v>
      </c>
      <c r="C16283" s="35">
        <v>45240</v>
      </c>
      <c r="D16283" s="31">
        <v>4</v>
      </c>
      <c r="E16283" s="4">
        <f>IF(B16283="*",'Larimar Net Gen'!D16281-('Larimar Net Gen'!D16281*'Larimar Penalized Gen '!$D$5),'Larimar Net Gen'!D16281)</f>
        <v>34010.437859900005</v>
      </c>
      <c r="H16283" t="s">
        <v>8</v>
      </c>
      <c r="I16283" s="35">
        <v>45240</v>
      </c>
      <c r="J16283" s="31">
        <v>4</v>
      </c>
      <c r="K16283" s="4">
        <f>IF(H16283="*",'Larimar Net Gen'!I16281-('Larimar Net Gen'!I16281*'Larimar Penalized Gen '!$J$5),'Larimar Net Gen'!I16281)</f>
        <v>24174.123862</v>
      </c>
    </row>
    <row r="16284" spans="2:11" x14ac:dyDescent="0.3">
      <c r="B16284" t="s">
        <v>8</v>
      </c>
      <c r="C16284" s="35">
        <v>45240</v>
      </c>
      <c r="D16284" s="31">
        <v>5</v>
      </c>
      <c r="E16284" s="4">
        <f>IF(B16284="*",'Larimar Net Gen'!D16282-('Larimar Net Gen'!D16282*'Larimar Penalized Gen '!$D$5),'Larimar Net Gen'!D16282)</f>
        <v>40979.194405920003</v>
      </c>
      <c r="H16284" t="s">
        <v>8</v>
      </c>
      <c r="I16284" s="35">
        <v>45240</v>
      </c>
      <c r="J16284" s="31">
        <v>5</v>
      </c>
      <c r="K16284" s="4">
        <f>IF(H16284="*",'Larimar Net Gen'!I16282-('Larimar Net Gen'!I16282*'Larimar Penalized Gen '!$J$5),'Larimar Net Gen'!I16282)</f>
        <v>34483.903860239901</v>
      </c>
    </row>
    <row r="16285" spans="2:11" x14ac:dyDescent="0.3">
      <c r="B16285" t="s">
        <v>8</v>
      </c>
      <c r="C16285" s="35">
        <v>45240</v>
      </c>
      <c r="D16285" s="31">
        <v>6</v>
      </c>
      <c r="E16285" s="4">
        <f>IF(B16285="*",'Larimar Net Gen'!D16283-('Larimar Net Gen'!D16283*'Larimar Penalized Gen '!$D$5),'Larimar Net Gen'!D16283)</f>
        <v>46358.735113219998</v>
      </c>
      <c r="H16285" t="s">
        <v>8</v>
      </c>
      <c r="I16285" s="35">
        <v>45240</v>
      </c>
      <c r="J16285" s="31">
        <v>6</v>
      </c>
      <c r="K16285" s="4">
        <f>IF(H16285="*",'Larimar Net Gen'!I16283-('Larimar Net Gen'!I16283*'Larimar Penalized Gen '!$J$5),'Larimar Net Gen'!I16283)</f>
        <v>40561.921743680003</v>
      </c>
    </row>
    <row r="16286" spans="2:11" x14ac:dyDescent="0.3">
      <c r="B16286" t="s">
        <v>8</v>
      </c>
      <c r="C16286" s="35">
        <v>45240</v>
      </c>
      <c r="D16286" s="31">
        <v>7</v>
      </c>
      <c r="E16286" s="4">
        <f>IF(B16286="*",'Larimar Net Gen'!D16284-('Larimar Net Gen'!D16284*'Larimar Penalized Gen '!$D$5),'Larimar Net Gen'!D16284)</f>
        <v>46714.304708900003</v>
      </c>
      <c r="H16286" t="s">
        <v>8</v>
      </c>
      <c r="I16286" s="35">
        <v>45240</v>
      </c>
      <c r="J16286" s="31">
        <v>7</v>
      </c>
      <c r="K16286" s="4">
        <f>IF(H16286="*",'Larimar Net Gen'!I16284-('Larimar Net Gen'!I16284*'Larimar Penalized Gen '!$J$5),'Larimar Net Gen'!I16284)</f>
        <v>39177.914126039905</v>
      </c>
    </row>
    <row r="16287" spans="2:11" x14ac:dyDescent="0.3">
      <c r="B16287" t="s">
        <v>8</v>
      </c>
      <c r="C16287" s="35">
        <v>45240</v>
      </c>
      <c r="D16287" s="31">
        <v>8</v>
      </c>
      <c r="E16287" s="4">
        <f>IF(B16287="*",'Larimar Net Gen'!D16285-('Larimar Net Gen'!D16285*'Larimar Penalized Gen '!$D$5),'Larimar Net Gen'!D16285)</f>
        <v>42122.604263400004</v>
      </c>
      <c r="H16287" t="s">
        <v>8</v>
      </c>
      <c r="I16287" s="35">
        <v>45240</v>
      </c>
      <c r="J16287" s="31">
        <v>8</v>
      </c>
      <c r="K16287" s="4">
        <f>IF(H16287="*",'Larimar Net Gen'!I16285-('Larimar Net Gen'!I16285*'Larimar Penalized Gen '!$J$5),'Larimar Net Gen'!I16285)</f>
        <v>33062.358298940002</v>
      </c>
    </row>
    <row r="16288" spans="2:11" x14ac:dyDescent="0.3">
      <c r="B16288" t="s">
        <v>8</v>
      </c>
      <c r="C16288" s="35">
        <v>45240</v>
      </c>
      <c r="D16288" s="31">
        <v>9</v>
      </c>
      <c r="E16288" s="4">
        <f>IF(B16288="*",'Larimar Net Gen'!D16286-('Larimar Net Gen'!D16286*'Larimar Penalized Gen '!$D$5),'Larimar Net Gen'!D16286)</f>
        <v>36755.938813979999</v>
      </c>
      <c r="H16288" t="s">
        <v>8</v>
      </c>
      <c r="I16288" s="35">
        <v>45240</v>
      </c>
      <c r="J16288" s="31">
        <v>9</v>
      </c>
      <c r="K16288" s="4">
        <f>IF(H16288="*",'Larimar Net Gen'!I16286-('Larimar Net Gen'!I16286*'Larimar Penalized Gen '!$J$5),'Larimar Net Gen'!I16286)</f>
        <v>13843.556831139902</v>
      </c>
    </row>
    <row r="16289" spans="2:11" x14ac:dyDescent="0.3">
      <c r="B16289" t="s">
        <v>8</v>
      </c>
      <c r="C16289" s="35">
        <v>45240</v>
      </c>
      <c r="D16289" s="31">
        <v>10</v>
      </c>
      <c r="E16289" s="4">
        <f>IF(B16289="*",'Larimar Net Gen'!D16287-('Larimar Net Gen'!D16287*'Larimar Penalized Gen '!$D$5),'Larimar Net Gen'!D16287)</f>
        <v>43162.823835040006</v>
      </c>
      <c r="H16289" t="s">
        <v>8</v>
      </c>
      <c r="I16289" s="35">
        <v>45240</v>
      </c>
      <c r="J16289" s="31">
        <v>10</v>
      </c>
      <c r="K16289" s="4">
        <f>IF(H16289="*",'Larimar Net Gen'!I16287-('Larimar Net Gen'!I16287*'Larimar Penalized Gen '!$J$5),'Larimar Net Gen'!I16287)</f>
        <v>32443.28088504</v>
      </c>
    </row>
    <row r="16290" spans="2:11" x14ac:dyDescent="0.3">
      <c r="B16290" t="s">
        <v>8</v>
      </c>
      <c r="C16290" s="35">
        <v>45240</v>
      </c>
      <c r="D16290" s="31">
        <v>11</v>
      </c>
      <c r="E16290" s="4">
        <f>IF(B16290="*",'Larimar Net Gen'!D16288-('Larimar Net Gen'!D16288*'Larimar Penalized Gen '!$D$5),'Larimar Net Gen'!D16288)</f>
        <v>47578.850023159997</v>
      </c>
      <c r="H16290" t="s">
        <v>8</v>
      </c>
      <c r="I16290" s="35">
        <v>45240</v>
      </c>
      <c r="J16290" s="31">
        <v>11</v>
      </c>
      <c r="K16290" s="4">
        <f>IF(H16290="*",'Larimar Net Gen'!I16288-('Larimar Net Gen'!I16288*'Larimar Penalized Gen '!$J$5),'Larimar Net Gen'!I16288)</f>
        <v>40473.940937919899</v>
      </c>
    </row>
    <row r="16291" spans="2:11" x14ac:dyDescent="0.3">
      <c r="B16291" t="s">
        <v>8</v>
      </c>
      <c r="C16291" s="35">
        <v>45240</v>
      </c>
      <c r="D16291" s="31">
        <v>12</v>
      </c>
      <c r="E16291" s="4">
        <f>IF(B16291="*",'Larimar Net Gen'!D16289-('Larimar Net Gen'!D16289*'Larimar Penalized Gen '!$D$5),'Larimar Net Gen'!D16289)</f>
        <v>43858.573038059905</v>
      </c>
      <c r="H16291" t="s">
        <v>8</v>
      </c>
      <c r="I16291" s="35">
        <v>45240</v>
      </c>
      <c r="J16291" s="31">
        <v>12</v>
      </c>
      <c r="K16291" s="4">
        <f>IF(H16291="*",'Larimar Net Gen'!I16289-('Larimar Net Gen'!I16289*'Larimar Penalized Gen '!$J$5),'Larimar Net Gen'!I16289)</f>
        <v>34295.710361520003</v>
      </c>
    </row>
    <row r="16292" spans="2:11" x14ac:dyDescent="0.3">
      <c r="B16292" t="s">
        <v>8</v>
      </c>
      <c r="C16292" s="35">
        <v>45240</v>
      </c>
      <c r="D16292" s="31">
        <v>13</v>
      </c>
      <c r="E16292" s="4">
        <f>IF(B16292="*",'Larimar Net Gen'!D16290-('Larimar Net Gen'!D16290*'Larimar Penalized Gen '!$D$5),'Larimar Net Gen'!D16290)</f>
        <v>44885.202554280004</v>
      </c>
      <c r="H16292" t="s">
        <v>8</v>
      </c>
      <c r="I16292" s="35">
        <v>45240</v>
      </c>
      <c r="J16292" s="31">
        <v>13</v>
      </c>
      <c r="K16292" s="4">
        <f>IF(H16292="*",'Larimar Net Gen'!I16290-('Larimar Net Gen'!I16290*'Larimar Penalized Gen '!$J$5),'Larimar Net Gen'!I16290)</f>
        <v>29947.585009580001</v>
      </c>
    </row>
    <row r="16293" spans="2:11" x14ac:dyDescent="0.3">
      <c r="B16293" t="s">
        <v>8</v>
      </c>
      <c r="C16293" s="35">
        <v>45240</v>
      </c>
      <c r="D16293" s="31">
        <v>14</v>
      </c>
      <c r="E16293" s="4">
        <f>IF(B16293="*",'Larimar Net Gen'!D16291-('Larimar Net Gen'!D16291*'Larimar Penalized Gen '!$D$5),'Larimar Net Gen'!D16291)</f>
        <v>46313.460134640001</v>
      </c>
      <c r="H16293" t="s">
        <v>8</v>
      </c>
      <c r="I16293" s="35">
        <v>45240</v>
      </c>
      <c r="J16293" s="31">
        <v>14</v>
      </c>
      <c r="K16293" s="4">
        <f>IF(H16293="*",'Larimar Net Gen'!I16291-('Larimar Net Gen'!I16291*'Larimar Penalized Gen '!$J$5),'Larimar Net Gen'!I16291)</f>
        <v>36956.404339460001</v>
      </c>
    </row>
    <row r="16294" spans="2:11" x14ac:dyDescent="0.3">
      <c r="B16294" t="s">
        <v>8</v>
      </c>
      <c r="C16294" s="35">
        <v>45240</v>
      </c>
      <c r="D16294" s="31">
        <v>15</v>
      </c>
      <c r="E16294" s="4">
        <f>IF(B16294="*",'Larimar Net Gen'!D16292-('Larimar Net Gen'!D16292*'Larimar Penalized Gen '!$D$5),'Larimar Net Gen'!D16292)</f>
        <v>43154.714196820001</v>
      </c>
      <c r="H16294" t="s">
        <v>8</v>
      </c>
      <c r="I16294" s="35">
        <v>45240</v>
      </c>
      <c r="J16294" s="31">
        <v>15</v>
      </c>
      <c r="K16294" s="4">
        <f>IF(H16294="*",'Larimar Net Gen'!I16292-('Larimar Net Gen'!I16292*'Larimar Penalized Gen '!$J$5),'Larimar Net Gen'!I16292)</f>
        <v>37902.279108839997</v>
      </c>
    </row>
    <row r="16295" spans="2:11" x14ac:dyDescent="0.3">
      <c r="B16295" t="s">
        <v>8</v>
      </c>
      <c r="C16295" s="35">
        <v>45240</v>
      </c>
      <c r="D16295" s="31">
        <v>16</v>
      </c>
      <c r="E16295" s="4">
        <f>IF(B16295="*",'Larimar Net Gen'!D16293-('Larimar Net Gen'!D16293*'Larimar Penalized Gen '!$D$5),'Larimar Net Gen'!D16293)</f>
        <v>44002.128322119999</v>
      </c>
      <c r="H16295" t="s">
        <v>8</v>
      </c>
      <c r="I16295" s="35">
        <v>45240</v>
      </c>
      <c r="J16295" s="31">
        <v>16</v>
      </c>
      <c r="K16295" s="4">
        <f>IF(H16295="*",'Larimar Net Gen'!I16293-('Larimar Net Gen'!I16293*'Larimar Penalized Gen '!$J$5),'Larimar Net Gen'!I16293)</f>
        <v>39866.144626599904</v>
      </c>
    </row>
    <row r="16296" spans="2:11" x14ac:dyDescent="0.3">
      <c r="B16296" t="s">
        <v>8</v>
      </c>
      <c r="C16296" s="35">
        <v>45240</v>
      </c>
      <c r="D16296" s="31">
        <v>17</v>
      </c>
      <c r="E16296" s="4">
        <f>IF(B16296="*",'Larimar Net Gen'!D16294-('Larimar Net Gen'!D16294*'Larimar Penalized Gen '!$D$5),'Larimar Net Gen'!D16294)</f>
        <v>44126.529501159901</v>
      </c>
      <c r="H16296" t="s">
        <v>8</v>
      </c>
      <c r="I16296" s="35">
        <v>45240</v>
      </c>
      <c r="J16296" s="31">
        <v>17</v>
      </c>
      <c r="K16296" s="4">
        <f>IF(H16296="*",'Larimar Net Gen'!I16294-('Larimar Net Gen'!I16294*'Larimar Penalized Gen '!$J$5),'Larimar Net Gen'!I16294)</f>
        <v>40208.549943599901</v>
      </c>
    </row>
    <row r="16297" spans="2:11" x14ac:dyDescent="0.3">
      <c r="B16297" t="s">
        <v>8</v>
      </c>
      <c r="C16297" s="35">
        <v>45240</v>
      </c>
      <c r="D16297" s="31">
        <v>18</v>
      </c>
      <c r="E16297" s="4">
        <f>IF(B16297="*",'Larimar Net Gen'!D16295-('Larimar Net Gen'!D16295*'Larimar Penalized Gen '!$D$5),'Larimar Net Gen'!D16295)</f>
        <v>42218.013442639996</v>
      </c>
      <c r="H16297" t="s">
        <v>8</v>
      </c>
      <c r="I16297" s="35">
        <v>45240</v>
      </c>
      <c r="J16297" s="31">
        <v>18</v>
      </c>
      <c r="K16297" s="4">
        <f>IF(H16297="*",'Larimar Net Gen'!I16295-('Larimar Net Gen'!I16295*'Larimar Penalized Gen '!$J$5),'Larimar Net Gen'!I16295)</f>
        <v>36847.83561206</v>
      </c>
    </row>
    <row r="16298" spans="2:11" x14ac:dyDescent="0.3">
      <c r="B16298" t="s">
        <v>8</v>
      </c>
      <c r="C16298" s="35">
        <v>45240</v>
      </c>
      <c r="D16298" s="31">
        <v>19</v>
      </c>
      <c r="E16298" s="4">
        <f>IF(B16298="*",'Larimar Net Gen'!D16296-('Larimar Net Gen'!D16296*'Larimar Penalized Gen '!$D$5),'Larimar Net Gen'!D16296)</f>
        <v>43780.158661100002</v>
      </c>
      <c r="H16298" t="s">
        <v>8</v>
      </c>
      <c r="I16298" s="35">
        <v>45240</v>
      </c>
      <c r="J16298" s="31">
        <v>19</v>
      </c>
      <c r="K16298" s="4">
        <f>IF(H16298="*",'Larimar Net Gen'!I16296-('Larimar Net Gen'!I16296*'Larimar Penalized Gen '!$J$5),'Larimar Net Gen'!I16296)</f>
        <v>32022.062220620002</v>
      </c>
    </row>
    <row r="16299" spans="2:11" x14ac:dyDescent="0.3">
      <c r="B16299" t="s">
        <v>8</v>
      </c>
      <c r="C16299" s="35">
        <v>45240</v>
      </c>
      <c r="D16299" s="31">
        <v>20</v>
      </c>
      <c r="E16299" s="4">
        <f>IF(B16299="*",'Larimar Net Gen'!D16297-('Larimar Net Gen'!D16297*'Larimar Penalized Gen '!$D$5),'Larimar Net Gen'!D16297)</f>
        <v>40558.1215293399</v>
      </c>
      <c r="H16299" t="s">
        <v>8</v>
      </c>
      <c r="I16299" s="35">
        <v>45240</v>
      </c>
      <c r="J16299" s="31">
        <v>20</v>
      </c>
      <c r="K16299" s="4">
        <f>IF(H16299="*",'Larimar Net Gen'!I16297-('Larimar Net Gen'!I16297*'Larimar Penalized Gen '!$J$5),'Larimar Net Gen'!I16297)</f>
        <v>24989.721936919999</v>
      </c>
    </row>
    <row r="16300" spans="2:11" x14ac:dyDescent="0.3">
      <c r="B16300" t="s">
        <v>8</v>
      </c>
      <c r="C16300" s="35">
        <v>45240</v>
      </c>
      <c r="D16300" s="31">
        <v>21</v>
      </c>
      <c r="E16300" s="4">
        <f>IF(B16300="*",'Larimar Net Gen'!D16298-('Larimar Net Gen'!D16298*'Larimar Penalized Gen '!$D$5),'Larimar Net Gen'!D16298)</f>
        <v>27669.218384560001</v>
      </c>
      <c r="H16300" t="s">
        <v>8</v>
      </c>
      <c r="I16300" s="35">
        <v>45240</v>
      </c>
      <c r="J16300" s="31">
        <v>21</v>
      </c>
      <c r="K16300" s="4">
        <f>IF(H16300="*",'Larimar Net Gen'!I16298-('Larimar Net Gen'!I16298*'Larimar Penalized Gen '!$J$5),'Larimar Net Gen'!I16298)</f>
        <v>13924.6331735</v>
      </c>
    </row>
    <row r="16301" spans="2:11" x14ac:dyDescent="0.3">
      <c r="B16301" t="s">
        <v>8</v>
      </c>
      <c r="C16301" s="35">
        <v>45240</v>
      </c>
      <c r="D16301" s="31">
        <v>22</v>
      </c>
      <c r="E16301" s="4">
        <f>IF(B16301="*",'Larimar Net Gen'!D16299-('Larimar Net Gen'!D16299*'Larimar Penalized Gen '!$D$5),'Larimar Net Gen'!D16299)</f>
        <v>38819.310490600001</v>
      </c>
      <c r="H16301" t="s">
        <v>8</v>
      </c>
      <c r="I16301" s="35">
        <v>45240</v>
      </c>
      <c r="J16301" s="31">
        <v>22</v>
      </c>
      <c r="K16301" s="4">
        <f>IF(H16301="*",'Larimar Net Gen'!I16299-('Larimar Net Gen'!I16299*'Larimar Penalized Gen '!$J$5),'Larimar Net Gen'!I16299)</f>
        <v>21126.708606599899</v>
      </c>
    </row>
    <row r="16302" spans="2:11" x14ac:dyDescent="0.3">
      <c r="B16302" t="s">
        <v>8</v>
      </c>
      <c r="C16302" s="35">
        <v>45240</v>
      </c>
      <c r="D16302" s="31">
        <v>23</v>
      </c>
      <c r="E16302" s="4">
        <f>IF(B16302="*",'Larimar Net Gen'!D16300-('Larimar Net Gen'!D16300*'Larimar Penalized Gen '!$D$5),'Larimar Net Gen'!D16300)</f>
        <v>43255.603803239901</v>
      </c>
      <c r="H16302" t="s">
        <v>8</v>
      </c>
      <c r="I16302" s="35">
        <v>45240</v>
      </c>
      <c r="J16302" s="31">
        <v>23</v>
      </c>
      <c r="K16302" s="4">
        <f>IF(H16302="*",'Larimar Net Gen'!I16300-('Larimar Net Gen'!I16300*'Larimar Penalized Gen '!$J$5),'Larimar Net Gen'!I16300)</f>
        <v>38400.2950509</v>
      </c>
    </row>
    <row r="16303" spans="2:11" x14ac:dyDescent="0.3">
      <c r="B16303" t="s">
        <v>8</v>
      </c>
      <c r="C16303" s="35">
        <v>45240</v>
      </c>
      <c r="D16303" s="31">
        <v>24</v>
      </c>
      <c r="E16303" s="4">
        <f>IF(B16303="*",'Larimar Net Gen'!D16301-('Larimar Net Gen'!D16301*'Larimar Penalized Gen '!$D$5),'Larimar Net Gen'!D16301)</f>
        <v>43296.943428300001</v>
      </c>
      <c r="H16303" t="s">
        <v>8</v>
      </c>
      <c r="I16303" s="35">
        <v>45240</v>
      </c>
      <c r="J16303" s="31">
        <v>24</v>
      </c>
      <c r="K16303" s="4">
        <f>IF(H16303="*",'Larimar Net Gen'!I16301-('Larimar Net Gen'!I16301*'Larimar Penalized Gen '!$J$5),'Larimar Net Gen'!I16301)</f>
        <v>37415.505437179905</v>
      </c>
    </row>
    <row r="16304" spans="2:11" x14ac:dyDescent="0.3">
      <c r="B16304" t="s">
        <v>8</v>
      </c>
      <c r="C16304" s="35">
        <v>45241</v>
      </c>
      <c r="D16304" s="31">
        <v>1</v>
      </c>
      <c r="E16304" s="4">
        <f>IF(B16304="*",'Larimar Net Gen'!D16302-('Larimar Net Gen'!D16302*'Larimar Penalized Gen '!$D$5),'Larimar Net Gen'!D16302)</f>
        <v>40187.074330900003</v>
      </c>
      <c r="H16304" t="s">
        <v>8</v>
      </c>
      <c r="I16304" s="35">
        <v>45241</v>
      </c>
      <c r="J16304" s="31">
        <v>1</v>
      </c>
      <c r="K16304" s="4">
        <f>IF(H16304="*",'Larimar Net Gen'!I16302-('Larimar Net Gen'!I16302*'Larimar Penalized Gen '!$J$5),'Larimar Net Gen'!I16302)</f>
        <v>36525.74443536</v>
      </c>
    </row>
    <row r="16305" spans="2:11" x14ac:dyDescent="0.3">
      <c r="B16305" t="s">
        <v>8</v>
      </c>
      <c r="C16305" s="35">
        <v>45241</v>
      </c>
      <c r="D16305" s="31">
        <v>2</v>
      </c>
      <c r="E16305" s="4">
        <f>IF(B16305="*",'Larimar Net Gen'!D16303-('Larimar Net Gen'!D16303*'Larimar Penalized Gen '!$D$5),'Larimar Net Gen'!D16303)</f>
        <v>42106.124159659899</v>
      </c>
      <c r="H16305" t="s">
        <v>8</v>
      </c>
      <c r="I16305" s="35">
        <v>45241</v>
      </c>
      <c r="J16305" s="31">
        <v>2</v>
      </c>
      <c r="K16305" s="4">
        <f>IF(H16305="*",'Larimar Net Gen'!I16303-('Larimar Net Gen'!I16303*'Larimar Penalized Gen '!$J$5),'Larimar Net Gen'!I16303)</f>
        <v>36880.05011394</v>
      </c>
    </row>
    <row r="16306" spans="2:11" x14ac:dyDescent="0.3">
      <c r="B16306" t="s">
        <v>8</v>
      </c>
      <c r="C16306" s="35">
        <v>45241</v>
      </c>
      <c r="D16306" s="31">
        <v>3</v>
      </c>
      <c r="E16306" s="4">
        <f>IF(B16306="*",'Larimar Net Gen'!D16304-('Larimar Net Gen'!D16304*'Larimar Penalized Gen '!$D$5),'Larimar Net Gen'!D16304)</f>
        <v>35819.843336819999</v>
      </c>
      <c r="H16306" t="s">
        <v>8</v>
      </c>
      <c r="I16306" s="35">
        <v>45241</v>
      </c>
      <c r="J16306" s="31">
        <v>3</v>
      </c>
      <c r="K16306" s="4">
        <f>IF(H16306="*",'Larimar Net Gen'!I16304-('Larimar Net Gen'!I16304*'Larimar Penalized Gen '!$J$5),'Larimar Net Gen'!I16304)</f>
        <v>27422.20245646</v>
      </c>
    </row>
    <row r="16307" spans="2:11" x14ac:dyDescent="0.3">
      <c r="B16307" t="s">
        <v>8</v>
      </c>
      <c r="C16307" s="35">
        <v>45241</v>
      </c>
      <c r="D16307" s="31">
        <v>4</v>
      </c>
      <c r="E16307" s="4">
        <f>IF(B16307="*",'Larimar Net Gen'!D16305-('Larimar Net Gen'!D16305*'Larimar Penalized Gen '!$D$5),'Larimar Net Gen'!D16305)</f>
        <v>41713.862095979894</v>
      </c>
      <c r="H16307" t="s">
        <v>8</v>
      </c>
      <c r="I16307" s="35">
        <v>45241</v>
      </c>
      <c r="J16307" s="31">
        <v>4</v>
      </c>
      <c r="K16307" s="4">
        <f>IF(H16307="*",'Larimar Net Gen'!I16305-('Larimar Net Gen'!I16305*'Larimar Penalized Gen '!$J$5),'Larimar Net Gen'!I16305)</f>
        <v>27064.894065339999</v>
      </c>
    </row>
    <row r="16308" spans="2:11" x14ac:dyDescent="0.3">
      <c r="B16308" t="s">
        <v>8</v>
      </c>
      <c r="C16308" s="35">
        <v>45241</v>
      </c>
      <c r="D16308" s="31">
        <v>5</v>
      </c>
      <c r="E16308" s="4">
        <f>IF(B16308="*",'Larimar Net Gen'!D16306-('Larimar Net Gen'!D16306*'Larimar Penalized Gen '!$D$5),'Larimar Net Gen'!D16306)</f>
        <v>44754.86400378</v>
      </c>
      <c r="H16308" t="s">
        <v>8</v>
      </c>
      <c r="I16308" s="35">
        <v>45241</v>
      </c>
      <c r="J16308" s="31">
        <v>5</v>
      </c>
      <c r="K16308" s="4">
        <f>IF(H16308="*",'Larimar Net Gen'!I16306-('Larimar Net Gen'!I16306*'Larimar Penalized Gen '!$J$5),'Larimar Net Gen'!I16306)</f>
        <v>31079.28873624</v>
      </c>
    </row>
    <row r="16309" spans="2:11" x14ac:dyDescent="0.3">
      <c r="B16309" t="s">
        <v>8</v>
      </c>
      <c r="C16309" s="35">
        <v>45241</v>
      </c>
      <c r="D16309" s="31">
        <v>6</v>
      </c>
      <c r="E16309" s="4">
        <f>IF(B16309="*",'Larimar Net Gen'!D16307-('Larimar Net Gen'!D16307*'Larimar Penalized Gen '!$D$5),'Larimar Net Gen'!D16307)</f>
        <v>47019.137820899894</v>
      </c>
      <c r="H16309" t="s">
        <v>8</v>
      </c>
      <c r="I16309" s="35">
        <v>45241</v>
      </c>
      <c r="J16309" s="31">
        <v>6</v>
      </c>
      <c r="K16309" s="4">
        <f>IF(H16309="*",'Larimar Net Gen'!I16307-('Larimar Net Gen'!I16307*'Larimar Penalized Gen '!$J$5),'Larimar Net Gen'!I16307)</f>
        <v>37990.981718099894</v>
      </c>
    </row>
    <row r="16310" spans="2:11" x14ac:dyDescent="0.3">
      <c r="B16310" t="s">
        <v>8</v>
      </c>
      <c r="C16310" s="35">
        <v>45241</v>
      </c>
      <c r="D16310" s="31">
        <v>7</v>
      </c>
      <c r="E16310" s="4">
        <f>IF(B16310="*",'Larimar Net Gen'!D16308-('Larimar Net Gen'!D16308*'Larimar Penalized Gen '!$D$5),'Larimar Net Gen'!D16308)</f>
        <v>47101.71055448</v>
      </c>
      <c r="H16310" t="s">
        <v>8</v>
      </c>
      <c r="I16310" s="35">
        <v>45241</v>
      </c>
      <c r="J16310" s="31">
        <v>7</v>
      </c>
      <c r="K16310" s="4">
        <f>IF(H16310="*",'Larimar Net Gen'!I16308-('Larimar Net Gen'!I16308*'Larimar Penalized Gen '!$J$5),'Larimar Net Gen'!I16308)</f>
        <v>37443.522500760002</v>
      </c>
    </row>
    <row r="16311" spans="2:11" x14ac:dyDescent="0.3">
      <c r="B16311" t="s">
        <v>8</v>
      </c>
      <c r="C16311" s="35">
        <v>45241</v>
      </c>
      <c r="D16311" s="31">
        <v>8</v>
      </c>
      <c r="E16311" s="4">
        <f>IF(B16311="*",'Larimar Net Gen'!D16309-('Larimar Net Gen'!D16309*'Larimar Penalized Gen '!$D$5),'Larimar Net Gen'!D16309)</f>
        <v>47602.607492999894</v>
      </c>
      <c r="H16311" t="s">
        <v>8</v>
      </c>
      <c r="I16311" s="35">
        <v>45241</v>
      </c>
      <c r="J16311" s="31">
        <v>8</v>
      </c>
      <c r="K16311" s="4">
        <f>IF(H16311="*",'Larimar Net Gen'!I16309-('Larimar Net Gen'!I16309*'Larimar Penalized Gen '!$J$5),'Larimar Net Gen'!I16309)</f>
        <v>39536.546663560002</v>
      </c>
    </row>
    <row r="16312" spans="2:11" x14ac:dyDescent="0.3">
      <c r="B16312" t="s">
        <v>8</v>
      </c>
      <c r="C16312" s="35">
        <v>45241</v>
      </c>
      <c r="D16312" s="31">
        <v>9</v>
      </c>
      <c r="E16312" s="4">
        <f>IF(B16312="*",'Larimar Net Gen'!D16310-('Larimar Net Gen'!D16310*'Larimar Penalized Gen '!$D$5),'Larimar Net Gen'!D16310)</f>
        <v>47628.575053799897</v>
      </c>
      <c r="H16312" t="s">
        <v>8</v>
      </c>
      <c r="I16312" s="35">
        <v>45241</v>
      </c>
      <c r="J16312" s="31">
        <v>9</v>
      </c>
      <c r="K16312" s="4">
        <f>IF(H16312="*",'Larimar Net Gen'!I16310-('Larimar Net Gen'!I16310*'Larimar Penalized Gen '!$J$5),'Larimar Net Gen'!I16310)</f>
        <v>40353.918883080005</v>
      </c>
    </row>
    <row r="16313" spans="2:11" x14ac:dyDescent="0.3">
      <c r="B16313" t="s">
        <v>8</v>
      </c>
      <c r="C16313" s="35">
        <v>45241</v>
      </c>
      <c r="D16313" s="31">
        <v>10</v>
      </c>
      <c r="E16313" s="4">
        <f>IF(B16313="*",'Larimar Net Gen'!D16311-('Larimar Net Gen'!D16311*'Larimar Penalized Gen '!$D$5),'Larimar Net Gen'!D16311)</f>
        <v>47683.198118740002</v>
      </c>
      <c r="H16313" t="s">
        <v>8</v>
      </c>
      <c r="I16313" s="35">
        <v>45241</v>
      </c>
      <c r="J16313" s="31">
        <v>10</v>
      </c>
      <c r="K16313" s="4">
        <f>IF(H16313="*",'Larimar Net Gen'!I16311-('Larimar Net Gen'!I16311*'Larimar Penalized Gen '!$J$5),'Larimar Net Gen'!I16311)</f>
        <v>42063.140858539904</v>
      </c>
    </row>
    <row r="16314" spans="2:11" x14ac:dyDescent="0.3">
      <c r="B16314" t="s">
        <v>8</v>
      </c>
      <c r="C16314" s="35">
        <v>45241</v>
      </c>
      <c r="D16314" s="31">
        <v>11</v>
      </c>
      <c r="E16314" s="4">
        <f>IF(B16314="*",'Larimar Net Gen'!D16312-('Larimar Net Gen'!D16312*'Larimar Penalized Gen '!$D$5),'Larimar Net Gen'!D16312)</f>
        <v>46520.022891219902</v>
      </c>
      <c r="H16314" t="s">
        <v>8</v>
      </c>
      <c r="I16314" s="35">
        <v>45241</v>
      </c>
      <c r="J16314" s="31">
        <v>11</v>
      </c>
      <c r="K16314" s="4">
        <f>IF(H16314="*",'Larimar Net Gen'!I16312-('Larimar Net Gen'!I16312*'Larimar Penalized Gen '!$J$5),'Larimar Net Gen'!I16312)</f>
        <v>39420.836517620002</v>
      </c>
    </row>
    <row r="16315" spans="2:11" x14ac:dyDescent="0.3">
      <c r="B16315" t="s">
        <v>8</v>
      </c>
      <c r="C16315" s="35">
        <v>45241</v>
      </c>
      <c r="D16315" s="31">
        <v>12</v>
      </c>
      <c r="E16315" s="4">
        <f>IF(B16315="*",'Larimar Net Gen'!D16313-('Larimar Net Gen'!D16313*'Larimar Penalized Gen '!$D$5),'Larimar Net Gen'!D16313)</f>
        <v>46996.22357124</v>
      </c>
      <c r="H16315" t="s">
        <v>8</v>
      </c>
      <c r="I16315" s="35">
        <v>45241</v>
      </c>
      <c r="J16315" s="31">
        <v>12</v>
      </c>
      <c r="K16315" s="4">
        <f>IF(H16315="*",'Larimar Net Gen'!I16313-('Larimar Net Gen'!I16313*'Larimar Penalized Gen '!$J$5),'Larimar Net Gen'!I16313)</f>
        <v>38785.523929139999</v>
      </c>
    </row>
    <row r="16316" spans="2:11" x14ac:dyDescent="0.3">
      <c r="B16316" t="s">
        <v>8</v>
      </c>
      <c r="C16316" s="35">
        <v>45241</v>
      </c>
      <c r="D16316" s="31">
        <v>13</v>
      </c>
      <c r="E16316" s="4">
        <f>IF(B16316="*",'Larimar Net Gen'!D16314-('Larimar Net Gen'!D16314*'Larimar Penalized Gen '!$D$5),'Larimar Net Gen'!D16314)</f>
        <v>46097.383034880004</v>
      </c>
      <c r="H16316" t="s">
        <v>8</v>
      </c>
      <c r="I16316" s="35">
        <v>45241</v>
      </c>
      <c r="J16316" s="31">
        <v>13</v>
      </c>
      <c r="K16316" s="4">
        <f>IF(H16316="*",'Larimar Net Gen'!I16314-('Larimar Net Gen'!I16314*'Larimar Penalized Gen '!$J$5),'Larimar Net Gen'!I16314)</f>
        <v>39495.654551679996</v>
      </c>
    </row>
    <row r="16317" spans="2:11" x14ac:dyDescent="0.3">
      <c r="B16317" t="s">
        <v>8</v>
      </c>
      <c r="C16317" s="35">
        <v>45241</v>
      </c>
      <c r="D16317" s="31">
        <v>14</v>
      </c>
      <c r="E16317" s="4">
        <f>IF(B16317="*",'Larimar Net Gen'!D16315-('Larimar Net Gen'!D16315*'Larimar Penalized Gen '!$D$5),'Larimar Net Gen'!D16315)</f>
        <v>46235.4678518</v>
      </c>
      <c r="H16317" t="s">
        <v>8</v>
      </c>
      <c r="I16317" s="35">
        <v>45241</v>
      </c>
      <c r="J16317" s="31">
        <v>14</v>
      </c>
      <c r="K16317" s="4">
        <f>IF(H16317="*",'Larimar Net Gen'!I16315-('Larimar Net Gen'!I16315*'Larimar Penalized Gen '!$J$5),'Larimar Net Gen'!I16315)</f>
        <v>34720.726236299997</v>
      </c>
    </row>
    <row r="16318" spans="2:11" x14ac:dyDescent="0.3">
      <c r="B16318" t="s">
        <v>8</v>
      </c>
      <c r="C16318" s="35">
        <v>45241</v>
      </c>
      <c r="D16318" s="31">
        <v>15</v>
      </c>
      <c r="E16318" s="4">
        <f>IF(B16318="*",'Larimar Net Gen'!D16316-('Larimar Net Gen'!D16316*'Larimar Penalized Gen '!$D$5),'Larimar Net Gen'!D16316)</f>
        <v>44310.678764560005</v>
      </c>
      <c r="H16318" t="s">
        <v>8</v>
      </c>
      <c r="I16318" s="35">
        <v>45241</v>
      </c>
      <c r="J16318" s="31">
        <v>15</v>
      </c>
      <c r="K16318" s="4">
        <f>IF(H16318="*",'Larimar Net Gen'!I16316-('Larimar Net Gen'!I16316*'Larimar Penalized Gen '!$J$5),'Larimar Net Gen'!I16316)</f>
        <v>33841.759492700003</v>
      </c>
    </row>
    <row r="16319" spans="2:11" x14ac:dyDescent="0.3">
      <c r="B16319" t="s">
        <v>8</v>
      </c>
      <c r="C16319" s="35">
        <v>45241</v>
      </c>
      <c r="D16319" s="31">
        <v>16</v>
      </c>
      <c r="E16319" s="4">
        <f>IF(B16319="*",'Larimar Net Gen'!D16317-('Larimar Net Gen'!D16317*'Larimar Penalized Gen '!$D$5),'Larimar Net Gen'!D16317)</f>
        <v>43561.175594920001</v>
      </c>
      <c r="H16319" t="s">
        <v>8</v>
      </c>
      <c r="I16319" s="35">
        <v>45241</v>
      </c>
      <c r="J16319" s="31">
        <v>16</v>
      </c>
      <c r="K16319" s="4">
        <f>IF(H16319="*",'Larimar Net Gen'!I16317-('Larimar Net Gen'!I16317*'Larimar Penalized Gen '!$J$5),'Larimar Net Gen'!I16317)</f>
        <v>31751.718132339902</v>
      </c>
    </row>
    <row r="16320" spans="2:11" x14ac:dyDescent="0.3">
      <c r="B16320" t="s">
        <v>8</v>
      </c>
      <c r="C16320" s="35">
        <v>45241</v>
      </c>
      <c r="D16320" s="31">
        <v>17</v>
      </c>
      <c r="E16320" s="4">
        <f>IF(B16320="*",'Larimar Net Gen'!D16318-('Larimar Net Gen'!D16318*'Larimar Penalized Gen '!$D$5),'Larimar Net Gen'!D16318)</f>
        <v>44754.5354721599</v>
      </c>
      <c r="H16320" t="s">
        <v>8</v>
      </c>
      <c r="I16320" s="35">
        <v>45241</v>
      </c>
      <c r="J16320" s="31">
        <v>17</v>
      </c>
      <c r="K16320" s="4">
        <f>IF(H16320="*",'Larimar Net Gen'!I16318-('Larimar Net Gen'!I16318*'Larimar Penalized Gen '!$J$5),'Larimar Net Gen'!I16318)</f>
        <v>36375.812689780003</v>
      </c>
    </row>
    <row r="16321" spans="2:11" x14ac:dyDescent="0.3">
      <c r="B16321" t="s">
        <v>8</v>
      </c>
      <c r="C16321" s="35">
        <v>45241</v>
      </c>
      <c r="D16321" s="31">
        <v>18</v>
      </c>
      <c r="E16321" s="4">
        <f>IF(B16321="*",'Larimar Net Gen'!D16319-('Larimar Net Gen'!D16319*'Larimar Penalized Gen '!$D$5),'Larimar Net Gen'!D16319)</f>
        <v>42286.352001620005</v>
      </c>
      <c r="H16321" t="s">
        <v>8</v>
      </c>
      <c r="I16321" s="35">
        <v>45241</v>
      </c>
      <c r="J16321" s="31">
        <v>18</v>
      </c>
      <c r="K16321" s="4">
        <f>IF(H16321="*",'Larimar Net Gen'!I16319-('Larimar Net Gen'!I16319*'Larimar Penalized Gen '!$J$5),'Larimar Net Gen'!I16319)</f>
        <v>30028.912249140001</v>
      </c>
    </row>
    <row r="16322" spans="2:11" x14ac:dyDescent="0.3">
      <c r="B16322" t="s">
        <v>8</v>
      </c>
      <c r="C16322" s="35">
        <v>45241</v>
      </c>
      <c r="D16322" s="31">
        <v>19</v>
      </c>
      <c r="E16322" s="4">
        <f>IF(B16322="*",'Larimar Net Gen'!D16320-('Larimar Net Gen'!D16320*'Larimar Penalized Gen '!$D$5),'Larimar Net Gen'!D16320)</f>
        <v>42258.329658620001</v>
      </c>
      <c r="H16322" t="s">
        <v>8</v>
      </c>
      <c r="I16322" s="35">
        <v>45241</v>
      </c>
      <c r="J16322" s="31">
        <v>19</v>
      </c>
      <c r="K16322" s="4">
        <f>IF(H16322="*",'Larimar Net Gen'!I16320-('Larimar Net Gen'!I16320*'Larimar Penalized Gen '!$J$5),'Larimar Net Gen'!I16320)</f>
        <v>31918.753222679901</v>
      </c>
    </row>
    <row r="16323" spans="2:11" x14ac:dyDescent="0.3">
      <c r="B16323" t="s">
        <v>8</v>
      </c>
      <c r="C16323" s="35">
        <v>45241</v>
      </c>
      <c r="D16323" s="31">
        <v>20</v>
      </c>
      <c r="E16323" s="4">
        <f>IF(B16323="*",'Larimar Net Gen'!D16321-('Larimar Net Gen'!D16321*'Larimar Penalized Gen '!$D$5),'Larimar Net Gen'!D16321)</f>
        <v>42230.647783319902</v>
      </c>
      <c r="H16323" t="s">
        <v>8</v>
      </c>
      <c r="I16323" s="35">
        <v>45241</v>
      </c>
      <c r="J16323" s="31">
        <v>20</v>
      </c>
      <c r="K16323" s="4">
        <f>IF(H16323="*",'Larimar Net Gen'!I16321-('Larimar Net Gen'!I16321*'Larimar Penalized Gen '!$J$5),'Larimar Net Gen'!I16321)</f>
        <v>31073.5550965</v>
      </c>
    </row>
    <row r="16324" spans="2:11" x14ac:dyDescent="0.3">
      <c r="B16324" t="s">
        <v>8</v>
      </c>
      <c r="C16324" s="35">
        <v>45241</v>
      </c>
      <c r="D16324" s="31">
        <v>21</v>
      </c>
      <c r="E16324" s="4">
        <f>IF(B16324="*",'Larimar Net Gen'!D16322-('Larimar Net Gen'!D16322*'Larimar Penalized Gen '!$D$5),'Larimar Net Gen'!D16322)</f>
        <v>45084.689041760001</v>
      </c>
      <c r="H16324" t="s">
        <v>8</v>
      </c>
      <c r="I16324" s="35">
        <v>45241</v>
      </c>
      <c r="J16324" s="31">
        <v>21</v>
      </c>
      <c r="K16324" s="4">
        <f>IF(H16324="*",'Larimar Net Gen'!I16322-('Larimar Net Gen'!I16322*'Larimar Penalized Gen '!$J$5),'Larimar Net Gen'!I16322)</f>
        <v>31023.06743418</v>
      </c>
    </row>
    <row r="16325" spans="2:11" x14ac:dyDescent="0.3">
      <c r="B16325" t="s">
        <v>8</v>
      </c>
      <c r="C16325" s="35">
        <v>45241</v>
      </c>
      <c r="D16325" s="31">
        <v>22</v>
      </c>
      <c r="E16325" s="4">
        <f>IF(B16325="*",'Larimar Net Gen'!D16323-('Larimar Net Gen'!D16323*'Larimar Penalized Gen '!$D$5),'Larimar Net Gen'!D16323)</f>
        <v>44436.554328919905</v>
      </c>
      <c r="H16325" t="s">
        <v>8</v>
      </c>
      <c r="I16325" s="35">
        <v>45241</v>
      </c>
      <c r="J16325" s="31">
        <v>22</v>
      </c>
      <c r="K16325" s="4">
        <f>IF(H16325="*",'Larimar Net Gen'!I16323-('Larimar Net Gen'!I16323*'Larimar Penalized Gen '!$J$5),'Larimar Net Gen'!I16323)</f>
        <v>31980.699192459902</v>
      </c>
    </row>
    <row r="16326" spans="2:11" x14ac:dyDescent="0.3">
      <c r="B16326" t="s">
        <v>8</v>
      </c>
      <c r="C16326" s="35">
        <v>45241</v>
      </c>
      <c r="D16326" s="31">
        <v>23</v>
      </c>
      <c r="E16326" s="4">
        <f>IF(B16326="*",'Larimar Net Gen'!D16324-('Larimar Net Gen'!D16324*'Larimar Penalized Gen '!$D$5),'Larimar Net Gen'!D16324)</f>
        <v>44649.653775919905</v>
      </c>
      <c r="H16326" t="s">
        <v>8</v>
      </c>
      <c r="I16326" s="35">
        <v>45241</v>
      </c>
      <c r="J16326" s="31">
        <v>23</v>
      </c>
      <c r="K16326" s="4">
        <f>IF(H16326="*",'Larimar Net Gen'!I16324-('Larimar Net Gen'!I16324*'Larimar Penalized Gen '!$J$5),'Larimar Net Gen'!I16324)</f>
        <v>36897.0757943399</v>
      </c>
    </row>
    <row r="16327" spans="2:11" x14ac:dyDescent="0.3">
      <c r="B16327" t="s">
        <v>8</v>
      </c>
      <c r="C16327" s="35">
        <v>45241</v>
      </c>
      <c r="D16327" s="31">
        <v>24</v>
      </c>
      <c r="E16327" s="4">
        <f>IF(B16327="*",'Larimar Net Gen'!D16325-('Larimar Net Gen'!D16325*'Larimar Penalized Gen '!$D$5),'Larimar Net Gen'!D16325)</f>
        <v>43891.262458199999</v>
      </c>
      <c r="H16327" t="s">
        <v>8</v>
      </c>
      <c r="I16327" s="35">
        <v>45241</v>
      </c>
      <c r="J16327" s="31">
        <v>24</v>
      </c>
      <c r="K16327" s="4">
        <f>IF(H16327="*",'Larimar Net Gen'!I16325-('Larimar Net Gen'!I16325*'Larimar Penalized Gen '!$J$5),'Larimar Net Gen'!I16325)</f>
        <v>37928.248236500003</v>
      </c>
    </row>
    <row r="16328" spans="2:11" x14ac:dyDescent="0.3">
      <c r="B16328" t="s">
        <v>8</v>
      </c>
      <c r="C16328" s="35">
        <v>45242</v>
      </c>
      <c r="D16328" s="31">
        <v>1</v>
      </c>
      <c r="E16328" s="4">
        <f>IF(B16328="*",'Larimar Net Gen'!D16326-('Larimar Net Gen'!D16326*'Larimar Penalized Gen '!$D$5),'Larimar Net Gen'!D16326)</f>
        <v>42213.0009177799</v>
      </c>
      <c r="H16328" t="s">
        <v>8</v>
      </c>
      <c r="I16328" s="35">
        <v>45242</v>
      </c>
      <c r="J16328" s="31">
        <v>1</v>
      </c>
      <c r="K16328" s="4">
        <f>IF(H16328="*",'Larimar Net Gen'!I16326-('Larimar Net Gen'!I16326*'Larimar Penalized Gen '!$J$5),'Larimar Net Gen'!I16326)</f>
        <v>39791.871191159902</v>
      </c>
    </row>
    <row r="16329" spans="2:11" x14ac:dyDescent="0.3">
      <c r="B16329" t="s">
        <v>8</v>
      </c>
      <c r="C16329" s="35">
        <v>45242</v>
      </c>
      <c r="D16329" s="31">
        <v>2</v>
      </c>
      <c r="E16329" s="4">
        <f>IF(B16329="*",'Larimar Net Gen'!D16327-('Larimar Net Gen'!D16327*'Larimar Penalized Gen '!$D$5),'Larimar Net Gen'!D16327)</f>
        <v>42876.643093539904</v>
      </c>
      <c r="H16329" t="s">
        <v>8</v>
      </c>
      <c r="I16329" s="35">
        <v>45242</v>
      </c>
      <c r="J16329" s="31">
        <v>2</v>
      </c>
      <c r="K16329" s="4">
        <f>IF(H16329="*",'Larimar Net Gen'!I16327-('Larimar Net Gen'!I16327*'Larimar Penalized Gen '!$J$5),'Larimar Net Gen'!I16327)</f>
        <v>38335.819270879998</v>
      </c>
    </row>
    <row r="16330" spans="2:11" x14ac:dyDescent="0.3">
      <c r="B16330" t="s">
        <v>8</v>
      </c>
      <c r="C16330" s="35">
        <v>45242</v>
      </c>
      <c r="D16330" s="31">
        <v>3</v>
      </c>
      <c r="E16330" s="4">
        <f>IF(B16330="*",'Larimar Net Gen'!D16328-('Larimar Net Gen'!D16328*'Larimar Penalized Gen '!$D$5),'Larimar Net Gen'!D16328)</f>
        <v>42319.021511659899</v>
      </c>
      <c r="H16330" t="s">
        <v>8</v>
      </c>
      <c r="I16330" s="35">
        <v>45242</v>
      </c>
      <c r="J16330" s="31">
        <v>3</v>
      </c>
      <c r="K16330" s="4">
        <f>IF(H16330="*",'Larimar Net Gen'!I16328-('Larimar Net Gen'!I16328*'Larimar Penalized Gen '!$J$5),'Larimar Net Gen'!I16328)</f>
        <v>30564.176415459999</v>
      </c>
    </row>
    <row r="16331" spans="2:11" x14ac:dyDescent="0.3">
      <c r="B16331" t="s">
        <v>8</v>
      </c>
      <c r="C16331" s="35">
        <v>45242</v>
      </c>
      <c r="D16331" s="31">
        <v>4</v>
      </c>
      <c r="E16331" s="4">
        <f>IF(B16331="*",'Larimar Net Gen'!D16329-('Larimar Net Gen'!D16329*'Larimar Penalized Gen '!$D$5),'Larimar Net Gen'!D16329)</f>
        <v>39996.76767696</v>
      </c>
      <c r="H16331" t="s">
        <v>8</v>
      </c>
      <c r="I16331" s="35">
        <v>45242</v>
      </c>
      <c r="J16331" s="31">
        <v>4</v>
      </c>
      <c r="K16331" s="4">
        <f>IF(H16331="*",'Larimar Net Gen'!I16329-('Larimar Net Gen'!I16329*'Larimar Penalized Gen '!$J$5),'Larimar Net Gen'!I16329)</f>
        <v>28377.7464486399</v>
      </c>
    </row>
    <row r="16332" spans="2:11" x14ac:dyDescent="0.3">
      <c r="B16332" t="s">
        <v>8</v>
      </c>
      <c r="C16332" s="35">
        <v>45242</v>
      </c>
      <c r="D16332" s="31">
        <v>5</v>
      </c>
      <c r="E16332" s="4">
        <f>IF(B16332="*",'Larimar Net Gen'!D16330-('Larimar Net Gen'!D16330*'Larimar Penalized Gen '!$D$5),'Larimar Net Gen'!D16330)</f>
        <v>40632.912158319901</v>
      </c>
      <c r="H16332" t="s">
        <v>8</v>
      </c>
      <c r="I16332" s="35">
        <v>45242</v>
      </c>
      <c r="J16332" s="31">
        <v>5</v>
      </c>
      <c r="K16332" s="4">
        <f>IF(H16332="*",'Larimar Net Gen'!I16330-('Larimar Net Gen'!I16330*'Larimar Penalized Gen '!$J$5),'Larimar Net Gen'!I16330)</f>
        <v>33503.243970520001</v>
      </c>
    </row>
    <row r="16333" spans="2:11" x14ac:dyDescent="0.3">
      <c r="B16333" t="s">
        <v>8</v>
      </c>
      <c r="C16333" s="35">
        <v>45242</v>
      </c>
      <c r="D16333" s="31">
        <v>6</v>
      </c>
      <c r="E16333" s="4">
        <f>IF(B16333="*",'Larimar Net Gen'!D16331-('Larimar Net Gen'!D16331*'Larimar Penalized Gen '!$D$5),'Larimar Net Gen'!D16331)</f>
        <v>42211.678847219999</v>
      </c>
      <c r="H16333" t="s">
        <v>8</v>
      </c>
      <c r="I16333" s="35">
        <v>45242</v>
      </c>
      <c r="J16333" s="31">
        <v>6</v>
      </c>
      <c r="K16333" s="4">
        <f>IF(H16333="*",'Larimar Net Gen'!I16331-('Larimar Net Gen'!I16331*'Larimar Penalized Gen '!$J$5),'Larimar Net Gen'!I16331)</f>
        <v>39394.899256099896</v>
      </c>
    </row>
    <row r="16334" spans="2:11" x14ac:dyDescent="0.3">
      <c r="B16334" t="s">
        <v>8</v>
      </c>
      <c r="C16334" s="35">
        <v>45242</v>
      </c>
      <c r="D16334" s="31">
        <v>7</v>
      </c>
      <c r="E16334" s="4">
        <f>IF(B16334="*",'Larimar Net Gen'!D16332-('Larimar Net Gen'!D16332*'Larimar Penalized Gen '!$D$5),'Larimar Net Gen'!D16332)</f>
        <v>43333.252614399898</v>
      </c>
      <c r="H16334" t="s">
        <v>8</v>
      </c>
      <c r="I16334" s="35">
        <v>45242</v>
      </c>
      <c r="J16334" s="31">
        <v>7</v>
      </c>
      <c r="K16334" s="4">
        <f>IF(H16334="*",'Larimar Net Gen'!I16332-('Larimar Net Gen'!I16332*'Larimar Penalized Gen '!$J$5),'Larimar Net Gen'!I16332)</f>
        <v>39634.631760240001</v>
      </c>
    </row>
    <row r="16335" spans="2:11" x14ac:dyDescent="0.3">
      <c r="B16335" t="s">
        <v>8</v>
      </c>
      <c r="C16335" s="35">
        <v>45242</v>
      </c>
      <c r="D16335" s="31">
        <v>8</v>
      </c>
      <c r="E16335" s="4">
        <f>IF(B16335="*",'Larimar Net Gen'!D16333-('Larimar Net Gen'!D16333*'Larimar Penalized Gen '!$D$5),'Larimar Net Gen'!D16333)</f>
        <v>42015.282497079999</v>
      </c>
      <c r="H16335" t="s">
        <v>8</v>
      </c>
      <c r="I16335" s="35">
        <v>45242</v>
      </c>
      <c r="J16335" s="31">
        <v>8</v>
      </c>
      <c r="K16335" s="4">
        <f>IF(H16335="*",'Larimar Net Gen'!I16333-('Larimar Net Gen'!I16333*'Larimar Penalized Gen '!$J$5),'Larimar Net Gen'!I16333)</f>
        <v>37029.278968119899</v>
      </c>
    </row>
    <row r="16336" spans="2:11" x14ac:dyDescent="0.3">
      <c r="B16336" t="s">
        <v>8</v>
      </c>
      <c r="C16336" s="35">
        <v>45242</v>
      </c>
      <c r="D16336" s="31">
        <v>9</v>
      </c>
      <c r="E16336" s="4">
        <f>IF(B16336="*",'Larimar Net Gen'!D16334-('Larimar Net Gen'!D16334*'Larimar Penalized Gen '!$D$5),'Larimar Net Gen'!D16334)</f>
        <v>45587.135035959902</v>
      </c>
      <c r="H16336" t="s">
        <v>8</v>
      </c>
      <c r="I16336" s="35">
        <v>45242</v>
      </c>
      <c r="J16336" s="31">
        <v>9</v>
      </c>
      <c r="K16336" s="4">
        <f>IF(H16336="*",'Larimar Net Gen'!I16334-('Larimar Net Gen'!I16334*'Larimar Penalized Gen '!$J$5),'Larimar Net Gen'!I16334)</f>
        <v>39629.5462616199</v>
      </c>
    </row>
    <row r="16337" spans="2:11" x14ac:dyDescent="0.3">
      <c r="B16337" t="s">
        <v>8</v>
      </c>
      <c r="C16337" s="35">
        <v>45242</v>
      </c>
      <c r="D16337" s="31">
        <v>10</v>
      </c>
      <c r="E16337" s="4">
        <f>IF(B16337="*",'Larimar Net Gen'!D16335-('Larimar Net Gen'!D16335*'Larimar Penalized Gen '!$D$5),'Larimar Net Gen'!D16335)</f>
        <v>44906.206372460001</v>
      </c>
      <c r="H16337" t="s">
        <v>8</v>
      </c>
      <c r="I16337" s="35">
        <v>45242</v>
      </c>
      <c r="J16337" s="31">
        <v>10</v>
      </c>
      <c r="K16337" s="4">
        <f>IF(H16337="*",'Larimar Net Gen'!I16335-('Larimar Net Gen'!I16335*'Larimar Penalized Gen '!$J$5),'Larimar Net Gen'!I16335)</f>
        <v>39341.884777539999</v>
      </c>
    </row>
    <row r="16338" spans="2:11" x14ac:dyDescent="0.3">
      <c r="B16338" t="s">
        <v>8</v>
      </c>
      <c r="C16338" s="35">
        <v>45242</v>
      </c>
      <c r="D16338" s="31">
        <v>11</v>
      </c>
      <c r="E16338" s="4">
        <f>IF(B16338="*",'Larimar Net Gen'!D16336-('Larimar Net Gen'!D16336*'Larimar Penalized Gen '!$D$5),'Larimar Net Gen'!D16336)</f>
        <v>47065.485988799999</v>
      </c>
      <c r="H16338" t="s">
        <v>8</v>
      </c>
      <c r="I16338" s="35">
        <v>45242</v>
      </c>
      <c r="J16338" s="31">
        <v>11</v>
      </c>
      <c r="K16338" s="4">
        <f>IF(H16338="*",'Larimar Net Gen'!I16336-('Larimar Net Gen'!I16336*'Larimar Penalized Gen '!$J$5),'Larimar Net Gen'!I16336)</f>
        <v>38574.954422119998</v>
      </c>
    </row>
    <row r="16339" spans="2:11" x14ac:dyDescent="0.3">
      <c r="B16339" t="s">
        <v>8</v>
      </c>
      <c r="C16339" s="35">
        <v>45242</v>
      </c>
      <c r="D16339" s="31">
        <v>12</v>
      </c>
      <c r="E16339" s="4">
        <f>IF(B16339="*",'Larimar Net Gen'!D16337-('Larimar Net Gen'!D16337*'Larimar Penalized Gen '!$D$5),'Larimar Net Gen'!D16337)</f>
        <v>44917.731685639897</v>
      </c>
      <c r="H16339" t="s">
        <v>8</v>
      </c>
      <c r="I16339" s="35">
        <v>45242</v>
      </c>
      <c r="J16339" s="31">
        <v>12</v>
      </c>
      <c r="K16339" s="4">
        <f>IF(H16339="*",'Larimar Net Gen'!I16337-('Larimar Net Gen'!I16337*'Larimar Penalized Gen '!$J$5),'Larimar Net Gen'!I16337)</f>
        <v>34061.328185279905</v>
      </c>
    </row>
    <row r="16340" spans="2:11" x14ac:dyDescent="0.3">
      <c r="B16340" t="s">
        <v>8</v>
      </c>
      <c r="C16340" s="35">
        <v>45242</v>
      </c>
      <c r="D16340" s="31">
        <v>13</v>
      </c>
      <c r="E16340" s="4">
        <f>IF(B16340="*",'Larimar Net Gen'!D16338-('Larimar Net Gen'!D16338*'Larimar Penalized Gen '!$D$5),'Larimar Net Gen'!D16338)</f>
        <v>39489.672539680003</v>
      </c>
      <c r="H16340" t="s">
        <v>8</v>
      </c>
      <c r="I16340" s="35">
        <v>45242</v>
      </c>
      <c r="J16340" s="31">
        <v>13</v>
      </c>
      <c r="K16340" s="4">
        <f>IF(H16340="*",'Larimar Net Gen'!I16338-('Larimar Net Gen'!I16338*'Larimar Penalized Gen '!$J$5),'Larimar Net Gen'!I16338)</f>
        <v>27272.284642959999</v>
      </c>
    </row>
    <row r="16341" spans="2:11" x14ac:dyDescent="0.3">
      <c r="B16341" t="s">
        <v>8</v>
      </c>
      <c r="C16341" s="35">
        <v>45242</v>
      </c>
      <c r="D16341" s="31">
        <v>14</v>
      </c>
      <c r="E16341" s="4">
        <f>IF(B16341="*",'Larimar Net Gen'!D16339-('Larimar Net Gen'!D16339*'Larimar Penalized Gen '!$D$5),'Larimar Net Gen'!D16339)</f>
        <v>47328.462781199894</v>
      </c>
      <c r="H16341" t="s">
        <v>8</v>
      </c>
      <c r="I16341" s="35">
        <v>45242</v>
      </c>
      <c r="J16341" s="31">
        <v>14</v>
      </c>
      <c r="K16341" s="4">
        <f>IF(H16341="*",'Larimar Net Gen'!I16339-('Larimar Net Gen'!I16339*'Larimar Penalized Gen '!$J$5),'Larimar Net Gen'!I16339)</f>
        <v>40287.647042379896</v>
      </c>
    </row>
    <row r="16342" spans="2:11" x14ac:dyDescent="0.3">
      <c r="B16342" t="s">
        <v>8</v>
      </c>
      <c r="C16342" s="35">
        <v>45242</v>
      </c>
      <c r="D16342" s="31">
        <v>15</v>
      </c>
      <c r="E16342" s="4">
        <f>IF(B16342="*",'Larimar Net Gen'!D16340-('Larimar Net Gen'!D16340*'Larimar Penalized Gen '!$D$5),'Larimar Net Gen'!D16340)</f>
        <v>46636.875906840003</v>
      </c>
      <c r="H16342" t="s">
        <v>8</v>
      </c>
      <c r="I16342" s="35">
        <v>45242</v>
      </c>
      <c r="J16342" s="31">
        <v>15</v>
      </c>
      <c r="K16342" s="4">
        <f>IF(H16342="*",'Larimar Net Gen'!I16340-('Larimar Net Gen'!I16340*'Larimar Penalized Gen '!$J$5),'Larimar Net Gen'!I16340)</f>
        <v>39266.638641399906</v>
      </c>
    </row>
    <row r="16343" spans="2:11" x14ac:dyDescent="0.3">
      <c r="B16343" t="s">
        <v>8</v>
      </c>
      <c r="C16343" s="35">
        <v>45242</v>
      </c>
      <c r="D16343" s="31">
        <v>16</v>
      </c>
      <c r="E16343" s="4">
        <f>IF(B16343="*",'Larimar Net Gen'!D16341-('Larimar Net Gen'!D16341*'Larimar Penalized Gen '!$D$5),'Larimar Net Gen'!D16341)</f>
        <v>46245.828399179903</v>
      </c>
      <c r="H16343" t="s">
        <v>8</v>
      </c>
      <c r="I16343" s="35">
        <v>45242</v>
      </c>
      <c r="J16343" s="31">
        <v>16</v>
      </c>
      <c r="K16343" s="4">
        <f>IF(H16343="*",'Larimar Net Gen'!I16341-('Larimar Net Gen'!I16341*'Larimar Penalized Gen '!$J$5),'Larimar Net Gen'!I16341)</f>
        <v>38789.673573219901</v>
      </c>
    </row>
    <row r="16344" spans="2:11" x14ac:dyDescent="0.3">
      <c r="B16344" t="s">
        <v>8</v>
      </c>
      <c r="C16344" s="35">
        <v>45242</v>
      </c>
      <c r="D16344" s="31">
        <v>17</v>
      </c>
      <c r="E16344" s="4">
        <f>IF(B16344="*",'Larimar Net Gen'!D16342-('Larimar Net Gen'!D16342*'Larimar Penalized Gen '!$D$5),'Larimar Net Gen'!D16342)</f>
        <v>45204.686954980003</v>
      </c>
      <c r="H16344" t="s">
        <v>8</v>
      </c>
      <c r="I16344" s="35">
        <v>45242</v>
      </c>
      <c r="J16344" s="31">
        <v>17</v>
      </c>
      <c r="K16344" s="4">
        <f>IF(H16344="*",'Larimar Net Gen'!I16342-('Larimar Net Gen'!I16342*'Larimar Penalized Gen '!$J$5),'Larimar Net Gen'!I16342)</f>
        <v>38386.183480600004</v>
      </c>
    </row>
    <row r="16345" spans="2:11" x14ac:dyDescent="0.3">
      <c r="B16345" t="s">
        <v>8</v>
      </c>
      <c r="C16345" s="35">
        <v>45242</v>
      </c>
      <c r="D16345" s="31">
        <v>18</v>
      </c>
      <c r="E16345" s="4">
        <f>IF(B16345="*",'Larimar Net Gen'!D16343-('Larimar Net Gen'!D16343*'Larimar Penalized Gen '!$D$5),'Larimar Net Gen'!D16343)</f>
        <v>45181.540750159998</v>
      </c>
      <c r="H16345" t="s">
        <v>8</v>
      </c>
      <c r="I16345" s="35">
        <v>45242</v>
      </c>
      <c r="J16345" s="31">
        <v>18</v>
      </c>
      <c r="K16345" s="4">
        <f>IF(H16345="*",'Larimar Net Gen'!I16343-('Larimar Net Gen'!I16343*'Larimar Penalized Gen '!$J$5),'Larimar Net Gen'!I16343)</f>
        <v>37443.870952460005</v>
      </c>
    </row>
    <row r="16346" spans="2:11" x14ac:dyDescent="0.3">
      <c r="B16346" t="s">
        <v>8</v>
      </c>
      <c r="C16346" s="35">
        <v>45242</v>
      </c>
      <c r="D16346" s="31">
        <v>19</v>
      </c>
      <c r="E16346" s="4">
        <f>IF(B16346="*",'Larimar Net Gen'!D16344-('Larimar Net Gen'!D16344*'Larimar Penalized Gen '!$D$5),'Larimar Net Gen'!D16344)</f>
        <v>45895.445539240005</v>
      </c>
      <c r="H16346" t="s">
        <v>8</v>
      </c>
      <c r="I16346" s="35">
        <v>45242</v>
      </c>
      <c r="J16346" s="31">
        <v>19</v>
      </c>
      <c r="K16346" s="4">
        <f>IF(H16346="*",'Larimar Net Gen'!I16344-('Larimar Net Gen'!I16344*'Larimar Penalized Gen '!$J$5),'Larimar Net Gen'!I16344)</f>
        <v>38059.307472740002</v>
      </c>
    </row>
    <row r="16347" spans="2:11" x14ac:dyDescent="0.3">
      <c r="B16347" t="s">
        <v>8</v>
      </c>
      <c r="C16347" s="35">
        <v>45242</v>
      </c>
      <c r="D16347" s="31">
        <v>20</v>
      </c>
      <c r="E16347" s="4">
        <f>IF(B16347="*",'Larimar Net Gen'!D16345-('Larimar Net Gen'!D16345*'Larimar Penalized Gen '!$D$5),'Larimar Net Gen'!D16345)</f>
        <v>44908.540904040005</v>
      </c>
      <c r="H16347" t="s">
        <v>8</v>
      </c>
      <c r="I16347" s="35">
        <v>45242</v>
      </c>
      <c r="J16347" s="31">
        <v>20</v>
      </c>
      <c r="K16347" s="4">
        <f>IF(H16347="*",'Larimar Net Gen'!I16345-('Larimar Net Gen'!I16345*'Larimar Penalized Gen '!$J$5),'Larimar Net Gen'!I16345)</f>
        <v>38755.62519644</v>
      </c>
    </row>
    <row r="16348" spans="2:11" x14ac:dyDescent="0.3">
      <c r="B16348" t="s">
        <v>8</v>
      </c>
      <c r="C16348" s="35">
        <v>45242</v>
      </c>
      <c r="D16348" s="31">
        <v>21</v>
      </c>
      <c r="E16348" s="4">
        <f>IF(B16348="*",'Larimar Net Gen'!D16346-('Larimar Net Gen'!D16346*'Larimar Penalized Gen '!$D$5),'Larimar Net Gen'!D16346)</f>
        <v>43850.899446000003</v>
      </c>
      <c r="H16348" t="s">
        <v>8</v>
      </c>
      <c r="I16348" s="35">
        <v>45242</v>
      </c>
      <c r="J16348" s="31">
        <v>21</v>
      </c>
      <c r="K16348" s="4">
        <f>IF(H16348="*",'Larimar Net Gen'!I16346-('Larimar Net Gen'!I16346*'Larimar Penalized Gen '!$J$5),'Larimar Net Gen'!I16346)</f>
        <v>37182.139763860003</v>
      </c>
    </row>
    <row r="16349" spans="2:11" x14ac:dyDescent="0.3">
      <c r="B16349" t="s">
        <v>8</v>
      </c>
      <c r="C16349" s="35">
        <v>45242</v>
      </c>
      <c r="D16349" s="31">
        <v>22</v>
      </c>
      <c r="E16349" s="4">
        <f>IF(B16349="*",'Larimar Net Gen'!D16347-('Larimar Net Gen'!D16347*'Larimar Penalized Gen '!$D$5),'Larimar Net Gen'!D16347)</f>
        <v>36915.488385360004</v>
      </c>
      <c r="H16349" t="s">
        <v>8</v>
      </c>
      <c r="I16349" s="35">
        <v>45242</v>
      </c>
      <c r="J16349" s="31">
        <v>22</v>
      </c>
      <c r="K16349" s="4">
        <f>IF(H16349="*",'Larimar Net Gen'!I16347-('Larimar Net Gen'!I16347*'Larimar Penalized Gen '!$J$5),'Larimar Net Gen'!I16347)</f>
        <v>32221.890243659902</v>
      </c>
    </row>
    <row r="16350" spans="2:11" x14ac:dyDescent="0.3">
      <c r="B16350" t="s">
        <v>8</v>
      </c>
      <c r="C16350" s="35">
        <v>45242</v>
      </c>
      <c r="D16350" s="31">
        <v>23</v>
      </c>
      <c r="E16350" s="4">
        <f>IF(B16350="*",'Larimar Net Gen'!D16348-('Larimar Net Gen'!D16348*'Larimar Penalized Gen '!$D$5),'Larimar Net Gen'!D16348)</f>
        <v>41239.068106940002</v>
      </c>
      <c r="H16350" t="s">
        <v>8</v>
      </c>
      <c r="I16350" s="35">
        <v>45242</v>
      </c>
      <c r="J16350" s="31">
        <v>23</v>
      </c>
      <c r="K16350" s="4">
        <f>IF(H16350="*",'Larimar Net Gen'!I16348-('Larimar Net Gen'!I16348*'Larimar Penalized Gen '!$J$5),'Larimar Net Gen'!I16348)</f>
        <v>33512.728014419998</v>
      </c>
    </row>
    <row r="16351" spans="2:11" x14ac:dyDescent="0.3">
      <c r="B16351" t="s">
        <v>8</v>
      </c>
      <c r="C16351" s="35">
        <v>45242</v>
      </c>
      <c r="D16351" s="31">
        <v>24</v>
      </c>
      <c r="E16351" s="4">
        <f>IF(B16351="*",'Larimar Net Gen'!D16349-('Larimar Net Gen'!D16349*'Larimar Penalized Gen '!$D$5),'Larimar Net Gen'!D16349)</f>
        <v>41622.031864500001</v>
      </c>
      <c r="H16351" t="s">
        <v>8</v>
      </c>
      <c r="I16351" s="35">
        <v>45242</v>
      </c>
      <c r="J16351" s="31">
        <v>24</v>
      </c>
      <c r="K16351" s="4">
        <f>IF(H16351="*",'Larimar Net Gen'!I16349-('Larimar Net Gen'!I16349*'Larimar Penalized Gen '!$J$5),'Larimar Net Gen'!I16349)</f>
        <v>37923.131869739904</v>
      </c>
    </row>
    <row r="16352" spans="2:11" x14ac:dyDescent="0.3">
      <c r="B16352" t="s">
        <v>8</v>
      </c>
      <c r="C16352" s="35">
        <v>45243</v>
      </c>
      <c r="D16352" s="31">
        <v>1</v>
      </c>
      <c r="E16352" s="4">
        <f>IF(B16352="*",'Larimar Net Gen'!D16350-('Larimar Net Gen'!D16350*'Larimar Penalized Gen '!$D$5),'Larimar Net Gen'!D16350)</f>
        <v>41542.613988559999</v>
      </c>
      <c r="H16352" t="s">
        <v>8</v>
      </c>
      <c r="I16352" s="35">
        <v>45243</v>
      </c>
      <c r="J16352" s="31">
        <v>1</v>
      </c>
      <c r="K16352" s="4">
        <f>IF(H16352="*",'Larimar Net Gen'!I16350-('Larimar Net Gen'!I16350*'Larimar Penalized Gen '!$J$5),'Larimar Net Gen'!I16350)</f>
        <v>38801.688425359898</v>
      </c>
    </row>
    <row r="16353" spans="2:11" x14ac:dyDescent="0.3">
      <c r="B16353" t="s">
        <v>8</v>
      </c>
      <c r="C16353" s="35">
        <v>45243</v>
      </c>
      <c r="D16353" s="31">
        <v>2</v>
      </c>
      <c r="E16353" s="4">
        <f>IF(B16353="*",'Larimar Net Gen'!D16351-('Larimar Net Gen'!D16351*'Larimar Penalized Gen '!$D$5),'Larimar Net Gen'!D16351)</f>
        <v>37336.942547840001</v>
      </c>
      <c r="H16353" t="s">
        <v>8</v>
      </c>
      <c r="I16353" s="35">
        <v>45243</v>
      </c>
      <c r="J16353" s="31">
        <v>2</v>
      </c>
      <c r="K16353" s="4">
        <f>IF(H16353="*",'Larimar Net Gen'!I16351-('Larimar Net Gen'!I16351*'Larimar Penalized Gen '!$J$5),'Larimar Net Gen'!I16351)</f>
        <v>34267.485224919998</v>
      </c>
    </row>
    <row r="16354" spans="2:11" x14ac:dyDescent="0.3">
      <c r="B16354" t="s">
        <v>8</v>
      </c>
      <c r="C16354" s="35">
        <v>45243</v>
      </c>
      <c r="D16354" s="31">
        <v>3</v>
      </c>
      <c r="E16354" s="4">
        <f>IF(B16354="*",'Larimar Net Gen'!D16352-('Larimar Net Gen'!D16352*'Larimar Penalized Gen '!$D$5),'Larimar Net Gen'!D16352)</f>
        <v>29016.723074360001</v>
      </c>
      <c r="H16354" t="s">
        <v>8</v>
      </c>
      <c r="I16354" s="35">
        <v>45243</v>
      </c>
      <c r="J16354" s="31">
        <v>3</v>
      </c>
      <c r="K16354" s="4">
        <f>IF(H16354="*",'Larimar Net Gen'!I16352-('Larimar Net Gen'!I16352*'Larimar Penalized Gen '!$J$5),'Larimar Net Gen'!I16352)</f>
        <v>26917.749983260001</v>
      </c>
    </row>
    <row r="16355" spans="2:11" x14ac:dyDescent="0.3">
      <c r="B16355" t="s">
        <v>8</v>
      </c>
      <c r="C16355" s="35">
        <v>45243</v>
      </c>
      <c r="D16355" s="31">
        <v>4</v>
      </c>
      <c r="E16355" s="4">
        <f>IF(B16355="*",'Larimar Net Gen'!D16353-('Larimar Net Gen'!D16353*'Larimar Penalized Gen '!$D$5),'Larimar Net Gen'!D16353)</f>
        <v>30030.527092979999</v>
      </c>
      <c r="H16355" t="s">
        <v>8</v>
      </c>
      <c r="I16355" s="35">
        <v>45243</v>
      </c>
      <c r="J16355" s="31">
        <v>4</v>
      </c>
      <c r="K16355" s="4">
        <f>IF(H16355="*",'Larimar Net Gen'!I16353-('Larimar Net Gen'!I16353*'Larimar Penalized Gen '!$J$5),'Larimar Net Gen'!I16353)</f>
        <v>26662.957100239903</v>
      </c>
    </row>
    <row r="16356" spans="2:11" x14ac:dyDescent="0.3">
      <c r="B16356" t="s">
        <v>8</v>
      </c>
      <c r="C16356" s="35">
        <v>45243</v>
      </c>
      <c r="D16356" s="31">
        <v>5</v>
      </c>
      <c r="E16356" s="4">
        <f>IF(B16356="*",'Larimar Net Gen'!D16354-('Larimar Net Gen'!D16354*'Larimar Penalized Gen '!$D$5),'Larimar Net Gen'!D16354)</f>
        <v>37001.095507999897</v>
      </c>
      <c r="H16356" t="s">
        <v>8</v>
      </c>
      <c r="I16356" s="35">
        <v>45243</v>
      </c>
      <c r="J16356" s="31">
        <v>5</v>
      </c>
      <c r="K16356" s="4">
        <f>IF(H16356="*",'Larimar Net Gen'!I16354-('Larimar Net Gen'!I16354*'Larimar Penalized Gen '!$J$5),'Larimar Net Gen'!I16354)</f>
        <v>30694.323689280001</v>
      </c>
    </row>
    <row r="16357" spans="2:11" x14ac:dyDescent="0.3">
      <c r="B16357" t="s">
        <v>8</v>
      </c>
      <c r="C16357" s="35">
        <v>45243</v>
      </c>
      <c r="D16357" s="31">
        <v>6</v>
      </c>
      <c r="E16357" s="4">
        <f>IF(B16357="*",'Larimar Net Gen'!D16355-('Larimar Net Gen'!D16355*'Larimar Penalized Gen '!$D$5),'Larimar Net Gen'!D16355)</f>
        <v>29609.118718739999</v>
      </c>
      <c r="H16357" t="s">
        <v>8</v>
      </c>
      <c r="I16357" s="35">
        <v>45243</v>
      </c>
      <c r="J16357" s="31">
        <v>6</v>
      </c>
      <c r="K16357" s="4">
        <f>IF(H16357="*",'Larimar Net Gen'!I16355-('Larimar Net Gen'!I16355*'Larimar Penalized Gen '!$J$5),'Larimar Net Gen'!I16355)</f>
        <v>21192.318374100003</v>
      </c>
    </row>
    <row r="16358" spans="2:11" x14ac:dyDescent="0.3">
      <c r="B16358" t="s">
        <v>8</v>
      </c>
      <c r="C16358" s="35">
        <v>45243</v>
      </c>
      <c r="D16358" s="31">
        <v>7</v>
      </c>
      <c r="E16358" s="4">
        <f>IF(B16358="*",'Larimar Net Gen'!D16356-('Larimar Net Gen'!D16356*'Larimar Penalized Gen '!$D$5),'Larimar Net Gen'!D16356)</f>
        <v>31464.99283214</v>
      </c>
      <c r="H16358" t="s">
        <v>8</v>
      </c>
      <c r="I16358" s="35">
        <v>45243</v>
      </c>
      <c r="J16358" s="31">
        <v>7</v>
      </c>
      <c r="K16358" s="4">
        <f>IF(H16358="*",'Larimar Net Gen'!I16356-('Larimar Net Gen'!I16356*'Larimar Penalized Gen '!$J$5),'Larimar Net Gen'!I16356)</f>
        <v>22776.746397639901</v>
      </c>
    </row>
    <row r="16359" spans="2:11" x14ac:dyDescent="0.3">
      <c r="B16359" t="s">
        <v>8</v>
      </c>
      <c r="C16359" s="35">
        <v>45243</v>
      </c>
      <c r="D16359" s="31">
        <v>8</v>
      </c>
      <c r="E16359" s="4">
        <f>IF(B16359="*",'Larimar Net Gen'!D16357-('Larimar Net Gen'!D16357*'Larimar Penalized Gen '!$D$5),'Larimar Net Gen'!D16357)</f>
        <v>30691.534089659999</v>
      </c>
      <c r="H16359" t="s">
        <v>8</v>
      </c>
      <c r="I16359" s="35">
        <v>45243</v>
      </c>
      <c r="J16359" s="31">
        <v>8</v>
      </c>
      <c r="K16359" s="4">
        <f>IF(H16359="*",'Larimar Net Gen'!I16357-('Larimar Net Gen'!I16357*'Larimar Penalized Gen '!$J$5),'Larimar Net Gen'!I16357)</f>
        <v>23188.2868772199</v>
      </c>
    </row>
    <row r="16360" spans="2:11" x14ac:dyDescent="0.3">
      <c r="B16360" t="s">
        <v>8</v>
      </c>
      <c r="C16360" s="35">
        <v>45243</v>
      </c>
      <c r="D16360" s="31">
        <v>9</v>
      </c>
      <c r="E16360" s="4">
        <f>IF(B16360="*",'Larimar Net Gen'!D16358-('Larimar Net Gen'!D16358*'Larimar Penalized Gen '!$D$5),'Larimar Net Gen'!D16358)</f>
        <v>31741.4153392199</v>
      </c>
      <c r="H16360" t="s">
        <v>8</v>
      </c>
      <c r="I16360" s="35">
        <v>45243</v>
      </c>
      <c r="J16360" s="31">
        <v>9</v>
      </c>
      <c r="K16360" s="4">
        <f>IF(H16360="*",'Larimar Net Gen'!I16358-('Larimar Net Gen'!I16358*'Larimar Penalized Gen '!$J$5),'Larimar Net Gen'!I16358)</f>
        <v>24625.212396959902</v>
      </c>
    </row>
    <row r="16361" spans="2:11" x14ac:dyDescent="0.3">
      <c r="B16361" t="s">
        <v>8</v>
      </c>
      <c r="C16361" s="35">
        <v>45243</v>
      </c>
      <c r="D16361" s="31">
        <v>10</v>
      </c>
      <c r="E16361" s="4">
        <f>IF(B16361="*",'Larimar Net Gen'!D16359-('Larimar Net Gen'!D16359*'Larimar Penalized Gen '!$D$5),'Larimar Net Gen'!D16359)</f>
        <v>33359.754574420003</v>
      </c>
      <c r="H16361" t="s">
        <v>8</v>
      </c>
      <c r="I16361" s="35">
        <v>45243</v>
      </c>
      <c r="J16361" s="31">
        <v>10</v>
      </c>
      <c r="K16361" s="4">
        <f>IF(H16361="*",'Larimar Net Gen'!I16359-('Larimar Net Gen'!I16359*'Larimar Penalized Gen '!$J$5),'Larimar Net Gen'!I16359)</f>
        <v>26164.556858319902</v>
      </c>
    </row>
    <row r="16362" spans="2:11" x14ac:dyDescent="0.3">
      <c r="B16362" t="s">
        <v>8</v>
      </c>
      <c r="C16362" s="35">
        <v>45243</v>
      </c>
      <c r="D16362" s="31">
        <v>11</v>
      </c>
      <c r="E16362" s="4">
        <f>IF(B16362="*",'Larimar Net Gen'!D16360-('Larimar Net Gen'!D16360*'Larimar Penalized Gen '!$D$5),'Larimar Net Gen'!D16360)</f>
        <v>34290.736978219902</v>
      </c>
      <c r="H16362" t="s">
        <v>8</v>
      </c>
      <c r="I16362" s="35">
        <v>45243</v>
      </c>
      <c r="J16362" s="31">
        <v>11</v>
      </c>
      <c r="K16362" s="4">
        <f>IF(H16362="*",'Larimar Net Gen'!I16360-('Larimar Net Gen'!I16360*'Larimar Penalized Gen '!$J$5),'Larimar Net Gen'!I16360)</f>
        <v>23194.4486190399</v>
      </c>
    </row>
    <row r="16363" spans="2:11" x14ac:dyDescent="0.3">
      <c r="B16363" t="s">
        <v>8</v>
      </c>
      <c r="C16363" s="35">
        <v>45243</v>
      </c>
      <c r="D16363" s="31">
        <v>12</v>
      </c>
      <c r="E16363" s="4">
        <f>IF(B16363="*",'Larimar Net Gen'!D16361-('Larimar Net Gen'!D16361*'Larimar Penalized Gen '!$D$5),'Larimar Net Gen'!D16361)</f>
        <v>38054.483040940002</v>
      </c>
      <c r="H16363" t="s">
        <v>8</v>
      </c>
      <c r="I16363" s="35">
        <v>45243</v>
      </c>
      <c r="J16363" s="31">
        <v>12</v>
      </c>
      <c r="K16363" s="4">
        <f>IF(H16363="*",'Larimar Net Gen'!I16361-('Larimar Net Gen'!I16361*'Larimar Penalized Gen '!$J$5),'Larimar Net Gen'!I16361)</f>
        <v>22441.32220042</v>
      </c>
    </row>
    <row r="16364" spans="2:11" x14ac:dyDescent="0.3">
      <c r="B16364" t="s">
        <v>8</v>
      </c>
      <c r="C16364" s="35">
        <v>45243</v>
      </c>
      <c r="D16364" s="31">
        <v>13</v>
      </c>
      <c r="E16364" s="4">
        <f>IF(B16364="*",'Larimar Net Gen'!D16362-('Larimar Net Gen'!D16362*'Larimar Penalized Gen '!$D$5),'Larimar Net Gen'!D16362)</f>
        <v>37845.2183989599</v>
      </c>
      <c r="H16364" t="s">
        <v>8</v>
      </c>
      <c r="I16364" s="35">
        <v>45243</v>
      </c>
      <c r="J16364" s="31">
        <v>13</v>
      </c>
      <c r="K16364" s="4">
        <f>IF(H16364="*",'Larimar Net Gen'!I16362-('Larimar Net Gen'!I16362*'Larimar Penalized Gen '!$J$5),'Larimar Net Gen'!I16362)</f>
        <v>28696.872736999998</v>
      </c>
    </row>
    <row r="16365" spans="2:11" x14ac:dyDescent="0.3">
      <c r="B16365" t="s">
        <v>8</v>
      </c>
      <c r="C16365" s="35">
        <v>45243</v>
      </c>
      <c r="D16365" s="31">
        <v>14</v>
      </c>
      <c r="E16365" s="4">
        <f>IF(B16365="*",'Larimar Net Gen'!D16363-('Larimar Net Gen'!D16363*'Larimar Penalized Gen '!$D$5),'Larimar Net Gen'!D16363)</f>
        <v>34885.088852300003</v>
      </c>
      <c r="H16365" t="s">
        <v>8</v>
      </c>
      <c r="I16365" s="35">
        <v>45243</v>
      </c>
      <c r="J16365" s="31">
        <v>14</v>
      </c>
      <c r="K16365" s="4">
        <f>IF(H16365="*",'Larimar Net Gen'!I16363-('Larimar Net Gen'!I16363*'Larimar Penalized Gen '!$J$5),'Larimar Net Gen'!I16363)</f>
        <v>25226.959471000002</v>
      </c>
    </row>
    <row r="16366" spans="2:11" x14ac:dyDescent="0.3">
      <c r="B16366" t="s">
        <v>8</v>
      </c>
      <c r="C16366" s="35">
        <v>45243</v>
      </c>
      <c r="D16366" s="31">
        <v>15</v>
      </c>
      <c r="E16366" s="4">
        <f>IF(B16366="*",'Larimar Net Gen'!D16364-('Larimar Net Gen'!D16364*'Larimar Penalized Gen '!$D$5),'Larimar Net Gen'!D16364)</f>
        <v>30058.640034419899</v>
      </c>
      <c r="H16366" t="s">
        <v>8</v>
      </c>
      <c r="I16366" s="35">
        <v>45243</v>
      </c>
      <c r="J16366" s="31">
        <v>15</v>
      </c>
      <c r="K16366" s="4">
        <f>IF(H16366="*",'Larimar Net Gen'!I16364-('Larimar Net Gen'!I16364*'Larimar Penalized Gen '!$J$5),'Larimar Net Gen'!I16364)</f>
        <v>23235.757884940002</v>
      </c>
    </row>
    <row r="16367" spans="2:11" x14ac:dyDescent="0.3">
      <c r="B16367" t="s">
        <v>8</v>
      </c>
      <c r="C16367" s="35">
        <v>45243</v>
      </c>
      <c r="D16367" s="31">
        <v>16</v>
      </c>
      <c r="E16367" s="4">
        <f>IF(B16367="*",'Larimar Net Gen'!D16365-('Larimar Net Gen'!D16365*'Larimar Penalized Gen '!$D$5),'Larimar Net Gen'!D16365)</f>
        <v>26432.087784200001</v>
      </c>
      <c r="H16367" t="s">
        <v>8</v>
      </c>
      <c r="I16367" s="35">
        <v>45243</v>
      </c>
      <c r="J16367" s="31">
        <v>16</v>
      </c>
      <c r="K16367" s="4">
        <f>IF(H16367="*",'Larimar Net Gen'!I16365-('Larimar Net Gen'!I16365*'Larimar Penalized Gen '!$J$5),'Larimar Net Gen'!I16365)</f>
        <v>19292.920672319902</v>
      </c>
    </row>
    <row r="16368" spans="2:11" x14ac:dyDescent="0.3">
      <c r="B16368" t="s">
        <v>8</v>
      </c>
      <c r="C16368" s="35">
        <v>45243</v>
      </c>
      <c r="D16368" s="31">
        <v>17</v>
      </c>
      <c r="E16368" s="4">
        <f>IF(B16368="*",'Larimar Net Gen'!D16366-('Larimar Net Gen'!D16366*'Larimar Penalized Gen '!$D$5),'Larimar Net Gen'!D16366)</f>
        <v>19393.53222596</v>
      </c>
      <c r="H16368" t="s">
        <v>8</v>
      </c>
      <c r="I16368" s="35">
        <v>45243</v>
      </c>
      <c r="J16368" s="31">
        <v>17</v>
      </c>
      <c r="K16368" s="4">
        <f>IF(H16368="*",'Larimar Net Gen'!I16366-('Larimar Net Gen'!I16366*'Larimar Penalized Gen '!$J$5),'Larimar Net Gen'!I16366)</f>
        <v>16614.935176720002</v>
      </c>
    </row>
    <row r="16369" spans="2:11" x14ac:dyDescent="0.3">
      <c r="B16369" t="s">
        <v>8</v>
      </c>
      <c r="C16369" s="35">
        <v>45243</v>
      </c>
      <c r="D16369" s="31">
        <v>18</v>
      </c>
      <c r="E16369" s="4">
        <f>IF(B16369="*",'Larimar Net Gen'!D16367-('Larimar Net Gen'!D16367*'Larimar Penalized Gen '!$D$5),'Larimar Net Gen'!D16367)</f>
        <v>16385.125157840001</v>
      </c>
      <c r="H16369" t="s">
        <v>8</v>
      </c>
      <c r="I16369" s="35">
        <v>45243</v>
      </c>
      <c r="J16369" s="31">
        <v>18</v>
      </c>
      <c r="K16369" s="4">
        <f>IF(H16369="*",'Larimar Net Gen'!I16367-('Larimar Net Gen'!I16367*'Larimar Penalized Gen '!$J$5),'Larimar Net Gen'!I16367)</f>
        <v>13462.829042680001</v>
      </c>
    </row>
    <row r="16370" spans="2:11" x14ac:dyDescent="0.3">
      <c r="B16370" t="s">
        <v>8</v>
      </c>
      <c r="C16370" s="35">
        <v>45243</v>
      </c>
      <c r="D16370" s="31">
        <v>19</v>
      </c>
      <c r="E16370" s="4">
        <f>IF(B16370="*",'Larimar Net Gen'!D16368-('Larimar Net Gen'!D16368*'Larimar Penalized Gen '!$D$5),'Larimar Net Gen'!D16368)</f>
        <v>19649.778196980002</v>
      </c>
      <c r="H16370" t="s">
        <v>8</v>
      </c>
      <c r="I16370" s="35">
        <v>45243</v>
      </c>
      <c r="J16370" s="31">
        <v>19</v>
      </c>
      <c r="K16370" s="4">
        <f>IF(H16370="*",'Larimar Net Gen'!I16368-('Larimar Net Gen'!I16368*'Larimar Penalized Gen '!$J$5),'Larimar Net Gen'!I16368)</f>
        <v>13783.19882906</v>
      </c>
    </row>
    <row r="16371" spans="2:11" x14ac:dyDescent="0.3">
      <c r="B16371" t="s">
        <v>8</v>
      </c>
      <c r="C16371" s="35">
        <v>45243</v>
      </c>
      <c r="D16371" s="31">
        <v>20</v>
      </c>
      <c r="E16371" s="4">
        <f>IF(B16371="*",'Larimar Net Gen'!D16369-('Larimar Net Gen'!D16369*'Larimar Penalized Gen '!$D$5),'Larimar Net Gen'!D16369)</f>
        <v>19528.294930419899</v>
      </c>
      <c r="H16371" t="s">
        <v>8</v>
      </c>
      <c r="I16371" s="35">
        <v>45243</v>
      </c>
      <c r="J16371" s="31">
        <v>20</v>
      </c>
      <c r="K16371" s="4">
        <f>IF(H16371="*",'Larimar Net Gen'!I16369-('Larimar Net Gen'!I16369*'Larimar Penalized Gen '!$J$5),'Larimar Net Gen'!I16369)</f>
        <v>14221.41929174</v>
      </c>
    </row>
    <row r="16372" spans="2:11" x14ac:dyDescent="0.3">
      <c r="B16372" t="s">
        <v>8</v>
      </c>
      <c r="C16372" s="35">
        <v>45243</v>
      </c>
      <c r="D16372" s="31">
        <v>21</v>
      </c>
      <c r="E16372" s="4">
        <f>IF(B16372="*",'Larimar Net Gen'!D16370-('Larimar Net Gen'!D16370*'Larimar Penalized Gen '!$D$5),'Larimar Net Gen'!D16370)</f>
        <v>18168.655668399999</v>
      </c>
      <c r="H16372" t="s">
        <v>8</v>
      </c>
      <c r="I16372" s="35">
        <v>45243</v>
      </c>
      <c r="J16372" s="31">
        <v>21</v>
      </c>
      <c r="K16372" s="4">
        <f>IF(H16372="*",'Larimar Net Gen'!I16370-('Larimar Net Gen'!I16370*'Larimar Penalized Gen '!$J$5),'Larimar Net Gen'!I16370)</f>
        <v>11836.737323519999</v>
      </c>
    </row>
    <row r="16373" spans="2:11" x14ac:dyDescent="0.3">
      <c r="B16373" t="s">
        <v>8</v>
      </c>
      <c r="C16373" s="35">
        <v>45243</v>
      </c>
      <c r="D16373" s="31">
        <v>22</v>
      </c>
      <c r="E16373" s="4">
        <f>IF(B16373="*",'Larimar Net Gen'!D16371-('Larimar Net Gen'!D16371*'Larimar Penalized Gen '!$D$5),'Larimar Net Gen'!D16371)</f>
        <v>30333.59212822</v>
      </c>
      <c r="H16373" t="s">
        <v>8</v>
      </c>
      <c r="I16373" s="35">
        <v>45243</v>
      </c>
      <c r="J16373" s="31">
        <v>22</v>
      </c>
      <c r="K16373" s="4">
        <f>IF(H16373="*",'Larimar Net Gen'!I16371-('Larimar Net Gen'!I16371*'Larimar Penalized Gen '!$J$5),'Larimar Net Gen'!I16371)</f>
        <v>17512.739599460001</v>
      </c>
    </row>
    <row r="16374" spans="2:11" x14ac:dyDescent="0.3">
      <c r="B16374" t="s">
        <v>8</v>
      </c>
      <c r="C16374" s="35">
        <v>45243</v>
      </c>
      <c r="D16374" s="31">
        <v>23</v>
      </c>
      <c r="E16374" s="4">
        <f>IF(B16374="*",'Larimar Net Gen'!D16372-('Larimar Net Gen'!D16372*'Larimar Penalized Gen '!$D$5),'Larimar Net Gen'!D16372)</f>
        <v>33875.835424259902</v>
      </c>
      <c r="H16374" t="s">
        <v>8</v>
      </c>
      <c r="I16374" s="35">
        <v>45243</v>
      </c>
      <c r="J16374" s="31">
        <v>23</v>
      </c>
      <c r="K16374" s="4">
        <f>IF(H16374="*",'Larimar Net Gen'!I16372-('Larimar Net Gen'!I16372*'Larimar Penalized Gen '!$J$5),'Larimar Net Gen'!I16372)</f>
        <v>21412.359978959899</v>
      </c>
    </row>
    <row r="16375" spans="2:11" x14ac:dyDescent="0.3">
      <c r="B16375" t="s">
        <v>8</v>
      </c>
      <c r="C16375" s="35">
        <v>45243</v>
      </c>
      <c r="D16375" s="31">
        <v>24</v>
      </c>
      <c r="E16375" s="4">
        <f>IF(B16375="*",'Larimar Net Gen'!D16373-('Larimar Net Gen'!D16373*'Larimar Penalized Gen '!$D$5),'Larimar Net Gen'!D16373)</f>
        <v>31155.08050892</v>
      </c>
      <c r="H16375" t="s">
        <v>8</v>
      </c>
      <c r="I16375" s="35">
        <v>45243</v>
      </c>
      <c r="J16375" s="31">
        <v>24</v>
      </c>
      <c r="K16375" s="4">
        <f>IF(H16375="*",'Larimar Net Gen'!I16373-('Larimar Net Gen'!I16373*'Larimar Penalized Gen '!$J$5),'Larimar Net Gen'!I16373)</f>
        <v>27879.212794079998</v>
      </c>
    </row>
    <row r="16376" spans="2:11" x14ac:dyDescent="0.3">
      <c r="B16376" t="s">
        <v>8</v>
      </c>
      <c r="C16376" s="35">
        <v>45244</v>
      </c>
      <c r="D16376" s="31">
        <v>1</v>
      </c>
      <c r="E16376" s="4">
        <f>IF(B16376="*",'Larimar Net Gen'!D16374-('Larimar Net Gen'!D16374*'Larimar Penalized Gen '!$D$5),'Larimar Net Gen'!D16374)</f>
        <v>36732.381443140002</v>
      </c>
      <c r="H16376" t="s">
        <v>8</v>
      </c>
      <c r="I16376" s="35">
        <v>45244</v>
      </c>
      <c r="J16376" s="31">
        <v>1</v>
      </c>
      <c r="K16376" s="4">
        <f>IF(H16376="*",'Larimar Net Gen'!I16374-('Larimar Net Gen'!I16374*'Larimar Penalized Gen '!$J$5),'Larimar Net Gen'!I16374)</f>
        <v>30413.30980336</v>
      </c>
    </row>
    <row r="16377" spans="2:11" x14ac:dyDescent="0.3">
      <c r="B16377" t="s">
        <v>8</v>
      </c>
      <c r="C16377" s="35">
        <v>45244</v>
      </c>
      <c r="D16377" s="31">
        <v>2</v>
      </c>
      <c r="E16377" s="4">
        <f>IF(B16377="*",'Larimar Net Gen'!D16375-('Larimar Net Gen'!D16375*'Larimar Penalized Gen '!$D$5),'Larimar Net Gen'!D16375)</f>
        <v>40148.12996572</v>
      </c>
      <c r="H16377" t="s">
        <v>8</v>
      </c>
      <c r="I16377" s="35">
        <v>45244</v>
      </c>
      <c r="J16377" s="31">
        <v>2</v>
      </c>
      <c r="K16377" s="4">
        <f>IF(H16377="*",'Larimar Net Gen'!I16375-('Larimar Net Gen'!I16375*'Larimar Penalized Gen '!$J$5),'Larimar Net Gen'!I16375)</f>
        <v>23825.245187660003</v>
      </c>
    </row>
    <row r="16378" spans="2:11" x14ac:dyDescent="0.3">
      <c r="B16378" t="s">
        <v>8</v>
      </c>
      <c r="C16378" s="35">
        <v>45244</v>
      </c>
      <c r="D16378" s="31">
        <v>3</v>
      </c>
      <c r="E16378" s="4">
        <f>IF(B16378="*",'Larimar Net Gen'!D16376-('Larimar Net Gen'!D16376*'Larimar Penalized Gen '!$D$5),'Larimar Net Gen'!D16376)</f>
        <v>42165.597474660004</v>
      </c>
      <c r="H16378" t="s">
        <v>8</v>
      </c>
      <c r="I16378" s="35">
        <v>45244</v>
      </c>
      <c r="J16378" s="31">
        <v>3</v>
      </c>
      <c r="K16378" s="4">
        <f>IF(H16378="*",'Larimar Net Gen'!I16376-('Larimar Net Gen'!I16376*'Larimar Penalized Gen '!$J$5),'Larimar Net Gen'!I16376)</f>
        <v>16796.899229300001</v>
      </c>
    </row>
    <row r="16379" spans="2:11" x14ac:dyDescent="0.3">
      <c r="B16379" t="s">
        <v>8</v>
      </c>
      <c r="C16379" s="35">
        <v>45244</v>
      </c>
      <c r="D16379" s="31">
        <v>4</v>
      </c>
      <c r="E16379" s="4">
        <f>IF(B16379="*",'Larimar Net Gen'!D16377-('Larimar Net Gen'!D16377*'Larimar Penalized Gen '!$D$5),'Larimar Net Gen'!D16377)</f>
        <v>41515.890812019905</v>
      </c>
      <c r="H16379" t="s">
        <v>8</v>
      </c>
      <c r="I16379" s="35">
        <v>45244</v>
      </c>
      <c r="J16379" s="31">
        <v>4</v>
      </c>
      <c r="K16379" s="4">
        <f>IF(H16379="*",'Larimar Net Gen'!I16377-('Larimar Net Gen'!I16377*'Larimar Penalized Gen '!$J$5),'Larimar Net Gen'!I16377)</f>
        <v>14441.1353390199</v>
      </c>
    </row>
    <row r="16380" spans="2:11" x14ac:dyDescent="0.3">
      <c r="B16380" t="s">
        <v>8</v>
      </c>
      <c r="C16380" s="35">
        <v>45244</v>
      </c>
      <c r="D16380" s="31">
        <v>5</v>
      </c>
      <c r="E16380" s="4">
        <f>IF(B16380="*",'Larimar Net Gen'!D16378-('Larimar Net Gen'!D16378*'Larimar Penalized Gen '!$D$5),'Larimar Net Gen'!D16378)</f>
        <v>44322.046782960002</v>
      </c>
      <c r="H16380" t="s">
        <v>8</v>
      </c>
      <c r="I16380" s="35">
        <v>45244</v>
      </c>
      <c r="J16380" s="31">
        <v>5</v>
      </c>
      <c r="K16380" s="4">
        <f>IF(H16380="*",'Larimar Net Gen'!I16378-('Larimar Net Gen'!I16378*'Larimar Penalized Gen '!$J$5),'Larimar Net Gen'!I16378)</f>
        <v>26829.412761760002</v>
      </c>
    </row>
    <row r="16381" spans="2:11" x14ac:dyDescent="0.3">
      <c r="B16381" t="s">
        <v>8</v>
      </c>
      <c r="C16381" s="35">
        <v>45244</v>
      </c>
      <c r="D16381" s="31">
        <v>6</v>
      </c>
      <c r="E16381" s="4">
        <f>IF(B16381="*",'Larimar Net Gen'!D16379-('Larimar Net Gen'!D16379*'Larimar Penalized Gen '!$D$5),'Larimar Net Gen'!D16379)</f>
        <v>44784.138726999998</v>
      </c>
      <c r="H16381" t="s">
        <v>8</v>
      </c>
      <c r="I16381" s="35">
        <v>45244</v>
      </c>
      <c r="J16381" s="31">
        <v>6</v>
      </c>
      <c r="K16381" s="4">
        <f>IF(H16381="*",'Larimar Net Gen'!I16379-('Larimar Net Gen'!I16379*'Larimar Penalized Gen '!$J$5),'Larimar Net Gen'!I16379)</f>
        <v>25510.2433179</v>
      </c>
    </row>
    <row r="16382" spans="2:11" x14ac:dyDescent="0.3">
      <c r="B16382" t="s">
        <v>8</v>
      </c>
      <c r="C16382" s="35">
        <v>45244</v>
      </c>
      <c r="D16382" s="31">
        <v>7</v>
      </c>
      <c r="E16382" s="4">
        <f>IF(B16382="*",'Larimar Net Gen'!D16380-('Larimar Net Gen'!D16380*'Larimar Penalized Gen '!$D$5),'Larimar Net Gen'!D16380)</f>
        <v>40263.17608238</v>
      </c>
      <c r="H16382" t="s">
        <v>8</v>
      </c>
      <c r="I16382" s="35">
        <v>45244</v>
      </c>
      <c r="J16382" s="31">
        <v>7</v>
      </c>
      <c r="K16382" s="4">
        <f>IF(H16382="*",'Larimar Net Gen'!I16380-('Larimar Net Gen'!I16380*'Larimar Penalized Gen '!$J$5),'Larimar Net Gen'!I16380)</f>
        <v>29505.965588439998</v>
      </c>
    </row>
    <row r="16383" spans="2:11" x14ac:dyDescent="0.3">
      <c r="B16383" t="s">
        <v>8</v>
      </c>
      <c r="C16383" s="35">
        <v>45244</v>
      </c>
      <c r="D16383" s="31">
        <v>8</v>
      </c>
      <c r="E16383" s="4">
        <f>IF(B16383="*",'Larimar Net Gen'!D16381-('Larimar Net Gen'!D16381*'Larimar Penalized Gen '!$D$5),'Larimar Net Gen'!D16381)</f>
        <v>42040.527306279902</v>
      </c>
      <c r="H16383" t="s">
        <v>8</v>
      </c>
      <c r="I16383" s="35">
        <v>45244</v>
      </c>
      <c r="J16383" s="31">
        <v>8</v>
      </c>
      <c r="K16383" s="4">
        <f>IF(H16383="*",'Larimar Net Gen'!I16381-('Larimar Net Gen'!I16381*'Larimar Penalized Gen '!$J$5),'Larimar Net Gen'!I16381)</f>
        <v>31585.61391652</v>
      </c>
    </row>
    <row r="16384" spans="2:11" x14ac:dyDescent="0.3">
      <c r="B16384" t="s">
        <v>8</v>
      </c>
      <c r="C16384" s="35">
        <v>45244</v>
      </c>
      <c r="D16384" s="31">
        <v>9</v>
      </c>
      <c r="E16384" s="4">
        <f>IF(B16384="*",'Larimar Net Gen'!D16382-('Larimar Net Gen'!D16382*'Larimar Penalized Gen '!$D$5),'Larimar Net Gen'!D16382)</f>
        <v>38371.279498299999</v>
      </c>
      <c r="H16384" t="s">
        <v>8</v>
      </c>
      <c r="I16384" s="35">
        <v>45244</v>
      </c>
      <c r="J16384" s="31">
        <v>9</v>
      </c>
      <c r="K16384" s="4">
        <f>IF(H16384="*",'Larimar Net Gen'!I16382-('Larimar Net Gen'!I16382*'Larimar Penalized Gen '!$J$5),'Larimar Net Gen'!I16382)</f>
        <v>24534.941730099901</v>
      </c>
    </row>
    <row r="16385" spans="2:11" x14ac:dyDescent="0.3">
      <c r="B16385" t="s">
        <v>8</v>
      </c>
      <c r="C16385" s="35">
        <v>45244</v>
      </c>
      <c r="D16385" s="31">
        <v>10</v>
      </c>
      <c r="E16385" s="4">
        <f>IF(B16385="*",'Larimar Net Gen'!D16383-('Larimar Net Gen'!D16383*'Larimar Penalized Gen '!$D$5),'Larimar Net Gen'!D16383)</f>
        <v>35916.0459559999</v>
      </c>
      <c r="H16385" t="s">
        <v>8</v>
      </c>
      <c r="I16385" s="35">
        <v>45244</v>
      </c>
      <c r="J16385" s="31">
        <v>10</v>
      </c>
      <c r="K16385" s="4">
        <f>IF(H16385="*",'Larimar Net Gen'!I16383-('Larimar Net Gen'!I16383*'Larimar Penalized Gen '!$J$5),'Larimar Net Gen'!I16383)</f>
        <v>29090.213728500003</v>
      </c>
    </row>
    <row r="16386" spans="2:11" x14ac:dyDescent="0.3">
      <c r="B16386" t="s">
        <v>8</v>
      </c>
      <c r="C16386" s="35">
        <v>45244</v>
      </c>
      <c r="D16386" s="31">
        <v>11</v>
      </c>
      <c r="E16386" s="4">
        <f>IF(B16386="*",'Larimar Net Gen'!D16384-('Larimar Net Gen'!D16384*'Larimar Penalized Gen '!$D$5),'Larimar Net Gen'!D16384)</f>
        <v>39228.44490196</v>
      </c>
      <c r="H16386" t="s">
        <v>8</v>
      </c>
      <c r="I16386" s="35">
        <v>45244</v>
      </c>
      <c r="J16386" s="31">
        <v>11</v>
      </c>
      <c r="K16386" s="4">
        <f>IF(H16386="*",'Larimar Net Gen'!I16384-('Larimar Net Gen'!I16384*'Larimar Penalized Gen '!$J$5),'Larimar Net Gen'!I16384)</f>
        <v>28287.85908364</v>
      </c>
    </row>
    <row r="16387" spans="2:11" x14ac:dyDescent="0.3">
      <c r="B16387" t="s">
        <v>8</v>
      </c>
      <c r="C16387" s="35">
        <v>45244</v>
      </c>
      <c r="D16387" s="31">
        <v>12</v>
      </c>
      <c r="E16387" s="4">
        <f>IF(B16387="*",'Larimar Net Gen'!D16385-('Larimar Net Gen'!D16385*'Larimar Penalized Gen '!$D$5),'Larimar Net Gen'!D16385)</f>
        <v>38596.989393859905</v>
      </c>
      <c r="H16387" t="s">
        <v>8</v>
      </c>
      <c r="I16387" s="35">
        <v>45244</v>
      </c>
      <c r="J16387" s="31">
        <v>12</v>
      </c>
      <c r="K16387" s="4">
        <f>IF(H16387="*",'Larimar Net Gen'!I16385-('Larimar Net Gen'!I16385*'Larimar Penalized Gen '!$J$5),'Larimar Net Gen'!I16385)</f>
        <v>29776.414217220001</v>
      </c>
    </row>
    <row r="16388" spans="2:11" x14ac:dyDescent="0.3">
      <c r="B16388" t="s">
        <v>8</v>
      </c>
      <c r="C16388" s="35">
        <v>45244</v>
      </c>
      <c r="D16388" s="31">
        <v>13</v>
      </c>
      <c r="E16388" s="4">
        <f>IF(B16388="*",'Larimar Net Gen'!D16386-('Larimar Net Gen'!D16386*'Larimar Penalized Gen '!$D$5),'Larimar Net Gen'!D16386)</f>
        <v>34107.104399379903</v>
      </c>
      <c r="H16388" t="s">
        <v>8</v>
      </c>
      <c r="I16388" s="35">
        <v>45244</v>
      </c>
      <c r="J16388" s="31">
        <v>13</v>
      </c>
      <c r="K16388" s="4">
        <f>IF(H16388="*",'Larimar Net Gen'!I16386-('Larimar Net Gen'!I16386*'Larimar Penalized Gen '!$J$5),'Larimar Net Gen'!I16386)</f>
        <v>24627.3101231</v>
      </c>
    </row>
    <row r="16389" spans="2:11" x14ac:dyDescent="0.3">
      <c r="B16389" t="s">
        <v>8</v>
      </c>
      <c r="C16389" s="35">
        <v>45244</v>
      </c>
      <c r="D16389" s="31">
        <v>14</v>
      </c>
      <c r="E16389" s="4">
        <f>IF(B16389="*",'Larimar Net Gen'!D16387-('Larimar Net Gen'!D16387*'Larimar Penalized Gen '!$D$5),'Larimar Net Gen'!D16387)</f>
        <v>39669.845621380002</v>
      </c>
      <c r="H16389" t="s">
        <v>8</v>
      </c>
      <c r="I16389" s="35">
        <v>45244</v>
      </c>
      <c r="J16389" s="31">
        <v>14</v>
      </c>
      <c r="K16389" s="4">
        <f>IF(H16389="*",'Larimar Net Gen'!I16387-('Larimar Net Gen'!I16387*'Larimar Penalized Gen '!$J$5),'Larimar Net Gen'!I16387)</f>
        <v>29423.515319440001</v>
      </c>
    </row>
    <row r="16390" spans="2:11" x14ac:dyDescent="0.3">
      <c r="B16390" t="s">
        <v>8</v>
      </c>
      <c r="C16390" s="35">
        <v>45244</v>
      </c>
      <c r="D16390" s="31">
        <v>15</v>
      </c>
      <c r="E16390" s="4">
        <f>IF(B16390="*",'Larimar Net Gen'!D16388-('Larimar Net Gen'!D16388*'Larimar Penalized Gen '!$D$5),'Larimar Net Gen'!D16388)</f>
        <v>38088.447735419904</v>
      </c>
      <c r="H16390" t="s">
        <v>8</v>
      </c>
      <c r="I16390" s="35">
        <v>45244</v>
      </c>
      <c r="J16390" s="31">
        <v>15</v>
      </c>
      <c r="K16390" s="4">
        <f>IF(H16390="*",'Larimar Net Gen'!I16388-('Larimar Net Gen'!I16388*'Larimar Penalized Gen '!$J$5),'Larimar Net Gen'!I16388)</f>
        <v>26274.591098819899</v>
      </c>
    </row>
    <row r="16391" spans="2:11" x14ac:dyDescent="0.3">
      <c r="B16391" t="s">
        <v>8</v>
      </c>
      <c r="C16391" s="35">
        <v>45244</v>
      </c>
      <c r="D16391" s="31">
        <v>16</v>
      </c>
      <c r="E16391" s="4">
        <f>IF(B16391="*",'Larimar Net Gen'!D16389-('Larimar Net Gen'!D16389*'Larimar Penalized Gen '!$D$5),'Larimar Net Gen'!D16389)</f>
        <v>37674.359541479906</v>
      </c>
      <c r="H16391" t="s">
        <v>8</v>
      </c>
      <c r="I16391" s="35">
        <v>45244</v>
      </c>
      <c r="J16391" s="31">
        <v>16</v>
      </c>
      <c r="K16391" s="4">
        <f>IF(H16391="*",'Larimar Net Gen'!I16389-('Larimar Net Gen'!I16389*'Larimar Penalized Gen '!$J$5),'Larimar Net Gen'!I16389)</f>
        <v>25434.074271279998</v>
      </c>
    </row>
    <row r="16392" spans="2:11" x14ac:dyDescent="0.3">
      <c r="B16392" t="s">
        <v>8</v>
      </c>
      <c r="C16392" s="35">
        <v>45244</v>
      </c>
      <c r="D16392" s="31">
        <v>17</v>
      </c>
      <c r="E16392" s="4">
        <f>IF(B16392="*",'Larimar Net Gen'!D16390-('Larimar Net Gen'!D16390*'Larimar Penalized Gen '!$D$5),'Larimar Net Gen'!D16390)</f>
        <v>33999.918031720001</v>
      </c>
      <c r="H16392" t="s">
        <v>8</v>
      </c>
      <c r="I16392" s="35">
        <v>45244</v>
      </c>
      <c r="J16392" s="31">
        <v>17</v>
      </c>
      <c r="K16392" s="4">
        <f>IF(H16392="*",'Larimar Net Gen'!I16390-('Larimar Net Gen'!I16390*'Larimar Penalized Gen '!$J$5),'Larimar Net Gen'!I16390)</f>
        <v>18552.506019219902</v>
      </c>
    </row>
    <row r="16393" spans="2:11" x14ac:dyDescent="0.3">
      <c r="B16393" t="s">
        <v>8</v>
      </c>
      <c r="C16393" s="35">
        <v>45244</v>
      </c>
      <c r="D16393" s="31">
        <v>18</v>
      </c>
      <c r="E16393" s="4">
        <f>IF(B16393="*",'Larimar Net Gen'!D16391-('Larimar Net Gen'!D16391*'Larimar Penalized Gen '!$D$5),'Larimar Net Gen'!D16391)</f>
        <v>32847.418929159896</v>
      </c>
      <c r="H16393" t="s">
        <v>8</v>
      </c>
      <c r="I16393" s="35">
        <v>45244</v>
      </c>
      <c r="J16393" s="31">
        <v>18</v>
      </c>
      <c r="K16393" s="4">
        <f>IF(H16393="*",'Larimar Net Gen'!I16391-('Larimar Net Gen'!I16391*'Larimar Penalized Gen '!$J$5),'Larimar Net Gen'!I16391)</f>
        <v>15331.93573788</v>
      </c>
    </row>
    <row r="16394" spans="2:11" x14ac:dyDescent="0.3">
      <c r="B16394" t="s">
        <v>8</v>
      </c>
      <c r="C16394" s="35">
        <v>45244</v>
      </c>
      <c r="D16394" s="31">
        <v>19</v>
      </c>
      <c r="E16394" s="4">
        <f>IF(B16394="*",'Larimar Net Gen'!D16392-('Larimar Net Gen'!D16392*'Larimar Penalized Gen '!$D$5),'Larimar Net Gen'!D16392)</f>
        <v>35701.635396479898</v>
      </c>
      <c r="H16394" t="s">
        <v>8</v>
      </c>
      <c r="I16394" s="35">
        <v>45244</v>
      </c>
      <c r="J16394" s="31">
        <v>19</v>
      </c>
      <c r="K16394" s="4">
        <f>IF(H16394="*",'Larimar Net Gen'!I16392-('Larimar Net Gen'!I16392*'Larimar Penalized Gen '!$J$5),'Larimar Net Gen'!I16392)</f>
        <v>19198.267388260003</v>
      </c>
    </row>
    <row r="16395" spans="2:11" x14ac:dyDescent="0.3">
      <c r="B16395" t="s">
        <v>8</v>
      </c>
      <c r="C16395" s="35">
        <v>45244</v>
      </c>
      <c r="D16395" s="31">
        <v>20</v>
      </c>
      <c r="E16395" s="4">
        <f>IF(B16395="*",'Larimar Net Gen'!D16393-('Larimar Net Gen'!D16393*'Larimar Penalized Gen '!$D$5),'Larimar Net Gen'!D16393)</f>
        <v>31381.739153180002</v>
      </c>
      <c r="H16395" t="s">
        <v>8</v>
      </c>
      <c r="I16395" s="35">
        <v>45244</v>
      </c>
      <c r="J16395" s="31">
        <v>20</v>
      </c>
      <c r="K16395" s="4">
        <f>IF(H16395="*",'Larimar Net Gen'!I16393-('Larimar Net Gen'!I16393*'Larimar Penalized Gen '!$J$5),'Larimar Net Gen'!I16393)</f>
        <v>18195.6287241799</v>
      </c>
    </row>
    <row r="16396" spans="2:11" x14ac:dyDescent="0.3">
      <c r="B16396" t="s">
        <v>8</v>
      </c>
      <c r="C16396" s="35">
        <v>45244</v>
      </c>
      <c r="D16396" s="31">
        <v>21</v>
      </c>
      <c r="E16396" s="4">
        <f>IF(B16396="*",'Larimar Net Gen'!D16394-('Larimar Net Gen'!D16394*'Larimar Penalized Gen '!$D$5),'Larimar Net Gen'!D16394)</f>
        <v>31098.1418244999</v>
      </c>
      <c r="H16396" t="s">
        <v>8</v>
      </c>
      <c r="I16396" s="35">
        <v>45244</v>
      </c>
      <c r="J16396" s="31">
        <v>21</v>
      </c>
      <c r="K16396" s="4">
        <f>IF(H16396="*",'Larimar Net Gen'!I16394-('Larimar Net Gen'!I16394*'Larimar Penalized Gen '!$J$5),'Larimar Net Gen'!I16394)</f>
        <v>17602.182924319903</v>
      </c>
    </row>
    <row r="16397" spans="2:11" x14ac:dyDescent="0.3">
      <c r="B16397" t="s">
        <v>8</v>
      </c>
      <c r="C16397" s="35">
        <v>45244</v>
      </c>
      <c r="D16397" s="31">
        <v>22</v>
      </c>
      <c r="E16397" s="4">
        <f>IF(B16397="*",'Larimar Net Gen'!D16395-('Larimar Net Gen'!D16395*'Larimar Penalized Gen '!$D$5),'Larimar Net Gen'!D16395)</f>
        <v>35288.534773439904</v>
      </c>
      <c r="H16397" t="s">
        <v>8</v>
      </c>
      <c r="I16397" s="35">
        <v>45244</v>
      </c>
      <c r="J16397" s="31">
        <v>22</v>
      </c>
      <c r="K16397" s="4">
        <f>IF(H16397="*",'Larimar Net Gen'!I16395-('Larimar Net Gen'!I16395*'Larimar Penalized Gen '!$J$5),'Larimar Net Gen'!I16395)</f>
        <v>23744.438644620001</v>
      </c>
    </row>
    <row r="16398" spans="2:11" x14ac:dyDescent="0.3">
      <c r="B16398" t="s">
        <v>8</v>
      </c>
      <c r="C16398" s="35">
        <v>45244</v>
      </c>
      <c r="D16398" s="31">
        <v>23</v>
      </c>
      <c r="E16398" s="4">
        <f>IF(B16398="*",'Larimar Net Gen'!D16396-('Larimar Net Gen'!D16396*'Larimar Penalized Gen '!$D$5),'Larimar Net Gen'!D16396)</f>
        <v>44445.384732719998</v>
      </c>
      <c r="H16398" t="s">
        <v>8</v>
      </c>
      <c r="I16398" s="35">
        <v>45244</v>
      </c>
      <c r="J16398" s="31">
        <v>23</v>
      </c>
      <c r="K16398" s="4">
        <f>IF(H16398="*",'Larimar Net Gen'!I16396-('Larimar Net Gen'!I16396*'Larimar Penalized Gen '!$J$5),'Larimar Net Gen'!I16396)</f>
        <v>34222.709296239904</v>
      </c>
    </row>
    <row r="16399" spans="2:11" x14ac:dyDescent="0.3">
      <c r="B16399" t="s">
        <v>8</v>
      </c>
      <c r="C16399" s="35">
        <v>45244</v>
      </c>
      <c r="D16399" s="31">
        <v>24</v>
      </c>
      <c r="E16399" s="4">
        <f>IF(B16399="*",'Larimar Net Gen'!D16397-('Larimar Net Gen'!D16397*'Larimar Penalized Gen '!$D$5),'Larimar Net Gen'!D16397)</f>
        <v>40761.5373923199</v>
      </c>
      <c r="H16399" t="s">
        <v>8</v>
      </c>
      <c r="I16399" s="35">
        <v>45244</v>
      </c>
      <c r="J16399" s="31">
        <v>24</v>
      </c>
      <c r="K16399" s="4">
        <f>IF(H16399="*",'Larimar Net Gen'!I16397-('Larimar Net Gen'!I16397*'Larimar Penalized Gen '!$J$5),'Larimar Net Gen'!I16397)</f>
        <v>34082.357163039895</v>
      </c>
    </row>
    <row r="16400" spans="2:11" x14ac:dyDescent="0.3">
      <c r="B16400" t="s">
        <v>8</v>
      </c>
      <c r="C16400" s="35">
        <v>45245</v>
      </c>
      <c r="D16400" s="31">
        <v>1</v>
      </c>
      <c r="E16400" s="4">
        <f>IF(B16400="*",'Larimar Net Gen'!D16398-('Larimar Net Gen'!D16398*'Larimar Penalized Gen '!$D$5),'Larimar Net Gen'!D16398)</f>
        <v>34932.83774314</v>
      </c>
      <c r="H16400" t="s">
        <v>8</v>
      </c>
      <c r="I16400" s="35">
        <v>45245</v>
      </c>
      <c r="J16400" s="31">
        <v>1</v>
      </c>
      <c r="K16400" s="4">
        <f>IF(H16400="*",'Larimar Net Gen'!I16398-('Larimar Net Gen'!I16398*'Larimar Penalized Gen '!$J$5),'Larimar Net Gen'!I16398)</f>
        <v>33762.179521600003</v>
      </c>
    </row>
    <row r="16401" spans="2:11" x14ac:dyDescent="0.3">
      <c r="B16401" t="s">
        <v>8</v>
      </c>
      <c r="C16401" s="35">
        <v>45245</v>
      </c>
      <c r="D16401" s="31">
        <v>2</v>
      </c>
      <c r="E16401" s="4">
        <f>IF(B16401="*",'Larimar Net Gen'!D16399-('Larimar Net Gen'!D16399*'Larimar Penalized Gen '!$D$5),'Larimar Net Gen'!D16399)</f>
        <v>35338.530581440005</v>
      </c>
      <c r="H16401" t="s">
        <v>8</v>
      </c>
      <c r="I16401" s="35">
        <v>45245</v>
      </c>
      <c r="J16401" s="31">
        <v>2</v>
      </c>
      <c r="K16401" s="4">
        <f>IF(H16401="*",'Larimar Net Gen'!I16399-('Larimar Net Gen'!I16399*'Larimar Penalized Gen '!$J$5),'Larimar Net Gen'!I16399)</f>
        <v>30173.702737840002</v>
      </c>
    </row>
    <row r="16402" spans="2:11" x14ac:dyDescent="0.3">
      <c r="B16402" t="s">
        <v>8</v>
      </c>
      <c r="C16402" s="35">
        <v>45245</v>
      </c>
      <c r="D16402" s="31">
        <v>3</v>
      </c>
      <c r="E16402" s="4">
        <f>IF(B16402="*",'Larimar Net Gen'!D16400-('Larimar Net Gen'!D16400*'Larimar Penalized Gen '!$D$5),'Larimar Net Gen'!D16400)</f>
        <v>33342.75082008</v>
      </c>
      <c r="H16402" t="s">
        <v>8</v>
      </c>
      <c r="I16402" s="35">
        <v>45245</v>
      </c>
      <c r="J16402" s="31">
        <v>3</v>
      </c>
      <c r="K16402" s="4">
        <f>IF(H16402="*",'Larimar Net Gen'!I16400-('Larimar Net Gen'!I16400*'Larimar Penalized Gen '!$J$5),'Larimar Net Gen'!I16400)</f>
        <v>29711.76320836</v>
      </c>
    </row>
    <row r="16403" spans="2:11" x14ac:dyDescent="0.3">
      <c r="B16403" t="s">
        <v>8</v>
      </c>
      <c r="C16403" s="35">
        <v>45245</v>
      </c>
      <c r="D16403" s="31">
        <v>4</v>
      </c>
      <c r="E16403" s="4">
        <f>IF(B16403="*",'Larimar Net Gen'!D16401-('Larimar Net Gen'!D16401*'Larimar Penalized Gen '!$D$5),'Larimar Net Gen'!D16401)</f>
        <v>35465.679444100002</v>
      </c>
      <c r="H16403" t="s">
        <v>8</v>
      </c>
      <c r="I16403" s="35">
        <v>45245</v>
      </c>
      <c r="J16403" s="31">
        <v>4</v>
      </c>
      <c r="K16403" s="4">
        <f>IF(H16403="*",'Larimar Net Gen'!I16401-('Larimar Net Gen'!I16401*'Larimar Penalized Gen '!$J$5),'Larimar Net Gen'!I16401)</f>
        <v>27118.430238419998</v>
      </c>
    </row>
    <row r="16404" spans="2:11" x14ac:dyDescent="0.3">
      <c r="B16404" t="s">
        <v>8</v>
      </c>
      <c r="C16404" s="35">
        <v>45245</v>
      </c>
      <c r="D16404" s="31">
        <v>5</v>
      </c>
      <c r="E16404" s="4">
        <f>IF(B16404="*",'Larimar Net Gen'!D16402-('Larimar Net Gen'!D16402*'Larimar Penalized Gen '!$D$5),'Larimar Net Gen'!D16402)</f>
        <v>31350.981072620001</v>
      </c>
      <c r="H16404" t="s">
        <v>8</v>
      </c>
      <c r="I16404" s="35">
        <v>45245</v>
      </c>
      <c r="J16404" s="31">
        <v>5</v>
      </c>
      <c r="K16404" s="4">
        <f>IF(H16404="*",'Larimar Net Gen'!I16402-('Larimar Net Gen'!I16402*'Larimar Penalized Gen '!$J$5),'Larimar Net Gen'!I16402)</f>
        <v>27988.764172239902</v>
      </c>
    </row>
    <row r="16405" spans="2:11" x14ac:dyDescent="0.3">
      <c r="B16405" t="s">
        <v>8</v>
      </c>
      <c r="C16405" s="35">
        <v>45245</v>
      </c>
      <c r="D16405" s="31">
        <v>6</v>
      </c>
      <c r="E16405" s="4">
        <f>IF(B16405="*",'Larimar Net Gen'!D16403-('Larimar Net Gen'!D16403*'Larimar Penalized Gen '!$D$5),'Larimar Net Gen'!D16403)</f>
        <v>26638.490252</v>
      </c>
      <c r="H16405" t="s">
        <v>8</v>
      </c>
      <c r="I16405" s="35">
        <v>45245</v>
      </c>
      <c r="J16405" s="31">
        <v>6</v>
      </c>
      <c r="K16405" s="4">
        <f>IF(H16405="*",'Larimar Net Gen'!I16403-('Larimar Net Gen'!I16403*'Larimar Penalized Gen '!$J$5),'Larimar Net Gen'!I16403)</f>
        <v>22693.378188199902</v>
      </c>
    </row>
    <row r="16406" spans="2:11" x14ac:dyDescent="0.3">
      <c r="B16406" t="s">
        <v>8</v>
      </c>
      <c r="C16406" s="35">
        <v>45245</v>
      </c>
      <c r="D16406" s="31">
        <v>7</v>
      </c>
      <c r="E16406" s="4">
        <f>IF(B16406="*",'Larimar Net Gen'!D16404-('Larimar Net Gen'!D16404*'Larimar Penalized Gen '!$D$5),'Larimar Net Gen'!D16404)</f>
        <v>25759.64804882</v>
      </c>
      <c r="H16406" t="s">
        <v>8</v>
      </c>
      <c r="I16406" s="35">
        <v>45245</v>
      </c>
      <c r="J16406" s="31">
        <v>7</v>
      </c>
      <c r="K16406" s="4">
        <f>IF(H16406="*",'Larimar Net Gen'!I16404-('Larimar Net Gen'!I16404*'Larimar Penalized Gen '!$J$5),'Larimar Net Gen'!I16404)</f>
        <v>24156.780588059999</v>
      </c>
    </row>
    <row r="16407" spans="2:11" x14ac:dyDescent="0.3">
      <c r="B16407" t="s">
        <v>8</v>
      </c>
      <c r="C16407" s="35">
        <v>45245</v>
      </c>
      <c r="D16407" s="31">
        <v>8</v>
      </c>
      <c r="E16407" s="4">
        <f>IF(B16407="*",'Larimar Net Gen'!D16405-('Larimar Net Gen'!D16405*'Larimar Penalized Gen '!$D$5),'Larimar Net Gen'!D16405)</f>
        <v>26883.556357559901</v>
      </c>
      <c r="H16407" t="s">
        <v>8</v>
      </c>
      <c r="I16407" s="35">
        <v>45245</v>
      </c>
      <c r="J16407" s="31">
        <v>8</v>
      </c>
      <c r="K16407" s="4">
        <f>IF(H16407="*",'Larimar Net Gen'!I16405-('Larimar Net Gen'!I16405*'Larimar Penalized Gen '!$J$5),'Larimar Net Gen'!I16405)</f>
        <v>15348.15499436</v>
      </c>
    </row>
    <row r="16408" spans="2:11" x14ac:dyDescent="0.3">
      <c r="B16408" t="s">
        <v>8</v>
      </c>
      <c r="C16408" s="35">
        <v>45245</v>
      </c>
      <c r="D16408" s="31">
        <v>9</v>
      </c>
      <c r="E16408" s="4">
        <f>IF(B16408="*",'Larimar Net Gen'!D16406-('Larimar Net Gen'!D16406*'Larimar Penalized Gen '!$D$5),'Larimar Net Gen'!D16406)</f>
        <v>40807.747187519897</v>
      </c>
      <c r="H16408" t="s">
        <v>8</v>
      </c>
      <c r="I16408" s="35">
        <v>45245</v>
      </c>
      <c r="J16408" s="31">
        <v>9</v>
      </c>
      <c r="K16408" s="4">
        <f>IF(H16408="*",'Larimar Net Gen'!I16406-('Larimar Net Gen'!I16406*'Larimar Penalized Gen '!$J$5),'Larimar Net Gen'!I16406)</f>
        <v>26806.040150659901</v>
      </c>
    </row>
    <row r="16409" spans="2:11" x14ac:dyDescent="0.3">
      <c r="B16409" t="s">
        <v>8</v>
      </c>
      <c r="C16409" s="35">
        <v>45245</v>
      </c>
      <c r="D16409" s="31">
        <v>10</v>
      </c>
      <c r="E16409" s="4">
        <f>IF(B16409="*",'Larimar Net Gen'!D16407-('Larimar Net Gen'!D16407*'Larimar Penalized Gen '!$D$5),'Larimar Net Gen'!D16407)</f>
        <v>44581.1151079599</v>
      </c>
      <c r="H16409" t="s">
        <v>8</v>
      </c>
      <c r="I16409" s="35">
        <v>45245</v>
      </c>
      <c r="J16409" s="31">
        <v>10</v>
      </c>
      <c r="K16409" s="4">
        <f>IF(H16409="*",'Larimar Net Gen'!I16407-('Larimar Net Gen'!I16407*'Larimar Penalized Gen '!$J$5),'Larimar Net Gen'!I16407)</f>
        <v>36873.11179838</v>
      </c>
    </row>
    <row r="16410" spans="2:11" x14ac:dyDescent="0.3">
      <c r="B16410" t="s">
        <v>8</v>
      </c>
      <c r="C16410" s="35">
        <v>45245</v>
      </c>
      <c r="D16410" s="31">
        <v>11</v>
      </c>
      <c r="E16410" s="4">
        <f>IF(B16410="*",'Larimar Net Gen'!D16408-('Larimar Net Gen'!D16408*'Larimar Penalized Gen '!$D$5),'Larimar Net Gen'!D16408)</f>
        <v>41418.5582572399</v>
      </c>
      <c r="H16410" t="s">
        <v>8</v>
      </c>
      <c r="I16410" s="35">
        <v>45245</v>
      </c>
      <c r="J16410" s="31">
        <v>11</v>
      </c>
      <c r="K16410" s="4">
        <f>IF(H16410="*",'Larimar Net Gen'!I16408-('Larimar Net Gen'!I16408*'Larimar Penalized Gen '!$J$5),'Larimar Net Gen'!I16408)</f>
        <v>33275.209712999895</v>
      </c>
    </row>
    <row r="16411" spans="2:11" x14ac:dyDescent="0.3">
      <c r="B16411" t="s">
        <v>8</v>
      </c>
      <c r="C16411" s="35">
        <v>45245</v>
      </c>
      <c r="D16411" s="31">
        <v>12</v>
      </c>
      <c r="E16411" s="4">
        <f>IF(B16411="*",'Larimar Net Gen'!D16409-('Larimar Net Gen'!D16409*'Larimar Penalized Gen '!$D$5),'Larimar Net Gen'!D16409)</f>
        <v>41127.59595802</v>
      </c>
      <c r="H16411" t="s">
        <v>8</v>
      </c>
      <c r="I16411" s="35">
        <v>45245</v>
      </c>
      <c r="J16411" s="31">
        <v>12</v>
      </c>
      <c r="K16411" s="4">
        <f>IF(H16411="*",'Larimar Net Gen'!I16409-('Larimar Net Gen'!I16409*'Larimar Penalized Gen '!$J$5),'Larimar Net Gen'!I16409)</f>
        <v>33429.768994959901</v>
      </c>
    </row>
    <row r="16412" spans="2:11" x14ac:dyDescent="0.3">
      <c r="B16412" t="s">
        <v>8</v>
      </c>
      <c r="C16412" s="35">
        <v>45245</v>
      </c>
      <c r="D16412" s="31">
        <v>13</v>
      </c>
      <c r="E16412" s="4">
        <f>IF(B16412="*",'Larimar Net Gen'!D16410-('Larimar Net Gen'!D16410*'Larimar Penalized Gen '!$D$5),'Larimar Net Gen'!D16410)</f>
        <v>36896.949507420002</v>
      </c>
      <c r="H16412" t="s">
        <v>8</v>
      </c>
      <c r="I16412" s="35">
        <v>45245</v>
      </c>
      <c r="J16412" s="31">
        <v>13</v>
      </c>
      <c r="K16412" s="4">
        <f>IF(H16412="*",'Larimar Net Gen'!I16410-('Larimar Net Gen'!I16410*'Larimar Penalized Gen '!$J$5),'Larimar Net Gen'!I16410)</f>
        <v>33436.400655059893</v>
      </c>
    </row>
    <row r="16413" spans="2:11" x14ac:dyDescent="0.3">
      <c r="B16413" t="s">
        <v>8</v>
      </c>
      <c r="C16413" s="35">
        <v>45245</v>
      </c>
      <c r="D16413" s="31">
        <v>14</v>
      </c>
      <c r="E16413" s="4">
        <f>IF(B16413="*",'Larimar Net Gen'!D16411-('Larimar Net Gen'!D16411*'Larimar Penalized Gen '!$D$5),'Larimar Net Gen'!D16411)</f>
        <v>37330.676644760002</v>
      </c>
      <c r="H16413" t="s">
        <v>8</v>
      </c>
      <c r="I16413" s="35">
        <v>45245</v>
      </c>
      <c r="J16413" s="31">
        <v>14</v>
      </c>
      <c r="K16413" s="4">
        <f>IF(H16413="*",'Larimar Net Gen'!I16411-('Larimar Net Gen'!I16411*'Larimar Penalized Gen '!$J$5),'Larimar Net Gen'!I16411)</f>
        <v>28368.831883499901</v>
      </c>
    </row>
    <row r="16414" spans="2:11" x14ac:dyDescent="0.3">
      <c r="B16414" t="s">
        <v>8</v>
      </c>
      <c r="C16414" s="35">
        <v>45245</v>
      </c>
      <c r="D16414" s="31">
        <v>15</v>
      </c>
      <c r="E16414" s="4">
        <f>IF(B16414="*",'Larimar Net Gen'!D16412-('Larimar Net Gen'!D16412*'Larimar Penalized Gen '!$D$5),'Larimar Net Gen'!D16412)</f>
        <v>38643.42319016</v>
      </c>
      <c r="H16414" t="s">
        <v>8</v>
      </c>
      <c r="I16414" s="35">
        <v>45245</v>
      </c>
      <c r="J16414" s="31">
        <v>15</v>
      </c>
      <c r="K16414" s="4">
        <f>IF(H16414="*",'Larimar Net Gen'!I16412-('Larimar Net Gen'!I16412*'Larimar Penalized Gen '!$J$5),'Larimar Net Gen'!I16412)</f>
        <v>28965.85685068</v>
      </c>
    </row>
    <row r="16415" spans="2:11" x14ac:dyDescent="0.3">
      <c r="B16415" t="s">
        <v>8</v>
      </c>
      <c r="C16415" s="35">
        <v>45245</v>
      </c>
      <c r="D16415" s="31">
        <v>16</v>
      </c>
      <c r="E16415" s="4">
        <f>IF(B16415="*",'Larimar Net Gen'!D16413-('Larimar Net Gen'!D16413*'Larimar Penalized Gen '!$D$5),'Larimar Net Gen'!D16413)</f>
        <v>33519.130912959998</v>
      </c>
      <c r="H16415" t="s">
        <v>8</v>
      </c>
      <c r="I16415" s="35">
        <v>45245</v>
      </c>
      <c r="J16415" s="31">
        <v>16</v>
      </c>
      <c r="K16415" s="4">
        <f>IF(H16415="*",'Larimar Net Gen'!I16413-('Larimar Net Gen'!I16413*'Larimar Penalized Gen '!$J$5),'Larimar Net Gen'!I16413)</f>
        <v>26682.403080340002</v>
      </c>
    </row>
    <row r="16416" spans="2:11" x14ac:dyDescent="0.3">
      <c r="B16416" t="s">
        <v>8</v>
      </c>
      <c r="C16416" s="35">
        <v>45245</v>
      </c>
      <c r="D16416" s="31">
        <v>17</v>
      </c>
      <c r="E16416" s="4">
        <f>IF(B16416="*",'Larimar Net Gen'!D16414-('Larimar Net Gen'!D16414*'Larimar Penalized Gen '!$D$5),'Larimar Net Gen'!D16414)</f>
        <v>32860.325055179899</v>
      </c>
      <c r="H16416" t="s">
        <v>8</v>
      </c>
      <c r="I16416" s="35">
        <v>45245</v>
      </c>
      <c r="J16416" s="31">
        <v>17</v>
      </c>
      <c r="K16416" s="4">
        <f>IF(H16416="*",'Larimar Net Gen'!I16414-('Larimar Net Gen'!I16414*'Larimar Penalized Gen '!$J$5),'Larimar Net Gen'!I16414)</f>
        <v>25684.637859839899</v>
      </c>
    </row>
    <row r="16417" spans="2:11" x14ac:dyDescent="0.3">
      <c r="B16417" t="s">
        <v>8</v>
      </c>
      <c r="C16417" s="35">
        <v>45245</v>
      </c>
      <c r="D16417" s="31">
        <v>18</v>
      </c>
      <c r="E16417" s="4">
        <f>IF(B16417="*",'Larimar Net Gen'!D16415-('Larimar Net Gen'!D16415*'Larimar Penalized Gen '!$D$5),'Larimar Net Gen'!D16415)</f>
        <v>35694.443638820005</v>
      </c>
      <c r="H16417" t="s">
        <v>8</v>
      </c>
      <c r="I16417" s="35">
        <v>45245</v>
      </c>
      <c r="J16417" s="31">
        <v>18</v>
      </c>
      <c r="K16417" s="4">
        <f>IF(H16417="*",'Larimar Net Gen'!I16415-('Larimar Net Gen'!I16415*'Larimar Penalized Gen '!$J$5),'Larimar Net Gen'!I16415)</f>
        <v>31055.032036860001</v>
      </c>
    </row>
    <row r="16418" spans="2:11" x14ac:dyDescent="0.3">
      <c r="B16418" t="s">
        <v>8</v>
      </c>
      <c r="C16418" s="35">
        <v>45245</v>
      </c>
      <c r="D16418" s="31">
        <v>19</v>
      </c>
      <c r="E16418" s="4">
        <f>IF(B16418="*",'Larimar Net Gen'!D16416-('Larimar Net Gen'!D16416*'Larimar Penalized Gen '!$D$5),'Larimar Net Gen'!D16416)</f>
        <v>30694.60929692</v>
      </c>
      <c r="H16418" t="s">
        <v>8</v>
      </c>
      <c r="I16418" s="35">
        <v>45245</v>
      </c>
      <c r="J16418" s="31">
        <v>19</v>
      </c>
      <c r="K16418" s="4">
        <f>IF(H16418="*",'Larimar Net Gen'!I16416-('Larimar Net Gen'!I16416*'Larimar Penalized Gen '!$J$5),'Larimar Net Gen'!I16416)</f>
        <v>29881.531211919999</v>
      </c>
    </row>
    <row r="16419" spans="2:11" x14ac:dyDescent="0.3">
      <c r="B16419" t="s">
        <v>8</v>
      </c>
      <c r="C16419" s="35">
        <v>45245</v>
      </c>
      <c r="D16419" s="31">
        <v>20</v>
      </c>
      <c r="E16419" s="4">
        <f>IF(B16419="*",'Larimar Net Gen'!D16417-('Larimar Net Gen'!D16417*'Larimar Penalized Gen '!$D$5),'Larimar Net Gen'!D16417)</f>
        <v>32311.635423600001</v>
      </c>
      <c r="H16419" t="s">
        <v>8</v>
      </c>
      <c r="I16419" s="35">
        <v>45245</v>
      </c>
      <c r="J16419" s="31">
        <v>20</v>
      </c>
      <c r="K16419" s="4">
        <f>IF(H16419="*",'Larimar Net Gen'!I16417-('Larimar Net Gen'!I16417*'Larimar Penalized Gen '!$J$5),'Larimar Net Gen'!I16417)</f>
        <v>29156.462665099902</v>
      </c>
    </row>
    <row r="16420" spans="2:11" x14ac:dyDescent="0.3">
      <c r="B16420" t="s">
        <v>8</v>
      </c>
      <c r="C16420" s="35">
        <v>45245</v>
      </c>
      <c r="D16420" s="31">
        <v>21</v>
      </c>
      <c r="E16420" s="4">
        <f>IF(B16420="*",'Larimar Net Gen'!D16418-('Larimar Net Gen'!D16418*'Larimar Penalized Gen '!$D$5),'Larimar Net Gen'!D16418)</f>
        <v>41892.167560399997</v>
      </c>
      <c r="H16420" t="s">
        <v>8</v>
      </c>
      <c r="I16420" s="35">
        <v>45245</v>
      </c>
      <c r="J16420" s="31">
        <v>21</v>
      </c>
      <c r="K16420" s="4">
        <f>IF(H16420="*",'Larimar Net Gen'!I16418-('Larimar Net Gen'!I16418*'Larimar Penalized Gen '!$J$5),'Larimar Net Gen'!I16418)</f>
        <v>37864.273232919899</v>
      </c>
    </row>
    <row r="16421" spans="2:11" x14ac:dyDescent="0.3">
      <c r="B16421" t="s">
        <v>8</v>
      </c>
      <c r="C16421" s="35">
        <v>45245</v>
      </c>
      <c r="D16421" s="31">
        <v>22</v>
      </c>
      <c r="E16421" s="4">
        <f>IF(B16421="*",'Larimar Net Gen'!D16419-('Larimar Net Gen'!D16419*'Larimar Penalized Gen '!$D$5),'Larimar Net Gen'!D16419)</f>
        <v>38891.007000219899</v>
      </c>
      <c r="H16421" t="s">
        <v>8</v>
      </c>
      <c r="I16421" s="35">
        <v>45245</v>
      </c>
      <c r="J16421" s="31">
        <v>22</v>
      </c>
      <c r="K16421" s="4">
        <f>IF(H16421="*",'Larimar Net Gen'!I16419-('Larimar Net Gen'!I16419*'Larimar Penalized Gen '!$J$5),'Larimar Net Gen'!I16419)</f>
        <v>36549.504330340002</v>
      </c>
    </row>
    <row r="16422" spans="2:11" x14ac:dyDescent="0.3">
      <c r="B16422" t="s">
        <v>8</v>
      </c>
      <c r="C16422" s="35">
        <v>45245</v>
      </c>
      <c r="D16422" s="31">
        <v>23</v>
      </c>
      <c r="E16422" s="4">
        <f>IF(B16422="*",'Larimar Net Gen'!D16420-('Larimar Net Gen'!D16420*'Larimar Penalized Gen '!$D$5),'Larimar Net Gen'!D16420)</f>
        <v>40511.607104620001</v>
      </c>
      <c r="H16422" t="s">
        <v>8</v>
      </c>
      <c r="I16422" s="35">
        <v>45245</v>
      </c>
      <c r="J16422" s="31">
        <v>23</v>
      </c>
      <c r="K16422" s="4">
        <f>IF(H16422="*",'Larimar Net Gen'!I16420-('Larimar Net Gen'!I16420*'Larimar Penalized Gen '!$J$5),'Larimar Net Gen'!I16420)</f>
        <v>34201.856535339997</v>
      </c>
    </row>
    <row r="16423" spans="2:11" x14ac:dyDescent="0.3">
      <c r="B16423" t="s">
        <v>8</v>
      </c>
      <c r="C16423" s="35">
        <v>45245</v>
      </c>
      <c r="D16423" s="31">
        <v>24</v>
      </c>
      <c r="E16423" s="4">
        <f>IF(B16423="*",'Larimar Net Gen'!D16421-('Larimar Net Gen'!D16421*'Larimar Penalized Gen '!$D$5),'Larimar Net Gen'!D16421)</f>
        <v>44647.691568200004</v>
      </c>
      <c r="H16423" t="s">
        <v>8</v>
      </c>
      <c r="I16423" s="35">
        <v>45245</v>
      </c>
      <c r="J16423" s="31">
        <v>24</v>
      </c>
      <c r="K16423" s="4">
        <f>IF(H16423="*",'Larimar Net Gen'!I16421-('Larimar Net Gen'!I16421*'Larimar Penalized Gen '!$J$5),'Larimar Net Gen'!I16421)</f>
        <v>35212.601344639894</v>
      </c>
    </row>
    <row r="16424" spans="2:11" x14ac:dyDescent="0.3">
      <c r="B16424" t="s">
        <v>8</v>
      </c>
      <c r="C16424" s="35">
        <v>45246</v>
      </c>
      <c r="D16424" s="31">
        <v>1</v>
      </c>
      <c r="E16424" s="4">
        <f>IF(B16424="*",'Larimar Net Gen'!D16422-('Larimar Net Gen'!D16422*'Larimar Penalized Gen '!$D$5),'Larimar Net Gen'!D16422)</f>
        <v>43833.4337673599</v>
      </c>
      <c r="H16424" t="s">
        <v>8</v>
      </c>
      <c r="I16424" s="35">
        <v>45246</v>
      </c>
      <c r="J16424" s="31">
        <v>1</v>
      </c>
      <c r="K16424" s="4">
        <f>IF(H16424="*",'Larimar Net Gen'!I16422-('Larimar Net Gen'!I16422*'Larimar Penalized Gen '!$J$5),'Larimar Net Gen'!I16422)</f>
        <v>37882.279578059999</v>
      </c>
    </row>
    <row r="16425" spans="2:11" x14ac:dyDescent="0.3">
      <c r="B16425" t="s">
        <v>8</v>
      </c>
      <c r="C16425" s="35">
        <v>45246</v>
      </c>
      <c r="D16425" s="31">
        <v>2</v>
      </c>
      <c r="E16425" s="4">
        <f>IF(B16425="*",'Larimar Net Gen'!D16423-('Larimar Net Gen'!D16423*'Larimar Penalized Gen '!$D$5),'Larimar Net Gen'!D16423)</f>
        <v>42028.610737180003</v>
      </c>
      <c r="H16425" t="s">
        <v>8</v>
      </c>
      <c r="I16425" s="35">
        <v>45246</v>
      </c>
      <c r="J16425" s="31">
        <v>2</v>
      </c>
      <c r="K16425" s="4">
        <f>IF(H16425="*",'Larimar Net Gen'!I16423-('Larimar Net Gen'!I16423*'Larimar Penalized Gen '!$J$5),'Larimar Net Gen'!I16423)</f>
        <v>37298.682221840005</v>
      </c>
    </row>
    <row r="16426" spans="2:11" x14ac:dyDescent="0.3">
      <c r="B16426" t="s">
        <v>8</v>
      </c>
      <c r="C16426" s="35">
        <v>45246</v>
      </c>
      <c r="D16426" s="31">
        <v>3</v>
      </c>
      <c r="E16426" s="4">
        <f>IF(B16426="*",'Larimar Net Gen'!D16424-('Larimar Net Gen'!D16424*'Larimar Penalized Gen '!$D$5),'Larimar Net Gen'!D16424)</f>
        <v>42709.187974939901</v>
      </c>
      <c r="H16426" t="s">
        <v>8</v>
      </c>
      <c r="I16426" s="35">
        <v>45246</v>
      </c>
      <c r="J16426" s="31">
        <v>3</v>
      </c>
      <c r="K16426" s="4">
        <f>IF(H16426="*",'Larimar Net Gen'!I16424-('Larimar Net Gen'!I16424*'Larimar Penalized Gen '!$J$5),'Larimar Net Gen'!I16424)</f>
        <v>37752.359309319902</v>
      </c>
    </row>
    <row r="16427" spans="2:11" x14ac:dyDescent="0.3">
      <c r="B16427" t="s">
        <v>8</v>
      </c>
      <c r="C16427" s="35">
        <v>45246</v>
      </c>
      <c r="D16427" s="31">
        <v>4</v>
      </c>
      <c r="E16427" s="4">
        <f>IF(B16427="*",'Larimar Net Gen'!D16425-('Larimar Net Gen'!D16425*'Larimar Penalized Gen '!$D$5),'Larimar Net Gen'!D16425)</f>
        <v>44665.09951254</v>
      </c>
      <c r="H16427" t="s">
        <v>8</v>
      </c>
      <c r="I16427" s="35">
        <v>45246</v>
      </c>
      <c r="J16427" s="31">
        <v>4</v>
      </c>
      <c r="K16427" s="4">
        <f>IF(H16427="*",'Larimar Net Gen'!I16425-('Larimar Net Gen'!I16425*'Larimar Penalized Gen '!$J$5),'Larimar Net Gen'!I16425)</f>
        <v>37875.099347299896</v>
      </c>
    </row>
    <row r="16428" spans="2:11" x14ac:dyDescent="0.3">
      <c r="B16428" t="s">
        <v>8</v>
      </c>
      <c r="C16428" s="35">
        <v>45246</v>
      </c>
      <c r="D16428" s="31">
        <v>5</v>
      </c>
      <c r="E16428" s="4">
        <f>IF(B16428="*",'Larimar Net Gen'!D16426-('Larimar Net Gen'!D16426*'Larimar Penalized Gen '!$D$5),'Larimar Net Gen'!D16426)</f>
        <v>45639.735164880003</v>
      </c>
      <c r="H16428" t="s">
        <v>8</v>
      </c>
      <c r="I16428" s="35">
        <v>45246</v>
      </c>
      <c r="J16428" s="31">
        <v>5</v>
      </c>
      <c r="K16428" s="4">
        <f>IF(H16428="*",'Larimar Net Gen'!I16426-('Larimar Net Gen'!I16426*'Larimar Penalized Gen '!$J$5),'Larimar Net Gen'!I16426)</f>
        <v>36752.080206660001</v>
      </c>
    </row>
    <row r="16429" spans="2:11" x14ac:dyDescent="0.3">
      <c r="B16429" t="s">
        <v>8</v>
      </c>
      <c r="C16429" s="35">
        <v>45246</v>
      </c>
      <c r="D16429" s="31">
        <v>6</v>
      </c>
      <c r="E16429" s="4">
        <f>IF(B16429="*",'Larimar Net Gen'!D16427-('Larimar Net Gen'!D16427*'Larimar Penalized Gen '!$D$5),'Larimar Net Gen'!D16427)</f>
        <v>46124.312288439905</v>
      </c>
      <c r="H16429" t="s">
        <v>8</v>
      </c>
      <c r="I16429" s="35">
        <v>45246</v>
      </c>
      <c r="J16429" s="31">
        <v>6</v>
      </c>
      <c r="K16429" s="4">
        <f>IF(H16429="*",'Larimar Net Gen'!I16427-('Larimar Net Gen'!I16427*'Larimar Penalized Gen '!$J$5),'Larimar Net Gen'!I16427)</f>
        <v>37223.282762959898</v>
      </c>
    </row>
    <row r="16430" spans="2:11" x14ac:dyDescent="0.3">
      <c r="B16430" t="s">
        <v>8</v>
      </c>
      <c r="C16430" s="35">
        <v>45246</v>
      </c>
      <c r="D16430" s="31">
        <v>7</v>
      </c>
      <c r="E16430" s="4">
        <f>IF(B16430="*",'Larimar Net Gen'!D16428-('Larimar Net Gen'!D16428*'Larimar Penalized Gen '!$D$5),'Larimar Net Gen'!D16428)</f>
        <v>47085.861625860001</v>
      </c>
      <c r="H16430" t="s">
        <v>8</v>
      </c>
      <c r="I16430" s="35">
        <v>45246</v>
      </c>
      <c r="J16430" s="31">
        <v>7</v>
      </c>
      <c r="K16430" s="4">
        <f>IF(H16430="*",'Larimar Net Gen'!I16428-('Larimar Net Gen'!I16428*'Larimar Penalized Gen '!$J$5),'Larimar Net Gen'!I16428)</f>
        <v>37814.137026279903</v>
      </c>
    </row>
    <row r="16431" spans="2:11" x14ac:dyDescent="0.3">
      <c r="B16431" t="s">
        <v>8</v>
      </c>
      <c r="C16431" s="35">
        <v>45246</v>
      </c>
      <c r="D16431" s="31">
        <v>8</v>
      </c>
      <c r="E16431" s="4">
        <f>IF(B16431="*",'Larimar Net Gen'!D16429-('Larimar Net Gen'!D16429*'Larimar Penalized Gen '!$D$5),'Larimar Net Gen'!D16429)</f>
        <v>47314.475501820001</v>
      </c>
      <c r="H16431" t="s">
        <v>8</v>
      </c>
      <c r="I16431" s="35">
        <v>45246</v>
      </c>
      <c r="J16431" s="31">
        <v>8</v>
      </c>
      <c r="K16431" s="4">
        <f>IF(H16431="*",'Larimar Net Gen'!I16429-('Larimar Net Gen'!I16429*'Larimar Penalized Gen '!$J$5),'Larimar Net Gen'!I16429)</f>
        <v>37048.211217739896</v>
      </c>
    </row>
    <row r="16432" spans="2:11" x14ac:dyDescent="0.3">
      <c r="B16432" t="s">
        <v>8</v>
      </c>
      <c r="C16432" s="35">
        <v>45246</v>
      </c>
      <c r="D16432" s="31">
        <v>9</v>
      </c>
      <c r="E16432" s="4">
        <f>IF(B16432="*",'Larimar Net Gen'!D16430-('Larimar Net Gen'!D16430*'Larimar Penalized Gen '!$D$5),'Larimar Net Gen'!D16430)</f>
        <v>44626.008800640004</v>
      </c>
      <c r="H16432" t="s">
        <v>8</v>
      </c>
      <c r="I16432" s="35">
        <v>45246</v>
      </c>
      <c r="J16432" s="31">
        <v>9</v>
      </c>
      <c r="K16432" s="4">
        <f>IF(H16432="*",'Larimar Net Gen'!I16430-('Larimar Net Gen'!I16430*'Larimar Penalized Gen '!$J$5),'Larimar Net Gen'!I16430)</f>
        <v>35482.801072219896</v>
      </c>
    </row>
    <row r="16433" spans="2:11" x14ac:dyDescent="0.3">
      <c r="B16433" t="s">
        <v>8</v>
      </c>
      <c r="C16433" s="35">
        <v>45246</v>
      </c>
      <c r="D16433" s="31">
        <v>10</v>
      </c>
      <c r="E16433" s="4">
        <f>IF(B16433="*",'Larimar Net Gen'!D16431-('Larimar Net Gen'!D16431*'Larimar Penalized Gen '!$D$5),'Larimar Net Gen'!D16431)</f>
        <v>45874.834962999899</v>
      </c>
      <c r="H16433" t="s">
        <v>8</v>
      </c>
      <c r="I16433" s="35">
        <v>45246</v>
      </c>
      <c r="J16433" s="31">
        <v>10</v>
      </c>
      <c r="K16433" s="4">
        <f>IF(H16433="*",'Larimar Net Gen'!I16431-('Larimar Net Gen'!I16431*'Larimar Penalized Gen '!$J$5),'Larimar Net Gen'!I16431)</f>
        <v>36160.61066636</v>
      </c>
    </row>
    <row r="16434" spans="2:11" x14ac:dyDescent="0.3">
      <c r="B16434" t="s">
        <v>8</v>
      </c>
      <c r="C16434" s="35">
        <v>45246</v>
      </c>
      <c r="D16434" s="31">
        <v>11</v>
      </c>
      <c r="E16434" s="4">
        <f>IF(B16434="*",'Larimar Net Gen'!D16432-('Larimar Net Gen'!D16432*'Larimar Penalized Gen '!$D$5),'Larimar Net Gen'!D16432)</f>
        <v>44074.927891199906</v>
      </c>
      <c r="H16434" t="s">
        <v>8</v>
      </c>
      <c r="I16434" s="35">
        <v>45246</v>
      </c>
      <c r="J16434" s="31">
        <v>11</v>
      </c>
      <c r="K16434" s="4">
        <f>IF(H16434="*",'Larimar Net Gen'!I16432-('Larimar Net Gen'!I16432*'Larimar Penalized Gen '!$J$5),'Larimar Net Gen'!I16432)</f>
        <v>35586.056307899999</v>
      </c>
    </row>
    <row r="16435" spans="2:11" x14ac:dyDescent="0.3">
      <c r="B16435" t="s">
        <v>8</v>
      </c>
      <c r="C16435" s="35">
        <v>45246</v>
      </c>
      <c r="D16435" s="31">
        <v>12</v>
      </c>
      <c r="E16435" s="4">
        <f>IF(B16435="*",'Larimar Net Gen'!D16433-('Larimar Net Gen'!D16433*'Larimar Penalized Gen '!$D$5),'Larimar Net Gen'!D16433)</f>
        <v>40269.045769480006</v>
      </c>
      <c r="H16435" t="s">
        <v>8</v>
      </c>
      <c r="I16435" s="35">
        <v>45246</v>
      </c>
      <c r="J16435" s="31">
        <v>12</v>
      </c>
      <c r="K16435" s="4">
        <f>IF(H16435="*",'Larimar Net Gen'!I16433-('Larimar Net Gen'!I16433*'Larimar Penalized Gen '!$J$5),'Larimar Net Gen'!I16433)</f>
        <v>32568.347630280001</v>
      </c>
    </row>
    <row r="16436" spans="2:11" x14ac:dyDescent="0.3">
      <c r="B16436" t="s">
        <v>8</v>
      </c>
      <c r="C16436" s="35">
        <v>45246</v>
      </c>
      <c r="D16436" s="31">
        <v>13</v>
      </c>
      <c r="E16436" s="4">
        <f>IF(B16436="*",'Larimar Net Gen'!D16434-('Larimar Net Gen'!D16434*'Larimar Penalized Gen '!$D$5),'Larimar Net Gen'!D16434)</f>
        <v>41328.593666999899</v>
      </c>
      <c r="H16436" t="s">
        <v>8</v>
      </c>
      <c r="I16436" s="35">
        <v>45246</v>
      </c>
      <c r="J16436" s="31">
        <v>13</v>
      </c>
      <c r="K16436" s="4">
        <f>IF(H16436="*",'Larimar Net Gen'!I16434-('Larimar Net Gen'!I16434*'Larimar Penalized Gen '!$J$5),'Larimar Net Gen'!I16434)</f>
        <v>33169.892599339997</v>
      </c>
    </row>
    <row r="16437" spans="2:11" x14ac:dyDescent="0.3">
      <c r="B16437" t="s">
        <v>8</v>
      </c>
      <c r="C16437" s="35">
        <v>45246</v>
      </c>
      <c r="D16437" s="31">
        <v>14</v>
      </c>
      <c r="E16437" s="4">
        <f>IF(B16437="*",'Larimar Net Gen'!D16435-('Larimar Net Gen'!D16435*'Larimar Penalized Gen '!$D$5),'Larimar Net Gen'!D16435)</f>
        <v>39405.61246674</v>
      </c>
      <c r="H16437" t="s">
        <v>8</v>
      </c>
      <c r="I16437" s="35">
        <v>45246</v>
      </c>
      <c r="J16437" s="31">
        <v>14</v>
      </c>
      <c r="K16437" s="4">
        <f>IF(H16437="*",'Larimar Net Gen'!I16435-('Larimar Net Gen'!I16435*'Larimar Penalized Gen '!$J$5),'Larimar Net Gen'!I16435)</f>
        <v>28580.54832206</v>
      </c>
    </row>
    <row r="16438" spans="2:11" x14ac:dyDescent="0.3">
      <c r="B16438" t="s">
        <v>8</v>
      </c>
      <c r="C16438" s="35">
        <v>45246</v>
      </c>
      <c r="D16438" s="31">
        <v>15</v>
      </c>
      <c r="E16438" s="4">
        <f>IF(B16438="*",'Larimar Net Gen'!D16436-('Larimar Net Gen'!D16436*'Larimar Penalized Gen '!$D$5),'Larimar Net Gen'!D16436)</f>
        <v>40962.607775659897</v>
      </c>
      <c r="H16438" t="s">
        <v>8</v>
      </c>
      <c r="I16438" s="35">
        <v>45246</v>
      </c>
      <c r="J16438" s="31">
        <v>15</v>
      </c>
      <c r="K16438" s="4">
        <f>IF(H16438="*",'Larimar Net Gen'!I16436-('Larimar Net Gen'!I16436*'Larimar Penalized Gen '!$J$5),'Larimar Net Gen'!I16436)</f>
        <v>26589.172505159902</v>
      </c>
    </row>
    <row r="16439" spans="2:11" x14ac:dyDescent="0.3">
      <c r="B16439" t="s">
        <v>8</v>
      </c>
      <c r="C16439" s="35">
        <v>45246</v>
      </c>
      <c r="D16439" s="31">
        <v>16</v>
      </c>
      <c r="E16439" s="4">
        <f>IF(B16439="*",'Larimar Net Gen'!D16437-('Larimar Net Gen'!D16437*'Larimar Penalized Gen '!$D$5),'Larimar Net Gen'!D16437)</f>
        <v>39800.029871099905</v>
      </c>
      <c r="H16439" t="s">
        <v>8</v>
      </c>
      <c r="I16439" s="35">
        <v>45246</v>
      </c>
      <c r="J16439" s="31">
        <v>16</v>
      </c>
      <c r="K16439" s="4">
        <f>IF(H16439="*",'Larimar Net Gen'!I16437-('Larimar Net Gen'!I16437*'Larimar Penalized Gen '!$J$5),'Larimar Net Gen'!I16437)</f>
        <v>29327.978935120002</v>
      </c>
    </row>
    <row r="16440" spans="2:11" x14ac:dyDescent="0.3">
      <c r="B16440" t="s">
        <v>8</v>
      </c>
      <c r="C16440" s="35">
        <v>45246</v>
      </c>
      <c r="D16440" s="31">
        <v>17</v>
      </c>
      <c r="E16440" s="4">
        <f>IF(B16440="*",'Larimar Net Gen'!D16438-('Larimar Net Gen'!D16438*'Larimar Penalized Gen '!$D$5),'Larimar Net Gen'!D16438)</f>
        <v>34824.375103140002</v>
      </c>
      <c r="H16440" t="s">
        <v>8</v>
      </c>
      <c r="I16440" s="35">
        <v>45246</v>
      </c>
      <c r="J16440" s="31">
        <v>17</v>
      </c>
      <c r="K16440" s="4">
        <f>IF(H16440="*",'Larimar Net Gen'!I16438-('Larimar Net Gen'!I16438*'Larimar Penalized Gen '!$J$5),'Larimar Net Gen'!I16438)</f>
        <v>26012.76732576</v>
      </c>
    </row>
    <row r="16441" spans="2:11" x14ac:dyDescent="0.3">
      <c r="B16441" t="s">
        <v>8</v>
      </c>
      <c r="C16441" s="35">
        <v>45246</v>
      </c>
      <c r="D16441" s="31">
        <v>18</v>
      </c>
      <c r="E16441" s="4">
        <f>IF(B16441="*",'Larimar Net Gen'!D16439-('Larimar Net Gen'!D16439*'Larimar Penalized Gen '!$D$5),'Larimar Net Gen'!D16439)</f>
        <v>18265.153955059999</v>
      </c>
      <c r="H16441" t="s">
        <v>8</v>
      </c>
      <c r="I16441" s="35">
        <v>45246</v>
      </c>
      <c r="J16441" s="31">
        <v>18</v>
      </c>
      <c r="K16441" s="4">
        <f>IF(H16441="*",'Larimar Net Gen'!I16439-('Larimar Net Gen'!I16439*'Larimar Penalized Gen '!$J$5),'Larimar Net Gen'!I16439)</f>
        <v>8908.5665711800011</v>
      </c>
    </row>
    <row r="16442" spans="2:11" x14ac:dyDescent="0.3">
      <c r="B16442" t="s">
        <v>8</v>
      </c>
      <c r="C16442" s="35">
        <v>45246</v>
      </c>
      <c r="D16442" s="31">
        <v>19</v>
      </c>
      <c r="E16442" s="4">
        <f>IF(B16442="*",'Larimar Net Gen'!D16440-('Larimar Net Gen'!D16440*'Larimar Penalized Gen '!$D$5),'Larimar Net Gen'!D16440)</f>
        <v>20493.6880348999</v>
      </c>
      <c r="H16442" t="s">
        <v>8</v>
      </c>
      <c r="I16442" s="35">
        <v>45246</v>
      </c>
      <c r="J16442" s="31">
        <v>19</v>
      </c>
      <c r="K16442" s="4">
        <f>IF(H16442="*",'Larimar Net Gen'!I16440-('Larimar Net Gen'!I16440*'Larimar Penalized Gen '!$J$5),'Larimar Net Gen'!I16440)</f>
        <v>10138.052741039899</v>
      </c>
    </row>
    <row r="16443" spans="2:11" x14ac:dyDescent="0.3">
      <c r="B16443" t="s">
        <v>8</v>
      </c>
      <c r="C16443" s="35">
        <v>45246</v>
      </c>
      <c r="D16443" s="31">
        <v>20</v>
      </c>
      <c r="E16443" s="4">
        <f>IF(B16443="*",'Larimar Net Gen'!D16441-('Larimar Net Gen'!D16441*'Larimar Penalized Gen '!$D$5),'Larimar Net Gen'!D16441)</f>
        <v>24888.774117159901</v>
      </c>
      <c r="H16443" t="s">
        <v>8</v>
      </c>
      <c r="I16443" s="35">
        <v>45246</v>
      </c>
      <c r="J16443" s="31">
        <v>20</v>
      </c>
      <c r="K16443" s="4">
        <f>IF(H16443="*",'Larimar Net Gen'!I16441-('Larimar Net Gen'!I16441*'Larimar Penalized Gen '!$J$5),'Larimar Net Gen'!I16441)</f>
        <v>18784.502745919999</v>
      </c>
    </row>
    <row r="16444" spans="2:11" x14ac:dyDescent="0.3">
      <c r="B16444" t="s">
        <v>8</v>
      </c>
      <c r="C16444" s="35">
        <v>45246</v>
      </c>
      <c r="D16444" s="31">
        <v>21</v>
      </c>
      <c r="E16444" s="4">
        <f>IF(B16444="*",'Larimar Net Gen'!D16442-('Larimar Net Gen'!D16442*'Larimar Penalized Gen '!$D$5),'Larimar Net Gen'!D16442)</f>
        <v>30549.7717625</v>
      </c>
      <c r="H16444" t="s">
        <v>8</v>
      </c>
      <c r="I16444" s="35">
        <v>45246</v>
      </c>
      <c r="J16444" s="31">
        <v>21</v>
      </c>
      <c r="K16444" s="4">
        <f>IF(H16444="*",'Larimar Net Gen'!I16442-('Larimar Net Gen'!I16442*'Larimar Penalized Gen '!$J$5),'Larimar Net Gen'!I16442)</f>
        <v>22996.880596940002</v>
      </c>
    </row>
    <row r="16445" spans="2:11" x14ac:dyDescent="0.3">
      <c r="B16445" t="s">
        <v>8</v>
      </c>
      <c r="C16445" s="35">
        <v>45246</v>
      </c>
      <c r="D16445" s="31">
        <v>22</v>
      </c>
      <c r="E16445" s="4">
        <f>IF(B16445="*",'Larimar Net Gen'!D16443-('Larimar Net Gen'!D16443*'Larimar Penalized Gen '!$D$5),'Larimar Net Gen'!D16443)</f>
        <v>33754.129164579907</v>
      </c>
      <c r="H16445" t="s">
        <v>8</v>
      </c>
      <c r="I16445" s="35">
        <v>45246</v>
      </c>
      <c r="J16445" s="31">
        <v>22</v>
      </c>
      <c r="K16445" s="4">
        <f>IF(H16445="*",'Larimar Net Gen'!I16443-('Larimar Net Gen'!I16443*'Larimar Penalized Gen '!$J$5),'Larimar Net Gen'!I16443)</f>
        <v>26270.071096940002</v>
      </c>
    </row>
    <row r="16446" spans="2:11" x14ac:dyDescent="0.3">
      <c r="B16446" t="s">
        <v>8</v>
      </c>
      <c r="C16446" s="35">
        <v>45246</v>
      </c>
      <c r="D16446" s="31">
        <v>23</v>
      </c>
      <c r="E16446" s="4">
        <f>IF(B16446="*",'Larimar Net Gen'!D16444-('Larimar Net Gen'!D16444*'Larimar Penalized Gen '!$D$5),'Larimar Net Gen'!D16444)</f>
        <v>39052.629267899894</v>
      </c>
      <c r="H16446" t="s">
        <v>8</v>
      </c>
      <c r="I16446" s="35">
        <v>45246</v>
      </c>
      <c r="J16446" s="31">
        <v>23</v>
      </c>
      <c r="K16446" s="4">
        <f>IF(H16446="*",'Larimar Net Gen'!I16444-('Larimar Net Gen'!I16444*'Larimar Penalized Gen '!$J$5),'Larimar Net Gen'!I16444)</f>
        <v>35019.0097237999</v>
      </c>
    </row>
    <row r="16447" spans="2:11" x14ac:dyDescent="0.3">
      <c r="B16447" t="s">
        <v>8</v>
      </c>
      <c r="C16447" s="35">
        <v>45246</v>
      </c>
      <c r="D16447" s="31">
        <v>24</v>
      </c>
      <c r="E16447" s="4">
        <f>IF(B16447="*",'Larimar Net Gen'!D16445-('Larimar Net Gen'!D16445*'Larimar Penalized Gen '!$D$5),'Larimar Net Gen'!D16445)</f>
        <v>42993.159623480002</v>
      </c>
      <c r="H16447" t="s">
        <v>8</v>
      </c>
      <c r="I16447" s="35">
        <v>45246</v>
      </c>
      <c r="J16447" s="31">
        <v>24</v>
      </c>
      <c r="K16447" s="4">
        <f>IF(H16447="*",'Larimar Net Gen'!I16445-('Larimar Net Gen'!I16445*'Larimar Penalized Gen '!$J$5),'Larimar Net Gen'!I16445)</f>
        <v>35650.516159839906</v>
      </c>
    </row>
    <row r="16448" spans="2:11" x14ac:dyDescent="0.3">
      <c r="B16448" t="s">
        <v>8</v>
      </c>
      <c r="C16448" s="35">
        <v>45247</v>
      </c>
      <c r="D16448" s="31">
        <v>1</v>
      </c>
      <c r="E16448" s="4">
        <f>IF(B16448="*",'Larimar Net Gen'!D16446-('Larimar Net Gen'!D16446*'Larimar Penalized Gen '!$D$5),'Larimar Net Gen'!D16446)</f>
        <v>40309.720377240003</v>
      </c>
      <c r="H16448" t="s">
        <v>8</v>
      </c>
      <c r="I16448" s="35">
        <v>45247</v>
      </c>
      <c r="J16448" s="31">
        <v>1</v>
      </c>
      <c r="K16448" s="4">
        <f>IF(H16448="*",'Larimar Net Gen'!I16446-('Larimar Net Gen'!I16446*'Larimar Penalized Gen '!$J$5),'Larimar Net Gen'!I16446)</f>
        <v>33575.18373266</v>
      </c>
    </row>
    <row r="16449" spans="2:11" x14ac:dyDescent="0.3">
      <c r="B16449" t="s">
        <v>8</v>
      </c>
      <c r="C16449" s="35">
        <v>45247</v>
      </c>
      <c r="D16449" s="31">
        <v>2</v>
      </c>
      <c r="E16449" s="4">
        <f>IF(B16449="*",'Larimar Net Gen'!D16447-('Larimar Net Gen'!D16447*'Larimar Penalized Gen '!$D$5),'Larimar Net Gen'!D16447)</f>
        <v>43035.431071160005</v>
      </c>
      <c r="H16449" t="s">
        <v>8</v>
      </c>
      <c r="I16449" s="35">
        <v>45247</v>
      </c>
      <c r="J16449" s="31">
        <v>2</v>
      </c>
      <c r="K16449" s="4">
        <f>IF(H16449="*",'Larimar Net Gen'!I16447-('Larimar Net Gen'!I16447*'Larimar Penalized Gen '!$J$5),'Larimar Net Gen'!I16447)</f>
        <v>36915.084135479898</v>
      </c>
    </row>
    <row r="16450" spans="2:11" x14ac:dyDescent="0.3">
      <c r="B16450" t="s">
        <v>8</v>
      </c>
      <c r="C16450" s="35">
        <v>45247</v>
      </c>
      <c r="D16450" s="31">
        <v>3</v>
      </c>
      <c r="E16450" s="4">
        <f>IF(B16450="*",'Larimar Net Gen'!D16448-('Larimar Net Gen'!D16448*'Larimar Penalized Gen '!$D$5),'Larimar Net Gen'!D16448)</f>
        <v>42460.7589487</v>
      </c>
      <c r="H16450" t="s">
        <v>8</v>
      </c>
      <c r="I16450" s="35">
        <v>45247</v>
      </c>
      <c r="J16450" s="31">
        <v>3</v>
      </c>
      <c r="K16450" s="4">
        <f>IF(H16450="*",'Larimar Net Gen'!I16448-('Larimar Net Gen'!I16448*'Larimar Penalized Gen '!$J$5),'Larimar Net Gen'!I16448)</f>
        <v>36183.535255299998</v>
      </c>
    </row>
    <row r="16451" spans="2:11" x14ac:dyDescent="0.3">
      <c r="B16451" t="s">
        <v>8</v>
      </c>
      <c r="C16451" s="35">
        <v>45247</v>
      </c>
      <c r="D16451" s="31">
        <v>4</v>
      </c>
      <c r="E16451" s="4">
        <f>IF(B16451="*",'Larimar Net Gen'!D16449-('Larimar Net Gen'!D16449*'Larimar Penalized Gen '!$D$5),'Larimar Net Gen'!D16449)</f>
        <v>40431.10606934</v>
      </c>
      <c r="H16451" t="s">
        <v>8</v>
      </c>
      <c r="I16451" s="35">
        <v>45247</v>
      </c>
      <c r="J16451" s="31">
        <v>4</v>
      </c>
      <c r="K16451" s="4">
        <f>IF(H16451="*",'Larimar Net Gen'!I16449-('Larimar Net Gen'!I16449*'Larimar Penalized Gen '!$J$5),'Larimar Net Gen'!I16449)</f>
        <v>21814.823618600003</v>
      </c>
    </row>
    <row r="16452" spans="2:11" x14ac:dyDescent="0.3">
      <c r="B16452" t="s">
        <v>8</v>
      </c>
      <c r="C16452" s="35">
        <v>45247</v>
      </c>
      <c r="D16452" s="31">
        <v>5</v>
      </c>
      <c r="E16452" s="4">
        <f>IF(B16452="*",'Larimar Net Gen'!D16450-('Larimar Net Gen'!D16450*'Larimar Penalized Gen '!$D$5),'Larimar Net Gen'!D16450)</f>
        <v>41782.365913779897</v>
      </c>
      <c r="H16452" t="s">
        <v>8</v>
      </c>
      <c r="I16452" s="35">
        <v>45247</v>
      </c>
      <c r="J16452" s="31">
        <v>5</v>
      </c>
      <c r="K16452" s="4">
        <f>IF(H16452="*",'Larimar Net Gen'!I16450-('Larimar Net Gen'!I16450*'Larimar Penalized Gen '!$J$5),'Larimar Net Gen'!I16450)</f>
        <v>26604.794398759903</v>
      </c>
    </row>
    <row r="16453" spans="2:11" x14ac:dyDescent="0.3">
      <c r="B16453" t="s">
        <v>8</v>
      </c>
      <c r="C16453" s="35">
        <v>45247</v>
      </c>
      <c r="D16453" s="31">
        <v>6</v>
      </c>
      <c r="E16453" s="4">
        <f>IF(B16453="*",'Larimar Net Gen'!D16451-('Larimar Net Gen'!D16451*'Larimar Penalized Gen '!$D$5),'Larimar Net Gen'!D16451)</f>
        <v>39848.717550599904</v>
      </c>
      <c r="H16453" t="s">
        <v>8</v>
      </c>
      <c r="I16453" s="35">
        <v>45247</v>
      </c>
      <c r="J16453" s="31">
        <v>6</v>
      </c>
      <c r="K16453" s="4">
        <f>IF(H16453="*",'Larimar Net Gen'!I16451-('Larimar Net Gen'!I16451*'Larimar Penalized Gen '!$J$5),'Larimar Net Gen'!I16451)</f>
        <v>23467.470860279998</v>
      </c>
    </row>
    <row r="16454" spans="2:11" x14ac:dyDescent="0.3">
      <c r="B16454" t="s">
        <v>8</v>
      </c>
      <c r="C16454" s="35">
        <v>45247</v>
      </c>
      <c r="D16454" s="31">
        <v>7</v>
      </c>
      <c r="E16454" s="4">
        <f>IF(B16454="*",'Larimar Net Gen'!D16452-('Larimar Net Gen'!D16452*'Larimar Penalized Gen '!$D$5),'Larimar Net Gen'!D16452)</f>
        <v>41441.175841419899</v>
      </c>
      <c r="H16454" t="s">
        <v>8</v>
      </c>
      <c r="I16454" s="35">
        <v>45247</v>
      </c>
      <c r="J16454" s="31">
        <v>7</v>
      </c>
      <c r="K16454" s="4">
        <f>IF(H16454="*",'Larimar Net Gen'!I16452-('Larimar Net Gen'!I16452*'Larimar Penalized Gen '!$J$5),'Larimar Net Gen'!I16452)</f>
        <v>26843.44369366</v>
      </c>
    </row>
    <row r="16455" spans="2:11" x14ac:dyDescent="0.3">
      <c r="B16455" t="s">
        <v>8</v>
      </c>
      <c r="C16455" s="35">
        <v>45247</v>
      </c>
      <c r="D16455" s="31">
        <v>8</v>
      </c>
      <c r="E16455" s="4">
        <f>IF(B16455="*",'Larimar Net Gen'!D16453-('Larimar Net Gen'!D16453*'Larimar Penalized Gen '!$D$5),'Larimar Net Gen'!D16453)</f>
        <v>32621.718983660001</v>
      </c>
      <c r="H16455" t="s">
        <v>8</v>
      </c>
      <c r="I16455" s="35">
        <v>45247</v>
      </c>
      <c r="J16455" s="31">
        <v>8</v>
      </c>
      <c r="K16455" s="4">
        <f>IF(H16455="*",'Larimar Net Gen'!I16453-('Larimar Net Gen'!I16453*'Larimar Penalized Gen '!$J$5),'Larimar Net Gen'!I16453)</f>
        <v>19033.4952828799</v>
      </c>
    </row>
    <row r="16456" spans="2:11" x14ac:dyDescent="0.3">
      <c r="B16456" t="s">
        <v>8</v>
      </c>
      <c r="C16456" s="35">
        <v>45247</v>
      </c>
      <c r="D16456" s="31">
        <v>9</v>
      </c>
      <c r="E16456" s="4">
        <f>IF(B16456="*",'Larimar Net Gen'!D16454-('Larimar Net Gen'!D16454*'Larimar Penalized Gen '!$D$5),'Larimar Net Gen'!D16454)</f>
        <v>33499.828475199902</v>
      </c>
      <c r="H16456" t="s">
        <v>8</v>
      </c>
      <c r="I16456" s="35">
        <v>45247</v>
      </c>
      <c r="J16456" s="31">
        <v>9</v>
      </c>
      <c r="K16456" s="4">
        <f>IF(H16456="*",'Larimar Net Gen'!I16454-('Larimar Net Gen'!I16454*'Larimar Penalized Gen '!$J$5),'Larimar Net Gen'!I16454)</f>
        <v>26767.681831039903</v>
      </c>
    </row>
    <row r="16457" spans="2:11" x14ac:dyDescent="0.3">
      <c r="B16457" t="s">
        <v>8</v>
      </c>
      <c r="C16457" s="35">
        <v>45247</v>
      </c>
      <c r="D16457" s="31">
        <v>10</v>
      </c>
      <c r="E16457" s="4">
        <f>IF(B16457="*",'Larimar Net Gen'!D16455-('Larimar Net Gen'!D16455*'Larimar Penalized Gen '!$D$5),'Larimar Net Gen'!D16455)</f>
        <v>35636.172933779904</v>
      </c>
      <c r="H16457" t="s">
        <v>8</v>
      </c>
      <c r="I16457" s="35">
        <v>45247</v>
      </c>
      <c r="J16457" s="31">
        <v>10</v>
      </c>
      <c r="K16457" s="4">
        <f>IF(H16457="*",'Larimar Net Gen'!I16455-('Larimar Net Gen'!I16455*'Larimar Penalized Gen '!$J$5),'Larimar Net Gen'!I16455)</f>
        <v>32438.776811240001</v>
      </c>
    </row>
    <row r="16458" spans="2:11" x14ac:dyDescent="0.3">
      <c r="B16458" t="s">
        <v>8</v>
      </c>
      <c r="C16458" s="35">
        <v>45247</v>
      </c>
      <c r="D16458" s="31">
        <v>11</v>
      </c>
      <c r="E16458" s="4">
        <f>IF(B16458="*",'Larimar Net Gen'!D16456-('Larimar Net Gen'!D16456*'Larimar Penalized Gen '!$D$5),'Larimar Net Gen'!D16456)</f>
        <v>28705.016786259999</v>
      </c>
      <c r="H16458" t="s">
        <v>8</v>
      </c>
      <c r="I16458" s="35">
        <v>45247</v>
      </c>
      <c r="J16458" s="31">
        <v>11</v>
      </c>
      <c r="K16458" s="4">
        <f>IF(H16458="*",'Larimar Net Gen'!I16456-('Larimar Net Gen'!I16456*'Larimar Penalized Gen '!$J$5),'Larimar Net Gen'!I16456)</f>
        <v>22447.130500540003</v>
      </c>
    </row>
    <row r="16459" spans="2:11" x14ac:dyDescent="0.3">
      <c r="B16459" t="s">
        <v>8</v>
      </c>
      <c r="C16459" s="35">
        <v>45247</v>
      </c>
      <c r="D16459" s="31">
        <v>12</v>
      </c>
      <c r="E16459" s="4">
        <f>IF(B16459="*",'Larimar Net Gen'!D16457-('Larimar Net Gen'!D16457*'Larimar Penalized Gen '!$D$5),'Larimar Net Gen'!D16457)</f>
        <v>30369.641475039902</v>
      </c>
      <c r="H16459" t="s">
        <v>8</v>
      </c>
      <c r="I16459" s="35">
        <v>45247</v>
      </c>
      <c r="J16459" s="31">
        <v>12</v>
      </c>
      <c r="K16459" s="4">
        <f>IF(H16459="*",'Larimar Net Gen'!I16457-('Larimar Net Gen'!I16457*'Larimar Penalized Gen '!$J$5),'Larimar Net Gen'!I16457)</f>
        <v>22960.312359980002</v>
      </c>
    </row>
    <row r="16460" spans="2:11" x14ac:dyDescent="0.3">
      <c r="B16460" t="s">
        <v>8</v>
      </c>
      <c r="C16460" s="35">
        <v>45247</v>
      </c>
      <c r="D16460" s="31">
        <v>13</v>
      </c>
      <c r="E16460" s="4">
        <f>IF(B16460="*",'Larimar Net Gen'!D16458-('Larimar Net Gen'!D16458*'Larimar Penalized Gen '!$D$5),'Larimar Net Gen'!D16458)</f>
        <v>23342.141341639999</v>
      </c>
      <c r="H16460" t="s">
        <v>8</v>
      </c>
      <c r="I16460" s="35">
        <v>45247</v>
      </c>
      <c r="J16460" s="31">
        <v>13</v>
      </c>
      <c r="K16460" s="4">
        <f>IF(H16460="*",'Larimar Net Gen'!I16458-('Larimar Net Gen'!I16458*'Larimar Penalized Gen '!$J$5),'Larimar Net Gen'!I16458)</f>
        <v>19765.477235179998</v>
      </c>
    </row>
    <row r="16461" spans="2:11" x14ac:dyDescent="0.3">
      <c r="B16461" t="s">
        <v>8</v>
      </c>
      <c r="C16461" s="35">
        <v>45247</v>
      </c>
      <c r="D16461" s="31">
        <v>14</v>
      </c>
      <c r="E16461" s="4">
        <f>IF(B16461="*",'Larimar Net Gen'!D16459-('Larimar Net Gen'!D16459*'Larimar Penalized Gen '!$D$5),'Larimar Net Gen'!D16459)</f>
        <v>17815.526122839899</v>
      </c>
      <c r="H16461" t="s">
        <v>8</v>
      </c>
      <c r="I16461" s="35">
        <v>45247</v>
      </c>
      <c r="J16461" s="31">
        <v>14</v>
      </c>
      <c r="K16461" s="4">
        <f>IF(H16461="*",'Larimar Net Gen'!I16459-('Larimar Net Gen'!I16459*'Larimar Penalized Gen '!$J$5),'Larimar Net Gen'!I16459)</f>
        <v>12125.60845346</v>
      </c>
    </row>
    <row r="16462" spans="2:11" x14ac:dyDescent="0.3">
      <c r="B16462" t="s">
        <v>8</v>
      </c>
      <c r="C16462" s="35">
        <v>45247</v>
      </c>
      <c r="D16462" s="31">
        <v>15</v>
      </c>
      <c r="E16462" s="4">
        <f>IF(B16462="*",'Larimar Net Gen'!D16460-('Larimar Net Gen'!D16460*'Larimar Penalized Gen '!$D$5),'Larimar Net Gen'!D16460)</f>
        <v>18054.006755739902</v>
      </c>
      <c r="H16462" t="s">
        <v>8</v>
      </c>
      <c r="I16462" s="35">
        <v>45247</v>
      </c>
      <c r="J16462" s="31">
        <v>15</v>
      </c>
      <c r="K16462" s="4">
        <f>IF(H16462="*",'Larimar Net Gen'!I16460-('Larimar Net Gen'!I16460*'Larimar Penalized Gen '!$J$5),'Larimar Net Gen'!I16460)</f>
        <v>14229.087374840001</v>
      </c>
    </row>
    <row r="16463" spans="2:11" x14ac:dyDescent="0.3">
      <c r="B16463" t="s">
        <v>8</v>
      </c>
      <c r="C16463" s="35">
        <v>45247</v>
      </c>
      <c r="D16463" s="31">
        <v>16</v>
      </c>
      <c r="E16463" s="4">
        <f>IF(B16463="*",'Larimar Net Gen'!D16461-('Larimar Net Gen'!D16461*'Larimar Penalized Gen '!$D$5),'Larimar Net Gen'!D16461)</f>
        <v>17084.610613380002</v>
      </c>
      <c r="H16463" t="s">
        <v>8</v>
      </c>
      <c r="I16463" s="35">
        <v>45247</v>
      </c>
      <c r="J16463" s="31">
        <v>16</v>
      </c>
      <c r="K16463" s="4">
        <f>IF(H16463="*",'Larimar Net Gen'!I16461-('Larimar Net Gen'!I16461*'Larimar Penalized Gen '!$J$5),'Larimar Net Gen'!I16461)</f>
        <v>10235.454866399999</v>
      </c>
    </row>
    <row r="16464" spans="2:11" x14ac:dyDescent="0.3">
      <c r="B16464" t="s">
        <v>8</v>
      </c>
      <c r="C16464" s="35">
        <v>45247</v>
      </c>
      <c r="D16464" s="31">
        <v>17</v>
      </c>
      <c r="E16464" s="4">
        <f>IF(B16464="*",'Larimar Net Gen'!D16462-('Larimar Net Gen'!D16462*'Larimar Penalized Gen '!$D$5),'Larimar Net Gen'!D16462)</f>
        <v>10880.9015361</v>
      </c>
      <c r="H16464" t="s">
        <v>8</v>
      </c>
      <c r="I16464" s="35">
        <v>45247</v>
      </c>
      <c r="J16464" s="31">
        <v>17</v>
      </c>
      <c r="K16464" s="4">
        <f>IF(H16464="*",'Larimar Net Gen'!I16462-('Larimar Net Gen'!I16462*'Larimar Penalized Gen '!$J$5),'Larimar Net Gen'!I16462)</f>
        <v>3807.6811783960002</v>
      </c>
    </row>
    <row r="16465" spans="2:11" x14ac:dyDescent="0.3">
      <c r="B16465" t="s">
        <v>8</v>
      </c>
      <c r="C16465" s="35">
        <v>45247</v>
      </c>
      <c r="D16465" s="31">
        <v>18</v>
      </c>
      <c r="E16465" s="4">
        <f>IF(B16465="*",'Larimar Net Gen'!D16463-('Larimar Net Gen'!D16463*'Larimar Penalized Gen '!$D$5),'Larimar Net Gen'!D16463)</f>
        <v>12780.0406460999</v>
      </c>
      <c r="H16465" t="s">
        <v>8</v>
      </c>
      <c r="I16465" s="35">
        <v>45247</v>
      </c>
      <c r="J16465" s="31">
        <v>18</v>
      </c>
      <c r="K16465" s="4">
        <f>IF(H16465="*",'Larimar Net Gen'!I16463-('Larimar Net Gen'!I16463*'Larimar Penalized Gen '!$J$5),'Larimar Net Gen'!I16463)</f>
        <v>19701.78599294</v>
      </c>
    </row>
    <row r="16466" spans="2:11" x14ac:dyDescent="0.3">
      <c r="B16466" t="s">
        <v>8</v>
      </c>
      <c r="C16466" s="35">
        <v>45247</v>
      </c>
      <c r="D16466" s="31">
        <v>19</v>
      </c>
      <c r="E16466" s="4">
        <f>IF(B16466="*",'Larimar Net Gen'!D16464-('Larimar Net Gen'!D16464*'Larimar Penalized Gen '!$D$5),'Larimar Net Gen'!D16464)</f>
        <v>5937.5290052780001</v>
      </c>
      <c r="H16466" t="s">
        <v>8</v>
      </c>
      <c r="I16466" s="35">
        <v>45247</v>
      </c>
      <c r="J16466" s="31">
        <v>19</v>
      </c>
      <c r="K16466" s="4">
        <f>IF(H16466="*",'Larimar Net Gen'!I16464-('Larimar Net Gen'!I16464*'Larimar Penalized Gen '!$J$5),'Larimar Net Gen'!I16464)</f>
        <v>11726.017117699899</v>
      </c>
    </row>
    <row r="16467" spans="2:11" x14ac:dyDescent="0.3">
      <c r="B16467" t="s">
        <v>8</v>
      </c>
      <c r="C16467" s="35">
        <v>45247</v>
      </c>
      <c r="D16467" s="31">
        <v>20</v>
      </c>
      <c r="E16467" s="4">
        <f>IF(B16467="*",'Larimar Net Gen'!D16465-('Larimar Net Gen'!D16465*'Larimar Penalized Gen '!$D$5),'Larimar Net Gen'!D16465)</f>
        <v>1035.6882474499998</v>
      </c>
      <c r="H16467" t="s">
        <v>8</v>
      </c>
      <c r="I16467" s="35">
        <v>45247</v>
      </c>
      <c r="J16467" s="31">
        <v>20</v>
      </c>
      <c r="K16467" s="4">
        <f>IF(H16467="*",'Larimar Net Gen'!I16465-('Larimar Net Gen'!I16465*'Larimar Penalized Gen '!$J$5),'Larimar Net Gen'!I16465)</f>
        <v>1159.7616852860001</v>
      </c>
    </row>
    <row r="16468" spans="2:11" x14ac:dyDescent="0.3">
      <c r="B16468" t="s">
        <v>8</v>
      </c>
      <c r="C16468" s="35">
        <v>45247</v>
      </c>
      <c r="D16468" s="31">
        <v>21</v>
      </c>
      <c r="E16468" s="4">
        <f>IF(B16468="*",'Larimar Net Gen'!D16466-('Larimar Net Gen'!D16466*'Larimar Penalized Gen '!$D$5),'Larimar Net Gen'!D16466)</f>
        <v>2756.9748622760003</v>
      </c>
      <c r="H16468" t="s">
        <v>8</v>
      </c>
      <c r="I16468" s="35">
        <v>45247</v>
      </c>
      <c r="J16468" s="31">
        <v>21</v>
      </c>
      <c r="K16468" s="4">
        <f>IF(H16468="*",'Larimar Net Gen'!I16466-('Larimar Net Gen'!I16466*'Larimar Penalized Gen '!$J$5),'Larimar Net Gen'!I16466)</f>
        <v>2696.3055311019998</v>
      </c>
    </row>
    <row r="16469" spans="2:11" x14ac:dyDescent="0.3">
      <c r="B16469" t="s">
        <v>8</v>
      </c>
      <c r="C16469" s="35">
        <v>45247</v>
      </c>
      <c r="D16469" s="31">
        <v>22</v>
      </c>
      <c r="E16469" s="4">
        <f>IF(B16469="*",'Larimar Net Gen'!D16467-('Larimar Net Gen'!D16467*'Larimar Penalized Gen '!$D$5),'Larimar Net Gen'!D16467)</f>
        <v>6852.2672465100004</v>
      </c>
      <c r="H16469" t="s">
        <v>8</v>
      </c>
      <c r="I16469" s="35">
        <v>45247</v>
      </c>
      <c r="J16469" s="31">
        <v>22</v>
      </c>
      <c r="K16469" s="4">
        <f>IF(H16469="*",'Larimar Net Gen'!I16467-('Larimar Net Gen'!I16467*'Larimar Penalized Gen '!$J$5),'Larimar Net Gen'!I16467)</f>
        <v>5862.6984702700001</v>
      </c>
    </row>
    <row r="16470" spans="2:11" x14ac:dyDescent="0.3">
      <c r="B16470" t="s">
        <v>8</v>
      </c>
      <c r="C16470" s="35">
        <v>45247</v>
      </c>
      <c r="D16470" s="31">
        <v>23</v>
      </c>
      <c r="E16470" s="4">
        <f>IF(B16470="*",'Larimar Net Gen'!D16468-('Larimar Net Gen'!D16468*'Larimar Penalized Gen '!$D$5),'Larimar Net Gen'!D16468)</f>
        <v>13097.649455500001</v>
      </c>
      <c r="H16470" t="s">
        <v>8</v>
      </c>
      <c r="I16470" s="35">
        <v>45247</v>
      </c>
      <c r="J16470" s="31">
        <v>23</v>
      </c>
      <c r="K16470" s="4">
        <f>IF(H16470="*",'Larimar Net Gen'!I16468-('Larimar Net Gen'!I16468*'Larimar Penalized Gen '!$J$5),'Larimar Net Gen'!I16468)</f>
        <v>0</v>
      </c>
    </row>
    <row r="16471" spans="2:11" x14ac:dyDescent="0.3">
      <c r="B16471" t="s">
        <v>8</v>
      </c>
      <c r="C16471" s="35">
        <v>45247</v>
      </c>
      <c r="D16471" s="31">
        <v>24</v>
      </c>
      <c r="E16471" s="4">
        <f>IF(B16471="*",'Larimar Net Gen'!D16469-('Larimar Net Gen'!D16469*'Larimar Penalized Gen '!$D$5),'Larimar Net Gen'!D16469)</f>
        <v>681.30831527479995</v>
      </c>
      <c r="H16471" t="s">
        <v>8</v>
      </c>
      <c r="I16471" s="35">
        <v>45247</v>
      </c>
      <c r="J16471" s="31">
        <v>24</v>
      </c>
      <c r="K16471" s="4">
        <f>IF(H16471="*",'Larimar Net Gen'!I16469-('Larimar Net Gen'!I16469*'Larimar Penalized Gen '!$J$5),'Larimar Net Gen'!I16469)</f>
        <v>0</v>
      </c>
    </row>
    <row r="16472" spans="2:11" x14ac:dyDescent="0.3">
      <c r="B16472" t="s">
        <v>8</v>
      </c>
      <c r="C16472" s="35">
        <v>45248</v>
      </c>
      <c r="D16472" s="31">
        <v>1</v>
      </c>
      <c r="E16472" s="4">
        <f>IF(B16472="*",'Larimar Net Gen'!D16470-('Larimar Net Gen'!D16470*'Larimar Penalized Gen '!$D$5),'Larimar Net Gen'!D16470)</f>
        <v>2052.1702613460002</v>
      </c>
      <c r="H16472" t="s">
        <v>8</v>
      </c>
      <c r="I16472" s="35">
        <v>45248</v>
      </c>
      <c r="J16472" s="31">
        <v>1</v>
      </c>
      <c r="K16472" s="4">
        <f>IF(H16472="*",'Larimar Net Gen'!I16470-('Larimar Net Gen'!I16470*'Larimar Penalized Gen '!$J$5),'Larimar Net Gen'!I16470)</f>
        <v>0</v>
      </c>
    </row>
    <row r="16473" spans="2:11" x14ac:dyDescent="0.3">
      <c r="B16473" t="s">
        <v>8</v>
      </c>
      <c r="C16473" s="35">
        <v>45248</v>
      </c>
      <c r="D16473" s="31">
        <v>2</v>
      </c>
      <c r="E16473" s="4">
        <f>IF(B16473="*",'Larimar Net Gen'!D16471-('Larimar Net Gen'!D16471*'Larimar Penalized Gen '!$D$5),'Larimar Net Gen'!D16471)</f>
        <v>4656.3927216600005</v>
      </c>
      <c r="H16473" t="s">
        <v>8</v>
      </c>
      <c r="I16473" s="35">
        <v>45248</v>
      </c>
      <c r="J16473" s="31">
        <v>2</v>
      </c>
      <c r="K16473" s="4">
        <f>IF(H16473="*",'Larimar Net Gen'!I16471-('Larimar Net Gen'!I16471*'Larimar Penalized Gen '!$J$5),'Larimar Net Gen'!I16471)</f>
        <v>0</v>
      </c>
    </row>
    <row r="16474" spans="2:11" x14ac:dyDescent="0.3">
      <c r="B16474" t="s">
        <v>8</v>
      </c>
      <c r="C16474" s="35">
        <v>45248</v>
      </c>
      <c r="D16474" s="31">
        <v>3</v>
      </c>
      <c r="E16474" s="4">
        <f>IF(B16474="*",'Larimar Net Gen'!D16472-('Larimar Net Gen'!D16472*'Larimar Penalized Gen '!$D$5),'Larimar Net Gen'!D16472)</f>
        <v>4471.4978055539996</v>
      </c>
      <c r="H16474" t="s">
        <v>8</v>
      </c>
      <c r="I16474" s="35">
        <v>45248</v>
      </c>
      <c r="J16474" s="31">
        <v>3</v>
      </c>
      <c r="K16474" s="4">
        <f>IF(H16474="*",'Larimar Net Gen'!I16472-('Larimar Net Gen'!I16472*'Larimar Penalized Gen '!$J$5),'Larimar Net Gen'!I16472)</f>
        <v>0</v>
      </c>
    </row>
    <row r="16475" spans="2:11" x14ac:dyDescent="0.3">
      <c r="B16475" t="s">
        <v>8</v>
      </c>
      <c r="C16475" s="35">
        <v>45248</v>
      </c>
      <c r="D16475" s="31">
        <v>4</v>
      </c>
      <c r="E16475" s="4">
        <f>IF(B16475="*",'Larimar Net Gen'!D16473-('Larimar Net Gen'!D16473*'Larimar Penalized Gen '!$D$5),'Larimar Net Gen'!D16473)</f>
        <v>1027.188362288</v>
      </c>
      <c r="H16475" t="s">
        <v>8</v>
      </c>
      <c r="I16475" s="35">
        <v>45248</v>
      </c>
      <c r="J16475" s="31">
        <v>4</v>
      </c>
      <c r="K16475" s="4">
        <f>IF(H16475="*",'Larimar Net Gen'!I16473-('Larimar Net Gen'!I16473*'Larimar Penalized Gen '!$J$5),'Larimar Net Gen'!I16473)</f>
        <v>0</v>
      </c>
    </row>
    <row r="16476" spans="2:11" x14ac:dyDescent="0.3">
      <c r="B16476" t="s">
        <v>8</v>
      </c>
      <c r="C16476" s="35">
        <v>45248</v>
      </c>
      <c r="D16476" s="31">
        <v>5</v>
      </c>
      <c r="E16476" s="4">
        <f>IF(B16476="*",'Larimar Net Gen'!D16474-('Larimar Net Gen'!D16474*'Larimar Penalized Gen '!$D$5),'Larimar Net Gen'!D16474)</f>
        <v>905.97290154300003</v>
      </c>
      <c r="H16476" t="s">
        <v>8</v>
      </c>
      <c r="I16476" s="35">
        <v>45248</v>
      </c>
      <c r="J16476" s="31">
        <v>5</v>
      </c>
      <c r="K16476" s="4">
        <f>IF(H16476="*",'Larimar Net Gen'!I16474-('Larimar Net Gen'!I16474*'Larimar Penalized Gen '!$J$5),'Larimar Net Gen'!I16474)</f>
        <v>0</v>
      </c>
    </row>
    <row r="16477" spans="2:11" x14ac:dyDescent="0.3">
      <c r="B16477" t="s">
        <v>8</v>
      </c>
      <c r="C16477" s="35">
        <v>45248</v>
      </c>
      <c r="D16477" s="31">
        <v>6</v>
      </c>
      <c r="E16477" s="4">
        <f>IF(B16477="*",'Larimar Net Gen'!D16475-('Larimar Net Gen'!D16475*'Larimar Penalized Gen '!$D$5),'Larimar Net Gen'!D16475)</f>
        <v>1386.672406382</v>
      </c>
      <c r="H16477" t="s">
        <v>8</v>
      </c>
      <c r="I16477" s="35">
        <v>45248</v>
      </c>
      <c r="J16477" s="31">
        <v>6</v>
      </c>
      <c r="K16477" s="4">
        <f>IF(H16477="*",'Larimar Net Gen'!I16475-('Larimar Net Gen'!I16475*'Larimar Penalized Gen '!$J$5),'Larimar Net Gen'!I16475)</f>
        <v>0</v>
      </c>
    </row>
    <row r="16478" spans="2:11" x14ac:dyDescent="0.3">
      <c r="B16478" t="s">
        <v>8</v>
      </c>
      <c r="C16478" s="35">
        <v>45248</v>
      </c>
      <c r="D16478" s="31">
        <v>7</v>
      </c>
      <c r="E16478" s="4">
        <f>IF(B16478="*",'Larimar Net Gen'!D16476-('Larimar Net Gen'!D16476*'Larimar Penalized Gen '!$D$5),'Larimar Net Gen'!D16476)</f>
        <v>850.239813099</v>
      </c>
      <c r="H16478" t="s">
        <v>8</v>
      </c>
      <c r="I16478" s="35">
        <v>45248</v>
      </c>
      <c r="J16478" s="31">
        <v>7</v>
      </c>
      <c r="K16478" s="4">
        <f>IF(H16478="*",'Larimar Net Gen'!I16476-('Larimar Net Gen'!I16476*'Larimar Penalized Gen '!$J$5),'Larimar Net Gen'!I16476)</f>
        <v>0</v>
      </c>
    </row>
    <row r="16479" spans="2:11" x14ac:dyDescent="0.3">
      <c r="B16479" t="s">
        <v>8</v>
      </c>
      <c r="C16479" s="35">
        <v>45248</v>
      </c>
      <c r="D16479" s="31">
        <v>8</v>
      </c>
      <c r="E16479" s="4">
        <f>IF(B16479="*",'Larimar Net Gen'!D16477-('Larimar Net Gen'!D16477*'Larimar Penalized Gen '!$D$5),'Larimar Net Gen'!D16477)</f>
        <v>544.79943197119997</v>
      </c>
      <c r="H16479" t="s">
        <v>8</v>
      </c>
      <c r="I16479" s="35">
        <v>45248</v>
      </c>
      <c r="J16479" s="31">
        <v>8</v>
      </c>
      <c r="K16479" s="4">
        <f>IF(H16479="*",'Larimar Net Gen'!I16477-('Larimar Net Gen'!I16477*'Larimar Penalized Gen '!$J$5),'Larimar Net Gen'!I16477)</f>
        <v>0</v>
      </c>
    </row>
    <row r="16480" spans="2:11" x14ac:dyDescent="0.3">
      <c r="B16480" t="s">
        <v>8</v>
      </c>
      <c r="C16480" s="35">
        <v>45248</v>
      </c>
      <c r="D16480" s="31">
        <v>9</v>
      </c>
      <c r="E16480" s="4">
        <f>IF(B16480="*",'Larimar Net Gen'!D16478-('Larimar Net Gen'!D16478*'Larimar Penalized Gen '!$D$5),'Larimar Net Gen'!D16478)</f>
        <v>1708.78005108</v>
      </c>
      <c r="H16480" t="s">
        <v>8</v>
      </c>
      <c r="I16480" s="35">
        <v>45248</v>
      </c>
      <c r="J16480" s="31">
        <v>9</v>
      </c>
      <c r="K16480" s="4">
        <f>IF(H16480="*",'Larimar Net Gen'!I16478-('Larimar Net Gen'!I16478*'Larimar Penalized Gen '!$J$5),'Larimar Net Gen'!I16478)</f>
        <v>0</v>
      </c>
    </row>
    <row r="16481" spans="2:11" x14ac:dyDescent="0.3">
      <c r="B16481" t="s">
        <v>8</v>
      </c>
      <c r="C16481" s="35">
        <v>45248</v>
      </c>
      <c r="D16481" s="31">
        <v>10</v>
      </c>
      <c r="E16481" s="4">
        <f>IF(B16481="*",'Larimar Net Gen'!D16479-('Larimar Net Gen'!D16479*'Larimar Penalized Gen '!$D$5),'Larimar Net Gen'!D16479)</f>
        <v>316.823693279</v>
      </c>
      <c r="H16481" t="s">
        <v>8</v>
      </c>
      <c r="I16481" s="35">
        <v>45248</v>
      </c>
      <c r="J16481" s="31">
        <v>10</v>
      </c>
      <c r="K16481" s="4">
        <f>IF(H16481="*",'Larimar Net Gen'!I16479-('Larimar Net Gen'!I16479*'Larimar Penalized Gen '!$J$5),'Larimar Net Gen'!I16479)</f>
        <v>0</v>
      </c>
    </row>
    <row r="16482" spans="2:11" x14ac:dyDescent="0.3">
      <c r="B16482" t="s">
        <v>8</v>
      </c>
      <c r="C16482" s="35">
        <v>45248</v>
      </c>
      <c r="D16482" s="31">
        <v>11</v>
      </c>
      <c r="E16482" s="4">
        <f>IF(B16482="*",'Larimar Net Gen'!D16480-('Larimar Net Gen'!D16480*'Larimar Penalized Gen '!$D$5),'Larimar Net Gen'!D16480)</f>
        <v>5723.0855866080001</v>
      </c>
      <c r="H16482" t="s">
        <v>8</v>
      </c>
      <c r="I16482" s="35">
        <v>45248</v>
      </c>
      <c r="J16482" s="31">
        <v>11</v>
      </c>
      <c r="K16482" s="4">
        <f>IF(H16482="*",'Larimar Net Gen'!I16480-('Larimar Net Gen'!I16480*'Larimar Penalized Gen '!$J$5),'Larimar Net Gen'!I16480)</f>
        <v>0</v>
      </c>
    </row>
    <row r="16483" spans="2:11" x14ac:dyDescent="0.3">
      <c r="B16483" t="s">
        <v>8</v>
      </c>
      <c r="C16483" s="35">
        <v>45248</v>
      </c>
      <c r="D16483" s="31">
        <v>12</v>
      </c>
      <c r="E16483" s="4">
        <f>IF(B16483="*",'Larimar Net Gen'!D16481-('Larimar Net Gen'!D16481*'Larimar Penalized Gen '!$D$5),'Larimar Net Gen'!D16481)</f>
        <v>7381.414508156</v>
      </c>
      <c r="H16483" t="s">
        <v>8</v>
      </c>
      <c r="I16483" s="35">
        <v>45248</v>
      </c>
      <c r="J16483" s="31">
        <v>12</v>
      </c>
      <c r="K16483" s="4">
        <f>IF(H16483="*",'Larimar Net Gen'!I16481-('Larimar Net Gen'!I16481*'Larimar Penalized Gen '!$J$5),'Larimar Net Gen'!I16481)</f>
        <v>0</v>
      </c>
    </row>
    <row r="16484" spans="2:11" x14ac:dyDescent="0.3">
      <c r="B16484" t="s">
        <v>8</v>
      </c>
      <c r="C16484" s="35">
        <v>45248</v>
      </c>
      <c r="D16484" s="31">
        <v>13</v>
      </c>
      <c r="E16484" s="4">
        <f>IF(B16484="*",'Larimar Net Gen'!D16482-('Larimar Net Gen'!D16482*'Larimar Penalized Gen '!$D$5),'Larimar Net Gen'!D16482)</f>
        <v>552.74878640119994</v>
      </c>
      <c r="H16484" t="s">
        <v>8</v>
      </c>
      <c r="I16484" s="35">
        <v>45248</v>
      </c>
      <c r="J16484" s="31">
        <v>13</v>
      </c>
      <c r="K16484" s="4">
        <f>IF(H16484="*",'Larimar Net Gen'!I16482-('Larimar Net Gen'!I16482*'Larimar Penalized Gen '!$J$5),'Larimar Net Gen'!I16482)</f>
        <v>0</v>
      </c>
    </row>
    <row r="16485" spans="2:11" x14ac:dyDescent="0.3">
      <c r="B16485" t="s">
        <v>8</v>
      </c>
      <c r="C16485" s="35">
        <v>45248</v>
      </c>
      <c r="D16485" s="31">
        <v>14</v>
      </c>
      <c r="E16485" s="4">
        <f>IF(B16485="*",'Larimar Net Gen'!D16483-('Larimar Net Gen'!D16483*'Larimar Penalized Gen '!$D$5),'Larimar Net Gen'!D16483)</f>
        <v>0</v>
      </c>
      <c r="H16485" t="s">
        <v>8</v>
      </c>
      <c r="I16485" s="35">
        <v>45248</v>
      </c>
      <c r="J16485" s="31">
        <v>14</v>
      </c>
      <c r="K16485" s="4">
        <f>IF(H16485="*",'Larimar Net Gen'!I16483-('Larimar Net Gen'!I16483*'Larimar Penalized Gen '!$J$5),'Larimar Net Gen'!I16483)</f>
        <v>0</v>
      </c>
    </row>
    <row r="16486" spans="2:11" x14ac:dyDescent="0.3">
      <c r="B16486" t="s">
        <v>8</v>
      </c>
      <c r="C16486" s="35">
        <v>45248</v>
      </c>
      <c r="D16486" s="31">
        <v>15</v>
      </c>
      <c r="E16486" s="4">
        <f>IF(B16486="*",'Larimar Net Gen'!D16484-('Larimar Net Gen'!D16484*'Larimar Penalized Gen '!$D$5),'Larimar Net Gen'!D16484)</f>
        <v>645.15144563140007</v>
      </c>
      <c r="H16486" t="s">
        <v>8</v>
      </c>
      <c r="I16486" s="35">
        <v>45248</v>
      </c>
      <c r="J16486" s="31">
        <v>15</v>
      </c>
      <c r="K16486" s="4">
        <f>IF(H16486="*",'Larimar Net Gen'!I16484-('Larimar Net Gen'!I16484*'Larimar Penalized Gen '!$J$5),'Larimar Net Gen'!I16484)</f>
        <v>0</v>
      </c>
    </row>
    <row r="16487" spans="2:11" x14ac:dyDescent="0.3">
      <c r="B16487" t="s">
        <v>8</v>
      </c>
      <c r="C16487" s="35">
        <v>45248</v>
      </c>
      <c r="D16487" s="31">
        <v>16</v>
      </c>
      <c r="E16487" s="4">
        <f>IF(B16487="*",'Larimar Net Gen'!D16485-('Larimar Net Gen'!D16485*'Larimar Penalized Gen '!$D$5),'Larimar Net Gen'!D16485)</f>
        <v>2955.5494382339998</v>
      </c>
      <c r="H16487" t="s">
        <v>8</v>
      </c>
      <c r="I16487" s="35">
        <v>45248</v>
      </c>
      <c r="J16487" s="31">
        <v>16</v>
      </c>
      <c r="K16487" s="4">
        <f>IF(H16487="*",'Larimar Net Gen'!I16485-('Larimar Net Gen'!I16485*'Larimar Penalized Gen '!$J$5),'Larimar Net Gen'!I16485)</f>
        <v>0</v>
      </c>
    </row>
    <row r="16488" spans="2:11" x14ac:dyDescent="0.3">
      <c r="B16488" t="s">
        <v>8</v>
      </c>
      <c r="C16488" s="35">
        <v>45248</v>
      </c>
      <c r="D16488" s="31">
        <v>17</v>
      </c>
      <c r="E16488" s="4">
        <f>IF(B16488="*",'Larimar Net Gen'!D16486-('Larimar Net Gen'!D16486*'Larimar Penalized Gen '!$D$5),'Larimar Net Gen'!D16486)</f>
        <v>14941.9743636</v>
      </c>
      <c r="H16488" t="s">
        <v>8</v>
      </c>
      <c r="I16488" s="35">
        <v>45248</v>
      </c>
      <c r="J16488" s="31">
        <v>17</v>
      </c>
      <c r="K16488" s="4">
        <f>IF(H16488="*",'Larimar Net Gen'!I16486-('Larimar Net Gen'!I16486*'Larimar Penalized Gen '!$J$5),'Larimar Net Gen'!I16486)</f>
        <v>0</v>
      </c>
    </row>
    <row r="16489" spans="2:11" x14ac:dyDescent="0.3">
      <c r="B16489" t="s">
        <v>8</v>
      </c>
      <c r="C16489" s="35">
        <v>45248</v>
      </c>
      <c r="D16489" s="31">
        <v>18</v>
      </c>
      <c r="E16489" s="4">
        <f>IF(B16489="*",'Larimar Net Gen'!D16487-('Larimar Net Gen'!D16487*'Larimar Penalized Gen '!$D$5),'Larimar Net Gen'!D16487)</f>
        <v>3599.2918462880002</v>
      </c>
      <c r="H16489" t="s">
        <v>8</v>
      </c>
      <c r="I16489" s="35">
        <v>45248</v>
      </c>
      <c r="J16489" s="31">
        <v>18</v>
      </c>
      <c r="K16489" s="4">
        <f>IF(H16489="*",'Larimar Net Gen'!I16487-('Larimar Net Gen'!I16487*'Larimar Penalized Gen '!$J$5),'Larimar Net Gen'!I16487)</f>
        <v>0</v>
      </c>
    </row>
    <row r="16490" spans="2:11" x14ac:dyDescent="0.3">
      <c r="B16490" t="s">
        <v>8</v>
      </c>
      <c r="C16490" s="35">
        <v>45248</v>
      </c>
      <c r="D16490" s="31">
        <v>19</v>
      </c>
      <c r="E16490" s="4">
        <f>IF(B16490="*",'Larimar Net Gen'!D16488-('Larimar Net Gen'!D16488*'Larimar Penalized Gen '!$D$5),'Larimar Net Gen'!D16488)</f>
        <v>9.139374089063999</v>
      </c>
      <c r="H16490" t="s">
        <v>8</v>
      </c>
      <c r="I16490" s="35">
        <v>45248</v>
      </c>
      <c r="J16490" s="31">
        <v>19</v>
      </c>
      <c r="K16490" s="4">
        <f>IF(H16490="*",'Larimar Net Gen'!I16488-('Larimar Net Gen'!I16488*'Larimar Penalized Gen '!$J$5),'Larimar Net Gen'!I16488)</f>
        <v>0</v>
      </c>
    </row>
    <row r="16491" spans="2:11" x14ac:dyDescent="0.3">
      <c r="B16491" t="s">
        <v>8</v>
      </c>
      <c r="C16491" s="35">
        <v>45248</v>
      </c>
      <c r="D16491" s="31">
        <v>20</v>
      </c>
      <c r="E16491" s="4">
        <f>IF(B16491="*",'Larimar Net Gen'!D16489-('Larimar Net Gen'!D16489*'Larimar Penalized Gen '!$D$5),'Larimar Net Gen'!D16489)</f>
        <v>0</v>
      </c>
      <c r="H16491" t="s">
        <v>8</v>
      </c>
      <c r="I16491" s="35">
        <v>45248</v>
      </c>
      <c r="J16491" s="31">
        <v>20</v>
      </c>
      <c r="K16491" s="4">
        <f>IF(H16491="*",'Larimar Net Gen'!I16489-('Larimar Net Gen'!I16489*'Larimar Penalized Gen '!$J$5),'Larimar Net Gen'!I16489)</f>
        <v>0</v>
      </c>
    </row>
    <row r="16492" spans="2:11" x14ac:dyDescent="0.3">
      <c r="B16492" t="s">
        <v>8</v>
      </c>
      <c r="C16492" s="35">
        <v>45248</v>
      </c>
      <c r="D16492" s="31">
        <v>21</v>
      </c>
      <c r="E16492" s="4">
        <f>IF(B16492="*",'Larimar Net Gen'!D16490-('Larimar Net Gen'!D16490*'Larimar Penalized Gen '!$D$5),'Larimar Net Gen'!D16490)</f>
        <v>0</v>
      </c>
      <c r="H16492" t="s">
        <v>8</v>
      </c>
      <c r="I16492" s="35">
        <v>45248</v>
      </c>
      <c r="J16492" s="31">
        <v>21</v>
      </c>
      <c r="K16492" s="4">
        <f>IF(H16492="*",'Larimar Net Gen'!I16490-('Larimar Net Gen'!I16490*'Larimar Penalized Gen '!$J$5),'Larimar Net Gen'!I16490)</f>
        <v>0</v>
      </c>
    </row>
    <row r="16493" spans="2:11" x14ac:dyDescent="0.3">
      <c r="B16493" t="s">
        <v>8</v>
      </c>
      <c r="C16493" s="35">
        <v>45248</v>
      </c>
      <c r="D16493" s="31">
        <v>22</v>
      </c>
      <c r="E16493" s="4">
        <f>IF(B16493="*",'Larimar Net Gen'!D16491-('Larimar Net Gen'!D16491*'Larimar Penalized Gen '!$D$5),'Larimar Net Gen'!D16491)</f>
        <v>0</v>
      </c>
      <c r="H16493" t="s">
        <v>8</v>
      </c>
      <c r="I16493" s="35">
        <v>45248</v>
      </c>
      <c r="J16493" s="31">
        <v>22</v>
      </c>
      <c r="K16493" s="4">
        <f>IF(H16493="*",'Larimar Net Gen'!I16491-('Larimar Net Gen'!I16491*'Larimar Penalized Gen '!$J$5),'Larimar Net Gen'!I16491)</f>
        <v>0</v>
      </c>
    </row>
    <row r="16494" spans="2:11" x14ac:dyDescent="0.3">
      <c r="B16494" t="s">
        <v>8</v>
      </c>
      <c r="C16494" s="35">
        <v>45248</v>
      </c>
      <c r="D16494" s="31">
        <v>23</v>
      </c>
      <c r="E16494" s="4">
        <f>IF(B16494="*",'Larimar Net Gen'!D16492-('Larimar Net Gen'!D16492*'Larimar Penalized Gen '!$D$5),'Larimar Net Gen'!D16492)</f>
        <v>0</v>
      </c>
      <c r="H16494" t="s">
        <v>8</v>
      </c>
      <c r="I16494" s="35">
        <v>45248</v>
      </c>
      <c r="J16494" s="31">
        <v>23</v>
      </c>
      <c r="K16494" s="4">
        <f>IF(H16494="*",'Larimar Net Gen'!I16492-('Larimar Net Gen'!I16492*'Larimar Penalized Gen '!$J$5),'Larimar Net Gen'!I16492)</f>
        <v>0</v>
      </c>
    </row>
    <row r="16495" spans="2:11" x14ac:dyDescent="0.3">
      <c r="B16495" t="s">
        <v>8</v>
      </c>
      <c r="C16495" s="35">
        <v>45248</v>
      </c>
      <c r="D16495" s="31">
        <v>24</v>
      </c>
      <c r="E16495" s="4">
        <f>IF(B16495="*",'Larimar Net Gen'!D16493-('Larimar Net Gen'!D16493*'Larimar Penalized Gen '!$D$5),'Larimar Net Gen'!D16493)</f>
        <v>0</v>
      </c>
      <c r="H16495" t="s">
        <v>8</v>
      </c>
      <c r="I16495" s="35">
        <v>45248</v>
      </c>
      <c r="J16495" s="31">
        <v>24</v>
      </c>
      <c r="K16495" s="4">
        <f>IF(H16495="*",'Larimar Net Gen'!I16493-('Larimar Net Gen'!I16493*'Larimar Penalized Gen '!$J$5),'Larimar Net Gen'!I16493)</f>
        <v>0</v>
      </c>
    </row>
    <row r="16496" spans="2:11" x14ac:dyDescent="0.3">
      <c r="B16496" t="s">
        <v>8</v>
      </c>
      <c r="C16496" s="35">
        <v>45249</v>
      </c>
      <c r="D16496" s="31">
        <v>1</v>
      </c>
      <c r="E16496" s="4">
        <f>IF(B16496="*",'Larimar Net Gen'!D16494-('Larimar Net Gen'!D16494*'Larimar Penalized Gen '!$D$5),'Larimar Net Gen'!D16494)</f>
        <v>0</v>
      </c>
      <c r="H16496" t="s">
        <v>8</v>
      </c>
      <c r="I16496" s="35">
        <v>45249</v>
      </c>
      <c r="J16496" s="31">
        <v>1</v>
      </c>
      <c r="K16496" s="4">
        <f>IF(H16496="*",'Larimar Net Gen'!I16494-('Larimar Net Gen'!I16494*'Larimar Penalized Gen '!$J$5),'Larimar Net Gen'!I16494)</f>
        <v>0</v>
      </c>
    </row>
    <row r="16497" spans="2:11" x14ac:dyDescent="0.3">
      <c r="B16497" t="s">
        <v>8</v>
      </c>
      <c r="C16497" s="35">
        <v>45249</v>
      </c>
      <c r="D16497" s="31">
        <v>2</v>
      </c>
      <c r="E16497" s="4">
        <f>IF(B16497="*",'Larimar Net Gen'!D16495-('Larimar Net Gen'!D16495*'Larimar Penalized Gen '!$D$5),'Larimar Net Gen'!D16495)</f>
        <v>0</v>
      </c>
      <c r="H16497" t="s">
        <v>8</v>
      </c>
      <c r="I16497" s="35">
        <v>45249</v>
      </c>
      <c r="J16497" s="31">
        <v>2</v>
      </c>
      <c r="K16497" s="4">
        <f>IF(H16497="*",'Larimar Net Gen'!I16495-('Larimar Net Gen'!I16495*'Larimar Penalized Gen '!$J$5),'Larimar Net Gen'!I16495)</f>
        <v>0</v>
      </c>
    </row>
    <row r="16498" spans="2:11" x14ac:dyDescent="0.3">
      <c r="B16498" t="s">
        <v>8</v>
      </c>
      <c r="C16498" s="35">
        <v>45249</v>
      </c>
      <c r="D16498" s="31">
        <v>3</v>
      </c>
      <c r="E16498" s="4">
        <f>IF(B16498="*",'Larimar Net Gen'!D16496-('Larimar Net Gen'!D16496*'Larimar Penalized Gen '!$D$5),'Larimar Net Gen'!D16496)</f>
        <v>0</v>
      </c>
      <c r="H16498" t="s">
        <v>8</v>
      </c>
      <c r="I16498" s="35">
        <v>45249</v>
      </c>
      <c r="J16498" s="31">
        <v>3</v>
      </c>
      <c r="K16498" s="4">
        <f>IF(H16498="*",'Larimar Net Gen'!I16496-('Larimar Net Gen'!I16496*'Larimar Penalized Gen '!$J$5),'Larimar Net Gen'!I16496)</f>
        <v>0</v>
      </c>
    </row>
    <row r="16499" spans="2:11" x14ac:dyDescent="0.3">
      <c r="B16499" t="s">
        <v>8</v>
      </c>
      <c r="C16499" s="35">
        <v>45249</v>
      </c>
      <c r="D16499" s="31">
        <v>4</v>
      </c>
      <c r="E16499" s="4">
        <f>IF(B16499="*",'Larimar Net Gen'!D16497-('Larimar Net Gen'!D16497*'Larimar Penalized Gen '!$D$5),'Larimar Net Gen'!D16497)</f>
        <v>0</v>
      </c>
      <c r="H16499" t="s">
        <v>8</v>
      </c>
      <c r="I16499" s="35">
        <v>45249</v>
      </c>
      <c r="J16499" s="31">
        <v>4</v>
      </c>
      <c r="K16499" s="4">
        <f>IF(H16499="*",'Larimar Net Gen'!I16497-('Larimar Net Gen'!I16497*'Larimar Penalized Gen '!$J$5),'Larimar Net Gen'!I16497)</f>
        <v>0</v>
      </c>
    </row>
    <row r="16500" spans="2:11" x14ac:dyDescent="0.3">
      <c r="B16500" t="s">
        <v>8</v>
      </c>
      <c r="C16500" s="35">
        <v>45249</v>
      </c>
      <c r="D16500" s="31">
        <v>5</v>
      </c>
      <c r="E16500" s="4">
        <f>IF(B16500="*",'Larimar Net Gen'!D16498-('Larimar Net Gen'!D16498*'Larimar Penalized Gen '!$D$5),'Larimar Net Gen'!D16498)</f>
        <v>0</v>
      </c>
      <c r="H16500" t="s">
        <v>8</v>
      </c>
      <c r="I16500" s="35">
        <v>45249</v>
      </c>
      <c r="J16500" s="31">
        <v>5</v>
      </c>
      <c r="K16500" s="4">
        <f>IF(H16500="*",'Larimar Net Gen'!I16498-('Larimar Net Gen'!I16498*'Larimar Penalized Gen '!$J$5),'Larimar Net Gen'!I16498)</f>
        <v>0</v>
      </c>
    </row>
    <row r="16501" spans="2:11" x14ac:dyDescent="0.3">
      <c r="B16501" t="s">
        <v>8</v>
      </c>
      <c r="C16501" s="35">
        <v>45249</v>
      </c>
      <c r="D16501" s="31">
        <v>6</v>
      </c>
      <c r="E16501" s="4">
        <f>IF(B16501="*",'Larimar Net Gen'!D16499-('Larimar Net Gen'!D16499*'Larimar Penalized Gen '!$D$5),'Larimar Net Gen'!D16499)</f>
        <v>0</v>
      </c>
      <c r="H16501" t="s">
        <v>8</v>
      </c>
      <c r="I16501" s="35">
        <v>45249</v>
      </c>
      <c r="J16501" s="31">
        <v>6</v>
      </c>
      <c r="K16501" s="4">
        <f>IF(H16501="*",'Larimar Net Gen'!I16499-('Larimar Net Gen'!I16499*'Larimar Penalized Gen '!$J$5),'Larimar Net Gen'!I16499)</f>
        <v>0</v>
      </c>
    </row>
    <row r="16502" spans="2:11" x14ac:dyDescent="0.3">
      <c r="B16502" t="s">
        <v>8</v>
      </c>
      <c r="C16502" s="35">
        <v>45249</v>
      </c>
      <c r="D16502" s="31">
        <v>7</v>
      </c>
      <c r="E16502" s="4">
        <f>IF(B16502="*",'Larimar Net Gen'!D16500-('Larimar Net Gen'!D16500*'Larimar Penalized Gen '!$D$5),'Larimar Net Gen'!D16500)</f>
        <v>0</v>
      </c>
      <c r="H16502" t="s">
        <v>8</v>
      </c>
      <c r="I16502" s="35">
        <v>45249</v>
      </c>
      <c r="J16502" s="31">
        <v>7</v>
      </c>
      <c r="K16502" s="4">
        <f>IF(H16502="*",'Larimar Net Gen'!I16500-('Larimar Net Gen'!I16500*'Larimar Penalized Gen '!$J$5),'Larimar Net Gen'!I16500)</f>
        <v>0</v>
      </c>
    </row>
    <row r="16503" spans="2:11" x14ac:dyDescent="0.3">
      <c r="B16503" t="s">
        <v>8</v>
      </c>
      <c r="C16503" s="35">
        <v>45249</v>
      </c>
      <c r="D16503" s="31">
        <v>8</v>
      </c>
      <c r="E16503" s="4">
        <f>IF(B16503="*",'Larimar Net Gen'!D16501-('Larimar Net Gen'!D16501*'Larimar Penalized Gen '!$D$5),'Larimar Net Gen'!D16501)</f>
        <v>0</v>
      </c>
      <c r="H16503" t="s">
        <v>8</v>
      </c>
      <c r="I16503" s="35">
        <v>45249</v>
      </c>
      <c r="J16503" s="31">
        <v>8</v>
      </c>
      <c r="K16503" s="4">
        <f>IF(H16503="*",'Larimar Net Gen'!I16501-('Larimar Net Gen'!I16501*'Larimar Penalized Gen '!$J$5),'Larimar Net Gen'!I16501)</f>
        <v>0</v>
      </c>
    </row>
    <row r="16504" spans="2:11" x14ac:dyDescent="0.3">
      <c r="B16504" t="s">
        <v>8</v>
      </c>
      <c r="C16504" s="35">
        <v>45249</v>
      </c>
      <c r="D16504" s="31">
        <v>9</v>
      </c>
      <c r="E16504" s="4">
        <f>IF(B16504="*",'Larimar Net Gen'!D16502-('Larimar Net Gen'!D16502*'Larimar Penalized Gen '!$D$5),'Larimar Net Gen'!D16502)</f>
        <v>0</v>
      </c>
      <c r="H16504" t="s">
        <v>8</v>
      </c>
      <c r="I16504" s="35">
        <v>45249</v>
      </c>
      <c r="J16504" s="31">
        <v>9</v>
      </c>
      <c r="K16504" s="4">
        <f>IF(H16504="*",'Larimar Net Gen'!I16502-('Larimar Net Gen'!I16502*'Larimar Penalized Gen '!$J$5),'Larimar Net Gen'!I16502)</f>
        <v>0</v>
      </c>
    </row>
    <row r="16505" spans="2:11" x14ac:dyDescent="0.3">
      <c r="B16505" t="s">
        <v>8</v>
      </c>
      <c r="C16505" s="35">
        <v>45249</v>
      </c>
      <c r="D16505" s="31">
        <v>10</v>
      </c>
      <c r="E16505" s="4">
        <f>IF(B16505="*",'Larimar Net Gen'!D16503-('Larimar Net Gen'!D16503*'Larimar Penalized Gen '!$D$5),'Larimar Net Gen'!D16503)</f>
        <v>0</v>
      </c>
      <c r="H16505" t="s">
        <v>8</v>
      </c>
      <c r="I16505" s="35">
        <v>45249</v>
      </c>
      <c r="J16505" s="31">
        <v>10</v>
      </c>
      <c r="K16505" s="4">
        <f>IF(H16505="*",'Larimar Net Gen'!I16503-('Larimar Net Gen'!I16503*'Larimar Penalized Gen '!$J$5),'Larimar Net Gen'!I16503)</f>
        <v>0</v>
      </c>
    </row>
    <row r="16506" spans="2:11" x14ac:dyDescent="0.3">
      <c r="B16506" t="s">
        <v>8</v>
      </c>
      <c r="C16506" s="35">
        <v>45249</v>
      </c>
      <c r="D16506" s="31">
        <v>11</v>
      </c>
      <c r="E16506" s="4">
        <f>IF(B16506="*",'Larimar Net Gen'!D16504-('Larimar Net Gen'!D16504*'Larimar Penalized Gen '!$D$5),'Larimar Net Gen'!D16504)</f>
        <v>0</v>
      </c>
      <c r="H16506" t="s">
        <v>8</v>
      </c>
      <c r="I16506" s="35">
        <v>45249</v>
      </c>
      <c r="J16506" s="31">
        <v>11</v>
      </c>
      <c r="K16506" s="4">
        <f>IF(H16506="*",'Larimar Net Gen'!I16504-('Larimar Net Gen'!I16504*'Larimar Penalized Gen '!$J$5),'Larimar Net Gen'!I16504)</f>
        <v>0</v>
      </c>
    </row>
    <row r="16507" spans="2:11" x14ac:dyDescent="0.3">
      <c r="B16507" t="s">
        <v>8</v>
      </c>
      <c r="C16507" s="35">
        <v>45249</v>
      </c>
      <c r="D16507" s="31">
        <v>12</v>
      </c>
      <c r="E16507" s="4">
        <f>IF(B16507="*",'Larimar Net Gen'!D16505-('Larimar Net Gen'!D16505*'Larimar Penalized Gen '!$D$5),'Larimar Net Gen'!D16505)</f>
        <v>0</v>
      </c>
      <c r="H16507" t="s">
        <v>8</v>
      </c>
      <c r="I16507" s="35">
        <v>45249</v>
      </c>
      <c r="J16507" s="31">
        <v>12</v>
      </c>
      <c r="K16507" s="4">
        <f>IF(H16507="*",'Larimar Net Gen'!I16505-('Larimar Net Gen'!I16505*'Larimar Penalized Gen '!$J$5),'Larimar Net Gen'!I16505)</f>
        <v>0</v>
      </c>
    </row>
    <row r="16508" spans="2:11" x14ac:dyDescent="0.3">
      <c r="B16508" t="s">
        <v>8</v>
      </c>
      <c r="C16508" s="35">
        <v>45249</v>
      </c>
      <c r="D16508" s="31">
        <v>13</v>
      </c>
      <c r="E16508" s="4">
        <f>IF(B16508="*",'Larimar Net Gen'!D16506-('Larimar Net Gen'!D16506*'Larimar Penalized Gen '!$D$5),'Larimar Net Gen'!D16506)</f>
        <v>0</v>
      </c>
      <c r="H16508" t="s">
        <v>8</v>
      </c>
      <c r="I16508" s="35">
        <v>45249</v>
      </c>
      <c r="J16508" s="31">
        <v>13</v>
      </c>
      <c r="K16508" s="4">
        <f>IF(H16508="*",'Larimar Net Gen'!I16506-('Larimar Net Gen'!I16506*'Larimar Penalized Gen '!$J$5),'Larimar Net Gen'!I16506)</f>
        <v>0</v>
      </c>
    </row>
    <row r="16509" spans="2:11" x14ac:dyDescent="0.3">
      <c r="B16509" t="s">
        <v>8</v>
      </c>
      <c r="C16509" s="35">
        <v>45249</v>
      </c>
      <c r="D16509" s="31">
        <v>14</v>
      </c>
      <c r="E16509" s="4">
        <f>IF(B16509="*",'Larimar Net Gen'!D16507-('Larimar Net Gen'!D16507*'Larimar Penalized Gen '!$D$5),'Larimar Net Gen'!D16507)</f>
        <v>0</v>
      </c>
      <c r="H16509" t="s">
        <v>8</v>
      </c>
      <c r="I16509" s="35">
        <v>45249</v>
      </c>
      <c r="J16509" s="31">
        <v>14</v>
      </c>
      <c r="K16509" s="4">
        <f>IF(H16509="*",'Larimar Net Gen'!I16507-('Larimar Net Gen'!I16507*'Larimar Penalized Gen '!$J$5),'Larimar Net Gen'!I16507)</f>
        <v>0</v>
      </c>
    </row>
    <row r="16510" spans="2:11" x14ac:dyDescent="0.3">
      <c r="B16510" t="s">
        <v>8</v>
      </c>
      <c r="C16510" s="35">
        <v>45249</v>
      </c>
      <c r="D16510" s="31">
        <v>15</v>
      </c>
      <c r="E16510" s="4">
        <f>IF(B16510="*",'Larimar Net Gen'!D16508-('Larimar Net Gen'!D16508*'Larimar Penalized Gen '!$D$5),'Larimar Net Gen'!D16508)</f>
        <v>0</v>
      </c>
      <c r="H16510" t="s">
        <v>8</v>
      </c>
      <c r="I16510" s="35">
        <v>45249</v>
      </c>
      <c r="J16510" s="31">
        <v>15</v>
      </c>
      <c r="K16510" s="4">
        <f>IF(H16510="*",'Larimar Net Gen'!I16508-('Larimar Net Gen'!I16508*'Larimar Penalized Gen '!$J$5),'Larimar Net Gen'!I16508)</f>
        <v>0</v>
      </c>
    </row>
    <row r="16511" spans="2:11" x14ac:dyDescent="0.3">
      <c r="B16511" t="s">
        <v>8</v>
      </c>
      <c r="C16511" s="35">
        <v>45249</v>
      </c>
      <c r="D16511" s="31">
        <v>16</v>
      </c>
      <c r="E16511" s="4">
        <f>IF(B16511="*",'Larimar Net Gen'!D16509-('Larimar Net Gen'!D16509*'Larimar Penalized Gen '!$D$5),'Larimar Net Gen'!D16509)</f>
        <v>0</v>
      </c>
      <c r="H16511" t="s">
        <v>8</v>
      </c>
      <c r="I16511" s="35">
        <v>45249</v>
      </c>
      <c r="J16511" s="31">
        <v>16</v>
      </c>
      <c r="K16511" s="4">
        <f>IF(H16511="*",'Larimar Net Gen'!I16509-('Larimar Net Gen'!I16509*'Larimar Penalized Gen '!$J$5),'Larimar Net Gen'!I16509)</f>
        <v>0</v>
      </c>
    </row>
    <row r="16512" spans="2:11" x14ac:dyDescent="0.3">
      <c r="B16512" t="s">
        <v>8</v>
      </c>
      <c r="C16512" s="35">
        <v>45249</v>
      </c>
      <c r="D16512" s="31">
        <v>17</v>
      </c>
      <c r="E16512" s="4">
        <f>IF(B16512="*",'Larimar Net Gen'!D16510-('Larimar Net Gen'!D16510*'Larimar Penalized Gen '!$D$5),'Larimar Net Gen'!D16510)</f>
        <v>0</v>
      </c>
      <c r="H16512" t="s">
        <v>8</v>
      </c>
      <c r="I16512" s="35">
        <v>45249</v>
      </c>
      <c r="J16512" s="31">
        <v>17</v>
      </c>
      <c r="K16512" s="4">
        <f>IF(H16512="*",'Larimar Net Gen'!I16510-('Larimar Net Gen'!I16510*'Larimar Penalized Gen '!$J$5),'Larimar Net Gen'!I16510)</f>
        <v>0</v>
      </c>
    </row>
    <row r="16513" spans="2:11" x14ac:dyDescent="0.3">
      <c r="B16513" t="s">
        <v>8</v>
      </c>
      <c r="C16513" s="35">
        <v>45249</v>
      </c>
      <c r="D16513" s="31">
        <v>18</v>
      </c>
      <c r="E16513" s="4">
        <f>IF(B16513="*",'Larimar Net Gen'!D16511-('Larimar Net Gen'!D16511*'Larimar Penalized Gen '!$D$5),'Larimar Net Gen'!D16511)</f>
        <v>0</v>
      </c>
      <c r="H16513" t="s">
        <v>8</v>
      </c>
      <c r="I16513" s="35">
        <v>45249</v>
      </c>
      <c r="J16513" s="31">
        <v>18</v>
      </c>
      <c r="K16513" s="4">
        <f>IF(H16513="*",'Larimar Net Gen'!I16511-('Larimar Net Gen'!I16511*'Larimar Penalized Gen '!$J$5),'Larimar Net Gen'!I16511)</f>
        <v>0</v>
      </c>
    </row>
    <row r="16514" spans="2:11" x14ac:dyDescent="0.3">
      <c r="B16514" t="s">
        <v>8</v>
      </c>
      <c r="C16514" s="35">
        <v>45249</v>
      </c>
      <c r="D16514" s="31">
        <v>19</v>
      </c>
      <c r="E16514" s="4">
        <f>IF(B16514="*",'Larimar Net Gen'!D16512-('Larimar Net Gen'!D16512*'Larimar Penalized Gen '!$D$5),'Larimar Net Gen'!D16512)</f>
        <v>0</v>
      </c>
      <c r="H16514" t="s">
        <v>8</v>
      </c>
      <c r="I16514" s="35">
        <v>45249</v>
      </c>
      <c r="J16514" s="31">
        <v>19</v>
      </c>
      <c r="K16514" s="4">
        <f>IF(H16514="*",'Larimar Net Gen'!I16512-('Larimar Net Gen'!I16512*'Larimar Penalized Gen '!$J$5),'Larimar Net Gen'!I16512)</f>
        <v>0</v>
      </c>
    </row>
    <row r="16515" spans="2:11" x14ac:dyDescent="0.3">
      <c r="B16515" t="s">
        <v>8</v>
      </c>
      <c r="C16515" s="35">
        <v>45249</v>
      </c>
      <c r="D16515" s="31">
        <v>20</v>
      </c>
      <c r="E16515" s="4">
        <f>IF(B16515="*",'Larimar Net Gen'!D16513-('Larimar Net Gen'!D16513*'Larimar Penalized Gen '!$D$5),'Larimar Net Gen'!D16513)</f>
        <v>0</v>
      </c>
      <c r="H16515" t="s">
        <v>8</v>
      </c>
      <c r="I16515" s="35">
        <v>45249</v>
      </c>
      <c r="J16515" s="31">
        <v>20</v>
      </c>
      <c r="K16515" s="4">
        <f>IF(H16515="*",'Larimar Net Gen'!I16513-('Larimar Net Gen'!I16513*'Larimar Penalized Gen '!$J$5),'Larimar Net Gen'!I16513)</f>
        <v>0</v>
      </c>
    </row>
    <row r="16516" spans="2:11" x14ac:dyDescent="0.3">
      <c r="B16516" t="s">
        <v>8</v>
      </c>
      <c r="C16516" s="35">
        <v>45249</v>
      </c>
      <c r="D16516" s="31">
        <v>21</v>
      </c>
      <c r="E16516" s="4">
        <f>IF(B16516="*",'Larimar Net Gen'!D16514-('Larimar Net Gen'!D16514*'Larimar Penalized Gen '!$D$5),'Larimar Net Gen'!D16514)</f>
        <v>0</v>
      </c>
      <c r="H16516" t="s">
        <v>8</v>
      </c>
      <c r="I16516" s="35">
        <v>45249</v>
      </c>
      <c r="J16516" s="31">
        <v>21</v>
      </c>
      <c r="K16516" s="4">
        <f>IF(H16516="*",'Larimar Net Gen'!I16514-('Larimar Net Gen'!I16514*'Larimar Penalized Gen '!$J$5),'Larimar Net Gen'!I16514)</f>
        <v>0</v>
      </c>
    </row>
    <row r="16517" spans="2:11" x14ac:dyDescent="0.3">
      <c r="B16517" t="s">
        <v>8</v>
      </c>
      <c r="C16517" s="35">
        <v>45249</v>
      </c>
      <c r="D16517" s="31">
        <v>22</v>
      </c>
      <c r="E16517" s="4">
        <f>IF(B16517="*",'Larimar Net Gen'!D16515-('Larimar Net Gen'!D16515*'Larimar Penalized Gen '!$D$5),'Larimar Net Gen'!D16515)</f>
        <v>0</v>
      </c>
      <c r="H16517" t="s">
        <v>8</v>
      </c>
      <c r="I16517" s="35">
        <v>45249</v>
      </c>
      <c r="J16517" s="31">
        <v>22</v>
      </c>
      <c r="K16517" s="4">
        <f>IF(H16517="*",'Larimar Net Gen'!I16515-('Larimar Net Gen'!I16515*'Larimar Penalized Gen '!$J$5),'Larimar Net Gen'!I16515)</f>
        <v>0</v>
      </c>
    </row>
    <row r="16518" spans="2:11" x14ac:dyDescent="0.3">
      <c r="B16518" t="s">
        <v>8</v>
      </c>
      <c r="C16518" s="35">
        <v>45249</v>
      </c>
      <c r="D16518" s="31">
        <v>23</v>
      </c>
      <c r="E16518" s="4">
        <f>IF(B16518="*",'Larimar Net Gen'!D16516-('Larimar Net Gen'!D16516*'Larimar Penalized Gen '!$D$5),'Larimar Net Gen'!D16516)</f>
        <v>0</v>
      </c>
      <c r="H16518" t="s">
        <v>8</v>
      </c>
      <c r="I16518" s="35">
        <v>45249</v>
      </c>
      <c r="J16518" s="31">
        <v>23</v>
      </c>
      <c r="K16518" s="4">
        <f>IF(H16518="*",'Larimar Net Gen'!I16516-('Larimar Net Gen'!I16516*'Larimar Penalized Gen '!$J$5),'Larimar Net Gen'!I16516)</f>
        <v>0</v>
      </c>
    </row>
    <row r="16519" spans="2:11" x14ac:dyDescent="0.3">
      <c r="B16519" t="s">
        <v>8</v>
      </c>
      <c r="C16519" s="35">
        <v>45249</v>
      </c>
      <c r="D16519" s="31">
        <v>24</v>
      </c>
      <c r="E16519" s="4">
        <f>IF(B16519="*",'Larimar Net Gen'!D16517-('Larimar Net Gen'!D16517*'Larimar Penalized Gen '!$D$5),'Larimar Net Gen'!D16517)</f>
        <v>0</v>
      </c>
      <c r="H16519" t="s">
        <v>8</v>
      </c>
      <c r="I16519" s="35">
        <v>45249</v>
      </c>
      <c r="J16519" s="31">
        <v>24</v>
      </c>
      <c r="K16519" s="4">
        <f>IF(H16519="*",'Larimar Net Gen'!I16517-('Larimar Net Gen'!I16517*'Larimar Penalized Gen '!$J$5),'Larimar Net Gen'!I16517)</f>
        <v>0</v>
      </c>
    </row>
    <row r="16520" spans="2:11" x14ac:dyDescent="0.3">
      <c r="B16520" t="s">
        <v>8</v>
      </c>
      <c r="C16520" s="35">
        <v>45250</v>
      </c>
      <c r="D16520" s="31">
        <v>1</v>
      </c>
      <c r="E16520" s="4">
        <f>IF(B16520="*",'Larimar Net Gen'!D16518-('Larimar Net Gen'!D16518*'Larimar Penalized Gen '!$D$5),'Larimar Net Gen'!D16518)</f>
        <v>0</v>
      </c>
      <c r="H16520" t="s">
        <v>8</v>
      </c>
      <c r="I16520" s="35">
        <v>45250</v>
      </c>
      <c r="J16520" s="31">
        <v>1</v>
      </c>
      <c r="K16520" s="4">
        <f>IF(H16520="*",'Larimar Net Gen'!I16518-('Larimar Net Gen'!I16518*'Larimar Penalized Gen '!$J$5),'Larimar Net Gen'!I16518)</f>
        <v>0</v>
      </c>
    </row>
    <row r="16521" spans="2:11" x14ac:dyDescent="0.3">
      <c r="B16521" t="s">
        <v>8</v>
      </c>
      <c r="C16521" s="35">
        <v>45250</v>
      </c>
      <c r="D16521" s="31">
        <v>2</v>
      </c>
      <c r="E16521" s="4">
        <f>IF(B16521="*",'Larimar Net Gen'!D16519-('Larimar Net Gen'!D16519*'Larimar Penalized Gen '!$D$5),'Larimar Net Gen'!D16519)</f>
        <v>0</v>
      </c>
      <c r="H16521" t="s">
        <v>8</v>
      </c>
      <c r="I16521" s="35">
        <v>45250</v>
      </c>
      <c r="J16521" s="31">
        <v>2</v>
      </c>
      <c r="K16521" s="4">
        <f>IF(H16521="*",'Larimar Net Gen'!I16519-('Larimar Net Gen'!I16519*'Larimar Penalized Gen '!$J$5),'Larimar Net Gen'!I16519)</f>
        <v>0</v>
      </c>
    </row>
    <row r="16522" spans="2:11" x14ac:dyDescent="0.3">
      <c r="B16522" t="s">
        <v>8</v>
      </c>
      <c r="C16522" s="35">
        <v>45250</v>
      </c>
      <c r="D16522" s="31">
        <v>3</v>
      </c>
      <c r="E16522" s="4">
        <f>IF(B16522="*",'Larimar Net Gen'!D16520-('Larimar Net Gen'!D16520*'Larimar Penalized Gen '!$D$5),'Larimar Net Gen'!D16520)</f>
        <v>0</v>
      </c>
      <c r="H16522" t="s">
        <v>8</v>
      </c>
      <c r="I16522" s="35">
        <v>45250</v>
      </c>
      <c r="J16522" s="31">
        <v>3</v>
      </c>
      <c r="K16522" s="4">
        <f>IF(H16522="*",'Larimar Net Gen'!I16520-('Larimar Net Gen'!I16520*'Larimar Penalized Gen '!$J$5),'Larimar Net Gen'!I16520)</f>
        <v>0</v>
      </c>
    </row>
    <row r="16523" spans="2:11" x14ac:dyDescent="0.3">
      <c r="B16523" t="s">
        <v>8</v>
      </c>
      <c r="C16523" s="35">
        <v>45250</v>
      </c>
      <c r="D16523" s="31">
        <v>4</v>
      </c>
      <c r="E16523" s="4">
        <f>IF(B16523="*",'Larimar Net Gen'!D16521-('Larimar Net Gen'!D16521*'Larimar Penalized Gen '!$D$5),'Larimar Net Gen'!D16521)</f>
        <v>0</v>
      </c>
      <c r="H16523" t="s">
        <v>8</v>
      </c>
      <c r="I16523" s="35">
        <v>45250</v>
      </c>
      <c r="J16523" s="31">
        <v>4</v>
      </c>
      <c r="K16523" s="4">
        <f>IF(H16523="*",'Larimar Net Gen'!I16521-('Larimar Net Gen'!I16521*'Larimar Penalized Gen '!$J$5),'Larimar Net Gen'!I16521)</f>
        <v>0</v>
      </c>
    </row>
    <row r="16524" spans="2:11" x14ac:dyDescent="0.3">
      <c r="B16524" t="s">
        <v>8</v>
      </c>
      <c r="C16524" s="35">
        <v>45250</v>
      </c>
      <c r="D16524" s="31">
        <v>5</v>
      </c>
      <c r="E16524" s="4">
        <f>IF(B16524="*",'Larimar Net Gen'!D16522-('Larimar Net Gen'!D16522*'Larimar Penalized Gen '!$D$5),'Larimar Net Gen'!D16522)</f>
        <v>0</v>
      </c>
      <c r="H16524" t="s">
        <v>8</v>
      </c>
      <c r="I16524" s="35">
        <v>45250</v>
      </c>
      <c r="J16524" s="31">
        <v>5</v>
      </c>
      <c r="K16524" s="4">
        <f>IF(H16524="*",'Larimar Net Gen'!I16522-('Larimar Net Gen'!I16522*'Larimar Penalized Gen '!$J$5),'Larimar Net Gen'!I16522)</f>
        <v>0</v>
      </c>
    </row>
    <row r="16525" spans="2:11" x14ac:dyDescent="0.3">
      <c r="B16525" t="s">
        <v>8</v>
      </c>
      <c r="C16525" s="35">
        <v>45250</v>
      </c>
      <c r="D16525" s="31">
        <v>6</v>
      </c>
      <c r="E16525" s="4">
        <f>IF(B16525="*",'Larimar Net Gen'!D16523-('Larimar Net Gen'!D16523*'Larimar Penalized Gen '!$D$5),'Larimar Net Gen'!D16523)</f>
        <v>0</v>
      </c>
      <c r="H16525" t="s">
        <v>8</v>
      </c>
      <c r="I16525" s="35">
        <v>45250</v>
      </c>
      <c r="J16525" s="31">
        <v>6</v>
      </c>
      <c r="K16525" s="4">
        <f>IF(H16525="*",'Larimar Net Gen'!I16523-('Larimar Net Gen'!I16523*'Larimar Penalized Gen '!$J$5),'Larimar Net Gen'!I16523)</f>
        <v>0</v>
      </c>
    </row>
    <row r="16526" spans="2:11" x14ac:dyDescent="0.3">
      <c r="B16526" t="s">
        <v>8</v>
      </c>
      <c r="C16526" s="35">
        <v>45250</v>
      </c>
      <c r="D16526" s="31">
        <v>7</v>
      </c>
      <c r="E16526" s="4">
        <f>IF(B16526="*",'Larimar Net Gen'!D16524-('Larimar Net Gen'!D16524*'Larimar Penalized Gen '!$D$5),'Larimar Net Gen'!D16524)</f>
        <v>0</v>
      </c>
      <c r="H16526" t="s">
        <v>8</v>
      </c>
      <c r="I16526" s="35">
        <v>45250</v>
      </c>
      <c r="J16526" s="31">
        <v>7</v>
      </c>
      <c r="K16526" s="4">
        <f>IF(H16526="*",'Larimar Net Gen'!I16524-('Larimar Net Gen'!I16524*'Larimar Penalized Gen '!$J$5),'Larimar Net Gen'!I16524)</f>
        <v>0</v>
      </c>
    </row>
    <row r="16527" spans="2:11" x14ac:dyDescent="0.3">
      <c r="B16527" t="s">
        <v>8</v>
      </c>
      <c r="C16527" s="35">
        <v>45250</v>
      </c>
      <c r="D16527" s="31">
        <v>8</v>
      </c>
      <c r="E16527" s="4">
        <f>IF(B16527="*",'Larimar Net Gen'!D16525-('Larimar Net Gen'!D16525*'Larimar Penalized Gen '!$D$5),'Larimar Net Gen'!D16525)</f>
        <v>0</v>
      </c>
      <c r="H16527" t="s">
        <v>8</v>
      </c>
      <c r="I16527" s="35">
        <v>45250</v>
      </c>
      <c r="J16527" s="31">
        <v>8</v>
      </c>
      <c r="K16527" s="4">
        <f>IF(H16527="*",'Larimar Net Gen'!I16525-('Larimar Net Gen'!I16525*'Larimar Penalized Gen '!$J$5),'Larimar Net Gen'!I16525)</f>
        <v>0</v>
      </c>
    </row>
    <row r="16528" spans="2:11" x14ac:dyDescent="0.3">
      <c r="B16528" t="s">
        <v>8</v>
      </c>
      <c r="C16528" s="35">
        <v>45250</v>
      </c>
      <c r="D16528" s="31">
        <v>9</v>
      </c>
      <c r="E16528" s="4">
        <f>IF(B16528="*",'Larimar Net Gen'!D16526-('Larimar Net Gen'!D16526*'Larimar Penalized Gen '!$D$5),'Larimar Net Gen'!D16526)</f>
        <v>0</v>
      </c>
      <c r="H16528" t="s">
        <v>8</v>
      </c>
      <c r="I16528" s="35">
        <v>45250</v>
      </c>
      <c r="J16528" s="31">
        <v>9</v>
      </c>
      <c r="K16528" s="4">
        <f>IF(H16528="*",'Larimar Net Gen'!I16526-('Larimar Net Gen'!I16526*'Larimar Penalized Gen '!$J$5),'Larimar Net Gen'!I16526)</f>
        <v>0</v>
      </c>
    </row>
    <row r="16529" spans="2:11" x14ac:dyDescent="0.3">
      <c r="B16529" t="s">
        <v>8</v>
      </c>
      <c r="C16529" s="35">
        <v>45250</v>
      </c>
      <c r="D16529" s="31">
        <v>10</v>
      </c>
      <c r="E16529" s="4">
        <f>IF(B16529="*",'Larimar Net Gen'!D16527-('Larimar Net Gen'!D16527*'Larimar Penalized Gen '!$D$5),'Larimar Net Gen'!D16527)</f>
        <v>0</v>
      </c>
      <c r="H16529" t="s">
        <v>8</v>
      </c>
      <c r="I16529" s="35">
        <v>45250</v>
      </c>
      <c r="J16529" s="31">
        <v>10</v>
      </c>
      <c r="K16529" s="4">
        <f>IF(H16529="*",'Larimar Net Gen'!I16527-('Larimar Net Gen'!I16527*'Larimar Penalized Gen '!$J$5),'Larimar Net Gen'!I16527)</f>
        <v>0</v>
      </c>
    </row>
    <row r="16530" spans="2:11" x14ac:dyDescent="0.3">
      <c r="B16530" t="s">
        <v>8</v>
      </c>
      <c r="C16530" s="35">
        <v>45250</v>
      </c>
      <c r="D16530" s="31">
        <v>11</v>
      </c>
      <c r="E16530" s="4">
        <f>IF(B16530="*",'Larimar Net Gen'!D16528-('Larimar Net Gen'!D16528*'Larimar Penalized Gen '!$D$5),'Larimar Net Gen'!D16528)</f>
        <v>0</v>
      </c>
      <c r="H16530" t="s">
        <v>8</v>
      </c>
      <c r="I16530" s="35">
        <v>45250</v>
      </c>
      <c r="J16530" s="31">
        <v>11</v>
      </c>
      <c r="K16530" s="4">
        <f>IF(H16530="*",'Larimar Net Gen'!I16528-('Larimar Net Gen'!I16528*'Larimar Penalized Gen '!$J$5),'Larimar Net Gen'!I16528)</f>
        <v>0</v>
      </c>
    </row>
    <row r="16531" spans="2:11" x14ac:dyDescent="0.3">
      <c r="B16531" t="s">
        <v>8</v>
      </c>
      <c r="C16531" s="35">
        <v>45250</v>
      </c>
      <c r="D16531" s="31">
        <v>12</v>
      </c>
      <c r="E16531" s="4">
        <f>IF(B16531="*",'Larimar Net Gen'!D16529-('Larimar Net Gen'!D16529*'Larimar Penalized Gen '!$D$5),'Larimar Net Gen'!D16529)</f>
        <v>0</v>
      </c>
      <c r="H16531" t="s">
        <v>8</v>
      </c>
      <c r="I16531" s="35">
        <v>45250</v>
      </c>
      <c r="J16531" s="31">
        <v>12</v>
      </c>
      <c r="K16531" s="4">
        <f>IF(H16531="*",'Larimar Net Gen'!I16529-('Larimar Net Gen'!I16529*'Larimar Penalized Gen '!$J$5),'Larimar Net Gen'!I16529)</f>
        <v>0</v>
      </c>
    </row>
    <row r="16532" spans="2:11" x14ac:dyDescent="0.3">
      <c r="B16532" t="s">
        <v>8</v>
      </c>
      <c r="C16532" s="35">
        <v>45250</v>
      </c>
      <c r="D16532" s="31">
        <v>13</v>
      </c>
      <c r="E16532" s="4">
        <f>IF(B16532="*",'Larimar Net Gen'!D16530-('Larimar Net Gen'!D16530*'Larimar Penalized Gen '!$D$5),'Larimar Net Gen'!D16530)</f>
        <v>0</v>
      </c>
      <c r="H16532" t="s">
        <v>8</v>
      </c>
      <c r="I16532" s="35">
        <v>45250</v>
      </c>
      <c r="J16532" s="31">
        <v>13</v>
      </c>
      <c r="K16532" s="4">
        <f>IF(H16532="*",'Larimar Net Gen'!I16530-('Larimar Net Gen'!I16530*'Larimar Penalized Gen '!$J$5),'Larimar Net Gen'!I16530)</f>
        <v>0</v>
      </c>
    </row>
    <row r="16533" spans="2:11" x14ac:dyDescent="0.3">
      <c r="B16533" t="s">
        <v>8</v>
      </c>
      <c r="C16533" s="35">
        <v>45250</v>
      </c>
      <c r="D16533" s="31">
        <v>14</v>
      </c>
      <c r="E16533" s="4">
        <f>IF(B16533="*",'Larimar Net Gen'!D16531-('Larimar Net Gen'!D16531*'Larimar Penalized Gen '!$D$5),'Larimar Net Gen'!D16531)</f>
        <v>0</v>
      </c>
      <c r="H16533" t="s">
        <v>8</v>
      </c>
      <c r="I16533" s="35">
        <v>45250</v>
      </c>
      <c r="J16533" s="31">
        <v>14</v>
      </c>
      <c r="K16533" s="4">
        <f>IF(H16533="*",'Larimar Net Gen'!I16531-('Larimar Net Gen'!I16531*'Larimar Penalized Gen '!$J$5),'Larimar Net Gen'!I16531)</f>
        <v>0</v>
      </c>
    </row>
    <row r="16534" spans="2:11" x14ac:dyDescent="0.3">
      <c r="B16534" t="s">
        <v>8</v>
      </c>
      <c r="C16534" s="35">
        <v>45250</v>
      </c>
      <c r="D16534" s="31">
        <v>15</v>
      </c>
      <c r="E16534" s="4">
        <f>IF(B16534="*",'Larimar Net Gen'!D16532-('Larimar Net Gen'!D16532*'Larimar Penalized Gen '!$D$5),'Larimar Net Gen'!D16532)</f>
        <v>0</v>
      </c>
      <c r="H16534" t="s">
        <v>8</v>
      </c>
      <c r="I16534" s="35">
        <v>45250</v>
      </c>
      <c r="J16534" s="31">
        <v>15</v>
      </c>
      <c r="K16534" s="4">
        <f>IF(H16534="*",'Larimar Net Gen'!I16532-('Larimar Net Gen'!I16532*'Larimar Penalized Gen '!$J$5),'Larimar Net Gen'!I16532)</f>
        <v>0</v>
      </c>
    </row>
    <row r="16535" spans="2:11" x14ac:dyDescent="0.3">
      <c r="B16535" t="s">
        <v>8</v>
      </c>
      <c r="C16535" s="35">
        <v>45250</v>
      </c>
      <c r="D16535" s="31">
        <v>16</v>
      </c>
      <c r="E16535" s="4">
        <f>IF(B16535="*",'Larimar Net Gen'!D16533-('Larimar Net Gen'!D16533*'Larimar Penalized Gen '!$D$5),'Larimar Net Gen'!D16533)</f>
        <v>181.7752611196</v>
      </c>
      <c r="H16535" t="s">
        <v>8</v>
      </c>
      <c r="I16535" s="35">
        <v>45250</v>
      </c>
      <c r="J16535" s="31">
        <v>16</v>
      </c>
      <c r="K16535" s="4">
        <f>IF(H16535="*",'Larimar Net Gen'!I16533-('Larimar Net Gen'!I16533*'Larimar Penalized Gen '!$J$5),'Larimar Net Gen'!I16533)</f>
        <v>15.19984343192</v>
      </c>
    </row>
    <row r="16536" spans="2:11" x14ac:dyDescent="0.3">
      <c r="B16536" t="s">
        <v>8</v>
      </c>
      <c r="C16536" s="35">
        <v>45250</v>
      </c>
      <c r="D16536" s="31">
        <v>17</v>
      </c>
      <c r="E16536" s="4">
        <f>IF(B16536="*",'Larimar Net Gen'!D16534-('Larimar Net Gen'!D16534*'Larimar Penalized Gen '!$D$5),'Larimar Net Gen'!D16534)</f>
        <v>5733.8562900319994</v>
      </c>
      <c r="H16536" t="s">
        <v>8</v>
      </c>
      <c r="I16536" s="35">
        <v>45250</v>
      </c>
      <c r="J16536" s="31">
        <v>17</v>
      </c>
      <c r="K16536" s="4">
        <f>IF(H16536="*",'Larimar Net Gen'!I16534-('Larimar Net Gen'!I16534*'Larimar Penalized Gen '!$J$5),'Larimar Net Gen'!I16534)</f>
        <v>1084.2248357380001</v>
      </c>
    </row>
    <row r="16537" spans="2:11" x14ac:dyDescent="0.3">
      <c r="B16537" t="s">
        <v>8</v>
      </c>
      <c r="C16537" s="35">
        <v>45250</v>
      </c>
      <c r="D16537" s="31">
        <v>18</v>
      </c>
      <c r="E16537" s="4">
        <f>IF(B16537="*",'Larimar Net Gen'!D16535-('Larimar Net Gen'!D16535*'Larimar Penalized Gen '!$D$5),'Larimar Net Gen'!D16535)</f>
        <v>6139.1738144640003</v>
      </c>
      <c r="H16537" t="s">
        <v>8</v>
      </c>
      <c r="I16537" s="35">
        <v>45250</v>
      </c>
      <c r="J16537" s="31">
        <v>18</v>
      </c>
      <c r="K16537" s="4">
        <f>IF(H16537="*",'Larimar Net Gen'!I16535-('Larimar Net Gen'!I16535*'Larimar Penalized Gen '!$J$5),'Larimar Net Gen'!I16535)</f>
        <v>4316.6038742340006</v>
      </c>
    </row>
    <row r="16538" spans="2:11" x14ac:dyDescent="0.3">
      <c r="B16538" t="s">
        <v>8</v>
      </c>
      <c r="C16538" s="35">
        <v>45250</v>
      </c>
      <c r="D16538" s="31">
        <v>19</v>
      </c>
      <c r="E16538" s="4">
        <f>IF(B16538="*",'Larimar Net Gen'!D16536-('Larimar Net Gen'!D16536*'Larimar Penalized Gen '!$D$5),'Larimar Net Gen'!D16536)</f>
        <v>9097.4626129980006</v>
      </c>
      <c r="H16538" t="s">
        <v>8</v>
      </c>
      <c r="I16538" s="35">
        <v>45250</v>
      </c>
      <c r="J16538" s="31">
        <v>19</v>
      </c>
      <c r="K16538" s="4">
        <f>IF(H16538="*",'Larimar Net Gen'!I16536-('Larimar Net Gen'!I16536*'Larimar Penalized Gen '!$J$5),'Larimar Net Gen'!I16536)</f>
        <v>6175.46190983</v>
      </c>
    </row>
    <row r="16539" spans="2:11" x14ac:dyDescent="0.3">
      <c r="B16539" t="s">
        <v>8</v>
      </c>
      <c r="C16539" s="35">
        <v>45250</v>
      </c>
      <c r="D16539" s="31">
        <v>20</v>
      </c>
      <c r="E16539" s="4">
        <f>IF(B16539="*",'Larimar Net Gen'!D16537-('Larimar Net Gen'!D16537*'Larimar Penalized Gen '!$D$5),'Larimar Net Gen'!D16537)</f>
        <v>8445.0261898200006</v>
      </c>
      <c r="H16539" t="s">
        <v>8</v>
      </c>
      <c r="I16539" s="35">
        <v>45250</v>
      </c>
      <c r="J16539" s="31">
        <v>20</v>
      </c>
      <c r="K16539" s="4">
        <f>IF(H16539="*",'Larimar Net Gen'!I16537-('Larimar Net Gen'!I16537*'Larimar Penalized Gen '!$J$5),'Larimar Net Gen'!I16537)</f>
        <v>3956.3435458200001</v>
      </c>
    </row>
    <row r="16540" spans="2:11" x14ac:dyDescent="0.3">
      <c r="B16540" t="s">
        <v>8</v>
      </c>
      <c r="C16540" s="35">
        <v>45250</v>
      </c>
      <c r="D16540" s="31">
        <v>21</v>
      </c>
      <c r="E16540" s="4">
        <f>IF(B16540="*",'Larimar Net Gen'!D16538-('Larimar Net Gen'!D16538*'Larimar Penalized Gen '!$D$5),'Larimar Net Gen'!D16538)</f>
        <v>8624.2405777499989</v>
      </c>
      <c r="H16540" t="s">
        <v>8</v>
      </c>
      <c r="I16540" s="35">
        <v>45250</v>
      </c>
      <c r="J16540" s="31">
        <v>21</v>
      </c>
      <c r="K16540" s="4">
        <f>IF(H16540="*",'Larimar Net Gen'!I16538-('Larimar Net Gen'!I16538*'Larimar Penalized Gen '!$J$5),'Larimar Net Gen'!I16538)</f>
        <v>5214.2947914400002</v>
      </c>
    </row>
    <row r="16541" spans="2:11" x14ac:dyDescent="0.3">
      <c r="B16541" t="s">
        <v>8</v>
      </c>
      <c r="C16541" s="35">
        <v>45250</v>
      </c>
      <c r="D16541" s="31">
        <v>22</v>
      </c>
      <c r="E16541" s="4">
        <f>IF(B16541="*",'Larimar Net Gen'!D16539-('Larimar Net Gen'!D16539*'Larimar Penalized Gen '!$D$5),'Larimar Net Gen'!D16539)</f>
        <v>14289.7559545199</v>
      </c>
      <c r="H16541" t="s">
        <v>8</v>
      </c>
      <c r="I16541" s="35">
        <v>45250</v>
      </c>
      <c r="J16541" s="31">
        <v>22</v>
      </c>
      <c r="K16541" s="4">
        <f>IF(H16541="*",'Larimar Net Gen'!I16539-('Larimar Net Gen'!I16539*'Larimar Penalized Gen '!$J$5),'Larimar Net Gen'!I16539)</f>
        <v>4890.2950575039995</v>
      </c>
    </row>
    <row r="16542" spans="2:11" x14ac:dyDescent="0.3">
      <c r="B16542" t="s">
        <v>8</v>
      </c>
      <c r="C16542" s="35">
        <v>45250</v>
      </c>
      <c r="D16542" s="31">
        <v>23</v>
      </c>
      <c r="E16542" s="4">
        <f>IF(B16542="*",'Larimar Net Gen'!D16540-('Larimar Net Gen'!D16540*'Larimar Penalized Gen '!$D$5),'Larimar Net Gen'!D16540)</f>
        <v>2582.6853897760002</v>
      </c>
      <c r="H16542" t="s">
        <v>8</v>
      </c>
      <c r="I16542" s="35">
        <v>45250</v>
      </c>
      <c r="J16542" s="31">
        <v>23</v>
      </c>
      <c r="K16542" s="4">
        <f>IF(H16542="*",'Larimar Net Gen'!I16540-('Larimar Net Gen'!I16540*'Larimar Penalized Gen '!$J$5),'Larimar Net Gen'!I16540)</f>
        <v>1540.100195862</v>
      </c>
    </row>
    <row r="16543" spans="2:11" x14ac:dyDescent="0.3">
      <c r="B16543" t="s">
        <v>8</v>
      </c>
      <c r="C16543" s="35">
        <v>45250</v>
      </c>
      <c r="D16543" s="31">
        <v>24</v>
      </c>
      <c r="E16543" s="4">
        <f>IF(B16543="*",'Larimar Net Gen'!D16541-('Larimar Net Gen'!D16541*'Larimar Penalized Gen '!$D$5),'Larimar Net Gen'!D16541)</f>
        <v>0</v>
      </c>
      <c r="H16543" t="s">
        <v>8</v>
      </c>
      <c r="I16543" s="35">
        <v>45250</v>
      </c>
      <c r="J16543" s="31">
        <v>24</v>
      </c>
      <c r="K16543" s="4">
        <f>IF(H16543="*",'Larimar Net Gen'!I16541-('Larimar Net Gen'!I16541*'Larimar Penalized Gen '!$J$5),'Larimar Net Gen'!I16541)</f>
        <v>0</v>
      </c>
    </row>
    <row r="16544" spans="2:11" x14ac:dyDescent="0.3">
      <c r="B16544" t="s">
        <v>8</v>
      </c>
      <c r="C16544" s="35">
        <v>45251</v>
      </c>
      <c r="D16544" s="31">
        <v>1</v>
      </c>
      <c r="E16544" s="4">
        <f>IF(B16544="*",'Larimar Net Gen'!D16542-('Larimar Net Gen'!D16542*'Larimar Penalized Gen '!$D$5),'Larimar Net Gen'!D16542)</f>
        <v>0</v>
      </c>
      <c r="H16544" t="s">
        <v>8</v>
      </c>
      <c r="I16544" s="35">
        <v>45251</v>
      </c>
      <c r="J16544" s="31">
        <v>1</v>
      </c>
      <c r="K16544" s="4">
        <f>IF(H16544="*",'Larimar Net Gen'!I16542-('Larimar Net Gen'!I16542*'Larimar Penalized Gen '!$J$5),'Larimar Net Gen'!I16542)</f>
        <v>0</v>
      </c>
    </row>
    <row r="16545" spans="2:11" x14ac:dyDescent="0.3">
      <c r="B16545" t="s">
        <v>8</v>
      </c>
      <c r="C16545" s="35">
        <v>45251</v>
      </c>
      <c r="D16545" s="31">
        <v>2</v>
      </c>
      <c r="E16545" s="4">
        <f>IF(B16545="*",'Larimar Net Gen'!D16543-('Larimar Net Gen'!D16543*'Larimar Penalized Gen '!$D$5),'Larimar Net Gen'!D16543)</f>
        <v>0</v>
      </c>
      <c r="H16545" t="s">
        <v>8</v>
      </c>
      <c r="I16545" s="35">
        <v>45251</v>
      </c>
      <c r="J16545" s="31">
        <v>2</v>
      </c>
      <c r="K16545" s="4">
        <f>IF(H16545="*",'Larimar Net Gen'!I16543-('Larimar Net Gen'!I16543*'Larimar Penalized Gen '!$J$5),'Larimar Net Gen'!I16543)</f>
        <v>0</v>
      </c>
    </row>
    <row r="16546" spans="2:11" x14ac:dyDescent="0.3">
      <c r="B16546" t="s">
        <v>8</v>
      </c>
      <c r="C16546" s="35">
        <v>45251</v>
      </c>
      <c r="D16546" s="31">
        <v>3</v>
      </c>
      <c r="E16546" s="4">
        <f>IF(B16546="*",'Larimar Net Gen'!D16544-('Larimar Net Gen'!D16544*'Larimar Penalized Gen '!$D$5),'Larimar Net Gen'!D16544)</f>
        <v>1551.1906934159999</v>
      </c>
      <c r="H16546" t="s">
        <v>8</v>
      </c>
      <c r="I16546" s="35">
        <v>45251</v>
      </c>
      <c r="J16546" s="31">
        <v>3</v>
      </c>
      <c r="K16546" s="4">
        <f>IF(H16546="*",'Larimar Net Gen'!I16544-('Larimar Net Gen'!I16544*'Larimar Penalized Gen '!$J$5),'Larimar Net Gen'!I16544)</f>
        <v>804.23939710139996</v>
      </c>
    </row>
    <row r="16547" spans="2:11" x14ac:dyDescent="0.3">
      <c r="B16547" t="s">
        <v>8</v>
      </c>
      <c r="C16547" s="35">
        <v>45251</v>
      </c>
      <c r="D16547" s="31">
        <v>4</v>
      </c>
      <c r="E16547" s="4">
        <f>IF(B16547="*",'Larimar Net Gen'!D16545-('Larimar Net Gen'!D16545*'Larimar Penalized Gen '!$D$5),'Larimar Net Gen'!D16545)</f>
        <v>5143.1908802480002</v>
      </c>
      <c r="H16547" t="s">
        <v>8</v>
      </c>
      <c r="I16547" s="35">
        <v>45251</v>
      </c>
      <c r="J16547" s="31">
        <v>4</v>
      </c>
      <c r="K16547" s="4">
        <f>IF(H16547="*",'Larimar Net Gen'!I16545-('Larimar Net Gen'!I16545*'Larimar Penalized Gen '!$J$5),'Larimar Net Gen'!I16545)</f>
        <v>3100.8469758040001</v>
      </c>
    </row>
    <row r="16548" spans="2:11" x14ac:dyDescent="0.3">
      <c r="B16548" t="s">
        <v>8</v>
      </c>
      <c r="C16548" s="35">
        <v>45251</v>
      </c>
      <c r="D16548" s="31">
        <v>5</v>
      </c>
      <c r="E16548" s="4">
        <f>IF(B16548="*",'Larimar Net Gen'!D16546-('Larimar Net Gen'!D16546*'Larimar Penalized Gen '!$D$5),'Larimar Net Gen'!D16546)</f>
        <v>2585.0199213559999</v>
      </c>
      <c r="H16548" t="s">
        <v>8</v>
      </c>
      <c r="I16548" s="35">
        <v>45251</v>
      </c>
      <c r="J16548" s="31">
        <v>5</v>
      </c>
      <c r="K16548" s="4">
        <f>IF(H16548="*",'Larimar Net Gen'!I16546-('Larimar Net Gen'!I16546*'Larimar Penalized Gen '!$J$5),'Larimar Net Gen'!I16546)</f>
        <v>1437.0152090020001</v>
      </c>
    </row>
    <row r="16549" spans="2:11" x14ac:dyDescent="0.3">
      <c r="B16549" t="s">
        <v>8</v>
      </c>
      <c r="C16549" s="35">
        <v>45251</v>
      </c>
      <c r="D16549" s="31">
        <v>6</v>
      </c>
      <c r="E16549" s="4">
        <f>IF(B16549="*",'Larimar Net Gen'!D16547-('Larimar Net Gen'!D16547*'Larimar Penalized Gen '!$D$5),'Larimar Net Gen'!D16547)</f>
        <v>19.051925428720001</v>
      </c>
      <c r="H16549" t="s">
        <v>8</v>
      </c>
      <c r="I16549" s="35">
        <v>45251</v>
      </c>
      <c r="J16549" s="31">
        <v>6</v>
      </c>
      <c r="K16549" s="4">
        <f>IF(H16549="*",'Larimar Net Gen'!I16547-('Larimar Net Gen'!I16547*'Larimar Penalized Gen '!$J$5),'Larimar Net Gen'!I16547)</f>
        <v>0</v>
      </c>
    </row>
    <row r="16550" spans="2:11" x14ac:dyDescent="0.3">
      <c r="B16550" t="s">
        <v>8</v>
      </c>
      <c r="C16550" s="35">
        <v>45251</v>
      </c>
      <c r="D16550" s="31">
        <v>7</v>
      </c>
      <c r="E16550" s="4">
        <f>IF(B16550="*",'Larimar Net Gen'!D16548-('Larimar Net Gen'!D16548*'Larimar Penalized Gen '!$D$5),'Larimar Net Gen'!D16548)</f>
        <v>0</v>
      </c>
      <c r="H16550" t="s">
        <v>8</v>
      </c>
      <c r="I16550" s="35">
        <v>45251</v>
      </c>
      <c r="J16550" s="31">
        <v>7</v>
      </c>
      <c r="K16550" s="4">
        <f>IF(H16550="*",'Larimar Net Gen'!I16548-('Larimar Net Gen'!I16548*'Larimar Penalized Gen '!$J$5),'Larimar Net Gen'!I16548)</f>
        <v>0</v>
      </c>
    </row>
    <row r="16551" spans="2:11" x14ac:dyDescent="0.3">
      <c r="B16551" t="s">
        <v>8</v>
      </c>
      <c r="C16551" s="35">
        <v>45251</v>
      </c>
      <c r="D16551" s="31">
        <v>8</v>
      </c>
      <c r="E16551" s="4">
        <f>IF(B16551="*",'Larimar Net Gen'!D16549-('Larimar Net Gen'!D16549*'Larimar Penalized Gen '!$D$5),'Larimar Net Gen'!D16549)</f>
        <v>0</v>
      </c>
      <c r="H16551" t="s">
        <v>8</v>
      </c>
      <c r="I16551" s="35">
        <v>45251</v>
      </c>
      <c r="J16551" s="31">
        <v>8</v>
      </c>
      <c r="K16551" s="4">
        <f>IF(H16551="*",'Larimar Net Gen'!I16549-('Larimar Net Gen'!I16549*'Larimar Penalized Gen '!$J$5),'Larimar Net Gen'!I16549)</f>
        <v>0</v>
      </c>
    </row>
    <row r="16552" spans="2:11" x14ac:dyDescent="0.3">
      <c r="B16552" t="s">
        <v>8</v>
      </c>
      <c r="C16552" s="35">
        <v>45251</v>
      </c>
      <c r="D16552" s="31">
        <v>9</v>
      </c>
      <c r="E16552" s="4">
        <f>IF(B16552="*",'Larimar Net Gen'!D16550-('Larimar Net Gen'!D16550*'Larimar Penalized Gen '!$D$5),'Larimar Net Gen'!D16550)</f>
        <v>0</v>
      </c>
      <c r="H16552" t="s">
        <v>8</v>
      </c>
      <c r="I16552" s="35">
        <v>45251</v>
      </c>
      <c r="J16552" s="31">
        <v>9</v>
      </c>
      <c r="K16552" s="4">
        <f>IF(H16552="*",'Larimar Net Gen'!I16550-('Larimar Net Gen'!I16550*'Larimar Penalized Gen '!$J$5),'Larimar Net Gen'!I16550)</f>
        <v>0</v>
      </c>
    </row>
    <row r="16553" spans="2:11" x14ac:dyDescent="0.3">
      <c r="B16553" t="s">
        <v>8</v>
      </c>
      <c r="C16553" s="35">
        <v>45251</v>
      </c>
      <c r="D16553" s="31">
        <v>10</v>
      </c>
      <c r="E16553" s="4">
        <f>IF(B16553="*",'Larimar Net Gen'!D16551-('Larimar Net Gen'!D16551*'Larimar Penalized Gen '!$D$5),'Larimar Net Gen'!D16551)</f>
        <v>0</v>
      </c>
      <c r="H16553" t="s">
        <v>8</v>
      </c>
      <c r="I16553" s="35">
        <v>45251</v>
      </c>
      <c r="J16553" s="31">
        <v>10</v>
      </c>
      <c r="K16553" s="4">
        <f>IF(H16553="*",'Larimar Net Gen'!I16551-('Larimar Net Gen'!I16551*'Larimar Penalized Gen '!$J$5),'Larimar Net Gen'!I16551)</f>
        <v>0</v>
      </c>
    </row>
    <row r="16554" spans="2:11" x14ac:dyDescent="0.3">
      <c r="B16554" t="s">
        <v>8</v>
      </c>
      <c r="C16554" s="35">
        <v>45251</v>
      </c>
      <c r="D16554" s="31">
        <v>11</v>
      </c>
      <c r="E16554" s="4">
        <f>IF(B16554="*",'Larimar Net Gen'!D16552-('Larimar Net Gen'!D16552*'Larimar Penalized Gen '!$D$5),'Larimar Net Gen'!D16552)</f>
        <v>0</v>
      </c>
      <c r="H16554" t="s">
        <v>8</v>
      </c>
      <c r="I16554" s="35">
        <v>45251</v>
      </c>
      <c r="J16554" s="31">
        <v>11</v>
      </c>
      <c r="K16554" s="4">
        <f>IF(H16554="*",'Larimar Net Gen'!I16552-('Larimar Net Gen'!I16552*'Larimar Penalized Gen '!$J$5),'Larimar Net Gen'!I16552)</f>
        <v>0</v>
      </c>
    </row>
    <row r="16555" spans="2:11" x14ac:dyDescent="0.3">
      <c r="B16555" t="s">
        <v>8</v>
      </c>
      <c r="C16555" s="35">
        <v>45251</v>
      </c>
      <c r="D16555" s="31">
        <v>12</v>
      </c>
      <c r="E16555" s="4">
        <f>IF(B16555="*",'Larimar Net Gen'!D16553-('Larimar Net Gen'!D16553*'Larimar Penalized Gen '!$D$5),'Larimar Net Gen'!D16553)</f>
        <v>613.71441169939999</v>
      </c>
      <c r="H16555" t="s">
        <v>8</v>
      </c>
      <c r="I16555" s="35">
        <v>45251</v>
      </c>
      <c r="J16555" s="31">
        <v>12</v>
      </c>
      <c r="K16555" s="4">
        <f>IF(H16555="*",'Larimar Net Gen'!I16553-('Larimar Net Gen'!I16553*'Larimar Penalized Gen '!$J$5),'Larimar Net Gen'!I16553)</f>
        <v>210.21715224179999</v>
      </c>
    </row>
    <row r="16556" spans="2:11" x14ac:dyDescent="0.3">
      <c r="B16556" t="s">
        <v>8</v>
      </c>
      <c r="C16556" s="35">
        <v>45251</v>
      </c>
      <c r="D16556" s="31">
        <v>13</v>
      </c>
      <c r="E16556" s="4">
        <f>IF(B16556="*",'Larimar Net Gen'!D16554-('Larimar Net Gen'!D16554*'Larimar Penalized Gen '!$D$5),'Larimar Net Gen'!D16554)</f>
        <v>0</v>
      </c>
      <c r="H16556" t="s">
        <v>8</v>
      </c>
      <c r="I16556" s="35">
        <v>45251</v>
      </c>
      <c r="J16556" s="31">
        <v>13</v>
      </c>
      <c r="K16556" s="4">
        <f>IF(H16556="*",'Larimar Net Gen'!I16554-('Larimar Net Gen'!I16554*'Larimar Penalized Gen '!$J$5),'Larimar Net Gen'!I16554)</f>
        <v>0</v>
      </c>
    </row>
    <row r="16557" spans="2:11" x14ac:dyDescent="0.3">
      <c r="B16557" t="s">
        <v>8</v>
      </c>
      <c r="C16557" s="35">
        <v>45251</v>
      </c>
      <c r="D16557" s="31">
        <v>14</v>
      </c>
      <c r="E16557" s="4">
        <f>IF(B16557="*",'Larimar Net Gen'!D16555-('Larimar Net Gen'!D16555*'Larimar Penalized Gen '!$D$5),'Larimar Net Gen'!D16555)</f>
        <v>0</v>
      </c>
      <c r="H16557" t="s">
        <v>8</v>
      </c>
      <c r="I16557" s="35">
        <v>45251</v>
      </c>
      <c r="J16557" s="31">
        <v>14</v>
      </c>
      <c r="K16557" s="4">
        <f>IF(H16557="*",'Larimar Net Gen'!I16555-('Larimar Net Gen'!I16555*'Larimar Penalized Gen '!$J$5),'Larimar Net Gen'!I16555)</f>
        <v>682.83544738980004</v>
      </c>
    </row>
    <row r="16558" spans="2:11" x14ac:dyDescent="0.3">
      <c r="B16558" t="s">
        <v>8</v>
      </c>
      <c r="C16558" s="35">
        <v>45251</v>
      </c>
      <c r="D16558" s="31">
        <v>15</v>
      </c>
      <c r="E16558" s="4">
        <f>IF(B16558="*",'Larimar Net Gen'!D16556-('Larimar Net Gen'!D16556*'Larimar Penalized Gen '!$D$5),'Larimar Net Gen'!D16556)</f>
        <v>1221.845503816</v>
      </c>
      <c r="H16558" t="s">
        <v>8</v>
      </c>
      <c r="I16558" s="35">
        <v>45251</v>
      </c>
      <c r="J16558" s="31">
        <v>15</v>
      </c>
      <c r="K16558" s="4">
        <f>IF(H16558="*",'Larimar Net Gen'!I16556-('Larimar Net Gen'!I16556*'Larimar Penalized Gen '!$J$5),'Larimar Net Gen'!I16556)</f>
        <v>4353.3722241659998</v>
      </c>
    </row>
    <row r="16559" spans="2:11" x14ac:dyDescent="0.3">
      <c r="B16559" t="s">
        <v>8</v>
      </c>
      <c r="C16559" s="35">
        <v>45251</v>
      </c>
      <c r="D16559" s="31">
        <v>16</v>
      </c>
      <c r="E16559" s="4">
        <f>IF(B16559="*",'Larimar Net Gen'!D16557-('Larimar Net Gen'!D16557*'Larimar Penalized Gen '!$D$5),'Larimar Net Gen'!D16557)</f>
        <v>623.38703887700001</v>
      </c>
      <c r="H16559" t="s">
        <v>8</v>
      </c>
      <c r="I16559" s="35">
        <v>45251</v>
      </c>
      <c r="J16559" s="31">
        <v>16</v>
      </c>
      <c r="K16559" s="4">
        <f>IF(H16559="*",'Larimar Net Gen'!I16557-('Larimar Net Gen'!I16557*'Larimar Penalized Gen '!$J$5),'Larimar Net Gen'!I16557)</f>
        <v>122.3697596208</v>
      </c>
    </row>
    <row r="16560" spans="2:11" x14ac:dyDescent="0.3">
      <c r="B16560" t="s">
        <v>8</v>
      </c>
      <c r="C16560" s="35">
        <v>45251</v>
      </c>
      <c r="D16560" s="31">
        <v>17</v>
      </c>
      <c r="E16560" s="4">
        <f>IF(B16560="*",'Larimar Net Gen'!D16558-('Larimar Net Gen'!D16558*'Larimar Penalized Gen '!$D$5),'Larimar Net Gen'!D16558)</f>
        <v>0</v>
      </c>
      <c r="H16560" t="s">
        <v>8</v>
      </c>
      <c r="I16560" s="35">
        <v>45251</v>
      </c>
      <c r="J16560" s="31">
        <v>17</v>
      </c>
      <c r="K16560" s="4">
        <f>IF(H16560="*",'Larimar Net Gen'!I16558-('Larimar Net Gen'!I16558*'Larimar Penalized Gen '!$J$5),'Larimar Net Gen'!I16558)</f>
        <v>0</v>
      </c>
    </row>
    <row r="16561" spans="2:11" x14ac:dyDescent="0.3">
      <c r="B16561" t="s">
        <v>8</v>
      </c>
      <c r="C16561" s="35">
        <v>45251</v>
      </c>
      <c r="D16561" s="31">
        <v>18</v>
      </c>
      <c r="E16561" s="4">
        <f>IF(B16561="*",'Larimar Net Gen'!D16559-('Larimar Net Gen'!D16559*'Larimar Penalized Gen '!$D$5),'Larimar Net Gen'!D16559)</f>
        <v>0</v>
      </c>
      <c r="H16561" t="s">
        <v>8</v>
      </c>
      <c r="I16561" s="35">
        <v>45251</v>
      </c>
      <c r="J16561" s="31">
        <v>18</v>
      </c>
      <c r="K16561" s="4">
        <f>IF(H16561="*",'Larimar Net Gen'!I16559-('Larimar Net Gen'!I16559*'Larimar Penalized Gen '!$J$5),'Larimar Net Gen'!I16559)</f>
        <v>0</v>
      </c>
    </row>
    <row r="16562" spans="2:11" x14ac:dyDescent="0.3">
      <c r="B16562" t="s">
        <v>8</v>
      </c>
      <c r="C16562" s="35">
        <v>45251</v>
      </c>
      <c r="D16562" s="31">
        <v>19</v>
      </c>
      <c r="E16562" s="4">
        <f>IF(B16562="*",'Larimar Net Gen'!D16560-('Larimar Net Gen'!D16560*'Larimar Penalized Gen '!$D$5),'Larimar Net Gen'!D16560)</f>
        <v>0</v>
      </c>
      <c r="H16562" t="s">
        <v>8</v>
      </c>
      <c r="I16562" s="35">
        <v>45251</v>
      </c>
      <c r="J16562" s="31">
        <v>19</v>
      </c>
      <c r="K16562" s="4">
        <f>IF(H16562="*",'Larimar Net Gen'!I16560-('Larimar Net Gen'!I16560*'Larimar Penalized Gen '!$J$5),'Larimar Net Gen'!I16560)</f>
        <v>0</v>
      </c>
    </row>
    <row r="16563" spans="2:11" x14ac:dyDescent="0.3">
      <c r="B16563" t="s">
        <v>8</v>
      </c>
      <c r="C16563" s="35">
        <v>45251</v>
      </c>
      <c r="D16563" s="31">
        <v>20</v>
      </c>
      <c r="E16563" s="4">
        <f>IF(B16563="*",'Larimar Net Gen'!D16561-('Larimar Net Gen'!D16561*'Larimar Penalized Gen '!$D$5),'Larimar Net Gen'!D16561)</f>
        <v>0</v>
      </c>
      <c r="H16563" t="s">
        <v>8</v>
      </c>
      <c r="I16563" s="35">
        <v>45251</v>
      </c>
      <c r="J16563" s="31">
        <v>20</v>
      </c>
      <c r="K16563" s="4">
        <f>IF(H16563="*",'Larimar Net Gen'!I16561-('Larimar Net Gen'!I16561*'Larimar Penalized Gen '!$J$5),'Larimar Net Gen'!I16561)</f>
        <v>0</v>
      </c>
    </row>
    <row r="16564" spans="2:11" x14ac:dyDescent="0.3">
      <c r="B16564" t="s">
        <v>8</v>
      </c>
      <c r="C16564" s="35">
        <v>45251</v>
      </c>
      <c r="D16564" s="31">
        <v>21</v>
      </c>
      <c r="E16564" s="4">
        <f>IF(B16564="*",'Larimar Net Gen'!D16562-('Larimar Net Gen'!D16562*'Larimar Penalized Gen '!$D$5),'Larimar Net Gen'!D16562)</f>
        <v>0</v>
      </c>
      <c r="H16564" t="s">
        <v>8</v>
      </c>
      <c r="I16564" s="35">
        <v>45251</v>
      </c>
      <c r="J16564" s="31">
        <v>21</v>
      </c>
      <c r="K16564" s="4">
        <f>IF(H16564="*",'Larimar Net Gen'!I16562-('Larimar Net Gen'!I16562*'Larimar Penalized Gen '!$J$5),'Larimar Net Gen'!I16562)</f>
        <v>0</v>
      </c>
    </row>
    <row r="16565" spans="2:11" x14ac:dyDescent="0.3">
      <c r="B16565" t="s">
        <v>8</v>
      </c>
      <c r="C16565" s="35">
        <v>45251</v>
      </c>
      <c r="D16565" s="31">
        <v>22</v>
      </c>
      <c r="E16565" s="4">
        <f>IF(B16565="*",'Larimar Net Gen'!D16563-('Larimar Net Gen'!D16563*'Larimar Penalized Gen '!$D$5),'Larimar Net Gen'!D16563)</f>
        <v>0</v>
      </c>
      <c r="H16565" t="s">
        <v>8</v>
      </c>
      <c r="I16565" s="35">
        <v>45251</v>
      </c>
      <c r="J16565" s="31">
        <v>22</v>
      </c>
      <c r="K16565" s="4">
        <f>IF(H16565="*",'Larimar Net Gen'!I16563-('Larimar Net Gen'!I16563*'Larimar Penalized Gen '!$J$5),'Larimar Net Gen'!I16563)</f>
        <v>0</v>
      </c>
    </row>
    <row r="16566" spans="2:11" x14ac:dyDescent="0.3">
      <c r="B16566" t="s">
        <v>8</v>
      </c>
      <c r="C16566" s="35">
        <v>45251</v>
      </c>
      <c r="D16566" s="31">
        <v>23</v>
      </c>
      <c r="E16566" s="4">
        <f>IF(B16566="*",'Larimar Net Gen'!D16564-('Larimar Net Gen'!D16564*'Larimar Penalized Gen '!$D$5),'Larimar Net Gen'!D16564)</f>
        <v>176.06287588540002</v>
      </c>
      <c r="H16566" t="s">
        <v>8</v>
      </c>
      <c r="I16566" s="35">
        <v>45251</v>
      </c>
      <c r="J16566" s="31">
        <v>23</v>
      </c>
      <c r="K16566" s="4">
        <f>IF(H16566="*",'Larimar Net Gen'!I16564-('Larimar Net Gen'!I16564*'Larimar Penalized Gen '!$J$5),'Larimar Net Gen'!I16564)</f>
        <v>0</v>
      </c>
    </row>
    <row r="16567" spans="2:11" x14ac:dyDescent="0.3">
      <c r="B16567" t="s">
        <v>8</v>
      </c>
      <c r="C16567" s="35">
        <v>45251</v>
      </c>
      <c r="D16567" s="31">
        <v>24</v>
      </c>
      <c r="E16567" s="4">
        <f>IF(B16567="*",'Larimar Net Gen'!D16565-('Larimar Net Gen'!D16565*'Larimar Penalized Gen '!$D$5),'Larimar Net Gen'!D16565)</f>
        <v>3130.1465312599998</v>
      </c>
      <c r="H16567" t="s">
        <v>8</v>
      </c>
      <c r="I16567" s="35">
        <v>45251</v>
      </c>
      <c r="J16567" s="31">
        <v>24</v>
      </c>
      <c r="K16567" s="4">
        <f>IF(H16567="*",'Larimar Net Gen'!I16565-('Larimar Net Gen'!I16565*'Larimar Penalized Gen '!$J$5),'Larimar Net Gen'!I16565)</f>
        <v>1849.81312966</v>
      </c>
    </row>
    <row r="16568" spans="2:11" x14ac:dyDescent="0.3">
      <c r="B16568" t="s">
        <v>8</v>
      </c>
      <c r="C16568" s="35">
        <v>45252</v>
      </c>
      <c r="D16568" s="31">
        <v>1</v>
      </c>
      <c r="E16568" s="4">
        <f>IF(B16568="*",'Larimar Net Gen'!D16566-('Larimar Net Gen'!D16566*'Larimar Penalized Gen '!$D$5),'Larimar Net Gen'!D16566)</f>
        <v>4380.5605754920007</v>
      </c>
      <c r="H16568" t="s">
        <v>8</v>
      </c>
      <c r="I16568" s="35">
        <v>45252</v>
      </c>
      <c r="J16568" s="31">
        <v>1</v>
      </c>
      <c r="K16568" s="4">
        <f>IF(H16568="*",'Larimar Net Gen'!I16566-('Larimar Net Gen'!I16566*'Larimar Penalized Gen '!$J$5),'Larimar Net Gen'!I16566)</f>
        <v>829.36524869339996</v>
      </c>
    </row>
    <row r="16569" spans="2:11" x14ac:dyDescent="0.3">
      <c r="B16569" t="s">
        <v>8</v>
      </c>
      <c r="C16569" s="35">
        <v>45252</v>
      </c>
      <c r="D16569" s="31">
        <v>2</v>
      </c>
      <c r="E16569" s="4">
        <f>IF(B16569="*",'Larimar Net Gen'!D16567-('Larimar Net Gen'!D16567*'Larimar Penalized Gen '!$D$5),'Larimar Net Gen'!D16567)</f>
        <v>8740.3987159099997</v>
      </c>
      <c r="H16569" t="s">
        <v>8</v>
      </c>
      <c r="I16569" s="35">
        <v>45252</v>
      </c>
      <c r="J16569" s="31">
        <v>2</v>
      </c>
      <c r="K16569" s="4">
        <f>IF(H16569="*",'Larimar Net Gen'!I16567-('Larimar Net Gen'!I16567*'Larimar Penalized Gen '!$J$5),'Larimar Net Gen'!I16567)</f>
        <v>1938.349474116</v>
      </c>
    </row>
    <row r="16570" spans="2:11" x14ac:dyDescent="0.3">
      <c r="B16570" t="s">
        <v>8</v>
      </c>
      <c r="C16570" s="35">
        <v>45252</v>
      </c>
      <c r="D16570" s="31">
        <v>3</v>
      </c>
      <c r="E16570" s="4">
        <f>IF(B16570="*",'Larimar Net Gen'!D16568-('Larimar Net Gen'!D16568*'Larimar Penalized Gen '!$D$5),'Larimar Net Gen'!D16568)</f>
        <v>7566.1411794260002</v>
      </c>
      <c r="H16570" t="s">
        <v>8</v>
      </c>
      <c r="I16570" s="35">
        <v>45252</v>
      </c>
      <c r="J16570" s="31">
        <v>3</v>
      </c>
      <c r="K16570" s="4">
        <f>IF(H16570="*",'Larimar Net Gen'!I16568-('Larimar Net Gen'!I16568*'Larimar Penalized Gen '!$J$5),'Larimar Net Gen'!I16568)</f>
        <v>5710.4907866880003</v>
      </c>
    </row>
    <row r="16571" spans="2:11" x14ac:dyDescent="0.3">
      <c r="B16571" t="s">
        <v>8</v>
      </c>
      <c r="C16571" s="35">
        <v>45252</v>
      </c>
      <c r="D16571" s="31">
        <v>4</v>
      </c>
      <c r="E16571" s="4">
        <f>IF(B16571="*",'Larimar Net Gen'!D16569-('Larimar Net Gen'!D16569*'Larimar Penalized Gen '!$D$5),'Larimar Net Gen'!D16569)</f>
        <v>9426.628606708</v>
      </c>
      <c r="H16571" t="s">
        <v>8</v>
      </c>
      <c r="I16571" s="35">
        <v>45252</v>
      </c>
      <c r="J16571" s="31">
        <v>4</v>
      </c>
      <c r="K16571" s="4">
        <f>IF(H16571="*",'Larimar Net Gen'!I16569-('Larimar Net Gen'!I16569*'Larimar Penalized Gen '!$J$5),'Larimar Net Gen'!I16569)</f>
        <v>7807.798002216</v>
      </c>
    </row>
    <row r="16572" spans="2:11" x14ac:dyDescent="0.3">
      <c r="B16572" t="s">
        <v>8</v>
      </c>
      <c r="C16572" s="35">
        <v>45252</v>
      </c>
      <c r="D16572" s="31">
        <v>5</v>
      </c>
      <c r="E16572" s="4">
        <f>IF(B16572="*",'Larimar Net Gen'!D16570-('Larimar Net Gen'!D16570*'Larimar Penalized Gen '!$D$5),'Larimar Net Gen'!D16570)</f>
        <v>6227.3623698920001</v>
      </c>
      <c r="H16572" t="s">
        <v>8</v>
      </c>
      <c r="I16572" s="35">
        <v>45252</v>
      </c>
      <c r="J16572" s="31">
        <v>5</v>
      </c>
      <c r="K16572" s="4">
        <f>IF(H16572="*",'Larimar Net Gen'!I16570-('Larimar Net Gen'!I16570*'Larimar Penalized Gen '!$J$5),'Larimar Net Gen'!I16570)</f>
        <v>5647.4914738160005</v>
      </c>
    </row>
    <row r="16573" spans="2:11" x14ac:dyDescent="0.3">
      <c r="B16573" t="s">
        <v>8</v>
      </c>
      <c r="C16573" s="35">
        <v>45252</v>
      </c>
      <c r="D16573" s="31">
        <v>6</v>
      </c>
      <c r="E16573" s="4">
        <f>IF(B16573="*",'Larimar Net Gen'!D16571-('Larimar Net Gen'!D16571*'Larimar Penalized Gen '!$D$5),'Larimar Net Gen'!D16571)</f>
        <v>15877.949372180001</v>
      </c>
      <c r="H16573" t="s">
        <v>8</v>
      </c>
      <c r="I16573" s="35">
        <v>45252</v>
      </c>
      <c r="J16573" s="31">
        <v>6</v>
      </c>
      <c r="K16573" s="4">
        <f>IF(H16573="*",'Larimar Net Gen'!I16571-('Larimar Net Gen'!I16571*'Larimar Penalized Gen '!$J$5),'Larimar Net Gen'!I16571)</f>
        <v>14858.360676099999</v>
      </c>
    </row>
    <row r="16574" spans="2:11" x14ac:dyDescent="0.3">
      <c r="B16574" t="s">
        <v>8</v>
      </c>
      <c r="C16574" s="35">
        <v>45252</v>
      </c>
      <c r="D16574" s="31">
        <v>7</v>
      </c>
      <c r="E16574" s="4">
        <f>IF(B16574="*",'Larimar Net Gen'!D16572-('Larimar Net Gen'!D16572*'Larimar Penalized Gen '!$D$5),'Larimar Net Gen'!D16572)</f>
        <v>18130.61424372</v>
      </c>
      <c r="H16574" t="s">
        <v>8</v>
      </c>
      <c r="I16574" s="35">
        <v>45252</v>
      </c>
      <c r="J16574" s="31">
        <v>7</v>
      </c>
      <c r="K16574" s="4">
        <f>IF(H16574="*",'Larimar Net Gen'!I16572-('Larimar Net Gen'!I16572*'Larimar Penalized Gen '!$J$5),'Larimar Net Gen'!I16572)</f>
        <v>17588.806101579899</v>
      </c>
    </row>
    <row r="16575" spans="2:11" x14ac:dyDescent="0.3">
      <c r="B16575" t="s">
        <v>8</v>
      </c>
      <c r="C16575" s="35">
        <v>45252</v>
      </c>
      <c r="D16575" s="31">
        <v>8</v>
      </c>
      <c r="E16575" s="4">
        <f>IF(B16575="*",'Larimar Net Gen'!D16573-('Larimar Net Gen'!D16573*'Larimar Penalized Gen '!$D$5),'Larimar Net Gen'!D16573)</f>
        <v>22958.220871339901</v>
      </c>
      <c r="H16575" t="s">
        <v>8</v>
      </c>
      <c r="I16575" s="35">
        <v>45252</v>
      </c>
      <c r="J16575" s="31">
        <v>8</v>
      </c>
      <c r="K16575" s="4">
        <f>IF(H16575="*",'Larimar Net Gen'!I16573-('Larimar Net Gen'!I16573*'Larimar Penalized Gen '!$J$5),'Larimar Net Gen'!I16573)</f>
        <v>19646.381084820001</v>
      </c>
    </row>
    <row r="16576" spans="2:11" x14ac:dyDescent="0.3">
      <c r="B16576" t="s">
        <v>8</v>
      </c>
      <c r="C16576" s="35">
        <v>45252</v>
      </c>
      <c r="D16576" s="31">
        <v>9</v>
      </c>
      <c r="E16576" s="4">
        <f>IF(B16576="*",'Larimar Net Gen'!D16574-('Larimar Net Gen'!D16574*'Larimar Penalized Gen '!$D$5),'Larimar Net Gen'!D16574)</f>
        <v>23913.605852180001</v>
      </c>
      <c r="H16576" t="s">
        <v>8</v>
      </c>
      <c r="I16576" s="35">
        <v>45252</v>
      </c>
      <c r="J16576" s="31">
        <v>9</v>
      </c>
      <c r="K16576" s="4">
        <f>IF(H16576="*",'Larimar Net Gen'!I16574-('Larimar Net Gen'!I16574*'Larimar Penalized Gen '!$J$5),'Larimar Net Gen'!I16574)</f>
        <v>22960.674753739902</v>
      </c>
    </row>
    <row r="16577" spans="2:11" x14ac:dyDescent="0.3">
      <c r="B16577" t="s">
        <v>8</v>
      </c>
      <c r="C16577" s="35">
        <v>45252</v>
      </c>
      <c r="D16577" s="31">
        <v>10</v>
      </c>
      <c r="E16577" s="4">
        <f>IF(B16577="*",'Larimar Net Gen'!D16575-('Larimar Net Gen'!D16575*'Larimar Penalized Gen '!$D$5),'Larimar Net Gen'!D16575)</f>
        <v>32372.948491719999</v>
      </c>
      <c r="H16577" t="s">
        <v>8</v>
      </c>
      <c r="I16577" s="35">
        <v>45252</v>
      </c>
      <c r="J16577" s="31">
        <v>10</v>
      </c>
      <c r="K16577" s="4">
        <f>IF(H16577="*",'Larimar Net Gen'!I16575-('Larimar Net Gen'!I16575*'Larimar Penalized Gen '!$J$5),'Larimar Net Gen'!I16575)</f>
        <v>23032.6125298599</v>
      </c>
    </row>
    <row r="16578" spans="2:11" x14ac:dyDescent="0.3">
      <c r="B16578" t="s">
        <v>8</v>
      </c>
      <c r="C16578" s="35">
        <v>45252</v>
      </c>
      <c r="D16578" s="31">
        <v>11</v>
      </c>
      <c r="E16578" s="4">
        <f>IF(B16578="*",'Larimar Net Gen'!D16576-('Larimar Net Gen'!D16576*'Larimar Penalized Gen '!$D$5),'Larimar Net Gen'!D16576)</f>
        <v>22260.574180900003</v>
      </c>
      <c r="H16578" t="s">
        <v>8</v>
      </c>
      <c r="I16578" s="35">
        <v>45252</v>
      </c>
      <c r="J16578" s="31">
        <v>11</v>
      </c>
      <c r="K16578" s="4">
        <f>IF(H16578="*",'Larimar Net Gen'!I16576-('Larimar Net Gen'!I16576*'Larimar Penalized Gen '!$J$5),'Larimar Net Gen'!I16576)</f>
        <v>18484.165334500001</v>
      </c>
    </row>
    <row r="16579" spans="2:11" x14ac:dyDescent="0.3">
      <c r="B16579" t="s">
        <v>8</v>
      </c>
      <c r="C16579" s="35">
        <v>45252</v>
      </c>
      <c r="D16579" s="31">
        <v>12</v>
      </c>
      <c r="E16579" s="4">
        <f>IF(B16579="*",'Larimar Net Gen'!D16577-('Larimar Net Gen'!D16577*'Larimar Penalized Gen '!$D$5),'Larimar Net Gen'!D16577)</f>
        <v>22354.39647028</v>
      </c>
      <c r="H16579" t="s">
        <v>8</v>
      </c>
      <c r="I16579" s="35">
        <v>45252</v>
      </c>
      <c r="J16579" s="31">
        <v>12</v>
      </c>
      <c r="K16579" s="4">
        <f>IF(H16579="*",'Larimar Net Gen'!I16577-('Larimar Net Gen'!I16577*'Larimar Penalized Gen '!$J$5),'Larimar Net Gen'!I16577)</f>
        <v>16221.634015399999</v>
      </c>
    </row>
    <row r="16580" spans="2:11" x14ac:dyDescent="0.3">
      <c r="B16580" t="s">
        <v>8</v>
      </c>
      <c r="C16580" s="35">
        <v>45252</v>
      </c>
      <c r="D16580" s="31">
        <v>13</v>
      </c>
      <c r="E16580" s="4">
        <f>IF(B16580="*",'Larimar Net Gen'!D16578-('Larimar Net Gen'!D16578*'Larimar Penalized Gen '!$D$5),'Larimar Net Gen'!D16578)</f>
        <v>33114.818887500005</v>
      </c>
      <c r="H16580" t="s">
        <v>8</v>
      </c>
      <c r="I16580" s="35">
        <v>45252</v>
      </c>
      <c r="J16580" s="31">
        <v>13</v>
      </c>
      <c r="K16580" s="4">
        <f>IF(H16580="*",'Larimar Net Gen'!I16578-('Larimar Net Gen'!I16578*'Larimar Penalized Gen '!$J$5),'Larimar Net Gen'!I16578)</f>
        <v>17540.712850840002</v>
      </c>
    </row>
    <row r="16581" spans="2:11" x14ac:dyDescent="0.3">
      <c r="B16581" t="s">
        <v>8</v>
      </c>
      <c r="C16581" s="35">
        <v>45252</v>
      </c>
      <c r="D16581" s="31">
        <v>14</v>
      </c>
      <c r="E16581" s="4">
        <f>IF(B16581="*",'Larimar Net Gen'!D16579-('Larimar Net Gen'!D16579*'Larimar Penalized Gen '!$D$5),'Larimar Net Gen'!D16579)</f>
        <v>34539.925592240004</v>
      </c>
      <c r="H16581" t="s">
        <v>8</v>
      </c>
      <c r="I16581" s="35">
        <v>45252</v>
      </c>
      <c r="J16581" s="31">
        <v>14</v>
      </c>
      <c r="K16581" s="4">
        <f>IF(H16581="*",'Larimar Net Gen'!I16579-('Larimar Net Gen'!I16579*'Larimar Penalized Gen '!$J$5),'Larimar Net Gen'!I16579)</f>
        <v>14362.162690839899</v>
      </c>
    </row>
    <row r="16582" spans="2:11" x14ac:dyDescent="0.3">
      <c r="B16582" t="s">
        <v>8</v>
      </c>
      <c r="C16582" s="35">
        <v>45252</v>
      </c>
      <c r="D16582" s="31">
        <v>15</v>
      </c>
      <c r="E16582" s="4">
        <f>IF(B16582="*",'Larimar Net Gen'!D16580-('Larimar Net Gen'!D16580*'Larimar Penalized Gen '!$D$5),'Larimar Net Gen'!D16580)</f>
        <v>29263.72250552</v>
      </c>
      <c r="H16582" t="s">
        <v>8</v>
      </c>
      <c r="I16582" s="35">
        <v>45252</v>
      </c>
      <c r="J16582" s="31">
        <v>15</v>
      </c>
      <c r="K16582" s="4">
        <f>IF(H16582="*",'Larimar Net Gen'!I16580-('Larimar Net Gen'!I16580*'Larimar Penalized Gen '!$J$5),'Larimar Net Gen'!I16580)</f>
        <v>19436.238681880001</v>
      </c>
    </row>
    <row r="16583" spans="2:11" x14ac:dyDescent="0.3">
      <c r="B16583" t="s">
        <v>8</v>
      </c>
      <c r="C16583" s="35">
        <v>45252</v>
      </c>
      <c r="D16583" s="31">
        <v>16</v>
      </c>
      <c r="E16583" s="4">
        <f>IF(B16583="*",'Larimar Net Gen'!D16581-('Larimar Net Gen'!D16581*'Larimar Penalized Gen '!$D$5),'Larimar Net Gen'!D16581)</f>
        <v>19007.5171432799</v>
      </c>
      <c r="H16583" t="s">
        <v>8</v>
      </c>
      <c r="I16583" s="35">
        <v>45252</v>
      </c>
      <c r="J16583" s="31">
        <v>16</v>
      </c>
      <c r="K16583" s="4">
        <f>IF(H16583="*",'Larimar Net Gen'!I16581-('Larimar Net Gen'!I16581*'Larimar Penalized Gen '!$J$5),'Larimar Net Gen'!I16581)</f>
        <v>13067.830383160001</v>
      </c>
    </row>
    <row r="16584" spans="2:11" x14ac:dyDescent="0.3">
      <c r="B16584" t="s">
        <v>8</v>
      </c>
      <c r="C16584" s="35">
        <v>45252</v>
      </c>
      <c r="D16584" s="31">
        <v>17</v>
      </c>
      <c r="E16584" s="4">
        <f>IF(B16584="*",'Larimar Net Gen'!D16582-('Larimar Net Gen'!D16582*'Larimar Penalized Gen '!$D$5),'Larimar Net Gen'!D16582)</f>
        <v>19900.91507666</v>
      </c>
      <c r="H16584" t="s">
        <v>8</v>
      </c>
      <c r="I16584" s="35">
        <v>45252</v>
      </c>
      <c r="J16584" s="31">
        <v>17</v>
      </c>
      <c r="K16584" s="4">
        <f>IF(H16584="*",'Larimar Net Gen'!I16582-('Larimar Net Gen'!I16582*'Larimar Penalized Gen '!$J$5),'Larimar Net Gen'!I16582)</f>
        <v>11783.499831880001</v>
      </c>
    </row>
    <row r="16585" spans="2:11" x14ac:dyDescent="0.3">
      <c r="B16585" t="s">
        <v>8</v>
      </c>
      <c r="C16585" s="35">
        <v>45252</v>
      </c>
      <c r="D16585" s="31">
        <v>18</v>
      </c>
      <c r="E16585" s="4">
        <f>IF(B16585="*",'Larimar Net Gen'!D16583-('Larimar Net Gen'!D16583*'Larimar Penalized Gen '!$D$5),'Larimar Net Gen'!D16583)</f>
        <v>17626.670970079998</v>
      </c>
      <c r="H16585" t="s">
        <v>8</v>
      </c>
      <c r="I16585" s="35">
        <v>45252</v>
      </c>
      <c r="J16585" s="31">
        <v>18</v>
      </c>
      <c r="K16585" s="4">
        <f>IF(H16585="*",'Larimar Net Gen'!I16583-('Larimar Net Gen'!I16583*'Larimar Penalized Gen '!$J$5),'Larimar Net Gen'!I16583)</f>
        <v>10458.61766636</v>
      </c>
    </row>
    <row r="16586" spans="2:11" x14ac:dyDescent="0.3">
      <c r="B16586" t="s">
        <v>8</v>
      </c>
      <c r="C16586" s="35">
        <v>45252</v>
      </c>
      <c r="D16586" s="31">
        <v>19</v>
      </c>
      <c r="E16586" s="4">
        <f>IF(B16586="*",'Larimar Net Gen'!D16584-('Larimar Net Gen'!D16584*'Larimar Penalized Gen '!$D$5),'Larimar Net Gen'!D16584)</f>
        <v>13101.28416152</v>
      </c>
      <c r="H16586" t="s">
        <v>8</v>
      </c>
      <c r="I16586" s="35">
        <v>45252</v>
      </c>
      <c r="J16586" s="31">
        <v>19</v>
      </c>
      <c r="K16586" s="4">
        <f>IF(H16586="*",'Larimar Net Gen'!I16584-('Larimar Net Gen'!I16584*'Larimar Penalized Gen '!$J$5),'Larimar Net Gen'!I16584)</f>
        <v>7653.6240171179998</v>
      </c>
    </row>
    <row r="16587" spans="2:11" x14ac:dyDescent="0.3">
      <c r="B16587" t="s">
        <v>8</v>
      </c>
      <c r="C16587" s="35">
        <v>45252</v>
      </c>
      <c r="D16587" s="31">
        <v>20</v>
      </c>
      <c r="E16587" s="4">
        <f>IF(B16587="*",'Larimar Net Gen'!D16585-('Larimar Net Gen'!D16585*'Larimar Penalized Gen '!$D$5),'Larimar Net Gen'!D16585)</f>
        <v>9435.4530374780006</v>
      </c>
      <c r="H16587" t="s">
        <v>8</v>
      </c>
      <c r="I16587" s="35">
        <v>45252</v>
      </c>
      <c r="J16587" s="31">
        <v>20</v>
      </c>
      <c r="K16587" s="4">
        <f>IF(H16587="*",'Larimar Net Gen'!I16585-('Larimar Net Gen'!I16585*'Larimar Penalized Gen '!$J$5),'Larimar Net Gen'!I16585)</f>
        <v>5551.1536406059995</v>
      </c>
    </row>
    <row r="16588" spans="2:11" x14ac:dyDescent="0.3">
      <c r="B16588" t="s">
        <v>8</v>
      </c>
      <c r="C16588" s="35">
        <v>45252</v>
      </c>
      <c r="D16588" s="31">
        <v>21</v>
      </c>
      <c r="E16588" s="4">
        <f>IF(B16588="*",'Larimar Net Gen'!D16586-('Larimar Net Gen'!D16586*'Larimar Penalized Gen '!$D$5),'Larimar Net Gen'!D16586)</f>
        <v>11298.629406100001</v>
      </c>
      <c r="H16588" t="s">
        <v>8</v>
      </c>
      <c r="I16588" s="35">
        <v>45252</v>
      </c>
      <c r="J16588" s="31">
        <v>21</v>
      </c>
      <c r="K16588" s="4">
        <f>IF(H16588="*",'Larimar Net Gen'!I16586-('Larimar Net Gen'!I16586*'Larimar Penalized Gen '!$J$5),'Larimar Net Gen'!I16586)</f>
        <v>6354.4202578659997</v>
      </c>
    </row>
    <row r="16589" spans="2:11" x14ac:dyDescent="0.3">
      <c r="B16589" t="s">
        <v>8</v>
      </c>
      <c r="C16589" s="35">
        <v>45252</v>
      </c>
      <c r="D16589" s="31">
        <v>22</v>
      </c>
      <c r="E16589" s="4">
        <f>IF(B16589="*",'Larimar Net Gen'!D16587-('Larimar Net Gen'!D16587*'Larimar Penalized Gen '!$D$5),'Larimar Net Gen'!D16587)</f>
        <v>10769.56179184</v>
      </c>
      <c r="H16589" t="s">
        <v>8</v>
      </c>
      <c r="I16589" s="35">
        <v>45252</v>
      </c>
      <c r="J16589" s="31">
        <v>22</v>
      </c>
      <c r="K16589" s="4">
        <f>IF(H16589="*",'Larimar Net Gen'!I16587-('Larimar Net Gen'!I16587*'Larimar Penalized Gen '!$J$5),'Larimar Net Gen'!I16587)</f>
        <v>6799.4047962840004</v>
      </c>
    </row>
    <row r="16590" spans="2:11" x14ac:dyDescent="0.3">
      <c r="B16590" t="s">
        <v>8</v>
      </c>
      <c r="C16590" s="35">
        <v>45252</v>
      </c>
      <c r="D16590" s="31">
        <v>23</v>
      </c>
      <c r="E16590" s="4">
        <f>IF(B16590="*",'Larimar Net Gen'!D16588-('Larimar Net Gen'!D16588*'Larimar Penalized Gen '!$D$5),'Larimar Net Gen'!D16588)</f>
        <v>19221.7355678399</v>
      </c>
      <c r="H16590" t="s">
        <v>8</v>
      </c>
      <c r="I16590" s="35">
        <v>45252</v>
      </c>
      <c r="J16590" s="31">
        <v>23</v>
      </c>
      <c r="K16590" s="4">
        <f>IF(H16590="*",'Larimar Net Gen'!I16588-('Larimar Net Gen'!I16588*'Larimar Penalized Gen '!$J$5),'Larimar Net Gen'!I16588)</f>
        <v>11523.411371239999</v>
      </c>
    </row>
    <row r="16591" spans="2:11" x14ac:dyDescent="0.3">
      <c r="B16591" t="s">
        <v>8</v>
      </c>
      <c r="C16591" s="35">
        <v>45252</v>
      </c>
      <c r="D16591" s="31">
        <v>24</v>
      </c>
      <c r="E16591" s="4">
        <f>IF(B16591="*",'Larimar Net Gen'!D16589-('Larimar Net Gen'!D16589*'Larimar Penalized Gen '!$D$5),'Larimar Net Gen'!D16589)</f>
        <v>28345.699990000001</v>
      </c>
      <c r="H16591" t="s">
        <v>8</v>
      </c>
      <c r="I16591" s="35">
        <v>45252</v>
      </c>
      <c r="J16591" s="31">
        <v>24</v>
      </c>
      <c r="K16591" s="4">
        <f>IF(H16591="*",'Larimar Net Gen'!I16589-('Larimar Net Gen'!I16589*'Larimar Penalized Gen '!$J$5),'Larimar Net Gen'!I16589)</f>
        <v>18045.35448496</v>
      </c>
    </row>
    <row r="16592" spans="2:11" x14ac:dyDescent="0.3">
      <c r="B16592" t="s">
        <v>8</v>
      </c>
      <c r="C16592" s="35">
        <v>45253</v>
      </c>
      <c r="D16592" s="31">
        <v>1</v>
      </c>
      <c r="E16592" s="4">
        <f>IF(B16592="*",'Larimar Net Gen'!D16590-('Larimar Net Gen'!D16590*'Larimar Penalized Gen '!$D$5),'Larimar Net Gen'!D16590)</f>
        <v>31907.589195479999</v>
      </c>
      <c r="H16592" t="s">
        <v>8</v>
      </c>
      <c r="I16592" s="35">
        <v>45253</v>
      </c>
      <c r="J16592" s="31">
        <v>1</v>
      </c>
      <c r="K16592" s="4">
        <f>IF(H16592="*",'Larimar Net Gen'!I16590-('Larimar Net Gen'!I16590*'Larimar Penalized Gen '!$J$5),'Larimar Net Gen'!I16590)</f>
        <v>22484.22839606</v>
      </c>
    </row>
    <row r="16593" spans="2:11" x14ac:dyDescent="0.3">
      <c r="B16593" t="s">
        <v>8</v>
      </c>
      <c r="C16593" s="35">
        <v>45253</v>
      </c>
      <c r="D16593" s="31">
        <v>2</v>
      </c>
      <c r="E16593" s="4">
        <f>IF(B16593="*",'Larimar Net Gen'!D16591-('Larimar Net Gen'!D16591*'Larimar Penalized Gen '!$D$5),'Larimar Net Gen'!D16591)</f>
        <v>31366.630900240001</v>
      </c>
      <c r="H16593" t="s">
        <v>8</v>
      </c>
      <c r="I16593" s="35">
        <v>45253</v>
      </c>
      <c r="J16593" s="31">
        <v>2</v>
      </c>
      <c r="K16593" s="4">
        <f>IF(H16593="*",'Larimar Net Gen'!I16591-('Larimar Net Gen'!I16591*'Larimar Penalized Gen '!$J$5),'Larimar Net Gen'!I16591)</f>
        <v>22967.986411119902</v>
      </c>
    </row>
    <row r="16594" spans="2:11" x14ac:dyDescent="0.3">
      <c r="B16594" t="s">
        <v>8</v>
      </c>
      <c r="C16594" s="35">
        <v>45253</v>
      </c>
      <c r="D16594" s="31">
        <v>3</v>
      </c>
      <c r="E16594" s="4">
        <f>IF(B16594="*",'Larimar Net Gen'!D16592-('Larimar Net Gen'!D16592*'Larimar Penalized Gen '!$D$5),'Larimar Net Gen'!D16592)</f>
        <v>23031.777044179998</v>
      </c>
      <c r="H16594" t="s">
        <v>8</v>
      </c>
      <c r="I16594" s="35">
        <v>45253</v>
      </c>
      <c r="J16594" s="31">
        <v>3</v>
      </c>
      <c r="K16594" s="4">
        <f>IF(H16594="*",'Larimar Net Gen'!I16592-('Larimar Net Gen'!I16592*'Larimar Penalized Gen '!$J$5),'Larimar Net Gen'!I16592)</f>
        <v>15168.535573120002</v>
      </c>
    </row>
    <row r="16595" spans="2:11" x14ac:dyDescent="0.3">
      <c r="B16595" t="s">
        <v>8</v>
      </c>
      <c r="C16595" s="35">
        <v>45253</v>
      </c>
      <c r="D16595" s="31">
        <v>4</v>
      </c>
      <c r="E16595" s="4">
        <f>IF(B16595="*",'Larimar Net Gen'!D16593-('Larimar Net Gen'!D16593*'Larimar Penalized Gen '!$D$5),'Larimar Net Gen'!D16593)</f>
        <v>7768.3026711760003</v>
      </c>
      <c r="H16595" t="s">
        <v>8</v>
      </c>
      <c r="I16595" s="35">
        <v>45253</v>
      </c>
      <c r="J16595" s="31">
        <v>4</v>
      </c>
      <c r="K16595" s="4">
        <f>IF(H16595="*",'Larimar Net Gen'!I16593-('Larimar Net Gen'!I16593*'Larimar Penalized Gen '!$J$5),'Larimar Net Gen'!I16593)</f>
        <v>7174.482577404</v>
      </c>
    </row>
    <row r="16596" spans="2:11" x14ac:dyDescent="0.3">
      <c r="B16596" t="s">
        <v>8</v>
      </c>
      <c r="C16596" s="35">
        <v>45253</v>
      </c>
      <c r="D16596" s="31">
        <v>5</v>
      </c>
      <c r="E16596" s="4">
        <f>IF(B16596="*",'Larimar Net Gen'!D16594-('Larimar Net Gen'!D16594*'Larimar Penalized Gen '!$D$5),'Larimar Net Gen'!D16594)</f>
        <v>6102.6107661059996</v>
      </c>
      <c r="H16596" t="s">
        <v>8</v>
      </c>
      <c r="I16596" s="35">
        <v>45253</v>
      </c>
      <c r="J16596" s="31">
        <v>5</v>
      </c>
      <c r="K16596" s="4">
        <f>IF(H16596="*",'Larimar Net Gen'!I16594-('Larimar Net Gen'!I16594*'Larimar Penalized Gen '!$J$5),'Larimar Net Gen'!I16594)</f>
        <v>6024.6938572159997</v>
      </c>
    </row>
    <row r="16597" spans="2:11" x14ac:dyDescent="0.3">
      <c r="B16597" t="s">
        <v>8</v>
      </c>
      <c r="C16597" s="35">
        <v>45253</v>
      </c>
      <c r="D16597" s="31">
        <v>6</v>
      </c>
      <c r="E16597" s="4">
        <f>IF(B16597="*",'Larimar Net Gen'!D16595-('Larimar Net Gen'!D16595*'Larimar Penalized Gen '!$D$5),'Larimar Net Gen'!D16595)</f>
        <v>4415.505877826</v>
      </c>
      <c r="H16597" t="s">
        <v>8</v>
      </c>
      <c r="I16597" s="35">
        <v>45253</v>
      </c>
      <c r="J16597" s="31">
        <v>6</v>
      </c>
      <c r="K16597" s="4">
        <f>IF(H16597="*",'Larimar Net Gen'!I16595-('Larimar Net Gen'!I16595*'Larimar Penalized Gen '!$J$5),'Larimar Net Gen'!I16595)</f>
        <v>3215.2299833400002</v>
      </c>
    </row>
    <row r="16598" spans="2:11" x14ac:dyDescent="0.3">
      <c r="B16598" t="s">
        <v>8</v>
      </c>
      <c r="C16598" s="35">
        <v>45253</v>
      </c>
      <c r="D16598" s="31">
        <v>7</v>
      </c>
      <c r="E16598" s="4">
        <f>IF(B16598="*",'Larimar Net Gen'!D16596-('Larimar Net Gen'!D16596*'Larimar Penalized Gen '!$D$5),'Larimar Net Gen'!D16596)</f>
        <v>6598.7112118360001</v>
      </c>
      <c r="H16598" t="s">
        <v>8</v>
      </c>
      <c r="I16598" s="35">
        <v>45253</v>
      </c>
      <c r="J16598" s="31">
        <v>7</v>
      </c>
      <c r="K16598" s="4">
        <f>IF(H16598="*",'Larimar Net Gen'!I16596-('Larimar Net Gen'!I16596*'Larimar Penalized Gen '!$J$5),'Larimar Net Gen'!I16596)</f>
        <v>3123.9706837080003</v>
      </c>
    </row>
    <row r="16599" spans="2:11" x14ac:dyDescent="0.3">
      <c r="B16599" t="s">
        <v>8</v>
      </c>
      <c r="C16599" s="35">
        <v>45253</v>
      </c>
      <c r="D16599" s="31">
        <v>8</v>
      </c>
      <c r="E16599" s="4">
        <f>IF(B16599="*",'Larimar Net Gen'!D16597-('Larimar Net Gen'!D16597*'Larimar Penalized Gen '!$D$5),'Larimar Net Gen'!D16597)</f>
        <v>8256.2287723580012</v>
      </c>
      <c r="H16599" t="s">
        <v>8</v>
      </c>
      <c r="I16599" s="35">
        <v>45253</v>
      </c>
      <c r="J16599" s="31">
        <v>8</v>
      </c>
      <c r="K16599" s="4">
        <f>IF(H16599="*",'Larimar Net Gen'!I16597-('Larimar Net Gen'!I16597*'Larimar Penalized Gen '!$J$5),'Larimar Net Gen'!I16597)</f>
        <v>3753.603399698</v>
      </c>
    </row>
    <row r="16600" spans="2:11" x14ac:dyDescent="0.3">
      <c r="B16600" t="s">
        <v>8</v>
      </c>
      <c r="C16600" s="35">
        <v>45253</v>
      </c>
      <c r="D16600" s="31">
        <v>9</v>
      </c>
      <c r="E16600" s="4">
        <f>IF(B16600="*",'Larimar Net Gen'!D16598-('Larimar Net Gen'!D16598*'Larimar Penalized Gen '!$D$5),'Larimar Net Gen'!D16598)</f>
        <v>8520.4858221120012</v>
      </c>
      <c r="H16600" t="s">
        <v>8</v>
      </c>
      <c r="I16600" s="35">
        <v>45253</v>
      </c>
      <c r="J16600" s="31">
        <v>9</v>
      </c>
      <c r="K16600" s="4">
        <f>IF(H16600="*",'Larimar Net Gen'!I16598-('Larimar Net Gen'!I16598*'Larimar Penalized Gen '!$J$5),'Larimar Net Gen'!I16598)</f>
        <v>5185.6574728559999</v>
      </c>
    </row>
    <row r="16601" spans="2:11" x14ac:dyDescent="0.3">
      <c r="B16601" t="s">
        <v>8</v>
      </c>
      <c r="C16601" s="35">
        <v>45253</v>
      </c>
      <c r="D16601" s="31">
        <v>10</v>
      </c>
      <c r="E16601" s="4">
        <f>IF(B16601="*",'Larimar Net Gen'!D16599-('Larimar Net Gen'!D16599*'Larimar Penalized Gen '!$D$5),'Larimar Net Gen'!D16599)</f>
        <v>11236.233198600001</v>
      </c>
      <c r="H16601" t="s">
        <v>8</v>
      </c>
      <c r="I16601" s="35">
        <v>45253</v>
      </c>
      <c r="J16601" s="31">
        <v>10</v>
      </c>
      <c r="K16601" s="4">
        <f>IF(H16601="*",'Larimar Net Gen'!I16599-('Larimar Net Gen'!I16599*'Larimar Penalized Gen '!$J$5),'Larimar Net Gen'!I16599)</f>
        <v>5036.4674398779998</v>
      </c>
    </row>
    <row r="16602" spans="2:11" x14ac:dyDescent="0.3">
      <c r="B16602" t="s">
        <v>8</v>
      </c>
      <c r="C16602" s="35">
        <v>45253</v>
      </c>
      <c r="D16602" s="31">
        <v>11</v>
      </c>
      <c r="E16602" s="4">
        <f>IF(B16602="*",'Larimar Net Gen'!D16600-('Larimar Net Gen'!D16600*'Larimar Penalized Gen '!$D$5),'Larimar Net Gen'!D16600)</f>
        <v>5606.0025958599999</v>
      </c>
      <c r="H16602" t="s">
        <v>8</v>
      </c>
      <c r="I16602" s="35">
        <v>45253</v>
      </c>
      <c r="J16602" s="31">
        <v>11</v>
      </c>
      <c r="K16602" s="4">
        <f>IF(H16602="*",'Larimar Net Gen'!I16600-('Larimar Net Gen'!I16600*'Larimar Penalized Gen '!$J$5),'Larimar Net Gen'!I16600)</f>
        <v>3372.0104390500001</v>
      </c>
    </row>
    <row r="16603" spans="2:11" x14ac:dyDescent="0.3">
      <c r="B16603" t="s">
        <v>8</v>
      </c>
      <c r="C16603" s="35">
        <v>45253</v>
      </c>
      <c r="D16603" s="31">
        <v>12</v>
      </c>
      <c r="E16603" s="4">
        <f>IF(B16603="*",'Larimar Net Gen'!D16601-('Larimar Net Gen'!D16601*'Larimar Penalized Gen '!$D$5),'Larimar Net Gen'!D16601)</f>
        <v>9905.2315126479989</v>
      </c>
      <c r="H16603" t="s">
        <v>8</v>
      </c>
      <c r="I16603" s="35">
        <v>45253</v>
      </c>
      <c r="J16603" s="31">
        <v>12</v>
      </c>
      <c r="K16603" s="4">
        <f>IF(H16603="*",'Larimar Net Gen'!I16601-('Larimar Net Gen'!I16601*'Larimar Penalized Gen '!$J$5),'Larimar Net Gen'!I16601)</f>
        <v>7028.6447156479999</v>
      </c>
    </row>
    <row r="16604" spans="2:11" x14ac:dyDescent="0.3">
      <c r="B16604" t="s">
        <v>8</v>
      </c>
      <c r="C16604" s="35">
        <v>45253</v>
      </c>
      <c r="D16604" s="31">
        <v>13</v>
      </c>
      <c r="E16604" s="4">
        <f>IF(B16604="*",'Larimar Net Gen'!D16602-('Larimar Net Gen'!D16602*'Larimar Penalized Gen '!$D$5),'Larimar Net Gen'!D16602)</f>
        <v>11549.539310640001</v>
      </c>
      <c r="H16604" t="s">
        <v>8</v>
      </c>
      <c r="I16604" s="35">
        <v>45253</v>
      </c>
      <c r="J16604" s="31">
        <v>13</v>
      </c>
      <c r="K16604" s="4">
        <f>IF(H16604="*",'Larimar Net Gen'!I16602-('Larimar Net Gen'!I16602*'Larimar Penalized Gen '!$J$5),'Larimar Net Gen'!I16602)</f>
        <v>9196.0568114340003</v>
      </c>
    </row>
    <row r="16605" spans="2:11" x14ac:dyDescent="0.3">
      <c r="B16605" t="s">
        <v>8</v>
      </c>
      <c r="C16605" s="35">
        <v>45253</v>
      </c>
      <c r="D16605" s="31">
        <v>14</v>
      </c>
      <c r="E16605" s="4">
        <f>IF(B16605="*",'Larimar Net Gen'!D16603-('Larimar Net Gen'!D16603*'Larimar Penalized Gen '!$D$5),'Larimar Net Gen'!D16603)</f>
        <v>13052.48398746</v>
      </c>
      <c r="H16605" t="s">
        <v>8</v>
      </c>
      <c r="I16605" s="35">
        <v>45253</v>
      </c>
      <c r="J16605" s="31">
        <v>14</v>
      </c>
      <c r="K16605" s="4">
        <f>IF(H16605="*",'Larimar Net Gen'!I16603-('Larimar Net Gen'!I16603*'Larimar Penalized Gen '!$J$5),'Larimar Net Gen'!I16603)</f>
        <v>9043.2099547599901</v>
      </c>
    </row>
    <row r="16606" spans="2:11" x14ac:dyDescent="0.3">
      <c r="B16606" t="s">
        <v>8</v>
      </c>
      <c r="C16606" s="35">
        <v>45253</v>
      </c>
      <c r="D16606" s="31">
        <v>15</v>
      </c>
      <c r="E16606" s="4">
        <f>IF(B16606="*",'Larimar Net Gen'!D16604-('Larimar Net Gen'!D16604*'Larimar Penalized Gen '!$D$5),'Larimar Net Gen'!D16604)</f>
        <v>15949.664793899899</v>
      </c>
      <c r="H16606" t="s">
        <v>8</v>
      </c>
      <c r="I16606" s="35">
        <v>45253</v>
      </c>
      <c r="J16606" s="31">
        <v>15</v>
      </c>
      <c r="K16606" s="4">
        <f>IF(H16606="*",'Larimar Net Gen'!I16604-('Larimar Net Gen'!I16604*'Larimar Penalized Gen '!$J$5),'Larimar Net Gen'!I16604)</f>
        <v>8649.2576673019994</v>
      </c>
    </row>
    <row r="16607" spans="2:11" x14ac:dyDescent="0.3">
      <c r="B16607" t="s">
        <v>8</v>
      </c>
      <c r="C16607" s="35">
        <v>45253</v>
      </c>
      <c r="D16607" s="31">
        <v>16</v>
      </c>
      <c r="E16607" s="4">
        <f>IF(B16607="*",'Larimar Net Gen'!D16605-('Larimar Net Gen'!D16605*'Larimar Penalized Gen '!$D$5),'Larimar Net Gen'!D16605)</f>
        <v>14041.922265219899</v>
      </c>
      <c r="H16607" t="s">
        <v>8</v>
      </c>
      <c r="I16607" s="35">
        <v>45253</v>
      </c>
      <c r="J16607" s="31">
        <v>16</v>
      </c>
      <c r="K16607" s="4">
        <f>IF(H16607="*",'Larimar Net Gen'!I16605-('Larimar Net Gen'!I16605*'Larimar Penalized Gen '!$J$5),'Larimar Net Gen'!I16605)</f>
        <v>8394.8650152160008</v>
      </c>
    </row>
    <row r="16608" spans="2:11" x14ac:dyDescent="0.3">
      <c r="B16608" t="s">
        <v>8</v>
      </c>
      <c r="C16608" s="35">
        <v>45253</v>
      </c>
      <c r="D16608" s="31">
        <v>17</v>
      </c>
      <c r="E16608" s="4">
        <f>IF(B16608="*",'Larimar Net Gen'!D16606-('Larimar Net Gen'!D16606*'Larimar Penalized Gen '!$D$5),'Larimar Net Gen'!D16606)</f>
        <v>9328.3353611600014</v>
      </c>
      <c r="H16608" t="s">
        <v>8</v>
      </c>
      <c r="I16608" s="35">
        <v>45253</v>
      </c>
      <c r="J16608" s="31">
        <v>17</v>
      </c>
      <c r="K16608" s="4">
        <f>IF(H16608="*",'Larimar Net Gen'!I16606-('Larimar Net Gen'!I16606*'Larimar Penalized Gen '!$J$5),'Larimar Net Gen'!I16606)</f>
        <v>6424.8268035840001</v>
      </c>
    </row>
    <row r="16609" spans="2:11" x14ac:dyDescent="0.3">
      <c r="B16609" t="s">
        <v>8</v>
      </c>
      <c r="C16609" s="35">
        <v>45253</v>
      </c>
      <c r="D16609" s="31">
        <v>18</v>
      </c>
      <c r="E16609" s="4">
        <f>IF(B16609="*",'Larimar Net Gen'!D16607-('Larimar Net Gen'!D16607*'Larimar Penalized Gen '!$D$5),'Larimar Net Gen'!D16607)</f>
        <v>9660.6163863220008</v>
      </c>
      <c r="H16609" t="s">
        <v>8</v>
      </c>
      <c r="I16609" s="35">
        <v>45253</v>
      </c>
      <c r="J16609" s="31">
        <v>18</v>
      </c>
      <c r="K16609" s="4">
        <f>IF(H16609="*",'Larimar Net Gen'!I16607-('Larimar Net Gen'!I16607*'Larimar Penalized Gen '!$J$5),'Larimar Net Gen'!I16607)</f>
        <v>4944.0950638599998</v>
      </c>
    </row>
    <row r="16610" spans="2:11" x14ac:dyDescent="0.3">
      <c r="B16610" t="s">
        <v>8</v>
      </c>
      <c r="C16610" s="35">
        <v>45253</v>
      </c>
      <c r="D16610" s="31">
        <v>19</v>
      </c>
      <c r="E16610" s="4">
        <f>IF(B16610="*",'Larimar Net Gen'!D16608-('Larimar Net Gen'!D16608*'Larimar Penalized Gen '!$D$5),'Larimar Net Gen'!D16608)</f>
        <v>13838.54920646</v>
      </c>
      <c r="H16610" t="s">
        <v>8</v>
      </c>
      <c r="I16610" s="35">
        <v>45253</v>
      </c>
      <c r="J16610" s="31">
        <v>19</v>
      </c>
      <c r="K16610" s="4">
        <f>IF(H16610="*",'Larimar Net Gen'!I16608-('Larimar Net Gen'!I16608*'Larimar Penalized Gen '!$J$5),'Larimar Net Gen'!I16608)</f>
        <v>7120.8209587179999</v>
      </c>
    </row>
    <row r="16611" spans="2:11" x14ac:dyDescent="0.3">
      <c r="B16611" t="s">
        <v>8</v>
      </c>
      <c r="C16611" s="35">
        <v>45253</v>
      </c>
      <c r="D16611" s="31">
        <v>20</v>
      </c>
      <c r="E16611" s="4">
        <f>IF(B16611="*",'Larimar Net Gen'!D16609-('Larimar Net Gen'!D16609*'Larimar Penalized Gen '!$D$5),'Larimar Net Gen'!D16609)</f>
        <v>14148.59792634</v>
      </c>
      <c r="H16611" t="s">
        <v>8</v>
      </c>
      <c r="I16611" s="35">
        <v>45253</v>
      </c>
      <c r="J16611" s="31">
        <v>20</v>
      </c>
      <c r="K16611" s="4">
        <f>IF(H16611="*",'Larimar Net Gen'!I16609-('Larimar Net Gen'!I16609*'Larimar Penalized Gen '!$J$5),'Larimar Net Gen'!I16609)</f>
        <v>10196.604722399999</v>
      </c>
    </row>
    <row r="16612" spans="2:11" x14ac:dyDescent="0.3">
      <c r="B16612" t="s">
        <v>8</v>
      </c>
      <c r="C16612" s="35">
        <v>45253</v>
      </c>
      <c r="D16612" s="31">
        <v>21</v>
      </c>
      <c r="E16612" s="4">
        <f>IF(B16612="*",'Larimar Net Gen'!D16610-('Larimar Net Gen'!D16610*'Larimar Penalized Gen '!$D$5),'Larimar Net Gen'!D16610)</f>
        <v>7823.1716343340004</v>
      </c>
      <c r="H16612" t="s">
        <v>8</v>
      </c>
      <c r="I16612" s="35">
        <v>45253</v>
      </c>
      <c r="J16612" s="31">
        <v>21</v>
      </c>
      <c r="K16612" s="4">
        <f>IF(H16612="*",'Larimar Net Gen'!I16610-('Larimar Net Gen'!I16610*'Larimar Penalized Gen '!$J$5),'Larimar Net Gen'!I16610)</f>
        <v>8457.4153139159898</v>
      </c>
    </row>
    <row r="16613" spans="2:11" x14ac:dyDescent="0.3">
      <c r="B16613" t="s">
        <v>8</v>
      </c>
      <c r="C16613" s="35">
        <v>45253</v>
      </c>
      <c r="D16613" s="31">
        <v>22</v>
      </c>
      <c r="E16613" s="4">
        <f>IF(B16613="*",'Larimar Net Gen'!D16611-('Larimar Net Gen'!D16611*'Larimar Penalized Gen '!$D$5),'Larimar Net Gen'!D16611)</f>
        <v>12458.32325034</v>
      </c>
      <c r="H16613" t="s">
        <v>8</v>
      </c>
      <c r="I16613" s="35">
        <v>45253</v>
      </c>
      <c r="J16613" s="31">
        <v>22</v>
      </c>
      <c r="K16613" s="4">
        <f>IF(H16613="*",'Larimar Net Gen'!I16611-('Larimar Net Gen'!I16611*'Larimar Penalized Gen '!$J$5),'Larimar Net Gen'!I16611)</f>
        <v>9294.7313079519899</v>
      </c>
    </row>
    <row r="16614" spans="2:11" x14ac:dyDescent="0.3">
      <c r="B16614" t="s">
        <v>8</v>
      </c>
      <c r="C16614" s="35">
        <v>45253</v>
      </c>
      <c r="D16614" s="31">
        <v>23</v>
      </c>
      <c r="E16614" s="4">
        <f>IF(B16614="*",'Larimar Net Gen'!D16612-('Larimar Net Gen'!D16612*'Larimar Penalized Gen '!$D$5),'Larimar Net Gen'!D16612)</f>
        <v>11351.395801819999</v>
      </c>
      <c r="H16614" t="s">
        <v>8</v>
      </c>
      <c r="I16614" s="35">
        <v>45253</v>
      </c>
      <c r="J16614" s="31">
        <v>23</v>
      </c>
      <c r="K16614" s="4">
        <f>IF(H16614="*",'Larimar Net Gen'!I16612-('Larimar Net Gen'!I16612*'Larimar Penalized Gen '!$J$5),'Larimar Net Gen'!I16612)</f>
        <v>6893.6827415259995</v>
      </c>
    </row>
    <row r="16615" spans="2:11" x14ac:dyDescent="0.3">
      <c r="B16615" t="s">
        <v>8</v>
      </c>
      <c r="C16615" s="35">
        <v>45253</v>
      </c>
      <c r="D16615" s="31">
        <v>24</v>
      </c>
      <c r="E16615" s="4">
        <f>IF(B16615="*",'Larimar Net Gen'!D16613-('Larimar Net Gen'!D16613*'Larimar Penalized Gen '!$D$5),'Larimar Net Gen'!D16613)</f>
        <v>11464.46479066</v>
      </c>
      <c r="H16615" t="s">
        <v>8</v>
      </c>
      <c r="I16615" s="35">
        <v>45253</v>
      </c>
      <c r="J16615" s="31">
        <v>24</v>
      </c>
      <c r="K16615" s="4">
        <f>IF(H16615="*",'Larimar Net Gen'!I16613-('Larimar Net Gen'!I16613*'Larimar Penalized Gen '!$J$5),'Larimar Net Gen'!I16613)</f>
        <v>6470.9766519180002</v>
      </c>
    </row>
    <row r="16616" spans="2:11" x14ac:dyDescent="0.3">
      <c r="B16616" t="s">
        <v>8</v>
      </c>
      <c r="C16616" s="35">
        <v>45254</v>
      </c>
      <c r="D16616" s="31">
        <v>1</v>
      </c>
      <c r="E16616" s="4">
        <f>IF(B16616="*",'Larimar Net Gen'!D16614-('Larimar Net Gen'!D16614*'Larimar Penalized Gen '!$D$5),'Larimar Net Gen'!D16614)</f>
        <v>7566.8808630939993</v>
      </c>
      <c r="H16616" t="s">
        <v>8</v>
      </c>
      <c r="I16616" s="35">
        <v>45254</v>
      </c>
      <c r="J16616" s="31">
        <v>1</v>
      </c>
      <c r="K16616" s="4">
        <f>IF(H16616="*",'Larimar Net Gen'!I16614-('Larimar Net Gen'!I16614*'Larimar Penalized Gen '!$J$5),'Larimar Net Gen'!I16614)</f>
        <v>3310.4248730179997</v>
      </c>
    </row>
    <row r="16617" spans="2:11" x14ac:dyDescent="0.3">
      <c r="B16617" t="s">
        <v>8</v>
      </c>
      <c r="C16617" s="35">
        <v>45254</v>
      </c>
      <c r="D16617" s="31">
        <v>2</v>
      </c>
      <c r="E16617" s="4">
        <f>IF(B16617="*",'Larimar Net Gen'!D16615-('Larimar Net Gen'!D16615*'Larimar Penalized Gen '!$D$5),'Larimar Net Gen'!D16615)</f>
        <v>7616.4535749819997</v>
      </c>
      <c r="H16617" t="s">
        <v>8</v>
      </c>
      <c r="I16617" s="35">
        <v>45254</v>
      </c>
      <c r="J16617" s="31">
        <v>2</v>
      </c>
      <c r="K16617" s="4">
        <f>IF(H16617="*",'Larimar Net Gen'!I16615-('Larimar Net Gen'!I16615*'Larimar Penalized Gen '!$J$5),'Larimar Net Gen'!I16615)</f>
        <v>3711.8013184040001</v>
      </c>
    </row>
    <row r="16618" spans="2:11" x14ac:dyDescent="0.3">
      <c r="B16618" t="s">
        <v>8</v>
      </c>
      <c r="C16618" s="35">
        <v>45254</v>
      </c>
      <c r="D16618" s="31">
        <v>3</v>
      </c>
      <c r="E16618" s="4">
        <f>IF(B16618="*",'Larimar Net Gen'!D16616-('Larimar Net Gen'!D16616*'Larimar Penalized Gen '!$D$5),'Larimar Net Gen'!D16616)</f>
        <v>7077.9253778059992</v>
      </c>
      <c r="H16618" t="s">
        <v>8</v>
      </c>
      <c r="I16618" s="35">
        <v>45254</v>
      </c>
      <c r="J16618" s="31">
        <v>3</v>
      </c>
      <c r="K16618" s="4">
        <f>IF(H16618="*",'Larimar Net Gen'!I16616-('Larimar Net Gen'!I16616*'Larimar Penalized Gen '!$J$5),'Larimar Net Gen'!I16616)</f>
        <v>4075.667695268</v>
      </c>
    </row>
    <row r="16619" spans="2:11" x14ac:dyDescent="0.3">
      <c r="B16619" t="s">
        <v>8</v>
      </c>
      <c r="C16619" s="35">
        <v>45254</v>
      </c>
      <c r="D16619" s="31">
        <v>4</v>
      </c>
      <c r="E16619" s="4">
        <f>IF(B16619="*",'Larimar Net Gen'!D16617-('Larimar Net Gen'!D16617*'Larimar Penalized Gen '!$D$5),'Larimar Net Gen'!D16617)</f>
        <v>9412.2799465379994</v>
      </c>
      <c r="H16619" t="s">
        <v>8</v>
      </c>
      <c r="I16619" s="35">
        <v>45254</v>
      </c>
      <c r="J16619" s="31">
        <v>4</v>
      </c>
      <c r="K16619" s="4">
        <f>IF(H16619="*",'Larimar Net Gen'!I16617-('Larimar Net Gen'!I16617*'Larimar Penalized Gen '!$J$5),'Larimar Net Gen'!I16617)</f>
        <v>5528.3883464380006</v>
      </c>
    </row>
    <row r="16620" spans="2:11" x14ac:dyDescent="0.3">
      <c r="B16620" t="s">
        <v>8</v>
      </c>
      <c r="C16620" s="35">
        <v>45254</v>
      </c>
      <c r="D16620" s="31">
        <v>5</v>
      </c>
      <c r="E16620" s="4">
        <f>IF(B16620="*",'Larimar Net Gen'!D16618-('Larimar Net Gen'!D16618*'Larimar Penalized Gen '!$D$5),'Larimar Net Gen'!D16618)</f>
        <v>12770.17388916</v>
      </c>
      <c r="H16620" t="s">
        <v>8</v>
      </c>
      <c r="I16620" s="35">
        <v>45254</v>
      </c>
      <c r="J16620" s="31">
        <v>5</v>
      </c>
      <c r="K16620" s="4">
        <f>IF(H16620="*",'Larimar Net Gen'!I16618-('Larimar Net Gen'!I16618*'Larimar Penalized Gen '!$J$5),'Larimar Net Gen'!I16618)</f>
        <v>6636.6786418020001</v>
      </c>
    </row>
    <row r="16621" spans="2:11" x14ac:dyDescent="0.3">
      <c r="B16621" t="s">
        <v>8</v>
      </c>
      <c r="C16621" s="35">
        <v>45254</v>
      </c>
      <c r="D16621" s="31">
        <v>6</v>
      </c>
      <c r="E16621" s="4">
        <f>IF(B16621="*",'Larimar Net Gen'!D16619-('Larimar Net Gen'!D16619*'Larimar Penalized Gen '!$D$5),'Larimar Net Gen'!D16619)</f>
        <v>12793.7053718799</v>
      </c>
      <c r="H16621" t="s">
        <v>8</v>
      </c>
      <c r="I16621" s="35">
        <v>45254</v>
      </c>
      <c r="J16621" s="31">
        <v>6</v>
      </c>
      <c r="K16621" s="4">
        <f>IF(H16621="*",'Larimar Net Gen'!I16619-('Larimar Net Gen'!I16619*'Larimar Penalized Gen '!$J$5),'Larimar Net Gen'!I16619)</f>
        <v>7464.2537276960002</v>
      </c>
    </row>
    <row r="16622" spans="2:11" x14ac:dyDescent="0.3">
      <c r="B16622" t="s">
        <v>8</v>
      </c>
      <c r="C16622" s="35">
        <v>45254</v>
      </c>
      <c r="D16622" s="31">
        <v>7</v>
      </c>
      <c r="E16622" s="4">
        <f>IF(B16622="*",'Larimar Net Gen'!D16620-('Larimar Net Gen'!D16620*'Larimar Penalized Gen '!$D$5),'Larimar Net Gen'!D16620)</f>
        <v>17112.472677580001</v>
      </c>
      <c r="H16622" t="s">
        <v>8</v>
      </c>
      <c r="I16622" s="35">
        <v>45254</v>
      </c>
      <c r="J16622" s="31">
        <v>7</v>
      </c>
      <c r="K16622" s="4">
        <f>IF(H16622="*",'Larimar Net Gen'!I16620-('Larimar Net Gen'!I16620*'Larimar Penalized Gen '!$J$5),'Larimar Net Gen'!I16620)</f>
        <v>10366.4165281799</v>
      </c>
    </row>
    <row r="16623" spans="2:11" x14ac:dyDescent="0.3">
      <c r="B16623" t="s">
        <v>8</v>
      </c>
      <c r="C16623" s="35">
        <v>45254</v>
      </c>
      <c r="D16623" s="31">
        <v>8</v>
      </c>
      <c r="E16623" s="4">
        <f>IF(B16623="*",'Larimar Net Gen'!D16621-('Larimar Net Gen'!D16621*'Larimar Penalized Gen '!$D$5),'Larimar Net Gen'!D16621)</f>
        <v>13856.229924159999</v>
      </c>
      <c r="H16623" t="s">
        <v>8</v>
      </c>
      <c r="I16623" s="35">
        <v>45254</v>
      </c>
      <c r="J16623" s="31">
        <v>8</v>
      </c>
      <c r="K16623" s="4">
        <f>IF(H16623="*",'Larimar Net Gen'!I16621-('Larimar Net Gen'!I16621*'Larimar Penalized Gen '!$J$5),'Larimar Net Gen'!I16621)</f>
        <v>11420.416992799899</v>
      </c>
    </row>
    <row r="16624" spans="2:11" x14ac:dyDescent="0.3">
      <c r="B16624" t="s">
        <v>8</v>
      </c>
      <c r="C16624" s="35">
        <v>45254</v>
      </c>
      <c r="D16624" s="31">
        <v>9</v>
      </c>
      <c r="E16624" s="4">
        <f>IF(B16624="*",'Larimar Net Gen'!D16622-('Larimar Net Gen'!D16622*'Larimar Penalized Gen '!$D$5),'Larimar Net Gen'!D16622)</f>
        <v>18299.0718633</v>
      </c>
      <c r="H16624" t="s">
        <v>8</v>
      </c>
      <c r="I16624" s="35">
        <v>45254</v>
      </c>
      <c r="J16624" s="31">
        <v>9</v>
      </c>
      <c r="K16624" s="4">
        <f>IF(H16624="*",'Larimar Net Gen'!I16622-('Larimar Net Gen'!I16622*'Larimar Penalized Gen '!$J$5),'Larimar Net Gen'!I16622)</f>
        <v>16095.221217660001</v>
      </c>
    </row>
    <row r="16625" spans="2:11" x14ac:dyDescent="0.3">
      <c r="B16625" t="s">
        <v>8</v>
      </c>
      <c r="C16625" s="35">
        <v>45254</v>
      </c>
      <c r="D16625" s="31">
        <v>10</v>
      </c>
      <c r="E16625" s="4">
        <f>IF(B16625="*",'Larimar Net Gen'!D16623-('Larimar Net Gen'!D16623*'Larimar Penalized Gen '!$D$5),'Larimar Net Gen'!D16623)</f>
        <v>19959.724372359902</v>
      </c>
      <c r="H16625" t="s">
        <v>8</v>
      </c>
      <c r="I16625" s="35">
        <v>45254</v>
      </c>
      <c r="J16625" s="31">
        <v>10</v>
      </c>
      <c r="K16625" s="4">
        <f>IF(H16625="*",'Larimar Net Gen'!I16623-('Larimar Net Gen'!I16623*'Larimar Penalized Gen '!$J$5),'Larimar Net Gen'!I16623)</f>
        <v>16976.81036594</v>
      </c>
    </row>
    <row r="16626" spans="2:11" x14ac:dyDescent="0.3">
      <c r="B16626" t="s">
        <v>8</v>
      </c>
      <c r="C16626" s="35">
        <v>45254</v>
      </c>
      <c r="D16626" s="31">
        <v>11</v>
      </c>
      <c r="E16626" s="4">
        <f>IF(B16626="*",'Larimar Net Gen'!D16624-('Larimar Net Gen'!D16624*'Larimar Penalized Gen '!$D$5),'Larimar Net Gen'!D16624)</f>
        <v>20886.777390679999</v>
      </c>
      <c r="H16626" t="s">
        <v>8</v>
      </c>
      <c r="I16626" s="35">
        <v>45254</v>
      </c>
      <c r="J16626" s="31">
        <v>11</v>
      </c>
      <c r="K16626" s="4">
        <f>IF(H16626="*",'Larimar Net Gen'!I16624-('Larimar Net Gen'!I16624*'Larimar Penalized Gen '!$J$5),'Larimar Net Gen'!I16624)</f>
        <v>19409.281933419999</v>
      </c>
    </row>
    <row r="16627" spans="2:11" x14ac:dyDescent="0.3">
      <c r="B16627" t="s">
        <v>8</v>
      </c>
      <c r="C16627" s="35">
        <v>45254</v>
      </c>
      <c r="D16627" s="31">
        <v>12</v>
      </c>
      <c r="E16627" s="4">
        <f>IF(B16627="*",'Larimar Net Gen'!D16625-('Larimar Net Gen'!D16625*'Larimar Penalized Gen '!$D$5),'Larimar Net Gen'!D16625)</f>
        <v>26048.649148299901</v>
      </c>
      <c r="H16627" t="s">
        <v>8</v>
      </c>
      <c r="I16627" s="35">
        <v>45254</v>
      </c>
      <c r="J16627" s="31">
        <v>12</v>
      </c>
      <c r="K16627" s="4">
        <f>IF(H16627="*",'Larimar Net Gen'!I16625-('Larimar Net Gen'!I16625*'Larimar Penalized Gen '!$J$5),'Larimar Net Gen'!I16625)</f>
        <v>20769.103530039902</v>
      </c>
    </row>
    <row r="16628" spans="2:11" x14ac:dyDescent="0.3">
      <c r="B16628" t="s">
        <v>8</v>
      </c>
      <c r="C16628" s="35">
        <v>45254</v>
      </c>
      <c r="D16628" s="31">
        <v>13</v>
      </c>
      <c r="E16628" s="4">
        <f>IF(B16628="*",'Larimar Net Gen'!D16626-('Larimar Net Gen'!D16626*'Larimar Penalized Gen '!$D$5),'Larimar Net Gen'!D16626)</f>
        <v>27314.069904959899</v>
      </c>
      <c r="H16628" t="s">
        <v>8</v>
      </c>
      <c r="I16628" s="35">
        <v>45254</v>
      </c>
      <c r="J16628" s="31">
        <v>13</v>
      </c>
      <c r="K16628" s="4">
        <f>IF(H16628="*",'Larimar Net Gen'!I16626-('Larimar Net Gen'!I16626*'Larimar Penalized Gen '!$J$5),'Larimar Net Gen'!I16626)</f>
        <v>19414.04386048</v>
      </c>
    </row>
    <row r="16629" spans="2:11" x14ac:dyDescent="0.3">
      <c r="B16629" t="s">
        <v>8</v>
      </c>
      <c r="C16629" s="35">
        <v>45254</v>
      </c>
      <c r="D16629" s="31">
        <v>14</v>
      </c>
      <c r="E16629" s="4">
        <f>IF(B16629="*",'Larimar Net Gen'!D16627-('Larimar Net Gen'!D16627*'Larimar Penalized Gen '!$D$5),'Larimar Net Gen'!D16627)</f>
        <v>28901.751608099999</v>
      </c>
      <c r="H16629" t="s">
        <v>8</v>
      </c>
      <c r="I16629" s="35">
        <v>45254</v>
      </c>
      <c r="J16629" s="31">
        <v>14</v>
      </c>
      <c r="K16629" s="4">
        <f>IF(H16629="*",'Larimar Net Gen'!I16627-('Larimar Net Gen'!I16627*'Larimar Penalized Gen '!$J$5),'Larimar Net Gen'!I16627)</f>
        <v>21117.990178399901</v>
      </c>
    </row>
    <row r="16630" spans="2:11" x14ac:dyDescent="0.3">
      <c r="B16630" t="s">
        <v>8</v>
      </c>
      <c r="C16630" s="35">
        <v>45254</v>
      </c>
      <c r="D16630" s="31">
        <v>15</v>
      </c>
      <c r="E16630" s="4">
        <f>IF(B16630="*",'Larimar Net Gen'!D16628-('Larimar Net Gen'!D16628*'Larimar Penalized Gen '!$D$5),'Larimar Net Gen'!D16628)</f>
        <v>28382.25607132</v>
      </c>
      <c r="H16630" t="s">
        <v>8</v>
      </c>
      <c r="I16630" s="35">
        <v>45254</v>
      </c>
      <c r="J16630" s="31">
        <v>15</v>
      </c>
      <c r="K16630" s="4">
        <f>IF(H16630="*",'Larimar Net Gen'!I16628-('Larimar Net Gen'!I16628*'Larimar Penalized Gen '!$J$5),'Larimar Net Gen'!I16628)</f>
        <v>14781.48375806</v>
      </c>
    </row>
    <row r="16631" spans="2:11" x14ac:dyDescent="0.3">
      <c r="B16631" t="s">
        <v>8</v>
      </c>
      <c r="C16631" s="35">
        <v>45254</v>
      </c>
      <c r="D16631" s="31">
        <v>16</v>
      </c>
      <c r="E16631" s="4">
        <f>IF(B16631="*",'Larimar Net Gen'!D16629-('Larimar Net Gen'!D16629*'Larimar Penalized Gen '!$D$5),'Larimar Net Gen'!D16629)</f>
        <v>35507.377460939904</v>
      </c>
      <c r="H16631" t="s">
        <v>8</v>
      </c>
      <c r="I16631" s="35">
        <v>45254</v>
      </c>
      <c r="J16631" s="31">
        <v>16</v>
      </c>
      <c r="K16631" s="4">
        <f>IF(H16631="*",'Larimar Net Gen'!I16629-('Larimar Net Gen'!I16629*'Larimar Penalized Gen '!$J$5),'Larimar Net Gen'!I16629)</f>
        <v>14308.2402218999</v>
      </c>
    </row>
    <row r="16632" spans="2:11" x14ac:dyDescent="0.3">
      <c r="B16632" t="s">
        <v>8</v>
      </c>
      <c r="C16632" s="35">
        <v>45254</v>
      </c>
      <c r="D16632" s="31">
        <v>17</v>
      </c>
      <c r="E16632" s="4">
        <f>IF(B16632="*",'Larimar Net Gen'!D16630-('Larimar Net Gen'!D16630*'Larimar Penalized Gen '!$D$5),'Larimar Net Gen'!D16630)</f>
        <v>25961.752799280002</v>
      </c>
      <c r="H16632" t="s">
        <v>8</v>
      </c>
      <c r="I16632" s="35">
        <v>45254</v>
      </c>
      <c r="J16632" s="31">
        <v>17</v>
      </c>
      <c r="K16632" s="4">
        <f>IF(H16632="*",'Larimar Net Gen'!I16630-('Larimar Net Gen'!I16630*'Larimar Penalized Gen '!$J$5),'Larimar Net Gen'!I16630)</f>
        <v>10616.07015032</v>
      </c>
    </row>
    <row r="16633" spans="2:11" x14ac:dyDescent="0.3">
      <c r="B16633" t="s">
        <v>8</v>
      </c>
      <c r="C16633" s="35">
        <v>45254</v>
      </c>
      <c r="D16633" s="31">
        <v>18</v>
      </c>
      <c r="E16633" s="4">
        <f>IF(B16633="*",'Larimar Net Gen'!D16631-('Larimar Net Gen'!D16631*'Larimar Penalized Gen '!$D$5),'Larimar Net Gen'!D16631)</f>
        <v>8424.5519972660004</v>
      </c>
      <c r="H16633" t="s">
        <v>8</v>
      </c>
      <c r="I16633" s="35">
        <v>45254</v>
      </c>
      <c r="J16633" s="31">
        <v>18</v>
      </c>
      <c r="K16633" s="4">
        <f>IF(H16633="*",'Larimar Net Gen'!I16631-('Larimar Net Gen'!I16631*'Larimar Penalized Gen '!$J$5),'Larimar Net Gen'!I16631)</f>
        <v>3456.4648407519999</v>
      </c>
    </row>
    <row r="16634" spans="2:11" x14ac:dyDescent="0.3">
      <c r="B16634" t="s">
        <v>8</v>
      </c>
      <c r="C16634" s="35">
        <v>45254</v>
      </c>
      <c r="D16634" s="31">
        <v>19</v>
      </c>
      <c r="E16634" s="4">
        <f>IF(B16634="*",'Larimar Net Gen'!D16632-('Larimar Net Gen'!D16632*'Larimar Penalized Gen '!$D$5),'Larimar Net Gen'!D16632)</f>
        <v>13504.72708866</v>
      </c>
      <c r="H16634" t="s">
        <v>8</v>
      </c>
      <c r="I16634" s="35">
        <v>45254</v>
      </c>
      <c r="J16634" s="31">
        <v>19</v>
      </c>
      <c r="K16634" s="4">
        <f>IF(H16634="*",'Larimar Net Gen'!I16632-('Larimar Net Gen'!I16632*'Larimar Penalized Gen '!$J$5),'Larimar Net Gen'!I16632)</f>
        <v>7843.9948793839994</v>
      </c>
    </row>
    <row r="16635" spans="2:11" x14ac:dyDescent="0.3">
      <c r="B16635" t="s">
        <v>8</v>
      </c>
      <c r="C16635" s="35">
        <v>45254</v>
      </c>
      <c r="D16635" s="31">
        <v>20</v>
      </c>
      <c r="E16635" s="4">
        <f>IF(B16635="*",'Larimar Net Gen'!D16633-('Larimar Net Gen'!D16633*'Larimar Penalized Gen '!$D$5),'Larimar Net Gen'!D16633)</f>
        <v>13260.8984332399</v>
      </c>
      <c r="H16635" t="s">
        <v>8</v>
      </c>
      <c r="I16635" s="35">
        <v>45254</v>
      </c>
      <c r="J16635" s="31">
        <v>20</v>
      </c>
      <c r="K16635" s="4">
        <f>IF(H16635="*",'Larimar Net Gen'!I16633-('Larimar Net Gen'!I16633*'Larimar Penalized Gen '!$J$5),'Larimar Net Gen'!I16633)</f>
        <v>6132.7797212779997</v>
      </c>
    </row>
    <row r="16636" spans="2:11" x14ac:dyDescent="0.3">
      <c r="B16636" t="s">
        <v>8</v>
      </c>
      <c r="C16636" s="35">
        <v>45254</v>
      </c>
      <c r="D16636" s="31">
        <v>21</v>
      </c>
      <c r="E16636" s="4">
        <f>IF(B16636="*",'Larimar Net Gen'!D16634-('Larimar Net Gen'!D16634*'Larimar Penalized Gen '!$D$5),'Larimar Net Gen'!D16634)</f>
        <v>24950.399788820003</v>
      </c>
      <c r="H16636" t="s">
        <v>8</v>
      </c>
      <c r="I16636" s="35">
        <v>45254</v>
      </c>
      <c r="J16636" s="31">
        <v>21</v>
      </c>
      <c r="K16636" s="4">
        <f>IF(H16636="*",'Larimar Net Gen'!I16634-('Larimar Net Gen'!I16634*'Larimar Penalized Gen '!$J$5),'Larimar Net Gen'!I16634)</f>
        <v>9006.9244691639997</v>
      </c>
    </row>
    <row r="16637" spans="2:11" x14ac:dyDescent="0.3">
      <c r="B16637" t="s">
        <v>8</v>
      </c>
      <c r="C16637" s="35">
        <v>45254</v>
      </c>
      <c r="D16637" s="31">
        <v>22</v>
      </c>
      <c r="E16637" s="4">
        <f>IF(B16637="*",'Larimar Net Gen'!D16635-('Larimar Net Gen'!D16635*'Larimar Penalized Gen '!$D$5),'Larimar Net Gen'!D16635)</f>
        <v>20988.24839198</v>
      </c>
      <c r="H16637" t="s">
        <v>8</v>
      </c>
      <c r="I16637" s="35">
        <v>45254</v>
      </c>
      <c r="J16637" s="31">
        <v>22</v>
      </c>
      <c r="K16637" s="4">
        <f>IF(H16637="*",'Larimar Net Gen'!I16635-('Larimar Net Gen'!I16635*'Larimar Penalized Gen '!$J$5),'Larimar Net Gen'!I16635)</f>
        <v>8877.0957878820009</v>
      </c>
    </row>
    <row r="16638" spans="2:11" x14ac:dyDescent="0.3">
      <c r="B16638" t="s">
        <v>8</v>
      </c>
      <c r="C16638" s="35">
        <v>45254</v>
      </c>
      <c r="D16638" s="31">
        <v>23</v>
      </c>
      <c r="E16638" s="4">
        <f>IF(B16638="*",'Larimar Net Gen'!D16636-('Larimar Net Gen'!D16636*'Larimar Penalized Gen '!$D$5),'Larimar Net Gen'!D16636)</f>
        <v>14070.483198880002</v>
      </c>
      <c r="H16638" t="s">
        <v>8</v>
      </c>
      <c r="I16638" s="35">
        <v>45254</v>
      </c>
      <c r="J16638" s="31">
        <v>23</v>
      </c>
      <c r="K16638" s="4">
        <f>IF(H16638="*",'Larimar Net Gen'!I16636-('Larimar Net Gen'!I16636*'Larimar Penalized Gen '!$J$5),'Larimar Net Gen'!I16636)</f>
        <v>7815.1962750180001</v>
      </c>
    </row>
    <row r="16639" spans="2:11" x14ac:dyDescent="0.3">
      <c r="B16639" t="s">
        <v>8</v>
      </c>
      <c r="C16639" s="35">
        <v>45254</v>
      </c>
      <c r="D16639" s="31">
        <v>24</v>
      </c>
      <c r="E16639" s="4">
        <f>IF(B16639="*",'Larimar Net Gen'!D16637-('Larimar Net Gen'!D16637*'Larimar Penalized Gen '!$D$5),'Larimar Net Gen'!D16637)</f>
        <v>12446.42957536</v>
      </c>
      <c r="H16639" t="s">
        <v>8</v>
      </c>
      <c r="I16639" s="35">
        <v>45254</v>
      </c>
      <c r="J16639" s="31">
        <v>24</v>
      </c>
      <c r="K16639" s="4">
        <f>IF(H16639="*",'Larimar Net Gen'!I16637-('Larimar Net Gen'!I16637*'Larimar Penalized Gen '!$J$5),'Larimar Net Gen'!I16637)</f>
        <v>10740.2159710999</v>
      </c>
    </row>
    <row r="16640" spans="2:11" x14ac:dyDescent="0.3">
      <c r="B16640" t="s">
        <v>8</v>
      </c>
      <c r="C16640" s="35">
        <v>45255</v>
      </c>
      <c r="D16640" s="31">
        <v>1</v>
      </c>
      <c r="E16640" s="4">
        <f>IF(B16640="*",'Larimar Net Gen'!D16638-('Larimar Net Gen'!D16638*'Larimar Penalized Gen '!$D$5),'Larimar Net Gen'!D16638)</f>
        <v>24991.199835200001</v>
      </c>
      <c r="H16640" t="s">
        <v>8</v>
      </c>
      <c r="I16640" s="35">
        <v>45255</v>
      </c>
      <c r="J16640" s="31">
        <v>1</v>
      </c>
      <c r="K16640" s="4">
        <f>IF(H16640="*",'Larimar Net Gen'!I16638-('Larimar Net Gen'!I16638*'Larimar Penalized Gen '!$J$5),'Larimar Net Gen'!I16638)</f>
        <v>14731.539696360001</v>
      </c>
    </row>
    <row r="16641" spans="2:11" x14ac:dyDescent="0.3">
      <c r="B16641" t="s">
        <v>8</v>
      </c>
      <c r="C16641" s="35">
        <v>45255</v>
      </c>
      <c r="D16641" s="31">
        <v>2</v>
      </c>
      <c r="E16641" s="4">
        <f>IF(B16641="*",'Larimar Net Gen'!D16639-('Larimar Net Gen'!D16639*'Larimar Penalized Gen '!$D$5),'Larimar Net Gen'!D16639)</f>
        <v>17250.2687830799</v>
      </c>
      <c r="H16641" t="s">
        <v>8</v>
      </c>
      <c r="I16641" s="35">
        <v>45255</v>
      </c>
      <c r="J16641" s="31">
        <v>2</v>
      </c>
      <c r="K16641" s="4">
        <f>IF(H16641="*",'Larimar Net Gen'!I16639-('Larimar Net Gen'!I16639*'Larimar Penalized Gen '!$J$5),'Larimar Net Gen'!I16639)</f>
        <v>11242.180450260001</v>
      </c>
    </row>
    <row r="16642" spans="2:11" x14ac:dyDescent="0.3">
      <c r="B16642" t="s">
        <v>8</v>
      </c>
      <c r="C16642" s="35">
        <v>45255</v>
      </c>
      <c r="D16642" s="31">
        <v>3</v>
      </c>
      <c r="E16642" s="4">
        <f>IF(B16642="*",'Larimar Net Gen'!D16640-('Larimar Net Gen'!D16640*'Larimar Penalized Gen '!$D$5),'Larimar Net Gen'!D16640)</f>
        <v>15000.282902820001</v>
      </c>
      <c r="H16642" t="s">
        <v>8</v>
      </c>
      <c r="I16642" s="35">
        <v>45255</v>
      </c>
      <c r="J16642" s="31">
        <v>3</v>
      </c>
      <c r="K16642" s="4">
        <f>IF(H16642="*",'Larimar Net Gen'!I16640-('Larimar Net Gen'!I16640*'Larimar Penalized Gen '!$J$5),'Larimar Net Gen'!I16640)</f>
        <v>11321.6598529</v>
      </c>
    </row>
    <row r="16643" spans="2:11" x14ac:dyDescent="0.3">
      <c r="B16643" t="s">
        <v>8</v>
      </c>
      <c r="C16643" s="35">
        <v>45255</v>
      </c>
      <c r="D16643" s="31">
        <v>4</v>
      </c>
      <c r="E16643" s="4">
        <f>IF(B16643="*",'Larimar Net Gen'!D16641-('Larimar Net Gen'!D16641*'Larimar Penalized Gen '!$D$5),'Larimar Net Gen'!D16641)</f>
        <v>12693.8172784199</v>
      </c>
      <c r="H16643" t="s">
        <v>8</v>
      </c>
      <c r="I16643" s="35">
        <v>45255</v>
      </c>
      <c r="J16643" s="31">
        <v>4</v>
      </c>
      <c r="K16643" s="4">
        <f>IF(H16643="*",'Larimar Net Gen'!I16641-('Larimar Net Gen'!I16641*'Larimar Penalized Gen '!$J$5),'Larimar Net Gen'!I16641)</f>
        <v>13135.32978382</v>
      </c>
    </row>
    <row r="16644" spans="2:11" x14ac:dyDescent="0.3">
      <c r="B16644" t="s">
        <v>8</v>
      </c>
      <c r="C16644" s="35">
        <v>45255</v>
      </c>
      <c r="D16644" s="31">
        <v>5</v>
      </c>
      <c r="E16644" s="4">
        <f>IF(B16644="*",'Larimar Net Gen'!D16642-('Larimar Net Gen'!D16642*'Larimar Penalized Gen '!$D$5),'Larimar Net Gen'!D16642)</f>
        <v>11789.110048959999</v>
      </c>
      <c r="H16644" t="s">
        <v>8</v>
      </c>
      <c r="I16644" s="35">
        <v>45255</v>
      </c>
      <c r="J16644" s="31">
        <v>5</v>
      </c>
      <c r="K16644" s="4">
        <f>IF(H16644="*",'Larimar Net Gen'!I16642-('Larimar Net Gen'!I16642*'Larimar Penalized Gen '!$J$5),'Larimar Net Gen'!I16642)</f>
        <v>10631.338602219899</v>
      </c>
    </row>
    <row r="16645" spans="2:11" x14ac:dyDescent="0.3">
      <c r="B16645" t="s">
        <v>8</v>
      </c>
      <c r="C16645" s="35">
        <v>45255</v>
      </c>
      <c r="D16645" s="31">
        <v>6</v>
      </c>
      <c r="E16645" s="4">
        <f>IF(B16645="*",'Larimar Net Gen'!D16643-('Larimar Net Gen'!D16643*'Larimar Penalized Gen '!$D$5),'Larimar Net Gen'!D16643)</f>
        <v>10585.70024186</v>
      </c>
      <c r="H16645" t="s">
        <v>8</v>
      </c>
      <c r="I16645" s="35">
        <v>45255</v>
      </c>
      <c r="J16645" s="31">
        <v>6</v>
      </c>
      <c r="K16645" s="4">
        <f>IF(H16645="*",'Larimar Net Gen'!I16643-('Larimar Net Gen'!I16643*'Larimar Penalized Gen '!$J$5),'Larimar Net Gen'!I16643)</f>
        <v>8310.8685867319909</v>
      </c>
    </row>
    <row r="16646" spans="2:11" x14ac:dyDescent="0.3">
      <c r="B16646" t="s">
        <v>8</v>
      </c>
      <c r="C16646" s="35">
        <v>45255</v>
      </c>
      <c r="D16646" s="31">
        <v>7</v>
      </c>
      <c r="E16646" s="4">
        <f>IF(B16646="*",'Larimar Net Gen'!D16644-('Larimar Net Gen'!D16644*'Larimar Penalized Gen '!$D$5),'Larimar Net Gen'!D16644)</f>
        <v>8777.5073179740011</v>
      </c>
      <c r="H16646" t="s">
        <v>8</v>
      </c>
      <c r="I16646" s="35">
        <v>45255</v>
      </c>
      <c r="J16646" s="31">
        <v>7</v>
      </c>
      <c r="K16646" s="4">
        <f>IF(H16646="*",'Larimar Net Gen'!I16644-('Larimar Net Gen'!I16644*'Larimar Penalized Gen '!$J$5),'Larimar Net Gen'!I16644)</f>
        <v>8636.8087370579906</v>
      </c>
    </row>
    <row r="16647" spans="2:11" x14ac:dyDescent="0.3">
      <c r="B16647" t="s">
        <v>8</v>
      </c>
      <c r="C16647" s="35">
        <v>45255</v>
      </c>
      <c r="D16647" s="31">
        <v>8</v>
      </c>
      <c r="E16647" s="4">
        <f>IF(B16647="*",'Larimar Net Gen'!D16645-('Larimar Net Gen'!D16645*'Larimar Penalized Gen '!$D$5),'Larimar Net Gen'!D16645)</f>
        <v>9307.1204899320001</v>
      </c>
      <c r="H16647" t="s">
        <v>8</v>
      </c>
      <c r="I16647" s="35">
        <v>45255</v>
      </c>
      <c r="J16647" s="31">
        <v>8</v>
      </c>
      <c r="K16647" s="4">
        <f>IF(H16647="*",'Larimar Net Gen'!I16645-('Larimar Net Gen'!I16645*'Larimar Penalized Gen '!$J$5),'Larimar Net Gen'!I16645)</f>
        <v>5473.142734088</v>
      </c>
    </row>
    <row r="16648" spans="2:11" x14ac:dyDescent="0.3">
      <c r="B16648" t="s">
        <v>8</v>
      </c>
      <c r="C16648" s="35">
        <v>45255</v>
      </c>
      <c r="D16648" s="31">
        <v>9</v>
      </c>
      <c r="E16648" s="4">
        <f>IF(B16648="*",'Larimar Net Gen'!D16646-('Larimar Net Gen'!D16646*'Larimar Penalized Gen '!$D$5),'Larimar Net Gen'!D16646)</f>
        <v>5043.1176168700003</v>
      </c>
      <c r="H16648" t="s">
        <v>8</v>
      </c>
      <c r="I16648" s="35">
        <v>45255</v>
      </c>
      <c r="J16648" s="31">
        <v>9</v>
      </c>
      <c r="K16648" s="4">
        <f>IF(H16648="*",'Larimar Net Gen'!I16646-('Larimar Net Gen'!I16646*'Larimar Penalized Gen '!$J$5),'Larimar Net Gen'!I16646)</f>
        <v>2385.0782959759999</v>
      </c>
    </row>
    <row r="16649" spans="2:11" x14ac:dyDescent="0.3">
      <c r="B16649" t="s">
        <v>8</v>
      </c>
      <c r="C16649" s="35">
        <v>45255</v>
      </c>
      <c r="D16649" s="31">
        <v>10</v>
      </c>
      <c r="E16649" s="4">
        <f>IF(B16649="*",'Larimar Net Gen'!D16647-('Larimar Net Gen'!D16647*'Larimar Penalized Gen '!$D$5),'Larimar Net Gen'!D16647)</f>
        <v>8498.180839476001</v>
      </c>
      <c r="H16649" t="s">
        <v>8</v>
      </c>
      <c r="I16649" s="35">
        <v>45255</v>
      </c>
      <c r="J16649" s="31">
        <v>10</v>
      </c>
      <c r="K16649" s="4">
        <f>IF(H16649="*",'Larimar Net Gen'!I16647-('Larimar Net Gen'!I16647*'Larimar Penalized Gen '!$J$5),'Larimar Net Gen'!I16647)</f>
        <v>5981.7129902180004</v>
      </c>
    </row>
    <row r="16650" spans="2:11" x14ac:dyDescent="0.3">
      <c r="B16650" t="s">
        <v>8</v>
      </c>
      <c r="C16650" s="35">
        <v>45255</v>
      </c>
      <c r="D16650" s="31">
        <v>11</v>
      </c>
      <c r="E16650" s="4">
        <f>IF(B16650="*",'Larimar Net Gen'!D16648-('Larimar Net Gen'!D16648*'Larimar Penalized Gen '!$D$5),'Larimar Net Gen'!D16648)</f>
        <v>10541.68859156</v>
      </c>
      <c r="H16650" t="s">
        <v>8</v>
      </c>
      <c r="I16650" s="35">
        <v>45255</v>
      </c>
      <c r="J16650" s="31">
        <v>11</v>
      </c>
      <c r="K16650" s="4">
        <f>IF(H16650="*",'Larimar Net Gen'!I16648-('Larimar Net Gen'!I16648*'Larimar Penalized Gen '!$J$5),'Larimar Net Gen'!I16648)</f>
        <v>6269.9519180959996</v>
      </c>
    </row>
    <row r="16651" spans="2:11" x14ac:dyDescent="0.3">
      <c r="B16651" t="s">
        <v>8</v>
      </c>
      <c r="C16651" s="35">
        <v>45255</v>
      </c>
      <c r="D16651" s="31">
        <v>12</v>
      </c>
      <c r="E16651" s="4">
        <f>IF(B16651="*",'Larimar Net Gen'!D16649-('Larimar Net Gen'!D16649*'Larimar Penalized Gen '!$D$5),'Larimar Net Gen'!D16649)</f>
        <v>12384.5072482</v>
      </c>
      <c r="H16651" t="s">
        <v>8</v>
      </c>
      <c r="I16651" s="35">
        <v>45255</v>
      </c>
      <c r="J16651" s="31">
        <v>12</v>
      </c>
      <c r="K16651" s="4">
        <f>IF(H16651="*",'Larimar Net Gen'!I16649-('Larimar Net Gen'!I16649*'Larimar Penalized Gen '!$J$5),'Larimar Net Gen'!I16649)</f>
        <v>5879.8167451099998</v>
      </c>
    </row>
    <row r="16652" spans="2:11" x14ac:dyDescent="0.3">
      <c r="B16652" t="s">
        <v>8</v>
      </c>
      <c r="C16652" s="35">
        <v>45255</v>
      </c>
      <c r="D16652" s="31">
        <v>13</v>
      </c>
      <c r="E16652" s="4">
        <f>IF(B16652="*",'Larimar Net Gen'!D16650-('Larimar Net Gen'!D16650*'Larimar Penalized Gen '!$D$5),'Larimar Net Gen'!D16650)</f>
        <v>11461.61457252</v>
      </c>
      <c r="H16652" t="s">
        <v>8</v>
      </c>
      <c r="I16652" s="35">
        <v>45255</v>
      </c>
      <c r="J16652" s="31">
        <v>13</v>
      </c>
      <c r="K16652" s="4">
        <f>IF(H16652="*",'Larimar Net Gen'!I16650-('Larimar Net Gen'!I16650*'Larimar Penalized Gen '!$J$5),'Larimar Net Gen'!I16650)</f>
        <v>4765.9212456200003</v>
      </c>
    </row>
    <row r="16653" spans="2:11" x14ac:dyDescent="0.3">
      <c r="B16653" t="s">
        <v>8</v>
      </c>
      <c r="C16653" s="35">
        <v>45255</v>
      </c>
      <c r="D16653" s="31">
        <v>14</v>
      </c>
      <c r="E16653" s="4">
        <f>IF(B16653="*",'Larimar Net Gen'!D16651-('Larimar Net Gen'!D16651*'Larimar Penalized Gen '!$D$5),'Larimar Net Gen'!D16651)</f>
        <v>14186.338693539999</v>
      </c>
      <c r="H16653" t="s">
        <v>8</v>
      </c>
      <c r="I16653" s="35">
        <v>45255</v>
      </c>
      <c r="J16653" s="31">
        <v>14</v>
      </c>
      <c r="K16653" s="4">
        <f>IF(H16653="*",'Larimar Net Gen'!I16651-('Larimar Net Gen'!I16651*'Larimar Penalized Gen '!$J$5),'Larimar Net Gen'!I16651)</f>
        <v>7204.0298703919998</v>
      </c>
    </row>
    <row r="16654" spans="2:11" x14ac:dyDescent="0.3">
      <c r="B16654" t="s">
        <v>8</v>
      </c>
      <c r="C16654" s="35">
        <v>45255</v>
      </c>
      <c r="D16654" s="31">
        <v>15</v>
      </c>
      <c r="E16654" s="4">
        <f>IF(B16654="*",'Larimar Net Gen'!D16652-('Larimar Net Gen'!D16652*'Larimar Penalized Gen '!$D$5),'Larimar Net Gen'!D16652)</f>
        <v>12466.04761066</v>
      </c>
      <c r="H16654" t="s">
        <v>8</v>
      </c>
      <c r="I16654" s="35">
        <v>45255</v>
      </c>
      <c r="J16654" s="31">
        <v>15</v>
      </c>
      <c r="K16654" s="4">
        <f>IF(H16654="*",'Larimar Net Gen'!I16652-('Larimar Net Gen'!I16652*'Larimar Penalized Gen '!$J$5),'Larimar Net Gen'!I16652)</f>
        <v>6468.9954163299999</v>
      </c>
    </row>
    <row r="16655" spans="2:11" x14ac:dyDescent="0.3">
      <c r="B16655" t="s">
        <v>8</v>
      </c>
      <c r="C16655" s="35">
        <v>45255</v>
      </c>
      <c r="D16655" s="31">
        <v>16</v>
      </c>
      <c r="E16655" s="4">
        <f>IF(B16655="*",'Larimar Net Gen'!D16653-('Larimar Net Gen'!D16653*'Larimar Penalized Gen '!$D$5),'Larimar Net Gen'!D16653)</f>
        <v>10699.15947864</v>
      </c>
      <c r="H16655" t="s">
        <v>8</v>
      </c>
      <c r="I16655" s="35">
        <v>45255</v>
      </c>
      <c r="J16655" s="31">
        <v>16</v>
      </c>
      <c r="K16655" s="4">
        <f>IF(H16655="*",'Larimar Net Gen'!I16653-('Larimar Net Gen'!I16653*'Larimar Penalized Gen '!$J$5),'Larimar Net Gen'!I16653)</f>
        <v>4976.4678575219996</v>
      </c>
    </row>
    <row r="16656" spans="2:11" x14ac:dyDescent="0.3">
      <c r="B16656" t="s">
        <v>8</v>
      </c>
      <c r="C16656" s="35">
        <v>45255</v>
      </c>
      <c r="D16656" s="31">
        <v>17</v>
      </c>
      <c r="E16656" s="4">
        <f>IF(B16656="*",'Larimar Net Gen'!D16654-('Larimar Net Gen'!D16654*'Larimar Penalized Gen '!$D$5),'Larimar Net Gen'!D16654)</f>
        <v>8922.3030421819894</v>
      </c>
      <c r="H16656" t="s">
        <v>8</v>
      </c>
      <c r="I16656" s="35">
        <v>45255</v>
      </c>
      <c r="J16656" s="31">
        <v>17</v>
      </c>
      <c r="K16656" s="4">
        <f>IF(H16656="*",'Larimar Net Gen'!I16654-('Larimar Net Gen'!I16654*'Larimar Penalized Gen '!$J$5),'Larimar Net Gen'!I16654)</f>
        <v>2891.6533774519999</v>
      </c>
    </row>
    <row r="16657" spans="2:11" x14ac:dyDescent="0.3">
      <c r="B16657" t="s">
        <v>8</v>
      </c>
      <c r="C16657" s="35">
        <v>45255</v>
      </c>
      <c r="D16657" s="31">
        <v>18</v>
      </c>
      <c r="E16657" s="4">
        <f>IF(B16657="*",'Larimar Net Gen'!D16655-('Larimar Net Gen'!D16655*'Larimar Penalized Gen '!$D$5),'Larimar Net Gen'!D16655)</f>
        <v>7008.7455856639999</v>
      </c>
      <c r="H16657" t="s">
        <v>8</v>
      </c>
      <c r="I16657" s="35">
        <v>45255</v>
      </c>
      <c r="J16657" s="31">
        <v>18</v>
      </c>
      <c r="K16657" s="4">
        <f>IF(H16657="*",'Larimar Net Gen'!I16655-('Larimar Net Gen'!I16655*'Larimar Penalized Gen '!$J$5),'Larimar Net Gen'!I16655)</f>
        <v>2542.7657400740004</v>
      </c>
    </row>
    <row r="16658" spans="2:11" x14ac:dyDescent="0.3">
      <c r="B16658" t="s">
        <v>8</v>
      </c>
      <c r="C16658" s="35">
        <v>45255</v>
      </c>
      <c r="D16658" s="31">
        <v>19</v>
      </c>
      <c r="E16658" s="4">
        <f>IF(B16658="*",'Larimar Net Gen'!D16656-('Larimar Net Gen'!D16656*'Larimar Penalized Gen '!$D$5),'Larimar Net Gen'!D16656)</f>
        <v>5601.4310951839998</v>
      </c>
      <c r="H16658" t="s">
        <v>8</v>
      </c>
      <c r="I16658" s="35">
        <v>45255</v>
      </c>
      <c r="J16658" s="31">
        <v>19</v>
      </c>
      <c r="K16658" s="4">
        <f>IF(H16658="*",'Larimar Net Gen'!I16656-('Larimar Net Gen'!I16656*'Larimar Penalized Gen '!$J$5),'Larimar Net Gen'!I16656)</f>
        <v>2295.7265585740001</v>
      </c>
    </row>
    <row r="16659" spans="2:11" x14ac:dyDescent="0.3">
      <c r="B16659" t="s">
        <v>8</v>
      </c>
      <c r="C16659" s="35">
        <v>45255</v>
      </c>
      <c r="D16659" s="31">
        <v>20</v>
      </c>
      <c r="E16659" s="4">
        <f>IF(B16659="*",'Larimar Net Gen'!D16657-('Larimar Net Gen'!D16657*'Larimar Penalized Gen '!$D$5),'Larimar Net Gen'!D16657)</f>
        <v>4681.1307943640004</v>
      </c>
      <c r="H16659" t="s">
        <v>8</v>
      </c>
      <c r="I16659" s="35">
        <v>45255</v>
      </c>
      <c r="J16659" s="31">
        <v>20</v>
      </c>
      <c r="K16659" s="4">
        <f>IF(H16659="*",'Larimar Net Gen'!I16657-('Larimar Net Gen'!I16657*'Larimar Penalized Gen '!$J$5),'Larimar Net Gen'!I16657)</f>
        <v>3040.742855942</v>
      </c>
    </row>
    <row r="16660" spans="2:11" x14ac:dyDescent="0.3">
      <c r="B16660" t="s">
        <v>8</v>
      </c>
      <c r="C16660" s="35">
        <v>45255</v>
      </c>
      <c r="D16660" s="31">
        <v>21</v>
      </c>
      <c r="E16660" s="4">
        <f>IF(B16660="*",'Larimar Net Gen'!D16658-('Larimar Net Gen'!D16658*'Larimar Penalized Gen '!$D$5),'Larimar Net Gen'!D16658)</f>
        <v>6523.3760211620001</v>
      </c>
      <c r="H16660" t="s">
        <v>8</v>
      </c>
      <c r="I16660" s="35">
        <v>45255</v>
      </c>
      <c r="J16660" s="31">
        <v>21</v>
      </c>
      <c r="K16660" s="4">
        <f>IF(H16660="*",'Larimar Net Gen'!I16658-('Larimar Net Gen'!I16658*'Larimar Penalized Gen '!$J$5),'Larimar Net Gen'!I16658)</f>
        <v>3676.8011470279998</v>
      </c>
    </row>
    <row r="16661" spans="2:11" x14ac:dyDescent="0.3">
      <c r="B16661" t="s">
        <v>8</v>
      </c>
      <c r="C16661" s="35">
        <v>45255</v>
      </c>
      <c r="D16661" s="31">
        <v>22</v>
      </c>
      <c r="E16661" s="4">
        <f>IF(B16661="*",'Larimar Net Gen'!D16659-('Larimar Net Gen'!D16659*'Larimar Penalized Gen '!$D$5),'Larimar Net Gen'!D16659)</f>
        <v>12406.518547380001</v>
      </c>
      <c r="H16661" t="s">
        <v>8</v>
      </c>
      <c r="I16661" s="35">
        <v>45255</v>
      </c>
      <c r="J16661" s="31">
        <v>22</v>
      </c>
      <c r="K16661" s="4">
        <f>IF(H16661="*",'Larimar Net Gen'!I16659-('Larimar Net Gen'!I16659*'Larimar Penalized Gen '!$J$5),'Larimar Net Gen'!I16659)</f>
        <v>7622.2129681120005</v>
      </c>
    </row>
    <row r="16662" spans="2:11" x14ac:dyDescent="0.3">
      <c r="B16662" t="s">
        <v>8</v>
      </c>
      <c r="C16662" s="35">
        <v>45255</v>
      </c>
      <c r="D16662" s="31">
        <v>23</v>
      </c>
      <c r="E16662" s="4">
        <f>IF(B16662="*",'Larimar Net Gen'!D16660-('Larimar Net Gen'!D16660*'Larimar Penalized Gen '!$D$5),'Larimar Net Gen'!D16660)</f>
        <v>17158.7760452599</v>
      </c>
      <c r="H16662" t="s">
        <v>8</v>
      </c>
      <c r="I16662" s="35">
        <v>45255</v>
      </c>
      <c r="J16662" s="31">
        <v>23</v>
      </c>
      <c r="K16662" s="4">
        <f>IF(H16662="*",'Larimar Net Gen'!I16660-('Larimar Net Gen'!I16660*'Larimar Penalized Gen '!$J$5),'Larimar Net Gen'!I16660)</f>
        <v>11712.44415802</v>
      </c>
    </row>
    <row r="16663" spans="2:11" x14ac:dyDescent="0.3">
      <c r="B16663" t="s">
        <v>8</v>
      </c>
      <c r="C16663" s="35">
        <v>45255</v>
      </c>
      <c r="D16663" s="31">
        <v>24</v>
      </c>
      <c r="E16663" s="4">
        <f>IF(B16663="*",'Larimar Net Gen'!D16661-('Larimar Net Gen'!D16661*'Larimar Penalized Gen '!$D$5),'Larimar Net Gen'!D16661)</f>
        <v>18859.204193619902</v>
      </c>
      <c r="H16663" t="s">
        <v>8</v>
      </c>
      <c r="I16663" s="35">
        <v>45255</v>
      </c>
      <c r="J16663" s="31">
        <v>24</v>
      </c>
      <c r="K16663" s="4">
        <f>IF(H16663="*",'Larimar Net Gen'!I16661-('Larimar Net Gen'!I16661*'Larimar Penalized Gen '!$J$5),'Larimar Net Gen'!I16661)</f>
        <v>13467.72040036</v>
      </c>
    </row>
    <row r="16664" spans="2:11" x14ac:dyDescent="0.3">
      <c r="B16664" t="s">
        <v>8</v>
      </c>
      <c r="C16664" s="35">
        <v>45256</v>
      </c>
      <c r="D16664" s="31">
        <v>1</v>
      </c>
      <c r="E16664" s="4">
        <f>IF(B16664="*",'Larimar Net Gen'!D16662-('Larimar Net Gen'!D16662*'Larimar Penalized Gen '!$D$5),'Larimar Net Gen'!D16662)</f>
        <v>12072.714343680002</v>
      </c>
      <c r="H16664" t="s">
        <v>8</v>
      </c>
      <c r="I16664" s="35">
        <v>45256</v>
      </c>
      <c r="J16664" s="31">
        <v>1</v>
      </c>
      <c r="K16664" s="4">
        <f>IF(H16664="*",'Larimar Net Gen'!I16662-('Larimar Net Gen'!I16662*'Larimar Penalized Gen '!$J$5),'Larimar Net Gen'!I16662)</f>
        <v>8548.6208512880003</v>
      </c>
    </row>
    <row r="16665" spans="2:11" x14ac:dyDescent="0.3">
      <c r="B16665" t="s">
        <v>8</v>
      </c>
      <c r="C16665" s="35">
        <v>45256</v>
      </c>
      <c r="D16665" s="31">
        <v>2</v>
      </c>
      <c r="E16665" s="4">
        <f>IF(B16665="*",'Larimar Net Gen'!D16663-('Larimar Net Gen'!D16663*'Larimar Penalized Gen '!$D$5),'Larimar Net Gen'!D16663)</f>
        <v>9237.7734479600003</v>
      </c>
      <c r="H16665" t="s">
        <v>8</v>
      </c>
      <c r="I16665" s="35">
        <v>45256</v>
      </c>
      <c r="J16665" s="31">
        <v>2</v>
      </c>
      <c r="K16665" s="4">
        <f>IF(H16665="*",'Larimar Net Gen'!I16663-('Larimar Net Gen'!I16663*'Larimar Penalized Gen '!$J$5),'Larimar Net Gen'!I16663)</f>
        <v>6794.2227202060003</v>
      </c>
    </row>
    <row r="16666" spans="2:11" x14ac:dyDescent="0.3">
      <c r="B16666" t="s">
        <v>8</v>
      </c>
      <c r="C16666" s="35">
        <v>45256</v>
      </c>
      <c r="D16666" s="31">
        <v>3</v>
      </c>
      <c r="E16666" s="4">
        <f>IF(B16666="*",'Larimar Net Gen'!D16664-('Larimar Net Gen'!D16664*'Larimar Penalized Gen '!$D$5),'Larimar Net Gen'!D16664)</f>
        <v>4981.3774646299998</v>
      </c>
      <c r="H16666" t="s">
        <v>8</v>
      </c>
      <c r="I16666" s="35">
        <v>45256</v>
      </c>
      <c r="J16666" s="31">
        <v>3</v>
      </c>
      <c r="K16666" s="4">
        <f>IF(H16666="*",'Larimar Net Gen'!I16664-('Larimar Net Gen'!I16664*'Larimar Penalized Gen '!$J$5),'Larimar Net Gen'!I16664)</f>
        <v>3496.2846914520001</v>
      </c>
    </row>
    <row r="16667" spans="2:11" x14ac:dyDescent="0.3">
      <c r="B16667" t="s">
        <v>8</v>
      </c>
      <c r="C16667" s="35">
        <v>45256</v>
      </c>
      <c r="D16667" s="31">
        <v>4</v>
      </c>
      <c r="E16667" s="4">
        <f>IF(B16667="*",'Larimar Net Gen'!D16665-('Larimar Net Gen'!D16665*'Larimar Penalized Gen '!$D$5),'Larimar Net Gen'!D16665)</f>
        <v>6187.6434718820001</v>
      </c>
      <c r="H16667" t="s">
        <v>8</v>
      </c>
      <c r="I16667" s="35">
        <v>45256</v>
      </c>
      <c r="J16667" s="31">
        <v>4</v>
      </c>
      <c r="K16667" s="4">
        <f>IF(H16667="*",'Larimar Net Gen'!I16665-('Larimar Net Gen'!I16665*'Larimar Penalized Gen '!$J$5),'Larimar Net Gen'!I16665)</f>
        <v>4439.7182580219996</v>
      </c>
    </row>
    <row r="16668" spans="2:11" x14ac:dyDescent="0.3">
      <c r="B16668" t="s">
        <v>8</v>
      </c>
      <c r="C16668" s="35">
        <v>45256</v>
      </c>
      <c r="D16668" s="31">
        <v>5</v>
      </c>
      <c r="E16668" s="4">
        <f>IF(B16668="*",'Larimar Net Gen'!D16666-('Larimar Net Gen'!D16666*'Larimar Penalized Gen '!$D$5),'Larimar Net Gen'!D16666)</f>
        <v>8328.4539086059995</v>
      </c>
      <c r="H16668" t="s">
        <v>8</v>
      </c>
      <c r="I16668" s="35">
        <v>45256</v>
      </c>
      <c r="J16668" s="31">
        <v>5</v>
      </c>
      <c r="K16668" s="4">
        <f>IF(H16668="*",'Larimar Net Gen'!I16666-('Larimar Net Gen'!I16666*'Larimar Penalized Gen '!$J$5),'Larimar Net Gen'!I16666)</f>
        <v>6678.5653495039996</v>
      </c>
    </row>
    <row r="16669" spans="2:11" x14ac:dyDescent="0.3">
      <c r="B16669" t="s">
        <v>8</v>
      </c>
      <c r="C16669" s="35">
        <v>45256</v>
      </c>
      <c r="D16669" s="31">
        <v>6</v>
      </c>
      <c r="E16669" s="4">
        <f>IF(B16669="*",'Larimar Net Gen'!D16667-('Larimar Net Gen'!D16667*'Larimar Penalized Gen '!$D$5),'Larimar Net Gen'!D16667)</f>
        <v>13571.135306059899</v>
      </c>
      <c r="H16669" t="s">
        <v>8</v>
      </c>
      <c r="I16669" s="35">
        <v>45256</v>
      </c>
      <c r="J16669" s="31">
        <v>6</v>
      </c>
      <c r="K16669" s="4">
        <f>IF(H16669="*",'Larimar Net Gen'!I16667-('Larimar Net Gen'!I16667*'Larimar Penalized Gen '!$J$5),'Larimar Net Gen'!I16667)</f>
        <v>11235.900225879999</v>
      </c>
    </row>
    <row r="16670" spans="2:11" x14ac:dyDescent="0.3">
      <c r="B16670" t="s">
        <v>8</v>
      </c>
      <c r="C16670" s="35">
        <v>45256</v>
      </c>
      <c r="D16670" s="31">
        <v>7</v>
      </c>
      <c r="E16670" s="4">
        <f>IF(B16670="*",'Larimar Net Gen'!D16668-('Larimar Net Gen'!D16668*'Larimar Penalized Gen '!$D$5),'Larimar Net Gen'!D16668)</f>
        <v>20108.683427219999</v>
      </c>
      <c r="H16670" t="s">
        <v>8</v>
      </c>
      <c r="I16670" s="35">
        <v>45256</v>
      </c>
      <c r="J16670" s="31">
        <v>7</v>
      </c>
      <c r="K16670" s="4">
        <f>IF(H16670="*",'Larimar Net Gen'!I16668-('Larimar Net Gen'!I16668*'Larimar Penalized Gen '!$J$5),'Larimar Net Gen'!I16668)</f>
        <v>12785.034378619999</v>
      </c>
    </row>
    <row r="16671" spans="2:11" x14ac:dyDescent="0.3">
      <c r="B16671" t="s">
        <v>8</v>
      </c>
      <c r="C16671" s="35">
        <v>45256</v>
      </c>
      <c r="D16671" s="31">
        <v>8</v>
      </c>
      <c r="E16671" s="4">
        <f>IF(B16671="*",'Larimar Net Gen'!D16669-('Larimar Net Gen'!D16669*'Larimar Penalized Gen '!$D$5),'Larimar Net Gen'!D16669)</f>
        <v>17246.8461321</v>
      </c>
      <c r="H16671" t="s">
        <v>8</v>
      </c>
      <c r="I16671" s="35">
        <v>45256</v>
      </c>
      <c r="J16671" s="31">
        <v>8</v>
      </c>
      <c r="K16671" s="4">
        <f>IF(H16671="*",'Larimar Net Gen'!I16669-('Larimar Net Gen'!I16669*'Larimar Penalized Gen '!$J$5),'Larimar Net Gen'!I16669)</f>
        <v>8197.2203287519897</v>
      </c>
    </row>
    <row r="16672" spans="2:11" x14ac:dyDescent="0.3">
      <c r="B16672" t="s">
        <v>8</v>
      </c>
      <c r="C16672" s="35">
        <v>45256</v>
      </c>
      <c r="D16672" s="31">
        <v>9</v>
      </c>
      <c r="E16672" s="4">
        <f>IF(B16672="*",'Larimar Net Gen'!D16670-('Larimar Net Gen'!D16670*'Larimar Penalized Gen '!$D$5),'Larimar Net Gen'!D16670)</f>
        <v>13815.92863826</v>
      </c>
      <c r="H16672" t="s">
        <v>8</v>
      </c>
      <c r="I16672" s="35">
        <v>45256</v>
      </c>
      <c r="J16672" s="31">
        <v>9</v>
      </c>
      <c r="K16672" s="4">
        <f>IF(H16672="*",'Larimar Net Gen'!I16670-('Larimar Net Gen'!I16670*'Larimar Penalized Gen '!$J$5),'Larimar Net Gen'!I16670)</f>
        <v>7647.4085120399996</v>
      </c>
    </row>
    <row r="16673" spans="2:11" x14ac:dyDescent="0.3">
      <c r="B16673" t="s">
        <v>8</v>
      </c>
      <c r="C16673" s="35">
        <v>45256</v>
      </c>
      <c r="D16673" s="31">
        <v>10</v>
      </c>
      <c r="E16673" s="4">
        <f>IF(B16673="*",'Larimar Net Gen'!D16671-('Larimar Net Gen'!D16671*'Larimar Penalized Gen '!$D$5),'Larimar Net Gen'!D16671)</f>
        <v>18754.028805940001</v>
      </c>
      <c r="H16673" t="s">
        <v>8</v>
      </c>
      <c r="I16673" s="35">
        <v>45256</v>
      </c>
      <c r="J16673" s="31">
        <v>10</v>
      </c>
      <c r="K16673" s="4">
        <f>IF(H16673="*",'Larimar Net Gen'!I16671-('Larimar Net Gen'!I16671*'Larimar Penalized Gen '!$J$5),'Larimar Net Gen'!I16671)</f>
        <v>8501.2374589859992</v>
      </c>
    </row>
    <row r="16674" spans="2:11" x14ac:dyDescent="0.3">
      <c r="B16674" t="s">
        <v>8</v>
      </c>
      <c r="C16674" s="35">
        <v>45256</v>
      </c>
      <c r="D16674" s="31">
        <v>11</v>
      </c>
      <c r="E16674" s="4">
        <f>IF(B16674="*",'Larimar Net Gen'!D16672-('Larimar Net Gen'!D16672*'Larimar Penalized Gen '!$D$5),'Larimar Net Gen'!D16672)</f>
        <v>14642.314055260002</v>
      </c>
      <c r="H16674" t="s">
        <v>8</v>
      </c>
      <c r="I16674" s="35">
        <v>45256</v>
      </c>
      <c r="J16674" s="31">
        <v>11</v>
      </c>
      <c r="K16674" s="4">
        <f>IF(H16674="*",'Larimar Net Gen'!I16672-('Larimar Net Gen'!I16672*'Larimar Penalized Gen '!$J$5),'Larimar Net Gen'!I16672)</f>
        <v>9307.8622214959905</v>
      </c>
    </row>
    <row r="16675" spans="2:11" x14ac:dyDescent="0.3">
      <c r="B16675" t="s">
        <v>8</v>
      </c>
      <c r="C16675" s="35">
        <v>45256</v>
      </c>
      <c r="D16675" s="31">
        <v>12</v>
      </c>
      <c r="E16675" s="4">
        <f>IF(B16675="*",'Larimar Net Gen'!D16673-('Larimar Net Gen'!D16673*'Larimar Penalized Gen '!$D$5),'Larimar Net Gen'!D16673)</f>
        <v>15746.5475924</v>
      </c>
      <c r="H16675" t="s">
        <v>8</v>
      </c>
      <c r="I16675" s="35">
        <v>45256</v>
      </c>
      <c r="J16675" s="31">
        <v>12</v>
      </c>
      <c r="K16675" s="4">
        <f>IF(H16675="*",'Larimar Net Gen'!I16673-('Larimar Net Gen'!I16673*'Larimar Penalized Gen '!$J$5),'Larimar Net Gen'!I16673)</f>
        <v>11174.0787066999</v>
      </c>
    </row>
    <row r="16676" spans="2:11" x14ac:dyDescent="0.3">
      <c r="B16676" t="s">
        <v>8</v>
      </c>
      <c r="C16676" s="35">
        <v>45256</v>
      </c>
      <c r="D16676" s="31">
        <v>13</v>
      </c>
      <c r="E16676" s="4">
        <f>IF(B16676="*",'Larimar Net Gen'!D16674-('Larimar Net Gen'!D16674*'Larimar Penalized Gen '!$D$5),'Larimar Net Gen'!D16674)</f>
        <v>22473.572081400001</v>
      </c>
      <c r="H16676" t="s">
        <v>8</v>
      </c>
      <c r="I16676" s="35">
        <v>45256</v>
      </c>
      <c r="J16676" s="31">
        <v>13</v>
      </c>
      <c r="K16676" s="4">
        <f>IF(H16676="*",'Larimar Net Gen'!I16674-('Larimar Net Gen'!I16674*'Larimar Penalized Gen '!$J$5),'Larimar Net Gen'!I16674)</f>
        <v>17685.076235460001</v>
      </c>
    </row>
    <row r="16677" spans="2:11" x14ac:dyDescent="0.3">
      <c r="B16677" t="s">
        <v>8</v>
      </c>
      <c r="C16677" s="35">
        <v>45256</v>
      </c>
      <c r="D16677" s="31">
        <v>14</v>
      </c>
      <c r="E16677" s="4">
        <f>IF(B16677="*",'Larimar Net Gen'!D16675-('Larimar Net Gen'!D16675*'Larimar Penalized Gen '!$D$5),'Larimar Net Gen'!D16675)</f>
        <v>33985.11839032</v>
      </c>
      <c r="H16677" t="s">
        <v>8</v>
      </c>
      <c r="I16677" s="35">
        <v>45256</v>
      </c>
      <c r="J16677" s="31">
        <v>14</v>
      </c>
      <c r="K16677" s="4">
        <f>IF(H16677="*",'Larimar Net Gen'!I16675-('Larimar Net Gen'!I16675*'Larimar Penalized Gen '!$J$5),'Larimar Net Gen'!I16675)</f>
        <v>15047.504969420001</v>
      </c>
    </row>
    <row r="16678" spans="2:11" x14ac:dyDescent="0.3">
      <c r="B16678" t="s">
        <v>8</v>
      </c>
      <c r="C16678" s="35">
        <v>45256</v>
      </c>
      <c r="D16678" s="31">
        <v>15</v>
      </c>
      <c r="E16678" s="4">
        <f>IF(B16678="*",'Larimar Net Gen'!D16676-('Larimar Net Gen'!D16676*'Larimar Penalized Gen '!$D$5),'Larimar Net Gen'!D16676)</f>
        <v>25515.541649999901</v>
      </c>
      <c r="H16678" t="s">
        <v>8</v>
      </c>
      <c r="I16678" s="35">
        <v>45256</v>
      </c>
      <c r="J16678" s="31">
        <v>15</v>
      </c>
      <c r="K16678" s="4">
        <f>IF(H16678="*",'Larimar Net Gen'!I16676-('Larimar Net Gen'!I16676*'Larimar Penalized Gen '!$J$5),'Larimar Net Gen'!I16676)</f>
        <v>9696.0440350300014</v>
      </c>
    </row>
    <row r="16679" spans="2:11" x14ac:dyDescent="0.3">
      <c r="B16679" t="s">
        <v>8</v>
      </c>
      <c r="C16679" s="35">
        <v>45256</v>
      </c>
      <c r="D16679" s="31">
        <v>16</v>
      </c>
      <c r="E16679" s="4">
        <f>IF(B16679="*",'Larimar Net Gen'!D16677-('Larimar Net Gen'!D16677*'Larimar Penalized Gen '!$D$5),'Larimar Net Gen'!D16677)</f>
        <v>21329.258275439999</v>
      </c>
      <c r="H16679" t="s">
        <v>8</v>
      </c>
      <c r="I16679" s="35">
        <v>45256</v>
      </c>
      <c r="J16679" s="31">
        <v>16</v>
      </c>
      <c r="K16679" s="4">
        <f>IF(H16679="*",'Larimar Net Gen'!I16677-('Larimar Net Gen'!I16677*'Larimar Penalized Gen '!$J$5),'Larimar Net Gen'!I16677)</f>
        <v>8489.5770405580006</v>
      </c>
    </row>
    <row r="16680" spans="2:11" x14ac:dyDescent="0.3">
      <c r="B16680" t="s">
        <v>8</v>
      </c>
      <c r="C16680" s="35">
        <v>45256</v>
      </c>
      <c r="D16680" s="31">
        <v>17</v>
      </c>
      <c r="E16680" s="4">
        <f>IF(B16680="*",'Larimar Net Gen'!D16678-('Larimar Net Gen'!D16678*'Larimar Penalized Gen '!$D$5),'Larimar Net Gen'!D16678)</f>
        <v>29423.830567680001</v>
      </c>
      <c r="H16680" t="s">
        <v>8</v>
      </c>
      <c r="I16680" s="35">
        <v>45256</v>
      </c>
      <c r="J16680" s="31">
        <v>17</v>
      </c>
      <c r="K16680" s="4">
        <f>IF(H16680="*",'Larimar Net Gen'!I16678-('Larimar Net Gen'!I16678*'Larimar Penalized Gen '!$J$5),'Larimar Net Gen'!I16678)</f>
        <v>8438.1455566640016</v>
      </c>
    </row>
    <row r="16681" spans="2:11" x14ac:dyDescent="0.3">
      <c r="B16681" t="s">
        <v>8</v>
      </c>
      <c r="C16681" s="35">
        <v>45256</v>
      </c>
      <c r="D16681" s="31">
        <v>18</v>
      </c>
      <c r="E16681" s="4">
        <f>IF(B16681="*",'Larimar Net Gen'!D16679-('Larimar Net Gen'!D16679*'Larimar Penalized Gen '!$D$5),'Larimar Net Gen'!D16679)</f>
        <v>23771.794742779999</v>
      </c>
      <c r="H16681" t="s">
        <v>8</v>
      </c>
      <c r="I16681" s="35">
        <v>45256</v>
      </c>
      <c r="J16681" s="31">
        <v>18</v>
      </c>
      <c r="K16681" s="4">
        <f>IF(H16681="*",'Larimar Net Gen'!I16679-('Larimar Net Gen'!I16679*'Larimar Penalized Gen '!$J$5),'Larimar Net Gen'!I16679)</f>
        <v>8225.3160427160001</v>
      </c>
    </row>
    <row r="16682" spans="2:11" x14ac:dyDescent="0.3">
      <c r="B16682" t="s">
        <v>8</v>
      </c>
      <c r="C16682" s="35">
        <v>45256</v>
      </c>
      <c r="D16682" s="31">
        <v>19</v>
      </c>
      <c r="E16682" s="4">
        <f>IF(B16682="*",'Larimar Net Gen'!D16680-('Larimar Net Gen'!D16680*'Larimar Penalized Gen '!$D$5),'Larimar Net Gen'!D16680)</f>
        <v>19260.8621279</v>
      </c>
      <c r="H16682" t="s">
        <v>8</v>
      </c>
      <c r="I16682" s="35">
        <v>45256</v>
      </c>
      <c r="J16682" s="31">
        <v>19</v>
      </c>
      <c r="K16682" s="4">
        <f>IF(H16682="*",'Larimar Net Gen'!I16680-('Larimar Net Gen'!I16680*'Larimar Penalized Gen '!$J$5),'Larimar Net Gen'!I16680)</f>
        <v>6648.2524428119996</v>
      </c>
    </row>
    <row r="16683" spans="2:11" x14ac:dyDescent="0.3">
      <c r="B16683" t="s">
        <v>8</v>
      </c>
      <c r="C16683" s="35">
        <v>45256</v>
      </c>
      <c r="D16683" s="31">
        <v>20</v>
      </c>
      <c r="E16683" s="4">
        <f>IF(B16683="*",'Larimar Net Gen'!D16681-('Larimar Net Gen'!D16681*'Larimar Penalized Gen '!$D$5),'Larimar Net Gen'!D16681)</f>
        <v>14257.317411620001</v>
      </c>
      <c r="H16683" t="s">
        <v>8</v>
      </c>
      <c r="I16683" s="35">
        <v>45256</v>
      </c>
      <c r="J16683" s="31">
        <v>20</v>
      </c>
      <c r="K16683" s="4">
        <f>IF(H16683="*",'Larimar Net Gen'!I16681-('Larimar Net Gen'!I16681*'Larimar Penalized Gen '!$J$5),'Larimar Net Gen'!I16681)</f>
        <v>6073.0539282459995</v>
      </c>
    </row>
    <row r="16684" spans="2:11" x14ac:dyDescent="0.3">
      <c r="B16684" t="s">
        <v>8</v>
      </c>
      <c r="C16684" s="35">
        <v>45256</v>
      </c>
      <c r="D16684" s="31">
        <v>21</v>
      </c>
      <c r="E16684" s="4">
        <f>IF(B16684="*",'Larimar Net Gen'!D16682-('Larimar Net Gen'!D16682*'Larimar Penalized Gen '!$D$5),'Larimar Net Gen'!D16682)</f>
        <v>13283.58470976</v>
      </c>
      <c r="H16684" t="s">
        <v>8</v>
      </c>
      <c r="I16684" s="35">
        <v>45256</v>
      </c>
      <c r="J16684" s="31">
        <v>21</v>
      </c>
      <c r="K16684" s="4">
        <f>IF(H16684="*",'Larimar Net Gen'!I16682-('Larimar Net Gen'!I16682*'Larimar Penalized Gen '!$J$5),'Larimar Net Gen'!I16682)</f>
        <v>4862.106753092</v>
      </c>
    </row>
    <row r="16685" spans="2:11" x14ac:dyDescent="0.3">
      <c r="B16685" t="s">
        <v>8</v>
      </c>
      <c r="C16685" s="35">
        <v>45256</v>
      </c>
      <c r="D16685" s="31">
        <v>22</v>
      </c>
      <c r="E16685" s="4">
        <f>IF(B16685="*",'Larimar Net Gen'!D16683-('Larimar Net Gen'!D16683*'Larimar Penalized Gen '!$D$5),'Larimar Net Gen'!D16683)</f>
        <v>12196.27926858</v>
      </c>
      <c r="H16685" t="s">
        <v>8</v>
      </c>
      <c r="I16685" s="35">
        <v>45256</v>
      </c>
      <c r="J16685" s="31">
        <v>22</v>
      </c>
      <c r="K16685" s="4">
        <f>IF(H16685="*",'Larimar Net Gen'!I16683-('Larimar Net Gen'!I16683*'Larimar Penalized Gen '!$J$5),'Larimar Net Gen'!I16683)</f>
        <v>6158.0917497699993</v>
      </c>
    </row>
    <row r="16686" spans="2:11" x14ac:dyDescent="0.3">
      <c r="B16686" t="s">
        <v>8</v>
      </c>
      <c r="C16686" s="35">
        <v>45256</v>
      </c>
      <c r="D16686" s="31">
        <v>23</v>
      </c>
      <c r="E16686" s="4">
        <f>IF(B16686="*",'Larimar Net Gen'!D16684-('Larimar Net Gen'!D16684*'Larimar Penalized Gen '!$D$5),'Larimar Net Gen'!D16684)</f>
        <v>11594.154251940001</v>
      </c>
      <c r="H16686" t="s">
        <v>8</v>
      </c>
      <c r="I16686" s="35">
        <v>45256</v>
      </c>
      <c r="J16686" s="31">
        <v>23</v>
      </c>
      <c r="K16686" s="4">
        <f>IF(H16686="*",'Larimar Net Gen'!I16684-('Larimar Net Gen'!I16684*'Larimar Penalized Gen '!$J$5),'Larimar Net Gen'!I16684)</f>
        <v>7532.36542431</v>
      </c>
    </row>
    <row r="16687" spans="2:11" x14ac:dyDescent="0.3">
      <c r="B16687" t="s">
        <v>8</v>
      </c>
      <c r="C16687" s="35">
        <v>45256</v>
      </c>
      <c r="D16687" s="31">
        <v>24</v>
      </c>
      <c r="E16687" s="4">
        <f>IF(B16687="*",'Larimar Net Gen'!D16685-('Larimar Net Gen'!D16685*'Larimar Penalized Gen '!$D$5),'Larimar Net Gen'!D16685)</f>
        <v>9242.7132974619999</v>
      </c>
      <c r="H16687" t="s">
        <v>8</v>
      </c>
      <c r="I16687" s="35">
        <v>45256</v>
      </c>
      <c r="J16687" s="31">
        <v>24</v>
      </c>
      <c r="K16687" s="4">
        <f>IF(H16687="*",'Larimar Net Gen'!I16685-('Larimar Net Gen'!I16685*'Larimar Penalized Gen '!$J$5),'Larimar Net Gen'!I16685)</f>
        <v>7468.0977223</v>
      </c>
    </row>
    <row r="16688" spans="2:11" x14ac:dyDescent="0.3">
      <c r="B16688" t="s">
        <v>8</v>
      </c>
      <c r="C16688" s="35">
        <v>45257</v>
      </c>
      <c r="D16688" s="31">
        <v>1</v>
      </c>
      <c r="E16688" s="4">
        <f>IF(B16688="*",'Larimar Net Gen'!D16686-('Larimar Net Gen'!D16686*'Larimar Penalized Gen '!$D$5),'Larimar Net Gen'!D16686)</f>
        <v>11798.9369857</v>
      </c>
      <c r="H16688" t="s">
        <v>8</v>
      </c>
      <c r="I16688" s="35">
        <v>45257</v>
      </c>
      <c r="J16688" s="31">
        <v>1</v>
      </c>
      <c r="K16688" s="4">
        <f>IF(H16688="*",'Larimar Net Gen'!I16686-('Larimar Net Gen'!I16686*'Larimar Penalized Gen '!$J$5),'Larimar Net Gen'!I16686)</f>
        <v>6727.973782608</v>
      </c>
    </row>
    <row r="16689" spans="2:11" x14ac:dyDescent="0.3">
      <c r="B16689" t="s">
        <v>8</v>
      </c>
      <c r="C16689" s="35">
        <v>45257</v>
      </c>
      <c r="D16689" s="31">
        <v>2</v>
      </c>
      <c r="E16689" s="4">
        <f>IF(B16689="*",'Larimar Net Gen'!D16687-('Larimar Net Gen'!D16687*'Larimar Penalized Gen '!$D$5),'Larimar Net Gen'!D16687)</f>
        <v>17330.286975979998</v>
      </c>
      <c r="H16689" t="s">
        <v>8</v>
      </c>
      <c r="I16689" s="35">
        <v>45257</v>
      </c>
      <c r="J16689" s="31">
        <v>2</v>
      </c>
      <c r="K16689" s="4">
        <f>IF(H16689="*",'Larimar Net Gen'!I16687-('Larimar Net Gen'!I16687*'Larimar Penalized Gen '!$J$5),'Larimar Net Gen'!I16687)</f>
        <v>13591.302720400001</v>
      </c>
    </row>
    <row r="16690" spans="2:11" x14ac:dyDescent="0.3">
      <c r="B16690" t="s">
        <v>8</v>
      </c>
      <c r="C16690" s="35">
        <v>45257</v>
      </c>
      <c r="D16690" s="31">
        <v>3</v>
      </c>
      <c r="E16690" s="4">
        <f>IF(B16690="*",'Larimar Net Gen'!D16688-('Larimar Net Gen'!D16688*'Larimar Penalized Gen '!$D$5),'Larimar Net Gen'!D16688)</f>
        <v>40059.968282440001</v>
      </c>
      <c r="H16690" t="s">
        <v>8</v>
      </c>
      <c r="I16690" s="35">
        <v>45257</v>
      </c>
      <c r="J16690" s="31">
        <v>3</v>
      </c>
      <c r="K16690" s="4">
        <f>IF(H16690="*",'Larimar Net Gen'!I16688-('Larimar Net Gen'!I16688*'Larimar Penalized Gen '!$J$5),'Larimar Net Gen'!I16688)</f>
        <v>25670.43867512</v>
      </c>
    </row>
    <row r="16691" spans="2:11" x14ac:dyDescent="0.3">
      <c r="B16691" t="s">
        <v>8</v>
      </c>
      <c r="C16691" s="35">
        <v>45257</v>
      </c>
      <c r="D16691" s="31">
        <v>4</v>
      </c>
      <c r="E16691" s="4">
        <f>IF(B16691="*",'Larimar Net Gen'!D16689-('Larimar Net Gen'!D16689*'Larimar Penalized Gen '!$D$5),'Larimar Net Gen'!D16689)</f>
        <v>33378.78921884</v>
      </c>
      <c r="H16691" t="s">
        <v>8</v>
      </c>
      <c r="I16691" s="35">
        <v>45257</v>
      </c>
      <c r="J16691" s="31">
        <v>4</v>
      </c>
      <c r="K16691" s="4">
        <f>IF(H16691="*",'Larimar Net Gen'!I16689-('Larimar Net Gen'!I16689*'Larimar Penalized Gen '!$J$5),'Larimar Net Gen'!I16689)</f>
        <v>16963.428563179903</v>
      </c>
    </row>
    <row r="16692" spans="2:11" x14ac:dyDescent="0.3">
      <c r="B16692" t="s">
        <v>8</v>
      </c>
      <c r="C16692" s="35">
        <v>45257</v>
      </c>
      <c r="D16692" s="31">
        <v>5</v>
      </c>
      <c r="E16692" s="4">
        <f>IF(B16692="*",'Larimar Net Gen'!D16690-('Larimar Net Gen'!D16690*'Larimar Penalized Gen '!$D$5),'Larimar Net Gen'!D16690)</f>
        <v>24151.650438920002</v>
      </c>
      <c r="H16692" t="s">
        <v>8</v>
      </c>
      <c r="I16692" s="35">
        <v>45257</v>
      </c>
      <c r="J16692" s="31">
        <v>5</v>
      </c>
      <c r="K16692" s="4">
        <f>IF(H16692="*",'Larimar Net Gen'!I16690-('Larimar Net Gen'!I16690*'Larimar Penalized Gen '!$J$5),'Larimar Net Gen'!I16690)</f>
        <v>15649.267971540001</v>
      </c>
    </row>
    <row r="16693" spans="2:11" x14ac:dyDescent="0.3">
      <c r="B16693" t="s">
        <v>8</v>
      </c>
      <c r="C16693" s="35">
        <v>45257</v>
      </c>
      <c r="D16693" s="31">
        <v>6</v>
      </c>
      <c r="E16693" s="4">
        <f>IF(B16693="*",'Larimar Net Gen'!D16691-('Larimar Net Gen'!D16691*'Larimar Penalized Gen '!$D$5),'Larimar Net Gen'!D16691)</f>
        <v>20012.946714360001</v>
      </c>
      <c r="H16693" t="s">
        <v>8</v>
      </c>
      <c r="I16693" s="35">
        <v>45257</v>
      </c>
      <c r="J16693" s="31">
        <v>6</v>
      </c>
      <c r="K16693" s="4">
        <f>IF(H16693="*",'Larimar Net Gen'!I16691-('Larimar Net Gen'!I16691*'Larimar Penalized Gen '!$J$5),'Larimar Net Gen'!I16691)</f>
        <v>16226.45468474</v>
      </c>
    </row>
    <row r="16694" spans="2:11" x14ac:dyDescent="0.3">
      <c r="B16694" t="s">
        <v>8</v>
      </c>
      <c r="C16694" s="35">
        <v>45257</v>
      </c>
      <c r="D16694" s="31">
        <v>7</v>
      </c>
      <c r="E16694" s="4">
        <f>IF(B16694="*",'Larimar Net Gen'!D16692-('Larimar Net Gen'!D16692*'Larimar Penalized Gen '!$D$5),'Larimar Net Gen'!D16692)</f>
        <v>25817.040703479903</v>
      </c>
      <c r="H16694" t="s">
        <v>8</v>
      </c>
      <c r="I16694" s="35">
        <v>45257</v>
      </c>
      <c r="J16694" s="31">
        <v>7</v>
      </c>
      <c r="K16694" s="4">
        <f>IF(H16694="*",'Larimar Net Gen'!I16692-('Larimar Net Gen'!I16692*'Larimar Penalized Gen '!$J$5),'Larimar Net Gen'!I16692)</f>
        <v>12813.69957334</v>
      </c>
    </row>
    <row r="16695" spans="2:11" x14ac:dyDescent="0.3">
      <c r="B16695" t="s">
        <v>8</v>
      </c>
      <c r="C16695" s="35">
        <v>45257</v>
      </c>
      <c r="D16695" s="31">
        <v>8</v>
      </c>
      <c r="E16695" s="4">
        <f>IF(B16695="*",'Larimar Net Gen'!D16693-('Larimar Net Gen'!D16693*'Larimar Penalized Gen '!$D$5),'Larimar Net Gen'!D16693)</f>
        <v>22173.833130660001</v>
      </c>
      <c r="H16695" t="s">
        <v>8</v>
      </c>
      <c r="I16695" s="35">
        <v>45257</v>
      </c>
      <c r="J16695" s="31">
        <v>8</v>
      </c>
      <c r="K16695" s="4">
        <f>IF(H16695="*",'Larimar Net Gen'!I16693-('Larimar Net Gen'!I16693*'Larimar Penalized Gen '!$J$5),'Larimar Net Gen'!I16693)</f>
        <v>9617.4108824980012</v>
      </c>
    </row>
    <row r="16696" spans="2:11" x14ac:dyDescent="0.3">
      <c r="B16696" t="s">
        <v>8</v>
      </c>
      <c r="C16696" s="35">
        <v>45257</v>
      </c>
      <c r="D16696" s="31">
        <v>9</v>
      </c>
      <c r="E16696" s="4">
        <f>IF(B16696="*",'Larimar Net Gen'!D16694-('Larimar Net Gen'!D16694*'Larimar Penalized Gen '!$D$5),'Larimar Net Gen'!D16694)</f>
        <v>35205.004329119904</v>
      </c>
      <c r="H16696" t="s">
        <v>8</v>
      </c>
      <c r="I16696" s="35">
        <v>45257</v>
      </c>
      <c r="J16696" s="31">
        <v>9</v>
      </c>
      <c r="K16696" s="4">
        <f>IF(H16696="*",'Larimar Net Gen'!I16694-('Larimar Net Gen'!I16694*'Larimar Penalized Gen '!$J$5),'Larimar Net Gen'!I16694)</f>
        <v>17691.135432779902</v>
      </c>
    </row>
    <row r="16697" spans="2:11" x14ac:dyDescent="0.3">
      <c r="B16697" t="s">
        <v>8</v>
      </c>
      <c r="C16697" s="35">
        <v>45257</v>
      </c>
      <c r="D16697" s="31">
        <v>10</v>
      </c>
      <c r="E16697" s="4">
        <f>IF(B16697="*",'Larimar Net Gen'!D16695-('Larimar Net Gen'!D16695*'Larimar Penalized Gen '!$D$5),'Larimar Net Gen'!D16695)</f>
        <v>21705.752048900002</v>
      </c>
      <c r="H16697" t="s">
        <v>8</v>
      </c>
      <c r="I16697" s="35">
        <v>45257</v>
      </c>
      <c r="J16697" s="31">
        <v>10</v>
      </c>
      <c r="K16697" s="4">
        <f>IF(H16697="*",'Larimar Net Gen'!I16695-('Larimar Net Gen'!I16695*'Larimar Penalized Gen '!$J$5),'Larimar Net Gen'!I16695)</f>
        <v>12400.761274999899</v>
      </c>
    </row>
    <row r="16698" spans="2:11" x14ac:dyDescent="0.3">
      <c r="B16698" t="s">
        <v>8</v>
      </c>
      <c r="C16698" s="35">
        <v>45257</v>
      </c>
      <c r="D16698" s="31">
        <v>11</v>
      </c>
      <c r="E16698" s="4">
        <f>IF(B16698="*",'Larimar Net Gen'!D16696-('Larimar Net Gen'!D16696*'Larimar Penalized Gen '!$D$5),'Larimar Net Gen'!D16696)</f>
        <v>23646.3154043799</v>
      </c>
      <c r="H16698" t="s">
        <v>8</v>
      </c>
      <c r="I16698" s="35">
        <v>45257</v>
      </c>
      <c r="J16698" s="31">
        <v>11</v>
      </c>
      <c r="K16698" s="4">
        <f>IF(H16698="*",'Larimar Net Gen'!I16696-('Larimar Net Gen'!I16696*'Larimar Penalized Gen '!$J$5),'Larimar Net Gen'!I16696)</f>
        <v>17494.383794640002</v>
      </c>
    </row>
    <row r="16699" spans="2:11" x14ac:dyDescent="0.3">
      <c r="B16699" t="s">
        <v>8</v>
      </c>
      <c r="C16699" s="35">
        <v>45257</v>
      </c>
      <c r="D16699" s="31">
        <v>12</v>
      </c>
      <c r="E16699" s="4">
        <f>IF(B16699="*",'Larimar Net Gen'!D16697-('Larimar Net Gen'!D16697*'Larimar Penalized Gen '!$D$5),'Larimar Net Gen'!D16697)</f>
        <v>27437.188823659901</v>
      </c>
      <c r="H16699" t="s">
        <v>8</v>
      </c>
      <c r="I16699" s="35">
        <v>45257</v>
      </c>
      <c r="J16699" s="31">
        <v>12</v>
      </c>
      <c r="K16699" s="4">
        <f>IF(H16699="*",'Larimar Net Gen'!I16697-('Larimar Net Gen'!I16697*'Larimar Penalized Gen '!$J$5),'Larimar Net Gen'!I16697)</f>
        <v>17766.263096339902</v>
      </c>
    </row>
    <row r="16700" spans="2:11" x14ac:dyDescent="0.3">
      <c r="B16700" t="s">
        <v>8</v>
      </c>
      <c r="C16700" s="35">
        <v>45257</v>
      </c>
      <c r="D16700" s="31">
        <v>13</v>
      </c>
      <c r="E16700" s="4">
        <f>IF(B16700="*",'Larimar Net Gen'!D16698-('Larimar Net Gen'!D16698*'Larimar Penalized Gen '!$D$5),'Larimar Net Gen'!D16698)</f>
        <v>28514.409484819902</v>
      </c>
      <c r="H16700" t="s">
        <v>8</v>
      </c>
      <c r="I16700" s="35">
        <v>45257</v>
      </c>
      <c r="J16700" s="31">
        <v>13</v>
      </c>
      <c r="K16700" s="4">
        <f>IF(H16700="*",'Larimar Net Gen'!I16698-('Larimar Net Gen'!I16698*'Larimar Penalized Gen '!$J$5),'Larimar Net Gen'!I16698)</f>
        <v>14429.31065578</v>
      </c>
    </row>
    <row r="16701" spans="2:11" x14ac:dyDescent="0.3">
      <c r="B16701" t="s">
        <v>8</v>
      </c>
      <c r="C16701" s="35">
        <v>45257</v>
      </c>
      <c r="D16701" s="31">
        <v>14</v>
      </c>
      <c r="E16701" s="4">
        <f>IF(B16701="*",'Larimar Net Gen'!D16699-('Larimar Net Gen'!D16699*'Larimar Penalized Gen '!$D$5),'Larimar Net Gen'!D16699)</f>
        <v>29413.893132380002</v>
      </c>
      <c r="H16701" t="s">
        <v>8</v>
      </c>
      <c r="I16701" s="35">
        <v>45257</v>
      </c>
      <c r="J16701" s="31">
        <v>14</v>
      </c>
      <c r="K16701" s="4">
        <f>IF(H16701="*",'Larimar Net Gen'!I16699-('Larimar Net Gen'!I16699*'Larimar Penalized Gen '!$J$5),'Larimar Net Gen'!I16699)</f>
        <v>29653.434230099901</v>
      </c>
    </row>
    <row r="16702" spans="2:11" x14ac:dyDescent="0.3">
      <c r="B16702" t="s">
        <v>8</v>
      </c>
      <c r="C16702" s="35">
        <v>45257</v>
      </c>
      <c r="D16702" s="31">
        <v>15</v>
      </c>
      <c r="E16702" s="4">
        <f>IF(B16702="*",'Larimar Net Gen'!D16700-('Larimar Net Gen'!D16700*'Larimar Penalized Gen '!$D$5),'Larimar Net Gen'!D16700)</f>
        <v>25026.584174699899</v>
      </c>
      <c r="H16702" t="s">
        <v>8</v>
      </c>
      <c r="I16702" s="35">
        <v>45257</v>
      </c>
      <c r="J16702" s="31">
        <v>15</v>
      </c>
      <c r="K16702" s="4">
        <f>IF(H16702="*",'Larimar Net Gen'!I16700-('Larimar Net Gen'!I16700*'Larimar Penalized Gen '!$J$5),'Larimar Net Gen'!I16700)</f>
        <v>21857.386332579899</v>
      </c>
    </row>
    <row r="16703" spans="2:11" x14ac:dyDescent="0.3">
      <c r="B16703" t="s">
        <v>8</v>
      </c>
      <c r="C16703" s="35">
        <v>45257</v>
      </c>
      <c r="D16703" s="31">
        <v>16</v>
      </c>
      <c r="E16703" s="4">
        <f>IF(B16703="*",'Larimar Net Gen'!D16701-('Larimar Net Gen'!D16701*'Larimar Penalized Gen '!$D$5),'Larimar Net Gen'!D16701)</f>
        <v>15587.721780599899</v>
      </c>
      <c r="H16703" t="s">
        <v>8</v>
      </c>
      <c r="I16703" s="35">
        <v>45257</v>
      </c>
      <c r="J16703" s="31">
        <v>16</v>
      </c>
      <c r="K16703" s="4">
        <f>IF(H16703="*",'Larimar Net Gen'!I16701-('Larimar Net Gen'!I16701*'Larimar Penalized Gen '!$J$5),'Larimar Net Gen'!I16701)</f>
        <v>11832.6643458</v>
      </c>
    </row>
    <row r="16704" spans="2:11" x14ac:dyDescent="0.3">
      <c r="B16704" t="s">
        <v>8</v>
      </c>
      <c r="C16704" s="35">
        <v>45257</v>
      </c>
      <c r="D16704" s="31">
        <v>17</v>
      </c>
      <c r="E16704" s="4">
        <f>IF(B16704="*",'Larimar Net Gen'!D16702-('Larimar Net Gen'!D16702*'Larimar Penalized Gen '!$D$5),'Larimar Net Gen'!D16702)</f>
        <v>10368.5190946199</v>
      </c>
      <c r="H16704" t="s">
        <v>8</v>
      </c>
      <c r="I16704" s="35">
        <v>45257</v>
      </c>
      <c r="J16704" s="31">
        <v>17</v>
      </c>
      <c r="K16704" s="4">
        <f>IF(H16704="*",'Larimar Net Gen'!I16702-('Larimar Net Gen'!I16702*'Larimar Penalized Gen '!$J$5),'Larimar Net Gen'!I16702)</f>
        <v>4435.1723670239999</v>
      </c>
    </row>
    <row r="16705" spans="2:11" x14ac:dyDescent="0.3">
      <c r="B16705" t="s">
        <v>8</v>
      </c>
      <c r="C16705" s="35">
        <v>45257</v>
      </c>
      <c r="D16705" s="31">
        <v>18</v>
      </c>
      <c r="E16705" s="4">
        <f>IF(B16705="*",'Larimar Net Gen'!D16703-('Larimar Net Gen'!D16703*'Larimar Penalized Gen '!$D$5),'Larimar Net Gen'!D16703)</f>
        <v>11255.49781216</v>
      </c>
      <c r="H16705" t="s">
        <v>8</v>
      </c>
      <c r="I16705" s="35">
        <v>45257</v>
      </c>
      <c r="J16705" s="31">
        <v>18</v>
      </c>
      <c r="K16705" s="4">
        <f>IF(H16705="*",'Larimar Net Gen'!I16703-('Larimar Net Gen'!I16703*'Larimar Penalized Gen '!$J$5),'Larimar Net Gen'!I16703)</f>
        <v>5098.4681689200006</v>
      </c>
    </row>
    <row r="16706" spans="2:11" x14ac:dyDescent="0.3">
      <c r="B16706" t="s">
        <v>8</v>
      </c>
      <c r="C16706" s="35">
        <v>45257</v>
      </c>
      <c r="D16706" s="31">
        <v>19</v>
      </c>
      <c r="E16706" s="4">
        <f>IF(B16706="*",'Larimar Net Gen'!D16704-('Larimar Net Gen'!D16704*'Larimar Penalized Gen '!$D$5),'Larimar Net Gen'!D16704)</f>
        <v>13231.679458299999</v>
      </c>
      <c r="H16706" t="s">
        <v>8</v>
      </c>
      <c r="I16706" s="35">
        <v>45257</v>
      </c>
      <c r="J16706" s="31">
        <v>19</v>
      </c>
      <c r="K16706" s="4">
        <f>IF(H16706="*",'Larimar Net Gen'!I16704-('Larimar Net Gen'!I16704*'Larimar Penalized Gen '!$J$5),'Larimar Net Gen'!I16704)</f>
        <v>8454.2503145999999</v>
      </c>
    </row>
    <row r="16707" spans="2:11" x14ac:dyDescent="0.3">
      <c r="B16707" t="s">
        <v>8</v>
      </c>
      <c r="C16707" s="35">
        <v>45257</v>
      </c>
      <c r="D16707" s="31">
        <v>20</v>
      </c>
      <c r="E16707" s="4">
        <f>IF(B16707="*",'Larimar Net Gen'!D16705-('Larimar Net Gen'!D16705*'Larimar Penalized Gen '!$D$5),'Larimar Net Gen'!D16705)</f>
        <v>19108.285293100002</v>
      </c>
      <c r="H16707" t="s">
        <v>8</v>
      </c>
      <c r="I16707" s="35">
        <v>45257</v>
      </c>
      <c r="J16707" s="31">
        <v>20</v>
      </c>
      <c r="K16707" s="4">
        <f>IF(H16707="*",'Larimar Net Gen'!I16705-('Larimar Net Gen'!I16705*'Larimar Penalized Gen '!$J$5),'Larimar Net Gen'!I16705)</f>
        <v>12087.244165800001</v>
      </c>
    </row>
    <row r="16708" spans="2:11" x14ac:dyDescent="0.3">
      <c r="B16708" t="s">
        <v>8</v>
      </c>
      <c r="C16708" s="35">
        <v>45257</v>
      </c>
      <c r="D16708" s="31">
        <v>21</v>
      </c>
      <c r="E16708" s="4">
        <f>IF(B16708="*",'Larimar Net Gen'!D16706-('Larimar Net Gen'!D16706*'Larimar Penalized Gen '!$D$5),'Larimar Net Gen'!D16706)</f>
        <v>24412.088618720001</v>
      </c>
      <c r="H16708" t="s">
        <v>8</v>
      </c>
      <c r="I16708" s="35">
        <v>45257</v>
      </c>
      <c r="J16708" s="31">
        <v>21</v>
      </c>
      <c r="K16708" s="4">
        <f>IF(H16708="*",'Larimar Net Gen'!I16706-('Larimar Net Gen'!I16706*'Larimar Penalized Gen '!$J$5),'Larimar Net Gen'!I16706)</f>
        <v>19187.588628580001</v>
      </c>
    </row>
    <row r="16709" spans="2:11" x14ac:dyDescent="0.3">
      <c r="B16709" t="s">
        <v>8</v>
      </c>
      <c r="C16709" s="35">
        <v>45257</v>
      </c>
      <c r="D16709" s="31">
        <v>22</v>
      </c>
      <c r="E16709" s="4">
        <f>IF(B16709="*",'Larimar Net Gen'!D16707-('Larimar Net Gen'!D16707*'Larimar Penalized Gen '!$D$5),'Larimar Net Gen'!D16707)</f>
        <v>25521.2052501</v>
      </c>
      <c r="H16709" t="s">
        <v>8</v>
      </c>
      <c r="I16709" s="35">
        <v>45257</v>
      </c>
      <c r="J16709" s="31">
        <v>22</v>
      </c>
      <c r="K16709" s="4">
        <f>IF(H16709="*",'Larimar Net Gen'!I16707-('Larimar Net Gen'!I16707*'Larimar Penalized Gen '!$J$5),'Larimar Net Gen'!I16707)</f>
        <v>16266.5891449599</v>
      </c>
    </row>
    <row r="16710" spans="2:11" x14ac:dyDescent="0.3">
      <c r="B16710" t="s">
        <v>8</v>
      </c>
      <c r="C16710" s="35">
        <v>45257</v>
      </c>
      <c r="D16710" s="31">
        <v>23</v>
      </c>
      <c r="E16710" s="4">
        <f>IF(B16710="*",'Larimar Net Gen'!D16708-('Larimar Net Gen'!D16708*'Larimar Penalized Gen '!$D$5),'Larimar Net Gen'!D16708)</f>
        <v>19902.7747398799</v>
      </c>
      <c r="H16710" t="s">
        <v>8</v>
      </c>
      <c r="I16710" s="35">
        <v>45257</v>
      </c>
      <c r="J16710" s="31">
        <v>23</v>
      </c>
      <c r="K16710" s="4">
        <f>IF(H16710="*",'Larimar Net Gen'!I16708-('Larimar Net Gen'!I16708*'Larimar Penalized Gen '!$J$5),'Larimar Net Gen'!I16708)</f>
        <v>14709.0432095</v>
      </c>
    </row>
    <row r="16711" spans="2:11" x14ac:dyDescent="0.3">
      <c r="B16711" t="s">
        <v>8</v>
      </c>
      <c r="C16711" s="35">
        <v>45257</v>
      </c>
      <c r="D16711" s="31">
        <v>24</v>
      </c>
      <c r="E16711" s="4">
        <f>IF(B16711="*",'Larimar Net Gen'!D16709-('Larimar Net Gen'!D16709*'Larimar Penalized Gen '!$D$5),'Larimar Net Gen'!D16709)</f>
        <v>21000.901644760001</v>
      </c>
      <c r="H16711" t="s">
        <v>8</v>
      </c>
      <c r="I16711" s="35">
        <v>45257</v>
      </c>
      <c r="J16711" s="31">
        <v>24</v>
      </c>
      <c r="K16711" s="4">
        <f>IF(H16711="*",'Larimar Net Gen'!I16709-('Larimar Net Gen'!I16709*'Larimar Penalized Gen '!$J$5),'Larimar Net Gen'!I16709)</f>
        <v>16715.679524239902</v>
      </c>
    </row>
    <row r="16712" spans="2:11" x14ac:dyDescent="0.3">
      <c r="B16712" t="s">
        <v>8</v>
      </c>
      <c r="C16712" s="35">
        <v>45258</v>
      </c>
      <c r="D16712" s="31">
        <v>1</v>
      </c>
      <c r="E16712" s="4">
        <f>IF(B16712="*",'Larimar Net Gen'!D16710-('Larimar Net Gen'!D16710*'Larimar Penalized Gen '!$D$5),'Larimar Net Gen'!D16710)</f>
        <v>20612.142870459902</v>
      </c>
      <c r="H16712" t="s">
        <v>8</v>
      </c>
      <c r="I16712" s="35">
        <v>45258</v>
      </c>
      <c r="J16712" s="31">
        <v>1</v>
      </c>
      <c r="K16712" s="4">
        <f>IF(H16712="*",'Larimar Net Gen'!I16710-('Larimar Net Gen'!I16710*'Larimar Penalized Gen '!$J$5),'Larimar Net Gen'!I16710)</f>
        <v>16325.821123600001</v>
      </c>
    </row>
    <row r="16713" spans="2:11" x14ac:dyDescent="0.3">
      <c r="B16713" t="s">
        <v>8</v>
      </c>
      <c r="C16713" s="35">
        <v>45258</v>
      </c>
      <c r="D16713" s="31">
        <v>2</v>
      </c>
      <c r="E16713" s="4">
        <f>IF(B16713="*",'Larimar Net Gen'!D16711-('Larimar Net Gen'!D16711*'Larimar Penalized Gen '!$D$5),'Larimar Net Gen'!D16711)</f>
        <v>17084.2044273799</v>
      </c>
      <c r="H16713" t="s">
        <v>8</v>
      </c>
      <c r="I16713" s="35">
        <v>45258</v>
      </c>
      <c r="J16713" s="31">
        <v>2</v>
      </c>
      <c r="K16713" s="4">
        <f>IF(H16713="*",'Larimar Net Gen'!I16711-('Larimar Net Gen'!I16711*'Larimar Penalized Gen '!$J$5),'Larimar Net Gen'!I16711)</f>
        <v>13933.655263160001</v>
      </c>
    </row>
    <row r="16714" spans="2:11" x14ac:dyDescent="0.3">
      <c r="B16714" t="s">
        <v>8</v>
      </c>
      <c r="C16714" s="35">
        <v>45258</v>
      </c>
      <c r="D16714" s="31">
        <v>3</v>
      </c>
      <c r="E16714" s="4">
        <f>IF(B16714="*",'Larimar Net Gen'!D16712-('Larimar Net Gen'!D16712*'Larimar Penalized Gen '!$D$5),'Larimar Net Gen'!D16712)</f>
        <v>13651.375504059901</v>
      </c>
      <c r="H16714" t="s">
        <v>8</v>
      </c>
      <c r="I16714" s="35">
        <v>45258</v>
      </c>
      <c r="J16714" s="31">
        <v>3</v>
      </c>
      <c r="K16714" s="4">
        <f>IF(H16714="*",'Larimar Net Gen'!I16712-('Larimar Net Gen'!I16712*'Larimar Penalized Gen '!$J$5),'Larimar Net Gen'!I16712)</f>
        <v>11162.59351312</v>
      </c>
    </row>
    <row r="16715" spans="2:11" x14ac:dyDescent="0.3">
      <c r="B16715" t="s">
        <v>8</v>
      </c>
      <c r="C16715" s="35">
        <v>45258</v>
      </c>
      <c r="D16715" s="31">
        <v>4</v>
      </c>
      <c r="E16715" s="4">
        <f>IF(B16715="*",'Larimar Net Gen'!D16713-('Larimar Net Gen'!D16713*'Larimar Penalized Gen '!$D$5),'Larimar Net Gen'!D16713)</f>
        <v>19019.607923259999</v>
      </c>
      <c r="H16715" t="s">
        <v>8</v>
      </c>
      <c r="I16715" s="35">
        <v>45258</v>
      </c>
      <c r="J16715" s="31">
        <v>4</v>
      </c>
      <c r="K16715" s="4">
        <f>IF(H16715="*",'Larimar Net Gen'!I16713-('Larimar Net Gen'!I16713*'Larimar Penalized Gen '!$J$5),'Larimar Net Gen'!I16713)</f>
        <v>12999.753529720001</v>
      </c>
    </row>
    <row r="16716" spans="2:11" x14ac:dyDescent="0.3">
      <c r="B16716" t="s">
        <v>8</v>
      </c>
      <c r="C16716" s="35">
        <v>45258</v>
      </c>
      <c r="D16716" s="31">
        <v>5</v>
      </c>
      <c r="E16716" s="4">
        <f>IF(B16716="*",'Larimar Net Gen'!D16714-('Larimar Net Gen'!D16714*'Larimar Penalized Gen '!$D$5),'Larimar Net Gen'!D16714)</f>
        <v>14203.557476960001</v>
      </c>
      <c r="H16716" t="s">
        <v>8</v>
      </c>
      <c r="I16716" s="35">
        <v>45258</v>
      </c>
      <c r="J16716" s="31">
        <v>5</v>
      </c>
      <c r="K16716" s="4">
        <f>IF(H16716="*",'Larimar Net Gen'!I16714-('Larimar Net Gen'!I16714*'Larimar Penalized Gen '!$J$5),'Larimar Net Gen'!I16714)</f>
        <v>9403.8744951299905</v>
      </c>
    </row>
    <row r="16717" spans="2:11" x14ac:dyDescent="0.3">
      <c r="B16717" t="s">
        <v>8</v>
      </c>
      <c r="C16717" s="35">
        <v>45258</v>
      </c>
      <c r="D16717" s="31">
        <v>6</v>
      </c>
      <c r="E16717" s="4">
        <f>IF(B16717="*",'Larimar Net Gen'!D16715-('Larimar Net Gen'!D16715*'Larimar Penalized Gen '!$D$5),'Larimar Net Gen'!D16715)</f>
        <v>13186.4492699599</v>
      </c>
      <c r="H16717" t="s">
        <v>8</v>
      </c>
      <c r="I16717" s="35">
        <v>45258</v>
      </c>
      <c r="J16717" s="31">
        <v>6</v>
      </c>
      <c r="K16717" s="4">
        <f>IF(H16717="*",'Larimar Net Gen'!I16715-('Larimar Net Gen'!I16715*'Larimar Penalized Gen '!$J$5),'Larimar Net Gen'!I16715)</f>
        <v>8590.2516897540008</v>
      </c>
    </row>
    <row r="16718" spans="2:11" x14ac:dyDescent="0.3">
      <c r="B16718" t="s">
        <v>8</v>
      </c>
      <c r="C16718" s="35">
        <v>45258</v>
      </c>
      <c r="D16718" s="31">
        <v>7</v>
      </c>
      <c r="E16718" s="4">
        <f>IF(B16718="*",'Larimar Net Gen'!D16716-('Larimar Net Gen'!D16716*'Larimar Penalized Gen '!$D$5),'Larimar Net Gen'!D16716)</f>
        <v>11078.612980779899</v>
      </c>
      <c r="H16718" t="s">
        <v>8</v>
      </c>
      <c r="I16718" s="35">
        <v>45258</v>
      </c>
      <c r="J16718" s="31">
        <v>7</v>
      </c>
      <c r="K16718" s="4">
        <f>IF(H16718="*",'Larimar Net Gen'!I16716-('Larimar Net Gen'!I16716*'Larimar Penalized Gen '!$J$5),'Larimar Net Gen'!I16716)</f>
        <v>6621.688951262</v>
      </c>
    </row>
    <row r="16719" spans="2:11" x14ac:dyDescent="0.3">
      <c r="B16719" t="s">
        <v>8</v>
      </c>
      <c r="C16719" s="35">
        <v>45258</v>
      </c>
      <c r="D16719" s="31">
        <v>8</v>
      </c>
      <c r="E16719" s="4">
        <f>IF(B16719="*",'Larimar Net Gen'!D16717-('Larimar Net Gen'!D16717*'Larimar Penalized Gen '!$D$5),'Larimar Net Gen'!D16717)</f>
        <v>11015.024113379899</v>
      </c>
      <c r="H16719" t="s">
        <v>8</v>
      </c>
      <c r="I16719" s="35">
        <v>45258</v>
      </c>
      <c r="J16719" s="31">
        <v>8</v>
      </c>
      <c r="K16719" s="4">
        <f>IF(H16719="*",'Larimar Net Gen'!I16717-('Larimar Net Gen'!I16717*'Larimar Penalized Gen '!$J$5),'Larimar Net Gen'!I16717)</f>
        <v>6251.2267514799996</v>
      </c>
    </row>
    <row r="16720" spans="2:11" x14ac:dyDescent="0.3">
      <c r="B16720" t="s">
        <v>8</v>
      </c>
      <c r="C16720" s="35">
        <v>45258</v>
      </c>
      <c r="D16720" s="31">
        <v>9</v>
      </c>
      <c r="E16720" s="4">
        <f>IF(B16720="*",'Larimar Net Gen'!D16718-('Larimar Net Gen'!D16718*'Larimar Penalized Gen '!$D$5),'Larimar Net Gen'!D16718)</f>
        <v>7754.8519854579999</v>
      </c>
      <c r="H16720" t="s">
        <v>8</v>
      </c>
      <c r="I16720" s="35">
        <v>45258</v>
      </c>
      <c r="J16720" s="31">
        <v>9</v>
      </c>
      <c r="K16720" s="4">
        <f>IF(H16720="*",'Larimar Net Gen'!I16718-('Larimar Net Gen'!I16718*'Larimar Penalized Gen '!$J$5),'Larimar Net Gen'!I16718)</f>
        <v>5105.4672077899995</v>
      </c>
    </row>
    <row r="16721" spans="2:11" x14ac:dyDescent="0.3">
      <c r="B16721" t="s">
        <v>8</v>
      </c>
      <c r="C16721" s="35">
        <v>45258</v>
      </c>
      <c r="D16721" s="31">
        <v>10</v>
      </c>
      <c r="E16721" s="4">
        <f>IF(B16721="*",'Larimar Net Gen'!D16719-('Larimar Net Gen'!D16719*'Larimar Penalized Gen '!$D$5),'Larimar Net Gen'!D16719)</f>
        <v>9756.4685777620016</v>
      </c>
      <c r="H16721" t="s">
        <v>8</v>
      </c>
      <c r="I16721" s="35">
        <v>45258</v>
      </c>
      <c r="J16721" s="31">
        <v>10</v>
      </c>
      <c r="K16721" s="4">
        <f>IF(H16721="*",'Larimar Net Gen'!I16719-('Larimar Net Gen'!I16719*'Larimar Penalized Gen '!$J$5),'Larimar Net Gen'!I16719)</f>
        <v>6906.5587828360003</v>
      </c>
    </row>
    <row r="16722" spans="2:11" x14ac:dyDescent="0.3">
      <c r="B16722" t="s">
        <v>8</v>
      </c>
      <c r="C16722" s="35">
        <v>45258</v>
      </c>
      <c r="D16722" s="31">
        <v>11</v>
      </c>
      <c r="E16722" s="4">
        <f>IF(B16722="*",'Larimar Net Gen'!D16720-('Larimar Net Gen'!D16720*'Larimar Penalized Gen '!$D$5),'Larimar Net Gen'!D16720)</f>
        <v>7835.1479317379999</v>
      </c>
      <c r="H16722" t="s">
        <v>8</v>
      </c>
      <c r="I16722" s="35">
        <v>45258</v>
      </c>
      <c r="J16722" s="31">
        <v>11</v>
      </c>
      <c r="K16722" s="4">
        <f>IF(H16722="*",'Larimar Net Gen'!I16720-('Larimar Net Gen'!I16720*'Larimar Penalized Gen '!$J$5),'Larimar Net Gen'!I16720)</f>
        <v>8743.1891458659993</v>
      </c>
    </row>
    <row r="16723" spans="2:11" x14ac:dyDescent="0.3">
      <c r="B16723" t="s">
        <v>8</v>
      </c>
      <c r="C16723" s="35">
        <v>45258</v>
      </c>
      <c r="D16723" s="31">
        <v>12</v>
      </c>
      <c r="E16723" s="4">
        <f>IF(B16723="*",'Larimar Net Gen'!D16721-('Larimar Net Gen'!D16721*'Larimar Penalized Gen '!$D$5),'Larimar Net Gen'!D16721)</f>
        <v>9004.9703552240007</v>
      </c>
      <c r="H16723" t="s">
        <v>8</v>
      </c>
      <c r="I16723" s="35">
        <v>45258</v>
      </c>
      <c r="J16723" s="31">
        <v>12</v>
      </c>
      <c r="K16723" s="4">
        <f>IF(H16723="*",'Larimar Net Gen'!I16721-('Larimar Net Gen'!I16721*'Larimar Penalized Gen '!$J$5),'Larimar Net Gen'!I16721)</f>
        <v>9099.451161930001</v>
      </c>
    </row>
    <row r="16724" spans="2:11" x14ac:dyDescent="0.3">
      <c r="B16724" t="s">
        <v>8</v>
      </c>
      <c r="C16724" s="35">
        <v>45258</v>
      </c>
      <c r="D16724" s="31">
        <v>13</v>
      </c>
      <c r="E16724" s="4">
        <f>IF(B16724="*",'Larimar Net Gen'!D16722-('Larimar Net Gen'!D16722*'Larimar Penalized Gen '!$D$5),'Larimar Net Gen'!D16722)</f>
        <v>8356.3796871220002</v>
      </c>
      <c r="H16724" t="s">
        <v>8</v>
      </c>
      <c r="I16724" s="35">
        <v>45258</v>
      </c>
      <c r="J16724" s="31">
        <v>13</v>
      </c>
      <c r="K16724" s="4">
        <f>IF(H16724="*",'Larimar Net Gen'!I16722-('Larimar Net Gen'!I16722*'Larimar Penalized Gen '!$J$5),'Larimar Net Gen'!I16722)</f>
        <v>7191.4067113040001</v>
      </c>
    </row>
    <row r="16725" spans="2:11" x14ac:dyDescent="0.3">
      <c r="B16725" t="s">
        <v>8</v>
      </c>
      <c r="C16725" s="35">
        <v>45258</v>
      </c>
      <c r="D16725" s="31">
        <v>14</v>
      </c>
      <c r="E16725" s="4">
        <f>IF(B16725="*",'Larimar Net Gen'!D16723-('Larimar Net Gen'!D16723*'Larimar Penalized Gen '!$D$5),'Larimar Net Gen'!D16723)</f>
        <v>10596.719828519899</v>
      </c>
      <c r="H16725" t="s">
        <v>8</v>
      </c>
      <c r="I16725" s="35">
        <v>45258</v>
      </c>
      <c r="J16725" s="31">
        <v>14</v>
      </c>
      <c r="K16725" s="4">
        <f>IF(H16725="*",'Larimar Net Gen'!I16723-('Larimar Net Gen'!I16723*'Larimar Penalized Gen '!$J$5),'Larimar Net Gen'!I16723)</f>
        <v>6940.3074901560003</v>
      </c>
    </row>
    <row r="16726" spans="2:11" x14ac:dyDescent="0.3">
      <c r="B16726" t="s">
        <v>8</v>
      </c>
      <c r="C16726" s="35">
        <v>45258</v>
      </c>
      <c r="D16726" s="31">
        <v>15</v>
      </c>
      <c r="E16726" s="4">
        <f>IF(B16726="*",'Larimar Net Gen'!D16724-('Larimar Net Gen'!D16724*'Larimar Penalized Gen '!$D$5),'Larimar Net Gen'!D16724)</f>
        <v>18732.975207520001</v>
      </c>
      <c r="H16726" t="s">
        <v>8</v>
      </c>
      <c r="I16726" s="35">
        <v>45258</v>
      </c>
      <c r="J16726" s="31">
        <v>15</v>
      </c>
      <c r="K16726" s="4">
        <f>IF(H16726="*",'Larimar Net Gen'!I16724-('Larimar Net Gen'!I16724*'Larimar Penalized Gen '!$J$5),'Larimar Net Gen'!I16724)</f>
        <v>9605.8828777119907</v>
      </c>
    </row>
    <row r="16727" spans="2:11" x14ac:dyDescent="0.3">
      <c r="B16727" t="s">
        <v>8</v>
      </c>
      <c r="C16727" s="35">
        <v>45258</v>
      </c>
      <c r="D16727" s="31">
        <v>16</v>
      </c>
      <c r="E16727" s="4">
        <f>IF(B16727="*",'Larimar Net Gen'!D16725-('Larimar Net Gen'!D16725*'Larimar Penalized Gen '!$D$5),'Larimar Net Gen'!D16725)</f>
        <v>13838.821979820001</v>
      </c>
      <c r="H16727" t="s">
        <v>8</v>
      </c>
      <c r="I16727" s="35">
        <v>45258</v>
      </c>
      <c r="J16727" s="31">
        <v>16</v>
      </c>
      <c r="K16727" s="4">
        <f>IF(H16727="*",'Larimar Net Gen'!I16725-('Larimar Net Gen'!I16725*'Larimar Penalized Gen '!$J$5),'Larimar Net Gen'!I16725)</f>
        <v>6843.6142282280007</v>
      </c>
    </row>
    <row r="16728" spans="2:11" x14ac:dyDescent="0.3">
      <c r="B16728" t="s">
        <v>8</v>
      </c>
      <c r="C16728" s="35">
        <v>45258</v>
      </c>
      <c r="D16728" s="31">
        <v>17</v>
      </c>
      <c r="E16728" s="4">
        <f>IF(B16728="*",'Larimar Net Gen'!D16726-('Larimar Net Gen'!D16726*'Larimar Penalized Gen '!$D$5),'Larimar Net Gen'!D16726)</f>
        <v>18198.507804480003</v>
      </c>
      <c r="H16728" t="s">
        <v>8</v>
      </c>
      <c r="I16728" s="35">
        <v>45258</v>
      </c>
      <c r="J16728" s="31">
        <v>17</v>
      </c>
      <c r="K16728" s="4">
        <f>IF(H16728="*",'Larimar Net Gen'!I16726-('Larimar Net Gen'!I16726*'Larimar Penalized Gen '!$J$5),'Larimar Net Gen'!I16726)</f>
        <v>8252.161288628</v>
      </c>
    </row>
    <row r="16729" spans="2:11" x14ac:dyDescent="0.3">
      <c r="B16729" t="s">
        <v>8</v>
      </c>
      <c r="C16729" s="35">
        <v>45258</v>
      </c>
      <c r="D16729" s="31">
        <v>18</v>
      </c>
      <c r="E16729" s="4">
        <f>IF(B16729="*",'Larimar Net Gen'!D16727-('Larimar Net Gen'!D16727*'Larimar Penalized Gen '!$D$5),'Larimar Net Gen'!D16727)</f>
        <v>27079.594305940002</v>
      </c>
      <c r="H16729" t="s">
        <v>8</v>
      </c>
      <c r="I16729" s="35">
        <v>45258</v>
      </c>
      <c r="J16729" s="31">
        <v>18</v>
      </c>
      <c r="K16729" s="4">
        <f>IF(H16729="*",'Larimar Net Gen'!I16727-('Larimar Net Gen'!I16727*'Larimar Penalized Gen '!$J$5),'Larimar Net Gen'!I16727)</f>
        <v>7513.2420197660003</v>
      </c>
    </row>
    <row r="16730" spans="2:11" x14ac:dyDescent="0.3">
      <c r="B16730" t="s">
        <v>8</v>
      </c>
      <c r="C16730" s="35">
        <v>45258</v>
      </c>
      <c r="D16730" s="31">
        <v>19</v>
      </c>
      <c r="E16730" s="4">
        <f>IF(B16730="*",'Larimar Net Gen'!D16728-('Larimar Net Gen'!D16728*'Larimar Penalized Gen '!$D$5),'Larimar Net Gen'!D16728)</f>
        <v>24339.186515119902</v>
      </c>
      <c r="H16730" t="s">
        <v>8</v>
      </c>
      <c r="I16730" s="35">
        <v>45258</v>
      </c>
      <c r="J16730" s="31">
        <v>19</v>
      </c>
      <c r="K16730" s="4">
        <f>IF(H16730="*",'Larimar Net Gen'!I16728-('Larimar Net Gen'!I16728*'Larimar Penalized Gen '!$J$5),'Larimar Net Gen'!I16728)</f>
        <v>8703.9547059979905</v>
      </c>
    </row>
    <row r="16731" spans="2:11" x14ac:dyDescent="0.3">
      <c r="B16731" t="s">
        <v>8</v>
      </c>
      <c r="C16731" s="35">
        <v>45258</v>
      </c>
      <c r="D16731" s="31">
        <v>20</v>
      </c>
      <c r="E16731" s="4">
        <f>IF(B16731="*",'Larimar Net Gen'!D16729-('Larimar Net Gen'!D16729*'Larimar Penalized Gen '!$D$5),'Larimar Net Gen'!D16729)</f>
        <v>16744.912840439902</v>
      </c>
      <c r="H16731" t="s">
        <v>8</v>
      </c>
      <c r="I16731" s="35">
        <v>45258</v>
      </c>
      <c r="J16731" s="31">
        <v>20</v>
      </c>
      <c r="K16731" s="4">
        <f>IF(H16731="*",'Larimar Net Gen'!I16729-('Larimar Net Gen'!I16729*'Larimar Penalized Gen '!$J$5),'Larimar Net Gen'!I16729)</f>
        <v>11579.570947</v>
      </c>
    </row>
    <row r="16732" spans="2:11" x14ac:dyDescent="0.3">
      <c r="B16732" t="s">
        <v>8</v>
      </c>
      <c r="C16732" s="35">
        <v>45258</v>
      </c>
      <c r="D16732" s="31">
        <v>21</v>
      </c>
      <c r="E16732" s="4">
        <f>IF(B16732="*",'Larimar Net Gen'!D16730-('Larimar Net Gen'!D16730*'Larimar Penalized Gen '!$D$5),'Larimar Net Gen'!D16730)</f>
        <v>13230.63812514</v>
      </c>
      <c r="H16732" t="s">
        <v>8</v>
      </c>
      <c r="I16732" s="35">
        <v>45258</v>
      </c>
      <c r="J16732" s="31">
        <v>21</v>
      </c>
      <c r="K16732" s="4">
        <f>IF(H16732="*",'Larimar Net Gen'!I16730-('Larimar Net Gen'!I16730*'Larimar Penalized Gen '!$J$5),'Larimar Net Gen'!I16730)</f>
        <v>12740.800054560001</v>
      </c>
    </row>
    <row r="16733" spans="2:11" x14ac:dyDescent="0.3">
      <c r="B16733" t="s">
        <v>8</v>
      </c>
      <c r="C16733" s="35">
        <v>45258</v>
      </c>
      <c r="D16733" s="31">
        <v>22</v>
      </c>
      <c r="E16733" s="4">
        <f>IF(B16733="*",'Larimar Net Gen'!D16731-('Larimar Net Gen'!D16731*'Larimar Penalized Gen '!$D$5),'Larimar Net Gen'!D16731)</f>
        <v>12569.46686764</v>
      </c>
      <c r="H16733" t="s">
        <v>8</v>
      </c>
      <c r="I16733" s="35">
        <v>45258</v>
      </c>
      <c r="J16733" s="31">
        <v>22</v>
      </c>
      <c r="K16733" s="4">
        <f>IF(H16733="*",'Larimar Net Gen'!I16731-('Larimar Net Gen'!I16731*'Larimar Penalized Gen '!$J$5),'Larimar Net Gen'!I16731)</f>
        <v>14849.3017502599</v>
      </c>
    </row>
    <row r="16734" spans="2:11" x14ac:dyDescent="0.3">
      <c r="B16734" t="s">
        <v>8</v>
      </c>
      <c r="C16734" s="35">
        <v>45258</v>
      </c>
      <c r="D16734" s="31">
        <v>23</v>
      </c>
      <c r="E16734" s="4">
        <f>IF(B16734="*",'Larimar Net Gen'!D16732-('Larimar Net Gen'!D16732*'Larimar Penalized Gen '!$D$5),'Larimar Net Gen'!D16732)</f>
        <v>21612.945194580003</v>
      </c>
      <c r="H16734" t="s">
        <v>8</v>
      </c>
      <c r="I16734" s="35">
        <v>45258</v>
      </c>
      <c r="J16734" s="31">
        <v>23</v>
      </c>
      <c r="K16734" s="4">
        <f>IF(H16734="*",'Larimar Net Gen'!I16732-('Larimar Net Gen'!I16732*'Larimar Penalized Gen '!$J$5),'Larimar Net Gen'!I16732)</f>
        <v>15854.612589280001</v>
      </c>
    </row>
    <row r="16735" spans="2:11" x14ac:dyDescent="0.3">
      <c r="B16735" t="s">
        <v>8</v>
      </c>
      <c r="C16735" s="35">
        <v>45258</v>
      </c>
      <c r="D16735" s="31">
        <v>24</v>
      </c>
      <c r="E16735" s="4">
        <f>IF(B16735="*",'Larimar Net Gen'!D16733-('Larimar Net Gen'!D16733*'Larimar Penalized Gen '!$D$5),'Larimar Net Gen'!D16733)</f>
        <v>22031.8259042799</v>
      </c>
      <c r="H16735" t="s">
        <v>8</v>
      </c>
      <c r="I16735" s="35">
        <v>45258</v>
      </c>
      <c r="J16735" s="31">
        <v>24</v>
      </c>
      <c r="K16735" s="4">
        <f>IF(H16735="*",'Larimar Net Gen'!I16733-('Larimar Net Gen'!I16733*'Larimar Penalized Gen '!$J$5),'Larimar Net Gen'!I16733)</f>
        <v>10240.0614847</v>
      </c>
    </row>
    <row r="16736" spans="2:11" x14ac:dyDescent="0.3">
      <c r="B16736" t="s">
        <v>8</v>
      </c>
      <c r="C16736" s="35">
        <v>45259</v>
      </c>
      <c r="D16736" s="31">
        <v>1</v>
      </c>
      <c r="E16736" s="4">
        <f>IF(B16736="*",'Larimar Net Gen'!D16734-('Larimar Net Gen'!D16734*'Larimar Penalized Gen '!$D$5),'Larimar Net Gen'!D16734)</f>
        <v>15163.5398446</v>
      </c>
      <c r="H16736" t="s">
        <v>8</v>
      </c>
      <c r="I16736" s="35">
        <v>45259</v>
      </c>
      <c r="J16736" s="31">
        <v>1</v>
      </c>
      <c r="K16736" s="4">
        <f>IF(H16736="*",'Larimar Net Gen'!I16734-('Larimar Net Gen'!I16734*'Larimar Penalized Gen '!$J$5),'Larimar Net Gen'!I16734)</f>
        <v>7725.4204135640002</v>
      </c>
    </row>
    <row r="16737" spans="2:11" x14ac:dyDescent="0.3">
      <c r="B16737" t="s">
        <v>8</v>
      </c>
      <c r="C16737" s="35">
        <v>45259</v>
      </c>
      <c r="D16737" s="31">
        <v>2</v>
      </c>
      <c r="E16737" s="4">
        <f>IF(B16737="*",'Larimar Net Gen'!D16735-('Larimar Net Gen'!D16735*'Larimar Penalized Gen '!$D$5),'Larimar Net Gen'!D16735)</f>
        <v>22997.184158600001</v>
      </c>
      <c r="H16737" t="s">
        <v>8</v>
      </c>
      <c r="I16737" s="35">
        <v>45259</v>
      </c>
      <c r="J16737" s="31">
        <v>2</v>
      </c>
      <c r="K16737" s="4">
        <f>IF(H16737="*",'Larimar Net Gen'!I16735-('Larimar Net Gen'!I16735*'Larimar Penalized Gen '!$J$5),'Larimar Net Gen'!I16735)</f>
        <v>12125.4939629</v>
      </c>
    </row>
    <row r="16738" spans="2:11" x14ac:dyDescent="0.3">
      <c r="B16738" t="s">
        <v>8</v>
      </c>
      <c r="C16738" s="35">
        <v>45259</v>
      </c>
      <c r="D16738" s="31">
        <v>3</v>
      </c>
      <c r="E16738" s="4">
        <f>IF(B16738="*",'Larimar Net Gen'!D16736-('Larimar Net Gen'!D16736*'Larimar Penalized Gen '!$D$5),'Larimar Net Gen'!D16736)</f>
        <v>23991.504552559902</v>
      </c>
      <c r="H16738" t="s">
        <v>8</v>
      </c>
      <c r="I16738" s="35">
        <v>45259</v>
      </c>
      <c r="J16738" s="31">
        <v>3</v>
      </c>
      <c r="K16738" s="4">
        <f>IF(H16738="*",'Larimar Net Gen'!I16736-('Larimar Net Gen'!I16736*'Larimar Penalized Gen '!$J$5),'Larimar Net Gen'!I16736)</f>
        <v>13305.6642821199</v>
      </c>
    </row>
    <row r="16739" spans="2:11" x14ac:dyDescent="0.3">
      <c r="B16739" t="s">
        <v>8</v>
      </c>
      <c r="C16739" s="35">
        <v>45259</v>
      </c>
      <c r="D16739" s="31">
        <v>4</v>
      </c>
      <c r="E16739" s="4">
        <f>IF(B16739="*",'Larimar Net Gen'!D16737-('Larimar Net Gen'!D16737*'Larimar Penalized Gen '!$D$5),'Larimar Net Gen'!D16737)</f>
        <v>21302.47138658</v>
      </c>
      <c r="H16739" t="s">
        <v>8</v>
      </c>
      <c r="I16739" s="35">
        <v>45259</v>
      </c>
      <c r="J16739" s="31">
        <v>4</v>
      </c>
      <c r="K16739" s="4">
        <f>IF(H16739="*",'Larimar Net Gen'!I16737-('Larimar Net Gen'!I16737*'Larimar Penalized Gen '!$J$5),'Larimar Net Gen'!I16737)</f>
        <v>9259.3826788879906</v>
      </c>
    </row>
    <row r="16740" spans="2:11" x14ac:dyDescent="0.3">
      <c r="B16740" t="s">
        <v>8</v>
      </c>
      <c r="C16740" s="35">
        <v>45259</v>
      </c>
      <c r="D16740" s="31">
        <v>5</v>
      </c>
      <c r="E16740" s="4">
        <f>IF(B16740="*",'Larimar Net Gen'!D16738-('Larimar Net Gen'!D16738*'Larimar Penalized Gen '!$D$5),'Larimar Net Gen'!D16738)</f>
        <v>16300.19100656</v>
      </c>
      <c r="H16740" t="s">
        <v>8</v>
      </c>
      <c r="I16740" s="35">
        <v>45259</v>
      </c>
      <c r="J16740" s="31">
        <v>5</v>
      </c>
      <c r="K16740" s="4">
        <f>IF(H16740="*",'Larimar Net Gen'!I16738-('Larimar Net Gen'!I16738*'Larimar Penalized Gen '!$J$5),'Larimar Net Gen'!I16738)</f>
        <v>7866.4445700240003</v>
      </c>
    </row>
    <row r="16741" spans="2:11" x14ac:dyDescent="0.3">
      <c r="B16741" t="s">
        <v>8</v>
      </c>
      <c r="C16741" s="35">
        <v>45259</v>
      </c>
      <c r="D16741" s="31">
        <v>6</v>
      </c>
      <c r="E16741" s="4">
        <f>IF(B16741="*",'Larimar Net Gen'!D16739-('Larimar Net Gen'!D16739*'Larimar Penalized Gen '!$D$5),'Larimar Net Gen'!D16739)</f>
        <v>16910.933393919902</v>
      </c>
      <c r="H16741" t="s">
        <v>8</v>
      </c>
      <c r="I16741" s="35">
        <v>45259</v>
      </c>
      <c r="J16741" s="31">
        <v>6</v>
      </c>
      <c r="K16741" s="4">
        <f>IF(H16741="*",'Larimar Net Gen'!I16739-('Larimar Net Gen'!I16739*'Larimar Penalized Gen '!$J$5),'Larimar Net Gen'!I16739)</f>
        <v>10699.133700300001</v>
      </c>
    </row>
    <row r="16742" spans="2:11" x14ac:dyDescent="0.3">
      <c r="B16742" t="s">
        <v>8</v>
      </c>
      <c r="C16742" s="35">
        <v>45259</v>
      </c>
      <c r="D16742" s="31">
        <v>7</v>
      </c>
      <c r="E16742" s="4">
        <f>IF(B16742="*",'Larimar Net Gen'!D16740-('Larimar Net Gen'!D16740*'Larimar Penalized Gen '!$D$5),'Larimar Net Gen'!D16740)</f>
        <v>17391.221742220001</v>
      </c>
      <c r="H16742" t="s">
        <v>8</v>
      </c>
      <c r="I16742" s="35">
        <v>45259</v>
      </c>
      <c r="J16742" s="31">
        <v>7</v>
      </c>
      <c r="K16742" s="4">
        <f>IF(H16742="*",'Larimar Net Gen'!I16740-('Larimar Net Gen'!I16740*'Larimar Penalized Gen '!$J$5),'Larimar Net Gen'!I16740)</f>
        <v>10477.967070000001</v>
      </c>
    </row>
    <row r="16743" spans="2:11" x14ac:dyDescent="0.3">
      <c r="B16743" t="s">
        <v>8</v>
      </c>
      <c r="C16743" s="35">
        <v>45259</v>
      </c>
      <c r="D16743" s="31">
        <v>8</v>
      </c>
      <c r="E16743" s="4">
        <f>IF(B16743="*",'Larimar Net Gen'!D16741-('Larimar Net Gen'!D16741*'Larimar Penalized Gen '!$D$5),'Larimar Net Gen'!D16741)</f>
        <v>19333.255510980001</v>
      </c>
      <c r="H16743" t="s">
        <v>8</v>
      </c>
      <c r="I16743" s="35">
        <v>45259</v>
      </c>
      <c r="J16743" s="31">
        <v>8</v>
      </c>
      <c r="K16743" s="4">
        <f>IF(H16743="*",'Larimar Net Gen'!I16741-('Larimar Net Gen'!I16741*'Larimar Penalized Gen '!$J$5),'Larimar Net Gen'!I16741)</f>
        <v>10923.90838004</v>
      </c>
    </row>
    <row r="16744" spans="2:11" x14ac:dyDescent="0.3">
      <c r="B16744" t="s">
        <v>8</v>
      </c>
      <c r="C16744" s="35">
        <v>45259</v>
      </c>
      <c r="D16744" s="31">
        <v>9</v>
      </c>
      <c r="E16744" s="4">
        <f>IF(B16744="*",'Larimar Net Gen'!D16742-('Larimar Net Gen'!D16742*'Larimar Penalized Gen '!$D$5),'Larimar Net Gen'!D16742)</f>
        <v>14673.10598798</v>
      </c>
      <c r="H16744" t="s">
        <v>8</v>
      </c>
      <c r="I16744" s="35">
        <v>45259</v>
      </c>
      <c r="J16744" s="31">
        <v>9</v>
      </c>
      <c r="K16744" s="4">
        <f>IF(H16744="*",'Larimar Net Gen'!I16742-('Larimar Net Gen'!I16742*'Larimar Penalized Gen '!$J$5),'Larimar Net Gen'!I16742)</f>
        <v>9111.9877045980011</v>
      </c>
    </row>
    <row r="16745" spans="2:11" x14ac:dyDescent="0.3">
      <c r="B16745" t="s">
        <v>8</v>
      </c>
      <c r="C16745" s="35">
        <v>45259</v>
      </c>
      <c r="D16745" s="31">
        <v>10</v>
      </c>
      <c r="E16745" s="4">
        <f>IF(B16745="*",'Larimar Net Gen'!D16743-('Larimar Net Gen'!D16743*'Larimar Penalized Gen '!$D$5),'Larimar Net Gen'!D16743)</f>
        <v>9537.019604264</v>
      </c>
      <c r="H16745" t="s">
        <v>8</v>
      </c>
      <c r="I16745" s="35">
        <v>45259</v>
      </c>
      <c r="J16745" s="31">
        <v>10</v>
      </c>
      <c r="K16745" s="4">
        <f>IF(H16745="*",'Larimar Net Gen'!I16743-('Larimar Net Gen'!I16743*'Larimar Penalized Gen '!$J$5),'Larimar Net Gen'!I16743)</f>
        <v>5622.5926183219999</v>
      </c>
    </row>
    <row r="16746" spans="2:11" x14ac:dyDescent="0.3">
      <c r="B16746" t="s">
        <v>8</v>
      </c>
      <c r="C16746" s="35">
        <v>45259</v>
      </c>
      <c r="D16746" s="31">
        <v>11</v>
      </c>
      <c r="E16746" s="4">
        <f>IF(B16746="*",'Larimar Net Gen'!D16744-('Larimar Net Gen'!D16744*'Larimar Penalized Gen '!$D$5),'Larimar Net Gen'!D16744)</f>
        <v>13886.252299079899</v>
      </c>
      <c r="H16746" t="s">
        <v>8</v>
      </c>
      <c r="I16746" s="35">
        <v>45259</v>
      </c>
      <c r="J16746" s="31">
        <v>11</v>
      </c>
      <c r="K16746" s="4">
        <f>IF(H16746="*",'Larimar Net Gen'!I16744-('Larimar Net Gen'!I16744*'Larimar Penalized Gen '!$J$5),'Larimar Net Gen'!I16744)</f>
        <v>10311.2266691</v>
      </c>
    </row>
    <row r="16747" spans="2:11" x14ac:dyDescent="0.3">
      <c r="B16747" t="s">
        <v>8</v>
      </c>
      <c r="C16747" s="35">
        <v>45259</v>
      </c>
      <c r="D16747" s="31">
        <v>12</v>
      </c>
      <c r="E16747" s="4">
        <f>IF(B16747="*",'Larimar Net Gen'!D16745-('Larimar Net Gen'!D16745*'Larimar Penalized Gen '!$D$5),'Larimar Net Gen'!D16745)</f>
        <v>16042.4676562199</v>
      </c>
      <c r="H16747" t="s">
        <v>8</v>
      </c>
      <c r="I16747" s="35">
        <v>45259</v>
      </c>
      <c r="J16747" s="31">
        <v>12</v>
      </c>
      <c r="K16747" s="4">
        <f>IF(H16747="*",'Larimar Net Gen'!I16745-('Larimar Net Gen'!I16745*'Larimar Penalized Gen '!$J$5),'Larimar Net Gen'!I16745)</f>
        <v>12237.807126420001</v>
      </c>
    </row>
    <row r="16748" spans="2:11" x14ac:dyDescent="0.3">
      <c r="B16748" t="s">
        <v>8</v>
      </c>
      <c r="C16748" s="35">
        <v>45259</v>
      </c>
      <c r="D16748" s="31">
        <v>13</v>
      </c>
      <c r="E16748" s="4">
        <f>IF(B16748="*",'Larimar Net Gen'!D16746-('Larimar Net Gen'!D16746*'Larimar Penalized Gen '!$D$5),'Larimar Net Gen'!D16746)</f>
        <v>12851.904400559999</v>
      </c>
      <c r="H16748" t="s">
        <v>8</v>
      </c>
      <c r="I16748" s="35">
        <v>45259</v>
      </c>
      <c r="J16748" s="31">
        <v>13</v>
      </c>
      <c r="K16748" s="4">
        <f>IF(H16748="*",'Larimar Net Gen'!I16746-('Larimar Net Gen'!I16746*'Larimar Penalized Gen '!$J$5),'Larimar Net Gen'!I16746)</f>
        <v>7915.7235765000005</v>
      </c>
    </row>
    <row r="16749" spans="2:11" x14ac:dyDescent="0.3">
      <c r="B16749" t="s">
        <v>8</v>
      </c>
      <c r="C16749" s="35">
        <v>45259</v>
      </c>
      <c r="D16749" s="31">
        <v>14</v>
      </c>
      <c r="E16749" s="4">
        <f>IF(B16749="*",'Larimar Net Gen'!D16747-('Larimar Net Gen'!D16747*'Larimar Penalized Gen '!$D$5),'Larimar Net Gen'!D16747)</f>
        <v>14804.118517819999</v>
      </c>
      <c r="H16749" t="s">
        <v>8</v>
      </c>
      <c r="I16749" s="35">
        <v>45259</v>
      </c>
      <c r="J16749" s="31">
        <v>14</v>
      </c>
      <c r="K16749" s="4">
        <f>IF(H16749="*",'Larimar Net Gen'!I16747-('Larimar Net Gen'!I16747*'Larimar Penalized Gen '!$J$5),'Larimar Net Gen'!I16747)</f>
        <v>9413.2211493600007</v>
      </c>
    </row>
    <row r="16750" spans="2:11" x14ac:dyDescent="0.3">
      <c r="B16750" t="s">
        <v>8</v>
      </c>
      <c r="C16750" s="35">
        <v>45259</v>
      </c>
      <c r="D16750" s="31">
        <v>15</v>
      </c>
      <c r="E16750" s="4">
        <f>IF(B16750="*",'Larimar Net Gen'!D16748-('Larimar Net Gen'!D16748*'Larimar Penalized Gen '!$D$5),'Larimar Net Gen'!D16748)</f>
        <v>15947.893733120001</v>
      </c>
      <c r="H16750" t="s">
        <v>8</v>
      </c>
      <c r="I16750" s="35">
        <v>45259</v>
      </c>
      <c r="J16750" s="31">
        <v>15</v>
      </c>
      <c r="K16750" s="4">
        <f>IF(H16750="*",'Larimar Net Gen'!I16748-('Larimar Net Gen'!I16748*'Larimar Penalized Gen '!$J$5),'Larimar Net Gen'!I16748)</f>
        <v>10666.3188615</v>
      </c>
    </row>
    <row r="16751" spans="2:11" x14ac:dyDescent="0.3">
      <c r="B16751" t="s">
        <v>8</v>
      </c>
      <c r="C16751" s="35">
        <v>45259</v>
      </c>
      <c r="D16751" s="31">
        <v>16</v>
      </c>
      <c r="E16751" s="4">
        <f>IF(B16751="*",'Larimar Net Gen'!D16749-('Larimar Net Gen'!D16749*'Larimar Penalized Gen '!$D$5),'Larimar Net Gen'!D16749)</f>
        <v>14475.48214774</v>
      </c>
      <c r="H16751" t="s">
        <v>8</v>
      </c>
      <c r="I16751" s="35">
        <v>45259</v>
      </c>
      <c r="J16751" s="31">
        <v>16</v>
      </c>
      <c r="K16751" s="4">
        <f>IF(H16751="*",'Larimar Net Gen'!I16749-('Larimar Net Gen'!I16749*'Larimar Penalized Gen '!$J$5),'Larimar Net Gen'!I16749)</f>
        <v>9790.2035056960012</v>
      </c>
    </row>
    <row r="16752" spans="2:11" x14ac:dyDescent="0.3">
      <c r="B16752" t="s">
        <v>8</v>
      </c>
      <c r="C16752" s="35">
        <v>45259</v>
      </c>
      <c r="D16752" s="31">
        <v>17</v>
      </c>
      <c r="E16752" s="4">
        <f>IF(B16752="*",'Larimar Net Gen'!D16750-('Larimar Net Gen'!D16750*'Larimar Penalized Gen '!$D$5),'Larimar Net Gen'!D16750)</f>
        <v>10998.471335280001</v>
      </c>
      <c r="H16752" t="s">
        <v>8</v>
      </c>
      <c r="I16752" s="35">
        <v>45259</v>
      </c>
      <c r="J16752" s="31">
        <v>17</v>
      </c>
      <c r="K16752" s="4">
        <f>IF(H16752="*",'Larimar Net Gen'!I16750-('Larimar Net Gen'!I16750*'Larimar Penalized Gen '!$J$5),'Larimar Net Gen'!I16750)</f>
        <v>8437.2604713820001</v>
      </c>
    </row>
    <row r="16753" spans="2:11" x14ac:dyDescent="0.3">
      <c r="B16753" t="s">
        <v>8</v>
      </c>
      <c r="C16753" s="35">
        <v>45259</v>
      </c>
      <c r="D16753" s="31">
        <v>18</v>
      </c>
      <c r="E16753" s="4">
        <f>IF(B16753="*",'Larimar Net Gen'!D16751-('Larimar Net Gen'!D16751*'Larimar Penalized Gen '!$D$5),'Larimar Net Gen'!D16751)</f>
        <v>7370.8409217080007</v>
      </c>
      <c r="H16753" t="s">
        <v>8</v>
      </c>
      <c r="I16753" s="35">
        <v>45259</v>
      </c>
      <c r="J16753" s="31">
        <v>18</v>
      </c>
      <c r="K16753" s="4">
        <f>IF(H16753="*",'Larimar Net Gen'!I16751-('Larimar Net Gen'!I16751*'Larimar Penalized Gen '!$J$5),'Larimar Net Gen'!I16751)</f>
        <v>6633.3055634780003</v>
      </c>
    </row>
    <row r="16754" spans="2:11" x14ac:dyDescent="0.3">
      <c r="B16754" t="s">
        <v>8</v>
      </c>
      <c r="C16754" s="35">
        <v>45259</v>
      </c>
      <c r="D16754" s="31">
        <v>19</v>
      </c>
      <c r="E16754" s="4">
        <f>IF(B16754="*",'Larimar Net Gen'!D16752-('Larimar Net Gen'!D16752*'Larimar Penalized Gen '!$D$5),'Larimar Net Gen'!D16752)</f>
        <v>7583.8328481800008</v>
      </c>
      <c r="H16754" t="s">
        <v>8</v>
      </c>
      <c r="I16754" s="35">
        <v>45259</v>
      </c>
      <c r="J16754" s="31">
        <v>19</v>
      </c>
      <c r="K16754" s="4">
        <f>IF(H16754="*",'Larimar Net Gen'!I16752-('Larimar Net Gen'!I16752*'Larimar Penalized Gen '!$J$5),'Larimar Net Gen'!I16752)</f>
        <v>7068.6925574520001</v>
      </c>
    </row>
    <row r="16755" spans="2:11" x14ac:dyDescent="0.3">
      <c r="B16755" t="s">
        <v>8</v>
      </c>
      <c r="C16755" s="35">
        <v>45259</v>
      </c>
      <c r="D16755" s="31">
        <v>20</v>
      </c>
      <c r="E16755" s="4">
        <f>IF(B16755="*",'Larimar Net Gen'!D16753-('Larimar Net Gen'!D16753*'Larimar Penalized Gen '!$D$5),'Larimar Net Gen'!D16753)</f>
        <v>14440.056002020001</v>
      </c>
      <c r="H16755" t="s">
        <v>8</v>
      </c>
      <c r="I16755" s="35">
        <v>45259</v>
      </c>
      <c r="J16755" s="31">
        <v>20</v>
      </c>
      <c r="K16755" s="4">
        <f>IF(H16755="*",'Larimar Net Gen'!I16753-('Larimar Net Gen'!I16753*'Larimar Penalized Gen '!$J$5),'Larimar Net Gen'!I16753)</f>
        <v>4046.3444113639998</v>
      </c>
    </row>
    <row r="16756" spans="2:11" x14ac:dyDescent="0.3">
      <c r="B16756" t="s">
        <v>8</v>
      </c>
      <c r="C16756" s="35">
        <v>45259</v>
      </c>
      <c r="D16756" s="31">
        <v>21</v>
      </c>
      <c r="E16756" s="4">
        <f>IF(B16756="*",'Larimar Net Gen'!D16754-('Larimar Net Gen'!D16754*'Larimar Penalized Gen '!$D$5),'Larimar Net Gen'!D16754)</f>
        <v>11838.16110026</v>
      </c>
      <c r="H16756" t="s">
        <v>8</v>
      </c>
      <c r="I16756" s="35">
        <v>45259</v>
      </c>
      <c r="J16756" s="31">
        <v>21</v>
      </c>
      <c r="K16756" s="4">
        <f>IF(H16756="*",'Larimar Net Gen'!I16754-('Larimar Net Gen'!I16754*'Larimar Penalized Gen '!$J$5),'Larimar Net Gen'!I16754)</f>
        <v>3746.6611101019998</v>
      </c>
    </row>
    <row r="16757" spans="2:11" x14ac:dyDescent="0.3">
      <c r="B16757" t="s">
        <v>8</v>
      </c>
      <c r="C16757" s="35">
        <v>45259</v>
      </c>
      <c r="D16757" s="31">
        <v>22</v>
      </c>
      <c r="E16757" s="4">
        <f>IF(B16757="*",'Larimar Net Gen'!D16755-('Larimar Net Gen'!D16755*'Larimar Penalized Gen '!$D$5),'Larimar Net Gen'!D16755)</f>
        <v>11360.189369440001</v>
      </c>
      <c r="H16757" t="s">
        <v>8</v>
      </c>
      <c r="I16757" s="35">
        <v>45259</v>
      </c>
      <c r="J16757" s="31">
        <v>22</v>
      </c>
      <c r="K16757" s="4">
        <f>IF(H16757="*",'Larimar Net Gen'!I16755-('Larimar Net Gen'!I16755*'Larimar Penalized Gen '!$J$5),'Larimar Net Gen'!I16755)</f>
        <v>3345.8581284900001</v>
      </c>
    </row>
    <row r="16758" spans="2:11" x14ac:dyDescent="0.3">
      <c r="B16758" t="s">
        <v>8</v>
      </c>
      <c r="C16758" s="35">
        <v>45259</v>
      </c>
      <c r="D16758" s="31">
        <v>23</v>
      </c>
      <c r="E16758" s="4">
        <f>IF(B16758="*",'Larimar Net Gen'!D16756-('Larimar Net Gen'!D16756*'Larimar Penalized Gen '!$D$5),'Larimar Net Gen'!D16756)</f>
        <v>6153.0993705380006</v>
      </c>
      <c r="H16758" t="s">
        <v>8</v>
      </c>
      <c r="I16758" s="35">
        <v>45259</v>
      </c>
      <c r="J16758" s="31">
        <v>23</v>
      </c>
      <c r="K16758" s="4">
        <f>IF(H16758="*",'Larimar Net Gen'!I16756-('Larimar Net Gen'!I16756*'Larimar Penalized Gen '!$J$5),'Larimar Net Gen'!I16756)</f>
        <v>4969.9825461380005</v>
      </c>
    </row>
    <row r="16759" spans="2:11" x14ac:dyDescent="0.3">
      <c r="B16759" t="s">
        <v>8</v>
      </c>
      <c r="C16759" s="35">
        <v>45259</v>
      </c>
      <c r="D16759" s="31">
        <v>24</v>
      </c>
      <c r="E16759" s="4">
        <f>IF(B16759="*",'Larimar Net Gen'!D16757-('Larimar Net Gen'!D16757*'Larimar Penalized Gen '!$D$5),'Larimar Net Gen'!D16757)</f>
        <v>4254.3992927140007</v>
      </c>
      <c r="H16759" t="s">
        <v>8</v>
      </c>
      <c r="I16759" s="35">
        <v>45259</v>
      </c>
      <c r="J16759" s="31">
        <v>24</v>
      </c>
      <c r="K16759" s="4">
        <f>IF(H16759="*",'Larimar Net Gen'!I16757-('Larimar Net Gen'!I16757*'Larimar Penalized Gen '!$J$5),'Larimar Net Gen'!I16757)</f>
        <v>5922.5317878220003</v>
      </c>
    </row>
    <row r="16760" spans="2:11" x14ac:dyDescent="0.3">
      <c r="B16760" t="s">
        <v>8</v>
      </c>
      <c r="C16760" s="35">
        <v>45260</v>
      </c>
      <c r="D16760" s="31">
        <v>1</v>
      </c>
      <c r="E16760" s="4">
        <f>IF(B16760="*",'Larimar Net Gen'!D16758-('Larimar Net Gen'!D16758*'Larimar Penalized Gen '!$D$5),'Larimar Net Gen'!D16758)</f>
        <v>6987.2211029</v>
      </c>
      <c r="H16760" t="s">
        <v>8</v>
      </c>
      <c r="I16760" s="35">
        <v>45260</v>
      </c>
      <c r="J16760" s="31">
        <v>1</v>
      </c>
      <c r="K16760" s="4">
        <f>IF(H16760="*",'Larimar Net Gen'!I16758-('Larimar Net Gen'!I16758*'Larimar Penalized Gen '!$J$5),'Larimar Net Gen'!I16758)</f>
        <v>5079.2601389659994</v>
      </c>
    </row>
    <row r="16761" spans="2:11" x14ac:dyDescent="0.3">
      <c r="B16761" t="s">
        <v>8</v>
      </c>
      <c r="C16761" s="35">
        <v>45260</v>
      </c>
      <c r="D16761" s="31">
        <v>2</v>
      </c>
      <c r="E16761" s="4">
        <f>IF(B16761="*",'Larimar Net Gen'!D16759-('Larimar Net Gen'!D16759*'Larimar Penalized Gen '!$D$5),'Larimar Net Gen'!D16759)</f>
        <v>8156.0430124240002</v>
      </c>
      <c r="H16761" t="s">
        <v>8</v>
      </c>
      <c r="I16761" s="35">
        <v>45260</v>
      </c>
      <c r="J16761" s="31">
        <v>2</v>
      </c>
      <c r="K16761" s="4">
        <f>IF(H16761="*",'Larimar Net Gen'!I16759-('Larimar Net Gen'!I16759*'Larimar Penalized Gen '!$J$5),'Larimar Net Gen'!I16759)</f>
        <v>4536.3746817740002</v>
      </c>
    </row>
    <row r="16762" spans="2:11" x14ac:dyDescent="0.3">
      <c r="B16762" t="s">
        <v>8</v>
      </c>
      <c r="C16762" s="35">
        <v>45260</v>
      </c>
      <c r="D16762" s="31">
        <v>3</v>
      </c>
      <c r="E16762" s="4">
        <f>IF(B16762="*",'Larimar Net Gen'!D16760-('Larimar Net Gen'!D16760*'Larimar Penalized Gen '!$D$5),'Larimar Net Gen'!D16760)</f>
        <v>6530.5548307700001</v>
      </c>
      <c r="H16762" t="s">
        <v>8</v>
      </c>
      <c r="I16762" s="35">
        <v>45260</v>
      </c>
      <c r="J16762" s="31">
        <v>3</v>
      </c>
      <c r="K16762" s="4">
        <f>IF(H16762="*",'Larimar Net Gen'!I16760-('Larimar Net Gen'!I16760*'Larimar Penalized Gen '!$J$5),'Larimar Net Gen'!I16760)</f>
        <v>5644.143285612</v>
      </c>
    </row>
    <row r="16763" spans="2:11" x14ac:dyDescent="0.3">
      <c r="B16763" t="s">
        <v>8</v>
      </c>
      <c r="C16763" s="35">
        <v>45260</v>
      </c>
      <c r="D16763" s="31">
        <v>4</v>
      </c>
      <c r="E16763" s="4">
        <f>IF(B16763="*",'Larimar Net Gen'!D16761-('Larimar Net Gen'!D16761*'Larimar Penalized Gen '!$D$5),'Larimar Net Gen'!D16761)</f>
        <v>7455.1259807739998</v>
      </c>
      <c r="H16763" t="s">
        <v>8</v>
      </c>
      <c r="I16763" s="35">
        <v>45260</v>
      </c>
      <c r="J16763" s="31">
        <v>4</v>
      </c>
      <c r="K16763" s="4">
        <f>IF(H16763="*",'Larimar Net Gen'!I16761-('Larimar Net Gen'!I16761*'Larimar Penalized Gen '!$J$5),'Larimar Net Gen'!I16761)</f>
        <v>4783.306339752</v>
      </c>
    </row>
    <row r="16764" spans="2:11" x14ac:dyDescent="0.3">
      <c r="B16764" t="s">
        <v>8</v>
      </c>
      <c r="C16764" s="35">
        <v>45260</v>
      </c>
      <c r="D16764" s="31">
        <v>5</v>
      </c>
      <c r="E16764" s="4">
        <f>IF(B16764="*",'Larimar Net Gen'!D16762-('Larimar Net Gen'!D16762*'Larimar Penalized Gen '!$D$5),'Larimar Net Gen'!D16762)</f>
        <v>9875.8203947640013</v>
      </c>
      <c r="H16764" t="s">
        <v>8</v>
      </c>
      <c r="I16764" s="35">
        <v>45260</v>
      </c>
      <c r="J16764" s="31">
        <v>5</v>
      </c>
      <c r="K16764" s="4">
        <f>IF(H16764="*",'Larimar Net Gen'!I16762-('Larimar Net Gen'!I16762*'Larimar Penalized Gen '!$J$5),'Larimar Net Gen'!I16762)</f>
        <v>5257.7047595160002</v>
      </c>
    </row>
    <row r="16765" spans="2:11" x14ac:dyDescent="0.3">
      <c r="B16765" t="s">
        <v>8</v>
      </c>
      <c r="C16765" s="35">
        <v>45260</v>
      </c>
      <c r="D16765" s="31">
        <v>6</v>
      </c>
      <c r="E16765" s="4">
        <f>IF(B16765="*",'Larimar Net Gen'!D16763-('Larimar Net Gen'!D16763*'Larimar Penalized Gen '!$D$5),'Larimar Net Gen'!D16763)</f>
        <v>18632.419112740001</v>
      </c>
      <c r="H16765" t="s">
        <v>8</v>
      </c>
      <c r="I16765" s="35">
        <v>45260</v>
      </c>
      <c r="J16765" s="31">
        <v>6</v>
      </c>
      <c r="K16765" s="4">
        <f>IF(H16765="*",'Larimar Net Gen'!I16763-('Larimar Net Gen'!I16763*'Larimar Penalized Gen '!$J$5),'Larimar Net Gen'!I16763)</f>
        <v>8092.5165030579992</v>
      </c>
    </row>
    <row r="16766" spans="2:11" x14ac:dyDescent="0.3">
      <c r="B16766" t="s">
        <v>8</v>
      </c>
      <c r="C16766" s="35">
        <v>45260</v>
      </c>
      <c r="D16766" s="31">
        <v>7</v>
      </c>
      <c r="E16766" s="4">
        <f>IF(B16766="*",'Larimar Net Gen'!D16764-('Larimar Net Gen'!D16764*'Larimar Penalized Gen '!$D$5),'Larimar Net Gen'!D16764)</f>
        <v>22644.986445640003</v>
      </c>
      <c r="H16766" t="s">
        <v>8</v>
      </c>
      <c r="I16766" s="35">
        <v>45260</v>
      </c>
      <c r="J16766" s="31">
        <v>7</v>
      </c>
      <c r="K16766" s="4">
        <f>IF(H16766="*",'Larimar Net Gen'!I16764-('Larimar Net Gen'!I16764*'Larimar Penalized Gen '!$J$5),'Larimar Net Gen'!I16764)</f>
        <v>10673.74402142</v>
      </c>
    </row>
    <row r="16767" spans="2:11" x14ac:dyDescent="0.3">
      <c r="B16767" t="s">
        <v>8</v>
      </c>
      <c r="C16767" s="35">
        <v>45260</v>
      </c>
      <c r="D16767" s="31">
        <v>8</v>
      </c>
      <c r="E16767" s="4">
        <f>IF(B16767="*",'Larimar Net Gen'!D16765-('Larimar Net Gen'!D16765*'Larimar Penalized Gen '!$D$5),'Larimar Net Gen'!D16765)</f>
        <v>21161.1271815</v>
      </c>
      <c r="H16767" t="s">
        <v>8</v>
      </c>
      <c r="I16767" s="35">
        <v>45260</v>
      </c>
      <c r="J16767" s="31">
        <v>8</v>
      </c>
      <c r="K16767" s="4">
        <f>IF(H16767="*",'Larimar Net Gen'!I16765-('Larimar Net Gen'!I16765*'Larimar Penalized Gen '!$J$5),'Larimar Net Gen'!I16765)</f>
        <v>8201.7801578180006</v>
      </c>
    </row>
    <row r="16768" spans="2:11" x14ac:dyDescent="0.3">
      <c r="B16768" t="s">
        <v>8</v>
      </c>
      <c r="C16768" s="35">
        <v>45260</v>
      </c>
      <c r="D16768" s="31">
        <v>9</v>
      </c>
      <c r="E16768" s="4">
        <f>IF(B16768="*",'Larimar Net Gen'!D16766-('Larimar Net Gen'!D16766*'Larimar Penalized Gen '!$D$5),'Larimar Net Gen'!D16766)</f>
        <v>16216.826819059999</v>
      </c>
      <c r="H16768" t="s">
        <v>8</v>
      </c>
      <c r="I16768" s="35">
        <v>45260</v>
      </c>
      <c r="J16768" s="31">
        <v>9</v>
      </c>
      <c r="K16768" s="4">
        <f>IF(H16768="*",'Larimar Net Gen'!I16766-('Larimar Net Gen'!I16766*'Larimar Penalized Gen '!$J$5),'Larimar Net Gen'!I16766)</f>
        <v>6219.4274215919995</v>
      </c>
    </row>
    <row r="16769" spans="2:11" x14ac:dyDescent="0.3">
      <c r="B16769" t="s">
        <v>8</v>
      </c>
      <c r="C16769" s="35">
        <v>45260</v>
      </c>
      <c r="D16769" s="31">
        <v>10</v>
      </c>
      <c r="E16769" s="4">
        <f>IF(B16769="*",'Larimar Net Gen'!D16767-('Larimar Net Gen'!D16767*'Larimar Penalized Gen '!$D$5),'Larimar Net Gen'!D16767)</f>
        <v>15246.258924900001</v>
      </c>
      <c r="H16769" t="s">
        <v>8</v>
      </c>
      <c r="I16769" s="35">
        <v>45260</v>
      </c>
      <c r="J16769" s="31">
        <v>10</v>
      </c>
      <c r="K16769" s="4">
        <f>IF(H16769="*",'Larimar Net Gen'!I16767-('Larimar Net Gen'!I16767*'Larimar Penalized Gen '!$J$5),'Larimar Net Gen'!I16767)</f>
        <v>8482.990178682001</v>
      </c>
    </row>
    <row r="16770" spans="2:11" x14ac:dyDescent="0.3">
      <c r="B16770" t="s">
        <v>8</v>
      </c>
      <c r="C16770" s="35">
        <v>45260</v>
      </c>
      <c r="D16770" s="31">
        <v>11</v>
      </c>
      <c r="E16770" s="4">
        <f>IF(B16770="*",'Larimar Net Gen'!D16768-('Larimar Net Gen'!D16768*'Larimar Penalized Gen '!$D$5),'Larimar Net Gen'!D16768)</f>
        <v>17742.582213019999</v>
      </c>
      <c r="H16770" t="s">
        <v>8</v>
      </c>
      <c r="I16770" s="35">
        <v>45260</v>
      </c>
      <c r="J16770" s="31">
        <v>11</v>
      </c>
      <c r="K16770" s="4">
        <f>IF(H16770="*",'Larimar Net Gen'!I16768-('Larimar Net Gen'!I16768*'Larimar Penalized Gen '!$J$5),'Larimar Net Gen'!I16768)</f>
        <v>11828.824331219999</v>
      </c>
    </row>
    <row r="16771" spans="2:11" x14ac:dyDescent="0.3">
      <c r="B16771" t="s">
        <v>8</v>
      </c>
      <c r="C16771" s="35">
        <v>45260</v>
      </c>
      <c r="D16771" s="31">
        <v>12</v>
      </c>
      <c r="E16771" s="4">
        <f>IF(B16771="*",'Larimar Net Gen'!D16769-('Larimar Net Gen'!D16769*'Larimar Penalized Gen '!$D$5),'Larimar Net Gen'!D16769)</f>
        <v>21215.488421140002</v>
      </c>
      <c r="H16771" t="s">
        <v>8</v>
      </c>
      <c r="I16771" s="35">
        <v>45260</v>
      </c>
      <c r="J16771" s="31">
        <v>12</v>
      </c>
      <c r="K16771" s="4">
        <f>IF(H16771="*",'Larimar Net Gen'!I16769-('Larimar Net Gen'!I16769*'Larimar Penalized Gen '!$J$5),'Larimar Net Gen'!I16769)</f>
        <v>12864.5038312</v>
      </c>
    </row>
    <row r="16772" spans="2:11" x14ac:dyDescent="0.3">
      <c r="B16772" t="s">
        <v>8</v>
      </c>
      <c r="C16772" s="35">
        <v>45260</v>
      </c>
      <c r="D16772" s="31">
        <v>13</v>
      </c>
      <c r="E16772" s="4">
        <f>IF(B16772="*",'Larimar Net Gen'!D16770-('Larimar Net Gen'!D16770*'Larimar Penalized Gen '!$D$5),'Larimar Net Gen'!D16770)</f>
        <v>30082.418412359901</v>
      </c>
      <c r="H16772" t="s">
        <v>8</v>
      </c>
      <c r="I16772" s="35">
        <v>45260</v>
      </c>
      <c r="J16772" s="31">
        <v>13</v>
      </c>
      <c r="K16772" s="4">
        <f>IF(H16772="*",'Larimar Net Gen'!I16770-('Larimar Net Gen'!I16770*'Larimar Penalized Gen '!$J$5),'Larimar Net Gen'!I16770)</f>
        <v>17990.201462060002</v>
      </c>
    </row>
    <row r="16773" spans="2:11" x14ac:dyDescent="0.3">
      <c r="B16773" t="s">
        <v>8</v>
      </c>
      <c r="C16773" s="35">
        <v>45260</v>
      </c>
      <c r="D16773" s="31">
        <v>14</v>
      </c>
      <c r="E16773" s="4">
        <f>IF(B16773="*",'Larimar Net Gen'!D16771-('Larimar Net Gen'!D16771*'Larimar Penalized Gen '!$D$5),'Larimar Net Gen'!D16771)</f>
        <v>31234.469522700001</v>
      </c>
      <c r="H16773" t="s">
        <v>8</v>
      </c>
      <c r="I16773" s="35">
        <v>45260</v>
      </c>
      <c r="J16773" s="31">
        <v>14</v>
      </c>
      <c r="K16773" s="4">
        <f>IF(H16773="*",'Larimar Net Gen'!I16771-('Larimar Net Gen'!I16771*'Larimar Penalized Gen '!$J$5),'Larimar Net Gen'!I16771)</f>
        <v>16137.05317608</v>
      </c>
    </row>
    <row r="16774" spans="2:11" x14ac:dyDescent="0.3">
      <c r="B16774" t="s">
        <v>8</v>
      </c>
      <c r="C16774" s="35">
        <v>45260</v>
      </c>
      <c r="D16774" s="31">
        <v>15</v>
      </c>
      <c r="E16774" s="4">
        <f>IF(B16774="*",'Larimar Net Gen'!D16772-('Larimar Net Gen'!D16772*'Larimar Penalized Gen '!$D$5),'Larimar Net Gen'!D16772)</f>
        <v>36842.880961219998</v>
      </c>
      <c r="H16774" t="s">
        <v>8</v>
      </c>
      <c r="I16774" s="35">
        <v>45260</v>
      </c>
      <c r="J16774" s="31">
        <v>15</v>
      </c>
      <c r="K16774" s="4">
        <f>IF(H16774="*",'Larimar Net Gen'!I16772-('Larimar Net Gen'!I16772*'Larimar Penalized Gen '!$J$5),'Larimar Net Gen'!I16772)</f>
        <v>17681.7300412599</v>
      </c>
    </row>
    <row r="16775" spans="2:11" x14ac:dyDescent="0.3">
      <c r="B16775" t="s">
        <v>8</v>
      </c>
      <c r="C16775" s="35">
        <v>45260</v>
      </c>
      <c r="D16775" s="31">
        <v>16</v>
      </c>
      <c r="E16775" s="4">
        <f>IF(B16775="*",'Larimar Net Gen'!D16773-('Larimar Net Gen'!D16773*'Larimar Penalized Gen '!$D$5),'Larimar Net Gen'!D16773)</f>
        <v>32515.984107200002</v>
      </c>
      <c r="H16775" t="s">
        <v>8</v>
      </c>
      <c r="I16775" s="35">
        <v>45260</v>
      </c>
      <c r="J16775" s="31">
        <v>16</v>
      </c>
      <c r="K16775" s="4">
        <f>IF(H16775="*",'Larimar Net Gen'!I16773-('Larimar Net Gen'!I16773*'Larimar Penalized Gen '!$J$5),'Larimar Net Gen'!I16773)</f>
        <v>15536.785557199899</v>
      </c>
    </row>
    <row r="16776" spans="2:11" x14ac:dyDescent="0.3">
      <c r="B16776" t="s">
        <v>8</v>
      </c>
      <c r="C16776" s="35">
        <v>45260</v>
      </c>
      <c r="D16776" s="31">
        <v>17</v>
      </c>
      <c r="E16776" s="4">
        <f>IF(B16776="*",'Larimar Net Gen'!D16774-('Larimar Net Gen'!D16774*'Larimar Penalized Gen '!$D$5),'Larimar Net Gen'!D16774)</f>
        <v>22900.383228440001</v>
      </c>
      <c r="H16776" t="s">
        <v>8</v>
      </c>
      <c r="I16776" s="35">
        <v>45260</v>
      </c>
      <c r="J16776" s="31">
        <v>17</v>
      </c>
      <c r="K16776" s="4">
        <f>IF(H16776="*",'Larimar Net Gen'!I16774-('Larimar Net Gen'!I16774*'Larimar Penalized Gen '!$J$5),'Larimar Net Gen'!I16774)</f>
        <v>15148.142780440001</v>
      </c>
    </row>
    <row r="16777" spans="2:11" x14ac:dyDescent="0.3">
      <c r="B16777" t="s">
        <v>8</v>
      </c>
      <c r="C16777" s="35">
        <v>45260</v>
      </c>
      <c r="D16777" s="31">
        <v>18</v>
      </c>
      <c r="E16777" s="4">
        <f>IF(B16777="*",'Larimar Net Gen'!D16775-('Larimar Net Gen'!D16775*'Larimar Penalized Gen '!$D$5),'Larimar Net Gen'!D16775)</f>
        <v>15965.7875038599</v>
      </c>
      <c r="H16777" t="s">
        <v>8</v>
      </c>
      <c r="I16777" s="35">
        <v>45260</v>
      </c>
      <c r="J16777" s="31">
        <v>18</v>
      </c>
      <c r="K16777" s="4">
        <f>IF(H16777="*",'Larimar Net Gen'!I16775-('Larimar Net Gen'!I16775*'Larimar Penalized Gen '!$J$5),'Larimar Net Gen'!I16775)</f>
        <v>13172.750252899999</v>
      </c>
    </row>
    <row r="16778" spans="2:11" x14ac:dyDescent="0.3">
      <c r="B16778" t="s">
        <v>8</v>
      </c>
      <c r="C16778" s="35">
        <v>45260</v>
      </c>
      <c r="D16778" s="31">
        <v>19</v>
      </c>
      <c r="E16778" s="4">
        <f>IF(B16778="*",'Larimar Net Gen'!D16776-('Larimar Net Gen'!D16776*'Larimar Penalized Gen '!$D$5),'Larimar Net Gen'!D16776)</f>
        <v>17631.764133340002</v>
      </c>
      <c r="H16778" t="s">
        <v>8</v>
      </c>
      <c r="I16778" s="35">
        <v>45260</v>
      </c>
      <c r="J16778" s="31">
        <v>19</v>
      </c>
      <c r="K16778" s="4">
        <f>IF(H16778="*",'Larimar Net Gen'!I16776-('Larimar Net Gen'!I16776*'Larimar Penalized Gen '!$J$5),'Larimar Net Gen'!I16776)</f>
        <v>17597.751534859999</v>
      </c>
    </row>
    <row r="16779" spans="2:11" x14ac:dyDescent="0.3">
      <c r="B16779" t="s">
        <v>8</v>
      </c>
      <c r="C16779" s="35">
        <v>45260</v>
      </c>
      <c r="D16779" s="31">
        <v>20</v>
      </c>
      <c r="E16779" s="4">
        <f>IF(B16779="*",'Larimar Net Gen'!D16777-('Larimar Net Gen'!D16777*'Larimar Penalized Gen '!$D$5),'Larimar Net Gen'!D16777)</f>
        <v>22892.661842159901</v>
      </c>
      <c r="H16779" t="s">
        <v>8</v>
      </c>
      <c r="I16779" s="35">
        <v>45260</v>
      </c>
      <c r="J16779" s="31">
        <v>20</v>
      </c>
      <c r="K16779" s="4">
        <f>IF(H16779="*",'Larimar Net Gen'!I16777-('Larimar Net Gen'!I16777*'Larimar Penalized Gen '!$J$5),'Larimar Net Gen'!I16777)</f>
        <v>21720.319675259998</v>
      </c>
    </row>
    <row r="16780" spans="2:11" x14ac:dyDescent="0.3">
      <c r="B16780" t="s">
        <v>8</v>
      </c>
      <c r="C16780" s="35">
        <v>45260</v>
      </c>
      <c r="D16780" s="31">
        <v>21</v>
      </c>
      <c r="E16780" s="4">
        <f>IF(B16780="*",'Larimar Net Gen'!D16778-('Larimar Net Gen'!D16778*'Larimar Penalized Gen '!$D$5),'Larimar Net Gen'!D16778)</f>
        <v>29989.411459040002</v>
      </c>
      <c r="H16780" t="s">
        <v>8</v>
      </c>
      <c r="I16780" s="35">
        <v>45260</v>
      </c>
      <c r="J16780" s="31">
        <v>21</v>
      </c>
      <c r="K16780" s="4">
        <f>IF(H16780="*",'Larimar Net Gen'!I16778-('Larimar Net Gen'!I16778*'Larimar Penalized Gen '!$J$5),'Larimar Net Gen'!I16778)</f>
        <v>26846.817761999901</v>
      </c>
    </row>
    <row r="16781" spans="2:11" x14ac:dyDescent="0.3">
      <c r="B16781" t="s">
        <v>8</v>
      </c>
      <c r="C16781" s="35">
        <v>45260</v>
      </c>
      <c r="D16781" s="31">
        <v>22</v>
      </c>
      <c r="E16781" s="4">
        <f>IF(B16781="*",'Larimar Net Gen'!D16779-('Larimar Net Gen'!D16779*'Larimar Penalized Gen '!$D$5),'Larimar Net Gen'!D16779)</f>
        <v>40974.928534760002</v>
      </c>
      <c r="H16781" t="s">
        <v>8</v>
      </c>
      <c r="I16781" s="35">
        <v>45260</v>
      </c>
      <c r="J16781" s="31">
        <v>22</v>
      </c>
      <c r="K16781" s="4">
        <f>IF(H16781="*",'Larimar Net Gen'!I16779-('Larimar Net Gen'!I16779*'Larimar Penalized Gen '!$J$5),'Larimar Net Gen'!I16779)</f>
        <v>34304.27547696</v>
      </c>
    </row>
    <row r="16782" spans="2:11" x14ac:dyDescent="0.3">
      <c r="B16782" t="s">
        <v>8</v>
      </c>
      <c r="C16782" s="35">
        <v>45260</v>
      </c>
      <c r="D16782" s="31">
        <v>23</v>
      </c>
      <c r="E16782" s="4">
        <f>IF(B16782="*",'Larimar Net Gen'!D16780-('Larimar Net Gen'!D16780*'Larimar Penalized Gen '!$D$5),'Larimar Net Gen'!D16780)</f>
        <v>41842.643626759906</v>
      </c>
      <c r="H16782" t="s">
        <v>8</v>
      </c>
      <c r="I16782" s="35">
        <v>45260</v>
      </c>
      <c r="J16782" s="31">
        <v>23</v>
      </c>
      <c r="K16782" s="4">
        <f>IF(H16782="*",'Larimar Net Gen'!I16780-('Larimar Net Gen'!I16780*'Larimar Penalized Gen '!$J$5),'Larimar Net Gen'!I16780)</f>
        <v>37714.482854040005</v>
      </c>
    </row>
    <row r="16783" spans="2:11" x14ac:dyDescent="0.3">
      <c r="B16783" t="s">
        <v>8</v>
      </c>
      <c r="C16783" s="35">
        <v>45260</v>
      </c>
      <c r="D16783" s="31">
        <v>24</v>
      </c>
      <c r="E16783" s="4">
        <f>IF(B16783="*",'Larimar Net Gen'!D16781-('Larimar Net Gen'!D16781*'Larimar Penalized Gen '!$D$5),'Larimar Net Gen'!D16781)</f>
        <v>41517.911752040003</v>
      </c>
      <c r="H16783" t="s">
        <v>8</v>
      </c>
      <c r="I16783" s="35">
        <v>45260</v>
      </c>
      <c r="J16783" s="31">
        <v>24</v>
      </c>
      <c r="K16783" s="4">
        <f>IF(H16783="*",'Larimar Net Gen'!I16781-('Larimar Net Gen'!I16781*'Larimar Penalized Gen '!$J$5),'Larimar Net Gen'!I16781)</f>
        <v>34059.5570247</v>
      </c>
    </row>
    <row r="16784" spans="2:11" x14ac:dyDescent="0.3">
      <c r="B16784" t="s">
        <v>8</v>
      </c>
      <c r="C16784" s="35">
        <v>45261</v>
      </c>
      <c r="D16784" s="31">
        <v>1</v>
      </c>
      <c r="E16784" s="4">
        <f>IF(B16784="*",'Larimar Net Gen'!D16782-('Larimar Net Gen'!D16782*'Larimar Penalized Gen '!$D$5),'Larimar Net Gen'!D16782)</f>
        <v>34877.734829819899</v>
      </c>
      <c r="H16784" t="s">
        <v>8</v>
      </c>
      <c r="I16784" s="35">
        <v>45261</v>
      </c>
      <c r="J16784" s="31">
        <v>1</v>
      </c>
      <c r="K16784" s="4">
        <f>IF(H16784="*",'Larimar Net Gen'!I16782-('Larimar Net Gen'!I16782*'Larimar Penalized Gen '!$J$5),'Larimar Net Gen'!I16782)</f>
        <v>31486.423704500001</v>
      </c>
    </row>
    <row r="16785" spans="2:11" x14ac:dyDescent="0.3">
      <c r="B16785" t="s">
        <v>8</v>
      </c>
      <c r="C16785" s="35">
        <v>45261</v>
      </c>
      <c r="D16785" s="31">
        <v>2</v>
      </c>
      <c r="E16785" s="4">
        <f>IF(B16785="*",'Larimar Net Gen'!D16783-('Larimar Net Gen'!D16783*'Larimar Penalized Gen '!$D$5),'Larimar Net Gen'!D16783)</f>
        <v>33290.187517359904</v>
      </c>
      <c r="H16785" t="s">
        <v>8</v>
      </c>
      <c r="I16785" s="35">
        <v>45261</v>
      </c>
      <c r="J16785" s="31">
        <v>2</v>
      </c>
      <c r="K16785" s="4">
        <f>IF(H16785="*",'Larimar Net Gen'!I16783-('Larimar Net Gen'!I16783*'Larimar Penalized Gen '!$J$5),'Larimar Net Gen'!I16783)</f>
        <v>28860.081754819999</v>
      </c>
    </row>
    <row r="16786" spans="2:11" x14ac:dyDescent="0.3">
      <c r="B16786" t="s">
        <v>8</v>
      </c>
      <c r="C16786" s="35">
        <v>45261</v>
      </c>
      <c r="D16786" s="31">
        <v>3</v>
      </c>
      <c r="E16786" s="4">
        <f>IF(B16786="*",'Larimar Net Gen'!D16784-('Larimar Net Gen'!D16784*'Larimar Penalized Gen '!$D$5),'Larimar Net Gen'!D16784)</f>
        <v>21718.3356213199</v>
      </c>
      <c r="H16786" t="s">
        <v>8</v>
      </c>
      <c r="I16786" s="35">
        <v>45261</v>
      </c>
      <c r="J16786" s="31">
        <v>3</v>
      </c>
      <c r="K16786" s="4">
        <f>IF(H16786="*",'Larimar Net Gen'!I16784-('Larimar Net Gen'!I16784*'Larimar Penalized Gen '!$J$5),'Larimar Net Gen'!I16784)</f>
        <v>14499.533009620001</v>
      </c>
    </row>
    <row r="16787" spans="2:11" x14ac:dyDescent="0.3">
      <c r="B16787" t="s">
        <v>8</v>
      </c>
      <c r="C16787" s="35">
        <v>45261</v>
      </c>
      <c r="D16787" s="31">
        <v>4</v>
      </c>
      <c r="E16787" s="4">
        <f>IF(B16787="*",'Larimar Net Gen'!D16785-('Larimar Net Gen'!D16785*'Larimar Penalized Gen '!$D$5),'Larimar Net Gen'!D16785)</f>
        <v>24672.495930379999</v>
      </c>
      <c r="H16787" t="s">
        <v>8</v>
      </c>
      <c r="I16787" s="35">
        <v>45261</v>
      </c>
      <c r="J16787" s="31">
        <v>4</v>
      </c>
      <c r="K16787" s="4">
        <f>IF(H16787="*",'Larimar Net Gen'!I16785-('Larimar Net Gen'!I16785*'Larimar Penalized Gen '!$J$5),'Larimar Net Gen'!I16785)</f>
        <v>10511.771525599999</v>
      </c>
    </row>
    <row r="16788" spans="2:11" x14ac:dyDescent="0.3">
      <c r="B16788" t="s">
        <v>8</v>
      </c>
      <c r="C16788" s="35">
        <v>45261</v>
      </c>
      <c r="D16788" s="31">
        <v>5</v>
      </c>
      <c r="E16788" s="4">
        <f>IF(B16788="*",'Larimar Net Gen'!D16786-('Larimar Net Gen'!D16786*'Larimar Penalized Gen '!$D$5),'Larimar Net Gen'!D16786)</f>
        <v>30306.130272000002</v>
      </c>
      <c r="H16788" t="s">
        <v>8</v>
      </c>
      <c r="I16788" s="35">
        <v>45261</v>
      </c>
      <c r="J16788" s="31">
        <v>5</v>
      </c>
      <c r="K16788" s="4">
        <f>IF(H16788="*",'Larimar Net Gen'!I16786-('Larimar Net Gen'!I16786*'Larimar Penalized Gen '!$J$5),'Larimar Net Gen'!I16786)</f>
        <v>16293.8575189199</v>
      </c>
    </row>
    <row r="16789" spans="2:11" x14ac:dyDescent="0.3">
      <c r="B16789" t="s">
        <v>8</v>
      </c>
      <c r="C16789" s="35">
        <v>45261</v>
      </c>
      <c r="D16789" s="31">
        <v>6</v>
      </c>
      <c r="E16789" s="4">
        <f>IF(B16789="*",'Larimar Net Gen'!D16787-('Larimar Net Gen'!D16787*'Larimar Penalized Gen '!$D$5),'Larimar Net Gen'!D16787)</f>
        <v>32581.39082162</v>
      </c>
      <c r="H16789" t="s">
        <v>8</v>
      </c>
      <c r="I16789" s="35">
        <v>45261</v>
      </c>
      <c r="J16789" s="31">
        <v>6</v>
      </c>
      <c r="K16789" s="4">
        <f>IF(H16789="*",'Larimar Net Gen'!I16787-('Larimar Net Gen'!I16787*'Larimar Penalized Gen '!$J$5),'Larimar Net Gen'!I16787)</f>
        <v>17466.883445560001</v>
      </c>
    </row>
    <row r="16790" spans="2:11" x14ac:dyDescent="0.3">
      <c r="B16790" t="s">
        <v>8</v>
      </c>
      <c r="C16790" s="35">
        <v>45261</v>
      </c>
      <c r="D16790" s="31">
        <v>7</v>
      </c>
      <c r="E16790" s="4">
        <f>IF(B16790="*",'Larimar Net Gen'!D16788-('Larimar Net Gen'!D16788*'Larimar Penalized Gen '!$D$5),'Larimar Net Gen'!D16788)</f>
        <v>29642.2939652799</v>
      </c>
      <c r="H16790" t="s">
        <v>8</v>
      </c>
      <c r="I16790" s="35">
        <v>45261</v>
      </c>
      <c r="J16790" s="31">
        <v>7</v>
      </c>
      <c r="K16790" s="4">
        <f>IF(H16790="*",'Larimar Net Gen'!I16788-('Larimar Net Gen'!I16788*'Larimar Penalized Gen '!$J$5),'Larimar Net Gen'!I16788)</f>
        <v>18281.62829036</v>
      </c>
    </row>
    <row r="16791" spans="2:11" x14ac:dyDescent="0.3">
      <c r="B16791" t="s">
        <v>8</v>
      </c>
      <c r="C16791" s="35">
        <v>45261</v>
      </c>
      <c r="D16791" s="31">
        <v>8</v>
      </c>
      <c r="E16791" s="4">
        <f>IF(B16791="*",'Larimar Net Gen'!D16789-('Larimar Net Gen'!D16789*'Larimar Penalized Gen '!$D$5),'Larimar Net Gen'!D16789)</f>
        <v>36060.5340606799</v>
      </c>
      <c r="H16791" t="s">
        <v>8</v>
      </c>
      <c r="I16791" s="35">
        <v>45261</v>
      </c>
      <c r="J16791" s="31">
        <v>8</v>
      </c>
      <c r="K16791" s="4">
        <f>IF(H16791="*",'Larimar Net Gen'!I16789-('Larimar Net Gen'!I16789*'Larimar Penalized Gen '!$J$5),'Larimar Net Gen'!I16789)</f>
        <v>22149.424455839999</v>
      </c>
    </row>
    <row r="16792" spans="2:11" x14ac:dyDescent="0.3">
      <c r="B16792" t="s">
        <v>8</v>
      </c>
      <c r="C16792" s="35">
        <v>45261</v>
      </c>
      <c r="D16792" s="31">
        <v>9</v>
      </c>
      <c r="E16792" s="4">
        <f>IF(B16792="*",'Larimar Net Gen'!D16790-('Larimar Net Gen'!D16790*'Larimar Penalized Gen '!$D$5),'Larimar Net Gen'!D16790)</f>
        <v>42028.632633300003</v>
      </c>
      <c r="H16792" t="s">
        <v>8</v>
      </c>
      <c r="I16792" s="35">
        <v>45261</v>
      </c>
      <c r="J16792" s="31">
        <v>9</v>
      </c>
      <c r="K16792" s="4">
        <f>IF(H16792="*",'Larimar Net Gen'!I16790-('Larimar Net Gen'!I16790*'Larimar Penalized Gen '!$J$5),'Larimar Net Gen'!I16790)</f>
        <v>25393.111471059899</v>
      </c>
    </row>
    <row r="16793" spans="2:11" x14ac:dyDescent="0.3">
      <c r="B16793" t="s">
        <v>8</v>
      </c>
      <c r="C16793" s="35">
        <v>45261</v>
      </c>
      <c r="D16793" s="31">
        <v>10</v>
      </c>
      <c r="E16793" s="4">
        <f>IF(B16793="*",'Larimar Net Gen'!D16791-('Larimar Net Gen'!D16791*'Larimar Penalized Gen '!$D$5),'Larimar Net Gen'!D16791)</f>
        <v>40026.394833900005</v>
      </c>
      <c r="H16793" t="s">
        <v>8</v>
      </c>
      <c r="I16793" s="35">
        <v>45261</v>
      </c>
      <c r="J16793" s="31">
        <v>10</v>
      </c>
      <c r="K16793" s="4">
        <f>IF(H16793="*",'Larimar Net Gen'!I16791-('Larimar Net Gen'!I16791*'Larimar Penalized Gen '!$J$5),'Larimar Net Gen'!I16791)</f>
        <v>30088.922777559903</v>
      </c>
    </row>
    <row r="16794" spans="2:11" x14ac:dyDescent="0.3">
      <c r="B16794" t="s">
        <v>8</v>
      </c>
      <c r="C16794" s="35">
        <v>45261</v>
      </c>
      <c r="D16794" s="31">
        <v>11</v>
      </c>
      <c r="E16794" s="4">
        <f>IF(B16794="*",'Larimar Net Gen'!D16792-('Larimar Net Gen'!D16792*'Larimar Penalized Gen '!$D$5),'Larimar Net Gen'!D16792)</f>
        <v>38270.58701684</v>
      </c>
      <c r="H16794" t="s">
        <v>8</v>
      </c>
      <c r="I16794" s="35">
        <v>45261</v>
      </c>
      <c r="J16794" s="31">
        <v>11</v>
      </c>
      <c r="K16794" s="4">
        <f>IF(H16794="*",'Larimar Net Gen'!I16792-('Larimar Net Gen'!I16792*'Larimar Penalized Gen '!$J$5),'Larimar Net Gen'!I16792)</f>
        <v>33415.220350559903</v>
      </c>
    </row>
    <row r="16795" spans="2:11" x14ac:dyDescent="0.3">
      <c r="B16795" t="s">
        <v>8</v>
      </c>
      <c r="C16795" s="35">
        <v>45261</v>
      </c>
      <c r="D16795" s="31">
        <v>12</v>
      </c>
      <c r="E16795" s="4">
        <f>IF(B16795="*",'Larimar Net Gen'!D16793-('Larimar Net Gen'!D16793*'Larimar Penalized Gen '!$D$5),'Larimar Net Gen'!D16793)</f>
        <v>36136.252540239999</v>
      </c>
      <c r="H16795" t="s">
        <v>8</v>
      </c>
      <c r="I16795" s="35">
        <v>45261</v>
      </c>
      <c r="J16795" s="31">
        <v>12</v>
      </c>
      <c r="K16795" s="4">
        <f>IF(H16795="*",'Larimar Net Gen'!I16793-('Larimar Net Gen'!I16793*'Larimar Penalized Gen '!$J$5),'Larimar Net Gen'!I16793)</f>
        <v>26107.79494964</v>
      </c>
    </row>
    <row r="16796" spans="2:11" x14ac:dyDescent="0.3">
      <c r="B16796" t="s">
        <v>8</v>
      </c>
      <c r="C16796" s="35">
        <v>45261</v>
      </c>
      <c r="D16796" s="31">
        <v>13</v>
      </c>
      <c r="E16796" s="4">
        <f>IF(B16796="*",'Larimar Net Gen'!D16794-('Larimar Net Gen'!D16794*'Larimar Penalized Gen '!$D$5),'Larimar Net Gen'!D16794)</f>
        <v>37161.284218539906</v>
      </c>
      <c r="H16796" t="s">
        <v>8</v>
      </c>
      <c r="I16796" s="35">
        <v>45261</v>
      </c>
      <c r="J16796" s="31">
        <v>13</v>
      </c>
      <c r="K16796" s="4">
        <f>IF(H16796="*",'Larimar Net Gen'!I16794-('Larimar Net Gen'!I16794*'Larimar Penalized Gen '!$J$5),'Larimar Net Gen'!I16794)</f>
        <v>24151.208235099999</v>
      </c>
    </row>
    <row r="16797" spans="2:11" x14ac:dyDescent="0.3">
      <c r="B16797" t="s">
        <v>8</v>
      </c>
      <c r="C16797" s="35">
        <v>45261</v>
      </c>
      <c r="D16797" s="31">
        <v>14</v>
      </c>
      <c r="E16797" s="4">
        <f>IF(B16797="*",'Larimar Net Gen'!D16795-('Larimar Net Gen'!D16795*'Larimar Penalized Gen '!$D$5),'Larimar Net Gen'!D16795)</f>
        <v>37485.743309919904</v>
      </c>
      <c r="H16797" t="s">
        <v>8</v>
      </c>
      <c r="I16797" s="35">
        <v>45261</v>
      </c>
      <c r="J16797" s="31">
        <v>14</v>
      </c>
      <c r="K16797" s="4">
        <f>IF(H16797="*",'Larimar Net Gen'!I16795-('Larimar Net Gen'!I16795*'Larimar Penalized Gen '!$J$5),'Larimar Net Gen'!I16795)</f>
        <v>32998.402217440002</v>
      </c>
    </row>
    <row r="16798" spans="2:11" x14ac:dyDescent="0.3">
      <c r="B16798" t="s">
        <v>8</v>
      </c>
      <c r="C16798" s="35">
        <v>45261</v>
      </c>
      <c r="D16798" s="31">
        <v>15</v>
      </c>
      <c r="E16798" s="4">
        <f>IF(B16798="*",'Larimar Net Gen'!D16796-('Larimar Net Gen'!D16796*'Larimar Penalized Gen '!$D$5),'Larimar Net Gen'!D16796)</f>
        <v>39871.458577399906</v>
      </c>
      <c r="H16798" t="s">
        <v>8</v>
      </c>
      <c r="I16798" s="35">
        <v>45261</v>
      </c>
      <c r="J16798" s="31">
        <v>15</v>
      </c>
      <c r="K16798" s="4">
        <f>IF(H16798="*",'Larimar Net Gen'!I16796-('Larimar Net Gen'!I16796*'Larimar Penalized Gen '!$J$5),'Larimar Net Gen'!I16796)</f>
        <v>33971.150102880005</v>
      </c>
    </row>
    <row r="16799" spans="2:11" x14ac:dyDescent="0.3">
      <c r="B16799" t="s">
        <v>8</v>
      </c>
      <c r="C16799" s="35">
        <v>45261</v>
      </c>
      <c r="D16799" s="31">
        <v>16</v>
      </c>
      <c r="E16799" s="4">
        <f>IF(B16799="*",'Larimar Net Gen'!D16797-('Larimar Net Gen'!D16797*'Larimar Penalized Gen '!$D$5),'Larimar Net Gen'!D16797)</f>
        <v>39541.750015999896</v>
      </c>
      <c r="H16799" t="s">
        <v>8</v>
      </c>
      <c r="I16799" s="35">
        <v>45261</v>
      </c>
      <c r="J16799" s="31">
        <v>16</v>
      </c>
      <c r="K16799" s="4">
        <f>IF(H16799="*",'Larimar Net Gen'!I16797-('Larimar Net Gen'!I16797*'Larimar Penalized Gen '!$J$5),'Larimar Net Gen'!I16797)</f>
        <v>31880.461609380003</v>
      </c>
    </row>
    <row r="16800" spans="2:11" x14ac:dyDescent="0.3">
      <c r="B16800" t="s">
        <v>8</v>
      </c>
      <c r="C16800" s="35">
        <v>45261</v>
      </c>
      <c r="D16800" s="31">
        <v>17</v>
      </c>
      <c r="E16800" s="4">
        <f>IF(B16800="*",'Larimar Net Gen'!D16798-('Larimar Net Gen'!D16798*'Larimar Penalized Gen '!$D$5),'Larimar Net Gen'!D16798)</f>
        <v>34662.204284760002</v>
      </c>
      <c r="H16800" t="s">
        <v>8</v>
      </c>
      <c r="I16800" s="35">
        <v>45261</v>
      </c>
      <c r="J16800" s="31">
        <v>17</v>
      </c>
      <c r="K16800" s="4">
        <f>IF(H16800="*",'Larimar Net Gen'!I16798-('Larimar Net Gen'!I16798*'Larimar Penalized Gen '!$J$5),'Larimar Net Gen'!I16798)</f>
        <v>26717.954814380002</v>
      </c>
    </row>
    <row r="16801" spans="2:11" x14ac:dyDescent="0.3">
      <c r="B16801" t="s">
        <v>8</v>
      </c>
      <c r="C16801" s="35">
        <v>45261</v>
      </c>
      <c r="D16801" s="31">
        <v>18</v>
      </c>
      <c r="E16801" s="4">
        <f>IF(B16801="*",'Larimar Net Gen'!D16799-('Larimar Net Gen'!D16799*'Larimar Penalized Gen '!$D$5),'Larimar Net Gen'!D16799)</f>
        <v>25207.3824534999</v>
      </c>
      <c r="H16801" t="s">
        <v>8</v>
      </c>
      <c r="I16801" s="35">
        <v>45261</v>
      </c>
      <c r="J16801" s="31">
        <v>18</v>
      </c>
      <c r="K16801" s="4">
        <f>IF(H16801="*",'Larimar Net Gen'!I16799-('Larimar Net Gen'!I16799*'Larimar Penalized Gen '!$J$5),'Larimar Net Gen'!I16799)</f>
        <v>20993.3734413399</v>
      </c>
    </row>
    <row r="16802" spans="2:11" x14ac:dyDescent="0.3">
      <c r="B16802" t="s">
        <v>8</v>
      </c>
      <c r="C16802" s="35">
        <v>45261</v>
      </c>
      <c r="D16802" s="31">
        <v>19</v>
      </c>
      <c r="E16802" s="4">
        <f>IF(B16802="*",'Larimar Net Gen'!D16800-('Larimar Net Gen'!D16800*'Larimar Penalized Gen '!$D$5),'Larimar Net Gen'!D16800)</f>
        <v>23981.864770760003</v>
      </c>
      <c r="H16802" t="s">
        <v>8</v>
      </c>
      <c r="I16802" s="35">
        <v>45261</v>
      </c>
      <c r="J16802" s="31">
        <v>19</v>
      </c>
      <c r="K16802" s="4">
        <f>IF(H16802="*",'Larimar Net Gen'!I16800-('Larimar Net Gen'!I16800*'Larimar Penalized Gen '!$J$5),'Larimar Net Gen'!I16800)</f>
        <v>24269.871313340002</v>
      </c>
    </row>
    <row r="16803" spans="2:11" x14ac:dyDescent="0.3">
      <c r="B16803" t="s">
        <v>8</v>
      </c>
      <c r="C16803" s="35">
        <v>45261</v>
      </c>
      <c r="D16803" s="31">
        <v>20</v>
      </c>
      <c r="E16803" s="4">
        <f>IF(B16803="*",'Larimar Net Gen'!D16801-('Larimar Net Gen'!D16801*'Larimar Penalized Gen '!$D$5),'Larimar Net Gen'!D16801)</f>
        <v>32913.906786960004</v>
      </c>
      <c r="H16803" t="s">
        <v>8</v>
      </c>
      <c r="I16803" s="35">
        <v>45261</v>
      </c>
      <c r="J16803" s="31">
        <v>20</v>
      </c>
      <c r="K16803" s="4">
        <f>IF(H16803="*",'Larimar Net Gen'!I16801-('Larimar Net Gen'!I16801*'Larimar Penalized Gen '!$J$5),'Larimar Net Gen'!I16801)</f>
        <v>29671.752200739902</v>
      </c>
    </row>
    <row r="16804" spans="2:11" x14ac:dyDescent="0.3">
      <c r="B16804" t="s">
        <v>8</v>
      </c>
      <c r="C16804" s="35">
        <v>45261</v>
      </c>
      <c r="D16804" s="31">
        <v>21</v>
      </c>
      <c r="E16804" s="4">
        <f>IF(B16804="*",'Larimar Net Gen'!D16802-('Larimar Net Gen'!D16802*'Larimar Penalized Gen '!$D$5),'Larimar Net Gen'!D16802)</f>
        <v>31386.666059620002</v>
      </c>
      <c r="H16804" t="s">
        <v>8</v>
      </c>
      <c r="I16804" s="35">
        <v>45261</v>
      </c>
      <c r="J16804" s="31">
        <v>21</v>
      </c>
      <c r="K16804" s="4">
        <f>IF(H16804="*",'Larimar Net Gen'!I16802-('Larimar Net Gen'!I16802*'Larimar Penalized Gen '!$J$5),'Larimar Net Gen'!I16802)</f>
        <v>26656.755538219899</v>
      </c>
    </row>
    <row r="16805" spans="2:11" x14ac:dyDescent="0.3">
      <c r="B16805" t="s">
        <v>8</v>
      </c>
      <c r="C16805" s="35">
        <v>45261</v>
      </c>
      <c r="D16805" s="31">
        <v>22</v>
      </c>
      <c r="E16805" s="4">
        <f>IF(B16805="*",'Larimar Net Gen'!D16803-('Larimar Net Gen'!D16803*'Larimar Penalized Gen '!$D$5),'Larimar Net Gen'!D16803)</f>
        <v>26468.955461079902</v>
      </c>
      <c r="H16805" t="s">
        <v>8</v>
      </c>
      <c r="I16805" s="35">
        <v>45261</v>
      </c>
      <c r="J16805" s="31">
        <v>22</v>
      </c>
      <c r="K16805" s="4">
        <f>IF(H16805="*",'Larimar Net Gen'!I16803-('Larimar Net Gen'!I16803*'Larimar Penalized Gen '!$J$5),'Larimar Net Gen'!I16803)</f>
        <v>25523.954670239902</v>
      </c>
    </row>
    <row r="16806" spans="2:11" x14ac:dyDescent="0.3">
      <c r="B16806" t="s">
        <v>8</v>
      </c>
      <c r="C16806" s="35">
        <v>45261</v>
      </c>
      <c r="D16806" s="31">
        <v>23</v>
      </c>
      <c r="E16806" s="4">
        <f>IF(B16806="*",'Larimar Net Gen'!D16804-('Larimar Net Gen'!D16804*'Larimar Penalized Gen '!$D$5),'Larimar Net Gen'!D16804)</f>
        <v>33617.068754740001</v>
      </c>
      <c r="H16806" t="s">
        <v>8</v>
      </c>
      <c r="I16806" s="35">
        <v>45261</v>
      </c>
      <c r="J16806" s="31">
        <v>23</v>
      </c>
      <c r="K16806" s="4">
        <f>IF(H16806="*",'Larimar Net Gen'!I16804-('Larimar Net Gen'!I16804*'Larimar Penalized Gen '!$J$5),'Larimar Net Gen'!I16804)</f>
        <v>29847.5505294799</v>
      </c>
    </row>
    <row r="16807" spans="2:11" x14ac:dyDescent="0.3">
      <c r="B16807" t="s">
        <v>8</v>
      </c>
      <c r="C16807" s="35">
        <v>45261</v>
      </c>
      <c r="D16807" s="31">
        <v>24</v>
      </c>
      <c r="E16807" s="4">
        <f>IF(B16807="*",'Larimar Net Gen'!D16805-('Larimar Net Gen'!D16805*'Larimar Penalized Gen '!$D$5),'Larimar Net Gen'!D16805)</f>
        <v>38967.4333013</v>
      </c>
      <c r="H16807" t="s">
        <v>8</v>
      </c>
      <c r="I16807" s="35">
        <v>45261</v>
      </c>
      <c r="J16807" s="31">
        <v>24</v>
      </c>
      <c r="K16807" s="4">
        <f>IF(H16807="*",'Larimar Net Gen'!I16805-('Larimar Net Gen'!I16805*'Larimar Penalized Gen '!$J$5),'Larimar Net Gen'!I16805)</f>
        <v>35062.492374219997</v>
      </c>
    </row>
    <row r="16808" spans="2:11" x14ac:dyDescent="0.3">
      <c r="B16808" t="s">
        <v>8</v>
      </c>
      <c r="C16808" s="35">
        <v>45262</v>
      </c>
      <c r="D16808" s="31">
        <v>1</v>
      </c>
      <c r="E16808" s="4">
        <f>IF(B16808="*",'Larimar Net Gen'!D16806-('Larimar Net Gen'!D16806*'Larimar Penalized Gen '!$D$5),'Larimar Net Gen'!D16806)</f>
        <v>44799.124535319999</v>
      </c>
      <c r="H16808" t="s">
        <v>8</v>
      </c>
      <c r="I16808" s="35">
        <v>45262</v>
      </c>
      <c r="J16808" s="31">
        <v>1</v>
      </c>
      <c r="K16808" s="4">
        <f>IF(H16808="*",'Larimar Net Gen'!I16806-('Larimar Net Gen'!I16806*'Larimar Penalized Gen '!$J$5),'Larimar Net Gen'!I16806)</f>
        <v>37607.482194219905</v>
      </c>
    </row>
    <row r="16809" spans="2:11" x14ac:dyDescent="0.3">
      <c r="B16809" t="s">
        <v>8</v>
      </c>
      <c r="C16809" s="35">
        <v>45262</v>
      </c>
      <c r="D16809" s="31">
        <v>2</v>
      </c>
      <c r="E16809" s="4">
        <f>IF(B16809="*",'Larimar Net Gen'!D16807-('Larimar Net Gen'!D16807*'Larimar Penalized Gen '!$D$5),'Larimar Net Gen'!D16807)</f>
        <v>45211.905588779904</v>
      </c>
      <c r="H16809" t="s">
        <v>8</v>
      </c>
      <c r="I16809" s="35">
        <v>45262</v>
      </c>
      <c r="J16809" s="31">
        <v>2</v>
      </c>
      <c r="K16809" s="4">
        <f>IF(H16809="*",'Larimar Net Gen'!I16807-('Larimar Net Gen'!I16807*'Larimar Penalized Gen '!$J$5),'Larimar Net Gen'!I16807)</f>
        <v>37932.760274339897</v>
      </c>
    </row>
    <row r="16810" spans="2:11" x14ac:dyDescent="0.3">
      <c r="B16810" t="s">
        <v>8</v>
      </c>
      <c r="C16810" s="35">
        <v>45262</v>
      </c>
      <c r="D16810" s="31">
        <v>3</v>
      </c>
      <c r="E16810" s="4">
        <f>IF(B16810="*",'Larimar Net Gen'!D16808-('Larimar Net Gen'!D16808*'Larimar Penalized Gen '!$D$5),'Larimar Net Gen'!D16808)</f>
        <v>45042.198572999907</v>
      </c>
      <c r="H16810" t="s">
        <v>8</v>
      </c>
      <c r="I16810" s="35">
        <v>45262</v>
      </c>
      <c r="J16810" s="31">
        <v>3</v>
      </c>
      <c r="K16810" s="4">
        <f>IF(H16810="*",'Larimar Net Gen'!I16808-('Larimar Net Gen'!I16808*'Larimar Penalized Gen '!$J$5),'Larimar Net Gen'!I16808)</f>
        <v>38353.852502139904</v>
      </c>
    </row>
    <row r="16811" spans="2:11" x14ac:dyDescent="0.3">
      <c r="B16811" t="s">
        <v>8</v>
      </c>
      <c r="C16811" s="35">
        <v>45262</v>
      </c>
      <c r="D16811" s="31">
        <v>4</v>
      </c>
      <c r="E16811" s="4">
        <f>IF(B16811="*",'Larimar Net Gen'!D16809-('Larimar Net Gen'!D16809*'Larimar Penalized Gen '!$D$5),'Larimar Net Gen'!D16809)</f>
        <v>44917.5116765399</v>
      </c>
      <c r="H16811" t="s">
        <v>8</v>
      </c>
      <c r="I16811" s="35">
        <v>45262</v>
      </c>
      <c r="J16811" s="31">
        <v>4</v>
      </c>
      <c r="K16811" s="4">
        <f>IF(H16811="*",'Larimar Net Gen'!I16809-('Larimar Net Gen'!I16809*'Larimar Penalized Gen '!$J$5),'Larimar Net Gen'!I16809)</f>
        <v>38360.06104018</v>
      </c>
    </row>
    <row r="16812" spans="2:11" x14ac:dyDescent="0.3">
      <c r="B16812" t="s">
        <v>8</v>
      </c>
      <c r="C16812" s="35">
        <v>45262</v>
      </c>
      <c r="D16812" s="31">
        <v>5</v>
      </c>
      <c r="E16812" s="4">
        <f>IF(B16812="*",'Larimar Net Gen'!D16810-('Larimar Net Gen'!D16810*'Larimar Penalized Gen '!$D$5),'Larimar Net Gen'!D16810)</f>
        <v>44457.234595500006</v>
      </c>
      <c r="H16812" t="s">
        <v>8</v>
      </c>
      <c r="I16812" s="35">
        <v>45262</v>
      </c>
      <c r="J16812" s="31">
        <v>5</v>
      </c>
      <c r="K16812" s="4">
        <f>IF(H16812="*",'Larimar Net Gen'!I16810-('Larimar Net Gen'!I16810*'Larimar Penalized Gen '!$J$5),'Larimar Net Gen'!I16810)</f>
        <v>39467.026193140002</v>
      </c>
    </row>
    <row r="16813" spans="2:11" x14ac:dyDescent="0.3">
      <c r="B16813" t="s">
        <v>8</v>
      </c>
      <c r="C16813" s="35">
        <v>45262</v>
      </c>
      <c r="D16813" s="31">
        <v>6</v>
      </c>
      <c r="E16813" s="4">
        <f>IF(B16813="*",'Larimar Net Gen'!D16811-('Larimar Net Gen'!D16811*'Larimar Penalized Gen '!$D$5),'Larimar Net Gen'!D16811)</f>
        <v>43364.871839220003</v>
      </c>
      <c r="H16813" t="s">
        <v>8</v>
      </c>
      <c r="I16813" s="35">
        <v>45262</v>
      </c>
      <c r="J16813" s="31">
        <v>6</v>
      </c>
      <c r="K16813" s="4">
        <f>IF(H16813="*",'Larimar Net Gen'!I16811-('Larimar Net Gen'!I16811*'Larimar Penalized Gen '!$J$5),'Larimar Net Gen'!I16811)</f>
        <v>39662.2107617</v>
      </c>
    </row>
    <row r="16814" spans="2:11" x14ac:dyDescent="0.3">
      <c r="B16814" t="s">
        <v>8</v>
      </c>
      <c r="C16814" s="35">
        <v>45262</v>
      </c>
      <c r="D16814" s="31">
        <v>7</v>
      </c>
      <c r="E16814" s="4">
        <f>IF(B16814="*",'Larimar Net Gen'!D16812-('Larimar Net Gen'!D16812*'Larimar Penalized Gen '!$D$5),'Larimar Net Gen'!D16812)</f>
        <v>39106.387216540003</v>
      </c>
      <c r="H16814" t="s">
        <v>8</v>
      </c>
      <c r="I16814" s="35">
        <v>45262</v>
      </c>
      <c r="J16814" s="31">
        <v>7</v>
      </c>
      <c r="K16814" s="4">
        <f>IF(H16814="*",'Larimar Net Gen'!I16812-('Larimar Net Gen'!I16812*'Larimar Penalized Gen '!$J$5),'Larimar Net Gen'!I16812)</f>
        <v>37854.075349559898</v>
      </c>
    </row>
    <row r="16815" spans="2:11" x14ac:dyDescent="0.3">
      <c r="B16815" t="s">
        <v>8</v>
      </c>
      <c r="C16815" s="35">
        <v>45262</v>
      </c>
      <c r="D16815" s="31">
        <v>8</v>
      </c>
      <c r="E16815" s="4">
        <f>IF(B16815="*",'Larimar Net Gen'!D16813-('Larimar Net Gen'!D16813*'Larimar Penalized Gen '!$D$5),'Larimar Net Gen'!D16813)</f>
        <v>35786.591443880003</v>
      </c>
      <c r="H16815" t="s">
        <v>8</v>
      </c>
      <c r="I16815" s="35">
        <v>45262</v>
      </c>
      <c r="J16815" s="31">
        <v>8</v>
      </c>
      <c r="K16815" s="4">
        <f>IF(H16815="*",'Larimar Net Gen'!I16813-('Larimar Net Gen'!I16813*'Larimar Penalized Gen '!$J$5),'Larimar Net Gen'!I16813)</f>
        <v>31952.336661199999</v>
      </c>
    </row>
    <row r="16816" spans="2:11" x14ac:dyDescent="0.3">
      <c r="B16816" t="s">
        <v>8</v>
      </c>
      <c r="C16816" s="35">
        <v>45262</v>
      </c>
      <c r="D16816" s="31">
        <v>9</v>
      </c>
      <c r="E16816" s="4">
        <f>IF(B16816="*",'Larimar Net Gen'!D16814-('Larimar Net Gen'!D16814*'Larimar Penalized Gen '!$D$5),'Larimar Net Gen'!D16814)</f>
        <v>40354.075489239905</v>
      </c>
      <c r="H16816" t="s">
        <v>8</v>
      </c>
      <c r="I16816" s="35">
        <v>45262</v>
      </c>
      <c r="J16816" s="31">
        <v>9</v>
      </c>
      <c r="K16816" s="4">
        <f>IF(H16816="*",'Larimar Net Gen'!I16814-('Larimar Net Gen'!I16814*'Larimar Penalized Gen '!$J$5),'Larimar Net Gen'!I16814)</f>
        <v>32065.960029059999</v>
      </c>
    </row>
    <row r="16817" spans="2:11" x14ac:dyDescent="0.3">
      <c r="B16817" t="s">
        <v>8</v>
      </c>
      <c r="C16817" s="35">
        <v>45262</v>
      </c>
      <c r="D16817" s="31">
        <v>10</v>
      </c>
      <c r="E16817" s="4">
        <f>IF(B16817="*",'Larimar Net Gen'!D16815-('Larimar Net Gen'!D16815*'Larimar Penalized Gen '!$D$5),'Larimar Net Gen'!D16815)</f>
        <v>42100.154922059999</v>
      </c>
      <c r="H16817" t="s">
        <v>8</v>
      </c>
      <c r="I16817" s="35">
        <v>45262</v>
      </c>
      <c r="J16817" s="31">
        <v>10</v>
      </c>
      <c r="K16817" s="4">
        <f>IF(H16817="*",'Larimar Net Gen'!I16815-('Larimar Net Gen'!I16815*'Larimar Penalized Gen '!$J$5),'Larimar Net Gen'!I16815)</f>
        <v>33412.286330360002</v>
      </c>
    </row>
    <row r="16818" spans="2:11" x14ac:dyDescent="0.3">
      <c r="B16818" t="s">
        <v>8</v>
      </c>
      <c r="C16818" s="35">
        <v>45262</v>
      </c>
      <c r="D16818" s="31">
        <v>11</v>
      </c>
      <c r="E16818" s="4">
        <f>IF(B16818="*",'Larimar Net Gen'!D16816-('Larimar Net Gen'!D16816*'Larimar Penalized Gen '!$D$5),'Larimar Net Gen'!D16816)</f>
        <v>41818.401328519903</v>
      </c>
      <c r="H16818" t="s">
        <v>8</v>
      </c>
      <c r="I16818" s="35">
        <v>45262</v>
      </c>
      <c r="J16818" s="31">
        <v>11</v>
      </c>
      <c r="K16818" s="4">
        <f>IF(H16818="*",'Larimar Net Gen'!I16816-('Larimar Net Gen'!I16816*'Larimar Penalized Gen '!$J$5),'Larimar Net Gen'!I16816)</f>
        <v>33560.256766419901</v>
      </c>
    </row>
    <row r="16819" spans="2:11" x14ac:dyDescent="0.3">
      <c r="B16819" t="s">
        <v>8</v>
      </c>
      <c r="C16819" s="35">
        <v>45262</v>
      </c>
      <c r="D16819" s="31">
        <v>12</v>
      </c>
      <c r="E16819" s="4">
        <f>IF(B16819="*",'Larimar Net Gen'!D16817-('Larimar Net Gen'!D16817*'Larimar Penalized Gen '!$D$5),'Larimar Net Gen'!D16817)</f>
        <v>41965.146320379899</v>
      </c>
      <c r="H16819" t="s">
        <v>8</v>
      </c>
      <c r="I16819" s="35">
        <v>45262</v>
      </c>
      <c r="J16819" s="31">
        <v>12</v>
      </c>
      <c r="K16819" s="4">
        <f>IF(H16819="*",'Larimar Net Gen'!I16817-('Larimar Net Gen'!I16817*'Larimar Penalized Gen '!$J$5),'Larimar Net Gen'!I16817)</f>
        <v>39152.967489300005</v>
      </c>
    </row>
    <row r="16820" spans="2:11" x14ac:dyDescent="0.3">
      <c r="B16820" t="s">
        <v>8</v>
      </c>
      <c r="C16820" s="35">
        <v>45262</v>
      </c>
      <c r="D16820" s="31">
        <v>13</v>
      </c>
      <c r="E16820" s="4">
        <f>IF(B16820="*",'Larimar Net Gen'!D16818-('Larimar Net Gen'!D16818*'Larimar Penalized Gen '!$D$5),'Larimar Net Gen'!D16818)</f>
        <v>40534.739377359903</v>
      </c>
      <c r="H16820" t="s">
        <v>8</v>
      </c>
      <c r="I16820" s="35">
        <v>45262</v>
      </c>
      <c r="J16820" s="31">
        <v>13</v>
      </c>
      <c r="K16820" s="4">
        <f>IF(H16820="*",'Larimar Net Gen'!I16818-('Larimar Net Gen'!I16818*'Larimar Penalized Gen '!$J$5),'Larimar Net Gen'!I16818)</f>
        <v>39210.102739799906</v>
      </c>
    </row>
    <row r="16821" spans="2:11" x14ac:dyDescent="0.3">
      <c r="B16821" t="s">
        <v>8</v>
      </c>
      <c r="C16821" s="35">
        <v>45262</v>
      </c>
      <c r="D16821" s="31">
        <v>14</v>
      </c>
      <c r="E16821" s="4">
        <f>IF(B16821="*",'Larimar Net Gen'!D16819-('Larimar Net Gen'!D16819*'Larimar Penalized Gen '!$D$5),'Larimar Net Gen'!D16819)</f>
        <v>37168.807481860007</v>
      </c>
      <c r="H16821" t="s">
        <v>8</v>
      </c>
      <c r="I16821" s="35">
        <v>45262</v>
      </c>
      <c r="J16821" s="31">
        <v>14</v>
      </c>
      <c r="K16821" s="4">
        <f>IF(H16821="*",'Larimar Net Gen'!I16819-('Larimar Net Gen'!I16819*'Larimar Penalized Gen '!$J$5),'Larimar Net Gen'!I16819)</f>
        <v>35157.104840079897</v>
      </c>
    </row>
    <row r="16822" spans="2:11" x14ac:dyDescent="0.3">
      <c r="B16822" t="s">
        <v>8</v>
      </c>
      <c r="C16822" s="35">
        <v>45262</v>
      </c>
      <c r="D16822" s="31">
        <v>15</v>
      </c>
      <c r="E16822" s="4">
        <f>IF(B16822="*",'Larimar Net Gen'!D16820-('Larimar Net Gen'!D16820*'Larimar Penalized Gen '!$D$5),'Larimar Net Gen'!D16820)</f>
        <v>35474.905075859904</v>
      </c>
      <c r="H16822" t="s">
        <v>8</v>
      </c>
      <c r="I16822" s="35">
        <v>45262</v>
      </c>
      <c r="J16822" s="31">
        <v>15</v>
      </c>
      <c r="K16822" s="4">
        <f>IF(H16822="*",'Larimar Net Gen'!I16820-('Larimar Net Gen'!I16820*'Larimar Penalized Gen '!$J$5),'Larimar Net Gen'!I16820)</f>
        <v>36643.583155619897</v>
      </c>
    </row>
    <row r="16823" spans="2:11" x14ac:dyDescent="0.3">
      <c r="B16823" t="s">
        <v>8</v>
      </c>
      <c r="C16823" s="35">
        <v>45262</v>
      </c>
      <c r="D16823" s="31">
        <v>16</v>
      </c>
      <c r="E16823" s="4">
        <f>IF(B16823="*",'Larimar Net Gen'!D16821-('Larimar Net Gen'!D16821*'Larimar Penalized Gen '!$D$5),'Larimar Net Gen'!D16821)</f>
        <v>30327.2973529999</v>
      </c>
      <c r="H16823" t="s">
        <v>8</v>
      </c>
      <c r="I16823" s="35">
        <v>45262</v>
      </c>
      <c r="J16823" s="31">
        <v>16</v>
      </c>
      <c r="K16823" s="4">
        <f>IF(H16823="*",'Larimar Net Gen'!I16821-('Larimar Net Gen'!I16821*'Larimar Penalized Gen '!$J$5),'Larimar Net Gen'!I16821)</f>
        <v>33831.134485300005</v>
      </c>
    </row>
    <row r="16824" spans="2:11" x14ac:dyDescent="0.3">
      <c r="B16824" t="s">
        <v>8</v>
      </c>
      <c r="C16824" s="35">
        <v>45262</v>
      </c>
      <c r="D16824" s="31">
        <v>17</v>
      </c>
      <c r="E16824" s="4">
        <f>IF(B16824="*",'Larimar Net Gen'!D16822-('Larimar Net Gen'!D16822*'Larimar Penalized Gen '!$D$5),'Larimar Net Gen'!D16822)</f>
        <v>27903.083716559999</v>
      </c>
      <c r="H16824" t="s">
        <v>8</v>
      </c>
      <c r="I16824" s="35">
        <v>45262</v>
      </c>
      <c r="J16824" s="31">
        <v>17</v>
      </c>
      <c r="K16824" s="4">
        <f>IF(H16824="*",'Larimar Net Gen'!I16822-('Larimar Net Gen'!I16822*'Larimar Penalized Gen '!$J$5),'Larimar Net Gen'!I16822)</f>
        <v>30514.702272039998</v>
      </c>
    </row>
    <row r="16825" spans="2:11" x14ac:dyDescent="0.3">
      <c r="B16825" t="s">
        <v>8</v>
      </c>
      <c r="C16825" s="35">
        <v>45262</v>
      </c>
      <c r="D16825" s="31">
        <v>18</v>
      </c>
      <c r="E16825" s="4">
        <f>IF(B16825="*",'Larimar Net Gen'!D16823-('Larimar Net Gen'!D16823*'Larimar Penalized Gen '!$D$5),'Larimar Net Gen'!D16823)</f>
        <v>26044.599314200001</v>
      </c>
      <c r="H16825" t="s">
        <v>8</v>
      </c>
      <c r="I16825" s="35">
        <v>45262</v>
      </c>
      <c r="J16825" s="31">
        <v>18</v>
      </c>
      <c r="K16825" s="4">
        <f>IF(H16825="*",'Larimar Net Gen'!I16823-('Larimar Net Gen'!I16823*'Larimar Penalized Gen '!$J$5),'Larimar Net Gen'!I16823)</f>
        <v>22160.255540260001</v>
      </c>
    </row>
    <row r="16826" spans="2:11" x14ac:dyDescent="0.3">
      <c r="B16826" t="s">
        <v>8</v>
      </c>
      <c r="C16826" s="35">
        <v>45262</v>
      </c>
      <c r="D16826" s="31">
        <v>19</v>
      </c>
      <c r="E16826" s="4">
        <f>IF(B16826="*",'Larimar Net Gen'!D16824-('Larimar Net Gen'!D16824*'Larimar Penalized Gen '!$D$5),'Larimar Net Gen'!D16824)</f>
        <v>31411.73763598</v>
      </c>
      <c r="H16826" t="s">
        <v>8</v>
      </c>
      <c r="I16826" s="35">
        <v>45262</v>
      </c>
      <c r="J16826" s="31">
        <v>19</v>
      </c>
      <c r="K16826" s="4">
        <f>IF(H16826="*",'Larimar Net Gen'!I16824-('Larimar Net Gen'!I16824*'Larimar Penalized Gen '!$J$5),'Larimar Net Gen'!I16824)</f>
        <v>21892.691161419902</v>
      </c>
    </row>
    <row r="16827" spans="2:11" x14ac:dyDescent="0.3">
      <c r="B16827" t="s">
        <v>8</v>
      </c>
      <c r="C16827" s="35">
        <v>45262</v>
      </c>
      <c r="D16827" s="31">
        <v>20</v>
      </c>
      <c r="E16827" s="4">
        <f>IF(B16827="*",'Larimar Net Gen'!D16825-('Larimar Net Gen'!D16825*'Larimar Penalized Gen '!$D$5),'Larimar Net Gen'!D16825)</f>
        <v>27275.396317139999</v>
      </c>
      <c r="H16827" t="s">
        <v>8</v>
      </c>
      <c r="I16827" s="35">
        <v>45262</v>
      </c>
      <c r="J16827" s="31">
        <v>20</v>
      </c>
      <c r="K16827" s="4">
        <f>IF(H16827="*",'Larimar Net Gen'!I16825-('Larimar Net Gen'!I16825*'Larimar Penalized Gen '!$J$5),'Larimar Net Gen'!I16825)</f>
        <v>22926.206238919902</v>
      </c>
    </row>
    <row r="16828" spans="2:11" x14ac:dyDescent="0.3">
      <c r="B16828" t="s">
        <v>8</v>
      </c>
      <c r="C16828" s="35">
        <v>45262</v>
      </c>
      <c r="D16828" s="31">
        <v>21</v>
      </c>
      <c r="E16828" s="4">
        <f>IF(B16828="*",'Larimar Net Gen'!D16826-('Larimar Net Gen'!D16826*'Larimar Penalized Gen '!$D$5),'Larimar Net Gen'!D16826)</f>
        <v>26867.640722620003</v>
      </c>
      <c r="H16828" t="s">
        <v>8</v>
      </c>
      <c r="I16828" s="35">
        <v>45262</v>
      </c>
      <c r="J16828" s="31">
        <v>21</v>
      </c>
      <c r="K16828" s="4">
        <f>IF(H16828="*",'Larimar Net Gen'!I16826-('Larimar Net Gen'!I16826*'Larimar Penalized Gen '!$J$5),'Larimar Net Gen'!I16826)</f>
        <v>26978.21151786</v>
      </c>
    </row>
    <row r="16829" spans="2:11" x14ac:dyDescent="0.3">
      <c r="B16829" t="s">
        <v>8</v>
      </c>
      <c r="C16829" s="35">
        <v>45262</v>
      </c>
      <c r="D16829" s="31">
        <v>22</v>
      </c>
      <c r="E16829" s="4">
        <f>IF(B16829="*",'Larimar Net Gen'!D16827-('Larimar Net Gen'!D16827*'Larimar Penalized Gen '!$D$5),'Larimar Net Gen'!D16827)</f>
        <v>28363.8625520799</v>
      </c>
      <c r="H16829" t="s">
        <v>8</v>
      </c>
      <c r="I16829" s="35">
        <v>45262</v>
      </c>
      <c r="J16829" s="31">
        <v>22</v>
      </c>
      <c r="K16829" s="4">
        <f>IF(H16829="*",'Larimar Net Gen'!I16827-('Larimar Net Gen'!I16827*'Larimar Penalized Gen '!$J$5),'Larimar Net Gen'!I16827)</f>
        <v>25882.1600837199</v>
      </c>
    </row>
    <row r="16830" spans="2:11" x14ac:dyDescent="0.3">
      <c r="B16830" t="s">
        <v>8</v>
      </c>
      <c r="C16830" s="35">
        <v>45262</v>
      </c>
      <c r="D16830" s="31">
        <v>23</v>
      </c>
      <c r="E16830" s="4">
        <f>IF(B16830="*",'Larimar Net Gen'!D16828-('Larimar Net Gen'!D16828*'Larimar Penalized Gen '!$D$5),'Larimar Net Gen'!D16828)</f>
        <v>27560.674108160001</v>
      </c>
      <c r="H16830" t="s">
        <v>8</v>
      </c>
      <c r="I16830" s="35">
        <v>45262</v>
      </c>
      <c r="J16830" s="31">
        <v>23</v>
      </c>
      <c r="K16830" s="4">
        <f>IF(H16830="*",'Larimar Net Gen'!I16828-('Larimar Net Gen'!I16828*'Larimar Penalized Gen '!$J$5),'Larimar Net Gen'!I16828)</f>
        <v>24930.465068160003</v>
      </c>
    </row>
    <row r="16831" spans="2:11" x14ac:dyDescent="0.3">
      <c r="B16831" t="s">
        <v>8</v>
      </c>
      <c r="C16831" s="35">
        <v>45262</v>
      </c>
      <c r="D16831" s="31">
        <v>24</v>
      </c>
      <c r="E16831" s="4">
        <f>IF(B16831="*",'Larimar Net Gen'!D16829-('Larimar Net Gen'!D16829*'Larimar Penalized Gen '!$D$5),'Larimar Net Gen'!D16829)</f>
        <v>27904.475477460001</v>
      </c>
      <c r="H16831" t="s">
        <v>8</v>
      </c>
      <c r="I16831" s="35">
        <v>45262</v>
      </c>
      <c r="J16831" s="31">
        <v>24</v>
      </c>
      <c r="K16831" s="4">
        <f>IF(H16831="*",'Larimar Net Gen'!I16829-('Larimar Net Gen'!I16829*'Larimar Penalized Gen '!$J$5),'Larimar Net Gen'!I16829)</f>
        <v>32261.432321020002</v>
      </c>
    </row>
    <row r="16832" spans="2:11" x14ac:dyDescent="0.3">
      <c r="B16832" t="s">
        <v>8</v>
      </c>
      <c r="C16832" s="35">
        <v>45263</v>
      </c>
      <c r="D16832" s="31">
        <v>1</v>
      </c>
      <c r="E16832" s="4">
        <f>IF(B16832="*",'Larimar Net Gen'!D16830-('Larimar Net Gen'!D16830*'Larimar Penalized Gen '!$D$5),'Larimar Net Gen'!D16830)</f>
        <v>28132.000236020001</v>
      </c>
      <c r="H16832" t="s">
        <v>8</v>
      </c>
      <c r="I16832" s="35">
        <v>45263</v>
      </c>
      <c r="J16832" s="31">
        <v>1</v>
      </c>
      <c r="K16832" s="4">
        <f>IF(H16832="*",'Larimar Net Gen'!I16830-('Larimar Net Gen'!I16830*'Larimar Penalized Gen '!$J$5),'Larimar Net Gen'!I16830)</f>
        <v>32584.2254011</v>
      </c>
    </row>
    <row r="16833" spans="2:11" x14ac:dyDescent="0.3">
      <c r="B16833" t="s">
        <v>8</v>
      </c>
      <c r="C16833" s="35">
        <v>45263</v>
      </c>
      <c r="D16833" s="31">
        <v>2</v>
      </c>
      <c r="E16833" s="4">
        <f>IF(B16833="*",'Larimar Net Gen'!D16831-('Larimar Net Gen'!D16831*'Larimar Penalized Gen '!$D$5),'Larimar Net Gen'!D16831)</f>
        <v>32073.07813432</v>
      </c>
      <c r="H16833" t="s">
        <v>8</v>
      </c>
      <c r="I16833" s="35">
        <v>45263</v>
      </c>
      <c r="J16833" s="31">
        <v>2</v>
      </c>
      <c r="K16833" s="4">
        <f>IF(H16833="*",'Larimar Net Gen'!I16831-('Larimar Net Gen'!I16831*'Larimar Penalized Gen '!$J$5),'Larimar Net Gen'!I16831)</f>
        <v>28920.697620139999</v>
      </c>
    </row>
    <row r="16834" spans="2:11" x14ac:dyDescent="0.3">
      <c r="B16834" t="s">
        <v>8</v>
      </c>
      <c r="C16834" s="35">
        <v>45263</v>
      </c>
      <c r="D16834" s="31">
        <v>3</v>
      </c>
      <c r="E16834" s="4">
        <f>IF(B16834="*",'Larimar Net Gen'!D16832-('Larimar Net Gen'!D16832*'Larimar Penalized Gen '!$D$5),'Larimar Net Gen'!D16832)</f>
        <v>34380.416839060003</v>
      </c>
      <c r="H16834" t="s">
        <v>8</v>
      </c>
      <c r="I16834" s="35">
        <v>45263</v>
      </c>
      <c r="J16834" s="31">
        <v>3</v>
      </c>
      <c r="K16834" s="4">
        <f>IF(H16834="*",'Larimar Net Gen'!I16832-('Larimar Net Gen'!I16832*'Larimar Penalized Gen '!$J$5),'Larimar Net Gen'!I16832)</f>
        <v>23052.928656179902</v>
      </c>
    </row>
    <row r="16835" spans="2:11" x14ac:dyDescent="0.3">
      <c r="B16835" t="s">
        <v>8</v>
      </c>
      <c r="C16835" s="35">
        <v>45263</v>
      </c>
      <c r="D16835" s="31">
        <v>4</v>
      </c>
      <c r="E16835" s="4">
        <f>IF(B16835="*",'Larimar Net Gen'!D16833-('Larimar Net Gen'!D16833*'Larimar Penalized Gen '!$D$5),'Larimar Net Gen'!D16833)</f>
        <v>27704.72318266</v>
      </c>
      <c r="H16835" t="s">
        <v>8</v>
      </c>
      <c r="I16835" s="35">
        <v>45263</v>
      </c>
      <c r="J16835" s="31">
        <v>4</v>
      </c>
      <c r="K16835" s="4">
        <f>IF(H16835="*",'Larimar Net Gen'!I16833-('Larimar Net Gen'!I16833*'Larimar Penalized Gen '!$J$5),'Larimar Net Gen'!I16833)</f>
        <v>20789.268329619899</v>
      </c>
    </row>
    <row r="16836" spans="2:11" x14ac:dyDescent="0.3">
      <c r="B16836" t="s">
        <v>8</v>
      </c>
      <c r="C16836" s="35">
        <v>45263</v>
      </c>
      <c r="D16836" s="31">
        <v>5</v>
      </c>
      <c r="E16836" s="4">
        <f>IF(B16836="*",'Larimar Net Gen'!D16834-('Larimar Net Gen'!D16834*'Larimar Penalized Gen '!$D$5),'Larimar Net Gen'!D16834)</f>
        <v>35802.193487260003</v>
      </c>
      <c r="H16836" t="s">
        <v>8</v>
      </c>
      <c r="I16836" s="35">
        <v>45263</v>
      </c>
      <c r="J16836" s="31">
        <v>5</v>
      </c>
      <c r="K16836" s="4">
        <f>IF(H16836="*",'Larimar Net Gen'!I16834-('Larimar Net Gen'!I16834*'Larimar Penalized Gen '!$J$5),'Larimar Net Gen'!I16834)</f>
        <v>25592.600004440003</v>
      </c>
    </row>
    <row r="16837" spans="2:11" x14ac:dyDescent="0.3">
      <c r="B16837" t="s">
        <v>8</v>
      </c>
      <c r="C16837" s="35">
        <v>45263</v>
      </c>
      <c r="D16837" s="31">
        <v>6</v>
      </c>
      <c r="E16837" s="4">
        <f>IF(B16837="*",'Larimar Net Gen'!D16835-('Larimar Net Gen'!D16835*'Larimar Penalized Gen '!$D$5),'Larimar Net Gen'!D16835)</f>
        <v>27690.953926360002</v>
      </c>
      <c r="H16837" t="s">
        <v>8</v>
      </c>
      <c r="I16837" s="35">
        <v>45263</v>
      </c>
      <c r="J16837" s="31">
        <v>6</v>
      </c>
      <c r="K16837" s="4">
        <f>IF(H16837="*",'Larimar Net Gen'!I16835-('Larimar Net Gen'!I16835*'Larimar Penalized Gen '!$J$5),'Larimar Net Gen'!I16835)</f>
        <v>11848.750189639999</v>
      </c>
    </row>
    <row r="16838" spans="2:11" x14ac:dyDescent="0.3">
      <c r="B16838" t="s">
        <v>8</v>
      </c>
      <c r="C16838" s="35">
        <v>45263</v>
      </c>
      <c r="D16838" s="31">
        <v>7</v>
      </c>
      <c r="E16838" s="4">
        <f>IF(B16838="*",'Larimar Net Gen'!D16836-('Larimar Net Gen'!D16836*'Larimar Penalized Gen '!$D$5),'Larimar Net Gen'!D16836)</f>
        <v>17291.748786820001</v>
      </c>
      <c r="H16838" t="s">
        <v>8</v>
      </c>
      <c r="I16838" s="35">
        <v>45263</v>
      </c>
      <c r="J16838" s="31">
        <v>7</v>
      </c>
      <c r="K16838" s="4">
        <f>IF(H16838="*",'Larimar Net Gen'!I16836-('Larimar Net Gen'!I16836*'Larimar Penalized Gen '!$J$5),'Larimar Net Gen'!I16836)</f>
        <v>6417.5928045760002</v>
      </c>
    </row>
    <row r="16839" spans="2:11" x14ac:dyDescent="0.3">
      <c r="B16839" t="s">
        <v>8</v>
      </c>
      <c r="C16839" s="35">
        <v>45263</v>
      </c>
      <c r="D16839" s="31">
        <v>8</v>
      </c>
      <c r="E16839" s="4">
        <f>IF(B16839="*",'Larimar Net Gen'!D16837-('Larimar Net Gen'!D16837*'Larimar Penalized Gen '!$D$5),'Larimar Net Gen'!D16837)</f>
        <v>22975.033488719902</v>
      </c>
      <c r="H16839" t="s">
        <v>8</v>
      </c>
      <c r="I16839" s="35">
        <v>45263</v>
      </c>
      <c r="J16839" s="31">
        <v>8</v>
      </c>
      <c r="K16839" s="4">
        <f>IF(H16839="*",'Larimar Net Gen'!I16837-('Larimar Net Gen'!I16837*'Larimar Penalized Gen '!$J$5),'Larimar Net Gen'!I16837)</f>
        <v>8926.3966974639989</v>
      </c>
    </row>
    <row r="16840" spans="2:11" x14ac:dyDescent="0.3">
      <c r="B16840" t="s">
        <v>8</v>
      </c>
      <c r="C16840" s="35">
        <v>45263</v>
      </c>
      <c r="D16840" s="31">
        <v>9</v>
      </c>
      <c r="E16840" s="4">
        <f>IF(B16840="*",'Larimar Net Gen'!D16838-('Larimar Net Gen'!D16838*'Larimar Penalized Gen '!$D$5),'Larimar Net Gen'!D16838)</f>
        <v>18854.799939780001</v>
      </c>
      <c r="H16840" t="s">
        <v>8</v>
      </c>
      <c r="I16840" s="35">
        <v>45263</v>
      </c>
      <c r="J16840" s="31">
        <v>9</v>
      </c>
      <c r="K16840" s="4">
        <f>IF(H16840="*",'Larimar Net Gen'!I16838-('Larimar Net Gen'!I16838*'Larimar Penalized Gen '!$J$5),'Larimar Net Gen'!I16838)</f>
        <v>8902.964354067999</v>
      </c>
    </row>
    <row r="16841" spans="2:11" x14ac:dyDescent="0.3">
      <c r="B16841" t="s">
        <v>8</v>
      </c>
      <c r="C16841" s="35">
        <v>45263</v>
      </c>
      <c r="D16841" s="31">
        <v>10</v>
      </c>
      <c r="E16841" s="4">
        <f>IF(B16841="*",'Larimar Net Gen'!D16839-('Larimar Net Gen'!D16839*'Larimar Penalized Gen '!$D$5),'Larimar Net Gen'!D16839)</f>
        <v>21575.3099559</v>
      </c>
      <c r="H16841" t="s">
        <v>8</v>
      </c>
      <c r="I16841" s="35">
        <v>45263</v>
      </c>
      <c r="J16841" s="31">
        <v>10</v>
      </c>
      <c r="K16841" s="4">
        <f>IF(H16841="*",'Larimar Net Gen'!I16839-('Larimar Net Gen'!I16839*'Larimar Penalized Gen '!$J$5),'Larimar Net Gen'!I16839)</f>
        <v>13486.100097300001</v>
      </c>
    </row>
    <row r="16842" spans="2:11" x14ac:dyDescent="0.3">
      <c r="B16842" t="s">
        <v>8</v>
      </c>
      <c r="C16842" s="35">
        <v>45263</v>
      </c>
      <c r="D16842" s="31">
        <v>11</v>
      </c>
      <c r="E16842" s="4">
        <f>IF(B16842="*",'Larimar Net Gen'!D16840-('Larimar Net Gen'!D16840*'Larimar Penalized Gen '!$D$5),'Larimar Net Gen'!D16840)</f>
        <v>30681.943090100001</v>
      </c>
      <c r="H16842" t="s">
        <v>8</v>
      </c>
      <c r="I16842" s="35">
        <v>45263</v>
      </c>
      <c r="J16842" s="31">
        <v>11</v>
      </c>
      <c r="K16842" s="4">
        <f>IF(H16842="*",'Larimar Net Gen'!I16840-('Larimar Net Gen'!I16840*'Larimar Penalized Gen '!$J$5),'Larimar Net Gen'!I16840)</f>
        <v>21915.607786319899</v>
      </c>
    </row>
    <row r="16843" spans="2:11" x14ac:dyDescent="0.3">
      <c r="B16843" t="s">
        <v>8</v>
      </c>
      <c r="C16843" s="35">
        <v>45263</v>
      </c>
      <c r="D16843" s="31">
        <v>12</v>
      </c>
      <c r="E16843" s="4">
        <f>IF(B16843="*",'Larimar Net Gen'!D16841-('Larimar Net Gen'!D16841*'Larimar Penalized Gen '!$D$5),'Larimar Net Gen'!D16841)</f>
        <v>26596.397007200001</v>
      </c>
      <c r="H16843" t="s">
        <v>8</v>
      </c>
      <c r="I16843" s="35">
        <v>45263</v>
      </c>
      <c r="J16843" s="31">
        <v>12</v>
      </c>
      <c r="K16843" s="4">
        <f>IF(H16843="*",'Larimar Net Gen'!I16841-('Larimar Net Gen'!I16841*'Larimar Penalized Gen '!$J$5),'Larimar Net Gen'!I16841)</f>
        <v>20357.01049778</v>
      </c>
    </row>
    <row r="16844" spans="2:11" x14ac:dyDescent="0.3">
      <c r="B16844" t="s">
        <v>8</v>
      </c>
      <c r="C16844" s="35">
        <v>45263</v>
      </c>
      <c r="D16844" s="31">
        <v>13</v>
      </c>
      <c r="E16844" s="4">
        <f>IF(B16844="*",'Larimar Net Gen'!D16842-('Larimar Net Gen'!D16842*'Larimar Penalized Gen '!$D$5),'Larimar Net Gen'!D16842)</f>
        <v>22647.655476880002</v>
      </c>
      <c r="H16844" t="s">
        <v>8</v>
      </c>
      <c r="I16844" s="35">
        <v>45263</v>
      </c>
      <c r="J16844" s="31">
        <v>13</v>
      </c>
      <c r="K16844" s="4">
        <f>IF(H16844="*",'Larimar Net Gen'!I16842-('Larimar Net Gen'!I16842*'Larimar Penalized Gen '!$J$5),'Larimar Net Gen'!I16842)</f>
        <v>15287.420656459899</v>
      </c>
    </row>
    <row r="16845" spans="2:11" x14ac:dyDescent="0.3">
      <c r="B16845" t="s">
        <v>8</v>
      </c>
      <c r="C16845" s="35">
        <v>45263</v>
      </c>
      <c r="D16845" s="31">
        <v>14</v>
      </c>
      <c r="E16845" s="4">
        <f>IF(B16845="*",'Larimar Net Gen'!D16843-('Larimar Net Gen'!D16843*'Larimar Penalized Gen '!$D$5),'Larimar Net Gen'!D16843)</f>
        <v>18390.649231519899</v>
      </c>
      <c r="H16845" t="s">
        <v>8</v>
      </c>
      <c r="I16845" s="35">
        <v>45263</v>
      </c>
      <c r="J16845" s="31">
        <v>14</v>
      </c>
      <c r="K16845" s="4">
        <f>IF(H16845="*",'Larimar Net Gen'!I16843-('Larimar Net Gen'!I16843*'Larimar Penalized Gen '!$J$5),'Larimar Net Gen'!I16843)</f>
        <v>12504.627805640001</v>
      </c>
    </row>
    <row r="16846" spans="2:11" x14ac:dyDescent="0.3">
      <c r="B16846" t="s">
        <v>8</v>
      </c>
      <c r="C16846" s="35">
        <v>45263</v>
      </c>
      <c r="D16846" s="31">
        <v>15</v>
      </c>
      <c r="E16846" s="4">
        <f>IF(B16846="*",'Larimar Net Gen'!D16844-('Larimar Net Gen'!D16844*'Larimar Penalized Gen '!$D$5),'Larimar Net Gen'!D16844)</f>
        <v>18625.679339299902</v>
      </c>
      <c r="H16846" t="s">
        <v>8</v>
      </c>
      <c r="I16846" s="35">
        <v>45263</v>
      </c>
      <c r="J16846" s="31">
        <v>15</v>
      </c>
      <c r="K16846" s="4">
        <f>IF(H16846="*",'Larimar Net Gen'!I16844-('Larimar Net Gen'!I16844*'Larimar Penalized Gen '!$J$5),'Larimar Net Gen'!I16844)</f>
        <v>12187.002868559899</v>
      </c>
    </row>
    <row r="16847" spans="2:11" x14ac:dyDescent="0.3">
      <c r="B16847" t="s">
        <v>8</v>
      </c>
      <c r="C16847" s="35">
        <v>45263</v>
      </c>
      <c r="D16847" s="31">
        <v>16</v>
      </c>
      <c r="E16847" s="4">
        <f>IF(B16847="*",'Larimar Net Gen'!D16845-('Larimar Net Gen'!D16845*'Larimar Penalized Gen '!$D$5),'Larimar Net Gen'!D16845)</f>
        <v>9500.895587084</v>
      </c>
      <c r="H16847" t="s">
        <v>8</v>
      </c>
      <c r="I16847" s="35">
        <v>45263</v>
      </c>
      <c r="J16847" s="31">
        <v>16</v>
      </c>
      <c r="K16847" s="4">
        <f>IF(H16847="*",'Larimar Net Gen'!I16845-('Larimar Net Gen'!I16845*'Larimar Penalized Gen '!$J$5),'Larimar Net Gen'!I16845)</f>
        <v>8030.2549277539993</v>
      </c>
    </row>
    <row r="16848" spans="2:11" x14ac:dyDescent="0.3">
      <c r="B16848" t="s">
        <v>8</v>
      </c>
      <c r="C16848" s="35">
        <v>45263</v>
      </c>
      <c r="D16848" s="31">
        <v>17</v>
      </c>
      <c r="E16848" s="4">
        <f>IF(B16848="*",'Larimar Net Gen'!D16846-('Larimar Net Gen'!D16846*'Larimar Penalized Gen '!$D$5),'Larimar Net Gen'!D16846)</f>
        <v>10432.30706302</v>
      </c>
      <c r="H16848" t="s">
        <v>8</v>
      </c>
      <c r="I16848" s="35">
        <v>45263</v>
      </c>
      <c r="J16848" s="31">
        <v>17</v>
      </c>
      <c r="K16848" s="4">
        <f>IF(H16848="*",'Larimar Net Gen'!I16846-('Larimar Net Gen'!I16846*'Larimar Penalized Gen '!$J$5),'Larimar Net Gen'!I16846)</f>
        <v>4346.2148855299993</v>
      </c>
    </row>
    <row r="16849" spans="2:11" x14ac:dyDescent="0.3">
      <c r="B16849" t="s">
        <v>8</v>
      </c>
      <c r="C16849" s="35">
        <v>45263</v>
      </c>
      <c r="D16849" s="31">
        <v>18</v>
      </c>
      <c r="E16849" s="4">
        <f>IF(B16849="*",'Larimar Net Gen'!D16847-('Larimar Net Gen'!D16847*'Larimar Penalized Gen '!$D$5),'Larimar Net Gen'!D16847)</f>
        <v>10476.0280158799</v>
      </c>
      <c r="H16849" t="s">
        <v>8</v>
      </c>
      <c r="I16849" s="35">
        <v>45263</v>
      </c>
      <c r="J16849" s="31">
        <v>18</v>
      </c>
      <c r="K16849" s="4">
        <f>IF(H16849="*",'Larimar Net Gen'!I16847-('Larimar Net Gen'!I16847*'Larimar Penalized Gen '!$J$5),'Larimar Net Gen'!I16847)</f>
        <v>3258.501564744</v>
      </c>
    </row>
    <row r="16850" spans="2:11" x14ac:dyDescent="0.3">
      <c r="B16850" t="s">
        <v>8</v>
      </c>
      <c r="C16850" s="35">
        <v>45263</v>
      </c>
      <c r="D16850" s="31">
        <v>19</v>
      </c>
      <c r="E16850" s="4">
        <f>IF(B16850="*",'Larimar Net Gen'!D16848-('Larimar Net Gen'!D16848*'Larimar Penalized Gen '!$D$5),'Larimar Net Gen'!D16848)</f>
        <v>6039.5306222199997</v>
      </c>
      <c r="H16850" t="s">
        <v>8</v>
      </c>
      <c r="I16850" s="35">
        <v>45263</v>
      </c>
      <c r="J16850" s="31">
        <v>19</v>
      </c>
      <c r="K16850" s="4">
        <f>IF(H16850="*",'Larimar Net Gen'!I16848-('Larimar Net Gen'!I16848*'Larimar Penalized Gen '!$J$5),'Larimar Net Gen'!I16848)</f>
        <v>2554.1115499800003</v>
      </c>
    </row>
    <row r="16851" spans="2:11" x14ac:dyDescent="0.3">
      <c r="B16851" t="s">
        <v>8</v>
      </c>
      <c r="C16851" s="35">
        <v>45263</v>
      </c>
      <c r="D16851" s="31">
        <v>20</v>
      </c>
      <c r="E16851" s="4">
        <f>IF(B16851="*",'Larimar Net Gen'!D16849-('Larimar Net Gen'!D16849*'Larimar Penalized Gen '!$D$5),'Larimar Net Gen'!D16849)</f>
        <v>4412.9682562400003</v>
      </c>
      <c r="H16851" t="s">
        <v>8</v>
      </c>
      <c r="I16851" s="35">
        <v>45263</v>
      </c>
      <c r="J16851" s="31">
        <v>20</v>
      </c>
      <c r="K16851" s="4">
        <f>IF(H16851="*",'Larimar Net Gen'!I16849-('Larimar Net Gen'!I16849*'Larimar Penalized Gen '!$J$5),'Larimar Net Gen'!I16849)</f>
        <v>3564.40534811</v>
      </c>
    </row>
    <row r="16852" spans="2:11" x14ac:dyDescent="0.3">
      <c r="B16852" t="s">
        <v>8</v>
      </c>
      <c r="C16852" s="35">
        <v>45263</v>
      </c>
      <c r="D16852" s="31">
        <v>21</v>
      </c>
      <c r="E16852" s="4">
        <f>IF(B16852="*",'Larimar Net Gen'!D16850-('Larimar Net Gen'!D16850*'Larimar Penalized Gen '!$D$5),'Larimar Net Gen'!D16850)</f>
        <v>7669.5693994439998</v>
      </c>
      <c r="H16852" t="s">
        <v>8</v>
      </c>
      <c r="I16852" s="35">
        <v>45263</v>
      </c>
      <c r="J16852" s="31">
        <v>21</v>
      </c>
      <c r="K16852" s="4">
        <f>IF(H16852="*",'Larimar Net Gen'!I16850-('Larimar Net Gen'!I16850*'Larimar Penalized Gen '!$J$5),'Larimar Net Gen'!I16850)</f>
        <v>3240.6176762</v>
      </c>
    </row>
    <row r="16853" spans="2:11" x14ac:dyDescent="0.3">
      <c r="B16853" t="s">
        <v>8</v>
      </c>
      <c r="C16853" s="35">
        <v>45263</v>
      </c>
      <c r="D16853" s="31">
        <v>22</v>
      </c>
      <c r="E16853" s="4">
        <f>IF(B16853="*",'Larimar Net Gen'!D16851-('Larimar Net Gen'!D16851*'Larimar Penalized Gen '!$D$5),'Larimar Net Gen'!D16851)</f>
        <v>3391.655902384</v>
      </c>
      <c r="H16853" t="s">
        <v>8</v>
      </c>
      <c r="I16853" s="35">
        <v>45263</v>
      </c>
      <c r="J16853" s="31">
        <v>22</v>
      </c>
      <c r="K16853" s="4">
        <f>IF(H16853="*",'Larimar Net Gen'!I16851-('Larimar Net Gen'!I16851*'Larimar Penalized Gen '!$J$5),'Larimar Net Gen'!I16851)</f>
        <v>4434.1160399119999</v>
      </c>
    </row>
    <row r="16854" spans="2:11" x14ac:dyDescent="0.3">
      <c r="B16854" t="s">
        <v>8</v>
      </c>
      <c r="C16854" s="35">
        <v>45263</v>
      </c>
      <c r="D16854" s="31">
        <v>23</v>
      </c>
      <c r="E16854" s="4">
        <f>IF(B16854="*",'Larimar Net Gen'!D16852-('Larimar Net Gen'!D16852*'Larimar Penalized Gen '!$D$5),'Larimar Net Gen'!D16852)</f>
        <v>5392.1535121380002</v>
      </c>
      <c r="H16854" t="s">
        <v>8</v>
      </c>
      <c r="I16854" s="35">
        <v>45263</v>
      </c>
      <c r="J16854" s="31">
        <v>23</v>
      </c>
      <c r="K16854" s="4">
        <f>IF(H16854="*",'Larimar Net Gen'!I16852-('Larimar Net Gen'!I16852*'Larimar Penalized Gen '!$J$5),'Larimar Net Gen'!I16852)</f>
        <v>2712.7169325220002</v>
      </c>
    </row>
    <row r="16855" spans="2:11" x14ac:dyDescent="0.3">
      <c r="B16855" t="s">
        <v>8</v>
      </c>
      <c r="C16855" s="35">
        <v>45263</v>
      </c>
      <c r="D16855" s="31">
        <v>24</v>
      </c>
      <c r="E16855" s="4">
        <f>IF(B16855="*",'Larimar Net Gen'!D16853-('Larimar Net Gen'!D16853*'Larimar Penalized Gen '!$D$5),'Larimar Net Gen'!D16853)</f>
        <v>22317.288864220001</v>
      </c>
      <c r="H16855" t="s">
        <v>8</v>
      </c>
      <c r="I16855" s="35">
        <v>45263</v>
      </c>
      <c r="J16855" s="31">
        <v>24</v>
      </c>
      <c r="K16855" s="4">
        <f>IF(H16855="*",'Larimar Net Gen'!I16853-('Larimar Net Gen'!I16853*'Larimar Penalized Gen '!$J$5),'Larimar Net Gen'!I16853)</f>
        <v>22721.459962100002</v>
      </c>
    </row>
    <row r="16856" spans="2:11" x14ac:dyDescent="0.3">
      <c r="B16856" t="s">
        <v>8</v>
      </c>
      <c r="C16856" s="35">
        <v>45264</v>
      </c>
      <c r="D16856" s="31">
        <v>1</v>
      </c>
      <c r="E16856" s="4">
        <f>IF(B16856="*",'Larimar Net Gen'!D16854-('Larimar Net Gen'!D16854*'Larimar Penalized Gen '!$D$5),'Larimar Net Gen'!D16854)</f>
        <v>15023.373359360001</v>
      </c>
      <c r="H16856" t="s">
        <v>8</v>
      </c>
      <c r="I16856" s="35">
        <v>45264</v>
      </c>
      <c r="J16856" s="31">
        <v>1</v>
      </c>
      <c r="K16856" s="4">
        <f>IF(H16856="*",'Larimar Net Gen'!I16854-('Larimar Net Gen'!I16854*'Larimar Penalized Gen '!$J$5),'Larimar Net Gen'!I16854)</f>
        <v>19044.441855859899</v>
      </c>
    </row>
    <row r="16857" spans="2:11" x14ac:dyDescent="0.3">
      <c r="B16857" t="s">
        <v>8</v>
      </c>
      <c r="C16857" s="35">
        <v>45264</v>
      </c>
      <c r="D16857" s="31">
        <v>2</v>
      </c>
      <c r="E16857" s="4">
        <f>IF(B16857="*",'Larimar Net Gen'!D16855-('Larimar Net Gen'!D16855*'Larimar Penalized Gen '!$D$5),'Larimar Net Gen'!D16855)</f>
        <v>16148.22543678</v>
      </c>
      <c r="H16857" t="s">
        <v>8</v>
      </c>
      <c r="I16857" s="35">
        <v>45264</v>
      </c>
      <c r="J16857" s="31">
        <v>2</v>
      </c>
      <c r="K16857" s="4">
        <f>IF(H16857="*",'Larimar Net Gen'!I16855-('Larimar Net Gen'!I16855*'Larimar Penalized Gen '!$J$5),'Larimar Net Gen'!I16855)</f>
        <v>21974.910453299901</v>
      </c>
    </row>
    <row r="16858" spans="2:11" x14ac:dyDescent="0.3">
      <c r="B16858" t="s">
        <v>8</v>
      </c>
      <c r="C16858" s="35">
        <v>45264</v>
      </c>
      <c r="D16858" s="31">
        <v>3</v>
      </c>
      <c r="E16858" s="4">
        <f>IF(B16858="*",'Larimar Net Gen'!D16856-('Larimar Net Gen'!D16856*'Larimar Penalized Gen '!$D$5),'Larimar Net Gen'!D16856)</f>
        <v>16516.3766188599</v>
      </c>
      <c r="H16858" t="s">
        <v>8</v>
      </c>
      <c r="I16858" s="35">
        <v>45264</v>
      </c>
      <c r="J16858" s="31">
        <v>3</v>
      </c>
      <c r="K16858" s="4">
        <f>IF(H16858="*",'Larimar Net Gen'!I16856-('Larimar Net Gen'!I16856*'Larimar Penalized Gen '!$J$5),'Larimar Net Gen'!I16856)</f>
        <v>15220.144268880002</v>
      </c>
    </row>
    <row r="16859" spans="2:11" x14ac:dyDescent="0.3">
      <c r="B16859" t="s">
        <v>8</v>
      </c>
      <c r="C16859" s="35">
        <v>45264</v>
      </c>
      <c r="D16859" s="31">
        <v>4</v>
      </c>
      <c r="E16859" s="4">
        <f>IF(B16859="*",'Larimar Net Gen'!D16857-('Larimar Net Gen'!D16857*'Larimar Penalized Gen '!$D$5),'Larimar Net Gen'!D16857)</f>
        <v>14346.05749578</v>
      </c>
      <c r="H16859" t="s">
        <v>8</v>
      </c>
      <c r="I16859" s="35">
        <v>45264</v>
      </c>
      <c r="J16859" s="31">
        <v>4</v>
      </c>
      <c r="K16859" s="4">
        <f>IF(H16859="*",'Larimar Net Gen'!I16857-('Larimar Net Gen'!I16857*'Larimar Penalized Gen '!$J$5),'Larimar Net Gen'!I16857)</f>
        <v>11584.70622586</v>
      </c>
    </row>
    <row r="16860" spans="2:11" x14ac:dyDescent="0.3">
      <c r="B16860" t="s">
        <v>8</v>
      </c>
      <c r="C16860" s="35">
        <v>45264</v>
      </c>
      <c r="D16860" s="31">
        <v>5</v>
      </c>
      <c r="E16860" s="4">
        <f>IF(B16860="*",'Larimar Net Gen'!D16858-('Larimar Net Gen'!D16858*'Larimar Penalized Gen '!$D$5),'Larimar Net Gen'!D16858)</f>
        <v>10937.717765919999</v>
      </c>
      <c r="H16860" t="s">
        <v>8</v>
      </c>
      <c r="I16860" s="35">
        <v>45264</v>
      </c>
      <c r="J16860" s="31">
        <v>5</v>
      </c>
      <c r="K16860" s="4">
        <f>IF(H16860="*",'Larimar Net Gen'!I16858-('Larimar Net Gen'!I16858*'Larimar Penalized Gen '!$J$5),'Larimar Net Gen'!I16858)</f>
        <v>6800.8942074919996</v>
      </c>
    </row>
    <row r="16861" spans="2:11" x14ac:dyDescent="0.3">
      <c r="B16861" t="s">
        <v>8</v>
      </c>
      <c r="C16861" s="35">
        <v>45264</v>
      </c>
      <c r="D16861" s="31">
        <v>6</v>
      </c>
      <c r="E16861" s="4">
        <f>IF(B16861="*",'Larimar Net Gen'!D16859-('Larimar Net Gen'!D16859*'Larimar Penalized Gen '!$D$5),'Larimar Net Gen'!D16859)</f>
        <v>11993.086408700001</v>
      </c>
      <c r="H16861" t="s">
        <v>8</v>
      </c>
      <c r="I16861" s="35">
        <v>45264</v>
      </c>
      <c r="J16861" s="31">
        <v>6</v>
      </c>
      <c r="K16861" s="4">
        <f>IF(H16861="*",'Larimar Net Gen'!I16859-('Larimar Net Gen'!I16859*'Larimar Penalized Gen '!$J$5),'Larimar Net Gen'!I16859)</f>
        <v>10219.76028846</v>
      </c>
    </row>
    <row r="16862" spans="2:11" x14ac:dyDescent="0.3">
      <c r="B16862" t="s">
        <v>8</v>
      </c>
      <c r="C16862" s="35">
        <v>45264</v>
      </c>
      <c r="D16862" s="31">
        <v>7</v>
      </c>
      <c r="E16862" s="4">
        <f>IF(B16862="*",'Larimar Net Gen'!D16860-('Larimar Net Gen'!D16860*'Larimar Penalized Gen '!$D$5),'Larimar Net Gen'!D16860)</f>
        <v>12825.674016460001</v>
      </c>
      <c r="H16862" t="s">
        <v>8</v>
      </c>
      <c r="I16862" s="35">
        <v>45264</v>
      </c>
      <c r="J16862" s="31">
        <v>7</v>
      </c>
      <c r="K16862" s="4">
        <f>IF(H16862="*",'Larimar Net Gen'!I16860-('Larimar Net Gen'!I16860*'Larimar Penalized Gen '!$J$5),'Larimar Net Gen'!I16860)</f>
        <v>5210.7086550859995</v>
      </c>
    </row>
    <row r="16863" spans="2:11" x14ac:dyDescent="0.3">
      <c r="B16863" t="s">
        <v>8</v>
      </c>
      <c r="C16863" s="35">
        <v>45264</v>
      </c>
      <c r="D16863" s="31">
        <v>8</v>
      </c>
      <c r="E16863" s="4">
        <f>IF(B16863="*",'Larimar Net Gen'!D16861-('Larimar Net Gen'!D16861*'Larimar Penalized Gen '!$D$5),'Larimar Net Gen'!D16861)</f>
        <v>17730.802030599902</v>
      </c>
      <c r="H16863" t="s">
        <v>8</v>
      </c>
      <c r="I16863" s="35">
        <v>45264</v>
      </c>
      <c r="J16863" s="31">
        <v>8</v>
      </c>
      <c r="K16863" s="4">
        <f>IF(H16863="*",'Larimar Net Gen'!I16861-('Larimar Net Gen'!I16861*'Larimar Penalized Gen '!$J$5),'Larimar Net Gen'!I16861)</f>
        <v>7776.631871392</v>
      </c>
    </row>
    <row r="16864" spans="2:11" x14ac:dyDescent="0.3">
      <c r="B16864" t="s">
        <v>8</v>
      </c>
      <c r="C16864" s="35">
        <v>45264</v>
      </c>
      <c r="D16864" s="31">
        <v>9</v>
      </c>
      <c r="E16864" s="4">
        <f>IF(B16864="*",'Larimar Net Gen'!D16862-('Larimar Net Gen'!D16862*'Larimar Penalized Gen '!$D$5),'Larimar Net Gen'!D16862)</f>
        <v>17150.124842339901</v>
      </c>
      <c r="H16864" t="s">
        <v>8</v>
      </c>
      <c r="I16864" s="35">
        <v>45264</v>
      </c>
      <c r="J16864" s="31">
        <v>9</v>
      </c>
      <c r="K16864" s="4">
        <f>IF(H16864="*",'Larimar Net Gen'!I16862-('Larimar Net Gen'!I16862*'Larimar Penalized Gen '!$J$5),'Larimar Net Gen'!I16862)</f>
        <v>5995.435287624</v>
      </c>
    </row>
    <row r="16865" spans="2:11" x14ac:dyDescent="0.3">
      <c r="B16865" t="s">
        <v>8</v>
      </c>
      <c r="C16865" s="35">
        <v>45264</v>
      </c>
      <c r="D16865" s="31">
        <v>10</v>
      </c>
      <c r="E16865" s="4">
        <f>IF(B16865="*",'Larimar Net Gen'!D16863-('Larimar Net Gen'!D16863*'Larimar Penalized Gen '!$D$5),'Larimar Net Gen'!D16863)</f>
        <v>10601.28436116</v>
      </c>
      <c r="H16865" t="s">
        <v>8</v>
      </c>
      <c r="I16865" s="35">
        <v>45264</v>
      </c>
      <c r="J16865" s="31">
        <v>10</v>
      </c>
      <c r="K16865" s="4">
        <f>IF(H16865="*",'Larimar Net Gen'!I16863-('Larimar Net Gen'!I16863*'Larimar Penalized Gen '!$J$5),'Larimar Net Gen'!I16863)</f>
        <v>13845.6794374199</v>
      </c>
    </row>
    <row r="16866" spans="2:11" x14ac:dyDescent="0.3">
      <c r="B16866" t="s">
        <v>8</v>
      </c>
      <c r="C16866" s="35">
        <v>45264</v>
      </c>
      <c r="D16866" s="31">
        <v>11</v>
      </c>
      <c r="E16866" s="4">
        <f>IF(B16866="*",'Larimar Net Gen'!D16864-('Larimar Net Gen'!D16864*'Larimar Penalized Gen '!$D$5),'Larimar Net Gen'!D16864)</f>
        <v>11262.95736316</v>
      </c>
      <c r="H16866" t="s">
        <v>8</v>
      </c>
      <c r="I16866" s="35">
        <v>45264</v>
      </c>
      <c r="J16866" s="31">
        <v>11</v>
      </c>
      <c r="K16866" s="4">
        <f>IF(H16866="*",'Larimar Net Gen'!I16864-('Larimar Net Gen'!I16864*'Larimar Penalized Gen '!$J$5),'Larimar Net Gen'!I16864)</f>
        <v>9753.278848005999</v>
      </c>
    </row>
    <row r="16867" spans="2:11" x14ac:dyDescent="0.3">
      <c r="B16867" t="s">
        <v>8</v>
      </c>
      <c r="C16867" s="35">
        <v>45264</v>
      </c>
      <c r="D16867" s="31">
        <v>12</v>
      </c>
      <c r="E16867" s="4">
        <f>IF(B16867="*",'Larimar Net Gen'!D16865-('Larimar Net Gen'!D16865*'Larimar Penalized Gen '!$D$5),'Larimar Net Gen'!D16865)</f>
        <v>13015.209126579999</v>
      </c>
      <c r="H16867" t="s">
        <v>8</v>
      </c>
      <c r="I16867" s="35">
        <v>45264</v>
      </c>
      <c r="J16867" s="31">
        <v>12</v>
      </c>
      <c r="K16867" s="4">
        <f>IF(H16867="*",'Larimar Net Gen'!I16865-('Larimar Net Gen'!I16865*'Larimar Penalized Gen '!$J$5),'Larimar Net Gen'!I16865)</f>
        <v>10133.849334699898</v>
      </c>
    </row>
    <row r="16868" spans="2:11" x14ac:dyDescent="0.3">
      <c r="B16868" t="s">
        <v>8</v>
      </c>
      <c r="C16868" s="35">
        <v>45264</v>
      </c>
      <c r="D16868" s="31">
        <v>13</v>
      </c>
      <c r="E16868" s="4">
        <f>IF(B16868="*",'Larimar Net Gen'!D16866-('Larimar Net Gen'!D16866*'Larimar Penalized Gen '!$D$5),'Larimar Net Gen'!D16866)</f>
        <v>12248.81769116</v>
      </c>
      <c r="H16868" t="s">
        <v>8</v>
      </c>
      <c r="I16868" s="35">
        <v>45264</v>
      </c>
      <c r="J16868" s="31">
        <v>13</v>
      </c>
      <c r="K16868" s="4">
        <f>IF(H16868="*",'Larimar Net Gen'!I16866-('Larimar Net Gen'!I16866*'Larimar Penalized Gen '!$J$5),'Larimar Net Gen'!I16866)</f>
        <v>9802.5230083139904</v>
      </c>
    </row>
    <row r="16869" spans="2:11" x14ac:dyDescent="0.3">
      <c r="B16869" t="s">
        <v>8</v>
      </c>
      <c r="C16869" s="35">
        <v>45264</v>
      </c>
      <c r="D16869" s="31">
        <v>14</v>
      </c>
      <c r="E16869" s="4">
        <f>IF(B16869="*",'Larimar Net Gen'!D16867-('Larimar Net Gen'!D16867*'Larimar Penalized Gen '!$D$5),'Larimar Net Gen'!D16867)</f>
        <v>15091.8861392</v>
      </c>
      <c r="H16869" t="s">
        <v>8</v>
      </c>
      <c r="I16869" s="35">
        <v>45264</v>
      </c>
      <c r="J16869" s="31">
        <v>14</v>
      </c>
      <c r="K16869" s="4">
        <f>IF(H16869="*",'Larimar Net Gen'!I16867-('Larimar Net Gen'!I16867*'Larimar Penalized Gen '!$J$5),'Larimar Net Gen'!I16867)</f>
        <v>10843.05504078</v>
      </c>
    </row>
    <row r="16870" spans="2:11" x14ac:dyDescent="0.3">
      <c r="B16870" t="s">
        <v>8</v>
      </c>
      <c r="C16870" s="35">
        <v>45264</v>
      </c>
      <c r="D16870" s="31">
        <v>15</v>
      </c>
      <c r="E16870" s="4">
        <f>IF(B16870="*",'Larimar Net Gen'!D16868-('Larimar Net Gen'!D16868*'Larimar Penalized Gen '!$D$5),'Larimar Net Gen'!D16868)</f>
        <v>17782.236395719901</v>
      </c>
      <c r="H16870" t="s">
        <v>8</v>
      </c>
      <c r="I16870" s="35">
        <v>45264</v>
      </c>
      <c r="J16870" s="31">
        <v>15</v>
      </c>
      <c r="K16870" s="4">
        <f>IF(H16870="*",'Larimar Net Gen'!I16868-('Larimar Net Gen'!I16868*'Larimar Penalized Gen '!$J$5),'Larimar Net Gen'!I16868)</f>
        <v>15809.93721908</v>
      </c>
    </row>
    <row r="16871" spans="2:11" x14ac:dyDescent="0.3">
      <c r="B16871" t="s">
        <v>8</v>
      </c>
      <c r="C16871" s="35">
        <v>45264</v>
      </c>
      <c r="D16871" s="31">
        <v>16</v>
      </c>
      <c r="E16871" s="4">
        <f>IF(B16871="*",'Larimar Net Gen'!D16869-('Larimar Net Gen'!D16869*'Larimar Penalized Gen '!$D$5),'Larimar Net Gen'!D16869)</f>
        <v>17855.331632280002</v>
      </c>
      <c r="H16871" t="s">
        <v>8</v>
      </c>
      <c r="I16871" s="35">
        <v>45264</v>
      </c>
      <c r="J16871" s="31">
        <v>16</v>
      </c>
      <c r="K16871" s="4">
        <f>IF(H16871="*",'Larimar Net Gen'!I16869-('Larimar Net Gen'!I16869*'Larimar Penalized Gen '!$J$5),'Larimar Net Gen'!I16869)</f>
        <v>15362.4417935</v>
      </c>
    </row>
    <row r="16872" spans="2:11" x14ac:dyDescent="0.3">
      <c r="B16872" t="s">
        <v>8</v>
      </c>
      <c r="C16872" s="35">
        <v>45264</v>
      </c>
      <c r="D16872" s="31">
        <v>17</v>
      </c>
      <c r="E16872" s="4">
        <f>IF(B16872="*",'Larimar Net Gen'!D16870-('Larimar Net Gen'!D16870*'Larimar Penalized Gen '!$D$5),'Larimar Net Gen'!D16870)</f>
        <v>21341.516310239902</v>
      </c>
      <c r="H16872" t="s">
        <v>8</v>
      </c>
      <c r="I16872" s="35">
        <v>45264</v>
      </c>
      <c r="J16872" s="31">
        <v>17</v>
      </c>
      <c r="K16872" s="4">
        <f>IF(H16872="*",'Larimar Net Gen'!I16870-('Larimar Net Gen'!I16870*'Larimar Penalized Gen '!$J$5),'Larimar Net Gen'!I16870)</f>
        <v>13934.397974760001</v>
      </c>
    </row>
    <row r="16873" spans="2:11" x14ac:dyDescent="0.3">
      <c r="B16873" t="s">
        <v>8</v>
      </c>
      <c r="C16873" s="35">
        <v>45264</v>
      </c>
      <c r="D16873" s="31">
        <v>18</v>
      </c>
      <c r="E16873" s="4">
        <f>IF(B16873="*",'Larimar Net Gen'!D16871-('Larimar Net Gen'!D16871*'Larimar Penalized Gen '!$D$5),'Larimar Net Gen'!D16871)</f>
        <v>19371.376566080002</v>
      </c>
      <c r="H16873" t="s">
        <v>8</v>
      </c>
      <c r="I16873" s="35">
        <v>45264</v>
      </c>
      <c r="J16873" s="31">
        <v>18</v>
      </c>
      <c r="K16873" s="4">
        <f>IF(H16873="*",'Larimar Net Gen'!I16871-('Larimar Net Gen'!I16871*'Larimar Penalized Gen '!$J$5),'Larimar Net Gen'!I16871)</f>
        <v>12361.68214988</v>
      </c>
    </row>
    <row r="16874" spans="2:11" x14ac:dyDescent="0.3">
      <c r="B16874" t="s">
        <v>8</v>
      </c>
      <c r="C16874" s="35">
        <v>45264</v>
      </c>
      <c r="D16874" s="31">
        <v>19</v>
      </c>
      <c r="E16874" s="4">
        <f>IF(B16874="*",'Larimar Net Gen'!D16872-('Larimar Net Gen'!D16872*'Larimar Penalized Gen '!$D$5),'Larimar Net Gen'!D16872)</f>
        <v>19943.1048979199</v>
      </c>
      <c r="H16874" t="s">
        <v>8</v>
      </c>
      <c r="I16874" s="35">
        <v>45264</v>
      </c>
      <c r="J16874" s="31">
        <v>19</v>
      </c>
      <c r="K16874" s="4">
        <f>IF(H16874="*",'Larimar Net Gen'!I16872-('Larimar Net Gen'!I16872*'Larimar Penalized Gen '!$J$5),'Larimar Net Gen'!I16872)</f>
        <v>11702.42547554</v>
      </c>
    </row>
    <row r="16875" spans="2:11" x14ac:dyDescent="0.3">
      <c r="B16875" t="s">
        <v>8</v>
      </c>
      <c r="C16875" s="35">
        <v>45264</v>
      </c>
      <c r="D16875" s="31">
        <v>20</v>
      </c>
      <c r="E16875" s="4">
        <f>IF(B16875="*",'Larimar Net Gen'!D16873-('Larimar Net Gen'!D16873*'Larimar Penalized Gen '!$D$5),'Larimar Net Gen'!D16873)</f>
        <v>24598.13337354</v>
      </c>
      <c r="H16875" t="s">
        <v>8</v>
      </c>
      <c r="I16875" s="35">
        <v>45264</v>
      </c>
      <c r="J16875" s="31">
        <v>20</v>
      </c>
      <c r="K16875" s="4">
        <f>IF(H16875="*",'Larimar Net Gen'!I16873-('Larimar Net Gen'!I16873*'Larimar Penalized Gen '!$J$5),'Larimar Net Gen'!I16873)</f>
        <v>13726.2985377</v>
      </c>
    </row>
    <row r="16876" spans="2:11" x14ac:dyDescent="0.3">
      <c r="B16876" t="s">
        <v>8</v>
      </c>
      <c r="C16876" s="35">
        <v>45264</v>
      </c>
      <c r="D16876" s="31">
        <v>21</v>
      </c>
      <c r="E16876" s="4">
        <f>IF(B16876="*",'Larimar Net Gen'!D16874-('Larimar Net Gen'!D16874*'Larimar Penalized Gen '!$D$5),'Larimar Net Gen'!D16874)</f>
        <v>26441.998343359999</v>
      </c>
      <c r="H16876" t="s">
        <v>8</v>
      </c>
      <c r="I16876" s="35">
        <v>45264</v>
      </c>
      <c r="J16876" s="31">
        <v>21</v>
      </c>
      <c r="K16876" s="4">
        <f>IF(H16876="*",'Larimar Net Gen'!I16874-('Larimar Net Gen'!I16874*'Larimar Penalized Gen '!$J$5),'Larimar Net Gen'!I16874)</f>
        <v>14205.910900680001</v>
      </c>
    </row>
    <row r="16877" spans="2:11" x14ac:dyDescent="0.3">
      <c r="B16877" t="s">
        <v>8</v>
      </c>
      <c r="C16877" s="35">
        <v>45264</v>
      </c>
      <c r="D16877" s="31">
        <v>22</v>
      </c>
      <c r="E16877" s="4">
        <f>IF(B16877="*",'Larimar Net Gen'!D16875-('Larimar Net Gen'!D16875*'Larimar Penalized Gen '!$D$5),'Larimar Net Gen'!D16875)</f>
        <v>23487.84300434</v>
      </c>
      <c r="H16877" t="s">
        <v>8</v>
      </c>
      <c r="I16877" s="35">
        <v>45264</v>
      </c>
      <c r="J16877" s="31">
        <v>22</v>
      </c>
      <c r="K16877" s="4">
        <f>IF(H16877="*",'Larimar Net Gen'!I16875-('Larimar Net Gen'!I16875*'Larimar Penalized Gen '!$J$5),'Larimar Net Gen'!I16875)</f>
        <v>14464.057941939902</v>
      </c>
    </row>
    <row r="16878" spans="2:11" x14ac:dyDescent="0.3">
      <c r="B16878" t="s">
        <v>8</v>
      </c>
      <c r="C16878" s="35">
        <v>45264</v>
      </c>
      <c r="D16878" s="31">
        <v>23</v>
      </c>
      <c r="E16878" s="4">
        <f>IF(B16878="*",'Larimar Net Gen'!D16876-('Larimar Net Gen'!D16876*'Larimar Penalized Gen '!$D$5),'Larimar Net Gen'!D16876)</f>
        <v>29246.3125751599</v>
      </c>
      <c r="H16878" t="s">
        <v>8</v>
      </c>
      <c r="I16878" s="35">
        <v>45264</v>
      </c>
      <c r="J16878" s="31">
        <v>23</v>
      </c>
      <c r="K16878" s="4">
        <f>IF(H16878="*",'Larimar Net Gen'!I16876-('Larimar Net Gen'!I16876*'Larimar Penalized Gen '!$J$5),'Larimar Net Gen'!I16876)</f>
        <v>15674.749246859999</v>
      </c>
    </row>
    <row r="16879" spans="2:11" x14ac:dyDescent="0.3">
      <c r="B16879" t="s">
        <v>8</v>
      </c>
      <c r="C16879" s="35">
        <v>45264</v>
      </c>
      <c r="D16879" s="31">
        <v>24</v>
      </c>
      <c r="E16879" s="4">
        <f>IF(B16879="*",'Larimar Net Gen'!D16877-('Larimar Net Gen'!D16877*'Larimar Penalized Gen '!$D$5),'Larimar Net Gen'!D16877)</f>
        <v>38541.624655239895</v>
      </c>
      <c r="H16879" t="s">
        <v>8</v>
      </c>
      <c r="I16879" s="35">
        <v>45264</v>
      </c>
      <c r="J16879" s="31">
        <v>24</v>
      </c>
      <c r="K16879" s="4">
        <f>IF(H16879="*",'Larimar Net Gen'!I16877-('Larimar Net Gen'!I16877*'Larimar Penalized Gen '!$J$5),'Larimar Net Gen'!I16877)</f>
        <v>22126.515794980001</v>
      </c>
    </row>
    <row r="16880" spans="2:11" x14ac:dyDescent="0.3">
      <c r="B16880" t="s">
        <v>8</v>
      </c>
      <c r="C16880" s="35">
        <v>45265</v>
      </c>
      <c r="D16880" s="31">
        <v>1</v>
      </c>
      <c r="E16880" s="4">
        <f>IF(B16880="*",'Larimar Net Gen'!D16878-('Larimar Net Gen'!D16878*'Larimar Penalized Gen '!$D$5),'Larimar Net Gen'!D16878)</f>
        <v>30006.725820920001</v>
      </c>
      <c r="H16880" t="s">
        <v>8</v>
      </c>
      <c r="I16880" s="35">
        <v>45265</v>
      </c>
      <c r="J16880" s="31">
        <v>1</v>
      </c>
      <c r="K16880" s="4">
        <f>IF(H16880="*",'Larimar Net Gen'!I16878-('Larimar Net Gen'!I16878*'Larimar Penalized Gen '!$J$5),'Larimar Net Gen'!I16878)</f>
        <v>17685.763198780001</v>
      </c>
    </row>
    <row r="16881" spans="2:11" x14ac:dyDescent="0.3">
      <c r="B16881" t="s">
        <v>8</v>
      </c>
      <c r="C16881" s="35">
        <v>45265</v>
      </c>
      <c r="D16881" s="31">
        <v>2</v>
      </c>
      <c r="E16881" s="4">
        <f>IF(B16881="*",'Larimar Net Gen'!D16879-('Larimar Net Gen'!D16879*'Larimar Penalized Gen '!$D$5),'Larimar Net Gen'!D16879)</f>
        <v>25407.60265062</v>
      </c>
      <c r="H16881" t="s">
        <v>8</v>
      </c>
      <c r="I16881" s="35">
        <v>45265</v>
      </c>
      <c r="J16881" s="31">
        <v>2</v>
      </c>
      <c r="K16881" s="4">
        <f>IF(H16881="*",'Larimar Net Gen'!I16879-('Larimar Net Gen'!I16879*'Larimar Penalized Gen '!$J$5),'Larimar Net Gen'!I16879)</f>
        <v>13879.566537399902</v>
      </c>
    </row>
    <row r="16882" spans="2:11" x14ac:dyDescent="0.3">
      <c r="B16882" t="s">
        <v>8</v>
      </c>
      <c r="C16882" s="35">
        <v>45265</v>
      </c>
      <c r="D16882" s="31">
        <v>3</v>
      </c>
      <c r="E16882" s="4">
        <f>IF(B16882="*",'Larimar Net Gen'!D16880-('Larimar Net Gen'!D16880*'Larimar Penalized Gen '!$D$5),'Larimar Net Gen'!D16880)</f>
        <v>20434.515367399999</v>
      </c>
      <c r="H16882" t="s">
        <v>8</v>
      </c>
      <c r="I16882" s="35">
        <v>45265</v>
      </c>
      <c r="J16882" s="31">
        <v>3</v>
      </c>
      <c r="K16882" s="4">
        <f>IF(H16882="*",'Larimar Net Gen'!I16880-('Larimar Net Gen'!I16880*'Larimar Penalized Gen '!$J$5),'Larimar Net Gen'!I16880)</f>
        <v>12222.903054299899</v>
      </c>
    </row>
    <row r="16883" spans="2:11" x14ac:dyDescent="0.3">
      <c r="B16883" t="s">
        <v>8</v>
      </c>
      <c r="C16883" s="35">
        <v>45265</v>
      </c>
      <c r="D16883" s="31">
        <v>4</v>
      </c>
      <c r="E16883" s="4">
        <f>IF(B16883="*",'Larimar Net Gen'!D16881-('Larimar Net Gen'!D16881*'Larimar Penalized Gen '!$D$5),'Larimar Net Gen'!D16881)</f>
        <v>36758.807954199998</v>
      </c>
      <c r="H16883" t="s">
        <v>8</v>
      </c>
      <c r="I16883" s="35">
        <v>45265</v>
      </c>
      <c r="J16883" s="31">
        <v>4</v>
      </c>
      <c r="K16883" s="4">
        <f>IF(H16883="*",'Larimar Net Gen'!I16881-('Larimar Net Gen'!I16881*'Larimar Penalized Gen '!$J$5),'Larimar Net Gen'!I16881)</f>
        <v>25002.689569680002</v>
      </c>
    </row>
    <row r="16884" spans="2:11" x14ac:dyDescent="0.3">
      <c r="B16884" t="s">
        <v>8</v>
      </c>
      <c r="C16884" s="35">
        <v>45265</v>
      </c>
      <c r="D16884" s="31">
        <v>5</v>
      </c>
      <c r="E16884" s="4">
        <f>IF(B16884="*",'Larimar Net Gen'!D16882-('Larimar Net Gen'!D16882*'Larimar Penalized Gen '!$D$5),'Larimar Net Gen'!D16882)</f>
        <v>34394.262761720005</v>
      </c>
      <c r="H16884" t="s">
        <v>8</v>
      </c>
      <c r="I16884" s="35">
        <v>45265</v>
      </c>
      <c r="J16884" s="31">
        <v>5</v>
      </c>
      <c r="K16884" s="4">
        <f>IF(H16884="*",'Larimar Net Gen'!I16882-('Larimar Net Gen'!I16882*'Larimar Penalized Gen '!$J$5),'Larimar Net Gen'!I16882)</f>
        <v>20951.910852699901</v>
      </c>
    </row>
    <row r="16885" spans="2:11" x14ac:dyDescent="0.3">
      <c r="B16885" t="s">
        <v>8</v>
      </c>
      <c r="C16885" s="35">
        <v>45265</v>
      </c>
      <c r="D16885" s="31">
        <v>6</v>
      </c>
      <c r="E16885" s="4">
        <f>IF(B16885="*",'Larimar Net Gen'!D16883-('Larimar Net Gen'!D16883*'Larimar Penalized Gen '!$D$5),'Larimar Net Gen'!D16883)</f>
        <v>44568.095489379899</v>
      </c>
      <c r="H16885" t="s">
        <v>8</v>
      </c>
      <c r="I16885" s="35">
        <v>45265</v>
      </c>
      <c r="J16885" s="31">
        <v>6</v>
      </c>
      <c r="K16885" s="4">
        <f>IF(H16885="*",'Larimar Net Gen'!I16883-('Larimar Net Gen'!I16883*'Larimar Penalized Gen '!$J$5),'Larimar Net Gen'!I16883)</f>
        <v>29847.9895895999</v>
      </c>
    </row>
    <row r="16886" spans="2:11" x14ac:dyDescent="0.3">
      <c r="B16886" t="s">
        <v>8</v>
      </c>
      <c r="C16886" s="35">
        <v>45265</v>
      </c>
      <c r="D16886" s="31">
        <v>7</v>
      </c>
      <c r="E16886" s="4">
        <f>IF(B16886="*",'Larimar Net Gen'!D16884-('Larimar Net Gen'!D16884*'Larimar Penalized Gen '!$D$5),'Larimar Net Gen'!D16884)</f>
        <v>43973.040753839894</v>
      </c>
      <c r="H16886" t="s">
        <v>8</v>
      </c>
      <c r="I16886" s="35">
        <v>45265</v>
      </c>
      <c r="J16886" s="31">
        <v>7</v>
      </c>
      <c r="K16886" s="4">
        <f>IF(H16886="*",'Larimar Net Gen'!I16884-('Larimar Net Gen'!I16884*'Larimar Penalized Gen '!$J$5),'Larimar Net Gen'!I16884)</f>
        <v>25973.114729879901</v>
      </c>
    </row>
    <row r="16887" spans="2:11" x14ac:dyDescent="0.3">
      <c r="B16887" t="s">
        <v>8</v>
      </c>
      <c r="C16887" s="35">
        <v>45265</v>
      </c>
      <c r="D16887" s="31">
        <v>8</v>
      </c>
      <c r="E16887" s="4">
        <f>IF(B16887="*",'Larimar Net Gen'!D16885-('Larimar Net Gen'!D16885*'Larimar Penalized Gen '!$D$5),'Larimar Net Gen'!D16885)</f>
        <v>42743.564823460001</v>
      </c>
      <c r="H16887" t="s">
        <v>8</v>
      </c>
      <c r="I16887" s="35">
        <v>45265</v>
      </c>
      <c r="J16887" s="31">
        <v>8</v>
      </c>
      <c r="K16887" s="4">
        <f>IF(H16887="*",'Larimar Net Gen'!I16885-('Larimar Net Gen'!I16885*'Larimar Penalized Gen '!$J$5),'Larimar Net Gen'!I16885)</f>
        <v>28131.432064640001</v>
      </c>
    </row>
    <row r="16888" spans="2:11" x14ac:dyDescent="0.3">
      <c r="B16888" t="s">
        <v>8</v>
      </c>
      <c r="C16888" s="35">
        <v>45265</v>
      </c>
      <c r="D16888" s="31">
        <v>9</v>
      </c>
      <c r="E16888" s="4">
        <f>IF(B16888="*",'Larimar Net Gen'!D16886-('Larimar Net Gen'!D16886*'Larimar Penalized Gen '!$D$5),'Larimar Net Gen'!D16886)</f>
        <v>43541.3504945799</v>
      </c>
      <c r="H16888" t="s">
        <v>8</v>
      </c>
      <c r="I16888" s="35">
        <v>45265</v>
      </c>
      <c r="J16888" s="31">
        <v>9</v>
      </c>
      <c r="K16888" s="4">
        <f>IF(H16888="*",'Larimar Net Gen'!I16886-('Larimar Net Gen'!I16886*'Larimar Penalized Gen '!$J$5),'Larimar Net Gen'!I16886)</f>
        <v>29546.024380300001</v>
      </c>
    </row>
    <row r="16889" spans="2:11" x14ac:dyDescent="0.3">
      <c r="B16889" t="s">
        <v>8</v>
      </c>
      <c r="C16889" s="35">
        <v>45265</v>
      </c>
      <c r="D16889" s="31">
        <v>10</v>
      </c>
      <c r="E16889" s="4">
        <f>IF(B16889="*",'Larimar Net Gen'!D16887-('Larimar Net Gen'!D16887*'Larimar Penalized Gen '!$D$5),'Larimar Net Gen'!D16887)</f>
        <v>41174.217897279901</v>
      </c>
      <c r="H16889" t="s">
        <v>8</v>
      </c>
      <c r="I16889" s="35">
        <v>45265</v>
      </c>
      <c r="J16889" s="31">
        <v>10</v>
      </c>
      <c r="K16889" s="4">
        <f>IF(H16889="*",'Larimar Net Gen'!I16887-('Larimar Net Gen'!I16887*'Larimar Penalized Gen '!$J$5),'Larimar Net Gen'!I16887)</f>
        <v>26287.1724456999</v>
      </c>
    </row>
    <row r="16890" spans="2:11" x14ac:dyDescent="0.3">
      <c r="B16890" t="s">
        <v>8</v>
      </c>
      <c r="C16890" s="35">
        <v>45265</v>
      </c>
      <c r="D16890" s="31">
        <v>11</v>
      </c>
      <c r="E16890" s="4">
        <f>IF(B16890="*",'Larimar Net Gen'!D16888-('Larimar Net Gen'!D16888*'Larimar Penalized Gen '!$D$5),'Larimar Net Gen'!D16888)</f>
        <v>42340.271227059893</v>
      </c>
      <c r="H16890" t="s">
        <v>8</v>
      </c>
      <c r="I16890" s="35">
        <v>45265</v>
      </c>
      <c r="J16890" s="31">
        <v>11</v>
      </c>
      <c r="K16890" s="4">
        <f>IF(H16890="*",'Larimar Net Gen'!I16888-('Larimar Net Gen'!I16888*'Larimar Penalized Gen '!$J$5),'Larimar Net Gen'!I16888)</f>
        <v>29380.263646140003</v>
      </c>
    </row>
    <row r="16891" spans="2:11" x14ac:dyDescent="0.3">
      <c r="B16891" t="s">
        <v>8</v>
      </c>
      <c r="C16891" s="35">
        <v>45265</v>
      </c>
      <c r="D16891" s="31">
        <v>12</v>
      </c>
      <c r="E16891" s="4">
        <f>IF(B16891="*",'Larimar Net Gen'!D16889-('Larimar Net Gen'!D16889*'Larimar Penalized Gen '!$D$5),'Larimar Net Gen'!D16889)</f>
        <v>40993.104030920003</v>
      </c>
      <c r="H16891" t="s">
        <v>8</v>
      </c>
      <c r="I16891" s="35">
        <v>45265</v>
      </c>
      <c r="J16891" s="31">
        <v>12</v>
      </c>
      <c r="K16891" s="4">
        <f>IF(H16891="*",'Larimar Net Gen'!I16889-('Larimar Net Gen'!I16889*'Larimar Penalized Gen '!$J$5),'Larimar Net Gen'!I16889)</f>
        <v>28866.46153968</v>
      </c>
    </row>
    <row r="16892" spans="2:11" x14ac:dyDescent="0.3">
      <c r="B16892" t="s">
        <v>8</v>
      </c>
      <c r="C16892" s="35">
        <v>45265</v>
      </c>
      <c r="D16892" s="31">
        <v>13</v>
      </c>
      <c r="E16892" s="4">
        <f>IF(B16892="*",'Larimar Net Gen'!D16890-('Larimar Net Gen'!D16890*'Larimar Penalized Gen '!$D$5),'Larimar Net Gen'!D16890)</f>
        <v>31193.658518279899</v>
      </c>
      <c r="H16892" t="s">
        <v>8</v>
      </c>
      <c r="I16892" s="35">
        <v>45265</v>
      </c>
      <c r="J16892" s="31">
        <v>13</v>
      </c>
      <c r="K16892" s="4">
        <f>IF(H16892="*",'Larimar Net Gen'!I16890-('Larimar Net Gen'!I16890*'Larimar Penalized Gen '!$J$5),'Larimar Net Gen'!I16890)</f>
        <v>20161.948383819999</v>
      </c>
    </row>
    <row r="16893" spans="2:11" x14ac:dyDescent="0.3">
      <c r="B16893" t="s">
        <v>8</v>
      </c>
      <c r="C16893" s="35">
        <v>45265</v>
      </c>
      <c r="D16893" s="31">
        <v>14</v>
      </c>
      <c r="E16893" s="4">
        <f>IF(B16893="*",'Larimar Net Gen'!D16891-('Larimar Net Gen'!D16891*'Larimar Penalized Gen '!$D$5),'Larimar Net Gen'!D16891)</f>
        <v>28402.760131019899</v>
      </c>
      <c r="H16893" t="s">
        <v>8</v>
      </c>
      <c r="I16893" s="35">
        <v>45265</v>
      </c>
      <c r="J16893" s="31">
        <v>14</v>
      </c>
      <c r="K16893" s="4">
        <f>IF(H16893="*",'Larimar Net Gen'!I16891-('Larimar Net Gen'!I16891*'Larimar Penalized Gen '!$J$5),'Larimar Net Gen'!I16891)</f>
        <v>16083.880384780001</v>
      </c>
    </row>
    <row r="16894" spans="2:11" x14ac:dyDescent="0.3">
      <c r="B16894" t="s">
        <v>8</v>
      </c>
      <c r="C16894" s="35">
        <v>45265</v>
      </c>
      <c r="D16894" s="31">
        <v>15</v>
      </c>
      <c r="E16894" s="4">
        <f>IF(B16894="*",'Larimar Net Gen'!D16892-('Larimar Net Gen'!D16892*'Larimar Penalized Gen '!$D$5),'Larimar Net Gen'!D16892)</f>
        <v>31090.966004900001</v>
      </c>
      <c r="H16894" t="s">
        <v>8</v>
      </c>
      <c r="I16894" s="35">
        <v>45265</v>
      </c>
      <c r="J16894" s="31">
        <v>15</v>
      </c>
      <c r="K16894" s="4">
        <f>IF(H16894="*",'Larimar Net Gen'!I16892-('Larimar Net Gen'!I16892*'Larimar Penalized Gen '!$J$5),'Larimar Net Gen'!I16892)</f>
        <v>16845.564952799999</v>
      </c>
    </row>
    <row r="16895" spans="2:11" x14ac:dyDescent="0.3">
      <c r="B16895" t="s">
        <v>8</v>
      </c>
      <c r="C16895" s="35">
        <v>45265</v>
      </c>
      <c r="D16895" s="31">
        <v>16</v>
      </c>
      <c r="E16895" s="4">
        <f>IF(B16895="*",'Larimar Net Gen'!D16893-('Larimar Net Gen'!D16893*'Larimar Penalized Gen '!$D$5),'Larimar Net Gen'!D16893)</f>
        <v>29987.751904799999</v>
      </c>
      <c r="H16895" t="s">
        <v>8</v>
      </c>
      <c r="I16895" s="35">
        <v>45265</v>
      </c>
      <c r="J16895" s="31">
        <v>16</v>
      </c>
      <c r="K16895" s="4">
        <f>IF(H16895="*",'Larimar Net Gen'!I16893-('Larimar Net Gen'!I16893*'Larimar Penalized Gen '!$J$5),'Larimar Net Gen'!I16893)</f>
        <v>16937.0193873799</v>
      </c>
    </row>
    <row r="16896" spans="2:11" x14ac:dyDescent="0.3">
      <c r="B16896" t="s">
        <v>8</v>
      </c>
      <c r="C16896" s="35">
        <v>45265</v>
      </c>
      <c r="D16896" s="31">
        <v>17</v>
      </c>
      <c r="E16896" s="4">
        <f>IF(B16896="*",'Larimar Net Gen'!D16894-('Larimar Net Gen'!D16894*'Larimar Penalized Gen '!$D$5),'Larimar Net Gen'!D16894)</f>
        <v>26500.975881900002</v>
      </c>
      <c r="H16896" t="s">
        <v>8</v>
      </c>
      <c r="I16896" s="35">
        <v>45265</v>
      </c>
      <c r="J16896" s="31">
        <v>17</v>
      </c>
      <c r="K16896" s="4">
        <f>IF(H16896="*",'Larimar Net Gen'!I16894-('Larimar Net Gen'!I16894*'Larimar Penalized Gen '!$J$5),'Larimar Net Gen'!I16894)</f>
        <v>16064.971039260001</v>
      </c>
    </row>
    <row r="16897" spans="2:11" x14ac:dyDescent="0.3">
      <c r="B16897" t="s">
        <v>8</v>
      </c>
      <c r="C16897" s="35">
        <v>45265</v>
      </c>
      <c r="D16897" s="31">
        <v>18</v>
      </c>
      <c r="E16897" s="4">
        <f>IF(B16897="*",'Larimar Net Gen'!D16895-('Larimar Net Gen'!D16895*'Larimar Penalized Gen '!$D$5),'Larimar Net Gen'!D16895)</f>
        <v>19586.72990626</v>
      </c>
      <c r="H16897" t="s">
        <v>8</v>
      </c>
      <c r="I16897" s="35">
        <v>45265</v>
      </c>
      <c r="J16897" s="31">
        <v>18</v>
      </c>
      <c r="K16897" s="4">
        <f>IF(H16897="*",'Larimar Net Gen'!I16895-('Larimar Net Gen'!I16895*'Larimar Penalized Gen '!$J$5),'Larimar Net Gen'!I16895)</f>
        <v>12534.59622868</v>
      </c>
    </row>
    <row r="16898" spans="2:11" x14ac:dyDescent="0.3">
      <c r="B16898" t="s">
        <v>8</v>
      </c>
      <c r="C16898" s="35">
        <v>45265</v>
      </c>
      <c r="D16898" s="31">
        <v>19</v>
      </c>
      <c r="E16898" s="4">
        <f>IF(B16898="*",'Larimar Net Gen'!D16896-('Larimar Net Gen'!D16896*'Larimar Penalized Gen '!$D$5),'Larimar Net Gen'!D16896)</f>
        <v>18514.0558636399</v>
      </c>
      <c r="H16898" t="s">
        <v>8</v>
      </c>
      <c r="I16898" s="35">
        <v>45265</v>
      </c>
      <c r="J16898" s="31">
        <v>19</v>
      </c>
      <c r="K16898" s="4">
        <f>IF(H16898="*",'Larimar Net Gen'!I16896-('Larimar Net Gen'!I16896*'Larimar Penalized Gen '!$J$5),'Larimar Net Gen'!I16896)</f>
        <v>8297.1562463720002</v>
      </c>
    </row>
    <row r="16899" spans="2:11" x14ac:dyDescent="0.3">
      <c r="B16899" t="s">
        <v>8</v>
      </c>
      <c r="C16899" s="35">
        <v>45265</v>
      </c>
      <c r="D16899" s="31">
        <v>20</v>
      </c>
      <c r="E16899" s="4">
        <f>IF(B16899="*",'Larimar Net Gen'!D16897-('Larimar Net Gen'!D16897*'Larimar Penalized Gen '!$D$5),'Larimar Net Gen'!D16897)</f>
        <v>12887.726772239899</v>
      </c>
      <c r="H16899" t="s">
        <v>8</v>
      </c>
      <c r="I16899" s="35">
        <v>45265</v>
      </c>
      <c r="J16899" s="31">
        <v>20</v>
      </c>
      <c r="K16899" s="4">
        <f>IF(H16899="*",'Larimar Net Gen'!I16897-('Larimar Net Gen'!I16897*'Larimar Penalized Gen '!$J$5),'Larimar Net Gen'!I16897)</f>
        <v>7452.2259344899994</v>
      </c>
    </row>
    <row r="16900" spans="2:11" x14ac:dyDescent="0.3">
      <c r="B16900" t="s">
        <v>8</v>
      </c>
      <c r="C16900" s="35">
        <v>45265</v>
      </c>
      <c r="D16900" s="31">
        <v>21</v>
      </c>
      <c r="E16900" s="4">
        <f>IF(B16900="*",'Larimar Net Gen'!D16898-('Larimar Net Gen'!D16898*'Larimar Penalized Gen '!$D$5),'Larimar Net Gen'!D16898)</f>
        <v>11280.73763136</v>
      </c>
      <c r="H16900" t="s">
        <v>8</v>
      </c>
      <c r="I16900" s="35">
        <v>45265</v>
      </c>
      <c r="J16900" s="31">
        <v>21</v>
      </c>
      <c r="K16900" s="4">
        <f>IF(H16900="*",'Larimar Net Gen'!I16898-('Larimar Net Gen'!I16898*'Larimar Penalized Gen '!$J$5),'Larimar Net Gen'!I16898)</f>
        <v>7739.0312034319995</v>
      </c>
    </row>
    <row r="16901" spans="2:11" x14ac:dyDescent="0.3">
      <c r="B16901" t="s">
        <v>8</v>
      </c>
      <c r="C16901" s="35">
        <v>45265</v>
      </c>
      <c r="D16901" s="31">
        <v>22</v>
      </c>
      <c r="E16901" s="4">
        <f>IF(B16901="*",'Larimar Net Gen'!D16899-('Larimar Net Gen'!D16899*'Larimar Penalized Gen '!$D$5),'Larimar Net Gen'!D16899)</f>
        <v>15076.49117084</v>
      </c>
      <c r="H16901" t="s">
        <v>8</v>
      </c>
      <c r="I16901" s="35">
        <v>45265</v>
      </c>
      <c r="J16901" s="31">
        <v>22</v>
      </c>
      <c r="K16901" s="4">
        <f>IF(H16901="*",'Larimar Net Gen'!I16899-('Larimar Net Gen'!I16899*'Larimar Penalized Gen '!$J$5),'Larimar Net Gen'!I16899)</f>
        <v>12936.4784434999</v>
      </c>
    </row>
    <row r="16902" spans="2:11" x14ac:dyDescent="0.3">
      <c r="B16902" t="s">
        <v>8</v>
      </c>
      <c r="C16902" s="35">
        <v>45265</v>
      </c>
      <c r="D16902" s="31">
        <v>23</v>
      </c>
      <c r="E16902" s="4">
        <f>IF(B16902="*",'Larimar Net Gen'!D16900-('Larimar Net Gen'!D16900*'Larimar Penalized Gen '!$D$5),'Larimar Net Gen'!D16900)</f>
        <v>28440.740817419999</v>
      </c>
      <c r="H16902" t="s">
        <v>8</v>
      </c>
      <c r="I16902" s="35">
        <v>45265</v>
      </c>
      <c r="J16902" s="31">
        <v>23</v>
      </c>
      <c r="K16902" s="4">
        <f>IF(H16902="*",'Larimar Net Gen'!I16900-('Larimar Net Gen'!I16900*'Larimar Penalized Gen '!$J$5),'Larimar Net Gen'!I16900)</f>
        <v>24625.543932560002</v>
      </c>
    </row>
    <row r="16903" spans="2:11" x14ac:dyDescent="0.3">
      <c r="B16903" t="s">
        <v>8</v>
      </c>
      <c r="C16903" s="35">
        <v>45265</v>
      </c>
      <c r="D16903" s="31">
        <v>24</v>
      </c>
      <c r="E16903" s="4">
        <f>IF(B16903="*",'Larimar Net Gen'!D16901-('Larimar Net Gen'!D16901*'Larimar Penalized Gen '!$D$5),'Larimar Net Gen'!D16901)</f>
        <v>37167.343046599904</v>
      </c>
      <c r="H16903" t="s">
        <v>8</v>
      </c>
      <c r="I16903" s="35">
        <v>45265</v>
      </c>
      <c r="J16903" s="31">
        <v>24</v>
      </c>
      <c r="K16903" s="4">
        <f>IF(H16903="*",'Larimar Net Gen'!I16901-('Larimar Net Gen'!I16901*'Larimar Penalized Gen '!$J$5),'Larimar Net Gen'!I16901)</f>
        <v>28396.138091640001</v>
      </c>
    </row>
    <row r="16904" spans="2:11" x14ac:dyDescent="0.3">
      <c r="B16904" t="s">
        <v>8</v>
      </c>
      <c r="C16904" s="35">
        <v>45266</v>
      </c>
      <c r="D16904" s="31">
        <v>1</v>
      </c>
      <c r="E16904" s="4">
        <f>IF(B16904="*",'Larimar Net Gen'!D16902-('Larimar Net Gen'!D16902*'Larimar Penalized Gen '!$D$5),'Larimar Net Gen'!D16902)</f>
        <v>33984.638541940003</v>
      </c>
      <c r="H16904" t="s">
        <v>8</v>
      </c>
      <c r="I16904" s="35">
        <v>45266</v>
      </c>
      <c r="J16904" s="31">
        <v>1</v>
      </c>
      <c r="K16904" s="4">
        <f>IF(H16904="*",'Larimar Net Gen'!I16902-('Larimar Net Gen'!I16902*'Larimar Penalized Gen '!$J$5),'Larimar Net Gen'!I16902)</f>
        <v>26629.454310100002</v>
      </c>
    </row>
    <row r="16905" spans="2:11" x14ac:dyDescent="0.3">
      <c r="B16905" t="s">
        <v>8</v>
      </c>
      <c r="C16905" s="35">
        <v>45266</v>
      </c>
      <c r="D16905" s="31">
        <v>2</v>
      </c>
      <c r="E16905" s="4">
        <f>IF(B16905="*",'Larimar Net Gen'!D16903-('Larimar Net Gen'!D16903*'Larimar Penalized Gen '!$D$5),'Larimar Net Gen'!D16903)</f>
        <v>24438.313024799998</v>
      </c>
      <c r="H16905" t="s">
        <v>8</v>
      </c>
      <c r="I16905" s="35">
        <v>45266</v>
      </c>
      <c r="J16905" s="31">
        <v>2</v>
      </c>
      <c r="K16905" s="4">
        <f>IF(H16905="*",'Larimar Net Gen'!I16903-('Larimar Net Gen'!I16903*'Larimar Penalized Gen '!$J$5),'Larimar Net Gen'!I16903)</f>
        <v>22251.439177520002</v>
      </c>
    </row>
    <row r="16906" spans="2:11" x14ac:dyDescent="0.3">
      <c r="B16906" t="s">
        <v>8</v>
      </c>
      <c r="C16906" s="35">
        <v>45266</v>
      </c>
      <c r="D16906" s="31">
        <v>3</v>
      </c>
      <c r="E16906" s="4">
        <f>IF(B16906="*",'Larimar Net Gen'!D16904-('Larimar Net Gen'!D16904*'Larimar Penalized Gen '!$D$5),'Larimar Net Gen'!D16904)</f>
        <v>28179.5470318599</v>
      </c>
      <c r="H16906" t="s">
        <v>8</v>
      </c>
      <c r="I16906" s="35">
        <v>45266</v>
      </c>
      <c r="J16906" s="31">
        <v>3</v>
      </c>
      <c r="K16906" s="4">
        <f>IF(H16906="*",'Larimar Net Gen'!I16904-('Larimar Net Gen'!I16904*'Larimar Penalized Gen '!$J$5),'Larimar Net Gen'!I16904)</f>
        <v>16776.451686340002</v>
      </c>
    </row>
    <row r="16907" spans="2:11" x14ac:dyDescent="0.3">
      <c r="B16907" t="s">
        <v>8</v>
      </c>
      <c r="C16907" s="35">
        <v>45266</v>
      </c>
      <c r="D16907" s="31">
        <v>4</v>
      </c>
      <c r="E16907" s="4">
        <f>IF(B16907="*",'Larimar Net Gen'!D16905-('Larimar Net Gen'!D16905*'Larimar Penalized Gen '!$D$5),'Larimar Net Gen'!D16905)</f>
        <v>30388.862286380001</v>
      </c>
      <c r="H16907" t="s">
        <v>8</v>
      </c>
      <c r="I16907" s="35">
        <v>45266</v>
      </c>
      <c r="J16907" s="31">
        <v>4</v>
      </c>
      <c r="K16907" s="4">
        <f>IF(H16907="*",'Larimar Net Gen'!I16905-('Larimar Net Gen'!I16905*'Larimar Penalized Gen '!$J$5),'Larimar Net Gen'!I16905)</f>
        <v>10991.1598775</v>
      </c>
    </row>
    <row r="16908" spans="2:11" x14ac:dyDescent="0.3">
      <c r="B16908" t="s">
        <v>8</v>
      </c>
      <c r="C16908" s="35">
        <v>45266</v>
      </c>
      <c r="D16908" s="31">
        <v>5</v>
      </c>
      <c r="E16908" s="4">
        <f>IF(B16908="*",'Larimar Net Gen'!D16906-('Larimar Net Gen'!D16906*'Larimar Penalized Gen '!$D$5),'Larimar Net Gen'!D16906)</f>
        <v>25200.1588496599</v>
      </c>
      <c r="H16908" t="s">
        <v>8</v>
      </c>
      <c r="I16908" s="35">
        <v>45266</v>
      </c>
      <c r="J16908" s="31">
        <v>5</v>
      </c>
      <c r="K16908" s="4">
        <f>IF(H16908="*",'Larimar Net Gen'!I16906-('Larimar Net Gen'!I16906*'Larimar Penalized Gen '!$J$5),'Larimar Net Gen'!I16906)</f>
        <v>11909.697570600001</v>
      </c>
    </row>
    <row r="16909" spans="2:11" x14ac:dyDescent="0.3">
      <c r="B16909" t="s">
        <v>8</v>
      </c>
      <c r="C16909" s="35">
        <v>45266</v>
      </c>
      <c r="D16909" s="31">
        <v>6</v>
      </c>
      <c r="E16909" s="4">
        <f>IF(B16909="*",'Larimar Net Gen'!D16907-('Larimar Net Gen'!D16907*'Larimar Penalized Gen '!$D$5),'Larimar Net Gen'!D16907)</f>
        <v>21205.968119899902</v>
      </c>
      <c r="H16909" t="s">
        <v>8</v>
      </c>
      <c r="I16909" s="35">
        <v>45266</v>
      </c>
      <c r="J16909" s="31">
        <v>6</v>
      </c>
      <c r="K16909" s="4">
        <f>IF(H16909="*",'Larimar Net Gen'!I16907-('Larimar Net Gen'!I16907*'Larimar Penalized Gen '!$J$5),'Larimar Net Gen'!I16907)</f>
        <v>12737.638041260001</v>
      </c>
    </row>
    <row r="16910" spans="2:11" x14ac:dyDescent="0.3">
      <c r="B16910" t="s">
        <v>8</v>
      </c>
      <c r="C16910" s="35">
        <v>45266</v>
      </c>
      <c r="D16910" s="31">
        <v>7</v>
      </c>
      <c r="E16910" s="4">
        <f>IF(B16910="*",'Larimar Net Gen'!D16908-('Larimar Net Gen'!D16908*'Larimar Penalized Gen '!$D$5),'Larimar Net Gen'!D16908)</f>
        <v>11893.177407140001</v>
      </c>
      <c r="H16910" t="s">
        <v>8</v>
      </c>
      <c r="I16910" s="35">
        <v>45266</v>
      </c>
      <c r="J16910" s="31">
        <v>7</v>
      </c>
      <c r="K16910" s="4">
        <f>IF(H16910="*",'Larimar Net Gen'!I16908-('Larimar Net Gen'!I16908*'Larimar Penalized Gen '!$J$5),'Larimar Net Gen'!I16908)</f>
        <v>7611.8647460319999</v>
      </c>
    </row>
    <row r="16911" spans="2:11" x14ac:dyDescent="0.3">
      <c r="B16911" t="s">
        <v>8</v>
      </c>
      <c r="C16911" s="35">
        <v>45266</v>
      </c>
      <c r="D16911" s="31">
        <v>8</v>
      </c>
      <c r="E16911" s="4">
        <f>IF(B16911="*",'Larimar Net Gen'!D16909-('Larimar Net Gen'!D16909*'Larimar Penalized Gen '!$D$5),'Larimar Net Gen'!D16909)</f>
        <v>5973.62315631</v>
      </c>
      <c r="H16911" t="s">
        <v>8</v>
      </c>
      <c r="I16911" s="35">
        <v>45266</v>
      </c>
      <c r="J16911" s="31">
        <v>8</v>
      </c>
      <c r="K16911" s="4">
        <f>IF(H16911="*",'Larimar Net Gen'!I16909-('Larimar Net Gen'!I16909*'Larimar Penalized Gen '!$J$5),'Larimar Net Gen'!I16909)</f>
        <v>4063.740457548</v>
      </c>
    </row>
    <row r="16912" spans="2:11" x14ac:dyDescent="0.3">
      <c r="B16912" t="s">
        <v>8</v>
      </c>
      <c r="C16912" s="35">
        <v>45266</v>
      </c>
      <c r="D16912" s="31">
        <v>9</v>
      </c>
      <c r="E16912" s="4">
        <f>IF(B16912="*",'Larimar Net Gen'!D16910-('Larimar Net Gen'!D16910*'Larimar Penalized Gen '!$D$5),'Larimar Net Gen'!D16910)</f>
        <v>4039.497926774</v>
      </c>
      <c r="H16912" t="s">
        <v>8</v>
      </c>
      <c r="I16912" s="35">
        <v>45266</v>
      </c>
      <c r="J16912" s="31">
        <v>9</v>
      </c>
      <c r="K16912" s="4">
        <f>IF(H16912="*",'Larimar Net Gen'!I16910-('Larimar Net Gen'!I16910*'Larimar Penalized Gen '!$J$5),'Larimar Net Gen'!I16910)</f>
        <v>2637.3821879540001</v>
      </c>
    </row>
    <row r="16913" spans="2:11" x14ac:dyDescent="0.3">
      <c r="B16913" t="s">
        <v>8</v>
      </c>
      <c r="C16913" s="35">
        <v>45266</v>
      </c>
      <c r="D16913" s="31">
        <v>10</v>
      </c>
      <c r="E16913" s="4">
        <f>IF(B16913="*",'Larimar Net Gen'!D16911-('Larimar Net Gen'!D16911*'Larimar Penalized Gen '!$D$5),'Larimar Net Gen'!D16911)</f>
        <v>3107.0212265559999</v>
      </c>
      <c r="H16913" t="s">
        <v>8</v>
      </c>
      <c r="I16913" s="35">
        <v>45266</v>
      </c>
      <c r="J16913" s="31">
        <v>10</v>
      </c>
      <c r="K16913" s="4">
        <f>IF(H16913="*",'Larimar Net Gen'!I16911-('Larimar Net Gen'!I16911*'Larimar Penalized Gen '!$J$5),'Larimar Net Gen'!I16911)</f>
        <v>4186.8647963860003</v>
      </c>
    </row>
    <row r="16914" spans="2:11" x14ac:dyDescent="0.3">
      <c r="B16914" t="s">
        <v>8</v>
      </c>
      <c r="C16914" s="35">
        <v>45266</v>
      </c>
      <c r="D16914" s="31">
        <v>11</v>
      </c>
      <c r="E16914" s="4">
        <f>IF(B16914="*",'Larimar Net Gen'!D16912-('Larimar Net Gen'!D16912*'Larimar Penalized Gen '!$D$5),'Larimar Net Gen'!D16912)</f>
        <v>12366.16250122</v>
      </c>
      <c r="H16914" t="s">
        <v>8</v>
      </c>
      <c r="I16914" s="35">
        <v>45266</v>
      </c>
      <c r="J16914" s="31">
        <v>11</v>
      </c>
      <c r="K16914" s="4">
        <f>IF(H16914="*",'Larimar Net Gen'!I16912-('Larimar Net Gen'!I16912*'Larimar Penalized Gen '!$J$5),'Larimar Net Gen'!I16912)</f>
        <v>11555.490464479999</v>
      </c>
    </row>
    <row r="16915" spans="2:11" x14ac:dyDescent="0.3">
      <c r="B16915" t="s">
        <v>8</v>
      </c>
      <c r="C16915" s="35">
        <v>45266</v>
      </c>
      <c r="D16915" s="31">
        <v>12</v>
      </c>
      <c r="E16915" s="4">
        <f>IF(B16915="*",'Larimar Net Gen'!D16913-('Larimar Net Gen'!D16913*'Larimar Penalized Gen '!$D$5),'Larimar Net Gen'!D16913)</f>
        <v>17600.405745800002</v>
      </c>
      <c r="H16915" t="s">
        <v>8</v>
      </c>
      <c r="I16915" s="35">
        <v>45266</v>
      </c>
      <c r="J16915" s="31">
        <v>12</v>
      </c>
      <c r="K16915" s="4">
        <f>IF(H16915="*",'Larimar Net Gen'!I16913-('Larimar Net Gen'!I16913*'Larimar Penalized Gen '!$J$5),'Larimar Net Gen'!I16913)</f>
        <v>15094.005262459899</v>
      </c>
    </row>
    <row r="16916" spans="2:11" x14ac:dyDescent="0.3">
      <c r="B16916" t="s">
        <v>8</v>
      </c>
      <c r="C16916" s="35">
        <v>45266</v>
      </c>
      <c r="D16916" s="31">
        <v>13</v>
      </c>
      <c r="E16916" s="4">
        <f>IF(B16916="*",'Larimar Net Gen'!D16914-('Larimar Net Gen'!D16914*'Larimar Penalized Gen '!$D$5),'Larimar Net Gen'!D16914)</f>
        <v>18104.89357814</v>
      </c>
      <c r="H16916" t="s">
        <v>8</v>
      </c>
      <c r="I16916" s="35">
        <v>45266</v>
      </c>
      <c r="J16916" s="31">
        <v>13</v>
      </c>
      <c r="K16916" s="4">
        <f>IF(H16916="*",'Larimar Net Gen'!I16914-('Larimar Net Gen'!I16914*'Larimar Penalized Gen '!$J$5),'Larimar Net Gen'!I16914)</f>
        <v>12972.30395888</v>
      </c>
    </row>
    <row r="16917" spans="2:11" x14ac:dyDescent="0.3">
      <c r="B16917" t="s">
        <v>8</v>
      </c>
      <c r="C16917" s="35">
        <v>45266</v>
      </c>
      <c r="D16917" s="31">
        <v>14</v>
      </c>
      <c r="E16917" s="4">
        <f>IF(B16917="*",'Larimar Net Gen'!D16915-('Larimar Net Gen'!D16915*'Larimar Penalized Gen '!$D$5),'Larimar Net Gen'!D16915)</f>
        <v>22455.96204206</v>
      </c>
      <c r="H16917" t="s">
        <v>8</v>
      </c>
      <c r="I16917" s="35">
        <v>45266</v>
      </c>
      <c r="J16917" s="31">
        <v>14</v>
      </c>
      <c r="K16917" s="4">
        <f>IF(H16917="*",'Larimar Net Gen'!I16915-('Larimar Net Gen'!I16915*'Larimar Penalized Gen '!$J$5),'Larimar Net Gen'!I16915)</f>
        <v>9538.1066977199989</v>
      </c>
    </row>
    <row r="16918" spans="2:11" x14ac:dyDescent="0.3">
      <c r="B16918" t="s">
        <v>8</v>
      </c>
      <c r="C16918" s="35">
        <v>45266</v>
      </c>
      <c r="D16918" s="31">
        <v>15</v>
      </c>
      <c r="E16918" s="4">
        <f>IF(B16918="*",'Larimar Net Gen'!D16916-('Larimar Net Gen'!D16916*'Larimar Penalized Gen '!$D$5),'Larimar Net Gen'!D16916)</f>
        <v>31407.181067379901</v>
      </c>
      <c r="H16918" t="s">
        <v>8</v>
      </c>
      <c r="I16918" s="35">
        <v>45266</v>
      </c>
      <c r="J16918" s="31">
        <v>15</v>
      </c>
      <c r="K16918" s="4">
        <f>IF(H16918="*",'Larimar Net Gen'!I16916-('Larimar Net Gen'!I16916*'Larimar Penalized Gen '!$J$5),'Larimar Net Gen'!I16916)</f>
        <v>10082.28344316</v>
      </c>
    </row>
    <row r="16919" spans="2:11" x14ac:dyDescent="0.3">
      <c r="B16919" t="s">
        <v>8</v>
      </c>
      <c r="C16919" s="35">
        <v>45266</v>
      </c>
      <c r="D16919" s="31">
        <v>16</v>
      </c>
      <c r="E16919" s="4">
        <f>IF(B16919="*",'Larimar Net Gen'!D16917-('Larimar Net Gen'!D16917*'Larimar Penalized Gen '!$D$5),'Larimar Net Gen'!D16917)</f>
        <v>16581.5015878999</v>
      </c>
      <c r="H16919" t="s">
        <v>8</v>
      </c>
      <c r="I16919" s="35">
        <v>45266</v>
      </c>
      <c r="J16919" s="31">
        <v>16</v>
      </c>
      <c r="K16919" s="4">
        <f>IF(H16919="*",'Larimar Net Gen'!I16917-('Larimar Net Gen'!I16917*'Larimar Penalized Gen '!$J$5),'Larimar Net Gen'!I16917)</f>
        <v>12344.25324754</v>
      </c>
    </row>
    <row r="16920" spans="2:11" x14ac:dyDescent="0.3">
      <c r="B16920" t="s">
        <v>8</v>
      </c>
      <c r="C16920" s="35">
        <v>45266</v>
      </c>
      <c r="D16920" s="31">
        <v>17</v>
      </c>
      <c r="E16920" s="4">
        <f>IF(B16920="*",'Larimar Net Gen'!D16918-('Larimar Net Gen'!D16918*'Larimar Penalized Gen '!$D$5),'Larimar Net Gen'!D16918)</f>
        <v>18040.629743379901</v>
      </c>
      <c r="H16920" t="s">
        <v>8</v>
      </c>
      <c r="I16920" s="35">
        <v>45266</v>
      </c>
      <c r="J16920" s="31">
        <v>17</v>
      </c>
      <c r="K16920" s="4">
        <f>IF(H16920="*",'Larimar Net Gen'!I16918-('Larimar Net Gen'!I16918*'Larimar Penalized Gen '!$J$5),'Larimar Net Gen'!I16918)</f>
        <v>11143.63437738</v>
      </c>
    </row>
    <row r="16921" spans="2:11" x14ac:dyDescent="0.3">
      <c r="B16921" t="s">
        <v>8</v>
      </c>
      <c r="C16921" s="35">
        <v>45266</v>
      </c>
      <c r="D16921" s="31">
        <v>18</v>
      </c>
      <c r="E16921" s="4">
        <f>IF(B16921="*",'Larimar Net Gen'!D16919-('Larimar Net Gen'!D16919*'Larimar Penalized Gen '!$D$5),'Larimar Net Gen'!D16919)</f>
        <v>19577.473416339901</v>
      </c>
      <c r="H16921" t="s">
        <v>8</v>
      </c>
      <c r="I16921" s="35">
        <v>45266</v>
      </c>
      <c r="J16921" s="31">
        <v>18</v>
      </c>
      <c r="K16921" s="4">
        <f>IF(H16921="*",'Larimar Net Gen'!I16919-('Larimar Net Gen'!I16919*'Larimar Penalized Gen '!$J$5),'Larimar Net Gen'!I16919)</f>
        <v>14597.6220983</v>
      </c>
    </row>
    <row r="16922" spans="2:11" x14ac:dyDescent="0.3">
      <c r="B16922" t="s">
        <v>8</v>
      </c>
      <c r="C16922" s="35">
        <v>45266</v>
      </c>
      <c r="D16922" s="31">
        <v>19</v>
      </c>
      <c r="E16922" s="4">
        <f>IF(B16922="*",'Larimar Net Gen'!D16920-('Larimar Net Gen'!D16920*'Larimar Penalized Gen '!$D$5),'Larimar Net Gen'!D16920)</f>
        <v>6207.7761957419998</v>
      </c>
      <c r="H16922" t="s">
        <v>8</v>
      </c>
      <c r="I16922" s="35">
        <v>45266</v>
      </c>
      <c r="J16922" s="31">
        <v>19</v>
      </c>
      <c r="K16922" s="4">
        <f>IF(H16922="*",'Larimar Net Gen'!I16920-('Larimar Net Gen'!I16920*'Larimar Penalized Gen '!$J$5),'Larimar Net Gen'!I16920)</f>
        <v>2466.9750122999999</v>
      </c>
    </row>
    <row r="16923" spans="2:11" x14ac:dyDescent="0.3">
      <c r="B16923" t="s">
        <v>8</v>
      </c>
      <c r="C16923" s="35">
        <v>45266</v>
      </c>
      <c r="D16923" s="31">
        <v>20</v>
      </c>
      <c r="E16923" s="4">
        <f>IF(B16923="*",'Larimar Net Gen'!D16921-('Larimar Net Gen'!D16921*'Larimar Penalized Gen '!$D$5),'Larimar Net Gen'!D16921)</f>
        <v>1309.651773348</v>
      </c>
      <c r="H16923" t="s">
        <v>8</v>
      </c>
      <c r="I16923" s="35">
        <v>45266</v>
      </c>
      <c r="J16923" s="31">
        <v>20</v>
      </c>
      <c r="K16923" s="4">
        <f>IF(H16923="*",'Larimar Net Gen'!I16921-('Larimar Net Gen'!I16921*'Larimar Penalized Gen '!$J$5),'Larimar Net Gen'!I16921)</f>
        <v>0</v>
      </c>
    </row>
    <row r="16924" spans="2:11" x14ac:dyDescent="0.3">
      <c r="B16924" t="s">
        <v>8</v>
      </c>
      <c r="C16924" s="35">
        <v>45266</v>
      </c>
      <c r="D16924" s="31">
        <v>21</v>
      </c>
      <c r="E16924" s="4">
        <f>IF(B16924="*",'Larimar Net Gen'!D16922-('Larimar Net Gen'!D16922*'Larimar Penalized Gen '!$D$5),'Larimar Net Gen'!D16922)</f>
        <v>2749.180811616</v>
      </c>
      <c r="H16924" t="s">
        <v>8</v>
      </c>
      <c r="I16924" s="35">
        <v>45266</v>
      </c>
      <c r="J16924" s="31">
        <v>21</v>
      </c>
      <c r="K16924" s="4">
        <f>IF(H16924="*",'Larimar Net Gen'!I16922-('Larimar Net Gen'!I16922*'Larimar Penalized Gen '!$J$5),'Larimar Net Gen'!I16922)</f>
        <v>1062.22216826</v>
      </c>
    </row>
    <row r="16925" spans="2:11" x14ac:dyDescent="0.3">
      <c r="B16925" t="s">
        <v>8</v>
      </c>
      <c r="C16925" s="35">
        <v>45266</v>
      </c>
      <c r="D16925" s="31">
        <v>22</v>
      </c>
      <c r="E16925" s="4">
        <f>IF(B16925="*",'Larimar Net Gen'!D16923-('Larimar Net Gen'!D16923*'Larimar Penalized Gen '!$D$5),'Larimar Net Gen'!D16923)</f>
        <v>7173.1822382939999</v>
      </c>
      <c r="H16925" t="s">
        <v>8</v>
      </c>
      <c r="I16925" s="35">
        <v>45266</v>
      </c>
      <c r="J16925" s="31">
        <v>22</v>
      </c>
      <c r="K16925" s="4">
        <f>IF(H16925="*",'Larimar Net Gen'!I16923-('Larimar Net Gen'!I16923*'Larimar Penalized Gen '!$J$5),'Larimar Net Gen'!I16923)</f>
        <v>7756.2858749320003</v>
      </c>
    </row>
    <row r="16926" spans="2:11" x14ac:dyDescent="0.3">
      <c r="B16926" t="s">
        <v>8</v>
      </c>
      <c r="C16926" s="35">
        <v>45266</v>
      </c>
      <c r="D16926" s="31">
        <v>23</v>
      </c>
      <c r="E16926" s="4">
        <f>IF(B16926="*",'Larimar Net Gen'!D16924-('Larimar Net Gen'!D16924*'Larimar Penalized Gen '!$D$5),'Larimar Net Gen'!D16924)</f>
        <v>13942.306945119899</v>
      </c>
      <c r="H16926" t="s">
        <v>8</v>
      </c>
      <c r="I16926" s="35">
        <v>45266</v>
      </c>
      <c r="J16926" s="31">
        <v>23</v>
      </c>
      <c r="K16926" s="4">
        <f>IF(H16926="*",'Larimar Net Gen'!I16924-('Larimar Net Gen'!I16924*'Larimar Penalized Gen '!$J$5),'Larimar Net Gen'!I16924)</f>
        <v>10404.410458039902</v>
      </c>
    </row>
    <row r="16927" spans="2:11" x14ac:dyDescent="0.3">
      <c r="B16927" t="s">
        <v>8</v>
      </c>
      <c r="C16927" s="35">
        <v>45266</v>
      </c>
      <c r="D16927" s="31">
        <v>24</v>
      </c>
      <c r="E16927" s="4">
        <f>IF(B16927="*",'Larimar Net Gen'!D16925-('Larimar Net Gen'!D16925*'Larimar Penalized Gen '!$D$5),'Larimar Net Gen'!D16925)</f>
        <v>10379.7039401</v>
      </c>
      <c r="H16927" t="s">
        <v>8</v>
      </c>
      <c r="I16927" s="35">
        <v>45266</v>
      </c>
      <c r="J16927" s="31">
        <v>24</v>
      </c>
      <c r="K16927" s="4">
        <f>IF(H16927="*",'Larimar Net Gen'!I16925-('Larimar Net Gen'!I16925*'Larimar Penalized Gen '!$J$5),'Larimar Net Gen'!I16925)</f>
        <v>6095.3722002499999</v>
      </c>
    </row>
    <row r="16928" spans="2:11" x14ac:dyDescent="0.3">
      <c r="B16928" t="s">
        <v>8</v>
      </c>
      <c r="C16928" s="35">
        <v>45267</v>
      </c>
      <c r="D16928" s="31">
        <v>1</v>
      </c>
      <c r="E16928" s="4">
        <f>IF(B16928="*",'Larimar Net Gen'!D16926-('Larimar Net Gen'!D16926*'Larimar Penalized Gen '!$D$5),'Larimar Net Gen'!D16926)</f>
        <v>8438.0504692199993</v>
      </c>
      <c r="H16928" t="s">
        <v>8</v>
      </c>
      <c r="I16928" s="35">
        <v>45267</v>
      </c>
      <c r="J16928" s="31">
        <v>1</v>
      </c>
      <c r="K16928" s="4">
        <f>IF(H16928="*",'Larimar Net Gen'!I16926-('Larimar Net Gen'!I16926*'Larimar Penalized Gen '!$J$5),'Larimar Net Gen'!I16926)</f>
        <v>4945.1732940780003</v>
      </c>
    </row>
    <row r="16929" spans="2:11" x14ac:dyDescent="0.3">
      <c r="B16929" t="s">
        <v>8</v>
      </c>
      <c r="C16929" s="35">
        <v>45267</v>
      </c>
      <c r="D16929" s="31">
        <v>2</v>
      </c>
      <c r="E16929" s="4">
        <f>IF(B16929="*",'Larimar Net Gen'!D16927-('Larimar Net Gen'!D16927*'Larimar Penalized Gen '!$D$5),'Larimar Net Gen'!D16927)</f>
        <v>4691.5769531779997</v>
      </c>
      <c r="H16929" t="s">
        <v>8</v>
      </c>
      <c r="I16929" s="35">
        <v>45267</v>
      </c>
      <c r="J16929" s="31">
        <v>2</v>
      </c>
      <c r="K16929" s="4">
        <f>IF(H16929="*",'Larimar Net Gen'!I16927-('Larimar Net Gen'!I16927*'Larimar Penalized Gen '!$J$5),'Larimar Net Gen'!I16927)</f>
        <v>3000.4899211460001</v>
      </c>
    </row>
    <row r="16930" spans="2:11" x14ac:dyDescent="0.3">
      <c r="B16930" t="s">
        <v>8</v>
      </c>
      <c r="C16930" s="35">
        <v>45267</v>
      </c>
      <c r="D16930" s="31">
        <v>3</v>
      </c>
      <c r="E16930" s="4">
        <f>IF(B16930="*",'Larimar Net Gen'!D16928-('Larimar Net Gen'!D16928*'Larimar Penalized Gen '!$D$5),'Larimar Net Gen'!D16928)</f>
        <v>4907.4698720380002</v>
      </c>
      <c r="H16930" t="s">
        <v>8</v>
      </c>
      <c r="I16930" s="35">
        <v>45267</v>
      </c>
      <c r="J16930" s="31">
        <v>3</v>
      </c>
      <c r="K16930" s="4">
        <f>IF(H16930="*",'Larimar Net Gen'!I16928-('Larimar Net Gen'!I16928*'Larimar Penalized Gen '!$J$5),'Larimar Net Gen'!I16928)</f>
        <v>2634.1534713279998</v>
      </c>
    </row>
    <row r="16931" spans="2:11" x14ac:dyDescent="0.3">
      <c r="B16931" t="s">
        <v>8</v>
      </c>
      <c r="C16931" s="35">
        <v>45267</v>
      </c>
      <c r="D16931" s="31">
        <v>4</v>
      </c>
      <c r="E16931" s="4">
        <f>IF(B16931="*",'Larimar Net Gen'!D16929-('Larimar Net Gen'!D16929*'Larimar Penalized Gen '!$D$5),'Larimar Net Gen'!D16929)</f>
        <v>7079.14391385</v>
      </c>
      <c r="H16931" t="s">
        <v>8</v>
      </c>
      <c r="I16931" s="35">
        <v>45267</v>
      </c>
      <c r="J16931" s="31">
        <v>4</v>
      </c>
      <c r="K16931" s="4">
        <f>IF(H16931="*",'Larimar Net Gen'!I16929-('Larimar Net Gen'!I16929*'Larimar Penalized Gen '!$J$5),'Larimar Net Gen'!I16929)</f>
        <v>4075.7393786140001</v>
      </c>
    </row>
    <row r="16932" spans="2:11" x14ac:dyDescent="0.3">
      <c r="B16932" t="s">
        <v>8</v>
      </c>
      <c r="C16932" s="35">
        <v>45267</v>
      </c>
      <c r="D16932" s="31">
        <v>5</v>
      </c>
      <c r="E16932" s="4">
        <f>IF(B16932="*",'Larimar Net Gen'!D16930-('Larimar Net Gen'!D16930*'Larimar Penalized Gen '!$D$5),'Larimar Net Gen'!D16930)</f>
        <v>4842.4992057740001</v>
      </c>
      <c r="H16932" t="s">
        <v>8</v>
      </c>
      <c r="I16932" s="35">
        <v>45267</v>
      </c>
      <c r="J16932" s="31">
        <v>5</v>
      </c>
      <c r="K16932" s="4">
        <f>IF(H16932="*",'Larimar Net Gen'!I16930-('Larimar Net Gen'!I16930*'Larimar Penalized Gen '!$J$5),'Larimar Net Gen'!I16930)</f>
        <v>1875.371069344</v>
      </c>
    </row>
    <row r="16933" spans="2:11" x14ac:dyDescent="0.3">
      <c r="B16933" t="s">
        <v>8</v>
      </c>
      <c r="C16933" s="35">
        <v>45267</v>
      </c>
      <c r="D16933" s="31">
        <v>6</v>
      </c>
      <c r="E16933" s="4">
        <f>IF(B16933="*",'Larimar Net Gen'!D16931-('Larimar Net Gen'!D16931*'Larimar Penalized Gen '!$D$5),'Larimar Net Gen'!D16931)</f>
        <v>5944.9049308639997</v>
      </c>
      <c r="H16933" t="s">
        <v>8</v>
      </c>
      <c r="I16933" s="35">
        <v>45267</v>
      </c>
      <c r="J16933" s="31">
        <v>6</v>
      </c>
      <c r="K16933" s="4">
        <f>IF(H16933="*",'Larimar Net Gen'!I16931-('Larimar Net Gen'!I16931*'Larimar Penalized Gen '!$J$5),'Larimar Net Gen'!I16931)</f>
        <v>2293.1778332399999</v>
      </c>
    </row>
    <row r="16934" spans="2:11" x14ac:dyDescent="0.3">
      <c r="B16934" t="s">
        <v>8</v>
      </c>
      <c r="C16934" s="35">
        <v>45267</v>
      </c>
      <c r="D16934" s="31">
        <v>7</v>
      </c>
      <c r="E16934" s="4">
        <f>IF(B16934="*",'Larimar Net Gen'!D16932-('Larimar Net Gen'!D16932*'Larimar Penalized Gen '!$D$5),'Larimar Net Gen'!D16932)</f>
        <v>8786.314823662</v>
      </c>
      <c r="H16934" t="s">
        <v>8</v>
      </c>
      <c r="I16934" s="35">
        <v>45267</v>
      </c>
      <c r="J16934" s="31">
        <v>7</v>
      </c>
      <c r="K16934" s="4">
        <f>IF(H16934="*",'Larimar Net Gen'!I16932-('Larimar Net Gen'!I16932*'Larimar Penalized Gen '!$J$5),'Larimar Net Gen'!I16932)</f>
        <v>5049.1493392499997</v>
      </c>
    </row>
    <row r="16935" spans="2:11" x14ac:dyDescent="0.3">
      <c r="B16935" t="s">
        <v>8</v>
      </c>
      <c r="C16935" s="35">
        <v>45267</v>
      </c>
      <c r="D16935" s="31">
        <v>8</v>
      </c>
      <c r="E16935" s="4">
        <f>IF(B16935="*",'Larimar Net Gen'!D16933-('Larimar Net Gen'!D16933*'Larimar Penalized Gen '!$D$5),'Larimar Net Gen'!D16933)</f>
        <v>17731.330661219901</v>
      </c>
      <c r="H16935" t="s">
        <v>8</v>
      </c>
      <c r="I16935" s="35">
        <v>45267</v>
      </c>
      <c r="J16935" s="31">
        <v>8</v>
      </c>
      <c r="K16935" s="4">
        <f>IF(H16935="*",'Larimar Net Gen'!I16933-('Larimar Net Gen'!I16933*'Larimar Penalized Gen '!$J$5),'Larimar Net Gen'!I16933)</f>
        <v>12542.984129260001</v>
      </c>
    </row>
    <row r="16936" spans="2:11" x14ac:dyDescent="0.3">
      <c r="B16936" t="s">
        <v>8</v>
      </c>
      <c r="C16936" s="35">
        <v>45267</v>
      </c>
      <c r="D16936" s="31">
        <v>9</v>
      </c>
      <c r="E16936" s="4">
        <f>IF(B16936="*",'Larimar Net Gen'!D16934-('Larimar Net Gen'!D16934*'Larimar Penalized Gen '!$D$5),'Larimar Net Gen'!D16934)</f>
        <v>16341.882057360001</v>
      </c>
      <c r="H16936" t="s">
        <v>8</v>
      </c>
      <c r="I16936" s="35">
        <v>45267</v>
      </c>
      <c r="J16936" s="31">
        <v>9</v>
      </c>
      <c r="K16936" s="4">
        <f>IF(H16936="*",'Larimar Net Gen'!I16934-('Larimar Net Gen'!I16934*'Larimar Penalized Gen '!$J$5),'Larimar Net Gen'!I16934)</f>
        <v>10890.015302040001</v>
      </c>
    </row>
    <row r="16937" spans="2:11" x14ac:dyDescent="0.3">
      <c r="B16937" t="s">
        <v>8</v>
      </c>
      <c r="C16937" s="35">
        <v>45267</v>
      </c>
      <c r="D16937" s="31">
        <v>10</v>
      </c>
      <c r="E16937" s="4">
        <f>IF(B16937="*",'Larimar Net Gen'!D16935-('Larimar Net Gen'!D16935*'Larimar Penalized Gen '!$D$5),'Larimar Net Gen'!D16935)</f>
        <v>15256.04304744</v>
      </c>
      <c r="H16937" t="s">
        <v>8</v>
      </c>
      <c r="I16937" s="35">
        <v>45267</v>
      </c>
      <c r="J16937" s="31">
        <v>10</v>
      </c>
      <c r="K16937" s="4">
        <f>IF(H16937="*",'Larimar Net Gen'!I16935-('Larimar Net Gen'!I16935*'Larimar Penalized Gen '!$J$5),'Larimar Net Gen'!I16935)</f>
        <v>15601.82683396</v>
      </c>
    </row>
    <row r="16938" spans="2:11" x14ac:dyDescent="0.3">
      <c r="B16938" t="s">
        <v>8</v>
      </c>
      <c r="C16938" s="35">
        <v>45267</v>
      </c>
      <c r="D16938" s="31">
        <v>11</v>
      </c>
      <c r="E16938" s="4">
        <f>IF(B16938="*",'Larimar Net Gen'!D16936-('Larimar Net Gen'!D16936*'Larimar Penalized Gen '!$D$5),'Larimar Net Gen'!D16936)</f>
        <v>24585.758862160001</v>
      </c>
      <c r="H16938" t="s">
        <v>8</v>
      </c>
      <c r="I16938" s="35">
        <v>45267</v>
      </c>
      <c r="J16938" s="31">
        <v>11</v>
      </c>
      <c r="K16938" s="4">
        <f>IF(H16938="*",'Larimar Net Gen'!I16936-('Larimar Net Gen'!I16936*'Larimar Penalized Gen '!$J$5),'Larimar Net Gen'!I16936)</f>
        <v>20455.98367474</v>
      </c>
    </row>
    <row r="16939" spans="2:11" x14ac:dyDescent="0.3">
      <c r="B16939" t="s">
        <v>8</v>
      </c>
      <c r="C16939" s="35">
        <v>45267</v>
      </c>
      <c r="D16939" s="31">
        <v>12</v>
      </c>
      <c r="E16939" s="4">
        <f>IF(B16939="*",'Larimar Net Gen'!D16937-('Larimar Net Gen'!D16937*'Larimar Penalized Gen '!$D$5),'Larimar Net Gen'!D16937)</f>
        <v>22933.797396180002</v>
      </c>
      <c r="H16939" t="s">
        <v>8</v>
      </c>
      <c r="I16939" s="35">
        <v>45267</v>
      </c>
      <c r="J16939" s="31">
        <v>12</v>
      </c>
      <c r="K16939" s="4">
        <f>IF(H16939="*",'Larimar Net Gen'!I16937-('Larimar Net Gen'!I16937*'Larimar Penalized Gen '!$J$5),'Larimar Net Gen'!I16937)</f>
        <v>9259.7291465639901</v>
      </c>
    </row>
    <row r="16940" spans="2:11" x14ac:dyDescent="0.3">
      <c r="B16940" t="s">
        <v>8</v>
      </c>
      <c r="C16940" s="35">
        <v>45267</v>
      </c>
      <c r="D16940" s="31">
        <v>13</v>
      </c>
      <c r="E16940" s="4">
        <f>IF(B16940="*",'Larimar Net Gen'!D16938-('Larimar Net Gen'!D16938*'Larimar Penalized Gen '!$D$5),'Larimar Net Gen'!D16938)</f>
        <v>13789.706218199899</v>
      </c>
      <c r="H16940" t="s">
        <v>8</v>
      </c>
      <c r="I16940" s="35">
        <v>45267</v>
      </c>
      <c r="J16940" s="31">
        <v>13</v>
      </c>
      <c r="K16940" s="4">
        <f>IF(H16940="*",'Larimar Net Gen'!I16938-('Larimar Net Gen'!I16938*'Larimar Penalized Gen '!$J$5),'Larimar Net Gen'!I16938)</f>
        <v>0</v>
      </c>
    </row>
    <row r="16941" spans="2:11" x14ac:dyDescent="0.3">
      <c r="B16941" t="s">
        <v>8</v>
      </c>
      <c r="C16941" s="35">
        <v>45267</v>
      </c>
      <c r="D16941" s="31">
        <v>14</v>
      </c>
      <c r="E16941" s="4">
        <f>IF(B16941="*",'Larimar Net Gen'!D16939-('Larimar Net Gen'!D16939*'Larimar Penalized Gen '!$D$5),'Larimar Net Gen'!D16939)</f>
        <v>10257.2888609</v>
      </c>
      <c r="H16941" t="s">
        <v>8</v>
      </c>
      <c r="I16941" s="35">
        <v>45267</v>
      </c>
      <c r="J16941" s="31">
        <v>14</v>
      </c>
      <c r="K16941" s="4">
        <f>IF(H16941="*",'Larimar Net Gen'!I16939-('Larimar Net Gen'!I16939*'Larimar Penalized Gen '!$J$5),'Larimar Net Gen'!I16939)</f>
        <v>0</v>
      </c>
    </row>
    <row r="16942" spans="2:11" x14ac:dyDescent="0.3">
      <c r="B16942" t="s">
        <v>8</v>
      </c>
      <c r="C16942" s="35">
        <v>45267</v>
      </c>
      <c r="D16942" s="31">
        <v>15</v>
      </c>
      <c r="E16942" s="4">
        <f>IF(B16942="*",'Larimar Net Gen'!D16940-('Larimar Net Gen'!D16940*'Larimar Penalized Gen '!$D$5),'Larimar Net Gen'!D16940)</f>
        <v>11247.933730639899</v>
      </c>
      <c r="H16942" t="s">
        <v>8</v>
      </c>
      <c r="I16942" s="35">
        <v>45267</v>
      </c>
      <c r="J16942" s="31">
        <v>15</v>
      </c>
      <c r="K16942" s="4">
        <f>IF(H16942="*",'Larimar Net Gen'!I16940-('Larimar Net Gen'!I16940*'Larimar Penalized Gen '!$J$5),'Larimar Net Gen'!I16940)</f>
        <v>0</v>
      </c>
    </row>
    <row r="16943" spans="2:11" x14ac:dyDescent="0.3">
      <c r="B16943" t="s">
        <v>8</v>
      </c>
      <c r="C16943" s="35">
        <v>45267</v>
      </c>
      <c r="D16943" s="31">
        <v>16</v>
      </c>
      <c r="E16943" s="4">
        <f>IF(B16943="*",'Larimar Net Gen'!D16941-('Larimar Net Gen'!D16941*'Larimar Penalized Gen '!$D$5),'Larimar Net Gen'!D16941)</f>
        <v>13135.720740340001</v>
      </c>
      <c r="H16943" t="s">
        <v>8</v>
      </c>
      <c r="I16943" s="35">
        <v>45267</v>
      </c>
      <c r="J16943" s="31">
        <v>16</v>
      </c>
      <c r="K16943" s="4">
        <f>IF(H16943="*",'Larimar Net Gen'!I16941-('Larimar Net Gen'!I16941*'Larimar Penalized Gen '!$J$5),'Larimar Net Gen'!I16941)</f>
        <v>0</v>
      </c>
    </row>
    <row r="16944" spans="2:11" x14ac:dyDescent="0.3">
      <c r="B16944" t="s">
        <v>8</v>
      </c>
      <c r="C16944" s="35">
        <v>45267</v>
      </c>
      <c r="D16944" s="31">
        <v>17</v>
      </c>
      <c r="E16944" s="4">
        <f>IF(B16944="*",'Larimar Net Gen'!D16942-('Larimar Net Gen'!D16942*'Larimar Penalized Gen '!$D$5),'Larimar Net Gen'!D16942)</f>
        <v>9286.0798385659909</v>
      </c>
      <c r="H16944" t="s">
        <v>8</v>
      </c>
      <c r="I16944" s="35">
        <v>45267</v>
      </c>
      <c r="J16944" s="31">
        <v>17</v>
      </c>
      <c r="K16944" s="4">
        <f>IF(H16944="*",'Larimar Net Gen'!I16942-('Larimar Net Gen'!I16942*'Larimar Penalized Gen '!$J$5),'Larimar Net Gen'!I16942)</f>
        <v>0</v>
      </c>
    </row>
    <row r="16945" spans="2:11" x14ac:dyDescent="0.3">
      <c r="B16945" t="s">
        <v>8</v>
      </c>
      <c r="C16945" s="35">
        <v>45267</v>
      </c>
      <c r="D16945" s="31">
        <v>18</v>
      </c>
      <c r="E16945" s="4">
        <f>IF(B16945="*",'Larimar Net Gen'!D16943-('Larimar Net Gen'!D16943*'Larimar Penalized Gen '!$D$5),'Larimar Net Gen'!D16943)</f>
        <v>3579.7504713600001</v>
      </c>
      <c r="H16945" t="s">
        <v>8</v>
      </c>
      <c r="I16945" s="35">
        <v>45267</v>
      </c>
      <c r="J16945" s="31">
        <v>18</v>
      </c>
      <c r="K16945" s="4">
        <f>IF(H16945="*",'Larimar Net Gen'!I16943-('Larimar Net Gen'!I16943*'Larimar Penalized Gen '!$J$5),'Larimar Net Gen'!I16943)</f>
        <v>0</v>
      </c>
    </row>
    <row r="16946" spans="2:11" x14ac:dyDescent="0.3">
      <c r="B16946" t="s">
        <v>8</v>
      </c>
      <c r="C16946" s="35">
        <v>45267</v>
      </c>
      <c r="D16946" s="31">
        <v>19</v>
      </c>
      <c r="E16946" s="4">
        <f>IF(B16946="*",'Larimar Net Gen'!D16944-('Larimar Net Gen'!D16944*'Larimar Penalized Gen '!$D$5),'Larimar Net Gen'!D16944)</f>
        <v>2613.0711374940001</v>
      </c>
      <c r="H16946" t="s">
        <v>8</v>
      </c>
      <c r="I16946" s="35">
        <v>45267</v>
      </c>
      <c r="J16946" s="31">
        <v>19</v>
      </c>
      <c r="K16946" s="4">
        <f>IF(H16946="*",'Larimar Net Gen'!I16944-('Larimar Net Gen'!I16944*'Larimar Penalized Gen '!$J$5),'Larimar Net Gen'!I16944)</f>
        <v>0</v>
      </c>
    </row>
    <row r="16947" spans="2:11" x14ac:dyDescent="0.3">
      <c r="B16947" t="s">
        <v>8</v>
      </c>
      <c r="C16947" s="35">
        <v>45267</v>
      </c>
      <c r="D16947" s="31">
        <v>20</v>
      </c>
      <c r="E16947" s="4">
        <f>IF(B16947="*",'Larimar Net Gen'!D16945-('Larimar Net Gen'!D16945*'Larimar Penalized Gen '!$D$5),'Larimar Net Gen'!D16945)</f>
        <v>6013.6208037039996</v>
      </c>
      <c r="H16947" t="s">
        <v>8</v>
      </c>
      <c r="I16947" s="35">
        <v>45267</v>
      </c>
      <c r="J16947" s="31">
        <v>20</v>
      </c>
      <c r="K16947" s="4">
        <f>IF(H16947="*",'Larimar Net Gen'!I16945-('Larimar Net Gen'!I16945*'Larimar Penalized Gen '!$J$5),'Larimar Net Gen'!I16945)</f>
        <v>0</v>
      </c>
    </row>
    <row r="16948" spans="2:11" x14ac:dyDescent="0.3">
      <c r="B16948" t="s">
        <v>8</v>
      </c>
      <c r="C16948" s="35">
        <v>45267</v>
      </c>
      <c r="D16948" s="31">
        <v>21</v>
      </c>
      <c r="E16948" s="4">
        <f>IF(B16948="*",'Larimar Net Gen'!D16946-('Larimar Net Gen'!D16946*'Larimar Penalized Gen '!$D$5),'Larimar Net Gen'!D16946)</f>
        <v>10123.5097353399</v>
      </c>
      <c r="H16948" t="s">
        <v>8</v>
      </c>
      <c r="I16948" s="35">
        <v>45267</v>
      </c>
      <c r="J16948" s="31">
        <v>21</v>
      </c>
      <c r="K16948" s="4">
        <f>IF(H16948="*",'Larimar Net Gen'!I16946-('Larimar Net Gen'!I16946*'Larimar Penalized Gen '!$J$5),'Larimar Net Gen'!I16946)</f>
        <v>0</v>
      </c>
    </row>
    <row r="16949" spans="2:11" x14ac:dyDescent="0.3">
      <c r="B16949" t="s">
        <v>8</v>
      </c>
      <c r="C16949" s="35">
        <v>45267</v>
      </c>
      <c r="D16949" s="31">
        <v>22</v>
      </c>
      <c r="E16949" s="4">
        <f>IF(B16949="*",'Larimar Net Gen'!D16947-('Larimar Net Gen'!D16947*'Larimar Penalized Gen '!$D$5),'Larimar Net Gen'!D16947)</f>
        <v>26715.192320440001</v>
      </c>
      <c r="H16949" t="s">
        <v>8</v>
      </c>
      <c r="I16949" s="35">
        <v>45267</v>
      </c>
      <c r="J16949" s="31">
        <v>22</v>
      </c>
      <c r="K16949" s="4">
        <f>IF(H16949="*",'Larimar Net Gen'!I16947-('Larimar Net Gen'!I16947*'Larimar Penalized Gen '!$J$5),'Larimar Net Gen'!I16947)</f>
        <v>0</v>
      </c>
    </row>
    <row r="16950" spans="2:11" x14ac:dyDescent="0.3">
      <c r="B16950" t="s">
        <v>8</v>
      </c>
      <c r="C16950" s="35">
        <v>45267</v>
      </c>
      <c r="D16950" s="31">
        <v>23</v>
      </c>
      <c r="E16950" s="4">
        <f>IF(B16950="*",'Larimar Net Gen'!D16948-('Larimar Net Gen'!D16948*'Larimar Penalized Gen '!$D$5),'Larimar Net Gen'!D16948)</f>
        <v>39841.777668179901</v>
      </c>
      <c r="H16950" t="s">
        <v>8</v>
      </c>
      <c r="I16950" s="35">
        <v>45267</v>
      </c>
      <c r="J16950" s="31">
        <v>23</v>
      </c>
      <c r="K16950" s="4">
        <f>IF(H16950="*",'Larimar Net Gen'!I16948-('Larimar Net Gen'!I16948*'Larimar Penalized Gen '!$J$5),'Larimar Net Gen'!I16948)</f>
        <v>18420.7697797</v>
      </c>
    </row>
    <row r="16951" spans="2:11" x14ac:dyDescent="0.3">
      <c r="B16951" t="s">
        <v>8</v>
      </c>
      <c r="C16951" s="35">
        <v>45267</v>
      </c>
      <c r="D16951" s="31">
        <v>24</v>
      </c>
      <c r="E16951" s="4">
        <f>IF(B16951="*",'Larimar Net Gen'!D16949-('Larimar Net Gen'!D16949*'Larimar Penalized Gen '!$D$5),'Larimar Net Gen'!D16949)</f>
        <v>42005.988172980004</v>
      </c>
      <c r="H16951" t="s">
        <v>8</v>
      </c>
      <c r="I16951" s="35">
        <v>45267</v>
      </c>
      <c r="J16951" s="31">
        <v>24</v>
      </c>
      <c r="K16951" s="4">
        <f>IF(H16951="*",'Larimar Net Gen'!I16949-('Larimar Net Gen'!I16949*'Larimar Penalized Gen '!$J$5),'Larimar Net Gen'!I16949)</f>
        <v>24126.812155039901</v>
      </c>
    </row>
    <row r="16952" spans="2:11" x14ac:dyDescent="0.3">
      <c r="B16952" t="s">
        <v>8</v>
      </c>
      <c r="C16952" s="35">
        <v>45268</v>
      </c>
      <c r="D16952" s="31">
        <v>1</v>
      </c>
      <c r="E16952" s="4">
        <f>IF(B16952="*",'Larimar Net Gen'!D16950-('Larimar Net Gen'!D16950*'Larimar Penalized Gen '!$D$5),'Larimar Net Gen'!D16950)</f>
        <v>37863.720430739901</v>
      </c>
      <c r="H16952" t="s">
        <v>8</v>
      </c>
      <c r="I16952" s="35">
        <v>45268</v>
      </c>
      <c r="J16952" s="31">
        <v>1</v>
      </c>
      <c r="K16952" s="4">
        <f>IF(H16952="*",'Larimar Net Gen'!I16950-('Larimar Net Gen'!I16950*'Larimar Penalized Gen '!$J$5),'Larimar Net Gen'!I16950)</f>
        <v>23445.887343820003</v>
      </c>
    </row>
    <row r="16953" spans="2:11" x14ac:dyDescent="0.3">
      <c r="B16953" t="s">
        <v>8</v>
      </c>
      <c r="C16953" s="35">
        <v>45268</v>
      </c>
      <c r="D16953" s="31">
        <v>2</v>
      </c>
      <c r="E16953" s="4">
        <f>IF(B16953="*",'Larimar Net Gen'!D16951-('Larimar Net Gen'!D16951*'Larimar Penalized Gen '!$D$5),'Larimar Net Gen'!D16951)</f>
        <v>34240.890490980004</v>
      </c>
      <c r="H16953" t="s">
        <v>8</v>
      </c>
      <c r="I16953" s="35">
        <v>45268</v>
      </c>
      <c r="J16953" s="31">
        <v>2</v>
      </c>
      <c r="K16953" s="4">
        <f>IF(H16953="*",'Larimar Net Gen'!I16951-('Larimar Net Gen'!I16951*'Larimar Penalized Gen '!$J$5),'Larimar Net Gen'!I16951)</f>
        <v>24014.198324060002</v>
      </c>
    </row>
    <row r="16954" spans="2:11" x14ac:dyDescent="0.3">
      <c r="B16954" t="s">
        <v>8</v>
      </c>
      <c r="C16954" s="35">
        <v>45268</v>
      </c>
      <c r="D16954" s="31">
        <v>3</v>
      </c>
      <c r="E16954" s="4">
        <f>IF(B16954="*",'Larimar Net Gen'!D16952-('Larimar Net Gen'!D16952*'Larimar Penalized Gen '!$D$5),'Larimar Net Gen'!D16952)</f>
        <v>40965.075709900004</v>
      </c>
      <c r="H16954" t="s">
        <v>8</v>
      </c>
      <c r="I16954" s="35">
        <v>45268</v>
      </c>
      <c r="J16954" s="31">
        <v>3</v>
      </c>
      <c r="K16954" s="4">
        <f>IF(H16954="*",'Larimar Net Gen'!I16952-('Larimar Net Gen'!I16952*'Larimar Penalized Gen '!$J$5),'Larimar Net Gen'!I16952)</f>
        <v>23126.227404900001</v>
      </c>
    </row>
    <row r="16955" spans="2:11" x14ac:dyDescent="0.3">
      <c r="B16955" t="s">
        <v>8</v>
      </c>
      <c r="C16955" s="35">
        <v>45268</v>
      </c>
      <c r="D16955" s="31">
        <v>4</v>
      </c>
      <c r="E16955" s="4">
        <f>IF(B16955="*",'Larimar Net Gen'!D16953-('Larimar Net Gen'!D16953*'Larimar Penalized Gen '!$D$5),'Larimar Net Gen'!D16953)</f>
        <v>44532.395562320002</v>
      </c>
      <c r="H16955" t="s">
        <v>8</v>
      </c>
      <c r="I16955" s="35">
        <v>45268</v>
      </c>
      <c r="J16955" s="31">
        <v>4</v>
      </c>
      <c r="K16955" s="4">
        <f>IF(H16955="*",'Larimar Net Gen'!I16953-('Larimar Net Gen'!I16953*'Larimar Penalized Gen '!$J$5),'Larimar Net Gen'!I16953)</f>
        <v>24615.268394820003</v>
      </c>
    </row>
    <row r="16956" spans="2:11" x14ac:dyDescent="0.3">
      <c r="B16956" t="s">
        <v>8</v>
      </c>
      <c r="C16956" s="35">
        <v>45268</v>
      </c>
      <c r="D16956" s="31">
        <v>5</v>
      </c>
      <c r="E16956" s="4">
        <f>IF(B16956="*",'Larimar Net Gen'!D16954-('Larimar Net Gen'!D16954*'Larimar Penalized Gen '!$D$5),'Larimar Net Gen'!D16954)</f>
        <v>34385.623494879997</v>
      </c>
      <c r="H16956" t="s">
        <v>8</v>
      </c>
      <c r="I16956" s="35">
        <v>45268</v>
      </c>
      <c r="J16956" s="31">
        <v>5</v>
      </c>
      <c r="K16956" s="4">
        <f>IF(H16956="*",'Larimar Net Gen'!I16954-('Larimar Net Gen'!I16954*'Larimar Penalized Gen '!$J$5),'Larimar Net Gen'!I16954)</f>
        <v>23100.0312921199</v>
      </c>
    </row>
    <row r="16957" spans="2:11" x14ac:dyDescent="0.3">
      <c r="B16957" t="s">
        <v>8</v>
      </c>
      <c r="C16957" s="35">
        <v>45268</v>
      </c>
      <c r="D16957" s="31">
        <v>6</v>
      </c>
      <c r="E16957" s="4">
        <f>IF(B16957="*",'Larimar Net Gen'!D16955-('Larimar Net Gen'!D16955*'Larimar Penalized Gen '!$D$5),'Larimar Net Gen'!D16955)</f>
        <v>34719.821928540005</v>
      </c>
      <c r="H16957" t="s">
        <v>8</v>
      </c>
      <c r="I16957" s="35">
        <v>45268</v>
      </c>
      <c r="J16957" s="31">
        <v>6</v>
      </c>
      <c r="K16957" s="4">
        <f>IF(H16957="*",'Larimar Net Gen'!I16955-('Larimar Net Gen'!I16955*'Larimar Penalized Gen '!$J$5),'Larimar Net Gen'!I16955)</f>
        <v>24259.252283960002</v>
      </c>
    </row>
    <row r="16958" spans="2:11" x14ac:dyDescent="0.3">
      <c r="B16958" t="s">
        <v>8</v>
      </c>
      <c r="C16958" s="35">
        <v>45268</v>
      </c>
      <c r="D16958" s="31">
        <v>7</v>
      </c>
      <c r="E16958" s="4">
        <f>IF(B16958="*",'Larimar Net Gen'!D16956-('Larimar Net Gen'!D16956*'Larimar Penalized Gen '!$D$5),'Larimar Net Gen'!D16956)</f>
        <v>40182.171316579901</v>
      </c>
      <c r="H16958" t="s">
        <v>8</v>
      </c>
      <c r="I16958" s="35">
        <v>45268</v>
      </c>
      <c r="J16958" s="31">
        <v>7</v>
      </c>
      <c r="K16958" s="4">
        <f>IF(H16958="*",'Larimar Net Gen'!I16956-('Larimar Net Gen'!I16956*'Larimar Penalized Gen '!$J$5),'Larimar Net Gen'!I16956)</f>
        <v>26210.1013867199</v>
      </c>
    </row>
    <row r="16959" spans="2:11" x14ac:dyDescent="0.3">
      <c r="B16959" t="s">
        <v>8</v>
      </c>
      <c r="C16959" s="35">
        <v>45268</v>
      </c>
      <c r="D16959" s="31">
        <v>8</v>
      </c>
      <c r="E16959" s="4">
        <f>IF(B16959="*",'Larimar Net Gen'!D16957-('Larimar Net Gen'!D16957*'Larimar Penalized Gen '!$D$5),'Larimar Net Gen'!D16957)</f>
        <v>42418.140057299999</v>
      </c>
      <c r="H16959" t="s">
        <v>8</v>
      </c>
      <c r="I16959" s="35">
        <v>45268</v>
      </c>
      <c r="J16959" s="31">
        <v>8</v>
      </c>
      <c r="K16959" s="4">
        <f>IF(H16959="*",'Larimar Net Gen'!I16957-('Larimar Net Gen'!I16957*'Larimar Penalized Gen '!$J$5),'Larimar Net Gen'!I16957)</f>
        <v>27349.1038167199</v>
      </c>
    </row>
    <row r="16960" spans="2:11" x14ac:dyDescent="0.3">
      <c r="B16960" t="s">
        <v>8</v>
      </c>
      <c r="C16960" s="35">
        <v>45268</v>
      </c>
      <c r="D16960" s="31">
        <v>9</v>
      </c>
      <c r="E16960" s="4">
        <f>IF(B16960="*",'Larimar Net Gen'!D16958-('Larimar Net Gen'!D16958*'Larimar Penalized Gen '!$D$5),'Larimar Net Gen'!D16958)</f>
        <v>43267.041511980002</v>
      </c>
      <c r="H16960" t="s">
        <v>8</v>
      </c>
      <c r="I16960" s="35">
        <v>45268</v>
      </c>
      <c r="J16960" s="31">
        <v>9</v>
      </c>
      <c r="K16960" s="4">
        <f>IF(H16960="*",'Larimar Net Gen'!I16958-('Larimar Net Gen'!I16958*'Larimar Penalized Gen '!$J$5),'Larimar Net Gen'!I16958)</f>
        <v>27445.358022519998</v>
      </c>
    </row>
    <row r="16961" spans="2:11" x14ac:dyDescent="0.3">
      <c r="B16961" t="s">
        <v>8</v>
      </c>
      <c r="C16961" s="35">
        <v>45268</v>
      </c>
      <c r="D16961" s="31">
        <v>10</v>
      </c>
      <c r="E16961" s="4">
        <f>IF(B16961="*",'Larimar Net Gen'!D16959-('Larimar Net Gen'!D16959*'Larimar Penalized Gen '!$D$5),'Larimar Net Gen'!D16959)</f>
        <v>42831.07840554</v>
      </c>
      <c r="H16961" t="s">
        <v>8</v>
      </c>
      <c r="I16961" s="35">
        <v>45268</v>
      </c>
      <c r="J16961" s="31">
        <v>10</v>
      </c>
      <c r="K16961" s="4">
        <f>IF(H16961="*",'Larimar Net Gen'!I16959-('Larimar Net Gen'!I16959*'Larimar Penalized Gen '!$J$5),'Larimar Net Gen'!I16959)</f>
        <v>24746.2320526</v>
      </c>
    </row>
    <row r="16962" spans="2:11" x14ac:dyDescent="0.3">
      <c r="B16962" t="s">
        <v>8</v>
      </c>
      <c r="C16962" s="35">
        <v>45268</v>
      </c>
      <c r="D16962" s="31">
        <v>11</v>
      </c>
      <c r="E16962" s="4">
        <f>IF(B16962="*",'Larimar Net Gen'!D16960-('Larimar Net Gen'!D16960*'Larimar Penalized Gen '!$D$5),'Larimar Net Gen'!D16960)</f>
        <v>30551.967911399901</v>
      </c>
      <c r="H16962" t="s">
        <v>8</v>
      </c>
      <c r="I16962" s="35">
        <v>45268</v>
      </c>
      <c r="J16962" s="31">
        <v>11</v>
      </c>
      <c r="K16962" s="4">
        <f>IF(H16962="*",'Larimar Net Gen'!I16960-('Larimar Net Gen'!I16960*'Larimar Penalized Gen '!$J$5),'Larimar Net Gen'!I16960)</f>
        <v>18967.888509380002</v>
      </c>
    </row>
    <row r="16963" spans="2:11" x14ac:dyDescent="0.3">
      <c r="B16963" t="s">
        <v>8</v>
      </c>
      <c r="C16963" s="35">
        <v>45268</v>
      </c>
      <c r="D16963" s="31">
        <v>12</v>
      </c>
      <c r="E16963" s="4">
        <f>IF(B16963="*",'Larimar Net Gen'!D16961-('Larimar Net Gen'!D16961*'Larimar Penalized Gen '!$D$5),'Larimar Net Gen'!D16961)</f>
        <v>30996.508558380003</v>
      </c>
      <c r="H16963" t="s">
        <v>8</v>
      </c>
      <c r="I16963" s="35">
        <v>45268</v>
      </c>
      <c r="J16963" s="31">
        <v>12</v>
      </c>
      <c r="K16963" s="4">
        <f>IF(H16963="*",'Larimar Net Gen'!I16961-('Larimar Net Gen'!I16961*'Larimar Penalized Gen '!$J$5),'Larimar Net Gen'!I16961)</f>
        <v>17971.8078330399</v>
      </c>
    </row>
    <row r="16964" spans="2:11" x14ac:dyDescent="0.3">
      <c r="B16964" t="s">
        <v>8</v>
      </c>
      <c r="C16964" s="35">
        <v>45268</v>
      </c>
      <c r="D16964" s="31">
        <v>13</v>
      </c>
      <c r="E16964" s="4">
        <f>IF(B16964="*",'Larimar Net Gen'!D16962-('Larimar Net Gen'!D16962*'Larimar Penalized Gen '!$D$5),'Larimar Net Gen'!D16962)</f>
        <v>33548.431534279902</v>
      </c>
      <c r="H16964" t="s">
        <v>8</v>
      </c>
      <c r="I16964" s="35">
        <v>45268</v>
      </c>
      <c r="J16964" s="31">
        <v>13</v>
      </c>
      <c r="K16964" s="4">
        <f>IF(H16964="*",'Larimar Net Gen'!I16962-('Larimar Net Gen'!I16962*'Larimar Penalized Gen '!$J$5),'Larimar Net Gen'!I16962)</f>
        <v>21372.796005480002</v>
      </c>
    </row>
    <row r="16965" spans="2:11" x14ac:dyDescent="0.3">
      <c r="B16965" t="s">
        <v>8</v>
      </c>
      <c r="C16965" s="35">
        <v>45268</v>
      </c>
      <c r="D16965" s="31">
        <v>14</v>
      </c>
      <c r="E16965" s="4">
        <f>IF(B16965="*",'Larimar Net Gen'!D16963-('Larimar Net Gen'!D16963*'Larimar Penalized Gen '!$D$5),'Larimar Net Gen'!D16963)</f>
        <v>32380.044670919899</v>
      </c>
      <c r="H16965" t="s">
        <v>8</v>
      </c>
      <c r="I16965" s="35">
        <v>45268</v>
      </c>
      <c r="J16965" s="31">
        <v>14</v>
      </c>
      <c r="K16965" s="4">
        <f>IF(H16965="*",'Larimar Net Gen'!I16963-('Larimar Net Gen'!I16963*'Larimar Penalized Gen '!$J$5),'Larimar Net Gen'!I16963)</f>
        <v>25611.32616706</v>
      </c>
    </row>
    <row r="16966" spans="2:11" x14ac:dyDescent="0.3">
      <c r="B16966" t="s">
        <v>8</v>
      </c>
      <c r="C16966" s="35">
        <v>45268</v>
      </c>
      <c r="D16966" s="31">
        <v>15</v>
      </c>
      <c r="E16966" s="4">
        <f>IF(B16966="*",'Larimar Net Gen'!D16964-('Larimar Net Gen'!D16964*'Larimar Penalized Gen '!$D$5),'Larimar Net Gen'!D16964)</f>
        <v>30896.072922200001</v>
      </c>
      <c r="H16966" t="s">
        <v>8</v>
      </c>
      <c r="I16966" s="35">
        <v>45268</v>
      </c>
      <c r="J16966" s="31">
        <v>15</v>
      </c>
      <c r="K16966" s="4">
        <f>IF(H16966="*",'Larimar Net Gen'!I16964-('Larimar Net Gen'!I16964*'Larimar Penalized Gen '!$J$5),'Larimar Net Gen'!I16964)</f>
        <v>24492.588087139902</v>
      </c>
    </row>
    <row r="16967" spans="2:11" x14ac:dyDescent="0.3">
      <c r="B16967" t="s">
        <v>8</v>
      </c>
      <c r="C16967" s="35">
        <v>45268</v>
      </c>
      <c r="D16967" s="31">
        <v>16</v>
      </c>
      <c r="E16967" s="4">
        <f>IF(B16967="*",'Larimar Net Gen'!D16965-('Larimar Net Gen'!D16965*'Larimar Penalized Gen '!$D$5),'Larimar Net Gen'!D16965)</f>
        <v>23810.061156579901</v>
      </c>
      <c r="H16967" t="s">
        <v>8</v>
      </c>
      <c r="I16967" s="35">
        <v>45268</v>
      </c>
      <c r="J16967" s="31">
        <v>16</v>
      </c>
      <c r="K16967" s="4">
        <f>IF(H16967="*",'Larimar Net Gen'!I16965-('Larimar Net Gen'!I16965*'Larimar Penalized Gen '!$J$5),'Larimar Net Gen'!I16965)</f>
        <v>16965.65471196</v>
      </c>
    </row>
    <row r="16968" spans="2:11" x14ac:dyDescent="0.3">
      <c r="B16968" t="s">
        <v>8</v>
      </c>
      <c r="C16968" s="35">
        <v>45268</v>
      </c>
      <c r="D16968" s="31">
        <v>17</v>
      </c>
      <c r="E16968" s="4">
        <f>IF(B16968="*",'Larimar Net Gen'!D16966-('Larimar Net Gen'!D16966*'Larimar Penalized Gen '!$D$5),'Larimar Net Gen'!D16966)</f>
        <v>19448.8193102</v>
      </c>
      <c r="H16968" t="s">
        <v>8</v>
      </c>
      <c r="I16968" s="35">
        <v>45268</v>
      </c>
      <c r="J16968" s="31">
        <v>17</v>
      </c>
      <c r="K16968" s="4">
        <f>IF(H16968="*",'Larimar Net Gen'!I16966-('Larimar Net Gen'!I16966*'Larimar Penalized Gen '!$J$5),'Larimar Net Gen'!I16966)</f>
        <v>15919.565263599899</v>
      </c>
    </row>
    <row r="16969" spans="2:11" x14ac:dyDescent="0.3">
      <c r="B16969" t="s">
        <v>8</v>
      </c>
      <c r="C16969" s="35">
        <v>45268</v>
      </c>
      <c r="D16969" s="31">
        <v>18</v>
      </c>
      <c r="E16969" s="4">
        <f>IF(B16969="*",'Larimar Net Gen'!D16967-('Larimar Net Gen'!D16967*'Larimar Penalized Gen '!$D$5),'Larimar Net Gen'!D16967)</f>
        <v>22551.2268705799</v>
      </c>
      <c r="H16969" t="s">
        <v>8</v>
      </c>
      <c r="I16969" s="35">
        <v>45268</v>
      </c>
      <c r="J16969" s="31">
        <v>18</v>
      </c>
      <c r="K16969" s="4">
        <f>IF(H16969="*",'Larimar Net Gen'!I16967-('Larimar Net Gen'!I16967*'Larimar Penalized Gen '!$J$5),'Larimar Net Gen'!I16967)</f>
        <v>19712.276579719903</v>
      </c>
    </row>
    <row r="16970" spans="2:11" x14ac:dyDescent="0.3">
      <c r="B16970" t="s">
        <v>8</v>
      </c>
      <c r="C16970" s="35">
        <v>45268</v>
      </c>
      <c r="D16970" s="31">
        <v>19</v>
      </c>
      <c r="E16970" s="4">
        <f>IF(B16970="*",'Larimar Net Gen'!D16968-('Larimar Net Gen'!D16968*'Larimar Penalized Gen '!$D$5),'Larimar Net Gen'!D16968)</f>
        <v>27304.2588962999</v>
      </c>
      <c r="H16970" t="s">
        <v>8</v>
      </c>
      <c r="I16970" s="35">
        <v>45268</v>
      </c>
      <c r="J16970" s="31">
        <v>19</v>
      </c>
      <c r="K16970" s="4">
        <f>IF(H16970="*",'Larimar Net Gen'!I16968-('Larimar Net Gen'!I16968*'Larimar Penalized Gen '!$J$5),'Larimar Net Gen'!I16968)</f>
        <v>26641.029104119902</v>
      </c>
    </row>
    <row r="16971" spans="2:11" x14ac:dyDescent="0.3">
      <c r="B16971" t="s">
        <v>8</v>
      </c>
      <c r="C16971" s="35">
        <v>45268</v>
      </c>
      <c r="D16971" s="31">
        <v>20</v>
      </c>
      <c r="E16971" s="4">
        <f>IF(B16971="*",'Larimar Net Gen'!D16969-('Larimar Net Gen'!D16969*'Larimar Penalized Gen '!$D$5),'Larimar Net Gen'!D16969)</f>
        <v>35041.36410544</v>
      </c>
      <c r="H16971" t="s">
        <v>8</v>
      </c>
      <c r="I16971" s="35">
        <v>45268</v>
      </c>
      <c r="J16971" s="31">
        <v>20</v>
      </c>
      <c r="K16971" s="4">
        <f>IF(H16971="*",'Larimar Net Gen'!I16969-('Larimar Net Gen'!I16969*'Larimar Penalized Gen '!$J$5),'Larimar Net Gen'!I16969)</f>
        <v>32535.800614759901</v>
      </c>
    </row>
    <row r="16972" spans="2:11" x14ac:dyDescent="0.3">
      <c r="B16972" t="s">
        <v>8</v>
      </c>
      <c r="C16972" s="35">
        <v>45268</v>
      </c>
      <c r="D16972" s="31">
        <v>21</v>
      </c>
      <c r="E16972" s="4">
        <f>IF(B16972="*",'Larimar Net Gen'!D16970-('Larimar Net Gen'!D16970*'Larimar Penalized Gen '!$D$5),'Larimar Net Gen'!D16970)</f>
        <v>40993.292183860001</v>
      </c>
      <c r="H16972" t="s">
        <v>8</v>
      </c>
      <c r="I16972" s="35">
        <v>45268</v>
      </c>
      <c r="J16972" s="31">
        <v>21</v>
      </c>
      <c r="K16972" s="4">
        <f>IF(H16972="*",'Larimar Net Gen'!I16970-('Larimar Net Gen'!I16970*'Larimar Penalized Gen '!$J$5),'Larimar Net Gen'!I16970)</f>
        <v>35870.92713448</v>
      </c>
    </row>
    <row r="16973" spans="2:11" x14ac:dyDescent="0.3">
      <c r="B16973" t="s">
        <v>8</v>
      </c>
      <c r="C16973" s="35">
        <v>45268</v>
      </c>
      <c r="D16973" s="31">
        <v>22</v>
      </c>
      <c r="E16973" s="4">
        <f>IF(B16973="*",'Larimar Net Gen'!D16971-('Larimar Net Gen'!D16971*'Larimar Penalized Gen '!$D$5),'Larimar Net Gen'!D16971)</f>
        <v>37437.035720320004</v>
      </c>
      <c r="H16973" t="s">
        <v>8</v>
      </c>
      <c r="I16973" s="35">
        <v>45268</v>
      </c>
      <c r="J16973" s="31">
        <v>22</v>
      </c>
      <c r="K16973" s="4">
        <f>IF(H16973="*",'Larimar Net Gen'!I16971-('Larimar Net Gen'!I16971*'Larimar Penalized Gen '!$J$5),'Larimar Net Gen'!I16971)</f>
        <v>34387.159816079999</v>
      </c>
    </row>
    <row r="16974" spans="2:11" x14ac:dyDescent="0.3">
      <c r="B16974" t="s">
        <v>8</v>
      </c>
      <c r="C16974" s="35">
        <v>45268</v>
      </c>
      <c r="D16974" s="31">
        <v>23</v>
      </c>
      <c r="E16974" s="4">
        <f>IF(B16974="*",'Larimar Net Gen'!D16972-('Larimar Net Gen'!D16972*'Larimar Penalized Gen '!$D$5),'Larimar Net Gen'!D16972)</f>
        <v>45779.444695860002</v>
      </c>
      <c r="H16974" t="s">
        <v>8</v>
      </c>
      <c r="I16974" s="35">
        <v>45268</v>
      </c>
      <c r="J16974" s="31">
        <v>23</v>
      </c>
      <c r="K16974" s="4">
        <f>IF(H16974="*",'Larimar Net Gen'!I16972-('Larimar Net Gen'!I16972*'Larimar Penalized Gen '!$J$5),'Larimar Net Gen'!I16972)</f>
        <v>38992.338051980005</v>
      </c>
    </row>
    <row r="16975" spans="2:11" x14ac:dyDescent="0.3">
      <c r="B16975" t="s">
        <v>8</v>
      </c>
      <c r="C16975" s="35">
        <v>45268</v>
      </c>
      <c r="D16975" s="31">
        <v>24</v>
      </c>
      <c r="E16975" s="4">
        <f>IF(B16975="*",'Larimar Net Gen'!D16973-('Larimar Net Gen'!D16973*'Larimar Penalized Gen '!$D$5),'Larimar Net Gen'!D16973)</f>
        <v>46778.340570519897</v>
      </c>
      <c r="H16975" t="s">
        <v>8</v>
      </c>
      <c r="I16975" s="35">
        <v>45268</v>
      </c>
      <c r="J16975" s="31">
        <v>24</v>
      </c>
      <c r="K16975" s="4">
        <f>IF(H16975="*",'Larimar Net Gen'!I16973-('Larimar Net Gen'!I16973*'Larimar Penalized Gen '!$J$5),'Larimar Net Gen'!I16973)</f>
        <v>40009.669721159895</v>
      </c>
    </row>
    <row r="16976" spans="2:11" x14ac:dyDescent="0.3">
      <c r="B16976" t="s">
        <v>8</v>
      </c>
      <c r="C16976" s="35">
        <v>45269</v>
      </c>
      <c r="D16976" s="31">
        <v>1</v>
      </c>
      <c r="E16976" s="4">
        <f>IF(B16976="*",'Larimar Net Gen'!D16974-('Larimar Net Gen'!D16974*'Larimar Penalized Gen '!$D$5),'Larimar Net Gen'!D16974)</f>
        <v>47216.292760819997</v>
      </c>
      <c r="H16976" t="s">
        <v>8</v>
      </c>
      <c r="I16976" s="35">
        <v>45269</v>
      </c>
      <c r="J16976" s="31">
        <v>1</v>
      </c>
      <c r="K16976" s="4">
        <f>IF(H16976="*",'Larimar Net Gen'!I16974-('Larimar Net Gen'!I16974*'Larimar Penalized Gen '!$J$5),'Larimar Net Gen'!I16974)</f>
        <v>40278.83203772</v>
      </c>
    </row>
    <row r="16977" spans="2:11" x14ac:dyDescent="0.3">
      <c r="B16977" t="s">
        <v>8</v>
      </c>
      <c r="C16977" s="35">
        <v>45269</v>
      </c>
      <c r="D16977" s="31">
        <v>2</v>
      </c>
      <c r="E16977" s="4">
        <f>IF(B16977="*",'Larimar Net Gen'!D16975-('Larimar Net Gen'!D16975*'Larimar Penalized Gen '!$D$5),'Larimar Net Gen'!D16975)</f>
        <v>45921.0786003799</v>
      </c>
      <c r="H16977" t="s">
        <v>8</v>
      </c>
      <c r="I16977" s="35">
        <v>45269</v>
      </c>
      <c r="J16977" s="31">
        <v>2</v>
      </c>
      <c r="K16977" s="4">
        <f>IF(H16977="*",'Larimar Net Gen'!I16975-('Larimar Net Gen'!I16975*'Larimar Penalized Gen '!$J$5),'Larimar Net Gen'!I16975)</f>
        <v>40460.137001119998</v>
      </c>
    </row>
    <row r="16978" spans="2:11" x14ac:dyDescent="0.3">
      <c r="B16978" t="s">
        <v>8</v>
      </c>
      <c r="C16978" s="35">
        <v>45269</v>
      </c>
      <c r="D16978" s="31">
        <v>3</v>
      </c>
      <c r="E16978" s="4">
        <f>IF(B16978="*",'Larimar Net Gen'!D16976-('Larimar Net Gen'!D16976*'Larimar Penalized Gen '!$D$5),'Larimar Net Gen'!D16976)</f>
        <v>45626.544319440007</v>
      </c>
      <c r="H16978" t="s">
        <v>8</v>
      </c>
      <c r="I16978" s="35">
        <v>45269</v>
      </c>
      <c r="J16978" s="31">
        <v>3</v>
      </c>
      <c r="K16978" s="4">
        <f>IF(H16978="*",'Larimar Net Gen'!I16976-('Larimar Net Gen'!I16976*'Larimar Penalized Gen '!$J$5),'Larimar Net Gen'!I16976)</f>
        <v>40661.606774079999</v>
      </c>
    </row>
    <row r="16979" spans="2:11" x14ac:dyDescent="0.3">
      <c r="B16979" t="s">
        <v>8</v>
      </c>
      <c r="C16979" s="35">
        <v>45269</v>
      </c>
      <c r="D16979" s="31">
        <v>4</v>
      </c>
      <c r="E16979" s="4">
        <f>IF(B16979="*",'Larimar Net Gen'!D16977-('Larimar Net Gen'!D16977*'Larimar Penalized Gen '!$D$5),'Larimar Net Gen'!D16977)</f>
        <v>45763.589799200003</v>
      </c>
      <c r="H16979" t="s">
        <v>8</v>
      </c>
      <c r="I16979" s="35">
        <v>45269</v>
      </c>
      <c r="J16979" s="31">
        <v>4</v>
      </c>
      <c r="K16979" s="4">
        <f>IF(H16979="*",'Larimar Net Gen'!I16977-('Larimar Net Gen'!I16977*'Larimar Penalized Gen '!$J$5),'Larimar Net Gen'!I16977)</f>
        <v>39533.472264679905</v>
      </c>
    </row>
    <row r="16980" spans="2:11" x14ac:dyDescent="0.3">
      <c r="B16980" t="s">
        <v>8</v>
      </c>
      <c r="C16980" s="35">
        <v>45269</v>
      </c>
      <c r="D16980" s="31">
        <v>5</v>
      </c>
      <c r="E16980" s="4">
        <f>IF(B16980="*",'Larimar Net Gen'!D16978-('Larimar Net Gen'!D16978*'Larimar Penalized Gen '!$D$5),'Larimar Net Gen'!D16978)</f>
        <v>43269.143090400001</v>
      </c>
      <c r="H16980" t="s">
        <v>8</v>
      </c>
      <c r="I16980" s="35">
        <v>45269</v>
      </c>
      <c r="J16980" s="31">
        <v>5</v>
      </c>
      <c r="K16980" s="4">
        <f>IF(H16980="*",'Larimar Net Gen'!I16978-('Larimar Net Gen'!I16978*'Larimar Penalized Gen '!$J$5),'Larimar Net Gen'!I16978)</f>
        <v>38188.160470300005</v>
      </c>
    </row>
    <row r="16981" spans="2:11" x14ac:dyDescent="0.3">
      <c r="B16981" t="s">
        <v>8</v>
      </c>
      <c r="C16981" s="35">
        <v>45269</v>
      </c>
      <c r="D16981" s="31">
        <v>6</v>
      </c>
      <c r="E16981" s="4">
        <f>IF(B16981="*",'Larimar Net Gen'!D16979-('Larimar Net Gen'!D16979*'Larimar Penalized Gen '!$D$5),'Larimar Net Gen'!D16979)</f>
        <v>42245.612683539897</v>
      </c>
      <c r="H16981" t="s">
        <v>8</v>
      </c>
      <c r="I16981" s="35">
        <v>45269</v>
      </c>
      <c r="J16981" s="31">
        <v>6</v>
      </c>
      <c r="K16981" s="4">
        <f>IF(H16981="*",'Larimar Net Gen'!I16979-('Larimar Net Gen'!I16979*'Larimar Penalized Gen '!$J$5),'Larimar Net Gen'!I16979)</f>
        <v>38905.888477619897</v>
      </c>
    </row>
    <row r="16982" spans="2:11" x14ac:dyDescent="0.3">
      <c r="B16982" t="s">
        <v>8</v>
      </c>
      <c r="C16982" s="35">
        <v>45269</v>
      </c>
      <c r="D16982" s="31">
        <v>7</v>
      </c>
      <c r="E16982" s="4">
        <f>IF(B16982="*",'Larimar Net Gen'!D16980-('Larimar Net Gen'!D16980*'Larimar Penalized Gen '!$D$5),'Larimar Net Gen'!D16980)</f>
        <v>36471.894491079998</v>
      </c>
      <c r="H16982" t="s">
        <v>8</v>
      </c>
      <c r="I16982" s="35">
        <v>45269</v>
      </c>
      <c r="J16982" s="31">
        <v>7</v>
      </c>
      <c r="K16982" s="4">
        <f>IF(H16982="*",'Larimar Net Gen'!I16980-('Larimar Net Gen'!I16980*'Larimar Penalized Gen '!$J$5),'Larimar Net Gen'!I16980)</f>
        <v>33428.108342919899</v>
      </c>
    </row>
    <row r="16983" spans="2:11" x14ac:dyDescent="0.3">
      <c r="B16983" t="s">
        <v>8</v>
      </c>
      <c r="C16983" s="35">
        <v>45269</v>
      </c>
      <c r="D16983" s="31">
        <v>8</v>
      </c>
      <c r="E16983" s="4">
        <f>IF(B16983="*",'Larimar Net Gen'!D16981-('Larimar Net Gen'!D16981*'Larimar Penalized Gen '!$D$5),'Larimar Net Gen'!D16981)</f>
        <v>37765.127531700004</v>
      </c>
      <c r="H16983" t="s">
        <v>8</v>
      </c>
      <c r="I16983" s="35">
        <v>45269</v>
      </c>
      <c r="J16983" s="31">
        <v>8</v>
      </c>
      <c r="K16983" s="4">
        <f>IF(H16983="*",'Larimar Net Gen'!I16981-('Larimar Net Gen'!I16981*'Larimar Penalized Gen '!$J$5),'Larimar Net Gen'!I16981)</f>
        <v>32529.17990272</v>
      </c>
    </row>
    <row r="16984" spans="2:11" x14ac:dyDescent="0.3">
      <c r="B16984" t="s">
        <v>8</v>
      </c>
      <c r="C16984" s="35">
        <v>45269</v>
      </c>
      <c r="D16984" s="31">
        <v>9</v>
      </c>
      <c r="E16984" s="4">
        <f>IF(B16984="*",'Larimar Net Gen'!D16982-('Larimar Net Gen'!D16982*'Larimar Penalized Gen '!$D$5),'Larimar Net Gen'!D16982)</f>
        <v>43073.419731579997</v>
      </c>
      <c r="H16984" t="s">
        <v>8</v>
      </c>
      <c r="I16984" s="35">
        <v>45269</v>
      </c>
      <c r="J16984" s="31">
        <v>9</v>
      </c>
      <c r="K16984" s="4">
        <f>IF(H16984="*",'Larimar Net Gen'!I16982-('Larimar Net Gen'!I16982*'Larimar Penalized Gen '!$J$5),'Larimar Net Gen'!I16982)</f>
        <v>33954.391247759893</v>
      </c>
    </row>
    <row r="16985" spans="2:11" x14ac:dyDescent="0.3">
      <c r="B16985" t="s">
        <v>8</v>
      </c>
      <c r="C16985" s="35">
        <v>45269</v>
      </c>
      <c r="D16985" s="31">
        <v>10</v>
      </c>
      <c r="E16985" s="4">
        <f>IF(B16985="*",'Larimar Net Gen'!D16983-('Larimar Net Gen'!D16983*'Larimar Penalized Gen '!$D$5),'Larimar Net Gen'!D16983)</f>
        <v>46402.705945319896</v>
      </c>
      <c r="H16985" t="s">
        <v>8</v>
      </c>
      <c r="I16985" s="35">
        <v>45269</v>
      </c>
      <c r="J16985" s="31">
        <v>10</v>
      </c>
      <c r="K16985" s="4">
        <f>IF(H16985="*",'Larimar Net Gen'!I16983-('Larimar Net Gen'!I16983*'Larimar Penalized Gen '!$J$5),'Larimar Net Gen'!I16983)</f>
        <v>36934.477341340003</v>
      </c>
    </row>
    <row r="16986" spans="2:11" x14ac:dyDescent="0.3">
      <c r="B16986" t="s">
        <v>8</v>
      </c>
      <c r="C16986" s="35">
        <v>45269</v>
      </c>
      <c r="D16986" s="31">
        <v>11</v>
      </c>
      <c r="E16986" s="4">
        <f>IF(B16986="*",'Larimar Net Gen'!D16984-('Larimar Net Gen'!D16984*'Larimar Penalized Gen '!$D$5),'Larimar Net Gen'!D16984)</f>
        <v>46599.116227539998</v>
      </c>
      <c r="H16986" t="s">
        <v>8</v>
      </c>
      <c r="I16986" s="35">
        <v>45269</v>
      </c>
      <c r="J16986" s="31">
        <v>11</v>
      </c>
      <c r="K16986" s="4">
        <f>IF(H16986="*",'Larimar Net Gen'!I16984-('Larimar Net Gen'!I16984*'Larimar Penalized Gen '!$J$5),'Larimar Net Gen'!I16984)</f>
        <v>37474.235631399999</v>
      </c>
    </row>
    <row r="16987" spans="2:11" x14ac:dyDescent="0.3">
      <c r="B16987" t="s">
        <v>8</v>
      </c>
      <c r="C16987" s="35">
        <v>45269</v>
      </c>
      <c r="D16987" s="31">
        <v>12</v>
      </c>
      <c r="E16987" s="4">
        <f>IF(B16987="*",'Larimar Net Gen'!D16985-('Larimar Net Gen'!D16985*'Larimar Penalized Gen '!$D$5),'Larimar Net Gen'!D16985)</f>
        <v>45966.0380013799</v>
      </c>
      <c r="H16987" t="s">
        <v>8</v>
      </c>
      <c r="I16987" s="35">
        <v>45269</v>
      </c>
      <c r="J16987" s="31">
        <v>12</v>
      </c>
      <c r="K16987" s="4">
        <f>IF(H16987="*",'Larimar Net Gen'!I16985-('Larimar Net Gen'!I16985*'Larimar Penalized Gen '!$J$5),'Larimar Net Gen'!I16985)</f>
        <v>37586.296909700002</v>
      </c>
    </row>
    <row r="16988" spans="2:11" x14ac:dyDescent="0.3">
      <c r="B16988" t="s">
        <v>8</v>
      </c>
      <c r="C16988" s="35">
        <v>45269</v>
      </c>
      <c r="D16988" s="31">
        <v>13</v>
      </c>
      <c r="E16988" s="4">
        <f>IF(B16988="*",'Larimar Net Gen'!D16986-('Larimar Net Gen'!D16986*'Larimar Penalized Gen '!$D$5),'Larimar Net Gen'!D16986)</f>
        <v>43787.259810340001</v>
      </c>
      <c r="H16988" t="s">
        <v>8</v>
      </c>
      <c r="I16988" s="35">
        <v>45269</v>
      </c>
      <c r="J16988" s="31">
        <v>13</v>
      </c>
      <c r="K16988" s="4">
        <f>IF(H16988="*",'Larimar Net Gen'!I16986-('Larimar Net Gen'!I16986*'Larimar Penalized Gen '!$J$5),'Larimar Net Gen'!I16986)</f>
        <v>38182.923634959901</v>
      </c>
    </row>
    <row r="16989" spans="2:11" x14ac:dyDescent="0.3">
      <c r="B16989" t="s">
        <v>8</v>
      </c>
      <c r="C16989" s="35">
        <v>45269</v>
      </c>
      <c r="D16989" s="31">
        <v>14</v>
      </c>
      <c r="E16989" s="4">
        <f>IF(B16989="*",'Larimar Net Gen'!D16987-('Larimar Net Gen'!D16987*'Larimar Penalized Gen '!$D$5),'Larimar Net Gen'!D16987)</f>
        <v>46025.062326159998</v>
      </c>
      <c r="H16989" t="s">
        <v>8</v>
      </c>
      <c r="I16989" s="35">
        <v>45269</v>
      </c>
      <c r="J16989" s="31">
        <v>14</v>
      </c>
      <c r="K16989" s="4">
        <f>IF(H16989="*",'Larimar Net Gen'!I16987-('Larimar Net Gen'!I16987*'Larimar Penalized Gen '!$J$5),'Larimar Net Gen'!I16987)</f>
        <v>36853.693702399905</v>
      </c>
    </row>
    <row r="16990" spans="2:11" x14ac:dyDescent="0.3">
      <c r="B16990" t="s">
        <v>8</v>
      </c>
      <c r="C16990" s="35">
        <v>45269</v>
      </c>
      <c r="D16990" s="31">
        <v>15</v>
      </c>
      <c r="E16990" s="4">
        <f>IF(B16990="*",'Larimar Net Gen'!D16988-('Larimar Net Gen'!D16988*'Larimar Penalized Gen '!$D$5),'Larimar Net Gen'!D16988)</f>
        <v>42067.756209339997</v>
      </c>
      <c r="H16990" t="s">
        <v>8</v>
      </c>
      <c r="I16990" s="35">
        <v>45269</v>
      </c>
      <c r="J16990" s="31">
        <v>15</v>
      </c>
      <c r="K16990" s="4">
        <f>IF(H16990="*",'Larimar Net Gen'!I16988-('Larimar Net Gen'!I16988*'Larimar Penalized Gen '!$J$5),'Larimar Net Gen'!I16988)</f>
        <v>37842.802220999904</v>
      </c>
    </row>
    <row r="16991" spans="2:11" x14ac:dyDescent="0.3">
      <c r="B16991" t="s">
        <v>8</v>
      </c>
      <c r="C16991" s="35">
        <v>45269</v>
      </c>
      <c r="D16991" s="31">
        <v>16</v>
      </c>
      <c r="E16991" s="4">
        <f>IF(B16991="*",'Larimar Net Gen'!D16989-('Larimar Net Gen'!D16989*'Larimar Penalized Gen '!$D$5),'Larimar Net Gen'!D16989)</f>
        <v>39399.350545679903</v>
      </c>
      <c r="H16991" t="s">
        <v>8</v>
      </c>
      <c r="I16991" s="35">
        <v>45269</v>
      </c>
      <c r="J16991" s="31">
        <v>16</v>
      </c>
      <c r="K16991" s="4">
        <f>IF(H16991="*",'Larimar Net Gen'!I16989-('Larimar Net Gen'!I16989*'Larimar Penalized Gen '!$J$5),'Larimar Net Gen'!I16989)</f>
        <v>34966.679224539999</v>
      </c>
    </row>
    <row r="16992" spans="2:11" x14ac:dyDescent="0.3">
      <c r="B16992" t="s">
        <v>8</v>
      </c>
      <c r="C16992" s="35">
        <v>45269</v>
      </c>
      <c r="D16992" s="31">
        <v>17</v>
      </c>
      <c r="E16992" s="4">
        <f>IF(B16992="*",'Larimar Net Gen'!D16990-('Larimar Net Gen'!D16990*'Larimar Penalized Gen '!$D$5),'Larimar Net Gen'!D16990)</f>
        <v>38631.921759119999</v>
      </c>
      <c r="H16992" t="s">
        <v>8</v>
      </c>
      <c r="I16992" s="35">
        <v>45269</v>
      </c>
      <c r="J16992" s="31">
        <v>17</v>
      </c>
      <c r="K16992" s="4">
        <f>IF(H16992="*",'Larimar Net Gen'!I16990-('Larimar Net Gen'!I16990*'Larimar Penalized Gen '!$J$5),'Larimar Net Gen'!I16990)</f>
        <v>37277.638314000003</v>
      </c>
    </row>
    <row r="16993" spans="2:11" x14ac:dyDescent="0.3">
      <c r="B16993" t="s">
        <v>8</v>
      </c>
      <c r="C16993" s="35">
        <v>45269</v>
      </c>
      <c r="D16993" s="31">
        <v>18</v>
      </c>
      <c r="E16993" s="4">
        <f>IF(B16993="*",'Larimar Net Gen'!D16991-('Larimar Net Gen'!D16991*'Larimar Penalized Gen '!$D$5),'Larimar Net Gen'!D16991)</f>
        <v>40378.1983168999</v>
      </c>
      <c r="H16993" t="s">
        <v>8</v>
      </c>
      <c r="I16993" s="35">
        <v>45269</v>
      </c>
      <c r="J16993" s="31">
        <v>18</v>
      </c>
      <c r="K16993" s="4">
        <f>IF(H16993="*",'Larimar Net Gen'!I16991-('Larimar Net Gen'!I16991*'Larimar Penalized Gen '!$J$5),'Larimar Net Gen'!I16991)</f>
        <v>37333.097982379906</v>
      </c>
    </row>
    <row r="16994" spans="2:11" x14ac:dyDescent="0.3">
      <c r="B16994" t="s">
        <v>8</v>
      </c>
      <c r="C16994" s="35">
        <v>45269</v>
      </c>
      <c r="D16994" s="31">
        <v>19</v>
      </c>
      <c r="E16994" s="4">
        <f>IF(B16994="*",'Larimar Net Gen'!D16992-('Larimar Net Gen'!D16992*'Larimar Penalized Gen '!$D$5),'Larimar Net Gen'!D16992)</f>
        <v>40340.695482880001</v>
      </c>
      <c r="H16994" t="s">
        <v>8</v>
      </c>
      <c r="I16994" s="35">
        <v>45269</v>
      </c>
      <c r="J16994" s="31">
        <v>19</v>
      </c>
      <c r="K16994" s="4">
        <f>IF(H16994="*",'Larimar Net Gen'!I16992-('Larimar Net Gen'!I16992*'Larimar Penalized Gen '!$J$5),'Larimar Net Gen'!I16992)</f>
        <v>32583.97948392</v>
      </c>
    </row>
    <row r="16995" spans="2:11" x14ac:dyDescent="0.3">
      <c r="B16995" t="s">
        <v>8</v>
      </c>
      <c r="C16995" s="35">
        <v>45269</v>
      </c>
      <c r="D16995" s="31">
        <v>20</v>
      </c>
      <c r="E16995" s="4">
        <f>IF(B16995="*",'Larimar Net Gen'!D16993-('Larimar Net Gen'!D16993*'Larimar Penalized Gen '!$D$5),'Larimar Net Gen'!D16993)</f>
        <v>39989.040332620003</v>
      </c>
      <c r="H16995" t="s">
        <v>8</v>
      </c>
      <c r="I16995" s="35">
        <v>45269</v>
      </c>
      <c r="J16995" s="31">
        <v>20</v>
      </c>
      <c r="K16995" s="4">
        <f>IF(H16995="*",'Larimar Net Gen'!I16993-('Larimar Net Gen'!I16993*'Larimar Penalized Gen '!$J$5),'Larimar Net Gen'!I16993)</f>
        <v>33666.352429860002</v>
      </c>
    </row>
    <row r="16996" spans="2:11" x14ac:dyDescent="0.3">
      <c r="B16996" t="s">
        <v>8</v>
      </c>
      <c r="C16996" s="35">
        <v>45269</v>
      </c>
      <c r="D16996" s="31">
        <v>21</v>
      </c>
      <c r="E16996" s="4">
        <f>IF(B16996="*",'Larimar Net Gen'!D16994-('Larimar Net Gen'!D16994*'Larimar Penalized Gen '!$D$5),'Larimar Net Gen'!D16994)</f>
        <v>41045.950067040001</v>
      </c>
      <c r="H16996" t="s">
        <v>8</v>
      </c>
      <c r="I16996" s="35">
        <v>45269</v>
      </c>
      <c r="J16996" s="31">
        <v>21</v>
      </c>
      <c r="K16996" s="4">
        <f>IF(H16996="*",'Larimar Net Gen'!I16994-('Larimar Net Gen'!I16994*'Larimar Penalized Gen '!$J$5),'Larimar Net Gen'!I16994)</f>
        <v>34431.106416740004</v>
      </c>
    </row>
    <row r="16997" spans="2:11" x14ac:dyDescent="0.3">
      <c r="B16997" t="s">
        <v>8</v>
      </c>
      <c r="C16997" s="35">
        <v>45269</v>
      </c>
      <c r="D16997" s="31">
        <v>22</v>
      </c>
      <c r="E16997" s="4">
        <f>IF(B16997="*",'Larimar Net Gen'!D16995-('Larimar Net Gen'!D16995*'Larimar Penalized Gen '!$D$5),'Larimar Net Gen'!D16995)</f>
        <v>44106.60783434</v>
      </c>
      <c r="H16997" t="s">
        <v>8</v>
      </c>
      <c r="I16997" s="35">
        <v>45269</v>
      </c>
      <c r="J16997" s="31">
        <v>22</v>
      </c>
      <c r="K16997" s="4">
        <f>IF(H16997="*",'Larimar Net Gen'!I16995-('Larimar Net Gen'!I16995*'Larimar Penalized Gen '!$J$5),'Larimar Net Gen'!I16995)</f>
        <v>39209.256485700003</v>
      </c>
    </row>
    <row r="16998" spans="2:11" x14ac:dyDescent="0.3">
      <c r="B16998" t="s">
        <v>8</v>
      </c>
      <c r="C16998" s="35">
        <v>45269</v>
      </c>
      <c r="D16998" s="31">
        <v>23</v>
      </c>
      <c r="E16998" s="4">
        <f>IF(B16998="*",'Larimar Net Gen'!D16996-('Larimar Net Gen'!D16996*'Larimar Penalized Gen '!$D$5),'Larimar Net Gen'!D16996)</f>
        <v>41418.016692540004</v>
      </c>
      <c r="H16998" t="s">
        <v>8</v>
      </c>
      <c r="I16998" s="35">
        <v>45269</v>
      </c>
      <c r="J16998" s="31">
        <v>23</v>
      </c>
      <c r="K16998" s="4">
        <f>IF(H16998="*",'Larimar Net Gen'!I16996-('Larimar Net Gen'!I16996*'Larimar Penalized Gen '!$J$5),'Larimar Net Gen'!I16996)</f>
        <v>36163.576552699902</v>
      </c>
    </row>
    <row r="16999" spans="2:11" x14ac:dyDescent="0.3">
      <c r="B16999" t="s">
        <v>8</v>
      </c>
      <c r="C16999" s="35">
        <v>45269</v>
      </c>
      <c r="D16999" s="31">
        <v>24</v>
      </c>
      <c r="E16999" s="4">
        <f>IF(B16999="*",'Larimar Net Gen'!D16997-('Larimar Net Gen'!D16997*'Larimar Penalized Gen '!$D$5),'Larimar Net Gen'!D16997)</f>
        <v>44149.643859800002</v>
      </c>
      <c r="H16999" t="s">
        <v>8</v>
      </c>
      <c r="I16999" s="35">
        <v>45269</v>
      </c>
      <c r="J16999" s="31">
        <v>24</v>
      </c>
      <c r="K16999" s="4">
        <f>IF(H16999="*",'Larimar Net Gen'!I16997-('Larimar Net Gen'!I16997*'Larimar Penalized Gen '!$J$5),'Larimar Net Gen'!I16997)</f>
        <v>30017.056687780001</v>
      </c>
    </row>
    <row r="17000" spans="2:11" x14ac:dyDescent="0.3">
      <c r="B17000" t="s">
        <v>8</v>
      </c>
      <c r="C17000" s="35">
        <v>45270</v>
      </c>
      <c r="D17000" s="31">
        <v>1</v>
      </c>
      <c r="E17000" s="4">
        <f>IF(B17000="*",'Larimar Net Gen'!D16998-('Larimar Net Gen'!D16998*'Larimar Penalized Gen '!$D$5),'Larimar Net Gen'!D16998)</f>
        <v>47794.689179759902</v>
      </c>
      <c r="H17000" t="s">
        <v>8</v>
      </c>
      <c r="I17000" s="35">
        <v>45270</v>
      </c>
      <c r="J17000" s="31">
        <v>1</v>
      </c>
      <c r="K17000" s="4">
        <f>IF(H17000="*",'Larimar Net Gen'!I16998-('Larimar Net Gen'!I16998*'Larimar Penalized Gen '!$J$5),'Larimar Net Gen'!I16998)</f>
        <v>39801.09836982</v>
      </c>
    </row>
    <row r="17001" spans="2:11" x14ac:dyDescent="0.3">
      <c r="B17001" t="s">
        <v>8</v>
      </c>
      <c r="C17001" s="35">
        <v>45270</v>
      </c>
      <c r="D17001" s="31">
        <v>2</v>
      </c>
      <c r="E17001" s="4">
        <f>IF(B17001="*",'Larimar Net Gen'!D16999-('Larimar Net Gen'!D16999*'Larimar Penalized Gen '!$D$5),'Larimar Net Gen'!D16999)</f>
        <v>47908.53469244</v>
      </c>
      <c r="H17001" t="s">
        <v>8</v>
      </c>
      <c r="I17001" s="35">
        <v>45270</v>
      </c>
      <c r="J17001" s="31">
        <v>2</v>
      </c>
      <c r="K17001" s="4">
        <f>IF(H17001="*",'Larimar Net Gen'!I16999-('Larimar Net Gen'!I16999*'Larimar Penalized Gen '!$J$5),'Larimar Net Gen'!I16999)</f>
        <v>39723.311475379902</v>
      </c>
    </row>
    <row r="17002" spans="2:11" x14ac:dyDescent="0.3">
      <c r="B17002" t="s">
        <v>8</v>
      </c>
      <c r="C17002" s="35">
        <v>45270</v>
      </c>
      <c r="D17002" s="31">
        <v>3</v>
      </c>
      <c r="E17002" s="4">
        <f>IF(B17002="*",'Larimar Net Gen'!D17000-('Larimar Net Gen'!D17000*'Larimar Penalized Gen '!$D$5),'Larimar Net Gen'!D17000)</f>
        <v>47962.620164719898</v>
      </c>
      <c r="H17002" t="s">
        <v>8</v>
      </c>
      <c r="I17002" s="35">
        <v>45270</v>
      </c>
      <c r="J17002" s="31">
        <v>3</v>
      </c>
      <c r="K17002" s="4">
        <f>IF(H17002="*",'Larimar Net Gen'!I17000-('Larimar Net Gen'!I17000*'Larimar Penalized Gen '!$J$5),'Larimar Net Gen'!I17000)</f>
        <v>39882.176708179999</v>
      </c>
    </row>
    <row r="17003" spans="2:11" x14ac:dyDescent="0.3">
      <c r="B17003" t="s">
        <v>8</v>
      </c>
      <c r="C17003" s="35">
        <v>45270</v>
      </c>
      <c r="D17003" s="31">
        <v>4</v>
      </c>
      <c r="E17003" s="4">
        <f>IF(B17003="*",'Larimar Net Gen'!D17001-('Larimar Net Gen'!D17001*'Larimar Penalized Gen '!$D$5),'Larimar Net Gen'!D17001)</f>
        <v>47867.178141299999</v>
      </c>
      <c r="H17003" t="s">
        <v>8</v>
      </c>
      <c r="I17003" s="35">
        <v>45270</v>
      </c>
      <c r="J17003" s="31">
        <v>4</v>
      </c>
      <c r="K17003" s="4">
        <f>IF(H17003="*",'Larimar Net Gen'!I17001-('Larimar Net Gen'!I17001*'Larimar Penalized Gen '!$J$5),'Larimar Net Gen'!I17001)</f>
        <v>40484.392702500001</v>
      </c>
    </row>
    <row r="17004" spans="2:11" x14ac:dyDescent="0.3">
      <c r="B17004" t="s">
        <v>8</v>
      </c>
      <c r="C17004" s="35">
        <v>45270</v>
      </c>
      <c r="D17004" s="31">
        <v>5</v>
      </c>
      <c r="E17004" s="4">
        <f>IF(B17004="*",'Larimar Net Gen'!D17002-('Larimar Net Gen'!D17002*'Larimar Penalized Gen '!$D$5),'Larimar Net Gen'!D17002)</f>
        <v>47729.989298839901</v>
      </c>
      <c r="H17004" t="s">
        <v>8</v>
      </c>
      <c r="I17004" s="35">
        <v>45270</v>
      </c>
      <c r="J17004" s="31">
        <v>5</v>
      </c>
      <c r="K17004" s="4">
        <f>IF(H17004="*",'Larimar Net Gen'!I17002-('Larimar Net Gen'!I17002*'Larimar Penalized Gen '!$J$5),'Larimar Net Gen'!I17002)</f>
        <v>40712.074516319997</v>
      </c>
    </row>
    <row r="17005" spans="2:11" x14ac:dyDescent="0.3">
      <c r="B17005" t="s">
        <v>8</v>
      </c>
      <c r="C17005" s="35">
        <v>45270</v>
      </c>
      <c r="D17005" s="31">
        <v>6</v>
      </c>
      <c r="E17005" s="4">
        <f>IF(B17005="*",'Larimar Net Gen'!D17003-('Larimar Net Gen'!D17003*'Larimar Penalized Gen '!$D$5),'Larimar Net Gen'!D17003)</f>
        <v>47563.022002639998</v>
      </c>
      <c r="H17005" t="s">
        <v>8</v>
      </c>
      <c r="I17005" s="35">
        <v>45270</v>
      </c>
      <c r="J17005" s="31">
        <v>6</v>
      </c>
      <c r="K17005" s="4">
        <f>IF(H17005="*",'Larimar Net Gen'!I17003-('Larimar Net Gen'!I17003*'Larimar Penalized Gen '!$J$5),'Larimar Net Gen'!I17003)</f>
        <v>40899.216661960003</v>
      </c>
    </row>
    <row r="17006" spans="2:11" x14ac:dyDescent="0.3">
      <c r="B17006" t="s">
        <v>8</v>
      </c>
      <c r="C17006" s="35">
        <v>45270</v>
      </c>
      <c r="D17006" s="31">
        <v>7</v>
      </c>
      <c r="E17006" s="4">
        <f>IF(B17006="*",'Larimar Net Gen'!D17004-('Larimar Net Gen'!D17004*'Larimar Penalized Gen '!$D$5),'Larimar Net Gen'!D17004)</f>
        <v>47666.900199899901</v>
      </c>
      <c r="H17006" t="s">
        <v>8</v>
      </c>
      <c r="I17006" s="35">
        <v>45270</v>
      </c>
      <c r="J17006" s="31">
        <v>7</v>
      </c>
      <c r="K17006" s="4">
        <f>IF(H17006="*",'Larimar Net Gen'!I17004-('Larimar Net Gen'!I17004*'Larimar Penalized Gen '!$J$5),'Larimar Net Gen'!I17004)</f>
        <v>41327.414460139895</v>
      </c>
    </row>
    <row r="17007" spans="2:11" x14ac:dyDescent="0.3">
      <c r="B17007" t="s">
        <v>8</v>
      </c>
      <c r="C17007" s="35">
        <v>45270</v>
      </c>
      <c r="D17007" s="31">
        <v>8</v>
      </c>
      <c r="E17007" s="4">
        <f>IF(B17007="*",'Larimar Net Gen'!D17005-('Larimar Net Gen'!D17005*'Larimar Penalized Gen '!$D$5),'Larimar Net Gen'!D17005)</f>
        <v>46509.58867148</v>
      </c>
      <c r="H17007" t="s">
        <v>8</v>
      </c>
      <c r="I17007" s="35">
        <v>45270</v>
      </c>
      <c r="J17007" s="31">
        <v>8</v>
      </c>
      <c r="K17007" s="4">
        <f>IF(H17007="*",'Larimar Net Gen'!I17005-('Larimar Net Gen'!I17005*'Larimar Penalized Gen '!$J$5),'Larimar Net Gen'!I17005)</f>
        <v>39876.432120379999</v>
      </c>
    </row>
    <row r="17008" spans="2:11" x14ac:dyDescent="0.3">
      <c r="B17008" t="s">
        <v>8</v>
      </c>
      <c r="C17008" s="35">
        <v>45270</v>
      </c>
      <c r="D17008" s="31">
        <v>9</v>
      </c>
      <c r="E17008" s="4">
        <f>IF(B17008="*",'Larimar Net Gen'!D17006-('Larimar Net Gen'!D17006*'Larimar Penalized Gen '!$D$5),'Larimar Net Gen'!D17006)</f>
        <v>47118.246406500002</v>
      </c>
      <c r="H17008" t="s">
        <v>8</v>
      </c>
      <c r="I17008" s="35">
        <v>45270</v>
      </c>
      <c r="J17008" s="31">
        <v>9</v>
      </c>
      <c r="K17008" s="4">
        <f>IF(H17008="*",'Larimar Net Gen'!I17006-('Larimar Net Gen'!I17006*'Larimar Penalized Gen '!$J$5),'Larimar Net Gen'!I17006)</f>
        <v>39416.706793620004</v>
      </c>
    </row>
    <row r="17009" spans="2:11" x14ac:dyDescent="0.3">
      <c r="B17009" t="s">
        <v>8</v>
      </c>
      <c r="C17009" s="35">
        <v>45270</v>
      </c>
      <c r="D17009" s="31">
        <v>10</v>
      </c>
      <c r="E17009" s="4">
        <f>IF(B17009="*",'Larimar Net Gen'!D17007-('Larimar Net Gen'!D17007*'Larimar Penalized Gen '!$D$5),'Larimar Net Gen'!D17007)</f>
        <v>47170.492135640001</v>
      </c>
      <c r="H17009" t="s">
        <v>8</v>
      </c>
      <c r="I17009" s="35">
        <v>45270</v>
      </c>
      <c r="J17009" s="31">
        <v>10</v>
      </c>
      <c r="K17009" s="4">
        <f>IF(H17009="*",'Larimar Net Gen'!I17007-('Larimar Net Gen'!I17007*'Larimar Penalized Gen '!$J$5),'Larimar Net Gen'!I17007)</f>
        <v>41165.711783600003</v>
      </c>
    </row>
    <row r="17010" spans="2:11" x14ac:dyDescent="0.3">
      <c r="B17010" t="s">
        <v>8</v>
      </c>
      <c r="C17010" s="35">
        <v>45270</v>
      </c>
      <c r="D17010" s="31">
        <v>11</v>
      </c>
      <c r="E17010" s="4">
        <f>IF(B17010="*",'Larimar Net Gen'!D17008-('Larimar Net Gen'!D17008*'Larimar Penalized Gen '!$D$5),'Larimar Net Gen'!D17008)</f>
        <v>47117.258835600005</v>
      </c>
      <c r="H17010" t="s">
        <v>8</v>
      </c>
      <c r="I17010" s="35">
        <v>45270</v>
      </c>
      <c r="J17010" s="31">
        <v>11</v>
      </c>
      <c r="K17010" s="4">
        <f>IF(H17010="*",'Larimar Net Gen'!I17008-('Larimar Net Gen'!I17008*'Larimar Penalized Gen '!$J$5),'Larimar Net Gen'!I17008)</f>
        <v>41606.329631899906</v>
      </c>
    </row>
    <row r="17011" spans="2:11" x14ac:dyDescent="0.3">
      <c r="B17011" t="s">
        <v>8</v>
      </c>
      <c r="C17011" s="35">
        <v>45270</v>
      </c>
      <c r="D17011" s="31">
        <v>12</v>
      </c>
      <c r="E17011" s="4">
        <f>IF(B17011="*",'Larimar Net Gen'!D17009-('Larimar Net Gen'!D17009*'Larimar Penalized Gen '!$D$5),'Larimar Net Gen'!D17009)</f>
        <v>45594.66526532</v>
      </c>
      <c r="H17011" t="s">
        <v>8</v>
      </c>
      <c r="I17011" s="35">
        <v>45270</v>
      </c>
      <c r="J17011" s="31">
        <v>12</v>
      </c>
      <c r="K17011" s="4">
        <f>IF(H17011="*",'Larimar Net Gen'!I17009-('Larimar Net Gen'!I17009*'Larimar Penalized Gen '!$J$5),'Larimar Net Gen'!I17009)</f>
        <v>41951.83622392</v>
      </c>
    </row>
    <row r="17012" spans="2:11" x14ac:dyDescent="0.3">
      <c r="B17012" t="s">
        <v>8</v>
      </c>
      <c r="C17012" s="35">
        <v>45270</v>
      </c>
      <c r="D17012" s="31">
        <v>13</v>
      </c>
      <c r="E17012" s="4">
        <f>IF(B17012="*",'Larimar Net Gen'!D17010-('Larimar Net Gen'!D17010*'Larimar Penalized Gen '!$D$5),'Larimar Net Gen'!D17010)</f>
        <v>47683.868116060003</v>
      </c>
      <c r="H17012" t="s">
        <v>8</v>
      </c>
      <c r="I17012" s="35">
        <v>45270</v>
      </c>
      <c r="J17012" s="31">
        <v>13</v>
      </c>
      <c r="K17012" s="4">
        <f>IF(H17012="*",'Larimar Net Gen'!I17010-('Larimar Net Gen'!I17010*'Larimar Penalized Gen '!$J$5),'Larimar Net Gen'!I17010)</f>
        <v>41657.080127499896</v>
      </c>
    </row>
    <row r="17013" spans="2:11" x14ac:dyDescent="0.3">
      <c r="B17013" t="s">
        <v>8</v>
      </c>
      <c r="C17013" s="35">
        <v>45270</v>
      </c>
      <c r="D17013" s="31">
        <v>14</v>
      </c>
      <c r="E17013" s="4">
        <f>IF(B17013="*",'Larimar Net Gen'!D17011-('Larimar Net Gen'!D17011*'Larimar Penalized Gen '!$D$5),'Larimar Net Gen'!D17011)</f>
        <v>47742.546993119999</v>
      </c>
      <c r="H17013" t="s">
        <v>8</v>
      </c>
      <c r="I17013" s="35">
        <v>45270</v>
      </c>
      <c r="J17013" s="31">
        <v>14</v>
      </c>
      <c r="K17013" s="4">
        <f>IF(H17013="*",'Larimar Net Gen'!I17011-('Larimar Net Gen'!I17011*'Larimar Penalized Gen '!$J$5),'Larimar Net Gen'!I17011)</f>
        <v>42312.134393499902</v>
      </c>
    </row>
    <row r="17014" spans="2:11" x14ac:dyDescent="0.3">
      <c r="B17014" t="s">
        <v>8</v>
      </c>
      <c r="C17014" s="35">
        <v>45270</v>
      </c>
      <c r="D17014" s="31">
        <v>15</v>
      </c>
      <c r="E17014" s="4">
        <f>IF(B17014="*",'Larimar Net Gen'!D17012-('Larimar Net Gen'!D17012*'Larimar Penalized Gen '!$D$5),'Larimar Net Gen'!D17012)</f>
        <v>45763.437474460006</v>
      </c>
      <c r="H17014" t="s">
        <v>8</v>
      </c>
      <c r="I17014" s="35">
        <v>45270</v>
      </c>
      <c r="J17014" s="31">
        <v>15</v>
      </c>
      <c r="K17014" s="4">
        <f>IF(H17014="*",'Larimar Net Gen'!I17012-('Larimar Net Gen'!I17012*'Larimar Penalized Gen '!$J$5),'Larimar Net Gen'!I17012)</f>
        <v>41831.076427519904</v>
      </c>
    </row>
    <row r="17015" spans="2:11" x14ac:dyDescent="0.3">
      <c r="B17015" t="s">
        <v>8</v>
      </c>
      <c r="C17015" s="35">
        <v>45270</v>
      </c>
      <c r="D17015" s="31">
        <v>16</v>
      </c>
      <c r="E17015" s="4">
        <f>IF(B17015="*",'Larimar Net Gen'!D17013-('Larimar Net Gen'!D17013*'Larimar Penalized Gen '!$D$5),'Larimar Net Gen'!D17013)</f>
        <v>43444.105544240003</v>
      </c>
      <c r="H17015" t="s">
        <v>8</v>
      </c>
      <c r="I17015" s="35">
        <v>45270</v>
      </c>
      <c r="J17015" s="31">
        <v>16</v>
      </c>
      <c r="K17015" s="4">
        <f>IF(H17015="*",'Larimar Net Gen'!I17013-('Larimar Net Gen'!I17013*'Larimar Penalized Gen '!$J$5),'Larimar Net Gen'!I17013)</f>
        <v>40737.374594760004</v>
      </c>
    </row>
    <row r="17016" spans="2:11" x14ac:dyDescent="0.3">
      <c r="B17016" t="s">
        <v>8</v>
      </c>
      <c r="C17016" s="35">
        <v>45270</v>
      </c>
      <c r="D17016" s="31">
        <v>17</v>
      </c>
      <c r="E17016" s="4">
        <f>IF(B17016="*",'Larimar Net Gen'!D17014-('Larimar Net Gen'!D17014*'Larimar Penalized Gen '!$D$5),'Larimar Net Gen'!D17014)</f>
        <v>43936.798274060005</v>
      </c>
      <c r="H17016" t="s">
        <v>8</v>
      </c>
      <c r="I17016" s="35">
        <v>45270</v>
      </c>
      <c r="J17016" s="31">
        <v>17</v>
      </c>
      <c r="K17016" s="4">
        <f>IF(H17016="*",'Larimar Net Gen'!I17014-('Larimar Net Gen'!I17014*'Larimar Penalized Gen '!$J$5),'Larimar Net Gen'!I17014)</f>
        <v>39076.852194959902</v>
      </c>
    </row>
    <row r="17017" spans="2:11" x14ac:dyDescent="0.3">
      <c r="B17017" t="s">
        <v>8</v>
      </c>
      <c r="C17017" s="35">
        <v>45270</v>
      </c>
      <c r="D17017" s="31">
        <v>18</v>
      </c>
      <c r="E17017" s="4">
        <f>IF(B17017="*",'Larimar Net Gen'!D17015-('Larimar Net Gen'!D17015*'Larimar Penalized Gen '!$D$5),'Larimar Net Gen'!D17015)</f>
        <v>43193.945287399998</v>
      </c>
      <c r="H17017" t="s">
        <v>8</v>
      </c>
      <c r="I17017" s="35">
        <v>45270</v>
      </c>
      <c r="J17017" s="31">
        <v>18</v>
      </c>
      <c r="K17017" s="4">
        <f>IF(H17017="*",'Larimar Net Gen'!I17015-('Larimar Net Gen'!I17015*'Larimar Penalized Gen '!$J$5),'Larimar Net Gen'!I17015)</f>
        <v>36842.210494840001</v>
      </c>
    </row>
    <row r="17018" spans="2:11" x14ac:dyDescent="0.3">
      <c r="B17018" t="s">
        <v>8</v>
      </c>
      <c r="C17018" s="35">
        <v>45270</v>
      </c>
      <c r="D17018" s="31">
        <v>19</v>
      </c>
      <c r="E17018" s="4">
        <f>IF(B17018="*",'Larimar Net Gen'!D17016-('Larimar Net Gen'!D17016*'Larimar Penalized Gen '!$D$5),'Larimar Net Gen'!D17016)</f>
        <v>43414.700402379895</v>
      </c>
      <c r="H17018" t="s">
        <v>8</v>
      </c>
      <c r="I17018" s="35">
        <v>45270</v>
      </c>
      <c r="J17018" s="31">
        <v>19</v>
      </c>
      <c r="K17018" s="4">
        <f>IF(H17018="*",'Larimar Net Gen'!I17016-('Larimar Net Gen'!I17016*'Larimar Penalized Gen '!$J$5),'Larimar Net Gen'!I17016)</f>
        <v>35590.585271820004</v>
      </c>
    </row>
    <row r="17019" spans="2:11" x14ac:dyDescent="0.3">
      <c r="B17019" t="s">
        <v>8</v>
      </c>
      <c r="C17019" s="35">
        <v>45270</v>
      </c>
      <c r="D17019" s="31">
        <v>20</v>
      </c>
      <c r="E17019" s="4">
        <f>IF(B17019="*",'Larimar Net Gen'!D17017-('Larimar Net Gen'!D17017*'Larimar Penalized Gen '!$D$5),'Larimar Net Gen'!D17017)</f>
        <v>42777.437931479901</v>
      </c>
      <c r="H17019" t="s">
        <v>8</v>
      </c>
      <c r="I17019" s="35">
        <v>45270</v>
      </c>
      <c r="J17019" s="31">
        <v>20</v>
      </c>
      <c r="K17019" s="4">
        <f>IF(H17019="*",'Larimar Net Gen'!I17017-('Larimar Net Gen'!I17017*'Larimar Penalized Gen '!$J$5),'Larimar Net Gen'!I17017)</f>
        <v>38388.119909979898</v>
      </c>
    </row>
    <row r="17020" spans="2:11" x14ac:dyDescent="0.3">
      <c r="B17020" t="s">
        <v>8</v>
      </c>
      <c r="C17020" s="35">
        <v>45270</v>
      </c>
      <c r="D17020" s="31">
        <v>21</v>
      </c>
      <c r="E17020" s="4">
        <f>IF(B17020="*",'Larimar Net Gen'!D17018-('Larimar Net Gen'!D17018*'Larimar Penalized Gen '!$D$5),'Larimar Net Gen'!D17018)</f>
        <v>43678.258579679903</v>
      </c>
      <c r="H17020" t="s">
        <v>8</v>
      </c>
      <c r="I17020" s="35">
        <v>45270</v>
      </c>
      <c r="J17020" s="31">
        <v>21</v>
      </c>
      <c r="K17020" s="4">
        <f>IF(H17020="*",'Larimar Net Gen'!I17018-('Larimar Net Gen'!I17018*'Larimar Penalized Gen '!$J$5),'Larimar Net Gen'!I17018)</f>
        <v>40818.219969979997</v>
      </c>
    </row>
    <row r="17021" spans="2:11" x14ac:dyDescent="0.3">
      <c r="B17021" t="s">
        <v>8</v>
      </c>
      <c r="C17021" s="35">
        <v>45270</v>
      </c>
      <c r="D17021" s="31">
        <v>22</v>
      </c>
      <c r="E17021" s="4">
        <f>IF(B17021="*",'Larimar Net Gen'!D17019-('Larimar Net Gen'!D17019*'Larimar Penalized Gen '!$D$5),'Larimar Net Gen'!D17019)</f>
        <v>44375.308955140004</v>
      </c>
      <c r="H17021" t="s">
        <v>8</v>
      </c>
      <c r="I17021" s="35">
        <v>45270</v>
      </c>
      <c r="J17021" s="31">
        <v>22</v>
      </c>
      <c r="K17021" s="4">
        <f>IF(H17021="*",'Larimar Net Gen'!I17019-('Larimar Net Gen'!I17019*'Larimar Penalized Gen '!$J$5),'Larimar Net Gen'!I17019)</f>
        <v>40450.843116139906</v>
      </c>
    </row>
    <row r="17022" spans="2:11" x14ac:dyDescent="0.3">
      <c r="B17022" t="s">
        <v>8</v>
      </c>
      <c r="C17022" s="35">
        <v>45270</v>
      </c>
      <c r="D17022" s="31">
        <v>23</v>
      </c>
      <c r="E17022" s="4">
        <f>IF(B17022="*",'Larimar Net Gen'!D17020-('Larimar Net Gen'!D17020*'Larimar Penalized Gen '!$D$5),'Larimar Net Gen'!D17020)</f>
        <v>44138.7616478399</v>
      </c>
      <c r="H17022" t="s">
        <v>8</v>
      </c>
      <c r="I17022" s="35">
        <v>45270</v>
      </c>
      <c r="J17022" s="31">
        <v>23</v>
      </c>
      <c r="K17022" s="4">
        <f>IF(H17022="*",'Larimar Net Gen'!I17020-('Larimar Net Gen'!I17020*'Larimar Penalized Gen '!$J$5),'Larimar Net Gen'!I17020)</f>
        <v>39832.755329020001</v>
      </c>
    </row>
    <row r="17023" spans="2:11" x14ac:dyDescent="0.3">
      <c r="B17023" t="s">
        <v>8</v>
      </c>
      <c r="C17023" s="35">
        <v>45270</v>
      </c>
      <c r="D17023" s="31">
        <v>24</v>
      </c>
      <c r="E17023" s="4">
        <f>IF(B17023="*",'Larimar Net Gen'!D17021-('Larimar Net Gen'!D17021*'Larimar Penalized Gen '!$D$5),'Larimar Net Gen'!D17021)</f>
        <v>44518.793560839906</v>
      </c>
      <c r="H17023" t="s">
        <v>8</v>
      </c>
      <c r="I17023" s="35">
        <v>45270</v>
      </c>
      <c r="J17023" s="31">
        <v>24</v>
      </c>
      <c r="K17023" s="4">
        <f>IF(H17023="*",'Larimar Net Gen'!I17021-('Larimar Net Gen'!I17021*'Larimar Penalized Gen '!$J$5),'Larimar Net Gen'!I17021)</f>
        <v>41388.076113700001</v>
      </c>
    </row>
    <row r="17024" spans="2:11" x14ac:dyDescent="0.3">
      <c r="B17024" t="s">
        <v>8</v>
      </c>
      <c r="C17024" s="35">
        <v>45271</v>
      </c>
      <c r="D17024" s="31">
        <v>1</v>
      </c>
      <c r="E17024" s="4">
        <f>IF(B17024="*",'Larimar Net Gen'!D17022-('Larimar Net Gen'!D17022*'Larimar Penalized Gen '!$D$5),'Larimar Net Gen'!D17022)</f>
        <v>42429.393595120004</v>
      </c>
      <c r="H17024" t="s">
        <v>8</v>
      </c>
      <c r="I17024" s="35">
        <v>45271</v>
      </c>
      <c r="J17024" s="31">
        <v>1</v>
      </c>
      <c r="K17024" s="4">
        <f>IF(H17024="*",'Larimar Net Gen'!I17022-('Larimar Net Gen'!I17022*'Larimar Penalized Gen '!$J$5),'Larimar Net Gen'!I17022)</f>
        <v>38665.871234099905</v>
      </c>
    </row>
    <row r="17025" spans="2:11" x14ac:dyDescent="0.3">
      <c r="B17025" t="s">
        <v>8</v>
      </c>
      <c r="C17025" s="35">
        <v>45271</v>
      </c>
      <c r="D17025" s="31">
        <v>2</v>
      </c>
      <c r="E17025" s="4">
        <f>IF(B17025="*",'Larimar Net Gen'!D17023-('Larimar Net Gen'!D17023*'Larimar Penalized Gen '!$D$5),'Larimar Net Gen'!D17023)</f>
        <v>43213.019752020002</v>
      </c>
      <c r="H17025" t="s">
        <v>8</v>
      </c>
      <c r="I17025" s="35">
        <v>45271</v>
      </c>
      <c r="J17025" s="31">
        <v>2</v>
      </c>
      <c r="K17025" s="4">
        <f>IF(H17025="*",'Larimar Net Gen'!I17023-('Larimar Net Gen'!I17023*'Larimar Penalized Gen '!$J$5),'Larimar Net Gen'!I17023)</f>
        <v>39258.282606959998</v>
      </c>
    </row>
    <row r="17026" spans="2:11" x14ac:dyDescent="0.3">
      <c r="B17026" t="s">
        <v>8</v>
      </c>
      <c r="C17026" s="35">
        <v>45271</v>
      </c>
      <c r="D17026" s="31">
        <v>3</v>
      </c>
      <c r="E17026" s="4">
        <f>IF(B17026="*",'Larimar Net Gen'!D17024-('Larimar Net Gen'!D17024*'Larimar Penalized Gen '!$D$5),'Larimar Net Gen'!D17024)</f>
        <v>43603.42116446</v>
      </c>
      <c r="H17026" t="s">
        <v>8</v>
      </c>
      <c r="I17026" s="35">
        <v>45271</v>
      </c>
      <c r="J17026" s="31">
        <v>3</v>
      </c>
      <c r="K17026" s="4">
        <f>IF(H17026="*",'Larimar Net Gen'!I17024-('Larimar Net Gen'!I17024*'Larimar Penalized Gen '!$J$5),'Larimar Net Gen'!I17024)</f>
        <v>39231.5996398399</v>
      </c>
    </row>
    <row r="17027" spans="2:11" x14ac:dyDescent="0.3">
      <c r="B17027" t="s">
        <v>8</v>
      </c>
      <c r="C17027" s="35">
        <v>45271</v>
      </c>
      <c r="D17027" s="31">
        <v>4</v>
      </c>
      <c r="E17027" s="4">
        <f>IF(B17027="*",'Larimar Net Gen'!D17025-('Larimar Net Gen'!D17025*'Larimar Penalized Gen '!$D$5),'Larimar Net Gen'!D17025)</f>
        <v>43978.812876460004</v>
      </c>
      <c r="H17027" t="s">
        <v>8</v>
      </c>
      <c r="I17027" s="35">
        <v>45271</v>
      </c>
      <c r="J17027" s="31">
        <v>4</v>
      </c>
      <c r="K17027" s="4">
        <f>IF(H17027="*",'Larimar Net Gen'!I17025-('Larimar Net Gen'!I17025*'Larimar Penalized Gen '!$J$5),'Larimar Net Gen'!I17025)</f>
        <v>40400.017950180001</v>
      </c>
    </row>
    <row r="17028" spans="2:11" x14ac:dyDescent="0.3">
      <c r="B17028" t="s">
        <v>8</v>
      </c>
      <c r="C17028" s="35">
        <v>45271</v>
      </c>
      <c r="D17028" s="31">
        <v>5</v>
      </c>
      <c r="E17028" s="4">
        <f>IF(B17028="*",'Larimar Net Gen'!D17026-('Larimar Net Gen'!D17026*'Larimar Penalized Gen '!$D$5),'Larimar Net Gen'!D17026)</f>
        <v>43326.075796799902</v>
      </c>
      <c r="H17028" t="s">
        <v>8</v>
      </c>
      <c r="I17028" s="35">
        <v>45271</v>
      </c>
      <c r="J17028" s="31">
        <v>5</v>
      </c>
      <c r="K17028" s="4">
        <f>IF(H17028="*",'Larimar Net Gen'!I17026-('Larimar Net Gen'!I17026*'Larimar Penalized Gen '!$J$5),'Larimar Net Gen'!I17026)</f>
        <v>38608.170486859999</v>
      </c>
    </row>
    <row r="17029" spans="2:11" x14ac:dyDescent="0.3">
      <c r="B17029" t="s">
        <v>8</v>
      </c>
      <c r="C17029" s="35">
        <v>45271</v>
      </c>
      <c r="D17029" s="31">
        <v>6</v>
      </c>
      <c r="E17029" s="4">
        <f>IF(B17029="*",'Larimar Net Gen'!D17027-('Larimar Net Gen'!D17027*'Larimar Penalized Gen '!$D$5),'Larimar Net Gen'!D17027)</f>
        <v>42646.18548244</v>
      </c>
      <c r="H17029" t="s">
        <v>8</v>
      </c>
      <c r="I17029" s="35">
        <v>45271</v>
      </c>
      <c r="J17029" s="31">
        <v>6</v>
      </c>
      <c r="K17029" s="4">
        <f>IF(H17029="*",'Larimar Net Gen'!I17027-('Larimar Net Gen'!I17027*'Larimar Penalized Gen '!$J$5),'Larimar Net Gen'!I17027)</f>
        <v>36115.514160120001</v>
      </c>
    </row>
    <row r="17030" spans="2:11" x14ac:dyDescent="0.3">
      <c r="B17030" t="s">
        <v>8</v>
      </c>
      <c r="C17030" s="35">
        <v>45271</v>
      </c>
      <c r="D17030" s="31">
        <v>7</v>
      </c>
      <c r="E17030" s="4">
        <f>IF(B17030="*",'Larimar Net Gen'!D17028-('Larimar Net Gen'!D17028*'Larimar Penalized Gen '!$D$5),'Larimar Net Gen'!D17028)</f>
        <v>32127.83360392</v>
      </c>
      <c r="H17030" t="s">
        <v>8</v>
      </c>
      <c r="I17030" s="35">
        <v>45271</v>
      </c>
      <c r="J17030" s="31">
        <v>7</v>
      </c>
      <c r="K17030" s="4">
        <f>IF(H17030="*",'Larimar Net Gen'!I17028-('Larimar Net Gen'!I17028*'Larimar Penalized Gen '!$J$5),'Larimar Net Gen'!I17028)</f>
        <v>30781.612551699902</v>
      </c>
    </row>
    <row r="17031" spans="2:11" x14ac:dyDescent="0.3">
      <c r="B17031" t="s">
        <v>8</v>
      </c>
      <c r="C17031" s="35">
        <v>45271</v>
      </c>
      <c r="D17031" s="31">
        <v>8</v>
      </c>
      <c r="E17031" s="4">
        <f>IF(B17031="*",'Larimar Net Gen'!D17029-('Larimar Net Gen'!D17029*'Larimar Penalized Gen '!$D$5),'Larimar Net Gen'!D17029)</f>
        <v>39442.005275260002</v>
      </c>
      <c r="H17031" t="s">
        <v>8</v>
      </c>
      <c r="I17031" s="35">
        <v>45271</v>
      </c>
      <c r="J17031" s="31">
        <v>8</v>
      </c>
      <c r="K17031" s="4">
        <f>IF(H17031="*",'Larimar Net Gen'!I17029-('Larimar Net Gen'!I17029*'Larimar Penalized Gen '!$J$5),'Larimar Net Gen'!I17029)</f>
        <v>35687.004746419894</v>
      </c>
    </row>
    <row r="17032" spans="2:11" x14ac:dyDescent="0.3">
      <c r="B17032" t="s">
        <v>8</v>
      </c>
      <c r="C17032" s="35">
        <v>45271</v>
      </c>
      <c r="D17032" s="31">
        <v>9</v>
      </c>
      <c r="E17032" s="4">
        <f>IF(B17032="*",'Larimar Net Gen'!D17030-('Larimar Net Gen'!D17030*'Larimar Penalized Gen '!$D$5),'Larimar Net Gen'!D17030)</f>
        <v>42027.907885699904</v>
      </c>
      <c r="H17032" t="s">
        <v>8</v>
      </c>
      <c r="I17032" s="35">
        <v>45271</v>
      </c>
      <c r="J17032" s="31">
        <v>9</v>
      </c>
      <c r="K17032" s="4">
        <f>IF(H17032="*",'Larimar Net Gen'!I17030-('Larimar Net Gen'!I17030*'Larimar Penalized Gen '!$J$5),'Larimar Net Gen'!I17030)</f>
        <v>38042.348488679905</v>
      </c>
    </row>
    <row r="17033" spans="2:11" x14ac:dyDescent="0.3">
      <c r="B17033" t="s">
        <v>8</v>
      </c>
      <c r="C17033" s="35">
        <v>45271</v>
      </c>
      <c r="D17033" s="31">
        <v>10</v>
      </c>
      <c r="E17033" s="4">
        <f>IF(B17033="*",'Larimar Net Gen'!D17031-('Larimar Net Gen'!D17031*'Larimar Penalized Gen '!$D$5),'Larimar Net Gen'!D17031)</f>
        <v>42054.065595439904</v>
      </c>
      <c r="H17033" t="s">
        <v>8</v>
      </c>
      <c r="I17033" s="35">
        <v>45271</v>
      </c>
      <c r="J17033" s="31">
        <v>10</v>
      </c>
      <c r="K17033" s="4">
        <f>IF(H17033="*",'Larimar Net Gen'!I17031-('Larimar Net Gen'!I17031*'Larimar Penalized Gen '!$J$5),'Larimar Net Gen'!I17031)</f>
        <v>38077.572669139903</v>
      </c>
    </row>
    <row r="17034" spans="2:11" x14ac:dyDescent="0.3">
      <c r="B17034" t="s">
        <v>8</v>
      </c>
      <c r="C17034" s="35">
        <v>45271</v>
      </c>
      <c r="D17034" s="31">
        <v>11</v>
      </c>
      <c r="E17034" s="4">
        <f>IF(B17034="*",'Larimar Net Gen'!D17032-('Larimar Net Gen'!D17032*'Larimar Penalized Gen '!$D$5),'Larimar Net Gen'!D17032)</f>
        <v>41473.253996539999</v>
      </c>
      <c r="H17034" t="s">
        <v>8</v>
      </c>
      <c r="I17034" s="35">
        <v>45271</v>
      </c>
      <c r="J17034" s="31">
        <v>11</v>
      </c>
      <c r="K17034" s="4">
        <f>IF(H17034="*",'Larimar Net Gen'!I17032-('Larimar Net Gen'!I17032*'Larimar Penalized Gen '!$J$5),'Larimar Net Gen'!I17032)</f>
        <v>36470.164308379906</v>
      </c>
    </row>
    <row r="17035" spans="2:11" x14ac:dyDescent="0.3">
      <c r="B17035" t="s">
        <v>8</v>
      </c>
      <c r="C17035" s="35">
        <v>45271</v>
      </c>
      <c r="D17035" s="31">
        <v>12</v>
      </c>
      <c r="E17035" s="4">
        <f>IF(B17035="*",'Larimar Net Gen'!D17033-('Larimar Net Gen'!D17033*'Larimar Penalized Gen '!$D$5),'Larimar Net Gen'!D17033)</f>
        <v>39755.321347339901</v>
      </c>
      <c r="H17035" t="s">
        <v>8</v>
      </c>
      <c r="I17035" s="35">
        <v>45271</v>
      </c>
      <c r="J17035" s="31">
        <v>12</v>
      </c>
      <c r="K17035" s="4">
        <f>IF(H17035="*",'Larimar Net Gen'!I17033-('Larimar Net Gen'!I17033*'Larimar Penalized Gen '!$J$5),'Larimar Net Gen'!I17033)</f>
        <v>35066.39013308</v>
      </c>
    </row>
    <row r="17036" spans="2:11" x14ac:dyDescent="0.3">
      <c r="B17036" t="s">
        <v>8</v>
      </c>
      <c r="C17036" s="35">
        <v>45271</v>
      </c>
      <c r="D17036" s="31">
        <v>13</v>
      </c>
      <c r="E17036" s="4">
        <f>IF(B17036="*",'Larimar Net Gen'!D17034-('Larimar Net Gen'!D17034*'Larimar Penalized Gen '!$D$5),'Larimar Net Gen'!D17034)</f>
        <v>40622.152410939896</v>
      </c>
      <c r="H17036" t="s">
        <v>8</v>
      </c>
      <c r="I17036" s="35">
        <v>45271</v>
      </c>
      <c r="J17036" s="31">
        <v>13</v>
      </c>
      <c r="K17036" s="4">
        <f>IF(H17036="*",'Larimar Net Gen'!I17034-('Larimar Net Gen'!I17034*'Larimar Penalized Gen '!$J$5),'Larimar Net Gen'!I17034)</f>
        <v>35858.253193160002</v>
      </c>
    </row>
    <row r="17037" spans="2:11" x14ac:dyDescent="0.3">
      <c r="B17037" t="s">
        <v>8</v>
      </c>
      <c r="C17037" s="35">
        <v>45271</v>
      </c>
      <c r="D17037" s="31">
        <v>14</v>
      </c>
      <c r="E17037" s="4">
        <f>IF(B17037="*",'Larimar Net Gen'!D17035-('Larimar Net Gen'!D17035*'Larimar Penalized Gen '!$D$5),'Larimar Net Gen'!D17035)</f>
        <v>39508.305978119999</v>
      </c>
      <c r="H17037" t="s">
        <v>8</v>
      </c>
      <c r="I17037" s="35">
        <v>45271</v>
      </c>
      <c r="J17037" s="31">
        <v>14</v>
      </c>
      <c r="K17037" s="4">
        <f>IF(H17037="*",'Larimar Net Gen'!I17035-('Larimar Net Gen'!I17035*'Larimar Penalized Gen '!$J$5),'Larimar Net Gen'!I17035)</f>
        <v>35091.49706858</v>
      </c>
    </row>
    <row r="17038" spans="2:11" x14ac:dyDescent="0.3">
      <c r="B17038" t="s">
        <v>8</v>
      </c>
      <c r="C17038" s="35">
        <v>45271</v>
      </c>
      <c r="D17038" s="31">
        <v>15</v>
      </c>
      <c r="E17038" s="4">
        <f>IF(B17038="*",'Larimar Net Gen'!D17036-('Larimar Net Gen'!D17036*'Larimar Penalized Gen '!$D$5),'Larimar Net Gen'!D17036)</f>
        <v>41120.5196889199</v>
      </c>
      <c r="H17038" t="s">
        <v>8</v>
      </c>
      <c r="I17038" s="35">
        <v>45271</v>
      </c>
      <c r="J17038" s="31">
        <v>15</v>
      </c>
      <c r="K17038" s="4">
        <f>IF(H17038="*",'Larimar Net Gen'!I17036-('Larimar Net Gen'!I17036*'Larimar Penalized Gen '!$J$5),'Larimar Net Gen'!I17036)</f>
        <v>36298.653018379999</v>
      </c>
    </row>
    <row r="17039" spans="2:11" x14ac:dyDescent="0.3">
      <c r="B17039" t="s">
        <v>8</v>
      </c>
      <c r="C17039" s="35">
        <v>45271</v>
      </c>
      <c r="D17039" s="31">
        <v>16</v>
      </c>
      <c r="E17039" s="4">
        <f>IF(B17039="*",'Larimar Net Gen'!D17037-('Larimar Net Gen'!D17037*'Larimar Penalized Gen '!$D$5),'Larimar Net Gen'!D17037)</f>
        <v>44395.973293640003</v>
      </c>
      <c r="H17039" t="s">
        <v>8</v>
      </c>
      <c r="I17039" s="35">
        <v>45271</v>
      </c>
      <c r="J17039" s="31">
        <v>16</v>
      </c>
      <c r="K17039" s="4">
        <f>IF(H17039="*",'Larimar Net Gen'!I17037-('Larimar Net Gen'!I17037*'Larimar Penalized Gen '!$J$5),'Larimar Net Gen'!I17037)</f>
        <v>30448.319922799899</v>
      </c>
    </row>
    <row r="17040" spans="2:11" x14ac:dyDescent="0.3">
      <c r="B17040" t="s">
        <v>8</v>
      </c>
      <c r="C17040" s="35">
        <v>45271</v>
      </c>
      <c r="D17040" s="31">
        <v>17</v>
      </c>
      <c r="E17040" s="4">
        <f>IF(B17040="*",'Larimar Net Gen'!D17038-('Larimar Net Gen'!D17038*'Larimar Penalized Gen '!$D$5),'Larimar Net Gen'!D17038)</f>
        <v>44120.098339260003</v>
      </c>
      <c r="H17040" t="s">
        <v>8</v>
      </c>
      <c r="I17040" s="35">
        <v>45271</v>
      </c>
      <c r="J17040" s="31">
        <v>17</v>
      </c>
      <c r="K17040" s="4">
        <f>IF(H17040="*",'Larimar Net Gen'!I17038-('Larimar Net Gen'!I17038*'Larimar Penalized Gen '!$J$5),'Larimar Net Gen'!I17038)</f>
        <v>31955.60918304</v>
      </c>
    </row>
    <row r="17041" spans="2:11" x14ac:dyDescent="0.3">
      <c r="B17041" t="s">
        <v>8</v>
      </c>
      <c r="C17041" s="35">
        <v>45271</v>
      </c>
      <c r="D17041" s="31">
        <v>18</v>
      </c>
      <c r="E17041" s="4">
        <f>IF(B17041="*",'Larimar Net Gen'!D17039-('Larimar Net Gen'!D17039*'Larimar Penalized Gen '!$D$5),'Larimar Net Gen'!D17039)</f>
        <v>41017.144234160005</v>
      </c>
      <c r="H17041" t="s">
        <v>8</v>
      </c>
      <c r="I17041" s="35">
        <v>45271</v>
      </c>
      <c r="J17041" s="31">
        <v>18</v>
      </c>
      <c r="K17041" s="4">
        <f>IF(H17041="*",'Larimar Net Gen'!I17039-('Larimar Net Gen'!I17039*'Larimar Penalized Gen '!$J$5),'Larimar Net Gen'!I17039)</f>
        <v>26602.090357680001</v>
      </c>
    </row>
    <row r="17042" spans="2:11" x14ac:dyDescent="0.3">
      <c r="B17042" t="s">
        <v>8</v>
      </c>
      <c r="C17042" s="35">
        <v>45271</v>
      </c>
      <c r="D17042" s="31">
        <v>19</v>
      </c>
      <c r="E17042" s="4">
        <f>IF(B17042="*",'Larimar Net Gen'!D17040-('Larimar Net Gen'!D17040*'Larimar Penalized Gen '!$D$5),'Larimar Net Gen'!D17040)</f>
        <v>40853.43531814</v>
      </c>
      <c r="H17042" t="s">
        <v>8</v>
      </c>
      <c r="I17042" s="35">
        <v>45271</v>
      </c>
      <c r="J17042" s="31">
        <v>19</v>
      </c>
      <c r="K17042" s="4">
        <f>IF(H17042="*",'Larimar Net Gen'!I17040-('Larimar Net Gen'!I17040*'Larimar Penalized Gen '!$J$5),'Larimar Net Gen'!I17040)</f>
        <v>17590.3124428599</v>
      </c>
    </row>
    <row r="17043" spans="2:11" x14ac:dyDescent="0.3">
      <c r="B17043" t="s">
        <v>8</v>
      </c>
      <c r="C17043" s="35">
        <v>45271</v>
      </c>
      <c r="D17043" s="31">
        <v>20</v>
      </c>
      <c r="E17043" s="4">
        <f>IF(B17043="*",'Larimar Net Gen'!D17041-('Larimar Net Gen'!D17041*'Larimar Penalized Gen '!$D$5),'Larimar Net Gen'!D17041)</f>
        <v>32898.467028359904</v>
      </c>
      <c r="H17043" t="s">
        <v>8</v>
      </c>
      <c r="I17043" s="35">
        <v>45271</v>
      </c>
      <c r="J17043" s="31">
        <v>20</v>
      </c>
      <c r="K17043" s="4">
        <f>IF(H17043="*",'Larimar Net Gen'!I17041-('Larimar Net Gen'!I17041*'Larimar Penalized Gen '!$J$5),'Larimar Net Gen'!I17041)</f>
        <v>17763.70939398</v>
      </c>
    </row>
    <row r="17044" spans="2:11" x14ac:dyDescent="0.3">
      <c r="B17044" t="s">
        <v>8</v>
      </c>
      <c r="C17044" s="35">
        <v>45271</v>
      </c>
      <c r="D17044" s="31">
        <v>21</v>
      </c>
      <c r="E17044" s="4">
        <f>IF(B17044="*",'Larimar Net Gen'!D17042-('Larimar Net Gen'!D17042*'Larimar Penalized Gen '!$D$5),'Larimar Net Gen'!D17042)</f>
        <v>27172.5743831199</v>
      </c>
      <c r="H17044" t="s">
        <v>8</v>
      </c>
      <c r="I17044" s="35">
        <v>45271</v>
      </c>
      <c r="J17044" s="31">
        <v>21</v>
      </c>
      <c r="K17044" s="4">
        <f>IF(H17044="*",'Larimar Net Gen'!I17042-('Larimar Net Gen'!I17042*'Larimar Penalized Gen '!$J$5),'Larimar Net Gen'!I17042)</f>
        <v>18575.180708960001</v>
      </c>
    </row>
    <row r="17045" spans="2:11" x14ac:dyDescent="0.3">
      <c r="B17045" t="s">
        <v>8</v>
      </c>
      <c r="C17045" s="35">
        <v>45271</v>
      </c>
      <c r="D17045" s="31">
        <v>22</v>
      </c>
      <c r="E17045" s="4">
        <f>IF(B17045="*",'Larimar Net Gen'!D17043-('Larimar Net Gen'!D17043*'Larimar Penalized Gen '!$D$5),'Larimar Net Gen'!D17043)</f>
        <v>23328.401955479902</v>
      </c>
      <c r="H17045" t="s">
        <v>8</v>
      </c>
      <c r="I17045" s="35">
        <v>45271</v>
      </c>
      <c r="J17045" s="31">
        <v>22</v>
      </c>
      <c r="K17045" s="4">
        <f>IF(H17045="*",'Larimar Net Gen'!I17043-('Larimar Net Gen'!I17043*'Larimar Penalized Gen '!$J$5),'Larimar Net Gen'!I17043)</f>
        <v>15780.0723385399</v>
      </c>
    </row>
    <row r="17046" spans="2:11" x14ac:dyDescent="0.3">
      <c r="B17046" t="s">
        <v>8</v>
      </c>
      <c r="C17046" s="35">
        <v>45271</v>
      </c>
      <c r="D17046" s="31">
        <v>23</v>
      </c>
      <c r="E17046" s="4">
        <f>IF(B17046="*",'Larimar Net Gen'!D17044-('Larimar Net Gen'!D17044*'Larimar Penalized Gen '!$D$5),'Larimar Net Gen'!D17044)</f>
        <v>29139.1401395799</v>
      </c>
      <c r="H17046" t="s">
        <v>8</v>
      </c>
      <c r="I17046" s="35">
        <v>45271</v>
      </c>
      <c r="J17046" s="31">
        <v>23</v>
      </c>
      <c r="K17046" s="4">
        <f>IF(H17046="*",'Larimar Net Gen'!I17044-('Larimar Net Gen'!I17044*'Larimar Penalized Gen '!$J$5),'Larimar Net Gen'!I17044)</f>
        <v>16386.222927899998</v>
      </c>
    </row>
    <row r="17047" spans="2:11" x14ac:dyDescent="0.3">
      <c r="B17047" t="s">
        <v>8</v>
      </c>
      <c r="C17047" s="35">
        <v>45271</v>
      </c>
      <c r="D17047" s="31">
        <v>24</v>
      </c>
      <c r="E17047" s="4">
        <f>IF(B17047="*",'Larimar Net Gen'!D17045-('Larimar Net Gen'!D17045*'Larimar Penalized Gen '!$D$5),'Larimar Net Gen'!D17045)</f>
        <v>31836.914108920002</v>
      </c>
      <c r="H17047" t="s">
        <v>8</v>
      </c>
      <c r="I17047" s="35">
        <v>45271</v>
      </c>
      <c r="J17047" s="31">
        <v>24</v>
      </c>
      <c r="K17047" s="4">
        <f>IF(H17047="*",'Larimar Net Gen'!I17045-('Larimar Net Gen'!I17045*'Larimar Penalized Gen '!$J$5),'Larimar Net Gen'!I17045)</f>
        <v>22909.849587779903</v>
      </c>
    </row>
    <row r="17048" spans="2:11" x14ac:dyDescent="0.3">
      <c r="B17048" t="s">
        <v>8</v>
      </c>
      <c r="C17048" s="35">
        <v>45272</v>
      </c>
      <c r="D17048" s="31">
        <v>1</v>
      </c>
      <c r="E17048" s="4">
        <f>IF(B17048="*",'Larimar Net Gen'!D17046-('Larimar Net Gen'!D17046*'Larimar Penalized Gen '!$D$5),'Larimar Net Gen'!D17046)</f>
        <v>40930.569440740001</v>
      </c>
      <c r="H17048" t="s">
        <v>8</v>
      </c>
      <c r="I17048" s="35">
        <v>45272</v>
      </c>
      <c r="J17048" s="31">
        <v>1</v>
      </c>
      <c r="K17048" s="4">
        <f>IF(H17048="*",'Larimar Net Gen'!I17046-('Larimar Net Gen'!I17046*'Larimar Penalized Gen '!$J$5),'Larimar Net Gen'!I17046)</f>
        <v>34229.549039339894</v>
      </c>
    </row>
    <row r="17049" spans="2:11" x14ac:dyDescent="0.3">
      <c r="B17049" t="s">
        <v>8</v>
      </c>
      <c r="C17049" s="35">
        <v>45272</v>
      </c>
      <c r="D17049" s="31">
        <v>2</v>
      </c>
      <c r="E17049" s="4">
        <f>IF(B17049="*",'Larimar Net Gen'!D17047-('Larimar Net Gen'!D17047*'Larimar Penalized Gen '!$D$5),'Larimar Net Gen'!D17047)</f>
        <v>42155.960686860002</v>
      </c>
      <c r="H17049" t="s">
        <v>8</v>
      </c>
      <c r="I17049" s="35">
        <v>45272</v>
      </c>
      <c r="J17049" s="31">
        <v>2</v>
      </c>
      <c r="K17049" s="4">
        <f>IF(H17049="*",'Larimar Net Gen'!I17047-('Larimar Net Gen'!I17047*'Larimar Penalized Gen '!$J$5),'Larimar Net Gen'!I17047)</f>
        <v>33804.166788779898</v>
      </c>
    </row>
    <row r="17050" spans="2:11" x14ac:dyDescent="0.3">
      <c r="B17050" t="s">
        <v>8</v>
      </c>
      <c r="C17050" s="35">
        <v>45272</v>
      </c>
      <c r="D17050" s="31">
        <v>3</v>
      </c>
      <c r="E17050" s="4">
        <f>IF(B17050="*",'Larimar Net Gen'!D17048-('Larimar Net Gen'!D17048*'Larimar Penalized Gen '!$D$5),'Larimar Net Gen'!D17048)</f>
        <v>40890.502106</v>
      </c>
      <c r="H17050" t="s">
        <v>8</v>
      </c>
      <c r="I17050" s="35">
        <v>45272</v>
      </c>
      <c r="J17050" s="31">
        <v>3</v>
      </c>
      <c r="K17050" s="4">
        <f>IF(H17050="*",'Larimar Net Gen'!I17048-('Larimar Net Gen'!I17048*'Larimar Penalized Gen '!$J$5),'Larimar Net Gen'!I17048)</f>
        <v>34823.887879540001</v>
      </c>
    </row>
    <row r="17051" spans="2:11" x14ac:dyDescent="0.3">
      <c r="B17051" t="s">
        <v>8</v>
      </c>
      <c r="C17051" s="35">
        <v>45272</v>
      </c>
      <c r="D17051" s="31">
        <v>4</v>
      </c>
      <c r="E17051" s="4">
        <f>IF(B17051="*",'Larimar Net Gen'!D17049-('Larimar Net Gen'!D17049*'Larimar Penalized Gen '!$D$5),'Larimar Net Gen'!D17049)</f>
        <v>40397.941780839901</v>
      </c>
      <c r="H17051" t="s">
        <v>8</v>
      </c>
      <c r="I17051" s="35">
        <v>45272</v>
      </c>
      <c r="J17051" s="31">
        <v>4</v>
      </c>
      <c r="K17051" s="4">
        <f>IF(H17051="*",'Larimar Net Gen'!I17049-('Larimar Net Gen'!I17049*'Larimar Penalized Gen '!$J$5),'Larimar Net Gen'!I17049)</f>
        <v>31217.064262980002</v>
      </c>
    </row>
    <row r="17052" spans="2:11" x14ac:dyDescent="0.3">
      <c r="B17052" t="s">
        <v>8</v>
      </c>
      <c r="C17052" s="35">
        <v>45272</v>
      </c>
      <c r="D17052" s="31">
        <v>5</v>
      </c>
      <c r="E17052" s="4">
        <f>IF(B17052="*",'Larimar Net Gen'!D17050-('Larimar Net Gen'!D17050*'Larimar Penalized Gen '!$D$5),'Larimar Net Gen'!D17050)</f>
        <v>36884.947329879898</v>
      </c>
      <c r="H17052" t="s">
        <v>8</v>
      </c>
      <c r="I17052" s="35">
        <v>45272</v>
      </c>
      <c r="J17052" s="31">
        <v>5</v>
      </c>
      <c r="K17052" s="4">
        <f>IF(H17052="*",'Larimar Net Gen'!I17050-('Larimar Net Gen'!I17050*'Larimar Penalized Gen '!$J$5),'Larimar Net Gen'!I17050)</f>
        <v>23929.855427900002</v>
      </c>
    </row>
    <row r="17053" spans="2:11" x14ac:dyDescent="0.3">
      <c r="B17053" t="s">
        <v>8</v>
      </c>
      <c r="C17053" s="35">
        <v>45272</v>
      </c>
      <c r="D17053" s="31">
        <v>6</v>
      </c>
      <c r="E17053" s="4">
        <f>IF(B17053="*",'Larimar Net Gen'!D17051-('Larimar Net Gen'!D17051*'Larimar Penalized Gen '!$D$5),'Larimar Net Gen'!D17051)</f>
        <v>34724.627378379999</v>
      </c>
      <c r="H17053" t="s">
        <v>8</v>
      </c>
      <c r="I17053" s="35">
        <v>45272</v>
      </c>
      <c r="J17053" s="31">
        <v>6</v>
      </c>
      <c r="K17053" s="4">
        <f>IF(H17053="*",'Larimar Net Gen'!I17051-('Larimar Net Gen'!I17051*'Larimar Penalized Gen '!$J$5),'Larimar Net Gen'!I17051)</f>
        <v>23791.5900627999</v>
      </c>
    </row>
    <row r="17054" spans="2:11" x14ac:dyDescent="0.3">
      <c r="B17054" t="s">
        <v>8</v>
      </c>
      <c r="C17054" s="35">
        <v>45272</v>
      </c>
      <c r="D17054" s="31">
        <v>7</v>
      </c>
      <c r="E17054" s="4">
        <f>IF(B17054="*",'Larimar Net Gen'!D17052-('Larimar Net Gen'!D17052*'Larimar Penalized Gen '!$D$5),'Larimar Net Gen'!D17052)</f>
        <v>28537.302826380001</v>
      </c>
      <c r="H17054" t="s">
        <v>8</v>
      </c>
      <c r="I17054" s="35">
        <v>45272</v>
      </c>
      <c r="J17054" s="31">
        <v>7</v>
      </c>
      <c r="K17054" s="4">
        <f>IF(H17054="*",'Larimar Net Gen'!I17052-('Larimar Net Gen'!I17052*'Larimar Penalized Gen '!$J$5),'Larimar Net Gen'!I17052)</f>
        <v>15936.240496299999</v>
      </c>
    </row>
    <row r="17055" spans="2:11" x14ac:dyDescent="0.3">
      <c r="B17055" t="s">
        <v>8</v>
      </c>
      <c r="C17055" s="35">
        <v>45272</v>
      </c>
      <c r="D17055" s="31">
        <v>8</v>
      </c>
      <c r="E17055" s="4">
        <f>IF(B17055="*",'Larimar Net Gen'!D17053-('Larimar Net Gen'!D17053*'Larimar Penalized Gen '!$D$5),'Larimar Net Gen'!D17053)</f>
        <v>28464.961219539902</v>
      </c>
      <c r="H17055" t="s">
        <v>8</v>
      </c>
      <c r="I17055" s="35">
        <v>45272</v>
      </c>
      <c r="J17055" s="31">
        <v>8</v>
      </c>
      <c r="K17055" s="4">
        <f>IF(H17055="*",'Larimar Net Gen'!I17053-('Larimar Net Gen'!I17053*'Larimar Penalized Gen '!$J$5),'Larimar Net Gen'!I17053)</f>
        <v>11648.95600878</v>
      </c>
    </row>
    <row r="17056" spans="2:11" x14ac:dyDescent="0.3">
      <c r="B17056" t="s">
        <v>8</v>
      </c>
      <c r="C17056" s="35">
        <v>45272</v>
      </c>
      <c r="D17056" s="31">
        <v>9</v>
      </c>
      <c r="E17056" s="4">
        <f>IF(B17056="*",'Larimar Net Gen'!D17054-('Larimar Net Gen'!D17054*'Larimar Penalized Gen '!$D$5),'Larimar Net Gen'!D17054)</f>
        <v>34773.2871837399</v>
      </c>
      <c r="H17056" t="s">
        <v>8</v>
      </c>
      <c r="I17056" s="35">
        <v>45272</v>
      </c>
      <c r="J17056" s="31">
        <v>9</v>
      </c>
      <c r="K17056" s="4">
        <f>IF(H17056="*",'Larimar Net Gen'!I17054-('Larimar Net Gen'!I17054*'Larimar Penalized Gen '!$J$5),'Larimar Net Gen'!I17054)</f>
        <v>24895.951743140002</v>
      </c>
    </row>
    <row r="17057" spans="2:11" x14ac:dyDescent="0.3">
      <c r="B17057" t="s">
        <v>8</v>
      </c>
      <c r="C17057" s="35">
        <v>45272</v>
      </c>
      <c r="D17057" s="31">
        <v>10</v>
      </c>
      <c r="E17057" s="4">
        <f>IF(B17057="*",'Larimar Net Gen'!D17055-('Larimar Net Gen'!D17055*'Larimar Penalized Gen '!$D$5),'Larimar Net Gen'!D17055)</f>
        <v>44557.346680080002</v>
      </c>
      <c r="H17057" t="s">
        <v>8</v>
      </c>
      <c r="I17057" s="35">
        <v>45272</v>
      </c>
      <c r="J17057" s="31">
        <v>10</v>
      </c>
      <c r="K17057" s="4">
        <f>IF(H17057="*",'Larimar Net Gen'!I17055-('Larimar Net Gen'!I17055*'Larimar Penalized Gen '!$J$5),'Larimar Net Gen'!I17055)</f>
        <v>33356.226325059899</v>
      </c>
    </row>
    <row r="17058" spans="2:11" x14ac:dyDescent="0.3">
      <c r="B17058" t="s">
        <v>8</v>
      </c>
      <c r="C17058" s="35">
        <v>45272</v>
      </c>
      <c r="D17058" s="31">
        <v>11</v>
      </c>
      <c r="E17058" s="4">
        <f>IF(B17058="*",'Larimar Net Gen'!D17056-('Larimar Net Gen'!D17056*'Larimar Penalized Gen '!$D$5),'Larimar Net Gen'!D17056)</f>
        <v>42377.300180739905</v>
      </c>
      <c r="H17058" t="s">
        <v>8</v>
      </c>
      <c r="I17058" s="35">
        <v>45272</v>
      </c>
      <c r="J17058" s="31">
        <v>11</v>
      </c>
      <c r="K17058" s="4">
        <f>IF(H17058="*",'Larimar Net Gen'!I17056-('Larimar Net Gen'!I17056*'Larimar Penalized Gen '!$J$5),'Larimar Net Gen'!I17056)</f>
        <v>32650.459397639901</v>
      </c>
    </row>
    <row r="17059" spans="2:11" x14ac:dyDescent="0.3">
      <c r="B17059" t="s">
        <v>8</v>
      </c>
      <c r="C17059" s="35">
        <v>45272</v>
      </c>
      <c r="D17059" s="31">
        <v>12</v>
      </c>
      <c r="E17059" s="4">
        <f>IF(B17059="*",'Larimar Net Gen'!D17057-('Larimar Net Gen'!D17057*'Larimar Penalized Gen '!$D$5),'Larimar Net Gen'!D17057)</f>
        <v>44204.304748939903</v>
      </c>
      <c r="H17059" t="s">
        <v>8</v>
      </c>
      <c r="I17059" s="35">
        <v>45272</v>
      </c>
      <c r="J17059" s="31">
        <v>12</v>
      </c>
      <c r="K17059" s="4">
        <f>IF(H17059="*",'Larimar Net Gen'!I17057-('Larimar Net Gen'!I17057*'Larimar Penalized Gen '!$J$5),'Larimar Net Gen'!I17057)</f>
        <v>35699.695603840002</v>
      </c>
    </row>
    <row r="17060" spans="2:11" x14ac:dyDescent="0.3">
      <c r="B17060" t="s">
        <v>8</v>
      </c>
      <c r="C17060" s="35">
        <v>45272</v>
      </c>
      <c r="D17060" s="31">
        <v>13</v>
      </c>
      <c r="E17060" s="4">
        <f>IF(B17060="*",'Larimar Net Gen'!D17058-('Larimar Net Gen'!D17058*'Larimar Penalized Gen '!$D$5),'Larimar Net Gen'!D17058)</f>
        <v>44485.847295419895</v>
      </c>
      <c r="H17060" t="s">
        <v>8</v>
      </c>
      <c r="I17060" s="35">
        <v>45272</v>
      </c>
      <c r="J17060" s="31">
        <v>13</v>
      </c>
      <c r="K17060" s="4">
        <f>IF(H17060="*",'Larimar Net Gen'!I17058-('Larimar Net Gen'!I17058*'Larimar Penalized Gen '!$J$5),'Larimar Net Gen'!I17058)</f>
        <v>40444.80980694</v>
      </c>
    </row>
    <row r="17061" spans="2:11" x14ac:dyDescent="0.3">
      <c r="B17061" t="s">
        <v>8</v>
      </c>
      <c r="C17061" s="35">
        <v>45272</v>
      </c>
      <c r="D17061" s="31">
        <v>14</v>
      </c>
      <c r="E17061" s="4">
        <f>IF(B17061="*",'Larimar Net Gen'!D17059-('Larimar Net Gen'!D17059*'Larimar Penalized Gen '!$D$5),'Larimar Net Gen'!D17059)</f>
        <v>43271.598080579897</v>
      </c>
      <c r="H17061" t="s">
        <v>8</v>
      </c>
      <c r="I17061" s="35">
        <v>45272</v>
      </c>
      <c r="J17061" s="31">
        <v>14</v>
      </c>
      <c r="K17061" s="4">
        <f>IF(H17061="*",'Larimar Net Gen'!I17059-('Larimar Net Gen'!I17059*'Larimar Penalized Gen '!$J$5),'Larimar Net Gen'!I17059)</f>
        <v>40603.334552079898</v>
      </c>
    </row>
    <row r="17062" spans="2:11" x14ac:dyDescent="0.3">
      <c r="B17062" t="s">
        <v>8</v>
      </c>
      <c r="C17062" s="35">
        <v>45272</v>
      </c>
      <c r="D17062" s="31">
        <v>15</v>
      </c>
      <c r="E17062" s="4">
        <f>IF(B17062="*",'Larimar Net Gen'!D17060-('Larimar Net Gen'!D17060*'Larimar Penalized Gen '!$D$5),'Larimar Net Gen'!D17060)</f>
        <v>41875.534143899902</v>
      </c>
      <c r="H17062" t="s">
        <v>8</v>
      </c>
      <c r="I17062" s="35">
        <v>45272</v>
      </c>
      <c r="J17062" s="31">
        <v>15</v>
      </c>
      <c r="K17062" s="4">
        <f>IF(H17062="*",'Larimar Net Gen'!I17060-('Larimar Net Gen'!I17060*'Larimar Penalized Gen '!$J$5),'Larimar Net Gen'!I17060)</f>
        <v>38489.635841239906</v>
      </c>
    </row>
    <row r="17063" spans="2:11" x14ac:dyDescent="0.3">
      <c r="B17063" t="s">
        <v>8</v>
      </c>
      <c r="C17063" s="35">
        <v>45272</v>
      </c>
      <c r="D17063" s="31">
        <v>16</v>
      </c>
      <c r="E17063" s="4">
        <f>IF(B17063="*",'Larimar Net Gen'!D17061-('Larimar Net Gen'!D17061*'Larimar Penalized Gen '!$D$5),'Larimar Net Gen'!D17061)</f>
        <v>37112.016132180004</v>
      </c>
      <c r="H17063" t="s">
        <v>8</v>
      </c>
      <c r="I17063" s="35">
        <v>45272</v>
      </c>
      <c r="J17063" s="31">
        <v>16</v>
      </c>
      <c r="K17063" s="4">
        <f>IF(H17063="*",'Larimar Net Gen'!I17061-('Larimar Net Gen'!I17061*'Larimar Penalized Gen '!$J$5),'Larimar Net Gen'!I17061)</f>
        <v>30589.914556020001</v>
      </c>
    </row>
    <row r="17064" spans="2:11" x14ac:dyDescent="0.3">
      <c r="B17064" t="s">
        <v>8</v>
      </c>
      <c r="C17064" s="35">
        <v>45272</v>
      </c>
      <c r="D17064" s="31">
        <v>17</v>
      </c>
      <c r="E17064" s="4">
        <f>IF(B17064="*",'Larimar Net Gen'!D17062-('Larimar Net Gen'!D17062*'Larimar Penalized Gen '!$D$5),'Larimar Net Gen'!D17062)</f>
        <v>29222.877658919999</v>
      </c>
      <c r="H17064" t="s">
        <v>8</v>
      </c>
      <c r="I17064" s="35">
        <v>45272</v>
      </c>
      <c r="J17064" s="31">
        <v>17</v>
      </c>
      <c r="K17064" s="4">
        <f>IF(H17064="*",'Larimar Net Gen'!I17062-('Larimar Net Gen'!I17062*'Larimar Penalized Gen '!$J$5),'Larimar Net Gen'!I17062)</f>
        <v>17672.02198628</v>
      </c>
    </row>
    <row r="17065" spans="2:11" x14ac:dyDescent="0.3">
      <c r="B17065" t="s">
        <v>8</v>
      </c>
      <c r="C17065" s="35">
        <v>45272</v>
      </c>
      <c r="D17065" s="31">
        <v>18</v>
      </c>
      <c r="E17065" s="4">
        <f>IF(B17065="*",'Larimar Net Gen'!D17063-('Larimar Net Gen'!D17063*'Larimar Penalized Gen '!$D$5),'Larimar Net Gen'!D17063)</f>
        <v>29392.976918639899</v>
      </c>
      <c r="H17065" t="s">
        <v>8</v>
      </c>
      <c r="I17065" s="35">
        <v>45272</v>
      </c>
      <c r="J17065" s="31">
        <v>18</v>
      </c>
      <c r="K17065" s="4">
        <f>IF(H17065="*",'Larimar Net Gen'!I17063-('Larimar Net Gen'!I17063*'Larimar Penalized Gen '!$J$5),'Larimar Net Gen'!I17063)</f>
        <v>27028.64641592</v>
      </c>
    </row>
    <row r="17066" spans="2:11" x14ac:dyDescent="0.3">
      <c r="B17066" t="s">
        <v>8</v>
      </c>
      <c r="C17066" s="35">
        <v>45272</v>
      </c>
      <c r="D17066" s="31">
        <v>19</v>
      </c>
      <c r="E17066" s="4">
        <f>IF(B17066="*",'Larimar Net Gen'!D17064-('Larimar Net Gen'!D17064*'Larimar Penalized Gen '!$D$5),'Larimar Net Gen'!D17064)</f>
        <v>36353.492419779999</v>
      </c>
      <c r="H17066" t="s">
        <v>8</v>
      </c>
      <c r="I17066" s="35">
        <v>45272</v>
      </c>
      <c r="J17066" s="31">
        <v>19</v>
      </c>
      <c r="K17066" s="4">
        <f>IF(H17066="*",'Larimar Net Gen'!I17064-('Larimar Net Gen'!I17064*'Larimar Penalized Gen '!$J$5),'Larimar Net Gen'!I17064)</f>
        <v>34777.121759220005</v>
      </c>
    </row>
    <row r="17067" spans="2:11" x14ac:dyDescent="0.3">
      <c r="B17067" t="s">
        <v>8</v>
      </c>
      <c r="C17067" s="35">
        <v>45272</v>
      </c>
      <c r="D17067" s="31">
        <v>20</v>
      </c>
      <c r="E17067" s="4">
        <f>IF(B17067="*",'Larimar Net Gen'!D17065-('Larimar Net Gen'!D17065*'Larimar Penalized Gen '!$D$5),'Larimar Net Gen'!D17065)</f>
        <v>33590.923989059906</v>
      </c>
      <c r="H17067" t="s">
        <v>8</v>
      </c>
      <c r="I17067" s="35">
        <v>45272</v>
      </c>
      <c r="J17067" s="31">
        <v>20</v>
      </c>
      <c r="K17067" s="4">
        <f>IF(H17067="*",'Larimar Net Gen'!I17065-('Larimar Net Gen'!I17065*'Larimar Penalized Gen '!$J$5),'Larimar Net Gen'!I17065)</f>
        <v>33159.611083579999</v>
      </c>
    </row>
    <row r="17068" spans="2:11" x14ac:dyDescent="0.3">
      <c r="B17068" t="s">
        <v>8</v>
      </c>
      <c r="C17068" s="35">
        <v>45272</v>
      </c>
      <c r="D17068" s="31">
        <v>21</v>
      </c>
      <c r="E17068" s="4">
        <f>IF(B17068="*",'Larimar Net Gen'!D17066-('Larimar Net Gen'!D17066*'Larimar Penalized Gen '!$D$5),'Larimar Net Gen'!D17066)</f>
        <v>40528.494372399902</v>
      </c>
      <c r="H17068" t="s">
        <v>8</v>
      </c>
      <c r="I17068" s="35">
        <v>45272</v>
      </c>
      <c r="J17068" s="31">
        <v>21</v>
      </c>
      <c r="K17068" s="4">
        <f>IF(H17068="*",'Larimar Net Gen'!I17066-('Larimar Net Gen'!I17066*'Larimar Penalized Gen '!$J$5),'Larimar Net Gen'!I17066)</f>
        <v>36720.6014603199</v>
      </c>
    </row>
    <row r="17069" spans="2:11" x14ac:dyDescent="0.3">
      <c r="B17069" t="s">
        <v>8</v>
      </c>
      <c r="C17069" s="35">
        <v>45272</v>
      </c>
      <c r="D17069" s="31">
        <v>22</v>
      </c>
      <c r="E17069" s="4">
        <f>IF(B17069="*",'Larimar Net Gen'!D17067-('Larimar Net Gen'!D17067*'Larimar Penalized Gen '!$D$5),'Larimar Net Gen'!D17067)</f>
        <v>46642.661961540005</v>
      </c>
      <c r="H17069" t="s">
        <v>8</v>
      </c>
      <c r="I17069" s="35">
        <v>45272</v>
      </c>
      <c r="J17069" s="31">
        <v>22</v>
      </c>
      <c r="K17069" s="4">
        <f>IF(H17069="*",'Larimar Net Gen'!I17067-('Larimar Net Gen'!I17067*'Larimar Penalized Gen '!$J$5),'Larimar Net Gen'!I17067)</f>
        <v>39781.962029200004</v>
      </c>
    </row>
    <row r="17070" spans="2:11" x14ac:dyDescent="0.3">
      <c r="B17070" t="s">
        <v>8</v>
      </c>
      <c r="C17070" s="35">
        <v>45272</v>
      </c>
      <c r="D17070" s="31">
        <v>23</v>
      </c>
      <c r="E17070" s="4">
        <f>IF(B17070="*",'Larimar Net Gen'!D17068-('Larimar Net Gen'!D17068*'Larimar Penalized Gen '!$D$5),'Larimar Net Gen'!D17068)</f>
        <v>45960.032925599902</v>
      </c>
      <c r="H17070" t="s">
        <v>8</v>
      </c>
      <c r="I17070" s="35">
        <v>45272</v>
      </c>
      <c r="J17070" s="31">
        <v>23</v>
      </c>
      <c r="K17070" s="4">
        <f>IF(H17070="*",'Larimar Net Gen'!I17068-('Larimar Net Gen'!I17068*'Larimar Penalized Gen '!$J$5),'Larimar Net Gen'!I17068)</f>
        <v>42180.390179959904</v>
      </c>
    </row>
    <row r="17071" spans="2:11" x14ac:dyDescent="0.3">
      <c r="B17071" t="s">
        <v>8</v>
      </c>
      <c r="C17071" s="35">
        <v>45272</v>
      </c>
      <c r="D17071" s="31">
        <v>24</v>
      </c>
      <c r="E17071" s="4">
        <f>IF(B17071="*",'Larimar Net Gen'!D17069-('Larimar Net Gen'!D17069*'Larimar Penalized Gen '!$D$5),'Larimar Net Gen'!D17069)</f>
        <v>47797.0665255399</v>
      </c>
      <c r="H17071" t="s">
        <v>8</v>
      </c>
      <c r="I17071" s="35">
        <v>45272</v>
      </c>
      <c r="J17071" s="31">
        <v>24</v>
      </c>
      <c r="K17071" s="4">
        <f>IF(H17071="*",'Larimar Net Gen'!I17069-('Larimar Net Gen'!I17069*'Larimar Penalized Gen '!$J$5),'Larimar Net Gen'!I17069)</f>
        <v>42333.519787000005</v>
      </c>
    </row>
    <row r="17072" spans="2:11" x14ac:dyDescent="0.3">
      <c r="B17072" t="s">
        <v>8</v>
      </c>
      <c r="C17072" s="35">
        <v>45273</v>
      </c>
      <c r="D17072" s="31">
        <v>1</v>
      </c>
      <c r="E17072" s="4">
        <f>IF(B17072="*",'Larimar Net Gen'!D17070-('Larimar Net Gen'!D17070*'Larimar Penalized Gen '!$D$5),'Larimar Net Gen'!D17070)</f>
        <v>47749.9408358</v>
      </c>
      <c r="H17072" t="s">
        <v>8</v>
      </c>
      <c r="I17072" s="35">
        <v>45273</v>
      </c>
      <c r="J17072" s="31">
        <v>1</v>
      </c>
      <c r="K17072" s="4">
        <f>IF(H17072="*",'Larimar Net Gen'!I17070-('Larimar Net Gen'!I17070*'Larimar Penalized Gen '!$J$5),'Larimar Net Gen'!I17070)</f>
        <v>42504.410819999903</v>
      </c>
    </row>
    <row r="17073" spans="2:11" x14ac:dyDescent="0.3">
      <c r="B17073" t="s">
        <v>8</v>
      </c>
      <c r="C17073" s="35">
        <v>45273</v>
      </c>
      <c r="D17073" s="31">
        <v>2</v>
      </c>
      <c r="E17073" s="4">
        <f>IF(B17073="*",'Larimar Net Gen'!D17071-('Larimar Net Gen'!D17071*'Larimar Penalized Gen '!$D$5),'Larimar Net Gen'!D17071)</f>
        <v>47831.879420220001</v>
      </c>
      <c r="H17073" t="s">
        <v>8</v>
      </c>
      <c r="I17073" s="35">
        <v>45273</v>
      </c>
      <c r="J17073" s="31">
        <v>2</v>
      </c>
      <c r="K17073" s="4">
        <f>IF(H17073="*",'Larimar Net Gen'!I17071-('Larimar Net Gen'!I17071*'Larimar Penalized Gen '!$J$5),'Larimar Net Gen'!I17071)</f>
        <v>42713.340593059998</v>
      </c>
    </row>
    <row r="17074" spans="2:11" x14ac:dyDescent="0.3">
      <c r="B17074" t="s">
        <v>8</v>
      </c>
      <c r="C17074" s="35">
        <v>45273</v>
      </c>
      <c r="D17074" s="31">
        <v>3</v>
      </c>
      <c r="E17074" s="4">
        <f>IF(B17074="*",'Larimar Net Gen'!D17072-('Larimar Net Gen'!D17072*'Larimar Penalized Gen '!$D$5),'Larimar Net Gen'!D17072)</f>
        <v>45732.670441840004</v>
      </c>
      <c r="H17074" t="s">
        <v>8</v>
      </c>
      <c r="I17074" s="35">
        <v>45273</v>
      </c>
      <c r="J17074" s="31">
        <v>3</v>
      </c>
      <c r="K17074" s="4">
        <f>IF(H17074="*",'Larimar Net Gen'!I17072-('Larimar Net Gen'!I17072*'Larimar Penalized Gen '!$J$5),'Larimar Net Gen'!I17072)</f>
        <v>42385.4002880599</v>
      </c>
    </row>
    <row r="17075" spans="2:11" x14ac:dyDescent="0.3">
      <c r="B17075" t="s">
        <v>8</v>
      </c>
      <c r="C17075" s="35">
        <v>45273</v>
      </c>
      <c r="D17075" s="31">
        <v>4</v>
      </c>
      <c r="E17075" s="4">
        <f>IF(B17075="*",'Larimar Net Gen'!D17073-('Larimar Net Gen'!D17073*'Larimar Penalized Gen '!$D$5),'Larimar Net Gen'!D17073)</f>
        <v>44337.414875180002</v>
      </c>
      <c r="H17075" t="s">
        <v>8</v>
      </c>
      <c r="I17075" s="35">
        <v>45273</v>
      </c>
      <c r="J17075" s="31">
        <v>4</v>
      </c>
      <c r="K17075" s="4">
        <f>IF(H17075="*",'Larimar Net Gen'!I17073-('Larimar Net Gen'!I17073*'Larimar Penalized Gen '!$J$5),'Larimar Net Gen'!I17073)</f>
        <v>40669.7059432799</v>
      </c>
    </row>
    <row r="17076" spans="2:11" x14ac:dyDescent="0.3">
      <c r="B17076" t="s">
        <v>8</v>
      </c>
      <c r="C17076" s="35">
        <v>45273</v>
      </c>
      <c r="D17076" s="31">
        <v>5</v>
      </c>
      <c r="E17076" s="4">
        <f>IF(B17076="*",'Larimar Net Gen'!D17074-('Larimar Net Gen'!D17074*'Larimar Penalized Gen '!$D$5),'Larimar Net Gen'!D17074)</f>
        <v>44278.477156840003</v>
      </c>
      <c r="H17076" t="s">
        <v>8</v>
      </c>
      <c r="I17076" s="35">
        <v>45273</v>
      </c>
      <c r="J17076" s="31">
        <v>5</v>
      </c>
      <c r="K17076" s="4">
        <f>IF(H17076="*",'Larimar Net Gen'!I17074-('Larimar Net Gen'!I17074*'Larimar Penalized Gen '!$J$5),'Larimar Net Gen'!I17074)</f>
        <v>40639.305426159903</v>
      </c>
    </row>
    <row r="17077" spans="2:11" x14ac:dyDescent="0.3">
      <c r="B17077" t="s">
        <v>8</v>
      </c>
      <c r="C17077" s="35">
        <v>45273</v>
      </c>
      <c r="D17077" s="31">
        <v>6</v>
      </c>
      <c r="E17077" s="4">
        <f>IF(B17077="*",'Larimar Net Gen'!D17075-('Larimar Net Gen'!D17075*'Larimar Penalized Gen '!$D$5),'Larimar Net Gen'!D17075)</f>
        <v>43577.448623640004</v>
      </c>
      <c r="H17077" t="s">
        <v>8</v>
      </c>
      <c r="I17077" s="35">
        <v>45273</v>
      </c>
      <c r="J17077" s="31">
        <v>6</v>
      </c>
      <c r="K17077" s="4">
        <f>IF(H17077="*",'Larimar Net Gen'!I17075-('Larimar Net Gen'!I17075*'Larimar Penalized Gen '!$J$5),'Larimar Net Gen'!I17075)</f>
        <v>40207.149140819907</v>
      </c>
    </row>
    <row r="17078" spans="2:11" x14ac:dyDescent="0.3">
      <c r="B17078" t="s">
        <v>8</v>
      </c>
      <c r="C17078" s="35">
        <v>45273</v>
      </c>
      <c r="D17078" s="31">
        <v>7</v>
      </c>
      <c r="E17078" s="4">
        <f>IF(B17078="*",'Larimar Net Gen'!D17076-('Larimar Net Gen'!D17076*'Larimar Penalized Gen '!$D$5),'Larimar Net Gen'!D17076)</f>
        <v>44511.273281540001</v>
      </c>
      <c r="H17078" t="s">
        <v>8</v>
      </c>
      <c r="I17078" s="35">
        <v>45273</v>
      </c>
      <c r="J17078" s="31">
        <v>7</v>
      </c>
      <c r="K17078" s="4">
        <f>IF(H17078="*",'Larimar Net Gen'!I17076-('Larimar Net Gen'!I17076*'Larimar Penalized Gen '!$J$5),'Larimar Net Gen'!I17076)</f>
        <v>39174.710306520006</v>
      </c>
    </row>
    <row r="17079" spans="2:11" x14ac:dyDescent="0.3">
      <c r="B17079" t="s">
        <v>8</v>
      </c>
      <c r="C17079" s="35">
        <v>45273</v>
      </c>
      <c r="D17079" s="31">
        <v>8</v>
      </c>
      <c r="E17079" s="4">
        <f>IF(B17079="*",'Larimar Net Gen'!D17077-('Larimar Net Gen'!D17077*'Larimar Penalized Gen '!$D$5),'Larimar Net Gen'!D17077)</f>
        <v>37176.697101000005</v>
      </c>
      <c r="H17079" t="s">
        <v>8</v>
      </c>
      <c r="I17079" s="35">
        <v>45273</v>
      </c>
      <c r="J17079" s="31">
        <v>8</v>
      </c>
      <c r="K17079" s="4">
        <f>IF(H17079="*",'Larimar Net Gen'!I17077-('Larimar Net Gen'!I17077*'Larimar Penalized Gen '!$J$5),'Larimar Net Gen'!I17077)</f>
        <v>29081.575948680002</v>
      </c>
    </row>
    <row r="17080" spans="2:11" x14ac:dyDescent="0.3">
      <c r="B17080" t="s">
        <v>8</v>
      </c>
      <c r="C17080" s="35">
        <v>45273</v>
      </c>
      <c r="D17080" s="31">
        <v>9</v>
      </c>
      <c r="E17080" s="4">
        <f>IF(B17080="*",'Larimar Net Gen'!D17078-('Larimar Net Gen'!D17078*'Larimar Penalized Gen '!$D$5),'Larimar Net Gen'!D17078)</f>
        <v>39773.861213299999</v>
      </c>
      <c r="H17080" t="s">
        <v>8</v>
      </c>
      <c r="I17080" s="35">
        <v>45273</v>
      </c>
      <c r="J17080" s="31">
        <v>9</v>
      </c>
      <c r="K17080" s="4">
        <f>IF(H17080="*",'Larimar Net Gen'!I17078-('Larimar Net Gen'!I17078*'Larimar Penalized Gen '!$J$5),'Larimar Net Gen'!I17078)</f>
        <v>34721.629236680004</v>
      </c>
    </row>
    <row r="17081" spans="2:11" x14ac:dyDescent="0.3">
      <c r="B17081" t="s">
        <v>8</v>
      </c>
      <c r="C17081" s="35">
        <v>45273</v>
      </c>
      <c r="D17081" s="31">
        <v>10</v>
      </c>
      <c r="E17081" s="4">
        <f>IF(B17081="*",'Larimar Net Gen'!D17079-('Larimar Net Gen'!D17079*'Larimar Penalized Gen '!$D$5),'Larimar Net Gen'!D17079)</f>
        <v>41071.636880459999</v>
      </c>
      <c r="H17081" t="s">
        <v>8</v>
      </c>
      <c r="I17081" s="35">
        <v>45273</v>
      </c>
      <c r="J17081" s="31">
        <v>10</v>
      </c>
      <c r="K17081" s="4">
        <f>IF(H17081="*",'Larimar Net Gen'!I17079-('Larimar Net Gen'!I17079*'Larimar Penalized Gen '!$J$5),'Larimar Net Gen'!I17079)</f>
        <v>35610.658474959899</v>
      </c>
    </row>
    <row r="17082" spans="2:11" x14ac:dyDescent="0.3">
      <c r="B17082" t="s">
        <v>8</v>
      </c>
      <c r="C17082" s="35">
        <v>45273</v>
      </c>
      <c r="D17082" s="31">
        <v>11</v>
      </c>
      <c r="E17082" s="4">
        <f>IF(B17082="*",'Larimar Net Gen'!D17080-('Larimar Net Gen'!D17080*'Larimar Penalized Gen '!$D$5),'Larimar Net Gen'!D17080)</f>
        <v>41483.746948579901</v>
      </c>
      <c r="H17082" t="s">
        <v>8</v>
      </c>
      <c r="I17082" s="35">
        <v>45273</v>
      </c>
      <c r="J17082" s="31">
        <v>11</v>
      </c>
      <c r="K17082" s="4">
        <f>IF(H17082="*",'Larimar Net Gen'!I17080-('Larimar Net Gen'!I17080*'Larimar Penalized Gen '!$J$5),'Larimar Net Gen'!I17080)</f>
        <v>37465.840764780005</v>
      </c>
    </row>
    <row r="17083" spans="2:11" x14ac:dyDescent="0.3">
      <c r="B17083" t="s">
        <v>8</v>
      </c>
      <c r="C17083" s="35">
        <v>45273</v>
      </c>
      <c r="D17083" s="31">
        <v>12</v>
      </c>
      <c r="E17083" s="4">
        <f>IF(B17083="*",'Larimar Net Gen'!D17081-('Larimar Net Gen'!D17081*'Larimar Penalized Gen '!$D$5),'Larimar Net Gen'!D17081)</f>
        <v>42019.33532518</v>
      </c>
      <c r="H17083" t="s">
        <v>8</v>
      </c>
      <c r="I17083" s="35">
        <v>45273</v>
      </c>
      <c r="J17083" s="31">
        <v>12</v>
      </c>
      <c r="K17083" s="4">
        <f>IF(H17083="*",'Larimar Net Gen'!I17081-('Larimar Net Gen'!I17081*'Larimar Penalized Gen '!$J$5),'Larimar Net Gen'!I17081)</f>
        <v>37531.768125819901</v>
      </c>
    </row>
    <row r="17084" spans="2:11" x14ac:dyDescent="0.3">
      <c r="B17084" t="s">
        <v>8</v>
      </c>
      <c r="C17084" s="35">
        <v>45273</v>
      </c>
      <c r="D17084" s="31">
        <v>13</v>
      </c>
      <c r="E17084" s="4">
        <f>IF(B17084="*",'Larimar Net Gen'!D17082-('Larimar Net Gen'!D17082*'Larimar Penalized Gen '!$D$5),'Larimar Net Gen'!D17082)</f>
        <v>40088.967248280002</v>
      </c>
      <c r="H17084" t="s">
        <v>8</v>
      </c>
      <c r="I17084" s="35">
        <v>45273</v>
      </c>
      <c r="J17084" s="31">
        <v>13</v>
      </c>
      <c r="K17084" s="4">
        <f>IF(H17084="*",'Larimar Net Gen'!I17082-('Larimar Net Gen'!I17082*'Larimar Penalized Gen '!$J$5),'Larimar Net Gen'!I17082)</f>
        <v>33740.234599399897</v>
      </c>
    </row>
    <row r="17085" spans="2:11" x14ac:dyDescent="0.3">
      <c r="B17085" t="s">
        <v>8</v>
      </c>
      <c r="C17085" s="35">
        <v>45273</v>
      </c>
      <c r="D17085" s="31">
        <v>14</v>
      </c>
      <c r="E17085" s="4">
        <f>IF(B17085="*",'Larimar Net Gen'!D17083-('Larimar Net Gen'!D17083*'Larimar Penalized Gen '!$D$5),'Larimar Net Gen'!D17083)</f>
        <v>36327.678171740001</v>
      </c>
      <c r="H17085" t="s">
        <v>8</v>
      </c>
      <c r="I17085" s="35">
        <v>45273</v>
      </c>
      <c r="J17085" s="31">
        <v>14</v>
      </c>
      <c r="K17085" s="4">
        <f>IF(H17085="*",'Larimar Net Gen'!I17083-('Larimar Net Gen'!I17083*'Larimar Penalized Gen '!$J$5),'Larimar Net Gen'!I17083)</f>
        <v>25960.12718702</v>
      </c>
    </row>
    <row r="17086" spans="2:11" x14ac:dyDescent="0.3">
      <c r="B17086" t="s">
        <v>8</v>
      </c>
      <c r="C17086" s="35">
        <v>45273</v>
      </c>
      <c r="D17086" s="31">
        <v>15</v>
      </c>
      <c r="E17086" s="4">
        <f>IF(B17086="*",'Larimar Net Gen'!D17084-('Larimar Net Gen'!D17084*'Larimar Penalized Gen '!$D$5),'Larimar Net Gen'!D17084)</f>
        <v>33670.460347560002</v>
      </c>
      <c r="H17086" t="s">
        <v>8</v>
      </c>
      <c r="I17086" s="35">
        <v>45273</v>
      </c>
      <c r="J17086" s="31">
        <v>15</v>
      </c>
      <c r="K17086" s="4">
        <f>IF(H17086="*",'Larimar Net Gen'!I17084-('Larimar Net Gen'!I17084*'Larimar Penalized Gen '!$J$5),'Larimar Net Gen'!I17084)</f>
        <v>31798.214443360001</v>
      </c>
    </row>
    <row r="17087" spans="2:11" x14ac:dyDescent="0.3">
      <c r="B17087" t="s">
        <v>8</v>
      </c>
      <c r="C17087" s="35">
        <v>45273</v>
      </c>
      <c r="D17087" s="31">
        <v>16</v>
      </c>
      <c r="E17087" s="4">
        <f>IF(B17087="*",'Larimar Net Gen'!D17085-('Larimar Net Gen'!D17085*'Larimar Penalized Gen '!$D$5),'Larimar Net Gen'!D17085)</f>
        <v>31063.367752019902</v>
      </c>
      <c r="H17087" t="s">
        <v>8</v>
      </c>
      <c r="I17087" s="35">
        <v>45273</v>
      </c>
      <c r="J17087" s="31">
        <v>16</v>
      </c>
      <c r="K17087" s="4">
        <f>IF(H17087="*",'Larimar Net Gen'!I17085-('Larimar Net Gen'!I17085*'Larimar Penalized Gen '!$J$5),'Larimar Net Gen'!I17085)</f>
        <v>28977.827890619901</v>
      </c>
    </row>
    <row r="17088" spans="2:11" x14ac:dyDescent="0.3">
      <c r="B17088" t="s">
        <v>8</v>
      </c>
      <c r="C17088" s="35">
        <v>45273</v>
      </c>
      <c r="D17088" s="31">
        <v>17</v>
      </c>
      <c r="E17088" s="4">
        <f>IF(B17088="*",'Larimar Net Gen'!D17086-('Larimar Net Gen'!D17086*'Larimar Penalized Gen '!$D$5),'Larimar Net Gen'!D17086)</f>
        <v>26877.1739778999</v>
      </c>
      <c r="H17088" t="s">
        <v>8</v>
      </c>
      <c r="I17088" s="35">
        <v>45273</v>
      </c>
      <c r="J17088" s="31">
        <v>17</v>
      </c>
      <c r="K17088" s="4">
        <f>IF(H17088="*",'Larimar Net Gen'!I17086-('Larimar Net Gen'!I17086*'Larimar Penalized Gen '!$J$5),'Larimar Net Gen'!I17086)</f>
        <v>30939.6673685799</v>
      </c>
    </row>
    <row r="17089" spans="2:11" x14ac:dyDescent="0.3">
      <c r="B17089" t="s">
        <v>8</v>
      </c>
      <c r="C17089" s="35">
        <v>45273</v>
      </c>
      <c r="D17089" s="31">
        <v>18</v>
      </c>
      <c r="E17089" s="4">
        <f>IF(B17089="*",'Larimar Net Gen'!D17087-('Larimar Net Gen'!D17087*'Larimar Penalized Gen '!$D$5),'Larimar Net Gen'!D17087)</f>
        <v>37855.580932359997</v>
      </c>
      <c r="H17089" t="s">
        <v>8</v>
      </c>
      <c r="I17089" s="35">
        <v>45273</v>
      </c>
      <c r="J17089" s="31">
        <v>18</v>
      </c>
      <c r="K17089" s="4">
        <f>IF(H17089="*",'Larimar Net Gen'!I17087-('Larimar Net Gen'!I17087*'Larimar Penalized Gen '!$J$5),'Larimar Net Gen'!I17087)</f>
        <v>37009.148020699999</v>
      </c>
    </row>
    <row r="17090" spans="2:11" x14ac:dyDescent="0.3">
      <c r="B17090" t="s">
        <v>8</v>
      </c>
      <c r="C17090" s="35">
        <v>45273</v>
      </c>
      <c r="D17090" s="31">
        <v>19</v>
      </c>
      <c r="E17090" s="4">
        <f>IF(B17090="*",'Larimar Net Gen'!D17088-('Larimar Net Gen'!D17088*'Larimar Penalized Gen '!$D$5),'Larimar Net Gen'!D17088)</f>
        <v>41308.776530700001</v>
      </c>
      <c r="H17090" t="s">
        <v>8</v>
      </c>
      <c r="I17090" s="35">
        <v>45273</v>
      </c>
      <c r="J17090" s="31">
        <v>19</v>
      </c>
      <c r="K17090" s="4">
        <f>IF(H17090="*",'Larimar Net Gen'!I17088-('Larimar Net Gen'!I17088*'Larimar Penalized Gen '!$J$5),'Larimar Net Gen'!I17088)</f>
        <v>36936.8219726799</v>
      </c>
    </row>
    <row r="17091" spans="2:11" x14ac:dyDescent="0.3">
      <c r="B17091" t="s">
        <v>8</v>
      </c>
      <c r="C17091" s="35">
        <v>45273</v>
      </c>
      <c r="D17091" s="31">
        <v>20</v>
      </c>
      <c r="E17091" s="4">
        <f>IF(B17091="*",'Larimar Net Gen'!D17089-('Larimar Net Gen'!D17089*'Larimar Penalized Gen '!$D$5),'Larimar Net Gen'!D17089)</f>
        <v>44322.685922119999</v>
      </c>
      <c r="H17091" t="s">
        <v>8</v>
      </c>
      <c r="I17091" s="35">
        <v>45273</v>
      </c>
      <c r="J17091" s="31">
        <v>20</v>
      </c>
      <c r="K17091" s="4">
        <f>IF(H17091="*",'Larimar Net Gen'!I17089-('Larimar Net Gen'!I17089*'Larimar Penalized Gen '!$J$5),'Larimar Net Gen'!I17089)</f>
        <v>37677.135069299999</v>
      </c>
    </row>
    <row r="17092" spans="2:11" x14ac:dyDescent="0.3">
      <c r="B17092" t="s">
        <v>8</v>
      </c>
      <c r="C17092" s="35">
        <v>45273</v>
      </c>
      <c r="D17092" s="31">
        <v>21</v>
      </c>
      <c r="E17092" s="4">
        <f>IF(B17092="*",'Larimar Net Gen'!D17090-('Larimar Net Gen'!D17090*'Larimar Penalized Gen '!$D$5),'Larimar Net Gen'!D17090)</f>
        <v>37800.259995960005</v>
      </c>
      <c r="H17092" t="s">
        <v>8</v>
      </c>
      <c r="I17092" s="35">
        <v>45273</v>
      </c>
      <c r="J17092" s="31">
        <v>21</v>
      </c>
      <c r="K17092" s="4">
        <f>IF(H17092="*",'Larimar Net Gen'!I17090-('Larimar Net Gen'!I17090*'Larimar Penalized Gen '!$J$5),'Larimar Net Gen'!I17090)</f>
        <v>36471.4675366999</v>
      </c>
    </row>
    <row r="17093" spans="2:11" x14ac:dyDescent="0.3">
      <c r="B17093" t="s">
        <v>8</v>
      </c>
      <c r="C17093" s="35">
        <v>45273</v>
      </c>
      <c r="D17093" s="31">
        <v>22</v>
      </c>
      <c r="E17093" s="4">
        <f>IF(B17093="*",'Larimar Net Gen'!D17091-('Larimar Net Gen'!D17091*'Larimar Penalized Gen '!$D$5),'Larimar Net Gen'!D17091)</f>
        <v>31507.976093339999</v>
      </c>
      <c r="H17093" t="s">
        <v>8</v>
      </c>
      <c r="I17093" s="35">
        <v>45273</v>
      </c>
      <c r="J17093" s="31">
        <v>22</v>
      </c>
      <c r="K17093" s="4">
        <f>IF(H17093="*",'Larimar Net Gen'!I17091-('Larimar Net Gen'!I17091*'Larimar Penalized Gen '!$J$5),'Larimar Net Gen'!I17091)</f>
        <v>29627.458146379999</v>
      </c>
    </row>
    <row r="17094" spans="2:11" x14ac:dyDescent="0.3">
      <c r="B17094" t="s">
        <v>8</v>
      </c>
      <c r="C17094" s="35">
        <v>45273</v>
      </c>
      <c r="D17094" s="31">
        <v>23</v>
      </c>
      <c r="E17094" s="4">
        <f>IF(B17094="*",'Larimar Net Gen'!D17092-('Larimar Net Gen'!D17092*'Larimar Penalized Gen '!$D$5),'Larimar Net Gen'!D17092)</f>
        <v>38056.37456032</v>
      </c>
      <c r="H17094" t="s">
        <v>8</v>
      </c>
      <c r="I17094" s="35">
        <v>45273</v>
      </c>
      <c r="J17094" s="31">
        <v>23</v>
      </c>
      <c r="K17094" s="4">
        <f>IF(H17094="*",'Larimar Net Gen'!I17092-('Larimar Net Gen'!I17092*'Larimar Penalized Gen '!$J$5),'Larimar Net Gen'!I17092)</f>
        <v>36982.156422079999</v>
      </c>
    </row>
    <row r="17095" spans="2:11" x14ac:dyDescent="0.3">
      <c r="B17095" t="s">
        <v>8</v>
      </c>
      <c r="C17095" s="35">
        <v>45273</v>
      </c>
      <c r="D17095" s="31">
        <v>24</v>
      </c>
      <c r="E17095" s="4">
        <f>IF(B17095="*",'Larimar Net Gen'!D17093-('Larimar Net Gen'!D17093*'Larimar Penalized Gen '!$D$5),'Larimar Net Gen'!D17093)</f>
        <v>47313.064828820003</v>
      </c>
      <c r="H17095" t="s">
        <v>8</v>
      </c>
      <c r="I17095" s="35">
        <v>45273</v>
      </c>
      <c r="J17095" s="31">
        <v>24</v>
      </c>
      <c r="K17095" s="4">
        <f>IF(H17095="*",'Larimar Net Gen'!I17093-('Larimar Net Gen'!I17093*'Larimar Penalized Gen '!$J$5),'Larimar Net Gen'!I17093)</f>
        <v>40580.542367799899</v>
      </c>
    </row>
    <row r="17096" spans="2:11" x14ac:dyDescent="0.3">
      <c r="B17096" t="s">
        <v>8</v>
      </c>
      <c r="C17096" s="35">
        <v>45274</v>
      </c>
      <c r="D17096" s="31">
        <v>1</v>
      </c>
      <c r="E17096" s="4">
        <f>IF(B17096="*",'Larimar Net Gen'!D17094-('Larimar Net Gen'!D17094*'Larimar Penalized Gen '!$D$5),'Larimar Net Gen'!D17094)</f>
        <v>44868.841911139898</v>
      </c>
      <c r="H17096" t="s">
        <v>8</v>
      </c>
      <c r="I17096" s="35">
        <v>45274</v>
      </c>
      <c r="J17096" s="31">
        <v>1</v>
      </c>
      <c r="K17096" s="4">
        <f>IF(H17096="*",'Larimar Net Gen'!I17094-('Larimar Net Gen'!I17094*'Larimar Penalized Gen '!$J$5),'Larimar Net Gen'!I17094)</f>
        <v>40596.339490240003</v>
      </c>
    </row>
    <row r="17097" spans="2:11" x14ac:dyDescent="0.3">
      <c r="B17097" t="s">
        <v>8</v>
      </c>
      <c r="C17097" s="35">
        <v>45274</v>
      </c>
      <c r="D17097" s="31">
        <v>2</v>
      </c>
      <c r="E17097" s="4">
        <f>IF(B17097="*",'Larimar Net Gen'!D17095-('Larimar Net Gen'!D17095*'Larimar Penalized Gen '!$D$5),'Larimar Net Gen'!D17095)</f>
        <v>47693.196282339894</v>
      </c>
      <c r="H17097" t="s">
        <v>8</v>
      </c>
      <c r="I17097" s="35">
        <v>45274</v>
      </c>
      <c r="J17097" s="31">
        <v>2</v>
      </c>
      <c r="K17097" s="4">
        <f>IF(H17097="*",'Larimar Net Gen'!I17095-('Larimar Net Gen'!I17095*'Larimar Penalized Gen '!$J$5),'Larimar Net Gen'!I17095)</f>
        <v>41241.793215799997</v>
      </c>
    </row>
    <row r="17098" spans="2:11" x14ac:dyDescent="0.3">
      <c r="B17098" t="s">
        <v>8</v>
      </c>
      <c r="C17098" s="35">
        <v>45274</v>
      </c>
      <c r="D17098" s="31">
        <v>3</v>
      </c>
      <c r="E17098" s="4">
        <f>IF(B17098="*",'Larimar Net Gen'!D17096-('Larimar Net Gen'!D17096*'Larimar Penalized Gen '!$D$5),'Larimar Net Gen'!D17096)</f>
        <v>44852.04622982</v>
      </c>
      <c r="H17098" t="s">
        <v>8</v>
      </c>
      <c r="I17098" s="35">
        <v>45274</v>
      </c>
      <c r="J17098" s="31">
        <v>3</v>
      </c>
      <c r="K17098" s="4">
        <f>IF(H17098="*",'Larimar Net Gen'!I17096-('Larimar Net Gen'!I17096*'Larimar Penalized Gen '!$J$5),'Larimar Net Gen'!I17096)</f>
        <v>37387.157836000006</v>
      </c>
    </row>
    <row r="17099" spans="2:11" x14ac:dyDescent="0.3">
      <c r="B17099" t="s">
        <v>8</v>
      </c>
      <c r="C17099" s="35">
        <v>45274</v>
      </c>
      <c r="D17099" s="31">
        <v>4</v>
      </c>
      <c r="E17099" s="4">
        <f>IF(B17099="*",'Larimar Net Gen'!D17097-('Larimar Net Gen'!D17097*'Larimar Penalized Gen '!$D$5),'Larimar Net Gen'!D17097)</f>
        <v>44577.2882669799</v>
      </c>
      <c r="H17099" t="s">
        <v>8</v>
      </c>
      <c r="I17099" s="35">
        <v>45274</v>
      </c>
      <c r="J17099" s="31">
        <v>4</v>
      </c>
      <c r="K17099" s="4">
        <f>IF(H17099="*",'Larimar Net Gen'!I17097-('Larimar Net Gen'!I17097*'Larimar Penalized Gen '!$J$5),'Larimar Net Gen'!I17097)</f>
        <v>40471.456925899998</v>
      </c>
    </row>
    <row r="17100" spans="2:11" x14ac:dyDescent="0.3">
      <c r="B17100" t="s">
        <v>8</v>
      </c>
      <c r="C17100" s="35">
        <v>45274</v>
      </c>
      <c r="D17100" s="31">
        <v>5</v>
      </c>
      <c r="E17100" s="4">
        <f>IF(B17100="*",'Larimar Net Gen'!D17098-('Larimar Net Gen'!D17098*'Larimar Penalized Gen '!$D$5),'Larimar Net Gen'!D17098)</f>
        <v>39866.273827680001</v>
      </c>
      <c r="H17100" t="s">
        <v>8</v>
      </c>
      <c r="I17100" s="35">
        <v>45274</v>
      </c>
      <c r="J17100" s="31">
        <v>5</v>
      </c>
      <c r="K17100" s="4">
        <f>IF(H17100="*",'Larimar Net Gen'!I17098-('Larimar Net Gen'!I17098*'Larimar Penalized Gen '!$J$5),'Larimar Net Gen'!I17098)</f>
        <v>33988.846818520004</v>
      </c>
    </row>
    <row r="17101" spans="2:11" x14ac:dyDescent="0.3">
      <c r="B17101" t="s">
        <v>8</v>
      </c>
      <c r="C17101" s="35">
        <v>45274</v>
      </c>
      <c r="D17101" s="31">
        <v>6</v>
      </c>
      <c r="E17101" s="4">
        <f>IF(B17101="*",'Larimar Net Gen'!D17099-('Larimar Net Gen'!D17099*'Larimar Penalized Gen '!$D$5),'Larimar Net Gen'!D17099)</f>
        <v>37646.3202724</v>
      </c>
      <c r="H17101" t="s">
        <v>8</v>
      </c>
      <c r="I17101" s="35">
        <v>45274</v>
      </c>
      <c r="J17101" s="31">
        <v>6</v>
      </c>
      <c r="K17101" s="4">
        <f>IF(H17101="*",'Larimar Net Gen'!I17099-('Larimar Net Gen'!I17099*'Larimar Penalized Gen '!$J$5),'Larimar Net Gen'!I17099)</f>
        <v>19495.599093140001</v>
      </c>
    </row>
    <row r="17102" spans="2:11" x14ac:dyDescent="0.3">
      <c r="B17102" t="s">
        <v>8</v>
      </c>
      <c r="C17102" s="35">
        <v>45274</v>
      </c>
      <c r="D17102" s="31">
        <v>7</v>
      </c>
      <c r="E17102" s="4">
        <f>IF(B17102="*",'Larimar Net Gen'!D17100-('Larimar Net Gen'!D17100*'Larimar Penalized Gen '!$D$5),'Larimar Net Gen'!D17100)</f>
        <v>25778.3143514</v>
      </c>
      <c r="H17102" t="s">
        <v>8</v>
      </c>
      <c r="I17102" s="35">
        <v>45274</v>
      </c>
      <c r="J17102" s="31">
        <v>7</v>
      </c>
      <c r="K17102" s="4">
        <f>IF(H17102="*",'Larimar Net Gen'!I17100-('Larimar Net Gen'!I17100*'Larimar Penalized Gen '!$J$5),'Larimar Net Gen'!I17100)</f>
        <v>23583.914755779999</v>
      </c>
    </row>
    <row r="17103" spans="2:11" x14ac:dyDescent="0.3">
      <c r="B17103" t="s">
        <v>8</v>
      </c>
      <c r="C17103" s="35">
        <v>45274</v>
      </c>
      <c r="D17103" s="31">
        <v>8</v>
      </c>
      <c r="E17103" s="4">
        <f>IF(B17103="*",'Larimar Net Gen'!D17101-('Larimar Net Gen'!D17101*'Larimar Penalized Gen '!$D$5),'Larimar Net Gen'!D17101)</f>
        <v>36077.194363299903</v>
      </c>
      <c r="H17103" t="s">
        <v>8</v>
      </c>
      <c r="I17103" s="35">
        <v>45274</v>
      </c>
      <c r="J17103" s="31">
        <v>8</v>
      </c>
      <c r="K17103" s="4">
        <f>IF(H17103="*",'Larimar Net Gen'!I17101-('Larimar Net Gen'!I17101*'Larimar Penalized Gen '!$J$5),'Larimar Net Gen'!I17101)</f>
        <v>29444.106235080002</v>
      </c>
    </row>
    <row r="17104" spans="2:11" x14ac:dyDescent="0.3">
      <c r="B17104" t="s">
        <v>8</v>
      </c>
      <c r="C17104" s="35">
        <v>45274</v>
      </c>
      <c r="D17104" s="31">
        <v>9</v>
      </c>
      <c r="E17104" s="4">
        <f>IF(B17104="*",'Larimar Net Gen'!D17102-('Larimar Net Gen'!D17102*'Larimar Penalized Gen '!$D$5),'Larimar Net Gen'!D17102)</f>
        <v>35663.117117419897</v>
      </c>
      <c r="H17104" t="s">
        <v>8</v>
      </c>
      <c r="I17104" s="35">
        <v>45274</v>
      </c>
      <c r="J17104" s="31">
        <v>9</v>
      </c>
      <c r="K17104" s="4">
        <f>IF(H17104="*",'Larimar Net Gen'!I17102-('Larimar Net Gen'!I17102*'Larimar Penalized Gen '!$J$5),'Larimar Net Gen'!I17102)</f>
        <v>31928.47820374</v>
      </c>
    </row>
    <row r="17105" spans="2:11" x14ac:dyDescent="0.3">
      <c r="B17105" t="s">
        <v>8</v>
      </c>
      <c r="C17105" s="35">
        <v>45274</v>
      </c>
      <c r="D17105" s="31">
        <v>10</v>
      </c>
      <c r="E17105" s="4">
        <f>IF(B17105="*",'Larimar Net Gen'!D17103-('Larimar Net Gen'!D17103*'Larimar Penalized Gen '!$D$5),'Larimar Net Gen'!D17103)</f>
        <v>15451.477704820001</v>
      </c>
      <c r="H17105" t="s">
        <v>8</v>
      </c>
      <c r="I17105" s="35">
        <v>45274</v>
      </c>
      <c r="J17105" s="31">
        <v>10</v>
      </c>
      <c r="K17105" s="4">
        <f>IF(H17105="*",'Larimar Net Gen'!I17103-('Larimar Net Gen'!I17103*'Larimar Penalized Gen '!$J$5),'Larimar Net Gen'!I17103)</f>
        <v>16211.32661152</v>
      </c>
    </row>
    <row r="17106" spans="2:11" x14ac:dyDescent="0.3">
      <c r="B17106" t="s">
        <v>8</v>
      </c>
      <c r="C17106" s="35">
        <v>45274</v>
      </c>
      <c r="D17106" s="31">
        <v>11</v>
      </c>
      <c r="E17106" s="4">
        <f>IF(B17106="*",'Larimar Net Gen'!D17104-('Larimar Net Gen'!D17104*'Larimar Penalized Gen '!$D$5),'Larimar Net Gen'!D17104)</f>
        <v>25967.918153860002</v>
      </c>
      <c r="H17106" t="s">
        <v>8</v>
      </c>
      <c r="I17106" s="35">
        <v>45274</v>
      </c>
      <c r="J17106" s="31">
        <v>11</v>
      </c>
      <c r="K17106" s="4">
        <f>IF(H17106="*",'Larimar Net Gen'!I17104-('Larimar Net Gen'!I17104*'Larimar Penalized Gen '!$J$5),'Larimar Net Gen'!I17104)</f>
        <v>18728.836990539901</v>
      </c>
    </row>
    <row r="17107" spans="2:11" x14ac:dyDescent="0.3">
      <c r="B17107" t="s">
        <v>8</v>
      </c>
      <c r="C17107" s="35">
        <v>45274</v>
      </c>
      <c r="D17107" s="31">
        <v>12</v>
      </c>
      <c r="E17107" s="4">
        <f>IF(B17107="*",'Larimar Net Gen'!D17105-('Larimar Net Gen'!D17105*'Larimar Penalized Gen '!$D$5),'Larimar Net Gen'!D17105)</f>
        <v>41685.742188499906</v>
      </c>
      <c r="H17107" t="s">
        <v>8</v>
      </c>
      <c r="I17107" s="35">
        <v>45274</v>
      </c>
      <c r="J17107" s="31">
        <v>12</v>
      </c>
      <c r="K17107" s="4">
        <f>IF(H17107="*",'Larimar Net Gen'!I17105-('Larimar Net Gen'!I17105*'Larimar Penalized Gen '!$J$5),'Larimar Net Gen'!I17105)</f>
        <v>34193.412886479906</v>
      </c>
    </row>
    <row r="17108" spans="2:11" x14ac:dyDescent="0.3">
      <c r="B17108" t="s">
        <v>8</v>
      </c>
      <c r="C17108" s="35">
        <v>45274</v>
      </c>
      <c r="D17108" s="31">
        <v>13</v>
      </c>
      <c r="E17108" s="4">
        <f>IF(B17108="*",'Larimar Net Gen'!D17106-('Larimar Net Gen'!D17106*'Larimar Penalized Gen '!$D$5),'Larimar Net Gen'!D17106)</f>
        <v>39980.221874879906</v>
      </c>
      <c r="H17108" t="s">
        <v>8</v>
      </c>
      <c r="I17108" s="35">
        <v>45274</v>
      </c>
      <c r="J17108" s="31">
        <v>13</v>
      </c>
      <c r="K17108" s="4">
        <f>IF(H17108="*",'Larimar Net Gen'!I17106-('Larimar Net Gen'!I17106*'Larimar Penalized Gen '!$J$5),'Larimar Net Gen'!I17106)</f>
        <v>32041.272243579901</v>
      </c>
    </row>
    <row r="17109" spans="2:11" x14ac:dyDescent="0.3">
      <c r="B17109" t="s">
        <v>8</v>
      </c>
      <c r="C17109" s="35">
        <v>45274</v>
      </c>
      <c r="D17109" s="31">
        <v>14</v>
      </c>
      <c r="E17109" s="4">
        <f>IF(B17109="*",'Larimar Net Gen'!D17107-('Larimar Net Gen'!D17107*'Larimar Penalized Gen '!$D$5),'Larimar Net Gen'!D17107)</f>
        <v>41828.666307419902</v>
      </c>
      <c r="H17109" t="s">
        <v>8</v>
      </c>
      <c r="I17109" s="35">
        <v>45274</v>
      </c>
      <c r="J17109" s="31">
        <v>14</v>
      </c>
      <c r="K17109" s="4">
        <f>IF(H17109="*",'Larimar Net Gen'!I17107-('Larimar Net Gen'!I17107*'Larimar Penalized Gen '!$J$5),'Larimar Net Gen'!I17107)</f>
        <v>32919.559987899906</v>
      </c>
    </row>
    <row r="17110" spans="2:11" x14ac:dyDescent="0.3">
      <c r="B17110" t="s">
        <v>8</v>
      </c>
      <c r="C17110" s="35">
        <v>45274</v>
      </c>
      <c r="D17110" s="31">
        <v>15</v>
      </c>
      <c r="E17110" s="4">
        <f>IF(B17110="*",'Larimar Net Gen'!D17108-('Larimar Net Gen'!D17108*'Larimar Penalized Gen '!$D$5),'Larimar Net Gen'!D17108)</f>
        <v>31899.284438279901</v>
      </c>
      <c r="H17110" t="s">
        <v>8</v>
      </c>
      <c r="I17110" s="35">
        <v>45274</v>
      </c>
      <c r="J17110" s="31">
        <v>15</v>
      </c>
      <c r="K17110" s="4">
        <f>IF(H17110="*",'Larimar Net Gen'!I17108-('Larimar Net Gen'!I17108*'Larimar Penalized Gen '!$J$5),'Larimar Net Gen'!I17108)</f>
        <v>22280.110350260002</v>
      </c>
    </row>
    <row r="17111" spans="2:11" x14ac:dyDescent="0.3">
      <c r="B17111" t="s">
        <v>8</v>
      </c>
      <c r="C17111" s="35">
        <v>45274</v>
      </c>
      <c r="D17111" s="31">
        <v>16</v>
      </c>
      <c r="E17111" s="4">
        <f>IF(B17111="*",'Larimar Net Gen'!D17109-('Larimar Net Gen'!D17109*'Larimar Penalized Gen '!$D$5),'Larimar Net Gen'!D17109)</f>
        <v>32592.472124600001</v>
      </c>
      <c r="H17111" t="s">
        <v>8</v>
      </c>
      <c r="I17111" s="35">
        <v>45274</v>
      </c>
      <c r="J17111" s="31">
        <v>16</v>
      </c>
      <c r="K17111" s="4">
        <f>IF(H17111="*",'Larimar Net Gen'!I17109-('Larimar Net Gen'!I17109*'Larimar Penalized Gen '!$J$5),'Larimar Net Gen'!I17109)</f>
        <v>25502.875912240001</v>
      </c>
    </row>
    <row r="17112" spans="2:11" x14ac:dyDescent="0.3">
      <c r="B17112" t="s">
        <v>8</v>
      </c>
      <c r="C17112" s="35">
        <v>45274</v>
      </c>
      <c r="D17112" s="31">
        <v>17</v>
      </c>
      <c r="E17112" s="4">
        <f>IF(B17112="*",'Larimar Net Gen'!D17110-('Larimar Net Gen'!D17110*'Larimar Penalized Gen '!$D$5),'Larimar Net Gen'!D17110)</f>
        <v>35198.572169220002</v>
      </c>
      <c r="H17112" t="s">
        <v>8</v>
      </c>
      <c r="I17112" s="35">
        <v>45274</v>
      </c>
      <c r="J17112" s="31">
        <v>17</v>
      </c>
      <c r="K17112" s="4">
        <f>IF(H17112="*",'Larimar Net Gen'!I17110-('Larimar Net Gen'!I17110*'Larimar Penalized Gen '!$J$5),'Larimar Net Gen'!I17110)</f>
        <v>30667.424685100003</v>
      </c>
    </row>
    <row r="17113" spans="2:11" x14ac:dyDescent="0.3">
      <c r="B17113" t="s">
        <v>8</v>
      </c>
      <c r="C17113" s="35">
        <v>45274</v>
      </c>
      <c r="D17113" s="31">
        <v>18</v>
      </c>
      <c r="E17113" s="4">
        <f>IF(B17113="*",'Larimar Net Gen'!D17111-('Larimar Net Gen'!D17111*'Larimar Penalized Gen '!$D$5),'Larimar Net Gen'!D17111)</f>
        <v>37079.713985939998</v>
      </c>
      <c r="H17113" t="s">
        <v>8</v>
      </c>
      <c r="I17113" s="35">
        <v>45274</v>
      </c>
      <c r="J17113" s="31">
        <v>18</v>
      </c>
      <c r="K17113" s="4">
        <f>IF(H17113="*",'Larimar Net Gen'!I17111-('Larimar Net Gen'!I17111*'Larimar Penalized Gen '!$J$5),'Larimar Net Gen'!I17111)</f>
        <v>36163.81648188</v>
      </c>
    </row>
    <row r="17114" spans="2:11" x14ac:dyDescent="0.3">
      <c r="B17114" t="s">
        <v>8</v>
      </c>
      <c r="C17114" s="35">
        <v>45274</v>
      </c>
      <c r="D17114" s="31">
        <v>19</v>
      </c>
      <c r="E17114" s="4">
        <f>IF(B17114="*",'Larimar Net Gen'!D17112-('Larimar Net Gen'!D17112*'Larimar Penalized Gen '!$D$5),'Larimar Net Gen'!D17112)</f>
        <v>34888.651881960002</v>
      </c>
      <c r="H17114" t="s">
        <v>8</v>
      </c>
      <c r="I17114" s="35">
        <v>45274</v>
      </c>
      <c r="J17114" s="31">
        <v>19</v>
      </c>
      <c r="K17114" s="4">
        <f>IF(H17114="*",'Larimar Net Gen'!I17112-('Larimar Net Gen'!I17112*'Larimar Penalized Gen '!$J$5),'Larimar Net Gen'!I17112)</f>
        <v>31520.0698673199</v>
      </c>
    </row>
    <row r="17115" spans="2:11" x14ac:dyDescent="0.3">
      <c r="B17115" t="s">
        <v>8</v>
      </c>
      <c r="C17115" s="35">
        <v>45274</v>
      </c>
      <c r="D17115" s="31">
        <v>20</v>
      </c>
      <c r="E17115" s="4">
        <f>IF(B17115="*",'Larimar Net Gen'!D17113-('Larimar Net Gen'!D17113*'Larimar Penalized Gen '!$D$5),'Larimar Net Gen'!D17113)</f>
        <v>44600.502176119895</v>
      </c>
      <c r="H17115" t="s">
        <v>8</v>
      </c>
      <c r="I17115" s="35">
        <v>45274</v>
      </c>
      <c r="J17115" s="31">
        <v>20</v>
      </c>
      <c r="K17115" s="4">
        <f>IF(H17115="*",'Larimar Net Gen'!I17113-('Larimar Net Gen'!I17113*'Larimar Penalized Gen '!$J$5),'Larimar Net Gen'!I17113)</f>
        <v>38296.344897839896</v>
      </c>
    </row>
    <row r="17116" spans="2:11" x14ac:dyDescent="0.3">
      <c r="B17116" t="s">
        <v>8</v>
      </c>
      <c r="C17116" s="35">
        <v>45274</v>
      </c>
      <c r="D17116" s="31">
        <v>21</v>
      </c>
      <c r="E17116" s="4">
        <f>IF(B17116="*",'Larimar Net Gen'!D17114-('Larimar Net Gen'!D17114*'Larimar Penalized Gen '!$D$5),'Larimar Net Gen'!D17114)</f>
        <v>44934.135132999894</v>
      </c>
      <c r="H17116" t="s">
        <v>8</v>
      </c>
      <c r="I17116" s="35">
        <v>45274</v>
      </c>
      <c r="J17116" s="31">
        <v>21</v>
      </c>
      <c r="K17116" s="4">
        <f>IF(H17116="*",'Larimar Net Gen'!I17114-('Larimar Net Gen'!I17114*'Larimar Penalized Gen '!$J$5),'Larimar Net Gen'!I17114)</f>
        <v>38280.7090621799</v>
      </c>
    </row>
    <row r="17117" spans="2:11" x14ac:dyDescent="0.3">
      <c r="B17117" t="s">
        <v>8</v>
      </c>
      <c r="C17117" s="35">
        <v>45274</v>
      </c>
      <c r="D17117" s="31">
        <v>22</v>
      </c>
      <c r="E17117" s="4">
        <f>IF(B17117="*",'Larimar Net Gen'!D17115-('Larimar Net Gen'!D17115*'Larimar Penalized Gen '!$D$5),'Larimar Net Gen'!D17115)</f>
        <v>24532.2079885399</v>
      </c>
      <c r="H17117" t="s">
        <v>8</v>
      </c>
      <c r="I17117" s="35">
        <v>45274</v>
      </c>
      <c r="J17117" s="31">
        <v>22</v>
      </c>
      <c r="K17117" s="4">
        <f>IF(H17117="*",'Larimar Net Gen'!I17115-('Larimar Net Gen'!I17115*'Larimar Penalized Gen '!$J$5),'Larimar Net Gen'!I17115)</f>
        <v>29380.767416580002</v>
      </c>
    </row>
    <row r="17118" spans="2:11" x14ac:dyDescent="0.3">
      <c r="B17118" t="s">
        <v>8</v>
      </c>
      <c r="C17118" s="35">
        <v>45274</v>
      </c>
      <c r="D17118" s="31">
        <v>23</v>
      </c>
      <c r="E17118" s="4">
        <f>IF(B17118="*",'Larimar Net Gen'!D17116-('Larimar Net Gen'!D17116*'Larimar Penalized Gen '!$D$5),'Larimar Net Gen'!D17116)</f>
        <v>21223.4845667999</v>
      </c>
      <c r="H17118" t="s">
        <v>8</v>
      </c>
      <c r="I17118" s="35">
        <v>45274</v>
      </c>
      <c r="J17118" s="31">
        <v>23</v>
      </c>
      <c r="K17118" s="4">
        <f>IF(H17118="*",'Larimar Net Gen'!I17116-('Larimar Net Gen'!I17116*'Larimar Penalized Gen '!$J$5),'Larimar Net Gen'!I17116)</f>
        <v>13729.450600939899</v>
      </c>
    </row>
    <row r="17119" spans="2:11" x14ac:dyDescent="0.3">
      <c r="B17119" t="s">
        <v>8</v>
      </c>
      <c r="C17119" s="35">
        <v>45274</v>
      </c>
      <c r="D17119" s="31">
        <v>24</v>
      </c>
      <c r="E17119" s="4">
        <f>IF(B17119="*",'Larimar Net Gen'!D17117-('Larimar Net Gen'!D17117*'Larimar Penalized Gen '!$D$5),'Larimar Net Gen'!D17117)</f>
        <v>13960.11210344</v>
      </c>
      <c r="H17119" t="s">
        <v>8</v>
      </c>
      <c r="I17119" s="35">
        <v>45274</v>
      </c>
      <c r="J17119" s="31">
        <v>24</v>
      </c>
      <c r="K17119" s="4">
        <f>IF(H17119="*",'Larimar Net Gen'!I17117-('Larimar Net Gen'!I17117*'Larimar Penalized Gen '!$J$5),'Larimar Net Gen'!I17117)</f>
        <v>8080.4289745619999</v>
      </c>
    </row>
    <row r="17120" spans="2:11" x14ac:dyDescent="0.3">
      <c r="B17120" t="s">
        <v>8</v>
      </c>
      <c r="C17120" s="35">
        <v>45275</v>
      </c>
      <c r="D17120" s="31">
        <v>1</v>
      </c>
      <c r="E17120" s="4">
        <f>IF(B17120="*",'Larimar Net Gen'!D17118-('Larimar Net Gen'!D17118*'Larimar Penalized Gen '!$D$5),'Larimar Net Gen'!D17118)</f>
        <v>22033.155938880001</v>
      </c>
      <c r="H17120" t="s">
        <v>8</v>
      </c>
      <c r="I17120" s="35">
        <v>45275</v>
      </c>
      <c r="J17120" s="31">
        <v>1</v>
      </c>
      <c r="K17120" s="4">
        <f>IF(H17120="*",'Larimar Net Gen'!I17118-('Larimar Net Gen'!I17118*'Larimar Penalized Gen '!$J$5),'Larimar Net Gen'!I17118)</f>
        <v>14624.834714000001</v>
      </c>
    </row>
    <row r="17121" spans="2:11" x14ac:dyDescent="0.3">
      <c r="B17121" t="s">
        <v>8</v>
      </c>
      <c r="C17121" s="35">
        <v>45275</v>
      </c>
      <c r="D17121" s="31">
        <v>2</v>
      </c>
      <c r="E17121" s="4">
        <f>IF(B17121="*",'Larimar Net Gen'!D17119-('Larimar Net Gen'!D17119*'Larimar Penalized Gen '!$D$5),'Larimar Net Gen'!D17119)</f>
        <v>26100.556395760002</v>
      </c>
      <c r="H17121" t="s">
        <v>8</v>
      </c>
      <c r="I17121" s="35">
        <v>45275</v>
      </c>
      <c r="J17121" s="31">
        <v>2</v>
      </c>
      <c r="K17121" s="4">
        <f>IF(H17121="*",'Larimar Net Gen'!I17119-('Larimar Net Gen'!I17119*'Larimar Penalized Gen '!$J$5),'Larimar Net Gen'!I17119)</f>
        <v>21249.707505819901</v>
      </c>
    </row>
    <row r="17122" spans="2:11" x14ac:dyDescent="0.3">
      <c r="B17122" t="s">
        <v>8</v>
      </c>
      <c r="C17122" s="35">
        <v>45275</v>
      </c>
      <c r="D17122" s="31">
        <v>3</v>
      </c>
      <c r="E17122" s="4">
        <f>IF(B17122="*",'Larimar Net Gen'!D17120-('Larimar Net Gen'!D17120*'Larimar Penalized Gen '!$D$5),'Larimar Net Gen'!D17120)</f>
        <v>23643.977888779998</v>
      </c>
      <c r="H17122" t="s">
        <v>8</v>
      </c>
      <c r="I17122" s="35">
        <v>45275</v>
      </c>
      <c r="J17122" s="31">
        <v>3</v>
      </c>
      <c r="K17122" s="4">
        <f>IF(H17122="*",'Larimar Net Gen'!I17120-('Larimar Net Gen'!I17120*'Larimar Penalized Gen '!$J$5),'Larimar Net Gen'!I17120)</f>
        <v>15070.075128640001</v>
      </c>
    </row>
    <row r="17123" spans="2:11" x14ac:dyDescent="0.3">
      <c r="B17123" t="s">
        <v>8</v>
      </c>
      <c r="C17123" s="35">
        <v>45275</v>
      </c>
      <c r="D17123" s="31">
        <v>4</v>
      </c>
      <c r="E17123" s="4">
        <f>IF(B17123="*",'Larimar Net Gen'!D17121-('Larimar Net Gen'!D17121*'Larimar Penalized Gen '!$D$5),'Larimar Net Gen'!D17121)</f>
        <v>28123.13697806</v>
      </c>
      <c r="H17123" t="s">
        <v>8</v>
      </c>
      <c r="I17123" s="35">
        <v>45275</v>
      </c>
      <c r="J17123" s="31">
        <v>4</v>
      </c>
      <c r="K17123" s="4">
        <f>IF(H17123="*",'Larimar Net Gen'!I17121-('Larimar Net Gen'!I17121*'Larimar Penalized Gen '!$J$5),'Larimar Net Gen'!I17121)</f>
        <v>25440.19718092</v>
      </c>
    </row>
    <row r="17124" spans="2:11" x14ac:dyDescent="0.3">
      <c r="B17124" t="s">
        <v>8</v>
      </c>
      <c r="C17124" s="35">
        <v>45275</v>
      </c>
      <c r="D17124" s="31">
        <v>5</v>
      </c>
      <c r="E17124" s="4">
        <f>IF(B17124="*",'Larimar Net Gen'!D17122-('Larimar Net Gen'!D17122*'Larimar Penalized Gen '!$D$5),'Larimar Net Gen'!D17122)</f>
        <v>21460.5236685399</v>
      </c>
      <c r="H17124" t="s">
        <v>8</v>
      </c>
      <c r="I17124" s="35">
        <v>45275</v>
      </c>
      <c r="J17124" s="31">
        <v>5</v>
      </c>
      <c r="K17124" s="4">
        <f>IF(H17124="*",'Larimar Net Gen'!I17122-('Larimar Net Gen'!I17122*'Larimar Penalized Gen '!$J$5),'Larimar Net Gen'!I17122)</f>
        <v>18728.080336880001</v>
      </c>
    </row>
    <row r="17125" spans="2:11" x14ac:dyDescent="0.3">
      <c r="B17125" t="s">
        <v>8</v>
      </c>
      <c r="C17125" s="35">
        <v>45275</v>
      </c>
      <c r="D17125" s="31">
        <v>6</v>
      </c>
      <c r="E17125" s="4">
        <f>IF(B17125="*",'Larimar Net Gen'!D17123-('Larimar Net Gen'!D17123*'Larimar Penalized Gen '!$D$5),'Larimar Net Gen'!D17123)</f>
        <v>29546.261574959903</v>
      </c>
      <c r="H17125" t="s">
        <v>8</v>
      </c>
      <c r="I17125" s="35">
        <v>45275</v>
      </c>
      <c r="J17125" s="31">
        <v>6</v>
      </c>
      <c r="K17125" s="4">
        <f>IF(H17125="*",'Larimar Net Gen'!I17123-('Larimar Net Gen'!I17123*'Larimar Penalized Gen '!$J$5),'Larimar Net Gen'!I17123)</f>
        <v>27434.550830220003</v>
      </c>
    </row>
    <row r="17126" spans="2:11" x14ac:dyDescent="0.3">
      <c r="B17126" t="s">
        <v>8</v>
      </c>
      <c r="C17126" s="35">
        <v>45275</v>
      </c>
      <c r="D17126" s="31">
        <v>7</v>
      </c>
      <c r="E17126" s="4">
        <f>IF(B17126="*",'Larimar Net Gen'!D17124-('Larimar Net Gen'!D17124*'Larimar Penalized Gen '!$D$5),'Larimar Net Gen'!D17124)</f>
        <v>22369.668984039999</v>
      </c>
      <c r="H17126" t="s">
        <v>8</v>
      </c>
      <c r="I17126" s="35">
        <v>45275</v>
      </c>
      <c r="J17126" s="31">
        <v>7</v>
      </c>
      <c r="K17126" s="4">
        <f>IF(H17126="*",'Larimar Net Gen'!I17124-('Larimar Net Gen'!I17124*'Larimar Penalized Gen '!$J$5),'Larimar Net Gen'!I17124)</f>
        <v>21927.272180779903</v>
      </c>
    </row>
    <row r="17127" spans="2:11" x14ac:dyDescent="0.3">
      <c r="B17127" t="s">
        <v>8</v>
      </c>
      <c r="C17127" s="35">
        <v>45275</v>
      </c>
      <c r="D17127" s="31">
        <v>8</v>
      </c>
      <c r="E17127" s="4">
        <f>IF(B17127="*",'Larimar Net Gen'!D17125-('Larimar Net Gen'!D17125*'Larimar Penalized Gen '!$D$5),'Larimar Net Gen'!D17125)</f>
        <v>26972.8957506999</v>
      </c>
      <c r="H17127" t="s">
        <v>8</v>
      </c>
      <c r="I17127" s="35">
        <v>45275</v>
      </c>
      <c r="J17127" s="31">
        <v>8</v>
      </c>
      <c r="K17127" s="4">
        <f>IF(H17127="*",'Larimar Net Gen'!I17125-('Larimar Net Gen'!I17125*'Larimar Penalized Gen '!$J$5),'Larimar Net Gen'!I17125)</f>
        <v>18390.913851220001</v>
      </c>
    </row>
    <row r="17128" spans="2:11" x14ac:dyDescent="0.3">
      <c r="B17128" t="s">
        <v>8</v>
      </c>
      <c r="C17128" s="35">
        <v>45275</v>
      </c>
      <c r="D17128" s="31">
        <v>9</v>
      </c>
      <c r="E17128" s="4">
        <f>IF(B17128="*",'Larimar Net Gen'!D17126-('Larimar Net Gen'!D17126*'Larimar Penalized Gen '!$D$5),'Larimar Net Gen'!D17126)</f>
        <v>26189.260631759902</v>
      </c>
      <c r="H17128" t="s">
        <v>8</v>
      </c>
      <c r="I17128" s="35">
        <v>45275</v>
      </c>
      <c r="J17128" s="31">
        <v>9</v>
      </c>
      <c r="K17128" s="4">
        <f>IF(H17128="*",'Larimar Net Gen'!I17126-('Larimar Net Gen'!I17126*'Larimar Penalized Gen '!$J$5),'Larimar Net Gen'!I17126)</f>
        <v>21286.727736979999</v>
      </c>
    </row>
    <row r="17129" spans="2:11" x14ac:dyDescent="0.3">
      <c r="B17129" t="s">
        <v>8</v>
      </c>
      <c r="C17129" s="35">
        <v>45275</v>
      </c>
      <c r="D17129" s="31">
        <v>10</v>
      </c>
      <c r="E17129" s="4">
        <f>IF(B17129="*",'Larimar Net Gen'!D17127-('Larimar Net Gen'!D17127*'Larimar Penalized Gen '!$D$5),'Larimar Net Gen'!D17127)</f>
        <v>40272.560006919899</v>
      </c>
      <c r="H17129" t="s">
        <v>8</v>
      </c>
      <c r="I17129" s="35">
        <v>45275</v>
      </c>
      <c r="J17129" s="31">
        <v>10</v>
      </c>
      <c r="K17129" s="4">
        <f>IF(H17129="*",'Larimar Net Gen'!I17127-('Larimar Net Gen'!I17127*'Larimar Penalized Gen '!$J$5),'Larimar Net Gen'!I17127)</f>
        <v>27547.265219680001</v>
      </c>
    </row>
    <row r="17130" spans="2:11" x14ac:dyDescent="0.3">
      <c r="B17130" t="s">
        <v>8</v>
      </c>
      <c r="C17130" s="35">
        <v>45275</v>
      </c>
      <c r="D17130" s="31">
        <v>11</v>
      </c>
      <c r="E17130" s="4">
        <f>IF(B17130="*",'Larimar Net Gen'!D17128-('Larimar Net Gen'!D17128*'Larimar Penalized Gen '!$D$5),'Larimar Net Gen'!D17128)</f>
        <v>39598.648880219902</v>
      </c>
      <c r="H17130" t="s">
        <v>8</v>
      </c>
      <c r="I17130" s="35">
        <v>45275</v>
      </c>
      <c r="J17130" s="31">
        <v>11</v>
      </c>
      <c r="K17130" s="4">
        <f>IF(H17130="*",'Larimar Net Gen'!I17128-('Larimar Net Gen'!I17128*'Larimar Penalized Gen '!$J$5),'Larimar Net Gen'!I17128)</f>
        <v>31094.126092059902</v>
      </c>
    </row>
    <row r="17131" spans="2:11" x14ac:dyDescent="0.3">
      <c r="B17131" t="s">
        <v>8</v>
      </c>
      <c r="C17131" s="35">
        <v>45275</v>
      </c>
      <c r="D17131" s="31">
        <v>12</v>
      </c>
      <c r="E17131" s="4">
        <f>IF(B17131="*",'Larimar Net Gen'!D17129-('Larimar Net Gen'!D17129*'Larimar Penalized Gen '!$D$5),'Larimar Net Gen'!D17129)</f>
        <v>43188.216966999906</v>
      </c>
      <c r="H17131" t="s">
        <v>8</v>
      </c>
      <c r="I17131" s="35">
        <v>45275</v>
      </c>
      <c r="J17131" s="31">
        <v>12</v>
      </c>
      <c r="K17131" s="4">
        <f>IF(H17131="*",'Larimar Net Gen'!I17129-('Larimar Net Gen'!I17129*'Larimar Penalized Gen '!$J$5),'Larimar Net Gen'!I17129)</f>
        <v>35389.410198279998</v>
      </c>
    </row>
    <row r="17132" spans="2:11" x14ac:dyDescent="0.3">
      <c r="B17132" t="s">
        <v>8</v>
      </c>
      <c r="C17132" s="35">
        <v>45275</v>
      </c>
      <c r="D17132" s="31">
        <v>13</v>
      </c>
      <c r="E17132" s="4">
        <f>IF(B17132="*",'Larimar Net Gen'!D17130-('Larimar Net Gen'!D17130*'Larimar Penalized Gen '!$D$5),'Larimar Net Gen'!D17130)</f>
        <v>41822.28691178</v>
      </c>
      <c r="H17132" t="s">
        <v>8</v>
      </c>
      <c r="I17132" s="35">
        <v>45275</v>
      </c>
      <c r="J17132" s="31">
        <v>13</v>
      </c>
      <c r="K17132" s="4">
        <f>IF(H17132="*",'Larimar Net Gen'!I17130-('Larimar Net Gen'!I17130*'Larimar Penalized Gen '!$J$5),'Larimar Net Gen'!I17130)</f>
        <v>33546.335345059902</v>
      </c>
    </row>
    <row r="17133" spans="2:11" x14ac:dyDescent="0.3">
      <c r="B17133" t="s">
        <v>8</v>
      </c>
      <c r="C17133" s="35">
        <v>45275</v>
      </c>
      <c r="D17133" s="31">
        <v>14</v>
      </c>
      <c r="E17133" s="4">
        <f>IF(B17133="*",'Larimar Net Gen'!D17131-('Larimar Net Gen'!D17131*'Larimar Penalized Gen '!$D$5),'Larimar Net Gen'!D17131)</f>
        <v>36315.034859040003</v>
      </c>
      <c r="H17133" t="s">
        <v>8</v>
      </c>
      <c r="I17133" s="35">
        <v>45275</v>
      </c>
      <c r="J17133" s="31">
        <v>14</v>
      </c>
      <c r="K17133" s="4">
        <f>IF(H17133="*",'Larimar Net Gen'!I17131-('Larimar Net Gen'!I17131*'Larimar Penalized Gen '!$J$5),'Larimar Net Gen'!I17131)</f>
        <v>26578.589313959899</v>
      </c>
    </row>
    <row r="17134" spans="2:11" x14ac:dyDescent="0.3">
      <c r="B17134" t="s">
        <v>8</v>
      </c>
      <c r="C17134" s="35">
        <v>45275</v>
      </c>
      <c r="D17134" s="31">
        <v>15</v>
      </c>
      <c r="E17134" s="4">
        <f>IF(B17134="*",'Larimar Net Gen'!D17132-('Larimar Net Gen'!D17132*'Larimar Penalized Gen '!$D$5),'Larimar Net Gen'!D17132)</f>
        <v>37168.896084300002</v>
      </c>
      <c r="H17134" t="s">
        <v>8</v>
      </c>
      <c r="I17134" s="35">
        <v>45275</v>
      </c>
      <c r="J17134" s="31">
        <v>15</v>
      </c>
      <c r="K17134" s="4">
        <f>IF(H17134="*",'Larimar Net Gen'!I17132-('Larimar Net Gen'!I17132*'Larimar Penalized Gen '!$J$5),'Larimar Net Gen'!I17132)</f>
        <v>28819.973182720001</v>
      </c>
    </row>
    <row r="17135" spans="2:11" x14ac:dyDescent="0.3">
      <c r="B17135" t="s">
        <v>8</v>
      </c>
      <c r="C17135" s="35">
        <v>45275</v>
      </c>
      <c r="D17135" s="31">
        <v>16</v>
      </c>
      <c r="E17135" s="4">
        <f>IF(B17135="*",'Larimar Net Gen'!D17133-('Larimar Net Gen'!D17133*'Larimar Penalized Gen '!$D$5),'Larimar Net Gen'!D17133)</f>
        <v>37224.927826239902</v>
      </c>
      <c r="H17135" t="s">
        <v>8</v>
      </c>
      <c r="I17135" s="35">
        <v>45275</v>
      </c>
      <c r="J17135" s="31">
        <v>16</v>
      </c>
      <c r="K17135" s="4">
        <f>IF(H17135="*",'Larimar Net Gen'!I17133-('Larimar Net Gen'!I17133*'Larimar Penalized Gen '!$J$5),'Larimar Net Gen'!I17133)</f>
        <v>32039.8286266</v>
      </c>
    </row>
    <row r="17136" spans="2:11" x14ac:dyDescent="0.3">
      <c r="B17136" t="s">
        <v>8</v>
      </c>
      <c r="C17136" s="35">
        <v>45275</v>
      </c>
      <c r="D17136" s="31">
        <v>17</v>
      </c>
      <c r="E17136" s="4">
        <f>IF(B17136="*",'Larimar Net Gen'!D17134-('Larimar Net Gen'!D17134*'Larimar Penalized Gen '!$D$5),'Larimar Net Gen'!D17134)</f>
        <v>30947.450541040002</v>
      </c>
      <c r="H17136" t="s">
        <v>8</v>
      </c>
      <c r="I17136" s="35">
        <v>45275</v>
      </c>
      <c r="J17136" s="31">
        <v>17</v>
      </c>
      <c r="K17136" s="4">
        <f>IF(H17136="*",'Larimar Net Gen'!I17134-('Larimar Net Gen'!I17134*'Larimar Penalized Gen '!$J$5),'Larimar Net Gen'!I17134)</f>
        <v>26322.515098740001</v>
      </c>
    </row>
    <row r="17137" spans="2:11" x14ac:dyDescent="0.3">
      <c r="B17137" t="s">
        <v>8</v>
      </c>
      <c r="C17137" s="35">
        <v>45275</v>
      </c>
      <c r="D17137" s="31">
        <v>18</v>
      </c>
      <c r="E17137" s="4">
        <f>IF(B17137="*",'Larimar Net Gen'!D17135-('Larimar Net Gen'!D17135*'Larimar Penalized Gen '!$D$5),'Larimar Net Gen'!D17135)</f>
        <v>26973.721056779999</v>
      </c>
      <c r="H17137" t="s">
        <v>8</v>
      </c>
      <c r="I17137" s="35">
        <v>45275</v>
      </c>
      <c r="J17137" s="31">
        <v>18</v>
      </c>
      <c r="K17137" s="4">
        <f>IF(H17137="*",'Larimar Net Gen'!I17135-('Larimar Net Gen'!I17135*'Larimar Penalized Gen '!$J$5),'Larimar Net Gen'!I17135)</f>
        <v>23955.580624400001</v>
      </c>
    </row>
    <row r="17138" spans="2:11" x14ac:dyDescent="0.3">
      <c r="B17138" t="s">
        <v>8</v>
      </c>
      <c r="C17138" s="35">
        <v>45275</v>
      </c>
      <c r="D17138" s="31">
        <v>19</v>
      </c>
      <c r="E17138" s="4">
        <f>IF(B17138="*",'Larimar Net Gen'!D17136-('Larimar Net Gen'!D17136*'Larimar Penalized Gen '!$D$5),'Larimar Net Gen'!D17136)</f>
        <v>24646.24463818</v>
      </c>
      <c r="H17138" t="s">
        <v>8</v>
      </c>
      <c r="I17138" s="35">
        <v>45275</v>
      </c>
      <c r="J17138" s="31">
        <v>19</v>
      </c>
      <c r="K17138" s="4">
        <f>IF(H17138="*",'Larimar Net Gen'!I17136-('Larimar Net Gen'!I17136*'Larimar Penalized Gen '!$J$5),'Larimar Net Gen'!I17136)</f>
        <v>26849.693049899899</v>
      </c>
    </row>
    <row r="17139" spans="2:11" x14ac:dyDescent="0.3">
      <c r="B17139" t="s">
        <v>8</v>
      </c>
      <c r="C17139" s="35">
        <v>45275</v>
      </c>
      <c r="D17139" s="31">
        <v>20</v>
      </c>
      <c r="E17139" s="4">
        <f>IF(B17139="*",'Larimar Net Gen'!D17137-('Larimar Net Gen'!D17137*'Larimar Penalized Gen '!$D$5),'Larimar Net Gen'!D17137)</f>
        <v>34653.068253439895</v>
      </c>
      <c r="H17139" t="s">
        <v>8</v>
      </c>
      <c r="I17139" s="35">
        <v>45275</v>
      </c>
      <c r="J17139" s="31">
        <v>20</v>
      </c>
      <c r="K17139" s="4">
        <f>IF(H17139="*",'Larimar Net Gen'!I17137-('Larimar Net Gen'!I17137*'Larimar Penalized Gen '!$J$5),'Larimar Net Gen'!I17137)</f>
        <v>31249.92588802</v>
      </c>
    </row>
    <row r="17140" spans="2:11" x14ac:dyDescent="0.3">
      <c r="B17140" t="s">
        <v>8</v>
      </c>
      <c r="C17140" s="35">
        <v>45275</v>
      </c>
      <c r="D17140" s="31">
        <v>21</v>
      </c>
      <c r="E17140" s="4">
        <f>IF(B17140="*",'Larimar Net Gen'!D17138-('Larimar Net Gen'!D17138*'Larimar Penalized Gen '!$D$5),'Larimar Net Gen'!D17138)</f>
        <v>39811.337171179897</v>
      </c>
      <c r="H17140" t="s">
        <v>8</v>
      </c>
      <c r="I17140" s="35">
        <v>45275</v>
      </c>
      <c r="J17140" s="31">
        <v>21</v>
      </c>
      <c r="K17140" s="4">
        <f>IF(H17140="*",'Larimar Net Gen'!I17138-('Larimar Net Gen'!I17138*'Larimar Penalized Gen '!$J$5),'Larimar Net Gen'!I17138)</f>
        <v>32712.98480622</v>
      </c>
    </row>
    <row r="17141" spans="2:11" x14ac:dyDescent="0.3">
      <c r="B17141" t="s">
        <v>8</v>
      </c>
      <c r="C17141" s="35">
        <v>45275</v>
      </c>
      <c r="D17141" s="31">
        <v>22</v>
      </c>
      <c r="E17141" s="4">
        <f>IF(B17141="*",'Larimar Net Gen'!D17139-('Larimar Net Gen'!D17139*'Larimar Penalized Gen '!$D$5),'Larimar Net Gen'!D17139)</f>
        <v>46851.151087659906</v>
      </c>
      <c r="H17141" t="s">
        <v>8</v>
      </c>
      <c r="I17141" s="35">
        <v>45275</v>
      </c>
      <c r="J17141" s="31">
        <v>22</v>
      </c>
      <c r="K17141" s="4">
        <f>IF(H17141="*",'Larimar Net Gen'!I17139-('Larimar Net Gen'!I17139*'Larimar Penalized Gen '!$J$5),'Larimar Net Gen'!I17139)</f>
        <v>38953.386361479999</v>
      </c>
    </row>
    <row r="17142" spans="2:11" x14ac:dyDescent="0.3">
      <c r="B17142" t="s">
        <v>8</v>
      </c>
      <c r="C17142" s="35">
        <v>45275</v>
      </c>
      <c r="D17142" s="31">
        <v>23</v>
      </c>
      <c r="E17142" s="4">
        <f>IF(B17142="*",'Larimar Net Gen'!D17140-('Larimar Net Gen'!D17140*'Larimar Penalized Gen '!$D$5),'Larimar Net Gen'!D17140)</f>
        <v>47100.997752939904</v>
      </c>
      <c r="H17142" t="s">
        <v>8</v>
      </c>
      <c r="I17142" s="35">
        <v>45275</v>
      </c>
      <c r="J17142" s="31">
        <v>23</v>
      </c>
      <c r="K17142" s="4">
        <f>IF(H17142="*",'Larimar Net Gen'!I17140-('Larimar Net Gen'!I17140*'Larimar Penalized Gen '!$J$5),'Larimar Net Gen'!I17140)</f>
        <v>38258.436586399999</v>
      </c>
    </row>
    <row r="17143" spans="2:11" x14ac:dyDescent="0.3">
      <c r="B17143" t="s">
        <v>8</v>
      </c>
      <c r="C17143" s="35">
        <v>45275</v>
      </c>
      <c r="D17143" s="31">
        <v>24</v>
      </c>
      <c r="E17143" s="4">
        <f>IF(B17143="*",'Larimar Net Gen'!D17141-('Larimar Net Gen'!D17141*'Larimar Penalized Gen '!$D$5),'Larimar Net Gen'!D17141)</f>
        <v>47637.856433840003</v>
      </c>
      <c r="H17143" t="s">
        <v>8</v>
      </c>
      <c r="I17143" s="35">
        <v>45275</v>
      </c>
      <c r="J17143" s="31">
        <v>24</v>
      </c>
      <c r="K17143" s="4">
        <f>IF(H17143="*",'Larimar Net Gen'!I17141-('Larimar Net Gen'!I17141*'Larimar Penalized Gen '!$J$5),'Larimar Net Gen'!I17141)</f>
        <v>39090.077690959894</v>
      </c>
    </row>
    <row r="17144" spans="2:11" x14ac:dyDescent="0.3">
      <c r="B17144" t="s">
        <v>8</v>
      </c>
      <c r="C17144" s="35">
        <v>45276</v>
      </c>
      <c r="D17144" s="31">
        <v>1</v>
      </c>
      <c r="E17144" s="4">
        <f>IF(B17144="*",'Larimar Net Gen'!D17142-('Larimar Net Gen'!D17142*'Larimar Penalized Gen '!$D$5),'Larimar Net Gen'!D17142)</f>
        <v>46655.967307520004</v>
      </c>
      <c r="H17144" t="s">
        <v>8</v>
      </c>
      <c r="I17144" s="35">
        <v>45276</v>
      </c>
      <c r="J17144" s="31">
        <v>1</v>
      </c>
      <c r="K17144" s="4">
        <f>IF(H17144="*",'Larimar Net Gen'!I17142-('Larimar Net Gen'!I17142*'Larimar Penalized Gen '!$J$5),'Larimar Net Gen'!I17142)</f>
        <v>38136.285947259901</v>
      </c>
    </row>
    <row r="17145" spans="2:11" x14ac:dyDescent="0.3">
      <c r="B17145" t="s">
        <v>8</v>
      </c>
      <c r="C17145" s="35">
        <v>45276</v>
      </c>
      <c r="D17145" s="31">
        <v>2</v>
      </c>
      <c r="E17145" s="4">
        <f>IF(B17145="*",'Larimar Net Gen'!D17143-('Larimar Net Gen'!D17143*'Larimar Penalized Gen '!$D$5),'Larimar Net Gen'!D17143)</f>
        <v>47020.425041299903</v>
      </c>
      <c r="H17145" t="s">
        <v>8</v>
      </c>
      <c r="I17145" s="35">
        <v>45276</v>
      </c>
      <c r="J17145" s="31">
        <v>2</v>
      </c>
      <c r="K17145" s="4">
        <f>IF(H17145="*",'Larimar Net Gen'!I17143-('Larimar Net Gen'!I17143*'Larimar Penalized Gen '!$J$5),'Larimar Net Gen'!I17143)</f>
        <v>39498.9021833999</v>
      </c>
    </row>
    <row r="17146" spans="2:11" x14ac:dyDescent="0.3">
      <c r="B17146" t="s">
        <v>8</v>
      </c>
      <c r="C17146" s="35">
        <v>45276</v>
      </c>
      <c r="D17146" s="31">
        <v>3</v>
      </c>
      <c r="E17146" s="4">
        <f>IF(B17146="*",'Larimar Net Gen'!D17144-('Larimar Net Gen'!D17144*'Larimar Penalized Gen '!$D$5),'Larimar Net Gen'!D17144)</f>
        <v>46428.21854786</v>
      </c>
      <c r="H17146" t="s">
        <v>8</v>
      </c>
      <c r="I17146" s="35">
        <v>45276</v>
      </c>
      <c r="J17146" s="31">
        <v>3</v>
      </c>
      <c r="K17146" s="4">
        <f>IF(H17146="*",'Larimar Net Gen'!I17144-('Larimar Net Gen'!I17144*'Larimar Penalized Gen '!$J$5),'Larimar Net Gen'!I17144)</f>
        <v>39232.965602439901</v>
      </c>
    </row>
    <row r="17147" spans="2:11" x14ac:dyDescent="0.3">
      <c r="B17147" t="s">
        <v>8</v>
      </c>
      <c r="C17147" s="35">
        <v>45276</v>
      </c>
      <c r="D17147" s="31">
        <v>4</v>
      </c>
      <c r="E17147" s="4">
        <f>IF(B17147="*",'Larimar Net Gen'!D17145-('Larimar Net Gen'!D17145*'Larimar Penalized Gen '!$D$5),'Larimar Net Gen'!D17145)</f>
        <v>46595.202780120002</v>
      </c>
      <c r="H17147" t="s">
        <v>8</v>
      </c>
      <c r="I17147" s="35">
        <v>45276</v>
      </c>
      <c r="J17147" s="31">
        <v>4</v>
      </c>
      <c r="K17147" s="4">
        <f>IF(H17147="*",'Larimar Net Gen'!I17145-('Larimar Net Gen'!I17145*'Larimar Penalized Gen '!$J$5),'Larimar Net Gen'!I17145)</f>
        <v>39289.424847659895</v>
      </c>
    </row>
    <row r="17148" spans="2:11" x14ac:dyDescent="0.3">
      <c r="B17148" t="s">
        <v>8</v>
      </c>
      <c r="C17148" s="35">
        <v>45276</v>
      </c>
      <c r="D17148" s="31">
        <v>5</v>
      </c>
      <c r="E17148" s="4">
        <f>IF(B17148="*",'Larimar Net Gen'!D17146-('Larimar Net Gen'!D17146*'Larimar Penalized Gen '!$D$5),'Larimar Net Gen'!D17146)</f>
        <v>38525.358592559896</v>
      </c>
      <c r="H17148" t="s">
        <v>8</v>
      </c>
      <c r="I17148" s="35">
        <v>45276</v>
      </c>
      <c r="J17148" s="31">
        <v>5</v>
      </c>
      <c r="K17148" s="4">
        <f>IF(H17148="*",'Larimar Net Gen'!I17146-('Larimar Net Gen'!I17146*'Larimar Penalized Gen '!$J$5),'Larimar Net Gen'!I17146)</f>
        <v>35591.643590940002</v>
      </c>
    </row>
    <row r="17149" spans="2:11" x14ac:dyDescent="0.3">
      <c r="B17149" t="s">
        <v>8</v>
      </c>
      <c r="C17149" s="35">
        <v>45276</v>
      </c>
      <c r="D17149" s="31">
        <v>6</v>
      </c>
      <c r="E17149" s="4">
        <f>IF(B17149="*",'Larimar Net Gen'!D17147-('Larimar Net Gen'!D17147*'Larimar Penalized Gen '!$D$5),'Larimar Net Gen'!D17147)</f>
        <v>35009.131639560001</v>
      </c>
      <c r="H17149" t="s">
        <v>8</v>
      </c>
      <c r="I17149" s="35">
        <v>45276</v>
      </c>
      <c r="J17149" s="31">
        <v>6</v>
      </c>
      <c r="K17149" s="4">
        <f>IF(H17149="*",'Larimar Net Gen'!I17147-('Larimar Net Gen'!I17147*'Larimar Penalized Gen '!$J$5),'Larimar Net Gen'!I17147)</f>
        <v>26045.77829152</v>
      </c>
    </row>
    <row r="17150" spans="2:11" x14ac:dyDescent="0.3">
      <c r="B17150" t="s">
        <v>8</v>
      </c>
      <c r="C17150" s="35">
        <v>45276</v>
      </c>
      <c r="D17150" s="31">
        <v>7</v>
      </c>
      <c r="E17150" s="4">
        <f>IF(B17150="*",'Larimar Net Gen'!D17148-('Larimar Net Gen'!D17148*'Larimar Penalized Gen '!$D$5),'Larimar Net Gen'!D17148)</f>
        <v>39520.0712304599</v>
      </c>
      <c r="H17150" t="s">
        <v>8</v>
      </c>
      <c r="I17150" s="35">
        <v>45276</v>
      </c>
      <c r="J17150" s="31">
        <v>7</v>
      </c>
      <c r="K17150" s="4">
        <f>IF(H17150="*",'Larimar Net Gen'!I17148-('Larimar Net Gen'!I17148*'Larimar Penalized Gen '!$J$5),'Larimar Net Gen'!I17148)</f>
        <v>27748.675252360001</v>
      </c>
    </row>
    <row r="17151" spans="2:11" x14ac:dyDescent="0.3">
      <c r="B17151" t="s">
        <v>8</v>
      </c>
      <c r="C17151" s="35">
        <v>45276</v>
      </c>
      <c r="D17151" s="31">
        <v>8</v>
      </c>
      <c r="E17151" s="4">
        <f>IF(B17151="*",'Larimar Net Gen'!D17149-('Larimar Net Gen'!D17149*'Larimar Penalized Gen '!$D$5),'Larimar Net Gen'!D17149)</f>
        <v>33258.0436539199</v>
      </c>
      <c r="H17151" t="s">
        <v>8</v>
      </c>
      <c r="I17151" s="35">
        <v>45276</v>
      </c>
      <c r="J17151" s="31">
        <v>8</v>
      </c>
      <c r="K17151" s="4">
        <f>IF(H17151="*",'Larimar Net Gen'!I17149-('Larimar Net Gen'!I17149*'Larimar Penalized Gen '!$J$5),'Larimar Net Gen'!I17149)</f>
        <v>29881.137950020002</v>
      </c>
    </row>
    <row r="17152" spans="2:11" x14ac:dyDescent="0.3">
      <c r="B17152" t="s">
        <v>8</v>
      </c>
      <c r="C17152" s="35">
        <v>45276</v>
      </c>
      <c r="D17152" s="31">
        <v>9</v>
      </c>
      <c r="E17152" s="4">
        <f>IF(B17152="*",'Larimar Net Gen'!D17150-('Larimar Net Gen'!D17150*'Larimar Penalized Gen '!$D$5),'Larimar Net Gen'!D17150)</f>
        <v>31706.568592380001</v>
      </c>
      <c r="H17152" t="s">
        <v>8</v>
      </c>
      <c r="I17152" s="35">
        <v>45276</v>
      </c>
      <c r="J17152" s="31">
        <v>9</v>
      </c>
      <c r="K17152" s="4">
        <f>IF(H17152="*",'Larimar Net Gen'!I17150-('Larimar Net Gen'!I17150*'Larimar Penalized Gen '!$J$5),'Larimar Net Gen'!I17150)</f>
        <v>24615.142946219999</v>
      </c>
    </row>
    <row r="17153" spans="2:11" x14ac:dyDescent="0.3">
      <c r="B17153" t="s">
        <v>8</v>
      </c>
      <c r="C17153" s="35">
        <v>45276</v>
      </c>
      <c r="D17153" s="31">
        <v>10</v>
      </c>
      <c r="E17153" s="4">
        <f>IF(B17153="*",'Larimar Net Gen'!D17151-('Larimar Net Gen'!D17151*'Larimar Penalized Gen '!$D$5),'Larimar Net Gen'!D17151)</f>
        <v>40163.786759379902</v>
      </c>
      <c r="H17153" t="s">
        <v>8</v>
      </c>
      <c r="I17153" s="35">
        <v>45276</v>
      </c>
      <c r="J17153" s="31">
        <v>10</v>
      </c>
      <c r="K17153" s="4">
        <f>IF(H17153="*",'Larimar Net Gen'!I17151-('Larimar Net Gen'!I17151*'Larimar Penalized Gen '!$J$5),'Larimar Net Gen'!I17151)</f>
        <v>30026.715960519901</v>
      </c>
    </row>
    <row r="17154" spans="2:11" x14ac:dyDescent="0.3">
      <c r="B17154" t="s">
        <v>8</v>
      </c>
      <c r="C17154" s="35">
        <v>45276</v>
      </c>
      <c r="D17154" s="31">
        <v>11</v>
      </c>
      <c r="E17154" s="4">
        <f>IF(B17154="*",'Larimar Net Gen'!D17152-('Larimar Net Gen'!D17152*'Larimar Penalized Gen '!$D$5),'Larimar Net Gen'!D17152)</f>
        <v>33115.6202914799</v>
      </c>
      <c r="H17154" t="s">
        <v>8</v>
      </c>
      <c r="I17154" s="35">
        <v>45276</v>
      </c>
      <c r="J17154" s="31">
        <v>11</v>
      </c>
      <c r="K17154" s="4">
        <f>IF(H17154="*",'Larimar Net Gen'!I17152-('Larimar Net Gen'!I17152*'Larimar Penalized Gen '!$J$5),'Larimar Net Gen'!I17152)</f>
        <v>24165.535852439902</v>
      </c>
    </row>
    <row r="17155" spans="2:11" x14ac:dyDescent="0.3">
      <c r="B17155" t="s">
        <v>8</v>
      </c>
      <c r="C17155" s="35">
        <v>45276</v>
      </c>
      <c r="D17155" s="31">
        <v>12</v>
      </c>
      <c r="E17155" s="4">
        <f>IF(B17155="*",'Larimar Net Gen'!D17153-('Larimar Net Gen'!D17153*'Larimar Penalized Gen '!$D$5),'Larimar Net Gen'!D17153)</f>
        <v>38035.254265559997</v>
      </c>
      <c r="H17155" t="s">
        <v>8</v>
      </c>
      <c r="I17155" s="35">
        <v>45276</v>
      </c>
      <c r="J17155" s="31">
        <v>12</v>
      </c>
      <c r="K17155" s="4">
        <f>IF(H17155="*",'Larimar Net Gen'!I17153-('Larimar Net Gen'!I17153*'Larimar Penalized Gen '!$J$5),'Larimar Net Gen'!I17153)</f>
        <v>25422.333210460001</v>
      </c>
    </row>
    <row r="17156" spans="2:11" x14ac:dyDescent="0.3">
      <c r="B17156" t="s">
        <v>8</v>
      </c>
      <c r="C17156" s="35">
        <v>45276</v>
      </c>
      <c r="D17156" s="31">
        <v>13</v>
      </c>
      <c r="E17156" s="4">
        <f>IF(B17156="*",'Larimar Net Gen'!D17154-('Larimar Net Gen'!D17154*'Larimar Penalized Gen '!$D$5),'Larimar Net Gen'!D17154)</f>
        <v>35937.0049839399</v>
      </c>
      <c r="H17156" t="s">
        <v>8</v>
      </c>
      <c r="I17156" s="35">
        <v>45276</v>
      </c>
      <c r="J17156" s="31">
        <v>13</v>
      </c>
      <c r="K17156" s="4">
        <f>IF(H17156="*",'Larimar Net Gen'!I17154-('Larimar Net Gen'!I17154*'Larimar Penalized Gen '!$J$5),'Larimar Net Gen'!I17154)</f>
        <v>26284.503254779902</v>
      </c>
    </row>
    <row r="17157" spans="2:11" x14ac:dyDescent="0.3">
      <c r="B17157" t="s">
        <v>8</v>
      </c>
      <c r="C17157" s="35">
        <v>45276</v>
      </c>
      <c r="D17157" s="31">
        <v>14</v>
      </c>
      <c r="E17157" s="4">
        <f>IF(B17157="*",'Larimar Net Gen'!D17155-('Larimar Net Gen'!D17155*'Larimar Penalized Gen '!$D$5),'Larimar Net Gen'!D17155)</f>
        <v>12522.15601896</v>
      </c>
      <c r="H17157" t="s">
        <v>8</v>
      </c>
      <c r="I17157" s="35">
        <v>45276</v>
      </c>
      <c r="J17157" s="31">
        <v>14</v>
      </c>
      <c r="K17157" s="4">
        <f>IF(H17157="*",'Larimar Net Gen'!I17155-('Larimar Net Gen'!I17155*'Larimar Penalized Gen '!$J$5),'Larimar Net Gen'!I17155)</f>
        <v>5439.8709180740007</v>
      </c>
    </row>
    <row r="17158" spans="2:11" x14ac:dyDescent="0.3">
      <c r="B17158" t="s">
        <v>8</v>
      </c>
      <c r="C17158" s="35">
        <v>45276</v>
      </c>
      <c r="D17158" s="31">
        <v>15</v>
      </c>
      <c r="E17158" s="4">
        <f>IF(B17158="*",'Larimar Net Gen'!D17156-('Larimar Net Gen'!D17156*'Larimar Penalized Gen '!$D$5),'Larimar Net Gen'!D17156)</f>
        <v>11079.85441294</v>
      </c>
      <c r="H17158" t="s">
        <v>8</v>
      </c>
      <c r="I17158" s="35">
        <v>45276</v>
      </c>
      <c r="J17158" s="31">
        <v>15</v>
      </c>
      <c r="K17158" s="4">
        <f>IF(H17158="*",'Larimar Net Gen'!I17156-('Larimar Net Gen'!I17156*'Larimar Penalized Gen '!$J$5),'Larimar Net Gen'!I17156)</f>
        <v>6571.9230984300002</v>
      </c>
    </row>
    <row r="17159" spans="2:11" x14ac:dyDescent="0.3">
      <c r="B17159" t="s">
        <v>8</v>
      </c>
      <c r="C17159" s="35">
        <v>45276</v>
      </c>
      <c r="D17159" s="31">
        <v>16</v>
      </c>
      <c r="E17159" s="4">
        <f>IF(B17159="*",'Larimar Net Gen'!D17157-('Larimar Net Gen'!D17157*'Larimar Penalized Gen '!$D$5),'Larimar Net Gen'!D17157)</f>
        <v>12880.710233439899</v>
      </c>
      <c r="H17159" t="s">
        <v>8</v>
      </c>
      <c r="I17159" s="35">
        <v>45276</v>
      </c>
      <c r="J17159" s="31">
        <v>16</v>
      </c>
      <c r="K17159" s="4">
        <f>IF(H17159="*",'Larimar Net Gen'!I17157-('Larimar Net Gen'!I17157*'Larimar Penalized Gen '!$J$5),'Larimar Net Gen'!I17157)</f>
        <v>8017.3699264000006</v>
      </c>
    </row>
    <row r="17160" spans="2:11" x14ac:dyDescent="0.3">
      <c r="B17160" t="s">
        <v>8</v>
      </c>
      <c r="C17160" s="35">
        <v>45276</v>
      </c>
      <c r="D17160" s="31">
        <v>17</v>
      </c>
      <c r="E17160" s="4">
        <f>IF(B17160="*",'Larimar Net Gen'!D17158-('Larimar Net Gen'!D17158*'Larimar Penalized Gen '!$D$5),'Larimar Net Gen'!D17158)</f>
        <v>13877.889797599999</v>
      </c>
      <c r="H17160" t="s">
        <v>8</v>
      </c>
      <c r="I17160" s="35">
        <v>45276</v>
      </c>
      <c r="J17160" s="31">
        <v>17</v>
      </c>
      <c r="K17160" s="4">
        <f>IF(H17160="*",'Larimar Net Gen'!I17158-('Larimar Net Gen'!I17158*'Larimar Penalized Gen '!$J$5),'Larimar Net Gen'!I17158)</f>
        <v>11525.350794620001</v>
      </c>
    </row>
    <row r="17161" spans="2:11" x14ac:dyDescent="0.3">
      <c r="B17161" t="s">
        <v>8</v>
      </c>
      <c r="C17161" s="35">
        <v>45276</v>
      </c>
      <c r="D17161" s="31">
        <v>18</v>
      </c>
      <c r="E17161" s="4">
        <f>IF(B17161="*",'Larimar Net Gen'!D17159-('Larimar Net Gen'!D17159*'Larimar Penalized Gen '!$D$5),'Larimar Net Gen'!D17159)</f>
        <v>11005.4122157</v>
      </c>
      <c r="H17161" t="s">
        <v>8</v>
      </c>
      <c r="I17161" s="35">
        <v>45276</v>
      </c>
      <c r="J17161" s="31">
        <v>18</v>
      </c>
      <c r="K17161" s="4">
        <f>IF(H17161="*",'Larimar Net Gen'!I17159-('Larimar Net Gen'!I17159*'Larimar Penalized Gen '!$J$5),'Larimar Net Gen'!I17159)</f>
        <v>8123.2256566679998</v>
      </c>
    </row>
    <row r="17162" spans="2:11" x14ac:dyDescent="0.3">
      <c r="B17162" t="s">
        <v>8</v>
      </c>
      <c r="C17162" s="35">
        <v>45276</v>
      </c>
      <c r="D17162" s="31">
        <v>19</v>
      </c>
      <c r="E17162" s="4">
        <f>IF(B17162="*",'Larimar Net Gen'!D17160-('Larimar Net Gen'!D17160*'Larimar Penalized Gen '!$D$5),'Larimar Net Gen'!D17160)</f>
        <v>9557.1821942719998</v>
      </c>
      <c r="H17162" t="s">
        <v>8</v>
      </c>
      <c r="I17162" s="35">
        <v>45276</v>
      </c>
      <c r="J17162" s="31">
        <v>19</v>
      </c>
      <c r="K17162" s="4">
        <f>IF(H17162="*",'Larimar Net Gen'!I17160-('Larimar Net Gen'!I17160*'Larimar Penalized Gen '!$J$5),'Larimar Net Gen'!I17160)</f>
        <v>8253.5461623299998</v>
      </c>
    </row>
    <row r="17163" spans="2:11" x14ac:dyDescent="0.3">
      <c r="B17163" t="s">
        <v>8</v>
      </c>
      <c r="C17163" s="35">
        <v>45276</v>
      </c>
      <c r="D17163" s="31">
        <v>20</v>
      </c>
      <c r="E17163" s="4">
        <f>IF(B17163="*",'Larimar Net Gen'!D17161-('Larimar Net Gen'!D17161*'Larimar Penalized Gen '!$D$5),'Larimar Net Gen'!D17161)</f>
        <v>12636.273306999999</v>
      </c>
      <c r="H17163" t="s">
        <v>8</v>
      </c>
      <c r="I17163" s="35">
        <v>45276</v>
      </c>
      <c r="J17163" s="31">
        <v>20</v>
      </c>
      <c r="K17163" s="4">
        <f>IF(H17163="*",'Larimar Net Gen'!I17161-('Larimar Net Gen'!I17161*'Larimar Penalized Gen '!$J$5),'Larimar Net Gen'!I17161)</f>
        <v>9551.1032046159999</v>
      </c>
    </row>
    <row r="17164" spans="2:11" x14ac:dyDescent="0.3">
      <c r="B17164" t="s">
        <v>8</v>
      </c>
      <c r="C17164" s="35">
        <v>45276</v>
      </c>
      <c r="D17164" s="31">
        <v>21</v>
      </c>
      <c r="E17164" s="4">
        <f>IF(B17164="*",'Larimar Net Gen'!D17162-('Larimar Net Gen'!D17162*'Larimar Penalized Gen '!$D$5),'Larimar Net Gen'!D17162)</f>
        <v>14503.27950162</v>
      </c>
      <c r="H17164" t="s">
        <v>8</v>
      </c>
      <c r="I17164" s="35">
        <v>45276</v>
      </c>
      <c r="J17164" s="31">
        <v>21</v>
      </c>
      <c r="K17164" s="4">
        <f>IF(H17164="*",'Larimar Net Gen'!I17162-('Larimar Net Gen'!I17162*'Larimar Penalized Gen '!$J$5),'Larimar Net Gen'!I17162)</f>
        <v>8548.5491679419902</v>
      </c>
    </row>
    <row r="17165" spans="2:11" x14ac:dyDescent="0.3">
      <c r="B17165" t="s">
        <v>8</v>
      </c>
      <c r="C17165" s="35">
        <v>45276</v>
      </c>
      <c r="D17165" s="31">
        <v>22</v>
      </c>
      <c r="E17165" s="4">
        <f>IF(B17165="*",'Larimar Net Gen'!D17163-('Larimar Net Gen'!D17163*'Larimar Penalized Gen '!$D$5),'Larimar Net Gen'!D17163)</f>
        <v>22364.113896479903</v>
      </c>
      <c r="H17165" t="s">
        <v>8</v>
      </c>
      <c r="I17165" s="35">
        <v>45276</v>
      </c>
      <c r="J17165" s="31">
        <v>22</v>
      </c>
      <c r="K17165" s="4">
        <f>IF(H17165="*",'Larimar Net Gen'!I17163-('Larimar Net Gen'!I17163*'Larimar Penalized Gen '!$J$5),'Larimar Net Gen'!I17163)</f>
        <v>16823.2596228599</v>
      </c>
    </row>
    <row r="17166" spans="2:11" x14ac:dyDescent="0.3">
      <c r="B17166" t="s">
        <v>8</v>
      </c>
      <c r="C17166" s="35">
        <v>45276</v>
      </c>
      <c r="D17166" s="31">
        <v>23</v>
      </c>
      <c r="E17166" s="4">
        <f>IF(B17166="*",'Larimar Net Gen'!D17164-('Larimar Net Gen'!D17164*'Larimar Penalized Gen '!$D$5),'Larimar Net Gen'!D17164)</f>
        <v>28725.688090799998</v>
      </c>
      <c r="H17166" t="s">
        <v>8</v>
      </c>
      <c r="I17166" s="35">
        <v>45276</v>
      </c>
      <c r="J17166" s="31">
        <v>23</v>
      </c>
      <c r="K17166" s="4">
        <f>IF(H17166="*",'Larimar Net Gen'!I17164-('Larimar Net Gen'!I17164*'Larimar Penalized Gen '!$J$5),'Larimar Net Gen'!I17164)</f>
        <v>22027.344495059999</v>
      </c>
    </row>
    <row r="17167" spans="2:11" x14ac:dyDescent="0.3">
      <c r="B17167" t="s">
        <v>8</v>
      </c>
      <c r="C17167" s="35">
        <v>45276</v>
      </c>
      <c r="D17167" s="31">
        <v>24</v>
      </c>
      <c r="E17167" s="4">
        <f>IF(B17167="*",'Larimar Net Gen'!D17165-('Larimar Net Gen'!D17165*'Larimar Penalized Gen '!$D$5),'Larimar Net Gen'!D17165)</f>
        <v>31697.070187259902</v>
      </c>
      <c r="H17167" t="s">
        <v>8</v>
      </c>
      <c r="I17167" s="35">
        <v>45276</v>
      </c>
      <c r="J17167" s="31">
        <v>24</v>
      </c>
      <c r="K17167" s="4">
        <f>IF(H17167="*",'Larimar Net Gen'!I17165-('Larimar Net Gen'!I17165*'Larimar Penalized Gen '!$J$5),'Larimar Net Gen'!I17165)</f>
        <v>27128.549479379999</v>
      </c>
    </row>
    <row r="17168" spans="2:11" x14ac:dyDescent="0.3">
      <c r="B17168" t="s">
        <v>8</v>
      </c>
      <c r="C17168" s="35">
        <v>45277</v>
      </c>
      <c r="D17168" s="31">
        <v>1</v>
      </c>
      <c r="E17168" s="4">
        <f>IF(B17168="*",'Larimar Net Gen'!D17166-('Larimar Net Gen'!D17166*'Larimar Penalized Gen '!$D$5),'Larimar Net Gen'!D17166)</f>
        <v>39217.429297319897</v>
      </c>
      <c r="H17168" t="s">
        <v>8</v>
      </c>
      <c r="I17168" s="35">
        <v>45277</v>
      </c>
      <c r="J17168" s="31">
        <v>1</v>
      </c>
      <c r="K17168" s="4">
        <f>IF(H17168="*",'Larimar Net Gen'!I17166-('Larimar Net Gen'!I17166*'Larimar Penalized Gen '!$J$5),'Larimar Net Gen'!I17166)</f>
        <v>27654.7168856799</v>
      </c>
    </row>
    <row r="17169" spans="2:11" x14ac:dyDescent="0.3">
      <c r="B17169" t="s">
        <v>8</v>
      </c>
      <c r="C17169" s="35">
        <v>45277</v>
      </c>
      <c r="D17169" s="31">
        <v>2</v>
      </c>
      <c r="E17169" s="4">
        <f>IF(B17169="*",'Larimar Net Gen'!D17167-('Larimar Net Gen'!D17167*'Larimar Penalized Gen '!$D$5),'Larimar Net Gen'!D17167)</f>
        <v>41886.836463959902</v>
      </c>
      <c r="H17169" t="s">
        <v>8</v>
      </c>
      <c r="I17169" s="35">
        <v>45277</v>
      </c>
      <c r="J17169" s="31">
        <v>2</v>
      </c>
      <c r="K17169" s="4">
        <f>IF(H17169="*",'Larimar Net Gen'!I17167-('Larimar Net Gen'!I17167*'Larimar Penalized Gen '!$J$5),'Larimar Net Gen'!I17167)</f>
        <v>27747.342143919901</v>
      </c>
    </row>
    <row r="17170" spans="2:11" x14ac:dyDescent="0.3">
      <c r="B17170" t="s">
        <v>8</v>
      </c>
      <c r="C17170" s="35">
        <v>45277</v>
      </c>
      <c r="D17170" s="31">
        <v>3</v>
      </c>
      <c r="E17170" s="4">
        <f>IF(B17170="*",'Larimar Net Gen'!D17168-('Larimar Net Gen'!D17168*'Larimar Penalized Gen '!$D$5),'Larimar Net Gen'!D17168)</f>
        <v>40089.060830740003</v>
      </c>
      <c r="H17170" t="s">
        <v>8</v>
      </c>
      <c r="I17170" s="35">
        <v>45277</v>
      </c>
      <c r="J17170" s="31">
        <v>3</v>
      </c>
      <c r="K17170" s="4">
        <f>IF(H17170="*",'Larimar Net Gen'!I17168-('Larimar Net Gen'!I17168*'Larimar Penalized Gen '!$J$5),'Larimar Net Gen'!I17168)</f>
        <v>23881.3609512199</v>
      </c>
    </row>
    <row r="17171" spans="2:11" x14ac:dyDescent="0.3">
      <c r="B17171" t="s">
        <v>8</v>
      </c>
      <c r="C17171" s="35">
        <v>45277</v>
      </c>
      <c r="D17171" s="31">
        <v>4</v>
      </c>
      <c r="E17171" s="4">
        <f>IF(B17171="*",'Larimar Net Gen'!D17169-('Larimar Net Gen'!D17169*'Larimar Penalized Gen '!$D$5),'Larimar Net Gen'!D17169)</f>
        <v>38245.055502200004</v>
      </c>
      <c r="H17171" t="s">
        <v>8</v>
      </c>
      <c r="I17171" s="35">
        <v>45277</v>
      </c>
      <c r="J17171" s="31">
        <v>4</v>
      </c>
      <c r="K17171" s="4">
        <f>IF(H17171="*",'Larimar Net Gen'!I17169-('Larimar Net Gen'!I17169*'Larimar Penalized Gen '!$J$5),'Larimar Net Gen'!I17169)</f>
        <v>20909.602019940001</v>
      </c>
    </row>
    <row r="17172" spans="2:11" x14ac:dyDescent="0.3">
      <c r="B17172" t="s">
        <v>8</v>
      </c>
      <c r="C17172" s="35">
        <v>45277</v>
      </c>
      <c r="D17172" s="31">
        <v>5</v>
      </c>
      <c r="E17172" s="4">
        <f>IF(B17172="*",'Larimar Net Gen'!D17170-('Larimar Net Gen'!D17170*'Larimar Penalized Gen '!$D$5),'Larimar Net Gen'!D17170)</f>
        <v>38264.845752380003</v>
      </c>
      <c r="H17172" t="s">
        <v>8</v>
      </c>
      <c r="I17172" s="35">
        <v>45277</v>
      </c>
      <c r="J17172" s="31">
        <v>5</v>
      </c>
      <c r="K17172" s="4">
        <f>IF(H17172="*",'Larimar Net Gen'!I17170-('Larimar Net Gen'!I17170*'Larimar Penalized Gen '!$J$5),'Larimar Net Gen'!I17170)</f>
        <v>23681.58867646</v>
      </c>
    </row>
    <row r="17173" spans="2:11" x14ac:dyDescent="0.3">
      <c r="B17173" t="s">
        <v>8</v>
      </c>
      <c r="C17173" s="35">
        <v>45277</v>
      </c>
      <c r="D17173" s="31">
        <v>6</v>
      </c>
      <c r="E17173" s="4">
        <f>IF(B17173="*",'Larimar Net Gen'!D17171-('Larimar Net Gen'!D17171*'Larimar Penalized Gen '!$D$5),'Larimar Net Gen'!D17171)</f>
        <v>38455.859239819903</v>
      </c>
      <c r="H17173" t="s">
        <v>8</v>
      </c>
      <c r="I17173" s="35">
        <v>45277</v>
      </c>
      <c r="J17173" s="31">
        <v>6</v>
      </c>
      <c r="K17173" s="4">
        <f>IF(H17173="*",'Larimar Net Gen'!I17171-('Larimar Net Gen'!I17171*'Larimar Penalized Gen '!$J$5),'Larimar Net Gen'!I17171)</f>
        <v>25501.286936559998</v>
      </c>
    </row>
    <row r="17174" spans="2:11" x14ac:dyDescent="0.3">
      <c r="B17174" t="s">
        <v>8</v>
      </c>
      <c r="C17174" s="35">
        <v>45277</v>
      </c>
      <c r="D17174" s="31">
        <v>7</v>
      </c>
      <c r="E17174" s="4">
        <f>IF(B17174="*",'Larimar Net Gen'!D17172-('Larimar Net Gen'!D17172*'Larimar Penalized Gen '!$D$5),'Larimar Net Gen'!D17172)</f>
        <v>36506.620779319906</v>
      </c>
      <c r="H17174" t="s">
        <v>8</v>
      </c>
      <c r="I17174" s="35">
        <v>45277</v>
      </c>
      <c r="J17174" s="31">
        <v>7</v>
      </c>
      <c r="K17174" s="4">
        <f>IF(H17174="*",'Larimar Net Gen'!I17172-('Larimar Net Gen'!I17172*'Larimar Penalized Gen '!$J$5),'Larimar Net Gen'!I17172)</f>
        <v>20189.081359120002</v>
      </c>
    </row>
    <row r="17175" spans="2:11" x14ac:dyDescent="0.3">
      <c r="B17175" t="s">
        <v>8</v>
      </c>
      <c r="C17175" s="35">
        <v>45277</v>
      </c>
      <c r="D17175" s="31">
        <v>8</v>
      </c>
      <c r="E17175" s="4">
        <f>IF(B17175="*",'Larimar Net Gen'!D17173-('Larimar Net Gen'!D17173*'Larimar Penalized Gen '!$D$5),'Larimar Net Gen'!D17173)</f>
        <v>40979.359664739895</v>
      </c>
      <c r="H17175" t="s">
        <v>8</v>
      </c>
      <c r="I17175" s="35">
        <v>45277</v>
      </c>
      <c r="J17175" s="31">
        <v>8</v>
      </c>
      <c r="K17175" s="4">
        <f>IF(H17175="*",'Larimar Net Gen'!I17173-('Larimar Net Gen'!I17173*'Larimar Penalized Gen '!$J$5),'Larimar Net Gen'!I17173)</f>
        <v>29204.473291419999</v>
      </c>
    </row>
    <row r="17176" spans="2:11" x14ac:dyDescent="0.3">
      <c r="B17176" t="s">
        <v>8</v>
      </c>
      <c r="C17176" s="35">
        <v>45277</v>
      </c>
      <c r="D17176" s="31">
        <v>9</v>
      </c>
      <c r="E17176" s="4">
        <f>IF(B17176="*",'Larimar Net Gen'!D17174-('Larimar Net Gen'!D17174*'Larimar Penalized Gen '!$D$5),'Larimar Net Gen'!D17174)</f>
        <v>36343.217490820003</v>
      </c>
      <c r="H17176" t="s">
        <v>8</v>
      </c>
      <c r="I17176" s="35">
        <v>45277</v>
      </c>
      <c r="J17176" s="31">
        <v>9</v>
      </c>
      <c r="K17176" s="4">
        <f>IF(H17176="*",'Larimar Net Gen'!I17174-('Larimar Net Gen'!I17174*'Larimar Penalized Gen '!$J$5),'Larimar Net Gen'!I17174)</f>
        <v>22389.4785355399</v>
      </c>
    </row>
    <row r="17177" spans="2:11" x14ac:dyDescent="0.3">
      <c r="B17177" t="s">
        <v>8</v>
      </c>
      <c r="C17177" s="35">
        <v>45277</v>
      </c>
      <c r="D17177" s="31">
        <v>10</v>
      </c>
      <c r="E17177" s="4">
        <f>IF(B17177="*",'Larimar Net Gen'!D17175-('Larimar Net Gen'!D17175*'Larimar Penalized Gen '!$D$5),'Larimar Net Gen'!D17175)</f>
        <v>33254.712589400006</v>
      </c>
      <c r="H17177" t="s">
        <v>8</v>
      </c>
      <c r="I17177" s="35">
        <v>45277</v>
      </c>
      <c r="J17177" s="31">
        <v>10</v>
      </c>
      <c r="K17177" s="4">
        <f>IF(H17177="*",'Larimar Net Gen'!I17175-('Larimar Net Gen'!I17175*'Larimar Penalized Gen '!$J$5),'Larimar Net Gen'!I17175)</f>
        <v>20120.150287539902</v>
      </c>
    </row>
    <row r="17178" spans="2:11" x14ac:dyDescent="0.3">
      <c r="B17178" t="s">
        <v>8</v>
      </c>
      <c r="C17178" s="35">
        <v>45277</v>
      </c>
      <c r="D17178" s="31">
        <v>11</v>
      </c>
      <c r="E17178" s="4">
        <f>IF(B17178="*",'Larimar Net Gen'!D17176-('Larimar Net Gen'!D17176*'Larimar Penalized Gen '!$D$5),'Larimar Net Gen'!D17176)</f>
        <v>33859.345370459894</v>
      </c>
      <c r="H17178" t="s">
        <v>8</v>
      </c>
      <c r="I17178" s="35">
        <v>45277</v>
      </c>
      <c r="J17178" s="31">
        <v>11</v>
      </c>
      <c r="K17178" s="4">
        <f>IF(H17178="*",'Larimar Net Gen'!I17176-('Larimar Net Gen'!I17176*'Larimar Penalized Gen '!$J$5),'Larimar Net Gen'!I17176)</f>
        <v>18335.5188931599</v>
      </c>
    </row>
    <row r="17179" spans="2:11" x14ac:dyDescent="0.3">
      <c r="B17179" t="s">
        <v>8</v>
      </c>
      <c r="C17179" s="35">
        <v>45277</v>
      </c>
      <c r="D17179" s="31">
        <v>12</v>
      </c>
      <c r="E17179" s="4">
        <f>IF(B17179="*",'Larimar Net Gen'!D17177-('Larimar Net Gen'!D17177*'Larimar Penalized Gen '!$D$5),'Larimar Net Gen'!D17177)</f>
        <v>30601.382334500002</v>
      </c>
      <c r="H17179" t="s">
        <v>8</v>
      </c>
      <c r="I17179" s="35">
        <v>45277</v>
      </c>
      <c r="J17179" s="31">
        <v>12</v>
      </c>
      <c r="K17179" s="4">
        <f>IF(H17179="*",'Larimar Net Gen'!I17177-('Larimar Net Gen'!I17177*'Larimar Penalized Gen '!$J$5),'Larimar Net Gen'!I17177)</f>
        <v>15772.8234054599</v>
      </c>
    </row>
    <row r="17180" spans="2:11" x14ac:dyDescent="0.3">
      <c r="B17180" t="s">
        <v>8</v>
      </c>
      <c r="C17180" s="35">
        <v>45277</v>
      </c>
      <c r="D17180" s="31">
        <v>13</v>
      </c>
      <c r="E17180" s="4">
        <f>IF(B17180="*",'Larimar Net Gen'!D17178-('Larimar Net Gen'!D17178*'Larimar Penalized Gen '!$D$5),'Larimar Net Gen'!D17178)</f>
        <v>34023.274295579999</v>
      </c>
      <c r="H17180" t="s">
        <v>8</v>
      </c>
      <c r="I17180" s="35">
        <v>45277</v>
      </c>
      <c r="J17180" s="31">
        <v>13</v>
      </c>
      <c r="K17180" s="4">
        <f>IF(H17180="*",'Larimar Net Gen'!I17178-('Larimar Net Gen'!I17178*'Larimar Penalized Gen '!$J$5),'Larimar Net Gen'!I17178)</f>
        <v>16441.787126800002</v>
      </c>
    </row>
    <row r="17181" spans="2:11" x14ac:dyDescent="0.3">
      <c r="B17181" t="s">
        <v>8</v>
      </c>
      <c r="C17181" s="35">
        <v>45277</v>
      </c>
      <c r="D17181" s="31">
        <v>14</v>
      </c>
      <c r="E17181" s="4">
        <f>IF(B17181="*",'Larimar Net Gen'!D17179-('Larimar Net Gen'!D17179*'Larimar Penalized Gen '!$D$5),'Larimar Net Gen'!D17179)</f>
        <v>27369.449573659902</v>
      </c>
      <c r="H17181" t="s">
        <v>8</v>
      </c>
      <c r="I17181" s="35">
        <v>45277</v>
      </c>
      <c r="J17181" s="31">
        <v>14</v>
      </c>
      <c r="K17181" s="4">
        <f>IF(H17181="*",'Larimar Net Gen'!I17179-('Larimar Net Gen'!I17179*'Larimar Penalized Gen '!$J$5),'Larimar Net Gen'!I17179)</f>
        <v>13790.20483896</v>
      </c>
    </row>
    <row r="17182" spans="2:11" x14ac:dyDescent="0.3">
      <c r="B17182" t="s">
        <v>8</v>
      </c>
      <c r="C17182" s="35">
        <v>45277</v>
      </c>
      <c r="D17182" s="31">
        <v>15</v>
      </c>
      <c r="E17182" s="4">
        <f>IF(B17182="*",'Larimar Net Gen'!D17180-('Larimar Net Gen'!D17180*'Larimar Penalized Gen '!$D$5),'Larimar Net Gen'!D17180)</f>
        <v>20221.076450699999</v>
      </c>
      <c r="H17182" t="s">
        <v>8</v>
      </c>
      <c r="I17182" s="35">
        <v>45277</v>
      </c>
      <c r="J17182" s="31">
        <v>15</v>
      </c>
      <c r="K17182" s="4">
        <f>IF(H17182="*",'Larimar Net Gen'!I17180-('Larimar Net Gen'!I17180*'Larimar Penalized Gen '!$J$5),'Larimar Net Gen'!I17180)</f>
        <v>9413.0080913300008</v>
      </c>
    </row>
    <row r="17183" spans="2:11" x14ac:dyDescent="0.3">
      <c r="B17183" t="s">
        <v>8</v>
      </c>
      <c r="C17183" s="35">
        <v>45277</v>
      </c>
      <c r="D17183" s="31">
        <v>16</v>
      </c>
      <c r="E17183" s="4">
        <f>IF(B17183="*",'Larimar Net Gen'!D17181-('Larimar Net Gen'!D17181*'Larimar Penalized Gen '!$D$5),'Larimar Net Gen'!D17181)</f>
        <v>14367.615832699899</v>
      </c>
      <c r="H17183" t="s">
        <v>8</v>
      </c>
      <c r="I17183" s="35">
        <v>45277</v>
      </c>
      <c r="J17183" s="31">
        <v>16</v>
      </c>
      <c r="K17183" s="4">
        <f>IF(H17183="*",'Larimar Net Gen'!I17181-('Larimar Net Gen'!I17181*'Larimar Penalized Gen '!$J$5),'Larimar Net Gen'!I17181)</f>
        <v>7225.8871811659992</v>
      </c>
    </row>
    <row r="17184" spans="2:11" x14ac:dyDescent="0.3">
      <c r="B17184" t="s">
        <v>8</v>
      </c>
      <c r="C17184" s="35">
        <v>45277</v>
      </c>
      <c r="D17184" s="31">
        <v>17</v>
      </c>
      <c r="E17184" s="4">
        <f>IF(B17184="*",'Larimar Net Gen'!D17182-('Larimar Net Gen'!D17182*'Larimar Penalized Gen '!$D$5),'Larimar Net Gen'!D17182)</f>
        <v>13506.038211159999</v>
      </c>
      <c r="H17184" t="s">
        <v>8</v>
      </c>
      <c r="I17184" s="35">
        <v>45277</v>
      </c>
      <c r="J17184" s="31">
        <v>17</v>
      </c>
      <c r="K17184" s="4">
        <f>IF(H17184="*",'Larimar Net Gen'!I17182-('Larimar Net Gen'!I17182*'Larimar Penalized Gen '!$J$5),'Larimar Net Gen'!I17182)</f>
        <v>8017.7920594420002</v>
      </c>
    </row>
    <row r="17185" spans="2:11" x14ac:dyDescent="0.3">
      <c r="B17185" t="s">
        <v>8</v>
      </c>
      <c r="C17185" s="35">
        <v>45277</v>
      </c>
      <c r="D17185" s="31">
        <v>18</v>
      </c>
      <c r="E17185" s="4">
        <f>IF(B17185="*",'Larimar Net Gen'!D17183-('Larimar Net Gen'!D17183*'Larimar Penalized Gen '!$D$5),'Larimar Net Gen'!D17183)</f>
        <v>12727.814827060001</v>
      </c>
      <c r="H17185" t="s">
        <v>8</v>
      </c>
      <c r="I17185" s="35">
        <v>45277</v>
      </c>
      <c r="J17185" s="31">
        <v>18</v>
      </c>
      <c r="K17185" s="4">
        <f>IF(H17185="*",'Larimar Net Gen'!I17183-('Larimar Net Gen'!I17183*'Larimar Penalized Gen '!$J$5),'Larimar Net Gen'!I17183)</f>
        <v>6370.7769020200003</v>
      </c>
    </row>
    <row r="17186" spans="2:11" x14ac:dyDescent="0.3">
      <c r="B17186" t="s">
        <v>8</v>
      </c>
      <c r="C17186" s="35">
        <v>45277</v>
      </c>
      <c r="D17186" s="31">
        <v>19</v>
      </c>
      <c r="E17186" s="4">
        <f>IF(B17186="*",'Larimar Net Gen'!D17184-('Larimar Net Gen'!D17184*'Larimar Penalized Gen '!$D$5),'Larimar Net Gen'!D17184)</f>
        <v>10832.7594033199</v>
      </c>
      <c r="H17186" t="s">
        <v>8</v>
      </c>
      <c r="I17186" s="35">
        <v>45277</v>
      </c>
      <c r="J17186" s="31">
        <v>19</v>
      </c>
      <c r="K17186" s="4">
        <f>IF(H17186="*",'Larimar Net Gen'!I17184-('Larimar Net Gen'!I17184*'Larimar Penalized Gen '!$J$5),'Larimar Net Gen'!I17184)</f>
        <v>5279.6556567420002</v>
      </c>
    </row>
    <row r="17187" spans="2:11" x14ac:dyDescent="0.3">
      <c r="B17187" t="s">
        <v>8</v>
      </c>
      <c r="C17187" s="35">
        <v>45277</v>
      </c>
      <c r="D17187" s="31">
        <v>20</v>
      </c>
      <c r="E17187" s="4">
        <f>IF(B17187="*",'Larimar Net Gen'!D17185-('Larimar Net Gen'!D17185*'Larimar Penalized Gen '!$D$5),'Larimar Net Gen'!D17185)</f>
        <v>13543.13486916</v>
      </c>
      <c r="H17187" t="s">
        <v>8</v>
      </c>
      <c r="I17187" s="35">
        <v>45277</v>
      </c>
      <c r="J17187" s="31">
        <v>20</v>
      </c>
      <c r="K17187" s="4">
        <f>IF(H17187="*",'Larimar Net Gen'!I17185-('Larimar Net Gen'!I17185*'Larimar Penalized Gen '!$J$5),'Larimar Net Gen'!I17185)</f>
        <v>8251.4872703659894</v>
      </c>
    </row>
    <row r="17188" spans="2:11" x14ac:dyDescent="0.3">
      <c r="B17188" t="s">
        <v>8</v>
      </c>
      <c r="C17188" s="35">
        <v>45277</v>
      </c>
      <c r="D17188" s="31">
        <v>21</v>
      </c>
      <c r="E17188" s="4">
        <f>IF(B17188="*",'Larimar Net Gen'!D17186-('Larimar Net Gen'!D17186*'Larimar Penalized Gen '!$D$5),'Larimar Net Gen'!D17186)</f>
        <v>15638.70018946</v>
      </c>
      <c r="H17188" t="s">
        <v>8</v>
      </c>
      <c r="I17188" s="35">
        <v>45277</v>
      </c>
      <c r="J17188" s="31">
        <v>21</v>
      </c>
      <c r="K17188" s="4">
        <f>IF(H17188="*",'Larimar Net Gen'!I17186-('Larimar Net Gen'!I17186*'Larimar Penalized Gen '!$J$5),'Larimar Net Gen'!I17186)</f>
        <v>7391.8062110999999</v>
      </c>
    </row>
    <row r="17189" spans="2:11" x14ac:dyDescent="0.3">
      <c r="B17189" t="s">
        <v>8</v>
      </c>
      <c r="C17189" s="35">
        <v>45277</v>
      </c>
      <c r="D17189" s="31">
        <v>22</v>
      </c>
      <c r="E17189" s="4">
        <f>IF(B17189="*",'Larimar Net Gen'!D17187-('Larimar Net Gen'!D17187*'Larimar Penalized Gen '!$D$5),'Larimar Net Gen'!D17187)</f>
        <v>11942.470373639899</v>
      </c>
      <c r="H17189" t="s">
        <v>8</v>
      </c>
      <c r="I17189" s="35">
        <v>45277</v>
      </c>
      <c r="J17189" s="31">
        <v>22</v>
      </c>
      <c r="K17189" s="4">
        <f>IF(H17189="*",'Larimar Net Gen'!I17187-('Larimar Net Gen'!I17187*'Larimar Penalized Gen '!$J$5),'Larimar Net Gen'!I17187)</f>
        <v>5580.0547914680001</v>
      </c>
    </row>
    <row r="17190" spans="2:11" x14ac:dyDescent="0.3">
      <c r="B17190" t="s">
        <v>8</v>
      </c>
      <c r="C17190" s="35">
        <v>45277</v>
      </c>
      <c r="D17190" s="31">
        <v>23</v>
      </c>
      <c r="E17190" s="4">
        <f>IF(B17190="*",'Larimar Net Gen'!D17188-('Larimar Net Gen'!D17188*'Larimar Penalized Gen '!$D$5),'Larimar Net Gen'!D17188)</f>
        <v>12150.193923979899</v>
      </c>
      <c r="H17190" t="s">
        <v>8</v>
      </c>
      <c r="I17190" s="35">
        <v>45277</v>
      </c>
      <c r="J17190" s="31">
        <v>23</v>
      </c>
      <c r="K17190" s="4">
        <f>IF(H17190="*",'Larimar Net Gen'!I17188-('Larimar Net Gen'!I17188*'Larimar Penalized Gen '!$J$5),'Larimar Net Gen'!I17188)</f>
        <v>5881.4694341080003</v>
      </c>
    </row>
    <row r="17191" spans="2:11" x14ac:dyDescent="0.3">
      <c r="B17191" t="s">
        <v>8</v>
      </c>
      <c r="C17191" s="35">
        <v>45277</v>
      </c>
      <c r="D17191" s="31">
        <v>24</v>
      </c>
      <c r="E17191" s="4">
        <f>IF(B17191="*",'Larimar Net Gen'!D17189-('Larimar Net Gen'!D17189*'Larimar Penalized Gen '!$D$5),'Larimar Net Gen'!D17189)</f>
        <v>9010.2825355719997</v>
      </c>
      <c r="H17191" t="s">
        <v>8</v>
      </c>
      <c r="I17191" s="35">
        <v>45277</v>
      </c>
      <c r="J17191" s="31">
        <v>24</v>
      </c>
      <c r="K17191" s="4">
        <f>IF(H17191="*",'Larimar Net Gen'!I17189-('Larimar Net Gen'!I17189*'Larimar Penalized Gen '!$J$5),'Larimar Net Gen'!I17189)</f>
        <v>4363.9205612140004</v>
      </c>
    </row>
    <row r="17192" spans="2:11" x14ac:dyDescent="0.3">
      <c r="B17192" t="s">
        <v>8</v>
      </c>
      <c r="C17192" s="35">
        <v>45278</v>
      </c>
      <c r="D17192" s="31">
        <v>1</v>
      </c>
      <c r="E17192" s="4">
        <f>IF(B17192="*",'Larimar Net Gen'!D17190-('Larimar Net Gen'!D17190*'Larimar Penalized Gen '!$D$5),'Larimar Net Gen'!D17190)</f>
        <v>5239.9649382600001</v>
      </c>
      <c r="H17192" t="s">
        <v>8</v>
      </c>
      <c r="I17192" s="35">
        <v>45278</v>
      </c>
      <c r="J17192" s="31">
        <v>1</v>
      </c>
      <c r="K17192" s="4">
        <f>IF(H17192="*",'Larimar Net Gen'!I17190-('Larimar Net Gen'!I17190*'Larimar Penalized Gen '!$J$5),'Larimar Net Gen'!I17190)</f>
        <v>2311.2727868079996</v>
      </c>
    </row>
    <row r="17193" spans="2:11" x14ac:dyDescent="0.3">
      <c r="B17193" t="s">
        <v>8</v>
      </c>
      <c r="C17193" s="35">
        <v>45278</v>
      </c>
      <c r="D17193" s="31">
        <v>2</v>
      </c>
      <c r="E17193" s="4">
        <f>IF(B17193="*",'Larimar Net Gen'!D17191-('Larimar Net Gen'!D17191*'Larimar Penalized Gen '!$D$5),'Larimar Net Gen'!D17191)</f>
        <v>2844.723390522</v>
      </c>
      <c r="H17193" t="s">
        <v>8</v>
      </c>
      <c r="I17193" s="35">
        <v>45278</v>
      </c>
      <c r="J17193" s="31">
        <v>2</v>
      </c>
      <c r="K17193" s="4">
        <f>IF(H17193="*",'Larimar Net Gen'!I17191-('Larimar Net Gen'!I17191*'Larimar Penalized Gen '!$J$5),'Larimar Net Gen'!I17191)</f>
        <v>1969.9009018019999</v>
      </c>
    </row>
    <row r="17194" spans="2:11" x14ac:dyDescent="0.3">
      <c r="B17194" t="s">
        <v>8</v>
      </c>
      <c r="C17194" s="35">
        <v>45278</v>
      </c>
      <c r="D17194" s="31">
        <v>3</v>
      </c>
      <c r="E17194" s="4">
        <f>IF(B17194="*",'Larimar Net Gen'!D17192-('Larimar Net Gen'!D17192*'Larimar Penalized Gen '!$D$5),'Larimar Net Gen'!D17192)</f>
        <v>3354.9783674579999</v>
      </c>
      <c r="H17194" t="s">
        <v>8</v>
      </c>
      <c r="I17194" s="35">
        <v>45278</v>
      </c>
      <c r="J17194" s="31">
        <v>3</v>
      </c>
      <c r="K17194" s="4">
        <f>IF(H17194="*",'Larimar Net Gen'!I17192-('Larimar Net Gen'!I17192*'Larimar Penalized Gen '!$J$5),'Larimar Net Gen'!I17192)</f>
        <v>473.38399038859995</v>
      </c>
    </row>
    <row r="17195" spans="2:11" x14ac:dyDescent="0.3">
      <c r="B17195" t="s">
        <v>8</v>
      </c>
      <c r="C17195" s="35">
        <v>45278</v>
      </c>
      <c r="D17195" s="31">
        <v>4</v>
      </c>
      <c r="E17195" s="4">
        <f>IF(B17195="*",'Larimar Net Gen'!D17193-('Larimar Net Gen'!D17193*'Larimar Penalized Gen '!$D$5),'Larimar Net Gen'!D17193)</f>
        <v>1859.1278788279999</v>
      </c>
      <c r="H17195" t="s">
        <v>8</v>
      </c>
      <c r="I17195" s="35">
        <v>45278</v>
      </c>
      <c r="J17195" s="31">
        <v>4</v>
      </c>
      <c r="K17195" s="4">
        <f>IF(H17195="*",'Larimar Net Gen'!I17193-('Larimar Net Gen'!I17193*'Larimar Penalized Gen '!$J$5),'Larimar Net Gen'!I17193)</f>
        <v>46.306239175499996</v>
      </c>
    </row>
    <row r="17196" spans="2:11" x14ac:dyDescent="0.3">
      <c r="B17196" t="s">
        <v>8</v>
      </c>
      <c r="C17196" s="35">
        <v>45278</v>
      </c>
      <c r="D17196" s="31">
        <v>5</v>
      </c>
      <c r="E17196" s="4">
        <f>IF(B17196="*",'Larimar Net Gen'!D17194-('Larimar Net Gen'!D17194*'Larimar Penalized Gen '!$D$5),'Larimar Net Gen'!D17194)</f>
        <v>1777.5685972820002</v>
      </c>
      <c r="H17196" t="s">
        <v>8</v>
      </c>
      <c r="I17196" s="35">
        <v>45278</v>
      </c>
      <c r="J17196" s="31">
        <v>5</v>
      </c>
      <c r="K17196" s="4">
        <f>IF(H17196="*",'Larimar Net Gen'!I17194-('Larimar Net Gen'!I17194*'Larimar Penalized Gen '!$J$5),'Larimar Net Gen'!I17194)</f>
        <v>271.598621186</v>
      </c>
    </row>
    <row r="17197" spans="2:11" x14ac:dyDescent="0.3">
      <c r="B17197" t="s">
        <v>8</v>
      </c>
      <c r="C17197" s="35">
        <v>45278</v>
      </c>
      <c r="D17197" s="31">
        <v>6</v>
      </c>
      <c r="E17197" s="4">
        <f>IF(B17197="*",'Larimar Net Gen'!D17195-('Larimar Net Gen'!D17195*'Larimar Penalized Gen '!$D$5),'Larimar Net Gen'!D17195)</f>
        <v>3746.8312671059998</v>
      </c>
      <c r="H17197" t="s">
        <v>8</v>
      </c>
      <c r="I17197" s="35">
        <v>45278</v>
      </c>
      <c r="J17197" s="31">
        <v>6</v>
      </c>
      <c r="K17197" s="4">
        <f>IF(H17197="*",'Larimar Net Gen'!I17195-('Larimar Net Gen'!I17195*'Larimar Penalized Gen '!$J$5),'Larimar Net Gen'!I17195)</f>
        <v>1444.4493229779998</v>
      </c>
    </row>
    <row r="17198" spans="2:11" x14ac:dyDescent="0.3">
      <c r="B17198" t="s">
        <v>8</v>
      </c>
      <c r="C17198" s="35">
        <v>45278</v>
      </c>
      <c r="D17198" s="31">
        <v>7</v>
      </c>
      <c r="E17198" s="4">
        <f>IF(B17198="*",'Larimar Net Gen'!D17196-('Larimar Net Gen'!D17196*'Larimar Penalized Gen '!$D$5),'Larimar Net Gen'!D17196)</f>
        <v>3889.323321886</v>
      </c>
      <c r="H17198" t="s">
        <v>8</v>
      </c>
      <c r="I17198" s="35">
        <v>45278</v>
      </c>
      <c r="J17198" s="31">
        <v>7</v>
      </c>
      <c r="K17198" s="4">
        <f>IF(H17198="*",'Larimar Net Gen'!I17196-('Larimar Net Gen'!I17196*'Larimar Penalized Gen '!$J$5),'Larimar Net Gen'!I17196)</f>
        <v>3226.6972558339999</v>
      </c>
    </row>
    <row r="17199" spans="2:11" x14ac:dyDescent="0.3">
      <c r="B17199" t="s">
        <v>8</v>
      </c>
      <c r="C17199" s="35">
        <v>45278</v>
      </c>
      <c r="D17199" s="31">
        <v>8</v>
      </c>
      <c r="E17199" s="4">
        <f>IF(B17199="*",'Larimar Net Gen'!D17197-('Larimar Net Gen'!D17197*'Larimar Penalized Gen '!$D$5),'Larimar Net Gen'!D17197)</f>
        <v>8047.7127740899996</v>
      </c>
      <c r="H17199" t="s">
        <v>8</v>
      </c>
      <c r="I17199" s="35">
        <v>45278</v>
      </c>
      <c r="J17199" s="31">
        <v>8</v>
      </c>
      <c r="K17199" s="4">
        <f>IF(H17199="*",'Larimar Net Gen'!I17197-('Larimar Net Gen'!I17197*'Larimar Penalized Gen '!$J$5),'Larimar Net Gen'!I17197)</f>
        <v>9784.6351377499905</v>
      </c>
    </row>
    <row r="17200" spans="2:11" x14ac:dyDescent="0.3">
      <c r="B17200" t="s">
        <v>8</v>
      </c>
      <c r="C17200" s="35">
        <v>45278</v>
      </c>
      <c r="D17200" s="31">
        <v>9</v>
      </c>
      <c r="E17200" s="4">
        <f>IF(B17200="*",'Larimar Net Gen'!D17198-('Larimar Net Gen'!D17198*'Larimar Penalized Gen '!$D$5),'Larimar Net Gen'!D17198)</f>
        <v>4948.1444837899999</v>
      </c>
      <c r="H17200" t="s">
        <v>8</v>
      </c>
      <c r="I17200" s="35">
        <v>45278</v>
      </c>
      <c r="J17200" s="31">
        <v>9</v>
      </c>
      <c r="K17200" s="4">
        <f>IF(H17200="*",'Larimar Net Gen'!I17198-('Larimar Net Gen'!I17198*'Larimar Penalized Gen '!$J$5),'Larimar Net Gen'!I17198)</f>
        <v>4442.7140055199998</v>
      </c>
    </row>
    <row r="17201" spans="2:11" x14ac:dyDescent="0.3">
      <c r="B17201" t="s">
        <v>8</v>
      </c>
      <c r="C17201" s="35">
        <v>45278</v>
      </c>
      <c r="D17201" s="31">
        <v>10</v>
      </c>
      <c r="E17201" s="4">
        <f>IF(B17201="*",'Larimar Net Gen'!D17199-('Larimar Net Gen'!D17199*'Larimar Penalized Gen '!$D$5),'Larimar Net Gen'!D17199)</f>
        <v>3684.0876148880002</v>
      </c>
      <c r="H17201" t="s">
        <v>8</v>
      </c>
      <c r="I17201" s="35">
        <v>45278</v>
      </c>
      <c r="J17201" s="31">
        <v>10</v>
      </c>
      <c r="K17201" s="4">
        <f>IF(H17201="*",'Larimar Net Gen'!I17199-('Larimar Net Gen'!I17199*'Larimar Penalized Gen '!$J$5),'Larimar Net Gen'!I17199)</f>
        <v>1075.4964465</v>
      </c>
    </row>
    <row r="17202" spans="2:11" x14ac:dyDescent="0.3">
      <c r="B17202" t="s">
        <v>8</v>
      </c>
      <c r="C17202" s="35">
        <v>45278</v>
      </c>
      <c r="D17202" s="31">
        <v>11</v>
      </c>
      <c r="E17202" s="4">
        <f>IF(B17202="*",'Larimar Net Gen'!D17200-('Larimar Net Gen'!D17200*'Larimar Penalized Gen '!$D$5),'Larimar Net Gen'!D17200)</f>
        <v>2024.4525498620001</v>
      </c>
      <c r="H17202" t="s">
        <v>8</v>
      </c>
      <c r="I17202" s="35">
        <v>45278</v>
      </c>
      <c r="J17202" s="31">
        <v>11</v>
      </c>
      <c r="K17202" s="4">
        <f>IF(H17202="*",'Larimar Net Gen'!I17200-('Larimar Net Gen'!I17200*'Larimar Penalized Gen '!$J$5),'Larimar Net Gen'!I17200)</f>
        <v>2026.1889021980001</v>
      </c>
    </row>
    <row r="17203" spans="2:11" x14ac:dyDescent="0.3">
      <c r="B17203" t="s">
        <v>8</v>
      </c>
      <c r="C17203" s="35">
        <v>45278</v>
      </c>
      <c r="D17203" s="31">
        <v>12</v>
      </c>
      <c r="E17203" s="4">
        <f>IF(B17203="*",'Larimar Net Gen'!D17201-('Larimar Net Gen'!D17201*'Larimar Penalized Gen '!$D$5),'Larimar Net Gen'!D17201)</f>
        <v>0</v>
      </c>
      <c r="H17203" t="s">
        <v>8</v>
      </c>
      <c r="I17203" s="35">
        <v>45278</v>
      </c>
      <c r="J17203" s="31">
        <v>12</v>
      </c>
      <c r="K17203" s="4">
        <f>IF(H17203="*",'Larimar Net Gen'!I17201-('Larimar Net Gen'!I17201*'Larimar Penalized Gen '!$J$5),'Larimar Net Gen'!I17201)</f>
        <v>0</v>
      </c>
    </row>
    <row r="17204" spans="2:11" x14ac:dyDescent="0.3">
      <c r="B17204" t="s">
        <v>8</v>
      </c>
      <c r="C17204" s="35">
        <v>45278</v>
      </c>
      <c r="D17204" s="31">
        <v>13</v>
      </c>
      <c r="E17204" s="4">
        <f>IF(B17204="*",'Larimar Net Gen'!D17202-('Larimar Net Gen'!D17202*'Larimar Penalized Gen '!$D$5),'Larimar Net Gen'!D17202)</f>
        <v>2956.2254065880002</v>
      </c>
      <c r="H17204" t="s">
        <v>8</v>
      </c>
      <c r="I17204" s="35">
        <v>45278</v>
      </c>
      <c r="J17204" s="31">
        <v>13</v>
      </c>
      <c r="K17204" s="4">
        <f>IF(H17204="*",'Larimar Net Gen'!I17202-('Larimar Net Gen'!I17202*'Larimar Penalized Gen '!$J$5),'Larimar Net Gen'!I17202)</f>
        <v>3092.822472972</v>
      </c>
    </row>
    <row r="17205" spans="2:11" x14ac:dyDescent="0.3">
      <c r="B17205" t="s">
        <v>8</v>
      </c>
      <c r="C17205" s="35">
        <v>45278</v>
      </c>
      <c r="D17205" s="31">
        <v>14</v>
      </c>
      <c r="E17205" s="4">
        <f>IF(B17205="*",'Larimar Net Gen'!D17203-('Larimar Net Gen'!D17203*'Larimar Penalized Gen '!$D$5),'Larimar Net Gen'!D17203)</f>
        <v>0</v>
      </c>
      <c r="H17205" t="s">
        <v>8</v>
      </c>
      <c r="I17205" s="35">
        <v>45278</v>
      </c>
      <c r="J17205" s="31">
        <v>14</v>
      </c>
      <c r="K17205" s="4">
        <f>IF(H17205="*",'Larimar Net Gen'!I17203-('Larimar Net Gen'!I17203*'Larimar Penalized Gen '!$J$5),'Larimar Net Gen'!I17203)</f>
        <v>0</v>
      </c>
    </row>
    <row r="17206" spans="2:11" x14ac:dyDescent="0.3">
      <c r="B17206" t="s">
        <v>8</v>
      </c>
      <c r="C17206" s="35">
        <v>45278</v>
      </c>
      <c r="D17206" s="31">
        <v>15</v>
      </c>
      <c r="E17206" s="4">
        <f>IF(B17206="*",'Larimar Net Gen'!D17204-('Larimar Net Gen'!D17204*'Larimar Penalized Gen '!$D$5),'Larimar Net Gen'!D17204)</f>
        <v>1103.7789231900001</v>
      </c>
      <c r="H17206" t="s">
        <v>8</v>
      </c>
      <c r="I17206" s="35">
        <v>45278</v>
      </c>
      <c r="J17206" s="31">
        <v>15</v>
      </c>
      <c r="K17206" s="4">
        <f>IF(H17206="*",'Larimar Net Gen'!I17204-('Larimar Net Gen'!I17204*'Larimar Penalized Gen '!$J$5),'Larimar Net Gen'!I17204)</f>
        <v>499.41882107919997</v>
      </c>
    </row>
    <row r="17207" spans="2:11" x14ac:dyDescent="0.3">
      <c r="B17207" t="s">
        <v>8</v>
      </c>
      <c r="C17207" s="35">
        <v>45278</v>
      </c>
      <c r="D17207" s="31">
        <v>16</v>
      </c>
      <c r="E17207" s="4">
        <f>IF(B17207="*",'Larimar Net Gen'!D17205-('Larimar Net Gen'!D17205*'Larimar Penalized Gen '!$D$5),'Larimar Net Gen'!D17205)</f>
        <v>0</v>
      </c>
      <c r="H17207" t="s">
        <v>8</v>
      </c>
      <c r="I17207" s="35">
        <v>45278</v>
      </c>
      <c r="J17207" s="31">
        <v>16</v>
      </c>
      <c r="K17207" s="4">
        <f>IF(H17207="*",'Larimar Net Gen'!I17205-('Larimar Net Gen'!I17205*'Larimar Penalized Gen '!$J$5),'Larimar Net Gen'!I17205)</f>
        <v>0</v>
      </c>
    </row>
    <row r="17208" spans="2:11" x14ac:dyDescent="0.3">
      <c r="B17208" t="s">
        <v>8</v>
      </c>
      <c r="C17208" s="35">
        <v>45278</v>
      </c>
      <c r="D17208" s="31">
        <v>17</v>
      </c>
      <c r="E17208" s="4">
        <f>IF(B17208="*",'Larimar Net Gen'!D17206-('Larimar Net Gen'!D17206*'Larimar Penalized Gen '!$D$5),'Larimar Net Gen'!D17206)</f>
        <v>0</v>
      </c>
      <c r="H17208" t="s">
        <v>8</v>
      </c>
      <c r="I17208" s="35">
        <v>45278</v>
      </c>
      <c r="J17208" s="31">
        <v>17</v>
      </c>
      <c r="K17208" s="4">
        <f>IF(H17208="*",'Larimar Net Gen'!I17206-('Larimar Net Gen'!I17206*'Larimar Penalized Gen '!$J$5),'Larimar Net Gen'!I17206)</f>
        <v>0</v>
      </c>
    </row>
    <row r="17209" spans="2:11" x14ac:dyDescent="0.3">
      <c r="B17209" t="s">
        <v>8</v>
      </c>
      <c r="C17209" s="35">
        <v>45278</v>
      </c>
      <c r="D17209" s="31">
        <v>18</v>
      </c>
      <c r="E17209" s="4">
        <f>IF(B17209="*",'Larimar Net Gen'!D17207-('Larimar Net Gen'!D17207*'Larimar Penalized Gen '!$D$5),'Larimar Net Gen'!D17207)</f>
        <v>1965.2968094400001</v>
      </c>
      <c r="H17209" t="s">
        <v>8</v>
      </c>
      <c r="I17209" s="35">
        <v>45278</v>
      </c>
      <c r="J17209" s="31">
        <v>18</v>
      </c>
      <c r="K17209" s="4">
        <f>IF(H17209="*",'Larimar Net Gen'!I17207-('Larimar Net Gen'!I17207*'Larimar Penalized Gen '!$J$5),'Larimar Net Gen'!I17207)</f>
        <v>1248.185528196</v>
      </c>
    </row>
    <row r="17210" spans="2:11" x14ac:dyDescent="0.3">
      <c r="B17210" t="s">
        <v>8</v>
      </c>
      <c r="C17210" s="35">
        <v>45278</v>
      </c>
      <c r="D17210" s="31">
        <v>19</v>
      </c>
      <c r="E17210" s="4">
        <f>IF(B17210="*",'Larimar Net Gen'!D17208-('Larimar Net Gen'!D17208*'Larimar Penalized Gen '!$D$5),'Larimar Net Gen'!D17208)</f>
        <v>3263.709623752</v>
      </c>
      <c r="H17210" t="s">
        <v>8</v>
      </c>
      <c r="I17210" s="35">
        <v>45278</v>
      </c>
      <c r="J17210" s="31">
        <v>19</v>
      </c>
      <c r="K17210" s="4">
        <f>IF(H17210="*",'Larimar Net Gen'!I17208-('Larimar Net Gen'!I17208*'Larimar Penalized Gen '!$J$5),'Larimar Net Gen'!I17208)</f>
        <v>1028.39679957</v>
      </c>
    </row>
    <row r="17211" spans="2:11" x14ac:dyDescent="0.3">
      <c r="B17211" t="s">
        <v>8</v>
      </c>
      <c r="C17211" s="35">
        <v>45278</v>
      </c>
      <c r="D17211" s="31">
        <v>20</v>
      </c>
      <c r="E17211" s="4">
        <f>IF(B17211="*",'Larimar Net Gen'!D17209-('Larimar Net Gen'!D17209*'Larimar Penalized Gen '!$D$5),'Larimar Net Gen'!D17209)</f>
        <v>3164.2197442679999</v>
      </c>
      <c r="H17211" t="s">
        <v>8</v>
      </c>
      <c r="I17211" s="35">
        <v>45278</v>
      </c>
      <c r="J17211" s="31">
        <v>20</v>
      </c>
      <c r="K17211" s="4">
        <f>IF(H17211="*",'Larimar Net Gen'!I17209-('Larimar Net Gen'!I17209*'Larimar Penalized Gen '!$J$5),'Larimar Net Gen'!I17209)</f>
        <v>1620.8937918480001</v>
      </c>
    </row>
    <row r="17212" spans="2:11" x14ac:dyDescent="0.3">
      <c r="B17212" t="s">
        <v>8</v>
      </c>
      <c r="C17212" s="35">
        <v>45278</v>
      </c>
      <c r="D17212" s="31">
        <v>21</v>
      </c>
      <c r="E17212" s="4">
        <f>IF(B17212="*",'Larimar Net Gen'!D17210-('Larimar Net Gen'!D17210*'Larimar Penalized Gen '!$D$5),'Larimar Net Gen'!D17210)</f>
        <v>620.71302941340002</v>
      </c>
      <c r="H17212" t="s">
        <v>8</v>
      </c>
      <c r="I17212" s="35">
        <v>45278</v>
      </c>
      <c r="J17212" s="31">
        <v>21</v>
      </c>
      <c r="K17212" s="4">
        <f>IF(H17212="*",'Larimar Net Gen'!I17210-('Larimar Net Gen'!I17210*'Larimar Penalized Gen '!$J$5),'Larimar Net Gen'!I17210)</f>
        <v>1705.2048278559998</v>
      </c>
    </row>
    <row r="17213" spans="2:11" x14ac:dyDescent="0.3">
      <c r="B17213" t="s">
        <v>8</v>
      </c>
      <c r="C17213" s="35">
        <v>45278</v>
      </c>
      <c r="D17213" s="31">
        <v>22</v>
      </c>
      <c r="E17213" s="4">
        <f>IF(B17213="*",'Larimar Net Gen'!D17211-('Larimar Net Gen'!D17211*'Larimar Penalized Gen '!$D$5),'Larimar Net Gen'!D17211)</f>
        <v>0</v>
      </c>
      <c r="H17213" t="s">
        <v>8</v>
      </c>
      <c r="I17213" s="35">
        <v>45278</v>
      </c>
      <c r="J17213" s="31">
        <v>22</v>
      </c>
      <c r="K17213" s="4">
        <f>IF(H17213="*",'Larimar Net Gen'!I17211-('Larimar Net Gen'!I17211*'Larimar Penalized Gen '!$J$5),'Larimar Net Gen'!I17211)</f>
        <v>548.00688381199996</v>
      </c>
    </row>
    <row r="17214" spans="2:11" x14ac:dyDescent="0.3">
      <c r="B17214" t="s">
        <v>8</v>
      </c>
      <c r="C17214" s="35">
        <v>45278</v>
      </c>
      <c r="D17214" s="31">
        <v>23</v>
      </c>
      <c r="E17214" s="4">
        <f>IF(B17214="*",'Larimar Net Gen'!D17212-('Larimar Net Gen'!D17212*'Larimar Penalized Gen '!$D$5),'Larimar Net Gen'!D17212)</f>
        <v>0</v>
      </c>
      <c r="H17214" t="s">
        <v>8</v>
      </c>
      <c r="I17214" s="35">
        <v>45278</v>
      </c>
      <c r="J17214" s="31">
        <v>23</v>
      </c>
      <c r="K17214" s="4">
        <f>IF(H17214="*",'Larimar Net Gen'!I17212-('Larimar Net Gen'!I17212*'Larimar Penalized Gen '!$J$5),'Larimar Net Gen'!I17212)</f>
        <v>0</v>
      </c>
    </row>
    <row r="17215" spans="2:11" x14ac:dyDescent="0.3">
      <c r="B17215" t="s">
        <v>8</v>
      </c>
      <c r="C17215" s="35">
        <v>45278</v>
      </c>
      <c r="D17215" s="31">
        <v>24</v>
      </c>
      <c r="E17215" s="4">
        <f>IF(B17215="*",'Larimar Net Gen'!D17213-('Larimar Net Gen'!D17213*'Larimar Penalized Gen '!$D$5),'Larimar Net Gen'!D17213)</f>
        <v>0</v>
      </c>
      <c r="H17215" t="s">
        <v>8</v>
      </c>
      <c r="I17215" s="35">
        <v>45278</v>
      </c>
      <c r="J17215" s="31">
        <v>24</v>
      </c>
      <c r="K17215" s="4">
        <f>IF(H17215="*",'Larimar Net Gen'!I17213-('Larimar Net Gen'!I17213*'Larimar Penalized Gen '!$J$5),'Larimar Net Gen'!I17213)</f>
        <v>0</v>
      </c>
    </row>
    <row r="17216" spans="2:11" x14ac:dyDescent="0.3">
      <c r="B17216" t="s">
        <v>8</v>
      </c>
      <c r="C17216" s="35">
        <v>45279</v>
      </c>
      <c r="D17216" s="31">
        <v>1</v>
      </c>
      <c r="E17216" s="4">
        <f>IF(B17216="*",'Larimar Net Gen'!D17214-('Larimar Net Gen'!D17214*'Larimar Penalized Gen '!$D$5),'Larimar Net Gen'!D17214)</f>
        <v>0</v>
      </c>
      <c r="H17216" t="s">
        <v>8</v>
      </c>
      <c r="I17216" s="35">
        <v>45279</v>
      </c>
      <c r="J17216" s="31">
        <v>1</v>
      </c>
      <c r="K17216" s="4">
        <f>IF(H17216="*",'Larimar Net Gen'!I17214-('Larimar Net Gen'!I17214*'Larimar Penalized Gen '!$J$5),'Larimar Net Gen'!I17214)</f>
        <v>0</v>
      </c>
    </row>
    <row r="17217" spans="2:11" x14ac:dyDescent="0.3">
      <c r="B17217" t="s">
        <v>8</v>
      </c>
      <c r="C17217" s="35">
        <v>45279</v>
      </c>
      <c r="D17217" s="31">
        <v>2</v>
      </c>
      <c r="E17217" s="4">
        <f>IF(B17217="*",'Larimar Net Gen'!D17215-('Larimar Net Gen'!D17215*'Larimar Penalized Gen '!$D$5),'Larimar Net Gen'!D17215)</f>
        <v>0</v>
      </c>
      <c r="H17217" t="s">
        <v>8</v>
      </c>
      <c r="I17217" s="35">
        <v>45279</v>
      </c>
      <c r="J17217" s="31">
        <v>2</v>
      </c>
      <c r="K17217" s="4">
        <f>IF(H17217="*",'Larimar Net Gen'!I17215-('Larimar Net Gen'!I17215*'Larimar Penalized Gen '!$J$5),'Larimar Net Gen'!I17215)</f>
        <v>0</v>
      </c>
    </row>
    <row r="17218" spans="2:11" x14ac:dyDescent="0.3">
      <c r="B17218" t="s">
        <v>8</v>
      </c>
      <c r="C17218" s="35">
        <v>45279</v>
      </c>
      <c r="D17218" s="31">
        <v>3</v>
      </c>
      <c r="E17218" s="4">
        <f>IF(B17218="*",'Larimar Net Gen'!D17216-('Larimar Net Gen'!D17216*'Larimar Penalized Gen '!$D$5),'Larimar Net Gen'!D17216)</f>
        <v>0</v>
      </c>
      <c r="H17218" t="s">
        <v>8</v>
      </c>
      <c r="I17218" s="35">
        <v>45279</v>
      </c>
      <c r="J17218" s="31">
        <v>3</v>
      </c>
      <c r="K17218" s="4">
        <f>IF(H17218="*",'Larimar Net Gen'!I17216-('Larimar Net Gen'!I17216*'Larimar Penalized Gen '!$J$5),'Larimar Net Gen'!I17216)</f>
        <v>726.5510642431999</v>
      </c>
    </row>
    <row r="17219" spans="2:11" x14ac:dyDescent="0.3">
      <c r="B17219" t="s">
        <v>8</v>
      </c>
      <c r="C17219" s="35">
        <v>45279</v>
      </c>
      <c r="D17219" s="31">
        <v>4</v>
      </c>
      <c r="E17219" s="4">
        <f>IF(B17219="*",'Larimar Net Gen'!D17217-('Larimar Net Gen'!D17217*'Larimar Penalized Gen '!$D$5),'Larimar Net Gen'!D17217)</f>
        <v>0</v>
      </c>
      <c r="H17219" t="s">
        <v>8</v>
      </c>
      <c r="I17219" s="35">
        <v>45279</v>
      </c>
      <c r="J17219" s="31">
        <v>4</v>
      </c>
      <c r="K17219" s="4">
        <f>IF(H17219="*",'Larimar Net Gen'!I17217-('Larimar Net Gen'!I17217*'Larimar Penalized Gen '!$J$5),'Larimar Net Gen'!I17217)</f>
        <v>0</v>
      </c>
    </row>
    <row r="17220" spans="2:11" x14ac:dyDescent="0.3">
      <c r="B17220" t="s">
        <v>8</v>
      </c>
      <c r="C17220" s="35">
        <v>45279</v>
      </c>
      <c r="D17220" s="31">
        <v>5</v>
      </c>
      <c r="E17220" s="4">
        <f>IF(B17220="*",'Larimar Net Gen'!D17218-('Larimar Net Gen'!D17218*'Larimar Penalized Gen '!$D$5),'Larimar Net Gen'!D17218)</f>
        <v>0</v>
      </c>
      <c r="H17220" t="s">
        <v>8</v>
      </c>
      <c r="I17220" s="35">
        <v>45279</v>
      </c>
      <c r="J17220" s="31">
        <v>5</v>
      </c>
      <c r="K17220" s="4">
        <f>IF(H17220="*",'Larimar Net Gen'!I17218-('Larimar Net Gen'!I17218*'Larimar Penalized Gen '!$J$5),'Larimar Net Gen'!I17218)</f>
        <v>182.28670717759999</v>
      </c>
    </row>
    <row r="17221" spans="2:11" x14ac:dyDescent="0.3">
      <c r="B17221" t="s">
        <v>8</v>
      </c>
      <c r="C17221" s="35">
        <v>45279</v>
      </c>
      <c r="D17221" s="31">
        <v>6</v>
      </c>
      <c r="E17221" s="4">
        <f>IF(B17221="*",'Larimar Net Gen'!D17219-('Larimar Net Gen'!D17219*'Larimar Penalized Gen '!$D$5),'Larimar Net Gen'!D17219)</f>
        <v>2990.813312148</v>
      </c>
      <c r="H17221" t="s">
        <v>8</v>
      </c>
      <c r="I17221" s="35">
        <v>45279</v>
      </c>
      <c r="J17221" s="31">
        <v>6</v>
      </c>
      <c r="K17221" s="4">
        <f>IF(H17221="*",'Larimar Net Gen'!I17219-('Larimar Net Gen'!I17219*'Larimar Penalized Gen '!$J$5),'Larimar Net Gen'!I17219)</f>
        <v>2052.5104645760002</v>
      </c>
    </row>
    <row r="17222" spans="2:11" x14ac:dyDescent="0.3">
      <c r="B17222" t="s">
        <v>8</v>
      </c>
      <c r="C17222" s="35">
        <v>45279</v>
      </c>
      <c r="D17222" s="31">
        <v>7</v>
      </c>
      <c r="E17222" s="4">
        <f>IF(B17222="*",'Larimar Net Gen'!D17220-('Larimar Net Gen'!D17220*'Larimar Penalized Gen '!$D$5),'Larimar Net Gen'!D17220)</f>
        <v>1993.9652576400001</v>
      </c>
      <c r="H17222" t="s">
        <v>8</v>
      </c>
      <c r="I17222" s="35">
        <v>45279</v>
      </c>
      <c r="J17222" s="31">
        <v>7</v>
      </c>
      <c r="K17222" s="4">
        <f>IF(H17222="*",'Larimar Net Gen'!I17220-('Larimar Net Gen'!I17220*'Larimar Penalized Gen '!$J$5),'Larimar Net Gen'!I17220)</f>
        <v>2650.0740433740002</v>
      </c>
    </row>
    <row r="17223" spans="2:11" x14ac:dyDescent="0.3">
      <c r="B17223" t="s">
        <v>8</v>
      </c>
      <c r="C17223" s="35">
        <v>45279</v>
      </c>
      <c r="D17223" s="31">
        <v>8</v>
      </c>
      <c r="E17223" s="4">
        <f>IF(B17223="*",'Larimar Net Gen'!D17221-('Larimar Net Gen'!D17221*'Larimar Penalized Gen '!$D$5),'Larimar Net Gen'!D17221)</f>
        <v>4270.999854056</v>
      </c>
      <c r="H17223" t="s">
        <v>8</v>
      </c>
      <c r="I17223" s="35">
        <v>45279</v>
      </c>
      <c r="J17223" s="31">
        <v>8</v>
      </c>
      <c r="K17223" s="4">
        <f>IF(H17223="*",'Larimar Net Gen'!I17221-('Larimar Net Gen'!I17221*'Larimar Penalized Gen '!$J$5),'Larimar Net Gen'!I17221)</f>
        <v>4362.5107973919994</v>
      </c>
    </row>
    <row r="17224" spans="2:11" x14ac:dyDescent="0.3">
      <c r="B17224" t="s">
        <v>8</v>
      </c>
      <c r="C17224" s="35">
        <v>45279</v>
      </c>
      <c r="D17224" s="31">
        <v>9</v>
      </c>
      <c r="E17224" s="4">
        <f>IF(B17224="*",'Larimar Net Gen'!D17222-('Larimar Net Gen'!D17222*'Larimar Penalized Gen '!$D$5),'Larimar Net Gen'!D17222)</f>
        <v>1322.8804549639999</v>
      </c>
      <c r="H17224" t="s">
        <v>8</v>
      </c>
      <c r="I17224" s="35">
        <v>45279</v>
      </c>
      <c r="J17224" s="31">
        <v>9</v>
      </c>
      <c r="K17224" s="4">
        <f>IF(H17224="*",'Larimar Net Gen'!I17222-('Larimar Net Gen'!I17222*'Larimar Penalized Gen '!$J$5),'Larimar Net Gen'!I17222)</f>
        <v>2133.1726419259999</v>
      </c>
    </row>
    <row r="17225" spans="2:11" x14ac:dyDescent="0.3">
      <c r="B17225" t="s">
        <v>8</v>
      </c>
      <c r="C17225" s="35">
        <v>45279</v>
      </c>
      <c r="D17225" s="31">
        <v>10</v>
      </c>
      <c r="E17225" s="4">
        <f>IF(B17225="*",'Larimar Net Gen'!D17223-('Larimar Net Gen'!D17223*'Larimar Penalized Gen '!$D$5),'Larimar Net Gen'!D17223)</f>
        <v>4382.314709194</v>
      </c>
      <c r="H17225" t="s">
        <v>8</v>
      </c>
      <c r="I17225" s="35">
        <v>45279</v>
      </c>
      <c r="J17225" s="31">
        <v>10</v>
      </c>
      <c r="K17225" s="4">
        <f>IF(H17225="*",'Larimar Net Gen'!I17223-('Larimar Net Gen'!I17223*'Larimar Penalized Gen '!$J$5),'Larimar Net Gen'!I17223)</f>
        <v>4266.4895637139998</v>
      </c>
    </row>
    <row r="17226" spans="2:11" x14ac:dyDescent="0.3">
      <c r="B17226" t="s">
        <v>8</v>
      </c>
      <c r="C17226" s="35">
        <v>45279</v>
      </c>
      <c r="D17226" s="31">
        <v>11</v>
      </c>
      <c r="E17226" s="4">
        <f>IF(B17226="*",'Larimar Net Gen'!D17224-('Larimar Net Gen'!D17224*'Larimar Penalized Gen '!$D$5),'Larimar Net Gen'!D17224)</f>
        <v>11013.707022840001</v>
      </c>
      <c r="H17226" t="s">
        <v>8</v>
      </c>
      <c r="I17226" s="35">
        <v>45279</v>
      </c>
      <c r="J17226" s="31">
        <v>11</v>
      </c>
      <c r="K17226" s="4">
        <f>IF(H17226="*",'Larimar Net Gen'!I17224-('Larimar Net Gen'!I17224*'Larimar Penalized Gen '!$J$5),'Larimar Net Gen'!I17224)</f>
        <v>9233.5628969380014</v>
      </c>
    </row>
    <row r="17227" spans="2:11" x14ac:dyDescent="0.3">
      <c r="B17227" t="s">
        <v>8</v>
      </c>
      <c r="C17227" s="35">
        <v>45279</v>
      </c>
      <c r="D17227" s="31">
        <v>12</v>
      </c>
      <c r="E17227" s="4">
        <f>IF(B17227="*",'Larimar Net Gen'!D17225-('Larimar Net Gen'!D17225*'Larimar Penalized Gen '!$D$5),'Larimar Net Gen'!D17225)</f>
        <v>13277.68118048</v>
      </c>
      <c r="H17227" t="s">
        <v>8</v>
      </c>
      <c r="I17227" s="35">
        <v>45279</v>
      </c>
      <c r="J17227" s="31">
        <v>12</v>
      </c>
      <c r="K17227" s="4">
        <f>IF(H17227="*",'Larimar Net Gen'!I17225-('Larimar Net Gen'!I17225*'Larimar Penalized Gen '!$J$5),'Larimar Net Gen'!I17225)</f>
        <v>11397.357993219999</v>
      </c>
    </row>
    <row r="17228" spans="2:11" x14ac:dyDescent="0.3">
      <c r="B17228" t="s">
        <v>8</v>
      </c>
      <c r="C17228" s="35">
        <v>45279</v>
      </c>
      <c r="D17228" s="31">
        <v>13</v>
      </c>
      <c r="E17228" s="4">
        <f>IF(B17228="*",'Larimar Net Gen'!D17226-('Larimar Net Gen'!D17226*'Larimar Penalized Gen '!$D$5),'Larimar Net Gen'!D17226)</f>
        <v>11420.7209337</v>
      </c>
      <c r="H17228" t="s">
        <v>8</v>
      </c>
      <c r="I17228" s="35">
        <v>45279</v>
      </c>
      <c r="J17228" s="31">
        <v>13</v>
      </c>
      <c r="K17228" s="4">
        <f>IF(H17228="*",'Larimar Net Gen'!I17226-('Larimar Net Gen'!I17226*'Larimar Penalized Gen '!$J$5),'Larimar Net Gen'!I17226)</f>
        <v>6680.8761266880001</v>
      </c>
    </row>
    <row r="17229" spans="2:11" x14ac:dyDescent="0.3">
      <c r="B17229" t="s">
        <v>8</v>
      </c>
      <c r="C17229" s="35">
        <v>45279</v>
      </c>
      <c r="D17229" s="31">
        <v>14</v>
      </c>
      <c r="E17229" s="4">
        <f>IF(B17229="*",'Larimar Net Gen'!D17227-('Larimar Net Gen'!D17227*'Larimar Penalized Gen '!$D$5),'Larimar Net Gen'!D17227)</f>
        <v>13640.158802420001</v>
      </c>
      <c r="H17229" t="s">
        <v>8</v>
      </c>
      <c r="I17229" s="35">
        <v>45279</v>
      </c>
      <c r="J17229" s="31">
        <v>14</v>
      </c>
      <c r="K17229" s="4">
        <f>IF(H17229="*",'Larimar Net Gen'!I17227-('Larimar Net Gen'!I17227*'Larimar Penalized Gen '!$J$5),'Larimar Net Gen'!I17227)</f>
        <v>8553.8905397899998</v>
      </c>
    </row>
    <row r="17230" spans="2:11" x14ac:dyDescent="0.3">
      <c r="B17230" t="s">
        <v>8</v>
      </c>
      <c r="C17230" s="35">
        <v>45279</v>
      </c>
      <c r="D17230" s="31">
        <v>15</v>
      </c>
      <c r="E17230" s="4">
        <f>IF(B17230="*",'Larimar Net Gen'!D17228-('Larimar Net Gen'!D17228*'Larimar Penalized Gen '!$D$5),'Larimar Net Gen'!D17228)</f>
        <v>14634.08893846</v>
      </c>
      <c r="H17230" t="s">
        <v>8</v>
      </c>
      <c r="I17230" s="35">
        <v>45279</v>
      </c>
      <c r="J17230" s="31">
        <v>15</v>
      </c>
      <c r="K17230" s="4">
        <f>IF(H17230="*",'Larimar Net Gen'!I17228-('Larimar Net Gen'!I17228*'Larimar Penalized Gen '!$J$5),'Larimar Net Gen'!I17228)</f>
        <v>9405.447536742</v>
      </c>
    </row>
    <row r="17231" spans="2:11" x14ac:dyDescent="0.3">
      <c r="B17231" t="s">
        <v>8</v>
      </c>
      <c r="C17231" s="35">
        <v>45279</v>
      </c>
      <c r="D17231" s="31">
        <v>16</v>
      </c>
      <c r="E17231" s="4">
        <f>IF(B17231="*",'Larimar Net Gen'!D17229-('Larimar Net Gen'!D17229*'Larimar Penalized Gen '!$D$5),'Larimar Net Gen'!D17229)</f>
        <v>12334.357119459899</v>
      </c>
      <c r="H17231" t="s">
        <v>8</v>
      </c>
      <c r="I17231" s="35">
        <v>45279</v>
      </c>
      <c r="J17231" s="31">
        <v>16</v>
      </c>
      <c r="K17231" s="4">
        <f>IF(H17231="*",'Larimar Net Gen'!I17229-('Larimar Net Gen'!I17229*'Larimar Penalized Gen '!$J$5),'Larimar Net Gen'!I17229)</f>
        <v>4392.8047869940001</v>
      </c>
    </row>
    <row r="17232" spans="2:11" x14ac:dyDescent="0.3">
      <c r="B17232" t="s">
        <v>8</v>
      </c>
      <c r="C17232" s="35">
        <v>45279</v>
      </c>
      <c r="D17232" s="31">
        <v>17</v>
      </c>
      <c r="E17232" s="4">
        <f>IF(B17232="*",'Larimar Net Gen'!D17230-('Larimar Net Gen'!D17230*'Larimar Penalized Gen '!$D$5),'Larimar Net Gen'!D17230)</f>
        <v>9915.1420738039906</v>
      </c>
      <c r="H17232" t="s">
        <v>8</v>
      </c>
      <c r="I17232" s="35">
        <v>45279</v>
      </c>
      <c r="J17232" s="31">
        <v>17</v>
      </c>
      <c r="K17232" s="4">
        <f>IF(H17232="*",'Larimar Net Gen'!I17230-('Larimar Net Gen'!I17230*'Larimar Penalized Gen '!$J$5),'Larimar Net Gen'!I17230)</f>
        <v>4001.0129429899998</v>
      </c>
    </row>
    <row r="17233" spans="2:11" x14ac:dyDescent="0.3">
      <c r="B17233" t="s">
        <v>8</v>
      </c>
      <c r="C17233" s="35">
        <v>45279</v>
      </c>
      <c r="D17233" s="31">
        <v>18</v>
      </c>
      <c r="E17233" s="4">
        <f>IF(B17233="*",'Larimar Net Gen'!D17231-('Larimar Net Gen'!D17231*'Larimar Penalized Gen '!$D$5),'Larimar Net Gen'!D17231)</f>
        <v>8103.2497425600004</v>
      </c>
      <c r="H17233" t="s">
        <v>8</v>
      </c>
      <c r="I17233" s="35">
        <v>45279</v>
      </c>
      <c r="J17233" s="31">
        <v>18</v>
      </c>
      <c r="K17233" s="4">
        <f>IF(H17233="*",'Larimar Net Gen'!I17231-('Larimar Net Gen'!I17231*'Larimar Penalized Gen '!$J$5),'Larimar Net Gen'!I17231)</f>
        <v>3911.0190454819999</v>
      </c>
    </row>
    <row r="17234" spans="2:11" x14ac:dyDescent="0.3">
      <c r="B17234" t="s">
        <v>8</v>
      </c>
      <c r="C17234" s="35">
        <v>45279</v>
      </c>
      <c r="D17234" s="31">
        <v>19</v>
      </c>
      <c r="E17234" s="4">
        <f>IF(B17234="*",'Larimar Net Gen'!D17232-('Larimar Net Gen'!D17232*'Larimar Penalized Gen '!$D$5),'Larimar Net Gen'!D17232)</f>
        <v>6742.4028875659997</v>
      </c>
      <c r="H17234" t="s">
        <v>8</v>
      </c>
      <c r="I17234" s="35">
        <v>45279</v>
      </c>
      <c r="J17234" s="31">
        <v>19</v>
      </c>
      <c r="K17234" s="4">
        <f>IF(H17234="*",'Larimar Net Gen'!I17232-('Larimar Net Gen'!I17232*'Larimar Penalized Gen '!$J$5),'Larimar Net Gen'!I17232)</f>
        <v>2605.5420378700001</v>
      </c>
    </row>
    <row r="17235" spans="2:11" x14ac:dyDescent="0.3">
      <c r="B17235" t="s">
        <v>8</v>
      </c>
      <c r="C17235" s="35">
        <v>45279</v>
      </c>
      <c r="D17235" s="31">
        <v>20</v>
      </c>
      <c r="E17235" s="4">
        <f>IF(B17235="*",'Larimar Net Gen'!D17233-('Larimar Net Gen'!D17233*'Larimar Penalized Gen '!$D$5),'Larimar Net Gen'!D17233)</f>
        <v>6004.8431631659996</v>
      </c>
      <c r="H17235" t="s">
        <v>8</v>
      </c>
      <c r="I17235" s="35">
        <v>45279</v>
      </c>
      <c r="J17235" s="31">
        <v>20</v>
      </c>
      <c r="K17235" s="4">
        <f>IF(H17235="*",'Larimar Net Gen'!I17233-('Larimar Net Gen'!I17233*'Larimar Penalized Gen '!$J$5),'Larimar Net Gen'!I17233)</f>
        <v>2062.2424136720001</v>
      </c>
    </row>
    <row r="17236" spans="2:11" x14ac:dyDescent="0.3">
      <c r="B17236" t="s">
        <v>8</v>
      </c>
      <c r="C17236" s="35">
        <v>45279</v>
      </c>
      <c r="D17236" s="31">
        <v>21</v>
      </c>
      <c r="E17236" s="4">
        <f>IF(B17236="*",'Larimar Net Gen'!D17234-('Larimar Net Gen'!D17234*'Larimar Penalized Gen '!$D$5),'Larimar Net Gen'!D17234)</f>
        <v>5760.8552249499999</v>
      </c>
      <c r="H17236" t="s">
        <v>8</v>
      </c>
      <c r="I17236" s="35">
        <v>45279</v>
      </c>
      <c r="J17236" s="31">
        <v>21</v>
      </c>
      <c r="K17236" s="4">
        <f>IF(H17236="*",'Larimar Net Gen'!I17234-('Larimar Net Gen'!I17234*'Larimar Penalized Gen '!$J$5),'Larimar Net Gen'!I17234)</f>
        <v>1868.5741374499999</v>
      </c>
    </row>
    <row r="17237" spans="2:11" x14ac:dyDescent="0.3">
      <c r="B17237" t="s">
        <v>8</v>
      </c>
      <c r="C17237" s="35">
        <v>45279</v>
      </c>
      <c r="D17237" s="31">
        <v>22</v>
      </c>
      <c r="E17237" s="4">
        <f>IF(B17237="*",'Larimar Net Gen'!D17235-('Larimar Net Gen'!D17235*'Larimar Penalized Gen '!$D$5),'Larimar Net Gen'!D17235)</f>
        <v>6837.7274443899996</v>
      </c>
      <c r="H17237" t="s">
        <v>8</v>
      </c>
      <c r="I17237" s="35">
        <v>45279</v>
      </c>
      <c r="J17237" s="31">
        <v>22</v>
      </c>
      <c r="K17237" s="4">
        <f>IF(H17237="*",'Larimar Net Gen'!I17235-('Larimar Net Gen'!I17235*'Larimar Penalized Gen '!$J$5),'Larimar Net Gen'!I17235)</f>
        <v>9498.5118511100009</v>
      </c>
    </row>
    <row r="17238" spans="2:11" x14ac:dyDescent="0.3">
      <c r="B17238" t="s">
        <v>8</v>
      </c>
      <c r="C17238" s="35">
        <v>45279</v>
      </c>
      <c r="D17238" s="31">
        <v>23</v>
      </c>
      <c r="E17238" s="4">
        <f>IF(B17238="*",'Larimar Net Gen'!D17236-('Larimar Net Gen'!D17236*'Larimar Penalized Gen '!$D$5),'Larimar Net Gen'!D17236)</f>
        <v>2436.1534509560001</v>
      </c>
      <c r="H17238" t="s">
        <v>8</v>
      </c>
      <c r="I17238" s="35">
        <v>45279</v>
      </c>
      <c r="J17238" s="31">
        <v>23</v>
      </c>
      <c r="K17238" s="4">
        <f>IF(H17238="*",'Larimar Net Gen'!I17236-('Larimar Net Gen'!I17236*'Larimar Penalized Gen '!$J$5),'Larimar Net Gen'!I17236)</f>
        <v>3987.8700823879999</v>
      </c>
    </row>
    <row r="17239" spans="2:11" x14ac:dyDescent="0.3">
      <c r="B17239" t="s">
        <v>8</v>
      </c>
      <c r="C17239" s="35">
        <v>45279</v>
      </c>
      <c r="D17239" s="31">
        <v>24</v>
      </c>
      <c r="E17239" s="4">
        <f>IF(B17239="*",'Larimar Net Gen'!D17237-('Larimar Net Gen'!D17237*'Larimar Penalized Gen '!$D$5),'Larimar Net Gen'!D17237)</f>
        <v>0</v>
      </c>
      <c r="H17239" t="s">
        <v>8</v>
      </c>
      <c r="I17239" s="35">
        <v>45279</v>
      </c>
      <c r="J17239" s="31">
        <v>24</v>
      </c>
      <c r="K17239" s="4">
        <f>IF(H17239="*",'Larimar Net Gen'!I17237-('Larimar Net Gen'!I17237*'Larimar Penalized Gen '!$J$5),'Larimar Net Gen'!I17237)</f>
        <v>1842.3969367699999</v>
      </c>
    </row>
    <row r="17240" spans="2:11" x14ac:dyDescent="0.3">
      <c r="B17240" t="s">
        <v>8</v>
      </c>
      <c r="C17240" s="35">
        <v>45280</v>
      </c>
      <c r="D17240" s="31">
        <v>1</v>
      </c>
      <c r="E17240" s="4">
        <f>IF(B17240="*",'Larimar Net Gen'!D17238-('Larimar Net Gen'!D17238*'Larimar Penalized Gen '!$D$5),'Larimar Net Gen'!D17238)</f>
        <v>0</v>
      </c>
      <c r="H17240" t="s">
        <v>8</v>
      </c>
      <c r="I17240" s="35">
        <v>45280</v>
      </c>
      <c r="J17240" s="31">
        <v>1</v>
      </c>
      <c r="K17240" s="4">
        <f>IF(H17240="*",'Larimar Net Gen'!I17238-('Larimar Net Gen'!I17238*'Larimar Penalized Gen '!$J$5),'Larimar Net Gen'!I17238)</f>
        <v>6265.2327942579996</v>
      </c>
    </row>
    <row r="17241" spans="2:11" x14ac:dyDescent="0.3">
      <c r="B17241" t="s">
        <v>8</v>
      </c>
      <c r="C17241" s="35">
        <v>45280</v>
      </c>
      <c r="D17241" s="31">
        <v>2</v>
      </c>
      <c r="E17241" s="4">
        <f>IF(B17241="*",'Larimar Net Gen'!D17239-('Larimar Net Gen'!D17239*'Larimar Penalized Gen '!$D$5),'Larimar Net Gen'!D17239)</f>
        <v>0</v>
      </c>
      <c r="H17241" t="s">
        <v>8</v>
      </c>
      <c r="I17241" s="35">
        <v>45280</v>
      </c>
      <c r="J17241" s="31">
        <v>2</v>
      </c>
      <c r="K17241" s="4">
        <f>IF(H17241="*",'Larimar Net Gen'!I17239-('Larimar Net Gen'!I17239*'Larimar Penalized Gen '!$J$5),'Larimar Net Gen'!I17239)</f>
        <v>0</v>
      </c>
    </row>
    <row r="17242" spans="2:11" x14ac:dyDescent="0.3">
      <c r="B17242" t="s">
        <v>8</v>
      </c>
      <c r="C17242" s="35">
        <v>45280</v>
      </c>
      <c r="D17242" s="31">
        <v>3</v>
      </c>
      <c r="E17242" s="4">
        <f>IF(B17242="*",'Larimar Net Gen'!D17240-('Larimar Net Gen'!D17240*'Larimar Penalized Gen '!$D$5),'Larimar Net Gen'!D17240)</f>
        <v>0</v>
      </c>
      <c r="H17242" t="s">
        <v>8</v>
      </c>
      <c r="I17242" s="35">
        <v>45280</v>
      </c>
      <c r="J17242" s="31">
        <v>3</v>
      </c>
      <c r="K17242" s="4">
        <f>IF(H17242="*",'Larimar Net Gen'!I17240-('Larimar Net Gen'!I17240*'Larimar Penalized Gen '!$J$5),'Larimar Net Gen'!I17240)</f>
        <v>0</v>
      </c>
    </row>
    <row r="17243" spans="2:11" x14ac:dyDescent="0.3">
      <c r="B17243" t="s">
        <v>8</v>
      </c>
      <c r="C17243" s="35">
        <v>45280</v>
      </c>
      <c r="D17243" s="31">
        <v>4</v>
      </c>
      <c r="E17243" s="4">
        <f>IF(B17243="*",'Larimar Net Gen'!D17241-('Larimar Net Gen'!D17241*'Larimar Penalized Gen '!$D$5),'Larimar Net Gen'!D17241)</f>
        <v>0</v>
      </c>
      <c r="H17243" t="s">
        <v>8</v>
      </c>
      <c r="I17243" s="35">
        <v>45280</v>
      </c>
      <c r="J17243" s="31">
        <v>4</v>
      </c>
      <c r="K17243" s="4">
        <f>IF(H17243="*",'Larimar Net Gen'!I17241-('Larimar Net Gen'!I17241*'Larimar Penalized Gen '!$J$5),'Larimar Net Gen'!I17241)</f>
        <v>0</v>
      </c>
    </row>
    <row r="17244" spans="2:11" x14ac:dyDescent="0.3">
      <c r="B17244" t="s">
        <v>8</v>
      </c>
      <c r="C17244" s="35">
        <v>45280</v>
      </c>
      <c r="D17244" s="31">
        <v>5</v>
      </c>
      <c r="E17244" s="4">
        <f>IF(B17244="*",'Larimar Net Gen'!D17242-('Larimar Net Gen'!D17242*'Larimar Penalized Gen '!$D$5),'Larimar Net Gen'!D17242)</f>
        <v>0</v>
      </c>
      <c r="H17244" t="s">
        <v>8</v>
      </c>
      <c r="I17244" s="35">
        <v>45280</v>
      </c>
      <c r="J17244" s="31">
        <v>5</v>
      </c>
      <c r="K17244" s="4">
        <f>IF(H17244="*",'Larimar Net Gen'!I17242-('Larimar Net Gen'!I17242*'Larimar Penalized Gen '!$J$5),'Larimar Net Gen'!I17242)</f>
        <v>0</v>
      </c>
    </row>
    <row r="17245" spans="2:11" x14ac:dyDescent="0.3">
      <c r="B17245" t="s">
        <v>8</v>
      </c>
      <c r="C17245" s="35">
        <v>45280</v>
      </c>
      <c r="D17245" s="31">
        <v>6</v>
      </c>
      <c r="E17245" s="4">
        <f>IF(B17245="*",'Larimar Net Gen'!D17243-('Larimar Net Gen'!D17243*'Larimar Penalized Gen '!$D$5),'Larimar Net Gen'!D17243)</f>
        <v>0</v>
      </c>
      <c r="H17245" t="s">
        <v>8</v>
      </c>
      <c r="I17245" s="35">
        <v>45280</v>
      </c>
      <c r="J17245" s="31">
        <v>6</v>
      </c>
      <c r="K17245" s="4">
        <f>IF(H17245="*",'Larimar Net Gen'!I17243-('Larimar Net Gen'!I17243*'Larimar Penalized Gen '!$J$5),'Larimar Net Gen'!I17243)</f>
        <v>0</v>
      </c>
    </row>
    <row r="17246" spans="2:11" x14ac:dyDescent="0.3">
      <c r="B17246" t="s">
        <v>8</v>
      </c>
      <c r="C17246" s="35">
        <v>45280</v>
      </c>
      <c r="D17246" s="31">
        <v>7</v>
      </c>
      <c r="E17246" s="4">
        <f>IF(B17246="*",'Larimar Net Gen'!D17244-('Larimar Net Gen'!D17244*'Larimar Penalized Gen '!$D$5),'Larimar Net Gen'!D17244)</f>
        <v>0</v>
      </c>
      <c r="H17246" t="s">
        <v>8</v>
      </c>
      <c r="I17246" s="35">
        <v>45280</v>
      </c>
      <c r="J17246" s="31">
        <v>7</v>
      </c>
      <c r="K17246" s="4">
        <f>IF(H17246="*",'Larimar Net Gen'!I17244-('Larimar Net Gen'!I17244*'Larimar Penalized Gen '!$J$5),'Larimar Net Gen'!I17244)</f>
        <v>0</v>
      </c>
    </row>
    <row r="17247" spans="2:11" x14ac:dyDescent="0.3">
      <c r="B17247" t="s">
        <v>8</v>
      </c>
      <c r="C17247" s="35">
        <v>45280</v>
      </c>
      <c r="D17247" s="31">
        <v>8</v>
      </c>
      <c r="E17247" s="4">
        <f>IF(B17247="*",'Larimar Net Gen'!D17245-('Larimar Net Gen'!D17245*'Larimar Penalized Gen '!$D$5),'Larimar Net Gen'!D17245)</f>
        <v>0</v>
      </c>
      <c r="H17247" t="s">
        <v>8</v>
      </c>
      <c r="I17247" s="35">
        <v>45280</v>
      </c>
      <c r="J17247" s="31">
        <v>8</v>
      </c>
      <c r="K17247" s="4">
        <f>IF(H17247="*",'Larimar Net Gen'!I17245-('Larimar Net Gen'!I17245*'Larimar Penalized Gen '!$J$5),'Larimar Net Gen'!I17245)</f>
        <v>0</v>
      </c>
    </row>
    <row r="17248" spans="2:11" x14ac:dyDescent="0.3">
      <c r="B17248" t="s">
        <v>8</v>
      </c>
      <c r="C17248" s="35">
        <v>45280</v>
      </c>
      <c r="D17248" s="31">
        <v>9</v>
      </c>
      <c r="E17248" s="4">
        <f>IF(B17248="*",'Larimar Net Gen'!D17246-('Larimar Net Gen'!D17246*'Larimar Penalized Gen '!$D$5),'Larimar Net Gen'!D17246)</f>
        <v>0</v>
      </c>
      <c r="H17248" t="s">
        <v>8</v>
      </c>
      <c r="I17248" s="35">
        <v>45280</v>
      </c>
      <c r="J17248" s="31">
        <v>9</v>
      </c>
      <c r="K17248" s="4">
        <f>IF(H17248="*",'Larimar Net Gen'!I17246-('Larimar Net Gen'!I17246*'Larimar Penalized Gen '!$J$5),'Larimar Net Gen'!I17246)</f>
        <v>0</v>
      </c>
    </row>
    <row r="17249" spans="2:11" x14ac:dyDescent="0.3">
      <c r="B17249" t="s">
        <v>8</v>
      </c>
      <c r="C17249" s="35">
        <v>45280</v>
      </c>
      <c r="D17249" s="31">
        <v>10</v>
      </c>
      <c r="E17249" s="4">
        <f>IF(B17249="*",'Larimar Net Gen'!D17247-('Larimar Net Gen'!D17247*'Larimar Penalized Gen '!$D$5),'Larimar Net Gen'!D17247)</f>
        <v>0</v>
      </c>
      <c r="H17249" t="s">
        <v>8</v>
      </c>
      <c r="I17249" s="35">
        <v>45280</v>
      </c>
      <c r="J17249" s="31">
        <v>10</v>
      </c>
      <c r="K17249" s="4">
        <f>IF(H17249="*",'Larimar Net Gen'!I17247-('Larimar Net Gen'!I17247*'Larimar Penalized Gen '!$J$5),'Larimar Net Gen'!I17247)</f>
        <v>0</v>
      </c>
    </row>
    <row r="17250" spans="2:11" x14ac:dyDescent="0.3">
      <c r="B17250" t="s">
        <v>8</v>
      </c>
      <c r="C17250" s="35">
        <v>45280</v>
      </c>
      <c r="D17250" s="31">
        <v>11</v>
      </c>
      <c r="E17250" s="4">
        <f>IF(B17250="*",'Larimar Net Gen'!D17248-('Larimar Net Gen'!D17248*'Larimar Penalized Gen '!$D$5),'Larimar Net Gen'!D17248)</f>
        <v>0</v>
      </c>
      <c r="H17250" t="s">
        <v>8</v>
      </c>
      <c r="I17250" s="35">
        <v>45280</v>
      </c>
      <c r="J17250" s="31">
        <v>11</v>
      </c>
      <c r="K17250" s="4">
        <f>IF(H17250="*",'Larimar Net Gen'!I17248-('Larimar Net Gen'!I17248*'Larimar Penalized Gen '!$J$5),'Larimar Net Gen'!I17248)</f>
        <v>0</v>
      </c>
    </row>
    <row r="17251" spans="2:11" x14ac:dyDescent="0.3">
      <c r="B17251" t="s">
        <v>8</v>
      </c>
      <c r="C17251" s="35">
        <v>45280</v>
      </c>
      <c r="D17251" s="31">
        <v>12</v>
      </c>
      <c r="E17251" s="4">
        <f>IF(B17251="*",'Larimar Net Gen'!D17249-('Larimar Net Gen'!D17249*'Larimar Penalized Gen '!$D$5),'Larimar Net Gen'!D17249)</f>
        <v>0</v>
      </c>
      <c r="H17251" t="s">
        <v>8</v>
      </c>
      <c r="I17251" s="35">
        <v>45280</v>
      </c>
      <c r="J17251" s="31">
        <v>12</v>
      </c>
      <c r="K17251" s="4">
        <f>IF(H17251="*",'Larimar Net Gen'!I17249-('Larimar Net Gen'!I17249*'Larimar Penalized Gen '!$J$5),'Larimar Net Gen'!I17249)</f>
        <v>0</v>
      </c>
    </row>
    <row r="17252" spans="2:11" x14ac:dyDescent="0.3">
      <c r="B17252" t="s">
        <v>8</v>
      </c>
      <c r="C17252" s="35">
        <v>45280</v>
      </c>
      <c r="D17252" s="31">
        <v>13</v>
      </c>
      <c r="E17252" s="4">
        <f>IF(B17252="*",'Larimar Net Gen'!D17250-('Larimar Net Gen'!D17250*'Larimar Penalized Gen '!$D$5),'Larimar Net Gen'!D17250)</f>
        <v>0</v>
      </c>
      <c r="H17252" t="s">
        <v>8</v>
      </c>
      <c r="I17252" s="35">
        <v>45280</v>
      </c>
      <c r="J17252" s="31">
        <v>13</v>
      </c>
      <c r="K17252" s="4">
        <f>IF(H17252="*",'Larimar Net Gen'!I17250-('Larimar Net Gen'!I17250*'Larimar Penalized Gen '!$J$5),'Larimar Net Gen'!I17250)</f>
        <v>0</v>
      </c>
    </row>
    <row r="17253" spans="2:11" x14ac:dyDescent="0.3">
      <c r="B17253" t="s">
        <v>8</v>
      </c>
      <c r="C17253" s="35">
        <v>45280</v>
      </c>
      <c r="D17253" s="31">
        <v>14</v>
      </c>
      <c r="E17253" s="4">
        <f>IF(B17253="*",'Larimar Net Gen'!D17251-('Larimar Net Gen'!D17251*'Larimar Penalized Gen '!$D$5),'Larimar Net Gen'!D17251)</f>
        <v>0</v>
      </c>
      <c r="H17253" t="s">
        <v>8</v>
      </c>
      <c r="I17253" s="35">
        <v>45280</v>
      </c>
      <c r="J17253" s="31">
        <v>14</v>
      </c>
      <c r="K17253" s="4">
        <f>IF(H17253="*",'Larimar Net Gen'!I17251-('Larimar Net Gen'!I17251*'Larimar Penalized Gen '!$J$5),'Larimar Net Gen'!I17251)</f>
        <v>0</v>
      </c>
    </row>
    <row r="17254" spans="2:11" x14ac:dyDescent="0.3">
      <c r="B17254" t="s">
        <v>8</v>
      </c>
      <c r="C17254" s="35">
        <v>45280</v>
      </c>
      <c r="D17254" s="31">
        <v>15</v>
      </c>
      <c r="E17254" s="4">
        <f>IF(B17254="*",'Larimar Net Gen'!D17252-('Larimar Net Gen'!D17252*'Larimar Penalized Gen '!$D$5),'Larimar Net Gen'!D17252)</f>
        <v>0</v>
      </c>
      <c r="H17254" t="s">
        <v>8</v>
      </c>
      <c r="I17254" s="35">
        <v>45280</v>
      </c>
      <c r="J17254" s="31">
        <v>15</v>
      </c>
      <c r="K17254" s="4">
        <f>IF(H17254="*",'Larimar Net Gen'!I17252-('Larimar Net Gen'!I17252*'Larimar Penalized Gen '!$J$5),'Larimar Net Gen'!I17252)</f>
        <v>0</v>
      </c>
    </row>
    <row r="17255" spans="2:11" x14ac:dyDescent="0.3">
      <c r="B17255" t="s">
        <v>8</v>
      </c>
      <c r="C17255" s="35">
        <v>45280</v>
      </c>
      <c r="D17255" s="31">
        <v>16</v>
      </c>
      <c r="E17255" s="4">
        <f>IF(B17255="*",'Larimar Net Gen'!D17253-('Larimar Net Gen'!D17253*'Larimar Penalized Gen '!$D$5),'Larimar Net Gen'!D17253)</f>
        <v>0</v>
      </c>
      <c r="H17255" t="s">
        <v>8</v>
      </c>
      <c r="I17255" s="35">
        <v>45280</v>
      </c>
      <c r="J17255" s="31">
        <v>16</v>
      </c>
      <c r="K17255" s="4">
        <f>IF(H17255="*",'Larimar Net Gen'!I17253-('Larimar Net Gen'!I17253*'Larimar Penalized Gen '!$J$5),'Larimar Net Gen'!I17253)</f>
        <v>0</v>
      </c>
    </row>
    <row r="17256" spans="2:11" x14ac:dyDescent="0.3">
      <c r="B17256" t="s">
        <v>8</v>
      </c>
      <c r="C17256" s="35">
        <v>45280</v>
      </c>
      <c r="D17256" s="31">
        <v>17</v>
      </c>
      <c r="E17256" s="4">
        <f>IF(B17256="*",'Larimar Net Gen'!D17254-('Larimar Net Gen'!D17254*'Larimar Penalized Gen '!$D$5),'Larimar Net Gen'!D17254)</f>
        <v>0</v>
      </c>
      <c r="H17256" t="s">
        <v>8</v>
      </c>
      <c r="I17256" s="35">
        <v>45280</v>
      </c>
      <c r="J17256" s="31">
        <v>17</v>
      </c>
      <c r="K17256" s="4">
        <f>IF(H17256="*",'Larimar Net Gen'!I17254-('Larimar Net Gen'!I17254*'Larimar Penalized Gen '!$J$5),'Larimar Net Gen'!I17254)</f>
        <v>0</v>
      </c>
    </row>
    <row r="17257" spans="2:11" x14ac:dyDescent="0.3">
      <c r="B17257" t="s">
        <v>8</v>
      </c>
      <c r="C17257" s="35">
        <v>45280</v>
      </c>
      <c r="D17257" s="31">
        <v>18</v>
      </c>
      <c r="E17257" s="4">
        <f>IF(B17257="*",'Larimar Net Gen'!D17255-('Larimar Net Gen'!D17255*'Larimar Penalized Gen '!$D$5),'Larimar Net Gen'!D17255)</f>
        <v>0</v>
      </c>
      <c r="H17257" t="s">
        <v>8</v>
      </c>
      <c r="I17257" s="35">
        <v>45280</v>
      </c>
      <c r="J17257" s="31">
        <v>18</v>
      </c>
      <c r="K17257" s="4">
        <f>IF(H17257="*",'Larimar Net Gen'!I17255-('Larimar Net Gen'!I17255*'Larimar Penalized Gen '!$J$5),'Larimar Net Gen'!I17255)</f>
        <v>0</v>
      </c>
    </row>
    <row r="17258" spans="2:11" x14ac:dyDescent="0.3">
      <c r="B17258" t="s">
        <v>8</v>
      </c>
      <c r="C17258" s="35">
        <v>45280</v>
      </c>
      <c r="D17258" s="31">
        <v>19</v>
      </c>
      <c r="E17258" s="4">
        <f>IF(B17258="*",'Larimar Net Gen'!D17256-('Larimar Net Gen'!D17256*'Larimar Penalized Gen '!$D$5),'Larimar Net Gen'!D17256)</f>
        <v>0</v>
      </c>
      <c r="H17258" t="s">
        <v>8</v>
      </c>
      <c r="I17258" s="35">
        <v>45280</v>
      </c>
      <c r="J17258" s="31">
        <v>19</v>
      </c>
      <c r="K17258" s="4">
        <f>IF(H17258="*",'Larimar Net Gen'!I17256-('Larimar Net Gen'!I17256*'Larimar Penalized Gen '!$J$5),'Larimar Net Gen'!I17256)</f>
        <v>0</v>
      </c>
    </row>
    <row r="17259" spans="2:11" x14ac:dyDescent="0.3">
      <c r="B17259" t="s">
        <v>8</v>
      </c>
      <c r="C17259" s="35">
        <v>45280</v>
      </c>
      <c r="D17259" s="31">
        <v>20</v>
      </c>
      <c r="E17259" s="4">
        <f>IF(B17259="*",'Larimar Net Gen'!D17257-('Larimar Net Gen'!D17257*'Larimar Penalized Gen '!$D$5),'Larimar Net Gen'!D17257)</f>
        <v>0</v>
      </c>
      <c r="H17259" t="s">
        <v>8</v>
      </c>
      <c r="I17259" s="35">
        <v>45280</v>
      </c>
      <c r="J17259" s="31">
        <v>20</v>
      </c>
      <c r="K17259" s="4">
        <f>IF(H17259="*",'Larimar Net Gen'!I17257-('Larimar Net Gen'!I17257*'Larimar Penalized Gen '!$J$5),'Larimar Net Gen'!I17257)</f>
        <v>0</v>
      </c>
    </row>
    <row r="17260" spans="2:11" x14ac:dyDescent="0.3">
      <c r="B17260" t="s">
        <v>8</v>
      </c>
      <c r="C17260" s="35">
        <v>45280</v>
      </c>
      <c r="D17260" s="31">
        <v>21</v>
      </c>
      <c r="E17260" s="4">
        <f>IF(B17260="*",'Larimar Net Gen'!D17258-('Larimar Net Gen'!D17258*'Larimar Penalized Gen '!$D$5),'Larimar Net Gen'!D17258)</f>
        <v>0</v>
      </c>
      <c r="H17260" t="s">
        <v>8</v>
      </c>
      <c r="I17260" s="35">
        <v>45280</v>
      </c>
      <c r="J17260" s="31">
        <v>21</v>
      </c>
      <c r="K17260" s="4">
        <f>IF(H17260="*",'Larimar Net Gen'!I17258-('Larimar Net Gen'!I17258*'Larimar Penalized Gen '!$J$5),'Larimar Net Gen'!I17258)</f>
        <v>0</v>
      </c>
    </row>
    <row r="17261" spans="2:11" x14ac:dyDescent="0.3">
      <c r="B17261" t="s">
        <v>8</v>
      </c>
      <c r="C17261" s="35">
        <v>45280</v>
      </c>
      <c r="D17261" s="31">
        <v>22</v>
      </c>
      <c r="E17261" s="4">
        <f>IF(B17261="*",'Larimar Net Gen'!D17259-('Larimar Net Gen'!D17259*'Larimar Penalized Gen '!$D$5),'Larimar Net Gen'!D17259)</f>
        <v>0</v>
      </c>
      <c r="H17261" t="s">
        <v>8</v>
      </c>
      <c r="I17261" s="35">
        <v>45280</v>
      </c>
      <c r="J17261" s="31">
        <v>22</v>
      </c>
      <c r="K17261" s="4">
        <f>IF(H17261="*",'Larimar Net Gen'!I17259-('Larimar Net Gen'!I17259*'Larimar Penalized Gen '!$J$5),'Larimar Net Gen'!I17259)</f>
        <v>5732.2654620639996</v>
      </c>
    </row>
    <row r="17262" spans="2:11" x14ac:dyDescent="0.3">
      <c r="B17262" t="s">
        <v>8</v>
      </c>
      <c r="C17262" s="35">
        <v>45280</v>
      </c>
      <c r="D17262" s="31">
        <v>23</v>
      </c>
      <c r="E17262" s="4">
        <f>IF(B17262="*",'Larimar Net Gen'!D17260-('Larimar Net Gen'!D17260*'Larimar Penalized Gen '!$D$5),'Larimar Net Gen'!D17260)</f>
        <v>0</v>
      </c>
      <c r="H17262" t="s">
        <v>8</v>
      </c>
      <c r="I17262" s="35">
        <v>45280</v>
      </c>
      <c r="J17262" s="31">
        <v>23</v>
      </c>
      <c r="K17262" s="4">
        <f>IF(H17262="*",'Larimar Net Gen'!I17260-('Larimar Net Gen'!I17260*'Larimar Penalized Gen '!$J$5),'Larimar Net Gen'!I17260)</f>
        <v>6322.3312095760002</v>
      </c>
    </row>
    <row r="17263" spans="2:11" x14ac:dyDescent="0.3">
      <c r="B17263" t="s">
        <v>8</v>
      </c>
      <c r="C17263" s="35">
        <v>45280</v>
      </c>
      <c r="D17263" s="31">
        <v>24</v>
      </c>
      <c r="E17263" s="4">
        <f>IF(B17263="*",'Larimar Net Gen'!D17261-('Larimar Net Gen'!D17261*'Larimar Penalized Gen '!$D$5),'Larimar Net Gen'!D17261)</f>
        <v>0</v>
      </c>
      <c r="H17263" t="s">
        <v>8</v>
      </c>
      <c r="I17263" s="35">
        <v>45280</v>
      </c>
      <c r="J17263" s="31">
        <v>24</v>
      </c>
      <c r="K17263" s="4">
        <f>IF(H17263="*",'Larimar Net Gen'!I17261-('Larimar Net Gen'!I17261*'Larimar Penalized Gen '!$J$5),'Larimar Net Gen'!I17261)</f>
        <v>4429.346140828</v>
      </c>
    </row>
    <row r="17264" spans="2:11" x14ac:dyDescent="0.3">
      <c r="B17264" t="s">
        <v>8</v>
      </c>
      <c r="C17264" s="35">
        <v>45281</v>
      </c>
      <c r="D17264" s="31">
        <v>1</v>
      </c>
      <c r="E17264" s="4">
        <f>IF(B17264="*",'Larimar Net Gen'!D17262-('Larimar Net Gen'!D17262*'Larimar Penalized Gen '!$D$5),'Larimar Net Gen'!D17262)</f>
        <v>0</v>
      </c>
      <c r="H17264" t="s">
        <v>8</v>
      </c>
      <c r="I17264" s="35">
        <v>45281</v>
      </c>
      <c r="J17264" s="31">
        <v>1</v>
      </c>
      <c r="K17264" s="4">
        <f>IF(H17264="*",'Larimar Net Gen'!I17262-('Larimar Net Gen'!I17262*'Larimar Penalized Gen '!$J$5),'Larimar Net Gen'!I17262)</f>
        <v>8042.1891345080003</v>
      </c>
    </row>
    <row r="17265" spans="2:11" x14ac:dyDescent="0.3">
      <c r="B17265" t="s">
        <v>8</v>
      </c>
      <c r="C17265" s="35">
        <v>45281</v>
      </c>
      <c r="D17265" s="31">
        <v>2</v>
      </c>
      <c r="E17265" s="4">
        <f>IF(B17265="*",'Larimar Net Gen'!D17263-('Larimar Net Gen'!D17263*'Larimar Penalized Gen '!$D$5),'Larimar Net Gen'!D17263)</f>
        <v>0</v>
      </c>
      <c r="H17265" t="s">
        <v>8</v>
      </c>
      <c r="I17265" s="35">
        <v>45281</v>
      </c>
      <c r="J17265" s="31">
        <v>2</v>
      </c>
      <c r="K17265" s="4">
        <f>IF(H17265="*",'Larimar Net Gen'!I17263-('Larimar Net Gen'!I17263*'Larimar Penalized Gen '!$J$5),'Larimar Net Gen'!I17263)</f>
        <v>10920.59503002</v>
      </c>
    </row>
    <row r="17266" spans="2:11" x14ac:dyDescent="0.3">
      <c r="B17266" t="s">
        <v>8</v>
      </c>
      <c r="C17266" s="35">
        <v>45281</v>
      </c>
      <c r="D17266" s="31">
        <v>3</v>
      </c>
      <c r="E17266" s="4">
        <f>IF(B17266="*",'Larimar Net Gen'!D17264-('Larimar Net Gen'!D17264*'Larimar Penalized Gen '!$D$5),'Larimar Net Gen'!D17264)</f>
        <v>0</v>
      </c>
      <c r="H17266" t="s">
        <v>8</v>
      </c>
      <c r="I17266" s="35">
        <v>45281</v>
      </c>
      <c r="J17266" s="31">
        <v>3</v>
      </c>
      <c r="K17266" s="4">
        <f>IF(H17266="*",'Larimar Net Gen'!I17264-('Larimar Net Gen'!I17264*'Larimar Penalized Gen '!$J$5),'Larimar Net Gen'!I17264)</f>
        <v>3285.5578766780004</v>
      </c>
    </row>
    <row r="17267" spans="2:11" x14ac:dyDescent="0.3">
      <c r="B17267" t="s">
        <v>8</v>
      </c>
      <c r="C17267" s="35">
        <v>45281</v>
      </c>
      <c r="D17267" s="31">
        <v>4</v>
      </c>
      <c r="E17267" s="4">
        <f>IF(B17267="*",'Larimar Net Gen'!D17265-('Larimar Net Gen'!D17265*'Larimar Penalized Gen '!$D$5),'Larimar Net Gen'!D17265)</f>
        <v>0</v>
      </c>
      <c r="H17267" t="s">
        <v>8</v>
      </c>
      <c r="I17267" s="35">
        <v>45281</v>
      </c>
      <c r="J17267" s="31">
        <v>4</v>
      </c>
      <c r="K17267" s="4">
        <f>IF(H17267="*",'Larimar Net Gen'!I17265-('Larimar Net Gen'!I17265*'Larimar Penalized Gen '!$J$5),'Larimar Net Gen'!I17265)</f>
        <v>4595.1387301499999</v>
      </c>
    </row>
    <row r="17268" spans="2:11" x14ac:dyDescent="0.3">
      <c r="B17268" t="s">
        <v>8</v>
      </c>
      <c r="C17268" s="35">
        <v>45281</v>
      </c>
      <c r="D17268" s="31">
        <v>5</v>
      </c>
      <c r="E17268" s="4">
        <f>IF(B17268="*",'Larimar Net Gen'!D17266-('Larimar Net Gen'!D17266*'Larimar Penalized Gen '!$D$5),'Larimar Net Gen'!D17266)</f>
        <v>0</v>
      </c>
      <c r="H17268" t="s">
        <v>8</v>
      </c>
      <c r="I17268" s="35">
        <v>45281</v>
      </c>
      <c r="J17268" s="31">
        <v>5</v>
      </c>
      <c r="K17268" s="4">
        <f>IF(H17268="*",'Larimar Net Gen'!I17266-('Larimar Net Gen'!I17266*'Larimar Penalized Gen '!$J$5),'Larimar Net Gen'!I17266)</f>
        <v>2478.4701619279999</v>
      </c>
    </row>
    <row r="17269" spans="2:11" x14ac:dyDescent="0.3">
      <c r="B17269" t="s">
        <v>8</v>
      </c>
      <c r="C17269" s="35">
        <v>45281</v>
      </c>
      <c r="D17269" s="31">
        <v>6</v>
      </c>
      <c r="E17269" s="4">
        <f>IF(B17269="*",'Larimar Net Gen'!D17267-('Larimar Net Gen'!D17267*'Larimar Penalized Gen '!$D$5),'Larimar Net Gen'!D17267)</f>
        <v>0</v>
      </c>
      <c r="H17269" t="s">
        <v>8</v>
      </c>
      <c r="I17269" s="35">
        <v>45281</v>
      </c>
      <c r="J17269" s="31">
        <v>6</v>
      </c>
      <c r="K17269" s="4">
        <f>IF(H17269="*",'Larimar Net Gen'!I17267-('Larimar Net Gen'!I17267*'Larimar Penalized Gen '!$J$5),'Larimar Net Gen'!I17267)</f>
        <v>3908.8018537519997</v>
      </c>
    </row>
    <row r="17270" spans="2:11" x14ac:dyDescent="0.3">
      <c r="B17270" t="s">
        <v>8</v>
      </c>
      <c r="C17270" s="35">
        <v>45281</v>
      </c>
      <c r="D17270" s="31">
        <v>7</v>
      </c>
      <c r="E17270" s="4">
        <f>IF(B17270="*",'Larimar Net Gen'!D17268-('Larimar Net Gen'!D17268*'Larimar Penalized Gen '!$D$5),'Larimar Net Gen'!D17268)</f>
        <v>0</v>
      </c>
      <c r="H17270" t="s">
        <v>8</v>
      </c>
      <c r="I17270" s="35">
        <v>45281</v>
      </c>
      <c r="J17270" s="31">
        <v>7</v>
      </c>
      <c r="K17270" s="4">
        <f>IF(H17270="*",'Larimar Net Gen'!I17268-('Larimar Net Gen'!I17268*'Larimar Penalized Gen '!$J$5),'Larimar Net Gen'!I17268)</f>
        <v>1417.3681209240001</v>
      </c>
    </row>
    <row r="17271" spans="2:11" x14ac:dyDescent="0.3">
      <c r="B17271" t="s">
        <v>8</v>
      </c>
      <c r="C17271" s="35">
        <v>45281</v>
      </c>
      <c r="D17271" s="31">
        <v>8</v>
      </c>
      <c r="E17271" s="4">
        <f>IF(B17271="*",'Larimar Net Gen'!D17269-('Larimar Net Gen'!D17269*'Larimar Penalized Gen '!$D$5),'Larimar Net Gen'!D17269)</f>
        <v>0</v>
      </c>
      <c r="H17271" t="s">
        <v>8</v>
      </c>
      <c r="I17271" s="35">
        <v>45281</v>
      </c>
      <c r="J17271" s="31">
        <v>8</v>
      </c>
      <c r="K17271" s="4">
        <f>IF(H17271="*",'Larimar Net Gen'!I17269-('Larimar Net Gen'!I17269*'Larimar Penalized Gen '!$J$5),'Larimar Net Gen'!I17269)</f>
        <v>1293.9092614680001</v>
      </c>
    </row>
    <row r="17272" spans="2:11" x14ac:dyDescent="0.3">
      <c r="B17272" t="s">
        <v>8</v>
      </c>
      <c r="C17272" s="35">
        <v>45281</v>
      </c>
      <c r="D17272" s="31">
        <v>9</v>
      </c>
      <c r="E17272" s="4">
        <f>IF(B17272="*",'Larimar Net Gen'!D17270-('Larimar Net Gen'!D17270*'Larimar Penalized Gen '!$D$5),'Larimar Net Gen'!D17270)</f>
        <v>0</v>
      </c>
      <c r="H17272" t="s">
        <v>8</v>
      </c>
      <c r="I17272" s="35">
        <v>45281</v>
      </c>
      <c r="J17272" s="31">
        <v>9</v>
      </c>
      <c r="K17272" s="4">
        <f>IF(H17272="*",'Larimar Net Gen'!I17270-('Larimar Net Gen'!I17270*'Larimar Penalized Gen '!$J$5),'Larimar Net Gen'!I17270)</f>
        <v>360.19271072039999</v>
      </c>
    </row>
    <row r="17273" spans="2:11" x14ac:dyDescent="0.3">
      <c r="B17273" t="s">
        <v>8</v>
      </c>
      <c r="C17273" s="35">
        <v>45281</v>
      </c>
      <c r="D17273" s="31">
        <v>10</v>
      </c>
      <c r="E17273" s="4">
        <f>IF(B17273="*",'Larimar Net Gen'!D17271-('Larimar Net Gen'!D17271*'Larimar Penalized Gen '!$D$5),'Larimar Net Gen'!D17271)</f>
        <v>0</v>
      </c>
      <c r="H17273" t="s">
        <v>8</v>
      </c>
      <c r="I17273" s="35">
        <v>45281</v>
      </c>
      <c r="J17273" s="31">
        <v>10</v>
      </c>
      <c r="K17273" s="4">
        <f>IF(H17273="*",'Larimar Net Gen'!I17271-('Larimar Net Gen'!I17271*'Larimar Penalized Gen '!$J$5),'Larimar Net Gen'!I17271)</f>
        <v>0</v>
      </c>
    </row>
    <row r="17274" spans="2:11" x14ac:dyDescent="0.3">
      <c r="B17274" t="s">
        <v>8</v>
      </c>
      <c r="C17274" s="35">
        <v>45281</v>
      </c>
      <c r="D17274" s="31">
        <v>11</v>
      </c>
      <c r="E17274" s="4">
        <f>IF(B17274="*",'Larimar Net Gen'!D17272-('Larimar Net Gen'!D17272*'Larimar Penalized Gen '!$D$5),'Larimar Net Gen'!D17272)</f>
        <v>0</v>
      </c>
      <c r="H17274" t="s">
        <v>8</v>
      </c>
      <c r="I17274" s="35">
        <v>45281</v>
      </c>
      <c r="J17274" s="31">
        <v>11</v>
      </c>
      <c r="K17274" s="4">
        <f>IF(H17274="*",'Larimar Net Gen'!I17272-('Larimar Net Gen'!I17272*'Larimar Penalized Gen '!$J$5),'Larimar Net Gen'!I17272)</f>
        <v>0</v>
      </c>
    </row>
    <row r="17275" spans="2:11" x14ac:dyDescent="0.3">
      <c r="B17275" t="s">
        <v>8</v>
      </c>
      <c r="C17275" s="35">
        <v>45281</v>
      </c>
      <c r="D17275" s="31">
        <v>12</v>
      </c>
      <c r="E17275" s="4">
        <f>IF(B17275="*",'Larimar Net Gen'!D17273-('Larimar Net Gen'!D17273*'Larimar Penalized Gen '!$D$5),'Larimar Net Gen'!D17273)</f>
        <v>0</v>
      </c>
      <c r="H17275" t="s">
        <v>8</v>
      </c>
      <c r="I17275" s="35">
        <v>45281</v>
      </c>
      <c r="J17275" s="31">
        <v>12</v>
      </c>
      <c r="K17275" s="4">
        <f>IF(H17275="*",'Larimar Net Gen'!I17273-('Larimar Net Gen'!I17273*'Larimar Penalized Gen '!$J$5),'Larimar Net Gen'!I17273)</f>
        <v>0</v>
      </c>
    </row>
    <row r="17276" spans="2:11" x14ac:dyDescent="0.3">
      <c r="B17276" t="s">
        <v>8</v>
      </c>
      <c r="C17276" s="35">
        <v>45281</v>
      </c>
      <c r="D17276" s="31">
        <v>13</v>
      </c>
      <c r="E17276" s="4">
        <f>IF(B17276="*",'Larimar Net Gen'!D17274-('Larimar Net Gen'!D17274*'Larimar Penalized Gen '!$D$5),'Larimar Net Gen'!D17274)</f>
        <v>0</v>
      </c>
      <c r="H17276" t="s">
        <v>8</v>
      </c>
      <c r="I17276" s="35">
        <v>45281</v>
      </c>
      <c r="J17276" s="31">
        <v>13</v>
      </c>
      <c r="K17276" s="4">
        <f>IF(H17276="*",'Larimar Net Gen'!I17274-('Larimar Net Gen'!I17274*'Larimar Penalized Gen '!$J$5),'Larimar Net Gen'!I17274)</f>
        <v>0</v>
      </c>
    </row>
    <row r="17277" spans="2:11" x14ac:dyDescent="0.3">
      <c r="B17277" t="s">
        <v>8</v>
      </c>
      <c r="C17277" s="35">
        <v>45281</v>
      </c>
      <c r="D17277" s="31">
        <v>14</v>
      </c>
      <c r="E17277" s="4">
        <f>IF(B17277="*",'Larimar Net Gen'!D17275-('Larimar Net Gen'!D17275*'Larimar Penalized Gen '!$D$5),'Larimar Net Gen'!D17275)</f>
        <v>0</v>
      </c>
      <c r="H17277" t="s">
        <v>8</v>
      </c>
      <c r="I17277" s="35">
        <v>45281</v>
      </c>
      <c r="J17277" s="31">
        <v>14</v>
      </c>
      <c r="K17277" s="4">
        <f>IF(H17277="*",'Larimar Net Gen'!I17275-('Larimar Net Gen'!I17275*'Larimar Penalized Gen '!$J$5),'Larimar Net Gen'!I17275)</f>
        <v>0</v>
      </c>
    </row>
    <row r="17278" spans="2:11" x14ac:dyDescent="0.3">
      <c r="B17278" t="s">
        <v>8</v>
      </c>
      <c r="C17278" s="35">
        <v>45281</v>
      </c>
      <c r="D17278" s="31">
        <v>15</v>
      </c>
      <c r="E17278" s="4">
        <f>IF(B17278="*",'Larimar Net Gen'!D17276-('Larimar Net Gen'!D17276*'Larimar Penalized Gen '!$D$5),'Larimar Net Gen'!D17276)</f>
        <v>0</v>
      </c>
      <c r="H17278" t="s">
        <v>8</v>
      </c>
      <c r="I17278" s="35">
        <v>45281</v>
      </c>
      <c r="J17278" s="31">
        <v>15</v>
      </c>
      <c r="K17278" s="4">
        <f>IF(H17278="*",'Larimar Net Gen'!I17276-('Larimar Net Gen'!I17276*'Larimar Penalized Gen '!$J$5),'Larimar Net Gen'!I17276)</f>
        <v>0</v>
      </c>
    </row>
    <row r="17279" spans="2:11" x14ac:dyDescent="0.3">
      <c r="B17279" t="s">
        <v>8</v>
      </c>
      <c r="C17279" s="35">
        <v>45281</v>
      </c>
      <c r="D17279" s="31">
        <v>16</v>
      </c>
      <c r="E17279" s="4">
        <f>IF(B17279="*",'Larimar Net Gen'!D17277-('Larimar Net Gen'!D17277*'Larimar Penalized Gen '!$D$5),'Larimar Net Gen'!D17277)</f>
        <v>0</v>
      </c>
      <c r="H17279" t="s">
        <v>8</v>
      </c>
      <c r="I17279" s="35">
        <v>45281</v>
      </c>
      <c r="J17279" s="31">
        <v>16</v>
      </c>
      <c r="K17279" s="4">
        <f>IF(H17279="*",'Larimar Net Gen'!I17277-('Larimar Net Gen'!I17277*'Larimar Penalized Gen '!$J$5),'Larimar Net Gen'!I17277)</f>
        <v>0</v>
      </c>
    </row>
    <row r="17280" spans="2:11" x14ac:dyDescent="0.3">
      <c r="B17280" t="s">
        <v>8</v>
      </c>
      <c r="C17280" s="35">
        <v>45281</v>
      </c>
      <c r="D17280" s="31">
        <v>17</v>
      </c>
      <c r="E17280" s="4">
        <f>IF(B17280="*",'Larimar Net Gen'!D17278-('Larimar Net Gen'!D17278*'Larimar Penalized Gen '!$D$5),'Larimar Net Gen'!D17278)</f>
        <v>0</v>
      </c>
      <c r="H17280" t="s">
        <v>8</v>
      </c>
      <c r="I17280" s="35">
        <v>45281</v>
      </c>
      <c r="J17280" s="31">
        <v>17</v>
      </c>
      <c r="K17280" s="4">
        <f>IF(H17280="*",'Larimar Net Gen'!I17278-('Larimar Net Gen'!I17278*'Larimar Penalized Gen '!$J$5),'Larimar Net Gen'!I17278)</f>
        <v>0</v>
      </c>
    </row>
    <row r="17281" spans="2:11" x14ac:dyDescent="0.3">
      <c r="B17281" t="s">
        <v>8</v>
      </c>
      <c r="C17281" s="35">
        <v>45281</v>
      </c>
      <c r="D17281" s="31">
        <v>18</v>
      </c>
      <c r="E17281" s="4">
        <f>IF(B17281="*",'Larimar Net Gen'!D17279-('Larimar Net Gen'!D17279*'Larimar Penalized Gen '!$D$5),'Larimar Net Gen'!D17279)</f>
        <v>467.22129847260004</v>
      </c>
      <c r="H17281" t="s">
        <v>8</v>
      </c>
      <c r="I17281" s="35">
        <v>45281</v>
      </c>
      <c r="J17281" s="31">
        <v>18</v>
      </c>
      <c r="K17281" s="4">
        <f>IF(H17281="*",'Larimar Net Gen'!I17279-('Larimar Net Gen'!I17279*'Larimar Penalized Gen '!$J$5),'Larimar Net Gen'!I17279)</f>
        <v>0</v>
      </c>
    </row>
    <row r="17282" spans="2:11" x14ac:dyDescent="0.3">
      <c r="B17282" t="s">
        <v>8</v>
      </c>
      <c r="C17282" s="35">
        <v>45281</v>
      </c>
      <c r="D17282" s="31">
        <v>19</v>
      </c>
      <c r="E17282" s="4">
        <f>IF(B17282="*",'Larimar Net Gen'!D17280-('Larimar Net Gen'!D17280*'Larimar Penalized Gen '!$D$5),'Larimar Net Gen'!D17280)</f>
        <v>3476.1659525659998</v>
      </c>
      <c r="H17282" t="s">
        <v>8</v>
      </c>
      <c r="I17282" s="35">
        <v>45281</v>
      </c>
      <c r="J17282" s="31">
        <v>19</v>
      </c>
      <c r="K17282" s="4">
        <f>IF(H17282="*",'Larimar Net Gen'!I17280-('Larimar Net Gen'!I17280*'Larimar Penalized Gen '!$J$5),'Larimar Net Gen'!I17280)</f>
        <v>10310.263928439999</v>
      </c>
    </row>
    <row r="17283" spans="2:11" x14ac:dyDescent="0.3">
      <c r="B17283" t="s">
        <v>8</v>
      </c>
      <c r="C17283" s="35">
        <v>45281</v>
      </c>
      <c r="D17283" s="31">
        <v>20</v>
      </c>
      <c r="E17283" s="4">
        <f>IF(B17283="*",'Larimar Net Gen'!D17281-('Larimar Net Gen'!D17281*'Larimar Penalized Gen '!$D$5),'Larimar Net Gen'!D17281)</f>
        <v>876.91519851280009</v>
      </c>
      <c r="H17283" t="s">
        <v>8</v>
      </c>
      <c r="I17283" s="35">
        <v>45281</v>
      </c>
      <c r="J17283" s="31">
        <v>20</v>
      </c>
      <c r="K17283" s="4">
        <f>IF(H17283="*",'Larimar Net Gen'!I17281-('Larimar Net Gen'!I17281*'Larimar Penalized Gen '!$J$5),'Larimar Net Gen'!I17281)</f>
        <v>2976.9799213739998</v>
      </c>
    </row>
    <row r="17284" spans="2:11" x14ac:dyDescent="0.3">
      <c r="B17284" t="s">
        <v>8</v>
      </c>
      <c r="C17284" s="35">
        <v>45281</v>
      </c>
      <c r="D17284" s="31">
        <v>21</v>
      </c>
      <c r="E17284" s="4">
        <f>IF(B17284="*",'Larimar Net Gen'!D17282-('Larimar Net Gen'!D17282*'Larimar Penalized Gen '!$D$5),'Larimar Net Gen'!D17282)</f>
        <v>1366.6053888459999</v>
      </c>
      <c r="H17284" t="s">
        <v>8</v>
      </c>
      <c r="I17284" s="35">
        <v>45281</v>
      </c>
      <c r="J17284" s="31">
        <v>21</v>
      </c>
      <c r="K17284" s="4">
        <f>IF(H17284="*",'Larimar Net Gen'!I17282-('Larimar Net Gen'!I17282*'Larimar Penalized Gen '!$J$5),'Larimar Net Gen'!I17282)</f>
        <v>2202.2640052800002</v>
      </c>
    </row>
    <row r="17285" spans="2:11" x14ac:dyDescent="0.3">
      <c r="B17285" t="s">
        <v>8</v>
      </c>
      <c r="C17285" s="35">
        <v>45281</v>
      </c>
      <c r="D17285" s="31">
        <v>22</v>
      </c>
      <c r="E17285" s="4">
        <f>IF(B17285="*",'Larimar Net Gen'!D17283-('Larimar Net Gen'!D17283*'Larimar Penalized Gen '!$D$5),'Larimar Net Gen'!D17283)</f>
        <v>2356.8988348420003</v>
      </c>
      <c r="H17285" t="s">
        <v>8</v>
      </c>
      <c r="I17285" s="35">
        <v>45281</v>
      </c>
      <c r="J17285" s="31">
        <v>22</v>
      </c>
      <c r="K17285" s="4">
        <f>IF(H17285="*",'Larimar Net Gen'!I17283-('Larimar Net Gen'!I17283*'Larimar Penalized Gen '!$J$5),'Larimar Net Gen'!I17283)</f>
        <v>2710.340445022</v>
      </c>
    </row>
    <row r="17286" spans="2:11" x14ac:dyDescent="0.3">
      <c r="B17286" t="s">
        <v>8</v>
      </c>
      <c r="C17286" s="35">
        <v>45281</v>
      </c>
      <c r="D17286" s="31">
        <v>23</v>
      </c>
      <c r="E17286" s="4">
        <f>IF(B17286="*",'Larimar Net Gen'!D17284-('Larimar Net Gen'!D17284*'Larimar Penalized Gen '!$D$5),'Larimar Net Gen'!D17284)</f>
        <v>1972.9753775279999</v>
      </c>
      <c r="H17286" t="s">
        <v>8</v>
      </c>
      <c r="I17286" s="35">
        <v>45281</v>
      </c>
      <c r="J17286" s="31">
        <v>23</v>
      </c>
      <c r="K17286" s="4">
        <f>IF(H17286="*",'Larimar Net Gen'!I17284-('Larimar Net Gen'!I17284*'Larimar Penalized Gen '!$J$5),'Larimar Net Gen'!I17284)</f>
        <v>2637.1830689900003</v>
      </c>
    </row>
    <row r="17287" spans="2:11" x14ac:dyDescent="0.3">
      <c r="B17287" t="s">
        <v>8</v>
      </c>
      <c r="C17287" s="35">
        <v>45281</v>
      </c>
      <c r="D17287" s="31">
        <v>24</v>
      </c>
      <c r="E17287" s="4">
        <f>IF(B17287="*",'Larimar Net Gen'!D17285-('Larimar Net Gen'!D17285*'Larimar Penalized Gen '!$D$5),'Larimar Net Gen'!D17285)</f>
        <v>3668.3959780539999</v>
      </c>
      <c r="H17287" t="s">
        <v>8</v>
      </c>
      <c r="I17287" s="35">
        <v>45281</v>
      </c>
      <c r="J17287" s="31">
        <v>24</v>
      </c>
      <c r="K17287" s="4">
        <f>IF(H17287="*",'Larimar Net Gen'!I17285-('Larimar Net Gen'!I17285*'Larimar Penalized Gen '!$J$5),'Larimar Net Gen'!I17285)</f>
        <v>7064.7738924879995</v>
      </c>
    </row>
    <row r="17288" spans="2:11" x14ac:dyDescent="0.3">
      <c r="B17288" t="s">
        <v>8</v>
      </c>
      <c r="C17288" s="35">
        <v>45282</v>
      </c>
      <c r="D17288" s="31">
        <v>1</v>
      </c>
      <c r="E17288" s="4">
        <f>IF(B17288="*",'Larimar Net Gen'!D17286-('Larimar Net Gen'!D17286*'Larimar Penalized Gen '!$D$5),'Larimar Net Gen'!D17286)</f>
        <v>4293.2640194900005</v>
      </c>
      <c r="H17288" t="s">
        <v>8</v>
      </c>
      <c r="I17288" s="35">
        <v>45282</v>
      </c>
      <c r="J17288" s="31">
        <v>1</v>
      </c>
      <c r="K17288" s="4">
        <f>IF(H17288="*",'Larimar Net Gen'!I17286-('Larimar Net Gen'!I17286*'Larimar Penalized Gen '!$J$5),'Larimar Net Gen'!I17286)</f>
        <v>8644.1801287300004</v>
      </c>
    </row>
    <row r="17289" spans="2:11" x14ac:dyDescent="0.3">
      <c r="B17289" t="s">
        <v>8</v>
      </c>
      <c r="C17289" s="35">
        <v>45282</v>
      </c>
      <c r="D17289" s="31">
        <v>2</v>
      </c>
      <c r="E17289" s="4">
        <f>IF(B17289="*",'Larimar Net Gen'!D17287-('Larimar Net Gen'!D17287*'Larimar Penalized Gen '!$D$5),'Larimar Net Gen'!D17287)</f>
        <v>2149.6202877119999</v>
      </c>
      <c r="H17289" t="s">
        <v>8</v>
      </c>
      <c r="I17289" s="35">
        <v>45282</v>
      </c>
      <c r="J17289" s="31">
        <v>2</v>
      </c>
      <c r="K17289" s="4">
        <f>IF(H17289="*",'Larimar Net Gen'!I17287-('Larimar Net Gen'!I17287*'Larimar Penalized Gen '!$J$5),'Larimar Net Gen'!I17287)</f>
        <v>3583.2908055019998</v>
      </c>
    </row>
    <row r="17290" spans="2:11" x14ac:dyDescent="0.3">
      <c r="B17290" t="s">
        <v>8</v>
      </c>
      <c r="C17290" s="35">
        <v>45282</v>
      </c>
      <c r="D17290" s="31">
        <v>3</v>
      </c>
      <c r="E17290" s="4">
        <f>IF(B17290="*",'Larimar Net Gen'!D17288-('Larimar Net Gen'!D17288*'Larimar Penalized Gen '!$D$5),'Larimar Net Gen'!D17288)</f>
        <v>879.72061882799994</v>
      </c>
      <c r="H17290" t="s">
        <v>8</v>
      </c>
      <c r="I17290" s="35">
        <v>45282</v>
      </c>
      <c r="J17290" s="31">
        <v>3</v>
      </c>
      <c r="K17290" s="4">
        <f>IF(H17290="*",'Larimar Net Gen'!I17288-('Larimar Net Gen'!I17288*'Larimar Penalized Gen '!$J$5),'Larimar Net Gen'!I17288)</f>
        <v>1806.1413193180001</v>
      </c>
    </row>
    <row r="17291" spans="2:11" x14ac:dyDescent="0.3">
      <c r="B17291" t="s">
        <v>8</v>
      </c>
      <c r="C17291" s="35">
        <v>45282</v>
      </c>
      <c r="D17291" s="31">
        <v>4</v>
      </c>
      <c r="E17291" s="4">
        <f>IF(B17291="*",'Larimar Net Gen'!D17289-('Larimar Net Gen'!D17289*'Larimar Penalized Gen '!$D$5),'Larimar Net Gen'!D17289)</f>
        <v>727.50516501760001</v>
      </c>
      <c r="H17291" t="s">
        <v>8</v>
      </c>
      <c r="I17291" s="35">
        <v>45282</v>
      </c>
      <c r="J17291" s="31">
        <v>4</v>
      </c>
      <c r="K17291" s="4">
        <f>IF(H17291="*",'Larimar Net Gen'!I17289-('Larimar Net Gen'!I17289*'Larimar Penalized Gen '!$J$5),'Larimar Net Gen'!I17289)</f>
        <v>1970.486311636</v>
      </c>
    </row>
    <row r="17292" spans="2:11" x14ac:dyDescent="0.3">
      <c r="B17292" t="s">
        <v>8</v>
      </c>
      <c r="C17292" s="35">
        <v>45282</v>
      </c>
      <c r="D17292" s="31">
        <v>5</v>
      </c>
      <c r="E17292" s="4">
        <f>IF(B17292="*",'Larimar Net Gen'!D17290-('Larimar Net Gen'!D17290*'Larimar Penalized Gen '!$D$5),'Larimar Net Gen'!D17290)</f>
        <v>899.56961438180008</v>
      </c>
      <c r="H17292" t="s">
        <v>8</v>
      </c>
      <c r="I17292" s="35">
        <v>45282</v>
      </c>
      <c r="J17292" s="31">
        <v>5</v>
      </c>
      <c r="K17292" s="4">
        <f>IF(H17292="*",'Larimar Net Gen'!I17290-('Larimar Net Gen'!I17290*'Larimar Penalized Gen '!$J$5),'Larimar Net Gen'!I17290)</f>
        <v>1526.877687874</v>
      </c>
    </row>
    <row r="17293" spans="2:11" x14ac:dyDescent="0.3">
      <c r="B17293" t="s">
        <v>8</v>
      </c>
      <c r="C17293" s="35">
        <v>45282</v>
      </c>
      <c r="D17293" s="31">
        <v>6</v>
      </c>
      <c r="E17293" s="4">
        <f>IF(B17293="*",'Larimar Net Gen'!D17291-('Larimar Net Gen'!D17291*'Larimar Penalized Gen '!$D$5),'Larimar Net Gen'!D17291)</f>
        <v>2253.4417446799998</v>
      </c>
      <c r="H17293" t="s">
        <v>8</v>
      </c>
      <c r="I17293" s="35">
        <v>45282</v>
      </c>
      <c r="J17293" s="31">
        <v>6</v>
      </c>
      <c r="K17293" s="4">
        <f>IF(H17293="*",'Larimar Net Gen'!I17291-('Larimar Net Gen'!I17291*'Larimar Penalized Gen '!$J$5),'Larimar Net Gen'!I17291)</f>
        <v>5898.4602723320004</v>
      </c>
    </row>
    <row r="17294" spans="2:11" x14ac:dyDescent="0.3">
      <c r="B17294" t="s">
        <v>8</v>
      </c>
      <c r="C17294" s="35">
        <v>45282</v>
      </c>
      <c r="D17294" s="31">
        <v>7</v>
      </c>
      <c r="E17294" s="4">
        <f>IF(B17294="*",'Larimar Net Gen'!D17292-('Larimar Net Gen'!D17292*'Larimar Penalized Gen '!$D$5),'Larimar Net Gen'!D17292)</f>
        <v>698.08807350480004</v>
      </c>
      <c r="H17294" t="s">
        <v>8</v>
      </c>
      <c r="I17294" s="35">
        <v>45282</v>
      </c>
      <c r="J17294" s="31">
        <v>7</v>
      </c>
      <c r="K17294" s="4">
        <f>IF(H17294="*",'Larimar Net Gen'!I17292-('Larimar Net Gen'!I17292*'Larimar Penalized Gen '!$J$5),'Larimar Net Gen'!I17292)</f>
        <v>338.88795582</v>
      </c>
    </row>
    <row r="17295" spans="2:11" x14ac:dyDescent="0.3">
      <c r="B17295" t="s">
        <v>8</v>
      </c>
      <c r="C17295" s="35">
        <v>45282</v>
      </c>
      <c r="D17295" s="31">
        <v>8</v>
      </c>
      <c r="E17295" s="4">
        <f>IF(B17295="*",'Larimar Net Gen'!D17293-('Larimar Net Gen'!D17293*'Larimar Penalized Gen '!$D$5),'Larimar Net Gen'!D17293)</f>
        <v>0</v>
      </c>
      <c r="H17295" t="s">
        <v>8</v>
      </c>
      <c r="I17295" s="35">
        <v>45282</v>
      </c>
      <c r="J17295" s="31">
        <v>8</v>
      </c>
      <c r="K17295" s="4">
        <f>IF(H17295="*",'Larimar Net Gen'!I17293-('Larimar Net Gen'!I17293*'Larimar Penalized Gen '!$J$5),'Larimar Net Gen'!I17293)</f>
        <v>0</v>
      </c>
    </row>
    <row r="17296" spans="2:11" x14ac:dyDescent="0.3">
      <c r="B17296" t="s">
        <v>8</v>
      </c>
      <c r="C17296" s="35">
        <v>45282</v>
      </c>
      <c r="D17296" s="31">
        <v>9</v>
      </c>
      <c r="E17296" s="4">
        <f>IF(B17296="*",'Larimar Net Gen'!D17294-('Larimar Net Gen'!D17294*'Larimar Penalized Gen '!$D$5),'Larimar Net Gen'!D17294)</f>
        <v>191.01283903940001</v>
      </c>
      <c r="H17296" t="s">
        <v>8</v>
      </c>
      <c r="I17296" s="35">
        <v>45282</v>
      </c>
      <c r="J17296" s="31">
        <v>9</v>
      </c>
      <c r="K17296" s="4">
        <f>IF(H17296="*",'Larimar Net Gen'!I17294-('Larimar Net Gen'!I17294*'Larimar Penalized Gen '!$J$5),'Larimar Net Gen'!I17294)</f>
        <v>0</v>
      </c>
    </row>
    <row r="17297" spans="2:11" x14ac:dyDescent="0.3">
      <c r="B17297" t="s">
        <v>8</v>
      </c>
      <c r="C17297" s="35">
        <v>45282</v>
      </c>
      <c r="D17297" s="31">
        <v>10</v>
      </c>
      <c r="E17297" s="4">
        <f>IF(B17297="*",'Larimar Net Gen'!D17295-('Larimar Net Gen'!D17295*'Larimar Penalized Gen '!$D$5),'Larimar Net Gen'!D17295)</f>
        <v>2574.6125887339999</v>
      </c>
      <c r="H17297" t="s">
        <v>8</v>
      </c>
      <c r="I17297" s="35">
        <v>45282</v>
      </c>
      <c r="J17297" s="31">
        <v>10</v>
      </c>
      <c r="K17297" s="4">
        <f>IF(H17297="*",'Larimar Net Gen'!I17295-('Larimar Net Gen'!I17295*'Larimar Penalized Gen '!$J$5),'Larimar Net Gen'!I17295)</f>
        <v>8693.9599196300005</v>
      </c>
    </row>
    <row r="17298" spans="2:11" x14ac:dyDescent="0.3">
      <c r="B17298" t="s">
        <v>8</v>
      </c>
      <c r="C17298" s="35">
        <v>45282</v>
      </c>
      <c r="D17298" s="31">
        <v>11</v>
      </c>
      <c r="E17298" s="4">
        <f>IF(B17298="*",'Larimar Net Gen'!D17296-('Larimar Net Gen'!D17296*'Larimar Penalized Gen '!$D$5),'Larimar Net Gen'!D17296)</f>
        <v>4290.2485415319998</v>
      </c>
      <c r="H17298" t="s">
        <v>8</v>
      </c>
      <c r="I17298" s="35">
        <v>45282</v>
      </c>
      <c r="J17298" s="31">
        <v>11</v>
      </c>
      <c r="K17298" s="4">
        <f>IF(H17298="*",'Larimar Net Gen'!I17296-('Larimar Net Gen'!I17296*'Larimar Penalized Gen '!$J$5),'Larimar Net Gen'!I17296)</f>
        <v>14775.54701534</v>
      </c>
    </row>
    <row r="17299" spans="2:11" x14ac:dyDescent="0.3">
      <c r="B17299" t="s">
        <v>8</v>
      </c>
      <c r="C17299" s="35">
        <v>45282</v>
      </c>
      <c r="D17299" s="31">
        <v>12</v>
      </c>
      <c r="E17299" s="4">
        <f>IF(B17299="*",'Larimar Net Gen'!D17297-('Larimar Net Gen'!D17297*'Larimar Penalized Gen '!$D$5),'Larimar Net Gen'!D17297)</f>
        <v>6606.9582317420009</v>
      </c>
      <c r="H17299" t="s">
        <v>8</v>
      </c>
      <c r="I17299" s="35">
        <v>45282</v>
      </c>
      <c r="J17299" s="31">
        <v>12</v>
      </c>
      <c r="K17299" s="4">
        <f>IF(H17299="*",'Larimar Net Gen'!I17297-('Larimar Net Gen'!I17297*'Larimar Penalized Gen '!$J$5),'Larimar Net Gen'!I17297)</f>
        <v>17391.5297848999</v>
      </c>
    </row>
    <row r="17300" spans="2:11" x14ac:dyDescent="0.3">
      <c r="B17300" t="s">
        <v>8</v>
      </c>
      <c r="C17300" s="35">
        <v>45282</v>
      </c>
      <c r="D17300" s="31">
        <v>13</v>
      </c>
      <c r="E17300" s="4">
        <f>IF(B17300="*",'Larimar Net Gen'!D17298-('Larimar Net Gen'!D17298*'Larimar Penalized Gen '!$D$5),'Larimar Net Gen'!D17298)</f>
        <v>7179.0140882200003</v>
      </c>
      <c r="H17300" t="s">
        <v>8</v>
      </c>
      <c r="I17300" s="35">
        <v>45282</v>
      </c>
      <c r="J17300" s="31">
        <v>13</v>
      </c>
      <c r="K17300" s="4">
        <f>IF(H17300="*",'Larimar Net Gen'!I17298-('Larimar Net Gen'!I17298*'Larimar Penalized Gen '!$J$5),'Larimar Net Gen'!I17298)</f>
        <v>19742.936946100002</v>
      </c>
    </row>
    <row r="17301" spans="2:11" x14ac:dyDescent="0.3">
      <c r="B17301" t="s">
        <v>8</v>
      </c>
      <c r="C17301" s="35">
        <v>45282</v>
      </c>
      <c r="D17301" s="31">
        <v>14</v>
      </c>
      <c r="E17301" s="4">
        <f>IF(B17301="*",'Larimar Net Gen'!D17299-('Larimar Net Gen'!D17299*'Larimar Penalized Gen '!$D$5),'Larimar Net Gen'!D17299)</f>
        <v>10617.55539388</v>
      </c>
      <c r="H17301" t="s">
        <v>8</v>
      </c>
      <c r="I17301" s="35">
        <v>45282</v>
      </c>
      <c r="J17301" s="31">
        <v>14</v>
      </c>
      <c r="K17301" s="4">
        <f>IF(H17301="*",'Larimar Net Gen'!I17299-('Larimar Net Gen'!I17299*'Larimar Penalized Gen '!$J$5),'Larimar Net Gen'!I17299)</f>
        <v>20239.734290240001</v>
      </c>
    </row>
    <row r="17302" spans="2:11" x14ac:dyDescent="0.3">
      <c r="B17302" t="s">
        <v>8</v>
      </c>
      <c r="C17302" s="35">
        <v>45282</v>
      </c>
      <c r="D17302" s="31">
        <v>15</v>
      </c>
      <c r="E17302" s="4">
        <f>IF(B17302="*",'Larimar Net Gen'!D17300-('Larimar Net Gen'!D17300*'Larimar Penalized Gen '!$D$5),'Larimar Net Gen'!D17300)</f>
        <v>59.144148721860006</v>
      </c>
      <c r="H17302" t="s">
        <v>8</v>
      </c>
      <c r="I17302" s="35">
        <v>45282</v>
      </c>
      <c r="J17302" s="31">
        <v>15</v>
      </c>
      <c r="K17302" s="4">
        <f>IF(H17302="*",'Larimar Net Gen'!I17300-('Larimar Net Gen'!I17300*'Larimar Penalized Gen '!$J$5),'Larimar Net Gen'!I17300)</f>
        <v>0</v>
      </c>
    </row>
    <row r="17303" spans="2:11" x14ac:dyDescent="0.3">
      <c r="B17303" t="s">
        <v>8</v>
      </c>
      <c r="C17303" s="35">
        <v>45282</v>
      </c>
      <c r="D17303" s="31">
        <v>16</v>
      </c>
      <c r="E17303" s="4">
        <f>IF(B17303="*",'Larimar Net Gen'!D17301-('Larimar Net Gen'!D17301*'Larimar Penalized Gen '!$D$5),'Larimar Net Gen'!D17301)</f>
        <v>0</v>
      </c>
      <c r="H17303" t="s">
        <v>8</v>
      </c>
      <c r="I17303" s="35">
        <v>45282</v>
      </c>
      <c r="J17303" s="31">
        <v>16</v>
      </c>
      <c r="K17303" s="4">
        <f>IF(H17303="*",'Larimar Net Gen'!I17301-('Larimar Net Gen'!I17301*'Larimar Penalized Gen '!$J$5),'Larimar Net Gen'!I17301)</f>
        <v>0</v>
      </c>
    </row>
    <row r="17304" spans="2:11" x14ac:dyDescent="0.3">
      <c r="B17304" t="s">
        <v>8</v>
      </c>
      <c r="C17304" s="35">
        <v>45282</v>
      </c>
      <c r="D17304" s="31">
        <v>17</v>
      </c>
      <c r="E17304" s="4">
        <f>IF(B17304="*",'Larimar Net Gen'!D17302-('Larimar Net Gen'!D17302*'Larimar Penalized Gen '!$D$5),'Larimar Net Gen'!D17302)</f>
        <v>0</v>
      </c>
      <c r="H17304" t="s">
        <v>8</v>
      </c>
      <c r="I17304" s="35">
        <v>45282</v>
      </c>
      <c r="J17304" s="31">
        <v>17</v>
      </c>
      <c r="K17304" s="4">
        <f>IF(H17304="*",'Larimar Net Gen'!I17302-('Larimar Net Gen'!I17302*'Larimar Penalized Gen '!$J$5),'Larimar Net Gen'!I17302)</f>
        <v>0</v>
      </c>
    </row>
    <row r="17305" spans="2:11" x14ac:dyDescent="0.3">
      <c r="B17305" t="s">
        <v>8</v>
      </c>
      <c r="C17305" s="35">
        <v>45282</v>
      </c>
      <c r="D17305" s="31">
        <v>18</v>
      </c>
      <c r="E17305" s="4">
        <f>IF(B17305="*",'Larimar Net Gen'!D17303-('Larimar Net Gen'!D17303*'Larimar Penalized Gen '!$D$5),'Larimar Net Gen'!D17303)</f>
        <v>0</v>
      </c>
      <c r="H17305" t="s">
        <v>8</v>
      </c>
      <c r="I17305" s="35">
        <v>45282</v>
      </c>
      <c r="J17305" s="31">
        <v>18</v>
      </c>
      <c r="K17305" s="4">
        <f>IF(H17305="*",'Larimar Net Gen'!I17303-('Larimar Net Gen'!I17303*'Larimar Penalized Gen '!$J$5),'Larimar Net Gen'!I17303)</f>
        <v>0</v>
      </c>
    </row>
    <row r="17306" spans="2:11" x14ac:dyDescent="0.3">
      <c r="B17306" t="s">
        <v>8</v>
      </c>
      <c r="C17306" s="35">
        <v>45282</v>
      </c>
      <c r="D17306" s="31">
        <v>19</v>
      </c>
      <c r="E17306" s="4">
        <f>IF(B17306="*",'Larimar Net Gen'!D17304-('Larimar Net Gen'!D17304*'Larimar Penalized Gen '!$D$5),'Larimar Net Gen'!D17304)</f>
        <v>0</v>
      </c>
      <c r="H17306" t="s">
        <v>8</v>
      </c>
      <c r="I17306" s="35">
        <v>45282</v>
      </c>
      <c r="J17306" s="31">
        <v>19</v>
      </c>
      <c r="K17306" s="4">
        <f>IF(H17306="*",'Larimar Net Gen'!I17304-('Larimar Net Gen'!I17304*'Larimar Penalized Gen '!$J$5),'Larimar Net Gen'!I17304)</f>
        <v>0</v>
      </c>
    </row>
    <row r="17307" spans="2:11" x14ac:dyDescent="0.3">
      <c r="B17307" t="s">
        <v>8</v>
      </c>
      <c r="C17307" s="35">
        <v>45282</v>
      </c>
      <c r="D17307" s="31">
        <v>20</v>
      </c>
      <c r="E17307" s="4">
        <f>IF(B17307="*",'Larimar Net Gen'!D17305-('Larimar Net Gen'!D17305*'Larimar Penalized Gen '!$D$5),'Larimar Net Gen'!D17305)</f>
        <v>0</v>
      </c>
      <c r="H17307" t="s">
        <v>8</v>
      </c>
      <c r="I17307" s="35">
        <v>45282</v>
      </c>
      <c r="J17307" s="31">
        <v>20</v>
      </c>
      <c r="K17307" s="4">
        <f>IF(H17307="*",'Larimar Net Gen'!I17305-('Larimar Net Gen'!I17305*'Larimar Penalized Gen '!$J$5),'Larimar Net Gen'!I17305)</f>
        <v>0</v>
      </c>
    </row>
    <row r="17308" spans="2:11" x14ac:dyDescent="0.3">
      <c r="B17308" t="s">
        <v>8</v>
      </c>
      <c r="C17308" s="35">
        <v>45282</v>
      </c>
      <c r="D17308" s="31">
        <v>21</v>
      </c>
      <c r="E17308" s="4">
        <f>IF(B17308="*",'Larimar Net Gen'!D17306-('Larimar Net Gen'!D17306*'Larimar Penalized Gen '!$D$5),'Larimar Net Gen'!D17306)</f>
        <v>0</v>
      </c>
      <c r="H17308" t="s">
        <v>8</v>
      </c>
      <c r="I17308" s="35">
        <v>45282</v>
      </c>
      <c r="J17308" s="31">
        <v>21</v>
      </c>
      <c r="K17308" s="4">
        <f>IF(H17308="*",'Larimar Net Gen'!I17306-('Larimar Net Gen'!I17306*'Larimar Penalized Gen '!$J$5),'Larimar Net Gen'!I17306)</f>
        <v>0</v>
      </c>
    </row>
    <row r="17309" spans="2:11" x14ac:dyDescent="0.3">
      <c r="B17309" t="s">
        <v>8</v>
      </c>
      <c r="C17309" s="35">
        <v>45282</v>
      </c>
      <c r="D17309" s="31">
        <v>22</v>
      </c>
      <c r="E17309" s="4">
        <f>IF(B17309="*",'Larimar Net Gen'!D17307-('Larimar Net Gen'!D17307*'Larimar Penalized Gen '!$D$5),'Larimar Net Gen'!D17307)</f>
        <v>0</v>
      </c>
      <c r="H17309" t="s">
        <v>8</v>
      </c>
      <c r="I17309" s="35">
        <v>45282</v>
      </c>
      <c r="J17309" s="31">
        <v>22</v>
      </c>
      <c r="K17309" s="4">
        <f>IF(H17309="*",'Larimar Net Gen'!I17307-('Larimar Net Gen'!I17307*'Larimar Penalized Gen '!$J$5),'Larimar Net Gen'!I17307)</f>
        <v>0</v>
      </c>
    </row>
    <row r="17310" spans="2:11" x14ac:dyDescent="0.3">
      <c r="B17310" t="s">
        <v>8</v>
      </c>
      <c r="C17310" s="35">
        <v>45282</v>
      </c>
      <c r="D17310" s="31">
        <v>23</v>
      </c>
      <c r="E17310" s="4">
        <f>IF(B17310="*",'Larimar Net Gen'!D17308-('Larimar Net Gen'!D17308*'Larimar Penalized Gen '!$D$5),'Larimar Net Gen'!D17308)</f>
        <v>2583.7436450239998</v>
      </c>
      <c r="H17310" t="s">
        <v>8</v>
      </c>
      <c r="I17310" s="35">
        <v>45282</v>
      </c>
      <c r="J17310" s="31">
        <v>23</v>
      </c>
      <c r="K17310" s="4">
        <f>IF(H17310="*",'Larimar Net Gen'!I17308-('Larimar Net Gen'!I17308*'Larimar Penalized Gen '!$J$5),'Larimar Net Gen'!I17308)</f>
        <v>3183.9901781599997</v>
      </c>
    </row>
    <row r="17311" spans="2:11" x14ac:dyDescent="0.3">
      <c r="B17311" t="s">
        <v>8</v>
      </c>
      <c r="C17311" s="35">
        <v>45282</v>
      </c>
      <c r="D17311" s="31">
        <v>24</v>
      </c>
      <c r="E17311" s="4">
        <f>IF(B17311="*",'Larimar Net Gen'!D17309-('Larimar Net Gen'!D17309*'Larimar Penalized Gen '!$D$5),'Larimar Net Gen'!D17309)</f>
        <v>6068.4021594279993</v>
      </c>
      <c r="H17311" t="s">
        <v>8</v>
      </c>
      <c r="I17311" s="35">
        <v>45282</v>
      </c>
      <c r="J17311" s="31">
        <v>24</v>
      </c>
      <c r="K17311" s="4">
        <f>IF(H17311="*",'Larimar Net Gen'!I17309-('Larimar Net Gen'!I17309*'Larimar Penalized Gen '!$J$5),'Larimar Net Gen'!I17309)</f>
        <v>11400.719127479999</v>
      </c>
    </row>
    <row r="17312" spans="2:11" x14ac:dyDescent="0.3">
      <c r="B17312" t="s">
        <v>8</v>
      </c>
      <c r="C17312" s="35">
        <v>45283</v>
      </c>
      <c r="D17312" s="31">
        <v>1</v>
      </c>
      <c r="E17312" s="4">
        <f>IF(B17312="*",'Larimar Net Gen'!D17310-('Larimar Net Gen'!D17310*'Larimar Penalized Gen '!$D$5),'Larimar Net Gen'!D17310)</f>
        <v>4610.4407737319998</v>
      </c>
      <c r="H17312" t="s">
        <v>8</v>
      </c>
      <c r="I17312" s="35">
        <v>45283</v>
      </c>
      <c r="J17312" s="31">
        <v>1</v>
      </c>
      <c r="K17312" s="4">
        <f>IF(H17312="*",'Larimar Net Gen'!I17310-('Larimar Net Gen'!I17310*'Larimar Penalized Gen '!$J$5),'Larimar Net Gen'!I17310)</f>
        <v>8106.3980962339992</v>
      </c>
    </row>
    <row r="17313" spans="2:11" x14ac:dyDescent="0.3">
      <c r="B17313" t="s">
        <v>8</v>
      </c>
      <c r="C17313" s="35">
        <v>45283</v>
      </c>
      <c r="D17313" s="31">
        <v>2</v>
      </c>
      <c r="E17313" s="4">
        <f>IF(B17313="*",'Larimar Net Gen'!D17311-('Larimar Net Gen'!D17311*'Larimar Penalized Gen '!$D$5),'Larimar Net Gen'!D17311)</f>
        <v>3672.569264754</v>
      </c>
      <c r="H17313" t="s">
        <v>8</v>
      </c>
      <c r="I17313" s="35">
        <v>45283</v>
      </c>
      <c r="J17313" s="31">
        <v>2</v>
      </c>
      <c r="K17313" s="4">
        <f>IF(H17313="*",'Larimar Net Gen'!I17311-('Larimar Net Gen'!I17311*'Larimar Penalized Gen '!$J$5),'Larimar Net Gen'!I17311)</f>
        <v>4411.0311601959993</v>
      </c>
    </row>
    <row r="17314" spans="2:11" x14ac:dyDescent="0.3">
      <c r="B17314" t="s">
        <v>8</v>
      </c>
      <c r="C17314" s="35">
        <v>45283</v>
      </c>
      <c r="D17314" s="31">
        <v>3</v>
      </c>
      <c r="E17314" s="4">
        <f>IF(B17314="*",'Larimar Net Gen'!D17312-('Larimar Net Gen'!D17312*'Larimar Penalized Gen '!$D$5),'Larimar Net Gen'!D17312)</f>
        <v>1432.258992498</v>
      </c>
      <c r="H17314" t="s">
        <v>8</v>
      </c>
      <c r="I17314" s="35">
        <v>45283</v>
      </c>
      <c r="J17314" s="31">
        <v>3</v>
      </c>
      <c r="K17314" s="4">
        <f>IF(H17314="*",'Larimar Net Gen'!I17312-('Larimar Net Gen'!I17312*'Larimar Penalized Gen '!$J$5),'Larimar Net Gen'!I17312)</f>
        <v>1364.500988082</v>
      </c>
    </row>
    <row r="17315" spans="2:11" x14ac:dyDescent="0.3">
      <c r="B17315" t="s">
        <v>8</v>
      </c>
      <c r="C17315" s="35">
        <v>45283</v>
      </c>
      <c r="D17315" s="31">
        <v>4</v>
      </c>
      <c r="E17315" s="4">
        <f>IF(B17315="*",'Larimar Net Gen'!D17313-('Larimar Net Gen'!D17313*'Larimar Penalized Gen '!$D$5),'Larimar Net Gen'!D17313)</f>
        <v>1761.905830592</v>
      </c>
      <c r="H17315" t="s">
        <v>8</v>
      </c>
      <c r="I17315" s="35">
        <v>45283</v>
      </c>
      <c r="J17315" s="31">
        <v>4</v>
      </c>
      <c r="K17315" s="4">
        <f>IF(H17315="*",'Larimar Net Gen'!I17313-('Larimar Net Gen'!I17313*'Larimar Penalized Gen '!$J$5),'Larimar Net Gen'!I17313)</f>
        <v>2602.1928536620003</v>
      </c>
    </row>
    <row r="17316" spans="2:11" x14ac:dyDescent="0.3">
      <c r="B17316" t="s">
        <v>8</v>
      </c>
      <c r="C17316" s="35">
        <v>45283</v>
      </c>
      <c r="D17316" s="31">
        <v>5</v>
      </c>
      <c r="E17316" s="4">
        <f>IF(B17316="*",'Larimar Net Gen'!D17314-('Larimar Net Gen'!D17314*'Larimar Penalized Gen '!$D$5),'Larimar Net Gen'!D17314)</f>
        <v>3040.4925465639999</v>
      </c>
      <c r="H17316" t="s">
        <v>8</v>
      </c>
      <c r="I17316" s="35">
        <v>45283</v>
      </c>
      <c r="J17316" s="31">
        <v>5</v>
      </c>
      <c r="K17316" s="4">
        <f>IF(H17316="*",'Larimar Net Gen'!I17314-('Larimar Net Gen'!I17314*'Larimar Penalized Gen '!$J$5),'Larimar Net Gen'!I17314)</f>
        <v>5205.1094239900003</v>
      </c>
    </row>
    <row r="17317" spans="2:11" x14ac:dyDescent="0.3">
      <c r="B17317" t="s">
        <v>8</v>
      </c>
      <c r="C17317" s="35">
        <v>45283</v>
      </c>
      <c r="D17317" s="31">
        <v>6</v>
      </c>
      <c r="E17317" s="4">
        <f>IF(B17317="*",'Larimar Net Gen'!D17315-('Larimar Net Gen'!D17315*'Larimar Penalized Gen '!$D$5),'Larimar Net Gen'!D17315)</f>
        <v>3755.5690864459998</v>
      </c>
      <c r="H17317" t="s">
        <v>8</v>
      </c>
      <c r="I17317" s="35">
        <v>45283</v>
      </c>
      <c r="J17317" s="31">
        <v>6</v>
      </c>
      <c r="K17317" s="4">
        <f>IF(H17317="*",'Larimar Net Gen'!I17315-('Larimar Net Gen'!I17315*'Larimar Penalized Gen '!$J$5),'Larimar Net Gen'!I17315)</f>
        <v>6986.1984832380003</v>
      </c>
    </row>
    <row r="17318" spans="2:11" x14ac:dyDescent="0.3">
      <c r="B17318" t="s">
        <v>8</v>
      </c>
      <c r="C17318" s="35">
        <v>45283</v>
      </c>
      <c r="D17318" s="31">
        <v>7</v>
      </c>
      <c r="E17318" s="4">
        <f>IF(B17318="*",'Larimar Net Gen'!D17316-('Larimar Net Gen'!D17316*'Larimar Penalized Gen '!$D$5),'Larimar Net Gen'!D17316)</f>
        <v>4186.8262945440001</v>
      </c>
      <c r="H17318" t="s">
        <v>8</v>
      </c>
      <c r="I17318" s="35">
        <v>45283</v>
      </c>
      <c r="J17318" s="31">
        <v>7</v>
      </c>
      <c r="K17318" s="4">
        <f>IF(H17318="*",'Larimar Net Gen'!I17316-('Larimar Net Gen'!I17316*'Larimar Penalized Gen '!$J$5),'Larimar Net Gen'!I17316)</f>
        <v>5658.9029930400002</v>
      </c>
    </row>
    <row r="17319" spans="2:11" x14ac:dyDescent="0.3">
      <c r="B17319" t="s">
        <v>8</v>
      </c>
      <c r="C17319" s="35">
        <v>45283</v>
      </c>
      <c r="D17319" s="31">
        <v>8</v>
      </c>
      <c r="E17319" s="4">
        <f>IF(B17319="*",'Larimar Net Gen'!D17317-('Larimar Net Gen'!D17317*'Larimar Penalized Gen '!$D$5),'Larimar Net Gen'!D17317)</f>
        <v>3450.5627585719999</v>
      </c>
      <c r="H17319" t="s">
        <v>8</v>
      </c>
      <c r="I17319" s="35">
        <v>45283</v>
      </c>
      <c r="J17319" s="31">
        <v>8</v>
      </c>
      <c r="K17319" s="4">
        <f>IF(H17319="*",'Larimar Net Gen'!I17317-('Larimar Net Gen'!I17317*'Larimar Penalized Gen '!$J$5),'Larimar Net Gen'!I17317)</f>
        <v>4751.2879778060005</v>
      </c>
    </row>
    <row r="17320" spans="2:11" x14ac:dyDescent="0.3">
      <c r="B17320" t="s">
        <v>8</v>
      </c>
      <c r="C17320" s="35">
        <v>45283</v>
      </c>
      <c r="D17320" s="31">
        <v>9</v>
      </c>
      <c r="E17320" s="4">
        <f>IF(B17320="*",'Larimar Net Gen'!D17318-('Larimar Net Gen'!D17318*'Larimar Penalized Gen '!$D$5),'Larimar Net Gen'!D17318)</f>
        <v>2918.337300656</v>
      </c>
      <c r="H17320" t="s">
        <v>8</v>
      </c>
      <c r="I17320" s="35">
        <v>45283</v>
      </c>
      <c r="J17320" s="31">
        <v>9</v>
      </c>
      <c r="K17320" s="4">
        <f>IF(H17320="*",'Larimar Net Gen'!I17318-('Larimar Net Gen'!I17318*'Larimar Penalized Gen '!$J$5),'Larimar Net Gen'!I17318)</f>
        <v>7063.4945512980003</v>
      </c>
    </row>
    <row r="17321" spans="2:11" x14ac:dyDescent="0.3">
      <c r="B17321" t="s">
        <v>8</v>
      </c>
      <c r="C17321" s="35">
        <v>45283</v>
      </c>
      <c r="D17321" s="31">
        <v>10</v>
      </c>
      <c r="E17321" s="4">
        <f>IF(B17321="*",'Larimar Net Gen'!D17319-('Larimar Net Gen'!D17319*'Larimar Penalized Gen '!$D$5),'Larimar Net Gen'!D17319)</f>
        <v>0</v>
      </c>
      <c r="H17321" t="s">
        <v>8</v>
      </c>
      <c r="I17321" s="35">
        <v>45283</v>
      </c>
      <c r="J17321" s="31">
        <v>10</v>
      </c>
      <c r="K17321" s="4">
        <f>IF(H17321="*",'Larimar Net Gen'!I17319-('Larimar Net Gen'!I17319*'Larimar Penalized Gen '!$J$5),'Larimar Net Gen'!I17319)</f>
        <v>10901.3969631</v>
      </c>
    </row>
    <row r="17322" spans="2:11" x14ac:dyDescent="0.3">
      <c r="B17322" t="s">
        <v>8</v>
      </c>
      <c r="C17322" s="35">
        <v>45283</v>
      </c>
      <c r="D17322" s="31">
        <v>11</v>
      </c>
      <c r="E17322" s="4">
        <f>IF(B17322="*",'Larimar Net Gen'!D17320-('Larimar Net Gen'!D17320*'Larimar Penalized Gen '!$D$5),'Larimar Net Gen'!D17320)</f>
        <v>0</v>
      </c>
      <c r="H17322" t="s">
        <v>8</v>
      </c>
      <c r="I17322" s="35">
        <v>45283</v>
      </c>
      <c r="J17322" s="31">
        <v>11</v>
      </c>
      <c r="K17322" s="4">
        <f>IF(H17322="*",'Larimar Net Gen'!I17320-('Larimar Net Gen'!I17320*'Larimar Penalized Gen '!$J$5),'Larimar Net Gen'!I17320)</f>
        <v>13095.852426760001</v>
      </c>
    </row>
    <row r="17323" spans="2:11" x14ac:dyDescent="0.3">
      <c r="B17323" t="s">
        <v>8</v>
      </c>
      <c r="C17323" s="35">
        <v>45283</v>
      </c>
      <c r="D17323" s="31">
        <v>12</v>
      </c>
      <c r="E17323" s="4">
        <f>IF(B17323="*",'Larimar Net Gen'!D17321-('Larimar Net Gen'!D17321*'Larimar Penalized Gen '!$D$5),'Larimar Net Gen'!D17321)</f>
        <v>0</v>
      </c>
      <c r="H17323" t="s">
        <v>8</v>
      </c>
      <c r="I17323" s="35">
        <v>45283</v>
      </c>
      <c r="J17323" s="31">
        <v>12</v>
      </c>
      <c r="K17323" s="4">
        <f>IF(H17323="*",'Larimar Net Gen'!I17321-('Larimar Net Gen'!I17321*'Larimar Penalized Gen '!$J$5),'Larimar Net Gen'!I17321)</f>
        <v>11699.6069439</v>
      </c>
    </row>
    <row r="17324" spans="2:11" x14ac:dyDescent="0.3">
      <c r="B17324" t="s">
        <v>8</v>
      </c>
      <c r="C17324" s="35">
        <v>45283</v>
      </c>
      <c r="D17324" s="31">
        <v>13</v>
      </c>
      <c r="E17324" s="4">
        <f>IF(B17324="*",'Larimar Net Gen'!D17322-('Larimar Net Gen'!D17322*'Larimar Penalized Gen '!$D$5),'Larimar Net Gen'!D17322)</f>
        <v>0</v>
      </c>
      <c r="H17324" t="s">
        <v>8</v>
      </c>
      <c r="I17324" s="35">
        <v>45283</v>
      </c>
      <c r="J17324" s="31">
        <v>13</v>
      </c>
      <c r="K17324" s="4">
        <f>IF(H17324="*",'Larimar Net Gen'!I17322-('Larimar Net Gen'!I17322*'Larimar Penalized Gen '!$J$5),'Larimar Net Gen'!I17322)</f>
        <v>7253.4910707499994</v>
      </c>
    </row>
    <row r="17325" spans="2:11" x14ac:dyDescent="0.3">
      <c r="B17325" t="s">
        <v>8</v>
      </c>
      <c r="C17325" s="35">
        <v>45283</v>
      </c>
      <c r="D17325" s="31">
        <v>14</v>
      </c>
      <c r="E17325" s="4">
        <f>IF(B17325="*",'Larimar Net Gen'!D17323-('Larimar Net Gen'!D17323*'Larimar Penalized Gen '!$D$5),'Larimar Net Gen'!D17323)</f>
        <v>0</v>
      </c>
      <c r="H17325" t="s">
        <v>8</v>
      </c>
      <c r="I17325" s="35">
        <v>45283</v>
      </c>
      <c r="J17325" s="31">
        <v>14</v>
      </c>
      <c r="K17325" s="4">
        <f>IF(H17325="*",'Larimar Net Gen'!I17323-('Larimar Net Gen'!I17323*'Larimar Penalized Gen '!$J$5),'Larimar Net Gen'!I17323)</f>
        <v>8476.7826386419893</v>
      </c>
    </row>
    <row r="17326" spans="2:11" x14ac:dyDescent="0.3">
      <c r="B17326" t="s">
        <v>8</v>
      </c>
      <c r="C17326" s="35">
        <v>45283</v>
      </c>
      <c r="D17326" s="31">
        <v>15</v>
      </c>
      <c r="E17326" s="4">
        <f>IF(B17326="*",'Larimar Net Gen'!D17324-('Larimar Net Gen'!D17324*'Larimar Penalized Gen '!$D$5),'Larimar Net Gen'!D17324)</f>
        <v>0</v>
      </c>
      <c r="H17326" t="s">
        <v>8</v>
      </c>
      <c r="I17326" s="35">
        <v>45283</v>
      </c>
      <c r="J17326" s="31">
        <v>15</v>
      </c>
      <c r="K17326" s="4">
        <f>IF(H17326="*",'Larimar Net Gen'!I17324-('Larimar Net Gen'!I17324*'Larimar Penalized Gen '!$J$5),'Larimar Net Gen'!I17324)</f>
        <v>13069.656304</v>
      </c>
    </row>
    <row r="17327" spans="2:11" x14ac:dyDescent="0.3">
      <c r="B17327" t="s">
        <v>8</v>
      </c>
      <c r="C17327" s="35">
        <v>45283</v>
      </c>
      <c r="D17327" s="31">
        <v>16</v>
      </c>
      <c r="E17327" s="4">
        <f>IF(B17327="*",'Larimar Net Gen'!D17325-('Larimar Net Gen'!D17325*'Larimar Penalized Gen '!$D$5),'Larimar Net Gen'!D17325)</f>
        <v>0</v>
      </c>
      <c r="H17327" t="s">
        <v>8</v>
      </c>
      <c r="I17327" s="35">
        <v>45283</v>
      </c>
      <c r="J17327" s="31">
        <v>16</v>
      </c>
      <c r="K17327" s="4">
        <f>IF(H17327="*",'Larimar Net Gen'!I17325-('Larimar Net Gen'!I17325*'Larimar Penalized Gen '!$J$5),'Larimar Net Gen'!I17325)</f>
        <v>11589.628451680001</v>
      </c>
    </row>
    <row r="17328" spans="2:11" x14ac:dyDescent="0.3">
      <c r="B17328" t="s">
        <v>8</v>
      </c>
      <c r="C17328" s="35">
        <v>45283</v>
      </c>
      <c r="D17328" s="31">
        <v>17</v>
      </c>
      <c r="E17328" s="4">
        <f>IF(B17328="*",'Larimar Net Gen'!D17326-('Larimar Net Gen'!D17326*'Larimar Penalized Gen '!$D$5),'Larimar Net Gen'!D17326)</f>
        <v>0</v>
      </c>
      <c r="H17328" t="s">
        <v>8</v>
      </c>
      <c r="I17328" s="35">
        <v>45283</v>
      </c>
      <c r="J17328" s="31">
        <v>17</v>
      </c>
      <c r="K17328" s="4">
        <f>IF(H17328="*",'Larimar Net Gen'!I17326-('Larimar Net Gen'!I17326*'Larimar Penalized Gen '!$J$5),'Larimar Net Gen'!I17326)</f>
        <v>8640.3421071560006</v>
      </c>
    </row>
    <row r="17329" spans="2:11" x14ac:dyDescent="0.3">
      <c r="B17329" t="s">
        <v>8</v>
      </c>
      <c r="C17329" s="35">
        <v>45283</v>
      </c>
      <c r="D17329" s="31">
        <v>18</v>
      </c>
      <c r="E17329" s="4">
        <f>IF(B17329="*",'Larimar Net Gen'!D17327-('Larimar Net Gen'!D17327*'Larimar Penalized Gen '!$D$5),'Larimar Net Gen'!D17327)</f>
        <v>0</v>
      </c>
      <c r="H17329" t="s">
        <v>8</v>
      </c>
      <c r="I17329" s="35">
        <v>45283</v>
      </c>
      <c r="J17329" s="31">
        <v>18</v>
      </c>
      <c r="K17329" s="4">
        <f>IF(H17329="*",'Larimar Net Gen'!I17327-('Larimar Net Gen'!I17327*'Larimar Penalized Gen '!$J$5),'Larimar Net Gen'!I17327)</f>
        <v>8053.6524249819995</v>
      </c>
    </row>
    <row r="17330" spans="2:11" x14ac:dyDescent="0.3">
      <c r="B17330" t="s">
        <v>8</v>
      </c>
      <c r="C17330" s="35">
        <v>45283</v>
      </c>
      <c r="D17330" s="31">
        <v>19</v>
      </c>
      <c r="E17330" s="4">
        <f>IF(B17330="*",'Larimar Net Gen'!D17328-('Larimar Net Gen'!D17328*'Larimar Penalized Gen '!$D$5),'Larimar Net Gen'!D17328)</f>
        <v>0</v>
      </c>
      <c r="H17330" t="s">
        <v>8</v>
      </c>
      <c r="I17330" s="35">
        <v>45283</v>
      </c>
      <c r="J17330" s="31">
        <v>19</v>
      </c>
      <c r="K17330" s="4">
        <f>IF(H17330="*",'Larimar Net Gen'!I17328-('Larimar Net Gen'!I17328*'Larimar Penalized Gen '!$J$5),'Larimar Net Gen'!I17328)</f>
        <v>5826.6459548000003</v>
      </c>
    </row>
    <row r="17331" spans="2:11" x14ac:dyDescent="0.3">
      <c r="B17331" t="s">
        <v>8</v>
      </c>
      <c r="C17331" s="35">
        <v>45283</v>
      </c>
      <c r="D17331" s="31">
        <v>20</v>
      </c>
      <c r="E17331" s="4">
        <f>IF(B17331="*",'Larimar Net Gen'!D17329-('Larimar Net Gen'!D17329*'Larimar Penalized Gen '!$D$5),'Larimar Net Gen'!D17329)</f>
        <v>362.2878284876</v>
      </c>
      <c r="H17331" t="s">
        <v>8</v>
      </c>
      <c r="I17331" s="35">
        <v>45283</v>
      </c>
      <c r="J17331" s="31">
        <v>20</v>
      </c>
      <c r="K17331" s="4">
        <f>IF(H17331="*",'Larimar Net Gen'!I17329-('Larimar Net Gen'!I17329*'Larimar Penalized Gen '!$J$5),'Larimar Net Gen'!I17329)</f>
        <v>4222.9800351579997</v>
      </c>
    </row>
    <row r="17332" spans="2:11" x14ac:dyDescent="0.3">
      <c r="B17332" t="s">
        <v>8</v>
      </c>
      <c r="C17332" s="35">
        <v>45283</v>
      </c>
      <c r="D17332" s="31">
        <v>21</v>
      </c>
      <c r="E17332" s="4">
        <f>IF(B17332="*",'Larimar Net Gen'!D17330-('Larimar Net Gen'!D17330*'Larimar Penalized Gen '!$D$5),'Larimar Net Gen'!D17330)</f>
        <v>4389.0505056040001</v>
      </c>
      <c r="H17332" t="s">
        <v>8</v>
      </c>
      <c r="I17332" s="35">
        <v>45283</v>
      </c>
      <c r="J17332" s="31">
        <v>21</v>
      </c>
      <c r="K17332" s="4">
        <f>IF(H17332="*",'Larimar Net Gen'!I17330-('Larimar Net Gen'!I17330*'Larimar Penalized Gen '!$J$5),'Larimar Net Gen'!I17330)</f>
        <v>7286.8634422499999</v>
      </c>
    </row>
    <row r="17333" spans="2:11" x14ac:dyDescent="0.3">
      <c r="B17333" t="s">
        <v>8</v>
      </c>
      <c r="C17333" s="35">
        <v>45283</v>
      </c>
      <c r="D17333" s="31">
        <v>22</v>
      </c>
      <c r="E17333" s="4">
        <f>IF(B17333="*",'Larimar Net Gen'!D17331-('Larimar Net Gen'!D17331*'Larimar Penalized Gen '!$D$5),'Larimar Net Gen'!D17331)</f>
        <v>4120.8362002220001</v>
      </c>
      <c r="H17333" t="s">
        <v>8</v>
      </c>
      <c r="I17333" s="35">
        <v>45283</v>
      </c>
      <c r="J17333" s="31">
        <v>22</v>
      </c>
      <c r="K17333" s="4">
        <f>IF(H17333="*",'Larimar Net Gen'!I17331-('Larimar Net Gen'!I17331*'Larimar Penalized Gen '!$J$5),'Larimar Net Gen'!I17331)</f>
        <v>7893.6034284540001</v>
      </c>
    </row>
    <row r="17334" spans="2:11" x14ac:dyDescent="0.3">
      <c r="B17334" t="s">
        <v>8</v>
      </c>
      <c r="C17334" s="35">
        <v>45283</v>
      </c>
      <c r="D17334" s="31">
        <v>23</v>
      </c>
      <c r="E17334" s="4">
        <f>IF(B17334="*",'Larimar Net Gen'!D17332-('Larimar Net Gen'!D17332*'Larimar Penalized Gen '!$D$5),'Larimar Net Gen'!D17332)</f>
        <v>3121.9363455380003</v>
      </c>
      <c r="H17334" t="s">
        <v>8</v>
      </c>
      <c r="I17334" s="35">
        <v>45283</v>
      </c>
      <c r="J17334" s="31">
        <v>23</v>
      </c>
      <c r="K17334" s="4">
        <f>IF(H17334="*",'Larimar Net Gen'!I17332-('Larimar Net Gen'!I17332*'Larimar Penalized Gen '!$J$5),'Larimar Net Gen'!I17332)</f>
        <v>6514.1606208980002</v>
      </c>
    </row>
    <row r="17335" spans="2:11" x14ac:dyDescent="0.3">
      <c r="B17335" t="s">
        <v>8</v>
      </c>
      <c r="C17335" s="35">
        <v>45283</v>
      </c>
      <c r="D17335" s="31">
        <v>24</v>
      </c>
      <c r="E17335" s="4">
        <f>IF(B17335="*",'Larimar Net Gen'!D17333-('Larimar Net Gen'!D17333*'Larimar Penalized Gen '!$D$5),'Larimar Net Gen'!D17333)</f>
        <v>2576.4702589480003</v>
      </c>
      <c r="H17335" t="s">
        <v>8</v>
      </c>
      <c r="I17335" s="35">
        <v>45283</v>
      </c>
      <c r="J17335" s="31">
        <v>24</v>
      </c>
      <c r="K17335" s="4">
        <f>IF(H17335="*",'Larimar Net Gen'!I17333-('Larimar Net Gen'!I17333*'Larimar Penalized Gen '!$J$5),'Larimar Net Gen'!I17333)</f>
        <v>5122.7378083680005</v>
      </c>
    </row>
    <row r="17336" spans="2:11" x14ac:dyDescent="0.3">
      <c r="B17336" t="s">
        <v>8</v>
      </c>
      <c r="C17336" s="35">
        <v>45284</v>
      </c>
      <c r="D17336" s="31">
        <v>1</v>
      </c>
      <c r="E17336" s="4">
        <f>IF(B17336="*",'Larimar Net Gen'!D17334-('Larimar Net Gen'!D17334*'Larimar Penalized Gen '!$D$5),'Larimar Net Gen'!D17334)</f>
        <v>4390.5169298780002</v>
      </c>
      <c r="H17336" t="s">
        <v>8</v>
      </c>
      <c r="I17336" s="35">
        <v>45284</v>
      </c>
      <c r="J17336" s="31">
        <v>1</v>
      </c>
      <c r="K17336" s="4">
        <f>IF(H17336="*",'Larimar Net Gen'!I17334-('Larimar Net Gen'!I17334*'Larimar Penalized Gen '!$J$5),'Larimar Net Gen'!I17334)</f>
        <v>4687.2831140660001</v>
      </c>
    </row>
    <row r="17337" spans="2:11" x14ac:dyDescent="0.3">
      <c r="B17337" t="s">
        <v>8</v>
      </c>
      <c r="C17337" s="35">
        <v>45284</v>
      </c>
      <c r="D17337" s="31">
        <v>2</v>
      </c>
      <c r="E17337" s="4">
        <f>IF(B17337="*",'Larimar Net Gen'!D17335-('Larimar Net Gen'!D17335*'Larimar Penalized Gen '!$D$5),'Larimar Net Gen'!D17335)</f>
        <v>3662.880708698</v>
      </c>
      <c r="H17337" t="s">
        <v>8</v>
      </c>
      <c r="I17337" s="35">
        <v>45284</v>
      </c>
      <c r="J17337" s="31">
        <v>2</v>
      </c>
      <c r="K17337" s="4">
        <f>IF(H17337="*",'Larimar Net Gen'!I17335-('Larimar Net Gen'!I17335*'Larimar Penalized Gen '!$J$5),'Larimar Net Gen'!I17335)</f>
        <v>3837.4066822479999</v>
      </c>
    </row>
    <row r="17338" spans="2:11" x14ac:dyDescent="0.3">
      <c r="B17338" t="s">
        <v>8</v>
      </c>
      <c r="C17338" s="35">
        <v>45284</v>
      </c>
      <c r="D17338" s="31">
        <v>3</v>
      </c>
      <c r="E17338" s="4">
        <f>IF(B17338="*",'Larimar Net Gen'!D17336-('Larimar Net Gen'!D17336*'Larimar Penalized Gen '!$D$5),'Larimar Net Gen'!D17336)</f>
        <v>935.27152416839999</v>
      </c>
      <c r="H17338" t="s">
        <v>8</v>
      </c>
      <c r="I17338" s="35">
        <v>45284</v>
      </c>
      <c r="J17338" s="31">
        <v>3</v>
      </c>
      <c r="K17338" s="4">
        <f>IF(H17338="*",'Larimar Net Gen'!I17336-('Larimar Net Gen'!I17336*'Larimar Penalized Gen '!$J$5),'Larimar Net Gen'!I17336)</f>
        <v>1217.3708420739999</v>
      </c>
    </row>
    <row r="17339" spans="2:11" x14ac:dyDescent="0.3">
      <c r="B17339" t="s">
        <v>8</v>
      </c>
      <c r="C17339" s="35">
        <v>45284</v>
      </c>
      <c r="D17339" s="31">
        <v>4</v>
      </c>
      <c r="E17339" s="4">
        <f>IF(B17339="*",'Larimar Net Gen'!D17337-('Larimar Net Gen'!D17337*'Larimar Penalized Gen '!$D$5),'Larimar Net Gen'!D17337)</f>
        <v>190.39958889760001</v>
      </c>
      <c r="H17339" t="s">
        <v>8</v>
      </c>
      <c r="I17339" s="35">
        <v>45284</v>
      </c>
      <c r="J17339" s="31">
        <v>4</v>
      </c>
      <c r="K17339" s="4">
        <f>IF(H17339="*",'Larimar Net Gen'!I17337-('Larimar Net Gen'!I17337*'Larimar Penalized Gen '!$J$5),'Larimar Net Gen'!I17337)</f>
        <v>0</v>
      </c>
    </row>
    <row r="17340" spans="2:11" x14ac:dyDescent="0.3">
      <c r="B17340" t="s">
        <v>8</v>
      </c>
      <c r="C17340" s="35">
        <v>45284</v>
      </c>
      <c r="D17340" s="31">
        <v>5</v>
      </c>
      <c r="E17340" s="4">
        <f>IF(B17340="*",'Larimar Net Gen'!D17338-('Larimar Net Gen'!D17338*'Larimar Penalized Gen '!$D$5),'Larimar Net Gen'!D17338)</f>
        <v>0</v>
      </c>
      <c r="H17340" t="s">
        <v>8</v>
      </c>
      <c r="I17340" s="35">
        <v>45284</v>
      </c>
      <c r="J17340" s="31">
        <v>5</v>
      </c>
      <c r="K17340" s="4">
        <f>IF(H17340="*",'Larimar Net Gen'!I17338-('Larimar Net Gen'!I17338*'Larimar Penalized Gen '!$J$5),'Larimar Net Gen'!I17338)</f>
        <v>0</v>
      </c>
    </row>
    <row r="17341" spans="2:11" x14ac:dyDescent="0.3">
      <c r="B17341" t="s">
        <v>8</v>
      </c>
      <c r="C17341" s="35">
        <v>45284</v>
      </c>
      <c r="D17341" s="31">
        <v>6</v>
      </c>
      <c r="E17341" s="4">
        <f>IF(B17341="*",'Larimar Net Gen'!D17339-('Larimar Net Gen'!D17339*'Larimar Penalized Gen '!$D$5),'Larimar Net Gen'!D17339)</f>
        <v>0</v>
      </c>
      <c r="H17341" t="s">
        <v>8</v>
      </c>
      <c r="I17341" s="35">
        <v>45284</v>
      </c>
      <c r="J17341" s="31">
        <v>6</v>
      </c>
      <c r="K17341" s="4">
        <f>IF(H17341="*",'Larimar Net Gen'!I17339-('Larimar Net Gen'!I17339*'Larimar Penalized Gen '!$J$5),'Larimar Net Gen'!I17339)</f>
        <v>0</v>
      </c>
    </row>
    <row r="17342" spans="2:11" x14ac:dyDescent="0.3">
      <c r="B17342" t="s">
        <v>8</v>
      </c>
      <c r="C17342" s="35">
        <v>45284</v>
      </c>
      <c r="D17342" s="31">
        <v>7</v>
      </c>
      <c r="E17342" s="4">
        <f>IF(B17342="*",'Larimar Net Gen'!D17340-('Larimar Net Gen'!D17340*'Larimar Penalized Gen '!$D$5),'Larimar Net Gen'!D17340)</f>
        <v>508.77795509959998</v>
      </c>
      <c r="H17342" t="s">
        <v>8</v>
      </c>
      <c r="I17342" s="35">
        <v>45284</v>
      </c>
      <c r="J17342" s="31">
        <v>7</v>
      </c>
      <c r="K17342" s="4">
        <f>IF(H17342="*",'Larimar Net Gen'!I17340-('Larimar Net Gen'!I17340*'Larimar Penalized Gen '!$J$5),'Larimar Net Gen'!I17340)</f>
        <v>70.479305636540005</v>
      </c>
    </row>
    <row r="17343" spans="2:11" x14ac:dyDescent="0.3">
      <c r="B17343" t="s">
        <v>8</v>
      </c>
      <c r="C17343" s="35">
        <v>45284</v>
      </c>
      <c r="D17343" s="31">
        <v>8</v>
      </c>
      <c r="E17343" s="4">
        <f>IF(B17343="*",'Larimar Net Gen'!D17341-('Larimar Net Gen'!D17341*'Larimar Penalized Gen '!$D$5),'Larimar Net Gen'!D17341)</f>
        <v>2683.8467745500002</v>
      </c>
      <c r="H17343" t="s">
        <v>8</v>
      </c>
      <c r="I17343" s="35">
        <v>45284</v>
      </c>
      <c r="J17343" s="31">
        <v>8</v>
      </c>
      <c r="K17343" s="4">
        <f>IF(H17343="*",'Larimar Net Gen'!I17341-('Larimar Net Gen'!I17341*'Larimar Penalized Gen '!$J$5),'Larimar Net Gen'!I17341)</f>
        <v>2169.1056868159999</v>
      </c>
    </row>
    <row r="17344" spans="2:11" x14ac:dyDescent="0.3">
      <c r="B17344" t="s">
        <v>8</v>
      </c>
      <c r="C17344" s="35">
        <v>45284</v>
      </c>
      <c r="D17344" s="31">
        <v>9</v>
      </c>
      <c r="E17344" s="4">
        <f>IF(B17344="*",'Larimar Net Gen'!D17342-('Larimar Net Gen'!D17342*'Larimar Penalized Gen '!$D$5),'Larimar Net Gen'!D17342)</f>
        <v>3807.9044110359996</v>
      </c>
      <c r="H17344" t="s">
        <v>8</v>
      </c>
      <c r="I17344" s="35">
        <v>45284</v>
      </c>
      <c r="J17344" s="31">
        <v>9</v>
      </c>
      <c r="K17344" s="4">
        <f>IF(H17344="*",'Larimar Net Gen'!I17342-('Larimar Net Gen'!I17342*'Larimar Penalized Gen '!$J$5),'Larimar Net Gen'!I17342)</f>
        <v>3494.5055618419997</v>
      </c>
    </row>
    <row r="17345" spans="2:11" x14ac:dyDescent="0.3">
      <c r="B17345" t="s">
        <v>8</v>
      </c>
      <c r="C17345" s="35">
        <v>45284</v>
      </c>
      <c r="D17345" s="31">
        <v>10</v>
      </c>
      <c r="E17345" s="4">
        <f>IF(B17345="*",'Larimar Net Gen'!D17343-('Larimar Net Gen'!D17343*'Larimar Penalized Gen '!$D$5),'Larimar Net Gen'!D17343)</f>
        <v>3209.5942803339999</v>
      </c>
      <c r="H17345" t="s">
        <v>8</v>
      </c>
      <c r="I17345" s="35">
        <v>45284</v>
      </c>
      <c r="J17345" s="31">
        <v>10</v>
      </c>
      <c r="K17345" s="4">
        <f>IF(H17345="*",'Larimar Net Gen'!I17343-('Larimar Net Gen'!I17343*'Larimar Penalized Gen '!$J$5),'Larimar Net Gen'!I17343)</f>
        <v>4038.3716807800001</v>
      </c>
    </row>
    <row r="17346" spans="2:11" x14ac:dyDescent="0.3">
      <c r="B17346" t="s">
        <v>8</v>
      </c>
      <c r="C17346" s="35">
        <v>45284</v>
      </c>
      <c r="D17346" s="31">
        <v>11</v>
      </c>
      <c r="E17346" s="4">
        <f>IF(B17346="*",'Larimar Net Gen'!D17344-('Larimar Net Gen'!D17344*'Larimar Penalized Gen '!$D$5),'Larimar Net Gen'!D17344)</f>
        <v>4853.6283019760003</v>
      </c>
      <c r="H17346" t="s">
        <v>8</v>
      </c>
      <c r="I17346" s="35">
        <v>45284</v>
      </c>
      <c r="J17346" s="31">
        <v>11</v>
      </c>
      <c r="K17346" s="4">
        <f>IF(H17346="*",'Larimar Net Gen'!I17344-('Larimar Net Gen'!I17344*'Larimar Penalized Gen '!$J$5),'Larimar Net Gen'!I17344)</f>
        <v>7159.196199428</v>
      </c>
    </row>
    <row r="17347" spans="2:11" x14ac:dyDescent="0.3">
      <c r="B17347" t="s">
        <v>8</v>
      </c>
      <c r="C17347" s="35">
        <v>45284</v>
      </c>
      <c r="D17347" s="31">
        <v>12</v>
      </c>
      <c r="E17347" s="4">
        <f>IF(B17347="*",'Larimar Net Gen'!D17345-('Larimar Net Gen'!D17345*'Larimar Penalized Gen '!$D$5),'Larimar Net Gen'!D17345)</f>
        <v>5090.4404175979998</v>
      </c>
      <c r="H17347" t="s">
        <v>8</v>
      </c>
      <c r="I17347" s="35">
        <v>45284</v>
      </c>
      <c r="J17347" s="31">
        <v>12</v>
      </c>
      <c r="K17347" s="4">
        <f>IF(H17347="*",'Larimar Net Gen'!I17345-('Larimar Net Gen'!I17345*'Larimar Penalized Gen '!$J$5),'Larimar Net Gen'!I17345)</f>
        <v>5740.1475942080006</v>
      </c>
    </row>
    <row r="17348" spans="2:11" x14ac:dyDescent="0.3">
      <c r="B17348" t="s">
        <v>8</v>
      </c>
      <c r="C17348" s="35">
        <v>45284</v>
      </c>
      <c r="D17348" s="31">
        <v>13</v>
      </c>
      <c r="E17348" s="4">
        <f>IF(B17348="*",'Larimar Net Gen'!D17346-('Larimar Net Gen'!D17346*'Larimar Penalized Gen '!$D$5),'Larimar Net Gen'!D17346)</f>
        <v>6852.282179584</v>
      </c>
      <c r="H17348" t="s">
        <v>8</v>
      </c>
      <c r="I17348" s="35">
        <v>45284</v>
      </c>
      <c r="J17348" s="31">
        <v>13</v>
      </c>
      <c r="K17348" s="4">
        <f>IF(H17348="*",'Larimar Net Gen'!I17346-('Larimar Net Gen'!I17346*'Larimar Penalized Gen '!$J$5),'Larimar Net Gen'!I17346)</f>
        <v>5882.2718839919999</v>
      </c>
    </row>
    <row r="17349" spans="2:11" x14ac:dyDescent="0.3">
      <c r="B17349" t="s">
        <v>8</v>
      </c>
      <c r="C17349" s="35">
        <v>45284</v>
      </c>
      <c r="D17349" s="31">
        <v>14</v>
      </c>
      <c r="E17349" s="4">
        <f>IF(B17349="*",'Larimar Net Gen'!D17347-('Larimar Net Gen'!D17347*'Larimar Penalized Gen '!$D$5),'Larimar Net Gen'!D17347)</f>
        <v>6383.1149624479995</v>
      </c>
      <c r="H17349" t="s">
        <v>8</v>
      </c>
      <c r="I17349" s="35">
        <v>45284</v>
      </c>
      <c r="J17349" s="31">
        <v>14</v>
      </c>
      <c r="K17349" s="4">
        <f>IF(H17349="*",'Larimar Net Gen'!I17347-('Larimar Net Gen'!I17347*'Larimar Penalized Gen '!$J$5),'Larimar Net Gen'!I17347)</f>
        <v>3674.2484396740001</v>
      </c>
    </row>
    <row r="17350" spans="2:11" x14ac:dyDescent="0.3">
      <c r="B17350" t="s">
        <v>8</v>
      </c>
      <c r="C17350" s="35">
        <v>45284</v>
      </c>
      <c r="D17350" s="31">
        <v>15</v>
      </c>
      <c r="E17350" s="4">
        <f>IF(B17350="*",'Larimar Net Gen'!D17348-('Larimar Net Gen'!D17348*'Larimar Penalized Gen '!$D$5),'Larimar Net Gen'!D17348)</f>
        <v>6053.7120315620004</v>
      </c>
      <c r="H17350" t="s">
        <v>8</v>
      </c>
      <c r="I17350" s="35">
        <v>45284</v>
      </c>
      <c r="J17350" s="31">
        <v>15</v>
      </c>
      <c r="K17350" s="4">
        <f>IF(H17350="*",'Larimar Net Gen'!I17348-('Larimar Net Gen'!I17348*'Larimar Penalized Gen '!$J$5),'Larimar Net Gen'!I17348)</f>
        <v>3077.2384115559998</v>
      </c>
    </row>
    <row r="17351" spans="2:11" x14ac:dyDescent="0.3">
      <c r="B17351" t="s">
        <v>8</v>
      </c>
      <c r="C17351" s="35">
        <v>45284</v>
      </c>
      <c r="D17351" s="31">
        <v>16</v>
      </c>
      <c r="E17351" s="4">
        <f>IF(B17351="*",'Larimar Net Gen'!D17349-('Larimar Net Gen'!D17349*'Larimar Penalized Gen '!$D$5),'Larimar Net Gen'!D17349)</f>
        <v>6363.7995746400002</v>
      </c>
      <c r="H17351" t="s">
        <v>8</v>
      </c>
      <c r="I17351" s="35">
        <v>45284</v>
      </c>
      <c r="J17351" s="31">
        <v>16</v>
      </c>
      <c r="K17351" s="4">
        <f>IF(H17351="*",'Larimar Net Gen'!I17349-('Larimar Net Gen'!I17349*'Larimar Penalized Gen '!$J$5),'Larimar Net Gen'!I17349)</f>
        <v>3336.0196498799996</v>
      </c>
    </row>
    <row r="17352" spans="2:11" x14ac:dyDescent="0.3">
      <c r="B17352" t="s">
        <v>8</v>
      </c>
      <c r="C17352" s="35">
        <v>45284</v>
      </c>
      <c r="D17352" s="31">
        <v>17</v>
      </c>
      <c r="E17352" s="4">
        <f>IF(B17352="*",'Larimar Net Gen'!D17350-('Larimar Net Gen'!D17350*'Larimar Penalized Gen '!$D$5),'Larimar Net Gen'!D17350)</f>
        <v>5762.2101486719994</v>
      </c>
      <c r="H17352" t="s">
        <v>8</v>
      </c>
      <c r="I17352" s="35">
        <v>45284</v>
      </c>
      <c r="J17352" s="31">
        <v>17</v>
      </c>
      <c r="K17352" s="4">
        <f>IF(H17352="*",'Larimar Net Gen'!I17350-('Larimar Net Gen'!I17350*'Larimar Penalized Gen '!$J$5),'Larimar Net Gen'!I17350)</f>
        <v>2543.9933090160002</v>
      </c>
    </row>
    <row r="17353" spans="2:11" x14ac:dyDescent="0.3">
      <c r="B17353" t="s">
        <v>8</v>
      </c>
      <c r="C17353" s="35">
        <v>45284</v>
      </c>
      <c r="D17353" s="31">
        <v>18</v>
      </c>
      <c r="E17353" s="4">
        <f>IF(B17353="*",'Larimar Net Gen'!D17351-('Larimar Net Gen'!D17351*'Larimar Penalized Gen '!$D$5),'Larimar Net Gen'!D17351)</f>
        <v>5504.3792827940006</v>
      </c>
      <c r="H17353" t="s">
        <v>8</v>
      </c>
      <c r="I17353" s="35">
        <v>45284</v>
      </c>
      <c r="J17353" s="31">
        <v>18</v>
      </c>
      <c r="K17353" s="4">
        <f>IF(H17353="*",'Larimar Net Gen'!I17351-('Larimar Net Gen'!I17351*'Larimar Penalized Gen '!$J$5),'Larimar Net Gen'!I17351)</f>
        <v>2183.3556497760001</v>
      </c>
    </row>
    <row r="17354" spans="2:11" x14ac:dyDescent="0.3">
      <c r="B17354" t="s">
        <v>8</v>
      </c>
      <c r="C17354" s="35">
        <v>45284</v>
      </c>
      <c r="D17354" s="31">
        <v>19</v>
      </c>
      <c r="E17354" s="4">
        <f>IF(B17354="*",'Larimar Net Gen'!D17352-('Larimar Net Gen'!D17352*'Larimar Penalized Gen '!$D$5),'Larimar Net Gen'!D17352)</f>
        <v>5165.0588227159997</v>
      </c>
      <c r="H17354" t="s">
        <v>8</v>
      </c>
      <c r="I17354" s="35">
        <v>45284</v>
      </c>
      <c r="J17354" s="31">
        <v>19</v>
      </c>
      <c r="K17354" s="4">
        <f>IF(H17354="*",'Larimar Net Gen'!I17352-('Larimar Net Gen'!I17352*'Larimar Penalized Gen '!$J$5),'Larimar Net Gen'!I17352)</f>
        <v>1812.288127066</v>
      </c>
    </row>
    <row r="17355" spans="2:11" x14ac:dyDescent="0.3">
      <c r="B17355" t="s">
        <v>8</v>
      </c>
      <c r="C17355" s="35">
        <v>45284</v>
      </c>
      <c r="D17355" s="31">
        <v>20</v>
      </c>
      <c r="E17355" s="4">
        <f>IF(B17355="*",'Larimar Net Gen'!D17353-('Larimar Net Gen'!D17353*'Larimar Penalized Gen '!$D$5),'Larimar Net Gen'!D17353)</f>
        <v>4966.2960908240002</v>
      </c>
      <c r="H17355" t="s">
        <v>8</v>
      </c>
      <c r="I17355" s="35">
        <v>45284</v>
      </c>
      <c r="J17355" s="31">
        <v>20</v>
      </c>
      <c r="K17355" s="4">
        <f>IF(H17355="*",'Larimar Net Gen'!I17353-('Larimar Net Gen'!I17353*'Larimar Penalized Gen '!$J$5),'Larimar Net Gen'!I17353)</f>
        <v>1919.5615861939998</v>
      </c>
    </row>
    <row r="17356" spans="2:11" x14ac:dyDescent="0.3">
      <c r="B17356" t="s">
        <v>8</v>
      </c>
      <c r="C17356" s="35">
        <v>45284</v>
      </c>
      <c r="D17356" s="31">
        <v>21</v>
      </c>
      <c r="E17356" s="4">
        <f>IF(B17356="*",'Larimar Net Gen'!D17354-('Larimar Net Gen'!D17354*'Larimar Penalized Gen '!$D$5),'Larimar Net Gen'!D17354)</f>
        <v>4618.1900261680003</v>
      </c>
      <c r="H17356" t="s">
        <v>8</v>
      </c>
      <c r="I17356" s="35">
        <v>45284</v>
      </c>
      <c r="J17356" s="31">
        <v>21</v>
      </c>
      <c r="K17356" s="4">
        <f>IF(H17356="*",'Larimar Net Gen'!I17354-('Larimar Net Gen'!I17354*'Larimar Penalized Gen '!$J$5),'Larimar Net Gen'!I17354)</f>
        <v>1472.4584205220001</v>
      </c>
    </row>
    <row r="17357" spans="2:11" x14ac:dyDescent="0.3">
      <c r="B17357" t="s">
        <v>8</v>
      </c>
      <c r="C17357" s="35">
        <v>45284</v>
      </c>
      <c r="D17357" s="31">
        <v>22</v>
      </c>
      <c r="E17357" s="4">
        <f>IF(B17357="*",'Larimar Net Gen'!D17355-('Larimar Net Gen'!D17355*'Larimar Penalized Gen '!$D$5),'Larimar Net Gen'!D17355)</f>
        <v>5373.026280264</v>
      </c>
      <c r="H17357" t="s">
        <v>8</v>
      </c>
      <c r="I17357" s="35">
        <v>45284</v>
      </c>
      <c r="J17357" s="31">
        <v>22</v>
      </c>
      <c r="K17357" s="4">
        <f>IF(H17357="*",'Larimar Net Gen'!I17355-('Larimar Net Gen'!I17355*'Larimar Penalized Gen '!$J$5),'Larimar Net Gen'!I17355)</f>
        <v>2210.3133972339997</v>
      </c>
    </row>
    <row r="17358" spans="2:11" x14ac:dyDescent="0.3">
      <c r="B17358" t="s">
        <v>8</v>
      </c>
      <c r="C17358" s="35">
        <v>45284</v>
      </c>
      <c r="D17358" s="31">
        <v>23</v>
      </c>
      <c r="E17358" s="4">
        <f>IF(B17358="*",'Larimar Net Gen'!D17356-('Larimar Net Gen'!D17356*'Larimar Penalized Gen '!$D$5),'Larimar Net Gen'!D17356)</f>
        <v>4018.5050606459999</v>
      </c>
      <c r="H17358" t="s">
        <v>8</v>
      </c>
      <c r="I17358" s="35">
        <v>45284</v>
      </c>
      <c r="J17358" s="31">
        <v>23</v>
      </c>
      <c r="K17358" s="4">
        <f>IF(H17358="*",'Larimar Net Gen'!I17356-('Larimar Net Gen'!I17356*'Larimar Penalized Gen '!$J$5),'Larimar Net Gen'!I17356)</f>
        <v>4545.4654677660001</v>
      </c>
    </row>
    <row r="17359" spans="2:11" x14ac:dyDescent="0.3">
      <c r="B17359" t="s">
        <v>8</v>
      </c>
      <c r="C17359" s="35">
        <v>45284</v>
      </c>
      <c r="D17359" s="31">
        <v>24</v>
      </c>
      <c r="E17359" s="4">
        <f>IF(B17359="*",'Larimar Net Gen'!D17357-('Larimar Net Gen'!D17357*'Larimar Penalized Gen '!$D$5),'Larimar Net Gen'!D17357)</f>
        <v>1838.7512497560001</v>
      </c>
      <c r="H17359" t="s">
        <v>8</v>
      </c>
      <c r="I17359" s="35">
        <v>45284</v>
      </c>
      <c r="J17359" s="31">
        <v>24</v>
      </c>
      <c r="K17359" s="4">
        <f>IF(H17359="*",'Larimar Net Gen'!I17357-('Larimar Net Gen'!I17357*'Larimar Penalized Gen '!$J$5),'Larimar Net Gen'!I17357)</f>
        <v>3267.6202268719999</v>
      </c>
    </row>
    <row r="17360" spans="2:11" x14ac:dyDescent="0.3">
      <c r="B17360" t="s">
        <v>8</v>
      </c>
      <c r="C17360" s="35">
        <v>45285</v>
      </c>
      <c r="D17360" s="31">
        <v>1</v>
      </c>
      <c r="E17360" s="4">
        <f>IF(B17360="*",'Larimar Net Gen'!D17358-('Larimar Net Gen'!D17358*'Larimar Penalized Gen '!$D$5),'Larimar Net Gen'!D17358)</f>
        <v>808.1664733092</v>
      </c>
      <c r="H17360" t="s">
        <v>8</v>
      </c>
      <c r="I17360" s="35">
        <v>45285</v>
      </c>
      <c r="J17360" s="31">
        <v>1</v>
      </c>
      <c r="K17360" s="4">
        <f>IF(H17360="*",'Larimar Net Gen'!I17358-('Larimar Net Gen'!I17358*'Larimar Penalized Gen '!$J$5),'Larimar Net Gen'!I17358)</f>
        <v>1317.443155356</v>
      </c>
    </row>
    <row r="17361" spans="2:11" x14ac:dyDescent="0.3">
      <c r="B17361" t="s">
        <v>8</v>
      </c>
      <c r="C17361" s="35">
        <v>45285</v>
      </c>
      <c r="D17361" s="31">
        <v>2</v>
      </c>
      <c r="E17361" s="4">
        <f>IF(B17361="*",'Larimar Net Gen'!D17359-('Larimar Net Gen'!D17359*'Larimar Penalized Gen '!$D$5),'Larimar Net Gen'!D17359)</f>
        <v>0</v>
      </c>
      <c r="H17361" t="s">
        <v>8</v>
      </c>
      <c r="I17361" s="35">
        <v>45285</v>
      </c>
      <c r="J17361" s="31">
        <v>2</v>
      </c>
      <c r="K17361" s="4">
        <f>IF(H17361="*",'Larimar Net Gen'!I17359-('Larimar Net Gen'!I17359*'Larimar Penalized Gen '!$J$5),'Larimar Net Gen'!I17359)</f>
        <v>0</v>
      </c>
    </row>
    <row r="17362" spans="2:11" x14ac:dyDescent="0.3">
      <c r="B17362" t="s">
        <v>8</v>
      </c>
      <c r="C17362" s="35">
        <v>45285</v>
      </c>
      <c r="D17362" s="31">
        <v>3</v>
      </c>
      <c r="E17362" s="4">
        <f>IF(B17362="*",'Larimar Net Gen'!D17360-('Larimar Net Gen'!D17360*'Larimar Penalized Gen '!$D$5),'Larimar Net Gen'!D17360)</f>
        <v>0</v>
      </c>
      <c r="H17362" t="s">
        <v>8</v>
      </c>
      <c r="I17362" s="35">
        <v>45285</v>
      </c>
      <c r="J17362" s="31">
        <v>3</v>
      </c>
      <c r="K17362" s="4">
        <f>IF(H17362="*",'Larimar Net Gen'!I17360-('Larimar Net Gen'!I17360*'Larimar Penalized Gen '!$J$5),'Larimar Net Gen'!I17360)</f>
        <v>0</v>
      </c>
    </row>
    <row r="17363" spans="2:11" x14ac:dyDescent="0.3">
      <c r="B17363" t="s">
        <v>8</v>
      </c>
      <c r="C17363" s="35">
        <v>45285</v>
      </c>
      <c r="D17363" s="31">
        <v>4</v>
      </c>
      <c r="E17363" s="4">
        <f>IF(B17363="*",'Larimar Net Gen'!D17361-('Larimar Net Gen'!D17361*'Larimar Penalized Gen '!$D$5),'Larimar Net Gen'!D17361)</f>
        <v>0</v>
      </c>
      <c r="H17363" t="s">
        <v>8</v>
      </c>
      <c r="I17363" s="35">
        <v>45285</v>
      </c>
      <c r="J17363" s="31">
        <v>4</v>
      </c>
      <c r="K17363" s="4">
        <f>IF(H17363="*",'Larimar Net Gen'!I17361-('Larimar Net Gen'!I17361*'Larimar Penalized Gen '!$J$5),'Larimar Net Gen'!I17361)</f>
        <v>0</v>
      </c>
    </row>
    <row r="17364" spans="2:11" x14ac:dyDescent="0.3">
      <c r="B17364" t="s">
        <v>8</v>
      </c>
      <c r="C17364" s="35">
        <v>45285</v>
      </c>
      <c r="D17364" s="31">
        <v>5</v>
      </c>
      <c r="E17364" s="4">
        <f>IF(B17364="*",'Larimar Net Gen'!D17362-('Larimar Net Gen'!D17362*'Larimar Penalized Gen '!$D$5),'Larimar Net Gen'!D17362)</f>
        <v>0</v>
      </c>
      <c r="H17364" t="s">
        <v>8</v>
      </c>
      <c r="I17364" s="35">
        <v>45285</v>
      </c>
      <c r="J17364" s="31">
        <v>5</v>
      </c>
      <c r="K17364" s="4">
        <f>IF(H17364="*",'Larimar Net Gen'!I17362-('Larimar Net Gen'!I17362*'Larimar Penalized Gen '!$J$5),'Larimar Net Gen'!I17362)</f>
        <v>0</v>
      </c>
    </row>
    <row r="17365" spans="2:11" x14ac:dyDescent="0.3">
      <c r="B17365" t="s">
        <v>8</v>
      </c>
      <c r="C17365" s="35">
        <v>45285</v>
      </c>
      <c r="D17365" s="31">
        <v>6</v>
      </c>
      <c r="E17365" s="4">
        <f>IF(B17365="*",'Larimar Net Gen'!D17363-('Larimar Net Gen'!D17363*'Larimar Penalized Gen '!$D$5),'Larimar Net Gen'!D17363)</f>
        <v>99.150755920340004</v>
      </c>
      <c r="H17365" t="s">
        <v>8</v>
      </c>
      <c r="I17365" s="35">
        <v>45285</v>
      </c>
      <c r="J17365" s="31">
        <v>6</v>
      </c>
      <c r="K17365" s="4">
        <f>IF(H17365="*",'Larimar Net Gen'!I17363-('Larimar Net Gen'!I17363*'Larimar Penalized Gen '!$J$5),'Larimar Net Gen'!I17363)</f>
        <v>0</v>
      </c>
    </row>
    <row r="17366" spans="2:11" x14ac:dyDescent="0.3">
      <c r="B17366" t="s">
        <v>8</v>
      </c>
      <c r="C17366" s="35">
        <v>45285</v>
      </c>
      <c r="D17366" s="31">
        <v>7</v>
      </c>
      <c r="E17366" s="4">
        <f>IF(B17366="*",'Larimar Net Gen'!D17364-('Larimar Net Gen'!D17364*'Larimar Penalized Gen '!$D$5),'Larimar Net Gen'!D17364)</f>
        <v>1717.4959673139999</v>
      </c>
      <c r="H17366" t="s">
        <v>8</v>
      </c>
      <c r="I17366" s="35">
        <v>45285</v>
      </c>
      <c r="J17366" s="31">
        <v>7</v>
      </c>
      <c r="K17366" s="4">
        <f>IF(H17366="*",'Larimar Net Gen'!I17364-('Larimar Net Gen'!I17364*'Larimar Penalized Gen '!$J$5),'Larimar Net Gen'!I17364)</f>
        <v>1470.4552818280001</v>
      </c>
    </row>
    <row r="17367" spans="2:11" x14ac:dyDescent="0.3">
      <c r="B17367" t="s">
        <v>8</v>
      </c>
      <c r="C17367" s="35">
        <v>45285</v>
      </c>
      <c r="D17367" s="31">
        <v>8</v>
      </c>
      <c r="E17367" s="4">
        <f>IF(B17367="*",'Larimar Net Gen'!D17365-('Larimar Net Gen'!D17365*'Larimar Penalized Gen '!$D$5),'Larimar Net Gen'!D17365)</f>
        <v>828.68745559619992</v>
      </c>
      <c r="H17367" t="s">
        <v>8</v>
      </c>
      <c r="I17367" s="35">
        <v>45285</v>
      </c>
      <c r="J17367" s="31">
        <v>8</v>
      </c>
      <c r="K17367" s="4">
        <f>IF(H17367="*",'Larimar Net Gen'!I17365-('Larimar Net Gen'!I17365*'Larimar Penalized Gen '!$J$5),'Larimar Net Gen'!I17365)</f>
        <v>1522.0490475080001</v>
      </c>
    </row>
    <row r="17368" spans="2:11" x14ac:dyDescent="0.3">
      <c r="B17368" t="s">
        <v>8</v>
      </c>
      <c r="C17368" s="35">
        <v>45285</v>
      </c>
      <c r="D17368" s="31">
        <v>9</v>
      </c>
      <c r="E17368" s="4">
        <f>IF(B17368="*",'Larimar Net Gen'!D17366-('Larimar Net Gen'!D17366*'Larimar Penalized Gen '!$D$5),'Larimar Net Gen'!D17366)</f>
        <v>0</v>
      </c>
      <c r="H17368" t="s">
        <v>8</v>
      </c>
      <c r="I17368" s="35">
        <v>45285</v>
      </c>
      <c r="J17368" s="31">
        <v>9</v>
      </c>
      <c r="K17368" s="4">
        <f>IF(H17368="*",'Larimar Net Gen'!I17366-('Larimar Net Gen'!I17366*'Larimar Penalized Gen '!$J$5),'Larimar Net Gen'!I17366)</f>
        <v>0</v>
      </c>
    </row>
    <row r="17369" spans="2:11" x14ac:dyDescent="0.3">
      <c r="B17369" t="s">
        <v>8</v>
      </c>
      <c r="C17369" s="35">
        <v>45285</v>
      </c>
      <c r="D17369" s="31">
        <v>10</v>
      </c>
      <c r="E17369" s="4">
        <f>IF(B17369="*",'Larimar Net Gen'!D17367-('Larimar Net Gen'!D17367*'Larimar Penalized Gen '!$D$5),'Larimar Net Gen'!D17367)</f>
        <v>0</v>
      </c>
      <c r="H17369" t="s">
        <v>8</v>
      </c>
      <c r="I17369" s="35">
        <v>45285</v>
      </c>
      <c r="J17369" s="31">
        <v>10</v>
      </c>
      <c r="K17369" s="4">
        <f>IF(H17369="*",'Larimar Net Gen'!I17367-('Larimar Net Gen'!I17367*'Larimar Penalized Gen '!$J$5),'Larimar Net Gen'!I17367)</f>
        <v>0</v>
      </c>
    </row>
    <row r="17370" spans="2:11" x14ac:dyDescent="0.3">
      <c r="B17370" t="s">
        <v>8</v>
      </c>
      <c r="C17370" s="35">
        <v>45285</v>
      </c>
      <c r="D17370" s="31">
        <v>11</v>
      </c>
      <c r="E17370" s="4">
        <f>IF(B17370="*",'Larimar Net Gen'!D17368-('Larimar Net Gen'!D17368*'Larimar Penalized Gen '!$D$5),'Larimar Net Gen'!D17368)</f>
        <v>2915.2521343539997</v>
      </c>
      <c r="H17370" t="s">
        <v>8</v>
      </c>
      <c r="I17370" s="35">
        <v>45285</v>
      </c>
      <c r="J17370" s="31">
        <v>11</v>
      </c>
      <c r="K17370" s="4">
        <f>IF(H17370="*",'Larimar Net Gen'!I17368-('Larimar Net Gen'!I17368*'Larimar Penalized Gen '!$J$5),'Larimar Net Gen'!I17368)</f>
        <v>985.9197043094</v>
      </c>
    </row>
    <row r="17371" spans="2:11" x14ac:dyDescent="0.3">
      <c r="B17371" t="s">
        <v>8</v>
      </c>
      <c r="C17371" s="35">
        <v>45285</v>
      </c>
      <c r="D17371" s="31">
        <v>12</v>
      </c>
      <c r="E17371" s="4">
        <f>IF(B17371="*",'Larimar Net Gen'!D17369-('Larimar Net Gen'!D17369*'Larimar Penalized Gen '!$D$5),'Larimar Net Gen'!D17369)</f>
        <v>8386.9107835600007</v>
      </c>
      <c r="H17371" t="s">
        <v>8</v>
      </c>
      <c r="I17371" s="35">
        <v>45285</v>
      </c>
      <c r="J17371" s="31">
        <v>12</v>
      </c>
      <c r="K17371" s="4">
        <f>IF(H17371="*",'Larimar Net Gen'!I17369-('Larimar Net Gen'!I17369*'Larimar Penalized Gen '!$J$5),'Larimar Net Gen'!I17369)</f>
        <v>6100.4358007539995</v>
      </c>
    </row>
    <row r="17372" spans="2:11" x14ac:dyDescent="0.3">
      <c r="B17372" t="s">
        <v>8</v>
      </c>
      <c r="C17372" s="35">
        <v>45285</v>
      </c>
      <c r="D17372" s="31">
        <v>13</v>
      </c>
      <c r="E17372" s="4">
        <f>IF(B17372="*",'Larimar Net Gen'!D17370-('Larimar Net Gen'!D17370*'Larimar Penalized Gen '!$D$5),'Larimar Net Gen'!D17370)</f>
        <v>9007.8862806859997</v>
      </c>
      <c r="H17372" t="s">
        <v>8</v>
      </c>
      <c r="I17372" s="35">
        <v>45285</v>
      </c>
      <c r="J17372" s="31">
        <v>13</v>
      </c>
      <c r="K17372" s="4">
        <f>IF(H17372="*",'Larimar Net Gen'!I17370-('Larimar Net Gen'!I17370*'Larimar Penalized Gen '!$J$5),'Larimar Net Gen'!I17370)</f>
        <v>6039.3420591019994</v>
      </c>
    </row>
    <row r="17373" spans="2:11" x14ac:dyDescent="0.3">
      <c r="B17373" t="s">
        <v>8</v>
      </c>
      <c r="C17373" s="35">
        <v>45285</v>
      </c>
      <c r="D17373" s="31">
        <v>14</v>
      </c>
      <c r="E17373" s="4">
        <f>IF(B17373="*",'Larimar Net Gen'!D17371-('Larimar Net Gen'!D17371*'Larimar Penalized Gen '!$D$5),'Larimar Net Gen'!D17371)</f>
        <v>7580.5037766659998</v>
      </c>
      <c r="H17373" t="s">
        <v>8</v>
      </c>
      <c r="I17373" s="35">
        <v>45285</v>
      </c>
      <c r="J17373" s="31">
        <v>14</v>
      </c>
      <c r="K17373" s="4">
        <f>IF(H17373="*",'Larimar Net Gen'!I17371-('Larimar Net Gen'!I17371*'Larimar Penalized Gen '!$J$5),'Larimar Net Gen'!I17371)</f>
        <v>3336.6399068800001</v>
      </c>
    </row>
    <row r="17374" spans="2:11" x14ac:dyDescent="0.3">
      <c r="B17374" t="s">
        <v>8</v>
      </c>
      <c r="C17374" s="35">
        <v>45285</v>
      </c>
      <c r="D17374" s="31">
        <v>15</v>
      </c>
      <c r="E17374" s="4">
        <f>IF(B17374="*",'Larimar Net Gen'!D17372-('Larimar Net Gen'!D17372*'Larimar Penalized Gen '!$D$5),'Larimar Net Gen'!D17372)</f>
        <v>11705.26203106</v>
      </c>
      <c r="H17374" t="s">
        <v>8</v>
      </c>
      <c r="I17374" s="35">
        <v>45285</v>
      </c>
      <c r="J17374" s="31">
        <v>15</v>
      </c>
      <c r="K17374" s="4">
        <f>IF(H17374="*",'Larimar Net Gen'!I17372-('Larimar Net Gen'!I17372*'Larimar Penalized Gen '!$J$5),'Larimar Net Gen'!I17372)</f>
        <v>4815.7368776940002</v>
      </c>
    </row>
    <row r="17375" spans="2:11" x14ac:dyDescent="0.3">
      <c r="B17375" t="s">
        <v>8</v>
      </c>
      <c r="C17375" s="35">
        <v>45285</v>
      </c>
      <c r="D17375" s="31">
        <v>16</v>
      </c>
      <c r="E17375" s="4">
        <f>IF(B17375="*",'Larimar Net Gen'!D17373-('Larimar Net Gen'!D17373*'Larimar Penalized Gen '!$D$5),'Larimar Net Gen'!D17373)</f>
        <v>13796.90892392</v>
      </c>
      <c r="H17375" t="s">
        <v>8</v>
      </c>
      <c r="I17375" s="35">
        <v>45285</v>
      </c>
      <c r="J17375" s="31">
        <v>16</v>
      </c>
      <c r="K17375" s="4">
        <f>IF(H17375="*",'Larimar Net Gen'!I17373-('Larimar Net Gen'!I17373*'Larimar Penalized Gen '!$J$5),'Larimar Net Gen'!I17373)</f>
        <v>5901.2957290539998</v>
      </c>
    </row>
    <row r="17376" spans="2:11" x14ac:dyDescent="0.3">
      <c r="B17376" t="s">
        <v>8</v>
      </c>
      <c r="C17376" s="35">
        <v>45285</v>
      </c>
      <c r="D17376" s="31">
        <v>17</v>
      </c>
      <c r="E17376" s="4">
        <f>IF(B17376="*",'Larimar Net Gen'!D17374-('Larimar Net Gen'!D17374*'Larimar Penalized Gen '!$D$5),'Larimar Net Gen'!D17374)</f>
        <v>13080.131012599899</v>
      </c>
      <c r="H17376" t="s">
        <v>8</v>
      </c>
      <c r="I17376" s="35">
        <v>45285</v>
      </c>
      <c r="J17376" s="31">
        <v>17</v>
      </c>
      <c r="K17376" s="4">
        <f>IF(H17376="*",'Larimar Net Gen'!I17374-('Larimar Net Gen'!I17374*'Larimar Penalized Gen '!$J$5),'Larimar Net Gen'!I17374)</f>
        <v>8152.6684111519999</v>
      </c>
    </row>
    <row r="17377" spans="2:11" x14ac:dyDescent="0.3">
      <c r="B17377" t="s">
        <v>8</v>
      </c>
      <c r="C17377" s="35">
        <v>45285</v>
      </c>
      <c r="D17377" s="31">
        <v>18</v>
      </c>
      <c r="E17377" s="4">
        <f>IF(B17377="*",'Larimar Net Gen'!D17375-('Larimar Net Gen'!D17375*'Larimar Penalized Gen '!$D$5),'Larimar Net Gen'!D17375)</f>
        <v>10799.23174302</v>
      </c>
      <c r="H17377" t="s">
        <v>8</v>
      </c>
      <c r="I17377" s="35">
        <v>45285</v>
      </c>
      <c r="J17377" s="31">
        <v>18</v>
      </c>
      <c r="K17377" s="4">
        <f>IF(H17377="*",'Larimar Net Gen'!I17375-('Larimar Net Gen'!I17375*'Larimar Penalized Gen '!$J$5),'Larimar Net Gen'!I17375)</f>
        <v>7010.7936822620004</v>
      </c>
    </row>
    <row r="17378" spans="2:11" x14ac:dyDescent="0.3">
      <c r="B17378" t="s">
        <v>8</v>
      </c>
      <c r="C17378" s="35">
        <v>45285</v>
      </c>
      <c r="D17378" s="31">
        <v>19</v>
      </c>
      <c r="E17378" s="4">
        <f>IF(B17378="*",'Larimar Net Gen'!D17376-('Larimar Net Gen'!D17376*'Larimar Penalized Gen '!$D$5),'Larimar Net Gen'!D17376)</f>
        <v>7105.7645448920002</v>
      </c>
      <c r="H17378" t="s">
        <v>8</v>
      </c>
      <c r="I17378" s="35">
        <v>45285</v>
      </c>
      <c r="J17378" s="31">
        <v>19</v>
      </c>
      <c r="K17378" s="4">
        <f>IF(H17378="*",'Larimar Net Gen'!I17376-('Larimar Net Gen'!I17376*'Larimar Penalized Gen '!$J$5),'Larimar Net Gen'!I17376)</f>
        <v>3782.923696588</v>
      </c>
    </row>
    <row r="17379" spans="2:11" x14ac:dyDescent="0.3">
      <c r="B17379" t="s">
        <v>8</v>
      </c>
      <c r="C17379" s="35">
        <v>45285</v>
      </c>
      <c r="D17379" s="31">
        <v>20</v>
      </c>
      <c r="E17379" s="4">
        <f>IF(B17379="*",'Larimar Net Gen'!D17377-('Larimar Net Gen'!D17377*'Larimar Penalized Gen '!$D$5),'Larimar Net Gen'!D17377)</f>
        <v>7113.1593855720002</v>
      </c>
      <c r="H17379" t="s">
        <v>8</v>
      </c>
      <c r="I17379" s="35">
        <v>45285</v>
      </c>
      <c r="J17379" s="31">
        <v>20</v>
      </c>
      <c r="K17379" s="4">
        <f>IF(H17379="*",'Larimar Net Gen'!I17377-('Larimar Net Gen'!I17377*'Larimar Penalized Gen '!$J$5),'Larimar Net Gen'!I17377)</f>
        <v>3770.701762442</v>
      </c>
    </row>
    <row r="17380" spans="2:11" x14ac:dyDescent="0.3">
      <c r="B17380" t="s">
        <v>8</v>
      </c>
      <c r="C17380" s="35">
        <v>45285</v>
      </c>
      <c r="D17380" s="31">
        <v>21</v>
      </c>
      <c r="E17380" s="4">
        <f>IF(B17380="*",'Larimar Net Gen'!D17378-('Larimar Net Gen'!D17378*'Larimar Penalized Gen '!$D$5),'Larimar Net Gen'!D17378)</f>
        <v>7629.9191937739997</v>
      </c>
      <c r="H17380" t="s">
        <v>8</v>
      </c>
      <c r="I17380" s="35">
        <v>45285</v>
      </c>
      <c r="J17380" s="31">
        <v>21</v>
      </c>
      <c r="K17380" s="4">
        <f>IF(H17380="*",'Larimar Net Gen'!I17378-('Larimar Net Gen'!I17378*'Larimar Penalized Gen '!$J$5),'Larimar Net Gen'!I17378)</f>
        <v>3367.3849006659998</v>
      </c>
    </row>
    <row r="17381" spans="2:11" x14ac:dyDescent="0.3">
      <c r="B17381" t="s">
        <v>8</v>
      </c>
      <c r="C17381" s="35">
        <v>45285</v>
      </c>
      <c r="D17381" s="31">
        <v>22</v>
      </c>
      <c r="E17381" s="4">
        <f>IF(B17381="*",'Larimar Net Gen'!D17379-('Larimar Net Gen'!D17379*'Larimar Penalized Gen '!$D$5),'Larimar Net Gen'!D17379)</f>
        <v>3043.0590382939999</v>
      </c>
      <c r="H17381" t="s">
        <v>8</v>
      </c>
      <c r="I17381" s="35">
        <v>45285</v>
      </c>
      <c r="J17381" s="31">
        <v>22</v>
      </c>
      <c r="K17381" s="4">
        <f>IF(H17381="*",'Larimar Net Gen'!I17379-('Larimar Net Gen'!I17379*'Larimar Penalized Gen '!$J$5),'Larimar Net Gen'!I17379)</f>
        <v>1681.4678329840001</v>
      </c>
    </row>
    <row r="17382" spans="2:11" x14ac:dyDescent="0.3">
      <c r="B17382" t="s">
        <v>8</v>
      </c>
      <c r="C17382" s="35">
        <v>45285</v>
      </c>
      <c r="D17382" s="31">
        <v>23</v>
      </c>
      <c r="E17382" s="4">
        <f>IF(B17382="*",'Larimar Net Gen'!D17380-('Larimar Net Gen'!D17380*'Larimar Penalized Gen '!$D$5),'Larimar Net Gen'!D17380)</f>
        <v>2671.2313429759997</v>
      </c>
      <c r="H17382" t="s">
        <v>8</v>
      </c>
      <c r="I17382" s="35">
        <v>45285</v>
      </c>
      <c r="J17382" s="31">
        <v>23</v>
      </c>
      <c r="K17382" s="4">
        <f>IF(H17382="*",'Larimar Net Gen'!I17380-('Larimar Net Gen'!I17380*'Larimar Penalized Gen '!$J$5),'Larimar Net Gen'!I17380)</f>
        <v>2172.546465468</v>
      </c>
    </row>
    <row r="17383" spans="2:11" x14ac:dyDescent="0.3">
      <c r="B17383" t="s">
        <v>8</v>
      </c>
      <c r="C17383" s="35">
        <v>45285</v>
      </c>
      <c r="D17383" s="31">
        <v>24</v>
      </c>
      <c r="E17383" s="4">
        <f>IF(B17383="*",'Larimar Net Gen'!D17381-('Larimar Net Gen'!D17381*'Larimar Penalized Gen '!$D$5),'Larimar Net Gen'!D17381)</f>
        <v>8779.2674257039998</v>
      </c>
      <c r="H17383" t="s">
        <v>8</v>
      </c>
      <c r="I17383" s="35">
        <v>45285</v>
      </c>
      <c r="J17383" s="31">
        <v>24</v>
      </c>
      <c r="K17383" s="4">
        <f>IF(H17383="*",'Larimar Net Gen'!I17381-('Larimar Net Gen'!I17381*'Larimar Penalized Gen '!$J$5),'Larimar Net Gen'!I17381)</f>
        <v>9803.4698198959904</v>
      </c>
    </row>
    <row r="17384" spans="2:11" x14ac:dyDescent="0.3">
      <c r="B17384" t="s">
        <v>8</v>
      </c>
      <c r="C17384" s="35">
        <v>45286</v>
      </c>
      <c r="D17384" s="31">
        <v>1</v>
      </c>
      <c r="E17384" s="4">
        <f>IF(B17384="*",'Larimar Net Gen'!D17382-('Larimar Net Gen'!D17382*'Larimar Penalized Gen '!$D$5),'Larimar Net Gen'!D17382)</f>
        <v>19207.4934292</v>
      </c>
      <c r="H17384" t="s">
        <v>8</v>
      </c>
      <c r="I17384" s="35">
        <v>45286</v>
      </c>
      <c r="J17384" s="31">
        <v>1</v>
      </c>
      <c r="K17384" s="4">
        <f>IF(H17384="*",'Larimar Net Gen'!I17382-('Larimar Net Gen'!I17382*'Larimar Penalized Gen '!$J$5),'Larimar Net Gen'!I17382)</f>
        <v>13440.71785368</v>
      </c>
    </row>
    <row r="17385" spans="2:11" x14ac:dyDescent="0.3">
      <c r="B17385" t="s">
        <v>8</v>
      </c>
      <c r="C17385" s="35">
        <v>45286</v>
      </c>
      <c r="D17385" s="31">
        <v>2</v>
      </c>
      <c r="E17385" s="4">
        <f>IF(B17385="*",'Larimar Net Gen'!D17383-('Larimar Net Gen'!D17383*'Larimar Penalized Gen '!$D$5),'Larimar Net Gen'!D17383)</f>
        <v>21246.075274840001</v>
      </c>
      <c r="H17385" t="s">
        <v>8</v>
      </c>
      <c r="I17385" s="35">
        <v>45286</v>
      </c>
      <c r="J17385" s="31">
        <v>2</v>
      </c>
      <c r="K17385" s="4">
        <f>IF(H17385="*",'Larimar Net Gen'!I17383-('Larimar Net Gen'!I17383*'Larimar Penalized Gen '!$J$5),'Larimar Net Gen'!I17383)</f>
        <v>18846.1141960799</v>
      </c>
    </row>
    <row r="17386" spans="2:11" x14ac:dyDescent="0.3">
      <c r="B17386" t="s">
        <v>8</v>
      </c>
      <c r="C17386" s="35">
        <v>45286</v>
      </c>
      <c r="D17386" s="31">
        <v>3</v>
      </c>
      <c r="E17386" s="4">
        <f>IF(B17386="*",'Larimar Net Gen'!D17384-('Larimar Net Gen'!D17384*'Larimar Penalized Gen '!$D$5),'Larimar Net Gen'!D17384)</f>
        <v>20744.974245320002</v>
      </c>
      <c r="H17386" t="s">
        <v>8</v>
      </c>
      <c r="I17386" s="35">
        <v>45286</v>
      </c>
      <c r="J17386" s="31">
        <v>3</v>
      </c>
      <c r="K17386" s="4">
        <f>IF(H17386="*",'Larimar Net Gen'!I17384-('Larimar Net Gen'!I17384*'Larimar Penalized Gen '!$J$5),'Larimar Net Gen'!I17384)</f>
        <v>15501.561376740001</v>
      </c>
    </row>
    <row r="17387" spans="2:11" x14ac:dyDescent="0.3">
      <c r="B17387" t="s">
        <v>8</v>
      </c>
      <c r="C17387" s="35">
        <v>45286</v>
      </c>
      <c r="D17387" s="31">
        <v>4</v>
      </c>
      <c r="E17387" s="4">
        <f>IF(B17387="*",'Larimar Net Gen'!D17385-('Larimar Net Gen'!D17385*'Larimar Penalized Gen '!$D$5),'Larimar Net Gen'!D17385)</f>
        <v>18126.587303740002</v>
      </c>
      <c r="H17387" t="s">
        <v>8</v>
      </c>
      <c r="I17387" s="35">
        <v>45286</v>
      </c>
      <c r="J17387" s="31">
        <v>4</v>
      </c>
      <c r="K17387" s="4">
        <f>IF(H17387="*",'Larimar Net Gen'!I17385-('Larimar Net Gen'!I17385*'Larimar Penalized Gen '!$J$5),'Larimar Net Gen'!I17385)</f>
        <v>14578.039721540001</v>
      </c>
    </row>
    <row r="17388" spans="2:11" x14ac:dyDescent="0.3">
      <c r="B17388" t="s">
        <v>8</v>
      </c>
      <c r="C17388" s="35">
        <v>45286</v>
      </c>
      <c r="D17388" s="31">
        <v>5</v>
      </c>
      <c r="E17388" s="4">
        <f>IF(B17388="*",'Larimar Net Gen'!D17386-('Larimar Net Gen'!D17386*'Larimar Penalized Gen '!$D$5),'Larimar Net Gen'!D17386)</f>
        <v>11509.69496902</v>
      </c>
      <c r="H17388" t="s">
        <v>8</v>
      </c>
      <c r="I17388" s="35">
        <v>45286</v>
      </c>
      <c r="J17388" s="31">
        <v>5</v>
      </c>
      <c r="K17388" s="4">
        <f>IF(H17388="*",'Larimar Net Gen'!I17386-('Larimar Net Gen'!I17386*'Larimar Penalized Gen '!$J$5),'Larimar Net Gen'!I17386)</f>
        <v>8937.9127541939997</v>
      </c>
    </row>
    <row r="17389" spans="2:11" x14ac:dyDescent="0.3">
      <c r="B17389" t="s">
        <v>8</v>
      </c>
      <c r="C17389" s="35">
        <v>45286</v>
      </c>
      <c r="D17389" s="31">
        <v>6</v>
      </c>
      <c r="E17389" s="4">
        <f>IF(B17389="*",'Larimar Net Gen'!D17387-('Larimar Net Gen'!D17387*'Larimar Penalized Gen '!$D$5),'Larimar Net Gen'!D17387)</f>
        <v>3415.084844596</v>
      </c>
      <c r="H17389" t="s">
        <v>8</v>
      </c>
      <c r="I17389" s="35">
        <v>45286</v>
      </c>
      <c r="J17389" s="31">
        <v>6</v>
      </c>
      <c r="K17389" s="4">
        <f>IF(H17389="*",'Larimar Net Gen'!I17387-('Larimar Net Gen'!I17387*'Larimar Penalized Gen '!$J$5),'Larimar Net Gen'!I17387)</f>
        <v>1745.201894414</v>
      </c>
    </row>
    <row r="17390" spans="2:11" x14ac:dyDescent="0.3">
      <c r="B17390" t="s">
        <v>8</v>
      </c>
      <c r="C17390" s="35">
        <v>45286</v>
      </c>
      <c r="D17390" s="31">
        <v>7</v>
      </c>
      <c r="E17390" s="4">
        <f>IF(B17390="*",'Larimar Net Gen'!D17388-('Larimar Net Gen'!D17388*'Larimar Penalized Gen '!$D$5),'Larimar Net Gen'!D17388)</f>
        <v>6826.8532054519992</v>
      </c>
      <c r="H17390" t="s">
        <v>8</v>
      </c>
      <c r="I17390" s="35">
        <v>45286</v>
      </c>
      <c r="J17390" s="31">
        <v>7</v>
      </c>
      <c r="K17390" s="4">
        <f>IF(H17390="*",'Larimar Net Gen'!I17388-('Larimar Net Gen'!I17388*'Larimar Penalized Gen '!$J$5),'Larimar Net Gen'!I17388)</f>
        <v>4608.98547616</v>
      </c>
    </row>
    <row r="17391" spans="2:11" x14ac:dyDescent="0.3">
      <c r="B17391" t="s">
        <v>8</v>
      </c>
      <c r="C17391" s="35">
        <v>45286</v>
      </c>
      <c r="D17391" s="31">
        <v>8</v>
      </c>
      <c r="E17391" s="4">
        <f>IF(B17391="*",'Larimar Net Gen'!D17389-('Larimar Net Gen'!D17389*'Larimar Penalized Gen '!$D$5),'Larimar Net Gen'!D17389)</f>
        <v>5847.4419624339998</v>
      </c>
      <c r="H17391" t="s">
        <v>8</v>
      </c>
      <c r="I17391" s="35">
        <v>45286</v>
      </c>
      <c r="J17391" s="31">
        <v>8</v>
      </c>
      <c r="K17391" s="4">
        <f>IF(H17391="*",'Larimar Net Gen'!I17389-('Larimar Net Gen'!I17389*'Larimar Penalized Gen '!$J$5),'Larimar Net Gen'!I17389)</f>
        <v>5614.9862665119999</v>
      </c>
    </row>
    <row r="17392" spans="2:11" x14ac:dyDescent="0.3">
      <c r="B17392" t="s">
        <v>8</v>
      </c>
      <c r="C17392" s="35">
        <v>45286</v>
      </c>
      <c r="D17392" s="31">
        <v>9</v>
      </c>
      <c r="E17392" s="4">
        <f>IF(B17392="*",'Larimar Net Gen'!D17390-('Larimar Net Gen'!D17390*'Larimar Penalized Gen '!$D$5),'Larimar Net Gen'!D17390)</f>
        <v>4906.0333139120003</v>
      </c>
      <c r="H17392" t="s">
        <v>8</v>
      </c>
      <c r="I17392" s="35">
        <v>45286</v>
      </c>
      <c r="J17392" s="31">
        <v>9</v>
      </c>
      <c r="K17392" s="4">
        <f>IF(H17392="*",'Larimar Net Gen'!I17390-('Larimar Net Gen'!I17390*'Larimar Penalized Gen '!$J$5),'Larimar Net Gen'!I17390)</f>
        <v>5092.3601883620004</v>
      </c>
    </row>
    <row r="17393" spans="2:11" x14ac:dyDescent="0.3">
      <c r="B17393" t="s">
        <v>8</v>
      </c>
      <c r="C17393" s="35">
        <v>45286</v>
      </c>
      <c r="D17393" s="31">
        <v>10</v>
      </c>
      <c r="E17393" s="4">
        <f>IF(B17393="*",'Larimar Net Gen'!D17391-('Larimar Net Gen'!D17391*'Larimar Penalized Gen '!$D$5),'Larimar Net Gen'!D17391)</f>
        <v>0</v>
      </c>
      <c r="H17393" t="s">
        <v>8</v>
      </c>
      <c r="I17393" s="35">
        <v>45286</v>
      </c>
      <c r="J17393" s="31">
        <v>10</v>
      </c>
      <c r="K17393" s="4">
        <f>IF(H17393="*",'Larimar Net Gen'!I17391-('Larimar Net Gen'!I17391*'Larimar Penalized Gen '!$J$5),'Larimar Net Gen'!I17391)</f>
        <v>6766.071251974</v>
      </c>
    </row>
    <row r="17394" spans="2:11" x14ac:dyDescent="0.3">
      <c r="B17394" t="s">
        <v>8</v>
      </c>
      <c r="C17394" s="35">
        <v>45286</v>
      </c>
      <c r="D17394" s="31">
        <v>11</v>
      </c>
      <c r="E17394" s="4">
        <f>IF(B17394="*",'Larimar Net Gen'!D17392-('Larimar Net Gen'!D17392*'Larimar Penalized Gen '!$D$5),'Larimar Net Gen'!D17392)</f>
        <v>0</v>
      </c>
      <c r="H17394" t="s">
        <v>8</v>
      </c>
      <c r="I17394" s="35">
        <v>45286</v>
      </c>
      <c r="J17394" s="31">
        <v>11</v>
      </c>
      <c r="K17394" s="4">
        <f>IF(H17394="*",'Larimar Net Gen'!I17392-('Larimar Net Gen'!I17392*'Larimar Penalized Gen '!$J$5),'Larimar Net Gen'!I17392)</f>
        <v>11856.89515706</v>
      </c>
    </row>
    <row r="17395" spans="2:11" x14ac:dyDescent="0.3">
      <c r="B17395" t="s">
        <v>8</v>
      </c>
      <c r="C17395" s="35">
        <v>45286</v>
      </c>
      <c r="D17395" s="31">
        <v>12</v>
      </c>
      <c r="E17395" s="4">
        <f>IF(B17395="*",'Larimar Net Gen'!D17393-('Larimar Net Gen'!D17393*'Larimar Penalized Gen '!$D$5),'Larimar Net Gen'!D17393)</f>
        <v>0</v>
      </c>
      <c r="H17395" t="s">
        <v>8</v>
      </c>
      <c r="I17395" s="35">
        <v>45286</v>
      </c>
      <c r="J17395" s="31">
        <v>12</v>
      </c>
      <c r="K17395" s="4">
        <f>IF(H17395="*",'Larimar Net Gen'!I17393-('Larimar Net Gen'!I17393*'Larimar Penalized Gen '!$J$5),'Larimar Net Gen'!I17393)</f>
        <v>13908.9714596999</v>
      </c>
    </row>
    <row r="17396" spans="2:11" x14ac:dyDescent="0.3">
      <c r="B17396" t="s">
        <v>8</v>
      </c>
      <c r="C17396" s="35">
        <v>45286</v>
      </c>
      <c r="D17396" s="31">
        <v>13</v>
      </c>
      <c r="E17396" s="4">
        <f>IF(B17396="*",'Larimar Net Gen'!D17394-('Larimar Net Gen'!D17394*'Larimar Penalized Gen '!$D$5),'Larimar Net Gen'!D17394)</f>
        <v>0</v>
      </c>
      <c r="H17396" t="s">
        <v>8</v>
      </c>
      <c r="I17396" s="35">
        <v>45286</v>
      </c>
      <c r="J17396" s="31">
        <v>13</v>
      </c>
      <c r="K17396" s="4">
        <f>IF(H17396="*",'Larimar Net Gen'!I17394-('Larimar Net Gen'!I17394*'Larimar Penalized Gen '!$J$5),'Larimar Net Gen'!I17394)</f>
        <v>16146.310224880001</v>
      </c>
    </row>
    <row r="17397" spans="2:11" x14ac:dyDescent="0.3">
      <c r="B17397" t="s">
        <v>8</v>
      </c>
      <c r="C17397" s="35">
        <v>45286</v>
      </c>
      <c r="D17397" s="31">
        <v>14</v>
      </c>
      <c r="E17397" s="4">
        <f>IF(B17397="*",'Larimar Net Gen'!D17395-('Larimar Net Gen'!D17395*'Larimar Penalized Gen '!$D$5),'Larimar Net Gen'!D17395)</f>
        <v>0</v>
      </c>
      <c r="H17397" t="s">
        <v>8</v>
      </c>
      <c r="I17397" s="35">
        <v>45286</v>
      </c>
      <c r="J17397" s="31">
        <v>14</v>
      </c>
      <c r="K17397" s="4">
        <f>IF(H17397="*",'Larimar Net Gen'!I17395-('Larimar Net Gen'!I17395*'Larimar Penalized Gen '!$J$5),'Larimar Net Gen'!I17395)</f>
        <v>14393.091868520001</v>
      </c>
    </row>
    <row r="17398" spans="2:11" x14ac:dyDescent="0.3">
      <c r="B17398" t="s">
        <v>8</v>
      </c>
      <c r="C17398" s="35">
        <v>45286</v>
      </c>
      <c r="D17398" s="31">
        <v>15</v>
      </c>
      <c r="E17398" s="4">
        <f>IF(B17398="*",'Larimar Net Gen'!D17396-('Larimar Net Gen'!D17396*'Larimar Penalized Gen '!$D$5),'Larimar Net Gen'!D17396)</f>
        <v>0</v>
      </c>
      <c r="H17398" t="s">
        <v>8</v>
      </c>
      <c r="I17398" s="35">
        <v>45286</v>
      </c>
      <c r="J17398" s="31">
        <v>15</v>
      </c>
      <c r="K17398" s="4">
        <f>IF(H17398="*",'Larimar Net Gen'!I17396-('Larimar Net Gen'!I17396*'Larimar Penalized Gen '!$J$5),'Larimar Net Gen'!I17396)</f>
        <v>11113.46683338</v>
      </c>
    </row>
    <row r="17399" spans="2:11" x14ac:dyDescent="0.3">
      <c r="B17399" t="s">
        <v>8</v>
      </c>
      <c r="C17399" s="35">
        <v>45286</v>
      </c>
      <c r="D17399" s="31">
        <v>16</v>
      </c>
      <c r="E17399" s="4">
        <f>IF(B17399="*",'Larimar Net Gen'!D17397-('Larimar Net Gen'!D17397*'Larimar Penalized Gen '!$D$5),'Larimar Net Gen'!D17397)</f>
        <v>1309.0823265240001</v>
      </c>
      <c r="H17399" t="s">
        <v>8</v>
      </c>
      <c r="I17399" s="35">
        <v>45286</v>
      </c>
      <c r="J17399" s="31">
        <v>16</v>
      </c>
      <c r="K17399" s="4">
        <f>IF(H17399="*",'Larimar Net Gen'!I17397-('Larimar Net Gen'!I17397*'Larimar Penalized Gen '!$J$5),'Larimar Net Gen'!I17397)</f>
        <v>5646.5546182819999</v>
      </c>
    </row>
    <row r="17400" spans="2:11" x14ac:dyDescent="0.3">
      <c r="B17400" t="s">
        <v>8</v>
      </c>
      <c r="C17400" s="35">
        <v>45286</v>
      </c>
      <c r="D17400" s="31">
        <v>17</v>
      </c>
      <c r="E17400" s="4">
        <f>IF(B17400="*",'Larimar Net Gen'!D17398-('Larimar Net Gen'!D17398*'Larimar Penalized Gen '!$D$5),'Larimar Net Gen'!D17398)</f>
        <v>2689.8468693120003</v>
      </c>
      <c r="H17400" t="s">
        <v>8</v>
      </c>
      <c r="I17400" s="35">
        <v>45286</v>
      </c>
      <c r="J17400" s="31">
        <v>17</v>
      </c>
      <c r="K17400" s="4">
        <f>IF(H17400="*",'Larimar Net Gen'!I17398-('Larimar Net Gen'!I17398*'Larimar Penalized Gen '!$J$5),'Larimar Net Gen'!I17398)</f>
        <v>4258.9190530780006</v>
      </c>
    </row>
    <row r="17401" spans="2:11" x14ac:dyDescent="0.3">
      <c r="B17401" t="s">
        <v>8</v>
      </c>
      <c r="C17401" s="35">
        <v>45286</v>
      </c>
      <c r="D17401" s="31">
        <v>18</v>
      </c>
      <c r="E17401" s="4">
        <f>IF(B17401="*",'Larimar Net Gen'!D17399-('Larimar Net Gen'!D17399*'Larimar Penalized Gen '!$D$5),'Larimar Net Gen'!D17399)</f>
        <v>4180.5116102219999</v>
      </c>
      <c r="H17401" t="s">
        <v>8</v>
      </c>
      <c r="I17401" s="35">
        <v>45286</v>
      </c>
      <c r="J17401" s="31">
        <v>18</v>
      </c>
      <c r="K17401" s="4">
        <f>IF(H17401="*",'Larimar Net Gen'!I17399-('Larimar Net Gen'!I17399*'Larimar Penalized Gen '!$J$5),'Larimar Net Gen'!I17399)</f>
        <v>1816.3451806980001</v>
      </c>
    </row>
    <row r="17402" spans="2:11" x14ac:dyDescent="0.3">
      <c r="B17402" t="s">
        <v>8</v>
      </c>
      <c r="C17402" s="35">
        <v>45286</v>
      </c>
      <c r="D17402" s="31">
        <v>19</v>
      </c>
      <c r="E17402" s="4">
        <f>IF(B17402="*",'Larimar Net Gen'!D17400-('Larimar Net Gen'!D17400*'Larimar Penalized Gen '!$D$5),'Larimar Net Gen'!D17400)</f>
        <v>4866.9376219920005</v>
      </c>
      <c r="H17402" t="s">
        <v>8</v>
      </c>
      <c r="I17402" s="35">
        <v>45286</v>
      </c>
      <c r="J17402" s="31">
        <v>19</v>
      </c>
      <c r="K17402" s="4">
        <f>IF(H17402="*",'Larimar Net Gen'!I17400-('Larimar Net Gen'!I17400*'Larimar Penalized Gen '!$J$5),'Larimar Net Gen'!I17400)</f>
        <v>1497.571329052</v>
      </c>
    </row>
    <row r="17403" spans="2:11" x14ac:dyDescent="0.3">
      <c r="B17403" t="s">
        <v>8</v>
      </c>
      <c r="C17403" s="35">
        <v>45286</v>
      </c>
      <c r="D17403" s="31">
        <v>20</v>
      </c>
      <c r="E17403" s="4">
        <f>IF(B17403="*",'Larimar Net Gen'!D17401-('Larimar Net Gen'!D17401*'Larimar Penalized Gen '!$D$5),'Larimar Net Gen'!D17401)</f>
        <v>6533.091456352</v>
      </c>
      <c r="H17403" t="s">
        <v>8</v>
      </c>
      <c r="I17403" s="35">
        <v>45286</v>
      </c>
      <c r="J17403" s="31">
        <v>20</v>
      </c>
      <c r="K17403" s="4">
        <f>IF(H17403="*",'Larimar Net Gen'!I17401-('Larimar Net Gen'!I17401*'Larimar Penalized Gen '!$J$5),'Larimar Net Gen'!I17401)</f>
        <v>2921.684529782</v>
      </c>
    </row>
    <row r="17404" spans="2:11" x14ac:dyDescent="0.3">
      <c r="B17404" t="s">
        <v>8</v>
      </c>
      <c r="C17404" s="35">
        <v>45286</v>
      </c>
      <c r="D17404" s="31">
        <v>21</v>
      </c>
      <c r="E17404" s="4">
        <f>IF(B17404="*",'Larimar Net Gen'!D17402-('Larimar Net Gen'!D17402*'Larimar Penalized Gen '!$D$5),'Larimar Net Gen'!D17402)</f>
        <v>3228.2297177679998</v>
      </c>
      <c r="H17404" t="s">
        <v>8</v>
      </c>
      <c r="I17404" s="35">
        <v>45286</v>
      </c>
      <c r="J17404" s="31">
        <v>21</v>
      </c>
      <c r="K17404" s="4">
        <f>IF(H17404="*",'Larimar Net Gen'!I17402-('Larimar Net Gen'!I17402*'Larimar Penalized Gen '!$J$5),'Larimar Net Gen'!I17402)</f>
        <v>822.04861508579995</v>
      </c>
    </row>
    <row r="17405" spans="2:11" x14ac:dyDescent="0.3">
      <c r="B17405" t="s">
        <v>8</v>
      </c>
      <c r="C17405" s="35">
        <v>45286</v>
      </c>
      <c r="D17405" s="31">
        <v>22</v>
      </c>
      <c r="E17405" s="4">
        <f>IF(B17405="*",'Larimar Net Gen'!D17403-('Larimar Net Gen'!D17403*'Larimar Penalized Gen '!$D$5),'Larimar Net Gen'!D17403)</f>
        <v>2967.0906864799999</v>
      </c>
      <c r="H17405" t="s">
        <v>8</v>
      </c>
      <c r="I17405" s="35">
        <v>45286</v>
      </c>
      <c r="J17405" s="31">
        <v>22</v>
      </c>
      <c r="K17405" s="4">
        <f>IF(H17405="*",'Larimar Net Gen'!I17403-('Larimar Net Gen'!I17403*'Larimar Penalized Gen '!$J$5),'Larimar Net Gen'!I17403)</f>
        <v>1460.833843268</v>
      </c>
    </row>
    <row r="17406" spans="2:11" x14ac:dyDescent="0.3">
      <c r="B17406" t="s">
        <v>8</v>
      </c>
      <c r="C17406" s="35">
        <v>45286</v>
      </c>
      <c r="D17406" s="31">
        <v>23</v>
      </c>
      <c r="E17406" s="4">
        <f>IF(B17406="*",'Larimar Net Gen'!D17404-('Larimar Net Gen'!D17404*'Larimar Penalized Gen '!$D$5),'Larimar Net Gen'!D17404)</f>
        <v>2063.1679468960001</v>
      </c>
      <c r="H17406" t="s">
        <v>8</v>
      </c>
      <c r="I17406" s="35">
        <v>45286</v>
      </c>
      <c r="J17406" s="31">
        <v>23</v>
      </c>
      <c r="K17406" s="4">
        <f>IF(H17406="*",'Larimar Net Gen'!I17404-('Larimar Net Gen'!I17404*'Larimar Penalized Gen '!$J$5),'Larimar Net Gen'!I17404)</f>
        <v>1300.740044524</v>
      </c>
    </row>
    <row r="17407" spans="2:11" x14ac:dyDescent="0.3">
      <c r="B17407" t="s">
        <v>8</v>
      </c>
      <c r="C17407" s="35">
        <v>45286</v>
      </c>
      <c r="D17407" s="31">
        <v>24</v>
      </c>
      <c r="E17407" s="4">
        <f>IF(B17407="*",'Larimar Net Gen'!D17405-('Larimar Net Gen'!D17405*'Larimar Penalized Gen '!$D$5),'Larimar Net Gen'!D17405)</f>
        <v>2698.8843441399999</v>
      </c>
      <c r="H17407" t="s">
        <v>8</v>
      </c>
      <c r="I17407" s="35">
        <v>45286</v>
      </c>
      <c r="J17407" s="31">
        <v>24</v>
      </c>
      <c r="K17407" s="4">
        <f>IF(H17407="*",'Larimar Net Gen'!I17405-('Larimar Net Gen'!I17405*'Larimar Penalized Gen '!$J$5),'Larimar Net Gen'!I17405)</f>
        <v>1303.8393345219999</v>
      </c>
    </row>
    <row r="17408" spans="2:11" x14ac:dyDescent="0.3">
      <c r="B17408" t="s">
        <v>8</v>
      </c>
      <c r="C17408" s="35">
        <v>45287</v>
      </c>
      <c r="D17408" s="31">
        <v>1</v>
      </c>
      <c r="E17408" s="4">
        <f>IF(B17408="*",'Larimar Net Gen'!D17406-('Larimar Net Gen'!D17406*'Larimar Penalized Gen '!$D$5),'Larimar Net Gen'!D17406)</f>
        <v>3640.7738370460002</v>
      </c>
      <c r="H17408" t="s">
        <v>8</v>
      </c>
      <c r="I17408" s="35">
        <v>45287</v>
      </c>
      <c r="J17408" s="31">
        <v>1</v>
      </c>
      <c r="K17408" s="4">
        <f>IF(H17408="*",'Larimar Net Gen'!I17406-('Larimar Net Gen'!I17406*'Larimar Penalized Gen '!$J$5),'Larimar Net Gen'!I17406)</f>
        <v>1856.3561853240001</v>
      </c>
    </row>
    <row r="17409" spans="2:11" x14ac:dyDescent="0.3">
      <c r="B17409" t="s">
        <v>8</v>
      </c>
      <c r="C17409" s="35">
        <v>45287</v>
      </c>
      <c r="D17409" s="31">
        <v>2</v>
      </c>
      <c r="E17409" s="4">
        <f>IF(B17409="*",'Larimar Net Gen'!D17407-('Larimar Net Gen'!D17407*'Larimar Penalized Gen '!$D$5),'Larimar Net Gen'!D17407)</f>
        <v>2949.1690485860004</v>
      </c>
      <c r="H17409" t="s">
        <v>8</v>
      </c>
      <c r="I17409" s="35">
        <v>45287</v>
      </c>
      <c r="J17409" s="31">
        <v>2</v>
      </c>
      <c r="K17409" s="4">
        <f>IF(H17409="*",'Larimar Net Gen'!I17407-('Larimar Net Gen'!I17407*'Larimar Penalized Gen '!$J$5),'Larimar Net Gen'!I17407)</f>
        <v>1073.375828236</v>
      </c>
    </row>
    <row r="17410" spans="2:11" x14ac:dyDescent="0.3">
      <c r="B17410" t="s">
        <v>8</v>
      </c>
      <c r="C17410" s="35">
        <v>45287</v>
      </c>
      <c r="D17410" s="31">
        <v>3</v>
      </c>
      <c r="E17410" s="4">
        <f>IF(B17410="*",'Larimar Net Gen'!D17408-('Larimar Net Gen'!D17408*'Larimar Penalized Gen '!$D$5),'Larimar Net Gen'!D17408)</f>
        <v>2820.072925252</v>
      </c>
      <c r="H17410" t="s">
        <v>8</v>
      </c>
      <c r="I17410" s="35">
        <v>45287</v>
      </c>
      <c r="J17410" s="31">
        <v>3</v>
      </c>
      <c r="K17410" s="4">
        <f>IF(H17410="*",'Larimar Net Gen'!I17408-('Larimar Net Gen'!I17408*'Larimar Penalized Gen '!$J$5),'Larimar Net Gen'!I17408)</f>
        <v>965.19538181780001</v>
      </c>
    </row>
    <row r="17411" spans="2:11" x14ac:dyDescent="0.3">
      <c r="B17411" t="s">
        <v>8</v>
      </c>
      <c r="C17411" s="35">
        <v>45287</v>
      </c>
      <c r="D17411" s="31">
        <v>4</v>
      </c>
      <c r="E17411" s="4">
        <f>IF(B17411="*",'Larimar Net Gen'!D17409-('Larimar Net Gen'!D17409*'Larimar Penalized Gen '!$D$5),'Larimar Net Gen'!D17409)</f>
        <v>1644.2295009000002</v>
      </c>
      <c r="H17411" t="s">
        <v>8</v>
      </c>
      <c r="I17411" s="35">
        <v>45287</v>
      </c>
      <c r="J17411" s="31">
        <v>4</v>
      </c>
      <c r="K17411" s="4">
        <f>IF(H17411="*",'Larimar Net Gen'!I17409-('Larimar Net Gen'!I17409*'Larimar Penalized Gen '!$J$5),'Larimar Net Gen'!I17409)</f>
        <v>1390.4870338379999</v>
      </c>
    </row>
    <row r="17412" spans="2:11" x14ac:dyDescent="0.3">
      <c r="B17412" t="s">
        <v>8</v>
      </c>
      <c r="C17412" s="35">
        <v>45287</v>
      </c>
      <c r="D17412" s="31">
        <v>5</v>
      </c>
      <c r="E17412" s="4">
        <f>IF(B17412="*",'Larimar Net Gen'!D17410-('Larimar Net Gen'!D17410*'Larimar Penalized Gen '!$D$5),'Larimar Net Gen'!D17410)</f>
        <v>921.60580238440002</v>
      </c>
      <c r="H17412" t="s">
        <v>8</v>
      </c>
      <c r="I17412" s="35">
        <v>45287</v>
      </c>
      <c r="J17412" s="31">
        <v>5</v>
      </c>
      <c r="K17412" s="4">
        <f>IF(H17412="*",'Larimar Net Gen'!I17410-('Larimar Net Gen'!I17410*'Larimar Penalized Gen '!$J$5),'Larimar Net Gen'!I17410)</f>
        <v>1217.1757051300001</v>
      </c>
    </row>
    <row r="17413" spans="2:11" x14ac:dyDescent="0.3">
      <c r="B17413" t="s">
        <v>8</v>
      </c>
      <c r="C17413" s="35">
        <v>45287</v>
      </c>
      <c r="D17413" s="31">
        <v>6</v>
      </c>
      <c r="E17413" s="4">
        <f>IF(B17413="*",'Larimar Net Gen'!D17411-('Larimar Net Gen'!D17411*'Larimar Penalized Gen '!$D$5),'Larimar Net Gen'!D17411)</f>
        <v>5719.1920452960003</v>
      </c>
      <c r="H17413" t="s">
        <v>8</v>
      </c>
      <c r="I17413" s="35">
        <v>45287</v>
      </c>
      <c r="J17413" s="31">
        <v>6</v>
      </c>
      <c r="K17413" s="4">
        <f>IF(H17413="*",'Larimar Net Gen'!I17411-('Larimar Net Gen'!I17411*'Larimar Penalized Gen '!$J$5),'Larimar Net Gen'!I17411)</f>
        <v>6079.6487551599994</v>
      </c>
    </row>
    <row r="17414" spans="2:11" x14ac:dyDescent="0.3">
      <c r="B17414" t="s">
        <v>8</v>
      </c>
      <c r="C17414" s="35">
        <v>45287</v>
      </c>
      <c r="D17414" s="31">
        <v>7</v>
      </c>
      <c r="E17414" s="4">
        <f>IF(B17414="*",'Larimar Net Gen'!D17412-('Larimar Net Gen'!D17412*'Larimar Penalized Gen '!$D$5),'Larimar Net Gen'!D17412)</f>
        <v>7962.9150144800005</v>
      </c>
      <c r="H17414" t="s">
        <v>8</v>
      </c>
      <c r="I17414" s="35">
        <v>45287</v>
      </c>
      <c r="J17414" s="31">
        <v>7</v>
      </c>
      <c r="K17414" s="4">
        <f>IF(H17414="*",'Larimar Net Gen'!I17412-('Larimar Net Gen'!I17412*'Larimar Penalized Gen '!$J$5),'Larimar Net Gen'!I17412)</f>
        <v>6312.2498057899993</v>
      </c>
    </row>
    <row r="17415" spans="2:11" x14ac:dyDescent="0.3">
      <c r="B17415" t="s">
        <v>8</v>
      </c>
      <c r="C17415" s="35">
        <v>45287</v>
      </c>
      <c r="D17415" s="31">
        <v>8</v>
      </c>
      <c r="E17415" s="4">
        <f>IF(B17415="*",'Larimar Net Gen'!D17413-('Larimar Net Gen'!D17413*'Larimar Penalized Gen '!$D$5),'Larimar Net Gen'!D17413)</f>
        <v>6603.0149141819993</v>
      </c>
      <c r="H17415" t="s">
        <v>8</v>
      </c>
      <c r="I17415" s="35">
        <v>45287</v>
      </c>
      <c r="J17415" s="31">
        <v>8</v>
      </c>
      <c r="K17415" s="4">
        <f>IF(H17415="*",'Larimar Net Gen'!I17413-('Larimar Net Gen'!I17413*'Larimar Penalized Gen '!$J$5),'Larimar Net Gen'!I17413)</f>
        <v>5239.9164494320003</v>
      </c>
    </row>
    <row r="17416" spans="2:11" x14ac:dyDescent="0.3">
      <c r="B17416" t="s">
        <v>8</v>
      </c>
      <c r="C17416" s="35">
        <v>45287</v>
      </c>
      <c r="D17416" s="31">
        <v>9</v>
      </c>
      <c r="E17416" s="4">
        <f>IF(B17416="*",'Larimar Net Gen'!D17414-('Larimar Net Gen'!D17414*'Larimar Penalized Gen '!$D$5),'Larimar Net Gen'!D17414)</f>
        <v>2268.6326270300001</v>
      </c>
      <c r="H17416" t="s">
        <v>8</v>
      </c>
      <c r="I17416" s="35">
        <v>45287</v>
      </c>
      <c r="J17416" s="31">
        <v>9</v>
      </c>
      <c r="K17416" s="4">
        <f>IF(H17416="*",'Larimar Net Gen'!I17414-('Larimar Net Gen'!I17414*'Larimar Penalized Gen '!$J$5),'Larimar Net Gen'!I17414)</f>
        <v>817.9646810224001</v>
      </c>
    </row>
    <row r="17417" spans="2:11" x14ac:dyDescent="0.3">
      <c r="B17417" t="s">
        <v>8</v>
      </c>
      <c r="C17417" s="35">
        <v>45287</v>
      </c>
      <c r="D17417" s="31">
        <v>10</v>
      </c>
      <c r="E17417" s="4">
        <f>IF(B17417="*",'Larimar Net Gen'!D17415-('Larimar Net Gen'!D17415*'Larimar Penalized Gen '!$D$5),'Larimar Net Gen'!D17415)</f>
        <v>1298.46095384</v>
      </c>
      <c r="H17417" t="s">
        <v>8</v>
      </c>
      <c r="I17417" s="35">
        <v>45287</v>
      </c>
      <c r="J17417" s="31">
        <v>10</v>
      </c>
      <c r="K17417" s="4">
        <f>IF(H17417="*",'Larimar Net Gen'!I17415-('Larimar Net Gen'!I17415*'Larimar Penalized Gen '!$J$5),'Larimar Net Gen'!I17415)</f>
        <v>1043.067899568</v>
      </c>
    </row>
    <row r="17418" spans="2:11" x14ac:dyDescent="0.3">
      <c r="B17418" t="s">
        <v>8</v>
      </c>
      <c r="C17418" s="35">
        <v>45287</v>
      </c>
      <c r="D17418" s="31">
        <v>11</v>
      </c>
      <c r="E17418" s="4">
        <f>IF(B17418="*",'Larimar Net Gen'!D17416-('Larimar Net Gen'!D17416*'Larimar Penalized Gen '!$D$5),'Larimar Net Gen'!D17416)</f>
        <v>1508.1566619600001</v>
      </c>
      <c r="H17418" t="s">
        <v>8</v>
      </c>
      <c r="I17418" s="35">
        <v>45287</v>
      </c>
      <c r="J17418" s="31">
        <v>11</v>
      </c>
      <c r="K17418" s="4">
        <f>IF(H17418="*",'Larimar Net Gen'!I17416-('Larimar Net Gen'!I17416*'Larimar Penalized Gen '!$J$5),'Larimar Net Gen'!I17416)</f>
        <v>892.11167954300004</v>
      </c>
    </row>
    <row r="17419" spans="2:11" x14ac:dyDescent="0.3">
      <c r="B17419" t="s">
        <v>8</v>
      </c>
      <c r="C17419" s="35">
        <v>45287</v>
      </c>
      <c r="D17419" s="31">
        <v>12</v>
      </c>
      <c r="E17419" s="4">
        <f>IF(B17419="*",'Larimar Net Gen'!D17417-('Larimar Net Gen'!D17417*'Larimar Penalized Gen '!$D$5),'Larimar Net Gen'!D17417)</f>
        <v>1826.7610142839999</v>
      </c>
      <c r="H17419" t="s">
        <v>8</v>
      </c>
      <c r="I17419" s="35">
        <v>45287</v>
      </c>
      <c r="J17419" s="31">
        <v>12</v>
      </c>
      <c r="K17419" s="4">
        <f>IF(H17419="*",'Larimar Net Gen'!I17417-('Larimar Net Gen'!I17417*'Larimar Penalized Gen '!$J$5),'Larimar Net Gen'!I17417)</f>
        <v>843.05070882159998</v>
      </c>
    </row>
    <row r="17420" spans="2:11" x14ac:dyDescent="0.3">
      <c r="B17420" t="s">
        <v>8</v>
      </c>
      <c r="C17420" s="35">
        <v>45287</v>
      </c>
      <c r="D17420" s="31">
        <v>13</v>
      </c>
      <c r="E17420" s="4">
        <f>IF(B17420="*",'Larimar Net Gen'!D17418-('Larimar Net Gen'!D17418*'Larimar Penalized Gen '!$D$5),'Larimar Net Gen'!D17418)</f>
        <v>1965.6800903420001</v>
      </c>
      <c r="H17420" t="s">
        <v>8</v>
      </c>
      <c r="I17420" s="35">
        <v>45287</v>
      </c>
      <c r="J17420" s="31">
        <v>13</v>
      </c>
      <c r="K17420" s="4">
        <f>IF(H17420="*",'Larimar Net Gen'!I17418-('Larimar Net Gen'!I17418*'Larimar Penalized Gen '!$J$5),'Larimar Net Gen'!I17418)</f>
        <v>827.52240087519999</v>
      </c>
    </row>
    <row r="17421" spans="2:11" x14ac:dyDescent="0.3">
      <c r="B17421" t="s">
        <v>8</v>
      </c>
      <c r="C17421" s="35">
        <v>45287</v>
      </c>
      <c r="D17421" s="31">
        <v>14</v>
      </c>
      <c r="E17421" s="4">
        <f>IF(B17421="*",'Larimar Net Gen'!D17419-('Larimar Net Gen'!D17419*'Larimar Penalized Gen '!$D$5),'Larimar Net Gen'!D17419)</f>
        <v>1546.920840236</v>
      </c>
      <c r="H17421" t="s">
        <v>8</v>
      </c>
      <c r="I17421" s="35">
        <v>45287</v>
      </c>
      <c r="J17421" s="31">
        <v>14</v>
      </c>
      <c r="K17421" s="4">
        <f>IF(H17421="*",'Larimar Net Gen'!I17419-('Larimar Net Gen'!I17419*'Larimar Penalized Gen '!$J$5),'Larimar Net Gen'!I17419)</f>
        <v>471.21856950940003</v>
      </c>
    </row>
    <row r="17422" spans="2:11" x14ac:dyDescent="0.3">
      <c r="B17422" t="s">
        <v>8</v>
      </c>
      <c r="C17422" s="35">
        <v>45287</v>
      </c>
      <c r="D17422" s="31">
        <v>15</v>
      </c>
      <c r="E17422" s="4">
        <f>IF(B17422="*",'Larimar Net Gen'!D17420-('Larimar Net Gen'!D17420*'Larimar Penalized Gen '!$D$5),'Larimar Net Gen'!D17420)</f>
        <v>1112.6153010179999</v>
      </c>
      <c r="H17422" t="s">
        <v>8</v>
      </c>
      <c r="I17422" s="35">
        <v>45287</v>
      </c>
      <c r="J17422" s="31">
        <v>15</v>
      </c>
      <c r="K17422" s="4">
        <f>IF(H17422="*",'Larimar Net Gen'!I17420-('Larimar Net Gen'!I17420*'Larimar Penalized Gen '!$J$5),'Larimar Net Gen'!I17420)</f>
        <v>354.29081865939997</v>
      </c>
    </row>
    <row r="17423" spans="2:11" x14ac:dyDescent="0.3">
      <c r="B17423" t="s">
        <v>8</v>
      </c>
      <c r="C17423" s="35">
        <v>45287</v>
      </c>
      <c r="D17423" s="31">
        <v>16</v>
      </c>
      <c r="E17423" s="4">
        <f>IF(B17423="*",'Larimar Net Gen'!D17421-('Larimar Net Gen'!D17421*'Larimar Penalized Gen '!$D$5),'Larimar Net Gen'!D17421)</f>
        <v>1284.9236566919999</v>
      </c>
      <c r="H17423" t="s">
        <v>8</v>
      </c>
      <c r="I17423" s="35">
        <v>45287</v>
      </c>
      <c r="J17423" s="31">
        <v>16</v>
      </c>
      <c r="K17423" s="4">
        <f>IF(H17423="*",'Larimar Net Gen'!I17421-('Larimar Net Gen'!I17421*'Larimar Penalized Gen '!$J$5),'Larimar Net Gen'!I17421)</f>
        <v>447.92959210680004</v>
      </c>
    </row>
    <row r="17424" spans="2:11" x14ac:dyDescent="0.3">
      <c r="B17424" t="s">
        <v>8</v>
      </c>
      <c r="C17424" s="35">
        <v>45287</v>
      </c>
      <c r="D17424" s="31">
        <v>17</v>
      </c>
      <c r="E17424" s="4">
        <f>IF(B17424="*",'Larimar Net Gen'!D17422-('Larimar Net Gen'!D17422*'Larimar Penalized Gen '!$D$5),'Larimar Net Gen'!D17422)</f>
        <v>704.29822670800002</v>
      </c>
      <c r="H17424" t="s">
        <v>8</v>
      </c>
      <c r="I17424" s="35">
        <v>45287</v>
      </c>
      <c r="J17424" s="31">
        <v>17</v>
      </c>
      <c r="K17424" s="4">
        <f>IF(H17424="*",'Larimar Net Gen'!I17422-('Larimar Net Gen'!I17422*'Larimar Penalized Gen '!$J$5),'Larimar Net Gen'!I17422)</f>
        <v>244.80813333839998</v>
      </c>
    </row>
    <row r="17425" spans="2:11" x14ac:dyDescent="0.3">
      <c r="B17425" t="s">
        <v>8</v>
      </c>
      <c r="C17425" s="35">
        <v>45287</v>
      </c>
      <c r="D17425" s="31">
        <v>18</v>
      </c>
      <c r="E17425" s="4">
        <f>IF(B17425="*",'Larimar Net Gen'!D17423-('Larimar Net Gen'!D17423*'Larimar Penalized Gen '!$D$5),'Larimar Net Gen'!D17423)</f>
        <v>282.58522125140001</v>
      </c>
      <c r="H17425" t="s">
        <v>8</v>
      </c>
      <c r="I17425" s="35">
        <v>45287</v>
      </c>
      <c r="J17425" s="31">
        <v>18</v>
      </c>
      <c r="K17425" s="4">
        <f>IF(H17425="*",'Larimar Net Gen'!I17423-('Larimar Net Gen'!I17423*'Larimar Penalized Gen '!$J$5),'Larimar Net Gen'!I17423)</f>
        <v>0</v>
      </c>
    </row>
    <row r="17426" spans="2:11" x14ac:dyDescent="0.3">
      <c r="B17426" t="s">
        <v>8</v>
      </c>
      <c r="C17426" s="35">
        <v>45287</v>
      </c>
      <c r="D17426" s="31">
        <v>19</v>
      </c>
      <c r="E17426" s="4">
        <f>IF(B17426="*",'Larimar Net Gen'!D17424-('Larimar Net Gen'!D17424*'Larimar Penalized Gen '!$D$5),'Larimar Net Gen'!D17424)</f>
        <v>0</v>
      </c>
      <c r="H17426" t="s">
        <v>8</v>
      </c>
      <c r="I17426" s="35">
        <v>45287</v>
      </c>
      <c r="J17426" s="31">
        <v>19</v>
      </c>
      <c r="K17426" s="4">
        <f>IF(H17426="*",'Larimar Net Gen'!I17424-('Larimar Net Gen'!I17424*'Larimar Penalized Gen '!$J$5),'Larimar Net Gen'!I17424)</f>
        <v>0</v>
      </c>
    </row>
    <row r="17427" spans="2:11" x14ac:dyDescent="0.3">
      <c r="B17427" t="s">
        <v>8</v>
      </c>
      <c r="C17427" s="35">
        <v>45287</v>
      </c>
      <c r="D17427" s="31">
        <v>20</v>
      </c>
      <c r="E17427" s="4">
        <f>IF(B17427="*",'Larimar Net Gen'!D17425-('Larimar Net Gen'!D17425*'Larimar Penalized Gen '!$D$5),'Larimar Net Gen'!D17425)</f>
        <v>0</v>
      </c>
      <c r="H17427" t="s">
        <v>8</v>
      </c>
      <c r="I17427" s="35">
        <v>45287</v>
      </c>
      <c r="J17427" s="31">
        <v>20</v>
      </c>
      <c r="K17427" s="4">
        <f>IF(H17427="*",'Larimar Net Gen'!I17425-('Larimar Net Gen'!I17425*'Larimar Penalized Gen '!$J$5),'Larimar Net Gen'!I17425)</f>
        <v>0</v>
      </c>
    </row>
    <row r="17428" spans="2:11" x14ac:dyDescent="0.3">
      <c r="B17428" t="s">
        <v>8</v>
      </c>
      <c r="C17428" s="35">
        <v>45287</v>
      </c>
      <c r="D17428" s="31">
        <v>21</v>
      </c>
      <c r="E17428" s="4">
        <f>IF(B17428="*",'Larimar Net Gen'!D17426-('Larimar Net Gen'!D17426*'Larimar Penalized Gen '!$D$5),'Larimar Net Gen'!D17426)</f>
        <v>0</v>
      </c>
      <c r="H17428" t="s">
        <v>8</v>
      </c>
      <c r="I17428" s="35">
        <v>45287</v>
      </c>
      <c r="J17428" s="31">
        <v>21</v>
      </c>
      <c r="K17428" s="4">
        <f>IF(H17428="*",'Larimar Net Gen'!I17426-('Larimar Net Gen'!I17426*'Larimar Penalized Gen '!$J$5),'Larimar Net Gen'!I17426)</f>
        <v>0</v>
      </c>
    </row>
    <row r="17429" spans="2:11" x14ac:dyDescent="0.3">
      <c r="B17429" t="s">
        <v>8</v>
      </c>
      <c r="C17429" s="35">
        <v>45287</v>
      </c>
      <c r="D17429" s="31">
        <v>22</v>
      </c>
      <c r="E17429" s="4">
        <f>IF(B17429="*",'Larimar Net Gen'!D17427-('Larimar Net Gen'!D17427*'Larimar Penalized Gen '!$D$5),'Larimar Net Gen'!D17427)</f>
        <v>0</v>
      </c>
      <c r="H17429" t="s">
        <v>8</v>
      </c>
      <c r="I17429" s="35">
        <v>45287</v>
      </c>
      <c r="J17429" s="31">
        <v>22</v>
      </c>
      <c r="K17429" s="4">
        <f>IF(H17429="*",'Larimar Net Gen'!I17427-('Larimar Net Gen'!I17427*'Larimar Penalized Gen '!$J$5),'Larimar Net Gen'!I17427)</f>
        <v>0</v>
      </c>
    </row>
    <row r="17430" spans="2:11" x14ac:dyDescent="0.3">
      <c r="B17430" t="s">
        <v>8</v>
      </c>
      <c r="C17430" s="35">
        <v>45287</v>
      </c>
      <c r="D17430" s="31">
        <v>23</v>
      </c>
      <c r="E17430" s="4">
        <f>IF(B17430="*",'Larimar Net Gen'!D17428-('Larimar Net Gen'!D17428*'Larimar Penalized Gen '!$D$5),'Larimar Net Gen'!D17428)</f>
        <v>0</v>
      </c>
      <c r="H17430" t="s">
        <v>8</v>
      </c>
      <c r="I17430" s="35">
        <v>45287</v>
      </c>
      <c r="J17430" s="31">
        <v>23</v>
      </c>
      <c r="K17430" s="4">
        <f>IF(H17430="*",'Larimar Net Gen'!I17428-('Larimar Net Gen'!I17428*'Larimar Penalized Gen '!$J$5),'Larimar Net Gen'!I17428)</f>
        <v>0</v>
      </c>
    </row>
    <row r="17431" spans="2:11" x14ac:dyDescent="0.3">
      <c r="B17431" t="s">
        <v>8</v>
      </c>
      <c r="C17431" s="35">
        <v>45287</v>
      </c>
      <c r="D17431" s="31">
        <v>24</v>
      </c>
      <c r="E17431" s="4">
        <f>IF(B17431="*",'Larimar Net Gen'!D17429-('Larimar Net Gen'!D17429*'Larimar Penalized Gen '!$D$5),'Larimar Net Gen'!D17429)</f>
        <v>0</v>
      </c>
      <c r="H17431" t="s">
        <v>8</v>
      </c>
      <c r="I17431" s="35">
        <v>45287</v>
      </c>
      <c r="J17431" s="31">
        <v>24</v>
      </c>
      <c r="K17431" s="4">
        <f>IF(H17431="*",'Larimar Net Gen'!I17429-('Larimar Net Gen'!I17429*'Larimar Penalized Gen '!$J$5),'Larimar Net Gen'!I17429)</f>
        <v>0</v>
      </c>
    </row>
    <row r="17432" spans="2:11" x14ac:dyDescent="0.3">
      <c r="B17432" t="s">
        <v>8</v>
      </c>
      <c r="C17432" s="35">
        <v>45288</v>
      </c>
      <c r="D17432" s="31">
        <v>1</v>
      </c>
      <c r="E17432" s="4">
        <f>IF(B17432="*",'Larimar Net Gen'!D17430-('Larimar Net Gen'!D17430*'Larimar Penalized Gen '!$D$5),'Larimar Net Gen'!D17430)</f>
        <v>0</v>
      </c>
      <c r="H17432" t="s">
        <v>8</v>
      </c>
      <c r="I17432" s="35">
        <v>45288</v>
      </c>
      <c r="J17432" s="31">
        <v>1</v>
      </c>
      <c r="K17432" s="4">
        <f>IF(H17432="*",'Larimar Net Gen'!I17430-('Larimar Net Gen'!I17430*'Larimar Penalized Gen '!$J$5),'Larimar Net Gen'!I17430)</f>
        <v>0</v>
      </c>
    </row>
    <row r="17433" spans="2:11" x14ac:dyDescent="0.3">
      <c r="B17433" t="s">
        <v>8</v>
      </c>
      <c r="C17433" s="35">
        <v>45288</v>
      </c>
      <c r="D17433" s="31">
        <v>2</v>
      </c>
      <c r="E17433" s="4">
        <f>IF(B17433="*",'Larimar Net Gen'!D17431-('Larimar Net Gen'!D17431*'Larimar Penalized Gen '!$D$5),'Larimar Net Gen'!D17431)</f>
        <v>0</v>
      </c>
      <c r="H17433" t="s">
        <v>8</v>
      </c>
      <c r="I17433" s="35">
        <v>45288</v>
      </c>
      <c r="J17433" s="31">
        <v>2</v>
      </c>
      <c r="K17433" s="4">
        <f>IF(H17433="*",'Larimar Net Gen'!I17431-('Larimar Net Gen'!I17431*'Larimar Penalized Gen '!$J$5),'Larimar Net Gen'!I17431)</f>
        <v>0</v>
      </c>
    </row>
    <row r="17434" spans="2:11" x14ac:dyDescent="0.3">
      <c r="B17434" t="s">
        <v>8</v>
      </c>
      <c r="C17434" s="35">
        <v>45288</v>
      </c>
      <c r="D17434" s="31">
        <v>3</v>
      </c>
      <c r="E17434" s="4">
        <f>IF(B17434="*",'Larimar Net Gen'!D17432-('Larimar Net Gen'!D17432*'Larimar Penalized Gen '!$D$5),'Larimar Net Gen'!D17432)</f>
        <v>150.87482114900001</v>
      </c>
      <c r="H17434" t="s">
        <v>8</v>
      </c>
      <c r="I17434" s="35">
        <v>45288</v>
      </c>
      <c r="J17434" s="31">
        <v>3</v>
      </c>
      <c r="K17434" s="4">
        <f>IF(H17434="*",'Larimar Net Gen'!I17432-('Larimar Net Gen'!I17432*'Larimar Penalized Gen '!$J$5),'Larimar Net Gen'!I17432)</f>
        <v>0</v>
      </c>
    </row>
    <row r="17435" spans="2:11" x14ac:dyDescent="0.3">
      <c r="B17435" t="s">
        <v>8</v>
      </c>
      <c r="C17435" s="35">
        <v>45288</v>
      </c>
      <c r="D17435" s="31">
        <v>4</v>
      </c>
      <c r="E17435" s="4">
        <f>IF(B17435="*",'Larimar Net Gen'!D17433-('Larimar Net Gen'!D17433*'Larimar Penalized Gen '!$D$5),'Larimar Net Gen'!D17433)</f>
        <v>0</v>
      </c>
      <c r="H17435" t="s">
        <v>8</v>
      </c>
      <c r="I17435" s="35">
        <v>45288</v>
      </c>
      <c r="J17435" s="31">
        <v>4</v>
      </c>
      <c r="K17435" s="4">
        <f>IF(H17435="*",'Larimar Net Gen'!I17433-('Larimar Net Gen'!I17433*'Larimar Penalized Gen '!$J$5),'Larimar Net Gen'!I17433)</f>
        <v>0</v>
      </c>
    </row>
    <row r="17436" spans="2:11" x14ac:dyDescent="0.3">
      <c r="B17436" t="s">
        <v>8</v>
      </c>
      <c r="C17436" s="35">
        <v>45288</v>
      </c>
      <c r="D17436" s="31">
        <v>5</v>
      </c>
      <c r="E17436" s="4">
        <f>IF(B17436="*",'Larimar Net Gen'!D17434-('Larimar Net Gen'!D17434*'Larimar Penalized Gen '!$D$5),'Larimar Net Gen'!D17434)</f>
        <v>0</v>
      </c>
      <c r="H17436" t="s">
        <v>8</v>
      </c>
      <c r="I17436" s="35">
        <v>45288</v>
      </c>
      <c r="J17436" s="31">
        <v>5</v>
      </c>
      <c r="K17436" s="4">
        <f>IF(H17436="*",'Larimar Net Gen'!I17434-('Larimar Net Gen'!I17434*'Larimar Penalized Gen '!$J$5),'Larimar Net Gen'!I17434)</f>
        <v>0</v>
      </c>
    </row>
    <row r="17437" spans="2:11" x14ac:dyDescent="0.3">
      <c r="B17437" t="s">
        <v>8</v>
      </c>
      <c r="C17437" s="35">
        <v>45288</v>
      </c>
      <c r="D17437" s="31">
        <v>6</v>
      </c>
      <c r="E17437" s="4">
        <f>IF(B17437="*",'Larimar Net Gen'!D17435-('Larimar Net Gen'!D17435*'Larimar Penalized Gen '!$D$5),'Larimar Net Gen'!D17435)</f>
        <v>0</v>
      </c>
      <c r="H17437" t="s">
        <v>8</v>
      </c>
      <c r="I17437" s="35">
        <v>45288</v>
      </c>
      <c r="J17437" s="31">
        <v>6</v>
      </c>
      <c r="K17437" s="4">
        <f>IF(H17437="*",'Larimar Net Gen'!I17435-('Larimar Net Gen'!I17435*'Larimar Penalized Gen '!$J$5),'Larimar Net Gen'!I17435)</f>
        <v>0</v>
      </c>
    </row>
    <row r="17438" spans="2:11" x14ac:dyDescent="0.3">
      <c r="B17438" t="s">
        <v>8</v>
      </c>
      <c r="C17438" s="35">
        <v>45288</v>
      </c>
      <c r="D17438" s="31">
        <v>7</v>
      </c>
      <c r="E17438" s="4">
        <f>IF(B17438="*",'Larimar Net Gen'!D17436-('Larimar Net Gen'!D17436*'Larimar Penalized Gen '!$D$5),'Larimar Net Gen'!D17436)</f>
        <v>1915.4264320759999</v>
      </c>
      <c r="H17438" t="s">
        <v>8</v>
      </c>
      <c r="I17438" s="35">
        <v>45288</v>
      </c>
      <c r="J17438" s="31">
        <v>7</v>
      </c>
      <c r="K17438" s="4">
        <f>IF(H17438="*",'Larimar Net Gen'!I17436-('Larimar Net Gen'!I17436*'Larimar Penalized Gen '!$J$5),'Larimar Net Gen'!I17436)</f>
        <v>969.52622357619998</v>
      </c>
    </row>
    <row r="17439" spans="2:11" x14ac:dyDescent="0.3">
      <c r="B17439" t="s">
        <v>8</v>
      </c>
      <c r="C17439" s="35">
        <v>45288</v>
      </c>
      <c r="D17439" s="31">
        <v>8</v>
      </c>
      <c r="E17439" s="4">
        <f>IF(B17439="*",'Larimar Net Gen'!D17437-('Larimar Net Gen'!D17437*'Larimar Penalized Gen '!$D$5),'Larimar Net Gen'!D17437)</f>
        <v>6905.5194596479996</v>
      </c>
      <c r="H17439" t="s">
        <v>8</v>
      </c>
      <c r="I17439" s="35">
        <v>45288</v>
      </c>
      <c r="J17439" s="31">
        <v>8</v>
      </c>
      <c r="K17439" s="4">
        <f>IF(H17439="*",'Larimar Net Gen'!I17437-('Larimar Net Gen'!I17437*'Larimar Penalized Gen '!$J$5),'Larimar Net Gen'!I17437)</f>
        <v>3728.7055392099996</v>
      </c>
    </row>
    <row r="17440" spans="2:11" x14ac:dyDescent="0.3">
      <c r="B17440" t="s">
        <v>8</v>
      </c>
      <c r="C17440" s="35">
        <v>45288</v>
      </c>
      <c r="D17440" s="31">
        <v>9</v>
      </c>
      <c r="E17440" s="4">
        <f>IF(B17440="*",'Larimar Net Gen'!D17438-('Larimar Net Gen'!D17438*'Larimar Penalized Gen '!$D$5),'Larimar Net Gen'!D17438)</f>
        <v>1574.9003780180001</v>
      </c>
      <c r="H17440" t="s">
        <v>8</v>
      </c>
      <c r="I17440" s="35">
        <v>45288</v>
      </c>
      <c r="J17440" s="31">
        <v>9</v>
      </c>
      <c r="K17440" s="4">
        <f>IF(H17440="*",'Larimar Net Gen'!I17438-('Larimar Net Gen'!I17438*'Larimar Penalized Gen '!$J$5),'Larimar Net Gen'!I17438)</f>
        <v>556.24942160019998</v>
      </c>
    </row>
    <row r="17441" spans="2:11" x14ac:dyDescent="0.3">
      <c r="B17441" t="s">
        <v>8</v>
      </c>
      <c r="C17441" s="35">
        <v>45288</v>
      </c>
      <c r="D17441" s="31">
        <v>10</v>
      </c>
      <c r="E17441" s="4">
        <f>IF(B17441="*",'Larimar Net Gen'!D17439-('Larimar Net Gen'!D17439*'Larimar Penalized Gen '!$D$5),'Larimar Net Gen'!D17439)</f>
        <v>0</v>
      </c>
      <c r="H17441" t="s">
        <v>8</v>
      </c>
      <c r="I17441" s="35">
        <v>45288</v>
      </c>
      <c r="J17441" s="31">
        <v>10</v>
      </c>
      <c r="K17441" s="4">
        <f>IF(H17441="*",'Larimar Net Gen'!I17439-('Larimar Net Gen'!I17439*'Larimar Penalized Gen '!$J$5),'Larimar Net Gen'!I17439)</f>
        <v>331.11633481079997</v>
      </c>
    </row>
    <row r="17442" spans="2:11" x14ac:dyDescent="0.3">
      <c r="B17442" t="s">
        <v>8</v>
      </c>
      <c r="C17442" s="35">
        <v>45288</v>
      </c>
      <c r="D17442" s="31">
        <v>11</v>
      </c>
      <c r="E17442" s="4">
        <f>IF(B17442="*",'Larimar Net Gen'!D17440-('Larimar Net Gen'!D17440*'Larimar Penalized Gen '!$D$5),'Larimar Net Gen'!D17440)</f>
        <v>0</v>
      </c>
      <c r="H17442" t="s">
        <v>8</v>
      </c>
      <c r="I17442" s="35">
        <v>45288</v>
      </c>
      <c r="J17442" s="31">
        <v>11</v>
      </c>
      <c r="K17442" s="4">
        <f>IF(H17442="*",'Larimar Net Gen'!I17440-('Larimar Net Gen'!I17440*'Larimar Penalized Gen '!$J$5),'Larimar Net Gen'!I17440)</f>
        <v>0</v>
      </c>
    </row>
    <row r="17443" spans="2:11" x14ac:dyDescent="0.3">
      <c r="B17443" t="s">
        <v>8</v>
      </c>
      <c r="C17443" s="35">
        <v>45288</v>
      </c>
      <c r="D17443" s="31">
        <v>12</v>
      </c>
      <c r="E17443" s="4">
        <f>IF(B17443="*",'Larimar Net Gen'!D17441-('Larimar Net Gen'!D17441*'Larimar Penalized Gen '!$D$5),'Larimar Net Gen'!D17441)</f>
        <v>281.9689844948</v>
      </c>
      <c r="H17443" t="s">
        <v>8</v>
      </c>
      <c r="I17443" s="35">
        <v>45288</v>
      </c>
      <c r="J17443" s="31">
        <v>12</v>
      </c>
      <c r="K17443" s="4">
        <f>IF(H17443="*",'Larimar Net Gen'!I17441-('Larimar Net Gen'!I17441*'Larimar Penalized Gen '!$J$5),'Larimar Net Gen'!I17441)</f>
        <v>205.95600212080001</v>
      </c>
    </row>
    <row r="17444" spans="2:11" x14ac:dyDescent="0.3">
      <c r="B17444" t="s">
        <v>8</v>
      </c>
      <c r="C17444" s="35">
        <v>45288</v>
      </c>
      <c r="D17444" s="31">
        <v>13</v>
      </c>
      <c r="E17444" s="4">
        <f>IF(B17444="*",'Larimar Net Gen'!D17442-('Larimar Net Gen'!D17442*'Larimar Penalized Gen '!$D$5),'Larimar Net Gen'!D17442)</f>
        <v>1845.9479784540001</v>
      </c>
      <c r="H17444" t="s">
        <v>8</v>
      </c>
      <c r="I17444" s="35">
        <v>45288</v>
      </c>
      <c r="J17444" s="31">
        <v>13</v>
      </c>
      <c r="K17444" s="4">
        <f>IF(H17444="*",'Larimar Net Gen'!I17442-('Larimar Net Gen'!I17442*'Larimar Penalized Gen '!$J$5),'Larimar Net Gen'!I17442)</f>
        <v>2195.540746744</v>
      </c>
    </row>
    <row r="17445" spans="2:11" x14ac:dyDescent="0.3">
      <c r="B17445" t="s">
        <v>8</v>
      </c>
      <c r="C17445" s="35">
        <v>45288</v>
      </c>
      <c r="D17445" s="31">
        <v>14</v>
      </c>
      <c r="E17445" s="4">
        <f>IF(B17445="*",'Larimar Net Gen'!D17443-('Larimar Net Gen'!D17443*'Larimar Penalized Gen '!$D$5),'Larimar Net Gen'!D17443)</f>
        <v>2230.363230208</v>
      </c>
      <c r="H17445" t="s">
        <v>8</v>
      </c>
      <c r="I17445" s="35">
        <v>45288</v>
      </c>
      <c r="J17445" s="31">
        <v>14</v>
      </c>
      <c r="K17445" s="4">
        <f>IF(H17445="*",'Larimar Net Gen'!I17443-('Larimar Net Gen'!I17443*'Larimar Penalized Gen '!$J$5),'Larimar Net Gen'!I17443)</f>
        <v>1962.2995270180002</v>
      </c>
    </row>
    <row r="17446" spans="2:11" x14ac:dyDescent="0.3">
      <c r="B17446" t="s">
        <v>8</v>
      </c>
      <c r="C17446" s="35">
        <v>45288</v>
      </c>
      <c r="D17446" s="31">
        <v>15</v>
      </c>
      <c r="E17446" s="4">
        <f>IF(B17446="*",'Larimar Net Gen'!D17444-('Larimar Net Gen'!D17444*'Larimar Penalized Gen '!$D$5),'Larimar Net Gen'!D17444)</f>
        <v>1471.116751238</v>
      </c>
      <c r="H17446" t="s">
        <v>8</v>
      </c>
      <c r="I17446" s="35">
        <v>45288</v>
      </c>
      <c r="J17446" s="31">
        <v>15</v>
      </c>
      <c r="K17446" s="4">
        <f>IF(H17446="*",'Larimar Net Gen'!I17444-('Larimar Net Gen'!I17444*'Larimar Penalized Gen '!$J$5),'Larimar Net Gen'!I17444)</f>
        <v>539.24464500880003</v>
      </c>
    </row>
    <row r="17447" spans="2:11" x14ac:dyDescent="0.3">
      <c r="B17447" t="s">
        <v>8</v>
      </c>
      <c r="C17447" s="35">
        <v>45288</v>
      </c>
      <c r="D17447" s="31">
        <v>16</v>
      </c>
      <c r="E17447" s="4">
        <f>IF(B17447="*",'Larimar Net Gen'!D17445-('Larimar Net Gen'!D17445*'Larimar Penalized Gen '!$D$5),'Larimar Net Gen'!D17445)</f>
        <v>553.0145945196</v>
      </c>
      <c r="H17447" t="s">
        <v>8</v>
      </c>
      <c r="I17447" s="35">
        <v>45288</v>
      </c>
      <c r="J17447" s="31">
        <v>16</v>
      </c>
      <c r="K17447" s="4">
        <f>IF(H17447="*",'Larimar Net Gen'!I17445-('Larimar Net Gen'!I17445*'Larimar Penalized Gen '!$J$5),'Larimar Net Gen'!I17445)</f>
        <v>258.47865949440001</v>
      </c>
    </row>
    <row r="17448" spans="2:11" x14ac:dyDescent="0.3">
      <c r="B17448" t="s">
        <v>8</v>
      </c>
      <c r="C17448" s="35">
        <v>45288</v>
      </c>
      <c r="D17448" s="31">
        <v>17</v>
      </c>
      <c r="E17448" s="4">
        <f>IF(B17448="*",'Larimar Net Gen'!D17446-('Larimar Net Gen'!D17446*'Larimar Penalized Gen '!$D$5),'Larimar Net Gen'!D17446)</f>
        <v>301.85879705100001</v>
      </c>
      <c r="H17448" t="s">
        <v>8</v>
      </c>
      <c r="I17448" s="35">
        <v>45288</v>
      </c>
      <c r="J17448" s="31">
        <v>17</v>
      </c>
      <c r="K17448" s="4">
        <f>IF(H17448="*",'Larimar Net Gen'!I17446-('Larimar Net Gen'!I17446*'Larimar Penalized Gen '!$J$5),'Larimar Net Gen'!I17446)</f>
        <v>0</v>
      </c>
    </row>
    <row r="17449" spans="2:11" x14ac:dyDescent="0.3">
      <c r="B17449" t="s">
        <v>8</v>
      </c>
      <c r="C17449" s="35">
        <v>45288</v>
      </c>
      <c r="D17449" s="31">
        <v>18</v>
      </c>
      <c r="E17449" s="4">
        <f>IF(B17449="*",'Larimar Net Gen'!D17447-('Larimar Net Gen'!D17447*'Larimar Penalized Gen '!$D$5),'Larimar Net Gen'!D17447)</f>
        <v>0</v>
      </c>
      <c r="H17449" t="s">
        <v>8</v>
      </c>
      <c r="I17449" s="35">
        <v>45288</v>
      </c>
      <c r="J17449" s="31">
        <v>18</v>
      </c>
      <c r="K17449" s="4">
        <f>IF(H17449="*",'Larimar Net Gen'!I17447-('Larimar Net Gen'!I17447*'Larimar Penalized Gen '!$J$5),'Larimar Net Gen'!I17447)</f>
        <v>0</v>
      </c>
    </row>
    <row r="17450" spans="2:11" x14ac:dyDescent="0.3">
      <c r="B17450" t="s">
        <v>8</v>
      </c>
      <c r="C17450" s="35">
        <v>45288</v>
      </c>
      <c r="D17450" s="31">
        <v>19</v>
      </c>
      <c r="E17450" s="4">
        <f>IF(B17450="*",'Larimar Net Gen'!D17448-('Larimar Net Gen'!D17448*'Larimar Penalized Gen '!$D$5),'Larimar Net Gen'!D17448)</f>
        <v>0</v>
      </c>
      <c r="H17450" t="s">
        <v>8</v>
      </c>
      <c r="I17450" s="35">
        <v>45288</v>
      </c>
      <c r="J17450" s="31">
        <v>19</v>
      </c>
      <c r="K17450" s="4">
        <f>IF(H17450="*",'Larimar Net Gen'!I17448-('Larimar Net Gen'!I17448*'Larimar Penalized Gen '!$J$5),'Larimar Net Gen'!I17448)</f>
        <v>0</v>
      </c>
    </row>
    <row r="17451" spans="2:11" x14ac:dyDescent="0.3">
      <c r="B17451" t="s">
        <v>8</v>
      </c>
      <c r="C17451" s="35">
        <v>45288</v>
      </c>
      <c r="D17451" s="31">
        <v>20</v>
      </c>
      <c r="E17451" s="4">
        <f>IF(B17451="*",'Larimar Net Gen'!D17449-('Larimar Net Gen'!D17449*'Larimar Penalized Gen '!$D$5),'Larimar Net Gen'!D17449)</f>
        <v>0</v>
      </c>
      <c r="H17451" t="s">
        <v>8</v>
      </c>
      <c r="I17451" s="35">
        <v>45288</v>
      </c>
      <c r="J17451" s="31">
        <v>20</v>
      </c>
      <c r="K17451" s="4">
        <f>IF(H17451="*",'Larimar Net Gen'!I17449-('Larimar Net Gen'!I17449*'Larimar Penalized Gen '!$J$5),'Larimar Net Gen'!I17449)</f>
        <v>0</v>
      </c>
    </row>
    <row r="17452" spans="2:11" x14ac:dyDescent="0.3">
      <c r="B17452" t="s">
        <v>8</v>
      </c>
      <c r="C17452" s="35">
        <v>45288</v>
      </c>
      <c r="D17452" s="31">
        <v>21</v>
      </c>
      <c r="E17452" s="4">
        <f>IF(B17452="*",'Larimar Net Gen'!D17450-('Larimar Net Gen'!D17450*'Larimar Penalized Gen '!$D$5),'Larimar Net Gen'!D17450)</f>
        <v>0</v>
      </c>
      <c r="H17452" t="s">
        <v>8</v>
      </c>
      <c r="I17452" s="35">
        <v>45288</v>
      </c>
      <c r="J17452" s="31">
        <v>21</v>
      </c>
      <c r="K17452" s="4">
        <f>IF(H17452="*",'Larimar Net Gen'!I17450-('Larimar Net Gen'!I17450*'Larimar Penalized Gen '!$J$5),'Larimar Net Gen'!I17450)</f>
        <v>0</v>
      </c>
    </row>
    <row r="17453" spans="2:11" x14ac:dyDescent="0.3">
      <c r="B17453" t="s">
        <v>8</v>
      </c>
      <c r="C17453" s="35">
        <v>45288</v>
      </c>
      <c r="D17453" s="31">
        <v>22</v>
      </c>
      <c r="E17453" s="4">
        <f>IF(B17453="*",'Larimar Net Gen'!D17451-('Larimar Net Gen'!D17451*'Larimar Penalized Gen '!$D$5),'Larimar Net Gen'!D17451)</f>
        <v>0</v>
      </c>
      <c r="H17453" t="s">
        <v>8</v>
      </c>
      <c r="I17453" s="35">
        <v>45288</v>
      </c>
      <c r="J17453" s="31">
        <v>22</v>
      </c>
      <c r="K17453" s="4">
        <f>IF(H17453="*",'Larimar Net Gen'!I17451-('Larimar Net Gen'!I17451*'Larimar Penalized Gen '!$J$5),'Larimar Net Gen'!I17451)</f>
        <v>0</v>
      </c>
    </row>
    <row r="17454" spans="2:11" x14ac:dyDescent="0.3">
      <c r="B17454" t="s">
        <v>8</v>
      </c>
      <c r="C17454" s="35">
        <v>45288</v>
      </c>
      <c r="D17454" s="31">
        <v>23</v>
      </c>
      <c r="E17454" s="4">
        <f>IF(B17454="*",'Larimar Net Gen'!D17452-('Larimar Net Gen'!D17452*'Larimar Penalized Gen '!$D$5),'Larimar Net Gen'!D17452)</f>
        <v>0</v>
      </c>
      <c r="H17454" t="s">
        <v>8</v>
      </c>
      <c r="I17454" s="35">
        <v>45288</v>
      </c>
      <c r="J17454" s="31">
        <v>23</v>
      </c>
      <c r="K17454" s="4">
        <f>IF(H17454="*",'Larimar Net Gen'!I17452-('Larimar Net Gen'!I17452*'Larimar Penalized Gen '!$J$5),'Larimar Net Gen'!I17452)</f>
        <v>0</v>
      </c>
    </row>
    <row r="17455" spans="2:11" x14ac:dyDescent="0.3">
      <c r="B17455" t="s">
        <v>8</v>
      </c>
      <c r="C17455" s="35">
        <v>45288</v>
      </c>
      <c r="D17455" s="31">
        <v>24</v>
      </c>
      <c r="E17455" s="4">
        <f>IF(B17455="*",'Larimar Net Gen'!D17453-('Larimar Net Gen'!D17453*'Larimar Penalized Gen '!$D$5),'Larimar Net Gen'!D17453)</f>
        <v>0</v>
      </c>
      <c r="H17455" t="s">
        <v>8</v>
      </c>
      <c r="I17455" s="35">
        <v>45288</v>
      </c>
      <c r="J17455" s="31">
        <v>24</v>
      </c>
      <c r="K17455" s="4">
        <f>IF(H17455="*",'Larimar Net Gen'!I17453-('Larimar Net Gen'!I17453*'Larimar Penalized Gen '!$J$5),'Larimar Net Gen'!I17453)</f>
        <v>0</v>
      </c>
    </row>
    <row r="17456" spans="2:11" x14ac:dyDescent="0.3">
      <c r="B17456" t="s">
        <v>8</v>
      </c>
      <c r="C17456" s="35">
        <v>45289</v>
      </c>
      <c r="D17456" s="31">
        <v>1</v>
      </c>
      <c r="E17456" s="4">
        <f>IF(B17456="*",'Larimar Net Gen'!D17454-('Larimar Net Gen'!D17454*'Larimar Penalized Gen '!$D$5),'Larimar Net Gen'!D17454)</f>
        <v>0</v>
      </c>
      <c r="H17456" t="s">
        <v>8</v>
      </c>
      <c r="I17456" s="35">
        <v>45289</v>
      </c>
      <c r="J17456" s="31">
        <v>1</v>
      </c>
      <c r="K17456" s="4">
        <f>IF(H17456="*",'Larimar Net Gen'!I17454-('Larimar Net Gen'!I17454*'Larimar Penalized Gen '!$J$5),'Larimar Net Gen'!I17454)</f>
        <v>0</v>
      </c>
    </row>
    <row r="17457" spans="2:11" x14ac:dyDescent="0.3">
      <c r="B17457" t="s">
        <v>8</v>
      </c>
      <c r="C17457" s="35">
        <v>45289</v>
      </c>
      <c r="D17457" s="31">
        <v>2</v>
      </c>
      <c r="E17457" s="4">
        <f>IF(B17457="*",'Larimar Net Gen'!D17455-('Larimar Net Gen'!D17455*'Larimar Penalized Gen '!$D$5),'Larimar Net Gen'!D17455)</f>
        <v>0</v>
      </c>
      <c r="H17457" t="s">
        <v>8</v>
      </c>
      <c r="I17457" s="35">
        <v>45289</v>
      </c>
      <c r="J17457" s="31">
        <v>2</v>
      </c>
      <c r="K17457" s="4">
        <f>IF(H17457="*",'Larimar Net Gen'!I17455-('Larimar Net Gen'!I17455*'Larimar Penalized Gen '!$J$5),'Larimar Net Gen'!I17455)</f>
        <v>0</v>
      </c>
    </row>
    <row r="17458" spans="2:11" x14ac:dyDescent="0.3">
      <c r="B17458" t="s">
        <v>8</v>
      </c>
      <c r="C17458" s="35">
        <v>45289</v>
      </c>
      <c r="D17458" s="31">
        <v>3</v>
      </c>
      <c r="E17458" s="4">
        <f>IF(B17458="*",'Larimar Net Gen'!D17456-('Larimar Net Gen'!D17456*'Larimar Penalized Gen '!$D$5),'Larimar Net Gen'!D17456)</f>
        <v>702.06225301719996</v>
      </c>
      <c r="H17458" t="s">
        <v>8</v>
      </c>
      <c r="I17458" s="35">
        <v>45289</v>
      </c>
      <c r="J17458" s="31">
        <v>3</v>
      </c>
      <c r="K17458" s="4">
        <f>IF(H17458="*",'Larimar Net Gen'!I17456-('Larimar Net Gen'!I17456*'Larimar Penalized Gen '!$J$5),'Larimar Net Gen'!I17456)</f>
        <v>1758.621530356</v>
      </c>
    </row>
    <row r="17459" spans="2:11" x14ac:dyDescent="0.3">
      <c r="B17459" t="s">
        <v>8</v>
      </c>
      <c r="C17459" s="35">
        <v>45289</v>
      </c>
      <c r="D17459" s="31">
        <v>4</v>
      </c>
      <c r="E17459" s="4">
        <f>IF(B17459="*",'Larimar Net Gen'!D17457-('Larimar Net Gen'!D17457*'Larimar Penalized Gen '!$D$5),'Larimar Net Gen'!D17457)</f>
        <v>1393.9039802499999</v>
      </c>
      <c r="H17459" t="s">
        <v>8</v>
      </c>
      <c r="I17459" s="35">
        <v>45289</v>
      </c>
      <c r="J17459" s="31">
        <v>4</v>
      </c>
      <c r="K17459" s="4">
        <f>IF(H17459="*",'Larimar Net Gen'!I17457-('Larimar Net Gen'!I17457*'Larimar Penalized Gen '!$J$5),'Larimar Net Gen'!I17457)</f>
        <v>350.0137390612</v>
      </c>
    </row>
    <row r="17460" spans="2:11" x14ac:dyDescent="0.3">
      <c r="B17460" t="s">
        <v>8</v>
      </c>
      <c r="C17460" s="35">
        <v>45289</v>
      </c>
      <c r="D17460" s="31">
        <v>5</v>
      </c>
      <c r="E17460" s="4">
        <f>IF(B17460="*",'Larimar Net Gen'!D17458-('Larimar Net Gen'!D17458*'Larimar Penalized Gen '!$D$5),'Larimar Net Gen'!D17458)</f>
        <v>848.16013848360001</v>
      </c>
      <c r="H17460" t="s">
        <v>8</v>
      </c>
      <c r="I17460" s="35">
        <v>45289</v>
      </c>
      <c r="J17460" s="31">
        <v>5</v>
      </c>
      <c r="K17460" s="4">
        <f>IF(H17460="*",'Larimar Net Gen'!I17458-('Larimar Net Gen'!I17458*'Larimar Penalized Gen '!$J$5),'Larimar Net Gen'!I17458)</f>
        <v>0</v>
      </c>
    </row>
    <row r="17461" spans="2:11" x14ac:dyDescent="0.3">
      <c r="B17461" t="s">
        <v>8</v>
      </c>
      <c r="C17461" s="35">
        <v>45289</v>
      </c>
      <c r="D17461" s="31">
        <v>6</v>
      </c>
      <c r="E17461" s="4">
        <f>IF(B17461="*",'Larimar Net Gen'!D17459-('Larimar Net Gen'!D17459*'Larimar Penalized Gen '!$D$5),'Larimar Net Gen'!D17459)</f>
        <v>850.17112115819998</v>
      </c>
      <c r="H17461" t="s">
        <v>8</v>
      </c>
      <c r="I17461" s="35">
        <v>45289</v>
      </c>
      <c r="J17461" s="31">
        <v>6</v>
      </c>
      <c r="K17461" s="4">
        <f>IF(H17461="*",'Larimar Net Gen'!I17459-('Larimar Net Gen'!I17459*'Larimar Penalized Gen '!$J$5),'Larimar Net Gen'!I17459)</f>
        <v>0</v>
      </c>
    </row>
    <row r="17462" spans="2:11" x14ac:dyDescent="0.3">
      <c r="B17462" t="s">
        <v>8</v>
      </c>
      <c r="C17462" s="35">
        <v>45289</v>
      </c>
      <c r="D17462" s="31">
        <v>7</v>
      </c>
      <c r="E17462" s="4">
        <f>IF(B17462="*",'Larimar Net Gen'!D17460-('Larimar Net Gen'!D17460*'Larimar Penalized Gen '!$D$5),'Larimar Net Gen'!D17460)</f>
        <v>1532.8479444319998</v>
      </c>
      <c r="H17462" t="s">
        <v>8</v>
      </c>
      <c r="I17462" s="35">
        <v>45289</v>
      </c>
      <c r="J17462" s="31">
        <v>7</v>
      </c>
      <c r="K17462" s="4">
        <f>IF(H17462="*",'Larimar Net Gen'!I17460-('Larimar Net Gen'!I17460*'Larimar Penalized Gen '!$J$5),'Larimar Net Gen'!I17460)</f>
        <v>169.56000588900002</v>
      </c>
    </row>
    <row r="17463" spans="2:11" x14ac:dyDescent="0.3">
      <c r="B17463" t="s">
        <v>8</v>
      </c>
      <c r="C17463" s="35">
        <v>45289</v>
      </c>
      <c r="D17463" s="31">
        <v>8</v>
      </c>
      <c r="E17463" s="4">
        <f>IF(B17463="*",'Larimar Net Gen'!D17461-('Larimar Net Gen'!D17461*'Larimar Penalized Gen '!$D$5),'Larimar Net Gen'!D17461)</f>
        <v>1524.4018175379999</v>
      </c>
      <c r="H17463" t="s">
        <v>8</v>
      </c>
      <c r="I17463" s="35">
        <v>45289</v>
      </c>
      <c r="J17463" s="31">
        <v>8</v>
      </c>
      <c r="K17463" s="4">
        <f>IF(H17463="*",'Larimar Net Gen'!I17461-('Larimar Net Gen'!I17461*'Larimar Penalized Gen '!$J$5),'Larimar Net Gen'!I17461)</f>
        <v>295.92600501379997</v>
      </c>
    </row>
    <row r="17464" spans="2:11" x14ac:dyDescent="0.3">
      <c r="B17464" t="s">
        <v>8</v>
      </c>
      <c r="C17464" s="35">
        <v>45289</v>
      </c>
      <c r="D17464" s="31">
        <v>9</v>
      </c>
      <c r="E17464" s="4">
        <f>IF(B17464="*",'Larimar Net Gen'!D17462-('Larimar Net Gen'!D17462*'Larimar Penalized Gen '!$D$5),'Larimar Net Gen'!D17462)</f>
        <v>3545.5796958679998</v>
      </c>
      <c r="H17464" t="s">
        <v>8</v>
      </c>
      <c r="I17464" s="35">
        <v>45289</v>
      </c>
      <c r="J17464" s="31">
        <v>9</v>
      </c>
      <c r="K17464" s="4">
        <f>IF(H17464="*",'Larimar Net Gen'!I17462-('Larimar Net Gen'!I17462*'Larimar Penalized Gen '!$J$5),'Larimar Net Gen'!I17462)</f>
        <v>1135.2511126699999</v>
      </c>
    </row>
    <row r="17465" spans="2:11" x14ac:dyDescent="0.3">
      <c r="B17465" t="s">
        <v>8</v>
      </c>
      <c r="C17465" s="35">
        <v>45289</v>
      </c>
      <c r="D17465" s="31">
        <v>10</v>
      </c>
      <c r="E17465" s="4">
        <f>IF(B17465="*",'Larimar Net Gen'!D17463-('Larimar Net Gen'!D17463*'Larimar Penalized Gen '!$D$5),'Larimar Net Gen'!D17463)</f>
        <v>2113.7381867300001</v>
      </c>
      <c r="H17465" t="s">
        <v>8</v>
      </c>
      <c r="I17465" s="35">
        <v>45289</v>
      </c>
      <c r="J17465" s="31">
        <v>10</v>
      </c>
      <c r="K17465" s="4">
        <f>IF(H17465="*",'Larimar Net Gen'!I17463-('Larimar Net Gen'!I17463*'Larimar Penalized Gen '!$J$5),'Larimar Net Gen'!I17463)</f>
        <v>1004.10824403</v>
      </c>
    </row>
    <row r="17466" spans="2:11" x14ac:dyDescent="0.3">
      <c r="B17466" t="s">
        <v>8</v>
      </c>
      <c r="C17466" s="35">
        <v>45289</v>
      </c>
      <c r="D17466" s="31">
        <v>11</v>
      </c>
      <c r="E17466" s="4">
        <f>IF(B17466="*",'Larimar Net Gen'!D17464-('Larimar Net Gen'!D17464*'Larimar Penalized Gen '!$D$5),'Larimar Net Gen'!D17464)</f>
        <v>3302.6271137900003</v>
      </c>
      <c r="H17466" t="s">
        <v>8</v>
      </c>
      <c r="I17466" s="35">
        <v>45289</v>
      </c>
      <c r="J17466" s="31">
        <v>11</v>
      </c>
      <c r="K17466" s="4">
        <f>IF(H17466="*",'Larimar Net Gen'!I17464-('Larimar Net Gen'!I17464*'Larimar Penalized Gen '!$J$5),'Larimar Net Gen'!I17464)</f>
        <v>2656.7554867080003</v>
      </c>
    </row>
    <row r="17467" spans="2:11" x14ac:dyDescent="0.3">
      <c r="B17467" t="s">
        <v>8</v>
      </c>
      <c r="C17467" s="35">
        <v>45289</v>
      </c>
      <c r="D17467" s="31">
        <v>12</v>
      </c>
      <c r="E17467" s="4">
        <f>IF(B17467="*",'Larimar Net Gen'!D17465-('Larimar Net Gen'!D17465*'Larimar Penalized Gen '!$D$5),'Larimar Net Gen'!D17465)</f>
        <v>8043.2816441100003</v>
      </c>
      <c r="H17467" t="s">
        <v>8</v>
      </c>
      <c r="I17467" s="35">
        <v>45289</v>
      </c>
      <c r="J17467" s="31">
        <v>12</v>
      </c>
      <c r="K17467" s="4">
        <f>IF(H17467="*",'Larimar Net Gen'!I17465-('Larimar Net Gen'!I17465*'Larimar Penalized Gen '!$J$5),'Larimar Net Gen'!I17465)</f>
        <v>3451.4161743200002</v>
      </c>
    </row>
    <row r="17468" spans="2:11" x14ac:dyDescent="0.3">
      <c r="B17468" t="s">
        <v>8</v>
      </c>
      <c r="C17468" s="35">
        <v>45289</v>
      </c>
      <c r="D17468" s="31">
        <v>13</v>
      </c>
      <c r="E17468" s="4">
        <f>IF(B17468="*",'Larimar Net Gen'!D17466-('Larimar Net Gen'!D17466*'Larimar Penalized Gen '!$D$5),'Larimar Net Gen'!D17466)</f>
        <v>8640.128335555999</v>
      </c>
      <c r="H17468" t="s">
        <v>8</v>
      </c>
      <c r="I17468" s="35">
        <v>45289</v>
      </c>
      <c r="J17468" s="31">
        <v>13</v>
      </c>
      <c r="K17468" s="4">
        <f>IF(H17468="*",'Larimar Net Gen'!I17466-('Larimar Net Gen'!I17466*'Larimar Penalized Gen '!$J$5),'Larimar Net Gen'!I17466)</f>
        <v>4395.7507552500001</v>
      </c>
    </row>
    <row r="17469" spans="2:11" x14ac:dyDescent="0.3">
      <c r="B17469" t="s">
        <v>8</v>
      </c>
      <c r="C17469" s="35">
        <v>45289</v>
      </c>
      <c r="D17469" s="31">
        <v>14</v>
      </c>
      <c r="E17469" s="4">
        <f>IF(B17469="*",'Larimar Net Gen'!D17467-('Larimar Net Gen'!D17467*'Larimar Penalized Gen '!$D$5),'Larimar Net Gen'!D17467)</f>
        <v>5256.2280129279998</v>
      </c>
      <c r="H17469" t="s">
        <v>8</v>
      </c>
      <c r="I17469" s="35">
        <v>45289</v>
      </c>
      <c r="J17469" s="31">
        <v>14</v>
      </c>
      <c r="K17469" s="4">
        <f>IF(H17469="*",'Larimar Net Gen'!I17467-('Larimar Net Gen'!I17467*'Larimar Penalized Gen '!$J$5),'Larimar Net Gen'!I17467)</f>
        <v>2270.1158516360001</v>
      </c>
    </row>
    <row r="17470" spans="2:11" x14ac:dyDescent="0.3">
      <c r="B17470" t="s">
        <v>8</v>
      </c>
      <c r="C17470" s="35">
        <v>45289</v>
      </c>
      <c r="D17470" s="31">
        <v>15</v>
      </c>
      <c r="E17470" s="4">
        <f>IF(B17470="*",'Larimar Net Gen'!D17468-('Larimar Net Gen'!D17468*'Larimar Penalized Gen '!$D$5),'Larimar Net Gen'!D17468)</f>
        <v>1351.6613987220001</v>
      </c>
      <c r="H17470" t="s">
        <v>8</v>
      </c>
      <c r="I17470" s="35">
        <v>45289</v>
      </c>
      <c r="J17470" s="31">
        <v>15</v>
      </c>
      <c r="K17470" s="4">
        <f>IF(H17470="*",'Larimar Net Gen'!I17468-('Larimar Net Gen'!I17468*'Larimar Penalized Gen '!$J$5),'Larimar Net Gen'!I17468)</f>
        <v>778.52017033799996</v>
      </c>
    </row>
    <row r="17471" spans="2:11" x14ac:dyDescent="0.3">
      <c r="B17471" t="s">
        <v>8</v>
      </c>
      <c r="C17471" s="35">
        <v>45289</v>
      </c>
      <c r="D17471" s="31">
        <v>16</v>
      </c>
      <c r="E17471" s="4">
        <f>IF(B17471="*",'Larimar Net Gen'!D17469-('Larimar Net Gen'!D17469*'Larimar Penalized Gen '!$D$5),'Larimar Net Gen'!D17469)</f>
        <v>403.24915466160002</v>
      </c>
      <c r="H17471" t="s">
        <v>8</v>
      </c>
      <c r="I17471" s="35">
        <v>45289</v>
      </c>
      <c r="J17471" s="31">
        <v>16</v>
      </c>
      <c r="K17471" s="4">
        <f>IF(H17471="*",'Larimar Net Gen'!I17469-('Larimar Net Gen'!I17469*'Larimar Penalized Gen '!$J$5),'Larimar Net Gen'!I17469)</f>
        <v>76.001875631999994</v>
      </c>
    </row>
    <row r="17472" spans="2:11" x14ac:dyDescent="0.3">
      <c r="B17472" t="s">
        <v>8</v>
      </c>
      <c r="C17472" s="35">
        <v>45289</v>
      </c>
      <c r="D17472" s="31">
        <v>17</v>
      </c>
      <c r="E17472" s="4">
        <f>IF(B17472="*",'Larimar Net Gen'!D17470-('Larimar Net Gen'!D17470*'Larimar Penalized Gen '!$D$5),'Larimar Net Gen'!D17470)</f>
        <v>0</v>
      </c>
      <c r="H17472" t="s">
        <v>8</v>
      </c>
      <c r="I17472" s="35">
        <v>45289</v>
      </c>
      <c r="J17472" s="31">
        <v>17</v>
      </c>
      <c r="K17472" s="4">
        <f>IF(H17472="*",'Larimar Net Gen'!I17470-('Larimar Net Gen'!I17470*'Larimar Penalized Gen '!$J$5),'Larimar Net Gen'!I17470)</f>
        <v>0</v>
      </c>
    </row>
    <row r="17473" spans="2:11" x14ac:dyDescent="0.3">
      <c r="B17473" t="s">
        <v>8</v>
      </c>
      <c r="C17473" s="35">
        <v>45289</v>
      </c>
      <c r="D17473" s="31">
        <v>18</v>
      </c>
      <c r="E17473" s="4">
        <f>IF(B17473="*",'Larimar Net Gen'!D17471-('Larimar Net Gen'!D17471*'Larimar Penalized Gen '!$D$5),'Larimar Net Gen'!D17471)</f>
        <v>0</v>
      </c>
      <c r="H17473" t="s">
        <v>8</v>
      </c>
      <c r="I17473" s="35">
        <v>45289</v>
      </c>
      <c r="J17473" s="31">
        <v>18</v>
      </c>
      <c r="K17473" s="4">
        <f>IF(H17473="*",'Larimar Net Gen'!I17471-('Larimar Net Gen'!I17471*'Larimar Penalized Gen '!$J$5),'Larimar Net Gen'!I17471)</f>
        <v>0</v>
      </c>
    </row>
    <row r="17474" spans="2:11" x14ac:dyDescent="0.3">
      <c r="B17474" t="s">
        <v>8</v>
      </c>
      <c r="C17474" s="35">
        <v>45289</v>
      </c>
      <c r="D17474" s="31">
        <v>19</v>
      </c>
      <c r="E17474" s="4">
        <f>IF(B17474="*",'Larimar Net Gen'!D17472-('Larimar Net Gen'!D17472*'Larimar Penalized Gen '!$D$5),'Larimar Net Gen'!D17472)</f>
        <v>0</v>
      </c>
      <c r="H17474" t="s">
        <v>8</v>
      </c>
      <c r="I17474" s="35">
        <v>45289</v>
      </c>
      <c r="J17474" s="31">
        <v>19</v>
      </c>
      <c r="K17474" s="4">
        <f>IF(H17474="*",'Larimar Net Gen'!I17472-('Larimar Net Gen'!I17472*'Larimar Penalized Gen '!$J$5),'Larimar Net Gen'!I17472)</f>
        <v>0</v>
      </c>
    </row>
    <row r="17475" spans="2:11" x14ac:dyDescent="0.3">
      <c r="B17475" t="s">
        <v>8</v>
      </c>
      <c r="C17475" s="35">
        <v>45289</v>
      </c>
      <c r="D17475" s="31">
        <v>20</v>
      </c>
      <c r="E17475" s="4">
        <f>IF(B17475="*",'Larimar Net Gen'!D17473-('Larimar Net Gen'!D17473*'Larimar Penalized Gen '!$D$5),'Larimar Net Gen'!D17473)</f>
        <v>309.0276513096</v>
      </c>
      <c r="H17475" t="s">
        <v>8</v>
      </c>
      <c r="I17475" s="35">
        <v>45289</v>
      </c>
      <c r="J17475" s="31">
        <v>20</v>
      </c>
      <c r="K17475" s="4">
        <f>IF(H17475="*",'Larimar Net Gen'!I17473-('Larimar Net Gen'!I17473*'Larimar Penalized Gen '!$J$5),'Larimar Net Gen'!I17473)</f>
        <v>0</v>
      </c>
    </row>
    <row r="17476" spans="2:11" x14ac:dyDescent="0.3">
      <c r="B17476" t="s">
        <v>8</v>
      </c>
      <c r="C17476" s="35">
        <v>45289</v>
      </c>
      <c r="D17476" s="31">
        <v>21</v>
      </c>
      <c r="E17476" s="4">
        <f>IF(B17476="*",'Larimar Net Gen'!D17474-('Larimar Net Gen'!D17474*'Larimar Penalized Gen '!$D$5),'Larimar Net Gen'!D17474)</f>
        <v>840.3949581672</v>
      </c>
      <c r="H17476" t="s">
        <v>8</v>
      </c>
      <c r="I17476" s="35">
        <v>45289</v>
      </c>
      <c r="J17476" s="31">
        <v>21</v>
      </c>
      <c r="K17476" s="4">
        <f>IF(H17476="*",'Larimar Net Gen'!I17474-('Larimar Net Gen'!I17474*'Larimar Penalized Gen '!$J$5),'Larimar Net Gen'!I17474)</f>
        <v>0</v>
      </c>
    </row>
    <row r="17477" spans="2:11" x14ac:dyDescent="0.3">
      <c r="B17477" t="s">
        <v>8</v>
      </c>
      <c r="C17477" s="35">
        <v>45289</v>
      </c>
      <c r="D17477" s="31">
        <v>22</v>
      </c>
      <c r="E17477" s="4">
        <f>IF(B17477="*",'Larimar Net Gen'!D17475-('Larimar Net Gen'!D17475*'Larimar Penalized Gen '!$D$5),'Larimar Net Gen'!D17475)</f>
        <v>1479.0860167660001</v>
      </c>
      <c r="H17477" t="s">
        <v>8</v>
      </c>
      <c r="I17477" s="35">
        <v>45289</v>
      </c>
      <c r="J17477" s="31">
        <v>22</v>
      </c>
      <c r="K17477" s="4">
        <f>IF(H17477="*",'Larimar Net Gen'!I17475-('Larimar Net Gen'!I17475*'Larimar Penalized Gen '!$J$5),'Larimar Net Gen'!I17475)</f>
        <v>89.901388846100005</v>
      </c>
    </row>
    <row r="17478" spans="2:11" x14ac:dyDescent="0.3">
      <c r="B17478" t="s">
        <v>8</v>
      </c>
      <c r="C17478" s="35">
        <v>45289</v>
      </c>
      <c r="D17478" s="31">
        <v>23</v>
      </c>
      <c r="E17478" s="4">
        <f>IF(B17478="*",'Larimar Net Gen'!D17476-('Larimar Net Gen'!D17476*'Larimar Penalized Gen '!$D$5),'Larimar Net Gen'!D17476)</f>
        <v>1218.7035922320001</v>
      </c>
      <c r="H17478" t="s">
        <v>8</v>
      </c>
      <c r="I17478" s="35">
        <v>45289</v>
      </c>
      <c r="J17478" s="31">
        <v>23</v>
      </c>
      <c r="K17478" s="4">
        <f>IF(H17478="*",'Larimar Net Gen'!I17476-('Larimar Net Gen'!I17476*'Larimar Penalized Gen '!$J$5),'Larimar Net Gen'!I17476)</f>
        <v>80.947995657819988</v>
      </c>
    </row>
    <row r="17479" spans="2:11" x14ac:dyDescent="0.3">
      <c r="B17479" t="s">
        <v>8</v>
      </c>
      <c r="C17479" s="35">
        <v>45289</v>
      </c>
      <c r="D17479" s="31">
        <v>24</v>
      </c>
      <c r="E17479" s="4">
        <f>IF(B17479="*",'Larimar Net Gen'!D17477-('Larimar Net Gen'!D17477*'Larimar Penalized Gen '!$D$5),'Larimar Net Gen'!D17477)</f>
        <v>535.97898352059997</v>
      </c>
      <c r="H17479" t="s">
        <v>8</v>
      </c>
      <c r="I17479" s="35">
        <v>45289</v>
      </c>
      <c r="J17479" s="31">
        <v>24</v>
      </c>
      <c r="K17479" s="4">
        <f>IF(H17479="*",'Larimar Net Gen'!I17477-('Larimar Net Gen'!I17477*'Larimar Penalized Gen '!$J$5),'Larimar Net Gen'!I17477)</f>
        <v>0</v>
      </c>
    </row>
    <row r="17480" spans="2:11" x14ac:dyDescent="0.3">
      <c r="B17480" t="s">
        <v>8</v>
      </c>
      <c r="C17480" s="35">
        <v>45290</v>
      </c>
      <c r="D17480" s="31">
        <v>1</v>
      </c>
      <c r="E17480" s="4">
        <f>IF(B17480="*",'Larimar Net Gen'!D17478-('Larimar Net Gen'!D17478*'Larimar Penalized Gen '!$D$5),'Larimar Net Gen'!D17478)</f>
        <v>103.81085960519999</v>
      </c>
      <c r="H17480" t="s">
        <v>8</v>
      </c>
      <c r="I17480" s="35">
        <v>45290</v>
      </c>
      <c r="J17480" s="31">
        <v>1</v>
      </c>
      <c r="K17480" s="4">
        <f>IF(H17480="*",'Larimar Net Gen'!I17478-('Larimar Net Gen'!I17478*'Larimar Penalized Gen '!$J$5),'Larimar Net Gen'!I17478)</f>
        <v>0</v>
      </c>
    </row>
    <row r="17481" spans="2:11" x14ac:dyDescent="0.3">
      <c r="B17481" t="s">
        <v>8</v>
      </c>
      <c r="C17481" s="35">
        <v>45290</v>
      </c>
      <c r="D17481" s="31">
        <v>2</v>
      </c>
      <c r="E17481" s="4">
        <f>IF(B17481="*",'Larimar Net Gen'!D17479-('Larimar Net Gen'!D17479*'Larimar Penalized Gen '!$D$5),'Larimar Net Gen'!D17479)</f>
        <v>0</v>
      </c>
      <c r="H17481" t="s">
        <v>8</v>
      </c>
      <c r="I17481" s="35">
        <v>45290</v>
      </c>
      <c r="J17481" s="31">
        <v>2</v>
      </c>
      <c r="K17481" s="4">
        <f>IF(H17481="*",'Larimar Net Gen'!I17479-('Larimar Net Gen'!I17479*'Larimar Penalized Gen '!$J$5),'Larimar Net Gen'!I17479)</f>
        <v>0</v>
      </c>
    </row>
    <row r="17482" spans="2:11" x14ac:dyDescent="0.3">
      <c r="B17482" t="s">
        <v>8</v>
      </c>
      <c r="C17482" s="35">
        <v>45290</v>
      </c>
      <c r="D17482" s="31">
        <v>3</v>
      </c>
      <c r="E17482" s="4">
        <f>IF(B17482="*",'Larimar Net Gen'!D17480-('Larimar Net Gen'!D17480*'Larimar Penalized Gen '!$D$5),'Larimar Net Gen'!D17480)</f>
        <v>379.43693054960005</v>
      </c>
      <c r="H17482" t="s">
        <v>8</v>
      </c>
      <c r="I17482" s="35">
        <v>45290</v>
      </c>
      <c r="J17482" s="31">
        <v>3</v>
      </c>
      <c r="K17482" s="4">
        <f>IF(H17482="*",'Larimar Net Gen'!I17480-('Larimar Net Gen'!I17480*'Larimar Penalized Gen '!$J$5),'Larimar Net Gen'!I17480)</f>
        <v>0</v>
      </c>
    </row>
    <row r="17483" spans="2:11" x14ac:dyDescent="0.3">
      <c r="B17483" t="s">
        <v>8</v>
      </c>
      <c r="C17483" s="35">
        <v>45290</v>
      </c>
      <c r="D17483" s="31">
        <v>4</v>
      </c>
      <c r="E17483" s="4">
        <f>IF(B17483="*",'Larimar Net Gen'!D17481-('Larimar Net Gen'!D17481*'Larimar Penalized Gen '!$D$5),'Larimar Net Gen'!D17481)</f>
        <v>198.97911765320001</v>
      </c>
      <c r="H17483" t="s">
        <v>8</v>
      </c>
      <c r="I17483" s="35">
        <v>45290</v>
      </c>
      <c r="J17483" s="31">
        <v>4</v>
      </c>
      <c r="K17483" s="4">
        <f>IF(H17483="*",'Larimar Net Gen'!I17481-('Larimar Net Gen'!I17481*'Larimar Penalized Gen '!$J$5),'Larimar Net Gen'!I17481)</f>
        <v>0</v>
      </c>
    </row>
    <row r="17484" spans="2:11" x14ac:dyDescent="0.3">
      <c r="B17484" t="s">
        <v>8</v>
      </c>
      <c r="C17484" s="35">
        <v>45290</v>
      </c>
      <c r="D17484" s="31">
        <v>5</v>
      </c>
      <c r="E17484" s="4">
        <f>IF(B17484="*",'Larimar Net Gen'!D17482-('Larimar Net Gen'!D17482*'Larimar Penalized Gen '!$D$5),'Larimar Net Gen'!D17482)</f>
        <v>161.59475212140001</v>
      </c>
      <c r="H17484" t="s">
        <v>8</v>
      </c>
      <c r="I17484" s="35">
        <v>45290</v>
      </c>
      <c r="J17484" s="31">
        <v>5</v>
      </c>
      <c r="K17484" s="4">
        <f>IF(H17484="*",'Larimar Net Gen'!I17482-('Larimar Net Gen'!I17482*'Larimar Penalized Gen '!$J$5),'Larimar Net Gen'!I17482)</f>
        <v>0</v>
      </c>
    </row>
    <row r="17485" spans="2:11" x14ac:dyDescent="0.3">
      <c r="B17485" t="s">
        <v>8</v>
      </c>
      <c r="C17485" s="35">
        <v>45290</v>
      </c>
      <c r="D17485" s="31">
        <v>6</v>
      </c>
      <c r="E17485" s="4">
        <f>IF(B17485="*",'Larimar Net Gen'!D17483-('Larimar Net Gen'!D17483*'Larimar Penalized Gen '!$D$5),'Larimar Net Gen'!D17483)</f>
        <v>1272.219622678</v>
      </c>
      <c r="H17485" t="s">
        <v>8</v>
      </c>
      <c r="I17485" s="35">
        <v>45290</v>
      </c>
      <c r="J17485" s="31">
        <v>6</v>
      </c>
      <c r="K17485" s="4">
        <f>IF(H17485="*",'Larimar Net Gen'!I17483-('Larimar Net Gen'!I17483*'Larimar Penalized Gen '!$J$5),'Larimar Net Gen'!I17483)</f>
        <v>295.44712349620005</v>
      </c>
    </row>
    <row r="17486" spans="2:11" x14ac:dyDescent="0.3">
      <c r="B17486" t="s">
        <v>8</v>
      </c>
      <c r="C17486" s="35">
        <v>45290</v>
      </c>
      <c r="D17486" s="31">
        <v>7</v>
      </c>
      <c r="E17486" s="4">
        <f>IF(B17486="*",'Larimar Net Gen'!D17484-('Larimar Net Gen'!D17484*'Larimar Penalized Gen '!$D$5),'Larimar Net Gen'!D17484)</f>
        <v>5852.4962985039992</v>
      </c>
      <c r="H17486" t="s">
        <v>8</v>
      </c>
      <c r="I17486" s="35">
        <v>45290</v>
      </c>
      <c r="J17486" s="31">
        <v>7</v>
      </c>
      <c r="K17486" s="4">
        <f>IF(H17486="*",'Larimar Net Gen'!I17484-('Larimar Net Gen'!I17484*'Larimar Penalized Gen '!$J$5),'Larimar Net Gen'!I17484)</f>
        <v>3232.5583281979998</v>
      </c>
    </row>
    <row r="17487" spans="2:11" x14ac:dyDescent="0.3">
      <c r="B17487" t="s">
        <v>8</v>
      </c>
      <c r="C17487" s="35">
        <v>45290</v>
      </c>
      <c r="D17487" s="31">
        <v>8</v>
      </c>
      <c r="E17487" s="4">
        <f>IF(B17487="*",'Larimar Net Gen'!D17485-('Larimar Net Gen'!D17485*'Larimar Penalized Gen '!$D$5),'Larimar Net Gen'!D17485)</f>
        <v>6287.8859770979998</v>
      </c>
      <c r="H17487" t="s">
        <v>8</v>
      </c>
      <c r="I17487" s="35">
        <v>45290</v>
      </c>
      <c r="J17487" s="31">
        <v>8</v>
      </c>
      <c r="K17487" s="4">
        <f>IF(H17487="*",'Larimar Net Gen'!I17485-('Larimar Net Gen'!I17485*'Larimar Penalized Gen '!$J$5),'Larimar Net Gen'!I17485)</f>
        <v>2672.2778218240001</v>
      </c>
    </row>
    <row r="17488" spans="2:11" x14ac:dyDescent="0.3">
      <c r="B17488" t="s">
        <v>8</v>
      </c>
      <c r="C17488" s="35">
        <v>45290</v>
      </c>
      <c r="D17488" s="31">
        <v>9</v>
      </c>
      <c r="E17488" s="4">
        <f>IF(B17488="*",'Larimar Net Gen'!D17486-('Larimar Net Gen'!D17486*'Larimar Penalized Gen '!$D$5),'Larimar Net Gen'!D17486)</f>
        <v>11085.51801304</v>
      </c>
      <c r="H17488" t="s">
        <v>8</v>
      </c>
      <c r="I17488" s="35">
        <v>45290</v>
      </c>
      <c r="J17488" s="31">
        <v>9</v>
      </c>
      <c r="K17488" s="4">
        <f>IF(H17488="*",'Larimar Net Gen'!I17486-('Larimar Net Gen'!I17486*'Larimar Penalized Gen '!$J$5),'Larimar Net Gen'!I17486)</f>
        <v>6415.8375690820003</v>
      </c>
    </row>
    <row r="17489" spans="2:11" x14ac:dyDescent="0.3">
      <c r="B17489" t="s">
        <v>8</v>
      </c>
      <c r="C17489" s="35">
        <v>45290</v>
      </c>
      <c r="D17489" s="31">
        <v>10</v>
      </c>
      <c r="E17489" s="4">
        <f>IF(B17489="*",'Larimar Net Gen'!D17487-('Larimar Net Gen'!D17487*'Larimar Penalized Gen '!$D$5),'Larimar Net Gen'!D17487)</f>
        <v>10046.398506859899</v>
      </c>
      <c r="H17489" t="s">
        <v>8</v>
      </c>
      <c r="I17489" s="35">
        <v>45290</v>
      </c>
      <c r="J17489" s="31">
        <v>10</v>
      </c>
      <c r="K17489" s="4">
        <f>IF(H17489="*",'Larimar Net Gen'!I17487-('Larimar Net Gen'!I17487*'Larimar Penalized Gen '!$J$5),'Larimar Net Gen'!I17487)</f>
        <v>9762.3537039220009</v>
      </c>
    </row>
    <row r="17490" spans="2:11" x14ac:dyDescent="0.3">
      <c r="B17490" t="s">
        <v>8</v>
      </c>
      <c r="C17490" s="35">
        <v>45290</v>
      </c>
      <c r="D17490" s="31">
        <v>11</v>
      </c>
      <c r="E17490" s="4">
        <f>IF(B17490="*",'Larimar Net Gen'!D17488-('Larimar Net Gen'!D17488*'Larimar Penalized Gen '!$D$5),'Larimar Net Gen'!D17488)</f>
        <v>10092.192165999899</v>
      </c>
      <c r="H17490" t="s">
        <v>8</v>
      </c>
      <c r="I17490" s="35">
        <v>45290</v>
      </c>
      <c r="J17490" s="31">
        <v>11</v>
      </c>
      <c r="K17490" s="4">
        <f>IF(H17490="*",'Larimar Net Gen'!I17488-('Larimar Net Gen'!I17488*'Larimar Penalized Gen '!$J$5),'Larimar Net Gen'!I17488)</f>
        <v>10602.003370259999</v>
      </c>
    </row>
    <row r="17491" spans="2:11" x14ac:dyDescent="0.3">
      <c r="B17491" t="s">
        <v>8</v>
      </c>
      <c r="C17491" s="35">
        <v>45290</v>
      </c>
      <c r="D17491" s="31">
        <v>12</v>
      </c>
      <c r="E17491" s="4">
        <f>IF(B17491="*",'Larimar Net Gen'!D17489-('Larimar Net Gen'!D17489*'Larimar Penalized Gen '!$D$5),'Larimar Net Gen'!D17489)</f>
        <v>10257.94889818</v>
      </c>
      <c r="H17491" t="s">
        <v>8</v>
      </c>
      <c r="I17491" s="35">
        <v>45290</v>
      </c>
      <c r="J17491" s="31">
        <v>12</v>
      </c>
      <c r="K17491" s="4">
        <f>IF(H17491="*",'Larimar Net Gen'!I17489-('Larimar Net Gen'!I17489*'Larimar Penalized Gen '!$J$5),'Larimar Net Gen'!I17489)</f>
        <v>8900.2722630400003</v>
      </c>
    </row>
    <row r="17492" spans="2:11" x14ac:dyDescent="0.3">
      <c r="B17492" t="s">
        <v>8</v>
      </c>
      <c r="C17492" s="35">
        <v>45290</v>
      </c>
      <c r="D17492" s="31">
        <v>13</v>
      </c>
      <c r="E17492" s="4">
        <f>IF(B17492="*",'Larimar Net Gen'!D17490-('Larimar Net Gen'!D17490*'Larimar Penalized Gen '!$D$5),'Larimar Net Gen'!D17490)</f>
        <v>16248.634196819999</v>
      </c>
      <c r="H17492" t="s">
        <v>8</v>
      </c>
      <c r="I17492" s="35">
        <v>45290</v>
      </c>
      <c r="J17492" s="31">
        <v>13</v>
      </c>
      <c r="K17492" s="4">
        <f>IF(H17492="*",'Larimar Net Gen'!I17490-('Larimar Net Gen'!I17490*'Larimar Penalized Gen '!$J$5),'Larimar Net Gen'!I17490)</f>
        <v>9658.3268835039908</v>
      </c>
    </row>
    <row r="17493" spans="2:11" x14ac:dyDescent="0.3">
      <c r="B17493" t="s">
        <v>8</v>
      </c>
      <c r="C17493" s="35">
        <v>45290</v>
      </c>
      <c r="D17493" s="31">
        <v>14</v>
      </c>
      <c r="E17493" s="4">
        <f>IF(B17493="*",'Larimar Net Gen'!D17491-('Larimar Net Gen'!D17491*'Larimar Penalized Gen '!$D$5),'Larimar Net Gen'!D17491)</f>
        <v>17588.876440619999</v>
      </c>
      <c r="H17493" t="s">
        <v>8</v>
      </c>
      <c r="I17493" s="35">
        <v>45290</v>
      </c>
      <c r="J17493" s="31">
        <v>14</v>
      </c>
      <c r="K17493" s="4">
        <f>IF(H17493="*",'Larimar Net Gen'!I17491-('Larimar Net Gen'!I17491*'Larimar Penalized Gen '!$J$5),'Larimar Net Gen'!I17491)</f>
        <v>11357.37287372</v>
      </c>
    </row>
    <row r="17494" spans="2:11" x14ac:dyDescent="0.3">
      <c r="B17494" t="s">
        <v>8</v>
      </c>
      <c r="C17494" s="35">
        <v>45290</v>
      </c>
      <c r="D17494" s="31">
        <v>15</v>
      </c>
      <c r="E17494" s="4">
        <f>IF(B17494="*",'Larimar Net Gen'!D17492-('Larimar Net Gen'!D17492*'Larimar Penalized Gen '!$D$5),'Larimar Net Gen'!D17492)</f>
        <v>13118.710019959899</v>
      </c>
      <c r="H17494" t="s">
        <v>8</v>
      </c>
      <c r="I17494" s="35">
        <v>45290</v>
      </c>
      <c r="J17494" s="31">
        <v>15</v>
      </c>
      <c r="K17494" s="4">
        <f>IF(H17494="*",'Larimar Net Gen'!I17492-('Larimar Net Gen'!I17492*'Larimar Penalized Gen '!$J$5),'Larimar Net Gen'!I17492)</f>
        <v>8644.772508596001</v>
      </c>
    </row>
    <row r="17495" spans="2:11" x14ac:dyDescent="0.3">
      <c r="B17495" t="s">
        <v>8</v>
      </c>
      <c r="C17495" s="35">
        <v>45290</v>
      </c>
      <c r="D17495" s="31">
        <v>16</v>
      </c>
      <c r="E17495" s="4">
        <f>IF(B17495="*",'Larimar Net Gen'!D17493-('Larimar Net Gen'!D17493*'Larimar Penalized Gen '!$D$5),'Larimar Net Gen'!D17493)</f>
        <v>9842.1205076080005</v>
      </c>
      <c r="H17495" t="s">
        <v>8</v>
      </c>
      <c r="I17495" s="35">
        <v>45290</v>
      </c>
      <c r="J17495" s="31">
        <v>16</v>
      </c>
      <c r="K17495" s="4">
        <f>IF(H17495="*",'Larimar Net Gen'!I17493-('Larimar Net Gen'!I17493*'Larimar Penalized Gen '!$J$5),'Larimar Net Gen'!I17493)</f>
        <v>4371.1993624380002</v>
      </c>
    </row>
    <row r="17496" spans="2:11" x14ac:dyDescent="0.3">
      <c r="B17496" t="s">
        <v>8</v>
      </c>
      <c r="C17496" s="35">
        <v>45290</v>
      </c>
      <c r="D17496" s="31">
        <v>17</v>
      </c>
      <c r="E17496" s="4">
        <f>IF(B17496="*",'Larimar Net Gen'!D17494-('Larimar Net Gen'!D17494*'Larimar Penalized Gen '!$D$5),'Larimar Net Gen'!D17494)</f>
        <v>7624.492526858</v>
      </c>
      <c r="H17496" t="s">
        <v>8</v>
      </c>
      <c r="I17496" s="35">
        <v>45290</v>
      </c>
      <c r="J17496" s="31">
        <v>17</v>
      </c>
      <c r="K17496" s="4">
        <f>IF(H17496="*",'Larimar Net Gen'!I17494-('Larimar Net Gen'!I17494*'Larimar Penalized Gen '!$J$5),'Larimar Net Gen'!I17494)</f>
        <v>3195.5510361080001</v>
      </c>
    </row>
    <row r="17497" spans="2:11" x14ac:dyDescent="0.3">
      <c r="B17497" t="s">
        <v>8</v>
      </c>
      <c r="C17497" s="35">
        <v>45290</v>
      </c>
      <c r="D17497" s="31">
        <v>18</v>
      </c>
      <c r="E17497" s="4">
        <f>IF(B17497="*",'Larimar Net Gen'!D17495-('Larimar Net Gen'!D17495*'Larimar Penalized Gen '!$D$5),'Larimar Net Gen'!D17495)</f>
        <v>7363.3315934619995</v>
      </c>
      <c r="H17497" t="s">
        <v>8</v>
      </c>
      <c r="I17497" s="35">
        <v>45290</v>
      </c>
      <c r="J17497" s="31">
        <v>18</v>
      </c>
      <c r="K17497" s="4">
        <f>IF(H17497="*",'Larimar Net Gen'!I17495-('Larimar Net Gen'!I17495*'Larimar Penalized Gen '!$J$5),'Larimar Net Gen'!I17495)</f>
        <v>2542.471043648</v>
      </c>
    </row>
    <row r="17498" spans="2:11" x14ac:dyDescent="0.3">
      <c r="B17498" t="s">
        <v>8</v>
      </c>
      <c r="C17498" s="35">
        <v>45290</v>
      </c>
      <c r="D17498" s="31">
        <v>19</v>
      </c>
      <c r="E17498" s="4">
        <f>IF(B17498="*",'Larimar Net Gen'!D17496-('Larimar Net Gen'!D17496*'Larimar Penalized Gen '!$D$5),'Larimar Net Gen'!D17496)</f>
        <v>8619.6352289059905</v>
      </c>
      <c r="H17498" t="s">
        <v>8</v>
      </c>
      <c r="I17498" s="35">
        <v>45290</v>
      </c>
      <c r="J17498" s="31">
        <v>19</v>
      </c>
      <c r="K17498" s="4">
        <f>IF(H17498="*",'Larimar Net Gen'!I17496-('Larimar Net Gen'!I17496*'Larimar Penalized Gen '!$J$5),'Larimar Net Gen'!I17496)</f>
        <v>2695.9769845119999</v>
      </c>
    </row>
    <row r="17499" spans="2:11" x14ac:dyDescent="0.3">
      <c r="B17499" t="s">
        <v>8</v>
      </c>
      <c r="C17499" s="35">
        <v>45290</v>
      </c>
      <c r="D17499" s="31">
        <v>20</v>
      </c>
      <c r="E17499" s="4">
        <f>IF(B17499="*",'Larimar Net Gen'!D17497-('Larimar Net Gen'!D17497*'Larimar Penalized Gen '!$D$5),'Larimar Net Gen'!D17497)</f>
        <v>5709.6647670379998</v>
      </c>
      <c r="H17499" t="s">
        <v>8</v>
      </c>
      <c r="I17499" s="35">
        <v>45290</v>
      </c>
      <c r="J17499" s="31">
        <v>20</v>
      </c>
      <c r="K17499" s="4">
        <f>IF(H17499="*",'Larimar Net Gen'!I17497-('Larimar Net Gen'!I17497*'Larimar Penalized Gen '!$J$5),'Larimar Net Gen'!I17497)</f>
        <v>3371.410095144</v>
      </c>
    </row>
    <row r="17500" spans="2:11" x14ac:dyDescent="0.3">
      <c r="B17500" t="s">
        <v>8</v>
      </c>
      <c r="C17500" s="35">
        <v>45290</v>
      </c>
      <c r="D17500" s="31">
        <v>21</v>
      </c>
      <c r="E17500" s="4">
        <f>IF(B17500="*",'Larimar Net Gen'!D17498-('Larimar Net Gen'!D17498*'Larimar Penalized Gen '!$D$5),'Larimar Net Gen'!D17498)</f>
        <v>7711.9782347979999</v>
      </c>
      <c r="H17500" t="s">
        <v>8</v>
      </c>
      <c r="I17500" s="35">
        <v>45290</v>
      </c>
      <c r="J17500" s="31">
        <v>21</v>
      </c>
      <c r="K17500" s="4">
        <f>IF(H17500="*",'Larimar Net Gen'!I17498-('Larimar Net Gen'!I17498*'Larimar Penalized Gen '!$J$5),'Larimar Net Gen'!I17498)</f>
        <v>7256.2359280339997</v>
      </c>
    </row>
    <row r="17501" spans="2:11" x14ac:dyDescent="0.3">
      <c r="B17501" t="s">
        <v>8</v>
      </c>
      <c r="C17501" s="35">
        <v>45290</v>
      </c>
      <c r="D17501" s="31">
        <v>22</v>
      </c>
      <c r="E17501" s="4">
        <f>IF(B17501="*",'Larimar Net Gen'!D17499-('Larimar Net Gen'!D17499*'Larimar Penalized Gen '!$D$5),'Larimar Net Gen'!D17499)</f>
        <v>9556.3399700959999</v>
      </c>
      <c r="H17501" t="s">
        <v>8</v>
      </c>
      <c r="I17501" s="35">
        <v>45290</v>
      </c>
      <c r="J17501" s="31">
        <v>22</v>
      </c>
      <c r="K17501" s="4">
        <f>IF(H17501="*",'Larimar Net Gen'!I17499-('Larimar Net Gen'!I17499*'Larimar Penalized Gen '!$J$5),'Larimar Net Gen'!I17499)</f>
        <v>8023.3504703419994</v>
      </c>
    </row>
    <row r="17502" spans="2:11" x14ac:dyDescent="0.3">
      <c r="B17502" t="s">
        <v>8</v>
      </c>
      <c r="C17502" s="35">
        <v>45290</v>
      </c>
      <c r="D17502" s="31">
        <v>23</v>
      </c>
      <c r="E17502" s="4">
        <f>IF(B17502="*",'Larimar Net Gen'!D17500-('Larimar Net Gen'!D17500*'Larimar Penalized Gen '!$D$5),'Larimar Net Gen'!D17500)</f>
        <v>7275.5034218219998</v>
      </c>
      <c r="H17502" t="s">
        <v>8</v>
      </c>
      <c r="I17502" s="35">
        <v>45290</v>
      </c>
      <c r="J17502" s="31">
        <v>23</v>
      </c>
      <c r="K17502" s="4">
        <f>IF(H17502="*",'Larimar Net Gen'!I17500-('Larimar Net Gen'!I17500*'Larimar Penalized Gen '!$J$5),'Larimar Net Gen'!I17500)</f>
        <v>4014.9015042020001</v>
      </c>
    </row>
    <row r="17503" spans="2:11" x14ac:dyDescent="0.3">
      <c r="B17503" t="s">
        <v>8</v>
      </c>
      <c r="C17503" s="35">
        <v>45290</v>
      </c>
      <c r="D17503" s="31">
        <v>24</v>
      </c>
      <c r="E17503" s="4">
        <f>IF(B17503="*",'Larimar Net Gen'!D17501-('Larimar Net Gen'!D17501*'Larimar Penalized Gen '!$D$5),'Larimar Net Gen'!D17501)</f>
        <v>6304.3909669659997</v>
      </c>
      <c r="H17503" t="s">
        <v>8</v>
      </c>
      <c r="I17503" s="35">
        <v>45290</v>
      </c>
      <c r="J17503" s="31">
        <v>24</v>
      </c>
      <c r="K17503" s="4">
        <f>IF(H17503="*",'Larimar Net Gen'!I17501-('Larimar Net Gen'!I17501*'Larimar Penalized Gen '!$J$5),'Larimar Net Gen'!I17501)</f>
        <v>2918.8261739499999</v>
      </c>
    </row>
    <row r="17504" spans="2:11" x14ac:dyDescent="0.3">
      <c r="B17504" t="s">
        <v>8</v>
      </c>
      <c r="C17504" s="35">
        <v>45291</v>
      </c>
      <c r="D17504" s="31">
        <v>1</v>
      </c>
      <c r="E17504" s="4">
        <f>IF(B17504="*",'Larimar Net Gen'!D17502-('Larimar Net Gen'!D17502*'Larimar Penalized Gen '!$D$5),'Larimar Net Gen'!D17502)</f>
        <v>6987.54564751</v>
      </c>
      <c r="H17504" t="s">
        <v>8</v>
      </c>
      <c r="I17504" s="35">
        <v>45291</v>
      </c>
      <c r="J17504" s="31">
        <v>1</v>
      </c>
      <c r="K17504" s="4">
        <f>IF(H17504="*",'Larimar Net Gen'!I17502-('Larimar Net Gen'!I17502*'Larimar Penalized Gen '!$J$5),'Larimar Net Gen'!I17502)</f>
        <v>3939.6235089079996</v>
      </c>
    </row>
    <row r="17505" spans="2:11" x14ac:dyDescent="0.3">
      <c r="B17505" t="s">
        <v>8</v>
      </c>
      <c r="C17505" s="35">
        <v>45291</v>
      </c>
      <c r="D17505" s="31">
        <v>2</v>
      </c>
      <c r="E17505" s="4">
        <f>IF(B17505="*",'Larimar Net Gen'!D17503-('Larimar Net Gen'!D17503*'Larimar Penalized Gen '!$D$5),'Larimar Net Gen'!D17503)</f>
        <v>8119.5078392039995</v>
      </c>
      <c r="H17505" t="s">
        <v>8</v>
      </c>
      <c r="I17505" s="35">
        <v>45291</v>
      </c>
      <c r="J17505" s="31">
        <v>2</v>
      </c>
      <c r="K17505" s="4">
        <f>IF(H17505="*",'Larimar Net Gen'!I17503-('Larimar Net Gen'!I17503*'Larimar Penalized Gen '!$J$5),'Larimar Net Gen'!I17503)</f>
        <v>2216.2262408479996</v>
      </c>
    </row>
    <row r="17506" spans="2:11" x14ac:dyDescent="0.3">
      <c r="B17506" t="s">
        <v>8</v>
      </c>
      <c r="C17506" s="35">
        <v>45291</v>
      </c>
      <c r="D17506" s="31">
        <v>3</v>
      </c>
      <c r="E17506" s="4">
        <f>IF(B17506="*",'Larimar Net Gen'!D17504-('Larimar Net Gen'!D17504*'Larimar Penalized Gen '!$D$5),'Larimar Net Gen'!D17504)</f>
        <v>12940.4453737399</v>
      </c>
      <c r="H17506" t="s">
        <v>8</v>
      </c>
      <c r="I17506" s="35">
        <v>45291</v>
      </c>
      <c r="J17506" s="31">
        <v>3</v>
      </c>
      <c r="K17506" s="4">
        <f>IF(H17506="*",'Larimar Net Gen'!I17504-('Larimar Net Gen'!I17504*'Larimar Penalized Gen '!$J$5),'Larimar Net Gen'!I17504)</f>
        <v>3950.4934245099998</v>
      </c>
    </row>
    <row r="17507" spans="2:11" x14ac:dyDescent="0.3">
      <c r="B17507" t="s">
        <v>8</v>
      </c>
      <c r="C17507" s="35">
        <v>45291</v>
      </c>
      <c r="D17507" s="31">
        <v>4</v>
      </c>
      <c r="E17507" s="4">
        <f>IF(B17507="*",'Larimar Net Gen'!D17505-('Larimar Net Gen'!D17505*'Larimar Penalized Gen '!$D$5),'Larimar Net Gen'!D17505)</f>
        <v>10465.871559499999</v>
      </c>
      <c r="H17507" t="s">
        <v>8</v>
      </c>
      <c r="I17507" s="35">
        <v>45291</v>
      </c>
      <c r="J17507" s="31">
        <v>4</v>
      </c>
      <c r="K17507" s="4">
        <f>IF(H17507="*",'Larimar Net Gen'!I17505-('Larimar Net Gen'!I17505*'Larimar Penalized Gen '!$J$5),'Larimar Net Gen'!I17505)</f>
        <v>5924.6006358340001</v>
      </c>
    </row>
    <row r="17508" spans="2:11" x14ac:dyDescent="0.3">
      <c r="B17508" t="s">
        <v>8</v>
      </c>
      <c r="C17508" s="35">
        <v>45291</v>
      </c>
      <c r="D17508" s="31">
        <v>5</v>
      </c>
      <c r="E17508" s="4">
        <f>IF(B17508="*",'Larimar Net Gen'!D17506-('Larimar Net Gen'!D17506*'Larimar Penalized Gen '!$D$5),'Larimar Net Gen'!D17506)</f>
        <v>11690.629644479999</v>
      </c>
      <c r="H17508" t="s">
        <v>8</v>
      </c>
      <c r="I17508" s="35">
        <v>45291</v>
      </c>
      <c r="J17508" s="31">
        <v>5</v>
      </c>
      <c r="K17508" s="4">
        <f>IF(H17508="*",'Larimar Net Gen'!I17506-('Larimar Net Gen'!I17506*'Larimar Penalized Gen '!$J$5),'Larimar Net Gen'!I17506)</f>
        <v>9853.5532672659992</v>
      </c>
    </row>
    <row r="17509" spans="2:11" x14ac:dyDescent="0.3">
      <c r="B17509" t="s">
        <v>8</v>
      </c>
      <c r="C17509" s="35">
        <v>45291</v>
      </c>
      <c r="D17509" s="31">
        <v>6</v>
      </c>
      <c r="E17509" s="4">
        <f>IF(B17509="*",'Larimar Net Gen'!D17507-('Larimar Net Gen'!D17507*'Larimar Penalized Gen '!$D$5),'Larimar Net Gen'!D17507)</f>
        <v>7740.2862992099999</v>
      </c>
      <c r="H17509" t="s">
        <v>8</v>
      </c>
      <c r="I17509" s="35">
        <v>45291</v>
      </c>
      <c r="J17509" s="31">
        <v>6</v>
      </c>
      <c r="K17509" s="4">
        <f>IF(H17509="*",'Larimar Net Gen'!I17507-('Larimar Net Gen'!I17507*'Larimar Penalized Gen '!$J$5),'Larimar Net Gen'!I17507)</f>
        <v>4535.9873958980006</v>
      </c>
    </row>
    <row r="17510" spans="2:11" x14ac:dyDescent="0.3">
      <c r="B17510" t="s">
        <v>8</v>
      </c>
      <c r="C17510" s="35">
        <v>45291</v>
      </c>
      <c r="D17510" s="31">
        <v>7</v>
      </c>
      <c r="E17510" s="4">
        <f>IF(B17510="*",'Larimar Net Gen'!D17508-('Larimar Net Gen'!D17508*'Larimar Penalized Gen '!$D$5),'Larimar Net Gen'!D17508)</f>
        <v>4795.5089136960005</v>
      </c>
      <c r="H17510" t="s">
        <v>8</v>
      </c>
      <c r="I17510" s="35">
        <v>45291</v>
      </c>
      <c r="J17510" s="31">
        <v>7</v>
      </c>
      <c r="K17510" s="4">
        <f>IF(H17510="*",'Larimar Net Gen'!I17508-('Larimar Net Gen'!I17508*'Larimar Penalized Gen '!$J$5),'Larimar Net Gen'!I17508)</f>
        <v>1861.1031862960001</v>
      </c>
    </row>
    <row r="17511" spans="2:11" x14ac:dyDescent="0.3">
      <c r="B17511" t="s">
        <v>8</v>
      </c>
      <c r="C17511" s="35">
        <v>45291</v>
      </c>
      <c r="D17511" s="31">
        <v>8</v>
      </c>
      <c r="E17511" s="4">
        <f>IF(B17511="*",'Larimar Net Gen'!D17509-('Larimar Net Gen'!D17509*'Larimar Penalized Gen '!$D$5),'Larimar Net Gen'!D17509)</f>
        <v>4858.968356464</v>
      </c>
      <c r="H17511" t="s">
        <v>8</v>
      </c>
      <c r="I17511" s="35">
        <v>45291</v>
      </c>
      <c r="J17511" s="31">
        <v>8</v>
      </c>
      <c r="K17511" s="4">
        <f>IF(H17511="*",'Larimar Net Gen'!I17509-('Larimar Net Gen'!I17509*'Larimar Penalized Gen '!$J$5),'Larimar Net Gen'!I17509)</f>
        <v>2564.5125393140002</v>
      </c>
    </row>
    <row r="17512" spans="2:11" x14ac:dyDescent="0.3">
      <c r="B17512" t="s">
        <v>8</v>
      </c>
      <c r="C17512" s="35">
        <v>45291</v>
      </c>
      <c r="D17512" s="31">
        <v>9</v>
      </c>
      <c r="E17512" s="4">
        <f>IF(B17512="*",'Larimar Net Gen'!D17510-('Larimar Net Gen'!D17510*'Larimar Penalized Gen '!$D$5),'Larimar Net Gen'!D17510)</f>
        <v>7547.6680147959996</v>
      </c>
      <c r="H17512" t="s">
        <v>8</v>
      </c>
      <c r="I17512" s="35">
        <v>45291</v>
      </c>
      <c r="J17512" s="31">
        <v>9</v>
      </c>
      <c r="K17512" s="4">
        <f>IF(H17512="*",'Larimar Net Gen'!I17510-('Larimar Net Gen'!I17510*'Larimar Penalized Gen '!$J$5),'Larimar Net Gen'!I17510)</f>
        <v>5492.5658130820002</v>
      </c>
    </row>
    <row r="17513" spans="2:11" x14ac:dyDescent="0.3">
      <c r="B17513" t="s">
        <v>8</v>
      </c>
      <c r="C17513" s="35">
        <v>45291</v>
      </c>
      <c r="D17513" s="31">
        <v>10</v>
      </c>
      <c r="E17513" s="4">
        <f>IF(B17513="*",'Larimar Net Gen'!D17511-('Larimar Net Gen'!D17511*'Larimar Penalized Gen '!$D$5),'Larimar Net Gen'!D17511)</f>
        <v>10039.01661024</v>
      </c>
      <c r="H17513" t="s">
        <v>8</v>
      </c>
      <c r="I17513" s="35">
        <v>45291</v>
      </c>
      <c r="J17513" s="31">
        <v>10</v>
      </c>
      <c r="K17513" s="4">
        <f>IF(H17513="*",'Larimar Net Gen'!I17511-('Larimar Net Gen'!I17511*'Larimar Penalized Gen '!$J$5),'Larimar Net Gen'!I17511)</f>
        <v>12179.657359020001</v>
      </c>
    </row>
    <row r="17514" spans="2:11" x14ac:dyDescent="0.3">
      <c r="B17514" t="s">
        <v>8</v>
      </c>
      <c r="C17514" s="35">
        <v>45291</v>
      </c>
      <c r="D17514" s="31">
        <v>11</v>
      </c>
      <c r="E17514" s="4">
        <f>IF(B17514="*",'Larimar Net Gen'!D17512-('Larimar Net Gen'!D17512*'Larimar Penalized Gen '!$D$5),'Larimar Net Gen'!D17512)</f>
        <v>17794.357045840003</v>
      </c>
      <c r="H17514" t="s">
        <v>8</v>
      </c>
      <c r="I17514" s="35">
        <v>45291</v>
      </c>
      <c r="J17514" s="31">
        <v>11</v>
      </c>
      <c r="K17514" s="4">
        <f>IF(H17514="*",'Larimar Net Gen'!I17512-('Larimar Net Gen'!I17512*'Larimar Penalized Gen '!$J$5),'Larimar Net Gen'!I17512)</f>
        <v>15743.96903984</v>
      </c>
    </row>
    <row r="17515" spans="2:11" x14ac:dyDescent="0.3">
      <c r="B17515" t="s">
        <v>8</v>
      </c>
      <c r="C17515" s="35">
        <v>45291</v>
      </c>
      <c r="D17515" s="31">
        <v>12</v>
      </c>
      <c r="E17515" s="4">
        <f>IF(B17515="*",'Larimar Net Gen'!D17513-('Larimar Net Gen'!D17513*'Larimar Penalized Gen '!$D$5),'Larimar Net Gen'!D17513)</f>
        <v>17713.339335979901</v>
      </c>
      <c r="H17515" t="s">
        <v>8</v>
      </c>
      <c r="I17515" s="35">
        <v>45291</v>
      </c>
      <c r="J17515" s="31">
        <v>12</v>
      </c>
      <c r="K17515" s="4">
        <f>IF(H17515="*",'Larimar Net Gen'!I17513-('Larimar Net Gen'!I17513*'Larimar Penalized Gen '!$J$5),'Larimar Net Gen'!I17513)</f>
        <v>10555.978973519899</v>
      </c>
    </row>
    <row r="17516" spans="2:11" x14ac:dyDescent="0.3">
      <c r="B17516" t="s">
        <v>8</v>
      </c>
      <c r="C17516" s="35">
        <v>45291</v>
      </c>
      <c r="D17516" s="31">
        <v>13</v>
      </c>
      <c r="E17516" s="4">
        <f>IF(B17516="*",'Larimar Net Gen'!D17514-('Larimar Net Gen'!D17514*'Larimar Penalized Gen '!$D$5),'Larimar Net Gen'!D17514)</f>
        <v>12706.94839356</v>
      </c>
      <c r="H17516" t="s">
        <v>8</v>
      </c>
      <c r="I17516" s="35">
        <v>45291</v>
      </c>
      <c r="J17516" s="31">
        <v>13</v>
      </c>
      <c r="K17516" s="4">
        <f>IF(H17516="*",'Larimar Net Gen'!I17514-('Larimar Net Gen'!I17514*'Larimar Penalized Gen '!$J$5),'Larimar Net Gen'!I17514)</f>
        <v>12273.299120180001</v>
      </c>
    </row>
    <row r="17517" spans="2:11" x14ac:dyDescent="0.3">
      <c r="B17517" t="s">
        <v>8</v>
      </c>
      <c r="C17517" s="35">
        <v>45291</v>
      </c>
      <c r="D17517" s="31">
        <v>14</v>
      </c>
      <c r="E17517" s="4">
        <f>IF(B17517="*",'Larimar Net Gen'!D17515-('Larimar Net Gen'!D17515*'Larimar Penalized Gen '!$D$5),'Larimar Net Gen'!D17515)</f>
        <v>12581.3943847999</v>
      </c>
      <c r="H17517" t="s">
        <v>8</v>
      </c>
      <c r="I17517" s="35">
        <v>45291</v>
      </c>
      <c r="J17517" s="31">
        <v>14</v>
      </c>
      <c r="K17517" s="4">
        <f>IF(H17517="*",'Larimar Net Gen'!I17515-('Larimar Net Gen'!I17515*'Larimar Penalized Gen '!$J$5),'Larimar Net Gen'!I17515)</f>
        <v>9964.5910736120004</v>
      </c>
    </row>
    <row r="17518" spans="2:11" x14ac:dyDescent="0.3">
      <c r="B17518" t="s">
        <v>8</v>
      </c>
      <c r="C17518" s="35">
        <v>45291</v>
      </c>
      <c r="D17518" s="31">
        <v>15</v>
      </c>
      <c r="E17518" s="4">
        <f>IF(B17518="*",'Larimar Net Gen'!D17516-('Larimar Net Gen'!D17516*'Larimar Penalized Gen '!$D$5),'Larimar Net Gen'!D17516)</f>
        <v>19208.20822674</v>
      </c>
      <c r="H17518" t="s">
        <v>8</v>
      </c>
      <c r="I17518" s="35">
        <v>45291</v>
      </c>
      <c r="J17518" s="31">
        <v>15</v>
      </c>
      <c r="K17518" s="4">
        <f>IF(H17518="*",'Larimar Net Gen'!I17516-('Larimar Net Gen'!I17516*'Larimar Penalized Gen '!$J$5),'Larimar Net Gen'!I17516)</f>
        <v>8967.2519671759892</v>
      </c>
    </row>
    <row r="17519" spans="2:11" x14ac:dyDescent="0.3">
      <c r="B17519" t="s">
        <v>8</v>
      </c>
      <c r="C17519" s="35">
        <v>45291</v>
      </c>
      <c r="D17519" s="31">
        <v>16</v>
      </c>
      <c r="E17519" s="4">
        <f>IF(B17519="*",'Larimar Net Gen'!D17517-('Larimar Net Gen'!D17517*'Larimar Penalized Gen '!$D$5),'Larimar Net Gen'!D17517)</f>
        <v>14503.972393059999</v>
      </c>
      <c r="H17519" t="s">
        <v>8</v>
      </c>
      <c r="I17519" s="35">
        <v>45291</v>
      </c>
      <c r="J17519" s="31">
        <v>16</v>
      </c>
      <c r="K17519" s="4">
        <f>IF(H17519="*",'Larimar Net Gen'!I17517-('Larimar Net Gen'!I17517*'Larimar Penalized Gen '!$J$5),'Larimar Net Gen'!I17517)</f>
        <v>7225.5626165959993</v>
      </c>
    </row>
    <row r="17520" spans="2:11" x14ac:dyDescent="0.3">
      <c r="B17520" t="s">
        <v>8</v>
      </c>
      <c r="C17520" s="35">
        <v>45291</v>
      </c>
      <c r="D17520" s="31">
        <v>17</v>
      </c>
      <c r="E17520" s="4">
        <f>IF(B17520="*",'Larimar Net Gen'!D17518-('Larimar Net Gen'!D17518*'Larimar Penalized Gen '!$D$5),'Larimar Net Gen'!D17518)</f>
        <v>10010.53432896</v>
      </c>
      <c r="H17520" t="s">
        <v>8</v>
      </c>
      <c r="I17520" s="35">
        <v>45291</v>
      </c>
      <c r="J17520" s="31">
        <v>17</v>
      </c>
      <c r="K17520" s="4">
        <f>IF(H17520="*",'Larimar Net Gen'!I17518-('Larimar Net Gen'!I17518*'Larimar Penalized Gen '!$J$5),'Larimar Net Gen'!I17518)</f>
        <v>10332.357203340001</v>
      </c>
    </row>
    <row r="17521" spans="2:11" x14ac:dyDescent="0.3">
      <c r="B17521" t="s">
        <v>8</v>
      </c>
      <c r="C17521" s="35">
        <v>45291</v>
      </c>
      <c r="D17521" s="31">
        <v>18</v>
      </c>
      <c r="E17521" s="4">
        <f>IF(B17521="*",'Larimar Net Gen'!D17519-('Larimar Net Gen'!D17519*'Larimar Penalized Gen '!$D$5),'Larimar Net Gen'!D17519)</f>
        <v>9533.2505055679994</v>
      </c>
      <c r="H17521" t="s">
        <v>8</v>
      </c>
      <c r="I17521" s="35">
        <v>45291</v>
      </c>
      <c r="J17521" s="31">
        <v>18</v>
      </c>
      <c r="K17521" s="4">
        <f>IF(H17521="*",'Larimar Net Gen'!I17519-('Larimar Net Gen'!I17519*'Larimar Penalized Gen '!$J$5),'Larimar Net Gen'!I17519)</f>
        <v>11532.907371180001</v>
      </c>
    </row>
    <row r="17522" spans="2:11" x14ac:dyDescent="0.3">
      <c r="B17522" t="s">
        <v>8</v>
      </c>
      <c r="C17522" s="35">
        <v>45291</v>
      </c>
      <c r="D17522" s="31">
        <v>19</v>
      </c>
      <c r="E17522" s="4">
        <f>IF(B17522="*",'Larimar Net Gen'!D17520-('Larimar Net Gen'!D17520*'Larimar Penalized Gen '!$D$5),'Larimar Net Gen'!D17520)</f>
        <v>11595.961150899899</v>
      </c>
      <c r="H17522" t="s">
        <v>8</v>
      </c>
      <c r="I17522" s="35">
        <v>45291</v>
      </c>
      <c r="J17522" s="31">
        <v>19</v>
      </c>
      <c r="K17522" s="4">
        <f>IF(H17522="*",'Larimar Net Gen'!I17520-('Larimar Net Gen'!I17520*'Larimar Penalized Gen '!$J$5),'Larimar Net Gen'!I17520)</f>
        <v>15276.1873481</v>
      </c>
    </row>
    <row r="17523" spans="2:11" x14ac:dyDescent="0.3">
      <c r="B17523" t="s">
        <v>8</v>
      </c>
      <c r="C17523" s="35">
        <v>45291</v>
      </c>
      <c r="D17523" s="31">
        <v>20</v>
      </c>
      <c r="E17523" s="4">
        <f>IF(B17523="*",'Larimar Net Gen'!D17521-('Larimar Net Gen'!D17521*'Larimar Penalized Gen '!$D$5),'Larimar Net Gen'!D17521)</f>
        <v>13634.752047599999</v>
      </c>
      <c r="H17523" t="s">
        <v>8</v>
      </c>
      <c r="I17523" s="35">
        <v>45291</v>
      </c>
      <c r="J17523" s="31">
        <v>20</v>
      </c>
      <c r="K17523" s="4">
        <f>IF(H17523="*",'Larimar Net Gen'!I17521-('Larimar Net Gen'!I17521*'Larimar Penalized Gen '!$J$5),'Larimar Net Gen'!I17521)</f>
        <v>19807.7711478399</v>
      </c>
    </row>
    <row r="17524" spans="2:11" x14ac:dyDescent="0.3">
      <c r="B17524" t="s">
        <v>8</v>
      </c>
      <c r="C17524" s="35">
        <v>45291</v>
      </c>
      <c r="D17524" s="31">
        <v>21</v>
      </c>
      <c r="E17524" s="4">
        <f>IF(B17524="*",'Larimar Net Gen'!D17522-('Larimar Net Gen'!D17522*'Larimar Penalized Gen '!$D$5),'Larimar Net Gen'!D17522)</f>
        <v>10363.93365388</v>
      </c>
      <c r="H17524" t="s">
        <v>8</v>
      </c>
      <c r="I17524" s="35">
        <v>45291</v>
      </c>
      <c r="J17524" s="31">
        <v>21</v>
      </c>
      <c r="K17524" s="4">
        <f>IF(H17524="*",'Larimar Net Gen'!I17522-('Larimar Net Gen'!I17522*'Larimar Penalized Gen '!$J$5),'Larimar Net Gen'!I17522)</f>
        <v>11855.88064016</v>
      </c>
    </row>
    <row r="17525" spans="2:11" x14ac:dyDescent="0.3">
      <c r="B17525" t="s">
        <v>8</v>
      </c>
      <c r="C17525" s="35">
        <v>45291</v>
      </c>
      <c r="D17525" s="31">
        <v>22</v>
      </c>
      <c r="E17525" s="4">
        <f>IF(B17525="*",'Larimar Net Gen'!D17523-('Larimar Net Gen'!D17523*'Larimar Penalized Gen '!$D$5),'Larimar Net Gen'!D17523)</f>
        <v>17984.928509100002</v>
      </c>
      <c r="H17525" t="s">
        <v>8</v>
      </c>
      <c r="I17525" s="35">
        <v>45291</v>
      </c>
      <c r="J17525" s="31">
        <v>22</v>
      </c>
      <c r="K17525" s="4">
        <f>IF(H17525="*",'Larimar Net Gen'!I17523-('Larimar Net Gen'!I17523*'Larimar Penalized Gen '!$J$5),'Larimar Net Gen'!I17523)</f>
        <v>15944.062900139899</v>
      </c>
    </row>
    <row r="17526" spans="2:11" x14ac:dyDescent="0.3">
      <c r="B17526" t="s">
        <v>8</v>
      </c>
      <c r="C17526" s="35">
        <v>45291</v>
      </c>
      <c r="D17526" s="31">
        <v>23</v>
      </c>
      <c r="E17526" s="4">
        <f>IF(B17526="*",'Larimar Net Gen'!D17524-('Larimar Net Gen'!D17524*'Larimar Penalized Gen '!$D$5),'Larimar Net Gen'!D17524)</f>
        <v>18752.339381559999</v>
      </c>
      <c r="H17526" t="s">
        <v>8</v>
      </c>
      <c r="I17526" s="35">
        <v>45291</v>
      </c>
      <c r="J17526" s="31">
        <v>23</v>
      </c>
      <c r="K17526" s="4">
        <f>IF(H17526="*",'Larimar Net Gen'!I17524-('Larimar Net Gen'!I17524*'Larimar Penalized Gen '!$J$5),'Larimar Net Gen'!I17524)</f>
        <v>10892.223536719999</v>
      </c>
    </row>
    <row r="17527" spans="2:11" ht="15" thickBot="1" x14ac:dyDescent="0.35">
      <c r="B17527" t="s">
        <v>8</v>
      </c>
      <c r="C17527" s="37">
        <v>45291</v>
      </c>
      <c r="D17527" s="38">
        <v>24</v>
      </c>
      <c r="E17527" s="43">
        <f>IF(B17527="*",'Larimar Net Gen'!D17525-('Larimar Net Gen'!D17525*'Larimar Penalized Gen '!$D$5),'Larimar Net Gen'!D17525)</f>
        <v>6189.5698344359998</v>
      </c>
      <c r="H17527" t="s">
        <v>8</v>
      </c>
      <c r="I17527" s="37">
        <v>45291</v>
      </c>
      <c r="J17527" s="38">
        <v>24</v>
      </c>
      <c r="K17527" s="43">
        <f>IF(H17527="*",'Larimar Net Gen'!I17525-('Larimar Net Gen'!I17525*'Larimar Penalized Gen '!$J$5),'Larimar Net Gen'!I17525)</f>
        <v>8252.5724696180005</v>
      </c>
    </row>
  </sheetData>
  <mergeCells count="4">
    <mergeCell ref="C2:E2"/>
    <mergeCell ref="C3:E3"/>
    <mergeCell ref="I2:K2"/>
    <mergeCell ref="I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43381-7B57-4C31-8A1A-485678F90101}">
  <dimension ref="B2:I17525"/>
  <sheetViews>
    <sheetView showGridLines="0" workbookViewId="0">
      <selection activeCell="B3" sqref="B3:D3"/>
    </sheetView>
  </sheetViews>
  <sheetFormatPr defaultColWidth="11.5546875" defaultRowHeight="14.4" x14ac:dyDescent="0.3"/>
  <cols>
    <col min="2" max="2" width="19.5546875" customWidth="1"/>
    <col min="3" max="3" width="18.88671875" customWidth="1"/>
    <col min="4" max="4" width="30.109375" customWidth="1"/>
    <col min="5" max="5" width="11.77734375" bestFit="1" customWidth="1"/>
    <col min="7" max="7" width="24.33203125" customWidth="1"/>
    <col min="8" max="8" width="22.6640625" customWidth="1"/>
    <col min="9" max="9" width="24.77734375" customWidth="1"/>
  </cols>
  <sheetData>
    <row r="2" spans="2:9" ht="19.8" x14ac:dyDescent="0.4">
      <c r="B2" s="69" t="s">
        <v>0</v>
      </c>
      <c r="C2" s="69"/>
      <c r="D2" s="69"/>
      <c r="E2" s="3"/>
      <c r="F2" s="3"/>
      <c r="G2" s="69" t="s">
        <v>1</v>
      </c>
      <c r="H2" s="69"/>
      <c r="I2" s="69"/>
    </row>
    <row r="3" spans="2:9" ht="16.2" thickBot="1" x14ac:dyDescent="0.35">
      <c r="B3" s="77" t="s">
        <v>20</v>
      </c>
      <c r="C3" s="77"/>
      <c r="D3" s="77"/>
      <c r="E3" s="5"/>
      <c r="F3" s="5"/>
      <c r="G3" s="77" t="s">
        <v>20</v>
      </c>
      <c r="H3" s="77"/>
      <c r="I3" s="77"/>
    </row>
    <row r="4" spans="2:9" ht="20.399999999999999" thickBot="1" x14ac:dyDescent="0.45">
      <c r="B4" s="2"/>
      <c r="C4" s="2"/>
      <c r="D4" s="2"/>
    </row>
    <row r="5" spans="2:9" ht="15" thickBot="1" x14ac:dyDescent="0.35">
      <c r="B5" s="28" t="s">
        <v>21</v>
      </c>
      <c r="C5" s="29" t="s">
        <v>22</v>
      </c>
      <c r="D5" s="30" t="s">
        <v>25</v>
      </c>
      <c r="G5" s="28" t="s">
        <v>21</v>
      </c>
      <c r="H5" s="29" t="s">
        <v>22</v>
      </c>
      <c r="I5" s="30" t="s">
        <v>25</v>
      </c>
    </row>
    <row r="6" spans="2:9" x14ac:dyDescent="0.3">
      <c r="B6" s="32">
        <v>44562</v>
      </c>
      <c r="C6" s="33">
        <v>1</v>
      </c>
      <c r="D6" s="34">
        <v>46189.68376</v>
      </c>
      <c r="G6" s="32">
        <v>44562</v>
      </c>
      <c r="H6" s="33">
        <v>1</v>
      </c>
      <c r="I6" s="34">
        <v>38813.533490000002</v>
      </c>
    </row>
    <row r="7" spans="2:9" x14ac:dyDescent="0.3">
      <c r="B7" s="35">
        <v>44562</v>
      </c>
      <c r="C7" s="31">
        <v>2</v>
      </c>
      <c r="D7" s="36">
        <v>44953.319900000002</v>
      </c>
      <c r="G7" s="35">
        <v>44562</v>
      </c>
      <c r="H7" s="31">
        <v>2</v>
      </c>
      <c r="I7" s="36">
        <v>36666.085189999903</v>
      </c>
    </row>
    <row r="8" spans="2:9" x14ac:dyDescent="0.3">
      <c r="B8" s="35">
        <v>44562</v>
      </c>
      <c r="C8" s="31">
        <v>3</v>
      </c>
      <c r="D8" s="36">
        <v>40500.841280000001</v>
      </c>
      <c r="G8" s="35">
        <v>44562</v>
      </c>
      <c r="H8" s="31">
        <v>3</v>
      </c>
      <c r="I8" s="36">
        <v>31943.943299999901</v>
      </c>
    </row>
    <row r="9" spans="2:9" x14ac:dyDescent="0.3">
      <c r="B9" s="35">
        <v>44562</v>
      </c>
      <c r="C9" s="31">
        <v>4</v>
      </c>
      <c r="D9" s="36">
        <v>42114.057390000002</v>
      </c>
      <c r="G9" s="35">
        <v>44562</v>
      </c>
      <c r="H9" s="31">
        <v>4</v>
      </c>
      <c r="I9" s="36">
        <v>26773.720440000001</v>
      </c>
    </row>
    <row r="10" spans="2:9" x14ac:dyDescent="0.3">
      <c r="B10" s="35">
        <v>44562</v>
      </c>
      <c r="C10" s="31">
        <v>5</v>
      </c>
      <c r="D10" s="36">
        <v>45654.567230000001</v>
      </c>
      <c r="G10" s="35">
        <v>44562</v>
      </c>
      <c r="H10" s="31">
        <v>5</v>
      </c>
      <c r="I10" s="36">
        <v>33685.059820000002</v>
      </c>
    </row>
    <row r="11" spans="2:9" x14ac:dyDescent="0.3">
      <c r="B11" s="35">
        <v>44562</v>
      </c>
      <c r="C11" s="31">
        <v>6</v>
      </c>
      <c r="D11" s="36">
        <v>46073.540229999897</v>
      </c>
      <c r="G11" s="35">
        <v>44562</v>
      </c>
      <c r="H11" s="31">
        <v>6</v>
      </c>
      <c r="I11" s="36">
        <v>39599.11146</v>
      </c>
    </row>
    <row r="12" spans="2:9" x14ac:dyDescent="0.3">
      <c r="B12" s="35">
        <v>44562</v>
      </c>
      <c r="C12" s="31">
        <v>7</v>
      </c>
      <c r="D12" s="36">
        <v>46163.90756</v>
      </c>
      <c r="G12" s="35">
        <v>44562</v>
      </c>
      <c r="H12" s="31">
        <v>7</v>
      </c>
      <c r="I12" s="36">
        <v>38179.546450000002</v>
      </c>
    </row>
    <row r="13" spans="2:9" x14ac:dyDescent="0.3">
      <c r="B13" s="35">
        <v>44562</v>
      </c>
      <c r="C13" s="31">
        <v>8</v>
      </c>
      <c r="D13" s="36">
        <v>46238.504919999898</v>
      </c>
      <c r="G13" s="35">
        <v>44562</v>
      </c>
      <c r="H13" s="31">
        <v>8</v>
      </c>
      <c r="I13" s="36">
        <v>38015.221270000002</v>
      </c>
    </row>
    <row r="14" spans="2:9" x14ac:dyDescent="0.3">
      <c r="B14" s="35">
        <v>44562</v>
      </c>
      <c r="C14" s="31">
        <v>9</v>
      </c>
      <c r="D14" s="36">
        <v>46574.378599999902</v>
      </c>
      <c r="G14" s="35">
        <v>44562</v>
      </c>
      <c r="H14" s="31">
        <v>9</v>
      </c>
      <c r="I14" s="36">
        <v>40520.260060000001</v>
      </c>
    </row>
    <row r="15" spans="2:9" x14ac:dyDescent="0.3">
      <c r="B15" s="35">
        <v>44562</v>
      </c>
      <c r="C15" s="31">
        <v>10</v>
      </c>
      <c r="D15" s="36">
        <v>47003.605210000002</v>
      </c>
      <c r="G15" s="35">
        <v>44562</v>
      </c>
      <c r="H15" s="31">
        <v>10</v>
      </c>
      <c r="I15" s="36">
        <v>40703.96744</v>
      </c>
    </row>
    <row r="16" spans="2:9" x14ac:dyDescent="0.3">
      <c r="B16" s="35">
        <v>44562</v>
      </c>
      <c r="C16" s="31">
        <v>11</v>
      </c>
      <c r="D16" s="36">
        <v>47077.485350000003</v>
      </c>
      <c r="G16" s="35">
        <v>44562</v>
      </c>
      <c r="H16" s="31">
        <v>11</v>
      </c>
      <c r="I16" s="36">
        <v>41831.529580000002</v>
      </c>
    </row>
    <row r="17" spans="2:9" x14ac:dyDescent="0.3">
      <c r="B17" s="35">
        <v>44562</v>
      </c>
      <c r="C17" s="31">
        <v>12</v>
      </c>
      <c r="D17" s="36">
        <v>46943.944880000003</v>
      </c>
      <c r="G17" s="35">
        <v>44562</v>
      </c>
      <c r="H17" s="31">
        <v>12</v>
      </c>
      <c r="I17" s="36">
        <v>42162.125249999903</v>
      </c>
    </row>
    <row r="18" spans="2:9" x14ac:dyDescent="0.3">
      <c r="B18" s="35">
        <v>44562</v>
      </c>
      <c r="C18" s="31">
        <v>13</v>
      </c>
      <c r="D18" s="36">
        <v>46760.373240000001</v>
      </c>
      <c r="G18" s="35">
        <v>44562</v>
      </c>
      <c r="H18" s="31">
        <v>13</v>
      </c>
      <c r="I18" s="36">
        <v>41646.277929999902</v>
      </c>
    </row>
    <row r="19" spans="2:9" x14ac:dyDescent="0.3">
      <c r="B19" s="35">
        <v>44562</v>
      </c>
      <c r="C19" s="31">
        <v>14</v>
      </c>
      <c r="D19" s="36">
        <v>46089.04984</v>
      </c>
      <c r="G19" s="35">
        <v>44562</v>
      </c>
      <c r="H19" s="31">
        <v>14</v>
      </c>
      <c r="I19" s="36">
        <v>41815.428460000003</v>
      </c>
    </row>
    <row r="20" spans="2:9" x14ac:dyDescent="0.3">
      <c r="B20" s="35">
        <v>44562</v>
      </c>
      <c r="C20" s="31">
        <v>15</v>
      </c>
      <c r="D20" s="36">
        <v>46024.906600000002</v>
      </c>
      <c r="G20" s="35">
        <v>44562</v>
      </c>
      <c r="H20" s="31">
        <v>15</v>
      </c>
      <c r="I20" s="36">
        <v>41979.011440000002</v>
      </c>
    </row>
    <row r="21" spans="2:9" x14ac:dyDescent="0.3">
      <c r="B21" s="35">
        <v>44562</v>
      </c>
      <c r="C21" s="31">
        <v>16</v>
      </c>
      <c r="D21" s="36">
        <v>44662.079749999903</v>
      </c>
      <c r="G21" s="35">
        <v>44562</v>
      </c>
      <c r="H21" s="31">
        <v>16</v>
      </c>
      <c r="I21" s="36">
        <v>41551.662409999903</v>
      </c>
    </row>
    <row r="22" spans="2:9" x14ac:dyDescent="0.3">
      <c r="B22" s="35">
        <v>44562</v>
      </c>
      <c r="C22" s="31">
        <v>17</v>
      </c>
      <c r="D22" s="36">
        <v>34154.675739999897</v>
      </c>
      <c r="G22" s="35">
        <v>44562</v>
      </c>
      <c r="H22" s="31">
        <v>17</v>
      </c>
      <c r="I22" s="36">
        <v>31644.89345</v>
      </c>
    </row>
    <row r="23" spans="2:9" x14ac:dyDescent="0.3">
      <c r="B23" s="35">
        <v>44562</v>
      </c>
      <c r="C23" s="31">
        <v>18</v>
      </c>
      <c r="D23" s="36">
        <v>26036.6986399999</v>
      </c>
      <c r="G23" s="35">
        <v>44562</v>
      </c>
      <c r="H23" s="31">
        <v>18</v>
      </c>
      <c r="I23" s="36">
        <v>23872.63004</v>
      </c>
    </row>
    <row r="24" spans="2:9" x14ac:dyDescent="0.3">
      <c r="B24" s="35">
        <v>44562</v>
      </c>
      <c r="C24" s="31">
        <v>19</v>
      </c>
      <c r="D24" s="36">
        <v>29295.25634</v>
      </c>
      <c r="G24" s="35">
        <v>44562</v>
      </c>
      <c r="H24" s="31">
        <v>19</v>
      </c>
      <c r="I24" s="36">
        <v>28779.2454599999</v>
      </c>
    </row>
    <row r="25" spans="2:9" x14ac:dyDescent="0.3">
      <c r="B25" s="35">
        <v>44562</v>
      </c>
      <c r="C25" s="31">
        <v>20</v>
      </c>
      <c r="D25" s="36">
        <v>32109.283309999901</v>
      </c>
      <c r="G25" s="35">
        <v>44562</v>
      </c>
      <c r="H25" s="31">
        <v>20</v>
      </c>
      <c r="I25" s="36">
        <v>31358.8452</v>
      </c>
    </row>
    <row r="26" spans="2:9" x14ac:dyDescent="0.3">
      <c r="B26" s="35">
        <v>44562</v>
      </c>
      <c r="C26" s="31">
        <v>21</v>
      </c>
      <c r="D26" s="36">
        <v>42025.980389999902</v>
      </c>
      <c r="G26" s="35">
        <v>44562</v>
      </c>
      <c r="H26" s="31">
        <v>21</v>
      </c>
      <c r="I26" s="36">
        <v>39878.159610000002</v>
      </c>
    </row>
    <row r="27" spans="2:9" x14ac:dyDescent="0.3">
      <c r="B27" s="35">
        <v>44562</v>
      </c>
      <c r="C27" s="31">
        <v>22</v>
      </c>
      <c r="D27" s="36">
        <v>44814.121429999897</v>
      </c>
      <c r="G27" s="35">
        <v>44562</v>
      </c>
      <c r="H27" s="31">
        <v>22</v>
      </c>
      <c r="I27" s="36">
        <v>41248.516450000003</v>
      </c>
    </row>
    <row r="28" spans="2:9" x14ac:dyDescent="0.3">
      <c r="B28" s="35">
        <v>44562</v>
      </c>
      <c r="C28" s="31">
        <v>23</v>
      </c>
      <c r="D28" s="36">
        <v>46827.144970000001</v>
      </c>
      <c r="G28" s="35">
        <v>44562</v>
      </c>
      <c r="H28" s="31">
        <v>23</v>
      </c>
      <c r="I28" s="36">
        <v>39930.453329999902</v>
      </c>
    </row>
    <row r="29" spans="2:9" x14ac:dyDescent="0.3">
      <c r="B29" s="35">
        <v>44562</v>
      </c>
      <c r="C29" s="31">
        <v>24</v>
      </c>
      <c r="D29" s="36">
        <v>45981.017229999903</v>
      </c>
      <c r="G29" s="35">
        <v>44562</v>
      </c>
      <c r="H29" s="31">
        <v>24</v>
      </c>
      <c r="I29" s="36">
        <v>39527.67297</v>
      </c>
    </row>
    <row r="30" spans="2:9" x14ac:dyDescent="0.3">
      <c r="B30" s="35">
        <v>44563</v>
      </c>
      <c r="C30" s="31">
        <v>1</v>
      </c>
      <c r="D30" s="36">
        <v>45973.571660000001</v>
      </c>
      <c r="G30" s="35">
        <v>44563</v>
      </c>
      <c r="H30" s="31">
        <v>1</v>
      </c>
      <c r="I30" s="36">
        <v>39371.168899999902</v>
      </c>
    </row>
    <row r="31" spans="2:9" x14ac:dyDescent="0.3">
      <c r="B31" s="35">
        <v>44563</v>
      </c>
      <c r="C31" s="31">
        <v>2</v>
      </c>
      <c r="D31" s="36">
        <v>42736.030930000001</v>
      </c>
      <c r="G31" s="35">
        <v>44563</v>
      </c>
      <c r="H31" s="31">
        <v>2</v>
      </c>
      <c r="I31" s="36">
        <v>39551.370750000002</v>
      </c>
    </row>
    <row r="32" spans="2:9" x14ac:dyDescent="0.3">
      <c r="B32" s="35">
        <v>44563</v>
      </c>
      <c r="C32" s="31">
        <v>3</v>
      </c>
      <c r="D32" s="36">
        <v>41206.788979999903</v>
      </c>
      <c r="G32" s="35">
        <v>44563</v>
      </c>
      <c r="H32" s="31">
        <v>3</v>
      </c>
      <c r="I32" s="36">
        <v>38217.066850000003</v>
      </c>
    </row>
    <row r="33" spans="2:9" x14ac:dyDescent="0.3">
      <c r="B33" s="35">
        <v>44563</v>
      </c>
      <c r="C33" s="31">
        <v>4</v>
      </c>
      <c r="D33" s="36">
        <v>38268.015769999904</v>
      </c>
      <c r="G33" s="35">
        <v>44563</v>
      </c>
      <c r="H33" s="31">
        <v>4</v>
      </c>
      <c r="I33" s="36">
        <v>29962.829320000001</v>
      </c>
    </row>
    <row r="34" spans="2:9" x14ac:dyDescent="0.3">
      <c r="B34" s="35">
        <v>44563</v>
      </c>
      <c r="C34" s="31">
        <v>5</v>
      </c>
      <c r="D34" s="36">
        <v>35306.466930000002</v>
      </c>
      <c r="G34" s="35">
        <v>44563</v>
      </c>
      <c r="H34" s="31">
        <v>5</v>
      </c>
      <c r="I34" s="36">
        <v>27002.56682</v>
      </c>
    </row>
    <row r="35" spans="2:9" x14ac:dyDescent="0.3">
      <c r="B35" s="35">
        <v>44563</v>
      </c>
      <c r="C35" s="31">
        <v>6</v>
      </c>
      <c r="D35" s="36">
        <v>34209.534959999903</v>
      </c>
      <c r="G35" s="35">
        <v>44563</v>
      </c>
      <c r="H35" s="31">
        <v>6</v>
      </c>
      <c r="I35" s="36">
        <v>27967.804940000002</v>
      </c>
    </row>
    <row r="36" spans="2:9" x14ac:dyDescent="0.3">
      <c r="B36" s="35">
        <v>44563</v>
      </c>
      <c r="C36" s="31">
        <v>7</v>
      </c>
      <c r="D36" s="36">
        <v>34925.675430000003</v>
      </c>
      <c r="G36" s="35">
        <v>44563</v>
      </c>
      <c r="H36" s="31">
        <v>7</v>
      </c>
      <c r="I36" s="36">
        <v>28883.412919999901</v>
      </c>
    </row>
    <row r="37" spans="2:9" x14ac:dyDescent="0.3">
      <c r="B37" s="35">
        <v>44563</v>
      </c>
      <c r="C37" s="31">
        <v>8</v>
      </c>
      <c r="D37" s="36">
        <v>35685.380080000003</v>
      </c>
      <c r="G37" s="35">
        <v>44563</v>
      </c>
      <c r="H37" s="31">
        <v>8</v>
      </c>
      <c r="I37" s="36">
        <v>29671.29133</v>
      </c>
    </row>
    <row r="38" spans="2:9" x14ac:dyDescent="0.3">
      <c r="B38" s="35">
        <v>44563</v>
      </c>
      <c r="C38" s="31">
        <v>9</v>
      </c>
      <c r="D38" s="36">
        <v>42271.029860000002</v>
      </c>
      <c r="G38" s="35">
        <v>44563</v>
      </c>
      <c r="H38" s="31">
        <v>9</v>
      </c>
      <c r="I38" s="36">
        <v>33669.671979999897</v>
      </c>
    </row>
    <row r="39" spans="2:9" x14ac:dyDescent="0.3">
      <c r="B39" s="35">
        <v>44563</v>
      </c>
      <c r="C39" s="31">
        <v>10</v>
      </c>
      <c r="D39" s="36">
        <v>42114.306770000003</v>
      </c>
      <c r="G39" s="35">
        <v>44563</v>
      </c>
      <c r="H39" s="31">
        <v>10</v>
      </c>
      <c r="I39" s="36">
        <v>36722.334349999903</v>
      </c>
    </row>
    <row r="40" spans="2:9" x14ac:dyDescent="0.3">
      <c r="B40" s="35">
        <v>44563</v>
      </c>
      <c r="C40" s="31">
        <v>11</v>
      </c>
      <c r="D40" s="36">
        <v>43381.17712</v>
      </c>
      <c r="G40" s="35">
        <v>44563</v>
      </c>
      <c r="H40" s="31">
        <v>11</v>
      </c>
      <c r="I40" s="36">
        <v>38154.93189</v>
      </c>
    </row>
    <row r="41" spans="2:9" x14ac:dyDescent="0.3">
      <c r="B41" s="35">
        <v>44563</v>
      </c>
      <c r="C41" s="31">
        <v>12</v>
      </c>
      <c r="D41" s="36">
        <v>40785.054819999903</v>
      </c>
      <c r="G41" s="35">
        <v>44563</v>
      </c>
      <c r="H41" s="31">
        <v>12</v>
      </c>
      <c r="I41" s="36">
        <v>37984.757830000002</v>
      </c>
    </row>
    <row r="42" spans="2:9" x14ac:dyDescent="0.3">
      <c r="B42" s="35">
        <v>44563</v>
      </c>
      <c r="C42" s="31">
        <v>13</v>
      </c>
      <c r="D42" s="36">
        <v>43201.819060000002</v>
      </c>
      <c r="G42" s="35">
        <v>44563</v>
      </c>
      <c r="H42" s="31">
        <v>13</v>
      </c>
      <c r="I42" s="36">
        <v>40370.553569999902</v>
      </c>
    </row>
    <row r="43" spans="2:9" x14ac:dyDescent="0.3">
      <c r="B43" s="35">
        <v>44563</v>
      </c>
      <c r="C43" s="31">
        <v>14</v>
      </c>
      <c r="D43" s="36">
        <v>45926.621870000003</v>
      </c>
      <c r="G43" s="35">
        <v>44563</v>
      </c>
      <c r="H43" s="31">
        <v>14</v>
      </c>
      <c r="I43" s="36">
        <v>40369.986940000003</v>
      </c>
    </row>
    <row r="44" spans="2:9" x14ac:dyDescent="0.3">
      <c r="B44" s="35">
        <v>44563</v>
      </c>
      <c r="C44" s="31">
        <v>15</v>
      </c>
      <c r="D44" s="36">
        <v>45480.131979999896</v>
      </c>
      <c r="G44" s="35">
        <v>44563</v>
      </c>
      <c r="H44" s="31">
        <v>15</v>
      </c>
      <c r="I44" s="36">
        <v>40009.891499999903</v>
      </c>
    </row>
    <row r="45" spans="2:9" x14ac:dyDescent="0.3">
      <c r="B45" s="35">
        <v>44563</v>
      </c>
      <c r="C45" s="31">
        <v>16</v>
      </c>
      <c r="D45" s="36">
        <v>41786.406360000001</v>
      </c>
      <c r="G45" s="35">
        <v>44563</v>
      </c>
      <c r="H45" s="31">
        <v>16</v>
      </c>
      <c r="I45" s="36">
        <v>38425.262089999902</v>
      </c>
    </row>
    <row r="46" spans="2:9" x14ac:dyDescent="0.3">
      <c r="B46" s="35">
        <v>44563</v>
      </c>
      <c r="C46" s="31">
        <v>17</v>
      </c>
      <c r="D46" s="36">
        <v>32397.67252</v>
      </c>
      <c r="G46" s="35">
        <v>44563</v>
      </c>
      <c r="H46" s="31">
        <v>17</v>
      </c>
      <c r="I46" s="36">
        <v>29454.66545</v>
      </c>
    </row>
    <row r="47" spans="2:9" x14ac:dyDescent="0.3">
      <c r="B47" s="35">
        <v>44563</v>
      </c>
      <c r="C47" s="31">
        <v>18</v>
      </c>
      <c r="D47" s="36">
        <v>18519.7778499999</v>
      </c>
      <c r="G47" s="35">
        <v>44563</v>
      </c>
      <c r="H47" s="31">
        <v>18</v>
      </c>
      <c r="I47" s="36">
        <v>26482.672269999901</v>
      </c>
    </row>
    <row r="48" spans="2:9" x14ac:dyDescent="0.3">
      <c r="B48" s="35">
        <v>44563</v>
      </c>
      <c r="C48" s="31">
        <v>19</v>
      </c>
      <c r="D48" s="36">
        <v>15701.767739999899</v>
      </c>
      <c r="G48" s="35">
        <v>44563</v>
      </c>
      <c r="H48" s="31">
        <v>19</v>
      </c>
      <c r="I48" s="36">
        <v>20861.505359999901</v>
      </c>
    </row>
    <row r="49" spans="2:9" x14ac:dyDescent="0.3">
      <c r="B49" s="35">
        <v>44563</v>
      </c>
      <c r="C49" s="31">
        <v>20</v>
      </c>
      <c r="D49" s="36">
        <v>15358.18714</v>
      </c>
      <c r="G49" s="35">
        <v>44563</v>
      </c>
      <c r="H49" s="31">
        <v>20</v>
      </c>
      <c r="I49" s="36">
        <v>19007.463530000001</v>
      </c>
    </row>
    <row r="50" spans="2:9" x14ac:dyDescent="0.3">
      <c r="B50" s="35">
        <v>44563</v>
      </c>
      <c r="C50" s="31">
        <v>21</v>
      </c>
      <c r="D50" s="36">
        <v>23064.47322</v>
      </c>
      <c r="G50" s="35">
        <v>44563</v>
      </c>
      <c r="H50" s="31">
        <v>21</v>
      </c>
      <c r="I50" s="36">
        <v>26036.421880000002</v>
      </c>
    </row>
    <row r="51" spans="2:9" x14ac:dyDescent="0.3">
      <c r="B51" s="35">
        <v>44563</v>
      </c>
      <c r="C51" s="31">
        <v>22</v>
      </c>
      <c r="D51" s="36">
        <v>34230.92901</v>
      </c>
      <c r="G51" s="35">
        <v>44563</v>
      </c>
      <c r="H51" s="31">
        <v>22</v>
      </c>
      <c r="I51" s="36">
        <v>36235.909979999902</v>
      </c>
    </row>
    <row r="52" spans="2:9" x14ac:dyDescent="0.3">
      <c r="B52" s="35">
        <v>44563</v>
      </c>
      <c r="C52" s="31">
        <v>23</v>
      </c>
      <c r="D52" s="36">
        <v>39957.924059999903</v>
      </c>
      <c r="G52" s="35">
        <v>44563</v>
      </c>
      <c r="H52" s="31">
        <v>23</v>
      </c>
      <c r="I52" s="36">
        <v>37906.107759999897</v>
      </c>
    </row>
    <row r="53" spans="2:9" x14ac:dyDescent="0.3">
      <c r="B53" s="35">
        <v>44563</v>
      </c>
      <c r="C53" s="31">
        <v>24</v>
      </c>
      <c r="D53" s="36">
        <v>42216.457929999902</v>
      </c>
      <c r="G53" s="35">
        <v>44563</v>
      </c>
      <c r="H53" s="31">
        <v>24</v>
      </c>
      <c r="I53" s="36">
        <v>40126.265480000002</v>
      </c>
    </row>
    <row r="54" spans="2:9" x14ac:dyDescent="0.3">
      <c r="B54" s="35">
        <v>44564</v>
      </c>
      <c r="C54" s="31">
        <v>1</v>
      </c>
      <c r="D54" s="36">
        <v>42446.487589999902</v>
      </c>
      <c r="G54" s="35">
        <v>44564</v>
      </c>
      <c r="H54" s="31">
        <v>1</v>
      </c>
      <c r="I54" s="36">
        <v>39339.93533</v>
      </c>
    </row>
    <row r="55" spans="2:9" x14ac:dyDescent="0.3">
      <c r="B55" s="35">
        <v>44564</v>
      </c>
      <c r="C55" s="31">
        <v>2</v>
      </c>
      <c r="D55" s="36">
        <v>33851.823329999897</v>
      </c>
      <c r="G55" s="35">
        <v>44564</v>
      </c>
      <c r="H55" s="31">
        <v>2</v>
      </c>
      <c r="I55" s="36">
        <v>35321.764470000002</v>
      </c>
    </row>
    <row r="56" spans="2:9" x14ac:dyDescent="0.3">
      <c r="B56" s="35">
        <v>44564</v>
      </c>
      <c r="C56" s="31">
        <v>3</v>
      </c>
      <c r="D56" s="36">
        <v>26431.833630000001</v>
      </c>
      <c r="G56" s="35">
        <v>44564</v>
      </c>
      <c r="H56" s="31">
        <v>3</v>
      </c>
      <c r="I56" s="36">
        <v>25431.880740000001</v>
      </c>
    </row>
    <row r="57" spans="2:9" x14ac:dyDescent="0.3">
      <c r="B57" s="35">
        <v>44564</v>
      </c>
      <c r="C57" s="31">
        <v>4</v>
      </c>
      <c r="D57" s="36">
        <v>20888.557860000001</v>
      </c>
      <c r="G57" s="35">
        <v>44564</v>
      </c>
      <c r="H57" s="31">
        <v>4</v>
      </c>
      <c r="I57" s="36">
        <v>23936.11075</v>
      </c>
    </row>
    <row r="58" spans="2:9" x14ac:dyDescent="0.3">
      <c r="B58" s="35">
        <v>44564</v>
      </c>
      <c r="C58" s="31">
        <v>5</v>
      </c>
      <c r="D58" s="36">
        <v>20352.04379</v>
      </c>
      <c r="G58" s="35">
        <v>44564</v>
      </c>
      <c r="H58" s="31">
        <v>5</v>
      </c>
      <c r="I58" s="36">
        <v>18430.265360000001</v>
      </c>
    </row>
    <row r="59" spans="2:9" x14ac:dyDescent="0.3">
      <c r="B59" s="35">
        <v>44564</v>
      </c>
      <c r="C59" s="31">
        <v>6</v>
      </c>
      <c r="D59" s="36">
        <v>19640.695449999901</v>
      </c>
      <c r="G59" s="35">
        <v>44564</v>
      </c>
      <c r="H59" s="31">
        <v>6</v>
      </c>
      <c r="I59" s="36">
        <v>14442.203799999899</v>
      </c>
    </row>
    <row r="60" spans="2:9" x14ac:dyDescent="0.3">
      <c r="B60" s="35">
        <v>44564</v>
      </c>
      <c r="C60" s="31">
        <v>7</v>
      </c>
      <c r="D60" s="36">
        <v>19977.23947</v>
      </c>
      <c r="G60" s="35">
        <v>44564</v>
      </c>
      <c r="H60" s="31">
        <v>7</v>
      </c>
      <c r="I60" s="36">
        <v>15590.63754</v>
      </c>
    </row>
    <row r="61" spans="2:9" x14ac:dyDescent="0.3">
      <c r="B61" s="35">
        <v>44564</v>
      </c>
      <c r="C61" s="31">
        <v>8</v>
      </c>
      <c r="D61" s="36">
        <v>15762.57324</v>
      </c>
      <c r="G61" s="35">
        <v>44564</v>
      </c>
      <c r="H61" s="31">
        <v>8</v>
      </c>
      <c r="I61" s="36">
        <v>10737.851129999901</v>
      </c>
    </row>
    <row r="62" spans="2:9" x14ac:dyDescent="0.3">
      <c r="B62" s="35">
        <v>44564</v>
      </c>
      <c r="C62" s="31">
        <v>9</v>
      </c>
      <c r="D62" s="36">
        <v>14574.13176</v>
      </c>
      <c r="G62" s="35">
        <v>44564</v>
      </c>
      <c r="H62" s="31">
        <v>9</v>
      </c>
      <c r="I62" s="36">
        <v>10481.42935</v>
      </c>
    </row>
    <row r="63" spans="2:9" x14ac:dyDescent="0.3">
      <c r="B63" s="35">
        <v>44564</v>
      </c>
      <c r="C63" s="31">
        <v>10</v>
      </c>
      <c r="D63" s="36">
        <v>20747.146860000001</v>
      </c>
      <c r="G63" s="35">
        <v>44564</v>
      </c>
      <c r="H63" s="31">
        <v>10</v>
      </c>
      <c r="I63" s="36">
        <v>13104.23475</v>
      </c>
    </row>
    <row r="64" spans="2:9" x14ac:dyDescent="0.3">
      <c r="B64" s="35">
        <v>44564</v>
      </c>
      <c r="C64" s="31">
        <v>11</v>
      </c>
      <c r="D64" s="36">
        <v>32001.4073199999</v>
      </c>
      <c r="G64" s="35">
        <v>44564</v>
      </c>
      <c r="H64" s="31">
        <v>11</v>
      </c>
      <c r="I64" s="36">
        <v>19645.414990000001</v>
      </c>
    </row>
    <row r="65" spans="2:9" x14ac:dyDescent="0.3">
      <c r="B65" s="35">
        <v>44564</v>
      </c>
      <c r="C65" s="31">
        <v>12</v>
      </c>
      <c r="D65" s="36">
        <v>24861.83655</v>
      </c>
      <c r="G65" s="35">
        <v>44564</v>
      </c>
      <c r="H65" s="31">
        <v>12</v>
      </c>
      <c r="I65" s="36">
        <v>18078.634480000001</v>
      </c>
    </row>
    <row r="66" spans="2:9" x14ac:dyDescent="0.3">
      <c r="B66" s="35">
        <v>44564</v>
      </c>
      <c r="C66" s="31">
        <v>13</v>
      </c>
      <c r="D66" s="36">
        <v>21370.558850000001</v>
      </c>
      <c r="G66" s="35">
        <v>44564</v>
      </c>
      <c r="H66" s="31">
        <v>13</v>
      </c>
      <c r="I66" s="36">
        <v>14243.91762</v>
      </c>
    </row>
    <row r="67" spans="2:9" x14ac:dyDescent="0.3">
      <c r="B67" s="35">
        <v>44564</v>
      </c>
      <c r="C67" s="31">
        <v>14</v>
      </c>
      <c r="D67" s="36">
        <v>20845.09044</v>
      </c>
      <c r="G67" s="35">
        <v>44564</v>
      </c>
      <c r="H67" s="31">
        <v>14</v>
      </c>
      <c r="I67" s="36">
        <v>12069.64609</v>
      </c>
    </row>
    <row r="68" spans="2:9" x14ac:dyDescent="0.3">
      <c r="B68" s="35">
        <v>44564</v>
      </c>
      <c r="C68" s="31">
        <v>15</v>
      </c>
      <c r="D68" s="36">
        <v>16195.0538</v>
      </c>
      <c r="G68" s="35">
        <v>44564</v>
      </c>
      <c r="H68" s="31">
        <v>15</v>
      </c>
      <c r="I68" s="36">
        <v>8548.2615929999902</v>
      </c>
    </row>
    <row r="69" spans="2:9" x14ac:dyDescent="0.3">
      <c r="B69" s="35">
        <v>44564</v>
      </c>
      <c r="C69" s="31">
        <v>16</v>
      </c>
      <c r="D69" s="36">
        <v>8945.0344019999902</v>
      </c>
      <c r="G69" s="35">
        <v>44564</v>
      </c>
      <c r="H69" s="31">
        <v>16</v>
      </c>
      <c r="I69" s="36">
        <v>5693.4364740000001</v>
      </c>
    </row>
    <row r="70" spans="2:9" x14ac:dyDescent="0.3">
      <c r="B70" s="35">
        <v>44564</v>
      </c>
      <c r="C70" s="31">
        <v>17</v>
      </c>
      <c r="D70" s="36">
        <v>9424.8238700000002</v>
      </c>
      <c r="G70" s="35">
        <v>44564</v>
      </c>
      <c r="H70" s="31">
        <v>17</v>
      </c>
      <c r="I70" s="36">
        <v>5655.9110909999999</v>
      </c>
    </row>
    <row r="71" spans="2:9" x14ac:dyDescent="0.3">
      <c r="B71" s="35">
        <v>44564</v>
      </c>
      <c r="C71" s="31">
        <v>18</v>
      </c>
      <c r="D71" s="36">
        <v>8742.042829</v>
      </c>
      <c r="G71" s="35">
        <v>44564</v>
      </c>
      <c r="H71" s="31">
        <v>18</v>
      </c>
      <c r="I71" s="36">
        <v>3302.0143210000001</v>
      </c>
    </row>
    <row r="72" spans="2:9" x14ac:dyDescent="0.3">
      <c r="B72" s="35">
        <v>44564</v>
      </c>
      <c r="C72" s="31">
        <v>19</v>
      </c>
      <c r="D72" s="36">
        <v>9800.1768300000003</v>
      </c>
      <c r="G72" s="35">
        <v>44564</v>
      </c>
      <c r="H72" s="31">
        <v>19</v>
      </c>
      <c r="I72" s="36">
        <v>3058.9532690000001</v>
      </c>
    </row>
    <row r="73" spans="2:9" x14ac:dyDescent="0.3">
      <c r="B73" s="35">
        <v>44564</v>
      </c>
      <c r="C73" s="31">
        <v>20</v>
      </c>
      <c r="D73" s="36">
        <v>6344.1448929999997</v>
      </c>
      <c r="G73" s="35">
        <v>44564</v>
      </c>
      <c r="H73" s="31">
        <v>20</v>
      </c>
      <c r="I73" s="36">
        <v>2869.1865210000001</v>
      </c>
    </row>
    <row r="74" spans="2:9" x14ac:dyDescent="0.3">
      <c r="B74" s="35">
        <v>44564</v>
      </c>
      <c r="C74" s="31">
        <v>21</v>
      </c>
      <c r="D74" s="36">
        <v>11743.833060000001</v>
      </c>
      <c r="G74" s="35">
        <v>44564</v>
      </c>
      <c r="H74" s="31">
        <v>21</v>
      </c>
      <c r="I74" s="36">
        <v>5041.0019840000004</v>
      </c>
    </row>
    <row r="75" spans="2:9" x14ac:dyDescent="0.3">
      <c r="B75" s="35">
        <v>44564</v>
      </c>
      <c r="C75" s="31">
        <v>22</v>
      </c>
      <c r="D75" s="36">
        <v>11189.65173</v>
      </c>
      <c r="G75" s="35">
        <v>44564</v>
      </c>
      <c r="H75" s="31">
        <v>22</v>
      </c>
      <c r="I75" s="36">
        <v>3563.9068980000002</v>
      </c>
    </row>
    <row r="76" spans="2:9" x14ac:dyDescent="0.3">
      <c r="B76" s="35">
        <v>44564</v>
      </c>
      <c r="C76" s="31">
        <v>23</v>
      </c>
      <c r="D76" s="36">
        <v>12887.579170000001</v>
      </c>
      <c r="G76" s="35">
        <v>44564</v>
      </c>
      <c r="H76" s="31">
        <v>23</v>
      </c>
      <c r="I76" s="36">
        <v>4355.0274870000003</v>
      </c>
    </row>
    <row r="77" spans="2:9" x14ac:dyDescent="0.3">
      <c r="B77" s="35">
        <v>44564</v>
      </c>
      <c r="C77" s="31">
        <v>24</v>
      </c>
      <c r="D77" s="36">
        <v>6966.0755449999997</v>
      </c>
      <c r="G77" s="35">
        <v>44564</v>
      </c>
      <c r="H77" s="31">
        <v>24</v>
      </c>
      <c r="I77" s="36">
        <v>3956.654485</v>
      </c>
    </row>
    <row r="78" spans="2:9" x14ac:dyDescent="0.3">
      <c r="B78" s="35">
        <v>44565</v>
      </c>
      <c r="C78" s="31">
        <v>1</v>
      </c>
      <c r="D78" s="36">
        <v>8619.3365410000006</v>
      </c>
      <c r="G78" s="35">
        <v>44565</v>
      </c>
      <c r="H78" s="31">
        <v>1</v>
      </c>
      <c r="I78" s="36">
        <v>7459.1356329999999</v>
      </c>
    </row>
    <row r="79" spans="2:9" x14ac:dyDescent="0.3">
      <c r="B79" s="35">
        <v>44565</v>
      </c>
      <c r="C79" s="31">
        <v>2</v>
      </c>
      <c r="D79" s="36">
        <v>13501.318090000001</v>
      </c>
      <c r="G79" s="35">
        <v>44565</v>
      </c>
      <c r="H79" s="31">
        <v>2</v>
      </c>
      <c r="I79" s="36">
        <v>13721.403399999899</v>
      </c>
    </row>
    <row r="80" spans="2:9" x14ac:dyDescent="0.3">
      <c r="B80" s="35">
        <v>44565</v>
      </c>
      <c r="C80" s="31">
        <v>3</v>
      </c>
      <c r="D80" s="36">
        <v>19988.604340000002</v>
      </c>
      <c r="G80" s="35">
        <v>44565</v>
      </c>
      <c r="H80" s="31">
        <v>3</v>
      </c>
      <c r="I80" s="36">
        <v>17858.063119999901</v>
      </c>
    </row>
    <row r="81" spans="2:9" x14ac:dyDescent="0.3">
      <c r="B81" s="35">
        <v>44565</v>
      </c>
      <c r="C81" s="31">
        <v>4</v>
      </c>
      <c r="D81" s="36">
        <v>24541.68795</v>
      </c>
      <c r="G81" s="35">
        <v>44565</v>
      </c>
      <c r="H81" s="31">
        <v>4</v>
      </c>
      <c r="I81" s="36">
        <v>20217.588299999901</v>
      </c>
    </row>
    <row r="82" spans="2:9" x14ac:dyDescent="0.3">
      <c r="B82" s="35">
        <v>44565</v>
      </c>
      <c r="C82" s="31">
        <v>5</v>
      </c>
      <c r="D82" s="36">
        <v>17834.6845299999</v>
      </c>
      <c r="G82" s="35">
        <v>44565</v>
      </c>
      <c r="H82" s="31">
        <v>5</v>
      </c>
      <c r="I82" s="36">
        <v>15537.894910000001</v>
      </c>
    </row>
    <row r="83" spans="2:9" x14ac:dyDescent="0.3">
      <c r="B83" s="35">
        <v>44565</v>
      </c>
      <c r="C83" s="31">
        <v>6</v>
      </c>
      <c r="D83" s="36">
        <v>12446.580690000001</v>
      </c>
      <c r="G83" s="35">
        <v>44565</v>
      </c>
      <c r="H83" s="31">
        <v>6</v>
      </c>
      <c r="I83" s="36">
        <v>12050.41354</v>
      </c>
    </row>
    <row r="84" spans="2:9" x14ac:dyDescent="0.3">
      <c r="B84" s="35">
        <v>44565</v>
      </c>
      <c r="C84" s="31">
        <v>7</v>
      </c>
      <c r="D84" s="36">
        <v>9291.5168200000007</v>
      </c>
      <c r="G84" s="35">
        <v>44565</v>
      </c>
      <c r="H84" s="31">
        <v>7</v>
      </c>
      <c r="I84" s="36">
        <v>8818.3673359999902</v>
      </c>
    </row>
    <row r="85" spans="2:9" x14ac:dyDescent="0.3">
      <c r="B85" s="35">
        <v>44565</v>
      </c>
      <c r="C85" s="31">
        <v>8</v>
      </c>
      <c r="D85" s="36">
        <v>1989.8462649999999</v>
      </c>
      <c r="G85" s="35">
        <v>44565</v>
      </c>
      <c r="H85" s="31">
        <v>8</v>
      </c>
      <c r="I85" s="36">
        <v>1338.5357630000001</v>
      </c>
    </row>
    <row r="86" spans="2:9" x14ac:dyDescent="0.3">
      <c r="B86" s="35">
        <v>44565</v>
      </c>
      <c r="C86" s="31">
        <v>9</v>
      </c>
      <c r="D86" s="36">
        <v>3491.512475</v>
      </c>
      <c r="G86" s="35">
        <v>44565</v>
      </c>
      <c r="H86" s="31">
        <v>9</v>
      </c>
      <c r="I86" s="36">
        <v>1974.5449169999999</v>
      </c>
    </row>
    <row r="87" spans="2:9" x14ac:dyDescent="0.3">
      <c r="B87" s="35">
        <v>44565</v>
      </c>
      <c r="C87" s="31">
        <v>10</v>
      </c>
      <c r="D87" s="36">
        <v>3526.4529929999999</v>
      </c>
      <c r="G87" s="35">
        <v>44565</v>
      </c>
      <c r="H87" s="31">
        <v>10</v>
      </c>
      <c r="I87" s="36">
        <v>3559.1603599999999</v>
      </c>
    </row>
    <row r="88" spans="2:9" x14ac:dyDescent="0.3">
      <c r="B88" s="35">
        <v>44565</v>
      </c>
      <c r="C88" s="31">
        <v>11</v>
      </c>
      <c r="D88" s="36">
        <v>17608.65598</v>
      </c>
      <c r="G88" s="35">
        <v>44565</v>
      </c>
      <c r="H88" s="31">
        <v>11</v>
      </c>
      <c r="I88" s="36">
        <v>11792.592130000001</v>
      </c>
    </row>
    <row r="89" spans="2:9" x14ac:dyDescent="0.3">
      <c r="B89" s="35">
        <v>44565</v>
      </c>
      <c r="C89" s="31">
        <v>12</v>
      </c>
      <c r="D89" s="36">
        <v>23993.680329999901</v>
      </c>
      <c r="G89" s="35">
        <v>44565</v>
      </c>
      <c r="H89" s="31">
        <v>12</v>
      </c>
      <c r="I89" s="36">
        <v>16092.2672</v>
      </c>
    </row>
    <row r="90" spans="2:9" x14ac:dyDescent="0.3">
      <c r="B90" s="35">
        <v>44565</v>
      </c>
      <c r="C90" s="31">
        <v>13</v>
      </c>
      <c r="D90" s="36">
        <v>20537.083790000001</v>
      </c>
      <c r="G90" s="35">
        <v>44565</v>
      </c>
      <c r="H90" s="31">
        <v>13</v>
      </c>
      <c r="I90" s="36">
        <v>13739.845869999899</v>
      </c>
    </row>
    <row r="91" spans="2:9" x14ac:dyDescent="0.3">
      <c r="B91" s="35">
        <v>44565</v>
      </c>
      <c r="C91" s="31">
        <v>14</v>
      </c>
      <c r="D91" s="36">
        <v>17405.34519</v>
      </c>
      <c r="G91" s="35">
        <v>44565</v>
      </c>
      <c r="H91" s="31">
        <v>14</v>
      </c>
      <c r="I91" s="36">
        <v>11498.053379999899</v>
      </c>
    </row>
    <row r="92" spans="2:9" x14ac:dyDescent="0.3">
      <c r="B92" s="35">
        <v>44565</v>
      </c>
      <c r="C92" s="31">
        <v>15</v>
      </c>
      <c r="D92" s="36">
        <v>16521.67338</v>
      </c>
      <c r="G92" s="35">
        <v>44565</v>
      </c>
      <c r="H92" s="31">
        <v>15</v>
      </c>
      <c r="I92" s="36">
        <v>9869.1987709999903</v>
      </c>
    </row>
    <row r="93" spans="2:9" x14ac:dyDescent="0.3">
      <c r="B93" s="35">
        <v>44565</v>
      </c>
      <c r="C93" s="31">
        <v>16</v>
      </c>
      <c r="D93" s="36">
        <v>14301.180350000001</v>
      </c>
      <c r="G93" s="35">
        <v>44565</v>
      </c>
      <c r="H93" s="31">
        <v>16</v>
      </c>
      <c r="I93" s="36">
        <v>8595.7519119999997</v>
      </c>
    </row>
    <row r="94" spans="2:9" x14ac:dyDescent="0.3">
      <c r="B94" s="35">
        <v>44565</v>
      </c>
      <c r="C94" s="31">
        <v>17</v>
      </c>
      <c r="D94" s="36">
        <v>11110.270200000001</v>
      </c>
      <c r="G94" s="35">
        <v>44565</v>
      </c>
      <c r="H94" s="31">
        <v>17</v>
      </c>
      <c r="I94" s="36">
        <v>5373.7564419999999</v>
      </c>
    </row>
    <row r="95" spans="2:9" x14ac:dyDescent="0.3">
      <c r="B95" s="35">
        <v>44565</v>
      </c>
      <c r="C95" s="31">
        <v>18</v>
      </c>
      <c r="D95" s="36">
        <v>5687.1719739999999</v>
      </c>
      <c r="G95" s="35">
        <v>44565</v>
      </c>
      <c r="H95" s="31">
        <v>18</v>
      </c>
      <c r="I95" s="36">
        <v>2199.289201</v>
      </c>
    </row>
    <row r="96" spans="2:9" x14ac:dyDescent="0.3">
      <c r="B96" s="35">
        <v>44565</v>
      </c>
      <c r="C96" s="31">
        <v>19</v>
      </c>
      <c r="D96" s="36">
        <v>14393.10183</v>
      </c>
      <c r="G96" s="35">
        <v>44565</v>
      </c>
      <c r="H96" s="31">
        <v>19</v>
      </c>
      <c r="I96" s="36">
        <v>2759.0035929999999</v>
      </c>
    </row>
    <row r="97" spans="2:9" x14ac:dyDescent="0.3">
      <c r="B97" s="35">
        <v>44565</v>
      </c>
      <c r="C97" s="31">
        <v>20</v>
      </c>
      <c r="D97" s="36">
        <v>18406.673790000001</v>
      </c>
      <c r="G97" s="35">
        <v>44565</v>
      </c>
      <c r="H97" s="31">
        <v>20</v>
      </c>
      <c r="I97" s="36">
        <v>4603.4954820000003</v>
      </c>
    </row>
    <row r="98" spans="2:9" x14ac:dyDescent="0.3">
      <c r="B98" s="35">
        <v>44565</v>
      </c>
      <c r="C98" s="31">
        <v>21</v>
      </c>
      <c r="D98" s="36">
        <v>15327.389359999899</v>
      </c>
      <c r="G98" s="35">
        <v>44565</v>
      </c>
      <c r="H98" s="31">
        <v>21</v>
      </c>
      <c r="I98" s="36">
        <v>3879.5945700000002</v>
      </c>
    </row>
    <row r="99" spans="2:9" x14ac:dyDescent="0.3">
      <c r="B99" s="35">
        <v>44565</v>
      </c>
      <c r="C99" s="31">
        <v>22</v>
      </c>
      <c r="D99" s="36">
        <v>12561.767589999899</v>
      </c>
      <c r="G99" s="35">
        <v>44565</v>
      </c>
      <c r="H99" s="31">
        <v>22</v>
      </c>
      <c r="I99" s="36">
        <v>3689.3569590000002</v>
      </c>
    </row>
    <row r="100" spans="2:9" x14ac:dyDescent="0.3">
      <c r="B100" s="35">
        <v>44565</v>
      </c>
      <c r="C100" s="31">
        <v>23</v>
      </c>
      <c r="D100" s="36">
        <v>9233.3487920000007</v>
      </c>
      <c r="G100" s="35">
        <v>44565</v>
      </c>
      <c r="H100" s="31">
        <v>23</v>
      </c>
      <c r="I100" s="36">
        <v>3077.1902300000002</v>
      </c>
    </row>
    <row r="101" spans="2:9" x14ac:dyDescent="0.3">
      <c r="B101" s="35">
        <v>44565</v>
      </c>
      <c r="C101" s="31">
        <v>24</v>
      </c>
      <c r="D101" s="36">
        <v>8207.9926620000006</v>
      </c>
      <c r="G101" s="35">
        <v>44565</v>
      </c>
      <c r="H101" s="31">
        <v>24</v>
      </c>
      <c r="I101" s="36">
        <v>3671.9699460000002</v>
      </c>
    </row>
    <row r="102" spans="2:9" x14ac:dyDescent="0.3">
      <c r="B102" s="35">
        <v>44566</v>
      </c>
      <c r="C102" s="31">
        <v>1</v>
      </c>
      <c r="D102" s="36">
        <v>9072.7203649999901</v>
      </c>
      <c r="G102" s="35">
        <v>44566</v>
      </c>
      <c r="H102" s="31">
        <v>1</v>
      </c>
      <c r="I102" s="36">
        <v>5315.4492440000004</v>
      </c>
    </row>
    <row r="103" spans="2:9" x14ac:dyDescent="0.3">
      <c r="B103" s="35">
        <v>44566</v>
      </c>
      <c r="C103" s="31">
        <v>2</v>
      </c>
      <c r="D103" s="36">
        <v>11213.889730000001</v>
      </c>
      <c r="G103" s="35">
        <v>44566</v>
      </c>
      <c r="H103" s="31">
        <v>2</v>
      </c>
      <c r="I103" s="36">
        <v>9798.7488940000003</v>
      </c>
    </row>
    <row r="104" spans="2:9" x14ac:dyDescent="0.3">
      <c r="B104" s="35">
        <v>44566</v>
      </c>
      <c r="C104" s="31">
        <v>3</v>
      </c>
      <c r="D104" s="36">
        <v>13048.035019999899</v>
      </c>
      <c r="G104" s="35">
        <v>44566</v>
      </c>
      <c r="H104" s="31">
        <v>3</v>
      </c>
      <c r="I104" s="36">
        <v>11828.035540000001</v>
      </c>
    </row>
    <row r="105" spans="2:9" x14ac:dyDescent="0.3">
      <c r="B105" s="35">
        <v>44566</v>
      </c>
      <c r="C105" s="31">
        <v>4</v>
      </c>
      <c r="D105" s="36">
        <v>12973.15236</v>
      </c>
      <c r="G105" s="35">
        <v>44566</v>
      </c>
      <c r="H105" s="31">
        <v>4</v>
      </c>
      <c r="I105" s="36">
        <v>14933.20213</v>
      </c>
    </row>
    <row r="106" spans="2:9" x14ac:dyDescent="0.3">
      <c r="B106" s="35">
        <v>44566</v>
      </c>
      <c r="C106" s="31">
        <v>5</v>
      </c>
      <c r="D106" s="36">
        <v>17036.591899999901</v>
      </c>
      <c r="G106" s="35">
        <v>44566</v>
      </c>
      <c r="H106" s="31">
        <v>5</v>
      </c>
      <c r="I106" s="36">
        <v>7350.0630229999997</v>
      </c>
    </row>
    <row r="107" spans="2:9" x14ac:dyDescent="0.3">
      <c r="B107" s="35">
        <v>44566</v>
      </c>
      <c r="C107" s="31">
        <v>6</v>
      </c>
      <c r="D107" s="36">
        <v>7981.5760689999997</v>
      </c>
      <c r="G107" s="35">
        <v>44566</v>
      </c>
      <c r="H107" s="31">
        <v>6</v>
      </c>
      <c r="I107" s="36">
        <v>4478.7537110000003</v>
      </c>
    </row>
    <row r="108" spans="2:9" x14ac:dyDescent="0.3">
      <c r="B108" s="35">
        <v>44566</v>
      </c>
      <c r="C108" s="31">
        <v>7</v>
      </c>
      <c r="D108" s="36">
        <v>5901.1314000000002</v>
      </c>
      <c r="G108" s="35">
        <v>44566</v>
      </c>
      <c r="H108" s="31">
        <v>7</v>
      </c>
      <c r="I108" s="36">
        <v>3667.8369259999999</v>
      </c>
    </row>
    <row r="109" spans="2:9" x14ac:dyDescent="0.3">
      <c r="B109" s="35">
        <v>44566</v>
      </c>
      <c r="C109" s="31">
        <v>8</v>
      </c>
      <c r="D109" s="36">
        <v>7592.5200260000001</v>
      </c>
      <c r="G109" s="35">
        <v>44566</v>
      </c>
      <c r="H109" s="31">
        <v>8</v>
      </c>
      <c r="I109" s="36">
        <v>4855.7443469999998</v>
      </c>
    </row>
    <row r="110" spans="2:9" x14ac:dyDescent="0.3">
      <c r="B110" s="35">
        <v>44566</v>
      </c>
      <c r="C110" s="31">
        <v>9</v>
      </c>
      <c r="D110" s="36">
        <v>9054.6321360000002</v>
      </c>
      <c r="G110" s="35">
        <v>44566</v>
      </c>
      <c r="H110" s="31">
        <v>9</v>
      </c>
      <c r="I110" s="36">
        <v>6159.5917939999999</v>
      </c>
    </row>
    <row r="111" spans="2:9" x14ac:dyDescent="0.3">
      <c r="B111" s="35">
        <v>44566</v>
      </c>
      <c r="C111" s="31">
        <v>10</v>
      </c>
      <c r="D111" s="36">
        <v>23218.733410000001</v>
      </c>
      <c r="G111" s="35">
        <v>44566</v>
      </c>
      <c r="H111" s="31">
        <v>10</v>
      </c>
      <c r="I111" s="36">
        <v>15532.19068</v>
      </c>
    </row>
    <row r="112" spans="2:9" x14ac:dyDescent="0.3">
      <c r="B112" s="35">
        <v>44566</v>
      </c>
      <c r="C112" s="31">
        <v>11</v>
      </c>
      <c r="D112" s="36">
        <v>21699.15753</v>
      </c>
      <c r="G112" s="35">
        <v>44566</v>
      </c>
      <c r="H112" s="31">
        <v>11</v>
      </c>
      <c r="I112" s="36">
        <v>14193.190119999899</v>
      </c>
    </row>
    <row r="113" spans="2:9" x14ac:dyDescent="0.3">
      <c r="B113" s="35">
        <v>44566</v>
      </c>
      <c r="C113" s="31">
        <v>12</v>
      </c>
      <c r="D113" s="36">
        <v>29576.799490000001</v>
      </c>
      <c r="G113" s="35">
        <v>44566</v>
      </c>
      <c r="H113" s="31">
        <v>12</v>
      </c>
      <c r="I113" s="36">
        <v>19334.9546999999</v>
      </c>
    </row>
    <row r="114" spans="2:9" x14ac:dyDescent="0.3">
      <c r="B114" s="35">
        <v>44566</v>
      </c>
      <c r="C114" s="31">
        <v>13</v>
      </c>
      <c r="D114" s="36">
        <v>34838.267769999897</v>
      </c>
      <c r="G114" s="35">
        <v>44566</v>
      </c>
      <c r="H114" s="31">
        <v>13</v>
      </c>
      <c r="I114" s="36">
        <v>21745.011849999901</v>
      </c>
    </row>
    <row r="115" spans="2:9" x14ac:dyDescent="0.3">
      <c r="B115" s="35">
        <v>44566</v>
      </c>
      <c r="C115" s="31">
        <v>14</v>
      </c>
      <c r="D115" s="36">
        <v>33691.950040000003</v>
      </c>
      <c r="G115" s="35">
        <v>44566</v>
      </c>
      <c r="H115" s="31">
        <v>14</v>
      </c>
      <c r="I115" s="36">
        <v>19183.1512799999</v>
      </c>
    </row>
    <row r="116" spans="2:9" x14ac:dyDescent="0.3">
      <c r="B116" s="35">
        <v>44566</v>
      </c>
      <c r="C116" s="31">
        <v>15</v>
      </c>
      <c r="D116" s="36">
        <v>25060.325270000001</v>
      </c>
      <c r="G116" s="35">
        <v>44566</v>
      </c>
      <c r="H116" s="31">
        <v>15</v>
      </c>
      <c r="I116" s="36">
        <v>12867.15027</v>
      </c>
    </row>
    <row r="117" spans="2:9" x14ac:dyDescent="0.3">
      <c r="B117" s="35">
        <v>44566</v>
      </c>
      <c r="C117" s="31">
        <v>16</v>
      </c>
      <c r="D117" s="36">
        <v>19605.32201</v>
      </c>
      <c r="G117" s="35">
        <v>44566</v>
      </c>
      <c r="H117" s="31">
        <v>16</v>
      </c>
      <c r="I117" s="36">
        <v>9589.0712270000004</v>
      </c>
    </row>
    <row r="118" spans="2:9" x14ac:dyDescent="0.3">
      <c r="B118" s="35">
        <v>44566</v>
      </c>
      <c r="C118" s="31">
        <v>17</v>
      </c>
      <c r="D118" s="36">
        <v>9739.3852960000004</v>
      </c>
      <c r="G118" s="35">
        <v>44566</v>
      </c>
      <c r="H118" s="31">
        <v>17</v>
      </c>
      <c r="I118" s="36">
        <v>4219.4758190000002</v>
      </c>
    </row>
    <row r="119" spans="2:9" x14ac:dyDescent="0.3">
      <c r="B119" s="35">
        <v>44566</v>
      </c>
      <c r="C119" s="31">
        <v>18</v>
      </c>
      <c r="D119" s="36">
        <v>8028.8799859999999</v>
      </c>
      <c r="G119" s="35">
        <v>44566</v>
      </c>
      <c r="H119" s="31">
        <v>18</v>
      </c>
      <c r="I119" s="36">
        <v>2855.3309800000002</v>
      </c>
    </row>
    <row r="120" spans="2:9" x14ac:dyDescent="0.3">
      <c r="B120" s="35">
        <v>44566</v>
      </c>
      <c r="C120" s="31">
        <v>19</v>
      </c>
      <c r="D120" s="36">
        <v>4778.6376970000001</v>
      </c>
      <c r="G120" s="35">
        <v>44566</v>
      </c>
      <c r="H120" s="31">
        <v>19</v>
      </c>
      <c r="I120" s="36">
        <v>1530.038319</v>
      </c>
    </row>
    <row r="121" spans="2:9" x14ac:dyDescent="0.3">
      <c r="B121" s="35">
        <v>44566</v>
      </c>
      <c r="C121" s="31">
        <v>20</v>
      </c>
      <c r="D121" s="36">
        <v>5282.8417360000003</v>
      </c>
      <c r="G121" s="35">
        <v>44566</v>
      </c>
      <c r="H121" s="31">
        <v>20</v>
      </c>
      <c r="I121" s="36">
        <v>1468.325345</v>
      </c>
    </row>
    <row r="122" spans="2:9" x14ac:dyDescent="0.3">
      <c r="B122" s="35">
        <v>44566</v>
      </c>
      <c r="C122" s="31">
        <v>21</v>
      </c>
      <c r="D122" s="36">
        <v>4601.1619689999998</v>
      </c>
      <c r="G122" s="35">
        <v>44566</v>
      </c>
      <c r="H122" s="31">
        <v>21</v>
      </c>
      <c r="I122" s="36">
        <v>2344.1304359999999</v>
      </c>
    </row>
    <row r="123" spans="2:9" x14ac:dyDescent="0.3">
      <c r="B123" s="35">
        <v>44566</v>
      </c>
      <c r="C123" s="31">
        <v>22</v>
      </c>
      <c r="D123" s="36">
        <v>4522.9425709999996</v>
      </c>
      <c r="G123" s="35">
        <v>44566</v>
      </c>
      <c r="H123" s="31">
        <v>22</v>
      </c>
      <c r="I123" s="36">
        <v>2411.4658330000002</v>
      </c>
    </row>
    <row r="124" spans="2:9" x14ac:dyDescent="0.3">
      <c r="B124" s="35">
        <v>44566</v>
      </c>
      <c r="C124" s="31">
        <v>23</v>
      </c>
      <c r="D124" s="36">
        <v>7057.9391729999998</v>
      </c>
      <c r="G124" s="35">
        <v>44566</v>
      </c>
      <c r="H124" s="31">
        <v>23</v>
      </c>
      <c r="I124" s="36">
        <v>4305.9340380000003</v>
      </c>
    </row>
    <row r="125" spans="2:9" x14ac:dyDescent="0.3">
      <c r="B125" s="35">
        <v>44566</v>
      </c>
      <c r="C125" s="31">
        <v>24</v>
      </c>
      <c r="D125" s="36">
        <v>10672.72617</v>
      </c>
      <c r="G125" s="35">
        <v>44566</v>
      </c>
      <c r="H125" s="31">
        <v>24</v>
      </c>
      <c r="I125" s="36">
        <v>9161.1236430000008</v>
      </c>
    </row>
    <row r="126" spans="2:9" x14ac:dyDescent="0.3">
      <c r="B126" s="35">
        <v>44567</v>
      </c>
      <c r="C126" s="31">
        <v>1</v>
      </c>
      <c r="D126" s="36">
        <v>19660.93835</v>
      </c>
      <c r="G126" s="35">
        <v>44567</v>
      </c>
      <c r="H126" s="31">
        <v>1</v>
      </c>
      <c r="I126" s="36">
        <v>23420.792150000001</v>
      </c>
    </row>
    <row r="127" spans="2:9" x14ac:dyDescent="0.3">
      <c r="B127" s="35">
        <v>44567</v>
      </c>
      <c r="C127" s="31">
        <v>2</v>
      </c>
      <c r="D127" s="36">
        <v>13221.861779999899</v>
      </c>
      <c r="G127" s="35">
        <v>44567</v>
      </c>
      <c r="H127" s="31">
        <v>2</v>
      </c>
      <c r="I127" s="36">
        <v>11422.967699999899</v>
      </c>
    </row>
    <row r="128" spans="2:9" x14ac:dyDescent="0.3">
      <c r="B128" s="35">
        <v>44567</v>
      </c>
      <c r="C128" s="31">
        <v>3</v>
      </c>
      <c r="D128" s="36">
        <v>28494.854429999901</v>
      </c>
      <c r="G128" s="35">
        <v>44567</v>
      </c>
      <c r="H128" s="31">
        <v>3</v>
      </c>
      <c r="I128" s="36">
        <v>26250.352279999901</v>
      </c>
    </row>
    <row r="129" spans="2:9" x14ac:dyDescent="0.3">
      <c r="B129" s="35">
        <v>44567</v>
      </c>
      <c r="C129" s="31">
        <v>4</v>
      </c>
      <c r="D129" s="36">
        <v>19370.280760000001</v>
      </c>
      <c r="G129" s="35">
        <v>44567</v>
      </c>
      <c r="H129" s="31">
        <v>4</v>
      </c>
      <c r="I129" s="36">
        <v>14959.151459999901</v>
      </c>
    </row>
    <row r="130" spans="2:9" x14ac:dyDescent="0.3">
      <c r="B130" s="35">
        <v>44567</v>
      </c>
      <c r="C130" s="31">
        <v>5</v>
      </c>
      <c r="D130" s="36">
        <v>11484.69047</v>
      </c>
      <c r="G130" s="35">
        <v>44567</v>
      </c>
      <c r="H130" s="31">
        <v>5</v>
      </c>
      <c r="I130" s="36">
        <v>18664.151570000002</v>
      </c>
    </row>
    <row r="131" spans="2:9" x14ac:dyDescent="0.3">
      <c r="B131" s="35">
        <v>44567</v>
      </c>
      <c r="C131" s="31">
        <v>6</v>
      </c>
      <c r="D131" s="36">
        <v>23792.969120000002</v>
      </c>
      <c r="G131" s="35">
        <v>44567</v>
      </c>
      <c r="H131" s="31">
        <v>6</v>
      </c>
      <c r="I131" s="36">
        <v>31447.44425</v>
      </c>
    </row>
    <row r="132" spans="2:9" x14ac:dyDescent="0.3">
      <c r="B132" s="35">
        <v>44567</v>
      </c>
      <c r="C132" s="31">
        <v>7</v>
      </c>
      <c r="D132" s="36">
        <v>28581.62067</v>
      </c>
      <c r="G132" s="35">
        <v>44567</v>
      </c>
      <c r="H132" s="31">
        <v>7</v>
      </c>
      <c r="I132" s="36">
        <v>35970.495909999903</v>
      </c>
    </row>
    <row r="133" spans="2:9" x14ac:dyDescent="0.3">
      <c r="B133" s="35">
        <v>44567</v>
      </c>
      <c r="C133" s="31">
        <v>8</v>
      </c>
      <c r="D133" s="36">
        <v>22450.8370399999</v>
      </c>
      <c r="G133" s="35">
        <v>44567</v>
      </c>
      <c r="H133" s="31">
        <v>8</v>
      </c>
      <c r="I133" s="36">
        <v>19015.0940999999</v>
      </c>
    </row>
    <row r="134" spans="2:9" x14ac:dyDescent="0.3">
      <c r="B134" s="35">
        <v>44567</v>
      </c>
      <c r="C134" s="31">
        <v>9</v>
      </c>
      <c r="D134" s="36">
        <v>7554.6268149999996</v>
      </c>
      <c r="G134" s="35">
        <v>44567</v>
      </c>
      <c r="H134" s="31">
        <v>9</v>
      </c>
      <c r="I134" s="36">
        <v>6846.6127640000004</v>
      </c>
    </row>
    <row r="135" spans="2:9" x14ac:dyDescent="0.3">
      <c r="B135" s="35">
        <v>44567</v>
      </c>
      <c r="C135" s="31">
        <v>10</v>
      </c>
      <c r="D135" s="36">
        <v>9919.5912659999904</v>
      </c>
      <c r="G135" s="35">
        <v>44567</v>
      </c>
      <c r="H135" s="31">
        <v>10</v>
      </c>
      <c r="I135" s="36">
        <v>6776.6985930000001</v>
      </c>
    </row>
    <row r="136" spans="2:9" x14ac:dyDescent="0.3">
      <c r="B136" s="35">
        <v>44567</v>
      </c>
      <c r="C136" s="31">
        <v>11</v>
      </c>
      <c r="D136" s="36">
        <v>24953.785960000001</v>
      </c>
      <c r="G136" s="35">
        <v>44567</v>
      </c>
      <c r="H136" s="31">
        <v>11</v>
      </c>
      <c r="I136" s="36">
        <v>25639.555240000002</v>
      </c>
    </row>
    <row r="137" spans="2:9" x14ac:dyDescent="0.3">
      <c r="B137" s="35">
        <v>44567</v>
      </c>
      <c r="C137" s="31">
        <v>12</v>
      </c>
      <c r="D137" s="36">
        <v>25881.237420000001</v>
      </c>
      <c r="G137" s="35">
        <v>44567</v>
      </c>
      <c r="H137" s="31">
        <v>12</v>
      </c>
      <c r="I137" s="36">
        <v>27276.398560000001</v>
      </c>
    </row>
    <row r="138" spans="2:9" x14ac:dyDescent="0.3">
      <c r="B138" s="35">
        <v>44567</v>
      </c>
      <c r="C138" s="31">
        <v>13</v>
      </c>
      <c r="D138" s="36">
        <v>21703.21948</v>
      </c>
      <c r="G138" s="35">
        <v>44567</v>
      </c>
      <c r="H138" s="31">
        <v>13</v>
      </c>
      <c r="I138" s="36">
        <v>14803.18809</v>
      </c>
    </row>
    <row r="139" spans="2:9" x14ac:dyDescent="0.3">
      <c r="B139" s="35">
        <v>44567</v>
      </c>
      <c r="C139" s="31">
        <v>14</v>
      </c>
      <c r="D139" s="36">
        <v>30824.51326</v>
      </c>
      <c r="G139" s="35">
        <v>44567</v>
      </c>
      <c r="H139" s="31">
        <v>14</v>
      </c>
      <c r="I139" s="36">
        <v>25520.868849999901</v>
      </c>
    </row>
    <row r="140" spans="2:9" x14ac:dyDescent="0.3">
      <c r="B140" s="35">
        <v>44567</v>
      </c>
      <c r="C140" s="31">
        <v>15</v>
      </c>
      <c r="D140" s="36">
        <v>26708.586640000001</v>
      </c>
      <c r="G140" s="35">
        <v>44567</v>
      </c>
      <c r="H140" s="31">
        <v>15</v>
      </c>
      <c r="I140" s="36">
        <v>23805.328560000002</v>
      </c>
    </row>
    <row r="141" spans="2:9" x14ac:dyDescent="0.3">
      <c r="B141" s="35">
        <v>44567</v>
      </c>
      <c r="C141" s="31">
        <v>16</v>
      </c>
      <c r="D141" s="36">
        <v>20436.2792999999</v>
      </c>
      <c r="G141" s="35">
        <v>44567</v>
      </c>
      <c r="H141" s="31">
        <v>16</v>
      </c>
      <c r="I141" s="36">
        <v>14737.56156</v>
      </c>
    </row>
    <row r="142" spans="2:9" x14ac:dyDescent="0.3">
      <c r="B142" s="35">
        <v>44567</v>
      </c>
      <c r="C142" s="31">
        <v>17</v>
      </c>
      <c r="D142" s="36">
        <v>13085.29081</v>
      </c>
      <c r="G142" s="35">
        <v>44567</v>
      </c>
      <c r="H142" s="31">
        <v>17</v>
      </c>
      <c r="I142" s="36">
        <v>9703.2106019999901</v>
      </c>
    </row>
    <row r="143" spans="2:9" x14ac:dyDescent="0.3">
      <c r="B143" s="35">
        <v>44567</v>
      </c>
      <c r="C143" s="31">
        <v>18</v>
      </c>
      <c r="D143" s="36">
        <v>9385.4283780000005</v>
      </c>
      <c r="G143" s="35">
        <v>44567</v>
      </c>
      <c r="H143" s="31">
        <v>18</v>
      </c>
      <c r="I143" s="36">
        <v>4829.2393519999996</v>
      </c>
    </row>
    <row r="144" spans="2:9" x14ac:dyDescent="0.3">
      <c r="B144" s="35">
        <v>44567</v>
      </c>
      <c r="C144" s="31">
        <v>19</v>
      </c>
      <c r="D144" s="36">
        <v>5088.5037439999996</v>
      </c>
      <c r="G144" s="35">
        <v>44567</v>
      </c>
      <c r="H144" s="31">
        <v>19</v>
      </c>
      <c r="I144" s="36">
        <v>2638.7789130000001</v>
      </c>
    </row>
    <row r="145" spans="2:9" x14ac:dyDescent="0.3">
      <c r="B145" s="35">
        <v>44567</v>
      </c>
      <c r="C145" s="31">
        <v>20</v>
      </c>
      <c r="D145" s="36">
        <v>6518.9931239999996</v>
      </c>
      <c r="G145" s="35">
        <v>44567</v>
      </c>
      <c r="H145" s="31">
        <v>20</v>
      </c>
      <c r="I145" s="36">
        <v>3350.2159230000002</v>
      </c>
    </row>
    <row r="146" spans="2:9" x14ac:dyDescent="0.3">
      <c r="B146" s="35">
        <v>44567</v>
      </c>
      <c r="C146" s="31">
        <v>21</v>
      </c>
      <c r="D146" s="36">
        <v>14475.26347</v>
      </c>
      <c r="G146" s="35">
        <v>44567</v>
      </c>
      <c r="H146" s="31">
        <v>21</v>
      </c>
      <c r="I146" s="36">
        <v>9378.0148900000004</v>
      </c>
    </row>
    <row r="147" spans="2:9" x14ac:dyDescent="0.3">
      <c r="B147" s="35">
        <v>44567</v>
      </c>
      <c r="C147" s="31">
        <v>22</v>
      </c>
      <c r="D147" s="36">
        <v>26131.434150000001</v>
      </c>
      <c r="G147" s="35">
        <v>44567</v>
      </c>
      <c r="H147" s="31">
        <v>22</v>
      </c>
      <c r="I147" s="36">
        <v>14920.35615</v>
      </c>
    </row>
    <row r="148" spans="2:9" x14ac:dyDescent="0.3">
      <c r="B148" s="35">
        <v>44567</v>
      </c>
      <c r="C148" s="31">
        <v>23</v>
      </c>
      <c r="D148" s="36">
        <v>25836.175950000001</v>
      </c>
      <c r="G148" s="35">
        <v>44567</v>
      </c>
      <c r="H148" s="31">
        <v>23</v>
      </c>
      <c r="I148" s="36">
        <v>16737.83627</v>
      </c>
    </row>
    <row r="149" spans="2:9" x14ac:dyDescent="0.3">
      <c r="B149" s="35">
        <v>44567</v>
      </c>
      <c r="C149" s="31">
        <v>24</v>
      </c>
      <c r="D149" s="36">
        <v>25719.033889999901</v>
      </c>
      <c r="G149" s="35">
        <v>44567</v>
      </c>
      <c r="H149" s="31">
        <v>24</v>
      </c>
      <c r="I149" s="36">
        <v>25123.373729999901</v>
      </c>
    </row>
    <row r="150" spans="2:9" x14ac:dyDescent="0.3">
      <c r="B150" s="35">
        <v>44568</v>
      </c>
      <c r="C150" s="31">
        <v>1</v>
      </c>
      <c r="D150" s="36">
        <v>36009.43002</v>
      </c>
      <c r="G150" s="35">
        <v>44568</v>
      </c>
      <c r="H150" s="31">
        <v>1</v>
      </c>
      <c r="I150" s="36">
        <v>27400.80415</v>
      </c>
    </row>
    <row r="151" spans="2:9" x14ac:dyDescent="0.3">
      <c r="B151" s="35">
        <v>44568</v>
      </c>
      <c r="C151" s="31">
        <v>2</v>
      </c>
      <c r="D151" s="36">
        <v>37337.188670000003</v>
      </c>
      <c r="G151" s="35">
        <v>44568</v>
      </c>
      <c r="H151" s="31">
        <v>2</v>
      </c>
      <c r="I151" s="36">
        <v>30110.057789999901</v>
      </c>
    </row>
    <row r="152" spans="2:9" x14ac:dyDescent="0.3">
      <c r="B152" s="35">
        <v>44568</v>
      </c>
      <c r="C152" s="31">
        <v>3</v>
      </c>
      <c r="D152" s="36">
        <v>35811.580719999904</v>
      </c>
      <c r="G152" s="35">
        <v>44568</v>
      </c>
      <c r="H152" s="31">
        <v>3</v>
      </c>
      <c r="I152" s="36">
        <v>27270.258389999901</v>
      </c>
    </row>
    <row r="153" spans="2:9" x14ac:dyDescent="0.3">
      <c r="B153" s="35">
        <v>44568</v>
      </c>
      <c r="C153" s="31">
        <v>4</v>
      </c>
      <c r="D153" s="36">
        <v>34614.976450000002</v>
      </c>
      <c r="G153" s="35">
        <v>44568</v>
      </c>
      <c r="H153" s="31">
        <v>4</v>
      </c>
      <c r="I153" s="36">
        <v>23277.697700000001</v>
      </c>
    </row>
    <row r="154" spans="2:9" x14ac:dyDescent="0.3">
      <c r="B154" s="35">
        <v>44568</v>
      </c>
      <c r="C154" s="31">
        <v>5</v>
      </c>
      <c r="D154" s="36">
        <v>28408.027330000001</v>
      </c>
      <c r="G154" s="35">
        <v>44568</v>
      </c>
      <c r="H154" s="31">
        <v>5</v>
      </c>
      <c r="I154" s="36">
        <v>17256.249390000001</v>
      </c>
    </row>
    <row r="155" spans="2:9" x14ac:dyDescent="0.3">
      <c r="B155" s="35">
        <v>44568</v>
      </c>
      <c r="C155" s="31">
        <v>6</v>
      </c>
      <c r="D155" s="36">
        <v>20434.721150000001</v>
      </c>
      <c r="G155" s="35">
        <v>44568</v>
      </c>
      <c r="H155" s="31">
        <v>6</v>
      </c>
      <c r="I155" s="36">
        <v>17560.899720000001</v>
      </c>
    </row>
    <row r="156" spans="2:9" x14ac:dyDescent="0.3">
      <c r="B156" s="35">
        <v>44568</v>
      </c>
      <c r="C156" s="31">
        <v>7</v>
      </c>
      <c r="D156" s="36">
        <v>32985.858690000001</v>
      </c>
      <c r="G156" s="35">
        <v>44568</v>
      </c>
      <c r="H156" s="31">
        <v>7</v>
      </c>
      <c r="I156" s="36">
        <v>22350.381000000001</v>
      </c>
    </row>
    <row r="157" spans="2:9" x14ac:dyDescent="0.3">
      <c r="B157" s="35">
        <v>44568</v>
      </c>
      <c r="C157" s="31">
        <v>8</v>
      </c>
      <c r="D157" s="36">
        <v>36212.648029999902</v>
      </c>
      <c r="G157" s="35">
        <v>44568</v>
      </c>
      <c r="H157" s="31">
        <v>8</v>
      </c>
      <c r="I157" s="36">
        <v>25282.040570000001</v>
      </c>
    </row>
    <row r="158" spans="2:9" x14ac:dyDescent="0.3">
      <c r="B158" s="35">
        <v>44568</v>
      </c>
      <c r="C158" s="31">
        <v>9</v>
      </c>
      <c r="D158" s="36">
        <v>34205.933870000001</v>
      </c>
      <c r="G158" s="35">
        <v>44568</v>
      </c>
      <c r="H158" s="31">
        <v>9</v>
      </c>
      <c r="I158" s="36">
        <v>25224.0635799999</v>
      </c>
    </row>
    <row r="159" spans="2:9" x14ac:dyDescent="0.3">
      <c r="B159" s="35">
        <v>44568</v>
      </c>
      <c r="C159" s="31">
        <v>10</v>
      </c>
      <c r="D159" s="36">
        <v>31358.478640000001</v>
      </c>
      <c r="G159" s="35">
        <v>44568</v>
      </c>
      <c r="H159" s="31">
        <v>10</v>
      </c>
      <c r="I159" s="36">
        <v>19053.842530000002</v>
      </c>
    </row>
    <row r="160" spans="2:9" x14ac:dyDescent="0.3">
      <c r="B160" s="35">
        <v>44568</v>
      </c>
      <c r="C160" s="31">
        <v>11</v>
      </c>
      <c r="D160" s="36">
        <v>29589.50504</v>
      </c>
      <c r="G160" s="35">
        <v>44568</v>
      </c>
      <c r="H160" s="31">
        <v>11</v>
      </c>
      <c r="I160" s="36">
        <v>21218.365610000001</v>
      </c>
    </row>
    <row r="161" spans="2:9" x14ac:dyDescent="0.3">
      <c r="B161" s="35">
        <v>44568</v>
      </c>
      <c r="C161" s="31">
        <v>12</v>
      </c>
      <c r="D161" s="36">
        <v>31696.7124699999</v>
      </c>
      <c r="G161" s="35">
        <v>44568</v>
      </c>
      <c r="H161" s="31">
        <v>12</v>
      </c>
      <c r="I161" s="36">
        <v>22797.084289999901</v>
      </c>
    </row>
    <row r="162" spans="2:9" x14ac:dyDescent="0.3">
      <c r="B162" s="35">
        <v>44568</v>
      </c>
      <c r="C162" s="31">
        <v>13</v>
      </c>
      <c r="D162" s="36">
        <v>20431.11607</v>
      </c>
      <c r="G162" s="35">
        <v>44568</v>
      </c>
      <c r="H162" s="31">
        <v>13</v>
      </c>
      <c r="I162" s="36">
        <v>13600.25495</v>
      </c>
    </row>
    <row r="163" spans="2:9" x14ac:dyDescent="0.3">
      <c r="B163" s="35">
        <v>44568</v>
      </c>
      <c r="C163" s="31">
        <v>14</v>
      </c>
      <c r="D163" s="36">
        <v>18829.6967699999</v>
      </c>
      <c r="G163" s="35">
        <v>44568</v>
      </c>
      <c r="H163" s="31">
        <v>14</v>
      </c>
      <c r="I163" s="36">
        <v>9364.8506789999901</v>
      </c>
    </row>
    <row r="164" spans="2:9" x14ac:dyDescent="0.3">
      <c r="B164" s="35">
        <v>44568</v>
      </c>
      <c r="C164" s="31">
        <v>15</v>
      </c>
      <c r="D164" s="36">
        <v>21791.67554</v>
      </c>
      <c r="G164" s="35">
        <v>44568</v>
      </c>
      <c r="H164" s="31">
        <v>15</v>
      </c>
      <c r="I164" s="36">
        <v>9967.386665</v>
      </c>
    </row>
    <row r="165" spans="2:9" x14ac:dyDescent="0.3">
      <c r="B165" s="35">
        <v>44568</v>
      </c>
      <c r="C165" s="31">
        <v>16</v>
      </c>
      <c r="D165" s="36">
        <v>26385.8783799999</v>
      </c>
      <c r="G165" s="35">
        <v>44568</v>
      </c>
      <c r="H165" s="31">
        <v>16</v>
      </c>
      <c r="I165" s="36">
        <v>13907.154839999899</v>
      </c>
    </row>
    <row r="166" spans="2:9" x14ac:dyDescent="0.3">
      <c r="B166" s="35">
        <v>44568</v>
      </c>
      <c r="C166" s="31">
        <v>17</v>
      </c>
      <c r="D166" s="36">
        <v>30376.000380000001</v>
      </c>
      <c r="G166" s="35">
        <v>44568</v>
      </c>
      <c r="H166" s="31">
        <v>17</v>
      </c>
      <c r="I166" s="36">
        <v>10068.94642</v>
      </c>
    </row>
    <row r="167" spans="2:9" x14ac:dyDescent="0.3">
      <c r="B167" s="35">
        <v>44568</v>
      </c>
      <c r="C167" s="31">
        <v>18</v>
      </c>
      <c r="D167" s="36">
        <v>25577.1191499999</v>
      </c>
      <c r="G167" s="35">
        <v>44568</v>
      </c>
      <c r="H167" s="31">
        <v>18</v>
      </c>
      <c r="I167" s="36">
        <v>5135.751182</v>
      </c>
    </row>
    <row r="168" spans="2:9" x14ac:dyDescent="0.3">
      <c r="B168" s="35">
        <v>44568</v>
      </c>
      <c r="C168" s="31">
        <v>19</v>
      </c>
      <c r="D168" s="36">
        <v>20222.639080000001</v>
      </c>
      <c r="G168" s="35">
        <v>44568</v>
      </c>
      <c r="H168" s="31">
        <v>19</v>
      </c>
      <c r="I168" s="36">
        <v>3397.4229270000001</v>
      </c>
    </row>
    <row r="169" spans="2:9" x14ac:dyDescent="0.3">
      <c r="B169" s="35">
        <v>44568</v>
      </c>
      <c r="C169" s="31">
        <v>20</v>
      </c>
      <c r="D169" s="36">
        <v>9568.6847980000002</v>
      </c>
      <c r="G169" s="35">
        <v>44568</v>
      </c>
      <c r="H169" s="31">
        <v>20</v>
      </c>
      <c r="I169" s="36">
        <v>3710.2525009999999</v>
      </c>
    </row>
    <row r="170" spans="2:9" x14ac:dyDescent="0.3">
      <c r="B170" s="35">
        <v>44568</v>
      </c>
      <c r="C170" s="31">
        <v>21</v>
      </c>
      <c r="D170" s="36">
        <v>18849.836920000002</v>
      </c>
      <c r="G170" s="35">
        <v>44568</v>
      </c>
      <c r="H170" s="31">
        <v>21</v>
      </c>
      <c r="I170" s="36">
        <v>14531.20787</v>
      </c>
    </row>
    <row r="171" spans="2:9" x14ac:dyDescent="0.3">
      <c r="B171" s="35">
        <v>44568</v>
      </c>
      <c r="C171" s="31">
        <v>22</v>
      </c>
      <c r="D171" s="36">
        <v>36714.309359999897</v>
      </c>
      <c r="G171" s="35">
        <v>44568</v>
      </c>
      <c r="H171" s="31">
        <v>22</v>
      </c>
      <c r="I171" s="36">
        <v>14331.57295</v>
      </c>
    </row>
    <row r="172" spans="2:9" x14ac:dyDescent="0.3">
      <c r="B172" s="35">
        <v>44568</v>
      </c>
      <c r="C172" s="31">
        <v>23</v>
      </c>
      <c r="D172" s="36">
        <v>25473.100600000002</v>
      </c>
      <c r="G172" s="35">
        <v>44568</v>
      </c>
      <c r="H172" s="31">
        <v>23</v>
      </c>
      <c r="I172" s="36">
        <v>9709.0425190000005</v>
      </c>
    </row>
    <row r="173" spans="2:9" x14ac:dyDescent="0.3">
      <c r="B173" s="35">
        <v>44568</v>
      </c>
      <c r="C173" s="31">
        <v>24</v>
      </c>
      <c r="D173" s="36">
        <v>26044.111290000001</v>
      </c>
      <c r="G173" s="35">
        <v>44568</v>
      </c>
      <c r="H173" s="31">
        <v>24</v>
      </c>
      <c r="I173" s="36">
        <v>10653.295319999899</v>
      </c>
    </row>
    <row r="174" spans="2:9" x14ac:dyDescent="0.3">
      <c r="B174" s="35">
        <v>44569</v>
      </c>
      <c r="C174" s="31">
        <v>1</v>
      </c>
      <c r="D174" s="36">
        <v>21726.080890000001</v>
      </c>
      <c r="G174" s="35">
        <v>44569</v>
      </c>
      <c r="H174" s="31">
        <v>1</v>
      </c>
      <c r="I174" s="36">
        <v>11232.002850000001</v>
      </c>
    </row>
    <row r="175" spans="2:9" x14ac:dyDescent="0.3">
      <c r="B175" s="35">
        <v>44569</v>
      </c>
      <c r="C175" s="31">
        <v>2</v>
      </c>
      <c r="D175" s="36">
        <v>12647.99217</v>
      </c>
      <c r="G175" s="35">
        <v>44569</v>
      </c>
      <c r="H175" s="31">
        <v>2</v>
      </c>
      <c r="I175" s="36">
        <v>13132.392750000001</v>
      </c>
    </row>
    <row r="176" spans="2:9" x14ac:dyDescent="0.3">
      <c r="B176" s="35">
        <v>44569</v>
      </c>
      <c r="C176" s="31">
        <v>3</v>
      </c>
      <c r="D176" s="36">
        <v>15229.729090000001</v>
      </c>
      <c r="G176" s="35">
        <v>44569</v>
      </c>
      <c r="H176" s="31">
        <v>3</v>
      </c>
      <c r="I176" s="36">
        <v>14711.82372</v>
      </c>
    </row>
    <row r="177" spans="2:9" x14ac:dyDescent="0.3">
      <c r="B177" s="35">
        <v>44569</v>
      </c>
      <c r="C177" s="31">
        <v>4</v>
      </c>
      <c r="D177" s="36">
        <v>15442.32987</v>
      </c>
      <c r="G177" s="35">
        <v>44569</v>
      </c>
      <c r="H177" s="31">
        <v>4</v>
      </c>
      <c r="I177" s="36">
        <v>12036.78145</v>
      </c>
    </row>
    <row r="178" spans="2:9" x14ac:dyDescent="0.3">
      <c r="B178" s="35">
        <v>44569</v>
      </c>
      <c r="C178" s="31">
        <v>5</v>
      </c>
      <c r="D178" s="36">
        <v>17723.198469999901</v>
      </c>
      <c r="G178" s="35">
        <v>44569</v>
      </c>
      <c r="H178" s="31">
        <v>5</v>
      </c>
      <c r="I178" s="36">
        <v>7508.4625169999999</v>
      </c>
    </row>
    <row r="179" spans="2:9" x14ac:dyDescent="0.3">
      <c r="B179" s="35">
        <v>44569</v>
      </c>
      <c r="C179" s="31">
        <v>6</v>
      </c>
      <c r="D179" s="36">
        <v>10593.06135</v>
      </c>
      <c r="G179" s="35">
        <v>44569</v>
      </c>
      <c r="H179" s="31">
        <v>6</v>
      </c>
      <c r="I179" s="36">
        <v>4595.957684</v>
      </c>
    </row>
    <row r="180" spans="2:9" x14ac:dyDescent="0.3">
      <c r="B180" s="35">
        <v>44569</v>
      </c>
      <c r="C180" s="31">
        <v>7</v>
      </c>
      <c r="D180" s="36">
        <v>6522.969282</v>
      </c>
      <c r="G180" s="35">
        <v>44569</v>
      </c>
      <c r="H180" s="31">
        <v>7</v>
      </c>
      <c r="I180" s="36">
        <v>2585.4437079999998</v>
      </c>
    </row>
    <row r="181" spans="2:9" x14ac:dyDescent="0.3">
      <c r="B181" s="35">
        <v>44569</v>
      </c>
      <c r="C181" s="31">
        <v>8</v>
      </c>
      <c r="D181" s="36">
        <v>11262.530339999899</v>
      </c>
      <c r="G181" s="35">
        <v>44569</v>
      </c>
      <c r="H181" s="31">
        <v>8</v>
      </c>
      <c r="I181" s="36">
        <v>5293.5172060000004</v>
      </c>
    </row>
    <row r="182" spans="2:9" x14ac:dyDescent="0.3">
      <c r="B182" s="35">
        <v>44569</v>
      </c>
      <c r="C182" s="31">
        <v>9</v>
      </c>
      <c r="D182" s="36">
        <v>9298.7688699999999</v>
      </c>
      <c r="G182" s="35">
        <v>44569</v>
      </c>
      <c r="H182" s="31">
        <v>9</v>
      </c>
      <c r="I182" s="36">
        <v>4817.5954700000002</v>
      </c>
    </row>
    <row r="183" spans="2:9" x14ac:dyDescent="0.3">
      <c r="B183" s="35">
        <v>44569</v>
      </c>
      <c r="C183" s="31">
        <v>10</v>
      </c>
      <c r="D183" s="36">
        <v>9887.4667769999996</v>
      </c>
      <c r="G183" s="35">
        <v>44569</v>
      </c>
      <c r="H183" s="31">
        <v>10</v>
      </c>
      <c r="I183" s="36">
        <v>6463.2654769999999</v>
      </c>
    </row>
    <row r="184" spans="2:9" x14ac:dyDescent="0.3">
      <c r="B184" s="35">
        <v>44569</v>
      </c>
      <c r="C184" s="31">
        <v>11</v>
      </c>
      <c r="D184" s="36">
        <v>28880.81912</v>
      </c>
      <c r="G184" s="35">
        <v>44569</v>
      </c>
      <c r="H184" s="31">
        <v>11</v>
      </c>
      <c r="I184" s="36">
        <v>18107.605520000001</v>
      </c>
    </row>
    <row r="185" spans="2:9" x14ac:dyDescent="0.3">
      <c r="B185" s="35">
        <v>44569</v>
      </c>
      <c r="C185" s="31">
        <v>12</v>
      </c>
      <c r="D185" s="36">
        <v>36142.271220000002</v>
      </c>
      <c r="G185" s="35">
        <v>44569</v>
      </c>
      <c r="H185" s="31">
        <v>12</v>
      </c>
      <c r="I185" s="36">
        <v>26615.380799999901</v>
      </c>
    </row>
    <row r="186" spans="2:9" x14ac:dyDescent="0.3">
      <c r="B186" s="35">
        <v>44569</v>
      </c>
      <c r="C186" s="31">
        <v>13</v>
      </c>
      <c r="D186" s="36">
        <v>33705.051610000002</v>
      </c>
      <c r="G186" s="35">
        <v>44569</v>
      </c>
      <c r="H186" s="31">
        <v>13</v>
      </c>
      <c r="I186" s="36">
        <v>25216.95175</v>
      </c>
    </row>
    <row r="187" spans="2:9" x14ac:dyDescent="0.3">
      <c r="B187" s="35">
        <v>44569</v>
      </c>
      <c r="C187" s="31">
        <v>14</v>
      </c>
      <c r="D187" s="36">
        <v>35533.665589999902</v>
      </c>
      <c r="G187" s="35">
        <v>44569</v>
      </c>
      <c r="H187" s="31">
        <v>14</v>
      </c>
      <c r="I187" s="36">
        <v>25561.00592</v>
      </c>
    </row>
    <row r="188" spans="2:9" x14ac:dyDescent="0.3">
      <c r="B188" s="35">
        <v>44569</v>
      </c>
      <c r="C188" s="31">
        <v>15</v>
      </c>
      <c r="D188" s="36">
        <v>33722.723870000002</v>
      </c>
      <c r="G188" s="35">
        <v>44569</v>
      </c>
      <c r="H188" s="31">
        <v>15</v>
      </c>
      <c r="I188" s="36">
        <v>22068.869790000001</v>
      </c>
    </row>
    <row r="189" spans="2:9" x14ac:dyDescent="0.3">
      <c r="B189" s="35">
        <v>44569</v>
      </c>
      <c r="C189" s="31">
        <v>16</v>
      </c>
      <c r="D189" s="36">
        <v>26606.80256</v>
      </c>
      <c r="G189" s="35">
        <v>44569</v>
      </c>
      <c r="H189" s="31">
        <v>16</v>
      </c>
      <c r="I189" s="36">
        <v>14971.792939999899</v>
      </c>
    </row>
    <row r="190" spans="2:9" x14ac:dyDescent="0.3">
      <c r="B190" s="35">
        <v>44569</v>
      </c>
      <c r="C190" s="31">
        <v>17</v>
      </c>
      <c r="D190" s="36">
        <v>19852.118160000002</v>
      </c>
      <c r="G190" s="35">
        <v>44569</v>
      </c>
      <c r="H190" s="31">
        <v>17</v>
      </c>
      <c r="I190" s="36">
        <v>10811.180060000001</v>
      </c>
    </row>
    <row r="191" spans="2:9" x14ac:dyDescent="0.3">
      <c r="B191" s="35">
        <v>44569</v>
      </c>
      <c r="C191" s="31">
        <v>18</v>
      </c>
      <c r="D191" s="36">
        <v>17220.194459999901</v>
      </c>
      <c r="G191" s="35">
        <v>44569</v>
      </c>
      <c r="H191" s="31">
        <v>18</v>
      </c>
      <c r="I191" s="36">
        <v>9599.2935419999903</v>
      </c>
    </row>
    <row r="192" spans="2:9" x14ac:dyDescent="0.3">
      <c r="B192" s="35">
        <v>44569</v>
      </c>
      <c r="C192" s="31">
        <v>19</v>
      </c>
      <c r="D192" s="36">
        <v>21187.2834799999</v>
      </c>
      <c r="G192" s="35">
        <v>44569</v>
      </c>
      <c r="H192" s="31">
        <v>19</v>
      </c>
      <c r="I192" s="36">
        <v>8125.1912300000004</v>
      </c>
    </row>
    <row r="193" spans="2:9" x14ac:dyDescent="0.3">
      <c r="B193" s="35">
        <v>44569</v>
      </c>
      <c r="C193" s="31">
        <v>20</v>
      </c>
      <c r="D193" s="36">
        <v>23124.990440000001</v>
      </c>
      <c r="G193" s="35">
        <v>44569</v>
      </c>
      <c r="H193" s="31">
        <v>20</v>
      </c>
      <c r="I193" s="36">
        <v>13449.96587</v>
      </c>
    </row>
    <row r="194" spans="2:9" x14ac:dyDescent="0.3">
      <c r="B194" s="35">
        <v>44569</v>
      </c>
      <c r="C194" s="31">
        <v>21</v>
      </c>
      <c r="D194" s="36">
        <v>32865.787880000003</v>
      </c>
      <c r="G194" s="35">
        <v>44569</v>
      </c>
      <c r="H194" s="31">
        <v>21</v>
      </c>
      <c r="I194" s="36">
        <v>21071.522209999901</v>
      </c>
    </row>
    <row r="195" spans="2:9" x14ac:dyDescent="0.3">
      <c r="B195" s="35">
        <v>44569</v>
      </c>
      <c r="C195" s="31">
        <v>22</v>
      </c>
      <c r="D195" s="36">
        <v>24495.439419999901</v>
      </c>
      <c r="G195" s="35">
        <v>44569</v>
      </c>
      <c r="H195" s="31">
        <v>22</v>
      </c>
      <c r="I195" s="36">
        <v>21459.1262099999</v>
      </c>
    </row>
    <row r="196" spans="2:9" x14ac:dyDescent="0.3">
      <c r="B196" s="35">
        <v>44569</v>
      </c>
      <c r="C196" s="31">
        <v>23</v>
      </c>
      <c r="D196" s="36">
        <v>30829.4051499999</v>
      </c>
      <c r="G196" s="35">
        <v>44569</v>
      </c>
      <c r="H196" s="31">
        <v>23</v>
      </c>
      <c r="I196" s="36">
        <v>26569.4696699999</v>
      </c>
    </row>
    <row r="197" spans="2:9" x14ac:dyDescent="0.3">
      <c r="B197" s="35">
        <v>44569</v>
      </c>
      <c r="C197" s="31">
        <v>24</v>
      </c>
      <c r="D197" s="36">
        <v>42162.259080000003</v>
      </c>
      <c r="G197" s="35">
        <v>44569</v>
      </c>
      <c r="H197" s="31">
        <v>24</v>
      </c>
      <c r="I197" s="36">
        <v>25782.151900000001</v>
      </c>
    </row>
    <row r="198" spans="2:9" x14ac:dyDescent="0.3">
      <c r="B198" s="35">
        <v>44570</v>
      </c>
      <c r="C198" s="31">
        <v>1</v>
      </c>
      <c r="D198" s="36">
        <v>33797.878850000001</v>
      </c>
      <c r="G198" s="35">
        <v>44570</v>
      </c>
      <c r="H198" s="31">
        <v>1</v>
      </c>
      <c r="I198" s="36">
        <v>22453.8900399999</v>
      </c>
    </row>
    <row r="199" spans="2:9" x14ac:dyDescent="0.3">
      <c r="B199" s="35">
        <v>44570</v>
      </c>
      <c r="C199" s="31">
        <v>2</v>
      </c>
      <c r="D199" s="36">
        <v>31866.941139999901</v>
      </c>
      <c r="G199" s="35">
        <v>44570</v>
      </c>
      <c r="H199" s="31">
        <v>2</v>
      </c>
      <c r="I199" s="36">
        <v>25347.41171</v>
      </c>
    </row>
    <row r="200" spans="2:9" x14ac:dyDescent="0.3">
      <c r="B200" s="35">
        <v>44570</v>
      </c>
      <c r="C200" s="31">
        <v>3</v>
      </c>
      <c r="D200" s="36">
        <v>30242.239450000001</v>
      </c>
      <c r="G200" s="35">
        <v>44570</v>
      </c>
      <c r="H200" s="31">
        <v>3</v>
      </c>
      <c r="I200" s="36">
        <v>34494.859299999902</v>
      </c>
    </row>
    <row r="201" spans="2:9" x14ac:dyDescent="0.3">
      <c r="B201" s="35">
        <v>44570</v>
      </c>
      <c r="C201" s="31">
        <v>4</v>
      </c>
      <c r="D201" s="36">
        <v>28693.234410000001</v>
      </c>
      <c r="G201" s="35">
        <v>44570</v>
      </c>
      <c r="H201" s="31">
        <v>4</v>
      </c>
      <c r="I201" s="36">
        <v>28899.983899999901</v>
      </c>
    </row>
    <row r="202" spans="2:9" x14ac:dyDescent="0.3">
      <c r="B202" s="35">
        <v>44570</v>
      </c>
      <c r="C202" s="31">
        <v>5</v>
      </c>
      <c r="D202" s="36">
        <v>38245.087520000001</v>
      </c>
      <c r="G202" s="35">
        <v>44570</v>
      </c>
      <c r="H202" s="31">
        <v>5</v>
      </c>
      <c r="I202" s="36">
        <v>28552.67858</v>
      </c>
    </row>
    <row r="203" spans="2:9" x14ac:dyDescent="0.3">
      <c r="B203" s="35">
        <v>44570</v>
      </c>
      <c r="C203" s="31">
        <v>6</v>
      </c>
      <c r="D203" s="36">
        <v>37605.398820000002</v>
      </c>
      <c r="G203" s="35">
        <v>44570</v>
      </c>
      <c r="H203" s="31">
        <v>6</v>
      </c>
      <c r="I203" s="36">
        <v>33304.247410000004</v>
      </c>
    </row>
    <row r="204" spans="2:9" x14ac:dyDescent="0.3">
      <c r="B204" s="35">
        <v>44570</v>
      </c>
      <c r="C204" s="31">
        <v>7</v>
      </c>
      <c r="D204" s="36">
        <v>22448.557680000002</v>
      </c>
      <c r="G204" s="35">
        <v>44570</v>
      </c>
      <c r="H204" s="31">
        <v>7</v>
      </c>
      <c r="I204" s="36">
        <v>26691.791280000001</v>
      </c>
    </row>
    <row r="205" spans="2:9" x14ac:dyDescent="0.3">
      <c r="B205" s="35">
        <v>44570</v>
      </c>
      <c r="C205" s="31">
        <v>8</v>
      </c>
      <c r="D205" s="36">
        <v>28487.43778</v>
      </c>
      <c r="G205" s="35">
        <v>44570</v>
      </c>
      <c r="H205" s="31">
        <v>8</v>
      </c>
      <c r="I205" s="36">
        <v>23629.5649999999</v>
      </c>
    </row>
    <row r="206" spans="2:9" x14ac:dyDescent="0.3">
      <c r="B206" s="35">
        <v>44570</v>
      </c>
      <c r="C206" s="31">
        <v>9</v>
      </c>
      <c r="D206" s="36">
        <v>28948.390869999901</v>
      </c>
      <c r="G206" s="35">
        <v>44570</v>
      </c>
      <c r="H206" s="31">
        <v>9</v>
      </c>
      <c r="I206" s="36">
        <v>24983.064549999901</v>
      </c>
    </row>
    <row r="207" spans="2:9" x14ac:dyDescent="0.3">
      <c r="B207" s="35">
        <v>44570</v>
      </c>
      <c r="C207" s="31">
        <v>10</v>
      </c>
      <c r="D207" s="36">
        <v>35648.679909999897</v>
      </c>
      <c r="G207" s="35">
        <v>44570</v>
      </c>
      <c r="H207" s="31">
        <v>10</v>
      </c>
      <c r="I207" s="36">
        <v>31156.48387</v>
      </c>
    </row>
    <row r="208" spans="2:9" x14ac:dyDescent="0.3">
      <c r="B208" s="35">
        <v>44570</v>
      </c>
      <c r="C208" s="31">
        <v>11</v>
      </c>
      <c r="D208" s="36">
        <v>41928.28918</v>
      </c>
      <c r="G208" s="35">
        <v>44570</v>
      </c>
      <c r="H208" s="31">
        <v>11</v>
      </c>
      <c r="I208" s="36">
        <v>36969.100460000001</v>
      </c>
    </row>
    <row r="209" spans="2:9" x14ac:dyDescent="0.3">
      <c r="B209" s="35">
        <v>44570</v>
      </c>
      <c r="C209" s="31">
        <v>12</v>
      </c>
      <c r="D209" s="36">
        <v>40943.42583</v>
      </c>
      <c r="G209" s="35">
        <v>44570</v>
      </c>
      <c r="H209" s="31">
        <v>12</v>
      </c>
      <c r="I209" s="36">
        <v>39772.081769999902</v>
      </c>
    </row>
    <row r="210" spans="2:9" x14ac:dyDescent="0.3">
      <c r="B210" s="35">
        <v>44570</v>
      </c>
      <c r="C210" s="31">
        <v>13</v>
      </c>
      <c r="D210" s="36">
        <v>43491.53398</v>
      </c>
      <c r="G210" s="35">
        <v>44570</v>
      </c>
      <c r="H210" s="31">
        <v>13</v>
      </c>
      <c r="I210" s="36">
        <v>45126.870929999903</v>
      </c>
    </row>
    <row r="211" spans="2:9" x14ac:dyDescent="0.3">
      <c r="B211" s="35">
        <v>44570</v>
      </c>
      <c r="C211" s="31">
        <v>14</v>
      </c>
      <c r="D211" s="36">
        <v>42717.057889999902</v>
      </c>
      <c r="G211" s="35">
        <v>44570</v>
      </c>
      <c r="H211" s="31">
        <v>14</v>
      </c>
      <c r="I211" s="36">
        <v>44496.842340000003</v>
      </c>
    </row>
    <row r="212" spans="2:9" x14ac:dyDescent="0.3">
      <c r="B212" s="35">
        <v>44570</v>
      </c>
      <c r="C212" s="31">
        <v>15</v>
      </c>
      <c r="D212" s="36">
        <v>35351.173280000003</v>
      </c>
      <c r="G212" s="35">
        <v>44570</v>
      </c>
      <c r="H212" s="31">
        <v>15</v>
      </c>
      <c r="I212" s="36">
        <v>34763.892630000002</v>
      </c>
    </row>
    <row r="213" spans="2:9" x14ac:dyDescent="0.3">
      <c r="B213" s="35">
        <v>44570</v>
      </c>
      <c r="C213" s="31">
        <v>16</v>
      </c>
      <c r="D213" s="36">
        <v>29209.55845</v>
      </c>
      <c r="G213" s="35">
        <v>44570</v>
      </c>
      <c r="H213" s="31">
        <v>16</v>
      </c>
      <c r="I213" s="36">
        <v>18893.2892399999</v>
      </c>
    </row>
    <row r="214" spans="2:9" x14ac:dyDescent="0.3">
      <c r="B214" s="35">
        <v>44570</v>
      </c>
      <c r="C214" s="31">
        <v>17</v>
      </c>
      <c r="D214" s="36">
        <v>27164.68375</v>
      </c>
      <c r="G214" s="35">
        <v>44570</v>
      </c>
      <c r="H214" s="31">
        <v>17</v>
      </c>
      <c r="I214" s="36">
        <v>14184.376399999899</v>
      </c>
    </row>
    <row r="215" spans="2:9" x14ac:dyDescent="0.3">
      <c r="B215" s="35">
        <v>44570</v>
      </c>
      <c r="C215" s="31">
        <v>18</v>
      </c>
      <c r="D215" s="36">
        <v>8219.0682489999999</v>
      </c>
      <c r="G215" s="35">
        <v>44570</v>
      </c>
      <c r="H215" s="31">
        <v>18</v>
      </c>
      <c r="I215" s="36">
        <v>12354.971079999899</v>
      </c>
    </row>
    <row r="216" spans="2:9" x14ac:dyDescent="0.3">
      <c r="B216" s="35">
        <v>44570</v>
      </c>
      <c r="C216" s="31">
        <v>19</v>
      </c>
      <c r="D216" s="36">
        <v>0</v>
      </c>
      <c r="G216" s="35">
        <v>44570</v>
      </c>
      <c r="H216" s="31">
        <v>19</v>
      </c>
      <c r="I216" s="36">
        <v>15664.863300000001</v>
      </c>
    </row>
    <row r="217" spans="2:9" x14ac:dyDescent="0.3">
      <c r="B217" s="35">
        <v>44570</v>
      </c>
      <c r="C217" s="31">
        <v>20</v>
      </c>
      <c r="D217" s="36">
        <v>0</v>
      </c>
      <c r="G217" s="35">
        <v>44570</v>
      </c>
      <c r="H217" s="31">
        <v>20</v>
      </c>
      <c r="I217" s="36">
        <v>18112.961589999901</v>
      </c>
    </row>
    <row r="218" spans="2:9" x14ac:dyDescent="0.3">
      <c r="B218" s="35">
        <v>44570</v>
      </c>
      <c r="C218" s="31">
        <v>21</v>
      </c>
      <c r="D218" s="36">
        <v>0</v>
      </c>
      <c r="G218" s="35">
        <v>44570</v>
      </c>
      <c r="H218" s="31">
        <v>21</v>
      </c>
      <c r="I218" s="36">
        <v>29020.0569499999</v>
      </c>
    </row>
    <row r="219" spans="2:9" x14ac:dyDescent="0.3">
      <c r="B219" s="35">
        <v>44570</v>
      </c>
      <c r="C219" s="31">
        <v>22</v>
      </c>
      <c r="D219" s="36">
        <v>0</v>
      </c>
      <c r="G219" s="35">
        <v>44570</v>
      </c>
      <c r="H219" s="31">
        <v>22</v>
      </c>
      <c r="I219" s="36">
        <v>17473.647420000001</v>
      </c>
    </row>
    <row r="220" spans="2:9" x14ac:dyDescent="0.3">
      <c r="B220" s="35">
        <v>44570</v>
      </c>
      <c r="C220" s="31">
        <v>23</v>
      </c>
      <c r="D220" s="36">
        <v>0</v>
      </c>
      <c r="G220" s="35">
        <v>44570</v>
      </c>
      <c r="H220" s="31">
        <v>23</v>
      </c>
      <c r="I220" s="36">
        <v>16957.89287</v>
      </c>
    </row>
    <row r="221" spans="2:9" x14ac:dyDescent="0.3">
      <c r="B221" s="35">
        <v>44570</v>
      </c>
      <c r="C221" s="31">
        <v>24</v>
      </c>
      <c r="D221" s="36">
        <v>0</v>
      </c>
      <c r="G221" s="35">
        <v>44570</v>
      </c>
      <c r="H221" s="31">
        <v>24</v>
      </c>
      <c r="I221" s="36">
        <v>16476.415550000002</v>
      </c>
    </row>
    <row r="222" spans="2:9" x14ac:dyDescent="0.3">
      <c r="B222" s="35">
        <v>44571</v>
      </c>
      <c r="C222" s="31">
        <v>1</v>
      </c>
      <c r="D222" s="36">
        <v>0</v>
      </c>
      <c r="G222" s="35">
        <v>44571</v>
      </c>
      <c r="H222" s="31">
        <v>1</v>
      </c>
      <c r="I222" s="36">
        <v>17162.23243</v>
      </c>
    </row>
    <row r="223" spans="2:9" x14ac:dyDescent="0.3">
      <c r="B223" s="35">
        <v>44571</v>
      </c>
      <c r="C223" s="31">
        <v>2</v>
      </c>
      <c r="D223" s="36">
        <v>0</v>
      </c>
      <c r="G223" s="35">
        <v>44571</v>
      </c>
      <c r="H223" s="31">
        <v>2</v>
      </c>
      <c r="I223" s="36">
        <v>22771.248680000001</v>
      </c>
    </row>
    <row r="224" spans="2:9" x14ac:dyDescent="0.3">
      <c r="B224" s="35">
        <v>44571</v>
      </c>
      <c r="C224" s="31">
        <v>3</v>
      </c>
      <c r="D224" s="36">
        <v>0</v>
      </c>
      <c r="G224" s="35">
        <v>44571</v>
      </c>
      <c r="H224" s="31">
        <v>3</v>
      </c>
      <c r="I224" s="36">
        <v>23838.164270000001</v>
      </c>
    </row>
    <row r="225" spans="2:9" x14ac:dyDescent="0.3">
      <c r="B225" s="35">
        <v>44571</v>
      </c>
      <c r="C225" s="31">
        <v>4</v>
      </c>
      <c r="D225" s="36">
        <v>0</v>
      </c>
      <c r="G225" s="35">
        <v>44571</v>
      </c>
      <c r="H225" s="31">
        <v>4</v>
      </c>
      <c r="I225" s="36">
        <v>22047.528330000001</v>
      </c>
    </row>
    <row r="226" spans="2:9" x14ac:dyDescent="0.3">
      <c r="B226" s="35">
        <v>44571</v>
      </c>
      <c r="C226" s="31">
        <v>5</v>
      </c>
      <c r="D226" s="36">
        <v>0</v>
      </c>
      <c r="G226" s="35">
        <v>44571</v>
      </c>
      <c r="H226" s="31">
        <v>5</v>
      </c>
      <c r="I226" s="36">
        <v>17598.71141</v>
      </c>
    </row>
    <row r="227" spans="2:9" x14ac:dyDescent="0.3">
      <c r="B227" s="35">
        <v>44571</v>
      </c>
      <c r="C227" s="31">
        <v>6</v>
      </c>
      <c r="D227" s="36">
        <v>0</v>
      </c>
      <c r="G227" s="35">
        <v>44571</v>
      </c>
      <c r="H227" s="31">
        <v>6</v>
      </c>
      <c r="I227" s="36">
        <v>17174.281330000002</v>
      </c>
    </row>
    <row r="228" spans="2:9" x14ac:dyDescent="0.3">
      <c r="B228" s="35">
        <v>44571</v>
      </c>
      <c r="C228" s="31">
        <v>7</v>
      </c>
      <c r="D228" s="36">
        <v>0</v>
      </c>
      <c r="G228" s="35">
        <v>44571</v>
      </c>
      <c r="H228" s="31">
        <v>7</v>
      </c>
      <c r="I228" s="36">
        <v>12137.649880000001</v>
      </c>
    </row>
    <row r="229" spans="2:9" x14ac:dyDescent="0.3">
      <c r="B229" s="35">
        <v>44571</v>
      </c>
      <c r="C229" s="31">
        <v>8</v>
      </c>
      <c r="D229" s="36">
        <v>0</v>
      </c>
      <c r="G229" s="35">
        <v>44571</v>
      </c>
      <c r="H229" s="31">
        <v>8</v>
      </c>
      <c r="I229" s="36">
        <v>13066.970740000001</v>
      </c>
    </row>
    <row r="230" spans="2:9" x14ac:dyDescent="0.3">
      <c r="B230" s="35">
        <v>44571</v>
      </c>
      <c r="C230" s="31">
        <v>9</v>
      </c>
      <c r="D230" s="36">
        <v>0</v>
      </c>
      <c r="G230" s="35">
        <v>44571</v>
      </c>
      <c r="H230" s="31">
        <v>9</v>
      </c>
      <c r="I230" s="36">
        <v>10676.189039999899</v>
      </c>
    </row>
    <row r="231" spans="2:9" x14ac:dyDescent="0.3">
      <c r="B231" s="35">
        <v>44571</v>
      </c>
      <c r="C231" s="31">
        <v>10</v>
      </c>
      <c r="D231" s="36">
        <v>0</v>
      </c>
      <c r="G231" s="35">
        <v>44571</v>
      </c>
      <c r="H231" s="31">
        <v>10</v>
      </c>
      <c r="I231" s="36">
        <v>17333.7262999999</v>
      </c>
    </row>
    <row r="232" spans="2:9" x14ac:dyDescent="0.3">
      <c r="B232" s="35">
        <v>44571</v>
      </c>
      <c r="C232" s="31">
        <v>11</v>
      </c>
      <c r="D232" s="36">
        <v>0</v>
      </c>
      <c r="G232" s="35">
        <v>44571</v>
      </c>
      <c r="H232" s="31">
        <v>11</v>
      </c>
      <c r="I232" s="36">
        <v>19769.896390000002</v>
      </c>
    </row>
    <row r="233" spans="2:9" x14ac:dyDescent="0.3">
      <c r="B233" s="35">
        <v>44571</v>
      </c>
      <c r="C233" s="31">
        <v>12</v>
      </c>
      <c r="D233" s="36">
        <v>0</v>
      </c>
      <c r="G233" s="35">
        <v>44571</v>
      </c>
      <c r="H233" s="31">
        <v>12</v>
      </c>
      <c r="I233" s="36">
        <v>27521.8658</v>
      </c>
    </row>
    <row r="234" spans="2:9" x14ac:dyDescent="0.3">
      <c r="B234" s="35">
        <v>44571</v>
      </c>
      <c r="C234" s="31">
        <v>13</v>
      </c>
      <c r="D234" s="36">
        <v>0</v>
      </c>
      <c r="G234" s="35">
        <v>44571</v>
      </c>
      <c r="H234" s="31">
        <v>13</v>
      </c>
      <c r="I234" s="36">
        <v>8029.8255209999998</v>
      </c>
    </row>
    <row r="235" spans="2:9" x14ac:dyDescent="0.3">
      <c r="B235" s="35">
        <v>44571</v>
      </c>
      <c r="C235" s="31">
        <v>14</v>
      </c>
      <c r="D235" s="36">
        <v>0</v>
      </c>
      <c r="G235" s="35">
        <v>44571</v>
      </c>
      <c r="H235" s="31">
        <v>14</v>
      </c>
      <c r="I235" s="36">
        <v>0</v>
      </c>
    </row>
    <row r="236" spans="2:9" x14ac:dyDescent="0.3">
      <c r="B236" s="35">
        <v>44571</v>
      </c>
      <c r="C236" s="31">
        <v>15</v>
      </c>
      <c r="D236" s="36">
        <v>0</v>
      </c>
      <c r="G236" s="35">
        <v>44571</v>
      </c>
      <c r="H236" s="31">
        <v>15</v>
      </c>
      <c r="I236" s="36">
        <v>0</v>
      </c>
    </row>
    <row r="237" spans="2:9" x14ac:dyDescent="0.3">
      <c r="B237" s="35">
        <v>44571</v>
      </c>
      <c r="C237" s="31">
        <v>16</v>
      </c>
      <c r="D237" s="36">
        <v>0</v>
      </c>
      <c r="G237" s="35">
        <v>44571</v>
      </c>
      <c r="H237" s="31">
        <v>16</v>
      </c>
      <c r="I237" s="36">
        <v>0</v>
      </c>
    </row>
    <row r="238" spans="2:9" x14ac:dyDescent="0.3">
      <c r="B238" s="35">
        <v>44571</v>
      </c>
      <c r="C238" s="31">
        <v>17</v>
      </c>
      <c r="D238" s="36">
        <v>0</v>
      </c>
      <c r="G238" s="35">
        <v>44571</v>
      </c>
      <c r="H238" s="31">
        <v>17</v>
      </c>
      <c r="I238" s="36">
        <v>0</v>
      </c>
    </row>
    <row r="239" spans="2:9" x14ac:dyDescent="0.3">
      <c r="B239" s="35">
        <v>44571</v>
      </c>
      <c r="C239" s="31">
        <v>18</v>
      </c>
      <c r="D239" s="36">
        <v>0</v>
      </c>
      <c r="G239" s="35">
        <v>44571</v>
      </c>
      <c r="H239" s="31">
        <v>18</v>
      </c>
      <c r="I239" s="36">
        <v>0</v>
      </c>
    </row>
    <row r="240" spans="2:9" x14ac:dyDescent="0.3">
      <c r="B240" s="35">
        <v>44571</v>
      </c>
      <c r="C240" s="31">
        <v>19</v>
      </c>
      <c r="D240" s="36">
        <v>539.82622590000005</v>
      </c>
      <c r="G240" s="35">
        <v>44571</v>
      </c>
      <c r="H240" s="31">
        <v>19</v>
      </c>
      <c r="I240" s="36">
        <v>1277.015324</v>
      </c>
    </row>
    <row r="241" spans="2:9" x14ac:dyDescent="0.3">
      <c r="B241" s="35">
        <v>44571</v>
      </c>
      <c r="C241" s="31">
        <v>20</v>
      </c>
      <c r="D241" s="36">
        <v>2761.5322569999998</v>
      </c>
      <c r="G241" s="35">
        <v>44571</v>
      </c>
      <c r="H241" s="31">
        <v>20</v>
      </c>
      <c r="I241" s="36">
        <v>5608.0167469999997</v>
      </c>
    </row>
    <row r="242" spans="2:9" x14ac:dyDescent="0.3">
      <c r="B242" s="35">
        <v>44571</v>
      </c>
      <c r="C242" s="31">
        <v>21</v>
      </c>
      <c r="D242" s="36">
        <v>7802.4953130000004</v>
      </c>
      <c r="G242" s="35">
        <v>44571</v>
      </c>
      <c r="H242" s="31">
        <v>21</v>
      </c>
      <c r="I242" s="36">
        <v>6142.9749199999997</v>
      </c>
    </row>
    <row r="243" spans="2:9" x14ac:dyDescent="0.3">
      <c r="B243" s="35">
        <v>44571</v>
      </c>
      <c r="C243" s="31">
        <v>22</v>
      </c>
      <c r="D243" s="36">
        <v>13472.45852</v>
      </c>
      <c r="G243" s="35">
        <v>44571</v>
      </c>
      <c r="H243" s="31">
        <v>22</v>
      </c>
      <c r="I243" s="36">
        <v>6871.4797140000001</v>
      </c>
    </row>
    <row r="244" spans="2:9" x14ac:dyDescent="0.3">
      <c r="B244" s="35">
        <v>44571</v>
      </c>
      <c r="C244" s="31">
        <v>23</v>
      </c>
      <c r="D244" s="36">
        <v>19836.575629999901</v>
      </c>
      <c r="G244" s="35">
        <v>44571</v>
      </c>
      <c r="H244" s="31">
        <v>23</v>
      </c>
      <c r="I244" s="36">
        <v>10416.063190000001</v>
      </c>
    </row>
    <row r="245" spans="2:9" x14ac:dyDescent="0.3">
      <c r="B245" s="35">
        <v>44571</v>
      </c>
      <c r="C245" s="31">
        <v>24</v>
      </c>
      <c r="D245" s="36">
        <v>23069.58856</v>
      </c>
      <c r="G245" s="35">
        <v>44571</v>
      </c>
      <c r="H245" s="31">
        <v>24</v>
      </c>
      <c r="I245" s="36">
        <v>14091.88775</v>
      </c>
    </row>
    <row r="246" spans="2:9" x14ac:dyDescent="0.3">
      <c r="B246" s="35">
        <v>44572</v>
      </c>
      <c r="C246" s="31">
        <v>1</v>
      </c>
      <c r="D246" s="36">
        <v>19888.092120000001</v>
      </c>
      <c r="G246" s="35">
        <v>44572</v>
      </c>
      <c r="H246" s="31">
        <v>1</v>
      </c>
      <c r="I246" s="36">
        <v>8305.6125460000003</v>
      </c>
    </row>
    <row r="247" spans="2:9" x14ac:dyDescent="0.3">
      <c r="B247" s="35">
        <v>44572</v>
      </c>
      <c r="C247" s="31">
        <v>2</v>
      </c>
      <c r="D247" s="36">
        <v>16510.042170000001</v>
      </c>
      <c r="G247" s="35">
        <v>44572</v>
      </c>
      <c r="H247" s="31">
        <v>2</v>
      </c>
      <c r="I247" s="36">
        <v>20591.197100000001</v>
      </c>
    </row>
    <row r="248" spans="2:9" x14ac:dyDescent="0.3">
      <c r="B248" s="35">
        <v>44572</v>
      </c>
      <c r="C248" s="31">
        <v>3</v>
      </c>
      <c r="D248" s="36">
        <v>14917.657499999899</v>
      </c>
      <c r="G248" s="35">
        <v>44572</v>
      </c>
      <c r="H248" s="31">
        <v>3</v>
      </c>
      <c r="I248" s="36">
        <v>15046.754919999899</v>
      </c>
    </row>
    <row r="249" spans="2:9" x14ac:dyDescent="0.3">
      <c r="B249" s="35">
        <v>44572</v>
      </c>
      <c r="C249" s="31">
        <v>4</v>
      </c>
      <c r="D249" s="36">
        <v>9447.6453839999904</v>
      </c>
      <c r="G249" s="35">
        <v>44572</v>
      </c>
      <c r="H249" s="31">
        <v>4</v>
      </c>
      <c r="I249" s="36">
        <v>6483.6791819999999</v>
      </c>
    </row>
    <row r="250" spans="2:9" x14ac:dyDescent="0.3">
      <c r="B250" s="35">
        <v>44572</v>
      </c>
      <c r="C250" s="31">
        <v>5</v>
      </c>
      <c r="D250" s="36">
        <v>12527.261990000001</v>
      </c>
      <c r="G250" s="35">
        <v>44572</v>
      </c>
      <c r="H250" s="31">
        <v>5</v>
      </c>
      <c r="I250" s="36">
        <v>10151.496069999899</v>
      </c>
    </row>
    <row r="251" spans="2:9" x14ac:dyDescent="0.3">
      <c r="B251" s="35">
        <v>44572</v>
      </c>
      <c r="C251" s="31">
        <v>6</v>
      </c>
      <c r="D251" s="36">
        <v>12174.144</v>
      </c>
      <c r="G251" s="35">
        <v>44572</v>
      </c>
      <c r="H251" s="31">
        <v>6</v>
      </c>
      <c r="I251" s="36">
        <v>8336.4490810000007</v>
      </c>
    </row>
    <row r="252" spans="2:9" x14ac:dyDescent="0.3">
      <c r="B252" s="35">
        <v>44572</v>
      </c>
      <c r="C252" s="31">
        <v>7</v>
      </c>
      <c r="D252" s="36">
        <v>7987.8834569999999</v>
      </c>
      <c r="G252" s="35">
        <v>44572</v>
      </c>
      <c r="H252" s="31">
        <v>7</v>
      </c>
      <c r="I252" s="36">
        <v>6905.160382</v>
      </c>
    </row>
    <row r="253" spans="2:9" x14ac:dyDescent="0.3">
      <c r="B253" s="35">
        <v>44572</v>
      </c>
      <c r="C253" s="31">
        <v>8</v>
      </c>
      <c r="D253" s="36">
        <v>9418.1264470000006</v>
      </c>
      <c r="G253" s="35">
        <v>44572</v>
      </c>
      <c r="H253" s="31">
        <v>8</v>
      </c>
      <c r="I253" s="36">
        <v>5559.9178970000003</v>
      </c>
    </row>
    <row r="254" spans="2:9" x14ac:dyDescent="0.3">
      <c r="B254" s="35">
        <v>44572</v>
      </c>
      <c r="C254" s="31">
        <v>9</v>
      </c>
      <c r="D254" s="36">
        <v>12768.36723</v>
      </c>
      <c r="G254" s="35">
        <v>44572</v>
      </c>
      <c r="H254" s="31">
        <v>9</v>
      </c>
      <c r="I254" s="36">
        <v>8523.2849069999902</v>
      </c>
    </row>
    <row r="255" spans="2:9" x14ac:dyDescent="0.3">
      <c r="B255" s="35">
        <v>44572</v>
      </c>
      <c r="C255" s="31">
        <v>10</v>
      </c>
      <c r="D255" s="36">
        <v>15031.469800000001</v>
      </c>
      <c r="G255" s="35">
        <v>44572</v>
      </c>
      <c r="H255" s="31">
        <v>10</v>
      </c>
      <c r="I255" s="36">
        <v>7666.2225559999997</v>
      </c>
    </row>
    <row r="256" spans="2:9" x14ac:dyDescent="0.3">
      <c r="B256" s="35">
        <v>44572</v>
      </c>
      <c r="C256" s="31">
        <v>11</v>
      </c>
      <c r="D256" s="36">
        <v>8127.335298</v>
      </c>
      <c r="G256" s="35">
        <v>44572</v>
      </c>
      <c r="H256" s="31">
        <v>11</v>
      </c>
      <c r="I256" s="36">
        <v>5938.4069149999996</v>
      </c>
    </row>
    <row r="257" spans="2:9" x14ac:dyDescent="0.3">
      <c r="B257" s="35">
        <v>44572</v>
      </c>
      <c r="C257" s="31">
        <v>12</v>
      </c>
      <c r="D257" s="36">
        <v>14772.3681</v>
      </c>
      <c r="G257" s="35">
        <v>44572</v>
      </c>
      <c r="H257" s="31">
        <v>12</v>
      </c>
      <c r="I257" s="36">
        <v>9746.135945</v>
      </c>
    </row>
    <row r="258" spans="2:9" x14ac:dyDescent="0.3">
      <c r="B258" s="35">
        <v>44572</v>
      </c>
      <c r="C258" s="31">
        <v>13</v>
      </c>
      <c r="D258" s="36">
        <v>19556.037990000001</v>
      </c>
      <c r="G258" s="35">
        <v>44572</v>
      </c>
      <c r="H258" s="31">
        <v>13</v>
      </c>
      <c r="I258" s="36">
        <v>11361.02628</v>
      </c>
    </row>
    <row r="259" spans="2:9" x14ac:dyDescent="0.3">
      <c r="B259" s="35">
        <v>44572</v>
      </c>
      <c r="C259" s="31">
        <v>14</v>
      </c>
      <c r="D259" s="36">
        <v>25506.845079999901</v>
      </c>
      <c r="G259" s="35">
        <v>44572</v>
      </c>
      <c r="H259" s="31">
        <v>14</v>
      </c>
      <c r="I259" s="36">
        <v>11805.49397</v>
      </c>
    </row>
    <row r="260" spans="2:9" x14ac:dyDescent="0.3">
      <c r="B260" s="35">
        <v>44572</v>
      </c>
      <c r="C260" s="31">
        <v>15</v>
      </c>
      <c r="D260" s="36">
        <v>29713.2347999999</v>
      </c>
      <c r="G260" s="35">
        <v>44572</v>
      </c>
      <c r="H260" s="31">
        <v>15</v>
      </c>
      <c r="I260" s="36">
        <v>14363.454959999901</v>
      </c>
    </row>
    <row r="261" spans="2:9" x14ac:dyDescent="0.3">
      <c r="B261" s="35">
        <v>44572</v>
      </c>
      <c r="C261" s="31">
        <v>16</v>
      </c>
      <c r="D261" s="36">
        <v>37393.879350000003</v>
      </c>
      <c r="G261" s="35">
        <v>44572</v>
      </c>
      <c r="H261" s="31">
        <v>16</v>
      </c>
      <c r="I261" s="36">
        <v>19788.783790000001</v>
      </c>
    </row>
    <row r="262" spans="2:9" x14ac:dyDescent="0.3">
      <c r="B262" s="35">
        <v>44572</v>
      </c>
      <c r="C262" s="31">
        <v>17</v>
      </c>
      <c r="D262" s="36">
        <v>29691.303080000002</v>
      </c>
      <c r="G262" s="35">
        <v>44572</v>
      </c>
      <c r="H262" s="31">
        <v>17</v>
      </c>
      <c r="I262" s="36">
        <v>15007.51468</v>
      </c>
    </row>
    <row r="263" spans="2:9" x14ac:dyDescent="0.3">
      <c r="B263" s="35">
        <v>44572</v>
      </c>
      <c r="C263" s="31">
        <v>18</v>
      </c>
      <c r="D263" s="36">
        <v>12384.407569999899</v>
      </c>
      <c r="G263" s="35">
        <v>44572</v>
      </c>
      <c r="H263" s="31">
        <v>18</v>
      </c>
      <c r="I263" s="36">
        <v>7581.7445550000002</v>
      </c>
    </row>
    <row r="264" spans="2:9" x14ac:dyDescent="0.3">
      <c r="B264" s="35">
        <v>44572</v>
      </c>
      <c r="C264" s="31">
        <v>19</v>
      </c>
      <c r="D264" s="36">
        <v>9929.3720570000005</v>
      </c>
      <c r="G264" s="35">
        <v>44572</v>
      </c>
      <c r="H264" s="31">
        <v>19</v>
      </c>
      <c r="I264" s="36">
        <v>4839.1973049999997</v>
      </c>
    </row>
    <row r="265" spans="2:9" x14ac:dyDescent="0.3">
      <c r="B265" s="35">
        <v>44572</v>
      </c>
      <c r="C265" s="31">
        <v>20</v>
      </c>
      <c r="D265" s="36">
        <v>5369.7286809999996</v>
      </c>
      <c r="G265" s="35">
        <v>44572</v>
      </c>
      <c r="H265" s="31">
        <v>20</v>
      </c>
      <c r="I265" s="36">
        <v>3235.4929579999998</v>
      </c>
    </row>
    <row r="266" spans="2:9" x14ac:dyDescent="0.3">
      <c r="B266" s="35">
        <v>44572</v>
      </c>
      <c r="C266" s="31">
        <v>21</v>
      </c>
      <c r="D266" s="36">
        <v>9639.5055090000005</v>
      </c>
      <c r="G266" s="35">
        <v>44572</v>
      </c>
      <c r="H266" s="31">
        <v>21</v>
      </c>
      <c r="I266" s="36">
        <v>3522.3492529999999</v>
      </c>
    </row>
    <row r="267" spans="2:9" x14ac:dyDescent="0.3">
      <c r="B267" s="35">
        <v>44572</v>
      </c>
      <c r="C267" s="31">
        <v>22</v>
      </c>
      <c r="D267" s="36">
        <v>12913.21372</v>
      </c>
      <c r="G267" s="35">
        <v>44572</v>
      </c>
      <c r="H267" s="31">
        <v>22</v>
      </c>
      <c r="I267" s="36">
        <v>6259.4227199999996</v>
      </c>
    </row>
    <row r="268" spans="2:9" x14ac:dyDescent="0.3">
      <c r="B268" s="35">
        <v>44572</v>
      </c>
      <c r="C268" s="31">
        <v>23</v>
      </c>
      <c r="D268" s="36">
        <v>12104.797640000001</v>
      </c>
      <c r="G268" s="35">
        <v>44572</v>
      </c>
      <c r="H268" s="31">
        <v>23</v>
      </c>
      <c r="I268" s="36">
        <v>8479.6482809999998</v>
      </c>
    </row>
    <row r="269" spans="2:9" x14ac:dyDescent="0.3">
      <c r="B269" s="35">
        <v>44572</v>
      </c>
      <c r="C269" s="31">
        <v>24</v>
      </c>
      <c r="D269" s="36">
        <v>19158.58972</v>
      </c>
      <c r="G269" s="35">
        <v>44572</v>
      </c>
      <c r="H269" s="31">
        <v>24</v>
      </c>
      <c r="I269" s="36">
        <v>12985.31791</v>
      </c>
    </row>
    <row r="270" spans="2:9" x14ac:dyDescent="0.3">
      <c r="B270" s="35">
        <v>44573</v>
      </c>
      <c r="C270" s="31">
        <v>1</v>
      </c>
      <c r="D270" s="36">
        <v>18106.18953</v>
      </c>
      <c r="G270" s="35">
        <v>44573</v>
      </c>
      <c r="H270" s="31">
        <v>1</v>
      </c>
      <c r="I270" s="36">
        <v>12206.863740000001</v>
      </c>
    </row>
    <row r="271" spans="2:9" x14ac:dyDescent="0.3">
      <c r="B271" s="35">
        <v>44573</v>
      </c>
      <c r="C271" s="31">
        <v>2</v>
      </c>
      <c r="D271" s="36">
        <v>19032.15466</v>
      </c>
      <c r="G271" s="35">
        <v>44573</v>
      </c>
      <c r="H271" s="31">
        <v>2</v>
      </c>
      <c r="I271" s="36">
        <v>11680.854950000001</v>
      </c>
    </row>
    <row r="272" spans="2:9" x14ac:dyDescent="0.3">
      <c r="B272" s="35">
        <v>44573</v>
      </c>
      <c r="C272" s="31">
        <v>3</v>
      </c>
      <c r="D272" s="36">
        <v>31173.81969</v>
      </c>
      <c r="G272" s="35">
        <v>44573</v>
      </c>
      <c r="H272" s="31">
        <v>3</v>
      </c>
      <c r="I272" s="36">
        <v>20212.1115299999</v>
      </c>
    </row>
    <row r="273" spans="2:9" x14ac:dyDescent="0.3">
      <c r="B273" s="35">
        <v>44573</v>
      </c>
      <c r="C273" s="31">
        <v>4</v>
      </c>
      <c r="D273" s="36">
        <v>39689.074489999897</v>
      </c>
      <c r="G273" s="35">
        <v>44573</v>
      </c>
      <c r="H273" s="31">
        <v>4</v>
      </c>
      <c r="I273" s="36">
        <v>26013.57804</v>
      </c>
    </row>
    <row r="274" spans="2:9" x14ac:dyDescent="0.3">
      <c r="B274" s="35">
        <v>44573</v>
      </c>
      <c r="C274" s="31">
        <v>5</v>
      </c>
      <c r="D274" s="36">
        <v>32319.65263</v>
      </c>
      <c r="G274" s="35">
        <v>44573</v>
      </c>
      <c r="H274" s="31">
        <v>5</v>
      </c>
      <c r="I274" s="36">
        <v>23131.65137</v>
      </c>
    </row>
    <row r="275" spans="2:9" x14ac:dyDescent="0.3">
      <c r="B275" s="35">
        <v>44573</v>
      </c>
      <c r="C275" s="31">
        <v>6</v>
      </c>
      <c r="D275" s="36">
        <v>23748.6338499999</v>
      </c>
      <c r="G275" s="35">
        <v>44573</v>
      </c>
      <c r="H275" s="31">
        <v>6</v>
      </c>
      <c r="I275" s="36">
        <v>18151.214220000002</v>
      </c>
    </row>
    <row r="276" spans="2:9" x14ac:dyDescent="0.3">
      <c r="B276" s="35">
        <v>44573</v>
      </c>
      <c r="C276" s="31">
        <v>7</v>
      </c>
      <c r="D276" s="36">
        <v>25624.971710000002</v>
      </c>
      <c r="G276" s="35">
        <v>44573</v>
      </c>
      <c r="H276" s="31">
        <v>7</v>
      </c>
      <c r="I276" s="36">
        <v>18485.77332</v>
      </c>
    </row>
    <row r="277" spans="2:9" x14ac:dyDescent="0.3">
      <c r="B277" s="35">
        <v>44573</v>
      </c>
      <c r="C277" s="31">
        <v>8</v>
      </c>
      <c r="D277" s="36">
        <v>17868.159680000001</v>
      </c>
      <c r="G277" s="35">
        <v>44573</v>
      </c>
      <c r="H277" s="31">
        <v>8</v>
      </c>
      <c r="I277" s="36">
        <v>13007.041450000001</v>
      </c>
    </row>
    <row r="278" spans="2:9" x14ac:dyDescent="0.3">
      <c r="B278" s="35">
        <v>44573</v>
      </c>
      <c r="C278" s="31">
        <v>9</v>
      </c>
      <c r="D278" s="36">
        <v>14765.40833</v>
      </c>
      <c r="G278" s="35">
        <v>44573</v>
      </c>
      <c r="H278" s="31">
        <v>9</v>
      </c>
      <c r="I278" s="36">
        <v>10477.95174</v>
      </c>
    </row>
    <row r="279" spans="2:9" x14ac:dyDescent="0.3">
      <c r="B279" s="35">
        <v>44573</v>
      </c>
      <c r="C279" s="31">
        <v>10</v>
      </c>
      <c r="D279" s="36">
        <v>20255.1436299999</v>
      </c>
      <c r="G279" s="35">
        <v>44573</v>
      </c>
      <c r="H279" s="31">
        <v>10</v>
      </c>
      <c r="I279" s="36">
        <v>13697.063179999899</v>
      </c>
    </row>
    <row r="280" spans="2:9" x14ac:dyDescent="0.3">
      <c r="B280" s="35">
        <v>44573</v>
      </c>
      <c r="C280" s="31">
        <v>11</v>
      </c>
      <c r="D280" s="36">
        <v>22099.750019999901</v>
      </c>
      <c r="G280" s="35">
        <v>44573</v>
      </c>
      <c r="H280" s="31">
        <v>11</v>
      </c>
      <c r="I280" s="36">
        <v>18358.842830000001</v>
      </c>
    </row>
    <row r="281" spans="2:9" x14ac:dyDescent="0.3">
      <c r="B281" s="35">
        <v>44573</v>
      </c>
      <c r="C281" s="31">
        <v>12</v>
      </c>
      <c r="D281" s="36">
        <v>22888.693299999901</v>
      </c>
      <c r="G281" s="35">
        <v>44573</v>
      </c>
      <c r="H281" s="31">
        <v>12</v>
      </c>
      <c r="I281" s="36">
        <v>16168.850259999899</v>
      </c>
    </row>
    <row r="282" spans="2:9" x14ac:dyDescent="0.3">
      <c r="B282" s="35">
        <v>44573</v>
      </c>
      <c r="C282" s="31">
        <v>13</v>
      </c>
      <c r="D282" s="36">
        <v>18709.8753399999</v>
      </c>
      <c r="G282" s="35">
        <v>44573</v>
      </c>
      <c r="H282" s="31">
        <v>13</v>
      </c>
      <c r="I282" s="36">
        <v>11268.10168</v>
      </c>
    </row>
    <row r="283" spans="2:9" x14ac:dyDescent="0.3">
      <c r="B283" s="35">
        <v>44573</v>
      </c>
      <c r="C283" s="31">
        <v>14</v>
      </c>
      <c r="D283" s="36">
        <v>20280.37817</v>
      </c>
      <c r="G283" s="35">
        <v>44573</v>
      </c>
      <c r="H283" s="31">
        <v>14</v>
      </c>
      <c r="I283" s="36">
        <v>12180.42957</v>
      </c>
    </row>
    <row r="284" spans="2:9" x14ac:dyDescent="0.3">
      <c r="B284" s="35">
        <v>44573</v>
      </c>
      <c r="C284" s="31">
        <v>15</v>
      </c>
      <c r="D284" s="36">
        <v>25125.00318</v>
      </c>
      <c r="G284" s="35">
        <v>44573</v>
      </c>
      <c r="H284" s="31">
        <v>15</v>
      </c>
      <c r="I284" s="36">
        <v>13836.718929999901</v>
      </c>
    </row>
    <row r="285" spans="2:9" x14ac:dyDescent="0.3">
      <c r="B285" s="35">
        <v>44573</v>
      </c>
      <c r="C285" s="31">
        <v>16</v>
      </c>
      <c r="D285" s="36">
        <v>15175.520259999899</v>
      </c>
      <c r="G285" s="35">
        <v>44573</v>
      </c>
      <c r="H285" s="31">
        <v>16</v>
      </c>
      <c r="I285" s="36">
        <v>6242.6512199999997</v>
      </c>
    </row>
    <row r="286" spans="2:9" x14ac:dyDescent="0.3">
      <c r="B286" s="35">
        <v>44573</v>
      </c>
      <c r="C286" s="31">
        <v>17</v>
      </c>
      <c r="D286" s="36">
        <v>4619.2661589999998</v>
      </c>
      <c r="G286" s="35">
        <v>44573</v>
      </c>
      <c r="H286" s="31">
        <v>17</v>
      </c>
      <c r="I286" s="36">
        <v>1482.5998750000001</v>
      </c>
    </row>
    <row r="287" spans="2:9" x14ac:dyDescent="0.3">
      <c r="B287" s="35">
        <v>44573</v>
      </c>
      <c r="C287" s="31">
        <v>18</v>
      </c>
      <c r="D287" s="36">
        <v>311.68490100000002</v>
      </c>
      <c r="G287" s="35">
        <v>44573</v>
      </c>
      <c r="H287" s="31">
        <v>18</v>
      </c>
      <c r="I287" s="36">
        <v>0</v>
      </c>
    </row>
    <row r="288" spans="2:9" x14ac:dyDescent="0.3">
      <c r="B288" s="35">
        <v>44573</v>
      </c>
      <c r="C288" s="31">
        <v>19</v>
      </c>
      <c r="D288" s="36">
        <v>0</v>
      </c>
      <c r="G288" s="35">
        <v>44573</v>
      </c>
      <c r="H288" s="31">
        <v>19</v>
      </c>
      <c r="I288" s="36">
        <v>0</v>
      </c>
    </row>
    <row r="289" spans="2:9" x14ac:dyDescent="0.3">
      <c r="B289" s="35">
        <v>44573</v>
      </c>
      <c r="C289" s="31">
        <v>20</v>
      </c>
      <c r="D289" s="36">
        <v>0</v>
      </c>
      <c r="G289" s="35">
        <v>44573</v>
      </c>
      <c r="H289" s="31">
        <v>20</v>
      </c>
      <c r="I289" s="36">
        <v>0</v>
      </c>
    </row>
    <row r="290" spans="2:9" x14ac:dyDescent="0.3">
      <c r="B290" s="35">
        <v>44573</v>
      </c>
      <c r="C290" s="31">
        <v>21</v>
      </c>
      <c r="D290" s="36">
        <v>0</v>
      </c>
      <c r="G290" s="35">
        <v>44573</v>
      </c>
      <c r="H290" s="31">
        <v>21</v>
      </c>
      <c r="I290" s="36">
        <v>0</v>
      </c>
    </row>
    <row r="291" spans="2:9" x14ac:dyDescent="0.3">
      <c r="B291" s="35">
        <v>44573</v>
      </c>
      <c r="C291" s="31">
        <v>22</v>
      </c>
      <c r="D291" s="36">
        <v>0</v>
      </c>
      <c r="G291" s="35">
        <v>44573</v>
      </c>
      <c r="H291" s="31">
        <v>22</v>
      </c>
      <c r="I291" s="36">
        <v>0</v>
      </c>
    </row>
    <row r="292" spans="2:9" x14ac:dyDescent="0.3">
      <c r="B292" s="35">
        <v>44573</v>
      </c>
      <c r="C292" s="31">
        <v>23</v>
      </c>
      <c r="D292" s="36">
        <v>0</v>
      </c>
      <c r="G292" s="35">
        <v>44573</v>
      </c>
      <c r="H292" s="31">
        <v>23</v>
      </c>
      <c r="I292" s="36">
        <v>0</v>
      </c>
    </row>
    <row r="293" spans="2:9" x14ac:dyDescent="0.3">
      <c r="B293" s="35">
        <v>44573</v>
      </c>
      <c r="C293" s="31">
        <v>24</v>
      </c>
      <c r="D293" s="36">
        <v>0</v>
      </c>
      <c r="G293" s="35">
        <v>44573</v>
      </c>
      <c r="H293" s="31">
        <v>24</v>
      </c>
      <c r="I293" s="36">
        <v>0</v>
      </c>
    </row>
    <row r="294" spans="2:9" x14ac:dyDescent="0.3">
      <c r="B294" s="35">
        <v>44574</v>
      </c>
      <c r="C294" s="31">
        <v>1</v>
      </c>
      <c r="D294" s="36">
        <v>0</v>
      </c>
      <c r="G294" s="35">
        <v>44574</v>
      </c>
      <c r="H294" s="31">
        <v>1</v>
      </c>
      <c r="I294" s="36">
        <v>0</v>
      </c>
    </row>
    <row r="295" spans="2:9" x14ac:dyDescent="0.3">
      <c r="B295" s="35">
        <v>44574</v>
      </c>
      <c r="C295" s="31">
        <v>2</v>
      </c>
      <c r="D295" s="36">
        <v>0</v>
      </c>
      <c r="G295" s="35">
        <v>44574</v>
      </c>
      <c r="H295" s="31">
        <v>2</v>
      </c>
      <c r="I295" s="36">
        <v>0</v>
      </c>
    </row>
    <row r="296" spans="2:9" x14ac:dyDescent="0.3">
      <c r="B296" s="35">
        <v>44574</v>
      </c>
      <c r="C296" s="31">
        <v>3</v>
      </c>
      <c r="D296" s="36">
        <v>0</v>
      </c>
      <c r="G296" s="35">
        <v>44574</v>
      </c>
      <c r="H296" s="31">
        <v>3</v>
      </c>
      <c r="I296" s="36">
        <v>0</v>
      </c>
    </row>
    <row r="297" spans="2:9" x14ac:dyDescent="0.3">
      <c r="B297" s="35">
        <v>44574</v>
      </c>
      <c r="C297" s="31">
        <v>4</v>
      </c>
      <c r="D297" s="36">
        <v>0</v>
      </c>
      <c r="G297" s="35">
        <v>44574</v>
      </c>
      <c r="H297" s="31">
        <v>4</v>
      </c>
      <c r="I297" s="36">
        <v>0</v>
      </c>
    </row>
    <row r="298" spans="2:9" x14ac:dyDescent="0.3">
      <c r="B298" s="35">
        <v>44574</v>
      </c>
      <c r="C298" s="31">
        <v>5</v>
      </c>
      <c r="D298" s="36">
        <v>0</v>
      </c>
      <c r="G298" s="35">
        <v>44574</v>
      </c>
      <c r="H298" s="31">
        <v>5</v>
      </c>
      <c r="I298" s="36">
        <v>609.80551349999996</v>
      </c>
    </row>
    <row r="299" spans="2:9" x14ac:dyDescent="0.3">
      <c r="B299" s="35">
        <v>44574</v>
      </c>
      <c r="C299" s="31">
        <v>6</v>
      </c>
      <c r="D299" s="36">
        <v>0</v>
      </c>
      <c r="G299" s="35">
        <v>44574</v>
      </c>
      <c r="H299" s="31">
        <v>6</v>
      </c>
      <c r="I299" s="36">
        <v>299.6953729</v>
      </c>
    </row>
    <row r="300" spans="2:9" x14ac:dyDescent="0.3">
      <c r="B300" s="35">
        <v>44574</v>
      </c>
      <c r="C300" s="31">
        <v>7</v>
      </c>
      <c r="D300" s="36">
        <v>0</v>
      </c>
      <c r="G300" s="35">
        <v>44574</v>
      </c>
      <c r="H300" s="31">
        <v>7</v>
      </c>
      <c r="I300" s="36">
        <v>428.66792770000001</v>
      </c>
    </row>
    <row r="301" spans="2:9" x14ac:dyDescent="0.3">
      <c r="B301" s="35">
        <v>44574</v>
      </c>
      <c r="C301" s="31">
        <v>8</v>
      </c>
      <c r="D301" s="36">
        <v>0</v>
      </c>
      <c r="G301" s="35">
        <v>44574</v>
      </c>
      <c r="H301" s="31">
        <v>8</v>
      </c>
      <c r="I301" s="36">
        <v>0</v>
      </c>
    </row>
    <row r="302" spans="2:9" x14ac:dyDescent="0.3">
      <c r="B302" s="35">
        <v>44574</v>
      </c>
      <c r="C302" s="31">
        <v>9</v>
      </c>
      <c r="D302" s="36">
        <v>345.22488579999998</v>
      </c>
      <c r="G302" s="35">
        <v>44574</v>
      </c>
      <c r="H302" s="31">
        <v>9</v>
      </c>
      <c r="I302" s="36">
        <v>178.6506737</v>
      </c>
    </row>
    <row r="303" spans="2:9" x14ac:dyDescent="0.3">
      <c r="B303" s="35">
        <v>44574</v>
      </c>
      <c r="C303" s="31">
        <v>10</v>
      </c>
      <c r="D303" s="36">
        <v>1038.033109</v>
      </c>
      <c r="G303" s="35">
        <v>44574</v>
      </c>
      <c r="H303" s="31">
        <v>10</v>
      </c>
      <c r="I303" s="36">
        <v>1011.582296</v>
      </c>
    </row>
    <row r="304" spans="2:9" x14ac:dyDescent="0.3">
      <c r="B304" s="35">
        <v>44574</v>
      </c>
      <c r="C304" s="31">
        <v>11</v>
      </c>
      <c r="D304" s="36">
        <v>1029.618935</v>
      </c>
      <c r="G304" s="35">
        <v>44574</v>
      </c>
      <c r="H304" s="31">
        <v>11</v>
      </c>
      <c r="I304" s="36">
        <v>763.27391539999996</v>
      </c>
    </row>
    <row r="305" spans="2:9" x14ac:dyDescent="0.3">
      <c r="B305" s="35">
        <v>44574</v>
      </c>
      <c r="C305" s="31">
        <v>12</v>
      </c>
      <c r="D305" s="36">
        <v>89.286362109999999</v>
      </c>
      <c r="G305" s="35">
        <v>44574</v>
      </c>
      <c r="H305" s="31">
        <v>12</v>
      </c>
      <c r="I305" s="36">
        <v>410.56264870000001</v>
      </c>
    </row>
    <row r="306" spans="2:9" x14ac:dyDescent="0.3">
      <c r="B306" s="35">
        <v>44574</v>
      </c>
      <c r="C306" s="31">
        <v>13</v>
      </c>
      <c r="D306" s="36">
        <v>294.94832589999999</v>
      </c>
      <c r="G306" s="35">
        <v>44574</v>
      </c>
      <c r="H306" s="31">
        <v>13</v>
      </c>
      <c r="I306" s="36">
        <v>239.11765700000001</v>
      </c>
    </row>
    <row r="307" spans="2:9" x14ac:dyDescent="0.3">
      <c r="B307" s="35">
        <v>44574</v>
      </c>
      <c r="C307" s="31">
        <v>14</v>
      </c>
      <c r="D307" s="36">
        <v>1301.969836</v>
      </c>
      <c r="G307" s="35">
        <v>44574</v>
      </c>
      <c r="H307" s="31">
        <v>14</v>
      </c>
      <c r="I307" s="36">
        <v>177.52140069999999</v>
      </c>
    </row>
    <row r="308" spans="2:9" x14ac:dyDescent="0.3">
      <c r="B308" s="35">
        <v>44574</v>
      </c>
      <c r="C308" s="31">
        <v>15</v>
      </c>
      <c r="D308" s="36">
        <v>1282.120964</v>
      </c>
      <c r="G308" s="35">
        <v>44574</v>
      </c>
      <c r="H308" s="31">
        <v>15</v>
      </c>
      <c r="I308" s="36">
        <v>9.3704545069999998</v>
      </c>
    </row>
    <row r="309" spans="2:9" x14ac:dyDescent="0.3">
      <c r="B309" s="35">
        <v>44574</v>
      </c>
      <c r="C309" s="31">
        <v>16</v>
      </c>
      <c r="D309" s="36">
        <v>0</v>
      </c>
      <c r="G309" s="35">
        <v>44574</v>
      </c>
      <c r="H309" s="31">
        <v>16</v>
      </c>
      <c r="I309" s="36">
        <v>0</v>
      </c>
    </row>
    <row r="310" spans="2:9" x14ac:dyDescent="0.3">
      <c r="B310" s="35">
        <v>44574</v>
      </c>
      <c r="C310" s="31">
        <v>17</v>
      </c>
      <c r="D310" s="36">
        <v>0</v>
      </c>
      <c r="G310" s="35">
        <v>44574</v>
      </c>
      <c r="H310" s="31">
        <v>17</v>
      </c>
      <c r="I310" s="36">
        <v>0</v>
      </c>
    </row>
    <row r="311" spans="2:9" x14ac:dyDescent="0.3">
      <c r="B311" s="35">
        <v>44574</v>
      </c>
      <c r="C311" s="31">
        <v>18</v>
      </c>
      <c r="D311" s="36">
        <v>0</v>
      </c>
      <c r="G311" s="35">
        <v>44574</v>
      </c>
      <c r="H311" s="31">
        <v>18</v>
      </c>
      <c r="I311" s="36">
        <v>276.2659506</v>
      </c>
    </row>
    <row r="312" spans="2:9" x14ac:dyDescent="0.3">
      <c r="B312" s="35">
        <v>44574</v>
      </c>
      <c r="C312" s="31">
        <v>19</v>
      </c>
      <c r="D312" s="36">
        <v>474.55278490000001</v>
      </c>
      <c r="G312" s="35">
        <v>44574</v>
      </c>
      <c r="H312" s="31">
        <v>19</v>
      </c>
      <c r="I312" s="36">
        <v>1382.81783</v>
      </c>
    </row>
    <row r="313" spans="2:9" x14ac:dyDescent="0.3">
      <c r="B313" s="35">
        <v>44574</v>
      </c>
      <c r="C313" s="31">
        <v>20</v>
      </c>
      <c r="D313" s="36">
        <v>4339.6711880000003</v>
      </c>
      <c r="G313" s="35">
        <v>44574</v>
      </c>
      <c r="H313" s="31">
        <v>20</v>
      </c>
      <c r="I313" s="36">
        <v>4056.3238019999999</v>
      </c>
    </row>
    <row r="314" spans="2:9" x14ac:dyDescent="0.3">
      <c r="B314" s="35">
        <v>44574</v>
      </c>
      <c r="C314" s="31">
        <v>21</v>
      </c>
      <c r="D314" s="36">
        <v>6216.9237789999997</v>
      </c>
      <c r="G314" s="35">
        <v>44574</v>
      </c>
      <c r="H314" s="31">
        <v>21</v>
      </c>
      <c r="I314" s="36">
        <v>5230.5871699999998</v>
      </c>
    </row>
    <row r="315" spans="2:9" x14ac:dyDescent="0.3">
      <c r="B315" s="35">
        <v>44574</v>
      </c>
      <c r="C315" s="31">
        <v>22</v>
      </c>
      <c r="D315" s="36">
        <v>7136.2054550000003</v>
      </c>
      <c r="G315" s="35">
        <v>44574</v>
      </c>
      <c r="H315" s="31">
        <v>22</v>
      </c>
      <c r="I315" s="36">
        <v>6155.200398</v>
      </c>
    </row>
    <row r="316" spans="2:9" x14ac:dyDescent="0.3">
      <c r="B316" s="35">
        <v>44574</v>
      </c>
      <c r="C316" s="31">
        <v>23</v>
      </c>
      <c r="D316" s="36">
        <v>12693.791810000001</v>
      </c>
      <c r="G316" s="35">
        <v>44574</v>
      </c>
      <c r="H316" s="31">
        <v>23</v>
      </c>
      <c r="I316" s="36">
        <v>8508.9455340000004</v>
      </c>
    </row>
    <row r="317" spans="2:9" x14ac:dyDescent="0.3">
      <c r="B317" s="35">
        <v>44574</v>
      </c>
      <c r="C317" s="31">
        <v>24</v>
      </c>
      <c r="D317" s="36">
        <v>14415.397650000001</v>
      </c>
      <c r="G317" s="35">
        <v>44574</v>
      </c>
      <c r="H317" s="31">
        <v>24</v>
      </c>
      <c r="I317" s="36">
        <v>10705.79853</v>
      </c>
    </row>
    <row r="318" spans="2:9" x14ac:dyDescent="0.3">
      <c r="B318" s="35">
        <v>44575</v>
      </c>
      <c r="C318" s="31">
        <v>1</v>
      </c>
      <c r="D318" s="36">
        <v>10138.047560000001</v>
      </c>
      <c r="G318" s="35">
        <v>44575</v>
      </c>
      <c r="H318" s="31">
        <v>1</v>
      </c>
      <c r="I318" s="36">
        <v>10331.01756</v>
      </c>
    </row>
    <row r="319" spans="2:9" x14ac:dyDescent="0.3">
      <c r="B319" s="35">
        <v>44575</v>
      </c>
      <c r="C319" s="31">
        <v>2</v>
      </c>
      <c r="D319" s="36">
        <v>7275.9984519999998</v>
      </c>
      <c r="G319" s="35">
        <v>44575</v>
      </c>
      <c r="H319" s="31">
        <v>2</v>
      </c>
      <c r="I319" s="36">
        <v>3302.0073379999999</v>
      </c>
    </row>
    <row r="320" spans="2:9" x14ac:dyDescent="0.3">
      <c r="B320" s="35">
        <v>44575</v>
      </c>
      <c r="C320" s="31">
        <v>3</v>
      </c>
      <c r="D320" s="36">
        <v>2677.371564</v>
      </c>
      <c r="G320" s="35">
        <v>44575</v>
      </c>
      <c r="H320" s="31">
        <v>3</v>
      </c>
      <c r="I320" s="36">
        <v>0</v>
      </c>
    </row>
    <row r="321" spans="2:9" x14ac:dyDescent="0.3">
      <c r="B321" s="35">
        <v>44575</v>
      </c>
      <c r="C321" s="31">
        <v>4</v>
      </c>
      <c r="D321" s="36">
        <v>4496.0202060000001</v>
      </c>
      <c r="G321" s="35">
        <v>44575</v>
      </c>
      <c r="H321" s="31">
        <v>4</v>
      </c>
      <c r="I321" s="36">
        <v>1343.8080319999999</v>
      </c>
    </row>
    <row r="322" spans="2:9" x14ac:dyDescent="0.3">
      <c r="B322" s="35">
        <v>44575</v>
      </c>
      <c r="C322" s="31">
        <v>5</v>
      </c>
      <c r="D322" s="36">
        <v>5937.3756919999996</v>
      </c>
      <c r="G322" s="35">
        <v>44575</v>
      </c>
      <c r="H322" s="31">
        <v>5</v>
      </c>
      <c r="I322" s="36">
        <v>2700.7492659999998</v>
      </c>
    </row>
    <row r="323" spans="2:9" x14ac:dyDescent="0.3">
      <c r="B323" s="35">
        <v>44575</v>
      </c>
      <c r="C323" s="31">
        <v>6</v>
      </c>
      <c r="D323" s="36">
        <v>2501.658473</v>
      </c>
      <c r="G323" s="35">
        <v>44575</v>
      </c>
      <c r="H323" s="31">
        <v>6</v>
      </c>
      <c r="I323" s="36">
        <v>355.53453150000001</v>
      </c>
    </row>
    <row r="324" spans="2:9" x14ac:dyDescent="0.3">
      <c r="B324" s="35">
        <v>44575</v>
      </c>
      <c r="C324" s="31">
        <v>7</v>
      </c>
      <c r="D324" s="36">
        <v>1434.8220120000001</v>
      </c>
      <c r="G324" s="35">
        <v>44575</v>
      </c>
      <c r="H324" s="31">
        <v>7</v>
      </c>
      <c r="I324" s="36">
        <v>0</v>
      </c>
    </row>
    <row r="325" spans="2:9" x14ac:dyDescent="0.3">
      <c r="B325" s="35">
        <v>44575</v>
      </c>
      <c r="C325" s="31">
        <v>8</v>
      </c>
      <c r="D325" s="36">
        <v>196.13091</v>
      </c>
      <c r="G325" s="35">
        <v>44575</v>
      </c>
      <c r="H325" s="31">
        <v>8</v>
      </c>
      <c r="I325" s="36">
        <v>0</v>
      </c>
    </row>
    <row r="326" spans="2:9" x14ac:dyDescent="0.3">
      <c r="B326" s="35">
        <v>44575</v>
      </c>
      <c r="C326" s="31">
        <v>9</v>
      </c>
      <c r="D326" s="36">
        <v>0</v>
      </c>
      <c r="G326" s="35">
        <v>44575</v>
      </c>
      <c r="H326" s="31">
        <v>9</v>
      </c>
      <c r="I326" s="36">
        <v>0</v>
      </c>
    </row>
    <row r="327" spans="2:9" x14ac:dyDescent="0.3">
      <c r="B327" s="35">
        <v>44575</v>
      </c>
      <c r="C327" s="31">
        <v>10</v>
      </c>
      <c r="D327" s="36">
        <v>799.53741190000005</v>
      </c>
      <c r="G327" s="35">
        <v>44575</v>
      </c>
      <c r="H327" s="31">
        <v>10</v>
      </c>
      <c r="I327" s="36">
        <v>795.62878430000001</v>
      </c>
    </row>
    <row r="328" spans="2:9" x14ac:dyDescent="0.3">
      <c r="B328" s="35">
        <v>44575</v>
      </c>
      <c r="C328" s="31">
        <v>11</v>
      </c>
      <c r="D328" s="36">
        <v>829.53915419999998</v>
      </c>
      <c r="G328" s="35">
        <v>44575</v>
      </c>
      <c r="H328" s="31">
        <v>11</v>
      </c>
      <c r="I328" s="36">
        <v>1191.77217</v>
      </c>
    </row>
    <row r="329" spans="2:9" x14ac:dyDescent="0.3">
      <c r="B329" s="35">
        <v>44575</v>
      </c>
      <c r="C329" s="31">
        <v>12</v>
      </c>
      <c r="D329" s="36">
        <v>2149.863206</v>
      </c>
      <c r="G329" s="35">
        <v>44575</v>
      </c>
      <c r="H329" s="31">
        <v>12</v>
      </c>
      <c r="I329" s="36">
        <v>3065.0744880000002</v>
      </c>
    </row>
    <row r="330" spans="2:9" x14ac:dyDescent="0.3">
      <c r="B330" s="35">
        <v>44575</v>
      </c>
      <c r="C330" s="31">
        <v>13</v>
      </c>
      <c r="D330" s="36">
        <v>3086.9847260000001</v>
      </c>
      <c r="G330" s="35">
        <v>44575</v>
      </c>
      <c r="H330" s="31">
        <v>13</v>
      </c>
      <c r="I330" s="36">
        <v>5116.3230970000004</v>
      </c>
    </row>
    <row r="331" spans="2:9" x14ac:dyDescent="0.3">
      <c r="B331" s="35">
        <v>44575</v>
      </c>
      <c r="C331" s="31">
        <v>14</v>
      </c>
      <c r="D331" s="36">
        <v>4692.7253389999996</v>
      </c>
      <c r="G331" s="35">
        <v>44575</v>
      </c>
      <c r="H331" s="31">
        <v>14</v>
      </c>
      <c r="I331" s="36">
        <v>14327.961670000001</v>
      </c>
    </row>
    <row r="332" spans="2:9" x14ac:dyDescent="0.3">
      <c r="B332" s="35">
        <v>44575</v>
      </c>
      <c r="C332" s="31">
        <v>15</v>
      </c>
      <c r="D332" s="36">
        <v>13784.3755</v>
      </c>
      <c r="G332" s="35">
        <v>44575</v>
      </c>
      <c r="H332" s="31">
        <v>15</v>
      </c>
      <c r="I332" s="36">
        <v>21788.88291</v>
      </c>
    </row>
    <row r="333" spans="2:9" x14ac:dyDescent="0.3">
      <c r="B333" s="35">
        <v>44575</v>
      </c>
      <c r="C333" s="31">
        <v>16</v>
      </c>
      <c r="D333" s="36">
        <v>24067.02779</v>
      </c>
      <c r="G333" s="35">
        <v>44575</v>
      </c>
      <c r="H333" s="31">
        <v>16</v>
      </c>
      <c r="I333" s="36">
        <v>17200.0161899999</v>
      </c>
    </row>
    <row r="334" spans="2:9" x14ac:dyDescent="0.3">
      <c r="B334" s="35">
        <v>44575</v>
      </c>
      <c r="C334" s="31">
        <v>17</v>
      </c>
      <c r="D334" s="36">
        <v>21728.262490000001</v>
      </c>
      <c r="G334" s="35">
        <v>44575</v>
      </c>
      <c r="H334" s="31">
        <v>17</v>
      </c>
      <c r="I334" s="36">
        <v>14308.285190000001</v>
      </c>
    </row>
    <row r="335" spans="2:9" x14ac:dyDescent="0.3">
      <c r="B335" s="35">
        <v>44575</v>
      </c>
      <c r="C335" s="31">
        <v>18</v>
      </c>
      <c r="D335" s="36">
        <v>17568.67294</v>
      </c>
      <c r="G335" s="35">
        <v>44575</v>
      </c>
      <c r="H335" s="31">
        <v>18</v>
      </c>
      <c r="I335" s="36">
        <v>10783.659509999899</v>
      </c>
    </row>
    <row r="336" spans="2:9" x14ac:dyDescent="0.3">
      <c r="B336" s="35">
        <v>44575</v>
      </c>
      <c r="C336" s="31">
        <v>19</v>
      </c>
      <c r="D336" s="36">
        <v>10887.407810000001</v>
      </c>
      <c r="G336" s="35">
        <v>44575</v>
      </c>
      <c r="H336" s="31">
        <v>19</v>
      </c>
      <c r="I336" s="36">
        <v>9496.3930280000004</v>
      </c>
    </row>
    <row r="337" spans="2:9" x14ac:dyDescent="0.3">
      <c r="B337" s="35">
        <v>44575</v>
      </c>
      <c r="C337" s="31">
        <v>20</v>
      </c>
      <c r="D337" s="36">
        <v>9290.4295110000003</v>
      </c>
      <c r="G337" s="35">
        <v>44575</v>
      </c>
      <c r="H337" s="31">
        <v>20</v>
      </c>
      <c r="I337" s="36">
        <v>6833.5064130000001</v>
      </c>
    </row>
    <row r="338" spans="2:9" x14ac:dyDescent="0.3">
      <c r="B338" s="35">
        <v>44575</v>
      </c>
      <c r="C338" s="31">
        <v>21</v>
      </c>
      <c r="D338" s="36">
        <v>7183.7148639999996</v>
      </c>
      <c r="G338" s="35">
        <v>44575</v>
      </c>
      <c r="H338" s="31">
        <v>21</v>
      </c>
      <c r="I338" s="36">
        <v>4180.1797120000001</v>
      </c>
    </row>
    <row r="339" spans="2:9" x14ac:dyDescent="0.3">
      <c r="B339" s="35">
        <v>44575</v>
      </c>
      <c r="C339" s="31">
        <v>22</v>
      </c>
      <c r="D339" s="36">
        <v>5541.0646059999999</v>
      </c>
      <c r="G339" s="35">
        <v>44575</v>
      </c>
      <c r="H339" s="31">
        <v>22</v>
      </c>
      <c r="I339" s="36">
        <v>2286.9535080000001</v>
      </c>
    </row>
    <row r="340" spans="2:9" x14ac:dyDescent="0.3">
      <c r="B340" s="35">
        <v>44575</v>
      </c>
      <c r="C340" s="31">
        <v>23</v>
      </c>
      <c r="D340" s="36">
        <v>2086.1179820000002</v>
      </c>
      <c r="G340" s="35">
        <v>44575</v>
      </c>
      <c r="H340" s="31">
        <v>23</v>
      </c>
      <c r="I340" s="36">
        <v>292.18650539999999</v>
      </c>
    </row>
    <row r="341" spans="2:9" x14ac:dyDescent="0.3">
      <c r="B341" s="35">
        <v>44575</v>
      </c>
      <c r="C341" s="31">
        <v>24</v>
      </c>
      <c r="D341" s="36">
        <v>749.87333599999999</v>
      </c>
      <c r="G341" s="35">
        <v>44575</v>
      </c>
      <c r="H341" s="31">
        <v>24</v>
      </c>
      <c r="I341" s="36">
        <v>0</v>
      </c>
    </row>
    <row r="342" spans="2:9" x14ac:dyDescent="0.3">
      <c r="B342" s="35">
        <v>44576</v>
      </c>
      <c r="C342" s="31">
        <v>1</v>
      </c>
      <c r="D342" s="36">
        <v>0</v>
      </c>
      <c r="G342" s="35">
        <v>44576</v>
      </c>
      <c r="H342" s="31">
        <v>1</v>
      </c>
      <c r="I342" s="36">
        <v>0</v>
      </c>
    </row>
    <row r="343" spans="2:9" x14ac:dyDescent="0.3">
      <c r="B343" s="35">
        <v>44576</v>
      </c>
      <c r="C343" s="31">
        <v>2</v>
      </c>
      <c r="D343" s="36">
        <v>0</v>
      </c>
      <c r="G343" s="35">
        <v>44576</v>
      </c>
      <c r="H343" s="31">
        <v>2</v>
      </c>
      <c r="I343" s="36">
        <v>0</v>
      </c>
    </row>
    <row r="344" spans="2:9" x14ac:dyDescent="0.3">
      <c r="B344" s="35">
        <v>44576</v>
      </c>
      <c r="C344" s="31">
        <v>3</v>
      </c>
      <c r="D344" s="36">
        <v>0</v>
      </c>
      <c r="G344" s="35">
        <v>44576</v>
      </c>
      <c r="H344" s="31">
        <v>3</v>
      </c>
      <c r="I344" s="36">
        <v>0</v>
      </c>
    </row>
    <row r="345" spans="2:9" x14ac:dyDescent="0.3">
      <c r="B345" s="35">
        <v>44576</v>
      </c>
      <c r="C345" s="31">
        <v>4</v>
      </c>
      <c r="D345" s="36">
        <v>0</v>
      </c>
      <c r="G345" s="35">
        <v>44576</v>
      </c>
      <c r="H345" s="31">
        <v>4</v>
      </c>
      <c r="I345" s="36">
        <v>0</v>
      </c>
    </row>
    <row r="346" spans="2:9" x14ac:dyDescent="0.3">
      <c r="B346" s="35">
        <v>44576</v>
      </c>
      <c r="C346" s="31">
        <v>5</v>
      </c>
      <c r="D346" s="36">
        <v>0</v>
      </c>
      <c r="G346" s="35">
        <v>44576</v>
      </c>
      <c r="H346" s="31">
        <v>5</v>
      </c>
      <c r="I346" s="36">
        <v>0</v>
      </c>
    </row>
    <row r="347" spans="2:9" x14ac:dyDescent="0.3">
      <c r="B347" s="35">
        <v>44576</v>
      </c>
      <c r="C347" s="31">
        <v>6</v>
      </c>
      <c r="D347" s="36">
        <v>0</v>
      </c>
      <c r="G347" s="35">
        <v>44576</v>
      </c>
      <c r="H347" s="31">
        <v>6</v>
      </c>
      <c r="I347" s="36">
        <v>0</v>
      </c>
    </row>
    <row r="348" spans="2:9" x14ac:dyDescent="0.3">
      <c r="B348" s="35">
        <v>44576</v>
      </c>
      <c r="C348" s="31">
        <v>7</v>
      </c>
      <c r="D348" s="36">
        <v>827.60793420000005</v>
      </c>
      <c r="G348" s="35">
        <v>44576</v>
      </c>
      <c r="H348" s="31">
        <v>7</v>
      </c>
      <c r="I348" s="36">
        <v>0</v>
      </c>
    </row>
    <row r="349" spans="2:9" x14ac:dyDescent="0.3">
      <c r="B349" s="35">
        <v>44576</v>
      </c>
      <c r="C349" s="31">
        <v>8</v>
      </c>
      <c r="D349" s="36">
        <v>2963.4774200000002</v>
      </c>
      <c r="G349" s="35">
        <v>44576</v>
      </c>
      <c r="H349" s="31">
        <v>8</v>
      </c>
      <c r="I349" s="36">
        <v>724.75293650000003</v>
      </c>
    </row>
    <row r="350" spans="2:9" x14ac:dyDescent="0.3">
      <c r="B350" s="35">
        <v>44576</v>
      </c>
      <c r="C350" s="31">
        <v>9</v>
      </c>
      <c r="D350" s="36">
        <v>3041.8504379999999</v>
      </c>
      <c r="G350" s="35">
        <v>44576</v>
      </c>
      <c r="H350" s="31">
        <v>9</v>
      </c>
      <c r="I350" s="36">
        <v>1105.8805829999999</v>
      </c>
    </row>
    <row r="351" spans="2:9" x14ac:dyDescent="0.3">
      <c r="B351" s="35">
        <v>44576</v>
      </c>
      <c r="C351" s="31">
        <v>10</v>
      </c>
      <c r="D351" s="36">
        <v>2016.1242239999999</v>
      </c>
      <c r="G351" s="35">
        <v>44576</v>
      </c>
      <c r="H351" s="31">
        <v>10</v>
      </c>
      <c r="I351" s="36">
        <v>1588.8373309999999</v>
      </c>
    </row>
    <row r="352" spans="2:9" x14ac:dyDescent="0.3">
      <c r="B352" s="35">
        <v>44576</v>
      </c>
      <c r="C352" s="31">
        <v>11</v>
      </c>
      <c r="D352" s="36">
        <v>5511.7780929999999</v>
      </c>
      <c r="G352" s="35">
        <v>44576</v>
      </c>
      <c r="H352" s="31">
        <v>11</v>
      </c>
      <c r="I352" s="36">
        <v>3797.7013280000001</v>
      </c>
    </row>
    <row r="353" spans="2:9" x14ac:dyDescent="0.3">
      <c r="B353" s="35">
        <v>44576</v>
      </c>
      <c r="C353" s="31">
        <v>12</v>
      </c>
      <c r="D353" s="36">
        <v>13786.588019999899</v>
      </c>
      <c r="G353" s="35">
        <v>44576</v>
      </c>
      <c r="H353" s="31">
        <v>12</v>
      </c>
      <c r="I353" s="36">
        <v>9457.1128829999998</v>
      </c>
    </row>
    <row r="354" spans="2:9" x14ac:dyDescent="0.3">
      <c r="B354" s="35">
        <v>44576</v>
      </c>
      <c r="C354" s="31">
        <v>13</v>
      </c>
      <c r="D354" s="36">
        <v>13763.668750000001</v>
      </c>
      <c r="G354" s="35">
        <v>44576</v>
      </c>
      <c r="H354" s="31">
        <v>13</v>
      </c>
      <c r="I354" s="36">
        <v>7164.0382390000004</v>
      </c>
    </row>
    <row r="355" spans="2:9" x14ac:dyDescent="0.3">
      <c r="B355" s="35">
        <v>44576</v>
      </c>
      <c r="C355" s="31">
        <v>14</v>
      </c>
      <c r="D355" s="36">
        <v>17637.455689999901</v>
      </c>
      <c r="G355" s="35">
        <v>44576</v>
      </c>
      <c r="H355" s="31">
        <v>14</v>
      </c>
      <c r="I355" s="36">
        <v>9992.8202469999997</v>
      </c>
    </row>
    <row r="356" spans="2:9" x14ac:dyDescent="0.3">
      <c r="B356" s="35">
        <v>44576</v>
      </c>
      <c r="C356" s="31">
        <v>15</v>
      </c>
      <c r="D356" s="36">
        <v>16954.377390000001</v>
      </c>
      <c r="G356" s="35">
        <v>44576</v>
      </c>
      <c r="H356" s="31">
        <v>15</v>
      </c>
      <c r="I356" s="36">
        <v>8334.3840679999903</v>
      </c>
    </row>
    <row r="357" spans="2:9" x14ac:dyDescent="0.3">
      <c r="B357" s="35">
        <v>44576</v>
      </c>
      <c r="C357" s="31">
        <v>16</v>
      </c>
      <c r="D357" s="36">
        <v>13634.144329999899</v>
      </c>
      <c r="G357" s="35">
        <v>44576</v>
      </c>
      <c r="H357" s="31">
        <v>16</v>
      </c>
      <c r="I357" s="36">
        <v>6679.4145170000002</v>
      </c>
    </row>
    <row r="358" spans="2:9" x14ac:dyDescent="0.3">
      <c r="B358" s="35">
        <v>44576</v>
      </c>
      <c r="C358" s="31">
        <v>17</v>
      </c>
      <c r="D358" s="36">
        <v>8622.9126890000007</v>
      </c>
      <c r="G358" s="35">
        <v>44576</v>
      </c>
      <c r="H358" s="31">
        <v>17</v>
      </c>
      <c r="I358" s="36">
        <v>4277.4957119999999</v>
      </c>
    </row>
    <row r="359" spans="2:9" x14ac:dyDescent="0.3">
      <c r="B359" s="35">
        <v>44576</v>
      </c>
      <c r="C359" s="31">
        <v>18</v>
      </c>
      <c r="D359" s="36">
        <v>5038.6690900000003</v>
      </c>
      <c r="G359" s="35">
        <v>44576</v>
      </c>
      <c r="H359" s="31">
        <v>18</v>
      </c>
      <c r="I359" s="36">
        <v>2209.0486340000002</v>
      </c>
    </row>
    <row r="360" spans="2:9" x14ac:dyDescent="0.3">
      <c r="B360" s="35">
        <v>44576</v>
      </c>
      <c r="C360" s="31">
        <v>19</v>
      </c>
      <c r="D360" s="36">
        <v>5085.7326030000004</v>
      </c>
      <c r="G360" s="35">
        <v>44576</v>
      </c>
      <c r="H360" s="31">
        <v>19</v>
      </c>
      <c r="I360" s="36">
        <v>1976.9930059999999</v>
      </c>
    </row>
    <row r="361" spans="2:9" x14ac:dyDescent="0.3">
      <c r="B361" s="35">
        <v>44576</v>
      </c>
      <c r="C361" s="31">
        <v>20</v>
      </c>
      <c r="D361" s="36">
        <v>4705.6373809999996</v>
      </c>
      <c r="G361" s="35">
        <v>44576</v>
      </c>
      <c r="H361" s="31">
        <v>20</v>
      </c>
      <c r="I361" s="36">
        <v>1923.7016940000001</v>
      </c>
    </row>
    <row r="362" spans="2:9" x14ac:dyDescent="0.3">
      <c r="B362" s="35">
        <v>44576</v>
      </c>
      <c r="C362" s="31">
        <v>21</v>
      </c>
      <c r="D362" s="36">
        <v>3307.7333480000002</v>
      </c>
      <c r="G362" s="35">
        <v>44576</v>
      </c>
      <c r="H362" s="31">
        <v>21</v>
      </c>
      <c r="I362" s="36">
        <v>1649.883914</v>
      </c>
    </row>
    <row r="363" spans="2:9" x14ac:dyDescent="0.3">
      <c r="B363" s="35">
        <v>44576</v>
      </c>
      <c r="C363" s="31">
        <v>22</v>
      </c>
      <c r="D363" s="36">
        <v>3559.9201579999999</v>
      </c>
      <c r="G363" s="35">
        <v>44576</v>
      </c>
      <c r="H363" s="31">
        <v>22</v>
      </c>
      <c r="I363" s="36">
        <v>2257.8198600000001</v>
      </c>
    </row>
    <row r="364" spans="2:9" x14ac:dyDescent="0.3">
      <c r="B364" s="35">
        <v>44576</v>
      </c>
      <c r="C364" s="31">
        <v>23</v>
      </c>
      <c r="D364" s="36">
        <v>2538.8244829999999</v>
      </c>
      <c r="G364" s="35">
        <v>44576</v>
      </c>
      <c r="H364" s="31">
        <v>23</v>
      </c>
      <c r="I364" s="36">
        <v>1862.0934669999999</v>
      </c>
    </row>
    <row r="365" spans="2:9" x14ac:dyDescent="0.3">
      <c r="B365" s="35">
        <v>44576</v>
      </c>
      <c r="C365" s="31">
        <v>24</v>
      </c>
      <c r="D365" s="36">
        <v>9782.7150500000007</v>
      </c>
      <c r="G365" s="35">
        <v>44576</v>
      </c>
      <c r="H365" s="31">
        <v>24</v>
      </c>
      <c r="I365" s="36">
        <v>4528.0566529999996</v>
      </c>
    </row>
    <row r="366" spans="2:9" x14ac:dyDescent="0.3">
      <c r="B366" s="35">
        <v>44577</v>
      </c>
      <c r="C366" s="31">
        <v>1</v>
      </c>
      <c r="D366" s="36">
        <v>18228.42398</v>
      </c>
      <c r="G366" s="35">
        <v>44577</v>
      </c>
      <c r="H366" s="31">
        <v>1</v>
      </c>
      <c r="I366" s="36">
        <v>10275.21631</v>
      </c>
    </row>
    <row r="367" spans="2:9" x14ac:dyDescent="0.3">
      <c r="B367" s="35">
        <v>44577</v>
      </c>
      <c r="C367" s="31">
        <v>2</v>
      </c>
      <c r="D367" s="36">
        <v>17709.6250699999</v>
      </c>
      <c r="G367" s="35">
        <v>44577</v>
      </c>
      <c r="H367" s="31">
        <v>2</v>
      </c>
      <c r="I367" s="36">
        <v>11123.853010000001</v>
      </c>
    </row>
    <row r="368" spans="2:9" x14ac:dyDescent="0.3">
      <c r="B368" s="35">
        <v>44577</v>
      </c>
      <c r="C368" s="31">
        <v>3</v>
      </c>
      <c r="D368" s="36">
        <v>19253.45292</v>
      </c>
      <c r="G368" s="35">
        <v>44577</v>
      </c>
      <c r="H368" s="31">
        <v>3</v>
      </c>
      <c r="I368" s="36">
        <v>11474.03239</v>
      </c>
    </row>
    <row r="369" spans="2:9" x14ac:dyDescent="0.3">
      <c r="B369" s="35">
        <v>44577</v>
      </c>
      <c r="C369" s="31">
        <v>4</v>
      </c>
      <c r="D369" s="36">
        <v>12993.71846</v>
      </c>
      <c r="G369" s="35">
        <v>44577</v>
      </c>
      <c r="H369" s="31">
        <v>4</v>
      </c>
      <c r="I369" s="36">
        <v>9662.9268790000006</v>
      </c>
    </row>
    <row r="370" spans="2:9" x14ac:dyDescent="0.3">
      <c r="B370" s="35">
        <v>44577</v>
      </c>
      <c r="C370" s="31">
        <v>5</v>
      </c>
      <c r="D370" s="36">
        <v>19981.3363299999</v>
      </c>
      <c r="G370" s="35">
        <v>44577</v>
      </c>
      <c r="H370" s="31">
        <v>5</v>
      </c>
      <c r="I370" s="36">
        <v>13056.479069999899</v>
      </c>
    </row>
    <row r="371" spans="2:9" x14ac:dyDescent="0.3">
      <c r="B371" s="35">
        <v>44577</v>
      </c>
      <c r="C371" s="31">
        <v>6</v>
      </c>
      <c r="D371" s="36">
        <v>24960.034500000002</v>
      </c>
      <c r="G371" s="35">
        <v>44577</v>
      </c>
      <c r="H371" s="31">
        <v>6</v>
      </c>
      <c r="I371" s="36">
        <v>19940.2051299999</v>
      </c>
    </row>
    <row r="372" spans="2:9" x14ac:dyDescent="0.3">
      <c r="B372" s="35">
        <v>44577</v>
      </c>
      <c r="C372" s="31">
        <v>7</v>
      </c>
      <c r="D372" s="36">
        <v>26135.218789999901</v>
      </c>
      <c r="G372" s="35">
        <v>44577</v>
      </c>
      <c r="H372" s="31">
        <v>7</v>
      </c>
      <c r="I372" s="36">
        <v>18494.768599999901</v>
      </c>
    </row>
    <row r="373" spans="2:9" x14ac:dyDescent="0.3">
      <c r="B373" s="35">
        <v>44577</v>
      </c>
      <c r="C373" s="31">
        <v>8</v>
      </c>
      <c r="D373" s="36">
        <v>22316.29405</v>
      </c>
      <c r="G373" s="35">
        <v>44577</v>
      </c>
      <c r="H373" s="31">
        <v>8</v>
      </c>
      <c r="I373" s="36">
        <v>13348.73034</v>
      </c>
    </row>
    <row r="374" spans="2:9" x14ac:dyDescent="0.3">
      <c r="B374" s="35">
        <v>44577</v>
      </c>
      <c r="C374" s="31">
        <v>9</v>
      </c>
      <c r="D374" s="36">
        <v>21967.626039999901</v>
      </c>
      <c r="G374" s="35">
        <v>44577</v>
      </c>
      <c r="H374" s="31">
        <v>9</v>
      </c>
      <c r="I374" s="36">
        <v>11491.65184</v>
      </c>
    </row>
    <row r="375" spans="2:9" x14ac:dyDescent="0.3">
      <c r="B375" s="35">
        <v>44577</v>
      </c>
      <c r="C375" s="31">
        <v>10</v>
      </c>
      <c r="D375" s="36">
        <v>24333.751619999901</v>
      </c>
      <c r="G375" s="35">
        <v>44577</v>
      </c>
      <c r="H375" s="31">
        <v>10</v>
      </c>
      <c r="I375" s="36">
        <v>16387.15609</v>
      </c>
    </row>
    <row r="376" spans="2:9" x14ac:dyDescent="0.3">
      <c r="B376" s="35">
        <v>44577</v>
      </c>
      <c r="C376" s="31">
        <v>11</v>
      </c>
      <c r="D376" s="36">
        <v>30029.02419</v>
      </c>
      <c r="G376" s="35">
        <v>44577</v>
      </c>
      <c r="H376" s="31">
        <v>11</v>
      </c>
      <c r="I376" s="36">
        <v>18995.545310000001</v>
      </c>
    </row>
    <row r="377" spans="2:9" x14ac:dyDescent="0.3">
      <c r="B377" s="35">
        <v>44577</v>
      </c>
      <c r="C377" s="31">
        <v>12</v>
      </c>
      <c r="D377" s="36">
        <v>21505.892879999901</v>
      </c>
      <c r="G377" s="35">
        <v>44577</v>
      </c>
      <c r="H377" s="31">
        <v>12</v>
      </c>
      <c r="I377" s="36">
        <v>14383.695089999899</v>
      </c>
    </row>
    <row r="378" spans="2:9" x14ac:dyDescent="0.3">
      <c r="B378" s="35">
        <v>44577</v>
      </c>
      <c r="C378" s="31">
        <v>13</v>
      </c>
      <c r="D378" s="36">
        <v>23545.350999999901</v>
      </c>
      <c r="G378" s="35">
        <v>44577</v>
      </c>
      <c r="H378" s="31">
        <v>13</v>
      </c>
      <c r="I378" s="36">
        <v>15521.38876</v>
      </c>
    </row>
    <row r="379" spans="2:9" x14ac:dyDescent="0.3">
      <c r="B379" s="35">
        <v>44577</v>
      </c>
      <c r="C379" s="31">
        <v>14</v>
      </c>
      <c r="D379" s="36">
        <v>20967.759819999901</v>
      </c>
      <c r="G379" s="35">
        <v>44577</v>
      </c>
      <c r="H379" s="31">
        <v>14</v>
      </c>
      <c r="I379" s="36">
        <v>13436.306860000001</v>
      </c>
    </row>
    <row r="380" spans="2:9" x14ac:dyDescent="0.3">
      <c r="B380" s="35">
        <v>44577</v>
      </c>
      <c r="C380" s="31">
        <v>15</v>
      </c>
      <c r="D380" s="36">
        <v>19329.345079999901</v>
      </c>
      <c r="G380" s="35">
        <v>44577</v>
      </c>
      <c r="H380" s="31">
        <v>15</v>
      </c>
      <c r="I380" s="36">
        <v>10650.80234</v>
      </c>
    </row>
    <row r="381" spans="2:9" x14ac:dyDescent="0.3">
      <c r="B381" s="35">
        <v>44577</v>
      </c>
      <c r="C381" s="31">
        <v>16</v>
      </c>
      <c r="D381" s="36">
        <v>12796.54449</v>
      </c>
      <c r="G381" s="35">
        <v>44577</v>
      </c>
      <c r="H381" s="31">
        <v>16</v>
      </c>
      <c r="I381" s="36">
        <v>7473.0530250000002</v>
      </c>
    </row>
    <row r="382" spans="2:9" x14ac:dyDescent="0.3">
      <c r="B382" s="35">
        <v>44577</v>
      </c>
      <c r="C382" s="31">
        <v>17</v>
      </c>
      <c r="D382" s="36">
        <v>10833.44837</v>
      </c>
      <c r="G382" s="35">
        <v>44577</v>
      </c>
      <c r="H382" s="31">
        <v>17</v>
      </c>
      <c r="I382" s="36">
        <v>7110.5942960000002</v>
      </c>
    </row>
    <row r="383" spans="2:9" x14ac:dyDescent="0.3">
      <c r="B383" s="35">
        <v>44577</v>
      </c>
      <c r="C383" s="31">
        <v>18</v>
      </c>
      <c r="D383" s="36">
        <v>12586.94627</v>
      </c>
      <c r="G383" s="35">
        <v>44577</v>
      </c>
      <c r="H383" s="31">
        <v>18</v>
      </c>
      <c r="I383" s="36">
        <v>7341.904724</v>
      </c>
    </row>
    <row r="384" spans="2:9" x14ac:dyDescent="0.3">
      <c r="B384" s="35">
        <v>44577</v>
      </c>
      <c r="C384" s="31">
        <v>19</v>
      </c>
      <c r="D384" s="36">
        <v>9104.4937229999996</v>
      </c>
      <c r="G384" s="35">
        <v>44577</v>
      </c>
      <c r="H384" s="31">
        <v>19</v>
      </c>
      <c r="I384" s="36">
        <v>4784.206099</v>
      </c>
    </row>
    <row r="385" spans="2:9" x14ac:dyDescent="0.3">
      <c r="B385" s="35">
        <v>44577</v>
      </c>
      <c r="C385" s="31">
        <v>20</v>
      </c>
      <c r="D385" s="36">
        <v>12010.302519999899</v>
      </c>
      <c r="G385" s="35">
        <v>44577</v>
      </c>
      <c r="H385" s="31">
        <v>20</v>
      </c>
      <c r="I385" s="36">
        <v>5621.8353770000003</v>
      </c>
    </row>
    <row r="386" spans="2:9" x14ac:dyDescent="0.3">
      <c r="B386" s="35">
        <v>44577</v>
      </c>
      <c r="C386" s="31">
        <v>21</v>
      </c>
      <c r="D386" s="36">
        <v>12684.002039999899</v>
      </c>
      <c r="G386" s="35">
        <v>44577</v>
      </c>
      <c r="H386" s="31">
        <v>21</v>
      </c>
      <c r="I386" s="36">
        <v>5340.992561</v>
      </c>
    </row>
    <row r="387" spans="2:9" x14ac:dyDescent="0.3">
      <c r="B387" s="35">
        <v>44577</v>
      </c>
      <c r="C387" s="31">
        <v>22</v>
      </c>
      <c r="D387" s="36">
        <v>9265.8673049999998</v>
      </c>
      <c r="G387" s="35">
        <v>44577</v>
      </c>
      <c r="H387" s="31">
        <v>22</v>
      </c>
      <c r="I387" s="36">
        <v>6015.2393780000002</v>
      </c>
    </row>
    <row r="388" spans="2:9" x14ac:dyDescent="0.3">
      <c r="B388" s="35">
        <v>44577</v>
      </c>
      <c r="C388" s="31">
        <v>23</v>
      </c>
      <c r="D388" s="36">
        <v>8017.7116290000004</v>
      </c>
      <c r="G388" s="35">
        <v>44577</v>
      </c>
      <c r="H388" s="31">
        <v>23</v>
      </c>
      <c r="I388" s="36">
        <v>4939.6597069999998</v>
      </c>
    </row>
    <row r="389" spans="2:9" x14ac:dyDescent="0.3">
      <c r="B389" s="35">
        <v>44577</v>
      </c>
      <c r="C389" s="31">
        <v>24</v>
      </c>
      <c r="D389" s="36">
        <v>5808.6333430000004</v>
      </c>
      <c r="G389" s="35">
        <v>44577</v>
      </c>
      <c r="H389" s="31">
        <v>24</v>
      </c>
      <c r="I389" s="36">
        <v>3651.3577209999999</v>
      </c>
    </row>
    <row r="390" spans="2:9" x14ac:dyDescent="0.3">
      <c r="B390" s="35">
        <v>44578</v>
      </c>
      <c r="C390" s="31">
        <v>1</v>
      </c>
      <c r="D390" s="36">
        <v>8414.3568880000003</v>
      </c>
      <c r="G390" s="35">
        <v>44578</v>
      </c>
      <c r="H390" s="31">
        <v>1</v>
      </c>
      <c r="I390" s="36">
        <v>4412.8648199999998</v>
      </c>
    </row>
    <row r="391" spans="2:9" x14ac:dyDescent="0.3">
      <c r="B391" s="35">
        <v>44578</v>
      </c>
      <c r="C391" s="31">
        <v>2</v>
      </c>
      <c r="D391" s="36">
        <v>4953.6604960000004</v>
      </c>
      <c r="G391" s="35">
        <v>44578</v>
      </c>
      <c r="H391" s="31">
        <v>2</v>
      </c>
      <c r="I391" s="36">
        <v>3530.5424670000002</v>
      </c>
    </row>
    <row r="392" spans="2:9" x14ac:dyDescent="0.3">
      <c r="B392" s="35">
        <v>44578</v>
      </c>
      <c r="C392" s="31">
        <v>3</v>
      </c>
      <c r="D392" s="36">
        <v>7659.3416349999998</v>
      </c>
      <c r="G392" s="35">
        <v>44578</v>
      </c>
      <c r="H392" s="31">
        <v>3</v>
      </c>
      <c r="I392" s="36">
        <v>4391.061471</v>
      </c>
    </row>
    <row r="393" spans="2:9" x14ac:dyDescent="0.3">
      <c r="B393" s="35">
        <v>44578</v>
      </c>
      <c r="C393" s="31">
        <v>4</v>
      </c>
      <c r="D393" s="36">
        <v>5871.5815389999998</v>
      </c>
      <c r="G393" s="35">
        <v>44578</v>
      </c>
      <c r="H393" s="31">
        <v>4</v>
      </c>
      <c r="I393" s="36">
        <v>4391.7597850000002</v>
      </c>
    </row>
    <row r="394" spans="2:9" x14ac:dyDescent="0.3">
      <c r="B394" s="35">
        <v>44578</v>
      </c>
      <c r="C394" s="31">
        <v>5</v>
      </c>
      <c r="D394" s="36">
        <v>8039.320146</v>
      </c>
      <c r="G394" s="35">
        <v>44578</v>
      </c>
      <c r="H394" s="31">
        <v>5</v>
      </c>
      <c r="I394" s="36">
        <v>4876.5441190000001</v>
      </c>
    </row>
    <row r="395" spans="2:9" x14ac:dyDescent="0.3">
      <c r="B395" s="35">
        <v>44578</v>
      </c>
      <c r="C395" s="31">
        <v>6</v>
      </c>
      <c r="D395" s="36">
        <v>8942.7031719999995</v>
      </c>
      <c r="G395" s="35">
        <v>44578</v>
      </c>
      <c r="H395" s="31">
        <v>6</v>
      </c>
      <c r="I395" s="36">
        <v>5050.2626209999999</v>
      </c>
    </row>
    <row r="396" spans="2:9" x14ac:dyDescent="0.3">
      <c r="B396" s="35">
        <v>44578</v>
      </c>
      <c r="C396" s="31">
        <v>7</v>
      </c>
      <c r="D396" s="36">
        <v>6265.5474299999996</v>
      </c>
      <c r="G396" s="35">
        <v>44578</v>
      </c>
      <c r="H396" s="31">
        <v>7</v>
      </c>
      <c r="I396" s="36">
        <v>3660.4477700000002</v>
      </c>
    </row>
    <row r="397" spans="2:9" x14ac:dyDescent="0.3">
      <c r="B397" s="35">
        <v>44578</v>
      </c>
      <c r="C397" s="31">
        <v>8</v>
      </c>
      <c r="D397" s="36">
        <v>4778.0062600000001</v>
      </c>
      <c r="G397" s="35">
        <v>44578</v>
      </c>
      <c r="H397" s="31">
        <v>8</v>
      </c>
      <c r="I397" s="36">
        <v>3678.3076420000002</v>
      </c>
    </row>
    <row r="398" spans="2:9" x14ac:dyDescent="0.3">
      <c r="B398" s="35">
        <v>44578</v>
      </c>
      <c r="C398" s="31">
        <v>9</v>
      </c>
      <c r="D398" s="36">
        <v>3651.3628269999999</v>
      </c>
      <c r="G398" s="35">
        <v>44578</v>
      </c>
      <c r="H398" s="31">
        <v>9</v>
      </c>
      <c r="I398" s="36">
        <v>1925.7248090000001</v>
      </c>
    </row>
    <row r="399" spans="2:9" x14ac:dyDescent="0.3">
      <c r="B399" s="35">
        <v>44578</v>
      </c>
      <c r="C399" s="31">
        <v>10</v>
      </c>
      <c r="D399" s="36">
        <v>3919.4103799999998</v>
      </c>
      <c r="G399" s="35">
        <v>44578</v>
      </c>
      <c r="H399" s="31">
        <v>10</v>
      </c>
      <c r="I399" s="36">
        <v>2693.247382</v>
      </c>
    </row>
    <row r="400" spans="2:9" x14ac:dyDescent="0.3">
      <c r="B400" s="35">
        <v>44578</v>
      </c>
      <c r="C400" s="31">
        <v>11</v>
      </c>
      <c r="D400" s="36">
        <v>6829.5744009999999</v>
      </c>
      <c r="G400" s="35">
        <v>44578</v>
      </c>
      <c r="H400" s="31">
        <v>11</v>
      </c>
      <c r="I400" s="36">
        <v>4607.0289489999996</v>
      </c>
    </row>
    <row r="401" spans="2:9" x14ac:dyDescent="0.3">
      <c r="B401" s="35">
        <v>44578</v>
      </c>
      <c r="C401" s="31">
        <v>12</v>
      </c>
      <c r="D401" s="36">
        <v>8283.2783220000001</v>
      </c>
      <c r="G401" s="35">
        <v>44578</v>
      </c>
      <c r="H401" s="31">
        <v>12</v>
      </c>
      <c r="I401" s="36">
        <v>5677.7882609999997</v>
      </c>
    </row>
    <row r="402" spans="2:9" x14ac:dyDescent="0.3">
      <c r="B402" s="35">
        <v>44578</v>
      </c>
      <c r="C402" s="31">
        <v>13</v>
      </c>
      <c r="D402" s="36">
        <v>10407.60637</v>
      </c>
      <c r="G402" s="35">
        <v>44578</v>
      </c>
      <c r="H402" s="31">
        <v>13</v>
      </c>
      <c r="I402" s="36">
        <v>7219.6210170000004</v>
      </c>
    </row>
    <row r="403" spans="2:9" x14ac:dyDescent="0.3">
      <c r="B403" s="35">
        <v>44578</v>
      </c>
      <c r="C403" s="31">
        <v>14</v>
      </c>
      <c r="D403" s="36">
        <v>8237.7799360000008</v>
      </c>
      <c r="G403" s="35">
        <v>44578</v>
      </c>
      <c r="H403" s="31">
        <v>14</v>
      </c>
      <c r="I403" s="36">
        <v>4735.0248629999996</v>
      </c>
    </row>
    <row r="404" spans="2:9" x14ac:dyDescent="0.3">
      <c r="B404" s="35">
        <v>44578</v>
      </c>
      <c r="C404" s="31">
        <v>15</v>
      </c>
      <c r="D404" s="36">
        <v>3116.4507939999999</v>
      </c>
      <c r="G404" s="35">
        <v>44578</v>
      </c>
      <c r="H404" s="31">
        <v>15</v>
      </c>
      <c r="I404" s="36">
        <v>2025.104824</v>
      </c>
    </row>
    <row r="405" spans="2:9" x14ac:dyDescent="0.3">
      <c r="B405" s="35">
        <v>44578</v>
      </c>
      <c r="C405" s="31">
        <v>16</v>
      </c>
      <c r="D405" s="36">
        <v>1502.2411420000001</v>
      </c>
      <c r="G405" s="35">
        <v>44578</v>
      </c>
      <c r="H405" s="31">
        <v>16</v>
      </c>
      <c r="I405" s="36">
        <v>845.99914909999995</v>
      </c>
    </row>
    <row r="406" spans="2:9" x14ac:dyDescent="0.3">
      <c r="B406" s="35">
        <v>44578</v>
      </c>
      <c r="C406" s="31">
        <v>17</v>
      </c>
      <c r="D406" s="36">
        <v>1181.1837949999999</v>
      </c>
      <c r="G406" s="35">
        <v>44578</v>
      </c>
      <c r="H406" s="31">
        <v>17</v>
      </c>
      <c r="I406" s="36">
        <v>259.97828240000001</v>
      </c>
    </row>
    <row r="407" spans="2:9" x14ac:dyDescent="0.3">
      <c r="B407" s="35">
        <v>44578</v>
      </c>
      <c r="C407" s="31">
        <v>18</v>
      </c>
      <c r="D407" s="36">
        <v>0</v>
      </c>
      <c r="G407" s="35">
        <v>44578</v>
      </c>
      <c r="H407" s="31">
        <v>18</v>
      </c>
      <c r="I407" s="36">
        <v>0</v>
      </c>
    </row>
    <row r="408" spans="2:9" x14ac:dyDescent="0.3">
      <c r="B408" s="35">
        <v>44578</v>
      </c>
      <c r="C408" s="31">
        <v>19</v>
      </c>
      <c r="D408" s="36">
        <v>0</v>
      </c>
      <c r="G408" s="35">
        <v>44578</v>
      </c>
      <c r="H408" s="31">
        <v>19</v>
      </c>
      <c r="I408" s="36">
        <v>0</v>
      </c>
    </row>
    <row r="409" spans="2:9" x14ac:dyDescent="0.3">
      <c r="B409" s="35">
        <v>44578</v>
      </c>
      <c r="C409" s="31">
        <v>20</v>
      </c>
      <c r="D409" s="36">
        <v>0</v>
      </c>
      <c r="G409" s="35">
        <v>44578</v>
      </c>
      <c r="H409" s="31">
        <v>20</v>
      </c>
      <c r="I409" s="36">
        <v>0</v>
      </c>
    </row>
    <row r="410" spans="2:9" x14ac:dyDescent="0.3">
      <c r="B410" s="35">
        <v>44578</v>
      </c>
      <c r="C410" s="31">
        <v>21</v>
      </c>
      <c r="D410" s="36">
        <v>0</v>
      </c>
      <c r="G410" s="35">
        <v>44578</v>
      </c>
      <c r="H410" s="31">
        <v>21</v>
      </c>
      <c r="I410" s="36">
        <v>0</v>
      </c>
    </row>
    <row r="411" spans="2:9" x14ac:dyDescent="0.3">
      <c r="B411" s="35">
        <v>44578</v>
      </c>
      <c r="C411" s="31">
        <v>22</v>
      </c>
      <c r="D411" s="36">
        <v>0</v>
      </c>
      <c r="G411" s="35">
        <v>44578</v>
      </c>
      <c r="H411" s="31">
        <v>22</v>
      </c>
      <c r="I411" s="36">
        <v>0</v>
      </c>
    </row>
    <row r="412" spans="2:9" x14ac:dyDescent="0.3">
      <c r="B412" s="35">
        <v>44578</v>
      </c>
      <c r="C412" s="31">
        <v>23</v>
      </c>
      <c r="D412" s="36">
        <v>0</v>
      </c>
      <c r="G412" s="35">
        <v>44578</v>
      </c>
      <c r="H412" s="31">
        <v>23</v>
      </c>
      <c r="I412" s="36">
        <v>0</v>
      </c>
    </row>
    <row r="413" spans="2:9" x14ac:dyDescent="0.3">
      <c r="B413" s="35">
        <v>44578</v>
      </c>
      <c r="C413" s="31">
        <v>24</v>
      </c>
      <c r="D413" s="36">
        <v>0</v>
      </c>
      <c r="G413" s="35">
        <v>44578</v>
      </c>
      <c r="H413" s="31">
        <v>24</v>
      </c>
      <c r="I413" s="36">
        <v>0</v>
      </c>
    </row>
    <row r="414" spans="2:9" x14ac:dyDescent="0.3">
      <c r="B414" s="35">
        <v>44579</v>
      </c>
      <c r="C414" s="31">
        <v>1</v>
      </c>
      <c r="D414" s="36">
        <v>0</v>
      </c>
      <c r="G414" s="35">
        <v>44579</v>
      </c>
      <c r="H414" s="31">
        <v>1</v>
      </c>
      <c r="I414" s="36">
        <v>0</v>
      </c>
    </row>
    <row r="415" spans="2:9" x14ac:dyDescent="0.3">
      <c r="B415" s="35">
        <v>44579</v>
      </c>
      <c r="C415" s="31">
        <v>2</v>
      </c>
      <c r="D415" s="36">
        <v>0</v>
      </c>
      <c r="G415" s="35">
        <v>44579</v>
      </c>
      <c r="H415" s="31">
        <v>2</v>
      </c>
      <c r="I415" s="36">
        <v>0</v>
      </c>
    </row>
    <row r="416" spans="2:9" x14ac:dyDescent="0.3">
      <c r="B416" s="35">
        <v>44579</v>
      </c>
      <c r="C416" s="31">
        <v>3</v>
      </c>
      <c r="D416" s="36">
        <v>727.7480984</v>
      </c>
      <c r="G416" s="35">
        <v>44579</v>
      </c>
      <c r="H416" s="31">
        <v>3</v>
      </c>
      <c r="I416" s="36">
        <v>198.10868619999999</v>
      </c>
    </row>
    <row r="417" spans="2:9" x14ac:dyDescent="0.3">
      <c r="B417" s="35">
        <v>44579</v>
      </c>
      <c r="C417" s="31">
        <v>4</v>
      </c>
      <c r="D417" s="36">
        <v>1565.5803699999999</v>
      </c>
      <c r="G417" s="35">
        <v>44579</v>
      </c>
      <c r="H417" s="31">
        <v>4</v>
      </c>
      <c r="I417" s="36">
        <v>782.46257830000002</v>
      </c>
    </row>
    <row r="418" spans="2:9" x14ac:dyDescent="0.3">
      <c r="B418" s="35">
        <v>44579</v>
      </c>
      <c r="C418" s="31">
        <v>5</v>
      </c>
      <c r="D418" s="36">
        <v>1393.906283</v>
      </c>
      <c r="G418" s="35">
        <v>44579</v>
      </c>
      <c r="H418" s="31">
        <v>5</v>
      </c>
      <c r="I418" s="36">
        <v>930.57192129999999</v>
      </c>
    </row>
    <row r="419" spans="2:9" x14ac:dyDescent="0.3">
      <c r="B419" s="35">
        <v>44579</v>
      </c>
      <c r="C419" s="31">
        <v>6</v>
      </c>
      <c r="D419" s="36">
        <v>985.08516059999999</v>
      </c>
      <c r="G419" s="35">
        <v>44579</v>
      </c>
      <c r="H419" s="31">
        <v>6</v>
      </c>
      <c r="I419" s="36">
        <v>554.84722780000004</v>
      </c>
    </row>
    <row r="420" spans="2:9" x14ac:dyDescent="0.3">
      <c r="B420" s="35">
        <v>44579</v>
      </c>
      <c r="C420" s="31">
        <v>7</v>
      </c>
      <c r="D420" s="36">
        <v>1019.295486</v>
      </c>
      <c r="G420" s="35">
        <v>44579</v>
      </c>
      <c r="H420" s="31">
        <v>7</v>
      </c>
      <c r="I420" s="36">
        <v>770.65608880000002</v>
      </c>
    </row>
    <row r="421" spans="2:9" x14ac:dyDescent="0.3">
      <c r="B421" s="35">
        <v>44579</v>
      </c>
      <c r="C421" s="31">
        <v>8</v>
      </c>
      <c r="D421" s="36">
        <v>1913.113188</v>
      </c>
      <c r="G421" s="35">
        <v>44579</v>
      </c>
      <c r="H421" s="31">
        <v>8</v>
      </c>
      <c r="I421" s="36">
        <v>442.76987409999998</v>
      </c>
    </row>
    <row r="422" spans="2:9" x14ac:dyDescent="0.3">
      <c r="B422" s="35">
        <v>44579</v>
      </c>
      <c r="C422" s="31">
        <v>9</v>
      </c>
      <c r="D422" s="36">
        <v>3772.0421329999999</v>
      </c>
      <c r="G422" s="35">
        <v>44579</v>
      </c>
      <c r="H422" s="31">
        <v>9</v>
      </c>
      <c r="I422" s="36">
        <v>887.60966729999996</v>
      </c>
    </row>
    <row r="423" spans="2:9" x14ac:dyDescent="0.3">
      <c r="B423" s="35">
        <v>44579</v>
      </c>
      <c r="C423" s="31">
        <v>10</v>
      </c>
      <c r="D423" s="36">
        <v>6889.2676529999999</v>
      </c>
      <c r="G423" s="35">
        <v>44579</v>
      </c>
      <c r="H423" s="31">
        <v>10</v>
      </c>
      <c r="I423" s="36">
        <v>4111.7419769999997</v>
      </c>
    </row>
    <row r="424" spans="2:9" x14ac:dyDescent="0.3">
      <c r="B424" s="35">
        <v>44579</v>
      </c>
      <c r="C424" s="31">
        <v>11</v>
      </c>
      <c r="D424" s="36">
        <v>13953.9408</v>
      </c>
      <c r="G424" s="35">
        <v>44579</v>
      </c>
      <c r="H424" s="31">
        <v>11</v>
      </c>
      <c r="I424" s="36">
        <v>9597.4879029999902</v>
      </c>
    </row>
    <row r="425" spans="2:9" x14ac:dyDescent="0.3">
      <c r="B425" s="35">
        <v>44579</v>
      </c>
      <c r="C425" s="31">
        <v>12</v>
      </c>
      <c r="D425" s="36">
        <v>11213.11665</v>
      </c>
      <c r="G425" s="35">
        <v>44579</v>
      </c>
      <c r="H425" s="31">
        <v>12</v>
      </c>
      <c r="I425" s="36">
        <v>7576.6568399999996</v>
      </c>
    </row>
    <row r="426" spans="2:9" x14ac:dyDescent="0.3">
      <c r="B426" s="35">
        <v>44579</v>
      </c>
      <c r="C426" s="31">
        <v>13</v>
      </c>
      <c r="D426" s="36">
        <v>9845.5555129999902</v>
      </c>
      <c r="G426" s="35">
        <v>44579</v>
      </c>
      <c r="H426" s="31">
        <v>13</v>
      </c>
      <c r="I426" s="36">
        <v>5365.9592709999997</v>
      </c>
    </row>
    <row r="427" spans="2:9" x14ac:dyDescent="0.3">
      <c r="B427" s="35">
        <v>44579</v>
      </c>
      <c r="C427" s="31">
        <v>14</v>
      </c>
      <c r="D427" s="36">
        <v>10412.13816</v>
      </c>
      <c r="G427" s="35">
        <v>44579</v>
      </c>
      <c r="H427" s="31">
        <v>14</v>
      </c>
      <c r="I427" s="36">
        <v>4885.7957779999997</v>
      </c>
    </row>
    <row r="428" spans="2:9" x14ac:dyDescent="0.3">
      <c r="B428" s="35">
        <v>44579</v>
      </c>
      <c r="C428" s="31">
        <v>15</v>
      </c>
      <c r="D428" s="36">
        <v>9497.7204430000002</v>
      </c>
      <c r="G428" s="35">
        <v>44579</v>
      </c>
      <c r="H428" s="31">
        <v>15</v>
      </c>
      <c r="I428" s="36">
        <v>3726.2728139999999</v>
      </c>
    </row>
    <row r="429" spans="2:9" x14ac:dyDescent="0.3">
      <c r="B429" s="35">
        <v>44579</v>
      </c>
      <c r="C429" s="31">
        <v>16</v>
      </c>
      <c r="D429" s="36">
        <v>11327.03169</v>
      </c>
      <c r="G429" s="35">
        <v>44579</v>
      </c>
      <c r="H429" s="31">
        <v>16</v>
      </c>
      <c r="I429" s="36">
        <v>2749.56738</v>
      </c>
    </row>
    <row r="430" spans="2:9" x14ac:dyDescent="0.3">
      <c r="B430" s="35">
        <v>44579</v>
      </c>
      <c r="C430" s="31">
        <v>17</v>
      </c>
      <c r="D430" s="36">
        <v>17713.507460000001</v>
      </c>
      <c r="G430" s="35">
        <v>44579</v>
      </c>
      <c r="H430" s="31">
        <v>17</v>
      </c>
      <c r="I430" s="36">
        <v>3887.130373</v>
      </c>
    </row>
    <row r="431" spans="2:9" x14ac:dyDescent="0.3">
      <c r="B431" s="35">
        <v>44579</v>
      </c>
      <c r="C431" s="31">
        <v>18</v>
      </c>
      <c r="D431" s="36">
        <v>9711.8993260000007</v>
      </c>
      <c r="G431" s="35">
        <v>44579</v>
      </c>
      <c r="H431" s="31">
        <v>18</v>
      </c>
      <c r="I431" s="36">
        <v>3152.6220760000001</v>
      </c>
    </row>
    <row r="432" spans="2:9" x14ac:dyDescent="0.3">
      <c r="B432" s="35">
        <v>44579</v>
      </c>
      <c r="C432" s="31">
        <v>19</v>
      </c>
      <c r="D432" s="36">
        <v>6507.3549300000004</v>
      </c>
      <c r="G432" s="35">
        <v>44579</v>
      </c>
      <c r="H432" s="31">
        <v>19</v>
      </c>
      <c r="I432" s="36">
        <v>2161.233099</v>
      </c>
    </row>
    <row r="433" spans="2:9" x14ac:dyDescent="0.3">
      <c r="B433" s="35">
        <v>44579</v>
      </c>
      <c r="C433" s="31">
        <v>20</v>
      </c>
      <c r="D433" s="36">
        <v>4903.6951660000004</v>
      </c>
      <c r="G433" s="35">
        <v>44579</v>
      </c>
      <c r="H433" s="31">
        <v>20</v>
      </c>
      <c r="I433" s="36">
        <v>1653.576996</v>
      </c>
    </row>
    <row r="434" spans="2:9" x14ac:dyDescent="0.3">
      <c r="B434" s="35">
        <v>44579</v>
      </c>
      <c r="C434" s="31">
        <v>21</v>
      </c>
      <c r="D434" s="36">
        <v>7596.1759769999999</v>
      </c>
      <c r="G434" s="35">
        <v>44579</v>
      </c>
      <c r="H434" s="31">
        <v>21</v>
      </c>
      <c r="I434" s="36">
        <v>3189.6915600000002</v>
      </c>
    </row>
    <row r="435" spans="2:9" x14ac:dyDescent="0.3">
      <c r="B435" s="35">
        <v>44579</v>
      </c>
      <c r="C435" s="31">
        <v>22</v>
      </c>
      <c r="D435" s="36">
        <v>8514.5369310000005</v>
      </c>
      <c r="G435" s="35">
        <v>44579</v>
      </c>
      <c r="H435" s="31">
        <v>22</v>
      </c>
      <c r="I435" s="36">
        <v>3206.0281100000002</v>
      </c>
    </row>
    <row r="436" spans="2:9" x14ac:dyDescent="0.3">
      <c r="B436" s="35">
        <v>44579</v>
      </c>
      <c r="C436" s="31">
        <v>23</v>
      </c>
      <c r="D436" s="36">
        <v>8720.9899370000003</v>
      </c>
      <c r="G436" s="35">
        <v>44579</v>
      </c>
      <c r="H436" s="31">
        <v>23</v>
      </c>
      <c r="I436" s="36">
        <v>4322.6766079999998</v>
      </c>
    </row>
    <row r="437" spans="2:9" x14ac:dyDescent="0.3">
      <c r="B437" s="35">
        <v>44579</v>
      </c>
      <c r="C437" s="31">
        <v>24</v>
      </c>
      <c r="D437" s="36">
        <v>13067.699350000001</v>
      </c>
      <c r="G437" s="35">
        <v>44579</v>
      </c>
      <c r="H437" s="31">
        <v>24</v>
      </c>
      <c r="I437" s="36">
        <v>7292.4351839999999</v>
      </c>
    </row>
    <row r="438" spans="2:9" x14ac:dyDescent="0.3">
      <c r="B438" s="35">
        <v>44580</v>
      </c>
      <c r="C438" s="31">
        <v>1</v>
      </c>
      <c r="D438" s="36">
        <v>15460.548779999899</v>
      </c>
      <c r="G438" s="35">
        <v>44580</v>
      </c>
      <c r="H438" s="31">
        <v>1</v>
      </c>
      <c r="I438" s="36">
        <v>10261.401669999899</v>
      </c>
    </row>
    <row r="439" spans="2:9" x14ac:dyDescent="0.3">
      <c r="B439" s="35">
        <v>44580</v>
      </c>
      <c r="C439" s="31">
        <v>2</v>
      </c>
      <c r="D439" s="36">
        <v>32188.274799999901</v>
      </c>
      <c r="G439" s="35">
        <v>44580</v>
      </c>
      <c r="H439" s="31">
        <v>2</v>
      </c>
      <c r="I439" s="36">
        <v>30940.1791999999</v>
      </c>
    </row>
    <row r="440" spans="2:9" x14ac:dyDescent="0.3">
      <c r="B440" s="35">
        <v>44580</v>
      </c>
      <c r="C440" s="31">
        <v>3</v>
      </c>
      <c r="D440" s="36">
        <v>36692.442490000001</v>
      </c>
      <c r="G440" s="35">
        <v>44580</v>
      </c>
      <c r="H440" s="31">
        <v>3</v>
      </c>
      <c r="I440" s="36">
        <v>39097.157590000003</v>
      </c>
    </row>
    <row r="441" spans="2:9" x14ac:dyDescent="0.3">
      <c r="B441" s="35">
        <v>44580</v>
      </c>
      <c r="C441" s="31">
        <v>4</v>
      </c>
      <c r="D441" s="36">
        <v>37859.779199999903</v>
      </c>
      <c r="G441" s="35">
        <v>44580</v>
      </c>
      <c r="H441" s="31">
        <v>4</v>
      </c>
      <c r="I441" s="36">
        <v>38042.661999999902</v>
      </c>
    </row>
    <row r="442" spans="2:9" x14ac:dyDescent="0.3">
      <c r="B442" s="35">
        <v>44580</v>
      </c>
      <c r="C442" s="31">
        <v>5</v>
      </c>
      <c r="D442" s="36">
        <v>33918.6639</v>
      </c>
      <c r="G442" s="35">
        <v>44580</v>
      </c>
      <c r="H442" s="31">
        <v>5</v>
      </c>
      <c r="I442" s="36">
        <v>31339.80817</v>
      </c>
    </row>
    <row r="443" spans="2:9" x14ac:dyDescent="0.3">
      <c r="B443" s="35">
        <v>44580</v>
      </c>
      <c r="C443" s="31">
        <v>6</v>
      </c>
      <c r="D443" s="36">
        <v>35991.03355</v>
      </c>
      <c r="G443" s="35">
        <v>44580</v>
      </c>
      <c r="H443" s="31">
        <v>6</v>
      </c>
      <c r="I443" s="36">
        <v>30627.0713</v>
      </c>
    </row>
    <row r="444" spans="2:9" x14ac:dyDescent="0.3">
      <c r="B444" s="35">
        <v>44580</v>
      </c>
      <c r="C444" s="31">
        <v>7</v>
      </c>
      <c r="D444" s="36">
        <v>33216.456939999902</v>
      </c>
      <c r="G444" s="35">
        <v>44580</v>
      </c>
      <c r="H444" s="31">
        <v>7</v>
      </c>
      <c r="I444" s="36">
        <v>23288.79091</v>
      </c>
    </row>
    <row r="445" spans="2:9" x14ac:dyDescent="0.3">
      <c r="B445" s="35">
        <v>44580</v>
      </c>
      <c r="C445" s="31">
        <v>8</v>
      </c>
      <c r="D445" s="36">
        <v>22265.8548899999</v>
      </c>
      <c r="G445" s="35">
        <v>44580</v>
      </c>
      <c r="H445" s="31">
        <v>8</v>
      </c>
      <c r="I445" s="36">
        <v>18895.540799999901</v>
      </c>
    </row>
    <row r="446" spans="2:9" x14ac:dyDescent="0.3">
      <c r="B446" s="35">
        <v>44580</v>
      </c>
      <c r="C446" s="31">
        <v>9</v>
      </c>
      <c r="D446" s="36">
        <v>23920.247090000001</v>
      </c>
      <c r="G446" s="35">
        <v>44580</v>
      </c>
      <c r="H446" s="31">
        <v>9</v>
      </c>
      <c r="I446" s="36">
        <v>12628.030699999899</v>
      </c>
    </row>
    <row r="447" spans="2:9" x14ac:dyDescent="0.3">
      <c r="B447" s="35">
        <v>44580</v>
      </c>
      <c r="C447" s="31">
        <v>10</v>
      </c>
      <c r="D447" s="36">
        <v>28452.80949</v>
      </c>
      <c r="G447" s="35">
        <v>44580</v>
      </c>
      <c r="H447" s="31">
        <v>10</v>
      </c>
      <c r="I447" s="36">
        <v>18596.937880000001</v>
      </c>
    </row>
    <row r="448" spans="2:9" x14ac:dyDescent="0.3">
      <c r="B448" s="35">
        <v>44580</v>
      </c>
      <c r="C448" s="31">
        <v>11</v>
      </c>
      <c r="D448" s="36">
        <v>32259.694029999901</v>
      </c>
      <c r="G448" s="35">
        <v>44580</v>
      </c>
      <c r="H448" s="31">
        <v>11</v>
      </c>
      <c r="I448" s="36">
        <v>20523.073609999901</v>
      </c>
    </row>
    <row r="449" spans="2:9" x14ac:dyDescent="0.3">
      <c r="B449" s="35">
        <v>44580</v>
      </c>
      <c r="C449" s="31">
        <v>12</v>
      </c>
      <c r="D449" s="36">
        <v>31443.443340000002</v>
      </c>
      <c r="G449" s="35">
        <v>44580</v>
      </c>
      <c r="H449" s="31">
        <v>12</v>
      </c>
      <c r="I449" s="36">
        <v>20254.644820000001</v>
      </c>
    </row>
    <row r="450" spans="2:9" x14ac:dyDescent="0.3">
      <c r="B450" s="35">
        <v>44580</v>
      </c>
      <c r="C450" s="31">
        <v>13</v>
      </c>
      <c r="D450" s="36">
        <v>40466.355629999904</v>
      </c>
      <c r="G450" s="35">
        <v>44580</v>
      </c>
      <c r="H450" s="31">
        <v>13</v>
      </c>
      <c r="I450" s="36">
        <v>32827.308129999903</v>
      </c>
    </row>
    <row r="451" spans="2:9" x14ac:dyDescent="0.3">
      <c r="B451" s="35">
        <v>44580</v>
      </c>
      <c r="C451" s="31">
        <v>14</v>
      </c>
      <c r="D451" s="36">
        <v>38649.642200000002</v>
      </c>
      <c r="G451" s="35">
        <v>44580</v>
      </c>
      <c r="H451" s="31">
        <v>14</v>
      </c>
      <c r="I451" s="36">
        <v>33904.27246</v>
      </c>
    </row>
    <row r="452" spans="2:9" x14ac:dyDescent="0.3">
      <c r="B452" s="35">
        <v>44580</v>
      </c>
      <c r="C452" s="31">
        <v>15</v>
      </c>
      <c r="D452" s="36">
        <v>37370.3845</v>
      </c>
      <c r="G452" s="35">
        <v>44580</v>
      </c>
      <c r="H452" s="31">
        <v>15</v>
      </c>
      <c r="I452" s="36">
        <v>32168.252629999901</v>
      </c>
    </row>
    <row r="453" spans="2:9" x14ac:dyDescent="0.3">
      <c r="B453" s="35">
        <v>44580</v>
      </c>
      <c r="C453" s="31">
        <v>16</v>
      </c>
      <c r="D453" s="36">
        <v>33948.610769999897</v>
      </c>
      <c r="G453" s="35">
        <v>44580</v>
      </c>
      <c r="H453" s="31">
        <v>16</v>
      </c>
      <c r="I453" s="36">
        <v>26377.072270000001</v>
      </c>
    </row>
    <row r="454" spans="2:9" x14ac:dyDescent="0.3">
      <c r="B454" s="35">
        <v>44580</v>
      </c>
      <c r="C454" s="31">
        <v>17</v>
      </c>
      <c r="D454" s="36">
        <v>35401.375019999898</v>
      </c>
      <c r="G454" s="35">
        <v>44580</v>
      </c>
      <c r="H454" s="31">
        <v>17</v>
      </c>
      <c r="I454" s="36">
        <v>27744.908200000002</v>
      </c>
    </row>
    <row r="455" spans="2:9" x14ac:dyDescent="0.3">
      <c r="B455" s="35">
        <v>44580</v>
      </c>
      <c r="C455" s="31">
        <v>18</v>
      </c>
      <c r="D455" s="36">
        <v>32102.8632</v>
      </c>
      <c r="G455" s="35">
        <v>44580</v>
      </c>
      <c r="H455" s="31">
        <v>18</v>
      </c>
      <c r="I455" s="36">
        <v>23031.20393</v>
      </c>
    </row>
    <row r="456" spans="2:9" x14ac:dyDescent="0.3">
      <c r="B456" s="35">
        <v>44580</v>
      </c>
      <c r="C456" s="31">
        <v>19</v>
      </c>
      <c r="D456" s="36">
        <v>22723.957040000001</v>
      </c>
      <c r="G456" s="35">
        <v>44580</v>
      </c>
      <c r="H456" s="31">
        <v>19</v>
      </c>
      <c r="I456" s="36">
        <v>19121.612880000001</v>
      </c>
    </row>
    <row r="457" spans="2:9" x14ac:dyDescent="0.3">
      <c r="B457" s="35">
        <v>44580</v>
      </c>
      <c r="C457" s="31">
        <v>20</v>
      </c>
      <c r="D457" s="36">
        <v>21866.085370000001</v>
      </c>
      <c r="G457" s="35">
        <v>44580</v>
      </c>
      <c r="H457" s="31">
        <v>20</v>
      </c>
      <c r="I457" s="36">
        <v>18026.31582</v>
      </c>
    </row>
    <row r="458" spans="2:9" x14ac:dyDescent="0.3">
      <c r="B458" s="35">
        <v>44580</v>
      </c>
      <c r="C458" s="31">
        <v>21</v>
      </c>
      <c r="D458" s="36">
        <v>27641.9584399999</v>
      </c>
      <c r="G458" s="35">
        <v>44580</v>
      </c>
      <c r="H458" s="31">
        <v>21</v>
      </c>
      <c r="I458" s="36">
        <v>20143.743620000001</v>
      </c>
    </row>
    <row r="459" spans="2:9" x14ac:dyDescent="0.3">
      <c r="B459" s="35">
        <v>44580</v>
      </c>
      <c r="C459" s="31">
        <v>22</v>
      </c>
      <c r="D459" s="36">
        <v>33712.405409999898</v>
      </c>
      <c r="G459" s="35">
        <v>44580</v>
      </c>
      <c r="H459" s="31">
        <v>22</v>
      </c>
      <c r="I459" s="36">
        <v>28089.06911</v>
      </c>
    </row>
    <row r="460" spans="2:9" x14ac:dyDescent="0.3">
      <c r="B460" s="35">
        <v>44580</v>
      </c>
      <c r="C460" s="31">
        <v>23</v>
      </c>
      <c r="D460" s="36">
        <v>37107.807410000001</v>
      </c>
      <c r="G460" s="35">
        <v>44580</v>
      </c>
      <c r="H460" s="31">
        <v>23</v>
      </c>
      <c r="I460" s="36">
        <v>34137.125160000003</v>
      </c>
    </row>
    <row r="461" spans="2:9" x14ac:dyDescent="0.3">
      <c r="B461" s="35">
        <v>44580</v>
      </c>
      <c r="C461" s="31">
        <v>24</v>
      </c>
      <c r="D461" s="36">
        <v>42357.30831</v>
      </c>
      <c r="G461" s="35">
        <v>44580</v>
      </c>
      <c r="H461" s="31">
        <v>24</v>
      </c>
      <c r="I461" s="36">
        <v>37839.793890000001</v>
      </c>
    </row>
    <row r="462" spans="2:9" x14ac:dyDescent="0.3">
      <c r="B462" s="35">
        <v>44581</v>
      </c>
      <c r="C462" s="31">
        <v>1</v>
      </c>
      <c r="D462" s="36">
        <v>38379.74123</v>
      </c>
      <c r="G462" s="35">
        <v>44581</v>
      </c>
      <c r="H462" s="31">
        <v>1</v>
      </c>
      <c r="I462" s="36">
        <v>34764.571989999902</v>
      </c>
    </row>
    <row r="463" spans="2:9" x14ac:dyDescent="0.3">
      <c r="B463" s="35">
        <v>44581</v>
      </c>
      <c r="C463" s="31">
        <v>2</v>
      </c>
      <c r="D463" s="36">
        <v>35778.69212</v>
      </c>
      <c r="G463" s="35">
        <v>44581</v>
      </c>
      <c r="H463" s="31">
        <v>2</v>
      </c>
      <c r="I463" s="36">
        <v>28526.153630000001</v>
      </c>
    </row>
    <row r="464" spans="2:9" x14ac:dyDescent="0.3">
      <c r="B464" s="35">
        <v>44581</v>
      </c>
      <c r="C464" s="31">
        <v>3</v>
      </c>
      <c r="D464" s="36">
        <v>38113.933140000001</v>
      </c>
      <c r="G464" s="35">
        <v>44581</v>
      </c>
      <c r="H464" s="31">
        <v>3</v>
      </c>
      <c r="I464" s="36">
        <v>35285.608780000002</v>
      </c>
    </row>
    <row r="465" spans="2:9" x14ac:dyDescent="0.3">
      <c r="B465" s="35">
        <v>44581</v>
      </c>
      <c r="C465" s="31">
        <v>4</v>
      </c>
      <c r="D465" s="36">
        <v>36127.977599999896</v>
      </c>
      <c r="G465" s="35">
        <v>44581</v>
      </c>
      <c r="H465" s="31">
        <v>4</v>
      </c>
      <c r="I465" s="36">
        <v>32990.702559999903</v>
      </c>
    </row>
    <row r="466" spans="2:9" x14ac:dyDescent="0.3">
      <c r="B466" s="35">
        <v>44581</v>
      </c>
      <c r="C466" s="31">
        <v>5</v>
      </c>
      <c r="D466" s="36">
        <v>31652.569729999901</v>
      </c>
      <c r="G466" s="35">
        <v>44581</v>
      </c>
      <c r="H466" s="31">
        <v>5</v>
      </c>
      <c r="I466" s="36">
        <v>26976.816999999901</v>
      </c>
    </row>
    <row r="467" spans="2:9" x14ac:dyDescent="0.3">
      <c r="B467" s="35">
        <v>44581</v>
      </c>
      <c r="C467" s="31">
        <v>6</v>
      </c>
      <c r="D467" s="36">
        <v>37387.788430000001</v>
      </c>
      <c r="G467" s="35">
        <v>44581</v>
      </c>
      <c r="H467" s="31">
        <v>6</v>
      </c>
      <c r="I467" s="36">
        <v>28315.629010000001</v>
      </c>
    </row>
    <row r="468" spans="2:9" x14ac:dyDescent="0.3">
      <c r="B468" s="35">
        <v>44581</v>
      </c>
      <c r="C468" s="31">
        <v>7</v>
      </c>
      <c r="D468" s="36">
        <v>39293.319029999897</v>
      </c>
      <c r="G468" s="35">
        <v>44581</v>
      </c>
      <c r="H468" s="31">
        <v>7</v>
      </c>
      <c r="I468" s="36">
        <v>30278.8950799999</v>
      </c>
    </row>
    <row r="469" spans="2:9" x14ac:dyDescent="0.3">
      <c r="B469" s="35">
        <v>44581</v>
      </c>
      <c r="C469" s="31">
        <v>8</v>
      </c>
      <c r="D469" s="36">
        <v>39399.863319999902</v>
      </c>
      <c r="G469" s="35">
        <v>44581</v>
      </c>
      <c r="H469" s="31">
        <v>8</v>
      </c>
      <c r="I469" s="36">
        <v>30533.275799999901</v>
      </c>
    </row>
    <row r="470" spans="2:9" x14ac:dyDescent="0.3">
      <c r="B470" s="35">
        <v>44581</v>
      </c>
      <c r="C470" s="31">
        <v>9</v>
      </c>
      <c r="D470" s="36">
        <v>42676.642930000002</v>
      </c>
      <c r="G470" s="35">
        <v>44581</v>
      </c>
      <c r="H470" s="31">
        <v>9</v>
      </c>
      <c r="I470" s="36">
        <v>35310.256260000002</v>
      </c>
    </row>
    <row r="471" spans="2:9" x14ac:dyDescent="0.3">
      <c r="B471" s="35">
        <v>44581</v>
      </c>
      <c r="C471" s="31">
        <v>10</v>
      </c>
      <c r="D471" s="36">
        <v>44385.636980000003</v>
      </c>
      <c r="G471" s="35">
        <v>44581</v>
      </c>
      <c r="H471" s="31">
        <v>10</v>
      </c>
      <c r="I471" s="36">
        <v>38328.54365</v>
      </c>
    </row>
    <row r="472" spans="2:9" x14ac:dyDescent="0.3">
      <c r="B472" s="35">
        <v>44581</v>
      </c>
      <c r="C472" s="31">
        <v>11</v>
      </c>
      <c r="D472" s="36">
        <v>45270.301330000002</v>
      </c>
      <c r="G472" s="35">
        <v>44581</v>
      </c>
      <c r="H472" s="31">
        <v>11</v>
      </c>
      <c r="I472" s="36">
        <v>41699.229059999903</v>
      </c>
    </row>
    <row r="473" spans="2:9" x14ac:dyDescent="0.3">
      <c r="B473" s="35">
        <v>44581</v>
      </c>
      <c r="C473" s="31">
        <v>12</v>
      </c>
      <c r="D473" s="36">
        <v>44566.375630000002</v>
      </c>
      <c r="G473" s="35">
        <v>44581</v>
      </c>
      <c r="H473" s="31">
        <v>12</v>
      </c>
      <c r="I473" s="36">
        <v>41173.81684</v>
      </c>
    </row>
    <row r="474" spans="2:9" x14ac:dyDescent="0.3">
      <c r="B474" s="35">
        <v>44581</v>
      </c>
      <c r="C474" s="31">
        <v>13</v>
      </c>
      <c r="D474" s="36">
        <v>43694.358970000001</v>
      </c>
      <c r="G474" s="35">
        <v>44581</v>
      </c>
      <c r="H474" s="31">
        <v>13</v>
      </c>
      <c r="I474" s="36">
        <v>39315.563179999903</v>
      </c>
    </row>
    <row r="475" spans="2:9" x14ac:dyDescent="0.3">
      <c r="B475" s="35">
        <v>44581</v>
      </c>
      <c r="C475" s="31">
        <v>14</v>
      </c>
      <c r="D475" s="36">
        <v>42164.565369999902</v>
      </c>
      <c r="G475" s="35">
        <v>44581</v>
      </c>
      <c r="H475" s="31">
        <v>14</v>
      </c>
      <c r="I475" s="36">
        <v>41427.076260000002</v>
      </c>
    </row>
    <row r="476" spans="2:9" x14ac:dyDescent="0.3">
      <c r="B476" s="35">
        <v>44581</v>
      </c>
      <c r="C476" s="31">
        <v>15</v>
      </c>
      <c r="D476" s="36">
        <v>40554.656080000001</v>
      </c>
      <c r="G476" s="35">
        <v>44581</v>
      </c>
      <c r="H476" s="31">
        <v>15</v>
      </c>
      <c r="I476" s="36">
        <v>40917.06983</v>
      </c>
    </row>
    <row r="477" spans="2:9" x14ac:dyDescent="0.3">
      <c r="B477" s="35">
        <v>44581</v>
      </c>
      <c r="C477" s="31">
        <v>16</v>
      </c>
      <c r="D477" s="36">
        <v>38179.744250000003</v>
      </c>
      <c r="G477" s="35">
        <v>44581</v>
      </c>
      <c r="H477" s="31">
        <v>16</v>
      </c>
      <c r="I477" s="36">
        <v>35945.969129999903</v>
      </c>
    </row>
    <row r="478" spans="2:9" x14ac:dyDescent="0.3">
      <c r="B478" s="35">
        <v>44581</v>
      </c>
      <c r="C478" s="31">
        <v>17</v>
      </c>
      <c r="D478" s="36">
        <v>25962.33569</v>
      </c>
      <c r="G478" s="35">
        <v>44581</v>
      </c>
      <c r="H478" s="31">
        <v>17</v>
      </c>
      <c r="I478" s="36">
        <v>27714.757010000001</v>
      </c>
    </row>
    <row r="479" spans="2:9" x14ac:dyDescent="0.3">
      <c r="B479" s="35">
        <v>44581</v>
      </c>
      <c r="C479" s="31">
        <v>18</v>
      </c>
      <c r="D479" s="36">
        <v>19225.5719299999</v>
      </c>
      <c r="G479" s="35">
        <v>44581</v>
      </c>
      <c r="H479" s="31">
        <v>18</v>
      </c>
      <c r="I479" s="36">
        <v>19733.552159999901</v>
      </c>
    </row>
    <row r="480" spans="2:9" x14ac:dyDescent="0.3">
      <c r="B480" s="35">
        <v>44581</v>
      </c>
      <c r="C480" s="31">
        <v>19</v>
      </c>
      <c r="D480" s="36">
        <v>15432.728639999899</v>
      </c>
      <c r="G480" s="35">
        <v>44581</v>
      </c>
      <c r="H480" s="31">
        <v>19</v>
      </c>
      <c r="I480" s="36">
        <v>13630.023069999899</v>
      </c>
    </row>
    <row r="481" spans="2:9" x14ac:dyDescent="0.3">
      <c r="B481" s="35">
        <v>44581</v>
      </c>
      <c r="C481" s="31">
        <v>20</v>
      </c>
      <c r="D481" s="36">
        <v>13829.57762</v>
      </c>
      <c r="G481" s="35">
        <v>44581</v>
      </c>
      <c r="H481" s="31">
        <v>20</v>
      </c>
      <c r="I481" s="36">
        <v>14919.169019999899</v>
      </c>
    </row>
    <row r="482" spans="2:9" x14ac:dyDescent="0.3">
      <c r="B482" s="35">
        <v>44581</v>
      </c>
      <c r="C482" s="31">
        <v>21</v>
      </c>
      <c r="D482" s="36">
        <v>22420.473190000001</v>
      </c>
      <c r="G482" s="35">
        <v>44581</v>
      </c>
      <c r="H482" s="31">
        <v>21</v>
      </c>
      <c r="I482" s="36">
        <v>22989.80989</v>
      </c>
    </row>
    <row r="483" spans="2:9" x14ac:dyDescent="0.3">
      <c r="B483" s="35">
        <v>44581</v>
      </c>
      <c r="C483" s="31">
        <v>22</v>
      </c>
      <c r="D483" s="36">
        <v>30256.472229999901</v>
      </c>
      <c r="G483" s="35">
        <v>44581</v>
      </c>
      <c r="H483" s="31">
        <v>22</v>
      </c>
      <c r="I483" s="36">
        <v>28216.418590000001</v>
      </c>
    </row>
    <row r="484" spans="2:9" x14ac:dyDescent="0.3">
      <c r="B484" s="35">
        <v>44581</v>
      </c>
      <c r="C484" s="31">
        <v>23</v>
      </c>
      <c r="D484" s="36">
        <v>35328.813620000001</v>
      </c>
      <c r="G484" s="35">
        <v>44581</v>
      </c>
      <c r="H484" s="31">
        <v>23</v>
      </c>
      <c r="I484" s="36">
        <v>36187.659500000002</v>
      </c>
    </row>
    <row r="485" spans="2:9" x14ac:dyDescent="0.3">
      <c r="B485" s="35">
        <v>44581</v>
      </c>
      <c r="C485" s="31">
        <v>24</v>
      </c>
      <c r="D485" s="36">
        <v>37899.072939999904</v>
      </c>
      <c r="G485" s="35">
        <v>44581</v>
      </c>
      <c r="H485" s="31">
        <v>24</v>
      </c>
      <c r="I485" s="36">
        <v>40015.77031</v>
      </c>
    </row>
    <row r="486" spans="2:9" x14ac:dyDescent="0.3">
      <c r="B486" s="35">
        <v>44582</v>
      </c>
      <c r="C486" s="31">
        <v>1</v>
      </c>
      <c r="D486" s="36">
        <v>41718.357790000002</v>
      </c>
      <c r="G486" s="35">
        <v>44582</v>
      </c>
      <c r="H486" s="31">
        <v>1</v>
      </c>
      <c r="I486" s="36">
        <v>38746.993170000002</v>
      </c>
    </row>
    <row r="487" spans="2:9" x14ac:dyDescent="0.3">
      <c r="B487" s="35">
        <v>44582</v>
      </c>
      <c r="C487" s="31">
        <v>2</v>
      </c>
      <c r="D487" s="36">
        <v>37478.57273</v>
      </c>
      <c r="G487" s="35">
        <v>44582</v>
      </c>
      <c r="H487" s="31">
        <v>2</v>
      </c>
      <c r="I487" s="36">
        <v>34368.462520000001</v>
      </c>
    </row>
    <row r="488" spans="2:9" x14ac:dyDescent="0.3">
      <c r="B488" s="35">
        <v>44582</v>
      </c>
      <c r="C488" s="31">
        <v>3</v>
      </c>
      <c r="D488" s="36">
        <v>40362.804929999897</v>
      </c>
      <c r="G488" s="35">
        <v>44582</v>
      </c>
      <c r="H488" s="31">
        <v>3</v>
      </c>
      <c r="I488" s="36">
        <v>39241.94096</v>
      </c>
    </row>
    <row r="489" spans="2:9" x14ac:dyDescent="0.3">
      <c r="B489" s="35">
        <v>44582</v>
      </c>
      <c r="C489" s="31">
        <v>4</v>
      </c>
      <c r="D489" s="36">
        <v>43497.142099999903</v>
      </c>
      <c r="G489" s="35">
        <v>44582</v>
      </c>
      <c r="H489" s="31">
        <v>4</v>
      </c>
      <c r="I489" s="36">
        <v>41710.080860000002</v>
      </c>
    </row>
    <row r="490" spans="2:9" x14ac:dyDescent="0.3">
      <c r="B490" s="35">
        <v>44582</v>
      </c>
      <c r="C490" s="31">
        <v>5</v>
      </c>
      <c r="D490" s="36">
        <v>46286.548009999897</v>
      </c>
      <c r="G490" s="35">
        <v>44582</v>
      </c>
      <c r="H490" s="31">
        <v>5</v>
      </c>
      <c r="I490" s="36">
        <v>43769.544629999902</v>
      </c>
    </row>
    <row r="491" spans="2:9" x14ac:dyDescent="0.3">
      <c r="B491" s="35">
        <v>44582</v>
      </c>
      <c r="C491" s="31">
        <v>6</v>
      </c>
      <c r="D491" s="36">
        <v>46448.975980000003</v>
      </c>
      <c r="G491" s="35">
        <v>44582</v>
      </c>
      <c r="H491" s="31">
        <v>6</v>
      </c>
      <c r="I491" s="36">
        <v>42215.646009999902</v>
      </c>
    </row>
    <row r="492" spans="2:9" x14ac:dyDescent="0.3">
      <c r="B492" s="35">
        <v>44582</v>
      </c>
      <c r="C492" s="31">
        <v>7</v>
      </c>
      <c r="D492" s="36">
        <v>36341.796369999902</v>
      </c>
      <c r="G492" s="35">
        <v>44582</v>
      </c>
      <c r="H492" s="31">
        <v>7</v>
      </c>
      <c r="I492" s="36">
        <v>21311.940640000001</v>
      </c>
    </row>
    <row r="493" spans="2:9" x14ac:dyDescent="0.3">
      <c r="B493" s="35">
        <v>44582</v>
      </c>
      <c r="C493" s="31">
        <v>8</v>
      </c>
      <c r="D493" s="36">
        <v>24575.105240000001</v>
      </c>
      <c r="G493" s="35">
        <v>44582</v>
      </c>
      <c r="H493" s="31">
        <v>8</v>
      </c>
      <c r="I493" s="36">
        <v>23303.273929999901</v>
      </c>
    </row>
    <row r="494" spans="2:9" x14ac:dyDescent="0.3">
      <c r="B494" s="35">
        <v>44582</v>
      </c>
      <c r="C494" s="31">
        <v>9</v>
      </c>
      <c r="D494" s="36">
        <v>19461.60572</v>
      </c>
      <c r="G494" s="35">
        <v>44582</v>
      </c>
      <c r="H494" s="31">
        <v>9</v>
      </c>
      <c r="I494" s="36">
        <v>18102.394110000001</v>
      </c>
    </row>
    <row r="495" spans="2:9" x14ac:dyDescent="0.3">
      <c r="B495" s="35">
        <v>44582</v>
      </c>
      <c r="C495" s="31">
        <v>10</v>
      </c>
      <c r="D495" s="36">
        <v>28527.473689999901</v>
      </c>
      <c r="G495" s="35">
        <v>44582</v>
      </c>
      <c r="H495" s="31">
        <v>10</v>
      </c>
      <c r="I495" s="36">
        <v>24900.611649999901</v>
      </c>
    </row>
    <row r="496" spans="2:9" x14ac:dyDescent="0.3">
      <c r="B496" s="35">
        <v>44582</v>
      </c>
      <c r="C496" s="31">
        <v>11</v>
      </c>
      <c r="D496" s="36">
        <v>34533.136010000002</v>
      </c>
      <c r="G496" s="35">
        <v>44582</v>
      </c>
      <c r="H496" s="31">
        <v>11</v>
      </c>
      <c r="I496" s="36">
        <v>36793.736929999897</v>
      </c>
    </row>
    <row r="497" spans="2:9" x14ac:dyDescent="0.3">
      <c r="B497" s="35">
        <v>44582</v>
      </c>
      <c r="C497" s="31">
        <v>12</v>
      </c>
      <c r="D497" s="36">
        <v>38579.93374</v>
      </c>
      <c r="G497" s="35">
        <v>44582</v>
      </c>
      <c r="H497" s="31">
        <v>12</v>
      </c>
      <c r="I497" s="36">
        <v>38309.287149999902</v>
      </c>
    </row>
    <row r="498" spans="2:9" x14ac:dyDescent="0.3">
      <c r="B498" s="35">
        <v>44582</v>
      </c>
      <c r="C498" s="31">
        <v>13</v>
      </c>
      <c r="D498" s="36">
        <v>38813.142520000001</v>
      </c>
      <c r="G498" s="35">
        <v>44582</v>
      </c>
      <c r="H498" s="31">
        <v>13</v>
      </c>
      <c r="I498" s="36">
        <v>37423.7765</v>
      </c>
    </row>
    <row r="499" spans="2:9" x14ac:dyDescent="0.3">
      <c r="B499" s="35">
        <v>44582</v>
      </c>
      <c r="C499" s="31">
        <v>14</v>
      </c>
      <c r="D499" s="36">
        <v>35015.350469999903</v>
      </c>
      <c r="G499" s="35">
        <v>44582</v>
      </c>
      <c r="H499" s="31">
        <v>14</v>
      </c>
      <c r="I499" s="36">
        <v>31526.764709999901</v>
      </c>
    </row>
    <row r="500" spans="2:9" x14ac:dyDescent="0.3">
      <c r="B500" s="35">
        <v>44582</v>
      </c>
      <c r="C500" s="31">
        <v>15</v>
      </c>
      <c r="D500" s="36">
        <v>32854.288339999897</v>
      </c>
      <c r="G500" s="35">
        <v>44582</v>
      </c>
      <c r="H500" s="31">
        <v>15</v>
      </c>
      <c r="I500" s="36">
        <v>26888.748670000001</v>
      </c>
    </row>
    <row r="501" spans="2:9" x14ac:dyDescent="0.3">
      <c r="B501" s="35">
        <v>44582</v>
      </c>
      <c r="C501" s="31">
        <v>16</v>
      </c>
      <c r="D501" s="36">
        <v>27693.216570000001</v>
      </c>
      <c r="G501" s="35">
        <v>44582</v>
      </c>
      <c r="H501" s="31">
        <v>16</v>
      </c>
      <c r="I501" s="36">
        <v>24549.11346</v>
      </c>
    </row>
    <row r="502" spans="2:9" x14ac:dyDescent="0.3">
      <c r="B502" s="35">
        <v>44582</v>
      </c>
      <c r="C502" s="31">
        <v>17</v>
      </c>
      <c r="D502" s="36">
        <v>26835.8147299999</v>
      </c>
      <c r="G502" s="35">
        <v>44582</v>
      </c>
      <c r="H502" s="31">
        <v>17</v>
      </c>
      <c r="I502" s="36">
        <v>23005.780330000001</v>
      </c>
    </row>
    <row r="503" spans="2:9" x14ac:dyDescent="0.3">
      <c r="B503" s="35">
        <v>44582</v>
      </c>
      <c r="C503" s="31">
        <v>18</v>
      </c>
      <c r="D503" s="36">
        <v>13484.03587</v>
      </c>
      <c r="G503" s="35">
        <v>44582</v>
      </c>
      <c r="H503" s="31">
        <v>18</v>
      </c>
      <c r="I503" s="36">
        <v>9575.7563800000007</v>
      </c>
    </row>
    <row r="504" spans="2:9" x14ac:dyDescent="0.3">
      <c r="B504" s="35">
        <v>44582</v>
      </c>
      <c r="C504" s="31">
        <v>19</v>
      </c>
      <c r="D504" s="36">
        <v>13425.12767</v>
      </c>
      <c r="G504" s="35">
        <v>44582</v>
      </c>
      <c r="H504" s="31">
        <v>19</v>
      </c>
      <c r="I504" s="36">
        <v>12107.322109999899</v>
      </c>
    </row>
    <row r="505" spans="2:9" x14ac:dyDescent="0.3">
      <c r="B505" s="35">
        <v>44582</v>
      </c>
      <c r="C505" s="31">
        <v>20</v>
      </c>
      <c r="D505" s="36">
        <v>15742.81315</v>
      </c>
      <c r="G505" s="35">
        <v>44582</v>
      </c>
      <c r="H505" s="31">
        <v>20</v>
      </c>
      <c r="I505" s="36">
        <v>12337.145130000001</v>
      </c>
    </row>
    <row r="506" spans="2:9" x14ac:dyDescent="0.3">
      <c r="B506" s="35">
        <v>44582</v>
      </c>
      <c r="C506" s="31">
        <v>21</v>
      </c>
      <c r="D506" s="36">
        <v>21617.795910000001</v>
      </c>
      <c r="G506" s="35">
        <v>44582</v>
      </c>
      <c r="H506" s="31">
        <v>21</v>
      </c>
      <c r="I506" s="36">
        <v>16418.51038</v>
      </c>
    </row>
    <row r="507" spans="2:9" x14ac:dyDescent="0.3">
      <c r="B507" s="35">
        <v>44582</v>
      </c>
      <c r="C507" s="31">
        <v>22</v>
      </c>
      <c r="D507" s="36">
        <v>21118.437880000001</v>
      </c>
      <c r="G507" s="35">
        <v>44582</v>
      </c>
      <c r="H507" s="31">
        <v>22</v>
      </c>
      <c r="I507" s="36">
        <v>16538.71112</v>
      </c>
    </row>
    <row r="508" spans="2:9" x14ac:dyDescent="0.3">
      <c r="B508" s="35">
        <v>44582</v>
      </c>
      <c r="C508" s="31">
        <v>23</v>
      </c>
      <c r="D508" s="36">
        <v>15053.62297</v>
      </c>
      <c r="G508" s="35">
        <v>44582</v>
      </c>
      <c r="H508" s="31">
        <v>23</v>
      </c>
      <c r="I508" s="36">
        <v>16373.86319</v>
      </c>
    </row>
    <row r="509" spans="2:9" x14ac:dyDescent="0.3">
      <c r="B509" s="35">
        <v>44582</v>
      </c>
      <c r="C509" s="31">
        <v>24</v>
      </c>
      <c r="D509" s="36">
        <v>26321.15857</v>
      </c>
      <c r="G509" s="35">
        <v>44582</v>
      </c>
      <c r="H509" s="31">
        <v>24</v>
      </c>
      <c r="I509" s="36">
        <v>29101.021430000001</v>
      </c>
    </row>
    <row r="510" spans="2:9" x14ac:dyDescent="0.3">
      <c r="B510" s="35">
        <v>44583</v>
      </c>
      <c r="C510" s="31">
        <v>1</v>
      </c>
      <c r="D510" s="36">
        <v>36116.408230000001</v>
      </c>
      <c r="G510" s="35">
        <v>44583</v>
      </c>
      <c r="H510" s="31">
        <v>1</v>
      </c>
      <c r="I510" s="36">
        <v>38075.888769999903</v>
      </c>
    </row>
    <row r="511" spans="2:9" x14ac:dyDescent="0.3">
      <c r="B511" s="35">
        <v>44583</v>
      </c>
      <c r="C511" s="31">
        <v>2</v>
      </c>
      <c r="D511" s="36">
        <v>42917.967620000003</v>
      </c>
      <c r="G511" s="35">
        <v>44583</v>
      </c>
      <c r="H511" s="31">
        <v>2</v>
      </c>
      <c r="I511" s="36">
        <v>38425.249129999902</v>
      </c>
    </row>
    <row r="512" spans="2:9" x14ac:dyDescent="0.3">
      <c r="B512" s="35">
        <v>44583</v>
      </c>
      <c r="C512" s="31">
        <v>3</v>
      </c>
      <c r="D512" s="36">
        <v>40120.472730000001</v>
      </c>
      <c r="G512" s="35">
        <v>44583</v>
      </c>
      <c r="H512" s="31">
        <v>3</v>
      </c>
      <c r="I512" s="36">
        <v>35882.671990000003</v>
      </c>
    </row>
    <row r="513" spans="2:9" x14ac:dyDescent="0.3">
      <c r="B513" s="35">
        <v>44583</v>
      </c>
      <c r="C513" s="31">
        <v>4</v>
      </c>
      <c r="D513" s="36">
        <v>41043.713609999897</v>
      </c>
      <c r="G513" s="35">
        <v>44583</v>
      </c>
      <c r="H513" s="31">
        <v>4</v>
      </c>
      <c r="I513" s="36">
        <v>37009.519849999902</v>
      </c>
    </row>
    <row r="514" spans="2:9" x14ac:dyDescent="0.3">
      <c r="B514" s="35">
        <v>44583</v>
      </c>
      <c r="C514" s="31">
        <v>5</v>
      </c>
      <c r="D514" s="36">
        <v>43309.708019999904</v>
      </c>
      <c r="G514" s="35">
        <v>44583</v>
      </c>
      <c r="H514" s="31">
        <v>5</v>
      </c>
      <c r="I514" s="36">
        <v>41399.962740000003</v>
      </c>
    </row>
    <row r="515" spans="2:9" x14ac:dyDescent="0.3">
      <c r="B515" s="35">
        <v>44583</v>
      </c>
      <c r="C515" s="31">
        <v>6</v>
      </c>
      <c r="D515" s="36">
        <v>42598.066409999898</v>
      </c>
      <c r="G515" s="35">
        <v>44583</v>
      </c>
      <c r="H515" s="31">
        <v>6</v>
      </c>
      <c r="I515" s="36">
        <v>43177.363640000003</v>
      </c>
    </row>
    <row r="516" spans="2:9" x14ac:dyDescent="0.3">
      <c r="B516" s="35">
        <v>44583</v>
      </c>
      <c r="C516" s="31">
        <v>7</v>
      </c>
      <c r="D516" s="36">
        <v>40813.510390000003</v>
      </c>
      <c r="G516" s="35">
        <v>44583</v>
      </c>
      <c r="H516" s="31">
        <v>7</v>
      </c>
      <c r="I516" s="36">
        <v>43611.772620000003</v>
      </c>
    </row>
    <row r="517" spans="2:9" x14ac:dyDescent="0.3">
      <c r="B517" s="35">
        <v>44583</v>
      </c>
      <c r="C517" s="31">
        <v>8</v>
      </c>
      <c r="D517" s="36">
        <v>43569.011209999902</v>
      </c>
      <c r="G517" s="35">
        <v>44583</v>
      </c>
      <c r="H517" s="31">
        <v>8</v>
      </c>
      <c r="I517" s="36">
        <v>43578.60471</v>
      </c>
    </row>
    <row r="518" spans="2:9" x14ac:dyDescent="0.3">
      <c r="B518" s="35">
        <v>44583</v>
      </c>
      <c r="C518" s="31">
        <v>9</v>
      </c>
      <c r="D518" s="36">
        <v>40566.34016</v>
      </c>
      <c r="G518" s="35">
        <v>44583</v>
      </c>
      <c r="H518" s="31">
        <v>9</v>
      </c>
      <c r="I518" s="36">
        <v>41067.983410000001</v>
      </c>
    </row>
    <row r="519" spans="2:9" x14ac:dyDescent="0.3">
      <c r="B519" s="35">
        <v>44583</v>
      </c>
      <c r="C519" s="31">
        <v>10</v>
      </c>
      <c r="D519" s="36">
        <v>36389.042430000001</v>
      </c>
      <c r="G519" s="35">
        <v>44583</v>
      </c>
      <c r="H519" s="31">
        <v>10</v>
      </c>
      <c r="I519" s="36">
        <v>30238.168430000002</v>
      </c>
    </row>
    <row r="520" spans="2:9" x14ac:dyDescent="0.3">
      <c r="B520" s="35">
        <v>44583</v>
      </c>
      <c r="C520" s="31">
        <v>11</v>
      </c>
      <c r="D520" s="36">
        <v>41666.415350000003</v>
      </c>
      <c r="G520" s="35">
        <v>44583</v>
      </c>
      <c r="H520" s="31">
        <v>11</v>
      </c>
      <c r="I520" s="36">
        <v>39658.503040000003</v>
      </c>
    </row>
    <row r="521" spans="2:9" x14ac:dyDescent="0.3">
      <c r="B521" s="35">
        <v>44583</v>
      </c>
      <c r="C521" s="31">
        <v>12</v>
      </c>
      <c r="D521" s="36">
        <v>43710.775329999902</v>
      </c>
      <c r="G521" s="35">
        <v>44583</v>
      </c>
      <c r="H521" s="31">
        <v>12</v>
      </c>
      <c r="I521" s="36">
        <v>41363.973639999902</v>
      </c>
    </row>
    <row r="522" spans="2:9" x14ac:dyDescent="0.3">
      <c r="B522" s="35">
        <v>44583</v>
      </c>
      <c r="C522" s="31">
        <v>13</v>
      </c>
      <c r="D522" s="36">
        <v>40508.209040000002</v>
      </c>
      <c r="G522" s="35">
        <v>44583</v>
      </c>
      <c r="H522" s="31">
        <v>13</v>
      </c>
      <c r="I522" s="36">
        <v>37277.017890000003</v>
      </c>
    </row>
    <row r="523" spans="2:9" x14ac:dyDescent="0.3">
      <c r="B523" s="35">
        <v>44583</v>
      </c>
      <c r="C523" s="31">
        <v>14</v>
      </c>
      <c r="D523" s="36">
        <v>33720.403610000001</v>
      </c>
      <c r="G523" s="35">
        <v>44583</v>
      </c>
      <c r="H523" s="31">
        <v>14</v>
      </c>
      <c r="I523" s="36">
        <v>27460.4112099999</v>
      </c>
    </row>
    <row r="524" spans="2:9" x14ac:dyDescent="0.3">
      <c r="B524" s="35">
        <v>44583</v>
      </c>
      <c r="C524" s="31">
        <v>15</v>
      </c>
      <c r="D524" s="36">
        <v>28937.434990000002</v>
      </c>
      <c r="G524" s="35">
        <v>44583</v>
      </c>
      <c r="H524" s="31">
        <v>15</v>
      </c>
      <c r="I524" s="36">
        <v>22957.44904</v>
      </c>
    </row>
    <row r="525" spans="2:9" x14ac:dyDescent="0.3">
      <c r="B525" s="35">
        <v>44583</v>
      </c>
      <c r="C525" s="31">
        <v>16</v>
      </c>
      <c r="D525" s="36">
        <v>26361.21243</v>
      </c>
      <c r="G525" s="35">
        <v>44583</v>
      </c>
      <c r="H525" s="31">
        <v>16</v>
      </c>
      <c r="I525" s="36">
        <v>20757.6531399999</v>
      </c>
    </row>
    <row r="526" spans="2:9" x14ac:dyDescent="0.3">
      <c r="B526" s="35">
        <v>44583</v>
      </c>
      <c r="C526" s="31">
        <v>17</v>
      </c>
      <c r="D526" s="36">
        <v>21204.389139999901</v>
      </c>
      <c r="G526" s="35">
        <v>44583</v>
      </c>
      <c r="H526" s="31">
        <v>17</v>
      </c>
      <c r="I526" s="36">
        <v>15147.482679999899</v>
      </c>
    </row>
    <row r="527" spans="2:9" x14ac:dyDescent="0.3">
      <c r="B527" s="35">
        <v>44583</v>
      </c>
      <c r="C527" s="31">
        <v>18</v>
      </c>
      <c r="D527" s="36">
        <v>17951.663</v>
      </c>
      <c r="G527" s="35">
        <v>44583</v>
      </c>
      <c r="H527" s="31">
        <v>18</v>
      </c>
      <c r="I527" s="36">
        <v>12603.10788</v>
      </c>
    </row>
    <row r="528" spans="2:9" x14ac:dyDescent="0.3">
      <c r="B528" s="35">
        <v>44583</v>
      </c>
      <c r="C528" s="31">
        <v>19</v>
      </c>
      <c r="D528" s="36">
        <v>14416.407149999901</v>
      </c>
      <c r="G528" s="35">
        <v>44583</v>
      </c>
      <c r="H528" s="31">
        <v>19</v>
      </c>
      <c r="I528" s="36">
        <v>10238.357319999899</v>
      </c>
    </row>
    <row r="529" spans="2:9" x14ac:dyDescent="0.3">
      <c r="B529" s="35">
        <v>44583</v>
      </c>
      <c r="C529" s="31">
        <v>20</v>
      </c>
      <c r="D529" s="36">
        <v>10280.657590000001</v>
      </c>
      <c r="G529" s="35">
        <v>44583</v>
      </c>
      <c r="H529" s="31">
        <v>20</v>
      </c>
      <c r="I529" s="36">
        <v>9600.9854570000007</v>
      </c>
    </row>
    <row r="530" spans="2:9" x14ac:dyDescent="0.3">
      <c r="B530" s="35">
        <v>44583</v>
      </c>
      <c r="C530" s="31">
        <v>21</v>
      </c>
      <c r="D530" s="36">
        <v>12377.3241</v>
      </c>
      <c r="G530" s="35">
        <v>44583</v>
      </c>
      <c r="H530" s="31">
        <v>21</v>
      </c>
      <c r="I530" s="36">
        <v>10234.777959999899</v>
      </c>
    </row>
    <row r="531" spans="2:9" x14ac:dyDescent="0.3">
      <c r="B531" s="35">
        <v>44583</v>
      </c>
      <c r="C531" s="31">
        <v>22</v>
      </c>
      <c r="D531" s="36">
        <v>16397.1266499999</v>
      </c>
      <c r="G531" s="35">
        <v>44583</v>
      </c>
      <c r="H531" s="31">
        <v>22</v>
      </c>
      <c r="I531" s="36">
        <v>10986.20241</v>
      </c>
    </row>
    <row r="532" spans="2:9" x14ac:dyDescent="0.3">
      <c r="B532" s="35">
        <v>44583</v>
      </c>
      <c r="C532" s="31">
        <v>23</v>
      </c>
      <c r="D532" s="36">
        <v>25946.713360000002</v>
      </c>
      <c r="G532" s="35">
        <v>44583</v>
      </c>
      <c r="H532" s="31">
        <v>23</v>
      </c>
      <c r="I532" s="36">
        <v>11770.487510000001</v>
      </c>
    </row>
    <row r="533" spans="2:9" x14ac:dyDescent="0.3">
      <c r="B533" s="35">
        <v>44583</v>
      </c>
      <c r="C533" s="31">
        <v>24</v>
      </c>
      <c r="D533" s="36">
        <v>24292.8757899999</v>
      </c>
      <c r="G533" s="35">
        <v>44583</v>
      </c>
      <c r="H533" s="31">
        <v>24</v>
      </c>
      <c r="I533" s="36">
        <v>7260.921284</v>
      </c>
    </row>
    <row r="534" spans="2:9" x14ac:dyDescent="0.3">
      <c r="B534" s="35">
        <v>44584</v>
      </c>
      <c r="C534" s="31">
        <v>1</v>
      </c>
      <c r="D534" s="36">
        <v>14303.97543</v>
      </c>
      <c r="G534" s="35">
        <v>44584</v>
      </c>
      <c r="H534" s="31">
        <v>1</v>
      </c>
      <c r="I534" s="36">
        <v>4871.8364869999996</v>
      </c>
    </row>
    <row r="535" spans="2:9" x14ac:dyDescent="0.3">
      <c r="B535" s="35">
        <v>44584</v>
      </c>
      <c r="C535" s="31">
        <v>2</v>
      </c>
      <c r="D535" s="36">
        <v>17917.6292299999</v>
      </c>
      <c r="G535" s="35">
        <v>44584</v>
      </c>
      <c r="H535" s="31">
        <v>2</v>
      </c>
      <c r="I535" s="36">
        <v>7032.1567089999999</v>
      </c>
    </row>
    <row r="536" spans="2:9" x14ac:dyDescent="0.3">
      <c r="B536" s="35">
        <v>44584</v>
      </c>
      <c r="C536" s="31">
        <v>3</v>
      </c>
      <c r="D536" s="36">
        <v>8667.8823840000005</v>
      </c>
      <c r="G536" s="35">
        <v>44584</v>
      </c>
      <c r="H536" s="31">
        <v>3</v>
      </c>
      <c r="I536" s="36">
        <v>7507.3791330000004</v>
      </c>
    </row>
    <row r="537" spans="2:9" x14ac:dyDescent="0.3">
      <c r="B537" s="35">
        <v>44584</v>
      </c>
      <c r="C537" s="31">
        <v>4</v>
      </c>
      <c r="D537" s="36">
        <v>6941.3607169999996</v>
      </c>
      <c r="G537" s="35">
        <v>44584</v>
      </c>
      <c r="H537" s="31">
        <v>4</v>
      </c>
      <c r="I537" s="36">
        <v>6874.2290750000002</v>
      </c>
    </row>
    <row r="538" spans="2:9" x14ac:dyDescent="0.3">
      <c r="B538" s="35">
        <v>44584</v>
      </c>
      <c r="C538" s="31">
        <v>5</v>
      </c>
      <c r="D538" s="36">
        <v>6821.0804239999998</v>
      </c>
      <c r="G538" s="35">
        <v>44584</v>
      </c>
      <c r="H538" s="31">
        <v>5</v>
      </c>
      <c r="I538" s="36">
        <v>6065.8561479999998</v>
      </c>
    </row>
    <row r="539" spans="2:9" x14ac:dyDescent="0.3">
      <c r="B539" s="35">
        <v>44584</v>
      </c>
      <c r="C539" s="31">
        <v>6</v>
      </c>
      <c r="D539" s="36">
        <v>3266.5861920000002</v>
      </c>
      <c r="G539" s="35">
        <v>44584</v>
      </c>
      <c r="H539" s="31">
        <v>6</v>
      </c>
      <c r="I539" s="36">
        <v>4445.1618289999997</v>
      </c>
    </row>
    <row r="540" spans="2:9" x14ac:dyDescent="0.3">
      <c r="B540" s="35">
        <v>44584</v>
      </c>
      <c r="C540" s="31">
        <v>7</v>
      </c>
      <c r="D540" s="36">
        <v>2423.381218</v>
      </c>
      <c r="G540" s="35">
        <v>44584</v>
      </c>
      <c r="H540" s="31">
        <v>7</v>
      </c>
      <c r="I540" s="36">
        <v>5024.9307930000004</v>
      </c>
    </row>
    <row r="541" spans="2:9" x14ac:dyDescent="0.3">
      <c r="B541" s="35">
        <v>44584</v>
      </c>
      <c r="C541" s="31">
        <v>8</v>
      </c>
      <c r="D541" s="36">
        <v>9677.7548380000007</v>
      </c>
      <c r="G541" s="35">
        <v>44584</v>
      </c>
      <c r="H541" s="31">
        <v>8</v>
      </c>
      <c r="I541" s="36">
        <v>10103.41618</v>
      </c>
    </row>
    <row r="542" spans="2:9" x14ac:dyDescent="0.3">
      <c r="B542" s="35">
        <v>44584</v>
      </c>
      <c r="C542" s="31">
        <v>9</v>
      </c>
      <c r="D542" s="36">
        <v>3993.6316740000002</v>
      </c>
      <c r="G542" s="35">
        <v>44584</v>
      </c>
      <c r="H542" s="31">
        <v>9</v>
      </c>
      <c r="I542" s="36">
        <v>4043.878854</v>
      </c>
    </row>
    <row r="543" spans="2:9" x14ac:dyDescent="0.3">
      <c r="B543" s="35">
        <v>44584</v>
      </c>
      <c r="C543" s="31">
        <v>10</v>
      </c>
      <c r="D543" s="36">
        <v>4136.6486910000003</v>
      </c>
      <c r="G543" s="35">
        <v>44584</v>
      </c>
      <c r="H543" s="31">
        <v>10</v>
      </c>
      <c r="I543" s="36">
        <v>6107.9175770000002</v>
      </c>
    </row>
    <row r="544" spans="2:9" x14ac:dyDescent="0.3">
      <c r="B544" s="35">
        <v>44584</v>
      </c>
      <c r="C544" s="31">
        <v>11</v>
      </c>
      <c r="D544" s="36">
        <v>13880.99834</v>
      </c>
      <c r="G544" s="35">
        <v>44584</v>
      </c>
      <c r="H544" s="31">
        <v>11</v>
      </c>
      <c r="I544" s="36">
        <v>8643.4776629999997</v>
      </c>
    </row>
    <row r="545" spans="2:9" x14ac:dyDescent="0.3">
      <c r="B545" s="35">
        <v>44584</v>
      </c>
      <c r="C545" s="31">
        <v>12</v>
      </c>
      <c r="D545" s="36">
        <v>20524.925879999901</v>
      </c>
      <c r="G545" s="35">
        <v>44584</v>
      </c>
      <c r="H545" s="31">
        <v>12</v>
      </c>
      <c r="I545" s="36">
        <v>10707.771769999899</v>
      </c>
    </row>
    <row r="546" spans="2:9" x14ac:dyDescent="0.3">
      <c r="B546" s="35">
        <v>44584</v>
      </c>
      <c r="C546" s="31">
        <v>13</v>
      </c>
      <c r="D546" s="36">
        <v>32043.81336</v>
      </c>
      <c r="G546" s="35">
        <v>44584</v>
      </c>
      <c r="H546" s="31">
        <v>13</v>
      </c>
      <c r="I546" s="36">
        <v>13365.91185</v>
      </c>
    </row>
    <row r="547" spans="2:9" x14ac:dyDescent="0.3">
      <c r="B547" s="35">
        <v>44584</v>
      </c>
      <c r="C547" s="31">
        <v>14</v>
      </c>
      <c r="D547" s="36">
        <v>33134.082820000003</v>
      </c>
      <c r="G547" s="35">
        <v>44584</v>
      </c>
      <c r="H547" s="31">
        <v>14</v>
      </c>
      <c r="I547" s="36">
        <v>18139.880590000001</v>
      </c>
    </row>
    <row r="548" spans="2:9" x14ac:dyDescent="0.3">
      <c r="B548" s="35">
        <v>44584</v>
      </c>
      <c r="C548" s="31">
        <v>15</v>
      </c>
      <c r="D548" s="36">
        <v>31058.230790000001</v>
      </c>
      <c r="G548" s="35">
        <v>44584</v>
      </c>
      <c r="H548" s="31">
        <v>15</v>
      </c>
      <c r="I548" s="36">
        <v>18767.983830000001</v>
      </c>
    </row>
    <row r="549" spans="2:9" x14ac:dyDescent="0.3">
      <c r="B549" s="35">
        <v>44584</v>
      </c>
      <c r="C549" s="31">
        <v>16</v>
      </c>
      <c r="D549" s="36">
        <v>29818.152119999901</v>
      </c>
      <c r="G549" s="35">
        <v>44584</v>
      </c>
      <c r="H549" s="31">
        <v>16</v>
      </c>
      <c r="I549" s="36">
        <v>14315.62945</v>
      </c>
    </row>
    <row r="550" spans="2:9" x14ac:dyDescent="0.3">
      <c r="B550" s="35">
        <v>44584</v>
      </c>
      <c r="C550" s="31">
        <v>17</v>
      </c>
      <c r="D550" s="36">
        <v>24976.641390000001</v>
      </c>
      <c r="G550" s="35">
        <v>44584</v>
      </c>
      <c r="H550" s="31">
        <v>17</v>
      </c>
      <c r="I550" s="36">
        <v>10692.74206</v>
      </c>
    </row>
    <row r="551" spans="2:9" x14ac:dyDescent="0.3">
      <c r="B551" s="35">
        <v>44584</v>
      </c>
      <c r="C551" s="31">
        <v>18</v>
      </c>
      <c r="D551" s="36">
        <v>15315.886839999899</v>
      </c>
      <c r="G551" s="35">
        <v>44584</v>
      </c>
      <c r="H551" s="31">
        <v>18</v>
      </c>
      <c r="I551" s="36">
        <v>7003.2824350000001</v>
      </c>
    </row>
    <row r="552" spans="2:9" x14ac:dyDescent="0.3">
      <c r="B552" s="35">
        <v>44584</v>
      </c>
      <c r="C552" s="31">
        <v>19</v>
      </c>
      <c r="D552" s="36">
        <v>7042.8235850000001</v>
      </c>
      <c r="G552" s="35">
        <v>44584</v>
      </c>
      <c r="H552" s="31">
        <v>19</v>
      </c>
      <c r="I552" s="36">
        <v>4180.8211629999996</v>
      </c>
    </row>
    <row r="553" spans="2:9" x14ac:dyDescent="0.3">
      <c r="B553" s="35">
        <v>44584</v>
      </c>
      <c r="C553" s="31">
        <v>20</v>
      </c>
      <c r="D553" s="36">
        <v>3582.9721020000002</v>
      </c>
      <c r="G553" s="35">
        <v>44584</v>
      </c>
      <c r="H553" s="31">
        <v>20</v>
      </c>
      <c r="I553" s="36">
        <v>2370.3571029999998</v>
      </c>
    </row>
    <row r="554" spans="2:9" x14ac:dyDescent="0.3">
      <c r="B554" s="35">
        <v>44584</v>
      </c>
      <c r="C554" s="31">
        <v>21</v>
      </c>
      <c r="D554" s="36">
        <v>4728.8718730000001</v>
      </c>
      <c r="G554" s="35">
        <v>44584</v>
      </c>
      <c r="H554" s="31">
        <v>21</v>
      </c>
      <c r="I554" s="36">
        <v>1965.4289309999999</v>
      </c>
    </row>
    <row r="555" spans="2:9" x14ac:dyDescent="0.3">
      <c r="B555" s="35">
        <v>44584</v>
      </c>
      <c r="C555" s="31">
        <v>22</v>
      </c>
      <c r="D555" s="36">
        <v>2918.395004</v>
      </c>
      <c r="G555" s="35">
        <v>44584</v>
      </c>
      <c r="H555" s="31">
        <v>22</v>
      </c>
      <c r="I555" s="36">
        <v>1065.3494579999999</v>
      </c>
    </row>
    <row r="556" spans="2:9" x14ac:dyDescent="0.3">
      <c r="B556" s="35">
        <v>44584</v>
      </c>
      <c r="C556" s="31">
        <v>23</v>
      </c>
      <c r="D556" s="36">
        <v>1422.339907</v>
      </c>
      <c r="G556" s="35">
        <v>44584</v>
      </c>
      <c r="H556" s="31">
        <v>23</v>
      </c>
      <c r="I556" s="36">
        <v>436.08501680000001</v>
      </c>
    </row>
    <row r="557" spans="2:9" x14ac:dyDescent="0.3">
      <c r="B557" s="35">
        <v>44584</v>
      </c>
      <c r="C557" s="31">
        <v>24</v>
      </c>
      <c r="D557" s="36">
        <v>3639.3206329999998</v>
      </c>
      <c r="G557" s="35">
        <v>44584</v>
      </c>
      <c r="H557" s="31">
        <v>24</v>
      </c>
      <c r="I557" s="36">
        <v>1974.8731250000001</v>
      </c>
    </row>
    <row r="558" spans="2:9" x14ac:dyDescent="0.3">
      <c r="B558" s="35">
        <v>44585</v>
      </c>
      <c r="C558" s="31">
        <v>1</v>
      </c>
      <c r="D558" s="36">
        <v>4358.3419750000003</v>
      </c>
      <c r="G558" s="35">
        <v>44585</v>
      </c>
      <c r="H558" s="31">
        <v>1</v>
      </c>
      <c r="I558" s="36">
        <v>2144.2770449999998</v>
      </c>
    </row>
    <row r="559" spans="2:9" x14ac:dyDescent="0.3">
      <c r="B559" s="35">
        <v>44585</v>
      </c>
      <c r="C559" s="31">
        <v>2</v>
      </c>
      <c r="D559" s="36">
        <v>8568.5831610000005</v>
      </c>
      <c r="G559" s="35">
        <v>44585</v>
      </c>
      <c r="H559" s="31">
        <v>2</v>
      </c>
      <c r="I559" s="36">
        <v>2538.6846230000001</v>
      </c>
    </row>
    <row r="560" spans="2:9" x14ac:dyDescent="0.3">
      <c r="B560" s="35">
        <v>44585</v>
      </c>
      <c r="C560" s="31">
        <v>3</v>
      </c>
      <c r="D560" s="36">
        <v>5326.6213760000001</v>
      </c>
      <c r="G560" s="35">
        <v>44585</v>
      </c>
      <c r="H560" s="31">
        <v>3</v>
      </c>
      <c r="I560" s="36">
        <v>2076.9496290000002</v>
      </c>
    </row>
    <row r="561" spans="2:9" x14ac:dyDescent="0.3">
      <c r="B561" s="35">
        <v>44585</v>
      </c>
      <c r="C561" s="31">
        <v>4</v>
      </c>
      <c r="D561" s="36">
        <v>4504.4124350000002</v>
      </c>
      <c r="G561" s="35">
        <v>44585</v>
      </c>
      <c r="H561" s="31">
        <v>4</v>
      </c>
      <c r="I561" s="36">
        <v>1864.4208470000001</v>
      </c>
    </row>
    <row r="562" spans="2:9" x14ac:dyDescent="0.3">
      <c r="B562" s="35">
        <v>44585</v>
      </c>
      <c r="C562" s="31">
        <v>5</v>
      </c>
      <c r="D562" s="36">
        <v>3643.9212459999999</v>
      </c>
      <c r="G562" s="35">
        <v>44585</v>
      </c>
      <c r="H562" s="31">
        <v>5</v>
      </c>
      <c r="I562" s="36">
        <v>3357.4554410000001</v>
      </c>
    </row>
    <row r="563" spans="2:9" x14ac:dyDescent="0.3">
      <c r="B563" s="35">
        <v>44585</v>
      </c>
      <c r="C563" s="31">
        <v>6</v>
      </c>
      <c r="D563" s="36">
        <v>2125.5344220000002</v>
      </c>
      <c r="G563" s="35">
        <v>44585</v>
      </c>
      <c r="H563" s="31">
        <v>6</v>
      </c>
      <c r="I563" s="36">
        <v>1922.1444550000001</v>
      </c>
    </row>
    <row r="564" spans="2:9" x14ac:dyDescent="0.3">
      <c r="B564" s="35">
        <v>44585</v>
      </c>
      <c r="C564" s="31">
        <v>7</v>
      </c>
      <c r="D564" s="36">
        <v>3821.731147</v>
      </c>
      <c r="G564" s="35">
        <v>44585</v>
      </c>
      <c r="H564" s="31">
        <v>7</v>
      </c>
      <c r="I564" s="36">
        <v>2613.0919429999999</v>
      </c>
    </row>
    <row r="565" spans="2:9" x14ac:dyDescent="0.3">
      <c r="B565" s="35">
        <v>44585</v>
      </c>
      <c r="C565" s="31">
        <v>8</v>
      </c>
      <c r="D565" s="36">
        <v>3337.9715059999999</v>
      </c>
      <c r="G565" s="35">
        <v>44585</v>
      </c>
      <c r="H565" s="31">
        <v>8</v>
      </c>
      <c r="I565" s="36">
        <v>2231.6051640000001</v>
      </c>
    </row>
    <row r="566" spans="2:9" x14ac:dyDescent="0.3">
      <c r="B566" s="35">
        <v>44585</v>
      </c>
      <c r="C566" s="31">
        <v>9</v>
      </c>
      <c r="D566" s="36">
        <v>5015.8256300000003</v>
      </c>
      <c r="G566" s="35">
        <v>44585</v>
      </c>
      <c r="H566" s="31">
        <v>9</v>
      </c>
      <c r="I566" s="36">
        <v>2533.6876900000002</v>
      </c>
    </row>
    <row r="567" spans="2:9" x14ac:dyDescent="0.3">
      <c r="B567" s="35">
        <v>44585</v>
      </c>
      <c r="C567" s="31">
        <v>10</v>
      </c>
      <c r="D567" s="36">
        <v>3365.0654450000002</v>
      </c>
      <c r="G567" s="35">
        <v>44585</v>
      </c>
      <c r="H567" s="31">
        <v>10</v>
      </c>
      <c r="I567" s="36">
        <v>3020.990941</v>
      </c>
    </row>
    <row r="568" spans="2:9" x14ac:dyDescent="0.3">
      <c r="B568" s="35">
        <v>44585</v>
      </c>
      <c r="C568" s="31">
        <v>11</v>
      </c>
      <c r="D568" s="36">
        <v>5657.016611</v>
      </c>
      <c r="G568" s="35">
        <v>44585</v>
      </c>
      <c r="H568" s="31">
        <v>11</v>
      </c>
      <c r="I568" s="36">
        <v>5235.6190189999998</v>
      </c>
    </row>
    <row r="569" spans="2:9" x14ac:dyDescent="0.3">
      <c r="B569" s="35">
        <v>44585</v>
      </c>
      <c r="C569" s="31">
        <v>12</v>
      </c>
      <c r="D569" s="36">
        <v>8310.2715110000008</v>
      </c>
      <c r="G569" s="35">
        <v>44585</v>
      </c>
      <c r="H569" s="31">
        <v>12</v>
      </c>
      <c r="I569" s="36">
        <v>5491.7634770000004</v>
      </c>
    </row>
    <row r="570" spans="2:9" x14ac:dyDescent="0.3">
      <c r="B570" s="35">
        <v>44585</v>
      </c>
      <c r="C570" s="31">
        <v>13</v>
      </c>
      <c r="D570" s="36">
        <v>14422.39034</v>
      </c>
      <c r="G570" s="35">
        <v>44585</v>
      </c>
      <c r="H570" s="31">
        <v>13</v>
      </c>
      <c r="I570" s="36">
        <v>7132.1831629999997</v>
      </c>
    </row>
    <row r="571" spans="2:9" x14ac:dyDescent="0.3">
      <c r="B571" s="35">
        <v>44585</v>
      </c>
      <c r="C571" s="31">
        <v>14</v>
      </c>
      <c r="D571" s="36">
        <v>15054.285330000001</v>
      </c>
      <c r="G571" s="35">
        <v>44585</v>
      </c>
      <c r="H571" s="31">
        <v>14</v>
      </c>
      <c r="I571" s="36">
        <v>6776.2566610000003</v>
      </c>
    </row>
    <row r="572" spans="2:9" x14ac:dyDescent="0.3">
      <c r="B572" s="35">
        <v>44585</v>
      </c>
      <c r="C572" s="31">
        <v>15</v>
      </c>
      <c r="D572" s="36">
        <v>9199.3738840000005</v>
      </c>
      <c r="G572" s="35">
        <v>44585</v>
      </c>
      <c r="H572" s="31">
        <v>15</v>
      </c>
      <c r="I572" s="36">
        <v>3790.9037429999998</v>
      </c>
    </row>
    <row r="573" spans="2:9" x14ac:dyDescent="0.3">
      <c r="B573" s="35">
        <v>44585</v>
      </c>
      <c r="C573" s="31">
        <v>16</v>
      </c>
      <c r="D573" s="36">
        <v>9026.1017520000005</v>
      </c>
      <c r="G573" s="35">
        <v>44585</v>
      </c>
      <c r="H573" s="31">
        <v>16</v>
      </c>
      <c r="I573" s="36">
        <v>3334.5687079999998</v>
      </c>
    </row>
    <row r="574" spans="2:9" x14ac:dyDescent="0.3">
      <c r="B574" s="35">
        <v>44585</v>
      </c>
      <c r="C574" s="31">
        <v>17</v>
      </c>
      <c r="D574" s="36">
        <v>7557.6353689999996</v>
      </c>
      <c r="G574" s="35">
        <v>44585</v>
      </c>
      <c r="H574" s="31">
        <v>17</v>
      </c>
      <c r="I574" s="36">
        <v>2584.5518619999998</v>
      </c>
    </row>
    <row r="575" spans="2:9" x14ac:dyDescent="0.3">
      <c r="B575" s="35">
        <v>44585</v>
      </c>
      <c r="C575" s="31">
        <v>18</v>
      </c>
      <c r="D575" s="36">
        <v>5884.3629039999996</v>
      </c>
      <c r="G575" s="35">
        <v>44585</v>
      </c>
      <c r="H575" s="31">
        <v>18</v>
      </c>
      <c r="I575" s="36">
        <v>1506.3365550000001</v>
      </c>
    </row>
    <row r="576" spans="2:9" x14ac:dyDescent="0.3">
      <c r="B576" s="35">
        <v>44585</v>
      </c>
      <c r="C576" s="31">
        <v>19</v>
      </c>
      <c r="D576" s="36">
        <v>4892.9407840000003</v>
      </c>
      <c r="G576" s="35">
        <v>44585</v>
      </c>
      <c r="H576" s="31">
        <v>19</v>
      </c>
      <c r="I576" s="36">
        <v>1723.813388</v>
      </c>
    </row>
    <row r="577" spans="2:9" x14ac:dyDescent="0.3">
      <c r="B577" s="35">
        <v>44585</v>
      </c>
      <c r="C577" s="31">
        <v>20</v>
      </c>
      <c r="D577" s="36">
        <v>4074.4476450000002</v>
      </c>
      <c r="G577" s="35">
        <v>44585</v>
      </c>
      <c r="H577" s="31">
        <v>20</v>
      </c>
      <c r="I577" s="36">
        <v>766.94904059999999</v>
      </c>
    </row>
    <row r="578" spans="2:9" x14ac:dyDescent="0.3">
      <c r="B578" s="35">
        <v>44585</v>
      </c>
      <c r="C578" s="31">
        <v>21</v>
      </c>
      <c r="D578" s="36">
        <v>4739.8257610000001</v>
      </c>
      <c r="G578" s="35">
        <v>44585</v>
      </c>
      <c r="H578" s="31">
        <v>21</v>
      </c>
      <c r="I578" s="36">
        <v>1588.7714900000001</v>
      </c>
    </row>
    <row r="579" spans="2:9" x14ac:dyDescent="0.3">
      <c r="B579" s="35">
        <v>44585</v>
      </c>
      <c r="C579" s="31">
        <v>22</v>
      </c>
      <c r="D579" s="36">
        <v>6001.5159370000001</v>
      </c>
      <c r="G579" s="35">
        <v>44585</v>
      </c>
      <c r="H579" s="31">
        <v>22</v>
      </c>
      <c r="I579" s="36">
        <v>1976.390461</v>
      </c>
    </row>
    <row r="580" spans="2:9" x14ac:dyDescent="0.3">
      <c r="B580" s="35">
        <v>44585</v>
      </c>
      <c r="C580" s="31">
        <v>23</v>
      </c>
      <c r="D580" s="36">
        <v>3712.1224400000001</v>
      </c>
      <c r="G580" s="35">
        <v>44585</v>
      </c>
      <c r="H580" s="31">
        <v>23</v>
      </c>
      <c r="I580" s="36">
        <v>945.00905820000003</v>
      </c>
    </row>
    <row r="581" spans="2:9" x14ac:dyDescent="0.3">
      <c r="B581" s="35">
        <v>44585</v>
      </c>
      <c r="C581" s="31">
        <v>24</v>
      </c>
      <c r="D581" s="36">
        <v>3204.6844059999999</v>
      </c>
      <c r="G581" s="35">
        <v>44585</v>
      </c>
      <c r="H581" s="31">
        <v>24</v>
      </c>
      <c r="I581" s="36">
        <v>1601.6284419999999</v>
      </c>
    </row>
    <row r="582" spans="2:9" x14ac:dyDescent="0.3">
      <c r="B582" s="35">
        <v>44586</v>
      </c>
      <c r="C582" s="31">
        <v>1</v>
      </c>
      <c r="D582" s="36">
        <v>2167.4167590000002</v>
      </c>
      <c r="G582" s="35">
        <v>44586</v>
      </c>
      <c r="H582" s="31">
        <v>1</v>
      </c>
      <c r="I582" s="36">
        <v>1918.5541250000001</v>
      </c>
    </row>
    <row r="583" spans="2:9" x14ac:dyDescent="0.3">
      <c r="B583" s="35">
        <v>44586</v>
      </c>
      <c r="C583" s="31">
        <v>2</v>
      </c>
      <c r="D583" s="36">
        <v>5974.3701259999998</v>
      </c>
      <c r="G583" s="35">
        <v>44586</v>
      </c>
      <c r="H583" s="31">
        <v>2</v>
      </c>
      <c r="I583" s="36">
        <v>3120.1873999999998</v>
      </c>
    </row>
    <row r="584" spans="2:9" x14ac:dyDescent="0.3">
      <c r="B584" s="35">
        <v>44586</v>
      </c>
      <c r="C584" s="31">
        <v>3</v>
      </c>
      <c r="D584" s="36">
        <v>6403.5259180000003</v>
      </c>
      <c r="G584" s="35">
        <v>44586</v>
      </c>
      <c r="H584" s="31">
        <v>3</v>
      </c>
      <c r="I584" s="36">
        <v>2213.4549929999998</v>
      </c>
    </row>
    <row r="585" spans="2:9" x14ac:dyDescent="0.3">
      <c r="B585" s="35">
        <v>44586</v>
      </c>
      <c r="C585" s="31">
        <v>4</v>
      </c>
      <c r="D585" s="36">
        <v>7864.4260279999999</v>
      </c>
      <c r="G585" s="35">
        <v>44586</v>
      </c>
      <c r="H585" s="31">
        <v>4</v>
      </c>
      <c r="I585" s="36">
        <v>3042.4521159999999</v>
      </c>
    </row>
    <row r="586" spans="2:9" x14ac:dyDescent="0.3">
      <c r="B586" s="35">
        <v>44586</v>
      </c>
      <c r="C586" s="31">
        <v>5</v>
      </c>
      <c r="D586" s="36">
        <v>10305.65272</v>
      </c>
      <c r="G586" s="35">
        <v>44586</v>
      </c>
      <c r="H586" s="31">
        <v>5</v>
      </c>
      <c r="I586" s="36">
        <v>4512.5890040000004</v>
      </c>
    </row>
    <row r="587" spans="2:9" x14ac:dyDescent="0.3">
      <c r="B587" s="35">
        <v>44586</v>
      </c>
      <c r="C587" s="31">
        <v>6</v>
      </c>
      <c r="D587" s="36">
        <v>7490.2521500000003</v>
      </c>
      <c r="G587" s="35">
        <v>44586</v>
      </c>
      <c r="H587" s="31">
        <v>6</v>
      </c>
      <c r="I587" s="36">
        <v>2486.4487629999999</v>
      </c>
    </row>
    <row r="588" spans="2:9" x14ac:dyDescent="0.3">
      <c r="B588" s="35">
        <v>44586</v>
      </c>
      <c r="C588" s="31">
        <v>7</v>
      </c>
      <c r="D588" s="36">
        <v>9280.4522059999999</v>
      </c>
      <c r="G588" s="35">
        <v>44586</v>
      </c>
      <c r="H588" s="31">
        <v>7</v>
      </c>
      <c r="I588" s="36">
        <v>4179.7278029999998</v>
      </c>
    </row>
    <row r="589" spans="2:9" x14ac:dyDescent="0.3">
      <c r="B589" s="35">
        <v>44586</v>
      </c>
      <c r="C589" s="31">
        <v>8</v>
      </c>
      <c r="D589" s="36">
        <v>10830.03881</v>
      </c>
      <c r="G589" s="35">
        <v>44586</v>
      </c>
      <c r="H589" s="31">
        <v>8</v>
      </c>
      <c r="I589" s="36">
        <v>5307.597205</v>
      </c>
    </row>
    <row r="590" spans="2:9" x14ac:dyDescent="0.3">
      <c r="B590" s="35">
        <v>44586</v>
      </c>
      <c r="C590" s="31">
        <v>9</v>
      </c>
      <c r="D590" s="36">
        <v>11615.815919999901</v>
      </c>
      <c r="G590" s="35">
        <v>44586</v>
      </c>
      <c r="H590" s="31">
        <v>9</v>
      </c>
      <c r="I590" s="36">
        <v>6709.1726559999997</v>
      </c>
    </row>
    <row r="591" spans="2:9" x14ac:dyDescent="0.3">
      <c r="B591" s="35">
        <v>44586</v>
      </c>
      <c r="C591" s="31">
        <v>10</v>
      </c>
      <c r="D591" s="36">
        <v>23326.084709999901</v>
      </c>
      <c r="G591" s="35">
        <v>44586</v>
      </c>
      <c r="H591" s="31">
        <v>10</v>
      </c>
      <c r="I591" s="36">
        <v>10815.089620000001</v>
      </c>
    </row>
    <row r="592" spans="2:9" x14ac:dyDescent="0.3">
      <c r="B592" s="35">
        <v>44586</v>
      </c>
      <c r="C592" s="31">
        <v>11</v>
      </c>
      <c r="D592" s="36">
        <v>21900.53211</v>
      </c>
      <c r="G592" s="35">
        <v>44586</v>
      </c>
      <c r="H592" s="31">
        <v>11</v>
      </c>
      <c r="I592" s="36">
        <v>15798.401830000001</v>
      </c>
    </row>
    <row r="593" spans="2:9" x14ac:dyDescent="0.3">
      <c r="B593" s="35">
        <v>44586</v>
      </c>
      <c r="C593" s="31">
        <v>12</v>
      </c>
      <c r="D593" s="36">
        <v>20067.379359999901</v>
      </c>
      <c r="G593" s="35">
        <v>44586</v>
      </c>
      <c r="H593" s="31">
        <v>12</v>
      </c>
      <c r="I593" s="36">
        <v>12542.546130000001</v>
      </c>
    </row>
    <row r="594" spans="2:9" x14ac:dyDescent="0.3">
      <c r="B594" s="35">
        <v>44586</v>
      </c>
      <c r="C594" s="31">
        <v>13</v>
      </c>
      <c r="D594" s="36">
        <v>15433.878790000001</v>
      </c>
      <c r="G594" s="35">
        <v>44586</v>
      </c>
      <c r="H594" s="31">
        <v>13</v>
      </c>
      <c r="I594" s="36">
        <v>9570.4302420000004</v>
      </c>
    </row>
    <row r="595" spans="2:9" x14ac:dyDescent="0.3">
      <c r="B595" s="35">
        <v>44586</v>
      </c>
      <c r="C595" s="31">
        <v>14</v>
      </c>
      <c r="D595" s="36">
        <v>15683.409180000001</v>
      </c>
      <c r="G595" s="35">
        <v>44586</v>
      </c>
      <c r="H595" s="31">
        <v>14</v>
      </c>
      <c r="I595" s="36">
        <v>8949.7161529999903</v>
      </c>
    </row>
    <row r="596" spans="2:9" x14ac:dyDescent="0.3">
      <c r="B596" s="35">
        <v>44586</v>
      </c>
      <c r="C596" s="31">
        <v>15</v>
      </c>
      <c r="D596" s="36">
        <v>15371.48323</v>
      </c>
      <c r="G596" s="35">
        <v>44586</v>
      </c>
      <c r="H596" s="31">
        <v>15</v>
      </c>
      <c r="I596" s="36">
        <v>7447.5915100000002</v>
      </c>
    </row>
    <row r="597" spans="2:9" x14ac:dyDescent="0.3">
      <c r="B597" s="35">
        <v>44586</v>
      </c>
      <c r="C597" s="31">
        <v>16</v>
      </c>
      <c r="D597" s="36">
        <v>11915.48221</v>
      </c>
      <c r="G597" s="35">
        <v>44586</v>
      </c>
      <c r="H597" s="31">
        <v>16</v>
      </c>
      <c r="I597" s="36">
        <v>6555.2812759999997</v>
      </c>
    </row>
    <row r="598" spans="2:9" x14ac:dyDescent="0.3">
      <c r="B598" s="35">
        <v>44586</v>
      </c>
      <c r="C598" s="31">
        <v>17</v>
      </c>
      <c r="D598" s="36">
        <v>11493.437819999899</v>
      </c>
      <c r="G598" s="35">
        <v>44586</v>
      </c>
      <c r="H598" s="31">
        <v>17</v>
      </c>
      <c r="I598" s="36">
        <v>5846.0619109999998</v>
      </c>
    </row>
    <row r="599" spans="2:9" x14ac:dyDescent="0.3">
      <c r="B599" s="35">
        <v>44586</v>
      </c>
      <c r="C599" s="31">
        <v>18</v>
      </c>
      <c r="D599" s="36">
        <v>12644.636479999899</v>
      </c>
      <c r="G599" s="35">
        <v>44586</v>
      </c>
      <c r="H599" s="31">
        <v>18</v>
      </c>
      <c r="I599" s="36">
        <v>5213.5064169999996</v>
      </c>
    </row>
    <row r="600" spans="2:9" x14ac:dyDescent="0.3">
      <c r="B600" s="35">
        <v>44586</v>
      </c>
      <c r="C600" s="31">
        <v>19</v>
      </c>
      <c r="D600" s="36">
        <v>9777.5129250000009</v>
      </c>
      <c r="G600" s="35">
        <v>44586</v>
      </c>
      <c r="H600" s="31">
        <v>19</v>
      </c>
      <c r="I600" s="36">
        <v>5311.2932799999999</v>
      </c>
    </row>
    <row r="601" spans="2:9" x14ac:dyDescent="0.3">
      <c r="B601" s="35">
        <v>44586</v>
      </c>
      <c r="C601" s="31">
        <v>20</v>
      </c>
      <c r="D601" s="36">
        <v>8793.5004659999995</v>
      </c>
      <c r="G601" s="35">
        <v>44586</v>
      </c>
      <c r="H601" s="31">
        <v>20</v>
      </c>
      <c r="I601" s="36">
        <v>5061.9783299999999</v>
      </c>
    </row>
    <row r="602" spans="2:9" x14ac:dyDescent="0.3">
      <c r="B602" s="35">
        <v>44586</v>
      </c>
      <c r="C602" s="31">
        <v>21</v>
      </c>
      <c r="D602" s="36">
        <v>8972.8365890000005</v>
      </c>
      <c r="G602" s="35">
        <v>44586</v>
      </c>
      <c r="H602" s="31">
        <v>21</v>
      </c>
      <c r="I602" s="36">
        <v>4919.1013510000002</v>
      </c>
    </row>
    <row r="603" spans="2:9" x14ac:dyDescent="0.3">
      <c r="B603" s="35">
        <v>44586</v>
      </c>
      <c r="C603" s="31">
        <v>22</v>
      </c>
      <c r="D603" s="36">
        <v>7465.4335789999996</v>
      </c>
      <c r="G603" s="35">
        <v>44586</v>
      </c>
      <c r="H603" s="31">
        <v>22</v>
      </c>
      <c r="I603" s="36">
        <v>3291.178488</v>
      </c>
    </row>
    <row r="604" spans="2:9" x14ac:dyDescent="0.3">
      <c r="B604" s="35">
        <v>44586</v>
      </c>
      <c r="C604" s="31">
        <v>23</v>
      </c>
      <c r="D604" s="36">
        <v>11751.456200000001</v>
      </c>
      <c r="G604" s="35">
        <v>44586</v>
      </c>
      <c r="H604" s="31">
        <v>23</v>
      </c>
      <c r="I604" s="36">
        <v>4886.3733830000001</v>
      </c>
    </row>
    <row r="605" spans="2:9" x14ac:dyDescent="0.3">
      <c r="B605" s="35">
        <v>44586</v>
      </c>
      <c r="C605" s="31">
        <v>24</v>
      </c>
      <c r="D605" s="36">
        <v>8881.5565170000009</v>
      </c>
      <c r="G605" s="35">
        <v>44586</v>
      </c>
      <c r="H605" s="31">
        <v>24</v>
      </c>
      <c r="I605" s="36">
        <v>6168.7476839999999</v>
      </c>
    </row>
    <row r="606" spans="2:9" x14ac:dyDescent="0.3">
      <c r="B606" s="35">
        <v>44587</v>
      </c>
      <c r="C606" s="31">
        <v>1</v>
      </c>
      <c r="D606" s="36">
        <v>14896.19961</v>
      </c>
      <c r="G606" s="35">
        <v>44587</v>
      </c>
      <c r="H606" s="31">
        <v>1</v>
      </c>
      <c r="I606" s="36">
        <v>7381.1479589999999</v>
      </c>
    </row>
    <row r="607" spans="2:9" x14ac:dyDescent="0.3">
      <c r="B607" s="35">
        <v>44587</v>
      </c>
      <c r="C607" s="31">
        <v>2</v>
      </c>
      <c r="D607" s="36">
        <v>14414.18166</v>
      </c>
      <c r="G607" s="35">
        <v>44587</v>
      </c>
      <c r="H607" s="31">
        <v>2</v>
      </c>
      <c r="I607" s="36">
        <v>9570.9449989999903</v>
      </c>
    </row>
    <row r="608" spans="2:9" x14ac:dyDescent="0.3">
      <c r="B608" s="35">
        <v>44587</v>
      </c>
      <c r="C608" s="31">
        <v>3</v>
      </c>
      <c r="D608" s="36">
        <v>14147.266299999899</v>
      </c>
      <c r="G608" s="35">
        <v>44587</v>
      </c>
      <c r="H608" s="31">
        <v>3</v>
      </c>
      <c r="I608" s="36">
        <v>10265.62348</v>
      </c>
    </row>
    <row r="609" spans="2:9" x14ac:dyDescent="0.3">
      <c r="B609" s="35">
        <v>44587</v>
      </c>
      <c r="C609" s="31">
        <v>4</v>
      </c>
      <c r="D609" s="36">
        <v>13377.570379999899</v>
      </c>
      <c r="G609" s="35">
        <v>44587</v>
      </c>
      <c r="H609" s="31">
        <v>4</v>
      </c>
      <c r="I609" s="36">
        <v>10401.277899999899</v>
      </c>
    </row>
    <row r="610" spans="2:9" x14ac:dyDescent="0.3">
      <c r="B610" s="35">
        <v>44587</v>
      </c>
      <c r="C610" s="31">
        <v>5</v>
      </c>
      <c r="D610" s="36">
        <v>18116.25561</v>
      </c>
      <c r="G610" s="35">
        <v>44587</v>
      </c>
      <c r="H610" s="31">
        <v>5</v>
      </c>
      <c r="I610" s="36">
        <v>13373.715</v>
      </c>
    </row>
    <row r="611" spans="2:9" x14ac:dyDescent="0.3">
      <c r="B611" s="35">
        <v>44587</v>
      </c>
      <c r="C611" s="31">
        <v>6</v>
      </c>
      <c r="D611" s="36">
        <v>20981.3811099999</v>
      </c>
      <c r="G611" s="35">
        <v>44587</v>
      </c>
      <c r="H611" s="31">
        <v>6</v>
      </c>
      <c r="I611" s="36">
        <v>11102.79686</v>
      </c>
    </row>
    <row r="612" spans="2:9" x14ac:dyDescent="0.3">
      <c r="B612" s="35">
        <v>44587</v>
      </c>
      <c r="C612" s="31">
        <v>7</v>
      </c>
      <c r="D612" s="36">
        <v>17272.5349099999</v>
      </c>
      <c r="G612" s="35">
        <v>44587</v>
      </c>
      <c r="H612" s="31">
        <v>7</v>
      </c>
      <c r="I612" s="36">
        <v>9928.6641720000007</v>
      </c>
    </row>
    <row r="613" spans="2:9" x14ac:dyDescent="0.3">
      <c r="B613" s="35">
        <v>44587</v>
      </c>
      <c r="C613" s="31">
        <v>8</v>
      </c>
      <c r="D613" s="36">
        <v>14726.11658</v>
      </c>
      <c r="G613" s="35">
        <v>44587</v>
      </c>
      <c r="H613" s="31">
        <v>8</v>
      </c>
      <c r="I613" s="36">
        <v>9229.1812960000007</v>
      </c>
    </row>
    <row r="614" spans="2:9" x14ac:dyDescent="0.3">
      <c r="B614" s="35">
        <v>44587</v>
      </c>
      <c r="C614" s="31">
        <v>9</v>
      </c>
      <c r="D614" s="36">
        <v>13633.4321</v>
      </c>
      <c r="G614" s="35">
        <v>44587</v>
      </c>
      <c r="H614" s="31">
        <v>9</v>
      </c>
      <c r="I614" s="36">
        <v>7514.750333</v>
      </c>
    </row>
    <row r="615" spans="2:9" x14ac:dyDescent="0.3">
      <c r="B615" s="35">
        <v>44587</v>
      </c>
      <c r="C615" s="31">
        <v>10</v>
      </c>
      <c r="D615" s="36">
        <v>23176.42712</v>
      </c>
      <c r="G615" s="35">
        <v>44587</v>
      </c>
      <c r="H615" s="31">
        <v>10</v>
      </c>
      <c r="I615" s="36">
        <v>14892.462509999899</v>
      </c>
    </row>
    <row r="616" spans="2:9" x14ac:dyDescent="0.3">
      <c r="B616" s="35">
        <v>44587</v>
      </c>
      <c r="C616" s="31">
        <v>11</v>
      </c>
      <c r="D616" s="36">
        <v>34907.682959999896</v>
      </c>
      <c r="G616" s="35">
        <v>44587</v>
      </c>
      <c r="H616" s="31">
        <v>11</v>
      </c>
      <c r="I616" s="36">
        <v>18895.522850000001</v>
      </c>
    </row>
    <row r="617" spans="2:9" x14ac:dyDescent="0.3">
      <c r="B617" s="35">
        <v>44587</v>
      </c>
      <c r="C617" s="31">
        <v>12</v>
      </c>
      <c r="D617" s="36">
        <v>36614.331819999898</v>
      </c>
      <c r="G617" s="35">
        <v>44587</v>
      </c>
      <c r="H617" s="31">
        <v>12</v>
      </c>
      <c r="I617" s="36">
        <v>18677.364659999901</v>
      </c>
    </row>
    <row r="618" spans="2:9" x14ac:dyDescent="0.3">
      <c r="B618" s="35">
        <v>44587</v>
      </c>
      <c r="C618" s="31">
        <v>13</v>
      </c>
      <c r="D618" s="36">
        <v>36612.413569999902</v>
      </c>
      <c r="G618" s="35">
        <v>44587</v>
      </c>
      <c r="H618" s="31">
        <v>13</v>
      </c>
      <c r="I618" s="36">
        <v>17670.30054</v>
      </c>
    </row>
    <row r="619" spans="2:9" x14ac:dyDescent="0.3">
      <c r="B619" s="35">
        <v>44587</v>
      </c>
      <c r="C619" s="31">
        <v>14</v>
      </c>
      <c r="D619" s="36">
        <v>32201.389340000002</v>
      </c>
      <c r="G619" s="35">
        <v>44587</v>
      </c>
      <c r="H619" s="31">
        <v>14</v>
      </c>
      <c r="I619" s="36">
        <v>16245.040279999899</v>
      </c>
    </row>
    <row r="620" spans="2:9" x14ac:dyDescent="0.3">
      <c r="B620" s="35">
        <v>44587</v>
      </c>
      <c r="C620" s="31">
        <v>15</v>
      </c>
      <c r="D620" s="36">
        <v>22685.266800000001</v>
      </c>
      <c r="G620" s="35">
        <v>44587</v>
      </c>
      <c r="H620" s="31">
        <v>15</v>
      </c>
      <c r="I620" s="36">
        <v>12824.21096</v>
      </c>
    </row>
    <row r="621" spans="2:9" x14ac:dyDescent="0.3">
      <c r="B621" s="35">
        <v>44587</v>
      </c>
      <c r="C621" s="31">
        <v>16</v>
      </c>
      <c r="D621" s="36">
        <v>22109.029050000001</v>
      </c>
      <c r="G621" s="35">
        <v>44587</v>
      </c>
      <c r="H621" s="31">
        <v>16</v>
      </c>
      <c r="I621" s="36">
        <v>13632.17786</v>
      </c>
    </row>
    <row r="622" spans="2:9" x14ac:dyDescent="0.3">
      <c r="B622" s="35">
        <v>44587</v>
      </c>
      <c r="C622" s="31">
        <v>17</v>
      </c>
      <c r="D622" s="36">
        <v>20571.319060000002</v>
      </c>
      <c r="G622" s="35">
        <v>44587</v>
      </c>
      <c r="H622" s="31">
        <v>17</v>
      </c>
      <c r="I622" s="36">
        <v>8287.2658499999998</v>
      </c>
    </row>
    <row r="623" spans="2:9" x14ac:dyDescent="0.3">
      <c r="B623" s="35">
        <v>44587</v>
      </c>
      <c r="C623" s="31">
        <v>18</v>
      </c>
      <c r="D623" s="36">
        <v>13344.72668</v>
      </c>
      <c r="G623" s="35">
        <v>44587</v>
      </c>
      <c r="H623" s="31">
        <v>18</v>
      </c>
      <c r="I623" s="36">
        <v>5108.3772849999996</v>
      </c>
    </row>
    <row r="624" spans="2:9" x14ac:dyDescent="0.3">
      <c r="B624" s="35">
        <v>44587</v>
      </c>
      <c r="C624" s="31">
        <v>19</v>
      </c>
      <c r="D624" s="36">
        <v>8948.5796269999901</v>
      </c>
      <c r="G624" s="35">
        <v>44587</v>
      </c>
      <c r="H624" s="31">
        <v>19</v>
      </c>
      <c r="I624" s="36">
        <v>4142.4727679999996</v>
      </c>
    </row>
    <row r="625" spans="2:9" x14ac:dyDescent="0.3">
      <c r="B625" s="35">
        <v>44587</v>
      </c>
      <c r="C625" s="31">
        <v>20</v>
      </c>
      <c r="D625" s="36">
        <v>22192.43262</v>
      </c>
      <c r="G625" s="35">
        <v>44587</v>
      </c>
      <c r="H625" s="31">
        <v>20</v>
      </c>
      <c r="I625" s="36">
        <v>8844.8214549999902</v>
      </c>
    </row>
    <row r="626" spans="2:9" x14ac:dyDescent="0.3">
      <c r="B626" s="35">
        <v>44587</v>
      </c>
      <c r="C626" s="31">
        <v>21</v>
      </c>
      <c r="D626" s="36">
        <v>31417.420750000001</v>
      </c>
      <c r="G626" s="35">
        <v>44587</v>
      </c>
      <c r="H626" s="31">
        <v>21</v>
      </c>
      <c r="I626" s="36">
        <v>17798.7094499999</v>
      </c>
    </row>
    <row r="627" spans="2:9" x14ac:dyDescent="0.3">
      <c r="B627" s="35">
        <v>44587</v>
      </c>
      <c r="C627" s="31">
        <v>22</v>
      </c>
      <c r="D627" s="36">
        <v>28949.4323</v>
      </c>
      <c r="G627" s="35">
        <v>44587</v>
      </c>
      <c r="H627" s="31">
        <v>22</v>
      </c>
      <c r="I627" s="36">
        <v>14256.44138</v>
      </c>
    </row>
    <row r="628" spans="2:9" x14ac:dyDescent="0.3">
      <c r="B628" s="35">
        <v>44587</v>
      </c>
      <c r="C628" s="31">
        <v>23</v>
      </c>
      <c r="D628" s="36">
        <v>21806.982650000002</v>
      </c>
      <c r="G628" s="35">
        <v>44587</v>
      </c>
      <c r="H628" s="31">
        <v>23</v>
      </c>
      <c r="I628" s="36">
        <v>8839.8654229999902</v>
      </c>
    </row>
    <row r="629" spans="2:9" x14ac:dyDescent="0.3">
      <c r="B629" s="35">
        <v>44587</v>
      </c>
      <c r="C629" s="31">
        <v>24</v>
      </c>
      <c r="D629" s="36">
        <v>24091.86232</v>
      </c>
      <c r="G629" s="35">
        <v>44587</v>
      </c>
      <c r="H629" s="31">
        <v>24</v>
      </c>
      <c r="I629" s="36">
        <v>6517.6990299999998</v>
      </c>
    </row>
    <row r="630" spans="2:9" x14ac:dyDescent="0.3">
      <c r="B630" s="35">
        <v>44588</v>
      </c>
      <c r="C630" s="31">
        <v>1</v>
      </c>
      <c r="D630" s="36">
        <v>14768.75405</v>
      </c>
      <c r="G630" s="35">
        <v>44588</v>
      </c>
      <c r="H630" s="31">
        <v>1</v>
      </c>
      <c r="I630" s="36">
        <v>4780.2745930000001</v>
      </c>
    </row>
    <row r="631" spans="2:9" x14ac:dyDescent="0.3">
      <c r="B631" s="35">
        <v>44588</v>
      </c>
      <c r="C631" s="31">
        <v>2</v>
      </c>
      <c r="D631" s="36">
        <v>7952.5758470000001</v>
      </c>
      <c r="G631" s="35">
        <v>44588</v>
      </c>
      <c r="H631" s="31">
        <v>2</v>
      </c>
      <c r="I631" s="36">
        <v>12464.253189999899</v>
      </c>
    </row>
    <row r="632" spans="2:9" x14ac:dyDescent="0.3">
      <c r="B632" s="35">
        <v>44588</v>
      </c>
      <c r="C632" s="31">
        <v>3</v>
      </c>
      <c r="D632" s="36">
        <v>22907.929690000001</v>
      </c>
      <c r="G632" s="35">
        <v>44588</v>
      </c>
      <c r="H632" s="31">
        <v>3</v>
      </c>
      <c r="I632" s="36">
        <v>21284.81913</v>
      </c>
    </row>
    <row r="633" spans="2:9" x14ac:dyDescent="0.3">
      <c r="B633" s="35">
        <v>44588</v>
      </c>
      <c r="C633" s="31">
        <v>4</v>
      </c>
      <c r="D633" s="36">
        <v>25491.04319</v>
      </c>
      <c r="G633" s="35">
        <v>44588</v>
      </c>
      <c r="H633" s="31">
        <v>4</v>
      </c>
      <c r="I633" s="36">
        <v>15805.87578</v>
      </c>
    </row>
    <row r="634" spans="2:9" x14ac:dyDescent="0.3">
      <c r="B634" s="35">
        <v>44588</v>
      </c>
      <c r="C634" s="31">
        <v>5</v>
      </c>
      <c r="D634" s="36">
        <v>23977.444520000001</v>
      </c>
      <c r="G634" s="35">
        <v>44588</v>
      </c>
      <c r="H634" s="31">
        <v>5</v>
      </c>
      <c r="I634" s="36">
        <v>6262.9033149999996</v>
      </c>
    </row>
    <row r="635" spans="2:9" x14ac:dyDescent="0.3">
      <c r="B635" s="35">
        <v>44588</v>
      </c>
      <c r="C635" s="31">
        <v>6</v>
      </c>
      <c r="D635" s="36">
        <v>9251.103846</v>
      </c>
      <c r="G635" s="35">
        <v>44588</v>
      </c>
      <c r="H635" s="31">
        <v>6</v>
      </c>
      <c r="I635" s="36">
        <v>2984.377356</v>
      </c>
    </row>
    <row r="636" spans="2:9" x14ac:dyDescent="0.3">
      <c r="B636" s="35">
        <v>44588</v>
      </c>
      <c r="C636" s="31">
        <v>7</v>
      </c>
      <c r="D636" s="36">
        <v>5976.6165659999997</v>
      </c>
      <c r="G636" s="35">
        <v>44588</v>
      </c>
      <c r="H636" s="31">
        <v>7</v>
      </c>
      <c r="I636" s="36">
        <v>3206.71146</v>
      </c>
    </row>
    <row r="637" spans="2:9" x14ac:dyDescent="0.3">
      <c r="B637" s="35">
        <v>44588</v>
      </c>
      <c r="C637" s="31">
        <v>8</v>
      </c>
      <c r="D637" s="36">
        <v>5577.0285910000002</v>
      </c>
      <c r="G637" s="35">
        <v>44588</v>
      </c>
      <c r="H637" s="31">
        <v>8</v>
      </c>
      <c r="I637" s="36">
        <v>3144.2532849999998</v>
      </c>
    </row>
    <row r="638" spans="2:9" x14ac:dyDescent="0.3">
      <c r="B638" s="35">
        <v>44588</v>
      </c>
      <c r="C638" s="31">
        <v>9</v>
      </c>
      <c r="D638" s="36">
        <v>5605.4203180000004</v>
      </c>
      <c r="G638" s="35">
        <v>44588</v>
      </c>
      <c r="H638" s="31">
        <v>9</v>
      </c>
      <c r="I638" s="36">
        <v>1752.907132</v>
      </c>
    </row>
    <row r="639" spans="2:9" x14ac:dyDescent="0.3">
      <c r="B639" s="35">
        <v>44588</v>
      </c>
      <c r="C639" s="31">
        <v>10</v>
      </c>
      <c r="D639" s="36">
        <v>10434.45991</v>
      </c>
      <c r="G639" s="35">
        <v>44588</v>
      </c>
      <c r="H639" s="31">
        <v>10</v>
      </c>
      <c r="I639" s="36">
        <v>7633.7070750000003</v>
      </c>
    </row>
    <row r="640" spans="2:9" x14ac:dyDescent="0.3">
      <c r="B640" s="35">
        <v>44588</v>
      </c>
      <c r="C640" s="31">
        <v>11</v>
      </c>
      <c r="D640" s="36">
        <v>13533.886479999899</v>
      </c>
      <c r="G640" s="35">
        <v>44588</v>
      </c>
      <c r="H640" s="31">
        <v>11</v>
      </c>
      <c r="I640" s="36">
        <v>11017.79113</v>
      </c>
    </row>
    <row r="641" spans="2:9" x14ac:dyDescent="0.3">
      <c r="B641" s="35">
        <v>44588</v>
      </c>
      <c r="C641" s="31">
        <v>12</v>
      </c>
      <c r="D641" s="36">
        <v>19838.946759999901</v>
      </c>
      <c r="G641" s="35">
        <v>44588</v>
      </c>
      <c r="H641" s="31">
        <v>12</v>
      </c>
      <c r="I641" s="36">
        <v>14834.067520000001</v>
      </c>
    </row>
    <row r="642" spans="2:9" x14ac:dyDescent="0.3">
      <c r="B642" s="35">
        <v>44588</v>
      </c>
      <c r="C642" s="31">
        <v>13</v>
      </c>
      <c r="D642" s="36">
        <v>19300.155330000001</v>
      </c>
      <c r="G642" s="35">
        <v>44588</v>
      </c>
      <c r="H642" s="31">
        <v>13</v>
      </c>
      <c r="I642" s="36">
        <v>11261.392879999899</v>
      </c>
    </row>
    <row r="643" spans="2:9" x14ac:dyDescent="0.3">
      <c r="B643" s="35">
        <v>44588</v>
      </c>
      <c r="C643" s="31">
        <v>14</v>
      </c>
      <c r="D643" s="36">
        <v>25205.996709999901</v>
      </c>
      <c r="G643" s="35">
        <v>44588</v>
      </c>
      <c r="H643" s="31">
        <v>14</v>
      </c>
      <c r="I643" s="36">
        <v>9099.3747550000007</v>
      </c>
    </row>
    <row r="644" spans="2:9" x14ac:dyDescent="0.3">
      <c r="B644" s="35">
        <v>44588</v>
      </c>
      <c r="C644" s="31">
        <v>15</v>
      </c>
      <c r="D644" s="36">
        <v>36919.36982</v>
      </c>
      <c r="G644" s="35">
        <v>44588</v>
      </c>
      <c r="H644" s="31">
        <v>15</v>
      </c>
      <c r="I644" s="36">
        <v>13531.612709999899</v>
      </c>
    </row>
    <row r="645" spans="2:9" x14ac:dyDescent="0.3">
      <c r="B645" s="35">
        <v>44588</v>
      </c>
      <c r="C645" s="31">
        <v>16</v>
      </c>
      <c r="D645" s="36">
        <v>33568.527520000003</v>
      </c>
      <c r="G645" s="35">
        <v>44588</v>
      </c>
      <c r="H645" s="31">
        <v>16</v>
      </c>
      <c r="I645" s="36">
        <v>21339.285609999901</v>
      </c>
    </row>
    <row r="646" spans="2:9" x14ac:dyDescent="0.3">
      <c r="B646" s="35">
        <v>44588</v>
      </c>
      <c r="C646" s="31">
        <v>17</v>
      </c>
      <c r="D646" s="36">
        <v>21841.770550000001</v>
      </c>
      <c r="G646" s="35">
        <v>44588</v>
      </c>
      <c r="H646" s="31">
        <v>17</v>
      </c>
      <c r="I646" s="36">
        <v>18230.8010299999</v>
      </c>
    </row>
    <row r="647" spans="2:9" x14ac:dyDescent="0.3">
      <c r="B647" s="35">
        <v>44588</v>
      </c>
      <c r="C647" s="31">
        <v>18</v>
      </c>
      <c r="D647" s="36">
        <v>13284.97856</v>
      </c>
      <c r="G647" s="35">
        <v>44588</v>
      </c>
      <c r="H647" s="31">
        <v>18</v>
      </c>
      <c r="I647" s="36">
        <v>8625.0481670000008</v>
      </c>
    </row>
    <row r="648" spans="2:9" x14ac:dyDescent="0.3">
      <c r="B648" s="35">
        <v>44588</v>
      </c>
      <c r="C648" s="31">
        <v>19</v>
      </c>
      <c r="D648" s="36">
        <v>10877.611059999899</v>
      </c>
      <c r="G648" s="35">
        <v>44588</v>
      </c>
      <c r="H648" s="31">
        <v>19</v>
      </c>
      <c r="I648" s="36">
        <v>5027.97145</v>
      </c>
    </row>
    <row r="649" spans="2:9" x14ac:dyDescent="0.3">
      <c r="B649" s="35">
        <v>44588</v>
      </c>
      <c r="C649" s="31">
        <v>20</v>
      </c>
      <c r="D649" s="36">
        <v>5239.3593600000004</v>
      </c>
      <c r="G649" s="35">
        <v>44588</v>
      </c>
      <c r="H649" s="31">
        <v>20</v>
      </c>
      <c r="I649" s="36">
        <v>1349.9920979999999</v>
      </c>
    </row>
    <row r="650" spans="2:9" x14ac:dyDescent="0.3">
      <c r="B650" s="35">
        <v>44588</v>
      </c>
      <c r="C650" s="31">
        <v>21</v>
      </c>
      <c r="D650" s="36">
        <v>2361.8854270000002</v>
      </c>
      <c r="G650" s="35">
        <v>44588</v>
      </c>
      <c r="H650" s="31">
        <v>21</v>
      </c>
      <c r="I650" s="36">
        <v>0</v>
      </c>
    </row>
    <row r="651" spans="2:9" x14ac:dyDescent="0.3">
      <c r="B651" s="35">
        <v>44588</v>
      </c>
      <c r="C651" s="31">
        <v>22</v>
      </c>
      <c r="D651" s="36">
        <v>1808.5380230000001</v>
      </c>
      <c r="G651" s="35">
        <v>44588</v>
      </c>
      <c r="H651" s="31">
        <v>22</v>
      </c>
      <c r="I651" s="36">
        <v>352.25345470000002</v>
      </c>
    </row>
    <row r="652" spans="2:9" x14ac:dyDescent="0.3">
      <c r="B652" s="35">
        <v>44588</v>
      </c>
      <c r="C652" s="31">
        <v>23</v>
      </c>
      <c r="D652" s="36">
        <v>1503.61574</v>
      </c>
      <c r="G652" s="35">
        <v>44588</v>
      </c>
      <c r="H652" s="31">
        <v>23</v>
      </c>
      <c r="I652" s="36">
        <v>439.90080239999998</v>
      </c>
    </row>
    <row r="653" spans="2:9" x14ac:dyDescent="0.3">
      <c r="B653" s="35">
        <v>44588</v>
      </c>
      <c r="C653" s="31">
        <v>24</v>
      </c>
      <c r="D653" s="36">
        <v>2696.1710330000001</v>
      </c>
      <c r="G653" s="35">
        <v>44588</v>
      </c>
      <c r="H653" s="31">
        <v>24</v>
      </c>
      <c r="I653" s="36">
        <v>1763.1493989999999</v>
      </c>
    </row>
    <row r="654" spans="2:9" x14ac:dyDescent="0.3">
      <c r="B654" s="35">
        <v>44589</v>
      </c>
      <c r="C654" s="31">
        <v>1</v>
      </c>
      <c r="D654" s="36">
        <v>3009.0157079999999</v>
      </c>
      <c r="G654" s="35">
        <v>44589</v>
      </c>
      <c r="H654" s="31">
        <v>1</v>
      </c>
      <c r="I654" s="36">
        <v>2511.8324659999998</v>
      </c>
    </row>
    <row r="655" spans="2:9" x14ac:dyDescent="0.3">
      <c r="B655" s="35">
        <v>44589</v>
      </c>
      <c r="C655" s="31">
        <v>2</v>
      </c>
      <c r="D655" s="36">
        <v>8893.3792549999998</v>
      </c>
      <c r="G655" s="35">
        <v>44589</v>
      </c>
      <c r="H655" s="31">
        <v>2</v>
      </c>
      <c r="I655" s="36">
        <v>4922.8752379999996</v>
      </c>
    </row>
    <row r="656" spans="2:9" x14ac:dyDescent="0.3">
      <c r="B656" s="35">
        <v>44589</v>
      </c>
      <c r="C656" s="31">
        <v>3</v>
      </c>
      <c r="D656" s="36">
        <v>9884.6597249999995</v>
      </c>
      <c r="G656" s="35">
        <v>44589</v>
      </c>
      <c r="H656" s="31">
        <v>3</v>
      </c>
      <c r="I656" s="36">
        <v>4292.7817990000003</v>
      </c>
    </row>
    <row r="657" spans="2:9" x14ac:dyDescent="0.3">
      <c r="B657" s="35">
        <v>44589</v>
      </c>
      <c r="C657" s="31">
        <v>4</v>
      </c>
      <c r="D657" s="36">
        <v>9637.00170599999</v>
      </c>
      <c r="G657" s="35">
        <v>44589</v>
      </c>
      <c r="H657" s="31">
        <v>4</v>
      </c>
      <c r="I657" s="36">
        <v>5105.8364199999996</v>
      </c>
    </row>
    <row r="658" spans="2:9" x14ac:dyDescent="0.3">
      <c r="B658" s="35">
        <v>44589</v>
      </c>
      <c r="C658" s="31">
        <v>5</v>
      </c>
      <c r="D658" s="36">
        <v>8648.1063319999903</v>
      </c>
      <c r="G658" s="35">
        <v>44589</v>
      </c>
      <c r="H658" s="31">
        <v>5</v>
      </c>
      <c r="I658" s="36">
        <v>4099.9205229999998</v>
      </c>
    </row>
    <row r="659" spans="2:9" x14ac:dyDescent="0.3">
      <c r="B659" s="35">
        <v>44589</v>
      </c>
      <c r="C659" s="31">
        <v>6</v>
      </c>
      <c r="D659" s="36">
        <v>11577.812980000001</v>
      </c>
      <c r="G659" s="35">
        <v>44589</v>
      </c>
      <c r="H659" s="31">
        <v>6</v>
      </c>
      <c r="I659" s="36">
        <v>4650.1498199999996</v>
      </c>
    </row>
    <row r="660" spans="2:9" x14ac:dyDescent="0.3">
      <c r="B660" s="35">
        <v>44589</v>
      </c>
      <c r="C660" s="31">
        <v>7</v>
      </c>
      <c r="D660" s="36">
        <v>5304.0013630000003</v>
      </c>
      <c r="G660" s="35">
        <v>44589</v>
      </c>
      <c r="H660" s="31">
        <v>7</v>
      </c>
      <c r="I660" s="36">
        <v>7002.840502</v>
      </c>
    </row>
    <row r="661" spans="2:9" x14ac:dyDescent="0.3">
      <c r="B661" s="35">
        <v>44589</v>
      </c>
      <c r="C661" s="31">
        <v>8</v>
      </c>
      <c r="D661" s="36">
        <v>5219.19427</v>
      </c>
      <c r="G661" s="35">
        <v>44589</v>
      </c>
      <c r="H661" s="31">
        <v>8</v>
      </c>
      <c r="I661" s="36">
        <v>6176.0021660000002</v>
      </c>
    </row>
    <row r="662" spans="2:9" x14ac:dyDescent="0.3">
      <c r="B662" s="35">
        <v>44589</v>
      </c>
      <c r="C662" s="31">
        <v>9</v>
      </c>
      <c r="D662" s="36">
        <v>7243.0350399999998</v>
      </c>
      <c r="G662" s="35">
        <v>44589</v>
      </c>
      <c r="H662" s="31">
        <v>9</v>
      </c>
      <c r="I662" s="36">
        <v>5120.9589020000003</v>
      </c>
    </row>
    <row r="663" spans="2:9" x14ac:dyDescent="0.3">
      <c r="B663" s="35">
        <v>44589</v>
      </c>
      <c r="C663" s="31">
        <v>10</v>
      </c>
      <c r="D663" s="36">
        <v>6322.549344</v>
      </c>
      <c r="G663" s="35">
        <v>44589</v>
      </c>
      <c r="H663" s="31">
        <v>10</v>
      </c>
      <c r="I663" s="36">
        <v>5791.5505460000004</v>
      </c>
    </row>
    <row r="664" spans="2:9" x14ac:dyDescent="0.3">
      <c r="B664" s="35">
        <v>44589</v>
      </c>
      <c r="C664" s="31">
        <v>11</v>
      </c>
      <c r="D664" s="36">
        <v>10478.60764</v>
      </c>
      <c r="G664" s="35">
        <v>44589</v>
      </c>
      <c r="H664" s="31">
        <v>11</v>
      </c>
      <c r="I664" s="36">
        <v>8607.0625990000008</v>
      </c>
    </row>
    <row r="665" spans="2:9" x14ac:dyDescent="0.3">
      <c r="B665" s="35">
        <v>44589</v>
      </c>
      <c r="C665" s="31">
        <v>12</v>
      </c>
      <c r="D665" s="36">
        <v>15167.519060000001</v>
      </c>
      <c r="G665" s="35">
        <v>44589</v>
      </c>
      <c r="H665" s="31">
        <v>12</v>
      </c>
      <c r="I665" s="36">
        <v>10682.91978</v>
      </c>
    </row>
    <row r="666" spans="2:9" x14ac:dyDescent="0.3">
      <c r="B666" s="35">
        <v>44589</v>
      </c>
      <c r="C666" s="31">
        <v>13</v>
      </c>
      <c r="D666" s="36">
        <v>19762.42915</v>
      </c>
      <c r="G666" s="35">
        <v>44589</v>
      </c>
      <c r="H666" s="31">
        <v>13</v>
      </c>
      <c r="I666" s="36">
        <v>6546.5693140000003</v>
      </c>
    </row>
    <row r="667" spans="2:9" x14ac:dyDescent="0.3">
      <c r="B667" s="35">
        <v>44589</v>
      </c>
      <c r="C667" s="31">
        <v>14</v>
      </c>
      <c r="D667" s="36">
        <v>26094.34994</v>
      </c>
      <c r="G667" s="35">
        <v>44589</v>
      </c>
      <c r="H667" s="31">
        <v>14</v>
      </c>
      <c r="I667" s="36">
        <v>11023.077359999899</v>
      </c>
    </row>
    <row r="668" spans="2:9" x14ac:dyDescent="0.3">
      <c r="B668" s="35">
        <v>44589</v>
      </c>
      <c r="C668" s="31">
        <v>15</v>
      </c>
      <c r="D668" s="36">
        <v>15440.036550000001</v>
      </c>
      <c r="G668" s="35">
        <v>44589</v>
      </c>
      <c r="H668" s="31">
        <v>15</v>
      </c>
      <c r="I668" s="36">
        <v>16797.4981899999</v>
      </c>
    </row>
    <row r="669" spans="2:9" x14ac:dyDescent="0.3">
      <c r="B669" s="35">
        <v>44589</v>
      </c>
      <c r="C669" s="31">
        <v>16</v>
      </c>
      <c r="D669" s="36">
        <v>23621.094519999901</v>
      </c>
      <c r="G669" s="35">
        <v>44589</v>
      </c>
      <c r="H669" s="31">
        <v>16</v>
      </c>
      <c r="I669" s="36">
        <v>11906.812309999899</v>
      </c>
    </row>
    <row r="670" spans="2:9" x14ac:dyDescent="0.3">
      <c r="B670" s="35">
        <v>44589</v>
      </c>
      <c r="C670" s="31">
        <v>17</v>
      </c>
      <c r="D670" s="36">
        <v>16091.91807</v>
      </c>
      <c r="G670" s="35">
        <v>44589</v>
      </c>
      <c r="H670" s="31">
        <v>17</v>
      </c>
      <c r="I670" s="36">
        <v>6347.5070130000004</v>
      </c>
    </row>
    <row r="671" spans="2:9" x14ac:dyDescent="0.3">
      <c r="B671" s="35">
        <v>44589</v>
      </c>
      <c r="C671" s="31">
        <v>18</v>
      </c>
      <c r="D671" s="36">
        <v>9695.9368350000004</v>
      </c>
      <c r="G671" s="35">
        <v>44589</v>
      </c>
      <c r="H671" s="31">
        <v>18</v>
      </c>
      <c r="I671" s="36">
        <v>2504.8682829999998</v>
      </c>
    </row>
    <row r="672" spans="2:9" x14ac:dyDescent="0.3">
      <c r="B672" s="35">
        <v>44589</v>
      </c>
      <c r="C672" s="31">
        <v>19</v>
      </c>
      <c r="D672" s="36">
        <v>4172.8500880000001</v>
      </c>
      <c r="G672" s="35">
        <v>44589</v>
      </c>
      <c r="H672" s="31">
        <v>19</v>
      </c>
      <c r="I672" s="36">
        <v>82.628549590000006</v>
      </c>
    </row>
    <row r="673" spans="2:9" x14ac:dyDescent="0.3">
      <c r="B673" s="35">
        <v>44589</v>
      </c>
      <c r="C673" s="31">
        <v>20</v>
      </c>
      <c r="D673" s="36">
        <v>952.52774380000005</v>
      </c>
      <c r="G673" s="35">
        <v>44589</v>
      </c>
      <c r="H673" s="31">
        <v>20</v>
      </c>
      <c r="I673" s="36">
        <v>0</v>
      </c>
    </row>
    <row r="674" spans="2:9" x14ac:dyDescent="0.3">
      <c r="B674" s="35">
        <v>44589</v>
      </c>
      <c r="C674" s="31">
        <v>21</v>
      </c>
      <c r="D674" s="36">
        <v>0</v>
      </c>
      <c r="G674" s="35">
        <v>44589</v>
      </c>
      <c r="H674" s="31">
        <v>21</v>
      </c>
      <c r="I674" s="36">
        <v>0</v>
      </c>
    </row>
    <row r="675" spans="2:9" x14ac:dyDescent="0.3">
      <c r="B675" s="35">
        <v>44589</v>
      </c>
      <c r="C675" s="31">
        <v>22</v>
      </c>
      <c r="D675" s="36">
        <v>0</v>
      </c>
      <c r="G675" s="35">
        <v>44589</v>
      </c>
      <c r="H675" s="31">
        <v>22</v>
      </c>
      <c r="I675" s="36">
        <v>0</v>
      </c>
    </row>
    <row r="676" spans="2:9" x14ac:dyDescent="0.3">
      <c r="B676" s="35">
        <v>44589</v>
      </c>
      <c r="C676" s="31">
        <v>23</v>
      </c>
      <c r="D676" s="36">
        <v>0</v>
      </c>
      <c r="G676" s="35">
        <v>44589</v>
      </c>
      <c r="H676" s="31">
        <v>23</v>
      </c>
      <c r="I676" s="36">
        <v>0</v>
      </c>
    </row>
    <row r="677" spans="2:9" x14ac:dyDescent="0.3">
      <c r="B677" s="35">
        <v>44589</v>
      </c>
      <c r="C677" s="31">
        <v>24</v>
      </c>
      <c r="D677" s="36">
        <v>0</v>
      </c>
      <c r="G677" s="35">
        <v>44589</v>
      </c>
      <c r="H677" s="31">
        <v>24</v>
      </c>
      <c r="I677" s="36">
        <v>0</v>
      </c>
    </row>
    <row r="678" spans="2:9" x14ac:dyDescent="0.3">
      <c r="B678" s="35">
        <v>44590</v>
      </c>
      <c r="C678" s="31">
        <v>1</v>
      </c>
      <c r="D678" s="36">
        <v>0</v>
      </c>
      <c r="G678" s="35">
        <v>44590</v>
      </c>
      <c r="H678" s="31">
        <v>1</v>
      </c>
      <c r="I678" s="36">
        <v>0</v>
      </c>
    </row>
    <row r="679" spans="2:9" x14ac:dyDescent="0.3">
      <c r="B679" s="35">
        <v>44590</v>
      </c>
      <c r="C679" s="31">
        <v>2</v>
      </c>
      <c r="D679" s="36">
        <v>0</v>
      </c>
      <c r="G679" s="35">
        <v>44590</v>
      </c>
      <c r="H679" s="31">
        <v>2</v>
      </c>
      <c r="I679" s="36">
        <v>0</v>
      </c>
    </row>
    <row r="680" spans="2:9" x14ac:dyDescent="0.3">
      <c r="B680" s="35">
        <v>44590</v>
      </c>
      <c r="C680" s="31">
        <v>3</v>
      </c>
      <c r="D680" s="36">
        <v>0</v>
      </c>
      <c r="G680" s="35">
        <v>44590</v>
      </c>
      <c r="H680" s="31">
        <v>3</v>
      </c>
      <c r="I680" s="36">
        <v>0</v>
      </c>
    </row>
    <row r="681" spans="2:9" x14ac:dyDescent="0.3">
      <c r="B681" s="35">
        <v>44590</v>
      </c>
      <c r="C681" s="31">
        <v>4</v>
      </c>
      <c r="D681" s="36">
        <v>25.787528770000002</v>
      </c>
      <c r="G681" s="35">
        <v>44590</v>
      </c>
      <c r="H681" s="31">
        <v>4</v>
      </c>
      <c r="I681" s="36">
        <v>0</v>
      </c>
    </row>
    <row r="682" spans="2:9" x14ac:dyDescent="0.3">
      <c r="B682" s="35">
        <v>44590</v>
      </c>
      <c r="C682" s="31">
        <v>5</v>
      </c>
      <c r="D682" s="36">
        <v>165.68825889999999</v>
      </c>
      <c r="G682" s="35">
        <v>44590</v>
      </c>
      <c r="H682" s="31">
        <v>5</v>
      </c>
      <c r="I682" s="36">
        <v>0</v>
      </c>
    </row>
    <row r="683" spans="2:9" x14ac:dyDescent="0.3">
      <c r="B683" s="35">
        <v>44590</v>
      </c>
      <c r="C683" s="31">
        <v>6</v>
      </c>
      <c r="D683" s="36">
        <v>0</v>
      </c>
      <c r="G683" s="35">
        <v>44590</v>
      </c>
      <c r="H683" s="31">
        <v>6</v>
      </c>
      <c r="I683" s="36">
        <v>0</v>
      </c>
    </row>
    <row r="684" spans="2:9" x14ac:dyDescent="0.3">
      <c r="B684" s="35">
        <v>44590</v>
      </c>
      <c r="C684" s="31">
        <v>7</v>
      </c>
      <c r="D684" s="36">
        <v>79.058676759999997</v>
      </c>
      <c r="G684" s="35">
        <v>44590</v>
      </c>
      <c r="H684" s="31">
        <v>7</v>
      </c>
      <c r="I684" s="36">
        <v>1.856599095</v>
      </c>
    </row>
    <row r="685" spans="2:9" x14ac:dyDescent="0.3">
      <c r="B685" s="35">
        <v>44590</v>
      </c>
      <c r="C685" s="31">
        <v>8</v>
      </c>
      <c r="D685" s="36">
        <v>97.315489119999995</v>
      </c>
      <c r="G685" s="35">
        <v>44590</v>
      </c>
      <c r="H685" s="31">
        <v>8</v>
      </c>
      <c r="I685" s="36">
        <v>0</v>
      </c>
    </row>
    <row r="686" spans="2:9" x14ac:dyDescent="0.3">
      <c r="B686" s="35">
        <v>44590</v>
      </c>
      <c r="C686" s="31">
        <v>9</v>
      </c>
      <c r="D686" s="36">
        <v>0</v>
      </c>
      <c r="G686" s="35">
        <v>44590</v>
      </c>
      <c r="H686" s="31">
        <v>9</v>
      </c>
      <c r="I686" s="36">
        <v>0</v>
      </c>
    </row>
    <row r="687" spans="2:9" x14ac:dyDescent="0.3">
      <c r="B687" s="35">
        <v>44590</v>
      </c>
      <c r="C687" s="31">
        <v>10</v>
      </c>
      <c r="D687" s="36">
        <v>0</v>
      </c>
      <c r="G687" s="35">
        <v>44590</v>
      </c>
      <c r="H687" s="31">
        <v>10</v>
      </c>
      <c r="I687" s="36">
        <v>0</v>
      </c>
    </row>
    <row r="688" spans="2:9" x14ac:dyDescent="0.3">
      <c r="B688" s="35">
        <v>44590</v>
      </c>
      <c r="C688" s="31">
        <v>11</v>
      </c>
      <c r="D688" s="36">
        <v>605.91764230000001</v>
      </c>
      <c r="G688" s="35">
        <v>44590</v>
      </c>
      <c r="H688" s="31">
        <v>11</v>
      </c>
      <c r="I688" s="36">
        <v>795.60983009999995</v>
      </c>
    </row>
    <row r="689" spans="2:9" x14ac:dyDescent="0.3">
      <c r="B689" s="35">
        <v>44590</v>
      </c>
      <c r="C689" s="31">
        <v>12</v>
      </c>
      <c r="D689" s="36">
        <v>1089.0318810000001</v>
      </c>
      <c r="G689" s="35">
        <v>44590</v>
      </c>
      <c r="H689" s="31">
        <v>12</v>
      </c>
      <c r="I689" s="36">
        <v>348.62521620000001</v>
      </c>
    </row>
    <row r="690" spans="2:9" x14ac:dyDescent="0.3">
      <c r="B690" s="35">
        <v>44590</v>
      </c>
      <c r="C690" s="31">
        <v>13</v>
      </c>
      <c r="D690" s="36">
        <v>1696.4225220000001</v>
      </c>
      <c r="G690" s="35">
        <v>44590</v>
      </c>
      <c r="H690" s="31">
        <v>13</v>
      </c>
      <c r="I690" s="36">
        <v>692.23745550000001</v>
      </c>
    </row>
    <row r="691" spans="2:9" x14ac:dyDescent="0.3">
      <c r="B691" s="35">
        <v>44590</v>
      </c>
      <c r="C691" s="31">
        <v>14</v>
      </c>
      <c r="D691" s="36">
        <v>2052.9470839999999</v>
      </c>
      <c r="G691" s="35">
        <v>44590</v>
      </c>
      <c r="H691" s="31">
        <v>14</v>
      </c>
      <c r="I691" s="36">
        <v>973.13015089999999</v>
      </c>
    </row>
    <row r="692" spans="2:9" x14ac:dyDescent="0.3">
      <c r="B692" s="35">
        <v>44590</v>
      </c>
      <c r="C692" s="31">
        <v>15</v>
      </c>
      <c r="D692" s="36">
        <v>1373.092799</v>
      </c>
      <c r="G692" s="35">
        <v>44590</v>
      </c>
      <c r="H692" s="31">
        <v>15</v>
      </c>
      <c r="I692" s="36">
        <v>454.7449565</v>
      </c>
    </row>
    <row r="693" spans="2:9" x14ac:dyDescent="0.3">
      <c r="B693" s="35">
        <v>44590</v>
      </c>
      <c r="C693" s="31">
        <v>16</v>
      </c>
      <c r="D693" s="36">
        <v>0</v>
      </c>
      <c r="G693" s="35">
        <v>44590</v>
      </c>
      <c r="H693" s="31">
        <v>16</v>
      </c>
      <c r="I693" s="36">
        <v>0</v>
      </c>
    </row>
    <row r="694" spans="2:9" x14ac:dyDescent="0.3">
      <c r="B694" s="35">
        <v>44590</v>
      </c>
      <c r="C694" s="31">
        <v>17</v>
      </c>
      <c r="D694" s="36">
        <v>0</v>
      </c>
      <c r="G694" s="35">
        <v>44590</v>
      </c>
      <c r="H694" s="31">
        <v>17</v>
      </c>
      <c r="I694" s="36">
        <v>0</v>
      </c>
    </row>
    <row r="695" spans="2:9" x14ac:dyDescent="0.3">
      <c r="B695" s="35">
        <v>44590</v>
      </c>
      <c r="C695" s="31">
        <v>18</v>
      </c>
      <c r="D695" s="36">
        <v>0</v>
      </c>
      <c r="G695" s="35">
        <v>44590</v>
      </c>
      <c r="H695" s="31">
        <v>18</v>
      </c>
      <c r="I695" s="36">
        <v>0</v>
      </c>
    </row>
    <row r="696" spans="2:9" x14ac:dyDescent="0.3">
      <c r="B696" s="35">
        <v>44590</v>
      </c>
      <c r="C696" s="31">
        <v>19</v>
      </c>
      <c r="D696" s="36">
        <v>0</v>
      </c>
      <c r="G696" s="35">
        <v>44590</v>
      </c>
      <c r="H696" s="31">
        <v>19</v>
      </c>
      <c r="I696" s="36">
        <v>229.95977160000001</v>
      </c>
    </row>
    <row r="697" spans="2:9" x14ac:dyDescent="0.3">
      <c r="B697" s="35">
        <v>44590</v>
      </c>
      <c r="C697" s="31">
        <v>20</v>
      </c>
      <c r="D697" s="36">
        <v>0</v>
      </c>
      <c r="G697" s="35">
        <v>44590</v>
      </c>
      <c r="H697" s="31">
        <v>20</v>
      </c>
      <c r="I697" s="36">
        <v>0</v>
      </c>
    </row>
    <row r="698" spans="2:9" x14ac:dyDescent="0.3">
      <c r="B698" s="35">
        <v>44590</v>
      </c>
      <c r="C698" s="31">
        <v>21</v>
      </c>
      <c r="D698" s="36">
        <v>403.68918020000001</v>
      </c>
      <c r="G698" s="35">
        <v>44590</v>
      </c>
      <c r="H698" s="31">
        <v>21</v>
      </c>
      <c r="I698" s="36">
        <v>424.12190550000003</v>
      </c>
    </row>
    <row r="699" spans="2:9" x14ac:dyDescent="0.3">
      <c r="B699" s="35">
        <v>44590</v>
      </c>
      <c r="C699" s="31">
        <v>22</v>
      </c>
      <c r="D699" s="36">
        <v>1583.7114939999999</v>
      </c>
      <c r="G699" s="35">
        <v>44590</v>
      </c>
      <c r="H699" s="31">
        <v>22</v>
      </c>
      <c r="I699" s="36">
        <v>824.56690400000002</v>
      </c>
    </row>
    <row r="700" spans="2:9" x14ac:dyDescent="0.3">
      <c r="B700" s="35">
        <v>44590</v>
      </c>
      <c r="C700" s="31">
        <v>23</v>
      </c>
      <c r="D700" s="36">
        <v>0</v>
      </c>
      <c r="G700" s="35">
        <v>44590</v>
      </c>
      <c r="H700" s="31">
        <v>23</v>
      </c>
      <c r="I700" s="36">
        <v>0</v>
      </c>
    </row>
    <row r="701" spans="2:9" x14ac:dyDescent="0.3">
      <c r="B701" s="35">
        <v>44590</v>
      </c>
      <c r="C701" s="31">
        <v>24</v>
      </c>
      <c r="D701" s="36">
        <v>821.79931120000003</v>
      </c>
      <c r="G701" s="35">
        <v>44590</v>
      </c>
      <c r="H701" s="31">
        <v>24</v>
      </c>
      <c r="I701" s="36">
        <v>619.44124499999998</v>
      </c>
    </row>
    <row r="702" spans="2:9" x14ac:dyDescent="0.3">
      <c r="B702" s="35">
        <v>44591</v>
      </c>
      <c r="C702" s="31">
        <v>1</v>
      </c>
      <c r="D702" s="36">
        <v>1981.2724860000001</v>
      </c>
      <c r="G702" s="35">
        <v>44591</v>
      </c>
      <c r="H702" s="31">
        <v>1</v>
      </c>
      <c r="I702" s="36">
        <v>789.23921389999998</v>
      </c>
    </row>
    <row r="703" spans="2:9" x14ac:dyDescent="0.3">
      <c r="B703" s="35">
        <v>44591</v>
      </c>
      <c r="C703" s="31">
        <v>2</v>
      </c>
      <c r="D703" s="36">
        <v>1954.53666</v>
      </c>
      <c r="G703" s="35">
        <v>44591</v>
      </c>
      <c r="H703" s="31">
        <v>2</v>
      </c>
      <c r="I703" s="36">
        <v>2826.3070670000002</v>
      </c>
    </row>
    <row r="704" spans="2:9" x14ac:dyDescent="0.3">
      <c r="B704" s="35">
        <v>44591</v>
      </c>
      <c r="C704" s="31">
        <v>3</v>
      </c>
      <c r="D704" s="36">
        <v>7947.7926859999998</v>
      </c>
      <c r="G704" s="35">
        <v>44591</v>
      </c>
      <c r="H704" s="31">
        <v>3</v>
      </c>
      <c r="I704" s="36">
        <v>4036.1744589999998</v>
      </c>
    </row>
    <row r="705" spans="2:9" x14ac:dyDescent="0.3">
      <c r="B705" s="35">
        <v>44591</v>
      </c>
      <c r="C705" s="31">
        <v>4</v>
      </c>
      <c r="D705" s="36">
        <v>4446.8259680000001</v>
      </c>
      <c r="G705" s="35">
        <v>44591</v>
      </c>
      <c r="H705" s="31">
        <v>4</v>
      </c>
      <c r="I705" s="36">
        <v>623.82665499999996</v>
      </c>
    </row>
    <row r="706" spans="2:9" x14ac:dyDescent="0.3">
      <c r="B706" s="35">
        <v>44591</v>
      </c>
      <c r="C706" s="31">
        <v>5</v>
      </c>
      <c r="D706" s="36">
        <v>3337.0667450000001</v>
      </c>
      <c r="G706" s="35">
        <v>44591</v>
      </c>
      <c r="H706" s="31">
        <v>5</v>
      </c>
      <c r="I706" s="36">
        <v>294.10587049999998</v>
      </c>
    </row>
    <row r="707" spans="2:9" x14ac:dyDescent="0.3">
      <c r="B707" s="35">
        <v>44591</v>
      </c>
      <c r="C707" s="31">
        <v>6</v>
      </c>
      <c r="D707" s="36">
        <v>2051.2572660000001</v>
      </c>
      <c r="G707" s="35">
        <v>44591</v>
      </c>
      <c r="H707" s="31">
        <v>6</v>
      </c>
      <c r="I707" s="36">
        <v>285.99944599999998</v>
      </c>
    </row>
    <row r="708" spans="2:9" x14ac:dyDescent="0.3">
      <c r="B708" s="35">
        <v>44591</v>
      </c>
      <c r="C708" s="31">
        <v>7</v>
      </c>
      <c r="D708" s="36">
        <v>2921.6200220000001</v>
      </c>
      <c r="G708" s="35">
        <v>44591</v>
      </c>
      <c r="H708" s="31">
        <v>7</v>
      </c>
      <c r="I708" s="36">
        <v>619.57492219999995</v>
      </c>
    </row>
    <row r="709" spans="2:9" x14ac:dyDescent="0.3">
      <c r="B709" s="35">
        <v>44591</v>
      </c>
      <c r="C709" s="31">
        <v>8</v>
      </c>
      <c r="D709" s="36">
        <v>4290.4709640000001</v>
      </c>
      <c r="G709" s="35">
        <v>44591</v>
      </c>
      <c r="H709" s="31">
        <v>8</v>
      </c>
      <c r="I709" s="36">
        <v>1331.232399</v>
      </c>
    </row>
    <row r="710" spans="2:9" x14ac:dyDescent="0.3">
      <c r="B710" s="35">
        <v>44591</v>
      </c>
      <c r="C710" s="31">
        <v>9</v>
      </c>
      <c r="D710" s="36">
        <v>3700.687743</v>
      </c>
      <c r="G710" s="35">
        <v>44591</v>
      </c>
      <c r="H710" s="31">
        <v>9</v>
      </c>
      <c r="I710" s="36">
        <v>3607.8807099999999</v>
      </c>
    </row>
    <row r="711" spans="2:9" x14ac:dyDescent="0.3">
      <c r="B711" s="35">
        <v>44591</v>
      </c>
      <c r="C711" s="31">
        <v>10</v>
      </c>
      <c r="D711" s="36">
        <v>2332.4891859999998</v>
      </c>
      <c r="G711" s="35">
        <v>44591</v>
      </c>
      <c r="H711" s="31">
        <v>10</v>
      </c>
      <c r="I711" s="36">
        <v>3894.2421989999998</v>
      </c>
    </row>
    <row r="712" spans="2:9" x14ac:dyDescent="0.3">
      <c r="B712" s="35">
        <v>44591</v>
      </c>
      <c r="C712" s="31">
        <v>11</v>
      </c>
      <c r="D712" s="36">
        <v>8292.331913</v>
      </c>
      <c r="G712" s="35">
        <v>44591</v>
      </c>
      <c r="H712" s="31">
        <v>11</v>
      </c>
      <c r="I712" s="36">
        <v>6784.6364249999997</v>
      </c>
    </row>
    <row r="713" spans="2:9" x14ac:dyDescent="0.3">
      <c r="B713" s="35">
        <v>44591</v>
      </c>
      <c r="C713" s="31">
        <v>12</v>
      </c>
      <c r="D713" s="36">
        <v>13248.32229</v>
      </c>
      <c r="G713" s="35">
        <v>44591</v>
      </c>
      <c r="H713" s="31">
        <v>12</v>
      </c>
      <c r="I713" s="36">
        <v>8347.1951310000004</v>
      </c>
    </row>
    <row r="714" spans="2:9" x14ac:dyDescent="0.3">
      <c r="B714" s="35">
        <v>44591</v>
      </c>
      <c r="C714" s="31">
        <v>13</v>
      </c>
      <c r="D714" s="36">
        <v>21577.581450000001</v>
      </c>
      <c r="G714" s="35">
        <v>44591</v>
      </c>
      <c r="H714" s="31">
        <v>13</v>
      </c>
      <c r="I714" s="36">
        <v>8629.4984199999999</v>
      </c>
    </row>
    <row r="715" spans="2:9" x14ac:dyDescent="0.3">
      <c r="B715" s="35">
        <v>44591</v>
      </c>
      <c r="C715" s="31">
        <v>14</v>
      </c>
      <c r="D715" s="36">
        <v>19490.490229999901</v>
      </c>
      <c r="G715" s="35">
        <v>44591</v>
      </c>
      <c r="H715" s="31">
        <v>14</v>
      </c>
      <c r="I715" s="36">
        <v>7224.3705479999999</v>
      </c>
    </row>
    <row r="716" spans="2:9" x14ac:dyDescent="0.3">
      <c r="B716" s="35">
        <v>44591</v>
      </c>
      <c r="C716" s="31">
        <v>15</v>
      </c>
      <c r="D716" s="36">
        <v>13115.91102</v>
      </c>
      <c r="G716" s="35">
        <v>44591</v>
      </c>
      <c r="H716" s="31">
        <v>15</v>
      </c>
      <c r="I716" s="36">
        <v>6731.6443909999998</v>
      </c>
    </row>
    <row r="717" spans="2:9" x14ac:dyDescent="0.3">
      <c r="B717" s="35">
        <v>44591</v>
      </c>
      <c r="C717" s="31">
        <v>16</v>
      </c>
      <c r="D717" s="36">
        <v>8686.8494389999996</v>
      </c>
      <c r="G717" s="35">
        <v>44591</v>
      </c>
      <c r="H717" s="31">
        <v>16</v>
      </c>
      <c r="I717" s="36">
        <v>3234.5572179999999</v>
      </c>
    </row>
    <row r="718" spans="2:9" x14ac:dyDescent="0.3">
      <c r="B718" s="35">
        <v>44591</v>
      </c>
      <c r="C718" s="31">
        <v>17</v>
      </c>
      <c r="D718" s="36">
        <v>4232.6999530000003</v>
      </c>
      <c r="G718" s="35">
        <v>44591</v>
      </c>
      <c r="H718" s="31">
        <v>17</v>
      </c>
      <c r="I718" s="36">
        <v>433.80352620000002</v>
      </c>
    </row>
    <row r="719" spans="2:9" x14ac:dyDescent="0.3">
      <c r="B719" s="35">
        <v>44591</v>
      </c>
      <c r="C719" s="31">
        <v>18</v>
      </c>
      <c r="D719" s="36">
        <v>1448.7774710000001</v>
      </c>
      <c r="G719" s="35">
        <v>44591</v>
      </c>
      <c r="H719" s="31">
        <v>18</v>
      </c>
      <c r="I719" s="36">
        <v>0</v>
      </c>
    </row>
    <row r="720" spans="2:9" x14ac:dyDescent="0.3">
      <c r="B720" s="35">
        <v>44591</v>
      </c>
      <c r="C720" s="31">
        <v>19</v>
      </c>
      <c r="D720" s="36">
        <v>0</v>
      </c>
      <c r="G720" s="35">
        <v>44591</v>
      </c>
      <c r="H720" s="31">
        <v>19</v>
      </c>
      <c r="I720" s="36">
        <v>0</v>
      </c>
    </row>
    <row r="721" spans="2:9" x14ac:dyDescent="0.3">
      <c r="B721" s="35">
        <v>44591</v>
      </c>
      <c r="C721" s="31">
        <v>20</v>
      </c>
      <c r="D721" s="36">
        <v>0</v>
      </c>
      <c r="G721" s="35">
        <v>44591</v>
      </c>
      <c r="H721" s="31">
        <v>20</v>
      </c>
      <c r="I721" s="36">
        <v>0</v>
      </c>
    </row>
    <row r="722" spans="2:9" x14ac:dyDescent="0.3">
      <c r="B722" s="35">
        <v>44591</v>
      </c>
      <c r="C722" s="31">
        <v>21</v>
      </c>
      <c r="D722" s="36">
        <v>0</v>
      </c>
      <c r="G722" s="35">
        <v>44591</v>
      </c>
      <c r="H722" s="31">
        <v>21</v>
      </c>
      <c r="I722" s="36">
        <v>0</v>
      </c>
    </row>
    <row r="723" spans="2:9" x14ac:dyDescent="0.3">
      <c r="B723" s="35">
        <v>44591</v>
      </c>
      <c r="C723" s="31">
        <v>22</v>
      </c>
      <c r="D723" s="36">
        <v>0</v>
      </c>
      <c r="G723" s="35">
        <v>44591</v>
      </c>
      <c r="H723" s="31">
        <v>22</v>
      </c>
      <c r="I723" s="36">
        <v>0</v>
      </c>
    </row>
    <row r="724" spans="2:9" x14ac:dyDescent="0.3">
      <c r="B724" s="35">
        <v>44591</v>
      </c>
      <c r="C724" s="31">
        <v>23</v>
      </c>
      <c r="D724" s="36">
        <v>0</v>
      </c>
      <c r="G724" s="35">
        <v>44591</v>
      </c>
      <c r="H724" s="31">
        <v>23</v>
      </c>
      <c r="I724" s="36">
        <v>0</v>
      </c>
    </row>
    <row r="725" spans="2:9" x14ac:dyDescent="0.3">
      <c r="B725" s="35">
        <v>44591</v>
      </c>
      <c r="C725" s="31">
        <v>24</v>
      </c>
      <c r="D725" s="36">
        <v>0</v>
      </c>
      <c r="G725" s="35">
        <v>44591</v>
      </c>
      <c r="H725" s="31">
        <v>24</v>
      </c>
      <c r="I725" s="36">
        <v>0</v>
      </c>
    </row>
    <row r="726" spans="2:9" x14ac:dyDescent="0.3">
      <c r="B726" s="35">
        <v>44592</v>
      </c>
      <c r="C726" s="31">
        <v>1</v>
      </c>
      <c r="D726" s="36">
        <v>0</v>
      </c>
      <c r="G726" s="35">
        <v>44592</v>
      </c>
      <c r="H726" s="31">
        <v>1</v>
      </c>
      <c r="I726" s="36">
        <v>0</v>
      </c>
    </row>
    <row r="727" spans="2:9" x14ac:dyDescent="0.3">
      <c r="B727" s="35">
        <v>44592</v>
      </c>
      <c r="C727" s="31">
        <v>2</v>
      </c>
      <c r="D727" s="36">
        <v>0</v>
      </c>
      <c r="G727" s="35">
        <v>44592</v>
      </c>
      <c r="H727" s="31">
        <v>2</v>
      </c>
      <c r="I727" s="36">
        <v>0</v>
      </c>
    </row>
    <row r="728" spans="2:9" x14ac:dyDescent="0.3">
      <c r="B728" s="35">
        <v>44592</v>
      </c>
      <c r="C728" s="31">
        <v>3</v>
      </c>
      <c r="D728" s="36">
        <v>502.67019119999998</v>
      </c>
      <c r="G728" s="35">
        <v>44592</v>
      </c>
      <c r="H728" s="31">
        <v>3</v>
      </c>
      <c r="I728" s="36">
        <v>447.97530389999997</v>
      </c>
    </row>
    <row r="729" spans="2:9" x14ac:dyDescent="0.3">
      <c r="B729" s="35">
        <v>44592</v>
      </c>
      <c r="C729" s="31">
        <v>4</v>
      </c>
      <c r="D729" s="36">
        <v>2025.78232</v>
      </c>
      <c r="G729" s="35">
        <v>44592</v>
      </c>
      <c r="H729" s="31">
        <v>4</v>
      </c>
      <c r="I729" s="36">
        <v>1106.356434</v>
      </c>
    </row>
    <row r="730" spans="2:9" x14ac:dyDescent="0.3">
      <c r="B730" s="35">
        <v>44592</v>
      </c>
      <c r="C730" s="31">
        <v>5</v>
      </c>
      <c r="D730" s="36">
        <v>0</v>
      </c>
      <c r="G730" s="35">
        <v>44592</v>
      </c>
      <c r="H730" s="31">
        <v>5</v>
      </c>
      <c r="I730" s="36">
        <v>41.745275229999997</v>
      </c>
    </row>
    <row r="731" spans="2:9" x14ac:dyDescent="0.3">
      <c r="B731" s="35">
        <v>44592</v>
      </c>
      <c r="C731" s="31">
        <v>6</v>
      </c>
      <c r="D731" s="36">
        <v>0</v>
      </c>
      <c r="G731" s="35">
        <v>44592</v>
      </c>
      <c r="H731" s="31">
        <v>6</v>
      </c>
      <c r="I731" s="36">
        <v>0</v>
      </c>
    </row>
    <row r="732" spans="2:9" x14ac:dyDescent="0.3">
      <c r="B732" s="35">
        <v>44592</v>
      </c>
      <c r="C732" s="31">
        <v>7</v>
      </c>
      <c r="D732" s="36">
        <v>0</v>
      </c>
      <c r="G732" s="35">
        <v>44592</v>
      </c>
      <c r="H732" s="31">
        <v>7</v>
      </c>
      <c r="I732" s="36">
        <v>0</v>
      </c>
    </row>
    <row r="733" spans="2:9" x14ac:dyDescent="0.3">
      <c r="B733" s="35">
        <v>44592</v>
      </c>
      <c r="C733" s="31">
        <v>8</v>
      </c>
      <c r="D733" s="36">
        <v>0</v>
      </c>
      <c r="G733" s="35">
        <v>44592</v>
      </c>
      <c r="H733" s="31">
        <v>8</v>
      </c>
      <c r="I733" s="36">
        <v>0</v>
      </c>
    </row>
    <row r="734" spans="2:9" x14ac:dyDescent="0.3">
      <c r="B734" s="35">
        <v>44592</v>
      </c>
      <c r="C734" s="31">
        <v>9</v>
      </c>
      <c r="D734" s="36">
        <v>0</v>
      </c>
      <c r="G734" s="35">
        <v>44592</v>
      </c>
      <c r="H734" s="31">
        <v>9</v>
      </c>
      <c r="I734" s="36">
        <v>0</v>
      </c>
    </row>
    <row r="735" spans="2:9" x14ac:dyDescent="0.3">
      <c r="B735" s="35">
        <v>44592</v>
      </c>
      <c r="C735" s="31">
        <v>10</v>
      </c>
      <c r="D735" s="36">
        <v>0</v>
      </c>
      <c r="G735" s="35">
        <v>44592</v>
      </c>
      <c r="H735" s="31">
        <v>10</v>
      </c>
      <c r="I735" s="36">
        <v>0</v>
      </c>
    </row>
    <row r="736" spans="2:9" x14ac:dyDescent="0.3">
      <c r="B736" s="35">
        <v>44592</v>
      </c>
      <c r="C736" s="31">
        <v>11</v>
      </c>
      <c r="D736" s="36">
        <v>7.6992991460000004</v>
      </c>
      <c r="G736" s="35">
        <v>44592</v>
      </c>
      <c r="H736" s="31">
        <v>11</v>
      </c>
      <c r="I736" s="36">
        <v>0</v>
      </c>
    </row>
    <row r="737" spans="2:9" x14ac:dyDescent="0.3">
      <c r="B737" s="35">
        <v>44592</v>
      </c>
      <c r="C737" s="31">
        <v>12</v>
      </c>
      <c r="D737" s="36">
        <v>1676.8828840000001</v>
      </c>
      <c r="G737" s="35">
        <v>44592</v>
      </c>
      <c r="H737" s="31">
        <v>12</v>
      </c>
      <c r="I737" s="36">
        <v>1080.11979</v>
      </c>
    </row>
    <row r="738" spans="2:9" x14ac:dyDescent="0.3">
      <c r="B738" s="35">
        <v>44592</v>
      </c>
      <c r="C738" s="31">
        <v>13</v>
      </c>
      <c r="D738" s="36">
        <v>3646.8450090000001</v>
      </c>
      <c r="G738" s="35">
        <v>44592</v>
      </c>
      <c r="H738" s="31">
        <v>13</v>
      </c>
      <c r="I738" s="36">
        <v>2506.7317830000002</v>
      </c>
    </row>
    <row r="739" spans="2:9" x14ac:dyDescent="0.3">
      <c r="B739" s="35">
        <v>44592</v>
      </c>
      <c r="C739" s="31">
        <v>14</v>
      </c>
      <c r="D739" s="36">
        <v>4236.6332179999999</v>
      </c>
      <c r="G739" s="35">
        <v>44592</v>
      </c>
      <c r="H739" s="31">
        <v>14</v>
      </c>
      <c r="I739" s="36">
        <v>2133.8342630000002</v>
      </c>
    </row>
    <row r="740" spans="2:9" x14ac:dyDescent="0.3">
      <c r="B740" s="35">
        <v>44592</v>
      </c>
      <c r="C740" s="31">
        <v>15</v>
      </c>
      <c r="D740" s="36">
        <v>103.4941961</v>
      </c>
      <c r="G740" s="35">
        <v>44592</v>
      </c>
      <c r="H740" s="31">
        <v>15</v>
      </c>
      <c r="I740" s="36">
        <v>9.2607194970000002</v>
      </c>
    </row>
    <row r="741" spans="2:9" x14ac:dyDescent="0.3">
      <c r="B741" s="35">
        <v>44592</v>
      </c>
      <c r="C741" s="31">
        <v>16</v>
      </c>
      <c r="D741" s="36">
        <v>0</v>
      </c>
      <c r="G741" s="35">
        <v>44592</v>
      </c>
      <c r="H741" s="31">
        <v>16</v>
      </c>
      <c r="I741" s="36">
        <v>0</v>
      </c>
    </row>
    <row r="742" spans="2:9" x14ac:dyDescent="0.3">
      <c r="B742" s="35">
        <v>44592</v>
      </c>
      <c r="C742" s="31">
        <v>17</v>
      </c>
      <c r="D742" s="36">
        <v>0</v>
      </c>
      <c r="G742" s="35">
        <v>44592</v>
      </c>
      <c r="H742" s="31">
        <v>17</v>
      </c>
      <c r="I742" s="36">
        <v>0</v>
      </c>
    </row>
    <row r="743" spans="2:9" x14ac:dyDescent="0.3">
      <c r="B743" s="35">
        <v>44592</v>
      </c>
      <c r="C743" s="31">
        <v>18</v>
      </c>
      <c r="D743" s="36">
        <v>0</v>
      </c>
      <c r="G743" s="35">
        <v>44592</v>
      </c>
      <c r="H743" s="31">
        <v>18</v>
      </c>
      <c r="I743" s="36">
        <v>0</v>
      </c>
    </row>
    <row r="744" spans="2:9" x14ac:dyDescent="0.3">
      <c r="B744" s="35">
        <v>44592</v>
      </c>
      <c r="C744" s="31">
        <v>19</v>
      </c>
      <c r="D744" s="36">
        <v>0</v>
      </c>
      <c r="G744" s="35">
        <v>44592</v>
      </c>
      <c r="H744" s="31">
        <v>19</v>
      </c>
      <c r="I744" s="36">
        <v>0</v>
      </c>
    </row>
    <row r="745" spans="2:9" x14ac:dyDescent="0.3">
      <c r="B745" s="35">
        <v>44592</v>
      </c>
      <c r="C745" s="31">
        <v>20</v>
      </c>
      <c r="D745" s="36">
        <v>0</v>
      </c>
      <c r="G745" s="35">
        <v>44592</v>
      </c>
      <c r="H745" s="31">
        <v>20</v>
      </c>
      <c r="I745" s="36">
        <v>0</v>
      </c>
    </row>
    <row r="746" spans="2:9" x14ac:dyDescent="0.3">
      <c r="B746" s="35">
        <v>44592</v>
      </c>
      <c r="C746" s="31">
        <v>21</v>
      </c>
      <c r="D746" s="36">
        <v>0</v>
      </c>
      <c r="G746" s="35">
        <v>44592</v>
      </c>
      <c r="H746" s="31">
        <v>21</v>
      </c>
      <c r="I746" s="36">
        <v>0</v>
      </c>
    </row>
    <row r="747" spans="2:9" x14ac:dyDescent="0.3">
      <c r="B747" s="35">
        <v>44592</v>
      </c>
      <c r="C747" s="31">
        <v>22</v>
      </c>
      <c r="D747" s="36">
        <v>0</v>
      </c>
      <c r="G747" s="35">
        <v>44592</v>
      </c>
      <c r="H747" s="31">
        <v>22</v>
      </c>
      <c r="I747" s="36">
        <v>0</v>
      </c>
    </row>
    <row r="748" spans="2:9" x14ac:dyDescent="0.3">
      <c r="B748" s="35">
        <v>44592</v>
      </c>
      <c r="C748" s="31">
        <v>23</v>
      </c>
      <c r="D748" s="36">
        <v>685.03980620000004</v>
      </c>
      <c r="G748" s="35">
        <v>44592</v>
      </c>
      <c r="H748" s="31">
        <v>23</v>
      </c>
      <c r="I748" s="36">
        <v>35.194095130000001</v>
      </c>
    </row>
    <row r="749" spans="2:9" x14ac:dyDescent="0.3">
      <c r="B749" s="35">
        <v>44592</v>
      </c>
      <c r="C749" s="31">
        <v>24</v>
      </c>
      <c r="D749" s="36">
        <v>9653.5497479999904</v>
      </c>
      <c r="G749" s="35">
        <v>44592</v>
      </c>
      <c r="H749" s="31">
        <v>24</v>
      </c>
      <c r="I749" s="36">
        <v>4468.7448800000002</v>
      </c>
    </row>
    <row r="750" spans="2:9" x14ac:dyDescent="0.3">
      <c r="B750" s="35">
        <v>44593</v>
      </c>
      <c r="C750" s="31">
        <v>1</v>
      </c>
      <c r="D750" s="36">
        <v>12190.790789999901</v>
      </c>
      <c r="G750" s="35">
        <v>44593</v>
      </c>
      <c r="H750" s="31">
        <v>1</v>
      </c>
      <c r="I750" s="36">
        <v>6538.9447259999997</v>
      </c>
    </row>
    <row r="751" spans="2:9" x14ac:dyDescent="0.3">
      <c r="B751" s="35">
        <v>44593</v>
      </c>
      <c r="C751" s="31">
        <v>2</v>
      </c>
      <c r="D751" s="36">
        <v>16055.56704</v>
      </c>
      <c r="G751" s="35">
        <v>44593</v>
      </c>
      <c r="H751" s="31">
        <v>2</v>
      </c>
      <c r="I751" s="36">
        <v>11694.936949999899</v>
      </c>
    </row>
    <row r="752" spans="2:9" x14ac:dyDescent="0.3">
      <c r="B752" s="35">
        <v>44593</v>
      </c>
      <c r="C752" s="31">
        <v>3</v>
      </c>
      <c r="D752" s="36">
        <v>17338.157490000001</v>
      </c>
      <c r="G752" s="35">
        <v>44593</v>
      </c>
      <c r="H752" s="31">
        <v>3</v>
      </c>
      <c r="I752" s="36">
        <v>11964.89205</v>
      </c>
    </row>
    <row r="753" spans="2:9" x14ac:dyDescent="0.3">
      <c r="B753" s="35">
        <v>44593</v>
      </c>
      <c r="C753" s="31">
        <v>4</v>
      </c>
      <c r="D753" s="36">
        <v>13881.42628</v>
      </c>
      <c r="G753" s="35">
        <v>44593</v>
      </c>
      <c r="H753" s="31">
        <v>4</v>
      </c>
      <c r="I753" s="36">
        <v>8447.3133639999996</v>
      </c>
    </row>
    <row r="754" spans="2:9" x14ac:dyDescent="0.3">
      <c r="B754" s="35">
        <v>44593</v>
      </c>
      <c r="C754" s="31">
        <v>5</v>
      </c>
      <c r="D754" s="36">
        <v>12883.59203</v>
      </c>
      <c r="G754" s="35">
        <v>44593</v>
      </c>
      <c r="H754" s="31">
        <v>5</v>
      </c>
      <c r="I754" s="36">
        <v>7897.7684149999995</v>
      </c>
    </row>
    <row r="755" spans="2:9" x14ac:dyDescent="0.3">
      <c r="B755" s="35">
        <v>44593</v>
      </c>
      <c r="C755" s="31">
        <v>6</v>
      </c>
      <c r="D755" s="36">
        <v>12518.95256</v>
      </c>
      <c r="G755" s="35">
        <v>44593</v>
      </c>
      <c r="H755" s="31">
        <v>6</v>
      </c>
      <c r="I755" s="36">
        <v>11646.05998</v>
      </c>
    </row>
    <row r="756" spans="2:9" x14ac:dyDescent="0.3">
      <c r="B756" s="35">
        <v>44593</v>
      </c>
      <c r="C756" s="31">
        <v>7</v>
      </c>
      <c r="D756" s="36">
        <v>8421.7485930000003</v>
      </c>
      <c r="G756" s="35">
        <v>44593</v>
      </c>
      <c r="H756" s="31">
        <v>7</v>
      </c>
      <c r="I756" s="36">
        <v>7461.4231090000003</v>
      </c>
    </row>
    <row r="757" spans="2:9" x14ac:dyDescent="0.3">
      <c r="B757" s="35">
        <v>44593</v>
      </c>
      <c r="C757" s="31">
        <v>8</v>
      </c>
      <c r="D757" s="36">
        <v>16146.25857</v>
      </c>
      <c r="G757" s="35">
        <v>44593</v>
      </c>
      <c r="H757" s="31">
        <v>8</v>
      </c>
      <c r="I757" s="36">
        <v>10718.35621</v>
      </c>
    </row>
    <row r="758" spans="2:9" x14ac:dyDescent="0.3">
      <c r="B758" s="35">
        <v>44593</v>
      </c>
      <c r="C758" s="31">
        <v>9</v>
      </c>
      <c r="D758" s="36">
        <v>16911.05661</v>
      </c>
      <c r="G758" s="35">
        <v>44593</v>
      </c>
      <c r="H758" s="31">
        <v>9</v>
      </c>
      <c r="I758" s="36">
        <v>11223.89443</v>
      </c>
    </row>
    <row r="759" spans="2:9" x14ac:dyDescent="0.3">
      <c r="B759" s="35">
        <v>44593</v>
      </c>
      <c r="C759" s="31">
        <v>10</v>
      </c>
      <c r="D759" s="36">
        <v>18062.313119999901</v>
      </c>
      <c r="G759" s="35">
        <v>44593</v>
      </c>
      <c r="H759" s="31">
        <v>10</v>
      </c>
      <c r="I759" s="36">
        <v>11732.937180000001</v>
      </c>
    </row>
    <row r="760" spans="2:9" x14ac:dyDescent="0.3">
      <c r="B760" s="35">
        <v>44593</v>
      </c>
      <c r="C760" s="31">
        <v>11</v>
      </c>
      <c r="D760" s="36">
        <v>19913.22192</v>
      </c>
      <c r="G760" s="35">
        <v>44593</v>
      </c>
      <c r="H760" s="31">
        <v>11</v>
      </c>
      <c r="I760" s="36">
        <v>12680.366309999899</v>
      </c>
    </row>
    <row r="761" spans="2:9" x14ac:dyDescent="0.3">
      <c r="B761" s="35">
        <v>44593</v>
      </c>
      <c r="C761" s="31">
        <v>12</v>
      </c>
      <c r="D761" s="36">
        <v>27544.6872</v>
      </c>
      <c r="G761" s="35">
        <v>44593</v>
      </c>
      <c r="H761" s="31">
        <v>12</v>
      </c>
      <c r="I761" s="36">
        <v>14987.818240000001</v>
      </c>
    </row>
    <row r="762" spans="2:9" x14ac:dyDescent="0.3">
      <c r="B762" s="35">
        <v>44593</v>
      </c>
      <c r="C762" s="31">
        <v>13</v>
      </c>
      <c r="D762" s="36">
        <v>20420.1332599999</v>
      </c>
      <c r="G762" s="35">
        <v>44593</v>
      </c>
      <c r="H762" s="31">
        <v>13</v>
      </c>
      <c r="I762" s="36">
        <v>11150.936610000001</v>
      </c>
    </row>
    <row r="763" spans="2:9" x14ac:dyDescent="0.3">
      <c r="B763" s="35">
        <v>44593</v>
      </c>
      <c r="C763" s="31">
        <v>14</v>
      </c>
      <c r="D763" s="36">
        <v>19370.5291499999</v>
      </c>
      <c r="G763" s="35">
        <v>44593</v>
      </c>
      <c r="H763" s="31">
        <v>14</v>
      </c>
      <c r="I763" s="36">
        <v>9744.4131049999996</v>
      </c>
    </row>
    <row r="764" spans="2:9" x14ac:dyDescent="0.3">
      <c r="B764" s="35">
        <v>44593</v>
      </c>
      <c r="C764" s="31">
        <v>15</v>
      </c>
      <c r="D764" s="36">
        <v>18552.519810000002</v>
      </c>
      <c r="G764" s="35">
        <v>44593</v>
      </c>
      <c r="H764" s="31">
        <v>15</v>
      </c>
      <c r="I764" s="36">
        <v>7386.1738219999997</v>
      </c>
    </row>
    <row r="765" spans="2:9" x14ac:dyDescent="0.3">
      <c r="B765" s="35">
        <v>44593</v>
      </c>
      <c r="C765" s="31">
        <v>16</v>
      </c>
      <c r="D765" s="36">
        <v>14565.955</v>
      </c>
      <c r="G765" s="35">
        <v>44593</v>
      </c>
      <c r="H765" s="31">
        <v>16</v>
      </c>
      <c r="I765" s="36">
        <v>5994.226122</v>
      </c>
    </row>
    <row r="766" spans="2:9" x14ac:dyDescent="0.3">
      <c r="B766" s="35">
        <v>44593</v>
      </c>
      <c r="C766" s="31">
        <v>17</v>
      </c>
      <c r="D766" s="36">
        <v>10668.32108</v>
      </c>
      <c r="G766" s="35">
        <v>44593</v>
      </c>
      <c r="H766" s="31">
        <v>17</v>
      </c>
      <c r="I766" s="36">
        <v>3948.843347</v>
      </c>
    </row>
    <row r="767" spans="2:9" x14ac:dyDescent="0.3">
      <c r="B767" s="35">
        <v>44593</v>
      </c>
      <c r="C767" s="31">
        <v>18</v>
      </c>
      <c r="D767" s="36">
        <v>5828.9749949999996</v>
      </c>
      <c r="G767" s="35">
        <v>44593</v>
      </c>
      <c r="H767" s="31">
        <v>18</v>
      </c>
      <c r="I767" s="36">
        <v>1560.9576549999999</v>
      </c>
    </row>
    <row r="768" spans="2:9" x14ac:dyDescent="0.3">
      <c r="B768" s="35">
        <v>44593</v>
      </c>
      <c r="C768" s="31">
        <v>19</v>
      </c>
      <c r="D768" s="36">
        <v>3409.7478510000001</v>
      </c>
      <c r="G768" s="35">
        <v>44593</v>
      </c>
      <c r="H768" s="31">
        <v>19</v>
      </c>
      <c r="I768" s="36">
        <v>810.4070974</v>
      </c>
    </row>
    <row r="769" spans="2:9" x14ac:dyDescent="0.3">
      <c r="B769" s="35">
        <v>44593</v>
      </c>
      <c r="C769" s="31">
        <v>20</v>
      </c>
      <c r="D769" s="36">
        <v>3305.5846670000001</v>
      </c>
      <c r="G769" s="35">
        <v>44593</v>
      </c>
      <c r="H769" s="31">
        <v>20</v>
      </c>
      <c r="I769" s="36">
        <v>974.68240249999997</v>
      </c>
    </row>
    <row r="770" spans="2:9" x14ac:dyDescent="0.3">
      <c r="B770" s="35">
        <v>44593</v>
      </c>
      <c r="C770" s="31">
        <v>21</v>
      </c>
      <c r="D770" s="36">
        <v>3464.5482139999999</v>
      </c>
      <c r="G770" s="35">
        <v>44593</v>
      </c>
      <c r="H770" s="31">
        <v>21</v>
      </c>
      <c r="I770" s="36">
        <v>1134.2660370000001</v>
      </c>
    </row>
    <row r="771" spans="2:9" x14ac:dyDescent="0.3">
      <c r="B771" s="35">
        <v>44593</v>
      </c>
      <c r="C771" s="31">
        <v>22</v>
      </c>
      <c r="D771" s="36">
        <v>3545.014052</v>
      </c>
      <c r="G771" s="35">
        <v>44593</v>
      </c>
      <c r="H771" s="31">
        <v>22</v>
      </c>
      <c r="I771" s="36">
        <v>1498.6102129999999</v>
      </c>
    </row>
    <row r="772" spans="2:9" x14ac:dyDescent="0.3">
      <c r="B772" s="35">
        <v>44593</v>
      </c>
      <c r="C772" s="31">
        <v>23</v>
      </c>
      <c r="D772" s="36">
        <v>8234.5080340000004</v>
      </c>
      <c r="G772" s="35">
        <v>44593</v>
      </c>
      <c r="H772" s="31">
        <v>23</v>
      </c>
      <c r="I772" s="36">
        <v>8374.3685129999903</v>
      </c>
    </row>
    <row r="773" spans="2:9" x14ac:dyDescent="0.3">
      <c r="B773" s="35">
        <v>44593</v>
      </c>
      <c r="C773" s="31">
        <v>24</v>
      </c>
      <c r="D773" s="36">
        <v>17590.523860000001</v>
      </c>
      <c r="G773" s="35">
        <v>44593</v>
      </c>
      <c r="H773" s="31">
        <v>24</v>
      </c>
      <c r="I773" s="36">
        <v>12429.10506</v>
      </c>
    </row>
    <row r="774" spans="2:9" x14ac:dyDescent="0.3">
      <c r="B774" s="35">
        <v>44594</v>
      </c>
      <c r="C774" s="31">
        <v>1</v>
      </c>
      <c r="D774" s="36">
        <v>26537.33151</v>
      </c>
      <c r="G774" s="35">
        <v>44594</v>
      </c>
      <c r="H774" s="31">
        <v>1</v>
      </c>
      <c r="I774" s="36">
        <v>27158.310720000001</v>
      </c>
    </row>
    <row r="775" spans="2:9" x14ac:dyDescent="0.3">
      <c r="B775" s="35">
        <v>44594</v>
      </c>
      <c r="C775" s="31">
        <v>2</v>
      </c>
      <c r="D775" s="36">
        <v>30628.86551</v>
      </c>
      <c r="G775" s="35">
        <v>44594</v>
      </c>
      <c r="H775" s="31">
        <v>2</v>
      </c>
      <c r="I775" s="36">
        <v>23507.837950000001</v>
      </c>
    </row>
    <row r="776" spans="2:9" x14ac:dyDescent="0.3">
      <c r="B776" s="35">
        <v>44594</v>
      </c>
      <c r="C776" s="31">
        <v>3</v>
      </c>
      <c r="D776" s="36">
        <v>22283.634880000001</v>
      </c>
      <c r="G776" s="35">
        <v>44594</v>
      </c>
      <c r="H776" s="31">
        <v>3</v>
      </c>
      <c r="I776" s="36">
        <v>13600.394609999899</v>
      </c>
    </row>
    <row r="777" spans="2:9" x14ac:dyDescent="0.3">
      <c r="B777" s="35">
        <v>44594</v>
      </c>
      <c r="C777" s="31">
        <v>4</v>
      </c>
      <c r="D777" s="36">
        <v>15113.27333</v>
      </c>
      <c r="G777" s="35">
        <v>44594</v>
      </c>
      <c r="H777" s="31">
        <v>4</v>
      </c>
      <c r="I777" s="36">
        <v>10334.813399999901</v>
      </c>
    </row>
    <row r="778" spans="2:9" x14ac:dyDescent="0.3">
      <c r="B778" s="35">
        <v>44594</v>
      </c>
      <c r="C778" s="31">
        <v>5</v>
      </c>
      <c r="D778" s="36">
        <v>23556.732830000001</v>
      </c>
      <c r="G778" s="35">
        <v>44594</v>
      </c>
      <c r="H778" s="31">
        <v>5</v>
      </c>
      <c r="I778" s="36">
        <v>17002.201870000001</v>
      </c>
    </row>
    <row r="779" spans="2:9" x14ac:dyDescent="0.3">
      <c r="B779" s="35">
        <v>44594</v>
      </c>
      <c r="C779" s="31">
        <v>6</v>
      </c>
      <c r="D779" s="36">
        <v>28931.883730000001</v>
      </c>
      <c r="G779" s="35">
        <v>44594</v>
      </c>
      <c r="H779" s="31">
        <v>6</v>
      </c>
      <c r="I779" s="36">
        <v>26216.72149</v>
      </c>
    </row>
    <row r="780" spans="2:9" x14ac:dyDescent="0.3">
      <c r="B780" s="35">
        <v>44594</v>
      </c>
      <c r="C780" s="31">
        <v>7</v>
      </c>
      <c r="D780" s="36">
        <v>30369.5104399999</v>
      </c>
      <c r="G780" s="35">
        <v>44594</v>
      </c>
      <c r="H780" s="31">
        <v>7</v>
      </c>
      <c r="I780" s="36">
        <v>26084.223450000001</v>
      </c>
    </row>
    <row r="781" spans="2:9" x14ac:dyDescent="0.3">
      <c r="B781" s="35">
        <v>44594</v>
      </c>
      <c r="C781" s="31">
        <v>8</v>
      </c>
      <c r="D781" s="36">
        <v>25145.767790000002</v>
      </c>
      <c r="G781" s="35">
        <v>44594</v>
      </c>
      <c r="H781" s="31">
        <v>8</v>
      </c>
      <c r="I781" s="36">
        <v>21020.131310000001</v>
      </c>
    </row>
    <row r="782" spans="2:9" x14ac:dyDescent="0.3">
      <c r="B782" s="35">
        <v>44594</v>
      </c>
      <c r="C782" s="31">
        <v>9</v>
      </c>
      <c r="D782" s="36">
        <v>25300.16763</v>
      </c>
      <c r="G782" s="35">
        <v>44594</v>
      </c>
      <c r="H782" s="31">
        <v>9</v>
      </c>
      <c r="I782" s="36">
        <v>17865.138040000002</v>
      </c>
    </row>
    <row r="783" spans="2:9" x14ac:dyDescent="0.3">
      <c r="B783" s="35">
        <v>44594</v>
      </c>
      <c r="C783" s="31">
        <v>10</v>
      </c>
      <c r="D783" s="36">
        <v>28211.929700000001</v>
      </c>
      <c r="G783" s="35">
        <v>44594</v>
      </c>
      <c r="H783" s="31">
        <v>10</v>
      </c>
      <c r="I783" s="36">
        <v>19000.46643</v>
      </c>
    </row>
    <row r="784" spans="2:9" x14ac:dyDescent="0.3">
      <c r="B784" s="35">
        <v>44594</v>
      </c>
      <c r="C784" s="31">
        <v>11</v>
      </c>
      <c r="D784" s="36">
        <v>28826.82576</v>
      </c>
      <c r="G784" s="35">
        <v>44594</v>
      </c>
      <c r="H784" s="31">
        <v>11</v>
      </c>
      <c r="I784" s="36">
        <v>19891.508720000002</v>
      </c>
    </row>
    <row r="785" spans="2:9" x14ac:dyDescent="0.3">
      <c r="B785" s="35">
        <v>44594</v>
      </c>
      <c r="C785" s="31">
        <v>12</v>
      </c>
      <c r="D785" s="36">
        <v>30596.521570000001</v>
      </c>
      <c r="G785" s="35">
        <v>44594</v>
      </c>
      <c r="H785" s="31">
        <v>12</v>
      </c>
      <c r="I785" s="36">
        <v>21705.308730000001</v>
      </c>
    </row>
    <row r="786" spans="2:9" x14ac:dyDescent="0.3">
      <c r="B786" s="35">
        <v>44594</v>
      </c>
      <c r="C786" s="31">
        <v>13</v>
      </c>
      <c r="D786" s="36">
        <v>29166.5917999999</v>
      </c>
      <c r="G786" s="35">
        <v>44594</v>
      </c>
      <c r="H786" s="31">
        <v>13</v>
      </c>
      <c r="I786" s="36">
        <v>19474.697250000001</v>
      </c>
    </row>
    <row r="787" spans="2:9" x14ac:dyDescent="0.3">
      <c r="B787" s="35">
        <v>44594</v>
      </c>
      <c r="C787" s="31">
        <v>14</v>
      </c>
      <c r="D787" s="36">
        <v>23840.073530000001</v>
      </c>
      <c r="G787" s="35">
        <v>44594</v>
      </c>
      <c r="H787" s="31">
        <v>14</v>
      </c>
      <c r="I787" s="36">
        <v>13904.5232</v>
      </c>
    </row>
    <row r="788" spans="2:9" x14ac:dyDescent="0.3">
      <c r="B788" s="35">
        <v>44594</v>
      </c>
      <c r="C788" s="31">
        <v>15</v>
      </c>
      <c r="D788" s="36">
        <v>21356.856759999901</v>
      </c>
      <c r="G788" s="35">
        <v>44594</v>
      </c>
      <c r="H788" s="31">
        <v>15</v>
      </c>
      <c r="I788" s="36">
        <v>12740.635770000001</v>
      </c>
    </row>
    <row r="789" spans="2:9" x14ac:dyDescent="0.3">
      <c r="B789" s="35">
        <v>44594</v>
      </c>
      <c r="C789" s="31">
        <v>16</v>
      </c>
      <c r="D789" s="36">
        <v>28300.447609999901</v>
      </c>
      <c r="G789" s="35">
        <v>44594</v>
      </c>
      <c r="H789" s="31">
        <v>16</v>
      </c>
      <c r="I789" s="36">
        <v>15816.345499999899</v>
      </c>
    </row>
    <row r="790" spans="2:9" x14ac:dyDescent="0.3">
      <c r="B790" s="35">
        <v>44594</v>
      </c>
      <c r="C790" s="31">
        <v>17</v>
      </c>
      <c r="D790" s="36">
        <v>28756.902829999901</v>
      </c>
      <c r="G790" s="35">
        <v>44594</v>
      </c>
      <c r="H790" s="31">
        <v>17</v>
      </c>
      <c r="I790" s="36">
        <v>13765.22957</v>
      </c>
    </row>
    <row r="791" spans="2:9" x14ac:dyDescent="0.3">
      <c r="B791" s="35">
        <v>44594</v>
      </c>
      <c r="C791" s="31">
        <v>18</v>
      </c>
      <c r="D791" s="36">
        <v>17127.651519999901</v>
      </c>
      <c r="G791" s="35">
        <v>44594</v>
      </c>
      <c r="H791" s="31">
        <v>18</v>
      </c>
      <c r="I791" s="36">
        <v>7517.169492</v>
      </c>
    </row>
    <row r="792" spans="2:9" x14ac:dyDescent="0.3">
      <c r="B792" s="35">
        <v>44594</v>
      </c>
      <c r="C792" s="31">
        <v>19</v>
      </c>
      <c r="D792" s="36">
        <v>11898.33166</v>
      </c>
      <c r="G792" s="35">
        <v>44594</v>
      </c>
      <c r="H792" s="31">
        <v>19</v>
      </c>
      <c r="I792" s="36">
        <v>5793.1436990000002</v>
      </c>
    </row>
    <row r="793" spans="2:9" x14ac:dyDescent="0.3">
      <c r="B793" s="35">
        <v>44594</v>
      </c>
      <c r="C793" s="31">
        <v>20</v>
      </c>
      <c r="D793" s="36">
        <v>6936.3381490000002</v>
      </c>
      <c r="G793" s="35">
        <v>44594</v>
      </c>
      <c r="H793" s="31">
        <v>20</v>
      </c>
      <c r="I793" s="36">
        <v>4003.1551939999999</v>
      </c>
    </row>
    <row r="794" spans="2:9" x14ac:dyDescent="0.3">
      <c r="B794" s="35">
        <v>44594</v>
      </c>
      <c r="C794" s="31">
        <v>21</v>
      </c>
      <c r="D794" s="36">
        <v>7159.2683720000005</v>
      </c>
      <c r="G794" s="35">
        <v>44594</v>
      </c>
      <c r="H794" s="31">
        <v>21</v>
      </c>
      <c r="I794" s="36">
        <v>3309.8114919999998</v>
      </c>
    </row>
    <row r="795" spans="2:9" x14ac:dyDescent="0.3">
      <c r="B795" s="35">
        <v>44594</v>
      </c>
      <c r="C795" s="31">
        <v>22</v>
      </c>
      <c r="D795" s="36">
        <v>8817.4511849999999</v>
      </c>
      <c r="G795" s="35">
        <v>44594</v>
      </c>
      <c r="H795" s="31">
        <v>22</v>
      </c>
      <c r="I795" s="36">
        <v>4507.4982980000004</v>
      </c>
    </row>
    <row r="796" spans="2:9" x14ac:dyDescent="0.3">
      <c r="B796" s="35">
        <v>44594</v>
      </c>
      <c r="C796" s="31">
        <v>23</v>
      </c>
      <c r="D796" s="36">
        <v>9909.0493580000002</v>
      </c>
      <c r="G796" s="35">
        <v>44594</v>
      </c>
      <c r="H796" s="31">
        <v>23</v>
      </c>
      <c r="I796" s="36">
        <v>3929.8701639999999</v>
      </c>
    </row>
    <row r="797" spans="2:9" x14ac:dyDescent="0.3">
      <c r="B797" s="35">
        <v>44594</v>
      </c>
      <c r="C797" s="31">
        <v>24</v>
      </c>
      <c r="D797" s="36">
        <v>8659.5250699999997</v>
      </c>
      <c r="G797" s="35">
        <v>44594</v>
      </c>
      <c r="H797" s="31">
        <v>24</v>
      </c>
      <c r="I797" s="36">
        <v>4680.254124</v>
      </c>
    </row>
    <row r="798" spans="2:9" x14ac:dyDescent="0.3">
      <c r="B798" s="35">
        <v>44595</v>
      </c>
      <c r="C798" s="31">
        <v>1</v>
      </c>
      <c r="D798" s="36">
        <v>4187.9187920000004</v>
      </c>
      <c r="G798" s="35">
        <v>44595</v>
      </c>
      <c r="H798" s="31">
        <v>1</v>
      </c>
      <c r="I798" s="36">
        <v>1756.5313799999999</v>
      </c>
    </row>
    <row r="799" spans="2:9" x14ac:dyDescent="0.3">
      <c r="B799" s="35">
        <v>44595</v>
      </c>
      <c r="C799" s="31">
        <v>2</v>
      </c>
      <c r="D799" s="36">
        <v>4503.6383509999996</v>
      </c>
      <c r="G799" s="35">
        <v>44595</v>
      </c>
      <c r="H799" s="31">
        <v>2</v>
      </c>
      <c r="I799" s="36">
        <v>872.87524819999999</v>
      </c>
    </row>
    <row r="800" spans="2:9" x14ac:dyDescent="0.3">
      <c r="B800" s="35">
        <v>44595</v>
      </c>
      <c r="C800" s="31">
        <v>3</v>
      </c>
      <c r="D800" s="36">
        <v>9528.9002689999998</v>
      </c>
      <c r="G800" s="35">
        <v>44595</v>
      </c>
      <c r="H800" s="31">
        <v>3</v>
      </c>
      <c r="I800" s="36">
        <v>4893.7814939999998</v>
      </c>
    </row>
    <row r="801" spans="2:9" x14ac:dyDescent="0.3">
      <c r="B801" s="35">
        <v>44595</v>
      </c>
      <c r="C801" s="31">
        <v>4</v>
      </c>
      <c r="D801" s="36">
        <v>13219.564469999899</v>
      </c>
      <c r="G801" s="35">
        <v>44595</v>
      </c>
      <c r="H801" s="31">
        <v>4</v>
      </c>
      <c r="I801" s="36">
        <v>10566.557779999899</v>
      </c>
    </row>
    <row r="802" spans="2:9" x14ac:dyDescent="0.3">
      <c r="B802" s="35">
        <v>44595</v>
      </c>
      <c r="C802" s="31">
        <v>5</v>
      </c>
      <c r="D802" s="36">
        <v>24163.03716</v>
      </c>
      <c r="G802" s="35">
        <v>44595</v>
      </c>
      <c r="H802" s="31">
        <v>5</v>
      </c>
      <c r="I802" s="36">
        <v>16455.4441899999</v>
      </c>
    </row>
    <row r="803" spans="2:9" x14ac:dyDescent="0.3">
      <c r="B803" s="35">
        <v>44595</v>
      </c>
      <c r="C803" s="31">
        <v>6</v>
      </c>
      <c r="D803" s="36">
        <v>11634.839840000001</v>
      </c>
      <c r="G803" s="35">
        <v>44595</v>
      </c>
      <c r="H803" s="31">
        <v>6</v>
      </c>
      <c r="I803" s="36">
        <v>11286.224910000001</v>
      </c>
    </row>
    <row r="804" spans="2:9" x14ac:dyDescent="0.3">
      <c r="B804" s="35">
        <v>44595</v>
      </c>
      <c r="C804" s="31">
        <v>7</v>
      </c>
      <c r="D804" s="36">
        <v>32785.478660000001</v>
      </c>
      <c r="G804" s="35">
        <v>44595</v>
      </c>
      <c r="H804" s="31">
        <v>7</v>
      </c>
      <c r="I804" s="36">
        <v>22080.60944</v>
      </c>
    </row>
    <row r="805" spans="2:9" x14ac:dyDescent="0.3">
      <c r="B805" s="35">
        <v>44595</v>
      </c>
      <c r="C805" s="31">
        <v>8</v>
      </c>
      <c r="D805" s="36">
        <v>42087.937039999902</v>
      </c>
      <c r="G805" s="35">
        <v>44595</v>
      </c>
      <c r="H805" s="31">
        <v>8</v>
      </c>
      <c r="I805" s="36">
        <v>28475.836139999901</v>
      </c>
    </row>
    <row r="806" spans="2:9" x14ac:dyDescent="0.3">
      <c r="B806" s="35">
        <v>44595</v>
      </c>
      <c r="C806" s="31">
        <v>9</v>
      </c>
      <c r="D806" s="36">
        <v>38064.281029999896</v>
      </c>
      <c r="G806" s="35">
        <v>44595</v>
      </c>
      <c r="H806" s="31">
        <v>9</v>
      </c>
      <c r="I806" s="36">
        <v>20814.531790000001</v>
      </c>
    </row>
    <row r="807" spans="2:9" x14ac:dyDescent="0.3">
      <c r="B807" s="35">
        <v>44595</v>
      </c>
      <c r="C807" s="31">
        <v>10</v>
      </c>
      <c r="D807" s="36">
        <v>35939.315560000003</v>
      </c>
      <c r="G807" s="35">
        <v>44595</v>
      </c>
      <c r="H807" s="31">
        <v>10</v>
      </c>
      <c r="I807" s="36">
        <v>23382.633300000001</v>
      </c>
    </row>
    <row r="808" spans="2:9" x14ac:dyDescent="0.3">
      <c r="B808" s="35">
        <v>44595</v>
      </c>
      <c r="C808" s="31">
        <v>11</v>
      </c>
      <c r="D808" s="36">
        <v>35949.174160000002</v>
      </c>
      <c r="G808" s="35">
        <v>44595</v>
      </c>
      <c r="H808" s="31">
        <v>11</v>
      </c>
      <c r="I808" s="36">
        <v>22002.221740000001</v>
      </c>
    </row>
    <row r="809" spans="2:9" x14ac:dyDescent="0.3">
      <c r="B809" s="35">
        <v>44595</v>
      </c>
      <c r="C809" s="31">
        <v>12</v>
      </c>
      <c r="D809" s="36">
        <v>28824.11447</v>
      </c>
      <c r="G809" s="35">
        <v>44595</v>
      </c>
      <c r="H809" s="31">
        <v>12</v>
      </c>
      <c r="I809" s="36">
        <v>16973.185939999901</v>
      </c>
    </row>
    <row r="810" spans="2:9" x14ac:dyDescent="0.3">
      <c r="B810" s="35">
        <v>44595</v>
      </c>
      <c r="C810" s="31">
        <v>13</v>
      </c>
      <c r="D810" s="36">
        <v>33647.903059999902</v>
      </c>
      <c r="G810" s="35">
        <v>44595</v>
      </c>
      <c r="H810" s="31">
        <v>13</v>
      </c>
      <c r="I810" s="36">
        <v>20319.990020000001</v>
      </c>
    </row>
    <row r="811" spans="2:9" x14ac:dyDescent="0.3">
      <c r="B811" s="35">
        <v>44595</v>
      </c>
      <c r="C811" s="31">
        <v>14</v>
      </c>
      <c r="D811" s="36">
        <v>28713.474320000001</v>
      </c>
      <c r="G811" s="35">
        <v>44595</v>
      </c>
      <c r="H811" s="31">
        <v>14</v>
      </c>
      <c r="I811" s="36">
        <v>13049.481970000001</v>
      </c>
    </row>
    <row r="812" spans="2:9" x14ac:dyDescent="0.3">
      <c r="B812" s="35">
        <v>44595</v>
      </c>
      <c r="C812" s="31">
        <v>15</v>
      </c>
      <c r="D812" s="36">
        <v>27642.04722</v>
      </c>
      <c r="G812" s="35">
        <v>44595</v>
      </c>
      <c r="H812" s="31">
        <v>15</v>
      </c>
      <c r="I812" s="36">
        <v>11648.73352</v>
      </c>
    </row>
    <row r="813" spans="2:9" x14ac:dyDescent="0.3">
      <c r="B813" s="35">
        <v>44595</v>
      </c>
      <c r="C813" s="31">
        <v>16</v>
      </c>
      <c r="D813" s="36">
        <v>31267.357169999901</v>
      </c>
      <c r="G813" s="35">
        <v>44595</v>
      </c>
      <c r="H813" s="31">
        <v>16</v>
      </c>
      <c r="I813" s="36">
        <v>14605.61419</v>
      </c>
    </row>
    <row r="814" spans="2:9" x14ac:dyDescent="0.3">
      <c r="B814" s="35">
        <v>44595</v>
      </c>
      <c r="C814" s="31">
        <v>17</v>
      </c>
      <c r="D814" s="36">
        <v>29209.226279999901</v>
      </c>
      <c r="G814" s="35">
        <v>44595</v>
      </c>
      <c r="H814" s="31">
        <v>17</v>
      </c>
      <c r="I814" s="36">
        <v>10600.580620000001</v>
      </c>
    </row>
    <row r="815" spans="2:9" x14ac:dyDescent="0.3">
      <c r="B815" s="35">
        <v>44595</v>
      </c>
      <c r="C815" s="31">
        <v>18</v>
      </c>
      <c r="D815" s="36">
        <v>31229.1267999999</v>
      </c>
      <c r="G815" s="35">
        <v>44595</v>
      </c>
      <c r="H815" s="31">
        <v>18</v>
      </c>
      <c r="I815" s="36">
        <v>17680.308369999901</v>
      </c>
    </row>
    <row r="816" spans="2:9" x14ac:dyDescent="0.3">
      <c r="B816" s="35">
        <v>44595</v>
      </c>
      <c r="C816" s="31">
        <v>19</v>
      </c>
      <c r="D816" s="36">
        <v>23556.75677</v>
      </c>
      <c r="G816" s="35">
        <v>44595</v>
      </c>
      <c r="H816" s="31">
        <v>19</v>
      </c>
      <c r="I816" s="36">
        <v>17163.93132</v>
      </c>
    </row>
    <row r="817" spans="2:9" x14ac:dyDescent="0.3">
      <c r="B817" s="35">
        <v>44595</v>
      </c>
      <c r="C817" s="31">
        <v>20</v>
      </c>
      <c r="D817" s="36">
        <v>22858.221720000001</v>
      </c>
      <c r="G817" s="35">
        <v>44595</v>
      </c>
      <c r="H817" s="31">
        <v>20</v>
      </c>
      <c r="I817" s="36">
        <v>19355.3793799999</v>
      </c>
    </row>
    <row r="818" spans="2:9" x14ac:dyDescent="0.3">
      <c r="B818" s="35">
        <v>44595</v>
      </c>
      <c r="C818" s="31">
        <v>21</v>
      </c>
      <c r="D818" s="36">
        <v>20029.47219</v>
      </c>
      <c r="G818" s="35">
        <v>44595</v>
      </c>
      <c r="H818" s="31">
        <v>21</v>
      </c>
      <c r="I818" s="36">
        <v>18001.55661</v>
      </c>
    </row>
    <row r="819" spans="2:9" x14ac:dyDescent="0.3">
      <c r="B819" s="35">
        <v>44595</v>
      </c>
      <c r="C819" s="31">
        <v>22</v>
      </c>
      <c r="D819" s="36">
        <v>28001.94443</v>
      </c>
      <c r="G819" s="35">
        <v>44595</v>
      </c>
      <c r="H819" s="31">
        <v>22</v>
      </c>
      <c r="I819" s="36">
        <v>30831.50663</v>
      </c>
    </row>
    <row r="820" spans="2:9" x14ac:dyDescent="0.3">
      <c r="B820" s="35">
        <v>44595</v>
      </c>
      <c r="C820" s="31">
        <v>23</v>
      </c>
      <c r="D820" s="36">
        <v>25549.35586</v>
      </c>
      <c r="G820" s="35">
        <v>44595</v>
      </c>
      <c r="H820" s="31">
        <v>23</v>
      </c>
      <c r="I820" s="36">
        <v>28755.072840000001</v>
      </c>
    </row>
    <row r="821" spans="2:9" x14ac:dyDescent="0.3">
      <c r="B821" s="35">
        <v>44595</v>
      </c>
      <c r="C821" s="31">
        <v>24</v>
      </c>
      <c r="D821" s="36">
        <v>28905.0192199999</v>
      </c>
      <c r="G821" s="35">
        <v>44595</v>
      </c>
      <c r="H821" s="31">
        <v>24</v>
      </c>
      <c r="I821" s="36">
        <v>31100.49108</v>
      </c>
    </row>
    <row r="822" spans="2:9" x14ac:dyDescent="0.3">
      <c r="B822" s="35">
        <v>44596</v>
      </c>
      <c r="C822" s="31">
        <v>1</v>
      </c>
      <c r="D822" s="36">
        <v>37804.55788</v>
      </c>
      <c r="G822" s="35">
        <v>44596</v>
      </c>
      <c r="H822" s="31">
        <v>1</v>
      </c>
      <c r="I822" s="36">
        <v>37698.766450000003</v>
      </c>
    </row>
    <row r="823" spans="2:9" x14ac:dyDescent="0.3">
      <c r="B823" s="35">
        <v>44596</v>
      </c>
      <c r="C823" s="31">
        <v>2</v>
      </c>
      <c r="D823" s="36">
        <v>24407.40033</v>
      </c>
      <c r="G823" s="35">
        <v>44596</v>
      </c>
      <c r="H823" s="31">
        <v>2</v>
      </c>
      <c r="I823" s="36">
        <v>32078.225030000001</v>
      </c>
    </row>
    <row r="824" spans="2:9" x14ac:dyDescent="0.3">
      <c r="B824" s="35">
        <v>44596</v>
      </c>
      <c r="C824" s="31">
        <v>3</v>
      </c>
      <c r="D824" s="36">
        <v>14264.653749999899</v>
      </c>
      <c r="G824" s="35">
        <v>44596</v>
      </c>
      <c r="H824" s="31">
        <v>3</v>
      </c>
      <c r="I824" s="36">
        <v>20457.2854799999</v>
      </c>
    </row>
    <row r="825" spans="2:9" x14ac:dyDescent="0.3">
      <c r="B825" s="35">
        <v>44596</v>
      </c>
      <c r="C825" s="31">
        <v>4</v>
      </c>
      <c r="D825" s="36">
        <v>10274.022010000001</v>
      </c>
      <c r="G825" s="35">
        <v>44596</v>
      </c>
      <c r="H825" s="31">
        <v>4</v>
      </c>
      <c r="I825" s="36">
        <v>4913.0090630000004</v>
      </c>
    </row>
    <row r="826" spans="2:9" x14ac:dyDescent="0.3">
      <c r="B826" s="35">
        <v>44596</v>
      </c>
      <c r="C826" s="31">
        <v>5</v>
      </c>
      <c r="D826" s="36">
        <v>15021.986269999899</v>
      </c>
      <c r="G826" s="35">
        <v>44596</v>
      </c>
      <c r="H826" s="31">
        <v>5</v>
      </c>
      <c r="I826" s="36">
        <v>6765.9076519999999</v>
      </c>
    </row>
    <row r="827" spans="2:9" x14ac:dyDescent="0.3">
      <c r="B827" s="35">
        <v>44596</v>
      </c>
      <c r="C827" s="31">
        <v>6</v>
      </c>
      <c r="D827" s="36">
        <v>14406.91763</v>
      </c>
      <c r="G827" s="35">
        <v>44596</v>
      </c>
      <c r="H827" s="31">
        <v>6</v>
      </c>
      <c r="I827" s="36">
        <v>9736.7336500000001</v>
      </c>
    </row>
    <row r="828" spans="2:9" x14ac:dyDescent="0.3">
      <c r="B828" s="35">
        <v>44596</v>
      </c>
      <c r="C828" s="31">
        <v>7</v>
      </c>
      <c r="D828" s="36">
        <v>16557.651330000001</v>
      </c>
      <c r="G828" s="35">
        <v>44596</v>
      </c>
      <c r="H828" s="31">
        <v>7</v>
      </c>
      <c r="I828" s="36">
        <v>9329.1728349999903</v>
      </c>
    </row>
    <row r="829" spans="2:9" x14ac:dyDescent="0.3">
      <c r="B829" s="35">
        <v>44596</v>
      </c>
      <c r="C829" s="31">
        <v>8</v>
      </c>
      <c r="D829" s="36">
        <v>10452.79952</v>
      </c>
      <c r="G829" s="35">
        <v>44596</v>
      </c>
      <c r="H829" s="31">
        <v>8</v>
      </c>
      <c r="I829" s="36">
        <v>7259.0597790000002</v>
      </c>
    </row>
    <row r="830" spans="2:9" x14ac:dyDescent="0.3">
      <c r="B830" s="35">
        <v>44596</v>
      </c>
      <c r="C830" s="31">
        <v>9</v>
      </c>
      <c r="D830" s="36">
        <v>7829.0964729999996</v>
      </c>
      <c r="G830" s="35">
        <v>44596</v>
      </c>
      <c r="H830" s="31">
        <v>9</v>
      </c>
      <c r="I830" s="36">
        <v>8877.0077309999997</v>
      </c>
    </row>
    <row r="831" spans="2:9" x14ac:dyDescent="0.3">
      <c r="B831" s="35">
        <v>44596</v>
      </c>
      <c r="C831" s="31">
        <v>10</v>
      </c>
      <c r="D831" s="36">
        <v>17713.60123</v>
      </c>
      <c r="G831" s="35">
        <v>44596</v>
      </c>
      <c r="H831" s="31">
        <v>10</v>
      </c>
      <c r="I831" s="36">
        <v>20221.86896</v>
      </c>
    </row>
    <row r="832" spans="2:9" x14ac:dyDescent="0.3">
      <c r="B832" s="35">
        <v>44596</v>
      </c>
      <c r="C832" s="31">
        <v>11</v>
      </c>
      <c r="D832" s="36">
        <v>17382.1964899999</v>
      </c>
      <c r="G832" s="35">
        <v>44596</v>
      </c>
      <c r="H832" s="31">
        <v>11</v>
      </c>
      <c r="I832" s="36">
        <v>16816.11923</v>
      </c>
    </row>
    <row r="833" spans="2:9" x14ac:dyDescent="0.3">
      <c r="B833" s="35">
        <v>44596</v>
      </c>
      <c r="C833" s="31">
        <v>12</v>
      </c>
      <c r="D833" s="36">
        <v>19597.43952</v>
      </c>
      <c r="G833" s="35">
        <v>44596</v>
      </c>
      <c r="H833" s="31">
        <v>12</v>
      </c>
      <c r="I833" s="36">
        <v>17927.68001</v>
      </c>
    </row>
    <row r="834" spans="2:9" x14ac:dyDescent="0.3">
      <c r="B834" s="35">
        <v>44596</v>
      </c>
      <c r="C834" s="31">
        <v>13</v>
      </c>
      <c r="D834" s="36">
        <v>14707.026830000001</v>
      </c>
      <c r="G834" s="35">
        <v>44596</v>
      </c>
      <c r="H834" s="31">
        <v>13</v>
      </c>
      <c r="I834" s="36">
        <v>10818.39962</v>
      </c>
    </row>
    <row r="835" spans="2:9" x14ac:dyDescent="0.3">
      <c r="B835" s="35">
        <v>44596</v>
      </c>
      <c r="C835" s="31">
        <v>14</v>
      </c>
      <c r="D835" s="36">
        <v>20213.017889999901</v>
      </c>
      <c r="G835" s="35">
        <v>44596</v>
      </c>
      <c r="H835" s="31">
        <v>14</v>
      </c>
      <c r="I835" s="36">
        <v>8272.8945540000004</v>
      </c>
    </row>
    <row r="836" spans="2:9" x14ac:dyDescent="0.3">
      <c r="B836" s="35">
        <v>44596</v>
      </c>
      <c r="C836" s="31">
        <v>15</v>
      </c>
      <c r="D836" s="36">
        <v>35691.798190000001</v>
      </c>
      <c r="G836" s="35">
        <v>44596</v>
      </c>
      <c r="H836" s="31">
        <v>15</v>
      </c>
      <c r="I836" s="36">
        <v>13341.098770000001</v>
      </c>
    </row>
    <row r="837" spans="2:9" x14ac:dyDescent="0.3">
      <c r="B837" s="35">
        <v>44596</v>
      </c>
      <c r="C837" s="31">
        <v>16</v>
      </c>
      <c r="D837" s="36">
        <v>39825.776140000002</v>
      </c>
      <c r="G837" s="35">
        <v>44596</v>
      </c>
      <c r="H837" s="31">
        <v>16</v>
      </c>
      <c r="I837" s="36">
        <v>25014.45275</v>
      </c>
    </row>
    <row r="838" spans="2:9" x14ac:dyDescent="0.3">
      <c r="B838" s="35">
        <v>44596</v>
      </c>
      <c r="C838" s="31">
        <v>17</v>
      </c>
      <c r="D838" s="36">
        <v>42062.151859999904</v>
      </c>
      <c r="G838" s="35">
        <v>44596</v>
      </c>
      <c r="H838" s="31">
        <v>17</v>
      </c>
      <c r="I838" s="36">
        <v>37451.569380000001</v>
      </c>
    </row>
    <row r="839" spans="2:9" x14ac:dyDescent="0.3">
      <c r="B839" s="35">
        <v>44596</v>
      </c>
      <c r="C839" s="31">
        <v>18</v>
      </c>
      <c r="D839" s="36">
        <v>42653.53512</v>
      </c>
      <c r="G839" s="35">
        <v>44596</v>
      </c>
      <c r="H839" s="31">
        <v>18</v>
      </c>
      <c r="I839" s="36">
        <v>28916.965889999901</v>
      </c>
    </row>
    <row r="840" spans="2:9" x14ac:dyDescent="0.3">
      <c r="B840" s="35">
        <v>44596</v>
      </c>
      <c r="C840" s="31">
        <v>19</v>
      </c>
      <c r="D840" s="36">
        <v>41110.594069999897</v>
      </c>
      <c r="G840" s="35">
        <v>44596</v>
      </c>
      <c r="H840" s="31">
        <v>19</v>
      </c>
      <c r="I840" s="36">
        <v>24770.075870000001</v>
      </c>
    </row>
    <row r="841" spans="2:9" x14ac:dyDescent="0.3">
      <c r="B841" s="35">
        <v>44596</v>
      </c>
      <c r="C841" s="31">
        <v>20</v>
      </c>
      <c r="D841" s="36">
        <v>38046.380340000003</v>
      </c>
      <c r="G841" s="35">
        <v>44596</v>
      </c>
      <c r="H841" s="31">
        <v>20</v>
      </c>
      <c r="I841" s="36">
        <v>22669.639050000002</v>
      </c>
    </row>
    <row r="842" spans="2:9" x14ac:dyDescent="0.3">
      <c r="B842" s="35">
        <v>44596</v>
      </c>
      <c r="C842" s="31">
        <v>21</v>
      </c>
      <c r="D842" s="36">
        <v>35914.800239999902</v>
      </c>
      <c r="G842" s="35">
        <v>44596</v>
      </c>
      <c r="H842" s="31">
        <v>21</v>
      </c>
      <c r="I842" s="36">
        <v>25229.02061</v>
      </c>
    </row>
    <row r="843" spans="2:9" x14ac:dyDescent="0.3">
      <c r="B843" s="35">
        <v>44596</v>
      </c>
      <c r="C843" s="31">
        <v>22</v>
      </c>
      <c r="D843" s="36">
        <v>33049.794439999903</v>
      </c>
      <c r="G843" s="35">
        <v>44596</v>
      </c>
      <c r="H843" s="31">
        <v>22</v>
      </c>
      <c r="I843" s="36">
        <v>25234.053449999901</v>
      </c>
    </row>
    <row r="844" spans="2:9" x14ac:dyDescent="0.3">
      <c r="B844" s="35">
        <v>44596</v>
      </c>
      <c r="C844" s="31">
        <v>23</v>
      </c>
      <c r="D844" s="36">
        <v>38223.325380000002</v>
      </c>
      <c r="G844" s="35">
        <v>44596</v>
      </c>
      <c r="H844" s="31">
        <v>23</v>
      </c>
      <c r="I844" s="36">
        <v>32307.0085599999</v>
      </c>
    </row>
    <row r="845" spans="2:9" x14ac:dyDescent="0.3">
      <c r="B845" s="35">
        <v>44596</v>
      </c>
      <c r="C845" s="31">
        <v>24</v>
      </c>
      <c r="D845" s="36">
        <v>11904.315850000001</v>
      </c>
      <c r="G845" s="35">
        <v>44596</v>
      </c>
      <c r="H845" s="31">
        <v>24</v>
      </c>
      <c r="I845" s="36">
        <v>16849.8547599999</v>
      </c>
    </row>
    <row r="846" spans="2:9" x14ac:dyDescent="0.3">
      <c r="B846" s="35">
        <v>44597</v>
      </c>
      <c r="C846" s="31">
        <v>1</v>
      </c>
      <c r="D846" s="36">
        <v>9196.8122239999902</v>
      </c>
      <c r="G846" s="35">
        <v>44597</v>
      </c>
      <c r="H846" s="31">
        <v>1</v>
      </c>
      <c r="I846" s="36">
        <v>10037.55422</v>
      </c>
    </row>
    <row r="847" spans="2:9" x14ac:dyDescent="0.3">
      <c r="B847" s="35">
        <v>44597</v>
      </c>
      <c r="C847" s="31">
        <v>2</v>
      </c>
      <c r="D847" s="36">
        <v>16476.38148</v>
      </c>
      <c r="G847" s="35">
        <v>44597</v>
      </c>
      <c r="H847" s="31">
        <v>2</v>
      </c>
      <c r="I847" s="36">
        <v>13262.02771</v>
      </c>
    </row>
    <row r="848" spans="2:9" x14ac:dyDescent="0.3">
      <c r="B848" s="35">
        <v>44597</v>
      </c>
      <c r="C848" s="31">
        <v>3</v>
      </c>
      <c r="D848" s="36">
        <v>14748.32461</v>
      </c>
      <c r="G848" s="35">
        <v>44597</v>
      </c>
      <c r="H848" s="31">
        <v>3</v>
      </c>
      <c r="I848" s="36">
        <v>12414.377630000001</v>
      </c>
    </row>
    <row r="849" spans="2:9" x14ac:dyDescent="0.3">
      <c r="B849" s="35">
        <v>44597</v>
      </c>
      <c r="C849" s="31">
        <v>4</v>
      </c>
      <c r="D849" s="36">
        <v>2642.9766949999998</v>
      </c>
      <c r="G849" s="35">
        <v>44597</v>
      </c>
      <c r="H849" s="31">
        <v>4</v>
      </c>
      <c r="I849" s="36">
        <v>7880.3414979999998</v>
      </c>
    </row>
    <row r="850" spans="2:9" x14ac:dyDescent="0.3">
      <c r="B850" s="35">
        <v>44597</v>
      </c>
      <c r="C850" s="31">
        <v>5</v>
      </c>
      <c r="D850" s="36">
        <v>3084.7662169999999</v>
      </c>
      <c r="G850" s="35">
        <v>44597</v>
      </c>
      <c r="H850" s="31">
        <v>5</v>
      </c>
      <c r="I850" s="36">
        <v>3283.0600920000002</v>
      </c>
    </row>
    <row r="851" spans="2:9" x14ac:dyDescent="0.3">
      <c r="B851" s="35">
        <v>44597</v>
      </c>
      <c r="C851" s="31">
        <v>6</v>
      </c>
      <c r="D851" s="36">
        <v>4166.5077860000001</v>
      </c>
      <c r="G851" s="35">
        <v>44597</v>
      </c>
      <c r="H851" s="31">
        <v>6</v>
      </c>
      <c r="I851" s="36">
        <v>5082.5855670000001</v>
      </c>
    </row>
    <row r="852" spans="2:9" x14ac:dyDescent="0.3">
      <c r="B852" s="35">
        <v>44597</v>
      </c>
      <c r="C852" s="31">
        <v>7</v>
      </c>
      <c r="D852" s="36">
        <v>4814.979746</v>
      </c>
      <c r="G852" s="35">
        <v>44597</v>
      </c>
      <c r="H852" s="31">
        <v>7</v>
      </c>
      <c r="I852" s="36">
        <v>2663.551093</v>
      </c>
    </row>
    <row r="853" spans="2:9" x14ac:dyDescent="0.3">
      <c r="B853" s="35">
        <v>44597</v>
      </c>
      <c r="C853" s="31">
        <v>8</v>
      </c>
      <c r="D853" s="36">
        <v>4042.5855080000001</v>
      </c>
      <c r="G853" s="35">
        <v>44597</v>
      </c>
      <c r="H853" s="31">
        <v>8</v>
      </c>
      <c r="I853" s="36">
        <v>1900.713207</v>
      </c>
    </row>
    <row r="854" spans="2:9" x14ac:dyDescent="0.3">
      <c r="B854" s="35">
        <v>44597</v>
      </c>
      <c r="C854" s="31">
        <v>9</v>
      </c>
      <c r="D854" s="36">
        <v>3159.7416440000002</v>
      </c>
      <c r="G854" s="35">
        <v>44597</v>
      </c>
      <c r="H854" s="31">
        <v>9</v>
      </c>
      <c r="I854" s="36">
        <v>1051.320336</v>
      </c>
    </row>
    <row r="855" spans="2:9" x14ac:dyDescent="0.3">
      <c r="B855" s="35">
        <v>44597</v>
      </c>
      <c r="C855" s="31">
        <v>10</v>
      </c>
      <c r="D855" s="36">
        <v>312.82408140000001</v>
      </c>
      <c r="G855" s="35">
        <v>44597</v>
      </c>
      <c r="H855" s="31">
        <v>10</v>
      </c>
      <c r="I855" s="36">
        <v>114.3030614</v>
      </c>
    </row>
    <row r="856" spans="2:9" x14ac:dyDescent="0.3">
      <c r="B856" s="35">
        <v>44597</v>
      </c>
      <c r="C856" s="31">
        <v>11</v>
      </c>
      <c r="D856" s="36">
        <v>3800.1236279999998</v>
      </c>
      <c r="G856" s="35">
        <v>44597</v>
      </c>
      <c r="H856" s="31">
        <v>11</v>
      </c>
      <c r="I856" s="36">
        <v>5210.996478</v>
      </c>
    </row>
    <row r="857" spans="2:9" x14ac:dyDescent="0.3">
      <c r="B857" s="35">
        <v>44597</v>
      </c>
      <c r="C857" s="31">
        <v>12</v>
      </c>
      <c r="D857" s="36">
        <v>9500.2222509999901</v>
      </c>
      <c r="G857" s="35">
        <v>44597</v>
      </c>
      <c r="H857" s="31">
        <v>12</v>
      </c>
      <c r="I857" s="36">
        <v>9415.9263410000003</v>
      </c>
    </row>
    <row r="858" spans="2:9" x14ac:dyDescent="0.3">
      <c r="B858" s="35">
        <v>44597</v>
      </c>
      <c r="C858" s="31">
        <v>13</v>
      </c>
      <c r="D858" s="36">
        <v>18374.523369999901</v>
      </c>
      <c r="G858" s="35">
        <v>44597</v>
      </c>
      <c r="H858" s="31">
        <v>13</v>
      </c>
      <c r="I858" s="36">
        <v>8683.0371340000002</v>
      </c>
    </row>
    <row r="859" spans="2:9" x14ac:dyDescent="0.3">
      <c r="B859" s="35">
        <v>44597</v>
      </c>
      <c r="C859" s="31">
        <v>14</v>
      </c>
      <c r="D859" s="36">
        <v>26743.5560799999</v>
      </c>
      <c r="G859" s="35">
        <v>44597</v>
      </c>
      <c r="H859" s="31">
        <v>14</v>
      </c>
      <c r="I859" s="36">
        <v>14230.68857</v>
      </c>
    </row>
    <row r="860" spans="2:9" x14ac:dyDescent="0.3">
      <c r="B860" s="35">
        <v>44597</v>
      </c>
      <c r="C860" s="31">
        <v>15</v>
      </c>
      <c r="D860" s="36">
        <v>24674.947120000001</v>
      </c>
      <c r="G860" s="35">
        <v>44597</v>
      </c>
      <c r="H860" s="31">
        <v>15</v>
      </c>
      <c r="I860" s="36">
        <v>16185.522000000001</v>
      </c>
    </row>
    <row r="861" spans="2:9" x14ac:dyDescent="0.3">
      <c r="B861" s="35">
        <v>44597</v>
      </c>
      <c r="C861" s="31">
        <v>16</v>
      </c>
      <c r="D861" s="36">
        <v>25839.9037199999</v>
      </c>
      <c r="G861" s="35">
        <v>44597</v>
      </c>
      <c r="H861" s="31">
        <v>16</v>
      </c>
      <c r="I861" s="36">
        <v>15309.89748</v>
      </c>
    </row>
    <row r="862" spans="2:9" x14ac:dyDescent="0.3">
      <c r="B862" s="35">
        <v>44597</v>
      </c>
      <c r="C862" s="31">
        <v>17</v>
      </c>
      <c r="D862" s="36">
        <v>23707.5565199999</v>
      </c>
      <c r="G862" s="35">
        <v>44597</v>
      </c>
      <c r="H862" s="31">
        <v>17</v>
      </c>
      <c r="I862" s="36">
        <v>12228.936439999899</v>
      </c>
    </row>
    <row r="863" spans="2:9" x14ac:dyDescent="0.3">
      <c r="B863" s="35">
        <v>44597</v>
      </c>
      <c r="C863" s="31">
        <v>18</v>
      </c>
      <c r="D863" s="36">
        <v>11438.62549</v>
      </c>
      <c r="G863" s="35">
        <v>44597</v>
      </c>
      <c r="H863" s="31">
        <v>18</v>
      </c>
      <c r="I863" s="36">
        <v>7227.2037060000002</v>
      </c>
    </row>
    <row r="864" spans="2:9" x14ac:dyDescent="0.3">
      <c r="B864" s="35">
        <v>44597</v>
      </c>
      <c r="C864" s="31">
        <v>19</v>
      </c>
      <c r="D864" s="36">
        <v>5234.4445239999995</v>
      </c>
      <c r="G864" s="35">
        <v>44597</v>
      </c>
      <c r="H864" s="31">
        <v>19</v>
      </c>
      <c r="I864" s="36">
        <v>3277.3548689999998</v>
      </c>
    </row>
    <row r="865" spans="2:9" x14ac:dyDescent="0.3">
      <c r="B865" s="35">
        <v>44597</v>
      </c>
      <c r="C865" s="31">
        <v>20</v>
      </c>
      <c r="D865" s="36">
        <v>1700.889465</v>
      </c>
      <c r="G865" s="35">
        <v>44597</v>
      </c>
      <c r="H865" s="31">
        <v>20</v>
      </c>
      <c r="I865" s="36">
        <v>466.7360003</v>
      </c>
    </row>
    <row r="866" spans="2:9" x14ac:dyDescent="0.3">
      <c r="B866" s="35">
        <v>44597</v>
      </c>
      <c r="C866" s="31">
        <v>21</v>
      </c>
      <c r="D866" s="36">
        <v>1594.0149919999999</v>
      </c>
      <c r="G866" s="35">
        <v>44597</v>
      </c>
      <c r="H866" s="31">
        <v>21</v>
      </c>
      <c r="I866" s="36">
        <v>1868.9100060000001</v>
      </c>
    </row>
    <row r="867" spans="2:9" x14ac:dyDescent="0.3">
      <c r="B867" s="35">
        <v>44597</v>
      </c>
      <c r="C867" s="31">
        <v>22</v>
      </c>
      <c r="D867" s="36">
        <v>8641.7909629999904</v>
      </c>
      <c r="G867" s="35">
        <v>44597</v>
      </c>
      <c r="H867" s="31">
        <v>22</v>
      </c>
      <c r="I867" s="36">
        <v>4010.1622729999999</v>
      </c>
    </row>
    <row r="868" spans="2:9" x14ac:dyDescent="0.3">
      <c r="B868" s="35">
        <v>44597</v>
      </c>
      <c r="C868" s="31">
        <v>23</v>
      </c>
      <c r="D868" s="36">
        <v>4809.255913</v>
      </c>
      <c r="G868" s="35">
        <v>44597</v>
      </c>
      <c r="H868" s="31">
        <v>23</v>
      </c>
      <c r="I868" s="36">
        <v>8166.4136850000004</v>
      </c>
    </row>
    <row r="869" spans="2:9" x14ac:dyDescent="0.3">
      <c r="B869" s="35">
        <v>44597</v>
      </c>
      <c r="C869" s="31">
        <v>24</v>
      </c>
      <c r="D869" s="36">
        <v>4853.3916719999997</v>
      </c>
      <c r="G869" s="35">
        <v>44597</v>
      </c>
      <c r="H869" s="31">
        <v>24</v>
      </c>
      <c r="I869" s="36">
        <v>5465.0549730000002</v>
      </c>
    </row>
    <row r="870" spans="2:9" x14ac:dyDescent="0.3">
      <c r="B870" s="35">
        <v>44598</v>
      </c>
      <c r="C870" s="31">
        <v>1</v>
      </c>
      <c r="D870" s="36">
        <v>12535.234259999899</v>
      </c>
      <c r="G870" s="35">
        <v>44598</v>
      </c>
      <c r="H870" s="31">
        <v>1</v>
      </c>
      <c r="I870" s="36">
        <v>20559.943579999901</v>
      </c>
    </row>
    <row r="871" spans="2:9" x14ac:dyDescent="0.3">
      <c r="B871" s="35">
        <v>44598</v>
      </c>
      <c r="C871" s="31">
        <v>2</v>
      </c>
      <c r="D871" s="36">
        <v>27700.8606499999</v>
      </c>
      <c r="G871" s="35">
        <v>44598</v>
      </c>
      <c r="H871" s="31">
        <v>2</v>
      </c>
      <c r="I871" s="36">
        <v>33633.526259999897</v>
      </c>
    </row>
    <row r="872" spans="2:9" x14ac:dyDescent="0.3">
      <c r="B872" s="35">
        <v>44598</v>
      </c>
      <c r="C872" s="31">
        <v>3</v>
      </c>
      <c r="D872" s="36">
        <v>29679.559150000001</v>
      </c>
      <c r="G872" s="35">
        <v>44598</v>
      </c>
      <c r="H872" s="31">
        <v>3</v>
      </c>
      <c r="I872" s="36">
        <v>36858.202259999904</v>
      </c>
    </row>
    <row r="873" spans="2:9" x14ac:dyDescent="0.3">
      <c r="B873" s="35">
        <v>44598</v>
      </c>
      <c r="C873" s="31">
        <v>4</v>
      </c>
      <c r="D873" s="36">
        <v>16680.736680000002</v>
      </c>
      <c r="G873" s="35">
        <v>44598</v>
      </c>
      <c r="H873" s="31">
        <v>4</v>
      </c>
      <c r="I873" s="36">
        <v>27464.760699999901</v>
      </c>
    </row>
    <row r="874" spans="2:9" x14ac:dyDescent="0.3">
      <c r="B874" s="35">
        <v>44598</v>
      </c>
      <c r="C874" s="31">
        <v>5</v>
      </c>
      <c r="D874" s="36">
        <v>12772.400250000001</v>
      </c>
      <c r="G874" s="35">
        <v>44598</v>
      </c>
      <c r="H874" s="31">
        <v>5</v>
      </c>
      <c r="I874" s="36">
        <v>17227.34619</v>
      </c>
    </row>
    <row r="875" spans="2:9" x14ac:dyDescent="0.3">
      <c r="B875" s="35">
        <v>44598</v>
      </c>
      <c r="C875" s="31">
        <v>6</v>
      </c>
      <c r="D875" s="36">
        <v>10048.741599999899</v>
      </c>
      <c r="G875" s="35">
        <v>44598</v>
      </c>
      <c r="H875" s="31">
        <v>6</v>
      </c>
      <c r="I875" s="36">
        <v>6501.6447980000003</v>
      </c>
    </row>
    <row r="876" spans="2:9" x14ac:dyDescent="0.3">
      <c r="B876" s="35">
        <v>44598</v>
      </c>
      <c r="C876" s="31">
        <v>7</v>
      </c>
      <c r="D876" s="36">
        <v>10172.086310000001</v>
      </c>
      <c r="G876" s="35">
        <v>44598</v>
      </c>
      <c r="H876" s="31">
        <v>7</v>
      </c>
      <c r="I876" s="36">
        <v>6798.9219279999998</v>
      </c>
    </row>
    <row r="877" spans="2:9" x14ac:dyDescent="0.3">
      <c r="B877" s="35">
        <v>44598</v>
      </c>
      <c r="C877" s="31">
        <v>8</v>
      </c>
      <c r="D877" s="36">
        <v>12209.92942</v>
      </c>
      <c r="G877" s="35">
        <v>44598</v>
      </c>
      <c r="H877" s="31">
        <v>8</v>
      </c>
      <c r="I877" s="36">
        <v>7603.0989879999997</v>
      </c>
    </row>
    <row r="878" spans="2:9" x14ac:dyDescent="0.3">
      <c r="B878" s="35">
        <v>44598</v>
      </c>
      <c r="C878" s="31">
        <v>9</v>
      </c>
      <c r="D878" s="36">
        <v>17706.996569999901</v>
      </c>
      <c r="G878" s="35">
        <v>44598</v>
      </c>
      <c r="H878" s="31">
        <v>9</v>
      </c>
      <c r="I878" s="36">
        <v>14095.11695</v>
      </c>
    </row>
    <row r="879" spans="2:9" x14ac:dyDescent="0.3">
      <c r="B879" s="35">
        <v>44598</v>
      </c>
      <c r="C879" s="31">
        <v>10</v>
      </c>
      <c r="D879" s="36">
        <v>20139.08887</v>
      </c>
      <c r="G879" s="35">
        <v>44598</v>
      </c>
      <c r="H879" s="31">
        <v>10</v>
      </c>
      <c r="I879" s="36">
        <v>19066.446100000001</v>
      </c>
    </row>
    <row r="880" spans="2:9" x14ac:dyDescent="0.3">
      <c r="B880" s="35">
        <v>44598</v>
      </c>
      <c r="C880" s="31">
        <v>11</v>
      </c>
      <c r="D880" s="36">
        <v>42580.774210000003</v>
      </c>
      <c r="G880" s="35">
        <v>44598</v>
      </c>
      <c r="H880" s="31">
        <v>11</v>
      </c>
      <c r="I880" s="36">
        <v>37799.205909999902</v>
      </c>
    </row>
    <row r="881" spans="2:9" x14ac:dyDescent="0.3">
      <c r="B881" s="35">
        <v>44598</v>
      </c>
      <c r="C881" s="31">
        <v>12</v>
      </c>
      <c r="D881" s="36">
        <v>40181.126609999897</v>
      </c>
      <c r="G881" s="35">
        <v>44598</v>
      </c>
      <c r="H881" s="31">
        <v>12</v>
      </c>
      <c r="I881" s="36">
        <v>32627.87473</v>
      </c>
    </row>
    <row r="882" spans="2:9" x14ac:dyDescent="0.3">
      <c r="B882" s="35">
        <v>44598</v>
      </c>
      <c r="C882" s="31">
        <v>13</v>
      </c>
      <c r="D882" s="36">
        <v>37259.151819999897</v>
      </c>
      <c r="G882" s="35">
        <v>44598</v>
      </c>
      <c r="H882" s="31">
        <v>13</v>
      </c>
      <c r="I882" s="36">
        <v>35829.188139999897</v>
      </c>
    </row>
    <row r="883" spans="2:9" x14ac:dyDescent="0.3">
      <c r="B883" s="35">
        <v>44598</v>
      </c>
      <c r="C883" s="31">
        <v>14</v>
      </c>
      <c r="D883" s="36">
        <v>38880.9427</v>
      </c>
      <c r="G883" s="35">
        <v>44598</v>
      </c>
      <c r="H883" s="31">
        <v>14</v>
      </c>
      <c r="I883" s="36">
        <v>33364.859040000003</v>
      </c>
    </row>
    <row r="884" spans="2:9" x14ac:dyDescent="0.3">
      <c r="B884" s="35">
        <v>44598</v>
      </c>
      <c r="C884" s="31">
        <v>15</v>
      </c>
      <c r="D884" s="36">
        <v>34393.680180000003</v>
      </c>
      <c r="G884" s="35">
        <v>44598</v>
      </c>
      <c r="H884" s="31">
        <v>15</v>
      </c>
      <c r="I884" s="36">
        <v>24890.76842</v>
      </c>
    </row>
    <row r="885" spans="2:9" x14ac:dyDescent="0.3">
      <c r="B885" s="35">
        <v>44598</v>
      </c>
      <c r="C885" s="31">
        <v>16</v>
      </c>
      <c r="D885" s="36">
        <v>32074.39068</v>
      </c>
      <c r="G885" s="35">
        <v>44598</v>
      </c>
      <c r="H885" s="31">
        <v>16</v>
      </c>
      <c r="I885" s="36">
        <v>25198.252909999901</v>
      </c>
    </row>
    <row r="886" spans="2:9" x14ac:dyDescent="0.3">
      <c r="B886" s="35">
        <v>44598</v>
      </c>
      <c r="C886" s="31">
        <v>17</v>
      </c>
      <c r="D886" s="36">
        <v>28555.77664</v>
      </c>
      <c r="G886" s="35">
        <v>44598</v>
      </c>
      <c r="H886" s="31">
        <v>17</v>
      </c>
      <c r="I886" s="36">
        <v>20598.318910000002</v>
      </c>
    </row>
    <row r="887" spans="2:9" x14ac:dyDescent="0.3">
      <c r="B887" s="35">
        <v>44598</v>
      </c>
      <c r="C887" s="31">
        <v>18</v>
      </c>
      <c r="D887" s="36">
        <v>31160.28818</v>
      </c>
      <c r="G887" s="35">
        <v>44598</v>
      </c>
      <c r="H887" s="31">
        <v>18</v>
      </c>
      <c r="I887" s="36">
        <v>15576.86181</v>
      </c>
    </row>
    <row r="888" spans="2:9" x14ac:dyDescent="0.3">
      <c r="B888" s="35">
        <v>44598</v>
      </c>
      <c r="C888" s="31">
        <v>19</v>
      </c>
      <c r="D888" s="36">
        <v>35910.532800000001</v>
      </c>
      <c r="G888" s="35">
        <v>44598</v>
      </c>
      <c r="H888" s="31">
        <v>19</v>
      </c>
      <c r="I888" s="36">
        <v>25594.041150000001</v>
      </c>
    </row>
    <row r="889" spans="2:9" x14ac:dyDescent="0.3">
      <c r="B889" s="35">
        <v>44598</v>
      </c>
      <c r="C889" s="31">
        <v>20</v>
      </c>
      <c r="D889" s="36">
        <v>26315.72003</v>
      </c>
      <c r="G889" s="35">
        <v>44598</v>
      </c>
      <c r="H889" s="31">
        <v>20</v>
      </c>
      <c r="I889" s="36">
        <v>21344.5219599999</v>
      </c>
    </row>
    <row r="890" spans="2:9" x14ac:dyDescent="0.3">
      <c r="B890" s="35">
        <v>44598</v>
      </c>
      <c r="C890" s="31">
        <v>21</v>
      </c>
      <c r="D890" s="36">
        <v>28478.590680000001</v>
      </c>
      <c r="G890" s="35">
        <v>44598</v>
      </c>
      <c r="H890" s="31">
        <v>21</v>
      </c>
      <c r="I890" s="36">
        <v>20693.4601599999</v>
      </c>
    </row>
    <row r="891" spans="2:9" x14ac:dyDescent="0.3">
      <c r="B891" s="35">
        <v>44598</v>
      </c>
      <c r="C891" s="31">
        <v>22</v>
      </c>
      <c r="D891" s="36">
        <v>26551.397700000001</v>
      </c>
      <c r="G891" s="35">
        <v>44598</v>
      </c>
      <c r="H891" s="31">
        <v>22</v>
      </c>
      <c r="I891" s="36">
        <v>27484.441180000002</v>
      </c>
    </row>
    <row r="892" spans="2:9" x14ac:dyDescent="0.3">
      <c r="B892" s="35">
        <v>44598</v>
      </c>
      <c r="C892" s="31">
        <v>23</v>
      </c>
      <c r="D892" s="36">
        <v>33561.721369999897</v>
      </c>
      <c r="G892" s="35">
        <v>44598</v>
      </c>
      <c r="H892" s="31">
        <v>23</v>
      </c>
      <c r="I892" s="36">
        <v>33271.309950000003</v>
      </c>
    </row>
    <row r="893" spans="2:9" x14ac:dyDescent="0.3">
      <c r="B893" s="35">
        <v>44598</v>
      </c>
      <c r="C893" s="31">
        <v>24</v>
      </c>
      <c r="D893" s="36">
        <v>42479.322319999897</v>
      </c>
      <c r="G893" s="35">
        <v>44598</v>
      </c>
      <c r="H893" s="31">
        <v>24</v>
      </c>
      <c r="I893" s="36">
        <v>37367.426570000003</v>
      </c>
    </row>
    <row r="894" spans="2:9" x14ac:dyDescent="0.3">
      <c r="B894" s="35">
        <v>44599</v>
      </c>
      <c r="C894" s="31">
        <v>1</v>
      </c>
      <c r="D894" s="36">
        <v>38459.94672</v>
      </c>
      <c r="G894" s="35">
        <v>44599</v>
      </c>
      <c r="H894" s="31">
        <v>1</v>
      </c>
      <c r="I894" s="36">
        <v>35335.415509999897</v>
      </c>
    </row>
    <row r="895" spans="2:9" x14ac:dyDescent="0.3">
      <c r="B895" s="35">
        <v>44599</v>
      </c>
      <c r="C895" s="31">
        <v>2</v>
      </c>
      <c r="D895" s="36">
        <v>29517.691790000001</v>
      </c>
      <c r="G895" s="35">
        <v>44599</v>
      </c>
      <c r="H895" s="31">
        <v>2</v>
      </c>
      <c r="I895" s="36">
        <v>34814.680990000001</v>
      </c>
    </row>
    <row r="896" spans="2:9" x14ac:dyDescent="0.3">
      <c r="B896" s="35">
        <v>44599</v>
      </c>
      <c r="C896" s="31">
        <v>3</v>
      </c>
      <c r="D896" s="36">
        <v>36137.435189999902</v>
      </c>
      <c r="G896" s="35">
        <v>44599</v>
      </c>
      <c r="H896" s="31">
        <v>3</v>
      </c>
      <c r="I896" s="36">
        <v>31065.766930000002</v>
      </c>
    </row>
    <row r="897" spans="2:9" x14ac:dyDescent="0.3">
      <c r="B897" s="35">
        <v>44599</v>
      </c>
      <c r="C897" s="31">
        <v>4</v>
      </c>
      <c r="D897" s="36">
        <v>28355.9222999999</v>
      </c>
      <c r="G897" s="35">
        <v>44599</v>
      </c>
      <c r="H897" s="31">
        <v>4</v>
      </c>
      <c r="I897" s="36">
        <v>28666.69226</v>
      </c>
    </row>
    <row r="898" spans="2:9" x14ac:dyDescent="0.3">
      <c r="B898" s="35">
        <v>44599</v>
      </c>
      <c r="C898" s="31">
        <v>5</v>
      </c>
      <c r="D898" s="36">
        <v>24294.331190000001</v>
      </c>
      <c r="G898" s="35">
        <v>44599</v>
      </c>
      <c r="H898" s="31">
        <v>5</v>
      </c>
      <c r="I898" s="36">
        <v>20628.69455</v>
      </c>
    </row>
    <row r="899" spans="2:9" x14ac:dyDescent="0.3">
      <c r="B899" s="35">
        <v>44599</v>
      </c>
      <c r="C899" s="31">
        <v>6</v>
      </c>
      <c r="D899" s="36">
        <v>25061.599109999901</v>
      </c>
      <c r="G899" s="35">
        <v>44599</v>
      </c>
      <c r="H899" s="31">
        <v>6</v>
      </c>
      <c r="I899" s="36">
        <v>14386.61304</v>
      </c>
    </row>
    <row r="900" spans="2:9" x14ac:dyDescent="0.3">
      <c r="B900" s="35">
        <v>44599</v>
      </c>
      <c r="C900" s="31">
        <v>7</v>
      </c>
      <c r="D900" s="36">
        <v>16061.63004</v>
      </c>
      <c r="G900" s="35">
        <v>44599</v>
      </c>
      <c r="H900" s="31">
        <v>7</v>
      </c>
      <c r="I900" s="36">
        <v>9203.9272799999999</v>
      </c>
    </row>
    <row r="901" spans="2:9" x14ac:dyDescent="0.3">
      <c r="B901" s="35">
        <v>44599</v>
      </c>
      <c r="C901" s="31">
        <v>8</v>
      </c>
      <c r="D901" s="36">
        <v>13633.832109999899</v>
      </c>
      <c r="G901" s="35">
        <v>44599</v>
      </c>
      <c r="H901" s="31">
        <v>8</v>
      </c>
      <c r="I901" s="36">
        <v>12147.326510000001</v>
      </c>
    </row>
    <row r="902" spans="2:9" x14ac:dyDescent="0.3">
      <c r="B902" s="35">
        <v>44599</v>
      </c>
      <c r="C902" s="31">
        <v>9</v>
      </c>
      <c r="D902" s="36">
        <v>17362.246869999901</v>
      </c>
      <c r="G902" s="35">
        <v>44599</v>
      </c>
      <c r="H902" s="31">
        <v>9</v>
      </c>
      <c r="I902" s="36">
        <v>12839.514999999899</v>
      </c>
    </row>
    <row r="903" spans="2:9" x14ac:dyDescent="0.3">
      <c r="B903" s="35">
        <v>44599</v>
      </c>
      <c r="C903" s="31">
        <v>10</v>
      </c>
      <c r="D903" s="36">
        <v>35481.885750000001</v>
      </c>
      <c r="G903" s="35">
        <v>44599</v>
      </c>
      <c r="H903" s="31">
        <v>10</v>
      </c>
      <c r="I903" s="36">
        <v>29637.4610299999</v>
      </c>
    </row>
    <row r="904" spans="2:9" x14ac:dyDescent="0.3">
      <c r="B904" s="35">
        <v>44599</v>
      </c>
      <c r="C904" s="31">
        <v>11</v>
      </c>
      <c r="D904" s="36">
        <v>39704.31078</v>
      </c>
      <c r="G904" s="35">
        <v>44599</v>
      </c>
      <c r="H904" s="31">
        <v>11</v>
      </c>
      <c r="I904" s="36">
        <v>32885.748010000003</v>
      </c>
    </row>
    <row r="905" spans="2:9" x14ac:dyDescent="0.3">
      <c r="B905" s="35">
        <v>44599</v>
      </c>
      <c r="C905" s="31">
        <v>12</v>
      </c>
      <c r="D905" s="36">
        <v>39273.502079999897</v>
      </c>
      <c r="G905" s="35">
        <v>44599</v>
      </c>
      <c r="H905" s="31">
        <v>12</v>
      </c>
      <c r="I905" s="36">
        <v>32035.435359999901</v>
      </c>
    </row>
    <row r="906" spans="2:9" x14ac:dyDescent="0.3">
      <c r="B906" s="35">
        <v>44599</v>
      </c>
      <c r="C906" s="31">
        <v>13</v>
      </c>
      <c r="D906" s="36">
        <v>30196.219359999901</v>
      </c>
      <c r="G906" s="35">
        <v>44599</v>
      </c>
      <c r="H906" s="31">
        <v>13</v>
      </c>
      <c r="I906" s="36">
        <v>22735.516960000001</v>
      </c>
    </row>
    <row r="907" spans="2:9" x14ac:dyDescent="0.3">
      <c r="B907" s="35">
        <v>44599</v>
      </c>
      <c r="C907" s="31">
        <v>14</v>
      </c>
      <c r="D907" s="36">
        <v>32683.457170000001</v>
      </c>
      <c r="G907" s="35">
        <v>44599</v>
      </c>
      <c r="H907" s="31">
        <v>14</v>
      </c>
      <c r="I907" s="36">
        <v>23205.8043</v>
      </c>
    </row>
    <row r="908" spans="2:9" x14ac:dyDescent="0.3">
      <c r="B908" s="35">
        <v>44599</v>
      </c>
      <c r="C908" s="31">
        <v>15</v>
      </c>
      <c r="D908" s="36">
        <v>29763.519339999901</v>
      </c>
      <c r="G908" s="35">
        <v>44599</v>
      </c>
      <c r="H908" s="31">
        <v>15</v>
      </c>
      <c r="I908" s="36">
        <v>20316.964329999901</v>
      </c>
    </row>
    <row r="909" spans="2:9" x14ac:dyDescent="0.3">
      <c r="B909" s="35">
        <v>44599</v>
      </c>
      <c r="C909" s="31">
        <v>16</v>
      </c>
      <c r="D909" s="36">
        <v>20606.339380000001</v>
      </c>
      <c r="G909" s="35">
        <v>44599</v>
      </c>
      <c r="H909" s="31">
        <v>16</v>
      </c>
      <c r="I909" s="36">
        <v>13977.20967</v>
      </c>
    </row>
    <row r="910" spans="2:9" x14ac:dyDescent="0.3">
      <c r="B910" s="35">
        <v>44599</v>
      </c>
      <c r="C910" s="31">
        <v>17</v>
      </c>
      <c r="D910" s="36">
        <v>15222.61868</v>
      </c>
      <c r="G910" s="35">
        <v>44599</v>
      </c>
      <c r="H910" s="31">
        <v>17</v>
      </c>
      <c r="I910" s="36">
        <v>9020.1241310000005</v>
      </c>
    </row>
    <row r="911" spans="2:9" x14ac:dyDescent="0.3">
      <c r="B911" s="35">
        <v>44599</v>
      </c>
      <c r="C911" s="31">
        <v>18</v>
      </c>
      <c r="D911" s="36">
        <v>10355.786630000001</v>
      </c>
      <c r="G911" s="35">
        <v>44599</v>
      </c>
      <c r="H911" s="31">
        <v>18</v>
      </c>
      <c r="I911" s="36">
        <v>5465.501894</v>
      </c>
    </row>
    <row r="912" spans="2:9" x14ac:dyDescent="0.3">
      <c r="B912" s="35">
        <v>44599</v>
      </c>
      <c r="C912" s="31">
        <v>19</v>
      </c>
      <c r="D912" s="36">
        <v>15225.1165</v>
      </c>
      <c r="G912" s="35">
        <v>44599</v>
      </c>
      <c r="H912" s="31">
        <v>19</v>
      </c>
      <c r="I912" s="36">
        <v>7722.5465430000004</v>
      </c>
    </row>
    <row r="913" spans="2:9" x14ac:dyDescent="0.3">
      <c r="B913" s="35">
        <v>44599</v>
      </c>
      <c r="C913" s="31">
        <v>20</v>
      </c>
      <c r="D913" s="36">
        <v>15114.347669999899</v>
      </c>
      <c r="G913" s="35">
        <v>44599</v>
      </c>
      <c r="H913" s="31">
        <v>20</v>
      </c>
      <c r="I913" s="36">
        <v>7011.0796060000002</v>
      </c>
    </row>
    <row r="914" spans="2:9" x14ac:dyDescent="0.3">
      <c r="B914" s="35">
        <v>44599</v>
      </c>
      <c r="C914" s="31">
        <v>21</v>
      </c>
      <c r="D914" s="36">
        <v>18787.115160000001</v>
      </c>
      <c r="G914" s="35">
        <v>44599</v>
      </c>
      <c r="H914" s="31">
        <v>21</v>
      </c>
      <c r="I914" s="36">
        <v>8558.8240860000005</v>
      </c>
    </row>
    <row r="915" spans="2:9" x14ac:dyDescent="0.3">
      <c r="B915" s="35">
        <v>44599</v>
      </c>
      <c r="C915" s="31">
        <v>22</v>
      </c>
      <c r="D915" s="36">
        <v>19805.712019999901</v>
      </c>
      <c r="G915" s="35">
        <v>44599</v>
      </c>
      <c r="H915" s="31">
        <v>22</v>
      </c>
      <c r="I915" s="36">
        <v>11381.809090000001</v>
      </c>
    </row>
    <row r="916" spans="2:9" x14ac:dyDescent="0.3">
      <c r="B916" s="35">
        <v>44599</v>
      </c>
      <c r="C916" s="31">
        <v>23</v>
      </c>
      <c r="D916" s="36">
        <v>20907.91993</v>
      </c>
      <c r="G916" s="35">
        <v>44599</v>
      </c>
      <c r="H916" s="31">
        <v>23</v>
      </c>
      <c r="I916" s="36">
        <v>11799.615169999901</v>
      </c>
    </row>
    <row r="917" spans="2:9" x14ac:dyDescent="0.3">
      <c r="B917" s="35">
        <v>44599</v>
      </c>
      <c r="C917" s="31">
        <v>24</v>
      </c>
      <c r="D917" s="36">
        <v>24164.506519999901</v>
      </c>
      <c r="G917" s="35">
        <v>44599</v>
      </c>
      <c r="H917" s="31">
        <v>24</v>
      </c>
      <c r="I917" s="36">
        <v>18525.31882</v>
      </c>
    </row>
    <row r="918" spans="2:9" x14ac:dyDescent="0.3">
      <c r="B918" s="35">
        <v>44600</v>
      </c>
      <c r="C918" s="31">
        <v>1</v>
      </c>
      <c r="D918" s="36">
        <v>29609.448680000001</v>
      </c>
      <c r="G918" s="35">
        <v>44600</v>
      </c>
      <c r="H918" s="31">
        <v>1</v>
      </c>
      <c r="I918" s="36">
        <v>20940.971460000001</v>
      </c>
    </row>
    <row r="919" spans="2:9" x14ac:dyDescent="0.3">
      <c r="B919" s="35">
        <v>44600</v>
      </c>
      <c r="C919" s="31">
        <v>2</v>
      </c>
      <c r="D919" s="36">
        <v>34085.76829</v>
      </c>
      <c r="G919" s="35">
        <v>44600</v>
      </c>
      <c r="H919" s="31">
        <v>2</v>
      </c>
      <c r="I919" s="36">
        <v>24863.51324</v>
      </c>
    </row>
    <row r="920" spans="2:9" x14ac:dyDescent="0.3">
      <c r="B920" s="35">
        <v>44600</v>
      </c>
      <c r="C920" s="31">
        <v>3</v>
      </c>
      <c r="D920" s="36">
        <v>31955.2775</v>
      </c>
      <c r="G920" s="35">
        <v>44600</v>
      </c>
      <c r="H920" s="31">
        <v>3</v>
      </c>
      <c r="I920" s="36">
        <v>24663.429410000001</v>
      </c>
    </row>
    <row r="921" spans="2:9" x14ac:dyDescent="0.3">
      <c r="B921" s="35">
        <v>44600</v>
      </c>
      <c r="C921" s="31">
        <v>4</v>
      </c>
      <c r="D921" s="36">
        <v>29455.252339999901</v>
      </c>
      <c r="G921" s="35">
        <v>44600</v>
      </c>
      <c r="H921" s="31">
        <v>4</v>
      </c>
      <c r="I921" s="36">
        <v>25260.9345399999</v>
      </c>
    </row>
    <row r="922" spans="2:9" x14ac:dyDescent="0.3">
      <c r="B922" s="35">
        <v>44600</v>
      </c>
      <c r="C922" s="31">
        <v>5</v>
      </c>
      <c r="D922" s="36">
        <v>31225.494790000001</v>
      </c>
      <c r="G922" s="35">
        <v>44600</v>
      </c>
      <c r="H922" s="31">
        <v>5</v>
      </c>
      <c r="I922" s="36">
        <v>32978.360370000002</v>
      </c>
    </row>
    <row r="923" spans="2:9" x14ac:dyDescent="0.3">
      <c r="B923" s="35">
        <v>44600</v>
      </c>
      <c r="C923" s="31">
        <v>6</v>
      </c>
      <c r="D923" s="36">
        <v>42123.36335</v>
      </c>
      <c r="G923" s="35">
        <v>44600</v>
      </c>
      <c r="H923" s="31">
        <v>6</v>
      </c>
      <c r="I923" s="36">
        <v>26769.91662</v>
      </c>
    </row>
    <row r="924" spans="2:9" x14ac:dyDescent="0.3">
      <c r="B924" s="35">
        <v>44600</v>
      </c>
      <c r="C924" s="31">
        <v>7</v>
      </c>
      <c r="D924" s="36">
        <v>25933.66865</v>
      </c>
      <c r="G924" s="35">
        <v>44600</v>
      </c>
      <c r="H924" s="31">
        <v>7</v>
      </c>
      <c r="I924" s="36">
        <v>15727.865159999899</v>
      </c>
    </row>
    <row r="925" spans="2:9" x14ac:dyDescent="0.3">
      <c r="B925" s="35">
        <v>44600</v>
      </c>
      <c r="C925" s="31">
        <v>8</v>
      </c>
      <c r="D925" s="36">
        <v>32845.427280000004</v>
      </c>
      <c r="G925" s="35">
        <v>44600</v>
      </c>
      <c r="H925" s="31">
        <v>8</v>
      </c>
      <c r="I925" s="36">
        <v>33495.880649999897</v>
      </c>
    </row>
    <row r="926" spans="2:9" x14ac:dyDescent="0.3">
      <c r="B926" s="35">
        <v>44600</v>
      </c>
      <c r="C926" s="31">
        <v>9</v>
      </c>
      <c r="D926" s="36">
        <v>23003.435300000001</v>
      </c>
      <c r="G926" s="35">
        <v>44600</v>
      </c>
      <c r="H926" s="31">
        <v>9</v>
      </c>
      <c r="I926" s="36">
        <v>12597.62213</v>
      </c>
    </row>
    <row r="927" spans="2:9" x14ac:dyDescent="0.3">
      <c r="B927" s="35">
        <v>44600</v>
      </c>
      <c r="C927" s="31">
        <v>10</v>
      </c>
      <c r="D927" s="36">
        <v>25427.935389999901</v>
      </c>
      <c r="G927" s="35">
        <v>44600</v>
      </c>
      <c r="H927" s="31">
        <v>10</v>
      </c>
      <c r="I927" s="36">
        <v>15921.20528</v>
      </c>
    </row>
    <row r="928" spans="2:9" x14ac:dyDescent="0.3">
      <c r="B928" s="35">
        <v>44600</v>
      </c>
      <c r="C928" s="31">
        <v>11</v>
      </c>
      <c r="D928" s="36">
        <v>29303.5438299999</v>
      </c>
      <c r="G928" s="35">
        <v>44600</v>
      </c>
      <c r="H928" s="31">
        <v>11</v>
      </c>
      <c r="I928" s="36">
        <v>22450.298709999901</v>
      </c>
    </row>
    <row r="929" spans="2:9" x14ac:dyDescent="0.3">
      <c r="B929" s="35">
        <v>44600</v>
      </c>
      <c r="C929" s="31">
        <v>12</v>
      </c>
      <c r="D929" s="36">
        <v>32685.59189</v>
      </c>
      <c r="G929" s="35">
        <v>44600</v>
      </c>
      <c r="H929" s="31">
        <v>12</v>
      </c>
      <c r="I929" s="36">
        <v>20482.92656</v>
      </c>
    </row>
    <row r="930" spans="2:9" x14ac:dyDescent="0.3">
      <c r="B930" s="35">
        <v>44600</v>
      </c>
      <c r="C930" s="31">
        <v>13</v>
      </c>
      <c r="D930" s="36">
        <v>33203.416210000003</v>
      </c>
      <c r="G930" s="35">
        <v>44600</v>
      </c>
      <c r="H930" s="31">
        <v>13</v>
      </c>
      <c r="I930" s="36">
        <v>25821.2435</v>
      </c>
    </row>
    <row r="931" spans="2:9" x14ac:dyDescent="0.3">
      <c r="B931" s="35">
        <v>44600</v>
      </c>
      <c r="C931" s="31">
        <v>14</v>
      </c>
      <c r="D931" s="36">
        <v>38962.914810000002</v>
      </c>
      <c r="G931" s="35">
        <v>44600</v>
      </c>
      <c r="H931" s="31">
        <v>14</v>
      </c>
      <c r="I931" s="36">
        <v>21130.888849999901</v>
      </c>
    </row>
    <row r="932" spans="2:9" x14ac:dyDescent="0.3">
      <c r="B932" s="35">
        <v>44600</v>
      </c>
      <c r="C932" s="31">
        <v>15</v>
      </c>
      <c r="D932" s="36">
        <v>36120.188880000002</v>
      </c>
      <c r="G932" s="35">
        <v>44600</v>
      </c>
      <c r="H932" s="31">
        <v>15</v>
      </c>
      <c r="I932" s="36">
        <v>19081.34013</v>
      </c>
    </row>
    <row r="933" spans="2:9" x14ac:dyDescent="0.3">
      <c r="B933" s="35">
        <v>44600</v>
      </c>
      <c r="C933" s="31">
        <v>16</v>
      </c>
      <c r="D933" s="36">
        <v>28443.4765899999</v>
      </c>
      <c r="G933" s="35">
        <v>44600</v>
      </c>
      <c r="H933" s="31">
        <v>16</v>
      </c>
      <c r="I933" s="36">
        <v>16169.495699999899</v>
      </c>
    </row>
    <row r="934" spans="2:9" x14ac:dyDescent="0.3">
      <c r="B934" s="35">
        <v>44600</v>
      </c>
      <c r="C934" s="31">
        <v>17</v>
      </c>
      <c r="D934" s="36">
        <v>26247.779190000001</v>
      </c>
      <c r="G934" s="35">
        <v>44600</v>
      </c>
      <c r="H934" s="31">
        <v>17</v>
      </c>
      <c r="I934" s="36">
        <v>10788.726280000001</v>
      </c>
    </row>
    <row r="935" spans="2:9" x14ac:dyDescent="0.3">
      <c r="B935" s="35">
        <v>44600</v>
      </c>
      <c r="C935" s="31">
        <v>18</v>
      </c>
      <c r="D935" s="36">
        <v>17890.014579999901</v>
      </c>
      <c r="G935" s="35">
        <v>44600</v>
      </c>
      <c r="H935" s="31">
        <v>18</v>
      </c>
      <c r="I935" s="36">
        <v>6995.7835429999996</v>
      </c>
    </row>
    <row r="936" spans="2:9" x14ac:dyDescent="0.3">
      <c r="B936" s="35">
        <v>44600</v>
      </c>
      <c r="C936" s="31">
        <v>19</v>
      </c>
      <c r="D936" s="36">
        <v>17594.7873</v>
      </c>
      <c r="G936" s="35">
        <v>44600</v>
      </c>
      <c r="H936" s="31">
        <v>19</v>
      </c>
      <c r="I936" s="36">
        <v>7569.3165660000004</v>
      </c>
    </row>
    <row r="937" spans="2:9" x14ac:dyDescent="0.3">
      <c r="B937" s="35">
        <v>44600</v>
      </c>
      <c r="C937" s="31">
        <v>20</v>
      </c>
      <c r="D937" s="36">
        <v>17164.799569999901</v>
      </c>
      <c r="G937" s="35">
        <v>44600</v>
      </c>
      <c r="H937" s="31">
        <v>20</v>
      </c>
      <c r="I937" s="36">
        <v>8191.2956000000004</v>
      </c>
    </row>
    <row r="938" spans="2:9" x14ac:dyDescent="0.3">
      <c r="B938" s="35">
        <v>44600</v>
      </c>
      <c r="C938" s="31">
        <v>21</v>
      </c>
      <c r="D938" s="36">
        <v>19714.971610000001</v>
      </c>
      <c r="G938" s="35">
        <v>44600</v>
      </c>
      <c r="H938" s="31">
        <v>21</v>
      </c>
      <c r="I938" s="36">
        <v>8928.5801929999998</v>
      </c>
    </row>
    <row r="939" spans="2:9" x14ac:dyDescent="0.3">
      <c r="B939" s="35">
        <v>44600</v>
      </c>
      <c r="C939" s="31">
        <v>22</v>
      </c>
      <c r="D939" s="36">
        <v>20943.30934</v>
      </c>
      <c r="G939" s="35">
        <v>44600</v>
      </c>
      <c r="H939" s="31">
        <v>22</v>
      </c>
      <c r="I939" s="36">
        <v>10196.684950000001</v>
      </c>
    </row>
    <row r="940" spans="2:9" x14ac:dyDescent="0.3">
      <c r="B940" s="35">
        <v>44600</v>
      </c>
      <c r="C940" s="31">
        <v>23</v>
      </c>
      <c r="D940" s="36">
        <v>19539.57374</v>
      </c>
      <c r="G940" s="35">
        <v>44600</v>
      </c>
      <c r="H940" s="31">
        <v>23</v>
      </c>
      <c r="I940" s="36">
        <v>9594.5370280000006</v>
      </c>
    </row>
    <row r="941" spans="2:9" x14ac:dyDescent="0.3">
      <c r="B941" s="35">
        <v>44600</v>
      </c>
      <c r="C941" s="31">
        <v>24</v>
      </c>
      <c r="D941" s="36">
        <v>12461.38205</v>
      </c>
      <c r="G941" s="35">
        <v>44600</v>
      </c>
      <c r="H941" s="31">
        <v>24</v>
      </c>
      <c r="I941" s="36">
        <v>6252.2879489999996</v>
      </c>
    </row>
    <row r="942" spans="2:9" x14ac:dyDescent="0.3">
      <c r="B942" s="35">
        <v>44601</v>
      </c>
      <c r="C942" s="31">
        <v>1</v>
      </c>
      <c r="D942" s="36">
        <v>17665.2618699999</v>
      </c>
      <c r="G942" s="35">
        <v>44601</v>
      </c>
      <c r="H942" s="31">
        <v>1</v>
      </c>
      <c r="I942" s="36">
        <v>8523.4106030000003</v>
      </c>
    </row>
    <row r="943" spans="2:9" x14ac:dyDescent="0.3">
      <c r="B943" s="35">
        <v>44601</v>
      </c>
      <c r="C943" s="31">
        <v>2</v>
      </c>
      <c r="D943" s="36">
        <v>9134.6560680000002</v>
      </c>
      <c r="G943" s="35">
        <v>44601</v>
      </c>
      <c r="H943" s="31">
        <v>2</v>
      </c>
      <c r="I943" s="36">
        <v>4503.1587769999996</v>
      </c>
    </row>
    <row r="944" spans="2:9" x14ac:dyDescent="0.3">
      <c r="B944" s="35">
        <v>44601</v>
      </c>
      <c r="C944" s="31">
        <v>3</v>
      </c>
      <c r="D944" s="36">
        <v>12464.106309999899</v>
      </c>
      <c r="G944" s="35">
        <v>44601</v>
      </c>
      <c r="H944" s="31">
        <v>3</v>
      </c>
      <c r="I944" s="36">
        <v>9872.5187530000003</v>
      </c>
    </row>
    <row r="945" spans="2:9" x14ac:dyDescent="0.3">
      <c r="B945" s="35">
        <v>44601</v>
      </c>
      <c r="C945" s="31">
        <v>4</v>
      </c>
      <c r="D945" s="36">
        <v>14240.439689999899</v>
      </c>
      <c r="G945" s="35">
        <v>44601</v>
      </c>
      <c r="H945" s="31">
        <v>4</v>
      </c>
      <c r="I945" s="36">
        <v>10793.58754</v>
      </c>
    </row>
    <row r="946" spans="2:9" x14ac:dyDescent="0.3">
      <c r="B946" s="35">
        <v>44601</v>
      </c>
      <c r="C946" s="31">
        <v>5</v>
      </c>
      <c r="D946" s="36">
        <v>17648.39861</v>
      </c>
      <c r="G946" s="35">
        <v>44601</v>
      </c>
      <c r="H946" s="31">
        <v>5</v>
      </c>
      <c r="I946" s="36">
        <v>12553.67525</v>
      </c>
    </row>
    <row r="947" spans="2:9" x14ac:dyDescent="0.3">
      <c r="B947" s="35">
        <v>44601</v>
      </c>
      <c r="C947" s="31">
        <v>6</v>
      </c>
      <c r="D947" s="36">
        <v>16072.735549999899</v>
      </c>
      <c r="G947" s="35">
        <v>44601</v>
      </c>
      <c r="H947" s="31">
        <v>6</v>
      </c>
      <c r="I947" s="36">
        <v>12326.652470000001</v>
      </c>
    </row>
    <row r="948" spans="2:9" x14ac:dyDescent="0.3">
      <c r="B948" s="35">
        <v>44601</v>
      </c>
      <c r="C948" s="31">
        <v>7</v>
      </c>
      <c r="D948" s="36">
        <v>20666.9353999999</v>
      </c>
      <c r="G948" s="35">
        <v>44601</v>
      </c>
      <c r="H948" s="31">
        <v>7</v>
      </c>
      <c r="I948" s="36">
        <v>13854.80925</v>
      </c>
    </row>
    <row r="949" spans="2:9" x14ac:dyDescent="0.3">
      <c r="B949" s="35">
        <v>44601</v>
      </c>
      <c r="C949" s="31">
        <v>8</v>
      </c>
      <c r="D949" s="36">
        <v>20293.718150000001</v>
      </c>
      <c r="G949" s="35">
        <v>44601</v>
      </c>
      <c r="H949" s="31">
        <v>8</v>
      </c>
      <c r="I949" s="36">
        <v>19641.470519999901</v>
      </c>
    </row>
    <row r="950" spans="2:9" x14ac:dyDescent="0.3">
      <c r="B950" s="35">
        <v>44601</v>
      </c>
      <c r="C950" s="31">
        <v>9</v>
      </c>
      <c r="D950" s="36">
        <v>35587.839500000002</v>
      </c>
      <c r="G950" s="35">
        <v>44601</v>
      </c>
      <c r="H950" s="31">
        <v>9</v>
      </c>
      <c r="I950" s="36">
        <v>30187.705290000002</v>
      </c>
    </row>
    <row r="951" spans="2:9" x14ac:dyDescent="0.3">
      <c r="B951" s="35">
        <v>44601</v>
      </c>
      <c r="C951" s="31">
        <v>10</v>
      </c>
      <c r="D951" s="36">
        <v>29232.6532899999</v>
      </c>
      <c r="G951" s="35">
        <v>44601</v>
      </c>
      <c r="H951" s="31">
        <v>10</v>
      </c>
      <c r="I951" s="36">
        <v>28559.27764</v>
      </c>
    </row>
    <row r="952" spans="2:9" x14ac:dyDescent="0.3">
      <c r="B952" s="35">
        <v>44601</v>
      </c>
      <c r="C952" s="31">
        <v>11</v>
      </c>
      <c r="D952" s="36">
        <v>27357.744900000002</v>
      </c>
      <c r="G952" s="35">
        <v>44601</v>
      </c>
      <c r="H952" s="31">
        <v>11</v>
      </c>
      <c r="I952" s="36">
        <v>21622.171490000001</v>
      </c>
    </row>
    <row r="953" spans="2:9" x14ac:dyDescent="0.3">
      <c r="B953" s="35">
        <v>44601</v>
      </c>
      <c r="C953" s="31">
        <v>12</v>
      </c>
      <c r="D953" s="36">
        <v>26240.11017</v>
      </c>
      <c r="G953" s="35">
        <v>44601</v>
      </c>
      <c r="H953" s="31">
        <v>12</v>
      </c>
      <c r="I953" s="36">
        <v>23908.605169999901</v>
      </c>
    </row>
    <row r="954" spans="2:9" x14ac:dyDescent="0.3">
      <c r="B954" s="35">
        <v>44601</v>
      </c>
      <c r="C954" s="31">
        <v>13</v>
      </c>
      <c r="D954" s="36">
        <v>35524.302759999897</v>
      </c>
      <c r="G954" s="35">
        <v>44601</v>
      </c>
      <c r="H954" s="31">
        <v>13</v>
      </c>
      <c r="I954" s="36">
        <v>36228.774210000003</v>
      </c>
    </row>
    <row r="955" spans="2:9" x14ac:dyDescent="0.3">
      <c r="B955" s="35">
        <v>44601</v>
      </c>
      <c r="C955" s="31">
        <v>14</v>
      </c>
      <c r="D955" s="36">
        <v>38331.198380000002</v>
      </c>
      <c r="G955" s="35">
        <v>44601</v>
      </c>
      <c r="H955" s="31">
        <v>14</v>
      </c>
      <c r="I955" s="36">
        <v>30192.257300000001</v>
      </c>
    </row>
    <row r="956" spans="2:9" x14ac:dyDescent="0.3">
      <c r="B956" s="35">
        <v>44601</v>
      </c>
      <c r="C956" s="31">
        <v>15</v>
      </c>
      <c r="D956" s="36">
        <v>19381.502980000001</v>
      </c>
      <c r="G956" s="35">
        <v>44601</v>
      </c>
      <c r="H956" s="31">
        <v>15</v>
      </c>
      <c r="I956" s="36">
        <v>14007.307989999899</v>
      </c>
    </row>
    <row r="957" spans="2:9" x14ac:dyDescent="0.3">
      <c r="B957" s="35">
        <v>44601</v>
      </c>
      <c r="C957" s="31">
        <v>16</v>
      </c>
      <c r="D957" s="36">
        <v>15992.545029999899</v>
      </c>
      <c r="G957" s="35">
        <v>44601</v>
      </c>
      <c r="H957" s="31">
        <v>16</v>
      </c>
      <c r="I957" s="36">
        <v>6462.1791009999997</v>
      </c>
    </row>
    <row r="958" spans="2:9" x14ac:dyDescent="0.3">
      <c r="B958" s="35">
        <v>44601</v>
      </c>
      <c r="C958" s="31">
        <v>17</v>
      </c>
      <c r="D958" s="36">
        <v>12397.13607</v>
      </c>
      <c r="G958" s="35">
        <v>44601</v>
      </c>
      <c r="H958" s="31">
        <v>17</v>
      </c>
      <c r="I958" s="36">
        <v>5536.8436170000004</v>
      </c>
    </row>
    <row r="959" spans="2:9" x14ac:dyDescent="0.3">
      <c r="B959" s="35">
        <v>44601</v>
      </c>
      <c r="C959" s="31">
        <v>18</v>
      </c>
      <c r="D959" s="36">
        <v>9760.4042709999903</v>
      </c>
      <c r="G959" s="35">
        <v>44601</v>
      </c>
      <c r="H959" s="31">
        <v>18</v>
      </c>
      <c r="I959" s="36">
        <v>3613.4153449999999</v>
      </c>
    </row>
    <row r="960" spans="2:9" x14ac:dyDescent="0.3">
      <c r="B960" s="35">
        <v>44601</v>
      </c>
      <c r="C960" s="31">
        <v>19</v>
      </c>
      <c r="D960" s="36">
        <v>11598.61051</v>
      </c>
      <c r="G960" s="35">
        <v>44601</v>
      </c>
      <c r="H960" s="31">
        <v>19</v>
      </c>
      <c r="I960" s="36">
        <v>5857.0673349999997</v>
      </c>
    </row>
    <row r="961" spans="2:9" x14ac:dyDescent="0.3">
      <c r="B961" s="35">
        <v>44601</v>
      </c>
      <c r="C961" s="31">
        <v>20</v>
      </c>
      <c r="D961" s="36">
        <v>10424.55941</v>
      </c>
      <c r="G961" s="35">
        <v>44601</v>
      </c>
      <c r="H961" s="31">
        <v>20</v>
      </c>
      <c r="I961" s="36">
        <v>4919.8635109999996</v>
      </c>
    </row>
    <row r="962" spans="2:9" x14ac:dyDescent="0.3">
      <c r="B962" s="35">
        <v>44601</v>
      </c>
      <c r="C962" s="31">
        <v>21</v>
      </c>
      <c r="D962" s="36">
        <v>11067.318509999899</v>
      </c>
      <c r="G962" s="35">
        <v>44601</v>
      </c>
      <c r="H962" s="31">
        <v>21</v>
      </c>
      <c r="I962" s="36">
        <v>5741.4375600000003</v>
      </c>
    </row>
    <row r="963" spans="2:9" x14ac:dyDescent="0.3">
      <c r="B963" s="35">
        <v>44601</v>
      </c>
      <c r="C963" s="31">
        <v>22</v>
      </c>
      <c r="D963" s="36">
        <v>10793.33864</v>
      </c>
      <c r="G963" s="35">
        <v>44601</v>
      </c>
      <c r="H963" s="31">
        <v>22</v>
      </c>
      <c r="I963" s="36">
        <v>4783.0498909999997</v>
      </c>
    </row>
    <row r="964" spans="2:9" x14ac:dyDescent="0.3">
      <c r="B964" s="35">
        <v>44601</v>
      </c>
      <c r="C964" s="31">
        <v>23</v>
      </c>
      <c r="D964" s="36">
        <v>12402.36911</v>
      </c>
      <c r="G964" s="35">
        <v>44601</v>
      </c>
      <c r="H964" s="31">
        <v>23</v>
      </c>
      <c r="I964" s="36">
        <v>7329.2881909999996</v>
      </c>
    </row>
    <row r="965" spans="2:9" x14ac:dyDescent="0.3">
      <c r="B965" s="35">
        <v>44601</v>
      </c>
      <c r="C965" s="31">
        <v>24</v>
      </c>
      <c r="D965" s="36">
        <v>17323.5406699999</v>
      </c>
      <c r="G965" s="35">
        <v>44601</v>
      </c>
      <c r="H965" s="31">
        <v>24</v>
      </c>
      <c r="I965" s="36">
        <v>8421.2902049999902</v>
      </c>
    </row>
    <row r="966" spans="2:9" x14ac:dyDescent="0.3">
      <c r="B966" s="35">
        <v>44602</v>
      </c>
      <c r="C966" s="31">
        <v>1</v>
      </c>
      <c r="D966" s="36">
        <v>22825.141599999901</v>
      </c>
      <c r="G966" s="35">
        <v>44602</v>
      </c>
      <c r="H966" s="31">
        <v>1</v>
      </c>
      <c r="I966" s="36">
        <v>16929.1522699999</v>
      </c>
    </row>
    <row r="967" spans="2:9" x14ac:dyDescent="0.3">
      <c r="B967" s="35">
        <v>44602</v>
      </c>
      <c r="C967" s="31">
        <v>2</v>
      </c>
      <c r="D967" s="36">
        <v>20664.269990000001</v>
      </c>
      <c r="G967" s="35">
        <v>44602</v>
      </c>
      <c r="H967" s="31">
        <v>2</v>
      </c>
      <c r="I967" s="36">
        <v>13471.05594</v>
      </c>
    </row>
    <row r="968" spans="2:9" x14ac:dyDescent="0.3">
      <c r="B968" s="35">
        <v>44602</v>
      </c>
      <c r="C968" s="31">
        <v>3</v>
      </c>
      <c r="D968" s="36">
        <v>13750.62304</v>
      </c>
      <c r="G968" s="35">
        <v>44602</v>
      </c>
      <c r="H968" s="31">
        <v>3</v>
      </c>
      <c r="I968" s="36">
        <v>11646.43706</v>
      </c>
    </row>
    <row r="969" spans="2:9" x14ac:dyDescent="0.3">
      <c r="B969" s="35">
        <v>44602</v>
      </c>
      <c r="C969" s="31">
        <v>4</v>
      </c>
      <c r="D969" s="36">
        <v>12421.767099999901</v>
      </c>
      <c r="G969" s="35">
        <v>44602</v>
      </c>
      <c r="H969" s="31">
        <v>4</v>
      </c>
      <c r="I969" s="36">
        <v>9016.2674439999901</v>
      </c>
    </row>
    <row r="970" spans="2:9" x14ac:dyDescent="0.3">
      <c r="B970" s="35">
        <v>44602</v>
      </c>
      <c r="C970" s="31">
        <v>5</v>
      </c>
      <c r="D970" s="36">
        <v>15735.54414</v>
      </c>
      <c r="G970" s="35">
        <v>44602</v>
      </c>
      <c r="H970" s="31">
        <v>5</v>
      </c>
      <c r="I970" s="36">
        <v>9409.4619509999902</v>
      </c>
    </row>
    <row r="971" spans="2:9" x14ac:dyDescent="0.3">
      <c r="B971" s="35">
        <v>44602</v>
      </c>
      <c r="C971" s="31">
        <v>6</v>
      </c>
      <c r="D971" s="36">
        <v>12190.143400000001</v>
      </c>
      <c r="G971" s="35">
        <v>44602</v>
      </c>
      <c r="H971" s="31">
        <v>6</v>
      </c>
      <c r="I971" s="36">
        <v>6927.6021890000002</v>
      </c>
    </row>
    <row r="972" spans="2:9" x14ac:dyDescent="0.3">
      <c r="B972" s="35">
        <v>44602</v>
      </c>
      <c r="C972" s="31">
        <v>7</v>
      </c>
      <c r="D972" s="36">
        <v>12858.905140000001</v>
      </c>
      <c r="G972" s="35">
        <v>44602</v>
      </c>
      <c r="H972" s="31">
        <v>7</v>
      </c>
      <c r="I972" s="36">
        <v>8075.8394060000001</v>
      </c>
    </row>
    <row r="973" spans="2:9" x14ac:dyDescent="0.3">
      <c r="B973" s="35">
        <v>44602</v>
      </c>
      <c r="C973" s="31">
        <v>8</v>
      </c>
      <c r="D973" s="36">
        <v>18635.00664</v>
      </c>
      <c r="G973" s="35">
        <v>44602</v>
      </c>
      <c r="H973" s="31">
        <v>8</v>
      </c>
      <c r="I973" s="36">
        <v>9297.1850790000008</v>
      </c>
    </row>
    <row r="974" spans="2:9" x14ac:dyDescent="0.3">
      <c r="B974" s="35">
        <v>44602</v>
      </c>
      <c r="C974" s="31">
        <v>9</v>
      </c>
      <c r="D974" s="36">
        <v>16214.764010000001</v>
      </c>
      <c r="G974" s="35">
        <v>44602</v>
      </c>
      <c r="H974" s="31">
        <v>9</v>
      </c>
      <c r="I974" s="36">
        <v>7099.6168049999997</v>
      </c>
    </row>
    <row r="975" spans="2:9" x14ac:dyDescent="0.3">
      <c r="B975" s="35">
        <v>44602</v>
      </c>
      <c r="C975" s="31">
        <v>10</v>
      </c>
      <c r="D975" s="36">
        <v>18955.759750000001</v>
      </c>
      <c r="G975" s="35">
        <v>44602</v>
      </c>
      <c r="H975" s="31">
        <v>10</v>
      </c>
      <c r="I975" s="36">
        <v>11820.70624</v>
      </c>
    </row>
    <row r="976" spans="2:9" x14ac:dyDescent="0.3">
      <c r="B976" s="35">
        <v>44602</v>
      </c>
      <c r="C976" s="31">
        <v>11</v>
      </c>
      <c r="D976" s="36">
        <v>21830.158289999901</v>
      </c>
      <c r="G976" s="35">
        <v>44602</v>
      </c>
      <c r="H976" s="31">
        <v>11</v>
      </c>
      <c r="I976" s="36">
        <v>16648.340380000001</v>
      </c>
    </row>
    <row r="977" spans="2:9" x14ac:dyDescent="0.3">
      <c r="B977" s="35">
        <v>44602</v>
      </c>
      <c r="C977" s="31">
        <v>12</v>
      </c>
      <c r="D977" s="36">
        <v>27871.0933</v>
      </c>
      <c r="G977" s="35">
        <v>44602</v>
      </c>
      <c r="H977" s="31">
        <v>12</v>
      </c>
      <c r="I977" s="36">
        <v>21420.414690000001</v>
      </c>
    </row>
    <row r="978" spans="2:9" x14ac:dyDescent="0.3">
      <c r="B978" s="35">
        <v>44602</v>
      </c>
      <c r="C978" s="31">
        <v>13</v>
      </c>
      <c r="D978" s="36">
        <v>27121.550510000001</v>
      </c>
      <c r="G978" s="35">
        <v>44602</v>
      </c>
      <c r="H978" s="31">
        <v>13</v>
      </c>
      <c r="I978" s="36">
        <v>17350.183560000001</v>
      </c>
    </row>
    <row r="979" spans="2:9" x14ac:dyDescent="0.3">
      <c r="B979" s="35">
        <v>44602</v>
      </c>
      <c r="C979" s="31">
        <v>14</v>
      </c>
      <c r="D979" s="36">
        <v>22957.914970000002</v>
      </c>
      <c r="G979" s="35">
        <v>44602</v>
      </c>
      <c r="H979" s="31">
        <v>14</v>
      </c>
      <c r="I979" s="36">
        <v>14917.01023</v>
      </c>
    </row>
    <row r="980" spans="2:9" x14ac:dyDescent="0.3">
      <c r="B980" s="35">
        <v>44602</v>
      </c>
      <c r="C980" s="31">
        <v>15</v>
      </c>
      <c r="D980" s="36">
        <v>18557.96932</v>
      </c>
      <c r="G980" s="35">
        <v>44602</v>
      </c>
      <c r="H980" s="31">
        <v>15</v>
      </c>
      <c r="I980" s="36">
        <v>10778.72343</v>
      </c>
    </row>
    <row r="981" spans="2:9" x14ac:dyDescent="0.3">
      <c r="B981" s="35">
        <v>44602</v>
      </c>
      <c r="C981" s="31">
        <v>16</v>
      </c>
      <c r="D981" s="36">
        <v>13354.87356</v>
      </c>
      <c r="G981" s="35">
        <v>44602</v>
      </c>
      <c r="H981" s="31">
        <v>16</v>
      </c>
      <c r="I981" s="36">
        <v>6470.1698040000001</v>
      </c>
    </row>
    <row r="982" spans="2:9" x14ac:dyDescent="0.3">
      <c r="B982" s="35">
        <v>44602</v>
      </c>
      <c r="C982" s="31">
        <v>17</v>
      </c>
      <c r="D982" s="36">
        <v>13074.067590000001</v>
      </c>
      <c r="G982" s="35">
        <v>44602</v>
      </c>
      <c r="H982" s="31">
        <v>17</v>
      </c>
      <c r="I982" s="36">
        <v>7113.190028</v>
      </c>
    </row>
    <row r="983" spans="2:9" x14ac:dyDescent="0.3">
      <c r="B983" s="35">
        <v>44602</v>
      </c>
      <c r="C983" s="31">
        <v>18</v>
      </c>
      <c r="D983" s="36">
        <v>11328.02923</v>
      </c>
      <c r="G983" s="35">
        <v>44602</v>
      </c>
      <c r="H983" s="31">
        <v>18</v>
      </c>
      <c r="I983" s="36">
        <v>7422.3404860000001</v>
      </c>
    </row>
    <row r="984" spans="2:9" x14ac:dyDescent="0.3">
      <c r="B984" s="35">
        <v>44602</v>
      </c>
      <c r="C984" s="31">
        <v>19</v>
      </c>
      <c r="D984" s="36">
        <v>23555.95276</v>
      </c>
      <c r="G984" s="35">
        <v>44602</v>
      </c>
      <c r="H984" s="31">
        <v>19</v>
      </c>
      <c r="I984" s="36">
        <v>11800.891089999899</v>
      </c>
    </row>
    <row r="985" spans="2:9" x14ac:dyDescent="0.3">
      <c r="B985" s="35">
        <v>44602</v>
      </c>
      <c r="C985" s="31">
        <v>20</v>
      </c>
      <c r="D985" s="36">
        <v>30481.967100000002</v>
      </c>
      <c r="G985" s="35">
        <v>44602</v>
      </c>
      <c r="H985" s="31">
        <v>20</v>
      </c>
      <c r="I985" s="36">
        <v>22804.209080000001</v>
      </c>
    </row>
    <row r="986" spans="2:9" x14ac:dyDescent="0.3">
      <c r="B986" s="35">
        <v>44602</v>
      </c>
      <c r="C986" s="31">
        <v>21</v>
      </c>
      <c r="D986" s="36">
        <v>38836.227379999902</v>
      </c>
      <c r="G986" s="35">
        <v>44602</v>
      </c>
      <c r="H986" s="31">
        <v>21</v>
      </c>
      <c r="I986" s="36">
        <v>25746.810239999901</v>
      </c>
    </row>
    <row r="987" spans="2:9" x14ac:dyDescent="0.3">
      <c r="B987" s="35">
        <v>44602</v>
      </c>
      <c r="C987" s="31">
        <v>22</v>
      </c>
      <c r="D987" s="36">
        <v>37146.404880000002</v>
      </c>
      <c r="G987" s="35">
        <v>44602</v>
      </c>
      <c r="H987" s="31">
        <v>22</v>
      </c>
      <c r="I987" s="36">
        <v>24912.19369</v>
      </c>
    </row>
    <row r="988" spans="2:9" x14ac:dyDescent="0.3">
      <c r="B988" s="35">
        <v>44602</v>
      </c>
      <c r="C988" s="31">
        <v>23</v>
      </c>
      <c r="D988" s="36">
        <v>32038.854630000002</v>
      </c>
      <c r="G988" s="35">
        <v>44602</v>
      </c>
      <c r="H988" s="31">
        <v>23</v>
      </c>
      <c r="I988" s="36">
        <v>22698.207060000001</v>
      </c>
    </row>
    <row r="989" spans="2:9" x14ac:dyDescent="0.3">
      <c r="B989" s="35">
        <v>44602</v>
      </c>
      <c r="C989" s="31">
        <v>24</v>
      </c>
      <c r="D989" s="36">
        <v>38373.517639999904</v>
      </c>
      <c r="G989" s="35">
        <v>44602</v>
      </c>
      <c r="H989" s="31">
        <v>24</v>
      </c>
      <c r="I989" s="36">
        <v>22504.584620000001</v>
      </c>
    </row>
    <row r="990" spans="2:9" x14ac:dyDescent="0.3">
      <c r="B990" s="35">
        <v>44603</v>
      </c>
      <c r="C990" s="31">
        <v>1</v>
      </c>
      <c r="D990" s="36">
        <v>35720.853280000003</v>
      </c>
      <c r="G990" s="35">
        <v>44603</v>
      </c>
      <c r="H990" s="31">
        <v>1</v>
      </c>
      <c r="I990" s="36">
        <v>25940.729960000001</v>
      </c>
    </row>
    <row r="991" spans="2:9" x14ac:dyDescent="0.3">
      <c r="B991" s="35">
        <v>44603</v>
      </c>
      <c r="C991" s="31">
        <v>2</v>
      </c>
      <c r="D991" s="36">
        <v>39406.999660000001</v>
      </c>
      <c r="G991" s="35">
        <v>44603</v>
      </c>
      <c r="H991" s="31">
        <v>2</v>
      </c>
      <c r="I991" s="36">
        <v>31025.383450000001</v>
      </c>
    </row>
    <row r="992" spans="2:9" x14ac:dyDescent="0.3">
      <c r="B992" s="35">
        <v>44603</v>
      </c>
      <c r="C992" s="31">
        <v>3</v>
      </c>
      <c r="D992" s="36">
        <v>42724.51743</v>
      </c>
      <c r="G992" s="35">
        <v>44603</v>
      </c>
      <c r="H992" s="31">
        <v>3</v>
      </c>
      <c r="I992" s="36">
        <v>31753.49021</v>
      </c>
    </row>
    <row r="993" spans="2:9" x14ac:dyDescent="0.3">
      <c r="B993" s="35">
        <v>44603</v>
      </c>
      <c r="C993" s="31">
        <v>4</v>
      </c>
      <c r="D993" s="36">
        <v>45890.74566</v>
      </c>
      <c r="G993" s="35">
        <v>44603</v>
      </c>
      <c r="H993" s="31">
        <v>4</v>
      </c>
      <c r="I993" s="36">
        <v>28097.18651</v>
      </c>
    </row>
    <row r="994" spans="2:9" x14ac:dyDescent="0.3">
      <c r="B994" s="35">
        <v>44603</v>
      </c>
      <c r="C994" s="31">
        <v>5</v>
      </c>
      <c r="D994" s="36">
        <v>29458.389569999901</v>
      </c>
      <c r="G994" s="35">
        <v>44603</v>
      </c>
      <c r="H994" s="31">
        <v>5</v>
      </c>
      <c r="I994" s="36">
        <v>17223.693009999901</v>
      </c>
    </row>
    <row r="995" spans="2:9" x14ac:dyDescent="0.3">
      <c r="B995" s="35">
        <v>44603</v>
      </c>
      <c r="C995" s="31">
        <v>6</v>
      </c>
      <c r="D995" s="36">
        <v>22650.63652</v>
      </c>
      <c r="G995" s="35">
        <v>44603</v>
      </c>
      <c r="H995" s="31">
        <v>6</v>
      </c>
      <c r="I995" s="36">
        <v>17422.704430000002</v>
      </c>
    </row>
    <row r="996" spans="2:9" x14ac:dyDescent="0.3">
      <c r="B996" s="35">
        <v>44603</v>
      </c>
      <c r="C996" s="31">
        <v>7</v>
      </c>
      <c r="D996" s="36">
        <v>27802.07314</v>
      </c>
      <c r="G996" s="35">
        <v>44603</v>
      </c>
      <c r="H996" s="31">
        <v>7</v>
      </c>
      <c r="I996" s="36">
        <v>22239.372060000002</v>
      </c>
    </row>
    <row r="997" spans="2:9" x14ac:dyDescent="0.3">
      <c r="B997" s="35">
        <v>44603</v>
      </c>
      <c r="C997" s="31">
        <v>8</v>
      </c>
      <c r="D997" s="36">
        <v>30408.83711</v>
      </c>
      <c r="G997" s="35">
        <v>44603</v>
      </c>
      <c r="H997" s="31">
        <v>8</v>
      </c>
      <c r="I997" s="36">
        <v>19380.834910000001</v>
      </c>
    </row>
    <row r="998" spans="2:9" x14ac:dyDescent="0.3">
      <c r="B998" s="35">
        <v>44603</v>
      </c>
      <c r="C998" s="31">
        <v>9</v>
      </c>
      <c r="D998" s="36">
        <v>27150.75921</v>
      </c>
      <c r="G998" s="35">
        <v>44603</v>
      </c>
      <c r="H998" s="31">
        <v>9</v>
      </c>
      <c r="I998" s="36">
        <v>18607.22005</v>
      </c>
    </row>
    <row r="999" spans="2:9" x14ac:dyDescent="0.3">
      <c r="B999" s="35">
        <v>44603</v>
      </c>
      <c r="C999" s="31">
        <v>10</v>
      </c>
      <c r="D999" s="36">
        <v>32892.732190000002</v>
      </c>
      <c r="G999" s="35">
        <v>44603</v>
      </c>
      <c r="H999" s="31">
        <v>10</v>
      </c>
      <c r="I999" s="36">
        <v>22524.144390000001</v>
      </c>
    </row>
    <row r="1000" spans="2:9" x14ac:dyDescent="0.3">
      <c r="B1000" s="35">
        <v>44603</v>
      </c>
      <c r="C1000" s="31">
        <v>11</v>
      </c>
      <c r="D1000" s="36">
        <v>33621.486440000001</v>
      </c>
      <c r="G1000" s="35">
        <v>44603</v>
      </c>
      <c r="H1000" s="31">
        <v>11</v>
      </c>
      <c r="I1000" s="36">
        <v>24328.53112</v>
      </c>
    </row>
    <row r="1001" spans="2:9" x14ac:dyDescent="0.3">
      <c r="B1001" s="35">
        <v>44603</v>
      </c>
      <c r="C1001" s="31">
        <v>12</v>
      </c>
      <c r="D1001" s="36">
        <v>35943.866300000002</v>
      </c>
      <c r="G1001" s="35">
        <v>44603</v>
      </c>
      <c r="H1001" s="31">
        <v>12</v>
      </c>
      <c r="I1001" s="36">
        <v>25149.69816</v>
      </c>
    </row>
    <row r="1002" spans="2:9" x14ac:dyDescent="0.3">
      <c r="B1002" s="35">
        <v>44603</v>
      </c>
      <c r="C1002" s="31">
        <v>13</v>
      </c>
      <c r="D1002" s="36">
        <v>34346.04408</v>
      </c>
      <c r="G1002" s="35">
        <v>44603</v>
      </c>
      <c r="H1002" s="31">
        <v>13</v>
      </c>
      <c r="I1002" s="36">
        <v>20386.432570000001</v>
      </c>
    </row>
    <row r="1003" spans="2:9" x14ac:dyDescent="0.3">
      <c r="B1003" s="35">
        <v>44603</v>
      </c>
      <c r="C1003" s="31">
        <v>14</v>
      </c>
      <c r="D1003" s="36">
        <v>29778.70176</v>
      </c>
      <c r="G1003" s="35">
        <v>44603</v>
      </c>
      <c r="H1003" s="31">
        <v>14</v>
      </c>
      <c r="I1003" s="36">
        <v>19807.984420000001</v>
      </c>
    </row>
    <row r="1004" spans="2:9" x14ac:dyDescent="0.3">
      <c r="B1004" s="35">
        <v>44603</v>
      </c>
      <c r="C1004" s="31">
        <v>15</v>
      </c>
      <c r="D1004" s="36">
        <v>22556.473580000002</v>
      </c>
      <c r="G1004" s="35">
        <v>44603</v>
      </c>
      <c r="H1004" s="31">
        <v>15</v>
      </c>
      <c r="I1004" s="36">
        <v>13525.18124</v>
      </c>
    </row>
    <row r="1005" spans="2:9" x14ac:dyDescent="0.3">
      <c r="B1005" s="35">
        <v>44603</v>
      </c>
      <c r="C1005" s="31">
        <v>16</v>
      </c>
      <c r="D1005" s="36">
        <v>20355.211950000001</v>
      </c>
      <c r="G1005" s="35">
        <v>44603</v>
      </c>
      <c r="H1005" s="31">
        <v>16</v>
      </c>
      <c r="I1005" s="36">
        <v>12040.363799999899</v>
      </c>
    </row>
    <row r="1006" spans="2:9" x14ac:dyDescent="0.3">
      <c r="B1006" s="35">
        <v>44603</v>
      </c>
      <c r="C1006" s="31">
        <v>17</v>
      </c>
      <c r="D1006" s="36">
        <v>13591.52382</v>
      </c>
      <c r="G1006" s="35">
        <v>44603</v>
      </c>
      <c r="H1006" s="31">
        <v>17</v>
      </c>
      <c r="I1006" s="36">
        <v>8519.3045189999903</v>
      </c>
    </row>
    <row r="1007" spans="2:9" x14ac:dyDescent="0.3">
      <c r="B1007" s="35">
        <v>44603</v>
      </c>
      <c r="C1007" s="31">
        <v>18</v>
      </c>
      <c r="D1007" s="36">
        <v>18457.55286</v>
      </c>
      <c r="G1007" s="35">
        <v>44603</v>
      </c>
      <c r="H1007" s="31">
        <v>18</v>
      </c>
      <c r="I1007" s="36">
        <v>11211.8156</v>
      </c>
    </row>
    <row r="1008" spans="2:9" x14ac:dyDescent="0.3">
      <c r="B1008" s="35">
        <v>44603</v>
      </c>
      <c r="C1008" s="31">
        <v>19</v>
      </c>
      <c r="D1008" s="36">
        <v>24804.486499999901</v>
      </c>
      <c r="G1008" s="35">
        <v>44603</v>
      </c>
      <c r="H1008" s="31">
        <v>19</v>
      </c>
      <c r="I1008" s="36">
        <v>22292.062819999901</v>
      </c>
    </row>
    <row r="1009" spans="2:9" x14ac:dyDescent="0.3">
      <c r="B1009" s="35">
        <v>44603</v>
      </c>
      <c r="C1009" s="31">
        <v>20</v>
      </c>
      <c r="D1009" s="36">
        <v>33485.017220000002</v>
      </c>
      <c r="G1009" s="35">
        <v>44603</v>
      </c>
      <c r="H1009" s="31">
        <v>20</v>
      </c>
      <c r="I1009" s="36">
        <v>23567.10583</v>
      </c>
    </row>
    <row r="1010" spans="2:9" x14ac:dyDescent="0.3">
      <c r="B1010" s="35">
        <v>44603</v>
      </c>
      <c r="C1010" s="31">
        <v>21</v>
      </c>
      <c r="D1010" s="36">
        <v>39554.89759</v>
      </c>
      <c r="G1010" s="35">
        <v>44603</v>
      </c>
      <c r="H1010" s="31">
        <v>21</v>
      </c>
      <c r="I1010" s="36">
        <v>27421.960060000001</v>
      </c>
    </row>
    <row r="1011" spans="2:9" x14ac:dyDescent="0.3">
      <c r="B1011" s="35">
        <v>44603</v>
      </c>
      <c r="C1011" s="31">
        <v>22</v>
      </c>
      <c r="D1011" s="36">
        <v>31316.529470000001</v>
      </c>
      <c r="G1011" s="35">
        <v>44603</v>
      </c>
      <c r="H1011" s="31">
        <v>22</v>
      </c>
      <c r="I1011" s="36">
        <v>13896.39084</v>
      </c>
    </row>
    <row r="1012" spans="2:9" x14ac:dyDescent="0.3">
      <c r="B1012" s="35">
        <v>44603</v>
      </c>
      <c r="C1012" s="31">
        <v>23</v>
      </c>
      <c r="D1012" s="36">
        <v>34902.294300000001</v>
      </c>
      <c r="G1012" s="35">
        <v>44603</v>
      </c>
      <c r="H1012" s="31">
        <v>23</v>
      </c>
      <c r="I1012" s="36">
        <v>17313.69168</v>
      </c>
    </row>
    <row r="1013" spans="2:9" x14ac:dyDescent="0.3">
      <c r="B1013" s="35">
        <v>44603</v>
      </c>
      <c r="C1013" s="31">
        <v>24</v>
      </c>
      <c r="D1013" s="36">
        <v>36485.392959999903</v>
      </c>
      <c r="G1013" s="35">
        <v>44603</v>
      </c>
      <c r="H1013" s="31">
        <v>24</v>
      </c>
      <c r="I1013" s="36">
        <v>26014.164629999901</v>
      </c>
    </row>
    <row r="1014" spans="2:9" x14ac:dyDescent="0.3">
      <c r="B1014" s="35">
        <v>44604</v>
      </c>
      <c r="C1014" s="31">
        <v>1</v>
      </c>
      <c r="D1014" s="36">
        <v>43963.190580000002</v>
      </c>
      <c r="G1014" s="35">
        <v>44604</v>
      </c>
      <c r="H1014" s="31">
        <v>1</v>
      </c>
      <c r="I1014" s="36">
        <v>36158.619619999903</v>
      </c>
    </row>
    <row r="1015" spans="2:9" x14ac:dyDescent="0.3">
      <c r="B1015" s="35">
        <v>44604</v>
      </c>
      <c r="C1015" s="31">
        <v>2</v>
      </c>
      <c r="D1015" s="36">
        <v>46004.481160000003</v>
      </c>
      <c r="G1015" s="35">
        <v>44604</v>
      </c>
      <c r="H1015" s="31">
        <v>2</v>
      </c>
      <c r="I1015" s="36">
        <v>37954.711389999902</v>
      </c>
    </row>
    <row r="1016" spans="2:9" x14ac:dyDescent="0.3">
      <c r="B1016" s="35">
        <v>44604</v>
      </c>
      <c r="C1016" s="31">
        <v>3</v>
      </c>
      <c r="D1016" s="36">
        <v>46051.033929999903</v>
      </c>
      <c r="G1016" s="35">
        <v>44604</v>
      </c>
      <c r="H1016" s="31">
        <v>3</v>
      </c>
      <c r="I1016" s="36">
        <v>37725.250500000002</v>
      </c>
    </row>
    <row r="1017" spans="2:9" x14ac:dyDescent="0.3">
      <c r="B1017" s="35">
        <v>44604</v>
      </c>
      <c r="C1017" s="31">
        <v>4</v>
      </c>
      <c r="D1017" s="36">
        <v>44117.284180000002</v>
      </c>
      <c r="G1017" s="35">
        <v>44604</v>
      </c>
      <c r="H1017" s="31">
        <v>4</v>
      </c>
      <c r="I1017" s="36">
        <v>37497.446600000003</v>
      </c>
    </row>
    <row r="1018" spans="2:9" x14ac:dyDescent="0.3">
      <c r="B1018" s="35">
        <v>44604</v>
      </c>
      <c r="C1018" s="31">
        <v>5</v>
      </c>
      <c r="D1018" s="36">
        <v>46534.072359999896</v>
      </c>
      <c r="G1018" s="35">
        <v>44604</v>
      </c>
      <c r="H1018" s="31">
        <v>5</v>
      </c>
      <c r="I1018" s="36">
        <v>39491.016490000002</v>
      </c>
    </row>
    <row r="1019" spans="2:9" x14ac:dyDescent="0.3">
      <c r="B1019" s="35">
        <v>44604</v>
      </c>
      <c r="C1019" s="31">
        <v>6</v>
      </c>
      <c r="D1019" s="36">
        <v>46811.72913</v>
      </c>
      <c r="G1019" s="35">
        <v>44604</v>
      </c>
      <c r="H1019" s="31">
        <v>6</v>
      </c>
      <c r="I1019" s="36">
        <v>39187.01859</v>
      </c>
    </row>
    <row r="1020" spans="2:9" x14ac:dyDescent="0.3">
      <c r="B1020" s="35">
        <v>44604</v>
      </c>
      <c r="C1020" s="31">
        <v>7</v>
      </c>
      <c r="D1020" s="36">
        <v>46849.785929999904</v>
      </c>
      <c r="G1020" s="35">
        <v>44604</v>
      </c>
      <c r="H1020" s="31">
        <v>7</v>
      </c>
      <c r="I1020" s="36">
        <v>39847.413860000001</v>
      </c>
    </row>
    <row r="1021" spans="2:9" x14ac:dyDescent="0.3">
      <c r="B1021" s="35">
        <v>44604</v>
      </c>
      <c r="C1021" s="31">
        <v>8</v>
      </c>
      <c r="D1021" s="36">
        <v>46562.347379999897</v>
      </c>
      <c r="G1021" s="35">
        <v>44604</v>
      </c>
      <c r="H1021" s="31">
        <v>8</v>
      </c>
      <c r="I1021" s="36">
        <v>40699.561079999898</v>
      </c>
    </row>
    <row r="1022" spans="2:9" x14ac:dyDescent="0.3">
      <c r="B1022" s="35">
        <v>44604</v>
      </c>
      <c r="C1022" s="31">
        <v>9</v>
      </c>
      <c r="D1022" s="36">
        <v>46634.672359999902</v>
      </c>
      <c r="G1022" s="35">
        <v>44604</v>
      </c>
      <c r="H1022" s="31">
        <v>9</v>
      </c>
      <c r="I1022" s="36">
        <v>40840.426910000002</v>
      </c>
    </row>
    <row r="1023" spans="2:9" x14ac:dyDescent="0.3">
      <c r="B1023" s="35">
        <v>44604</v>
      </c>
      <c r="C1023" s="31">
        <v>10</v>
      </c>
      <c r="D1023" s="36">
        <v>46675.927250000001</v>
      </c>
      <c r="G1023" s="35">
        <v>44604</v>
      </c>
      <c r="H1023" s="31">
        <v>10</v>
      </c>
      <c r="I1023" s="36">
        <v>40690.748359999903</v>
      </c>
    </row>
    <row r="1024" spans="2:9" x14ac:dyDescent="0.3">
      <c r="B1024" s="35">
        <v>44604</v>
      </c>
      <c r="C1024" s="31">
        <v>11</v>
      </c>
      <c r="D1024" s="36">
        <v>45690.483339999897</v>
      </c>
      <c r="G1024" s="35">
        <v>44604</v>
      </c>
      <c r="H1024" s="31">
        <v>11</v>
      </c>
      <c r="I1024" s="36">
        <v>39275.437080000003</v>
      </c>
    </row>
    <row r="1025" spans="2:9" x14ac:dyDescent="0.3">
      <c r="B1025" s="35">
        <v>44604</v>
      </c>
      <c r="C1025" s="31">
        <v>12</v>
      </c>
      <c r="D1025" s="36">
        <v>43953.210279999897</v>
      </c>
      <c r="G1025" s="35">
        <v>44604</v>
      </c>
      <c r="H1025" s="31">
        <v>12</v>
      </c>
      <c r="I1025" s="36">
        <v>35606.98472</v>
      </c>
    </row>
    <row r="1026" spans="2:9" x14ac:dyDescent="0.3">
      <c r="B1026" s="35">
        <v>44604</v>
      </c>
      <c r="C1026" s="31">
        <v>13</v>
      </c>
      <c r="D1026" s="36">
        <v>46019.922939999902</v>
      </c>
      <c r="G1026" s="35">
        <v>44604</v>
      </c>
      <c r="H1026" s="31">
        <v>13</v>
      </c>
      <c r="I1026" s="36">
        <v>36672.89574</v>
      </c>
    </row>
    <row r="1027" spans="2:9" x14ac:dyDescent="0.3">
      <c r="B1027" s="35">
        <v>44604</v>
      </c>
      <c r="C1027" s="31">
        <v>14</v>
      </c>
      <c r="D1027" s="36">
        <v>46246.939050000001</v>
      </c>
      <c r="G1027" s="35">
        <v>44604</v>
      </c>
      <c r="H1027" s="31">
        <v>14</v>
      </c>
      <c r="I1027" s="36">
        <v>38996.670250000003</v>
      </c>
    </row>
    <row r="1028" spans="2:9" x14ac:dyDescent="0.3">
      <c r="B1028" s="35">
        <v>44604</v>
      </c>
      <c r="C1028" s="31">
        <v>15</v>
      </c>
      <c r="D1028" s="36">
        <v>45657.32142</v>
      </c>
      <c r="G1028" s="35">
        <v>44604</v>
      </c>
      <c r="H1028" s="31">
        <v>15</v>
      </c>
      <c r="I1028" s="36">
        <v>41262.858820000001</v>
      </c>
    </row>
    <row r="1029" spans="2:9" x14ac:dyDescent="0.3">
      <c r="B1029" s="35">
        <v>44604</v>
      </c>
      <c r="C1029" s="31">
        <v>16</v>
      </c>
      <c r="D1029" s="36">
        <v>42493.57703</v>
      </c>
      <c r="G1029" s="35">
        <v>44604</v>
      </c>
      <c r="H1029" s="31">
        <v>16</v>
      </c>
      <c r="I1029" s="36">
        <v>40980.191409999898</v>
      </c>
    </row>
    <row r="1030" spans="2:9" x14ac:dyDescent="0.3">
      <c r="B1030" s="35">
        <v>44604</v>
      </c>
      <c r="C1030" s="31">
        <v>17</v>
      </c>
      <c r="D1030" s="36">
        <v>41948.86825</v>
      </c>
      <c r="G1030" s="35">
        <v>44604</v>
      </c>
      <c r="H1030" s="31">
        <v>17</v>
      </c>
      <c r="I1030" s="36">
        <v>42516.556369999897</v>
      </c>
    </row>
    <row r="1031" spans="2:9" x14ac:dyDescent="0.3">
      <c r="B1031" s="35">
        <v>44604</v>
      </c>
      <c r="C1031" s="31">
        <v>18</v>
      </c>
      <c r="D1031" s="36">
        <v>42643.447090000001</v>
      </c>
      <c r="G1031" s="35">
        <v>44604</v>
      </c>
      <c r="H1031" s="31">
        <v>18</v>
      </c>
      <c r="I1031" s="36">
        <v>38058.84592</v>
      </c>
    </row>
    <row r="1032" spans="2:9" x14ac:dyDescent="0.3">
      <c r="B1032" s="35">
        <v>44604</v>
      </c>
      <c r="C1032" s="31">
        <v>19</v>
      </c>
      <c r="D1032" s="36">
        <v>40097.826780000003</v>
      </c>
      <c r="G1032" s="35">
        <v>44604</v>
      </c>
      <c r="H1032" s="31">
        <v>19</v>
      </c>
      <c r="I1032" s="36">
        <v>33608.948609999898</v>
      </c>
    </row>
    <row r="1033" spans="2:9" x14ac:dyDescent="0.3">
      <c r="B1033" s="35">
        <v>44604</v>
      </c>
      <c r="C1033" s="31">
        <v>20</v>
      </c>
      <c r="D1033" s="36">
        <v>42559.076910000003</v>
      </c>
      <c r="G1033" s="35">
        <v>44604</v>
      </c>
      <c r="H1033" s="31">
        <v>20</v>
      </c>
      <c r="I1033" s="36">
        <v>37626.057030000004</v>
      </c>
    </row>
    <row r="1034" spans="2:9" x14ac:dyDescent="0.3">
      <c r="B1034" s="35">
        <v>44604</v>
      </c>
      <c r="C1034" s="31">
        <v>21</v>
      </c>
      <c r="D1034" s="36">
        <v>42857.836450000003</v>
      </c>
      <c r="G1034" s="35">
        <v>44604</v>
      </c>
      <c r="H1034" s="31">
        <v>21</v>
      </c>
      <c r="I1034" s="36">
        <v>37149.521769999898</v>
      </c>
    </row>
    <row r="1035" spans="2:9" x14ac:dyDescent="0.3">
      <c r="B1035" s="35">
        <v>44604</v>
      </c>
      <c r="C1035" s="31">
        <v>22</v>
      </c>
      <c r="D1035" s="36">
        <v>42777.741690000003</v>
      </c>
      <c r="G1035" s="35">
        <v>44604</v>
      </c>
      <c r="H1035" s="31">
        <v>22</v>
      </c>
      <c r="I1035" s="36">
        <v>38436.33236</v>
      </c>
    </row>
    <row r="1036" spans="2:9" x14ac:dyDescent="0.3">
      <c r="B1036" s="35">
        <v>44604</v>
      </c>
      <c r="C1036" s="31">
        <v>23</v>
      </c>
      <c r="D1036" s="36">
        <v>41881.907980000004</v>
      </c>
      <c r="G1036" s="35">
        <v>44604</v>
      </c>
      <c r="H1036" s="31">
        <v>23</v>
      </c>
      <c r="I1036" s="36">
        <v>40107.311249999897</v>
      </c>
    </row>
    <row r="1037" spans="2:9" x14ac:dyDescent="0.3">
      <c r="B1037" s="35">
        <v>44604</v>
      </c>
      <c r="C1037" s="31">
        <v>24</v>
      </c>
      <c r="D1037" s="36">
        <v>41447.175990000003</v>
      </c>
      <c r="G1037" s="35">
        <v>44604</v>
      </c>
      <c r="H1037" s="31">
        <v>24</v>
      </c>
      <c r="I1037" s="36">
        <v>36302.768530000001</v>
      </c>
    </row>
    <row r="1038" spans="2:9" x14ac:dyDescent="0.3">
      <c r="B1038" s="35">
        <v>44605</v>
      </c>
      <c r="C1038" s="31">
        <v>1</v>
      </c>
      <c r="D1038" s="36">
        <v>41571.978089999902</v>
      </c>
      <c r="G1038" s="35">
        <v>44605</v>
      </c>
      <c r="H1038" s="31">
        <v>1</v>
      </c>
      <c r="I1038" s="36">
        <v>39068.86591</v>
      </c>
    </row>
    <row r="1039" spans="2:9" x14ac:dyDescent="0.3">
      <c r="B1039" s="35">
        <v>44605</v>
      </c>
      <c r="C1039" s="31">
        <v>2</v>
      </c>
      <c r="D1039" s="36">
        <v>39865.476869999897</v>
      </c>
      <c r="G1039" s="35">
        <v>44605</v>
      </c>
      <c r="H1039" s="31">
        <v>2</v>
      </c>
      <c r="I1039" s="36">
        <v>36249.400399999897</v>
      </c>
    </row>
    <row r="1040" spans="2:9" x14ac:dyDescent="0.3">
      <c r="B1040" s="35">
        <v>44605</v>
      </c>
      <c r="C1040" s="31">
        <v>3</v>
      </c>
      <c r="D1040" s="36">
        <v>35122.246890000002</v>
      </c>
      <c r="G1040" s="35">
        <v>44605</v>
      </c>
      <c r="H1040" s="31">
        <v>3</v>
      </c>
      <c r="I1040" s="36">
        <v>35101.87846</v>
      </c>
    </row>
    <row r="1041" spans="2:9" x14ac:dyDescent="0.3">
      <c r="B1041" s="35">
        <v>44605</v>
      </c>
      <c r="C1041" s="31">
        <v>4</v>
      </c>
      <c r="D1041" s="36">
        <v>32076.307929999901</v>
      </c>
      <c r="G1041" s="35">
        <v>44605</v>
      </c>
      <c r="H1041" s="31">
        <v>4</v>
      </c>
      <c r="I1041" s="36">
        <v>34096.656889999897</v>
      </c>
    </row>
    <row r="1042" spans="2:9" x14ac:dyDescent="0.3">
      <c r="B1042" s="35">
        <v>44605</v>
      </c>
      <c r="C1042" s="31">
        <v>5</v>
      </c>
      <c r="D1042" s="36">
        <v>33484.453609999902</v>
      </c>
      <c r="G1042" s="35">
        <v>44605</v>
      </c>
      <c r="H1042" s="31">
        <v>5</v>
      </c>
      <c r="I1042" s="36">
        <v>29303.94341</v>
      </c>
    </row>
    <row r="1043" spans="2:9" x14ac:dyDescent="0.3">
      <c r="B1043" s="35">
        <v>44605</v>
      </c>
      <c r="C1043" s="31">
        <v>6</v>
      </c>
      <c r="D1043" s="36">
        <v>24164.309010000001</v>
      </c>
      <c r="G1043" s="35">
        <v>44605</v>
      </c>
      <c r="H1043" s="31">
        <v>6</v>
      </c>
      <c r="I1043" s="36">
        <v>16550.244269999901</v>
      </c>
    </row>
    <row r="1044" spans="2:9" x14ac:dyDescent="0.3">
      <c r="B1044" s="35">
        <v>44605</v>
      </c>
      <c r="C1044" s="31">
        <v>7</v>
      </c>
      <c r="D1044" s="36">
        <v>31977.8586</v>
      </c>
      <c r="G1044" s="35">
        <v>44605</v>
      </c>
      <c r="H1044" s="31">
        <v>7</v>
      </c>
      <c r="I1044" s="36">
        <v>19454.636689999901</v>
      </c>
    </row>
    <row r="1045" spans="2:9" x14ac:dyDescent="0.3">
      <c r="B1045" s="35">
        <v>44605</v>
      </c>
      <c r="C1045" s="31">
        <v>8</v>
      </c>
      <c r="D1045" s="36">
        <v>31682.430820000001</v>
      </c>
      <c r="G1045" s="35">
        <v>44605</v>
      </c>
      <c r="H1045" s="31">
        <v>8</v>
      </c>
      <c r="I1045" s="36">
        <v>20933.613229999901</v>
      </c>
    </row>
    <row r="1046" spans="2:9" x14ac:dyDescent="0.3">
      <c r="B1046" s="35">
        <v>44605</v>
      </c>
      <c r="C1046" s="31">
        <v>9</v>
      </c>
      <c r="D1046" s="36">
        <v>31438.6302499999</v>
      </c>
      <c r="G1046" s="35">
        <v>44605</v>
      </c>
      <c r="H1046" s="31">
        <v>9</v>
      </c>
      <c r="I1046" s="36">
        <v>24805.781650000001</v>
      </c>
    </row>
    <row r="1047" spans="2:9" x14ac:dyDescent="0.3">
      <c r="B1047" s="35">
        <v>44605</v>
      </c>
      <c r="C1047" s="31">
        <v>10</v>
      </c>
      <c r="D1047" s="36">
        <v>35722.91418</v>
      </c>
      <c r="G1047" s="35">
        <v>44605</v>
      </c>
      <c r="H1047" s="31">
        <v>10</v>
      </c>
      <c r="I1047" s="36">
        <v>25873.5781199999</v>
      </c>
    </row>
    <row r="1048" spans="2:9" x14ac:dyDescent="0.3">
      <c r="B1048" s="35">
        <v>44605</v>
      </c>
      <c r="C1048" s="31">
        <v>11</v>
      </c>
      <c r="D1048" s="36">
        <v>40580.049229999902</v>
      </c>
      <c r="G1048" s="35">
        <v>44605</v>
      </c>
      <c r="H1048" s="31">
        <v>11</v>
      </c>
      <c r="I1048" s="36">
        <v>34458.402340000001</v>
      </c>
    </row>
    <row r="1049" spans="2:9" x14ac:dyDescent="0.3">
      <c r="B1049" s="35">
        <v>44605</v>
      </c>
      <c r="C1049" s="31">
        <v>12</v>
      </c>
      <c r="D1049" s="36">
        <v>43197.38104</v>
      </c>
      <c r="G1049" s="35">
        <v>44605</v>
      </c>
      <c r="H1049" s="31">
        <v>12</v>
      </c>
      <c r="I1049" s="36">
        <v>37668.57735</v>
      </c>
    </row>
    <row r="1050" spans="2:9" x14ac:dyDescent="0.3">
      <c r="B1050" s="35">
        <v>44605</v>
      </c>
      <c r="C1050" s="31">
        <v>13</v>
      </c>
      <c r="D1050" s="36">
        <v>43959.533629999903</v>
      </c>
      <c r="G1050" s="35">
        <v>44605</v>
      </c>
      <c r="H1050" s="31">
        <v>13</v>
      </c>
      <c r="I1050" s="36">
        <v>32109.091489999901</v>
      </c>
    </row>
    <row r="1051" spans="2:9" x14ac:dyDescent="0.3">
      <c r="B1051" s="35">
        <v>44605</v>
      </c>
      <c r="C1051" s="31">
        <v>14</v>
      </c>
      <c r="D1051" s="36">
        <v>36854.84951</v>
      </c>
      <c r="G1051" s="35">
        <v>44605</v>
      </c>
      <c r="H1051" s="31">
        <v>14</v>
      </c>
      <c r="I1051" s="36">
        <v>24698.470789999901</v>
      </c>
    </row>
    <row r="1052" spans="2:9" x14ac:dyDescent="0.3">
      <c r="B1052" s="35">
        <v>44605</v>
      </c>
      <c r="C1052" s="31">
        <v>15</v>
      </c>
      <c r="D1052" s="36">
        <v>36973.48487</v>
      </c>
      <c r="G1052" s="35">
        <v>44605</v>
      </c>
      <c r="H1052" s="31">
        <v>15</v>
      </c>
      <c r="I1052" s="36">
        <v>21723.874889999901</v>
      </c>
    </row>
    <row r="1053" spans="2:9" x14ac:dyDescent="0.3">
      <c r="B1053" s="35">
        <v>44605</v>
      </c>
      <c r="C1053" s="31">
        <v>16</v>
      </c>
      <c r="D1053" s="36">
        <v>40313.591740000003</v>
      </c>
      <c r="G1053" s="35">
        <v>44605</v>
      </c>
      <c r="H1053" s="31">
        <v>16</v>
      </c>
      <c r="I1053" s="36">
        <v>22816.2051199999</v>
      </c>
    </row>
    <row r="1054" spans="2:9" x14ac:dyDescent="0.3">
      <c r="B1054" s="35">
        <v>44605</v>
      </c>
      <c r="C1054" s="31">
        <v>17</v>
      </c>
      <c r="D1054" s="36">
        <v>31474.711950000001</v>
      </c>
      <c r="G1054" s="35">
        <v>44605</v>
      </c>
      <c r="H1054" s="31">
        <v>17</v>
      </c>
      <c r="I1054" s="36">
        <v>18379.911950000002</v>
      </c>
    </row>
    <row r="1055" spans="2:9" x14ac:dyDescent="0.3">
      <c r="B1055" s="35">
        <v>44605</v>
      </c>
      <c r="C1055" s="31">
        <v>18</v>
      </c>
      <c r="D1055" s="36">
        <v>24718.295829999901</v>
      </c>
      <c r="G1055" s="35">
        <v>44605</v>
      </c>
      <c r="H1055" s="31">
        <v>18</v>
      </c>
      <c r="I1055" s="36">
        <v>16324.87549</v>
      </c>
    </row>
    <row r="1056" spans="2:9" x14ac:dyDescent="0.3">
      <c r="B1056" s="35">
        <v>44605</v>
      </c>
      <c r="C1056" s="31">
        <v>19</v>
      </c>
      <c r="D1056" s="36">
        <v>25249.18881</v>
      </c>
      <c r="G1056" s="35">
        <v>44605</v>
      </c>
      <c r="H1056" s="31">
        <v>19</v>
      </c>
      <c r="I1056" s="36">
        <v>17021.427449999901</v>
      </c>
    </row>
    <row r="1057" spans="2:9" x14ac:dyDescent="0.3">
      <c r="B1057" s="35">
        <v>44605</v>
      </c>
      <c r="C1057" s="31">
        <v>20</v>
      </c>
      <c r="D1057" s="36">
        <v>25283.1287999999</v>
      </c>
      <c r="G1057" s="35">
        <v>44605</v>
      </c>
      <c r="H1057" s="31">
        <v>20</v>
      </c>
      <c r="I1057" s="36">
        <v>19401.058069999901</v>
      </c>
    </row>
    <row r="1058" spans="2:9" x14ac:dyDescent="0.3">
      <c r="B1058" s="35">
        <v>44605</v>
      </c>
      <c r="C1058" s="31">
        <v>21</v>
      </c>
      <c r="D1058" s="36">
        <v>28473.900290000001</v>
      </c>
      <c r="G1058" s="35">
        <v>44605</v>
      </c>
      <c r="H1058" s="31">
        <v>21</v>
      </c>
      <c r="I1058" s="36">
        <v>22384.92657</v>
      </c>
    </row>
    <row r="1059" spans="2:9" x14ac:dyDescent="0.3">
      <c r="B1059" s="35">
        <v>44605</v>
      </c>
      <c r="C1059" s="31">
        <v>22</v>
      </c>
      <c r="D1059" s="36">
        <v>26003.19656</v>
      </c>
      <c r="G1059" s="35">
        <v>44605</v>
      </c>
      <c r="H1059" s="31">
        <v>22</v>
      </c>
      <c r="I1059" s="36">
        <v>16946.184140000001</v>
      </c>
    </row>
    <row r="1060" spans="2:9" x14ac:dyDescent="0.3">
      <c r="B1060" s="35">
        <v>44605</v>
      </c>
      <c r="C1060" s="31">
        <v>23</v>
      </c>
      <c r="D1060" s="36">
        <v>28005.9974</v>
      </c>
      <c r="G1060" s="35">
        <v>44605</v>
      </c>
      <c r="H1060" s="31">
        <v>23</v>
      </c>
      <c r="I1060" s="36">
        <v>22302.7589899999</v>
      </c>
    </row>
    <row r="1061" spans="2:9" x14ac:dyDescent="0.3">
      <c r="B1061" s="35">
        <v>44605</v>
      </c>
      <c r="C1061" s="31">
        <v>24</v>
      </c>
      <c r="D1061" s="36">
        <v>23795.245480000001</v>
      </c>
      <c r="G1061" s="35">
        <v>44605</v>
      </c>
      <c r="H1061" s="31">
        <v>24</v>
      </c>
      <c r="I1061" s="36">
        <v>18176.751550000001</v>
      </c>
    </row>
    <row r="1062" spans="2:9" x14ac:dyDescent="0.3">
      <c r="B1062" s="35">
        <v>44606</v>
      </c>
      <c r="C1062" s="31">
        <v>1</v>
      </c>
      <c r="D1062" s="36">
        <v>20678.401020000001</v>
      </c>
      <c r="G1062" s="35">
        <v>44606</v>
      </c>
      <c r="H1062" s="31">
        <v>1</v>
      </c>
      <c r="I1062" s="36">
        <v>12639.509980000001</v>
      </c>
    </row>
    <row r="1063" spans="2:9" x14ac:dyDescent="0.3">
      <c r="B1063" s="35">
        <v>44606</v>
      </c>
      <c r="C1063" s="31">
        <v>2</v>
      </c>
      <c r="D1063" s="36">
        <v>18135.312440000002</v>
      </c>
      <c r="G1063" s="35">
        <v>44606</v>
      </c>
      <c r="H1063" s="31">
        <v>2</v>
      </c>
      <c r="I1063" s="36">
        <v>11575.269920000001</v>
      </c>
    </row>
    <row r="1064" spans="2:9" x14ac:dyDescent="0.3">
      <c r="B1064" s="35">
        <v>44606</v>
      </c>
      <c r="C1064" s="31">
        <v>3</v>
      </c>
      <c r="D1064" s="36">
        <v>16386.812180000001</v>
      </c>
      <c r="G1064" s="35">
        <v>44606</v>
      </c>
      <c r="H1064" s="31">
        <v>3</v>
      </c>
      <c r="I1064" s="36">
        <v>8895.5868649999902</v>
      </c>
    </row>
    <row r="1065" spans="2:9" x14ac:dyDescent="0.3">
      <c r="B1065" s="35">
        <v>44606</v>
      </c>
      <c r="C1065" s="31">
        <v>4</v>
      </c>
      <c r="D1065" s="36">
        <v>16189.740949999899</v>
      </c>
      <c r="G1065" s="35">
        <v>44606</v>
      </c>
      <c r="H1065" s="31">
        <v>4</v>
      </c>
      <c r="I1065" s="36">
        <v>7359.0493230000002</v>
      </c>
    </row>
    <row r="1066" spans="2:9" x14ac:dyDescent="0.3">
      <c r="B1066" s="35">
        <v>44606</v>
      </c>
      <c r="C1066" s="31">
        <v>5</v>
      </c>
      <c r="D1066" s="36">
        <v>10757.24598</v>
      </c>
      <c r="G1066" s="35">
        <v>44606</v>
      </c>
      <c r="H1066" s="31">
        <v>5</v>
      </c>
      <c r="I1066" s="36">
        <v>4179.219032</v>
      </c>
    </row>
    <row r="1067" spans="2:9" x14ac:dyDescent="0.3">
      <c r="B1067" s="35">
        <v>44606</v>
      </c>
      <c r="C1067" s="31">
        <v>6</v>
      </c>
      <c r="D1067" s="36">
        <v>7803.1018119999999</v>
      </c>
      <c r="G1067" s="35">
        <v>44606</v>
      </c>
      <c r="H1067" s="31">
        <v>6</v>
      </c>
      <c r="I1067" s="36">
        <v>2460.9064429999999</v>
      </c>
    </row>
    <row r="1068" spans="2:9" x14ac:dyDescent="0.3">
      <c r="B1068" s="35">
        <v>44606</v>
      </c>
      <c r="C1068" s="31">
        <v>7</v>
      </c>
      <c r="D1068" s="36">
        <v>6629.8078450000003</v>
      </c>
      <c r="G1068" s="35">
        <v>44606</v>
      </c>
      <c r="H1068" s="31">
        <v>7</v>
      </c>
      <c r="I1068" s="36">
        <v>2432.909052</v>
      </c>
    </row>
    <row r="1069" spans="2:9" x14ac:dyDescent="0.3">
      <c r="B1069" s="35">
        <v>44606</v>
      </c>
      <c r="C1069" s="31">
        <v>8</v>
      </c>
      <c r="D1069" s="36">
        <v>6053.7656139999999</v>
      </c>
      <c r="G1069" s="35">
        <v>44606</v>
      </c>
      <c r="H1069" s="31">
        <v>8</v>
      </c>
      <c r="I1069" s="36">
        <v>2676.3471930000001</v>
      </c>
    </row>
    <row r="1070" spans="2:9" x14ac:dyDescent="0.3">
      <c r="B1070" s="35">
        <v>44606</v>
      </c>
      <c r="C1070" s="31">
        <v>9</v>
      </c>
      <c r="D1070" s="36">
        <v>6472.3545590000003</v>
      </c>
      <c r="G1070" s="35">
        <v>44606</v>
      </c>
      <c r="H1070" s="31">
        <v>9</v>
      </c>
      <c r="I1070" s="36">
        <v>2287.2228570000002</v>
      </c>
    </row>
    <row r="1071" spans="2:9" x14ac:dyDescent="0.3">
      <c r="B1071" s="35">
        <v>44606</v>
      </c>
      <c r="C1071" s="31">
        <v>10</v>
      </c>
      <c r="D1071" s="36">
        <v>9499.7204930000007</v>
      </c>
      <c r="G1071" s="35">
        <v>44606</v>
      </c>
      <c r="H1071" s="31">
        <v>10</v>
      </c>
      <c r="I1071" s="36">
        <v>6154.4452220000003</v>
      </c>
    </row>
    <row r="1072" spans="2:9" x14ac:dyDescent="0.3">
      <c r="B1072" s="35">
        <v>44606</v>
      </c>
      <c r="C1072" s="31">
        <v>11</v>
      </c>
      <c r="D1072" s="36">
        <v>13756.40971</v>
      </c>
      <c r="G1072" s="35">
        <v>44606</v>
      </c>
      <c r="H1072" s="31">
        <v>11</v>
      </c>
      <c r="I1072" s="36">
        <v>6474.0015519999997</v>
      </c>
    </row>
    <row r="1073" spans="2:9" x14ac:dyDescent="0.3">
      <c r="B1073" s="35">
        <v>44606</v>
      </c>
      <c r="C1073" s="31">
        <v>12</v>
      </c>
      <c r="D1073" s="36">
        <v>5864.5339830000003</v>
      </c>
      <c r="G1073" s="35">
        <v>44606</v>
      </c>
      <c r="H1073" s="31">
        <v>12</v>
      </c>
      <c r="I1073" s="36">
        <v>3650.1346739999999</v>
      </c>
    </row>
    <row r="1074" spans="2:9" x14ac:dyDescent="0.3">
      <c r="B1074" s="35">
        <v>44606</v>
      </c>
      <c r="C1074" s="31">
        <v>13</v>
      </c>
      <c r="D1074" s="36">
        <v>9873.4065780000001</v>
      </c>
      <c r="G1074" s="35">
        <v>44606</v>
      </c>
      <c r="H1074" s="31">
        <v>13</v>
      </c>
      <c r="I1074" s="36">
        <v>6434.9428710000002</v>
      </c>
    </row>
    <row r="1075" spans="2:9" x14ac:dyDescent="0.3">
      <c r="B1075" s="35">
        <v>44606</v>
      </c>
      <c r="C1075" s="31">
        <v>14</v>
      </c>
      <c r="D1075" s="36">
        <v>15553.01093</v>
      </c>
      <c r="G1075" s="35">
        <v>44606</v>
      </c>
      <c r="H1075" s="31">
        <v>14</v>
      </c>
      <c r="I1075" s="36">
        <v>5407.3074230000002</v>
      </c>
    </row>
    <row r="1076" spans="2:9" x14ac:dyDescent="0.3">
      <c r="B1076" s="35">
        <v>44606</v>
      </c>
      <c r="C1076" s="31">
        <v>15</v>
      </c>
      <c r="D1076" s="36">
        <v>22879.45018</v>
      </c>
      <c r="G1076" s="35">
        <v>44606</v>
      </c>
      <c r="H1076" s="31">
        <v>15</v>
      </c>
      <c r="I1076" s="36">
        <v>5694.326325</v>
      </c>
    </row>
    <row r="1077" spans="2:9" x14ac:dyDescent="0.3">
      <c r="B1077" s="35">
        <v>44606</v>
      </c>
      <c r="C1077" s="31">
        <v>16</v>
      </c>
      <c r="D1077" s="36">
        <v>22306.027460000001</v>
      </c>
      <c r="G1077" s="35">
        <v>44606</v>
      </c>
      <c r="H1077" s="31">
        <v>16</v>
      </c>
      <c r="I1077" s="36">
        <v>7449.3851780000005</v>
      </c>
    </row>
    <row r="1078" spans="2:9" x14ac:dyDescent="0.3">
      <c r="B1078" s="35">
        <v>44606</v>
      </c>
      <c r="C1078" s="31">
        <v>17</v>
      </c>
      <c r="D1078" s="36">
        <v>22098.144</v>
      </c>
      <c r="G1078" s="35">
        <v>44606</v>
      </c>
      <c r="H1078" s="31">
        <v>17</v>
      </c>
      <c r="I1078" s="36">
        <v>7849.1528120000003</v>
      </c>
    </row>
    <row r="1079" spans="2:9" x14ac:dyDescent="0.3">
      <c r="B1079" s="35">
        <v>44606</v>
      </c>
      <c r="C1079" s="31">
        <v>18</v>
      </c>
      <c r="D1079" s="36">
        <v>25559.105729999901</v>
      </c>
      <c r="G1079" s="35">
        <v>44606</v>
      </c>
      <c r="H1079" s="31">
        <v>18</v>
      </c>
      <c r="I1079" s="36">
        <v>7980.2073399999999</v>
      </c>
    </row>
    <row r="1080" spans="2:9" x14ac:dyDescent="0.3">
      <c r="B1080" s="35">
        <v>44606</v>
      </c>
      <c r="C1080" s="31">
        <v>19</v>
      </c>
      <c r="D1080" s="36">
        <v>38785.877999999902</v>
      </c>
      <c r="G1080" s="35">
        <v>44606</v>
      </c>
      <c r="H1080" s="31">
        <v>19</v>
      </c>
      <c r="I1080" s="36">
        <v>13196.24855</v>
      </c>
    </row>
    <row r="1081" spans="2:9" x14ac:dyDescent="0.3">
      <c r="B1081" s="35">
        <v>44606</v>
      </c>
      <c r="C1081" s="31">
        <v>20</v>
      </c>
      <c r="D1081" s="36">
        <v>46696.869420000003</v>
      </c>
      <c r="G1081" s="35">
        <v>44606</v>
      </c>
      <c r="H1081" s="31">
        <v>20</v>
      </c>
      <c r="I1081" s="36">
        <v>19580.939689999901</v>
      </c>
    </row>
    <row r="1082" spans="2:9" x14ac:dyDescent="0.3">
      <c r="B1082" s="35">
        <v>44606</v>
      </c>
      <c r="C1082" s="31">
        <v>21</v>
      </c>
      <c r="D1082" s="36">
        <v>31878.802780000002</v>
      </c>
      <c r="G1082" s="35">
        <v>44606</v>
      </c>
      <c r="H1082" s="31">
        <v>21</v>
      </c>
      <c r="I1082" s="36">
        <v>9472.4927430000007</v>
      </c>
    </row>
    <row r="1083" spans="2:9" x14ac:dyDescent="0.3">
      <c r="B1083" s="35">
        <v>44606</v>
      </c>
      <c r="C1083" s="31">
        <v>22</v>
      </c>
      <c r="D1083" s="36">
        <v>14338.261570000001</v>
      </c>
      <c r="G1083" s="35">
        <v>44606</v>
      </c>
      <c r="H1083" s="31">
        <v>22</v>
      </c>
      <c r="I1083" s="36">
        <v>11351.25188</v>
      </c>
    </row>
    <row r="1084" spans="2:9" x14ac:dyDescent="0.3">
      <c r="B1084" s="35">
        <v>44606</v>
      </c>
      <c r="C1084" s="31">
        <v>23</v>
      </c>
      <c r="D1084" s="36">
        <v>18516.390230000001</v>
      </c>
      <c r="G1084" s="35">
        <v>44606</v>
      </c>
      <c r="H1084" s="31">
        <v>23</v>
      </c>
      <c r="I1084" s="36">
        <v>22342.191770000001</v>
      </c>
    </row>
    <row r="1085" spans="2:9" x14ac:dyDescent="0.3">
      <c r="B1085" s="35">
        <v>44606</v>
      </c>
      <c r="C1085" s="31">
        <v>24</v>
      </c>
      <c r="D1085" s="36">
        <v>23750.619930000001</v>
      </c>
      <c r="G1085" s="35">
        <v>44606</v>
      </c>
      <c r="H1085" s="31">
        <v>24</v>
      </c>
      <c r="I1085" s="36">
        <v>17049.65827</v>
      </c>
    </row>
    <row r="1086" spans="2:9" x14ac:dyDescent="0.3">
      <c r="B1086" s="35">
        <v>44607</v>
      </c>
      <c r="C1086" s="31">
        <v>1</v>
      </c>
      <c r="D1086" s="36">
        <v>28340.091479999901</v>
      </c>
      <c r="G1086" s="35">
        <v>44607</v>
      </c>
      <c r="H1086" s="31">
        <v>1</v>
      </c>
      <c r="I1086" s="36">
        <v>7248.4573819999996</v>
      </c>
    </row>
    <row r="1087" spans="2:9" x14ac:dyDescent="0.3">
      <c r="B1087" s="35">
        <v>44607</v>
      </c>
      <c r="C1087" s="31">
        <v>2</v>
      </c>
      <c r="D1087" s="36">
        <v>13151.161770000001</v>
      </c>
      <c r="G1087" s="35">
        <v>44607</v>
      </c>
      <c r="H1087" s="31">
        <v>2</v>
      </c>
      <c r="I1087" s="36">
        <v>15598.79385</v>
      </c>
    </row>
    <row r="1088" spans="2:9" x14ac:dyDescent="0.3">
      <c r="B1088" s="35">
        <v>44607</v>
      </c>
      <c r="C1088" s="31">
        <v>3</v>
      </c>
      <c r="D1088" s="36">
        <v>27564.58395</v>
      </c>
      <c r="G1088" s="35">
        <v>44607</v>
      </c>
      <c r="H1088" s="31">
        <v>3</v>
      </c>
      <c r="I1088" s="36">
        <v>24168.579379999901</v>
      </c>
    </row>
    <row r="1089" spans="2:9" x14ac:dyDescent="0.3">
      <c r="B1089" s="35">
        <v>44607</v>
      </c>
      <c r="C1089" s="31">
        <v>4</v>
      </c>
      <c r="D1089" s="36">
        <v>28308.1495399999</v>
      </c>
      <c r="G1089" s="35">
        <v>44607</v>
      </c>
      <c r="H1089" s="31">
        <v>4</v>
      </c>
      <c r="I1089" s="36">
        <v>23130.982980000001</v>
      </c>
    </row>
    <row r="1090" spans="2:9" x14ac:dyDescent="0.3">
      <c r="B1090" s="35">
        <v>44607</v>
      </c>
      <c r="C1090" s="31">
        <v>5</v>
      </c>
      <c r="D1090" s="36">
        <v>27924.077160000001</v>
      </c>
      <c r="G1090" s="35">
        <v>44607</v>
      </c>
      <c r="H1090" s="31">
        <v>5</v>
      </c>
      <c r="I1090" s="36">
        <v>23497.168710000002</v>
      </c>
    </row>
    <row r="1091" spans="2:9" x14ac:dyDescent="0.3">
      <c r="B1091" s="35">
        <v>44607</v>
      </c>
      <c r="C1091" s="31">
        <v>6</v>
      </c>
      <c r="D1091" s="36">
        <v>27151.9392899999</v>
      </c>
      <c r="G1091" s="35">
        <v>44607</v>
      </c>
      <c r="H1091" s="31">
        <v>6</v>
      </c>
      <c r="I1091" s="36">
        <v>25285.4882499999</v>
      </c>
    </row>
    <row r="1092" spans="2:9" x14ac:dyDescent="0.3">
      <c r="B1092" s="35">
        <v>44607</v>
      </c>
      <c r="C1092" s="31">
        <v>7</v>
      </c>
      <c r="D1092" s="36">
        <v>27350.08885</v>
      </c>
      <c r="G1092" s="35">
        <v>44607</v>
      </c>
      <c r="H1092" s="31">
        <v>7</v>
      </c>
      <c r="I1092" s="36">
        <v>27353.834569999901</v>
      </c>
    </row>
    <row r="1093" spans="2:9" x14ac:dyDescent="0.3">
      <c r="B1093" s="35">
        <v>44607</v>
      </c>
      <c r="C1093" s="31">
        <v>8</v>
      </c>
      <c r="D1093" s="36">
        <v>14346.314630000001</v>
      </c>
      <c r="G1093" s="35">
        <v>44607</v>
      </c>
      <c r="H1093" s="31">
        <v>8</v>
      </c>
      <c r="I1093" s="36">
        <v>15583.16359</v>
      </c>
    </row>
    <row r="1094" spans="2:9" x14ac:dyDescent="0.3">
      <c r="B1094" s="35">
        <v>44607</v>
      </c>
      <c r="C1094" s="31">
        <v>9</v>
      </c>
      <c r="D1094" s="36">
        <v>15703.41466</v>
      </c>
      <c r="G1094" s="35">
        <v>44607</v>
      </c>
      <c r="H1094" s="31">
        <v>9</v>
      </c>
      <c r="I1094" s="36">
        <v>15861.861580000001</v>
      </c>
    </row>
    <row r="1095" spans="2:9" x14ac:dyDescent="0.3">
      <c r="B1095" s="35">
        <v>44607</v>
      </c>
      <c r="C1095" s="31">
        <v>10</v>
      </c>
      <c r="D1095" s="36">
        <v>27846.526109999901</v>
      </c>
      <c r="G1095" s="35">
        <v>44607</v>
      </c>
      <c r="H1095" s="31">
        <v>10</v>
      </c>
      <c r="I1095" s="36">
        <v>28508.1541</v>
      </c>
    </row>
    <row r="1096" spans="2:9" x14ac:dyDescent="0.3">
      <c r="B1096" s="35">
        <v>44607</v>
      </c>
      <c r="C1096" s="31">
        <v>11</v>
      </c>
      <c r="D1096" s="36">
        <v>33744.979780000001</v>
      </c>
      <c r="G1096" s="35">
        <v>44607</v>
      </c>
      <c r="H1096" s="31">
        <v>11</v>
      </c>
      <c r="I1096" s="36">
        <v>26632.57129</v>
      </c>
    </row>
    <row r="1097" spans="2:9" x14ac:dyDescent="0.3">
      <c r="B1097" s="35">
        <v>44607</v>
      </c>
      <c r="C1097" s="31">
        <v>12</v>
      </c>
      <c r="D1097" s="36">
        <v>39632.020700000001</v>
      </c>
      <c r="G1097" s="35">
        <v>44607</v>
      </c>
      <c r="H1097" s="31">
        <v>12</v>
      </c>
      <c r="I1097" s="36">
        <v>39835.46372</v>
      </c>
    </row>
    <row r="1098" spans="2:9" x14ac:dyDescent="0.3">
      <c r="B1098" s="35">
        <v>44607</v>
      </c>
      <c r="C1098" s="31">
        <v>13</v>
      </c>
      <c r="D1098" s="36">
        <v>40527.319739999897</v>
      </c>
      <c r="G1098" s="35">
        <v>44607</v>
      </c>
      <c r="H1098" s="31">
        <v>13</v>
      </c>
      <c r="I1098" s="36">
        <v>38134.677799999903</v>
      </c>
    </row>
    <row r="1099" spans="2:9" x14ac:dyDescent="0.3">
      <c r="B1099" s="35">
        <v>44607</v>
      </c>
      <c r="C1099" s="31">
        <v>14</v>
      </c>
      <c r="D1099" s="36">
        <v>38655.604440000003</v>
      </c>
      <c r="G1099" s="35">
        <v>44607</v>
      </c>
      <c r="H1099" s="31">
        <v>14</v>
      </c>
      <c r="I1099" s="36">
        <v>34888.349090000003</v>
      </c>
    </row>
    <row r="1100" spans="2:9" x14ac:dyDescent="0.3">
      <c r="B1100" s="35">
        <v>44607</v>
      </c>
      <c r="C1100" s="31">
        <v>15</v>
      </c>
      <c r="D1100" s="36">
        <v>31845.279750000002</v>
      </c>
      <c r="G1100" s="35">
        <v>44607</v>
      </c>
      <c r="H1100" s="31">
        <v>15</v>
      </c>
      <c r="I1100" s="36">
        <v>28424.9579999999</v>
      </c>
    </row>
    <row r="1101" spans="2:9" x14ac:dyDescent="0.3">
      <c r="B1101" s="35">
        <v>44607</v>
      </c>
      <c r="C1101" s="31">
        <v>16</v>
      </c>
      <c r="D1101" s="36">
        <v>28051.495790000001</v>
      </c>
      <c r="G1101" s="35">
        <v>44607</v>
      </c>
      <c r="H1101" s="31">
        <v>16</v>
      </c>
      <c r="I1101" s="36">
        <v>28190.974030000001</v>
      </c>
    </row>
    <row r="1102" spans="2:9" x14ac:dyDescent="0.3">
      <c r="B1102" s="35">
        <v>44607</v>
      </c>
      <c r="C1102" s="31">
        <v>17</v>
      </c>
      <c r="D1102" s="36">
        <v>22706.152109999901</v>
      </c>
      <c r="G1102" s="35">
        <v>44607</v>
      </c>
      <c r="H1102" s="31">
        <v>17</v>
      </c>
      <c r="I1102" s="36">
        <v>22965.334989999901</v>
      </c>
    </row>
    <row r="1103" spans="2:9" x14ac:dyDescent="0.3">
      <c r="B1103" s="35">
        <v>44607</v>
      </c>
      <c r="C1103" s="31">
        <v>18</v>
      </c>
      <c r="D1103" s="36">
        <v>17222.535670000001</v>
      </c>
      <c r="G1103" s="35">
        <v>44607</v>
      </c>
      <c r="H1103" s="31">
        <v>18</v>
      </c>
      <c r="I1103" s="36">
        <v>24151.99842</v>
      </c>
    </row>
    <row r="1104" spans="2:9" x14ac:dyDescent="0.3">
      <c r="B1104" s="35">
        <v>44607</v>
      </c>
      <c r="C1104" s="31">
        <v>19</v>
      </c>
      <c r="D1104" s="36">
        <v>7872.5698709999997</v>
      </c>
      <c r="G1104" s="35">
        <v>44607</v>
      </c>
      <c r="H1104" s="31">
        <v>19</v>
      </c>
      <c r="I1104" s="36">
        <v>10017.28118</v>
      </c>
    </row>
    <row r="1105" spans="2:9" x14ac:dyDescent="0.3">
      <c r="B1105" s="35">
        <v>44607</v>
      </c>
      <c r="C1105" s="31">
        <v>20</v>
      </c>
      <c r="D1105" s="36">
        <v>19713.016449999901</v>
      </c>
      <c r="G1105" s="35">
        <v>44607</v>
      </c>
      <c r="H1105" s="31">
        <v>20</v>
      </c>
      <c r="I1105" s="36">
        <v>24449.5089899999</v>
      </c>
    </row>
    <row r="1106" spans="2:9" x14ac:dyDescent="0.3">
      <c r="B1106" s="35">
        <v>44607</v>
      </c>
      <c r="C1106" s="31">
        <v>21</v>
      </c>
      <c r="D1106" s="36">
        <v>33379.008600000001</v>
      </c>
      <c r="G1106" s="35">
        <v>44607</v>
      </c>
      <c r="H1106" s="31">
        <v>21</v>
      </c>
      <c r="I1106" s="36">
        <v>33856.133710000002</v>
      </c>
    </row>
    <row r="1107" spans="2:9" x14ac:dyDescent="0.3">
      <c r="B1107" s="35">
        <v>44607</v>
      </c>
      <c r="C1107" s="31">
        <v>22</v>
      </c>
      <c r="D1107" s="36">
        <v>27192.39616</v>
      </c>
      <c r="G1107" s="35">
        <v>44607</v>
      </c>
      <c r="H1107" s="31">
        <v>22</v>
      </c>
      <c r="I1107" s="36">
        <v>29122.138439999901</v>
      </c>
    </row>
    <row r="1108" spans="2:9" x14ac:dyDescent="0.3">
      <c r="B1108" s="35">
        <v>44607</v>
      </c>
      <c r="C1108" s="31">
        <v>23</v>
      </c>
      <c r="D1108" s="36">
        <v>26011.114959999901</v>
      </c>
      <c r="G1108" s="35">
        <v>44607</v>
      </c>
      <c r="H1108" s="31">
        <v>23</v>
      </c>
      <c r="I1108" s="36">
        <v>20580.73936</v>
      </c>
    </row>
    <row r="1109" spans="2:9" x14ac:dyDescent="0.3">
      <c r="B1109" s="35">
        <v>44607</v>
      </c>
      <c r="C1109" s="31">
        <v>24</v>
      </c>
      <c r="D1109" s="36">
        <v>35460.340080000002</v>
      </c>
      <c r="G1109" s="35">
        <v>44607</v>
      </c>
      <c r="H1109" s="31">
        <v>24</v>
      </c>
      <c r="I1109" s="36">
        <v>20202.521680000002</v>
      </c>
    </row>
    <row r="1110" spans="2:9" x14ac:dyDescent="0.3">
      <c r="B1110" s="35">
        <v>44608</v>
      </c>
      <c r="C1110" s="31">
        <v>1</v>
      </c>
      <c r="D1110" s="36">
        <v>44542.953600000001</v>
      </c>
      <c r="G1110" s="35">
        <v>44608</v>
      </c>
      <c r="H1110" s="31">
        <v>1</v>
      </c>
      <c r="I1110" s="36">
        <v>29657.112570000001</v>
      </c>
    </row>
    <row r="1111" spans="2:9" x14ac:dyDescent="0.3">
      <c r="B1111" s="35">
        <v>44608</v>
      </c>
      <c r="C1111" s="31">
        <v>2</v>
      </c>
      <c r="D1111" s="36">
        <v>38277.832470000001</v>
      </c>
      <c r="G1111" s="35">
        <v>44608</v>
      </c>
      <c r="H1111" s="31">
        <v>2</v>
      </c>
      <c r="I1111" s="36">
        <v>21905.48733</v>
      </c>
    </row>
    <row r="1112" spans="2:9" x14ac:dyDescent="0.3">
      <c r="B1112" s="35">
        <v>44608</v>
      </c>
      <c r="C1112" s="31">
        <v>3</v>
      </c>
      <c r="D1112" s="36">
        <v>41614.18563</v>
      </c>
      <c r="G1112" s="35">
        <v>44608</v>
      </c>
      <c r="H1112" s="31">
        <v>3</v>
      </c>
      <c r="I1112" s="36">
        <v>27298.027330000001</v>
      </c>
    </row>
    <row r="1113" spans="2:9" x14ac:dyDescent="0.3">
      <c r="B1113" s="35">
        <v>44608</v>
      </c>
      <c r="C1113" s="31">
        <v>4</v>
      </c>
      <c r="D1113" s="36">
        <v>38831.72752</v>
      </c>
      <c r="G1113" s="35">
        <v>44608</v>
      </c>
      <c r="H1113" s="31">
        <v>4</v>
      </c>
      <c r="I1113" s="36">
        <v>29578.4235899999</v>
      </c>
    </row>
    <row r="1114" spans="2:9" x14ac:dyDescent="0.3">
      <c r="B1114" s="35">
        <v>44608</v>
      </c>
      <c r="C1114" s="31">
        <v>5</v>
      </c>
      <c r="D1114" s="36">
        <v>39827.829059999902</v>
      </c>
      <c r="G1114" s="35">
        <v>44608</v>
      </c>
      <c r="H1114" s="31">
        <v>5</v>
      </c>
      <c r="I1114" s="36">
        <v>35012.744700000003</v>
      </c>
    </row>
    <row r="1115" spans="2:9" x14ac:dyDescent="0.3">
      <c r="B1115" s="35">
        <v>44608</v>
      </c>
      <c r="C1115" s="31">
        <v>6</v>
      </c>
      <c r="D1115" s="36">
        <v>44863.689740000002</v>
      </c>
      <c r="G1115" s="35">
        <v>44608</v>
      </c>
      <c r="H1115" s="31">
        <v>6</v>
      </c>
      <c r="I1115" s="36">
        <v>40639.97696</v>
      </c>
    </row>
    <row r="1116" spans="2:9" x14ac:dyDescent="0.3">
      <c r="B1116" s="35">
        <v>44608</v>
      </c>
      <c r="C1116" s="31">
        <v>7</v>
      </c>
      <c r="D1116" s="36">
        <v>42203.97982</v>
      </c>
      <c r="G1116" s="35">
        <v>44608</v>
      </c>
      <c r="H1116" s="31">
        <v>7</v>
      </c>
      <c r="I1116" s="36">
        <v>37461.729850000003</v>
      </c>
    </row>
    <row r="1117" spans="2:9" x14ac:dyDescent="0.3">
      <c r="B1117" s="35">
        <v>44608</v>
      </c>
      <c r="C1117" s="31">
        <v>8</v>
      </c>
      <c r="D1117" s="36">
        <v>43929.842120000001</v>
      </c>
      <c r="G1117" s="35">
        <v>44608</v>
      </c>
      <c r="H1117" s="31">
        <v>8</v>
      </c>
      <c r="I1117" s="36">
        <v>40495.69139</v>
      </c>
    </row>
    <row r="1118" spans="2:9" x14ac:dyDescent="0.3">
      <c r="B1118" s="35">
        <v>44608</v>
      </c>
      <c r="C1118" s="31">
        <v>9</v>
      </c>
      <c r="D1118" s="36">
        <v>44567.646480000003</v>
      </c>
      <c r="G1118" s="35">
        <v>44608</v>
      </c>
      <c r="H1118" s="31">
        <v>9</v>
      </c>
      <c r="I1118" s="36">
        <v>39560.185460000001</v>
      </c>
    </row>
    <row r="1119" spans="2:9" x14ac:dyDescent="0.3">
      <c r="B1119" s="35">
        <v>44608</v>
      </c>
      <c r="C1119" s="31">
        <v>10</v>
      </c>
      <c r="D1119" s="36">
        <v>45275.191229999902</v>
      </c>
      <c r="G1119" s="35">
        <v>44608</v>
      </c>
      <c r="H1119" s="31">
        <v>10</v>
      </c>
      <c r="I1119" s="36">
        <v>38692.949679999903</v>
      </c>
    </row>
    <row r="1120" spans="2:9" x14ac:dyDescent="0.3">
      <c r="B1120" s="35">
        <v>44608</v>
      </c>
      <c r="C1120" s="31">
        <v>11</v>
      </c>
      <c r="D1120" s="36">
        <v>43597.268279999902</v>
      </c>
      <c r="G1120" s="35">
        <v>44608</v>
      </c>
      <c r="H1120" s="31">
        <v>11</v>
      </c>
      <c r="I1120" s="36">
        <v>34080.668489999902</v>
      </c>
    </row>
    <row r="1121" spans="2:9" x14ac:dyDescent="0.3">
      <c r="B1121" s="35">
        <v>44608</v>
      </c>
      <c r="C1121" s="31">
        <v>12</v>
      </c>
      <c r="D1121" s="36">
        <v>41792.043409999897</v>
      </c>
      <c r="G1121" s="35">
        <v>44608</v>
      </c>
      <c r="H1121" s="31">
        <v>12</v>
      </c>
      <c r="I1121" s="36">
        <v>32939.141069999903</v>
      </c>
    </row>
    <row r="1122" spans="2:9" x14ac:dyDescent="0.3">
      <c r="B1122" s="35">
        <v>44608</v>
      </c>
      <c r="C1122" s="31">
        <v>13</v>
      </c>
      <c r="D1122" s="36">
        <v>44659.616840000002</v>
      </c>
      <c r="G1122" s="35">
        <v>44608</v>
      </c>
      <c r="H1122" s="31">
        <v>13</v>
      </c>
      <c r="I1122" s="36">
        <v>37268.020620000003</v>
      </c>
    </row>
    <row r="1123" spans="2:9" x14ac:dyDescent="0.3">
      <c r="B1123" s="35">
        <v>44608</v>
      </c>
      <c r="C1123" s="31">
        <v>14</v>
      </c>
      <c r="D1123" s="36">
        <v>44401.465799999904</v>
      </c>
      <c r="G1123" s="35">
        <v>44608</v>
      </c>
      <c r="H1123" s="31">
        <v>14</v>
      </c>
      <c r="I1123" s="36">
        <v>38967.918680000002</v>
      </c>
    </row>
    <row r="1124" spans="2:9" x14ac:dyDescent="0.3">
      <c r="B1124" s="35">
        <v>44608</v>
      </c>
      <c r="C1124" s="31">
        <v>15</v>
      </c>
      <c r="D1124" s="36">
        <v>38155.506240000002</v>
      </c>
      <c r="G1124" s="35">
        <v>44608</v>
      </c>
      <c r="H1124" s="31">
        <v>15</v>
      </c>
      <c r="I1124" s="36">
        <v>35158.502719999902</v>
      </c>
    </row>
    <row r="1125" spans="2:9" x14ac:dyDescent="0.3">
      <c r="B1125" s="35">
        <v>44608</v>
      </c>
      <c r="C1125" s="31">
        <v>16</v>
      </c>
      <c r="D1125" s="36">
        <v>29159.7657</v>
      </c>
      <c r="G1125" s="35">
        <v>44608</v>
      </c>
      <c r="H1125" s="31">
        <v>16</v>
      </c>
      <c r="I1125" s="36">
        <v>25592.342250000002</v>
      </c>
    </row>
    <row r="1126" spans="2:9" x14ac:dyDescent="0.3">
      <c r="B1126" s="35">
        <v>44608</v>
      </c>
      <c r="C1126" s="31">
        <v>17</v>
      </c>
      <c r="D1126" s="36">
        <v>26598.65972</v>
      </c>
      <c r="G1126" s="35">
        <v>44608</v>
      </c>
      <c r="H1126" s="31">
        <v>17</v>
      </c>
      <c r="I1126" s="36">
        <v>27384.771860000001</v>
      </c>
    </row>
    <row r="1127" spans="2:9" x14ac:dyDescent="0.3">
      <c r="B1127" s="35">
        <v>44608</v>
      </c>
      <c r="C1127" s="31">
        <v>18</v>
      </c>
      <c r="D1127" s="36">
        <v>32381.25316</v>
      </c>
      <c r="G1127" s="35">
        <v>44608</v>
      </c>
      <c r="H1127" s="31">
        <v>18</v>
      </c>
      <c r="I1127" s="36">
        <v>28750.21457</v>
      </c>
    </row>
    <row r="1128" spans="2:9" x14ac:dyDescent="0.3">
      <c r="B1128" s="35">
        <v>44608</v>
      </c>
      <c r="C1128" s="31">
        <v>19</v>
      </c>
      <c r="D1128" s="36">
        <v>43937.212870000003</v>
      </c>
      <c r="G1128" s="35">
        <v>44608</v>
      </c>
      <c r="H1128" s="31">
        <v>19</v>
      </c>
      <c r="I1128" s="36">
        <v>35462.674200000001</v>
      </c>
    </row>
    <row r="1129" spans="2:9" x14ac:dyDescent="0.3">
      <c r="B1129" s="35">
        <v>44608</v>
      </c>
      <c r="C1129" s="31">
        <v>20</v>
      </c>
      <c r="D1129" s="36">
        <v>45318.157879999897</v>
      </c>
      <c r="G1129" s="35">
        <v>44608</v>
      </c>
      <c r="H1129" s="31">
        <v>20</v>
      </c>
      <c r="I1129" s="36">
        <v>38201.216130000001</v>
      </c>
    </row>
    <row r="1130" spans="2:9" x14ac:dyDescent="0.3">
      <c r="B1130" s="35">
        <v>44608</v>
      </c>
      <c r="C1130" s="31">
        <v>21</v>
      </c>
      <c r="D1130" s="36">
        <v>45344.072740000003</v>
      </c>
      <c r="G1130" s="35">
        <v>44608</v>
      </c>
      <c r="H1130" s="31">
        <v>21</v>
      </c>
      <c r="I1130" s="36">
        <v>36490.69771</v>
      </c>
    </row>
    <row r="1131" spans="2:9" x14ac:dyDescent="0.3">
      <c r="B1131" s="35">
        <v>44608</v>
      </c>
      <c r="C1131" s="31">
        <v>22</v>
      </c>
      <c r="D1131" s="36">
        <v>45454.68995</v>
      </c>
      <c r="G1131" s="35">
        <v>44608</v>
      </c>
      <c r="H1131" s="31">
        <v>22</v>
      </c>
      <c r="I1131" s="36">
        <v>36621.812100000003</v>
      </c>
    </row>
    <row r="1132" spans="2:9" x14ac:dyDescent="0.3">
      <c r="B1132" s="35">
        <v>44608</v>
      </c>
      <c r="C1132" s="31">
        <v>23</v>
      </c>
      <c r="D1132" s="36">
        <v>45506.291230000003</v>
      </c>
      <c r="G1132" s="35">
        <v>44608</v>
      </c>
      <c r="H1132" s="31">
        <v>23</v>
      </c>
      <c r="I1132" s="36">
        <v>38307.948389999903</v>
      </c>
    </row>
    <row r="1133" spans="2:9" x14ac:dyDescent="0.3">
      <c r="B1133" s="35">
        <v>44608</v>
      </c>
      <c r="C1133" s="31">
        <v>24</v>
      </c>
      <c r="D1133" s="36">
        <v>41553.394090000002</v>
      </c>
      <c r="G1133" s="35">
        <v>44608</v>
      </c>
      <c r="H1133" s="31">
        <v>24</v>
      </c>
      <c r="I1133" s="36">
        <v>40104.908060000002</v>
      </c>
    </row>
    <row r="1134" spans="2:9" x14ac:dyDescent="0.3">
      <c r="B1134" s="35">
        <v>44609</v>
      </c>
      <c r="C1134" s="31">
        <v>1</v>
      </c>
      <c r="D1134" s="36">
        <v>41003.956010000002</v>
      </c>
      <c r="G1134" s="35">
        <v>44609</v>
      </c>
      <c r="H1134" s="31">
        <v>1</v>
      </c>
      <c r="I1134" s="36">
        <v>40385.738899999902</v>
      </c>
    </row>
    <row r="1135" spans="2:9" x14ac:dyDescent="0.3">
      <c r="B1135" s="35">
        <v>44609</v>
      </c>
      <c r="C1135" s="31">
        <v>2</v>
      </c>
      <c r="D1135" s="36">
        <v>40388.101320000002</v>
      </c>
      <c r="G1135" s="35">
        <v>44609</v>
      </c>
      <c r="H1135" s="31">
        <v>2</v>
      </c>
      <c r="I1135" s="36">
        <v>37881.032310000002</v>
      </c>
    </row>
    <row r="1136" spans="2:9" x14ac:dyDescent="0.3">
      <c r="B1136" s="35">
        <v>44609</v>
      </c>
      <c r="C1136" s="31">
        <v>3</v>
      </c>
      <c r="D1136" s="36">
        <v>40166.648439999903</v>
      </c>
      <c r="G1136" s="35">
        <v>44609</v>
      </c>
      <c r="H1136" s="31">
        <v>3</v>
      </c>
      <c r="I1136" s="36">
        <v>39424.752509999897</v>
      </c>
    </row>
    <row r="1137" spans="2:9" x14ac:dyDescent="0.3">
      <c r="B1137" s="35">
        <v>44609</v>
      </c>
      <c r="C1137" s="31">
        <v>4</v>
      </c>
      <c r="D1137" s="36">
        <v>40528.888859999897</v>
      </c>
      <c r="G1137" s="35">
        <v>44609</v>
      </c>
      <c r="H1137" s="31">
        <v>4</v>
      </c>
      <c r="I1137" s="36">
        <v>39289.053200000002</v>
      </c>
    </row>
    <row r="1138" spans="2:9" x14ac:dyDescent="0.3">
      <c r="B1138" s="35">
        <v>44609</v>
      </c>
      <c r="C1138" s="31">
        <v>5</v>
      </c>
      <c r="D1138" s="36">
        <v>40033.390270000004</v>
      </c>
      <c r="G1138" s="35">
        <v>44609</v>
      </c>
      <c r="H1138" s="31">
        <v>5</v>
      </c>
      <c r="I1138" s="36">
        <v>39154.312570000002</v>
      </c>
    </row>
    <row r="1139" spans="2:9" x14ac:dyDescent="0.3">
      <c r="B1139" s="35">
        <v>44609</v>
      </c>
      <c r="C1139" s="31">
        <v>6</v>
      </c>
      <c r="D1139" s="36">
        <v>39215.514600000002</v>
      </c>
      <c r="G1139" s="35">
        <v>44609</v>
      </c>
      <c r="H1139" s="31">
        <v>6</v>
      </c>
      <c r="I1139" s="36">
        <v>38084.686520000003</v>
      </c>
    </row>
    <row r="1140" spans="2:9" x14ac:dyDescent="0.3">
      <c r="B1140" s="35">
        <v>44609</v>
      </c>
      <c r="C1140" s="31">
        <v>7</v>
      </c>
      <c r="D1140" s="36">
        <v>37113.511290000002</v>
      </c>
      <c r="G1140" s="35">
        <v>44609</v>
      </c>
      <c r="H1140" s="31">
        <v>7</v>
      </c>
      <c r="I1140" s="36">
        <v>37043.021950000002</v>
      </c>
    </row>
    <row r="1141" spans="2:9" x14ac:dyDescent="0.3">
      <c r="B1141" s="35">
        <v>44609</v>
      </c>
      <c r="C1141" s="31">
        <v>8</v>
      </c>
      <c r="D1141" s="36">
        <v>36763.10658</v>
      </c>
      <c r="G1141" s="35">
        <v>44609</v>
      </c>
      <c r="H1141" s="31">
        <v>8</v>
      </c>
      <c r="I1141" s="36">
        <v>35431.33887</v>
      </c>
    </row>
    <row r="1142" spans="2:9" x14ac:dyDescent="0.3">
      <c r="B1142" s="35">
        <v>44609</v>
      </c>
      <c r="C1142" s="31">
        <v>9</v>
      </c>
      <c r="D1142" s="36">
        <v>40414.1708</v>
      </c>
      <c r="G1142" s="35">
        <v>44609</v>
      </c>
      <c r="H1142" s="31">
        <v>9</v>
      </c>
      <c r="I1142" s="36">
        <v>33685.276290000002</v>
      </c>
    </row>
    <row r="1143" spans="2:9" x14ac:dyDescent="0.3">
      <c r="B1143" s="35">
        <v>44609</v>
      </c>
      <c r="C1143" s="31">
        <v>10</v>
      </c>
      <c r="D1143" s="36">
        <v>47137.529739999904</v>
      </c>
      <c r="G1143" s="35">
        <v>44609</v>
      </c>
      <c r="H1143" s="31">
        <v>10</v>
      </c>
      <c r="I1143" s="36">
        <v>40771.885430000002</v>
      </c>
    </row>
    <row r="1144" spans="2:9" x14ac:dyDescent="0.3">
      <c r="B1144" s="35">
        <v>44609</v>
      </c>
      <c r="C1144" s="31">
        <v>11</v>
      </c>
      <c r="D1144" s="36">
        <v>46862.469539999896</v>
      </c>
      <c r="G1144" s="35">
        <v>44609</v>
      </c>
      <c r="H1144" s="31">
        <v>11</v>
      </c>
      <c r="I1144" s="36">
        <v>40425.934840000002</v>
      </c>
    </row>
    <row r="1145" spans="2:9" x14ac:dyDescent="0.3">
      <c r="B1145" s="35">
        <v>44609</v>
      </c>
      <c r="C1145" s="31">
        <v>12</v>
      </c>
      <c r="D1145" s="36">
        <v>46417.310360000003</v>
      </c>
      <c r="G1145" s="35">
        <v>44609</v>
      </c>
      <c r="H1145" s="31">
        <v>12</v>
      </c>
      <c r="I1145" s="36">
        <v>40076.376949999903</v>
      </c>
    </row>
    <row r="1146" spans="2:9" x14ac:dyDescent="0.3">
      <c r="B1146" s="35">
        <v>44609</v>
      </c>
      <c r="C1146" s="31">
        <v>13</v>
      </c>
      <c r="D1146" s="36">
        <v>46733.357109999903</v>
      </c>
      <c r="G1146" s="35">
        <v>44609</v>
      </c>
      <c r="H1146" s="31">
        <v>13</v>
      </c>
      <c r="I1146" s="36">
        <v>39971.044309999903</v>
      </c>
    </row>
    <row r="1147" spans="2:9" x14ac:dyDescent="0.3">
      <c r="B1147" s="35">
        <v>44609</v>
      </c>
      <c r="C1147" s="31">
        <v>14</v>
      </c>
      <c r="D1147" s="36">
        <v>47476.998509999903</v>
      </c>
      <c r="G1147" s="35">
        <v>44609</v>
      </c>
      <c r="H1147" s="31">
        <v>14</v>
      </c>
      <c r="I1147" s="36">
        <v>40800.148179999902</v>
      </c>
    </row>
    <row r="1148" spans="2:9" x14ac:dyDescent="0.3">
      <c r="B1148" s="35">
        <v>44609</v>
      </c>
      <c r="C1148" s="31">
        <v>15</v>
      </c>
      <c r="D1148" s="36">
        <v>47439.960189999903</v>
      </c>
      <c r="G1148" s="35">
        <v>44609</v>
      </c>
      <c r="H1148" s="31">
        <v>15</v>
      </c>
      <c r="I1148" s="36">
        <v>33964.84618</v>
      </c>
    </row>
    <row r="1149" spans="2:9" x14ac:dyDescent="0.3">
      <c r="B1149" s="35">
        <v>44609</v>
      </c>
      <c r="C1149" s="31">
        <v>16</v>
      </c>
      <c r="D1149" s="36">
        <v>40983.606379999903</v>
      </c>
      <c r="G1149" s="35">
        <v>44609</v>
      </c>
      <c r="H1149" s="31">
        <v>16</v>
      </c>
      <c r="I1149" s="36">
        <v>18882.736720000001</v>
      </c>
    </row>
    <row r="1150" spans="2:9" x14ac:dyDescent="0.3">
      <c r="B1150" s="35">
        <v>44609</v>
      </c>
      <c r="C1150" s="31">
        <v>17</v>
      </c>
      <c r="D1150" s="36">
        <v>30496.5111</v>
      </c>
      <c r="G1150" s="35">
        <v>44609</v>
      </c>
      <c r="H1150" s="31">
        <v>17</v>
      </c>
      <c r="I1150" s="36">
        <v>17031.476180000001</v>
      </c>
    </row>
    <row r="1151" spans="2:9" x14ac:dyDescent="0.3">
      <c r="B1151" s="35">
        <v>44609</v>
      </c>
      <c r="C1151" s="31">
        <v>18</v>
      </c>
      <c r="D1151" s="36">
        <v>19499.885969999901</v>
      </c>
      <c r="G1151" s="35">
        <v>44609</v>
      </c>
      <c r="H1151" s="31">
        <v>18</v>
      </c>
      <c r="I1151" s="36">
        <v>10664.961149999899</v>
      </c>
    </row>
    <row r="1152" spans="2:9" x14ac:dyDescent="0.3">
      <c r="B1152" s="35">
        <v>44609</v>
      </c>
      <c r="C1152" s="31">
        <v>19</v>
      </c>
      <c r="D1152" s="36">
        <v>16689.257590000001</v>
      </c>
      <c r="G1152" s="35">
        <v>44609</v>
      </c>
      <c r="H1152" s="31">
        <v>19</v>
      </c>
      <c r="I1152" s="36">
        <v>8966.4617159999998</v>
      </c>
    </row>
    <row r="1153" spans="2:9" x14ac:dyDescent="0.3">
      <c r="B1153" s="35">
        <v>44609</v>
      </c>
      <c r="C1153" s="31">
        <v>20</v>
      </c>
      <c r="D1153" s="36">
        <v>25410.884590000001</v>
      </c>
      <c r="G1153" s="35">
        <v>44609</v>
      </c>
      <c r="H1153" s="31">
        <v>20</v>
      </c>
      <c r="I1153" s="36">
        <v>9585.3382419999998</v>
      </c>
    </row>
    <row r="1154" spans="2:9" x14ac:dyDescent="0.3">
      <c r="B1154" s="35">
        <v>44609</v>
      </c>
      <c r="C1154" s="31">
        <v>21</v>
      </c>
      <c r="D1154" s="36">
        <v>37242.730459999897</v>
      </c>
      <c r="G1154" s="35">
        <v>44609</v>
      </c>
      <c r="H1154" s="31">
        <v>21</v>
      </c>
      <c r="I1154" s="36">
        <v>16235.141180000001</v>
      </c>
    </row>
    <row r="1155" spans="2:9" x14ac:dyDescent="0.3">
      <c r="B1155" s="35">
        <v>44609</v>
      </c>
      <c r="C1155" s="31">
        <v>22</v>
      </c>
      <c r="D1155" s="36">
        <v>33185.649189999902</v>
      </c>
      <c r="G1155" s="35">
        <v>44609</v>
      </c>
      <c r="H1155" s="31">
        <v>22</v>
      </c>
      <c r="I1155" s="36">
        <v>16258.220450000001</v>
      </c>
    </row>
    <row r="1156" spans="2:9" x14ac:dyDescent="0.3">
      <c r="B1156" s="35">
        <v>44609</v>
      </c>
      <c r="C1156" s="31">
        <v>23</v>
      </c>
      <c r="D1156" s="36">
        <v>31830.6898599999</v>
      </c>
      <c r="G1156" s="35">
        <v>44609</v>
      </c>
      <c r="H1156" s="31">
        <v>23</v>
      </c>
      <c r="I1156" s="36">
        <v>19940.145270000001</v>
      </c>
    </row>
    <row r="1157" spans="2:9" x14ac:dyDescent="0.3">
      <c r="B1157" s="35">
        <v>44609</v>
      </c>
      <c r="C1157" s="31">
        <v>24</v>
      </c>
      <c r="D1157" s="36">
        <v>36727.349090000003</v>
      </c>
      <c r="G1157" s="35">
        <v>44609</v>
      </c>
      <c r="H1157" s="31">
        <v>24</v>
      </c>
      <c r="I1157" s="36">
        <v>12515.32187</v>
      </c>
    </row>
    <row r="1158" spans="2:9" x14ac:dyDescent="0.3">
      <c r="B1158" s="35">
        <v>44610</v>
      </c>
      <c r="C1158" s="31">
        <v>1</v>
      </c>
      <c r="D1158" s="36">
        <v>32602.448670000002</v>
      </c>
      <c r="G1158" s="35">
        <v>44610</v>
      </c>
      <c r="H1158" s="31">
        <v>1</v>
      </c>
      <c r="I1158" s="36">
        <v>14117.611629999899</v>
      </c>
    </row>
    <row r="1159" spans="2:9" x14ac:dyDescent="0.3">
      <c r="B1159" s="35">
        <v>44610</v>
      </c>
      <c r="C1159" s="31">
        <v>2</v>
      </c>
      <c r="D1159" s="36">
        <v>22175.33195</v>
      </c>
      <c r="G1159" s="35">
        <v>44610</v>
      </c>
      <c r="H1159" s="31">
        <v>2</v>
      </c>
      <c r="I1159" s="36">
        <v>12674.47853</v>
      </c>
    </row>
    <row r="1160" spans="2:9" x14ac:dyDescent="0.3">
      <c r="B1160" s="35">
        <v>44610</v>
      </c>
      <c r="C1160" s="31">
        <v>3</v>
      </c>
      <c r="D1160" s="36">
        <v>14106.739610000001</v>
      </c>
      <c r="G1160" s="35">
        <v>44610</v>
      </c>
      <c r="H1160" s="31">
        <v>3</v>
      </c>
      <c r="I1160" s="36">
        <v>8372.5598800000007</v>
      </c>
    </row>
    <row r="1161" spans="2:9" x14ac:dyDescent="0.3">
      <c r="B1161" s="35">
        <v>44610</v>
      </c>
      <c r="C1161" s="31">
        <v>4</v>
      </c>
      <c r="D1161" s="36">
        <v>23295.888439999901</v>
      </c>
      <c r="G1161" s="35">
        <v>44610</v>
      </c>
      <c r="H1161" s="31">
        <v>4</v>
      </c>
      <c r="I1161" s="36">
        <v>15560.032450000001</v>
      </c>
    </row>
    <row r="1162" spans="2:9" x14ac:dyDescent="0.3">
      <c r="B1162" s="35">
        <v>44610</v>
      </c>
      <c r="C1162" s="31">
        <v>5</v>
      </c>
      <c r="D1162" s="36">
        <v>17291.554840000001</v>
      </c>
      <c r="G1162" s="35">
        <v>44610</v>
      </c>
      <c r="H1162" s="31">
        <v>5</v>
      </c>
      <c r="I1162" s="36">
        <v>11676.93542</v>
      </c>
    </row>
    <row r="1163" spans="2:9" x14ac:dyDescent="0.3">
      <c r="B1163" s="35">
        <v>44610</v>
      </c>
      <c r="C1163" s="31">
        <v>6</v>
      </c>
      <c r="D1163" s="36">
        <v>30767.667959999901</v>
      </c>
      <c r="G1163" s="35">
        <v>44610</v>
      </c>
      <c r="H1163" s="31">
        <v>6</v>
      </c>
      <c r="I1163" s="36">
        <v>28313.80342</v>
      </c>
    </row>
    <row r="1164" spans="2:9" x14ac:dyDescent="0.3">
      <c r="B1164" s="35">
        <v>44610</v>
      </c>
      <c r="C1164" s="31">
        <v>7</v>
      </c>
      <c r="D1164" s="36">
        <v>41317.524890000001</v>
      </c>
      <c r="G1164" s="35">
        <v>44610</v>
      </c>
      <c r="H1164" s="31">
        <v>7</v>
      </c>
      <c r="I1164" s="36">
        <v>34008.331180000001</v>
      </c>
    </row>
    <row r="1165" spans="2:9" x14ac:dyDescent="0.3">
      <c r="B1165" s="35">
        <v>44610</v>
      </c>
      <c r="C1165" s="31">
        <v>8</v>
      </c>
      <c r="D1165" s="36">
        <v>41222.03125</v>
      </c>
      <c r="G1165" s="35">
        <v>44610</v>
      </c>
      <c r="H1165" s="31">
        <v>8</v>
      </c>
      <c r="I1165" s="36">
        <v>35381.882299999903</v>
      </c>
    </row>
    <row r="1166" spans="2:9" x14ac:dyDescent="0.3">
      <c r="B1166" s="35">
        <v>44610</v>
      </c>
      <c r="C1166" s="31">
        <v>9</v>
      </c>
      <c r="D1166" s="36">
        <v>42188.029300000002</v>
      </c>
      <c r="G1166" s="35">
        <v>44610</v>
      </c>
      <c r="H1166" s="31">
        <v>9</v>
      </c>
      <c r="I1166" s="36">
        <v>37376.161480000002</v>
      </c>
    </row>
    <row r="1167" spans="2:9" x14ac:dyDescent="0.3">
      <c r="B1167" s="35">
        <v>44610</v>
      </c>
      <c r="C1167" s="31">
        <v>10</v>
      </c>
      <c r="D1167" s="36">
        <v>37357.531320000002</v>
      </c>
      <c r="G1167" s="35">
        <v>44610</v>
      </c>
      <c r="H1167" s="31">
        <v>10</v>
      </c>
      <c r="I1167" s="36">
        <v>31880.858629999901</v>
      </c>
    </row>
    <row r="1168" spans="2:9" x14ac:dyDescent="0.3">
      <c r="B1168" s="35">
        <v>44610</v>
      </c>
      <c r="C1168" s="31">
        <v>11</v>
      </c>
      <c r="D1168" s="36">
        <v>38464.57127</v>
      </c>
      <c r="G1168" s="35">
        <v>44610</v>
      </c>
      <c r="H1168" s="31">
        <v>11</v>
      </c>
      <c r="I1168" s="36">
        <v>33314.851799999902</v>
      </c>
    </row>
    <row r="1169" spans="2:9" x14ac:dyDescent="0.3">
      <c r="B1169" s="35">
        <v>44610</v>
      </c>
      <c r="C1169" s="31">
        <v>12</v>
      </c>
      <c r="D1169" s="36">
        <v>37266.058720000001</v>
      </c>
      <c r="G1169" s="35">
        <v>44610</v>
      </c>
      <c r="H1169" s="31">
        <v>12</v>
      </c>
      <c r="I1169" s="36">
        <v>32590.59475</v>
      </c>
    </row>
    <row r="1170" spans="2:9" x14ac:dyDescent="0.3">
      <c r="B1170" s="35">
        <v>44610</v>
      </c>
      <c r="C1170" s="31">
        <v>13</v>
      </c>
      <c r="D1170" s="36">
        <v>35144.59259</v>
      </c>
      <c r="G1170" s="35">
        <v>44610</v>
      </c>
      <c r="H1170" s="31">
        <v>13</v>
      </c>
      <c r="I1170" s="36">
        <v>26301.52072</v>
      </c>
    </row>
    <row r="1171" spans="2:9" x14ac:dyDescent="0.3">
      <c r="B1171" s="35">
        <v>44610</v>
      </c>
      <c r="C1171" s="31">
        <v>14</v>
      </c>
      <c r="D1171" s="36">
        <v>28149.440360000001</v>
      </c>
      <c r="G1171" s="35">
        <v>44610</v>
      </c>
      <c r="H1171" s="31">
        <v>14</v>
      </c>
      <c r="I1171" s="36">
        <v>18779.211719999901</v>
      </c>
    </row>
    <row r="1172" spans="2:9" x14ac:dyDescent="0.3">
      <c r="B1172" s="35">
        <v>44610</v>
      </c>
      <c r="C1172" s="31">
        <v>15</v>
      </c>
      <c r="D1172" s="36">
        <v>26088.32286</v>
      </c>
      <c r="G1172" s="35">
        <v>44610</v>
      </c>
      <c r="H1172" s="31">
        <v>15</v>
      </c>
      <c r="I1172" s="36">
        <v>17540.847140000002</v>
      </c>
    </row>
    <row r="1173" spans="2:9" x14ac:dyDescent="0.3">
      <c r="B1173" s="35">
        <v>44610</v>
      </c>
      <c r="C1173" s="31">
        <v>16</v>
      </c>
      <c r="D1173" s="36">
        <v>17026.6505</v>
      </c>
      <c r="G1173" s="35">
        <v>44610</v>
      </c>
      <c r="H1173" s="31">
        <v>16</v>
      </c>
      <c r="I1173" s="36">
        <v>8546.7612160000008</v>
      </c>
    </row>
    <row r="1174" spans="2:9" x14ac:dyDescent="0.3">
      <c r="B1174" s="35">
        <v>44610</v>
      </c>
      <c r="C1174" s="31">
        <v>17</v>
      </c>
      <c r="D1174" s="36">
        <v>20313.782490000001</v>
      </c>
      <c r="G1174" s="35">
        <v>44610</v>
      </c>
      <c r="H1174" s="31">
        <v>17</v>
      </c>
      <c r="I1174" s="36">
        <v>6851.1787379999996</v>
      </c>
    </row>
    <row r="1175" spans="2:9" x14ac:dyDescent="0.3">
      <c r="B1175" s="35">
        <v>44610</v>
      </c>
      <c r="C1175" s="31">
        <v>18</v>
      </c>
      <c r="D1175" s="36">
        <v>18569.972610000001</v>
      </c>
      <c r="G1175" s="35">
        <v>44610</v>
      </c>
      <c r="H1175" s="31">
        <v>18</v>
      </c>
      <c r="I1175" s="36">
        <v>4111.017726</v>
      </c>
    </row>
    <row r="1176" spans="2:9" x14ac:dyDescent="0.3">
      <c r="B1176" s="35">
        <v>44610</v>
      </c>
      <c r="C1176" s="31">
        <v>19</v>
      </c>
      <c r="D1176" s="36">
        <v>22773.5881999999</v>
      </c>
      <c r="G1176" s="35">
        <v>44610</v>
      </c>
      <c r="H1176" s="31">
        <v>19</v>
      </c>
      <c r="I1176" s="36">
        <v>7006.2013859999997</v>
      </c>
    </row>
    <row r="1177" spans="2:9" x14ac:dyDescent="0.3">
      <c r="B1177" s="35">
        <v>44610</v>
      </c>
      <c r="C1177" s="31">
        <v>20</v>
      </c>
      <c r="D1177" s="36">
        <v>29795.6887199999</v>
      </c>
      <c r="G1177" s="35">
        <v>44610</v>
      </c>
      <c r="H1177" s="31">
        <v>20</v>
      </c>
      <c r="I1177" s="36">
        <v>17149.508150000001</v>
      </c>
    </row>
    <row r="1178" spans="2:9" x14ac:dyDescent="0.3">
      <c r="B1178" s="35">
        <v>44610</v>
      </c>
      <c r="C1178" s="31">
        <v>21</v>
      </c>
      <c r="D1178" s="36">
        <v>31735.105449999901</v>
      </c>
      <c r="G1178" s="35">
        <v>44610</v>
      </c>
      <c r="H1178" s="31">
        <v>21</v>
      </c>
      <c r="I1178" s="36">
        <v>16042.23402</v>
      </c>
    </row>
    <row r="1179" spans="2:9" x14ac:dyDescent="0.3">
      <c r="B1179" s="35">
        <v>44610</v>
      </c>
      <c r="C1179" s="31">
        <v>22</v>
      </c>
      <c r="D1179" s="36">
        <v>31354.994259999901</v>
      </c>
      <c r="G1179" s="35">
        <v>44610</v>
      </c>
      <c r="H1179" s="31">
        <v>22</v>
      </c>
      <c r="I1179" s="36">
        <v>16640.043420000002</v>
      </c>
    </row>
    <row r="1180" spans="2:9" x14ac:dyDescent="0.3">
      <c r="B1180" s="35">
        <v>44610</v>
      </c>
      <c r="C1180" s="31">
        <v>23</v>
      </c>
      <c r="D1180" s="36">
        <v>44288.807639999897</v>
      </c>
      <c r="G1180" s="35">
        <v>44610</v>
      </c>
      <c r="H1180" s="31">
        <v>23</v>
      </c>
      <c r="I1180" s="36">
        <v>24421.081630000001</v>
      </c>
    </row>
    <row r="1181" spans="2:9" x14ac:dyDescent="0.3">
      <c r="B1181" s="35">
        <v>44610</v>
      </c>
      <c r="C1181" s="31">
        <v>24</v>
      </c>
      <c r="D1181" s="36">
        <v>44139.001429999902</v>
      </c>
      <c r="G1181" s="35">
        <v>44610</v>
      </c>
      <c r="H1181" s="31">
        <v>24</v>
      </c>
      <c r="I1181" s="36">
        <v>26845.5729299999</v>
      </c>
    </row>
    <row r="1182" spans="2:9" x14ac:dyDescent="0.3">
      <c r="B1182" s="35">
        <v>44611</v>
      </c>
      <c r="C1182" s="31">
        <v>1</v>
      </c>
      <c r="D1182" s="36">
        <v>37003.25619</v>
      </c>
      <c r="G1182" s="35">
        <v>44611</v>
      </c>
      <c r="H1182" s="31">
        <v>1</v>
      </c>
      <c r="I1182" s="36">
        <v>20061.651860000002</v>
      </c>
    </row>
    <row r="1183" spans="2:9" x14ac:dyDescent="0.3">
      <c r="B1183" s="35">
        <v>44611</v>
      </c>
      <c r="C1183" s="31">
        <v>2</v>
      </c>
      <c r="D1183" s="36">
        <v>37725.642200000002</v>
      </c>
      <c r="G1183" s="35">
        <v>44611</v>
      </c>
      <c r="H1183" s="31">
        <v>2</v>
      </c>
      <c r="I1183" s="36">
        <v>18364.014340000002</v>
      </c>
    </row>
    <row r="1184" spans="2:9" x14ac:dyDescent="0.3">
      <c r="B1184" s="35">
        <v>44611</v>
      </c>
      <c r="C1184" s="31">
        <v>3</v>
      </c>
      <c r="D1184" s="36">
        <v>14248.09973</v>
      </c>
      <c r="G1184" s="35">
        <v>44611</v>
      </c>
      <c r="H1184" s="31">
        <v>3</v>
      </c>
      <c r="I1184" s="36">
        <v>13018.84794</v>
      </c>
    </row>
    <row r="1185" spans="2:9" x14ac:dyDescent="0.3">
      <c r="B1185" s="35">
        <v>44611</v>
      </c>
      <c r="C1185" s="31">
        <v>4</v>
      </c>
      <c r="D1185" s="36">
        <v>6469.213334</v>
      </c>
      <c r="G1185" s="35">
        <v>44611</v>
      </c>
      <c r="H1185" s="31">
        <v>4</v>
      </c>
      <c r="I1185" s="36">
        <v>5052.4623089999995</v>
      </c>
    </row>
    <row r="1186" spans="2:9" x14ac:dyDescent="0.3">
      <c r="B1186" s="35">
        <v>44611</v>
      </c>
      <c r="C1186" s="31">
        <v>5</v>
      </c>
      <c r="D1186" s="36">
        <v>19525.805820000001</v>
      </c>
      <c r="G1186" s="35">
        <v>44611</v>
      </c>
      <c r="H1186" s="31">
        <v>5</v>
      </c>
      <c r="I1186" s="36">
        <v>13904.6479</v>
      </c>
    </row>
    <row r="1187" spans="2:9" x14ac:dyDescent="0.3">
      <c r="B1187" s="35">
        <v>44611</v>
      </c>
      <c r="C1187" s="31">
        <v>6</v>
      </c>
      <c r="D1187" s="36">
        <v>32233.873940000001</v>
      </c>
      <c r="G1187" s="35">
        <v>44611</v>
      </c>
      <c r="H1187" s="31">
        <v>6</v>
      </c>
      <c r="I1187" s="36">
        <v>26232.0784099999</v>
      </c>
    </row>
    <row r="1188" spans="2:9" x14ac:dyDescent="0.3">
      <c r="B1188" s="35">
        <v>44611</v>
      </c>
      <c r="C1188" s="31">
        <v>7</v>
      </c>
      <c r="D1188" s="36">
        <v>26507.50733</v>
      </c>
      <c r="G1188" s="35">
        <v>44611</v>
      </c>
      <c r="H1188" s="31">
        <v>7</v>
      </c>
      <c r="I1188" s="36">
        <v>27499.9567099999</v>
      </c>
    </row>
    <row r="1189" spans="2:9" x14ac:dyDescent="0.3">
      <c r="B1189" s="35">
        <v>44611</v>
      </c>
      <c r="C1189" s="31">
        <v>8</v>
      </c>
      <c r="D1189" s="36">
        <v>34921.188540000003</v>
      </c>
      <c r="G1189" s="35">
        <v>44611</v>
      </c>
      <c r="H1189" s="31">
        <v>8</v>
      </c>
      <c r="I1189" s="36">
        <v>36797.787149999902</v>
      </c>
    </row>
    <row r="1190" spans="2:9" x14ac:dyDescent="0.3">
      <c r="B1190" s="35">
        <v>44611</v>
      </c>
      <c r="C1190" s="31">
        <v>9</v>
      </c>
      <c r="D1190" s="36">
        <v>41369.71372</v>
      </c>
      <c r="G1190" s="35">
        <v>44611</v>
      </c>
      <c r="H1190" s="31">
        <v>9</v>
      </c>
      <c r="I1190" s="36">
        <v>35464.102749999904</v>
      </c>
    </row>
    <row r="1191" spans="2:9" x14ac:dyDescent="0.3">
      <c r="B1191" s="35">
        <v>44611</v>
      </c>
      <c r="C1191" s="31">
        <v>10</v>
      </c>
      <c r="D1191" s="36">
        <v>42393.480779999903</v>
      </c>
      <c r="G1191" s="35">
        <v>44611</v>
      </c>
      <c r="H1191" s="31">
        <v>10</v>
      </c>
      <c r="I1191" s="36">
        <v>36230.145900000003</v>
      </c>
    </row>
    <row r="1192" spans="2:9" x14ac:dyDescent="0.3">
      <c r="B1192" s="35">
        <v>44611</v>
      </c>
      <c r="C1192" s="31">
        <v>11</v>
      </c>
      <c r="D1192" s="36">
        <v>41884.733990000001</v>
      </c>
      <c r="G1192" s="35">
        <v>44611</v>
      </c>
      <c r="H1192" s="31">
        <v>11</v>
      </c>
      <c r="I1192" s="36">
        <v>36375.711389999902</v>
      </c>
    </row>
    <row r="1193" spans="2:9" x14ac:dyDescent="0.3">
      <c r="B1193" s="35">
        <v>44611</v>
      </c>
      <c r="C1193" s="31">
        <v>12</v>
      </c>
      <c r="D1193" s="36">
        <v>42187.472679999897</v>
      </c>
      <c r="G1193" s="35">
        <v>44611</v>
      </c>
      <c r="H1193" s="31">
        <v>12</v>
      </c>
      <c r="I1193" s="36">
        <v>34389.873820000001</v>
      </c>
    </row>
    <row r="1194" spans="2:9" x14ac:dyDescent="0.3">
      <c r="B1194" s="35">
        <v>44611</v>
      </c>
      <c r="C1194" s="31">
        <v>13</v>
      </c>
      <c r="D1194" s="36">
        <v>36932.431490000003</v>
      </c>
      <c r="G1194" s="35">
        <v>44611</v>
      </c>
      <c r="H1194" s="31">
        <v>13</v>
      </c>
      <c r="I1194" s="36">
        <v>28038.569060000002</v>
      </c>
    </row>
    <row r="1195" spans="2:9" x14ac:dyDescent="0.3">
      <c r="B1195" s="35">
        <v>44611</v>
      </c>
      <c r="C1195" s="31">
        <v>14</v>
      </c>
      <c r="D1195" s="36">
        <v>29767.46358</v>
      </c>
      <c r="G1195" s="35">
        <v>44611</v>
      </c>
      <c r="H1195" s="31">
        <v>14</v>
      </c>
      <c r="I1195" s="36">
        <v>21468.140449999901</v>
      </c>
    </row>
    <row r="1196" spans="2:9" x14ac:dyDescent="0.3">
      <c r="B1196" s="35">
        <v>44611</v>
      </c>
      <c r="C1196" s="31">
        <v>15</v>
      </c>
      <c r="D1196" s="36">
        <v>26858.80284</v>
      </c>
      <c r="G1196" s="35">
        <v>44611</v>
      </c>
      <c r="H1196" s="31">
        <v>15</v>
      </c>
      <c r="I1196" s="36">
        <v>15525.056909999899</v>
      </c>
    </row>
    <row r="1197" spans="2:9" x14ac:dyDescent="0.3">
      <c r="B1197" s="35">
        <v>44611</v>
      </c>
      <c r="C1197" s="31">
        <v>16</v>
      </c>
      <c r="D1197" s="36">
        <v>30138.2149299999</v>
      </c>
      <c r="G1197" s="35">
        <v>44611</v>
      </c>
      <c r="H1197" s="31">
        <v>16</v>
      </c>
      <c r="I1197" s="36">
        <v>11772.05372</v>
      </c>
    </row>
    <row r="1198" spans="2:9" x14ac:dyDescent="0.3">
      <c r="B1198" s="35">
        <v>44611</v>
      </c>
      <c r="C1198" s="31">
        <v>17</v>
      </c>
      <c r="D1198" s="36">
        <v>39869.285450000003</v>
      </c>
      <c r="G1198" s="35">
        <v>44611</v>
      </c>
      <c r="H1198" s="31">
        <v>17</v>
      </c>
      <c r="I1198" s="36">
        <v>11841.616739999899</v>
      </c>
    </row>
    <row r="1199" spans="2:9" x14ac:dyDescent="0.3">
      <c r="B1199" s="35">
        <v>44611</v>
      </c>
      <c r="C1199" s="31">
        <v>18</v>
      </c>
      <c r="D1199" s="36">
        <v>38916.346080000003</v>
      </c>
      <c r="G1199" s="35">
        <v>44611</v>
      </c>
      <c r="H1199" s="31">
        <v>18</v>
      </c>
      <c r="I1199" s="36">
        <v>11253.978779999899</v>
      </c>
    </row>
    <row r="1200" spans="2:9" x14ac:dyDescent="0.3">
      <c r="B1200" s="35">
        <v>44611</v>
      </c>
      <c r="C1200" s="31">
        <v>19</v>
      </c>
      <c r="D1200" s="36">
        <v>39973.68505</v>
      </c>
      <c r="G1200" s="35">
        <v>44611</v>
      </c>
      <c r="H1200" s="31">
        <v>19</v>
      </c>
      <c r="I1200" s="36">
        <v>17916.147860000001</v>
      </c>
    </row>
    <row r="1201" spans="2:9" x14ac:dyDescent="0.3">
      <c r="B1201" s="35">
        <v>44611</v>
      </c>
      <c r="C1201" s="31">
        <v>20</v>
      </c>
      <c r="D1201" s="36">
        <v>22609.139230000001</v>
      </c>
      <c r="G1201" s="35">
        <v>44611</v>
      </c>
      <c r="H1201" s="31">
        <v>20</v>
      </c>
      <c r="I1201" s="36">
        <v>8715.1376170000003</v>
      </c>
    </row>
    <row r="1202" spans="2:9" x14ac:dyDescent="0.3">
      <c r="B1202" s="35">
        <v>44611</v>
      </c>
      <c r="C1202" s="31">
        <v>21</v>
      </c>
      <c r="D1202" s="36">
        <v>24444.82171</v>
      </c>
      <c r="G1202" s="35">
        <v>44611</v>
      </c>
      <c r="H1202" s="31">
        <v>21</v>
      </c>
      <c r="I1202" s="36">
        <v>7516.7734479999999</v>
      </c>
    </row>
    <row r="1203" spans="2:9" x14ac:dyDescent="0.3">
      <c r="B1203" s="35">
        <v>44611</v>
      </c>
      <c r="C1203" s="31">
        <v>22</v>
      </c>
      <c r="D1203" s="36">
        <v>12105.14777</v>
      </c>
      <c r="G1203" s="35">
        <v>44611</v>
      </c>
      <c r="H1203" s="31">
        <v>22</v>
      </c>
      <c r="I1203" s="36">
        <v>5706.807186</v>
      </c>
    </row>
    <row r="1204" spans="2:9" x14ac:dyDescent="0.3">
      <c r="B1204" s="35">
        <v>44611</v>
      </c>
      <c r="C1204" s="31">
        <v>23</v>
      </c>
      <c r="D1204" s="36">
        <v>5459.0525939999998</v>
      </c>
      <c r="G1204" s="35">
        <v>44611</v>
      </c>
      <c r="H1204" s="31">
        <v>23</v>
      </c>
      <c r="I1204" s="36">
        <v>1672.2459140000001</v>
      </c>
    </row>
    <row r="1205" spans="2:9" x14ac:dyDescent="0.3">
      <c r="B1205" s="35">
        <v>44611</v>
      </c>
      <c r="C1205" s="31">
        <v>24</v>
      </c>
      <c r="D1205" s="36">
        <v>18242.491160000001</v>
      </c>
      <c r="G1205" s="35">
        <v>44611</v>
      </c>
      <c r="H1205" s="31">
        <v>24</v>
      </c>
      <c r="I1205" s="36">
        <v>14904.223110000001</v>
      </c>
    </row>
    <row r="1206" spans="2:9" x14ac:dyDescent="0.3">
      <c r="B1206" s="35">
        <v>44612</v>
      </c>
      <c r="C1206" s="31">
        <v>1</v>
      </c>
      <c r="D1206" s="36">
        <v>22163.70074</v>
      </c>
      <c r="G1206" s="35">
        <v>44612</v>
      </c>
      <c r="H1206" s="31">
        <v>1</v>
      </c>
      <c r="I1206" s="36">
        <v>20095.66273</v>
      </c>
    </row>
    <row r="1207" spans="2:9" x14ac:dyDescent="0.3">
      <c r="B1207" s="35">
        <v>44612</v>
      </c>
      <c r="C1207" s="31">
        <v>2</v>
      </c>
      <c r="D1207" s="36">
        <v>43684.559220000003</v>
      </c>
      <c r="G1207" s="35">
        <v>44612</v>
      </c>
      <c r="H1207" s="31">
        <v>2</v>
      </c>
      <c r="I1207" s="36">
        <v>23956.37182</v>
      </c>
    </row>
    <row r="1208" spans="2:9" x14ac:dyDescent="0.3">
      <c r="B1208" s="35">
        <v>44612</v>
      </c>
      <c r="C1208" s="31">
        <v>3</v>
      </c>
      <c r="D1208" s="36">
        <v>33983.124349999896</v>
      </c>
      <c r="G1208" s="35">
        <v>44612</v>
      </c>
      <c r="H1208" s="31">
        <v>3</v>
      </c>
      <c r="I1208" s="36">
        <v>29279.923419999901</v>
      </c>
    </row>
    <row r="1209" spans="2:9" x14ac:dyDescent="0.3">
      <c r="B1209" s="35">
        <v>44612</v>
      </c>
      <c r="C1209" s="31">
        <v>4</v>
      </c>
      <c r="D1209" s="36">
        <v>33191.413919999897</v>
      </c>
      <c r="G1209" s="35">
        <v>44612</v>
      </c>
      <c r="H1209" s="31">
        <v>4</v>
      </c>
      <c r="I1209" s="36">
        <v>32279.64963</v>
      </c>
    </row>
    <row r="1210" spans="2:9" x14ac:dyDescent="0.3">
      <c r="B1210" s="35">
        <v>44612</v>
      </c>
      <c r="C1210" s="31">
        <v>5</v>
      </c>
      <c r="D1210" s="36">
        <v>28014.592130000001</v>
      </c>
      <c r="G1210" s="35">
        <v>44612</v>
      </c>
      <c r="H1210" s="31">
        <v>5</v>
      </c>
      <c r="I1210" s="36">
        <v>34111.7664</v>
      </c>
    </row>
    <row r="1211" spans="2:9" x14ac:dyDescent="0.3">
      <c r="B1211" s="35">
        <v>44612</v>
      </c>
      <c r="C1211" s="31">
        <v>6</v>
      </c>
      <c r="D1211" s="36">
        <v>27376.0485999999</v>
      </c>
      <c r="G1211" s="35">
        <v>44612</v>
      </c>
      <c r="H1211" s="31">
        <v>6</v>
      </c>
      <c r="I1211" s="36">
        <v>33410.02996</v>
      </c>
    </row>
    <row r="1212" spans="2:9" x14ac:dyDescent="0.3">
      <c r="B1212" s="35">
        <v>44612</v>
      </c>
      <c r="C1212" s="31">
        <v>7</v>
      </c>
      <c r="D1212" s="36">
        <v>18047.852920000001</v>
      </c>
      <c r="G1212" s="35">
        <v>44612</v>
      </c>
      <c r="H1212" s="31">
        <v>7</v>
      </c>
      <c r="I1212" s="36">
        <v>26495.65093</v>
      </c>
    </row>
    <row r="1213" spans="2:9" x14ac:dyDescent="0.3">
      <c r="B1213" s="35">
        <v>44612</v>
      </c>
      <c r="C1213" s="31">
        <v>8</v>
      </c>
      <c r="D1213" s="36">
        <v>7947.6181180000003</v>
      </c>
      <c r="G1213" s="35">
        <v>44612</v>
      </c>
      <c r="H1213" s="31">
        <v>8</v>
      </c>
      <c r="I1213" s="36">
        <v>10204.621789999899</v>
      </c>
    </row>
    <row r="1214" spans="2:9" x14ac:dyDescent="0.3">
      <c r="B1214" s="35">
        <v>44612</v>
      </c>
      <c r="C1214" s="31">
        <v>9</v>
      </c>
      <c r="D1214" s="36">
        <v>15842.9473</v>
      </c>
      <c r="G1214" s="35">
        <v>44612</v>
      </c>
      <c r="H1214" s="31">
        <v>9</v>
      </c>
      <c r="I1214" s="36">
        <v>14984.272800000001</v>
      </c>
    </row>
    <row r="1215" spans="2:9" x14ac:dyDescent="0.3">
      <c r="B1215" s="35">
        <v>44612</v>
      </c>
      <c r="C1215" s="31">
        <v>10</v>
      </c>
      <c r="D1215" s="36">
        <v>15424.400250000001</v>
      </c>
      <c r="G1215" s="35">
        <v>44612</v>
      </c>
      <c r="H1215" s="31">
        <v>10</v>
      </c>
      <c r="I1215" s="36">
        <v>12614.29387</v>
      </c>
    </row>
    <row r="1216" spans="2:9" x14ac:dyDescent="0.3">
      <c r="B1216" s="35">
        <v>44612</v>
      </c>
      <c r="C1216" s="31">
        <v>11</v>
      </c>
      <c r="D1216" s="36">
        <v>25190.513040000002</v>
      </c>
      <c r="G1216" s="35">
        <v>44612</v>
      </c>
      <c r="H1216" s="31">
        <v>11</v>
      </c>
      <c r="I1216" s="36">
        <v>14146.95577</v>
      </c>
    </row>
    <row r="1217" spans="2:9" x14ac:dyDescent="0.3">
      <c r="B1217" s="35">
        <v>44612</v>
      </c>
      <c r="C1217" s="31">
        <v>12</v>
      </c>
      <c r="D1217" s="36">
        <v>44532.838629999897</v>
      </c>
      <c r="G1217" s="35">
        <v>44612</v>
      </c>
      <c r="H1217" s="31">
        <v>12</v>
      </c>
      <c r="I1217" s="36">
        <v>20832.24901</v>
      </c>
    </row>
    <row r="1218" spans="2:9" x14ac:dyDescent="0.3">
      <c r="B1218" s="35">
        <v>44612</v>
      </c>
      <c r="C1218" s="31">
        <v>13</v>
      </c>
      <c r="D1218" s="36">
        <v>46134.309820000002</v>
      </c>
      <c r="G1218" s="35">
        <v>44612</v>
      </c>
      <c r="H1218" s="31">
        <v>13</v>
      </c>
      <c r="I1218" s="36">
        <v>23528.1489</v>
      </c>
    </row>
    <row r="1219" spans="2:9" x14ac:dyDescent="0.3">
      <c r="B1219" s="35">
        <v>44612</v>
      </c>
      <c r="C1219" s="31">
        <v>14</v>
      </c>
      <c r="D1219" s="36">
        <v>45300.591359999897</v>
      </c>
      <c r="G1219" s="35">
        <v>44612</v>
      </c>
      <c r="H1219" s="31">
        <v>14</v>
      </c>
      <c r="I1219" s="36">
        <v>34018.062680000003</v>
      </c>
    </row>
    <row r="1220" spans="2:9" x14ac:dyDescent="0.3">
      <c r="B1220" s="35">
        <v>44612</v>
      </c>
      <c r="C1220" s="31">
        <v>15</v>
      </c>
      <c r="D1220" s="36">
        <v>46580.247069999903</v>
      </c>
      <c r="G1220" s="35">
        <v>44612</v>
      </c>
      <c r="H1220" s="31">
        <v>15</v>
      </c>
      <c r="I1220" s="36">
        <v>24569.751619999901</v>
      </c>
    </row>
    <row r="1221" spans="2:9" x14ac:dyDescent="0.3">
      <c r="B1221" s="35">
        <v>44612</v>
      </c>
      <c r="C1221" s="31">
        <v>16</v>
      </c>
      <c r="D1221" s="36">
        <v>44686.034460000003</v>
      </c>
      <c r="G1221" s="35">
        <v>44612</v>
      </c>
      <c r="H1221" s="31">
        <v>16</v>
      </c>
      <c r="I1221" s="36">
        <v>17718.33354</v>
      </c>
    </row>
    <row r="1222" spans="2:9" x14ac:dyDescent="0.3">
      <c r="B1222" s="35">
        <v>44612</v>
      </c>
      <c r="C1222" s="31">
        <v>17</v>
      </c>
      <c r="D1222" s="36">
        <v>40728.091809999903</v>
      </c>
      <c r="G1222" s="35">
        <v>44612</v>
      </c>
      <c r="H1222" s="31">
        <v>17</v>
      </c>
      <c r="I1222" s="36">
        <v>10747.70434</v>
      </c>
    </row>
    <row r="1223" spans="2:9" x14ac:dyDescent="0.3">
      <c r="B1223" s="35">
        <v>44612</v>
      </c>
      <c r="C1223" s="31">
        <v>18</v>
      </c>
      <c r="D1223" s="36">
        <v>35863.451330000004</v>
      </c>
      <c r="G1223" s="35">
        <v>44612</v>
      </c>
      <c r="H1223" s="31">
        <v>18</v>
      </c>
      <c r="I1223" s="36">
        <v>9783.0727490000008</v>
      </c>
    </row>
    <row r="1224" spans="2:9" x14ac:dyDescent="0.3">
      <c r="B1224" s="35">
        <v>44612</v>
      </c>
      <c r="C1224" s="31">
        <v>19</v>
      </c>
      <c r="D1224" s="36">
        <v>30871.79823</v>
      </c>
      <c r="G1224" s="35">
        <v>44612</v>
      </c>
      <c r="H1224" s="31">
        <v>19</v>
      </c>
      <c r="I1224" s="36">
        <v>11891.112220000001</v>
      </c>
    </row>
    <row r="1225" spans="2:9" x14ac:dyDescent="0.3">
      <c r="B1225" s="35">
        <v>44612</v>
      </c>
      <c r="C1225" s="31">
        <v>20</v>
      </c>
      <c r="D1225" s="36">
        <v>15227.470670000001</v>
      </c>
      <c r="G1225" s="35">
        <v>44612</v>
      </c>
      <c r="H1225" s="31">
        <v>20</v>
      </c>
      <c r="I1225" s="36">
        <v>10663.48372</v>
      </c>
    </row>
    <row r="1226" spans="2:9" x14ac:dyDescent="0.3">
      <c r="B1226" s="35">
        <v>44612</v>
      </c>
      <c r="C1226" s="31">
        <v>21</v>
      </c>
      <c r="D1226" s="36">
        <v>16601.68534</v>
      </c>
      <c r="G1226" s="35">
        <v>44612</v>
      </c>
      <c r="H1226" s="31">
        <v>21</v>
      </c>
      <c r="I1226" s="36">
        <v>9621.3373109999902</v>
      </c>
    </row>
    <row r="1227" spans="2:9" x14ac:dyDescent="0.3">
      <c r="B1227" s="35">
        <v>44612</v>
      </c>
      <c r="C1227" s="31">
        <v>22</v>
      </c>
      <c r="D1227" s="36">
        <v>19974.67282</v>
      </c>
      <c r="G1227" s="35">
        <v>44612</v>
      </c>
      <c r="H1227" s="31">
        <v>22</v>
      </c>
      <c r="I1227" s="36">
        <v>16326.09554</v>
      </c>
    </row>
    <row r="1228" spans="2:9" x14ac:dyDescent="0.3">
      <c r="B1228" s="35">
        <v>44612</v>
      </c>
      <c r="C1228" s="31">
        <v>23</v>
      </c>
      <c r="D1228" s="36">
        <v>34740.73618</v>
      </c>
      <c r="G1228" s="35">
        <v>44612</v>
      </c>
      <c r="H1228" s="31">
        <v>23</v>
      </c>
      <c r="I1228" s="36">
        <v>27032.53744</v>
      </c>
    </row>
    <row r="1229" spans="2:9" x14ac:dyDescent="0.3">
      <c r="B1229" s="35">
        <v>44612</v>
      </c>
      <c r="C1229" s="31">
        <v>24</v>
      </c>
      <c r="D1229" s="36">
        <v>42804.796730000002</v>
      </c>
      <c r="G1229" s="35">
        <v>44612</v>
      </c>
      <c r="H1229" s="31">
        <v>24</v>
      </c>
      <c r="I1229" s="36">
        <v>36671.551979999902</v>
      </c>
    </row>
    <row r="1230" spans="2:9" x14ac:dyDescent="0.3">
      <c r="B1230" s="35">
        <v>44613</v>
      </c>
      <c r="C1230" s="31">
        <v>1</v>
      </c>
      <c r="D1230" s="36">
        <v>44263.454389999897</v>
      </c>
      <c r="G1230" s="35">
        <v>44613</v>
      </c>
      <c r="H1230" s="31">
        <v>1</v>
      </c>
      <c r="I1230" s="36">
        <v>37968.89215</v>
      </c>
    </row>
    <row r="1231" spans="2:9" x14ac:dyDescent="0.3">
      <c r="B1231" s="35">
        <v>44613</v>
      </c>
      <c r="C1231" s="31">
        <v>2</v>
      </c>
      <c r="D1231" s="36">
        <v>40978.075069999897</v>
      </c>
      <c r="G1231" s="35">
        <v>44613</v>
      </c>
      <c r="H1231" s="31">
        <v>2</v>
      </c>
      <c r="I1231" s="36">
        <v>38588.437059999902</v>
      </c>
    </row>
    <row r="1232" spans="2:9" x14ac:dyDescent="0.3">
      <c r="B1232" s="35">
        <v>44613</v>
      </c>
      <c r="C1232" s="31">
        <v>3</v>
      </c>
      <c r="D1232" s="36">
        <v>39784.788589999902</v>
      </c>
      <c r="G1232" s="35">
        <v>44613</v>
      </c>
      <c r="H1232" s="31">
        <v>3</v>
      </c>
      <c r="I1232" s="36">
        <v>38765.018640000002</v>
      </c>
    </row>
    <row r="1233" spans="2:9" x14ac:dyDescent="0.3">
      <c r="B1233" s="35">
        <v>44613</v>
      </c>
      <c r="C1233" s="31">
        <v>4</v>
      </c>
      <c r="D1233" s="36">
        <v>45519.357889999897</v>
      </c>
      <c r="G1233" s="35">
        <v>44613</v>
      </c>
      <c r="H1233" s="31">
        <v>4</v>
      </c>
      <c r="I1233" s="36">
        <v>34985.288999999902</v>
      </c>
    </row>
    <row r="1234" spans="2:9" x14ac:dyDescent="0.3">
      <c r="B1234" s="35">
        <v>44613</v>
      </c>
      <c r="C1234" s="31">
        <v>5</v>
      </c>
      <c r="D1234" s="36">
        <v>37698.146260000001</v>
      </c>
      <c r="G1234" s="35">
        <v>44613</v>
      </c>
      <c r="H1234" s="31">
        <v>5</v>
      </c>
      <c r="I1234" s="36">
        <v>17700.589390000001</v>
      </c>
    </row>
    <row r="1235" spans="2:9" x14ac:dyDescent="0.3">
      <c r="B1235" s="35">
        <v>44613</v>
      </c>
      <c r="C1235" s="31">
        <v>6</v>
      </c>
      <c r="D1235" s="36">
        <v>40740.94599</v>
      </c>
      <c r="G1235" s="35">
        <v>44613</v>
      </c>
      <c r="H1235" s="31">
        <v>6</v>
      </c>
      <c r="I1235" s="36">
        <v>17517.6810799999</v>
      </c>
    </row>
    <row r="1236" spans="2:9" x14ac:dyDescent="0.3">
      <c r="B1236" s="35">
        <v>44613</v>
      </c>
      <c r="C1236" s="31">
        <v>7</v>
      </c>
      <c r="D1236" s="36">
        <v>31512.734840000001</v>
      </c>
      <c r="G1236" s="35">
        <v>44613</v>
      </c>
      <c r="H1236" s="31">
        <v>7</v>
      </c>
      <c r="I1236" s="36">
        <v>14547.367850000001</v>
      </c>
    </row>
    <row r="1237" spans="2:9" x14ac:dyDescent="0.3">
      <c r="B1237" s="35">
        <v>44613</v>
      </c>
      <c r="C1237" s="31">
        <v>8</v>
      </c>
      <c r="D1237" s="36">
        <v>28816.437470000001</v>
      </c>
      <c r="G1237" s="35">
        <v>44613</v>
      </c>
      <c r="H1237" s="31">
        <v>8</v>
      </c>
      <c r="I1237" s="36">
        <v>18865.2679099999</v>
      </c>
    </row>
    <row r="1238" spans="2:9" x14ac:dyDescent="0.3">
      <c r="B1238" s="35">
        <v>44613</v>
      </c>
      <c r="C1238" s="31">
        <v>9</v>
      </c>
      <c r="D1238" s="36">
        <v>34389.117469999903</v>
      </c>
      <c r="G1238" s="35">
        <v>44613</v>
      </c>
      <c r="H1238" s="31">
        <v>9</v>
      </c>
      <c r="I1238" s="36">
        <v>18427.974890000001</v>
      </c>
    </row>
    <row r="1239" spans="2:9" x14ac:dyDescent="0.3">
      <c r="B1239" s="35">
        <v>44613</v>
      </c>
      <c r="C1239" s="31">
        <v>10</v>
      </c>
      <c r="D1239" s="36">
        <v>30672.0795499999</v>
      </c>
      <c r="G1239" s="35">
        <v>44613</v>
      </c>
      <c r="H1239" s="31">
        <v>10</v>
      </c>
      <c r="I1239" s="36">
        <v>23620.934840000002</v>
      </c>
    </row>
    <row r="1240" spans="2:9" x14ac:dyDescent="0.3">
      <c r="B1240" s="35">
        <v>44613</v>
      </c>
      <c r="C1240" s="31">
        <v>11</v>
      </c>
      <c r="D1240" s="36">
        <v>35302.244379999902</v>
      </c>
      <c r="G1240" s="35">
        <v>44613</v>
      </c>
      <c r="H1240" s="31">
        <v>11</v>
      </c>
      <c r="I1240" s="36">
        <v>31062.006010000001</v>
      </c>
    </row>
    <row r="1241" spans="2:9" x14ac:dyDescent="0.3">
      <c r="B1241" s="35">
        <v>44613</v>
      </c>
      <c r="C1241" s="31">
        <v>12</v>
      </c>
      <c r="D1241" s="36">
        <v>43341.341719999902</v>
      </c>
      <c r="G1241" s="35">
        <v>44613</v>
      </c>
      <c r="H1241" s="31">
        <v>12</v>
      </c>
      <c r="I1241" s="36">
        <v>32909.525589999903</v>
      </c>
    </row>
    <row r="1242" spans="2:9" x14ac:dyDescent="0.3">
      <c r="B1242" s="35">
        <v>44613</v>
      </c>
      <c r="C1242" s="31">
        <v>13</v>
      </c>
      <c r="D1242" s="36">
        <v>43037.841919999897</v>
      </c>
      <c r="G1242" s="35">
        <v>44613</v>
      </c>
      <c r="H1242" s="31">
        <v>13</v>
      </c>
      <c r="I1242" s="36">
        <v>28955.90985</v>
      </c>
    </row>
    <row r="1243" spans="2:9" x14ac:dyDescent="0.3">
      <c r="B1243" s="35">
        <v>44613</v>
      </c>
      <c r="C1243" s="31">
        <v>14</v>
      </c>
      <c r="D1243" s="36">
        <v>41821.168319999902</v>
      </c>
      <c r="G1243" s="35">
        <v>44613</v>
      </c>
      <c r="H1243" s="31">
        <v>14</v>
      </c>
      <c r="I1243" s="36">
        <v>32662.090100000001</v>
      </c>
    </row>
    <row r="1244" spans="2:9" x14ac:dyDescent="0.3">
      <c r="B1244" s="35">
        <v>44613</v>
      </c>
      <c r="C1244" s="31">
        <v>15</v>
      </c>
      <c r="D1244" s="36">
        <v>40514.845609999902</v>
      </c>
      <c r="G1244" s="35">
        <v>44613</v>
      </c>
      <c r="H1244" s="31">
        <v>15</v>
      </c>
      <c r="I1244" s="36">
        <v>26624.234420000001</v>
      </c>
    </row>
    <row r="1245" spans="2:9" x14ac:dyDescent="0.3">
      <c r="B1245" s="35">
        <v>44613</v>
      </c>
      <c r="C1245" s="31">
        <v>16</v>
      </c>
      <c r="D1245" s="36">
        <v>36115.464569999902</v>
      </c>
      <c r="G1245" s="35">
        <v>44613</v>
      </c>
      <c r="H1245" s="31">
        <v>16</v>
      </c>
      <c r="I1245" s="36">
        <v>21588.01298</v>
      </c>
    </row>
    <row r="1246" spans="2:9" x14ac:dyDescent="0.3">
      <c r="B1246" s="35">
        <v>44613</v>
      </c>
      <c r="C1246" s="31">
        <v>17</v>
      </c>
      <c r="D1246" s="36">
        <v>27931.581590000002</v>
      </c>
      <c r="G1246" s="35">
        <v>44613</v>
      </c>
      <c r="H1246" s="31">
        <v>17</v>
      </c>
      <c r="I1246" s="36">
        <v>15452.34749</v>
      </c>
    </row>
    <row r="1247" spans="2:9" x14ac:dyDescent="0.3">
      <c r="B1247" s="35">
        <v>44613</v>
      </c>
      <c r="C1247" s="31">
        <v>18</v>
      </c>
      <c r="D1247" s="36">
        <v>20484.695459999901</v>
      </c>
      <c r="G1247" s="35">
        <v>44613</v>
      </c>
      <c r="H1247" s="31">
        <v>18</v>
      </c>
      <c r="I1247" s="36">
        <v>9600.0706659999996</v>
      </c>
    </row>
    <row r="1248" spans="2:9" x14ac:dyDescent="0.3">
      <c r="B1248" s="35">
        <v>44613</v>
      </c>
      <c r="C1248" s="31">
        <v>19</v>
      </c>
      <c r="D1248" s="36">
        <v>14322.817789999899</v>
      </c>
      <c r="G1248" s="35">
        <v>44613</v>
      </c>
      <c r="H1248" s="31">
        <v>19</v>
      </c>
      <c r="I1248" s="36">
        <v>9039.3576850000009</v>
      </c>
    </row>
    <row r="1249" spans="2:9" x14ac:dyDescent="0.3">
      <c r="B1249" s="35">
        <v>44613</v>
      </c>
      <c r="C1249" s="31">
        <v>20</v>
      </c>
      <c r="D1249" s="36">
        <v>17031.094509999901</v>
      </c>
      <c r="G1249" s="35">
        <v>44613</v>
      </c>
      <c r="H1249" s="31">
        <v>20</v>
      </c>
      <c r="I1249" s="36">
        <v>9850.514889</v>
      </c>
    </row>
    <row r="1250" spans="2:9" x14ac:dyDescent="0.3">
      <c r="B1250" s="35">
        <v>44613</v>
      </c>
      <c r="C1250" s="31">
        <v>21</v>
      </c>
      <c r="D1250" s="36">
        <v>19105.2248</v>
      </c>
      <c r="G1250" s="35">
        <v>44613</v>
      </c>
      <c r="H1250" s="31">
        <v>21</v>
      </c>
      <c r="I1250" s="36">
        <v>12288.822819999899</v>
      </c>
    </row>
    <row r="1251" spans="2:9" x14ac:dyDescent="0.3">
      <c r="B1251" s="35">
        <v>44613</v>
      </c>
      <c r="C1251" s="31">
        <v>22</v>
      </c>
      <c r="D1251" s="36">
        <v>17212.612229999901</v>
      </c>
      <c r="G1251" s="35">
        <v>44613</v>
      </c>
      <c r="H1251" s="31">
        <v>22</v>
      </c>
      <c r="I1251" s="36">
        <v>14205.36771</v>
      </c>
    </row>
    <row r="1252" spans="2:9" x14ac:dyDescent="0.3">
      <c r="B1252" s="35">
        <v>44613</v>
      </c>
      <c r="C1252" s="31">
        <v>23</v>
      </c>
      <c r="D1252" s="36">
        <v>28354.94771</v>
      </c>
      <c r="G1252" s="35">
        <v>44613</v>
      </c>
      <c r="H1252" s="31">
        <v>23</v>
      </c>
      <c r="I1252" s="36">
        <v>27438.569950000001</v>
      </c>
    </row>
    <row r="1253" spans="2:9" x14ac:dyDescent="0.3">
      <c r="B1253" s="35">
        <v>44613</v>
      </c>
      <c r="C1253" s="31">
        <v>24</v>
      </c>
      <c r="D1253" s="36">
        <v>32074.18519</v>
      </c>
      <c r="G1253" s="35">
        <v>44613</v>
      </c>
      <c r="H1253" s="31">
        <v>24</v>
      </c>
      <c r="I1253" s="36">
        <v>27830.792799999901</v>
      </c>
    </row>
    <row r="1254" spans="2:9" x14ac:dyDescent="0.3">
      <c r="B1254" s="35">
        <v>44614</v>
      </c>
      <c r="C1254" s="31">
        <v>1</v>
      </c>
      <c r="D1254" s="36">
        <v>34360.607040000003</v>
      </c>
      <c r="G1254" s="35">
        <v>44614</v>
      </c>
      <c r="H1254" s="31">
        <v>1</v>
      </c>
      <c r="I1254" s="36">
        <v>26588.077730000001</v>
      </c>
    </row>
    <row r="1255" spans="2:9" x14ac:dyDescent="0.3">
      <c r="B1255" s="35">
        <v>44614</v>
      </c>
      <c r="C1255" s="31">
        <v>2</v>
      </c>
      <c r="D1255" s="36">
        <v>43245.623630000002</v>
      </c>
      <c r="G1255" s="35">
        <v>44614</v>
      </c>
      <c r="H1255" s="31">
        <v>2</v>
      </c>
      <c r="I1255" s="36">
        <v>38611.694889999897</v>
      </c>
    </row>
    <row r="1256" spans="2:9" x14ac:dyDescent="0.3">
      <c r="B1256" s="35">
        <v>44614</v>
      </c>
      <c r="C1256" s="31">
        <v>3</v>
      </c>
      <c r="D1256" s="36">
        <v>38845.724869999904</v>
      </c>
      <c r="G1256" s="35">
        <v>44614</v>
      </c>
      <c r="H1256" s="31">
        <v>3</v>
      </c>
      <c r="I1256" s="36">
        <v>39948.142619999897</v>
      </c>
    </row>
    <row r="1257" spans="2:9" x14ac:dyDescent="0.3">
      <c r="B1257" s="35">
        <v>44614</v>
      </c>
      <c r="C1257" s="31">
        <v>4</v>
      </c>
      <c r="D1257" s="36">
        <v>37460.268029999897</v>
      </c>
      <c r="G1257" s="35">
        <v>44614</v>
      </c>
      <c r="H1257" s="31">
        <v>4</v>
      </c>
      <c r="I1257" s="36">
        <v>38241.257429999903</v>
      </c>
    </row>
    <row r="1258" spans="2:9" x14ac:dyDescent="0.3">
      <c r="B1258" s="35">
        <v>44614</v>
      </c>
      <c r="C1258" s="31">
        <v>5</v>
      </c>
      <c r="D1258" s="36">
        <v>32258.789270000001</v>
      </c>
      <c r="G1258" s="35">
        <v>44614</v>
      </c>
      <c r="H1258" s="31">
        <v>5</v>
      </c>
      <c r="I1258" s="36">
        <v>30746.32632</v>
      </c>
    </row>
    <row r="1259" spans="2:9" x14ac:dyDescent="0.3">
      <c r="B1259" s="35">
        <v>44614</v>
      </c>
      <c r="C1259" s="31">
        <v>6</v>
      </c>
      <c r="D1259" s="36">
        <v>40166.07187</v>
      </c>
      <c r="G1259" s="35">
        <v>44614</v>
      </c>
      <c r="H1259" s="31">
        <v>6</v>
      </c>
      <c r="I1259" s="36">
        <v>29674.18734</v>
      </c>
    </row>
    <row r="1260" spans="2:9" x14ac:dyDescent="0.3">
      <c r="B1260" s="35">
        <v>44614</v>
      </c>
      <c r="C1260" s="31">
        <v>7</v>
      </c>
      <c r="D1260" s="36">
        <v>38596.299229999902</v>
      </c>
      <c r="G1260" s="35">
        <v>44614</v>
      </c>
      <c r="H1260" s="31">
        <v>7</v>
      </c>
      <c r="I1260" s="36">
        <v>32684.11591</v>
      </c>
    </row>
    <row r="1261" spans="2:9" x14ac:dyDescent="0.3">
      <c r="B1261" s="35">
        <v>44614</v>
      </c>
      <c r="C1261" s="31">
        <v>8</v>
      </c>
      <c r="D1261" s="36">
        <v>30342.866389999901</v>
      </c>
      <c r="G1261" s="35">
        <v>44614</v>
      </c>
      <c r="H1261" s="31">
        <v>8</v>
      </c>
      <c r="I1261" s="36">
        <v>30697.45534</v>
      </c>
    </row>
    <row r="1262" spans="2:9" x14ac:dyDescent="0.3">
      <c r="B1262" s="35">
        <v>44614</v>
      </c>
      <c r="C1262" s="31">
        <v>9</v>
      </c>
      <c r="D1262" s="36">
        <v>37707.91807</v>
      </c>
      <c r="G1262" s="35">
        <v>44614</v>
      </c>
      <c r="H1262" s="31">
        <v>9</v>
      </c>
      <c r="I1262" s="36">
        <v>30116.038349999901</v>
      </c>
    </row>
    <row r="1263" spans="2:9" x14ac:dyDescent="0.3">
      <c r="B1263" s="35">
        <v>44614</v>
      </c>
      <c r="C1263" s="31">
        <v>10</v>
      </c>
      <c r="D1263" s="36">
        <v>42216.756200000003</v>
      </c>
      <c r="G1263" s="35">
        <v>44614</v>
      </c>
      <c r="H1263" s="31">
        <v>10</v>
      </c>
      <c r="I1263" s="36">
        <v>31772.202020000001</v>
      </c>
    </row>
    <row r="1264" spans="2:9" x14ac:dyDescent="0.3">
      <c r="B1264" s="35">
        <v>44614</v>
      </c>
      <c r="C1264" s="31">
        <v>11</v>
      </c>
      <c r="D1264" s="36">
        <v>43394.609880000004</v>
      </c>
      <c r="G1264" s="35">
        <v>44614</v>
      </c>
      <c r="H1264" s="31">
        <v>11</v>
      </c>
      <c r="I1264" s="36">
        <v>35359.472419999896</v>
      </c>
    </row>
    <row r="1265" spans="2:9" x14ac:dyDescent="0.3">
      <c r="B1265" s="35">
        <v>44614</v>
      </c>
      <c r="C1265" s="31">
        <v>12</v>
      </c>
      <c r="D1265" s="36">
        <v>46184.189359999902</v>
      </c>
      <c r="G1265" s="35">
        <v>44614</v>
      </c>
      <c r="H1265" s="31">
        <v>12</v>
      </c>
      <c r="I1265" s="36">
        <v>36051.751689999903</v>
      </c>
    </row>
    <row r="1266" spans="2:9" x14ac:dyDescent="0.3">
      <c r="B1266" s="35">
        <v>44614</v>
      </c>
      <c r="C1266" s="31">
        <v>13</v>
      </c>
      <c r="D1266" s="36">
        <v>43412.247219999903</v>
      </c>
      <c r="G1266" s="35">
        <v>44614</v>
      </c>
      <c r="H1266" s="31">
        <v>13</v>
      </c>
      <c r="I1266" s="36">
        <v>28873.076880000001</v>
      </c>
    </row>
    <row r="1267" spans="2:9" x14ac:dyDescent="0.3">
      <c r="B1267" s="35">
        <v>44614</v>
      </c>
      <c r="C1267" s="31">
        <v>14</v>
      </c>
      <c r="D1267" s="36">
        <v>29000.57372</v>
      </c>
      <c r="G1267" s="35">
        <v>44614</v>
      </c>
      <c r="H1267" s="31">
        <v>14</v>
      </c>
      <c r="I1267" s="36">
        <v>21081.52405</v>
      </c>
    </row>
    <row r="1268" spans="2:9" x14ac:dyDescent="0.3">
      <c r="B1268" s="35">
        <v>44614</v>
      </c>
      <c r="C1268" s="31">
        <v>15</v>
      </c>
      <c r="D1268" s="36">
        <v>25226.608700000001</v>
      </c>
      <c r="G1268" s="35">
        <v>44614</v>
      </c>
      <c r="H1268" s="31">
        <v>15</v>
      </c>
      <c r="I1268" s="36">
        <v>18804.209350000001</v>
      </c>
    </row>
    <row r="1269" spans="2:9" x14ac:dyDescent="0.3">
      <c r="B1269" s="35">
        <v>44614</v>
      </c>
      <c r="C1269" s="31">
        <v>16</v>
      </c>
      <c r="D1269" s="36">
        <v>31489.659950000001</v>
      </c>
      <c r="G1269" s="35">
        <v>44614</v>
      </c>
      <c r="H1269" s="31">
        <v>16</v>
      </c>
      <c r="I1269" s="36">
        <v>22761.825430000001</v>
      </c>
    </row>
    <row r="1270" spans="2:9" x14ac:dyDescent="0.3">
      <c r="B1270" s="35">
        <v>44614</v>
      </c>
      <c r="C1270" s="31">
        <v>17</v>
      </c>
      <c r="D1270" s="36">
        <v>29462.2719599999</v>
      </c>
      <c r="G1270" s="35">
        <v>44614</v>
      </c>
      <c r="H1270" s="31">
        <v>17</v>
      </c>
      <c r="I1270" s="36">
        <v>24789.357309999901</v>
      </c>
    </row>
    <row r="1271" spans="2:9" x14ac:dyDescent="0.3">
      <c r="B1271" s="35">
        <v>44614</v>
      </c>
      <c r="C1271" s="31">
        <v>18</v>
      </c>
      <c r="D1271" s="36">
        <v>27478.45912</v>
      </c>
      <c r="G1271" s="35">
        <v>44614</v>
      </c>
      <c r="H1271" s="31">
        <v>18</v>
      </c>
      <c r="I1271" s="36">
        <v>9805.5794000000005</v>
      </c>
    </row>
    <row r="1272" spans="2:9" x14ac:dyDescent="0.3">
      <c r="B1272" s="35">
        <v>44614</v>
      </c>
      <c r="C1272" s="31">
        <v>19</v>
      </c>
      <c r="D1272" s="36">
        <v>23817.459500000001</v>
      </c>
      <c r="G1272" s="35">
        <v>44614</v>
      </c>
      <c r="H1272" s="31">
        <v>19</v>
      </c>
      <c r="I1272" s="36">
        <v>10320.177739999899</v>
      </c>
    </row>
    <row r="1273" spans="2:9" x14ac:dyDescent="0.3">
      <c r="B1273" s="35">
        <v>44614</v>
      </c>
      <c r="C1273" s="31">
        <v>20</v>
      </c>
      <c r="D1273" s="36">
        <v>14154.21211</v>
      </c>
      <c r="G1273" s="35">
        <v>44614</v>
      </c>
      <c r="H1273" s="31">
        <v>20</v>
      </c>
      <c r="I1273" s="36">
        <v>10875.970600000001</v>
      </c>
    </row>
    <row r="1274" spans="2:9" x14ac:dyDescent="0.3">
      <c r="B1274" s="35">
        <v>44614</v>
      </c>
      <c r="C1274" s="31">
        <v>21</v>
      </c>
      <c r="D1274" s="36">
        <v>19123.8616699999</v>
      </c>
      <c r="G1274" s="35">
        <v>44614</v>
      </c>
      <c r="H1274" s="31">
        <v>21</v>
      </c>
      <c r="I1274" s="36">
        <v>11302.73504</v>
      </c>
    </row>
    <row r="1275" spans="2:9" x14ac:dyDescent="0.3">
      <c r="B1275" s="35">
        <v>44614</v>
      </c>
      <c r="C1275" s="31">
        <v>22</v>
      </c>
      <c r="D1275" s="36">
        <v>32446.430840000001</v>
      </c>
      <c r="G1275" s="35">
        <v>44614</v>
      </c>
      <c r="H1275" s="31">
        <v>22</v>
      </c>
      <c r="I1275" s="36">
        <v>26307.584070000001</v>
      </c>
    </row>
    <row r="1276" spans="2:9" x14ac:dyDescent="0.3">
      <c r="B1276" s="35">
        <v>44614</v>
      </c>
      <c r="C1276" s="31">
        <v>23</v>
      </c>
      <c r="D1276" s="36">
        <v>21765.3476999999</v>
      </c>
      <c r="G1276" s="35">
        <v>44614</v>
      </c>
      <c r="H1276" s="31">
        <v>23</v>
      </c>
      <c r="I1276" s="36">
        <v>15825.869500000001</v>
      </c>
    </row>
    <row r="1277" spans="2:9" x14ac:dyDescent="0.3">
      <c r="B1277" s="35">
        <v>44614</v>
      </c>
      <c r="C1277" s="31">
        <v>24</v>
      </c>
      <c r="D1277" s="36">
        <v>19081.610250000002</v>
      </c>
      <c r="G1277" s="35">
        <v>44614</v>
      </c>
      <c r="H1277" s="31">
        <v>24</v>
      </c>
      <c r="I1277" s="36">
        <v>6808.906817</v>
      </c>
    </row>
    <row r="1278" spans="2:9" x14ac:dyDescent="0.3">
      <c r="B1278" s="35">
        <v>44615</v>
      </c>
      <c r="C1278" s="31">
        <v>1</v>
      </c>
      <c r="D1278" s="36">
        <v>26435.564399999901</v>
      </c>
      <c r="G1278" s="35">
        <v>44615</v>
      </c>
      <c r="H1278" s="31">
        <v>1</v>
      </c>
      <c r="I1278" s="36">
        <v>5835.4814610000003</v>
      </c>
    </row>
    <row r="1279" spans="2:9" x14ac:dyDescent="0.3">
      <c r="B1279" s="35">
        <v>44615</v>
      </c>
      <c r="C1279" s="31">
        <v>2</v>
      </c>
      <c r="D1279" s="36">
        <v>30985.197550000001</v>
      </c>
      <c r="G1279" s="35">
        <v>44615</v>
      </c>
      <c r="H1279" s="31">
        <v>2</v>
      </c>
      <c r="I1279" s="36">
        <v>8232.9360460000007</v>
      </c>
    </row>
    <row r="1280" spans="2:9" x14ac:dyDescent="0.3">
      <c r="B1280" s="35">
        <v>44615</v>
      </c>
      <c r="C1280" s="31">
        <v>3</v>
      </c>
      <c r="D1280" s="36">
        <v>28698.431550000001</v>
      </c>
      <c r="G1280" s="35">
        <v>44615</v>
      </c>
      <c r="H1280" s="31">
        <v>3</v>
      </c>
      <c r="I1280" s="36">
        <v>7922.7939829999996</v>
      </c>
    </row>
    <row r="1281" spans="2:9" x14ac:dyDescent="0.3">
      <c r="B1281" s="35">
        <v>44615</v>
      </c>
      <c r="C1281" s="31">
        <v>4</v>
      </c>
      <c r="D1281" s="36">
        <v>26280.67078</v>
      </c>
      <c r="G1281" s="35">
        <v>44615</v>
      </c>
      <c r="H1281" s="31">
        <v>4</v>
      </c>
      <c r="I1281" s="36">
        <v>6538.1925419999998</v>
      </c>
    </row>
    <row r="1282" spans="2:9" x14ac:dyDescent="0.3">
      <c r="B1282" s="35">
        <v>44615</v>
      </c>
      <c r="C1282" s="31">
        <v>5</v>
      </c>
      <c r="D1282" s="36">
        <v>16363.14675</v>
      </c>
      <c r="G1282" s="35">
        <v>44615</v>
      </c>
      <c r="H1282" s="31">
        <v>5</v>
      </c>
      <c r="I1282" s="36">
        <v>5928.6664360000004</v>
      </c>
    </row>
    <row r="1283" spans="2:9" x14ac:dyDescent="0.3">
      <c r="B1283" s="35">
        <v>44615</v>
      </c>
      <c r="C1283" s="31">
        <v>6</v>
      </c>
      <c r="D1283" s="36">
        <v>14743.296060000001</v>
      </c>
      <c r="G1283" s="35">
        <v>44615</v>
      </c>
      <c r="H1283" s="31">
        <v>6</v>
      </c>
      <c r="I1283" s="36">
        <v>5106.1317069999996</v>
      </c>
    </row>
    <row r="1284" spans="2:9" x14ac:dyDescent="0.3">
      <c r="B1284" s="35">
        <v>44615</v>
      </c>
      <c r="C1284" s="31">
        <v>7</v>
      </c>
      <c r="D1284" s="36">
        <v>14480.0995</v>
      </c>
      <c r="G1284" s="35">
        <v>44615</v>
      </c>
      <c r="H1284" s="31">
        <v>7</v>
      </c>
      <c r="I1284" s="36">
        <v>10579.60327</v>
      </c>
    </row>
    <row r="1285" spans="2:9" x14ac:dyDescent="0.3">
      <c r="B1285" s="35">
        <v>44615</v>
      </c>
      <c r="C1285" s="31">
        <v>8</v>
      </c>
      <c r="D1285" s="36">
        <v>12693.72099</v>
      </c>
      <c r="G1285" s="35">
        <v>44615</v>
      </c>
      <c r="H1285" s="31">
        <v>8</v>
      </c>
      <c r="I1285" s="36">
        <v>10869.331630000001</v>
      </c>
    </row>
    <row r="1286" spans="2:9" x14ac:dyDescent="0.3">
      <c r="B1286" s="35">
        <v>44615</v>
      </c>
      <c r="C1286" s="31">
        <v>9</v>
      </c>
      <c r="D1286" s="36">
        <v>21914.403770000001</v>
      </c>
      <c r="G1286" s="35">
        <v>44615</v>
      </c>
      <c r="H1286" s="31">
        <v>9</v>
      </c>
      <c r="I1286" s="36">
        <v>16335.617550000001</v>
      </c>
    </row>
    <row r="1287" spans="2:9" x14ac:dyDescent="0.3">
      <c r="B1287" s="35">
        <v>44615</v>
      </c>
      <c r="C1287" s="31">
        <v>10</v>
      </c>
      <c r="D1287" s="36">
        <v>32473.854960000001</v>
      </c>
      <c r="G1287" s="35">
        <v>44615</v>
      </c>
      <c r="H1287" s="31">
        <v>10</v>
      </c>
      <c r="I1287" s="36">
        <v>28336.479660000001</v>
      </c>
    </row>
    <row r="1288" spans="2:9" x14ac:dyDescent="0.3">
      <c r="B1288" s="35">
        <v>44615</v>
      </c>
      <c r="C1288" s="31">
        <v>11</v>
      </c>
      <c r="D1288" s="36">
        <v>37496.437510000003</v>
      </c>
      <c r="G1288" s="35">
        <v>44615</v>
      </c>
      <c r="H1288" s="31">
        <v>11</v>
      </c>
      <c r="I1288" s="36">
        <v>33738.516730000003</v>
      </c>
    </row>
    <row r="1289" spans="2:9" x14ac:dyDescent="0.3">
      <c r="B1289" s="35">
        <v>44615</v>
      </c>
      <c r="C1289" s="31">
        <v>12</v>
      </c>
      <c r="D1289" s="36">
        <v>39774.705540000003</v>
      </c>
      <c r="G1289" s="35">
        <v>44615</v>
      </c>
      <c r="H1289" s="31">
        <v>12</v>
      </c>
      <c r="I1289" s="36">
        <v>32116.938539999901</v>
      </c>
    </row>
    <row r="1290" spans="2:9" x14ac:dyDescent="0.3">
      <c r="B1290" s="35">
        <v>44615</v>
      </c>
      <c r="C1290" s="31">
        <v>13</v>
      </c>
      <c r="D1290" s="36">
        <v>36367.344140000001</v>
      </c>
      <c r="G1290" s="35">
        <v>44615</v>
      </c>
      <c r="H1290" s="31">
        <v>13</v>
      </c>
      <c r="I1290" s="36">
        <v>15038.797140000001</v>
      </c>
    </row>
    <row r="1291" spans="2:9" x14ac:dyDescent="0.3">
      <c r="B1291" s="35">
        <v>44615</v>
      </c>
      <c r="C1291" s="31">
        <v>14</v>
      </c>
      <c r="D1291" s="36">
        <v>24078.338790000002</v>
      </c>
      <c r="G1291" s="35">
        <v>44615</v>
      </c>
      <c r="H1291" s="31">
        <v>14</v>
      </c>
      <c r="I1291" s="36">
        <v>4622.5434839999998</v>
      </c>
    </row>
    <row r="1292" spans="2:9" x14ac:dyDescent="0.3">
      <c r="B1292" s="35">
        <v>44615</v>
      </c>
      <c r="C1292" s="31">
        <v>15</v>
      </c>
      <c r="D1292" s="36">
        <v>31689.76467</v>
      </c>
      <c r="G1292" s="35">
        <v>44615</v>
      </c>
      <c r="H1292" s="31">
        <v>15</v>
      </c>
      <c r="I1292" s="36">
        <v>7679.699012</v>
      </c>
    </row>
    <row r="1293" spans="2:9" x14ac:dyDescent="0.3">
      <c r="B1293" s="35">
        <v>44615</v>
      </c>
      <c r="C1293" s="31">
        <v>16</v>
      </c>
      <c r="D1293" s="36">
        <v>40796.815710000003</v>
      </c>
      <c r="G1293" s="35">
        <v>44615</v>
      </c>
      <c r="H1293" s="31">
        <v>16</v>
      </c>
      <c r="I1293" s="36">
        <v>18208.851030000002</v>
      </c>
    </row>
    <row r="1294" spans="2:9" x14ac:dyDescent="0.3">
      <c r="B1294" s="35">
        <v>44615</v>
      </c>
      <c r="C1294" s="31">
        <v>17</v>
      </c>
      <c r="D1294" s="36">
        <v>22893.438549999901</v>
      </c>
      <c r="G1294" s="35">
        <v>44615</v>
      </c>
      <c r="H1294" s="31">
        <v>17</v>
      </c>
      <c r="I1294" s="36">
        <v>16313.482</v>
      </c>
    </row>
    <row r="1295" spans="2:9" x14ac:dyDescent="0.3">
      <c r="B1295" s="35">
        <v>44615</v>
      </c>
      <c r="C1295" s="31">
        <v>18</v>
      </c>
      <c r="D1295" s="36">
        <v>15937.174080000001</v>
      </c>
      <c r="G1295" s="35">
        <v>44615</v>
      </c>
      <c r="H1295" s="31">
        <v>18</v>
      </c>
      <c r="I1295" s="36">
        <v>7253.8114530000003</v>
      </c>
    </row>
    <row r="1296" spans="2:9" x14ac:dyDescent="0.3">
      <c r="B1296" s="35">
        <v>44615</v>
      </c>
      <c r="C1296" s="31">
        <v>19</v>
      </c>
      <c r="D1296" s="36">
        <v>6988.762393</v>
      </c>
      <c r="G1296" s="35">
        <v>44615</v>
      </c>
      <c r="H1296" s="31">
        <v>19</v>
      </c>
      <c r="I1296" s="36">
        <v>3022.2389280000002</v>
      </c>
    </row>
    <row r="1297" spans="2:9" x14ac:dyDescent="0.3">
      <c r="B1297" s="35">
        <v>44615</v>
      </c>
      <c r="C1297" s="31">
        <v>20</v>
      </c>
      <c r="D1297" s="36">
        <v>2520.2634240000002</v>
      </c>
      <c r="G1297" s="35">
        <v>44615</v>
      </c>
      <c r="H1297" s="31">
        <v>20</v>
      </c>
      <c r="I1297" s="36">
        <v>637.5116084</v>
      </c>
    </row>
    <row r="1298" spans="2:9" x14ac:dyDescent="0.3">
      <c r="B1298" s="35">
        <v>44615</v>
      </c>
      <c r="C1298" s="31">
        <v>21</v>
      </c>
      <c r="D1298" s="36">
        <v>744.48267850000002</v>
      </c>
      <c r="G1298" s="35">
        <v>44615</v>
      </c>
      <c r="H1298" s="31">
        <v>21</v>
      </c>
      <c r="I1298" s="36">
        <v>1.2750035420000001</v>
      </c>
    </row>
    <row r="1299" spans="2:9" x14ac:dyDescent="0.3">
      <c r="B1299" s="35">
        <v>44615</v>
      </c>
      <c r="C1299" s="31">
        <v>22</v>
      </c>
      <c r="D1299" s="36">
        <v>0</v>
      </c>
      <c r="G1299" s="35">
        <v>44615</v>
      </c>
      <c r="H1299" s="31">
        <v>22</v>
      </c>
      <c r="I1299" s="36">
        <v>0</v>
      </c>
    </row>
    <row r="1300" spans="2:9" x14ac:dyDescent="0.3">
      <c r="B1300" s="35">
        <v>44615</v>
      </c>
      <c r="C1300" s="31">
        <v>23</v>
      </c>
      <c r="D1300" s="36">
        <v>0</v>
      </c>
      <c r="G1300" s="35">
        <v>44615</v>
      </c>
      <c r="H1300" s="31">
        <v>23</v>
      </c>
      <c r="I1300" s="36">
        <v>0</v>
      </c>
    </row>
    <row r="1301" spans="2:9" x14ac:dyDescent="0.3">
      <c r="B1301" s="35">
        <v>44615</v>
      </c>
      <c r="C1301" s="31">
        <v>24</v>
      </c>
      <c r="D1301" s="36">
        <v>1305.987891</v>
      </c>
      <c r="G1301" s="35">
        <v>44615</v>
      </c>
      <c r="H1301" s="31">
        <v>24</v>
      </c>
      <c r="I1301" s="36">
        <v>709.95566919999999</v>
      </c>
    </row>
    <row r="1302" spans="2:9" x14ac:dyDescent="0.3">
      <c r="B1302" s="35">
        <v>44616</v>
      </c>
      <c r="C1302" s="31">
        <v>1</v>
      </c>
      <c r="D1302" s="36">
        <v>7364.4285769999997</v>
      </c>
      <c r="G1302" s="35">
        <v>44616</v>
      </c>
      <c r="H1302" s="31">
        <v>1</v>
      </c>
      <c r="I1302" s="36">
        <v>4924.268873</v>
      </c>
    </row>
    <row r="1303" spans="2:9" x14ac:dyDescent="0.3">
      <c r="B1303" s="35">
        <v>44616</v>
      </c>
      <c r="C1303" s="31">
        <v>2</v>
      </c>
      <c r="D1303" s="36">
        <v>7235.1615279999996</v>
      </c>
      <c r="G1303" s="35">
        <v>44616</v>
      </c>
      <c r="H1303" s="31">
        <v>2</v>
      </c>
      <c r="I1303" s="36">
        <v>2069.6143419999999</v>
      </c>
    </row>
    <row r="1304" spans="2:9" x14ac:dyDescent="0.3">
      <c r="B1304" s="35">
        <v>44616</v>
      </c>
      <c r="C1304" s="31">
        <v>3</v>
      </c>
      <c r="D1304" s="36">
        <v>8447.5018510000009</v>
      </c>
      <c r="G1304" s="35">
        <v>44616</v>
      </c>
      <c r="H1304" s="31">
        <v>3</v>
      </c>
      <c r="I1304" s="36">
        <v>5600.9947039999997</v>
      </c>
    </row>
    <row r="1305" spans="2:9" x14ac:dyDescent="0.3">
      <c r="B1305" s="35">
        <v>44616</v>
      </c>
      <c r="C1305" s="31">
        <v>4</v>
      </c>
      <c r="D1305" s="36">
        <v>9963.8397459999996</v>
      </c>
      <c r="G1305" s="35">
        <v>44616</v>
      </c>
      <c r="H1305" s="31">
        <v>4</v>
      </c>
      <c r="I1305" s="36">
        <v>12597.26</v>
      </c>
    </row>
    <row r="1306" spans="2:9" x14ac:dyDescent="0.3">
      <c r="B1306" s="35">
        <v>44616</v>
      </c>
      <c r="C1306" s="31">
        <v>5</v>
      </c>
      <c r="D1306" s="36">
        <v>14906.65972</v>
      </c>
      <c r="G1306" s="35">
        <v>44616</v>
      </c>
      <c r="H1306" s="31">
        <v>5</v>
      </c>
      <c r="I1306" s="36">
        <v>17960.643410000001</v>
      </c>
    </row>
    <row r="1307" spans="2:9" x14ac:dyDescent="0.3">
      <c r="B1307" s="35">
        <v>44616</v>
      </c>
      <c r="C1307" s="31">
        <v>6</v>
      </c>
      <c r="D1307" s="36">
        <v>6511.2383179999997</v>
      </c>
      <c r="G1307" s="35">
        <v>44616</v>
      </c>
      <c r="H1307" s="31">
        <v>6</v>
      </c>
      <c r="I1307" s="36">
        <v>8774.7057710000008</v>
      </c>
    </row>
    <row r="1308" spans="2:9" x14ac:dyDescent="0.3">
      <c r="B1308" s="35">
        <v>44616</v>
      </c>
      <c r="C1308" s="31">
        <v>7</v>
      </c>
      <c r="D1308" s="36">
        <v>8992.2355740000003</v>
      </c>
      <c r="G1308" s="35">
        <v>44616</v>
      </c>
      <c r="H1308" s="31">
        <v>7</v>
      </c>
      <c r="I1308" s="36">
        <v>4466.5222469999999</v>
      </c>
    </row>
    <row r="1309" spans="2:9" x14ac:dyDescent="0.3">
      <c r="B1309" s="35">
        <v>44616</v>
      </c>
      <c r="C1309" s="31">
        <v>8</v>
      </c>
      <c r="D1309" s="36">
        <v>7766.9891950000001</v>
      </c>
      <c r="G1309" s="35">
        <v>44616</v>
      </c>
      <c r="H1309" s="31">
        <v>8</v>
      </c>
      <c r="I1309" s="36">
        <v>7102.6095779999996</v>
      </c>
    </row>
    <row r="1310" spans="2:9" x14ac:dyDescent="0.3">
      <c r="B1310" s="35">
        <v>44616</v>
      </c>
      <c r="C1310" s="31">
        <v>9</v>
      </c>
      <c r="D1310" s="36">
        <v>6688.1693939999996</v>
      </c>
      <c r="G1310" s="35">
        <v>44616</v>
      </c>
      <c r="H1310" s="31">
        <v>9</v>
      </c>
      <c r="I1310" s="36">
        <v>9197.3312079999996</v>
      </c>
    </row>
    <row r="1311" spans="2:9" x14ac:dyDescent="0.3">
      <c r="B1311" s="35">
        <v>44616</v>
      </c>
      <c r="C1311" s="31">
        <v>10</v>
      </c>
      <c r="D1311" s="36">
        <v>10035.614100000001</v>
      </c>
      <c r="G1311" s="35">
        <v>44616</v>
      </c>
      <c r="H1311" s="31">
        <v>10</v>
      </c>
      <c r="I1311" s="36">
        <v>10810.653329999899</v>
      </c>
    </row>
    <row r="1312" spans="2:9" x14ac:dyDescent="0.3">
      <c r="B1312" s="35">
        <v>44616</v>
      </c>
      <c r="C1312" s="31">
        <v>11</v>
      </c>
      <c r="D1312" s="36">
        <v>15567.953939999899</v>
      </c>
      <c r="G1312" s="35">
        <v>44616</v>
      </c>
      <c r="H1312" s="31">
        <v>11</v>
      </c>
      <c r="I1312" s="36">
        <v>7376.47624</v>
      </c>
    </row>
    <row r="1313" spans="2:9" x14ac:dyDescent="0.3">
      <c r="B1313" s="35">
        <v>44616</v>
      </c>
      <c r="C1313" s="31">
        <v>12</v>
      </c>
      <c r="D1313" s="36">
        <v>10439.32287</v>
      </c>
      <c r="G1313" s="35">
        <v>44616</v>
      </c>
      <c r="H1313" s="31">
        <v>12</v>
      </c>
      <c r="I1313" s="36">
        <v>8500.3093879999997</v>
      </c>
    </row>
    <row r="1314" spans="2:9" x14ac:dyDescent="0.3">
      <c r="B1314" s="35">
        <v>44616</v>
      </c>
      <c r="C1314" s="31">
        <v>13</v>
      </c>
      <c r="D1314" s="36">
        <v>25223.997159999901</v>
      </c>
      <c r="G1314" s="35">
        <v>44616</v>
      </c>
      <c r="H1314" s="31">
        <v>13</v>
      </c>
      <c r="I1314" s="36">
        <v>12924.447899999899</v>
      </c>
    </row>
    <row r="1315" spans="2:9" x14ac:dyDescent="0.3">
      <c r="B1315" s="35">
        <v>44616</v>
      </c>
      <c r="C1315" s="31">
        <v>14</v>
      </c>
      <c r="D1315" s="36">
        <v>27709.373579999901</v>
      </c>
      <c r="G1315" s="35">
        <v>44616</v>
      </c>
      <c r="H1315" s="31">
        <v>14</v>
      </c>
      <c r="I1315" s="36">
        <v>21192.02821</v>
      </c>
    </row>
    <row r="1316" spans="2:9" x14ac:dyDescent="0.3">
      <c r="B1316" s="35">
        <v>44616</v>
      </c>
      <c r="C1316" s="31">
        <v>15</v>
      </c>
      <c r="D1316" s="36">
        <v>31409.7736799999</v>
      </c>
      <c r="G1316" s="35">
        <v>44616</v>
      </c>
      <c r="H1316" s="31">
        <v>15</v>
      </c>
      <c r="I1316" s="36">
        <v>17732.495350000001</v>
      </c>
    </row>
    <row r="1317" spans="2:9" x14ac:dyDescent="0.3">
      <c r="B1317" s="35">
        <v>44616</v>
      </c>
      <c r="C1317" s="31">
        <v>16</v>
      </c>
      <c r="D1317" s="36">
        <v>30817.691149999901</v>
      </c>
      <c r="G1317" s="35">
        <v>44616</v>
      </c>
      <c r="H1317" s="31">
        <v>16</v>
      </c>
      <c r="I1317" s="36">
        <v>25077.571329999901</v>
      </c>
    </row>
    <row r="1318" spans="2:9" x14ac:dyDescent="0.3">
      <c r="B1318" s="35">
        <v>44616</v>
      </c>
      <c r="C1318" s="31">
        <v>17</v>
      </c>
      <c r="D1318" s="36">
        <v>36761.37687</v>
      </c>
      <c r="G1318" s="35">
        <v>44616</v>
      </c>
      <c r="H1318" s="31">
        <v>17</v>
      </c>
      <c r="I1318" s="36">
        <v>30238.746040000002</v>
      </c>
    </row>
    <row r="1319" spans="2:9" x14ac:dyDescent="0.3">
      <c r="B1319" s="35">
        <v>44616</v>
      </c>
      <c r="C1319" s="31">
        <v>18</v>
      </c>
      <c r="D1319" s="36">
        <v>32372.0539299999</v>
      </c>
      <c r="G1319" s="35">
        <v>44616</v>
      </c>
      <c r="H1319" s="31">
        <v>18</v>
      </c>
      <c r="I1319" s="36">
        <v>23093.952410000002</v>
      </c>
    </row>
    <row r="1320" spans="2:9" x14ac:dyDescent="0.3">
      <c r="B1320" s="35">
        <v>44616</v>
      </c>
      <c r="C1320" s="31">
        <v>19</v>
      </c>
      <c r="D1320" s="36">
        <v>31122.67827</v>
      </c>
      <c r="G1320" s="35">
        <v>44616</v>
      </c>
      <c r="H1320" s="31">
        <v>19</v>
      </c>
      <c r="I1320" s="36">
        <v>13794.69641</v>
      </c>
    </row>
    <row r="1321" spans="2:9" x14ac:dyDescent="0.3">
      <c r="B1321" s="35">
        <v>44616</v>
      </c>
      <c r="C1321" s="31">
        <v>20</v>
      </c>
      <c r="D1321" s="36">
        <v>32140.609779999901</v>
      </c>
      <c r="G1321" s="35">
        <v>44616</v>
      </c>
      <c r="H1321" s="31">
        <v>20</v>
      </c>
      <c r="I1321" s="36">
        <v>24402.956399999901</v>
      </c>
    </row>
    <row r="1322" spans="2:9" x14ac:dyDescent="0.3">
      <c r="B1322" s="35">
        <v>44616</v>
      </c>
      <c r="C1322" s="31">
        <v>21</v>
      </c>
      <c r="D1322" s="36">
        <v>38296.26485</v>
      </c>
      <c r="G1322" s="35">
        <v>44616</v>
      </c>
      <c r="H1322" s="31">
        <v>21</v>
      </c>
      <c r="I1322" s="36">
        <v>29505.09866</v>
      </c>
    </row>
    <row r="1323" spans="2:9" x14ac:dyDescent="0.3">
      <c r="B1323" s="35">
        <v>44616</v>
      </c>
      <c r="C1323" s="31">
        <v>22</v>
      </c>
      <c r="D1323" s="36">
        <v>44230.198700000001</v>
      </c>
      <c r="G1323" s="35">
        <v>44616</v>
      </c>
      <c r="H1323" s="31">
        <v>22</v>
      </c>
      <c r="I1323" s="36">
        <v>37143.861440000001</v>
      </c>
    </row>
    <row r="1324" spans="2:9" x14ac:dyDescent="0.3">
      <c r="B1324" s="35">
        <v>44616</v>
      </c>
      <c r="C1324" s="31">
        <v>23</v>
      </c>
      <c r="D1324" s="36">
        <v>30900.7765</v>
      </c>
      <c r="G1324" s="35">
        <v>44616</v>
      </c>
      <c r="H1324" s="31">
        <v>23</v>
      </c>
      <c r="I1324" s="36">
        <v>32551.080170000001</v>
      </c>
    </row>
    <row r="1325" spans="2:9" x14ac:dyDescent="0.3">
      <c r="B1325" s="35">
        <v>44616</v>
      </c>
      <c r="C1325" s="31">
        <v>24</v>
      </c>
      <c r="D1325" s="36">
        <v>17748.285380000001</v>
      </c>
      <c r="G1325" s="35">
        <v>44616</v>
      </c>
      <c r="H1325" s="31">
        <v>24</v>
      </c>
      <c r="I1325" s="36">
        <v>21583.795160000001</v>
      </c>
    </row>
    <row r="1326" spans="2:9" x14ac:dyDescent="0.3">
      <c r="B1326" s="35">
        <v>44617</v>
      </c>
      <c r="C1326" s="31">
        <v>1</v>
      </c>
      <c r="D1326" s="36">
        <v>11953.112080000001</v>
      </c>
      <c r="G1326" s="35">
        <v>44617</v>
      </c>
      <c r="H1326" s="31">
        <v>1</v>
      </c>
      <c r="I1326" s="36">
        <v>7162.7912500000002</v>
      </c>
    </row>
    <row r="1327" spans="2:9" x14ac:dyDescent="0.3">
      <c r="B1327" s="35">
        <v>44617</v>
      </c>
      <c r="C1327" s="31">
        <v>2</v>
      </c>
      <c r="D1327" s="36">
        <v>11699.871870000001</v>
      </c>
      <c r="G1327" s="35">
        <v>44617</v>
      </c>
      <c r="H1327" s="31">
        <v>2</v>
      </c>
      <c r="I1327" s="36">
        <v>4403.3029100000003</v>
      </c>
    </row>
    <row r="1328" spans="2:9" x14ac:dyDescent="0.3">
      <c r="B1328" s="35">
        <v>44617</v>
      </c>
      <c r="C1328" s="31">
        <v>3</v>
      </c>
      <c r="D1328" s="36">
        <v>15427.421770000001</v>
      </c>
      <c r="G1328" s="35">
        <v>44617</v>
      </c>
      <c r="H1328" s="31">
        <v>3</v>
      </c>
      <c r="I1328" s="36">
        <v>4270.3379960000002</v>
      </c>
    </row>
    <row r="1329" spans="2:9" x14ac:dyDescent="0.3">
      <c r="B1329" s="35">
        <v>44617</v>
      </c>
      <c r="C1329" s="31">
        <v>4</v>
      </c>
      <c r="D1329" s="36">
        <v>10944.87458</v>
      </c>
      <c r="G1329" s="35">
        <v>44617</v>
      </c>
      <c r="H1329" s="31">
        <v>4</v>
      </c>
      <c r="I1329" s="36">
        <v>3445.1057810000002</v>
      </c>
    </row>
    <row r="1330" spans="2:9" x14ac:dyDescent="0.3">
      <c r="B1330" s="35">
        <v>44617</v>
      </c>
      <c r="C1330" s="31">
        <v>5</v>
      </c>
      <c r="D1330" s="36">
        <v>1724.989814</v>
      </c>
      <c r="G1330" s="35">
        <v>44617</v>
      </c>
      <c r="H1330" s="31">
        <v>5</v>
      </c>
      <c r="I1330" s="36">
        <v>7587.2412809999996</v>
      </c>
    </row>
    <row r="1331" spans="2:9" x14ac:dyDescent="0.3">
      <c r="B1331" s="35">
        <v>44617</v>
      </c>
      <c r="C1331" s="31">
        <v>6</v>
      </c>
      <c r="D1331" s="36">
        <v>3846.6295209999998</v>
      </c>
      <c r="G1331" s="35">
        <v>44617</v>
      </c>
      <c r="H1331" s="31">
        <v>6</v>
      </c>
      <c r="I1331" s="36">
        <v>6150.327166</v>
      </c>
    </row>
    <row r="1332" spans="2:9" x14ac:dyDescent="0.3">
      <c r="B1332" s="35">
        <v>44617</v>
      </c>
      <c r="C1332" s="31">
        <v>7</v>
      </c>
      <c r="D1332" s="36">
        <v>10069.42441</v>
      </c>
      <c r="G1332" s="35">
        <v>44617</v>
      </c>
      <c r="H1332" s="31">
        <v>7</v>
      </c>
      <c r="I1332" s="36">
        <v>5703.8094250000004</v>
      </c>
    </row>
    <row r="1333" spans="2:9" x14ac:dyDescent="0.3">
      <c r="B1333" s="35">
        <v>44617</v>
      </c>
      <c r="C1333" s="31">
        <v>8</v>
      </c>
      <c r="D1333" s="36">
        <v>9687.4518370000005</v>
      </c>
      <c r="G1333" s="35">
        <v>44617</v>
      </c>
      <c r="H1333" s="31">
        <v>8</v>
      </c>
      <c r="I1333" s="36">
        <v>5555.8187950000001</v>
      </c>
    </row>
    <row r="1334" spans="2:9" x14ac:dyDescent="0.3">
      <c r="B1334" s="35">
        <v>44617</v>
      </c>
      <c r="C1334" s="31">
        <v>9</v>
      </c>
      <c r="D1334" s="36">
        <v>2551.9021149999999</v>
      </c>
      <c r="G1334" s="35">
        <v>44617</v>
      </c>
      <c r="H1334" s="31">
        <v>9</v>
      </c>
      <c r="I1334" s="36">
        <v>1323.3534259999999</v>
      </c>
    </row>
    <row r="1335" spans="2:9" x14ac:dyDescent="0.3">
      <c r="B1335" s="35">
        <v>44617</v>
      </c>
      <c r="C1335" s="31">
        <v>10</v>
      </c>
      <c r="D1335" s="36">
        <v>6383.9633379999996</v>
      </c>
      <c r="G1335" s="35">
        <v>44617</v>
      </c>
      <c r="H1335" s="31">
        <v>10</v>
      </c>
      <c r="I1335" s="36">
        <v>4400.7151590000003</v>
      </c>
    </row>
    <row r="1336" spans="2:9" x14ac:dyDescent="0.3">
      <c r="B1336" s="35">
        <v>44617</v>
      </c>
      <c r="C1336" s="31">
        <v>11</v>
      </c>
      <c r="D1336" s="36">
        <v>6616.0937889999996</v>
      </c>
      <c r="G1336" s="35">
        <v>44617</v>
      </c>
      <c r="H1336" s="31">
        <v>11</v>
      </c>
      <c r="I1336" s="36">
        <v>5445.5909750000001</v>
      </c>
    </row>
    <row r="1337" spans="2:9" x14ac:dyDescent="0.3">
      <c r="B1337" s="35">
        <v>44617</v>
      </c>
      <c r="C1337" s="31">
        <v>12</v>
      </c>
      <c r="D1337" s="36">
        <v>14209.29976</v>
      </c>
      <c r="G1337" s="35">
        <v>44617</v>
      </c>
      <c r="H1337" s="31">
        <v>12</v>
      </c>
      <c r="I1337" s="36">
        <v>10146.921120000001</v>
      </c>
    </row>
    <row r="1338" spans="2:9" x14ac:dyDescent="0.3">
      <c r="B1338" s="35">
        <v>44617</v>
      </c>
      <c r="C1338" s="31">
        <v>13</v>
      </c>
      <c r="D1338" s="36">
        <v>23026.270779999901</v>
      </c>
      <c r="G1338" s="35">
        <v>44617</v>
      </c>
      <c r="H1338" s="31">
        <v>13</v>
      </c>
      <c r="I1338" s="36">
        <v>10849.390789999899</v>
      </c>
    </row>
    <row r="1339" spans="2:9" x14ac:dyDescent="0.3">
      <c r="B1339" s="35">
        <v>44617</v>
      </c>
      <c r="C1339" s="31">
        <v>14</v>
      </c>
      <c r="D1339" s="36">
        <v>41988.309630000003</v>
      </c>
      <c r="G1339" s="35">
        <v>44617</v>
      </c>
      <c r="H1339" s="31">
        <v>14</v>
      </c>
      <c r="I1339" s="36">
        <v>20991.74785</v>
      </c>
    </row>
    <row r="1340" spans="2:9" x14ac:dyDescent="0.3">
      <c r="B1340" s="35">
        <v>44617</v>
      </c>
      <c r="C1340" s="31">
        <v>15</v>
      </c>
      <c r="D1340" s="36">
        <v>32573.81954</v>
      </c>
      <c r="G1340" s="35">
        <v>44617</v>
      </c>
      <c r="H1340" s="31">
        <v>15</v>
      </c>
      <c r="I1340" s="36">
        <v>29957.42138</v>
      </c>
    </row>
    <row r="1341" spans="2:9" x14ac:dyDescent="0.3">
      <c r="B1341" s="35">
        <v>44617</v>
      </c>
      <c r="C1341" s="31">
        <v>16</v>
      </c>
      <c r="D1341" s="36">
        <v>27705.5650099999</v>
      </c>
      <c r="G1341" s="35">
        <v>44617</v>
      </c>
      <c r="H1341" s="31">
        <v>16</v>
      </c>
      <c r="I1341" s="36">
        <v>22205.0958299999</v>
      </c>
    </row>
    <row r="1342" spans="2:9" x14ac:dyDescent="0.3">
      <c r="B1342" s="35">
        <v>44617</v>
      </c>
      <c r="C1342" s="31">
        <v>17</v>
      </c>
      <c r="D1342" s="36">
        <v>21146.024600000001</v>
      </c>
      <c r="G1342" s="35">
        <v>44617</v>
      </c>
      <c r="H1342" s="31">
        <v>17</v>
      </c>
      <c r="I1342" s="36">
        <v>14966.69724</v>
      </c>
    </row>
    <row r="1343" spans="2:9" x14ac:dyDescent="0.3">
      <c r="B1343" s="35">
        <v>44617</v>
      </c>
      <c r="C1343" s="31">
        <v>18</v>
      </c>
      <c r="D1343" s="36">
        <v>9244.5341069999904</v>
      </c>
      <c r="G1343" s="35">
        <v>44617</v>
      </c>
      <c r="H1343" s="31">
        <v>18</v>
      </c>
      <c r="I1343" s="36">
        <v>6482.4920490000004</v>
      </c>
    </row>
    <row r="1344" spans="2:9" x14ac:dyDescent="0.3">
      <c r="B1344" s="35">
        <v>44617</v>
      </c>
      <c r="C1344" s="31">
        <v>19</v>
      </c>
      <c r="D1344" s="36">
        <v>3465.8001159999999</v>
      </c>
      <c r="G1344" s="35">
        <v>44617</v>
      </c>
      <c r="H1344" s="31">
        <v>19</v>
      </c>
      <c r="I1344" s="36">
        <v>2856.4412990000001</v>
      </c>
    </row>
    <row r="1345" spans="2:9" x14ac:dyDescent="0.3">
      <c r="B1345" s="35">
        <v>44617</v>
      </c>
      <c r="C1345" s="31">
        <v>20</v>
      </c>
      <c r="D1345" s="36">
        <v>3531.698011</v>
      </c>
      <c r="G1345" s="35">
        <v>44617</v>
      </c>
      <c r="H1345" s="31">
        <v>20</v>
      </c>
      <c r="I1345" s="36">
        <v>1482.675692</v>
      </c>
    </row>
    <row r="1346" spans="2:9" x14ac:dyDescent="0.3">
      <c r="B1346" s="35">
        <v>44617</v>
      </c>
      <c r="C1346" s="31">
        <v>21</v>
      </c>
      <c r="D1346" s="36">
        <v>7742.1985549999999</v>
      </c>
      <c r="G1346" s="35">
        <v>44617</v>
      </c>
      <c r="H1346" s="31">
        <v>21</v>
      </c>
      <c r="I1346" s="36">
        <v>3009.4248710000002</v>
      </c>
    </row>
    <row r="1347" spans="2:9" x14ac:dyDescent="0.3">
      <c r="B1347" s="35">
        <v>44617</v>
      </c>
      <c r="C1347" s="31">
        <v>22</v>
      </c>
      <c r="D1347" s="36">
        <v>12490.842130000001</v>
      </c>
      <c r="G1347" s="35">
        <v>44617</v>
      </c>
      <c r="H1347" s="31">
        <v>22</v>
      </c>
      <c r="I1347" s="36">
        <v>5089.6624769999999</v>
      </c>
    </row>
    <row r="1348" spans="2:9" x14ac:dyDescent="0.3">
      <c r="B1348" s="35">
        <v>44617</v>
      </c>
      <c r="C1348" s="31">
        <v>23</v>
      </c>
      <c r="D1348" s="36">
        <v>8155.5664230000002</v>
      </c>
      <c r="G1348" s="35">
        <v>44617</v>
      </c>
      <c r="H1348" s="31">
        <v>23</v>
      </c>
      <c r="I1348" s="36">
        <v>4369.7289849999997</v>
      </c>
    </row>
    <row r="1349" spans="2:9" x14ac:dyDescent="0.3">
      <c r="B1349" s="35">
        <v>44617</v>
      </c>
      <c r="C1349" s="31">
        <v>24</v>
      </c>
      <c r="D1349" s="36">
        <v>22438.0985699999</v>
      </c>
      <c r="G1349" s="35">
        <v>44617</v>
      </c>
      <c r="H1349" s="31">
        <v>24</v>
      </c>
      <c r="I1349" s="36">
        <v>12055.03837</v>
      </c>
    </row>
    <row r="1350" spans="2:9" x14ac:dyDescent="0.3">
      <c r="B1350" s="35">
        <v>44618</v>
      </c>
      <c r="C1350" s="31">
        <v>1</v>
      </c>
      <c r="D1350" s="36">
        <v>29619.696319999901</v>
      </c>
      <c r="G1350" s="35">
        <v>44618</v>
      </c>
      <c r="H1350" s="31">
        <v>1</v>
      </c>
      <c r="I1350" s="36">
        <v>24131.772260000002</v>
      </c>
    </row>
    <row r="1351" spans="2:9" x14ac:dyDescent="0.3">
      <c r="B1351" s="35">
        <v>44618</v>
      </c>
      <c r="C1351" s="31">
        <v>2</v>
      </c>
      <c r="D1351" s="36">
        <v>37136.652020000001</v>
      </c>
      <c r="G1351" s="35">
        <v>44618</v>
      </c>
      <c r="H1351" s="31">
        <v>2</v>
      </c>
      <c r="I1351" s="36">
        <v>27835.860560000001</v>
      </c>
    </row>
    <row r="1352" spans="2:9" x14ac:dyDescent="0.3">
      <c r="B1352" s="35">
        <v>44618</v>
      </c>
      <c r="C1352" s="31">
        <v>3</v>
      </c>
      <c r="D1352" s="36">
        <v>38317.995060000001</v>
      </c>
      <c r="G1352" s="35">
        <v>44618</v>
      </c>
      <c r="H1352" s="31">
        <v>3</v>
      </c>
      <c r="I1352" s="36">
        <v>29442.53674</v>
      </c>
    </row>
    <row r="1353" spans="2:9" x14ac:dyDescent="0.3">
      <c r="B1353" s="35">
        <v>44618</v>
      </c>
      <c r="C1353" s="31">
        <v>4</v>
      </c>
      <c r="D1353" s="36">
        <v>30248.18274</v>
      </c>
      <c r="G1353" s="35">
        <v>44618</v>
      </c>
      <c r="H1353" s="31">
        <v>4</v>
      </c>
      <c r="I1353" s="36">
        <v>27545.36306</v>
      </c>
    </row>
    <row r="1354" spans="2:9" x14ac:dyDescent="0.3">
      <c r="B1354" s="35">
        <v>44618</v>
      </c>
      <c r="C1354" s="31">
        <v>5</v>
      </c>
      <c r="D1354" s="36">
        <v>12887.211079999901</v>
      </c>
      <c r="G1354" s="35">
        <v>44618</v>
      </c>
      <c r="H1354" s="31">
        <v>5</v>
      </c>
      <c r="I1354" s="36">
        <v>8529.0868960000007</v>
      </c>
    </row>
    <row r="1355" spans="2:9" x14ac:dyDescent="0.3">
      <c r="B1355" s="35">
        <v>44618</v>
      </c>
      <c r="C1355" s="31">
        <v>6</v>
      </c>
      <c r="D1355" s="36">
        <v>7866.3432830000002</v>
      </c>
      <c r="G1355" s="35">
        <v>44618</v>
      </c>
      <c r="H1355" s="31">
        <v>6</v>
      </c>
      <c r="I1355" s="36">
        <v>3319.4601929999999</v>
      </c>
    </row>
    <row r="1356" spans="2:9" x14ac:dyDescent="0.3">
      <c r="B1356" s="35">
        <v>44618</v>
      </c>
      <c r="C1356" s="31">
        <v>7</v>
      </c>
      <c r="D1356" s="36">
        <v>11534.38148</v>
      </c>
      <c r="G1356" s="35">
        <v>44618</v>
      </c>
      <c r="H1356" s="31">
        <v>7</v>
      </c>
      <c r="I1356" s="36">
        <v>6543.8778130000001</v>
      </c>
    </row>
    <row r="1357" spans="2:9" x14ac:dyDescent="0.3">
      <c r="B1357" s="35">
        <v>44618</v>
      </c>
      <c r="C1357" s="31">
        <v>8</v>
      </c>
      <c r="D1357" s="36">
        <v>16368.60225</v>
      </c>
      <c r="G1357" s="35">
        <v>44618</v>
      </c>
      <c r="H1357" s="31">
        <v>8</v>
      </c>
      <c r="I1357" s="36">
        <v>10517.60698</v>
      </c>
    </row>
    <row r="1358" spans="2:9" x14ac:dyDescent="0.3">
      <c r="B1358" s="35">
        <v>44618</v>
      </c>
      <c r="C1358" s="31">
        <v>9</v>
      </c>
      <c r="D1358" s="36">
        <v>16464.57171</v>
      </c>
      <c r="G1358" s="35">
        <v>44618</v>
      </c>
      <c r="H1358" s="31">
        <v>9</v>
      </c>
      <c r="I1358" s="36">
        <v>13953.58073</v>
      </c>
    </row>
    <row r="1359" spans="2:9" x14ac:dyDescent="0.3">
      <c r="B1359" s="35">
        <v>44618</v>
      </c>
      <c r="C1359" s="31">
        <v>10</v>
      </c>
      <c r="D1359" s="36">
        <v>30234.5794099999</v>
      </c>
      <c r="G1359" s="35">
        <v>44618</v>
      </c>
      <c r="H1359" s="31">
        <v>10</v>
      </c>
      <c r="I1359" s="36">
        <v>24963.751179999901</v>
      </c>
    </row>
    <row r="1360" spans="2:9" x14ac:dyDescent="0.3">
      <c r="B1360" s="35">
        <v>44618</v>
      </c>
      <c r="C1360" s="31">
        <v>11</v>
      </c>
      <c r="D1360" s="36">
        <v>26259.09518</v>
      </c>
      <c r="G1360" s="35">
        <v>44618</v>
      </c>
      <c r="H1360" s="31">
        <v>11</v>
      </c>
      <c r="I1360" s="36">
        <v>24133.124</v>
      </c>
    </row>
    <row r="1361" spans="2:9" x14ac:dyDescent="0.3">
      <c r="B1361" s="35">
        <v>44618</v>
      </c>
      <c r="C1361" s="31">
        <v>12</v>
      </c>
      <c r="D1361" s="36">
        <v>35336.22926</v>
      </c>
      <c r="G1361" s="35">
        <v>44618</v>
      </c>
      <c r="H1361" s="31">
        <v>12</v>
      </c>
      <c r="I1361" s="36">
        <v>21373.493999999901</v>
      </c>
    </row>
    <row r="1362" spans="2:9" x14ac:dyDescent="0.3">
      <c r="B1362" s="35">
        <v>44618</v>
      </c>
      <c r="C1362" s="31">
        <v>13</v>
      </c>
      <c r="D1362" s="36">
        <v>35810.865489999902</v>
      </c>
      <c r="G1362" s="35">
        <v>44618</v>
      </c>
      <c r="H1362" s="31">
        <v>13</v>
      </c>
      <c r="I1362" s="36">
        <v>19748.75345</v>
      </c>
    </row>
    <row r="1363" spans="2:9" x14ac:dyDescent="0.3">
      <c r="B1363" s="35">
        <v>44618</v>
      </c>
      <c r="C1363" s="31">
        <v>14</v>
      </c>
      <c r="D1363" s="36">
        <v>27250.09834</v>
      </c>
      <c r="G1363" s="35">
        <v>44618</v>
      </c>
      <c r="H1363" s="31">
        <v>14</v>
      </c>
      <c r="I1363" s="36">
        <v>14028.7143</v>
      </c>
    </row>
    <row r="1364" spans="2:9" x14ac:dyDescent="0.3">
      <c r="B1364" s="35">
        <v>44618</v>
      </c>
      <c r="C1364" s="31">
        <v>15</v>
      </c>
      <c r="D1364" s="36">
        <v>16523.327290000001</v>
      </c>
      <c r="G1364" s="35">
        <v>44618</v>
      </c>
      <c r="H1364" s="31">
        <v>15</v>
      </c>
      <c r="I1364" s="36">
        <v>7979.2795800000004</v>
      </c>
    </row>
    <row r="1365" spans="2:9" x14ac:dyDescent="0.3">
      <c r="B1365" s="35">
        <v>44618</v>
      </c>
      <c r="C1365" s="31">
        <v>16</v>
      </c>
      <c r="D1365" s="36">
        <v>13629.7562</v>
      </c>
      <c r="G1365" s="35">
        <v>44618</v>
      </c>
      <c r="H1365" s="31">
        <v>16</v>
      </c>
      <c r="I1365" s="36">
        <v>7352.2926390000002</v>
      </c>
    </row>
    <row r="1366" spans="2:9" x14ac:dyDescent="0.3">
      <c r="B1366" s="35">
        <v>44618</v>
      </c>
      <c r="C1366" s="31">
        <v>17</v>
      </c>
      <c r="D1366" s="36">
        <v>19614.8214899999</v>
      </c>
      <c r="G1366" s="35">
        <v>44618</v>
      </c>
      <c r="H1366" s="31">
        <v>17</v>
      </c>
      <c r="I1366" s="36">
        <v>9787.122969</v>
      </c>
    </row>
    <row r="1367" spans="2:9" x14ac:dyDescent="0.3">
      <c r="B1367" s="35">
        <v>44618</v>
      </c>
      <c r="C1367" s="31">
        <v>18</v>
      </c>
      <c r="D1367" s="36">
        <v>26084.521270000001</v>
      </c>
      <c r="G1367" s="35">
        <v>44618</v>
      </c>
      <c r="H1367" s="31">
        <v>18</v>
      </c>
      <c r="I1367" s="36">
        <v>12613.421969999899</v>
      </c>
    </row>
    <row r="1368" spans="2:9" x14ac:dyDescent="0.3">
      <c r="B1368" s="35">
        <v>44618</v>
      </c>
      <c r="C1368" s="31">
        <v>19</v>
      </c>
      <c r="D1368" s="36">
        <v>38754.871740000002</v>
      </c>
      <c r="G1368" s="35">
        <v>44618</v>
      </c>
      <c r="H1368" s="31">
        <v>19</v>
      </c>
      <c r="I1368" s="36">
        <v>14083.54789</v>
      </c>
    </row>
    <row r="1369" spans="2:9" x14ac:dyDescent="0.3">
      <c r="B1369" s="35">
        <v>44618</v>
      </c>
      <c r="C1369" s="31">
        <v>20</v>
      </c>
      <c r="D1369" s="36">
        <v>41080.342949999897</v>
      </c>
      <c r="G1369" s="35">
        <v>44618</v>
      </c>
      <c r="H1369" s="31">
        <v>20</v>
      </c>
      <c r="I1369" s="36">
        <v>17621.42556</v>
      </c>
    </row>
    <row r="1370" spans="2:9" x14ac:dyDescent="0.3">
      <c r="B1370" s="35">
        <v>44618</v>
      </c>
      <c r="C1370" s="31">
        <v>21</v>
      </c>
      <c r="D1370" s="36">
        <v>28746.578379999901</v>
      </c>
      <c r="G1370" s="35">
        <v>44618</v>
      </c>
      <c r="H1370" s="31">
        <v>21</v>
      </c>
      <c r="I1370" s="36">
        <v>10630.530290000001</v>
      </c>
    </row>
    <row r="1371" spans="2:9" x14ac:dyDescent="0.3">
      <c r="B1371" s="35">
        <v>44618</v>
      </c>
      <c r="C1371" s="31">
        <v>22</v>
      </c>
      <c r="D1371" s="36">
        <v>26949.346730000001</v>
      </c>
      <c r="G1371" s="35">
        <v>44618</v>
      </c>
      <c r="H1371" s="31">
        <v>22</v>
      </c>
      <c r="I1371" s="36">
        <v>7722.6642590000001</v>
      </c>
    </row>
    <row r="1372" spans="2:9" x14ac:dyDescent="0.3">
      <c r="B1372" s="35">
        <v>44618</v>
      </c>
      <c r="C1372" s="31">
        <v>23</v>
      </c>
      <c r="D1372" s="36">
        <v>22504.682769999901</v>
      </c>
      <c r="G1372" s="35">
        <v>44618</v>
      </c>
      <c r="H1372" s="31">
        <v>23</v>
      </c>
      <c r="I1372" s="36">
        <v>21166.710340000001</v>
      </c>
    </row>
    <row r="1373" spans="2:9" x14ac:dyDescent="0.3">
      <c r="B1373" s="35">
        <v>44618</v>
      </c>
      <c r="C1373" s="31">
        <v>24</v>
      </c>
      <c r="D1373" s="36">
        <v>26825.1361599999</v>
      </c>
      <c r="G1373" s="35">
        <v>44618</v>
      </c>
      <c r="H1373" s="31">
        <v>24</v>
      </c>
      <c r="I1373" s="36">
        <v>29616.860769999901</v>
      </c>
    </row>
    <row r="1374" spans="2:9" x14ac:dyDescent="0.3">
      <c r="B1374" s="35">
        <v>44619</v>
      </c>
      <c r="C1374" s="31">
        <v>1</v>
      </c>
      <c r="D1374" s="36">
        <v>34200.627009999902</v>
      </c>
      <c r="G1374" s="35">
        <v>44619</v>
      </c>
      <c r="H1374" s="31">
        <v>1</v>
      </c>
      <c r="I1374" s="36">
        <v>31506.1165699999</v>
      </c>
    </row>
    <row r="1375" spans="2:9" x14ac:dyDescent="0.3">
      <c r="B1375" s="35">
        <v>44619</v>
      </c>
      <c r="C1375" s="31">
        <v>2</v>
      </c>
      <c r="D1375" s="36">
        <v>37855.883840000002</v>
      </c>
      <c r="G1375" s="35">
        <v>44619</v>
      </c>
      <c r="H1375" s="31">
        <v>2</v>
      </c>
      <c r="I1375" s="36">
        <v>36226.543599999903</v>
      </c>
    </row>
    <row r="1376" spans="2:9" x14ac:dyDescent="0.3">
      <c r="B1376" s="35">
        <v>44619</v>
      </c>
      <c r="C1376" s="31">
        <v>3</v>
      </c>
      <c r="D1376" s="36">
        <v>34067.82271</v>
      </c>
      <c r="G1376" s="35">
        <v>44619</v>
      </c>
      <c r="H1376" s="31">
        <v>3</v>
      </c>
      <c r="I1376" s="36">
        <v>34841.60497</v>
      </c>
    </row>
    <row r="1377" spans="2:9" x14ac:dyDescent="0.3">
      <c r="B1377" s="35">
        <v>44619</v>
      </c>
      <c r="C1377" s="31">
        <v>4</v>
      </c>
      <c r="D1377" s="36">
        <v>30149.92195</v>
      </c>
      <c r="G1377" s="35">
        <v>44619</v>
      </c>
      <c r="H1377" s="31">
        <v>4</v>
      </c>
      <c r="I1377" s="36">
        <v>33954.304640000002</v>
      </c>
    </row>
    <row r="1378" spans="2:9" x14ac:dyDescent="0.3">
      <c r="B1378" s="35">
        <v>44619</v>
      </c>
      <c r="C1378" s="31">
        <v>5</v>
      </c>
      <c r="D1378" s="36">
        <v>32144.670730000002</v>
      </c>
      <c r="G1378" s="35">
        <v>44619</v>
      </c>
      <c r="H1378" s="31">
        <v>5</v>
      </c>
      <c r="I1378" s="36">
        <v>35192.239249999897</v>
      </c>
    </row>
    <row r="1379" spans="2:9" x14ac:dyDescent="0.3">
      <c r="B1379" s="35">
        <v>44619</v>
      </c>
      <c r="C1379" s="31">
        <v>6</v>
      </c>
      <c r="D1379" s="36">
        <v>16133.6438</v>
      </c>
      <c r="G1379" s="35">
        <v>44619</v>
      </c>
      <c r="H1379" s="31">
        <v>6</v>
      </c>
      <c r="I1379" s="36">
        <v>25648.557499999901</v>
      </c>
    </row>
    <row r="1380" spans="2:9" x14ac:dyDescent="0.3">
      <c r="B1380" s="35">
        <v>44619</v>
      </c>
      <c r="C1380" s="31">
        <v>7</v>
      </c>
      <c r="D1380" s="36">
        <v>9221.6337879999901</v>
      </c>
      <c r="G1380" s="35">
        <v>44619</v>
      </c>
      <c r="H1380" s="31">
        <v>7</v>
      </c>
      <c r="I1380" s="36">
        <v>8719.954984</v>
      </c>
    </row>
    <row r="1381" spans="2:9" x14ac:dyDescent="0.3">
      <c r="B1381" s="35">
        <v>44619</v>
      </c>
      <c r="C1381" s="31">
        <v>8</v>
      </c>
      <c r="D1381" s="36">
        <v>15660.56272</v>
      </c>
      <c r="G1381" s="35">
        <v>44619</v>
      </c>
      <c r="H1381" s="31">
        <v>8</v>
      </c>
      <c r="I1381" s="36">
        <v>12609.1453</v>
      </c>
    </row>
    <row r="1382" spans="2:9" x14ac:dyDescent="0.3">
      <c r="B1382" s="35">
        <v>44619</v>
      </c>
      <c r="C1382" s="31">
        <v>9</v>
      </c>
      <c r="D1382" s="36">
        <v>20910.70304</v>
      </c>
      <c r="G1382" s="35">
        <v>44619</v>
      </c>
      <c r="H1382" s="31">
        <v>9</v>
      </c>
      <c r="I1382" s="36">
        <v>23834.202840000002</v>
      </c>
    </row>
    <row r="1383" spans="2:9" x14ac:dyDescent="0.3">
      <c r="B1383" s="35">
        <v>44619</v>
      </c>
      <c r="C1383" s="31">
        <v>10</v>
      </c>
      <c r="D1383" s="36">
        <v>32757.234560000001</v>
      </c>
      <c r="G1383" s="35">
        <v>44619</v>
      </c>
      <c r="H1383" s="31">
        <v>10</v>
      </c>
      <c r="I1383" s="36">
        <v>32904.850879999904</v>
      </c>
    </row>
    <row r="1384" spans="2:9" x14ac:dyDescent="0.3">
      <c r="B1384" s="35">
        <v>44619</v>
      </c>
      <c r="C1384" s="31">
        <v>11</v>
      </c>
      <c r="D1384" s="36">
        <v>27459.563890000001</v>
      </c>
      <c r="G1384" s="35">
        <v>44619</v>
      </c>
      <c r="H1384" s="31">
        <v>11</v>
      </c>
      <c r="I1384" s="36">
        <v>21575.400430000002</v>
      </c>
    </row>
    <row r="1385" spans="2:9" x14ac:dyDescent="0.3">
      <c r="B1385" s="35">
        <v>44619</v>
      </c>
      <c r="C1385" s="31">
        <v>12</v>
      </c>
      <c r="D1385" s="36">
        <v>29000.166720000001</v>
      </c>
      <c r="G1385" s="35">
        <v>44619</v>
      </c>
      <c r="H1385" s="31">
        <v>12</v>
      </c>
      <c r="I1385" s="36">
        <v>21154.64947</v>
      </c>
    </row>
    <row r="1386" spans="2:9" x14ac:dyDescent="0.3">
      <c r="B1386" s="35">
        <v>44619</v>
      </c>
      <c r="C1386" s="31">
        <v>13</v>
      </c>
      <c r="D1386" s="36">
        <v>21275.714599999901</v>
      </c>
      <c r="G1386" s="35">
        <v>44619</v>
      </c>
      <c r="H1386" s="31">
        <v>13</v>
      </c>
      <c r="I1386" s="36">
        <v>15160.65886</v>
      </c>
    </row>
    <row r="1387" spans="2:9" x14ac:dyDescent="0.3">
      <c r="B1387" s="35">
        <v>44619</v>
      </c>
      <c r="C1387" s="31">
        <v>14</v>
      </c>
      <c r="D1387" s="36">
        <v>14776.01208</v>
      </c>
      <c r="G1387" s="35">
        <v>44619</v>
      </c>
      <c r="H1387" s="31">
        <v>14</v>
      </c>
      <c r="I1387" s="36">
        <v>10700.3487</v>
      </c>
    </row>
    <row r="1388" spans="2:9" x14ac:dyDescent="0.3">
      <c r="B1388" s="35">
        <v>44619</v>
      </c>
      <c r="C1388" s="31">
        <v>15</v>
      </c>
      <c r="D1388" s="36">
        <v>11576.709709999899</v>
      </c>
      <c r="G1388" s="35">
        <v>44619</v>
      </c>
      <c r="H1388" s="31">
        <v>15</v>
      </c>
      <c r="I1388" s="36">
        <v>6719.3430969999999</v>
      </c>
    </row>
    <row r="1389" spans="2:9" x14ac:dyDescent="0.3">
      <c r="B1389" s="35">
        <v>44619</v>
      </c>
      <c r="C1389" s="31">
        <v>16</v>
      </c>
      <c r="D1389" s="36">
        <v>13167.28686</v>
      </c>
      <c r="G1389" s="35">
        <v>44619</v>
      </c>
      <c r="H1389" s="31">
        <v>16</v>
      </c>
      <c r="I1389" s="36">
        <v>6718.0432350000001</v>
      </c>
    </row>
    <row r="1390" spans="2:9" x14ac:dyDescent="0.3">
      <c r="B1390" s="35">
        <v>44619</v>
      </c>
      <c r="C1390" s="31">
        <v>17</v>
      </c>
      <c r="D1390" s="36">
        <v>9273.643059</v>
      </c>
      <c r="G1390" s="35">
        <v>44619</v>
      </c>
      <c r="H1390" s="31">
        <v>17</v>
      </c>
      <c r="I1390" s="36">
        <v>5247.8345209999998</v>
      </c>
    </row>
    <row r="1391" spans="2:9" x14ac:dyDescent="0.3">
      <c r="B1391" s="35">
        <v>44619</v>
      </c>
      <c r="C1391" s="31">
        <v>18</v>
      </c>
      <c r="D1391" s="36">
        <v>6268.5529909999996</v>
      </c>
      <c r="G1391" s="35">
        <v>44619</v>
      </c>
      <c r="H1391" s="31">
        <v>18</v>
      </c>
      <c r="I1391" s="36">
        <v>2515.4666900000002</v>
      </c>
    </row>
    <row r="1392" spans="2:9" x14ac:dyDescent="0.3">
      <c r="B1392" s="35">
        <v>44619</v>
      </c>
      <c r="C1392" s="31">
        <v>19</v>
      </c>
      <c r="D1392" s="36">
        <v>3239.0184250000002</v>
      </c>
      <c r="G1392" s="35">
        <v>44619</v>
      </c>
      <c r="H1392" s="31">
        <v>19</v>
      </c>
      <c r="I1392" s="36">
        <v>1508.0005369999999</v>
      </c>
    </row>
    <row r="1393" spans="2:9" x14ac:dyDescent="0.3">
      <c r="B1393" s="35">
        <v>44619</v>
      </c>
      <c r="C1393" s="31">
        <v>20</v>
      </c>
      <c r="D1393" s="36">
        <v>2592.0517399999999</v>
      </c>
      <c r="G1393" s="35">
        <v>44619</v>
      </c>
      <c r="H1393" s="31">
        <v>20</v>
      </c>
      <c r="I1393" s="36">
        <v>1236.646806</v>
      </c>
    </row>
    <row r="1394" spans="2:9" x14ac:dyDescent="0.3">
      <c r="B1394" s="35">
        <v>44619</v>
      </c>
      <c r="C1394" s="31">
        <v>21</v>
      </c>
      <c r="D1394" s="36">
        <v>3527.6111259999998</v>
      </c>
      <c r="G1394" s="35">
        <v>44619</v>
      </c>
      <c r="H1394" s="31">
        <v>21</v>
      </c>
      <c r="I1394" s="36">
        <v>1840.1913569999999</v>
      </c>
    </row>
    <row r="1395" spans="2:9" x14ac:dyDescent="0.3">
      <c r="B1395" s="35">
        <v>44619</v>
      </c>
      <c r="C1395" s="31">
        <v>22</v>
      </c>
      <c r="D1395" s="36">
        <v>12743.535690000001</v>
      </c>
      <c r="G1395" s="35">
        <v>44619</v>
      </c>
      <c r="H1395" s="31">
        <v>22</v>
      </c>
      <c r="I1395" s="36">
        <v>5729.1781639999999</v>
      </c>
    </row>
    <row r="1396" spans="2:9" x14ac:dyDescent="0.3">
      <c r="B1396" s="35">
        <v>44619</v>
      </c>
      <c r="C1396" s="31">
        <v>23</v>
      </c>
      <c r="D1396" s="36">
        <v>28626.095590000001</v>
      </c>
      <c r="G1396" s="35">
        <v>44619</v>
      </c>
      <c r="H1396" s="31">
        <v>23</v>
      </c>
      <c r="I1396" s="36">
        <v>13342.46048</v>
      </c>
    </row>
    <row r="1397" spans="2:9" x14ac:dyDescent="0.3">
      <c r="B1397" s="35">
        <v>44619</v>
      </c>
      <c r="C1397" s="31">
        <v>24</v>
      </c>
      <c r="D1397" s="36">
        <v>23327.515169999901</v>
      </c>
      <c r="G1397" s="35">
        <v>44619</v>
      </c>
      <c r="H1397" s="31">
        <v>24</v>
      </c>
      <c r="I1397" s="36">
        <v>11794.01369</v>
      </c>
    </row>
    <row r="1398" spans="2:9" x14ac:dyDescent="0.3">
      <c r="B1398" s="35">
        <v>44620</v>
      </c>
      <c r="C1398" s="31">
        <v>1</v>
      </c>
      <c r="D1398" s="36">
        <v>13032.13637</v>
      </c>
      <c r="G1398" s="35">
        <v>44620</v>
      </c>
      <c r="H1398" s="31">
        <v>1</v>
      </c>
      <c r="I1398" s="36">
        <v>9535.5325140000004</v>
      </c>
    </row>
    <row r="1399" spans="2:9" x14ac:dyDescent="0.3">
      <c r="B1399" s="35">
        <v>44620</v>
      </c>
      <c r="C1399" s="31">
        <v>2</v>
      </c>
      <c r="D1399" s="36">
        <v>13787.37407</v>
      </c>
      <c r="G1399" s="35">
        <v>44620</v>
      </c>
      <c r="H1399" s="31">
        <v>2</v>
      </c>
      <c r="I1399" s="36">
        <v>6946.5574150000002</v>
      </c>
    </row>
    <row r="1400" spans="2:9" x14ac:dyDescent="0.3">
      <c r="B1400" s="35">
        <v>44620</v>
      </c>
      <c r="C1400" s="31">
        <v>3</v>
      </c>
      <c r="D1400" s="36">
        <v>23769.66779</v>
      </c>
      <c r="G1400" s="35">
        <v>44620</v>
      </c>
      <c r="H1400" s="31">
        <v>3</v>
      </c>
      <c r="I1400" s="36">
        <v>10082.26426</v>
      </c>
    </row>
    <row r="1401" spans="2:9" x14ac:dyDescent="0.3">
      <c r="B1401" s="35">
        <v>44620</v>
      </c>
      <c r="C1401" s="31">
        <v>4</v>
      </c>
      <c r="D1401" s="36">
        <v>13524.3451</v>
      </c>
      <c r="G1401" s="35">
        <v>44620</v>
      </c>
      <c r="H1401" s="31">
        <v>4</v>
      </c>
      <c r="I1401" s="36">
        <v>9601.5451049999901</v>
      </c>
    </row>
    <row r="1402" spans="2:9" x14ac:dyDescent="0.3">
      <c r="B1402" s="35">
        <v>44620</v>
      </c>
      <c r="C1402" s="31">
        <v>5</v>
      </c>
      <c r="D1402" s="36">
        <v>11633.4792</v>
      </c>
      <c r="G1402" s="35">
        <v>44620</v>
      </c>
      <c r="H1402" s="31">
        <v>5</v>
      </c>
      <c r="I1402" s="36">
        <v>7677.8355119999997</v>
      </c>
    </row>
    <row r="1403" spans="2:9" x14ac:dyDescent="0.3">
      <c r="B1403" s="35">
        <v>44620</v>
      </c>
      <c r="C1403" s="31">
        <v>6</v>
      </c>
      <c r="D1403" s="36">
        <v>12539.52464</v>
      </c>
      <c r="G1403" s="35">
        <v>44620</v>
      </c>
      <c r="H1403" s="31">
        <v>6</v>
      </c>
      <c r="I1403" s="36">
        <v>7291.1004069999999</v>
      </c>
    </row>
    <row r="1404" spans="2:9" x14ac:dyDescent="0.3">
      <c r="B1404" s="35">
        <v>44620</v>
      </c>
      <c r="C1404" s="31">
        <v>7</v>
      </c>
      <c r="D1404" s="36">
        <v>12377.790950000001</v>
      </c>
      <c r="G1404" s="35">
        <v>44620</v>
      </c>
      <c r="H1404" s="31">
        <v>7</v>
      </c>
      <c r="I1404" s="36">
        <v>8364.8365310000008</v>
      </c>
    </row>
    <row r="1405" spans="2:9" x14ac:dyDescent="0.3">
      <c r="B1405" s="35">
        <v>44620</v>
      </c>
      <c r="C1405" s="31">
        <v>8</v>
      </c>
      <c r="D1405" s="36">
        <v>12093.262189999899</v>
      </c>
      <c r="G1405" s="35">
        <v>44620</v>
      </c>
      <c r="H1405" s="31">
        <v>8</v>
      </c>
      <c r="I1405" s="36">
        <v>9501.8777840000002</v>
      </c>
    </row>
    <row r="1406" spans="2:9" x14ac:dyDescent="0.3">
      <c r="B1406" s="35">
        <v>44620</v>
      </c>
      <c r="C1406" s="31">
        <v>9</v>
      </c>
      <c r="D1406" s="36">
        <v>9791.4923249999902</v>
      </c>
      <c r="G1406" s="35">
        <v>44620</v>
      </c>
      <c r="H1406" s="31">
        <v>9</v>
      </c>
      <c r="I1406" s="36">
        <v>10197.86909</v>
      </c>
    </row>
    <row r="1407" spans="2:9" x14ac:dyDescent="0.3">
      <c r="B1407" s="35">
        <v>44620</v>
      </c>
      <c r="C1407" s="31">
        <v>10</v>
      </c>
      <c r="D1407" s="36">
        <v>12428.69196</v>
      </c>
      <c r="G1407" s="35">
        <v>44620</v>
      </c>
      <c r="H1407" s="31">
        <v>10</v>
      </c>
      <c r="I1407" s="36">
        <v>12408.576639999899</v>
      </c>
    </row>
    <row r="1408" spans="2:9" x14ac:dyDescent="0.3">
      <c r="B1408" s="35">
        <v>44620</v>
      </c>
      <c r="C1408" s="31">
        <v>11</v>
      </c>
      <c r="D1408" s="36">
        <v>12253.455690000001</v>
      </c>
      <c r="G1408" s="35">
        <v>44620</v>
      </c>
      <c r="H1408" s="31">
        <v>11</v>
      </c>
      <c r="I1408" s="36">
        <v>8438.6612569999998</v>
      </c>
    </row>
    <row r="1409" spans="2:9" x14ac:dyDescent="0.3">
      <c r="B1409" s="35">
        <v>44620</v>
      </c>
      <c r="C1409" s="31">
        <v>12</v>
      </c>
      <c r="D1409" s="36">
        <v>13519.84823</v>
      </c>
      <c r="G1409" s="35">
        <v>44620</v>
      </c>
      <c r="H1409" s="31">
        <v>12</v>
      </c>
      <c r="I1409" s="36">
        <v>8069.1615320000001</v>
      </c>
    </row>
    <row r="1410" spans="2:9" x14ac:dyDescent="0.3">
      <c r="B1410" s="35">
        <v>44620</v>
      </c>
      <c r="C1410" s="31">
        <v>13</v>
      </c>
      <c r="D1410" s="36">
        <v>18023.167020000001</v>
      </c>
      <c r="G1410" s="35">
        <v>44620</v>
      </c>
      <c r="H1410" s="31">
        <v>13</v>
      </c>
      <c r="I1410" s="36">
        <v>8595.5474059999997</v>
      </c>
    </row>
    <row r="1411" spans="2:9" x14ac:dyDescent="0.3">
      <c r="B1411" s="35">
        <v>44620</v>
      </c>
      <c r="C1411" s="31">
        <v>14</v>
      </c>
      <c r="D1411" s="36">
        <v>24174.387060000001</v>
      </c>
      <c r="G1411" s="35">
        <v>44620</v>
      </c>
      <c r="H1411" s="31">
        <v>14</v>
      </c>
      <c r="I1411" s="36">
        <v>8649.1699169999902</v>
      </c>
    </row>
    <row r="1412" spans="2:9" x14ac:dyDescent="0.3">
      <c r="B1412" s="35">
        <v>44620</v>
      </c>
      <c r="C1412" s="31">
        <v>15</v>
      </c>
      <c r="D1412" s="36">
        <v>17636.73847</v>
      </c>
      <c r="G1412" s="35">
        <v>44620</v>
      </c>
      <c r="H1412" s="31">
        <v>15</v>
      </c>
      <c r="I1412" s="36">
        <v>8103.0177750000003</v>
      </c>
    </row>
    <row r="1413" spans="2:9" x14ac:dyDescent="0.3">
      <c r="B1413" s="35">
        <v>44620</v>
      </c>
      <c r="C1413" s="31">
        <v>16</v>
      </c>
      <c r="D1413" s="36">
        <v>12095.543540000001</v>
      </c>
      <c r="G1413" s="35">
        <v>44620</v>
      </c>
      <c r="H1413" s="31">
        <v>16</v>
      </c>
      <c r="I1413" s="36">
        <v>4235.6328030000004</v>
      </c>
    </row>
    <row r="1414" spans="2:9" x14ac:dyDescent="0.3">
      <c r="B1414" s="35">
        <v>44620</v>
      </c>
      <c r="C1414" s="31">
        <v>17</v>
      </c>
      <c r="D1414" s="36">
        <v>6364.6351770000001</v>
      </c>
      <c r="G1414" s="35">
        <v>44620</v>
      </c>
      <c r="H1414" s="31">
        <v>17</v>
      </c>
      <c r="I1414" s="36">
        <v>2140.7326039999998</v>
      </c>
    </row>
    <row r="1415" spans="2:9" x14ac:dyDescent="0.3">
      <c r="B1415" s="35">
        <v>44620</v>
      </c>
      <c r="C1415" s="31">
        <v>18</v>
      </c>
      <c r="D1415" s="36">
        <v>3572.3104910000002</v>
      </c>
      <c r="G1415" s="35">
        <v>44620</v>
      </c>
      <c r="H1415" s="31">
        <v>18</v>
      </c>
      <c r="I1415" s="36">
        <v>917.58627920000004</v>
      </c>
    </row>
    <row r="1416" spans="2:9" x14ac:dyDescent="0.3">
      <c r="B1416" s="35">
        <v>44620</v>
      </c>
      <c r="C1416" s="31">
        <v>19</v>
      </c>
      <c r="D1416" s="36">
        <v>2838.6324249999998</v>
      </c>
      <c r="G1416" s="35">
        <v>44620</v>
      </c>
      <c r="H1416" s="31">
        <v>19</v>
      </c>
      <c r="I1416" s="36">
        <v>762.46087869999997</v>
      </c>
    </row>
    <row r="1417" spans="2:9" x14ac:dyDescent="0.3">
      <c r="B1417" s="35">
        <v>44620</v>
      </c>
      <c r="C1417" s="31">
        <v>20</v>
      </c>
      <c r="D1417" s="36">
        <v>1039.5403779999999</v>
      </c>
      <c r="G1417" s="35">
        <v>44620</v>
      </c>
      <c r="H1417" s="31">
        <v>20</v>
      </c>
      <c r="I1417" s="36">
        <v>0</v>
      </c>
    </row>
    <row r="1418" spans="2:9" x14ac:dyDescent="0.3">
      <c r="B1418" s="35">
        <v>44620</v>
      </c>
      <c r="C1418" s="31">
        <v>21</v>
      </c>
      <c r="D1418" s="36">
        <v>1581.74935</v>
      </c>
      <c r="G1418" s="35">
        <v>44620</v>
      </c>
      <c r="H1418" s="31">
        <v>21</v>
      </c>
      <c r="I1418" s="36">
        <v>264.1611815</v>
      </c>
    </row>
    <row r="1419" spans="2:9" x14ac:dyDescent="0.3">
      <c r="B1419" s="35">
        <v>44620</v>
      </c>
      <c r="C1419" s="31">
        <v>22</v>
      </c>
      <c r="D1419" s="36">
        <v>4592.4954200000002</v>
      </c>
      <c r="G1419" s="35">
        <v>44620</v>
      </c>
      <c r="H1419" s="31">
        <v>22</v>
      </c>
      <c r="I1419" s="36">
        <v>1857.619271</v>
      </c>
    </row>
    <row r="1420" spans="2:9" x14ac:dyDescent="0.3">
      <c r="B1420" s="35">
        <v>44620</v>
      </c>
      <c r="C1420" s="31">
        <v>23</v>
      </c>
      <c r="D1420" s="36">
        <v>6860.2235410000003</v>
      </c>
      <c r="G1420" s="35">
        <v>44620</v>
      </c>
      <c r="H1420" s="31">
        <v>23</v>
      </c>
      <c r="I1420" s="36">
        <v>2920.3170500000001</v>
      </c>
    </row>
    <row r="1421" spans="2:9" x14ac:dyDescent="0.3">
      <c r="B1421" s="35">
        <v>44620</v>
      </c>
      <c r="C1421" s="31">
        <v>24</v>
      </c>
      <c r="D1421" s="36">
        <v>4534.1548190000003</v>
      </c>
      <c r="G1421" s="35">
        <v>44620</v>
      </c>
      <c r="H1421" s="31">
        <v>24</v>
      </c>
      <c r="I1421" s="36">
        <v>2613.25056</v>
      </c>
    </row>
    <row r="1422" spans="2:9" x14ac:dyDescent="0.3">
      <c r="B1422" s="35">
        <v>44621</v>
      </c>
      <c r="C1422" s="31">
        <v>1</v>
      </c>
      <c r="D1422" s="36">
        <v>3349.836139</v>
      </c>
      <c r="G1422" s="35">
        <v>44621</v>
      </c>
      <c r="H1422" s="31">
        <v>1</v>
      </c>
      <c r="I1422" s="36">
        <v>1710.766893</v>
      </c>
    </row>
    <row r="1423" spans="2:9" x14ac:dyDescent="0.3">
      <c r="B1423" s="35">
        <v>44621</v>
      </c>
      <c r="C1423" s="31">
        <v>2</v>
      </c>
      <c r="D1423" s="36">
        <v>3366.058986</v>
      </c>
      <c r="G1423" s="35">
        <v>44621</v>
      </c>
      <c r="H1423" s="31">
        <v>2</v>
      </c>
      <c r="I1423" s="36">
        <v>2218.2563989999999</v>
      </c>
    </row>
    <row r="1424" spans="2:9" x14ac:dyDescent="0.3">
      <c r="B1424" s="35">
        <v>44621</v>
      </c>
      <c r="C1424" s="31">
        <v>3</v>
      </c>
      <c r="D1424" s="36">
        <v>3612.619721</v>
      </c>
      <c r="G1424" s="35">
        <v>44621</v>
      </c>
      <c r="H1424" s="31">
        <v>3</v>
      </c>
      <c r="I1424" s="36">
        <v>1644.852065</v>
      </c>
    </row>
    <row r="1425" spans="2:9" x14ac:dyDescent="0.3">
      <c r="B1425" s="35">
        <v>44621</v>
      </c>
      <c r="C1425" s="31">
        <v>4</v>
      </c>
      <c r="D1425" s="36">
        <v>2002.3034319999999</v>
      </c>
      <c r="G1425" s="35">
        <v>44621</v>
      </c>
      <c r="H1425" s="31">
        <v>4</v>
      </c>
      <c r="I1425" s="36">
        <v>912.36488789999999</v>
      </c>
    </row>
    <row r="1426" spans="2:9" x14ac:dyDescent="0.3">
      <c r="B1426" s="35">
        <v>44621</v>
      </c>
      <c r="C1426" s="31">
        <v>5</v>
      </c>
      <c r="D1426" s="36">
        <v>2095.9107439999998</v>
      </c>
      <c r="G1426" s="35">
        <v>44621</v>
      </c>
      <c r="H1426" s="31">
        <v>5</v>
      </c>
      <c r="I1426" s="36">
        <v>1069.0215909999999</v>
      </c>
    </row>
    <row r="1427" spans="2:9" x14ac:dyDescent="0.3">
      <c r="B1427" s="35">
        <v>44621</v>
      </c>
      <c r="C1427" s="31">
        <v>6</v>
      </c>
      <c r="D1427" s="36">
        <v>3635.12003</v>
      </c>
      <c r="G1427" s="35">
        <v>44621</v>
      </c>
      <c r="H1427" s="31">
        <v>6</v>
      </c>
      <c r="I1427" s="36">
        <v>2636.4704879999999</v>
      </c>
    </row>
    <row r="1428" spans="2:9" x14ac:dyDescent="0.3">
      <c r="B1428" s="35">
        <v>44621</v>
      </c>
      <c r="C1428" s="31">
        <v>7</v>
      </c>
      <c r="D1428" s="36">
        <v>6708.1409620000004</v>
      </c>
      <c r="G1428" s="35">
        <v>44621</v>
      </c>
      <c r="H1428" s="31">
        <v>7</v>
      </c>
      <c r="I1428" s="36">
        <v>5978.8861649999999</v>
      </c>
    </row>
    <row r="1429" spans="2:9" x14ac:dyDescent="0.3">
      <c r="B1429" s="35">
        <v>44621</v>
      </c>
      <c r="C1429" s="31">
        <v>8</v>
      </c>
      <c r="D1429" s="36">
        <v>9485.650318</v>
      </c>
      <c r="G1429" s="35">
        <v>44621</v>
      </c>
      <c r="H1429" s="31">
        <v>8</v>
      </c>
      <c r="I1429" s="36">
        <v>6917.6931169999998</v>
      </c>
    </row>
    <row r="1430" spans="2:9" x14ac:dyDescent="0.3">
      <c r="B1430" s="35">
        <v>44621</v>
      </c>
      <c r="C1430" s="31">
        <v>9</v>
      </c>
      <c r="D1430" s="36">
        <v>5635.5347810000003</v>
      </c>
      <c r="G1430" s="35">
        <v>44621</v>
      </c>
      <c r="H1430" s="31">
        <v>9</v>
      </c>
      <c r="I1430" s="36">
        <v>3997.7662070000001</v>
      </c>
    </row>
    <row r="1431" spans="2:9" x14ac:dyDescent="0.3">
      <c r="B1431" s="35">
        <v>44621</v>
      </c>
      <c r="C1431" s="31">
        <v>10</v>
      </c>
      <c r="D1431" s="36">
        <v>6488.4995989999998</v>
      </c>
      <c r="G1431" s="35">
        <v>44621</v>
      </c>
      <c r="H1431" s="31">
        <v>10</v>
      </c>
      <c r="I1431" s="36">
        <v>4710.747488</v>
      </c>
    </row>
    <row r="1432" spans="2:9" x14ac:dyDescent="0.3">
      <c r="B1432" s="35">
        <v>44621</v>
      </c>
      <c r="C1432" s="31">
        <v>11</v>
      </c>
      <c r="D1432" s="36">
        <v>8364.2209800000001</v>
      </c>
      <c r="G1432" s="35">
        <v>44621</v>
      </c>
      <c r="H1432" s="31">
        <v>11</v>
      </c>
      <c r="I1432" s="36">
        <v>6488.577354</v>
      </c>
    </row>
    <row r="1433" spans="2:9" x14ac:dyDescent="0.3">
      <c r="B1433" s="35">
        <v>44621</v>
      </c>
      <c r="C1433" s="31">
        <v>12</v>
      </c>
      <c r="D1433" s="36">
        <v>7721.1865619999999</v>
      </c>
      <c r="G1433" s="35">
        <v>44621</v>
      </c>
      <c r="H1433" s="31">
        <v>12</v>
      </c>
      <c r="I1433" s="36">
        <v>4896.9189180000003</v>
      </c>
    </row>
    <row r="1434" spans="2:9" x14ac:dyDescent="0.3">
      <c r="B1434" s="35">
        <v>44621</v>
      </c>
      <c r="C1434" s="31">
        <v>13</v>
      </c>
      <c r="D1434" s="36">
        <v>11046.596799999899</v>
      </c>
      <c r="G1434" s="35">
        <v>44621</v>
      </c>
      <c r="H1434" s="31">
        <v>13</v>
      </c>
      <c r="I1434" s="36">
        <v>6799.6820930000004</v>
      </c>
    </row>
    <row r="1435" spans="2:9" x14ac:dyDescent="0.3">
      <c r="B1435" s="35">
        <v>44621</v>
      </c>
      <c r="C1435" s="31">
        <v>14</v>
      </c>
      <c r="D1435" s="36">
        <v>17990.984670000002</v>
      </c>
      <c r="G1435" s="35">
        <v>44621</v>
      </c>
      <c r="H1435" s="31">
        <v>14</v>
      </c>
      <c r="I1435" s="36">
        <v>11105.95124</v>
      </c>
    </row>
    <row r="1436" spans="2:9" x14ac:dyDescent="0.3">
      <c r="B1436" s="35">
        <v>44621</v>
      </c>
      <c r="C1436" s="31">
        <v>15</v>
      </c>
      <c r="D1436" s="36">
        <v>16508.58079</v>
      </c>
      <c r="G1436" s="35">
        <v>44621</v>
      </c>
      <c r="H1436" s="31">
        <v>15</v>
      </c>
      <c r="I1436" s="36">
        <v>8628.8799139999901</v>
      </c>
    </row>
    <row r="1437" spans="2:9" x14ac:dyDescent="0.3">
      <c r="B1437" s="35">
        <v>44621</v>
      </c>
      <c r="C1437" s="31">
        <v>16</v>
      </c>
      <c r="D1437" s="36">
        <v>17081.522690000002</v>
      </c>
      <c r="G1437" s="35">
        <v>44621</v>
      </c>
      <c r="H1437" s="31">
        <v>16</v>
      </c>
      <c r="I1437" s="36">
        <v>7603.0710550000003</v>
      </c>
    </row>
    <row r="1438" spans="2:9" x14ac:dyDescent="0.3">
      <c r="B1438" s="35">
        <v>44621</v>
      </c>
      <c r="C1438" s="31">
        <v>17</v>
      </c>
      <c r="D1438" s="36">
        <v>12539.74908</v>
      </c>
      <c r="G1438" s="35">
        <v>44621</v>
      </c>
      <c r="H1438" s="31">
        <v>17</v>
      </c>
      <c r="I1438" s="36">
        <v>4709.6890439999997</v>
      </c>
    </row>
    <row r="1439" spans="2:9" x14ac:dyDescent="0.3">
      <c r="B1439" s="35">
        <v>44621</v>
      </c>
      <c r="C1439" s="31">
        <v>18</v>
      </c>
      <c r="D1439" s="36">
        <v>5279.4192069999999</v>
      </c>
      <c r="G1439" s="35">
        <v>44621</v>
      </c>
      <c r="H1439" s="31">
        <v>18</v>
      </c>
      <c r="I1439" s="36">
        <v>2041.8833070000001</v>
      </c>
    </row>
    <row r="1440" spans="2:9" x14ac:dyDescent="0.3">
      <c r="B1440" s="35">
        <v>44621</v>
      </c>
      <c r="C1440" s="31">
        <v>19</v>
      </c>
      <c r="D1440" s="36">
        <v>3058.5760399999999</v>
      </c>
      <c r="G1440" s="35">
        <v>44621</v>
      </c>
      <c r="H1440" s="31">
        <v>19</v>
      </c>
      <c r="I1440" s="36">
        <v>609.78057379999996</v>
      </c>
    </row>
    <row r="1441" spans="2:9" x14ac:dyDescent="0.3">
      <c r="B1441" s="35">
        <v>44621</v>
      </c>
      <c r="C1441" s="31">
        <v>20</v>
      </c>
      <c r="D1441" s="36">
        <v>1271.167076</v>
      </c>
      <c r="G1441" s="35">
        <v>44621</v>
      </c>
      <c r="H1441" s="31">
        <v>20</v>
      </c>
      <c r="I1441" s="36">
        <v>0</v>
      </c>
    </row>
    <row r="1442" spans="2:9" x14ac:dyDescent="0.3">
      <c r="B1442" s="35">
        <v>44621</v>
      </c>
      <c r="C1442" s="31">
        <v>21</v>
      </c>
      <c r="D1442" s="36">
        <v>792.91879370000004</v>
      </c>
      <c r="G1442" s="35">
        <v>44621</v>
      </c>
      <c r="H1442" s="31">
        <v>21</v>
      </c>
      <c r="I1442" s="36">
        <v>0</v>
      </c>
    </row>
    <row r="1443" spans="2:9" x14ac:dyDescent="0.3">
      <c r="B1443" s="35">
        <v>44621</v>
      </c>
      <c r="C1443" s="31">
        <v>22</v>
      </c>
      <c r="D1443" s="36">
        <v>289.84894739999999</v>
      </c>
      <c r="G1443" s="35">
        <v>44621</v>
      </c>
      <c r="H1443" s="31">
        <v>22</v>
      </c>
      <c r="I1443" s="36">
        <v>0</v>
      </c>
    </row>
    <row r="1444" spans="2:9" x14ac:dyDescent="0.3">
      <c r="B1444" s="35">
        <v>44621</v>
      </c>
      <c r="C1444" s="31">
        <v>23</v>
      </c>
      <c r="D1444" s="36">
        <v>607.33313880000003</v>
      </c>
      <c r="G1444" s="35">
        <v>44621</v>
      </c>
      <c r="H1444" s="31">
        <v>23</v>
      </c>
      <c r="I1444" s="36">
        <v>273.15346670000002</v>
      </c>
    </row>
    <row r="1445" spans="2:9" x14ac:dyDescent="0.3">
      <c r="B1445" s="35">
        <v>44621</v>
      </c>
      <c r="C1445" s="31">
        <v>24</v>
      </c>
      <c r="D1445" s="36">
        <v>3660.9381269999999</v>
      </c>
      <c r="G1445" s="35">
        <v>44621</v>
      </c>
      <c r="H1445" s="31">
        <v>24</v>
      </c>
      <c r="I1445" s="36">
        <v>990.49122709999995</v>
      </c>
    </row>
    <row r="1446" spans="2:9" x14ac:dyDescent="0.3">
      <c r="B1446" s="35">
        <v>44622</v>
      </c>
      <c r="C1446" s="31">
        <v>1</v>
      </c>
      <c r="D1446" s="36">
        <v>5032.9442600000002</v>
      </c>
      <c r="G1446" s="35">
        <v>44622</v>
      </c>
      <c r="H1446" s="31">
        <v>1</v>
      </c>
      <c r="I1446" s="36">
        <v>1339.3537879999999</v>
      </c>
    </row>
    <row r="1447" spans="2:9" x14ac:dyDescent="0.3">
      <c r="B1447" s="35">
        <v>44622</v>
      </c>
      <c r="C1447" s="31">
        <v>2</v>
      </c>
      <c r="D1447" s="36">
        <v>5653.1342210000003</v>
      </c>
      <c r="G1447" s="35">
        <v>44622</v>
      </c>
      <c r="H1447" s="31">
        <v>2</v>
      </c>
      <c r="I1447" s="36">
        <v>2476.9546890000001</v>
      </c>
    </row>
    <row r="1448" spans="2:9" x14ac:dyDescent="0.3">
      <c r="B1448" s="35">
        <v>44622</v>
      </c>
      <c r="C1448" s="31">
        <v>3</v>
      </c>
      <c r="D1448" s="36">
        <v>9951.2858180000003</v>
      </c>
      <c r="G1448" s="35">
        <v>44622</v>
      </c>
      <c r="H1448" s="31">
        <v>3</v>
      </c>
      <c r="I1448" s="36">
        <v>4769.5046000000002</v>
      </c>
    </row>
    <row r="1449" spans="2:9" x14ac:dyDescent="0.3">
      <c r="B1449" s="35">
        <v>44622</v>
      </c>
      <c r="C1449" s="31">
        <v>4</v>
      </c>
      <c r="D1449" s="36">
        <v>10698.166209999899</v>
      </c>
      <c r="G1449" s="35">
        <v>44622</v>
      </c>
      <c r="H1449" s="31">
        <v>4</v>
      </c>
      <c r="I1449" s="36">
        <v>6169.3023439999997</v>
      </c>
    </row>
    <row r="1450" spans="2:9" x14ac:dyDescent="0.3">
      <c r="B1450" s="35">
        <v>44622</v>
      </c>
      <c r="C1450" s="31">
        <v>5</v>
      </c>
      <c r="D1450" s="36">
        <v>6319.1956449999998</v>
      </c>
      <c r="G1450" s="35">
        <v>44622</v>
      </c>
      <c r="H1450" s="31">
        <v>5</v>
      </c>
      <c r="I1450" s="36">
        <v>15711.91468</v>
      </c>
    </row>
    <row r="1451" spans="2:9" x14ac:dyDescent="0.3">
      <c r="B1451" s="35">
        <v>44622</v>
      </c>
      <c r="C1451" s="31">
        <v>6</v>
      </c>
      <c r="D1451" s="36">
        <v>6222.3244119999999</v>
      </c>
      <c r="G1451" s="35">
        <v>44622</v>
      </c>
      <c r="H1451" s="31">
        <v>6</v>
      </c>
      <c r="I1451" s="36">
        <v>8391.7884470000008</v>
      </c>
    </row>
    <row r="1452" spans="2:9" x14ac:dyDescent="0.3">
      <c r="B1452" s="35">
        <v>44622</v>
      </c>
      <c r="C1452" s="31">
        <v>7</v>
      </c>
      <c r="D1452" s="36">
        <v>5265.244291</v>
      </c>
      <c r="G1452" s="35">
        <v>44622</v>
      </c>
      <c r="H1452" s="31">
        <v>7</v>
      </c>
      <c r="I1452" s="36">
        <v>3635.2216859999999</v>
      </c>
    </row>
    <row r="1453" spans="2:9" x14ac:dyDescent="0.3">
      <c r="B1453" s="35">
        <v>44622</v>
      </c>
      <c r="C1453" s="31">
        <v>8</v>
      </c>
      <c r="D1453" s="36">
        <v>6747.2272190000003</v>
      </c>
      <c r="G1453" s="35">
        <v>44622</v>
      </c>
      <c r="H1453" s="31">
        <v>8</v>
      </c>
      <c r="I1453" s="36">
        <v>4248.7640929999998</v>
      </c>
    </row>
    <row r="1454" spans="2:9" x14ac:dyDescent="0.3">
      <c r="B1454" s="35">
        <v>44622</v>
      </c>
      <c r="C1454" s="31">
        <v>9</v>
      </c>
      <c r="D1454" s="36">
        <v>5093.0953790000003</v>
      </c>
      <c r="G1454" s="35">
        <v>44622</v>
      </c>
      <c r="H1454" s="31">
        <v>9</v>
      </c>
      <c r="I1454" s="36">
        <v>2898.1545689999998</v>
      </c>
    </row>
    <row r="1455" spans="2:9" x14ac:dyDescent="0.3">
      <c r="B1455" s="35">
        <v>44622</v>
      </c>
      <c r="C1455" s="31">
        <v>10</v>
      </c>
      <c r="D1455" s="36">
        <v>3104.2390190000001</v>
      </c>
      <c r="G1455" s="35">
        <v>44622</v>
      </c>
      <c r="H1455" s="31">
        <v>10</v>
      </c>
      <c r="I1455" s="36">
        <v>3616.4669749999998</v>
      </c>
    </row>
    <row r="1456" spans="2:9" x14ac:dyDescent="0.3">
      <c r="B1456" s="35">
        <v>44622</v>
      </c>
      <c r="C1456" s="31">
        <v>11</v>
      </c>
      <c r="D1456" s="36">
        <v>7767.6715059999997</v>
      </c>
      <c r="G1456" s="35">
        <v>44622</v>
      </c>
      <c r="H1456" s="31">
        <v>11</v>
      </c>
      <c r="I1456" s="36">
        <v>5710.0144410000003</v>
      </c>
    </row>
    <row r="1457" spans="2:9" x14ac:dyDescent="0.3">
      <c r="B1457" s="35">
        <v>44622</v>
      </c>
      <c r="C1457" s="31">
        <v>12</v>
      </c>
      <c r="D1457" s="36">
        <v>15459.88243</v>
      </c>
      <c r="G1457" s="35">
        <v>44622</v>
      </c>
      <c r="H1457" s="31">
        <v>12</v>
      </c>
      <c r="I1457" s="36">
        <v>10421.188819999899</v>
      </c>
    </row>
    <row r="1458" spans="2:9" x14ac:dyDescent="0.3">
      <c r="B1458" s="35">
        <v>44622</v>
      </c>
      <c r="C1458" s="31">
        <v>13</v>
      </c>
      <c r="D1458" s="36">
        <v>18262.79192</v>
      </c>
      <c r="G1458" s="35">
        <v>44622</v>
      </c>
      <c r="H1458" s="31">
        <v>13</v>
      </c>
      <c r="I1458" s="36">
        <v>11641.605729999899</v>
      </c>
    </row>
    <row r="1459" spans="2:9" x14ac:dyDescent="0.3">
      <c r="B1459" s="35">
        <v>44622</v>
      </c>
      <c r="C1459" s="31">
        <v>14</v>
      </c>
      <c r="D1459" s="36">
        <v>23243.7654599999</v>
      </c>
      <c r="G1459" s="35">
        <v>44622</v>
      </c>
      <c r="H1459" s="31">
        <v>14</v>
      </c>
      <c r="I1459" s="36">
        <v>10948.596219999899</v>
      </c>
    </row>
    <row r="1460" spans="2:9" x14ac:dyDescent="0.3">
      <c r="B1460" s="35">
        <v>44622</v>
      </c>
      <c r="C1460" s="31">
        <v>15</v>
      </c>
      <c r="D1460" s="36">
        <v>13017.79487</v>
      </c>
      <c r="G1460" s="35">
        <v>44622</v>
      </c>
      <c r="H1460" s="31">
        <v>15</v>
      </c>
      <c r="I1460" s="36">
        <v>4617.9944699999996</v>
      </c>
    </row>
    <row r="1461" spans="2:9" x14ac:dyDescent="0.3">
      <c r="B1461" s="35">
        <v>44622</v>
      </c>
      <c r="C1461" s="31">
        <v>16</v>
      </c>
      <c r="D1461" s="36">
        <v>4658.1309639999999</v>
      </c>
      <c r="G1461" s="35">
        <v>44622</v>
      </c>
      <c r="H1461" s="31">
        <v>16</v>
      </c>
      <c r="I1461" s="36">
        <v>896.42637649999995</v>
      </c>
    </row>
    <row r="1462" spans="2:9" x14ac:dyDescent="0.3">
      <c r="B1462" s="35">
        <v>44622</v>
      </c>
      <c r="C1462" s="31">
        <v>17</v>
      </c>
      <c r="D1462" s="36">
        <v>6533.0363649999999</v>
      </c>
      <c r="G1462" s="35">
        <v>44622</v>
      </c>
      <c r="H1462" s="31">
        <v>17</v>
      </c>
      <c r="I1462" s="36">
        <v>2504.6677669999999</v>
      </c>
    </row>
    <row r="1463" spans="2:9" x14ac:dyDescent="0.3">
      <c r="B1463" s="35">
        <v>44622</v>
      </c>
      <c r="C1463" s="31">
        <v>18</v>
      </c>
      <c r="D1463" s="36">
        <v>4935.7099260000005</v>
      </c>
      <c r="G1463" s="35">
        <v>44622</v>
      </c>
      <c r="H1463" s="31">
        <v>18</v>
      </c>
      <c r="I1463" s="36">
        <v>1818.6044850000001</v>
      </c>
    </row>
    <row r="1464" spans="2:9" x14ac:dyDescent="0.3">
      <c r="B1464" s="35">
        <v>44622</v>
      </c>
      <c r="C1464" s="31">
        <v>19</v>
      </c>
      <c r="D1464" s="36">
        <v>1814.61997</v>
      </c>
      <c r="G1464" s="35">
        <v>44622</v>
      </c>
      <c r="H1464" s="31">
        <v>19</v>
      </c>
      <c r="I1464" s="36">
        <v>0</v>
      </c>
    </row>
    <row r="1465" spans="2:9" x14ac:dyDescent="0.3">
      <c r="B1465" s="35">
        <v>44622</v>
      </c>
      <c r="C1465" s="31">
        <v>20</v>
      </c>
      <c r="D1465" s="36">
        <v>1816.828503</v>
      </c>
      <c r="G1465" s="35">
        <v>44622</v>
      </c>
      <c r="H1465" s="31">
        <v>20</v>
      </c>
      <c r="I1465" s="36">
        <v>99.064858909999998</v>
      </c>
    </row>
    <row r="1466" spans="2:9" x14ac:dyDescent="0.3">
      <c r="B1466" s="35">
        <v>44622</v>
      </c>
      <c r="C1466" s="31">
        <v>21</v>
      </c>
      <c r="D1466" s="36">
        <v>4176.0900689999999</v>
      </c>
      <c r="G1466" s="35">
        <v>44622</v>
      </c>
      <c r="H1466" s="31">
        <v>21</v>
      </c>
      <c r="I1466" s="36">
        <v>1375.137377</v>
      </c>
    </row>
    <row r="1467" spans="2:9" x14ac:dyDescent="0.3">
      <c r="B1467" s="35">
        <v>44622</v>
      </c>
      <c r="C1467" s="31">
        <v>22</v>
      </c>
      <c r="D1467" s="36">
        <v>3936.0930880000001</v>
      </c>
      <c r="G1467" s="35">
        <v>44622</v>
      </c>
      <c r="H1467" s="31">
        <v>22</v>
      </c>
      <c r="I1467" s="36">
        <v>1945.4910769999999</v>
      </c>
    </row>
    <row r="1468" spans="2:9" x14ac:dyDescent="0.3">
      <c r="B1468" s="35">
        <v>44622</v>
      </c>
      <c r="C1468" s="31">
        <v>23</v>
      </c>
      <c r="D1468" s="36">
        <v>5475.8550070000001</v>
      </c>
      <c r="G1468" s="35">
        <v>44622</v>
      </c>
      <c r="H1468" s="31">
        <v>23</v>
      </c>
      <c r="I1468" s="36">
        <v>2563.6832559999998</v>
      </c>
    </row>
    <row r="1469" spans="2:9" x14ac:dyDescent="0.3">
      <c r="B1469" s="35">
        <v>44622</v>
      </c>
      <c r="C1469" s="31">
        <v>24</v>
      </c>
      <c r="D1469" s="36">
        <v>8207.3911509999998</v>
      </c>
      <c r="G1469" s="35">
        <v>44622</v>
      </c>
      <c r="H1469" s="31">
        <v>24</v>
      </c>
      <c r="I1469" s="36">
        <v>5850.6308779999999</v>
      </c>
    </row>
    <row r="1470" spans="2:9" x14ac:dyDescent="0.3">
      <c r="B1470" s="35">
        <v>44623</v>
      </c>
      <c r="C1470" s="31">
        <v>1</v>
      </c>
      <c r="D1470" s="36">
        <v>8169.0779810000004</v>
      </c>
      <c r="G1470" s="35">
        <v>44623</v>
      </c>
      <c r="H1470" s="31">
        <v>1</v>
      </c>
      <c r="I1470" s="36">
        <v>7929.8030570000001</v>
      </c>
    </row>
    <row r="1471" spans="2:9" x14ac:dyDescent="0.3">
      <c r="B1471" s="35">
        <v>44623</v>
      </c>
      <c r="C1471" s="31">
        <v>2</v>
      </c>
      <c r="D1471" s="36">
        <v>6093.8364339999998</v>
      </c>
      <c r="G1471" s="35">
        <v>44623</v>
      </c>
      <c r="H1471" s="31">
        <v>2</v>
      </c>
      <c r="I1471" s="36">
        <v>4029.7539630000001</v>
      </c>
    </row>
    <row r="1472" spans="2:9" x14ac:dyDescent="0.3">
      <c r="B1472" s="35">
        <v>44623</v>
      </c>
      <c r="C1472" s="31">
        <v>3</v>
      </c>
      <c r="D1472" s="36">
        <v>10883.441629999899</v>
      </c>
      <c r="G1472" s="35">
        <v>44623</v>
      </c>
      <c r="H1472" s="31">
        <v>3</v>
      </c>
      <c r="I1472" s="36">
        <v>6441.4691110000003</v>
      </c>
    </row>
    <row r="1473" spans="2:9" x14ac:dyDescent="0.3">
      <c r="B1473" s="35">
        <v>44623</v>
      </c>
      <c r="C1473" s="31">
        <v>4</v>
      </c>
      <c r="D1473" s="36">
        <v>10480.32339</v>
      </c>
      <c r="G1473" s="35">
        <v>44623</v>
      </c>
      <c r="H1473" s="31">
        <v>4</v>
      </c>
      <c r="I1473" s="36">
        <v>10592.564969999899</v>
      </c>
    </row>
    <row r="1474" spans="2:9" x14ac:dyDescent="0.3">
      <c r="B1474" s="35">
        <v>44623</v>
      </c>
      <c r="C1474" s="31">
        <v>5</v>
      </c>
      <c r="D1474" s="36">
        <v>22531.369709999901</v>
      </c>
      <c r="G1474" s="35">
        <v>44623</v>
      </c>
      <c r="H1474" s="31">
        <v>5</v>
      </c>
      <c r="I1474" s="36">
        <v>14457.95975</v>
      </c>
    </row>
    <row r="1475" spans="2:9" x14ac:dyDescent="0.3">
      <c r="B1475" s="35">
        <v>44623</v>
      </c>
      <c r="C1475" s="31">
        <v>6</v>
      </c>
      <c r="D1475" s="36">
        <v>29077.826509999901</v>
      </c>
      <c r="G1475" s="35">
        <v>44623</v>
      </c>
      <c r="H1475" s="31">
        <v>6</v>
      </c>
      <c r="I1475" s="36">
        <v>10983.436089999899</v>
      </c>
    </row>
    <row r="1476" spans="2:9" x14ac:dyDescent="0.3">
      <c r="B1476" s="35">
        <v>44623</v>
      </c>
      <c r="C1476" s="31">
        <v>7</v>
      </c>
      <c r="D1476" s="36">
        <v>30007.3199099999</v>
      </c>
      <c r="G1476" s="35">
        <v>44623</v>
      </c>
      <c r="H1476" s="31">
        <v>7</v>
      </c>
      <c r="I1476" s="36">
        <v>20048.338009999901</v>
      </c>
    </row>
    <row r="1477" spans="2:9" x14ac:dyDescent="0.3">
      <c r="B1477" s="35">
        <v>44623</v>
      </c>
      <c r="C1477" s="31">
        <v>8</v>
      </c>
      <c r="D1477" s="36">
        <v>26213.650659999901</v>
      </c>
      <c r="G1477" s="35">
        <v>44623</v>
      </c>
      <c r="H1477" s="31">
        <v>8</v>
      </c>
      <c r="I1477" s="36">
        <v>23982.91473</v>
      </c>
    </row>
    <row r="1478" spans="2:9" x14ac:dyDescent="0.3">
      <c r="B1478" s="35">
        <v>44623</v>
      </c>
      <c r="C1478" s="31">
        <v>9</v>
      </c>
      <c r="D1478" s="36">
        <v>26012.0945299999</v>
      </c>
      <c r="G1478" s="35">
        <v>44623</v>
      </c>
      <c r="H1478" s="31">
        <v>9</v>
      </c>
      <c r="I1478" s="36">
        <v>21877.950830000002</v>
      </c>
    </row>
    <row r="1479" spans="2:9" x14ac:dyDescent="0.3">
      <c r="B1479" s="35">
        <v>44623</v>
      </c>
      <c r="C1479" s="31">
        <v>10</v>
      </c>
      <c r="D1479" s="36">
        <v>29591.379410000001</v>
      </c>
      <c r="G1479" s="35">
        <v>44623</v>
      </c>
      <c r="H1479" s="31">
        <v>10</v>
      </c>
      <c r="I1479" s="36">
        <v>29808.3573499999</v>
      </c>
    </row>
    <row r="1480" spans="2:9" x14ac:dyDescent="0.3">
      <c r="B1480" s="35">
        <v>44623</v>
      </c>
      <c r="C1480" s="31">
        <v>11</v>
      </c>
      <c r="D1480" s="36">
        <v>31329.23402</v>
      </c>
      <c r="G1480" s="35">
        <v>44623</v>
      </c>
      <c r="H1480" s="31">
        <v>11</v>
      </c>
      <c r="I1480" s="36">
        <v>32310.714609999901</v>
      </c>
    </row>
    <row r="1481" spans="2:9" x14ac:dyDescent="0.3">
      <c r="B1481" s="35">
        <v>44623</v>
      </c>
      <c r="C1481" s="31">
        <v>12</v>
      </c>
      <c r="D1481" s="36">
        <v>43604.537279999902</v>
      </c>
      <c r="G1481" s="35">
        <v>44623</v>
      </c>
      <c r="H1481" s="31">
        <v>12</v>
      </c>
      <c r="I1481" s="36">
        <v>29854.182690000001</v>
      </c>
    </row>
    <row r="1482" spans="2:9" x14ac:dyDescent="0.3">
      <c r="B1482" s="35">
        <v>44623</v>
      </c>
      <c r="C1482" s="31">
        <v>13</v>
      </c>
      <c r="D1482" s="36">
        <v>39326.463989999902</v>
      </c>
      <c r="G1482" s="35">
        <v>44623</v>
      </c>
      <c r="H1482" s="31">
        <v>13</v>
      </c>
      <c r="I1482" s="36">
        <v>19750.034360000001</v>
      </c>
    </row>
    <row r="1483" spans="2:9" x14ac:dyDescent="0.3">
      <c r="B1483" s="35">
        <v>44623</v>
      </c>
      <c r="C1483" s="31">
        <v>14</v>
      </c>
      <c r="D1483" s="36">
        <v>37076.089919999897</v>
      </c>
      <c r="G1483" s="35">
        <v>44623</v>
      </c>
      <c r="H1483" s="31">
        <v>14</v>
      </c>
      <c r="I1483" s="36">
        <v>14719.43334</v>
      </c>
    </row>
    <row r="1484" spans="2:9" x14ac:dyDescent="0.3">
      <c r="B1484" s="35">
        <v>44623</v>
      </c>
      <c r="C1484" s="31">
        <v>15</v>
      </c>
      <c r="D1484" s="36">
        <v>35017.167979999896</v>
      </c>
      <c r="G1484" s="35">
        <v>44623</v>
      </c>
      <c r="H1484" s="31">
        <v>15</v>
      </c>
      <c r="I1484" s="36">
        <v>12063.24056</v>
      </c>
    </row>
    <row r="1485" spans="2:9" x14ac:dyDescent="0.3">
      <c r="B1485" s="35">
        <v>44623</v>
      </c>
      <c r="C1485" s="31">
        <v>16</v>
      </c>
      <c r="D1485" s="36">
        <v>27057.2117499999</v>
      </c>
      <c r="G1485" s="35">
        <v>44623</v>
      </c>
      <c r="H1485" s="31">
        <v>16</v>
      </c>
      <c r="I1485" s="36">
        <v>10672.53586</v>
      </c>
    </row>
    <row r="1486" spans="2:9" x14ac:dyDescent="0.3">
      <c r="B1486" s="35">
        <v>44623</v>
      </c>
      <c r="C1486" s="31">
        <v>17</v>
      </c>
      <c r="D1486" s="36">
        <v>26046.0265499999</v>
      </c>
      <c r="G1486" s="35">
        <v>44623</v>
      </c>
      <c r="H1486" s="31">
        <v>17</v>
      </c>
      <c r="I1486" s="36">
        <v>9291.669398</v>
      </c>
    </row>
    <row r="1487" spans="2:9" x14ac:dyDescent="0.3">
      <c r="B1487" s="35">
        <v>44623</v>
      </c>
      <c r="C1487" s="31">
        <v>18</v>
      </c>
      <c r="D1487" s="36">
        <v>19633.104240000001</v>
      </c>
      <c r="G1487" s="35">
        <v>44623</v>
      </c>
      <c r="H1487" s="31">
        <v>18</v>
      </c>
      <c r="I1487" s="36">
        <v>8688.3772389999904</v>
      </c>
    </row>
    <row r="1488" spans="2:9" x14ac:dyDescent="0.3">
      <c r="B1488" s="35">
        <v>44623</v>
      </c>
      <c r="C1488" s="31">
        <v>19</v>
      </c>
      <c r="D1488" s="36">
        <v>8731.2126349999999</v>
      </c>
      <c r="G1488" s="35">
        <v>44623</v>
      </c>
      <c r="H1488" s="31">
        <v>19</v>
      </c>
      <c r="I1488" s="36">
        <v>5901.9758890000003</v>
      </c>
    </row>
    <row r="1489" spans="2:9" x14ac:dyDescent="0.3">
      <c r="B1489" s="35">
        <v>44623</v>
      </c>
      <c r="C1489" s="31">
        <v>20</v>
      </c>
      <c r="D1489" s="36">
        <v>7691.4132540000001</v>
      </c>
      <c r="G1489" s="35">
        <v>44623</v>
      </c>
      <c r="H1489" s="31">
        <v>20</v>
      </c>
      <c r="I1489" s="36">
        <v>5816.669887</v>
      </c>
    </row>
    <row r="1490" spans="2:9" x14ac:dyDescent="0.3">
      <c r="B1490" s="35">
        <v>44623</v>
      </c>
      <c r="C1490" s="31">
        <v>21</v>
      </c>
      <c r="D1490" s="36">
        <v>17430.048050000001</v>
      </c>
      <c r="G1490" s="35">
        <v>44623</v>
      </c>
      <c r="H1490" s="31">
        <v>21</v>
      </c>
      <c r="I1490" s="36">
        <v>7582.2623039999999</v>
      </c>
    </row>
    <row r="1491" spans="2:9" x14ac:dyDescent="0.3">
      <c r="B1491" s="35">
        <v>44623</v>
      </c>
      <c r="C1491" s="31">
        <v>22</v>
      </c>
      <c r="D1491" s="36">
        <v>21222.25791</v>
      </c>
      <c r="G1491" s="35">
        <v>44623</v>
      </c>
      <c r="H1491" s="31">
        <v>22</v>
      </c>
      <c r="I1491" s="36">
        <v>12778.020500000001</v>
      </c>
    </row>
    <row r="1492" spans="2:9" x14ac:dyDescent="0.3">
      <c r="B1492" s="35">
        <v>44623</v>
      </c>
      <c r="C1492" s="31">
        <v>23</v>
      </c>
      <c r="D1492" s="36">
        <v>15174.58956</v>
      </c>
      <c r="G1492" s="35">
        <v>44623</v>
      </c>
      <c r="H1492" s="31">
        <v>23</v>
      </c>
      <c r="I1492" s="36">
        <v>11021.937120000001</v>
      </c>
    </row>
    <row r="1493" spans="2:9" x14ac:dyDescent="0.3">
      <c r="B1493" s="35">
        <v>44623</v>
      </c>
      <c r="C1493" s="31">
        <v>24</v>
      </c>
      <c r="D1493" s="36">
        <v>7572.2482010000003</v>
      </c>
      <c r="G1493" s="35">
        <v>44623</v>
      </c>
      <c r="H1493" s="31">
        <v>24</v>
      </c>
      <c r="I1493" s="36">
        <v>4374.2011860000002</v>
      </c>
    </row>
    <row r="1494" spans="2:9" x14ac:dyDescent="0.3">
      <c r="B1494" s="35">
        <v>44624</v>
      </c>
      <c r="C1494" s="31">
        <v>1</v>
      </c>
      <c r="D1494" s="36">
        <v>19593.22694</v>
      </c>
      <c r="G1494" s="35">
        <v>44624</v>
      </c>
      <c r="H1494" s="31">
        <v>1</v>
      </c>
      <c r="I1494" s="36">
        <v>15827.145420000001</v>
      </c>
    </row>
    <row r="1495" spans="2:9" x14ac:dyDescent="0.3">
      <c r="B1495" s="35">
        <v>44624</v>
      </c>
      <c r="C1495" s="31">
        <v>2</v>
      </c>
      <c r="D1495" s="36">
        <v>30087.847590000001</v>
      </c>
      <c r="G1495" s="35">
        <v>44624</v>
      </c>
      <c r="H1495" s="31">
        <v>2</v>
      </c>
      <c r="I1495" s="36">
        <v>22186.891790000001</v>
      </c>
    </row>
    <row r="1496" spans="2:9" x14ac:dyDescent="0.3">
      <c r="B1496" s="35">
        <v>44624</v>
      </c>
      <c r="C1496" s="31">
        <v>3</v>
      </c>
      <c r="D1496" s="36">
        <v>23336.393189999901</v>
      </c>
      <c r="G1496" s="35">
        <v>44624</v>
      </c>
      <c r="H1496" s="31">
        <v>3</v>
      </c>
      <c r="I1496" s="36">
        <v>15561.810149999899</v>
      </c>
    </row>
    <row r="1497" spans="2:9" x14ac:dyDescent="0.3">
      <c r="B1497" s="35">
        <v>44624</v>
      </c>
      <c r="C1497" s="31">
        <v>4</v>
      </c>
      <c r="D1497" s="36">
        <v>17635.480579999901</v>
      </c>
      <c r="G1497" s="35">
        <v>44624</v>
      </c>
      <c r="H1497" s="31">
        <v>4</v>
      </c>
      <c r="I1497" s="36">
        <v>13696.033659999899</v>
      </c>
    </row>
    <row r="1498" spans="2:9" x14ac:dyDescent="0.3">
      <c r="B1498" s="35">
        <v>44624</v>
      </c>
      <c r="C1498" s="31">
        <v>5</v>
      </c>
      <c r="D1498" s="36">
        <v>14710.443370000001</v>
      </c>
      <c r="G1498" s="35">
        <v>44624</v>
      </c>
      <c r="H1498" s="31">
        <v>5</v>
      </c>
      <c r="I1498" s="36">
        <v>4417.5854209999998</v>
      </c>
    </row>
    <row r="1499" spans="2:9" x14ac:dyDescent="0.3">
      <c r="B1499" s="35">
        <v>44624</v>
      </c>
      <c r="C1499" s="31">
        <v>6</v>
      </c>
      <c r="D1499" s="36">
        <v>6385.57834</v>
      </c>
      <c r="G1499" s="35">
        <v>44624</v>
      </c>
      <c r="H1499" s="31">
        <v>6</v>
      </c>
      <c r="I1499" s="36">
        <v>2688.3422270000001</v>
      </c>
    </row>
    <row r="1500" spans="2:9" x14ac:dyDescent="0.3">
      <c r="B1500" s="35">
        <v>44624</v>
      </c>
      <c r="C1500" s="31">
        <v>7</v>
      </c>
      <c r="D1500" s="36">
        <v>8081.2074700000003</v>
      </c>
      <c r="G1500" s="35">
        <v>44624</v>
      </c>
      <c r="H1500" s="31">
        <v>7</v>
      </c>
      <c r="I1500" s="36">
        <v>4349.2663990000001</v>
      </c>
    </row>
    <row r="1501" spans="2:9" x14ac:dyDescent="0.3">
      <c r="B1501" s="35">
        <v>44624</v>
      </c>
      <c r="C1501" s="31">
        <v>8</v>
      </c>
      <c r="D1501" s="36">
        <v>4928.5227150000001</v>
      </c>
      <c r="G1501" s="35">
        <v>44624</v>
      </c>
      <c r="H1501" s="31">
        <v>8</v>
      </c>
      <c r="I1501" s="36">
        <v>2275.4782180000002</v>
      </c>
    </row>
    <row r="1502" spans="2:9" x14ac:dyDescent="0.3">
      <c r="B1502" s="35">
        <v>44624</v>
      </c>
      <c r="C1502" s="31">
        <v>9</v>
      </c>
      <c r="D1502" s="36">
        <v>5432.3516820000004</v>
      </c>
      <c r="G1502" s="35">
        <v>44624</v>
      </c>
      <c r="H1502" s="31">
        <v>9</v>
      </c>
      <c r="I1502" s="36">
        <v>1723.9680149999999</v>
      </c>
    </row>
    <row r="1503" spans="2:9" x14ac:dyDescent="0.3">
      <c r="B1503" s="35">
        <v>44624</v>
      </c>
      <c r="C1503" s="31">
        <v>10</v>
      </c>
      <c r="D1503" s="36">
        <v>13176.236709999899</v>
      </c>
      <c r="G1503" s="35">
        <v>44624</v>
      </c>
      <c r="H1503" s="31">
        <v>10</v>
      </c>
      <c r="I1503" s="36">
        <v>7705.4328699999996</v>
      </c>
    </row>
    <row r="1504" spans="2:9" x14ac:dyDescent="0.3">
      <c r="B1504" s="35">
        <v>44624</v>
      </c>
      <c r="C1504" s="31">
        <v>11</v>
      </c>
      <c r="D1504" s="36">
        <v>26716.057150000001</v>
      </c>
      <c r="G1504" s="35">
        <v>44624</v>
      </c>
      <c r="H1504" s="31">
        <v>11</v>
      </c>
      <c r="I1504" s="36">
        <v>14031.91956</v>
      </c>
    </row>
    <row r="1505" spans="2:9" x14ac:dyDescent="0.3">
      <c r="B1505" s="35">
        <v>44624</v>
      </c>
      <c r="C1505" s="31">
        <v>12</v>
      </c>
      <c r="D1505" s="36">
        <v>28189.3366199999</v>
      </c>
      <c r="G1505" s="35">
        <v>44624</v>
      </c>
      <c r="H1505" s="31">
        <v>12</v>
      </c>
      <c r="I1505" s="36">
        <v>11618.685079999899</v>
      </c>
    </row>
    <row r="1506" spans="2:9" x14ac:dyDescent="0.3">
      <c r="B1506" s="35">
        <v>44624</v>
      </c>
      <c r="C1506" s="31">
        <v>13</v>
      </c>
      <c r="D1506" s="36">
        <v>21795.2826099999</v>
      </c>
      <c r="G1506" s="35">
        <v>44624</v>
      </c>
      <c r="H1506" s="31">
        <v>13</v>
      </c>
      <c r="I1506" s="36">
        <v>9804.6685990000005</v>
      </c>
    </row>
    <row r="1507" spans="2:9" x14ac:dyDescent="0.3">
      <c r="B1507" s="35">
        <v>44624</v>
      </c>
      <c r="C1507" s="31">
        <v>14</v>
      </c>
      <c r="D1507" s="36">
        <v>17979.226770000001</v>
      </c>
      <c r="G1507" s="35">
        <v>44624</v>
      </c>
      <c r="H1507" s="31">
        <v>14</v>
      </c>
      <c r="I1507" s="36">
        <v>9498.9618250000003</v>
      </c>
    </row>
    <row r="1508" spans="2:9" x14ac:dyDescent="0.3">
      <c r="B1508" s="35">
        <v>44624</v>
      </c>
      <c r="C1508" s="31">
        <v>15</v>
      </c>
      <c r="D1508" s="36">
        <v>17348.29839</v>
      </c>
      <c r="G1508" s="35">
        <v>44624</v>
      </c>
      <c r="H1508" s="31">
        <v>15</v>
      </c>
      <c r="I1508" s="36">
        <v>8236.3278549999995</v>
      </c>
    </row>
    <row r="1509" spans="2:9" x14ac:dyDescent="0.3">
      <c r="B1509" s="35">
        <v>44624</v>
      </c>
      <c r="C1509" s="31">
        <v>16</v>
      </c>
      <c r="D1509" s="36">
        <v>18934.1073399999</v>
      </c>
      <c r="G1509" s="35">
        <v>44624</v>
      </c>
      <c r="H1509" s="31">
        <v>16</v>
      </c>
      <c r="I1509" s="36">
        <v>6776.5599279999997</v>
      </c>
    </row>
    <row r="1510" spans="2:9" x14ac:dyDescent="0.3">
      <c r="B1510" s="35">
        <v>44624</v>
      </c>
      <c r="C1510" s="31">
        <v>17</v>
      </c>
      <c r="D1510" s="36">
        <v>22247.70881</v>
      </c>
      <c r="G1510" s="35">
        <v>44624</v>
      </c>
      <c r="H1510" s="31">
        <v>17</v>
      </c>
      <c r="I1510" s="36">
        <v>7138.6794760000002</v>
      </c>
    </row>
    <row r="1511" spans="2:9" x14ac:dyDescent="0.3">
      <c r="B1511" s="35">
        <v>44624</v>
      </c>
      <c r="C1511" s="31">
        <v>18</v>
      </c>
      <c r="D1511" s="36">
        <v>29943.94975</v>
      </c>
      <c r="G1511" s="35">
        <v>44624</v>
      </c>
      <c r="H1511" s="31">
        <v>18</v>
      </c>
      <c r="I1511" s="36">
        <v>10985.38738</v>
      </c>
    </row>
    <row r="1512" spans="2:9" x14ac:dyDescent="0.3">
      <c r="B1512" s="35">
        <v>44624</v>
      </c>
      <c r="C1512" s="31">
        <v>19</v>
      </c>
      <c r="D1512" s="36">
        <v>20608.02421</v>
      </c>
      <c r="G1512" s="35">
        <v>44624</v>
      </c>
      <c r="H1512" s="31">
        <v>19</v>
      </c>
      <c r="I1512" s="36">
        <v>10189.98713</v>
      </c>
    </row>
    <row r="1513" spans="2:9" x14ac:dyDescent="0.3">
      <c r="B1513" s="35">
        <v>44624</v>
      </c>
      <c r="C1513" s="31">
        <v>20</v>
      </c>
      <c r="D1513" s="36">
        <v>12246.017099999901</v>
      </c>
      <c r="G1513" s="35">
        <v>44624</v>
      </c>
      <c r="H1513" s="31">
        <v>20</v>
      </c>
      <c r="I1513" s="36">
        <v>8045.0697090000003</v>
      </c>
    </row>
    <row r="1514" spans="2:9" x14ac:dyDescent="0.3">
      <c r="B1514" s="35">
        <v>44624</v>
      </c>
      <c r="C1514" s="31">
        <v>21</v>
      </c>
      <c r="D1514" s="36">
        <v>15131.823410000001</v>
      </c>
      <c r="G1514" s="35">
        <v>44624</v>
      </c>
      <c r="H1514" s="31">
        <v>21</v>
      </c>
      <c r="I1514" s="36">
        <v>9473.7098040000001</v>
      </c>
    </row>
    <row r="1515" spans="2:9" x14ac:dyDescent="0.3">
      <c r="B1515" s="35">
        <v>44624</v>
      </c>
      <c r="C1515" s="31">
        <v>22</v>
      </c>
      <c r="D1515" s="36">
        <v>17592.521909999901</v>
      </c>
      <c r="G1515" s="35">
        <v>44624</v>
      </c>
      <c r="H1515" s="31">
        <v>22</v>
      </c>
      <c r="I1515" s="36">
        <v>11349.563959999899</v>
      </c>
    </row>
    <row r="1516" spans="2:9" x14ac:dyDescent="0.3">
      <c r="B1516" s="35">
        <v>44624</v>
      </c>
      <c r="C1516" s="31">
        <v>23</v>
      </c>
      <c r="D1516" s="36">
        <v>18104.6154199999</v>
      </c>
      <c r="G1516" s="35">
        <v>44624</v>
      </c>
      <c r="H1516" s="31">
        <v>23</v>
      </c>
      <c r="I1516" s="36">
        <v>14350.00045</v>
      </c>
    </row>
    <row r="1517" spans="2:9" x14ac:dyDescent="0.3">
      <c r="B1517" s="35">
        <v>44624</v>
      </c>
      <c r="C1517" s="31">
        <v>24</v>
      </c>
      <c r="D1517" s="36">
        <v>16934.622289999901</v>
      </c>
      <c r="G1517" s="35">
        <v>44624</v>
      </c>
      <c r="H1517" s="31">
        <v>24</v>
      </c>
      <c r="I1517" s="36">
        <v>10789.371719999899</v>
      </c>
    </row>
    <row r="1518" spans="2:9" x14ac:dyDescent="0.3">
      <c r="B1518" s="35">
        <v>44625</v>
      </c>
      <c r="C1518" s="31">
        <v>1</v>
      </c>
      <c r="D1518" s="36">
        <v>17918.680629999901</v>
      </c>
      <c r="G1518" s="35">
        <v>44625</v>
      </c>
      <c r="H1518" s="31">
        <v>1</v>
      </c>
      <c r="I1518" s="36">
        <v>11332.38744</v>
      </c>
    </row>
    <row r="1519" spans="2:9" x14ac:dyDescent="0.3">
      <c r="B1519" s="35">
        <v>44625</v>
      </c>
      <c r="C1519" s="31">
        <v>2</v>
      </c>
      <c r="D1519" s="36">
        <v>13169.682930000001</v>
      </c>
      <c r="G1519" s="35">
        <v>44625</v>
      </c>
      <c r="H1519" s="31">
        <v>2</v>
      </c>
      <c r="I1519" s="36">
        <v>9799.4751400000005</v>
      </c>
    </row>
    <row r="1520" spans="2:9" x14ac:dyDescent="0.3">
      <c r="B1520" s="35">
        <v>44625</v>
      </c>
      <c r="C1520" s="31">
        <v>3</v>
      </c>
      <c r="D1520" s="36">
        <v>9780.1673549999996</v>
      </c>
      <c r="G1520" s="35">
        <v>44625</v>
      </c>
      <c r="H1520" s="31">
        <v>3</v>
      </c>
      <c r="I1520" s="36">
        <v>7191.7842369999998</v>
      </c>
    </row>
    <row r="1521" spans="2:9" x14ac:dyDescent="0.3">
      <c r="B1521" s="35">
        <v>44625</v>
      </c>
      <c r="C1521" s="31">
        <v>4</v>
      </c>
      <c r="D1521" s="36">
        <v>8687.3691519999902</v>
      </c>
      <c r="G1521" s="35">
        <v>44625</v>
      </c>
      <c r="H1521" s="31">
        <v>4</v>
      </c>
      <c r="I1521" s="36">
        <v>5621.3944419999998</v>
      </c>
    </row>
    <row r="1522" spans="2:9" x14ac:dyDescent="0.3">
      <c r="B1522" s="35">
        <v>44625</v>
      </c>
      <c r="C1522" s="31">
        <v>5</v>
      </c>
      <c r="D1522" s="36">
        <v>7740.8917890000002</v>
      </c>
      <c r="G1522" s="35">
        <v>44625</v>
      </c>
      <c r="H1522" s="31">
        <v>5</v>
      </c>
      <c r="I1522" s="36">
        <v>6181.3153350000002</v>
      </c>
    </row>
    <row r="1523" spans="2:9" x14ac:dyDescent="0.3">
      <c r="B1523" s="35">
        <v>44625</v>
      </c>
      <c r="C1523" s="31">
        <v>6</v>
      </c>
      <c r="D1523" s="36">
        <v>8565.1606319999901</v>
      </c>
      <c r="G1523" s="35">
        <v>44625</v>
      </c>
      <c r="H1523" s="31">
        <v>6</v>
      </c>
      <c r="I1523" s="36">
        <v>6585.7018159999998</v>
      </c>
    </row>
    <row r="1524" spans="2:9" x14ac:dyDescent="0.3">
      <c r="B1524" s="35">
        <v>44625</v>
      </c>
      <c r="C1524" s="31">
        <v>7</v>
      </c>
      <c r="D1524" s="36">
        <v>5000.6571739999999</v>
      </c>
      <c r="G1524" s="35">
        <v>44625</v>
      </c>
      <c r="H1524" s="31">
        <v>7</v>
      </c>
      <c r="I1524" s="36">
        <v>3588.9494249999998</v>
      </c>
    </row>
    <row r="1525" spans="2:9" x14ac:dyDescent="0.3">
      <c r="B1525" s="35">
        <v>44625</v>
      </c>
      <c r="C1525" s="31">
        <v>8</v>
      </c>
      <c r="D1525" s="36">
        <v>14750.826419999899</v>
      </c>
      <c r="G1525" s="35">
        <v>44625</v>
      </c>
      <c r="H1525" s="31">
        <v>8</v>
      </c>
      <c r="I1525" s="36">
        <v>8110.0458040000003</v>
      </c>
    </row>
    <row r="1526" spans="2:9" x14ac:dyDescent="0.3">
      <c r="B1526" s="35">
        <v>44625</v>
      </c>
      <c r="C1526" s="31">
        <v>9</v>
      </c>
      <c r="D1526" s="36">
        <v>15967.27059</v>
      </c>
      <c r="G1526" s="35">
        <v>44625</v>
      </c>
      <c r="H1526" s="31">
        <v>9</v>
      </c>
      <c r="I1526" s="36">
        <v>15103.85204</v>
      </c>
    </row>
    <row r="1527" spans="2:9" x14ac:dyDescent="0.3">
      <c r="B1527" s="35">
        <v>44625</v>
      </c>
      <c r="C1527" s="31">
        <v>10</v>
      </c>
      <c r="D1527" s="36">
        <v>20395.43838</v>
      </c>
      <c r="G1527" s="35">
        <v>44625</v>
      </c>
      <c r="H1527" s="31">
        <v>10</v>
      </c>
      <c r="I1527" s="36">
        <v>16255.82922</v>
      </c>
    </row>
    <row r="1528" spans="2:9" x14ac:dyDescent="0.3">
      <c r="B1528" s="35">
        <v>44625</v>
      </c>
      <c r="C1528" s="31">
        <v>11</v>
      </c>
      <c r="D1528" s="36">
        <v>28350.6862599999</v>
      </c>
      <c r="G1528" s="35">
        <v>44625</v>
      </c>
      <c r="H1528" s="31">
        <v>11</v>
      </c>
      <c r="I1528" s="36">
        <v>17974.86706</v>
      </c>
    </row>
    <row r="1529" spans="2:9" x14ac:dyDescent="0.3">
      <c r="B1529" s="35">
        <v>44625</v>
      </c>
      <c r="C1529" s="31">
        <v>12</v>
      </c>
      <c r="D1529" s="36">
        <v>25147.075550000001</v>
      </c>
      <c r="G1529" s="35">
        <v>44625</v>
      </c>
      <c r="H1529" s="31">
        <v>12</v>
      </c>
      <c r="I1529" s="36">
        <v>16306.859</v>
      </c>
    </row>
    <row r="1530" spans="2:9" x14ac:dyDescent="0.3">
      <c r="B1530" s="35">
        <v>44625</v>
      </c>
      <c r="C1530" s="31">
        <v>13</v>
      </c>
      <c r="D1530" s="36">
        <v>22120.868750000001</v>
      </c>
      <c r="G1530" s="35">
        <v>44625</v>
      </c>
      <c r="H1530" s="31">
        <v>13</v>
      </c>
      <c r="I1530" s="36">
        <v>12431.9871</v>
      </c>
    </row>
    <row r="1531" spans="2:9" x14ac:dyDescent="0.3">
      <c r="B1531" s="35">
        <v>44625</v>
      </c>
      <c r="C1531" s="31">
        <v>14</v>
      </c>
      <c r="D1531" s="36">
        <v>17812.115389999901</v>
      </c>
      <c r="G1531" s="35">
        <v>44625</v>
      </c>
      <c r="H1531" s="31">
        <v>14</v>
      </c>
      <c r="I1531" s="36">
        <v>7535.1071750000001</v>
      </c>
    </row>
    <row r="1532" spans="2:9" x14ac:dyDescent="0.3">
      <c r="B1532" s="35">
        <v>44625</v>
      </c>
      <c r="C1532" s="31">
        <v>15</v>
      </c>
      <c r="D1532" s="36">
        <v>11546.386769999899</v>
      </c>
      <c r="G1532" s="35">
        <v>44625</v>
      </c>
      <c r="H1532" s="31">
        <v>15</v>
      </c>
      <c r="I1532" s="36">
        <v>6521.500849</v>
      </c>
    </row>
    <row r="1533" spans="2:9" x14ac:dyDescent="0.3">
      <c r="B1533" s="35">
        <v>44625</v>
      </c>
      <c r="C1533" s="31">
        <v>16</v>
      </c>
      <c r="D1533" s="36">
        <v>14212.26143</v>
      </c>
      <c r="G1533" s="35">
        <v>44625</v>
      </c>
      <c r="H1533" s="31">
        <v>16</v>
      </c>
      <c r="I1533" s="36">
        <v>8651.3556389999903</v>
      </c>
    </row>
    <row r="1534" spans="2:9" x14ac:dyDescent="0.3">
      <c r="B1534" s="35">
        <v>44625</v>
      </c>
      <c r="C1534" s="31">
        <v>17</v>
      </c>
      <c r="D1534" s="36">
        <v>19746.28112</v>
      </c>
      <c r="G1534" s="35">
        <v>44625</v>
      </c>
      <c r="H1534" s="31">
        <v>17</v>
      </c>
      <c r="I1534" s="36">
        <v>13919.512000000001</v>
      </c>
    </row>
    <row r="1535" spans="2:9" x14ac:dyDescent="0.3">
      <c r="B1535" s="35">
        <v>44625</v>
      </c>
      <c r="C1535" s="31">
        <v>18</v>
      </c>
      <c r="D1535" s="36">
        <v>36912.449939999897</v>
      </c>
      <c r="G1535" s="35">
        <v>44625</v>
      </c>
      <c r="H1535" s="31">
        <v>18</v>
      </c>
      <c r="I1535" s="36">
        <v>22918.3514499999</v>
      </c>
    </row>
    <row r="1536" spans="2:9" x14ac:dyDescent="0.3">
      <c r="B1536" s="35">
        <v>44625</v>
      </c>
      <c r="C1536" s="31">
        <v>19</v>
      </c>
      <c r="D1536" s="36">
        <v>45971.480839999902</v>
      </c>
      <c r="G1536" s="35">
        <v>44625</v>
      </c>
      <c r="H1536" s="31">
        <v>19</v>
      </c>
      <c r="I1536" s="36">
        <v>36913.985549999903</v>
      </c>
    </row>
    <row r="1537" spans="2:9" x14ac:dyDescent="0.3">
      <c r="B1537" s="35">
        <v>44625</v>
      </c>
      <c r="C1537" s="31">
        <v>20</v>
      </c>
      <c r="D1537" s="36">
        <v>45264.92265</v>
      </c>
      <c r="G1537" s="35">
        <v>44625</v>
      </c>
      <c r="H1537" s="31">
        <v>20</v>
      </c>
      <c r="I1537" s="36">
        <v>35225.474000000002</v>
      </c>
    </row>
    <row r="1538" spans="2:9" x14ac:dyDescent="0.3">
      <c r="B1538" s="35">
        <v>44625</v>
      </c>
      <c r="C1538" s="31">
        <v>21</v>
      </c>
      <c r="D1538" s="36">
        <v>48020.99207</v>
      </c>
      <c r="G1538" s="35">
        <v>44625</v>
      </c>
      <c r="H1538" s="31">
        <v>21</v>
      </c>
      <c r="I1538" s="36">
        <v>44693.603199999903</v>
      </c>
    </row>
    <row r="1539" spans="2:9" x14ac:dyDescent="0.3">
      <c r="B1539" s="35">
        <v>44625</v>
      </c>
      <c r="C1539" s="31">
        <v>22</v>
      </c>
      <c r="D1539" s="36">
        <v>33911.228300000002</v>
      </c>
      <c r="G1539" s="35">
        <v>44625</v>
      </c>
      <c r="H1539" s="31">
        <v>22</v>
      </c>
      <c r="I1539" s="36">
        <v>37117.459199999903</v>
      </c>
    </row>
    <row r="1540" spans="2:9" x14ac:dyDescent="0.3">
      <c r="B1540" s="35">
        <v>44625</v>
      </c>
      <c r="C1540" s="31">
        <v>23</v>
      </c>
      <c r="D1540" s="36">
        <v>25994.600829999901</v>
      </c>
      <c r="G1540" s="35">
        <v>44625</v>
      </c>
      <c r="H1540" s="31">
        <v>23</v>
      </c>
      <c r="I1540" s="36">
        <v>24551.371009999901</v>
      </c>
    </row>
    <row r="1541" spans="2:9" x14ac:dyDescent="0.3">
      <c r="B1541" s="35">
        <v>44625</v>
      </c>
      <c r="C1541" s="31">
        <v>24</v>
      </c>
      <c r="D1541" s="36">
        <v>40950.419520000003</v>
      </c>
      <c r="G1541" s="35">
        <v>44625</v>
      </c>
      <c r="H1541" s="31">
        <v>24</v>
      </c>
      <c r="I1541" s="36">
        <v>37170.450239999896</v>
      </c>
    </row>
    <row r="1542" spans="2:9" x14ac:dyDescent="0.3">
      <c r="B1542" s="35">
        <v>44626</v>
      </c>
      <c r="C1542" s="31">
        <v>1</v>
      </c>
      <c r="D1542" s="36">
        <v>45722.489119999897</v>
      </c>
      <c r="G1542" s="35">
        <v>44626</v>
      </c>
      <c r="H1542" s="31">
        <v>1</v>
      </c>
      <c r="I1542" s="36">
        <v>41849.454299999903</v>
      </c>
    </row>
    <row r="1543" spans="2:9" x14ac:dyDescent="0.3">
      <c r="B1543" s="35">
        <v>44626</v>
      </c>
      <c r="C1543" s="31">
        <v>2</v>
      </c>
      <c r="D1543" s="36">
        <v>48000.493799999902</v>
      </c>
      <c r="G1543" s="35">
        <v>44626</v>
      </c>
      <c r="H1543" s="31">
        <v>2</v>
      </c>
      <c r="I1543" s="36">
        <v>45282.497130000003</v>
      </c>
    </row>
    <row r="1544" spans="2:9" x14ac:dyDescent="0.3">
      <c r="B1544" s="35">
        <v>44626</v>
      </c>
      <c r="C1544" s="31">
        <v>3</v>
      </c>
      <c r="D1544" s="36">
        <v>48183.839999999902</v>
      </c>
      <c r="G1544" s="35">
        <v>44626</v>
      </c>
      <c r="H1544" s="31">
        <v>3</v>
      </c>
      <c r="I1544" s="36">
        <v>45354.393510000002</v>
      </c>
    </row>
    <row r="1545" spans="2:9" x14ac:dyDescent="0.3">
      <c r="B1545" s="35">
        <v>44626</v>
      </c>
      <c r="C1545" s="31">
        <v>4</v>
      </c>
      <c r="D1545" s="36">
        <v>48176.135069999902</v>
      </c>
      <c r="G1545" s="35">
        <v>44626</v>
      </c>
      <c r="H1545" s="31">
        <v>4</v>
      </c>
      <c r="I1545" s="36">
        <v>44695.715100000001</v>
      </c>
    </row>
    <row r="1546" spans="2:9" x14ac:dyDescent="0.3">
      <c r="B1546" s="35">
        <v>44626</v>
      </c>
      <c r="C1546" s="31">
        <v>5</v>
      </c>
      <c r="D1546" s="36">
        <v>47671.05919</v>
      </c>
      <c r="G1546" s="35">
        <v>44626</v>
      </c>
      <c r="H1546" s="31">
        <v>5</v>
      </c>
      <c r="I1546" s="36">
        <v>42830.720719999903</v>
      </c>
    </row>
    <row r="1547" spans="2:9" x14ac:dyDescent="0.3">
      <c r="B1547" s="35">
        <v>44626</v>
      </c>
      <c r="C1547" s="31">
        <v>6</v>
      </c>
      <c r="D1547" s="36">
        <v>46981.425109999902</v>
      </c>
      <c r="G1547" s="35">
        <v>44626</v>
      </c>
      <c r="H1547" s="31">
        <v>6</v>
      </c>
      <c r="I1547" s="36">
        <v>34294.08713</v>
      </c>
    </row>
    <row r="1548" spans="2:9" x14ac:dyDescent="0.3">
      <c r="B1548" s="35">
        <v>44626</v>
      </c>
      <c r="C1548" s="31">
        <v>7</v>
      </c>
      <c r="D1548" s="36">
        <v>47182.076480000003</v>
      </c>
      <c r="G1548" s="35">
        <v>44626</v>
      </c>
      <c r="H1548" s="31">
        <v>7</v>
      </c>
      <c r="I1548" s="36">
        <v>31348.5321</v>
      </c>
    </row>
    <row r="1549" spans="2:9" x14ac:dyDescent="0.3">
      <c r="B1549" s="35">
        <v>44626</v>
      </c>
      <c r="C1549" s="31">
        <v>8</v>
      </c>
      <c r="D1549" s="36">
        <v>47204.117919999902</v>
      </c>
      <c r="G1549" s="35">
        <v>44626</v>
      </c>
      <c r="H1549" s="31">
        <v>8</v>
      </c>
      <c r="I1549" s="36">
        <v>31501.9755699999</v>
      </c>
    </row>
    <row r="1550" spans="2:9" x14ac:dyDescent="0.3">
      <c r="B1550" s="35">
        <v>44626</v>
      </c>
      <c r="C1550" s="31">
        <v>9</v>
      </c>
      <c r="D1550" s="36">
        <v>45963.735999999903</v>
      </c>
      <c r="G1550" s="35">
        <v>44626</v>
      </c>
      <c r="H1550" s="31">
        <v>9</v>
      </c>
      <c r="I1550" s="36">
        <v>31004.755260000002</v>
      </c>
    </row>
    <row r="1551" spans="2:9" x14ac:dyDescent="0.3">
      <c r="B1551" s="35">
        <v>44626</v>
      </c>
      <c r="C1551" s="31">
        <v>10</v>
      </c>
      <c r="D1551" s="36">
        <v>47827.775300000001</v>
      </c>
      <c r="G1551" s="35">
        <v>44626</v>
      </c>
      <c r="H1551" s="31">
        <v>10</v>
      </c>
      <c r="I1551" s="36">
        <v>39367.35312</v>
      </c>
    </row>
    <row r="1552" spans="2:9" x14ac:dyDescent="0.3">
      <c r="B1552" s="35">
        <v>44626</v>
      </c>
      <c r="C1552" s="31">
        <v>11</v>
      </c>
      <c r="D1552" s="36">
        <v>47944.853519999902</v>
      </c>
      <c r="G1552" s="35">
        <v>44626</v>
      </c>
      <c r="H1552" s="31">
        <v>11</v>
      </c>
      <c r="I1552" s="36">
        <v>39735.699630000003</v>
      </c>
    </row>
    <row r="1553" spans="2:9" x14ac:dyDescent="0.3">
      <c r="B1553" s="35">
        <v>44626</v>
      </c>
      <c r="C1553" s="31">
        <v>12</v>
      </c>
      <c r="D1553" s="36">
        <v>47130.114090000003</v>
      </c>
      <c r="G1553" s="35">
        <v>44626</v>
      </c>
      <c r="H1553" s="31">
        <v>12</v>
      </c>
      <c r="I1553" s="36">
        <v>40044.062989999897</v>
      </c>
    </row>
    <row r="1554" spans="2:9" x14ac:dyDescent="0.3">
      <c r="B1554" s="35">
        <v>44626</v>
      </c>
      <c r="C1554" s="31">
        <v>13</v>
      </c>
      <c r="D1554" s="36">
        <v>47240.114829999897</v>
      </c>
      <c r="G1554" s="35">
        <v>44626</v>
      </c>
      <c r="H1554" s="31">
        <v>13</v>
      </c>
      <c r="I1554" s="36">
        <v>41817.81869</v>
      </c>
    </row>
    <row r="1555" spans="2:9" x14ac:dyDescent="0.3">
      <c r="B1555" s="35">
        <v>44626</v>
      </c>
      <c r="C1555" s="31">
        <v>14</v>
      </c>
      <c r="D1555" s="36">
        <v>47496.14013</v>
      </c>
      <c r="G1555" s="35">
        <v>44626</v>
      </c>
      <c r="H1555" s="31">
        <v>14</v>
      </c>
      <c r="I1555" s="36">
        <v>40495.090839999903</v>
      </c>
    </row>
    <row r="1556" spans="2:9" x14ac:dyDescent="0.3">
      <c r="B1556" s="35">
        <v>44626</v>
      </c>
      <c r="C1556" s="31">
        <v>15</v>
      </c>
      <c r="D1556" s="36">
        <v>42513.71918</v>
      </c>
      <c r="G1556" s="35">
        <v>44626</v>
      </c>
      <c r="H1556" s="31">
        <v>15</v>
      </c>
      <c r="I1556" s="36">
        <v>39676.901610000001</v>
      </c>
    </row>
    <row r="1557" spans="2:9" x14ac:dyDescent="0.3">
      <c r="B1557" s="35">
        <v>44626</v>
      </c>
      <c r="C1557" s="31">
        <v>16</v>
      </c>
      <c r="D1557" s="36">
        <v>39475.642760000002</v>
      </c>
      <c r="G1557" s="35">
        <v>44626</v>
      </c>
      <c r="H1557" s="31">
        <v>16</v>
      </c>
      <c r="I1557" s="36">
        <v>39737.398529999897</v>
      </c>
    </row>
    <row r="1558" spans="2:9" x14ac:dyDescent="0.3">
      <c r="B1558" s="35">
        <v>44626</v>
      </c>
      <c r="C1558" s="31">
        <v>17</v>
      </c>
      <c r="D1558" s="36">
        <v>40454.074030000003</v>
      </c>
      <c r="G1558" s="35">
        <v>44626</v>
      </c>
      <c r="H1558" s="31">
        <v>17</v>
      </c>
      <c r="I1558" s="36">
        <v>37816.091130000001</v>
      </c>
    </row>
    <row r="1559" spans="2:9" x14ac:dyDescent="0.3">
      <c r="B1559" s="35">
        <v>44626</v>
      </c>
      <c r="C1559" s="31">
        <v>18</v>
      </c>
      <c r="D1559" s="36">
        <v>45266.387020000002</v>
      </c>
      <c r="G1559" s="35">
        <v>44626</v>
      </c>
      <c r="H1559" s="31">
        <v>18</v>
      </c>
      <c r="I1559" s="36">
        <v>37548.834510000001</v>
      </c>
    </row>
    <row r="1560" spans="2:9" x14ac:dyDescent="0.3">
      <c r="B1560" s="35">
        <v>44626</v>
      </c>
      <c r="C1560" s="31">
        <v>19</v>
      </c>
      <c r="D1560" s="36">
        <v>41295.588190000002</v>
      </c>
      <c r="G1560" s="35">
        <v>44626</v>
      </c>
      <c r="H1560" s="31">
        <v>19</v>
      </c>
      <c r="I1560" s="36">
        <v>31812.50071</v>
      </c>
    </row>
    <row r="1561" spans="2:9" x14ac:dyDescent="0.3">
      <c r="B1561" s="35">
        <v>44626</v>
      </c>
      <c r="C1561" s="31">
        <v>20</v>
      </c>
      <c r="D1561" s="36">
        <v>41962.933440000001</v>
      </c>
      <c r="G1561" s="35">
        <v>44626</v>
      </c>
      <c r="H1561" s="31">
        <v>20</v>
      </c>
      <c r="I1561" s="36">
        <v>30238.9934399999</v>
      </c>
    </row>
    <row r="1562" spans="2:9" x14ac:dyDescent="0.3">
      <c r="B1562" s="35">
        <v>44626</v>
      </c>
      <c r="C1562" s="31">
        <v>21</v>
      </c>
      <c r="D1562" s="36">
        <v>45184.119639999903</v>
      </c>
      <c r="G1562" s="35">
        <v>44626</v>
      </c>
      <c r="H1562" s="31">
        <v>21</v>
      </c>
      <c r="I1562" s="36">
        <v>41437.944020000003</v>
      </c>
    </row>
    <row r="1563" spans="2:9" x14ac:dyDescent="0.3">
      <c r="B1563" s="35">
        <v>44626</v>
      </c>
      <c r="C1563" s="31">
        <v>22</v>
      </c>
      <c r="D1563" s="36">
        <v>39202.807050000003</v>
      </c>
      <c r="G1563" s="35">
        <v>44626</v>
      </c>
      <c r="H1563" s="31">
        <v>22</v>
      </c>
      <c r="I1563" s="36">
        <v>34443.440470000001</v>
      </c>
    </row>
    <row r="1564" spans="2:9" x14ac:dyDescent="0.3">
      <c r="B1564" s="35">
        <v>44626</v>
      </c>
      <c r="C1564" s="31">
        <v>23</v>
      </c>
      <c r="D1564" s="36">
        <v>41930.736129999903</v>
      </c>
      <c r="G1564" s="35">
        <v>44626</v>
      </c>
      <c r="H1564" s="31">
        <v>23</v>
      </c>
      <c r="I1564" s="36">
        <v>30262.48072</v>
      </c>
    </row>
    <row r="1565" spans="2:9" x14ac:dyDescent="0.3">
      <c r="B1565" s="35">
        <v>44626</v>
      </c>
      <c r="C1565" s="31">
        <v>24</v>
      </c>
      <c r="D1565" s="36">
        <v>42805.837160000003</v>
      </c>
      <c r="G1565" s="35">
        <v>44626</v>
      </c>
      <c r="H1565" s="31">
        <v>24</v>
      </c>
      <c r="I1565" s="36">
        <v>38629.733330000003</v>
      </c>
    </row>
    <row r="1566" spans="2:9" x14ac:dyDescent="0.3">
      <c r="B1566" s="35">
        <v>44627</v>
      </c>
      <c r="C1566" s="31">
        <v>1</v>
      </c>
      <c r="D1566" s="36">
        <v>44675.870609999904</v>
      </c>
      <c r="G1566" s="35">
        <v>44627</v>
      </c>
      <c r="H1566" s="31">
        <v>1</v>
      </c>
      <c r="I1566" s="36">
        <v>42813.714780000002</v>
      </c>
    </row>
    <row r="1567" spans="2:9" x14ac:dyDescent="0.3">
      <c r="B1567" s="35">
        <v>44627</v>
      </c>
      <c r="C1567" s="31">
        <v>2</v>
      </c>
      <c r="D1567" s="36">
        <v>44817.051180000002</v>
      </c>
      <c r="G1567" s="35">
        <v>44627</v>
      </c>
      <c r="H1567" s="31">
        <v>2</v>
      </c>
      <c r="I1567" s="36">
        <v>41211.660450000003</v>
      </c>
    </row>
    <row r="1568" spans="2:9" x14ac:dyDescent="0.3">
      <c r="B1568" s="35">
        <v>44627</v>
      </c>
      <c r="C1568" s="31">
        <v>3</v>
      </c>
      <c r="D1568" s="36">
        <v>43320.538209999897</v>
      </c>
      <c r="G1568" s="35">
        <v>44627</v>
      </c>
      <c r="H1568" s="31">
        <v>3</v>
      </c>
      <c r="I1568" s="36">
        <v>41244.325570000001</v>
      </c>
    </row>
    <row r="1569" spans="2:9" x14ac:dyDescent="0.3">
      <c r="B1569" s="35">
        <v>44627</v>
      </c>
      <c r="C1569" s="31">
        <v>4</v>
      </c>
      <c r="D1569" s="36">
        <v>39150.504509999897</v>
      </c>
      <c r="G1569" s="35">
        <v>44627</v>
      </c>
      <c r="H1569" s="31">
        <v>4</v>
      </c>
      <c r="I1569" s="36">
        <v>32599.98907</v>
      </c>
    </row>
    <row r="1570" spans="2:9" x14ac:dyDescent="0.3">
      <c r="B1570" s="35">
        <v>44627</v>
      </c>
      <c r="C1570" s="31">
        <v>5</v>
      </c>
      <c r="D1570" s="36">
        <v>31341.050770000002</v>
      </c>
      <c r="G1570" s="35">
        <v>44627</v>
      </c>
      <c r="H1570" s="31">
        <v>5</v>
      </c>
      <c r="I1570" s="36">
        <v>26080.8655599999</v>
      </c>
    </row>
    <row r="1571" spans="2:9" x14ac:dyDescent="0.3">
      <c r="B1571" s="35">
        <v>44627</v>
      </c>
      <c r="C1571" s="31">
        <v>6</v>
      </c>
      <c r="D1571" s="36">
        <v>28486.134010000002</v>
      </c>
      <c r="G1571" s="35">
        <v>44627</v>
      </c>
      <c r="H1571" s="31">
        <v>6</v>
      </c>
      <c r="I1571" s="36">
        <v>19400.043519999901</v>
      </c>
    </row>
    <row r="1572" spans="2:9" x14ac:dyDescent="0.3">
      <c r="B1572" s="35">
        <v>44627</v>
      </c>
      <c r="C1572" s="31">
        <v>7</v>
      </c>
      <c r="D1572" s="36">
        <v>22703.369989999901</v>
      </c>
      <c r="G1572" s="35">
        <v>44627</v>
      </c>
      <c r="H1572" s="31">
        <v>7</v>
      </c>
      <c r="I1572" s="36">
        <v>19820.34258</v>
      </c>
    </row>
    <row r="1573" spans="2:9" x14ac:dyDescent="0.3">
      <c r="B1573" s="35">
        <v>44627</v>
      </c>
      <c r="C1573" s="31">
        <v>8</v>
      </c>
      <c r="D1573" s="36">
        <v>14136.01814</v>
      </c>
      <c r="G1573" s="35">
        <v>44627</v>
      </c>
      <c r="H1573" s="31">
        <v>8</v>
      </c>
      <c r="I1573" s="36">
        <v>17431.24381</v>
      </c>
    </row>
    <row r="1574" spans="2:9" x14ac:dyDescent="0.3">
      <c r="B1574" s="35">
        <v>44627</v>
      </c>
      <c r="C1574" s="31">
        <v>9</v>
      </c>
      <c r="D1574" s="36">
        <v>11711.60982</v>
      </c>
      <c r="G1574" s="35">
        <v>44627</v>
      </c>
      <c r="H1574" s="31">
        <v>9</v>
      </c>
      <c r="I1574" s="36">
        <v>11798.159680000001</v>
      </c>
    </row>
    <row r="1575" spans="2:9" x14ac:dyDescent="0.3">
      <c r="B1575" s="35">
        <v>44627</v>
      </c>
      <c r="C1575" s="31">
        <v>10</v>
      </c>
      <c r="D1575" s="36">
        <v>16816.609380000002</v>
      </c>
      <c r="G1575" s="35">
        <v>44627</v>
      </c>
      <c r="H1575" s="31">
        <v>10</v>
      </c>
      <c r="I1575" s="36">
        <v>20054.4233099999</v>
      </c>
    </row>
    <row r="1576" spans="2:9" x14ac:dyDescent="0.3">
      <c r="B1576" s="35">
        <v>44627</v>
      </c>
      <c r="C1576" s="31">
        <v>11</v>
      </c>
      <c r="D1576" s="36">
        <v>33785.925439999897</v>
      </c>
      <c r="G1576" s="35">
        <v>44627</v>
      </c>
      <c r="H1576" s="31">
        <v>11</v>
      </c>
      <c r="I1576" s="36">
        <v>28561.235919999901</v>
      </c>
    </row>
    <row r="1577" spans="2:9" x14ac:dyDescent="0.3">
      <c r="B1577" s="35">
        <v>44627</v>
      </c>
      <c r="C1577" s="31">
        <v>12</v>
      </c>
      <c r="D1577" s="36">
        <v>35330.39471</v>
      </c>
      <c r="G1577" s="35">
        <v>44627</v>
      </c>
      <c r="H1577" s="31">
        <v>12</v>
      </c>
      <c r="I1577" s="36">
        <v>24636.937379999901</v>
      </c>
    </row>
    <row r="1578" spans="2:9" x14ac:dyDescent="0.3">
      <c r="B1578" s="35">
        <v>44627</v>
      </c>
      <c r="C1578" s="31">
        <v>13</v>
      </c>
      <c r="D1578" s="36">
        <v>33942.794170000001</v>
      </c>
      <c r="G1578" s="35">
        <v>44627</v>
      </c>
      <c r="H1578" s="31">
        <v>13</v>
      </c>
      <c r="I1578" s="36">
        <v>24432.82029</v>
      </c>
    </row>
    <row r="1579" spans="2:9" x14ac:dyDescent="0.3">
      <c r="B1579" s="35">
        <v>44627</v>
      </c>
      <c r="C1579" s="31">
        <v>14</v>
      </c>
      <c r="D1579" s="36">
        <v>37281.388780000001</v>
      </c>
      <c r="G1579" s="35">
        <v>44627</v>
      </c>
      <c r="H1579" s="31">
        <v>14</v>
      </c>
      <c r="I1579" s="36">
        <v>34439.138850000003</v>
      </c>
    </row>
    <row r="1580" spans="2:9" x14ac:dyDescent="0.3">
      <c r="B1580" s="35">
        <v>44627</v>
      </c>
      <c r="C1580" s="31">
        <v>15</v>
      </c>
      <c r="D1580" s="36">
        <v>38308.246189999903</v>
      </c>
      <c r="G1580" s="35">
        <v>44627</v>
      </c>
      <c r="H1580" s="31">
        <v>15</v>
      </c>
      <c r="I1580" s="36">
        <v>34200.091110000001</v>
      </c>
    </row>
    <row r="1581" spans="2:9" x14ac:dyDescent="0.3">
      <c r="B1581" s="35">
        <v>44627</v>
      </c>
      <c r="C1581" s="31">
        <v>16</v>
      </c>
      <c r="D1581" s="36">
        <v>36150.300349999903</v>
      </c>
      <c r="G1581" s="35">
        <v>44627</v>
      </c>
      <c r="H1581" s="31">
        <v>16</v>
      </c>
      <c r="I1581" s="36">
        <v>33222.861940000003</v>
      </c>
    </row>
    <row r="1582" spans="2:9" x14ac:dyDescent="0.3">
      <c r="B1582" s="35">
        <v>44627</v>
      </c>
      <c r="C1582" s="31">
        <v>17</v>
      </c>
      <c r="D1582" s="36">
        <v>34977.490180000001</v>
      </c>
      <c r="G1582" s="35">
        <v>44627</v>
      </c>
      <c r="H1582" s="31">
        <v>17</v>
      </c>
      <c r="I1582" s="36">
        <v>23299.09403</v>
      </c>
    </row>
    <row r="1583" spans="2:9" x14ac:dyDescent="0.3">
      <c r="B1583" s="35">
        <v>44627</v>
      </c>
      <c r="C1583" s="31">
        <v>18</v>
      </c>
      <c r="D1583" s="36">
        <v>32534.491880000001</v>
      </c>
      <c r="G1583" s="35">
        <v>44627</v>
      </c>
      <c r="H1583" s="31">
        <v>18</v>
      </c>
      <c r="I1583" s="36">
        <v>22459.41171</v>
      </c>
    </row>
    <row r="1584" spans="2:9" x14ac:dyDescent="0.3">
      <c r="B1584" s="35">
        <v>44627</v>
      </c>
      <c r="C1584" s="31">
        <v>19</v>
      </c>
      <c r="D1584" s="36">
        <v>37738.700879999902</v>
      </c>
      <c r="G1584" s="35">
        <v>44627</v>
      </c>
      <c r="H1584" s="31">
        <v>19</v>
      </c>
      <c r="I1584" s="36">
        <v>25460.611359999901</v>
      </c>
    </row>
    <row r="1585" spans="2:9" x14ac:dyDescent="0.3">
      <c r="B1585" s="35">
        <v>44627</v>
      </c>
      <c r="C1585" s="31">
        <v>20</v>
      </c>
      <c r="D1585" s="36">
        <v>32614.4250299999</v>
      </c>
      <c r="G1585" s="35">
        <v>44627</v>
      </c>
      <c r="H1585" s="31">
        <v>20</v>
      </c>
      <c r="I1585" s="36">
        <v>16610.269319999901</v>
      </c>
    </row>
    <row r="1586" spans="2:9" x14ac:dyDescent="0.3">
      <c r="B1586" s="35">
        <v>44627</v>
      </c>
      <c r="C1586" s="31">
        <v>21</v>
      </c>
      <c r="D1586" s="36">
        <v>29108.80284</v>
      </c>
      <c r="G1586" s="35">
        <v>44627</v>
      </c>
      <c r="H1586" s="31">
        <v>21</v>
      </c>
      <c r="I1586" s="36">
        <v>16192.0672</v>
      </c>
    </row>
    <row r="1587" spans="2:9" x14ac:dyDescent="0.3">
      <c r="B1587" s="35">
        <v>44627</v>
      </c>
      <c r="C1587" s="31">
        <v>22</v>
      </c>
      <c r="D1587" s="36">
        <v>23131.740730000001</v>
      </c>
      <c r="G1587" s="35">
        <v>44627</v>
      </c>
      <c r="H1587" s="31">
        <v>22</v>
      </c>
      <c r="I1587" s="36">
        <v>13979.44328</v>
      </c>
    </row>
    <row r="1588" spans="2:9" x14ac:dyDescent="0.3">
      <c r="B1588" s="35">
        <v>44627</v>
      </c>
      <c r="C1588" s="31">
        <v>23</v>
      </c>
      <c r="D1588" s="36">
        <v>24684.821680000001</v>
      </c>
      <c r="G1588" s="35">
        <v>44627</v>
      </c>
      <c r="H1588" s="31">
        <v>23</v>
      </c>
      <c r="I1588" s="36">
        <v>17395.599890000001</v>
      </c>
    </row>
    <row r="1589" spans="2:9" x14ac:dyDescent="0.3">
      <c r="B1589" s="35">
        <v>44627</v>
      </c>
      <c r="C1589" s="31">
        <v>24</v>
      </c>
      <c r="D1589" s="36">
        <v>27715.477470000002</v>
      </c>
      <c r="G1589" s="35">
        <v>44627</v>
      </c>
      <c r="H1589" s="31">
        <v>24</v>
      </c>
      <c r="I1589" s="36">
        <v>20093.650590000001</v>
      </c>
    </row>
    <row r="1590" spans="2:9" x14ac:dyDescent="0.3">
      <c r="B1590" s="35">
        <v>44628</v>
      </c>
      <c r="C1590" s="31">
        <v>1</v>
      </c>
      <c r="D1590" s="36">
        <v>36726.962050000002</v>
      </c>
      <c r="G1590" s="35">
        <v>44628</v>
      </c>
      <c r="H1590" s="31">
        <v>1</v>
      </c>
      <c r="I1590" s="36">
        <v>29192.96141</v>
      </c>
    </row>
    <row r="1591" spans="2:9" x14ac:dyDescent="0.3">
      <c r="B1591" s="35">
        <v>44628</v>
      </c>
      <c r="C1591" s="31">
        <v>2</v>
      </c>
      <c r="D1591" s="36">
        <v>33531.533089999903</v>
      </c>
      <c r="G1591" s="35">
        <v>44628</v>
      </c>
      <c r="H1591" s="31">
        <v>2</v>
      </c>
      <c r="I1591" s="36">
        <v>36290.90019</v>
      </c>
    </row>
    <row r="1592" spans="2:9" x14ac:dyDescent="0.3">
      <c r="B1592" s="35">
        <v>44628</v>
      </c>
      <c r="C1592" s="31">
        <v>3</v>
      </c>
      <c r="D1592" s="36">
        <v>29172.098170000001</v>
      </c>
      <c r="G1592" s="35">
        <v>44628</v>
      </c>
      <c r="H1592" s="31">
        <v>3</v>
      </c>
      <c r="I1592" s="36">
        <v>39613.739139999903</v>
      </c>
    </row>
    <row r="1593" spans="2:9" x14ac:dyDescent="0.3">
      <c r="B1593" s="35">
        <v>44628</v>
      </c>
      <c r="C1593" s="31">
        <v>4</v>
      </c>
      <c r="D1593" s="36">
        <v>38240.000110000001</v>
      </c>
      <c r="G1593" s="35">
        <v>44628</v>
      </c>
      <c r="H1593" s="31">
        <v>4</v>
      </c>
      <c r="I1593" s="36">
        <v>40810.645830000001</v>
      </c>
    </row>
    <row r="1594" spans="2:9" x14ac:dyDescent="0.3">
      <c r="B1594" s="35">
        <v>44628</v>
      </c>
      <c r="C1594" s="31">
        <v>5</v>
      </c>
      <c r="D1594" s="36">
        <v>37157.277970000003</v>
      </c>
      <c r="G1594" s="35">
        <v>44628</v>
      </c>
      <c r="H1594" s="31">
        <v>5</v>
      </c>
      <c r="I1594" s="36">
        <v>35555.266609999897</v>
      </c>
    </row>
    <row r="1595" spans="2:9" x14ac:dyDescent="0.3">
      <c r="B1595" s="35">
        <v>44628</v>
      </c>
      <c r="C1595" s="31">
        <v>6</v>
      </c>
      <c r="D1595" s="36">
        <v>36231.72481</v>
      </c>
      <c r="G1595" s="35">
        <v>44628</v>
      </c>
      <c r="H1595" s="31">
        <v>6</v>
      </c>
      <c r="I1595" s="36">
        <v>25770.577850000001</v>
      </c>
    </row>
    <row r="1596" spans="2:9" x14ac:dyDescent="0.3">
      <c r="B1596" s="35">
        <v>44628</v>
      </c>
      <c r="C1596" s="31">
        <v>7</v>
      </c>
      <c r="D1596" s="36">
        <v>42340.279459999903</v>
      </c>
      <c r="G1596" s="35">
        <v>44628</v>
      </c>
      <c r="H1596" s="31">
        <v>7</v>
      </c>
      <c r="I1596" s="36">
        <v>38630.556349999897</v>
      </c>
    </row>
    <row r="1597" spans="2:9" x14ac:dyDescent="0.3">
      <c r="B1597" s="35">
        <v>44628</v>
      </c>
      <c r="C1597" s="31">
        <v>8</v>
      </c>
      <c r="D1597" s="36">
        <v>36935.55575</v>
      </c>
      <c r="G1597" s="35">
        <v>44628</v>
      </c>
      <c r="H1597" s="31">
        <v>8</v>
      </c>
      <c r="I1597" s="36">
        <v>38624.842149999902</v>
      </c>
    </row>
    <row r="1598" spans="2:9" x14ac:dyDescent="0.3">
      <c r="B1598" s="35">
        <v>44628</v>
      </c>
      <c r="C1598" s="31">
        <v>9</v>
      </c>
      <c r="D1598" s="36">
        <v>32645.25173</v>
      </c>
      <c r="G1598" s="35">
        <v>44628</v>
      </c>
      <c r="H1598" s="31">
        <v>9</v>
      </c>
      <c r="I1598" s="36">
        <v>37421.467080000002</v>
      </c>
    </row>
    <row r="1599" spans="2:9" x14ac:dyDescent="0.3">
      <c r="B1599" s="35">
        <v>44628</v>
      </c>
      <c r="C1599" s="31">
        <v>10</v>
      </c>
      <c r="D1599" s="36">
        <v>36807.121639999903</v>
      </c>
      <c r="G1599" s="35">
        <v>44628</v>
      </c>
      <c r="H1599" s="31">
        <v>10</v>
      </c>
      <c r="I1599" s="36">
        <v>38516.401010000001</v>
      </c>
    </row>
    <row r="1600" spans="2:9" x14ac:dyDescent="0.3">
      <c r="B1600" s="35">
        <v>44628</v>
      </c>
      <c r="C1600" s="31">
        <v>11</v>
      </c>
      <c r="D1600" s="36">
        <v>42024.085079999903</v>
      </c>
      <c r="G1600" s="35">
        <v>44628</v>
      </c>
      <c r="H1600" s="31">
        <v>11</v>
      </c>
      <c r="I1600" s="36">
        <v>35707.572820000001</v>
      </c>
    </row>
    <row r="1601" spans="2:9" x14ac:dyDescent="0.3">
      <c r="B1601" s="35">
        <v>44628</v>
      </c>
      <c r="C1601" s="31">
        <v>12</v>
      </c>
      <c r="D1601" s="36">
        <v>44902.978499999903</v>
      </c>
      <c r="G1601" s="35">
        <v>44628</v>
      </c>
      <c r="H1601" s="31">
        <v>12</v>
      </c>
      <c r="I1601" s="36">
        <v>39951.036630000002</v>
      </c>
    </row>
    <row r="1602" spans="2:9" x14ac:dyDescent="0.3">
      <c r="B1602" s="35">
        <v>44628</v>
      </c>
      <c r="C1602" s="31">
        <v>13</v>
      </c>
      <c r="D1602" s="36">
        <v>44919.054709999902</v>
      </c>
      <c r="G1602" s="35">
        <v>44628</v>
      </c>
      <c r="H1602" s="31">
        <v>13</v>
      </c>
      <c r="I1602" s="36">
        <v>39535.043180000001</v>
      </c>
    </row>
    <row r="1603" spans="2:9" x14ac:dyDescent="0.3">
      <c r="B1603" s="35">
        <v>44628</v>
      </c>
      <c r="C1603" s="31">
        <v>14</v>
      </c>
      <c r="D1603" s="36">
        <v>41320.509510000004</v>
      </c>
      <c r="G1603" s="35">
        <v>44628</v>
      </c>
      <c r="H1603" s="31">
        <v>14</v>
      </c>
      <c r="I1603" s="36">
        <v>30793.7118899999</v>
      </c>
    </row>
    <row r="1604" spans="2:9" x14ac:dyDescent="0.3">
      <c r="B1604" s="35">
        <v>44628</v>
      </c>
      <c r="C1604" s="31">
        <v>15</v>
      </c>
      <c r="D1604" s="36">
        <v>36486.291729999903</v>
      </c>
      <c r="G1604" s="35">
        <v>44628</v>
      </c>
      <c r="H1604" s="31">
        <v>15</v>
      </c>
      <c r="I1604" s="36">
        <v>22926.983609999901</v>
      </c>
    </row>
    <row r="1605" spans="2:9" x14ac:dyDescent="0.3">
      <c r="B1605" s="35">
        <v>44628</v>
      </c>
      <c r="C1605" s="31">
        <v>16</v>
      </c>
      <c r="D1605" s="36">
        <v>34809.942880000002</v>
      </c>
      <c r="G1605" s="35">
        <v>44628</v>
      </c>
      <c r="H1605" s="31">
        <v>16</v>
      </c>
      <c r="I1605" s="36">
        <v>15320.106820000001</v>
      </c>
    </row>
    <row r="1606" spans="2:9" x14ac:dyDescent="0.3">
      <c r="B1606" s="35">
        <v>44628</v>
      </c>
      <c r="C1606" s="31">
        <v>17</v>
      </c>
      <c r="D1606" s="36">
        <v>31044.674340000001</v>
      </c>
      <c r="G1606" s="35">
        <v>44628</v>
      </c>
      <c r="H1606" s="31">
        <v>17</v>
      </c>
      <c r="I1606" s="36">
        <v>14831.17151</v>
      </c>
    </row>
    <row r="1607" spans="2:9" x14ac:dyDescent="0.3">
      <c r="B1607" s="35">
        <v>44628</v>
      </c>
      <c r="C1607" s="31">
        <v>18</v>
      </c>
      <c r="D1607" s="36">
        <v>29422.96026</v>
      </c>
      <c r="G1607" s="35">
        <v>44628</v>
      </c>
      <c r="H1607" s="31">
        <v>18</v>
      </c>
      <c r="I1607" s="36">
        <v>15035.79838</v>
      </c>
    </row>
    <row r="1608" spans="2:9" x14ac:dyDescent="0.3">
      <c r="B1608" s="35">
        <v>44628</v>
      </c>
      <c r="C1608" s="31">
        <v>19</v>
      </c>
      <c r="D1608" s="36">
        <v>26876.616740000001</v>
      </c>
      <c r="G1608" s="35">
        <v>44628</v>
      </c>
      <c r="H1608" s="31">
        <v>19</v>
      </c>
      <c r="I1608" s="36">
        <v>14690.16502</v>
      </c>
    </row>
    <row r="1609" spans="2:9" x14ac:dyDescent="0.3">
      <c r="B1609" s="35">
        <v>44628</v>
      </c>
      <c r="C1609" s="31">
        <v>20</v>
      </c>
      <c r="D1609" s="36">
        <v>33158.533300000003</v>
      </c>
      <c r="G1609" s="35">
        <v>44628</v>
      </c>
      <c r="H1609" s="31">
        <v>20</v>
      </c>
      <c r="I1609" s="36">
        <v>17409.437470000001</v>
      </c>
    </row>
    <row r="1610" spans="2:9" x14ac:dyDescent="0.3">
      <c r="B1610" s="35">
        <v>44628</v>
      </c>
      <c r="C1610" s="31">
        <v>21</v>
      </c>
      <c r="D1610" s="36">
        <v>38256.479319999897</v>
      </c>
      <c r="G1610" s="35">
        <v>44628</v>
      </c>
      <c r="H1610" s="31">
        <v>21</v>
      </c>
      <c r="I1610" s="36">
        <v>21615.5524699999</v>
      </c>
    </row>
    <row r="1611" spans="2:9" x14ac:dyDescent="0.3">
      <c r="B1611" s="35">
        <v>44628</v>
      </c>
      <c r="C1611" s="31">
        <v>22</v>
      </c>
      <c r="D1611" s="36">
        <v>43144.993710000002</v>
      </c>
      <c r="G1611" s="35">
        <v>44628</v>
      </c>
      <c r="H1611" s="31">
        <v>22</v>
      </c>
      <c r="I1611" s="36">
        <v>18418.41099</v>
      </c>
    </row>
    <row r="1612" spans="2:9" x14ac:dyDescent="0.3">
      <c r="B1612" s="35">
        <v>44628</v>
      </c>
      <c r="C1612" s="31">
        <v>23</v>
      </c>
      <c r="D1612" s="36">
        <v>28705.5678899999</v>
      </c>
      <c r="G1612" s="35">
        <v>44628</v>
      </c>
      <c r="H1612" s="31">
        <v>23</v>
      </c>
      <c r="I1612" s="36">
        <v>20791.837589999901</v>
      </c>
    </row>
    <row r="1613" spans="2:9" x14ac:dyDescent="0.3">
      <c r="B1613" s="35">
        <v>44628</v>
      </c>
      <c r="C1613" s="31">
        <v>24</v>
      </c>
      <c r="D1613" s="36">
        <v>37025.225810000004</v>
      </c>
      <c r="G1613" s="35">
        <v>44628</v>
      </c>
      <c r="H1613" s="31">
        <v>24</v>
      </c>
      <c r="I1613" s="36">
        <v>30623.4191199999</v>
      </c>
    </row>
    <row r="1614" spans="2:9" x14ac:dyDescent="0.3">
      <c r="B1614" s="35">
        <v>44629</v>
      </c>
      <c r="C1614" s="31">
        <v>1</v>
      </c>
      <c r="D1614" s="36">
        <v>43139.51427</v>
      </c>
      <c r="G1614" s="35">
        <v>44629</v>
      </c>
      <c r="H1614" s="31">
        <v>1</v>
      </c>
      <c r="I1614" s="36">
        <v>36062.905749999903</v>
      </c>
    </row>
    <row r="1615" spans="2:9" x14ac:dyDescent="0.3">
      <c r="B1615" s="35">
        <v>44629</v>
      </c>
      <c r="C1615" s="31">
        <v>2</v>
      </c>
      <c r="D1615" s="36">
        <v>44136.727050000001</v>
      </c>
      <c r="G1615" s="35">
        <v>44629</v>
      </c>
      <c r="H1615" s="31">
        <v>2</v>
      </c>
      <c r="I1615" s="36">
        <v>39251.897920000003</v>
      </c>
    </row>
    <row r="1616" spans="2:9" x14ac:dyDescent="0.3">
      <c r="B1616" s="35">
        <v>44629</v>
      </c>
      <c r="C1616" s="31">
        <v>3</v>
      </c>
      <c r="D1616" s="36">
        <v>42113.271330000003</v>
      </c>
      <c r="G1616" s="35">
        <v>44629</v>
      </c>
      <c r="H1616" s="31">
        <v>3</v>
      </c>
      <c r="I1616" s="36">
        <v>39922.106489999896</v>
      </c>
    </row>
    <row r="1617" spans="2:9" x14ac:dyDescent="0.3">
      <c r="B1617" s="35">
        <v>44629</v>
      </c>
      <c r="C1617" s="31">
        <v>4</v>
      </c>
      <c r="D1617" s="36">
        <v>43030.94599</v>
      </c>
      <c r="G1617" s="35">
        <v>44629</v>
      </c>
      <c r="H1617" s="31">
        <v>4</v>
      </c>
      <c r="I1617" s="36">
        <v>39202.015379999903</v>
      </c>
    </row>
    <row r="1618" spans="2:9" x14ac:dyDescent="0.3">
      <c r="B1618" s="35">
        <v>44629</v>
      </c>
      <c r="C1618" s="31">
        <v>5</v>
      </c>
      <c r="D1618" s="36">
        <v>43154.008390000003</v>
      </c>
      <c r="G1618" s="35">
        <v>44629</v>
      </c>
      <c r="H1618" s="31">
        <v>5</v>
      </c>
      <c r="I1618" s="36">
        <v>38822.693370000001</v>
      </c>
    </row>
    <row r="1619" spans="2:9" x14ac:dyDescent="0.3">
      <c r="B1619" s="35">
        <v>44629</v>
      </c>
      <c r="C1619" s="31">
        <v>6</v>
      </c>
      <c r="D1619" s="36">
        <v>40573.879500000003</v>
      </c>
      <c r="G1619" s="35">
        <v>44629</v>
      </c>
      <c r="H1619" s="31">
        <v>6</v>
      </c>
      <c r="I1619" s="36">
        <v>37311.842799999897</v>
      </c>
    </row>
    <row r="1620" spans="2:9" x14ac:dyDescent="0.3">
      <c r="B1620" s="35">
        <v>44629</v>
      </c>
      <c r="C1620" s="31">
        <v>7</v>
      </c>
      <c r="D1620" s="36">
        <v>32524.2532199999</v>
      </c>
      <c r="G1620" s="35">
        <v>44629</v>
      </c>
      <c r="H1620" s="31">
        <v>7</v>
      </c>
      <c r="I1620" s="36">
        <v>37501.356160000003</v>
      </c>
    </row>
    <row r="1621" spans="2:9" x14ac:dyDescent="0.3">
      <c r="B1621" s="35">
        <v>44629</v>
      </c>
      <c r="C1621" s="31">
        <v>8</v>
      </c>
      <c r="D1621" s="36">
        <v>21684.968649999901</v>
      </c>
      <c r="G1621" s="35">
        <v>44629</v>
      </c>
      <c r="H1621" s="31">
        <v>8</v>
      </c>
      <c r="I1621" s="36">
        <v>19075.7496299999</v>
      </c>
    </row>
    <row r="1622" spans="2:9" x14ac:dyDescent="0.3">
      <c r="B1622" s="35">
        <v>44629</v>
      </c>
      <c r="C1622" s="31">
        <v>9</v>
      </c>
      <c r="D1622" s="36">
        <v>31641.70462</v>
      </c>
      <c r="G1622" s="35">
        <v>44629</v>
      </c>
      <c r="H1622" s="31">
        <v>9</v>
      </c>
      <c r="I1622" s="36">
        <v>23243.186030000001</v>
      </c>
    </row>
    <row r="1623" spans="2:9" x14ac:dyDescent="0.3">
      <c r="B1623" s="35">
        <v>44629</v>
      </c>
      <c r="C1623" s="31">
        <v>10</v>
      </c>
      <c r="D1623" s="36">
        <v>43494.721089999897</v>
      </c>
      <c r="G1623" s="35">
        <v>44629</v>
      </c>
      <c r="H1623" s="31">
        <v>10</v>
      </c>
      <c r="I1623" s="36">
        <v>35326.964919999897</v>
      </c>
    </row>
    <row r="1624" spans="2:9" x14ac:dyDescent="0.3">
      <c r="B1624" s="35">
        <v>44629</v>
      </c>
      <c r="C1624" s="31">
        <v>11</v>
      </c>
      <c r="D1624" s="36">
        <v>45935.708379999902</v>
      </c>
      <c r="G1624" s="35">
        <v>44629</v>
      </c>
      <c r="H1624" s="31">
        <v>11</v>
      </c>
      <c r="I1624" s="36">
        <v>35343.416190000004</v>
      </c>
    </row>
    <row r="1625" spans="2:9" x14ac:dyDescent="0.3">
      <c r="B1625" s="35">
        <v>44629</v>
      </c>
      <c r="C1625" s="31">
        <v>12</v>
      </c>
      <c r="D1625" s="36">
        <v>44832.655550000003</v>
      </c>
      <c r="G1625" s="35">
        <v>44629</v>
      </c>
      <c r="H1625" s="31">
        <v>12</v>
      </c>
      <c r="I1625" s="36">
        <v>33354.118979999897</v>
      </c>
    </row>
    <row r="1626" spans="2:9" x14ac:dyDescent="0.3">
      <c r="B1626" s="35">
        <v>44629</v>
      </c>
      <c r="C1626" s="31">
        <v>13</v>
      </c>
      <c r="D1626" s="36">
        <v>42941.525309999903</v>
      </c>
      <c r="G1626" s="35">
        <v>44629</v>
      </c>
      <c r="H1626" s="31">
        <v>13</v>
      </c>
      <c r="I1626" s="36">
        <v>31548.60497</v>
      </c>
    </row>
    <row r="1627" spans="2:9" x14ac:dyDescent="0.3">
      <c r="B1627" s="35">
        <v>44629</v>
      </c>
      <c r="C1627" s="31">
        <v>14</v>
      </c>
      <c r="D1627" s="36">
        <v>39677.947030000003</v>
      </c>
      <c r="G1627" s="35">
        <v>44629</v>
      </c>
      <c r="H1627" s="31">
        <v>14</v>
      </c>
      <c r="I1627" s="36">
        <v>26732.462070000001</v>
      </c>
    </row>
    <row r="1628" spans="2:9" x14ac:dyDescent="0.3">
      <c r="B1628" s="35">
        <v>44629</v>
      </c>
      <c r="C1628" s="31">
        <v>15</v>
      </c>
      <c r="D1628" s="36">
        <v>32934.463900000002</v>
      </c>
      <c r="G1628" s="35">
        <v>44629</v>
      </c>
      <c r="H1628" s="31">
        <v>15</v>
      </c>
      <c r="I1628" s="36">
        <v>20714.387620000001</v>
      </c>
    </row>
    <row r="1629" spans="2:9" x14ac:dyDescent="0.3">
      <c r="B1629" s="35">
        <v>44629</v>
      </c>
      <c r="C1629" s="31">
        <v>16</v>
      </c>
      <c r="D1629" s="36">
        <v>23910.703710000002</v>
      </c>
      <c r="G1629" s="35">
        <v>44629</v>
      </c>
      <c r="H1629" s="31">
        <v>16</v>
      </c>
      <c r="I1629" s="36">
        <v>14785.497810000001</v>
      </c>
    </row>
    <row r="1630" spans="2:9" x14ac:dyDescent="0.3">
      <c r="B1630" s="35">
        <v>44629</v>
      </c>
      <c r="C1630" s="31">
        <v>17</v>
      </c>
      <c r="D1630" s="36">
        <v>17733.5059599999</v>
      </c>
      <c r="G1630" s="35">
        <v>44629</v>
      </c>
      <c r="H1630" s="31">
        <v>17</v>
      </c>
      <c r="I1630" s="36">
        <v>12196.171560000001</v>
      </c>
    </row>
    <row r="1631" spans="2:9" x14ac:dyDescent="0.3">
      <c r="B1631" s="35">
        <v>44629</v>
      </c>
      <c r="C1631" s="31">
        <v>18</v>
      </c>
      <c r="D1631" s="36">
        <v>16181.34772</v>
      </c>
      <c r="G1631" s="35">
        <v>44629</v>
      </c>
      <c r="H1631" s="31">
        <v>18</v>
      </c>
      <c r="I1631" s="36">
        <v>8977.4531729999999</v>
      </c>
    </row>
    <row r="1632" spans="2:9" x14ac:dyDescent="0.3">
      <c r="B1632" s="35">
        <v>44629</v>
      </c>
      <c r="C1632" s="31">
        <v>19</v>
      </c>
      <c r="D1632" s="36">
        <v>13090.692440000001</v>
      </c>
      <c r="G1632" s="35">
        <v>44629</v>
      </c>
      <c r="H1632" s="31">
        <v>19</v>
      </c>
      <c r="I1632" s="36">
        <v>7819.9413530000002</v>
      </c>
    </row>
    <row r="1633" spans="2:9" x14ac:dyDescent="0.3">
      <c r="B1633" s="35">
        <v>44629</v>
      </c>
      <c r="C1633" s="31">
        <v>20</v>
      </c>
      <c r="D1633" s="36">
        <v>15396.4624</v>
      </c>
      <c r="G1633" s="35">
        <v>44629</v>
      </c>
      <c r="H1633" s="31">
        <v>20</v>
      </c>
      <c r="I1633" s="36">
        <v>12471.625389999899</v>
      </c>
    </row>
    <row r="1634" spans="2:9" x14ac:dyDescent="0.3">
      <c r="B1634" s="35">
        <v>44629</v>
      </c>
      <c r="C1634" s="31">
        <v>21</v>
      </c>
      <c r="D1634" s="36">
        <v>31737.98532</v>
      </c>
      <c r="G1634" s="35">
        <v>44629</v>
      </c>
      <c r="H1634" s="31">
        <v>21</v>
      </c>
      <c r="I1634" s="36">
        <v>29429.2997</v>
      </c>
    </row>
    <row r="1635" spans="2:9" x14ac:dyDescent="0.3">
      <c r="B1635" s="35">
        <v>44629</v>
      </c>
      <c r="C1635" s="31">
        <v>22</v>
      </c>
      <c r="D1635" s="36">
        <v>38214.995000000003</v>
      </c>
      <c r="G1635" s="35">
        <v>44629</v>
      </c>
      <c r="H1635" s="31">
        <v>22</v>
      </c>
      <c r="I1635" s="36">
        <v>31683.618930000001</v>
      </c>
    </row>
    <row r="1636" spans="2:9" x14ac:dyDescent="0.3">
      <c r="B1636" s="35">
        <v>44629</v>
      </c>
      <c r="C1636" s="31">
        <v>23</v>
      </c>
      <c r="D1636" s="36">
        <v>36831.342689999903</v>
      </c>
      <c r="G1636" s="35">
        <v>44629</v>
      </c>
      <c r="H1636" s="31">
        <v>23</v>
      </c>
      <c r="I1636" s="36">
        <v>34209.415589999902</v>
      </c>
    </row>
    <row r="1637" spans="2:9" x14ac:dyDescent="0.3">
      <c r="B1637" s="35">
        <v>44629</v>
      </c>
      <c r="C1637" s="31">
        <v>24</v>
      </c>
      <c r="D1637" s="36">
        <v>45201.911599999898</v>
      </c>
      <c r="G1637" s="35">
        <v>44629</v>
      </c>
      <c r="H1637" s="31">
        <v>24</v>
      </c>
      <c r="I1637" s="36">
        <v>37231.847970000003</v>
      </c>
    </row>
    <row r="1638" spans="2:9" x14ac:dyDescent="0.3">
      <c r="B1638" s="35">
        <v>44630</v>
      </c>
      <c r="C1638" s="31">
        <v>1</v>
      </c>
      <c r="D1638" s="36">
        <v>42295.818509999903</v>
      </c>
      <c r="G1638" s="35">
        <v>44630</v>
      </c>
      <c r="H1638" s="31">
        <v>1</v>
      </c>
      <c r="I1638" s="36">
        <v>35670.858480000003</v>
      </c>
    </row>
    <row r="1639" spans="2:9" x14ac:dyDescent="0.3">
      <c r="B1639" s="35">
        <v>44630</v>
      </c>
      <c r="C1639" s="31">
        <v>2</v>
      </c>
      <c r="D1639" s="36">
        <v>40176.75243</v>
      </c>
      <c r="G1639" s="35">
        <v>44630</v>
      </c>
      <c r="H1639" s="31">
        <v>2</v>
      </c>
      <c r="I1639" s="36">
        <v>35352.669840000002</v>
      </c>
    </row>
    <row r="1640" spans="2:9" x14ac:dyDescent="0.3">
      <c r="B1640" s="35">
        <v>44630</v>
      </c>
      <c r="C1640" s="31">
        <v>3</v>
      </c>
      <c r="D1640" s="36">
        <v>38831.83425</v>
      </c>
      <c r="G1640" s="35">
        <v>44630</v>
      </c>
      <c r="H1640" s="31">
        <v>3</v>
      </c>
      <c r="I1640" s="36">
        <v>33523.052040000002</v>
      </c>
    </row>
    <row r="1641" spans="2:9" x14ac:dyDescent="0.3">
      <c r="B1641" s="35">
        <v>44630</v>
      </c>
      <c r="C1641" s="31">
        <v>4</v>
      </c>
      <c r="D1641" s="36">
        <v>41304.505120000002</v>
      </c>
      <c r="G1641" s="35">
        <v>44630</v>
      </c>
      <c r="H1641" s="31">
        <v>4</v>
      </c>
      <c r="I1641" s="36">
        <v>31784.29981</v>
      </c>
    </row>
    <row r="1642" spans="2:9" x14ac:dyDescent="0.3">
      <c r="B1642" s="35">
        <v>44630</v>
      </c>
      <c r="C1642" s="31">
        <v>5</v>
      </c>
      <c r="D1642" s="36">
        <v>44701.655789999902</v>
      </c>
      <c r="G1642" s="35">
        <v>44630</v>
      </c>
      <c r="H1642" s="31">
        <v>5</v>
      </c>
      <c r="I1642" s="36">
        <v>37995.799169999897</v>
      </c>
    </row>
    <row r="1643" spans="2:9" x14ac:dyDescent="0.3">
      <c r="B1643" s="35">
        <v>44630</v>
      </c>
      <c r="C1643" s="31">
        <v>6</v>
      </c>
      <c r="D1643" s="36">
        <v>46336.641020000003</v>
      </c>
      <c r="G1643" s="35">
        <v>44630</v>
      </c>
      <c r="H1643" s="31">
        <v>6</v>
      </c>
      <c r="I1643" s="36">
        <v>41673.955090000003</v>
      </c>
    </row>
    <row r="1644" spans="2:9" x14ac:dyDescent="0.3">
      <c r="B1644" s="35">
        <v>44630</v>
      </c>
      <c r="C1644" s="31">
        <v>7</v>
      </c>
      <c r="D1644" s="36">
        <v>47001.483460000003</v>
      </c>
      <c r="G1644" s="35">
        <v>44630</v>
      </c>
      <c r="H1644" s="31">
        <v>7</v>
      </c>
      <c r="I1644" s="36">
        <v>41857.822090000001</v>
      </c>
    </row>
    <row r="1645" spans="2:9" x14ac:dyDescent="0.3">
      <c r="B1645" s="35">
        <v>44630</v>
      </c>
      <c r="C1645" s="31">
        <v>8</v>
      </c>
      <c r="D1645" s="36">
        <v>46936.621010000003</v>
      </c>
      <c r="G1645" s="35">
        <v>44630</v>
      </c>
      <c r="H1645" s="31">
        <v>8</v>
      </c>
      <c r="I1645" s="36">
        <v>41911.548349999903</v>
      </c>
    </row>
    <row r="1646" spans="2:9" x14ac:dyDescent="0.3">
      <c r="B1646" s="35">
        <v>44630</v>
      </c>
      <c r="C1646" s="31">
        <v>9</v>
      </c>
      <c r="D1646" s="36">
        <v>47268.508549999897</v>
      </c>
      <c r="G1646" s="35">
        <v>44630</v>
      </c>
      <c r="H1646" s="31">
        <v>9</v>
      </c>
      <c r="I1646" s="36">
        <v>42558.063139999897</v>
      </c>
    </row>
    <row r="1647" spans="2:9" x14ac:dyDescent="0.3">
      <c r="B1647" s="35">
        <v>44630</v>
      </c>
      <c r="C1647" s="31">
        <v>10</v>
      </c>
      <c r="D1647" s="36">
        <v>46627.582909999903</v>
      </c>
      <c r="G1647" s="35">
        <v>44630</v>
      </c>
      <c r="H1647" s="31">
        <v>10</v>
      </c>
      <c r="I1647" s="36">
        <v>44209.41143</v>
      </c>
    </row>
    <row r="1648" spans="2:9" x14ac:dyDescent="0.3">
      <c r="B1648" s="35">
        <v>44630</v>
      </c>
      <c r="C1648" s="31">
        <v>11</v>
      </c>
      <c r="D1648" s="36">
        <v>44063.393559999902</v>
      </c>
      <c r="G1648" s="35">
        <v>44630</v>
      </c>
      <c r="H1648" s="31">
        <v>11</v>
      </c>
      <c r="I1648" s="36">
        <v>43134.574959999904</v>
      </c>
    </row>
    <row r="1649" spans="2:9" x14ac:dyDescent="0.3">
      <c r="B1649" s="35">
        <v>44630</v>
      </c>
      <c r="C1649" s="31">
        <v>12</v>
      </c>
      <c r="D1649" s="36">
        <v>42674.463320000003</v>
      </c>
      <c r="G1649" s="35">
        <v>44630</v>
      </c>
      <c r="H1649" s="31">
        <v>12</v>
      </c>
      <c r="I1649" s="36">
        <v>41898.655480000001</v>
      </c>
    </row>
    <row r="1650" spans="2:9" x14ac:dyDescent="0.3">
      <c r="B1650" s="35">
        <v>44630</v>
      </c>
      <c r="C1650" s="31">
        <v>13</v>
      </c>
      <c r="D1650" s="36">
        <v>43040.942239999902</v>
      </c>
      <c r="G1650" s="35">
        <v>44630</v>
      </c>
      <c r="H1650" s="31">
        <v>13</v>
      </c>
      <c r="I1650" s="36">
        <v>39112.682099999904</v>
      </c>
    </row>
    <row r="1651" spans="2:9" x14ac:dyDescent="0.3">
      <c r="B1651" s="35">
        <v>44630</v>
      </c>
      <c r="C1651" s="31">
        <v>14</v>
      </c>
      <c r="D1651" s="36">
        <v>40574.268539999903</v>
      </c>
      <c r="G1651" s="35">
        <v>44630</v>
      </c>
      <c r="H1651" s="31">
        <v>14</v>
      </c>
      <c r="I1651" s="36">
        <v>34480.370289999897</v>
      </c>
    </row>
    <row r="1652" spans="2:9" x14ac:dyDescent="0.3">
      <c r="B1652" s="35">
        <v>44630</v>
      </c>
      <c r="C1652" s="31">
        <v>15</v>
      </c>
      <c r="D1652" s="36">
        <v>32268.349610000001</v>
      </c>
      <c r="G1652" s="35">
        <v>44630</v>
      </c>
      <c r="H1652" s="31">
        <v>15</v>
      </c>
      <c r="I1652" s="36">
        <v>23016.89748</v>
      </c>
    </row>
    <row r="1653" spans="2:9" x14ac:dyDescent="0.3">
      <c r="B1653" s="35">
        <v>44630</v>
      </c>
      <c r="C1653" s="31">
        <v>16</v>
      </c>
      <c r="D1653" s="36">
        <v>25220.46989</v>
      </c>
      <c r="G1653" s="35">
        <v>44630</v>
      </c>
      <c r="H1653" s="31">
        <v>16</v>
      </c>
      <c r="I1653" s="36">
        <v>14053.861569999901</v>
      </c>
    </row>
    <row r="1654" spans="2:9" x14ac:dyDescent="0.3">
      <c r="B1654" s="35">
        <v>44630</v>
      </c>
      <c r="C1654" s="31">
        <v>17</v>
      </c>
      <c r="D1654" s="36">
        <v>24306.919030000001</v>
      </c>
      <c r="G1654" s="35">
        <v>44630</v>
      </c>
      <c r="H1654" s="31">
        <v>17</v>
      </c>
      <c r="I1654" s="36">
        <v>10573.921990000001</v>
      </c>
    </row>
    <row r="1655" spans="2:9" x14ac:dyDescent="0.3">
      <c r="B1655" s="35">
        <v>44630</v>
      </c>
      <c r="C1655" s="31">
        <v>18</v>
      </c>
      <c r="D1655" s="36">
        <v>14563.543970000001</v>
      </c>
      <c r="G1655" s="35">
        <v>44630</v>
      </c>
      <c r="H1655" s="31">
        <v>18</v>
      </c>
      <c r="I1655" s="36">
        <v>8986.1800989999902</v>
      </c>
    </row>
    <row r="1656" spans="2:9" x14ac:dyDescent="0.3">
      <c r="B1656" s="35">
        <v>44630</v>
      </c>
      <c r="C1656" s="31">
        <v>19</v>
      </c>
      <c r="D1656" s="36">
        <v>10492.180050000001</v>
      </c>
      <c r="G1656" s="35">
        <v>44630</v>
      </c>
      <c r="H1656" s="31">
        <v>19</v>
      </c>
      <c r="I1656" s="36">
        <v>6448.9101430000001</v>
      </c>
    </row>
    <row r="1657" spans="2:9" x14ac:dyDescent="0.3">
      <c r="B1657" s="35">
        <v>44630</v>
      </c>
      <c r="C1657" s="31">
        <v>20</v>
      </c>
      <c r="D1657" s="36">
        <v>17526.69384</v>
      </c>
      <c r="G1657" s="35">
        <v>44630</v>
      </c>
      <c r="H1657" s="31">
        <v>20</v>
      </c>
      <c r="I1657" s="36">
        <v>13303.303040000001</v>
      </c>
    </row>
    <row r="1658" spans="2:9" x14ac:dyDescent="0.3">
      <c r="B1658" s="35">
        <v>44630</v>
      </c>
      <c r="C1658" s="31">
        <v>21</v>
      </c>
      <c r="D1658" s="36">
        <v>36232.266470000002</v>
      </c>
      <c r="G1658" s="35">
        <v>44630</v>
      </c>
      <c r="H1658" s="31">
        <v>21</v>
      </c>
      <c r="I1658" s="36">
        <v>32163.946029999901</v>
      </c>
    </row>
    <row r="1659" spans="2:9" x14ac:dyDescent="0.3">
      <c r="B1659" s="35">
        <v>44630</v>
      </c>
      <c r="C1659" s="31">
        <v>22</v>
      </c>
      <c r="D1659" s="36">
        <v>42813.058279999903</v>
      </c>
      <c r="G1659" s="35">
        <v>44630</v>
      </c>
      <c r="H1659" s="31">
        <v>22</v>
      </c>
      <c r="I1659" s="36">
        <v>38704.671369999902</v>
      </c>
    </row>
    <row r="1660" spans="2:9" x14ac:dyDescent="0.3">
      <c r="B1660" s="35">
        <v>44630</v>
      </c>
      <c r="C1660" s="31">
        <v>23</v>
      </c>
      <c r="D1660" s="36">
        <v>34589.404739999904</v>
      </c>
      <c r="G1660" s="35">
        <v>44630</v>
      </c>
      <c r="H1660" s="31">
        <v>23</v>
      </c>
      <c r="I1660" s="36">
        <v>28924.144560000001</v>
      </c>
    </row>
    <row r="1661" spans="2:9" x14ac:dyDescent="0.3">
      <c r="B1661" s="35">
        <v>44630</v>
      </c>
      <c r="C1661" s="31">
        <v>24</v>
      </c>
      <c r="D1661" s="36">
        <v>31796.037629999901</v>
      </c>
      <c r="G1661" s="35">
        <v>44630</v>
      </c>
      <c r="H1661" s="31">
        <v>24</v>
      </c>
      <c r="I1661" s="36">
        <v>22793.37126</v>
      </c>
    </row>
    <row r="1662" spans="2:9" x14ac:dyDescent="0.3">
      <c r="B1662" s="35">
        <v>44631</v>
      </c>
      <c r="C1662" s="31">
        <v>1</v>
      </c>
      <c r="D1662" s="36">
        <v>36223.569000000003</v>
      </c>
      <c r="G1662" s="35">
        <v>44631</v>
      </c>
      <c r="H1662" s="31">
        <v>1</v>
      </c>
      <c r="I1662" s="36">
        <v>28068.828990000002</v>
      </c>
    </row>
    <row r="1663" spans="2:9" x14ac:dyDescent="0.3">
      <c r="B1663" s="35">
        <v>44631</v>
      </c>
      <c r="C1663" s="31">
        <v>2</v>
      </c>
      <c r="D1663" s="36">
        <v>25452.18737</v>
      </c>
      <c r="G1663" s="35">
        <v>44631</v>
      </c>
      <c r="H1663" s="31">
        <v>2</v>
      </c>
      <c r="I1663" s="36">
        <v>19135.761709999901</v>
      </c>
    </row>
    <row r="1664" spans="2:9" x14ac:dyDescent="0.3">
      <c r="B1664" s="35">
        <v>44631</v>
      </c>
      <c r="C1664" s="31">
        <v>3</v>
      </c>
      <c r="D1664" s="36">
        <v>18325.406940000001</v>
      </c>
      <c r="G1664" s="35">
        <v>44631</v>
      </c>
      <c r="H1664" s="31">
        <v>3</v>
      </c>
      <c r="I1664" s="36">
        <v>13298.45175</v>
      </c>
    </row>
    <row r="1665" spans="2:9" x14ac:dyDescent="0.3">
      <c r="B1665" s="35">
        <v>44631</v>
      </c>
      <c r="C1665" s="31">
        <v>4</v>
      </c>
      <c r="D1665" s="36">
        <v>16640.378570000001</v>
      </c>
      <c r="G1665" s="35">
        <v>44631</v>
      </c>
      <c r="H1665" s="31">
        <v>4</v>
      </c>
      <c r="I1665" s="36">
        <v>15921.357910000001</v>
      </c>
    </row>
    <row r="1666" spans="2:9" x14ac:dyDescent="0.3">
      <c r="B1666" s="35">
        <v>44631</v>
      </c>
      <c r="C1666" s="31">
        <v>5</v>
      </c>
      <c r="D1666" s="36">
        <v>23094.3622399999</v>
      </c>
      <c r="G1666" s="35">
        <v>44631</v>
      </c>
      <c r="H1666" s="31">
        <v>5</v>
      </c>
      <c r="I1666" s="36">
        <v>16099.717210000001</v>
      </c>
    </row>
    <row r="1667" spans="2:9" x14ac:dyDescent="0.3">
      <c r="B1667" s="35">
        <v>44631</v>
      </c>
      <c r="C1667" s="31">
        <v>6</v>
      </c>
      <c r="D1667" s="36">
        <v>27547.97207</v>
      </c>
      <c r="G1667" s="35">
        <v>44631</v>
      </c>
      <c r="H1667" s="31">
        <v>6</v>
      </c>
      <c r="I1667" s="36">
        <v>15070.32201</v>
      </c>
    </row>
    <row r="1668" spans="2:9" x14ac:dyDescent="0.3">
      <c r="B1668" s="35">
        <v>44631</v>
      </c>
      <c r="C1668" s="31">
        <v>7</v>
      </c>
      <c r="D1668" s="36">
        <v>27537.535899999901</v>
      </c>
      <c r="G1668" s="35">
        <v>44631</v>
      </c>
      <c r="H1668" s="31">
        <v>7</v>
      </c>
      <c r="I1668" s="36">
        <v>15821.53397</v>
      </c>
    </row>
    <row r="1669" spans="2:9" x14ac:dyDescent="0.3">
      <c r="B1669" s="35">
        <v>44631</v>
      </c>
      <c r="C1669" s="31">
        <v>8</v>
      </c>
      <c r="D1669" s="36">
        <v>26866.974610000001</v>
      </c>
      <c r="G1669" s="35">
        <v>44631</v>
      </c>
      <c r="H1669" s="31">
        <v>8</v>
      </c>
      <c r="I1669" s="36">
        <v>18289.245900000002</v>
      </c>
    </row>
    <row r="1670" spans="2:9" x14ac:dyDescent="0.3">
      <c r="B1670" s="35">
        <v>44631</v>
      </c>
      <c r="C1670" s="31">
        <v>9</v>
      </c>
      <c r="D1670" s="36">
        <v>24639.788140000001</v>
      </c>
      <c r="G1670" s="35">
        <v>44631</v>
      </c>
      <c r="H1670" s="31">
        <v>9</v>
      </c>
      <c r="I1670" s="36">
        <v>26075.990330000001</v>
      </c>
    </row>
    <row r="1671" spans="2:9" x14ac:dyDescent="0.3">
      <c r="B1671" s="35">
        <v>44631</v>
      </c>
      <c r="C1671" s="31">
        <v>10</v>
      </c>
      <c r="D1671" s="36">
        <v>35739.41833</v>
      </c>
      <c r="G1671" s="35">
        <v>44631</v>
      </c>
      <c r="H1671" s="31">
        <v>10</v>
      </c>
      <c r="I1671" s="36">
        <v>35079.689039999903</v>
      </c>
    </row>
    <row r="1672" spans="2:9" x14ac:dyDescent="0.3">
      <c r="B1672" s="35">
        <v>44631</v>
      </c>
      <c r="C1672" s="31">
        <v>11</v>
      </c>
      <c r="D1672" s="36">
        <v>44190.362300000001</v>
      </c>
      <c r="G1672" s="35">
        <v>44631</v>
      </c>
      <c r="H1672" s="31">
        <v>11</v>
      </c>
      <c r="I1672" s="36">
        <v>42039.620080000001</v>
      </c>
    </row>
    <row r="1673" spans="2:9" x14ac:dyDescent="0.3">
      <c r="B1673" s="35">
        <v>44631</v>
      </c>
      <c r="C1673" s="31">
        <v>12</v>
      </c>
      <c r="D1673" s="36">
        <v>47993.896130000001</v>
      </c>
      <c r="G1673" s="35">
        <v>44631</v>
      </c>
      <c r="H1673" s="31">
        <v>12</v>
      </c>
      <c r="I1673" s="36">
        <v>41503.159540000001</v>
      </c>
    </row>
    <row r="1674" spans="2:9" x14ac:dyDescent="0.3">
      <c r="B1674" s="35">
        <v>44631</v>
      </c>
      <c r="C1674" s="31">
        <v>13</v>
      </c>
      <c r="D1674" s="36">
        <v>46762.829160000001</v>
      </c>
      <c r="G1674" s="35">
        <v>44631</v>
      </c>
      <c r="H1674" s="31">
        <v>13</v>
      </c>
      <c r="I1674" s="36">
        <v>41929.282529999902</v>
      </c>
    </row>
    <row r="1675" spans="2:9" x14ac:dyDescent="0.3">
      <c r="B1675" s="35">
        <v>44631</v>
      </c>
      <c r="C1675" s="31">
        <v>14</v>
      </c>
      <c r="D1675" s="36">
        <v>46904.424700000003</v>
      </c>
      <c r="G1675" s="35">
        <v>44631</v>
      </c>
      <c r="H1675" s="31">
        <v>14</v>
      </c>
      <c r="I1675" s="36">
        <v>39745.2356</v>
      </c>
    </row>
    <row r="1676" spans="2:9" x14ac:dyDescent="0.3">
      <c r="B1676" s="35">
        <v>44631</v>
      </c>
      <c r="C1676" s="31">
        <v>15</v>
      </c>
      <c r="D1676" s="36">
        <v>47095.065840000003</v>
      </c>
      <c r="G1676" s="35">
        <v>44631</v>
      </c>
      <c r="H1676" s="31">
        <v>15</v>
      </c>
      <c r="I1676" s="36">
        <v>40977.5458</v>
      </c>
    </row>
    <row r="1677" spans="2:9" x14ac:dyDescent="0.3">
      <c r="B1677" s="35">
        <v>44631</v>
      </c>
      <c r="C1677" s="31">
        <v>16</v>
      </c>
      <c r="D1677" s="36">
        <v>46429.931120000001</v>
      </c>
      <c r="G1677" s="35">
        <v>44631</v>
      </c>
      <c r="H1677" s="31">
        <v>16</v>
      </c>
      <c r="I1677" s="36">
        <v>40726.463109999902</v>
      </c>
    </row>
    <row r="1678" spans="2:9" x14ac:dyDescent="0.3">
      <c r="B1678" s="35">
        <v>44631</v>
      </c>
      <c r="C1678" s="31">
        <v>17</v>
      </c>
      <c r="D1678" s="36">
        <v>40864.12311</v>
      </c>
      <c r="G1678" s="35">
        <v>44631</v>
      </c>
      <c r="H1678" s="31">
        <v>17</v>
      </c>
      <c r="I1678" s="36">
        <v>32531.792750000001</v>
      </c>
    </row>
    <row r="1679" spans="2:9" x14ac:dyDescent="0.3">
      <c r="B1679" s="35">
        <v>44631</v>
      </c>
      <c r="C1679" s="31">
        <v>18</v>
      </c>
      <c r="D1679" s="36">
        <v>31670.98316</v>
      </c>
      <c r="G1679" s="35">
        <v>44631</v>
      </c>
      <c r="H1679" s="31">
        <v>18</v>
      </c>
      <c r="I1679" s="36">
        <v>19693.506860000001</v>
      </c>
    </row>
    <row r="1680" spans="2:9" x14ac:dyDescent="0.3">
      <c r="B1680" s="35">
        <v>44631</v>
      </c>
      <c r="C1680" s="31">
        <v>19</v>
      </c>
      <c r="D1680" s="36">
        <v>34362.45347</v>
      </c>
      <c r="G1680" s="35">
        <v>44631</v>
      </c>
      <c r="H1680" s="31">
        <v>19</v>
      </c>
      <c r="I1680" s="36">
        <v>20050.626479999901</v>
      </c>
    </row>
    <row r="1681" spans="2:9" x14ac:dyDescent="0.3">
      <c r="B1681" s="35">
        <v>44631</v>
      </c>
      <c r="C1681" s="31">
        <v>20</v>
      </c>
      <c r="D1681" s="36">
        <v>38188.737990000001</v>
      </c>
      <c r="G1681" s="35">
        <v>44631</v>
      </c>
      <c r="H1681" s="31">
        <v>20</v>
      </c>
      <c r="I1681" s="36">
        <v>22289.553879999901</v>
      </c>
    </row>
    <row r="1682" spans="2:9" x14ac:dyDescent="0.3">
      <c r="B1682" s="35">
        <v>44631</v>
      </c>
      <c r="C1682" s="31">
        <v>21</v>
      </c>
      <c r="D1682" s="36">
        <v>41252.036979999903</v>
      </c>
      <c r="G1682" s="35">
        <v>44631</v>
      </c>
      <c r="H1682" s="31">
        <v>21</v>
      </c>
      <c r="I1682" s="36">
        <v>26266.872380000001</v>
      </c>
    </row>
    <row r="1683" spans="2:9" x14ac:dyDescent="0.3">
      <c r="B1683" s="35">
        <v>44631</v>
      </c>
      <c r="C1683" s="31">
        <v>22</v>
      </c>
      <c r="D1683" s="36">
        <v>39945.346189999902</v>
      </c>
      <c r="G1683" s="35">
        <v>44631</v>
      </c>
      <c r="H1683" s="31">
        <v>22</v>
      </c>
      <c r="I1683" s="36">
        <v>31032.131160000001</v>
      </c>
    </row>
    <row r="1684" spans="2:9" x14ac:dyDescent="0.3">
      <c r="B1684" s="35">
        <v>44631</v>
      </c>
      <c r="C1684" s="31">
        <v>23</v>
      </c>
      <c r="D1684" s="36">
        <v>36478.67957</v>
      </c>
      <c r="G1684" s="35">
        <v>44631</v>
      </c>
      <c r="H1684" s="31">
        <v>23</v>
      </c>
      <c r="I1684" s="36">
        <v>28486.376690000001</v>
      </c>
    </row>
    <row r="1685" spans="2:9" x14ac:dyDescent="0.3">
      <c r="B1685" s="35">
        <v>44631</v>
      </c>
      <c r="C1685" s="31">
        <v>24</v>
      </c>
      <c r="D1685" s="36">
        <v>35787.992100000003</v>
      </c>
      <c r="G1685" s="35">
        <v>44631</v>
      </c>
      <c r="H1685" s="31">
        <v>24</v>
      </c>
      <c r="I1685" s="36">
        <v>33095.886559999897</v>
      </c>
    </row>
    <row r="1686" spans="2:9" x14ac:dyDescent="0.3">
      <c r="B1686" s="35">
        <v>44632</v>
      </c>
      <c r="C1686" s="31">
        <v>1</v>
      </c>
      <c r="D1686" s="36">
        <v>41661.445650000001</v>
      </c>
      <c r="G1686" s="35">
        <v>44632</v>
      </c>
      <c r="H1686" s="31">
        <v>1</v>
      </c>
      <c r="I1686" s="36">
        <v>37240.996879999897</v>
      </c>
    </row>
    <row r="1687" spans="2:9" x14ac:dyDescent="0.3">
      <c r="B1687" s="35">
        <v>44632</v>
      </c>
      <c r="C1687" s="31">
        <v>2</v>
      </c>
      <c r="D1687" s="36">
        <v>43952.361380000002</v>
      </c>
      <c r="G1687" s="35">
        <v>44632</v>
      </c>
      <c r="H1687" s="31">
        <v>2</v>
      </c>
      <c r="I1687" s="36">
        <v>40357.833290000002</v>
      </c>
    </row>
    <row r="1688" spans="2:9" x14ac:dyDescent="0.3">
      <c r="B1688" s="35">
        <v>44632</v>
      </c>
      <c r="C1688" s="31">
        <v>3</v>
      </c>
      <c r="D1688" s="36">
        <v>43196.802470000002</v>
      </c>
      <c r="G1688" s="35">
        <v>44632</v>
      </c>
      <c r="H1688" s="31">
        <v>3</v>
      </c>
      <c r="I1688" s="36">
        <v>39617.823279999902</v>
      </c>
    </row>
    <row r="1689" spans="2:9" x14ac:dyDescent="0.3">
      <c r="B1689" s="35">
        <v>44632</v>
      </c>
      <c r="C1689" s="31">
        <v>4</v>
      </c>
      <c r="D1689" s="36">
        <v>39566.497880000003</v>
      </c>
      <c r="G1689" s="35">
        <v>44632</v>
      </c>
      <c r="H1689" s="31">
        <v>4</v>
      </c>
      <c r="I1689" s="36">
        <v>37012.347029999903</v>
      </c>
    </row>
    <row r="1690" spans="2:9" x14ac:dyDescent="0.3">
      <c r="B1690" s="35">
        <v>44632</v>
      </c>
      <c r="C1690" s="31">
        <v>5</v>
      </c>
      <c r="D1690" s="36">
        <v>35862.22337</v>
      </c>
      <c r="G1690" s="35">
        <v>44632</v>
      </c>
      <c r="H1690" s="31">
        <v>5</v>
      </c>
      <c r="I1690" s="36">
        <v>32443.514920000001</v>
      </c>
    </row>
    <row r="1691" spans="2:9" x14ac:dyDescent="0.3">
      <c r="B1691" s="35">
        <v>44632</v>
      </c>
      <c r="C1691" s="31">
        <v>6</v>
      </c>
      <c r="D1691" s="36">
        <v>39283.270900000003</v>
      </c>
      <c r="G1691" s="35">
        <v>44632</v>
      </c>
      <c r="H1691" s="31">
        <v>6</v>
      </c>
      <c r="I1691" s="36">
        <v>32714.343919999901</v>
      </c>
    </row>
    <row r="1692" spans="2:9" x14ac:dyDescent="0.3">
      <c r="B1692" s="35">
        <v>44632</v>
      </c>
      <c r="C1692" s="31">
        <v>7</v>
      </c>
      <c r="D1692" s="36">
        <v>40034.997289999897</v>
      </c>
      <c r="G1692" s="35">
        <v>44632</v>
      </c>
      <c r="H1692" s="31">
        <v>7</v>
      </c>
      <c r="I1692" s="36">
        <v>32589.762760000001</v>
      </c>
    </row>
    <row r="1693" spans="2:9" x14ac:dyDescent="0.3">
      <c r="B1693" s="35">
        <v>44632</v>
      </c>
      <c r="C1693" s="31">
        <v>8</v>
      </c>
      <c r="D1693" s="36">
        <v>40052.294479999902</v>
      </c>
      <c r="G1693" s="35">
        <v>44632</v>
      </c>
      <c r="H1693" s="31">
        <v>8</v>
      </c>
      <c r="I1693" s="36">
        <v>33671.921540000003</v>
      </c>
    </row>
    <row r="1694" spans="2:9" x14ac:dyDescent="0.3">
      <c r="B1694" s="35">
        <v>44632</v>
      </c>
      <c r="C1694" s="31">
        <v>9</v>
      </c>
      <c r="D1694" s="36">
        <v>34729.418189999902</v>
      </c>
      <c r="G1694" s="35">
        <v>44632</v>
      </c>
      <c r="H1694" s="31">
        <v>9</v>
      </c>
      <c r="I1694" s="36">
        <v>31176.691070000001</v>
      </c>
    </row>
    <row r="1695" spans="2:9" x14ac:dyDescent="0.3">
      <c r="B1695" s="35">
        <v>44632</v>
      </c>
      <c r="C1695" s="31">
        <v>10</v>
      </c>
      <c r="D1695" s="36">
        <v>39701.849869999904</v>
      </c>
      <c r="G1695" s="35">
        <v>44632</v>
      </c>
      <c r="H1695" s="31">
        <v>10</v>
      </c>
      <c r="I1695" s="36">
        <v>31444.31381</v>
      </c>
    </row>
    <row r="1696" spans="2:9" x14ac:dyDescent="0.3">
      <c r="B1696" s="35">
        <v>44632</v>
      </c>
      <c r="C1696" s="31">
        <v>11</v>
      </c>
      <c r="D1696" s="36">
        <v>37689.038800000002</v>
      </c>
      <c r="G1696" s="35">
        <v>44632</v>
      </c>
      <c r="H1696" s="31">
        <v>11</v>
      </c>
      <c r="I1696" s="36">
        <v>27575.687829999901</v>
      </c>
    </row>
    <row r="1697" spans="2:9" x14ac:dyDescent="0.3">
      <c r="B1697" s="35">
        <v>44632</v>
      </c>
      <c r="C1697" s="31">
        <v>12</v>
      </c>
      <c r="D1697" s="36">
        <v>40006.807070000003</v>
      </c>
      <c r="G1697" s="35">
        <v>44632</v>
      </c>
      <c r="H1697" s="31">
        <v>12</v>
      </c>
      <c r="I1697" s="36">
        <v>24007.9522599999</v>
      </c>
    </row>
    <row r="1698" spans="2:9" x14ac:dyDescent="0.3">
      <c r="B1698" s="35">
        <v>44632</v>
      </c>
      <c r="C1698" s="31">
        <v>13</v>
      </c>
      <c r="D1698" s="36">
        <v>41504.81134</v>
      </c>
      <c r="G1698" s="35">
        <v>44632</v>
      </c>
      <c r="H1698" s="31">
        <v>13</v>
      </c>
      <c r="I1698" s="36">
        <v>27262.631809999901</v>
      </c>
    </row>
    <row r="1699" spans="2:9" x14ac:dyDescent="0.3">
      <c r="B1699" s="35">
        <v>44632</v>
      </c>
      <c r="C1699" s="31">
        <v>14</v>
      </c>
      <c r="D1699" s="36">
        <v>41716.154240000003</v>
      </c>
      <c r="G1699" s="35">
        <v>44632</v>
      </c>
      <c r="H1699" s="31">
        <v>14</v>
      </c>
      <c r="I1699" s="36">
        <v>30274.454809999901</v>
      </c>
    </row>
    <row r="1700" spans="2:9" x14ac:dyDescent="0.3">
      <c r="B1700" s="35">
        <v>44632</v>
      </c>
      <c r="C1700" s="31">
        <v>15</v>
      </c>
      <c r="D1700" s="36">
        <v>35595.622239999902</v>
      </c>
      <c r="G1700" s="35">
        <v>44632</v>
      </c>
      <c r="H1700" s="31">
        <v>15</v>
      </c>
      <c r="I1700" s="36">
        <v>20053.479589999901</v>
      </c>
    </row>
    <row r="1701" spans="2:9" x14ac:dyDescent="0.3">
      <c r="B1701" s="35">
        <v>44632</v>
      </c>
      <c r="C1701" s="31">
        <v>16</v>
      </c>
      <c r="D1701" s="36">
        <v>28131.84791</v>
      </c>
      <c r="G1701" s="35">
        <v>44632</v>
      </c>
      <c r="H1701" s="31">
        <v>16</v>
      </c>
      <c r="I1701" s="36">
        <v>16389.35079</v>
      </c>
    </row>
    <row r="1702" spans="2:9" x14ac:dyDescent="0.3">
      <c r="B1702" s="35">
        <v>44632</v>
      </c>
      <c r="C1702" s="31">
        <v>17</v>
      </c>
      <c r="D1702" s="36">
        <v>19835.697800000002</v>
      </c>
      <c r="G1702" s="35">
        <v>44632</v>
      </c>
      <c r="H1702" s="31">
        <v>17</v>
      </c>
      <c r="I1702" s="36">
        <v>12213.795</v>
      </c>
    </row>
    <row r="1703" spans="2:9" x14ac:dyDescent="0.3">
      <c r="B1703" s="35">
        <v>44632</v>
      </c>
      <c r="C1703" s="31">
        <v>18</v>
      </c>
      <c r="D1703" s="36">
        <v>16460.2424299999</v>
      </c>
      <c r="G1703" s="35">
        <v>44632</v>
      </c>
      <c r="H1703" s="31">
        <v>18</v>
      </c>
      <c r="I1703" s="36">
        <v>7468.3034939999998</v>
      </c>
    </row>
    <row r="1704" spans="2:9" x14ac:dyDescent="0.3">
      <c r="B1704" s="35">
        <v>44632</v>
      </c>
      <c r="C1704" s="31">
        <v>19</v>
      </c>
      <c r="D1704" s="36">
        <v>16616.233329999901</v>
      </c>
      <c r="G1704" s="35">
        <v>44632</v>
      </c>
      <c r="H1704" s="31">
        <v>19</v>
      </c>
      <c r="I1704" s="36">
        <v>7935.0304340000002</v>
      </c>
    </row>
    <row r="1705" spans="2:9" x14ac:dyDescent="0.3">
      <c r="B1705" s="35">
        <v>44632</v>
      </c>
      <c r="C1705" s="31">
        <v>20</v>
      </c>
      <c r="D1705" s="36">
        <v>19486.9869</v>
      </c>
      <c r="G1705" s="35">
        <v>44632</v>
      </c>
      <c r="H1705" s="31">
        <v>20</v>
      </c>
      <c r="I1705" s="36">
        <v>8661.4023780000007</v>
      </c>
    </row>
    <row r="1706" spans="2:9" x14ac:dyDescent="0.3">
      <c r="B1706" s="35">
        <v>44632</v>
      </c>
      <c r="C1706" s="31">
        <v>21</v>
      </c>
      <c r="D1706" s="36">
        <v>20184.671050000001</v>
      </c>
      <c r="G1706" s="35">
        <v>44632</v>
      </c>
      <c r="H1706" s="31">
        <v>21</v>
      </c>
      <c r="I1706" s="36">
        <v>11896.200930000001</v>
      </c>
    </row>
    <row r="1707" spans="2:9" x14ac:dyDescent="0.3">
      <c r="B1707" s="35">
        <v>44632</v>
      </c>
      <c r="C1707" s="31">
        <v>22</v>
      </c>
      <c r="D1707" s="36">
        <v>18446.41144</v>
      </c>
      <c r="G1707" s="35">
        <v>44632</v>
      </c>
      <c r="H1707" s="31">
        <v>22</v>
      </c>
      <c r="I1707" s="36">
        <v>8677.3797959999902</v>
      </c>
    </row>
    <row r="1708" spans="2:9" x14ac:dyDescent="0.3">
      <c r="B1708" s="35">
        <v>44632</v>
      </c>
      <c r="C1708" s="31">
        <v>23</v>
      </c>
      <c r="D1708" s="36">
        <v>17659.510109999901</v>
      </c>
      <c r="G1708" s="35">
        <v>44632</v>
      </c>
      <c r="H1708" s="31">
        <v>23</v>
      </c>
      <c r="I1708" s="36">
        <v>12607.564119999901</v>
      </c>
    </row>
    <row r="1709" spans="2:9" x14ac:dyDescent="0.3">
      <c r="B1709" s="35">
        <v>44632</v>
      </c>
      <c r="C1709" s="31">
        <v>24</v>
      </c>
      <c r="D1709" s="36">
        <v>16615.36548</v>
      </c>
      <c r="G1709" s="35">
        <v>44632</v>
      </c>
      <c r="H1709" s="31">
        <v>24</v>
      </c>
      <c r="I1709" s="36">
        <v>13604.10266</v>
      </c>
    </row>
    <row r="1710" spans="2:9" x14ac:dyDescent="0.3">
      <c r="B1710" s="35">
        <v>44633</v>
      </c>
      <c r="C1710" s="31">
        <v>1</v>
      </c>
      <c r="D1710" s="36">
        <v>23915.372149999901</v>
      </c>
      <c r="G1710" s="35">
        <v>44633</v>
      </c>
      <c r="H1710" s="31">
        <v>1</v>
      </c>
      <c r="I1710" s="36">
        <v>20033.45794</v>
      </c>
    </row>
    <row r="1711" spans="2:9" x14ac:dyDescent="0.3">
      <c r="B1711" s="35">
        <v>44633</v>
      </c>
      <c r="C1711" s="31">
        <v>2</v>
      </c>
      <c r="D1711" s="36">
        <v>32659.978279999901</v>
      </c>
      <c r="G1711" s="35">
        <v>44633</v>
      </c>
      <c r="H1711" s="31">
        <v>2</v>
      </c>
      <c r="I1711" s="36">
        <v>21616.551060000002</v>
      </c>
    </row>
    <row r="1712" spans="2:9" x14ac:dyDescent="0.3">
      <c r="B1712" s="35">
        <v>44633</v>
      </c>
      <c r="C1712" s="31">
        <v>3</v>
      </c>
      <c r="D1712" s="36">
        <v>28378.202150000001</v>
      </c>
      <c r="G1712" s="35">
        <v>44633</v>
      </c>
      <c r="H1712" s="31">
        <v>3</v>
      </c>
      <c r="I1712" s="36">
        <v>20629.3459799999</v>
      </c>
    </row>
    <row r="1713" spans="2:9" x14ac:dyDescent="0.3">
      <c r="B1713" s="35">
        <v>44633</v>
      </c>
      <c r="C1713" s="31">
        <v>4</v>
      </c>
      <c r="D1713" s="36">
        <v>32550.5192099999</v>
      </c>
      <c r="G1713" s="35">
        <v>44633</v>
      </c>
      <c r="H1713" s="31">
        <v>4</v>
      </c>
      <c r="I1713" s="36">
        <v>26262.199670000002</v>
      </c>
    </row>
    <row r="1714" spans="2:9" x14ac:dyDescent="0.3">
      <c r="B1714" s="35">
        <v>44633</v>
      </c>
      <c r="C1714" s="31">
        <v>5</v>
      </c>
      <c r="D1714" s="36">
        <v>33422.957820000003</v>
      </c>
      <c r="G1714" s="35">
        <v>44633</v>
      </c>
      <c r="H1714" s="31">
        <v>5</v>
      </c>
      <c r="I1714" s="36">
        <v>27684.0611299999</v>
      </c>
    </row>
    <row r="1715" spans="2:9" x14ac:dyDescent="0.3">
      <c r="B1715" s="35">
        <v>44633</v>
      </c>
      <c r="C1715" s="31">
        <v>6</v>
      </c>
      <c r="D1715" s="36">
        <v>29279.25894</v>
      </c>
      <c r="G1715" s="35">
        <v>44633</v>
      </c>
      <c r="H1715" s="31">
        <v>6</v>
      </c>
      <c r="I1715" s="36">
        <v>27787.15119</v>
      </c>
    </row>
    <row r="1716" spans="2:9" x14ac:dyDescent="0.3">
      <c r="B1716" s="35">
        <v>44633</v>
      </c>
      <c r="C1716" s="31">
        <v>7</v>
      </c>
      <c r="D1716" s="36">
        <v>18200.082129999901</v>
      </c>
      <c r="G1716" s="35">
        <v>44633</v>
      </c>
      <c r="H1716" s="31">
        <v>7</v>
      </c>
      <c r="I1716" s="36">
        <v>13135.6459</v>
      </c>
    </row>
    <row r="1717" spans="2:9" x14ac:dyDescent="0.3">
      <c r="B1717" s="35">
        <v>44633</v>
      </c>
      <c r="C1717" s="31">
        <v>8</v>
      </c>
      <c r="D1717" s="36">
        <v>21119.830430000002</v>
      </c>
      <c r="G1717" s="35">
        <v>44633</v>
      </c>
      <c r="H1717" s="31">
        <v>8</v>
      </c>
      <c r="I1717" s="36">
        <v>17178.988959999901</v>
      </c>
    </row>
    <row r="1718" spans="2:9" x14ac:dyDescent="0.3">
      <c r="B1718" s="35">
        <v>44633</v>
      </c>
      <c r="C1718" s="31">
        <v>9</v>
      </c>
      <c r="D1718" s="36">
        <v>22945.90569</v>
      </c>
      <c r="G1718" s="35">
        <v>44633</v>
      </c>
      <c r="H1718" s="31">
        <v>9</v>
      </c>
      <c r="I1718" s="36">
        <v>20174.443490000001</v>
      </c>
    </row>
    <row r="1719" spans="2:9" x14ac:dyDescent="0.3">
      <c r="B1719" s="35">
        <v>44633</v>
      </c>
      <c r="C1719" s="31">
        <v>10</v>
      </c>
      <c r="D1719" s="36">
        <v>16515.691190000001</v>
      </c>
      <c r="G1719" s="35">
        <v>44633</v>
      </c>
      <c r="H1719" s="31">
        <v>10</v>
      </c>
      <c r="I1719" s="36">
        <v>12045.9573</v>
      </c>
    </row>
    <row r="1720" spans="2:9" x14ac:dyDescent="0.3">
      <c r="B1720" s="35">
        <v>44633</v>
      </c>
      <c r="C1720" s="31">
        <v>11</v>
      </c>
      <c r="D1720" s="36">
        <v>21696.676670000001</v>
      </c>
      <c r="G1720" s="35">
        <v>44633</v>
      </c>
      <c r="H1720" s="31">
        <v>11</v>
      </c>
      <c r="I1720" s="36">
        <v>13601.48299</v>
      </c>
    </row>
    <row r="1721" spans="2:9" x14ac:dyDescent="0.3">
      <c r="B1721" s="35">
        <v>44633</v>
      </c>
      <c r="C1721" s="31">
        <v>12</v>
      </c>
      <c r="D1721" s="36">
        <v>23219.936430000002</v>
      </c>
      <c r="G1721" s="35">
        <v>44633</v>
      </c>
      <c r="H1721" s="31">
        <v>12</v>
      </c>
      <c r="I1721" s="36">
        <v>11835.992319999899</v>
      </c>
    </row>
    <row r="1722" spans="2:9" x14ac:dyDescent="0.3">
      <c r="B1722" s="35">
        <v>44633</v>
      </c>
      <c r="C1722" s="31">
        <v>13</v>
      </c>
      <c r="D1722" s="36">
        <v>21191.182830000002</v>
      </c>
      <c r="G1722" s="35">
        <v>44633</v>
      </c>
      <c r="H1722" s="31">
        <v>13</v>
      </c>
      <c r="I1722" s="36">
        <v>12787.548489999899</v>
      </c>
    </row>
    <row r="1723" spans="2:9" x14ac:dyDescent="0.3">
      <c r="B1723" s="35">
        <v>44633</v>
      </c>
      <c r="C1723" s="31">
        <v>14</v>
      </c>
      <c r="D1723" s="36">
        <v>22192.8236499999</v>
      </c>
      <c r="G1723" s="35">
        <v>44633</v>
      </c>
      <c r="H1723" s="31">
        <v>14</v>
      </c>
      <c r="I1723" s="36">
        <v>12093.893539999901</v>
      </c>
    </row>
    <row r="1724" spans="2:9" x14ac:dyDescent="0.3">
      <c r="B1724" s="35">
        <v>44633</v>
      </c>
      <c r="C1724" s="31">
        <v>15</v>
      </c>
      <c r="D1724" s="36">
        <v>37014.823559999902</v>
      </c>
      <c r="G1724" s="35">
        <v>44633</v>
      </c>
      <c r="H1724" s="31">
        <v>15</v>
      </c>
      <c r="I1724" s="36">
        <v>17146.763780000001</v>
      </c>
    </row>
    <row r="1725" spans="2:9" x14ac:dyDescent="0.3">
      <c r="B1725" s="35">
        <v>44633</v>
      </c>
      <c r="C1725" s="31">
        <v>16</v>
      </c>
      <c r="D1725" s="36">
        <v>42900.247479999904</v>
      </c>
      <c r="G1725" s="35">
        <v>44633</v>
      </c>
      <c r="H1725" s="31">
        <v>16</v>
      </c>
      <c r="I1725" s="36">
        <v>20201.835340000001</v>
      </c>
    </row>
    <row r="1726" spans="2:9" x14ac:dyDescent="0.3">
      <c r="B1726" s="35">
        <v>44633</v>
      </c>
      <c r="C1726" s="31">
        <v>17</v>
      </c>
      <c r="D1726" s="36">
        <v>31849.69383</v>
      </c>
      <c r="G1726" s="35">
        <v>44633</v>
      </c>
      <c r="H1726" s="31">
        <v>17</v>
      </c>
      <c r="I1726" s="36">
        <v>21386.44672</v>
      </c>
    </row>
    <row r="1727" spans="2:9" x14ac:dyDescent="0.3">
      <c r="B1727" s="35">
        <v>44633</v>
      </c>
      <c r="C1727" s="31">
        <v>18</v>
      </c>
      <c r="D1727" s="36">
        <v>36936.354780000001</v>
      </c>
      <c r="G1727" s="35">
        <v>44633</v>
      </c>
      <c r="H1727" s="31">
        <v>18</v>
      </c>
      <c r="I1727" s="36">
        <v>20497.37167</v>
      </c>
    </row>
    <row r="1728" spans="2:9" x14ac:dyDescent="0.3">
      <c r="B1728" s="35">
        <v>44633</v>
      </c>
      <c r="C1728" s="31">
        <v>19</v>
      </c>
      <c r="D1728" s="36">
        <v>29498.531220000001</v>
      </c>
      <c r="G1728" s="35">
        <v>44633</v>
      </c>
      <c r="H1728" s="31">
        <v>19</v>
      </c>
      <c r="I1728" s="36">
        <v>24988.3697399999</v>
      </c>
    </row>
    <row r="1729" spans="2:9" x14ac:dyDescent="0.3">
      <c r="B1729" s="35">
        <v>44633</v>
      </c>
      <c r="C1729" s="31">
        <v>20</v>
      </c>
      <c r="D1729" s="36">
        <v>28167.55154</v>
      </c>
      <c r="G1729" s="35">
        <v>44633</v>
      </c>
      <c r="H1729" s="31">
        <v>20</v>
      </c>
      <c r="I1729" s="36">
        <v>11980.41756</v>
      </c>
    </row>
    <row r="1730" spans="2:9" x14ac:dyDescent="0.3">
      <c r="B1730" s="35">
        <v>44633</v>
      </c>
      <c r="C1730" s="31">
        <v>21</v>
      </c>
      <c r="D1730" s="36">
        <v>22431.752280000001</v>
      </c>
      <c r="G1730" s="35">
        <v>44633</v>
      </c>
      <c r="H1730" s="31">
        <v>21</v>
      </c>
      <c r="I1730" s="36">
        <v>10685.590330000001</v>
      </c>
    </row>
    <row r="1731" spans="2:9" x14ac:dyDescent="0.3">
      <c r="B1731" s="35">
        <v>44633</v>
      </c>
      <c r="C1731" s="31">
        <v>22</v>
      </c>
      <c r="D1731" s="36">
        <v>21309.229650000001</v>
      </c>
      <c r="G1731" s="35">
        <v>44633</v>
      </c>
      <c r="H1731" s="31">
        <v>22</v>
      </c>
      <c r="I1731" s="36">
        <v>15543.483410000001</v>
      </c>
    </row>
    <row r="1732" spans="2:9" x14ac:dyDescent="0.3">
      <c r="B1732" s="35">
        <v>44633</v>
      </c>
      <c r="C1732" s="31">
        <v>23</v>
      </c>
      <c r="D1732" s="36">
        <v>22842.552500000002</v>
      </c>
      <c r="G1732" s="35">
        <v>44633</v>
      </c>
      <c r="H1732" s="31">
        <v>23</v>
      </c>
      <c r="I1732" s="36">
        <v>17591.52377</v>
      </c>
    </row>
    <row r="1733" spans="2:9" x14ac:dyDescent="0.3">
      <c r="B1733" s="35">
        <v>44633</v>
      </c>
      <c r="C1733" s="31">
        <v>24</v>
      </c>
      <c r="D1733" s="36">
        <v>23715.300350000001</v>
      </c>
      <c r="G1733" s="35">
        <v>44633</v>
      </c>
      <c r="H1733" s="31">
        <v>24</v>
      </c>
      <c r="I1733" s="36">
        <v>21801.6470899999</v>
      </c>
    </row>
    <row r="1734" spans="2:9" x14ac:dyDescent="0.3">
      <c r="B1734" s="35">
        <v>44634</v>
      </c>
      <c r="C1734" s="31">
        <v>1</v>
      </c>
      <c r="D1734" s="36">
        <v>19327.851780000001</v>
      </c>
      <c r="G1734" s="35">
        <v>44634</v>
      </c>
      <c r="H1734" s="31">
        <v>1</v>
      </c>
      <c r="I1734" s="36">
        <v>19565.4919899999</v>
      </c>
    </row>
    <row r="1735" spans="2:9" x14ac:dyDescent="0.3">
      <c r="B1735" s="35">
        <v>44634</v>
      </c>
      <c r="C1735" s="31">
        <v>2</v>
      </c>
      <c r="D1735" s="36">
        <v>23409.0344</v>
      </c>
      <c r="G1735" s="35">
        <v>44634</v>
      </c>
      <c r="H1735" s="31">
        <v>2</v>
      </c>
      <c r="I1735" s="36">
        <v>24773.5046</v>
      </c>
    </row>
    <row r="1736" spans="2:9" x14ac:dyDescent="0.3">
      <c r="B1736" s="35">
        <v>44634</v>
      </c>
      <c r="C1736" s="31">
        <v>3</v>
      </c>
      <c r="D1736" s="36">
        <v>35812.022620000003</v>
      </c>
      <c r="G1736" s="35">
        <v>44634</v>
      </c>
      <c r="H1736" s="31">
        <v>3</v>
      </c>
      <c r="I1736" s="36">
        <v>35503.100579999897</v>
      </c>
    </row>
    <row r="1737" spans="2:9" x14ac:dyDescent="0.3">
      <c r="B1737" s="35">
        <v>44634</v>
      </c>
      <c r="C1737" s="31">
        <v>4</v>
      </c>
      <c r="D1737" s="36">
        <v>39532.782330000002</v>
      </c>
      <c r="G1737" s="35">
        <v>44634</v>
      </c>
      <c r="H1737" s="31">
        <v>4</v>
      </c>
      <c r="I1737" s="36">
        <v>40113.115239999897</v>
      </c>
    </row>
    <row r="1738" spans="2:9" x14ac:dyDescent="0.3">
      <c r="B1738" s="35">
        <v>44634</v>
      </c>
      <c r="C1738" s="31">
        <v>5</v>
      </c>
      <c r="D1738" s="36">
        <v>41979.205159999903</v>
      </c>
      <c r="G1738" s="35">
        <v>44634</v>
      </c>
      <c r="H1738" s="31">
        <v>5</v>
      </c>
      <c r="I1738" s="36">
        <v>40330.36462</v>
      </c>
    </row>
    <row r="1739" spans="2:9" x14ac:dyDescent="0.3">
      <c r="B1739" s="35">
        <v>44634</v>
      </c>
      <c r="C1739" s="31">
        <v>6</v>
      </c>
      <c r="D1739" s="36">
        <v>45251.288390000002</v>
      </c>
      <c r="G1739" s="35">
        <v>44634</v>
      </c>
      <c r="H1739" s="31">
        <v>6</v>
      </c>
      <c r="I1739" s="36">
        <v>42260.522640000003</v>
      </c>
    </row>
    <row r="1740" spans="2:9" x14ac:dyDescent="0.3">
      <c r="B1740" s="35">
        <v>44634</v>
      </c>
      <c r="C1740" s="31">
        <v>7</v>
      </c>
      <c r="D1740" s="36">
        <v>45781.851190000001</v>
      </c>
      <c r="G1740" s="35">
        <v>44634</v>
      </c>
      <c r="H1740" s="31">
        <v>7</v>
      </c>
      <c r="I1740" s="36">
        <v>43005.653290000002</v>
      </c>
    </row>
    <row r="1741" spans="2:9" x14ac:dyDescent="0.3">
      <c r="B1741" s="35">
        <v>44634</v>
      </c>
      <c r="C1741" s="31">
        <v>8</v>
      </c>
      <c r="D1741" s="36">
        <v>47348.396820000002</v>
      </c>
      <c r="G1741" s="35">
        <v>44634</v>
      </c>
      <c r="H1741" s="31">
        <v>8</v>
      </c>
      <c r="I1741" s="36">
        <v>43982.691919999903</v>
      </c>
    </row>
    <row r="1742" spans="2:9" x14ac:dyDescent="0.3">
      <c r="B1742" s="35">
        <v>44634</v>
      </c>
      <c r="C1742" s="31">
        <v>9</v>
      </c>
      <c r="D1742" s="36">
        <v>44251.742380000003</v>
      </c>
      <c r="G1742" s="35">
        <v>44634</v>
      </c>
      <c r="H1742" s="31">
        <v>9</v>
      </c>
      <c r="I1742" s="36">
        <v>44132.143020000003</v>
      </c>
    </row>
    <row r="1743" spans="2:9" x14ac:dyDescent="0.3">
      <c r="B1743" s="35">
        <v>44634</v>
      </c>
      <c r="C1743" s="31">
        <v>10</v>
      </c>
      <c r="D1743" s="36">
        <v>44256.213309999897</v>
      </c>
      <c r="G1743" s="35">
        <v>44634</v>
      </c>
      <c r="H1743" s="31">
        <v>10</v>
      </c>
      <c r="I1743" s="36">
        <v>44495.265149999897</v>
      </c>
    </row>
    <row r="1744" spans="2:9" x14ac:dyDescent="0.3">
      <c r="B1744" s="35">
        <v>44634</v>
      </c>
      <c r="C1744" s="31">
        <v>11</v>
      </c>
      <c r="D1744" s="36">
        <v>43807.847070000003</v>
      </c>
      <c r="G1744" s="35">
        <v>44634</v>
      </c>
      <c r="H1744" s="31">
        <v>11</v>
      </c>
      <c r="I1744" s="36">
        <v>44642.836790000001</v>
      </c>
    </row>
    <row r="1745" spans="2:9" x14ac:dyDescent="0.3">
      <c r="B1745" s="35">
        <v>44634</v>
      </c>
      <c r="C1745" s="31">
        <v>12</v>
      </c>
      <c r="D1745" s="36">
        <v>42425.105510000001</v>
      </c>
      <c r="G1745" s="35">
        <v>44634</v>
      </c>
      <c r="H1745" s="31">
        <v>12</v>
      </c>
      <c r="I1745" s="36">
        <v>43736.43159</v>
      </c>
    </row>
    <row r="1746" spans="2:9" x14ac:dyDescent="0.3">
      <c r="B1746" s="35">
        <v>44634</v>
      </c>
      <c r="C1746" s="31">
        <v>13</v>
      </c>
      <c r="D1746" s="36">
        <v>43014.700199999897</v>
      </c>
      <c r="G1746" s="35">
        <v>44634</v>
      </c>
      <c r="H1746" s="31">
        <v>13</v>
      </c>
      <c r="I1746" s="36">
        <v>44084.10802</v>
      </c>
    </row>
    <row r="1747" spans="2:9" x14ac:dyDescent="0.3">
      <c r="B1747" s="35">
        <v>44634</v>
      </c>
      <c r="C1747" s="31">
        <v>14</v>
      </c>
      <c r="D1747" s="36">
        <v>40737.830699999897</v>
      </c>
      <c r="G1747" s="35">
        <v>44634</v>
      </c>
      <c r="H1747" s="31">
        <v>14</v>
      </c>
      <c r="I1747" s="36">
        <v>41642.077069999898</v>
      </c>
    </row>
    <row r="1748" spans="2:9" x14ac:dyDescent="0.3">
      <c r="B1748" s="35">
        <v>44634</v>
      </c>
      <c r="C1748" s="31">
        <v>15</v>
      </c>
      <c r="D1748" s="36">
        <v>38289.40582</v>
      </c>
      <c r="G1748" s="35">
        <v>44634</v>
      </c>
      <c r="H1748" s="31">
        <v>15</v>
      </c>
      <c r="I1748" s="36">
        <v>34946.33008</v>
      </c>
    </row>
    <row r="1749" spans="2:9" x14ac:dyDescent="0.3">
      <c r="B1749" s="35">
        <v>44634</v>
      </c>
      <c r="C1749" s="31">
        <v>16</v>
      </c>
      <c r="D1749" s="36">
        <v>31311.6774799999</v>
      </c>
      <c r="G1749" s="35">
        <v>44634</v>
      </c>
      <c r="H1749" s="31">
        <v>16</v>
      </c>
      <c r="I1749" s="36">
        <v>30770.0919299999</v>
      </c>
    </row>
    <row r="1750" spans="2:9" x14ac:dyDescent="0.3">
      <c r="B1750" s="35">
        <v>44634</v>
      </c>
      <c r="C1750" s="31">
        <v>17</v>
      </c>
      <c r="D1750" s="36">
        <v>21780.543089999901</v>
      </c>
      <c r="G1750" s="35">
        <v>44634</v>
      </c>
      <c r="H1750" s="31">
        <v>17</v>
      </c>
      <c r="I1750" s="36">
        <v>22619.261699999901</v>
      </c>
    </row>
    <row r="1751" spans="2:9" x14ac:dyDescent="0.3">
      <c r="B1751" s="35">
        <v>44634</v>
      </c>
      <c r="C1751" s="31">
        <v>18</v>
      </c>
      <c r="D1751" s="36">
        <v>14967.468210000001</v>
      </c>
      <c r="G1751" s="35">
        <v>44634</v>
      </c>
      <c r="H1751" s="31">
        <v>18</v>
      </c>
      <c r="I1751" s="36">
        <v>11312.837649999899</v>
      </c>
    </row>
    <row r="1752" spans="2:9" x14ac:dyDescent="0.3">
      <c r="B1752" s="35">
        <v>44634</v>
      </c>
      <c r="C1752" s="31">
        <v>19</v>
      </c>
      <c r="D1752" s="36">
        <v>12572.72147</v>
      </c>
      <c r="G1752" s="35">
        <v>44634</v>
      </c>
      <c r="H1752" s="31">
        <v>19</v>
      </c>
      <c r="I1752" s="36">
        <v>11163.770619999899</v>
      </c>
    </row>
    <row r="1753" spans="2:9" x14ac:dyDescent="0.3">
      <c r="B1753" s="35">
        <v>44634</v>
      </c>
      <c r="C1753" s="31">
        <v>20</v>
      </c>
      <c r="D1753" s="36">
        <v>29696.210940000001</v>
      </c>
      <c r="G1753" s="35">
        <v>44634</v>
      </c>
      <c r="H1753" s="31">
        <v>20</v>
      </c>
      <c r="I1753" s="36">
        <v>31240.23861</v>
      </c>
    </row>
    <row r="1754" spans="2:9" x14ac:dyDescent="0.3">
      <c r="B1754" s="35">
        <v>44634</v>
      </c>
      <c r="C1754" s="31">
        <v>21</v>
      </c>
      <c r="D1754" s="36">
        <v>41041.192849999898</v>
      </c>
      <c r="G1754" s="35">
        <v>44634</v>
      </c>
      <c r="H1754" s="31">
        <v>21</v>
      </c>
      <c r="I1754" s="36">
        <v>31141.893100000001</v>
      </c>
    </row>
    <row r="1755" spans="2:9" x14ac:dyDescent="0.3">
      <c r="B1755" s="35">
        <v>44634</v>
      </c>
      <c r="C1755" s="31">
        <v>22</v>
      </c>
      <c r="D1755" s="36">
        <v>44034.940990000003</v>
      </c>
      <c r="G1755" s="35">
        <v>44634</v>
      </c>
      <c r="H1755" s="31">
        <v>22</v>
      </c>
      <c r="I1755" s="36">
        <v>29996.453130000002</v>
      </c>
    </row>
    <row r="1756" spans="2:9" x14ac:dyDescent="0.3">
      <c r="B1756" s="35">
        <v>44634</v>
      </c>
      <c r="C1756" s="31">
        <v>23</v>
      </c>
      <c r="D1756" s="36">
        <v>47900.688829999897</v>
      </c>
      <c r="G1756" s="35">
        <v>44634</v>
      </c>
      <c r="H1756" s="31">
        <v>23</v>
      </c>
      <c r="I1756" s="36">
        <v>36787.33539</v>
      </c>
    </row>
    <row r="1757" spans="2:9" x14ac:dyDescent="0.3">
      <c r="B1757" s="35">
        <v>44634</v>
      </c>
      <c r="C1757" s="31">
        <v>24</v>
      </c>
      <c r="D1757" s="36">
        <v>48159.83941</v>
      </c>
      <c r="G1757" s="35">
        <v>44634</v>
      </c>
      <c r="H1757" s="31">
        <v>24</v>
      </c>
      <c r="I1757" s="36">
        <v>37514.843589999902</v>
      </c>
    </row>
    <row r="1758" spans="2:9" x14ac:dyDescent="0.3">
      <c r="B1758" s="35">
        <v>44635</v>
      </c>
      <c r="C1758" s="31">
        <v>1</v>
      </c>
      <c r="D1758" s="36">
        <v>47404.038099999903</v>
      </c>
      <c r="G1758" s="35">
        <v>44635</v>
      </c>
      <c r="H1758" s="31">
        <v>1</v>
      </c>
      <c r="I1758" s="36">
        <v>35393.56609</v>
      </c>
    </row>
    <row r="1759" spans="2:9" x14ac:dyDescent="0.3">
      <c r="B1759" s="35">
        <v>44635</v>
      </c>
      <c r="C1759" s="31">
        <v>2</v>
      </c>
      <c r="D1759" s="36">
        <v>32948.496169999897</v>
      </c>
      <c r="G1759" s="35">
        <v>44635</v>
      </c>
      <c r="H1759" s="31">
        <v>2</v>
      </c>
      <c r="I1759" s="36">
        <v>18677.58612</v>
      </c>
    </row>
    <row r="1760" spans="2:9" x14ac:dyDescent="0.3">
      <c r="B1760" s="35">
        <v>44635</v>
      </c>
      <c r="C1760" s="31">
        <v>3</v>
      </c>
      <c r="D1760" s="36">
        <v>37730.907169999897</v>
      </c>
      <c r="G1760" s="35">
        <v>44635</v>
      </c>
      <c r="H1760" s="31">
        <v>3</v>
      </c>
      <c r="I1760" s="36">
        <v>21591.857690000001</v>
      </c>
    </row>
    <row r="1761" spans="2:9" x14ac:dyDescent="0.3">
      <c r="B1761" s="35">
        <v>44635</v>
      </c>
      <c r="C1761" s="31">
        <v>4</v>
      </c>
      <c r="D1761" s="36">
        <v>37777.02203</v>
      </c>
      <c r="G1761" s="35">
        <v>44635</v>
      </c>
      <c r="H1761" s="31">
        <v>4</v>
      </c>
      <c r="I1761" s="36">
        <v>23170.3289699999</v>
      </c>
    </row>
    <row r="1762" spans="2:9" x14ac:dyDescent="0.3">
      <c r="B1762" s="35">
        <v>44635</v>
      </c>
      <c r="C1762" s="31">
        <v>5</v>
      </c>
      <c r="D1762" s="36">
        <v>23334.756239999901</v>
      </c>
      <c r="G1762" s="35">
        <v>44635</v>
      </c>
      <c r="H1762" s="31">
        <v>5</v>
      </c>
      <c r="I1762" s="36">
        <v>16585.419330000001</v>
      </c>
    </row>
    <row r="1763" spans="2:9" x14ac:dyDescent="0.3">
      <c r="B1763" s="35">
        <v>44635</v>
      </c>
      <c r="C1763" s="31">
        <v>6</v>
      </c>
      <c r="D1763" s="36">
        <v>20319.9631899999</v>
      </c>
      <c r="G1763" s="35">
        <v>44635</v>
      </c>
      <c r="H1763" s="31">
        <v>6</v>
      </c>
      <c r="I1763" s="36">
        <v>17434.353299999901</v>
      </c>
    </row>
    <row r="1764" spans="2:9" x14ac:dyDescent="0.3">
      <c r="B1764" s="35">
        <v>44635</v>
      </c>
      <c r="C1764" s="31">
        <v>7</v>
      </c>
      <c r="D1764" s="36">
        <v>33685.380299999902</v>
      </c>
      <c r="G1764" s="35">
        <v>44635</v>
      </c>
      <c r="H1764" s="31">
        <v>7</v>
      </c>
      <c r="I1764" s="36">
        <v>26561.196650000002</v>
      </c>
    </row>
    <row r="1765" spans="2:9" x14ac:dyDescent="0.3">
      <c r="B1765" s="35">
        <v>44635</v>
      </c>
      <c r="C1765" s="31">
        <v>8</v>
      </c>
      <c r="D1765" s="36">
        <v>40917.235650000002</v>
      </c>
      <c r="G1765" s="35">
        <v>44635</v>
      </c>
      <c r="H1765" s="31">
        <v>8</v>
      </c>
      <c r="I1765" s="36">
        <v>28598.3492899999</v>
      </c>
    </row>
    <row r="1766" spans="2:9" x14ac:dyDescent="0.3">
      <c r="B1766" s="35">
        <v>44635</v>
      </c>
      <c r="C1766" s="31">
        <v>9</v>
      </c>
      <c r="D1766" s="36">
        <v>45066.019950000002</v>
      </c>
      <c r="G1766" s="35">
        <v>44635</v>
      </c>
      <c r="H1766" s="31">
        <v>9</v>
      </c>
      <c r="I1766" s="36">
        <v>33885.269350000002</v>
      </c>
    </row>
    <row r="1767" spans="2:9" x14ac:dyDescent="0.3">
      <c r="B1767" s="35">
        <v>44635</v>
      </c>
      <c r="C1767" s="31">
        <v>10</v>
      </c>
      <c r="D1767" s="36">
        <v>45577.406210000001</v>
      </c>
      <c r="G1767" s="35">
        <v>44635</v>
      </c>
      <c r="H1767" s="31">
        <v>10</v>
      </c>
      <c r="I1767" s="36">
        <v>34845.008750000001</v>
      </c>
    </row>
    <row r="1768" spans="2:9" x14ac:dyDescent="0.3">
      <c r="B1768" s="35">
        <v>44635</v>
      </c>
      <c r="C1768" s="31">
        <v>11</v>
      </c>
      <c r="D1768" s="36">
        <v>44314.976869999897</v>
      </c>
      <c r="G1768" s="35">
        <v>44635</v>
      </c>
      <c r="H1768" s="31">
        <v>11</v>
      </c>
      <c r="I1768" s="36">
        <v>31471.011340000001</v>
      </c>
    </row>
    <row r="1769" spans="2:9" x14ac:dyDescent="0.3">
      <c r="B1769" s="35">
        <v>44635</v>
      </c>
      <c r="C1769" s="31">
        <v>12</v>
      </c>
      <c r="D1769" s="36">
        <v>46273.573120000001</v>
      </c>
      <c r="G1769" s="35">
        <v>44635</v>
      </c>
      <c r="H1769" s="31">
        <v>12</v>
      </c>
      <c r="I1769" s="36">
        <v>39031.00434</v>
      </c>
    </row>
    <row r="1770" spans="2:9" x14ac:dyDescent="0.3">
      <c r="B1770" s="35">
        <v>44635</v>
      </c>
      <c r="C1770" s="31">
        <v>13</v>
      </c>
      <c r="D1770" s="36">
        <v>34019.917280000001</v>
      </c>
      <c r="G1770" s="35">
        <v>44635</v>
      </c>
      <c r="H1770" s="31">
        <v>13</v>
      </c>
      <c r="I1770" s="36">
        <v>43445.242760000001</v>
      </c>
    </row>
    <row r="1771" spans="2:9" x14ac:dyDescent="0.3">
      <c r="B1771" s="35">
        <v>44635</v>
      </c>
      <c r="C1771" s="31">
        <v>14</v>
      </c>
      <c r="D1771" s="36">
        <v>30694.7654</v>
      </c>
      <c r="G1771" s="35">
        <v>44635</v>
      </c>
      <c r="H1771" s="31">
        <v>14</v>
      </c>
      <c r="I1771" s="36">
        <v>39918.597959999897</v>
      </c>
    </row>
    <row r="1772" spans="2:9" x14ac:dyDescent="0.3">
      <c r="B1772" s="35">
        <v>44635</v>
      </c>
      <c r="C1772" s="31">
        <v>15</v>
      </c>
      <c r="D1772" s="36">
        <v>27575.059020000001</v>
      </c>
      <c r="G1772" s="35">
        <v>44635</v>
      </c>
      <c r="H1772" s="31">
        <v>15</v>
      </c>
      <c r="I1772" s="36">
        <v>37702.110370000002</v>
      </c>
    </row>
    <row r="1773" spans="2:9" x14ac:dyDescent="0.3">
      <c r="B1773" s="35">
        <v>44635</v>
      </c>
      <c r="C1773" s="31">
        <v>16</v>
      </c>
      <c r="D1773" s="36">
        <v>24968.090560000001</v>
      </c>
      <c r="G1773" s="35">
        <v>44635</v>
      </c>
      <c r="H1773" s="31">
        <v>16</v>
      </c>
      <c r="I1773" s="36">
        <v>25805.57833</v>
      </c>
    </row>
    <row r="1774" spans="2:9" x14ac:dyDescent="0.3">
      <c r="B1774" s="35">
        <v>44635</v>
      </c>
      <c r="C1774" s="31">
        <v>17</v>
      </c>
      <c r="D1774" s="36">
        <v>22999.310509999901</v>
      </c>
      <c r="G1774" s="35">
        <v>44635</v>
      </c>
      <c r="H1774" s="31">
        <v>17</v>
      </c>
      <c r="I1774" s="36">
        <v>17657.52738</v>
      </c>
    </row>
    <row r="1775" spans="2:9" x14ac:dyDescent="0.3">
      <c r="B1775" s="35">
        <v>44635</v>
      </c>
      <c r="C1775" s="31">
        <v>18</v>
      </c>
      <c r="D1775" s="36">
        <v>18719.605250000001</v>
      </c>
      <c r="G1775" s="35">
        <v>44635</v>
      </c>
      <c r="H1775" s="31">
        <v>18</v>
      </c>
      <c r="I1775" s="36">
        <v>12035.31998</v>
      </c>
    </row>
    <row r="1776" spans="2:9" x14ac:dyDescent="0.3">
      <c r="B1776" s="35">
        <v>44635</v>
      </c>
      <c r="C1776" s="31">
        <v>19</v>
      </c>
      <c r="D1776" s="36">
        <v>22546.9291999999</v>
      </c>
      <c r="G1776" s="35">
        <v>44635</v>
      </c>
      <c r="H1776" s="31">
        <v>19</v>
      </c>
      <c r="I1776" s="36">
        <v>12216.738890000001</v>
      </c>
    </row>
    <row r="1777" spans="2:9" x14ac:dyDescent="0.3">
      <c r="B1777" s="35">
        <v>44635</v>
      </c>
      <c r="C1777" s="31">
        <v>20</v>
      </c>
      <c r="D1777" s="36">
        <v>19387.9440399999</v>
      </c>
      <c r="G1777" s="35">
        <v>44635</v>
      </c>
      <c r="H1777" s="31">
        <v>20</v>
      </c>
      <c r="I1777" s="36">
        <v>11854.83382</v>
      </c>
    </row>
    <row r="1778" spans="2:9" x14ac:dyDescent="0.3">
      <c r="B1778" s="35">
        <v>44635</v>
      </c>
      <c r="C1778" s="31">
        <v>21</v>
      </c>
      <c r="D1778" s="36">
        <v>20608.512999999901</v>
      </c>
      <c r="G1778" s="35">
        <v>44635</v>
      </c>
      <c r="H1778" s="31">
        <v>21</v>
      </c>
      <c r="I1778" s="36">
        <v>12411.17935</v>
      </c>
    </row>
    <row r="1779" spans="2:9" x14ac:dyDescent="0.3">
      <c r="B1779" s="35">
        <v>44635</v>
      </c>
      <c r="C1779" s="31">
        <v>22</v>
      </c>
      <c r="D1779" s="36">
        <v>30099.413960000002</v>
      </c>
      <c r="G1779" s="35">
        <v>44635</v>
      </c>
      <c r="H1779" s="31">
        <v>22</v>
      </c>
      <c r="I1779" s="36">
        <v>18467.2480499999</v>
      </c>
    </row>
    <row r="1780" spans="2:9" x14ac:dyDescent="0.3">
      <c r="B1780" s="35">
        <v>44635</v>
      </c>
      <c r="C1780" s="31">
        <v>23</v>
      </c>
      <c r="D1780" s="36">
        <v>38692.622819999902</v>
      </c>
      <c r="G1780" s="35">
        <v>44635</v>
      </c>
      <c r="H1780" s="31">
        <v>23</v>
      </c>
      <c r="I1780" s="36">
        <v>33302.201350000003</v>
      </c>
    </row>
    <row r="1781" spans="2:9" x14ac:dyDescent="0.3">
      <c r="B1781" s="35">
        <v>44635</v>
      </c>
      <c r="C1781" s="31">
        <v>24</v>
      </c>
      <c r="D1781" s="36">
        <v>45429.754670000002</v>
      </c>
      <c r="G1781" s="35">
        <v>44635</v>
      </c>
      <c r="H1781" s="31">
        <v>24</v>
      </c>
      <c r="I1781" s="36">
        <v>39178.18692</v>
      </c>
    </row>
    <row r="1782" spans="2:9" x14ac:dyDescent="0.3">
      <c r="B1782" s="35">
        <v>44636</v>
      </c>
      <c r="C1782" s="31">
        <v>1</v>
      </c>
      <c r="D1782" s="36">
        <v>46989.692649999903</v>
      </c>
      <c r="G1782" s="35">
        <v>44636</v>
      </c>
      <c r="H1782" s="31">
        <v>1</v>
      </c>
      <c r="I1782" s="36">
        <v>39610.548840000003</v>
      </c>
    </row>
    <row r="1783" spans="2:9" x14ac:dyDescent="0.3">
      <c r="B1783" s="35">
        <v>44636</v>
      </c>
      <c r="C1783" s="31">
        <v>2</v>
      </c>
      <c r="D1783" s="36">
        <v>46113.895340000003</v>
      </c>
      <c r="G1783" s="35">
        <v>44636</v>
      </c>
      <c r="H1783" s="31">
        <v>2</v>
      </c>
      <c r="I1783" s="36">
        <v>39949.949249999903</v>
      </c>
    </row>
    <row r="1784" spans="2:9" x14ac:dyDescent="0.3">
      <c r="B1784" s="35">
        <v>44636</v>
      </c>
      <c r="C1784" s="31">
        <v>3</v>
      </c>
      <c r="D1784" s="36">
        <v>37001.08556</v>
      </c>
      <c r="G1784" s="35">
        <v>44636</v>
      </c>
      <c r="H1784" s="31">
        <v>3</v>
      </c>
      <c r="I1784" s="36">
        <v>38444.005830000002</v>
      </c>
    </row>
    <row r="1785" spans="2:9" x14ac:dyDescent="0.3">
      <c r="B1785" s="35">
        <v>44636</v>
      </c>
      <c r="C1785" s="31">
        <v>4</v>
      </c>
      <c r="D1785" s="36">
        <v>26140.375019999901</v>
      </c>
      <c r="G1785" s="35">
        <v>44636</v>
      </c>
      <c r="H1785" s="31">
        <v>4</v>
      </c>
      <c r="I1785" s="36">
        <v>24173.9264699999</v>
      </c>
    </row>
    <row r="1786" spans="2:9" x14ac:dyDescent="0.3">
      <c r="B1786" s="35">
        <v>44636</v>
      </c>
      <c r="C1786" s="31">
        <v>5</v>
      </c>
      <c r="D1786" s="36">
        <v>26749.000609999901</v>
      </c>
      <c r="G1786" s="35">
        <v>44636</v>
      </c>
      <c r="H1786" s="31">
        <v>5</v>
      </c>
      <c r="I1786" s="36">
        <v>15744.34736</v>
      </c>
    </row>
    <row r="1787" spans="2:9" x14ac:dyDescent="0.3">
      <c r="B1787" s="35">
        <v>44636</v>
      </c>
      <c r="C1787" s="31">
        <v>6</v>
      </c>
      <c r="D1787" s="36">
        <v>27969.58353</v>
      </c>
      <c r="G1787" s="35">
        <v>44636</v>
      </c>
      <c r="H1787" s="31">
        <v>6</v>
      </c>
      <c r="I1787" s="36">
        <v>20987.52205</v>
      </c>
    </row>
    <row r="1788" spans="2:9" x14ac:dyDescent="0.3">
      <c r="B1788" s="35">
        <v>44636</v>
      </c>
      <c r="C1788" s="31">
        <v>7</v>
      </c>
      <c r="D1788" s="36">
        <v>28570.361540000002</v>
      </c>
      <c r="G1788" s="35">
        <v>44636</v>
      </c>
      <c r="H1788" s="31">
        <v>7</v>
      </c>
      <c r="I1788" s="36">
        <v>29235.802960000001</v>
      </c>
    </row>
    <row r="1789" spans="2:9" x14ac:dyDescent="0.3">
      <c r="B1789" s="35">
        <v>44636</v>
      </c>
      <c r="C1789" s="31">
        <v>8</v>
      </c>
      <c r="D1789" s="36">
        <v>25989.92441</v>
      </c>
      <c r="G1789" s="35">
        <v>44636</v>
      </c>
      <c r="H1789" s="31">
        <v>8</v>
      </c>
      <c r="I1789" s="36">
        <v>19584.883170000001</v>
      </c>
    </row>
    <row r="1790" spans="2:9" x14ac:dyDescent="0.3">
      <c r="B1790" s="35">
        <v>44636</v>
      </c>
      <c r="C1790" s="31">
        <v>9</v>
      </c>
      <c r="D1790" s="36">
        <v>35497.591869999902</v>
      </c>
      <c r="G1790" s="35">
        <v>44636</v>
      </c>
      <c r="H1790" s="31">
        <v>9</v>
      </c>
      <c r="I1790" s="36">
        <v>19599.411090000001</v>
      </c>
    </row>
    <row r="1791" spans="2:9" x14ac:dyDescent="0.3">
      <c r="B1791" s="35">
        <v>44636</v>
      </c>
      <c r="C1791" s="31">
        <v>10</v>
      </c>
      <c r="D1791" s="36">
        <v>30009.23616</v>
      </c>
      <c r="G1791" s="35">
        <v>44636</v>
      </c>
      <c r="H1791" s="31">
        <v>10</v>
      </c>
      <c r="I1791" s="36">
        <v>29084.34071</v>
      </c>
    </row>
    <row r="1792" spans="2:9" x14ac:dyDescent="0.3">
      <c r="B1792" s="35">
        <v>44636</v>
      </c>
      <c r="C1792" s="31">
        <v>11</v>
      </c>
      <c r="D1792" s="36">
        <v>40209.377679999903</v>
      </c>
      <c r="G1792" s="35">
        <v>44636</v>
      </c>
      <c r="H1792" s="31">
        <v>11</v>
      </c>
      <c r="I1792" s="36">
        <v>33747.534950000001</v>
      </c>
    </row>
    <row r="1793" spans="2:9" x14ac:dyDescent="0.3">
      <c r="B1793" s="35">
        <v>44636</v>
      </c>
      <c r="C1793" s="31">
        <v>12</v>
      </c>
      <c r="D1793" s="36">
        <v>41916.146240000002</v>
      </c>
      <c r="G1793" s="35">
        <v>44636</v>
      </c>
      <c r="H1793" s="31">
        <v>12</v>
      </c>
      <c r="I1793" s="36">
        <v>28993.4342399999</v>
      </c>
    </row>
    <row r="1794" spans="2:9" x14ac:dyDescent="0.3">
      <c r="B1794" s="35">
        <v>44636</v>
      </c>
      <c r="C1794" s="31">
        <v>13</v>
      </c>
      <c r="D1794" s="36">
        <v>43126.589260000001</v>
      </c>
      <c r="G1794" s="35">
        <v>44636</v>
      </c>
      <c r="H1794" s="31">
        <v>13</v>
      </c>
      <c r="I1794" s="36">
        <v>36540.180220000002</v>
      </c>
    </row>
    <row r="1795" spans="2:9" x14ac:dyDescent="0.3">
      <c r="B1795" s="35">
        <v>44636</v>
      </c>
      <c r="C1795" s="31">
        <v>14</v>
      </c>
      <c r="D1795" s="36">
        <v>41442.011769999903</v>
      </c>
      <c r="G1795" s="35">
        <v>44636</v>
      </c>
      <c r="H1795" s="31">
        <v>14</v>
      </c>
      <c r="I1795" s="36">
        <v>39336.87571</v>
      </c>
    </row>
    <row r="1796" spans="2:9" x14ac:dyDescent="0.3">
      <c r="B1796" s="35">
        <v>44636</v>
      </c>
      <c r="C1796" s="31">
        <v>15</v>
      </c>
      <c r="D1796" s="36">
        <v>38726.119910000001</v>
      </c>
      <c r="G1796" s="35">
        <v>44636</v>
      </c>
      <c r="H1796" s="31">
        <v>15</v>
      </c>
      <c r="I1796" s="36">
        <v>32422.7221299999</v>
      </c>
    </row>
    <row r="1797" spans="2:9" x14ac:dyDescent="0.3">
      <c r="B1797" s="35">
        <v>44636</v>
      </c>
      <c r="C1797" s="31">
        <v>16</v>
      </c>
      <c r="D1797" s="36">
        <v>30115.33755</v>
      </c>
      <c r="G1797" s="35">
        <v>44636</v>
      </c>
      <c r="H1797" s="31">
        <v>16</v>
      </c>
      <c r="I1797" s="36">
        <v>22967.34215</v>
      </c>
    </row>
    <row r="1798" spans="2:9" x14ac:dyDescent="0.3">
      <c r="B1798" s="35">
        <v>44636</v>
      </c>
      <c r="C1798" s="31">
        <v>17</v>
      </c>
      <c r="D1798" s="36">
        <v>24954.36752</v>
      </c>
      <c r="G1798" s="35">
        <v>44636</v>
      </c>
      <c r="H1798" s="31">
        <v>17</v>
      </c>
      <c r="I1798" s="36">
        <v>21144.520929999901</v>
      </c>
    </row>
    <row r="1799" spans="2:9" x14ac:dyDescent="0.3">
      <c r="B1799" s="35">
        <v>44636</v>
      </c>
      <c r="C1799" s="31">
        <v>18</v>
      </c>
      <c r="D1799" s="36">
        <v>20669.387330000001</v>
      </c>
      <c r="G1799" s="35">
        <v>44636</v>
      </c>
      <c r="H1799" s="31">
        <v>18</v>
      </c>
      <c r="I1799" s="36">
        <v>18281.746009999901</v>
      </c>
    </row>
    <row r="1800" spans="2:9" x14ac:dyDescent="0.3">
      <c r="B1800" s="35">
        <v>44636</v>
      </c>
      <c r="C1800" s="31">
        <v>19</v>
      </c>
      <c r="D1800" s="36">
        <v>13192.138349999899</v>
      </c>
      <c r="G1800" s="35">
        <v>44636</v>
      </c>
      <c r="H1800" s="31">
        <v>19</v>
      </c>
      <c r="I1800" s="36">
        <v>14221.53767</v>
      </c>
    </row>
    <row r="1801" spans="2:9" x14ac:dyDescent="0.3">
      <c r="B1801" s="35">
        <v>44636</v>
      </c>
      <c r="C1801" s="31">
        <v>20</v>
      </c>
      <c r="D1801" s="36">
        <v>21182.22998</v>
      </c>
      <c r="G1801" s="35">
        <v>44636</v>
      </c>
      <c r="H1801" s="31">
        <v>20</v>
      </c>
      <c r="I1801" s="36">
        <v>17941.824850000001</v>
      </c>
    </row>
    <row r="1802" spans="2:9" x14ac:dyDescent="0.3">
      <c r="B1802" s="35">
        <v>44636</v>
      </c>
      <c r="C1802" s="31">
        <v>21</v>
      </c>
      <c r="D1802" s="36">
        <v>29975.21038</v>
      </c>
      <c r="G1802" s="35">
        <v>44636</v>
      </c>
      <c r="H1802" s="31">
        <v>21</v>
      </c>
      <c r="I1802" s="36">
        <v>28082.336370000001</v>
      </c>
    </row>
    <row r="1803" spans="2:9" x14ac:dyDescent="0.3">
      <c r="B1803" s="35">
        <v>44636</v>
      </c>
      <c r="C1803" s="31">
        <v>22</v>
      </c>
      <c r="D1803" s="36">
        <v>35206.89039</v>
      </c>
      <c r="G1803" s="35">
        <v>44636</v>
      </c>
      <c r="H1803" s="31">
        <v>22</v>
      </c>
      <c r="I1803" s="36">
        <v>30415.604950000001</v>
      </c>
    </row>
    <row r="1804" spans="2:9" x14ac:dyDescent="0.3">
      <c r="B1804" s="35">
        <v>44636</v>
      </c>
      <c r="C1804" s="31">
        <v>23</v>
      </c>
      <c r="D1804" s="36">
        <v>35492.24411</v>
      </c>
      <c r="G1804" s="35">
        <v>44636</v>
      </c>
      <c r="H1804" s="31">
        <v>23</v>
      </c>
      <c r="I1804" s="36">
        <v>32221.865170000001</v>
      </c>
    </row>
    <row r="1805" spans="2:9" x14ac:dyDescent="0.3">
      <c r="B1805" s="35">
        <v>44636</v>
      </c>
      <c r="C1805" s="31">
        <v>24</v>
      </c>
      <c r="D1805" s="36">
        <v>38620.732750000003</v>
      </c>
      <c r="G1805" s="35">
        <v>44636</v>
      </c>
      <c r="H1805" s="31">
        <v>24</v>
      </c>
      <c r="I1805" s="36">
        <v>36732.409030000003</v>
      </c>
    </row>
    <row r="1806" spans="2:9" x14ac:dyDescent="0.3">
      <c r="B1806" s="35">
        <v>44637</v>
      </c>
      <c r="C1806" s="31">
        <v>1</v>
      </c>
      <c r="D1806" s="36">
        <v>39437.092170000004</v>
      </c>
      <c r="G1806" s="35">
        <v>44637</v>
      </c>
      <c r="H1806" s="31">
        <v>1</v>
      </c>
      <c r="I1806" s="36">
        <v>40762.046190000001</v>
      </c>
    </row>
    <row r="1807" spans="2:9" x14ac:dyDescent="0.3">
      <c r="B1807" s="35">
        <v>44637</v>
      </c>
      <c r="C1807" s="31">
        <v>2</v>
      </c>
      <c r="D1807" s="36">
        <v>43370.1584</v>
      </c>
      <c r="G1807" s="35">
        <v>44637</v>
      </c>
      <c r="H1807" s="31">
        <v>2</v>
      </c>
      <c r="I1807" s="36">
        <v>40237.904889999903</v>
      </c>
    </row>
    <row r="1808" spans="2:9" x14ac:dyDescent="0.3">
      <c r="B1808" s="35">
        <v>44637</v>
      </c>
      <c r="C1808" s="31">
        <v>3</v>
      </c>
      <c r="D1808" s="36">
        <v>45209.207549999897</v>
      </c>
      <c r="G1808" s="35">
        <v>44637</v>
      </c>
      <c r="H1808" s="31">
        <v>3</v>
      </c>
      <c r="I1808" s="36">
        <v>40519.439039999903</v>
      </c>
    </row>
    <row r="1809" spans="2:9" x14ac:dyDescent="0.3">
      <c r="B1809" s="35">
        <v>44637</v>
      </c>
      <c r="C1809" s="31">
        <v>4</v>
      </c>
      <c r="D1809" s="36">
        <v>44495.06912</v>
      </c>
      <c r="G1809" s="35">
        <v>44637</v>
      </c>
      <c r="H1809" s="31">
        <v>4</v>
      </c>
      <c r="I1809" s="36">
        <v>39751.80474</v>
      </c>
    </row>
    <row r="1810" spans="2:9" x14ac:dyDescent="0.3">
      <c r="B1810" s="35">
        <v>44637</v>
      </c>
      <c r="C1810" s="31">
        <v>5</v>
      </c>
      <c r="D1810" s="36">
        <v>42581.375719999902</v>
      </c>
      <c r="G1810" s="35">
        <v>44637</v>
      </c>
      <c r="H1810" s="31">
        <v>5</v>
      </c>
      <c r="I1810" s="36">
        <v>39861.699359999897</v>
      </c>
    </row>
    <row r="1811" spans="2:9" x14ac:dyDescent="0.3">
      <c r="B1811" s="35">
        <v>44637</v>
      </c>
      <c r="C1811" s="31">
        <v>6</v>
      </c>
      <c r="D1811" s="36">
        <v>42852.253270000001</v>
      </c>
      <c r="G1811" s="35">
        <v>44637</v>
      </c>
      <c r="H1811" s="31">
        <v>6</v>
      </c>
      <c r="I1811" s="36">
        <v>38913.168890000001</v>
      </c>
    </row>
    <row r="1812" spans="2:9" x14ac:dyDescent="0.3">
      <c r="B1812" s="35">
        <v>44637</v>
      </c>
      <c r="C1812" s="31">
        <v>7</v>
      </c>
      <c r="D1812" s="36">
        <v>40755.766309999897</v>
      </c>
      <c r="G1812" s="35">
        <v>44637</v>
      </c>
      <c r="H1812" s="31">
        <v>7</v>
      </c>
      <c r="I1812" s="36">
        <v>37735.363080000003</v>
      </c>
    </row>
    <row r="1813" spans="2:9" x14ac:dyDescent="0.3">
      <c r="B1813" s="35">
        <v>44637</v>
      </c>
      <c r="C1813" s="31">
        <v>8</v>
      </c>
      <c r="D1813" s="36">
        <v>43071.05272</v>
      </c>
      <c r="G1813" s="35">
        <v>44637</v>
      </c>
      <c r="H1813" s="31">
        <v>8</v>
      </c>
      <c r="I1813" s="36">
        <v>40615.840250000001</v>
      </c>
    </row>
    <row r="1814" spans="2:9" x14ac:dyDescent="0.3">
      <c r="B1814" s="35">
        <v>44637</v>
      </c>
      <c r="C1814" s="31">
        <v>9</v>
      </c>
      <c r="D1814" s="36">
        <v>46657.766199999904</v>
      </c>
      <c r="G1814" s="35">
        <v>44637</v>
      </c>
      <c r="H1814" s="31">
        <v>9</v>
      </c>
      <c r="I1814" s="36">
        <v>42575.686580000001</v>
      </c>
    </row>
    <row r="1815" spans="2:9" x14ac:dyDescent="0.3">
      <c r="B1815" s="35">
        <v>44637</v>
      </c>
      <c r="C1815" s="31">
        <v>10</v>
      </c>
      <c r="D1815" s="36">
        <v>47338.773630000003</v>
      </c>
      <c r="G1815" s="35">
        <v>44637</v>
      </c>
      <c r="H1815" s="31">
        <v>10</v>
      </c>
      <c r="I1815" s="36">
        <v>43582.030440000002</v>
      </c>
    </row>
    <row r="1816" spans="2:9" x14ac:dyDescent="0.3">
      <c r="B1816" s="35">
        <v>44637</v>
      </c>
      <c r="C1816" s="31">
        <v>11</v>
      </c>
      <c r="D1816" s="36">
        <v>47682.782169999897</v>
      </c>
      <c r="G1816" s="35">
        <v>44637</v>
      </c>
      <c r="H1816" s="31">
        <v>11</v>
      </c>
      <c r="I1816" s="36">
        <v>43278.273959999897</v>
      </c>
    </row>
    <row r="1817" spans="2:9" x14ac:dyDescent="0.3">
      <c r="B1817" s="35">
        <v>44637</v>
      </c>
      <c r="C1817" s="31">
        <v>12</v>
      </c>
      <c r="D1817" s="36">
        <v>46839.646030000004</v>
      </c>
      <c r="G1817" s="35">
        <v>44637</v>
      </c>
      <c r="H1817" s="31">
        <v>12</v>
      </c>
      <c r="I1817" s="36">
        <v>43148.710830000004</v>
      </c>
    </row>
    <row r="1818" spans="2:9" x14ac:dyDescent="0.3">
      <c r="B1818" s="35">
        <v>44637</v>
      </c>
      <c r="C1818" s="31">
        <v>13</v>
      </c>
      <c r="D1818" s="36">
        <v>45757.411679999903</v>
      </c>
      <c r="G1818" s="35">
        <v>44637</v>
      </c>
      <c r="H1818" s="31">
        <v>13</v>
      </c>
      <c r="I1818" s="36">
        <v>41039.632870000001</v>
      </c>
    </row>
    <row r="1819" spans="2:9" x14ac:dyDescent="0.3">
      <c r="B1819" s="35">
        <v>44637</v>
      </c>
      <c r="C1819" s="31">
        <v>14</v>
      </c>
      <c r="D1819" s="36">
        <v>43355.732100000001</v>
      </c>
      <c r="G1819" s="35">
        <v>44637</v>
      </c>
      <c r="H1819" s="31">
        <v>14</v>
      </c>
      <c r="I1819" s="36">
        <v>41010.20493</v>
      </c>
    </row>
    <row r="1820" spans="2:9" x14ac:dyDescent="0.3">
      <c r="B1820" s="35">
        <v>44637</v>
      </c>
      <c r="C1820" s="31">
        <v>15</v>
      </c>
      <c r="D1820" s="36">
        <v>42020.443090000001</v>
      </c>
      <c r="G1820" s="35">
        <v>44637</v>
      </c>
      <c r="H1820" s="31">
        <v>15</v>
      </c>
      <c r="I1820" s="36">
        <v>35725.638189999903</v>
      </c>
    </row>
    <row r="1821" spans="2:9" x14ac:dyDescent="0.3">
      <c r="B1821" s="35">
        <v>44637</v>
      </c>
      <c r="C1821" s="31">
        <v>16</v>
      </c>
      <c r="D1821" s="36">
        <v>40843.331570000002</v>
      </c>
      <c r="G1821" s="35">
        <v>44637</v>
      </c>
      <c r="H1821" s="31">
        <v>16</v>
      </c>
      <c r="I1821" s="36">
        <v>34013.033819999902</v>
      </c>
    </row>
    <row r="1822" spans="2:9" x14ac:dyDescent="0.3">
      <c r="B1822" s="35">
        <v>44637</v>
      </c>
      <c r="C1822" s="31">
        <v>17</v>
      </c>
      <c r="D1822" s="36">
        <v>37041.507510000003</v>
      </c>
      <c r="G1822" s="35">
        <v>44637</v>
      </c>
      <c r="H1822" s="31">
        <v>17</v>
      </c>
      <c r="I1822" s="36">
        <v>27781.897870000001</v>
      </c>
    </row>
    <row r="1823" spans="2:9" x14ac:dyDescent="0.3">
      <c r="B1823" s="35">
        <v>44637</v>
      </c>
      <c r="C1823" s="31">
        <v>18</v>
      </c>
      <c r="D1823" s="36">
        <v>33693.124129999902</v>
      </c>
      <c r="G1823" s="35">
        <v>44637</v>
      </c>
      <c r="H1823" s="31">
        <v>18</v>
      </c>
      <c r="I1823" s="36">
        <v>26417.881720000001</v>
      </c>
    </row>
    <row r="1824" spans="2:9" x14ac:dyDescent="0.3">
      <c r="B1824" s="35">
        <v>44637</v>
      </c>
      <c r="C1824" s="31">
        <v>19</v>
      </c>
      <c r="D1824" s="36">
        <v>33365.479090000001</v>
      </c>
      <c r="G1824" s="35">
        <v>44637</v>
      </c>
      <c r="H1824" s="31">
        <v>19</v>
      </c>
      <c r="I1824" s="36">
        <v>28913.205969999901</v>
      </c>
    </row>
    <row r="1825" spans="2:9" x14ac:dyDescent="0.3">
      <c r="B1825" s="35">
        <v>44637</v>
      </c>
      <c r="C1825" s="31">
        <v>20</v>
      </c>
      <c r="D1825" s="36">
        <v>28530.26179</v>
      </c>
      <c r="G1825" s="35">
        <v>44637</v>
      </c>
      <c r="H1825" s="31">
        <v>20</v>
      </c>
      <c r="I1825" s="36">
        <v>23209.800650000001</v>
      </c>
    </row>
    <row r="1826" spans="2:9" x14ac:dyDescent="0.3">
      <c r="B1826" s="35">
        <v>44637</v>
      </c>
      <c r="C1826" s="31">
        <v>21</v>
      </c>
      <c r="D1826" s="36">
        <v>30433.08509</v>
      </c>
      <c r="G1826" s="35">
        <v>44637</v>
      </c>
      <c r="H1826" s="31">
        <v>21</v>
      </c>
      <c r="I1826" s="36">
        <v>26032.700870000001</v>
      </c>
    </row>
    <row r="1827" spans="2:9" x14ac:dyDescent="0.3">
      <c r="B1827" s="35">
        <v>44637</v>
      </c>
      <c r="C1827" s="31">
        <v>22</v>
      </c>
      <c r="D1827" s="36">
        <v>24286.973399999901</v>
      </c>
      <c r="G1827" s="35">
        <v>44637</v>
      </c>
      <c r="H1827" s="31">
        <v>22</v>
      </c>
      <c r="I1827" s="36">
        <v>20122.1787</v>
      </c>
    </row>
    <row r="1828" spans="2:9" x14ac:dyDescent="0.3">
      <c r="B1828" s="35">
        <v>44637</v>
      </c>
      <c r="C1828" s="31">
        <v>23</v>
      </c>
      <c r="D1828" s="36">
        <v>29610.145960000002</v>
      </c>
      <c r="G1828" s="35">
        <v>44637</v>
      </c>
      <c r="H1828" s="31">
        <v>23</v>
      </c>
      <c r="I1828" s="36">
        <v>18787.939640000001</v>
      </c>
    </row>
    <row r="1829" spans="2:9" x14ac:dyDescent="0.3">
      <c r="B1829" s="35">
        <v>44637</v>
      </c>
      <c r="C1829" s="31">
        <v>24</v>
      </c>
      <c r="D1829" s="36">
        <v>30721.93116</v>
      </c>
      <c r="G1829" s="35">
        <v>44637</v>
      </c>
      <c r="H1829" s="31">
        <v>24</v>
      </c>
      <c r="I1829" s="36">
        <v>23657.97639</v>
      </c>
    </row>
    <row r="1830" spans="2:9" x14ac:dyDescent="0.3">
      <c r="B1830" s="35">
        <v>44638</v>
      </c>
      <c r="C1830" s="31">
        <v>1</v>
      </c>
      <c r="D1830" s="36">
        <v>32386.84432</v>
      </c>
      <c r="G1830" s="35">
        <v>44638</v>
      </c>
      <c r="H1830" s="31">
        <v>1</v>
      </c>
      <c r="I1830" s="36">
        <v>33414.591950000002</v>
      </c>
    </row>
    <row r="1831" spans="2:9" x14ac:dyDescent="0.3">
      <c r="B1831" s="35">
        <v>44638</v>
      </c>
      <c r="C1831" s="31">
        <v>2</v>
      </c>
      <c r="D1831" s="36">
        <v>26457.89114</v>
      </c>
      <c r="G1831" s="35">
        <v>44638</v>
      </c>
      <c r="H1831" s="31">
        <v>2</v>
      </c>
      <c r="I1831" s="36">
        <v>31317.6496799999</v>
      </c>
    </row>
    <row r="1832" spans="2:9" x14ac:dyDescent="0.3">
      <c r="B1832" s="35">
        <v>44638</v>
      </c>
      <c r="C1832" s="31">
        <v>3</v>
      </c>
      <c r="D1832" s="36">
        <v>34820.045879999903</v>
      </c>
      <c r="G1832" s="35">
        <v>44638</v>
      </c>
      <c r="H1832" s="31">
        <v>3</v>
      </c>
      <c r="I1832" s="36">
        <v>37666.813609999903</v>
      </c>
    </row>
    <row r="1833" spans="2:9" x14ac:dyDescent="0.3">
      <c r="B1833" s="35">
        <v>44638</v>
      </c>
      <c r="C1833" s="31">
        <v>4</v>
      </c>
      <c r="D1833" s="36">
        <v>41652.222479999902</v>
      </c>
      <c r="G1833" s="35">
        <v>44638</v>
      </c>
      <c r="H1833" s="31">
        <v>4</v>
      </c>
      <c r="I1833" s="36">
        <v>38645.645909999897</v>
      </c>
    </row>
    <row r="1834" spans="2:9" x14ac:dyDescent="0.3">
      <c r="B1834" s="35">
        <v>44638</v>
      </c>
      <c r="C1834" s="31">
        <v>5</v>
      </c>
      <c r="D1834" s="36">
        <v>35211.558839999903</v>
      </c>
      <c r="G1834" s="35">
        <v>44638</v>
      </c>
      <c r="H1834" s="31">
        <v>5</v>
      </c>
      <c r="I1834" s="36">
        <v>32942.128859999902</v>
      </c>
    </row>
    <row r="1835" spans="2:9" x14ac:dyDescent="0.3">
      <c r="B1835" s="35">
        <v>44638</v>
      </c>
      <c r="C1835" s="31">
        <v>6</v>
      </c>
      <c r="D1835" s="36">
        <v>36665.069239999902</v>
      </c>
      <c r="G1835" s="35">
        <v>44638</v>
      </c>
      <c r="H1835" s="31">
        <v>6</v>
      </c>
      <c r="I1835" s="36">
        <v>31655.84001</v>
      </c>
    </row>
    <row r="1836" spans="2:9" x14ac:dyDescent="0.3">
      <c r="B1836" s="35">
        <v>44638</v>
      </c>
      <c r="C1836" s="31">
        <v>7</v>
      </c>
      <c r="D1836" s="36">
        <v>36740.636200000001</v>
      </c>
      <c r="G1836" s="35">
        <v>44638</v>
      </c>
      <c r="H1836" s="31">
        <v>7</v>
      </c>
      <c r="I1836" s="36">
        <v>24994.32735</v>
      </c>
    </row>
    <row r="1837" spans="2:9" x14ac:dyDescent="0.3">
      <c r="B1837" s="35">
        <v>44638</v>
      </c>
      <c r="C1837" s="31">
        <v>8</v>
      </c>
      <c r="D1837" s="36">
        <v>34553.140500000001</v>
      </c>
      <c r="G1837" s="35">
        <v>44638</v>
      </c>
      <c r="H1837" s="31">
        <v>8</v>
      </c>
      <c r="I1837" s="36">
        <v>30089.12933</v>
      </c>
    </row>
    <row r="1838" spans="2:9" x14ac:dyDescent="0.3">
      <c r="B1838" s="35">
        <v>44638</v>
      </c>
      <c r="C1838" s="31">
        <v>9</v>
      </c>
      <c r="D1838" s="36">
        <v>40220.424339999903</v>
      </c>
      <c r="G1838" s="35">
        <v>44638</v>
      </c>
      <c r="H1838" s="31">
        <v>9</v>
      </c>
      <c r="I1838" s="36">
        <v>31936.4244499999</v>
      </c>
    </row>
    <row r="1839" spans="2:9" x14ac:dyDescent="0.3">
      <c r="B1839" s="35">
        <v>44638</v>
      </c>
      <c r="C1839" s="31">
        <v>10</v>
      </c>
      <c r="D1839" s="36">
        <v>40054.24166</v>
      </c>
      <c r="G1839" s="35">
        <v>44638</v>
      </c>
      <c r="H1839" s="31">
        <v>10</v>
      </c>
      <c r="I1839" s="36">
        <v>35216.719140000001</v>
      </c>
    </row>
    <row r="1840" spans="2:9" x14ac:dyDescent="0.3">
      <c r="B1840" s="35">
        <v>44638</v>
      </c>
      <c r="C1840" s="31">
        <v>11</v>
      </c>
      <c r="D1840" s="36">
        <v>42127.650739999903</v>
      </c>
      <c r="G1840" s="35">
        <v>44638</v>
      </c>
      <c r="H1840" s="31">
        <v>11</v>
      </c>
      <c r="I1840" s="36">
        <v>35444.502090000002</v>
      </c>
    </row>
    <row r="1841" spans="2:9" x14ac:dyDescent="0.3">
      <c r="B1841" s="35">
        <v>44638</v>
      </c>
      <c r="C1841" s="31">
        <v>12</v>
      </c>
      <c r="D1841" s="36">
        <v>38986.016640000002</v>
      </c>
      <c r="G1841" s="35">
        <v>44638</v>
      </c>
      <c r="H1841" s="31">
        <v>12</v>
      </c>
      <c r="I1841" s="36">
        <v>28827.23558</v>
      </c>
    </row>
    <row r="1842" spans="2:9" x14ac:dyDescent="0.3">
      <c r="B1842" s="35">
        <v>44638</v>
      </c>
      <c r="C1842" s="31">
        <v>13</v>
      </c>
      <c r="D1842" s="36">
        <v>39194.203350000003</v>
      </c>
      <c r="G1842" s="35">
        <v>44638</v>
      </c>
      <c r="H1842" s="31">
        <v>13</v>
      </c>
      <c r="I1842" s="36">
        <v>28363.258000000002</v>
      </c>
    </row>
    <row r="1843" spans="2:9" x14ac:dyDescent="0.3">
      <c r="B1843" s="35">
        <v>44638</v>
      </c>
      <c r="C1843" s="31">
        <v>14</v>
      </c>
      <c r="D1843" s="36">
        <v>32881.63366</v>
      </c>
      <c r="G1843" s="35">
        <v>44638</v>
      </c>
      <c r="H1843" s="31">
        <v>14</v>
      </c>
      <c r="I1843" s="36">
        <v>29551.481650000002</v>
      </c>
    </row>
    <row r="1844" spans="2:9" x14ac:dyDescent="0.3">
      <c r="B1844" s="35">
        <v>44638</v>
      </c>
      <c r="C1844" s="31">
        <v>15</v>
      </c>
      <c r="D1844" s="36">
        <v>38895.201410000001</v>
      </c>
      <c r="G1844" s="35">
        <v>44638</v>
      </c>
      <c r="H1844" s="31">
        <v>15</v>
      </c>
      <c r="I1844" s="36">
        <v>25202.12256</v>
      </c>
    </row>
    <row r="1845" spans="2:9" x14ac:dyDescent="0.3">
      <c r="B1845" s="35">
        <v>44638</v>
      </c>
      <c r="C1845" s="31">
        <v>16</v>
      </c>
      <c r="D1845" s="36">
        <v>21679.483230000002</v>
      </c>
      <c r="G1845" s="35">
        <v>44638</v>
      </c>
      <c r="H1845" s="31">
        <v>16</v>
      </c>
      <c r="I1845" s="36">
        <v>10595.93484</v>
      </c>
    </row>
    <row r="1846" spans="2:9" x14ac:dyDescent="0.3">
      <c r="B1846" s="35">
        <v>44638</v>
      </c>
      <c r="C1846" s="31">
        <v>17</v>
      </c>
      <c r="D1846" s="36">
        <v>26410.09244</v>
      </c>
      <c r="G1846" s="35">
        <v>44638</v>
      </c>
      <c r="H1846" s="31">
        <v>17</v>
      </c>
      <c r="I1846" s="36">
        <v>16595.556840000001</v>
      </c>
    </row>
    <row r="1847" spans="2:9" x14ac:dyDescent="0.3">
      <c r="B1847" s="35">
        <v>44638</v>
      </c>
      <c r="C1847" s="31">
        <v>18</v>
      </c>
      <c r="D1847" s="36">
        <v>25554.123060000002</v>
      </c>
      <c r="G1847" s="35">
        <v>44638</v>
      </c>
      <c r="H1847" s="31">
        <v>18</v>
      </c>
      <c r="I1847" s="36">
        <v>15144.79716</v>
      </c>
    </row>
    <row r="1848" spans="2:9" x14ac:dyDescent="0.3">
      <c r="B1848" s="35">
        <v>44638</v>
      </c>
      <c r="C1848" s="31">
        <v>19</v>
      </c>
      <c r="D1848" s="36">
        <v>25162.871449999901</v>
      </c>
      <c r="G1848" s="35">
        <v>44638</v>
      </c>
      <c r="H1848" s="31">
        <v>19</v>
      </c>
      <c r="I1848" s="36">
        <v>12067.344649999901</v>
      </c>
    </row>
    <row r="1849" spans="2:9" x14ac:dyDescent="0.3">
      <c r="B1849" s="35">
        <v>44638</v>
      </c>
      <c r="C1849" s="31">
        <v>20</v>
      </c>
      <c r="D1849" s="36">
        <v>19739.861010000001</v>
      </c>
      <c r="G1849" s="35">
        <v>44638</v>
      </c>
      <c r="H1849" s="31">
        <v>20</v>
      </c>
      <c r="I1849" s="36">
        <v>10798.130569999899</v>
      </c>
    </row>
    <row r="1850" spans="2:9" x14ac:dyDescent="0.3">
      <c r="B1850" s="35">
        <v>44638</v>
      </c>
      <c r="C1850" s="31">
        <v>21</v>
      </c>
      <c r="D1850" s="36">
        <v>20863.494890000002</v>
      </c>
      <c r="G1850" s="35">
        <v>44638</v>
      </c>
      <c r="H1850" s="31">
        <v>21</v>
      </c>
      <c r="I1850" s="36">
        <v>15379.94931</v>
      </c>
    </row>
    <row r="1851" spans="2:9" x14ac:dyDescent="0.3">
      <c r="B1851" s="35">
        <v>44638</v>
      </c>
      <c r="C1851" s="31">
        <v>22</v>
      </c>
      <c r="D1851" s="36">
        <v>32305.7889399999</v>
      </c>
      <c r="G1851" s="35">
        <v>44638</v>
      </c>
      <c r="H1851" s="31">
        <v>22</v>
      </c>
      <c r="I1851" s="36">
        <v>20758.11104</v>
      </c>
    </row>
    <row r="1852" spans="2:9" x14ac:dyDescent="0.3">
      <c r="B1852" s="35">
        <v>44638</v>
      </c>
      <c r="C1852" s="31">
        <v>23</v>
      </c>
      <c r="D1852" s="36">
        <v>29799.940190000001</v>
      </c>
      <c r="G1852" s="35">
        <v>44638</v>
      </c>
      <c r="H1852" s="31">
        <v>23</v>
      </c>
      <c r="I1852" s="36">
        <v>24892.42542</v>
      </c>
    </row>
    <row r="1853" spans="2:9" x14ac:dyDescent="0.3">
      <c r="B1853" s="35">
        <v>44638</v>
      </c>
      <c r="C1853" s="31">
        <v>24</v>
      </c>
      <c r="D1853" s="36">
        <v>30023.305339999901</v>
      </c>
      <c r="G1853" s="35">
        <v>44638</v>
      </c>
      <c r="H1853" s="31">
        <v>24</v>
      </c>
      <c r="I1853" s="36">
        <v>29300.799999999901</v>
      </c>
    </row>
    <row r="1854" spans="2:9" x14ac:dyDescent="0.3">
      <c r="B1854" s="35">
        <v>44639</v>
      </c>
      <c r="C1854" s="31">
        <v>1</v>
      </c>
      <c r="D1854" s="36">
        <v>34721.271350000003</v>
      </c>
      <c r="G1854" s="35">
        <v>44639</v>
      </c>
      <c r="H1854" s="31">
        <v>1</v>
      </c>
      <c r="I1854" s="36">
        <v>38480.559560000002</v>
      </c>
    </row>
    <row r="1855" spans="2:9" x14ac:dyDescent="0.3">
      <c r="B1855" s="35">
        <v>44639</v>
      </c>
      <c r="C1855" s="31">
        <v>2</v>
      </c>
      <c r="D1855" s="36">
        <v>42741.234060000003</v>
      </c>
      <c r="G1855" s="35">
        <v>44639</v>
      </c>
      <c r="H1855" s="31">
        <v>2</v>
      </c>
      <c r="I1855" s="36">
        <v>40523.335630000001</v>
      </c>
    </row>
    <row r="1856" spans="2:9" x14ac:dyDescent="0.3">
      <c r="B1856" s="35">
        <v>44639</v>
      </c>
      <c r="C1856" s="31">
        <v>3</v>
      </c>
      <c r="D1856" s="36">
        <v>39895.461660000001</v>
      </c>
      <c r="G1856" s="35">
        <v>44639</v>
      </c>
      <c r="H1856" s="31">
        <v>3</v>
      </c>
      <c r="I1856" s="36">
        <v>35303.983410000001</v>
      </c>
    </row>
    <row r="1857" spans="2:9" x14ac:dyDescent="0.3">
      <c r="B1857" s="35">
        <v>44639</v>
      </c>
      <c r="C1857" s="31">
        <v>4</v>
      </c>
      <c r="D1857" s="36">
        <v>39392.25116</v>
      </c>
      <c r="G1857" s="35">
        <v>44639</v>
      </c>
      <c r="H1857" s="31">
        <v>4</v>
      </c>
      <c r="I1857" s="36">
        <v>35984.398330000004</v>
      </c>
    </row>
    <row r="1858" spans="2:9" x14ac:dyDescent="0.3">
      <c r="B1858" s="35">
        <v>44639</v>
      </c>
      <c r="C1858" s="31">
        <v>5</v>
      </c>
      <c r="D1858" s="36">
        <v>32869.160530000001</v>
      </c>
      <c r="G1858" s="35">
        <v>44639</v>
      </c>
      <c r="H1858" s="31">
        <v>5</v>
      </c>
      <c r="I1858" s="36">
        <v>33401.557419999903</v>
      </c>
    </row>
    <row r="1859" spans="2:9" x14ac:dyDescent="0.3">
      <c r="B1859" s="35">
        <v>44639</v>
      </c>
      <c r="C1859" s="31">
        <v>6</v>
      </c>
      <c r="D1859" s="36">
        <v>39835.76741</v>
      </c>
      <c r="G1859" s="35">
        <v>44639</v>
      </c>
      <c r="H1859" s="31">
        <v>6</v>
      </c>
      <c r="I1859" s="36">
        <v>41082.485390000002</v>
      </c>
    </row>
    <row r="1860" spans="2:9" x14ac:dyDescent="0.3">
      <c r="B1860" s="35">
        <v>44639</v>
      </c>
      <c r="C1860" s="31">
        <v>7</v>
      </c>
      <c r="D1860" s="36">
        <v>44011.302490000002</v>
      </c>
      <c r="G1860" s="35">
        <v>44639</v>
      </c>
      <c r="H1860" s="31">
        <v>7</v>
      </c>
      <c r="I1860" s="36">
        <v>41424.406710000003</v>
      </c>
    </row>
    <row r="1861" spans="2:9" x14ac:dyDescent="0.3">
      <c r="B1861" s="35">
        <v>44639</v>
      </c>
      <c r="C1861" s="31">
        <v>8</v>
      </c>
      <c r="D1861" s="36">
        <v>43302.155709999897</v>
      </c>
      <c r="G1861" s="35">
        <v>44639</v>
      </c>
      <c r="H1861" s="31">
        <v>8</v>
      </c>
      <c r="I1861" s="36">
        <v>43240.525110000002</v>
      </c>
    </row>
    <row r="1862" spans="2:9" x14ac:dyDescent="0.3">
      <c r="B1862" s="35">
        <v>44639</v>
      </c>
      <c r="C1862" s="31">
        <v>9</v>
      </c>
      <c r="D1862" s="36">
        <v>43331.994859999897</v>
      </c>
      <c r="G1862" s="35">
        <v>44639</v>
      </c>
      <c r="H1862" s="31">
        <v>9</v>
      </c>
      <c r="I1862" s="36">
        <v>44122.258889999903</v>
      </c>
    </row>
    <row r="1863" spans="2:9" x14ac:dyDescent="0.3">
      <c r="B1863" s="35">
        <v>44639</v>
      </c>
      <c r="C1863" s="31">
        <v>10</v>
      </c>
      <c r="D1863" s="36">
        <v>43012.900650000003</v>
      </c>
      <c r="G1863" s="35">
        <v>44639</v>
      </c>
      <c r="H1863" s="31">
        <v>10</v>
      </c>
      <c r="I1863" s="36">
        <v>43422.853819999902</v>
      </c>
    </row>
    <row r="1864" spans="2:9" x14ac:dyDescent="0.3">
      <c r="B1864" s="35">
        <v>44639</v>
      </c>
      <c r="C1864" s="31">
        <v>11</v>
      </c>
      <c r="D1864" s="36">
        <v>40111.284469999897</v>
      </c>
      <c r="G1864" s="35">
        <v>44639</v>
      </c>
      <c r="H1864" s="31">
        <v>11</v>
      </c>
      <c r="I1864" s="36">
        <v>36320.076730000001</v>
      </c>
    </row>
    <row r="1865" spans="2:9" x14ac:dyDescent="0.3">
      <c r="B1865" s="35">
        <v>44639</v>
      </c>
      <c r="C1865" s="31">
        <v>12</v>
      </c>
      <c r="D1865" s="36">
        <v>43131.403339999903</v>
      </c>
      <c r="G1865" s="35">
        <v>44639</v>
      </c>
      <c r="H1865" s="31">
        <v>12</v>
      </c>
      <c r="I1865" s="36">
        <v>39269.221089999897</v>
      </c>
    </row>
    <row r="1866" spans="2:9" x14ac:dyDescent="0.3">
      <c r="B1866" s="35">
        <v>44639</v>
      </c>
      <c r="C1866" s="31">
        <v>13</v>
      </c>
      <c r="D1866" s="36">
        <v>40582.432330000003</v>
      </c>
      <c r="G1866" s="35">
        <v>44639</v>
      </c>
      <c r="H1866" s="31">
        <v>13</v>
      </c>
      <c r="I1866" s="36">
        <v>40485.739419999903</v>
      </c>
    </row>
    <row r="1867" spans="2:9" x14ac:dyDescent="0.3">
      <c r="B1867" s="35">
        <v>44639</v>
      </c>
      <c r="C1867" s="31">
        <v>14</v>
      </c>
      <c r="D1867" s="36">
        <v>42581.04853</v>
      </c>
      <c r="G1867" s="35">
        <v>44639</v>
      </c>
      <c r="H1867" s="31">
        <v>14</v>
      </c>
      <c r="I1867" s="36">
        <v>44120.219810000002</v>
      </c>
    </row>
    <row r="1868" spans="2:9" x14ac:dyDescent="0.3">
      <c r="B1868" s="35">
        <v>44639</v>
      </c>
      <c r="C1868" s="31">
        <v>15</v>
      </c>
      <c r="D1868" s="36">
        <v>41879.370260000003</v>
      </c>
      <c r="G1868" s="35">
        <v>44639</v>
      </c>
      <c r="H1868" s="31">
        <v>15</v>
      </c>
      <c r="I1868" s="36">
        <v>40833.735070000002</v>
      </c>
    </row>
    <row r="1869" spans="2:9" x14ac:dyDescent="0.3">
      <c r="B1869" s="35">
        <v>44639</v>
      </c>
      <c r="C1869" s="31">
        <v>16</v>
      </c>
      <c r="D1869" s="36">
        <v>37776.289839999903</v>
      </c>
      <c r="G1869" s="35">
        <v>44639</v>
      </c>
      <c r="H1869" s="31">
        <v>16</v>
      </c>
      <c r="I1869" s="36">
        <v>38105.699780000003</v>
      </c>
    </row>
    <row r="1870" spans="2:9" x14ac:dyDescent="0.3">
      <c r="B1870" s="35">
        <v>44639</v>
      </c>
      <c r="C1870" s="31">
        <v>17</v>
      </c>
      <c r="D1870" s="36">
        <v>29388.44469</v>
      </c>
      <c r="G1870" s="35">
        <v>44639</v>
      </c>
      <c r="H1870" s="31">
        <v>17</v>
      </c>
      <c r="I1870" s="36">
        <v>26625.978210000001</v>
      </c>
    </row>
    <row r="1871" spans="2:9" x14ac:dyDescent="0.3">
      <c r="B1871" s="35">
        <v>44639</v>
      </c>
      <c r="C1871" s="31">
        <v>18</v>
      </c>
      <c r="D1871" s="36">
        <v>17870.738290000001</v>
      </c>
      <c r="G1871" s="35">
        <v>44639</v>
      </c>
      <c r="H1871" s="31">
        <v>18</v>
      </c>
      <c r="I1871" s="36">
        <v>13238.972379999899</v>
      </c>
    </row>
    <row r="1872" spans="2:9" x14ac:dyDescent="0.3">
      <c r="B1872" s="35">
        <v>44639</v>
      </c>
      <c r="C1872" s="31">
        <v>19</v>
      </c>
      <c r="D1872" s="36">
        <v>19026.199400000001</v>
      </c>
      <c r="G1872" s="35">
        <v>44639</v>
      </c>
      <c r="H1872" s="31">
        <v>19</v>
      </c>
      <c r="I1872" s="36">
        <v>11175.10125</v>
      </c>
    </row>
    <row r="1873" spans="2:9" x14ac:dyDescent="0.3">
      <c r="B1873" s="35">
        <v>44639</v>
      </c>
      <c r="C1873" s="31">
        <v>20</v>
      </c>
      <c r="D1873" s="36">
        <v>21249.694</v>
      </c>
      <c r="G1873" s="35">
        <v>44639</v>
      </c>
      <c r="H1873" s="31">
        <v>20</v>
      </c>
      <c r="I1873" s="36">
        <v>10572.02757</v>
      </c>
    </row>
    <row r="1874" spans="2:9" x14ac:dyDescent="0.3">
      <c r="B1874" s="35">
        <v>44639</v>
      </c>
      <c r="C1874" s="31">
        <v>21</v>
      </c>
      <c r="D1874" s="36">
        <v>18867.345580000001</v>
      </c>
      <c r="G1874" s="35">
        <v>44639</v>
      </c>
      <c r="H1874" s="31">
        <v>21</v>
      </c>
      <c r="I1874" s="36">
        <v>17185.2019599999</v>
      </c>
    </row>
    <row r="1875" spans="2:9" x14ac:dyDescent="0.3">
      <c r="B1875" s="35">
        <v>44639</v>
      </c>
      <c r="C1875" s="31">
        <v>22</v>
      </c>
      <c r="D1875" s="36">
        <v>20717.357599999901</v>
      </c>
      <c r="G1875" s="35">
        <v>44639</v>
      </c>
      <c r="H1875" s="31">
        <v>22</v>
      </c>
      <c r="I1875" s="36">
        <v>19227.84535</v>
      </c>
    </row>
    <row r="1876" spans="2:9" x14ac:dyDescent="0.3">
      <c r="B1876" s="35">
        <v>44639</v>
      </c>
      <c r="C1876" s="31">
        <v>23</v>
      </c>
      <c r="D1876" s="36">
        <v>25802.095300000001</v>
      </c>
      <c r="G1876" s="35">
        <v>44639</v>
      </c>
      <c r="H1876" s="31">
        <v>23</v>
      </c>
      <c r="I1876" s="36">
        <v>22843.018370000002</v>
      </c>
    </row>
    <row r="1877" spans="2:9" x14ac:dyDescent="0.3">
      <c r="B1877" s="35">
        <v>44639</v>
      </c>
      <c r="C1877" s="31">
        <v>24</v>
      </c>
      <c r="D1877" s="36">
        <v>36614.056499999897</v>
      </c>
      <c r="G1877" s="35">
        <v>44639</v>
      </c>
      <c r="H1877" s="31">
        <v>24</v>
      </c>
      <c r="I1877" s="36">
        <v>37135.250240000001</v>
      </c>
    </row>
    <row r="1878" spans="2:9" x14ac:dyDescent="0.3">
      <c r="B1878" s="35">
        <v>44640</v>
      </c>
      <c r="C1878" s="31">
        <v>1</v>
      </c>
      <c r="D1878" s="36">
        <v>45372.222070000003</v>
      </c>
      <c r="G1878" s="35">
        <v>44640</v>
      </c>
      <c r="H1878" s="31">
        <v>1</v>
      </c>
      <c r="I1878" s="36">
        <v>39096.234819999903</v>
      </c>
    </row>
    <row r="1879" spans="2:9" x14ac:dyDescent="0.3">
      <c r="B1879" s="35">
        <v>44640</v>
      </c>
      <c r="C1879" s="31">
        <v>2</v>
      </c>
      <c r="D1879" s="36">
        <v>44486.333740000002</v>
      </c>
      <c r="G1879" s="35">
        <v>44640</v>
      </c>
      <c r="H1879" s="31">
        <v>2</v>
      </c>
      <c r="I1879" s="36">
        <v>38479.398370000003</v>
      </c>
    </row>
    <row r="1880" spans="2:9" x14ac:dyDescent="0.3">
      <c r="B1880" s="35">
        <v>44640</v>
      </c>
      <c r="C1880" s="31">
        <v>3</v>
      </c>
      <c r="D1880" s="36">
        <v>40364.905729999897</v>
      </c>
      <c r="G1880" s="35">
        <v>44640</v>
      </c>
      <c r="H1880" s="31">
        <v>3</v>
      </c>
      <c r="I1880" s="36">
        <v>41271.54883</v>
      </c>
    </row>
    <row r="1881" spans="2:9" x14ac:dyDescent="0.3">
      <c r="B1881" s="35">
        <v>44640</v>
      </c>
      <c r="C1881" s="31">
        <v>4</v>
      </c>
      <c r="D1881" s="36">
        <v>39540.921179999903</v>
      </c>
      <c r="G1881" s="35">
        <v>44640</v>
      </c>
      <c r="H1881" s="31">
        <v>4</v>
      </c>
      <c r="I1881" s="36">
        <v>39032.926700000004</v>
      </c>
    </row>
    <row r="1882" spans="2:9" x14ac:dyDescent="0.3">
      <c r="B1882" s="35">
        <v>44640</v>
      </c>
      <c r="C1882" s="31">
        <v>5</v>
      </c>
      <c r="D1882" s="36">
        <v>40683.110139999902</v>
      </c>
      <c r="G1882" s="35">
        <v>44640</v>
      </c>
      <c r="H1882" s="31">
        <v>5</v>
      </c>
      <c r="I1882" s="36">
        <v>36782.782379999902</v>
      </c>
    </row>
    <row r="1883" spans="2:9" x14ac:dyDescent="0.3">
      <c r="B1883" s="35">
        <v>44640</v>
      </c>
      <c r="C1883" s="31">
        <v>6</v>
      </c>
      <c r="D1883" s="36">
        <v>37258.841590000004</v>
      </c>
      <c r="G1883" s="35">
        <v>44640</v>
      </c>
      <c r="H1883" s="31">
        <v>6</v>
      </c>
      <c r="I1883" s="36">
        <v>35091.624219999903</v>
      </c>
    </row>
    <row r="1884" spans="2:9" x14ac:dyDescent="0.3">
      <c r="B1884" s="35">
        <v>44640</v>
      </c>
      <c r="C1884" s="31">
        <v>7</v>
      </c>
      <c r="D1884" s="36">
        <v>42022.924950000001</v>
      </c>
      <c r="G1884" s="35">
        <v>44640</v>
      </c>
      <c r="H1884" s="31">
        <v>7</v>
      </c>
      <c r="I1884" s="36">
        <v>43689.497929999903</v>
      </c>
    </row>
    <row r="1885" spans="2:9" x14ac:dyDescent="0.3">
      <c r="B1885" s="35">
        <v>44640</v>
      </c>
      <c r="C1885" s="31">
        <v>8</v>
      </c>
      <c r="D1885" s="36">
        <v>42749.672169999903</v>
      </c>
      <c r="G1885" s="35">
        <v>44640</v>
      </c>
      <c r="H1885" s="31">
        <v>8</v>
      </c>
      <c r="I1885" s="36">
        <v>45337.778630000001</v>
      </c>
    </row>
    <row r="1886" spans="2:9" x14ac:dyDescent="0.3">
      <c r="B1886" s="35">
        <v>44640</v>
      </c>
      <c r="C1886" s="31">
        <v>9</v>
      </c>
      <c r="D1886" s="36">
        <v>40519.6198</v>
      </c>
      <c r="G1886" s="35">
        <v>44640</v>
      </c>
      <c r="H1886" s="31">
        <v>9</v>
      </c>
      <c r="I1886" s="36">
        <v>39930.57703</v>
      </c>
    </row>
    <row r="1887" spans="2:9" x14ac:dyDescent="0.3">
      <c r="B1887" s="35">
        <v>44640</v>
      </c>
      <c r="C1887" s="31">
        <v>10</v>
      </c>
      <c r="D1887" s="36">
        <v>35583.189010000002</v>
      </c>
      <c r="G1887" s="35">
        <v>44640</v>
      </c>
      <c r="H1887" s="31">
        <v>10</v>
      </c>
      <c r="I1887" s="36">
        <v>27026.72049</v>
      </c>
    </row>
    <row r="1888" spans="2:9" x14ac:dyDescent="0.3">
      <c r="B1888" s="35">
        <v>44640</v>
      </c>
      <c r="C1888" s="31">
        <v>11</v>
      </c>
      <c r="D1888" s="36">
        <v>39014.486169999902</v>
      </c>
      <c r="G1888" s="35">
        <v>44640</v>
      </c>
      <c r="H1888" s="31">
        <v>11</v>
      </c>
      <c r="I1888" s="36">
        <v>29687.46428</v>
      </c>
    </row>
    <row r="1889" spans="2:9" x14ac:dyDescent="0.3">
      <c r="B1889" s="35">
        <v>44640</v>
      </c>
      <c r="C1889" s="31">
        <v>12</v>
      </c>
      <c r="D1889" s="36">
        <v>39769.016620000002</v>
      </c>
      <c r="G1889" s="35">
        <v>44640</v>
      </c>
      <c r="H1889" s="31">
        <v>12</v>
      </c>
      <c r="I1889" s="36">
        <v>38737.725550000003</v>
      </c>
    </row>
    <row r="1890" spans="2:9" x14ac:dyDescent="0.3">
      <c r="B1890" s="35">
        <v>44640</v>
      </c>
      <c r="C1890" s="31">
        <v>13</v>
      </c>
      <c r="D1890" s="36">
        <v>39878.771970000002</v>
      </c>
      <c r="G1890" s="35">
        <v>44640</v>
      </c>
      <c r="H1890" s="31">
        <v>13</v>
      </c>
      <c r="I1890" s="36">
        <v>37573.594720000001</v>
      </c>
    </row>
    <row r="1891" spans="2:9" x14ac:dyDescent="0.3">
      <c r="B1891" s="35">
        <v>44640</v>
      </c>
      <c r="C1891" s="31">
        <v>14</v>
      </c>
      <c r="D1891" s="36">
        <v>35110.585760000002</v>
      </c>
      <c r="G1891" s="35">
        <v>44640</v>
      </c>
      <c r="H1891" s="31">
        <v>14</v>
      </c>
      <c r="I1891" s="36">
        <v>30734.697400000001</v>
      </c>
    </row>
    <row r="1892" spans="2:9" x14ac:dyDescent="0.3">
      <c r="B1892" s="35">
        <v>44640</v>
      </c>
      <c r="C1892" s="31">
        <v>15</v>
      </c>
      <c r="D1892" s="36">
        <v>29320.1607</v>
      </c>
      <c r="G1892" s="35">
        <v>44640</v>
      </c>
      <c r="H1892" s="31">
        <v>15</v>
      </c>
      <c r="I1892" s="36">
        <v>21050.5458599999</v>
      </c>
    </row>
    <row r="1893" spans="2:9" x14ac:dyDescent="0.3">
      <c r="B1893" s="35">
        <v>44640</v>
      </c>
      <c r="C1893" s="31">
        <v>16</v>
      </c>
      <c r="D1893" s="36">
        <v>24613.58899</v>
      </c>
      <c r="G1893" s="35">
        <v>44640</v>
      </c>
      <c r="H1893" s="31">
        <v>16</v>
      </c>
      <c r="I1893" s="36">
        <v>16705.813590000002</v>
      </c>
    </row>
    <row r="1894" spans="2:9" x14ac:dyDescent="0.3">
      <c r="B1894" s="35">
        <v>44640</v>
      </c>
      <c r="C1894" s="31">
        <v>17</v>
      </c>
      <c r="D1894" s="36">
        <v>18144.081740000001</v>
      </c>
      <c r="G1894" s="35">
        <v>44640</v>
      </c>
      <c r="H1894" s="31">
        <v>17</v>
      </c>
      <c r="I1894" s="36">
        <v>6561.0244069999999</v>
      </c>
    </row>
    <row r="1895" spans="2:9" x14ac:dyDescent="0.3">
      <c r="B1895" s="35">
        <v>44640</v>
      </c>
      <c r="C1895" s="31">
        <v>18</v>
      </c>
      <c r="D1895" s="36">
        <v>17261.308700000001</v>
      </c>
      <c r="G1895" s="35">
        <v>44640</v>
      </c>
      <c r="H1895" s="31">
        <v>18</v>
      </c>
      <c r="I1895" s="36">
        <v>6764.3953039999997</v>
      </c>
    </row>
    <row r="1896" spans="2:9" x14ac:dyDescent="0.3">
      <c r="B1896" s="35">
        <v>44640</v>
      </c>
      <c r="C1896" s="31">
        <v>19</v>
      </c>
      <c r="D1896" s="36">
        <v>8547.939257</v>
      </c>
      <c r="G1896" s="35">
        <v>44640</v>
      </c>
      <c r="H1896" s="31">
        <v>19</v>
      </c>
      <c r="I1896" s="36">
        <v>4267.8689590000004</v>
      </c>
    </row>
    <row r="1897" spans="2:9" x14ac:dyDescent="0.3">
      <c r="B1897" s="35">
        <v>44640</v>
      </c>
      <c r="C1897" s="31">
        <v>20</v>
      </c>
      <c r="D1897" s="36">
        <v>7763.9377480000003</v>
      </c>
      <c r="G1897" s="35">
        <v>44640</v>
      </c>
      <c r="H1897" s="31">
        <v>20</v>
      </c>
      <c r="I1897" s="36">
        <v>3346.368215</v>
      </c>
    </row>
    <row r="1898" spans="2:9" x14ac:dyDescent="0.3">
      <c r="B1898" s="35">
        <v>44640</v>
      </c>
      <c r="C1898" s="31">
        <v>21</v>
      </c>
      <c r="D1898" s="36">
        <v>10744.431689999899</v>
      </c>
      <c r="G1898" s="35">
        <v>44640</v>
      </c>
      <c r="H1898" s="31">
        <v>21</v>
      </c>
      <c r="I1898" s="36">
        <v>4956.5319630000004</v>
      </c>
    </row>
    <row r="1899" spans="2:9" x14ac:dyDescent="0.3">
      <c r="B1899" s="35">
        <v>44640</v>
      </c>
      <c r="C1899" s="31">
        <v>22</v>
      </c>
      <c r="D1899" s="36">
        <v>12525.741749999899</v>
      </c>
      <c r="G1899" s="35">
        <v>44640</v>
      </c>
      <c r="H1899" s="31">
        <v>22</v>
      </c>
      <c r="I1899" s="36">
        <v>7560.3811429999996</v>
      </c>
    </row>
    <row r="1900" spans="2:9" x14ac:dyDescent="0.3">
      <c r="B1900" s="35">
        <v>44640</v>
      </c>
      <c r="C1900" s="31">
        <v>23</v>
      </c>
      <c r="D1900" s="36">
        <v>19802.3962299999</v>
      </c>
      <c r="G1900" s="35">
        <v>44640</v>
      </c>
      <c r="H1900" s="31">
        <v>23</v>
      </c>
      <c r="I1900" s="36">
        <v>10387.40041</v>
      </c>
    </row>
    <row r="1901" spans="2:9" x14ac:dyDescent="0.3">
      <c r="B1901" s="35">
        <v>44640</v>
      </c>
      <c r="C1901" s="31">
        <v>24</v>
      </c>
      <c r="D1901" s="36">
        <v>25161.47192</v>
      </c>
      <c r="G1901" s="35">
        <v>44640</v>
      </c>
      <c r="H1901" s="31">
        <v>24</v>
      </c>
      <c r="I1901" s="36">
        <v>11900.40179</v>
      </c>
    </row>
    <row r="1902" spans="2:9" x14ac:dyDescent="0.3">
      <c r="B1902" s="35">
        <v>44641</v>
      </c>
      <c r="C1902" s="31">
        <v>1</v>
      </c>
      <c r="D1902" s="36">
        <v>30193.172900000001</v>
      </c>
      <c r="G1902" s="35">
        <v>44641</v>
      </c>
      <c r="H1902" s="31">
        <v>1</v>
      </c>
      <c r="I1902" s="36">
        <v>16294.62255</v>
      </c>
    </row>
    <row r="1903" spans="2:9" x14ac:dyDescent="0.3">
      <c r="B1903" s="35">
        <v>44641</v>
      </c>
      <c r="C1903" s="31">
        <v>2</v>
      </c>
      <c r="D1903" s="36">
        <v>23960.87054</v>
      </c>
      <c r="G1903" s="35">
        <v>44641</v>
      </c>
      <c r="H1903" s="31">
        <v>2</v>
      </c>
      <c r="I1903" s="36">
        <v>19329.5926499999</v>
      </c>
    </row>
    <row r="1904" spans="2:9" x14ac:dyDescent="0.3">
      <c r="B1904" s="35">
        <v>44641</v>
      </c>
      <c r="C1904" s="31">
        <v>3</v>
      </c>
      <c r="D1904" s="36">
        <v>28239.48948</v>
      </c>
      <c r="G1904" s="35">
        <v>44641</v>
      </c>
      <c r="H1904" s="31">
        <v>3</v>
      </c>
      <c r="I1904" s="36">
        <v>24233.11953</v>
      </c>
    </row>
    <row r="1905" spans="2:9" x14ac:dyDescent="0.3">
      <c r="B1905" s="35">
        <v>44641</v>
      </c>
      <c r="C1905" s="31">
        <v>4</v>
      </c>
      <c r="D1905" s="36">
        <v>31729.212029999901</v>
      </c>
      <c r="G1905" s="35">
        <v>44641</v>
      </c>
      <c r="H1905" s="31">
        <v>4</v>
      </c>
      <c r="I1905" s="36">
        <v>31905.339520000001</v>
      </c>
    </row>
    <row r="1906" spans="2:9" x14ac:dyDescent="0.3">
      <c r="B1906" s="35">
        <v>44641</v>
      </c>
      <c r="C1906" s="31">
        <v>5</v>
      </c>
      <c r="D1906" s="36">
        <v>26955.770830000001</v>
      </c>
      <c r="G1906" s="35">
        <v>44641</v>
      </c>
      <c r="H1906" s="31">
        <v>5</v>
      </c>
      <c r="I1906" s="36">
        <v>27243.625700000001</v>
      </c>
    </row>
    <row r="1907" spans="2:9" x14ac:dyDescent="0.3">
      <c r="B1907" s="35">
        <v>44641</v>
      </c>
      <c r="C1907" s="31">
        <v>6</v>
      </c>
      <c r="D1907" s="36">
        <v>29732.067190000002</v>
      </c>
      <c r="G1907" s="35">
        <v>44641</v>
      </c>
      <c r="H1907" s="31">
        <v>6</v>
      </c>
      <c r="I1907" s="36">
        <v>26848.76023</v>
      </c>
    </row>
    <row r="1908" spans="2:9" x14ac:dyDescent="0.3">
      <c r="B1908" s="35">
        <v>44641</v>
      </c>
      <c r="C1908" s="31">
        <v>7</v>
      </c>
      <c r="D1908" s="36">
        <v>27449.2843299999</v>
      </c>
      <c r="G1908" s="35">
        <v>44641</v>
      </c>
      <c r="H1908" s="31">
        <v>7</v>
      </c>
      <c r="I1908" s="36">
        <v>19950.605019999901</v>
      </c>
    </row>
    <row r="1909" spans="2:9" x14ac:dyDescent="0.3">
      <c r="B1909" s="35">
        <v>44641</v>
      </c>
      <c r="C1909" s="31">
        <v>8</v>
      </c>
      <c r="D1909" s="36">
        <v>24579.31682</v>
      </c>
      <c r="G1909" s="35">
        <v>44641</v>
      </c>
      <c r="H1909" s="31">
        <v>8</v>
      </c>
      <c r="I1909" s="36">
        <v>15788.442880000001</v>
      </c>
    </row>
    <row r="1910" spans="2:9" x14ac:dyDescent="0.3">
      <c r="B1910" s="35">
        <v>44641</v>
      </c>
      <c r="C1910" s="31">
        <v>9</v>
      </c>
      <c r="D1910" s="36">
        <v>25897.2857</v>
      </c>
      <c r="G1910" s="35">
        <v>44641</v>
      </c>
      <c r="H1910" s="31">
        <v>9</v>
      </c>
      <c r="I1910" s="36">
        <v>10996.577359999899</v>
      </c>
    </row>
    <row r="1911" spans="2:9" x14ac:dyDescent="0.3">
      <c r="B1911" s="35">
        <v>44641</v>
      </c>
      <c r="C1911" s="31">
        <v>10</v>
      </c>
      <c r="D1911" s="36">
        <v>36680.534959999903</v>
      </c>
      <c r="G1911" s="35">
        <v>44641</v>
      </c>
      <c r="H1911" s="31">
        <v>10</v>
      </c>
      <c r="I1911" s="36">
        <v>17034.81711</v>
      </c>
    </row>
    <row r="1912" spans="2:9" x14ac:dyDescent="0.3">
      <c r="B1912" s="35">
        <v>44641</v>
      </c>
      <c r="C1912" s="31">
        <v>11</v>
      </c>
      <c r="D1912" s="36">
        <v>33970.435749999902</v>
      </c>
      <c r="G1912" s="35">
        <v>44641</v>
      </c>
      <c r="H1912" s="31">
        <v>11</v>
      </c>
      <c r="I1912" s="36">
        <v>18008.790140000001</v>
      </c>
    </row>
    <row r="1913" spans="2:9" x14ac:dyDescent="0.3">
      <c r="B1913" s="35">
        <v>44641</v>
      </c>
      <c r="C1913" s="31">
        <v>12</v>
      </c>
      <c r="D1913" s="36">
        <v>31943.497650000001</v>
      </c>
      <c r="G1913" s="35">
        <v>44641</v>
      </c>
      <c r="H1913" s="31">
        <v>12</v>
      </c>
      <c r="I1913" s="36">
        <v>19731.356459999901</v>
      </c>
    </row>
    <row r="1914" spans="2:9" x14ac:dyDescent="0.3">
      <c r="B1914" s="35">
        <v>44641</v>
      </c>
      <c r="C1914" s="31">
        <v>13</v>
      </c>
      <c r="D1914" s="36">
        <v>35268.082929999902</v>
      </c>
      <c r="G1914" s="35">
        <v>44641</v>
      </c>
      <c r="H1914" s="31">
        <v>13</v>
      </c>
      <c r="I1914" s="36">
        <v>16685.6123799999</v>
      </c>
    </row>
    <row r="1915" spans="2:9" x14ac:dyDescent="0.3">
      <c r="B1915" s="35">
        <v>44641</v>
      </c>
      <c r="C1915" s="31">
        <v>14</v>
      </c>
      <c r="D1915" s="36">
        <v>44295.302559999902</v>
      </c>
      <c r="G1915" s="35">
        <v>44641</v>
      </c>
      <c r="H1915" s="31">
        <v>14</v>
      </c>
      <c r="I1915" s="36">
        <v>27989.126459999901</v>
      </c>
    </row>
    <row r="1916" spans="2:9" x14ac:dyDescent="0.3">
      <c r="B1916" s="35">
        <v>44641</v>
      </c>
      <c r="C1916" s="31">
        <v>15</v>
      </c>
      <c r="D1916" s="36">
        <v>39123.405579999897</v>
      </c>
      <c r="G1916" s="35">
        <v>44641</v>
      </c>
      <c r="H1916" s="31">
        <v>15</v>
      </c>
      <c r="I1916" s="36">
        <v>32492.206340000001</v>
      </c>
    </row>
    <row r="1917" spans="2:9" x14ac:dyDescent="0.3">
      <c r="B1917" s="35">
        <v>44641</v>
      </c>
      <c r="C1917" s="31">
        <v>16</v>
      </c>
      <c r="D1917" s="36">
        <v>39299.598489999902</v>
      </c>
      <c r="G1917" s="35">
        <v>44641</v>
      </c>
      <c r="H1917" s="31">
        <v>16</v>
      </c>
      <c r="I1917" s="36">
        <v>25846.9175</v>
      </c>
    </row>
    <row r="1918" spans="2:9" x14ac:dyDescent="0.3">
      <c r="B1918" s="35">
        <v>44641</v>
      </c>
      <c r="C1918" s="31">
        <v>17</v>
      </c>
      <c r="D1918" s="36">
        <v>27591.700830000002</v>
      </c>
      <c r="G1918" s="35">
        <v>44641</v>
      </c>
      <c r="H1918" s="31">
        <v>17</v>
      </c>
      <c r="I1918" s="36">
        <v>19083.6784899999</v>
      </c>
    </row>
    <row r="1919" spans="2:9" x14ac:dyDescent="0.3">
      <c r="B1919" s="35">
        <v>44641</v>
      </c>
      <c r="C1919" s="31">
        <v>18</v>
      </c>
      <c r="D1919" s="36">
        <v>19439.77376</v>
      </c>
      <c r="G1919" s="35">
        <v>44641</v>
      </c>
      <c r="H1919" s="31">
        <v>18</v>
      </c>
      <c r="I1919" s="36">
        <v>14692.506359999899</v>
      </c>
    </row>
    <row r="1920" spans="2:9" x14ac:dyDescent="0.3">
      <c r="B1920" s="35">
        <v>44641</v>
      </c>
      <c r="C1920" s="31">
        <v>19</v>
      </c>
      <c r="D1920" s="36">
        <v>19543.902030000001</v>
      </c>
      <c r="G1920" s="35">
        <v>44641</v>
      </c>
      <c r="H1920" s="31">
        <v>19</v>
      </c>
      <c r="I1920" s="36">
        <v>15919.843570000001</v>
      </c>
    </row>
    <row r="1921" spans="2:9" x14ac:dyDescent="0.3">
      <c r="B1921" s="35">
        <v>44641</v>
      </c>
      <c r="C1921" s="31">
        <v>20</v>
      </c>
      <c r="D1921" s="36">
        <v>13205.639929999899</v>
      </c>
      <c r="G1921" s="35">
        <v>44641</v>
      </c>
      <c r="H1921" s="31">
        <v>20</v>
      </c>
      <c r="I1921" s="36">
        <v>12120.694820000001</v>
      </c>
    </row>
    <row r="1922" spans="2:9" x14ac:dyDescent="0.3">
      <c r="B1922" s="35">
        <v>44641</v>
      </c>
      <c r="C1922" s="31">
        <v>21</v>
      </c>
      <c r="D1922" s="36">
        <v>21008.088009999901</v>
      </c>
      <c r="G1922" s="35">
        <v>44641</v>
      </c>
      <c r="H1922" s="31">
        <v>21</v>
      </c>
      <c r="I1922" s="36">
        <v>7689.9891639999996</v>
      </c>
    </row>
    <row r="1923" spans="2:9" x14ac:dyDescent="0.3">
      <c r="B1923" s="35">
        <v>44641</v>
      </c>
      <c r="C1923" s="31">
        <v>22</v>
      </c>
      <c r="D1923" s="36">
        <v>21038.7959999999</v>
      </c>
      <c r="G1923" s="35">
        <v>44641</v>
      </c>
      <c r="H1923" s="31">
        <v>22</v>
      </c>
      <c r="I1923" s="36">
        <v>10831.476049999899</v>
      </c>
    </row>
    <row r="1924" spans="2:9" x14ac:dyDescent="0.3">
      <c r="B1924" s="35">
        <v>44641</v>
      </c>
      <c r="C1924" s="31">
        <v>23</v>
      </c>
      <c r="D1924" s="36">
        <v>25358.7356699999</v>
      </c>
      <c r="G1924" s="35">
        <v>44641</v>
      </c>
      <c r="H1924" s="31">
        <v>23</v>
      </c>
      <c r="I1924" s="36">
        <v>20527.110860000001</v>
      </c>
    </row>
    <row r="1925" spans="2:9" x14ac:dyDescent="0.3">
      <c r="B1925" s="35">
        <v>44641</v>
      </c>
      <c r="C1925" s="31">
        <v>24</v>
      </c>
      <c r="D1925" s="36">
        <v>24679.32229</v>
      </c>
      <c r="G1925" s="35">
        <v>44641</v>
      </c>
      <c r="H1925" s="31">
        <v>24</v>
      </c>
      <c r="I1925" s="36">
        <v>24465.463459999901</v>
      </c>
    </row>
    <row r="1926" spans="2:9" x14ac:dyDescent="0.3">
      <c r="B1926" s="35">
        <v>44642</v>
      </c>
      <c r="C1926" s="31">
        <v>1</v>
      </c>
      <c r="D1926" s="36">
        <v>30806.3152999999</v>
      </c>
      <c r="G1926" s="35">
        <v>44642</v>
      </c>
      <c r="H1926" s="31">
        <v>1</v>
      </c>
      <c r="I1926" s="36">
        <v>28871.775020000001</v>
      </c>
    </row>
    <row r="1927" spans="2:9" x14ac:dyDescent="0.3">
      <c r="B1927" s="35">
        <v>44642</v>
      </c>
      <c r="C1927" s="31">
        <v>2</v>
      </c>
      <c r="D1927" s="36">
        <v>39743.852910000001</v>
      </c>
      <c r="G1927" s="35">
        <v>44642</v>
      </c>
      <c r="H1927" s="31">
        <v>2</v>
      </c>
      <c r="I1927" s="36">
        <v>42853.147559999903</v>
      </c>
    </row>
    <row r="1928" spans="2:9" x14ac:dyDescent="0.3">
      <c r="B1928" s="35">
        <v>44642</v>
      </c>
      <c r="C1928" s="31">
        <v>3</v>
      </c>
      <c r="D1928" s="36">
        <v>38773.696150000003</v>
      </c>
      <c r="G1928" s="35">
        <v>44642</v>
      </c>
      <c r="H1928" s="31">
        <v>3</v>
      </c>
      <c r="I1928" s="36">
        <v>40977.427080000001</v>
      </c>
    </row>
    <row r="1929" spans="2:9" x14ac:dyDescent="0.3">
      <c r="B1929" s="35">
        <v>44642</v>
      </c>
      <c r="C1929" s="31">
        <v>4</v>
      </c>
      <c r="D1929" s="36">
        <v>36246.76958</v>
      </c>
      <c r="G1929" s="35">
        <v>44642</v>
      </c>
      <c r="H1929" s="31">
        <v>4</v>
      </c>
      <c r="I1929" s="36">
        <v>38357.591509999897</v>
      </c>
    </row>
    <row r="1930" spans="2:9" x14ac:dyDescent="0.3">
      <c r="B1930" s="35">
        <v>44642</v>
      </c>
      <c r="C1930" s="31">
        <v>5</v>
      </c>
      <c r="D1930" s="36">
        <v>37114.425029999897</v>
      </c>
      <c r="G1930" s="35">
        <v>44642</v>
      </c>
      <c r="H1930" s="31">
        <v>5</v>
      </c>
      <c r="I1930" s="36">
        <v>38367.163390000002</v>
      </c>
    </row>
    <row r="1931" spans="2:9" x14ac:dyDescent="0.3">
      <c r="B1931" s="35">
        <v>44642</v>
      </c>
      <c r="C1931" s="31">
        <v>6</v>
      </c>
      <c r="D1931" s="36">
        <v>34567.038099999903</v>
      </c>
      <c r="G1931" s="35">
        <v>44642</v>
      </c>
      <c r="H1931" s="31">
        <v>6</v>
      </c>
      <c r="I1931" s="36">
        <v>36449.823420000001</v>
      </c>
    </row>
    <row r="1932" spans="2:9" x14ac:dyDescent="0.3">
      <c r="B1932" s="35">
        <v>44642</v>
      </c>
      <c r="C1932" s="31">
        <v>7</v>
      </c>
      <c r="D1932" s="36">
        <v>33545.086539999902</v>
      </c>
      <c r="G1932" s="35">
        <v>44642</v>
      </c>
      <c r="H1932" s="31">
        <v>7</v>
      </c>
      <c r="I1932" s="36">
        <v>33838.714769999897</v>
      </c>
    </row>
    <row r="1933" spans="2:9" x14ac:dyDescent="0.3">
      <c r="B1933" s="35">
        <v>44642</v>
      </c>
      <c r="C1933" s="31">
        <v>8</v>
      </c>
      <c r="D1933" s="36">
        <v>31566.734179999901</v>
      </c>
      <c r="G1933" s="35">
        <v>44642</v>
      </c>
      <c r="H1933" s="31">
        <v>8</v>
      </c>
      <c r="I1933" s="36">
        <v>30356.0118599999</v>
      </c>
    </row>
    <row r="1934" spans="2:9" x14ac:dyDescent="0.3">
      <c r="B1934" s="35">
        <v>44642</v>
      </c>
      <c r="C1934" s="31">
        <v>9</v>
      </c>
      <c r="D1934" s="36">
        <v>35242.275809999897</v>
      </c>
      <c r="G1934" s="35">
        <v>44642</v>
      </c>
      <c r="H1934" s="31">
        <v>9</v>
      </c>
      <c r="I1934" s="36">
        <v>35398.135049999903</v>
      </c>
    </row>
    <row r="1935" spans="2:9" x14ac:dyDescent="0.3">
      <c r="B1935" s="35">
        <v>44642</v>
      </c>
      <c r="C1935" s="31">
        <v>10</v>
      </c>
      <c r="D1935" s="36">
        <v>41262.840239999903</v>
      </c>
      <c r="G1935" s="35">
        <v>44642</v>
      </c>
      <c r="H1935" s="31">
        <v>10</v>
      </c>
      <c r="I1935" s="36">
        <v>42373.586609999897</v>
      </c>
    </row>
    <row r="1936" spans="2:9" x14ac:dyDescent="0.3">
      <c r="B1936" s="35">
        <v>44642</v>
      </c>
      <c r="C1936" s="31">
        <v>11</v>
      </c>
      <c r="D1936" s="36">
        <v>41938.039049999898</v>
      </c>
      <c r="G1936" s="35">
        <v>44642</v>
      </c>
      <c r="H1936" s="31">
        <v>11</v>
      </c>
      <c r="I1936" s="36">
        <v>42021.223510000003</v>
      </c>
    </row>
    <row r="1937" spans="2:9" x14ac:dyDescent="0.3">
      <c r="B1937" s="35">
        <v>44642</v>
      </c>
      <c r="C1937" s="31">
        <v>12</v>
      </c>
      <c r="D1937" s="36">
        <v>41654.14572</v>
      </c>
      <c r="G1937" s="35">
        <v>44642</v>
      </c>
      <c r="H1937" s="31">
        <v>12</v>
      </c>
      <c r="I1937" s="36">
        <v>40677.09633</v>
      </c>
    </row>
    <row r="1938" spans="2:9" x14ac:dyDescent="0.3">
      <c r="B1938" s="35">
        <v>44642</v>
      </c>
      <c r="C1938" s="31">
        <v>13</v>
      </c>
      <c r="D1938" s="36">
        <v>42203.974829999897</v>
      </c>
      <c r="G1938" s="35">
        <v>44642</v>
      </c>
      <c r="H1938" s="31">
        <v>13</v>
      </c>
      <c r="I1938" s="36">
        <v>40012.13409</v>
      </c>
    </row>
    <row r="1939" spans="2:9" x14ac:dyDescent="0.3">
      <c r="B1939" s="35">
        <v>44642</v>
      </c>
      <c r="C1939" s="31">
        <v>14</v>
      </c>
      <c r="D1939" s="36">
        <v>40499.418799999898</v>
      </c>
      <c r="G1939" s="35">
        <v>44642</v>
      </c>
      <c r="H1939" s="31">
        <v>14</v>
      </c>
      <c r="I1939" s="36">
        <v>35503.408839999902</v>
      </c>
    </row>
    <row r="1940" spans="2:9" x14ac:dyDescent="0.3">
      <c r="B1940" s="35">
        <v>44642</v>
      </c>
      <c r="C1940" s="31">
        <v>15</v>
      </c>
      <c r="D1940" s="36">
        <v>37472.833930000001</v>
      </c>
      <c r="G1940" s="35">
        <v>44642</v>
      </c>
      <c r="H1940" s="31">
        <v>15</v>
      </c>
      <c r="I1940" s="36">
        <v>24495.2405499999</v>
      </c>
    </row>
    <row r="1941" spans="2:9" x14ac:dyDescent="0.3">
      <c r="B1941" s="35">
        <v>44642</v>
      </c>
      <c r="C1941" s="31">
        <v>16</v>
      </c>
      <c r="D1941" s="36">
        <v>29490.30458</v>
      </c>
      <c r="G1941" s="35">
        <v>44642</v>
      </c>
      <c r="H1941" s="31">
        <v>16</v>
      </c>
      <c r="I1941" s="36">
        <v>11458.122810000001</v>
      </c>
    </row>
    <row r="1942" spans="2:9" x14ac:dyDescent="0.3">
      <c r="B1942" s="35">
        <v>44642</v>
      </c>
      <c r="C1942" s="31">
        <v>17</v>
      </c>
      <c r="D1942" s="36">
        <v>30298.510180000001</v>
      </c>
      <c r="G1942" s="35">
        <v>44642</v>
      </c>
      <c r="H1942" s="31">
        <v>17</v>
      </c>
      <c r="I1942" s="36">
        <v>13254.26146</v>
      </c>
    </row>
    <row r="1943" spans="2:9" x14ac:dyDescent="0.3">
      <c r="B1943" s="35">
        <v>44642</v>
      </c>
      <c r="C1943" s="31">
        <v>18</v>
      </c>
      <c r="D1943" s="36">
        <v>21523.385590000002</v>
      </c>
      <c r="G1943" s="35">
        <v>44642</v>
      </c>
      <c r="H1943" s="31">
        <v>18</v>
      </c>
      <c r="I1943" s="36">
        <v>12369.2117</v>
      </c>
    </row>
    <row r="1944" spans="2:9" x14ac:dyDescent="0.3">
      <c r="B1944" s="35">
        <v>44642</v>
      </c>
      <c r="C1944" s="31">
        <v>19</v>
      </c>
      <c r="D1944" s="36">
        <v>27352.472949999901</v>
      </c>
      <c r="G1944" s="35">
        <v>44642</v>
      </c>
      <c r="H1944" s="31">
        <v>19</v>
      </c>
      <c r="I1944" s="36">
        <v>12309.31234</v>
      </c>
    </row>
    <row r="1945" spans="2:9" x14ac:dyDescent="0.3">
      <c r="B1945" s="35">
        <v>44642</v>
      </c>
      <c r="C1945" s="31">
        <v>20</v>
      </c>
      <c r="D1945" s="36">
        <v>26861.92611</v>
      </c>
      <c r="G1945" s="35">
        <v>44642</v>
      </c>
      <c r="H1945" s="31">
        <v>20</v>
      </c>
      <c r="I1945" s="36">
        <v>9594.9071349999904</v>
      </c>
    </row>
    <row r="1946" spans="2:9" x14ac:dyDescent="0.3">
      <c r="B1946" s="35">
        <v>44642</v>
      </c>
      <c r="C1946" s="31">
        <v>21</v>
      </c>
      <c r="D1946" s="36">
        <v>22329.409589999901</v>
      </c>
      <c r="G1946" s="35">
        <v>44642</v>
      </c>
      <c r="H1946" s="31">
        <v>21</v>
      </c>
      <c r="I1946" s="36">
        <v>12207.1271</v>
      </c>
    </row>
    <row r="1947" spans="2:9" x14ac:dyDescent="0.3">
      <c r="B1947" s="35">
        <v>44642</v>
      </c>
      <c r="C1947" s="31">
        <v>22</v>
      </c>
      <c r="D1947" s="36">
        <v>19766.444210000001</v>
      </c>
      <c r="G1947" s="35">
        <v>44642</v>
      </c>
      <c r="H1947" s="31">
        <v>22</v>
      </c>
      <c r="I1947" s="36">
        <v>10556.21276</v>
      </c>
    </row>
    <row r="1948" spans="2:9" x14ac:dyDescent="0.3">
      <c r="B1948" s="35">
        <v>44642</v>
      </c>
      <c r="C1948" s="31">
        <v>23</v>
      </c>
      <c r="D1948" s="36">
        <v>22737.572339999901</v>
      </c>
      <c r="G1948" s="35">
        <v>44642</v>
      </c>
      <c r="H1948" s="31">
        <v>23</v>
      </c>
      <c r="I1948" s="36">
        <v>18618.38608</v>
      </c>
    </row>
    <row r="1949" spans="2:9" x14ac:dyDescent="0.3">
      <c r="B1949" s="35">
        <v>44642</v>
      </c>
      <c r="C1949" s="31">
        <v>24</v>
      </c>
      <c r="D1949" s="36">
        <v>38064.322930000002</v>
      </c>
      <c r="G1949" s="35">
        <v>44642</v>
      </c>
      <c r="H1949" s="31">
        <v>24</v>
      </c>
      <c r="I1949" s="36">
        <v>38864.777739999903</v>
      </c>
    </row>
    <row r="1950" spans="2:9" x14ac:dyDescent="0.3">
      <c r="B1950" s="35">
        <v>44643</v>
      </c>
      <c r="C1950" s="31">
        <v>1</v>
      </c>
      <c r="D1950" s="36">
        <v>42411.87326</v>
      </c>
      <c r="G1950" s="35">
        <v>44643</v>
      </c>
      <c r="H1950" s="31">
        <v>1</v>
      </c>
      <c r="I1950" s="36">
        <v>40380.826760000004</v>
      </c>
    </row>
    <row r="1951" spans="2:9" x14ac:dyDescent="0.3">
      <c r="B1951" s="35">
        <v>44643</v>
      </c>
      <c r="C1951" s="31">
        <v>2</v>
      </c>
      <c r="D1951" s="36">
        <v>43852.312010000001</v>
      </c>
      <c r="G1951" s="35">
        <v>44643</v>
      </c>
      <c r="H1951" s="31">
        <v>2</v>
      </c>
      <c r="I1951" s="36">
        <v>42654.480309999897</v>
      </c>
    </row>
    <row r="1952" spans="2:9" x14ac:dyDescent="0.3">
      <c r="B1952" s="35">
        <v>44643</v>
      </c>
      <c r="C1952" s="31">
        <v>3</v>
      </c>
      <c r="D1952" s="36">
        <v>43967.088929999903</v>
      </c>
      <c r="G1952" s="35">
        <v>44643</v>
      </c>
      <c r="H1952" s="31">
        <v>3</v>
      </c>
      <c r="I1952" s="36">
        <v>44115.051290000003</v>
      </c>
    </row>
    <row r="1953" spans="2:9" x14ac:dyDescent="0.3">
      <c r="B1953" s="35">
        <v>44643</v>
      </c>
      <c r="C1953" s="31">
        <v>4</v>
      </c>
      <c r="D1953" s="36">
        <v>43614.137519999902</v>
      </c>
      <c r="G1953" s="35">
        <v>44643</v>
      </c>
      <c r="H1953" s="31">
        <v>4</v>
      </c>
      <c r="I1953" s="36">
        <v>43201.934300000001</v>
      </c>
    </row>
    <row r="1954" spans="2:9" x14ac:dyDescent="0.3">
      <c r="B1954" s="35">
        <v>44643</v>
      </c>
      <c r="C1954" s="31">
        <v>5</v>
      </c>
      <c r="D1954" s="36">
        <v>43574.588409999902</v>
      </c>
      <c r="G1954" s="35">
        <v>44643</v>
      </c>
      <c r="H1954" s="31">
        <v>5</v>
      </c>
      <c r="I1954" s="36">
        <v>42927.665609999902</v>
      </c>
    </row>
    <row r="1955" spans="2:9" x14ac:dyDescent="0.3">
      <c r="B1955" s="35">
        <v>44643</v>
      </c>
      <c r="C1955" s="31">
        <v>6</v>
      </c>
      <c r="D1955" s="36">
        <v>44007.974730000002</v>
      </c>
      <c r="G1955" s="35">
        <v>44643</v>
      </c>
      <c r="H1955" s="31">
        <v>6</v>
      </c>
      <c r="I1955" s="36">
        <v>43609.280639999903</v>
      </c>
    </row>
    <row r="1956" spans="2:9" x14ac:dyDescent="0.3">
      <c r="B1956" s="35">
        <v>44643</v>
      </c>
      <c r="C1956" s="31">
        <v>7</v>
      </c>
      <c r="D1956" s="36">
        <v>42758.684860000001</v>
      </c>
      <c r="G1956" s="35">
        <v>44643</v>
      </c>
      <c r="H1956" s="31">
        <v>7</v>
      </c>
      <c r="I1956" s="36">
        <v>41214.811840000002</v>
      </c>
    </row>
    <row r="1957" spans="2:9" x14ac:dyDescent="0.3">
      <c r="B1957" s="35">
        <v>44643</v>
      </c>
      <c r="C1957" s="31">
        <v>8</v>
      </c>
      <c r="D1957" s="36">
        <v>43437.456830000003</v>
      </c>
      <c r="G1957" s="35">
        <v>44643</v>
      </c>
      <c r="H1957" s="31">
        <v>8</v>
      </c>
      <c r="I1957" s="36">
        <v>40505.173490000001</v>
      </c>
    </row>
    <row r="1958" spans="2:9" x14ac:dyDescent="0.3">
      <c r="B1958" s="35">
        <v>44643</v>
      </c>
      <c r="C1958" s="31">
        <v>9</v>
      </c>
      <c r="D1958" s="36">
        <v>43263.647019999902</v>
      </c>
      <c r="G1958" s="35">
        <v>44643</v>
      </c>
      <c r="H1958" s="31">
        <v>9</v>
      </c>
      <c r="I1958" s="36">
        <v>44516.124770000002</v>
      </c>
    </row>
    <row r="1959" spans="2:9" x14ac:dyDescent="0.3">
      <c r="B1959" s="35">
        <v>44643</v>
      </c>
      <c r="C1959" s="31">
        <v>10</v>
      </c>
      <c r="D1959" s="36">
        <v>44875.810740000001</v>
      </c>
      <c r="G1959" s="35">
        <v>44643</v>
      </c>
      <c r="H1959" s="31">
        <v>10</v>
      </c>
      <c r="I1959" s="36">
        <v>45140.109960000002</v>
      </c>
    </row>
    <row r="1960" spans="2:9" x14ac:dyDescent="0.3">
      <c r="B1960" s="35">
        <v>44643</v>
      </c>
      <c r="C1960" s="31">
        <v>11</v>
      </c>
      <c r="D1960" s="36">
        <v>44549.738810000003</v>
      </c>
      <c r="G1960" s="35">
        <v>44643</v>
      </c>
      <c r="H1960" s="31">
        <v>11</v>
      </c>
      <c r="I1960" s="36">
        <v>44829.813269999897</v>
      </c>
    </row>
    <row r="1961" spans="2:9" x14ac:dyDescent="0.3">
      <c r="B1961" s="35">
        <v>44643</v>
      </c>
      <c r="C1961" s="31">
        <v>12</v>
      </c>
      <c r="D1961" s="36">
        <v>44628.129780000003</v>
      </c>
      <c r="G1961" s="35">
        <v>44643</v>
      </c>
      <c r="H1961" s="31">
        <v>12</v>
      </c>
      <c r="I1961" s="36">
        <v>44239.123679999902</v>
      </c>
    </row>
    <row r="1962" spans="2:9" x14ac:dyDescent="0.3">
      <c r="B1962" s="35">
        <v>44643</v>
      </c>
      <c r="C1962" s="31">
        <v>13</v>
      </c>
      <c r="D1962" s="36">
        <v>44195.445720000003</v>
      </c>
      <c r="G1962" s="35">
        <v>44643</v>
      </c>
      <c r="H1962" s="31">
        <v>13</v>
      </c>
      <c r="I1962" s="36">
        <v>43699.290280000001</v>
      </c>
    </row>
    <row r="1963" spans="2:9" x14ac:dyDescent="0.3">
      <c r="B1963" s="35">
        <v>44643</v>
      </c>
      <c r="C1963" s="31">
        <v>14</v>
      </c>
      <c r="D1963" s="36">
        <v>43241.29335</v>
      </c>
      <c r="G1963" s="35">
        <v>44643</v>
      </c>
      <c r="H1963" s="31">
        <v>14</v>
      </c>
      <c r="I1963" s="36">
        <v>41277.245080000001</v>
      </c>
    </row>
    <row r="1964" spans="2:9" x14ac:dyDescent="0.3">
      <c r="B1964" s="35">
        <v>44643</v>
      </c>
      <c r="C1964" s="31">
        <v>15</v>
      </c>
      <c r="D1964" s="36">
        <v>42787.801789999903</v>
      </c>
      <c r="G1964" s="35">
        <v>44643</v>
      </c>
      <c r="H1964" s="31">
        <v>15</v>
      </c>
      <c r="I1964" s="36">
        <v>39520.367619999903</v>
      </c>
    </row>
    <row r="1965" spans="2:9" x14ac:dyDescent="0.3">
      <c r="B1965" s="35">
        <v>44643</v>
      </c>
      <c r="C1965" s="31">
        <v>16</v>
      </c>
      <c r="D1965" s="36">
        <v>39812.626680000001</v>
      </c>
      <c r="G1965" s="35">
        <v>44643</v>
      </c>
      <c r="H1965" s="31">
        <v>16</v>
      </c>
      <c r="I1965" s="36">
        <v>31406.577929999901</v>
      </c>
    </row>
    <row r="1966" spans="2:9" x14ac:dyDescent="0.3">
      <c r="B1966" s="35">
        <v>44643</v>
      </c>
      <c r="C1966" s="31">
        <v>17</v>
      </c>
      <c r="D1966" s="36">
        <v>36225.354579999897</v>
      </c>
      <c r="G1966" s="35">
        <v>44643</v>
      </c>
      <c r="H1966" s="31">
        <v>17</v>
      </c>
      <c r="I1966" s="36">
        <v>26443.00705</v>
      </c>
    </row>
    <row r="1967" spans="2:9" x14ac:dyDescent="0.3">
      <c r="B1967" s="35">
        <v>44643</v>
      </c>
      <c r="C1967" s="31">
        <v>18</v>
      </c>
      <c r="D1967" s="36">
        <v>35242.508229999898</v>
      </c>
      <c r="G1967" s="35">
        <v>44643</v>
      </c>
      <c r="H1967" s="31">
        <v>18</v>
      </c>
      <c r="I1967" s="36">
        <v>20593.7928399999</v>
      </c>
    </row>
    <row r="1968" spans="2:9" x14ac:dyDescent="0.3">
      <c r="B1968" s="35">
        <v>44643</v>
      </c>
      <c r="C1968" s="31">
        <v>19</v>
      </c>
      <c r="D1968" s="36">
        <v>30456.3026199999</v>
      </c>
      <c r="G1968" s="35">
        <v>44643</v>
      </c>
      <c r="H1968" s="31">
        <v>19</v>
      </c>
      <c r="I1968" s="36">
        <v>23698.3259599999</v>
      </c>
    </row>
    <row r="1969" spans="2:9" x14ac:dyDescent="0.3">
      <c r="B1969" s="35">
        <v>44643</v>
      </c>
      <c r="C1969" s="31">
        <v>20</v>
      </c>
      <c r="D1969" s="36">
        <v>28349.92814</v>
      </c>
      <c r="G1969" s="35">
        <v>44643</v>
      </c>
      <c r="H1969" s="31">
        <v>20</v>
      </c>
      <c r="I1969" s="36">
        <v>24151.044720000002</v>
      </c>
    </row>
    <row r="1970" spans="2:9" x14ac:dyDescent="0.3">
      <c r="B1970" s="35">
        <v>44643</v>
      </c>
      <c r="C1970" s="31">
        <v>21</v>
      </c>
      <c r="D1970" s="36">
        <v>30765.288850000001</v>
      </c>
      <c r="G1970" s="35">
        <v>44643</v>
      </c>
      <c r="H1970" s="31">
        <v>21</v>
      </c>
      <c r="I1970" s="36">
        <v>22076.1861299999</v>
      </c>
    </row>
    <row r="1971" spans="2:9" x14ac:dyDescent="0.3">
      <c r="B1971" s="35">
        <v>44643</v>
      </c>
      <c r="C1971" s="31">
        <v>22</v>
      </c>
      <c r="D1971" s="36">
        <v>45167.898789999897</v>
      </c>
      <c r="G1971" s="35">
        <v>44643</v>
      </c>
      <c r="H1971" s="31">
        <v>22</v>
      </c>
      <c r="I1971" s="36">
        <v>34161.7477</v>
      </c>
    </row>
    <row r="1972" spans="2:9" x14ac:dyDescent="0.3">
      <c r="B1972" s="35">
        <v>44643</v>
      </c>
      <c r="C1972" s="31">
        <v>23</v>
      </c>
      <c r="D1972" s="36">
        <v>44407.370179999903</v>
      </c>
      <c r="G1972" s="35">
        <v>44643</v>
      </c>
      <c r="H1972" s="31">
        <v>23</v>
      </c>
      <c r="I1972" s="36">
        <v>30747.427660000001</v>
      </c>
    </row>
    <row r="1973" spans="2:9" x14ac:dyDescent="0.3">
      <c r="B1973" s="35">
        <v>44643</v>
      </c>
      <c r="C1973" s="31">
        <v>24</v>
      </c>
      <c r="D1973" s="36">
        <v>44105.76369</v>
      </c>
      <c r="G1973" s="35">
        <v>44643</v>
      </c>
      <c r="H1973" s="31">
        <v>24</v>
      </c>
      <c r="I1973" s="36">
        <v>36850.70536</v>
      </c>
    </row>
    <row r="1974" spans="2:9" x14ac:dyDescent="0.3">
      <c r="B1974" s="35">
        <v>44644</v>
      </c>
      <c r="C1974" s="31">
        <v>1</v>
      </c>
      <c r="D1974" s="36">
        <v>46721.998220000001</v>
      </c>
      <c r="G1974" s="35">
        <v>44644</v>
      </c>
      <c r="H1974" s="31">
        <v>1</v>
      </c>
      <c r="I1974" s="36">
        <v>37855.300450000002</v>
      </c>
    </row>
    <row r="1975" spans="2:9" x14ac:dyDescent="0.3">
      <c r="B1975" s="35">
        <v>44644</v>
      </c>
      <c r="C1975" s="31">
        <v>2</v>
      </c>
      <c r="D1975" s="36">
        <v>45371.541749999902</v>
      </c>
      <c r="G1975" s="35">
        <v>44644</v>
      </c>
      <c r="H1975" s="31">
        <v>2</v>
      </c>
      <c r="I1975" s="36">
        <v>38825.474649999902</v>
      </c>
    </row>
    <row r="1976" spans="2:9" x14ac:dyDescent="0.3">
      <c r="B1976" s="35">
        <v>44644</v>
      </c>
      <c r="C1976" s="31">
        <v>3</v>
      </c>
      <c r="D1976" s="36">
        <v>43786.340300000003</v>
      </c>
      <c r="G1976" s="35">
        <v>44644</v>
      </c>
      <c r="H1976" s="31">
        <v>3</v>
      </c>
      <c r="I1976" s="36">
        <v>37380.434159999902</v>
      </c>
    </row>
    <row r="1977" spans="2:9" x14ac:dyDescent="0.3">
      <c r="B1977" s="35">
        <v>44644</v>
      </c>
      <c r="C1977" s="31">
        <v>4</v>
      </c>
      <c r="D1977" s="36">
        <v>44603.339139999902</v>
      </c>
      <c r="G1977" s="35">
        <v>44644</v>
      </c>
      <c r="H1977" s="31">
        <v>4</v>
      </c>
      <c r="I1977" s="36">
        <v>35434.145100000002</v>
      </c>
    </row>
    <row r="1978" spans="2:9" x14ac:dyDescent="0.3">
      <c r="B1978" s="35">
        <v>44644</v>
      </c>
      <c r="C1978" s="31">
        <v>5</v>
      </c>
      <c r="D1978" s="36">
        <v>39244.224540000003</v>
      </c>
      <c r="G1978" s="35">
        <v>44644</v>
      </c>
      <c r="H1978" s="31">
        <v>5</v>
      </c>
      <c r="I1978" s="36">
        <v>31170.891080000001</v>
      </c>
    </row>
    <row r="1979" spans="2:9" x14ac:dyDescent="0.3">
      <c r="B1979" s="35">
        <v>44644</v>
      </c>
      <c r="C1979" s="31">
        <v>6</v>
      </c>
      <c r="D1979" s="36">
        <v>38752.936529999897</v>
      </c>
      <c r="G1979" s="35">
        <v>44644</v>
      </c>
      <c r="H1979" s="31">
        <v>6</v>
      </c>
      <c r="I1979" s="36">
        <v>37465.539649999897</v>
      </c>
    </row>
    <row r="1980" spans="2:9" x14ac:dyDescent="0.3">
      <c r="B1980" s="35">
        <v>44644</v>
      </c>
      <c r="C1980" s="31">
        <v>7</v>
      </c>
      <c r="D1980" s="36">
        <v>37932.103190000002</v>
      </c>
      <c r="G1980" s="35">
        <v>44644</v>
      </c>
      <c r="H1980" s="31">
        <v>7</v>
      </c>
      <c r="I1980" s="36">
        <v>34650.311909999902</v>
      </c>
    </row>
    <row r="1981" spans="2:9" x14ac:dyDescent="0.3">
      <c r="B1981" s="35">
        <v>44644</v>
      </c>
      <c r="C1981" s="31">
        <v>8</v>
      </c>
      <c r="D1981" s="36">
        <v>38178.827519999897</v>
      </c>
      <c r="G1981" s="35">
        <v>44644</v>
      </c>
      <c r="H1981" s="31">
        <v>8</v>
      </c>
      <c r="I1981" s="36">
        <v>34443.454429999903</v>
      </c>
    </row>
    <row r="1982" spans="2:9" x14ac:dyDescent="0.3">
      <c r="B1982" s="35">
        <v>44644</v>
      </c>
      <c r="C1982" s="31">
        <v>9</v>
      </c>
      <c r="D1982" s="36">
        <v>42884.347829999897</v>
      </c>
      <c r="G1982" s="35">
        <v>44644</v>
      </c>
      <c r="H1982" s="31">
        <v>9</v>
      </c>
      <c r="I1982" s="36">
        <v>40273.662550000001</v>
      </c>
    </row>
    <row r="1983" spans="2:9" x14ac:dyDescent="0.3">
      <c r="B1983" s="35">
        <v>44644</v>
      </c>
      <c r="C1983" s="31">
        <v>10</v>
      </c>
      <c r="D1983" s="36">
        <v>45715.74381</v>
      </c>
      <c r="G1983" s="35">
        <v>44644</v>
      </c>
      <c r="H1983" s="31">
        <v>10</v>
      </c>
      <c r="I1983" s="36">
        <v>41530.282039999896</v>
      </c>
    </row>
    <row r="1984" spans="2:9" x14ac:dyDescent="0.3">
      <c r="B1984" s="35">
        <v>44644</v>
      </c>
      <c r="C1984" s="31">
        <v>11</v>
      </c>
      <c r="D1984" s="36">
        <v>41458.887009999897</v>
      </c>
      <c r="G1984" s="35">
        <v>44644</v>
      </c>
      <c r="H1984" s="31">
        <v>11</v>
      </c>
      <c r="I1984" s="36">
        <v>35921.017390000001</v>
      </c>
    </row>
    <row r="1985" spans="2:9" x14ac:dyDescent="0.3">
      <c r="B1985" s="35">
        <v>44644</v>
      </c>
      <c r="C1985" s="31">
        <v>12</v>
      </c>
      <c r="D1985" s="36">
        <v>44844.652860000002</v>
      </c>
      <c r="G1985" s="35">
        <v>44644</v>
      </c>
      <c r="H1985" s="31">
        <v>12</v>
      </c>
      <c r="I1985" s="36">
        <v>34136.800949999903</v>
      </c>
    </row>
    <row r="1986" spans="2:9" x14ac:dyDescent="0.3">
      <c r="B1986" s="35">
        <v>44644</v>
      </c>
      <c r="C1986" s="31">
        <v>13</v>
      </c>
      <c r="D1986" s="36">
        <v>45506.591489999897</v>
      </c>
      <c r="G1986" s="35">
        <v>44644</v>
      </c>
      <c r="H1986" s="31">
        <v>13</v>
      </c>
      <c r="I1986" s="36">
        <v>41944.924749999896</v>
      </c>
    </row>
    <row r="1987" spans="2:9" x14ac:dyDescent="0.3">
      <c r="B1987" s="35">
        <v>44644</v>
      </c>
      <c r="C1987" s="31">
        <v>14</v>
      </c>
      <c r="D1987" s="36">
        <v>44980.554490000002</v>
      </c>
      <c r="G1987" s="35">
        <v>44644</v>
      </c>
      <c r="H1987" s="31">
        <v>14</v>
      </c>
      <c r="I1987" s="36">
        <v>39590.7327</v>
      </c>
    </row>
    <row r="1988" spans="2:9" x14ac:dyDescent="0.3">
      <c r="B1988" s="35">
        <v>44644</v>
      </c>
      <c r="C1988" s="31">
        <v>15</v>
      </c>
      <c r="D1988" s="36">
        <v>43366.770779999897</v>
      </c>
      <c r="G1988" s="35">
        <v>44644</v>
      </c>
      <c r="H1988" s="31">
        <v>15</v>
      </c>
      <c r="I1988" s="36">
        <v>37766.678449999898</v>
      </c>
    </row>
    <row r="1989" spans="2:9" x14ac:dyDescent="0.3">
      <c r="B1989" s="35">
        <v>44644</v>
      </c>
      <c r="C1989" s="31">
        <v>16</v>
      </c>
      <c r="D1989" s="36">
        <v>42002.776819999897</v>
      </c>
      <c r="G1989" s="35">
        <v>44644</v>
      </c>
      <c r="H1989" s="31">
        <v>16</v>
      </c>
      <c r="I1989" s="36">
        <v>34621.156320000002</v>
      </c>
    </row>
    <row r="1990" spans="2:9" x14ac:dyDescent="0.3">
      <c r="B1990" s="35">
        <v>44644</v>
      </c>
      <c r="C1990" s="31">
        <v>17</v>
      </c>
      <c r="D1990" s="36">
        <v>39505.085879999897</v>
      </c>
      <c r="G1990" s="35">
        <v>44644</v>
      </c>
      <c r="H1990" s="31">
        <v>17</v>
      </c>
      <c r="I1990" s="36">
        <v>30461.338520000001</v>
      </c>
    </row>
    <row r="1991" spans="2:9" x14ac:dyDescent="0.3">
      <c r="B1991" s="35">
        <v>44644</v>
      </c>
      <c r="C1991" s="31">
        <v>18</v>
      </c>
      <c r="D1991" s="36">
        <v>35410.018629999897</v>
      </c>
      <c r="G1991" s="35">
        <v>44644</v>
      </c>
      <c r="H1991" s="31">
        <v>18</v>
      </c>
      <c r="I1991" s="36">
        <v>25895.138060000001</v>
      </c>
    </row>
    <row r="1992" spans="2:9" x14ac:dyDescent="0.3">
      <c r="B1992" s="35">
        <v>44644</v>
      </c>
      <c r="C1992" s="31">
        <v>19</v>
      </c>
      <c r="D1992" s="36">
        <v>24423.592250000002</v>
      </c>
      <c r="G1992" s="35">
        <v>44644</v>
      </c>
      <c r="H1992" s="31">
        <v>19</v>
      </c>
      <c r="I1992" s="36">
        <v>15806.95118</v>
      </c>
    </row>
    <row r="1993" spans="2:9" x14ac:dyDescent="0.3">
      <c r="B1993" s="35">
        <v>44644</v>
      </c>
      <c r="C1993" s="31">
        <v>20</v>
      </c>
      <c r="D1993" s="36">
        <v>31135.733960000001</v>
      </c>
      <c r="G1993" s="35">
        <v>44644</v>
      </c>
      <c r="H1993" s="31">
        <v>20</v>
      </c>
      <c r="I1993" s="36">
        <v>20009.627489999901</v>
      </c>
    </row>
    <row r="1994" spans="2:9" x14ac:dyDescent="0.3">
      <c r="B1994" s="35">
        <v>44644</v>
      </c>
      <c r="C1994" s="31">
        <v>21</v>
      </c>
      <c r="D1994" s="36">
        <v>40095.186320000001</v>
      </c>
      <c r="G1994" s="35">
        <v>44644</v>
      </c>
      <c r="H1994" s="31">
        <v>21</v>
      </c>
      <c r="I1994" s="36">
        <v>28039.4339699999</v>
      </c>
    </row>
    <row r="1995" spans="2:9" x14ac:dyDescent="0.3">
      <c r="B1995" s="35">
        <v>44644</v>
      </c>
      <c r="C1995" s="31">
        <v>22</v>
      </c>
      <c r="D1995" s="36">
        <v>45930.396520000002</v>
      </c>
      <c r="G1995" s="35">
        <v>44644</v>
      </c>
      <c r="H1995" s="31">
        <v>22</v>
      </c>
      <c r="I1995" s="36">
        <v>34615.069020000003</v>
      </c>
    </row>
    <row r="1996" spans="2:9" x14ac:dyDescent="0.3">
      <c r="B1996" s="35">
        <v>44644</v>
      </c>
      <c r="C1996" s="31">
        <v>23</v>
      </c>
      <c r="D1996" s="36">
        <v>38569.366889999903</v>
      </c>
      <c r="G1996" s="35">
        <v>44644</v>
      </c>
      <c r="H1996" s="31">
        <v>23</v>
      </c>
      <c r="I1996" s="36">
        <v>38647.335830000004</v>
      </c>
    </row>
    <row r="1997" spans="2:9" x14ac:dyDescent="0.3">
      <c r="B1997" s="35">
        <v>44644</v>
      </c>
      <c r="C1997" s="31">
        <v>24</v>
      </c>
      <c r="D1997" s="36">
        <v>44102.45289</v>
      </c>
      <c r="G1997" s="35">
        <v>44644</v>
      </c>
      <c r="H1997" s="31">
        <v>24</v>
      </c>
      <c r="I1997" s="36">
        <v>39099.311390000003</v>
      </c>
    </row>
    <row r="1998" spans="2:9" x14ac:dyDescent="0.3">
      <c r="B1998" s="35">
        <v>44645</v>
      </c>
      <c r="C1998" s="31">
        <v>1</v>
      </c>
      <c r="D1998" s="36">
        <v>42355.770120000001</v>
      </c>
      <c r="G1998" s="35">
        <v>44645</v>
      </c>
      <c r="H1998" s="31">
        <v>1</v>
      </c>
      <c r="I1998" s="36">
        <v>41074.669260000002</v>
      </c>
    </row>
    <row r="1999" spans="2:9" x14ac:dyDescent="0.3">
      <c r="B1999" s="35">
        <v>44645</v>
      </c>
      <c r="C1999" s="31">
        <v>2</v>
      </c>
      <c r="D1999" s="36">
        <v>42723.721400000002</v>
      </c>
      <c r="G1999" s="35">
        <v>44645</v>
      </c>
      <c r="H1999" s="31">
        <v>2</v>
      </c>
      <c r="I1999" s="36">
        <v>38633.149089999897</v>
      </c>
    </row>
    <row r="2000" spans="2:9" x14ac:dyDescent="0.3">
      <c r="B2000" s="35">
        <v>44645</v>
      </c>
      <c r="C2000" s="31">
        <v>3</v>
      </c>
      <c r="D2000" s="36">
        <v>40958.969360000003</v>
      </c>
      <c r="G2000" s="35">
        <v>44645</v>
      </c>
      <c r="H2000" s="31">
        <v>3</v>
      </c>
      <c r="I2000" s="36">
        <v>34993.458270000003</v>
      </c>
    </row>
    <row r="2001" spans="2:9" x14ac:dyDescent="0.3">
      <c r="B2001" s="35">
        <v>44645</v>
      </c>
      <c r="C2001" s="31">
        <v>4</v>
      </c>
      <c r="D2001" s="36">
        <v>43167.366329999903</v>
      </c>
      <c r="G2001" s="35">
        <v>44645</v>
      </c>
      <c r="H2001" s="31">
        <v>4</v>
      </c>
      <c r="I2001" s="36">
        <v>37891.602780000001</v>
      </c>
    </row>
    <row r="2002" spans="2:9" x14ac:dyDescent="0.3">
      <c r="B2002" s="35">
        <v>44645</v>
      </c>
      <c r="C2002" s="31">
        <v>5</v>
      </c>
      <c r="D2002" s="36">
        <v>40306.918259999897</v>
      </c>
      <c r="G2002" s="35">
        <v>44645</v>
      </c>
      <c r="H2002" s="31">
        <v>5</v>
      </c>
      <c r="I2002" s="36">
        <v>35946.918839999897</v>
      </c>
    </row>
    <row r="2003" spans="2:9" x14ac:dyDescent="0.3">
      <c r="B2003" s="35">
        <v>44645</v>
      </c>
      <c r="C2003" s="31">
        <v>6</v>
      </c>
      <c r="D2003" s="36">
        <v>35889.511830000003</v>
      </c>
      <c r="G2003" s="35">
        <v>44645</v>
      </c>
      <c r="H2003" s="31">
        <v>6</v>
      </c>
      <c r="I2003" s="36">
        <v>30580.2503599999</v>
      </c>
    </row>
    <row r="2004" spans="2:9" x14ac:dyDescent="0.3">
      <c r="B2004" s="35">
        <v>44645</v>
      </c>
      <c r="C2004" s="31">
        <v>7</v>
      </c>
      <c r="D2004" s="36">
        <v>34452.077640000003</v>
      </c>
      <c r="G2004" s="35">
        <v>44645</v>
      </c>
      <c r="H2004" s="31">
        <v>7</v>
      </c>
      <c r="I2004" s="36">
        <v>30053.298859999901</v>
      </c>
    </row>
    <row r="2005" spans="2:9" x14ac:dyDescent="0.3">
      <c r="B2005" s="35">
        <v>44645</v>
      </c>
      <c r="C2005" s="31">
        <v>8</v>
      </c>
      <c r="D2005" s="36">
        <v>37430.802960000001</v>
      </c>
      <c r="G2005" s="35">
        <v>44645</v>
      </c>
      <c r="H2005" s="31">
        <v>8</v>
      </c>
      <c r="I2005" s="36">
        <v>38094.473890000001</v>
      </c>
    </row>
    <row r="2006" spans="2:9" x14ac:dyDescent="0.3">
      <c r="B2006" s="35">
        <v>44645</v>
      </c>
      <c r="C2006" s="31">
        <v>9</v>
      </c>
      <c r="D2006" s="36">
        <v>23506.153020000002</v>
      </c>
      <c r="G2006" s="35">
        <v>44645</v>
      </c>
      <c r="H2006" s="31">
        <v>9</v>
      </c>
      <c r="I2006" s="36">
        <v>16062.497090000001</v>
      </c>
    </row>
    <row r="2007" spans="2:9" x14ac:dyDescent="0.3">
      <c r="B2007" s="35">
        <v>44645</v>
      </c>
      <c r="C2007" s="31">
        <v>10</v>
      </c>
      <c r="D2007" s="36">
        <v>26577.90509</v>
      </c>
      <c r="G2007" s="35">
        <v>44645</v>
      </c>
      <c r="H2007" s="31">
        <v>10</v>
      </c>
      <c r="I2007" s="36">
        <v>17326.6354199999</v>
      </c>
    </row>
    <row r="2008" spans="2:9" x14ac:dyDescent="0.3">
      <c r="B2008" s="35">
        <v>44645</v>
      </c>
      <c r="C2008" s="31">
        <v>11</v>
      </c>
      <c r="D2008" s="36">
        <v>16452.158439999901</v>
      </c>
      <c r="G2008" s="35">
        <v>44645</v>
      </c>
      <c r="H2008" s="31">
        <v>11</v>
      </c>
      <c r="I2008" s="36">
        <v>4980.4551929999998</v>
      </c>
    </row>
    <row r="2009" spans="2:9" x14ac:dyDescent="0.3">
      <c r="B2009" s="35">
        <v>44645</v>
      </c>
      <c r="C2009" s="31">
        <v>12</v>
      </c>
      <c r="D2009" s="36">
        <v>34234.377469999898</v>
      </c>
      <c r="G2009" s="35">
        <v>44645</v>
      </c>
      <c r="H2009" s="31">
        <v>12</v>
      </c>
      <c r="I2009" s="36">
        <v>25998.980299999901</v>
      </c>
    </row>
    <row r="2010" spans="2:9" x14ac:dyDescent="0.3">
      <c r="B2010" s="35">
        <v>44645</v>
      </c>
      <c r="C2010" s="31">
        <v>13</v>
      </c>
      <c r="D2010" s="36">
        <v>41606.34403</v>
      </c>
      <c r="G2010" s="35">
        <v>44645</v>
      </c>
      <c r="H2010" s="31">
        <v>13</v>
      </c>
      <c r="I2010" s="36">
        <v>31919.51828</v>
      </c>
    </row>
    <row r="2011" spans="2:9" x14ac:dyDescent="0.3">
      <c r="B2011" s="35">
        <v>44645</v>
      </c>
      <c r="C2011" s="31">
        <v>14</v>
      </c>
      <c r="D2011" s="36">
        <v>32272.25793</v>
      </c>
      <c r="G2011" s="35">
        <v>44645</v>
      </c>
      <c r="H2011" s="31">
        <v>14</v>
      </c>
      <c r="I2011" s="36">
        <v>19858.791730000001</v>
      </c>
    </row>
    <row r="2012" spans="2:9" x14ac:dyDescent="0.3">
      <c r="B2012" s="35">
        <v>44645</v>
      </c>
      <c r="C2012" s="31">
        <v>15</v>
      </c>
      <c r="D2012" s="36">
        <v>28133.49683</v>
      </c>
      <c r="G2012" s="35">
        <v>44645</v>
      </c>
      <c r="H2012" s="31">
        <v>15</v>
      </c>
      <c r="I2012" s="36">
        <v>19022.600979999901</v>
      </c>
    </row>
    <row r="2013" spans="2:9" x14ac:dyDescent="0.3">
      <c r="B2013" s="35">
        <v>44645</v>
      </c>
      <c r="C2013" s="31">
        <v>16</v>
      </c>
      <c r="D2013" s="36">
        <v>29606.1508399999</v>
      </c>
      <c r="G2013" s="35">
        <v>44645</v>
      </c>
      <c r="H2013" s="31">
        <v>16</v>
      </c>
      <c r="I2013" s="36">
        <v>18856.445210000002</v>
      </c>
    </row>
    <row r="2014" spans="2:9" x14ac:dyDescent="0.3">
      <c r="B2014" s="35">
        <v>44645</v>
      </c>
      <c r="C2014" s="31">
        <v>17</v>
      </c>
      <c r="D2014" s="36">
        <v>34270.672639999902</v>
      </c>
      <c r="G2014" s="35">
        <v>44645</v>
      </c>
      <c r="H2014" s="31">
        <v>17</v>
      </c>
      <c r="I2014" s="36">
        <v>22791.344150000001</v>
      </c>
    </row>
    <row r="2015" spans="2:9" x14ac:dyDescent="0.3">
      <c r="B2015" s="35">
        <v>44645</v>
      </c>
      <c r="C2015" s="31">
        <v>18</v>
      </c>
      <c r="D2015" s="36">
        <v>32083.5210799999</v>
      </c>
      <c r="G2015" s="35">
        <v>44645</v>
      </c>
      <c r="H2015" s="31">
        <v>18</v>
      </c>
      <c r="I2015" s="36">
        <v>21423.0383599999</v>
      </c>
    </row>
    <row r="2016" spans="2:9" x14ac:dyDescent="0.3">
      <c r="B2016" s="35">
        <v>44645</v>
      </c>
      <c r="C2016" s="31">
        <v>19</v>
      </c>
      <c r="D2016" s="36">
        <v>30090.867119999901</v>
      </c>
      <c r="G2016" s="35">
        <v>44645</v>
      </c>
      <c r="H2016" s="31">
        <v>19</v>
      </c>
      <c r="I2016" s="36">
        <v>15147.796920000001</v>
      </c>
    </row>
    <row r="2017" spans="2:9" x14ac:dyDescent="0.3">
      <c r="B2017" s="35">
        <v>44645</v>
      </c>
      <c r="C2017" s="31">
        <v>20</v>
      </c>
      <c r="D2017" s="36">
        <v>27005.999510000001</v>
      </c>
      <c r="G2017" s="35">
        <v>44645</v>
      </c>
      <c r="H2017" s="31">
        <v>20</v>
      </c>
      <c r="I2017" s="36">
        <v>11113.414220000001</v>
      </c>
    </row>
    <row r="2018" spans="2:9" x14ac:dyDescent="0.3">
      <c r="B2018" s="35">
        <v>44645</v>
      </c>
      <c r="C2018" s="31">
        <v>21</v>
      </c>
      <c r="D2018" s="36">
        <v>22122.40495</v>
      </c>
      <c r="G2018" s="35">
        <v>44645</v>
      </c>
      <c r="H2018" s="31">
        <v>21</v>
      </c>
      <c r="I2018" s="36">
        <v>14225.678669999899</v>
      </c>
    </row>
    <row r="2019" spans="2:9" x14ac:dyDescent="0.3">
      <c r="B2019" s="35">
        <v>44645</v>
      </c>
      <c r="C2019" s="31">
        <v>22</v>
      </c>
      <c r="D2019" s="36">
        <v>23613.58511</v>
      </c>
      <c r="G2019" s="35">
        <v>44645</v>
      </c>
      <c r="H2019" s="31">
        <v>22</v>
      </c>
      <c r="I2019" s="36">
        <v>14786.074409999899</v>
      </c>
    </row>
    <row r="2020" spans="2:9" x14ac:dyDescent="0.3">
      <c r="B2020" s="35">
        <v>44645</v>
      </c>
      <c r="C2020" s="31">
        <v>23</v>
      </c>
      <c r="D2020" s="36">
        <v>17256.751980000001</v>
      </c>
      <c r="G2020" s="35">
        <v>44645</v>
      </c>
      <c r="H2020" s="31">
        <v>23</v>
      </c>
      <c r="I2020" s="36">
        <v>11986.504859999901</v>
      </c>
    </row>
    <row r="2021" spans="2:9" x14ac:dyDescent="0.3">
      <c r="B2021" s="35">
        <v>44645</v>
      </c>
      <c r="C2021" s="31">
        <v>24</v>
      </c>
      <c r="D2021" s="36">
        <v>13547.22846</v>
      </c>
      <c r="G2021" s="35">
        <v>44645</v>
      </c>
      <c r="H2021" s="31">
        <v>24</v>
      </c>
      <c r="I2021" s="36">
        <v>12342.89026</v>
      </c>
    </row>
    <row r="2022" spans="2:9" x14ac:dyDescent="0.3">
      <c r="B2022" s="35">
        <v>44646</v>
      </c>
      <c r="C2022" s="31">
        <v>1</v>
      </c>
      <c r="D2022" s="36">
        <v>9146.2533629999998</v>
      </c>
      <c r="G2022" s="35">
        <v>44646</v>
      </c>
      <c r="H2022" s="31">
        <v>1</v>
      </c>
      <c r="I2022" s="36">
        <v>8434.6599200000001</v>
      </c>
    </row>
    <row r="2023" spans="2:9" x14ac:dyDescent="0.3">
      <c r="B2023" s="35">
        <v>44646</v>
      </c>
      <c r="C2023" s="31">
        <v>2</v>
      </c>
      <c r="D2023" s="36">
        <v>18114.089970000001</v>
      </c>
      <c r="G2023" s="35">
        <v>44646</v>
      </c>
      <c r="H2023" s="31">
        <v>2</v>
      </c>
      <c r="I2023" s="36">
        <v>13543.87111</v>
      </c>
    </row>
    <row r="2024" spans="2:9" x14ac:dyDescent="0.3">
      <c r="B2024" s="35">
        <v>44646</v>
      </c>
      <c r="C2024" s="31">
        <v>3</v>
      </c>
      <c r="D2024" s="36">
        <v>21132.813300000002</v>
      </c>
      <c r="G2024" s="35">
        <v>44646</v>
      </c>
      <c r="H2024" s="31">
        <v>3</v>
      </c>
      <c r="I2024" s="36">
        <v>12614.15021</v>
      </c>
    </row>
    <row r="2025" spans="2:9" x14ac:dyDescent="0.3">
      <c r="B2025" s="35">
        <v>44646</v>
      </c>
      <c r="C2025" s="31">
        <v>4</v>
      </c>
      <c r="D2025" s="36">
        <v>21858.904139999901</v>
      </c>
      <c r="G2025" s="35">
        <v>44646</v>
      </c>
      <c r="H2025" s="31">
        <v>4</v>
      </c>
      <c r="I2025" s="36">
        <v>18509.286540000001</v>
      </c>
    </row>
    <row r="2026" spans="2:9" x14ac:dyDescent="0.3">
      <c r="B2026" s="35">
        <v>44646</v>
      </c>
      <c r="C2026" s="31">
        <v>5</v>
      </c>
      <c r="D2026" s="36">
        <v>13285.0005</v>
      </c>
      <c r="G2026" s="35">
        <v>44646</v>
      </c>
      <c r="H2026" s="31">
        <v>5</v>
      </c>
      <c r="I2026" s="36">
        <v>11172.05162</v>
      </c>
    </row>
    <row r="2027" spans="2:9" x14ac:dyDescent="0.3">
      <c r="B2027" s="35">
        <v>44646</v>
      </c>
      <c r="C2027" s="31">
        <v>6</v>
      </c>
      <c r="D2027" s="36">
        <v>14039.35838</v>
      </c>
      <c r="G2027" s="35">
        <v>44646</v>
      </c>
      <c r="H2027" s="31">
        <v>6</v>
      </c>
      <c r="I2027" s="36">
        <v>12326.27139</v>
      </c>
    </row>
    <row r="2028" spans="2:9" x14ac:dyDescent="0.3">
      <c r="B2028" s="35">
        <v>44646</v>
      </c>
      <c r="C2028" s="31">
        <v>7</v>
      </c>
      <c r="D2028" s="36">
        <v>12675.14596</v>
      </c>
      <c r="G2028" s="35">
        <v>44646</v>
      </c>
      <c r="H2028" s="31">
        <v>7</v>
      </c>
      <c r="I2028" s="36">
        <v>9176.7578890000004</v>
      </c>
    </row>
    <row r="2029" spans="2:9" x14ac:dyDescent="0.3">
      <c r="B2029" s="35">
        <v>44646</v>
      </c>
      <c r="C2029" s="31">
        <v>8</v>
      </c>
      <c r="D2029" s="36">
        <v>10189.865309999899</v>
      </c>
      <c r="G2029" s="35">
        <v>44646</v>
      </c>
      <c r="H2029" s="31">
        <v>8</v>
      </c>
      <c r="I2029" s="36">
        <v>5673.3699310000002</v>
      </c>
    </row>
    <row r="2030" spans="2:9" x14ac:dyDescent="0.3">
      <c r="B2030" s="35">
        <v>44646</v>
      </c>
      <c r="C2030" s="31">
        <v>9</v>
      </c>
      <c r="D2030" s="36">
        <v>8209.4909540000008</v>
      </c>
      <c r="G2030" s="35">
        <v>44646</v>
      </c>
      <c r="H2030" s="31">
        <v>9</v>
      </c>
      <c r="I2030" s="36">
        <v>5838.5051590000003</v>
      </c>
    </row>
    <row r="2031" spans="2:9" x14ac:dyDescent="0.3">
      <c r="B2031" s="35">
        <v>44646</v>
      </c>
      <c r="C2031" s="31">
        <v>10</v>
      </c>
      <c r="D2031" s="36">
        <v>7786.4260869999998</v>
      </c>
      <c r="G2031" s="35">
        <v>44646</v>
      </c>
      <c r="H2031" s="31">
        <v>10</v>
      </c>
      <c r="I2031" s="36">
        <v>7163.3798290000004</v>
      </c>
    </row>
    <row r="2032" spans="2:9" x14ac:dyDescent="0.3">
      <c r="B2032" s="35">
        <v>44646</v>
      </c>
      <c r="C2032" s="31">
        <v>11</v>
      </c>
      <c r="D2032" s="36">
        <v>7570.1713410000002</v>
      </c>
      <c r="G2032" s="35">
        <v>44646</v>
      </c>
      <c r="H2032" s="31">
        <v>11</v>
      </c>
      <c r="I2032" s="36">
        <v>5381.2353819999998</v>
      </c>
    </row>
    <row r="2033" spans="2:9" x14ac:dyDescent="0.3">
      <c r="B2033" s="35">
        <v>44646</v>
      </c>
      <c r="C2033" s="31">
        <v>12</v>
      </c>
      <c r="D2033" s="36">
        <v>10173.047930000001</v>
      </c>
      <c r="G2033" s="35">
        <v>44646</v>
      </c>
      <c r="H2033" s="31">
        <v>12</v>
      </c>
      <c r="I2033" s="36">
        <v>6457.9273679999997</v>
      </c>
    </row>
    <row r="2034" spans="2:9" x14ac:dyDescent="0.3">
      <c r="B2034" s="35">
        <v>44646</v>
      </c>
      <c r="C2034" s="31">
        <v>13</v>
      </c>
      <c r="D2034" s="36">
        <v>14166.12961</v>
      </c>
      <c r="G2034" s="35">
        <v>44646</v>
      </c>
      <c r="H2034" s="31">
        <v>13</v>
      </c>
      <c r="I2034" s="36">
        <v>7353.8698299999996</v>
      </c>
    </row>
    <row r="2035" spans="2:9" x14ac:dyDescent="0.3">
      <c r="B2035" s="35">
        <v>44646</v>
      </c>
      <c r="C2035" s="31">
        <v>14</v>
      </c>
      <c r="D2035" s="36">
        <v>18428.011979999901</v>
      </c>
      <c r="G2035" s="35">
        <v>44646</v>
      </c>
      <c r="H2035" s="31">
        <v>14</v>
      </c>
      <c r="I2035" s="36">
        <v>9231.6124249999903</v>
      </c>
    </row>
    <row r="2036" spans="2:9" x14ac:dyDescent="0.3">
      <c r="B2036" s="35">
        <v>44646</v>
      </c>
      <c r="C2036" s="31">
        <v>15</v>
      </c>
      <c r="D2036" s="36">
        <v>19455.192589999901</v>
      </c>
      <c r="G2036" s="35">
        <v>44646</v>
      </c>
      <c r="H2036" s="31">
        <v>15</v>
      </c>
      <c r="I2036" s="36">
        <v>9067.1186479999997</v>
      </c>
    </row>
    <row r="2037" spans="2:9" x14ac:dyDescent="0.3">
      <c r="B2037" s="35">
        <v>44646</v>
      </c>
      <c r="C2037" s="31">
        <v>16</v>
      </c>
      <c r="D2037" s="36">
        <v>18594.248530000001</v>
      </c>
      <c r="G2037" s="35">
        <v>44646</v>
      </c>
      <c r="H2037" s="31">
        <v>16</v>
      </c>
      <c r="I2037" s="36">
        <v>7637.586706</v>
      </c>
    </row>
    <row r="2038" spans="2:9" x14ac:dyDescent="0.3">
      <c r="B2038" s="35">
        <v>44646</v>
      </c>
      <c r="C2038" s="31">
        <v>17</v>
      </c>
      <c r="D2038" s="36">
        <v>14237.186739999899</v>
      </c>
      <c r="G2038" s="35">
        <v>44646</v>
      </c>
      <c r="H2038" s="31">
        <v>17</v>
      </c>
      <c r="I2038" s="36">
        <v>5524.6011799999997</v>
      </c>
    </row>
    <row r="2039" spans="2:9" x14ac:dyDescent="0.3">
      <c r="B2039" s="35">
        <v>44646</v>
      </c>
      <c r="C2039" s="31">
        <v>18</v>
      </c>
      <c r="D2039" s="36">
        <v>9710.6234839999997</v>
      </c>
      <c r="G2039" s="35">
        <v>44646</v>
      </c>
      <c r="H2039" s="31">
        <v>18</v>
      </c>
      <c r="I2039" s="36">
        <v>3740.3408429999999</v>
      </c>
    </row>
    <row r="2040" spans="2:9" x14ac:dyDescent="0.3">
      <c r="B2040" s="35">
        <v>44646</v>
      </c>
      <c r="C2040" s="31">
        <v>19</v>
      </c>
      <c r="D2040" s="36">
        <v>5946.3524729999999</v>
      </c>
      <c r="G2040" s="35">
        <v>44646</v>
      </c>
      <c r="H2040" s="31">
        <v>19</v>
      </c>
      <c r="I2040" s="36">
        <v>1575.9055579999999</v>
      </c>
    </row>
    <row r="2041" spans="2:9" x14ac:dyDescent="0.3">
      <c r="B2041" s="35">
        <v>44646</v>
      </c>
      <c r="C2041" s="31">
        <v>20</v>
      </c>
      <c r="D2041" s="36">
        <v>2519.9272559999999</v>
      </c>
      <c r="G2041" s="35">
        <v>44646</v>
      </c>
      <c r="H2041" s="31">
        <v>20</v>
      </c>
      <c r="I2041" s="36">
        <v>166.0660632</v>
      </c>
    </row>
    <row r="2042" spans="2:9" x14ac:dyDescent="0.3">
      <c r="B2042" s="35">
        <v>44646</v>
      </c>
      <c r="C2042" s="31">
        <v>21</v>
      </c>
      <c r="D2042" s="36">
        <v>573.19064530000003</v>
      </c>
      <c r="G2042" s="35">
        <v>44646</v>
      </c>
      <c r="H2042" s="31">
        <v>21</v>
      </c>
      <c r="I2042" s="36">
        <v>0</v>
      </c>
    </row>
    <row r="2043" spans="2:9" x14ac:dyDescent="0.3">
      <c r="B2043" s="35">
        <v>44646</v>
      </c>
      <c r="C2043" s="31">
        <v>22</v>
      </c>
      <c r="D2043" s="36">
        <v>0</v>
      </c>
      <c r="G2043" s="35">
        <v>44646</v>
      </c>
      <c r="H2043" s="31">
        <v>22</v>
      </c>
      <c r="I2043" s="36">
        <v>0</v>
      </c>
    </row>
    <row r="2044" spans="2:9" x14ac:dyDescent="0.3">
      <c r="B2044" s="35">
        <v>44646</v>
      </c>
      <c r="C2044" s="31">
        <v>23</v>
      </c>
      <c r="D2044" s="36">
        <v>0</v>
      </c>
      <c r="G2044" s="35">
        <v>44646</v>
      </c>
      <c r="H2044" s="31">
        <v>23</v>
      </c>
      <c r="I2044" s="36">
        <v>0</v>
      </c>
    </row>
    <row r="2045" spans="2:9" x14ac:dyDescent="0.3">
      <c r="B2045" s="35">
        <v>44646</v>
      </c>
      <c r="C2045" s="31">
        <v>24</v>
      </c>
      <c r="D2045" s="36">
        <v>283.11760820000001</v>
      </c>
      <c r="G2045" s="35">
        <v>44646</v>
      </c>
      <c r="H2045" s="31">
        <v>24</v>
      </c>
      <c r="I2045" s="36">
        <v>0</v>
      </c>
    </row>
    <row r="2046" spans="2:9" x14ac:dyDescent="0.3">
      <c r="B2046" s="35">
        <v>44647</v>
      </c>
      <c r="C2046" s="31">
        <v>1</v>
      </c>
      <c r="D2046" s="36">
        <v>847.04682079999998</v>
      </c>
      <c r="G2046" s="35">
        <v>44647</v>
      </c>
      <c r="H2046" s="31">
        <v>1</v>
      </c>
      <c r="I2046" s="36">
        <v>0</v>
      </c>
    </row>
    <row r="2047" spans="2:9" x14ac:dyDescent="0.3">
      <c r="B2047" s="35">
        <v>44647</v>
      </c>
      <c r="C2047" s="31">
        <v>2</v>
      </c>
      <c r="D2047" s="36">
        <v>0</v>
      </c>
      <c r="G2047" s="35">
        <v>44647</v>
      </c>
      <c r="H2047" s="31">
        <v>2</v>
      </c>
      <c r="I2047" s="36">
        <v>0</v>
      </c>
    </row>
    <row r="2048" spans="2:9" x14ac:dyDescent="0.3">
      <c r="B2048" s="35">
        <v>44647</v>
      </c>
      <c r="C2048" s="31">
        <v>3</v>
      </c>
      <c r="D2048" s="36">
        <v>1706.0506909999999</v>
      </c>
      <c r="G2048" s="35">
        <v>44647</v>
      </c>
      <c r="H2048" s="31">
        <v>3</v>
      </c>
      <c r="I2048" s="36">
        <v>473.0657152</v>
      </c>
    </row>
    <row r="2049" spans="2:9" x14ac:dyDescent="0.3">
      <c r="B2049" s="35">
        <v>44647</v>
      </c>
      <c r="C2049" s="31">
        <v>4</v>
      </c>
      <c r="D2049" s="36">
        <v>3668.5901880000001</v>
      </c>
      <c r="G2049" s="35">
        <v>44647</v>
      </c>
      <c r="H2049" s="31">
        <v>4</v>
      </c>
      <c r="I2049" s="36">
        <v>881.3118753</v>
      </c>
    </row>
    <row r="2050" spans="2:9" x14ac:dyDescent="0.3">
      <c r="B2050" s="35">
        <v>44647</v>
      </c>
      <c r="C2050" s="31">
        <v>5</v>
      </c>
      <c r="D2050" s="36">
        <v>2458.1282150000002</v>
      </c>
      <c r="G2050" s="35">
        <v>44647</v>
      </c>
      <c r="H2050" s="31">
        <v>5</v>
      </c>
      <c r="I2050" s="36">
        <v>428.20005750000001</v>
      </c>
    </row>
    <row r="2051" spans="2:9" x14ac:dyDescent="0.3">
      <c r="B2051" s="35">
        <v>44647</v>
      </c>
      <c r="C2051" s="31">
        <v>6</v>
      </c>
      <c r="D2051" s="36">
        <v>1292.9391880000001</v>
      </c>
      <c r="G2051" s="35">
        <v>44647</v>
      </c>
      <c r="H2051" s="31">
        <v>6</v>
      </c>
      <c r="I2051" s="36">
        <v>221.35953960000001</v>
      </c>
    </row>
    <row r="2052" spans="2:9" x14ac:dyDescent="0.3">
      <c r="B2052" s="35">
        <v>44647</v>
      </c>
      <c r="C2052" s="31">
        <v>7</v>
      </c>
      <c r="D2052" s="36">
        <v>507.6797919</v>
      </c>
      <c r="G2052" s="35">
        <v>44647</v>
      </c>
      <c r="H2052" s="31">
        <v>7</v>
      </c>
      <c r="I2052" s="36">
        <v>134.71277570000001</v>
      </c>
    </row>
    <row r="2053" spans="2:9" x14ac:dyDescent="0.3">
      <c r="B2053" s="35">
        <v>44647</v>
      </c>
      <c r="C2053" s="31">
        <v>8</v>
      </c>
      <c r="D2053" s="36">
        <v>423.94005700000002</v>
      </c>
      <c r="G2053" s="35">
        <v>44647</v>
      </c>
      <c r="H2053" s="31">
        <v>8</v>
      </c>
      <c r="I2053" s="36">
        <v>128.6763526</v>
      </c>
    </row>
    <row r="2054" spans="2:9" x14ac:dyDescent="0.3">
      <c r="B2054" s="35">
        <v>44647</v>
      </c>
      <c r="C2054" s="31">
        <v>9</v>
      </c>
      <c r="D2054" s="36">
        <v>1003.9774</v>
      </c>
      <c r="G2054" s="35">
        <v>44647</v>
      </c>
      <c r="H2054" s="31">
        <v>9</v>
      </c>
      <c r="I2054" s="36">
        <v>1617.363445</v>
      </c>
    </row>
    <row r="2055" spans="2:9" x14ac:dyDescent="0.3">
      <c r="B2055" s="35">
        <v>44647</v>
      </c>
      <c r="C2055" s="31">
        <v>10</v>
      </c>
      <c r="D2055" s="36">
        <v>3198.6613139999999</v>
      </c>
      <c r="G2055" s="35">
        <v>44647</v>
      </c>
      <c r="H2055" s="31">
        <v>10</v>
      </c>
      <c r="I2055" s="36">
        <v>2042.784132</v>
      </c>
    </row>
    <row r="2056" spans="2:9" x14ac:dyDescent="0.3">
      <c r="B2056" s="35">
        <v>44647</v>
      </c>
      <c r="C2056" s="31">
        <v>11</v>
      </c>
      <c r="D2056" s="36">
        <v>3759.4652620000002</v>
      </c>
      <c r="G2056" s="35">
        <v>44647</v>
      </c>
      <c r="H2056" s="31">
        <v>11</v>
      </c>
      <c r="I2056" s="36">
        <v>3063.2339320000001</v>
      </c>
    </row>
    <row r="2057" spans="2:9" x14ac:dyDescent="0.3">
      <c r="B2057" s="35">
        <v>44647</v>
      </c>
      <c r="C2057" s="31">
        <v>12</v>
      </c>
      <c r="D2057" s="36">
        <v>7470.9718709999997</v>
      </c>
      <c r="G2057" s="35">
        <v>44647</v>
      </c>
      <c r="H2057" s="31">
        <v>12</v>
      </c>
      <c r="I2057" s="36">
        <v>4373.5397830000002</v>
      </c>
    </row>
    <row r="2058" spans="2:9" x14ac:dyDescent="0.3">
      <c r="B2058" s="35">
        <v>44647</v>
      </c>
      <c r="C2058" s="31">
        <v>13</v>
      </c>
      <c r="D2058" s="36">
        <v>8349.1462919999904</v>
      </c>
      <c r="G2058" s="35">
        <v>44647</v>
      </c>
      <c r="H2058" s="31">
        <v>13</v>
      </c>
      <c r="I2058" s="36">
        <v>4062.7153669999998</v>
      </c>
    </row>
    <row r="2059" spans="2:9" x14ac:dyDescent="0.3">
      <c r="B2059" s="35">
        <v>44647</v>
      </c>
      <c r="C2059" s="31">
        <v>14</v>
      </c>
      <c r="D2059" s="36">
        <v>5128.0139520000002</v>
      </c>
      <c r="G2059" s="35">
        <v>44647</v>
      </c>
      <c r="H2059" s="31">
        <v>14</v>
      </c>
      <c r="I2059" s="36">
        <v>1984.1936169999999</v>
      </c>
    </row>
    <row r="2060" spans="2:9" x14ac:dyDescent="0.3">
      <c r="B2060" s="35">
        <v>44647</v>
      </c>
      <c r="C2060" s="31">
        <v>15</v>
      </c>
      <c r="D2060" s="36">
        <v>3247.8894690000002</v>
      </c>
      <c r="G2060" s="35">
        <v>44647</v>
      </c>
      <c r="H2060" s="31">
        <v>15</v>
      </c>
      <c r="I2060" s="36">
        <v>953.26711650000004</v>
      </c>
    </row>
    <row r="2061" spans="2:9" x14ac:dyDescent="0.3">
      <c r="B2061" s="35">
        <v>44647</v>
      </c>
      <c r="C2061" s="31">
        <v>16</v>
      </c>
      <c r="D2061" s="36">
        <v>512.27342220000003</v>
      </c>
      <c r="G2061" s="35">
        <v>44647</v>
      </c>
      <c r="H2061" s="31">
        <v>16</v>
      </c>
      <c r="I2061" s="36">
        <v>0</v>
      </c>
    </row>
    <row r="2062" spans="2:9" x14ac:dyDescent="0.3">
      <c r="B2062" s="35">
        <v>44647</v>
      </c>
      <c r="C2062" s="31">
        <v>17</v>
      </c>
      <c r="D2062" s="36">
        <v>0</v>
      </c>
      <c r="G2062" s="35">
        <v>44647</v>
      </c>
      <c r="H2062" s="31">
        <v>17</v>
      </c>
      <c r="I2062" s="36">
        <v>0</v>
      </c>
    </row>
    <row r="2063" spans="2:9" x14ac:dyDescent="0.3">
      <c r="B2063" s="35">
        <v>44647</v>
      </c>
      <c r="C2063" s="31">
        <v>18</v>
      </c>
      <c r="D2063" s="36">
        <v>0</v>
      </c>
      <c r="G2063" s="35">
        <v>44647</v>
      </c>
      <c r="H2063" s="31">
        <v>18</v>
      </c>
      <c r="I2063" s="36">
        <v>0</v>
      </c>
    </row>
    <row r="2064" spans="2:9" x14ac:dyDescent="0.3">
      <c r="B2064" s="35">
        <v>44647</v>
      </c>
      <c r="C2064" s="31">
        <v>19</v>
      </c>
      <c r="D2064" s="36">
        <v>0</v>
      </c>
      <c r="G2064" s="35">
        <v>44647</v>
      </c>
      <c r="H2064" s="31">
        <v>19</v>
      </c>
      <c r="I2064" s="36">
        <v>0</v>
      </c>
    </row>
    <row r="2065" spans="2:9" x14ac:dyDescent="0.3">
      <c r="B2065" s="35">
        <v>44647</v>
      </c>
      <c r="C2065" s="31">
        <v>20</v>
      </c>
      <c r="D2065" s="36">
        <v>0</v>
      </c>
      <c r="G2065" s="35">
        <v>44647</v>
      </c>
      <c r="H2065" s="31">
        <v>20</v>
      </c>
      <c r="I2065" s="36">
        <v>0</v>
      </c>
    </row>
    <row r="2066" spans="2:9" x14ac:dyDescent="0.3">
      <c r="B2066" s="35">
        <v>44647</v>
      </c>
      <c r="C2066" s="31">
        <v>21</v>
      </c>
      <c r="D2066" s="36">
        <v>0</v>
      </c>
      <c r="G2066" s="35">
        <v>44647</v>
      </c>
      <c r="H2066" s="31">
        <v>21</v>
      </c>
      <c r="I2066" s="36">
        <v>0</v>
      </c>
    </row>
    <row r="2067" spans="2:9" x14ac:dyDescent="0.3">
      <c r="B2067" s="35">
        <v>44647</v>
      </c>
      <c r="C2067" s="31">
        <v>22</v>
      </c>
      <c r="D2067" s="36">
        <v>0</v>
      </c>
      <c r="G2067" s="35">
        <v>44647</v>
      </c>
      <c r="H2067" s="31">
        <v>22</v>
      </c>
      <c r="I2067" s="36">
        <v>0</v>
      </c>
    </row>
    <row r="2068" spans="2:9" x14ac:dyDescent="0.3">
      <c r="B2068" s="35">
        <v>44647</v>
      </c>
      <c r="C2068" s="31">
        <v>23</v>
      </c>
      <c r="D2068" s="36">
        <v>0</v>
      </c>
      <c r="G2068" s="35">
        <v>44647</v>
      </c>
      <c r="H2068" s="31">
        <v>23</v>
      </c>
      <c r="I2068" s="36">
        <v>0</v>
      </c>
    </row>
    <row r="2069" spans="2:9" x14ac:dyDescent="0.3">
      <c r="B2069" s="35">
        <v>44647</v>
      </c>
      <c r="C2069" s="31">
        <v>24</v>
      </c>
      <c r="D2069" s="36">
        <v>0</v>
      </c>
      <c r="G2069" s="35">
        <v>44647</v>
      </c>
      <c r="H2069" s="31">
        <v>24</v>
      </c>
      <c r="I2069" s="36">
        <v>0</v>
      </c>
    </row>
    <row r="2070" spans="2:9" x14ac:dyDescent="0.3">
      <c r="B2070" s="35">
        <v>44648</v>
      </c>
      <c r="C2070" s="31">
        <v>1</v>
      </c>
      <c r="D2070" s="36">
        <v>0</v>
      </c>
      <c r="G2070" s="35">
        <v>44648</v>
      </c>
      <c r="H2070" s="31">
        <v>1</v>
      </c>
      <c r="I2070" s="36">
        <v>0</v>
      </c>
    </row>
    <row r="2071" spans="2:9" x14ac:dyDescent="0.3">
      <c r="B2071" s="35">
        <v>44648</v>
      </c>
      <c r="C2071" s="31">
        <v>2</v>
      </c>
      <c r="D2071" s="36">
        <v>0</v>
      </c>
      <c r="G2071" s="35">
        <v>44648</v>
      </c>
      <c r="H2071" s="31">
        <v>2</v>
      </c>
      <c r="I2071" s="36">
        <v>0</v>
      </c>
    </row>
    <row r="2072" spans="2:9" x14ac:dyDescent="0.3">
      <c r="B2072" s="35">
        <v>44648</v>
      </c>
      <c r="C2072" s="31">
        <v>3</v>
      </c>
      <c r="D2072" s="36">
        <v>0</v>
      </c>
      <c r="G2072" s="35">
        <v>44648</v>
      </c>
      <c r="H2072" s="31">
        <v>3</v>
      </c>
      <c r="I2072" s="36">
        <v>509.47180109999999</v>
      </c>
    </row>
    <row r="2073" spans="2:9" x14ac:dyDescent="0.3">
      <c r="B2073" s="35">
        <v>44648</v>
      </c>
      <c r="C2073" s="31">
        <v>4</v>
      </c>
      <c r="D2073" s="36">
        <v>2188.091586</v>
      </c>
      <c r="G2073" s="35">
        <v>44648</v>
      </c>
      <c r="H2073" s="31">
        <v>4</v>
      </c>
      <c r="I2073" s="36">
        <v>3888.6616749999998</v>
      </c>
    </row>
    <row r="2074" spans="2:9" x14ac:dyDescent="0.3">
      <c r="B2074" s="35">
        <v>44648</v>
      </c>
      <c r="C2074" s="31">
        <v>5</v>
      </c>
      <c r="D2074" s="36">
        <v>11850.32848</v>
      </c>
      <c r="G2074" s="35">
        <v>44648</v>
      </c>
      <c r="H2074" s="31">
        <v>5</v>
      </c>
      <c r="I2074" s="36">
        <v>5648.7473900000005</v>
      </c>
    </row>
    <row r="2075" spans="2:9" x14ac:dyDescent="0.3">
      <c r="B2075" s="35">
        <v>44648</v>
      </c>
      <c r="C2075" s="31">
        <v>6</v>
      </c>
      <c r="D2075" s="36">
        <v>8019.0134070000004</v>
      </c>
      <c r="G2075" s="35">
        <v>44648</v>
      </c>
      <c r="H2075" s="31">
        <v>6</v>
      </c>
      <c r="I2075" s="36">
        <v>3212.4077050000001</v>
      </c>
    </row>
    <row r="2076" spans="2:9" x14ac:dyDescent="0.3">
      <c r="B2076" s="35">
        <v>44648</v>
      </c>
      <c r="C2076" s="31">
        <v>7</v>
      </c>
      <c r="D2076" s="36">
        <v>1443.246161</v>
      </c>
      <c r="G2076" s="35">
        <v>44648</v>
      </c>
      <c r="H2076" s="31">
        <v>7</v>
      </c>
      <c r="I2076" s="36">
        <v>92.784025970000002</v>
      </c>
    </row>
    <row r="2077" spans="2:9" x14ac:dyDescent="0.3">
      <c r="B2077" s="35">
        <v>44648</v>
      </c>
      <c r="C2077" s="31">
        <v>8</v>
      </c>
      <c r="D2077" s="36">
        <v>627.29572919999998</v>
      </c>
      <c r="G2077" s="35">
        <v>44648</v>
      </c>
      <c r="H2077" s="31">
        <v>8</v>
      </c>
      <c r="I2077" s="36">
        <v>0</v>
      </c>
    </row>
    <row r="2078" spans="2:9" x14ac:dyDescent="0.3">
      <c r="B2078" s="35">
        <v>44648</v>
      </c>
      <c r="C2078" s="31">
        <v>9</v>
      </c>
      <c r="D2078" s="36">
        <v>884.16893949999996</v>
      </c>
      <c r="G2078" s="35">
        <v>44648</v>
      </c>
      <c r="H2078" s="31">
        <v>9</v>
      </c>
      <c r="I2078" s="36">
        <v>0</v>
      </c>
    </row>
    <row r="2079" spans="2:9" x14ac:dyDescent="0.3">
      <c r="B2079" s="35">
        <v>44648</v>
      </c>
      <c r="C2079" s="31">
        <v>10</v>
      </c>
      <c r="D2079" s="36">
        <v>3292.0262250000001</v>
      </c>
      <c r="G2079" s="35">
        <v>44648</v>
      </c>
      <c r="H2079" s="31">
        <v>10</v>
      </c>
      <c r="I2079" s="36">
        <v>216.5691076</v>
      </c>
    </row>
    <row r="2080" spans="2:9" x14ac:dyDescent="0.3">
      <c r="B2080" s="35">
        <v>44648</v>
      </c>
      <c r="C2080" s="31">
        <v>11</v>
      </c>
      <c r="D2080" s="36">
        <v>4408.7721549999997</v>
      </c>
      <c r="G2080" s="35">
        <v>44648</v>
      </c>
      <c r="H2080" s="31">
        <v>11</v>
      </c>
      <c r="I2080" s="36">
        <v>1278.819966</v>
      </c>
    </row>
    <row r="2081" spans="2:9" x14ac:dyDescent="0.3">
      <c r="B2081" s="35">
        <v>44648</v>
      </c>
      <c r="C2081" s="31">
        <v>12</v>
      </c>
      <c r="D2081" s="36">
        <v>4208.1207899999999</v>
      </c>
      <c r="G2081" s="35">
        <v>44648</v>
      </c>
      <c r="H2081" s="31">
        <v>12</v>
      </c>
      <c r="I2081" s="36">
        <v>1794.1874479999999</v>
      </c>
    </row>
    <row r="2082" spans="2:9" x14ac:dyDescent="0.3">
      <c r="B2082" s="35">
        <v>44648</v>
      </c>
      <c r="C2082" s="31">
        <v>13</v>
      </c>
      <c r="D2082" s="36">
        <v>3703.706271</v>
      </c>
      <c r="G2082" s="35">
        <v>44648</v>
      </c>
      <c r="H2082" s="31">
        <v>13</v>
      </c>
      <c r="I2082" s="36">
        <v>2884.172333</v>
      </c>
    </row>
    <row r="2083" spans="2:9" x14ac:dyDescent="0.3">
      <c r="B2083" s="35">
        <v>44648</v>
      </c>
      <c r="C2083" s="31">
        <v>14</v>
      </c>
      <c r="D2083" s="36">
        <v>7368.5034910000004</v>
      </c>
      <c r="G2083" s="35">
        <v>44648</v>
      </c>
      <c r="H2083" s="31">
        <v>14</v>
      </c>
      <c r="I2083" s="36">
        <v>7708.1592860000001</v>
      </c>
    </row>
    <row r="2084" spans="2:9" x14ac:dyDescent="0.3">
      <c r="B2084" s="35">
        <v>44648</v>
      </c>
      <c r="C2084" s="31">
        <v>15</v>
      </c>
      <c r="D2084" s="36">
        <v>5403.2706609999996</v>
      </c>
      <c r="G2084" s="35">
        <v>44648</v>
      </c>
      <c r="H2084" s="31">
        <v>15</v>
      </c>
      <c r="I2084" s="36">
        <v>7439.023201</v>
      </c>
    </row>
    <row r="2085" spans="2:9" x14ac:dyDescent="0.3">
      <c r="B2085" s="35">
        <v>44648</v>
      </c>
      <c r="C2085" s="31">
        <v>16</v>
      </c>
      <c r="D2085" s="36">
        <v>6942.5138630000001</v>
      </c>
      <c r="G2085" s="35">
        <v>44648</v>
      </c>
      <c r="H2085" s="31">
        <v>16</v>
      </c>
      <c r="I2085" s="36">
        <v>9261.1241599999903</v>
      </c>
    </row>
    <row r="2086" spans="2:9" x14ac:dyDescent="0.3">
      <c r="B2086" s="35">
        <v>44648</v>
      </c>
      <c r="C2086" s="31">
        <v>17</v>
      </c>
      <c r="D2086" s="36">
        <v>3277.2867070000002</v>
      </c>
      <c r="G2086" s="35">
        <v>44648</v>
      </c>
      <c r="H2086" s="31">
        <v>17</v>
      </c>
      <c r="I2086" s="36">
        <v>7567.3014320000002</v>
      </c>
    </row>
    <row r="2087" spans="2:9" x14ac:dyDescent="0.3">
      <c r="B2087" s="35">
        <v>44648</v>
      </c>
      <c r="C2087" s="31">
        <v>18</v>
      </c>
      <c r="D2087" s="36">
        <v>377.3423914</v>
      </c>
      <c r="G2087" s="35">
        <v>44648</v>
      </c>
      <c r="H2087" s="31">
        <v>18</v>
      </c>
      <c r="I2087" s="36">
        <v>3506.1284230000001</v>
      </c>
    </row>
    <row r="2088" spans="2:9" x14ac:dyDescent="0.3">
      <c r="B2088" s="35">
        <v>44648</v>
      </c>
      <c r="C2088" s="31">
        <v>19</v>
      </c>
      <c r="D2088" s="36">
        <v>3231.497042</v>
      </c>
      <c r="G2088" s="35">
        <v>44648</v>
      </c>
      <c r="H2088" s="31">
        <v>19</v>
      </c>
      <c r="I2088" s="36">
        <v>3006.1677370000002</v>
      </c>
    </row>
    <row r="2089" spans="2:9" x14ac:dyDescent="0.3">
      <c r="B2089" s="35">
        <v>44648</v>
      </c>
      <c r="C2089" s="31">
        <v>20</v>
      </c>
      <c r="D2089" s="36">
        <v>5648.9675340000003</v>
      </c>
      <c r="G2089" s="35">
        <v>44648</v>
      </c>
      <c r="H2089" s="31">
        <v>20</v>
      </c>
      <c r="I2089" s="36">
        <v>2805.823531</v>
      </c>
    </row>
    <row r="2090" spans="2:9" x14ac:dyDescent="0.3">
      <c r="B2090" s="35">
        <v>44648</v>
      </c>
      <c r="C2090" s="31">
        <v>21</v>
      </c>
      <c r="D2090" s="36">
        <v>1393.72174</v>
      </c>
      <c r="G2090" s="35">
        <v>44648</v>
      </c>
      <c r="H2090" s="31">
        <v>21</v>
      </c>
      <c r="I2090" s="36">
        <v>672.0093028</v>
      </c>
    </row>
    <row r="2091" spans="2:9" x14ac:dyDescent="0.3">
      <c r="B2091" s="35">
        <v>44648</v>
      </c>
      <c r="C2091" s="31">
        <v>22</v>
      </c>
      <c r="D2091" s="36">
        <v>0</v>
      </c>
      <c r="G2091" s="35">
        <v>44648</v>
      </c>
      <c r="H2091" s="31">
        <v>22</v>
      </c>
      <c r="I2091" s="36">
        <v>1920.8475860000001</v>
      </c>
    </row>
    <row r="2092" spans="2:9" x14ac:dyDescent="0.3">
      <c r="B2092" s="35">
        <v>44648</v>
      </c>
      <c r="C2092" s="31">
        <v>23</v>
      </c>
      <c r="D2092" s="36">
        <v>578.68903609999995</v>
      </c>
      <c r="G2092" s="35">
        <v>44648</v>
      </c>
      <c r="H2092" s="31">
        <v>23</v>
      </c>
      <c r="I2092" s="36">
        <v>0</v>
      </c>
    </row>
    <row r="2093" spans="2:9" x14ac:dyDescent="0.3">
      <c r="B2093" s="35">
        <v>44648</v>
      </c>
      <c r="C2093" s="31">
        <v>24</v>
      </c>
      <c r="D2093" s="36">
        <v>0</v>
      </c>
      <c r="G2093" s="35">
        <v>44648</v>
      </c>
      <c r="H2093" s="31">
        <v>24</v>
      </c>
      <c r="I2093" s="36">
        <v>0</v>
      </c>
    </row>
    <row r="2094" spans="2:9" x14ac:dyDescent="0.3">
      <c r="B2094" s="35">
        <v>44649</v>
      </c>
      <c r="C2094" s="31">
        <v>1</v>
      </c>
      <c r="D2094" s="36">
        <v>163.29318699999999</v>
      </c>
      <c r="G2094" s="35">
        <v>44649</v>
      </c>
      <c r="H2094" s="31">
        <v>1</v>
      </c>
      <c r="I2094" s="36">
        <v>0</v>
      </c>
    </row>
    <row r="2095" spans="2:9" x14ac:dyDescent="0.3">
      <c r="B2095" s="35">
        <v>44649</v>
      </c>
      <c r="C2095" s="31">
        <v>2</v>
      </c>
      <c r="D2095" s="36">
        <v>0</v>
      </c>
      <c r="G2095" s="35">
        <v>44649</v>
      </c>
      <c r="H2095" s="31">
        <v>2</v>
      </c>
      <c r="I2095" s="36">
        <v>0</v>
      </c>
    </row>
    <row r="2096" spans="2:9" x14ac:dyDescent="0.3">
      <c r="B2096" s="35">
        <v>44649</v>
      </c>
      <c r="C2096" s="31">
        <v>3</v>
      </c>
      <c r="D2096" s="36">
        <v>0</v>
      </c>
      <c r="G2096" s="35">
        <v>44649</v>
      </c>
      <c r="H2096" s="31">
        <v>3</v>
      </c>
      <c r="I2096" s="36">
        <v>0</v>
      </c>
    </row>
    <row r="2097" spans="2:9" x14ac:dyDescent="0.3">
      <c r="B2097" s="35">
        <v>44649</v>
      </c>
      <c r="C2097" s="31">
        <v>4</v>
      </c>
      <c r="D2097" s="36">
        <v>0</v>
      </c>
      <c r="G2097" s="35">
        <v>44649</v>
      </c>
      <c r="H2097" s="31">
        <v>4</v>
      </c>
      <c r="I2097" s="36">
        <v>0</v>
      </c>
    </row>
    <row r="2098" spans="2:9" x14ac:dyDescent="0.3">
      <c r="B2098" s="35">
        <v>44649</v>
      </c>
      <c r="C2098" s="31">
        <v>5</v>
      </c>
      <c r="D2098" s="36">
        <v>0</v>
      </c>
      <c r="G2098" s="35">
        <v>44649</v>
      </c>
      <c r="H2098" s="31">
        <v>5</v>
      </c>
      <c r="I2098" s="36">
        <v>0</v>
      </c>
    </row>
    <row r="2099" spans="2:9" x14ac:dyDescent="0.3">
      <c r="B2099" s="35">
        <v>44649</v>
      </c>
      <c r="C2099" s="31">
        <v>6</v>
      </c>
      <c r="D2099" s="36">
        <v>0</v>
      </c>
      <c r="G2099" s="35">
        <v>44649</v>
      </c>
      <c r="H2099" s="31">
        <v>6</v>
      </c>
      <c r="I2099" s="36">
        <v>0</v>
      </c>
    </row>
    <row r="2100" spans="2:9" x14ac:dyDescent="0.3">
      <c r="B2100" s="35">
        <v>44649</v>
      </c>
      <c r="C2100" s="31">
        <v>7</v>
      </c>
      <c r="D2100" s="36">
        <v>0</v>
      </c>
      <c r="G2100" s="35">
        <v>44649</v>
      </c>
      <c r="H2100" s="31">
        <v>7</v>
      </c>
      <c r="I2100" s="36">
        <v>0</v>
      </c>
    </row>
    <row r="2101" spans="2:9" x14ac:dyDescent="0.3">
      <c r="B2101" s="35">
        <v>44649</v>
      </c>
      <c r="C2101" s="31">
        <v>8</v>
      </c>
      <c r="D2101" s="36">
        <v>2163.1523139999999</v>
      </c>
      <c r="G2101" s="35">
        <v>44649</v>
      </c>
      <c r="H2101" s="31">
        <v>8</v>
      </c>
      <c r="I2101" s="36">
        <v>1639.1149190000001</v>
      </c>
    </row>
    <row r="2102" spans="2:9" x14ac:dyDescent="0.3">
      <c r="B2102" s="35">
        <v>44649</v>
      </c>
      <c r="C2102" s="31">
        <v>9</v>
      </c>
      <c r="D2102" s="36">
        <v>9892.2968230000006</v>
      </c>
      <c r="G2102" s="35">
        <v>44649</v>
      </c>
      <c r="H2102" s="31">
        <v>9</v>
      </c>
      <c r="I2102" s="36">
        <v>9814.9936660000003</v>
      </c>
    </row>
    <row r="2103" spans="2:9" x14ac:dyDescent="0.3">
      <c r="B2103" s="35">
        <v>44649</v>
      </c>
      <c r="C2103" s="31">
        <v>10</v>
      </c>
      <c r="D2103" s="36">
        <v>10610.89122</v>
      </c>
      <c r="G2103" s="35">
        <v>44649</v>
      </c>
      <c r="H2103" s="31">
        <v>10</v>
      </c>
      <c r="I2103" s="36">
        <v>8009.8607320000001</v>
      </c>
    </row>
    <row r="2104" spans="2:9" x14ac:dyDescent="0.3">
      <c r="B2104" s="35">
        <v>44649</v>
      </c>
      <c r="C2104" s="31">
        <v>11</v>
      </c>
      <c r="D2104" s="36">
        <v>9379.9140270000007</v>
      </c>
      <c r="G2104" s="35">
        <v>44649</v>
      </c>
      <c r="H2104" s="31">
        <v>11</v>
      </c>
      <c r="I2104" s="36">
        <v>5346.5082419999999</v>
      </c>
    </row>
    <row r="2105" spans="2:9" x14ac:dyDescent="0.3">
      <c r="B2105" s="35">
        <v>44649</v>
      </c>
      <c r="C2105" s="31">
        <v>12</v>
      </c>
      <c r="D2105" s="36">
        <v>11764.51288</v>
      </c>
      <c r="G2105" s="35">
        <v>44649</v>
      </c>
      <c r="H2105" s="31">
        <v>12</v>
      </c>
      <c r="I2105" s="36">
        <v>7664.9556149999999</v>
      </c>
    </row>
    <row r="2106" spans="2:9" x14ac:dyDescent="0.3">
      <c r="B2106" s="35">
        <v>44649</v>
      </c>
      <c r="C2106" s="31">
        <v>13</v>
      </c>
      <c r="D2106" s="36">
        <v>20096.56712</v>
      </c>
      <c r="G2106" s="35">
        <v>44649</v>
      </c>
      <c r="H2106" s="31">
        <v>13</v>
      </c>
      <c r="I2106" s="36">
        <v>9431.5855269999902</v>
      </c>
    </row>
    <row r="2107" spans="2:9" x14ac:dyDescent="0.3">
      <c r="B2107" s="35">
        <v>44649</v>
      </c>
      <c r="C2107" s="31">
        <v>14</v>
      </c>
      <c r="D2107" s="36">
        <v>26143.259880000001</v>
      </c>
      <c r="G2107" s="35">
        <v>44649</v>
      </c>
      <c r="H2107" s="31">
        <v>14</v>
      </c>
      <c r="I2107" s="36">
        <v>22792.5282899999</v>
      </c>
    </row>
    <row r="2108" spans="2:9" x14ac:dyDescent="0.3">
      <c r="B2108" s="35">
        <v>44649</v>
      </c>
      <c r="C2108" s="31">
        <v>15</v>
      </c>
      <c r="D2108" s="36">
        <v>24957.829959999901</v>
      </c>
      <c r="G2108" s="35">
        <v>44649</v>
      </c>
      <c r="H2108" s="31">
        <v>15</v>
      </c>
      <c r="I2108" s="36">
        <v>14980.18168</v>
      </c>
    </row>
    <row r="2109" spans="2:9" x14ac:dyDescent="0.3">
      <c r="B2109" s="35">
        <v>44649</v>
      </c>
      <c r="C2109" s="31">
        <v>16</v>
      </c>
      <c r="D2109" s="36">
        <v>16680.30575</v>
      </c>
      <c r="G2109" s="35">
        <v>44649</v>
      </c>
      <c r="H2109" s="31">
        <v>16</v>
      </c>
      <c r="I2109" s="36">
        <v>10639.56049</v>
      </c>
    </row>
    <row r="2110" spans="2:9" x14ac:dyDescent="0.3">
      <c r="B2110" s="35">
        <v>44649</v>
      </c>
      <c r="C2110" s="31">
        <v>17</v>
      </c>
      <c r="D2110" s="36">
        <v>13724.65331</v>
      </c>
      <c r="G2110" s="35">
        <v>44649</v>
      </c>
      <c r="H2110" s="31">
        <v>17</v>
      </c>
      <c r="I2110" s="36">
        <v>6317.1642849999998</v>
      </c>
    </row>
    <row r="2111" spans="2:9" x14ac:dyDescent="0.3">
      <c r="B2111" s="35">
        <v>44649</v>
      </c>
      <c r="C2111" s="31">
        <v>18</v>
      </c>
      <c r="D2111" s="36">
        <v>16767.367259999901</v>
      </c>
      <c r="G2111" s="35">
        <v>44649</v>
      </c>
      <c r="H2111" s="31">
        <v>18</v>
      </c>
      <c r="I2111" s="36">
        <v>7018.3001700000004</v>
      </c>
    </row>
    <row r="2112" spans="2:9" x14ac:dyDescent="0.3">
      <c r="B2112" s="35">
        <v>44649</v>
      </c>
      <c r="C2112" s="31">
        <v>19</v>
      </c>
      <c r="D2112" s="36">
        <v>16719.804980000001</v>
      </c>
      <c r="G2112" s="35">
        <v>44649</v>
      </c>
      <c r="H2112" s="31">
        <v>19</v>
      </c>
      <c r="I2112" s="36">
        <v>6459.7539569999999</v>
      </c>
    </row>
    <row r="2113" spans="2:9" x14ac:dyDescent="0.3">
      <c r="B2113" s="35">
        <v>44649</v>
      </c>
      <c r="C2113" s="31">
        <v>20</v>
      </c>
      <c r="D2113" s="36">
        <v>16500.7870799999</v>
      </c>
      <c r="G2113" s="35">
        <v>44649</v>
      </c>
      <c r="H2113" s="31">
        <v>20</v>
      </c>
      <c r="I2113" s="36">
        <v>8493.2175139999999</v>
      </c>
    </row>
    <row r="2114" spans="2:9" x14ac:dyDescent="0.3">
      <c r="B2114" s="35">
        <v>44649</v>
      </c>
      <c r="C2114" s="31">
        <v>21</v>
      </c>
      <c r="D2114" s="36">
        <v>35597.640240000001</v>
      </c>
      <c r="G2114" s="35">
        <v>44649</v>
      </c>
      <c r="H2114" s="31">
        <v>21</v>
      </c>
      <c r="I2114" s="36">
        <v>23534.67714</v>
      </c>
    </row>
    <row r="2115" spans="2:9" x14ac:dyDescent="0.3">
      <c r="B2115" s="35">
        <v>44649</v>
      </c>
      <c r="C2115" s="31">
        <v>22</v>
      </c>
      <c r="D2115" s="36">
        <v>36734.839549999902</v>
      </c>
      <c r="G2115" s="35">
        <v>44649</v>
      </c>
      <c r="H2115" s="31">
        <v>22</v>
      </c>
      <c r="I2115" s="36">
        <v>24675.75664</v>
      </c>
    </row>
    <row r="2116" spans="2:9" x14ac:dyDescent="0.3">
      <c r="B2116" s="35">
        <v>44649</v>
      </c>
      <c r="C2116" s="31">
        <v>23</v>
      </c>
      <c r="D2116" s="36">
        <v>32501.3419299999</v>
      </c>
      <c r="G2116" s="35">
        <v>44649</v>
      </c>
      <c r="H2116" s="31">
        <v>23</v>
      </c>
      <c r="I2116" s="36">
        <v>26227.925429999901</v>
      </c>
    </row>
    <row r="2117" spans="2:9" x14ac:dyDescent="0.3">
      <c r="B2117" s="35">
        <v>44649</v>
      </c>
      <c r="C2117" s="31">
        <v>24</v>
      </c>
      <c r="D2117" s="36">
        <v>32235.672490000001</v>
      </c>
      <c r="G2117" s="35">
        <v>44649</v>
      </c>
      <c r="H2117" s="31">
        <v>24</v>
      </c>
      <c r="I2117" s="36">
        <v>13978.37386</v>
      </c>
    </row>
    <row r="2118" spans="2:9" x14ac:dyDescent="0.3">
      <c r="B2118" s="35">
        <v>44650</v>
      </c>
      <c r="C2118" s="31">
        <v>1</v>
      </c>
      <c r="D2118" s="36">
        <v>16978.94558</v>
      </c>
      <c r="G2118" s="35">
        <v>44650</v>
      </c>
      <c r="H2118" s="31">
        <v>1</v>
      </c>
      <c r="I2118" s="36">
        <v>12850.220149999899</v>
      </c>
    </row>
    <row r="2119" spans="2:9" x14ac:dyDescent="0.3">
      <c r="B2119" s="35">
        <v>44650</v>
      </c>
      <c r="C2119" s="31">
        <v>2</v>
      </c>
      <c r="D2119" s="36">
        <v>9902.1404590000002</v>
      </c>
      <c r="G2119" s="35">
        <v>44650</v>
      </c>
      <c r="H2119" s="31">
        <v>2</v>
      </c>
      <c r="I2119" s="36">
        <v>6330.7395029999998</v>
      </c>
    </row>
    <row r="2120" spans="2:9" x14ac:dyDescent="0.3">
      <c r="B2120" s="35">
        <v>44650</v>
      </c>
      <c r="C2120" s="31">
        <v>3</v>
      </c>
      <c r="D2120" s="36">
        <v>11874.210370000001</v>
      </c>
      <c r="G2120" s="35">
        <v>44650</v>
      </c>
      <c r="H2120" s="31">
        <v>3</v>
      </c>
      <c r="I2120" s="36">
        <v>7510.6721809999999</v>
      </c>
    </row>
    <row r="2121" spans="2:9" x14ac:dyDescent="0.3">
      <c r="B2121" s="35">
        <v>44650</v>
      </c>
      <c r="C2121" s="31">
        <v>4</v>
      </c>
      <c r="D2121" s="36">
        <v>15033.94168</v>
      </c>
      <c r="G2121" s="35">
        <v>44650</v>
      </c>
      <c r="H2121" s="31">
        <v>4</v>
      </c>
      <c r="I2121" s="36">
        <v>12039.99569</v>
      </c>
    </row>
    <row r="2122" spans="2:9" x14ac:dyDescent="0.3">
      <c r="B2122" s="35">
        <v>44650</v>
      </c>
      <c r="C2122" s="31">
        <v>5</v>
      </c>
      <c r="D2122" s="36">
        <v>16250.965410000001</v>
      </c>
      <c r="G2122" s="35">
        <v>44650</v>
      </c>
      <c r="H2122" s="31">
        <v>5</v>
      </c>
      <c r="I2122" s="36">
        <v>11596.93361</v>
      </c>
    </row>
    <row r="2123" spans="2:9" x14ac:dyDescent="0.3">
      <c r="B2123" s="35">
        <v>44650</v>
      </c>
      <c r="C2123" s="31">
        <v>6</v>
      </c>
      <c r="D2123" s="36">
        <v>17446.4025699999</v>
      </c>
      <c r="G2123" s="35">
        <v>44650</v>
      </c>
      <c r="H2123" s="31">
        <v>6</v>
      </c>
      <c r="I2123" s="36">
        <v>12331.42993</v>
      </c>
    </row>
    <row r="2124" spans="2:9" x14ac:dyDescent="0.3">
      <c r="B2124" s="35">
        <v>44650</v>
      </c>
      <c r="C2124" s="31">
        <v>7</v>
      </c>
      <c r="D2124" s="36">
        <v>12703.56163</v>
      </c>
      <c r="G2124" s="35">
        <v>44650</v>
      </c>
      <c r="H2124" s="31">
        <v>7</v>
      </c>
      <c r="I2124" s="36">
        <v>10406.531209999899</v>
      </c>
    </row>
    <row r="2125" spans="2:9" x14ac:dyDescent="0.3">
      <c r="B2125" s="35">
        <v>44650</v>
      </c>
      <c r="C2125" s="31">
        <v>8</v>
      </c>
      <c r="D2125" s="36">
        <v>16586.618630000001</v>
      </c>
      <c r="G2125" s="35">
        <v>44650</v>
      </c>
      <c r="H2125" s="31">
        <v>8</v>
      </c>
      <c r="I2125" s="36">
        <v>14247.67056</v>
      </c>
    </row>
    <row r="2126" spans="2:9" x14ac:dyDescent="0.3">
      <c r="B2126" s="35">
        <v>44650</v>
      </c>
      <c r="C2126" s="31">
        <v>9</v>
      </c>
      <c r="D2126" s="36">
        <v>31833.112870000001</v>
      </c>
      <c r="G2126" s="35">
        <v>44650</v>
      </c>
      <c r="H2126" s="31">
        <v>9</v>
      </c>
      <c r="I2126" s="36">
        <v>32341.8773599999</v>
      </c>
    </row>
    <row r="2127" spans="2:9" x14ac:dyDescent="0.3">
      <c r="B2127" s="35">
        <v>44650</v>
      </c>
      <c r="C2127" s="31">
        <v>10</v>
      </c>
      <c r="D2127" s="36">
        <v>44011.657619999904</v>
      </c>
      <c r="G2127" s="35">
        <v>44650</v>
      </c>
      <c r="H2127" s="31">
        <v>10</v>
      </c>
      <c r="I2127" s="36">
        <v>41639.274839999904</v>
      </c>
    </row>
    <row r="2128" spans="2:9" x14ac:dyDescent="0.3">
      <c r="B2128" s="35">
        <v>44650</v>
      </c>
      <c r="C2128" s="31">
        <v>11</v>
      </c>
      <c r="D2128" s="36">
        <v>42326.737979999903</v>
      </c>
      <c r="G2128" s="35">
        <v>44650</v>
      </c>
      <c r="H2128" s="31">
        <v>11</v>
      </c>
      <c r="I2128" s="36">
        <v>39771.330589999903</v>
      </c>
    </row>
    <row r="2129" spans="2:9" x14ac:dyDescent="0.3">
      <c r="B2129" s="35">
        <v>44650</v>
      </c>
      <c r="C2129" s="31">
        <v>12</v>
      </c>
      <c r="D2129" s="36">
        <v>41607.13308</v>
      </c>
      <c r="G2129" s="35">
        <v>44650</v>
      </c>
      <c r="H2129" s="31">
        <v>12</v>
      </c>
      <c r="I2129" s="36">
        <v>35988.792719999903</v>
      </c>
    </row>
    <row r="2130" spans="2:9" x14ac:dyDescent="0.3">
      <c r="B2130" s="35">
        <v>44650</v>
      </c>
      <c r="C2130" s="31">
        <v>13</v>
      </c>
      <c r="D2130" s="36">
        <v>40434.719929999897</v>
      </c>
      <c r="G2130" s="35">
        <v>44650</v>
      </c>
      <c r="H2130" s="31">
        <v>13</v>
      </c>
      <c r="I2130" s="36">
        <v>35486.079680000003</v>
      </c>
    </row>
    <row r="2131" spans="2:9" x14ac:dyDescent="0.3">
      <c r="B2131" s="35">
        <v>44650</v>
      </c>
      <c r="C2131" s="31">
        <v>14</v>
      </c>
      <c r="D2131" s="36">
        <v>26151.00272</v>
      </c>
      <c r="G2131" s="35">
        <v>44650</v>
      </c>
      <c r="H2131" s="31">
        <v>14</v>
      </c>
      <c r="I2131" s="36">
        <v>18474.727989999901</v>
      </c>
    </row>
    <row r="2132" spans="2:9" x14ac:dyDescent="0.3">
      <c r="B2132" s="35">
        <v>44650</v>
      </c>
      <c r="C2132" s="31">
        <v>15</v>
      </c>
      <c r="D2132" s="36">
        <v>15281.11889</v>
      </c>
      <c r="G2132" s="35">
        <v>44650</v>
      </c>
      <c r="H2132" s="31">
        <v>15</v>
      </c>
      <c r="I2132" s="36">
        <v>11040.147139999901</v>
      </c>
    </row>
    <row r="2133" spans="2:9" x14ac:dyDescent="0.3">
      <c r="B2133" s="35">
        <v>44650</v>
      </c>
      <c r="C2133" s="31">
        <v>16</v>
      </c>
      <c r="D2133" s="36">
        <v>26177.9988999999</v>
      </c>
      <c r="G2133" s="35">
        <v>44650</v>
      </c>
      <c r="H2133" s="31">
        <v>16</v>
      </c>
      <c r="I2133" s="36">
        <v>23691.1423</v>
      </c>
    </row>
    <row r="2134" spans="2:9" x14ac:dyDescent="0.3">
      <c r="B2134" s="35">
        <v>44650</v>
      </c>
      <c r="C2134" s="31">
        <v>17</v>
      </c>
      <c r="D2134" s="36">
        <v>30158.7530899999</v>
      </c>
      <c r="G2134" s="35">
        <v>44650</v>
      </c>
      <c r="H2134" s="31">
        <v>17</v>
      </c>
      <c r="I2134" s="36">
        <v>18858.08525</v>
      </c>
    </row>
    <row r="2135" spans="2:9" x14ac:dyDescent="0.3">
      <c r="B2135" s="35">
        <v>44650</v>
      </c>
      <c r="C2135" s="31">
        <v>18</v>
      </c>
      <c r="D2135" s="36">
        <v>29061.401160000001</v>
      </c>
      <c r="G2135" s="35">
        <v>44650</v>
      </c>
      <c r="H2135" s="31">
        <v>18</v>
      </c>
      <c r="I2135" s="36">
        <v>21049.0235399999</v>
      </c>
    </row>
    <row r="2136" spans="2:9" x14ac:dyDescent="0.3">
      <c r="B2136" s="35">
        <v>44650</v>
      </c>
      <c r="C2136" s="31">
        <v>19</v>
      </c>
      <c r="D2136" s="36">
        <v>30866.282879999901</v>
      </c>
      <c r="G2136" s="35">
        <v>44650</v>
      </c>
      <c r="H2136" s="31">
        <v>19</v>
      </c>
      <c r="I2136" s="36">
        <v>27395.5318799999</v>
      </c>
    </row>
    <row r="2137" spans="2:9" x14ac:dyDescent="0.3">
      <c r="B2137" s="35">
        <v>44650</v>
      </c>
      <c r="C2137" s="31">
        <v>20</v>
      </c>
      <c r="D2137" s="36">
        <v>36155.429649999904</v>
      </c>
      <c r="G2137" s="35">
        <v>44650</v>
      </c>
      <c r="H2137" s="31">
        <v>20</v>
      </c>
      <c r="I2137" s="36">
        <v>34714.550779999903</v>
      </c>
    </row>
    <row r="2138" spans="2:9" x14ac:dyDescent="0.3">
      <c r="B2138" s="35">
        <v>44650</v>
      </c>
      <c r="C2138" s="31">
        <v>21</v>
      </c>
      <c r="D2138" s="36">
        <v>42477.001060000002</v>
      </c>
      <c r="G2138" s="35">
        <v>44650</v>
      </c>
      <c r="H2138" s="31">
        <v>21</v>
      </c>
      <c r="I2138" s="36">
        <v>36490.884259999897</v>
      </c>
    </row>
    <row r="2139" spans="2:9" x14ac:dyDescent="0.3">
      <c r="B2139" s="35">
        <v>44650</v>
      </c>
      <c r="C2139" s="31">
        <v>22</v>
      </c>
      <c r="D2139" s="36">
        <v>40270.570220000001</v>
      </c>
      <c r="G2139" s="35">
        <v>44650</v>
      </c>
      <c r="H2139" s="31">
        <v>22</v>
      </c>
      <c r="I2139" s="36">
        <v>35212.292829999897</v>
      </c>
    </row>
    <row r="2140" spans="2:9" x14ac:dyDescent="0.3">
      <c r="B2140" s="35">
        <v>44650</v>
      </c>
      <c r="C2140" s="31">
        <v>23</v>
      </c>
      <c r="D2140" s="36">
        <v>44434.003259999903</v>
      </c>
      <c r="G2140" s="35">
        <v>44650</v>
      </c>
      <c r="H2140" s="31">
        <v>23</v>
      </c>
      <c r="I2140" s="36">
        <v>38581.792099999897</v>
      </c>
    </row>
    <row r="2141" spans="2:9" x14ac:dyDescent="0.3">
      <c r="B2141" s="35">
        <v>44650</v>
      </c>
      <c r="C2141" s="31">
        <v>24</v>
      </c>
      <c r="D2141" s="36">
        <v>44532.867559999897</v>
      </c>
      <c r="G2141" s="35">
        <v>44650</v>
      </c>
      <c r="H2141" s="31">
        <v>24</v>
      </c>
      <c r="I2141" s="36">
        <v>38543.22524</v>
      </c>
    </row>
    <row r="2142" spans="2:9" x14ac:dyDescent="0.3">
      <c r="B2142" s="35">
        <v>44651</v>
      </c>
      <c r="C2142" s="31">
        <v>1</v>
      </c>
      <c r="D2142" s="36">
        <v>47371.609360000002</v>
      </c>
      <c r="G2142" s="35">
        <v>44651</v>
      </c>
      <c r="H2142" s="31">
        <v>1</v>
      </c>
      <c r="I2142" s="36">
        <v>42973.963810000001</v>
      </c>
    </row>
    <row r="2143" spans="2:9" x14ac:dyDescent="0.3">
      <c r="B2143" s="35">
        <v>44651</v>
      </c>
      <c r="C2143" s="31">
        <v>2</v>
      </c>
      <c r="D2143" s="36">
        <v>44994.472040000001</v>
      </c>
      <c r="G2143" s="35">
        <v>44651</v>
      </c>
      <c r="H2143" s="31">
        <v>2</v>
      </c>
      <c r="I2143" s="36">
        <v>40618.88091</v>
      </c>
    </row>
    <row r="2144" spans="2:9" x14ac:dyDescent="0.3">
      <c r="B2144" s="35">
        <v>44651</v>
      </c>
      <c r="C2144" s="31">
        <v>3</v>
      </c>
      <c r="D2144" s="36">
        <v>42346.255669999897</v>
      </c>
      <c r="G2144" s="35">
        <v>44651</v>
      </c>
      <c r="H2144" s="31">
        <v>3</v>
      </c>
      <c r="I2144" s="36">
        <v>41040.196510000002</v>
      </c>
    </row>
    <row r="2145" spans="2:9" x14ac:dyDescent="0.3">
      <c r="B2145" s="35">
        <v>44651</v>
      </c>
      <c r="C2145" s="31">
        <v>4</v>
      </c>
      <c r="D2145" s="36">
        <v>43958.292699999904</v>
      </c>
      <c r="G2145" s="35">
        <v>44651</v>
      </c>
      <c r="H2145" s="31">
        <v>4</v>
      </c>
      <c r="I2145" s="36">
        <v>42469.227659999902</v>
      </c>
    </row>
    <row r="2146" spans="2:9" x14ac:dyDescent="0.3">
      <c r="B2146" s="35">
        <v>44651</v>
      </c>
      <c r="C2146" s="31">
        <v>5</v>
      </c>
      <c r="D2146" s="36">
        <v>44446.000569999902</v>
      </c>
      <c r="G2146" s="35">
        <v>44651</v>
      </c>
      <c r="H2146" s="31">
        <v>5</v>
      </c>
      <c r="I2146" s="36">
        <v>43386.495620000002</v>
      </c>
    </row>
    <row r="2147" spans="2:9" x14ac:dyDescent="0.3">
      <c r="B2147" s="35">
        <v>44651</v>
      </c>
      <c r="C2147" s="31">
        <v>6</v>
      </c>
      <c r="D2147" s="36">
        <v>44617.887130000003</v>
      </c>
      <c r="G2147" s="35">
        <v>44651</v>
      </c>
      <c r="H2147" s="31">
        <v>6</v>
      </c>
      <c r="I2147" s="36">
        <v>42751.993829999898</v>
      </c>
    </row>
    <row r="2148" spans="2:9" x14ac:dyDescent="0.3">
      <c r="B2148" s="35">
        <v>44651</v>
      </c>
      <c r="C2148" s="31">
        <v>7</v>
      </c>
      <c r="D2148" s="36">
        <v>44002.370600000002</v>
      </c>
      <c r="G2148" s="35">
        <v>44651</v>
      </c>
      <c r="H2148" s="31">
        <v>7</v>
      </c>
      <c r="I2148" s="36">
        <v>42798.309979999904</v>
      </c>
    </row>
    <row r="2149" spans="2:9" x14ac:dyDescent="0.3">
      <c r="B2149" s="35">
        <v>44651</v>
      </c>
      <c r="C2149" s="31">
        <v>8</v>
      </c>
      <c r="D2149" s="36">
        <v>44475.141439999898</v>
      </c>
      <c r="G2149" s="35">
        <v>44651</v>
      </c>
      <c r="H2149" s="31">
        <v>8</v>
      </c>
      <c r="I2149" s="36">
        <v>43638.146930000003</v>
      </c>
    </row>
    <row r="2150" spans="2:9" x14ac:dyDescent="0.3">
      <c r="B2150" s="35">
        <v>44651</v>
      </c>
      <c r="C2150" s="31">
        <v>9</v>
      </c>
      <c r="D2150" s="36">
        <v>44119.850830000003</v>
      </c>
      <c r="G2150" s="35">
        <v>44651</v>
      </c>
      <c r="H2150" s="31">
        <v>9</v>
      </c>
      <c r="I2150" s="36">
        <v>43557.890729999897</v>
      </c>
    </row>
    <row r="2151" spans="2:9" x14ac:dyDescent="0.3">
      <c r="B2151" s="35">
        <v>44651</v>
      </c>
      <c r="C2151" s="31">
        <v>10</v>
      </c>
      <c r="D2151" s="36">
        <v>44120.772539999904</v>
      </c>
      <c r="G2151" s="35">
        <v>44651</v>
      </c>
      <c r="H2151" s="31">
        <v>10</v>
      </c>
      <c r="I2151" s="36">
        <v>44085.978499999903</v>
      </c>
    </row>
    <row r="2152" spans="2:9" x14ac:dyDescent="0.3">
      <c r="B2152" s="35">
        <v>44651</v>
      </c>
      <c r="C2152" s="31">
        <v>11</v>
      </c>
      <c r="D2152" s="36">
        <v>45899.899010000001</v>
      </c>
      <c r="G2152" s="35">
        <v>44651</v>
      </c>
      <c r="H2152" s="31">
        <v>11</v>
      </c>
      <c r="I2152" s="36">
        <v>43925.608760000003</v>
      </c>
    </row>
    <row r="2153" spans="2:9" x14ac:dyDescent="0.3">
      <c r="B2153" s="35">
        <v>44651</v>
      </c>
      <c r="C2153" s="31">
        <v>12</v>
      </c>
      <c r="D2153" s="36">
        <v>46199.890500000001</v>
      </c>
      <c r="G2153" s="35">
        <v>44651</v>
      </c>
      <c r="H2153" s="31">
        <v>12</v>
      </c>
      <c r="I2153" s="36">
        <v>42863.145420000001</v>
      </c>
    </row>
    <row r="2154" spans="2:9" x14ac:dyDescent="0.3">
      <c r="B2154" s="35">
        <v>44651</v>
      </c>
      <c r="C2154" s="31">
        <v>13</v>
      </c>
      <c r="D2154" s="36">
        <v>45030.478920000001</v>
      </c>
      <c r="G2154" s="35">
        <v>44651</v>
      </c>
      <c r="H2154" s="31">
        <v>13</v>
      </c>
      <c r="I2154" s="36">
        <v>41296.292079999897</v>
      </c>
    </row>
    <row r="2155" spans="2:9" x14ac:dyDescent="0.3">
      <c r="B2155" s="35">
        <v>44651</v>
      </c>
      <c r="C2155" s="31">
        <v>14</v>
      </c>
      <c r="D2155" s="36">
        <v>43020.461940000001</v>
      </c>
      <c r="G2155" s="35">
        <v>44651</v>
      </c>
      <c r="H2155" s="31">
        <v>14</v>
      </c>
      <c r="I2155" s="36">
        <v>37115.144789999897</v>
      </c>
    </row>
    <row r="2156" spans="2:9" x14ac:dyDescent="0.3">
      <c r="B2156" s="35">
        <v>44651</v>
      </c>
      <c r="C2156" s="31">
        <v>15</v>
      </c>
      <c r="D2156" s="36">
        <v>40646.854879999897</v>
      </c>
      <c r="G2156" s="35">
        <v>44651</v>
      </c>
      <c r="H2156" s="31">
        <v>15</v>
      </c>
      <c r="I2156" s="36">
        <v>33314.8508</v>
      </c>
    </row>
    <row r="2157" spans="2:9" x14ac:dyDescent="0.3">
      <c r="B2157" s="35">
        <v>44651</v>
      </c>
      <c r="C2157" s="31">
        <v>16</v>
      </c>
      <c r="D2157" s="36">
        <v>30863.223450000001</v>
      </c>
      <c r="G2157" s="35">
        <v>44651</v>
      </c>
      <c r="H2157" s="31">
        <v>16</v>
      </c>
      <c r="I2157" s="36">
        <v>25990.701290000001</v>
      </c>
    </row>
    <row r="2158" spans="2:9" x14ac:dyDescent="0.3">
      <c r="B2158" s="35">
        <v>44651</v>
      </c>
      <c r="C2158" s="31">
        <v>17</v>
      </c>
      <c r="D2158" s="36">
        <v>18137.3733399999</v>
      </c>
      <c r="G2158" s="35">
        <v>44651</v>
      </c>
      <c r="H2158" s="31">
        <v>17</v>
      </c>
      <c r="I2158" s="36">
        <v>12941.800999999899</v>
      </c>
    </row>
    <row r="2159" spans="2:9" x14ac:dyDescent="0.3">
      <c r="B2159" s="35">
        <v>44651</v>
      </c>
      <c r="C2159" s="31">
        <v>18</v>
      </c>
      <c r="D2159" s="36">
        <v>15493.07627</v>
      </c>
      <c r="G2159" s="35">
        <v>44651</v>
      </c>
      <c r="H2159" s="31">
        <v>18</v>
      </c>
      <c r="I2159" s="36">
        <v>8857.042942</v>
      </c>
    </row>
    <row r="2160" spans="2:9" x14ac:dyDescent="0.3">
      <c r="B2160" s="35">
        <v>44651</v>
      </c>
      <c r="C2160" s="31">
        <v>19</v>
      </c>
      <c r="D2160" s="36">
        <v>10903.152840000001</v>
      </c>
      <c r="G2160" s="35">
        <v>44651</v>
      </c>
      <c r="H2160" s="31">
        <v>19</v>
      </c>
      <c r="I2160" s="36">
        <v>8039.5350740000003</v>
      </c>
    </row>
    <row r="2161" spans="2:9" x14ac:dyDescent="0.3">
      <c r="B2161" s="35">
        <v>44651</v>
      </c>
      <c r="C2161" s="31">
        <v>20</v>
      </c>
      <c r="D2161" s="36">
        <v>17558.448250000001</v>
      </c>
      <c r="G2161" s="35">
        <v>44651</v>
      </c>
      <c r="H2161" s="31">
        <v>20</v>
      </c>
      <c r="I2161" s="36">
        <v>11764.417160000001</v>
      </c>
    </row>
    <row r="2162" spans="2:9" x14ac:dyDescent="0.3">
      <c r="B2162" s="35">
        <v>44651</v>
      </c>
      <c r="C2162" s="31">
        <v>21</v>
      </c>
      <c r="D2162" s="36">
        <v>22433.5298799999</v>
      </c>
      <c r="G2162" s="35">
        <v>44651</v>
      </c>
      <c r="H2162" s="31">
        <v>21</v>
      </c>
      <c r="I2162" s="36">
        <v>10771.012059999901</v>
      </c>
    </row>
    <row r="2163" spans="2:9" x14ac:dyDescent="0.3">
      <c r="B2163" s="35">
        <v>44651</v>
      </c>
      <c r="C2163" s="31">
        <v>22</v>
      </c>
      <c r="D2163" s="36">
        <v>23246.4109099999</v>
      </c>
      <c r="G2163" s="35">
        <v>44651</v>
      </c>
      <c r="H2163" s="31">
        <v>22</v>
      </c>
      <c r="I2163" s="36">
        <v>15081.44515</v>
      </c>
    </row>
    <row r="2164" spans="2:9" x14ac:dyDescent="0.3">
      <c r="B2164" s="35">
        <v>44651</v>
      </c>
      <c r="C2164" s="31">
        <v>23</v>
      </c>
      <c r="D2164" s="36">
        <v>28861.83411</v>
      </c>
      <c r="G2164" s="35">
        <v>44651</v>
      </c>
      <c r="H2164" s="31">
        <v>23</v>
      </c>
      <c r="I2164" s="36">
        <v>29548.673429999901</v>
      </c>
    </row>
    <row r="2165" spans="2:9" x14ac:dyDescent="0.3">
      <c r="B2165" s="35">
        <v>44651</v>
      </c>
      <c r="C2165" s="31">
        <v>24</v>
      </c>
      <c r="D2165" s="36">
        <v>36076.514969999902</v>
      </c>
      <c r="G2165" s="35">
        <v>44651</v>
      </c>
      <c r="H2165" s="31">
        <v>24</v>
      </c>
      <c r="I2165" s="36">
        <v>36576.574339999897</v>
      </c>
    </row>
    <row r="2166" spans="2:9" x14ac:dyDescent="0.3">
      <c r="B2166" s="35">
        <v>44652</v>
      </c>
      <c r="C2166" s="31">
        <v>1</v>
      </c>
      <c r="D2166" s="36">
        <v>30261.80503</v>
      </c>
      <c r="G2166" s="35">
        <v>44652</v>
      </c>
      <c r="H2166" s="31">
        <v>1</v>
      </c>
      <c r="I2166" s="36">
        <v>39633.739840000002</v>
      </c>
    </row>
    <row r="2167" spans="2:9" x14ac:dyDescent="0.3">
      <c r="B2167" s="35">
        <v>44652</v>
      </c>
      <c r="C2167" s="31">
        <v>2</v>
      </c>
      <c r="D2167" s="36">
        <v>30327.672999999901</v>
      </c>
      <c r="G2167" s="35">
        <v>44652</v>
      </c>
      <c r="H2167" s="31">
        <v>2</v>
      </c>
      <c r="I2167" s="36">
        <v>39942.202960000002</v>
      </c>
    </row>
    <row r="2168" spans="2:9" x14ac:dyDescent="0.3">
      <c r="B2168" s="35">
        <v>44652</v>
      </c>
      <c r="C2168" s="31">
        <v>3</v>
      </c>
      <c r="D2168" s="36">
        <v>30135.3181</v>
      </c>
      <c r="G2168" s="35">
        <v>44652</v>
      </c>
      <c r="H2168" s="31">
        <v>3</v>
      </c>
      <c r="I2168" s="36">
        <v>38517.715839999903</v>
      </c>
    </row>
    <row r="2169" spans="2:9" x14ac:dyDescent="0.3">
      <c r="B2169" s="35">
        <v>44652</v>
      </c>
      <c r="C2169" s="31">
        <v>4</v>
      </c>
      <c r="D2169" s="36">
        <v>29707.5798</v>
      </c>
      <c r="G2169" s="35">
        <v>44652</v>
      </c>
      <c r="H2169" s="31">
        <v>4</v>
      </c>
      <c r="I2169" s="36">
        <v>39469.770799999897</v>
      </c>
    </row>
    <row r="2170" spans="2:9" x14ac:dyDescent="0.3">
      <c r="B2170" s="35">
        <v>44652</v>
      </c>
      <c r="C2170" s="31">
        <v>5</v>
      </c>
      <c r="D2170" s="36">
        <v>31545.697250000001</v>
      </c>
      <c r="G2170" s="35">
        <v>44652</v>
      </c>
      <c r="H2170" s="31">
        <v>5</v>
      </c>
      <c r="I2170" s="36">
        <v>40377.797079999902</v>
      </c>
    </row>
    <row r="2171" spans="2:9" x14ac:dyDescent="0.3">
      <c r="B2171" s="35">
        <v>44652</v>
      </c>
      <c r="C2171" s="31">
        <v>6</v>
      </c>
      <c r="D2171" s="36">
        <v>19073.38262</v>
      </c>
      <c r="G2171" s="35">
        <v>44652</v>
      </c>
      <c r="H2171" s="31">
        <v>6</v>
      </c>
      <c r="I2171" s="36">
        <v>21789.78773</v>
      </c>
    </row>
    <row r="2172" spans="2:9" x14ac:dyDescent="0.3">
      <c r="B2172" s="35">
        <v>44652</v>
      </c>
      <c r="C2172" s="31">
        <v>7</v>
      </c>
      <c r="D2172" s="36">
        <v>21303.20955</v>
      </c>
      <c r="G2172" s="35">
        <v>44652</v>
      </c>
      <c r="H2172" s="31">
        <v>7</v>
      </c>
      <c r="I2172" s="36">
        <v>19161.2591399999</v>
      </c>
    </row>
    <row r="2173" spans="2:9" x14ac:dyDescent="0.3">
      <c r="B2173" s="35">
        <v>44652</v>
      </c>
      <c r="C2173" s="31">
        <v>8</v>
      </c>
      <c r="D2173" s="36">
        <v>27617.800230000001</v>
      </c>
      <c r="G2173" s="35">
        <v>44652</v>
      </c>
      <c r="H2173" s="31">
        <v>8</v>
      </c>
      <c r="I2173" s="36">
        <v>37430.570090000001</v>
      </c>
    </row>
    <row r="2174" spans="2:9" x14ac:dyDescent="0.3">
      <c r="B2174" s="35">
        <v>44652</v>
      </c>
      <c r="C2174" s="31">
        <v>9</v>
      </c>
      <c r="D2174" s="36">
        <v>28353.070360000002</v>
      </c>
      <c r="G2174" s="35">
        <v>44652</v>
      </c>
      <c r="H2174" s="31">
        <v>9</v>
      </c>
      <c r="I2174" s="36">
        <v>37433.468099999896</v>
      </c>
    </row>
    <row r="2175" spans="2:9" x14ac:dyDescent="0.3">
      <c r="B2175" s="35">
        <v>44652</v>
      </c>
      <c r="C2175" s="31">
        <v>10</v>
      </c>
      <c r="D2175" s="36">
        <v>31866.491249999901</v>
      </c>
      <c r="G2175" s="35">
        <v>44652</v>
      </c>
      <c r="H2175" s="31">
        <v>10</v>
      </c>
      <c r="I2175" s="36">
        <v>39378.55906</v>
      </c>
    </row>
    <row r="2176" spans="2:9" x14ac:dyDescent="0.3">
      <c r="B2176" s="35">
        <v>44652</v>
      </c>
      <c r="C2176" s="31">
        <v>11</v>
      </c>
      <c r="D2176" s="36">
        <v>38553.810389999897</v>
      </c>
      <c r="G2176" s="35">
        <v>44652</v>
      </c>
      <c r="H2176" s="31">
        <v>11</v>
      </c>
      <c r="I2176" s="36">
        <v>37964.615469999902</v>
      </c>
    </row>
    <row r="2177" spans="2:9" x14ac:dyDescent="0.3">
      <c r="B2177" s="35">
        <v>44652</v>
      </c>
      <c r="C2177" s="31">
        <v>12</v>
      </c>
      <c r="D2177" s="36">
        <v>37232.534699999902</v>
      </c>
      <c r="G2177" s="35">
        <v>44652</v>
      </c>
      <c r="H2177" s="31">
        <v>12</v>
      </c>
      <c r="I2177" s="36">
        <v>37221.449079999897</v>
      </c>
    </row>
    <row r="2178" spans="2:9" x14ac:dyDescent="0.3">
      <c r="B2178" s="35">
        <v>44652</v>
      </c>
      <c r="C2178" s="31">
        <v>13</v>
      </c>
      <c r="D2178" s="36">
        <v>34073.193420000003</v>
      </c>
      <c r="G2178" s="35">
        <v>44652</v>
      </c>
      <c r="H2178" s="31">
        <v>13</v>
      </c>
      <c r="I2178" s="36">
        <v>22938.477849999901</v>
      </c>
    </row>
    <row r="2179" spans="2:9" x14ac:dyDescent="0.3">
      <c r="B2179" s="35">
        <v>44652</v>
      </c>
      <c r="C2179" s="31">
        <v>14</v>
      </c>
      <c r="D2179" s="36">
        <v>30379.55458</v>
      </c>
      <c r="G2179" s="35">
        <v>44652</v>
      </c>
      <c r="H2179" s="31">
        <v>14</v>
      </c>
      <c r="I2179" s="36">
        <v>29086.358840000001</v>
      </c>
    </row>
    <row r="2180" spans="2:9" x14ac:dyDescent="0.3">
      <c r="B2180" s="35">
        <v>44652</v>
      </c>
      <c r="C2180" s="31">
        <v>15</v>
      </c>
      <c r="D2180" s="36">
        <v>27025.338640000002</v>
      </c>
      <c r="G2180" s="35">
        <v>44652</v>
      </c>
      <c r="H2180" s="31">
        <v>15</v>
      </c>
      <c r="I2180" s="36">
        <v>25802.58655</v>
      </c>
    </row>
    <row r="2181" spans="2:9" x14ac:dyDescent="0.3">
      <c r="B2181" s="35">
        <v>44652</v>
      </c>
      <c r="C2181" s="31">
        <v>16</v>
      </c>
      <c r="D2181" s="36">
        <v>32288.1695499999</v>
      </c>
      <c r="G2181" s="35">
        <v>44652</v>
      </c>
      <c r="H2181" s="31">
        <v>16</v>
      </c>
      <c r="I2181" s="36">
        <v>36815.019540000001</v>
      </c>
    </row>
    <row r="2182" spans="2:9" x14ac:dyDescent="0.3">
      <c r="B2182" s="35">
        <v>44652</v>
      </c>
      <c r="C2182" s="31">
        <v>17</v>
      </c>
      <c r="D2182" s="36">
        <v>33495.959139999897</v>
      </c>
      <c r="G2182" s="35">
        <v>44652</v>
      </c>
      <c r="H2182" s="31">
        <v>17</v>
      </c>
      <c r="I2182" s="36">
        <v>23743.22453</v>
      </c>
    </row>
    <row r="2183" spans="2:9" x14ac:dyDescent="0.3">
      <c r="B2183" s="35">
        <v>44652</v>
      </c>
      <c r="C2183" s="31">
        <v>18</v>
      </c>
      <c r="D2183" s="36">
        <v>23494.0858799999</v>
      </c>
      <c r="G2183" s="35">
        <v>44652</v>
      </c>
      <c r="H2183" s="31">
        <v>18</v>
      </c>
      <c r="I2183" s="36">
        <v>10840.453369999899</v>
      </c>
    </row>
    <row r="2184" spans="2:9" x14ac:dyDescent="0.3">
      <c r="B2184" s="35">
        <v>44652</v>
      </c>
      <c r="C2184" s="31">
        <v>19</v>
      </c>
      <c r="D2184" s="36">
        <v>10125.378919999899</v>
      </c>
      <c r="G2184" s="35">
        <v>44652</v>
      </c>
      <c r="H2184" s="31">
        <v>19</v>
      </c>
      <c r="I2184" s="36">
        <v>5738.2612300000001</v>
      </c>
    </row>
    <row r="2185" spans="2:9" x14ac:dyDescent="0.3">
      <c r="B2185" s="35">
        <v>44652</v>
      </c>
      <c r="C2185" s="31">
        <v>20</v>
      </c>
      <c r="D2185" s="36">
        <v>17206.636020000002</v>
      </c>
      <c r="G2185" s="35">
        <v>44652</v>
      </c>
      <c r="H2185" s="31">
        <v>20</v>
      </c>
      <c r="I2185" s="36">
        <v>13721.36649</v>
      </c>
    </row>
    <row r="2186" spans="2:9" x14ac:dyDescent="0.3">
      <c r="B2186" s="35">
        <v>44652</v>
      </c>
      <c r="C2186" s="31">
        <v>21</v>
      </c>
      <c r="D2186" s="36">
        <v>18343.3594999999</v>
      </c>
      <c r="G2186" s="35">
        <v>44652</v>
      </c>
      <c r="H2186" s="31">
        <v>21</v>
      </c>
      <c r="I2186" s="36">
        <v>15903.870140000001</v>
      </c>
    </row>
    <row r="2187" spans="2:9" x14ac:dyDescent="0.3">
      <c r="B2187" s="35">
        <v>44652</v>
      </c>
      <c r="C2187" s="31">
        <v>22</v>
      </c>
      <c r="D2187" s="36">
        <v>24400.29192</v>
      </c>
      <c r="G2187" s="35">
        <v>44652</v>
      </c>
      <c r="H2187" s="31">
        <v>22</v>
      </c>
      <c r="I2187" s="36">
        <v>14488.62969</v>
      </c>
    </row>
    <row r="2188" spans="2:9" x14ac:dyDescent="0.3">
      <c r="B2188" s="35">
        <v>44652</v>
      </c>
      <c r="C2188" s="31">
        <v>23</v>
      </c>
      <c r="D2188" s="36">
        <v>23083.33554</v>
      </c>
      <c r="G2188" s="35">
        <v>44652</v>
      </c>
      <c r="H2188" s="31">
        <v>23</v>
      </c>
      <c r="I2188" s="36">
        <v>17709.744289999901</v>
      </c>
    </row>
    <row r="2189" spans="2:9" x14ac:dyDescent="0.3">
      <c r="B2189" s="35">
        <v>44652</v>
      </c>
      <c r="C2189" s="31">
        <v>24</v>
      </c>
      <c r="D2189" s="36">
        <v>30187.899949999901</v>
      </c>
      <c r="G2189" s="35">
        <v>44652</v>
      </c>
      <c r="H2189" s="31">
        <v>24</v>
      </c>
      <c r="I2189" s="36">
        <v>22427.850920000001</v>
      </c>
    </row>
    <row r="2190" spans="2:9" x14ac:dyDescent="0.3">
      <c r="B2190" s="35">
        <v>44653</v>
      </c>
      <c r="C2190" s="31">
        <v>1</v>
      </c>
      <c r="D2190" s="36">
        <v>34868.52289</v>
      </c>
      <c r="G2190" s="35">
        <v>44653</v>
      </c>
      <c r="H2190" s="31">
        <v>1</v>
      </c>
      <c r="I2190" s="36">
        <v>24976.590179999901</v>
      </c>
    </row>
    <row r="2191" spans="2:9" x14ac:dyDescent="0.3">
      <c r="B2191" s="35">
        <v>44653</v>
      </c>
      <c r="C2191" s="31">
        <v>2</v>
      </c>
      <c r="D2191" s="36">
        <v>32222.11205</v>
      </c>
      <c r="G2191" s="35">
        <v>44653</v>
      </c>
      <c r="H2191" s="31">
        <v>2</v>
      </c>
      <c r="I2191" s="36">
        <v>27254.930410000001</v>
      </c>
    </row>
    <row r="2192" spans="2:9" x14ac:dyDescent="0.3">
      <c r="B2192" s="35">
        <v>44653</v>
      </c>
      <c r="C2192" s="31">
        <v>3</v>
      </c>
      <c r="D2192" s="36">
        <v>25474.816360000001</v>
      </c>
      <c r="G2192" s="35">
        <v>44653</v>
      </c>
      <c r="H2192" s="31">
        <v>3</v>
      </c>
      <c r="I2192" s="36">
        <v>27478.6132499999</v>
      </c>
    </row>
    <row r="2193" spans="2:9" x14ac:dyDescent="0.3">
      <c r="B2193" s="35">
        <v>44653</v>
      </c>
      <c r="C2193" s="31">
        <v>4</v>
      </c>
      <c r="D2193" s="36">
        <v>33952.618849999897</v>
      </c>
      <c r="G2193" s="35">
        <v>44653</v>
      </c>
      <c r="H2193" s="31">
        <v>4</v>
      </c>
      <c r="I2193" s="36">
        <v>31439.766790000001</v>
      </c>
    </row>
    <row r="2194" spans="2:9" x14ac:dyDescent="0.3">
      <c r="B2194" s="35">
        <v>44653</v>
      </c>
      <c r="C2194" s="31">
        <v>5</v>
      </c>
      <c r="D2194" s="36">
        <v>31277.293580000001</v>
      </c>
      <c r="G2194" s="35">
        <v>44653</v>
      </c>
      <c r="H2194" s="31">
        <v>5</v>
      </c>
      <c r="I2194" s="36">
        <v>27972.94054</v>
      </c>
    </row>
    <row r="2195" spans="2:9" x14ac:dyDescent="0.3">
      <c r="B2195" s="35">
        <v>44653</v>
      </c>
      <c r="C2195" s="31">
        <v>6</v>
      </c>
      <c r="D2195" s="36">
        <v>18750.292300000001</v>
      </c>
      <c r="G2195" s="35">
        <v>44653</v>
      </c>
      <c r="H2195" s="31">
        <v>6</v>
      </c>
      <c r="I2195" s="36">
        <v>17313.15797</v>
      </c>
    </row>
    <row r="2196" spans="2:9" x14ac:dyDescent="0.3">
      <c r="B2196" s="35">
        <v>44653</v>
      </c>
      <c r="C2196" s="31">
        <v>7</v>
      </c>
      <c r="D2196" s="36">
        <v>16234.171979999899</v>
      </c>
      <c r="G2196" s="35">
        <v>44653</v>
      </c>
      <c r="H2196" s="31">
        <v>7</v>
      </c>
      <c r="I2196" s="36">
        <v>16469.605</v>
      </c>
    </row>
    <row r="2197" spans="2:9" x14ac:dyDescent="0.3">
      <c r="B2197" s="35">
        <v>44653</v>
      </c>
      <c r="C2197" s="31">
        <v>8</v>
      </c>
      <c r="D2197" s="36">
        <v>14916.770689999899</v>
      </c>
      <c r="G2197" s="35">
        <v>44653</v>
      </c>
      <c r="H2197" s="31">
        <v>8</v>
      </c>
      <c r="I2197" s="36">
        <v>17505.678070000002</v>
      </c>
    </row>
    <row r="2198" spans="2:9" x14ac:dyDescent="0.3">
      <c r="B2198" s="35">
        <v>44653</v>
      </c>
      <c r="C2198" s="31">
        <v>9</v>
      </c>
      <c r="D2198" s="36">
        <v>16140.119769999899</v>
      </c>
      <c r="G2198" s="35">
        <v>44653</v>
      </c>
      <c r="H2198" s="31">
        <v>9</v>
      </c>
      <c r="I2198" s="36">
        <v>17004.6080599999</v>
      </c>
    </row>
    <row r="2199" spans="2:9" x14ac:dyDescent="0.3">
      <c r="B2199" s="35">
        <v>44653</v>
      </c>
      <c r="C2199" s="31">
        <v>10</v>
      </c>
      <c r="D2199" s="36">
        <v>16057.924209999899</v>
      </c>
      <c r="G2199" s="35">
        <v>44653</v>
      </c>
      <c r="H2199" s="31">
        <v>10</v>
      </c>
      <c r="I2199" s="36">
        <v>14333.55716</v>
      </c>
    </row>
    <row r="2200" spans="2:9" x14ac:dyDescent="0.3">
      <c r="B2200" s="35">
        <v>44653</v>
      </c>
      <c r="C2200" s="31">
        <v>11</v>
      </c>
      <c r="D2200" s="36">
        <v>22106.31278</v>
      </c>
      <c r="G2200" s="35">
        <v>44653</v>
      </c>
      <c r="H2200" s="31">
        <v>11</v>
      </c>
      <c r="I2200" s="36">
        <v>17063.133730000001</v>
      </c>
    </row>
    <row r="2201" spans="2:9" x14ac:dyDescent="0.3">
      <c r="B2201" s="35">
        <v>44653</v>
      </c>
      <c r="C2201" s="31">
        <v>12</v>
      </c>
      <c r="D2201" s="36">
        <v>24606.56637</v>
      </c>
      <c r="G2201" s="35">
        <v>44653</v>
      </c>
      <c r="H2201" s="31">
        <v>12</v>
      </c>
      <c r="I2201" s="36">
        <v>20892.20622</v>
      </c>
    </row>
    <row r="2202" spans="2:9" x14ac:dyDescent="0.3">
      <c r="B2202" s="35">
        <v>44653</v>
      </c>
      <c r="C2202" s="31">
        <v>13</v>
      </c>
      <c r="D2202" s="36">
        <v>15145.45866</v>
      </c>
      <c r="G2202" s="35">
        <v>44653</v>
      </c>
      <c r="H2202" s="31">
        <v>13</v>
      </c>
      <c r="I2202" s="36">
        <v>11690.663269999901</v>
      </c>
    </row>
    <row r="2203" spans="2:9" x14ac:dyDescent="0.3">
      <c r="B2203" s="35">
        <v>44653</v>
      </c>
      <c r="C2203" s="31">
        <v>14</v>
      </c>
      <c r="D2203" s="36">
        <v>15612.70917</v>
      </c>
      <c r="G2203" s="35">
        <v>44653</v>
      </c>
      <c r="H2203" s="31">
        <v>14</v>
      </c>
      <c r="I2203" s="36">
        <v>8884.7969209999901</v>
      </c>
    </row>
    <row r="2204" spans="2:9" x14ac:dyDescent="0.3">
      <c r="B2204" s="35">
        <v>44653</v>
      </c>
      <c r="C2204" s="31">
        <v>15</v>
      </c>
      <c r="D2204" s="36">
        <v>22951.787130000001</v>
      </c>
      <c r="G2204" s="35">
        <v>44653</v>
      </c>
      <c r="H2204" s="31">
        <v>15</v>
      </c>
      <c r="I2204" s="36">
        <v>10184.51035</v>
      </c>
    </row>
    <row r="2205" spans="2:9" x14ac:dyDescent="0.3">
      <c r="B2205" s="35">
        <v>44653</v>
      </c>
      <c r="C2205" s="31">
        <v>16</v>
      </c>
      <c r="D2205" s="36">
        <v>27508.70825</v>
      </c>
      <c r="G2205" s="35">
        <v>44653</v>
      </c>
      <c r="H2205" s="31">
        <v>16</v>
      </c>
      <c r="I2205" s="36">
        <v>14174.439399999899</v>
      </c>
    </row>
    <row r="2206" spans="2:9" x14ac:dyDescent="0.3">
      <c r="B2206" s="35">
        <v>44653</v>
      </c>
      <c r="C2206" s="31">
        <v>17</v>
      </c>
      <c r="D2206" s="36">
        <v>37064.969440000001</v>
      </c>
      <c r="G2206" s="35">
        <v>44653</v>
      </c>
      <c r="H2206" s="31">
        <v>17</v>
      </c>
      <c r="I2206" s="36">
        <v>15697.49949</v>
      </c>
    </row>
    <row r="2207" spans="2:9" x14ac:dyDescent="0.3">
      <c r="B2207" s="35">
        <v>44653</v>
      </c>
      <c r="C2207" s="31">
        <v>18</v>
      </c>
      <c r="D2207" s="36">
        <v>39222.950199999897</v>
      </c>
      <c r="G2207" s="35">
        <v>44653</v>
      </c>
      <c r="H2207" s="31">
        <v>18</v>
      </c>
      <c r="I2207" s="36">
        <v>12218.29513</v>
      </c>
    </row>
    <row r="2208" spans="2:9" x14ac:dyDescent="0.3">
      <c r="B2208" s="35">
        <v>44653</v>
      </c>
      <c r="C2208" s="31">
        <v>19</v>
      </c>
      <c r="D2208" s="36">
        <v>28892.182000000001</v>
      </c>
      <c r="G2208" s="35">
        <v>44653</v>
      </c>
      <c r="H2208" s="31">
        <v>19</v>
      </c>
      <c r="I2208" s="36">
        <v>7572.3153240000001</v>
      </c>
    </row>
    <row r="2209" spans="2:9" x14ac:dyDescent="0.3">
      <c r="B2209" s="35">
        <v>44653</v>
      </c>
      <c r="C2209" s="31">
        <v>20</v>
      </c>
      <c r="D2209" s="36">
        <v>17935.087019999901</v>
      </c>
      <c r="G2209" s="35">
        <v>44653</v>
      </c>
      <c r="H2209" s="31">
        <v>20</v>
      </c>
      <c r="I2209" s="36">
        <v>12005.98682</v>
      </c>
    </row>
    <row r="2210" spans="2:9" x14ac:dyDescent="0.3">
      <c r="B2210" s="35">
        <v>44653</v>
      </c>
      <c r="C2210" s="31">
        <v>21</v>
      </c>
      <c r="D2210" s="36">
        <v>21429.49797</v>
      </c>
      <c r="G2210" s="35">
        <v>44653</v>
      </c>
      <c r="H2210" s="31">
        <v>21</v>
      </c>
      <c r="I2210" s="36">
        <v>12564.870220000001</v>
      </c>
    </row>
    <row r="2211" spans="2:9" x14ac:dyDescent="0.3">
      <c r="B2211" s="35">
        <v>44653</v>
      </c>
      <c r="C2211" s="31">
        <v>22</v>
      </c>
      <c r="D2211" s="36">
        <v>30653.561389999901</v>
      </c>
      <c r="G2211" s="35">
        <v>44653</v>
      </c>
      <c r="H2211" s="31">
        <v>22</v>
      </c>
      <c r="I2211" s="36">
        <v>18171.705730000001</v>
      </c>
    </row>
    <row r="2212" spans="2:9" x14ac:dyDescent="0.3">
      <c r="B2212" s="35">
        <v>44653</v>
      </c>
      <c r="C2212" s="31">
        <v>23</v>
      </c>
      <c r="D2212" s="36">
        <v>33076.316800000001</v>
      </c>
      <c r="G2212" s="35">
        <v>44653</v>
      </c>
      <c r="H2212" s="31">
        <v>23</v>
      </c>
      <c r="I2212" s="36">
        <v>18464.339080000002</v>
      </c>
    </row>
    <row r="2213" spans="2:9" x14ac:dyDescent="0.3">
      <c r="B2213" s="35">
        <v>44653</v>
      </c>
      <c r="C2213" s="31">
        <v>24</v>
      </c>
      <c r="D2213" s="36">
        <v>22819.34993</v>
      </c>
      <c r="G2213" s="35">
        <v>44653</v>
      </c>
      <c r="H2213" s="31">
        <v>24</v>
      </c>
      <c r="I2213" s="36">
        <v>12545.94592</v>
      </c>
    </row>
    <row r="2214" spans="2:9" x14ac:dyDescent="0.3">
      <c r="B2214" s="35">
        <v>44654</v>
      </c>
      <c r="C2214" s="31">
        <v>1</v>
      </c>
      <c r="D2214" s="36">
        <v>15017.03852</v>
      </c>
      <c r="G2214" s="35">
        <v>44654</v>
      </c>
      <c r="H2214" s="31">
        <v>1</v>
      </c>
      <c r="I2214" s="36">
        <v>10390.70642</v>
      </c>
    </row>
    <row r="2215" spans="2:9" x14ac:dyDescent="0.3">
      <c r="B2215" s="35">
        <v>44654</v>
      </c>
      <c r="C2215" s="31">
        <v>2</v>
      </c>
      <c r="D2215" s="36">
        <v>13898.53793</v>
      </c>
      <c r="G2215" s="35">
        <v>44654</v>
      </c>
      <c r="H2215" s="31">
        <v>2</v>
      </c>
      <c r="I2215" s="36">
        <v>10878.941430000001</v>
      </c>
    </row>
    <row r="2216" spans="2:9" x14ac:dyDescent="0.3">
      <c r="B2216" s="35">
        <v>44654</v>
      </c>
      <c r="C2216" s="31">
        <v>3</v>
      </c>
      <c r="D2216" s="36">
        <v>22001.08423</v>
      </c>
      <c r="G2216" s="35">
        <v>44654</v>
      </c>
      <c r="H2216" s="31">
        <v>3</v>
      </c>
      <c r="I2216" s="36">
        <v>16652.551210000001</v>
      </c>
    </row>
    <row r="2217" spans="2:9" x14ac:dyDescent="0.3">
      <c r="B2217" s="35">
        <v>44654</v>
      </c>
      <c r="C2217" s="31">
        <v>4</v>
      </c>
      <c r="D2217" s="36">
        <v>17178.309130000001</v>
      </c>
      <c r="G2217" s="35">
        <v>44654</v>
      </c>
      <c r="H2217" s="31">
        <v>4</v>
      </c>
      <c r="I2217" s="36">
        <v>11992.03052</v>
      </c>
    </row>
    <row r="2218" spans="2:9" x14ac:dyDescent="0.3">
      <c r="B2218" s="35">
        <v>44654</v>
      </c>
      <c r="C2218" s="31">
        <v>5</v>
      </c>
      <c r="D2218" s="36">
        <v>17071.73691</v>
      </c>
      <c r="G2218" s="35">
        <v>44654</v>
      </c>
      <c r="H2218" s="31">
        <v>5</v>
      </c>
      <c r="I2218" s="36">
        <v>12583.313679999899</v>
      </c>
    </row>
    <row r="2219" spans="2:9" x14ac:dyDescent="0.3">
      <c r="B2219" s="35">
        <v>44654</v>
      </c>
      <c r="C2219" s="31">
        <v>6</v>
      </c>
      <c r="D2219" s="36">
        <v>11355.50023</v>
      </c>
      <c r="G2219" s="35">
        <v>44654</v>
      </c>
      <c r="H2219" s="31">
        <v>6</v>
      </c>
      <c r="I2219" s="36">
        <v>6648.5251090000002</v>
      </c>
    </row>
    <row r="2220" spans="2:9" x14ac:dyDescent="0.3">
      <c r="B2220" s="35">
        <v>44654</v>
      </c>
      <c r="C2220" s="31">
        <v>7</v>
      </c>
      <c r="D2220" s="36">
        <v>9691.074869</v>
      </c>
      <c r="G2220" s="35">
        <v>44654</v>
      </c>
      <c r="H2220" s="31">
        <v>7</v>
      </c>
      <c r="I2220" s="36">
        <v>5958.8555349999997</v>
      </c>
    </row>
    <row r="2221" spans="2:9" x14ac:dyDescent="0.3">
      <c r="B2221" s="35">
        <v>44654</v>
      </c>
      <c r="C2221" s="31">
        <v>8</v>
      </c>
      <c r="D2221" s="36">
        <v>12581.358099999899</v>
      </c>
      <c r="G2221" s="35">
        <v>44654</v>
      </c>
      <c r="H2221" s="31">
        <v>8</v>
      </c>
      <c r="I2221" s="36">
        <v>6012.4501140000002</v>
      </c>
    </row>
    <row r="2222" spans="2:9" x14ac:dyDescent="0.3">
      <c r="B2222" s="35">
        <v>44654</v>
      </c>
      <c r="C2222" s="31">
        <v>9</v>
      </c>
      <c r="D2222" s="36">
        <v>11352.852779999899</v>
      </c>
      <c r="G2222" s="35">
        <v>44654</v>
      </c>
      <c r="H2222" s="31">
        <v>9</v>
      </c>
      <c r="I2222" s="36">
        <v>16395.484980000001</v>
      </c>
    </row>
    <row r="2223" spans="2:9" x14ac:dyDescent="0.3">
      <c r="B2223" s="35">
        <v>44654</v>
      </c>
      <c r="C2223" s="31">
        <v>10</v>
      </c>
      <c r="D2223" s="36">
        <v>23840.31493</v>
      </c>
      <c r="G2223" s="35">
        <v>44654</v>
      </c>
      <c r="H2223" s="31">
        <v>10</v>
      </c>
      <c r="I2223" s="36">
        <v>15089.242319999899</v>
      </c>
    </row>
    <row r="2224" spans="2:9" x14ac:dyDescent="0.3">
      <c r="B2224" s="35">
        <v>44654</v>
      </c>
      <c r="C2224" s="31">
        <v>11</v>
      </c>
      <c r="D2224" s="36">
        <v>7383.4415179999996</v>
      </c>
      <c r="G2224" s="35">
        <v>44654</v>
      </c>
      <c r="H2224" s="31">
        <v>11</v>
      </c>
      <c r="I2224" s="36">
        <v>2757.3635530000001</v>
      </c>
    </row>
    <row r="2225" spans="2:9" x14ac:dyDescent="0.3">
      <c r="B2225" s="35">
        <v>44654</v>
      </c>
      <c r="C2225" s="31">
        <v>12</v>
      </c>
      <c r="D2225" s="36">
        <v>13998.93244</v>
      </c>
      <c r="G2225" s="35">
        <v>44654</v>
      </c>
      <c r="H2225" s="31">
        <v>12</v>
      </c>
      <c r="I2225" s="36">
        <v>9072.3869259999901</v>
      </c>
    </row>
    <row r="2226" spans="2:9" x14ac:dyDescent="0.3">
      <c r="B2226" s="35">
        <v>44654</v>
      </c>
      <c r="C2226" s="31">
        <v>13</v>
      </c>
      <c r="D2226" s="36">
        <v>17704.364089999901</v>
      </c>
      <c r="G2226" s="35">
        <v>44654</v>
      </c>
      <c r="H2226" s="31">
        <v>13</v>
      </c>
      <c r="I2226" s="36">
        <v>10435.026400000001</v>
      </c>
    </row>
    <row r="2227" spans="2:9" x14ac:dyDescent="0.3">
      <c r="B2227" s="35">
        <v>44654</v>
      </c>
      <c r="C2227" s="31">
        <v>14</v>
      </c>
      <c r="D2227" s="36">
        <v>18706.863789999901</v>
      </c>
      <c r="G2227" s="35">
        <v>44654</v>
      </c>
      <c r="H2227" s="31">
        <v>14</v>
      </c>
      <c r="I2227" s="36">
        <v>9935.9884860000002</v>
      </c>
    </row>
    <row r="2228" spans="2:9" x14ac:dyDescent="0.3">
      <c r="B2228" s="35">
        <v>44654</v>
      </c>
      <c r="C2228" s="31">
        <v>15</v>
      </c>
      <c r="D2228" s="36">
        <v>24168.3220699999</v>
      </c>
      <c r="G2228" s="35">
        <v>44654</v>
      </c>
      <c r="H2228" s="31">
        <v>15</v>
      </c>
      <c r="I2228" s="36">
        <v>15099.2711</v>
      </c>
    </row>
    <row r="2229" spans="2:9" x14ac:dyDescent="0.3">
      <c r="B2229" s="35">
        <v>44654</v>
      </c>
      <c r="C2229" s="31">
        <v>16</v>
      </c>
      <c r="D2229" s="36">
        <v>21789.181710000001</v>
      </c>
      <c r="G2229" s="35">
        <v>44654</v>
      </c>
      <c r="H2229" s="31">
        <v>16</v>
      </c>
      <c r="I2229" s="36">
        <v>12520.805619999899</v>
      </c>
    </row>
    <row r="2230" spans="2:9" x14ac:dyDescent="0.3">
      <c r="B2230" s="35">
        <v>44654</v>
      </c>
      <c r="C2230" s="31">
        <v>17</v>
      </c>
      <c r="D2230" s="36">
        <v>16991.286039999901</v>
      </c>
      <c r="G2230" s="35">
        <v>44654</v>
      </c>
      <c r="H2230" s="31">
        <v>17</v>
      </c>
      <c r="I2230" s="36">
        <v>11245.33964</v>
      </c>
    </row>
    <row r="2231" spans="2:9" x14ac:dyDescent="0.3">
      <c r="B2231" s="35">
        <v>44654</v>
      </c>
      <c r="C2231" s="31">
        <v>18</v>
      </c>
      <c r="D2231" s="36">
        <v>13853.747789999899</v>
      </c>
      <c r="G2231" s="35">
        <v>44654</v>
      </c>
      <c r="H2231" s="31">
        <v>18</v>
      </c>
      <c r="I2231" s="36">
        <v>7796.3034340000004</v>
      </c>
    </row>
    <row r="2232" spans="2:9" x14ac:dyDescent="0.3">
      <c r="B2232" s="35">
        <v>44654</v>
      </c>
      <c r="C2232" s="31">
        <v>19</v>
      </c>
      <c r="D2232" s="36">
        <v>14314.94029</v>
      </c>
      <c r="G2232" s="35">
        <v>44654</v>
      </c>
      <c r="H2232" s="31">
        <v>19</v>
      </c>
      <c r="I2232" s="36">
        <v>8047.6474840000001</v>
      </c>
    </row>
    <row r="2233" spans="2:9" x14ac:dyDescent="0.3">
      <c r="B2233" s="35">
        <v>44654</v>
      </c>
      <c r="C2233" s="31">
        <v>20</v>
      </c>
      <c r="D2233" s="36">
        <v>21075.888190000001</v>
      </c>
      <c r="G2233" s="35">
        <v>44654</v>
      </c>
      <c r="H2233" s="31">
        <v>20</v>
      </c>
      <c r="I2233" s="36">
        <v>12291.49237</v>
      </c>
    </row>
    <row r="2234" spans="2:9" x14ac:dyDescent="0.3">
      <c r="B2234" s="35">
        <v>44654</v>
      </c>
      <c r="C2234" s="31">
        <v>21</v>
      </c>
      <c r="D2234" s="36">
        <v>18310.465919999901</v>
      </c>
      <c r="G2234" s="35">
        <v>44654</v>
      </c>
      <c r="H2234" s="31">
        <v>21</v>
      </c>
      <c r="I2234" s="36">
        <v>10515.96694</v>
      </c>
    </row>
    <row r="2235" spans="2:9" x14ac:dyDescent="0.3">
      <c r="B2235" s="35">
        <v>44654</v>
      </c>
      <c r="C2235" s="31">
        <v>22</v>
      </c>
      <c r="D2235" s="36">
        <v>15755.50972</v>
      </c>
      <c r="G2235" s="35">
        <v>44654</v>
      </c>
      <c r="H2235" s="31">
        <v>22</v>
      </c>
      <c r="I2235" s="36">
        <v>13199.47676</v>
      </c>
    </row>
    <row r="2236" spans="2:9" x14ac:dyDescent="0.3">
      <c r="B2236" s="35">
        <v>44654</v>
      </c>
      <c r="C2236" s="31">
        <v>23</v>
      </c>
      <c r="D2236" s="36">
        <v>13499.1744</v>
      </c>
      <c r="G2236" s="35">
        <v>44654</v>
      </c>
      <c r="H2236" s="31">
        <v>23</v>
      </c>
      <c r="I2236" s="36">
        <v>7301.5840909999997</v>
      </c>
    </row>
    <row r="2237" spans="2:9" x14ac:dyDescent="0.3">
      <c r="B2237" s="35">
        <v>44654</v>
      </c>
      <c r="C2237" s="31">
        <v>24</v>
      </c>
      <c r="D2237" s="36">
        <v>10499.64257</v>
      </c>
      <c r="G2237" s="35">
        <v>44654</v>
      </c>
      <c r="H2237" s="31">
        <v>24</v>
      </c>
      <c r="I2237" s="36">
        <v>7084.9881310000001</v>
      </c>
    </row>
    <row r="2238" spans="2:9" x14ac:dyDescent="0.3">
      <c r="B2238" s="35">
        <v>44655</v>
      </c>
      <c r="C2238" s="31">
        <v>1</v>
      </c>
      <c r="D2238" s="36">
        <v>11786.62515</v>
      </c>
      <c r="G2238" s="35">
        <v>44655</v>
      </c>
      <c r="H2238" s="31">
        <v>1</v>
      </c>
      <c r="I2238" s="36">
        <v>8070.9661740000001</v>
      </c>
    </row>
    <row r="2239" spans="2:9" x14ac:dyDescent="0.3">
      <c r="B2239" s="35">
        <v>44655</v>
      </c>
      <c r="C2239" s="31">
        <v>2</v>
      </c>
      <c r="D2239" s="36">
        <v>3763.0384180000001</v>
      </c>
      <c r="G2239" s="35">
        <v>44655</v>
      </c>
      <c r="H2239" s="31">
        <v>2</v>
      </c>
      <c r="I2239" s="36">
        <v>2548.166725</v>
      </c>
    </row>
    <row r="2240" spans="2:9" x14ac:dyDescent="0.3">
      <c r="B2240" s="35">
        <v>44655</v>
      </c>
      <c r="C2240" s="31">
        <v>3</v>
      </c>
      <c r="D2240" s="36">
        <v>5595.694391</v>
      </c>
      <c r="G2240" s="35">
        <v>44655</v>
      </c>
      <c r="H2240" s="31">
        <v>3</v>
      </c>
      <c r="I2240" s="36">
        <v>2309.4681390000001</v>
      </c>
    </row>
    <row r="2241" spans="2:9" x14ac:dyDescent="0.3">
      <c r="B2241" s="35">
        <v>44655</v>
      </c>
      <c r="C2241" s="31">
        <v>4</v>
      </c>
      <c r="D2241" s="36">
        <v>2818.8583680000002</v>
      </c>
      <c r="G2241" s="35">
        <v>44655</v>
      </c>
      <c r="H2241" s="31">
        <v>4</v>
      </c>
      <c r="I2241" s="36">
        <v>3517.0759870000002</v>
      </c>
    </row>
    <row r="2242" spans="2:9" x14ac:dyDescent="0.3">
      <c r="B2242" s="35">
        <v>44655</v>
      </c>
      <c r="C2242" s="31">
        <v>5</v>
      </c>
      <c r="D2242" s="36">
        <v>5318.4775330000002</v>
      </c>
      <c r="G2242" s="35">
        <v>44655</v>
      </c>
      <c r="H2242" s="31">
        <v>5</v>
      </c>
      <c r="I2242" s="36">
        <v>3126.0093409999999</v>
      </c>
    </row>
    <row r="2243" spans="2:9" x14ac:dyDescent="0.3">
      <c r="B2243" s="35">
        <v>44655</v>
      </c>
      <c r="C2243" s="31">
        <v>6</v>
      </c>
      <c r="D2243" s="36">
        <v>1516.6744180000001</v>
      </c>
      <c r="G2243" s="35">
        <v>44655</v>
      </c>
      <c r="H2243" s="31">
        <v>6</v>
      </c>
      <c r="I2243" s="36">
        <v>355.46968809999998</v>
      </c>
    </row>
    <row r="2244" spans="2:9" x14ac:dyDescent="0.3">
      <c r="B2244" s="35">
        <v>44655</v>
      </c>
      <c r="C2244" s="31">
        <v>7</v>
      </c>
      <c r="D2244" s="36">
        <v>2765.8346080000001</v>
      </c>
      <c r="G2244" s="35">
        <v>44655</v>
      </c>
      <c r="H2244" s="31">
        <v>7</v>
      </c>
      <c r="I2244" s="36">
        <v>3606.0092289999998</v>
      </c>
    </row>
    <row r="2245" spans="2:9" x14ac:dyDescent="0.3">
      <c r="B2245" s="35">
        <v>44655</v>
      </c>
      <c r="C2245" s="31">
        <v>8</v>
      </c>
      <c r="D2245" s="36">
        <v>8490.3418170000004</v>
      </c>
      <c r="G2245" s="35">
        <v>44655</v>
      </c>
      <c r="H2245" s="31">
        <v>8</v>
      </c>
      <c r="I2245" s="36">
        <v>5796.9345450000001</v>
      </c>
    </row>
    <row r="2246" spans="2:9" x14ac:dyDescent="0.3">
      <c r="B2246" s="35">
        <v>44655</v>
      </c>
      <c r="C2246" s="31">
        <v>9</v>
      </c>
      <c r="D2246" s="36">
        <v>11243.91941</v>
      </c>
      <c r="G2246" s="35">
        <v>44655</v>
      </c>
      <c r="H2246" s="31">
        <v>9</v>
      </c>
      <c r="I2246" s="36">
        <v>7556.3748180000002</v>
      </c>
    </row>
    <row r="2247" spans="2:9" x14ac:dyDescent="0.3">
      <c r="B2247" s="35">
        <v>44655</v>
      </c>
      <c r="C2247" s="31">
        <v>10</v>
      </c>
      <c r="D2247" s="36">
        <v>14771.936170000001</v>
      </c>
      <c r="G2247" s="35">
        <v>44655</v>
      </c>
      <c r="H2247" s="31">
        <v>10</v>
      </c>
      <c r="I2247" s="36">
        <v>9137.9815269999999</v>
      </c>
    </row>
    <row r="2248" spans="2:9" x14ac:dyDescent="0.3">
      <c r="B2248" s="35">
        <v>44655</v>
      </c>
      <c r="C2248" s="31">
        <v>11</v>
      </c>
      <c r="D2248" s="36">
        <v>13603.465270000001</v>
      </c>
      <c r="G2248" s="35">
        <v>44655</v>
      </c>
      <c r="H2248" s="31">
        <v>11</v>
      </c>
      <c r="I2248" s="36">
        <v>8870.0974179999903</v>
      </c>
    </row>
    <row r="2249" spans="2:9" x14ac:dyDescent="0.3">
      <c r="B2249" s="35">
        <v>44655</v>
      </c>
      <c r="C2249" s="31">
        <v>12</v>
      </c>
      <c r="D2249" s="36">
        <v>12233.31754</v>
      </c>
      <c r="G2249" s="35">
        <v>44655</v>
      </c>
      <c r="H2249" s="31">
        <v>12</v>
      </c>
      <c r="I2249" s="36">
        <v>6502.1465859999998</v>
      </c>
    </row>
    <row r="2250" spans="2:9" x14ac:dyDescent="0.3">
      <c r="B2250" s="35">
        <v>44655</v>
      </c>
      <c r="C2250" s="31">
        <v>13</v>
      </c>
      <c r="D2250" s="36">
        <v>9093.3393309999901</v>
      </c>
      <c r="G2250" s="35">
        <v>44655</v>
      </c>
      <c r="H2250" s="31">
        <v>13</v>
      </c>
      <c r="I2250" s="36">
        <v>4272.4898000000003</v>
      </c>
    </row>
    <row r="2251" spans="2:9" x14ac:dyDescent="0.3">
      <c r="B2251" s="35">
        <v>44655</v>
      </c>
      <c r="C2251" s="31">
        <v>14</v>
      </c>
      <c r="D2251" s="36">
        <v>16287.842140000001</v>
      </c>
      <c r="G2251" s="35">
        <v>44655</v>
      </c>
      <c r="H2251" s="31">
        <v>14</v>
      </c>
      <c r="I2251" s="36">
        <v>6790.1281639999997</v>
      </c>
    </row>
    <row r="2252" spans="2:9" x14ac:dyDescent="0.3">
      <c r="B2252" s="35">
        <v>44655</v>
      </c>
      <c r="C2252" s="31">
        <v>15</v>
      </c>
      <c r="D2252" s="36">
        <v>19934.64789</v>
      </c>
      <c r="G2252" s="35">
        <v>44655</v>
      </c>
      <c r="H2252" s="31">
        <v>15</v>
      </c>
      <c r="I2252" s="36">
        <v>9563.6496160000006</v>
      </c>
    </row>
    <row r="2253" spans="2:9" x14ac:dyDescent="0.3">
      <c r="B2253" s="35">
        <v>44655</v>
      </c>
      <c r="C2253" s="31">
        <v>16</v>
      </c>
      <c r="D2253" s="36">
        <v>17135.7065799999</v>
      </c>
      <c r="G2253" s="35">
        <v>44655</v>
      </c>
      <c r="H2253" s="31">
        <v>16</v>
      </c>
      <c r="I2253" s="36">
        <v>8108.6711230000001</v>
      </c>
    </row>
    <row r="2254" spans="2:9" x14ac:dyDescent="0.3">
      <c r="B2254" s="35">
        <v>44655</v>
      </c>
      <c r="C2254" s="31">
        <v>17</v>
      </c>
      <c r="D2254" s="36">
        <v>13707.985570000001</v>
      </c>
      <c r="G2254" s="35">
        <v>44655</v>
      </c>
      <c r="H2254" s="31">
        <v>17</v>
      </c>
      <c r="I2254" s="36">
        <v>6367.7152139999998</v>
      </c>
    </row>
    <row r="2255" spans="2:9" x14ac:dyDescent="0.3">
      <c r="B2255" s="35">
        <v>44655</v>
      </c>
      <c r="C2255" s="31">
        <v>18</v>
      </c>
      <c r="D2255" s="36">
        <v>10126.223830000001</v>
      </c>
      <c r="G2255" s="35">
        <v>44655</v>
      </c>
      <c r="H2255" s="31">
        <v>18</v>
      </c>
      <c r="I2255" s="36">
        <v>5692.3081979999997</v>
      </c>
    </row>
    <row r="2256" spans="2:9" x14ac:dyDescent="0.3">
      <c r="B2256" s="35">
        <v>44655</v>
      </c>
      <c r="C2256" s="31">
        <v>19</v>
      </c>
      <c r="D2256" s="36">
        <v>10327.05076</v>
      </c>
      <c r="G2256" s="35">
        <v>44655</v>
      </c>
      <c r="H2256" s="31">
        <v>19</v>
      </c>
      <c r="I2256" s="36">
        <v>6408.6413839999996</v>
      </c>
    </row>
    <row r="2257" spans="2:9" x14ac:dyDescent="0.3">
      <c r="B2257" s="35">
        <v>44655</v>
      </c>
      <c r="C2257" s="31">
        <v>20</v>
      </c>
      <c r="D2257" s="36">
        <v>9792.0718899999902</v>
      </c>
      <c r="G2257" s="35">
        <v>44655</v>
      </c>
      <c r="H2257" s="31">
        <v>20</v>
      </c>
      <c r="I2257" s="36">
        <v>5074.3354890000001</v>
      </c>
    </row>
    <row r="2258" spans="2:9" x14ac:dyDescent="0.3">
      <c r="B2258" s="35">
        <v>44655</v>
      </c>
      <c r="C2258" s="31">
        <v>21</v>
      </c>
      <c r="D2258" s="36">
        <v>15570.06871</v>
      </c>
      <c r="G2258" s="35">
        <v>44655</v>
      </c>
      <c r="H2258" s="31">
        <v>21</v>
      </c>
      <c r="I2258" s="36">
        <v>9310.6784950000001</v>
      </c>
    </row>
    <row r="2259" spans="2:9" x14ac:dyDescent="0.3">
      <c r="B2259" s="35">
        <v>44655</v>
      </c>
      <c r="C2259" s="31">
        <v>22</v>
      </c>
      <c r="D2259" s="36">
        <v>23774.4719</v>
      </c>
      <c r="G2259" s="35">
        <v>44655</v>
      </c>
      <c r="H2259" s="31">
        <v>22</v>
      </c>
      <c r="I2259" s="36">
        <v>8596.0541819999999</v>
      </c>
    </row>
    <row r="2260" spans="2:9" x14ac:dyDescent="0.3">
      <c r="B2260" s="35">
        <v>44655</v>
      </c>
      <c r="C2260" s="31">
        <v>23</v>
      </c>
      <c r="D2260" s="36">
        <v>23260.2376799999</v>
      </c>
      <c r="G2260" s="35">
        <v>44655</v>
      </c>
      <c r="H2260" s="31">
        <v>23</v>
      </c>
      <c r="I2260" s="36">
        <v>14105.90689</v>
      </c>
    </row>
    <row r="2261" spans="2:9" x14ac:dyDescent="0.3">
      <c r="B2261" s="35">
        <v>44655</v>
      </c>
      <c r="C2261" s="31">
        <v>24</v>
      </c>
      <c r="D2261" s="36">
        <v>13382.01837</v>
      </c>
      <c r="G2261" s="35">
        <v>44655</v>
      </c>
      <c r="H2261" s="31">
        <v>24</v>
      </c>
      <c r="I2261" s="36">
        <v>13236.248960000001</v>
      </c>
    </row>
    <row r="2262" spans="2:9" x14ac:dyDescent="0.3">
      <c r="B2262" s="35">
        <v>44656</v>
      </c>
      <c r="C2262" s="31">
        <v>1</v>
      </c>
      <c r="D2262" s="36">
        <v>19193.709790000001</v>
      </c>
      <c r="G2262" s="35">
        <v>44656</v>
      </c>
      <c r="H2262" s="31">
        <v>1</v>
      </c>
      <c r="I2262" s="36">
        <v>16552.70133</v>
      </c>
    </row>
    <row r="2263" spans="2:9" x14ac:dyDescent="0.3">
      <c r="B2263" s="35">
        <v>44656</v>
      </c>
      <c r="C2263" s="31">
        <v>2</v>
      </c>
      <c r="D2263" s="36">
        <v>13772.081920000001</v>
      </c>
      <c r="G2263" s="35">
        <v>44656</v>
      </c>
      <c r="H2263" s="31">
        <v>2</v>
      </c>
      <c r="I2263" s="36">
        <v>16679.002339999901</v>
      </c>
    </row>
    <row r="2264" spans="2:9" x14ac:dyDescent="0.3">
      <c r="B2264" s="35">
        <v>44656</v>
      </c>
      <c r="C2264" s="31">
        <v>3</v>
      </c>
      <c r="D2264" s="36">
        <v>16929.2186599999</v>
      </c>
      <c r="G2264" s="35">
        <v>44656</v>
      </c>
      <c r="H2264" s="31">
        <v>3</v>
      </c>
      <c r="I2264" s="36">
        <v>13387.55359</v>
      </c>
    </row>
    <row r="2265" spans="2:9" x14ac:dyDescent="0.3">
      <c r="B2265" s="35">
        <v>44656</v>
      </c>
      <c r="C2265" s="31">
        <v>4</v>
      </c>
      <c r="D2265" s="36">
        <v>13220.14004</v>
      </c>
      <c r="G2265" s="35">
        <v>44656</v>
      </c>
      <c r="H2265" s="31">
        <v>4</v>
      </c>
      <c r="I2265" s="36">
        <v>9486.110858</v>
      </c>
    </row>
    <row r="2266" spans="2:9" x14ac:dyDescent="0.3">
      <c r="B2266" s="35">
        <v>44656</v>
      </c>
      <c r="C2266" s="31">
        <v>5</v>
      </c>
      <c r="D2266" s="36">
        <v>23196.89546</v>
      </c>
      <c r="G2266" s="35">
        <v>44656</v>
      </c>
      <c r="H2266" s="31">
        <v>5</v>
      </c>
      <c r="I2266" s="36">
        <v>18562.440180000001</v>
      </c>
    </row>
    <row r="2267" spans="2:9" x14ac:dyDescent="0.3">
      <c r="B2267" s="35">
        <v>44656</v>
      </c>
      <c r="C2267" s="31">
        <v>6</v>
      </c>
      <c r="D2267" s="36">
        <v>15166.940490000001</v>
      </c>
      <c r="G2267" s="35">
        <v>44656</v>
      </c>
      <c r="H2267" s="31">
        <v>6</v>
      </c>
      <c r="I2267" s="36">
        <v>11265.395210000001</v>
      </c>
    </row>
    <row r="2268" spans="2:9" x14ac:dyDescent="0.3">
      <c r="B2268" s="35">
        <v>44656</v>
      </c>
      <c r="C2268" s="31">
        <v>7</v>
      </c>
      <c r="D2268" s="36">
        <v>12790.64509</v>
      </c>
      <c r="G2268" s="35">
        <v>44656</v>
      </c>
      <c r="H2268" s="31">
        <v>7</v>
      </c>
      <c r="I2268" s="36">
        <v>10034.719069999899</v>
      </c>
    </row>
    <row r="2269" spans="2:9" x14ac:dyDescent="0.3">
      <c r="B2269" s="35">
        <v>44656</v>
      </c>
      <c r="C2269" s="31">
        <v>8</v>
      </c>
      <c r="D2269" s="36">
        <v>12872.059579999899</v>
      </c>
      <c r="G2269" s="35">
        <v>44656</v>
      </c>
      <c r="H2269" s="31">
        <v>8</v>
      </c>
      <c r="I2269" s="36">
        <v>9558.06410399999</v>
      </c>
    </row>
    <row r="2270" spans="2:9" x14ac:dyDescent="0.3">
      <c r="B2270" s="35">
        <v>44656</v>
      </c>
      <c r="C2270" s="31">
        <v>9</v>
      </c>
      <c r="D2270" s="36">
        <v>20169.4836399999</v>
      </c>
      <c r="G2270" s="35">
        <v>44656</v>
      </c>
      <c r="H2270" s="31">
        <v>9</v>
      </c>
      <c r="I2270" s="36">
        <v>14681.599700000001</v>
      </c>
    </row>
    <row r="2271" spans="2:9" x14ac:dyDescent="0.3">
      <c r="B2271" s="35">
        <v>44656</v>
      </c>
      <c r="C2271" s="31">
        <v>10</v>
      </c>
      <c r="D2271" s="36">
        <v>20108.63725</v>
      </c>
      <c r="G2271" s="35">
        <v>44656</v>
      </c>
      <c r="H2271" s="31">
        <v>10</v>
      </c>
      <c r="I2271" s="36">
        <v>15264.425279999899</v>
      </c>
    </row>
    <row r="2272" spans="2:9" x14ac:dyDescent="0.3">
      <c r="B2272" s="35">
        <v>44656</v>
      </c>
      <c r="C2272" s="31">
        <v>11</v>
      </c>
      <c r="D2272" s="36">
        <v>19650.685730000001</v>
      </c>
      <c r="G2272" s="35">
        <v>44656</v>
      </c>
      <c r="H2272" s="31">
        <v>11</v>
      </c>
      <c r="I2272" s="36">
        <v>15112.71564</v>
      </c>
    </row>
    <row r="2273" spans="2:9" x14ac:dyDescent="0.3">
      <c r="B2273" s="35">
        <v>44656</v>
      </c>
      <c r="C2273" s="31">
        <v>12</v>
      </c>
      <c r="D2273" s="36">
        <v>18752.835999999901</v>
      </c>
      <c r="G2273" s="35">
        <v>44656</v>
      </c>
      <c r="H2273" s="31">
        <v>12</v>
      </c>
      <c r="I2273" s="36">
        <v>13588.043439999899</v>
      </c>
    </row>
    <row r="2274" spans="2:9" x14ac:dyDescent="0.3">
      <c r="B2274" s="35">
        <v>44656</v>
      </c>
      <c r="C2274" s="31">
        <v>13</v>
      </c>
      <c r="D2274" s="36">
        <v>19399.980250000001</v>
      </c>
      <c r="G2274" s="35">
        <v>44656</v>
      </c>
      <c r="H2274" s="31">
        <v>13</v>
      </c>
      <c r="I2274" s="36">
        <v>12406.6024</v>
      </c>
    </row>
    <row r="2275" spans="2:9" x14ac:dyDescent="0.3">
      <c r="B2275" s="35">
        <v>44656</v>
      </c>
      <c r="C2275" s="31">
        <v>14</v>
      </c>
      <c r="D2275" s="36">
        <v>22150.4505299999</v>
      </c>
      <c r="G2275" s="35">
        <v>44656</v>
      </c>
      <c r="H2275" s="31">
        <v>14</v>
      </c>
      <c r="I2275" s="36">
        <v>12032.545679999899</v>
      </c>
    </row>
    <row r="2276" spans="2:9" x14ac:dyDescent="0.3">
      <c r="B2276" s="35">
        <v>44656</v>
      </c>
      <c r="C2276" s="31">
        <v>15</v>
      </c>
      <c r="D2276" s="36">
        <v>21179.239389999901</v>
      </c>
      <c r="G2276" s="35">
        <v>44656</v>
      </c>
      <c r="H2276" s="31">
        <v>15</v>
      </c>
      <c r="I2276" s="36">
        <v>10281.83533</v>
      </c>
    </row>
    <row r="2277" spans="2:9" x14ac:dyDescent="0.3">
      <c r="B2277" s="35">
        <v>44656</v>
      </c>
      <c r="C2277" s="31">
        <v>16</v>
      </c>
      <c r="D2277" s="36">
        <v>31959.160879999901</v>
      </c>
      <c r="G2277" s="35">
        <v>44656</v>
      </c>
      <c r="H2277" s="31">
        <v>16</v>
      </c>
      <c r="I2277" s="36">
        <v>15757.86073</v>
      </c>
    </row>
    <row r="2278" spans="2:9" x14ac:dyDescent="0.3">
      <c r="B2278" s="35">
        <v>44656</v>
      </c>
      <c r="C2278" s="31">
        <v>17</v>
      </c>
      <c r="D2278" s="36">
        <v>35158.996930000001</v>
      </c>
      <c r="G2278" s="35">
        <v>44656</v>
      </c>
      <c r="H2278" s="31">
        <v>17</v>
      </c>
      <c r="I2278" s="36">
        <v>19351.467820000002</v>
      </c>
    </row>
    <row r="2279" spans="2:9" x14ac:dyDescent="0.3">
      <c r="B2279" s="35">
        <v>44656</v>
      </c>
      <c r="C2279" s="31">
        <v>18</v>
      </c>
      <c r="D2279" s="36">
        <v>35597.913569999902</v>
      </c>
      <c r="G2279" s="35">
        <v>44656</v>
      </c>
      <c r="H2279" s="31">
        <v>18</v>
      </c>
      <c r="I2279" s="36">
        <v>18020.795150000002</v>
      </c>
    </row>
    <row r="2280" spans="2:9" x14ac:dyDescent="0.3">
      <c r="B2280" s="35">
        <v>44656</v>
      </c>
      <c r="C2280" s="31">
        <v>19</v>
      </c>
      <c r="D2280" s="36">
        <v>35804.450369999897</v>
      </c>
      <c r="G2280" s="35">
        <v>44656</v>
      </c>
      <c r="H2280" s="31">
        <v>19</v>
      </c>
      <c r="I2280" s="36">
        <v>13489.479450000001</v>
      </c>
    </row>
    <row r="2281" spans="2:9" x14ac:dyDescent="0.3">
      <c r="B2281" s="35">
        <v>44656</v>
      </c>
      <c r="C2281" s="31">
        <v>20</v>
      </c>
      <c r="D2281" s="36">
        <v>27893.651470000001</v>
      </c>
      <c r="G2281" s="35">
        <v>44656</v>
      </c>
      <c r="H2281" s="31">
        <v>20</v>
      </c>
      <c r="I2281" s="36">
        <v>10423.800509999901</v>
      </c>
    </row>
    <row r="2282" spans="2:9" x14ac:dyDescent="0.3">
      <c r="B2282" s="35">
        <v>44656</v>
      </c>
      <c r="C2282" s="31">
        <v>21</v>
      </c>
      <c r="D2282" s="36">
        <v>25492.954460000001</v>
      </c>
      <c r="G2282" s="35">
        <v>44656</v>
      </c>
      <c r="H2282" s="31">
        <v>21</v>
      </c>
      <c r="I2282" s="36">
        <v>10340.582469999899</v>
      </c>
    </row>
    <row r="2283" spans="2:9" x14ac:dyDescent="0.3">
      <c r="B2283" s="35">
        <v>44656</v>
      </c>
      <c r="C2283" s="31">
        <v>22</v>
      </c>
      <c r="D2283" s="36">
        <v>37683.787799999896</v>
      </c>
      <c r="G2283" s="35">
        <v>44656</v>
      </c>
      <c r="H2283" s="31">
        <v>22</v>
      </c>
      <c r="I2283" s="36">
        <v>13726.21478</v>
      </c>
    </row>
    <row r="2284" spans="2:9" x14ac:dyDescent="0.3">
      <c r="B2284" s="35">
        <v>44656</v>
      </c>
      <c r="C2284" s="31">
        <v>23</v>
      </c>
      <c r="D2284" s="36">
        <v>33240.723870000002</v>
      </c>
      <c r="G2284" s="35">
        <v>44656</v>
      </c>
      <c r="H2284" s="31">
        <v>23</v>
      </c>
      <c r="I2284" s="36">
        <v>10317.668799999899</v>
      </c>
    </row>
    <row r="2285" spans="2:9" x14ac:dyDescent="0.3">
      <c r="B2285" s="35">
        <v>44656</v>
      </c>
      <c r="C2285" s="31">
        <v>24</v>
      </c>
      <c r="D2285" s="36">
        <v>32598.944350000002</v>
      </c>
      <c r="G2285" s="35">
        <v>44656</v>
      </c>
      <c r="H2285" s="31">
        <v>24</v>
      </c>
      <c r="I2285" s="36">
        <v>19974.919300000001</v>
      </c>
    </row>
    <row r="2286" spans="2:9" x14ac:dyDescent="0.3">
      <c r="B2286" s="35">
        <v>44657</v>
      </c>
      <c r="C2286" s="31">
        <v>1</v>
      </c>
      <c r="D2286" s="36">
        <v>37841.887479999903</v>
      </c>
      <c r="G2286" s="35">
        <v>44657</v>
      </c>
      <c r="H2286" s="31">
        <v>1</v>
      </c>
      <c r="I2286" s="36">
        <v>23615.4780199999</v>
      </c>
    </row>
    <row r="2287" spans="2:9" x14ac:dyDescent="0.3">
      <c r="B2287" s="35">
        <v>44657</v>
      </c>
      <c r="C2287" s="31">
        <v>2</v>
      </c>
      <c r="D2287" s="36">
        <v>27245.74711</v>
      </c>
      <c r="G2287" s="35">
        <v>44657</v>
      </c>
      <c r="H2287" s="31">
        <v>2</v>
      </c>
      <c r="I2287" s="36">
        <v>20682.186379999901</v>
      </c>
    </row>
    <row r="2288" spans="2:9" x14ac:dyDescent="0.3">
      <c r="B2288" s="35">
        <v>44657</v>
      </c>
      <c r="C2288" s="31">
        <v>3</v>
      </c>
      <c r="D2288" s="36">
        <v>17039.352070000001</v>
      </c>
      <c r="G2288" s="35">
        <v>44657</v>
      </c>
      <c r="H2288" s="31">
        <v>3</v>
      </c>
      <c r="I2288" s="36">
        <v>15727.50403</v>
      </c>
    </row>
    <row r="2289" spans="2:9" x14ac:dyDescent="0.3">
      <c r="B2289" s="35">
        <v>44657</v>
      </c>
      <c r="C2289" s="31">
        <v>4</v>
      </c>
      <c r="D2289" s="36">
        <v>16705.080430000002</v>
      </c>
      <c r="G2289" s="35">
        <v>44657</v>
      </c>
      <c r="H2289" s="31">
        <v>4</v>
      </c>
      <c r="I2289" s="36">
        <v>11265.3992</v>
      </c>
    </row>
    <row r="2290" spans="2:9" x14ac:dyDescent="0.3">
      <c r="B2290" s="35">
        <v>44657</v>
      </c>
      <c r="C2290" s="31">
        <v>5</v>
      </c>
      <c r="D2290" s="36">
        <v>20101.044040000001</v>
      </c>
      <c r="G2290" s="35">
        <v>44657</v>
      </c>
      <c r="H2290" s="31">
        <v>5</v>
      </c>
      <c r="I2290" s="36">
        <v>16679.04623</v>
      </c>
    </row>
    <row r="2291" spans="2:9" x14ac:dyDescent="0.3">
      <c r="B2291" s="35">
        <v>44657</v>
      </c>
      <c r="C2291" s="31">
        <v>6</v>
      </c>
      <c r="D2291" s="36">
        <v>17766.544190000001</v>
      </c>
      <c r="G2291" s="35">
        <v>44657</v>
      </c>
      <c r="H2291" s="31">
        <v>6</v>
      </c>
      <c r="I2291" s="36">
        <v>20086.3970999999</v>
      </c>
    </row>
    <row r="2292" spans="2:9" x14ac:dyDescent="0.3">
      <c r="B2292" s="35">
        <v>44657</v>
      </c>
      <c r="C2292" s="31">
        <v>7</v>
      </c>
      <c r="D2292" s="36">
        <v>36384.719140000001</v>
      </c>
      <c r="G2292" s="35">
        <v>44657</v>
      </c>
      <c r="H2292" s="31">
        <v>7</v>
      </c>
      <c r="I2292" s="36">
        <v>27898.13319</v>
      </c>
    </row>
    <row r="2293" spans="2:9" x14ac:dyDescent="0.3">
      <c r="B2293" s="35">
        <v>44657</v>
      </c>
      <c r="C2293" s="31">
        <v>8</v>
      </c>
      <c r="D2293" s="36">
        <v>30960.337080000001</v>
      </c>
      <c r="G2293" s="35">
        <v>44657</v>
      </c>
      <c r="H2293" s="31">
        <v>8</v>
      </c>
      <c r="I2293" s="36">
        <v>18651.489140000001</v>
      </c>
    </row>
    <row r="2294" spans="2:9" x14ac:dyDescent="0.3">
      <c r="B2294" s="35">
        <v>44657</v>
      </c>
      <c r="C2294" s="31">
        <v>9</v>
      </c>
      <c r="D2294" s="36">
        <v>28284.367409999901</v>
      </c>
      <c r="G2294" s="35">
        <v>44657</v>
      </c>
      <c r="H2294" s="31">
        <v>9</v>
      </c>
      <c r="I2294" s="36">
        <v>21932.683659999901</v>
      </c>
    </row>
    <row r="2295" spans="2:9" x14ac:dyDescent="0.3">
      <c r="B2295" s="35">
        <v>44657</v>
      </c>
      <c r="C2295" s="31">
        <v>10</v>
      </c>
      <c r="D2295" s="36">
        <v>28636.562679999901</v>
      </c>
      <c r="G2295" s="35">
        <v>44657</v>
      </c>
      <c r="H2295" s="31">
        <v>10</v>
      </c>
      <c r="I2295" s="36">
        <v>22965.231240000001</v>
      </c>
    </row>
    <row r="2296" spans="2:9" x14ac:dyDescent="0.3">
      <c r="B2296" s="35">
        <v>44657</v>
      </c>
      <c r="C2296" s="31">
        <v>11</v>
      </c>
      <c r="D2296" s="36">
        <v>33669.140489999903</v>
      </c>
      <c r="G2296" s="35">
        <v>44657</v>
      </c>
      <c r="H2296" s="31">
        <v>11</v>
      </c>
      <c r="I2296" s="36">
        <v>21880.9286399999</v>
      </c>
    </row>
    <row r="2297" spans="2:9" x14ac:dyDescent="0.3">
      <c r="B2297" s="35">
        <v>44657</v>
      </c>
      <c r="C2297" s="31">
        <v>12</v>
      </c>
      <c r="D2297" s="36">
        <v>25669.672070000001</v>
      </c>
      <c r="G2297" s="35">
        <v>44657</v>
      </c>
      <c r="H2297" s="31">
        <v>12</v>
      </c>
      <c r="I2297" s="36">
        <v>16731.88364</v>
      </c>
    </row>
    <row r="2298" spans="2:9" x14ac:dyDescent="0.3">
      <c r="B2298" s="35">
        <v>44657</v>
      </c>
      <c r="C2298" s="31">
        <v>13</v>
      </c>
      <c r="D2298" s="36">
        <v>25482.05444</v>
      </c>
      <c r="G2298" s="35">
        <v>44657</v>
      </c>
      <c r="H2298" s="31">
        <v>13</v>
      </c>
      <c r="I2298" s="36">
        <v>18498.387859999901</v>
      </c>
    </row>
    <row r="2299" spans="2:9" x14ac:dyDescent="0.3">
      <c r="B2299" s="35">
        <v>44657</v>
      </c>
      <c r="C2299" s="31">
        <v>14</v>
      </c>
      <c r="D2299" s="36">
        <v>31149.92483</v>
      </c>
      <c r="G2299" s="35">
        <v>44657</v>
      </c>
      <c r="H2299" s="31">
        <v>14</v>
      </c>
      <c r="I2299" s="36">
        <v>19283.766309999901</v>
      </c>
    </row>
    <row r="2300" spans="2:9" x14ac:dyDescent="0.3">
      <c r="B2300" s="35">
        <v>44657</v>
      </c>
      <c r="C2300" s="31">
        <v>15</v>
      </c>
      <c r="D2300" s="36">
        <v>24920.75173</v>
      </c>
      <c r="G2300" s="35">
        <v>44657</v>
      </c>
      <c r="H2300" s="31">
        <v>15</v>
      </c>
      <c r="I2300" s="36">
        <v>13106.52223</v>
      </c>
    </row>
    <row r="2301" spans="2:9" x14ac:dyDescent="0.3">
      <c r="B2301" s="35">
        <v>44657</v>
      </c>
      <c r="C2301" s="31">
        <v>16</v>
      </c>
      <c r="D2301" s="36">
        <v>23272.81855</v>
      </c>
      <c r="G2301" s="35">
        <v>44657</v>
      </c>
      <c r="H2301" s="31">
        <v>16</v>
      </c>
      <c r="I2301" s="36">
        <v>8552.01652499999</v>
      </c>
    </row>
    <row r="2302" spans="2:9" x14ac:dyDescent="0.3">
      <c r="B2302" s="35">
        <v>44657</v>
      </c>
      <c r="C2302" s="31">
        <v>17</v>
      </c>
      <c r="D2302" s="36">
        <v>25213.5889199999</v>
      </c>
      <c r="G2302" s="35">
        <v>44657</v>
      </c>
      <c r="H2302" s="31">
        <v>17</v>
      </c>
      <c r="I2302" s="36">
        <v>11166.614750000001</v>
      </c>
    </row>
    <row r="2303" spans="2:9" x14ac:dyDescent="0.3">
      <c r="B2303" s="35">
        <v>44657</v>
      </c>
      <c r="C2303" s="31">
        <v>18</v>
      </c>
      <c r="D2303" s="36">
        <v>18294.1542899999</v>
      </c>
      <c r="G2303" s="35">
        <v>44657</v>
      </c>
      <c r="H2303" s="31">
        <v>18</v>
      </c>
      <c r="I2303" s="36">
        <v>12093.43066</v>
      </c>
    </row>
    <row r="2304" spans="2:9" x14ac:dyDescent="0.3">
      <c r="B2304" s="35">
        <v>44657</v>
      </c>
      <c r="C2304" s="31">
        <v>19</v>
      </c>
      <c r="D2304" s="36">
        <v>18932.223000000002</v>
      </c>
      <c r="G2304" s="35">
        <v>44657</v>
      </c>
      <c r="H2304" s="31">
        <v>19</v>
      </c>
      <c r="I2304" s="36">
        <v>14540.04852</v>
      </c>
    </row>
    <row r="2305" spans="2:9" x14ac:dyDescent="0.3">
      <c r="B2305" s="35">
        <v>44657</v>
      </c>
      <c r="C2305" s="31">
        <v>20</v>
      </c>
      <c r="D2305" s="36">
        <v>19634.723239999901</v>
      </c>
      <c r="G2305" s="35">
        <v>44657</v>
      </c>
      <c r="H2305" s="31">
        <v>20</v>
      </c>
      <c r="I2305" s="36">
        <v>13166.299870000001</v>
      </c>
    </row>
    <row r="2306" spans="2:9" x14ac:dyDescent="0.3">
      <c r="B2306" s="35">
        <v>44657</v>
      </c>
      <c r="C2306" s="31">
        <v>21</v>
      </c>
      <c r="D2306" s="36">
        <v>29329.082620000001</v>
      </c>
      <c r="G2306" s="35">
        <v>44657</v>
      </c>
      <c r="H2306" s="31">
        <v>21</v>
      </c>
      <c r="I2306" s="36">
        <v>13494.247939999899</v>
      </c>
    </row>
    <row r="2307" spans="2:9" x14ac:dyDescent="0.3">
      <c r="B2307" s="35">
        <v>44657</v>
      </c>
      <c r="C2307" s="31">
        <v>22</v>
      </c>
      <c r="D2307" s="36">
        <v>28857.86593</v>
      </c>
      <c r="G2307" s="35">
        <v>44657</v>
      </c>
      <c r="H2307" s="31">
        <v>22</v>
      </c>
      <c r="I2307" s="36">
        <v>19786.8384799999</v>
      </c>
    </row>
    <row r="2308" spans="2:9" x14ac:dyDescent="0.3">
      <c r="B2308" s="35">
        <v>44657</v>
      </c>
      <c r="C2308" s="31">
        <v>23</v>
      </c>
      <c r="D2308" s="36">
        <v>28334.23199</v>
      </c>
      <c r="G2308" s="35">
        <v>44657</v>
      </c>
      <c r="H2308" s="31">
        <v>23</v>
      </c>
      <c r="I2308" s="36">
        <v>20856.631130000002</v>
      </c>
    </row>
    <row r="2309" spans="2:9" x14ac:dyDescent="0.3">
      <c r="B2309" s="35">
        <v>44657</v>
      </c>
      <c r="C2309" s="31">
        <v>24</v>
      </c>
      <c r="D2309" s="36">
        <v>24922.23805</v>
      </c>
      <c r="G2309" s="35">
        <v>44657</v>
      </c>
      <c r="H2309" s="31">
        <v>24</v>
      </c>
      <c r="I2309" s="36">
        <v>19578.243200000001</v>
      </c>
    </row>
    <row r="2310" spans="2:9" x14ac:dyDescent="0.3">
      <c r="B2310" s="35">
        <v>44658</v>
      </c>
      <c r="C2310" s="31">
        <v>1</v>
      </c>
      <c r="D2310" s="36">
        <v>26656.208279999901</v>
      </c>
      <c r="G2310" s="35">
        <v>44658</v>
      </c>
      <c r="H2310" s="31">
        <v>1</v>
      </c>
      <c r="I2310" s="36">
        <v>17956.708910000001</v>
      </c>
    </row>
    <row r="2311" spans="2:9" x14ac:dyDescent="0.3">
      <c r="B2311" s="35">
        <v>44658</v>
      </c>
      <c r="C2311" s="31">
        <v>2</v>
      </c>
      <c r="D2311" s="36">
        <v>21931.526389999901</v>
      </c>
      <c r="G2311" s="35">
        <v>44658</v>
      </c>
      <c r="H2311" s="31">
        <v>2</v>
      </c>
      <c r="I2311" s="36">
        <v>17435.074560000001</v>
      </c>
    </row>
    <row r="2312" spans="2:9" x14ac:dyDescent="0.3">
      <c r="B2312" s="35">
        <v>44658</v>
      </c>
      <c r="C2312" s="31">
        <v>3</v>
      </c>
      <c r="D2312" s="36">
        <v>23600.690030000002</v>
      </c>
      <c r="G2312" s="35">
        <v>44658</v>
      </c>
      <c r="H2312" s="31">
        <v>3</v>
      </c>
      <c r="I2312" s="36">
        <v>18468.0431299999</v>
      </c>
    </row>
    <row r="2313" spans="2:9" x14ac:dyDescent="0.3">
      <c r="B2313" s="35">
        <v>44658</v>
      </c>
      <c r="C2313" s="31">
        <v>4</v>
      </c>
      <c r="D2313" s="36">
        <v>25661.940200000001</v>
      </c>
      <c r="G2313" s="35">
        <v>44658</v>
      </c>
      <c r="H2313" s="31">
        <v>4</v>
      </c>
      <c r="I2313" s="36">
        <v>20155.759610000001</v>
      </c>
    </row>
    <row r="2314" spans="2:9" x14ac:dyDescent="0.3">
      <c r="B2314" s="35">
        <v>44658</v>
      </c>
      <c r="C2314" s="31">
        <v>5</v>
      </c>
      <c r="D2314" s="36">
        <v>30004.4430299999</v>
      </c>
      <c r="G2314" s="35">
        <v>44658</v>
      </c>
      <c r="H2314" s="31">
        <v>5</v>
      </c>
      <c r="I2314" s="36">
        <v>20425.5720599999</v>
      </c>
    </row>
    <row r="2315" spans="2:9" x14ac:dyDescent="0.3">
      <c r="B2315" s="35">
        <v>44658</v>
      </c>
      <c r="C2315" s="31">
        <v>6</v>
      </c>
      <c r="D2315" s="36">
        <v>24326.632239999901</v>
      </c>
      <c r="G2315" s="35">
        <v>44658</v>
      </c>
      <c r="H2315" s="31">
        <v>6</v>
      </c>
      <c r="I2315" s="36">
        <v>15996.16726</v>
      </c>
    </row>
    <row r="2316" spans="2:9" x14ac:dyDescent="0.3">
      <c r="B2316" s="35">
        <v>44658</v>
      </c>
      <c r="C2316" s="31">
        <v>7</v>
      </c>
      <c r="D2316" s="36">
        <v>22126.49582</v>
      </c>
      <c r="G2316" s="35">
        <v>44658</v>
      </c>
      <c r="H2316" s="31">
        <v>7</v>
      </c>
      <c r="I2316" s="36">
        <v>17179.860860000001</v>
      </c>
    </row>
    <row r="2317" spans="2:9" x14ac:dyDescent="0.3">
      <c r="B2317" s="35">
        <v>44658</v>
      </c>
      <c r="C2317" s="31">
        <v>8</v>
      </c>
      <c r="D2317" s="36">
        <v>26801.668249999901</v>
      </c>
      <c r="G2317" s="35">
        <v>44658</v>
      </c>
      <c r="H2317" s="31">
        <v>8</v>
      </c>
      <c r="I2317" s="36">
        <v>17718.85828</v>
      </c>
    </row>
    <row r="2318" spans="2:9" x14ac:dyDescent="0.3">
      <c r="B2318" s="35">
        <v>44658</v>
      </c>
      <c r="C2318" s="31">
        <v>9</v>
      </c>
      <c r="D2318" s="36">
        <v>26208.281950000001</v>
      </c>
      <c r="G2318" s="35">
        <v>44658</v>
      </c>
      <c r="H2318" s="31">
        <v>9</v>
      </c>
      <c r="I2318" s="36">
        <v>18205.73157</v>
      </c>
    </row>
    <row r="2319" spans="2:9" x14ac:dyDescent="0.3">
      <c r="B2319" s="35">
        <v>44658</v>
      </c>
      <c r="C2319" s="31">
        <v>10</v>
      </c>
      <c r="D2319" s="36">
        <v>23108.557110000002</v>
      </c>
      <c r="G2319" s="35">
        <v>44658</v>
      </c>
      <c r="H2319" s="31">
        <v>10</v>
      </c>
      <c r="I2319" s="36">
        <v>15651.4048</v>
      </c>
    </row>
    <row r="2320" spans="2:9" x14ac:dyDescent="0.3">
      <c r="B2320" s="35">
        <v>44658</v>
      </c>
      <c r="C2320" s="31">
        <v>11</v>
      </c>
      <c r="D2320" s="36">
        <v>26633.651109999901</v>
      </c>
      <c r="G2320" s="35">
        <v>44658</v>
      </c>
      <c r="H2320" s="31">
        <v>11</v>
      </c>
      <c r="I2320" s="36">
        <v>25488.095990000002</v>
      </c>
    </row>
    <row r="2321" spans="2:9" x14ac:dyDescent="0.3">
      <c r="B2321" s="35">
        <v>44658</v>
      </c>
      <c r="C2321" s="31">
        <v>12</v>
      </c>
      <c r="D2321" s="36">
        <v>31379.999370000001</v>
      </c>
      <c r="G2321" s="35">
        <v>44658</v>
      </c>
      <c r="H2321" s="31">
        <v>12</v>
      </c>
      <c r="I2321" s="36">
        <v>24275.479240000001</v>
      </c>
    </row>
    <row r="2322" spans="2:9" x14ac:dyDescent="0.3">
      <c r="B2322" s="35">
        <v>44658</v>
      </c>
      <c r="C2322" s="31">
        <v>13</v>
      </c>
      <c r="D2322" s="36">
        <v>30679.623879999901</v>
      </c>
      <c r="G2322" s="35">
        <v>44658</v>
      </c>
      <c r="H2322" s="31">
        <v>13</v>
      </c>
      <c r="I2322" s="36">
        <v>17855.028450000002</v>
      </c>
    </row>
    <row r="2323" spans="2:9" x14ac:dyDescent="0.3">
      <c r="B2323" s="35">
        <v>44658</v>
      </c>
      <c r="C2323" s="31">
        <v>14</v>
      </c>
      <c r="D2323" s="36">
        <v>27622.63826</v>
      </c>
      <c r="G2323" s="35">
        <v>44658</v>
      </c>
      <c r="H2323" s="31">
        <v>14</v>
      </c>
      <c r="I2323" s="36">
        <v>18875.063249999901</v>
      </c>
    </row>
    <row r="2324" spans="2:9" x14ac:dyDescent="0.3">
      <c r="B2324" s="35">
        <v>44658</v>
      </c>
      <c r="C2324" s="31">
        <v>15</v>
      </c>
      <c r="D2324" s="36">
        <v>32585.64128</v>
      </c>
      <c r="G2324" s="35">
        <v>44658</v>
      </c>
      <c r="H2324" s="31">
        <v>15</v>
      </c>
      <c r="I2324" s="36">
        <v>23881.67121</v>
      </c>
    </row>
    <row r="2325" spans="2:9" x14ac:dyDescent="0.3">
      <c r="B2325" s="35">
        <v>44658</v>
      </c>
      <c r="C2325" s="31">
        <v>16</v>
      </c>
      <c r="D2325" s="36">
        <v>39799.361519999897</v>
      </c>
      <c r="G2325" s="35">
        <v>44658</v>
      </c>
      <c r="H2325" s="31">
        <v>16</v>
      </c>
      <c r="I2325" s="36">
        <v>29970.9407399999</v>
      </c>
    </row>
    <row r="2326" spans="2:9" x14ac:dyDescent="0.3">
      <c r="B2326" s="35">
        <v>44658</v>
      </c>
      <c r="C2326" s="31">
        <v>17</v>
      </c>
      <c r="D2326" s="36">
        <v>36531.48487</v>
      </c>
      <c r="G2326" s="35">
        <v>44658</v>
      </c>
      <c r="H2326" s="31">
        <v>17</v>
      </c>
      <c r="I2326" s="36">
        <v>27203.975450000002</v>
      </c>
    </row>
    <row r="2327" spans="2:9" x14ac:dyDescent="0.3">
      <c r="B2327" s="35">
        <v>44658</v>
      </c>
      <c r="C2327" s="31">
        <v>18</v>
      </c>
      <c r="D2327" s="36">
        <v>28303.697560000001</v>
      </c>
      <c r="G2327" s="35">
        <v>44658</v>
      </c>
      <c r="H2327" s="31">
        <v>18</v>
      </c>
      <c r="I2327" s="36">
        <v>20177.096079999901</v>
      </c>
    </row>
    <row r="2328" spans="2:9" x14ac:dyDescent="0.3">
      <c r="B2328" s="35">
        <v>44658</v>
      </c>
      <c r="C2328" s="31">
        <v>19</v>
      </c>
      <c r="D2328" s="36">
        <v>16228.580819999899</v>
      </c>
      <c r="G2328" s="35">
        <v>44658</v>
      </c>
      <c r="H2328" s="31">
        <v>19</v>
      </c>
      <c r="I2328" s="36">
        <v>10578.572759999901</v>
      </c>
    </row>
    <row r="2329" spans="2:9" x14ac:dyDescent="0.3">
      <c r="B2329" s="35">
        <v>44658</v>
      </c>
      <c r="C2329" s="31">
        <v>20</v>
      </c>
      <c r="D2329" s="36">
        <v>11481.441510000001</v>
      </c>
      <c r="G2329" s="35">
        <v>44658</v>
      </c>
      <c r="H2329" s="31">
        <v>20</v>
      </c>
      <c r="I2329" s="36">
        <v>8849.5590140000004</v>
      </c>
    </row>
    <row r="2330" spans="2:9" x14ac:dyDescent="0.3">
      <c r="B2330" s="35">
        <v>44658</v>
      </c>
      <c r="C2330" s="31">
        <v>21</v>
      </c>
      <c r="D2330" s="36">
        <v>11635.475259999899</v>
      </c>
      <c r="G2330" s="35">
        <v>44658</v>
      </c>
      <c r="H2330" s="31">
        <v>21</v>
      </c>
      <c r="I2330" s="36">
        <v>6571.3734160000004</v>
      </c>
    </row>
    <row r="2331" spans="2:9" x14ac:dyDescent="0.3">
      <c r="B2331" s="35">
        <v>44658</v>
      </c>
      <c r="C2331" s="31">
        <v>22</v>
      </c>
      <c r="D2331" s="36">
        <v>11547.0581</v>
      </c>
      <c r="G2331" s="35">
        <v>44658</v>
      </c>
      <c r="H2331" s="31">
        <v>22</v>
      </c>
      <c r="I2331" s="36">
        <v>6806.941562</v>
      </c>
    </row>
    <row r="2332" spans="2:9" x14ac:dyDescent="0.3">
      <c r="B2332" s="35">
        <v>44658</v>
      </c>
      <c r="C2332" s="31">
        <v>23</v>
      </c>
      <c r="D2332" s="36">
        <v>22036.919529999901</v>
      </c>
      <c r="G2332" s="35">
        <v>44658</v>
      </c>
      <c r="H2332" s="31">
        <v>23</v>
      </c>
      <c r="I2332" s="36">
        <v>13904.09823</v>
      </c>
    </row>
    <row r="2333" spans="2:9" x14ac:dyDescent="0.3">
      <c r="B2333" s="35">
        <v>44658</v>
      </c>
      <c r="C2333" s="31">
        <v>24</v>
      </c>
      <c r="D2333" s="36">
        <v>28072.881860000001</v>
      </c>
      <c r="G2333" s="35">
        <v>44658</v>
      </c>
      <c r="H2333" s="31">
        <v>24</v>
      </c>
      <c r="I2333" s="36">
        <v>19311.720809999901</v>
      </c>
    </row>
    <row r="2334" spans="2:9" x14ac:dyDescent="0.3">
      <c r="B2334" s="35">
        <v>44659</v>
      </c>
      <c r="C2334" s="31">
        <v>1</v>
      </c>
      <c r="D2334" s="36">
        <v>33062.360339999897</v>
      </c>
      <c r="G2334" s="35">
        <v>44659</v>
      </c>
      <c r="H2334" s="31">
        <v>1</v>
      </c>
      <c r="I2334" s="36">
        <v>21192.12198</v>
      </c>
    </row>
    <row r="2335" spans="2:9" x14ac:dyDescent="0.3">
      <c r="B2335" s="35">
        <v>44659</v>
      </c>
      <c r="C2335" s="31">
        <v>2</v>
      </c>
      <c r="D2335" s="36">
        <v>23818.6096499999</v>
      </c>
      <c r="G2335" s="35">
        <v>44659</v>
      </c>
      <c r="H2335" s="31">
        <v>2</v>
      </c>
      <c r="I2335" s="36">
        <v>15259.45628</v>
      </c>
    </row>
    <row r="2336" spans="2:9" x14ac:dyDescent="0.3">
      <c r="B2336" s="35">
        <v>44659</v>
      </c>
      <c r="C2336" s="31">
        <v>3</v>
      </c>
      <c r="D2336" s="36">
        <v>29666.3498499999</v>
      </c>
      <c r="G2336" s="35">
        <v>44659</v>
      </c>
      <c r="H2336" s="31">
        <v>3</v>
      </c>
      <c r="I2336" s="36">
        <v>17896.602060000001</v>
      </c>
    </row>
    <row r="2337" spans="2:9" x14ac:dyDescent="0.3">
      <c r="B2337" s="35">
        <v>44659</v>
      </c>
      <c r="C2337" s="31">
        <v>4</v>
      </c>
      <c r="D2337" s="36">
        <v>27996.536820000001</v>
      </c>
      <c r="G2337" s="35">
        <v>44659</v>
      </c>
      <c r="H2337" s="31">
        <v>4</v>
      </c>
      <c r="I2337" s="36">
        <v>18206.097679999901</v>
      </c>
    </row>
    <row r="2338" spans="2:9" x14ac:dyDescent="0.3">
      <c r="B2338" s="35">
        <v>44659</v>
      </c>
      <c r="C2338" s="31">
        <v>5</v>
      </c>
      <c r="D2338" s="36">
        <v>26914.60871</v>
      </c>
      <c r="G2338" s="35">
        <v>44659</v>
      </c>
      <c r="H2338" s="31">
        <v>5</v>
      </c>
      <c r="I2338" s="36">
        <v>19128.174040000002</v>
      </c>
    </row>
    <row r="2339" spans="2:9" x14ac:dyDescent="0.3">
      <c r="B2339" s="35">
        <v>44659</v>
      </c>
      <c r="C2339" s="31">
        <v>6</v>
      </c>
      <c r="D2339" s="36">
        <v>32692.177589999901</v>
      </c>
      <c r="G2339" s="35">
        <v>44659</v>
      </c>
      <c r="H2339" s="31">
        <v>6</v>
      </c>
      <c r="I2339" s="36">
        <v>22249.13349</v>
      </c>
    </row>
    <row r="2340" spans="2:9" x14ac:dyDescent="0.3">
      <c r="B2340" s="35">
        <v>44659</v>
      </c>
      <c r="C2340" s="31">
        <v>7</v>
      </c>
      <c r="D2340" s="36">
        <v>20313.3884599999</v>
      </c>
      <c r="G2340" s="35">
        <v>44659</v>
      </c>
      <c r="H2340" s="31">
        <v>7</v>
      </c>
      <c r="I2340" s="36">
        <v>13279.24812</v>
      </c>
    </row>
    <row r="2341" spans="2:9" x14ac:dyDescent="0.3">
      <c r="B2341" s="35">
        <v>44659</v>
      </c>
      <c r="C2341" s="31">
        <v>8</v>
      </c>
      <c r="D2341" s="36">
        <v>13733.92138</v>
      </c>
      <c r="G2341" s="35">
        <v>44659</v>
      </c>
      <c r="H2341" s="31">
        <v>8</v>
      </c>
      <c r="I2341" s="36">
        <v>7451.5998300000001</v>
      </c>
    </row>
    <row r="2342" spans="2:9" x14ac:dyDescent="0.3">
      <c r="B2342" s="35">
        <v>44659</v>
      </c>
      <c r="C2342" s="31">
        <v>9</v>
      </c>
      <c r="D2342" s="36">
        <v>16780.0488699999</v>
      </c>
      <c r="G2342" s="35">
        <v>44659</v>
      </c>
      <c r="H2342" s="31">
        <v>9</v>
      </c>
      <c r="I2342" s="36">
        <v>9448.9575760000007</v>
      </c>
    </row>
    <row r="2343" spans="2:9" x14ac:dyDescent="0.3">
      <c r="B2343" s="35">
        <v>44659</v>
      </c>
      <c r="C2343" s="31">
        <v>10</v>
      </c>
      <c r="D2343" s="36">
        <v>23460.9449099999</v>
      </c>
      <c r="G2343" s="35">
        <v>44659</v>
      </c>
      <c r="H2343" s="31">
        <v>10</v>
      </c>
      <c r="I2343" s="36">
        <v>13913.94744</v>
      </c>
    </row>
    <row r="2344" spans="2:9" x14ac:dyDescent="0.3">
      <c r="B2344" s="35">
        <v>44659</v>
      </c>
      <c r="C2344" s="31">
        <v>11</v>
      </c>
      <c r="D2344" s="36">
        <v>26754.665590000001</v>
      </c>
      <c r="G2344" s="35">
        <v>44659</v>
      </c>
      <c r="H2344" s="31">
        <v>11</v>
      </c>
      <c r="I2344" s="36">
        <v>18302.293389999901</v>
      </c>
    </row>
    <row r="2345" spans="2:9" x14ac:dyDescent="0.3">
      <c r="B2345" s="35">
        <v>44659</v>
      </c>
      <c r="C2345" s="31">
        <v>12</v>
      </c>
      <c r="D2345" s="36">
        <v>25983.84446</v>
      </c>
      <c r="G2345" s="35">
        <v>44659</v>
      </c>
      <c r="H2345" s="31">
        <v>12</v>
      </c>
      <c r="I2345" s="36">
        <v>17572.3690199999</v>
      </c>
    </row>
    <row r="2346" spans="2:9" x14ac:dyDescent="0.3">
      <c r="B2346" s="35">
        <v>44659</v>
      </c>
      <c r="C2346" s="31">
        <v>13</v>
      </c>
      <c r="D2346" s="36">
        <v>22811.989150000001</v>
      </c>
      <c r="G2346" s="35">
        <v>44659</v>
      </c>
      <c r="H2346" s="31">
        <v>13</v>
      </c>
      <c r="I2346" s="36">
        <v>14196.968000000001</v>
      </c>
    </row>
    <row r="2347" spans="2:9" x14ac:dyDescent="0.3">
      <c r="B2347" s="35">
        <v>44659</v>
      </c>
      <c r="C2347" s="31">
        <v>14</v>
      </c>
      <c r="D2347" s="36">
        <v>19751.965049999901</v>
      </c>
      <c r="G2347" s="35">
        <v>44659</v>
      </c>
      <c r="H2347" s="31">
        <v>14</v>
      </c>
      <c r="I2347" s="36">
        <v>11472.264660000001</v>
      </c>
    </row>
    <row r="2348" spans="2:9" x14ac:dyDescent="0.3">
      <c r="B2348" s="35">
        <v>44659</v>
      </c>
      <c r="C2348" s="31">
        <v>15</v>
      </c>
      <c r="D2348" s="36">
        <v>13111.15379</v>
      </c>
      <c r="G2348" s="35">
        <v>44659</v>
      </c>
      <c r="H2348" s="31">
        <v>15</v>
      </c>
      <c r="I2348" s="36">
        <v>8205.4264770000009</v>
      </c>
    </row>
    <row r="2349" spans="2:9" x14ac:dyDescent="0.3">
      <c r="B2349" s="35">
        <v>44659</v>
      </c>
      <c r="C2349" s="31">
        <v>16</v>
      </c>
      <c r="D2349" s="36">
        <v>11824.404640000001</v>
      </c>
      <c r="G2349" s="35">
        <v>44659</v>
      </c>
      <c r="H2349" s="31">
        <v>16</v>
      </c>
      <c r="I2349" s="36">
        <v>6440.7588269999997</v>
      </c>
    </row>
    <row r="2350" spans="2:9" x14ac:dyDescent="0.3">
      <c r="B2350" s="35">
        <v>44659</v>
      </c>
      <c r="C2350" s="31">
        <v>17</v>
      </c>
      <c r="D2350" s="36">
        <v>7989.0415910000002</v>
      </c>
      <c r="G2350" s="35">
        <v>44659</v>
      </c>
      <c r="H2350" s="31">
        <v>17</v>
      </c>
      <c r="I2350" s="36">
        <v>4363.9768759999997</v>
      </c>
    </row>
    <row r="2351" spans="2:9" x14ac:dyDescent="0.3">
      <c r="B2351" s="35">
        <v>44659</v>
      </c>
      <c r="C2351" s="31">
        <v>18</v>
      </c>
      <c r="D2351" s="36">
        <v>9503.2168390000006</v>
      </c>
      <c r="G2351" s="35">
        <v>44659</v>
      </c>
      <c r="H2351" s="31">
        <v>18</v>
      </c>
      <c r="I2351" s="36">
        <v>4013.9521209999998</v>
      </c>
    </row>
    <row r="2352" spans="2:9" x14ac:dyDescent="0.3">
      <c r="B2352" s="35">
        <v>44659</v>
      </c>
      <c r="C2352" s="31">
        <v>19</v>
      </c>
      <c r="D2352" s="36">
        <v>17405.50779</v>
      </c>
      <c r="G2352" s="35">
        <v>44659</v>
      </c>
      <c r="H2352" s="31">
        <v>19</v>
      </c>
      <c r="I2352" s="36">
        <v>5435.2728909999996</v>
      </c>
    </row>
    <row r="2353" spans="2:9" x14ac:dyDescent="0.3">
      <c r="B2353" s="35">
        <v>44659</v>
      </c>
      <c r="C2353" s="31">
        <v>20</v>
      </c>
      <c r="D2353" s="36">
        <v>21065.2255799999</v>
      </c>
      <c r="G2353" s="35">
        <v>44659</v>
      </c>
      <c r="H2353" s="31">
        <v>20</v>
      </c>
      <c r="I2353" s="36">
        <v>6701.6328640000002</v>
      </c>
    </row>
    <row r="2354" spans="2:9" x14ac:dyDescent="0.3">
      <c r="B2354" s="35">
        <v>44659</v>
      </c>
      <c r="C2354" s="31">
        <v>21</v>
      </c>
      <c r="D2354" s="36">
        <v>9909.8623459999999</v>
      </c>
      <c r="G2354" s="35">
        <v>44659</v>
      </c>
      <c r="H2354" s="31">
        <v>21</v>
      </c>
      <c r="I2354" s="36">
        <v>4700.2827580000003</v>
      </c>
    </row>
    <row r="2355" spans="2:9" x14ac:dyDescent="0.3">
      <c r="B2355" s="35">
        <v>44659</v>
      </c>
      <c r="C2355" s="31">
        <v>22</v>
      </c>
      <c r="D2355" s="36">
        <v>6824.2695309999999</v>
      </c>
      <c r="G2355" s="35">
        <v>44659</v>
      </c>
      <c r="H2355" s="31">
        <v>22</v>
      </c>
      <c r="I2355" s="36">
        <v>4204.4680600000002</v>
      </c>
    </row>
    <row r="2356" spans="2:9" x14ac:dyDescent="0.3">
      <c r="B2356" s="35">
        <v>44659</v>
      </c>
      <c r="C2356" s="31">
        <v>23</v>
      </c>
      <c r="D2356" s="36">
        <v>9577.0391199999904</v>
      </c>
      <c r="G2356" s="35">
        <v>44659</v>
      </c>
      <c r="H2356" s="31">
        <v>23</v>
      </c>
      <c r="I2356" s="36">
        <v>7478.2883819999997</v>
      </c>
    </row>
    <row r="2357" spans="2:9" x14ac:dyDescent="0.3">
      <c r="B2357" s="35">
        <v>44659</v>
      </c>
      <c r="C2357" s="31">
        <v>24</v>
      </c>
      <c r="D2357" s="36">
        <v>16004.64508</v>
      </c>
      <c r="G2357" s="35">
        <v>44659</v>
      </c>
      <c r="H2357" s="31">
        <v>24</v>
      </c>
      <c r="I2357" s="36">
        <v>10746.130139999899</v>
      </c>
    </row>
    <row r="2358" spans="2:9" x14ac:dyDescent="0.3">
      <c r="B2358" s="35">
        <v>44660</v>
      </c>
      <c r="C2358" s="31">
        <v>1</v>
      </c>
      <c r="D2358" s="36">
        <v>14827.169459999899</v>
      </c>
      <c r="G2358" s="35">
        <v>44660</v>
      </c>
      <c r="H2358" s="31">
        <v>1</v>
      </c>
      <c r="I2358" s="36">
        <v>10222.40285</v>
      </c>
    </row>
    <row r="2359" spans="2:9" x14ac:dyDescent="0.3">
      <c r="B2359" s="35">
        <v>44660</v>
      </c>
      <c r="C2359" s="31">
        <v>2</v>
      </c>
      <c r="D2359" s="36">
        <v>12493.780860000001</v>
      </c>
      <c r="G2359" s="35">
        <v>44660</v>
      </c>
      <c r="H2359" s="31">
        <v>2</v>
      </c>
      <c r="I2359" s="36">
        <v>8223.9866569999904</v>
      </c>
    </row>
    <row r="2360" spans="2:9" x14ac:dyDescent="0.3">
      <c r="B2360" s="35">
        <v>44660</v>
      </c>
      <c r="C2360" s="31">
        <v>3</v>
      </c>
      <c r="D2360" s="36">
        <v>8338.3679690000008</v>
      </c>
      <c r="G2360" s="35">
        <v>44660</v>
      </c>
      <c r="H2360" s="31">
        <v>3</v>
      </c>
      <c r="I2360" s="36">
        <v>4826.8571039999997</v>
      </c>
    </row>
    <row r="2361" spans="2:9" x14ac:dyDescent="0.3">
      <c r="B2361" s="35">
        <v>44660</v>
      </c>
      <c r="C2361" s="31">
        <v>4</v>
      </c>
      <c r="D2361" s="36">
        <v>12307.141809999899</v>
      </c>
      <c r="G2361" s="35">
        <v>44660</v>
      </c>
      <c r="H2361" s="31">
        <v>4</v>
      </c>
      <c r="I2361" s="36">
        <v>7573.6870120000003</v>
      </c>
    </row>
    <row r="2362" spans="2:9" x14ac:dyDescent="0.3">
      <c r="B2362" s="35">
        <v>44660</v>
      </c>
      <c r="C2362" s="31">
        <v>5</v>
      </c>
      <c r="D2362" s="36">
        <v>10136.4954</v>
      </c>
      <c r="G2362" s="35">
        <v>44660</v>
      </c>
      <c r="H2362" s="31">
        <v>5</v>
      </c>
      <c r="I2362" s="36">
        <v>5773.4352909999998</v>
      </c>
    </row>
    <row r="2363" spans="2:9" x14ac:dyDescent="0.3">
      <c r="B2363" s="35">
        <v>44660</v>
      </c>
      <c r="C2363" s="31">
        <v>6</v>
      </c>
      <c r="D2363" s="36">
        <v>1997.739728</v>
      </c>
      <c r="G2363" s="35">
        <v>44660</v>
      </c>
      <c r="H2363" s="31">
        <v>6</v>
      </c>
      <c r="I2363" s="36">
        <v>3982.1169970000001</v>
      </c>
    </row>
    <row r="2364" spans="2:9" x14ac:dyDescent="0.3">
      <c r="B2364" s="35">
        <v>44660</v>
      </c>
      <c r="C2364" s="31">
        <v>7</v>
      </c>
      <c r="D2364" s="36">
        <v>18323.900669999901</v>
      </c>
      <c r="G2364" s="35">
        <v>44660</v>
      </c>
      <c r="H2364" s="31">
        <v>7</v>
      </c>
      <c r="I2364" s="36">
        <v>15299.83877</v>
      </c>
    </row>
    <row r="2365" spans="2:9" x14ac:dyDescent="0.3">
      <c r="B2365" s="35">
        <v>44660</v>
      </c>
      <c r="C2365" s="31">
        <v>8</v>
      </c>
      <c r="D2365" s="36">
        <v>19293.859909999901</v>
      </c>
      <c r="G2365" s="35">
        <v>44660</v>
      </c>
      <c r="H2365" s="31">
        <v>8</v>
      </c>
      <c r="I2365" s="36">
        <v>12575.5604</v>
      </c>
    </row>
    <row r="2366" spans="2:9" x14ac:dyDescent="0.3">
      <c r="B2366" s="35">
        <v>44660</v>
      </c>
      <c r="C2366" s="31">
        <v>9</v>
      </c>
      <c r="D2366" s="36">
        <v>28854.164100000002</v>
      </c>
      <c r="G2366" s="35">
        <v>44660</v>
      </c>
      <c r="H2366" s="31">
        <v>9</v>
      </c>
      <c r="I2366" s="36">
        <v>15414.10484</v>
      </c>
    </row>
    <row r="2367" spans="2:9" x14ac:dyDescent="0.3">
      <c r="B2367" s="35">
        <v>44660</v>
      </c>
      <c r="C2367" s="31">
        <v>10</v>
      </c>
      <c r="D2367" s="36">
        <v>30999.7535199999</v>
      </c>
      <c r="G2367" s="35">
        <v>44660</v>
      </c>
      <c r="H2367" s="31">
        <v>10</v>
      </c>
      <c r="I2367" s="36">
        <v>21823.726770000001</v>
      </c>
    </row>
    <row r="2368" spans="2:9" x14ac:dyDescent="0.3">
      <c r="B2368" s="35">
        <v>44660</v>
      </c>
      <c r="C2368" s="31">
        <v>11</v>
      </c>
      <c r="D2368" s="36">
        <v>29588.083559999901</v>
      </c>
      <c r="G2368" s="35">
        <v>44660</v>
      </c>
      <c r="H2368" s="31">
        <v>11</v>
      </c>
      <c r="I2368" s="36">
        <v>16549.27461</v>
      </c>
    </row>
    <row r="2369" spans="2:9" x14ac:dyDescent="0.3">
      <c r="B2369" s="35">
        <v>44660</v>
      </c>
      <c r="C2369" s="31">
        <v>12</v>
      </c>
      <c r="D2369" s="36">
        <v>20302.48645</v>
      </c>
      <c r="G2369" s="35">
        <v>44660</v>
      </c>
      <c r="H2369" s="31">
        <v>12</v>
      </c>
      <c r="I2369" s="36">
        <v>13485.174849999899</v>
      </c>
    </row>
    <row r="2370" spans="2:9" x14ac:dyDescent="0.3">
      <c r="B2370" s="35">
        <v>44660</v>
      </c>
      <c r="C2370" s="31">
        <v>13</v>
      </c>
      <c r="D2370" s="36">
        <v>19796.3531799999</v>
      </c>
      <c r="G2370" s="35">
        <v>44660</v>
      </c>
      <c r="H2370" s="31">
        <v>13</v>
      </c>
      <c r="I2370" s="36">
        <v>12830.749169999899</v>
      </c>
    </row>
    <row r="2371" spans="2:9" x14ac:dyDescent="0.3">
      <c r="B2371" s="35">
        <v>44660</v>
      </c>
      <c r="C2371" s="31">
        <v>14</v>
      </c>
      <c r="D2371" s="36">
        <v>18967.056779999901</v>
      </c>
      <c r="G2371" s="35">
        <v>44660</v>
      </c>
      <c r="H2371" s="31">
        <v>14</v>
      </c>
      <c r="I2371" s="36">
        <v>11399.650009999899</v>
      </c>
    </row>
    <row r="2372" spans="2:9" x14ac:dyDescent="0.3">
      <c r="B2372" s="35">
        <v>44660</v>
      </c>
      <c r="C2372" s="31">
        <v>15</v>
      </c>
      <c r="D2372" s="36">
        <v>17793.792740000001</v>
      </c>
      <c r="G2372" s="35">
        <v>44660</v>
      </c>
      <c r="H2372" s="31">
        <v>15</v>
      </c>
      <c r="I2372" s="36">
        <v>10383.40206</v>
      </c>
    </row>
    <row r="2373" spans="2:9" x14ac:dyDescent="0.3">
      <c r="B2373" s="35">
        <v>44660</v>
      </c>
      <c r="C2373" s="31">
        <v>16</v>
      </c>
      <c r="D2373" s="36">
        <v>21779.90567</v>
      </c>
      <c r="G2373" s="35">
        <v>44660</v>
      </c>
      <c r="H2373" s="31">
        <v>16</v>
      </c>
      <c r="I2373" s="36">
        <v>6866.7960249999996</v>
      </c>
    </row>
    <row r="2374" spans="2:9" x14ac:dyDescent="0.3">
      <c r="B2374" s="35">
        <v>44660</v>
      </c>
      <c r="C2374" s="31">
        <v>17</v>
      </c>
      <c r="D2374" s="36">
        <v>25213.178940000002</v>
      </c>
      <c r="G2374" s="35">
        <v>44660</v>
      </c>
      <c r="H2374" s="31">
        <v>17</v>
      </c>
      <c r="I2374" s="36">
        <v>6553.533496</v>
      </c>
    </row>
    <row r="2375" spans="2:9" x14ac:dyDescent="0.3">
      <c r="B2375" s="35">
        <v>44660</v>
      </c>
      <c r="C2375" s="31">
        <v>18</v>
      </c>
      <c r="D2375" s="36">
        <v>33175.102290000003</v>
      </c>
      <c r="G2375" s="35">
        <v>44660</v>
      </c>
      <c r="H2375" s="31">
        <v>18</v>
      </c>
      <c r="I2375" s="36">
        <v>15240.7744</v>
      </c>
    </row>
    <row r="2376" spans="2:9" x14ac:dyDescent="0.3">
      <c r="B2376" s="35">
        <v>44660</v>
      </c>
      <c r="C2376" s="31">
        <v>19</v>
      </c>
      <c r="D2376" s="36">
        <v>23407.8124199999</v>
      </c>
      <c r="G2376" s="35">
        <v>44660</v>
      </c>
      <c r="H2376" s="31">
        <v>19</v>
      </c>
      <c r="I2376" s="36">
        <v>15650.872090000001</v>
      </c>
    </row>
    <row r="2377" spans="2:9" x14ac:dyDescent="0.3">
      <c r="B2377" s="35">
        <v>44660</v>
      </c>
      <c r="C2377" s="31">
        <v>20</v>
      </c>
      <c r="D2377" s="36">
        <v>19787.730530000001</v>
      </c>
      <c r="G2377" s="35">
        <v>44660</v>
      </c>
      <c r="H2377" s="31">
        <v>20</v>
      </c>
      <c r="I2377" s="36">
        <v>8209.0726720000002</v>
      </c>
    </row>
    <row r="2378" spans="2:9" x14ac:dyDescent="0.3">
      <c r="B2378" s="35">
        <v>44660</v>
      </c>
      <c r="C2378" s="31">
        <v>21</v>
      </c>
      <c r="D2378" s="36">
        <v>13259.75798</v>
      </c>
      <c r="G2378" s="35">
        <v>44660</v>
      </c>
      <c r="H2378" s="31">
        <v>21</v>
      </c>
      <c r="I2378" s="36">
        <v>8606.5717839999998</v>
      </c>
    </row>
    <row r="2379" spans="2:9" x14ac:dyDescent="0.3">
      <c r="B2379" s="35">
        <v>44660</v>
      </c>
      <c r="C2379" s="31">
        <v>22</v>
      </c>
      <c r="D2379" s="36">
        <v>10470.374019999899</v>
      </c>
      <c r="G2379" s="35">
        <v>44660</v>
      </c>
      <c r="H2379" s="31">
        <v>22</v>
      </c>
      <c r="I2379" s="36">
        <v>10952.48783</v>
      </c>
    </row>
    <row r="2380" spans="2:9" x14ac:dyDescent="0.3">
      <c r="B2380" s="35">
        <v>44660</v>
      </c>
      <c r="C2380" s="31">
        <v>23</v>
      </c>
      <c r="D2380" s="36">
        <v>17360.02936</v>
      </c>
      <c r="G2380" s="35">
        <v>44660</v>
      </c>
      <c r="H2380" s="31">
        <v>23</v>
      </c>
      <c r="I2380" s="36">
        <v>10230.77663</v>
      </c>
    </row>
    <row r="2381" spans="2:9" x14ac:dyDescent="0.3">
      <c r="B2381" s="35">
        <v>44660</v>
      </c>
      <c r="C2381" s="31">
        <v>24</v>
      </c>
      <c r="D2381" s="36">
        <v>11751.908079999899</v>
      </c>
      <c r="G2381" s="35">
        <v>44660</v>
      </c>
      <c r="H2381" s="31">
        <v>24</v>
      </c>
      <c r="I2381" s="36">
        <v>7896.0286159999996</v>
      </c>
    </row>
    <row r="2382" spans="2:9" x14ac:dyDescent="0.3">
      <c r="B2382" s="35">
        <v>44661</v>
      </c>
      <c r="C2382" s="31">
        <v>1</v>
      </c>
      <c r="D2382" s="36">
        <v>6393.6573440000002</v>
      </c>
      <c r="G2382" s="35">
        <v>44661</v>
      </c>
      <c r="H2382" s="31">
        <v>1</v>
      </c>
      <c r="I2382" s="36">
        <v>5498.7974910000003</v>
      </c>
    </row>
    <row r="2383" spans="2:9" x14ac:dyDescent="0.3">
      <c r="B2383" s="35">
        <v>44661</v>
      </c>
      <c r="C2383" s="31">
        <v>2</v>
      </c>
      <c r="D2383" s="36">
        <v>9687.52565399999</v>
      </c>
      <c r="G2383" s="35">
        <v>44661</v>
      </c>
      <c r="H2383" s="31">
        <v>2</v>
      </c>
      <c r="I2383" s="36">
        <v>4990.0909250000004</v>
      </c>
    </row>
    <row r="2384" spans="2:9" x14ac:dyDescent="0.3">
      <c r="B2384" s="35">
        <v>44661</v>
      </c>
      <c r="C2384" s="31">
        <v>3</v>
      </c>
      <c r="D2384" s="36">
        <v>12307.78422</v>
      </c>
      <c r="G2384" s="35">
        <v>44661</v>
      </c>
      <c r="H2384" s="31">
        <v>3</v>
      </c>
      <c r="I2384" s="36">
        <v>4047.0162780000001</v>
      </c>
    </row>
    <row r="2385" spans="2:9" x14ac:dyDescent="0.3">
      <c r="B2385" s="35">
        <v>44661</v>
      </c>
      <c r="C2385" s="31">
        <v>4</v>
      </c>
      <c r="D2385" s="36">
        <v>12375.330040000001</v>
      </c>
      <c r="G2385" s="35">
        <v>44661</v>
      </c>
      <c r="H2385" s="31">
        <v>4</v>
      </c>
      <c r="I2385" s="36">
        <v>6413.7300960000002</v>
      </c>
    </row>
    <row r="2386" spans="2:9" x14ac:dyDescent="0.3">
      <c r="B2386" s="35">
        <v>44661</v>
      </c>
      <c r="C2386" s="31">
        <v>5</v>
      </c>
      <c r="D2386" s="36">
        <v>8768.500344</v>
      </c>
      <c r="G2386" s="35">
        <v>44661</v>
      </c>
      <c r="H2386" s="31">
        <v>5</v>
      </c>
      <c r="I2386" s="36">
        <v>6271.8686660000003</v>
      </c>
    </row>
    <row r="2387" spans="2:9" x14ac:dyDescent="0.3">
      <c r="B2387" s="35">
        <v>44661</v>
      </c>
      <c r="C2387" s="31">
        <v>6</v>
      </c>
      <c r="D2387" s="36">
        <v>12193.28861</v>
      </c>
      <c r="G2387" s="35">
        <v>44661</v>
      </c>
      <c r="H2387" s="31">
        <v>6</v>
      </c>
      <c r="I2387" s="36">
        <v>6350.3291980000004</v>
      </c>
    </row>
    <row r="2388" spans="2:9" x14ac:dyDescent="0.3">
      <c r="B2388" s="35">
        <v>44661</v>
      </c>
      <c r="C2388" s="31">
        <v>7</v>
      </c>
      <c r="D2388" s="36">
        <v>3341.4648590000002</v>
      </c>
      <c r="G2388" s="35">
        <v>44661</v>
      </c>
      <c r="H2388" s="31">
        <v>7</v>
      </c>
      <c r="I2388" s="36">
        <v>0</v>
      </c>
    </row>
    <row r="2389" spans="2:9" x14ac:dyDescent="0.3">
      <c r="B2389" s="35">
        <v>44661</v>
      </c>
      <c r="C2389" s="31">
        <v>8</v>
      </c>
      <c r="D2389" s="36">
        <v>6444.0386449999996</v>
      </c>
      <c r="G2389" s="35">
        <v>44661</v>
      </c>
      <c r="H2389" s="31">
        <v>8</v>
      </c>
      <c r="I2389" s="36">
        <v>6649.7262090000004</v>
      </c>
    </row>
    <row r="2390" spans="2:9" x14ac:dyDescent="0.3">
      <c r="B2390" s="35">
        <v>44661</v>
      </c>
      <c r="C2390" s="31">
        <v>9</v>
      </c>
      <c r="D2390" s="36">
        <v>20389.00431</v>
      </c>
      <c r="G2390" s="35">
        <v>44661</v>
      </c>
      <c r="H2390" s="31">
        <v>9</v>
      </c>
      <c r="I2390" s="36">
        <v>15763.635780000001</v>
      </c>
    </row>
    <row r="2391" spans="2:9" x14ac:dyDescent="0.3">
      <c r="B2391" s="35">
        <v>44661</v>
      </c>
      <c r="C2391" s="31">
        <v>10</v>
      </c>
      <c r="D2391" s="36">
        <v>18531.644479999901</v>
      </c>
      <c r="G2391" s="35">
        <v>44661</v>
      </c>
      <c r="H2391" s="31">
        <v>10</v>
      </c>
      <c r="I2391" s="36">
        <v>12882.52514</v>
      </c>
    </row>
    <row r="2392" spans="2:9" x14ac:dyDescent="0.3">
      <c r="B2392" s="35">
        <v>44661</v>
      </c>
      <c r="C2392" s="31">
        <v>11</v>
      </c>
      <c r="D2392" s="36">
        <v>14407.91517</v>
      </c>
      <c r="G2392" s="35">
        <v>44661</v>
      </c>
      <c r="H2392" s="31">
        <v>11</v>
      </c>
      <c r="I2392" s="36">
        <v>8834.0454769999997</v>
      </c>
    </row>
    <row r="2393" spans="2:9" x14ac:dyDescent="0.3">
      <c r="B2393" s="35">
        <v>44661</v>
      </c>
      <c r="C2393" s="31">
        <v>12</v>
      </c>
      <c r="D2393" s="36">
        <v>15486.195299999899</v>
      </c>
      <c r="G2393" s="35">
        <v>44661</v>
      </c>
      <c r="H2393" s="31">
        <v>12</v>
      </c>
      <c r="I2393" s="36">
        <v>9600.2522270000009</v>
      </c>
    </row>
    <row r="2394" spans="2:9" x14ac:dyDescent="0.3">
      <c r="B2394" s="35">
        <v>44661</v>
      </c>
      <c r="C2394" s="31">
        <v>13</v>
      </c>
      <c r="D2394" s="36">
        <v>14110.865400000001</v>
      </c>
      <c r="G2394" s="35">
        <v>44661</v>
      </c>
      <c r="H2394" s="31">
        <v>13</v>
      </c>
      <c r="I2394" s="36">
        <v>7910.9316280000003</v>
      </c>
    </row>
    <row r="2395" spans="2:9" x14ac:dyDescent="0.3">
      <c r="B2395" s="35">
        <v>44661</v>
      </c>
      <c r="C2395" s="31">
        <v>14</v>
      </c>
      <c r="D2395" s="36">
        <v>8827.9940900000001</v>
      </c>
      <c r="G2395" s="35">
        <v>44661</v>
      </c>
      <c r="H2395" s="31">
        <v>14</v>
      </c>
      <c r="I2395" s="36">
        <v>5605.3212560000002</v>
      </c>
    </row>
    <row r="2396" spans="2:9" x14ac:dyDescent="0.3">
      <c r="B2396" s="35">
        <v>44661</v>
      </c>
      <c r="C2396" s="31">
        <v>15</v>
      </c>
      <c r="D2396" s="36">
        <v>6140.4390869999997</v>
      </c>
      <c r="G2396" s="35">
        <v>44661</v>
      </c>
      <c r="H2396" s="31">
        <v>15</v>
      </c>
      <c r="I2396" s="36">
        <v>3125.4237549999998</v>
      </c>
    </row>
    <row r="2397" spans="2:9" x14ac:dyDescent="0.3">
      <c r="B2397" s="35">
        <v>44661</v>
      </c>
      <c r="C2397" s="31">
        <v>16</v>
      </c>
      <c r="D2397" s="36">
        <v>7522.9731620000002</v>
      </c>
      <c r="G2397" s="35">
        <v>44661</v>
      </c>
      <c r="H2397" s="31">
        <v>16</v>
      </c>
      <c r="I2397" s="36">
        <v>4251.7169629999999</v>
      </c>
    </row>
    <row r="2398" spans="2:9" x14ac:dyDescent="0.3">
      <c r="B2398" s="35">
        <v>44661</v>
      </c>
      <c r="C2398" s="31">
        <v>17</v>
      </c>
      <c r="D2398" s="36">
        <v>8160.0952139999999</v>
      </c>
      <c r="G2398" s="35">
        <v>44661</v>
      </c>
      <c r="H2398" s="31">
        <v>17</v>
      </c>
      <c r="I2398" s="36">
        <v>5650.2068650000001</v>
      </c>
    </row>
    <row r="2399" spans="2:9" x14ac:dyDescent="0.3">
      <c r="B2399" s="35">
        <v>44661</v>
      </c>
      <c r="C2399" s="31">
        <v>18</v>
      </c>
      <c r="D2399" s="36">
        <v>10811.317150000001</v>
      </c>
      <c r="G2399" s="35">
        <v>44661</v>
      </c>
      <c r="H2399" s="31">
        <v>18</v>
      </c>
      <c r="I2399" s="36">
        <v>5103.4152670000003</v>
      </c>
    </row>
    <row r="2400" spans="2:9" x14ac:dyDescent="0.3">
      <c r="B2400" s="35">
        <v>44661</v>
      </c>
      <c r="C2400" s="31">
        <v>19</v>
      </c>
      <c r="D2400" s="36">
        <v>10069.13313</v>
      </c>
      <c r="G2400" s="35">
        <v>44661</v>
      </c>
      <c r="H2400" s="31">
        <v>19</v>
      </c>
      <c r="I2400" s="36">
        <v>5183.3073420000001</v>
      </c>
    </row>
    <row r="2401" spans="2:9" x14ac:dyDescent="0.3">
      <c r="B2401" s="35">
        <v>44661</v>
      </c>
      <c r="C2401" s="31">
        <v>20</v>
      </c>
      <c r="D2401" s="36">
        <v>3900.3226239999999</v>
      </c>
      <c r="G2401" s="35">
        <v>44661</v>
      </c>
      <c r="H2401" s="31">
        <v>20</v>
      </c>
      <c r="I2401" s="36">
        <v>1932.25504</v>
      </c>
    </row>
    <row r="2402" spans="2:9" x14ac:dyDescent="0.3">
      <c r="B2402" s="35">
        <v>44661</v>
      </c>
      <c r="C2402" s="31">
        <v>21</v>
      </c>
      <c r="D2402" s="36">
        <v>3976.1569260000001</v>
      </c>
      <c r="G2402" s="35">
        <v>44661</v>
      </c>
      <c r="H2402" s="31">
        <v>21</v>
      </c>
      <c r="I2402" s="36">
        <v>1558.226251</v>
      </c>
    </row>
    <row r="2403" spans="2:9" x14ac:dyDescent="0.3">
      <c r="B2403" s="35">
        <v>44661</v>
      </c>
      <c r="C2403" s="31">
        <v>22</v>
      </c>
      <c r="D2403" s="36">
        <v>4467.1337039999999</v>
      </c>
      <c r="G2403" s="35">
        <v>44661</v>
      </c>
      <c r="H2403" s="31">
        <v>22</v>
      </c>
      <c r="I2403" s="36">
        <v>3450.5107290000001</v>
      </c>
    </row>
    <row r="2404" spans="2:9" x14ac:dyDescent="0.3">
      <c r="B2404" s="35">
        <v>44661</v>
      </c>
      <c r="C2404" s="31">
        <v>23</v>
      </c>
      <c r="D2404" s="36">
        <v>4068.2719310000002</v>
      </c>
      <c r="G2404" s="35">
        <v>44661</v>
      </c>
      <c r="H2404" s="31">
        <v>23</v>
      </c>
      <c r="I2404" s="36">
        <v>4891.5927799999999</v>
      </c>
    </row>
    <row r="2405" spans="2:9" x14ac:dyDescent="0.3">
      <c r="B2405" s="35">
        <v>44661</v>
      </c>
      <c r="C2405" s="31">
        <v>24</v>
      </c>
      <c r="D2405" s="36">
        <v>9463.8123689999902</v>
      </c>
      <c r="G2405" s="35">
        <v>44661</v>
      </c>
      <c r="H2405" s="31">
        <v>24</v>
      </c>
      <c r="I2405" s="36">
        <v>8196.0261769999997</v>
      </c>
    </row>
    <row r="2406" spans="2:9" x14ac:dyDescent="0.3">
      <c r="B2406" s="35">
        <v>44662</v>
      </c>
      <c r="C2406" s="31">
        <v>1</v>
      </c>
      <c r="D2406" s="36">
        <v>8789.9243170000009</v>
      </c>
      <c r="G2406" s="35">
        <v>44662</v>
      </c>
      <c r="H2406" s="31">
        <v>1</v>
      </c>
      <c r="I2406" s="36">
        <v>13030.113740000001</v>
      </c>
    </row>
    <row r="2407" spans="2:9" x14ac:dyDescent="0.3">
      <c r="B2407" s="35">
        <v>44662</v>
      </c>
      <c r="C2407" s="31">
        <v>2</v>
      </c>
      <c r="D2407" s="36">
        <v>6477.7901060000004</v>
      </c>
      <c r="G2407" s="35">
        <v>44662</v>
      </c>
      <c r="H2407" s="31">
        <v>2</v>
      </c>
      <c r="I2407" s="36">
        <v>8157.9950150000004</v>
      </c>
    </row>
    <row r="2408" spans="2:9" x14ac:dyDescent="0.3">
      <c r="B2408" s="35">
        <v>44662</v>
      </c>
      <c r="C2408" s="31">
        <v>3</v>
      </c>
      <c r="D2408" s="36">
        <v>6283.4162029999998</v>
      </c>
      <c r="G2408" s="35">
        <v>44662</v>
      </c>
      <c r="H2408" s="31">
        <v>3</v>
      </c>
      <c r="I2408" s="36">
        <v>5748.7209720000001</v>
      </c>
    </row>
    <row r="2409" spans="2:9" x14ac:dyDescent="0.3">
      <c r="B2409" s="35">
        <v>44662</v>
      </c>
      <c r="C2409" s="31">
        <v>4</v>
      </c>
      <c r="D2409" s="36">
        <v>13435.365330000001</v>
      </c>
      <c r="G2409" s="35">
        <v>44662</v>
      </c>
      <c r="H2409" s="31">
        <v>4</v>
      </c>
      <c r="I2409" s="36">
        <v>6861.4539249999998</v>
      </c>
    </row>
    <row r="2410" spans="2:9" x14ac:dyDescent="0.3">
      <c r="B2410" s="35">
        <v>44662</v>
      </c>
      <c r="C2410" s="31">
        <v>5</v>
      </c>
      <c r="D2410" s="36">
        <v>14576.11685</v>
      </c>
      <c r="G2410" s="35">
        <v>44662</v>
      </c>
      <c r="H2410" s="31">
        <v>5</v>
      </c>
      <c r="I2410" s="36">
        <v>12567.718339999899</v>
      </c>
    </row>
    <row r="2411" spans="2:9" x14ac:dyDescent="0.3">
      <c r="B2411" s="35">
        <v>44662</v>
      </c>
      <c r="C2411" s="31">
        <v>6</v>
      </c>
      <c r="D2411" s="36">
        <v>29630.89759</v>
      </c>
      <c r="G2411" s="35">
        <v>44662</v>
      </c>
      <c r="H2411" s="31">
        <v>6</v>
      </c>
      <c r="I2411" s="36">
        <v>27641.364239999901</v>
      </c>
    </row>
    <row r="2412" spans="2:9" x14ac:dyDescent="0.3">
      <c r="B2412" s="35">
        <v>44662</v>
      </c>
      <c r="C2412" s="31">
        <v>7</v>
      </c>
      <c r="D2412" s="36">
        <v>32236.33784</v>
      </c>
      <c r="G2412" s="35">
        <v>44662</v>
      </c>
      <c r="H2412" s="31">
        <v>7</v>
      </c>
      <c r="I2412" s="36">
        <v>25618.5569499999</v>
      </c>
    </row>
    <row r="2413" spans="2:9" x14ac:dyDescent="0.3">
      <c r="B2413" s="35">
        <v>44662</v>
      </c>
      <c r="C2413" s="31">
        <v>8</v>
      </c>
      <c r="D2413" s="36">
        <v>27327.3630999999</v>
      </c>
      <c r="G2413" s="35">
        <v>44662</v>
      </c>
      <c r="H2413" s="31">
        <v>8</v>
      </c>
      <c r="I2413" s="36">
        <v>23514.5218099999</v>
      </c>
    </row>
    <row r="2414" spans="2:9" x14ac:dyDescent="0.3">
      <c r="B2414" s="35">
        <v>44662</v>
      </c>
      <c r="C2414" s="31">
        <v>9</v>
      </c>
      <c r="D2414" s="36">
        <v>36727.394970000001</v>
      </c>
      <c r="G2414" s="35">
        <v>44662</v>
      </c>
      <c r="H2414" s="31">
        <v>9</v>
      </c>
      <c r="I2414" s="36">
        <v>33034.992610000001</v>
      </c>
    </row>
    <row r="2415" spans="2:9" x14ac:dyDescent="0.3">
      <c r="B2415" s="35">
        <v>44662</v>
      </c>
      <c r="C2415" s="31">
        <v>10</v>
      </c>
      <c r="D2415" s="36">
        <v>35849.3652</v>
      </c>
      <c r="G2415" s="35">
        <v>44662</v>
      </c>
      <c r="H2415" s="31">
        <v>10</v>
      </c>
      <c r="I2415" s="36">
        <v>30962.61203</v>
      </c>
    </row>
    <row r="2416" spans="2:9" x14ac:dyDescent="0.3">
      <c r="B2416" s="35">
        <v>44662</v>
      </c>
      <c r="C2416" s="31">
        <v>11</v>
      </c>
      <c r="D2416" s="36">
        <v>35000.08526</v>
      </c>
      <c r="G2416" s="35">
        <v>44662</v>
      </c>
      <c r="H2416" s="31">
        <v>11</v>
      </c>
      <c r="I2416" s="36">
        <v>31494.062679999901</v>
      </c>
    </row>
    <row r="2417" spans="2:9" x14ac:dyDescent="0.3">
      <c r="B2417" s="35">
        <v>44662</v>
      </c>
      <c r="C2417" s="31">
        <v>12</v>
      </c>
      <c r="D2417" s="36">
        <v>33599.771189999898</v>
      </c>
      <c r="G2417" s="35">
        <v>44662</v>
      </c>
      <c r="H2417" s="31">
        <v>12</v>
      </c>
      <c r="I2417" s="36">
        <v>26631.215560000001</v>
      </c>
    </row>
    <row r="2418" spans="2:9" x14ac:dyDescent="0.3">
      <c r="B2418" s="35">
        <v>44662</v>
      </c>
      <c r="C2418" s="31">
        <v>13</v>
      </c>
      <c r="D2418" s="36">
        <v>37022.294070000004</v>
      </c>
      <c r="G2418" s="35">
        <v>44662</v>
      </c>
      <c r="H2418" s="31">
        <v>13</v>
      </c>
      <c r="I2418" s="36">
        <v>19944.905780000001</v>
      </c>
    </row>
    <row r="2419" spans="2:9" x14ac:dyDescent="0.3">
      <c r="B2419" s="35">
        <v>44662</v>
      </c>
      <c r="C2419" s="31">
        <v>14</v>
      </c>
      <c r="D2419" s="36">
        <v>34095.659809999903</v>
      </c>
      <c r="G2419" s="35">
        <v>44662</v>
      </c>
      <c r="H2419" s="31">
        <v>14</v>
      </c>
      <c r="I2419" s="36">
        <v>15389.36757</v>
      </c>
    </row>
    <row r="2420" spans="2:9" x14ac:dyDescent="0.3">
      <c r="B2420" s="35">
        <v>44662</v>
      </c>
      <c r="C2420" s="31">
        <v>15</v>
      </c>
      <c r="D2420" s="36">
        <v>38581.860970000002</v>
      </c>
      <c r="G2420" s="35">
        <v>44662</v>
      </c>
      <c r="H2420" s="31">
        <v>15</v>
      </c>
      <c r="I2420" s="36">
        <v>13411.57358</v>
      </c>
    </row>
    <row r="2421" spans="2:9" x14ac:dyDescent="0.3">
      <c r="B2421" s="35">
        <v>44662</v>
      </c>
      <c r="C2421" s="31">
        <v>16</v>
      </c>
      <c r="D2421" s="36">
        <v>37239.321900000003</v>
      </c>
      <c r="G2421" s="35">
        <v>44662</v>
      </c>
      <c r="H2421" s="31">
        <v>16</v>
      </c>
      <c r="I2421" s="36">
        <v>13193.780510000001</v>
      </c>
    </row>
    <row r="2422" spans="2:9" x14ac:dyDescent="0.3">
      <c r="B2422" s="35">
        <v>44662</v>
      </c>
      <c r="C2422" s="31">
        <v>17</v>
      </c>
      <c r="D2422" s="36">
        <v>32138.559850000001</v>
      </c>
      <c r="G2422" s="35">
        <v>44662</v>
      </c>
      <c r="H2422" s="31">
        <v>17</v>
      </c>
      <c r="I2422" s="36">
        <v>11498.695830000001</v>
      </c>
    </row>
    <row r="2423" spans="2:9" x14ac:dyDescent="0.3">
      <c r="B2423" s="35">
        <v>44662</v>
      </c>
      <c r="C2423" s="31">
        <v>18</v>
      </c>
      <c r="D2423" s="36">
        <v>23457.362779999901</v>
      </c>
      <c r="G2423" s="35">
        <v>44662</v>
      </c>
      <c r="H2423" s="31">
        <v>18</v>
      </c>
      <c r="I2423" s="36">
        <v>10295.52627</v>
      </c>
    </row>
    <row r="2424" spans="2:9" x14ac:dyDescent="0.3">
      <c r="B2424" s="35">
        <v>44662</v>
      </c>
      <c r="C2424" s="31">
        <v>19</v>
      </c>
      <c r="D2424" s="36">
        <v>19249.760060000001</v>
      </c>
      <c r="G2424" s="35">
        <v>44662</v>
      </c>
      <c r="H2424" s="31">
        <v>19</v>
      </c>
      <c r="I2424" s="36">
        <v>5688.1203109999997</v>
      </c>
    </row>
    <row r="2425" spans="2:9" x14ac:dyDescent="0.3">
      <c r="B2425" s="35">
        <v>44662</v>
      </c>
      <c r="C2425" s="31">
        <v>20</v>
      </c>
      <c r="D2425" s="36">
        <v>11525.59224</v>
      </c>
      <c r="G2425" s="35">
        <v>44662</v>
      </c>
      <c r="H2425" s="31">
        <v>20</v>
      </c>
      <c r="I2425" s="36">
        <v>5385.6626910000005</v>
      </c>
    </row>
    <row r="2426" spans="2:9" x14ac:dyDescent="0.3">
      <c r="B2426" s="35">
        <v>44662</v>
      </c>
      <c r="C2426" s="31">
        <v>21</v>
      </c>
      <c r="D2426" s="36">
        <v>10866.175370000001</v>
      </c>
      <c r="G2426" s="35">
        <v>44662</v>
      </c>
      <c r="H2426" s="31">
        <v>21</v>
      </c>
      <c r="I2426" s="36">
        <v>6342.287617</v>
      </c>
    </row>
    <row r="2427" spans="2:9" x14ac:dyDescent="0.3">
      <c r="B2427" s="35">
        <v>44662</v>
      </c>
      <c r="C2427" s="31">
        <v>22</v>
      </c>
      <c r="D2427" s="36">
        <v>21705.6823799999</v>
      </c>
      <c r="G2427" s="35">
        <v>44662</v>
      </c>
      <c r="H2427" s="31">
        <v>22</v>
      </c>
      <c r="I2427" s="36">
        <v>9465.0596929999901</v>
      </c>
    </row>
    <row r="2428" spans="2:9" x14ac:dyDescent="0.3">
      <c r="B2428" s="35">
        <v>44662</v>
      </c>
      <c r="C2428" s="31">
        <v>23</v>
      </c>
      <c r="D2428" s="36">
        <v>31472.66102</v>
      </c>
      <c r="G2428" s="35">
        <v>44662</v>
      </c>
      <c r="H2428" s="31">
        <v>23</v>
      </c>
      <c r="I2428" s="36">
        <v>13810.2708</v>
      </c>
    </row>
    <row r="2429" spans="2:9" x14ac:dyDescent="0.3">
      <c r="B2429" s="35">
        <v>44662</v>
      </c>
      <c r="C2429" s="31">
        <v>24</v>
      </c>
      <c r="D2429" s="36">
        <v>28539.9089099999</v>
      </c>
      <c r="G2429" s="35">
        <v>44662</v>
      </c>
      <c r="H2429" s="31">
        <v>24</v>
      </c>
      <c r="I2429" s="36">
        <v>15159.5236</v>
      </c>
    </row>
    <row r="2430" spans="2:9" x14ac:dyDescent="0.3">
      <c r="B2430" s="35">
        <v>44663</v>
      </c>
      <c r="C2430" s="31">
        <v>1</v>
      </c>
      <c r="D2430" s="36">
        <v>32843.711519999903</v>
      </c>
      <c r="G2430" s="35">
        <v>44663</v>
      </c>
      <c r="H2430" s="31">
        <v>1</v>
      </c>
      <c r="I2430" s="36">
        <v>28286.3577</v>
      </c>
    </row>
    <row r="2431" spans="2:9" x14ac:dyDescent="0.3">
      <c r="B2431" s="35">
        <v>44663</v>
      </c>
      <c r="C2431" s="31">
        <v>2</v>
      </c>
      <c r="D2431" s="36">
        <v>43429.229189999904</v>
      </c>
      <c r="G2431" s="35">
        <v>44663</v>
      </c>
      <c r="H2431" s="31">
        <v>2</v>
      </c>
      <c r="I2431" s="36">
        <v>31428.901030000001</v>
      </c>
    </row>
    <row r="2432" spans="2:9" x14ac:dyDescent="0.3">
      <c r="B2432" s="35">
        <v>44663</v>
      </c>
      <c r="C2432" s="31">
        <v>3</v>
      </c>
      <c r="D2432" s="36">
        <v>42259.905400000003</v>
      </c>
      <c r="G2432" s="35">
        <v>44663</v>
      </c>
      <c r="H2432" s="31">
        <v>3</v>
      </c>
      <c r="I2432" s="36">
        <v>33968.82258</v>
      </c>
    </row>
    <row r="2433" spans="2:9" x14ac:dyDescent="0.3">
      <c r="B2433" s="35">
        <v>44663</v>
      </c>
      <c r="C2433" s="31">
        <v>4</v>
      </c>
      <c r="D2433" s="36">
        <v>42314.625959999903</v>
      </c>
      <c r="G2433" s="35">
        <v>44663</v>
      </c>
      <c r="H2433" s="31">
        <v>4</v>
      </c>
      <c r="I2433" s="36">
        <v>37083.864329999902</v>
      </c>
    </row>
    <row r="2434" spans="2:9" x14ac:dyDescent="0.3">
      <c r="B2434" s="35">
        <v>44663</v>
      </c>
      <c r="C2434" s="31">
        <v>5</v>
      </c>
      <c r="D2434" s="36">
        <v>43350.45018</v>
      </c>
      <c r="G2434" s="35">
        <v>44663</v>
      </c>
      <c r="H2434" s="31">
        <v>5</v>
      </c>
      <c r="I2434" s="36">
        <v>40622.627860000001</v>
      </c>
    </row>
    <row r="2435" spans="2:9" x14ac:dyDescent="0.3">
      <c r="B2435" s="35">
        <v>44663</v>
      </c>
      <c r="C2435" s="31">
        <v>6</v>
      </c>
      <c r="D2435" s="36">
        <v>43468.63665</v>
      </c>
      <c r="G2435" s="35">
        <v>44663</v>
      </c>
      <c r="H2435" s="31">
        <v>6</v>
      </c>
      <c r="I2435" s="36">
        <v>41374.565069999902</v>
      </c>
    </row>
    <row r="2436" spans="2:9" x14ac:dyDescent="0.3">
      <c r="B2436" s="35">
        <v>44663</v>
      </c>
      <c r="C2436" s="31">
        <v>7</v>
      </c>
      <c r="D2436" s="36">
        <v>43870.312460000001</v>
      </c>
      <c r="G2436" s="35">
        <v>44663</v>
      </c>
      <c r="H2436" s="31">
        <v>7</v>
      </c>
      <c r="I2436" s="36">
        <v>42524.068229999903</v>
      </c>
    </row>
    <row r="2437" spans="2:9" x14ac:dyDescent="0.3">
      <c r="B2437" s="35">
        <v>44663</v>
      </c>
      <c r="C2437" s="31">
        <v>8</v>
      </c>
      <c r="D2437" s="36">
        <v>45411.615559999897</v>
      </c>
      <c r="G2437" s="35">
        <v>44663</v>
      </c>
      <c r="H2437" s="31">
        <v>8</v>
      </c>
      <c r="I2437" s="36">
        <v>43409.209770000001</v>
      </c>
    </row>
    <row r="2438" spans="2:9" x14ac:dyDescent="0.3">
      <c r="B2438" s="35">
        <v>44663</v>
      </c>
      <c r="C2438" s="31">
        <v>9</v>
      </c>
      <c r="D2438" s="36">
        <v>46313.143179999897</v>
      </c>
      <c r="G2438" s="35">
        <v>44663</v>
      </c>
      <c r="H2438" s="31">
        <v>9</v>
      </c>
      <c r="I2438" s="36">
        <v>43986.545610000001</v>
      </c>
    </row>
    <row r="2439" spans="2:9" x14ac:dyDescent="0.3">
      <c r="B2439" s="35">
        <v>44663</v>
      </c>
      <c r="C2439" s="31">
        <v>10</v>
      </c>
      <c r="D2439" s="36">
        <v>46111.847410000002</v>
      </c>
      <c r="G2439" s="35">
        <v>44663</v>
      </c>
      <c r="H2439" s="31">
        <v>10</v>
      </c>
      <c r="I2439" s="36">
        <v>43314.05156</v>
      </c>
    </row>
    <row r="2440" spans="2:9" x14ac:dyDescent="0.3">
      <c r="B2440" s="35">
        <v>44663</v>
      </c>
      <c r="C2440" s="31">
        <v>11</v>
      </c>
      <c r="D2440" s="36">
        <v>45115.211199999903</v>
      </c>
      <c r="G2440" s="35">
        <v>44663</v>
      </c>
      <c r="H2440" s="31">
        <v>11</v>
      </c>
      <c r="I2440" s="36">
        <v>44523.701480000003</v>
      </c>
    </row>
    <row r="2441" spans="2:9" x14ac:dyDescent="0.3">
      <c r="B2441" s="35">
        <v>44663</v>
      </c>
      <c r="C2441" s="31">
        <v>12</v>
      </c>
      <c r="D2441" s="36">
        <v>43745.68593</v>
      </c>
      <c r="G2441" s="35">
        <v>44663</v>
      </c>
      <c r="H2441" s="31">
        <v>12</v>
      </c>
      <c r="I2441" s="36">
        <v>43938.015800000001</v>
      </c>
    </row>
    <row r="2442" spans="2:9" x14ac:dyDescent="0.3">
      <c r="B2442" s="35">
        <v>44663</v>
      </c>
      <c r="C2442" s="31">
        <v>13</v>
      </c>
      <c r="D2442" s="36">
        <v>41217.95534</v>
      </c>
      <c r="G2442" s="35">
        <v>44663</v>
      </c>
      <c r="H2442" s="31">
        <v>13</v>
      </c>
      <c r="I2442" s="36">
        <v>40666.882989999896</v>
      </c>
    </row>
    <row r="2443" spans="2:9" x14ac:dyDescent="0.3">
      <c r="B2443" s="35">
        <v>44663</v>
      </c>
      <c r="C2443" s="31">
        <v>14</v>
      </c>
      <c r="D2443" s="36">
        <v>40155.205759999903</v>
      </c>
      <c r="G2443" s="35">
        <v>44663</v>
      </c>
      <c r="H2443" s="31">
        <v>14</v>
      </c>
      <c r="I2443" s="36">
        <v>38756.131110000002</v>
      </c>
    </row>
    <row r="2444" spans="2:9" x14ac:dyDescent="0.3">
      <c r="B2444" s="35">
        <v>44663</v>
      </c>
      <c r="C2444" s="31">
        <v>15</v>
      </c>
      <c r="D2444" s="36">
        <v>33744.951849999903</v>
      </c>
      <c r="G2444" s="35">
        <v>44663</v>
      </c>
      <c r="H2444" s="31">
        <v>15</v>
      </c>
      <c r="I2444" s="36">
        <v>33388.510929999902</v>
      </c>
    </row>
    <row r="2445" spans="2:9" x14ac:dyDescent="0.3">
      <c r="B2445" s="35">
        <v>44663</v>
      </c>
      <c r="C2445" s="31">
        <v>16</v>
      </c>
      <c r="D2445" s="36">
        <v>31875.08498</v>
      </c>
      <c r="G2445" s="35">
        <v>44663</v>
      </c>
      <c r="H2445" s="31">
        <v>16</v>
      </c>
      <c r="I2445" s="36">
        <v>25282.659080000001</v>
      </c>
    </row>
    <row r="2446" spans="2:9" x14ac:dyDescent="0.3">
      <c r="B2446" s="35">
        <v>44663</v>
      </c>
      <c r="C2446" s="31">
        <v>17</v>
      </c>
      <c r="D2446" s="36">
        <v>33505.592290000001</v>
      </c>
      <c r="G2446" s="35">
        <v>44663</v>
      </c>
      <c r="H2446" s="31">
        <v>17</v>
      </c>
      <c r="I2446" s="36">
        <v>26427.3508599999</v>
      </c>
    </row>
    <row r="2447" spans="2:9" x14ac:dyDescent="0.3">
      <c r="B2447" s="35">
        <v>44663</v>
      </c>
      <c r="C2447" s="31">
        <v>18</v>
      </c>
      <c r="D2447" s="36">
        <v>31545.139630000001</v>
      </c>
      <c r="G2447" s="35">
        <v>44663</v>
      </c>
      <c r="H2447" s="31">
        <v>18</v>
      </c>
      <c r="I2447" s="36">
        <v>26363.965919999901</v>
      </c>
    </row>
    <row r="2448" spans="2:9" x14ac:dyDescent="0.3">
      <c r="B2448" s="35">
        <v>44663</v>
      </c>
      <c r="C2448" s="31">
        <v>19</v>
      </c>
      <c r="D2448" s="36">
        <v>28962.942859999901</v>
      </c>
      <c r="G2448" s="35">
        <v>44663</v>
      </c>
      <c r="H2448" s="31">
        <v>19</v>
      </c>
      <c r="I2448" s="36">
        <v>24712.297399999901</v>
      </c>
    </row>
    <row r="2449" spans="2:9" x14ac:dyDescent="0.3">
      <c r="B2449" s="35">
        <v>44663</v>
      </c>
      <c r="C2449" s="31">
        <v>20</v>
      </c>
      <c r="D2449" s="36">
        <v>23448.29522</v>
      </c>
      <c r="G2449" s="35">
        <v>44663</v>
      </c>
      <c r="H2449" s="31">
        <v>20</v>
      </c>
      <c r="I2449" s="36">
        <v>21215.711019999901</v>
      </c>
    </row>
    <row r="2450" spans="2:9" x14ac:dyDescent="0.3">
      <c r="B2450" s="35">
        <v>44663</v>
      </c>
      <c r="C2450" s="31">
        <v>21</v>
      </c>
      <c r="D2450" s="36">
        <v>31572.7323399999</v>
      </c>
      <c r="G2450" s="35">
        <v>44663</v>
      </c>
      <c r="H2450" s="31">
        <v>21</v>
      </c>
      <c r="I2450" s="36">
        <v>28057.19209</v>
      </c>
    </row>
    <row r="2451" spans="2:9" x14ac:dyDescent="0.3">
      <c r="B2451" s="35">
        <v>44663</v>
      </c>
      <c r="C2451" s="31">
        <v>22</v>
      </c>
      <c r="D2451" s="36">
        <v>37028.821909999897</v>
      </c>
      <c r="G2451" s="35">
        <v>44663</v>
      </c>
      <c r="H2451" s="31">
        <v>22</v>
      </c>
      <c r="I2451" s="36">
        <v>32312.35066</v>
      </c>
    </row>
    <row r="2452" spans="2:9" x14ac:dyDescent="0.3">
      <c r="B2452" s="35">
        <v>44663</v>
      </c>
      <c r="C2452" s="31">
        <v>23</v>
      </c>
      <c r="D2452" s="36">
        <v>34861.316729999897</v>
      </c>
      <c r="G2452" s="35">
        <v>44663</v>
      </c>
      <c r="H2452" s="31">
        <v>23</v>
      </c>
      <c r="I2452" s="36">
        <v>26507.06237</v>
      </c>
    </row>
    <row r="2453" spans="2:9" x14ac:dyDescent="0.3">
      <c r="B2453" s="35">
        <v>44663</v>
      </c>
      <c r="C2453" s="31">
        <v>24</v>
      </c>
      <c r="D2453" s="36">
        <v>34233.511610000001</v>
      </c>
      <c r="G2453" s="35">
        <v>44663</v>
      </c>
      <c r="H2453" s="31">
        <v>24</v>
      </c>
      <c r="I2453" s="36">
        <v>29027.7523599999</v>
      </c>
    </row>
    <row r="2454" spans="2:9" x14ac:dyDescent="0.3">
      <c r="B2454" s="35">
        <v>44664</v>
      </c>
      <c r="C2454" s="31">
        <v>1</v>
      </c>
      <c r="D2454" s="36">
        <v>40623.344069999897</v>
      </c>
      <c r="G2454" s="35">
        <v>44664</v>
      </c>
      <c r="H2454" s="31">
        <v>1</v>
      </c>
      <c r="I2454" s="36">
        <v>26010.28599</v>
      </c>
    </row>
    <row r="2455" spans="2:9" x14ac:dyDescent="0.3">
      <c r="B2455" s="35">
        <v>44664</v>
      </c>
      <c r="C2455" s="31">
        <v>2</v>
      </c>
      <c r="D2455" s="36">
        <v>43612.590349999897</v>
      </c>
      <c r="G2455" s="35">
        <v>44664</v>
      </c>
      <c r="H2455" s="31">
        <v>2</v>
      </c>
      <c r="I2455" s="36">
        <v>32144.9499</v>
      </c>
    </row>
    <row r="2456" spans="2:9" x14ac:dyDescent="0.3">
      <c r="B2456" s="35">
        <v>44664</v>
      </c>
      <c r="C2456" s="31">
        <v>3</v>
      </c>
      <c r="D2456" s="36">
        <v>36453.57172</v>
      </c>
      <c r="G2456" s="35">
        <v>44664</v>
      </c>
      <c r="H2456" s="31">
        <v>3</v>
      </c>
      <c r="I2456" s="36">
        <v>35131.49295</v>
      </c>
    </row>
    <row r="2457" spans="2:9" x14ac:dyDescent="0.3">
      <c r="B2457" s="35">
        <v>44664</v>
      </c>
      <c r="C2457" s="31">
        <v>4</v>
      </c>
      <c r="D2457" s="36">
        <v>41340.308499999897</v>
      </c>
      <c r="G2457" s="35">
        <v>44664</v>
      </c>
      <c r="H2457" s="31">
        <v>4</v>
      </c>
      <c r="I2457" s="36">
        <v>37828.003369999897</v>
      </c>
    </row>
    <row r="2458" spans="2:9" x14ac:dyDescent="0.3">
      <c r="B2458" s="35">
        <v>44664</v>
      </c>
      <c r="C2458" s="31">
        <v>5</v>
      </c>
      <c r="D2458" s="36">
        <v>41322.135479999903</v>
      </c>
      <c r="G2458" s="35">
        <v>44664</v>
      </c>
      <c r="H2458" s="31">
        <v>5</v>
      </c>
      <c r="I2458" s="36">
        <v>35818.657570000003</v>
      </c>
    </row>
    <row r="2459" spans="2:9" x14ac:dyDescent="0.3">
      <c r="B2459" s="35">
        <v>44664</v>
      </c>
      <c r="C2459" s="31">
        <v>6</v>
      </c>
      <c r="D2459" s="36">
        <v>40953.118840000003</v>
      </c>
      <c r="G2459" s="35">
        <v>44664</v>
      </c>
      <c r="H2459" s="31">
        <v>6</v>
      </c>
      <c r="I2459" s="36">
        <v>38855.508130000002</v>
      </c>
    </row>
    <row r="2460" spans="2:9" x14ac:dyDescent="0.3">
      <c r="B2460" s="35">
        <v>44664</v>
      </c>
      <c r="C2460" s="31">
        <v>7</v>
      </c>
      <c r="D2460" s="36">
        <v>38184.174279999897</v>
      </c>
      <c r="G2460" s="35">
        <v>44664</v>
      </c>
      <c r="H2460" s="31">
        <v>7</v>
      </c>
      <c r="I2460" s="36">
        <v>38051.38394</v>
      </c>
    </row>
    <row r="2461" spans="2:9" x14ac:dyDescent="0.3">
      <c r="B2461" s="35">
        <v>44664</v>
      </c>
      <c r="C2461" s="31">
        <v>8</v>
      </c>
      <c r="D2461" s="36">
        <v>42292.276279999904</v>
      </c>
      <c r="G2461" s="35">
        <v>44664</v>
      </c>
      <c r="H2461" s="31">
        <v>8</v>
      </c>
      <c r="I2461" s="36">
        <v>40295.273359999897</v>
      </c>
    </row>
    <row r="2462" spans="2:9" x14ac:dyDescent="0.3">
      <c r="B2462" s="35">
        <v>44664</v>
      </c>
      <c r="C2462" s="31">
        <v>9</v>
      </c>
      <c r="D2462" s="36">
        <v>32860.846109999897</v>
      </c>
      <c r="G2462" s="35">
        <v>44664</v>
      </c>
      <c r="H2462" s="31">
        <v>9</v>
      </c>
      <c r="I2462" s="36">
        <v>27468.808929999901</v>
      </c>
    </row>
    <row r="2463" spans="2:9" x14ac:dyDescent="0.3">
      <c r="B2463" s="35">
        <v>44664</v>
      </c>
      <c r="C2463" s="31">
        <v>10</v>
      </c>
      <c r="D2463" s="36">
        <v>27475.922399999901</v>
      </c>
      <c r="G2463" s="35">
        <v>44664</v>
      </c>
      <c r="H2463" s="31">
        <v>10</v>
      </c>
      <c r="I2463" s="36">
        <v>16091.823270000001</v>
      </c>
    </row>
    <row r="2464" spans="2:9" x14ac:dyDescent="0.3">
      <c r="B2464" s="35">
        <v>44664</v>
      </c>
      <c r="C2464" s="31">
        <v>11</v>
      </c>
      <c r="D2464" s="36">
        <v>35390.12487</v>
      </c>
      <c r="G2464" s="35">
        <v>44664</v>
      </c>
      <c r="H2464" s="31">
        <v>11</v>
      </c>
      <c r="I2464" s="36">
        <v>28682.75647</v>
      </c>
    </row>
    <row r="2465" spans="2:9" x14ac:dyDescent="0.3">
      <c r="B2465" s="35">
        <v>44664</v>
      </c>
      <c r="C2465" s="31">
        <v>12</v>
      </c>
      <c r="D2465" s="36">
        <v>36185.764569999898</v>
      </c>
      <c r="G2465" s="35">
        <v>44664</v>
      </c>
      <c r="H2465" s="31">
        <v>12</v>
      </c>
      <c r="I2465" s="36">
        <v>29082.471229999901</v>
      </c>
    </row>
    <row r="2466" spans="2:9" x14ac:dyDescent="0.3">
      <c r="B2466" s="35">
        <v>44664</v>
      </c>
      <c r="C2466" s="31">
        <v>13</v>
      </c>
      <c r="D2466" s="36">
        <v>35278.815369999902</v>
      </c>
      <c r="G2466" s="35">
        <v>44664</v>
      </c>
      <c r="H2466" s="31">
        <v>13</v>
      </c>
      <c r="I2466" s="36">
        <v>29161.870490000001</v>
      </c>
    </row>
    <row r="2467" spans="2:9" x14ac:dyDescent="0.3">
      <c r="B2467" s="35">
        <v>44664</v>
      </c>
      <c r="C2467" s="31">
        <v>14</v>
      </c>
      <c r="D2467" s="36">
        <v>28390.387989999901</v>
      </c>
      <c r="G2467" s="35">
        <v>44664</v>
      </c>
      <c r="H2467" s="31">
        <v>14</v>
      </c>
      <c r="I2467" s="36">
        <v>21750.24422</v>
      </c>
    </row>
    <row r="2468" spans="2:9" x14ac:dyDescent="0.3">
      <c r="B2468" s="35">
        <v>44664</v>
      </c>
      <c r="C2468" s="31">
        <v>15</v>
      </c>
      <c r="D2468" s="36">
        <v>21520.8777899999</v>
      </c>
      <c r="G2468" s="35">
        <v>44664</v>
      </c>
      <c r="H2468" s="31">
        <v>15</v>
      </c>
      <c r="I2468" s="36">
        <v>12124.93757</v>
      </c>
    </row>
    <row r="2469" spans="2:9" x14ac:dyDescent="0.3">
      <c r="B2469" s="35">
        <v>44664</v>
      </c>
      <c r="C2469" s="31">
        <v>16</v>
      </c>
      <c r="D2469" s="36">
        <v>22388.720789999901</v>
      </c>
      <c r="G2469" s="35">
        <v>44664</v>
      </c>
      <c r="H2469" s="31">
        <v>16</v>
      </c>
      <c r="I2469" s="36">
        <v>13598.623890000001</v>
      </c>
    </row>
    <row r="2470" spans="2:9" x14ac:dyDescent="0.3">
      <c r="B2470" s="35">
        <v>44664</v>
      </c>
      <c r="C2470" s="31">
        <v>17</v>
      </c>
      <c r="D2470" s="36">
        <v>27161.4866599999</v>
      </c>
      <c r="G2470" s="35">
        <v>44664</v>
      </c>
      <c r="H2470" s="31">
        <v>17</v>
      </c>
      <c r="I2470" s="36">
        <v>20730.52765</v>
      </c>
    </row>
    <row r="2471" spans="2:9" x14ac:dyDescent="0.3">
      <c r="B2471" s="35">
        <v>44664</v>
      </c>
      <c r="C2471" s="31">
        <v>18</v>
      </c>
      <c r="D2471" s="36">
        <v>27503.123070000001</v>
      </c>
      <c r="G2471" s="35">
        <v>44664</v>
      </c>
      <c r="H2471" s="31">
        <v>18</v>
      </c>
      <c r="I2471" s="36">
        <v>24588.058410000001</v>
      </c>
    </row>
    <row r="2472" spans="2:9" x14ac:dyDescent="0.3">
      <c r="B2472" s="35">
        <v>44664</v>
      </c>
      <c r="C2472" s="31">
        <v>19</v>
      </c>
      <c r="D2472" s="36">
        <v>39405.668949999897</v>
      </c>
      <c r="G2472" s="35">
        <v>44664</v>
      </c>
      <c r="H2472" s="31">
        <v>19</v>
      </c>
      <c r="I2472" s="36">
        <v>38066.045539999897</v>
      </c>
    </row>
    <row r="2473" spans="2:9" x14ac:dyDescent="0.3">
      <c r="B2473" s="35">
        <v>44664</v>
      </c>
      <c r="C2473" s="31">
        <v>20</v>
      </c>
      <c r="D2473" s="36">
        <v>44711.243060000001</v>
      </c>
      <c r="G2473" s="35">
        <v>44664</v>
      </c>
      <c r="H2473" s="31">
        <v>20</v>
      </c>
      <c r="I2473" s="36">
        <v>41463.252899999898</v>
      </c>
    </row>
    <row r="2474" spans="2:9" x14ac:dyDescent="0.3">
      <c r="B2474" s="35">
        <v>44664</v>
      </c>
      <c r="C2474" s="31">
        <v>21</v>
      </c>
      <c r="D2474" s="36">
        <v>43919.352079999902</v>
      </c>
      <c r="G2474" s="35">
        <v>44664</v>
      </c>
      <c r="H2474" s="31">
        <v>21</v>
      </c>
      <c r="I2474" s="36">
        <v>40242.815040000001</v>
      </c>
    </row>
    <row r="2475" spans="2:9" x14ac:dyDescent="0.3">
      <c r="B2475" s="35">
        <v>44664</v>
      </c>
      <c r="C2475" s="31">
        <v>22</v>
      </c>
      <c r="D2475" s="36">
        <v>41222.501089999903</v>
      </c>
      <c r="G2475" s="35">
        <v>44664</v>
      </c>
      <c r="H2475" s="31">
        <v>22</v>
      </c>
      <c r="I2475" s="36">
        <v>35477.84158</v>
      </c>
    </row>
    <row r="2476" spans="2:9" x14ac:dyDescent="0.3">
      <c r="B2476" s="35">
        <v>44664</v>
      </c>
      <c r="C2476" s="31">
        <v>23</v>
      </c>
      <c r="D2476" s="36">
        <v>37757.692869999897</v>
      </c>
      <c r="G2476" s="35">
        <v>44664</v>
      </c>
      <c r="H2476" s="31">
        <v>23</v>
      </c>
      <c r="I2476" s="36">
        <v>32989.479520000001</v>
      </c>
    </row>
    <row r="2477" spans="2:9" x14ac:dyDescent="0.3">
      <c r="B2477" s="35">
        <v>44664</v>
      </c>
      <c r="C2477" s="31">
        <v>24</v>
      </c>
      <c r="D2477" s="36">
        <v>41907.813860000002</v>
      </c>
      <c r="G2477" s="35">
        <v>44664</v>
      </c>
      <c r="H2477" s="31">
        <v>24</v>
      </c>
      <c r="I2477" s="36">
        <v>38667.179909999897</v>
      </c>
    </row>
    <row r="2478" spans="2:9" x14ac:dyDescent="0.3">
      <c r="B2478" s="35">
        <v>44665</v>
      </c>
      <c r="C2478" s="31">
        <v>1</v>
      </c>
      <c r="D2478" s="36">
        <v>40434.918440000001</v>
      </c>
      <c r="G2478" s="35">
        <v>44665</v>
      </c>
      <c r="H2478" s="31">
        <v>1</v>
      </c>
      <c r="I2478" s="36">
        <v>35189.189619999903</v>
      </c>
    </row>
    <row r="2479" spans="2:9" x14ac:dyDescent="0.3">
      <c r="B2479" s="35">
        <v>44665</v>
      </c>
      <c r="C2479" s="31">
        <v>2</v>
      </c>
      <c r="D2479" s="36">
        <v>43836.150020000001</v>
      </c>
      <c r="G2479" s="35">
        <v>44665</v>
      </c>
      <c r="H2479" s="31">
        <v>2</v>
      </c>
      <c r="I2479" s="36">
        <v>39514.501779999897</v>
      </c>
    </row>
    <row r="2480" spans="2:9" x14ac:dyDescent="0.3">
      <c r="B2480" s="35">
        <v>44665</v>
      </c>
      <c r="C2480" s="31">
        <v>3</v>
      </c>
      <c r="D2480" s="36">
        <v>45912.700320000004</v>
      </c>
      <c r="G2480" s="35">
        <v>44665</v>
      </c>
      <c r="H2480" s="31">
        <v>3</v>
      </c>
      <c r="I2480" s="36">
        <v>41916.793680000002</v>
      </c>
    </row>
    <row r="2481" spans="2:9" x14ac:dyDescent="0.3">
      <c r="B2481" s="35">
        <v>44665</v>
      </c>
      <c r="C2481" s="31">
        <v>4</v>
      </c>
      <c r="D2481" s="36">
        <v>35472.47105</v>
      </c>
      <c r="G2481" s="35">
        <v>44665</v>
      </c>
      <c r="H2481" s="31">
        <v>4</v>
      </c>
      <c r="I2481" s="36">
        <v>33587.847569999903</v>
      </c>
    </row>
    <row r="2482" spans="2:9" x14ac:dyDescent="0.3">
      <c r="B2482" s="35">
        <v>44665</v>
      </c>
      <c r="C2482" s="31">
        <v>5</v>
      </c>
      <c r="D2482" s="36">
        <v>44732.603199999903</v>
      </c>
      <c r="G2482" s="35">
        <v>44665</v>
      </c>
      <c r="H2482" s="31">
        <v>5</v>
      </c>
      <c r="I2482" s="36">
        <v>42186.932350000003</v>
      </c>
    </row>
    <row r="2483" spans="2:9" x14ac:dyDescent="0.3">
      <c r="B2483" s="35">
        <v>44665</v>
      </c>
      <c r="C2483" s="31">
        <v>6</v>
      </c>
      <c r="D2483" s="36">
        <v>44767.607559999902</v>
      </c>
      <c r="G2483" s="35">
        <v>44665</v>
      </c>
      <c r="H2483" s="31">
        <v>6</v>
      </c>
      <c r="I2483" s="36">
        <v>41863.54926</v>
      </c>
    </row>
    <row r="2484" spans="2:9" x14ac:dyDescent="0.3">
      <c r="B2484" s="35">
        <v>44665</v>
      </c>
      <c r="C2484" s="31">
        <v>7</v>
      </c>
      <c r="D2484" s="36">
        <v>45844.841280000001</v>
      </c>
      <c r="G2484" s="35">
        <v>44665</v>
      </c>
      <c r="H2484" s="31">
        <v>7</v>
      </c>
      <c r="I2484" s="36">
        <v>42210.28196</v>
      </c>
    </row>
    <row r="2485" spans="2:9" x14ac:dyDescent="0.3">
      <c r="B2485" s="35">
        <v>44665</v>
      </c>
      <c r="C2485" s="31">
        <v>8</v>
      </c>
      <c r="D2485" s="36">
        <v>45436.908960000001</v>
      </c>
      <c r="G2485" s="35">
        <v>44665</v>
      </c>
      <c r="H2485" s="31">
        <v>8</v>
      </c>
      <c r="I2485" s="36">
        <v>41228.913789999897</v>
      </c>
    </row>
    <row r="2486" spans="2:9" x14ac:dyDescent="0.3">
      <c r="B2486" s="35">
        <v>44665</v>
      </c>
      <c r="C2486" s="31">
        <v>9</v>
      </c>
      <c r="D2486" s="36">
        <v>43301.231</v>
      </c>
      <c r="G2486" s="35">
        <v>44665</v>
      </c>
      <c r="H2486" s="31">
        <v>9</v>
      </c>
      <c r="I2486" s="36">
        <v>37583.957690000003</v>
      </c>
    </row>
    <row r="2487" spans="2:9" x14ac:dyDescent="0.3">
      <c r="B2487" s="35">
        <v>44665</v>
      </c>
      <c r="C2487" s="31">
        <v>10</v>
      </c>
      <c r="D2487" s="36">
        <v>45812.677889999897</v>
      </c>
      <c r="G2487" s="35">
        <v>44665</v>
      </c>
      <c r="H2487" s="31">
        <v>10</v>
      </c>
      <c r="I2487" s="36">
        <v>42368.821120000001</v>
      </c>
    </row>
    <row r="2488" spans="2:9" x14ac:dyDescent="0.3">
      <c r="B2488" s="35">
        <v>44665</v>
      </c>
      <c r="C2488" s="31">
        <v>11</v>
      </c>
      <c r="D2488" s="36">
        <v>44135.326520000002</v>
      </c>
      <c r="G2488" s="35">
        <v>44665</v>
      </c>
      <c r="H2488" s="31">
        <v>11</v>
      </c>
      <c r="I2488" s="36">
        <v>41295.182760000003</v>
      </c>
    </row>
    <row r="2489" spans="2:9" x14ac:dyDescent="0.3">
      <c r="B2489" s="35">
        <v>44665</v>
      </c>
      <c r="C2489" s="31">
        <v>12</v>
      </c>
      <c r="D2489" s="36">
        <v>43196.297720000002</v>
      </c>
      <c r="G2489" s="35">
        <v>44665</v>
      </c>
      <c r="H2489" s="31">
        <v>12</v>
      </c>
      <c r="I2489" s="36">
        <v>39977.660340000002</v>
      </c>
    </row>
    <row r="2490" spans="2:9" x14ac:dyDescent="0.3">
      <c r="B2490" s="35">
        <v>44665</v>
      </c>
      <c r="C2490" s="31">
        <v>13</v>
      </c>
      <c r="D2490" s="36">
        <v>40973.057489999897</v>
      </c>
      <c r="G2490" s="35">
        <v>44665</v>
      </c>
      <c r="H2490" s="31">
        <v>13</v>
      </c>
      <c r="I2490" s="36">
        <v>34759.996039999904</v>
      </c>
    </row>
    <row r="2491" spans="2:9" x14ac:dyDescent="0.3">
      <c r="B2491" s="35">
        <v>44665</v>
      </c>
      <c r="C2491" s="31">
        <v>14</v>
      </c>
      <c r="D2491" s="36">
        <v>36039.731019999897</v>
      </c>
      <c r="G2491" s="35">
        <v>44665</v>
      </c>
      <c r="H2491" s="31">
        <v>14</v>
      </c>
      <c r="I2491" s="36">
        <v>28504.1707199999</v>
      </c>
    </row>
    <row r="2492" spans="2:9" x14ac:dyDescent="0.3">
      <c r="B2492" s="35">
        <v>44665</v>
      </c>
      <c r="C2492" s="31">
        <v>15</v>
      </c>
      <c r="D2492" s="36">
        <v>30604.105800000001</v>
      </c>
      <c r="G2492" s="35">
        <v>44665</v>
      </c>
      <c r="H2492" s="31">
        <v>15</v>
      </c>
      <c r="I2492" s="36">
        <v>24136.659459999901</v>
      </c>
    </row>
    <row r="2493" spans="2:9" x14ac:dyDescent="0.3">
      <c r="B2493" s="35">
        <v>44665</v>
      </c>
      <c r="C2493" s="31">
        <v>16</v>
      </c>
      <c r="D2493" s="36">
        <v>28487.815849999901</v>
      </c>
      <c r="G2493" s="35">
        <v>44665</v>
      </c>
      <c r="H2493" s="31">
        <v>16</v>
      </c>
      <c r="I2493" s="36">
        <v>18953.925810000001</v>
      </c>
    </row>
    <row r="2494" spans="2:9" x14ac:dyDescent="0.3">
      <c r="B2494" s="35">
        <v>44665</v>
      </c>
      <c r="C2494" s="31">
        <v>17</v>
      </c>
      <c r="D2494" s="36">
        <v>36960.504000000001</v>
      </c>
      <c r="G2494" s="35">
        <v>44665</v>
      </c>
      <c r="H2494" s="31">
        <v>17</v>
      </c>
      <c r="I2494" s="36">
        <v>21690.128390000002</v>
      </c>
    </row>
    <row r="2495" spans="2:9" x14ac:dyDescent="0.3">
      <c r="B2495" s="35">
        <v>44665</v>
      </c>
      <c r="C2495" s="31">
        <v>18</v>
      </c>
      <c r="D2495" s="36">
        <v>35143.847430000002</v>
      </c>
      <c r="G2495" s="35">
        <v>44665</v>
      </c>
      <c r="H2495" s="31">
        <v>18</v>
      </c>
      <c r="I2495" s="36">
        <v>21594.123220000001</v>
      </c>
    </row>
    <row r="2496" spans="2:9" x14ac:dyDescent="0.3">
      <c r="B2496" s="35">
        <v>44665</v>
      </c>
      <c r="C2496" s="31">
        <v>19</v>
      </c>
      <c r="D2496" s="36">
        <v>19643.435669999901</v>
      </c>
      <c r="G2496" s="35">
        <v>44665</v>
      </c>
      <c r="H2496" s="31">
        <v>19</v>
      </c>
      <c r="I2496" s="36">
        <v>13826.98344</v>
      </c>
    </row>
    <row r="2497" spans="2:9" x14ac:dyDescent="0.3">
      <c r="B2497" s="35">
        <v>44665</v>
      </c>
      <c r="C2497" s="31">
        <v>20</v>
      </c>
      <c r="D2497" s="36">
        <v>23781.61522</v>
      </c>
      <c r="G2497" s="35">
        <v>44665</v>
      </c>
      <c r="H2497" s="31">
        <v>20</v>
      </c>
      <c r="I2497" s="36">
        <v>16951.648949999901</v>
      </c>
    </row>
    <row r="2498" spans="2:9" x14ac:dyDescent="0.3">
      <c r="B2498" s="35">
        <v>44665</v>
      </c>
      <c r="C2498" s="31">
        <v>21</v>
      </c>
      <c r="D2498" s="36">
        <v>29906.2241299999</v>
      </c>
      <c r="G2498" s="35">
        <v>44665</v>
      </c>
      <c r="H2498" s="31">
        <v>21</v>
      </c>
      <c r="I2498" s="36">
        <v>25188.522400000002</v>
      </c>
    </row>
    <row r="2499" spans="2:9" x14ac:dyDescent="0.3">
      <c r="B2499" s="35">
        <v>44665</v>
      </c>
      <c r="C2499" s="31">
        <v>22</v>
      </c>
      <c r="D2499" s="36">
        <v>40662.978969999902</v>
      </c>
      <c r="G2499" s="35">
        <v>44665</v>
      </c>
      <c r="H2499" s="31">
        <v>22</v>
      </c>
      <c r="I2499" s="36">
        <v>30654.183830000002</v>
      </c>
    </row>
    <row r="2500" spans="2:9" x14ac:dyDescent="0.3">
      <c r="B2500" s="35">
        <v>44665</v>
      </c>
      <c r="C2500" s="31">
        <v>23</v>
      </c>
      <c r="D2500" s="36">
        <v>42759.467920000003</v>
      </c>
      <c r="G2500" s="35">
        <v>44665</v>
      </c>
      <c r="H2500" s="31">
        <v>23</v>
      </c>
      <c r="I2500" s="36">
        <v>34804.301050000002</v>
      </c>
    </row>
    <row r="2501" spans="2:9" x14ac:dyDescent="0.3">
      <c r="B2501" s="35">
        <v>44665</v>
      </c>
      <c r="C2501" s="31">
        <v>24</v>
      </c>
      <c r="D2501" s="36">
        <v>30542.782579999901</v>
      </c>
      <c r="G2501" s="35">
        <v>44665</v>
      </c>
      <c r="H2501" s="31">
        <v>24</v>
      </c>
      <c r="I2501" s="36">
        <v>26175.273580000001</v>
      </c>
    </row>
    <row r="2502" spans="2:9" x14ac:dyDescent="0.3">
      <c r="B2502" s="35">
        <v>44666</v>
      </c>
      <c r="C2502" s="31">
        <v>1</v>
      </c>
      <c r="D2502" s="36">
        <v>33073.223449999903</v>
      </c>
      <c r="G2502" s="35">
        <v>44666</v>
      </c>
      <c r="H2502" s="31">
        <v>1</v>
      </c>
      <c r="I2502" s="36">
        <v>26391.217110000001</v>
      </c>
    </row>
    <row r="2503" spans="2:9" x14ac:dyDescent="0.3">
      <c r="B2503" s="35">
        <v>44666</v>
      </c>
      <c r="C2503" s="31">
        <v>2</v>
      </c>
      <c r="D2503" s="36">
        <v>30482.758140000002</v>
      </c>
      <c r="G2503" s="35">
        <v>44666</v>
      </c>
      <c r="H2503" s="31">
        <v>2</v>
      </c>
      <c r="I2503" s="36">
        <v>23842.031930000001</v>
      </c>
    </row>
    <row r="2504" spans="2:9" x14ac:dyDescent="0.3">
      <c r="B2504" s="35">
        <v>44666</v>
      </c>
      <c r="C2504" s="31">
        <v>3</v>
      </c>
      <c r="D2504" s="36">
        <v>40442.608410000001</v>
      </c>
      <c r="G2504" s="35">
        <v>44666</v>
      </c>
      <c r="H2504" s="31">
        <v>3</v>
      </c>
      <c r="I2504" s="36">
        <v>37368.116909999902</v>
      </c>
    </row>
    <row r="2505" spans="2:9" x14ac:dyDescent="0.3">
      <c r="B2505" s="35">
        <v>44666</v>
      </c>
      <c r="C2505" s="31">
        <v>4</v>
      </c>
      <c r="D2505" s="36">
        <v>33308.372439999897</v>
      </c>
      <c r="G2505" s="35">
        <v>44666</v>
      </c>
      <c r="H2505" s="31">
        <v>4</v>
      </c>
      <c r="I2505" s="36">
        <v>30560.913059999901</v>
      </c>
    </row>
    <row r="2506" spans="2:9" x14ac:dyDescent="0.3">
      <c r="B2506" s="35">
        <v>44666</v>
      </c>
      <c r="C2506" s="31">
        <v>5</v>
      </c>
      <c r="D2506" s="36">
        <v>28975.043900000001</v>
      </c>
      <c r="G2506" s="35">
        <v>44666</v>
      </c>
      <c r="H2506" s="31">
        <v>5</v>
      </c>
      <c r="I2506" s="36">
        <v>26150.0794199999</v>
      </c>
    </row>
    <row r="2507" spans="2:9" x14ac:dyDescent="0.3">
      <c r="B2507" s="35">
        <v>44666</v>
      </c>
      <c r="C2507" s="31">
        <v>6</v>
      </c>
      <c r="D2507" s="36">
        <v>33667.34693</v>
      </c>
      <c r="G2507" s="35">
        <v>44666</v>
      </c>
      <c r="H2507" s="31">
        <v>6</v>
      </c>
      <c r="I2507" s="36">
        <v>34473.429049999897</v>
      </c>
    </row>
    <row r="2508" spans="2:9" x14ac:dyDescent="0.3">
      <c r="B2508" s="35">
        <v>44666</v>
      </c>
      <c r="C2508" s="31">
        <v>7</v>
      </c>
      <c r="D2508" s="36">
        <v>43533.784399999902</v>
      </c>
      <c r="G2508" s="35">
        <v>44666</v>
      </c>
      <c r="H2508" s="31">
        <v>7</v>
      </c>
      <c r="I2508" s="36">
        <v>36184.550009999897</v>
      </c>
    </row>
    <row r="2509" spans="2:9" x14ac:dyDescent="0.3">
      <c r="B2509" s="35">
        <v>44666</v>
      </c>
      <c r="C2509" s="31">
        <v>8</v>
      </c>
      <c r="D2509" s="36">
        <v>27749.255870000001</v>
      </c>
      <c r="G2509" s="35">
        <v>44666</v>
      </c>
      <c r="H2509" s="31">
        <v>8</v>
      </c>
      <c r="I2509" s="36">
        <v>20841.121579999901</v>
      </c>
    </row>
    <row r="2510" spans="2:9" x14ac:dyDescent="0.3">
      <c r="B2510" s="35">
        <v>44666</v>
      </c>
      <c r="C2510" s="31">
        <v>9</v>
      </c>
      <c r="D2510" s="36">
        <v>27417.531920000001</v>
      </c>
      <c r="G2510" s="35">
        <v>44666</v>
      </c>
      <c r="H2510" s="31">
        <v>9</v>
      </c>
      <c r="I2510" s="36">
        <v>25052.292369999901</v>
      </c>
    </row>
    <row r="2511" spans="2:9" x14ac:dyDescent="0.3">
      <c r="B2511" s="35">
        <v>44666</v>
      </c>
      <c r="C2511" s="31">
        <v>10</v>
      </c>
      <c r="D2511" s="36">
        <v>31091.42064</v>
      </c>
      <c r="G2511" s="35">
        <v>44666</v>
      </c>
      <c r="H2511" s="31">
        <v>10</v>
      </c>
      <c r="I2511" s="36">
        <v>26861.41966</v>
      </c>
    </row>
    <row r="2512" spans="2:9" x14ac:dyDescent="0.3">
      <c r="B2512" s="35">
        <v>44666</v>
      </c>
      <c r="C2512" s="31">
        <v>11</v>
      </c>
      <c r="D2512" s="36">
        <v>36158.498059999903</v>
      </c>
      <c r="G2512" s="35">
        <v>44666</v>
      </c>
      <c r="H2512" s="31">
        <v>11</v>
      </c>
      <c r="I2512" s="36">
        <v>28773.873439999901</v>
      </c>
    </row>
    <row r="2513" spans="2:9" x14ac:dyDescent="0.3">
      <c r="B2513" s="35">
        <v>44666</v>
      </c>
      <c r="C2513" s="31">
        <v>12</v>
      </c>
      <c r="D2513" s="36">
        <v>27323.283200000002</v>
      </c>
      <c r="G2513" s="35">
        <v>44666</v>
      </c>
      <c r="H2513" s="31">
        <v>12</v>
      </c>
      <c r="I2513" s="36">
        <v>22336.065569999901</v>
      </c>
    </row>
    <row r="2514" spans="2:9" x14ac:dyDescent="0.3">
      <c r="B2514" s="35">
        <v>44666</v>
      </c>
      <c r="C2514" s="31">
        <v>13</v>
      </c>
      <c r="D2514" s="36">
        <v>26661.896199999901</v>
      </c>
      <c r="G2514" s="35">
        <v>44666</v>
      </c>
      <c r="H2514" s="31">
        <v>13</v>
      </c>
      <c r="I2514" s="36">
        <v>13691.005800000001</v>
      </c>
    </row>
    <row r="2515" spans="2:9" x14ac:dyDescent="0.3">
      <c r="B2515" s="35">
        <v>44666</v>
      </c>
      <c r="C2515" s="31">
        <v>14</v>
      </c>
      <c r="D2515" s="36">
        <v>31565.950120000001</v>
      </c>
      <c r="G2515" s="35">
        <v>44666</v>
      </c>
      <c r="H2515" s="31">
        <v>14</v>
      </c>
      <c r="I2515" s="36">
        <v>14165.01316</v>
      </c>
    </row>
    <row r="2516" spans="2:9" x14ac:dyDescent="0.3">
      <c r="B2516" s="35">
        <v>44666</v>
      </c>
      <c r="C2516" s="31">
        <v>15</v>
      </c>
      <c r="D2516" s="36">
        <v>28191.795529999901</v>
      </c>
      <c r="G2516" s="35">
        <v>44666</v>
      </c>
      <c r="H2516" s="31">
        <v>15</v>
      </c>
      <c r="I2516" s="36">
        <v>19537.13048</v>
      </c>
    </row>
    <row r="2517" spans="2:9" x14ac:dyDescent="0.3">
      <c r="B2517" s="35">
        <v>44666</v>
      </c>
      <c r="C2517" s="31">
        <v>16</v>
      </c>
      <c r="D2517" s="36">
        <v>22943.6931699999</v>
      </c>
      <c r="G2517" s="35">
        <v>44666</v>
      </c>
      <c r="H2517" s="31">
        <v>16</v>
      </c>
      <c r="I2517" s="36">
        <v>18019.59705</v>
      </c>
    </row>
    <row r="2518" spans="2:9" x14ac:dyDescent="0.3">
      <c r="B2518" s="35">
        <v>44666</v>
      </c>
      <c r="C2518" s="31">
        <v>17</v>
      </c>
      <c r="D2518" s="36">
        <v>15605.28255</v>
      </c>
      <c r="G2518" s="35">
        <v>44666</v>
      </c>
      <c r="H2518" s="31">
        <v>17</v>
      </c>
      <c r="I2518" s="36">
        <v>11132.58792</v>
      </c>
    </row>
    <row r="2519" spans="2:9" x14ac:dyDescent="0.3">
      <c r="B2519" s="35">
        <v>44666</v>
      </c>
      <c r="C2519" s="31">
        <v>18</v>
      </c>
      <c r="D2519" s="36">
        <v>8160.8573280000001</v>
      </c>
      <c r="G2519" s="35">
        <v>44666</v>
      </c>
      <c r="H2519" s="31">
        <v>18</v>
      </c>
      <c r="I2519" s="36">
        <v>3917.7713800000001</v>
      </c>
    </row>
    <row r="2520" spans="2:9" x14ac:dyDescent="0.3">
      <c r="B2520" s="35">
        <v>44666</v>
      </c>
      <c r="C2520" s="31">
        <v>19</v>
      </c>
      <c r="D2520" s="36">
        <v>13278.402830000001</v>
      </c>
      <c r="G2520" s="35">
        <v>44666</v>
      </c>
      <c r="H2520" s="31">
        <v>19</v>
      </c>
      <c r="I2520" s="36">
        <v>12208.250389999899</v>
      </c>
    </row>
    <row r="2521" spans="2:9" x14ac:dyDescent="0.3">
      <c r="B2521" s="35">
        <v>44666</v>
      </c>
      <c r="C2521" s="31">
        <v>20</v>
      </c>
      <c r="D2521" s="36">
        <v>24400.600160000002</v>
      </c>
      <c r="G2521" s="35">
        <v>44666</v>
      </c>
      <c r="H2521" s="31">
        <v>20</v>
      </c>
      <c r="I2521" s="36">
        <v>21521.196329999901</v>
      </c>
    </row>
    <row r="2522" spans="2:9" x14ac:dyDescent="0.3">
      <c r="B2522" s="35">
        <v>44666</v>
      </c>
      <c r="C2522" s="31">
        <v>21</v>
      </c>
      <c r="D2522" s="36">
        <v>30705.06192</v>
      </c>
      <c r="G2522" s="35">
        <v>44666</v>
      </c>
      <c r="H2522" s="31">
        <v>21</v>
      </c>
      <c r="I2522" s="36">
        <v>21347.494780000001</v>
      </c>
    </row>
    <row r="2523" spans="2:9" x14ac:dyDescent="0.3">
      <c r="B2523" s="35">
        <v>44666</v>
      </c>
      <c r="C2523" s="31">
        <v>22</v>
      </c>
      <c r="D2523" s="36">
        <v>39216.044289999903</v>
      </c>
      <c r="G2523" s="35">
        <v>44666</v>
      </c>
      <c r="H2523" s="31">
        <v>22</v>
      </c>
      <c r="I2523" s="36">
        <v>33450.82346</v>
      </c>
    </row>
    <row r="2524" spans="2:9" x14ac:dyDescent="0.3">
      <c r="B2524" s="35">
        <v>44666</v>
      </c>
      <c r="C2524" s="31">
        <v>23</v>
      </c>
      <c r="D2524" s="36">
        <v>40438.115530000003</v>
      </c>
      <c r="G2524" s="35">
        <v>44666</v>
      </c>
      <c r="H2524" s="31">
        <v>23</v>
      </c>
      <c r="I2524" s="36">
        <v>38066.33683</v>
      </c>
    </row>
    <row r="2525" spans="2:9" x14ac:dyDescent="0.3">
      <c r="B2525" s="35">
        <v>44666</v>
      </c>
      <c r="C2525" s="31">
        <v>24</v>
      </c>
      <c r="D2525" s="36">
        <v>31469.259440000002</v>
      </c>
      <c r="G2525" s="35">
        <v>44666</v>
      </c>
      <c r="H2525" s="31">
        <v>24</v>
      </c>
      <c r="I2525" s="36">
        <v>29091.25202</v>
      </c>
    </row>
    <row r="2526" spans="2:9" x14ac:dyDescent="0.3">
      <c r="B2526" s="35">
        <v>44667</v>
      </c>
      <c r="C2526" s="31">
        <v>1</v>
      </c>
      <c r="D2526" s="36">
        <v>33234.772599999902</v>
      </c>
      <c r="G2526" s="35">
        <v>44667</v>
      </c>
      <c r="H2526" s="31">
        <v>1</v>
      </c>
      <c r="I2526" s="36">
        <v>30522.791120000002</v>
      </c>
    </row>
    <row r="2527" spans="2:9" x14ac:dyDescent="0.3">
      <c r="B2527" s="35">
        <v>44667</v>
      </c>
      <c r="C2527" s="31">
        <v>2</v>
      </c>
      <c r="D2527" s="36">
        <v>36281.373930000002</v>
      </c>
      <c r="G2527" s="35">
        <v>44667</v>
      </c>
      <c r="H2527" s="31">
        <v>2</v>
      </c>
      <c r="I2527" s="36">
        <v>33210.148639999898</v>
      </c>
    </row>
    <row r="2528" spans="2:9" x14ac:dyDescent="0.3">
      <c r="B2528" s="35">
        <v>44667</v>
      </c>
      <c r="C2528" s="31">
        <v>3</v>
      </c>
      <c r="D2528" s="36">
        <v>40771.356720000003</v>
      </c>
      <c r="G2528" s="35">
        <v>44667</v>
      </c>
      <c r="H2528" s="31">
        <v>3</v>
      </c>
      <c r="I2528" s="36">
        <v>36177.316469999903</v>
      </c>
    </row>
    <row r="2529" spans="2:9" x14ac:dyDescent="0.3">
      <c r="B2529" s="35">
        <v>44667</v>
      </c>
      <c r="C2529" s="31">
        <v>4</v>
      </c>
      <c r="D2529" s="36">
        <v>35941.233809999903</v>
      </c>
      <c r="G2529" s="35">
        <v>44667</v>
      </c>
      <c r="H2529" s="31">
        <v>4</v>
      </c>
      <c r="I2529" s="36">
        <v>32173.527890000001</v>
      </c>
    </row>
    <row r="2530" spans="2:9" x14ac:dyDescent="0.3">
      <c r="B2530" s="35">
        <v>44667</v>
      </c>
      <c r="C2530" s="31">
        <v>5</v>
      </c>
      <c r="D2530" s="36">
        <v>34147.812729999903</v>
      </c>
      <c r="G2530" s="35">
        <v>44667</v>
      </c>
      <c r="H2530" s="31">
        <v>5</v>
      </c>
      <c r="I2530" s="36">
        <v>30499.2399899999</v>
      </c>
    </row>
    <row r="2531" spans="2:9" x14ac:dyDescent="0.3">
      <c r="B2531" s="35">
        <v>44667</v>
      </c>
      <c r="C2531" s="31">
        <v>6</v>
      </c>
      <c r="D2531" s="36">
        <v>30201.074339999901</v>
      </c>
      <c r="G2531" s="35">
        <v>44667</v>
      </c>
      <c r="H2531" s="31">
        <v>6</v>
      </c>
      <c r="I2531" s="36">
        <v>26573.38222</v>
      </c>
    </row>
    <row r="2532" spans="2:9" x14ac:dyDescent="0.3">
      <c r="B2532" s="35">
        <v>44667</v>
      </c>
      <c r="C2532" s="31">
        <v>7</v>
      </c>
      <c r="D2532" s="36">
        <v>25692.67812</v>
      </c>
      <c r="G2532" s="35">
        <v>44667</v>
      </c>
      <c r="H2532" s="31">
        <v>7</v>
      </c>
      <c r="I2532" s="36">
        <v>21572.33484</v>
      </c>
    </row>
    <row r="2533" spans="2:9" x14ac:dyDescent="0.3">
      <c r="B2533" s="35">
        <v>44667</v>
      </c>
      <c r="C2533" s="31">
        <v>8</v>
      </c>
      <c r="D2533" s="36">
        <v>23548.544089999901</v>
      </c>
      <c r="G2533" s="35">
        <v>44667</v>
      </c>
      <c r="H2533" s="31">
        <v>8</v>
      </c>
      <c r="I2533" s="36">
        <v>16070.00994</v>
      </c>
    </row>
    <row r="2534" spans="2:9" x14ac:dyDescent="0.3">
      <c r="B2534" s="35">
        <v>44667</v>
      </c>
      <c r="C2534" s="31">
        <v>9</v>
      </c>
      <c r="D2534" s="36">
        <v>20526.36133</v>
      </c>
      <c r="G2534" s="35">
        <v>44667</v>
      </c>
      <c r="H2534" s="31">
        <v>9</v>
      </c>
      <c r="I2534" s="36">
        <v>13171.095289999899</v>
      </c>
    </row>
    <row r="2535" spans="2:9" x14ac:dyDescent="0.3">
      <c r="B2535" s="35">
        <v>44667</v>
      </c>
      <c r="C2535" s="31">
        <v>10</v>
      </c>
      <c r="D2535" s="36">
        <v>27162.50215</v>
      </c>
      <c r="G2535" s="35">
        <v>44667</v>
      </c>
      <c r="H2535" s="31">
        <v>10</v>
      </c>
      <c r="I2535" s="36">
        <v>17664.1902899999</v>
      </c>
    </row>
    <row r="2536" spans="2:9" x14ac:dyDescent="0.3">
      <c r="B2536" s="35">
        <v>44667</v>
      </c>
      <c r="C2536" s="31">
        <v>11</v>
      </c>
      <c r="D2536" s="36">
        <v>29221.282439999901</v>
      </c>
      <c r="G2536" s="35">
        <v>44667</v>
      </c>
      <c r="H2536" s="31">
        <v>11</v>
      </c>
      <c r="I2536" s="36">
        <v>18668.16488</v>
      </c>
    </row>
    <row r="2537" spans="2:9" x14ac:dyDescent="0.3">
      <c r="B2537" s="35">
        <v>44667</v>
      </c>
      <c r="C2537" s="31">
        <v>12</v>
      </c>
      <c r="D2537" s="36">
        <v>26772.06452</v>
      </c>
      <c r="G2537" s="35">
        <v>44667</v>
      </c>
      <c r="H2537" s="31">
        <v>12</v>
      </c>
      <c r="I2537" s="36">
        <v>15401.64293</v>
      </c>
    </row>
    <row r="2538" spans="2:9" x14ac:dyDescent="0.3">
      <c r="B2538" s="35">
        <v>44667</v>
      </c>
      <c r="C2538" s="31">
        <v>13</v>
      </c>
      <c r="D2538" s="36">
        <v>38529.781869999897</v>
      </c>
      <c r="G2538" s="35">
        <v>44667</v>
      </c>
      <c r="H2538" s="31">
        <v>13</v>
      </c>
      <c r="I2538" s="36">
        <v>25337.656269999901</v>
      </c>
    </row>
    <row r="2539" spans="2:9" x14ac:dyDescent="0.3">
      <c r="B2539" s="35">
        <v>44667</v>
      </c>
      <c r="C2539" s="31">
        <v>14</v>
      </c>
      <c r="D2539" s="36">
        <v>37568.395409999903</v>
      </c>
      <c r="G2539" s="35">
        <v>44667</v>
      </c>
      <c r="H2539" s="31">
        <v>14</v>
      </c>
      <c r="I2539" s="36">
        <v>24052.93664</v>
      </c>
    </row>
    <row r="2540" spans="2:9" x14ac:dyDescent="0.3">
      <c r="B2540" s="35">
        <v>44667</v>
      </c>
      <c r="C2540" s="31">
        <v>15</v>
      </c>
      <c r="D2540" s="36">
        <v>35171.410210000002</v>
      </c>
      <c r="G2540" s="35">
        <v>44667</v>
      </c>
      <c r="H2540" s="31">
        <v>15</v>
      </c>
      <c r="I2540" s="36">
        <v>21082.377990000001</v>
      </c>
    </row>
    <row r="2541" spans="2:9" x14ac:dyDescent="0.3">
      <c r="B2541" s="35">
        <v>44667</v>
      </c>
      <c r="C2541" s="31">
        <v>16</v>
      </c>
      <c r="D2541" s="36">
        <v>27340.237229999901</v>
      </c>
      <c r="G2541" s="35">
        <v>44667</v>
      </c>
      <c r="H2541" s="31">
        <v>16</v>
      </c>
      <c r="I2541" s="36">
        <v>14556.525729999899</v>
      </c>
    </row>
    <row r="2542" spans="2:9" x14ac:dyDescent="0.3">
      <c r="B2542" s="35">
        <v>44667</v>
      </c>
      <c r="C2542" s="31">
        <v>17</v>
      </c>
      <c r="D2542" s="36">
        <v>35122.184050000003</v>
      </c>
      <c r="G2542" s="35">
        <v>44667</v>
      </c>
      <c r="H2542" s="31">
        <v>17</v>
      </c>
      <c r="I2542" s="36">
        <v>17288.025659999901</v>
      </c>
    </row>
    <row r="2543" spans="2:9" x14ac:dyDescent="0.3">
      <c r="B2543" s="35">
        <v>44667</v>
      </c>
      <c r="C2543" s="31">
        <v>18</v>
      </c>
      <c r="D2543" s="36">
        <v>31416.139920000001</v>
      </c>
      <c r="G2543" s="35">
        <v>44667</v>
      </c>
      <c r="H2543" s="31">
        <v>18</v>
      </c>
      <c r="I2543" s="36">
        <v>16561.437239999901</v>
      </c>
    </row>
    <row r="2544" spans="2:9" x14ac:dyDescent="0.3">
      <c r="B2544" s="35">
        <v>44667</v>
      </c>
      <c r="C2544" s="31">
        <v>19</v>
      </c>
      <c r="D2544" s="36">
        <v>25872.52997</v>
      </c>
      <c r="G2544" s="35">
        <v>44667</v>
      </c>
      <c r="H2544" s="31">
        <v>19</v>
      </c>
      <c r="I2544" s="36">
        <v>13533.306619999899</v>
      </c>
    </row>
    <row r="2545" spans="2:9" x14ac:dyDescent="0.3">
      <c r="B2545" s="35">
        <v>44667</v>
      </c>
      <c r="C2545" s="31">
        <v>20</v>
      </c>
      <c r="D2545" s="36">
        <v>24153.398010000001</v>
      </c>
      <c r="G2545" s="35">
        <v>44667</v>
      </c>
      <c r="H2545" s="31">
        <v>20</v>
      </c>
      <c r="I2545" s="36">
        <v>14081.33124</v>
      </c>
    </row>
    <row r="2546" spans="2:9" x14ac:dyDescent="0.3">
      <c r="B2546" s="35">
        <v>44667</v>
      </c>
      <c r="C2546" s="31">
        <v>21</v>
      </c>
      <c r="D2546" s="36">
        <v>22359.766449999901</v>
      </c>
      <c r="G2546" s="35">
        <v>44667</v>
      </c>
      <c r="H2546" s="31">
        <v>21</v>
      </c>
      <c r="I2546" s="36">
        <v>13675.1072</v>
      </c>
    </row>
    <row r="2547" spans="2:9" x14ac:dyDescent="0.3">
      <c r="B2547" s="35">
        <v>44667</v>
      </c>
      <c r="C2547" s="31">
        <v>22</v>
      </c>
      <c r="D2547" s="36">
        <v>29323.425620000002</v>
      </c>
      <c r="G2547" s="35">
        <v>44667</v>
      </c>
      <c r="H2547" s="31">
        <v>22</v>
      </c>
      <c r="I2547" s="36">
        <v>17393.102920000001</v>
      </c>
    </row>
    <row r="2548" spans="2:9" x14ac:dyDescent="0.3">
      <c r="B2548" s="35">
        <v>44667</v>
      </c>
      <c r="C2548" s="31">
        <v>23</v>
      </c>
      <c r="D2548" s="36">
        <v>32181.41678</v>
      </c>
      <c r="G2548" s="35">
        <v>44667</v>
      </c>
      <c r="H2548" s="31">
        <v>23</v>
      </c>
      <c r="I2548" s="36">
        <v>21707.5213799999</v>
      </c>
    </row>
    <row r="2549" spans="2:9" x14ac:dyDescent="0.3">
      <c r="B2549" s="35">
        <v>44667</v>
      </c>
      <c r="C2549" s="31">
        <v>24</v>
      </c>
      <c r="D2549" s="36">
        <v>35548.205600000001</v>
      </c>
      <c r="G2549" s="35">
        <v>44667</v>
      </c>
      <c r="H2549" s="31">
        <v>24</v>
      </c>
      <c r="I2549" s="36">
        <v>26543.71586</v>
      </c>
    </row>
    <row r="2550" spans="2:9" x14ac:dyDescent="0.3">
      <c r="B2550" s="35">
        <v>44668</v>
      </c>
      <c r="C2550" s="31">
        <v>1</v>
      </c>
      <c r="D2550" s="36">
        <v>31229.075919999901</v>
      </c>
      <c r="G2550" s="35">
        <v>44668</v>
      </c>
      <c r="H2550" s="31">
        <v>1</v>
      </c>
      <c r="I2550" s="36">
        <v>27400.212579999901</v>
      </c>
    </row>
    <row r="2551" spans="2:9" x14ac:dyDescent="0.3">
      <c r="B2551" s="35">
        <v>44668</v>
      </c>
      <c r="C2551" s="31">
        <v>2</v>
      </c>
      <c r="D2551" s="36">
        <v>29516.663339999901</v>
      </c>
      <c r="G2551" s="35">
        <v>44668</v>
      </c>
      <c r="H2551" s="31">
        <v>2</v>
      </c>
      <c r="I2551" s="36">
        <v>23829.289700000001</v>
      </c>
    </row>
    <row r="2552" spans="2:9" x14ac:dyDescent="0.3">
      <c r="B2552" s="35">
        <v>44668</v>
      </c>
      <c r="C2552" s="31">
        <v>3</v>
      </c>
      <c r="D2552" s="36">
        <v>29416.9690899999</v>
      </c>
      <c r="G2552" s="35">
        <v>44668</v>
      </c>
      <c r="H2552" s="31">
        <v>3</v>
      </c>
      <c r="I2552" s="36">
        <v>18887.153060000001</v>
      </c>
    </row>
    <row r="2553" spans="2:9" x14ac:dyDescent="0.3">
      <c r="B2553" s="35">
        <v>44668</v>
      </c>
      <c r="C2553" s="31">
        <v>4</v>
      </c>
      <c r="D2553" s="36">
        <v>30664.9192799999</v>
      </c>
      <c r="G2553" s="35">
        <v>44668</v>
      </c>
      <c r="H2553" s="31">
        <v>4</v>
      </c>
      <c r="I2553" s="36">
        <v>18529.233370000002</v>
      </c>
    </row>
    <row r="2554" spans="2:9" x14ac:dyDescent="0.3">
      <c r="B2554" s="35">
        <v>44668</v>
      </c>
      <c r="C2554" s="31">
        <v>5</v>
      </c>
      <c r="D2554" s="36">
        <v>33540.287420000001</v>
      </c>
      <c r="G2554" s="35">
        <v>44668</v>
      </c>
      <c r="H2554" s="31">
        <v>5</v>
      </c>
      <c r="I2554" s="36">
        <v>22323.131799999901</v>
      </c>
    </row>
    <row r="2555" spans="2:9" x14ac:dyDescent="0.3">
      <c r="B2555" s="35">
        <v>44668</v>
      </c>
      <c r="C2555" s="31">
        <v>6</v>
      </c>
      <c r="D2555" s="36">
        <v>36700.970379999897</v>
      </c>
      <c r="G2555" s="35">
        <v>44668</v>
      </c>
      <c r="H2555" s="31">
        <v>6</v>
      </c>
      <c r="I2555" s="36">
        <v>27778.175859999901</v>
      </c>
    </row>
    <row r="2556" spans="2:9" x14ac:dyDescent="0.3">
      <c r="B2556" s="35">
        <v>44668</v>
      </c>
      <c r="C2556" s="31">
        <v>7</v>
      </c>
      <c r="D2556" s="36">
        <v>33909.673150000002</v>
      </c>
      <c r="G2556" s="35">
        <v>44668</v>
      </c>
      <c r="H2556" s="31">
        <v>7</v>
      </c>
      <c r="I2556" s="36">
        <v>21254.113280000001</v>
      </c>
    </row>
    <row r="2557" spans="2:9" x14ac:dyDescent="0.3">
      <c r="B2557" s="35">
        <v>44668</v>
      </c>
      <c r="C2557" s="31">
        <v>8</v>
      </c>
      <c r="D2557" s="36">
        <v>34760.576070000003</v>
      </c>
      <c r="G2557" s="35">
        <v>44668</v>
      </c>
      <c r="H2557" s="31">
        <v>8</v>
      </c>
      <c r="I2557" s="36">
        <v>27433.055270000001</v>
      </c>
    </row>
    <row r="2558" spans="2:9" x14ac:dyDescent="0.3">
      <c r="B2558" s="35">
        <v>44668</v>
      </c>
      <c r="C2558" s="31">
        <v>9</v>
      </c>
      <c r="D2558" s="36">
        <v>39517.874230000001</v>
      </c>
      <c r="G2558" s="35">
        <v>44668</v>
      </c>
      <c r="H2558" s="31">
        <v>9</v>
      </c>
      <c r="I2558" s="36">
        <v>28101.103050000002</v>
      </c>
    </row>
    <row r="2559" spans="2:9" x14ac:dyDescent="0.3">
      <c r="B2559" s="35">
        <v>44668</v>
      </c>
      <c r="C2559" s="31">
        <v>10</v>
      </c>
      <c r="D2559" s="36">
        <v>33338.475930000001</v>
      </c>
      <c r="G2559" s="35">
        <v>44668</v>
      </c>
      <c r="H2559" s="31">
        <v>10</v>
      </c>
      <c r="I2559" s="36">
        <v>24952.938300000002</v>
      </c>
    </row>
    <row r="2560" spans="2:9" x14ac:dyDescent="0.3">
      <c r="B2560" s="35">
        <v>44668</v>
      </c>
      <c r="C2560" s="31">
        <v>11</v>
      </c>
      <c r="D2560" s="36">
        <v>36433.539299999902</v>
      </c>
      <c r="G2560" s="35">
        <v>44668</v>
      </c>
      <c r="H2560" s="31">
        <v>11</v>
      </c>
      <c r="I2560" s="36">
        <v>26614.238560000002</v>
      </c>
    </row>
    <row r="2561" spans="2:9" x14ac:dyDescent="0.3">
      <c r="B2561" s="35">
        <v>44668</v>
      </c>
      <c r="C2561" s="31">
        <v>12</v>
      </c>
      <c r="D2561" s="36">
        <v>36680.560890000001</v>
      </c>
      <c r="G2561" s="35">
        <v>44668</v>
      </c>
      <c r="H2561" s="31">
        <v>12</v>
      </c>
      <c r="I2561" s="36">
        <v>25774.596140000001</v>
      </c>
    </row>
    <row r="2562" spans="2:9" x14ac:dyDescent="0.3">
      <c r="B2562" s="35">
        <v>44668</v>
      </c>
      <c r="C2562" s="31">
        <v>13</v>
      </c>
      <c r="D2562" s="36">
        <v>36430.951699999903</v>
      </c>
      <c r="G2562" s="35">
        <v>44668</v>
      </c>
      <c r="H2562" s="31">
        <v>13</v>
      </c>
      <c r="I2562" s="36">
        <v>22505.89645</v>
      </c>
    </row>
    <row r="2563" spans="2:9" x14ac:dyDescent="0.3">
      <c r="B2563" s="35">
        <v>44668</v>
      </c>
      <c r="C2563" s="31">
        <v>14</v>
      </c>
      <c r="D2563" s="36">
        <v>36889.182529999904</v>
      </c>
      <c r="G2563" s="35">
        <v>44668</v>
      </c>
      <c r="H2563" s="31">
        <v>14</v>
      </c>
      <c r="I2563" s="36">
        <v>22924.0995699999</v>
      </c>
    </row>
    <row r="2564" spans="2:9" x14ac:dyDescent="0.3">
      <c r="B2564" s="35">
        <v>44668</v>
      </c>
      <c r="C2564" s="31">
        <v>15</v>
      </c>
      <c r="D2564" s="36">
        <v>37556.464930000002</v>
      </c>
      <c r="G2564" s="35">
        <v>44668</v>
      </c>
      <c r="H2564" s="31">
        <v>15</v>
      </c>
      <c r="I2564" s="36">
        <v>23063.107889999901</v>
      </c>
    </row>
    <row r="2565" spans="2:9" x14ac:dyDescent="0.3">
      <c r="B2565" s="35">
        <v>44668</v>
      </c>
      <c r="C2565" s="31">
        <v>16</v>
      </c>
      <c r="D2565" s="36">
        <v>31714.8815</v>
      </c>
      <c r="G2565" s="35">
        <v>44668</v>
      </c>
      <c r="H2565" s="31">
        <v>16</v>
      </c>
      <c r="I2565" s="36">
        <v>19994.998810000001</v>
      </c>
    </row>
    <row r="2566" spans="2:9" x14ac:dyDescent="0.3">
      <c r="B2566" s="35">
        <v>44668</v>
      </c>
      <c r="C2566" s="31">
        <v>17</v>
      </c>
      <c r="D2566" s="36">
        <v>31134.302500000002</v>
      </c>
      <c r="G2566" s="35">
        <v>44668</v>
      </c>
      <c r="H2566" s="31">
        <v>17</v>
      </c>
      <c r="I2566" s="36">
        <v>17638.453440000001</v>
      </c>
    </row>
    <row r="2567" spans="2:9" x14ac:dyDescent="0.3">
      <c r="B2567" s="35">
        <v>44668</v>
      </c>
      <c r="C2567" s="31">
        <v>18</v>
      </c>
      <c r="D2567" s="36">
        <v>24104.159879999901</v>
      </c>
      <c r="G2567" s="35">
        <v>44668</v>
      </c>
      <c r="H2567" s="31">
        <v>18</v>
      </c>
      <c r="I2567" s="36">
        <v>12251.299429999901</v>
      </c>
    </row>
    <row r="2568" spans="2:9" x14ac:dyDescent="0.3">
      <c r="B2568" s="35">
        <v>44668</v>
      </c>
      <c r="C2568" s="31">
        <v>19</v>
      </c>
      <c r="D2568" s="36">
        <v>35133.921999999897</v>
      </c>
      <c r="G2568" s="35">
        <v>44668</v>
      </c>
      <c r="H2568" s="31">
        <v>19</v>
      </c>
      <c r="I2568" s="36">
        <v>17954.12415</v>
      </c>
    </row>
    <row r="2569" spans="2:9" x14ac:dyDescent="0.3">
      <c r="B2569" s="35">
        <v>44668</v>
      </c>
      <c r="C2569" s="31">
        <v>20</v>
      </c>
      <c r="D2569" s="36">
        <v>25554.113089999901</v>
      </c>
      <c r="G2569" s="35">
        <v>44668</v>
      </c>
      <c r="H2569" s="31">
        <v>20</v>
      </c>
      <c r="I2569" s="36">
        <v>14775.96882</v>
      </c>
    </row>
    <row r="2570" spans="2:9" x14ac:dyDescent="0.3">
      <c r="B2570" s="35">
        <v>44668</v>
      </c>
      <c r="C2570" s="31">
        <v>21</v>
      </c>
      <c r="D2570" s="36">
        <v>43955.412830000001</v>
      </c>
      <c r="G2570" s="35">
        <v>44668</v>
      </c>
      <c r="H2570" s="31">
        <v>21</v>
      </c>
      <c r="I2570" s="36">
        <v>36746.968869999902</v>
      </c>
    </row>
    <row r="2571" spans="2:9" x14ac:dyDescent="0.3">
      <c r="B2571" s="35">
        <v>44668</v>
      </c>
      <c r="C2571" s="31">
        <v>22</v>
      </c>
      <c r="D2571" s="36">
        <v>41269.741159999903</v>
      </c>
      <c r="G2571" s="35">
        <v>44668</v>
      </c>
      <c r="H2571" s="31">
        <v>22</v>
      </c>
      <c r="I2571" s="36">
        <v>28807.72669</v>
      </c>
    </row>
    <row r="2572" spans="2:9" x14ac:dyDescent="0.3">
      <c r="B2572" s="35">
        <v>44668</v>
      </c>
      <c r="C2572" s="31">
        <v>23</v>
      </c>
      <c r="D2572" s="36">
        <v>35648.026530000003</v>
      </c>
      <c r="G2572" s="35">
        <v>44668</v>
      </c>
      <c r="H2572" s="31">
        <v>23</v>
      </c>
      <c r="I2572" s="36">
        <v>20219.046780000001</v>
      </c>
    </row>
    <row r="2573" spans="2:9" x14ac:dyDescent="0.3">
      <c r="B2573" s="35">
        <v>44668</v>
      </c>
      <c r="C2573" s="31">
        <v>24</v>
      </c>
      <c r="D2573" s="36">
        <v>41021.73201</v>
      </c>
      <c r="G2573" s="35">
        <v>44668</v>
      </c>
      <c r="H2573" s="31">
        <v>24</v>
      </c>
      <c r="I2573" s="36">
        <v>24861.81035</v>
      </c>
    </row>
    <row r="2574" spans="2:9" x14ac:dyDescent="0.3">
      <c r="B2574" s="35">
        <v>44669</v>
      </c>
      <c r="C2574" s="31">
        <v>1</v>
      </c>
      <c r="D2574" s="36">
        <v>45155.421670000003</v>
      </c>
      <c r="G2574" s="35">
        <v>44669</v>
      </c>
      <c r="H2574" s="31">
        <v>1</v>
      </c>
      <c r="I2574" s="36">
        <v>33597.182030000004</v>
      </c>
    </row>
    <row r="2575" spans="2:9" x14ac:dyDescent="0.3">
      <c r="B2575" s="35">
        <v>44669</v>
      </c>
      <c r="C2575" s="31">
        <v>2</v>
      </c>
      <c r="D2575" s="36">
        <v>44849.246489999903</v>
      </c>
      <c r="G2575" s="35">
        <v>44669</v>
      </c>
      <c r="H2575" s="31">
        <v>2</v>
      </c>
      <c r="I2575" s="36">
        <v>36970.489110000002</v>
      </c>
    </row>
    <row r="2576" spans="2:9" x14ac:dyDescent="0.3">
      <c r="B2576" s="35">
        <v>44669</v>
      </c>
      <c r="C2576" s="31">
        <v>3</v>
      </c>
      <c r="D2576" s="36">
        <v>42539.981180000002</v>
      </c>
      <c r="G2576" s="35">
        <v>44669</v>
      </c>
      <c r="H2576" s="31">
        <v>3</v>
      </c>
      <c r="I2576" s="36">
        <v>31720.943800000001</v>
      </c>
    </row>
    <row r="2577" spans="2:9" x14ac:dyDescent="0.3">
      <c r="B2577" s="35">
        <v>44669</v>
      </c>
      <c r="C2577" s="31">
        <v>4</v>
      </c>
      <c r="D2577" s="36">
        <v>38112.978499999903</v>
      </c>
      <c r="G2577" s="35">
        <v>44669</v>
      </c>
      <c r="H2577" s="31">
        <v>4</v>
      </c>
      <c r="I2577" s="36">
        <v>24642.3652699999</v>
      </c>
    </row>
    <row r="2578" spans="2:9" x14ac:dyDescent="0.3">
      <c r="B2578" s="35">
        <v>44669</v>
      </c>
      <c r="C2578" s="31">
        <v>5</v>
      </c>
      <c r="D2578" s="36">
        <v>31512.450540000002</v>
      </c>
      <c r="G2578" s="35">
        <v>44669</v>
      </c>
      <c r="H2578" s="31">
        <v>5</v>
      </c>
      <c r="I2578" s="36">
        <v>17843.92726</v>
      </c>
    </row>
    <row r="2579" spans="2:9" x14ac:dyDescent="0.3">
      <c r="B2579" s="35">
        <v>44669</v>
      </c>
      <c r="C2579" s="31">
        <v>6</v>
      </c>
      <c r="D2579" s="36">
        <v>24806.9384299999</v>
      </c>
      <c r="G2579" s="35">
        <v>44669</v>
      </c>
      <c r="H2579" s="31">
        <v>6</v>
      </c>
      <c r="I2579" s="36">
        <v>15002.997579999899</v>
      </c>
    </row>
    <row r="2580" spans="2:9" x14ac:dyDescent="0.3">
      <c r="B2580" s="35">
        <v>44669</v>
      </c>
      <c r="C2580" s="31">
        <v>7</v>
      </c>
      <c r="D2580" s="36">
        <v>31475.926940000001</v>
      </c>
      <c r="G2580" s="35">
        <v>44669</v>
      </c>
      <c r="H2580" s="31">
        <v>7</v>
      </c>
      <c r="I2580" s="36">
        <v>18592.397840000001</v>
      </c>
    </row>
    <row r="2581" spans="2:9" x14ac:dyDescent="0.3">
      <c r="B2581" s="35">
        <v>44669</v>
      </c>
      <c r="C2581" s="31">
        <v>8</v>
      </c>
      <c r="D2581" s="36">
        <v>29043.901470000001</v>
      </c>
      <c r="G2581" s="35">
        <v>44669</v>
      </c>
      <c r="H2581" s="31">
        <v>8</v>
      </c>
      <c r="I2581" s="36">
        <v>16629.512849999901</v>
      </c>
    </row>
    <row r="2582" spans="2:9" x14ac:dyDescent="0.3">
      <c r="B2582" s="35">
        <v>44669</v>
      </c>
      <c r="C2582" s="31">
        <v>9</v>
      </c>
      <c r="D2582" s="36">
        <v>31283.526150000002</v>
      </c>
      <c r="G2582" s="35">
        <v>44669</v>
      </c>
      <c r="H2582" s="31">
        <v>9</v>
      </c>
      <c r="I2582" s="36">
        <v>23027.861010000001</v>
      </c>
    </row>
    <row r="2583" spans="2:9" x14ac:dyDescent="0.3">
      <c r="B2583" s="35">
        <v>44669</v>
      </c>
      <c r="C2583" s="31">
        <v>10</v>
      </c>
      <c r="D2583" s="36">
        <v>41998.779710000003</v>
      </c>
      <c r="G2583" s="35">
        <v>44669</v>
      </c>
      <c r="H2583" s="31">
        <v>10</v>
      </c>
      <c r="I2583" s="36">
        <v>28686.3428099999</v>
      </c>
    </row>
    <row r="2584" spans="2:9" x14ac:dyDescent="0.3">
      <c r="B2584" s="35">
        <v>44669</v>
      </c>
      <c r="C2584" s="31">
        <v>11</v>
      </c>
      <c r="D2584" s="36">
        <v>32978.896919999897</v>
      </c>
      <c r="G2584" s="35">
        <v>44669</v>
      </c>
      <c r="H2584" s="31">
        <v>11</v>
      </c>
      <c r="I2584" s="36">
        <v>20375.860100000002</v>
      </c>
    </row>
    <row r="2585" spans="2:9" x14ac:dyDescent="0.3">
      <c r="B2585" s="35">
        <v>44669</v>
      </c>
      <c r="C2585" s="31">
        <v>12</v>
      </c>
      <c r="D2585" s="36">
        <v>25982.305260000001</v>
      </c>
      <c r="G2585" s="35">
        <v>44669</v>
      </c>
      <c r="H2585" s="31">
        <v>12</v>
      </c>
      <c r="I2585" s="36">
        <v>19054.202659999901</v>
      </c>
    </row>
    <row r="2586" spans="2:9" x14ac:dyDescent="0.3">
      <c r="B2586" s="35">
        <v>44669</v>
      </c>
      <c r="C2586" s="31">
        <v>13</v>
      </c>
      <c r="D2586" s="36">
        <v>43908.613660000003</v>
      </c>
      <c r="G2586" s="35">
        <v>44669</v>
      </c>
      <c r="H2586" s="31">
        <v>13</v>
      </c>
      <c r="I2586" s="36">
        <v>25661.151089999901</v>
      </c>
    </row>
    <row r="2587" spans="2:9" x14ac:dyDescent="0.3">
      <c r="B2587" s="35">
        <v>44669</v>
      </c>
      <c r="C2587" s="31">
        <v>14</v>
      </c>
      <c r="D2587" s="36">
        <v>44857.060149999903</v>
      </c>
      <c r="G2587" s="35">
        <v>44669</v>
      </c>
      <c r="H2587" s="31">
        <v>14</v>
      </c>
      <c r="I2587" s="36">
        <v>28287.3093999999</v>
      </c>
    </row>
    <row r="2588" spans="2:9" x14ac:dyDescent="0.3">
      <c r="B2588" s="35">
        <v>44669</v>
      </c>
      <c r="C2588" s="31">
        <v>15</v>
      </c>
      <c r="D2588" s="36">
        <v>43128.093529999896</v>
      </c>
      <c r="G2588" s="35">
        <v>44669</v>
      </c>
      <c r="H2588" s="31">
        <v>15</v>
      </c>
      <c r="I2588" s="36">
        <v>29942.518370000002</v>
      </c>
    </row>
    <row r="2589" spans="2:9" x14ac:dyDescent="0.3">
      <c r="B2589" s="35">
        <v>44669</v>
      </c>
      <c r="C2589" s="31">
        <v>16</v>
      </c>
      <c r="D2589" s="36">
        <v>39860.018380000001</v>
      </c>
      <c r="G2589" s="35">
        <v>44669</v>
      </c>
      <c r="H2589" s="31">
        <v>16</v>
      </c>
      <c r="I2589" s="36">
        <v>21683.77174</v>
      </c>
    </row>
    <row r="2590" spans="2:9" x14ac:dyDescent="0.3">
      <c r="B2590" s="35">
        <v>44669</v>
      </c>
      <c r="C2590" s="31">
        <v>17</v>
      </c>
      <c r="D2590" s="36">
        <v>36421.765440000003</v>
      </c>
      <c r="G2590" s="35">
        <v>44669</v>
      </c>
      <c r="H2590" s="31">
        <v>17</v>
      </c>
      <c r="I2590" s="36">
        <v>22501.107019999901</v>
      </c>
    </row>
    <row r="2591" spans="2:9" x14ac:dyDescent="0.3">
      <c r="B2591" s="35">
        <v>44669</v>
      </c>
      <c r="C2591" s="31">
        <v>18</v>
      </c>
      <c r="D2591" s="36">
        <v>35521.985500000003</v>
      </c>
      <c r="G2591" s="35">
        <v>44669</v>
      </c>
      <c r="H2591" s="31">
        <v>18</v>
      </c>
      <c r="I2591" s="36">
        <v>22035.349740000001</v>
      </c>
    </row>
    <row r="2592" spans="2:9" x14ac:dyDescent="0.3">
      <c r="B2592" s="35">
        <v>44669</v>
      </c>
      <c r="C2592" s="31">
        <v>19</v>
      </c>
      <c r="D2592" s="36">
        <v>35987.056389999903</v>
      </c>
      <c r="G2592" s="35">
        <v>44669</v>
      </c>
      <c r="H2592" s="31">
        <v>19</v>
      </c>
      <c r="I2592" s="36">
        <v>19104.8763</v>
      </c>
    </row>
    <row r="2593" spans="2:9" x14ac:dyDescent="0.3">
      <c r="B2593" s="35">
        <v>44669</v>
      </c>
      <c r="C2593" s="31">
        <v>20</v>
      </c>
      <c r="D2593" s="36">
        <v>26774.378789999901</v>
      </c>
      <c r="G2593" s="35">
        <v>44669</v>
      </c>
      <c r="H2593" s="31">
        <v>20</v>
      </c>
      <c r="I2593" s="36">
        <v>14637.589980000001</v>
      </c>
    </row>
    <row r="2594" spans="2:9" x14ac:dyDescent="0.3">
      <c r="B2594" s="35">
        <v>44669</v>
      </c>
      <c r="C2594" s="31">
        <v>21</v>
      </c>
      <c r="D2594" s="36">
        <v>35644.628940000002</v>
      </c>
      <c r="G2594" s="35">
        <v>44669</v>
      </c>
      <c r="H2594" s="31">
        <v>21</v>
      </c>
      <c r="I2594" s="36">
        <v>21978.4960299999</v>
      </c>
    </row>
    <row r="2595" spans="2:9" x14ac:dyDescent="0.3">
      <c r="B2595" s="35">
        <v>44669</v>
      </c>
      <c r="C2595" s="31">
        <v>22</v>
      </c>
      <c r="D2595" s="36">
        <v>40567.11724</v>
      </c>
      <c r="G2595" s="35">
        <v>44669</v>
      </c>
      <c r="H2595" s="31">
        <v>22</v>
      </c>
      <c r="I2595" s="36">
        <v>31033.428019999901</v>
      </c>
    </row>
    <row r="2596" spans="2:9" x14ac:dyDescent="0.3">
      <c r="B2596" s="35">
        <v>44669</v>
      </c>
      <c r="C2596" s="31">
        <v>23</v>
      </c>
      <c r="D2596" s="36">
        <v>45506.679270000001</v>
      </c>
      <c r="G2596" s="35">
        <v>44669</v>
      </c>
      <c r="H2596" s="31">
        <v>23</v>
      </c>
      <c r="I2596" s="36">
        <v>31502.092290000001</v>
      </c>
    </row>
    <row r="2597" spans="2:9" x14ac:dyDescent="0.3">
      <c r="B2597" s="35">
        <v>44669</v>
      </c>
      <c r="C2597" s="31">
        <v>24</v>
      </c>
      <c r="D2597" s="36">
        <v>42945.662069999897</v>
      </c>
      <c r="G2597" s="35">
        <v>44669</v>
      </c>
      <c r="H2597" s="31">
        <v>24</v>
      </c>
      <c r="I2597" s="36">
        <v>29715.567419999901</v>
      </c>
    </row>
    <row r="2598" spans="2:9" x14ac:dyDescent="0.3">
      <c r="B2598" s="35">
        <v>44670</v>
      </c>
      <c r="C2598" s="31">
        <v>1</v>
      </c>
      <c r="D2598" s="36">
        <v>37792.871800000001</v>
      </c>
      <c r="G2598" s="35">
        <v>44670</v>
      </c>
      <c r="H2598" s="31">
        <v>1</v>
      </c>
      <c r="I2598" s="36">
        <v>27276.62801</v>
      </c>
    </row>
    <row r="2599" spans="2:9" x14ac:dyDescent="0.3">
      <c r="B2599" s="35">
        <v>44670</v>
      </c>
      <c r="C2599" s="31">
        <v>2</v>
      </c>
      <c r="D2599" s="36">
        <v>40395.389280000003</v>
      </c>
      <c r="G2599" s="35">
        <v>44670</v>
      </c>
      <c r="H2599" s="31">
        <v>2</v>
      </c>
      <c r="I2599" s="36">
        <v>27186.018810000001</v>
      </c>
    </row>
    <row r="2600" spans="2:9" x14ac:dyDescent="0.3">
      <c r="B2600" s="35">
        <v>44670</v>
      </c>
      <c r="C2600" s="31">
        <v>3</v>
      </c>
      <c r="D2600" s="36">
        <v>33982.234550000001</v>
      </c>
      <c r="G2600" s="35">
        <v>44670</v>
      </c>
      <c r="H2600" s="31">
        <v>3</v>
      </c>
      <c r="I2600" s="36">
        <v>20525.290260000002</v>
      </c>
    </row>
    <row r="2601" spans="2:9" x14ac:dyDescent="0.3">
      <c r="B2601" s="35">
        <v>44670</v>
      </c>
      <c r="C2601" s="31">
        <v>4</v>
      </c>
      <c r="D2601" s="36">
        <v>24420.91488</v>
      </c>
      <c r="G2601" s="35">
        <v>44670</v>
      </c>
      <c r="H2601" s="31">
        <v>4</v>
      </c>
      <c r="I2601" s="36">
        <v>15254.06331</v>
      </c>
    </row>
    <row r="2602" spans="2:9" x14ac:dyDescent="0.3">
      <c r="B2602" s="35">
        <v>44670</v>
      </c>
      <c r="C2602" s="31">
        <v>5</v>
      </c>
      <c r="D2602" s="36">
        <v>19295.5886299999</v>
      </c>
      <c r="G2602" s="35">
        <v>44670</v>
      </c>
      <c r="H2602" s="31">
        <v>5</v>
      </c>
      <c r="I2602" s="36">
        <v>10987.45838</v>
      </c>
    </row>
    <row r="2603" spans="2:9" x14ac:dyDescent="0.3">
      <c r="B2603" s="35">
        <v>44670</v>
      </c>
      <c r="C2603" s="31">
        <v>6</v>
      </c>
      <c r="D2603" s="36">
        <v>22693.00964</v>
      </c>
      <c r="G2603" s="35">
        <v>44670</v>
      </c>
      <c r="H2603" s="31">
        <v>6</v>
      </c>
      <c r="I2603" s="36">
        <v>15632.375749999899</v>
      </c>
    </row>
    <row r="2604" spans="2:9" x14ac:dyDescent="0.3">
      <c r="B2604" s="35">
        <v>44670</v>
      </c>
      <c r="C2604" s="31">
        <v>7</v>
      </c>
      <c r="D2604" s="36">
        <v>38440.340239999903</v>
      </c>
      <c r="G2604" s="35">
        <v>44670</v>
      </c>
      <c r="H2604" s="31">
        <v>7</v>
      </c>
      <c r="I2604" s="36">
        <v>29248.710790000001</v>
      </c>
    </row>
    <row r="2605" spans="2:9" x14ac:dyDescent="0.3">
      <c r="B2605" s="35">
        <v>44670</v>
      </c>
      <c r="C2605" s="31">
        <v>8</v>
      </c>
      <c r="D2605" s="36">
        <v>43673.399839999904</v>
      </c>
      <c r="G2605" s="35">
        <v>44670</v>
      </c>
      <c r="H2605" s="31">
        <v>8</v>
      </c>
      <c r="I2605" s="36">
        <v>27161.553889999901</v>
      </c>
    </row>
    <row r="2606" spans="2:9" x14ac:dyDescent="0.3">
      <c r="B2606" s="35">
        <v>44670</v>
      </c>
      <c r="C2606" s="31">
        <v>9</v>
      </c>
      <c r="D2606" s="36">
        <v>34082.615100000003</v>
      </c>
      <c r="G2606" s="35">
        <v>44670</v>
      </c>
      <c r="H2606" s="31">
        <v>9</v>
      </c>
      <c r="I2606" s="36">
        <v>17192.154170000002</v>
      </c>
    </row>
    <row r="2607" spans="2:9" x14ac:dyDescent="0.3">
      <c r="B2607" s="35">
        <v>44670</v>
      </c>
      <c r="C2607" s="31">
        <v>10</v>
      </c>
      <c r="D2607" s="36">
        <v>17522.414430000001</v>
      </c>
      <c r="G2607" s="35">
        <v>44670</v>
      </c>
      <c r="H2607" s="31">
        <v>10</v>
      </c>
      <c r="I2607" s="36">
        <v>8641.9234159999996</v>
      </c>
    </row>
    <row r="2608" spans="2:9" x14ac:dyDescent="0.3">
      <c r="B2608" s="35">
        <v>44670</v>
      </c>
      <c r="C2608" s="31">
        <v>11</v>
      </c>
      <c r="D2608" s="36">
        <v>15756.610989999899</v>
      </c>
      <c r="G2608" s="35">
        <v>44670</v>
      </c>
      <c r="H2608" s="31">
        <v>11</v>
      </c>
      <c r="I2608" s="36">
        <v>10291.521940000001</v>
      </c>
    </row>
    <row r="2609" spans="2:9" x14ac:dyDescent="0.3">
      <c r="B2609" s="35">
        <v>44670</v>
      </c>
      <c r="C2609" s="31">
        <v>12</v>
      </c>
      <c r="D2609" s="36">
        <v>8788.570667</v>
      </c>
      <c r="G2609" s="35">
        <v>44670</v>
      </c>
      <c r="H2609" s="31">
        <v>12</v>
      </c>
      <c r="I2609" s="36">
        <v>3697.4494180000002</v>
      </c>
    </row>
    <row r="2610" spans="2:9" x14ac:dyDescent="0.3">
      <c r="B2610" s="35">
        <v>44670</v>
      </c>
      <c r="C2610" s="31">
        <v>13</v>
      </c>
      <c r="D2610" s="36">
        <v>5276.6211320000002</v>
      </c>
      <c r="G2610" s="35">
        <v>44670</v>
      </c>
      <c r="H2610" s="31">
        <v>13</v>
      </c>
      <c r="I2610" s="36">
        <v>3181.7587159999998</v>
      </c>
    </row>
    <row r="2611" spans="2:9" x14ac:dyDescent="0.3">
      <c r="B2611" s="35">
        <v>44670</v>
      </c>
      <c r="C2611" s="31">
        <v>14</v>
      </c>
      <c r="D2611" s="36">
        <v>5433.4948530000001</v>
      </c>
      <c r="G2611" s="35">
        <v>44670</v>
      </c>
      <c r="H2611" s="31">
        <v>14</v>
      </c>
      <c r="I2611" s="36">
        <v>3457.0419579999998</v>
      </c>
    </row>
    <row r="2612" spans="2:9" x14ac:dyDescent="0.3">
      <c r="B2612" s="35">
        <v>44670</v>
      </c>
      <c r="C2612" s="31">
        <v>15</v>
      </c>
      <c r="D2612" s="36">
        <v>6228.9240769999997</v>
      </c>
      <c r="G2612" s="35">
        <v>44670</v>
      </c>
      <c r="H2612" s="31">
        <v>15</v>
      </c>
      <c r="I2612" s="36">
        <v>2584.7693370000002</v>
      </c>
    </row>
    <row r="2613" spans="2:9" x14ac:dyDescent="0.3">
      <c r="B2613" s="35">
        <v>44670</v>
      </c>
      <c r="C2613" s="31">
        <v>16</v>
      </c>
      <c r="D2613" s="36">
        <v>3607.3188409999998</v>
      </c>
      <c r="G2613" s="35">
        <v>44670</v>
      </c>
      <c r="H2613" s="31">
        <v>16</v>
      </c>
      <c r="I2613" s="36">
        <v>819.83532990000003</v>
      </c>
    </row>
    <row r="2614" spans="2:9" x14ac:dyDescent="0.3">
      <c r="B2614" s="35">
        <v>44670</v>
      </c>
      <c r="C2614" s="31">
        <v>17</v>
      </c>
      <c r="D2614" s="36">
        <v>1722.230644</v>
      </c>
      <c r="G2614" s="35">
        <v>44670</v>
      </c>
      <c r="H2614" s="31">
        <v>17</v>
      </c>
      <c r="I2614" s="36">
        <v>396.3389962</v>
      </c>
    </row>
    <row r="2615" spans="2:9" x14ac:dyDescent="0.3">
      <c r="B2615" s="35">
        <v>44670</v>
      </c>
      <c r="C2615" s="31">
        <v>18</v>
      </c>
      <c r="D2615" s="36">
        <v>400.77339710000001</v>
      </c>
      <c r="G2615" s="35">
        <v>44670</v>
      </c>
      <c r="H2615" s="31">
        <v>18</v>
      </c>
      <c r="I2615" s="36">
        <v>0</v>
      </c>
    </row>
    <row r="2616" spans="2:9" x14ac:dyDescent="0.3">
      <c r="B2616" s="35">
        <v>44670</v>
      </c>
      <c r="C2616" s="31">
        <v>19</v>
      </c>
      <c r="D2616" s="36">
        <v>1532.7386570000001</v>
      </c>
      <c r="G2616" s="35">
        <v>44670</v>
      </c>
      <c r="H2616" s="31">
        <v>19</v>
      </c>
      <c r="I2616" s="36">
        <v>1510.730943</v>
      </c>
    </row>
    <row r="2617" spans="2:9" x14ac:dyDescent="0.3">
      <c r="B2617" s="35">
        <v>44670</v>
      </c>
      <c r="C2617" s="31">
        <v>20</v>
      </c>
      <c r="D2617" s="36">
        <v>2791.290602</v>
      </c>
      <c r="G2617" s="35">
        <v>44670</v>
      </c>
      <c r="H2617" s="31">
        <v>20</v>
      </c>
      <c r="I2617" s="36">
        <v>1564.745508</v>
      </c>
    </row>
    <row r="2618" spans="2:9" x14ac:dyDescent="0.3">
      <c r="B2618" s="35">
        <v>44670</v>
      </c>
      <c r="C2618" s="31">
        <v>21</v>
      </c>
      <c r="D2618" s="36">
        <v>1084.1419840000001</v>
      </c>
      <c r="G2618" s="35">
        <v>44670</v>
      </c>
      <c r="H2618" s="31">
        <v>21</v>
      </c>
      <c r="I2618" s="36">
        <v>784.81489790000001</v>
      </c>
    </row>
    <row r="2619" spans="2:9" x14ac:dyDescent="0.3">
      <c r="B2619" s="35">
        <v>44670</v>
      </c>
      <c r="C2619" s="31">
        <v>22</v>
      </c>
      <c r="D2619" s="36">
        <v>1093.506805</v>
      </c>
      <c r="G2619" s="35">
        <v>44670</v>
      </c>
      <c r="H2619" s="31">
        <v>22</v>
      </c>
      <c r="I2619" s="36">
        <v>342.7274582</v>
      </c>
    </row>
    <row r="2620" spans="2:9" x14ac:dyDescent="0.3">
      <c r="B2620" s="35">
        <v>44670</v>
      </c>
      <c r="C2620" s="31">
        <v>23</v>
      </c>
      <c r="D2620" s="36">
        <v>798.44711050000001</v>
      </c>
      <c r="G2620" s="35">
        <v>44670</v>
      </c>
      <c r="H2620" s="31">
        <v>23</v>
      </c>
      <c r="I2620" s="36">
        <v>645.61204729999997</v>
      </c>
    </row>
    <row r="2621" spans="2:9" x14ac:dyDescent="0.3">
      <c r="B2621" s="35">
        <v>44670</v>
      </c>
      <c r="C2621" s="31">
        <v>24</v>
      </c>
      <c r="D2621" s="36">
        <v>100.9325365</v>
      </c>
      <c r="G2621" s="35">
        <v>44670</v>
      </c>
      <c r="H2621" s="31">
        <v>24</v>
      </c>
      <c r="I2621" s="36">
        <v>423.61512929999998</v>
      </c>
    </row>
    <row r="2622" spans="2:9" x14ac:dyDescent="0.3">
      <c r="B2622" s="35">
        <v>44671</v>
      </c>
      <c r="C2622" s="31">
        <v>1</v>
      </c>
      <c r="D2622" s="36">
        <v>0</v>
      </c>
      <c r="G2622" s="35">
        <v>44671</v>
      </c>
      <c r="H2622" s="31">
        <v>1</v>
      </c>
      <c r="I2622" s="36">
        <v>0</v>
      </c>
    </row>
    <row r="2623" spans="2:9" x14ac:dyDescent="0.3">
      <c r="B2623" s="35">
        <v>44671</v>
      </c>
      <c r="C2623" s="31">
        <v>2</v>
      </c>
      <c r="D2623" s="36">
        <v>0</v>
      </c>
      <c r="G2623" s="35">
        <v>44671</v>
      </c>
      <c r="H2623" s="31">
        <v>2</v>
      </c>
      <c r="I2623" s="36">
        <v>0</v>
      </c>
    </row>
    <row r="2624" spans="2:9" x14ac:dyDescent="0.3">
      <c r="B2624" s="35">
        <v>44671</v>
      </c>
      <c r="C2624" s="31">
        <v>3</v>
      </c>
      <c r="D2624" s="36">
        <v>2412.9111330000001</v>
      </c>
      <c r="G2624" s="35">
        <v>44671</v>
      </c>
      <c r="H2624" s="31">
        <v>3</v>
      </c>
      <c r="I2624" s="36">
        <v>2191.1628249999999</v>
      </c>
    </row>
    <row r="2625" spans="2:9" x14ac:dyDescent="0.3">
      <c r="B2625" s="35">
        <v>44671</v>
      </c>
      <c r="C2625" s="31">
        <v>4</v>
      </c>
      <c r="D2625" s="36">
        <v>2456.0882649999999</v>
      </c>
      <c r="G2625" s="35">
        <v>44671</v>
      </c>
      <c r="H2625" s="31">
        <v>4</v>
      </c>
      <c r="I2625" s="36">
        <v>2448.43057</v>
      </c>
    </row>
    <row r="2626" spans="2:9" x14ac:dyDescent="0.3">
      <c r="B2626" s="35">
        <v>44671</v>
      </c>
      <c r="C2626" s="31">
        <v>5</v>
      </c>
      <c r="D2626" s="36">
        <v>3160.48281</v>
      </c>
      <c r="G2626" s="35">
        <v>44671</v>
      </c>
      <c r="H2626" s="31">
        <v>5</v>
      </c>
      <c r="I2626" s="36">
        <v>2742.6959729999999</v>
      </c>
    </row>
    <row r="2627" spans="2:9" x14ac:dyDescent="0.3">
      <c r="B2627" s="35">
        <v>44671</v>
      </c>
      <c r="C2627" s="31">
        <v>6</v>
      </c>
      <c r="D2627" s="36">
        <v>4299.9215720000002</v>
      </c>
      <c r="G2627" s="35">
        <v>44671</v>
      </c>
      <c r="H2627" s="31">
        <v>6</v>
      </c>
      <c r="I2627" s="36">
        <v>2947.5063930000001</v>
      </c>
    </row>
    <row r="2628" spans="2:9" x14ac:dyDescent="0.3">
      <c r="B2628" s="35">
        <v>44671</v>
      </c>
      <c r="C2628" s="31">
        <v>7</v>
      </c>
      <c r="D2628" s="36">
        <v>7391.3070500000003</v>
      </c>
      <c r="G2628" s="35">
        <v>44671</v>
      </c>
      <c r="H2628" s="31">
        <v>7</v>
      </c>
      <c r="I2628" s="36">
        <v>4001.620899</v>
      </c>
    </row>
    <row r="2629" spans="2:9" x14ac:dyDescent="0.3">
      <c r="B2629" s="35">
        <v>44671</v>
      </c>
      <c r="C2629" s="31">
        <v>8</v>
      </c>
      <c r="D2629" s="36">
        <v>8926.9671209999997</v>
      </c>
      <c r="G2629" s="35">
        <v>44671</v>
      </c>
      <c r="H2629" s="31">
        <v>8</v>
      </c>
      <c r="I2629" s="36">
        <v>3973.9596959999999</v>
      </c>
    </row>
    <row r="2630" spans="2:9" x14ac:dyDescent="0.3">
      <c r="B2630" s="35">
        <v>44671</v>
      </c>
      <c r="C2630" s="31">
        <v>9</v>
      </c>
      <c r="D2630" s="36">
        <v>8289.2914390000005</v>
      </c>
      <c r="G2630" s="35">
        <v>44671</v>
      </c>
      <c r="H2630" s="31">
        <v>9</v>
      </c>
      <c r="I2630" s="36">
        <v>4208.6349980000005</v>
      </c>
    </row>
    <row r="2631" spans="2:9" x14ac:dyDescent="0.3">
      <c r="B2631" s="35">
        <v>44671</v>
      </c>
      <c r="C2631" s="31">
        <v>10</v>
      </c>
      <c r="D2631" s="36">
        <v>5332.5676590000003</v>
      </c>
      <c r="G2631" s="35">
        <v>44671</v>
      </c>
      <c r="H2631" s="31">
        <v>10</v>
      </c>
      <c r="I2631" s="36">
        <v>2652.3641080000002</v>
      </c>
    </row>
    <row r="2632" spans="2:9" x14ac:dyDescent="0.3">
      <c r="B2632" s="35">
        <v>44671</v>
      </c>
      <c r="C2632" s="31">
        <v>11</v>
      </c>
      <c r="D2632" s="36">
        <v>1971.5984309999999</v>
      </c>
      <c r="G2632" s="35">
        <v>44671</v>
      </c>
      <c r="H2632" s="31">
        <v>11</v>
      </c>
      <c r="I2632" s="36">
        <v>159.7313604</v>
      </c>
    </row>
    <row r="2633" spans="2:9" x14ac:dyDescent="0.3">
      <c r="B2633" s="35">
        <v>44671</v>
      </c>
      <c r="C2633" s="31">
        <v>12</v>
      </c>
      <c r="D2633" s="36">
        <v>0</v>
      </c>
      <c r="G2633" s="35">
        <v>44671</v>
      </c>
      <c r="H2633" s="31">
        <v>12</v>
      </c>
      <c r="I2633" s="36">
        <v>0</v>
      </c>
    </row>
    <row r="2634" spans="2:9" x14ac:dyDescent="0.3">
      <c r="B2634" s="35">
        <v>44671</v>
      </c>
      <c r="C2634" s="31">
        <v>13</v>
      </c>
      <c r="D2634" s="36">
        <v>0</v>
      </c>
      <c r="G2634" s="35">
        <v>44671</v>
      </c>
      <c r="H2634" s="31">
        <v>13</v>
      </c>
      <c r="I2634" s="36">
        <v>0</v>
      </c>
    </row>
    <row r="2635" spans="2:9" x14ac:dyDescent="0.3">
      <c r="B2635" s="35">
        <v>44671</v>
      </c>
      <c r="C2635" s="31">
        <v>14</v>
      </c>
      <c r="D2635" s="36">
        <v>0</v>
      </c>
      <c r="G2635" s="35">
        <v>44671</v>
      </c>
      <c r="H2635" s="31">
        <v>14</v>
      </c>
      <c r="I2635" s="36">
        <v>0</v>
      </c>
    </row>
    <row r="2636" spans="2:9" x14ac:dyDescent="0.3">
      <c r="B2636" s="35">
        <v>44671</v>
      </c>
      <c r="C2636" s="31">
        <v>15</v>
      </c>
      <c r="D2636" s="36">
        <v>0</v>
      </c>
      <c r="G2636" s="35">
        <v>44671</v>
      </c>
      <c r="H2636" s="31">
        <v>15</v>
      </c>
      <c r="I2636" s="36">
        <v>0</v>
      </c>
    </row>
    <row r="2637" spans="2:9" x14ac:dyDescent="0.3">
      <c r="B2637" s="35">
        <v>44671</v>
      </c>
      <c r="C2637" s="31">
        <v>16</v>
      </c>
      <c r="D2637" s="36">
        <v>315.13137060000003</v>
      </c>
      <c r="G2637" s="35">
        <v>44671</v>
      </c>
      <c r="H2637" s="31">
        <v>16</v>
      </c>
      <c r="I2637" s="36">
        <v>382.53931990000001</v>
      </c>
    </row>
    <row r="2638" spans="2:9" x14ac:dyDescent="0.3">
      <c r="B2638" s="35">
        <v>44671</v>
      </c>
      <c r="C2638" s="31">
        <v>17</v>
      </c>
      <c r="D2638" s="36">
        <v>5483.3584350000001</v>
      </c>
      <c r="G2638" s="35">
        <v>44671</v>
      </c>
      <c r="H2638" s="31">
        <v>17</v>
      </c>
      <c r="I2638" s="36">
        <v>3154.7429550000002</v>
      </c>
    </row>
    <row r="2639" spans="2:9" x14ac:dyDescent="0.3">
      <c r="B2639" s="35">
        <v>44671</v>
      </c>
      <c r="C2639" s="31">
        <v>18</v>
      </c>
      <c r="D2639" s="36">
        <v>16261.40358</v>
      </c>
      <c r="G2639" s="35">
        <v>44671</v>
      </c>
      <c r="H2639" s="31">
        <v>18</v>
      </c>
      <c r="I2639" s="36">
        <v>6806.314077</v>
      </c>
    </row>
    <row r="2640" spans="2:9" x14ac:dyDescent="0.3">
      <c r="B2640" s="35">
        <v>44671</v>
      </c>
      <c r="C2640" s="31">
        <v>19</v>
      </c>
      <c r="D2640" s="36">
        <v>30732.18678</v>
      </c>
      <c r="G2640" s="35">
        <v>44671</v>
      </c>
      <c r="H2640" s="31">
        <v>19</v>
      </c>
      <c r="I2640" s="36">
        <v>12296.21198</v>
      </c>
    </row>
    <row r="2641" spans="2:9" x14ac:dyDescent="0.3">
      <c r="B2641" s="35">
        <v>44671</v>
      </c>
      <c r="C2641" s="31">
        <v>20</v>
      </c>
      <c r="D2641" s="36">
        <v>23810.082760000001</v>
      </c>
      <c r="G2641" s="35">
        <v>44671</v>
      </c>
      <c r="H2641" s="31">
        <v>20</v>
      </c>
      <c r="I2641" s="36">
        <v>9464.4092629999996</v>
      </c>
    </row>
    <row r="2642" spans="2:9" x14ac:dyDescent="0.3">
      <c r="B2642" s="35">
        <v>44671</v>
      </c>
      <c r="C2642" s="31">
        <v>21</v>
      </c>
      <c r="D2642" s="36">
        <v>12359.59598</v>
      </c>
      <c r="G2642" s="35">
        <v>44671</v>
      </c>
      <c r="H2642" s="31">
        <v>21</v>
      </c>
      <c r="I2642" s="36">
        <v>10694.15166</v>
      </c>
    </row>
    <row r="2643" spans="2:9" x14ac:dyDescent="0.3">
      <c r="B2643" s="35">
        <v>44671</v>
      </c>
      <c r="C2643" s="31">
        <v>22</v>
      </c>
      <c r="D2643" s="36">
        <v>18240.2576899999</v>
      </c>
      <c r="G2643" s="35">
        <v>44671</v>
      </c>
      <c r="H2643" s="31">
        <v>22</v>
      </c>
      <c r="I2643" s="36">
        <v>19190.77088</v>
      </c>
    </row>
    <row r="2644" spans="2:9" x14ac:dyDescent="0.3">
      <c r="B2644" s="35">
        <v>44671</v>
      </c>
      <c r="C2644" s="31">
        <v>23</v>
      </c>
      <c r="D2644" s="36">
        <v>20602.520830000001</v>
      </c>
      <c r="G2644" s="35">
        <v>44671</v>
      </c>
      <c r="H2644" s="31">
        <v>23</v>
      </c>
      <c r="I2644" s="36">
        <v>20890.54423</v>
      </c>
    </row>
    <row r="2645" spans="2:9" x14ac:dyDescent="0.3">
      <c r="B2645" s="35">
        <v>44671</v>
      </c>
      <c r="C2645" s="31">
        <v>24</v>
      </c>
      <c r="D2645" s="36">
        <v>11453.35104</v>
      </c>
      <c r="G2645" s="35">
        <v>44671</v>
      </c>
      <c r="H2645" s="31">
        <v>24</v>
      </c>
      <c r="I2645" s="36">
        <v>11933.736290000001</v>
      </c>
    </row>
    <row r="2646" spans="2:9" x14ac:dyDescent="0.3">
      <c r="B2646" s="35">
        <v>44672</v>
      </c>
      <c r="C2646" s="31">
        <v>1</v>
      </c>
      <c r="D2646" s="36">
        <v>18770.327710000001</v>
      </c>
      <c r="G2646" s="35">
        <v>44672</v>
      </c>
      <c r="H2646" s="31">
        <v>1</v>
      </c>
      <c r="I2646" s="36">
        <v>18107.50776</v>
      </c>
    </row>
    <row r="2647" spans="2:9" x14ac:dyDescent="0.3">
      <c r="B2647" s="35">
        <v>44672</v>
      </c>
      <c r="C2647" s="31">
        <v>2</v>
      </c>
      <c r="D2647" s="36">
        <v>13888.153630000001</v>
      </c>
      <c r="G2647" s="35">
        <v>44672</v>
      </c>
      <c r="H2647" s="31">
        <v>2</v>
      </c>
      <c r="I2647" s="36">
        <v>8163.1645319999998</v>
      </c>
    </row>
    <row r="2648" spans="2:9" x14ac:dyDescent="0.3">
      <c r="B2648" s="35">
        <v>44672</v>
      </c>
      <c r="C2648" s="31">
        <v>3</v>
      </c>
      <c r="D2648" s="36">
        <v>14682.213250000001</v>
      </c>
      <c r="G2648" s="35">
        <v>44672</v>
      </c>
      <c r="H2648" s="31">
        <v>3</v>
      </c>
      <c r="I2648" s="36">
        <v>15566.459930000001</v>
      </c>
    </row>
    <row r="2649" spans="2:9" x14ac:dyDescent="0.3">
      <c r="B2649" s="35">
        <v>44672</v>
      </c>
      <c r="C2649" s="31">
        <v>4</v>
      </c>
      <c r="D2649" s="36">
        <v>10672.59749</v>
      </c>
      <c r="G2649" s="35">
        <v>44672</v>
      </c>
      <c r="H2649" s="31">
        <v>4</v>
      </c>
      <c r="I2649" s="36">
        <v>9847.2507710000009</v>
      </c>
    </row>
    <row r="2650" spans="2:9" x14ac:dyDescent="0.3">
      <c r="B2650" s="35">
        <v>44672</v>
      </c>
      <c r="C2650" s="31">
        <v>5</v>
      </c>
      <c r="D2650" s="36">
        <v>20301.669470000001</v>
      </c>
      <c r="G2650" s="35">
        <v>44672</v>
      </c>
      <c r="H2650" s="31">
        <v>5</v>
      </c>
      <c r="I2650" s="36">
        <v>13391.160879999899</v>
      </c>
    </row>
    <row r="2651" spans="2:9" x14ac:dyDescent="0.3">
      <c r="B2651" s="35">
        <v>44672</v>
      </c>
      <c r="C2651" s="31">
        <v>6</v>
      </c>
      <c r="D2651" s="36">
        <v>33673.119650000001</v>
      </c>
      <c r="G2651" s="35">
        <v>44672</v>
      </c>
      <c r="H2651" s="31">
        <v>6</v>
      </c>
      <c r="I2651" s="36">
        <v>29249.09187</v>
      </c>
    </row>
    <row r="2652" spans="2:9" x14ac:dyDescent="0.3">
      <c r="B2652" s="35">
        <v>44672</v>
      </c>
      <c r="C2652" s="31">
        <v>7</v>
      </c>
      <c r="D2652" s="36">
        <v>34739.663829999903</v>
      </c>
      <c r="G2652" s="35">
        <v>44672</v>
      </c>
      <c r="H2652" s="31">
        <v>7</v>
      </c>
      <c r="I2652" s="36">
        <v>25235.18073</v>
      </c>
    </row>
    <row r="2653" spans="2:9" x14ac:dyDescent="0.3">
      <c r="B2653" s="35">
        <v>44672</v>
      </c>
      <c r="C2653" s="31">
        <v>8</v>
      </c>
      <c r="D2653" s="36">
        <v>25179.1940499999</v>
      </c>
      <c r="G2653" s="35">
        <v>44672</v>
      </c>
      <c r="H2653" s="31">
        <v>8</v>
      </c>
      <c r="I2653" s="36">
        <v>16823.818630000002</v>
      </c>
    </row>
    <row r="2654" spans="2:9" x14ac:dyDescent="0.3">
      <c r="B2654" s="35">
        <v>44672</v>
      </c>
      <c r="C2654" s="31">
        <v>9</v>
      </c>
      <c r="D2654" s="36">
        <v>17951.208119999901</v>
      </c>
      <c r="G2654" s="35">
        <v>44672</v>
      </c>
      <c r="H2654" s="31">
        <v>9</v>
      </c>
      <c r="I2654" s="36">
        <v>13555.218709999899</v>
      </c>
    </row>
    <row r="2655" spans="2:9" x14ac:dyDescent="0.3">
      <c r="B2655" s="35">
        <v>44672</v>
      </c>
      <c r="C2655" s="31">
        <v>10</v>
      </c>
      <c r="D2655" s="36">
        <v>25884.385630000001</v>
      </c>
      <c r="G2655" s="35">
        <v>44672</v>
      </c>
      <c r="H2655" s="31">
        <v>10</v>
      </c>
      <c r="I2655" s="36">
        <v>22535.85411</v>
      </c>
    </row>
    <row r="2656" spans="2:9" x14ac:dyDescent="0.3">
      <c r="B2656" s="35">
        <v>44672</v>
      </c>
      <c r="C2656" s="31">
        <v>11</v>
      </c>
      <c r="D2656" s="36">
        <v>32505.428810000001</v>
      </c>
      <c r="G2656" s="35">
        <v>44672</v>
      </c>
      <c r="H2656" s="31">
        <v>11</v>
      </c>
      <c r="I2656" s="36">
        <v>26908.6845299999</v>
      </c>
    </row>
    <row r="2657" spans="2:9" x14ac:dyDescent="0.3">
      <c r="B2657" s="35">
        <v>44672</v>
      </c>
      <c r="C2657" s="31">
        <v>12</v>
      </c>
      <c r="D2657" s="36">
        <v>34169.521000000001</v>
      </c>
      <c r="G2657" s="35">
        <v>44672</v>
      </c>
      <c r="H2657" s="31">
        <v>12</v>
      </c>
      <c r="I2657" s="36">
        <v>29412.708760000001</v>
      </c>
    </row>
    <row r="2658" spans="2:9" x14ac:dyDescent="0.3">
      <c r="B2658" s="35">
        <v>44672</v>
      </c>
      <c r="C2658" s="31">
        <v>13</v>
      </c>
      <c r="D2658" s="36">
        <v>40233.123910000002</v>
      </c>
      <c r="G2658" s="35">
        <v>44672</v>
      </c>
      <c r="H2658" s="31">
        <v>13</v>
      </c>
      <c r="I2658" s="36">
        <v>31122.618640000001</v>
      </c>
    </row>
    <row r="2659" spans="2:9" x14ac:dyDescent="0.3">
      <c r="B2659" s="35">
        <v>44672</v>
      </c>
      <c r="C2659" s="31">
        <v>14</v>
      </c>
      <c r="D2659" s="36">
        <v>40483.817410000003</v>
      </c>
      <c r="G2659" s="35">
        <v>44672</v>
      </c>
      <c r="H2659" s="31">
        <v>14</v>
      </c>
      <c r="I2659" s="36">
        <v>30888.354350000001</v>
      </c>
    </row>
    <row r="2660" spans="2:9" x14ac:dyDescent="0.3">
      <c r="B2660" s="35">
        <v>44672</v>
      </c>
      <c r="C2660" s="31">
        <v>15</v>
      </c>
      <c r="D2660" s="36">
        <v>38266.868609999903</v>
      </c>
      <c r="G2660" s="35">
        <v>44672</v>
      </c>
      <c r="H2660" s="31">
        <v>15</v>
      </c>
      <c r="I2660" s="36">
        <v>26585.203669999901</v>
      </c>
    </row>
    <row r="2661" spans="2:9" x14ac:dyDescent="0.3">
      <c r="B2661" s="35">
        <v>44672</v>
      </c>
      <c r="C2661" s="31">
        <v>16</v>
      </c>
      <c r="D2661" s="36">
        <v>39429.501960000001</v>
      </c>
      <c r="G2661" s="35">
        <v>44672</v>
      </c>
      <c r="H2661" s="31">
        <v>16</v>
      </c>
      <c r="I2661" s="36">
        <v>30515.99553</v>
      </c>
    </row>
    <row r="2662" spans="2:9" x14ac:dyDescent="0.3">
      <c r="B2662" s="35">
        <v>44672</v>
      </c>
      <c r="C2662" s="31">
        <v>17</v>
      </c>
      <c r="D2662" s="36">
        <v>34907.194170000002</v>
      </c>
      <c r="G2662" s="35">
        <v>44672</v>
      </c>
      <c r="H2662" s="31">
        <v>17</v>
      </c>
      <c r="I2662" s="36">
        <v>27477.456050000001</v>
      </c>
    </row>
    <row r="2663" spans="2:9" x14ac:dyDescent="0.3">
      <c r="B2663" s="35">
        <v>44672</v>
      </c>
      <c r="C2663" s="31">
        <v>18</v>
      </c>
      <c r="D2663" s="36">
        <v>32123.33354</v>
      </c>
      <c r="G2663" s="35">
        <v>44672</v>
      </c>
      <c r="H2663" s="31">
        <v>18</v>
      </c>
      <c r="I2663" s="36">
        <v>23096.09823</v>
      </c>
    </row>
    <row r="2664" spans="2:9" x14ac:dyDescent="0.3">
      <c r="B2664" s="35">
        <v>44672</v>
      </c>
      <c r="C2664" s="31">
        <v>19</v>
      </c>
      <c r="D2664" s="36">
        <v>27138.855670000001</v>
      </c>
      <c r="G2664" s="35">
        <v>44672</v>
      </c>
      <c r="H2664" s="31">
        <v>19</v>
      </c>
      <c r="I2664" s="36">
        <v>15936.38163</v>
      </c>
    </row>
    <row r="2665" spans="2:9" x14ac:dyDescent="0.3">
      <c r="B2665" s="35">
        <v>44672</v>
      </c>
      <c r="C2665" s="31">
        <v>20</v>
      </c>
      <c r="D2665" s="36">
        <v>17533.59476</v>
      </c>
      <c r="G2665" s="35">
        <v>44672</v>
      </c>
      <c r="H2665" s="31">
        <v>20</v>
      </c>
      <c r="I2665" s="36">
        <v>12060.09117</v>
      </c>
    </row>
    <row r="2666" spans="2:9" x14ac:dyDescent="0.3">
      <c r="B2666" s="35">
        <v>44672</v>
      </c>
      <c r="C2666" s="31">
        <v>21</v>
      </c>
      <c r="D2666" s="36">
        <v>21187.841100000001</v>
      </c>
      <c r="G2666" s="35">
        <v>44672</v>
      </c>
      <c r="H2666" s="31">
        <v>21</v>
      </c>
      <c r="I2666" s="36">
        <v>12641.808419999899</v>
      </c>
    </row>
    <row r="2667" spans="2:9" x14ac:dyDescent="0.3">
      <c r="B2667" s="35">
        <v>44672</v>
      </c>
      <c r="C2667" s="31">
        <v>22</v>
      </c>
      <c r="D2667" s="36">
        <v>22090.753290000001</v>
      </c>
      <c r="G2667" s="35">
        <v>44672</v>
      </c>
      <c r="H2667" s="31">
        <v>22</v>
      </c>
      <c r="I2667" s="36">
        <v>20533.6999499999</v>
      </c>
    </row>
    <row r="2668" spans="2:9" x14ac:dyDescent="0.3">
      <c r="B2668" s="35">
        <v>44672</v>
      </c>
      <c r="C2668" s="31">
        <v>23</v>
      </c>
      <c r="D2668" s="36">
        <v>25929.6964799999</v>
      </c>
      <c r="G2668" s="35">
        <v>44672</v>
      </c>
      <c r="H2668" s="31">
        <v>23</v>
      </c>
      <c r="I2668" s="36">
        <v>20317.062089999901</v>
      </c>
    </row>
    <row r="2669" spans="2:9" x14ac:dyDescent="0.3">
      <c r="B2669" s="35">
        <v>44672</v>
      </c>
      <c r="C2669" s="31">
        <v>24</v>
      </c>
      <c r="D2669" s="36">
        <v>24687.412270000001</v>
      </c>
      <c r="G2669" s="35">
        <v>44672</v>
      </c>
      <c r="H2669" s="31">
        <v>24</v>
      </c>
      <c r="I2669" s="36">
        <v>15932.360339999899</v>
      </c>
    </row>
    <row r="2670" spans="2:9" x14ac:dyDescent="0.3">
      <c r="B2670" s="35">
        <v>44673</v>
      </c>
      <c r="C2670" s="31">
        <v>1</v>
      </c>
      <c r="D2670" s="36">
        <v>21688.43607</v>
      </c>
      <c r="G2670" s="35">
        <v>44673</v>
      </c>
      <c r="H2670" s="31">
        <v>1</v>
      </c>
      <c r="I2670" s="36">
        <v>14760.526110000001</v>
      </c>
    </row>
    <row r="2671" spans="2:9" x14ac:dyDescent="0.3">
      <c r="B2671" s="35">
        <v>44673</v>
      </c>
      <c r="C2671" s="31">
        <v>2</v>
      </c>
      <c r="D2671" s="36">
        <v>26978.588350000002</v>
      </c>
      <c r="G2671" s="35">
        <v>44673</v>
      </c>
      <c r="H2671" s="31">
        <v>2</v>
      </c>
      <c r="I2671" s="36">
        <v>21417.600490000001</v>
      </c>
    </row>
    <row r="2672" spans="2:9" x14ac:dyDescent="0.3">
      <c r="B2672" s="35">
        <v>44673</v>
      </c>
      <c r="C2672" s="31">
        <v>3</v>
      </c>
      <c r="D2672" s="36">
        <v>32992.849390000003</v>
      </c>
      <c r="G2672" s="35">
        <v>44673</v>
      </c>
      <c r="H2672" s="31">
        <v>3</v>
      </c>
      <c r="I2672" s="36">
        <v>23904.765439999901</v>
      </c>
    </row>
    <row r="2673" spans="2:9" x14ac:dyDescent="0.3">
      <c r="B2673" s="35">
        <v>44673</v>
      </c>
      <c r="C2673" s="31">
        <v>4</v>
      </c>
      <c r="D2673" s="36">
        <v>32305.224340000001</v>
      </c>
      <c r="G2673" s="35">
        <v>44673</v>
      </c>
      <c r="H2673" s="31">
        <v>4</v>
      </c>
      <c r="I2673" s="36">
        <v>25520.094720000001</v>
      </c>
    </row>
    <row r="2674" spans="2:9" x14ac:dyDescent="0.3">
      <c r="B2674" s="35">
        <v>44673</v>
      </c>
      <c r="C2674" s="31">
        <v>5</v>
      </c>
      <c r="D2674" s="36">
        <v>25986.84303</v>
      </c>
      <c r="G2674" s="35">
        <v>44673</v>
      </c>
      <c r="H2674" s="31">
        <v>5</v>
      </c>
      <c r="I2674" s="36">
        <v>24434.820459999901</v>
      </c>
    </row>
    <row r="2675" spans="2:9" x14ac:dyDescent="0.3">
      <c r="B2675" s="35">
        <v>44673</v>
      </c>
      <c r="C2675" s="31">
        <v>6</v>
      </c>
      <c r="D2675" s="36">
        <v>21318.1655299999</v>
      </c>
      <c r="G2675" s="35">
        <v>44673</v>
      </c>
      <c r="H2675" s="31">
        <v>6</v>
      </c>
      <c r="I2675" s="36">
        <v>16781.816060000001</v>
      </c>
    </row>
    <row r="2676" spans="2:9" x14ac:dyDescent="0.3">
      <c r="B2676" s="35">
        <v>44673</v>
      </c>
      <c r="C2676" s="31">
        <v>7</v>
      </c>
      <c r="D2676" s="36">
        <v>21644.82302</v>
      </c>
      <c r="G2676" s="35">
        <v>44673</v>
      </c>
      <c r="H2676" s="31">
        <v>7</v>
      </c>
      <c r="I2676" s="36">
        <v>14052.962740000001</v>
      </c>
    </row>
    <row r="2677" spans="2:9" x14ac:dyDescent="0.3">
      <c r="B2677" s="35">
        <v>44673</v>
      </c>
      <c r="C2677" s="31">
        <v>8</v>
      </c>
      <c r="D2677" s="36">
        <v>28682.48402</v>
      </c>
      <c r="G2677" s="35">
        <v>44673</v>
      </c>
      <c r="H2677" s="31">
        <v>8</v>
      </c>
      <c r="I2677" s="36">
        <v>18460.42553</v>
      </c>
    </row>
    <row r="2678" spans="2:9" x14ac:dyDescent="0.3">
      <c r="B2678" s="35">
        <v>44673</v>
      </c>
      <c r="C2678" s="31">
        <v>9</v>
      </c>
      <c r="D2678" s="36">
        <v>36950.73618</v>
      </c>
      <c r="G2678" s="35">
        <v>44673</v>
      </c>
      <c r="H2678" s="31">
        <v>9</v>
      </c>
      <c r="I2678" s="36">
        <v>24980.57157</v>
      </c>
    </row>
    <row r="2679" spans="2:9" x14ac:dyDescent="0.3">
      <c r="B2679" s="35">
        <v>44673</v>
      </c>
      <c r="C2679" s="31">
        <v>10</v>
      </c>
      <c r="D2679" s="36">
        <v>38203.337850000004</v>
      </c>
      <c r="G2679" s="35">
        <v>44673</v>
      </c>
      <c r="H2679" s="31">
        <v>10</v>
      </c>
      <c r="I2679" s="36">
        <v>30817.506430000001</v>
      </c>
    </row>
    <row r="2680" spans="2:9" x14ac:dyDescent="0.3">
      <c r="B2680" s="35">
        <v>44673</v>
      </c>
      <c r="C2680" s="31">
        <v>11</v>
      </c>
      <c r="D2680" s="36">
        <v>40178.875180000003</v>
      </c>
      <c r="G2680" s="35">
        <v>44673</v>
      </c>
      <c r="H2680" s="31">
        <v>11</v>
      </c>
      <c r="I2680" s="36">
        <v>33859.497580000003</v>
      </c>
    </row>
    <row r="2681" spans="2:9" x14ac:dyDescent="0.3">
      <c r="B2681" s="35">
        <v>44673</v>
      </c>
      <c r="C2681" s="31">
        <v>12</v>
      </c>
      <c r="D2681" s="36">
        <v>39038.466820000001</v>
      </c>
      <c r="G2681" s="35">
        <v>44673</v>
      </c>
      <c r="H2681" s="31">
        <v>12</v>
      </c>
      <c r="I2681" s="36">
        <v>21814.913049999901</v>
      </c>
    </row>
    <row r="2682" spans="2:9" x14ac:dyDescent="0.3">
      <c r="B2682" s="35">
        <v>44673</v>
      </c>
      <c r="C2682" s="31">
        <v>13</v>
      </c>
      <c r="D2682" s="36">
        <v>35751.939339999903</v>
      </c>
      <c r="G2682" s="35">
        <v>44673</v>
      </c>
      <c r="H2682" s="31">
        <v>13</v>
      </c>
      <c r="I2682" s="36">
        <v>18780.631290000001</v>
      </c>
    </row>
    <row r="2683" spans="2:9" x14ac:dyDescent="0.3">
      <c r="B2683" s="35">
        <v>44673</v>
      </c>
      <c r="C2683" s="31">
        <v>14</v>
      </c>
      <c r="D2683" s="36">
        <v>28757.0235299999</v>
      </c>
      <c r="G2683" s="35">
        <v>44673</v>
      </c>
      <c r="H2683" s="31">
        <v>14</v>
      </c>
      <c r="I2683" s="36">
        <v>14923.947480000001</v>
      </c>
    </row>
    <row r="2684" spans="2:9" x14ac:dyDescent="0.3">
      <c r="B2684" s="35">
        <v>44673</v>
      </c>
      <c r="C2684" s="31">
        <v>15</v>
      </c>
      <c r="D2684" s="36">
        <v>19716.994600000002</v>
      </c>
      <c r="G2684" s="35">
        <v>44673</v>
      </c>
      <c r="H2684" s="31">
        <v>15</v>
      </c>
      <c r="I2684" s="36">
        <v>11918.13596</v>
      </c>
    </row>
    <row r="2685" spans="2:9" x14ac:dyDescent="0.3">
      <c r="B2685" s="35">
        <v>44673</v>
      </c>
      <c r="C2685" s="31">
        <v>16</v>
      </c>
      <c r="D2685" s="36">
        <v>12657.482679999899</v>
      </c>
      <c r="G2685" s="35">
        <v>44673</v>
      </c>
      <c r="H2685" s="31">
        <v>16</v>
      </c>
      <c r="I2685" s="36">
        <v>8130.7897110000004</v>
      </c>
    </row>
    <row r="2686" spans="2:9" x14ac:dyDescent="0.3">
      <c r="B2686" s="35">
        <v>44673</v>
      </c>
      <c r="C2686" s="31">
        <v>17</v>
      </c>
      <c r="D2686" s="36">
        <v>13215.013730000001</v>
      </c>
      <c r="G2686" s="35">
        <v>44673</v>
      </c>
      <c r="H2686" s="31">
        <v>17</v>
      </c>
      <c r="I2686" s="36">
        <v>7189.5296820000003</v>
      </c>
    </row>
    <row r="2687" spans="2:9" x14ac:dyDescent="0.3">
      <c r="B2687" s="35">
        <v>44673</v>
      </c>
      <c r="C2687" s="31">
        <v>18</v>
      </c>
      <c r="D2687" s="36">
        <v>25470.0062599999</v>
      </c>
      <c r="G2687" s="35">
        <v>44673</v>
      </c>
      <c r="H2687" s="31">
        <v>18</v>
      </c>
      <c r="I2687" s="36">
        <v>7121.9648390000002</v>
      </c>
    </row>
    <row r="2688" spans="2:9" x14ac:dyDescent="0.3">
      <c r="B2688" s="35">
        <v>44673</v>
      </c>
      <c r="C2688" s="31">
        <v>19</v>
      </c>
      <c r="D2688" s="36">
        <v>23243.420310000001</v>
      </c>
      <c r="G2688" s="35">
        <v>44673</v>
      </c>
      <c r="H2688" s="31">
        <v>19</v>
      </c>
      <c r="I2688" s="36">
        <v>10006.537120000001</v>
      </c>
    </row>
    <row r="2689" spans="2:9" x14ac:dyDescent="0.3">
      <c r="B2689" s="35">
        <v>44673</v>
      </c>
      <c r="C2689" s="31">
        <v>20</v>
      </c>
      <c r="D2689" s="36">
        <v>14955.937749999899</v>
      </c>
      <c r="G2689" s="35">
        <v>44673</v>
      </c>
      <c r="H2689" s="31">
        <v>20</v>
      </c>
      <c r="I2689" s="36">
        <v>13021.06559</v>
      </c>
    </row>
    <row r="2690" spans="2:9" x14ac:dyDescent="0.3">
      <c r="B2690" s="35">
        <v>44673</v>
      </c>
      <c r="C2690" s="31">
        <v>21</v>
      </c>
      <c r="D2690" s="36">
        <v>31516.553390000001</v>
      </c>
      <c r="G2690" s="35">
        <v>44673</v>
      </c>
      <c r="H2690" s="31">
        <v>21</v>
      </c>
      <c r="I2690" s="36">
        <v>20679.971730000001</v>
      </c>
    </row>
    <row r="2691" spans="2:9" x14ac:dyDescent="0.3">
      <c r="B2691" s="35">
        <v>44673</v>
      </c>
      <c r="C2691" s="31">
        <v>22</v>
      </c>
      <c r="D2691" s="36">
        <v>20669.04118</v>
      </c>
      <c r="G2691" s="35">
        <v>44673</v>
      </c>
      <c r="H2691" s="31">
        <v>22</v>
      </c>
      <c r="I2691" s="36">
        <v>13838.82984</v>
      </c>
    </row>
    <row r="2692" spans="2:9" x14ac:dyDescent="0.3">
      <c r="B2692" s="35">
        <v>44673</v>
      </c>
      <c r="C2692" s="31">
        <v>23</v>
      </c>
      <c r="D2692" s="36">
        <v>21816.87816</v>
      </c>
      <c r="G2692" s="35">
        <v>44673</v>
      </c>
      <c r="H2692" s="31">
        <v>23</v>
      </c>
      <c r="I2692" s="36">
        <v>14392.65345</v>
      </c>
    </row>
    <row r="2693" spans="2:9" x14ac:dyDescent="0.3">
      <c r="B2693" s="35">
        <v>44673</v>
      </c>
      <c r="C2693" s="31">
        <v>24</v>
      </c>
      <c r="D2693" s="36">
        <v>15666.84218</v>
      </c>
      <c r="G2693" s="35">
        <v>44673</v>
      </c>
      <c r="H2693" s="31">
        <v>24</v>
      </c>
      <c r="I2693" s="36">
        <v>16204.89422</v>
      </c>
    </row>
    <row r="2694" spans="2:9" x14ac:dyDescent="0.3">
      <c r="B2694" s="35">
        <v>44674</v>
      </c>
      <c r="C2694" s="31">
        <v>1</v>
      </c>
      <c r="D2694" s="36">
        <v>36818.283020000003</v>
      </c>
      <c r="G2694" s="35">
        <v>44674</v>
      </c>
      <c r="H2694" s="31">
        <v>1</v>
      </c>
      <c r="I2694" s="36">
        <v>37996.177259999902</v>
      </c>
    </row>
    <row r="2695" spans="2:9" x14ac:dyDescent="0.3">
      <c r="B2695" s="35">
        <v>44674</v>
      </c>
      <c r="C2695" s="31">
        <v>2</v>
      </c>
      <c r="D2695" s="36">
        <v>35202.897279999903</v>
      </c>
      <c r="G2695" s="35">
        <v>44674</v>
      </c>
      <c r="H2695" s="31">
        <v>2</v>
      </c>
      <c r="I2695" s="36">
        <v>33225.395819999903</v>
      </c>
    </row>
    <row r="2696" spans="2:9" x14ac:dyDescent="0.3">
      <c r="B2696" s="35">
        <v>44674</v>
      </c>
      <c r="C2696" s="31">
        <v>3</v>
      </c>
      <c r="D2696" s="36">
        <v>37273.659910000002</v>
      </c>
      <c r="G2696" s="35">
        <v>44674</v>
      </c>
      <c r="H2696" s="31">
        <v>3</v>
      </c>
      <c r="I2696" s="36">
        <v>32752.7890799999</v>
      </c>
    </row>
    <row r="2697" spans="2:9" x14ac:dyDescent="0.3">
      <c r="B2697" s="35">
        <v>44674</v>
      </c>
      <c r="C2697" s="31">
        <v>4</v>
      </c>
      <c r="D2697" s="36">
        <v>40236.918510000003</v>
      </c>
      <c r="G2697" s="35">
        <v>44674</v>
      </c>
      <c r="H2697" s="31">
        <v>4</v>
      </c>
      <c r="I2697" s="36">
        <v>38902.895700000001</v>
      </c>
    </row>
    <row r="2698" spans="2:9" x14ac:dyDescent="0.3">
      <c r="B2698" s="35">
        <v>44674</v>
      </c>
      <c r="C2698" s="31">
        <v>5</v>
      </c>
      <c r="D2698" s="36">
        <v>35745.692799999902</v>
      </c>
      <c r="G2698" s="35">
        <v>44674</v>
      </c>
      <c r="H2698" s="31">
        <v>5</v>
      </c>
      <c r="I2698" s="36">
        <v>37803.340920000002</v>
      </c>
    </row>
    <row r="2699" spans="2:9" x14ac:dyDescent="0.3">
      <c r="B2699" s="35">
        <v>44674</v>
      </c>
      <c r="C2699" s="31">
        <v>6</v>
      </c>
      <c r="D2699" s="36">
        <v>34480.52822</v>
      </c>
      <c r="G2699" s="35">
        <v>44674</v>
      </c>
      <c r="H2699" s="31">
        <v>6</v>
      </c>
      <c r="I2699" s="36">
        <v>35181.76455</v>
      </c>
    </row>
    <row r="2700" spans="2:9" x14ac:dyDescent="0.3">
      <c r="B2700" s="35">
        <v>44674</v>
      </c>
      <c r="C2700" s="31">
        <v>7</v>
      </c>
      <c r="D2700" s="36">
        <v>12282.674370000001</v>
      </c>
      <c r="G2700" s="35">
        <v>44674</v>
      </c>
      <c r="H2700" s="31">
        <v>7</v>
      </c>
      <c r="I2700" s="36">
        <v>12813.60457</v>
      </c>
    </row>
    <row r="2701" spans="2:9" x14ac:dyDescent="0.3">
      <c r="B2701" s="35">
        <v>44674</v>
      </c>
      <c r="C2701" s="31">
        <v>8</v>
      </c>
      <c r="D2701" s="36">
        <v>13212.69946</v>
      </c>
      <c r="G2701" s="35">
        <v>44674</v>
      </c>
      <c r="H2701" s="31">
        <v>8</v>
      </c>
      <c r="I2701" s="36">
        <v>12887.555990000001</v>
      </c>
    </row>
    <row r="2702" spans="2:9" x14ac:dyDescent="0.3">
      <c r="B2702" s="35">
        <v>44674</v>
      </c>
      <c r="C2702" s="31">
        <v>9</v>
      </c>
      <c r="D2702" s="36">
        <v>7218.0478860000003</v>
      </c>
      <c r="G2702" s="35">
        <v>44674</v>
      </c>
      <c r="H2702" s="31">
        <v>9</v>
      </c>
      <c r="I2702" s="36">
        <v>6510.9014450000004</v>
      </c>
    </row>
    <row r="2703" spans="2:9" x14ac:dyDescent="0.3">
      <c r="B2703" s="35">
        <v>44674</v>
      </c>
      <c r="C2703" s="31">
        <v>10</v>
      </c>
      <c r="D2703" s="36">
        <v>14933.402529999899</v>
      </c>
      <c r="G2703" s="35">
        <v>44674</v>
      </c>
      <c r="H2703" s="31">
        <v>10</v>
      </c>
      <c r="I2703" s="36">
        <v>10856.221289999899</v>
      </c>
    </row>
    <row r="2704" spans="2:9" x14ac:dyDescent="0.3">
      <c r="B2704" s="35">
        <v>44674</v>
      </c>
      <c r="C2704" s="31">
        <v>11</v>
      </c>
      <c r="D2704" s="36">
        <v>21606.920829999901</v>
      </c>
      <c r="G2704" s="35">
        <v>44674</v>
      </c>
      <c r="H2704" s="31">
        <v>11</v>
      </c>
      <c r="I2704" s="36">
        <v>15626.94786</v>
      </c>
    </row>
    <row r="2705" spans="2:9" x14ac:dyDescent="0.3">
      <c r="B2705" s="35">
        <v>44674</v>
      </c>
      <c r="C2705" s="31">
        <v>12</v>
      </c>
      <c r="D2705" s="36">
        <v>18607.155579999901</v>
      </c>
      <c r="G2705" s="35">
        <v>44674</v>
      </c>
      <c r="H2705" s="31">
        <v>12</v>
      </c>
      <c r="I2705" s="36">
        <v>13790.234189999899</v>
      </c>
    </row>
    <row r="2706" spans="2:9" x14ac:dyDescent="0.3">
      <c r="B2706" s="35">
        <v>44674</v>
      </c>
      <c r="C2706" s="31">
        <v>13</v>
      </c>
      <c r="D2706" s="36">
        <v>20559.970150000001</v>
      </c>
      <c r="G2706" s="35">
        <v>44674</v>
      </c>
      <c r="H2706" s="31">
        <v>13</v>
      </c>
      <c r="I2706" s="36">
        <v>20647.2607199999</v>
      </c>
    </row>
    <row r="2707" spans="2:9" x14ac:dyDescent="0.3">
      <c r="B2707" s="35">
        <v>44674</v>
      </c>
      <c r="C2707" s="31">
        <v>14</v>
      </c>
      <c r="D2707" s="36">
        <v>21471.989799999901</v>
      </c>
      <c r="G2707" s="35">
        <v>44674</v>
      </c>
      <c r="H2707" s="31">
        <v>14</v>
      </c>
      <c r="I2707" s="36">
        <v>18247.138579999901</v>
      </c>
    </row>
    <row r="2708" spans="2:9" x14ac:dyDescent="0.3">
      <c r="B2708" s="35">
        <v>44674</v>
      </c>
      <c r="C2708" s="31">
        <v>15</v>
      </c>
      <c r="D2708" s="36">
        <v>23506.00937</v>
      </c>
      <c r="G2708" s="35">
        <v>44674</v>
      </c>
      <c r="H2708" s="31">
        <v>15</v>
      </c>
      <c r="I2708" s="36">
        <v>13223.54464</v>
      </c>
    </row>
    <row r="2709" spans="2:9" x14ac:dyDescent="0.3">
      <c r="B2709" s="35">
        <v>44674</v>
      </c>
      <c r="C2709" s="31">
        <v>16</v>
      </c>
      <c r="D2709" s="36">
        <v>25191.9195599999</v>
      </c>
      <c r="G2709" s="35">
        <v>44674</v>
      </c>
      <c r="H2709" s="31">
        <v>16</v>
      </c>
      <c r="I2709" s="36">
        <v>11923.764370000001</v>
      </c>
    </row>
    <row r="2710" spans="2:9" x14ac:dyDescent="0.3">
      <c r="B2710" s="35">
        <v>44674</v>
      </c>
      <c r="C2710" s="31">
        <v>17</v>
      </c>
      <c r="D2710" s="36">
        <v>19110.1565999999</v>
      </c>
      <c r="G2710" s="35">
        <v>44674</v>
      </c>
      <c r="H2710" s="31">
        <v>17</v>
      </c>
      <c r="I2710" s="36">
        <v>9094.2591080000002</v>
      </c>
    </row>
    <row r="2711" spans="2:9" x14ac:dyDescent="0.3">
      <c r="B2711" s="35">
        <v>44674</v>
      </c>
      <c r="C2711" s="31">
        <v>18</v>
      </c>
      <c r="D2711" s="36">
        <v>15553.796979999899</v>
      </c>
      <c r="G2711" s="35">
        <v>44674</v>
      </c>
      <c r="H2711" s="31">
        <v>18</v>
      </c>
      <c r="I2711" s="36">
        <v>4622.567427</v>
      </c>
    </row>
    <row r="2712" spans="2:9" x14ac:dyDescent="0.3">
      <c r="B2712" s="35">
        <v>44674</v>
      </c>
      <c r="C2712" s="31">
        <v>19</v>
      </c>
      <c r="D2712" s="36">
        <v>22182.894230000002</v>
      </c>
      <c r="G2712" s="35">
        <v>44674</v>
      </c>
      <c r="H2712" s="31">
        <v>19</v>
      </c>
      <c r="I2712" s="36">
        <v>11936.59239</v>
      </c>
    </row>
    <row r="2713" spans="2:9" x14ac:dyDescent="0.3">
      <c r="B2713" s="35">
        <v>44674</v>
      </c>
      <c r="C2713" s="31">
        <v>20</v>
      </c>
      <c r="D2713" s="36">
        <v>12283.452450000001</v>
      </c>
      <c r="G2713" s="35">
        <v>44674</v>
      </c>
      <c r="H2713" s="31">
        <v>20</v>
      </c>
      <c r="I2713" s="36">
        <v>2149.7179059999999</v>
      </c>
    </row>
    <row r="2714" spans="2:9" x14ac:dyDescent="0.3">
      <c r="B2714" s="35">
        <v>44674</v>
      </c>
      <c r="C2714" s="31">
        <v>21</v>
      </c>
      <c r="D2714" s="36">
        <v>21821.0169199999</v>
      </c>
      <c r="G2714" s="35">
        <v>44674</v>
      </c>
      <c r="H2714" s="31">
        <v>21</v>
      </c>
      <c r="I2714" s="36">
        <v>0</v>
      </c>
    </row>
    <row r="2715" spans="2:9" x14ac:dyDescent="0.3">
      <c r="B2715" s="35">
        <v>44674</v>
      </c>
      <c r="C2715" s="31">
        <v>22</v>
      </c>
      <c r="D2715" s="36">
        <v>37020.255109999896</v>
      </c>
      <c r="G2715" s="35">
        <v>44674</v>
      </c>
      <c r="H2715" s="31">
        <v>22</v>
      </c>
      <c r="I2715" s="36">
        <v>0</v>
      </c>
    </row>
    <row r="2716" spans="2:9" x14ac:dyDescent="0.3">
      <c r="B2716" s="35">
        <v>44674</v>
      </c>
      <c r="C2716" s="31">
        <v>23</v>
      </c>
      <c r="D2716" s="36">
        <v>31024.2468999999</v>
      </c>
      <c r="G2716" s="35">
        <v>44674</v>
      </c>
      <c r="H2716" s="31">
        <v>23</v>
      </c>
      <c r="I2716" s="36">
        <v>0</v>
      </c>
    </row>
    <row r="2717" spans="2:9" x14ac:dyDescent="0.3">
      <c r="B2717" s="35">
        <v>44674</v>
      </c>
      <c r="C2717" s="31">
        <v>24</v>
      </c>
      <c r="D2717" s="36">
        <v>46210.355589999897</v>
      </c>
      <c r="G2717" s="35">
        <v>44674</v>
      </c>
      <c r="H2717" s="31">
        <v>24</v>
      </c>
      <c r="I2717" s="36">
        <v>0</v>
      </c>
    </row>
    <row r="2718" spans="2:9" x14ac:dyDescent="0.3">
      <c r="B2718" s="35">
        <v>44675</v>
      </c>
      <c r="C2718" s="31">
        <v>1</v>
      </c>
      <c r="D2718" s="36">
        <v>46192.823989999903</v>
      </c>
      <c r="G2718" s="35">
        <v>44675</v>
      </c>
      <c r="H2718" s="31">
        <v>1</v>
      </c>
      <c r="I2718" s="36">
        <v>0</v>
      </c>
    </row>
    <row r="2719" spans="2:9" x14ac:dyDescent="0.3">
      <c r="B2719" s="35">
        <v>44675</v>
      </c>
      <c r="C2719" s="31">
        <v>2</v>
      </c>
      <c r="D2719" s="36">
        <v>46259.72939</v>
      </c>
      <c r="G2719" s="35">
        <v>44675</v>
      </c>
      <c r="H2719" s="31">
        <v>2</v>
      </c>
      <c r="I2719" s="36">
        <v>0</v>
      </c>
    </row>
    <row r="2720" spans="2:9" x14ac:dyDescent="0.3">
      <c r="B2720" s="35">
        <v>44675</v>
      </c>
      <c r="C2720" s="31">
        <v>3</v>
      </c>
      <c r="D2720" s="36">
        <v>43739.269809999903</v>
      </c>
      <c r="G2720" s="35">
        <v>44675</v>
      </c>
      <c r="H2720" s="31">
        <v>3</v>
      </c>
      <c r="I2720" s="36">
        <v>0</v>
      </c>
    </row>
    <row r="2721" spans="2:9" x14ac:dyDescent="0.3">
      <c r="B2721" s="35">
        <v>44675</v>
      </c>
      <c r="C2721" s="31">
        <v>4</v>
      </c>
      <c r="D2721" s="36">
        <v>42259.785689999902</v>
      </c>
      <c r="G2721" s="35">
        <v>44675</v>
      </c>
      <c r="H2721" s="31">
        <v>4</v>
      </c>
      <c r="I2721" s="36">
        <v>0</v>
      </c>
    </row>
    <row r="2722" spans="2:9" x14ac:dyDescent="0.3">
      <c r="B2722" s="35">
        <v>44675</v>
      </c>
      <c r="C2722" s="31">
        <v>5</v>
      </c>
      <c r="D2722" s="36">
        <v>42735.298750000002</v>
      </c>
      <c r="G2722" s="35">
        <v>44675</v>
      </c>
      <c r="H2722" s="31">
        <v>5</v>
      </c>
      <c r="I2722" s="36">
        <v>0</v>
      </c>
    </row>
    <row r="2723" spans="2:9" x14ac:dyDescent="0.3">
      <c r="B2723" s="35">
        <v>44675</v>
      </c>
      <c r="C2723" s="31">
        <v>6</v>
      </c>
      <c r="D2723" s="36">
        <v>28718.838039999901</v>
      </c>
      <c r="G2723" s="35">
        <v>44675</v>
      </c>
      <c r="H2723" s="31">
        <v>6</v>
      </c>
      <c r="I2723" s="36">
        <v>0</v>
      </c>
    </row>
    <row r="2724" spans="2:9" x14ac:dyDescent="0.3">
      <c r="B2724" s="35">
        <v>44675</v>
      </c>
      <c r="C2724" s="31">
        <v>7</v>
      </c>
      <c r="D2724" s="36">
        <v>30209.84763</v>
      </c>
      <c r="G2724" s="35">
        <v>44675</v>
      </c>
      <c r="H2724" s="31">
        <v>7</v>
      </c>
      <c r="I2724" s="36">
        <v>0</v>
      </c>
    </row>
    <row r="2725" spans="2:9" x14ac:dyDescent="0.3">
      <c r="B2725" s="35">
        <v>44675</v>
      </c>
      <c r="C2725" s="31">
        <v>8</v>
      </c>
      <c r="D2725" s="36">
        <v>28566.22478</v>
      </c>
      <c r="G2725" s="35">
        <v>44675</v>
      </c>
      <c r="H2725" s="31">
        <v>8</v>
      </c>
      <c r="I2725" s="36">
        <v>0</v>
      </c>
    </row>
    <row r="2726" spans="2:9" x14ac:dyDescent="0.3">
      <c r="B2726" s="35">
        <v>44675</v>
      </c>
      <c r="C2726" s="31">
        <v>9</v>
      </c>
      <c r="D2726" s="36">
        <v>39807.493390000003</v>
      </c>
      <c r="G2726" s="35">
        <v>44675</v>
      </c>
      <c r="H2726" s="31">
        <v>9</v>
      </c>
      <c r="I2726" s="36">
        <v>0</v>
      </c>
    </row>
    <row r="2727" spans="2:9" x14ac:dyDescent="0.3">
      <c r="B2727" s="35">
        <v>44675</v>
      </c>
      <c r="C2727" s="31">
        <v>10</v>
      </c>
      <c r="D2727" s="36">
        <v>43230.589849999902</v>
      </c>
      <c r="G2727" s="35">
        <v>44675</v>
      </c>
      <c r="H2727" s="31">
        <v>10</v>
      </c>
      <c r="I2727" s="36">
        <v>0</v>
      </c>
    </row>
    <row r="2728" spans="2:9" x14ac:dyDescent="0.3">
      <c r="B2728" s="35">
        <v>44675</v>
      </c>
      <c r="C2728" s="31">
        <v>11</v>
      </c>
      <c r="D2728" s="36">
        <v>46251.413970000001</v>
      </c>
      <c r="G2728" s="35">
        <v>44675</v>
      </c>
      <c r="H2728" s="31">
        <v>11</v>
      </c>
      <c r="I2728" s="36">
        <v>0</v>
      </c>
    </row>
    <row r="2729" spans="2:9" x14ac:dyDescent="0.3">
      <c r="B2729" s="35">
        <v>44675</v>
      </c>
      <c r="C2729" s="31">
        <v>12</v>
      </c>
      <c r="D2729" s="36">
        <v>46457.778200000001</v>
      </c>
      <c r="G2729" s="35">
        <v>44675</v>
      </c>
      <c r="H2729" s="31">
        <v>12</v>
      </c>
      <c r="I2729" s="36">
        <v>0</v>
      </c>
    </row>
    <row r="2730" spans="2:9" x14ac:dyDescent="0.3">
      <c r="B2730" s="35">
        <v>44675</v>
      </c>
      <c r="C2730" s="31">
        <v>13</v>
      </c>
      <c r="D2730" s="36">
        <v>46099.541870000001</v>
      </c>
      <c r="G2730" s="35">
        <v>44675</v>
      </c>
      <c r="H2730" s="31">
        <v>13</v>
      </c>
      <c r="I2730" s="36">
        <v>1650.9014569999999</v>
      </c>
    </row>
    <row r="2731" spans="2:9" x14ac:dyDescent="0.3">
      <c r="B2731" s="35">
        <v>44675</v>
      </c>
      <c r="C2731" s="31">
        <v>14</v>
      </c>
      <c r="D2731" s="36">
        <v>41314.338779999904</v>
      </c>
      <c r="G2731" s="35">
        <v>44675</v>
      </c>
      <c r="H2731" s="31">
        <v>14</v>
      </c>
      <c r="I2731" s="36">
        <v>10569.58447</v>
      </c>
    </row>
    <row r="2732" spans="2:9" x14ac:dyDescent="0.3">
      <c r="B2732" s="35">
        <v>44675</v>
      </c>
      <c r="C2732" s="31">
        <v>15</v>
      </c>
      <c r="D2732" s="36">
        <v>34257.734660000002</v>
      </c>
      <c r="G2732" s="35">
        <v>44675</v>
      </c>
      <c r="H2732" s="31">
        <v>15</v>
      </c>
      <c r="I2732" s="36">
        <v>12680.089980000001</v>
      </c>
    </row>
    <row r="2733" spans="2:9" x14ac:dyDescent="0.3">
      <c r="B2733" s="35">
        <v>44675</v>
      </c>
      <c r="C2733" s="31">
        <v>16</v>
      </c>
      <c r="D2733" s="36">
        <v>27023.83137</v>
      </c>
      <c r="G2733" s="35">
        <v>44675</v>
      </c>
      <c r="H2733" s="31">
        <v>16</v>
      </c>
      <c r="I2733" s="36">
        <v>9633.6665379999904</v>
      </c>
    </row>
    <row r="2734" spans="2:9" x14ac:dyDescent="0.3">
      <c r="B2734" s="35">
        <v>44675</v>
      </c>
      <c r="C2734" s="31">
        <v>17</v>
      </c>
      <c r="D2734" s="36">
        <v>18968.908200000002</v>
      </c>
      <c r="G2734" s="35">
        <v>44675</v>
      </c>
      <c r="H2734" s="31">
        <v>17</v>
      </c>
      <c r="I2734" s="36">
        <v>5817.6455310000001</v>
      </c>
    </row>
    <row r="2735" spans="2:9" x14ac:dyDescent="0.3">
      <c r="B2735" s="35">
        <v>44675</v>
      </c>
      <c r="C2735" s="31">
        <v>18</v>
      </c>
      <c r="D2735" s="36">
        <v>14120.2382</v>
      </c>
      <c r="G2735" s="35">
        <v>44675</v>
      </c>
      <c r="H2735" s="31">
        <v>18</v>
      </c>
      <c r="I2735" s="36">
        <v>5547.1577100000004</v>
      </c>
    </row>
    <row r="2736" spans="2:9" x14ac:dyDescent="0.3">
      <c r="B2736" s="35">
        <v>44675</v>
      </c>
      <c r="C2736" s="31">
        <v>19</v>
      </c>
      <c r="D2736" s="36">
        <v>17526.649949999901</v>
      </c>
      <c r="G2736" s="35">
        <v>44675</v>
      </c>
      <c r="H2736" s="31">
        <v>19</v>
      </c>
      <c r="I2736" s="36">
        <v>5419.2406069999997</v>
      </c>
    </row>
    <row r="2737" spans="2:9" x14ac:dyDescent="0.3">
      <c r="B2737" s="35">
        <v>44675</v>
      </c>
      <c r="C2737" s="31">
        <v>20</v>
      </c>
      <c r="D2737" s="36">
        <v>17202.6967699999</v>
      </c>
      <c r="G2737" s="35">
        <v>44675</v>
      </c>
      <c r="H2737" s="31">
        <v>20</v>
      </c>
      <c r="I2737" s="36">
        <v>6128.4609689999997</v>
      </c>
    </row>
    <row r="2738" spans="2:9" x14ac:dyDescent="0.3">
      <c r="B2738" s="35">
        <v>44675</v>
      </c>
      <c r="C2738" s="31">
        <v>21</v>
      </c>
      <c r="D2738" s="36">
        <v>21061.46888</v>
      </c>
      <c r="G2738" s="35">
        <v>44675</v>
      </c>
      <c r="H2738" s="31">
        <v>21</v>
      </c>
      <c r="I2738" s="36">
        <v>8414.3878729999997</v>
      </c>
    </row>
    <row r="2739" spans="2:9" x14ac:dyDescent="0.3">
      <c r="B2739" s="35">
        <v>44675</v>
      </c>
      <c r="C2739" s="31">
        <v>22</v>
      </c>
      <c r="D2739" s="36">
        <v>31322.722140000002</v>
      </c>
      <c r="G2739" s="35">
        <v>44675</v>
      </c>
      <c r="H2739" s="31">
        <v>22</v>
      </c>
      <c r="I2739" s="36">
        <v>9764.2621729999901</v>
      </c>
    </row>
    <row r="2740" spans="2:9" x14ac:dyDescent="0.3">
      <c r="B2740" s="35">
        <v>44675</v>
      </c>
      <c r="C2740" s="31">
        <v>23</v>
      </c>
      <c r="D2740" s="36">
        <v>25213.90913</v>
      </c>
      <c r="G2740" s="35">
        <v>44675</v>
      </c>
      <c r="H2740" s="31">
        <v>23</v>
      </c>
      <c r="I2740" s="36">
        <v>14766.680249999899</v>
      </c>
    </row>
    <row r="2741" spans="2:9" x14ac:dyDescent="0.3">
      <c r="B2741" s="35">
        <v>44675</v>
      </c>
      <c r="C2741" s="31">
        <v>24</v>
      </c>
      <c r="D2741" s="36">
        <v>31907.577560000002</v>
      </c>
      <c r="G2741" s="35">
        <v>44675</v>
      </c>
      <c r="H2741" s="31">
        <v>24</v>
      </c>
      <c r="I2741" s="36">
        <v>17651.34232</v>
      </c>
    </row>
    <row r="2742" spans="2:9" x14ac:dyDescent="0.3">
      <c r="B2742" s="35">
        <v>44676</v>
      </c>
      <c r="C2742" s="31">
        <v>1</v>
      </c>
      <c r="D2742" s="36">
        <v>44161.507720000001</v>
      </c>
      <c r="G2742" s="35">
        <v>44676</v>
      </c>
      <c r="H2742" s="31">
        <v>1</v>
      </c>
      <c r="I2742" s="36">
        <v>29219.918320000001</v>
      </c>
    </row>
    <row r="2743" spans="2:9" x14ac:dyDescent="0.3">
      <c r="B2743" s="35">
        <v>44676</v>
      </c>
      <c r="C2743" s="31">
        <v>2</v>
      </c>
      <c r="D2743" s="36">
        <v>43581.894330000003</v>
      </c>
      <c r="G2743" s="35">
        <v>44676</v>
      </c>
      <c r="H2743" s="31">
        <v>2</v>
      </c>
      <c r="I2743" s="36">
        <v>29524.94773</v>
      </c>
    </row>
    <row r="2744" spans="2:9" x14ac:dyDescent="0.3">
      <c r="B2744" s="35">
        <v>44676</v>
      </c>
      <c r="C2744" s="31">
        <v>3</v>
      </c>
      <c r="D2744" s="36">
        <v>43047.383300000001</v>
      </c>
      <c r="G2744" s="35">
        <v>44676</v>
      </c>
      <c r="H2744" s="31">
        <v>3</v>
      </c>
      <c r="I2744" s="36">
        <v>29536.60857</v>
      </c>
    </row>
    <row r="2745" spans="2:9" x14ac:dyDescent="0.3">
      <c r="B2745" s="35">
        <v>44676</v>
      </c>
      <c r="C2745" s="31">
        <v>4</v>
      </c>
      <c r="D2745" s="36">
        <v>45478.301509999903</v>
      </c>
      <c r="G2745" s="35">
        <v>44676</v>
      </c>
      <c r="H2745" s="31">
        <v>4</v>
      </c>
      <c r="I2745" s="36">
        <v>29910.682250000002</v>
      </c>
    </row>
    <row r="2746" spans="2:9" x14ac:dyDescent="0.3">
      <c r="B2746" s="35">
        <v>44676</v>
      </c>
      <c r="C2746" s="31">
        <v>5</v>
      </c>
      <c r="D2746" s="36">
        <v>45032.516880000003</v>
      </c>
      <c r="G2746" s="35">
        <v>44676</v>
      </c>
      <c r="H2746" s="31">
        <v>5</v>
      </c>
      <c r="I2746" s="36">
        <v>30752.66302</v>
      </c>
    </row>
    <row r="2747" spans="2:9" x14ac:dyDescent="0.3">
      <c r="B2747" s="35">
        <v>44676</v>
      </c>
      <c r="C2747" s="31">
        <v>6</v>
      </c>
      <c r="D2747" s="36">
        <v>44551.362789999897</v>
      </c>
      <c r="G2747" s="35">
        <v>44676</v>
      </c>
      <c r="H2747" s="31">
        <v>6</v>
      </c>
      <c r="I2747" s="36">
        <v>30277.285970000001</v>
      </c>
    </row>
    <row r="2748" spans="2:9" x14ac:dyDescent="0.3">
      <c r="B2748" s="35">
        <v>44676</v>
      </c>
      <c r="C2748" s="31">
        <v>7</v>
      </c>
      <c r="D2748" s="36">
        <v>45619.811260000002</v>
      </c>
      <c r="G2748" s="35">
        <v>44676</v>
      </c>
      <c r="H2748" s="31">
        <v>7</v>
      </c>
      <c r="I2748" s="36">
        <v>28418.8727</v>
      </c>
    </row>
    <row r="2749" spans="2:9" x14ac:dyDescent="0.3">
      <c r="B2749" s="35">
        <v>44676</v>
      </c>
      <c r="C2749" s="31">
        <v>8</v>
      </c>
      <c r="D2749" s="36">
        <v>46155.35572</v>
      </c>
      <c r="G2749" s="35">
        <v>44676</v>
      </c>
      <c r="H2749" s="31">
        <v>8</v>
      </c>
      <c r="I2749" s="36">
        <v>28403.97467</v>
      </c>
    </row>
    <row r="2750" spans="2:9" x14ac:dyDescent="0.3">
      <c r="B2750" s="35">
        <v>44676</v>
      </c>
      <c r="C2750" s="31">
        <v>9</v>
      </c>
      <c r="D2750" s="36">
        <v>45795.45652</v>
      </c>
      <c r="G2750" s="35">
        <v>44676</v>
      </c>
      <c r="H2750" s="31">
        <v>9</v>
      </c>
      <c r="I2750" s="36">
        <v>28545.467990000001</v>
      </c>
    </row>
    <row r="2751" spans="2:9" x14ac:dyDescent="0.3">
      <c r="B2751" s="35">
        <v>44676</v>
      </c>
      <c r="C2751" s="31">
        <v>10</v>
      </c>
      <c r="D2751" s="36">
        <v>46531.138619999903</v>
      </c>
      <c r="G2751" s="35">
        <v>44676</v>
      </c>
      <c r="H2751" s="31">
        <v>10</v>
      </c>
      <c r="I2751" s="36">
        <v>30981.955320000001</v>
      </c>
    </row>
    <row r="2752" spans="2:9" x14ac:dyDescent="0.3">
      <c r="B2752" s="35">
        <v>44676</v>
      </c>
      <c r="C2752" s="31">
        <v>11</v>
      </c>
      <c r="D2752" s="36">
        <v>45559.60527</v>
      </c>
      <c r="G2752" s="35">
        <v>44676</v>
      </c>
      <c r="H2752" s="31">
        <v>11</v>
      </c>
      <c r="I2752" s="36">
        <v>33359.12988</v>
      </c>
    </row>
    <row r="2753" spans="2:9" x14ac:dyDescent="0.3">
      <c r="B2753" s="35">
        <v>44676</v>
      </c>
      <c r="C2753" s="31">
        <v>12</v>
      </c>
      <c r="D2753" s="36">
        <v>45432.619579999897</v>
      </c>
      <c r="G2753" s="35">
        <v>44676</v>
      </c>
      <c r="H2753" s="31">
        <v>12</v>
      </c>
      <c r="I2753" s="36">
        <v>34078.711219999903</v>
      </c>
    </row>
    <row r="2754" spans="2:9" x14ac:dyDescent="0.3">
      <c r="B2754" s="35">
        <v>44676</v>
      </c>
      <c r="C2754" s="31">
        <v>13</v>
      </c>
      <c r="D2754" s="36">
        <v>43834.76943</v>
      </c>
      <c r="G2754" s="35">
        <v>44676</v>
      </c>
      <c r="H2754" s="31">
        <v>13</v>
      </c>
      <c r="I2754" s="36">
        <v>31069.978760000002</v>
      </c>
    </row>
    <row r="2755" spans="2:9" x14ac:dyDescent="0.3">
      <c r="B2755" s="35">
        <v>44676</v>
      </c>
      <c r="C2755" s="31">
        <v>14</v>
      </c>
      <c r="D2755" s="36">
        <v>40006.615539999897</v>
      </c>
      <c r="G2755" s="35">
        <v>44676</v>
      </c>
      <c r="H2755" s="31">
        <v>14</v>
      </c>
      <c r="I2755" s="36">
        <v>22310.229950000001</v>
      </c>
    </row>
    <row r="2756" spans="2:9" x14ac:dyDescent="0.3">
      <c r="B2756" s="35">
        <v>44676</v>
      </c>
      <c r="C2756" s="31">
        <v>15</v>
      </c>
      <c r="D2756" s="36">
        <v>35783.727659999902</v>
      </c>
      <c r="G2756" s="35">
        <v>44676</v>
      </c>
      <c r="H2756" s="31">
        <v>15</v>
      </c>
      <c r="I2756" s="36">
        <v>18045.729940000001</v>
      </c>
    </row>
    <row r="2757" spans="2:9" x14ac:dyDescent="0.3">
      <c r="B2757" s="35">
        <v>44676</v>
      </c>
      <c r="C2757" s="31">
        <v>16</v>
      </c>
      <c r="D2757" s="36">
        <v>34078.209999999897</v>
      </c>
      <c r="G2757" s="35">
        <v>44676</v>
      </c>
      <c r="H2757" s="31">
        <v>16</v>
      </c>
      <c r="I2757" s="36">
        <v>15483.520210000001</v>
      </c>
    </row>
    <row r="2758" spans="2:9" x14ac:dyDescent="0.3">
      <c r="B2758" s="35">
        <v>44676</v>
      </c>
      <c r="C2758" s="31">
        <v>17</v>
      </c>
      <c r="D2758" s="36">
        <v>28147.247790000001</v>
      </c>
      <c r="G2758" s="35">
        <v>44676</v>
      </c>
      <c r="H2758" s="31">
        <v>17</v>
      </c>
      <c r="I2758" s="36">
        <v>11987.916450000001</v>
      </c>
    </row>
    <row r="2759" spans="2:9" x14ac:dyDescent="0.3">
      <c r="B2759" s="35">
        <v>44676</v>
      </c>
      <c r="C2759" s="31">
        <v>18</v>
      </c>
      <c r="D2759" s="36">
        <v>14716.29988</v>
      </c>
      <c r="G2759" s="35">
        <v>44676</v>
      </c>
      <c r="H2759" s="31">
        <v>18</v>
      </c>
      <c r="I2759" s="36">
        <v>5515.8553000000002</v>
      </c>
    </row>
    <row r="2760" spans="2:9" x14ac:dyDescent="0.3">
      <c r="B2760" s="35">
        <v>44676</v>
      </c>
      <c r="C2760" s="31">
        <v>19</v>
      </c>
      <c r="D2760" s="36">
        <v>7805.1577239999997</v>
      </c>
      <c r="G2760" s="35">
        <v>44676</v>
      </c>
      <c r="H2760" s="31">
        <v>19</v>
      </c>
      <c r="I2760" s="36">
        <v>5603.5216019999998</v>
      </c>
    </row>
    <row r="2761" spans="2:9" x14ac:dyDescent="0.3">
      <c r="B2761" s="35">
        <v>44676</v>
      </c>
      <c r="C2761" s="31">
        <v>20</v>
      </c>
      <c r="D2761" s="36">
        <v>10035.42656</v>
      </c>
      <c r="G2761" s="35">
        <v>44676</v>
      </c>
      <c r="H2761" s="31">
        <v>20</v>
      </c>
      <c r="I2761" s="36">
        <v>7228.2431960000004</v>
      </c>
    </row>
    <row r="2762" spans="2:9" x14ac:dyDescent="0.3">
      <c r="B2762" s="35">
        <v>44676</v>
      </c>
      <c r="C2762" s="31">
        <v>21</v>
      </c>
      <c r="D2762" s="36">
        <v>16195.659299999899</v>
      </c>
      <c r="G2762" s="35">
        <v>44676</v>
      </c>
      <c r="H2762" s="31">
        <v>21</v>
      </c>
      <c r="I2762" s="36">
        <v>8161.2172339999997</v>
      </c>
    </row>
    <row r="2763" spans="2:9" x14ac:dyDescent="0.3">
      <c r="B2763" s="35">
        <v>44676</v>
      </c>
      <c r="C2763" s="31">
        <v>22</v>
      </c>
      <c r="D2763" s="36">
        <v>18469.416499999901</v>
      </c>
      <c r="G2763" s="35">
        <v>44676</v>
      </c>
      <c r="H2763" s="31">
        <v>22</v>
      </c>
      <c r="I2763" s="36">
        <v>7314.3662240000003</v>
      </c>
    </row>
    <row r="2764" spans="2:9" x14ac:dyDescent="0.3">
      <c r="B2764" s="35">
        <v>44676</v>
      </c>
      <c r="C2764" s="31">
        <v>23</v>
      </c>
      <c r="D2764" s="36">
        <v>17296.6881299999</v>
      </c>
      <c r="G2764" s="35">
        <v>44676</v>
      </c>
      <c r="H2764" s="31">
        <v>23</v>
      </c>
      <c r="I2764" s="36">
        <v>6649.9716159999998</v>
      </c>
    </row>
    <row r="2765" spans="2:9" x14ac:dyDescent="0.3">
      <c r="B2765" s="35">
        <v>44676</v>
      </c>
      <c r="C2765" s="31">
        <v>24</v>
      </c>
      <c r="D2765" s="36">
        <v>19719.390670000001</v>
      </c>
      <c r="G2765" s="35">
        <v>44676</v>
      </c>
      <c r="H2765" s="31">
        <v>24</v>
      </c>
      <c r="I2765" s="36">
        <v>0</v>
      </c>
    </row>
    <row r="2766" spans="2:9" x14ac:dyDescent="0.3">
      <c r="B2766" s="35">
        <v>44677</v>
      </c>
      <c r="C2766" s="31">
        <v>1</v>
      </c>
      <c r="D2766" s="36">
        <v>28870.750039999901</v>
      </c>
      <c r="G2766" s="35">
        <v>44677</v>
      </c>
      <c r="H2766" s="31">
        <v>1</v>
      </c>
      <c r="I2766" s="36">
        <v>0</v>
      </c>
    </row>
    <row r="2767" spans="2:9" x14ac:dyDescent="0.3">
      <c r="B2767" s="35">
        <v>44677</v>
      </c>
      <c r="C2767" s="31">
        <v>2</v>
      </c>
      <c r="D2767" s="36">
        <v>34538.097730000001</v>
      </c>
      <c r="G2767" s="35">
        <v>44677</v>
      </c>
      <c r="H2767" s="31">
        <v>2</v>
      </c>
      <c r="I2767" s="36">
        <v>0</v>
      </c>
    </row>
    <row r="2768" spans="2:9" x14ac:dyDescent="0.3">
      <c r="B2768" s="35">
        <v>44677</v>
      </c>
      <c r="C2768" s="31">
        <v>3</v>
      </c>
      <c r="D2768" s="36">
        <v>38057.968659999897</v>
      </c>
      <c r="G2768" s="35">
        <v>44677</v>
      </c>
      <c r="H2768" s="31">
        <v>3</v>
      </c>
      <c r="I2768" s="36">
        <v>0</v>
      </c>
    </row>
    <row r="2769" spans="2:9" x14ac:dyDescent="0.3">
      <c r="B2769" s="35">
        <v>44677</v>
      </c>
      <c r="C2769" s="31">
        <v>4</v>
      </c>
      <c r="D2769" s="36">
        <v>39884.038930000002</v>
      </c>
      <c r="G2769" s="35">
        <v>44677</v>
      </c>
      <c r="H2769" s="31">
        <v>4</v>
      </c>
      <c r="I2769" s="36">
        <v>0</v>
      </c>
    </row>
    <row r="2770" spans="2:9" x14ac:dyDescent="0.3">
      <c r="B2770" s="35">
        <v>44677</v>
      </c>
      <c r="C2770" s="31">
        <v>5</v>
      </c>
      <c r="D2770" s="36">
        <v>45079.167410000002</v>
      </c>
      <c r="G2770" s="35">
        <v>44677</v>
      </c>
      <c r="H2770" s="31">
        <v>5</v>
      </c>
      <c r="I2770" s="36">
        <v>0</v>
      </c>
    </row>
    <row r="2771" spans="2:9" x14ac:dyDescent="0.3">
      <c r="B2771" s="35">
        <v>44677</v>
      </c>
      <c r="C2771" s="31">
        <v>6</v>
      </c>
      <c r="D2771" s="36">
        <v>45346.328159999903</v>
      </c>
      <c r="G2771" s="35">
        <v>44677</v>
      </c>
      <c r="H2771" s="31">
        <v>6</v>
      </c>
      <c r="I2771" s="36">
        <v>0</v>
      </c>
    </row>
    <row r="2772" spans="2:9" x14ac:dyDescent="0.3">
      <c r="B2772" s="35">
        <v>44677</v>
      </c>
      <c r="C2772" s="31">
        <v>7</v>
      </c>
      <c r="D2772" s="36">
        <v>37569.177470000002</v>
      </c>
      <c r="G2772" s="35">
        <v>44677</v>
      </c>
      <c r="H2772" s="31">
        <v>7</v>
      </c>
      <c r="I2772" s="36">
        <v>0</v>
      </c>
    </row>
    <row r="2773" spans="2:9" x14ac:dyDescent="0.3">
      <c r="B2773" s="35">
        <v>44677</v>
      </c>
      <c r="C2773" s="31">
        <v>8</v>
      </c>
      <c r="D2773" s="36">
        <v>33667.187330000001</v>
      </c>
      <c r="G2773" s="35">
        <v>44677</v>
      </c>
      <c r="H2773" s="31">
        <v>8</v>
      </c>
      <c r="I2773" s="36">
        <v>0</v>
      </c>
    </row>
    <row r="2774" spans="2:9" x14ac:dyDescent="0.3">
      <c r="B2774" s="35">
        <v>44677</v>
      </c>
      <c r="C2774" s="31">
        <v>9</v>
      </c>
      <c r="D2774" s="36">
        <v>28874.310229999901</v>
      </c>
      <c r="G2774" s="35">
        <v>44677</v>
      </c>
      <c r="H2774" s="31">
        <v>9</v>
      </c>
      <c r="I2774" s="36">
        <v>0</v>
      </c>
    </row>
    <row r="2775" spans="2:9" x14ac:dyDescent="0.3">
      <c r="B2775" s="35">
        <v>44677</v>
      </c>
      <c r="C2775" s="31">
        <v>10</v>
      </c>
      <c r="D2775" s="36">
        <v>31799.025239999901</v>
      </c>
      <c r="G2775" s="35">
        <v>44677</v>
      </c>
      <c r="H2775" s="31">
        <v>10</v>
      </c>
      <c r="I2775" s="36">
        <v>0</v>
      </c>
    </row>
    <row r="2776" spans="2:9" x14ac:dyDescent="0.3">
      <c r="B2776" s="35">
        <v>44677</v>
      </c>
      <c r="C2776" s="31">
        <v>11</v>
      </c>
      <c r="D2776" s="36">
        <v>34280.389580000003</v>
      </c>
      <c r="G2776" s="35">
        <v>44677</v>
      </c>
      <c r="H2776" s="31">
        <v>11</v>
      </c>
      <c r="I2776" s="36">
        <v>0</v>
      </c>
    </row>
    <row r="2777" spans="2:9" x14ac:dyDescent="0.3">
      <c r="B2777" s="35">
        <v>44677</v>
      </c>
      <c r="C2777" s="31">
        <v>12</v>
      </c>
      <c r="D2777" s="36">
        <v>37304.111539999903</v>
      </c>
      <c r="G2777" s="35">
        <v>44677</v>
      </c>
      <c r="H2777" s="31">
        <v>12</v>
      </c>
      <c r="I2777" s="36">
        <v>0</v>
      </c>
    </row>
    <row r="2778" spans="2:9" x14ac:dyDescent="0.3">
      <c r="B2778" s="35">
        <v>44677</v>
      </c>
      <c r="C2778" s="31">
        <v>13</v>
      </c>
      <c r="D2778" s="36">
        <v>35778.976419999897</v>
      </c>
      <c r="G2778" s="35">
        <v>44677</v>
      </c>
      <c r="H2778" s="31">
        <v>13</v>
      </c>
      <c r="I2778" s="36">
        <v>0</v>
      </c>
    </row>
    <row r="2779" spans="2:9" x14ac:dyDescent="0.3">
      <c r="B2779" s="35">
        <v>44677</v>
      </c>
      <c r="C2779" s="31">
        <v>14</v>
      </c>
      <c r="D2779" s="36">
        <v>43649.162830000001</v>
      </c>
      <c r="G2779" s="35">
        <v>44677</v>
      </c>
      <c r="H2779" s="31">
        <v>14</v>
      </c>
      <c r="I2779" s="36">
        <v>7088.1604699999998</v>
      </c>
    </row>
    <row r="2780" spans="2:9" x14ac:dyDescent="0.3">
      <c r="B2780" s="35">
        <v>44677</v>
      </c>
      <c r="C2780" s="31">
        <v>15</v>
      </c>
      <c r="D2780" s="36">
        <v>41633.415029999902</v>
      </c>
      <c r="G2780" s="35">
        <v>44677</v>
      </c>
      <c r="H2780" s="31">
        <v>15</v>
      </c>
      <c r="I2780" s="36">
        <v>22720.065279999901</v>
      </c>
    </row>
    <row r="2781" spans="2:9" x14ac:dyDescent="0.3">
      <c r="B2781" s="35">
        <v>44677</v>
      </c>
      <c r="C2781" s="31">
        <v>16</v>
      </c>
      <c r="D2781" s="36">
        <v>31659.148450000001</v>
      </c>
      <c r="G2781" s="35">
        <v>44677</v>
      </c>
      <c r="H2781" s="31">
        <v>16</v>
      </c>
      <c r="I2781" s="36">
        <v>18953.550719999901</v>
      </c>
    </row>
    <row r="2782" spans="2:9" x14ac:dyDescent="0.3">
      <c r="B2782" s="35">
        <v>44677</v>
      </c>
      <c r="C2782" s="31">
        <v>17</v>
      </c>
      <c r="D2782" s="36">
        <v>20975.676230000001</v>
      </c>
      <c r="G2782" s="35">
        <v>44677</v>
      </c>
      <c r="H2782" s="31">
        <v>17</v>
      </c>
      <c r="I2782" s="36">
        <v>7926.8052960000005</v>
      </c>
    </row>
    <row r="2783" spans="2:9" x14ac:dyDescent="0.3">
      <c r="B2783" s="35">
        <v>44677</v>
      </c>
      <c r="C2783" s="31">
        <v>18</v>
      </c>
      <c r="D2783" s="36">
        <v>13130.00613</v>
      </c>
      <c r="G2783" s="35">
        <v>44677</v>
      </c>
      <c r="H2783" s="31">
        <v>18</v>
      </c>
      <c r="I2783" s="36">
        <v>2286.338992</v>
      </c>
    </row>
    <row r="2784" spans="2:9" x14ac:dyDescent="0.3">
      <c r="B2784" s="35">
        <v>44677</v>
      </c>
      <c r="C2784" s="31">
        <v>19</v>
      </c>
      <c r="D2784" s="36">
        <v>3595.585881</v>
      </c>
      <c r="G2784" s="35">
        <v>44677</v>
      </c>
      <c r="H2784" s="31">
        <v>19</v>
      </c>
      <c r="I2784" s="36">
        <v>891.45937089999995</v>
      </c>
    </row>
    <row r="2785" spans="2:9" x14ac:dyDescent="0.3">
      <c r="B2785" s="35">
        <v>44677</v>
      </c>
      <c r="C2785" s="31">
        <v>20</v>
      </c>
      <c r="D2785" s="36">
        <v>2712.2612079999999</v>
      </c>
      <c r="G2785" s="35">
        <v>44677</v>
      </c>
      <c r="H2785" s="31">
        <v>20</v>
      </c>
      <c r="I2785" s="36">
        <v>1566.4513890000001</v>
      </c>
    </row>
    <row r="2786" spans="2:9" x14ac:dyDescent="0.3">
      <c r="B2786" s="35">
        <v>44677</v>
      </c>
      <c r="C2786" s="31">
        <v>21</v>
      </c>
      <c r="D2786" s="36">
        <v>3646.2784120000001</v>
      </c>
      <c r="G2786" s="35">
        <v>44677</v>
      </c>
      <c r="H2786" s="31">
        <v>21</v>
      </c>
      <c r="I2786" s="36">
        <v>953.35390689999997</v>
      </c>
    </row>
    <row r="2787" spans="2:9" x14ac:dyDescent="0.3">
      <c r="B2787" s="35">
        <v>44677</v>
      </c>
      <c r="C2787" s="31">
        <v>22</v>
      </c>
      <c r="D2787" s="36">
        <v>5716.0335379999997</v>
      </c>
      <c r="G2787" s="35">
        <v>44677</v>
      </c>
      <c r="H2787" s="31">
        <v>22</v>
      </c>
      <c r="I2787" s="36">
        <v>1810.901087</v>
      </c>
    </row>
    <row r="2788" spans="2:9" x14ac:dyDescent="0.3">
      <c r="B2788" s="35">
        <v>44677</v>
      </c>
      <c r="C2788" s="31">
        <v>23</v>
      </c>
      <c r="D2788" s="36">
        <v>6163.9070009999996</v>
      </c>
      <c r="G2788" s="35">
        <v>44677</v>
      </c>
      <c r="H2788" s="31">
        <v>23</v>
      </c>
      <c r="I2788" s="36">
        <v>8524.3642999999902</v>
      </c>
    </row>
    <row r="2789" spans="2:9" x14ac:dyDescent="0.3">
      <c r="B2789" s="35">
        <v>44677</v>
      </c>
      <c r="C2789" s="31">
        <v>24</v>
      </c>
      <c r="D2789" s="36">
        <v>10500.54434</v>
      </c>
      <c r="G2789" s="35">
        <v>44677</v>
      </c>
      <c r="H2789" s="31">
        <v>24</v>
      </c>
      <c r="I2789" s="36">
        <v>18101.303739999901</v>
      </c>
    </row>
    <row r="2790" spans="2:9" x14ac:dyDescent="0.3">
      <c r="B2790" s="35">
        <v>44678</v>
      </c>
      <c r="C2790" s="31">
        <v>1</v>
      </c>
      <c r="D2790" s="36">
        <v>17764.356599999901</v>
      </c>
      <c r="G2790" s="35">
        <v>44678</v>
      </c>
      <c r="H2790" s="31">
        <v>1</v>
      </c>
      <c r="I2790" s="36">
        <v>24881.473870000002</v>
      </c>
    </row>
    <row r="2791" spans="2:9" x14ac:dyDescent="0.3">
      <c r="B2791" s="35">
        <v>44678</v>
      </c>
      <c r="C2791" s="31">
        <v>2</v>
      </c>
      <c r="D2791" s="36">
        <v>7657.3994419999999</v>
      </c>
      <c r="G2791" s="35">
        <v>44678</v>
      </c>
      <c r="H2791" s="31">
        <v>2</v>
      </c>
      <c r="I2791" s="36">
        <v>17441.802319999901</v>
      </c>
    </row>
    <row r="2792" spans="2:9" x14ac:dyDescent="0.3">
      <c r="B2792" s="35">
        <v>44678</v>
      </c>
      <c r="C2792" s="31">
        <v>3</v>
      </c>
      <c r="D2792" s="36">
        <v>17644.46933</v>
      </c>
      <c r="G2792" s="35">
        <v>44678</v>
      </c>
      <c r="H2792" s="31">
        <v>3</v>
      </c>
      <c r="I2792" s="36">
        <v>18616.531559999901</v>
      </c>
    </row>
    <row r="2793" spans="2:9" x14ac:dyDescent="0.3">
      <c r="B2793" s="35">
        <v>44678</v>
      </c>
      <c r="C2793" s="31">
        <v>4</v>
      </c>
      <c r="D2793" s="36">
        <v>11848.04513</v>
      </c>
      <c r="G2793" s="35">
        <v>44678</v>
      </c>
      <c r="H2793" s="31">
        <v>4</v>
      </c>
      <c r="I2793" s="36">
        <v>8997.7102560000003</v>
      </c>
    </row>
    <row r="2794" spans="2:9" x14ac:dyDescent="0.3">
      <c r="B2794" s="35">
        <v>44678</v>
      </c>
      <c r="C2794" s="31">
        <v>5</v>
      </c>
      <c r="D2794" s="36">
        <v>13617.340920000001</v>
      </c>
      <c r="G2794" s="35">
        <v>44678</v>
      </c>
      <c r="H2794" s="31">
        <v>5</v>
      </c>
      <c r="I2794" s="36">
        <v>8562.3824929999901</v>
      </c>
    </row>
    <row r="2795" spans="2:9" x14ac:dyDescent="0.3">
      <c r="B2795" s="35">
        <v>44678</v>
      </c>
      <c r="C2795" s="31">
        <v>6</v>
      </c>
      <c r="D2795" s="36">
        <v>20657.950629999901</v>
      </c>
      <c r="G2795" s="35">
        <v>44678</v>
      </c>
      <c r="H2795" s="31">
        <v>6</v>
      </c>
      <c r="I2795" s="36">
        <v>12530.55708</v>
      </c>
    </row>
    <row r="2796" spans="2:9" x14ac:dyDescent="0.3">
      <c r="B2796" s="35">
        <v>44678</v>
      </c>
      <c r="C2796" s="31">
        <v>7</v>
      </c>
      <c r="D2796" s="36">
        <v>21272.41776</v>
      </c>
      <c r="G2796" s="35">
        <v>44678</v>
      </c>
      <c r="H2796" s="31">
        <v>7</v>
      </c>
      <c r="I2796" s="36">
        <v>8685.5620369999997</v>
      </c>
    </row>
    <row r="2797" spans="2:9" x14ac:dyDescent="0.3">
      <c r="B2797" s="35">
        <v>44678</v>
      </c>
      <c r="C2797" s="31">
        <v>8</v>
      </c>
      <c r="D2797" s="36">
        <v>20290.557970000002</v>
      </c>
      <c r="G2797" s="35">
        <v>44678</v>
      </c>
      <c r="H2797" s="31">
        <v>8</v>
      </c>
      <c r="I2797" s="36">
        <v>8866.4881339999902</v>
      </c>
    </row>
    <row r="2798" spans="2:9" x14ac:dyDescent="0.3">
      <c r="B2798" s="35">
        <v>44678</v>
      </c>
      <c r="C2798" s="31">
        <v>9</v>
      </c>
      <c r="D2798" s="36">
        <v>12837.85923</v>
      </c>
      <c r="G2798" s="35">
        <v>44678</v>
      </c>
      <c r="H2798" s="31">
        <v>9</v>
      </c>
      <c r="I2798" s="36">
        <v>11289.777330000001</v>
      </c>
    </row>
    <row r="2799" spans="2:9" x14ac:dyDescent="0.3">
      <c r="B2799" s="35">
        <v>44678</v>
      </c>
      <c r="C2799" s="31">
        <v>10</v>
      </c>
      <c r="D2799" s="36">
        <v>13656.9838</v>
      </c>
      <c r="G2799" s="35">
        <v>44678</v>
      </c>
      <c r="H2799" s="31">
        <v>10</v>
      </c>
      <c r="I2799" s="36">
        <v>11880.09383</v>
      </c>
    </row>
    <row r="2800" spans="2:9" x14ac:dyDescent="0.3">
      <c r="B2800" s="35">
        <v>44678</v>
      </c>
      <c r="C2800" s="31">
        <v>11</v>
      </c>
      <c r="D2800" s="36">
        <v>22404.25434</v>
      </c>
      <c r="G2800" s="35">
        <v>44678</v>
      </c>
      <c r="H2800" s="31">
        <v>11</v>
      </c>
      <c r="I2800" s="36">
        <v>16887.187610000001</v>
      </c>
    </row>
    <row r="2801" spans="2:9" x14ac:dyDescent="0.3">
      <c r="B2801" s="35">
        <v>44678</v>
      </c>
      <c r="C2801" s="31">
        <v>12</v>
      </c>
      <c r="D2801" s="36">
        <v>16038.40552</v>
      </c>
      <c r="G2801" s="35">
        <v>44678</v>
      </c>
      <c r="H2801" s="31">
        <v>12</v>
      </c>
      <c r="I2801" s="36">
        <v>12304.39921</v>
      </c>
    </row>
    <row r="2802" spans="2:9" x14ac:dyDescent="0.3">
      <c r="B2802" s="35">
        <v>44678</v>
      </c>
      <c r="C2802" s="31">
        <v>13</v>
      </c>
      <c r="D2802" s="36">
        <v>21048.885030000001</v>
      </c>
      <c r="G2802" s="35">
        <v>44678</v>
      </c>
      <c r="H2802" s="31">
        <v>13</v>
      </c>
      <c r="I2802" s="36">
        <v>10252.198899999899</v>
      </c>
    </row>
    <row r="2803" spans="2:9" x14ac:dyDescent="0.3">
      <c r="B2803" s="35">
        <v>44678</v>
      </c>
      <c r="C2803" s="31">
        <v>14</v>
      </c>
      <c r="D2803" s="36">
        <v>25560.70378</v>
      </c>
      <c r="G2803" s="35">
        <v>44678</v>
      </c>
      <c r="H2803" s="31">
        <v>14</v>
      </c>
      <c r="I2803" s="36">
        <v>11413.6502</v>
      </c>
    </row>
    <row r="2804" spans="2:9" x14ac:dyDescent="0.3">
      <c r="B2804" s="35">
        <v>44678</v>
      </c>
      <c r="C2804" s="31">
        <v>15</v>
      </c>
      <c r="D2804" s="36">
        <v>24406.203290000001</v>
      </c>
      <c r="G2804" s="35">
        <v>44678</v>
      </c>
      <c r="H2804" s="31">
        <v>15</v>
      </c>
      <c r="I2804" s="36">
        <v>10150.99129</v>
      </c>
    </row>
    <row r="2805" spans="2:9" x14ac:dyDescent="0.3">
      <c r="B2805" s="35">
        <v>44678</v>
      </c>
      <c r="C2805" s="31">
        <v>16</v>
      </c>
      <c r="D2805" s="36">
        <v>15542.46702</v>
      </c>
      <c r="G2805" s="35">
        <v>44678</v>
      </c>
      <c r="H2805" s="31">
        <v>16</v>
      </c>
      <c r="I2805" s="36">
        <v>8658.3736919999901</v>
      </c>
    </row>
    <row r="2806" spans="2:9" x14ac:dyDescent="0.3">
      <c r="B2806" s="35">
        <v>44678</v>
      </c>
      <c r="C2806" s="31">
        <v>17</v>
      </c>
      <c r="D2806" s="36">
        <v>14935.295840000001</v>
      </c>
      <c r="G2806" s="35">
        <v>44678</v>
      </c>
      <c r="H2806" s="31">
        <v>17</v>
      </c>
      <c r="I2806" s="36">
        <v>4669.3344930000003</v>
      </c>
    </row>
    <row r="2807" spans="2:9" x14ac:dyDescent="0.3">
      <c r="B2807" s="35">
        <v>44678</v>
      </c>
      <c r="C2807" s="31">
        <v>18</v>
      </c>
      <c r="D2807" s="36">
        <v>10579.00913</v>
      </c>
      <c r="G2807" s="35">
        <v>44678</v>
      </c>
      <c r="H2807" s="31">
        <v>18</v>
      </c>
      <c r="I2807" s="36">
        <v>5357.9396370000004</v>
      </c>
    </row>
    <row r="2808" spans="2:9" x14ac:dyDescent="0.3">
      <c r="B2808" s="35">
        <v>44678</v>
      </c>
      <c r="C2808" s="31">
        <v>19</v>
      </c>
      <c r="D2808" s="36">
        <v>6961.6564829999998</v>
      </c>
      <c r="G2808" s="35">
        <v>44678</v>
      </c>
      <c r="H2808" s="31">
        <v>19</v>
      </c>
      <c r="I2808" s="36">
        <v>1988.912223</v>
      </c>
    </row>
    <row r="2809" spans="2:9" x14ac:dyDescent="0.3">
      <c r="B2809" s="35">
        <v>44678</v>
      </c>
      <c r="C2809" s="31">
        <v>20</v>
      </c>
      <c r="D2809" s="36">
        <v>9719.8306950000006</v>
      </c>
      <c r="G2809" s="35">
        <v>44678</v>
      </c>
      <c r="H2809" s="31">
        <v>20</v>
      </c>
      <c r="I2809" s="36">
        <v>2590.5094749999998</v>
      </c>
    </row>
    <row r="2810" spans="2:9" x14ac:dyDescent="0.3">
      <c r="B2810" s="35">
        <v>44678</v>
      </c>
      <c r="C2810" s="31">
        <v>21</v>
      </c>
      <c r="D2810" s="36">
        <v>10882.77528</v>
      </c>
      <c r="G2810" s="35">
        <v>44678</v>
      </c>
      <c r="H2810" s="31">
        <v>21</v>
      </c>
      <c r="I2810" s="36">
        <v>5979.1605019999997</v>
      </c>
    </row>
    <row r="2811" spans="2:9" x14ac:dyDescent="0.3">
      <c r="B2811" s="35">
        <v>44678</v>
      </c>
      <c r="C2811" s="31">
        <v>22</v>
      </c>
      <c r="D2811" s="36">
        <v>9078.5040499999996</v>
      </c>
      <c r="G2811" s="35">
        <v>44678</v>
      </c>
      <c r="H2811" s="31">
        <v>22</v>
      </c>
      <c r="I2811" s="36">
        <v>9552.0775599999997</v>
      </c>
    </row>
    <row r="2812" spans="2:9" x14ac:dyDescent="0.3">
      <c r="B2812" s="35">
        <v>44678</v>
      </c>
      <c r="C2812" s="31">
        <v>23</v>
      </c>
      <c r="D2812" s="36">
        <v>10041.66612</v>
      </c>
      <c r="G2812" s="35">
        <v>44678</v>
      </c>
      <c r="H2812" s="31">
        <v>23</v>
      </c>
      <c r="I2812" s="36">
        <v>10038.744350000001</v>
      </c>
    </row>
    <row r="2813" spans="2:9" x14ac:dyDescent="0.3">
      <c r="B2813" s="35">
        <v>44678</v>
      </c>
      <c r="C2813" s="31">
        <v>24</v>
      </c>
      <c r="D2813" s="36">
        <v>10632.885780000001</v>
      </c>
      <c r="G2813" s="35">
        <v>44678</v>
      </c>
      <c r="H2813" s="31">
        <v>24</v>
      </c>
      <c r="I2813" s="36">
        <v>10958.182070000001</v>
      </c>
    </row>
    <row r="2814" spans="2:9" x14ac:dyDescent="0.3">
      <c r="B2814" s="35">
        <v>44679</v>
      </c>
      <c r="C2814" s="31">
        <v>1</v>
      </c>
      <c r="D2814" s="36">
        <v>16584.4280499999</v>
      </c>
      <c r="G2814" s="35">
        <v>44679</v>
      </c>
      <c r="H2814" s="31">
        <v>1</v>
      </c>
      <c r="I2814" s="36">
        <v>12224.674730000001</v>
      </c>
    </row>
    <row r="2815" spans="2:9" x14ac:dyDescent="0.3">
      <c r="B2815" s="35">
        <v>44679</v>
      </c>
      <c r="C2815" s="31">
        <v>2</v>
      </c>
      <c r="D2815" s="36">
        <v>21365.158220000001</v>
      </c>
      <c r="G2815" s="35">
        <v>44679</v>
      </c>
      <c r="H2815" s="31">
        <v>2</v>
      </c>
      <c r="I2815" s="36">
        <v>21026.14977</v>
      </c>
    </row>
    <row r="2816" spans="2:9" x14ac:dyDescent="0.3">
      <c r="B2816" s="35">
        <v>44679</v>
      </c>
      <c r="C2816" s="31">
        <v>3</v>
      </c>
      <c r="D2816" s="36">
        <v>17698.678159999901</v>
      </c>
      <c r="G2816" s="35">
        <v>44679</v>
      </c>
      <c r="H2816" s="31">
        <v>3</v>
      </c>
      <c r="I2816" s="36">
        <v>17575.46355</v>
      </c>
    </row>
    <row r="2817" spans="2:9" x14ac:dyDescent="0.3">
      <c r="B2817" s="35">
        <v>44679</v>
      </c>
      <c r="C2817" s="31">
        <v>4</v>
      </c>
      <c r="D2817" s="36">
        <v>13667.474840000001</v>
      </c>
      <c r="G2817" s="35">
        <v>44679</v>
      </c>
      <c r="H2817" s="31">
        <v>4</v>
      </c>
      <c r="I2817" s="36">
        <v>14569.563249999899</v>
      </c>
    </row>
    <row r="2818" spans="2:9" x14ac:dyDescent="0.3">
      <c r="B2818" s="35">
        <v>44679</v>
      </c>
      <c r="C2818" s="31">
        <v>5</v>
      </c>
      <c r="D2818" s="36">
        <v>13206.78909</v>
      </c>
      <c r="G2818" s="35">
        <v>44679</v>
      </c>
      <c r="H2818" s="31">
        <v>5</v>
      </c>
      <c r="I2818" s="36">
        <v>17444.8878699999</v>
      </c>
    </row>
    <row r="2819" spans="2:9" x14ac:dyDescent="0.3">
      <c r="B2819" s="35">
        <v>44679</v>
      </c>
      <c r="C2819" s="31">
        <v>6</v>
      </c>
      <c r="D2819" s="36">
        <v>15521.408149999899</v>
      </c>
      <c r="G2819" s="35">
        <v>44679</v>
      </c>
      <c r="H2819" s="31">
        <v>6</v>
      </c>
      <c r="I2819" s="36">
        <v>23453.047259999901</v>
      </c>
    </row>
    <row r="2820" spans="2:9" x14ac:dyDescent="0.3">
      <c r="B2820" s="35">
        <v>44679</v>
      </c>
      <c r="C2820" s="31">
        <v>7</v>
      </c>
      <c r="D2820" s="36">
        <v>22627.815999999901</v>
      </c>
      <c r="G2820" s="35">
        <v>44679</v>
      </c>
      <c r="H2820" s="31">
        <v>7</v>
      </c>
      <c r="I2820" s="36">
        <v>31779.828600000001</v>
      </c>
    </row>
    <row r="2821" spans="2:9" x14ac:dyDescent="0.3">
      <c r="B2821" s="35">
        <v>44679</v>
      </c>
      <c r="C2821" s="31">
        <v>8</v>
      </c>
      <c r="D2821" s="36">
        <v>33929.526010000001</v>
      </c>
      <c r="G2821" s="35">
        <v>44679</v>
      </c>
      <c r="H2821" s="31">
        <v>8</v>
      </c>
      <c r="I2821" s="36">
        <v>37139.933929999897</v>
      </c>
    </row>
    <row r="2822" spans="2:9" x14ac:dyDescent="0.3">
      <c r="B2822" s="35">
        <v>44679</v>
      </c>
      <c r="C2822" s="31">
        <v>9</v>
      </c>
      <c r="D2822" s="36">
        <v>37554.846940000003</v>
      </c>
      <c r="G2822" s="35">
        <v>44679</v>
      </c>
      <c r="H2822" s="31">
        <v>9</v>
      </c>
      <c r="I2822" s="36">
        <v>38332.459199999903</v>
      </c>
    </row>
    <row r="2823" spans="2:9" x14ac:dyDescent="0.3">
      <c r="B2823" s="35">
        <v>44679</v>
      </c>
      <c r="C2823" s="31">
        <v>10</v>
      </c>
      <c r="D2823" s="36">
        <v>37993.447350000002</v>
      </c>
      <c r="G2823" s="35">
        <v>44679</v>
      </c>
      <c r="H2823" s="31">
        <v>10</v>
      </c>
      <c r="I2823" s="36">
        <v>39361.713739999897</v>
      </c>
    </row>
    <row r="2824" spans="2:9" x14ac:dyDescent="0.3">
      <c r="B2824" s="35">
        <v>44679</v>
      </c>
      <c r="C2824" s="31">
        <v>11</v>
      </c>
      <c r="D2824" s="36">
        <v>36831.2978</v>
      </c>
      <c r="G2824" s="35">
        <v>44679</v>
      </c>
      <c r="H2824" s="31">
        <v>11</v>
      </c>
      <c r="I2824" s="36">
        <v>35446.487289999903</v>
      </c>
    </row>
    <row r="2825" spans="2:9" x14ac:dyDescent="0.3">
      <c r="B2825" s="35">
        <v>44679</v>
      </c>
      <c r="C2825" s="31">
        <v>12</v>
      </c>
      <c r="D2825" s="36">
        <v>40891.102339999903</v>
      </c>
      <c r="G2825" s="35">
        <v>44679</v>
      </c>
      <c r="H2825" s="31">
        <v>12</v>
      </c>
      <c r="I2825" s="36">
        <v>36489.740030000001</v>
      </c>
    </row>
    <row r="2826" spans="2:9" x14ac:dyDescent="0.3">
      <c r="B2826" s="35">
        <v>44679</v>
      </c>
      <c r="C2826" s="31">
        <v>13</v>
      </c>
      <c r="D2826" s="36">
        <v>41844.896589999902</v>
      </c>
      <c r="G2826" s="35">
        <v>44679</v>
      </c>
      <c r="H2826" s="31">
        <v>13</v>
      </c>
      <c r="I2826" s="36">
        <v>37043.059860000001</v>
      </c>
    </row>
    <row r="2827" spans="2:9" x14ac:dyDescent="0.3">
      <c r="B2827" s="35">
        <v>44679</v>
      </c>
      <c r="C2827" s="31">
        <v>14</v>
      </c>
      <c r="D2827" s="36">
        <v>39050.280570000003</v>
      </c>
      <c r="G2827" s="35">
        <v>44679</v>
      </c>
      <c r="H2827" s="31">
        <v>14</v>
      </c>
      <c r="I2827" s="36">
        <v>28873.0269999999</v>
      </c>
    </row>
    <row r="2828" spans="2:9" x14ac:dyDescent="0.3">
      <c r="B2828" s="35">
        <v>44679</v>
      </c>
      <c r="C2828" s="31">
        <v>15</v>
      </c>
      <c r="D2828" s="36">
        <v>29517.800520000001</v>
      </c>
      <c r="G2828" s="35">
        <v>44679</v>
      </c>
      <c r="H2828" s="31">
        <v>15</v>
      </c>
      <c r="I2828" s="36">
        <v>21651.89172</v>
      </c>
    </row>
    <row r="2829" spans="2:9" x14ac:dyDescent="0.3">
      <c r="B2829" s="35">
        <v>44679</v>
      </c>
      <c r="C2829" s="31">
        <v>16</v>
      </c>
      <c r="D2829" s="36">
        <v>20726.54984</v>
      </c>
      <c r="G2829" s="35">
        <v>44679</v>
      </c>
      <c r="H2829" s="31">
        <v>16</v>
      </c>
      <c r="I2829" s="36">
        <v>13183.605079999899</v>
      </c>
    </row>
    <row r="2830" spans="2:9" x14ac:dyDescent="0.3">
      <c r="B2830" s="35">
        <v>44679</v>
      </c>
      <c r="C2830" s="31">
        <v>17</v>
      </c>
      <c r="D2830" s="36">
        <v>13613.047549999899</v>
      </c>
      <c r="G2830" s="35">
        <v>44679</v>
      </c>
      <c r="H2830" s="31">
        <v>17</v>
      </c>
      <c r="I2830" s="36">
        <v>8473.2257900000004</v>
      </c>
    </row>
    <row r="2831" spans="2:9" x14ac:dyDescent="0.3">
      <c r="B2831" s="35">
        <v>44679</v>
      </c>
      <c r="C2831" s="31">
        <v>18</v>
      </c>
      <c r="D2831" s="36">
        <v>13184.65288</v>
      </c>
      <c r="G2831" s="35">
        <v>44679</v>
      </c>
      <c r="H2831" s="31">
        <v>18</v>
      </c>
      <c r="I2831" s="36">
        <v>7034.2157370000004</v>
      </c>
    </row>
    <row r="2832" spans="2:9" x14ac:dyDescent="0.3">
      <c r="B2832" s="35">
        <v>44679</v>
      </c>
      <c r="C2832" s="31">
        <v>19</v>
      </c>
      <c r="D2832" s="36">
        <v>9044.2847469999997</v>
      </c>
      <c r="G2832" s="35">
        <v>44679</v>
      </c>
      <c r="H2832" s="31">
        <v>19</v>
      </c>
      <c r="I2832" s="36">
        <v>3714.5830430000001</v>
      </c>
    </row>
    <row r="2833" spans="2:9" x14ac:dyDescent="0.3">
      <c r="B2833" s="35">
        <v>44679</v>
      </c>
      <c r="C2833" s="31">
        <v>20</v>
      </c>
      <c r="D2833" s="36">
        <v>6173.229926</v>
      </c>
      <c r="G2833" s="35">
        <v>44679</v>
      </c>
      <c r="H2833" s="31">
        <v>20</v>
      </c>
      <c r="I2833" s="36">
        <v>2194.612494</v>
      </c>
    </row>
    <row r="2834" spans="2:9" x14ac:dyDescent="0.3">
      <c r="B2834" s="35">
        <v>44679</v>
      </c>
      <c r="C2834" s="31">
        <v>21</v>
      </c>
      <c r="D2834" s="36">
        <v>6819.3995850000001</v>
      </c>
      <c r="G2834" s="35">
        <v>44679</v>
      </c>
      <c r="H2834" s="31">
        <v>21</v>
      </c>
      <c r="I2834" s="36">
        <v>2280.176872</v>
      </c>
    </row>
    <row r="2835" spans="2:9" x14ac:dyDescent="0.3">
      <c r="B2835" s="35">
        <v>44679</v>
      </c>
      <c r="C2835" s="31">
        <v>22</v>
      </c>
      <c r="D2835" s="36">
        <v>7494.5106100000003</v>
      </c>
      <c r="G2835" s="35">
        <v>44679</v>
      </c>
      <c r="H2835" s="31">
        <v>22</v>
      </c>
      <c r="I2835" s="36">
        <v>3539.4180350000001</v>
      </c>
    </row>
    <row r="2836" spans="2:9" x14ac:dyDescent="0.3">
      <c r="B2836" s="35">
        <v>44679</v>
      </c>
      <c r="C2836" s="31">
        <v>23</v>
      </c>
      <c r="D2836" s="36">
        <v>13913.337299999899</v>
      </c>
      <c r="G2836" s="35">
        <v>44679</v>
      </c>
      <c r="H2836" s="31">
        <v>23</v>
      </c>
      <c r="I2836" s="36">
        <v>7331.962732</v>
      </c>
    </row>
    <row r="2837" spans="2:9" x14ac:dyDescent="0.3">
      <c r="B2837" s="35">
        <v>44679</v>
      </c>
      <c r="C2837" s="31">
        <v>24</v>
      </c>
      <c r="D2837" s="36">
        <v>20810.255659999901</v>
      </c>
      <c r="G2837" s="35">
        <v>44679</v>
      </c>
      <c r="H2837" s="31">
        <v>24</v>
      </c>
      <c r="I2837" s="36">
        <v>12143.54664</v>
      </c>
    </row>
    <row r="2838" spans="2:9" x14ac:dyDescent="0.3">
      <c r="B2838" s="35">
        <v>44680</v>
      </c>
      <c r="C2838" s="31">
        <v>1</v>
      </c>
      <c r="D2838" s="36">
        <v>17151.237140000001</v>
      </c>
      <c r="G2838" s="35">
        <v>44680</v>
      </c>
      <c r="H2838" s="31">
        <v>1</v>
      </c>
      <c r="I2838" s="36">
        <v>11081.75866</v>
      </c>
    </row>
    <row r="2839" spans="2:9" x14ac:dyDescent="0.3">
      <c r="B2839" s="35">
        <v>44680</v>
      </c>
      <c r="C2839" s="31">
        <v>2</v>
      </c>
      <c r="D2839" s="36">
        <v>18791.395560000001</v>
      </c>
      <c r="G2839" s="35">
        <v>44680</v>
      </c>
      <c r="H2839" s="31">
        <v>2</v>
      </c>
      <c r="I2839" s="36">
        <v>10736.22905</v>
      </c>
    </row>
    <row r="2840" spans="2:9" x14ac:dyDescent="0.3">
      <c r="B2840" s="35">
        <v>44680</v>
      </c>
      <c r="C2840" s="31">
        <v>3</v>
      </c>
      <c r="D2840" s="36">
        <v>23008.70925</v>
      </c>
      <c r="G2840" s="35">
        <v>44680</v>
      </c>
      <c r="H2840" s="31">
        <v>3</v>
      </c>
      <c r="I2840" s="36">
        <v>13214.541380000001</v>
      </c>
    </row>
    <row r="2841" spans="2:9" x14ac:dyDescent="0.3">
      <c r="B2841" s="35">
        <v>44680</v>
      </c>
      <c r="C2841" s="31">
        <v>4</v>
      </c>
      <c r="D2841" s="36">
        <v>26500.478729999901</v>
      </c>
      <c r="G2841" s="35">
        <v>44680</v>
      </c>
      <c r="H2841" s="31">
        <v>4</v>
      </c>
      <c r="I2841" s="36">
        <v>9810.1733060000006</v>
      </c>
    </row>
    <row r="2842" spans="2:9" x14ac:dyDescent="0.3">
      <c r="B2842" s="35">
        <v>44680</v>
      </c>
      <c r="C2842" s="31">
        <v>5</v>
      </c>
      <c r="D2842" s="36">
        <v>39369.629150000001</v>
      </c>
      <c r="G2842" s="35">
        <v>44680</v>
      </c>
      <c r="H2842" s="31">
        <v>5</v>
      </c>
      <c r="I2842" s="36">
        <v>17283.037700000001</v>
      </c>
    </row>
    <row r="2843" spans="2:9" x14ac:dyDescent="0.3">
      <c r="B2843" s="35">
        <v>44680</v>
      </c>
      <c r="C2843" s="31">
        <v>6</v>
      </c>
      <c r="D2843" s="36">
        <v>30474.150450000001</v>
      </c>
      <c r="G2843" s="35">
        <v>44680</v>
      </c>
      <c r="H2843" s="31">
        <v>6</v>
      </c>
      <c r="I2843" s="36">
        <v>15784.40862</v>
      </c>
    </row>
    <row r="2844" spans="2:9" x14ac:dyDescent="0.3">
      <c r="B2844" s="35">
        <v>44680</v>
      </c>
      <c r="C2844" s="31">
        <v>7</v>
      </c>
      <c r="D2844" s="36">
        <v>27166.625940000002</v>
      </c>
      <c r="G2844" s="35">
        <v>44680</v>
      </c>
      <c r="H2844" s="31">
        <v>7</v>
      </c>
      <c r="I2844" s="36">
        <v>17214.7885099999</v>
      </c>
    </row>
    <row r="2845" spans="2:9" x14ac:dyDescent="0.3">
      <c r="B2845" s="35">
        <v>44680</v>
      </c>
      <c r="C2845" s="31">
        <v>8</v>
      </c>
      <c r="D2845" s="36">
        <v>27169.87689</v>
      </c>
      <c r="G2845" s="35">
        <v>44680</v>
      </c>
      <c r="H2845" s="31">
        <v>8</v>
      </c>
      <c r="I2845" s="36">
        <v>18568.221219999901</v>
      </c>
    </row>
    <row r="2846" spans="2:9" x14ac:dyDescent="0.3">
      <c r="B2846" s="35">
        <v>44680</v>
      </c>
      <c r="C2846" s="31">
        <v>9</v>
      </c>
      <c r="D2846" s="36">
        <v>28185.82631</v>
      </c>
      <c r="G2846" s="35">
        <v>44680</v>
      </c>
      <c r="H2846" s="31">
        <v>9</v>
      </c>
      <c r="I2846" s="36">
        <v>18598.047200000001</v>
      </c>
    </row>
    <row r="2847" spans="2:9" x14ac:dyDescent="0.3">
      <c r="B2847" s="35">
        <v>44680</v>
      </c>
      <c r="C2847" s="31">
        <v>10</v>
      </c>
      <c r="D2847" s="36">
        <v>32309.51971</v>
      </c>
      <c r="G2847" s="35">
        <v>44680</v>
      </c>
      <c r="H2847" s="31">
        <v>10</v>
      </c>
      <c r="I2847" s="36">
        <v>28845.9414</v>
      </c>
    </row>
    <row r="2848" spans="2:9" x14ac:dyDescent="0.3">
      <c r="B2848" s="35">
        <v>44680</v>
      </c>
      <c r="C2848" s="31">
        <v>11</v>
      </c>
      <c r="D2848" s="36">
        <v>35080.826410000001</v>
      </c>
      <c r="G2848" s="35">
        <v>44680</v>
      </c>
      <c r="H2848" s="31">
        <v>11</v>
      </c>
      <c r="I2848" s="36">
        <v>31927.831200000001</v>
      </c>
    </row>
    <row r="2849" spans="2:9" x14ac:dyDescent="0.3">
      <c r="B2849" s="35">
        <v>44680</v>
      </c>
      <c r="C2849" s="31">
        <v>12</v>
      </c>
      <c r="D2849" s="36">
        <v>37211.731189999897</v>
      </c>
      <c r="G2849" s="35">
        <v>44680</v>
      </c>
      <c r="H2849" s="31">
        <v>12</v>
      </c>
      <c r="I2849" s="36">
        <v>35364.947200000002</v>
      </c>
    </row>
    <row r="2850" spans="2:9" x14ac:dyDescent="0.3">
      <c r="B2850" s="35">
        <v>44680</v>
      </c>
      <c r="C2850" s="31">
        <v>13</v>
      </c>
      <c r="D2850" s="36">
        <v>32508.27377</v>
      </c>
      <c r="G2850" s="35">
        <v>44680</v>
      </c>
      <c r="H2850" s="31">
        <v>13</v>
      </c>
      <c r="I2850" s="36">
        <v>28286.557209999901</v>
      </c>
    </row>
    <row r="2851" spans="2:9" x14ac:dyDescent="0.3">
      <c r="B2851" s="35">
        <v>44680</v>
      </c>
      <c r="C2851" s="31">
        <v>14</v>
      </c>
      <c r="D2851" s="36">
        <v>36771.439960000003</v>
      </c>
      <c r="G2851" s="35">
        <v>44680</v>
      </c>
      <c r="H2851" s="31">
        <v>14</v>
      </c>
      <c r="I2851" s="36">
        <v>32273.4067</v>
      </c>
    </row>
    <row r="2852" spans="2:9" x14ac:dyDescent="0.3">
      <c r="B2852" s="35">
        <v>44680</v>
      </c>
      <c r="C2852" s="31">
        <v>15</v>
      </c>
      <c r="D2852" s="36">
        <v>30955.214759999901</v>
      </c>
      <c r="G2852" s="35">
        <v>44680</v>
      </c>
      <c r="H2852" s="31">
        <v>15</v>
      </c>
      <c r="I2852" s="36">
        <v>27564.84402</v>
      </c>
    </row>
    <row r="2853" spans="2:9" x14ac:dyDescent="0.3">
      <c r="B2853" s="35">
        <v>44680</v>
      </c>
      <c r="C2853" s="31">
        <v>16</v>
      </c>
      <c r="D2853" s="36">
        <v>31166.142690000001</v>
      </c>
      <c r="G2853" s="35">
        <v>44680</v>
      </c>
      <c r="H2853" s="31">
        <v>16</v>
      </c>
      <c r="I2853" s="36">
        <v>22804.053459999901</v>
      </c>
    </row>
    <row r="2854" spans="2:9" x14ac:dyDescent="0.3">
      <c r="B2854" s="35">
        <v>44680</v>
      </c>
      <c r="C2854" s="31">
        <v>17</v>
      </c>
      <c r="D2854" s="36">
        <v>26178.064740000002</v>
      </c>
      <c r="G2854" s="35">
        <v>44680</v>
      </c>
      <c r="H2854" s="31">
        <v>17</v>
      </c>
      <c r="I2854" s="36">
        <v>14627.480390000001</v>
      </c>
    </row>
    <row r="2855" spans="2:9" x14ac:dyDescent="0.3">
      <c r="B2855" s="35">
        <v>44680</v>
      </c>
      <c r="C2855" s="31">
        <v>18</v>
      </c>
      <c r="D2855" s="36">
        <v>20797.2428699999</v>
      </c>
      <c r="G2855" s="35">
        <v>44680</v>
      </c>
      <c r="H2855" s="31">
        <v>18</v>
      </c>
      <c r="I2855" s="36">
        <v>9440.5379080000002</v>
      </c>
    </row>
    <row r="2856" spans="2:9" x14ac:dyDescent="0.3">
      <c r="B2856" s="35">
        <v>44680</v>
      </c>
      <c r="C2856" s="31">
        <v>19</v>
      </c>
      <c r="D2856" s="36">
        <v>14750.900240000001</v>
      </c>
      <c r="G2856" s="35">
        <v>44680</v>
      </c>
      <c r="H2856" s="31">
        <v>19</v>
      </c>
      <c r="I2856" s="36">
        <v>6823.1963100000003</v>
      </c>
    </row>
    <row r="2857" spans="2:9" x14ac:dyDescent="0.3">
      <c r="B2857" s="35">
        <v>44680</v>
      </c>
      <c r="C2857" s="31">
        <v>20</v>
      </c>
      <c r="D2857" s="36">
        <v>13055.1145</v>
      </c>
      <c r="G2857" s="35">
        <v>44680</v>
      </c>
      <c r="H2857" s="31">
        <v>20</v>
      </c>
      <c r="I2857" s="36">
        <v>5776.233534</v>
      </c>
    </row>
    <row r="2858" spans="2:9" x14ac:dyDescent="0.3">
      <c r="B2858" s="35">
        <v>44680</v>
      </c>
      <c r="C2858" s="31">
        <v>21</v>
      </c>
      <c r="D2858" s="36">
        <v>14161.11303</v>
      </c>
      <c r="G2858" s="35">
        <v>44680</v>
      </c>
      <c r="H2858" s="31">
        <v>21</v>
      </c>
      <c r="I2858" s="36">
        <v>8912.4591220000002</v>
      </c>
    </row>
    <row r="2859" spans="2:9" x14ac:dyDescent="0.3">
      <c r="B2859" s="35">
        <v>44680</v>
      </c>
      <c r="C2859" s="31">
        <v>22</v>
      </c>
      <c r="D2859" s="36">
        <v>30924.2553899999</v>
      </c>
      <c r="G2859" s="35">
        <v>44680</v>
      </c>
      <c r="H2859" s="31">
        <v>22</v>
      </c>
      <c r="I2859" s="36">
        <v>17483.17441</v>
      </c>
    </row>
    <row r="2860" spans="2:9" x14ac:dyDescent="0.3">
      <c r="B2860" s="35">
        <v>44680</v>
      </c>
      <c r="C2860" s="31">
        <v>23</v>
      </c>
      <c r="D2860" s="36">
        <v>42598.995110000003</v>
      </c>
      <c r="G2860" s="35">
        <v>44680</v>
      </c>
      <c r="H2860" s="31">
        <v>23</v>
      </c>
      <c r="I2860" s="36">
        <v>24317.34115</v>
      </c>
    </row>
    <row r="2861" spans="2:9" x14ac:dyDescent="0.3">
      <c r="B2861" s="35">
        <v>44680</v>
      </c>
      <c r="C2861" s="31">
        <v>24</v>
      </c>
      <c r="D2861" s="36">
        <v>29311.993920000001</v>
      </c>
      <c r="G2861" s="35">
        <v>44680</v>
      </c>
      <c r="H2861" s="31">
        <v>24</v>
      </c>
      <c r="I2861" s="36">
        <v>25018.11191</v>
      </c>
    </row>
    <row r="2862" spans="2:9" x14ac:dyDescent="0.3">
      <c r="B2862" s="35">
        <v>44681</v>
      </c>
      <c r="C2862" s="31">
        <v>1</v>
      </c>
      <c r="D2862" s="36">
        <v>41507.009899999903</v>
      </c>
      <c r="G2862" s="35">
        <v>44681</v>
      </c>
      <c r="H2862" s="31">
        <v>1</v>
      </c>
      <c r="I2862" s="36">
        <v>33743.395949999896</v>
      </c>
    </row>
    <row r="2863" spans="2:9" x14ac:dyDescent="0.3">
      <c r="B2863" s="35">
        <v>44681</v>
      </c>
      <c r="C2863" s="31">
        <v>2</v>
      </c>
      <c r="D2863" s="36">
        <v>43635.095650000003</v>
      </c>
      <c r="G2863" s="35">
        <v>44681</v>
      </c>
      <c r="H2863" s="31">
        <v>2</v>
      </c>
      <c r="I2863" s="36">
        <v>35236.883450000001</v>
      </c>
    </row>
    <row r="2864" spans="2:9" x14ac:dyDescent="0.3">
      <c r="B2864" s="35">
        <v>44681</v>
      </c>
      <c r="C2864" s="31">
        <v>3</v>
      </c>
      <c r="D2864" s="36">
        <v>40729.824520000002</v>
      </c>
      <c r="G2864" s="35">
        <v>44681</v>
      </c>
      <c r="H2864" s="31">
        <v>3</v>
      </c>
      <c r="I2864" s="36">
        <v>37613.635029999903</v>
      </c>
    </row>
    <row r="2865" spans="2:9" x14ac:dyDescent="0.3">
      <c r="B2865" s="35">
        <v>44681</v>
      </c>
      <c r="C2865" s="31">
        <v>4</v>
      </c>
      <c r="D2865" s="36">
        <v>41999.796199999902</v>
      </c>
      <c r="G2865" s="35">
        <v>44681</v>
      </c>
      <c r="H2865" s="31">
        <v>4</v>
      </c>
      <c r="I2865" s="36">
        <v>40529.565589999896</v>
      </c>
    </row>
    <row r="2866" spans="2:9" x14ac:dyDescent="0.3">
      <c r="B2866" s="35">
        <v>44681</v>
      </c>
      <c r="C2866" s="31">
        <v>5</v>
      </c>
      <c r="D2866" s="36">
        <v>40751.398119999903</v>
      </c>
      <c r="G2866" s="35">
        <v>44681</v>
      </c>
      <c r="H2866" s="31">
        <v>5</v>
      </c>
      <c r="I2866" s="36">
        <v>39673.200550000001</v>
      </c>
    </row>
    <row r="2867" spans="2:9" x14ac:dyDescent="0.3">
      <c r="B2867" s="35">
        <v>44681</v>
      </c>
      <c r="C2867" s="31">
        <v>6</v>
      </c>
      <c r="D2867" s="36">
        <v>40831.67742</v>
      </c>
      <c r="G2867" s="35">
        <v>44681</v>
      </c>
      <c r="H2867" s="31">
        <v>6</v>
      </c>
      <c r="I2867" s="36">
        <v>40085.297409999897</v>
      </c>
    </row>
    <row r="2868" spans="2:9" x14ac:dyDescent="0.3">
      <c r="B2868" s="35">
        <v>44681</v>
      </c>
      <c r="C2868" s="31">
        <v>7</v>
      </c>
      <c r="D2868" s="36">
        <v>36037.833720000002</v>
      </c>
      <c r="G2868" s="35">
        <v>44681</v>
      </c>
      <c r="H2868" s="31">
        <v>7</v>
      </c>
      <c r="I2868" s="36">
        <v>39021.242910000001</v>
      </c>
    </row>
    <row r="2869" spans="2:9" x14ac:dyDescent="0.3">
      <c r="B2869" s="35">
        <v>44681</v>
      </c>
      <c r="C2869" s="31">
        <v>8</v>
      </c>
      <c r="D2869" s="36">
        <v>27160.535019999901</v>
      </c>
      <c r="G2869" s="35">
        <v>44681</v>
      </c>
      <c r="H2869" s="31">
        <v>8</v>
      </c>
      <c r="I2869" s="36">
        <v>33317.955309999903</v>
      </c>
    </row>
    <row r="2870" spans="2:9" x14ac:dyDescent="0.3">
      <c r="B2870" s="35">
        <v>44681</v>
      </c>
      <c r="C2870" s="31">
        <v>9</v>
      </c>
      <c r="D2870" s="36">
        <v>33766.194280000003</v>
      </c>
      <c r="G2870" s="35">
        <v>44681</v>
      </c>
      <c r="H2870" s="31">
        <v>9</v>
      </c>
      <c r="I2870" s="36">
        <v>26530.909780000002</v>
      </c>
    </row>
    <row r="2871" spans="2:9" x14ac:dyDescent="0.3">
      <c r="B2871" s="35">
        <v>44681</v>
      </c>
      <c r="C2871" s="31">
        <v>10</v>
      </c>
      <c r="D2871" s="36">
        <v>34394.110110000001</v>
      </c>
      <c r="G2871" s="35">
        <v>44681</v>
      </c>
      <c r="H2871" s="31">
        <v>10</v>
      </c>
      <c r="I2871" s="36">
        <v>26677.48184</v>
      </c>
    </row>
    <row r="2872" spans="2:9" x14ac:dyDescent="0.3">
      <c r="B2872" s="35">
        <v>44681</v>
      </c>
      <c r="C2872" s="31">
        <v>11</v>
      </c>
      <c r="D2872" s="36">
        <v>40917.565840000003</v>
      </c>
      <c r="G2872" s="35">
        <v>44681</v>
      </c>
      <c r="H2872" s="31">
        <v>11</v>
      </c>
      <c r="I2872" s="36">
        <v>31619.34115</v>
      </c>
    </row>
    <row r="2873" spans="2:9" x14ac:dyDescent="0.3">
      <c r="B2873" s="35">
        <v>44681</v>
      </c>
      <c r="C2873" s="31">
        <v>12</v>
      </c>
      <c r="D2873" s="36">
        <v>46029.899239999897</v>
      </c>
      <c r="G2873" s="35">
        <v>44681</v>
      </c>
      <c r="H2873" s="31">
        <v>12</v>
      </c>
      <c r="I2873" s="36">
        <v>34083.238290000001</v>
      </c>
    </row>
    <row r="2874" spans="2:9" x14ac:dyDescent="0.3">
      <c r="B2874" s="35">
        <v>44681</v>
      </c>
      <c r="C2874" s="31">
        <v>13</v>
      </c>
      <c r="D2874" s="36">
        <v>43317.858840000001</v>
      </c>
      <c r="G2874" s="35">
        <v>44681</v>
      </c>
      <c r="H2874" s="31">
        <v>13</v>
      </c>
      <c r="I2874" s="36">
        <v>32871.812660000003</v>
      </c>
    </row>
    <row r="2875" spans="2:9" x14ac:dyDescent="0.3">
      <c r="B2875" s="35">
        <v>44681</v>
      </c>
      <c r="C2875" s="31">
        <v>14</v>
      </c>
      <c r="D2875" s="36">
        <v>32871.941650000001</v>
      </c>
      <c r="G2875" s="35">
        <v>44681</v>
      </c>
      <c r="H2875" s="31">
        <v>14</v>
      </c>
      <c r="I2875" s="36">
        <v>29115.2909699999</v>
      </c>
    </row>
    <row r="2876" spans="2:9" x14ac:dyDescent="0.3">
      <c r="B2876" s="35">
        <v>44681</v>
      </c>
      <c r="C2876" s="31">
        <v>15</v>
      </c>
      <c r="D2876" s="36">
        <v>30421.4309399999</v>
      </c>
      <c r="G2876" s="35">
        <v>44681</v>
      </c>
      <c r="H2876" s="31">
        <v>15</v>
      </c>
      <c r="I2876" s="36">
        <v>30645.54968</v>
      </c>
    </row>
    <row r="2877" spans="2:9" x14ac:dyDescent="0.3">
      <c r="B2877" s="35">
        <v>44681</v>
      </c>
      <c r="C2877" s="31">
        <v>16</v>
      </c>
      <c r="D2877" s="36">
        <v>38001.467499999897</v>
      </c>
      <c r="G2877" s="35">
        <v>44681</v>
      </c>
      <c r="H2877" s="31">
        <v>16</v>
      </c>
      <c r="I2877" s="36">
        <v>25968.399140000001</v>
      </c>
    </row>
    <row r="2878" spans="2:9" x14ac:dyDescent="0.3">
      <c r="B2878" s="35">
        <v>44681</v>
      </c>
      <c r="C2878" s="31">
        <v>17</v>
      </c>
      <c r="D2878" s="36">
        <v>39881.953090000003</v>
      </c>
      <c r="G2878" s="35">
        <v>44681</v>
      </c>
      <c r="H2878" s="31">
        <v>17</v>
      </c>
      <c r="I2878" s="36">
        <v>27681.0085</v>
      </c>
    </row>
    <row r="2879" spans="2:9" x14ac:dyDescent="0.3">
      <c r="B2879" s="35">
        <v>44681</v>
      </c>
      <c r="C2879" s="31">
        <v>18</v>
      </c>
      <c r="D2879" s="36">
        <v>36923.002820000002</v>
      </c>
      <c r="G2879" s="35">
        <v>44681</v>
      </c>
      <c r="H2879" s="31">
        <v>18</v>
      </c>
      <c r="I2879" s="36">
        <v>22455.585950000001</v>
      </c>
    </row>
    <row r="2880" spans="2:9" x14ac:dyDescent="0.3">
      <c r="B2880" s="35">
        <v>44681</v>
      </c>
      <c r="C2880" s="31">
        <v>19</v>
      </c>
      <c r="D2880" s="36">
        <v>34601.211510000001</v>
      </c>
      <c r="G2880" s="35">
        <v>44681</v>
      </c>
      <c r="H2880" s="31">
        <v>19</v>
      </c>
      <c r="I2880" s="36">
        <v>19127.985489999901</v>
      </c>
    </row>
    <row r="2881" spans="2:9" x14ac:dyDescent="0.3">
      <c r="B2881" s="35">
        <v>44681</v>
      </c>
      <c r="C2881" s="31">
        <v>20</v>
      </c>
      <c r="D2881" s="36">
        <v>29357.99107</v>
      </c>
      <c r="G2881" s="35">
        <v>44681</v>
      </c>
      <c r="H2881" s="31">
        <v>20</v>
      </c>
      <c r="I2881" s="36">
        <v>23458.820319999901</v>
      </c>
    </row>
    <row r="2882" spans="2:9" x14ac:dyDescent="0.3">
      <c r="B2882" s="35">
        <v>44681</v>
      </c>
      <c r="C2882" s="31">
        <v>21</v>
      </c>
      <c r="D2882" s="36">
        <v>26294.392810000001</v>
      </c>
      <c r="G2882" s="35">
        <v>44681</v>
      </c>
      <c r="H2882" s="31">
        <v>21</v>
      </c>
      <c r="I2882" s="36">
        <v>22747.5927999999</v>
      </c>
    </row>
    <row r="2883" spans="2:9" x14ac:dyDescent="0.3">
      <c r="B2883" s="35">
        <v>44681</v>
      </c>
      <c r="C2883" s="31">
        <v>22</v>
      </c>
      <c r="D2883" s="36">
        <v>36087.84792</v>
      </c>
      <c r="G2883" s="35">
        <v>44681</v>
      </c>
      <c r="H2883" s="31">
        <v>22</v>
      </c>
      <c r="I2883" s="36">
        <v>27654.717990000001</v>
      </c>
    </row>
    <row r="2884" spans="2:9" x14ac:dyDescent="0.3">
      <c r="B2884" s="35">
        <v>44681</v>
      </c>
      <c r="C2884" s="31">
        <v>23</v>
      </c>
      <c r="D2884" s="36">
        <v>37604.88609</v>
      </c>
      <c r="G2884" s="35">
        <v>44681</v>
      </c>
      <c r="H2884" s="31">
        <v>23</v>
      </c>
      <c r="I2884" s="36">
        <v>31009.2015299999</v>
      </c>
    </row>
    <row r="2885" spans="2:9" x14ac:dyDescent="0.3">
      <c r="B2885" s="35">
        <v>44681</v>
      </c>
      <c r="C2885" s="31">
        <v>24</v>
      </c>
      <c r="D2885" s="36">
        <v>30812.697510000002</v>
      </c>
      <c r="G2885" s="35">
        <v>44681</v>
      </c>
      <c r="H2885" s="31">
        <v>24</v>
      </c>
      <c r="I2885" s="36">
        <v>25348.154920000001</v>
      </c>
    </row>
    <row r="2886" spans="2:9" x14ac:dyDescent="0.3">
      <c r="B2886" s="35">
        <v>44682</v>
      </c>
      <c r="C2886" s="31">
        <v>1</v>
      </c>
      <c r="D2886" s="36">
        <v>33501.453540000002</v>
      </c>
      <c r="G2886" s="35">
        <v>44682</v>
      </c>
      <c r="H2886" s="31">
        <v>1</v>
      </c>
      <c r="I2886" s="36">
        <v>31146.108919999901</v>
      </c>
    </row>
    <row r="2887" spans="2:9" x14ac:dyDescent="0.3">
      <c r="B2887" s="35">
        <v>44682</v>
      </c>
      <c r="C2887" s="31">
        <v>2</v>
      </c>
      <c r="D2887" s="36">
        <v>44711.730860000003</v>
      </c>
      <c r="G2887" s="35">
        <v>44682</v>
      </c>
      <c r="H2887" s="31">
        <v>2</v>
      </c>
      <c r="I2887" s="36">
        <v>38192.375469999897</v>
      </c>
    </row>
    <row r="2888" spans="2:9" x14ac:dyDescent="0.3">
      <c r="B2888" s="35">
        <v>44682</v>
      </c>
      <c r="C2888" s="31">
        <v>3</v>
      </c>
      <c r="D2888" s="36">
        <v>47788.158360000001</v>
      </c>
      <c r="G2888" s="35">
        <v>44682</v>
      </c>
      <c r="H2888" s="31">
        <v>3</v>
      </c>
      <c r="I2888" s="36">
        <v>39921.491970000003</v>
      </c>
    </row>
    <row r="2889" spans="2:9" x14ac:dyDescent="0.3">
      <c r="B2889" s="35">
        <v>44682</v>
      </c>
      <c r="C2889" s="31">
        <v>4</v>
      </c>
      <c r="D2889" s="36">
        <v>46498.177199999896</v>
      </c>
      <c r="G2889" s="35">
        <v>44682</v>
      </c>
      <c r="H2889" s="31">
        <v>4</v>
      </c>
      <c r="I2889" s="36">
        <v>38906.201710000001</v>
      </c>
    </row>
    <row r="2890" spans="2:9" x14ac:dyDescent="0.3">
      <c r="B2890" s="35">
        <v>44682</v>
      </c>
      <c r="C2890" s="31">
        <v>5</v>
      </c>
      <c r="D2890" s="36">
        <v>43611.754419999903</v>
      </c>
      <c r="G2890" s="35">
        <v>44682</v>
      </c>
      <c r="H2890" s="31">
        <v>5</v>
      </c>
      <c r="I2890" s="36">
        <v>35509.823349999897</v>
      </c>
    </row>
    <row r="2891" spans="2:9" x14ac:dyDescent="0.3">
      <c r="B2891" s="35">
        <v>44682</v>
      </c>
      <c r="C2891" s="31">
        <v>6</v>
      </c>
      <c r="D2891" s="36">
        <v>34643.554709999902</v>
      </c>
      <c r="G2891" s="35">
        <v>44682</v>
      </c>
      <c r="H2891" s="31">
        <v>6</v>
      </c>
      <c r="I2891" s="36">
        <v>37648.048920000001</v>
      </c>
    </row>
    <row r="2892" spans="2:9" x14ac:dyDescent="0.3">
      <c r="B2892" s="35">
        <v>44682</v>
      </c>
      <c r="C2892" s="31">
        <v>7</v>
      </c>
      <c r="D2892" s="36">
        <v>33462.203690000002</v>
      </c>
      <c r="G2892" s="35">
        <v>44682</v>
      </c>
      <c r="H2892" s="31">
        <v>7</v>
      </c>
      <c r="I2892" s="36">
        <v>31156.878909999901</v>
      </c>
    </row>
    <row r="2893" spans="2:9" x14ac:dyDescent="0.3">
      <c r="B2893" s="35">
        <v>44682</v>
      </c>
      <c r="C2893" s="31">
        <v>8</v>
      </c>
      <c r="D2893" s="36">
        <v>39711.796249999898</v>
      </c>
      <c r="G2893" s="35">
        <v>44682</v>
      </c>
      <c r="H2893" s="31">
        <v>8</v>
      </c>
      <c r="I2893" s="36">
        <v>28212.692579999901</v>
      </c>
    </row>
    <row r="2894" spans="2:9" x14ac:dyDescent="0.3">
      <c r="B2894" s="35">
        <v>44682</v>
      </c>
      <c r="C2894" s="31">
        <v>9</v>
      </c>
      <c r="D2894" s="36">
        <v>40532.783219999903</v>
      </c>
      <c r="G2894" s="35">
        <v>44682</v>
      </c>
      <c r="H2894" s="31">
        <v>9</v>
      </c>
      <c r="I2894" s="36">
        <v>24047.363089999901</v>
      </c>
    </row>
    <row r="2895" spans="2:9" x14ac:dyDescent="0.3">
      <c r="B2895" s="35">
        <v>44682</v>
      </c>
      <c r="C2895" s="31">
        <v>10</v>
      </c>
      <c r="D2895" s="36">
        <v>41397.110910000003</v>
      </c>
      <c r="G2895" s="35">
        <v>44682</v>
      </c>
      <c r="H2895" s="31">
        <v>10</v>
      </c>
      <c r="I2895" s="36">
        <v>25275.706870000002</v>
      </c>
    </row>
    <row r="2896" spans="2:9" x14ac:dyDescent="0.3">
      <c r="B2896" s="35">
        <v>44682</v>
      </c>
      <c r="C2896" s="31">
        <v>11</v>
      </c>
      <c r="D2896" s="36">
        <v>41301.749940000002</v>
      </c>
      <c r="G2896" s="35">
        <v>44682</v>
      </c>
      <c r="H2896" s="31">
        <v>11</v>
      </c>
      <c r="I2896" s="36">
        <v>29450.2421299999</v>
      </c>
    </row>
    <row r="2897" spans="2:9" x14ac:dyDescent="0.3">
      <c r="B2897" s="35">
        <v>44682</v>
      </c>
      <c r="C2897" s="31">
        <v>12</v>
      </c>
      <c r="D2897" s="36">
        <v>23963.648659999901</v>
      </c>
      <c r="G2897" s="35">
        <v>44682</v>
      </c>
      <c r="H2897" s="31">
        <v>12</v>
      </c>
      <c r="I2897" s="36">
        <v>19811.0969</v>
      </c>
    </row>
    <row r="2898" spans="2:9" x14ac:dyDescent="0.3">
      <c r="B2898" s="35">
        <v>44682</v>
      </c>
      <c r="C2898" s="31">
        <v>13</v>
      </c>
      <c r="D2898" s="36">
        <v>29806.393220000002</v>
      </c>
      <c r="G2898" s="35">
        <v>44682</v>
      </c>
      <c r="H2898" s="31">
        <v>13</v>
      </c>
      <c r="I2898" s="36">
        <v>18283.487799999901</v>
      </c>
    </row>
    <row r="2899" spans="2:9" x14ac:dyDescent="0.3">
      <c r="B2899" s="35">
        <v>44682</v>
      </c>
      <c r="C2899" s="31">
        <v>14</v>
      </c>
      <c r="D2899" s="36">
        <v>34291.871169999897</v>
      </c>
      <c r="G2899" s="35">
        <v>44682</v>
      </c>
      <c r="H2899" s="31">
        <v>14</v>
      </c>
      <c r="I2899" s="36">
        <v>18501.54723</v>
      </c>
    </row>
    <row r="2900" spans="2:9" x14ac:dyDescent="0.3">
      <c r="B2900" s="35">
        <v>44682</v>
      </c>
      <c r="C2900" s="31">
        <v>15</v>
      </c>
      <c r="D2900" s="36">
        <v>38295.442880000002</v>
      </c>
      <c r="G2900" s="35">
        <v>44682</v>
      </c>
      <c r="H2900" s="31">
        <v>15</v>
      </c>
      <c r="I2900" s="36">
        <v>22062.554049999901</v>
      </c>
    </row>
    <row r="2901" spans="2:9" x14ac:dyDescent="0.3">
      <c r="B2901" s="35">
        <v>44682</v>
      </c>
      <c r="C2901" s="31">
        <v>16</v>
      </c>
      <c r="D2901" s="36">
        <v>45881.230219999903</v>
      </c>
      <c r="G2901" s="35">
        <v>44682</v>
      </c>
      <c r="H2901" s="31">
        <v>16</v>
      </c>
      <c r="I2901" s="36">
        <v>35193.634879999903</v>
      </c>
    </row>
    <row r="2902" spans="2:9" x14ac:dyDescent="0.3">
      <c r="B2902" s="35">
        <v>44682</v>
      </c>
      <c r="C2902" s="31">
        <v>17</v>
      </c>
      <c r="D2902" s="36">
        <v>47991.439209999902</v>
      </c>
      <c r="G2902" s="35">
        <v>44682</v>
      </c>
      <c r="H2902" s="31">
        <v>17</v>
      </c>
      <c r="I2902" s="36">
        <v>41454.151879999903</v>
      </c>
    </row>
    <row r="2903" spans="2:9" x14ac:dyDescent="0.3">
      <c r="B2903" s="35">
        <v>44682</v>
      </c>
      <c r="C2903" s="31">
        <v>18</v>
      </c>
      <c r="D2903" s="36">
        <v>47201.187180000001</v>
      </c>
      <c r="G2903" s="35">
        <v>44682</v>
      </c>
      <c r="H2903" s="31">
        <v>18</v>
      </c>
      <c r="I2903" s="36">
        <v>37513.542730000001</v>
      </c>
    </row>
    <row r="2904" spans="2:9" x14ac:dyDescent="0.3">
      <c r="B2904" s="35">
        <v>44682</v>
      </c>
      <c r="C2904" s="31">
        <v>19</v>
      </c>
      <c r="D2904" s="36">
        <v>48039.156110000004</v>
      </c>
      <c r="G2904" s="35">
        <v>44682</v>
      </c>
      <c r="H2904" s="31">
        <v>19</v>
      </c>
      <c r="I2904" s="36">
        <v>38786.982609999897</v>
      </c>
    </row>
    <row r="2905" spans="2:9" x14ac:dyDescent="0.3">
      <c r="B2905" s="35">
        <v>44682</v>
      </c>
      <c r="C2905" s="31">
        <v>20</v>
      </c>
      <c r="D2905" s="36">
        <v>45958.215669999903</v>
      </c>
      <c r="G2905" s="35">
        <v>44682</v>
      </c>
      <c r="H2905" s="31">
        <v>20</v>
      </c>
      <c r="I2905" s="36">
        <v>30290.34144</v>
      </c>
    </row>
    <row r="2906" spans="2:9" x14ac:dyDescent="0.3">
      <c r="B2906" s="35">
        <v>44682</v>
      </c>
      <c r="C2906" s="31">
        <v>21</v>
      </c>
      <c r="D2906" s="36">
        <v>47662.025549999897</v>
      </c>
      <c r="G2906" s="35">
        <v>44682</v>
      </c>
      <c r="H2906" s="31">
        <v>21</v>
      </c>
      <c r="I2906" s="36">
        <v>39121.129699999903</v>
      </c>
    </row>
    <row r="2907" spans="2:9" x14ac:dyDescent="0.3">
      <c r="B2907" s="35">
        <v>44682</v>
      </c>
      <c r="C2907" s="31">
        <v>22</v>
      </c>
      <c r="D2907" s="36">
        <v>48122.5098</v>
      </c>
      <c r="G2907" s="35">
        <v>44682</v>
      </c>
      <c r="H2907" s="31">
        <v>22</v>
      </c>
      <c r="I2907" s="36">
        <v>42924.822480000003</v>
      </c>
    </row>
    <row r="2908" spans="2:9" x14ac:dyDescent="0.3">
      <c r="B2908" s="35">
        <v>44682</v>
      </c>
      <c r="C2908" s="31">
        <v>23</v>
      </c>
      <c r="D2908" s="36">
        <v>45348.476840000003</v>
      </c>
      <c r="G2908" s="35">
        <v>44682</v>
      </c>
      <c r="H2908" s="31">
        <v>23</v>
      </c>
      <c r="I2908" s="36">
        <v>39068.789089999897</v>
      </c>
    </row>
    <row r="2909" spans="2:9" x14ac:dyDescent="0.3">
      <c r="B2909" s="35">
        <v>44682</v>
      </c>
      <c r="C2909" s="31">
        <v>24</v>
      </c>
      <c r="D2909" s="36">
        <v>39740.313670000003</v>
      </c>
      <c r="G2909" s="35">
        <v>44682</v>
      </c>
      <c r="H2909" s="31">
        <v>24</v>
      </c>
      <c r="I2909" s="36">
        <v>25661.541150000001</v>
      </c>
    </row>
    <row r="2910" spans="2:9" x14ac:dyDescent="0.3">
      <c r="B2910" s="35">
        <v>44683</v>
      </c>
      <c r="C2910" s="31">
        <v>1</v>
      </c>
      <c r="D2910" s="36">
        <v>23952.77159</v>
      </c>
      <c r="G2910" s="35">
        <v>44683</v>
      </c>
      <c r="H2910" s="31">
        <v>1</v>
      </c>
      <c r="I2910" s="36">
        <v>14479.85687</v>
      </c>
    </row>
    <row r="2911" spans="2:9" x14ac:dyDescent="0.3">
      <c r="B2911" s="35">
        <v>44683</v>
      </c>
      <c r="C2911" s="31">
        <v>2</v>
      </c>
      <c r="D2911" s="36">
        <v>24664.33239</v>
      </c>
      <c r="G2911" s="35">
        <v>44683</v>
      </c>
      <c r="H2911" s="31">
        <v>2</v>
      </c>
      <c r="I2911" s="36">
        <v>11978.62988</v>
      </c>
    </row>
    <row r="2912" spans="2:9" x14ac:dyDescent="0.3">
      <c r="B2912" s="35">
        <v>44683</v>
      </c>
      <c r="C2912" s="31">
        <v>3</v>
      </c>
      <c r="D2912" s="36">
        <v>18711.0464399999</v>
      </c>
      <c r="G2912" s="35">
        <v>44683</v>
      </c>
      <c r="H2912" s="31">
        <v>3</v>
      </c>
      <c r="I2912" s="36">
        <v>10067.754300000001</v>
      </c>
    </row>
    <row r="2913" spans="2:9" x14ac:dyDescent="0.3">
      <c r="B2913" s="35">
        <v>44683</v>
      </c>
      <c r="C2913" s="31">
        <v>4</v>
      </c>
      <c r="D2913" s="36">
        <v>29511.194869999901</v>
      </c>
      <c r="G2913" s="35">
        <v>44683</v>
      </c>
      <c r="H2913" s="31">
        <v>4</v>
      </c>
      <c r="I2913" s="36">
        <v>15689.02894</v>
      </c>
    </row>
    <row r="2914" spans="2:9" x14ac:dyDescent="0.3">
      <c r="B2914" s="35">
        <v>44683</v>
      </c>
      <c r="C2914" s="31">
        <v>5</v>
      </c>
      <c r="D2914" s="36">
        <v>38146.042659999897</v>
      </c>
      <c r="G2914" s="35">
        <v>44683</v>
      </c>
      <c r="H2914" s="31">
        <v>5</v>
      </c>
      <c r="I2914" s="36">
        <v>28831.660889999901</v>
      </c>
    </row>
    <row r="2915" spans="2:9" x14ac:dyDescent="0.3">
      <c r="B2915" s="35">
        <v>44683</v>
      </c>
      <c r="C2915" s="31">
        <v>6</v>
      </c>
      <c r="D2915" s="36">
        <v>37595.115270000002</v>
      </c>
      <c r="G2915" s="35">
        <v>44683</v>
      </c>
      <c r="H2915" s="31">
        <v>6</v>
      </c>
      <c r="I2915" s="36">
        <v>25192.132679999901</v>
      </c>
    </row>
    <row r="2916" spans="2:9" x14ac:dyDescent="0.3">
      <c r="B2916" s="35">
        <v>44683</v>
      </c>
      <c r="C2916" s="31">
        <v>7</v>
      </c>
      <c r="D2916" s="36">
        <v>32571.925220000001</v>
      </c>
      <c r="G2916" s="35">
        <v>44683</v>
      </c>
      <c r="H2916" s="31">
        <v>7</v>
      </c>
      <c r="I2916" s="36">
        <v>24273.616730000002</v>
      </c>
    </row>
    <row r="2917" spans="2:9" x14ac:dyDescent="0.3">
      <c r="B2917" s="35">
        <v>44683</v>
      </c>
      <c r="C2917" s="31">
        <v>8</v>
      </c>
      <c r="D2917" s="36">
        <v>35406.882389999897</v>
      </c>
      <c r="G2917" s="35">
        <v>44683</v>
      </c>
      <c r="H2917" s="31">
        <v>8</v>
      </c>
      <c r="I2917" s="36">
        <v>19995.348969999901</v>
      </c>
    </row>
    <row r="2918" spans="2:9" x14ac:dyDescent="0.3">
      <c r="B2918" s="35">
        <v>44683</v>
      </c>
      <c r="C2918" s="31">
        <v>9</v>
      </c>
      <c r="D2918" s="36">
        <v>38244.107940000002</v>
      </c>
      <c r="G2918" s="35">
        <v>44683</v>
      </c>
      <c r="H2918" s="31">
        <v>9</v>
      </c>
      <c r="I2918" s="36">
        <v>25088.23558</v>
      </c>
    </row>
    <row r="2919" spans="2:9" x14ac:dyDescent="0.3">
      <c r="B2919" s="35">
        <v>44683</v>
      </c>
      <c r="C2919" s="31">
        <v>10</v>
      </c>
      <c r="D2919" s="36">
        <v>37649.574480000003</v>
      </c>
      <c r="G2919" s="35">
        <v>44683</v>
      </c>
      <c r="H2919" s="31">
        <v>10</v>
      </c>
      <c r="I2919" s="36">
        <v>28996.074860000001</v>
      </c>
    </row>
    <row r="2920" spans="2:9" x14ac:dyDescent="0.3">
      <c r="B2920" s="35">
        <v>44683</v>
      </c>
      <c r="C2920" s="31">
        <v>11</v>
      </c>
      <c r="D2920" s="36">
        <v>41958.705900000001</v>
      </c>
      <c r="G2920" s="35">
        <v>44683</v>
      </c>
      <c r="H2920" s="31">
        <v>11</v>
      </c>
      <c r="I2920" s="36">
        <v>31885.8835</v>
      </c>
    </row>
    <row r="2921" spans="2:9" x14ac:dyDescent="0.3">
      <c r="B2921" s="35">
        <v>44683</v>
      </c>
      <c r="C2921" s="31">
        <v>12</v>
      </c>
      <c r="D2921" s="36">
        <v>44116.761469999903</v>
      </c>
      <c r="G2921" s="35">
        <v>44683</v>
      </c>
      <c r="H2921" s="31">
        <v>12</v>
      </c>
      <c r="I2921" s="36">
        <v>35283.481919999896</v>
      </c>
    </row>
    <row r="2922" spans="2:9" x14ac:dyDescent="0.3">
      <c r="B2922" s="35">
        <v>44683</v>
      </c>
      <c r="C2922" s="31">
        <v>13</v>
      </c>
      <c r="D2922" s="36">
        <v>42731.235800000002</v>
      </c>
      <c r="G2922" s="35">
        <v>44683</v>
      </c>
      <c r="H2922" s="31">
        <v>13</v>
      </c>
      <c r="I2922" s="36">
        <v>33077.94988</v>
      </c>
    </row>
    <row r="2923" spans="2:9" x14ac:dyDescent="0.3">
      <c r="B2923" s="35">
        <v>44683</v>
      </c>
      <c r="C2923" s="31">
        <v>14</v>
      </c>
      <c r="D2923" s="36">
        <v>40153.427159999897</v>
      </c>
      <c r="G2923" s="35">
        <v>44683</v>
      </c>
      <c r="H2923" s="31">
        <v>14</v>
      </c>
      <c r="I2923" s="36">
        <v>28670.139930000001</v>
      </c>
    </row>
    <row r="2924" spans="2:9" x14ac:dyDescent="0.3">
      <c r="B2924" s="35">
        <v>44683</v>
      </c>
      <c r="C2924" s="31">
        <v>15</v>
      </c>
      <c r="D2924" s="36">
        <v>39628.782720000003</v>
      </c>
      <c r="G2924" s="35">
        <v>44683</v>
      </c>
      <c r="H2924" s="31">
        <v>15</v>
      </c>
      <c r="I2924" s="36">
        <v>30616.489850000002</v>
      </c>
    </row>
    <row r="2925" spans="2:9" x14ac:dyDescent="0.3">
      <c r="B2925" s="35">
        <v>44683</v>
      </c>
      <c r="C2925" s="31">
        <v>16</v>
      </c>
      <c r="D2925" s="36">
        <v>30104.825570000001</v>
      </c>
      <c r="G2925" s="35">
        <v>44683</v>
      </c>
      <c r="H2925" s="31">
        <v>16</v>
      </c>
      <c r="I2925" s="36">
        <v>24311.92123</v>
      </c>
    </row>
    <row r="2926" spans="2:9" x14ac:dyDescent="0.3">
      <c r="B2926" s="35">
        <v>44683</v>
      </c>
      <c r="C2926" s="31">
        <v>17</v>
      </c>
      <c r="D2926" s="36">
        <v>33242.542370000003</v>
      </c>
      <c r="G2926" s="35">
        <v>44683</v>
      </c>
      <c r="H2926" s="31">
        <v>17</v>
      </c>
      <c r="I2926" s="36">
        <v>27471.61016</v>
      </c>
    </row>
    <row r="2927" spans="2:9" x14ac:dyDescent="0.3">
      <c r="B2927" s="35">
        <v>44683</v>
      </c>
      <c r="C2927" s="31">
        <v>18</v>
      </c>
      <c r="D2927" s="36">
        <v>35316.650719999903</v>
      </c>
      <c r="G2927" s="35">
        <v>44683</v>
      </c>
      <c r="H2927" s="31">
        <v>18</v>
      </c>
      <c r="I2927" s="36">
        <v>29638.172310000002</v>
      </c>
    </row>
    <row r="2928" spans="2:9" x14ac:dyDescent="0.3">
      <c r="B2928" s="35">
        <v>44683</v>
      </c>
      <c r="C2928" s="31">
        <v>19</v>
      </c>
      <c r="D2928" s="36">
        <v>36675.247049999904</v>
      </c>
      <c r="G2928" s="35">
        <v>44683</v>
      </c>
      <c r="H2928" s="31">
        <v>19</v>
      </c>
      <c r="I2928" s="36">
        <v>26547.793010000001</v>
      </c>
    </row>
    <row r="2929" spans="2:9" x14ac:dyDescent="0.3">
      <c r="B2929" s="35">
        <v>44683</v>
      </c>
      <c r="C2929" s="31">
        <v>20</v>
      </c>
      <c r="D2929" s="36">
        <v>38407.157379999902</v>
      </c>
      <c r="G2929" s="35">
        <v>44683</v>
      </c>
      <c r="H2929" s="31">
        <v>20</v>
      </c>
      <c r="I2929" s="36">
        <v>27218.42656</v>
      </c>
    </row>
    <row r="2930" spans="2:9" x14ac:dyDescent="0.3">
      <c r="B2930" s="35">
        <v>44683</v>
      </c>
      <c r="C2930" s="31">
        <v>21</v>
      </c>
      <c r="D2930" s="36">
        <v>37610.17699</v>
      </c>
      <c r="G2930" s="35">
        <v>44683</v>
      </c>
      <c r="H2930" s="31">
        <v>21</v>
      </c>
      <c r="I2930" s="36">
        <v>23821.89356</v>
      </c>
    </row>
    <row r="2931" spans="2:9" x14ac:dyDescent="0.3">
      <c r="B2931" s="35">
        <v>44683</v>
      </c>
      <c r="C2931" s="31">
        <v>22</v>
      </c>
      <c r="D2931" s="36">
        <v>40078.347990000002</v>
      </c>
      <c r="G2931" s="35">
        <v>44683</v>
      </c>
      <c r="H2931" s="31">
        <v>22</v>
      </c>
      <c r="I2931" s="36">
        <v>27031.484980000001</v>
      </c>
    </row>
    <row r="2932" spans="2:9" x14ac:dyDescent="0.3">
      <c r="B2932" s="35">
        <v>44683</v>
      </c>
      <c r="C2932" s="31">
        <v>23</v>
      </c>
      <c r="D2932" s="36">
        <v>39209.358840000001</v>
      </c>
      <c r="G2932" s="35">
        <v>44683</v>
      </c>
      <c r="H2932" s="31">
        <v>23</v>
      </c>
      <c r="I2932" s="36">
        <v>30056.713609999901</v>
      </c>
    </row>
    <row r="2933" spans="2:9" x14ac:dyDescent="0.3">
      <c r="B2933" s="35">
        <v>44683</v>
      </c>
      <c r="C2933" s="31">
        <v>24</v>
      </c>
      <c r="D2933" s="36">
        <v>43080.604079999903</v>
      </c>
      <c r="G2933" s="35">
        <v>44683</v>
      </c>
      <c r="H2933" s="31">
        <v>24</v>
      </c>
      <c r="I2933" s="36">
        <v>33458.824139999902</v>
      </c>
    </row>
    <row r="2934" spans="2:9" x14ac:dyDescent="0.3">
      <c r="B2934" s="35">
        <v>44684</v>
      </c>
      <c r="C2934" s="31">
        <v>1</v>
      </c>
      <c r="D2934" s="36">
        <v>44606.5452</v>
      </c>
      <c r="G2934" s="35">
        <v>44684</v>
      </c>
      <c r="H2934" s="31">
        <v>1</v>
      </c>
      <c r="I2934" s="36">
        <v>34552.568939999903</v>
      </c>
    </row>
    <row r="2935" spans="2:9" x14ac:dyDescent="0.3">
      <c r="B2935" s="35">
        <v>44684</v>
      </c>
      <c r="C2935" s="31">
        <v>2</v>
      </c>
      <c r="D2935" s="36">
        <v>41317.93288</v>
      </c>
      <c r="G2935" s="35">
        <v>44684</v>
      </c>
      <c r="H2935" s="31">
        <v>2</v>
      </c>
      <c r="I2935" s="36">
        <v>30998.724829999901</v>
      </c>
    </row>
    <row r="2936" spans="2:9" x14ac:dyDescent="0.3">
      <c r="B2936" s="35">
        <v>44684</v>
      </c>
      <c r="C2936" s="31">
        <v>3</v>
      </c>
      <c r="D2936" s="36">
        <v>41119.873099999902</v>
      </c>
      <c r="G2936" s="35">
        <v>44684</v>
      </c>
      <c r="H2936" s="31">
        <v>3</v>
      </c>
      <c r="I2936" s="36">
        <v>31453.371940000001</v>
      </c>
    </row>
    <row r="2937" spans="2:9" x14ac:dyDescent="0.3">
      <c r="B2937" s="35">
        <v>44684</v>
      </c>
      <c r="C2937" s="31">
        <v>4</v>
      </c>
      <c r="D2937" s="36">
        <v>43407.218670000002</v>
      </c>
      <c r="G2937" s="35">
        <v>44684</v>
      </c>
      <c r="H2937" s="31">
        <v>4</v>
      </c>
      <c r="I2937" s="36">
        <v>35315.306069999897</v>
      </c>
    </row>
    <row r="2938" spans="2:9" x14ac:dyDescent="0.3">
      <c r="B2938" s="35">
        <v>44684</v>
      </c>
      <c r="C2938" s="31">
        <v>5</v>
      </c>
      <c r="D2938" s="36">
        <v>44172.161350000002</v>
      </c>
      <c r="G2938" s="35">
        <v>44684</v>
      </c>
      <c r="H2938" s="31">
        <v>5</v>
      </c>
      <c r="I2938" s="36">
        <v>37438.573770000003</v>
      </c>
    </row>
    <row r="2939" spans="2:9" x14ac:dyDescent="0.3">
      <c r="B2939" s="35">
        <v>44684</v>
      </c>
      <c r="C2939" s="31">
        <v>6</v>
      </c>
      <c r="D2939" s="36">
        <v>45076.973839999897</v>
      </c>
      <c r="G2939" s="35">
        <v>44684</v>
      </c>
      <c r="H2939" s="31">
        <v>6</v>
      </c>
      <c r="I2939" s="36">
        <v>31633.3593</v>
      </c>
    </row>
    <row r="2940" spans="2:9" x14ac:dyDescent="0.3">
      <c r="B2940" s="35">
        <v>44684</v>
      </c>
      <c r="C2940" s="31">
        <v>7</v>
      </c>
      <c r="D2940" s="36">
        <v>45757.191229999902</v>
      </c>
      <c r="G2940" s="35">
        <v>44684</v>
      </c>
      <c r="H2940" s="31">
        <v>7</v>
      </c>
      <c r="I2940" s="36">
        <v>33215.335120000003</v>
      </c>
    </row>
    <row r="2941" spans="2:9" x14ac:dyDescent="0.3">
      <c r="B2941" s="35">
        <v>44684</v>
      </c>
      <c r="C2941" s="31">
        <v>8</v>
      </c>
      <c r="D2941" s="36">
        <v>44863.915180000004</v>
      </c>
      <c r="G2941" s="35">
        <v>44684</v>
      </c>
      <c r="H2941" s="31">
        <v>8</v>
      </c>
      <c r="I2941" s="36">
        <v>32286.22176</v>
      </c>
    </row>
    <row r="2942" spans="2:9" x14ac:dyDescent="0.3">
      <c r="B2942" s="35">
        <v>44684</v>
      </c>
      <c r="C2942" s="31">
        <v>9</v>
      </c>
      <c r="D2942" s="36">
        <v>45498.830699999897</v>
      </c>
      <c r="G2942" s="35">
        <v>44684</v>
      </c>
      <c r="H2942" s="31">
        <v>9</v>
      </c>
      <c r="I2942" s="36">
        <v>39587.222170000001</v>
      </c>
    </row>
    <row r="2943" spans="2:9" x14ac:dyDescent="0.3">
      <c r="B2943" s="35">
        <v>44684</v>
      </c>
      <c r="C2943" s="31">
        <v>10</v>
      </c>
      <c r="D2943" s="36">
        <v>44398.846279999903</v>
      </c>
      <c r="G2943" s="35">
        <v>44684</v>
      </c>
      <c r="H2943" s="31">
        <v>10</v>
      </c>
      <c r="I2943" s="36">
        <v>35932.533580000003</v>
      </c>
    </row>
    <row r="2944" spans="2:9" x14ac:dyDescent="0.3">
      <c r="B2944" s="35">
        <v>44684</v>
      </c>
      <c r="C2944" s="31">
        <v>11</v>
      </c>
      <c r="D2944" s="36">
        <v>44646.635970000003</v>
      </c>
      <c r="G2944" s="35">
        <v>44684</v>
      </c>
      <c r="H2944" s="31">
        <v>11</v>
      </c>
      <c r="I2944" s="36">
        <v>35925.757940000003</v>
      </c>
    </row>
    <row r="2945" spans="2:9" x14ac:dyDescent="0.3">
      <c r="B2945" s="35">
        <v>44684</v>
      </c>
      <c r="C2945" s="31">
        <v>12</v>
      </c>
      <c r="D2945" s="36">
        <v>44922.062259999897</v>
      </c>
      <c r="G2945" s="35">
        <v>44684</v>
      </c>
      <c r="H2945" s="31">
        <v>12</v>
      </c>
      <c r="I2945" s="36">
        <v>35567.374369999903</v>
      </c>
    </row>
    <row r="2946" spans="2:9" x14ac:dyDescent="0.3">
      <c r="B2946" s="35">
        <v>44684</v>
      </c>
      <c r="C2946" s="31">
        <v>13</v>
      </c>
      <c r="D2946" s="36">
        <v>43947.011619999903</v>
      </c>
      <c r="G2946" s="35">
        <v>44684</v>
      </c>
      <c r="H2946" s="31">
        <v>13</v>
      </c>
      <c r="I2946" s="36">
        <v>35450.627289999902</v>
      </c>
    </row>
    <row r="2947" spans="2:9" x14ac:dyDescent="0.3">
      <c r="B2947" s="35">
        <v>44684</v>
      </c>
      <c r="C2947" s="31">
        <v>14</v>
      </c>
      <c r="D2947" s="36">
        <v>41714.739739999903</v>
      </c>
      <c r="G2947" s="35">
        <v>44684</v>
      </c>
      <c r="H2947" s="31">
        <v>14</v>
      </c>
      <c r="I2947" s="36">
        <v>29400.335640000001</v>
      </c>
    </row>
    <row r="2948" spans="2:9" x14ac:dyDescent="0.3">
      <c r="B2948" s="35">
        <v>44684</v>
      </c>
      <c r="C2948" s="31">
        <v>15</v>
      </c>
      <c r="D2948" s="36">
        <v>40165.206010000002</v>
      </c>
      <c r="G2948" s="35">
        <v>44684</v>
      </c>
      <c r="H2948" s="31">
        <v>15</v>
      </c>
      <c r="I2948" s="36">
        <v>25982.97594</v>
      </c>
    </row>
    <row r="2949" spans="2:9" x14ac:dyDescent="0.3">
      <c r="B2949" s="35">
        <v>44684</v>
      </c>
      <c r="C2949" s="31">
        <v>16</v>
      </c>
      <c r="D2949" s="36">
        <v>32322.3180299999</v>
      </c>
      <c r="G2949" s="35">
        <v>44684</v>
      </c>
      <c r="H2949" s="31">
        <v>16</v>
      </c>
      <c r="I2949" s="36">
        <v>17773.087319999901</v>
      </c>
    </row>
    <row r="2950" spans="2:9" x14ac:dyDescent="0.3">
      <c r="B2950" s="35">
        <v>44684</v>
      </c>
      <c r="C2950" s="31">
        <v>17</v>
      </c>
      <c r="D2950" s="36">
        <v>28803.698</v>
      </c>
      <c r="G2950" s="35">
        <v>44684</v>
      </c>
      <c r="H2950" s="31">
        <v>17</v>
      </c>
      <c r="I2950" s="36">
        <v>17556.31279</v>
      </c>
    </row>
    <row r="2951" spans="2:9" x14ac:dyDescent="0.3">
      <c r="B2951" s="35">
        <v>44684</v>
      </c>
      <c r="C2951" s="31">
        <v>18</v>
      </c>
      <c r="D2951" s="36">
        <v>22393.431130000001</v>
      </c>
      <c r="G2951" s="35">
        <v>44684</v>
      </c>
      <c r="H2951" s="31">
        <v>18</v>
      </c>
      <c r="I2951" s="36">
        <v>13277.756729999899</v>
      </c>
    </row>
    <row r="2952" spans="2:9" x14ac:dyDescent="0.3">
      <c r="B2952" s="35">
        <v>44684</v>
      </c>
      <c r="C2952" s="31">
        <v>19</v>
      </c>
      <c r="D2952" s="36">
        <v>23784.062160000001</v>
      </c>
      <c r="G2952" s="35">
        <v>44684</v>
      </c>
      <c r="H2952" s="31">
        <v>19</v>
      </c>
      <c r="I2952" s="36">
        <v>15244.637070000001</v>
      </c>
    </row>
    <row r="2953" spans="2:9" x14ac:dyDescent="0.3">
      <c r="B2953" s="35">
        <v>44684</v>
      </c>
      <c r="C2953" s="31">
        <v>20</v>
      </c>
      <c r="D2953" s="36">
        <v>29305.503980000001</v>
      </c>
      <c r="G2953" s="35">
        <v>44684</v>
      </c>
      <c r="H2953" s="31">
        <v>20</v>
      </c>
      <c r="I2953" s="36">
        <v>20173.508740000001</v>
      </c>
    </row>
    <row r="2954" spans="2:9" x14ac:dyDescent="0.3">
      <c r="B2954" s="35">
        <v>44684</v>
      </c>
      <c r="C2954" s="31">
        <v>21</v>
      </c>
      <c r="D2954" s="36">
        <v>34992.644670000001</v>
      </c>
      <c r="G2954" s="35">
        <v>44684</v>
      </c>
      <c r="H2954" s="31">
        <v>21</v>
      </c>
      <c r="I2954" s="36">
        <v>23104.047030000002</v>
      </c>
    </row>
    <row r="2955" spans="2:9" x14ac:dyDescent="0.3">
      <c r="B2955" s="35">
        <v>44684</v>
      </c>
      <c r="C2955" s="31">
        <v>22</v>
      </c>
      <c r="D2955" s="36">
        <v>38461.298369999902</v>
      </c>
      <c r="G2955" s="35">
        <v>44684</v>
      </c>
      <c r="H2955" s="31">
        <v>22</v>
      </c>
      <c r="I2955" s="36">
        <v>26991.928510000002</v>
      </c>
    </row>
    <row r="2956" spans="2:9" x14ac:dyDescent="0.3">
      <c r="B2956" s="35">
        <v>44684</v>
      </c>
      <c r="C2956" s="31">
        <v>23</v>
      </c>
      <c r="D2956" s="36">
        <v>40108.238010000001</v>
      </c>
      <c r="G2956" s="35">
        <v>44684</v>
      </c>
      <c r="H2956" s="31">
        <v>23</v>
      </c>
      <c r="I2956" s="36">
        <v>29226.0125999999</v>
      </c>
    </row>
    <row r="2957" spans="2:9" x14ac:dyDescent="0.3">
      <c r="B2957" s="35">
        <v>44684</v>
      </c>
      <c r="C2957" s="31">
        <v>24</v>
      </c>
      <c r="D2957" s="36">
        <v>39185.537799999896</v>
      </c>
      <c r="G2957" s="35">
        <v>44684</v>
      </c>
      <c r="H2957" s="31">
        <v>24</v>
      </c>
      <c r="I2957" s="36">
        <v>30298.164550000001</v>
      </c>
    </row>
    <row r="2958" spans="2:9" x14ac:dyDescent="0.3">
      <c r="B2958" s="35">
        <v>44685</v>
      </c>
      <c r="C2958" s="31">
        <v>1</v>
      </c>
      <c r="D2958" s="36">
        <v>40727.285799999903</v>
      </c>
      <c r="G2958" s="35">
        <v>44685</v>
      </c>
      <c r="H2958" s="31">
        <v>1</v>
      </c>
      <c r="I2958" s="36">
        <v>33014.490120000002</v>
      </c>
    </row>
    <row r="2959" spans="2:9" x14ac:dyDescent="0.3">
      <c r="B2959" s="35">
        <v>44685</v>
      </c>
      <c r="C2959" s="31">
        <v>2</v>
      </c>
      <c r="D2959" s="36">
        <v>41379.552369999903</v>
      </c>
      <c r="G2959" s="35">
        <v>44685</v>
      </c>
      <c r="H2959" s="31">
        <v>2</v>
      </c>
      <c r="I2959" s="36">
        <v>30265.01859</v>
      </c>
    </row>
    <row r="2960" spans="2:9" x14ac:dyDescent="0.3">
      <c r="B2960" s="35">
        <v>44685</v>
      </c>
      <c r="C2960" s="31">
        <v>3</v>
      </c>
      <c r="D2960" s="36">
        <v>44485.706290000002</v>
      </c>
      <c r="G2960" s="35">
        <v>44685</v>
      </c>
      <c r="H2960" s="31">
        <v>3</v>
      </c>
      <c r="I2960" s="36">
        <v>39957.432180000003</v>
      </c>
    </row>
    <row r="2961" spans="2:9" x14ac:dyDescent="0.3">
      <c r="B2961" s="35">
        <v>44685</v>
      </c>
      <c r="C2961" s="31">
        <v>4</v>
      </c>
      <c r="D2961" s="36">
        <v>39861.337119999902</v>
      </c>
      <c r="G2961" s="35">
        <v>44685</v>
      </c>
      <c r="H2961" s="31">
        <v>4</v>
      </c>
      <c r="I2961" s="36">
        <v>32891.061179999902</v>
      </c>
    </row>
    <row r="2962" spans="2:9" x14ac:dyDescent="0.3">
      <c r="B2962" s="35">
        <v>44685</v>
      </c>
      <c r="C2962" s="31">
        <v>5</v>
      </c>
      <c r="D2962" s="36">
        <v>44006.179179999897</v>
      </c>
      <c r="G2962" s="35">
        <v>44685</v>
      </c>
      <c r="H2962" s="31">
        <v>5</v>
      </c>
      <c r="I2962" s="36">
        <v>37374.091480000003</v>
      </c>
    </row>
    <row r="2963" spans="2:9" x14ac:dyDescent="0.3">
      <c r="B2963" s="35">
        <v>44685</v>
      </c>
      <c r="C2963" s="31">
        <v>6</v>
      </c>
      <c r="D2963" s="36">
        <v>41978.351269999897</v>
      </c>
      <c r="G2963" s="35">
        <v>44685</v>
      </c>
      <c r="H2963" s="31">
        <v>6</v>
      </c>
      <c r="I2963" s="36">
        <v>36023.944839999902</v>
      </c>
    </row>
    <row r="2964" spans="2:9" x14ac:dyDescent="0.3">
      <c r="B2964" s="35">
        <v>44685</v>
      </c>
      <c r="C2964" s="31">
        <v>7</v>
      </c>
      <c r="D2964" s="36">
        <v>41983.219230000002</v>
      </c>
      <c r="G2964" s="35">
        <v>44685</v>
      </c>
      <c r="H2964" s="31">
        <v>7</v>
      </c>
      <c r="I2964" s="36">
        <v>38653.098910000001</v>
      </c>
    </row>
    <row r="2965" spans="2:9" x14ac:dyDescent="0.3">
      <c r="B2965" s="35">
        <v>44685</v>
      </c>
      <c r="C2965" s="31">
        <v>8</v>
      </c>
      <c r="D2965" s="36">
        <v>44379.427340000002</v>
      </c>
      <c r="G2965" s="35">
        <v>44685</v>
      </c>
      <c r="H2965" s="31">
        <v>8</v>
      </c>
      <c r="I2965" s="36">
        <v>42324.298629999903</v>
      </c>
    </row>
    <row r="2966" spans="2:9" x14ac:dyDescent="0.3">
      <c r="B2966" s="35">
        <v>44685</v>
      </c>
      <c r="C2966" s="31">
        <v>9</v>
      </c>
      <c r="D2966" s="36">
        <v>42747.477599999896</v>
      </c>
      <c r="G2966" s="35">
        <v>44685</v>
      </c>
      <c r="H2966" s="31">
        <v>9</v>
      </c>
      <c r="I2966" s="36">
        <v>33019.680590000004</v>
      </c>
    </row>
    <row r="2967" spans="2:9" x14ac:dyDescent="0.3">
      <c r="B2967" s="35">
        <v>44685</v>
      </c>
      <c r="C2967" s="31">
        <v>10</v>
      </c>
      <c r="D2967" s="36">
        <v>43561.65941</v>
      </c>
      <c r="G2967" s="35">
        <v>44685</v>
      </c>
      <c r="H2967" s="31">
        <v>10</v>
      </c>
      <c r="I2967" s="36">
        <v>35326.151879999903</v>
      </c>
    </row>
    <row r="2968" spans="2:9" x14ac:dyDescent="0.3">
      <c r="B2968" s="35">
        <v>44685</v>
      </c>
      <c r="C2968" s="31">
        <v>11</v>
      </c>
      <c r="D2968" s="36">
        <v>46690.568010000003</v>
      </c>
      <c r="G2968" s="35">
        <v>44685</v>
      </c>
      <c r="H2968" s="31">
        <v>11</v>
      </c>
      <c r="I2968" s="36">
        <v>41979.412470000003</v>
      </c>
    </row>
    <row r="2969" spans="2:9" x14ac:dyDescent="0.3">
      <c r="B2969" s="35">
        <v>44685</v>
      </c>
      <c r="C2969" s="31">
        <v>12</v>
      </c>
      <c r="D2969" s="36">
        <v>45761.4018</v>
      </c>
      <c r="G2969" s="35">
        <v>44685</v>
      </c>
      <c r="H2969" s="31">
        <v>12</v>
      </c>
      <c r="I2969" s="36">
        <v>40157.224719999896</v>
      </c>
    </row>
    <row r="2970" spans="2:9" x14ac:dyDescent="0.3">
      <c r="B2970" s="35">
        <v>44685</v>
      </c>
      <c r="C2970" s="31">
        <v>13</v>
      </c>
      <c r="D2970" s="36">
        <v>43958.349560000002</v>
      </c>
      <c r="G2970" s="35">
        <v>44685</v>
      </c>
      <c r="H2970" s="31">
        <v>13</v>
      </c>
      <c r="I2970" s="36">
        <v>36904.000659999903</v>
      </c>
    </row>
    <row r="2971" spans="2:9" x14ac:dyDescent="0.3">
      <c r="B2971" s="35">
        <v>44685</v>
      </c>
      <c r="C2971" s="31">
        <v>14</v>
      </c>
      <c r="D2971" s="36">
        <v>37768.397380000002</v>
      </c>
      <c r="G2971" s="35">
        <v>44685</v>
      </c>
      <c r="H2971" s="31">
        <v>14</v>
      </c>
      <c r="I2971" s="36">
        <v>26149.184580000001</v>
      </c>
    </row>
    <row r="2972" spans="2:9" x14ac:dyDescent="0.3">
      <c r="B2972" s="35">
        <v>44685</v>
      </c>
      <c r="C2972" s="31">
        <v>15</v>
      </c>
      <c r="D2972" s="36">
        <v>33619.712829999902</v>
      </c>
      <c r="G2972" s="35">
        <v>44685</v>
      </c>
      <c r="H2972" s="31">
        <v>15</v>
      </c>
      <c r="I2972" s="36">
        <v>21799.9601599999</v>
      </c>
    </row>
    <row r="2973" spans="2:9" x14ac:dyDescent="0.3">
      <c r="B2973" s="35">
        <v>44685</v>
      </c>
      <c r="C2973" s="31">
        <v>16</v>
      </c>
      <c r="D2973" s="36">
        <v>31751.898880000001</v>
      </c>
      <c r="G2973" s="35">
        <v>44685</v>
      </c>
      <c r="H2973" s="31">
        <v>16</v>
      </c>
      <c r="I2973" s="36">
        <v>20151.1547299999</v>
      </c>
    </row>
    <row r="2974" spans="2:9" x14ac:dyDescent="0.3">
      <c r="B2974" s="35">
        <v>44685</v>
      </c>
      <c r="C2974" s="31">
        <v>17</v>
      </c>
      <c r="D2974" s="36">
        <v>21177.10068</v>
      </c>
      <c r="G2974" s="35">
        <v>44685</v>
      </c>
      <c r="H2974" s="31">
        <v>17</v>
      </c>
      <c r="I2974" s="36">
        <v>13085.028130000001</v>
      </c>
    </row>
    <row r="2975" spans="2:9" x14ac:dyDescent="0.3">
      <c r="B2975" s="35">
        <v>44685</v>
      </c>
      <c r="C2975" s="31">
        <v>18</v>
      </c>
      <c r="D2975" s="36">
        <v>21387.08395</v>
      </c>
      <c r="G2975" s="35">
        <v>44685</v>
      </c>
      <c r="H2975" s="31">
        <v>18</v>
      </c>
      <c r="I2975" s="36">
        <v>14500.507009999899</v>
      </c>
    </row>
    <row r="2976" spans="2:9" x14ac:dyDescent="0.3">
      <c r="B2976" s="35">
        <v>44685</v>
      </c>
      <c r="C2976" s="31">
        <v>19</v>
      </c>
      <c r="D2976" s="36">
        <v>20796.821909999901</v>
      </c>
      <c r="G2976" s="35">
        <v>44685</v>
      </c>
      <c r="H2976" s="31">
        <v>19</v>
      </c>
      <c r="I2976" s="36">
        <v>15314.85052</v>
      </c>
    </row>
    <row r="2977" spans="2:9" x14ac:dyDescent="0.3">
      <c r="B2977" s="35">
        <v>44685</v>
      </c>
      <c r="C2977" s="31">
        <v>20</v>
      </c>
      <c r="D2977" s="36">
        <v>25103.882460000001</v>
      </c>
      <c r="G2977" s="35">
        <v>44685</v>
      </c>
      <c r="H2977" s="31">
        <v>20</v>
      </c>
      <c r="I2977" s="36">
        <v>16629.78918</v>
      </c>
    </row>
    <row r="2978" spans="2:9" x14ac:dyDescent="0.3">
      <c r="B2978" s="35">
        <v>44685</v>
      </c>
      <c r="C2978" s="31">
        <v>21</v>
      </c>
      <c r="D2978" s="36">
        <v>28416.41358</v>
      </c>
      <c r="G2978" s="35">
        <v>44685</v>
      </c>
      <c r="H2978" s="31">
        <v>21</v>
      </c>
      <c r="I2978" s="36">
        <v>21458.740150000001</v>
      </c>
    </row>
    <row r="2979" spans="2:9" x14ac:dyDescent="0.3">
      <c r="B2979" s="35">
        <v>44685</v>
      </c>
      <c r="C2979" s="31">
        <v>22</v>
      </c>
      <c r="D2979" s="36">
        <v>30856.116040000001</v>
      </c>
      <c r="G2979" s="35">
        <v>44685</v>
      </c>
      <c r="H2979" s="31">
        <v>22</v>
      </c>
      <c r="I2979" s="36">
        <v>24826.64228</v>
      </c>
    </row>
    <row r="2980" spans="2:9" x14ac:dyDescent="0.3">
      <c r="B2980" s="35">
        <v>44685</v>
      </c>
      <c r="C2980" s="31">
        <v>23</v>
      </c>
      <c r="D2980" s="36">
        <v>32831.96759</v>
      </c>
      <c r="G2980" s="35">
        <v>44685</v>
      </c>
      <c r="H2980" s="31">
        <v>23</v>
      </c>
      <c r="I2980" s="36">
        <v>27520.49611</v>
      </c>
    </row>
    <row r="2981" spans="2:9" x14ac:dyDescent="0.3">
      <c r="B2981" s="35">
        <v>44685</v>
      </c>
      <c r="C2981" s="31">
        <v>24</v>
      </c>
      <c r="D2981" s="36">
        <v>38697.554609999897</v>
      </c>
      <c r="G2981" s="35">
        <v>44685</v>
      </c>
      <c r="H2981" s="31">
        <v>24</v>
      </c>
      <c r="I2981" s="36">
        <v>29940.955150000002</v>
      </c>
    </row>
    <row r="2982" spans="2:9" x14ac:dyDescent="0.3">
      <c r="B2982" s="35">
        <v>44686</v>
      </c>
      <c r="C2982" s="31">
        <v>1</v>
      </c>
      <c r="D2982" s="36">
        <v>38643.083429999897</v>
      </c>
      <c r="G2982" s="35">
        <v>44686</v>
      </c>
      <c r="H2982" s="31">
        <v>1</v>
      </c>
      <c r="I2982" s="36">
        <v>31504.742880000002</v>
      </c>
    </row>
    <row r="2983" spans="2:9" x14ac:dyDescent="0.3">
      <c r="B2983" s="35">
        <v>44686</v>
      </c>
      <c r="C2983" s="31">
        <v>2</v>
      </c>
      <c r="D2983" s="36">
        <v>39300.508229999898</v>
      </c>
      <c r="G2983" s="35">
        <v>44686</v>
      </c>
      <c r="H2983" s="31">
        <v>2</v>
      </c>
      <c r="I2983" s="36">
        <v>34152.629719999903</v>
      </c>
    </row>
    <row r="2984" spans="2:9" x14ac:dyDescent="0.3">
      <c r="B2984" s="35">
        <v>44686</v>
      </c>
      <c r="C2984" s="31">
        <v>3</v>
      </c>
      <c r="D2984" s="36">
        <v>41801.053110000001</v>
      </c>
      <c r="G2984" s="35">
        <v>44686</v>
      </c>
      <c r="H2984" s="31">
        <v>3</v>
      </c>
      <c r="I2984" s="36">
        <v>36301.348960000003</v>
      </c>
    </row>
    <row r="2985" spans="2:9" x14ac:dyDescent="0.3">
      <c r="B2985" s="35">
        <v>44686</v>
      </c>
      <c r="C2985" s="31">
        <v>4</v>
      </c>
      <c r="D2985" s="36">
        <v>42238.741779999902</v>
      </c>
      <c r="G2985" s="35">
        <v>44686</v>
      </c>
      <c r="H2985" s="31">
        <v>4</v>
      </c>
      <c r="I2985" s="36">
        <v>35427.529069999902</v>
      </c>
    </row>
    <row r="2986" spans="2:9" x14ac:dyDescent="0.3">
      <c r="B2986" s="35">
        <v>44686</v>
      </c>
      <c r="C2986" s="31">
        <v>5</v>
      </c>
      <c r="D2986" s="36">
        <v>42546.491069999902</v>
      </c>
      <c r="G2986" s="35">
        <v>44686</v>
      </c>
      <c r="H2986" s="31">
        <v>5</v>
      </c>
      <c r="I2986" s="36">
        <v>33130.561829999897</v>
      </c>
    </row>
    <row r="2987" spans="2:9" x14ac:dyDescent="0.3">
      <c r="B2987" s="35">
        <v>44686</v>
      </c>
      <c r="C2987" s="31">
        <v>6</v>
      </c>
      <c r="D2987" s="36">
        <v>41308.097229999898</v>
      </c>
      <c r="G2987" s="35">
        <v>44686</v>
      </c>
      <c r="H2987" s="31">
        <v>6</v>
      </c>
      <c r="I2987" s="36">
        <v>31479.570670000001</v>
      </c>
    </row>
    <row r="2988" spans="2:9" x14ac:dyDescent="0.3">
      <c r="B2988" s="35">
        <v>44686</v>
      </c>
      <c r="C2988" s="31">
        <v>7</v>
      </c>
      <c r="D2988" s="36">
        <v>39028.635150000002</v>
      </c>
      <c r="G2988" s="35">
        <v>44686</v>
      </c>
      <c r="H2988" s="31">
        <v>7</v>
      </c>
      <c r="I2988" s="36">
        <v>28555.253359999901</v>
      </c>
    </row>
    <row r="2989" spans="2:9" x14ac:dyDescent="0.3">
      <c r="B2989" s="35">
        <v>44686</v>
      </c>
      <c r="C2989" s="31">
        <v>8</v>
      </c>
      <c r="D2989" s="36">
        <v>34907.986210000003</v>
      </c>
      <c r="G2989" s="35">
        <v>44686</v>
      </c>
      <c r="H2989" s="31">
        <v>8</v>
      </c>
      <c r="I2989" s="36">
        <v>28389.638289999901</v>
      </c>
    </row>
    <row r="2990" spans="2:9" x14ac:dyDescent="0.3">
      <c r="B2990" s="35">
        <v>44686</v>
      </c>
      <c r="C2990" s="31">
        <v>9</v>
      </c>
      <c r="D2990" s="36">
        <v>37380.677029999897</v>
      </c>
      <c r="G2990" s="35">
        <v>44686</v>
      </c>
      <c r="H2990" s="31">
        <v>9</v>
      </c>
      <c r="I2990" s="36">
        <v>29779.39129</v>
      </c>
    </row>
    <row r="2991" spans="2:9" x14ac:dyDescent="0.3">
      <c r="B2991" s="35">
        <v>44686</v>
      </c>
      <c r="C2991" s="31">
        <v>10</v>
      </c>
      <c r="D2991" s="36">
        <v>39839.889210000001</v>
      </c>
      <c r="G2991" s="35">
        <v>44686</v>
      </c>
      <c r="H2991" s="31">
        <v>10</v>
      </c>
      <c r="I2991" s="36">
        <v>30163.780060000001</v>
      </c>
    </row>
    <row r="2992" spans="2:9" x14ac:dyDescent="0.3">
      <c r="B2992" s="35">
        <v>44686</v>
      </c>
      <c r="C2992" s="31">
        <v>11</v>
      </c>
      <c r="D2992" s="36">
        <v>37953.466310000003</v>
      </c>
      <c r="G2992" s="35">
        <v>44686</v>
      </c>
      <c r="H2992" s="31">
        <v>11</v>
      </c>
      <c r="I2992" s="36">
        <v>30052.536700000001</v>
      </c>
    </row>
    <row r="2993" spans="2:9" x14ac:dyDescent="0.3">
      <c r="B2993" s="35">
        <v>44686</v>
      </c>
      <c r="C2993" s="31">
        <v>12</v>
      </c>
      <c r="D2993" s="36">
        <v>33010.148569999903</v>
      </c>
      <c r="G2993" s="35">
        <v>44686</v>
      </c>
      <c r="H2993" s="31">
        <v>12</v>
      </c>
      <c r="I2993" s="36">
        <v>23719.260399999901</v>
      </c>
    </row>
    <row r="2994" spans="2:9" x14ac:dyDescent="0.3">
      <c r="B2994" s="35">
        <v>44686</v>
      </c>
      <c r="C2994" s="31">
        <v>13</v>
      </c>
      <c r="D2994" s="36">
        <v>22690.74524</v>
      </c>
      <c r="G2994" s="35">
        <v>44686</v>
      </c>
      <c r="H2994" s="31">
        <v>13</v>
      </c>
      <c r="I2994" s="36">
        <v>14759.656209999899</v>
      </c>
    </row>
    <row r="2995" spans="2:9" x14ac:dyDescent="0.3">
      <c r="B2995" s="35">
        <v>44686</v>
      </c>
      <c r="C2995" s="31">
        <v>14</v>
      </c>
      <c r="D2995" s="36">
        <v>26945.4633399999</v>
      </c>
      <c r="G2995" s="35">
        <v>44686</v>
      </c>
      <c r="H2995" s="31">
        <v>14</v>
      </c>
      <c r="I2995" s="36">
        <v>16023.904280000001</v>
      </c>
    </row>
    <row r="2996" spans="2:9" x14ac:dyDescent="0.3">
      <c r="B2996" s="35">
        <v>44686</v>
      </c>
      <c r="C2996" s="31">
        <v>15</v>
      </c>
      <c r="D2996" s="36">
        <v>25164.9034299999</v>
      </c>
      <c r="G2996" s="35">
        <v>44686</v>
      </c>
      <c r="H2996" s="31">
        <v>15</v>
      </c>
      <c r="I2996" s="36">
        <v>14518.64221</v>
      </c>
    </row>
    <row r="2997" spans="2:9" x14ac:dyDescent="0.3">
      <c r="B2997" s="35">
        <v>44686</v>
      </c>
      <c r="C2997" s="31">
        <v>16</v>
      </c>
      <c r="D2997" s="36">
        <v>20038.873920000002</v>
      </c>
      <c r="G2997" s="35">
        <v>44686</v>
      </c>
      <c r="H2997" s="31">
        <v>16</v>
      </c>
      <c r="I2997" s="36">
        <v>9602.0838039999999</v>
      </c>
    </row>
    <row r="2998" spans="2:9" x14ac:dyDescent="0.3">
      <c r="B2998" s="35">
        <v>44686</v>
      </c>
      <c r="C2998" s="31">
        <v>17</v>
      </c>
      <c r="D2998" s="36">
        <v>17425.33671</v>
      </c>
      <c r="G2998" s="35">
        <v>44686</v>
      </c>
      <c r="H2998" s="31">
        <v>17</v>
      </c>
      <c r="I2998" s="36">
        <v>8954.3240260000002</v>
      </c>
    </row>
    <row r="2999" spans="2:9" x14ac:dyDescent="0.3">
      <c r="B2999" s="35">
        <v>44686</v>
      </c>
      <c r="C2999" s="31">
        <v>18</v>
      </c>
      <c r="D2999" s="36">
        <v>16918.324619999901</v>
      </c>
      <c r="G2999" s="35">
        <v>44686</v>
      </c>
      <c r="H2999" s="31">
        <v>18</v>
      </c>
      <c r="I2999" s="36">
        <v>8487.5102960000004</v>
      </c>
    </row>
    <row r="3000" spans="2:9" x14ac:dyDescent="0.3">
      <c r="B3000" s="35">
        <v>44686</v>
      </c>
      <c r="C3000" s="31">
        <v>19</v>
      </c>
      <c r="D3000" s="36">
        <v>15263.065570000001</v>
      </c>
      <c r="G3000" s="35">
        <v>44686</v>
      </c>
      <c r="H3000" s="31">
        <v>19</v>
      </c>
      <c r="I3000" s="36">
        <v>6121.6454270000004</v>
      </c>
    </row>
    <row r="3001" spans="2:9" x14ac:dyDescent="0.3">
      <c r="B3001" s="35">
        <v>44686</v>
      </c>
      <c r="C3001" s="31">
        <v>20</v>
      </c>
      <c r="D3001" s="36">
        <v>21559.139090000001</v>
      </c>
      <c r="G3001" s="35">
        <v>44686</v>
      </c>
      <c r="H3001" s="31">
        <v>20</v>
      </c>
      <c r="I3001" s="36">
        <v>6288.2141940000001</v>
      </c>
    </row>
    <row r="3002" spans="2:9" x14ac:dyDescent="0.3">
      <c r="B3002" s="35">
        <v>44686</v>
      </c>
      <c r="C3002" s="31">
        <v>21</v>
      </c>
      <c r="D3002" s="36">
        <v>21006.8301199999</v>
      </c>
      <c r="G3002" s="35">
        <v>44686</v>
      </c>
      <c r="H3002" s="31">
        <v>21</v>
      </c>
      <c r="I3002" s="36">
        <v>8938.2707919999903</v>
      </c>
    </row>
    <row r="3003" spans="2:9" x14ac:dyDescent="0.3">
      <c r="B3003" s="35">
        <v>44686</v>
      </c>
      <c r="C3003" s="31">
        <v>22</v>
      </c>
      <c r="D3003" s="36">
        <v>20104.31295</v>
      </c>
      <c r="G3003" s="35">
        <v>44686</v>
      </c>
      <c r="H3003" s="31">
        <v>22</v>
      </c>
      <c r="I3003" s="36">
        <v>12162.79017</v>
      </c>
    </row>
    <row r="3004" spans="2:9" x14ac:dyDescent="0.3">
      <c r="B3004" s="35">
        <v>44686</v>
      </c>
      <c r="C3004" s="31">
        <v>23</v>
      </c>
      <c r="D3004" s="36">
        <v>17784.68129</v>
      </c>
      <c r="G3004" s="35">
        <v>44686</v>
      </c>
      <c r="H3004" s="31">
        <v>23</v>
      </c>
      <c r="I3004" s="36">
        <v>13103.134410000001</v>
      </c>
    </row>
    <row r="3005" spans="2:9" x14ac:dyDescent="0.3">
      <c r="B3005" s="35">
        <v>44686</v>
      </c>
      <c r="C3005" s="31">
        <v>24</v>
      </c>
      <c r="D3005" s="36">
        <v>17097.681690000001</v>
      </c>
      <c r="G3005" s="35">
        <v>44686</v>
      </c>
      <c r="H3005" s="31">
        <v>24</v>
      </c>
      <c r="I3005" s="36">
        <v>12410.66459</v>
      </c>
    </row>
    <row r="3006" spans="2:9" x14ac:dyDescent="0.3">
      <c r="B3006" s="35">
        <v>44687</v>
      </c>
      <c r="C3006" s="31">
        <v>1</v>
      </c>
      <c r="D3006" s="36">
        <v>18084.9650599999</v>
      </c>
      <c r="G3006" s="35">
        <v>44687</v>
      </c>
      <c r="H3006" s="31">
        <v>1</v>
      </c>
      <c r="I3006" s="36">
        <v>13774.66279</v>
      </c>
    </row>
    <row r="3007" spans="2:9" x14ac:dyDescent="0.3">
      <c r="B3007" s="35">
        <v>44687</v>
      </c>
      <c r="C3007" s="31">
        <v>2</v>
      </c>
      <c r="D3007" s="36">
        <v>12233.520039999899</v>
      </c>
      <c r="G3007" s="35">
        <v>44687</v>
      </c>
      <c r="H3007" s="31">
        <v>2</v>
      </c>
      <c r="I3007" s="36">
        <v>6144.0672830000003</v>
      </c>
    </row>
    <row r="3008" spans="2:9" x14ac:dyDescent="0.3">
      <c r="B3008" s="35">
        <v>44687</v>
      </c>
      <c r="C3008" s="31">
        <v>3</v>
      </c>
      <c r="D3008" s="36">
        <v>10556.780150000001</v>
      </c>
      <c r="G3008" s="35">
        <v>44687</v>
      </c>
      <c r="H3008" s="31">
        <v>3</v>
      </c>
      <c r="I3008" s="36">
        <v>5938.4907119999998</v>
      </c>
    </row>
    <row r="3009" spans="2:9" x14ac:dyDescent="0.3">
      <c r="B3009" s="35">
        <v>44687</v>
      </c>
      <c r="C3009" s="31">
        <v>4</v>
      </c>
      <c r="D3009" s="36">
        <v>12827.41907</v>
      </c>
      <c r="G3009" s="35">
        <v>44687</v>
      </c>
      <c r="H3009" s="31">
        <v>4</v>
      </c>
      <c r="I3009" s="36">
        <v>9185.4169789999996</v>
      </c>
    </row>
    <row r="3010" spans="2:9" x14ac:dyDescent="0.3">
      <c r="B3010" s="35">
        <v>44687</v>
      </c>
      <c r="C3010" s="31">
        <v>5</v>
      </c>
      <c r="D3010" s="36">
        <v>15525.45413</v>
      </c>
      <c r="G3010" s="35">
        <v>44687</v>
      </c>
      <c r="H3010" s="31">
        <v>5</v>
      </c>
      <c r="I3010" s="36">
        <v>11392.31971</v>
      </c>
    </row>
    <row r="3011" spans="2:9" x14ac:dyDescent="0.3">
      <c r="B3011" s="35">
        <v>44687</v>
      </c>
      <c r="C3011" s="31">
        <v>6</v>
      </c>
      <c r="D3011" s="36">
        <v>16981.609990000001</v>
      </c>
      <c r="G3011" s="35">
        <v>44687</v>
      </c>
      <c r="H3011" s="31">
        <v>6</v>
      </c>
      <c r="I3011" s="36">
        <v>12915.331920000001</v>
      </c>
    </row>
    <row r="3012" spans="2:9" x14ac:dyDescent="0.3">
      <c r="B3012" s="35">
        <v>44687</v>
      </c>
      <c r="C3012" s="31">
        <v>7</v>
      </c>
      <c r="D3012" s="36">
        <v>22353.6805099999</v>
      </c>
      <c r="G3012" s="35">
        <v>44687</v>
      </c>
      <c r="H3012" s="31">
        <v>7</v>
      </c>
      <c r="I3012" s="36">
        <v>17881.15137</v>
      </c>
    </row>
    <row r="3013" spans="2:9" x14ac:dyDescent="0.3">
      <c r="B3013" s="35">
        <v>44687</v>
      </c>
      <c r="C3013" s="31">
        <v>8</v>
      </c>
      <c r="D3013" s="36">
        <v>21623.402030000001</v>
      </c>
      <c r="G3013" s="35">
        <v>44687</v>
      </c>
      <c r="H3013" s="31">
        <v>8</v>
      </c>
      <c r="I3013" s="36">
        <v>17343.330109999901</v>
      </c>
    </row>
    <row r="3014" spans="2:9" x14ac:dyDescent="0.3">
      <c r="B3014" s="35">
        <v>44687</v>
      </c>
      <c r="C3014" s="31">
        <v>9</v>
      </c>
      <c r="D3014" s="36">
        <v>12757.414339999899</v>
      </c>
      <c r="G3014" s="35">
        <v>44687</v>
      </c>
      <c r="H3014" s="31">
        <v>9</v>
      </c>
      <c r="I3014" s="36">
        <v>10677.752259999899</v>
      </c>
    </row>
    <row r="3015" spans="2:9" x14ac:dyDescent="0.3">
      <c r="B3015" s="35">
        <v>44687</v>
      </c>
      <c r="C3015" s="31">
        <v>10</v>
      </c>
      <c r="D3015" s="36">
        <v>15646.58332</v>
      </c>
      <c r="G3015" s="35">
        <v>44687</v>
      </c>
      <c r="H3015" s="31">
        <v>10</v>
      </c>
      <c r="I3015" s="36">
        <v>9740.7309970000006</v>
      </c>
    </row>
    <row r="3016" spans="2:9" x14ac:dyDescent="0.3">
      <c r="B3016" s="35">
        <v>44687</v>
      </c>
      <c r="C3016" s="31">
        <v>11</v>
      </c>
      <c r="D3016" s="36">
        <v>16529.075059999901</v>
      </c>
      <c r="G3016" s="35">
        <v>44687</v>
      </c>
      <c r="H3016" s="31">
        <v>11</v>
      </c>
      <c r="I3016" s="36">
        <v>9597.8490309999997</v>
      </c>
    </row>
    <row r="3017" spans="2:9" x14ac:dyDescent="0.3">
      <c r="B3017" s="35">
        <v>44687</v>
      </c>
      <c r="C3017" s="31">
        <v>12</v>
      </c>
      <c r="D3017" s="36">
        <v>20014.228920000001</v>
      </c>
      <c r="G3017" s="35">
        <v>44687</v>
      </c>
      <c r="H3017" s="31">
        <v>12</v>
      </c>
      <c r="I3017" s="36">
        <v>10835.68289</v>
      </c>
    </row>
    <row r="3018" spans="2:9" x14ac:dyDescent="0.3">
      <c r="B3018" s="35">
        <v>44687</v>
      </c>
      <c r="C3018" s="31">
        <v>13</v>
      </c>
      <c r="D3018" s="36">
        <v>16622.460920000001</v>
      </c>
      <c r="G3018" s="35">
        <v>44687</v>
      </c>
      <c r="H3018" s="31">
        <v>13</v>
      </c>
      <c r="I3018" s="36">
        <v>10829.252420000001</v>
      </c>
    </row>
    <row r="3019" spans="2:9" x14ac:dyDescent="0.3">
      <c r="B3019" s="35">
        <v>44687</v>
      </c>
      <c r="C3019" s="31">
        <v>14</v>
      </c>
      <c r="D3019" s="36">
        <v>20801.32876</v>
      </c>
      <c r="G3019" s="35">
        <v>44687</v>
      </c>
      <c r="H3019" s="31">
        <v>14</v>
      </c>
      <c r="I3019" s="36">
        <v>9788.3001260000001</v>
      </c>
    </row>
    <row r="3020" spans="2:9" x14ac:dyDescent="0.3">
      <c r="B3020" s="35">
        <v>44687</v>
      </c>
      <c r="C3020" s="31">
        <v>15</v>
      </c>
      <c r="D3020" s="36">
        <v>22624.647840000001</v>
      </c>
      <c r="G3020" s="35">
        <v>44687</v>
      </c>
      <c r="H3020" s="31">
        <v>15</v>
      </c>
      <c r="I3020" s="36">
        <v>9461.6968130000005</v>
      </c>
    </row>
    <row r="3021" spans="2:9" x14ac:dyDescent="0.3">
      <c r="B3021" s="35">
        <v>44687</v>
      </c>
      <c r="C3021" s="31">
        <v>16</v>
      </c>
      <c r="D3021" s="36">
        <v>15996.138139999901</v>
      </c>
      <c r="G3021" s="35">
        <v>44687</v>
      </c>
      <c r="H3021" s="31">
        <v>16</v>
      </c>
      <c r="I3021" s="36">
        <v>6898.29097</v>
      </c>
    </row>
    <row r="3022" spans="2:9" x14ac:dyDescent="0.3">
      <c r="B3022" s="35">
        <v>44687</v>
      </c>
      <c r="C3022" s="31">
        <v>17</v>
      </c>
      <c r="D3022" s="36">
        <v>10018.614170000001</v>
      </c>
      <c r="G3022" s="35">
        <v>44687</v>
      </c>
      <c r="H3022" s="31">
        <v>17</v>
      </c>
      <c r="I3022" s="36">
        <v>3738.5112610000001</v>
      </c>
    </row>
    <row r="3023" spans="2:9" x14ac:dyDescent="0.3">
      <c r="B3023" s="35">
        <v>44687</v>
      </c>
      <c r="C3023" s="31">
        <v>18</v>
      </c>
      <c r="D3023" s="36">
        <v>7708.8630640000001</v>
      </c>
      <c r="G3023" s="35">
        <v>44687</v>
      </c>
      <c r="H3023" s="31">
        <v>18</v>
      </c>
      <c r="I3023" s="36">
        <v>2927.9007369999999</v>
      </c>
    </row>
    <row r="3024" spans="2:9" x14ac:dyDescent="0.3">
      <c r="B3024" s="35">
        <v>44687</v>
      </c>
      <c r="C3024" s="31">
        <v>19</v>
      </c>
      <c r="D3024" s="36">
        <v>5799.5987050000003</v>
      </c>
      <c r="G3024" s="35">
        <v>44687</v>
      </c>
      <c r="H3024" s="31">
        <v>19</v>
      </c>
      <c r="I3024" s="36">
        <v>2727.4228549999998</v>
      </c>
    </row>
    <row r="3025" spans="2:9" x14ac:dyDescent="0.3">
      <c r="B3025" s="35">
        <v>44687</v>
      </c>
      <c r="C3025" s="31">
        <v>20</v>
      </c>
      <c r="D3025" s="36">
        <v>6696.5775830000002</v>
      </c>
      <c r="G3025" s="35">
        <v>44687</v>
      </c>
      <c r="H3025" s="31">
        <v>20</v>
      </c>
      <c r="I3025" s="36">
        <v>3240.8390479999998</v>
      </c>
    </row>
    <row r="3026" spans="2:9" x14ac:dyDescent="0.3">
      <c r="B3026" s="35">
        <v>44687</v>
      </c>
      <c r="C3026" s="31">
        <v>21</v>
      </c>
      <c r="D3026" s="36">
        <v>5217.8555839999999</v>
      </c>
      <c r="G3026" s="35">
        <v>44687</v>
      </c>
      <c r="H3026" s="31">
        <v>21</v>
      </c>
      <c r="I3026" s="36">
        <v>1897.6915039999999</v>
      </c>
    </row>
    <row r="3027" spans="2:9" x14ac:dyDescent="0.3">
      <c r="B3027" s="35">
        <v>44687</v>
      </c>
      <c r="C3027" s="31">
        <v>22</v>
      </c>
      <c r="D3027" s="36">
        <v>7236.3266439999998</v>
      </c>
      <c r="G3027" s="35">
        <v>44687</v>
      </c>
      <c r="H3027" s="31">
        <v>22</v>
      </c>
      <c r="I3027" s="36">
        <v>4056.8974159999998</v>
      </c>
    </row>
    <row r="3028" spans="2:9" x14ac:dyDescent="0.3">
      <c r="B3028" s="35">
        <v>44687</v>
      </c>
      <c r="C3028" s="31">
        <v>23</v>
      </c>
      <c r="D3028" s="36">
        <v>6645.3882819999999</v>
      </c>
      <c r="G3028" s="35">
        <v>44687</v>
      </c>
      <c r="H3028" s="31">
        <v>23</v>
      </c>
      <c r="I3028" s="36">
        <v>3109.1061589999999</v>
      </c>
    </row>
    <row r="3029" spans="2:9" x14ac:dyDescent="0.3">
      <c r="B3029" s="35">
        <v>44687</v>
      </c>
      <c r="C3029" s="31">
        <v>24</v>
      </c>
      <c r="D3029" s="36">
        <v>5323.6976130000003</v>
      </c>
      <c r="G3029" s="35">
        <v>44687</v>
      </c>
      <c r="H3029" s="31">
        <v>24</v>
      </c>
      <c r="I3029" s="36">
        <v>3269.8968789999999</v>
      </c>
    </row>
    <row r="3030" spans="2:9" x14ac:dyDescent="0.3">
      <c r="B3030" s="35">
        <v>44688</v>
      </c>
      <c r="C3030" s="31">
        <v>1</v>
      </c>
      <c r="D3030" s="36">
        <v>4578.378361</v>
      </c>
      <c r="G3030" s="35">
        <v>44688</v>
      </c>
      <c r="H3030" s="31">
        <v>1</v>
      </c>
      <c r="I3030" s="36">
        <v>2619.1981970000002</v>
      </c>
    </row>
    <row r="3031" spans="2:9" x14ac:dyDescent="0.3">
      <c r="B3031" s="35">
        <v>44688</v>
      </c>
      <c r="C3031" s="31">
        <v>2</v>
      </c>
      <c r="D3031" s="36">
        <v>3664.6499399999998</v>
      </c>
      <c r="G3031" s="35">
        <v>44688</v>
      </c>
      <c r="H3031" s="31">
        <v>2</v>
      </c>
      <c r="I3031" s="36">
        <v>2388.6938230000001</v>
      </c>
    </row>
    <row r="3032" spans="2:9" x14ac:dyDescent="0.3">
      <c r="B3032" s="35">
        <v>44688</v>
      </c>
      <c r="C3032" s="31">
        <v>3</v>
      </c>
      <c r="D3032" s="36">
        <v>2542.4026269999999</v>
      </c>
      <c r="G3032" s="35">
        <v>44688</v>
      </c>
      <c r="H3032" s="31">
        <v>3</v>
      </c>
      <c r="I3032" s="36">
        <v>1196.4897779999999</v>
      </c>
    </row>
    <row r="3033" spans="2:9" x14ac:dyDescent="0.3">
      <c r="B3033" s="35">
        <v>44688</v>
      </c>
      <c r="C3033" s="31">
        <v>4</v>
      </c>
      <c r="D3033" s="36">
        <v>2349.7185410000002</v>
      </c>
      <c r="G3033" s="35">
        <v>44688</v>
      </c>
      <c r="H3033" s="31">
        <v>4</v>
      </c>
      <c r="I3033" s="36">
        <v>1960.953737</v>
      </c>
    </row>
    <row r="3034" spans="2:9" x14ac:dyDescent="0.3">
      <c r="B3034" s="35">
        <v>44688</v>
      </c>
      <c r="C3034" s="31">
        <v>5</v>
      </c>
      <c r="D3034" s="36">
        <v>1814.564108</v>
      </c>
      <c r="G3034" s="35">
        <v>44688</v>
      </c>
      <c r="H3034" s="31">
        <v>5</v>
      </c>
      <c r="I3034" s="36">
        <v>852.16226630000006</v>
      </c>
    </row>
    <row r="3035" spans="2:9" x14ac:dyDescent="0.3">
      <c r="B3035" s="35">
        <v>44688</v>
      </c>
      <c r="C3035" s="31">
        <v>6</v>
      </c>
      <c r="D3035" s="36">
        <v>2507.0970120000002</v>
      </c>
      <c r="G3035" s="35">
        <v>44688</v>
      </c>
      <c r="H3035" s="31">
        <v>6</v>
      </c>
      <c r="I3035" s="36">
        <v>1403.604634</v>
      </c>
    </row>
    <row r="3036" spans="2:9" x14ac:dyDescent="0.3">
      <c r="B3036" s="35">
        <v>44688</v>
      </c>
      <c r="C3036" s="31">
        <v>7</v>
      </c>
      <c r="D3036" s="36">
        <v>4077.7195470000001</v>
      </c>
      <c r="G3036" s="35">
        <v>44688</v>
      </c>
      <c r="H3036" s="31">
        <v>7</v>
      </c>
      <c r="I3036" s="36">
        <v>1491.373687</v>
      </c>
    </row>
    <row r="3037" spans="2:9" x14ac:dyDescent="0.3">
      <c r="B3037" s="35">
        <v>44688</v>
      </c>
      <c r="C3037" s="31">
        <v>8</v>
      </c>
      <c r="D3037" s="36">
        <v>5147.1436039999999</v>
      </c>
      <c r="G3037" s="35">
        <v>44688</v>
      </c>
      <c r="H3037" s="31">
        <v>8</v>
      </c>
      <c r="I3037" s="36">
        <v>3268.5611050000002</v>
      </c>
    </row>
    <row r="3038" spans="2:9" x14ac:dyDescent="0.3">
      <c r="B3038" s="35">
        <v>44688</v>
      </c>
      <c r="C3038" s="31">
        <v>9</v>
      </c>
      <c r="D3038" s="36">
        <v>4702.4502689999999</v>
      </c>
      <c r="G3038" s="35">
        <v>44688</v>
      </c>
      <c r="H3038" s="31">
        <v>9</v>
      </c>
      <c r="I3038" s="36">
        <v>2833.5046860000002</v>
      </c>
    </row>
    <row r="3039" spans="2:9" x14ac:dyDescent="0.3">
      <c r="B3039" s="35">
        <v>44688</v>
      </c>
      <c r="C3039" s="31">
        <v>10</v>
      </c>
      <c r="D3039" s="36">
        <v>6694.2573249999996</v>
      </c>
      <c r="G3039" s="35">
        <v>44688</v>
      </c>
      <c r="H3039" s="31">
        <v>10</v>
      </c>
      <c r="I3039" s="36">
        <v>4732.6914969999998</v>
      </c>
    </row>
    <row r="3040" spans="2:9" x14ac:dyDescent="0.3">
      <c r="B3040" s="35">
        <v>44688</v>
      </c>
      <c r="C3040" s="31">
        <v>11</v>
      </c>
      <c r="D3040" s="36">
        <v>7426.9129220000004</v>
      </c>
      <c r="G3040" s="35">
        <v>44688</v>
      </c>
      <c r="H3040" s="31">
        <v>11</v>
      </c>
      <c r="I3040" s="36">
        <v>5102.6461239999999</v>
      </c>
    </row>
    <row r="3041" spans="2:9" x14ac:dyDescent="0.3">
      <c r="B3041" s="35">
        <v>44688</v>
      </c>
      <c r="C3041" s="31">
        <v>12</v>
      </c>
      <c r="D3041" s="36">
        <v>7385.5403230000002</v>
      </c>
      <c r="G3041" s="35">
        <v>44688</v>
      </c>
      <c r="H3041" s="31">
        <v>12</v>
      </c>
      <c r="I3041" s="36">
        <v>4627.5214640000004</v>
      </c>
    </row>
    <row r="3042" spans="2:9" x14ac:dyDescent="0.3">
      <c r="B3042" s="35">
        <v>44688</v>
      </c>
      <c r="C3042" s="31">
        <v>13</v>
      </c>
      <c r="D3042" s="36">
        <v>8206.4095809999999</v>
      </c>
      <c r="G3042" s="35">
        <v>44688</v>
      </c>
      <c r="H3042" s="31">
        <v>13</v>
      </c>
      <c r="I3042" s="36">
        <v>4020.2968000000001</v>
      </c>
    </row>
    <row r="3043" spans="2:9" x14ac:dyDescent="0.3">
      <c r="B3043" s="35">
        <v>44688</v>
      </c>
      <c r="C3043" s="31">
        <v>14</v>
      </c>
      <c r="D3043" s="36">
        <v>7340.4369589999997</v>
      </c>
      <c r="G3043" s="35">
        <v>44688</v>
      </c>
      <c r="H3043" s="31">
        <v>14</v>
      </c>
      <c r="I3043" s="36">
        <v>2883.0261009999999</v>
      </c>
    </row>
    <row r="3044" spans="2:9" x14ac:dyDescent="0.3">
      <c r="B3044" s="35">
        <v>44688</v>
      </c>
      <c r="C3044" s="31">
        <v>15</v>
      </c>
      <c r="D3044" s="36">
        <v>6046.312062</v>
      </c>
      <c r="G3044" s="35">
        <v>44688</v>
      </c>
      <c r="H3044" s="31">
        <v>15</v>
      </c>
      <c r="I3044" s="36">
        <v>1779.5717420000001</v>
      </c>
    </row>
    <row r="3045" spans="2:9" x14ac:dyDescent="0.3">
      <c r="B3045" s="35">
        <v>44688</v>
      </c>
      <c r="C3045" s="31">
        <v>16</v>
      </c>
      <c r="D3045" s="36">
        <v>4218.8113290000001</v>
      </c>
      <c r="G3045" s="35">
        <v>44688</v>
      </c>
      <c r="H3045" s="31">
        <v>16</v>
      </c>
      <c r="I3045" s="36">
        <v>1733.7823149999999</v>
      </c>
    </row>
    <row r="3046" spans="2:9" x14ac:dyDescent="0.3">
      <c r="B3046" s="35">
        <v>44688</v>
      </c>
      <c r="C3046" s="31">
        <v>17</v>
      </c>
      <c r="D3046" s="36">
        <v>2293.3380889999999</v>
      </c>
      <c r="G3046" s="35">
        <v>44688</v>
      </c>
      <c r="H3046" s="31">
        <v>17</v>
      </c>
      <c r="I3046" s="36">
        <v>703.08326480000005</v>
      </c>
    </row>
    <row r="3047" spans="2:9" x14ac:dyDescent="0.3">
      <c r="B3047" s="35">
        <v>44688</v>
      </c>
      <c r="C3047" s="31">
        <v>18</v>
      </c>
      <c r="D3047" s="36">
        <v>1669.2088779999999</v>
      </c>
      <c r="G3047" s="35">
        <v>44688</v>
      </c>
      <c r="H3047" s="31">
        <v>18</v>
      </c>
      <c r="I3047" s="36">
        <v>208.32202280000001</v>
      </c>
    </row>
    <row r="3048" spans="2:9" x14ac:dyDescent="0.3">
      <c r="B3048" s="35">
        <v>44688</v>
      </c>
      <c r="C3048" s="31">
        <v>19</v>
      </c>
      <c r="D3048" s="36">
        <v>1775.151658</v>
      </c>
      <c r="G3048" s="35">
        <v>44688</v>
      </c>
      <c r="H3048" s="31">
        <v>19</v>
      </c>
      <c r="I3048" s="36">
        <v>0</v>
      </c>
    </row>
    <row r="3049" spans="2:9" x14ac:dyDescent="0.3">
      <c r="B3049" s="35">
        <v>44688</v>
      </c>
      <c r="C3049" s="31">
        <v>20</v>
      </c>
      <c r="D3049" s="36">
        <v>3589.18273</v>
      </c>
      <c r="G3049" s="35">
        <v>44688</v>
      </c>
      <c r="H3049" s="31">
        <v>20</v>
      </c>
      <c r="I3049" s="36">
        <v>661.91866979999998</v>
      </c>
    </row>
    <row r="3050" spans="2:9" x14ac:dyDescent="0.3">
      <c r="B3050" s="35">
        <v>44688</v>
      </c>
      <c r="C3050" s="31">
        <v>21</v>
      </c>
      <c r="D3050" s="36">
        <v>5280.6810839999998</v>
      </c>
      <c r="G3050" s="35">
        <v>44688</v>
      </c>
      <c r="H3050" s="31">
        <v>21</v>
      </c>
      <c r="I3050" s="36">
        <v>1718.153057</v>
      </c>
    </row>
    <row r="3051" spans="2:9" x14ac:dyDescent="0.3">
      <c r="B3051" s="35">
        <v>44688</v>
      </c>
      <c r="C3051" s="31">
        <v>22</v>
      </c>
      <c r="D3051" s="36">
        <v>7485.4919319999999</v>
      </c>
      <c r="G3051" s="35">
        <v>44688</v>
      </c>
      <c r="H3051" s="31">
        <v>22</v>
      </c>
      <c r="I3051" s="36">
        <v>2607.5473320000001</v>
      </c>
    </row>
    <row r="3052" spans="2:9" x14ac:dyDescent="0.3">
      <c r="B3052" s="35">
        <v>44688</v>
      </c>
      <c r="C3052" s="31">
        <v>23</v>
      </c>
      <c r="D3052" s="36">
        <v>8095.0891110000002</v>
      </c>
      <c r="G3052" s="35">
        <v>44688</v>
      </c>
      <c r="H3052" s="31">
        <v>23</v>
      </c>
      <c r="I3052" s="36">
        <v>3313.0506700000001</v>
      </c>
    </row>
    <row r="3053" spans="2:9" x14ac:dyDescent="0.3">
      <c r="B3053" s="35">
        <v>44688</v>
      </c>
      <c r="C3053" s="31">
        <v>24</v>
      </c>
      <c r="D3053" s="36">
        <v>7005.0660390000003</v>
      </c>
      <c r="G3053" s="35">
        <v>44688</v>
      </c>
      <c r="H3053" s="31">
        <v>24</v>
      </c>
      <c r="I3053" s="36">
        <v>2987.2903219999998</v>
      </c>
    </row>
    <row r="3054" spans="2:9" x14ac:dyDescent="0.3">
      <c r="B3054" s="35">
        <v>44689</v>
      </c>
      <c r="C3054" s="31">
        <v>1</v>
      </c>
      <c r="D3054" s="36">
        <v>5610.2154499999997</v>
      </c>
      <c r="G3054" s="35">
        <v>44689</v>
      </c>
      <c r="H3054" s="31">
        <v>1</v>
      </c>
      <c r="I3054" s="36">
        <v>2405.0762629999999</v>
      </c>
    </row>
    <row r="3055" spans="2:9" x14ac:dyDescent="0.3">
      <c r="B3055" s="35">
        <v>44689</v>
      </c>
      <c r="C3055" s="31">
        <v>2</v>
      </c>
      <c r="D3055" s="36">
        <v>5678.0106489999998</v>
      </c>
      <c r="G3055" s="35">
        <v>44689</v>
      </c>
      <c r="H3055" s="31">
        <v>2</v>
      </c>
      <c r="I3055" s="36">
        <v>2940.0025139999998</v>
      </c>
    </row>
    <row r="3056" spans="2:9" x14ac:dyDescent="0.3">
      <c r="B3056" s="35">
        <v>44689</v>
      </c>
      <c r="C3056" s="31">
        <v>3</v>
      </c>
      <c r="D3056" s="36">
        <v>6820.6684439999999</v>
      </c>
      <c r="G3056" s="35">
        <v>44689</v>
      </c>
      <c r="H3056" s="31">
        <v>3</v>
      </c>
      <c r="I3056" s="36">
        <v>3086.5576099999998</v>
      </c>
    </row>
    <row r="3057" spans="2:9" x14ac:dyDescent="0.3">
      <c r="B3057" s="35">
        <v>44689</v>
      </c>
      <c r="C3057" s="31">
        <v>4</v>
      </c>
      <c r="D3057" s="36">
        <v>5151.6703989999996</v>
      </c>
      <c r="G3057" s="35">
        <v>44689</v>
      </c>
      <c r="H3057" s="31">
        <v>4</v>
      </c>
      <c r="I3057" s="36">
        <v>3443.1325459999998</v>
      </c>
    </row>
    <row r="3058" spans="2:9" x14ac:dyDescent="0.3">
      <c r="B3058" s="35">
        <v>44689</v>
      </c>
      <c r="C3058" s="31">
        <v>5</v>
      </c>
      <c r="D3058" s="36">
        <v>8964.5351360000004</v>
      </c>
      <c r="G3058" s="35">
        <v>44689</v>
      </c>
      <c r="H3058" s="31">
        <v>5</v>
      </c>
      <c r="I3058" s="36">
        <v>4990.8810169999997</v>
      </c>
    </row>
    <row r="3059" spans="2:9" x14ac:dyDescent="0.3">
      <c r="B3059" s="35">
        <v>44689</v>
      </c>
      <c r="C3059" s="31">
        <v>6</v>
      </c>
      <c r="D3059" s="36">
        <v>10322.95789</v>
      </c>
      <c r="G3059" s="35">
        <v>44689</v>
      </c>
      <c r="H3059" s="31">
        <v>6</v>
      </c>
      <c r="I3059" s="36">
        <v>5998.2633720000003</v>
      </c>
    </row>
    <row r="3060" spans="2:9" x14ac:dyDescent="0.3">
      <c r="B3060" s="35">
        <v>44689</v>
      </c>
      <c r="C3060" s="31">
        <v>7</v>
      </c>
      <c r="D3060" s="36">
        <v>11981.09382</v>
      </c>
      <c r="G3060" s="35">
        <v>44689</v>
      </c>
      <c r="H3060" s="31">
        <v>7</v>
      </c>
      <c r="I3060" s="36">
        <v>6271.9784010000003</v>
      </c>
    </row>
    <row r="3061" spans="2:9" x14ac:dyDescent="0.3">
      <c r="B3061" s="35">
        <v>44689</v>
      </c>
      <c r="C3061" s="31">
        <v>8</v>
      </c>
      <c r="D3061" s="36">
        <v>12503.61253</v>
      </c>
      <c r="G3061" s="35">
        <v>44689</v>
      </c>
      <c r="H3061" s="31">
        <v>8</v>
      </c>
      <c r="I3061" s="36">
        <v>7137.4284969999999</v>
      </c>
    </row>
    <row r="3062" spans="2:9" x14ac:dyDescent="0.3">
      <c r="B3062" s="35">
        <v>44689</v>
      </c>
      <c r="C3062" s="31">
        <v>9</v>
      </c>
      <c r="D3062" s="36">
        <v>8149.144319</v>
      </c>
      <c r="G3062" s="35">
        <v>44689</v>
      </c>
      <c r="H3062" s="31">
        <v>9</v>
      </c>
      <c r="I3062" s="36">
        <v>5267.2496369999999</v>
      </c>
    </row>
    <row r="3063" spans="2:9" x14ac:dyDescent="0.3">
      <c r="B3063" s="35">
        <v>44689</v>
      </c>
      <c r="C3063" s="31">
        <v>10</v>
      </c>
      <c r="D3063" s="36">
        <v>7932.9873310000003</v>
      </c>
      <c r="G3063" s="35">
        <v>44689</v>
      </c>
      <c r="H3063" s="31">
        <v>10</v>
      </c>
      <c r="I3063" s="36">
        <v>4601.6220059999996</v>
      </c>
    </row>
    <row r="3064" spans="2:9" x14ac:dyDescent="0.3">
      <c r="B3064" s="35">
        <v>44689</v>
      </c>
      <c r="C3064" s="31">
        <v>11</v>
      </c>
      <c r="D3064" s="36">
        <v>7077.4478859999999</v>
      </c>
      <c r="G3064" s="35">
        <v>44689</v>
      </c>
      <c r="H3064" s="31">
        <v>11</v>
      </c>
      <c r="I3064" s="36">
        <v>3829.8077960000001</v>
      </c>
    </row>
    <row r="3065" spans="2:9" x14ac:dyDescent="0.3">
      <c r="B3065" s="35">
        <v>44689</v>
      </c>
      <c r="C3065" s="31">
        <v>12</v>
      </c>
      <c r="D3065" s="36">
        <v>9096.1852870000002</v>
      </c>
      <c r="G3065" s="35">
        <v>44689</v>
      </c>
      <c r="H3065" s="31">
        <v>12</v>
      </c>
      <c r="I3065" s="36">
        <v>4317.3355060000004</v>
      </c>
    </row>
    <row r="3066" spans="2:9" x14ac:dyDescent="0.3">
      <c r="B3066" s="35">
        <v>44689</v>
      </c>
      <c r="C3066" s="31">
        <v>13</v>
      </c>
      <c r="D3066" s="36">
        <v>11908.380789999899</v>
      </c>
      <c r="G3066" s="35">
        <v>44689</v>
      </c>
      <c r="H3066" s="31">
        <v>13</v>
      </c>
      <c r="I3066" s="36">
        <v>5480.0318070000003</v>
      </c>
    </row>
    <row r="3067" spans="2:9" x14ac:dyDescent="0.3">
      <c r="B3067" s="35">
        <v>44689</v>
      </c>
      <c r="C3067" s="31">
        <v>14</v>
      </c>
      <c r="D3067" s="36">
        <v>15192.45534</v>
      </c>
      <c r="G3067" s="35">
        <v>44689</v>
      </c>
      <c r="H3067" s="31">
        <v>14</v>
      </c>
      <c r="I3067" s="36">
        <v>6338.3700769999996</v>
      </c>
    </row>
    <row r="3068" spans="2:9" x14ac:dyDescent="0.3">
      <c r="B3068" s="35">
        <v>44689</v>
      </c>
      <c r="C3068" s="31">
        <v>15</v>
      </c>
      <c r="D3068" s="36">
        <v>16729.959849999901</v>
      </c>
      <c r="G3068" s="35">
        <v>44689</v>
      </c>
      <c r="H3068" s="31">
        <v>15</v>
      </c>
      <c r="I3068" s="36">
        <v>7619.8166170000004</v>
      </c>
    </row>
    <row r="3069" spans="2:9" x14ac:dyDescent="0.3">
      <c r="B3069" s="35">
        <v>44689</v>
      </c>
      <c r="C3069" s="31">
        <v>16</v>
      </c>
      <c r="D3069" s="36">
        <v>15331.958060000001</v>
      </c>
      <c r="G3069" s="35">
        <v>44689</v>
      </c>
      <c r="H3069" s="31">
        <v>16</v>
      </c>
      <c r="I3069" s="36">
        <v>6764.5539209999997</v>
      </c>
    </row>
    <row r="3070" spans="2:9" x14ac:dyDescent="0.3">
      <c r="B3070" s="35">
        <v>44689</v>
      </c>
      <c r="C3070" s="31">
        <v>17</v>
      </c>
      <c r="D3070" s="36">
        <v>18732.401580000002</v>
      </c>
      <c r="G3070" s="35">
        <v>44689</v>
      </c>
      <c r="H3070" s="31">
        <v>17</v>
      </c>
      <c r="I3070" s="36">
        <v>8001.1777000000002</v>
      </c>
    </row>
    <row r="3071" spans="2:9" x14ac:dyDescent="0.3">
      <c r="B3071" s="35">
        <v>44689</v>
      </c>
      <c r="C3071" s="31">
        <v>18</v>
      </c>
      <c r="D3071" s="36">
        <v>21172.387350000001</v>
      </c>
      <c r="G3071" s="35">
        <v>44689</v>
      </c>
      <c r="H3071" s="31">
        <v>18</v>
      </c>
      <c r="I3071" s="36">
        <v>8378.4067610000002</v>
      </c>
    </row>
    <row r="3072" spans="2:9" x14ac:dyDescent="0.3">
      <c r="B3072" s="35">
        <v>44689</v>
      </c>
      <c r="C3072" s="31">
        <v>19</v>
      </c>
      <c r="D3072" s="36">
        <v>15962.46947</v>
      </c>
      <c r="G3072" s="35">
        <v>44689</v>
      </c>
      <c r="H3072" s="31">
        <v>19</v>
      </c>
      <c r="I3072" s="36">
        <v>7357.9190520000002</v>
      </c>
    </row>
    <row r="3073" spans="2:9" x14ac:dyDescent="0.3">
      <c r="B3073" s="35">
        <v>44689</v>
      </c>
      <c r="C3073" s="31">
        <v>20</v>
      </c>
      <c r="D3073" s="36">
        <v>17164.971150000001</v>
      </c>
      <c r="G3073" s="35">
        <v>44689</v>
      </c>
      <c r="H3073" s="31">
        <v>20</v>
      </c>
      <c r="I3073" s="36">
        <v>5199.7745770000001</v>
      </c>
    </row>
    <row r="3074" spans="2:9" x14ac:dyDescent="0.3">
      <c r="B3074" s="35">
        <v>44689</v>
      </c>
      <c r="C3074" s="31">
        <v>21</v>
      </c>
      <c r="D3074" s="36">
        <v>11124.603730000001</v>
      </c>
      <c r="G3074" s="35">
        <v>44689</v>
      </c>
      <c r="H3074" s="31">
        <v>21</v>
      </c>
      <c r="I3074" s="36">
        <v>4719.7766840000004</v>
      </c>
    </row>
    <row r="3075" spans="2:9" x14ac:dyDescent="0.3">
      <c r="B3075" s="35">
        <v>44689</v>
      </c>
      <c r="C3075" s="31">
        <v>22</v>
      </c>
      <c r="D3075" s="36">
        <v>8161.3122020000001</v>
      </c>
      <c r="G3075" s="35">
        <v>44689</v>
      </c>
      <c r="H3075" s="31">
        <v>22</v>
      </c>
      <c r="I3075" s="36">
        <v>4075.7578720000001</v>
      </c>
    </row>
    <row r="3076" spans="2:9" x14ac:dyDescent="0.3">
      <c r="B3076" s="35">
        <v>44689</v>
      </c>
      <c r="C3076" s="31">
        <v>23</v>
      </c>
      <c r="D3076" s="36">
        <v>8831.1961649999903</v>
      </c>
      <c r="G3076" s="35">
        <v>44689</v>
      </c>
      <c r="H3076" s="31">
        <v>23</v>
      </c>
      <c r="I3076" s="36">
        <v>3851.0754390000002</v>
      </c>
    </row>
    <row r="3077" spans="2:9" x14ac:dyDescent="0.3">
      <c r="B3077" s="35">
        <v>44689</v>
      </c>
      <c r="C3077" s="31">
        <v>24</v>
      </c>
      <c r="D3077" s="36">
        <v>6035.8599320000003</v>
      </c>
      <c r="G3077" s="35">
        <v>44689</v>
      </c>
      <c r="H3077" s="31">
        <v>24</v>
      </c>
      <c r="I3077" s="36">
        <v>2986.7615989999999</v>
      </c>
    </row>
    <row r="3078" spans="2:9" x14ac:dyDescent="0.3">
      <c r="B3078" s="35">
        <v>44690</v>
      </c>
      <c r="C3078" s="31">
        <v>1</v>
      </c>
      <c r="D3078" s="36">
        <v>7478.2937480000001</v>
      </c>
      <c r="G3078" s="35">
        <v>44690</v>
      </c>
      <c r="H3078" s="31">
        <v>1</v>
      </c>
      <c r="I3078" s="36">
        <v>4282.2921290000004</v>
      </c>
    </row>
    <row r="3079" spans="2:9" x14ac:dyDescent="0.3">
      <c r="B3079" s="35">
        <v>44690</v>
      </c>
      <c r="C3079" s="31">
        <v>2</v>
      </c>
      <c r="D3079" s="36">
        <v>7520.5272160000004</v>
      </c>
      <c r="G3079" s="35">
        <v>44690</v>
      </c>
      <c r="H3079" s="31">
        <v>2</v>
      </c>
      <c r="I3079" s="36">
        <v>5224.2325149999997</v>
      </c>
    </row>
    <row r="3080" spans="2:9" x14ac:dyDescent="0.3">
      <c r="B3080" s="35">
        <v>44690</v>
      </c>
      <c r="C3080" s="31">
        <v>3</v>
      </c>
      <c r="D3080" s="36">
        <v>7379.4932900000003</v>
      </c>
      <c r="G3080" s="35">
        <v>44690</v>
      </c>
      <c r="H3080" s="31">
        <v>3</v>
      </c>
      <c r="I3080" s="36">
        <v>5064.9601290000001</v>
      </c>
    </row>
    <row r="3081" spans="2:9" x14ac:dyDescent="0.3">
      <c r="B3081" s="35">
        <v>44690</v>
      </c>
      <c r="C3081" s="31">
        <v>4</v>
      </c>
      <c r="D3081" s="36">
        <v>8584.8838149999901</v>
      </c>
      <c r="G3081" s="35">
        <v>44690</v>
      </c>
      <c r="H3081" s="31">
        <v>4</v>
      </c>
      <c r="I3081" s="36">
        <v>6405.5129390000002</v>
      </c>
    </row>
    <row r="3082" spans="2:9" x14ac:dyDescent="0.3">
      <c r="B3082" s="35">
        <v>44690</v>
      </c>
      <c r="C3082" s="31">
        <v>5</v>
      </c>
      <c r="D3082" s="36">
        <v>9104.2263839999996</v>
      </c>
      <c r="G3082" s="35">
        <v>44690</v>
      </c>
      <c r="H3082" s="31">
        <v>5</v>
      </c>
      <c r="I3082" s="36">
        <v>6283.3250010000002</v>
      </c>
    </row>
    <row r="3083" spans="2:9" x14ac:dyDescent="0.3">
      <c r="B3083" s="35">
        <v>44690</v>
      </c>
      <c r="C3083" s="31">
        <v>6</v>
      </c>
      <c r="D3083" s="36">
        <v>7987.1782030000004</v>
      </c>
      <c r="G3083" s="35">
        <v>44690</v>
      </c>
      <c r="H3083" s="31">
        <v>6</v>
      </c>
      <c r="I3083" s="36">
        <v>3838.22946</v>
      </c>
    </row>
    <row r="3084" spans="2:9" x14ac:dyDescent="0.3">
      <c r="B3084" s="35">
        <v>44690</v>
      </c>
      <c r="C3084" s="31">
        <v>7</v>
      </c>
      <c r="D3084" s="36">
        <v>6712.5460590000002</v>
      </c>
      <c r="G3084" s="35">
        <v>44690</v>
      </c>
      <c r="H3084" s="31">
        <v>7</v>
      </c>
      <c r="I3084" s="36">
        <v>3632.0234089999999</v>
      </c>
    </row>
    <row r="3085" spans="2:9" x14ac:dyDescent="0.3">
      <c r="B3085" s="35">
        <v>44690</v>
      </c>
      <c r="C3085" s="31">
        <v>8</v>
      </c>
      <c r="D3085" s="36">
        <v>6727.7075329999998</v>
      </c>
      <c r="G3085" s="35">
        <v>44690</v>
      </c>
      <c r="H3085" s="31">
        <v>8</v>
      </c>
      <c r="I3085" s="36">
        <v>3782.9988309999999</v>
      </c>
    </row>
    <row r="3086" spans="2:9" x14ac:dyDescent="0.3">
      <c r="B3086" s="35">
        <v>44690</v>
      </c>
      <c r="C3086" s="31">
        <v>9</v>
      </c>
      <c r="D3086" s="36">
        <v>6987.5823140000002</v>
      </c>
      <c r="G3086" s="35">
        <v>44690</v>
      </c>
      <c r="H3086" s="31">
        <v>9</v>
      </c>
      <c r="I3086" s="36">
        <v>4172.1710519999997</v>
      </c>
    </row>
    <row r="3087" spans="2:9" x14ac:dyDescent="0.3">
      <c r="B3087" s="35">
        <v>44690</v>
      </c>
      <c r="C3087" s="31">
        <v>10</v>
      </c>
      <c r="D3087" s="36">
        <v>10368.48221</v>
      </c>
      <c r="G3087" s="35">
        <v>44690</v>
      </c>
      <c r="H3087" s="31">
        <v>10</v>
      </c>
      <c r="I3087" s="36">
        <v>6993.0212140000003</v>
      </c>
    </row>
    <row r="3088" spans="2:9" x14ac:dyDescent="0.3">
      <c r="B3088" s="35">
        <v>44690</v>
      </c>
      <c r="C3088" s="31">
        <v>11</v>
      </c>
      <c r="D3088" s="36">
        <v>16188.44615</v>
      </c>
      <c r="G3088" s="35">
        <v>44690</v>
      </c>
      <c r="H3088" s="31">
        <v>11</v>
      </c>
      <c r="I3088" s="36">
        <v>9959.4179079999903</v>
      </c>
    </row>
    <row r="3089" spans="2:9" x14ac:dyDescent="0.3">
      <c r="B3089" s="35">
        <v>44690</v>
      </c>
      <c r="C3089" s="31">
        <v>12</v>
      </c>
      <c r="D3089" s="36">
        <v>15497.75669</v>
      </c>
      <c r="G3089" s="35">
        <v>44690</v>
      </c>
      <c r="H3089" s="31">
        <v>12</v>
      </c>
      <c r="I3089" s="36">
        <v>10291.226650000001</v>
      </c>
    </row>
    <row r="3090" spans="2:9" x14ac:dyDescent="0.3">
      <c r="B3090" s="35">
        <v>44690</v>
      </c>
      <c r="C3090" s="31">
        <v>13</v>
      </c>
      <c r="D3090" s="36">
        <v>15887.01323</v>
      </c>
      <c r="G3090" s="35">
        <v>44690</v>
      </c>
      <c r="H3090" s="31">
        <v>13</v>
      </c>
      <c r="I3090" s="36">
        <v>8906.6730939999998</v>
      </c>
    </row>
    <row r="3091" spans="2:9" x14ac:dyDescent="0.3">
      <c r="B3091" s="35">
        <v>44690</v>
      </c>
      <c r="C3091" s="31">
        <v>14</v>
      </c>
      <c r="D3091" s="36">
        <v>17577.531009999901</v>
      </c>
      <c r="G3091" s="35">
        <v>44690</v>
      </c>
      <c r="H3091" s="31">
        <v>14</v>
      </c>
      <c r="I3091" s="36">
        <v>8952.4754900000007</v>
      </c>
    </row>
    <row r="3092" spans="2:9" x14ac:dyDescent="0.3">
      <c r="B3092" s="35">
        <v>44690</v>
      </c>
      <c r="C3092" s="31">
        <v>15</v>
      </c>
      <c r="D3092" s="36">
        <v>15117.67942</v>
      </c>
      <c r="G3092" s="35">
        <v>44690</v>
      </c>
      <c r="H3092" s="31">
        <v>15</v>
      </c>
      <c r="I3092" s="36">
        <v>7088.2203250000002</v>
      </c>
    </row>
    <row r="3093" spans="2:9" x14ac:dyDescent="0.3">
      <c r="B3093" s="35">
        <v>44690</v>
      </c>
      <c r="C3093" s="31">
        <v>16</v>
      </c>
      <c r="D3093" s="36">
        <v>15228.997890000001</v>
      </c>
      <c r="G3093" s="35">
        <v>44690</v>
      </c>
      <c r="H3093" s="31">
        <v>16</v>
      </c>
      <c r="I3093" s="36">
        <v>7773.2401280000004</v>
      </c>
    </row>
    <row r="3094" spans="2:9" x14ac:dyDescent="0.3">
      <c r="B3094" s="35">
        <v>44690</v>
      </c>
      <c r="C3094" s="31">
        <v>17</v>
      </c>
      <c r="D3094" s="36">
        <v>17579.37744</v>
      </c>
      <c r="G3094" s="35">
        <v>44690</v>
      </c>
      <c r="H3094" s="31">
        <v>17</v>
      </c>
      <c r="I3094" s="36">
        <v>7975.004903</v>
      </c>
    </row>
    <row r="3095" spans="2:9" x14ac:dyDescent="0.3">
      <c r="B3095" s="35">
        <v>44690</v>
      </c>
      <c r="C3095" s="31">
        <v>18</v>
      </c>
      <c r="D3095" s="36">
        <v>23854.96168</v>
      </c>
      <c r="G3095" s="35">
        <v>44690</v>
      </c>
      <c r="H3095" s="31">
        <v>18</v>
      </c>
      <c r="I3095" s="36">
        <v>9962.6820260000004</v>
      </c>
    </row>
    <row r="3096" spans="2:9" x14ac:dyDescent="0.3">
      <c r="B3096" s="35">
        <v>44690</v>
      </c>
      <c r="C3096" s="31">
        <v>19</v>
      </c>
      <c r="D3096" s="36">
        <v>21856.784390000001</v>
      </c>
      <c r="G3096" s="35">
        <v>44690</v>
      </c>
      <c r="H3096" s="31">
        <v>19</v>
      </c>
      <c r="I3096" s="36">
        <v>9944.0619900000002</v>
      </c>
    </row>
    <row r="3097" spans="2:9" x14ac:dyDescent="0.3">
      <c r="B3097" s="35">
        <v>44690</v>
      </c>
      <c r="C3097" s="31">
        <v>20</v>
      </c>
      <c r="D3097" s="36">
        <v>17318.40638</v>
      </c>
      <c r="G3097" s="35">
        <v>44690</v>
      </c>
      <c r="H3097" s="31">
        <v>20</v>
      </c>
      <c r="I3097" s="36">
        <v>8765.8800840000004</v>
      </c>
    </row>
    <row r="3098" spans="2:9" x14ac:dyDescent="0.3">
      <c r="B3098" s="35">
        <v>44690</v>
      </c>
      <c r="C3098" s="31">
        <v>21</v>
      </c>
      <c r="D3098" s="36">
        <v>16482.61406</v>
      </c>
      <c r="G3098" s="35">
        <v>44690</v>
      </c>
      <c r="H3098" s="31">
        <v>21</v>
      </c>
      <c r="I3098" s="36">
        <v>8106.8475269999999</v>
      </c>
    </row>
    <row r="3099" spans="2:9" x14ac:dyDescent="0.3">
      <c r="B3099" s="35">
        <v>44690</v>
      </c>
      <c r="C3099" s="31">
        <v>22</v>
      </c>
      <c r="D3099" s="36">
        <v>12273.7744</v>
      </c>
      <c r="G3099" s="35">
        <v>44690</v>
      </c>
      <c r="H3099" s="31">
        <v>22</v>
      </c>
      <c r="I3099" s="36">
        <v>8974.0354260000004</v>
      </c>
    </row>
    <row r="3100" spans="2:9" x14ac:dyDescent="0.3">
      <c r="B3100" s="35">
        <v>44690</v>
      </c>
      <c r="C3100" s="31">
        <v>23</v>
      </c>
      <c r="D3100" s="36">
        <v>12616.336520000001</v>
      </c>
      <c r="G3100" s="35">
        <v>44690</v>
      </c>
      <c r="H3100" s="31">
        <v>23</v>
      </c>
      <c r="I3100" s="36">
        <v>6809.699901</v>
      </c>
    </row>
    <row r="3101" spans="2:9" x14ac:dyDescent="0.3">
      <c r="B3101" s="35">
        <v>44690</v>
      </c>
      <c r="C3101" s="31">
        <v>24</v>
      </c>
      <c r="D3101" s="36">
        <v>12647.12232</v>
      </c>
      <c r="G3101" s="35">
        <v>44690</v>
      </c>
      <c r="H3101" s="31">
        <v>24</v>
      </c>
      <c r="I3101" s="36">
        <v>6734.4655780000003</v>
      </c>
    </row>
    <row r="3102" spans="2:9" x14ac:dyDescent="0.3">
      <c r="B3102" s="35">
        <v>44691</v>
      </c>
      <c r="C3102" s="31">
        <v>1</v>
      </c>
      <c r="D3102" s="36">
        <v>10652.57704</v>
      </c>
      <c r="G3102" s="35">
        <v>44691</v>
      </c>
      <c r="H3102" s="31">
        <v>1</v>
      </c>
      <c r="I3102" s="36">
        <v>6259.7489320000004</v>
      </c>
    </row>
    <row r="3103" spans="2:9" x14ac:dyDescent="0.3">
      <c r="B3103" s="35">
        <v>44691</v>
      </c>
      <c r="C3103" s="31">
        <v>2</v>
      </c>
      <c r="D3103" s="36">
        <v>7745.1731920000002</v>
      </c>
      <c r="G3103" s="35">
        <v>44691</v>
      </c>
      <c r="H3103" s="31">
        <v>2</v>
      </c>
      <c r="I3103" s="36">
        <v>4897.7608849999997</v>
      </c>
    </row>
    <row r="3104" spans="2:9" x14ac:dyDescent="0.3">
      <c r="B3104" s="35">
        <v>44691</v>
      </c>
      <c r="C3104" s="31">
        <v>3</v>
      </c>
      <c r="D3104" s="36">
        <v>8155.9953619999997</v>
      </c>
      <c r="G3104" s="35">
        <v>44691</v>
      </c>
      <c r="H3104" s="31">
        <v>3</v>
      </c>
      <c r="I3104" s="36">
        <v>6199.4525370000001</v>
      </c>
    </row>
    <row r="3105" spans="2:9" x14ac:dyDescent="0.3">
      <c r="B3105" s="35">
        <v>44691</v>
      </c>
      <c r="C3105" s="31">
        <v>4</v>
      </c>
      <c r="D3105" s="36">
        <v>8618.0966100000005</v>
      </c>
      <c r="G3105" s="35">
        <v>44691</v>
      </c>
      <c r="H3105" s="31">
        <v>4</v>
      </c>
      <c r="I3105" s="36">
        <v>5582.8664799999997</v>
      </c>
    </row>
    <row r="3106" spans="2:9" x14ac:dyDescent="0.3">
      <c r="B3106" s="35">
        <v>44691</v>
      </c>
      <c r="C3106" s="31">
        <v>5</v>
      </c>
      <c r="D3106" s="36">
        <v>10835.77262</v>
      </c>
      <c r="G3106" s="35">
        <v>44691</v>
      </c>
      <c r="H3106" s="31">
        <v>5</v>
      </c>
      <c r="I3106" s="36">
        <v>6718.9879540000002</v>
      </c>
    </row>
    <row r="3107" spans="2:9" x14ac:dyDescent="0.3">
      <c r="B3107" s="35">
        <v>44691</v>
      </c>
      <c r="C3107" s="31">
        <v>6</v>
      </c>
      <c r="D3107" s="36">
        <v>13280.59441</v>
      </c>
      <c r="G3107" s="35">
        <v>44691</v>
      </c>
      <c r="H3107" s="31">
        <v>6</v>
      </c>
      <c r="I3107" s="36">
        <v>6697.0289810000004</v>
      </c>
    </row>
    <row r="3108" spans="2:9" x14ac:dyDescent="0.3">
      <c r="B3108" s="35">
        <v>44691</v>
      </c>
      <c r="C3108" s="31">
        <v>7</v>
      </c>
      <c r="D3108" s="36">
        <v>20009.297119999901</v>
      </c>
      <c r="G3108" s="35">
        <v>44691</v>
      </c>
      <c r="H3108" s="31">
        <v>7</v>
      </c>
      <c r="I3108" s="36">
        <v>8155.2905460000002</v>
      </c>
    </row>
    <row r="3109" spans="2:9" x14ac:dyDescent="0.3">
      <c r="B3109" s="35">
        <v>44691</v>
      </c>
      <c r="C3109" s="31">
        <v>8</v>
      </c>
      <c r="D3109" s="36">
        <v>9929.44787</v>
      </c>
      <c r="G3109" s="35">
        <v>44691</v>
      </c>
      <c r="H3109" s="31">
        <v>8</v>
      </c>
      <c r="I3109" s="36">
        <v>4949.9857709999997</v>
      </c>
    </row>
    <row r="3110" spans="2:9" x14ac:dyDescent="0.3">
      <c r="B3110" s="35">
        <v>44691</v>
      </c>
      <c r="C3110" s="31">
        <v>9</v>
      </c>
      <c r="D3110" s="36">
        <v>13719.42525</v>
      </c>
      <c r="G3110" s="35">
        <v>44691</v>
      </c>
      <c r="H3110" s="31">
        <v>9</v>
      </c>
      <c r="I3110" s="36">
        <v>8376.6629720000001</v>
      </c>
    </row>
    <row r="3111" spans="2:9" x14ac:dyDescent="0.3">
      <c r="B3111" s="35">
        <v>44691</v>
      </c>
      <c r="C3111" s="31">
        <v>10</v>
      </c>
      <c r="D3111" s="36">
        <v>15000.8835</v>
      </c>
      <c r="G3111" s="35">
        <v>44691</v>
      </c>
      <c r="H3111" s="31">
        <v>10</v>
      </c>
      <c r="I3111" s="36">
        <v>11777.13046</v>
      </c>
    </row>
    <row r="3112" spans="2:9" x14ac:dyDescent="0.3">
      <c r="B3112" s="35">
        <v>44691</v>
      </c>
      <c r="C3112" s="31">
        <v>11</v>
      </c>
      <c r="D3112" s="36">
        <v>14745.317059999899</v>
      </c>
      <c r="G3112" s="35">
        <v>44691</v>
      </c>
      <c r="H3112" s="31">
        <v>11</v>
      </c>
      <c r="I3112" s="36">
        <v>10264.342570000001</v>
      </c>
    </row>
    <row r="3113" spans="2:9" x14ac:dyDescent="0.3">
      <c r="B3113" s="35">
        <v>44691</v>
      </c>
      <c r="C3113" s="31">
        <v>12</v>
      </c>
      <c r="D3113" s="36">
        <v>17255.38536</v>
      </c>
      <c r="G3113" s="35">
        <v>44691</v>
      </c>
      <c r="H3113" s="31">
        <v>12</v>
      </c>
      <c r="I3113" s="36">
        <v>9539.7104249999902</v>
      </c>
    </row>
    <row r="3114" spans="2:9" x14ac:dyDescent="0.3">
      <c r="B3114" s="35">
        <v>44691</v>
      </c>
      <c r="C3114" s="31">
        <v>13</v>
      </c>
      <c r="D3114" s="36">
        <v>17152.33841</v>
      </c>
      <c r="G3114" s="35">
        <v>44691</v>
      </c>
      <c r="H3114" s="31">
        <v>13</v>
      </c>
      <c r="I3114" s="36">
        <v>9399.7035159999996</v>
      </c>
    </row>
    <row r="3115" spans="2:9" x14ac:dyDescent="0.3">
      <c r="B3115" s="35">
        <v>44691</v>
      </c>
      <c r="C3115" s="31">
        <v>14</v>
      </c>
      <c r="D3115" s="36">
        <v>18485.475750000001</v>
      </c>
      <c r="G3115" s="35">
        <v>44691</v>
      </c>
      <c r="H3115" s="31">
        <v>14</v>
      </c>
      <c r="I3115" s="36">
        <v>9235.75941099999</v>
      </c>
    </row>
    <row r="3116" spans="2:9" x14ac:dyDescent="0.3">
      <c r="B3116" s="35">
        <v>44691</v>
      </c>
      <c r="C3116" s="31">
        <v>15</v>
      </c>
      <c r="D3116" s="36">
        <v>14876.47543</v>
      </c>
      <c r="G3116" s="35">
        <v>44691</v>
      </c>
      <c r="H3116" s="31">
        <v>15</v>
      </c>
      <c r="I3116" s="36">
        <v>6773.3347169999997</v>
      </c>
    </row>
    <row r="3117" spans="2:9" x14ac:dyDescent="0.3">
      <c r="B3117" s="35">
        <v>44691</v>
      </c>
      <c r="C3117" s="31">
        <v>16</v>
      </c>
      <c r="D3117" s="36">
        <v>16584.170689999901</v>
      </c>
      <c r="G3117" s="35">
        <v>44691</v>
      </c>
      <c r="H3117" s="31">
        <v>16</v>
      </c>
      <c r="I3117" s="36">
        <v>5881.270888</v>
      </c>
    </row>
    <row r="3118" spans="2:9" x14ac:dyDescent="0.3">
      <c r="B3118" s="35">
        <v>44691</v>
      </c>
      <c r="C3118" s="31">
        <v>17</v>
      </c>
      <c r="D3118" s="36">
        <v>13990.716780000001</v>
      </c>
      <c r="G3118" s="35">
        <v>44691</v>
      </c>
      <c r="H3118" s="31">
        <v>17</v>
      </c>
      <c r="I3118" s="36">
        <v>4487.3469590000004</v>
      </c>
    </row>
    <row r="3119" spans="2:9" x14ac:dyDescent="0.3">
      <c r="B3119" s="35">
        <v>44691</v>
      </c>
      <c r="C3119" s="31">
        <v>18</v>
      </c>
      <c r="D3119" s="36">
        <v>12496.378430000001</v>
      </c>
      <c r="G3119" s="35">
        <v>44691</v>
      </c>
      <c r="H3119" s="31">
        <v>18</v>
      </c>
      <c r="I3119" s="36">
        <v>5031.7383540000001</v>
      </c>
    </row>
    <row r="3120" spans="2:9" x14ac:dyDescent="0.3">
      <c r="B3120" s="35">
        <v>44691</v>
      </c>
      <c r="C3120" s="31">
        <v>19</v>
      </c>
      <c r="D3120" s="36">
        <v>10183.39532</v>
      </c>
      <c r="G3120" s="35">
        <v>44691</v>
      </c>
      <c r="H3120" s="31">
        <v>19</v>
      </c>
      <c r="I3120" s="36">
        <v>4482.0058570000001</v>
      </c>
    </row>
    <row r="3121" spans="2:9" x14ac:dyDescent="0.3">
      <c r="B3121" s="35">
        <v>44691</v>
      </c>
      <c r="C3121" s="31">
        <v>20</v>
      </c>
      <c r="D3121" s="36">
        <v>12045.11735</v>
      </c>
      <c r="G3121" s="35">
        <v>44691</v>
      </c>
      <c r="H3121" s="31">
        <v>20</v>
      </c>
      <c r="I3121" s="36">
        <v>5100.6669039999997</v>
      </c>
    </row>
    <row r="3122" spans="2:9" x14ac:dyDescent="0.3">
      <c r="B3122" s="35">
        <v>44691</v>
      </c>
      <c r="C3122" s="31">
        <v>21</v>
      </c>
      <c r="D3122" s="36">
        <v>12134.78342</v>
      </c>
      <c r="G3122" s="35">
        <v>44691</v>
      </c>
      <c r="H3122" s="31">
        <v>21</v>
      </c>
      <c r="I3122" s="36">
        <v>6184.1983730000002</v>
      </c>
    </row>
    <row r="3123" spans="2:9" x14ac:dyDescent="0.3">
      <c r="B3123" s="35">
        <v>44691</v>
      </c>
      <c r="C3123" s="31">
        <v>22</v>
      </c>
      <c r="D3123" s="36">
        <v>8311.6381280000005</v>
      </c>
      <c r="G3123" s="35">
        <v>44691</v>
      </c>
      <c r="H3123" s="31">
        <v>22</v>
      </c>
      <c r="I3123" s="36">
        <v>4134.9668929999998</v>
      </c>
    </row>
    <row r="3124" spans="2:9" x14ac:dyDescent="0.3">
      <c r="B3124" s="35">
        <v>44691</v>
      </c>
      <c r="C3124" s="31">
        <v>23</v>
      </c>
      <c r="D3124" s="36">
        <v>11198.59858</v>
      </c>
      <c r="G3124" s="35">
        <v>44691</v>
      </c>
      <c r="H3124" s="31">
        <v>23</v>
      </c>
      <c r="I3124" s="36">
        <v>5681.39156</v>
      </c>
    </row>
    <row r="3125" spans="2:9" x14ac:dyDescent="0.3">
      <c r="B3125" s="35">
        <v>44691</v>
      </c>
      <c r="C3125" s="31">
        <v>24</v>
      </c>
      <c r="D3125" s="36">
        <v>8322.5052309999901</v>
      </c>
      <c r="G3125" s="35">
        <v>44691</v>
      </c>
      <c r="H3125" s="31">
        <v>24</v>
      </c>
      <c r="I3125" s="36">
        <v>5026.2535980000002</v>
      </c>
    </row>
    <row r="3126" spans="2:9" x14ac:dyDescent="0.3">
      <c r="B3126" s="35">
        <v>44692</v>
      </c>
      <c r="C3126" s="31">
        <v>1</v>
      </c>
      <c r="D3126" s="36">
        <v>3767.2978750000002</v>
      </c>
      <c r="G3126" s="35">
        <v>44692</v>
      </c>
      <c r="H3126" s="31">
        <v>1</v>
      </c>
      <c r="I3126" s="36">
        <v>1880.2326640000001</v>
      </c>
    </row>
    <row r="3127" spans="2:9" x14ac:dyDescent="0.3">
      <c r="B3127" s="35">
        <v>44692</v>
      </c>
      <c r="C3127" s="31">
        <v>2</v>
      </c>
      <c r="D3127" s="36">
        <v>2650.1130320000002</v>
      </c>
      <c r="G3127" s="35">
        <v>44692</v>
      </c>
      <c r="H3127" s="31">
        <v>2</v>
      </c>
      <c r="I3127" s="36">
        <v>1048.257732</v>
      </c>
    </row>
    <row r="3128" spans="2:9" x14ac:dyDescent="0.3">
      <c r="B3128" s="35">
        <v>44692</v>
      </c>
      <c r="C3128" s="31">
        <v>3</v>
      </c>
      <c r="D3128" s="36">
        <v>2753.8392979999999</v>
      </c>
      <c r="G3128" s="35">
        <v>44692</v>
      </c>
      <c r="H3128" s="31">
        <v>3</v>
      </c>
      <c r="I3128" s="36">
        <v>1762.397215</v>
      </c>
    </row>
    <row r="3129" spans="2:9" x14ac:dyDescent="0.3">
      <c r="B3129" s="35">
        <v>44692</v>
      </c>
      <c r="C3129" s="31">
        <v>4</v>
      </c>
      <c r="D3129" s="36">
        <v>4140.1779560000004</v>
      </c>
      <c r="G3129" s="35">
        <v>44692</v>
      </c>
      <c r="H3129" s="31">
        <v>4</v>
      </c>
      <c r="I3129" s="36">
        <v>3136.4371599999999</v>
      </c>
    </row>
    <row r="3130" spans="2:9" x14ac:dyDescent="0.3">
      <c r="B3130" s="35">
        <v>44692</v>
      </c>
      <c r="C3130" s="31">
        <v>5</v>
      </c>
      <c r="D3130" s="36">
        <v>4896.7673130000003</v>
      </c>
      <c r="G3130" s="35">
        <v>44692</v>
      </c>
      <c r="H3130" s="31">
        <v>5</v>
      </c>
      <c r="I3130" s="36">
        <v>3205.235025</v>
      </c>
    </row>
    <row r="3131" spans="2:9" x14ac:dyDescent="0.3">
      <c r="B3131" s="35">
        <v>44692</v>
      </c>
      <c r="C3131" s="31">
        <v>6</v>
      </c>
      <c r="D3131" s="36">
        <v>4739.9025709999996</v>
      </c>
      <c r="G3131" s="35">
        <v>44692</v>
      </c>
      <c r="H3131" s="31">
        <v>6</v>
      </c>
      <c r="I3131" s="36">
        <v>2593.8474150000002</v>
      </c>
    </row>
    <row r="3132" spans="2:9" x14ac:dyDescent="0.3">
      <c r="B3132" s="35">
        <v>44692</v>
      </c>
      <c r="C3132" s="31">
        <v>7</v>
      </c>
      <c r="D3132" s="36">
        <v>4547.3830779999998</v>
      </c>
      <c r="G3132" s="35">
        <v>44692</v>
      </c>
      <c r="H3132" s="31">
        <v>7</v>
      </c>
      <c r="I3132" s="36">
        <v>2349.807726</v>
      </c>
    </row>
    <row r="3133" spans="2:9" x14ac:dyDescent="0.3">
      <c r="B3133" s="35">
        <v>44692</v>
      </c>
      <c r="C3133" s="31">
        <v>8</v>
      </c>
      <c r="D3133" s="36">
        <v>8373.5449019999996</v>
      </c>
      <c r="G3133" s="35">
        <v>44692</v>
      </c>
      <c r="H3133" s="31">
        <v>8</v>
      </c>
      <c r="I3133" s="36">
        <v>5300.7138269999996</v>
      </c>
    </row>
    <row r="3134" spans="2:9" x14ac:dyDescent="0.3">
      <c r="B3134" s="35">
        <v>44692</v>
      </c>
      <c r="C3134" s="31">
        <v>9</v>
      </c>
      <c r="D3134" s="36">
        <v>8916.8361960000002</v>
      </c>
      <c r="G3134" s="35">
        <v>44692</v>
      </c>
      <c r="H3134" s="31">
        <v>9</v>
      </c>
      <c r="I3134" s="36">
        <v>4721.1224339999999</v>
      </c>
    </row>
    <row r="3135" spans="2:9" x14ac:dyDescent="0.3">
      <c r="B3135" s="35">
        <v>44692</v>
      </c>
      <c r="C3135" s="31">
        <v>10</v>
      </c>
      <c r="D3135" s="36">
        <v>8667.2220190000007</v>
      </c>
      <c r="G3135" s="35">
        <v>44692</v>
      </c>
      <c r="H3135" s="31">
        <v>10</v>
      </c>
      <c r="I3135" s="36">
        <v>4877.3561579999996</v>
      </c>
    </row>
    <row r="3136" spans="2:9" x14ac:dyDescent="0.3">
      <c r="B3136" s="35">
        <v>44692</v>
      </c>
      <c r="C3136" s="31">
        <v>11</v>
      </c>
      <c r="D3136" s="36">
        <v>7919.0268850000002</v>
      </c>
      <c r="G3136" s="35">
        <v>44692</v>
      </c>
      <c r="H3136" s="31">
        <v>11</v>
      </c>
      <c r="I3136" s="36">
        <v>4848.5646850000003</v>
      </c>
    </row>
    <row r="3137" spans="2:9" x14ac:dyDescent="0.3">
      <c r="B3137" s="35">
        <v>44692</v>
      </c>
      <c r="C3137" s="31">
        <v>12</v>
      </c>
      <c r="D3137" s="36">
        <v>7519.7012599999998</v>
      </c>
      <c r="G3137" s="35">
        <v>44692</v>
      </c>
      <c r="H3137" s="31">
        <v>12</v>
      </c>
      <c r="I3137" s="36">
        <v>3574.2189969999999</v>
      </c>
    </row>
    <row r="3138" spans="2:9" x14ac:dyDescent="0.3">
      <c r="B3138" s="35">
        <v>44692</v>
      </c>
      <c r="C3138" s="31">
        <v>13</v>
      </c>
      <c r="D3138" s="36">
        <v>9314.6934550000005</v>
      </c>
      <c r="G3138" s="35">
        <v>44692</v>
      </c>
      <c r="H3138" s="31">
        <v>13</v>
      </c>
      <c r="I3138" s="36">
        <v>4796.9563090000001</v>
      </c>
    </row>
    <row r="3139" spans="2:9" x14ac:dyDescent="0.3">
      <c r="B3139" s="35">
        <v>44692</v>
      </c>
      <c r="C3139" s="31">
        <v>14</v>
      </c>
      <c r="D3139" s="36">
        <v>8450.8515599999901</v>
      </c>
      <c r="G3139" s="35">
        <v>44692</v>
      </c>
      <c r="H3139" s="31">
        <v>14</v>
      </c>
      <c r="I3139" s="36">
        <v>4759.7082570000002</v>
      </c>
    </row>
    <row r="3140" spans="2:9" x14ac:dyDescent="0.3">
      <c r="B3140" s="35">
        <v>44692</v>
      </c>
      <c r="C3140" s="31">
        <v>15</v>
      </c>
      <c r="D3140" s="36">
        <v>8329.2814589999998</v>
      </c>
      <c r="G3140" s="35">
        <v>44692</v>
      </c>
      <c r="H3140" s="31">
        <v>15</v>
      </c>
      <c r="I3140" s="36">
        <v>5311.0548550000003</v>
      </c>
    </row>
    <row r="3141" spans="2:9" x14ac:dyDescent="0.3">
      <c r="B3141" s="35">
        <v>44692</v>
      </c>
      <c r="C3141" s="31">
        <v>16</v>
      </c>
      <c r="D3141" s="36">
        <v>8317.9904060000008</v>
      </c>
      <c r="G3141" s="35">
        <v>44692</v>
      </c>
      <c r="H3141" s="31">
        <v>16</v>
      </c>
      <c r="I3141" s="36">
        <v>3955.0433750000002</v>
      </c>
    </row>
    <row r="3142" spans="2:9" x14ac:dyDescent="0.3">
      <c r="B3142" s="35">
        <v>44692</v>
      </c>
      <c r="C3142" s="31">
        <v>17</v>
      </c>
      <c r="D3142" s="36">
        <v>5522.4596549999997</v>
      </c>
      <c r="G3142" s="35">
        <v>44692</v>
      </c>
      <c r="H3142" s="31">
        <v>17</v>
      </c>
      <c r="I3142" s="36">
        <v>1844.4600479999999</v>
      </c>
    </row>
    <row r="3143" spans="2:9" x14ac:dyDescent="0.3">
      <c r="B3143" s="35">
        <v>44692</v>
      </c>
      <c r="C3143" s="31">
        <v>18</v>
      </c>
      <c r="D3143" s="36">
        <v>3780.658805</v>
      </c>
      <c r="G3143" s="35">
        <v>44692</v>
      </c>
      <c r="H3143" s="31">
        <v>18</v>
      </c>
      <c r="I3143" s="36">
        <v>1567.4819</v>
      </c>
    </row>
    <row r="3144" spans="2:9" x14ac:dyDescent="0.3">
      <c r="B3144" s="35">
        <v>44692</v>
      </c>
      <c r="C3144" s="31">
        <v>19</v>
      </c>
      <c r="D3144" s="36">
        <v>5315.833079</v>
      </c>
      <c r="G3144" s="35">
        <v>44692</v>
      </c>
      <c r="H3144" s="31">
        <v>19</v>
      </c>
      <c r="I3144" s="36">
        <v>2408.3962459999998</v>
      </c>
    </row>
    <row r="3145" spans="2:9" x14ac:dyDescent="0.3">
      <c r="B3145" s="35">
        <v>44692</v>
      </c>
      <c r="C3145" s="31">
        <v>20</v>
      </c>
      <c r="D3145" s="36">
        <v>8449.3662359999998</v>
      </c>
      <c r="G3145" s="35">
        <v>44692</v>
      </c>
      <c r="H3145" s="31">
        <v>20</v>
      </c>
      <c r="I3145" s="36">
        <v>3810.3527770000001</v>
      </c>
    </row>
    <row r="3146" spans="2:9" x14ac:dyDescent="0.3">
      <c r="B3146" s="35">
        <v>44692</v>
      </c>
      <c r="C3146" s="31">
        <v>21</v>
      </c>
      <c r="D3146" s="36">
        <v>12716.240250000001</v>
      </c>
      <c r="G3146" s="35">
        <v>44692</v>
      </c>
      <c r="H3146" s="31">
        <v>21</v>
      </c>
      <c r="I3146" s="36">
        <v>6172.5953920000002</v>
      </c>
    </row>
    <row r="3147" spans="2:9" x14ac:dyDescent="0.3">
      <c r="B3147" s="35">
        <v>44692</v>
      </c>
      <c r="C3147" s="31">
        <v>22</v>
      </c>
      <c r="D3147" s="36">
        <v>14886.760969999899</v>
      </c>
      <c r="G3147" s="35">
        <v>44692</v>
      </c>
      <c r="H3147" s="31">
        <v>22</v>
      </c>
      <c r="I3147" s="36">
        <v>7322.0077709999996</v>
      </c>
    </row>
    <row r="3148" spans="2:9" x14ac:dyDescent="0.3">
      <c r="B3148" s="35">
        <v>44692</v>
      </c>
      <c r="C3148" s="31">
        <v>23</v>
      </c>
      <c r="D3148" s="36">
        <v>17090.14934</v>
      </c>
      <c r="G3148" s="35">
        <v>44692</v>
      </c>
      <c r="H3148" s="31">
        <v>23</v>
      </c>
      <c r="I3148" s="36">
        <v>10550.70306</v>
      </c>
    </row>
    <row r="3149" spans="2:9" x14ac:dyDescent="0.3">
      <c r="B3149" s="35">
        <v>44692</v>
      </c>
      <c r="C3149" s="31">
        <v>24</v>
      </c>
      <c r="D3149" s="36">
        <v>5622.577851</v>
      </c>
      <c r="G3149" s="35">
        <v>44692</v>
      </c>
      <c r="H3149" s="31">
        <v>24</v>
      </c>
      <c r="I3149" s="36">
        <v>4700.3216640000001</v>
      </c>
    </row>
    <row r="3150" spans="2:9" x14ac:dyDescent="0.3">
      <c r="B3150" s="35">
        <v>44693</v>
      </c>
      <c r="C3150" s="31">
        <v>1</v>
      </c>
      <c r="D3150" s="36">
        <v>9292.1352889999998</v>
      </c>
      <c r="G3150" s="35">
        <v>44693</v>
      </c>
      <c r="H3150" s="31">
        <v>1</v>
      </c>
      <c r="I3150" s="36">
        <v>6139.0563830000001</v>
      </c>
    </row>
    <row r="3151" spans="2:9" x14ac:dyDescent="0.3">
      <c r="B3151" s="35">
        <v>44693</v>
      </c>
      <c r="C3151" s="31">
        <v>2</v>
      </c>
      <c r="D3151" s="36">
        <v>13584.86231</v>
      </c>
      <c r="G3151" s="35">
        <v>44693</v>
      </c>
      <c r="H3151" s="31">
        <v>2</v>
      </c>
      <c r="I3151" s="36">
        <v>7741.2483819999998</v>
      </c>
    </row>
    <row r="3152" spans="2:9" x14ac:dyDescent="0.3">
      <c r="B3152" s="35">
        <v>44693</v>
      </c>
      <c r="C3152" s="31">
        <v>3</v>
      </c>
      <c r="D3152" s="36">
        <v>9039.1624250000004</v>
      </c>
      <c r="G3152" s="35">
        <v>44693</v>
      </c>
      <c r="H3152" s="31">
        <v>3</v>
      </c>
      <c r="I3152" s="36">
        <v>4731.6330529999996</v>
      </c>
    </row>
    <row r="3153" spans="2:9" x14ac:dyDescent="0.3">
      <c r="B3153" s="35">
        <v>44693</v>
      </c>
      <c r="C3153" s="31">
        <v>4</v>
      </c>
      <c r="D3153" s="36">
        <v>10267.544040000001</v>
      </c>
      <c r="G3153" s="35">
        <v>44693</v>
      </c>
      <c r="H3153" s="31">
        <v>4</v>
      </c>
      <c r="I3153" s="36">
        <v>5650.3644850000001</v>
      </c>
    </row>
    <row r="3154" spans="2:9" x14ac:dyDescent="0.3">
      <c r="B3154" s="35">
        <v>44693</v>
      </c>
      <c r="C3154" s="31">
        <v>5</v>
      </c>
      <c r="D3154" s="36">
        <v>10826.74296</v>
      </c>
      <c r="G3154" s="35">
        <v>44693</v>
      </c>
      <c r="H3154" s="31">
        <v>5</v>
      </c>
      <c r="I3154" s="36">
        <v>4989.5821530000003</v>
      </c>
    </row>
    <row r="3155" spans="2:9" x14ac:dyDescent="0.3">
      <c r="B3155" s="35">
        <v>44693</v>
      </c>
      <c r="C3155" s="31">
        <v>6</v>
      </c>
      <c r="D3155" s="36">
        <v>10808.821319999901</v>
      </c>
      <c r="G3155" s="35">
        <v>44693</v>
      </c>
      <c r="H3155" s="31">
        <v>6</v>
      </c>
      <c r="I3155" s="36">
        <v>4613.2040379999999</v>
      </c>
    </row>
    <row r="3156" spans="2:9" x14ac:dyDescent="0.3">
      <c r="B3156" s="35">
        <v>44693</v>
      </c>
      <c r="C3156" s="31">
        <v>7</v>
      </c>
      <c r="D3156" s="36">
        <v>17291.08899</v>
      </c>
      <c r="G3156" s="35">
        <v>44693</v>
      </c>
      <c r="H3156" s="31">
        <v>7</v>
      </c>
      <c r="I3156" s="36">
        <v>9103.8379769999901</v>
      </c>
    </row>
    <row r="3157" spans="2:9" x14ac:dyDescent="0.3">
      <c r="B3157" s="35">
        <v>44693</v>
      </c>
      <c r="C3157" s="31">
        <v>8</v>
      </c>
      <c r="D3157" s="36">
        <v>26768.032500000001</v>
      </c>
      <c r="G3157" s="35">
        <v>44693</v>
      </c>
      <c r="H3157" s="31">
        <v>8</v>
      </c>
      <c r="I3157" s="36">
        <v>15860.600630000001</v>
      </c>
    </row>
    <row r="3158" spans="2:9" x14ac:dyDescent="0.3">
      <c r="B3158" s="35">
        <v>44693</v>
      </c>
      <c r="C3158" s="31">
        <v>9</v>
      </c>
      <c r="D3158" s="36">
        <v>35362.95811</v>
      </c>
      <c r="G3158" s="35">
        <v>44693</v>
      </c>
      <c r="H3158" s="31">
        <v>9</v>
      </c>
      <c r="I3158" s="36">
        <v>26294.086670000001</v>
      </c>
    </row>
    <row r="3159" spans="2:9" x14ac:dyDescent="0.3">
      <c r="B3159" s="35">
        <v>44693</v>
      </c>
      <c r="C3159" s="31">
        <v>10</v>
      </c>
      <c r="D3159" s="36">
        <v>32475.03703</v>
      </c>
      <c r="G3159" s="35">
        <v>44693</v>
      </c>
      <c r="H3159" s="31">
        <v>10</v>
      </c>
      <c r="I3159" s="36">
        <v>23418.23632</v>
      </c>
    </row>
    <row r="3160" spans="2:9" x14ac:dyDescent="0.3">
      <c r="B3160" s="35">
        <v>44693</v>
      </c>
      <c r="C3160" s="31">
        <v>11</v>
      </c>
      <c r="D3160" s="36">
        <v>28485.671160000002</v>
      </c>
      <c r="G3160" s="35">
        <v>44693</v>
      </c>
      <c r="H3160" s="31">
        <v>11</v>
      </c>
      <c r="I3160" s="36">
        <v>18495.768179999901</v>
      </c>
    </row>
    <row r="3161" spans="2:9" x14ac:dyDescent="0.3">
      <c r="B3161" s="35">
        <v>44693</v>
      </c>
      <c r="C3161" s="31">
        <v>12</v>
      </c>
      <c r="D3161" s="36">
        <v>25991.32993</v>
      </c>
      <c r="G3161" s="35">
        <v>44693</v>
      </c>
      <c r="H3161" s="31">
        <v>12</v>
      </c>
      <c r="I3161" s="36">
        <v>14767.839449999899</v>
      </c>
    </row>
    <row r="3162" spans="2:9" x14ac:dyDescent="0.3">
      <c r="B3162" s="35">
        <v>44693</v>
      </c>
      <c r="C3162" s="31">
        <v>13</v>
      </c>
      <c r="D3162" s="36">
        <v>23305.732080000002</v>
      </c>
      <c r="G3162" s="35">
        <v>44693</v>
      </c>
      <c r="H3162" s="31">
        <v>13</v>
      </c>
      <c r="I3162" s="36">
        <v>16332.463170000001</v>
      </c>
    </row>
    <row r="3163" spans="2:9" x14ac:dyDescent="0.3">
      <c r="B3163" s="35">
        <v>44693</v>
      </c>
      <c r="C3163" s="31">
        <v>14</v>
      </c>
      <c r="D3163" s="36">
        <v>22022.470300000001</v>
      </c>
      <c r="G3163" s="35">
        <v>44693</v>
      </c>
      <c r="H3163" s="31">
        <v>14</v>
      </c>
      <c r="I3163" s="36">
        <v>14041.80269</v>
      </c>
    </row>
    <row r="3164" spans="2:9" x14ac:dyDescent="0.3">
      <c r="B3164" s="35">
        <v>44693</v>
      </c>
      <c r="C3164" s="31">
        <v>15</v>
      </c>
      <c r="D3164" s="36">
        <v>19133.656429999901</v>
      </c>
      <c r="G3164" s="35">
        <v>44693</v>
      </c>
      <c r="H3164" s="31">
        <v>15</v>
      </c>
      <c r="I3164" s="36">
        <v>10071.410470000001</v>
      </c>
    </row>
    <row r="3165" spans="2:9" x14ac:dyDescent="0.3">
      <c r="B3165" s="35">
        <v>44693</v>
      </c>
      <c r="C3165" s="31">
        <v>16</v>
      </c>
      <c r="D3165" s="36">
        <v>19552.4977499999</v>
      </c>
      <c r="G3165" s="35">
        <v>44693</v>
      </c>
      <c r="H3165" s="31">
        <v>16</v>
      </c>
      <c r="I3165" s="36">
        <v>11919.58546</v>
      </c>
    </row>
    <row r="3166" spans="2:9" x14ac:dyDescent="0.3">
      <c r="B3166" s="35">
        <v>44693</v>
      </c>
      <c r="C3166" s="31">
        <v>17</v>
      </c>
      <c r="D3166" s="36">
        <v>16636.397420000001</v>
      </c>
      <c r="G3166" s="35">
        <v>44693</v>
      </c>
      <c r="H3166" s="31">
        <v>17</v>
      </c>
      <c r="I3166" s="36">
        <v>11369.94973</v>
      </c>
    </row>
    <row r="3167" spans="2:9" x14ac:dyDescent="0.3">
      <c r="B3167" s="35">
        <v>44693</v>
      </c>
      <c r="C3167" s="31">
        <v>18</v>
      </c>
      <c r="D3167" s="36">
        <v>27364.480230000001</v>
      </c>
      <c r="G3167" s="35">
        <v>44693</v>
      </c>
      <c r="H3167" s="31">
        <v>18</v>
      </c>
      <c r="I3167" s="36">
        <v>18430.49281</v>
      </c>
    </row>
    <row r="3168" spans="2:9" x14ac:dyDescent="0.3">
      <c r="B3168" s="35">
        <v>44693</v>
      </c>
      <c r="C3168" s="31">
        <v>19</v>
      </c>
      <c r="D3168" s="36">
        <v>18439.89457</v>
      </c>
      <c r="G3168" s="35">
        <v>44693</v>
      </c>
      <c r="H3168" s="31">
        <v>19</v>
      </c>
      <c r="I3168" s="36">
        <v>12884.97921</v>
      </c>
    </row>
    <row r="3169" spans="2:9" x14ac:dyDescent="0.3">
      <c r="B3169" s="35">
        <v>44693</v>
      </c>
      <c r="C3169" s="31">
        <v>20</v>
      </c>
      <c r="D3169" s="36">
        <v>32096.461050000002</v>
      </c>
      <c r="G3169" s="35">
        <v>44693</v>
      </c>
      <c r="H3169" s="31">
        <v>20</v>
      </c>
      <c r="I3169" s="36">
        <v>19938.119170000002</v>
      </c>
    </row>
    <row r="3170" spans="2:9" x14ac:dyDescent="0.3">
      <c r="B3170" s="35">
        <v>44693</v>
      </c>
      <c r="C3170" s="31">
        <v>21</v>
      </c>
      <c r="D3170" s="36">
        <v>31322.081730000002</v>
      </c>
      <c r="G3170" s="35">
        <v>44693</v>
      </c>
      <c r="H3170" s="31">
        <v>21</v>
      </c>
      <c r="I3170" s="36">
        <v>20296.568579999901</v>
      </c>
    </row>
    <row r="3171" spans="2:9" x14ac:dyDescent="0.3">
      <c r="B3171" s="35">
        <v>44693</v>
      </c>
      <c r="C3171" s="31">
        <v>22</v>
      </c>
      <c r="D3171" s="36">
        <v>26211.072039999901</v>
      </c>
      <c r="G3171" s="35">
        <v>44693</v>
      </c>
      <c r="H3171" s="31">
        <v>22</v>
      </c>
      <c r="I3171" s="36">
        <v>18819.042529999901</v>
      </c>
    </row>
    <row r="3172" spans="2:9" x14ac:dyDescent="0.3">
      <c r="B3172" s="35">
        <v>44693</v>
      </c>
      <c r="C3172" s="31">
        <v>23</v>
      </c>
      <c r="D3172" s="36">
        <v>39721.287759999897</v>
      </c>
      <c r="G3172" s="35">
        <v>44693</v>
      </c>
      <c r="H3172" s="31">
        <v>23</v>
      </c>
      <c r="I3172" s="36">
        <v>31231.833910000001</v>
      </c>
    </row>
    <row r="3173" spans="2:9" x14ac:dyDescent="0.3">
      <c r="B3173" s="35">
        <v>44693</v>
      </c>
      <c r="C3173" s="31">
        <v>24</v>
      </c>
      <c r="D3173" s="36">
        <v>40306.724739999903</v>
      </c>
      <c r="G3173" s="35">
        <v>44693</v>
      </c>
      <c r="H3173" s="31">
        <v>24</v>
      </c>
      <c r="I3173" s="36">
        <v>28580.933349999901</v>
      </c>
    </row>
    <row r="3174" spans="2:9" x14ac:dyDescent="0.3">
      <c r="B3174" s="35">
        <v>44694</v>
      </c>
      <c r="C3174" s="31">
        <v>1</v>
      </c>
      <c r="D3174" s="36">
        <v>41385.489670000003</v>
      </c>
      <c r="G3174" s="35">
        <v>44694</v>
      </c>
      <c r="H3174" s="31">
        <v>1</v>
      </c>
      <c r="I3174" s="36">
        <v>30729.458060000001</v>
      </c>
    </row>
    <row r="3175" spans="2:9" x14ac:dyDescent="0.3">
      <c r="B3175" s="35">
        <v>44694</v>
      </c>
      <c r="C3175" s="31">
        <v>2</v>
      </c>
      <c r="D3175" s="36">
        <v>39529.202190000004</v>
      </c>
      <c r="G3175" s="35">
        <v>44694</v>
      </c>
      <c r="H3175" s="31">
        <v>2</v>
      </c>
      <c r="I3175" s="36">
        <v>31007.895680000001</v>
      </c>
    </row>
    <row r="3176" spans="2:9" x14ac:dyDescent="0.3">
      <c r="B3176" s="35">
        <v>44694</v>
      </c>
      <c r="C3176" s="31">
        <v>3</v>
      </c>
      <c r="D3176" s="36">
        <v>43192.556980000001</v>
      </c>
      <c r="G3176" s="35">
        <v>44694</v>
      </c>
      <c r="H3176" s="31">
        <v>3</v>
      </c>
      <c r="I3176" s="36">
        <v>34320.568180000002</v>
      </c>
    </row>
    <row r="3177" spans="2:9" x14ac:dyDescent="0.3">
      <c r="B3177" s="35">
        <v>44694</v>
      </c>
      <c r="C3177" s="31">
        <v>4</v>
      </c>
      <c r="D3177" s="36">
        <v>37616.839500000002</v>
      </c>
      <c r="G3177" s="35">
        <v>44694</v>
      </c>
      <c r="H3177" s="31">
        <v>4</v>
      </c>
      <c r="I3177" s="36">
        <v>31450.333269999901</v>
      </c>
    </row>
    <row r="3178" spans="2:9" x14ac:dyDescent="0.3">
      <c r="B3178" s="35">
        <v>44694</v>
      </c>
      <c r="C3178" s="31">
        <v>5</v>
      </c>
      <c r="D3178" s="36">
        <v>39451.818720000003</v>
      </c>
      <c r="G3178" s="35">
        <v>44694</v>
      </c>
      <c r="H3178" s="31">
        <v>5</v>
      </c>
      <c r="I3178" s="36">
        <v>28940.9130699999</v>
      </c>
    </row>
    <row r="3179" spans="2:9" x14ac:dyDescent="0.3">
      <c r="B3179" s="35">
        <v>44694</v>
      </c>
      <c r="C3179" s="31">
        <v>6</v>
      </c>
      <c r="D3179" s="36">
        <v>44567.59261</v>
      </c>
      <c r="G3179" s="35">
        <v>44694</v>
      </c>
      <c r="H3179" s="31">
        <v>6</v>
      </c>
      <c r="I3179" s="36">
        <v>32437.56928</v>
      </c>
    </row>
    <row r="3180" spans="2:9" x14ac:dyDescent="0.3">
      <c r="B3180" s="35">
        <v>44694</v>
      </c>
      <c r="C3180" s="31">
        <v>7</v>
      </c>
      <c r="D3180" s="36">
        <v>36904.01382</v>
      </c>
      <c r="G3180" s="35">
        <v>44694</v>
      </c>
      <c r="H3180" s="31">
        <v>7</v>
      </c>
      <c r="I3180" s="36">
        <v>28174.5317399999</v>
      </c>
    </row>
    <row r="3181" spans="2:9" x14ac:dyDescent="0.3">
      <c r="B3181" s="35">
        <v>44694</v>
      </c>
      <c r="C3181" s="31">
        <v>8</v>
      </c>
      <c r="D3181" s="36">
        <v>42996.906239999902</v>
      </c>
      <c r="G3181" s="35">
        <v>44694</v>
      </c>
      <c r="H3181" s="31">
        <v>8</v>
      </c>
      <c r="I3181" s="36">
        <v>33102.268150000004</v>
      </c>
    </row>
    <row r="3182" spans="2:9" x14ac:dyDescent="0.3">
      <c r="B3182" s="35">
        <v>44694</v>
      </c>
      <c r="C3182" s="31">
        <v>9</v>
      </c>
      <c r="D3182" s="36">
        <v>39533.676119999902</v>
      </c>
      <c r="G3182" s="35">
        <v>44694</v>
      </c>
      <c r="H3182" s="31">
        <v>9</v>
      </c>
      <c r="I3182" s="36">
        <v>28294.125940000002</v>
      </c>
    </row>
    <row r="3183" spans="2:9" x14ac:dyDescent="0.3">
      <c r="B3183" s="35">
        <v>44694</v>
      </c>
      <c r="C3183" s="31">
        <v>10</v>
      </c>
      <c r="D3183" s="36">
        <v>36246.194000000003</v>
      </c>
      <c r="G3183" s="35">
        <v>44694</v>
      </c>
      <c r="H3183" s="31">
        <v>10</v>
      </c>
      <c r="I3183" s="36">
        <v>25195.5344699999</v>
      </c>
    </row>
    <row r="3184" spans="2:9" x14ac:dyDescent="0.3">
      <c r="B3184" s="35">
        <v>44694</v>
      </c>
      <c r="C3184" s="31">
        <v>11</v>
      </c>
      <c r="D3184" s="36">
        <v>40488.492839999897</v>
      </c>
      <c r="G3184" s="35">
        <v>44694</v>
      </c>
      <c r="H3184" s="31">
        <v>11</v>
      </c>
      <c r="I3184" s="36">
        <v>33222.665419999903</v>
      </c>
    </row>
    <row r="3185" spans="2:9" x14ac:dyDescent="0.3">
      <c r="B3185" s="35">
        <v>44694</v>
      </c>
      <c r="C3185" s="31">
        <v>12</v>
      </c>
      <c r="D3185" s="36">
        <v>44172.275070000003</v>
      </c>
      <c r="G3185" s="35">
        <v>44694</v>
      </c>
      <c r="H3185" s="31">
        <v>12</v>
      </c>
      <c r="I3185" s="36">
        <v>39970.295120000002</v>
      </c>
    </row>
    <row r="3186" spans="2:9" x14ac:dyDescent="0.3">
      <c r="B3186" s="35">
        <v>44694</v>
      </c>
      <c r="C3186" s="31">
        <v>13</v>
      </c>
      <c r="D3186" s="36">
        <v>43852.252159999902</v>
      </c>
      <c r="G3186" s="35">
        <v>44694</v>
      </c>
      <c r="H3186" s="31">
        <v>13</v>
      </c>
      <c r="I3186" s="36">
        <v>39779.977700000003</v>
      </c>
    </row>
    <row r="3187" spans="2:9" x14ac:dyDescent="0.3">
      <c r="B3187" s="35">
        <v>44694</v>
      </c>
      <c r="C3187" s="31">
        <v>14</v>
      </c>
      <c r="D3187" s="36">
        <v>39832.56035</v>
      </c>
      <c r="G3187" s="35">
        <v>44694</v>
      </c>
      <c r="H3187" s="31">
        <v>14</v>
      </c>
      <c r="I3187" s="36">
        <v>34980.990380000003</v>
      </c>
    </row>
    <row r="3188" spans="2:9" x14ac:dyDescent="0.3">
      <c r="B3188" s="35">
        <v>44694</v>
      </c>
      <c r="C3188" s="31">
        <v>15</v>
      </c>
      <c r="D3188" s="36">
        <v>42474.796520000004</v>
      </c>
      <c r="G3188" s="35">
        <v>44694</v>
      </c>
      <c r="H3188" s="31">
        <v>15</v>
      </c>
      <c r="I3188" s="36">
        <v>41896.228349999903</v>
      </c>
    </row>
    <row r="3189" spans="2:9" x14ac:dyDescent="0.3">
      <c r="B3189" s="35">
        <v>44694</v>
      </c>
      <c r="C3189" s="31">
        <v>16</v>
      </c>
      <c r="D3189" s="36">
        <v>40658.83223</v>
      </c>
      <c r="G3189" s="35">
        <v>44694</v>
      </c>
      <c r="H3189" s="31">
        <v>16</v>
      </c>
      <c r="I3189" s="36">
        <v>36955.647940000003</v>
      </c>
    </row>
    <row r="3190" spans="2:9" x14ac:dyDescent="0.3">
      <c r="B3190" s="35">
        <v>44694</v>
      </c>
      <c r="C3190" s="31">
        <v>17</v>
      </c>
      <c r="D3190" s="36">
        <v>39935.610289999902</v>
      </c>
      <c r="G3190" s="35">
        <v>44694</v>
      </c>
      <c r="H3190" s="31">
        <v>17</v>
      </c>
      <c r="I3190" s="36">
        <v>34086.846579999903</v>
      </c>
    </row>
    <row r="3191" spans="2:9" x14ac:dyDescent="0.3">
      <c r="B3191" s="35">
        <v>44694</v>
      </c>
      <c r="C3191" s="31">
        <v>18</v>
      </c>
      <c r="D3191" s="36">
        <v>42441.757290000001</v>
      </c>
      <c r="G3191" s="35">
        <v>44694</v>
      </c>
      <c r="H3191" s="31">
        <v>18</v>
      </c>
      <c r="I3191" s="36">
        <v>35297.761440000002</v>
      </c>
    </row>
    <row r="3192" spans="2:9" x14ac:dyDescent="0.3">
      <c r="B3192" s="35">
        <v>44694</v>
      </c>
      <c r="C3192" s="31">
        <v>19</v>
      </c>
      <c r="D3192" s="36">
        <v>32940.6875</v>
      </c>
      <c r="G3192" s="35">
        <v>44694</v>
      </c>
      <c r="H3192" s="31">
        <v>19</v>
      </c>
      <c r="I3192" s="36">
        <v>21921.456770000001</v>
      </c>
    </row>
    <row r="3193" spans="2:9" x14ac:dyDescent="0.3">
      <c r="B3193" s="35">
        <v>44694</v>
      </c>
      <c r="C3193" s="31">
        <v>20</v>
      </c>
      <c r="D3193" s="36">
        <v>29302.856530000001</v>
      </c>
      <c r="G3193" s="35">
        <v>44694</v>
      </c>
      <c r="H3193" s="31">
        <v>20</v>
      </c>
      <c r="I3193" s="36">
        <v>18877.037489999901</v>
      </c>
    </row>
    <row r="3194" spans="2:9" x14ac:dyDescent="0.3">
      <c r="B3194" s="35">
        <v>44694</v>
      </c>
      <c r="C3194" s="31">
        <v>21</v>
      </c>
      <c r="D3194" s="36">
        <v>37707.876170000003</v>
      </c>
      <c r="G3194" s="35">
        <v>44694</v>
      </c>
      <c r="H3194" s="31">
        <v>21</v>
      </c>
      <c r="I3194" s="36">
        <v>21579.3528899999</v>
      </c>
    </row>
    <row r="3195" spans="2:9" x14ac:dyDescent="0.3">
      <c r="B3195" s="35">
        <v>44694</v>
      </c>
      <c r="C3195" s="31">
        <v>22</v>
      </c>
      <c r="D3195" s="36">
        <v>41200.126470000003</v>
      </c>
      <c r="G3195" s="35">
        <v>44694</v>
      </c>
      <c r="H3195" s="31">
        <v>22</v>
      </c>
      <c r="I3195" s="36">
        <v>30483.881079999901</v>
      </c>
    </row>
    <row r="3196" spans="2:9" x14ac:dyDescent="0.3">
      <c r="B3196" s="35">
        <v>44694</v>
      </c>
      <c r="C3196" s="31">
        <v>23</v>
      </c>
      <c r="D3196" s="36">
        <v>41317.341350000002</v>
      </c>
      <c r="G3196" s="35">
        <v>44694</v>
      </c>
      <c r="H3196" s="31">
        <v>23</v>
      </c>
      <c r="I3196" s="36">
        <v>30660.057639999901</v>
      </c>
    </row>
    <row r="3197" spans="2:9" x14ac:dyDescent="0.3">
      <c r="B3197" s="35">
        <v>44694</v>
      </c>
      <c r="C3197" s="31">
        <v>24</v>
      </c>
      <c r="D3197" s="36">
        <v>40526.494780000001</v>
      </c>
      <c r="G3197" s="35">
        <v>44694</v>
      </c>
      <c r="H3197" s="31">
        <v>24</v>
      </c>
      <c r="I3197" s="36">
        <v>33343.511590000002</v>
      </c>
    </row>
    <row r="3198" spans="2:9" x14ac:dyDescent="0.3">
      <c r="B3198" s="35">
        <v>44695</v>
      </c>
      <c r="C3198" s="31">
        <v>1</v>
      </c>
      <c r="D3198" s="36">
        <v>38780.05242</v>
      </c>
      <c r="G3198" s="35">
        <v>44695</v>
      </c>
      <c r="H3198" s="31">
        <v>1</v>
      </c>
      <c r="I3198" s="36">
        <v>31984.389630000001</v>
      </c>
    </row>
    <row r="3199" spans="2:9" x14ac:dyDescent="0.3">
      <c r="B3199" s="35">
        <v>44695</v>
      </c>
      <c r="C3199" s="31">
        <v>2</v>
      </c>
      <c r="D3199" s="36">
        <v>41271.609539999903</v>
      </c>
      <c r="G3199" s="35">
        <v>44695</v>
      </c>
      <c r="H3199" s="31">
        <v>2</v>
      </c>
      <c r="I3199" s="36">
        <v>35443.761870000002</v>
      </c>
    </row>
    <row r="3200" spans="2:9" x14ac:dyDescent="0.3">
      <c r="B3200" s="35">
        <v>44695</v>
      </c>
      <c r="C3200" s="31">
        <v>3</v>
      </c>
      <c r="D3200" s="36">
        <v>42020.743349999902</v>
      </c>
      <c r="G3200" s="35">
        <v>44695</v>
      </c>
      <c r="H3200" s="31">
        <v>3</v>
      </c>
      <c r="I3200" s="36">
        <v>33830.196340000002</v>
      </c>
    </row>
    <row r="3201" spans="2:9" x14ac:dyDescent="0.3">
      <c r="B3201" s="35">
        <v>44695</v>
      </c>
      <c r="C3201" s="31">
        <v>4</v>
      </c>
      <c r="D3201" s="36">
        <v>43864.958709999897</v>
      </c>
      <c r="G3201" s="35">
        <v>44695</v>
      </c>
      <c r="H3201" s="31">
        <v>4</v>
      </c>
      <c r="I3201" s="36">
        <v>38517.487390000002</v>
      </c>
    </row>
    <row r="3202" spans="2:9" x14ac:dyDescent="0.3">
      <c r="B3202" s="35">
        <v>44695</v>
      </c>
      <c r="C3202" s="31">
        <v>5</v>
      </c>
      <c r="D3202" s="36">
        <v>42275.375110000001</v>
      </c>
      <c r="G3202" s="35">
        <v>44695</v>
      </c>
      <c r="H3202" s="31">
        <v>5</v>
      </c>
      <c r="I3202" s="36">
        <v>31924.37455</v>
      </c>
    </row>
    <row r="3203" spans="2:9" x14ac:dyDescent="0.3">
      <c r="B3203" s="35">
        <v>44695</v>
      </c>
      <c r="C3203" s="31">
        <v>6</v>
      </c>
      <c r="D3203" s="36">
        <v>41818.110890000004</v>
      </c>
      <c r="G3203" s="35">
        <v>44695</v>
      </c>
      <c r="H3203" s="31">
        <v>6</v>
      </c>
      <c r="I3203" s="36">
        <v>34188.175880000003</v>
      </c>
    </row>
    <row r="3204" spans="2:9" x14ac:dyDescent="0.3">
      <c r="B3204" s="35">
        <v>44695</v>
      </c>
      <c r="C3204" s="31">
        <v>7</v>
      </c>
      <c r="D3204" s="36">
        <v>46540.727890000002</v>
      </c>
      <c r="G3204" s="35">
        <v>44695</v>
      </c>
      <c r="H3204" s="31">
        <v>7</v>
      </c>
      <c r="I3204" s="36">
        <v>36873.258900000001</v>
      </c>
    </row>
    <row r="3205" spans="2:9" x14ac:dyDescent="0.3">
      <c r="B3205" s="35">
        <v>44695</v>
      </c>
      <c r="C3205" s="31">
        <v>8</v>
      </c>
      <c r="D3205" s="36">
        <v>46193.903319999903</v>
      </c>
      <c r="G3205" s="35">
        <v>44695</v>
      </c>
      <c r="H3205" s="31">
        <v>8</v>
      </c>
      <c r="I3205" s="36">
        <v>38893.293879999903</v>
      </c>
    </row>
    <row r="3206" spans="2:9" x14ac:dyDescent="0.3">
      <c r="B3206" s="35">
        <v>44695</v>
      </c>
      <c r="C3206" s="31">
        <v>9</v>
      </c>
      <c r="D3206" s="36">
        <v>46765.678110000001</v>
      </c>
      <c r="G3206" s="35">
        <v>44695</v>
      </c>
      <c r="H3206" s="31">
        <v>9</v>
      </c>
      <c r="I3206" s="36">
        <v>41308.891660000001</v>
      </c>
    </row>
    <row r="3207" spans="2:9" x14ac:dyDescent="0.3">
      <c r="B3207" s="35">
        <v>44695</v>
      </c>
      <c r="C3207" s="31">
        <v>10</v>
      </c>
      <c r="D3207" s="36">
        <v>46903.107960000001</v>
      </c>
      <c r="G3207" s="35">
        <v>44695</v>
      </c>
      <c r="H3207" s="31">
        <v>10</v>
      </c>
      <c r="I3207" s="36">
        <v>41802.353040000002</v>
      </c>
    </row>
    <row r="3208" spans="2:9" x14ac:dyDescent="0.3">
      <c r="B3208" s="35">
        <v>44695</v>
      </c>
      <c r="C3208" s="31">
        <v>11</v>
      </c>
      <c r="D3208" s="36">
        <v>43181.487379999897</v>
      </c>
      <c r="G3208" s="35">
        <v>44695</v>
      </c>
      <c r="H3208" s="31">
        <v>11</v>
      </c>
      <c r="I3208" s="36">
        <v>35180.719069999897</v>
      </c>
    </row>
    <row r="3209" spans="2:9" x14ac:dyDescent="0.3">
      <c r="B3209" s="35">
        <v>44695</v>
      </c>
      <c r="C3209" s="31">
        <v>12</v>
      </c>
      <c r="D3209" s="36">
        <v>44541.972029999903</v>
      </c>
      <c r="G3209" s="35">
        <v>44695</v>
      </c>
      <c r="H3209" s="31">
        <v>12</v>
      </c>
      <c r="I3209" s="36">
        <v>37038.686419999904</v>
      </c>
    </row>
    <row r="3210" spans="2:9" x14ac:dyDescent="0.3">
      <c r="B3210" s="35">
        <v>44695</v>
      </c>
      <c r="C3210" s="31">
        <v>13</v>
      </c>
      <c r="D3210" s="36">
        <v>41584.298600000002</v>
      </c>
      <c r="G3210" s="35">
        <v>44695</v>
      </c>
      <c r="H3210" s="31">
        <v>13</v>
      </c>
      <c r="I3210" s="36">
        <v>29640.79897</v>
      </c>
    </row>
    <row r="3211" spans="2:9" x14ac:dyDescent="0.3">
      <c r="B3211" s="35">
        <v>44695</v>
      </c>
      <c r="C3211" s="31">
        <v>14</v>
      </c>
      <c r="D3211" s="36">
        <v>39607.216099999903</v>
      </c>
      <c r="G3211" s="35">
        <v>44695</v>
      </c>
      <c r="H3211" s="31">
        <v>14</v>
      </c>
      <c r="I3211" s="36">
        <v>25056.421399999901</v>
      </c>
    </row>
    <row r="3212" spans="2:9" x14ac:dyDescent="0.3">
      <c r="B3212" s="35">
        <v>44695</v>
      </c>
      <c r="C3212" s="31">
        <v>15</v>
      </c>
      <c r="D3212" s="36">
        <v>40036.35194</v>
      </c>
      <c r="G3212" s="35">
        <v>44695</v>
      </c>
      <c r="H3212" s="31">
        <v>15</v>
      </c>
      <c r="I3212" s="36">
        <v>29475.063190000001</v>
      </c>
    </row>
    <row r="3213" spans="2:9" x14ac:dyDescent="0.3">
      <c r="B3213" s="35">
        <v>44695</v>
      </c>
      <c r="C3213" s="31">
        <v>16</v>
      </c>
      <c r="D3213" s="36">
        <v>36526.715680000001</v>
      </c>
      <c r="G3213" s="35">
        <v>44695</v>
      </c>
      <c r="H3213" s="31">
        <v>16</v>
      </c>
      <c r="I3213" s="36">
        <v>24012.227940000001</v>
      </c>
    </row>
    <row r="3214" spans="2:9" x14ac:dyDescent="0.3">
      <c r="B3214" s="35">
        <v>44695</v>
      </c>
      <c r="C3214" s="31">
        <v>17</v>
      </c>
      <c r="D3214" s="36">
        <v>35184.853940000001</v>
      </c>
      <c r="G3214" s="35">
        <v>44695</v>
      </c>
      <c r="H3214" s="31">
        <v>17</v>
      </c>
      <c r="I3214" s="36">
        <v>25933.28095</v>
      </c>
    </row>
    <row r="3215" spans="2:9" x14ac:dyDescent="0.3">
      <c r="B3215" s="35">
        <v>44695</v>
      </c>
      <c r="C3215" s="31">
        <v>18</v>
      </c>
      <c r="D3215" s="36">
        <v>32061.286110000001</v>
      </c>
      <c r="G3215" s="35">
        <v>44695</v>
      </c>
      <c r="H3215" s="31">
        <v>18</v>
      </c>
      <c r="I3215" s="36">
        <v>20945.924500000001</v>
      </c>
    </row>
    <row r="3216" spans="2:9" x14ac:dyDescent="0.3">
      <c r="B3216" s="35">
        <v>44695</v>
      </c>
      <c r="C3216" s="31">
        <v>19</v>
      </c>
      <c r="D3216" s="36">
        <v>35226.947749999897</v>
      </c>
      <c r="G3216" s="35">
        <v>44695</v>
      </c>
      <c r="H3216" s="31">
        <v>19</v>
      </c>
      <c r="I3216" s="36">
        <v>25232.93216</v>
      </c>
    </row>
    <row r="3217" spans="2:9" x14ac:dyDescent="0.3">
      <c r="B3217" s="35">
        <v>44695</v>
      </c>
      <c r="C3217" s="31">
        <v>20</v>
      </c>
      <c r="D3217" s="36">
        <v>34535.913139999902</v>
      </c>
      <c r="G3217" s="35">
        <v>44695</v>
      </c>
      <c r="H3217" s="31">
        <v>20</v>
      </c>
      <c r="I3217" s="36">
        <v>26879.970860000001</v>
      </c>
    </row>
    <row r="3218" spans="2:9" x14ac:dyDescent="0.3">
      <c r="B3218" s="35">
        <v>44695</v>
      </c>
      <c r="C3218" s="31">
        <v>21</v>
      </c>
      <c r="D3218" s="36">
        <v>31790.187109999901</v>
      </c>
      <c r="G3218" s="35">
        <v>44695</v>
      </c>
      <c r="H3218" s="31">
        <v>21</v>
      </c>
      <c r="I3218" s="36">
        <v>24872.095519999901</v>
      </c>
    </row>
    <row r="3219" spans="2:9" x14ac:dyDescent="0.3">
      <c r="B3219" s="35">
        <v>44695</v>
      </c>
      <c r="C3219" s="31">
        <v>22</v>
      </c>
      <c r="D3219" s="36">
        <v>28034.352220000001</v>
      </c>
      <c r="G3219" s="35">
        <v>44695</v>
      </c>
      <c r="H3219" s="31">
        <v>22</v>
      </c>
      <c r="I3219" s="36">
        <v>23540.650710000002</v>
      </c>
    </row>
    <row r="3220" spans="2:9" x14ac:dyDescent="0.3">
      <c r="B3220" s="35">
        <v>44695</v>
      </c>
      <c r="C3220" s="31">
        <v>23</v>
      </c>
      <c r="D3220" s="36">
        <v>27867.7585599999</v>
      </c>
      <c r="G3220" s="35">
        <v>44695</v>
      </c>
      <c r="H3220" s="31">
        <v>23</v>
      </c>
      <c r="I3220" s="36">
        <v>22992.919379999901</v>
      </c>
    </row>
    <row r="3221" spans="2:9" x14ac:dyDescent="0.3">
      <c r="B3221" s="35">
        <v>44695</v>
      </c>
      <c r="C3221" s="31">
        <v>24</v>
      </c>
      <c r="D3221" s="36">
        <v>22769.138210000001</v>
      </c>
      <c r="G3221" s="35">
        <v>44695</v>
      </c>
      <c r="H3221" s="31">
        <v>24</v>
      </c>
      <c r="I3221" s="36">
        <v>20168.161660000002</v>
      </c>
    </row>
    <row r="3222" spans="2:9" x14ac:dyDescent="0.3">
      <c r="B3222" s="35">
        <v>44696</v>
      </c>
      <c r="C3222" s="31">
        <v>1</v>
      </c>
      <c r="D3222" s="36">
        <v>28989.449250000001</v>
      </c>
      <c r="G3222" s="35">
        <v>44696</v>
      </c>
      <c r="H3222" s="31">
        <v>1</v>
      </c>
      <c r="I3222" s="36">
        <v>24665.0465</v>
      </c>
    </row>
    <row r="3223" spans="2:9" x14ac:dyDescent="0.3">
      <c r="B3223" s="35">
        <v>44696</v>
      </c>
      <c r="C3223" s="31">
        <v>2</v>
      </c>
      <c r="D3223" s="36">
        <v>33073.478819999902</v>
      </c>
      <c r="G3223" s="35">
        <v>44696</v>
      </c>
      <c r="H3223" s="31">
        <v>2</v>
      </c>
      <c r="I3223" s="36">
        <v>24707.039100000002</v>
      </c>
    </row>
    <row r="3224" spans="2:9" x14ac:dyDescent="0.3">
      <c r="B3224" s="35">
        <v>44696</v>
      </c>
      <c r="C3224" s="31">
        <v>3</v>
      </c>
      <c r="D3224" s="36">
        <v>23367.02637</v>
      </c>
      <c r="G3224" s="35">
        <v>44696</v>
      </c>
      <c r="H3224" s="31">
        <v>3</v>
      </c>
      <c r="I3224" s="36">
        <v>19184.52795</v>
      </c>
    </row>
    <row r="3225" spans="2:9" x14ac:dyDescent="0.3">
      <c r="B3225" s="35">
        <v>44696</v>
      </c>
      <c r="C3225" s="31">
        <v>4</v>
      </c>
      <c r="D3225" s="36">
        <v>21621.0877599999</v>
      </c>
      <c r="G3225" s="35">
        <v>44696</v>
      </c>
      <c r="H3225" s="31">
        <v>4</v>
      </c>
      <c r="I3225" s="36">
        <v>16704.144629999901</v>
      </c>
    </row>
    <row r="3226" spans="2:9" x14ac:dyDescent="0.3">
      <c r="B3226" s="35">
        <v>44696</v>
      </c>
      <c r="C3226" s="31">
        <v>5</v>
      </c>
      <c r="D3226" s="36">
        <v>39564.404060000001</v>
      </c>
      <c r="G3226" s="35">
        <v>44696</v>
      </c>
      <c r="H3226" s="31">
        <v>5</v>
      </c>
      <c r="I3226" s="36">
        <v>30998.669959999901</v>
      </c>
    </row>
    <row r="3227" spans="2:9" x14ac:dyDescent="0.3">
      <c r="B3227" s="35">
        <v>44696</v>
      </c>
      <c r="C3227" s="31">
        <v>6</v>
      </c>
      <c r="D3227" s="36">
        <v>35620.197410000001</v>
      </c>
      <c r="G3227" s="35">
        <v>44696</v>
      </c>
      <c r="H3227" s="31">
        <v>6</v>
      </c>
      <c r="I3227" s="36">
        <v>21044.87256</v>
      </c>
    </row>
    <row r="3228" spans="2:9" x14ac:dyDescent="0.3">
      <c r="B3228" s="35">
        <v>44696</v>
      </c>
      <c r="C3228" s="31">
        <v>7</v>
      </c>
      <c r="D3228" s="36">
        <v>31840.994360000001</v>
      </c>
      <c r="G3228" s="35">
        <v>44696</v>
      </c>
      <c r="H3228" s="31">
        <v>7</v>
      </c>
      <c r="I3228" s="36">
        <v>20584.9741299999</v>
      </c>
    </row>
    <row r="3229" spans="2:9" x14ac:dyDescent="0.3">
      <c r="B3229" s="35">
        <v>44696</v>
      </c>
      <c r="C3229" s="31">
        <v>8</v>
      </c>
      <c r="D3229" s="36">
        <v>39222.13422</v>
      </c>
      <c r="G3229" s="35">
        <v>44696</v>
      </c>
      <c r="H3229" s="31">
        <v>8</v>
      </c>
      <c r="I3229" s="36">
        <v>25483.312539999901</v>
      </c>
    </row>
    <row r="3230" spans="2:9" x14ac:dyDescent="0.3">
      <c r="B3230" s="35">
        <v>44696</v>
      </c>
      <c r="C3230" s="31">
        <v>9</v>
      </c>
      <c r="D3230" s="36">
        <v>42304.822220000002</v>
      </c>
      <c r="G3230" s="35">
        <v>44696</v>
      </c>
      <c r="H3230" s="31">
        <v>9</v>
      </c>
      <c r="I3230" s="36">
        <v>28735.3524599999</v>
      </c>
    </row>
    <row r="3231" spans="2:9" x14ac:dyDescent="0.3">
      <c r="B3231" s="35">
        <v>44696</v>
      </c>
      <c r="C3231" s="31">
        <v>10</v>
      </c>
      <c r="D3231" s="36">
        <v>42112.663840000001</v>
      </c>
      <c r="G3231" s="35">
        <v>44696</v>
      </c>
      <c r="H3231" s="31">
        <v>10</v>
      </c>
      <c r="I3231" s="36">
        <v>30074.199390000002</v>
      </c>
    </row>
    <row r="3232" spans="2:9" x14ac:dyDescent="0.3">
      <c r="B3232" s="35">
        <v>44696</v>
      </c>
      <c r="C3232" s="31">
        <v>11</v>
      </c>
      <c r="D3232" s="36">
        <v>40688.381090000003</v>
      </c>
      <c r="G3232" s="35">
        <v>44696</v>
      </c>
      <c r="H3232" s="31">
        <v>11</v>
      </c>
      <c r="I3232" s="36">
        <v>29933.716629999901</v>
      </c>
    </row>
    <row r="3233" spans="2:9" x14ac:dyDescent="0.3">
      <c r="B3233" s="35">
        <v>44696</v>
      </c>
      <c r="C3233" s="31">
        <v>12</v>
      </c>
      <c r="D3233" s="36">
        <v>42989.193330000002</v>
      </c>
      <c r="G3233" s="35">
        <v>44696</v>
      </c>
      <c r="H3233" s="31">
        <v>12</v>
      </c>
      <c r="I3233" s="36">
        <v>29965.113809999901</v>
      </c>
    </row>
    <row r="3234" spans="2:9" x14ac:dyDescent="0.3">
      <c r="B3234" s="35">
        <v>44696</v>
      </c>
      <c r="C3234" s="31">
        <v>13</v>
      </c>
      <c r="D3234" s="36">
        <v>37722.51195</v>
      </c>
      <c r="G3234" s="35">
        <v>44696</v>
      </c>
      <c r="H3234" s="31">
        <v>13</v>
      </c>
      <c r="I3234" s="36">
        <v>23092.47597</v>
      </c>
    </row>
    <row r="3235" spans="2:9" x14ac:dyDescent="0.3">
      <c r="B3235" s="35">
        <v>44696</v>
      </c>
      <c r="C3235" s="31">
        <v>14</v>
      </c>
      <c r="D3235" s="36">
        <v>30301.174579999901</v>
      </c>
      <c r="G3235" s="35">
        <v>44696</v>
      </c>
      <c r="H3235" s="31">
        <v>14</v>
      </c>
      <c r="I3235" s="36">
        <v>17666.152549999901</v>
      </c>
    </row>
    <row r="3236" spans="2:9" x14ac:dyDescent="0.3">
      <c r="B3236" s="35">
        <v>44696</v>
      </c>
      <c r="C3236" s="31">
        <v>15</v>
      </c>
      <c r="D3236" s="36">
        <v>28355.303830000001</v>
      </c>
      <c r="G3236" s="35">
        <v>44696</v>
      </c>
      <c r="H3236" s="31">
        <v>15</v>
      </c>
      <c r="I3236" s="36">
        <v>16909.8389099999</v>
      </c>
    </row>
    <row r="3237" spans="2:9" x14ac:dyDescent="0.3">
      <c r="B3237" s="35">
        <v>44696</v>
      </c>
      <c r="C3237" s="31">
        <v>16</v>
      </c>
      <c r="D3237" s="36">
        <v>33488.641250000001</v>
      </c>
      <c r="G3237" s="35">
        <v>44696</v>
      </c>
      <c r="H3237" s="31">
        <v>16</v>
      </c>
      <c r="I3237" s="36">
        <v>17220.888780000001</v>
      </c>
    </row>
    <row r="3238" spans="2:9" x14ac:dyDescent="0.3">
      <c r="B3238" s="35">
        <v>44696</v>
      </c>
      <c r="C3238" s="31">
        <v>17</v>
      </c>
      <c r="D3238" s="36">
        <v>31107.7242799999</v>
      </c>
      <c r="G3238" s="35">
        <v>44696</v>
      </c>
      <c r="H3238" s="31">
        <v>17</v>
      </c>
      <c r="I3238" s="36">
        <v>14902.04636</v>
      </c>
    </row>
    <row r="3239" spans="2:9" x14ac:dyDescent="0.3">
      <c r="B3239" s="35">
        <v>44696</v>
      </c>
      <c r="C3239" s="31">
        <v>18</v>
      </c>
      <c r="D3239" s="36">
        <v>23647.1959199999</v>
      </c>
      <c r="G3239" s="35">
        <v>44696</v>
      </c>
      <c r="H3239" s="31">
        <v>18</v>
      </c>
      <c r="I3239" s="36">
        <v>16378.75438</v>
      </c>
    </row>
    <row r="3240" spans="2:9" x14ac:dyDescent="0.3">
      <c r="B3240" s="35">
        <v>44696</v>
      </c>
      <c r="C3240" s="31">
        <v>19</v>
      </c>
      <c r="D3240" s="36">
        <v>24316.80357</v>
      </c>
      <c r="G3240" s="35">
        <v>44696</v>
      </c>
      <c r="H3240" s="31">
        <v>19</v>
      </c>
      <c r="I3240" s="36">
        <v>12968.54142</v>
      </c>
    </row>
    <row r="3241" spans="2:9" x14ac:dyDescent="0.3">
      <c r="B3241" s="35">
        <v>44696</v>
      </c>
      <c r="C3241" s="31">
        <v>20</v>
      </c>
      <c r="D3241" s="36">
        <v>20248.525010000001</v>
      </c>
      <c r="G3241" s="35">
        <v>44696</v>
      </c>
      <c r="H3241" s="31">
        <v>20</v>
      </c>
      <c r="I3241" s="36">
        <v>12152.82323</v>
      </c>
    </row>
    <row r="3242" spans="2:9" x14ac:dyDescent="0.3">
      <c r="B3242" s="35">
        <v>44696</v>
      </c>
      <c r="C3242" s="31">
        <v>21</v>
      </c>
      <c r="D3242" s="36">
        <v>26275.60831</v>
      </c>
      <c r="G3242" s="35">
        <v>44696</v>
      </c>
      <c r="H3242" s="31">
        <v>21</v>
      </c>
      <c r="I3242" s="36">
        <v>14350.43939</v>
      </c>
    </row>
    <row r="3243" spans="2:9" x14ac:dyDescent="0.3">
      <c r="B3243" s="35">
        <v>44696</v>
      </c>
      <c r="C3243" s="31">
        <v>22</v>
      </c>
      <c r="D3243" s="36">
        <v>30148.09447</v>
      </c>
      <c r="G3243" s="35">
        <v>44696</v>
      </c>
      <c r="H3243" s="31">
        <v>22</v>
      </c>
      <c r="I3243" s="36">
        <v>14218.592780000001</v>
      </c>
    </row>
    <row r="3244" spans="2:9" x14ac:dyDescent="0.3">
      <c r="B3244" s="35">
        <v>44696</v>
      </c>
      <c r="C3244" s="31">
        <v>23</v>
      </c>
      <c r="D3244" s="36">
        <v>27579.50402</v>
      </c>
      <c r="G3244" s="35">
        <v>44696</v>
      </c>
      <c r="H3244" s="31">
        <v>23</v>
      </c>
      <c r="I3244" s="36">
        <v>18239.38031</v>
      </c>
    </row>
    <row r="3245" spans="2:9" x14ac:dyDescent="0.3">
      <c r="B3245" s="35">
        <v>44696</v>
      </c>
      <c r="C3245" s="31">
        <v>24</v>
      </c>
      <c r="D3245" s="36">
        <v>27532.988150000001</v>
      </c>
      <c r="G3245" s="35">
        <v>44696</v>
      </c>
      <c r="H3245" s="31">
        <v>24</v>
      </c>
      <c r="I3245" s="36">
        <v>16914.74207</v>
      </c>
    </row>
    <row r="3246" spans="2:9" x14ac:dyDescent="0.3">
      <c r="B3246" s="35">
        <v>44697</v>
      </c>
      <c r="C3246" s="31">
        <v>1</v>
      </c>
      <c r="D3246" s="36">
        <v>31534.75633</v>
      </c>
      <c r="G3246" s="35">
        <v>44697</v>
      </c>
      <c r="H3246" s="31">
        <v>1</v>
      </c>
      <c r="I3246" s="36">
        <v>16125.1059</v>
      </c>
    </row>
    <row r="3247" spans="2:9" x14ac:dyDescent="0.3">
      <c r="B3247" s="35">
        <v>44697</v>
      </c>
      <c r="C3247" s="31">
        <v>2</v>
      </c>
      <c r="D3247" s="36">
        <v>34518.602980000003</v>
      </c>
      <c r="G3247" s="35">
        <v>44697</v>
      </c>
      <c r="H3247" s="31">
        <v>2</v>
      </c>
      <c r="I3247" s="36">
        <v>24150.62873</v>
      </c>
    </row>
    <row r="3248" spans="2:9" x14ac:dyDescent="0.3">
      <c r="B3248" s="35">
        <v>44697</v>
      </c>
      <c r="C3248" s="31">
        <v>3</v>
      </c>
      <c r="D3248" s="36">
        <v>26597.874660000001</v>
      </c>
      <c r="G3248" s="35">
        <v>44697</v>
      </c>
      <c r="H3248" s="31">
        <v>3</v>
      </c>
      <c r="I3248" s="36">
        <v>19334.8599299999</v>
      </c>
    </row>
    <row r="3249" spans="2:9" x14ac:dyDescent="0.3">
      <c r="B3249" s="35">
        <v>44697</v>
      </c>
      <c r="C3249" s="31">
        <v>4</v>
      </c>
      <c r="D3249" s="36">
        <v>19114.549719999901</v>
      </c>
      <c r="G3249" s="35">
        <v>44697</v>
      </c>
      <c r="H3249" s="31">
        <v>4</v>
      </c>
      <c r="I3249" s="36">
        <v>14622.12133</v>
      </c>
    </row>
    <row r="3250" spans="2:9" x14ac:dyDescent="0.3">
      <c r="B3250" s="35">
        <v>44697</v>
      </c>
      <c r="C3250" s="31">
        <v>5</v>
      </c>
      <c r="D3250" s="36">
        <v>23399.796259999901</v>
      </c>
      <c r="G3250" s="35">
        <v>44697</v>
      </c>
      <c r="H3250" s="31">
        <v>5</v>
      </c>
      <c r="I3250" s="36">
        <v>22095.659100000001</v>
      </c>
    </row>
    <row r="3251" spans="2:9" x14ac:dyDescent="0.3">
      <c r="B3251" s="35">
        <v>44697</v>
      </c>
      <c r="C3251" s="31">
        <v>6</v>
      </c>
      <c r="D3251" s="36">
        <v>23503.689119999901</v>
      </c>
      <c r="G3251" s="35">
        <v>44697</v>
      </c>
      <c r="H3251" s="31">
        <v>6</v>
      </c>
      <c r="I3251" s="36">
        <v>23975.840810000002</v>
      </c>
    </row>
    <row r="3252" spans="2:9" x14ac:dyDescent="0.3">
      <c r="B3252" s="35">
        <v>44697</v>
      </c>
      <c r="C3252" s="31">
        <v>7</v>
      </c>
      <c r="D3252" s="36">
        <v>23952.01845</v>
      </c>
      <c r="G3252" s="35">
        <v>44697</v>
      </c>
      <c r="H3252" s="31">
        <v>7</v>
      </c>
      <c r="I3252" s="36">
        <v>17361.0144</v>
      </c>
    </row>
    <row r="3253" spans="2:9" x14ac:dyDescent="0.3">
      <c r="B3253" s="35">
        <v>44697</v>
      </c>
      <c r="C3253" s="31">
        <v>8</v>
      </c>
      <c r="D3253" s="36">
        <v>23975.937249999901</v>
      </c>
      <c r="G3253" s="35">
        <v>44697</v>
      </c>
      <c r="H3253" s="31">
        <v>8</v>
      </c>
      <c r="I3253" s="36">
        <v>17313.409360000001</v>
      </c>
    </row>
    <row r="3254" spans="2:9" x14ac:dyDescent="0.3">
      <c r="B3254" s="35">
        <v>44697</v>
      </c>
      <c r="C3254" s="31">
        <v>9</v>
      </c>
      <c r="D3254" s="36">
        <v>13898.33344</v>
      </c>
      <c r="G3254" s="35">
        <v>44697</v>
      </c>
      <c r="H3254" s="31">
        <v>9</v>
      </c>
      <c r="I3254" s="36">
        <v>9077.7958639999997</v>
      </c>
    </row>
    <row r="3255" spans="2:9" x14ac:dyDescent="0.3">
      <c r="B3255" s="35">
        <v>44697</v>
      </c>
      <c r="C3255" s="31">
        <v>10</v>
      </c>
      <c r="D3255" s="36">
        <v>27354.51888</v>
      </c>
      <c r="G3255" s="35">
        <v>44697</v>
      </c>
      <c r="H3255" s="31">
        <v>10</v>
      </c>
      <c r="I3255" s="36">
        <v>17386.7732</v>
      </c>
    </row>
    <row r="3256" spans="2:9" x14ac:dyDescent="0.3">
      <c r="B3256" s="35">
        <v>44697</v>
      </c>
      <c r="C3256" s="31">
        <v>11</v>
      </c>
      <c r="D3256" s="36">
        <v>23889.487219999901</v>
      </c>
      <c r="G3256" s="35">
        <v>44697</v>
      </c>
      <c r="H3256" s="31">
        <v>11</v>
      </c>
      <c r="I3256" s="36">
        <v>15446.528539999899</v>
      </c>
    </row>
    <row r="3257" spans="2:9" x14ac:dyDescent="0.3">
      <c r="B3257" s="35">
        <v>44697</v>
      </c>
      <c r="C3257" s="31">
        <v>12</v>
      </c>
      <c r="D3257" s="36">
        <v>25420.9018</v>
      </c>
      <c r="G3257" s="35">
        <v>44697</v>
      </c>
      <c r="H3257" s="31">
        <v>12</v>
      </c>
      <c r="I3257" s="36">
        <v>17390.064249999901</v>
      </c>
    </row>
    <row r="3258" spans="2:9" x14ac:dyDescent="0.3">
      <c r="B3258" s="35">
        <v>44697</v>
      </c>
      <c r="C3258" s="31">
        <v>13</v>
      </c>
      <c r="D3258" s="36">
        <v>28024.5933799999</v>
      </c>
      <c r="G3258" s="35">
        <v>44697</v>
      </c>
      <c r="H3258" s="31">
        <v>13</v>
      </c>
      <c r="I3258" s="36">
        <v>16104.50664</v>
      </c>
    </row>
    <row r="3259" spans="2:9" x14ac:dyDescent="0.3">
      <c r="B3259" s="35">
        <v>44697</v>
      </c>
      <c r="C3259" s="31">
        <v>14</v>
      </c>
      <c r="D3259" s="36">
        <v>24146.568920000002</v>
      </c>
      <c r="G3259" s="35">
        <v>44697</v>
      </c>
      <c r="H3259" s="31">
        <v>14</v>
      </c>
      <c r="I3259" s="36">
        <v>14290.83632</v>
      </c>
    </row>
    <row r="3260" spans="2:9" x14ac:dyDescent="0.3">
      <c r="B3260" s="35">
        <v>44697</v>
      </c>
      <c r="C3260" s="31">
        <v>15</v>
      </c>
      <c r="D3260" s="36">
        <v>20317.701789999901</v>
      </c>
      <c r="G3260" s="35">
        <v>44697</v>
      </c>
      <c r="H3260" s="31">
        <v>15</v>
      </c>
      <c r="I3260" s="36">
        <v>10108.920889999899</v>
      </c>
    </row>
    <row r="3261" spans="2:9" x14ac:dyDescent="0.3">
      <c r="B3261" s="35">
        <v>44697</v>
      </c>
      <c r="C3261" s="31">
        <v>16</v>
      </c>
      <c r="D3261" s="36">
        <v>13915.17376</v>
      </c>
      <c r="G3261" s="35">
        <v>44697</v>
      </c>
      <c r="H3261" s="31">
        <v>16</v>
      </c>
      <c r="I3261" s="36">
        <v>6478.4827299999997</v>
      </c>
    </row>
    <row r="3262" spans="2:9" x14ac:dyDescent="0.3">
      <c r="B3262" s="35">
        <v>44697</v>
      </c>
      <c r="C3262" s="31">
        <v>17</v>
      </c>
      <c r="D3262" s="36">
        <v>15544.7374</v>
      </c>
      <c r="G3262" s="35">
        <v>44697</v>
      </c>
      <c r="H3262" s="31">
        <v>17</v>
      </c>
      <c r="I3262" s="36">
        <v>8740.3198069999999</v>
      </c>
    </row>
    <row r="3263" spans="2:9" x14ac:dyDescent="0.3">
      <c r="B3263" s="35">
        <v>44697</v>
      </c>
      <c r="C3263" s="31">
        <v>18</v>
      </c>
      <c r="D3263" s="36">
        <v>14288.199479999899</v>
      </c>
      <c r="G3263" s="35">
        <v>44697</v>
      </c>
      <c r="H3263" s="31">
        <v>18</v>
      </c>
      <c r="I3263" s="36">
        <v>7903.0097580000001</v>
      </c>
    </row>
    <row r="3264" spans="2:9" x14ac:dyDescent="0.3">
      <c r="B3264" s="35">
        <v>44697</v>
      </c>
      <c r="C3264" s="31">
        <v>19</v>
      </c>
      <c r="D3264" s="36">
        <v>12660.32365</v>
      </c>
      <c r="G3264" s="35">
        <v>44697</v>
      </c>
      <c r="H3264" s="31">
        <v>19</v>
      </c>
      <c r="I3264" s="36">
        <v>5788.6824720000004</v>
      </c>
    </row>
    <row r="3265" spans="2:9" x14ac:dyDescent="0.3">
      <c r="B3265" s="35">
        <v>44697</v>
      </c>
      <c r="C3265" s="31">
        <v>20</v>
      </c>
      <c r="D3265" s="36">
        <v>18281.564450000002</v>
      </c>
      <c r="G3265" s="35">
        <v>44697</v>
      </c>
      <c r="H3265" s="31">
        <v>20</v>
      </c>
      <c r="I3265" s="36">
        <v>9666.2947469999999</v>
      </c>
    </row>
    <row r="3266" spans="2:9" x14ac:dyDescent="0.3">
      <c r="B3266" s="35">
        <v>44697</v>
      </c>
      <c r="C3266" s="31">
        <v>21</v>
      </c>
      <c r="D3266" s="36">
        <v>14318.26705</v>
      </c>
      <c r="G3266" s="35">
        <v>44697</v>
      </c>
      <c r="H3266" s="31">
        <v>21</v>
      </c>
      <c r="I3266" s="36">
        <v>7759.5651500000004</v>
      </c>
    </row>
    <row r="3267" spans="2:9" x14ac:dyDescent="0.3">
      <c r="B3267" s="35">
        <v>44697</v>
      </c>
      <c r="C3267" s="31">
        <v>22</v>
      </c>
      <c r="D3267" s="36">
        <v>11943.198609999899</v>
      </c>
      <c r="G3267" s="35">
        <v>44697</v>
      </c>
      <c r="H3267" s="31">
        <v>22</v>
      </c>
      <c r="I3267" s="36">
        <v>6112.9993059999997</v>
      </c>
    </row>
    <row r="3268" spans="2:9" x14ac:dyDescent="0.3">
      <c r="B3268" s="35">
        <v>44697</v>
      </c>
      <c r="C3268" s="31">
        <v>23</v>
      </c>
      <c r="D3268" s="36">
        <v>12867.81907</v>
      </c>
      <c r="G3268" s="35">
        <v>44697</v>
      </c>
      <c r="H3268" s="31">
        <v>23</v>
      </c>
      <c r="I3268" s="36">
        <v>7717.9775769999997</v>
      </c>
    </row>
    <row r="3269" spans="2:9" x14ac:dyDescent="0.3">
      <c r="B3269" s="35">
        <v>44697</v>
      </c>
      <c r="C3269" s="31">
        <v>24</v>
      </c>
      <c r="D3269" s="36">
        <v>12308.8845</v>
      </c>
      <c r="G3269" s="35">
        <v>44697</v>
      </c>
      <c r="H3269" s="31">
        <v>24</v>
      </c>
      <c r="I3269" s="36">
        <v>7638.8137429999997</v>
      </c>
    </row>
    <row r="3270" spans="2:9" x14ac:dyDescent="0.3">
      <c r="B3270" s="35">
        <v>44698</v>
      </c>
      <c r="C3270" s="31">
        <v>1</v>
      </c>
      <c r="D3270" s="36">
        <v>11996.10167</v>
      </c>
      <c r="G3270" s="35">
        <v>44698</v>
      </c>
      <c r="H3270" s="31">
        <v>1</v>
      </c>
      <c r="I3270" s="36">
        <v>9323.2411580000007</v>
      </c>
    </row>
    <row r="3271" spans="2:9" x14ac:dyDescent="0.3">
      <c r="B3271" s="35">
        <v>44698</v>
      </c>
      <c r="C3271" s="31">
        <v>2</v>
      </c>
      <c r="D3271" s="36">
        <v>12621.246370000001</v>
      </c>
      <c r="G3271" s="35">
        <v>44698</v>
      </c>
      <c r="H3271" s="31">
        <v>2</v>
      </c>
      <c r="I3271" s="36">
        <v>7543.899942</v>
      </c>
    </row>
    <row r="3272" spans="2:9" x14ac:dyDescent="0.3">
      <c r="B3272" s="35">
        <v>44698</v>
      </c>
      <c r="C3272" s="31">
        <v>3</v>
      </c>
      <c r="D3272" s="36">
        <v>15406.29407</v>
      </c>
      <c r="G3272" s="35">
        <v>44698</v>
      </c>
      <c r="H3272" s="31">
        <v>3</v>
      </c>
      <c r="I3272" s="36">
        <v>10545.66922</v>
      </c>
    </row>
    <row r="3273" spans="2:9" x14ac:dyDescent="0.3">
      <c r="B3273" s="35">
        <v>44698</v>
      </c>
      <c r="C3273" s="31">
        <v>4</v>
      </c>
      <c r="D3273" s="36">
        <v>19448.0592499999</v>
      </c>
      <c r="G3273" s="35">
        <v>44698</v>
      </c>
      <c r="H3273" s="31">
        <v>4</v>
      </c>
      <c r="I3273" s="36">
        <v>11805.73439</v>
      </c>
    </row>
    <row r="3274" spans="2:9" x14ac:dyDescent="0.3">
      <c r="B3274" s="35">
        <v>44698</v>
      </c>
      <c r="C3274" s="31">
        <v>5</v>
      </c>
      <c r="D3274" s="36">
        <v>22926.15956</v>
      </c>
      <c r="G3274" s="35">
        <v>44698</v>
      </c>
      <c r="H3274" s="31">
        <v>5</v>
      </c>
      <c r="I3274" s="36">
        <v>15805.07272</v>
      </c>
    </row>
    <row r="3275" spans="2:9" x14ac:dyDescent="0.3">
      <c r="B3275" s="35">
        <v>44698</v>
      </c>
      <c r="C3275" s="31">
        <v>6</v>
      </c>
      <c r="D3275" s="36">
        <v>29612.448260000001</v>
      </c>
      <c r="G3275" s="35">
        <v>44698</v>
      </c>
      <c r="H3275" s="31">
        <v>6</v>
      </c>
      <c r="I3275" s="36">
        <v>19919.927100000001</v>
      </c>
    </row>
    <row r="3276" spans="2:9" x14ac:dyDescent="0.3">
      <c r="B3276" s="35">
        <v>44698</v>
      </c>
      <c r="C3276" s="31">
        <v>7</v>
      </c>
      <c r="D3276" s="36">
        <v>32514.198100000001</v>
      </c>
      <c r="G3276" s="35">
        <v>44698</v>
      </c>
      <c r="H3276" s="31">
        <v>7</v>
      </c>
      <c r="I3276" s="36">
        <v>21285.17527</v>
      </c>
    </row>
    <row r="3277" spans="2:9" x14ac:dyDescent="0.3">
      <c r="B3277" s="35">
        <v>44698</v>
      </c>
      <c r="C3277" s="31">
        <v>8</v>
      </c>
      <c r="D3277" s="36">
        <v>23743.7519299999</v>
      </c>
      <c r="G3277" s="35">
        <v>44698</v>
      </c>
      <c r="H3277" s="31">
        <v>8</v>
      </c>
      <c r="I3277" s="36">
        <v>12953.46084</v>
      </c>
    </row>
    <row r="3278" spans="2:9" x14ac:dyDescent="0.3">
      <c r="B3278" s="35">
        <v>44698</v>
      </c>
      <c r="C3278" s="31">
        <v>9</v>
      </c>
      <c r="D3278" s="36">
        <v>25610.23618</v>
      </c>
      <c r="G3278" s="35">
        <v>44698</v>
      </c>
      <c r="H3278" s="31">
        <v>9</v>
      </c>
      <c r="I3278" s="36">
        <v>16432.388869999901</v>
      </c>
    </row>
    <row r="3279" spans="2:9" x14ac:dyDescent="0.3">
      <c r="B3279" s="35">
        <v>44698</v>
      </c>
      <c r="C3279" s="31">
        <v>10</v>
      </c>
      <c r="D3279" s="36">
        <v>27717.1573099999</v>
      </c>
      <c r="G3279" s="35">
        <v>44698</v>
      </c>
      <c r="H3279" s="31">
        <v>10</v>
      </c>
      <c r="I3279" s="36">
        <v>14518.015729999899</v>
      </c>
    </row>
    <row r="3280" spans="2:9" x14ac:dyDescent="0.3">
      <c r="B3280" s="35">
        <v>44698</v>
      </c>
      <c r="C3280" s="31">
        <v>11</v>
      </c>
      <c r="D3280" s="36">
        <v>19363.14243</v>
      </c>
      <c r="G3280" s="35">
        <v>44698</v>
      </c>
      <c r="H3280" s="31">
        <v>11</v>
      </c>
      <c r="I3280" s="36">
        <v>10722.31964</v>
      </c>
    </row>
    <row r="3281" spans="2:9" x14ac:dyDescent="0.3">
      <c r="B3281" s="35">
        <v>44698</v>
      </c>
      <c r="C3281" s="31">
        <v>12</v>
      </c>
      <c r="D3281" s="36">
        <v>19232.3780799999</v>
      </c>
      <c r="G3281" s="35">
        <v>44698</v>
      </c>
      <c r="H3281" s="31">
        <v>12</v>
      </c>
      <c r="I3281" s="36">
        <v>9432.3935750000001</v>
      </c>
    </row>
    <row r="3282" spans="2:9" x14ac:dyDescent="0.3">
      <c r="B3282" s="35">
        <v>44698</v>
      </c>
      <c r="C3282" s="31">
        <v>13</v>
      </c>
      <c r="D3282" s="36">
        <v>20042.68548</v>
      </c>
      <c r="G3282" s="35">
        <v>44698</v>
      </c>
      <c r="H3282" s="31">
        <v>13</v>
      </c>
      <c r="I3282" s="36">
        <v>9874.0560409999998</v>
      </c>
    </row>
    <row r="3283" spans="2:9" x14ac:dyDescent="0.3">
      <c r="B3283" s="35">
        <v>44698</v>
      </c>
      <c r="C3283" s="31">
        <v>14</v>
      </c>
      <c r="D3283" s="36">
        <v>20357.22796</v>
      </c>
      <c r="G3283" s="35">
        <v>44698</v>
      </c>
      <c r="H3283" s="31">
        <v>14</v>
      </c>
      <c r="I3283" s="36">
        <v>9359.9684689999904</v>
      </c>
    </row>
    <row r="3284" spans="2:9" x14ac:dyDescent="0.3">
      <c r="B3284" s="35">
        <v>44698</v>
      </c>
      <c r="C3284" s="31">
        <v>15</v>
      </c>
      <c r="D3284" s="36">
        <v>23574.368180000001</v>
      </c>
      <c r="G3284" s="35">
        <v>44698</v>
      </c>
      <c r="H3284" s="31">
        <v>15</v>
      </c>
      <c r="I3284" s="36">
        <v>12315.808650000001</v>
      </c>
    </row>
    <row r="3285" spans="2:9" x14ac:dyDescent="0.3">
      <c r="B3285" s="35">
        <v>44698</v>
      </c>
      <c r="C3285" s="31">
        <v>16</v>
      </c>
      <c r="D3285" s="36">
        <v>21205.788670000002</v>
      </c>
      <c r="G3285" s="35">
        <v>44698</v>
      </c>
      <c r="H3285" s="31">
        <v>16</v>
      </c>
      <c r="I3285" s="36">
        <v>10804.581990000001</v>
      </c>
    </row>
    <row r="3286" spans="2:9" x14ac:dyDescent="0.3">
      <c r="B3286" s="35">
        <v>44698</v>
      </c>
      <c r="C3286" s="31">
        <v>17</v>
      </c>
      <c r="D3286" s="36">
        <v>17409.672480000001</v>
      </c>
      <c r="G3286" s="35">
        <v>44698</v>
      </c>
      <c r="H3286" s="31">
        <v>17</v>
      </c>
      <c r="I3286" s="36">
        <v>8502.5799050000005</v>
      </c>
    </row>
    <row r="3287" spans="2:9" x14ac:dyDescent="0.3">
      <c r="B3287" s="35">
        <v>44698</v>
      </c>
      <c r="C3287" s="31">
        <v>18</v>
      </c>
      <c r="D3287" s="36">
        <v>15451.868270000001</v>
      </c>
      <c r="G3287" s="35">
        <v>44698</v>
      </c>
      <c r="H3287" s="31">
        <v>18</v>
      </c>
      <c r="I3287" s="36">
        <v>7606.4279489999999</v>
      </c>
    </row>
    <row r="3288" spans="2:9" x14ac:dyDescent="0.3">
      <c r="B3288" s="35">
        <v>44698</v>
      </c>
      <c r="C3288" s="31">
        <v>19</v>
      </c>
      <c r="D3288" s="36">
        <v>18179.417280000001</v>
      </c>
      <c r="G3288" s="35">
        <v>44698</v>
      </c>
      <c r="H3288" s="31">
        <v>19</v>
      </c>
      <c r="I3288" s="36">
        <v>8587.4429770000006</v>
      </c>
    </row>
    <row r="3289" spans="2:9" x14ac:dyDescent="0.3">
      <c r="B3289" s="35">
        <v>44698</v>
      </c>
      <c r="C3289" s="31">
        <v>20</v>
      </c>
      <c r="D3289" s="36">
        <v>17208.711879999901</v>
      </c>
      <c r="G3289" s="35">
        <v>44698</v>
      </c>
      <c r="H3289" s="31">
        <v>20</v>
      </c>
      <c r="I3289" s="36">
        <v>8025.3852429999997</v>
      </c>
    </row>
    <row r="3290" spans="2:9" x14ac:dyDescent="0.3">
      <c r="B3290" s="35">
        <v>44698</v>
      </c>
      <c r="C3290" s="31">
        <v>21</v>
      </c>
      <c r="D3290" s="36">
        <v>19403.2720999999</v>
      </c>
      <c r="G3290" s="35">
        <v>44698</v>
      </c>
      <c r="H3290" s="31">
        <v>21</v>
      </c>
      <c r="I3290" s="36">
        <v>9935.7370929999997</v>
      </c>
    </row>
    <row r="3291" spans="2:9" x14ac:dyDescent="0.3">
      <c r="B3291" s="35">
        <v>44698</v>
      </c>
      <c r="C3291" s="31">
        <v>22</v>
      </c>
      <c r="D3291" s="36">
        <v>26243.2144899999</v>
      </c>
      <c r="G3291" s="35">
        <v>44698</v>
      </c>
      <c r="H3291" s="31">
        <v>22</v>
      </c>
      <c r="I3291" s="36">
        <v>14246.39165</v>
      </c>
    </row>
    <row r="3292" spans="2:9" x14ac:dyDescent="0.3">
      <c r="B3292" s="35">
        <v>44698</v>
      </c>
      <c r="C3292" s="31">
        <v>23</v>
      </c>
      <c r="D3292" s="36">
        <v>27911.74768</v>
      </c>
      <c r="G3292" s="35">
        <v>44698</v>
      </c>
      <c r="H3292" s="31">
        <v>23</v>
      </c>
      <c r="I3292" s="36">
        <v>15963.01232</v>
      </c>
    </row>
    <row r="3293" spans="2:9" x14ac:dyDescent="0.3">
      <c r="B3293" s="35">
        <v>44698</v>
      </c>
      <c r="C3293" s="31">
        <v>24</v>
      </c>
      <c r="D3293" s="36">
        <v>27995.2919</v>
      </c>
      <c r="G3293" s="35">
        <v>44698</v>
      </c>
      <c r="H3293" s="31">
        <v>24</v>
      </c>
      <c r="I3293" s="36">
        <v>18080.00418</v>
      </c>
    </row>
    <row r="3294" spans="2:9" x14ac:dyDescent="0.3">
      <c r="B3294" s="35">
        <v>44699</v>
      </c>
      <c r="C3294" s="31">
        <v>1</v>
      </c>
      <c r="D3294" s="36">
        <v>25763.276389999901</v>
      </c>
      <c r="G3294" s="35">
        <v>44699</v>
      </c>
      <c r="H3294" s="31">
        <v>1</v>
      </c>
      <c r="I3294" s="36">
        <v>18013.484810000002</v>
      </c>
    </row>
    <row r="3295" spans="2:9" x14ac:dyDescent="0.3">
      <c r="B3295" s="35">
        <v>44699</v>
      </c>
      <c r="C3295" s="31">
        <v>2</v>
      </c>
      <c r="D3295" s="36">
        <v>25900.254349999901</v>
      </c>
      <c r="G3295" s="35">
        <v>44699</v>
      </c>
      <c r="H3295" s="31">
        <v>2</v>
      </c>
      <c r="I3295" s="36">
        <v>17564.24165</v>
      </c>
    </row>
    <row r="3296" spans="2:9" x14ac:dyDescent="0.3">
      <c r="B3296" s="35">
        <v>44699</v>
      </c>
      <c r="C3296" s="31">
        <v>3</v>
      </c>
      <c r="D3296" s="36">
        <v>23516.058499999901</v>
      </c>
      <c r="G3296" s="35">
        <v>44699</v>
      </c>
      <c r="H3296" s="31">
        <v>3</v>
      </c>
      <c r="I3296" s="36">
        <v>17525.845369999901</v>
      </c>
    </row>
    <row r="3297" spans="2:9" x14ac:dyDescent="0.3">
      <c r="B3297" s="35">
        <v>44699</v>
      </c>
      <c r="C3297" s="31">
        <v>4</v>
      </c>
      <c r="D3297" s="36">
        <v>28050.92121</v>
      </c>
      <c r="G3297" s="35">
        <v>44699</v>
      </c>
      <c r="H3297" s="31">
        <v>4</v>
      </c>
      <c r="I3297" s="36">
        <v>20757.11045</v>
      </c>
    </row>
    <row r="3298" spans="2:9" x14ac:dyDescent="0.3">
      <c r="B3298" s="35">
        <v>44699</v>
      </c>
      <c r="C3298" s="31">
        <v>5</v>
      </c>
      <c r="D3298" s="36">
        <v>31606.2393999999</v>
      </c>
      <c r="G3298" s="35">
        <v>44699</v>
      </c>
      <c r="H3298" s="31">
        <v>5</v>
      </c>
      <c r="I3298" s="36">
        <v>25651.5462799999</v>
      </c>
    </row>
    <row r="3299" spans="2:9" x14ac:dyDescent="0.3">
      <c r="B3299" s="35">
        <v>44699</v>
      </c>
      <c r="C3299" s="31">
        <v>6</v>
      </c>
      <c r="D3299" s="36">
        <v>32673.89284</v>
      </c>
      <c r="G3299" s="35">
        <v>44699</v>
      </c>
      <c r="H3299" s="31">
        <v>6</v>
      </c>
      <c r="I3299" s="36">
        <v>27168.143980000001</v>
      </c>
    </row>
    <row r="3300" spans="2:9" x14ac:dyDescent="0.3">
      <c r="B3300" s="35">
        <v>44699</v>
      </c>
      <c r="C3300" s="31">
        <v>7</v>
      </c>
      <c r="D3300" s="36">
        <v>30361.372589999901</v>
      </c>
      <c r="G3300" s="35">
        <v>44699</v>
      </c>
      <c r="H3300" s="31">
        <v>7</v>
      </c>
      <c r="I3300" s="36">
        <v>22356.3785099999</v>
      </c>
    </row>
    <row r="3301" spans="2:9" x14ac:dyDescent="0.3">
      <c r="B3301" s="35">
        <v>44699</v>
      </c>
      <c r="C3301" s="31">
        <v>8</v>
      </c>
      <c r="D3301" s="36">
        <v>26681.91964</v>
      </c>
      <c r="G3301" s="35">
        <v>44699</v>
      </c>
      <c r="H3301" s="31">
        <v>8</v>
      </c>
      <c r="I3301" s="36">
        <v>16709.171490000001</v>
      </c>
    </row>
    <row r="3302" spans="2:9" x14ac:dyDescent="0.3">
      <c r="B3302" s="35">
        <v>44699</v>
      </c>
      <c r="C3302" s="31">
        <v>9</v>
      </c>
      <c r="D3302" s="36">
        <v>25382.625540000001</v>
      </c>
      <c r="G3302" s="35">
        <v>44699</v>
      </c>
      <c r="H3302" s="31">
        <v>9</v>
      </c>
      <c r="I3302" s="36">
        <v>15121.329830000001</v>
      </c>
    </row>
    <row r="3303" spans="2:9" x14ac:dyDescent="0.3">
      <c r="B3303" s="35">
        <v>44699</v>
      </c>
      <c r="C3303" s="31">
        <v>10</v>
      </c>
      <c r="D3303" s="36">
        <v>30965.5771099999</v>
      </c>
      <c r="G3303" s="35">
        <v>44699</v>
      </c>
      <c r="H3303" s="31">
        <v>10</v>
      </c>
      <c r="I3303" s="36">
        <v>22401.435710000002</v>
      </c>
    </row>
    <row r="3304" spans="2:9" x14ac:dyDescent="0.3">
      <c r="B3304" s="35">
        <v>44699</v>
      </c>
      <c r="C3304" s="31">
        <v>11</v>
      </c>
      <c r="D3304" s="36">
        <v>36212.322840000001</v>
      </c>
      <c r="G3304" s="35">
        <v>44699</v>
      </c>
      <c r="H3304" s="31">
        <v>11</v>
      </c>
      <c r="I3304" s="36">
        <v>23363.522440000001</v>
      </c>
    </row>
    <row r="3305" spans="2:9" x14ac:dyDescent="0.3">
      <c r="B3305" s="35">
        <v>44699</v>
      </c>
      <c r="C3305" s="31">
        <v>12</v>
      </c>
      <c r="D3305" s="36">
        <v>30752.327929999901</v>
      </c>
      <c r="G3305" s="35">
        <v>44699</v>
      </c>
      <c r="H3305" s="31">
        <v>12</v>
      </c>
      <c r="I3305" s="36">
        <v>20074.961719999901</v>
      </c>
    </row>
    <row r="3306" spans="2:9" x14ac:dyDescent="0.3">
      <c r="B3306" s="35">
        <v>44699</v>
      </c>
      <c r="C3306" s="31">
        <v>13</v>
      </c>
      <c r="D3306" s="36">
        <v>23211.73473</v>
      </c>
      <c r="G3306" s="35">
        <v>44699</v>
      </c>
      <c r="H3306" s="31">
        <v>13</v>
      </c>
      <c r="I3306" s="36">
        <v>13710.35608</v>
      </c>
    </row>
    <row r="3307" spans="2:9" x14ac:dyDescent="0.3">
      <c r="B3307" s="35">
        <v>44699</v>
      </c>
      <c r="C3307" s="31">
        <v>14</v>
      </c>
      <c r="D3307" s="36">
        <v>22617.91949</v>
      </c>
      <c r="G3307" s="35">
        <v>44699</v>
      </c>
      <c r="H3307" s="31">
        <v>14</v>
      </c>
      <c r="I3307" s="36">
        <v>12807.82453</v>
      </c>
    </row>
    <row r="3308" spans="2:9" x14ac:dyDescent="0.3">
      <c r="B3308" s="35">
        <v>44699</v>
      </c>
      <c r="C3308" s="31">
        <v>15</v>
      </c>
      <c r="D3308" s="36">
        <v>15899.323759999899</v>
      </c>
      <c r="G3308" s="35">
        <v>44699</v>
      </c>
      <c r="H3308" s="31">
        <v>15</v>
      </c>
      <c r="I3308" s="36">
        <v>9583.4657640000005</v>
      </c>
    </row>
    <row r="3309" spans="2:9" x14ac:dyDescent="0.3">
      <c r="B3309" s="35">
        <v>44699</v>
      </c>
      <c r="C3309" s="31">
        <v>16</v>
      </c>
      <c r="D3309" s="36">
        <v>12762.901760000001</v>
      </c>
      <c r="G3309" s="35">
        <v>44699</v>
      </c>
      <c r="H3309" s="31">
        <v>16</v>
      </c>
      <c r="I3309" s="36">
        <v>7219.2808379999997</v>
      </c>
    </row>
    <row r="3310" spans="2:9" x14ac:dyDescent="0.3">
      <c r="B3310" s="35">
        <v>44699</v>
      </c>
      <c r="C3310" s="31">
        <v>17</v>
      </c>
      <c r="D3310" s="36">
        <v>9455.1597849999998</v>
      </c>
      <c r="G3310" s="35">
        <v>44699</v>
      </c>
      <c r="H3310" s="31">
        <v>17</v>
      </c>
      <c r="I3310" s="36">
        <v>5702.5374959999999</v>
      </c>
    </row>
    <row r="3311" spans="2:9" x14ac:dyDescent="0.3">
      <c r="B3311" s="35">
        <v>44699</v>
      </c>
      <c r="C3311" s="31">
        <v>18</v>
      </c>
      <c r="D3311" s="36">
        <v>6263.386778</v>
      </c>
      <c r="G3311" s="35">
        <v>44699</v>
      </c>
      <c r="H3311" s="31">
        <v>18</v>
      </c>
      <c r="I3311" s="36">
        <v>4602.8241029999999</v>
      </c>
    </row>
    <row r="3312" spans="2:9" x14ac:dyDescent="0.3">
      <c r="B3312" s="35">
        <v>44699</v>
      </c>
      <c r="C3312" s="31">
        <v>19</v>
      </c>
      <c r="D3312" s="36">
        <v>8923.8378659999998</v>
      </c>
      <c r="G3312" s="35">
        <v>44699</v>
      </c>
      <c r="H3312" s="31">
        <v>19</v>
      </c>
      <c r="I3312" s="36">
        <v>5063.045752</v>
      </c>
    </row>
    <row r="3313" spans="2:9" x14ac:dyDescent="0.3">
      <c r="B3313" s="35">
        <v>44699</v>
      </c>
      <c r="C3313" s="31">
        <v>20</v>
      </c>
      <c r="D3313" s="36">
        <v>12119.79751</v>
      </c>
      <c r="G3313" s="35">
        <v>44699</v>
      </c>
      <c r="H3313" s="31">
        <v>20</v>
      </c>
      <c r="I3313" s="36">
        <v>8136.1497669999999</v>
      </c>
    </row>
    <row r="3314" spans="2:9" x14ac:dyDescent="0.3">
      <c r="B3314" s="35">
        <v>44699</v>
      </c>
      <c r="C3314" s="31">
        <v>21</v>
      </c>
      <c r="D3314" s="36">
        <v>21718.2562599999</v>
      </c>
      <c r="G3314" s="35">
        <v>44699</v>
      </c>
      <c r="H3314" s="31">
        <v>21</v>
      </c>
      <c r="I3314" s="36">
        <v>10822.40994</v>
      </c>
    </row>
    <row r="3315" spans="2:9" x14ac:dyDescent="0.3">
      <c r="B3315" s="35">
        <v>44699</v>
      </c>
      <c r="C3315" s="31">
        <v>22</v>
      </c>
      <c r="D3315" s="36">
        <v>21219.396990000001</v>
      </c>
      <c r="G3315" s="35">
        <v>44699</v>
      </c>
      <c r="H3315" s="31">
        <v>22</v>
      </c>
      <c r="I3315" s="36">
        <v>11573.040300000001</v>
      </c>
    </row>
    <row r="3316" spans="2:9" x14ac:dyDescent="0.3">
      <c r="B3316" s="35">
        <v>44699</v>
      </c>
      <c r="C3316" s="31">
        <v>23</v>
      </c>
      <c r="D3316" s="36">
        <v>14103.446760000001</v>
      </c>
      <c r="G3316" s="35">
        <v>44699</v>
      </c>
      <c r="H3316" s="31">
        <v>23</v>
      </c>
      <c r="I3316" s="36">
        <v>7361.2180859999999</v>
      </c>
    </row>
    <row r="3317" spans="2:9" x14ac:dyDescent="0.3">
      <c r="B3317" s="35">
        <v>44699</v>
      </c>
      <c r="C3317" s="31">
        <v>24</v>
      </c>
      <c r="D3317" s="36">
        <v>19636.48388</v>
      </c>
      <c r="G3317" s="35">
        <v>44699</v>
      </c>
      <c r="H3317" s="31">
        <v>24</v>
      </c>
      <c r="I3317" s="36">
        <v>11819.475210000001</v>
      </c>
    </row>
    <row r="3318" spans="2:9" x14ac:dyDescent="0.3">
      <c r="B3318" s="35">
        <v>44700</v>
      </c>
      <c r="C3318" s="31">
        <v>1</v>
      </c>
      <c r="D3318" s="36">
        <v>21028.483520000002</v>
      </c>
      <c r="G3318" s="35">
        <v>44700</v>
      </c>
      <c r="H3318" s="31">
        <v>1</v>
      </c>
      <c r="I3318" s="36">
        <v>14149.04672</v>
      </c>
    </row>
    <row r="3319" spans="2:9" x14ac:dyDescent="0.3">
      <c r="B3319" s="35">
        <v>44700</v>
      </c>
      <c r="C3319" s="31">
        <v>2</v>
      </c>
      <c r="D3319" s="36">
        <v>26751.6161399999</v>
      </c>
      <c r="G3319" s="35">
        <v>44700</v>
      </c>
      <c r="H3319" s="31">
        <v>2</v>
      </c>
      <c r="I3319" s="36">
        <v>19141.314310000002</v>
      </c>
    </row>
    <row r="3320" spans="2:9" x14ac:dyDescent="0.3">
      <c r="B3320" s="35">
        <v>44700</v>
      </c>
      <c r="C3320" s="31">
        <v>3</v>
      </c>
      <c r="D3320" s="36">
        <v>29288.046190000001</v>
      </c>
      <c r="G3320" s="35">
        <v>44700</v>
      </c>
      <c r="H3320" s="31">
        <v>3</v>
      </c>
      <c r="I3320" s="36">
        <v>20931.90236</v>
      </c>
    </row>
    <row r="3321" spans="2:9" x14ac:dyDescent="0.3">
      <c r="B3321" s="35">
        <v>44700</v>
      </c>
      <c r="C3321" s="31">
        <v>4</v>
      </c>
      <c r="D3321" s="36">
        <v>26656.4377099999</v>
      </c>
      <c r="G3321" s="35">
        <v>44700</v>
      </c>
      <c r="H3321" s="31">
        <v>4</v>
      </c>
      <c r="I3321" s="36">
        <v>19406.46701</v>
      </c>
    </row>
    <row r="3322" spans="2:9" x14ac:dyDescent="0.3">
      <c r="B3322" s="35">
        <v>44700</v>
      </c>
      <c r="C3322" s="31">
        <v>5</v>
      </c>
      <c r="D3322" s="36">
        <v>29014.368569999901</v>
      </c>
      <c r="G3322" s="35">
        <v>44700</v>
      </c>
      <c r="H3322" s="31">
        <v>5</v>
      </c>
      <c r="I3322" s="36">
        <v>22642.8666999999</v>
      </c>
    </row>
    <row r="3323" spans="2:9" x14ac:dyDescent="0.3">
      <c r="B3323" s="35">
        <v>44700</v>
      </c>
      <c r="C3323" s="31">
        <v>6</v>
      </c>
      <c r="D3323" s="36">
        <v>28188.563529999901</v>
      </c>
      <c r="G3323" s="35">
        <v>44700</v>
      </c>
      <c r="H3323" s="31">
        <v>6</v>
      </c>
      <c r="I3323" s="36">
        <v>19525.64921</v>
      </c>
    </row>
    <row r="3324" spans="2:9" x14ac:dyDescent="0.3">
      <c r="B3324" s="35">
        <v>44700</v>
      </c>
      <c r="C3324" s="31">
        <v>7</v>
      </c>
      <c r="D3324" s="36">
        <v>26079.1924599999</v>
      </c>
      <c r="G3324" s="35">
        <v>44700</v>
      </c>
      <c r="H3324" s="31">
        <v>7</v>
      </c>
      <c r="I3324" s="36">
        <v>16692.550620000002</v>
      </c>
    </row>
    <row r="3325" spans="2:9" x14ac:dyDescent="0.3">
      <c r="B3325" s="35">
        <v>44700</v>
      </c>
      <c r="C3325" s="31">
        <v>8</v>
      </c>
      <c r="D3325" s="36">
        <v>33574.539640000003</v>
      </c>
      <c r="G3325" s="35">
        <v>44700</v>
      </c>
      <c r="H3325" s="31">
        <v>8</v>
      </c>
      <c r="I3325" s="36">
        <v>22817.43116</v>
      </c>
    </row>
    <row r="3326" spans="2:9" x14ac:dyDescent="0.3">
      <c r="B3326" s="35">
        <v>44700</v>
      </c>
      <c r="C3326" s="31">
        <v>9</v>
      </c>
      <c r="D3326" s="36">
        <v>35198.179949999903</v>
      </c>
      <c r="G3326" s="35">
        <v>44700</v>
      </c>
      <c r="H3326" s="31">
        <v>9</v>
      </c>
      <c r="I3326" s="36">
        <v>23910.35195</v>
      </c>
    </row>
    <row r="3327" spans="2:9" x14ac:dyDescent="0.3">
      <c r="B3327" s="35">
        <v>44700</v>
      </c>
      <c r="C3327" s="31">
        <v>10</v>
      </c>
      <c r="D3327" s="36">
        <v>38796.711190000002</v>
      </c>
      <c r="G3327" s="35">
        <v>44700</v>
      </c>
      <c r="H3327" s="31">
        <v>10</v>
      </c>
      <c r="I3327" s="36">
        <v>24886.53066</v>
      </c>
    </row>
    <row r="3328" spans="2:9" x14ac:dyDescent="0.3">
      <c r="B3328" s="35">
        <v>44700</v>
      </c>
      <c r="C3328" s="31">
        <v>11</v>
      </c>
      <c r="D3328" s="36">
        <v>41784.277629999902</v>
      </c>
      <c r="G3328" s="35">
        <v>44700</v>
      </c>
      <c r="H3328" s="31">
        <v>11</v>
      </c>
      <c r="I3328" s="36">
        <v>27927.886340000001</v>
      </c>
    </row>
    <row r="3329" spans="2:9" x14ac:dyDescent="0.3">
      <c r="B3329" s="35">
        <v>44700</v>
      </c>
      <c r="C3329" s="31">
        <v>12</v>
      </c>
      <c r="D3329" s="36">
        <v>40829.0988</v>
      </c>
      <c r="G3329" s="35">
        <v>44700</v>
      </c>
      <c r="H3329" s="31">
        <v>12</v>
      </c>
      <c r="I3329" s="36">
        <v>28004.2519299999</v>
      </c>
    </row>
    <row r="3330" spans="2:9" x14ac:dyDescent="0.3">
      <c r="B3330" s="35">
        <v>44700</v>
      </c>
      <c r="C3330" s="31">
        <v>13</v>
      </c>
      <c r="D3330" s="36">
        <v>36701.004289999903</v>
      </c>
      <c r="G3330" s="35">
        <v>44700</v>
      </c>
      <c r="H3330" s="31">
        <v>13</v>
      </c>
      <c r="I3330" s="36">
        <v>20459.4662099999</v>
      </c>
    </row>
    <row r="3331" spans="2:9" x14ac:dyDescent="0.3">
      <c r="B3331" s="35">
        <v>44700</v>
      </c>
      <c r="C3331" s="31">
        <v>14</v>
      </c>
      <c r="D3331" s="36">
        <v>34921.87384</v>
      </c>
      <c r="G3331" s="35">
        <v>44700</v>
      </c>
      <c r="H3331" s="31">
        <v>14</v>
      </c>
      <c r="I3331" s="36">
        <v>15036.33807</v>
      </c>
    </row>
    <row r="3332" spans="2:9" x14ac:dyDescent="0.3">
      <c r="B3332" s="35">
        <v>44700</v>
      </c>
      <c r="C3332" s="31">
        <v>15</v>
      </c>
      <c r="D3332" s="36">
        <v>34549.259100000003</v>
      </c>
      <c r="G3332" s="35">
        <v>44700</v>
      </c>
      <c r="H3332" s="31">
        <v>15</v>
      </c>
      <c r="I3332" s="36">
        <v>14983.273219999901</v>
      </c>
    </row>
    <row r="3333" spans="2:9" x14ac:dyDescent="0.3">
      <c r="B3333" s="35">
        <v>44700</v>
      </c>
      <c r="C3333" s="31">
        <v>16</v>
      </c>
      <c r="D3333" s="36">
        <v>30684.63248</v>
      </c>
      <c r="G3333" s="35">
        <v>44700</v>
      </c>
      <c r="H3333" s="31">
        <v>16</v>
      </c>
      <c r="I3333" s="36">
        <v>13507.605680000001</v>
      </c>
    </row>
    <row r="3334" spans="2:9" x14ac:dyDescent="0.3">
      <c r="B3334" s="35">
        <v>44700</v>
      </c>
      <c r="C3334" s="31">
        <v>17</v>
      </c>
      <c r="D3334" s="36">
        <v>34742.023990000002</v>
      </c>
      <c r="G3334" s="35">
        <v>44700</v>
      </c>
      <c r="H3334" s="31">
        <v>17</v>
      </c>
      <c r="I3334" s="36">
        <v>16100.436470000001</v>
      </c>
    </row>
    <row r="3335" spans="2:9" x14ac:dyDescent="0.3">
      <c r="B3335" s="35">
        <v>44700</v>
      </c>
      <c r="C3335" s="31">
        <v>18</v>
      </c>
      <c r="D3335" s="36">
        <v>37318.974750000001</v>
      </c>
      <c r="G3335" s="35">
        <v>44700</v>
      </c>
      <c r="H3335" s="31">
        <v>18</v>
      </c>
      <c r="I3335" s="36">
        <v>19814.625380000001</v>
      </c>
    </row>
    <row r="3336" spans="2:9" x14ac:dyDescent="0.3">
      <c r="B3336" s="35">
        <v>44700</v>
      </c>
      <c r="C3336" s="31">
        <v>19</v>
      </c>
      <c r="D3336" s="36">
        <v>36026.601519999902</v>
      </c>
      <c r="G3336" s="35">
        <v>44700</v>
      </c>
      <c r="H3336" s="31">
        <v>19</v>
      </c>
      <c r="I3336" s="36">
        <v>17340.197670000001</v>
      </c>
    </row>
    <row r="3337" spans="2:9" x14ac:dyDescent="0.3">
      <c r="B3337" s="35">
        <v>44700</v>
      </c>
      <c r="C3337" s="31">
        <v>20</v>
      </c>
      <c r="D3337" s="36">
        <v>31786.71471</v>
      </c>
      <c r="G3337" s="35">
        <v>44700</v>
      </c>
      <c r="H3337" s="31">
        <v>20</v>
      </c>
      <c r="I3337" s="36">
        <v>16275.69425</v>
      </c>
    </row>
    <row r="3338" spans="2:9" x14ac:dyDescent="0.3">
      <c r="B3338" s="35">
        <v>44700</v>
      </c>
      <c r="C3338" s="31">
        <v>21</v>
      </c>
      <c r="D3338" s="36">
        <v>31535.460589999901</v>
      </c>
      <c r="G3338" s="35">
        <v>44700</v>
      </c>
      <c r="H3338" s="31">
        <v>21</v>
      </c>
      <c r="I3338" s="36">
        <v>18408.571749999901</v>
      </c>
    </row>
    <row r="3339" spans="2:9" x14ac:dyDescent="0.3">
      <c r="B3339" s="35">
        <v>44700</v>
      </c>
      <c r="C3339" s="31">
        <v>22</v>
      </c>
      <c r="D3339" s="36">
        <v>34508.304470000003</v>
      </c>
      <c r="G3339" s="35">
        <v>44700</v>
      </c>
      <c r="H3339" s="31">
        <v>22</v>
      </c>
      <c r="I3339" s="36">
        <v>20344.595600000001</v>
      </c>
    </row>
    <row r="3340" spans="2:9" x14ac:dyDescent="0.3">
      <c r="B3340" s="35">
        <v>44700</v>
      </c>
      <c r="C3340" s="31">
        <v>23</v>
      </c>
      <c r="D3340" s="36">
        <v>29096.073339999901</v>
      </c>
      <c r="G3340" s="35">
        <v>44700</v>
      </c>
      <c r="H3340" s="31">
        <v>23</v>
      </c>
      <c r="I3340" s="36">
        <v>20412.878710000001</v>
      </c>
    </row>
    <row r="3341" spans="2:9" x14ac:dyDescent="0.3">
      <c r="B3341" s="35">
        <v>44700</v>
      </c>
      <c r="C3341" s="31">
        <v>24</v>
      </c>
      <c r="D3341" s="36">
        <v>28361.5423899999</v>
      </c>
      <c r="G3341" s="35">
        <v>44700</v>
      </c>
      <c r="H3341" s="31">
        <v>24</v>
      </c>
      <c r="I3341" s="36">
        <v>18579.682540000002</v>
      </c>
    </row>
    <row r="3342" spans="2:9" x14ac:dyDescent="0.3">
      <c r="B3342" s="35">
        <v>44701</v>
      </c>
      <c r="C3342" s="31">
        <v>1</v>
      </c>
      <c r="D3342" s="36">
        <v>29131.368979999901</v>
      </c>
      <c r="G3342" s="35">
        <v>44701</v>
      </c>
      <c r="H3342" s="31">
        <v>1</v>
      </c>
      <c r="I3342" s="36">
        <v>21609.3923499999</v>
      </c>
    </row>
    <row r="3343" spans="2:9" x14ac:dyDescent="0.3">
      <c r="B3343" s="35">
        <v>44701</v>
      </c>
      <c r="C3343" s="31">
        <v>2</v>
      </c>
      <c r="D3343" s="36">
        <v>28212.07933</v>
      </c>
      <c r="G3343" s="35">
        <v>44701</v>
      </c>
      <c r="H3343" s="31">
        <v>2</v>
      </c>
      <c r="I3343" s="36">
        <v>22723.116910000001</v>
      </c>
    </row>
    <row r="3344" spans="2:9" x14ac:dyDescent="0.3">
      <c r="B3344" s="35">
        <v>44701</v>
      </c>
      <c r="C3344" s="31">
        <v>3</v>
      </c>
      <c r="D3344" s="36">
        <v>30547.468980000001</v>
      </c>
      <c r="G3344" s="35">
        <v>44701</v>
      </c>
      <c r="H3344" s="31">
        <v>3</v>
      </c>
      <c r="I3344" s="36">
        <v>23649.122770000002</v>
      </c>
    </row>
    <row r="3345" spans="2:9" x14ac:dyDescent="0.3">
      <c r="B3345" s="35">
        <v>44701</v>
      </c>
      <c r="C3345" s="31">
        <v>4</v>
      </c>
      <c r="D3345" s="36">
        <v>37706.466659999896</v>
      </c>
      <c r="G3345" s="35">
        <v>44701</v>
      </c>
      <c r="H3345" s="31">
        <v>4</v>
      </c>
      <c r="I3345" s="36">
        <v>29344.9374199999</v>
      </c>
    </row>
    <row r="3346" spans="2:9" x14ac:dyDescent="0.3">
      <c r="B3346" s="35">
        <v>44701</v>
      </c>
      <c r="C3346" s="31">
        <v>5</v>
      </c>
      <c r="D3346" s="36">
        <v>41553.218529999896</v>
      </c>
      <c r="G3346" s="35">
        <v>44701</v>
      </c>
      <c r="H3346" s="31">
        <v>5</v>
      </c>
      <c r="I3346" s="36">
        <v>30586.19601</v>
      </c>
    </row>
    <row r="3347" spans="2:9" x14ac:dyDescent="0.3">
      <c r="B3347" s="35">
        <v>44701</v>
      </c>
      <c r="C3347" s="31">
        <v>6</v>
      </c>
      <c r="D3347" s="36">
        <v>43981.60699</v>
      </c>
      <c r="G3347" s="35">
        <v>44701</v>
      </c>
      <c r="H3347" s="31">
        <v>6</v>
      </c>
      <c r="I3347" s="36">
        <v>31751.889070000001</v>
      </c>
    </row>
    <row r="3348" spans="2:9" x14ac:dyDescent="0.3">
      <c r="B3348" s="35">
        <v>44701</v>
      </c>
      <c r="C3348" s="31">
        <v>7</v>
      </c>
      <c r="D3348" s="36">
        <v>44688.026530000003</v>
      </c>
      <c r="G3348" s="35">
        <v>44701</v>
      </c>
      <c r="H3348" s="31">
        <v>7</v>
      </c>
      <c r="I3348" s="36">
        <v>31203.93129</v>
      </c>
    </row>
    <row r="3349" spans="2:9" x14ac:dyDescent="0.3">
      <c r="B3349" s="35">
        <v>44701</v>
      </c>
      <c r="C3349" s="31">
        <v>8</v>
      </c>
      <c r="D3349" s="36">
        <v>41370.672350000001</v>
      </c>
      <c r="G3349" s="35">
        <v>44701</v>
      </c>
      <c r="H3349" s="31">
        <v>8</v>
      </c>
      <c r="I3349" s="36">
        <v>27084.803230000001</v>
      </c>
    </row>
    <row r="3350" spans="2:9" x14ac:dyDescent="0.3">
      <c r="B3350" s="35">
        <v>44701</v>
      </c>
      <c r="C3350" s="31">
        <v>9</v>
      </c>
      <c r="D3350" s="36">
        <v>40473.976770000001</v>
      </c>
      <c r="G3350" s="35">
        <v>44701</v>
      </c>
      <c r="H3350" s="31">
        <v>9</v>
      </c>
      <c r="I3350" s="36">
        <v>24342.679960000001</v>
      </c>
    </row>
    <row r="3351" spans="2:9" x14ac:dyDescent="0.3">
      <c r="B3351" s="35">
        <v>44701</v>
      </c>
      <c r="C3351" s="31">
        <v>10</v>
      </c>
      <c r="D3351" s="36">
        <v>43340.846949999897</v>
      </c>
      <c r="G3351" s="35">
        <v>44701</v>
      </c>
      <c r="H3351" s="31">
        <v>10</v>
      </c>
      <c r="I3351" s="36">
        <v>27616.544170000001</v>
      </c>
    </row>
    <row r="3352" spans="2:9" x14ac:dyDescent="0.3">
      <c r="B3352" s="35">
        <v>44701</v>
      </c>
      <c r="C3352" s="31">
        <v>11</v>
      </c>
      <c r="D3352" s="36">
        <v>42029.87874</v>
      </c>
      <c r="G3352" s="35">
        <v>44701</v>
      </c>
      <c r="H3352" s="31">
        <v>11</v>
      </c>
      <c r="I3352" s="36">
        <v>31526.8016199999</v>
      </c>
    </row>
    <row r="3353" spans="2:9" x14ac:dyDescent="0.3">
      <c r="B3353" s="35">
        <v>44701</v>
      </c>
      <c r="C3353" s="31">
        <v>12</v>
      </c>
      <c r="D3353" s="36">
        <v>43889.162799999896</v>
      </c>
      <c r="G3353" s="35">
        <v>44701</v>
      </c>
      <c r="H3353" s="31">
        <v>12</v>
      </c>
      <c r="I3353" s="36">
        <v>36440.21761</v>
      </c>
    </row>
    <row r="3354" spans="2:9" x14ac:dyDescent="0.3">
      <c r="B3354" s="35">
        <v>44701</v>
      </c>
      <c r="C3354" s="31">
        <v>13</v>
      </c>
      <c r="D3354" s="36">
        <v>44972.302909999897</v>
      </c>
      <c r="G3354" s="35">
        <v>44701</v>
      </c>
      <c r="H3354" s="31">
        <v>13</v>
      </c>
      <c r="I3354" s="36">
        <v>33368.247860000003</v>
      </c>
    </row>
    <row r="3355" spans="2:9" x14ac:dyDescent="0.3">
      <c r="B3355" s="35">
        <v>44701</v>
      </c>
      <c r="C3355" s="31">
        <v>14</v>
      </c>
      <c r="D3355" s="36">
        <v>41552.312769999902</v>
      </c>
      <c r="G3355" s="35">
        <v>44701</v>
      </c>
      <c r="H3355" s="31">
        <v>14</v>
      </c>
      <c r="I3355" s="36">
        <v>25552.5243999999</v>
      </c>
    </row>
    <row r="3356" spans="2:9" x14ac:dyDescent="0.3">
      <c r="B3356" s="35">
        <v>44701</v>
      </c>
      <c r="C3356" s="31">
        <v>15</v>
      </c>
      <c r="D3356" s="36">
        <v>31018.589899999901</v>
      </c>
      <c r="G3356" s="35">
        <v>44701</v>
      </c>
      <c r="H3356" s="31">
        <v>15</v>
      </c>
      <c r="I3356" s="36">
        <v>16618.54134</v>
      </c>
    </row>
    <row r="3357" spans="2:9" x14ac:dyDescent="0.3">
      <c r="B3357" s="35">
        <v>44701</v>
      </c>
      <c r="C3357" s="31">
        <v>16</v>
      </c>
      <c r="D3357" s="36">
        <v>21174.863219999901</v>
      </c>
      <c r="G3357" s="35">
        <v>44701</v>
      </c>
      <c r="H3357" s="31">
        <v>16</v>
      </c>
      <c r="I3357" s="36">
        <v>10695.787710000001</v>
      </c>
    </row>
    <row r="3358" spans="2:9" x14ac:dyDescent="0.3">
      <c r="B3358" s="35">
        <v>44701</v>
      </c>
      <c r="C3358" s="31">
        <v>17</v>
      </c>
      <c r="D3358" s="36">
        <v>18502.086640000001</v>
      </c>
      <c r="G3358" s="35">
        <v>44701</v>
      </c>
      <c r="H3358" s="31">
        <v>17</v>
      </c>
      <c r="I3358" s="36">
        <v>10336.07734</v>
      </c>
    </row>
    <row r="3359" spans="2:9" x14ac:dyDescent="0.3">
      <c r="B3359" s="35">
        <v>44701</v>
      </c>
      <c r="C3359" s="31">
        <v>18</v>
      </c>
      <c r="D3359" s="36">
        <v>16526.3717499999</v>
      </c>
      <c r="G3359" s="35">
        <v>44701</v>
      </c>
      <c r="H3359" s="31">
        <v>18</v>
      </c>
      <c r="I3359" s="36">
        <v>10551.45824</v>
      </c>
    </row>
    <row r="3360" spans="2:9" x14ac:dyDescent="0.3">
      <c r="B3360" s="35">
        <v>44701</v>
      </c>
      <c r="C3360" s="31">
        <v>19</v>
      </c>
      <c r="D3360" s="36">
        <v>20242.414130000001</v>
      </c>
      <c r="G3360" s="35">
        <v>44701</v>
      </c>
      <c r="H3360" s="31">
        <v>19</v>
      </c>
      <c r="I3360" s="36">
        <v>13302.97682</v>
      </c>
    </row>
    <row r="3361" spans="2:9" x14ac:dyDescent="0.3">
      <c r="B3361" s="35">
        <v>44701</v>
      </c>
      <c r="C3361" s="31">
        <v>20</v>
      </c>
      <c r="D3361" s="36">
        <v>19471.5441199999</v>
      </c>
      <c r="G3361" s="35">
        <v>44701</v>
      </c>
      <c r="H3361" s="31">
        <v>20</v>
      </c>
      <c r="I3361" s="36">
        <v>15410.34492</v>
      </c>
    </row>
    <row r="3362" spans="2:9" x14ac:dyDescent="0.3">
      <c r="B3362" s="35">
        <v>44701</v>
      </c>
      <c r="C3362" s="31">
        <v>21</v>
      </c>
      <c r="D3362" s="36">
        <v>27691.166639999901</v>
      </c>
      <c r="G3362" s="35">
        <v>44701</v>
      </c>
      <c r="H3362" s="31">
        <v>21</v>
      </c>
      <c r="I3362" s="36">
        <v>20857.109970000001</v>
      </c>
    </row>
    <row r="3363" spans="2:9" x14ac:dyDescent="0.3">
      <c r="B3363" s="35">
        <v>44701</v>
      </c>
      <c r="C3363" s="31">
        <v>22</v>
      </c>
      <c r="D3363" s="36">
        <v>41807.786440000003</v>
      </c>
      <c r="G3363" s="35">
        <v>44701</v>
      </c>
      <c r="H3363" s="31">
        <v>22</v>
      </c>
      <c r="I3363" s="36">
        <v>29195.682840000001</v>
      </c>
    </row>
    <row r="3364" spans="2:9" x14ac:dyDescent="0.3">
      <c r="B3364" s="35">
        <v>44701</v>
      </c>
      <c r="C3364" s="31">
        <v>23</v>
      </c>
      <c r="D3364" s="36">
        <v>44369.087939999903</v>
      </c>
      <c r="G3364" s="35">
        <v>44701</v>
      </c>
      <c r="H3364" s="31">
        <v>23</v>
      </c>
      <c r="I3364" s="36">
        <v>31139.133760000001</v>
      </c>
    </row>
    <row r="3365" spans="2:9" x14ac:dyDescent="0.3">
      <c r="B3365" s="35">
        <v>44701</v>
      </c>
      <c r="C3365" s="31">
        <v>24</v>
      </c>
      <c r="D3365" s="36">
        <v>43699.269809999903</v>
      </c>
      <c r="G3365" s="35">
        <v>44701</v>
      </c>
      <c r="H3365" s="31">
        <v>24</v>
      </c>
      <c r="I3365" s="36">
        <v>33335.376239999903</v>
      </c>
    </row>
    <row r="3366" spans="2:9" x14ac:dyDescent="0.3">
      <c r="B3366" s="35">
        <v>44702</v>
      </c>
      <c r="C3366" s="31">
        <v>1</v>
      </c>
      <c r="D3366" s="36">
        <v>43276.743609999903</v>
      </c>
      <c r="G3366" s="35">
        <v>44702</v>
      </c>
      <c r="H3366" s="31">
        <v>1</v>
      </c>
      <c r="I3366" s="36">
        <v>34438.185160000001</v>
      </c>
    </row>
    <row r="3367" spans="2:9" x14ac:dyDescent="0.3">
      <c r="B3367" s="35">
        <v>44702</v>
      </c>
      <c r="C3367" s="31">
        <v>2</v>
      </c>
      <c r="D3367" s="36">
        <v>42621.937330000001</v>
      </c>
      <c r="G3367" s="35">
        <v>44702</v>
      </c>
      <c r="H3367" s="31">
        <v>2</v>
      </c>
      <c r="I3367" s="36">
        <v>34434.536970000001</v>
      </c>
    </row>
    <row r="3368" spans="2:9" x14ac:dyDescent="0.3">
      <c r="B3368" s="35">
        <v>44702</v>
      </c>
      <c r="C3368" s="31">
        <v>3</v>
      </c>
      <c r="D3368" s="36">
        <v>41907.145519999904</v>
      </c>
      <c r="G3368" s="35">
        <v>44702</v>
      </c>
      <c r="H3368" s="31">
        <v>3</v>
      </c>
      <c r="I3368" s="36">
        <v>30582.586719999901</v>
      </c>
    </row>
    <row r="3369" spans="2:9" x14ac:dyDescent="0.3">
      <c r="B3369" s="35">
        <v>44702</v>
      </c>
      <c r="C3369" s="31">
        <v>4</v>
      </c>
      <c r="D3369" s="36">
        <v>39440.779049999903</v>
      </c>
      <c r="G3369" s="35">
        <v>44702</v>
      </c>
      <c r="H3369" s="31">
        <v>4</v>
      </c>
      <c r="I3369" s="36">
        <v>28599.855660000001</v>
      </c>
    </row>
    <row r="3370" spans="2:9" x14ac:dyDescent="0.3">
      <c r="B3370" s="35">
        <v>44702</v>
      </c>
      <c r="C3370" s="31">
        <v>5</v>
      </c>
      <c r="D3370" s="36">
        <v>44758.41231</v>
      </c>
      <c r="G3370" s="35">
        <v>44702</v>
      </c>
      <c r="H3370" s="31">
        <v>5</v>
      </c>
      <c r="I3370" s="36">
        <v>37115.876020000003</v>
      </c>
    </row>
    <row r="3371" spans="2:9" x14ac:dyDescent="0.3">
      <c r="B3371" s="35">
        <v>44702</v>
      </c>
      <c r="C3371" s="31">
        <v>6</v>
      </c>
      <c r="D3371" s="36">
        <v>45526.817430000003</v>
      </c>
      <c r="G3371" s="35">
        <v>44702</v>
      </c>
      <c r="H3371" s="31">
        <v>6</v>
      </c>
      <c r="I3371" s="36">
        <v>39018.514499999903</v>
      </c>
    </row>
    <row r="3372" spans="2:9" x14ac:dyDescent="0.3">
      <c r="B3372" s="35">
        <v>44702</v>
      </c>
      <c r="C3372" s="31">
        <v>7</v>
      </c>
      <c r="D3372" s="36">
        <v>43040.576150000001</v>
      </c>
      <c r="G3372" s="35">
        <v>44702</v>
      </c>
      <c r="H3372" s="31">
        <v>7</v>
      </c>
      <c r="I3372" s="36">
        <v>33682.868110000003</v>
      </c>
    </row>
    <row r="3373" spans="2:9" x14ac:dyDescent="0.3">
      <c r="B3373" s="35">
        <v>44702</v>
      </c>
      <c r="C3373" s="31">
        <v>8</v>
      </c>
      <c r="D3373" s="36">
        <v>43386.293460000001</v>
      </c>
      <c r="G3373" s="35">
        <v>44702</v>
      </c>
      <c r="H3373" s="31">
        <v>8</v>
      </c>
      <c r="I3373" s="36">
        <v>35063.933089999897</v>
      </c>
    </row>
    <row r="3374" spans="2:9" x14ac:dyDescent="0.3">
      <c r="B3374" s="35">
        <v>44702</v>
      </c>
      <c r="C3374" s="31">
        <v>9</v>
      </c>
      <c r="D3374" s="36">
        <v>46791.289720000001</v>
      </c>
      <c r="G3374" s="35">
        <v>44702</v>
      </c>
      <c r="H3374" s="31">
        <v>9</v>
      </c>
      <c r="I3374" s="36">
        <v>40563.842810000002</v>
      </c>
    </row>
    <row r="3375" spans="2:9" x14ac:dyDescent="0.3">
      <c r="B3375" s="35">
        <v>44702</v>
      </c>
      <c r="C3375" s="31">
        <v>10</v>
      </c>
      <c r="D3375" s="36">
        <v>47692.453240000003</v>
      </c>
      <c r="G3375" s="35">
        <v>44702</v>
      </c>
      <c r="H3375" s="31">
        <v>10</v>
      </c>
      <c r="I3375" s="36">
        <v>40555.978799999903</v>
      </c>
    </row>
    <row r="3376" spans="2:9" x14ac:dyDescent="0.3">
      <c r="B3376" s="35">
        <v>44702</v>
      </c>
      <c r="C3376" s="31">
        <v>11</v>
      </c>
      <c r="D3376" s="36">
        <v>47636.371050000002</v>
      </c>
      <c r="G3376" s="35">
        <v>44702</v>
      </c>
      <c r="H3376" s="31">
        <v>11</v>
      </c>
      <c r="I3376" s="36">
        <v>41615.515220000001</v>
      </c>
    </row>
    <row r="3377" spans="2:9" x14ac:dyDescent="0.3">
      <c r="B3377" s="35">
        <v>44702</v>
      </c>
      <c r="C3377" s="31">
        <v>12</v>
      </c>
      <c r="D3377" s="36">
        <v>46072.462890000003</v>
      </c>
      <c r="G3377" s="35">
        <v>44702</v>
      </c>
      <c r="H3377" s="31">
        <v>12</v>
      </c>
      <c r="I3377" s="36">
        <v>39732.418550000002</v>
      </c>
    </row>
    <row r="3378" spans="2:9" x14ac:dyDescent="0.3">
      <c r="B3378" s="35">
        <v>44702</v>
      </c>
      <c r="C3378" s="31">
        <v>13</v>
      </c>
      <c r="D3378" s="36">
        <v>39460.352599999896</v>
      </c>
      <c r="G3378" s="35">
        <v>44702</v>
      </c>
      <c r="H3378" s="31">
        <v>13</v>
      </c>
      <c r="I3378" s="36">
        <v>29077.326649999901</v>
      </c>
    </row>
    <row r="3379" spans="2:9" x14ac:dyDescent="0.3">
      <c r="B3379" s="35">
        <v>44702</v>
      </c>
      <c r="C3379" s="31">
        <v>14</v>
      </c>
      <c r="D3379" s="36">
        <v>30117.1051799999</v>
      </c>
      <c r="G3379" s="35">
        <v>44702</v>
      </c>
      <c r="H3379" s="31">
        <v>14</v>
      </c>
      <c r="I3379" s="36">
        <v>20062.060870000001</v>
      </c>
    </row>
    <row r="3380" spans="2:9" x14ac:dyDescent="0.3">
      <c r="B3380" s="35">
        <v>44702</v>
      </c>
      <c r="C3380" s="31">
        <v>15</v>
      </c>
      <c r="D3380" s="36">
        <v>19329.06278</v>
      </c>
      <c r="G3380" s="35">
        <v>44702</v>
      </c>
      <c r="H3380" s="31">
        <v>15</v>
      </c>
      <c r="I3380" s="36">
        <v>13960.44616</v>
      </c>
    </row>
    <row r="3381" spans="2:9" x14ac:dyDescent="0.3">
      <c r="B3381" s="35">
        <v>44702</v>
      </c>
      <c r="C3381" s="31">
        <v>16</v>
      </c>
      <c r="D3381" s="36">
        <v>14722.93845</v>
      </c>
      <c r="G3381" s="35">
        <v>44702</v>
      </c>
      <c r="H3381" s="31">
        <v>16</v>
      </c>
      <c r="I3381" s="36">
        <v>9631.7611390000002</v>
      </c>
    </row>
    <row r="3382" spans="2:9" x14ac:dyDescent="0.3">
      <c r="B3382" s="35">
        <v>44702</v>
      </c>
      <c r="C3382" s="31">
        <v>17</v>
      </c>
      <c r="D3382" s="36">
        <v>10053.44197</v>
      </c>
      <c r="G3382" s="35">
        <v>44702</v>
      </c>
      <c r="H3382" s="31">
        <v>17</v>
      </c>
      <c r="I3382" s="36">
        <v>6553.1075250000004</v>
      </c>
    </row>
    <row r="3383" spans="2:9" x14ac:dyDescent="0.3">
      <c r="B3383" s="35">
        <v>44702</v>
      </c>
      <c r="C3383" s="31">
        <v>18</v>
      </c>
      <c r="D3383" s="36">
        <v>10318.87599</v>
      </c>
      <c r="G3383" s="35">
        <v>44702</v>
      </c>
      <c r="H3383" s="31">
        <v>18</v>
      </c>
      <c r="I3383" s="36">
        <v>7373.4216159999996</v>
      </c>
    </row>
    <row r="3384" spans="2:9" x14ac:dyDescent="0.3">
      <c r="B3384" s="35">
        <v>44702</v>
      </c>
      <c r="C3384" s="31">
        <v>19</v>
      </c>
      <c r="D3384" s="36">
        <v>19116.267469999901</v>
      </c>
      <c r="G3384" s="35">
        <v>44702</v>
      </c>
      <c r="H3384" s="31">
        <v>19</v>
      </c>
      <c r="I3384" s="36">
        <v>12717.50064</v>
      </c>
    </row>
    <row r="3385" spans="2:9" x14ac:dyDescent="0.3">
      <c r="B3385" s="35">
        <v>44702</v>
      </c>
      <c r="C3385" s="31">
        <v>20</v>
      </c>
      <c r="D3385" s="36">
        <v>24215.251919999901</v>
      </c>
      <c r="G3385" s="35">
        <v>44702</v>
      </c>
      <c r="H3385" s="31">
        <v>20</v>
      </c>
      <c r="I3385" s="36">
        <v>16980.81552</v>
      </c>
    </row>
    <row r="3386" spans="2:9" x14ac:dyDescent="0.3">
      <c r="B3386" s="35">
        <v>44702</v>
      </c>
      <c r="C3386" s="31">
        <v>21</v>
      </c>
      <c r="D3386" s="36">
        <v>25760.247879999901</v>
      </c>
      <c r="G3386" s="35">
        <v>44702</v>
      </c>
      <c r="H3386" s="31">
        <v>21</v>
      </c>
      <c r="I3386" s="36">
        <v>16755.36693</v>
      </c>
    </row>
    <row r="3387" spans="2:9" x14ac:dyDescent="0.3">
      <c r="B3387" s="35">
        <v>44702</v>
      </c>
      <c r="C3387" s="31">
        <v>22</v>
      </c>
      <c r="D3387" s="36">
        <v>37725.49856</v>
      </c>
      <c r="G3387" s="35">
        <v>44702</v>
      </c>
      <c r="H3387" s="31">
        <v>22</v>
      </c>
      <c r="I3387" s="36">
        <v>26834.423849999901</v>
      </c>
    </row>
    <row r="3388" spans="2:9" x14ac:dyDescent="0.3">
      <c r="B3388" s="35">
        <v>44702</v>
      </c>
      <c r="C3388" s="31">
        <v>23</v>
      </c>
      <c r="D3388" s="36">
        <v>43004.932370000002</v>
      </c>
      <c r="G3388" s="35">
        <v>44702</v>
      </c>
      <c r="H3388" s="31">
        <v>23</v>
      </c>
      <c r="I3388" s="36">
        <v>31109.3606599999</v>
      </c>
    </row>
    <row r="3389" spans="2:9" x14ac:dyDescent="0.3">
      <c r="B3389" s="35">
        <v>44702</v>
      </c>
      <c r="C3389" s="31">
        <v>24</v>
      </c>
      <c r="D3389" s="36">
        <v>45828.21344</v>
      </c>
      <c r="G3389" s="35">
        <v>44702</v>
      </c>
      <c r="H3389" s="31">
        <v>24</v>
      </c>
      <c r="I3389" s="36">
        <v>34814.548309999896</v>
      </c>
    </row>
    <row r="3390" spans="2:9" x14ac:dyDescent="0.3">
      <c r="B3390" s="35">
        <v>44703</v>
      </c>
      <c r="C3390" s="31">
        <v>1</v>
      </c>
      <c r="D3390" s="36">
        <v>41638.439590000002</v>
      </c>
      <c r="G3390" s="35">
        <v>44703</v>
      </c>
      <c r="H3390" s="31">
        <v>1</v>
      </c>
      <c r="I3390" s="36">
        <v>35087.944109999902</v>
      </c>
    </row>
    <row r="3391" spans="2:9" x14ac:dyDescent="0.3">
      <c r="B3391" s="35">
        <v>44703</v>
      </c>
      <c r="C3391" s="31">
        <v>2</v>
      </c>
      <c r="D3391" s="36">
        <v>32478.70795</v>
      </c>
      <c r="G3391" s="35">
        <v>44703</v>
      </c>
      <c r="H3391" s="31">
        <v>2</v>
      </c>
      <c r="I3391" s="36">
        <v>30823.2974499999</v>
      </c>
    </row>
    <row r="3392" spans="2:9" x14ac:dyDescent="0.3">
      <c r="B3392" s="35">
        <v>44703</v>
      </c>
      <c r="C3392" s="31">
        <v>3</v>
      </c>
      <c r="D3392" s="36">
        <v>30470.782780000001</v>
      </c>
      <c r="G3392" s="35">
        <v>44703</v>
      </c>
      <c r="H3392" s="31">
        <v>3</v>
      </c>
      <c r="I3392" s="36">
        <v>28476.501530000001</v>
      </c>
    </row>
    <row r="3393" spans="2:9" x14ac:dyDescent="0.3">
      <c r="B3393" s="35">
        <v>44703</v>
      </c>
      <c r="C3393" s="31">
        <v>4</v>
      </c>
      <c r="D3393" s="36">
        <v>40469.038990000001</v>
      </c>
      <c r="G3393" s="35">
        <v>44703</v>
      </c>
      <c r="H3393" s="31">
        <v>4</v>
      </c>
      <c r="I3393" s="36">
        <v>36792.987739999902</v>
      </c>
    </row>
    <row r="3394" spans="2:9" x14ac:dyDescent="0.3">
      <c r="B3394" s="35">
        <v>44703</v>
      </c>
      <c r="C3394" s="31">
        <v>5</v>
      </c>
      <c r="D3394" s="36">
        <v>46552.718209999897</v>
      </c>
      <c r="G3394" s="35">
        <v>44703</v>
      </c>
      <c r="H3394" s="31">
        <v>5</v>
      </c>
      <c r="I3394" s="36">
        <v>42185.33122</v>
      </c>
    </row>
    <row r="3395" spans="2:9" x14ac:dyDescent="0.3">
      <c r="B3395" s="35">
        <v>44703</v>
      </c>
      <c r="C3395" s="31">
        <v>6</v>
      </c>
      <c r="D3395" s="36">
        <v>47407.779840000003</v>
      </c>
      <c r="G3395" s="35">
        <v>44703</v>
      </c>
      <c r="H3395" s="31">
        <v>6</v>
      </c>
      <c r="I3395" s="36">
        <v>40034.690620000001</v>
      </c>
    </row>
    <row r="3396" spans="2:9" x14ac:dyDescent="0.3">
      <c r="B3396" s="35">
        <v>44703</v>
      </c>
      <c r="C3396" s="31">
        <v>7</v>
      </c>
      <c r="D3396" s="36">
        <v>42467.919540000003</v>
      </c>
      <c r="G3396" s="35">
        <v>44703</v>
      </c>
      <c r="H3396" s="31">
        <v>7</v>
      </c>
      <c r="I3396" s="36">
        <v>36317.129849999903</v>
      </c>
    </row>
    <row r="3397" spans="2:9" x14ac:dyDescent="0.3">
      <c r="B3397" s="35">
        <v>44703</v>
      </c>
      <c r="C3397" s="31">
        <v>8</v>
      </c>
      <c r="D3397" s="36">
        <v>41455.152249999897</v>
      </c>
      <c r="G3397" s="35">
        <v>44703</v>
      </c>
      <c r="H3397" s="31">
        <v>8</v>
      </c>
      <c r="I3397" s="36">
        <v>35566.91648</v>
      </c>
    </row>
    <row r="3398" spans="2:9" x14ac:dyDescent="0.3">
      <c r="B3398" s="35">
        <v>44703</v>
      </c>
      <c r="C3398" s="31">
        <v>9</v>
      </c>
      <c r="D3398" s="36">
        <v>33559.437019999903</v>
      </c>
      <c r="G3398" s="35">
        <v>44703</v>
      </c>
      <c r="H3398" s="31">
        <v>9</v>
      </c>
      <c r="I3398" s="36">
        <v>31215.086350000001</v>
      </c>
    </row>
    <row r="3399" spans="2:9" x14ac:dyDescent="0.3">
      <c r="B3399" s="35">
        <v>44703</v>
      </c>
      <c r="C3399" s="31">
        <v>10</v>
      </c>
      <c r="D3399" s="36">
        <v>30978.871210000001</v>
      </c>
      <c r="G3399" s="35">
        <v>44703</v>
      </c>
      <c r="H3399" s="31">
        <v>10</v>
      </c>
      <c r="I3399" s="36">
        <v>25314.184949999901</v>
      </c>
    </row>
    <row r="3400" spans="2:9" x14ac:dyDescent="0.3">
      <c r="B3400" s="35">
        <v>44703</v>
      </c>
      <c r="C3400" s="31">
        <v>11</v>
      </c>
      <c r="D3400" s="36">
        <v>34382.543740000001</v>
      </c>
      <c r="G3400" s="35">
        <v>44703</v>
      </c>
      <c r="H3400" s="31">
        <v>11</v>
      </c>
      <c r="I3400" s="36">
        <v>26394.321619999901</v>
      </c>
    </row>
    <row r="3401" spans="2:9" x14ac:dyDescent="0.3">
      <c r="B3401" s="35">
        <v>44703</v>
      </c>
      <c r="C3401" s="31">
        <v>12</v>
      </c>
      <c r="D3401" s="36">
        <v>35413.637669999902</v>
      </c>
      <c r="G3401" s="35">
        <v>44703</v>
      </c>
      <c r="H3401" s="31">
        <v>12</v>
      </c>
      <c r="I3401" s="36">
        <v>27389.739860000001</v>
      </c>
    </row>
    <row r="3402" spans="2:9" x14ac:dyDescent="0.3">
      <c r="B3402" s="35">
        <v>44703</v>
      </c>
      <c r="C3402" s="31">
        <v>13</v>
      </c>
      <c r="D3402" s="36">
        <v>35724.29376</v>
      </c>
      <c r="G3402" s="35">
        <v>44703</v>
      </c>
      <c r="H3402" s="31">
        <v>13</v>
      </c>
      <c r="I3402" s="36">
        <v>23886.5603999999</v>
      </c>
    </row>
    <row r="3403" spans="2:9" x14ac:dyDescent="0.3">
      <c r="B3403" s="35">
        <v>44703</v>
      </c>
      <c r="C3403" s="31">
        <v>14</v>
      </c>
      <c r="D3403" s="36">
        <v>26600.648799999901</v>
      </c>
      <c r="G3403" s="35">
        <v>44703</v>
      </c>
      <c r="H3403" s="31">
        <v>14</v>
      </c>
      <c r="I3403" s="36">
        <v>14734.70047</v>
      </c>
    </row>
    <row r="3404" spans="2:9" x14ac:dyDescent="0.3">
      <c r="B3404" s="35">
        <v>44703</v>
      </c>
      <c r="C3404" s="31">
        <v>15</v>
      </c>
      <c r="D3404" s="36">
        <v>22688.867890000001</v>
      </c>
      <c r="G3404" s="35">
        <v>44703</v>
      </c>
      <c r="H3404" s="31">
        <v>15</v>
      </c>
      <c r="I3404" s="36">
        <v>12298.923430000001</v>
      </c>
    </row>
    <row r="3405" spans="2:9" x14ac:dyDescent="0.3">
      <c r="B3405" s="35">
        <v>44703</v>
      </c>
      <c r="C3405" s="31">
        <v>16</v>
      </c>
      <c r="D3405" s="36">
        <v>12810.73437</v>
      </c>
      <c r="G3405" s="35">
        <v>44703</v>
      </c>
      <c r="H3405" s="31">
        <v>16</v>
      </c>
      <c r="I3405" s="36">
        <v>5821.015394</v>
      </c>
    </row>
    <row r="3406" spans="2:9" x14ac:dyDescent="0.3">
      <c r="B3406" s="35">
        <v>44703</v>
      </c>
      <c r="C3406" s="31">
        <v>17</v>
      </c>
      <c r="D3406" s="36">
        <v>13549.18362</v>
      </c>
      <c r="G3406" s="35">
        <v>44703</v>
      </c>
      <c r="H3406" s="31">
        <v>17</v>
      </c>
      <c r="I3406" s="36">
        <v>7095.6264410000003</v>
      </c>
    </row>
    <row r="3407" spans="2:9" x14ac:dyDescent="0.3">
      <c r="B3407" s="35">
        <v>44703</v>
      </c>
      <c r="C3407" s="31">
        <v>18</v>
      </c>
      <c r="D3407" s="36">
        <v>16720.531180000002</v>
      </c>
      <c r="G3407" s="35">
        <v>44703</v>
      </c>
      <c r="H3407" s="31">
        <v>18</v>
      </c>
      <c r="I3407" s="36">
        <v>10849.04861</v>
      </c>
    </row>
    <row r="3408" spans="2:9" x14ac:dyDescent="0.3">
      <c r="B3408" s="35">
        <v>44703</v>
      </c>
      <c r="C3408" s="31">
        <v>19</v>
      </c>
      <c r="D3408" s="36">
        <v>24348.03227</v>
      </c>
      <c r="G3408" s="35">
        <v>44703</v>
      </c>
      <c r="H3408" s="31">
        <v>19</v>
      </c>
      <c r="I3408" s="36">
        <v>17536.10759</v>
      </c>
    </row>
    <row r="3409" spans="2:9" x14ac:dyDescent="0.3">
      <c r="B3409" s="35">
        <v>44703</v>
      </c>
      <c r="C3409" s="31">
        <v>20</v>
      </c>
      <c r="D3409" s="36">
        <v>28223.771390000002</v>
      </c>
      <c r="G3409" s="35">
        <v>44703</v>
      </c>
      <c r="H3409" s="31">
        <v>20</v>
      </c>
      <c r="I3409" s="36">
        <v>24481.149580000001</v>
      </c>
    </row>
    <row r="3410" spans="2:9" x14ac:dyDescent="0.3">
      <c r="B3410" s="35">
        <v>44703</v>
      </c>
      <c r="C3410" s="31">
        <v>21</v>
      </c>
      <c r="D3410" s="36">
        <v>32283.747500000001</v>
      </c>
      <c r="G3410" s="35">
        <v>44703</v>
      </c>
      <c r="H3410" s="31">
        <v>21</v>
      </c>
      <c r="I3410" s="36">
        <v>26868.74597</v>
      </c>
    </row>
    <row r="3411" spans="2:9" x14ac:dyDescent="0.3">
      <c r="B3411" s="35">
        <v>44703</v>
      </c>
      <c r="C3411" s="31">
        <v>22</v>
      </c>
      <c r="D3411" s="36">
        <v>38638.23244</v>
      </c>
      <c r="G3411" s="35">
        <v>44703</v>
      </c>
      <c r="H3411" s="31">
        <v>22</v>
      </c>
      <c r="I3411" s="36">
        <v>24839.688770000001</v>
      </c>
    </row>
    <row r="3412" spans="2:9" x14ac:dyDescent="0.3">
      <c r="B3412" s="35">
        <v>44703</v>
      </c>
      <c r="C3412" s="31">
        <v>23</v>
      </c>
      <c r="D3412" s="36">
        <v>42914.816420000003</v>
      </c>
      <c r="G3412" s="35">
        <v>44703</v>
      </c>
      <c r="H3412" s="31">
        <v>23</v>
      </c>
      <c r="I3412" s="36">
        <v>29757.6048999999</v>
      </c>
    </row>
    <row r="3413" spans="2:9" x14ac:dyDescent="0.3">
      <c r="B3413" s="35">
        <v>44703</v>
      </c>
      <c r="C3413" s="31">
        <v>24</v>
      </c>
      <c r="D3413" s="36">
        <v>39684.387089999902</v>
      </c>
      <c r="G3413" s="35">
        <v>44703</v>
      </c>
      <c r="H3413" s="31">
        <v>24</v>
      </c>
      <c r="I3413" s="36">
        <v>29580.8507299999</v>
      </c>
    </row>
    <row r="3414" spans="2:9" x14ac:dyDescent="0.3">
      <c r="B3414" s="35">
        <v>44704</v>
      </c>
      <c r="C3414" s="31">
        <v>1</v>
      </c>
      <c r="D3414" s="36">
        <v>32229.141650000001</v>
      </c>
      <c r="G3414" s="35">
        <v>44704</v>
      </c>
      <c r="H3414" s="31">
        <v>1</v>
      </c>
      <c r="I3414" s="36">
        <v>23663.295549999901</v>
      </c>
    </row>
    <row r="3415" spans="2:9" x14ac:dyDescent="0.3">
      <c r="B3415" s="35">
        <v>44704</v>
      </c>
      <c r="C3415" s="31">
        <v>2</v>
      </c>
      <c r="D3415" s="36">
        <v>38107.984859999902</v>
      </c>
      <c r="G3415" s="35">
        <v>44704</v>
      </c>
      <c r="H3415" s="31">
        <v>2</v>
      </c>
      <c r="I3415" s="36">
        <v>32075.0497</v>
      </c>
    </row>
    <row r="3416" spans="2:9" x14ac:dyDescent="0.3">
      <c r="B3416" s="35">
        <v>44704</v>
      </c>
      <c r="C3416" s="31">
        <v>3</v>
      </c>
      <c r="D3416" s="36">
        <v>43354.640809999903</v>
      </c>
      <c r="G3416" s="35">
        <v>44704</v>
      </c>
      <c r="H3416" s="31">
        <v>3</v>
      </c>
      <c r="I3416" s="36">
        <v>37577.541190000004</v>
      </c>
    </row>
    <row r="3417" spans="2:9" x14ac:dyDescent="0.3">
      <c r="B3417" s="35">
        <v>44704</v>
      </c>
      <c r="C3417" s="31">
        <v>4</v>
      </c>
      <c r="D3417" s="36">
        <v>44942.180469999897</v>
      </c>
      <c r="G3417" s="35">
        <v>44704</v>
      </c>
      <c r="H3417" s="31">
        <v>4</v>
      </c>
      <c r="I3417" s="36">
        <v>37327.669580000002</v>
      </c>
    </row>
    <row r="3418" spans="2:9" x14ac:dyDescent="0.3">
      <c r="B3418" s="35">
        <v>44704</v>
      </c>
      <c r="C3418" s="31">
        <v>5</v>
      </c>
      <c r="D3418" s="36">
        <v>43323.663480000003</v>
      </c>
      <c r="G3418" s="35">
        <v>44704</v>
      </c>
      <c r="H3418" s="31">
        <v>5</v>
      </c>
      <c r="I3418" s="36">
        <v>34104.682509999897</v>
      </c>
    </row>
    <row r="3419" spans="2:9" x14ac:dyDescent="0.3">
      <c r="B3419" s="35">
        <v>44704</v>
      </c>
      <c r="C3419" s="31">
        <v>6</v>
      </c>
      <c r="D3419" s="36">
        <v>43621.04941</v>
      </c>
      <c r="G3419" s="35">
        <v>44704</v>
      </c>
      <c r="H3419" s="31">
        <v>6</v>
      </c>
      <c r="I3419" s="36">
        <v>35615.701670000002</v>
      </c>
    </row>
    <row r="3420" spans="2:9" x14ac:dyDescent="0.3">
      <c r="B3420" s="35">
        <v>44704</v>
      </c>
      <c r="C3420" s="31">
        <v>7</v>
      </c>
      <c r="D3420" s="36">
        <v>41899.709920000001</v>
      </c>
      <c r="G3420" s="35">
        <v>44704</v>
      </c>
      <c r="H3420" s="31">
        <v>7</v>
      </c>
      <c r="I3420" s="36">
        <v>29554.637030000002</v>
      </c>
    </row>
    <row r="3421" spans="2:9" x14ac:dyDescent="0.3">
      <c r="B3421" s="35">
        <v>44704</v>
      </c>
      <c r="C3421" s="31">
        <v>8</v>
      </c>
      <c r="D3421" s="36">
        <v>41416.045050000001</v>
      </c>
      <c r="G3421" s="35">
        <v>44704</v>
      </c>
      <c r="H3421" s="31">
        <v>8</v>
      </c>
      <c r="I3421" s="36">
        <v>33805.274519999897</v>
      </c>
    </row>
    <row r="3422" spans="2:9" x14ac:dyDescent="0.3">
      <c r="B3422" s="35">
        <v>44704</v>
      </c>
      <c r="C3422" s="31">
        <v>9</v>
      </c>
      <c r="D3422" s="36">
        <v>45508.449890000004</v>
      </c>
      <c r="G3422" s="35">
        <v>44704</v>
      </c>
      <c r="H3422" s="31">
        <v>9</v>
      </c>
      <c r="I3422" s="36">
        <v>39577.904670000004</v>
      </c>
    </row>
    <row r="3423" spans="2:9" x14ac:dyDescent="0.3">
      <c r="B3423" s="35">
        <v>44704</v>
      </c>
      <c r="C3423" s="31">
        <v>10</v>
      </c>
      <c r="D3423" s="36">
        <v>40894.19369</v>
      </c>
      <c r="G3423" s="35">
        <v>44704</v>
      </c>
      <c r="H3423" s="31">
        <v>10</v>
      </c>
      <c r="I3423" s="36">
        <v>35374.761500000001</v>
      </c>
    </row>
    <row r="3424" spans="2:9" x14ac:dyDescent="0.3">
      <c r="B3424" s="35">
        <v>44704</v>
      </c>
      <c r="C3424" s="31">
        <v>11</v>
      </c>
      <c r="D3424" s="36">
        <v>37371.459840000003</v>
      </c>
      <c r="G3424" s="35">
        <v>44704</v>
      </c>
      <c r="H3424" s="31">
        <v>11</v>
      </c>
      <c r="I3424" s="36">
        <v>27726.380939999901</v>
      </c>
    </row>
    <row r="3425" spans="2:9" x14ac:dyDescent="0.3">
      <c r="B3425" s="35">
        <v>44704</v>
      </c>
      <c r="C3425" s="31">
        <v>12</v>
      </c>
      <c r="D3425" s="36">
        <v>35275.437729999903</v>
      </c>
      <c r="G3425" s="35">
        <v>44704</v>
      </c>
      <c r="H3425" s="31">
        <v>12</v>
      </c>
      <c r="I3425" s="36">
        <v>23348.752110000001</v>
      </c>
    </row>
    <row r="3426" spans="2:9" x14ac:dyDescent="0.3">
      <c r="B3426" s="35">
        <v>44704</v>
      </c>
      <c r="C3426" s="31">
        <v>13</v>
      </c>
      <c r="D3426" s="36">
        <v>31981.429769999901</v>
      </c>
      <c r="G3426" s="35">
        <v>44704</v>
      </c>
      <c r="H3426" s="31">
        <v>13</v>
      </c>
      <c r="I3426" s="36">
        <v>17987.104510000001</v>
      </c>
    </row>
    <row r="3427" spans="2:9" x14ac:dyDescent="0.3">
      <c r="B3427" s="35">
        <v>44704</v>
      </c>
      <c r="C3427" s="31">
        <v>14</v>
      </c>
      <c r="D3427" s="36">
        <v>30642.984570000001</v>
      </c>
      <c r="G3427" s="35">
        <v>44704</v>
      </c>
      <c r="H3427" s="31">
        <v>14</v>
      </c>
      <c r="I3427" s="36">
        <v>18420.462029999901</v>
      </c>
    </row>
    <row r="3428" spans="2:9" x14ac:dyDescent="0.3">
      <c r="B3428" s="35">
        <v>44704</v>
      </c>
      <c r="C3428" s="31">
        <v>15</v>
      </c>
      <c r="D3428" s="36">
        <v>26022.63046</v>
      </c>
      <c r="G3428" s="35">
        <v>44704</v>
      </c>
      <c r="H3428" s="31">
        <v>15</v>
      </c>
      <c r="I3428" s="36">
        <v>14623.34438</v>
      </c>
    </row>
    <row r="3429" spans="2:9" x14ac:dyDescent="0.3">
      <c r="B3429" s="35">
        <v>44704</v>
      </c>
      <c r="C3429" s="31">
        <v>16</v>
      </c>
      <c r="D3429" s="36">
        <v>17218.377960000002</v>
      </c>
      <c r="G3429" s="35">
        <v>44704</v>
      </c>
      <c r="H3429" s="31">
        <v>16</v>
      </c>
      <c r="I3429" s="36">
        <v>9612.9495659999902</v>
      </c>
    </row>
    <row r="3430" spans="2:9" x14ac:dyDescent="0.3">
      <c r="B3430" s="35">
        <v>44704</v>
      </c>
      <c r="C3430" s="31">
        <v>17</v>
      </c>
      <c r="D3430" s="36">
        <v>12314.948490000001</v>
      </c>
      <c r="G3430" s="35">
        <v>44704</v>
      </c>
      <c r="H3430" s="31">
        <v>17</v>
      </c>
      <c r="I3430" s="36">
        <v>7318.0533210000003</v>
      </c>
    </row>
    <row r="3431" spans="2:9" x14ac:dyDescent="0.3">
      <c r="B3431" s="35">
        <v>44704</v>
      </c>
      <c r="C3431" s="31">
        <v>18</v>
      </c>
      <c r="D3431" s="36">
        <v>13221.484710000001</v>
      </c>
      <c r="G3431" s="35">
        <v>44704</v>
      </c>
      <c r="H3431" s="31">
        <v>18</v>
      </c>
      <c r="I3431" s="36">
        <v>8421.630384</v>
      </c>
    </row>
    <row r="3432" spans="2:9" x14ac:dyDescent="0.3">
      <c r="B3432" s="35">
        <v>44704</v>
      </c>
      <c r="C3432" s="31">
        <v>19</v>
      </c>
      <c r="D3432" s="36">
        <v>14342.244710000001</v>
      </c>
      <c r="G3432" s="35">
        <v>44704</v>
      </c>
      <c r="H3432" s="31">
        <v>19</v>
      </c>
      <c r="I3432" s="36">
        <v>10704.88674</v>
      </c>
    </row>
    <row r="3433" spans="2:9" x14ac:dyDescent="0.3">
      <c r="B3433" s="35">
        <v>44704</v>
      </c>
      <c r="C3433" s="31">
        <v>20</v>
      </c>
      <c r="D3433" s="36">
        <v>17058.862779999901</v>
      </c>
      <c r="G3433" s="35">
        <v>44704</v>
      </c>
      <c r="H3433" s="31">
        <v>20</v>
      </c>
      <c r="I3433" s="36">
        <v>11995.04025</v>
      </c>
    </row>
    <row r="3434" spans="2:9" x14ac:dyDescent="0.3">
      <c r="B3434" s="35">
        <v>44704</v>
      </c>
      <c r="C3434" s="31">
        <v>21</v>
      </c>
      <c r="D3434" s="36">
        <v>24373.04736</v>
      </c>
      <c r="G3434" s="35">
        <v>44704</v>
      </c>
      <c r="H3434" s="31">
        <v>21</v>
      </c>
      <c r="I3434" s="36">
        <v>18791.86217</v>
      </c>
    </row>
    <row r="3435" spans="2:9" x14ac:dyDescent="0.3">
      <c r="B3435" s="35">
        <v>44704</v>
      </c>
      <c r="C3435" s="31">
        <v>22</v>
      </c>
      <c r="D3435" s="36">
        <v>31836.3358899999</v>
      </c>
      <c r="G3435" s="35">
        <v>44704</v>
      </c>
      <c r="H3435" s="31">
        <v>22</v>
      </c>
      <c r="I3435" s="36">
        <v>25876.736489999901</v>
      </c>
    </row>
    <row r="3436" spans="2:9" x14ac:dyDescent="0.3">
      <c r="B3436" s="35">
        <v>44704</v>
      </c>
      <c r="C3436" s="31">
        <v>23</v>
      </c>
      <c r="D3436" s="36">
        <v>40561.733560000001</v>
      </c>
      <c r="G3436" s="35">
        <v>44704</v>
      </c>
      <c r="H3436" s="31">
        <v>23</v>
      </c>
      <c r="I3436" s="36">
        <v>30210.794529999901</v>
      </c>
    </row>
    <row r="3437" spans="2:9" x14ac:dyDescent="0.3">
      <c r="B3437" s="35">
        <v>44704</v>
      </c>
      <c r="C3437" s="31">
        <v>24</v>
      </c>
      <c r="D3437" s="36">
        <v>42255.645940000002</v>
      </c>
      <c r="G3437" s="35">
        <v>44704</v>
      </c>
      <c r="H3437" s="31">
        <v>24</v>
      </c>
      <c r="I3437" s="36">
        <v>32998.355080000001</v>
      </c>
    </row>
    <row r="3438" spans="2:9" x14ac:dyDescent="0.3">
      <c r="B3438" s="35">
        <v>44705</v>
      </c>
      <c r="C3438" s="31">
        <v>1</v>
      </c>
      <c r="D3438" s="36">
        <v>36877.915419999903</v>
      </c>
      <c r="G3438" s="35">
        <v>44705</v>
      </c>
      <c r="H3438" s="31">
        <v>1</v>
      </c>
      <c r="I3438" s="36">
        <v>30006.025010000001</v>
      </c>
    </row>
    <row r="3439" spans="2:9" x14ac:dyDescent="0.3">
      <c r="B3439" s="35">
        <v>44705</v>
      </c>
      <c r="C3439" s="31">
        <v>2</v>
      </c>
      <c r="D3439" s="36">
        <v>38156.092790000002</v>
      </c>
      <c r="G3439" s="35">
        <v>44705</v>
      </c>
      <c r="H3439" s="31">
        <v>2</v>
      </c>
      <c r="I3439" s="36">
        <v>34313.324670000002</v>
      </c>
    </row>
    <row r="3440" spans="2:9" x14ac:dyDescent="0.3">
      <c r="B3440" s="35">
        <v>44705</v>
      </c>
      <c r="C3440" s="31">
        <v>3</v>
      </c>
      <c r="D3440" s="36">
        <v>30440.62343</v>
      </c>
      <c r="G3440" s="35">
        <v>44705</v>
      </c>
      <c r="H3440" s="31">
        <v>3</v>
      </c>
      <c r="I3440" s="36">
        <v>28242.348969999901</v>
      </c>
    </row>
    <row r="3441" spans="2:9" x14ac:dyDescent="0.3">
      <c r="B3441" s="35">
        <v>44705</v>
      </c>
      <c r="C3441" s="31">
        <v>4</v>
      </c>
      <c r="D3441" s="36">
        <v>29539.1636499999</v>
      </c>
      <c r="G3441" s="35">
        <v>44705</v>
      </c>
      <c r="H3441" s="31">
        <v>4</v>
      </c>
      <c r="I3441" s="36">
        <v>22784.507659999901</v>
      </c>
    </row>
    <row r="3442" spans="2:9" x14ac:dyDescent="0.3">
      <c r="B3442" s="35">
        <v>44705</v>
      </c>
      <c r="C3442" s="31">
        <v>5</v>
      </c>
      <c r="D3442" s="36">
        <v>31905.2612899999</v>
      </c>
      <c r="G3442" s="35">
        <v>44705</v>
      </c>
      <c r="H3442" s="31">
        <v>5</v>
      </c>
      <c r="I3442" s="36">
        <v>24590.42769</v>
      </c>
    </row>
    <row r="3443" spans="2:9" x14ac:dyDescent="0.3">
      <c r="B3443" s="35">
        <v>44705</v>
      </c>
      <c r="C3443" s="31">
        <v>6</v>
      </c>
      <c r="D3443" s="36">
        <v>27646.46429</v>
      </c>
      <c r="G3443" s="35">
        <v>44705</v>
      </c>
      <c r="H3443" s="31">
        <v>6</v>
      </c>
      <c r="I3443" s="36">
        <v>21416.932100000002</v>
      </c>
    </row>
    <row r="3444" spans="2:9" x14ac:dyDescent="0.3">
      <c r="B3444" s="35">
        <v>44705</v>
      </c>
      <c r="C3444" s="31">
        <v>7</v>
      </c>
      <c r="D3444" s="36">
        <v>26222.513719999901</v>
      </c>
      <c r="G3444" s="35">
        <v>44705</v>
      </c>
      <c r="H3444" s="31">
        <v>7</v>
      </c>
      <c r="I3444" s="36">
        <v>19224.765790000001</v>
      </c>
    </row>
    <row r="3445" spans="2:9" x14ac:dyDescent="0.3">
      <c r="B3445" s="35">
        <v>44705</v>
      </c>
      <c r="C3445" s="31">
        <v>8</v>
      </c>
      <c r="D3445" s="36">
        <v>29528.550910000002</v>
      </c>
      <c r="G3445" s="35">
        <v>44705</v>
      </c>
      <c r="H3445" s="31">
        <v>8</v>
      </c>
      <c r="I3445" s="36">
        <v>21437.3857099999</v>
      </c>
    </row>
    <row r="3446" spans="2:9" x14ac:dyDescent="0.3">
      <c r="B3446" s="35">
        <v>44705</v>
      </c>
      <c r="C3446" s="31">
        <v>9</v>
      </c>
      <c r="D3446" s="36">
        <v>36556.67153</v>
      </c>
      <c r="G3446" s="35">
        <v>44705</v>
      </c>
      <c r="H3446" s="31">
        <v>9</v>
      </c>
      <c r="I3446" s="36">
        <v>25244.23587</v>
      </c>
    </row>
    <row r="3447" spans="2:9" x14ac:dyDescent="0.3">
      <c r="B3447" s="35">
        <v>44705</v>
      </c>
      <c r="C3447" s="31">
        <v>10</v>
      </c>
      <c r="D3447" s="36">
        <v>39358.454810000003</v>
      </c>
      <c r="G3447" s="35">
        <v>44705</v>
      </c>
      <c r="H3447" s="31">
        <v>10</v>
      </c>
      <c r="I3447" s="36">
        <v>33093.701840000002</v>
      </c>
    </row>
    <row r="3448" spans="2:9" x14ac:dyDescent="0.3">
      <c r="B3448" s="35">
        <v>44705</v>
      </c>
      <c r="C3448" s="31">
        <v>11</v>
      </c>
      <c r="D3448" s="36">
        <v>38382.868490000001</v>
      </c>
      <c r="G3448" s="35">
        <v>44705</v>
      </c>
      <c r="H3448" s="31">
        <v>11</v>
      </c>
      <c r="I3448" s="36">
        <v>30262.88175</v>
      </c>
    </row>
    <row r="3449" spans="2:9" x14ac:dyDescent="0.3">
      <c r="B3449" s="35">
        <v>44705</v>
      </c>
      <c r="C3449" s="31">
        <v>12</v>
      </c>
      <c r="D3449" s="36">
        <v>35443.222439999903</v>
      </c>
      <c r="G3449" s="35">
        <v>44705</v>
      </c>
      <c r="H3449" s="31">
        <v>12</v>
      </c>
      <c r="I3449" s="36">
        <v>26414.720359999901</v>
      </c>
    </row>
    <row r="3450" spans="2:9" x14ac:dyDescent="0.3">
      <c r="B3450" s="35">
        <v>44705</v>
      </c>
      <c r="C3450" s="31">
        <v>13</v>
      </c>
      <c r="D3450" s="36">
        <v>33603.299460000002</v>
      </c>
      <c r="G3450" s="35">
        <v>44705</v>
      </c>
      <c r="H3450" s="31">
        <v>13</v>
      </c>
      <c r="I3450" s="36">
        <v>24838.896690000001</v>
      </c>
    </row>
    <row r="3451" spans="2:9" x14ac:dyDescent="0.3">
      <c r="B3451" s="35">
        <v>44705</v>
      </c>
      <c r="C3451" s="31">
        <v>14</v>
      </c>
      <c r="D3451" s="36">
        <v>32736.841039999901</v>
      </c>
      <c r="G3451" s="35">
        <v>44705</v>
      </c>
      <c r="H3451" s="31">
        <v>14</v>
      </c>
      <c r="I3451" s="36">
        <v>20617.82879</v>
      </c>
    </row>
    <row r="3452" spans="2:9" x14ac:dyDescent="0.3">
      <c r="B3452" s="35">
        <v>44705</v>
      </c>
      <c r="C3452" s="31">
        <v>15</v>
      </c>
      <c r="D3452" s="36">
        <v>31486.944670000001</v>
      </c>
      <c r="G3452" s="35">
        <v>44705</v>
      </c>
      <c r="H3452" s="31">
        <v>15</v>
      </c>
      <c r="I3452" s="36">
        <v>16615.04478</v>
      </c>
    </row>
    <row r="3453" spans="2:9" x14ac:dyDescent="0.3">
      <c r="B3453" s="35">
        <v>44705</v>
      </c>
      <c r="C3453" s="31">
        <v>16</v>
      </c>
      <c r="D3453" s="36">
        <v>24605.689539999901</v>
      </c>
      <c r="G3453" s="35">
        <v>44705</v>
      </c>
      <c r="H3453" s="31">
        <v>16</v>
      </c>
      <c r="I3453" s="36">
        <v>12329.463680000001</v>
      </c>
    </row>
    <row r="3454" spans="2:9" x14ac:dyDescent="0.3">
      <c r="B3454" s="35">
        <v>44705</v>
      </c>
      <c r="C3454" s="31">
        <v>17</v>
      </c>
      <c r="D3454" s="36">
        <v>16007.530940000001</v>
      </c>
      <c r="G3454" s="35">
        <v>44705</v>
      </c>
      <c r="H3454" s="31">
        <v>17</v>
      </c>
      <c r="I3454" s="36">
        <v>8589.8571470000006</v>
      </c>
    </row>
    <row r="3455" spans="2:9" x14ac:dyDescent="0.3">
      <c r="B3455" s="35">
        <v>44705</v>
      </c>
      <c r="C3455" s="31">
        <v>18</v>
      </c>
      <c r="D3455" s="36">
        <v>17621.0203699999</v>
      </c>
      <c r="G3455" s="35">
        <v>44705</v>
      </c>
      <c r="H3455" s="31">
        <v>18</v>
      </c>
      <c r="I3455" s="36">
        <v>10398.21429</v>
      </c>
    </row>
    <row r="3456" spans="2:9" x14ac:dyDescent="0.3">
      <c r="B3456" s="35">
        <v>44705</v>
      </c>
      <c r="C3456" s="31">
        <v>19</v>
      </c>
      <c r="D3456" s="36">
        <v>30004.8380499999</v>
      </c>
      <c r="G3456" s="35">
        <v>44705</v>
      </c>
      <c r="H3456" s="31">
        <v>19</v>
      </c>
      <c r="I3456" s="36">
        <v>17522.8934999999</v>
      </c>
    </row>
    <row r="3457" spans="2:9" x14ac:dyDescent="0.3">
      <c r="B3457" s="35">
        <v>44705</v>
      </c>
      <c r="C3457" s="31">
        <v>20</v>
      </c>
      <c r="D3457" s="36">
        <v>30535.267179999901</v>
      </c>
      <c r="G3457" s="35">
        <v>44705</v>
      </c>
      <c r="H3457" s="31">
        <v>20</v>
      </c>
      <c r="I3457" s="36">
        <v>19107.766319999901</v>
      </c>
    </row>
    <row r="3458" spans="2:9" x14ac:dyDescent="0.3">
      <c r="B3458" s="35">
        <v>44705</v>
      </c>
      <c r="C3458" s="31">
        <v>21</v>
      </c>
      <c r="D3458" s="36">
        <v>34886.411610000003</v>
      </c>
      <c r="G3458" s="35">
        <v>44705</v>
      </c>
      <c r="H3458" s="31">
        <v>21</v>
      </c>
      <c r="I3458" s="36">
        <v>23201.001899999901</v>
      </c>
    </row>
    <row r="3459" spans="2:9" x14ac:dyDescent="0.3">
      <c r="B3459" s="35">
        <v>44705</v>
      </c>
      <c r="C3459" s="31">
        <v>22</v>
      </c>
      <c r="D3459" s="36">
        <v>34656.389940000001</v>
      </c>
      <c r="G3459" s="35">
        <v>44705</v>
      </c>
      <c r="H3459" s="31">
        <v>22</v>
      </c>
      <c r="I3459" s="36">
        <v>24947.387699999901</v>
      </c>
    </row>
    <row r="3460" spans="2:9" x14ac:dyDescent="0.3">
      <c r="B3460" s="35">
        <v>44705</v>
      </c>
      <c r="C3460" s="31">
        <v>23</v>
      </c>
      <c r="D3460" s="36">
        <v>36787.114159999903</v>
      </c>
      <c r="G3460" s="35">
        <v>44705</v>
      </c>
      <c r="H3460" s="31">
        <v>23</v>
      </c>
      <c r="I3460" s="36">
        <v>24490.826209999901</v>
      </c>
    </row>
    <row r="3461" spans="2:9" x14ac:dyDescent="0.3">
      <c r="B3461" s="35">
        <v>44705</v>
      </c>
      <c r="C3461" s="31">
        <v>24</v>
      </c>
      <c r="D3461" s="36">
        <v>38986.030599999896</v>
      </c>
      <c r="G3461" s="35">
        <v>44705</v>
      </c>
      <c r="H3461" s="31">
        <v>24</v>
      </c>
      <c r="I3461" s="36">
        <v>27601.16332</v>
      </c>
    </row>
    <row r="3462" spans="2:9" x14ac:dyDescent="0.3">
      <c r="B3462" s="35">
        <v>44706</v>
      </c>
      <c r="C3462" s="31">
        <v>1</v>
      </c>
      <c r="D3462" s="36">
        <v>35498.617339999902</v>
      </c>
      <c r="G3462" s="35">
        <v>44706</v>
      </c>
      <c r="H3462" s="31">
        <v>1</v>
      </c>
      <c r="I3462" s="36">
        <v>29718.446459999901</v>
      </c>
    </row>
    <row r="3463" spans="2:9" x14ac:dyDescent="0.3">
      <c r="B3463" s="35">
        <v>44706</v>
      </c>
      <c r="C3463" s="31">
        <v>2</v>
      </c>
      <c r="D3463" s="36">
        <v>25929.62067</v>
      </c>
      <c r="G3463" s="35">
        <v>44706</v>
      </c>
      <c r="H3463" s="31">
        <v>2</v>
      </c>
      <c r="I3463" s="36">
        <v>18794.47985</v>
      </c>
    </row>
    <row r="3464" spans="2:9" x14ac:dyDescent="0.3">
      <c r="B3464" s="35">
        <v>44706</v>
      </c>
      <c r="C3464" s="31">
        <v>3</v>
      </c>
      <c r="D3464" s="36">
        <v>29760.471880000001</v>
      </c>
      <c r="G3464" s="35">
        <v>44706</v>
      </c>
      <c r="H3464" s="31">
        <v>3</v>
      </c>
      <c r="I3464" s="36">
        <v>28513.838370000001</v>
      </c>
    </row>
    <row r="3465" spans="2:9" x14ac:dyDescent="0.3">
      <c r="B3465" s="35">
        <v>44706</v>
      </c>
      <c r="C3465" s="31">
        <v>4</v>
      </c>
      <c r="D3465" s="36">
        <v>34813.099069999902</v>
      </c>
      <c r="G3465" s="35">
        <v>44706</v>
      </c>
      <c r="H3465" s="31">
        <v>4</v>
      </c>
      <c r="I3465" s="36">
        <v>32716.807970000002</v>
      </c>
    </row>
    <row r="3466" spans="2:9" x14ac:dyDescent="0.3">
      <c r="B3466" s="35">
        <v>44706</v>
      </c>
      <c r="C3466" s="31">
        <v>5</v>
      </c>
      <c r="D3466" s="36">
        <v>35085.193610000002</v>
      </c>
      <c r="G3466" s="35">
        <v>44706</v>
      </c>
      <c r="H3466" s="31">
        <v>5</v>
      </c>
      <c r="I3466" s="36">
        <v>32955.576390000002</v>
      </c>
    </row>
    <row r="3467" spans="2:9" x14ac:dyDescent="0.3">
      <c r="B3467" s="35">
        <v>44706</v>
      </c>
      <c r="C3467" s="31">
        <v>6</v>
      </c>
      <c r="D3467" s="36">
        <v>36836.477980000003</v>
      </c>
      <c r="G3467" s="35">
        <v>44706</v>
      </c>
      <c r="H3467" s="31">
        <v>6</v>
      </c>
      <c r="I3467" s="36">
        <v>30943.397430000001</v>
      </c>
    </row>
    <row r="3468" spans="2:9" x14ac:dyDescent="0.3">
      <c r="B3468" s="35">
        <v>44706</v>
      </c>
      <c r="C3468" s="31">
        <v>7</v>
      </c>
      <c r="D3468" s="36">
        <v>31889.71876</v>
      </c>
      <c r="G3468" s="35">
        <v>44706</v>
      </c>
      <c r="H3468" s="31">
        <v>7</v>
      </c>
      <c r="I3468" s="36">
        <v>23984.42109</v>
      </c>
    </row>
    <row r="3469" spans="2:9" x14ac:dyDescent="0.3">
      <c r="B3469" s="35">
        <v>44706</v>
      </c>
      <c r="C3469" s="31">
        <v>8</v>
      </c>
      <c r="D3469" s="36">
        <v>27185.373540000001</v>
      </c>
      <c r="G3469" s="35">
        <v>44706</v>
      </c>
      <c r="H3469" s="31">
        <v>8</v>
      </c>
      <c r="I3469" s="36">
        <v>18669.046750000001</v>
      </c>
    </row>
    <row r="3470" spans="2:9" x14ac:dyDescent="0.3">
      <c r="B3470" s="35">
        <v>44706</v>
      </c>
      <c r="C3470" s="31">
        <v>9</v>
      </c>
      <c r="D3470" s="36">
        <v>30896.088110000001</v>
      </c>
      <c r="G3470" s="35">
        <v>44706</v>
      </c>
      <c r="H3470" s="31">
        <v>9</v>
      </c>
      <c r="I3470" s="36">
        <v>24574.745559999901</v>
      </c>
    </row>
    <row r="3471" spans="2:9" x14ac:dyDescent="0.3">
      <c r="B3471" s="35">
        <v>44706</v>
      </c>
      <c r="C3471" s="31">
        <v>10</v>
      </c>
      <c r="D3471" s="36">
        <v>39702.525199999902</v>
      </c>
      <c r="G3471" s="35">
        <v>44706</v>
      </c>
      <c r="H3471" s="31">
        <v>10</v>
      </c>
      <c r="I3471" s="36">
        <v>26958.2288899999</v>
      </c>
    </row>
    <row r="3472" spans="2:9" x14ac:dyDescent="0.3">
      <c r="B3472" s="35">
        <v>44706</v>
      </c>
      <c r="C3472" s="31">
        <v>11</v>
      </c>
      <c r="D3472" s="36">
        <v>41806.645270000001</v>
      </c>
      <c r="G3472" s="35">
        <v>44706</v>
      </c>
      <c r="H3472" s="31">
        <v>11</v>
      </c>
      <c r="I3472" s="36">
        <v>26684.316330000001</v>
      </c>
    </row>
    <row r="3473" spans="2:9" x14ac:dyDescent="0.3">
      <c r="B3473" s="35">
        <v>44706</v>
      </c>
      <c r="C3473" s="31">
        <v>12</v>
      </c>
      <c r="D3473" s="36">
        <v>41047.852359999903</v>
      </c>
      <c r="G3473" s="35">
        <v>44706</v>
      </c>
      <c r="H3473" s="31">
        <v>12</v>
      </c>
      <c r="I3473" s="36">
        <v>30387.179599999901</v>
      </c>
    </row>
    <row r="3474" spans="2:9" x14ac:dyDescent="0.3">
      <c r="B3474" s="35">
        <v>44706</v>
      </c>
      <c r="C3474" s="31">
        <v>13</v>
      </c>
      <c r="D3474" s="36">
        <v>42234.915249999904</v>
      </c>
      <c r="G3474" s="35">
        <v>44706</v>
      </c>
      <c r="H3474" s="31">
        <v>13</v>
      </c>
      <c r="I3474" s="36">
        <v>30557.628990000001</v>
      </c>
    </row>
    <row r="3475" spans="2:9" x14ac:dyDescent="0.3">
      <c r="B3475" s="35">
        <v>44706</v>
      </c>
      <c r="C3475" s="31">
        <v>14</v>
      </c>
      <c r="D3475" s="36">
        <v>40655.737889999902</v>
      </c>
      <c r="G3475" s="35">
        <v>44706</v>
      </c>
      <c r="H3475" s="31">
        <v>14</v>
      </c>
      <c r="I3475" s="36">
        <v>24500.145710000001</v>
      </c>
    </row>
    <row r="3476" spans="2:9" x14ac:dyDescent="0.3">
      <c r="B3476" s="35">
        <v>44706</v>
      </c>
      <c r="C3476" s="31">
        <v>15</v>
      </c>
      <c r="D3476" s="36">
        <v>31417.8885899999</v>
      </c>
      <c r="G3476" s="35">
        <v>44706</v>
      </c>
      <c r="H3476" s="31">
        <v>15</v>
      </c>
      <c r="I3476" s="36">
        <v>15203.15524</v>
      </c>
    </row>
    <row r="3477" spans="2:9" x14ac:dyDescent="0.3">
      <c r="B3477" s="35">
        <v>44706</v>
      </c>
      <c r="C3477" s="31">
        <v>16</v>
      </c>
      <c r="D3477" s="36">
        <v>28913.245859999901</v>
      </c>
      <c r="G3477" s="35">
        <v>44706</v>
      </c>
      <c r="H3477" s="31">
        <v>16</v>
      </c>
      <c r="I3477" s="36">
        <v>14158.40612</v>
      </c>
    </row>
    <row r="3478" spans="2:9" x14ac:dyDescent="0.3">
      <c r="B3478" s="35">
        <v>44706</v>
      </c>
      <c r="C3478" s="31">
        <v>17</v>
      </c>
      <c r="D3478" s="36">
        <v>30383.615529999901</v>
      </c>
      <c r="G3478" s="35">
        <v>44706</v>
      </c>
      <c r="H3478" s="31">
        <v>17</v>
      </c>
      <c r="I3478" s="36">
        <v>13824.777770000001</v>
      </c>
    </row>
    <row r="3479" spans="2:9" x14ac:dyDescent="0.3">
      <c r="B3479" s="35">
        <v>44706</v>
      </c>
      <c r="C3479" s="31">
        <v>18</v>
      </c>
      <c r="D3479" s="36">
        <v>26851.7452999999</v>
      </c>
      <c r="G3479" s="35">
        <v>44706</v>
      </c>
      <c r="H3479" s="31">
        <v>18</v>
      </c>
      <c r="I3479" s="36">
        <v>13947.181189999899</v>
      </c>
    </row>
    <row r="3480" spans="2:9" x14ac:dyDescent="0.3">
      <c r="B3480" s="35">
        <v>44706</v>
      </c>
      <c r="C3480" s="31">
        <v>19</v>
      </c>
      <c r="D3480" s="36">
        <v>25938.14157</v>
      </c>
      <c r="G3480" s="35">
        <v>44706</v>
      </c>
      <c r="H3480" s="31">
        <v>19</v>
      </c>
      <c r="I3480" s="36">
        <v>14141.174730000001</v>
      </c>
    </row>
    <row r="3481" spans="2:9" x14ac:dyDescent="0.3">
      <c r="B3481" s="35">
        <v>44706</v>
      </c>
      <c r="C3481" s="31">
        <v>20</v>
      </c>
      <c r="D3481" s="36">
        <v>24138.9467799999</v>
      </c>
      <c r="G3481" s="35">
        <v>44706</v>
      </c>
      <c r="H3481" s="31">
        <v>20</v>
      </c>
      <c r="I3481" s="36">
        <v>15124.980020000001</v>
      </c>
    </row>
    <row r="3482" spans="2:9" x14ac:dyDescent="0.3">
      <c r="B3482" s="35">
        <v>44706</v>
      </c>
      <c r="C3482" s="31">
        <v>21</v>
      </c>
      <c r="D3482" s="36">
        <v>27819.06309</v>
      </c>
      <c r="G3482" s="35">
        <v>44706</v>
      </c>
      <c r="H3482" s="31">
        <v>21</v>
      </c>
      <c r="I3482" s="36">
        <v>21855.166850000001</v>
      </c>
    </row>
    <row r="3483" spans="2:9" x14ac:dyDescent="0.3">
      <c r="B3483" s="35">
        <v>44706</v>
      </c>
      <c r="C3483" s="31">
        <v>22</v>
      </c>
      <c r="D3483" s="36">
        <v>39871.032120000003</v>
      </c>
      <c r="G3483" s="35">
        <v>44706</v>
      </c>
      <c r="H3483" s="31">
        <v>22</v>
      </c>
      <c r="I3483" s="36">
        <v>24584.52794</v>
      </c>
    </row>
    <row r="3484" spans="2:9" x14ac:dyDescent="0.3">
      <c r="B3484" s="35">
        <v>44706</v>
      </c>
      <c r="C3484" s="31">
        <v>23</v>
      </c>
      <c r="D3484" s="36">
        <v>33464.619709999897</v>
      </c>
      <c r="G3484" s="35">
        <v>44706</v>
      </c>
      <c r="H3484" s="31">
        <v>23</v>
      </c>
      <c r="I3484" s="36">
        <v>24221.13148</v>
      </c>
    </row>
    <row r="3485" spans="2:9" x14ac:dyDescent="0.3">
      <c r="B3485" s="35">
        <v>44706</v>
      </c>
      <c r="C3485" s="31">
        <v>24</v>
      </c>
      <c r="D3485" s="36">
        <v>37298.316879999897</v>
      </c>
      <c r="G3485" s="35">
        <v>44706</v>
      </c>
      <c r="H3485" s="31">
        <v>24</v>
      </c>
      <c r="I3485" s="36">
        <v>30953.143899999901</v>
      </c>
    </row>
    <row r="3486" spans="2:9" x14ac:dyDescent="0.3">
      <c r="B3486" s="35">
        <v>44707</v>
      </c>
      <c r="C3486" s="31">
        <v>1</v>
      </c>
      <c r="D3486" s="36">
        <v>42875.743130000003</v>
      </c>
      <c r="G3486" s="35">
        <v>44707</v>
      </c>
      <c r="H3486" s="31">
        <v>1</v>
      </c>
      <c r="I3486" s="36">
        <v>34758.607400000001</v>
      </c>
    </row>
    <row r="3487" spans="2:9" x14ac:dyDescent="0.3">
      <c r="B3487" s="35">
        <v>44707</v>
      </c>
      <c r="C3487" s="31">
        <v>2</v>
      </c>
      <c r="D3487" s="36">
        <v>42199.521849999903</v>
      </c>
      <c r="G3487" s="35">
        <v>44707</v>
      </c>
      <c r="H3487" s="31">
        <v>2</v>
      </c>
      <c r="I3487" s="36">
        <v>34583.59302</v>
      </c>
    </row>
    <row r="3488" spans="2:9" x14ac:dyDescent="0.3">
      <c r="B3488" s="35">
        <v>44707</v>
      </c>
      <c r="C3488" s="31">
        <v>3</v>
      </c>
      <c r="D3488" s="36">
        <v>29310.924559999901</v>
      </c>
      <c r="G3488" s="35">
        <v>44707</v>
      </c>
      <c r="H3488" s="31">
        <v>3</v>
      </c>
      <c r="I3488" s="36">
        <v>24600.820599999901</v>
      </c>
    </row>
    <row r="3489" spans="2:9" x14ac:dyDescent="0.3">
      <c r="B3489" s="35">
        <v>44707</v>
      </c>
      <c r="C3489" s="31">
        <v>4</v>
      </c>
      <c r="D3489" s="36">
        <v>25140.76916</v>
      </c>
      <c r="G3489" s="35">
        <v>44707</v>
      </c>
      <c r="H3489" s="31">
        <v>4</v>
      </c>
      <c r="I3489" s="36">
        <v>20391.303810000001</v>
      </c>
    </row>
    <row r="3490" spans="2:9" x14ac:dyDescent="0.3">
      <c r="B3490" s="35">
        <v>44707</v>
      </c>
      <c r="C3490" s="31">
        <v>5</v>
      </c>
      <c r="D3490" s="36">
        <v>34573.419300000001</v>
      </c>
      <c r="G3490" s="35">
        <v>44707</v>
      </c>
      <c r="H3490" s="31">
        <v>5</v>
      </c>
      <c r="I3490" s="36">
        <v>29547.134150000002</v>
      </c>
    </row>
    <row r="3491" spans="2:9" x14ac:dyDescent="0.3">
      <c r="B3491" s="35">
        <v>44707</v>
      </c>
      <c r="C3491" s="31">
        <v>6</v>
      </c>
      <c r="D3491" s="36">
        <v>45000.776440000001</v>
      </c>
      <c r="G3491" s="35">
        <v>44707</v>
      </c>
      <c r="H3491" s="31">
        <v>6</v>
      </c>
      <c r="I3491" s="36">
        <v>35131.693460000002</v>
      </c>
    </row>
    <row r="3492" spans="2:9" x14ac:dyDescent="0.3">
      <c r="B3492" s="35">
        <v>44707</v>
      </c>
      <c r="C3492" s="31">
        <v>7</v>
      </c>
      <c r="D3492" s="36">
        <v>37054.849490000001</v>
      </c>
      <c r="G3492" s="35">
        <v>44707</v>
      </c>
      <c r="H3492" s="31">
        <v>7</v>
      </c>
      <c r="I3492" s="36">
        <v>25666.7026799999</v>
      </c>
    </row>
    <row r="3493" spans="2:9" x14ac:dyDescent="0.3">
      <c r="B3493" s="35">
        <v>44707</v>
      </c>
      <c r="C3493" s="31">
        <v>8</v>
      </c>
      <c r="D3493" s="36">
        <v>33911.497629999903</v>
      </c>
      <c r="G3493" s="35">
        <v>44707</v>
      </c>
      <c r="H3493" s="31">
        <v>8</v>
      </c>
      <c r="I3493" s="36">
        <v>18077.566060000001</v>
      </c>
    </row>
    <row r="3494" spans="2:9" x14ac:dyDescent="0.3">
      <c r="B3494" s="35">
        <v>44707</v>
      </c>
      <c r="C3494" s="31">
        <v>9</v>
      </c>
      <c r="D3494" s="36">
        <v>30278.750090000001</v>
      </c>
      <c r="G3494" s="35">
        <v>44707</v>
      </c>
      <c r="H3494" s="31">
        <v>9</v>
      </c>
      <c r="I3494" s="36">
        <v>17145.0110099999</v>
      </c>
    </row>
    <row r="3495" spans="2:9" x14ac:dyDescent="0.3">
      <c r="B3495" s="35">
        <v>44707</v>
      </c>
      <c r="C3495" s="31">
        <v>10</v>
      </c>
      <c r="D3495" s="36">
        <v>31457.106520000001</v>
      </c>
      <c r="G3495" s="35">
        <v>44707</v>
      </c>
      <c r="H3495" s="31">
        <v>10</v>
      </c>
      <c r="I3495" s="36">
        <v>19606.713449999901</v>
      </c>
    </row>
    <row r="3496" spans="2:9" x14ac:dyDescent="0.3">
      <c r="B3496" s="35">
        <v>44707</v>
      </c>
      <c r="C3496" s="31">
        <v>11</v>
      </c>
      <c r="D3496" s="36">
        <v>27590.868890000002</v>
      </c>
      <c r="G3496" s="35">
        <v>44707</v>
      </c>
      <c r="H3496" s="31">
        <v>11</v>
      </c>
      <c r="I3496" s="36">
        <v>16505.910319999901</v>
      </c>
    </row>
    <row r="3497" spans="2:9" x14ac:dyDescent="0.3">
      <c r="B3497" s="35">
        <v>44707</v>
      </c>
      <c r="C3497" s="31">
        <v>12</v>
      </c>
      <c r="D3497" s="36">
        <v>28529.103660000001</v>
      </c>
      <c r="G3497" s="35">
        <v>44707</v>
      </c>
      <c r="H3497" s="31">
        <v>12</v>
      </c>
      <c r="I3497" s="36">
        <v>15699.57548</v>
      </c>
    </row>
    <row r="3498" spans="2:9" x14ac:dyDescent="0.3">
      <c r="B3498" s="35">
        <v>44707</v>
      </c>
      <c r="C3498" s="31">
        <v>13</v>
      </c>
      <c r="D3498" s="36">
        <v>29247.25016</v>
      </c>
      <c r="G3498" s="35">
        <v>44707</v>
      </c>
      <c r="H3498" s="31">
        <v>13</v>
      </c>
      <c r="I3498" s="36">
        <v>16601.73991</v>
      </c>
    </row>
    <row r="3499" spans="2:9" x14ac:dyDescent="0.3">
      <c r="B3499" s="35">
        <v>44707</v>
      </c>
      <c r="C3499" s="31">
        <v>14</v>
      </c>
      <c r="D3499" s="36">
        <v>27280.536</v>
      </c>
      <c r="G3499" s="35">
        <v>44707</v>
      </c>
      <c r="H3499" s="31">
        <v>14</v>
      </c>
      <c r="I3499" s="36">
        <v>14849.95815</v>
      </c>
    </row>
    <row r="3500" spans="2:9" x14ac:dyDescent="0.3">
      <c r="B3500" s="35">
        <v>44707</v>
      </c>
      <c r="C3500" s="31">
        <v>15</v>
      </c>
      <c r="D3500" s="36">
        <v>27157.082559999901</v>
      </c>
      <c r="G3500" s="35">
        <v>44707</v>
      </c>
      <c r="H3500" s="31">
        <v>15</v>
      </c>
      <c r="I3500" s="36">
        <v>12539.427659999899</v>
      </c>
    </row>
    <row r="3501" spans="2:9" x14ac:dyDescent="0.3">
      <c r="B3501" s="35">
        <v>44707</v>
      </c>
      <c r="C3501" s="31">
        <v>16</v>
      </c>
      <c r="D3501" s="36">
        <v>18416.533390000001</v>
      </c>
      <c r="G3501" s="35">
        <v>44707</v>
      </c>
      <c r="H3501" s="31">
        <v>16</v>
      </c>
      <c r="I3501" s="36">
        <v>7550.7703519999995</v>
      </c>
    </row>
    <row r="3502" spans="2:9" x14ac:dyDescent="0.3">
      <c r="B3502" s="35">
        <v>44707</v>
      </c>
      <c r="C3502" s="31">
        <v>17</v>
      </c>
      <c r="D3502" s="36">
        <v>22525.525180000001</v>
      </c>
      <c r="G3502" s="35">
        <v>44707</v>
      </c>
      <c r="H3502" s="31">
        <v>17</v>
      </c>
      <c r="I3502" s="36">
        <v>10104.44968</v>
      </c>
    </row>
    <row r="3503" spans="2:9" x14ac:dyDescent="0.3">
      <c r="B3503" s="35">
        <v>44707</v>
      </c>
      <c r="C3503" s="31">
        <v>18</v>
      </c>
      <c r="D3503" s="36">
        <v>26821.361509999901</v>
      </c>
      <c r="G3503" s="35">
        <v>44707</v>
      </c>
      <c r="H3503" s="31">
        <v>18</v>
      </c>
      <c r="I3503" s="36">
        <v>12644.8411</v>
      </c>
    </row>
    <row r="3504" spans="2:9" x14ac:dyDescent="0.3">
      <c r="B3504" s="35">
        <v>44707</v>
      </c>
      <c r="C3504" s="31">
        <v>19</v>
      </c>
      <c r="D3504" s="36">
        <v>32195.606650000002</v>
      </c>
      <c r="G3504" s="35">
        <v>44707</v>
      </c>
      <c r="H3504" s="31">
        <v>19</v>
      </c>
      <c r="I3504" s="36">
        <v>18081.329969999901</v>
      </c>
    </row>
    <row r="3505" spans="2:9" x14ac:dyDescent="0.3">
      <c r="B3505" s="35">
        <v>44707</v>
      </c>
      <c r="C3505" s="31">
        <v>20</v>
      </c>
      <c r="D3505" s="36">
        <v>36614.084430000003</v>
      </c>
      <c r="G3505" s="35">
        <v>44707</v>
      </c>
      <c r="H3505" s="31">
        <v>20</v>
      </c>
      <c r="I3505" s="36">
        <v>24488.266390000001</v>
      </c>
    </row>
    <row r="3506" spans="2:9" x14ac:dyDescent="0.3">
      <c r="B3506" s="35">
        <v>44707</v>
      </c>
      <c r="C3506" s="31">
        <v>21</v>
      </c>
      <c r="D3506" s="36">
        <v>41112.807589999902</v>
      </c>
      <c r="G3506" s="35">
        <v>44707</v>
      </c>
      <c r="H3506" s="31">
        <v>21</v>
      </c>
      <c r="I3506" s="36">
        <v>27326.505560000001</v>
      </c>
    </row>
    <row r="3507" spans="2:9" x14ac:dyDescent="0.3">
      <c r="B3507" s="35">
        <v>44707</v>
      </c>
      <c r="C3507" s="31">
        <v>22</v>
      </c>
      <c r="D3507" s="36">
        <v>41863.461640000001</v>
      </c>
      <c r="G3507" s="35">
        <v>44707</v>
      </c>
      <c r="H3507" s="31">
        <v>22</v>
      </c>
      <c r="I3507" s="36">
        <v>33061.21329</v>
      </c>
    </row>
    <row r="3508" spans="2:9" x14ac:dyDescent="0.3">
      <c r="B3508" s="35">
        <v>44707</v>
      </c>
      <c r="C3508" s="31">
        <v>23</v>
      </c>
      <c r="D3508" s="36">
        <v>40494.304459999898</v>
      </c>
      <c r="G3508" s="35">
        <v>44707</v>
      </c>
      <c r="H3508" s="31">
        <v>23</v>
      </c>
      <c r="I3508" s="36">
        <v>27008.51844</v>
      </c>
    </row>
    <row r="3509" spans="2:9" x14ac:dyDescent="0.3">
      <c r="B3509" s="35">
        <v>44707</v>
      </c>
      <c r="C3509" s="31">
        <v>24</v>
      </c>
      <c r="D3509" s="36">
        <v>35765.002999999902</v>
      </c>
      <c r="G3509" s="35">
        <v>44707</v>
      </c>
      <c r="H3509" s="31">
        <v>24</v>
      </c>
      <c r="I3509" s="36">
        <v>31672.42397</v>
      </c>
    </row>
    <row r="3510" spans="2:9" x14ac:dyDescent="0.3">
      <c r="B3510" s="35">
        <v>44708</v>
      </c>
      <c r="C3510" s="31">
        <v>1</v>
      </c>
      <c r="D3510" s="36">
        <v>23113.957740000002</v>
      </c>
      <c r="G3510" s="35">
        <v>44708</v>
      </c>
      <c r="H3510" s="31">
        <v>1</v>
      </c>
      <c r="I3510" s="36">
        <v>20795.358090000002</v>
      </c>
    </row>
    <row r="3511" spans="2:9" x14ac:dyDescent="0.3">
      <c r="B3511" s="35">
        <v>44708</v>
      </c>
      <c r="C3511" s="31">
        <v>2</v>
      </c>
      <c r="D3511" s="36">
        <v>26381.41143</v>
      </c>
      <c r="G3511" s="35">
        <v>44708</v>
      </c>
      <c r="H3511" s="31">
        <v>2</v>
      </c>
      <c r="I3511" s="36">
        <v>20835.0831599999</v>
      </c>
    </row>
    <row r="3512" spans="2:9" x14ac:dyDescent="0.3">
      <c r="B3512" s="35">
        <v>44708</v>
      </c>
      <c r="C3512" s="31">
        <v>3</v>
      </c>
      <c r="D3512" s="36">
        <v>29142.424620000002</v>
      </c>
      <c r="G3512" s="35">
        <v>44708</v>
      </c>
      <c r="H3512" s="31">
        <v>3</v>
      </c>
      <c r="I3512" s="36">
        <v>24581.7516399999</v>
      </c>
    </row>
    <row r="3513" spans="2:9" x14ac:dyDescent="0.3">
      <c r="B3513" s="35">
        <v>44708</v>
      </c>
      <c r="C3513" s="31">
        <v>4</v>
      </c>
      <c r="D3513" s="36">
        <v>35180.99149</v>
      </c>
      <c r="G3513" s="35">
        <v>44708</v>
      </c>
      <c r="H3513" s="31">
        <v>4</v>
      </c>
      <c r="I3513" s="36">
        <v>29694.4274699999</v>
      </c>
    </row>
    <row r="3514" spans="2:9" x14ac:dyDescent="0.3">
      <c r="B3514" s="35">
        <v>44708</v>
      </c>
      <c r="C3514" s="31">
        <v>5</v>
      </c>
      <c r="D3514" s="36">
        <v>38667.079039999902</v>
      </c>
      <c r="G3514" s="35">
        <v>44708</v>
      </c>
      <c r="H3514" s="31">
        <v>5</v>
      </c>
      <c r="I3514" s="36">
        <v>32781.333149999897</v>
      </c>
    </row>
    <row r="3515" spans="2:9" x14ac:dyDescent="0.3">
      <c r="B3515" s="35">
        <v>44708</v>
      </c>
      <c r="C3515" s="31">
        <v>6</v>
      </c>
      <c r="D3515" s="36">
        <v>36258.399790000003</v>
      </c>
      <c r="G3515" s="35">
        <v>44708</v>
      </c>
      <c r="H3515" s="31">
        <v>6</v>
      </c>
      <c r="I3515" s="36">
        <v>30831.141510000001</v>
      </c>
    </row>
    <row r="3516" spans="2:9" x14ac:dyDescent="0.3">
      <c r="B3516" s="35">
        <v>44708</v>
      </c>
      <c r="C3516" s="31">
        <v>7</v>
      </c>
      <c r="D3516" s="36">
        <v>32950.01541</v>
      </c>
      <c r="G3516" s="35">
        <v>44708</v>
      </c>
      <c r="H3516" s="31">
        <v>7</v>
      </c>
      <c r="I3516" s="36">
        <v>24276.1017299999</v>
      </c>
    </row>
    <row r="3517" spans="2:9" x14ac:dyDescent="0.3">
      <c r="B3517" s="35">
        <v>44708</v>
      </c>
      <c r="C3517" s="31">
        <v>8</v>
      </c>
      <c r="D3517" s="36">
        <v>29747.382280000002</v>
      </c>
      <c r="G3517" s="35">
        <v>44708</v>
      </c>
      <c r="H3517" s="31">
        <v>8</v>
      </c>
      <c r="I3517" s="36">
        <v>17171.227699999901</v>
      </c>
    </row>
    <row r="3518" spans="2:9" x14ac:dyDescent="0.3">
      <c r="B3518" s="35">
        <v>44708</v>
      </c>
      <c r="C3518" s="31">
        <v>9</v>
      </c>
      <c r="D3518" s="36">
        <v>29800.242450000002</v>
      </c>
      <c r="G3518" s="35">
        <v>44708</v>
      </c>
      <c r="H3518" s="31">
        <v>9</v>
      </c>
      <c r="I3518" s="36">
        <v>18575.277180000001</v>
      </c>
    </row>
    <row r="3519" spans="2:9" x14ac:dyDescent="0.3">
      <c r="B3519" s="35">
        <v>44708</v>
      </c>
      <c r="C3519" s="31">
        <v>10</v>
      </c>
      <c r="D3519" s="36">
        <v>29304.894489999901</v>
      </c>
      <c r="G3519" s="35">
        <v>44708</v>
      </c>
      <c r="H3519" s="31">
        <v>10</v>
      </c>
      <c r="I3519" s="36">
        <v>18942.42858</v>
      </c>
    </row>
    <row r="3520" spans="2:9" x14ac:dyDescent="0.3">
      <c r="B3520" s="35">
        <v>44708</v>
      </c>
      <c r="C3520" s="31">
        <v>11</v>
      </c>
      <c r="D3520" s="36">
        <v>39790.772770000003</v>
      </c>
      <c r="G3520" s="35">
        <v>44708</v>
      </c>
      <c r="H3520" s="31">
        <v>11</v>
      </c>
      <c r="I3520" s="36">
        <v>28497.9437499999</v>
      </c>
    </row>
    <row r="3521" spans="2:9" x14ac:dyDescent="0.3">
      <c r="B3521" s="35">
        <v>44708</v>
      </c>
      <c r="C3521" s="31">
        <v>12</v>
      </c>
      <c r="D3521" s="36">
        <v>33683.634619999902</v>
      </c>
      <c r="G3521" s="35">
        <v>44708</v>
      </c>
      <c r="H3521" s="31">
        <v>12</v>
      </c>
      <c r="I3521" s="36">
        <v>15293.3634</v>
      </c>
    </row>
    <row r="3522" spans="2:9" x14ac:dyDescent="0.3">
      <c r="B3522" s="35">
        <v>44708</v>
      </c>
      <c r="C3522" s="31">
        <v>13</v>
      </c>
      <c r="D3522" s="36">
        <v>32276.3168899999</v>
      </c>
      <c r="G3522" s="35">
        <v>44708</v>
      </c>
      <c r="H3522" s="31">
        <v>13</v>
      </c>
      <c r="I3522" s="36">
        <v>14654.37744</v>
      </c>
    </row>
    <row r="3523" spans="2:9" x14ac:dyDescent="0.3">
      <c r="B3523" s="35">
        <v>44708</v>
      </c>
      <c r="C3523" s="31">
        <v>14</v>
      </c>
      <c r="D3523" s="36">
        <v>27646.906190000002</v>
      </c>
      <c r="G3523" s="35">
        <v>44708</v>
      </c>
      <c r="H3523" s="31">
        <v>14</v>
      </c>
      <c r="I3523" s="36">
        <v>13385.617260000001</v>
      </c>
    </row>
    <row r="3524" spans="2:9" x14ac:dyDescent="0.3">
      <c r="B3524" s="35">
        <v>44708</v>
      </c>
      <c r="C3524" s="31">
        <v>15</v>
      </c>
      <c r="D3524" s="36">
        <v>19168.308659999901</v>
      </c>
      <c r="G3524" s="35">
        <v>44708</v>
      </c>
      <c r="H3524" s="31">
        <v>15</v>
      </c>
      <c r="I3524" s="36">
        <v>9621.4839570000004</v>
      </c>
    </row>
    <row r="3525" spans="2:9" x14ac:dyDescent="0.3">
      <c r="B3525" s="35">
        <v>44708</v>
      </c>
      <c r="C3525" s="31">
        <v>16</v>
      </c>
      <c r="D3525" s="36">
        <v>10328.078219999899</v>
      </c>
      <c r="G3525" s="35">
        <v>44708</v>
      </c>
      <c r="H3525" s="31">
        <v>16</v>
      </c>
      <c r="I3525" s="36">
        <v>5379.812817</v>
      </c>
    </row>
    <row r="3526" spans="2:9" x14ac:dyDescent="0.3">
      <c r="B3526" s="35">
        <v>44708</v>
      </c>
      <c r="C3526" s="31">
        <v>17</v>
      </c>
      <c r="D3526" s="36">
        <v>12728.324339999899</v>
      </c>
      <c r="G3526" s="35">
        <v>44708</v>
      </c>
      <c r="H3526" s="31">
        <v>17</v>
      </c>
      <c r="I3526" s="36">
        <v>5048.0270190000001</v>
      </c>
    </row>
    <row r="3527" spans="2:9" x14ac:dyDescent="0.3">
      <c r="B3527" s="35">
        <v>44708</v>
      </c>
      <c r="C3527" s="31">
        <v>18</v>
      </c>
      <c r="D3527" s="36">
        <v>19040.26758</v>
      </c>
      <c r="G3527" s="35">
        <v>44708</v>
      </c>
      <c r="H3527" s="31">
        <v>18</v>
      </c>
      <c r="I3527" s="36">
        <v>11009.62984</v>
      </c>
    </row>
    <row r="3528" spans="2:9" x14ac:dyDescent="0.3">
      <c r="B3528" s="35">
        <v>44708</v>
      </c>
      <c r="C3528" s="31">
        <v>19</v>
      </c>
      <c r="D3528" s="36">
        <v>28334.1302399999</v>
      </c>
      <c r="G3528" s="35">
        <v>44708</v>
      </c>
      <c r="H3528" s="31">
        <v>19</v>
      </c>
      <c r="I3528" s="36">
        <v>12912.23539</v>
      </c>
    </row>
    <row r="3529" spans="2:9" x14ac:dyDescent="0.3">
      <c r="B3529" s="35">
        <v>44708</v>
      </c>
      <c r="C3529" s="31">
        <v>20</v>
      </c>
      <c r="D3529" s="36">
        <v>26239.4218699999</v>
      </c>
      <c r="G3529" s="35">
        <v>44708</v>
      </c>
      <c r="H3529" s="31">
        <v>20</v>
      </c>
      <c r="I3529" s="36">
        <v>16168.08411</v>
      </c>
    </row>
    <row r="3530" spans="2:9" x14ac:dyDescent="0.3">
      <c r="B3530" s="35">
        <v>44708</v>
      </c>
      <c r="C3530" s="31">
        <v>21</v>
      </c>
      <c r="D3530" s="36">
        <v>35361.620419999897</v>
      </c>
      <c r="G3530" s="35">
        <v>44708</v>
      </c>
      <c r="H3530" s="31">
        <v>21</v>
      </c>
      <c r="I3530" s="36">
        <v>27564.221519999901</v>
      </c>
    </row>
    <row r="3531" spans="2:9" x14ac:dyDescent="0.3">
      <c r="B3531" s="35">
        <v>44708</v>
      </c>
      <c r="C3531" s="31">
        <v>22</v>
      </c>
      <c r="D3531" s="36">
        <v>43342.907850000003</v>
      </c>
      <c r="G3531" s="35">
        <v>44708</v>
      </c>
      <c r="H3531" s="31">
        <v>22</v>
      </c>
      <c r="I3531" s="36">
        <v>24985.999459999901</v>
      </c>
    </row>
    <row r="3532" spans="2:9" x14ac:dyDescent="0.3">
      <c r="B3532" s="35">
        <v>44708</v>
      </c>
      <c r="C3532" s="31">
        <v>23</v>
      </c>
      <c r="D3532" s="36">
        <v>39252.743459999903</v>
      </c>
      <c r="G3532" s="35">
        <v>44708</v>
      </c>
      <c r="H3532" s="31">
        <v>23</v>
      </c>
      <c r="I3532" s="36">
        <v>25424.619269999901</v>
      </c>
    </row>
    <row r="3533" spans="2:9" x14ac:dyDescent="0.3">
      <c r="B3533" s="35">
        <v>44708</v>
      </c>
      <c r="C3533" s="31">
        <v>24</v>
      </c>
      <c r="D3533" s="36">
        <v>38153.790489999898</v>
      </c>
      <c r="G3533" s="35">
        <v>44708</v>
      </c>
      <c r="H3533" s="31">
        <v>24</v>
      </c>
      <c r="I3533" s="36">
        <v>25903.1666699999</v>
      </c>
    </row>
    <row r="3534" spans="2:9" x14ac:dyDescent="0.3">
      <c r="B3534" s="35">
        <v>44709</v>
      </c>
      <c r="C3534" s="31">
        <v>1</v>
      </c>
      <c r="D3534" s="36">
        <v>33419.85151</v>
      </c>
      <c r="G3534" s="35">
        <v>44709</v>
      </c>
      <c r="H3534" s="31">
        <v>1</v>
      </c>
      <c r="I3534" s="36">
        <v>22988.511030000001</v>
      </c>
    </row>
    <row r="3535" spans="2:9" x14ac:dyDescent="0.3">
      <c r="B3535" s="35">
        <v>44709</v>
      </c>
      <c r="C3535" s="31">
        <v>2</v>
      </c>
      <c r="D3535" s="36">
        <v>33897.402520000003</v>
      </c>
      <c r="G3535" s="35">
        <v>44709</v>
      </c>
      <c r="H3535" s="31">
        <v>2</v>
      </c>
      <c r="I3535" s="36">
        <v>25596.5969799999</v>
      </c>
    </row>
    <row r="3536" spans="2:9" x14ac:dyDescent="0.3">
      <c r="B3536" s="35">
        <v>44709</v>
      </c>
      <c r="C3536" s="31">
        <v>3</v>
      </c>
      <c r="D3536" s="36">
        <v>36287.909749999897</v>
      </c>
      <c r="G3536" s="35">
        <v>44709</v>
      </c>
      <c r="H3536" s="31">
        <v>3</v>
      </c>
      <c r="I3536" s="36">
        <v>29746.996520000001</v>
      </c>
    </row>
    <row r="3537" spans="2:9" x14ac:dyDescent="0.3">
      <c r="B3537" s="35">
        <v>44709</v>
      </c>
      <c r="C3537" s="31">
        <v>4</v>
      </c>
      <c r="D3537" s="36">
        <v>27539.580829999901</v>
      </c>
      <c r="G3537" s="35">
        <v>44709</v>
      </c>
      <c r="H3537" s="31">
        <v>4</v>
      </c>
      <c r="I3537" s="36">
        <v>24209.91057</v>
      </c>
    </row>
    <row r="3538" spans="2:9" x14ac:dyDescent="0.3">
      <c r="B3538" s="35">
        <v>44709</v>
      </c>
      <c r="C3538" s="31">
        <v>5</v>
      </c>
      <c r="D3538" s="36">
        <v>26951.7837</v>
      </c>
      <c r="G3538" s="35">
        <v>44709</v>
      </c>
      <c r="H3538" s="31">
        <v>5</v>
      </c>
      <c r="I3538" s="36">
        <v>24040.260249999901</v>
      </c>
    </row>
    <row r="3539" spans="2:9" x14ac:dyDescent="0.3">
      <c r="B3539" s="35">
        <v>44709</v>
      </c>
      <c r="C3539" s="31">
        <v>6</v>
      </c>
      <c r="D3539" s="36">
        <v>23855.169160000001</v>
      </c>
      <c r="G3539" s="35">
        <v>44709</v>
      </c>
      <c r="H3539" s="31">
        <v>6</v>
      </c>
      <c r="I3539" s="36">
        <v>19066.52291</v>
      </c>
    </row>
    <row r="3540" spans="2:9" x14ac:dyDescent="0.3">
      <c r="B3540" s="35">
        <v>44709</v>
      </c>
      <c r="C3540" s="31">
        <v>7</v>
      </c>
      <c r="D3540" s="36">
        <v>27426.948609999901</v>
      </c>
      <c r="G3540" s="35">
        <v>44709</v>
      </c>
      <c r="H3540" s="31">
        <v>7</v>
      </c>
      <c r="I3540" s="36">
        <v>21322.071179999901</v>
      </c>
    </row>
    <row r="3541" spans="2:9" x14ac:dyDescent="0.3">
      <c r="B3541" s="35">
        <v>44709</v>
      </c>
      <c r="C3541" s="31">
        <v>8</v>
      </c>
      <c r="D3541" s="36">
        <v>36129.435989999904</v>
      </c>
      <c r="G3541" s="35">
        <v>44709</v>
      </c>
      <c r="H3541" s="31">
        <v>8</v>
      </c>
      <c r="I3541" s="36">
        <v>27946.891449999901</v>
      </c>
    </row>
    <row r="3542" spans="2:9" x14ac:dyDescent="0.3">
      <c r="B3542" s="35">
        <v>44709</v>
      </c>
      <c r="C3542" s="31">
        <v>9</v>
      </c>
      <c r="D3542" s="36">
        <v>36880.163849999903</v>
      </c>
      <c r="G3542" s="35">
        <v>44709</v>
      </c>
      <c r="H3542" s="31">
        <v>9</v>
      </c>
      <c r="I3542" s="36">
        <v>28338.687330000001</v>
      </c>
    </row>
    <row r="3543" spans="2:9" x14ac:dyDescent="0.3">
      <c r="B3543" s="35">
        <v>44709</v>
      </c>
      <c r="C3543" s="31">
        <v>10</v>
      </c>
      <c r="D3543" s="36">
        <v>37914.79204</v>
      </c>
      <c r="G3543" s="35">
        <v>44709</v>
      </c>
      <c r="H3543" s="31">
        <v>10</v>
      </c>
      <c r="I3543" s="36">
        <v>31705.560949999901</v>
      </c>
    </row>
    <row r="3544" spans="2:9" x14ac:dyDescent="0.3">
      <c r="B3544" s="35">
        <v>44709</v>
      </c>
      <c r="C3544" s="31">
        <v>11</v>
      </c>
      <c r="D3544" s="36">
        <v>37946.037700000001</v>
      </c>
      <c r="G3544" s="35">
        <v>44709</v>
      </c>
      <c r="H3544" s="31">
        <v>11</v>
      </c>
      <c r="I3544" s="36">
        <v>31620.61607</v>
      </c>
    </row>
    <row r="3545" spans="2:9" x14ac:dyDescent="0.3">
      <c r="B3545" s="35">
        <v>44709</v>
      </c>
      <c r="C3545" s="31">
        <v>12</v>
      </c>
      <c r="D3545" s="36">
        <v>38973.65324</v>
      </c>
      <c r="G3545" s="35">
        <v>44709</v>
      </c>
      <c r="H3545" s="31">
        <v>12</v>
      </c>
      <c r="I3545" s="36">
        <v>31269.446080000002</v>
      </c>
    </row>
    <row r="3546" spans="2:9" x14ac:dyDescent="0.3">
      <c r="B3546" s="35">
        <v>44709</v>
      </c>
      <c r="C3546" s="31">
        <v>13</v>
      </c>
      <c r="D3546" s="36">
        <v>38449.376880000003</v>
      </c>
      <c r="G3546" s="35">
        <v>44709</v>
      </c>
      <c r="H3546" s="31">
        <v>13</v>
      </c>
      <c r="I3546" s="36">
        <v>29657.613359999901</v>
      </c>
    </row>
    <row r="3547" spans="2:9" x14ac:dyDescent="0.3">
      <c r="B3547" s="35">
        <v>44709</v>
      </c>
      <c r="C3547" s="31">
        <v>14</v>
      </c>
      <c r="D3547" s="36">
        <v>35842.863290000001</v>
      </c>
      <c r="G3547" s="35">
        <v>44709</v>
      </c>
      <c r="H3547" s="31">
        <v>14</v>
      </c>
      <c r="I3547" s="36">
        <v>27315.563989999901</v>
      </c>
    </row>
    <row r="3548" spans="2:9" x14ac:dyDescent="0.3">
      <c r="B3548" s="35">
        <v>44709</v>
      </c>
      <c r="C3548" s="31">
        <v>15</v>
      </c>
      <c r="D3548" s="36">
        <v>30552.907520000001</v>
      </c>
      <c r="G3548" s="35">
        <v>44709</v>
      </c>
      <c r="H3548" s="31">
        <v>15</v>
      </c>
      <c r="I3548" s="36">
        <v>18833.186379999901</v>
      </c>
    </row>
    <row r="3549" spans="2:9" x14ac:dyDescent="0.3">
      <c r="B3549" s="35">
        <v>44709</v>
      </c>
      <c r="C3549" s="31">
        <v>16</v>
      </c>
      <c r="D3549" s="36">
        <v>28912.28125</v>
      </c>
      <c r="G3549" s="35">
        <v>44709</v>
      </c>
      <c r="H3549" s="31">
        <v>16</v>
      </c>
      <c r="I3549" s="36">
        <v>18228.224249999901</v>
      </c>
    </row>
    <row r="3550" spans="2:9" x14ac:dyDescent="0.3">
      <c r="B3550" s="35">
        <v>44709</v>
      </c>
      <c r="C3550" s="31">
        <v>17</v>
      </c>
      <c r="D3550" s="36">
        <v>27659.285550000001</v>
      </c>
      <c r="G3550" s="35">
        <v>44709</v>
      </c>
      <c r="H3550" s="31">
        <v>17</v>
      </c>
      <c r="I3550" s="36">
        <v>17964.392360000002</v>
      </c>
    </row>
    <row r="3551" spans="2:9" x14ac:dyDescent="0.3">
      <c r="B3551" s="35">
        <v>44709</v>
      </c>
      <c r="C3551" s="31">
        <v>18</v>
      </c>
      <c r="D3551" s="36">
        <v>21923.81249</v>
      </c>
      <c r="G3551" s="35">
        <v>44709</v>
      </c>
      <c r="H3551" s="31">
        <v>18</v>
      </c>
      <c r="I3551" s="36">
        <v>13690.491050000001</v>
      </c>
    </row>
    <row r="3552" spans="2:9" x14ac:dyDescent="0.3">
      <c r="B3552" s="35">
        <v>44709</v>
      </c>
      <c r="C3552" s="31">
        <v>19</v>
      </c>
      <c r="D3552" s="36">
        <v>19368.31163</v>
      </c>
      <c r="G3552" s="35">
        <v>44709</v>
      </c>
      <c r="H3552" s="31">
        <v>19</v>
      </c>
      <c r="I3552" s="36">
        <v>14193.085370000001</v>
      </c>
    </row>
    <row r="3553" spans="2:9" x14ac:dyDescent="0.3">
      <c r="B3553" s="35">
        <v>44709</v>
      </c>
      <c r="C3553" s="31">
        <v>20</v>
      </c>
      <c r="D3553" s="36">
        <v>21177.768029999901</v>
      </c>
      <c r="G3553" s="35">
        <v>44709</v>
      </c>
      <c r="H3553" s="31">
        <v>20</v>
      </c>
      <c r="I3553" s="36">
        <v>16047.95321</v>
      </c>
    </row>
    <row r="3554" spans="2:9" x14ac:dyDescent="0.3">
      <c r="B3554" s="35">
        <v>44709</v>
      </c>
      <c r="C3554" s="31">
        <v>21</v>
      </c>
      <c r="D3554" s="36">
        <v>27610.849440000002</v>
      </c>
      <c r="G3554" s="35">
        <v>44709</v>
      </c>
      <c r="H3554" s="31">
        <v>21</v>
      </c>
      <c r="I3554" s="36">
        <v>18267.267970000001</v>
      </c>
    </row>
    <row r="3555" spans="2:9" x14ac:dyDescent="0.3">
      <c r="B3555" s="35">
        <v>44709</v>
      </c>
      <c r="C3555" s="31">
        <v>22</v>
      </c>
      <c r="D3555" s="36">
        <v>23644.613310000001</v>
      </c>
      <c r="G3555" s="35">
        <v>44709</v>
      </c>
      <c r="H3555" s="31">
        <v>22</v>
      </c>
      <c r="I3555" s="36">
        <v>14402.357019999899</v>
      </c>
    </row>
    <row r="3556" spans="2:9" x14ac:dyDescent="0.3">
      <c r="B3556" s="35">
        <v>44709</v>
      </c>
      <c r="C3556" s="31">
        <v>23</v>
      </c>
      <c r="D3556" s="36">
        <v>25746.4211</v>
      </c>
      <c r="G3556" s="35">
        <v>44709</v>
      </c>
      <c r="H3556" s="31">
        <v>23</v>
      </c>
      <c r="I3556" s="36">
        <v>20821.974819999901</v>
      </c>
    </row>
    <row r="3557" spans="2:9" x14ac:dyDescent="0.3">
      <c r="B3557" s="35">
        <v>44709</v>
      </c>
      <c r="C3557" s="31">
        <v>24</v>
      </c>
      <c r="D3557" s="36">
        <v>43352.929040000003</v>
      </c>
      <c r="G3557" s="35">
        <v>44709</v>
      </c>
      <c r="H3557" s="31">
        <v>24</v>
      </c>
      <c r="I3557" s="36">
        <v>32349.2974399999</v>
      </c>
    </row>
    <row r="3558" spans="2:9" x14ac:dyDescent="0.3">
      <c r="B3558" s="35">
        <v>44710</v>
      </c>
      <c r="C3558" s="31">
        <v>1</v>
      </c>
      <c r="D3558" s="36">
        <v>35610.994189999903</v>
      </c>
      <c r="G3558" s="35">
        <v>44710</v>
      </c>
      <c r="H3558" s="31">
        <v>1</v>
      </c>
      <c r="I3558" s="36">
        <v>29276.2442999999</v>
      </c>
    </row>
    <row r="3559" spans="2:9" x14ac:dyDescent="0.3">
      <c r="B3559" s="35">
        <v>44710</v>
      </c>
      <c r="C3559" s="31">
        <v>2</v>
      </c>
      <c r="D3559" s="36">
        <v>32518.586240000001</v>
      </c>
      <c r="G3559" s="35">
        <v>44710</v>
      </c>
      <c r="H3559" s="31">
        <v>2</v>
      </c>
      <c r="I3559" s="36">
        <v>25505.546849999901</v>
      </c>
    </row>
    <row r="3560" spans="2:9" x14ac:dyDescent="0.3">
      <c r="B3560" s="35">
        <v>44710</v>
      </c>
      <c r="C3560" s="31">
        <v>3</v>
      </c>
      <c r="D3560" s="36">
        <v>25582.856940000001</v>
      </c>
      <c r="G3560" s="35">
        <v>44710</v>
      </c>
      <c r="H3560" s="31">
        <v>3</v>
      </c>
      <c r="I3560" s="36">
        <v>19798.48935</v>
      </c>
    </row>
    <row r="3561" spans="2:9" x14ac:dyDescent="0.3">
      <c r="B3561" s="35">
        <v>44710</v>
      </c>
      <c r="C3561" s="31">
        <v>4</v>
      </c>
      <c r="D3561" s="36">
        <v>22394.705969999901</v>
      </c>
      <c r="G3561" s="35">
        <v>44710</v>
      </c>
      <c r="H3561" s="31">
        <v>4</v>
      </c>
      <c r="I3561" s="36">
        <v>16170.77162</v>
      </c>
    </row>
    <row r="3562" spans="2:9" x14ac:dyDescent="0.3">
      <c r="B3562" s="35">
        <v>44710</v>
      </c>
      <c r="C3562" s="31">
        <v>5</v>
      </c>
      <c r="D3562" s="36">
        <v>24588.800340000002</v>
      </c>
      <c r="G3562" s="35">
        <v>44710</v>
      </c>
      <c r="H3562" s="31">
        <v>5</v>
      </c>
      <c r="I3562" s="36">
        <v>17142.060140000001</v>
      </c>
    </row>
    <row r="3563" spans="2:9" x14ac:dyDescent="0.3">
      <c r="B3563" s="35">
        <v>44710</v>
      </c>
      <c r="C3563" s="31">
        <v>6</v>
      </c>
      <c r="D3563" s="36">
        <v>24668.76442</v>
      </c>
      <c r="G3563" s="35">
        <v>44710</v>
      </c>
      <c r="H3563" s="31">
        <v>6</v>
      </c>
      <c r="I3563" s="36">
        <v>15773.03508</v>
      </c>
    </row>
    <row r="3564" spans="2:9" x14ac:dyDescent="0.3">
      <c r="B3564" s="35">
        <v>44710</v>
      </c>
      <c r="C3564" s="31">
        <v>7</v>
      </c>
      <c r="D3564" s="36">
        <v>25213.5350599999</v>
      </c>
      <c r="G3564" s="35">
        <v>44710</v>
      </c>
      <c r="H3564" s="31">
        <v>7</v>
      </c>
      <c r="I3564" s="36">
        <v>16567.7709399999</v>
      </c>
    </row>
    <row r="3565" spans="2:9" x14ac:dyDescent="0.3">
      <c r="B3565" s="35">
        <v>44710</v>
      </c>
      <c r="C3565" s="31">
        <v>8</v>
      </c>
      <c r="D3565" s="36">
        <v>39988.223059999902</v>
      </c>
      <c r="G3565" s="35">
        <v>44710</v>
      </c>
      <c r="H3565" s="31">
        <v>8</v>
      </c>
      <c r="I3565" s="36">
        <v>34068.514840000003</v>
      </c>
    </row>
    <row r="3566" spans="2:9" x14ac:dyDescent="0.3">
      <c r="B3566" s="35">
        <v>44710</v>
      </c>
      <c r="C3566" s="31">
        <v>9</v>
      </c>
      <c r="D3566" s="36">
        <v>28555.23199</v>
      </c>
      <c r="G3566" s="35">
        <v>44710</v>
      </c>
      <c r="H3566" s="31">
        <v>9</v>
      </c>
      <c r="I3566" s="36">
        <v>24555.01022</v>
      </c>
    </row>
    <row r="3567" spans="2:9" x14ac:dyDescent="0.3">
      <c r="B3567" s="35">
        <v>44710</v>
      </c>
      <c r="C3567" s="31">
        <v>10</v>
      </c>
      <c r="D3567" s="36">
        <v>31331.535329999901</v>
      </c>
      <c r="G3567" s="35">
        <v>44710</v>
      </c>
      <c r="H3567" s="31">
        <v>10</v>
      </c>
      <c r="I3567" s="36">
        <v>28688.728050000002</v>
      </c>
    </row>
    <row r="3568" spans="2:9" x14ac:dyDescent="0.3">
      <c r="B3568" s="35">
        <v>44710</v>
      </c>
      <c r="C3568" s="31">
        <v>11</v>
      </c>
      <c r="D3568" s="36">
        <v>34906.207620000001</v>
      </c>
      <c r="G3568" s="35">
        <v>44710</v>
      </c>
      <c r="H3568" s="31">
        <v>11</v>
      </c>
      <c r="I3568" s="36">
        <v>30872.61436</v>
      </c>
    </row>
    <row r="3569" spans="2:9" x14ac:dyDescent="0.3">
      <c r="B3569" s="35">
        <v>44710</v>
      </c>
      <c r="C3569" s="31">
        <v>12</v>
      </c>
      <c r="D3569" s="36">
        <v>41480.722959999897</v>
      </c>
      <c r="G3569" s="35">
        <v>44710</v>
      </c>
      <c r="H3569" s="31">
        <v>12</v>
      </c>
      <c r="I3569" s="36">
        <v>32719.451580000001</v>
      </c>
    </row>
    <row r="3570" spans="2:9" x14ac:dyDescent="0.3">
      <c r="B3570" s="35">
        <v>44710</v>
      </c>
      <c r="C3570" s="31">
        <v>13</v>
      </c>
      <c r="D3570" s="36">
        <v>37819.47496</v>
      </c>
      <c r="G3570" s="35">
        <v>44710</v>
      </c>
      <c r="H3570" s="31">
        <v>13</v>
      </c>
      <c r="I3570" s="36">
        <v>29777.8161</v>
      </c>
    </row>
    <row r="3571" spans="2:9" x14ac:dyDescent="0.3">
      <c r="B3571" s="35">
        <v>44710</v>
      </c>
      <c r="C3571" s="31">
        <v>14</v>
      </c>
      <c r="D3571" s="36">
        <v>40398.241220000004</v>
      </c>
      <c r="G3571" s="35">
        <v>44710</v>
      </c>
      <c r="H3571" s="31">
        <v>14</v>
      </c>
      <c r="I3571" s="36">
        <v>34120.486340000003</v>
      </c>
    </row>
    <row r="3572" spans="2:9" x14ac:dyDescent="0.3">
      <c r="B3572" s="35">
        <v>44710</v>
      </c>
      <c r="C3572" s="31">
        <v>15</v>
      </c>
      <c r="D3572" s="36">
        <v>40025.041929999898</v>
      </c>
      <c r="G3572" s="35">
        <v>44710</v>
      </c>
      <c r="H3572" s="31">
        <v>15</v>
      </c>
      <c r="I3572" s="36">
        <v>34853.874340000002</v>
      </c>
    </row>
    <row r="3573" spans="2:9" x14ac:dyDescent="0.3">
      <c r="B3573" s="35">
        <v>44710</v>
      </c>
      <c r="C3573" s="31">
        <v>16</v>
      </c>
      <c r="D3573" s="36">
        <v>31883.66275</v>
      </c>
      <c r="G3573" s="35">
        <v>44710</v>
      </c>
      <c r="H3573" s="31">
        <v>16</v>
      </c>
      <c r="I3573" s="36">
        <v>23472.41649</v>
      </c>
    </row>
    <row r="3574" spans="2:9" x14ac:dyDescent="0.3">
      <c r="B3574" s="35">
        <v>44710</v>
      </c>
      <c r="C3574" s="31">
        <v>17</v>
      </c>
      <c r="D3574" s="36">
        <v>26480.059270000002</v>
      </c>
      <c r="G3574" s="35">
        <v>44710</v>
      </c>
      <c r="H3574" s="31">
        <v>17</v>
      </c>
      <c r="I3574" s="36">
        <v>17814.651949999901</v>
      </c>
    </row>
    <row r="3575" spans="2:9" x14ac:dyDescent="0.3">
      <c r="B3575" s="35">
        <v>44710</v>
      </c>
      <c r="C3575" s="31">
        <v>18</v>
      </c>
      <c r="D3575" s="36">
        <v>25998.672750000002</v>
      </c>
      <c r="G3575" s="35">
        <v>44710</v>
      </c>
      <c r="H3575" s="31">
        <v>18</v>
      </c>
      <c r="I3575" s="36">
        <v>19832.567060000001</v>
      </c>
    </row>
    <row r="3576" spans="2:9" x14ac:dyDescent="0.3">
      <c r="B3576" s="35">
        <v>44710</v>
      </c>
      <c r="C3576" s="31">
        <v>19</v>
      </c>
      <c r="D3576" s="36">
        <v>19118.3533099999</v>
      </c>
      <c r="G3576" s="35">
        <v>44710</v>
      </c>
      <c r="H3576" s="31">
        <v>19</v>
      </c>
      <c r="I3576" s="36">
        <v>11374.1855</v>
      </c>
    </row>
    <row r="3577" spans="2:9" x14ac:dyDescent="0.3">
      <c r="B3577" s="35">
        <v>44710</v>
      </c>
      <c r="C3577" s="31">
        <v>20</v>
      </c>
      <c r="D3577" s="36">
        <v>17790.070950000001</v>
      </c>
      <c r="G3577" s="35">
        <v>44710</v>
      </c>
      <c r="H3577" s="31">
        <v>20</v>
      </c>
      <c r="I3577" s="36">
        <v>13012.447399999901</v>
      </c>
    </row>
    <row r="3578" spans="2:9" x14ac:dyDescent="0.3">
      <c r="B3578" s="35">
        <v>44710</v>
      </c>
      <c r="C3578" s="31">
        <v>21</v>
      </c>
      <c r="D3578" s="36">
        <v>23055.2909499999</v>
      </c>
      <c r="G3578" s="35">
        <v>44710</v>
      </c>
      <c r="H3578" s="31">
        <v>21</v>
      </c>
      <c r="I3578" s="36">
        <v>20976.00287</v>
      </c>
    </row>
    <row r="3579" spans="2:9" x14ac:dyDescent="0.3">
      <c r="B3579" s="35">
        <v>44710</v>
      </c>
      <c r="C3579" s="31">
        <v>22</v>
      </c>
      <c r="D3579" s="36">
        <v>22399.54998</v>
      </c>
      <c r="G3579" s="35">
        <v>44710</v>
      </c>
      <c r="H3579" s="31">
        <v>22</v>
      </c>
      <c r="I3579" s="36">
        <v>21597.145919999901</v>
      </c>
    </row>
    <row r="3580" spans="2:9" x14ac:dyDescent="0.3">
      <c r="B3580" s="35">
        <v>44710</v>
      </c>
      <c r="C3580" s="31">
        <v>23</v>
      </c>
      <c r="D3580" s="36">
        <v>30951.444090000001</v>
      </c>
      <c r="G3580" s="35">
        <v>44710</v>
      </c>
      <c r="H3580" s="31">
        <v>23</v>
      </c>
      <c r="I3580" s="36">
        <v>27392.345570000001</v>
      </c>
    </row>
    <row r="3581" spans="2:9" x14ac:dyDescent="0.3">
      <c r="B3581" s="35">
        <v>44710</v>
      </c>
      <c r="C3581" s="31">
        <v>24</v>
      </c>
      <c r="D3581" s="36">
        <v>33828.602809999902</v>
      </c>
      <c r="G3581" s="35">
        <v>44710</v>
      </c>
      <c r="H3581" s="31">
        <v>24</v>
      </c>
      <c r="I3581" s="36">
        <v>31915.39025</v>
      </c>
    </row>
    <row r="3582" spans="2:9" x14ac:dyDescent="0.3">
      <c r="B3582" s="35">
        <v>44711</v>
      </c>
      <c r="C3582" s="31">
        <v>1</v>
      </c>
      <c r="D3582" s="36">
        <v>35025.693870000003</v>
      </c>
      <c r="G3582" s="35">
        <v>44711</v>
      </c>
      <c r="H3582" s="31">
        <v>1</v>
      </c>
      <c r="I3582" s="36">
        <v>34160.59648</v>
      </c>
    </row>
    <row r="3583" spans="2:9" x14ac:dyDescent="0.3">
      <c r="B3583" s="35">
        <v>44711</v>
      </c>
      <c r="C3583" s="31">
        <v>2</v>
      </c>
      <c r="D3583" s="36">
        <v>43186.909959999903</v>
      </c>
      <c r="G3583" s="35">
        <v>44711</v>
      </c>
      <c r="H3583" s="31">
        <v>2</v>
      </c>
      <c r="I3583" s="36">
        <v>38871.131399999897</v>
      </c>
    </row>
    <row r="3584" spans="2:9" x14ac:dyDescent="0.3">
      <c r="B3584" s="35">
        <v>44711</v>
      </c>
      <c r="C3584" s="31">
        <v>3</v>
      </c>
      <c r="D3584" s="36">
        <v>39113.375410000001</v>
      </c>
      <c r="G3584" s="35">
        <v>44711</v>
      </c>
      <c r="H3584" s="31">
        <v>3</v>
      </c>
      <c r="I3584" s="36">
        <v>35742.405700000003</v>
      </c>
    </row>
    <row r="3585" spans="2:9" x14ac:dyDescent="0.3">
      <c r="B3585" s="35">
        <v>44711</v>
      </c>
      <c r="C3585" s="31">
        <v>4</v>
      </c>
      <c r="D3585" s="36">
        <v>37887.33898</v>
      </c>
      <c r="G3585" s="35">
        <v>44711</v>
      </c>
      <c r="H3585" s="31">
        <v>4</v>
      </c>
      <c r="I3585" s="36">
        <v>32930.847099999897</v>
      </c>
    </row>
    <row r="3586" spans="2:9" x14ac:dyDescent="0.3">
      <c r="B3586" s="35">
        <v>44711</v>
      </c>
      <c r="C3586" s="31">
        <v>5</v>
      </c>
      <c r="D3586" s="36">
        <v>28745.5549199999</v>
      </c>
      <c r="G3586" s="35">
        <v>44711</v>
      </c>
      <c r="H3586" s="31">
        <v>5</v>
      </c>
      <c r="I3586" s="36">
        <v>27264.452410000002</v>
      </c>
    </row>
    <row r="3587" spans="2:9" x14ac:dyDescent="0.3">
      <c r="B3587" s="35">
        <v>44711</v>
      </c>
      <c r="C3587" s="31">
        <v>6</v>
      </c>
      <c r="D3587" s="36">
        <v>32034.3018999999</v>
      </c>
      <c r="G3587" s="35">
        <v>44711</v>
      </c>
      <c r="H3587" s="31">
        <v>6</v>
      </c>
      <c r="I3587" s="36">
        <v>33400.41418</v>
      </c>
    </row>
    <row r="3588" spans="2:9" x14ac:dyDescent="0.3">
      <c r="B3588" s="35">
        <v>44711</v>
      </c>
      <c r="C3588" s="31">
        <v>7</v>
      </c>
      <c r="D3588" s="36">
        <v>41223.693140000003</v>
      </c>
      <c r="G3588" s="35">
        <v>44711</v>
      </c>
      <c r="H3588" s="31">
        <v>7</v>
      </c>
      <c r="I3588" s="36">
        <v>38953.618210000001</v>
      </c>
    </row>
    <row r="3589" spans="2:9" x14ac:dyDescent="0.3">
      <c r="B3589" s="35">
        <v>44711</v>
      </c>
      <c r="C3589" s="31">
        <v>8</v>
      </c>
      <c r="D3589" s="36">
        <v>43252.374920000002</v>
      </c>
      <c r="G3589" s="35">
        <v>44711</v>
      </c>
      <c r="H3589" s="31">
        <v>8</v>
      </c>
      <c r="I3589" s="36">
        <v>39864.81783</v>
      </c>
    </row>
    <row r="3590" spans="2:9" x14ac:dyDescent="0.3">
      <c r="B3590" s="35">
        <v>44711</v>
      </c>
      <c r="C3590" s="31">
        <v>9</v>
      </c>
      <c r="D3590" s="36">
        <v>43545.470480000004</v>
      </c>
      <c r="G3590" s="35">
        <v>44711</v>
      </c>
      <c r="H3590" s="31">
        <v>9</v>
      </c>
      <c r="I3590" s="36">
        <v>35583.592210000003</v>
      </c>
    </row>
    <row r="3591" spans="2:9" x14ac:dyDescent="0.3">
      <c r="B3591" s="35">
        <v>44711</v>
      </c>
      <c r="C3591" s="31">
        <v>10</v>
      </c>
      <c r="D3591" s="36">
        <v>36662.588380000001</v>
      </c>
      <c r="G3591" s="35">
        <v>44711</v>
      </c>
      <c r="H3591" s="31">
        <v>10</v>
      </c>
      <c r="I3591" s="36">
        <v>29636.921330000001</v>
      </c>
    </row>
    <row r="3592" spans="2:9" x14ac:dyDescent="0.3">
      <c r="B3592" s="35">
        <v>44711</v>
      </c>
      <c r="C3592" s="31">
        <v>11</v>
      </c>
      <c r="D3592" s="36">
        <v>33030.273759999902</v>
      </c>
      <c r="G3592" s="35">
        <v>44711</v>
      </c>
      <c r="H3592" s="31">
        <v>11</v>
      </c>
      <c r="I3592" s="36">
        <v>25306.7618799999</v>
      </c>
    </row>
    <row r="3593" spans="2:9" x14ac:dyDescent="0.3">
      <c r="B3593" s="35">
        <v>44711</v>
      </c>
      <c r="C3593" s="31">
        <v>12</v>
      </c>
      <c r="D3593" s="36">
        <v>41625.32705</v>
      </c>
      <c r="G3593" s="35">
        <v>44711</v>
      </c>
      <c r="H3593" s="31">
        <v>12</v>
      </c>
      <c r="I3593" s="36">
        <v>34485.877990000001</v>
      </c>
    </row>
    <row r="3594" spans="2:9" x14ac:dyDescent="0.3">
      <c r="B3594" s="35">
        <v>44711</v>
      </c>
      <c r="C3594" s="31">
        <v>13</v>
      </c>
      <c r="D3594" s="36">
        <v>39194.769950000002</v>
      </c>
      <c r="G3594" s="35">
        <v>44711</v>
      </c>
      <c r="H3594" s="31">
        <v>13</v>
      </c>
      <c r="I3594" s="36">
        <v>30869.190630000001</v>
      </c>
    </row>
    <row r="3595" spans="2:9" x14ac:dyDescent="0.3">
      <c r="B3595" s="35">
        <v>44711</v>
      </c>
      <c r="C3595" s="31">
        <v>14</v>
      </c>
      <c r="D3595" s="36">
        <v>34335.27274</v>
      </c>
      <c r="G3595" s="35">
        <v>44711</v>
      </c>
      <c r="H3595" s="31">
        <v>14</v>
      </c>
      <c r="I3595" s="36">
        <v>23781.2576899999</v>
      </c>
    </row>
    <row r="3596" spans="2:9" x14ac:dyDescent="0.3">
      <c r="B3596" s="35">
        <v>44711</v>
      </c>
      <c r="C3596" s="31">
        <v>15</v>
      </c>
      <c r="D3596" s="36">
        <v>28971.614389999901</v>
      </c>
      <c r="G3596" s="35">
        <v>44711</v>
      </c>
      <c r="H3596" s="31">
        <v>15</v>
      </c>
      <c r="I3596" s="36">
        <v>18718.93029</v>
      </c>
    </row>
    <row r="3597" spans="2:9" x14ac:dyDescent="0.3">
      <c r="B3597" s="35">
        <v>44711</v>
      </c>
      <c r="C3597" s="31">
        <v>16</v>
      </c>
      <c r="D3597" s="36">
        <v>20895.30615</v>
      </c>
      <c r="G3597" s="35">
        <v>44711</v>
      </c>
      <c r="H3597" s="31">
        <v>16</v>
      </c>
      <c r="I3597" s="36">
        <v>15049.00848</v>
      </c>
    </row>
    <row r="3598" spans="2:9" x14ac:dyDescent="0.3">
      <c r="B3598" s="35">
        <v>44711</v>
      </c>
      <c r="C3598" s="31">
        <v>17</v>
      </c>
      <c r="D3598" s="36">
        <v>15285.199790000001</v>
      </c>
      <c r="G3598" s="35">
        <v>44711</v>
      </c>
      <c r="H3598" s="31">
        <v>17</v>
      </c>
      <c r="I3598" s="36">
        <v>9339.1696940000002</v>
      </c>
    </row>
    <row r="3599" spans="2:9" x14ac:dyDescent="0.3">
      <c r="B3599" s="35">
        <v>44711</v>
      </c>
      <c r="C3599" s="31">
        <v>18</v>
      </c>
      <c r="D3599" s="36">
        <v>15537.194079999899</v>
      </c>
      <c r="G3599" s="35">
        <v>44711</v>
      </c>
      <c r="H3599" s="31">
        <v>18</v>
      </c>
      <c r="I3599" s="36">
        <v>10898.62988</v>
      </c>
    </row>
    <row r="3600" spans="2:9" x14ac:dyDescent="0.3">
      <c r="B3600" s="35">
        <v>44711</v>
      </c>
      <c r="C3600" s="31">
        <v>19</v>
      </c>
      <c r="D3600" s="36">
        <v>16412.949479999901</v>
      </c>
      <c r="G3600" s="35">
        <v>44711</v>
      </c>
      <c r="H3600" s="31">
        <v>19</v>
      </c>
      <c r="I3600" s="36">
        <v>11893.20117</v>
      </c>
    </row>
    <row r="3601" spans="2:9" x14ac:dyDescent="0.3">
      <c r="B3601" s="35">
        <v>44711</v>
      </c>
      <c r="C3601" s="31">
        <v>20</v>
      </c>
      <c r="D3601" s="36">
        <v>16634.3475</v>
      </c>
      <c r="G3601" s="35">
        <v>44711</v>
      </c>
      <c r="H3601" s="31">
        <v>20</v>
      </c>
      <c r="I3601" s="36">
        <v>10776.10276</v>
      </c>
    </row>
    <row r="3602" spans="2:9" x14ac:dyDescent="0.3">
      <c r="B3602" s="35">
        <v>44711</v>
      </c>
      <c r="C3602" s="31">
        <v>21</v>
      </c>
      <c r="D3602" s="36">
        <v>12980.677739999899</v>
      </c>
      <c r="G3602" s="35">
        <v>44711</v>
      </c>
      <c r="H3602" s="31">
        <v>21</v>
      </c>
      <c r="I3602" s="36">
        <v>8177.6675100000002</v>
      </c>
    </row>
    <row r="3603" spans="2:9" x14ac:dyDescent="0.3">
      <c r="B3603" s="35">
        <v>44711</v>
      </c>
      <c r="C3603" s="31">
        <v>22</v>
      </c>
      <c r="D3603" s="36">
        <v>17090.2660499999</v>
      </c>
      <c r="G3603" s="35">
        <v>44711</v>
      </c>
      <c r="H3603" s="31">
        <v>22</v>
      </c>
      <c r="I3603" s="36">
        <v>16052.69276</v>
      </c>
    </row>
    <row r="3604" spans="2:9" x14ac:dyDescent="0.3">
      <c r="B3604" s="35">
        <v>44711</v>
      </c>
      <c r="C3604" s="31">
        <v>23</v>
      </c>
      <c r="D3604" s="36">
        <v>13924.23732</v>
      </c>
      <c r="G3604" s="35">
        <v>44711</v>
      </c>
      <c r="H3604" s="31">
        <v>23</v>
      </c>
      <c r="I3604" s="36">
        <v>13004.019749999899</v>
      </c>
    </row>
    <row r="3605" spans="2:9" x14ac:dyDescent="0.3">
      <c r="B3605" s="35">
        <v>44711</v>
      </c>
      <c r="C3605" s="31">
        <v>24</v>
      </c>
      <c r="D3605" s="36">
        <v>19381.94988</v>
      </c>
      <c r="G3605" s="35">
        <v>44711</v>
      </c>
      <c r="H3605" s="31">
        <v>24</v>
      </c>
      <c r="I3605" s="36">
        <v>12195.937120000001</v>
      </c>
    </row>
    <row r="3606" spans="2:9" x14ac:dyDescent="0.3">
      <c r="B3606" s="35">
        <v>44712</v>
      </c>
      <c r="C3606" s="31">
        <v>1</v>
      </c>
      <c r="D3606" s="36">
        <v>16273.645280000001</v>
      </c>
      <c r="G3606" s="35">
        <v>44712</v>
      </c>
      <c r="H3606" s="31">
        <v>1</v>
      </c>
      <c r="I3606" s="36">
        <v>10801.978279999899</v>
      </c>
    </row>
    <row r="3607" spans="2:9" x14ac:dyDescent="0.3">
      <c r="B3607" s="35">
        <v>44712</v>
      </c>
      <c r="C3607" s="31">
        <v>2</v>
      </c>
      <c r="D3607" s="36">
        <v>15947.05861</v>
      </c>
      <c r="G3607" s="35">
        <v>44712</v>
      </c>
      <c r="H3607" s="31">
        <v>2</v>
      </c>
      <c r="I3607" s="36">
        <v>9925.1277119999995</v>
      </c>
    </row>
    <row r="3608" spans="2:9" x14ac:dyDescent="0.3">
      <c r="B3608" s="35">
        <v>44712</v>
      </c>
      <c r="C3608" s="31">
        <v>3</v>
      </c>
      <c r="D3608" s="36">
        <v>25274.370480000001</v>
      </c>
      <c r="G3608" s="35">
        <v>44712</v>
      </c>
      <c r="H3608" s="31">
        <v>3</v>
      </c>
      <c r="I3608" s="36">
        <v>19866.829320000001</v>
      </c>
    </row>
    <row r="3609" spans="2:9" x14ac:dyDescent="0.3">
      <c r="B3609" s="35">
        <v>44712</v>
      </c>
      <c r="C3609" s="31">
        <v>4</v>
      </c>
      <c r="D3609" s="36">
        <v>25904.4240299999</v>
      </c>
      <c r="G3609" s="35">
        <v>44712</v>
      </c>
      <c r="H3609" s="31">
        <v>4</v>
      </c>
      <c r="I3609" s="36">
        <v>20171.287110000001</v>
      </c>
    </row>
    <row r="3610" spans="2:9" x14ac:dyDescent="0.3">
      <c r="B3610" s="35">
        <v>44712</v>
      </c>
      <c r="C3610" s="31">
        <v>5</v>
      </c>
      <c r="D3610" s="36">
        <v>24701.174210000001</v>
      </c>
      <c r="G3610" s="35">
        <v>44712</v>
      </c>
      <c r="H3610" s="31">
        <v>5</v>
      </c>
      <c r="I3610" s="36">
        <v>20328.767820000001</v>
      </c>
    </row>
    <row r="3611" spans="2:9" x14ac:dyDescent="0.3">
      <c r="B3611" s="35">
        <v>44712</v>
      </c>
      <c r="C3611" s="31">
        <v>6</v>
      </c>
      <c r="D3611" s="36">
        <v>26035.409830000001</v>
      </c>
      <c r="G3611" s="35">
        <v>44712</v>
      </c>
      <c r="H3611" s="31">
        <v>6</v>
      </c>
      <c r="I3611" s="36">
        <v>19981.7527999999</v>
      </c>
    </row>
    <row r="3612" spans="2:9" x14ac:dyDescent="0.3">
      <c r="B3612" s="35">
        <v>44712</v>
      </c>
      <c r="C3612" s="31">
        <v>7</v>
      </c>
      <c r="D3612" s="36">
        <v>28160.531910000002</v>
      </c>
      <c r="G3612" s="35">
        <v>44712</v>
      </c>
      <c r="H3612" s="31">
        <v>7</v>
      </c>
      <c r="I3612" s="36">
        <v>26773.353330000002</v>
      </c>
    </row>
    <row r="3613" spans="2:9" x14ac:dyDescent="0.3">
      <c r="B3613" s="35">
        <v>44712</v>
      </c>
      <c r="C3613" s="31">
        <v>8</v>
      </c>
      <c r="D3613" s="36">
        <v>36845.6014</v>
      </c>
      <c r="G3613" s="35">
        <v>44712</v>
      </c>
      <c r="H3613" s="31">
        <v>8</v>
      </c>
      <c r="I3613" s="36">
        <v>32047.67381</v>
      </c>
    </row>
    <row r="3614" spans="2:9" x14ac:dyDescent="0.3">
      <c r="B3614" s="35">
        <v>44712</v>
      </c>
      <c r="C3614" s="31">
        <v>9</v>
      </c>
      <c r="D3614" s="36">
        <v>30483.398560000001</v>
      </c>
      <c r="G3614" s="35">
        <v>44712</v>
      </c>
      <c r="H3614" s="31">
        <v>9</v>
      </c>
      <c r="I3614" s="36">
        <v>28002.772499999901</v>
      </c>
    </row>
    <row r="3615" spans="2:9" x14ac:dyDescent="0.3">
      <c r="B3615" s="35">
        <v>44712</v>
      </c>
      <c r="C3615" s="31">
        <v>10</v>
      </c>
      <c r="D3615" s="36">
        <v>31276.3828399999</v>
      </c>
      <c r="G3615" s="35">
        <v>44712</v>
      </c>
      <c r="H3615" s="31">
        <v>10</v>
      </c>
      <c r="I3615" s="36">
        <v>24258.94815</v>
      </c>
    </row>
    <row r="3616" spans="2:9" x14ac:dyDescent="0.3">
      <c r="B3616" s="35">
        <v>44712</v>
      </c>
      <c r="C3616" s="31">
        <v>11</v>
      </c>
      <c r="D3616" s="36">
        <v>37528.620849999897</v>
      </c>
      <c r="G3616" s="35">
        <v>44712</v>
      </c>
      <c r="H3616" s="31">
        <v>11</v>
      </c>
      <c r="I3616" s="36">
        <v>20002.28023</v>
      </c>
    </row>
    <row r="3617" spans="2:9" x14ac:dyDescent="0.3">
      <c r="B3617" s="35">
        <v>44712</v>
      </c>
      <c r="C3617" s="31">
        <v>12</v>
      </c>
      <c r="D3617" s="36">
        <v>32944.745450000002</v>
      </c>
      <c r="G3617" s="35">
        <v>44712</v>
      </c>
      <c r="H3617" s="31">
        <v>12</v>
      </c>
      <c r="I3617" s="36">
        <v>24469.8628299999</v>
      </c>
    </row>
    <row r="3618" spans="2:9" x14ac:dyDescent="0.3">
      <c r="B3618" s="35">
        <v>44712</v>
      </c>
      <c r="C3618" s="31">
        <v>13</v>
      </c>
      <c r="D3618" s="36">
        <v>33838.152170000001</v>
      </c>
      <c r="G3618" s="35">
        <v>44712</v>
      </c>
      <c r="H3618" s="31">
        <v>13</v>
      </c>
      <c r="I3618" s="36">
        <v>23259.35698</v>
      </c>
    </row>
    <row r="3619" spans="2:9" x14ac:dyDescent="0.3">
      <c r="B3619" s="35">
        <v>44712</v>
      </c>
      <c r="C3619" s="31">
        <v>14</v>
      </c>
      <c r="D3619" s="36">
        <v>37443.69904</v>
      </c>
      <c r="G3619" s="35">
        <v>44712</v>
      </c>
      <c r="H3619" s="31">
        <v>14</v>
      </c>
      <c r="I3619" s="36">
        <v>23852.79694</v>
      </c>
    </row>
    <row r="3620" spans="2:9" x14ac:dyDescent="0.3">
      <c r="B3620" s="35">
        <v>44712</v>
      </c>
      <c r="C3620" s="31">
        <v>15</v>
      </c>
      <c r="D3620" s="36">
        <v>26851.951789999901</v>
      </c>
      <c r="G3620" s="35">
        <v>44712</v>
      </c>
      <c r="H3620" s="31">
        <v>15</v>
      </c>
      <c r="I3620" s="36">
        <v>15528.126490000001</v>
      </c>
    </row>
    <row r="3621" spans="2:9" x14ac:dyDescent="0.3">
      <c r="B3621" s="35">
        <v>44712</v>
      </c>
      <c r="C3621" s="31">
        <v>16</v>
      </c>
      <c r="D3621" s="36">
        <v>22322.699199999901</v>
      </c>
      <c r="G3621" s="35">
        <v>44712</v>
      </c>
      <c r="H3621" s="31">
        <v>16</v>
      </c>
      <c r="I3621" s="36">
        <v>11483.80978</v>
      </c>
    </row>
    <row r="3622" spans="2:9" x14ac:dyDescent="0.3">
      <c r="B3622" s="35">
        <v>44712</v>
      </c>
      <c r="C3622" s="31">
        <v>17</v>
      </c>
      <c r="D3622" s="36">
        <v>18458.164349999901</v>
      </c>
      <c r="G3622" s="35">
        <v>44712</v>
      </c>
      <c r="H3622" s="31">
        <v>17</v>
      </c>
      <c r="I3622" s="36">
        <v>10688.10526</v>
      </c>
    </row>
    <row r="3623" spans="2:9" x14ac:dyDescent="0.3">
      <c r="B3623" s="35">
        <v>44712</v>
      </c>
      <c r="C3623" s="31">
        <v>18</v>
      </c>
      <c r="D3623" s="36">
        <v>7781.6409299999996</v>
      </c>
      <c r="G3623" s="35">
        <v>44712</v>
      </c>
      <c r="H3623" s="31">
        <v>18</v>
      </c>
      <c r="I3623" s="36">
        <v>4445.6217180000003</v>
      </c>
    </row>
    <row r="3624" spans="2:9" x14ac:dyDescent="0.3">
      <c r="B3624" s="35">
        <v>44712</v>
      </c>
      <c r="C3624" s="31">
        <v>19</v>
      </c>
      <c r="D3624" s="36">
        <v>11097.75318</v>
      </c>
      <c r="G3624" s="35">
        <v>44712</v>
      </c>
      <c r="H3624" s="31">
        <v>19</v>
      </c>
      <c r="I3624" s="36">
        <v>5766.060101</v>
      </c>
    </row>
    <row r="3625" spans="2:9" x14ac:dyDescent="0.3">
      <c r="B3625" s="35">
        <v>44712</v>
      </c>
      <c r="C3625" s="31">
        <v>20</v>
      </c>
      <c r="D3625" s="36">
        <v>11456.873320000001</v>
      </c>
      <c r="G3625" s="35">
        <v>44712</v>
      </c>
      <c r="H3625" s="31">
        <v>20</v>
      </c>
      <c r="I3625" s="36">
        <v>5322.2967079999999</v>
      </c>
    </row>
    <row r="3626" spans="2:9" x14ac:dyDescent="0.3">
      <c r="B3626" s="35">
        <v>44712</v>
      </c>
      <c r="C3626" s="31">
        <v>21</v>
      </c>
      <c r="D3626" s="36">
        <v>20731.32303</v>
      </c>
      <c r="G3626" s="35">
        <v>44712</v>
      </c>
      <c r="H3626" s="31">
        <v>21</v>
      </c>
      <c r="I3626" s="36">
        <v>8737.2013380000008</v>
      </c>
    </row>
    <row r="3627" spans="2:9" x14ac:dyDescent="0.3">
      <c r="B3627" s="35">
        <v>44712</v>
      </c>
      <c r="C3627" s="31">
        <v>22</v>
      </c>
      <c r="D3627" s="36">
        <v>15472.56604</v>
      </c>
      <c r="G3627" s="35">
        <v>44712</v>
      </c>
      <c r="H3627" s="31">
        <v>22</v>
      </c>
      <c r="I3627" s="36">
        <v>7681.6163820000002</v>
      </c>
    </row>
    <row r="3628" spans="2:9" x14ac:dyDescent="0.3">
      <c r="B3628" s="35">
        <v>44712</v>
      </c>
      <c r="C3628" s="31">
        <v>23</v>
      </c>
      <c r="D3628" s="36">
        <v>16067.415720000001</v>
      </c>
      <c r="G3628" s="35">
        <v>44712</v>
      </c>
      <c r="H3628" s="31">
        <v>23</v>
      </c>
      <c r="I3628" s="36">
        <v>6472.4473049999997</v>
      </c>
    </row>
    <row r="3629" spans="2:9" x14ac:dyDescent="0.3">
      <c r="B3629" s="35">
        <v>44712</v>
      </c>
      <c r="C3629" s="31">
        <v>24</v>
      </c>
      <c r="D3629" s="36">
        <v>16716.832340000001</v>
      </c>
      <c r="G3629" s="35">
        <v>44712</v>
      </c>
      <c r="H3629" s="31">
        <v>24</v>
      </c>
      <c r="I3629" s="36">
        <v>7380.727973</v>
      </c>
    </row>
    <row r="3630" spans="2:9" x14ac:dyDescent="0.3">
      <c r="B3630" s="35">
        <v>44713</v>
      </c>
      <c r="C3630" s="31">
        <v>1</v>
      </c>
      <c r="D3630" s="36">
        <v>10367.763989999899</v>
      </c>
      <c r="G3630" s="35">
        <v>44713</v>
      </c>
      <c r="H3630" s="31">
        <v>1</v>
      </c>
      <c r="I3630" s="36">
        <v>8560.1498840000004</v>
      </c>
    </row>
    <row r="3631" spans="2:9" x14ac:dyDescent="0.3">
      <c r="B3631" s="35">
        <v>44713</v>
      </c>
      <c r="C3631" s="31">
        <v>2</v>
      </c>
      <c r="D3631" s="36">
        <v>13184.2788</v>
      </c>
      <c r="G3631" s="35">
        <v>44713</v>
      </c>
      <c r="H3631" s="31">
        <v>2</v>
      </c>
      <c r="I3631" s="36">
        <v>8596.5380139999997</v>
      </c>
    </row>
    <row r="3632" spans="2:9" x14ac:dyDescent="0.3">
      <c r="B3632" s="35">
        <v>44713</v>
      </c>
      <c r="C3632" s="31">
        <v>3</v>
      </c>
      <c r="D3632" s="36">
        <v>16642.88636</v>
      </c>
      <c r="G3632" s="35">
        <v>44713</v>
      </c>
      <c r="H3632" s="31">
        <v>3</v>
      </c>
      <c r="I3632" s="36">
        <v>10502.596229999899</v>
      </c>
    </row>
    <row r="3633" spans="2:9" x14ac:dyDescent="0.3">
      <c r="B3633" s="35">
        <v>44713</v>
      </c>
      <c r="C3633" s="31">
        <v>4</v>
      </c>
      <c r="D3633" s="36">
        <v>17816.792819999901</v>
      </c>
      <c r="G3633" s="35">
        <v>44713</v>
      </c>
      <c r="H3633" s="31">
        <v>4</v>
      </c>
      <c r="I3633" s="36">
        <v>8812.2241709999998</v>
      </c>
    </row>
    <row r="3634" spans="2:9" x14ac:dyDescent="0.3">
      <c r="B3634" s="35">
        <v>44713</v>
      </c>
      <c r="C3634" s="31">
        <v>5</v>
      </c>
      <c r="D3634" s="36">
        <v>16271.994360000001</v>
      </c>
      <c r="G3634" s="35">
        <v>44713</v>
      </c>
      <c r="H3634" s="31">
        <v>5</v>
      </c>
      <c r="I3634" s="36">
        <v>8305.7452250000006</v>
      </c>
    </row>
    <row r="3635" spans="2:9" x14ac:dyDescent="0.3">
      <c r="B3635" s="35">
        <v>44713</v>
      </c>
      <c r="C3635" s="31">
        <v>6</v>
      </c>
      <c r="D3635" s="36">
        <v>7784.5796570000002</v>
      </c>
      <c r="G3635" s="35">
        <v>44713</v>
      </c>
      <c r="H3635" s="31">
        <v>6</v>
      </c>
      <c r="I3635" s="36">
        <v>3565.1030099999998</v>
      </c>
    </row>
    <row r="3636" spans="2:9" x14ac:dyDescent="0.3">
      <c r="B3636" s="35">
        <v>44713</v>
      </c>
      <c r="C3636" s="31">
        <v>7</v>
      </c>
      <c r="D3636" s="36">
        <v>10145.97494</v>
      </c>
      <c r="G3636" s="35">
        <v>44713</v>
      </c>
      <c r="H3636" s="31">
        <v>7</v>
      </c>
      <c r="I3636" s="36">
        <v>6965.0786900000003</v>
      </c>
    </row>
    <row r="3637" spans="2:9" x14ac:dyDescent="0.3">
      <c r="B3637" s="35">
        <v>44713</v>
      </c>
      <c r="C3637" s="31">
        <v>8</v>
      </c>
      <c r="D3637" s="36">
        <v>22880.438730000002</v>
      </c>
      <c r="G3637" s="35">
        <v>44713</v>
      </c>
      <c r="H3637" s="31">
        <v>8</v>
      </c>
      <c r="I3637" s="36">
        <v>15208.068380000001</v>
      </c>
    </row>
    <row r="3638" spans="2:9" x14ac:dyDescent="0.3">
      <c r="B3638" s="35">
        <v>44713</v>
      </c>
      <c r="C3638" s="31">
        <v>9</v>
      </c>
      <c r="D3638" s="36">
        <v>18422.3360299999</v>
      </c>
      <c r="G3638" s="35">
        <v>44713</v>
      </c>
      <c r="H3638" s="31">
        <v>9</v>
      </c>
      <c r="I3638" s="36">
        <v>13879.32206</v>
      </c>
    </row>
    <row r="3639" spans="2:9" x14ac:dyDescent="0.3">
      <c r="B3639" s="35">
        <v>44713</v>
      </c>
      <c r="C3639" s="31">
        <v>10</v>
      </c>
      <c r="D3639" s="36">
        <v>22369.24699</v>
      </c>
      <c r="G3639" s="35">
        <v>44713</v>
      </c>
      <c r="H3639" s="31">
        <v>10</v>
      </c>
      <c r="I3639" s="36">
        <v>16484.2905299999</v>
      </c>
    </row>
    <row r="3640" spans="2:9" x14ac:dyDescent="0.3">
      <c r="B3640" s="35">
        <v>44713</v>
      </c>
      <c r="C3640" s="31">
        <v>11</v>
      </c>
      <c r="D3640" s="36">
        <v>21130.640670000001</v>
      </c>
      <c r="G3640" s="35">
        <v>44713</v>
      </c>
      <c r="H3640" s="31">
        <v>11</v>
      </c>
      <c r="I3640" s="36">
        <v>16062.221750000001</v>
      </c>
    </row>
    <row r="3641" spans="2:9" x14ac:dyDescent="0.3">
      <c r="B3641" s="35">
        <v>44713</v>
      </c>
      <c r="C3641" s="31">
        <v>12</v>
      </c>
      <c r="D3641" s="36">
        <v>17629.2300499999</v>
      </c>
      <c r="G3641" s="35">
        <v>44713</v>
      </c>
      <c r="H3641" s="31">
        <v>12</v>
      </c>
      <c r="I3641" s="36">
        <v>11971.1659</v>
      </c>
    </row>
    <row r="3642" spans="2:9" x14ac:dyDescent="0.3">
      <c r="B3642" s="35">
        <v>44713</v>
      </c>
      <c r="C3642" s="31">
        <v>13</v>
      </c>
      <c r="D3642" s="36">
        <v>13041.32164</v>
      </c>
      <c r="G3642" s="35">
        <v>44713</v>
      </c>
      <c r="H3642" s="31">
        <v>13</v>
      </c>
      <c r="I3642" s="36">
        <v>8586.432417</v>
      </c>
    </row>
    <row r="3643" spans="2:9" x14ac:dyDescent="0.3">
      <c r="B3643" s="35">
        <v>44713</v>
      </c>
      <c r="C3643" s="31">
        <v>14</v>
      </c>
      <c r="D3643" s="36">
        <v>16804.08438</v>
      </c>
      <c r="G3643" s="35">
        <v>44713</v>
      </c>
      <c r="H3643" s="31">
        <v>14</v>
      </c>
      <c r="I3643" s="36">
        <v>11522.77369</v>
      </c>
    </row>
    <row r="3644" spans="2:9" x14ac:dyDescent="0.3">
      <c r="B3644" s="35">
        <v>44713</v>
      </c>
      <c r="C3644" s="31">
        <v>15</v>
      </c>
      <c r="D3644" s="36">
        <v>15442.55133</v>
      </c>
      <c r="G3644" s="35">
        <v>44713</v>
      </c>
      <c r="H3644" s="31">
        <v>15</v>
      </c>
      <c r="I3644" s="36">
        <v>10402.167750000001</v>
      </c>
    </row>
    <row r="3645" spans="2:9" x14ac:dyDescent="0.3">
      <c r="B3645" s="35">
        <v>44713</v>
      </c>
      <c r="C3645" s="31">
        <v>16</v>
      </c>
      <c r="D3645" s="36">
        <v>11866.78076</v>
      </c>
      <c r="G3645" s="35">
        <v>44713</v>
      </c>
      <c r="H3645" s="31">
        <v>16</v>
      </c>
      <c r="I3645" s="36">
        <v>5992.7686409999997</v>
      </c>
    </row>
    <row r="3646" spans="2:9" x14ac:dyDescent="0.3">
      <c r="B3646" s="35">
        <v>44713</v>
      </c>
      <c r="C3646" s="31">
        <v>17</v>
      </c>
      <c r="D3646" s="36">
        <v>8472.0690439999998</v>
      </c>
      <c r="G3646" s="35">
        <v>44713</v>
      </c>
      <c r="H3646" s="31">
        <v>17</v>
      </c>
      <c r="I3646" s="36">
        <v>2920.489634</v>
      </c>
    </row>
    <row r="3647" spans="2:9" x14ac:dyDescent="0.3">
      <c r="B3647" s="35">
        <v>44713</v>
      </c>
      <c r="C3647" s="31">
        <v>18</v>
      </c>
      <c r="D3647" s="36">
        <v>8823.8822670000009</v>
      </c>
      <c r="G3647" s="35">
        <v>44713</v>
      </c>
      <c r="H3647" s="31">
        <v>18</v>
      </c>
      <c r="I3647" s="36">
        <v>3522.0040859999999</v>
      </c>
    </row>
    <row r="3648" spans="2:9" x14ac:dyDescent="0.3">
      <c r="B3648" s="35">
        <v>44713</v>
      </c>
      <c r="C3648" s="31">
        <v>19</v>
      </c>
      <c r="D3648" s="36">
        <v>9928.738625</v>
      </c>
      <c r="G3648" s="35">
        <v>44713</v>
      </c>
      <c r="H3648" s="31">
        <v>19</v>
      </c>
      <c r="I3648" s="36">
        <v>4489.8100119999999</v>
      </c>
    </row>
    <row r="3649" spans="2:9" x14ac:dyDescent="0.3">
      <c r="B3649" s="35">
        <v>44713</v>
      </c>
      <c r="C3649" s="31">
        <v>20</v>
      </c>
      <c r="D3649" s="36">
        <v>4462.587955</v>
      </c>
      <c r="G3649" s="35">
        <v>44713</v>
      </c>
      <c r="H3649" s="31">
        <v>20</v>
      </c>
      <c r="I3649" s="36">
        <v>1549.301802</v>
      </c>
    </row>
    <row r="3650" spans="2:9" x14ac:dyDescent="0.3">
      <c r="B3650" s="35">
        <v>44713</v>
      </c>
      <c r="C3650" s="31">
        <v>21</v>
      </c>
      <c r="D3650" s="36">
        <v>6160.1293519999999</v>
      </c>
      <c r="G3650" s="35">
        <v>44713</v>
      </c>
      <c r="H3650" s="31">
        <v>21</v>
      </c>
      <c r="I3650" s="36">
        <v>2638.4536990000001</v>
      </c>
    </row>
    <row r="3651" spans="2:9" x14ac:dyDescent="0.3">
      <c r="B3651" s="35">
        <v>44713</v>
      </c>
      <c r="C3651" s="31">
        <v>22</v>
      </c>
      <c r="D3651" s="36">
        <v>8975.9209549999996</v>
      </c>
      <c r="G3651" s="35">
        <v>44713</v>
      </c>
      <c r="H3651" s="31">
        <v>22</v>
      </c>
      <c r="I3651" s="36">
        <v>4457.6456829999997</v>
      </c>
    </row>
    <row r="3652" spans="2:9" x14ac:dyDescent="0.3">
      <c r="B3652" s="35">
        <v>44713</v>
      </c>
      <c r="C3652" s="31">
        <v>23</v>
      </c>
      <c r="D3652" s="36">
        <v>10651.23337</v>
      </c>
      <c r="G3652" s="35">
        <v>44713</v>
      </c>
      <c r="H3652" s="31">
        <v>23</v>
      </c>
      <c r="I3652" s="36">
        <v>5966.3015539999997</v>
      </c>
    </row>
    <row r="3653" spans="2:9" x14ac:dyDescent="0.3">
      <c r="B3653" s="35">
        <v>44713</v>
      </c>
      <c r="C3653" s="31">
        <v>24</v>
      </c>
      <c r="D3653" s="36">
        <v>10228.6533</v>
      </c>
      <c r="G3653" s="35">
        <v>44713</v>
      </c>
      <c r="H3653" s="31">
        <v>24</v>
      </c>
      <c r="I3653" s="36">
        <v>6113.981933</v>
      </c>
    </row>
    <row r="3654" spans="2:9" x14ac:dyDescent="0.3">
      <c r="B3654" s="35">
        <v>44714</v>
      </c>
      <c r="C3654" s="31">
        <v>1</v>
      </c>
      <c r="D3654" s="36">
        <v>18316.8740599999</v>
      </c>
      <c r="G3654" s="35">
        <v>44714</v>
      </c>
      <c r="H3654" s="31">
        <v>1</v>
      </c>
      <c r="I3654" s="36">
        <v>9498.7493379999996</v>
      </c>
    </row>
    <row r="3655" spans="2:9" x14ac:dyDescent="0.3">
      <c r="B3655" s="35">
        <v>44714</v>
      </c>
      <c r="C3655" s="31">
        <v>2</v>
      </c>
      <c r="D3655" s="36">
        <v>13860.886119999899</v>
      </c>
      <c r="G3655" s="35">
        <v>44714</v>
      </c>
      <c r="H3655" s="31">
        <v>2</v>
      </c>
      <c r="I3655" s="36">
        <v>7876.1396439999999</v>
      </c>
    </row>
    <row r="3656" spans="2:9" x14ac:dyDescent="0.3">
      <c r="B3656" s="35">
        <v>44714</v>
      </c>
      <c r="C3656" s="31">
        <v>3</v>
      </c>
      <c r="D3656" s="36">
        <v>11351.97097</v>
      </c>
      <c r="G3656" s="35">
        <v>44714</v>
      </c>
      <c r="H3656" s="31">
        <v>3</v>
      </c>
      <c r="I3656" s="36">
        <v>8213.8411570000007</v>
      </c>
    </row>
    <row r="3657" spans="2:9" x14ac:dyDescent="0.3">
      <c r="B3657" s="35">
        <v>44714</v>
      </c>
      <c r="C3657" s="31">
        <v>4</v>
      </c>
      <c r="D3657" s="36">
        <v>10235.75373</v>
      </c>
      <c r="G3657" s="35">
        <v>44714</v>
      </c>
      <c r="H3657" s="31">
        <v>4</v>
      </c>
      <c r="I3657" s="36">
        <v>7257.83374</v>
      </c>
    </row>
    <row r="3658" spans="2:9" x14ac:dyDescent="0.3">
      <c r="B3658" s="35">
        <v>44714</v>
      </c>
      <c r="C3658" s="31">
        <v>5</v>
      </c>
      <c r="D3658" s="36">
        <v>9623.9968950000002</v>
      </c>
      <c r="G3658" s="35">
        <v>44714</v>
      </c>
      <c r="H3658" s="31">
        <v>5</v>
      </c>
      <c r="I3658" s="36">
        <v>5527.3565259999996</v>
      </c>
    </row>
    <row r="3659" spans="2:9" x14ac:dyDescent="0.3">
      <c r="B3659" s="35">
        <v>44714</v>
      </c>
      <c r="C3659" s="31">
        <v>6</v>
      </c>
      <c r="D3659" s="36">
        <v>11461.13876</v>
      </c>
      <c r="G3659" s="35">
        <v>44714</v>
      </c>
      <c r="H3659" s="31">
        <v>6</v>
      </c>
      <c r="I3659" s="36">
        <v>6638.9931269999997</v>
      </c>
    </row>
    <row r="3660" spans="2:9" x14ac:dyDescent="0.3">
      <c r="B3660" s="35">
        <v>44714</v>
      </c>
      <c r="C3660" s="31">
        <v>7</v>
      </c>
      <c r="D3660" s="36">
        <v>12833.874089999899</v>
      </c>
      <c r="G3660" s="35">
        <v>44714</v>
      </c>
      <c r="H3660" s="31">
        <v>7</v>
      </c>
      <c r="I3660" s="36">
        <v>7372.7083389999998</v>
      </c>
    </row>
    <row r="3661" spans="2:9" x14ac:dyDescent="0.3">
      <c r="B3661" s="35">
        <v>44714</v>
      </c>
      <c r="C3661" s="31">
        <v>8</v>
      </c>
      <c r="D3661" s="36">
        <v>13514.75484</v>
      </c>
      <c r="G3661" s="35">
        <v>44714</v>
      </c>
      <c r="H3661" s="31">
        <v>8</v>
      </c>
      <c r="I3661" s="36">
        <v>7804.7959259999998</v>
      </c>
    </row>
    <row r="3662" spans="2:9" x14ac:dyDescent="0.3">
      <c r="B3662" s="35">
        <v>44714</v>
      </c>
      <c r="C3662" s="31">
        <v>9</v>
      </c>
      <c r="D3662" s="36">
        <v>9679.1374159999996</v>
      </c>
      <c r="G3662" s="35">
        <v>44714</v>
      </c>
      <c r="H3662" s="31">
        <v>9</v>
      </c>
      <c r="I3662" s="36">
        <v>4925.2505019999999</v>
      </c>
    </row>
    <row r="3663" spans="2:9" x14ac:dyDescent="0.3">
      <c r="B3663" s="35">
        <v>44714</v>
      </c>
      <c r="C3663" s="31">
        <v>10</v>
      </c>
      <c r="D3663" s="36">
        <v>12613.21026</v>
      </c>
      <c r="G3663" s="35">
        <v>44714</v>
      </c>
      <c r="H3663" s="31">
        <v>10</v>
      </c>
      <c r="I3663" s="36">
        <v>7530.1232110000001</v>
      </c>
    </row>
    <row r="3664" spans="2:9" x14ac:dyDescent="0.3">
      <c r="B3664" s="35">
        <v>44714</v>
      </c>
      <c r="C3664" s="31">
        <v>11</v>
      </c>
      <c r="D3664" s="36">
        <v>10061.01722</v>
      </c>
      <c r="G3664" s="35">
        <v>44714</v>
      </c>
      <c r="H3664" s="31">
        <v>11</v>
      </c>
      <c r="I3664" s="36">
        <v>4913.0429809999996</v>
      </c>
    </row>
    <row r="3665" spans="2:9" x14ac:dyDescent="0.3">
      <c r="B3665" s="35">
        <v>44714</v>
      </c>
      <c r="C3665" s="31">
        <v>12</v>
      </c>
      <c r="D3665" s="36">
        <v>8164.3855949999997</v>
      </c>
      <c r="G3665" s="35">
        <v>44714</v>
      </c>
      <c r="H3665" s="31">
        <v>12</v>
      </c>
      <c r="I3665" s="36">
        <v>4884.9787509999996</v>
      </c>
    </row>
    <row r="3666" spans="2:9" x14ac:dyDescent="0.3">
      <c r="B3666" s="35">
        <v>44714</v>
      </c>
      <c r="C3666" s="31">
        <v>13</v>
      </c>
      <c r="D3666" s="36">
        <v>8362.461335</v>
      </c>
      <c r="G3666" s="35">
        <v>44714</v>
      </c>
      <c r="H3666" s="31">
        <v>13</v>
      </c>
      <c r="I3666" s="36">
        <v>3424.024688</v>
      </c>
    </row>
    <row r="3667" spans="2:9" x14ac:dyDescent="0.3">
      <c r="B3667" s="35">
        <v>44714</v>
      </c>
      <c r="C3667" s="31">
        <v>14</v>
      </c>
      <c r="D3667" s="36">
        <v>6652.7530530000004</v>
      </c>
      <c r="G3667" s="35">
        <v>44714</v>
      </c>
      <c r="H3667" s="31">
        <v>14</v>
      </c>
      <c r="I3667" s="36">
        <v>2348.4460140000001</v>
      </c>
    </row>
    <row r="3668" spans="2:9" x14ac:dyDescent="0.3">
      <c r="B3668" s="35">
        <v>44714</v>
      </c>
      <c r="C3668" s="31">
        <v>15</v>
      </c>
      <c r="D3668" s="36">
        <v>5058.4291819999999</v>
      </c>
      <c r="G3668" s="35">
        <v>44714</v>
      </c>
      <c r="H3668" s="31">
        <v>15</v>
      </c>
      <c r="I3668" s="36">
        <v>2152.2857060000001</v>
      </c>
    </row>
    <row r="3669" spans="2:9" x14ac:dyDescent="0.3">
      <c r="B3669" s="35">
        <v>44714</v>
      </c>
      <c r="C3669" s="31">
        <v>16</v>
      </c>
      <c r="D3669" s="36">
        <v>7382.8330239999996</v>
      </c>
      <c r="G3669" s="35">
        <v>44714</v>
      </c>
      <c r="H3669" s="31">
        <v>16</v>
      </c>
      <c r="I3669" s="36">
        <v>2838.4387710000001</v>
      </c>
    </row>
    <row r="3670" spans="2:9" x14ac:dyDescent="0.3">
      <c r="B3670" s="35">
        <v>44714</v>
      </c>
      <c r="C3670" s="31">
        <v>17</v>
      </c>
      <c r="D3670" s="36">
        <v>8871.9732370000002</v>
      </c>
      <c r="G3670" s="35">
        <v>44714</v>
      </c>
      <c r="H3670" s="31">
        <v>17</v>
      </c>
      <c r="I3670" s="36">
        <v>3617.1144119999999</v>
      </c>
    </row>
    <row r="3671" spans="2:9" x14ac:dyDescent="0.3">
      <c r="B3671" s="35">
        <v>44714</v>
      </c>
      <c r="C3671" s="31">
        <v>18</v>
      </c>
      <c r="D3671" s="36">
        <v>7495.3026490000002</v>
      </c>
      <c r="G3671" s="35">
        <v>44714</v>
      </c>
      <c r="H3671" s="31">
        <v>18</v>
      </c>
      <c r="I3671" s="36">
        <v>3049.9769449999999</v>
      </c>
    </row>
    <row r="3672" spans="2:9" x14ac:dyDescent="0.3">
      <c r="B3672" s="35">
        <v>44714</v>
      </c>
      <c r="C3672" s="31">
        <v>19</v>
      </c>
      <c r="D3672" s="36">
        <v>5892.4937790000004</v>
      </c>
      <c r="G3672" s="35">
        <v>44714</v>
      </c>
      <c r="H3672" s="31">
        <v>19</v>
      </c>
      <c r="I3672" s="36">
        <v>2625.5219269999998</v>
      </c>
    </row>
    <row r="3673" spans="2:9" x14ac:dyDescent="0.3">
      <c r="B3673" s="35">
        <v>44714</v>
      </c>
      <c r="C3673" s="31">
        <v>20</v>
      </c>
      <c r="D3673" s="36">
        <v>4318.0546910000003</v>
      </c>
      <c r="G3673" s="35">
        <v>44714</v>
      </c>
      <c r="H3673" s="31">
        <v>20</v>
      </c>
      <c r="I3673" s="36">
        <v>1783.856395</v>
      </c>
    </row>
    <row r="3674" spans="2:9" x14ac:dyDescent="0.3">
      <c r="B3674" s="35">
        <v>44714</v>
      </c>
      <c r="C3674" s="31">
        <v>21</v>
      </c>
      <c r="D3674" s="36">
        <v>5583.730004</v>
      </c>
      <c r="G3674" s="35">
        <v>44714</v>
      </c>
      <c r="H3674" s="31">
        <v>21</v>
      </c>
      <c r="I3674" s="36">
        <v>2453.9761779999999</v>
      </c>
    </row>
    <row r="3675" spans="2:9" x14ac:dyDescent="0.3">
      <c r="B3675" s="35">
        <v>44714</v>
      </c>
      <c r="C3675" s="31">
        <v>22</v>
      </c>
      <c r="D3675" s="36">
        <v>8618.5046000000002</v>
      </c>
      <c r="G3675" s="35">
        <v>44714</v>
      </c>
      <c r="H3675" s="31">
        <v>22</v>
      </c>
      <c r="I3675" s="36">
        <v>3546.9697980000001</v>
      </c>
    </row>
    <row r="3676" spans="2:9" x14ac:dyDescent="0.3">
      <c r="B3676" s="35">
        <v>44714</v>
      </c>
      <c r="C3676" s="31">
        <v>23</v>
      </c>
      <c r="D3676" s="36">
        <v>8545.6648860000005</v>
      </c>
      <c r="G3676" s="35">
        <v>44714</v>
      </c>
      <c r="H3676" s="31">
        <v>23</v>
      </c>
      <c r="I3676" s="36">
        <v>3638.1456250000001</v>
      </c>
    </row>
    <row r="3677" spans="2:9" x14ac:dyDescent="0.3">
      <c r="B3677" s="35">
        <v>44714</v>
      </c>
      <c r="C3677" s="31">
        <v>24</v>
      </c>
      <c r="D3677" s="36">
        <v>4428.0414609999998</v>
      </c>
      <c r="G3677" s="35">
        <v>44714</v>
      </c>
      <c r="H3677" s="31">
        <v>24</v>
      </c>
      <c r="I3677" s="36">
        <v>1726.994706</v>
      </c>
    </row>
    <row r="3678" spans="2:9" x14ac:dyDescent="0.3">
      <c r="B3678" s="35">
        <v>44715</v>
      </c>
      <c r="C3678" s="31">
        <v>1</v>
      </c>
      <c r="D3678" s="36">
        <v>3667.9138619999999</v>
      </c>
      <c r="G3678" s="35">
        <v>44715</v>
      </c>
      <c r="H3678" s="31">
        <v>1</v>
      </c>
      <c r="I3678" s="36">
        <v>1480.4041769999999</v>
      </c>
    </row>
    <row r="3679" spans="2:9" x14ac:dyDescent="0.3">
      <c r="B3679" s="35">
        <v>44715</v>
      </c>
      <c r="C3679" s="31">
        <v>2</v>
      </c>
      <c r="D3679" s="36">
        <v>5279.598763</v>
      </c>
      <c r="G3679" s="35">
        <v>44715</v>
      </c>
      <c r="H3679" s="31">
        <v>2</v>
      </c>
      <c r="I3679" s="36">
        <v>2463.9091920000001</v>
      </c>
    </row>
    <row r="3680" spans="2:9" x14ac:dyDescent="0.3">
      <c r="B3680" s="35">
        <v>44715</v>
      </c>
      <c r="C3680" s="31">
        <v>3</v>
      </c>
      <c r="D3680" s="36">
        <v>7083.8620110000002</v>
      </c>
      <c r="G3680" s="35">
        <v>44715</v>
      </c>
      <c r="H3680" s="31">
        <v>3</v>
      </c>
      <c r="I3680" s="36">
        <v>4591.5523219999995</v>
      </c>
    </row>
    <row r="3681" spans="2:9" x14ac:dyDescent="0.3">
      <c r="B3681" s="35">
        <v>44715</v>
      </c>
      <c r="C3681" s="31">
        <v>4</v>
      </c>
      <c r="D3681" s="36">
        <v>9947.1510519999902</v>
      </c>
      <c r="G3681" s="35">
        <v>44715</v>
      </c>
      <c r="H3681" s="31">
        <v>4</v>
      </c>
      <c r="I3681" s="36">
        <v>6245.4494629999999</v>
      </c>
    </row>
    <row r="3682" spans="2:9" x14ac:dyDescent="0.3">
      <c r="B3682" s="35">
        <v>44715</v>
      </c>
      <c r="C3682" s="31">
        <v>5</v>
      </c>
      <c r="D3682" s="36">
        <v>7986.699388</v>
      </c>
      <c r="G3682" s="35">
        <v>44715</v>
      </c>
      <c r="H3682" s="31">
        <v>5</v>
      </c>
      <c r="I3682" s="36">
        <v>4826.7304100000001</v>
      </c>
    </row>
    <row r="3683" spans="2:9" x14ac:dyDescent="0.3">
      <c r="B3683" s="35">
        <v>44715</v>
      </c>
      <c r="C3683" s="31">
        <v>6</v>
      </c>
      <c r="D3683" s="36">
        <v>6052.8508780000002</v>
      </c>
      <c r="G3683" s="35">
        <v>44715</v>
      </c>
      <c r="H3683" s="31">
        <v>6</v>
      </c>
      <c r="I3683" s="36">
        <v>3842.7645080000002</v>
      </c>
    </row>
    <row r="3684" spans="2:9" x14ac:dyDescent="0.3">
      <c r="B3684" s="35">
        <v>44715</v>
      </c>
      <c r="C3684" s="31">
        <v>7</v>
      </c>
      <c r="D3684" s="36">
        <v>6771.7495239999998</v>
      </c>
      <c r="G3684" s="35">
        <v>44715</v>
      </c>
      <c r="H3684" s="31">
        <v>7</v>
      </c>
      <c r="I3684" s="36">
        <v>3958.220703</v>
      </c>
    </row>
    <row r="3685" spans="2:9" x14ac:dyDescent="0.3">
      <c r="B3685" s="35">
        <v>44715</v>
      </c>
      <c r="C3685" s="31">
        <v>8</v>
      </c>
      <c r="D3685" s="36">
        <v>3827.3302880000001</v>
      </c>
      <c r="G3685" s="35">
        <v>44715</v>
      </c>
      <c r="H3685" s="31">
        <v>8</v>
      </c>
      <c r="I3685" s="36">
        <v>1851.8063090000001</v>
      </c>
    </row>
    <row r="3686" spans="2:9" x14ac:dyDescent="0.3">
      <c r="B3686" s="35">
        <v>44715</v>
      </c>
      <c r="C3686" s="31">
        <v>9</v>
      </c>
      <c r="D3686" s="36">
        <v>3631.3733040000002</v>
      </c>
      <c r="G3686" s="35">
        <v>44715</v>
      </c>
      <c r="H3686" s="31">
        <v>9</v>
      </c>
      <c r="I3686" s="36">
        <v>2489.742808</v>
      </c>
    </row>
    <row r="3687" spans="2:9" x14ac:dyDescent="0.3">
      <c r="B3687" s="35">
        <v>44715</v>
      </c>
      <c r="C3687" s="31">
        <v>10</v>
      </c>
      <c r="D3687" s="36">
        <v>3023.3621990000001</v>
      </c>
      <c r="G3687" s="35">
        <v>44715</v>
      </c>
      <c r="H3687" s="31">
        <v>10</v>
      </c>
      <c r="I3687" s="36">
        <v>2302.345339</v>
      </c>
    </row>
    <row r="3688" spans="2:9" x14ac:dyDescent="0.3">
      <c r="B3688" s="35">
        <v>44715</v>
      </c>
      <c r="C3688" s="31">
        <v>11</v>
      </c>
      <c r="D3688" s="36">
        <v>2620.6489590000001</v>
      </c>
      <c r="G3688" s="35">
        <v>44715</v>
      </c>
      <c r="H3688" s="31">
        <v>11</v>
      </c>
      <c r="I3688" s="36">
        <v>2565.081878</v>
      </c>
    </row>
    <row r="3689" spans="2:9" x14ac:dyDescent="0.3">
      <c r="B3689" s="35">
        <v>44715</v>
      </c>
      <c r="C3689" s="31">
        <v>12</v>
      </c>
      <c r="D3689" s="36">
        <v>5451.9950630000003</v>
      </c>
      <c r="G3689" s="35">
        <v>44715</v>
      </c>
      <c r="H3689" s="31">
        <v>12</v>
      </c>
      <c r="I3689" s="36">
        <v>3575.709398</v>
      </c>
    </row>
    <row r="3690" spans="2:9" x14ac:dyDescent="0.3">
      <c r="B3690" s="35">
        <v>44715</v>
      </c>
      <c r="C3690" s="31">
        <v>13</v>
      </c>
      <c r="D3690" s="36">
        <v>7328.0436339999997</v>
      </c>
      <c r="G3690" s="35">
        <v>44715</v>
      </c>
      <c r="H3690" s="31">
        <v>13</v>
      </c>
      <c r="I3690" s="36">
        <v>5038.1658319999997</v>
      </c>
    </row>
    <row r="3691" spans="2:9" x14ac:dyDescent="0.3">
      <c r="B3691" s="35">
        <v>44715</v>
      </c>
      <c r="C3691" s="31">
        <v>14</v>
      </c>
      <c r="D3691" s="36">
        <v>9363.6403059999902</v>
      </c>
      <c r="G3691" s="35">
        <v>44715</v>
      </c>
      <c r="H3691" s="31">
        <v>14</v>
      </c>
      <c r="I3691" s="36">
        <v>5765.2151409999997</v>
      </c>
    </row>
    <row r="3692" spans="2:9" x14ac:dyDescent="0.3">
      <c r="B3692" s="35">
        <v>44715</v>
      </c>
      <c r="C3692" s="31">
        <v>15</v>
      </c>
      <c r="D3692" s="36">
        <v>6535.6419159999996</v>
      </c>
      <c r="G3692" s="35">
        <v>44715</v>
      </c>
      <c r="H3692" s="31">
        <v>15</v>
      </c>
      <c r="I3692" s="36">
        <v>4142.3779960000002</v>
      </c>
    </row>
    <row r="3693" spans="2:9" x14ac:dyDescent="0.3">
      <c r="B3693" s="35">
        <v>44715</v>
      </c>
      <c r="C3693" s="31">
        <v>16</v>
      </c>
      <c r="D3693" s="36">
        <v>5463.3290100000004</v>
      </c>
      <c r="G3693" s="35">
        <v>44715</v>
      </c>
      <c r="H3693" s="31">
        <v>16</v>
      </c>
      <c r="I3693" s="36">
        <v>2872.0795349999999</v>
      </c>
    </row>
    <row r="3694" spans="2:9" x14ac:dyDescent="0.3">
      <c r="B3694" s="35">
        <v>44715</v>
      </c>
      <c r="C3694" s="31">
        <v>17</v>
      </c>
      <c r="D3694" s="36">
        <v>4876.709957</v>
      </c>
      <c r="G3694" s="35">
        <v>44715</v>
      </c>
      <c r="H3694" s="31">
        <v>17</v>
      </c>
      <c r="I3694" s="36">
        <v>2445.3909100000001</v>
      </c>
    </row>
    <row r="3695" spans="2:9" x14ac:dyDescent="0.3">
      <c r="B3695" s="35">
        <v>44715</v>
      </c>
      <c r="C3695" s="31">
        <v>18</v>
      </c>
      <c r="D3695" s="36">
        <v>3624.6489470000001</v>
      </c>
      <c r="G3695" s="35">
        <v>44715</v>
      </c>
      <c r="H3695" s="31">
        <v>18</v>
      </c>
      <c r="I3695" s="36">
        <v>1827.2496080000001</v>
      </c>
    </row>
    <row r="3696" spans="2:9" x14ac:dyDescent="0.3">
      <c r="B3696" s="35">
        <v>44715</v>
      </c>
      <c r="C3696" s="31">
        <v>19</v>
      </c>
      <c r="D3696" s="36">
        <v>4460.5130909999998</v>
      </c>
      <c r="G3696" s="35">
        <v>44715</v>
      </c>
      <c r="H3696" s="31">
        <v>19</v>
      </c>
      <c r="I3696" s="36">
        <v>1865.374544</v>
      </c>
    </row>
    <row r="3697" spans="2:9" x14ac:dyDescent="0.3">
      <c r="B3697" s="35">
        <v>44715</v>
      </c>
      <c r="C3697" s="31">
        <v>20</v>
      </c>
      <c r="D3697" s="36">
        <v>5281.6367179999997</v>
      </c>
      <c r="G3697" s="35">
        <v>44715</v>
      </c>
      <c r="H3697" s="31">
        <v>20</v>
      </c>
      <c r="I3697" s="36">
        <v>2115.434694</v>
      </c>
    </row>
    <row r="3698" spans="2:9" x14ac:dyDescent="0.3">
      <c r="B3698" s="35">
        <v>44715</v>
      </c>
      <c r="C3698" s="31">
        <v>21</v>
      </c>
      <c r="D3698" s="36">
        <v>6582.1118980000001</v>
      </c>
      <c r="G3698" s="35">
        <v>44715</v>
      </c>
      <c r="H3698" s="31">
        <v>21</v>
      </c>
      <c r="I3698" s="36">
        <v>1880.7963030000001</v>
      </c>
    </row>
    <row r="3699" spans="2:9" x14ac:dyDescent="0.3">
      <c r="B3699" s="35">
        <v>44715</v>
      </c>
      <c r="C3699" s="31">
        <v>22</v>
      </c>
      <c r="D3699" s="36">
        <v>6595.8329370000001</v>
      </c>
      <c r="G3699" s="35">
        <v>44715</v>
      </c>
      <c r="H3699" s="31">
        <v>22</v>
      </c>
      <c r="I3699" s="36">
        <v>1955.457011</v>
      </c>
    </row>
    <row r="3700" spans="2:9" x14ac:dyDescent="0.3">
      <c r="B3700" s="35">
        <v>44715</v>
      </c>
      <c r="C3700" s="31">
        <v>23</v>
      </c>
      <c r="D3700" s="36">
        <v>5009.842439</v>
      </c>
      <c r="G3700" s="35">
        <v>44715</v>
      </c>
      <c r="H3700" s="31">
        <v>23</v>
      </c>
      <c r="I3700" s="36">
        <v>1665.9152019999999</v>
      </c>
    </row>
    <row r="3701" spans="2:9" x14ac:dyDescent="0.3">
      <c r="B3701" s="35">
        <v>44715</v>
      </c>
      <c r="C3701" s="31">
        <v>24</v>
      </c>
      <c r="D3701" s="36">
        <v>4680.4148089999999</v>
      </c>
      <c r="G3701" s="35">
        <v>44715</v>
      </c>
      <c r="H3701" s="31">
        <v>24</v>
      </c>
      <c r="I3701" s="36">
        <v>1641.2338030000001</v>
      </c>
    </row>
    <row r="3702" spans="2:9" x14ac:dyDescent="0.3">
      <c r="B3702" s="35">
        <v>44716</v>
      </c>
      <c r="C3702" s="31">
        <v>1</v>
      </c>
      <c r="D3702" s="36">
        <v>4648.4259849999999</v>
      </c>
      <c r="G3702" s="35">
        <v>44716</v>
      </c>
      <c r="H3702" s="31">
        <v>1</v>
      </c>
      <c r="I3702" s="36">
        <v>1576.135004</v>
      </c>
    </row>
    <row r="3703" spans="2:9" x14ac:dyDescent="0.3">
      <c r="B3703" s="35">
        <v>44716</v>
      </c>
      <c r="C3703" s="31">
        <v>2</v>
      </c>
      <c r="D3703" s="36">
        <v>4659.8048209999997</v>
      </c>
      <c r="G3703" s="35">
        <v>44716</v>
      </c>
      <c r="H3703" s="31">
        <v>2</v>
      </c>
      <c r="I3703" s="36">
        <v>1637.609555</v>
      </c>
    </row>
    <row r="3704" spans="2:9" x14ac:dyDescent="0.3">
      <c r="B3704" s="35">
        <v>44716</v>
      </c>
      <c r="C3704" s="31">
        <v>3</v>
      </c>
      <c r="D3704" s="36">
        <v>6760.648999</v>
      </c>
      <c r="G3704" s="35">
        <v>44716</v>
      </c>
      <c r="H3704" s="31">
        <v>3</v>
      </c>
      <c r="I3704" s="36">
        <v>2773.8906430000002</v>
      </c>
    </row>
    <row r="3705" spans="2:9" x14ac:dyDescent="0.3">
      <c r="B3705" s="35">
        <v>44716</v>
      </c>
      <c r="C3705" s="31">
        <v>4</v>
      </c>
      <c r="D3705" s="36">
        <v>8400.4572910000006</v>
      </c>
      <c r="G3705" s="35">
        <v>44716</v>
      </c>
      <c r="H3705" s="31">
        <v>4</v>
      </c>
      <c r="I3705" s="36">
        <v>3707.650783</v>
      </c>
    </row>
    <row r="3706" spans="2:9" x14ac:dyDescent="0.3">
      <c r="B3706" s="35">
        <v>44716</v>
      </c>
      <c r="C3706" s="31">
        <v>5</v>
      </c>
      <c r="D3706" s="36">
        <v>8275.9893630000006</v>
      </c>
      <c r="G3706" s="35">
        <v>44716</v>
      </c>
      <c r="H3706" s="31">
        <v>5</v>
      </c>
      <c r="I3706" s="36">
        <v>3548.8093560000002</v>
      </c>
    </row>
    <row r="3707" spans="2:9" x14ac:dyDescent="0.3">
      <c r="B3707" s="35">
        <v>44716</v>
      </c>
      <c r="C3707" s="31">
        <v>6</v>
      </c>
      <c r="D3707" s="36">
        <v>7587.9533289999999</v>
      </c>
      <c r="G3707" s="35">
        <v>44716</v>
      </c>
      <c r="H3707" s="31">
        <v>6</v>
      </c>
      <c r="I3707" s="36">
        <v>3180.6414150000001</v>
      </c>
    </row>
    <row r="3708" spans="2:9" x14ac:dyDescent="0.3">
      <c r="B3708" s="35">
        <v>44716</v>
      </c>
      <c r="C3708" s="31">
        <v>7</v>
      </c>
      <c r="D3708" s="36">
        <v>6239.1457769999997</v>
      </c>
      <c r="G3708" s="35">
        <v>44716</v>
      </c>
      <c r="H3708" s="31">
        <v>7</v>
      </c>
      <c r="I3708" s="36">
        <v>2942.5693150000002</v>
      </c>
    </row>
    <row r="3709" spans="2:9" x14ac:dyDescent="0.3">
      <c r="B3709" s="35">
        <v>44716</v>
      </c>
      <c r="C3709" s="31">
        <v>8</v>
      </c>
      <c r="D3709" s="36">
        <v>6484.1144519999998</v>
      </c>
      <c r="G3709" s="35">
        <v>44716</v>
      </c>
      <c r="H3709" s="31">
        <v>8</v>
      </c>
      <c r="I3709" s="36">
        <v>3137.9854209999999</v>
      </c>
    </row>
    <row r="3710" spans="2:9" x14ac:dyDescent="0.3">
      <c r="B3710" s="35">
        <v>44716</v>
      </c>
      <c r="C3710" s="31">
        <v>9</v>
      </c>
      <c r="D3710" s="36">
        <v>4989.4758490000004</v>
      </c>
      <c r="G3710" s="35">
        <v>44716</v>
      </c>
      <c r="H3710" s="31">
        <v>9</v>
      </c>
      <c r="I3710" s="36">
        <v>2466.8022059999998</v>
      </c>
    </row>
    <row r="3711" spans="2:9" x14ac:dyDescent="0.3">
      <c r="B3711" s="35">
        <v>44716</v>
      </c>
      <c r="C3711" s="31">
        <v>10</v>
      </c>
      <c r="D3711" s="36">
        <v>5034.8724869999996</v>
      </c>
      <c r="G3711" s="35">
        <v>44716</v>
      </c>
      <c r="H3711" s="31">
        <v>10</v>
      </c>
      <c r="I3711" s="36">
        <v>2224.339708</v>
      </c>
    </row>
    <row r="3712" spans="2:9" x14ac:dyDescent="0.3">
      <c r="B3712" s="35">
        <v>44716</v>
      </c>
      <c r="C3712" s="31">
        <v>11</v>
      </c>
      <c r="D3712" s="36">
        <v>5790.3515930000003</v>
      </c>
      <c r="G3712" s="35">
        <v>44716</v>
      </c>
      <c r="H3712" s="31">
        <v>11</v>
      </c>
      <c r="I3712" s="36">
        <v>2896.700081</v>
      </c>
    </row>
    <row r="3713" spans="2:9" x14ac:dyDescent="0.3">
      <c r="B3713" s="35">
        <v>44716</v>
      </c>
      <c r="C3713" s="31">
        <v>12</v>
      </c>
      <c r="D3713" s="36">
        <v>4273.7822699999997</v>
      </c>
      <c r="G3713" s="35">
        <v>44716</v>
      </c>
      <c r="H3713" s="31">
        <v>12</v>
      </c>
      <c r="I3713" s="36">
        <v>2734.9496789999998</v>
      </c>
    </row>
    <row r="3714" spans="2:9" x14ac:dyDescent="0.3">
      <c r="B3714" s="35">
        <v>44716</v>
      </c>
      <c r="C3714" s="31">
        <v>13</v>
      </c>
      <c r="D3714" s="36">
        <v>2970.88708</v>
      </c>
      <c r="G3714" s="35">
        <v>44716</v>
      </c>
      <c r="H3714" s="31">
        <v>13</v>
      </c>
      <c r="I3714" s="36">
        <v>2359.952229</v>
      </c>
    </row>
    <row r="3715" spans="2:9" x14ac:dyDescent="0.3">
      <c r="B3715" s="35">
        <v>44716</v>
      </c>
      <c r="C3715" s="31">
        <v>14</v>
      </c>
      <c r="D3715" s="36">
        <v>2328.1209979999999</v>
      </c>
      <c r="G3715" s="35">
        <v>44716</v>
      </c>
      <c r="H3715" s="31">
        <v>14</v>
      </c>
      <c r="I3715" s="36">
        <v>1823.822883</v>
      </c>
    </row>
    <row r="3716" spans="2:9" x14ac:dyDescent="0.3">
      <c r="B3716" s="35">
        <v>44716</v>
      </c>
      <c r="C3716" s="31">
        <v>15</v>
      </c>
      <c r="D3716" s="36">
        <v>3119.46234</v>
      </c>
      <c r="G3716" s="35">
        <v>44716</v>
      </c>
      <c r="H3716" s="31">
        <v>15</v>
      </c>
      <c r="I3716" s="36">
        <v>2327.92058</v>
      </c>
    </row>
    <row r="3717" spans="2:9" x14ac:dyDescent="0.3">
      <c r="B3717" s="35">
        <v>44716</v>
      </c>
      <c r="C3717" s="31">
        <v>16</v>
      </c>
      <c r="D3717" s="36">
        <v>3706.045482</v>
      </c>
      <c r="G3717" s="35">
        <v>44716</v>
      </c>
      <c r="H3717" s="31">
        <v>16</v>
      </c>
      <c r="I3717" s="36">
        <v>2248.0275069999998</v>
      </c>
    </row>
    <row r="3718" spans="2:9" x14ac:dyDescent="0.3">
      <c r="B3718" s="35">
        <v>44716</v>
      </c>
      <c r="C3718" s="31">
        <v>17</v>
      </c>
      <c r="D3718" s="36">
        <v>3729.5503050000002</v>
      </c>
      <c r="G3718" s="35">
        <v>44716</v>
      </c>
      <c r="H3718" s="31">
        <v>17</v>
      </c>
      <c r="I3718" s="36">
        <v>2033.684107</v>
      </c>
    </row>
    <row r="3719" spans="2:9" x14ac:dyDescent="0.3">
      <c r="B3719" s="35">
        <v>44716</v>
      </c>
      <c r="C3719" s="31">
        <v>18</v>
      </c>
      <c r="D3719" s="36">
        <v>3888.9208450000001</v>
      </c>
      <c r="G3719" s="35">
        <v>44716</v>
      </c>
      <c r="H3719" s="31">
        <v>18</v>
      </c>
      <c r="I3719" s="36">
        <v>1667.1611929999999</v>
      </c>
    </row>
    <row r="3720" spans="2:9" x14ac:dyDescent="0.3">
      <c r="B3720" s="35">
        <v>44716</v>
      </c>
      <c r="C3720" s="31">
        <v>19</v>
      </c>
      <c r="D3720" s="36">
        <v>2245.6880289999999</v>
      </c>
      <c r="G3720" s="35">
        <v>44716</v>
      </c>
      <c r="H3720" s="31">
        <v>19</v>
      </c>
      <c r="I3720" s="36">
        <v>561.48320309999997</v>
      </c>
    </row>
    <row r="3721" spans="2:9" x14ac:dyDescent="0.3">
      <c r="B3721" s="35">
        <v>44716</v>
      </c>
      <c r="C3721" s="31">
        <v>20</v>
      </c>
      <c r="D3721" s="36">
        <v>1927.9085680000001</v>
      </c>
      <c r="G3721" s="35">
        <v>44716</v>
      </c>
      <c r="H3721" s="31">
        <v>20</v>
      </c>
      <c r="I3721" s="36">
        <v>0</v>
      </c>
    </row>
    <row r="3722" spans="2:9" x14ac:dyDescent="0.3">
      <c r="B3722" s="35">
        <v>44716</v>
      </c>
      <c r="C3722" s="31">
        <v>21</v>
      </c>
      <c r="D3722" s="36">
        <v>1835.478343</v>
      </c>
      <c r="G3722" s="35">
        <v>44716</v>
      </c>
      <c r="H3722" s="31">
        <v>21</v>
      </c>
      <c r="I3722" s="36">
        <v>409.74462399999999</v>
      </c>
    </row>
    <row r="3723" spans="2:9" x14ac:dyDescent="0.3">
      <c r="B3723" s="35">
        <v>44716</v>
      </c>
      <c r="C3723" s="31">
        <v>22</v>
      </c>
      <c r="D3723" s="36">
        <v>4081.3784909999999</v>
      </c>
      <c r="G3723" s="35">
        <v>44716</v>
      </c>
      <c r="H3723" s="31">
        <v>22</v>
      </c>
      <c r="I3723" s="36">
        <v>1696.059409</v>
      </c>
    </row>
    <row r="3724" spans="2:9" x14ac:dyDescent="0.3">
      <c r="B3724" s="35">
        <v>44716</v>
      </c>
      <c r="C3724" s="31">
        <v>23</v>
      </c>
      <c r="D3724" s="36">
        <v>6125.7763789999999</v>
      </c>
      <c r="G3724" s="35">
        <v>44716</v>
      </c>
      <c r="H3724" s="31">
        <v>23</v>
      </c>
      <c r="I3724" s="36">
        <v>3268.4204439999999</v>
      </c>
    </row>
    <row r="3725" spans="2:9" x14ac:dyDescent="0.3">
      <c r="B3725" s="35">
        <v>44716</v>
      </c>
      <c r="C3725" s="31">
        <v>24</v>
      </c>
      <c r="D3725" s="36">
        <v>10267.84829</v>
      </c>
      <c r="G3725" s="35">
        <v>44716</v>
      </c>
      <c r="H3725" s="31">
        <v>24</v>
      </c>
      <c r="I3725" s="36">
        <v>4729.4892300000001</v>
      </c>
    </row>
    <row r="3726" spans="2:9" x14ac:dyDescent="0.3">
      <c r="B3726" s="35">
        <v>44717</v>
      </c>
      <c r="C3726" s="31">
        <v>1</v>
      </c>
      <c r="D3726" s="36">
        <v>11987.70246</v>
      </c>
      <c r="G3726" s="35">
        <v>44717</v>
      </c>
      <c r="H3726" s="31">
        <v>1</v>
      </c>
      <c r="I3726" s="36">
        <v>5473.6272730000001</v>
      </c>
    </row>
    <row r="3727" spans="2:9" x14ac:dyDescent="0.3">
      <c r="B3727" s="35">
        <v>44717</v>
      </c>
      <c r="C3727" s="31">
        <v>2</v>
      </c>
      <c r="D3727" s="36">
        <v>9053.5129059999999</v>
      </c>
      <c r="G3727" s="35">
        <v>44717</v>
      </c>
      <c r="H3727" s="31">
        <v>2</v>
      </c>
      <c r="I3727" s="36">
        <v>3828.1079009999999</v>
      </c>
    </row>
    <row r="3728" spans="2:9" x14ac:dyDescent="0.3">
      <c r="B3728" s="35">
        <v>44717</v>
      </c>
      <c r="C3728" s="31">
        <v>3</v>
      </c>
      <c r="D3728" s="36">
        <v>10265.896119999899</v>
      </c>
      <c r="G3728" s="35">
        <v>44717</v>
      </c>
      <c r="H3728" s="31">
        <v>3</v>
      </c>
      <c r="I3728" s="36">
        <v>3990.53467</v>
      </c>
    </row>
    <row r="3729" spans="2:9" x14ac:dyDescent="0.3">
      <c r="B3729" s="35">
        <v>44717</v>
      </c>
      <c r="C3729" s="31">
        <v>4</v>
      </c>
      <c r="D3729" s="36">
        <v>9164.8014540000004</v>
      </c>
      <c r="G3729" s="35">
        <v>44717</v>
      </c>
      <c r="H3729" s="31">
        <v>4</v>
      </c>
      <c r="I3729" s="36">
        <v>4005.4406749999998</v>
      </c>
    </row>
    <row r="3730" spans="2:9" x14ac:dyDescent="0.3">
      <c r="B3730" s="35">
        <v>44717</v>
      </c>
      <c r="C3730" s="31">
        <v>5</v>
      </c>
      <c r="D3730" s="36">
        <v>9272.6445309999999</v>
      </c>
      <c r="G3730" s="35">
        <v>44717</v>
      </c>
      <c r="H3730" s="31">
        <v>5</v>
      </c>
      <c r="I3730" s="36">
        <v>3111.7677319999998</v>
      </c>
    </row>
    <row r="3731" spans="2:9" x14ac:dyDescent="0.3">
      <c r="B3731" s="35">
        <v>44717</v>
      </c>
      <c r="C3731" s="31">
        <v>6</v>
      </c>
      <c r="D3731" s="36">
        <v>9214.8485820000005</v>
      </c>
      <c r="G3731" s="35">
        <v>44717</v>
      </c>
      <c r="H3731" s="31">
        <v>6</v>
      </c>
      <c r="I3731" s="36">
        <v>3265.7020090000001</v>
      </c>
    </row>
    <row r="3732" spans="2:9" x14ac:dyDescent="0.3">
      <c r="B3732" s="35">
        <v>44717</v>
      </c>
      <c r="C3732" s="31">
        <v>7</v>
      </c>
      <c r="D3732" s="36">
        <v>11287.91152</v>
      </c>
      <c r="G3732" s="35">
        <v>44717</v>
      </c>
      <c r="H3732" s="31">
        <v>7</v>
      </c>
      <c r="I3732" s="36">
        <v>5512.7388250000004</v>
      </c>
    </row>
    <row r="3733" spans="2:9" x14ac:dyDescent="0.3">
      <c r="B3733" s="35">
        <v>44717</v>
      </c>
      <c r="C3733" s="31">
        <v>8</v>
      </c>
      <c r="D3733" s="36">
        <v>14045.651809999899</v>
      </c>
      <c r="G3733" s="35">
        <v>44717</v>
      </c>
      <c r="H3733" s="31">
        <v>8</v>
      </c>
      <c r="I3733" s="36">
        <v>7169.0571190000001</v>
      </c>
    </row>
    <row r="3734" spans="2:9" x14ac:dyDescent="0.3">
      <c r="B3734" s="35">
        <v>44717</v>
      </c>
      <c r="C3734" s="31">
        <v>9</v>
      </c>
      <c r="D3734" s="36">
        <v>13167.32676</v>
      </c>
      <c r="G3734" s="35">
        <v>44717</v>
      </c>
      <c r="H3734" s="31">
        <v>9</v>
      </c>
      <c r="I3734" s="36">
        <v>6178.2826590000004</v>
      </c>
    </row>
    <row r="3735" spans="2:9" x14ac:dyDescent="0.3">
      <c r="B3735" s="35">
        <v>44717</v>
      </c>
      <c r="C3735" s="31">
        <v>10</v>
      </c>
      <c r="D3735" s="36">
        <v>17249.304410000001</v>
      </c>
      <c r="G3735" s="35">
        <v>44717</v>
      </c>
      <c r="H3735" s="31">
        <v>10</v>
      </c>
      <c r="I3735" s="36">
        <v>8943.8892240000005</v>
      </c>
    </row>
    <row r="3736" spans="2:9" x14ac:dyDescent="0.3">
      <c r="B3736" s="35">
        <v>44717</v>
      </c>
      <c r="C3736" s="31">
        <v>11</v>
      </c>
      <c r="D3736" s="36">
        <v>12850.305420000001</v>
      </c>
      <c r="G3736" s="35">
        <v>44717</v>
      </c>
      <c r="H3736" s="31">
        <v>11</v>
      </c>
      <c r="I3736" s="36">
        <v>5867.458243</v>
      </c>
    </row>
    <row r="3737" spans="2:9" x14ac:dyDescent="0.3">
      <c r="B3737" s="35">
        <v>44717</v>
      </c>
      <c r="C3737" s="31">
        <v>12</v>
      </c>
      <c r="D3737" s="36">
        <v>11473.50216</v>
      </c>
      <c r="G3737" s="35">
        <v>44717</v>
      </c>
      <c r="H3737" s="31">
        <v>12</v>
      </c>
      <c r="I3737" s="36">
        <v>4492.0116950000001</v>
      </c>
    </row>
    <row r="3738" spans="2:9" x14ac:dyDescent="0.3">
      <c r="B3738" s="35">
        <v>44717</v>
      </c>
      <c r="C3738" s="31">
        <v>13</v>
      </c>
      <c r="D3738" s="36">
        <v>12877.40834</v>
      </c>
      <c r="G3738" s="35">
        <v>44717</v>
      </c>
      <c r="H3738" s="31">
        <v>13</v>
      </c>
      <c r="I3738" s="36">
        <v>5555.345937</v>
      </c>
    </row>
    <row r="3739" spans="2:9" x14ac:dyDescent="0.3">
      <c r="B3739" s="35">
        <v>44717</v>
      </c>
      <c r="C3739" s="31">
        <v>14</v>
      </c>
      <c r="D3739" s="36">
        <v>9549.0114919999996</v>
      </c>
      <c r="G3739" s="35">
        <v>44717</v>
      </c>
      <c r="H3739" s="31">
        <v>14</v>
      </c>
      <c r="I3739" s="36">
        <v>4664.0971399999999</v>
      </c>
    </row>
    <row r="3740" spans="2:9" x14ac:dyDescent="0.3">
      <c r="B3740" s="35">
        <v>44717</v>
      </c>
      <c r="C3740" s="31">
        <v>15</v>
      </c>
      <c r="D3740" s="36">
        <v>11240.0021</v>
      </c>
      <c r="G3740" s="35">
        <v>44717</v>
      </c>
      <c r="H3740" s="31">
        <v>15</v>
      </c>
      <c r="I3740" s="36">
        <v>6343.6632950000003</v>
      </c>
    </row>
    <row r="3741" spans="2:9" x14ac:dyDescent="0.3">
      <c r="B3741" s="35">
        <v>44717</v>
      </c>
      <c r="C3741" s="31">
        <v>16</v>
      </c>
      <c r="D3741" s="36">
        <v>11239.011549999899</v>
      </c>
      <c r="G3741" s="35">
        <v>44717</v>
      </c>
      <c r="H3741" s="31">
        <v>16</v>
      </c>
      <c r="I3741" s="36">
        <v>5210.039788</v>
      </c>
    </row>
    <row r="3742" spans="2:9" x14ac:dyDescent="0.3">
      <c r="B3742" s="35">
        <v>44717</v>
      </c>
      <c r="C3742" s="31">
        <v>17</v>
      </c>
      <c r="D3742" s="36">
        <v>11070.385920000001</v>
      </c>
      <c r="G3742" s="35">
        <v>44717</v>
      </c>
      <c r="H3742" s="31">
        <v>17</v>
      </c>
      <c r="I3742" s="36">
        <v>5386.8967110000003</v>
      </c>
    </row>
    <row r="3743" spans="2:9" x14ac:dyDescent="0.3">
      <c r="B3743" s="35">
        <v>44717</v>
      </c>
      <c r="C3743" s="31">
        <v>18</v>
      </c>
      <c r="D3743" s="36">
        <v>13523.74957</v>
      </c>
      <c r="G3743" s="35">
        <v>44717</v>
      </c>
      <c r="H3743" s="31">
        <v>18</v>
      </c>
      <c r="I3743" s="36">
        <v>7338.4999459999999</v>
      </c>
    </row>
    <row r="3744" spans="2:9" x14ac:dyDescent="0.3">
      <c r="B3744" s="35">
        <v>44717</v>
      </c>
      <c r="C3744" s="31">
        <v>19</v>
      </c>
      <c r="D3744" s="36">
        <v>13824.38846</v>
      </c>
      <c r="G3744" s="35">
        <v>44717</v>
      </c>
      <c r="H3744" s="31">
        <v>19</v>
      </c>
      <c r="I3744" s="36">
        <v>7143.1057870000004</v>
      </c>
    </row>
    <row r="3745" spans="2:9" x14ac:dyDescent="0.3">
      <c r="B3745" s="35">
        <v>44717</v>
      </c>
      <c r="C3745" s="31">
        <v>20</v>
      </c>
      <c r="D3745" s="36">
        <v>16916.46024</v>
      </c>
      <c r="G3745" s="35">
        <v>44717</v>
      </c>
      <c r="H3745" s="31">
        <v>20</v>
      </c>
      <c r="I3745" s="36">
        <v>9097.2209559999901</v>
      </c>
    </row>
    <row r="3746" spans="2:9" x14ac:dyDescent="0.3">
      <c r="B3746" s="35">
        <v>44717</v>
      </c>
      <c r="C3746" s="31">
        <v>21</v>
      </c>
      <c r="D3746" s="36">
        <v>10404.985860000001</v>
      </c>
      <c r="G3746" s="35">
        <v>44717</v>
      </c>
      <c r="H3746" s="31">
        <v>21</v>
      </c>
      <c r="I3746" s="36">
        <v>5447.2838869999996</v>
      </c>
    </row>
    <row r="3747" spans="2:9" x14ac:dyDescent="0.3">
      <c r="B3747" s="35">
        <v>44717</v>
      </c>
      <c r="C3747" s="31">
        <v>22</v>
      </c>
      <c r="D3747" s="36">
        <v>21417.8488</v>
      </c>
      <c r="G3747" s="35">
        <v>44717</v>
      </c>
      <c r="H3747" s="31">
        <v>22</v>
      </c>
      <c r="I3747" s="36">
        <v>12749.210069999899</v>
      </c>
    </row>
    <row r="3748" spans="2:9" x14ac:dyDescent="0.3">
      <c r="B3748" s="35">
        <v>44717</v>
      </c>
      <c r="C3748" s="31">
        <v>23</v>
      </c>
      <c r="D3748" s="36">
        <v>19764.711500000001</v>
      </c>
      <c r="G3748" s="35">
        <v>44717</v>
      </c>
      <c r="H3748" s="31">
        <v>23</v>
      </c>
      <c r="I3748" s="36">
        <v>12613.08978</v>
      </c>
    </row>
    <row r="3749" spans="2:9" x14ac:dyDescent="0.3">
      <c r="B3749" s="35">
        <v>44717</v>
      </c>
      <c r="C3749" s="31">
        <v>24</v>
      </c>
      <c r="D3749" s="36">
        <v>15706.45314</v>
      </c>
      <c r="G3749" s="35">
        <v>44717</v>
      </c>
      <c r="H3749" s="31">
        <v>24</v>
      </c>
      <c r="I3749" s="36">
        <v>9614.6793880000005</v>
      </c>
    </row>
    <row r="3750" spans="2:9" x14ac:dyDescent="0.3">
      <c r="B3750" s="35">
        <v>44718</v>
      </c>
      <c r="C3750" s="31">
        <v>1</v>
      </c>
      <c r="D3750" s="36">
        <v>16200.44047</v>
      </c>
      <c r="G3750" s="35">
        <v>44718</v>
      </c>
      <c r="H3750" s="31">
        <v>1</v>
      </c>
      <c r="I3750" s="36">
        <v>9466.7895150000004</v>
      </c>
    </row>
    <row r="3751" spans="2:9" x14ac:dyDescent="0.3">
      <c r="B3751" s="35">
        <v>44718</v>
      </c>
      <c r="C3751" s="31">
        <v>2</v>
      </c>
      <c r="D3751" s="36">
        <v>14280.89954</v>
      </c>
      <c r="G3751" s="35">
        <v>44718</v>
      </c>
      <c r="H3751" s="31">
        <v>2</v>
      </c>
      <c r="I3751" s="36">
        <v>9002.6872380000004</v>
      </c>
    </row>
    <row r="3752" spans="2:9" x14ac:dyDescent="0.3">
      <c r="B3752" s="35">
        <v>44718</v>
      </c>
      <c r="C3752" s="31">
        <v>3</v>
      </c>
      <c r="D3752" s="36">
        <v>14893.285819999899</v>
      </c>
      <c r="G3752" s="35">
        <v>44718</v>
      </c>
      <c r="H3752" s="31">
        <v>3</v>
      </c>
      <c r="I3752" s="36">
        <v>9855.2225209999997</v>
      </c>
    </row>
    <row r="3753" spans="2:9" x14ac:dyDescent="0.3">
      <c r="B3753" s="35">
        <v>44718</v>
      </c>
      <c r="C3753" s="31">
        <v>4</v>
      </c>
      <c r="D3753" s="36">
        <v>19801.47451</v>
      </c>
      <c r="G3753" s="35">
        <v>44718</v>
      </c>
      <c r="H3753" s="31">
        <v>4</v>
      </c>
      <c r="I3753" s="36">
        <v>13155.89999</v>
      </c>
    </row>
    <row r="3754" spans="2:9" x14ac:dyDescent="0.3">
      <c r="B3754" s="35">
        <v>44718</v>
      </c>
      <c r="C3754" s="31">
        <v>5</v>
      </c>
      <c r="D3754" s="36">
        <v>20635.665789999901</v>
      </c>
      <c r="G3754" s="35">
        <v>44718</v>
      </c>
      <c r="H3754" s="31">
        <v>5</v>
      </c>
      <c r="I3754" s="36">
        <v>15116.28103</v>
      </c>
    </row>
    <row r="3755" spans="2:9" x14ac:dyDescent="0.3">
      <c r="B3755" s="35">
        <v>44718</v>
      </c>
      <c r="C3755" s="31">
        <v>6</v>
      </c>
      <c r="D3755" s="36">
        <v>18723.638269999901</v>
      </c>
      <c r="G3755" s="35">
        <v>44718</v>
      </c>
      <c r="H3755" s="31">
        <v>6</v>
      </c>
      <c r="I3755" s="36">
        <v>12000.152910000001</v>
      </c>
    </row>
    <row r="3756" spans="2:9" x14ac:dyDescent="0.3">
      <c r="B3756" s="35">
        <v>44718</v>
      </c>
      <c r="C3756" s="31">
        <v>7</v>
      </c>
      <c r="D3756" s="36">
        <v>21918.674200000001</v>
      </c>
      <c r="G3756" s="35">
        <v>44718</v>
      </c>
      <c r="H3756" s="31">
        <v>7</v>
      </c>
      <c r="I3756" s="36">
        <v>17907.266309999901</v>
      </c>
    </row>
    <row r="3757" spans="2:9" x14ac:dyDescent="0.3">
      <c r="B3757" s="35">
        <v>44718</v>
      </c>
      <c r="C3757" s="31">
        <v>8</v>
      </c>
      <c r="D3757" s="36">
        <v>28139.950850000001</v>
      </c>
      <c r="G3757" s="35">
        <v>44718</v>
      </c>
      <c r="H3757" s="31">
        <v>8</v>
      </c>
      <c r="I3757" s="36">
        <v>20415.178159999901</v>
      </c>
    </row>
    <row r="3758" spans="2:9" x14ac:dyDescent="0.3">
      <c r="B3758" s="35">
        <v>44718</v>
      </c>
      <c r="C3758" s="31">
        <v>9</v>
      </c>
      <c r="D3758" s="36">
        <v>27769.9067499999</v>
      </c>
      <c r="G3758" s="35">
        <v>44718</v>
      </c>
      <c r="H3758" s="31">
        <v>9</v>
      </c>
      <c r="I3758" s="36">
        <v>18411.089660000001</v>
      </c>
    </row>
    <row r="3759" spans="2:9" x14ac:dyDescent="0.3">
      <c r="B3759" s="35">
        <v>44718</v>
      </c>
      <c r="C3759" s="31">
        <v>10</v>
      </c>
      <c r="D3759" s="36">
        <v>35358.766479999897</v>
      </c>
      <c r="G3759" s="35">
        <v>44718</v>
      </c>
      <c r="H3759" s="31">
        <v>10</v>
      </c>
      <c r="I3759" s="36">
        <v>24138.96789</v>
      </c>
    </row>
    <row r="3760" spans="2:9" x14ac:dyDescent="0.3">
      <c r="B3760" s="35">
        <v>44718</v>
      </c>
      <c r="C3760" s="31">
        <v>11</v>
      </c>
      <c r="D3760" s="36">
        <v>37060.923450000002</v>
      </c>
      <c r="G3760" s="35">
        <v>44718</v>
      </c>
      <c r="H3760" s="31">
        <v>11</v>
      </c>
      <c r="I3760" s="36">
        <v>24581.528180000001</v>
      </c>
    </row>
    <row r="3761" spans="2:9" x14ac:dyDescent="0.3">
      <c r="B3761" s="35">
        <v>44718</v>
      </c>
      <c r="C3761" s="31">
        <v>12</v>
      </c>
      <c r="D3761" s="36">
        <v>40652.828090000003</v>
      </c>
      <c r="G3761" s="35">
        <v>44718</v>
      </c>
      <c r="H3761" s="31">
        <v>12</v>
      </c>
      <c r="I3761" s="36">
        <v>27739.66087</v>
      </c>
    </row>
    <row r="3762" spans="2:9" x14ac:dyDescent="0.3">
      <c r="B3762" s="35">
        <v>44718</v>
      </c>
      <c r="C3762" s="31">
        <v>13</v>
      </c>
      <c r="D3762" s="36">
        <v>38221.100890000002</v>
      </c>
      <c r="G3762" s="35">
        <v>44718</v>
      </c>
      <c r="H3762" s="31">
        <v>13</v>
      </c>
      <c r="I3762" s="36">
        <v>25041.54233</v>
      </c>
    </row>
    <row r="3763" spans="2:9" x14ac:dyDescent="0.3">
      <c r="B3763" s="35">
        <v>44718</v>
      </c>
      <c r="C3763" s="31">
        <v>14</v>
      </c>
      <c r="D3763" s="36">
        <v>31150.7248499999</v>
      </c>
      <c r="G3763" s="35">
        <v>44718</v>
      </c>
      <c r="H3763" s="31">
        <v>14</v>
      </c>
      <c r="I3763" s="36">
        <v>18869.384969999901</v>
      </c>
    </row>
    <row r="3764" spans="2:9" x14ac:dyDescent="0.3">
      <c r="B3764" s="35">
        <v>44718</v>
      </c>
      <c r="C3764" s="31">
        <v>15</v>
      </c>
      <c r="D3764" s="36">
        <v>30991.58973</v>
      </c>
      <c r="G3764" s="35">
        <v>44718</v>
      </c>
      <c r="H3764" s="31">
        <v>15</v>
      </c>
      <c r="I3764" s="36">
        <v>17558.02865</v>
      </c>
    </row>
    <row r="3765" spans="2:9" x14ac:dyDescent="0.3">
      <c r="B3765" s="35">
        <v>44718</v>
      </c>
      <c r="C3765" s="31">
        <v>16</v>
      </c>
      <c r="D3765" s="36">
        <v>34508.27953</v>
      </c>
      <c r="G3765" s="35">
        <v>44718</v>
      </c>
      <c r="H3765" s="31">
        <v>16</v>
      </c>
      <c r="I3765" s="36">
        <v>22117.403590000002</v>
      </c>
    </row>
    <row r="3766" spans="2:9" x14ac:dyDescent="0.3">
      <c r="B3766" s="35">
        <v>44718</v>
      </c>
      <c r="C3766" s="31">
        <v>17</v>
      </c>
      <c r="D3766" s="36">
        <v>22754.579249999901</v>
      </c>
      <c r="G3766" s="35">
        <v>44718</v>
      </c>
      <c r="H3766" s="31">
        <v>17</v>
      </c>
      <c r="I3766" s="36">
        <v>14765.00829</v>
      </c>
    </row>
    <row r="3767" spans="2:9" x14ac:dyDescent="0.3">
      <c r="B3767" s="35">
        <v>44718</v>
      </c>
      <c r="C3767" s="31">
        <v>18</v>
      </c>
      <c r="D3767" s="36">
        <v>16039.622509999899</v>
      </c>
      <c r="G3767" s="35">
        <v>44718</v>
      </c>
      <c r="H3767" s="31">
        <v>18</v>
      </c>
      <c r="I3767" s="36">
        <v>10500.69881</v>
      </c>
    </row>
    <row r="3768" spans="2:9" x14ac:dyDescent="0.3">
      <c r="B3768" s="35">
        <v>44718</v>
      </c>
      <c r="C3768" s="31">
        <v>19</v>
      </c>
      <c r="D3768" s="36">
        <v>14681.07706</v>
      </c>
      <c r="G3768" s="35">
        <v>44718</v>
      </c>
      <c r="H3768" s="31">
        <v>19</v>
      </c>
      <c r="I3768" s="36">
        <v>13369.027319999899</v>
      </c>
    </row>
    <row r="3769" spans="2:9" x14ac:dyDescent="0.3">
      <c r="B3769" s="35">
        <v>44718</v>
      </c>
      <c r="C3769" s="31">
        <v>20</v>
      </c>
      <c r="D3769" s="36">
        <v>16220.15467</v>
      </c>
      <c r="G3769" s="35">
        <v>44718</v>
      </c>
      <c r="H3769" s="31">
        <v>20</v>
      </c>
      <c r="I3769" s="36">
        <v>14368.524719999899</v>
      </c>
    </row>
    <row r="3770" spans="2:9" x14ac:dyDescent="0.3">
      <c r="B3770" s="35">
        <v>44718</v>
      </c>
      <c r="C3770" s="31">
        <v>21</v>
      </c>
      <c r="D3770" s="36">
        <v>24452.786990000001</v>
      </c>
      <c r="G3770" s="35">
        <v>44718</v>
      </c>
      <c r="H3770" s="31">
        <v>21</v>
      </c>
      <c r="I3770" s="36">
        <v>21679.52</v>
      </c>
    </row>
    <row r="3771" spans="2:9" x14ac:dyDescent="0.3">
      <c r="B3771" s="35">
        <v>44718</v>
      </c>
      <c r="C3771" s="31">
        <v>22</v>
      </c>
      <c r="D3771" s="36">
        <v>27397.741900000001</v>
      </c>
      <c r="G3771" s="35">
        <v>44718</v>
      </c>
      <c r="H3771" s="31">
        <v>22</v>
      </c>
      <c r="I3771" s="36">
        <v>20233.266439999901</v>
      </c>
    </row>
    <row r="3772" spans="2:9" x14ac:dyDescent="0.3">
      <c r="B3772" s="35">
        <v>44718</v>
      </c>
      <c r="C3772" s="31">
        <v>23</v>
      </c>
      <c r="D3772" s="36">
        <v>31502.82935</v>
      </c>
      <c r="G3772" s="35">
        <v>44718</v>
      </c>
      <c r="H3772" s="31">
        <v>23</v>
      </c>
      <c r="I3772" s="36">
        <v>22068.92167</v>
      </c>
    </row>
    <row r="3773" spans="2:9" x14ac:dyDescent="0.3">
      <c r="B3773" s="35">
        <v>44718</v>
      </c>
      <c r="C3773" s="31">
        <v>24</v>
      </c>
      <c r="D3773" s="36">
        <v>32559.93291</v>
      </c>
      <c r="G3773" s="35">
        <v>44718</v>
      </c>
      <c r="H3773" s="31">
        <v>24</v>
      </c>
      <c r="I3773" s="36">
        <v>25621.143700000001</v>
      </c>
    </row>
    <row r="3774" spans="2:9" x14ac:dyDescent="0.3">
      <c r="B3774" s="35">
        <v>44719</v>
      </c>
      <c r="C3774" s="31">
        <v>1</v>
      </c>
      <c r="D3774" s="36">
        <v>30167.763790000001</v>
      </c>
      <c r="G3774" s="35">
        <v>44719</v>
      </c>
      <c r="H3774" s="31">
        <v>1</v>
      </c>
      <c r="I3774" s="36">
        <v>23841.111150000001</v>
      </c>
    </row>
    <row r="3775" spans="2:9" x14ac:dyDescent="0.3">
      <c r="B3775" s="35">
        <v>44719</v>
      </c>
      <c r="C3775" s="31">
        <v>2</v>
      </c>
      <c r="D3775" s="36">
        <v>27043.6144099999</v>
      </c>
      <c r="G3775" s="35">
        <v>44719</v>
      </c>
      <c r="H3775" s="31">
        <v>2</v>
      </c>
      <c r="I3775" s="36">
        <v>19873.105159999901</v>
      </c>
    </row>
    <row r="3776" spans="2:9" x14ac:dyDescent="0.3">
      <c r="B3776" s="35">
        <v>44719</v>
      </c>
      <c r="C3776" s="31">
        <v>3</v>
      </c>
      <c r="D3776" s="36">
        <v>21794.6292299999</v>
      </c>
      <c r="G3776" s="35">
        <v>44719</v>
      </c>
      <c r="H3776" s="31">
        <v>3</v>
      </c>
      <c r="I3776" s="36">
        <v>14988.476650000001</v>
      </c>
    </row>
    <row r="3777" spans="2:9" x14ac:dyDescent="0.3">
      <c r="B3777" s="35">
        <v>44719</v>
      </c>
      <c r="C3777" s="31">
        <v>4</v>
      </c>
      <c r="D3777" s="36">
        <v>21594.811799999901</v>
      </c>
      <c r="G3777" s="35">
        <v>44719</v>
      </c>
      <c r="H3777" s="31">
        <v>4</v>
      </c>
      <c r="I3777" s="36">
        <v>18610.491150000002</v>
      </c>
    </row>
    <row r="3778" spans="2:9" x14ac:dyDescent="0.3">
      <c r="B3778" s="35">
        <v>44719</v>
      </c>
      <c r="C3778" s="31">
        <v>5</v>
      </c>
      <c r="D3778" s="36">
        <v>23366.829860000002</v>
      </c>
      <c r="G3778" s="35">
        <v>44719</v>
      </c>
      <c r="H3778" s="31">
        <v>5</v>
      </c>
      <c r="I3778" s="36">
        <v>17374.214530000001</v>
      </c>
    </row>
    <row r="3779" spans="2:9" x14ac:dyDescent="0.3">
      <c r="B3779" s="35">
        <v>44719</v>
      </c>
      <c r="C3779" s="31">
        <v>6</v>
      </c>
      <c r="D3779" s="36">
        <v>24609.0691799999</v>
      </c>
      <c r="G3779" s="35">
        <v>44719</v>
      </c>
      <c r="H3779" s="31">
        <v>6</v>
      </c>
      <c r="I3779" s="36">
        <v>17736.366000000002</v>
      </c>
    </row>
    <row r="3780" spans="2:9" x14ac:dyDescent="0.3">
      <c r="B3780" s="35">
        <v>44719</v>
      </c>
      <c r="C3780" s="31">
        <v>7</v>
      </c>
      <c r="D3780" s="36">
        <v>31319.800370000001</v>
      </c>
      <c r="G3780" s="35">
        <v>44719</v>
      </c>
      <c r="H3780" s="31">
        <v>7</v>
      </c>
      <c r="I3780" s="36">
        <v>20606.54305</v>
      </c>
    </row>
    <row r="3781" spans="2:9" x14ac:dyDescent="0.3">
      <c r="B3781" s="35">
        <v>44719</v>
      </c>
      <c r="C3781" s="31">
        <v>8</v>
      </c>
      <c r="D3781" s="36">
        <v>36110.820070000002</v>
      </c>
      <c r="G3781" s="35">
        <v>44719</v>
      </c>
      <c r="H3781" s="31">
        <v>8</v>
      </c>
      <c r="I3781" s="36">
        <v>28387.362789999901</v>
      </c>
    </row>
    <row r="3782" spans="2:9" x14ac:dyDescent="0.3">
      <c r="B3782" s="35">
        <v>44719</v>
      </c>
      <c r="C3782" s="31">
        <v>9</v>
      </c>
      <c r="D3782" s="36">
        <v>36558.188779999902</v>
      </c>
      <c r="G3782" s="35">
        <v>44719</v>
      </c>
      <c r="H3782" s="31">
        <v>9</v>
      </c>
      <c r="I3782" s="36">
        <v>25713.096649999901</v>
      </c>
    </row>
    <row r="3783" spans="2:9" x14ac:dyDescent="0.3">
      <c r="B3783" s="35">
        <v>44719</v>
      </c>
      <c r="C3783" s="31">
        <v>10</v>
      </c>
      <c r="D3783" s="36">
        <v>35864.366069999902</v>
      </c>
      <c r="G3783" s="35">
        <v>44719</v>
      </c>
      <c r="H3783" s="31">
        <v>10</v>
      </c>
      <c r="I3783" s="36">
        <v>25901.94961</v>
      </c>
    </row>
    <row r="3784" spans="2:9" x14ac:dyDescent="0.3">
      <c r="B3784" s="35">
        <v>44719</v>
      </c>
      <c r="C3784" s="31">
        <v>11</v>
      </c>
      <c r="D3784" s="36">
        <v>34360.395559999903</v>
      </c>
      <c r="G3784" s="35">
        <v>44719</v>
      </c>
      <c r="H3784" s="31">
        <v>11</v>
      </c>
      <c r="I3784" s="36">
        <v>23439.380260000002</v>
      </c>
    </row>
    <row r="3785" spans="2:9" x14ac:dyDescent="0.3">
      <c r="B3785" s="35">
        <v>44719</v>
      </c>
      <c r="C3785" s="31">
        <v>12</v>
      </c>
      <c r="D3785" s="36">
        <v>31376.264620000002</v>
      </c>
      <c r="G3785" s="35">
        <v>44719</v>
      </c>
      <c r="H3785" s="31">
        <v>12</v>
      </c>
      <c r="I3785" s="36">
        <v>21506.20652</v>
      </c>
    </row>
    <row r="3786" spans="2:9" x14ac:dyDescent="0.3">
      <c r="B3786" s="35">
        <v>44719</v>
      </c>
      <c r="C3786" s="31">
        <v>13</v>
      </c>
      <c r="D3786" s="36">
        <v>31831.66545</v>
      </c>
      <c r="G3786" s="35">
        <v>44719</v>
      </c>
      <c r="H3786" s="31">
        <v>13</v>
      </c>
      <c r="I3786" s="36">
        <v>24910.23043</v>
      </c>
    </row>
    <row r="3787" spans="2:9" x14ac:dyDescent="0.3">
      <c r="B3787" s="35">
        <v>44719</v>
      </c>
      <c r="C3787" s="31">
        <v>14</v>
      </c>
      <c r="D3787" s="36">
        <v>22653.6430699999</v>
      </c>
      <c r="G3787" s="35">
        <v>44719</v>
      </c>
      <c r="H3787" s="31">
        <v>14</v>
      </c>
      <c r="I3787" s="36">
        <v>18667.4027199999</v>
      </c>
    </row>
    <row r="3788" spans="2:9" x14ac:dyDescent="0.3">
      <c r="B3788" s="35">
        <v>44719</v>
      </c>
      <c r="C3788" s="31">
        <v>15</v>
      </c>
      <c r="D3788" s="36">
        <v>20767.394749999901</v>
      </c>
      <c r="G3788" s="35">
        <v>44719</v>
      </c>
      <c r="H3788" s="31">
        <v>15</v>
      </c>
      <c r="I3788" s="36">
        <v>14478.39141</v>
      </c>
    </row>
    <row r="3789" spans="2:9" x14ac:dyDescent="0.3">
      <c r="B3789" s="35">
        <v>44719</v>
      </c>
      <c r="C3789" s="31">
        <v>16</v>
      </c>
      <c r="D3789" s="36">
        <v>28070.7611</v>
      </c>
      <c r="G3789" s="35">
        <v>44719</v>
      </c>
      <c r="H3789" s="31">
        <v>16</v>
      </c>
      <c r="I3789" s="36">
        <v>18892.235779999901</v>
      </c>
    </row>
    <row r="3790" spans="2:9" x14ac:dyDescent="0.3">
      <c r="B3790" s="35">
        <v>44719</v>
      </c>
      <c r="C3790" s="31">
        <v>17</v>
      </c>
      <c r="D3790" s="36">
        <v>24921.281419999901</v>
      </c>
      <c r="G3790" s="35">
        <v>44719</v>
      </c>
      <c r="H3790" s="31">
        <v>17</v>
      </c>
      <c r="I3790" s="36">
        <v>20643.853950000001</v>
      </c>
    </row>
    <row r="3791" spans="2:9" x14ac:dyDescent="0.3">
      <c r="B3791" s="35">
        <v>44719</v>
      </c>
      <c r="C3791" s="31">
        <v>18</v>
      </c>
      <c r="D3791" s="36">
        <v>26983.510170000001</v>
      </c>
      <c r="G3791" s="35">
        <v>44719</v>
      </c>
      <c r="H3791" s="31">
        <v>18</v>
      </c>
      <c r="I3791" s="36">
        <v>19450.83886</v>
      </c>
    </row>
    <row r="3792" spans="2:9" x14ac:dyDescent="0.3">
      <c r="B3792" s="35">
        <v>44719</v>
      </c>
      <c r="C3792" s="31">
        <v>19</v>
      </c>
      <c r="D3792" s="36">
        <v>26930.260969999901</v>
      </c>
      <c r="G3792" s="35">
        <v>44719</v>
      </c>
      <c r="H3792" s="31">
        <v>19</v>
      </c>
      <c r="I3792" s="36">
        <v>22822.994719999901</v>
      </c>
    </row>
    <row r="3793" spans="2:9" x14ac:dyDescent="0.3">
      <c r="B3793" s="35">
        <v>44719</v>
      </c>
      <c r="C3793" s="31">
        <v>20</v>
      </c>
      <c r="D3793" s="36">
        <v>22241.95205</v>
      </c>
      <c r="G3793" s="35">
        <v>44719</v>
      </c>
      <c r="H3793" s="31">
        <v>20</v>
      </c>
      <c r="I3793" s="36">
        <v>18938.269619999901</v>
      </c>
    </row>
    <row r="3794" spans="2:9" x14ac:dyDescent="0.3">
      <c r="B3794" s="35">
        <v>44719</v>
      </c>
      <c r="C3794" s="31">
        <v>21</v>
      </c>
      <c r="D3794" s="36">
        <v>21825.582620000001</v>
      </c>
      <c r="G3794" s="35">
        <v>44719</v>
      </c>
      <c r="H3794" s="31">
        <v>21</v>
      </c>
      <c r="I3794" s="36">
        <v>17664.2860599999</v>
      </c>
    </row>
    <row r="3795" spans="2:9" x14ac:dyDescent="0.3">
      <c r="B3795" s="35">
        <v>44719</v>
      </c>
      <c r="C3795" s="31">
        <v>22</v>
      </c>
      <c r="D3795" s="36">
        <v>23463.23026</v>
      </c>
      <c r="G3795" s="35">
        <v>44719</v>
      </c>
      <c r="H3795" s="31">
        <v>22</v>
      </c>
      <c r="I3795" s="36">
        <v>14283.226699999899</v>
      </c>
    </row>
    <row r="3796" spans="2:9" x14ac:dyDescent="0.3">
      <c r="B3796" s="35">
        <v>44719</v>
      </c>
      <c r="C3796" s="31">
        <v>23</v>
      </c>
      <c r="D3796" s="36">
        <v>25811.72048</v>
      </c>
      <c r="G3796" s="35">
        <v>44719</v>
      </c>
      <c r="H3796" s="31">
        <v>23</v>
      </c>
      <c r="I3796" s="36">
        <v>17501.46025</v>
      </c>
    </row>
    <row r="3797" spans="2:9" x14ac:dyDescent="0.3">
      <c r="B3797" s="35">
        <v>44719</v>
      </c>
      <c r="C3797" s="31">
        <v>24</v>
      </c>
      <c r="D3797" s="36">
        <v>30713.54592</v>
      </c>
      <c r="G3797" s="35">
        <v>44719</v>
      </c>
      <c r="H3797" s="31">
        <v>24</v>
      </c>
      <c r="I3797" s="36">
        <v>21626.759409999901</v>
      </c>
    </row>
    <row r="3798" spans="2:9" x14ac:dyDescent="0.3">
      <c r="B3798" s="35">
        <v>44720</v>
      </c>
      <c r="C3798" s="31">
        <v>1</v>
      </c>
      <c r="D3798" s="36">
        <v>27851.428980000001</v>
      </c>
      <c r="G3798" s="35">
        <v>44720</v>
      </c>
      <c r="H3798" s="31">
        <v>1</v>
      </c>
      <c r="I3798" s="36">
        <v>21618.3138</v>
      </c>
    </row>
    <row r="3799" spans="2:9" x14ac:dyDescent="0.3">
      <c r="B3799" s="35">
        <v>44720</v>
      </c>
      <c r="C3799" s="31">
        <v>2</v>
      </c>
      <c r="D3799" s="36">
        <v>28173.649440000001</v>
      </c>
      <c r="G3799" s="35">
        <v>44720</v>
      </c>
      <c r="H3799" s="31">
        <v>2</v>
      </c>
      <c r="I3799" s="36">
        <v>18653.81553</v>
      </c>
    </row>
    <row r="3800" spans="2:9" x14ac:dyDescent="0.3">
      <c r="B3800" s="35">
        <v>44720</v>
      </c>
      <c r="C3800" s="31">
        <v>3</v>
      </c>
      <c r="D3800" s="36">
        <v>26220.558560000001</v>
      </c>
      <c r="G3800" s="35">
        <v>44720</v>
      </c>
      <c r="H3800" s="31">
        <v>3</v>
      </c>
      <c r="I3800" s="36">
        <v>18985.4028</v>
      </c>
    </row>
    <row r="3801" spans="2:9" x14ac:dyDescent="0.3">
      <c r="B3801" s="35">
        <v>44720</v>
      </c>
      <c r="C3801" s="31">
        <v>4</v>
      </c>
      <c r="D3801" s="36">
        <v>29691.1963499999</v>
      </c>
      <c r="G3801" s="35">
        <v>44720</v>
      </c>
      <c r="H3801" s="31">
        <v>4</v>
      </c>
      <c r="I3801" s="36">
        <v>22229.666499999901</v>
      </c>
    </row>
    <row r="3802" spans="2:9" x14ac:dyDescent="0.3">
      <c r="B3802" s="35">
        <v>44720</v>
      </c>
      <c r="C3802" s="31">
        <v>5</v>
      </c>
      <c r="D3802" s="36">
        <v>29427.38132</v>
      </c>
      <c r="G3802" s="35">
        <v>44720</v>
      </c>
      <c r="H3802" s="31">
        <v>5</v>
      </c>
      <c r="I3802" s="36">
        <v>21776.7512099999</v>
      </c>
    </row>
    <row r="3803" spans="2:9" x14ac:dyDescent="0.3">
      <c r="B3803" s="35">
        <v>44720</v>
      </c>
      <c r="C3803" s="31">
        <v>6</v>
      </c>
      <c r="D3803" s="36">
        <v>27386.82692</v>
      </c>
      <c r="G3803" s="35">
        <v>44720</v>
      </c>
      <c r="H3803" s="31">
        <v>6</v>
      </c>
      <c r="I3803" s="36">
        <v>18285.833139999901</v>
      </c>
    </row>
    <row r="3804" spans="2:9" x14ac:dyDescent="0.3">
      <c r="B3804" s="35">
        <v>44720</v>
      </c>
      <c r="C3804" s="31">
        <v>7</v>
      </c>
      <c r="D3804" s="36">
        <v>27974.9283</v>
      </c>
      <c r="G3804" s="35">
        <v>44720</v>
      </c>
      <c r="H3804" s="31">
        <v>7</v>
      </c>
      <c r="I3804" s="36">
        <v>20208.56409</v>
      </c>
    </row>
    <row r="3805" spans="2:9" x14ac:dyDescent="0.3">
      <c r="B3805" s="35">
        <v>44720</v>
      </c>
      <c r="C3805" s="31">
        <v>8</v>
      </c>
      <c r="D3805" s="36">
        <v>24660.0330399999</v>
      </c>
      <c r="G3805" s="35">
        <v>44720</v>
      </c>
      <c r="H3805" s="31">
        <v>8</v>
      </c>
      <c r="I3805" s="36">
        <v>15973.69054</v>
      </c>
    </row>
    <row r="3806" spans="2:9" x14ac:dyDescent="0.3">
      <c r="B3806" s="35">
        <v>44720</v>
      </c>
      <c r="C3806" s="31">
        <v>9</v>
      </c>
      <c r="D3806" s="36">
        <v>22243.41244</v>
      </c>
      <c r="G3806" s="35">
        <v>44720</v>
      </c>
      <c r="H3806" s="31">
        <v>9</v>
      </c>
      <c r="I3806" s="36">
        <v>15030.98201</v>
      </c>
    </row>
    <row r="3807" spans="2:9" x14ac:dyDescent="0.3">
      <c r="B3807" s="35">
        <v>44720</v>
      </c>
      <c r="C3807" s="31">
        <v>10</v>
      </c>
      <c r="D3807" s="36">
        <v>22467.704290000001</v>
      </c>
      <c r="G3807" s="35">
        <v>44720</v>
      </c>
      <c r="H3807" s="31">
        <v>10</v>
      </c>
      <c r="I3807" s="36">
        <v>15472.890880000001</v>
      </c>
    </row>
    <row r="3808" spans="2:9" x14ac:dyDescent="0.3">
      <c r="B3808" s="35">
        <v>44720</v>
      </c>
      <c r="C3808" s="31">
        <v>11</v>
      </c>
      <c r="D3808" s="36">
        <v>16257.14711</v>
      </c>
      <c r="G3808" s="35">
        <v>44720</v>
      </c>
      <c r="H3808" s="31">
        <v>11</v>
      </c>
      <c r="I3808" s="36">
        <v>10883.172210000001</v>
      </c>
    </row>
    <row r="3809" spans="2:9" x14ac:dyDescent="0.3">
      <c r="B3809" s="35">
        <v>44720</v>
      </c>
      <c r="C3809" s="31">
        <v>12</v>
      </c>
      <c r="D3809" s="36">
        <v>14349.75612</v>
      </c>
      <c r="G3809" s="35">
        <v>44720</v>
      </c>
      <c r="H3809" s="31">
        <v>12</v>
      </c>
      <c r="I3809" s="36">
        <v>8697.70870499999</v>
      </c>
    </row>
    <row r="3810" spans="2:9" x14ac:dyDescent="0.3">
      <c r="B3810" s="35">
        <v>44720</v>
      </c>
      <c r="C3810" s="31">
        <v>13</v>
      </c>
      <c r="D3810" s="36">
        <v>11342.228080000001</v>
      </c>
      <c r="G3810" s="35">
        <v>44720</v>
      </c>
      <c r="H3810" s="31">
        <v>13</v>
      </c>
      <c r="I3810" s="36">
        <v>6954.8094879999999</v>
      </c>
    </row>
    <row r="3811" spans="2:9" x14ac:dyDescent="0.3">
      <c r="B3811" s="35">
        <v>44720</v>
      </c>
      <c r="C3811" s="31">
        <v>14</v>
      </c>
      <c r="D3811" s="36">
        <v>12351.93195</v>
      </c>
      <c r="G3811" s="35">
        <v>44720</v>
      </c>
      <c r="H3811" s="31">
        <v>14</v>
      </c>
      <c r="I3811" s="36">
        <v>6936.8738000000003</v>
      </c>
    </row>
    <row r="3812" spans="2:9" x14ac:dyDescent="0.3">
      <c r="B3812" s="35">
        <v>44720</v>
      </c>
      <c r="C3812" s="31">
        <v>15</v>
      </c>
      <c r="D3812" s="36">
        <v>13009.1752</v>
      </c>
      <c r="G3812" s="35">
        <v>44720</v>
      </c>
      <c r="H3812" s="31">
        <v>15</v>
      </c>
      <c r="I3812" s="36">
        <v>5827.5246749999997</v>
      </c>
    </row>
    <row r="3813" spans="2:9" x14ac:dyDescent="0.3">
      <c r="B3813" s="35">
        <v>44720</v>
      </c>
      <c r="C3813" s="31">
        <v>16</v>
      </c>
      <c r="D3813" s="36">
        <v>11977.33712</v>
      </c>
      <c r="G3813" s="35">
        <v>44720</v>
      </c>
      <c r="H3813" s="31">
        <v>16</v>
      </c>
      <c r="I3813" s="36">
        <v>6695.9705370000001</v>
      </c>
    </row>
    <row r="3814" spans="2:9" x14ac:dyDescent="0.3">
      <c r="B3814" s="35">
        <v>44720</v>
      </c>
      <c r="C3814" s="31">
        <v>17</v>
      </c>
      <c r="D3814" s="36">
        <v>11772.84426</v>
      </c>
      <c r="G3814" s="35">
        <v>44720</v>
      </c>
      <c r="H3814" s="31">
        <v>17</v>
      </c>
      <c r="I3814" s="36">
        <v>6841.8871749999998</v>
      </c>
    </row>
    <row r="3815" spans="2:9" x14ac:dyDescent="0.3">
      <c r="B3815" s="35">
        <v>44720</v>
      </c>
      <c r="C3815" s="31">
        <v>18</v>
      </c>
      <c r="D3815" s="36">
        <v>12071.379349999899</v>
      </c>
      <c r="G3815" s="35">
        <v>44720</v>
      </c>
      <c r="H3815" s="31">
        <v>18</v>
      </c>
      <c r="I3815" s="36">
        <v>7891.3768490000002</v>
      </c>
    </row>
    <row r="3816" spans="2:9" x14ac:dyDescent="0.3">
      <c r="B3816" s="35">
        <v>44720</v>
      </c>
      <c r="C3816" s="31">
        <v>19</v>
      </c>
      <c r="D3816" s="36">
        <v>10692.54911</v>
      </c>
      <c r="G3816" s="35">
        <v>44720</v>
      </c>
      <c r="H3816" s="31">
        <v>19</v>
      </c>
      <c r="I3816" s="36">
        <v>7797.2760850000004</v>
      </c>
    </row>
    <row r="3817" spans="2:9" x14ac:dyDescent="0.3">
      <c r="B3817" s="35">
        <v>44720</v>
      </c>
      <c r="C3817" s="31">
        <v>20</v>
      </c>
      <c r="D3817" s="36">
        <v>8020.8169429999998</v>
      </c>
      <c r="G3817" s="35">
        <v>44720</v>
      </c>
      <c r="H3817" s="31">
        <v>20</v>
      </c>
      <c r="I3817" s="36">
        <v>7628.0407580000001</v>
      </c>
    </row>
    <row r="3818" spans="2:9" x14ac:dyDescent="0.3">
      <c r="B3818" s="35">
        <v>44720</v>
      </c>
      <c r="C3818" s="31">
        <v>21</v>
      </c>
      <c r="D3818" s="36">
        <v>10276.8141</v>
      </c>
      <c r="G3818" s="35">
        <v>44720</v>
      </c>
      <c r="H3818" s="31">
        <v>21</v>
      </c>
      <c r="I3818" s="36">
        <v>7999.088745</v>
      </c>
    </row>
    <row r="3819" spans="2:9" x14ac:dyDescent="0.3">
      <c r="B3819" s="35">
        <v>44720</v>
      </c>
      <c r="C3819" s="31">
        <v>22</v>
      </c>
      <c r="D3819" s="36">
        <v>19280.3702999999</v>
      </c>
      <c r="G3819" s="35">
        <v>44720</v>
      </c>
      <c r="H3819" s="31">
        <v>22</v>
      </c>
      <c r="I3819" s="36">
        <v>10905.73373</v>
      </c>
    </row>
    <row r="3820" spans="2:9" x14ac:dyDescent="0.3">
      <c r="B3820" s="35">
        <v>44720</v>
      </c>
      <c r="C3820" s="31">
        <v>23</v>
      </c>
      <c r="D3820" s="36">
        <v>13830.30881</v>
      </c>
      <c r="G3820" s="35">
        <v>44720</v>
      </c>
      <c r="H3820" s="31">
        <v>23</v>
      </c>
      <c r="I3820" s="36">
        <v>6466.3610019999996</v>
      </c>
    </row>
    <row r="3821" spans="2:9" x14ac:dyDescent="0.3">
      <c r="B3821" s="35">
        <v>44720</v>
      </c>
      <c r="C3821" s="31">
        <v>24</v>
      </c>
      <c r="D3821" s="36">
        <v>15868.195809999899</v>
      </c>
      <c r="G3821" s="35">
        <v>44720</v>
      </c>
      <c r="H3821" s="31">
        <v>24</v>
      </c>
      <c r="I3821" s="36">
        <v>6600.4272570000003</v>
      </c>
    </row>
    <row r="3822" spans="2:9" x14ac:dyDescent="0.3">
      <c r="B3822" s="35">
        <v>44721</v>
      </c>
      <c r="C3822" s="31">
        <v>1</v>
      </c>
      <c r="D3822" s="36">
        <v>11485.87853</v>
      </c>
      <c r="G3822" s="35">
        <v>44721</v>
      </c>
      <c r="H3822" s="31">
        <v>1</v>
      </c>
      <c r="I3822" s="36">
        <v>4304.8945489999996</v>
      </c>
    </row>
    <row r="3823" spans="2:9" x14ac:dyDescent="0.3">
      <c r="B3823" s="35">
        <v>44721</v>
      </c>
      <c r="C3823" s="31">
        <v>2</v>
      </c>
      <c r="D3823" s="36">
        <v>7747.7577950000004</v>
      </c>
      <c r="G3823" s="35">
        <v>44721</v>
      </c>
      <c r="H3823" s="31">
        <v>2</v>
      </c>
      <c r="I3823" s="36">
        <v>5225.3069210000003</v>
      </c>
    </row>
    <row r="3824" spans="2:9" x14ac:dyDescent="0.3">
      <c r="B3824" s="35">
        <v>44721</v>
      </c>
      <c r="C3824" s="31">
        <v>3</v>
      </c>
      <c r="D3824" s="36">
        <v>18240.5769</v>
      </c>
      <c r="G3824" s="35">
        <v>44721</v>
      </c>
      <c r="H3824" s="31">
        <v>3</v>
      </c>
      <c r="I3824" s="36">
        <v>16359.2435</v>
      </c>
    </row>
    <row r="3825" spans="2:9" x14ac:dyDescent="0.3">
      <c r="B3825" s="35">
        <v>44721</v>
      </c>
      <c r="C3825" s="31">
        <v>4</v>
      </c>
      <c r="D3825" s="36">
        <v>15873.54457</v>
      </c>
      <c r="G3825" s="35">
        <v>44721</v>
      </c>
      <c r="H3825" s="31">
        <v>4</v>
      </c>
      <c r="I3825" s="36">
        <v>11102.778899999899</v>
      </c>
    </row>
    <row r="3826" spans="2:9" x14ac:dyDescent="0.3">
      <c r="B3826" s="35">
        <v>44721</v>
      </c>
      <c r="C3826" s="31">
        <v>5</v>
      </c>
      <c r="D3826" s="36">
        <v>12160.215469999899</v>
      </c>
      <c r="G3826" s="35">
        <v>44721</v>
      </c>
      <c r="H3826" s="31">
        <v>5</v>
      </c>
      <c r="I3826" s="36">
        <v>10699.363079999899</v>
      </c>
    </row>
    <row r="3827" spans="2:9" x14ac:dyDescent="0.3">
      <c r="B3827" s="35">
        <v>44721</v>
      </c>
      <c r="C3827" s="31">
        <v>6</v>
      </c>
      <c r="D3827" s="36">
        <v>23183.620320000002</v>
      </c>
      <c r="G3827" s="35">
        <v>44721</v>
      </c>
      <c r="H3827" s="31">
        <v>6</v>
      </c>
      <c r="I3827" s="36">
        <v>18428.58641</v>
      </c>
    </row>
    <row r="3828" spans="2:9" x14ac:dyDescent="0.3">
      <c r="B3828" s="35">
        <v>44721</v>
      </c>
      <c r="C3828" s="31">
        <v>7</v>
      </c>
      <c r="D3828" s="36">
        <v>24325.010249999901</v>
      </c>
      <c r="G3828" s="35">
        <v>44721</v>
      </c>
      <c r="H3828" s="31">
        <v>7</v>
      </c>
      <c r="I3828" s="36">
        <v>19166.2939799999</v>
      </c>
    </row>
    <row r="3829" spans="2:9" x14ac:dyDescent="0.3">
      <c r="B3829" s="35">
        <v>44721</v>
      </c>
      <c r="C3829" s="31">
        <v>8</v>
      </c>
      <c r="D3829" s="36">
        <v>27856.796689999901</v>
      </c>
      <c r="G3829" s="35">
        <v>44721</v>
      </c>
      <c r="H3829" s="31">
        <v>8</v>
      </c>
      <c r="I3829" s="36">
        <v>18336.87887</v>
      </c>
    </row>
    <row r="3830" spans="2:9" x14ac:dyDescent="0.3">
      <c r="B3830" s="35">
        <v>44721</v>
      </c>
      <c r="C3830" s="31">
        <v>9</v>
      </c>
      <c r="D3830" s="36">
        <v>27580.53746</v>
      </c>
      <c r="G3830" s="35">
        <v>44721</v>
      </c>
      <c r="H3830" s="31">
        <v>9</v>
      </c>
      <c r="I3830" s="36">
        <v>15147.16545</v>
      </c>
    </row>
    <row r="3831" spans="2:9" x14ac:dyDescent="0.3">
      <c r="B3831" s="35">
        <v>44721</v>
      </c>
      <c r="C3831" s="31">
        <v>10</v>
      </c>
      <c r="D3831" s="36">
        <v>17906.757140000002</v>
      </c>
      <c r="G3831" s="35">
        <v>44721</v>
      </c>
      <c r="H3831" s="31">
        <v>10</v>
      </c>
      <c r="I3831" s="36">
        <v>14079.09863</v>
      </c>
    </row>
    <row r="3832" spans="2:9" x14ac:dyDescent="0.3">
      <c r="B3832" s="35">
        <v>44721</v>
      </c>
      <c r="C3832" s="31">
        <v>11</v>
      </c>
      <c r="D3832" s="36">
        <v>12463.59757</v>
      </c>
      <c r="G3832" s="35">
        <v>44721</v>
      </c>
      <c r="H3832" s="31">
        <v>11</v>
      </c>
      <c r="I3832" s="36">
        <v>8772.6218040000003</v>
      </c>
    </row>
    <row r="3833" spans="2:9" x14ac:dyDescent="0.3">
      <c r="B3833" s="35">
        <v>44721</v>
      </c>
      <c r="C3833" s="31">
        <v>12</v>
      </c>
      <c r="D3833" s="36">
        <v>11479.72975</v>
      </c>
      <c r="G3833" s="35">
        <v>44721</v>
      </c>
      <c r="H3833" s="31">
        <v>12</v>
      </c>
      <c r="I3833" s="36">
        <v>9636.4298650000001</v>
      </c>
    </row>
    <row r="3834" spans="2:9" x14ac:dyDescent="0.3">
      <c r="B3834" s="35">
        <v>44721</v>
      </c>
      <c r="C3834" s="31">
        <v>13</v>
      </c>
      <c r="D3834" s="36">
        <v>10177.09492</v>
      </c>
      <c r="G3834" s="35">
        <v>44721</v>
      </c>
      <c r="H3834" s="31">
        <v>13</v>
      </c>
      <c r="I3834" s="36">
        <v>7448.8275249999997</v>
      </c>
    </row>
    <row r="3835" spans="2:9" x14ac:dyDescent="0.3">
      <c r="B3835" s="35">
        <v>44721</v>
      </c>
      <c r="C3835" s="31">
        <v>14</v>
      </c>
      <c r="D3835" s="36">
        <v>9813.3941159999904</v>
      </c>
      <c r="G3835" s="35">
        <v>44721</v>
      </c>
      <c r="H3835" s="31">
        <v>14</v>
      </c>
      <c r="I3835" s="36">
        <v>5745.3570950000003</v>
      </c>
    </row>
    <row r="3836" spans="2:9" x14ac:dyDescent="0.3">
      <c r="B3836" s="35">
        <v>44721</v>
      </c>
      <c r="C3836" s="31">
        <v>15</v>
      </c>
      <c r="D3836" s="36">
        <v>12314.568429999899</v>
      </c>
      <c r="G3836" s="35">
        <v>44721</v>
      </c>
      <c r="H3836" s="31">
        <v>15</v>
      </c>
      <c r="I3836" s="36">
        <v>6805.4601400000001</v>
      </c>
    </row>
    <row r="3837" spans="2:9" x14ac:dyDescent="0.3">
      <c r="B3837" s="35">
        <v>44721</v>
      </c>
      <c r="C3837" s="31">
        <v>16</v>
      </c>
      <c r="D3837" s="36">
        <v>18141.2337899999</v>
      </c>
      <c r="G3837" s="35">
        <v>44721</v>
      </c>
      <c r="H3837" s="31">
        <v>16</v>
      </c>
      <c r="I3837" s="36">
        <v>9235.9140370000005</v>
      </c>
    </row>
    <row r="3838" spans="2:9" x14ac:dyDescent="0.3">
      <c r="B3838" s="35">
        <v>44721</v>
      </c>
      <c r="C3838" s="31">
        <v>17</v>
      </c>
      <c r="D3838" s="36">
        <v>15292.67229</v>
      </c>
      <c r="G3838" s="35">
        <v>44721</v>
      </c>
      <c r="H3838" s="31">
        <v>17</v>
      </c>
      <c r="I3838" s="36">
        <v>7276.9346150000001</v>
      </c>
    </row>
    <row r="3839" spans="2:9" x14ac:dyDescent="0.3">
      <c r="B3839" s="35">
        <v>44721</v>
      </c>
      <c r="C3839" s="31">
        <v>18</v>
      </c>
      <c r="D3839" s="36">
        <v>11031.252780000001</v>
      </c>
      <c r="G3839" s="35">
        <v>44721</v>
      </c>
      <c r="H3839" s="31">
        <v>18</v>
      </c>
      <c r="I3839" s="36">
        <v>5294.7262860000001</v>
      </c>
    </row>
    <row r="3840" spans="2:9" x14ac:dyDescent="0.3">
      <c r="B3840" s="35">
        <v>44721</v>
      </c>
      <c r="C3840" s="31">
        <v>19</v>
      </c>
      <c r="D3840" s="36">
        <v>10304.97739</v>
      </c>
      <c r="G3840" s="35">
        <v>44721</v>
      </c>
      <c r="H3840" s="31">
        <v>19</v>
      </c>
      <c r="I3840" s="36">
        <v>5669.0683179999996</v>
      </c>
    </row>
    <row r="3841" spans="2:9" x14ac:dyDescent="0.3">
      <c r="B3841" s="35">
        <v>44721</v>
      </c>
      <c r="C3841" s="31">
        <v>20</v>
      </c>
      <c r="D3841" s="36">
        <v>7252.6881469999998</v>
      </c>
      <c r="G3841" s="35">
        <v>44721</v>
      </c>
      <c r="H3841" s="31">
        <v>20</v>
      </c>
      <c r="I3841" s="36">
        <v>4910.0043189999997</v>
      </c>
    </row>
    <row r="3842" spans="2:9" x14ac:dyDescent="0.3">
      <c r="B3842" s="35">
        <v>44721</v>
      </c>
      <c r="C3842" s="31">
        <v>21</v>
      </c>
      <c r="D3842" s="36">
        <v>10957.44347</v>
      </c>
      <c r="G3842" s="35">
        <v>44721</v>
      </c>
      <c r="H3842" s="31">
        <v>21</v>
      </c>
      <c r="I3842" s="36">
        <v>5660.9848380000003</v>
      </c>
    </row>
    <row r="3843" spans="2:9" x14ac:dyDescent="0.3">
      <c r="B3843" s="35">
        <v>44721</v>
      </c>
      <c r="C3843" s="31">
        <v>22</v>
      </c>
      <c r="D3843" s="36">
        <v>15254.769109999899</v>
      </c>
      <c r="G3843" s="35">
        <v>44721</v>
      </c>
      <c r="H3843" s="31">
        <v>22</v>
      </c>
      <c r="I3843" s="36">
        <v>8623.9418389999901</v>
      </c>
    </row>
    <row r="3844" spans="2:9" x14ac:dyDescent="0.3">
      <c r="B3844" s="35">
        <v>44721</v>
      </c>
      <c r="C3844" s="31">
        <v>23</v>
      </c>
      <c r="D3844" s="36">
        <v>28563.5484</v>
      </c>
      <c r="G3844" s="35">
        <v>44721</v>
      </c>
      <c r="H3844" s="31">
        <v>23</v>
      </c>
      <c r="I3844" s="36">
        <v>14284.40984</v>
      </c>
    </row>
    <row r="3845" spans="2:9" x14ac:dyDescent="0.3">
      <c r="B3845" s="35">
        <v>44721</v>
      </c>
      <c r="C3845" s="31">
        <v>24</v>
      </c>
      <c r="D3845" s="36">
        <v>31176.330480000001</v>
      </c>
      <c r="G3845" s="35">
        <v>44721</v>
      </c>
      <c r="H3845" s="31">
        <v>24</v>
      </c>
      <c r="I3845" s="36">
        <v>14058.222040000001</v>
      </c>
    </row>
    <row r="3846" spans="2:9" x14ac:dyDescent="0.3">
      <c r="B3846" s="35">
        <v>44722</v>
      </c>
      <c r="C3846" s="31">
        <v>1</v>
      </c>
      <c r="D3846" s="36">
        <v>22887.5730699999</v>
      </c>
      <c r="G3846" s="35">
        <v>44722</v>
      </c>
      <c r="H3846" s="31">
        <v>1</v>
      </c>
      <c r="I3846" s="36">
        <v>12982.366040000001</v>
      </c>
    </row>
    <row r="3847" spans="2:9" x14ac:dyDescent="0.3">
      <c r="B3847" s="35">
        <v>44722</v>
      </c>
      <c r="C3847" s="31">
        <v>2</v>
      </c>
      <c r="D3847" s="36">
        <v>21298.798460000002</v>
      </c>
      <c r="G3847" s="35">
        <v>44722</v>
      </c>
      <c r="H3847" s="31">
        <v>2</v>
      </c>
      <c r="I3847" s="36">
        <v>15174.841609999899</v>
      </c>
    </row>
    <row r="3848" spans="2:9" x14ac:dyDescent="0.3">
      <c r="B3848" s="35">
        <v>44722</v>
      </c>
      <c r="C3848" s="31">
        <v>3</v>
      </c>
      <c r="D3848" s="36">
        <v>19585.121999999901</v>
      </c>
      <c r="G3848" s="35">
        <v>44722</v>
      </c>
      <c r="H3848" s="31">
        <v>3</v>
      </c>
      <c r="I3848" s="36">
        <v>16834.60958</v>
      </c>
    </row>
    <row r="3849" spans="2:9" x14ac:dyDescent="0.3">
      <c r="B3849" s="35">
        <v>44722</v>
      </c>
      <c r="C3849" s="31">
        <v>4</v>
      </c>
      <c r="D3849" s="36">
        <v>23472.581109999901</v>
      </c>
      <c r="G3849" s="35">
        <v>44722</v>
      </c>
      <c r="H3849" s="31">
        <v>4</v>
      </c>
      <c r="I3849" s="36">
        <v>19365.236570000001</v>
      </c>
    </row>
    <row r="3850" spans="2:9" x14ac:dyDescent="0.3">
      <c r="B3850" s="35">
        <v>44722</v>
      </c>
      <c r="C3850" s="31">
        <v>5</v>
      </c>
      <c r="D3850" s="36">
        <v>24718.314780000001</v>
      </c>
      <c r="G3850" s="35">
        <v>44722</v>
      </c>
      <c r="H3850" s="31">
        <v>5</v>
      </c>
      <c r="I3850" s="36">
        <v>20742.156559999901</v>
      </c>
    </row>
    <row r="3851" spans="2:9" x14ac:dyDescent="0.3">
      <c r="B3851" s="35">
        <v>44722</v>
      </c>
      <c r="C3851" s="31">
        <v>6</v>
      </c>
      <c r="D3851" s="36">
        <v>25785.44053</v>
      </c>
      <c r="G3851" s="35">
        <v>44722</v>
      </c>
      <c r="H3851" s="31">
        <v>6</v>
      </c>
      <c r="I3851" s="36">
        <v>19751.754199999901</v>
      </c>
    </row>
    <row r="3852" spans="2:9" x14ac:dyDescent="0.3">
      <c r="B3852" s="35">
        <v>44722</v>
      </c>
      <c r="C3852" s="31">
        <v>7</v>
      </c>
      <c r="D3852" s="36">
        <v>18916.625609999901</v>
      </c>
      <c r="G3852" s="35">
        <v>44722</v>
      </c>
      <c r="H3852" s="31">
        <v>7</v>
      </c>
      <c r="I3852" s="36">
        <v>17079.902239999901</v>
      </c>
    </row>
    <row r="3853" spans="2:9" x14ac:dyDescent="0.3">
      <c r="B3853" s="35">
        <v>44722</v>
      </c>
      <c r="C3853" s="31">
        <v>8</v>
      </c>
      <c r="D3853" s="36">
        <v>18103.645820000002</v>
      </c>
      <c r="G3853" s="35">
        <v>44722</v>
      </c>
      <c r="H3853" s="31">
        <v>8</v>
      </c>
      <c r="I3853" s="36">
        <v>13730.07546</v>
      </c>
    </row>
    <row r="3854" spans="2:9" x14ac:dyDescent="0.3">
      <c r="B3854" s="35">
        <v>44722</v>
      </c>
      <c r="C3854" s="31">
        <v>9</v>
      </c>
      <c r="D3854" s="36">
        <v>18420.012780000001</v>
      </c>
      <c r="G3854" s="35">
        <v>44722</v>
      </c>
      <c r="H3854" s="31">
        <v>9</v>
      </c>
      <c r="I3854" s="36">
        <v>14936.8174</v>
      </c>
    </row>
    <row r="3855" spans="2:9" x14ac:dyDescent="0.3">
      <c r="B3855" s="35">
        <v>44722</v>
      </c>
      <c r="C3855" s="31">
        <v>10</v>
      </c>
      <c r="D3855" s="36">
        <v>23945.567419999901</v>
      </c>
      <c r="G3855" s="35">
        <v>44722</v>
      </c>
      <c r="H3855" s="31">
        <v>10</v>
      </c>
      <c r="I3855" s="36">
        <v>20625.61</v>
      </c>
    </row>
    <row r="3856" spans="2:9" x14ac:dyDescent="0.3">
      <c r="B3856" s="35">
        <v>44722</v>
      </c>
      <c r="C3856" s="31">
        <v>11</v>
      </c>
      <c r="D3856" s="36">
        <v>18894.6659599999</v>
      </c>
      <c r="G3856" s="35">
        <v>44722</v>
      </c>
      <c r="H3856" s="31">
        <v>11</v>
      </c>
      <c r="I3856" s="36">
        <v>17084.950049999901</v>
      </c>
    </row>
    <row r="3857" spans="2:9" x14ac:dyDescent="0.3">
      <c r="B3857" s="35">
        <v>44722</v>
      </c>
      <c r="C3857" s="31">
        <v>12</v>
      </c>
      <c r="D3857" s="36">
        <v>23989.915649999901</v>
      </c>
      <c r="G3857" s="35">
        <v>44722</v>
      </c>
      <c r="H3857" s="31">
        <v>12</v>
      </c>
      <c r="I3857" s="36">
        <v>20209.700349999901</v>
      </c>
    </row>
    <row r="3858" spans="2:9" x14ac:dyDescent="0.3">
      <c r="B3858" s="35">
        <v>44722</v>
      </c>
      <c r="C3858" s="31">
        <v>13</v>
      </c>
      <c r="D3858" s="36">
        <v>28169.77404</v>
      </c>
      <c r="G3858" s="35">
        <v>44722</v>
      </c>
      <c r="H3858" s="31">
        <v>13</v>
      </c>
      <c r="I3858" s="36">
        <v>22082.4559899999</v>
      </c>
    </row>
    <row r="3859" spans="2:9" x14ac:dyDescent="0.3">
      <c r="B3859" s="35">
        <v>44722</v>
      </c>
      <c r="C3859" s="31">
        <v>14</v>
      </c>
      <c r="D3859" s="36">
        <v>31689.72078</v>
      </c>
      <c r="G3859" s="35">
        <v>44722</v>
      </c>
      <c r="H3859" s="31">
        <v>14</v>
      </c>
      <c r="I3859" s="36">
        <v>22426.568019999901</v>
      </c>
    </row>
    <row r="3860" spans="2:9" x14ac:dyDescent="0.3">
      <c r="B3860" s="35">
        <v>44722</v>
      </c>
      <c r="C3860" s="31">
        <v>15</v>
      </c>
      <c r="D3860" s="36">
        <v>27099.696599999901</v>
      </c>
      <c r="G3860" s="35">
        <v>44722</v>
      </c>
      <c r="H3860" s="31">
        <v>15</v>
      </c>
      <c r="I3860" s="36">
        <v>17086.67987</v>
      </c>
    </row>
    <row r="3861" spans="2:9" x14ac:dyDescent="0.3">
      <c r="B3861" s="35">
        <v>44722</v>
      </c>
      <c r="C3861" s="31">
        <v>16</v>
      </c>
      <c r="D3861" s="36">
        <v>24886.211220000001</v>
      </c>
      <c r="G3861" s="35">
        <v>44722</v>
      </c>
      <c r="H3861" s="31">
        <v>16</v>
      </c>
      <c r="I3861" s="36">
        <v>15162.692950000001</v>
      </c>
    </row>
    <row r="3862" spans="2:9" x14ac:dyDescent="0.3">
      <c r="B3862" s="35">
        <v>44722</v>
      </c>
      <c r="C3862" s="31">
        <v>17</v>
      </c>
      <c r="D3862" s="36">
        <v>23360.820729999901</v>
      </c>
      <c r="G3862" s="35">
        <v>44722</v>
      </c>
      <c r="H3862" s="31">
        <v>17</v>
      </c>
      <c r="I3862" s="36">
        <v>16011.15307</v>
      </c>
    </row>
    <row r="3863" spans="2:9" x14ac:dyDescent="0.3">
      <c r="B3863" s="35">
        <v>44722</v>
      </c>
      <c r="C3863" s="31">
        <v>18</v>
      </c>
      <c r="D3863" s="36">
        <v>22799.651689999901</v>
      </c>
      <c r="G3863" s="35">
        <v>44722</v>
      </c>
      <c r="H3863" s="31">
        <v>18</v>
      </c>
      <c r="I3863" s="36">
        <v>13669.786050000001</v>
      </c>
    </row>
    <row r="3864" spans="2:9" x14ac:dyDescent="0.3">
      <c r="B3864" s="35">
        <v>44722</v>
      </c>
      <c r="C3864" s="31">
        <v>19</v>
      </c>
      <c r="D3864" s="36">
        <v>22756.0236699999</v>
      </c>
      <c r="G3864" s="35">
        <v>44722</v>
      </c>
      <c r="H3864" s="31">
        <v>19</v>
      </c>
      <c r="I3864" s="36">
        <v>13102.60169</v>
      </c>
    </row>
    <row r="3865" spans="2:9" x14ac:dyDescent="0.3">
      <c r="B3865" s="35">
        <v>44722</v>
      </c>
      <c r="C3865" s="31">
        <v>20</v>
      </c>
      <c r="D3865" s="36">
        <v>17191.29898</v>
      </c>
      <c r="G3865" s="35">
        <v>44722</v>
      </c>
      <c r="H3865" s="31">
        <v>20</v>
      </c>
      <c r="I3865" s="36">
        <v>12614.236999999899</v>
      </c>
    </row>
    <row r="3866" spans="2:9" x14ac:dyDescent="0.3">
      <c r="B3866" s="35">
        <v>44722</v>
      </c>
      <c r="C3866" s="31">
        <v>21</v>
      </c>
      <c r="D3866" s="36">
        <v>14612.306280000001</v>
      </c>
      <c r="G3866" s="35">
        <v>44722</v>
      </c>
      <c r="H3866" s="31">
        <v>21</v>
      </c>
      <c r="I3866" s="36">
        <v>10778.51993</v>
      </c>
    </row>
    <row r="3867" spans="2:9" x14ac:dyDescent="0.3">
      <c r="B3867" s="35">
        <v>44722</v>
      </c>
      <c r="C3867" s="31">
        <v>22</v>
      </c>
      <c r="D3867" s="36">
        <v>16412.317050000001</v>
      </c>
      <c r="G3867" s="35">
        <v>44722</v>
      </c>
      <c r="H3867" s="31">
        <v>22</v>
      </c>
      <c r="I3867" s="36">
        <v>14089.26009</v>
      </c>
    </row>
    <row r="3868" spans="2:9" x14ac:dyDescent="0.3">
      <c r="B3868" s="35">
        <v>44722</v>
      </c>
      <c r="C3868" s="31">
        <v>23</v>
      </c>
      <c r="D3868" s="36">
        <v>21872.332900000001</v>
      </c>
      <c r="G3868" s="35">
        <v>44722</v>
      </c>
      <c r="H3868" s="31">
        <v>23</v>
      </c>
      <c r="I3868" s="36">
        <v>20210.330829999901</v>
      </c>
    </row>
    <row r="3869" spans="2:9" x14ac:dyDescent="0.3">
      <c r="B3869" s="35">
        <v>44722</v>
      </c>
      <c r="C3869" s="31">
        <v>24</v>
      </c>
      <c r="D3869" s="36">
        <v>17764.9401599999</v>
      </c>
      <c r="G3869" s="35">
        <v>44722</v>
      </c>
      <c r="H3869" s="31">
        <v>24</v>
      </c>
      <c r="I3869" s="36">
        <v>13702.816279999901</v>
      </c>
    </row>
    <row r="3870" spans="2:9" x14ac:dyDescent="0.3">
      <c r="B3870" s="35">
        <v>44723</v>
      </c>
      <c r="C3870" s="31">
        <v>1</v>
      </c>
      <c r="D3870" s="36">
        <v>15960.49037</v>
      </c>
      <c r="G3870" s="35">
        <v>44723</v>
      </c>
      <c r="H3870" s="31">
        <v>1</v>
      </c>
      <c r="I3870" s="36">
        <v>11641.734420000001</v>
      </c>
    </row>
    <row r="3871" spans="2:9" x14ac:dyDescent="0.3">
      <c r="B3871" s="35">
        <v>44723</v>
      </c>
      <c r="C3871" s="31">
        <v>2</v>
      </c>
      <c r="D3871" s="36">
        <v>15567.17188</v>
      </c>
      <c r="G3871" s="35">
        <v>44723</v>
      </c>
      <c r="H3871" s="31">
        <v>2</v>
      </c>
      <c r="I3871" s="36">
        <v>14045.08178</v>
      </c>
    </row>
    <row r="3872" spans="2:9" x14ac:dyDescent="0.3">
      <c r="B3872" s="35">
        <v>44723</v>
      </c>
      <c r="C3872" s="31">
        <v>3</v>
      </c>
      <c r="D3872" s="36">
        <v>29689.876609999901</v>
      </c>
      <c r="G3872" s="35">
        <v>44723</v>
      </c>
      <c r="H3872" s="31">
        <v>3</v>
      </c>
      <c r="I3872" s="36">
        <v>23498.90552</v>
      </c>
    </row>
    <row r="3873" spans="2:9" x14ac:dyDescent="0.3">
      <c r="B3873" s="35">
        <v>44723</v>
      </c>
      <c r="C3873" s="31">
        <v>4</v>
      </c>
      <c r="D3873" s="36">
        <v>28192.031950000001</v>
      </c>
      <c r="G3873" s="35">
        <v>44723</v>
      </c>
      <c r="H3873" s="31">
        <v>4</v>
      </c>
      <c r="I3873" s="36">
        <v>25106.659090000001</v>
      </c>
    </row>
    <row r="3874" spans="2:9" x14ac:dyDescent="0.3">
      <c r="B3874" s="35">
        <v>44723</v>
      </c>
      <c r="C3874" s="31">
        <v>5</v>
      </c>
      <c r="D3874" s="36">
        <v>31385.720209999901</v>
      </c>
      <c r="G3874" s="35">
        <v>44723</v>
      </c>
      <c r="H3874" s="31">
        <v>5</v>
      </c>
      <c r="I3874" s="36">
        <v>24249.97582</v>
      </c>
    </row>
    <row r="3875" spans="2:9" x14ac:dyDescent="0.3">
      <c r="B3875" s="35">
        <v>44723</v>
      </c>
      <c r="C3875" s="31">
        <v>6</v>
      </c>
      <c r="D3875" s="36">
        <v>25009.528989999901</v>
      </c>
      <c r="G3875" s="35">
        <v>44723</v>
      </c>
      <c r="H3875" s="31">
        <v>6</v>
      </c>
      <c r="I3875" s="36">
        <v>19656.79651</v>
      </c>
    </row>
    <row r="3876" spans="2:9" x14ac:dyDescent="0.3">
      <c r="B3876" s="35">
        <v>44723</v>
      </c>
      <c r="C3876" s="31">
        <v>7</v>
      </c>
      <c r="D3876" s="36">
        <v>22357.334470000002</v>
      </c>
      <c r="G3876" s="35">
        <v>44723</v>
      </c>
      <c r="H3876" s="31">
        <v>7</v>
      </c>
      <c r="I3876" s="36">
        <v>17676.015729999901</v>
      </c>
    </row>
    <row r="3877" spans="2:9" x14ac:dyDescent="0.3">
      <c r="B3877" s="35">
        <v>44723</v>
      </c>
      <c r="C3877" s="31">
        <v>8</v>
      </c>
      <c r="D3877" s="36">
        <v>21428.525379999901</v>
      </c>
      <c r="G3877" s="35">
        <v>44723</v>
      </c>
      <c r="H3877" s="31">
        <v>8</v>
      </c>
      <c r="I3877" s="36">
        <v>15624.02691</v>
      </c>
    </row>
    <row r="3878" spans="2:9" x14ac:dyDescent="0.3">
      <c r="B3878" s="35">
        <v>44723</v>
      </c>
      <c r="C3878" s="31">
        <v>9</v>
      </c>
      <c r="D3878" s="36">
        <v>27173.553790000002</v>
      </c>
      <c r="G3878" s="35">
        <v>44723</v>
      </c>
      <c r="H3878" s="31">
        <v>9</v>
      </c>
      <c r="I3878" s="36">
        <v>21099.2003699999</v>
      </c>
    </row>
    <row r="3879" spans="2:9" x14ac:dyDescent="0.3">
      <c r="B3879" s="35">
        <v>44723</v>
      </c>
      <c r="C3879" s="31">
        <v>10</v>
      </c>
      <c r="D3879" s="36">
        <v>28961.277979999901</v>
      </c>
      <c r="G3879" s="35">
        <v>44723</v>
      </c>
      <c r="H3879" s="31">
        <v>10</v>
      </c>
      <c r="I3879" s="36">
        <v>22047.343779999901</v>
      </c>
    </row>
    <row r="3880" spans="2:9" x14ac:dyDescent="0.3">
      <c r="B3880" s="35">
        <v>44723</v>
      </c>
      <c r="C3880" s="31">
        <v>11</v>
      </c>
      <c r="D3880" s="36">
        <v>33862.51986</v>
      </c>
      <c r="G3880" s="35">
        <v>44723</v>
      </c>
      <c r="H3880" s="31">
        <v>11</v>
      </c>
      <c r="I3880" s="36">
        <v>26754.296340000001</v>
      </c>
    </row>
    <row r="3881" spans="2:9" x14ac:dyDescent="0.3">
      <c r="B3881" s="35">
        <v>44723</v>
      </c>
      <c r="C3881" s="31">
        <v>12</v>
      </c>
      <c r="D3881" s="36">
        <v>39914.56637</v>
      </c>
      <c r="G3881" s="35">
        <v>44723</v>
      </c>
      <c r="H3881" s="31">
        <v>12</v>
      </c>
      <c r="I3881" s="36">
        <v>28253.729490000002</v>
      </c>
    </row>
    <row r="3882" spans="2:9" x14ac:dyDescent="0.3">
      <c r="B3882" s="35">
        <v>44723</v>
      </c>
      <c r="C3882" s="31">
        <v>13</v>
      </c>
      <c r="D3882" s="36">
        <v>34975.489139999903</v>
      </c>
      <c r="G3882" s="35">
        <v>44723</v>
      </c>
      <c r="H3882" s="31">
        <v>13</v>
      </c>
      <c r="I3882" s="36">
        <v>24162.963940000001</v>
      </c>
    </row>
    <row r="3883" spans="2:9" x14ac:dyDescent="0.3">
      <c r="B3883" s="35">
        <v>44723</v>
      </c>
      <c r="C3883" s="31">
        <v>14</v>
      </c>
      <c r="D3883" s="36">
        <v>35613.447119999902</v>
      </c>
      <c r="G3883" s="35">
        <v>44723</v>
      </c>
      <c r="H3883" s="31">
        <v>14</v>
      </c>
      <c r="I3883" s="36">
        <v>24746.676380000001</v>
      </c>
    </row>
    <row r="3884" spans="2:9" x14ac:dyDescent="0.3">
      <c r="B3884" s="35">
        <v>44723</v>
      </c>
      <c r="C3884" s="31">
        <v>15</v>
      </c>
      <c r="D3884" s="36">
        <v>26091.319439999901</v>
      </c>
      <c r="G3884" s="35">
        <v>44723</v>
      </c>
      <c r="H3884" s="31">
        <v>15</v>
      </c>
      <c r="I3884" s="36">
        <v>15544.91994</v>
      </c>
    </row>
    <row r="3885" spans="2:9" x14ac:dyDescent="0.3">
      <c r="B3885" s="35">
        <v>44723</v>
      </c>
      <c r="C3885" s="31">
        <v>16</v>
      </c>
      <c r="D3885" s="36">
        <v>22235.377329999901</v>
      </c>
      <c r="G3885" s="35">
        <v>44723</v>
      </c>
      <c r="H3885" s="31">
        <v>16</v>
      </c>
      <c r="I3885" s="36">
        <v>12693.41979</v>
      </c>
    </row>
    <row r="3886" spans="2:9" x14ac:dyDescent="0.3">
      <c r="B3886" s="35">
        <v>44723</v>
      </c>
      <c r="C3886" s="31">
        <v>17</v>
      </c>
      <c r="D3886" s="36">
        <v>26311.194230000001</v>
      </c>
      <c r="G3886" s="35">
        <v>44723</v>
      </c>
      <c r="H3886" s="31">
        <v>17</v>
      </c>
      <c r="I3886" s="36">
        <v>13540.20197</v>
      </c>
    </row>
    <row r="3887" spans="2:9" x14ac:dyDescent="0.3">
      <c r="B3887" s="35">
        <v>44723</v>
      </c>
      <c r="C3887" s="31">
        <v>18</v>
      </c>
      <c r="D3887" s="36">
        <v>22631.260470000001</v>
      </c>
      <c r="G3887" s="35">
        <v>44723</v>
      </c>
      <c r="H3887" s="31">
        <v>18</v>
      </c>
      <c r="I3887" s="36">
        <v>11514.49668</v>
      </c>
    </row>
    <row r="3888" spans="2:9" x14ac:dyDescent="0.3">
      <c r="B3888" s="35">
        <v>44723</v>
      </c>
      <c r="C3888" s="31">
        <v>19</v>
      </c>
      <c r="D3888" s="36">
        <v>17003.1616399999</v>
      </c>
      <c r="G3888" s="35">
        <v>44723</v>
      </c>
      <c r="H3888" s="31">
        <v>19</v>
      </c>
      <c r="I3888" s="36">
        <v>11969.126829999899</v>
      </c>
    </row>
    <row r="3889" spans="2:9" x14ac:dyDescent="0.3">
      <c r="B3889" s="35">
        <v>44723</v>
      </c>
      <c r="C3889" s="31">
        <v>20</v>
      </c>
      <c r="D3889" s="36">
        <v>23943.948420000001</v>
      </c>
      <c r="G3889" s="35">
        <v>44723</v>
      </c>
      <c r="H3889" s="31">
        <v>20</v>
      </c>
      <c r="I3889" s="36">
        <v>17999.840759999901</v>
      </c>
    </row>
    <row r="3890" spans="2:9" x14ac:dyDescent="0.3">
      <c r="B3890" s="35">
        <v>44723</v>
      </c>
      <c r="C3890" s="31">
        <v>21</v>
      </c>
      <c r="D3890" s="36">
        <v>34913.155420000003</v>
      </c>
      <c r="G3890" s="35">
        <v>44723</v>
      </c>
      <c r="H3890" s="31">
        <v>21</v>
      </c>
      <c r="I3890" s="36">
        <v>30942.28212</v>
      </c>
    </row>
    <row r="3891" spans="2:9" x14ac:dyDescent="0.3">
      <c r="B3891" s="35">
        <v>44723</v>
      </c>
      <c r="C3891" s="31">
        <v>22</v>
      </c>
      <c r="D3891" s="36">
        <v>38440.30932</v>
      </c>
      <c r="G3891" s="35">
        <v>44723</v>
      </c>
      <c r="H3891" s="31">
        <v>22</v>
      </c>
      <c r="I3891" s="36">
        <v>25240.905910000001</v>
      </c>
    </row>
    <row r="3892" spans="2:9" x14ac:dyDescent="0.3">
      <c r="B3892" s="35">
        <v>44723</v>
      </c>
      <c r="C3892" s="31">
        <v>23</v>
      </c>
      <c r="D3892" s="36">
        <v>28734.2069999999</v>
      </c>
      <c r="G3892" s="35">
        <v>44723</v>
      </c>
      <c r="H3892" s="31">
        <v>23</v>
      </c>
      <c r="I3892" s="36">
        <v>19101.2221199999</v>
      </c>
    </row>
    <row r="3893" spans="2:9" x14ac:dyDescent="0.3">
      <c r="B3893" s="35">
        <v>44723</v>
      </c>
      <c r="C3893" s="31">
        <v>24</v>
      </c>
      <c r="D3893" s="36">
        <v>41229.0798</v>
      </c>
      <c r="G3893" s="35">
        <v>44723</v>
      </c>
      <c r="H3893" s="31">
        <v>24</v>
      </c>
      <c r="I3893" s="36">
        <v>24358.8678699999</v>
      </c>
    </row>
    <row r="3894" spans="2:9" x14ac:dyDescent="0.3">
      <c r="B3894" s="35">
        <v>44724</v>
      </c>
      <c r="C3894" s="31">
        <v>1</v>
      </c>
      <c r="D3894" s="36">
        <v>44575.16388</v>
      </c>
      <c r="G3894" s="35">
        <v>44724</v>
      </c>
      <c r="H3894" s="31">
        <v>1</v>
      </c>
      <c r="I3894" s="36">
        <v>29652.1246199999</v>
      </c>
    </row>
    <row r="3895" spans="2:9" x14ac:dyDescent="0.3">
      <c r="B3895" s="35">
        <v>44724</v>
      </c>
      <c r="C3895" s="31">
        <v>2</v>
      </c>
      <c r="D3895" s="36">
        <v>46290.041360000003</v>
      </c>
      <c r="G3895" s="35">
        <v>44724</v>
      </c>
      <c r="H3895" s="31">
        <v>2</v>
      </c>
      <c r="I3895" s="36">
        <v>36776.55143</v>
      </c>
    </row>
    <row r="3896" spans="2:9" x14ac:dyDescent="0.3">
      <c r="B3896" s="35">
        <v>44724</v>
      </c>
      <c r="C3896" s="31">
        <v>3</v>
      </c>
      <c r="D3896" s="36">
        <v>47725.450570000001</v>
      </c>
      <c r="G3896" s="35">
        <v>44724</v>
      </c>
      <c r="H3896" s="31">
        <v>3</v>
      </c>
      <c r="I3896" s="36">
        <v>37016.972860000002</v>
      </c>
    </row>
    <row r="3897" spans="2:9" x14ac:dyDescent="0.3">
      <c r="B3897" s="35">
        <v>44724</v>
      </c>
      <c r="C3897" s="31">
        <v>4</v>
      </c>
      <c r="D3897" s="36">
        <v>44621.813410000002</v>
      </c>
      <c r="G3897" s="35">
        <v>44724</v>
      </c>
      <c r="H3897" s="31">
        <v>4</v>
      </c>
      <c r="I3897" s="36">
        <v>31745.605250000001</v>
      </c>
    </row>
    <row r="3898" spans="2:9" x14ac:dyDescent="0.3">
      <c r="B3898" s="35">
        <v>44724</v>
      </c>
      <c r="C3898" s="31">
        <v>5</v>
      </c>
      <c r="D3898" s="36">
        <v>46792.453840000002</v>
      </c>
      <c r="G3898" s="35">
        <v>44724</v>
      </c>
      <c r="H3898" s="31">
        <v>5</v>
      </c>
      <c r="I3898" s="36">
        <v>35409.952519999897</v>
      </c>
    </row>
    <row r="3899" spans="2:9" x14ac:dyDescent="0.3">
      <c r="B3899" s="35">
        <v>44724</v>
      </c>
      <c r="C3899" s="31">
        <v>6</v>
      </c>
      <c r="D3899" s="36">
        <v>46935.159619999897</v>
      </c>
      <c r="G3899" s="35">
        <v>44724</v>
      </c>
      <c r="H3899" s="31">
        <v>6</v>
      </c>
      <c r="I3899" s="36">
        <v>35539.01485</v>
      </c>
    </row>
    <row r="3900" spans="2:9" x14ac:dyDescent="0.3">
      <c r="B3900" s="35">
        <v>44724</v>
      </c>
      <c r="C3900" s="31">
        <v>7</v>
      </c>
      <c r="D3900" s="36">
        <v>45434.230589999897</v>
      </c>
      <c r="G3900" s="35">
        <v>44724</v>
      </c>
      <c r="H3900" s="31">
        <v>7</v>
      </c>
      <c r="I3900" s="36">
        <v>36848.47176</v>
      </c>
    </row>
    <row r="3901" spans="2:9" x14ac:dyDescent="0.3">
      <c r="B3901" s="35">
        <v>44724</v>
      </c>
      <c r="C3901" s="31">
        <v>8</v>
      </c>
      <c r="D3901" s="36">
        <v>47055.146639999897</v>
      </c>
      <c r="G3901" s="35">
        <v>44724</v>
      </c>
      <c r="H3901" s="31">
        <v>8</v>
      </c>
      <c r="I3901" s="36">
        <v>41893.89099</v>
      </c>
    </row>
    <row r="3902" spans="2:9" x14ac:dyDescent="0.3">
      <c r="B3902" s="35">
        <v>44724</v>
      </c>
      <c r="C3902" s="31">
        <v>9</v>
      </c>
      <c r="D3902" s="36">
        <v>46628.783940000001</v>
      </c>
      <c r="G3902" s="35">
        <v>44724</v>
      </c>
      <c r="H3902" s="31">
        <v>9</v>
      </c>
      <c r="I3902" s="36">
        <v>41439.7327</v>
      </c>
    </row>
    <row r="3903" spans="2:9" x14ac:dyDescent="0.3">
      <c r="B3903" s="35">
        <v>44724</v>
      </c>
      <c r="C3903" s="31">
        <v>10</v>
      </c>
      <c r="D3903" s="36">
        <v>46573.4499</v>
      </c>
      <c r="G3903" s="35">
        <v>44724</v>
      </c>
      <c r="H3903" s="31">
        <v>10</v>
      </c>
      <c r="I3903" s="36">
        <v>40076.171450000002</v>
      </c>
    </row>
    <row r="3904" spans="2:9" x14ac:dyDescent="0.3">
      <c r="B3904" s="35">
        <v>44724</v>
      </c>
      <c r="C3904" s="31">
        <v>11</v>
      </c>
      <c r="D3904" s="36">
        <v>46689.14155</v>
      </c>
      <c r="G3904" s="35">
        <v>44724</v>
      </c>
      <c r="H3904" s="31">
        <v>11</v>
      </c>
      <c r="I3904" s="36">
        <v>41021.767010000003</v>
      </c>
    </row>
    <row r="3905" spans="2:9" x14ac:dyDescent="0.3">
      <c r="B3905" s="35">
        <v>44724</v>
      </c>
      <c r="C3905" s="31">
        <v>12</v>
      </c>
      <c r="D3905" s="36">
        <v>47204.076029999902</v>
      </c>
      <c r="G3905" s="35">
        <v>44724</v>
      </c>
      <c r="H3905" s="31">
        <v>12</v>
      </c>
      <c r="I3905" s="36">
        <v>42759.324130000001</v>
      </c>
    </row>
    <row r="3906" spans="2:9" x14ac:dyDescent="0.3">
      <c r="B3906" s="35">
        <v>44724</v>
      </c>
      <c r="C3906" s="31">
        <v>13</v>
      </c>
      <c r="D3906" s="36">
        <v>47004.117939999902</v>
      </c>
      <c r="G3906" s="35">
        <v>44724</v>
      </c>
      <c r="H3906" s="31">
        <v>13</v>
      </c>
      <c r="I3906" s="36">
        <v>41794.577810000003</v>
      </c>
    </row>
    <row r="3907" spans="2:9" x14ac:dyDescent="0.3">
      <c r="B3907" s="35">
        <v>44724</v>
      </c>
      <c r="C3907" s="31">
        <v>14</v>
      </c>
      <c r="D3907" s="36">
        <v>45514.215620000003</v>
      </c>
      <c r="G3907" s="35">
        <v>44724</v>
      </c>
      <c r="H3907" s="31">
        <v>14</v>
      </c>
      <c r="I3907" s="36">
        <v>37293.023240000002</v>
      </c>
    </row>
    <row r="3908" spans="2:9" x14ac:dyDescent="0.3">
      <c r="B3908" s="35">
        <v>44724</v>
      </c>
      <c r="C3908" s="31">
        <v>15</v>
      </c>
      <c r="D3908" s="36">
        <v>43769.590759999897</v>
      </c>
      <c r="G3908" s="35">
        <v>44724</v>
      </c>
      <c r="H3908" s="31">
        <v>15</v>
      </c>
      <c r="I3908" s="36">
        <v>35508.370849999897</v>
      </c>
    </row>
    <row r="3909" spans="2:9" x14ac:dyDescent="0.3">
      <c r="B3909" s="35">
        <v>44724</v>
      </c>
      <c r="C3909" s="31">
        <v>16</v>
      </c>
      <c r="D3909" s="36">
        <v>42311.455800000003</v>
      </c>
      <c r="G3909" s="35">
        <v>44724</v>
      </c>
      <c r="H3909" s="31">
        <v>16</v>
      </c>
      <c r="I3909" s="36">
        <v>31044.8095399999</v>
      </c>
    </row>
    <row r="3910" spans="2:9" x14ac:dyDescent="0.3">
      <c r="B3910" s="35">
        <v>44724</v>
      </c>
      <c r="C3910" s="31">
        <v>17</v>
      </c>
      <c r="D3910" s="36">
        <v>45950.61548</v>
      </c>
      <c r="G3910" s="35">
        <v>44724</v>
      </c>
      <c r="H3910" s="31">
        <v>17</v>
      </c>
      <c r="I3910" s="36">
        <v>36325.981469999897</v>
      </c>
    </row>
    <row r="3911" spans="2:9" x14ac:dyDescent="0.3">
      <c r="B3911" s="35">
        <v>44724</v>
      </c>
      <c r="C3911" s="31">
        <v>18</v>
      </c>
      <c r="D3911" s="36">
        <v>47222.213129999902</v>
      </c>
      <c r="G3911" s="35">
        <v>44724</v>
      </c>
      <c r="H3911" s="31">
        <v>18</v>
      </c>
      <c r="I3911" s="36">
        <v>39737.26485</v>
      </c>
    </row>
    <row r="3912" spans="2:9" x14ac:dyDescent="0.3">
      <c r="B3912" s="35">
        <v>44724</v>
      </c>
      <c r="C3912" s="31">
        <v>19</v>
      </c>
      <c r="D3912" s="36">
        <v>45467.949130000001</v>
      </c>
      <c r="G3912" s="35">
        <v>44724</v>
      </c>
      <c r="H3912" s="31">
        <v>19</v>
      </c>
      <c r="I3912" s="36">
        <v>34320.355689999902</v>
      </c>
    </row>
    <row r="3913" spans="2:9" x14ac:dyDescent="0.3">
      <c r="B3913" s="35">
        <v>44724</v>
      </c>
      <c r="C3913" s="31">
        <v>20</v>
      </c>
      <c r="D3913" s="36">
        <v>42341.635110000003</v>
      </c>
      <c r="G3913" s="35">
        <v>44724</v>
      </c>
      <c r="H3913" s="31">
        <v>20</v>
      </c>
      <c r="I3913" s="36">
        <v>30538.3066499999</v>
      </c>
    </row>
    <row r="3914" spans="2:9" x14ac:dyDescent="0.3">
      <c r="B3914" s="35">
        <v>44724</v>
      </c>
      <c r="C3914" s="31">
        <v>21</v>
      </c>
      <c r="D3914" s="36">
        <v>42483.889009999897</v>
      </c>
      <c r="G3914" s="35">
        <v>44724</v>
      </c>
      <c r="H3914" s="31">
        <v>21</v>
      </c>
      <c r="I3914" s="36">
        <v>29023.228289999901</v>
      </c>
    </row>
    <row r="3915" spans="2:9" x14ac:dyDescent="0.3">
      <c r="B3915" s="35">
        <v>44724</v>
      </c>
      <c r="C3915" s="31">
        <v>22</v>
      </c>
      <c r="D3915" s="36">
        <v>46000.888050000001</v>
      </c>
      <c r="G3915" s="35">
        <v>44724</v>
      </c>
      <c r="H3915" s="31">
        <v>22</v>
      </c>
      <c r="I3915" s="36">
        <v>31068.09431</v>
      </c>
    </row>
    <row r="3916" spans="2:9" x14ac:dyDescent="0.3">
      <c r="B3916" s="35">
        <v>44724</v>
      </c>
      <c r="C3916" s="31">
        <v>23</v>
      </c>
      <c r="D3916" s="36">
        <v>41913.926729999897</v>
      </c>
      <c r="G3916" s="35">
        <v>44724</v>
      </c>
      <c r="H3916" s="31">
        <v>23</v>
      </c>
      <c r="I3916" s="36">
        <v>27212.643520000001</v>
      </c>
    </row>
    <row r="3917" spans="2:9" x14ac:dyDescent="0.3">
      <c r="B3917" s="35">
        <v>44724</v>
      </c>
      <c r="C3917" s="31">
        <v>24</v>
      </c>
      <c r="D3917" s="36">
        <v>41804.716039999897</v>
      </c>
      <c r="G3917" s="35">
        <v>44724</v>
      </c>
      <c r="H3917" s="31">
        <v>24</v>
      </c>
      <c r="I3917" s="36">
        <v>31868.1702699999</v>
      </c>
    </row>
    <row r="3918" spans="2:9" x14ac:dyDescent="0.3">
      <c r="B3918" s="35">
        <v>44725</v>
      </c>
      <c r="C3918" s="31">
        <v>1</v>
      </c>
      <c r="D3918" s="36">
        <v>42585.810749999902</v>
      </c>
      <c r="G3918" s="35">
        <v>44725</v>
      </c>
      <c r="H3918" s="31">
        <v>1</v>
      </c>
      <c r="I3918" s="36">
        <v>33624.072090000001</v>
      </c>
    </row>
    <row r="3919" spans="2:9" x14ac:dyDescent="0.3">
      <c r="B3919" s="35">
        <v>44725</v>
      </c>
      <c r="C3919" s="31">
        <v>2</v>
      </c>
      <c r="D3919" s="36">
        <v>41748.949070000002</v>
      </c>
      <c r="G3919" s="35">
        <v>44725</v>
      </c>
      <c r="H3919" s="31">
        <v>2</v>
      </c>
      <c r="I3919" s="36">
        <v>32458.842909999901</v>
      </c>
    </row>
    <row r="3920" spans="2:9" x14ac:dyDescent="0.3">
      <c r="B3920" s="35">
        <v>44725</v>
      </c>
      <c r="C3920" s="31">
        <v>3</v>
      </c>
      <c r="D3920" s="36">
        <v>37022.381849999903</v>
      </c>
      <c r="G3920" s="35">
        <v>44725</v>
      </c>
      <c r="H3920" s="31">
        <v>3</v>
      </c>
      <c r="I3920" s="36">
        <v>27633.95912</v>
      </c>
    </row>
    <row r="3921" spans="2:9" x14ac:dyDescent="0.3">
      <c r="B3921" s="35">
        <v>44725</v>
      </c>
      <c r="C3921" s="31">
        <v>4</v>
      </c>
      <c r="D3921" s="36">
        <v>33672.303659999903</v>
      </c>
      <c r="G3921" s="35">
        <v>44725</v>
      </c>
      <c r="H3921" s="31">
        <v>4</v>
      </c>
      <c r="I3921" s="36">
        <v>25170.2196</v>
      </c>
    </row>
    <row r="3922" spans="2:9" x14ac:dyDescent="0.3">
      <c r="B3922" s="35">
        <v>44725</v>
      </c>
      <c r="C3922" s="31">
        <v>5</v>
      </c>
      <c r="D3922" s="36">
        <v>38534.970029999902</v>
      </c>
      <c r="G3922" s="35">
        <v>44725</v>
      </c>
      <c r="H3922" s="31">
        <v>5</v>
      </c>
      <c r="I3922" s="36">
        <v>29116.457160000002</v>
      </c>
    </row>
    <row r="3923" spans="2:9" x14ac:dyDescent="0.3">
      <c r="B3923" s="35">
        <v>44725</v>
      </c>
      <c r="C3923" s="31">
        <v>6</v>
      </c>
      <c r="D3923" s="36">
        <v>39272.847699999897</v>
      </c>
      <c r="G3923" s="35">
        <v>44725</v>
      </c>
      <c r="H3923" s="31">
        <v>6</v>
      </c>
      <c r="I3923" s="36">
        <v>23496.50232</v>
      </c>
    </row>
    <row r="3924" spans="2:9" x14ac:dyDescent="0.3">
      <c r="B3924" s="35">
        <v>44725</v>
      </c>
      <c r="C3924" s="31">
        <v>7</v>
      </c>
      <c r="D3924" s="36">
        <v>35633.474549999897</v>
      </c>
      <c r="G3924" s="35">
        <v>44725</v>
      </c>
      <c r="H3924" s="31">
        <v>7</v>
      </c>
      <c r="I3924" s="36">
        <v>26856.102500000001</v>
      </c>
    </row>
    <row r="3925" spans="2:9" x14ac:dyDescent="0.3">
      <c r="B3925" s="35">
        <v>44725</v>
      </c>
      <c r="C3925" s="31">
        <v>8</v>
      </c>
      <c r="D3925" s="36">
        <v>35920.382420000002</v>
      </c>
      <c r="G3925" s="35">
        <v>44725</v>
      </c>
      <c r="H3925" s="31">
        <v>8</v>
      </c>
      <c r="I3925" s="36">
        <v>23548.417959999901</v>
      </c>
    </row>
    <row r="3926" spans="2:9" x14ac:dyDescent="0.3">
      <c r="B3926" s="35">
        <v>44725</v>
      </c>
      <c r="C3926" s="31">
        <v>9</v>
      </c>
      <c r="D3926" s="36">
        <v>37866.205289999903</v>
      </c>
      <c r="G3926" s="35">
        <v>44725</v>
      </c>
      <c r="H3926" s="31">
        <v>9</v>
      </c>
      <c r="I3926" s="36">
        <v>23973.83266</v>
      </c>
    </row>
    <row r="3927" spans="2:9" x14ac:dyDescent="0.3">
      <c r="B3927" s="35">
        <v>44725</v>
      </c>
      <c r="C3927" s="31">
        <v>10</v>
      </c>
      <c r="D3927" s="36">
        <v>40707.699280000001</v>
      </c>
      <c r="G3927" s="35">
        <v>44725</v>
      </c>
      <c r="H3927" s="31">
        <v>10</v>
      </c>
      <c r="I3927" s="36">
        <v>31813.0683299999</v>
      </c>
    </row>
    <row r="3928" spans="2:9" x14ac:dyDescent="0.3">
      <c r="B3928" s="35">
        <v>44725</v>
      </c>
      <c r="C3928" s="31">
        <v>11</v>
      </c>
      <c r="D3928" s="36">
        <v>44087.923849999897</v>
      </c>
      <c r="G3928" s="35">
        <v>44725</v>
      </c>
      <c r="H3928" s="31">
        <v>11</v>
      </c>
      <c r="I3928" s="36">
        <v>39058.775280000002</v>
      </c>
    </row>
    <row r="3929" spans="2:9" x14ac:dyDescent="0.3">
      <c r="B3929" s="35">
        <v>44725</v>
      </c>
      <c r="C3929" s="31">
        <v>12</v>
      </c>
      <c r="D3929" s="36">
        <v>44170.412680000001</v>
      </c>
      <c r="G3929" s="35">
        <v>44725</v>
      </c>
      <c r="H3929" s="31">
        <v>12</v>
      </c>
      <c r="I3929" s="36">
        <v>42129.304510000002</v>
      </c>
    </row>
    <row r="3930" spans="2:9" x14ac:dyDescent="0.3">
      <c r="B3930" s="35">
        <v>44725</v>
      </c>
      <c r="C3930" s="31">
        <v>13</v>
      </c>
      <c r="D3930" s="36">
        <v>43856.004869999902</v>
      </c>
      <c r="G3930" s="35">
        <v>44725</v>
      </c>
      <c r="H3930" s="31">
        <v>13</v>
      </c>
      <c r="I3930" s="36">
        <v>36576.404750000002</v>
      </c>
    </row>
    <row r="3931" spans="2:9" x14ac:dyDescent="0.3">
      <c r="B3931" s="35">
        <v>44725</v>
      </c>
      <c r="C3931" s="31">
        <v>14</v>
      </c>
      <c r="D3931" s="36">
        <v>44293.71948</v>
      </c>
      <c r="G3931" s="35">
        <v>44725</v>
      </c>
      <c r="H3931" s="31">
        <v>14</v>
      </c>
      <c r="I3931" s="36">
        <v>29555.963830000001</v>
      </c>
    </row>
    <row r="3932" spans="2:9" x14ac:dyDescent="0.3">
      <c r="B3932" s="35">
        <v>44725</v>
      </c>
      <c r="C3932" s="31">
        <v>15</v>
      </c>
      <c r="D3932" s="36">
        <v>40425.65537</v>
      </c>
      <c r="G3932" s="35">
        <v>44725</v>
      </c>
      <c r="H3932" s="31">
        <v>15</v>
      </c>
      <c r="I3932" s="36">
        <v>19655.4587399999</v>
      </c>
    </row>
    <row r="3933" spans="2:9" x14ac:dyDescent="0.3">
      <c r="B3933" s="35">
        <v>44725</v>
      </c>
      <c r="C3933" s="31">
        <v>16</v>
      </c>
      <c r="D3933" s="36">
        <v>30584.937239999901</v>
      </c>
      <c r="G3933" s="35">
        <v>44725</v>
      </c>
      <c r="H3933" s="31">
        <v>16</v>
      </c>
      <c r="I3933" s="36">
        <v>12223.825779999899</v>
      </c>
    </row>
    <row r="3934" spans="2:9" x14ac:dyDescent="0.3">
      <c r="B3934" s="35">
        <v>44725</v>
      </c>
      <c r="C3934" s="31">
        <v>17</v>
      </c>
      <c r="D3934" s="36">
        <v>17797.217270000001</v>
      </c>
      <c r="G3934" s="35">
        <v>44725</v>
      </c>
      <c r="H3934" s="31">
        <v>17</v>
      </c>
      <c r="I3934" s="36">
        <v>7430.602535</v>
      </c>
    </row>
    <row r="3935" spans="2:9" x14ac:dyDescent="0.3">
      <c r="B3935" s="35">
        <v>44725</v>
      </c>
      <c r="C3935" s="31">
        <v>18</v>
      </c>
      <c r="D3935" s="36">
        <v>16122.511350000001</v>
      </c>
      <c r="G3935" s="35">
        <v>44725</v>
      </c>
      <c r="H3935" s="31">
        <v>18</v>
      </c>
      <c r="I3935" s="36">
        <v>8231.7908119999902</v>
      </c>
    </row>
    <row r="3936" spans="2:9" x14ac:dyDescent="0.3">
      <c r="B3936" s="35">
        <v>44725</v>
      </c>
      <c r="C3936" s="31">
        <v>19</v>
      </c>
      <c r="D3936" s="36">
        <v>13476.300020000001</v>
      </c>
      <c r="G3936" s="35">
        <v>44725</v>
      </c>
      <c r="H3936" s="31">
        <v>19</v>
      </c>
      <c r="I3936" s="36">
        <v>6276.7249389999997</v>
      </c>
    </row>
    <row r="3937" spans="2:9" x14ac:dyDescent="0.3">
      <c r="B3937" s="35">
        <v>44725</v>
      </c>
      <c r="C3937" s="31">
        <v>20</v>
      </c>
      <c r="D3937" s="36">
        <v>18029.933270000001</v>
      </c>
      <c r="G3937" s="35">
        <v>44725</v>
      </c>
      <c r="H3937" s="31">
        <v>20</v>
      </c>
      <c r="I3937" s="36">
        <v>8683.3573610000003</v>
      </c>
    </row>
    <row r="3938" spans="2:9" x14ac:dyDescent="0.3">
      <c r="B3938" s="35">
        <v>44725</v>
      </c>
      <c r="C3938" s="31">
        <v>21</v>
      </c>
      <c r="D3938" s="36">
        <v>26441.9037099999</v>
      </c>
      <c r="G3938" s="35">
        <v>44725</v>
      </c>
      <c r="H3938" s="31">
        <v>21</v>
      </c>
      <c r="I3938" s="36">
        <v>14897.8884</v>
      </c>
    </row>
    <row r="3939" spans="2:9" x14ac:dyDescent="0.3">
      <c r="B3939" s="35">
        <v>44725</v>
      </c>
      <c r="C3939" s="31">
        <v>22</v>
      </c>
      <c r="D3939" s="36">
        <v>32539.524420000002</v>
      </c>
      <c r="G3939" s="35">
        <v>44725</v>
      </c>
      <c r="H3939" s="31">
        <v>22</v>
      </c>
      <c r="I3939" s="36">
        <v>15973.52195</v>
      </c>
    </row>
    <row r="3940" spans="2:9" x14ac:dyDescent="0.3">
      <c r="B3940" s="35">
        <v>44725</v>
      </c>
      <c r="C3940" s="31">
        <v>23</v>
      </c>
      <c r="D3940" s="36">
        <v>31163.71171</v>
      </c>
      <c r="G3940" s="35">
        <v>44725</v>
      </c>
      <c r="H3940" s="31">
        <v>23</v>
      </c>
      <c r="I3940" s="36">
        <v>21376.9077599999</v>
      </c>
    </row>
    <row r="3941" spans="2:9" x14ac:dyDescent="0.3">
      <c r="B3941" s="35">
        <v>44725</v>
      </c>
      <c r="C3941" s="31">
        <v>24</v>
      </c>
      <c r="D3941" s="36">
        <v>40218.642749999897</v>
      </c>
      <c r="G3941" s="35">
        <v>44725</v>
      </c>
      <c r="H3941" s="31">
        <v>24</v>
      </c>
      <c r="I3941" s="36">
        <v>26996.7857799999</v>
      </c>
    </row>
    <row r="3942" spans="2:9" x14ac:dyDescent="0.3">
      <c r="B3942" s="35">
        <v>44726</v>
      </c>
      <c r="C3942" s="31">
        <v>1</v>
      </c>
      <c r="D3942" s="36">
        <v>45491.74224</v>
      </c>
      <c r="G3942" s="35">
        <v>44726</v>
      </c>
      <c r="H3942" s="31">
        <v>1</v>
      </c>
      <c r="I3942" s="36">
        <v>43391.619250000003</v>
      </c>
    </row>
    <row r="3943" spans="2:9" x14ac:dyDescent="0.3">
      <c r="B3943" s="35">
        <v>44726</v>
      </c>
      <c r="C3943" s="31">
        <v>2</v>
      </c>
      <c r="D3943" s="36">
        <v>36993.524279999903</v>
      </c>
      <c r="G3943" s="35">
        <v>44726</v>
      </c>
      <c r="H3943" s="31">
        <v>2</v>
      </c>
      <c r="I3943" s="36">
        <v>40141.77104</v>
      </c>
    </row>
    <row r="3944" spans="2:9" x14ac:dyDescent="0.3">
      <c r="B3944" s="35">
        <v>44726</v>
      </c>
      <c r="C3944" s="31">
        <v>3</v>
      </c>
      <c r="D3944" s="36">
        <v>41833.499799999903</v>
      </c>
      <c r="G3944" s="35">
        <v>44726</v>
      </c>
      <c r="H3944" s="31">
        <v>3</v>
      </c>
      <c r="I3944" s="36">
        <v>38303.848290000002</v>
      </c>
    </row>
    <row r="3945" spans="2:9" x14ac:dyDescent="0.3">
      <c r="B3945" s="35">
        <v>44726</v>
      </c>
      <c r="C3945" s="31">
        <v>4</v>
      </c>
      <c r="D3945" s="36">
        <v>35765.679329999897</v>
      </c>
      <c r="G3945" s="35">
        <v>44726</v>
      </c>
      <c r="H3945" s="31">
        <v>4</v>
      </c>
      <c r="I3945" s="36">
        <v>35301.875500000002</v>
      </c>
    </row>
    <row r="3946" spans="2:9" x14ac:dyDescent="0.3">
      <c r="B3946" s="35">
        <v>44726</v>
      </c>
      <c r="C3946" s="31">
        <v>5</v>
      </c>
      <c r="D3946" s="36">
        <v>38850.414270000001</v>
      </c>
      <c r="G3946" s="35">
        <v>44726</v>
      </c>
      <c r="H3946" s="31">
        <v>5</v>
      </c>
      <c r="I3946" s="36">
        <v>39476.615270000002</v>
      </c>
    </row>
    <row r="3947" spans="2:9" x14ac:dyDescent="0.3">
      <c r="B3947" s="35">
        <v>44726</v>
      </c>
      <c r="C3947" s="31">
        <v>6</v>
      </c>
      <c r="D3947" s="36">
        <v>36720.425230000001</v>
      </c>
      <c r="G3947" s="35">
        <v>44726</v>
      </c>
      <c r="H3947" s="31">
        <v>6</v>
      </c>
      <c r="I3947" s="36">
        <v>36096.087630000002</v>
      </c>
    </row>
    <row r="3948" spans="2:9" x14ac:dyDescent="0.3">
      <c r="B3948" s="35">
        <v>44726</v>
      </c>
      <c r="C3948" s="31">
        <v>7</v>
      </c>
      <c r="D3948" s="36">
        <v>46678.736299999902</v>
      </c>
      <c r="G3948" s="35">
        <v>44726</v>
      </c>
      <c r="H3948" s="31">
        <v>7</v>
      </c>
      <c r="I3948" s="36">
        <v>42126.56712</v>
      </c>
    </row>
    <row r="3949" spans="2:9" x14ac:dyDescent="0.3">
      <c r="B3949" s="35">
        <v>44726</v>
      </c>
      <c r="C3949" s="31">
        <v>8</v>
      </c>
      <c r="D3949" s="36">
        <v>47328.788350000003</v>
      </c>
      <c r="G3949" s="35">
        <v>44726</v>
      </c>
      <c r="H3949" s="31">
        <v>8</v>
      </c>
      <c r="I3949" s="36">
        <v>43605.595540000002</v>
      </c>
    </row>
    <row r="3950" spans="2:9" x14ac:dyDescent="0.3">
      <c r="B3950" s="35">
        <v>44726</v>
      </c>
      <c r="C3950" s="31">
        <v>9</v>
      </c>
      <c r="D3950" s="36">
        <v>45954.294370000003</v>
      </c>
      <c r="G3950" s="35">
        <v>44726</v>
      </c>
      <c r="H3950" s="31">
        <v>9</v>
      </c>
      <c r="I3950" s="36">
        <v>43431.879029999902</v>
      </c>
    </row>
    <row r="3951" spans="2:9" x14ac:dyDescent="0.3">
      <c r="B3951" s="35">
        <v>44726</v>
      </c>
      <c r="C3951" s="31">
        <v>10</v>
      </c>
      <c r="D3951" s="36">
        <v>45241.267200000002</v>
      </c>
      <c r="G3951" s="35">
        <v>44726</v>
      </c>
      <c r="H3951" s="31">
        <v>10</v>
      </c>
      <c r="I3951" s="36">
        <v>42232.284829999902</v>
      </c>
    </row>
    <row r="3952" spans="2:9" x14ac:dyDescent="0.3">
      <c r="B3952" s="35">
        <v>44726</v>
      </c>
      <c r="C3952" s="31">
        <v>11</v>
      </c>
      <c r="D3952" s="36">
        <v>45816.681980000001</v>
      </c>
      <c r="G3952" s="35">
        <v>44726</v>
      </c>
      <c r="H3952" s="31">
        <v>11</v>
      </c>
      <c r="I3952" s="36">
        <v>42980.25462</v>
      </c>
    </row>
    <row r="3953" spans="2:9" x14ac:dyDescent="0.3">
      <c r="B3953" s="35">
        <v>44726</v>
      </c>
      <c r="C3953" s="31">
        <v>12</v>
      </c>
      <c r="D3953" s="36">
        <v>46116.660499999904</v>
      </c>
      <c r="G3953" s="35">
        <v>44726</v>
      </c>
      <c r="H3953" s="31">
        <v>12</v>
      </c>
      <c r="I3953" s="36">
        <v>43591.118499999902</v>
      </c>
    </row>
    <row r="3954" spans="2:9" x14ac:dyDescent="0.3">
      <c r="B3954" s="35">
        <v>44726</v>
      </c>
      <c r="C3954" s="31">
        <v>13</v>
      </c>
      <c r="D3954" s="36">
        <v>45000.150979999897</v>
      </c>
      <c r="G3954" s="35">
        <v>44726</v>
      </c>
      <c r="H3954" s="31">
        <v>13</v>
      </c>
      <c r="I3954" s="36">
        <v>42246.383779999902</v>
      </c>
    </row>
    <row r="3955" spans="2:9" x14ac:dyDescent="0.3">
      <c r="B3955" s="35">
        <v>44726</v>
      </c>
      <c r="C3955" s="31">
        <v>14</v>
      </c>
      <c r="D3955" s="36">
        <v>41529.427409999902</v>
      </c>
      <c r="G3955" s="35">
        <v>44726</v>
      </c>
      <c r="H3955" s="31">
        <v>14</v>
      </c>
      <c r="I3955" s="36">
        <v>32156.83221</v>
      </c>
    </row>
    <row r="3956" spans="2:9" x14ac:dyDescent="0.3">
      <c r="B3956" s="35">
        <v>44726</v>
      </c>
      <c r="C3956" s="31">
        <v>15</v>
      </c>
      <c r="D3956" s="36">
        <v>31427.237450000001</v>
      </c>
      <c r="G3956" s="35">
        <v>44726</v>
      </c>
      <c r="H3956" s="31">
        <v>15</v>
      </c>
      <c r="I3956" s="36">
        <v>17539.022550000002</v>
      </c>
    </row>
    <row r="3957" spans="2:9" x14ac:dyDescent="0.3">
      <c r="B3957" s="35">
        <v>44726</v>
      </c>
      <c r="C3957" s="31">
        <v>16</v>
      </c>
      <c r="D3957" s="36">
        <v>30305.661479999901</v>
      </c>
      <c r="G3957" s="35">
        <v>44726</v>
      </c>
      <c r="H3957" s="31">
        <v>16</v>
      </c>
      <c r="I3957" s="36">
        <v>14554.759</v>
      </c>
    </row>
    <row r="3958" spans="2:9" x14ac:dyDescent="0.3">
      <c r="B3958" s="35">
        <v>44726</v>
      </c>
      <c r="C3958" s="31">
        <v>17</v>
      </c>
      <c r="D3958" s="36">
        <v>31748.286820000001</v>
      </c>
      <c r="G3958" s="35">
        <v>44726</v>
      </c>
      <c r="H3958" s="31">
        <v>17</v>
      </c>
      <c r="I3958" s="36">
        <v>15674.3045</v>
      </c>
    </row>
    <row r="3959" spans="2:9" x14ac:dyDescent="0.3">
      <c r="B3959" s="35">
        <v>44726</v>
      </c>
      <c r="C3959" s="31">
        <v>18</v>
      </c>
      <c r="D3959" s="36">
        <v>23353.802100000001</v>
      </c>
      <c r="G3959" s="35">
        <v>44726</v>
      </c>
      <c r="H3959" s="31">
        <v>18</v>
      </c>
      <c r="I3959" s="36">
        <v>16417.8749099999</v>
      </c>
    </row>
    <row r="3960" spans="2:9" x14ac:dyDescent="0.3">
      <c r="B3960" s="35">
        <v>44726</v>
      </c>
      <c r="C3960" s="31">
        <v>19</v>
      </c>
      <c r="D3960" s="36">
        <v>30312.912530000001</v>
      </c>
      <c r="G3960" s="35">
        <v>44726</v>
      </c>
      <c r="H3960" s="31">
        <v>19</v>
      </c>
      <c r="I3960" s="36">
        <v>25034.3616699999</v>
      </c>
    </row>
    <row r="3961" spans="2:9" x14ac:dyDescent="0.3">
      <c r="B3961" s="35">
        <v>44726</v>
      </c>
      <c r="C3961" s="31">
        <v>20</v>
      </c>
      <c r="D3961" s="36">
        <v>31941.705089999901</v>
      </c>
      <c r="G3961" s="35">
        <v>44726</v>
      </c>
      <c r="H3961" s="31">
        <v>20</v>
      </c>
      <c r="I3961" s="36">
        <v>26857.568960000001</v>
      </c>
    </row>
    <row r="3962" spans="2:9" x14ac:dyDescent="0.3">
      <c r="B3962" s="35">
        <v>44726</v>
      </c>
      <c r="C3962" s="31">
        <v>21</v>
      </c>
      <c r="D3962" s="36">
        <v>36430.053930000002</v>
      </c>
      <c r="G3962" s="35">
        <v>44726</v>
      </c>
      <c r="H3962" s="31">
        <v>21</v>
      </c>
      <c r="I3962" s="36">
        <v>28322.166229999901</v>
      </c>
    </row>
    <row r="3963" spans="2:9" x14ac:dyDescent="0.3">
      <c r="B3963" s="35">
        <v>44726</v>
      </c>
      <c r="C3963" s="31">
        <v>22</v>
      </c>
      <c r="D3963" s="36">
        <v>39363.086349999903</v>
      </c>
      <c r="G3963" s="35">
        <v>44726</v>
      </c>
      <c r="H3963" s="31">
        <v>22</v>
      </c>
      <c r="I3963" s="36">
        <v>29966.596229999901</v>
      </c>
    </row>
    <row r="3964" spans="2:9" x14ac:dyDescent="0.3">
      <c r="B3964" s="35">
        <v>44726</v>
      </c>
      <c r="C3964" s="31">
        <v>23</v>
      </c>
      <c r="D3964" s="36">
        <v>40642.04378</v>
      </c>
      <c r="G3964" s="35">
        <v>44726</v>
      </c>
      <c r="H3964" s="31">
        <v>23</v>
      </c>
      <c r="I3964" s="36">
        <v>34324.699209999897</v>
      </c>
    </row>
    <row r="3965" spans="2:9" x14ac:dyDescent="0.3">
      <c r="B3965" s="35">
        <v>44726</v>
      </c>
      <c r="C3965" s="31">
        <v>24</v>
      </c>
      <c r="D3965" s="36">
        <v>39323.49035</v>
      </c>
      <c r="G3965" s="35">
        <v>44726</v>
      </c>
      <c r="H3965" s="31">
        <v>24</v>
      </c>
      <c r="I3965" s="36">
        <v>31700.02232</v>
      </c>
    </row>
    <row r="3966" spans="2:9" x14ac:dyDescent="0.3">
      <c r="B3966" s="35">
        <v>44727</v>
      </c>
      <c r="C3966" s="31">
        <v>1</v>
      </c>
      <c r="D3966" s="36">
        <v>36055.013189999903</v>
      </c>
      <c r="G3966" s="35">
        <v>44727</v>
      </c>
      <c r="H3966" s="31">
        <v>1</v>
      </c>
      <c r="I3966" s="36">
        <v>30517.910899999901</v>
      </c>
    </row>
    <row r="3967" spans="2:9" x14ac:dyDescent="0.3">
      <c r="B3967" s="35">
        <v>44727</v>
      </c>
      <c r="C3967" s="31">
        <v>2</v>
      </c>
      <c r="D3967" s="36">
        <v>35858.765930000001</v>
      </c>
      <c r="G3967" s="35">
        <v>44727</v>
      </c>
      <c r="H3967" s="31">
        <v>2</v>
      </c>
      <c r="I3967" s="36">
        <v>31314.086289999901</v>
      </c>
    </row>
    <row r="3968" spans="2:9" x14ac:dyDescent="0.3">
      <c r="B3968" s="35">
        <v>44727</v>
      </c>
      <c r="C3968" s="31">
        <v>3</v>
      </c>
      <c r="D3968" s="36">
        <v>33867.448660000002</v>
      </c>
      <c r="G3968" s="35">
        <v>44727</v>
      </c>
      <c r="H3968" s="31">
        <v>3</v>
      </c>
      <c r="I3968" s="36">
        <v>31264.3054999999</v>
      </c>
    </row>
    <row r="3969" spans="2:9" x14ac:dyDescent="0.3">
      <c r="B3969" s="35">
        <v>44727</v>
      </c>
      <c r="C3969" s="31">
        <v>4</v>
      </c>
      <c r="D3969" s="36">
        <v>31263.245350000001</v>
      </c>
      <c r="G3969" s="35">
        <v>44727</v>
      </c>
      <c r="H3969" s="31">
        <v>4</v>
      </c>
      <c r="I3969" s="36">
        <v>31159.079600000001</v>
      </c>
    </row>
    <row r="3970" spans="2:9" x14ac:dyDescent="0.3">
      <c r="B3970" s="35">
        <v>44727</v>
      </c>
      <c r="C3970" s="31">
        <v>5</v>
      </c>
      <c r="D3970" s="36">
        <v>38605.61118</v>
      </c>
      <c r="G3970" s="35">
        <v>44727</v>
      </c>
      <c r="H3970" s="31">
        <v>5</v>
      </c>
      <c r="I3970" s="36">
        <v>37777.58412</v>
      </c>
    </row>
    <row r="3971" spans="2:9" x14ac:dyDescent="0.3">
      <c r="B3971" s="35">
        <v>44727</v>
      </c>
      <c r="C3971" s="31">
        <v>6</v>
      </c>
      <c r="D3971" s="36">
        <v>43438.076289999903</v>
      </c>
      <c r="G3971" s="35">
        <v>44727</v>
      </c>
      <c r="H3971" s="31">
        <v>6</v>
      </c>
      <c r="I3971" s="36">
        <v>41675.120280000003</v>
      </c>
    </row>
    <row r="3972" spans="2:9" x14ac:dyDescent="0.3">
      <c r="B3972" s="35">
        <v>44727</v>
      </c>
      <c r="C3972" s="31">
        <v>7</v>
      </c>
      <c r="D3972" s="36">
        <v>44098.705159999903</v>
      </c>
      <c r="G3972" s="35">
        <v>44727</v>
      </c>
      <c r="H3972" s="31">
        <v>7</v>
      </c>
      <c r="I3972" s="36">
        <v>40178.034469999897</v>
      </c>
    </row>
    <row r="3973" spans="2:9" x14ac:dyDescent="0.3">
      <c r="B3973" s="35">
        <v>44727</v>
      </c>
      <c r="C3973" s="31">
        <v>8</v>
      </c>
      <c r="D3973" s="36">
        <v>43665.284930000002</v>
      </c>
      <c r="G3973" s="35">
        <v>44727</v>
      </c>
      <c r="H3973" s="31">
        <v>8</v>
      </c>
      <c r="I3973" s="36">
        <v>40995.11537</v>
      </c>
    </row>
    <row r="3974" spans="2:9" x14ac:dyDescent="0.3">
      <c r="B3974" s="35">
        <v>44727</v>
      </c>
      <c r="C3974" s="31">
        <v>9</v>
      </c>
      <c r="D3974" s="36">
        <v>44291.709459999904</v>
      </c>
      <c r="G3974" s="35">
        <v>44727</v>
      </c>
      <c r="H3974" s="31">
        <v>9</v>
      </c>
      <c r="I3974" s="36">
        <v>42177.890180000002</v>
      </c>
    </row>
    <row r="3975" spans="2:9" x14ac:dyDescent="0.3">
      <c r="B3975" s="35">
        <v>44727</v>
      </c>
      <c r="C3975" s="31">
        <v>10</v>
      </c>
      <c r="D3975" s="36">
        <v>43375.336580000003</v>
      </c>
      <c r="G3975" s="35">
        <v>44727</v>
      </c>
      <c r="H3975" s="31">
        <v>10</v>
      </c>
      <c r="I3975" s="36">
        <v>38616.02145</v>
      </c>
    </row>
    <row r="3976" spans="2:9" x14ac:dyDescent="0.3">
      <c r="B3976" s="35">
        <v>44727</v>
      </c>
      <c r="C3976" s="31">
        <v>11</v>
      </c>
      <c r="D3976" s="36">
        <v>41711.571580000003</v>
      </c>
      <c r="G3976" s="35">
        <v>44727</v>
      </c>
      <c r="H3976" s="31">
        <v>11</v>
      </c>
      <c r="I3976" s="36">
        <v>36013.535969999903</v>
      </c>
    </row>
    <row r="3977" spans="2:9" x14ac:dyDescent="0.3">
      <c r="B3977" s="35">
        <v>44727</v>
      </c>
      <c r="C3977" s="31">
        <v>12</v>
      </c>
      <c r="D3977" s="36">
        <v>36463.52807</v>
      </c>
      <c r="G3977" s="35">
        <v>44727</v>
      </c>
      <c r="H3977" s="31">
        <v>12</v>
      </c>
      <c r="I3977" s="36">
        <v>28831.358619999901</v>
      </c>
    </row>
    <row r="3978" spans="2:9" x14ac:dyDescent="0.3">
      <c r="B3978" s="35">
        <v>44727</v>
      </c>
      <c r="C3978" s="31">
        <v>13</v>
      </c>
      <c r="D3978" s="36">
        <v>34512.793360000003</v>
      </c>
      <c r="G3978" s="35">
        <v>44727</v>
      </c>
      <c r="H3978" s="31">
        <v>13</v>
      </c>
      <c r="I3978" s="36">
        <v>27507.175279999901</v>
      </c>
    </row>
    <row r="3979" spans="2:9" x14ac:dyDescent="0.3">
      <c r="B3979" s="35">
        <v>44727</v>
      </c>
      <c r="C3979" s="31">
        <v>14</v>
      </c>
      <c r="D3979" s="36">
        <v>23324.673200000001</v>
      </c>
      <c r="G3979" s="35">
        <v>44727</v>
      </c>
      <c r="H3979" s="31">
        <v>14</v>
      </c>
      <c r="I3979" s="36">
        <v>16506.7582799999</v>
      </c>
    </row>
    <row r="3980" spans="2:9" x14ac:dyDescent="0.3">
      <c r="B3980" s="35">
        <v>44727</v>
      </c>
      <c r="C3980" s="31">
        <v>15</v>
      </c>
      <c r="D3980" s="36">
        <v>15907.431699999899</v>
      </c>
      <c r="G3980" s="35">
        <v>44727</v>
      </c>
      <c r="H3980" s="31">
        <v>15</v>
      </c>
      <c r="I3980" s="36">
        <v>11092.89876</v>
      </c>
    </row>
    <row r="3981" spans="2:9" x14ac:dyDescent="0.3">
      <c r="B3981" s="35">
        <v>44727</v>
      </c>
      <c r="C3981" s="31">
        <v>16</v>
      </c>
      <c r="D3981" s="36">
        <v>17917.719010000001</v>
      </c>
      <c r="G3981" s="35">
        <v>44727</v>
      </c>
      <c r="H3981" s="31">
        <v>16</v>
      </c>
      <c r="I3981" s="36">
        <v>16108.38328</v>
      </c>
    </row>
    <row r="3982" spans="2:9" x14ac:dyDescent="0.3">
      <c r="B3982" s="35">
        <v>44727</v>
      </c>
      <c r="C3982" s="31">
        <v>17</v>
      </c>
      <c r="D3982" s="36">
        <v>27719.895540000001</v>
      </c>
      <c r="G3982" s="35">
        <v>44727</v>
      </c>
      <c r="H3982" s="31">
        <v>17</v>
      </c>
      <c r="I3982" s="36">
        <v>18363.969450000001</v>
      </c>
    </row>
    <row r="3983" spans="2:9" x14ac:dyDescent="0.3">
      <c r="B3983" s="35">
        <v>44727</v>
      </c>
      <c r="C3983" s="31">
        <v>18</v>
      </c>
      <c r="D3983" s="36">
        <v>23836.217069999901</v>
      </c>
      <c r="G3983" s="35">
        <v>44727</v>
      </c>
      <c r="H3983" s="31">
        <v>18</v>
      </c>
      <c r="I3983" s="36">
        <v>15381.08856</v>
      </c>
    </row>
    <row r="3984" spans="2:9" x14ac:dyDescent="0.3">
      <c r="B3984" s="35">
        <v>44727</v>
      </c>
      <c r="C3984" s="31">
        <v>19</v>
      </c>
      <c r="D3984" s="36">
        <v>19909.373449999901</v>
      </c>
      <c r="G3984" s="35">
        <v>44727</v>
      </c>
      <c r="H3984" s="31">
        <v>19</v>
      </c>
      <c r="I3984" s="36">
        <v>13219.446529999899</v>
      </c>
    </row>
    <row r="3985" spans="2:9" x14ac:dyDescent="0.3">
      <c r="B3985" s="35">
        <v>44727</v>
      </c>
      <c r="C3985" s="31">
        <v>20</v>
      </c>
      <c r="D3985" s="36">
        <v>26889.9038599999</v>
      </c>
      <c r="G3985" s="35">
        <v>44727</v>
      </c>
      <c r="H3985" s="31">
        <v>20</v>
      </c>
      <c r="I3985" s="36">
        <v>19246.8734</v>
      </c>
    </row>
    <row r="3986" spans="2:9" x14ac:dyDescent="0.3">
      <c r="B3986" s="35">
        <v>44727</v>
      </c>
      <c r="C3986" s="31">
        <v>21</v>
      </c>
      <c r="D3986" s="36">
        <v>35388.929819999903</v>
      </c>
      <c r="G3986" s="35">
        <v>44727</v>
      </c>
      <c r="H3986" s="31">
        <v>21</v>
      </c>
      <c r="I3986" s="36">
        <v>23668.70449</v>
      </c>
    </row>
    <row r="3987" spans="2:9" x14ac:dyDescent="0.3">
      <c r="B3987" s="35">
        <v>44727</v>
      </c>
      <c r="C3987" s="31">
        <v>22</v>
      </c>
      <c r="D3987" s="36">
        <v>33017.073429999902</v>
      </c>
      <c r="G3987" s="35">
        <v>44727</v>
      </c>
      <c r="H3987" s="31">
        <v>22</v>
      </c>
      <c r="I3987" s="36">
        <v>21564.659370000001</v>
      </c>
    </row>
    <row r="3988" spans="2:9" x14ac:dyDescent="0.3">
      <c r="B3988" s="35">
        <v>44727</v>
      </c>
      <c r="C3988" s="31">
        <v>23</v>
      </c>
      <c r="D3988" s="36">
        <v>29669.49107</v>
      </c>
      <c r="G3988" s="35">
        <v>44727</v>
      </c>
      <c r="H3988" s="31">
        <v>23</v>
      </c>
      <c r="I3988" s="36">
        <v>17687.127899999901</v>
      </c>
    </row>
    <row r="3989" spans="2:9" x14ac:dyDescent="0.3">
      <c r="B3989" s="35">
        <v>44727</v>
      </c>
      <c r="C3989" s="31">
        <v>24</v>
      </c>
      <c r="D3989" s="36">
        <v>24749.2971</v>
      </c>
      <c r="G3989" s="35">
        <v>44727</v>
      </c>
      <c r="H3989" s="31">
        <v>24</v>
      </c>
      <c r="I3989" s="36">
        <v>14746.58178</v>
      </c>
    </row>
    <row r="3990" spans="2:9" x14ac:dyDescent="0.3">
      <c r="B3990" s="35">
        <v>44728</v>
      </c>
      <c r="C3990" s="31">
        <v>1</v>
      </c>
      <c r="D3990" s="36">
        <v>35520.212879999897</v>
      </c>
      <c r="G3990" s="35">
        <v>44728</v>
      </c>
      <c r="H3990" s="31">
        <v>1</v>
      </c>
      <c r="I3990" s="36">
        <v>22242.44065</v>
      </c>
    </row>
    <row r="3991" spans="2:9" x14ac:dyDescent="0.3">
      <c r="B3991" s="35">
        <v>44728</v>
      </c>
      <c r="C3991" s="31">
        <v>2</v>
      </c>
      <c r="D3991" s="36">
        <v>34800.759610000001</v>
      </c>
      <c r="G3991" s="35">
        <v>44728</v>
      </c>
      <c r="H3991" s="31">
        <v>2</v>
      </c>
      <c r="I3991" s="36">
        <v>24734.68434</v>
      </c>
    </row>
    <row r="3992" spans="2:9" x14ac:dyDescent="0.3">
      <c r="B3992" s="35">
        <v>44728</v>
      </c>
      <c r="C3992" s="31">
        <v>3</v>
      </c>
      <c r="D3992" s="36">
        <v>34336.943610000002</v>
      </c>
      <c r="G3992" s="35">
        <v>44728</v>
      </c>
      <c r="H3992" s="31">
        <v>3</v>
      </c>
      <c r="I3992" s="36">
        <v>22978.68276</v>
      </c>
    </row>
    <row r="3993" spans="2:9" x14ac:dyDescent="0.3">
      <c r="B3993" s="35">
        <v>44728</v>
      </c>
      <c r="C3993" s="31">
        <v>4</v>
      </c>
      <c r="D3993" s="36">
        <v>34867.673990000003</v>
      </c>
      <c r="G3993" s="35">
        <v>44728</v>
      </c>
      <c r="H3993" s="31">
        <v>4</v>
      </c>
      <c r="I3993" s="36">
        <v>20385.6275199999</v>
      </c>
    </row>
    <row r="3994" spans="2:9" x14ac:dyDescent="0.3">
      <c r="B3994" s="35">
        <v>44728</v>
      </c>
      <c r="C3994" s="31">
        <v>5</v>
      </c>
      <c r="D3994" s="36">
        <v>30270.5962699999</v>
      </c>
      <c r="G3994" s="35">
        <v>44728</v>
      </c>
      <c r="H3994" s="31">
        <v>5</v>
      </c>
      <c r="I3994" s="36">
        <v>15445.670609999899</v>
      </c>
    </row>
    <row r="3995" spans="2:9" x14ac:dyDescent="0.3">
      <c r="B3995" s="35">
        <v>44728</v>
      </c>
      <c r="C3995" s="31">
        <v>6</v>
      </c>
      <c r="D3995" s="36">
        <v>31387.961670000001</v>
      </c>
      <c r="G3995" s="35">
        <v>44728</v>
      </c>
      <c r="H3995" s="31">
        <v>6</v>
      </c>
      <c r="I3995" s="36">
        <v>19664.277450000001</v>
      </c>
    </row>
    <row r="3996" spans="2:9" x14ac:dyDescent="0.3">
      <c r="B3996" s="35">
        <v>44728</v>
      </c>
      <c r="C3996" s="31">
        <v>7</v>
      </c>
      <c r="D3996" s="36">
        <v>37403.695059999904</v>
      </c>
      <c r="G3996" s="35">
        <v>44728</v>
      </c>
      <c r="H3996" s="31">
        <v>7</v>
      </c>
      <c r="I3996" s="36">
        <v>23997.05458</v>
      </c>
    </row>
    <row r="3997" spans="2:9" x14ac:dyDescent="0.3">
      <c r="B3997" s="35">
        <v>44728</v>
      </c>
      <c r="C3997" s="31">
        <v>8</v>
      </c>
      <c r="D3997" s="36">
        <v>43318.341650000002</v>
      </c>
      <c r="G3997" s="35">
        <v>44728</v>
      </c>
      <c r="H3997" s="31">
        <v>8</v>
      </c>
      <c r="I3997" s="36">
        <v>32585.886119999901</v>
      </c>
    </row>
    <row r="3998" spans="2:9" x14ac:dyDescent="0.3">
      <c r="B3998" s="35">
        <v>44728</v>
      </c>
      <c r="C3998" s="31">
        <v>9</v>
      </c>
      <c r="D3998" s="36">
        <v>40761.927060000002</v>
      </c>
      <c r="G3998" s="35">
        <v>44728</v>
      </c>
      <c r="H3998" s="31">
        <v>9</v>
      </c>
      <c r="I3998" s="36">
        <v>26447.20392</v>
      </c>
    </row>
    <row r="3999" spans="2:9" x14ac:dyDescent="0.3">
      <c r="B3999" s="35">
        <v>44728</v>
      </c>
      <c r="C3999" s="31">
        <v>10</v>
      </c>
      <c r="D3999" s="36">
        <v>43870.371310000002</v>
      </c>
      <c r="G3999" s="35">
        <v>44728</v>
      </c>
      <c r="H3999" s="31">
        <v>10</v>
      </c>
      <c r="I3999" s="36">
        <v>30233.066750000002</v>
      </c>
    </row>
    <row r="4000" spans="2:9" x14ac:dyDescent="0.3">
      <c r="B4000" s="35">
        <v>44728</v>
      </c>
      <c r="C4000" s="31">
        <v>11</v>
      </c>
      <c r="D4000" s="36">
        <v>43243.232550000001</v>
      </c>
      <c r="G4000" s="35">
        <v>44728</v>
      </c>
      <c r="H4000" s="31">
        <v>11</v>
      </c>
      <c r="I4000" s="36">
        <v>34510.722990000002</v>
      </c>
    </row>
    <row r="4001" spans="2:9" x14ac:dyDescent="0.3">
      <c r="B4001" s="35">
        <v>44728</v>
      </c>
      <c r="C4001" s="31">
        <v>12</v>
      </c>
      <c r="D4001" s="36">
        <v>41779.124380000001</v>
      </c>
      <c r="G4001" s="35">
        <v>44728</v>
      </c>
      <c r="H4001" s="31">
        <v>12</v>
      </c>
      <c r="I4001" s="36">
        <v>31212.353950000001</v>
      </c>
    </row>
    <row r="4002" spans="2:9" x14ac:dyDescent="0.3">
      <c r="B4002" s="35">
        <v>44728</v>
      </c>
      <c r="C4002" s="31">
        <v>13</v>
      </c>
      <c r="D4002" s="36">
        <v>40727.843419999903</v>
      </c>
      <c r="G4002" s="35">
        <v>44728</v>
      </c>
      <c r="H4002" s="31">
        <v>13</v>
      </c>
      <c r="I4002" s="36">
        <v>24698.895759999901</v>
      </c>
    </row>
    <row r="4003" spans="2:9" x14ac:dyDescent="0.3">
      <c r="B4003" s="35">
        <v>44728</v>
      </c>
      <c r="C4003" s="31">
        <v>14</v>
      </c>
      <c r="D4003" s="36">
        <v>24190.520130000001</v>
      </c>
      <c r="G4003" s="35">
        <v>44728</v>
      </c>
      <c r="H4003" s="31">
        <v>14</v>
      </c>
      <c r="I4003" s="36">
        <v>12739.101479999899</v>
      </c>
    </row>
    <row r="4004" spans="2:9" x14ac:dyDescent="0.3">
      <c r="B4004" s="35">
        <v>44728</v>
      </c>
      <c r="C4004" s="31">
        <v>15</v>
      </c>
      <c r="D4004" s="36">
        <v>16406.44558</v>
      </c>
      <c r="G4004" s="35">
        <v>44728</v>
      </c>
      <c r="H4004" s="31">
        <v>15</v>
      </c>
      <c r="I4004" s="36">
        <v>8021.1135590000004</v>
      </c>
    </row>
    <row r="4005" spans="2:9" x14ac:dyDescent="0.3">
      <c r="B4005" s="35">
        <v>44728</v>
      </c>
      <c r="C4005" s="31">
        <v>16</v>
      </c>
      <c r="D4005" s="36">
        <v>14155.25353</v>
      </c>
      <c r="G4005" s="35">
        <v>44728</v>
      </c>
      <c r="H4005" s="31">
        <v>16</v>
      </c>
      <c r="I4005" s="36">
        <v>8004.307143</v>
      </c>
    </row>
    <row r="4006" spans="2:9" x14ac:dyDescent="0.3">
      <c r="B4006" s="35">
        <v>44728</v>
      </c>
      <c r="C4006" s="31">
        <v>17</v>
      </c>
      <c r="D4006" s="36">
        <v>21439.97105</v>
      </c>
      <c r="G4006" s="35">
        <v>44728</v>
      </c>
      <c r="H4006" s="31">
        <v>17</v>
      </c>
      <c r="I4006" s="36">
        <v>17372.13754</v>
      </c>
    </row>
    <row r="4007" spans="2:9" x14ac:dyDescent="0.3">
      <c r="B4007" s="35">
        <v>44728</v>
      </c>
      <c r="C4007" s="31">
        <v>18</v>
      </c>
      <c r="D4007" s="36">
        <v>24634.4752899999</v>
      </c>
      <c r="G4007" s="35">
        <v>44728</v>
      </c>
      <c r="H4007" s="31">
        <v>18</v>
      </c>
      <c r="I4007" s="36">
        <v>13145.073130000001</v>
      </c>
    </row>
    <row r="4008" spans="2:9" x14ac:dyDescent="0.3">
      <c r="B4008" s="35">
        <v>44728</v>
      </c>
      <c r="C4008" s="31">
        <v>19</v>
      </c>
      <c r="D4008" s="36">
        <v>13117.97192</v>
      </c>
      <c r="G4008" s="35">
        <v>44728</v>
      </c>
      <c r="H4008" s="31">
        <v>19</v>
      </c>
      <c r="I4008" s="36">
        <v>7500.7242040000001</v>
      </c>
    </row>
    <row r="4009" spans="2:9" x14ac:dyDescent="0.3">
      <c r="B4009" s="35">
        <v>44728</v>
      </c>
      <c r="C4009" s="31">
        <v>20</v>
      </c>
      <c r="D4009" s="36">
        <v>6208.6552449999999</v>
      </c>
      <c r="G4009" s="35">
        <v>44728</v>
      </c>
      <c r="H4009" s="31">
        <v>20</v>
      </c>
      <c r="I4009" s="36">
        <v>12720.697920000001</v>
      </c>
    </row>
    <row r="4010" spans="2:9" x14ac:dyDescent="0.3">
      <c r="B4010" s="35">
        <v>44728</v>
      </c>
      <c r="C4010" s="31">
        <v>21</v>
      </c>
      <c r="D4010" s="36">
        <v>25806.598160000001</v>
      </c>
      <c r="G4010" s="35">
        <v>44728</v>
      </c>
      <c r="H4010" s="31">
        <v>21</v>
      </c>
      <c r="I4010" s="36">
        <v>22956.755710000001</v>
      </c>
    </row>
    <row r="4011" spans="2:9" x14ac:dyDescent="0.3">
      <c r="B4011" s="35">
        <v>44728</v>
      </c>
      <c r="C4011" s="31">
        <v>22</v>
      </c>
      <c r="D4011" s="36">
        <v>12209.271049999899</v>
      </c>
      <c r="G4011" s="35">
        <v>44728</v>
      </c>
      <c r="H4011" s="31">
        <v>22</v>
      </c>
      <c r="I4011" s="36">
        <v>9093.0310740000004</v>
      </c>
    </row>
    <row r="4012" spans="2:9" x14ac:dyDescent="0.3">
      <c r="B4012" s="35">
        <v>44728</v>
      </c>
      <c r="C4012" s="31">
        <v>23</v>
      </c>
      <c r="D4012" s="36">
        <v>4895.9443499999998</v>
      </c>
      <c r="G4012" s="35">
        <v>44728</v>
      </c>
      <c r="H4012" s="31">
        <v>23</v>
      </c>
      <c r="I4012" s="36">
        <v>6297.3700840000001</v>
      </c>
    </row>
    <row r="4013" spans="2:9" x14ac:dyDescent="0.3">
      <c r="B4013" s="35">
        <v>44728</v>
      </c>
      <c r="C4013" s="31">
        <v>24</v>
      </c>
      <c r="D4013" s="36">
        <v>16072.26172</v>
      </c>
      <c r="G4013" s="35">
        <v>44728</v>
      </c>
      <c r="H4013" s="31">
        <v>24</v>
      </c>
      <c r="I4013" s="36">
        <v>9748.5231800000001</v>
      </c>
    </row>
    <row r="4014" spans="2:9" x14ac:dyDescent="0.3">
      <c r="B4014" s="35">
        <v>44729</v>
      </c>
      <c r="C4014" s="31">
        <v>1</v>
      </c>
      <c r="D4014" s="36">
        <v>22502.4483</v>
      </c>
      <c r="G4014" s="35">
        <v>44729</v>
      </c>
      <c r="H4014" s="31">
        <v>1</v>
      </c>
      <c r="I4014" s="36">
        <v>14126.183929999899</v>
      </c>
    </row>
    <row r="4015" spans="2:9" x14ac:dyDescent="0.3">
      <c r="B4015" s="35">
        <v>44729</v>
      </c>
      <c r="C4015" s="31">
        <v>2</v>
      </c>
      <c r="D4015" s="36">
        <v>19765.407780000001</v>
      </c>
      <c r="G4015" s="35">
        <v>44729</v>
      </c>
      <c r="H4015" s="31">
        <v>2</v>
      </c>
      <c r="I4015" s="36">
        <v>11176.710370000001</v>
      </c>
    </row>
    <row r="4016" spans="2:9" x14ac:dyDescent="0.3">
      <c r="B4016" s="35">
        <v>44729</v>
      </c>
      <c r="C4016" s="31">
        <v>3</v>
      </c>
      <c r="D4016" s="36">
        <v>12388.74085</v>
      </c>
      <c r="G4016" s="35">
        <v>44729</v>
      </c>
      <c r="H4016" s="31">
        <v>3</v>
      </c>
      <c r="I4016" s="36">
        <v>10674.563959999899</v>
      </c>
    </row>
    <row r="4017" spans="2:9" x14ac:dyDescent="0.3">
      <c r="B4017" s="35">
        <v>44729</v>
      </c>
      <c r="C4017" s="31">
        <v>4</v>
      </c>
      <c r="D4017" s="36">
        <v>9630.8629010000004</v>
      </c>
      <c r="G4017" s="35">
        <v>44729</v>
      </c>
      <c r="H4017" s="31">
        <v>4</v>
      </c>
      <c r="I4017" s="36">
        <v>8111.3067590000001</v>
      </c>
    </row>
    <row r="4018" spans="2:9" x14ac:dyDescent="0.3">
      <c r="B4018" s="35">
        <v>44729</v>
      </c>
      <c r="C4018" s="31">
        <v>5</v>
      </c>
      <c r="D4018" s="36">
        <v>16190.30755</v>
      </c>
      <c r="G4018" s="35">
        <v>44729</v>
      </c>
      <c r="H4018" s="31">
        <v>5</v>
      </c>
      <c r="I4018" s="36">
        <v>14892.6301</v>
      </c>
    </row>
    <row r="4019" spans="2:9" x14ac:dyDescent="0.3">
      <c r="B4019" s="35">
        <v>44729</v>
      </c>
      <c r="C4019" s="31">
        <v>6</v>
      </c>
      <c r="D4019" s="36">
        <v>20981.4489399999</v>
      </c>
      <c r="G4019" s="35">
        <v>44729</v>
      </c>
      <c r="H4019" s="31">
        <v>6</v>
      </c>
      <c r="I4019" s="36">
        <v>16246.762119999899</v>
      </c>
    </row>
    <row r="4020" spans="2:9" x14ac:dyDescent="0.3">
      <c r="B4020" s="35">
        <v>44729</v>
      </c>
      <c r="C4020" s="31">
        <v>7</v>
      </c>
      <c r="D4020" s="36">
        <v>23160.515510000001</v>
      </c>
      <c r="G4020" s="35">
        <v>44729</v>
      </c>
      <c r="H4020" s="31">
        <v>7</v>
      </c>
      <c r="I4020" s="36">
        <v>15674.15785</v>
      </c>
    </row>
    <row r="4021" spans="2:9" x14ac:dyDescent="0.3">
      <c r="B4021" s="35">
        <v>44729</v>
      </c>
      <c r="C4021" s="31">
        <v>8</v>
      </c>
      <c r="D4021" s="36">
        <v>23754.506310000001</v>
      </c>
      <c r="G4021" s="35">
        <v>44729</v>
      </c>
      <c r="H4021" s="31">
        <v>8</v>
      </c>
      <c r="I4021" s="36">
        <v>17631.61795</v>
      </c>
    </row>
    <row r="4022" spans="2:9" x14ac:dyDescent="0.3">
      <c r="B4022" s="35">
        <v>44729</v>
      </c>
      <c r="C4022" s="31">
        <v>9</v>
      </c>
      <c r="D4022" s="36">
        <v>22310.460490000001</v>
      </c>
      <c r="G4022" s="35">
        <v>44729</v>
      </c>
      <c r="H4022" s="31">
        <v>9</v>
      </c>
      <c r="I4022" s="36">
        <v>19803.7656099999</v>
      </c>
    </row>
    <row r="4023" spans="2:9" x14ac:dyDescent="0.3">
      <c r="B4023" s="35">
        <v>44729</v>
      </c>
      <c r="C4023" s="31">
        <v>10</v>
      </c>
      <c r="D4023" s="36">
        <v>21126.46401</v>
      </c>
      <c r="G4023" s="35">
        <v>44729</v>
      </c>
      <c r="H4023" s="31">
        <v>10</v>
      </c>
      <c r="I4023" s="36">
        <v>25082.551299999901</v>
      </c>
    </row>
    <row r="4024" spans="2:9" x14ac:dyDescent="0.3">
      <c r="B4024" s="35">
        <v>44729</v>
      </c>
      <c r="C4024" s="31">
        <v>11</v>
      </c>
      <c r="D4024" s="36">
        <v>26265.20406</v>
      </c>
      <c r="G4024" s="35">
        <v>44729</v>
      </c>
      <c r="H4024" s="31">
        <v>11</v>
      </c>
      <c r="I4024" s="36">
        <v>30289.154310000002</v>
      </c>
    </row>
    <row r="4025" spans="2:9" x14ac:dyDescent="0.3">
      <c r="B4025" s="35">
        <v>44729</v>
      </c>
      <c r="C4025" s="31">
        <v>12</v>
      </c>
      <c r="D4025" s="36">
        <v>31734.50992</v>
      </c>
      <c r="G4025" s="35">
        <v>44729</v>
      </c>
      <c r="H4025" s="31">
        <v>12</v>
      </c>
      <c r="I4025" s="36">
        <v>25149.351989999901</v>
      </c>
    </row>
    <row r="4026" spans="2:9" x14ac:dyDescent="0.3">
      <c r="B4026" s="35">
        <v>44729</v>
      </c>
      <c r="C4026" s="31">
        <v>13</v>
      </c>
      <c r="D4026" s="36">
        <v>28157.68995</v>
      </c>
      <c r="G4026" s="35">
        <v>44729</v>
      </c>
      <c r="H4026" s="31">
        <v>13</v>
      </c>
      <c r="I4026" s="36">
        <v>16192.683709999899</v>
      </c>
    </row>
    <row r="4027" spans="2:9" x14ac:dyDescent="0.3">
      <c r="B4027" s="35">
        <v>44729</v>
      </c>
      <c r="C4027" s="31">
        <v>14</v>
      </c>
      <c r="D4027" s="36">
        <v>31143.101719999901</v>
      </c>
      <c r="G4027" s="35">
        <v>44729</v>
      </c>
      <c r="H4027" s="31">
        <v>14</v>
      </c>
      <c r="I4027" s="36">
        <v>16850.12212</v>
      </c>
    </row>
    <row r="4028" spans="2:9" x14ac:dyDescent="0.3">
      <c r="B4028" s="35">
        <v>44729</v>
      </c>
      <c r="C4028" s="31">
        <v>15</v>
      </c>
      <c r="D4028" s="36">
        <v>22040.478719999901</v>
      </c>
      <c r="G4028" s="35">
        <v>44729</v>
      </c>
      <c r="H4028" s="31">
        <v>15</v>
      </c>
      <c r="I4028" s="36">
        <v>12788.433349999899</v>
      </c>
    </row>
    <row r="4029" spans="2:9" x14ac:dyDescent="0.3">
      <c r="B4029" s="35">
        <v>44729</v>
      </c>
      <c r="C4029" s="31">
        <v>16</v>
      </c>
      <c r="D4029" s="36">
        <v>13697.78182</v>
      </c>
      <c r="G4029" s="35">
        <v>44729</v>
      </c>
      <c r="H4029" s="31">
        <v>16</v>
      </c>
      <c r="I4029" s="36">
        <v>7119.4279649999999</v>
      </c>
    </row>
    <row r="4030" spans="2:9" x14ac:dyDescent="0.3">
      <c r="B4030" s="35">
        <v>44729</v>
      </c>
      <c r="C4030" s="31">
        <v>17</v>
      </c>
      <c r="D4030" s="36">
        <v>11630.872649999899</v>
      </c>
      <c r="G4030" s="35">
        <v>44729</v>
      </c>
      <c r="H4030" s="31">
        <v>17</v>
      </c>
      <c r="I4030" s="36">
        <v>6071.1493659999996</v>
      </c>
    </row>
    <row r="4031" spans="2:9" x14ac:dyDescent="0.3">
      <c r="B4031" s="35">
        <v>44729</v>
      </c>
      <c r="C4031" s="31">
        <v>18</v>
      </c>
      <c r="D4031" s="36">
        <v>11969.490540000001</v>
      </c>
      <c r="G4031" s="35">
        <v>44729</v>
      </c>
      <c r="H4031" s="31">
        <v>18</v>
      </c>
      <c r="I4031" s="36">
        <v>7057.5932839999996</v>
      </c>
    </row>
    <row r="4032" spans="2:9" x14ac:dyDescent="0.3">
      <c r="B4032" s="35">
        <v>44729</v>
      </c>
      <c r="C4032" s="31">
        <v>19</v>
      </c>
      <c r="D4032" s="36">
        <v>11596.84986</v>
      </c>
      <c r="G4032" s="35">
        <v>44729</v>
      </c>
      <c r="H4032" s="31">
        <v>19</v>
      </c>
      <c r="I4032" s="36">
        <v>5564.1546660000004</v>
      </c>
    </row>
    <row r="4033" spans="2:9" x14ac:dyDescent="0.3">
      <c r="B4033" s="35">
        <v>44729</v>
      </c>
      <c r="C4033" s="31">
        <v>20</v>
      </c>
      <c r="D4033" s="36">
        <v>16317.38103</v>
      </c>
      <c r="G4033" s="35">
        <v>44729</v>
      </c>
      <c r="H4033" s="31">
        <v>20</v>
      </c>
      <c r="I4033" s="36">
        <v>9182.9309819999999</v>
      </c>
    </row>
    <row r="4034" spans="2:9" x14ac:dyDescent="0.3">
      <c r="B4034" s="35">
        <v>44729</v>
      </c>
      <c r="C4034" s="31">
        <v>21</v>
      </c>
      <c r="D4034" s="36">
        <v>25750.519960000001</v>
      </c>
      <c r="G4034" s="35">
        <v>44729</v>
      </c>
      <c r="H4034" s="31">
        <v>21</v>
      </c>
      <c r="I4034" s="36">
        <v>13252.709210000001</v>
      </c>
    </row>
    <row r="4035" spans="2:9" x14ac:dyDescent="0.3">
      <c r="B4035" s="35">
        <v>44729</v>
      </c>
      <c r="C4035" s="31">
        <v>22</v>
      </c>
      <c r="D4035" s="36">
        <v>20298.3476899999</v>
      </c>
      <c r="G4035" s="35">
        <v>44729</v>
      </c>
      <c r="H4035" s="31">
        <v>22</v>
      </c>
      <c r="I4035" s="36">
        <v>12015.475899999899</v>
      </c>
    </row>
    <row r="4036" spans="2:9" x14ac:dyDescent="0.3">
      <c r="B4036" s="35">
        <v>44729</v>
      </c>
      <c r="C4036" s="31">
        <v>23</v>
      </c>
      <c r="D4036" s="36">
        <v>12592.817730000001</v>
      </c>
      <c r="G4036" s="35">
        <v>44729</v>
      </c>
      <c r="H4036" s="31">
        <v>23</v>
      </c>
      <c r="I4036" s="36">
        <v>8173.7350059999999</v>
      </c>
    </row>
    <row r="4037" spans="2:9" x14ac:dyDescent="0.3">
      <c r="B4037" s="35">
        <v>44729</v>
      </c>
      <c r="C4037" s="31">
        <v>24</v>
      </c>
      <c r="D4037" s="36">
        <v>13034.76886</v>
      </c>
      <c r="G4037" s="35">
        <v>44729</v>
      </c>
      <c r="H4037" s="31">
        <v>24</v>
      </c>
      <c r="I4037" s="36">
        <v>9004.0439609999903</v>
      </c>
    </row>
    <row r="4038" spans="2:9" x14ac:dyDescent="0.3">
      <c r="B4038" s="35">
        <v>44730</v>
      </c>
      <c r="C4038" s="31">
        <v>1</v>
      </c>
      <c r="D4038" s="36">
        <v>15445.933950000001</v>
      </c>
      <c r="G4038" s="35">
        <v>44730</v>
      </c>
      <c r="H4038" s="31">
        <v>1</v>
      </c>
      <c r="I4038" s="36">
        <v>11143.007750000001</v>
      </c>
    </row>
    <row r="4039" spans="2:9" x14ac:dyDescent="0.3">
      <c r="B4039" s="35">
        <v>44730</v>
      </c>
      <c r="C4039" s="31">
        <v>2</v>
      </c>
      <c r="D4039" s="36">
        <v>13532.5458</v>
      </c>
      <c r="G4039" s="35">
        <v>44730</v>
      </c>
      <c r="H4039" s="31">
        <v>2</v>
      </c>
      <c r="I4039" s="36">
        <v>9853.9076960000002</v>
      </c>
    </row>
    <row r="4040" spans="2:9" x14ac:dyDescent="0.3">
      <c r="B4040" s="35">
        <v>44730</v>
      </c>
      <c r="C4040" s="31">
        <v>3</v>
      </c>
      <c r="D4040" s="36">
        <v>8439.5315780000001</v>
      </c>
      <c r="G4040" s="35">
        <v>44730</v>
      </c>
      <c r="H4040" s="31">
        <v>3</v>
      </c>
      <c r="I4040" s="36">
        <v>5347.8948929999997</v>
      </c>
    </row>
    <row r="4041" spans="2:9" x14ac:dyDescent="0.3">
      <c r="B4041" s="35">
        <v>44730</v>
      </c>
      <c r="C4041" s="31">
        <v>4</v>
      </c>
      <c r="D4041" s="36">
        <v>16121.257449999899</v>
      </c>
      <c r="G4041" s="35">
        <v>44730</v>
      </c>
      <c r="H4041" s="31">
        <v>4</v>
      </c>
      <c r="I4041" s="36">
        <v>9136.1649130000005</v>
      </c>
    </row>
    <row r="4042" spans="2:9" x14ac:dyDescent="0.3">
      <c r="B4042" s="35">
        <v>44730</v>
      </c>
      <c r="C4042" s="31">
        <v>5</v>
      </c>
      <c r="D4042" s="36">
        <v>17446.801579999901</v>
      </c>
      <c r="G4042" s="35">
        <v>44730</v>
      </c>
      <c r="H4042" s="31">
        <v>5</v>
      </c>
      <c r="I4042" s="36">
        <v>11978.644840000001</v>
      </c>
    </row>
    <row r="4043" spans="2:9" x14ac:dyDescent="0.3">
      <c r="B4043" s="35">
        <v>44730</v>
      </c>
      <c r="C4043" s="31">
        <v>6</v>
      </c>
      <c r="D4043" s="36">
        <v>18614.929339999901</v>
      </c>
      <c r="G4043" s="35">
        <v>44730</v>
      </c>
      <c r="H4043" s="31">
        <v>6</v>
      </c>
      <c r="I4043" s="36">
        <v>12835.420889999899</v>
      </c>
    </row>
    <row r="4044" spans="2:9" x14ac:dyDescent="0.3">
      <c r="B4044" s="35">
        <v>44730</v>
      </c>
      <c r="C4044" s="31">
        <v>7</v>
      </c>
      <c r="D4044" s="36">
        <v>19047.894700000001</v>
      </c>
      <c r="G4044" s="35">
        <v>44730</v>
      </c>
      <c r="H4044" s="31">
        <v>7</v>
      </c>
      <c r="I4044" s="36">
        <v>13888.376190000001</v>
      </c>
    </row>
    <row r="4045" spans="2:9" x14ac:dyDescent="0.3">
      <c r="B4045" s="35">
        <v>44730</v>
      </c>
      <c r="C4045" s="31">
        <v>8</v>
      </c>
      <c r="D4045" s="36">
        <v>18839.585289999901</v>
      </c>
      <c r="G4045" s="35">
        <v>44730</v>
      </c>
      <c r="H4045" s="31">
        <v>8</v>
      </c>
      <c r="I4045" s="36">
        <v>14120.676229999901</v>
      </c>
    </row>
    <row r="4046" spans="2:9" x14ac:dyDescent="0.3">
      <c r="B4046" s="35">
        <v>44730</v>
      </c>
      <c r="C4046" s="31">
        <v>9</v>
      </c>
      <c r="D4046" s="36">
        <v>22177.674149999901</v>
      </c>
      <c r="G4046" s="35">
        <v>44730</v>
      </c>
      <c r="H4046" s="31">
        <v>9</v>
      </c>
      <c r="I4046" s="36">
        <v>19771.56437</v>
      </c>
    </row>
    <row r="4047" spans="2:9" x14ac:dyDescent="0.3">
      <c r="B4047" s="35">
        <v>44730</v>
      </c>
      <c r="C4047" s="31">
        <v>10</v>
      </c>
      <c r="D4047" s="36">
        <v>18955.309860000001</v>
      </c>
      <c r="G4047" s="35">
        <v>44730</v>
      </c>
      <c r="H4047" s="31">
        <v>10</v>
      </c>
      <c r="I4047" s="36">
        <v>14472.660250000001</v>
      </c>
    </row>
    <row r="4048" spans="2:9" x14ac:dyDescent="0.3">
      <c r="B4048" s="35">
        <v>44730</v>
      </c>
      <c r="C4048" s="31">
        <v>11</v>
      </c>
      <c r="D4048" s="36">
        <v>14205.94606</v>
      </c>
      <c r="G4048" s="35">
        <v>44730</v>
      </c>
      <c r="H4048" s="31">
        <v>11</v>
      </c>
      <c r="I4048" s="36">
        <v>8774.5012650000008</v>
      </c>
    </row>
    <row r="4049" spans="2:9" x14ac:dyDescent="0.3">
      <c r="B4049" s="35">
        <v>44730</v>
      </c>
      <c r="C4049" s="31">
        <v>12</v>
      </c>
      <c r="D4049" s="36">
        <v>12013.4228</v>
      </c>
      <c r="G4049" s="35">
        <v>44730</v>
      </c>
      <c r="H4049" s="31">
        <v>12</v>
      </c>
      <c r="I4049" s="36">
        <v>6958.4915970000002</v>
      </c>
    </row>
    <row r="4050" spans="2:9" x14ac:dyDescent="0.3">
      <c r="B4050" s="35">
        <v>44730</v>
      </c>
      <c r="C4050" s="31">
        <v>13</v>
      </c>
      <c r="D4050" s="36">
        <v>12284.78515</v>
      </c>
      <c r="G4050" s="35">
        <v>44730</v>
      </c>
      <c r="H4050" s="31">
        <v>13</v>
      </c>
      <c r="I4050" s="36">
        <v>7525.7856849999998</v>
      </c>
    </row>
    <row r="4051" spans="2:9" x14ac:dyDescent="0.3">
      <c r="B4051" s="35">
        <v>44730</v>
      </c>
      <c r="C4051" s="31">
        <v>14</v>
      </c>
      <c r="D4051" s="36">
        <v>10286.23977</v>
      </c>
      <c r="G4051" s="35">
        <v>44730</v>
      </c>
      <c r="H4051" s="31">
        <v>14</v>
      </c>
      <c r="I4051" s="36">
        <v>5565.9533220000003</v>
      </c>
    </row>
    <row r="4052" spans="2:9" x14ac:dyDescent="0.3">
      <c r="B4052" s="35">
        <v>44730</v>
      </c>
      <c r="C4052" s="31">
        <v>15</v>
      </c>
      <c r="D4052" s="36">
        <v>9082.9191219999902</v>
      </c>
      <c r="G4052" s="35">
        <v>44730</v>
      </c>
      <c r="H4052" s="31">
        <v>15</v>
      </c>
      <c r="I4052" s="36">
        <v>4692.8377369999998</v>
      </c>
    </row>
    <row r="4053" spans="2:9" x14ac:dyDescent="0.3">
      <c r="B4053" s="35">
        <v>44730</v>
      </c>
      <c r="C4053" s="31">
        <v>16</v>
      </c>
      <c r="D4053" s="36">
        <v>8986.265351</v>
      </c>
      <c r="G4053" s="35">
        <v>44730</v>
      </c>
      <c r="H4053" s="31">
        <v>16</v>
      </c>
      <c r="I4053" s="36">
        <v>4762.2630870000003</v>
      </c>
    </row>
    <row r="4054" spans="2:9" x14ac:dyDescent="0.3">
      <c r="B4054" s="35">
        <v>44730</v>
      </c>
      <c r="C4054" s="31">
        <v>17</v>
      </c>
      <c r="D4054" s="36">
        <v>10463.907020000001</v>
      </c>
      <c r="G4054" s="35">
        <v>44730</v>
      </c>
      <c r="H4054" s="31">
        <v>17</v>
      </c>
      <c r="I4054" s="36">
        <v>5915.7366590000001</v>
      </c>
    </row>
    <row r="4055" spans="2:9" x14ac:dyDescent="0.3">
      <c r="B4055" s="35">
        <v>44730</v>
      </c>
      <c r="C4055" s="31">
        <v>18</v>
      </c>
      <c r="D4055" s="36">
        <v>8367.1926249999997</v>
      </c>
      <c r="G4055" s="35">
        <v>44730</v>
      </c>
      <c r="H4055" s="31">
        <v>18</v>
      </c>
      <c r="I4055" s="36">
        <v>4553.7575900000002</v>
      </c>
    </row>
    <row r="4056" spans="2:9" x14ac:dyDescent="0.3">
      <c r="B4056" s="35">
        <v>44730</v>
      </c>
      <c r="C4056" s="31">
        <v>19</v>
      </c>
      <c r="D4056" s="36">
        <v>10135.401110000001</v>
      </c>
      <c r="G4056" s="35">
        <v>44730</v>
      </c>
      <c r="H4056" s="31">
        <v>19</v>
      </c>
      <c r="I4056" s="36">
        <v>5662.4283530000002</v>
      </c>
    </row>
    <row r="4057" spans="2:9" x14ac:dyDescent="0.3">
      <c r="B4057" s="35">
        <v>44730</v>
      </c>
      <c r="C4057" s="31">
        <v>20</v>
      </c>
      <c r="D4057" s="36">
        <v>13506.82048</v>
      </c>
      <c r="G4057" s="35">
        <v>44730</v>
      </c>
      <c r="H4057" s="31">
        <v>20</v>
      </c>
      <c r="I4057" s="36">
        <v>6027.0119500000001</v>
      </c>
    </row>
    <row r="4058" spans="2:9" x14ac:dyDescent="0.3">
      <c r="B4058" s="35">
        <v>44730</v>
      </c>
      <c r="C4058" s="31">
        <v>21</v>
      </c>
      <c r="D4058" s="36">
        <v>13287.98013</v>
      </c>
      <c r="G4058" s="35">
        <v>44730</v>
      </c>
      <c r="H4058" s="31">
        <v>21</v>
      </c>
      <c r="I4058" s="36">
        <v>6453.393317</v>
      </c>
    </row>
    <row r="4059" spans="2:9" x14ac:dyDescent="0.3">
      <c r="B4059" s="35">
        <v>44730</v>
      </c>
      <c r="C4059" s="31">
        <v>22</v>
      </c>
      <c r="D4059" s="36">
        <v>16799.05084</v>
      </c>
      <c r="G4059" s="35">
        <v>44730</v>
      </c>
      <c r="H4059" s="31">
        <v>22</v>
      </c>
      <c r="I4059" s="36">
        <v>9599.9389840000003</v>
      </c>
    </row>
    <row r="4060" spans="2:9" x14ac:dyDescent="0.3">
      <c r="B4060" s="35">
        <v>44730</v>
      </c>
      <c r="C4060" s="31">
        <v>23</v>
      </c>
      <c r="D4060" s="36">
        <v>22649.84448</v>
      </c>
      <c r="G4060" s="35">
        <v>44730</v>
      </c>
      <c r="H4060" s="31">
        <v>23</v>
      </c>
      <c r="I4060" s="36">
        <v>14002.025750000001</v>
      </c>
    </row>
    <row r="4061" spans="2:9" x14ac:dyDescent="0.3">
      <c r="B4061" s="35">
        <v>44730</v>
      </c>
      <c r="C4061" s="31">
        <v>24</v>
      </c>
      <c r="D4061" s="36">
        <v>23878.1123799999</v>
      </c>
      <c r="G4061" s="35">
        <v>44730</v>
      </c>
      <c r="H4061" s="31">
        <v>24</v>
      </c>
      <c r="I4061" s="36">
        <v>14578.72313</v>
      </c>
    </row>
    <row r="4062" spans="2:9" x14ac:dyDescent="0.3">
      <c r="B4062" s="35">
        <v>44731</v>
      </c>
      <c r="C4062" s="31">
        <v>1</v>
      </c>
      <c r="D4062" s="36">
        <v>18551.944230000001</v>
      </c>
      <c r="G4062" s="35">
        <v>44731</v>
      </c>
      <c r="H4062" s="31">
        <v>1</v>
      </c>
      <c r="I4062" s="36">
        <v>11718.034170000001</v>
      </c>
    </row>
    <row r="4063" spans="2:9" x14ac:dyDescent="0.3">
      <c r="B4063" s="35">
        <v>44731</v>
      </c>
      <c r="C4063" s="31">
        <v>2</v>
      </c>
      <c r="D4063" s="36">
        <v>16077.22544</v>
      </c>
      <c r="G4063" s="35">
        <v>44731</v>
      </c>
      <c r="H4063" s="31">
        <v>2</v>
      </c>
      <c r="I4063" s="36">
        <v>9733.1113970000006</v>
      </c>
    </row>
    <row r="4064" spans="2:9" x14ac:dyDescent="0.3">
      <c r="B4064" s="35">
        <v>44731</v>
      </c>
      <c r="C4064" s="31">
        <v>3</v>
      </c>
      <c r="D4064" s="36">
        <v>17896.30501</v>
      </c>
      <c r="G4064" s="35">
        <v>44731</v>
      </c>
      <c r="H4064" s="31">
        <v>3</v>
      </c>
      <c r="I4064" s="36">
        <v>11389.785830000001</v>
      </c>
    </row>
    <row r="4065" spans="2:9" x14ac:dyDescent="0.3">
      <c r="B4065" s="35">
        <v>44731</v>
      </c>
      <c r="C4065" s="31">
        <v>4</v>
      </c>
      <c r="D4065" s="36">
        <v>17374.5314599999</v>
      </c>
      <c r="G4065" s="35">
        <v>44731</v>
      </c>
      <c r="H4065" s="31">
        <v>4</v>
      </c>
      <c r="I4065" s="36">
        <v>10753.25194</v>
      </c>
    </row>
    <row r="4066" spans="2:9" x14ac:dyDescent="0.3">
      <c r="B4066" s="35">
        <v>44731</v>
      </c>
      <c r="C4066" s="31">
        <v>5</v>
      </c>
      <c r="D4066" s="36">
        <v>23805.75547</v>
      </c>
      <c r="G4066" s="35">
        <v>44731</v>
      </c>
      <c r="H4066" s="31">
        <v>5</v>
      </c>
      <c r="I4066" s="36">
        <v>17588.858199999901</v>
      </c>
    </row>
    <row r="4067" spans="2:9" x14ac:dyDescent="0.3">
      <c r="B4067" s="35">
        <v>44731</v>
      </c>
      <c r="C4067" s="31">
        <v>6</v>
      </c>
      <c r="D4067" s="36">
        <v>25694.3898899999</v>
      </c>
      <c r="G4067" s="35">
        <v>44731</v>
      </c>
      <c r="H4067" s="31">
        <v>6</v>
      </c>
      <c r="I4067" s="36">
        <v>17407.643800000002</v>
      </c>
    </row>
    <row r="4068" spans="2:9" x14ac:dyDescent="0.3">
      <c r="B4068" s="35">
        <v>44731</v>
      </c>
      <c r="C4068" s="31">
        <v>7</v>
      </c>
      <c r="D4068" s="36">
        <v>29970.0082599999</v>
      </c>
      <c r="G4068" s="35">
        <v>44731</v>
      </c>
      <c r="H4068" s="31">
        <v>7</v>
      </c>
      <c r="I4068" s="36">
        <v>19870.95536</v>
      </c>
    </row>
    <row r="4069" spans="2:9" x14ac:dyDescent="0.3">
      <c r="B4069" s="35">
        <v>44731</v>
      </c>
      <c r="C4069" s="31">
        <v>8</v>
      </c>
      <c r="D4069" s="36">
        <v>34402.233010000004</v>
      </c>
      <c r="G4069" s="35">
        <v>44731</v>
      </c>
      <c r="H4069" s="31">
        <v>8</v>
      </c>
      <c r="I4069" s="36">
        <v>23669.271120000001</v>
      </c>
    </row>
    <row r="4070" spans="2:9" x14ac:dyDescent="0.3">
      <c r="B4070" s="35">
        <v>44731</v>
      </c>
      <c r="C4070" s="31">
        <v>9</v>
      </c>
      <c r="D4070" s="36">
        <v>36422.285159999898</v>
      </c>
      <c r="G4070" s="35">
        <v>44731</v>
      </c>
      <c r="H4070" s="31">
        <v>9</v>
      </c>
      <c r="I4070" s="36">
        <v>25213.554950000002</v>
      </c>
    </row>
    <row r="4071" spans="2:9" x14ac:dyDescent="0.3">
      <c r="B4071" s="35">
        <v>44731</v>
      </c>
      <c r="C4071" s="31">
        <v>10</v>
      </c>
      <c r="D4071" s="36">
        <v>38446.99278</v>
      </c>
      <c r="G4071" s="35">
        <v>44731</v>
      </c>
      <c r="H4071" s="31">
        <v>10</v>
      </c>
      <c r="I4071" s="36">
        <v>28273.361079999901</v>
      </c>
    </row>
    <row r="4072" spans="2:9" x14ac:dyDescent="0.3">
      <c r="B4072" s="35">
        <v>44731</v>
      </c>
      <c r="C4072" s="31">
        <v>11</v>
      </c>
      <c r="D4072" s="36">
        <v>37884.208729999897</v>
      </c>
      <c r="G4072" s="35">
        <v>44731</v>
      </c>
      <c r="H4072" s="31">
        <v>11</v>
      </c>
      <c r="I4072" s="36">
        <v>26500.050299999901</v>
      </c>
    </row>
    <row r="4073" spans="2:9" x14ac:dyDescent="0.3">
      <c r="B4073" s="35">
        <v>44731</v>
      </c>
      <c r="C4073" s="31">
        <v>12</v>
      </c>
      <c r="D4073" s="36">
        <v>41173.975189999903</v>
      </c>
      <c r="G4073" s="35">
        <v>44731</v>
      </c>
      <c r="H4073" s="31">
        <v>12</v>
      </c>
      <c r="I4073" s="36">
        <v>28981.83325</v>
      </c>
    </row>
    <row r="4074" spans="2:9" x14ac:dyDescent="0.3">
      <c r="B4074" s="35">
        <v>44731</v>
      </c>
      <c r="C4074" s="31">
        <v>13</v>
      </c>
      <c r="D4074" s="36">
        <v>41072.527289999904</v>
      </c>
      <c r="G4074" s="35">
        <v>44731</v>
      </c>
      <c r="H4074" s="31">
        <v>13</v>
      </c>
      <c r="I4074" s="36">
        <v>29249.000090000001</v>
      </c>
    </row>
    <row r="4075" spans="2:9" x14ac:dyDescent="0.3">
      <c r="B4075" s="35">
        <v>44731</v>
      </c>
      <c r="C4075" s="31">
        <v>14</v>
      </c>
      <c r="D4075" s="36">
        <v>41489.257839999897</v>
      </c>
      <c r="G4075" s="35">
        <v>44731</v>
      </c>
      <c r="H4075" s="31">
        <v>14</v>
      </c>
      <c r="I4075" s="36">
        <v>26091.099839999901</v>
      </c>
    </row>
    <row r="4076" spans="2:9" x14ac:dyDescent="0.3">
      <c r="B4076" s="35">
        <v>44731</v>
      </c>
      <c r="C4076" s="31">
        <v>15</v>
      </c>
      <c r="D4076" s="36">
        <v>37490.838369999903</v>
      </c>
      <c r="G4076" s="35">
        <v>44731</v>
      </c>
      <c r="H4076" s="31">
        <v>15</v>
      </c>
      <c r="I4076" s="36">
        <v>21534.332600000002</v>
      </c>
    </row>
    <row r="4077" spans="2:9" x14ac:dyDescent="0.3">
      <c r="B4077" s="35">
        <v>44731</v>
      </c>
      <c r="C4077" s="31">
        <v>16</v>
      </c>
      <c r="D4077" s="36">
        <v>27262.00187</v>
      </c>
      <c r="G4077" s="35">
        <v>44731</v>
      </c>
      <c r="H4077" s="31">
        <v>16</v>
      </c>
      <c r="I4077" s="36">
        <v>14638.06184</v>
      </c>
    </row>
    <row r="4078" spans="2:9" x14ac:dyDescent="0.3">
      <c r="B4078" s="35">
        <v>44731</v>
      </c>
      <c r="C4078" s="31">
        <v>17</v>
      </c>
      <c r="D4078" s="36">
        <v>17352.082030000001</v>
      </c>
      <c r="G4078" s="35">
        <v>44731</v>
      </c>
      <c r="H4078" s="31">
        <v>17</v>
      </c>
      <c r="I4078" s="36">
        <v>7957.4093929999999</v>
      </c>
    </row>
    <row r="4079" spans="2:9" x14ac:dyDescent="0.3">
      <c r="B4079" s="35">
        <v>44731</v>
      </c>
      <c r="C4079" s="31">
        <v>18</v>
      </c>
      <c r="D4079" s="36">
        <v>19728.066200000001</v>
      </c>
      <c r="G4079" s="35">
        <v>44731</v>
      </c>
      <c r="H4079" s="31">
        <v>18</v>
      </c>
      <c r="I4079" s="36">
        <v>8165.4719599999999</v>
      </c>
    </row>
    <row r="4080" spans="2:9" x14ac:dyDescent="0.3">
      <c r="B4080" s="35">
        <v>44731</v>
      </c>
      <c r="C4080" s="31">
        <v>19</v>
      </c>
      <c r="D4080" s="36">
        <v>20894.220840000002</v>
      </c>
      <c r="G4080" s="35">
        <v>44731</v>
      </c>
      <c r="H4080" s="31">
        <v>19</v>
      </c>
      <c r="I4080" s="36">
        <v>6268.6753769999996</v>
      </c>
    </row>
    <row r="4081" spans="2:9" x14ac:dyDescent="0.3">
      <c r="B4081" s="35">
        <v>44731</v>
      </c>
      <c r="C4081" s="31">
        <v>20</v>
      </c>
      <c r="D4081" s="36">
        <v>16056.91072</v>
      </c>
      <c r="G4081" s="35">
        <v>44731</v>
      </c>
      <c r="H4081" s="31">
        <v>20</v>
      </c>
      <c r="I4081" s="36">
        <v>6761.7357259999999</v>
      </c>
    </row>
    <row r="4082" spans="2:9" x14ac:dyDescent="0.3">
      <c r="B4082" s="35">
        <v>44731</v>
      </c>
      <c r="C4082" s="31">
        <v>21</v>
      </c>
      <c r="D4082" s="36">
        <v>17705.720730000001</v>
      </c>
      <c r="G4082" s="35">
        <v>44731</v>
      </c>
      <c r="H4082" s="31">
        <v>21</v>
      </c>
      <c r="I4082" s="36">
        <v>7011.6412499999997</v>
      </c>
    </row>
    <row r="4083" spans="2:9" x14ac:dyDescent="0.3">
      <c r="B4083" s="35">
        <v>44731</v>
      </c>
      <c r="C4083" s="31">
        <v>22</v>
      </c>
      <c r="D4083" s="36">
        <v>17488.46845</v>
      </c>
      <c r="G4083" s="35">
        <v>44731</v>
      </c>
      <c r="H4083" s="31">
        <v>22</v>
      </c>
      <c r="I4083" s="36">
        <v>7984.0530529999996</v>
      </c>
    </row>
    <row r="4084" spans="2:9" x14ac:dyDescent="0.3">
      <c r="B4084" s="35">
        <v>44731</v>
      </c>
      <c r="C4084" s="31">
        <v>23</v>
      </c>
      <c r="D4084" s="36">
        <v>19190.58253</v>
      </c>
      <c r="G4084" s="35">
        <v>44731</v>
      </c>
      <c r="H4084" s="31">
        <v>23</v>
      </c>
      <c r="I4084" s="36">
        <v>10175.00131</v>
      </c>
    </row>
    <row r="4085" spans="2:9" x14ac:dyDescent="0.3">
      <c r="B4085" s="35">
        <v>44731</v>
      </c>
      <c r="C4085" s="31">
        <v>24</v>
      </c>
      <c r="D4085" s="36">
        <v>24219.93333</v>
      </c>
      <c r="G4085" s="35">
        <v>44731</v>
      </c>
      <c r="H4085" s="31">
        <v>24</v>
      </c>
      <c r="I4085" s="36">
        <v>13951.09174</v>
      </c>
    </row>
    <row r="4086" spans="2:9" x14ac:dyDescent="0.3">
      <c r="B4086" s="35">
        <v>44732</v>
      </c>
      <c r="C4086" s="31">
        <v>1</v>
      </c>
      <c r="D4086" s="36">
        <v>19550.11764</v>
      </c>
      <c r="G4086" s="35">
        <v>44732</v>
      </c>
      <c r="H4086" s="31">
        <v>1</v>
      </c>
      <c r="I4086" s="36">
        <v>14379.125120000001</v>
      </c>
    </row>
    <row r="4087" spans="2:9" x14ac:dyDescent="0.3">
      <c r="B4087" s="35">
        <v>44732</v>
      </c>
      <c r="C4087" s="31">
        <v>2</v>
      </c>
      <c r="D4087" s="36">
        <v>22521.03529</v>
      </c>
      <c r="G4087" s="35">
        <v>44732</v>
      </c>
      <c r="H4087" s="31">
        <v>2</v>
      </c>
      <c r="I4087" s="36">
        <v>21735.350180000001</v>
      </c>
    </row>
    <row r="4088" spans="2:9" x14ac:dyDescent="0.3">
      <c r="B4088" s="35">
        <v>44732</v>
      </c>
      <c r="C4088" s="31">
        <v>3</v>
      </c>
      <c r="D4088" s="36">
        <v>24471.2183699999</v>
      </c>
      <c r="G4088" s="35">
        <v>44732</v>
      </c>
      <c r="H4088" s="31">
        <v>3</v>
      </c>
      <c r="I4088" s="36">
        <v>23937.609130000001</v>
      </c>
    </row>
    <row r="4089" spans="2:9" x14ac:dyDescent="0.3">
      <c r="B4089" s="35">
        <v>44732</v>
      </c>
      <c r="C4089" s="31">
        <v>4</v>
      </c>
      <c r="D4089" s="36">
        <v>32384.66172</v>
      </c>
      <c r="G4089" s="35">
        <v>44732</v>
      </c>
      <c r="H4089" s="31">
        <v>4</v>
      </c>
      <c r="I4089" s="36">
        <v>28526.361130000001</v>
      </c>
    </row>
    <row r="4090" spans="2:9" x14ac:dyDescent="0.3">
      <c r="B4090" s="35">
        <v>44732</v>
      </c>
      <c r="C4090" s="31">
        <v>5</v>
      </c>
      <c r="D4090" s="36">
        <v>31602.60241</v>
      </c>
      <c r="G4090" s="35">
        <v>44732</v>
      </c>
      <c r="H4090" s="31">
        <v>5</v>
      </c>
      <c r="I4090" s="36">
        <v>21536.291870000001</v>
      </c>
    </row>
    <row r="4091" spans="2:9" x14ac:dyDescent="0.3">
      <c r="B4091" s="35">
        <v>44732</v>
      </c>
      <c r="C4091" s="31">
        <v>6</v>
      </c>
      <c r="D4091" s="36">
        <v>24428.956969999901</v>
      </c>
      <c r="G4091" s="35">
        <v>44732</v>
      </c>
      <c r="H4091" s="31">
        <v>6</v>
      </c>
      <c r="I4091" s="36">
        <v>21866.38276</v>
      </c>
    </row>
    <row r="4092" spans="2:9" x14ac:dyDescent="0.3">
      <c r="B4092" s="35">
        <v>44732</v>
      </c>
      <c r="C4092" s="31">
        <v>7</v>
      </c>
      <c r="D4092" s="36">
        <v>31692.255499999901</v>
      </c>
      <c r="G4092" s="35">
        <v>44732</v>
      </c>
      <c r="H4092" s="31">
        <v>7</v>
      </c>
      <c r="I4092" s="36">
        <v>20945.190269999901</v>
      </c>
    </row>
    <row r="4093" spans="2:9" x14ac:dyDescent="0.3">
      <c r="B4093" s="35">
        <v>44732</v>
      </c>
      <c r="C4093" s="31">
        <v>8</v>
      </c>
      <c r="D4093" s="36">
        <v>35911.549279999897</v>
      </c>
      <c r="G4093" s="35">
        <v>44732</v>
      </c>
      <c r="H4093" s="31">
        <v>8</v>
      </c>
      <c r="I4093" s="36">
        <v>24672.4595999999</v>
      </c>
    </row>
    <row r="4094" spans="2:9" x14ac:dyDescent="0.3">
      <c r="B4094" s="35">
        <v>44732</v>
      </c>
      <c r="C4094" s="31">
        <v>9</v>
      </c>
      <c r="D4094" s="36">
        <v>37276.443019999897</v>
      </c>
      <c r="G4094" s="35">
        <v>44732</v>
      </c>
      <c r="H4094" s="31">
        <v>9</v>
      </c>
      <c r="I4094" s="36">
        <v>23835.776040000001</v>
      </c>
    </row>
    <row r="4095" spans="2:9" x14ac:dyDescent="0.3">
      <c r="B4095" s="35">
        <v>44732</v>
      </c>
      <c r="C4095" s="31">
        <v>10</v>
      </c>
      <c r="D4095" s="36">
        <v>37508.571479999897</v>
      </c>
      <c r="G4095" s="35">
        <v>44732</v>
      </c>
      <c r="H4095" s="31">
        <v>10</v>
      </c>
      <c r="I4095" s="36">
        <v>25334.1557299999</v>
      </c>
    </row>
    <row r="4096" spans="2:9" x14ac:dyDescent="0.3">
      <c r="B4096" s="35">
        <v>44732</v>
      </c>
      <c r="C4096" s="31">
        <v>11</v>
      </c>
      <c r="D4096" s="36">
        <v>28561.55833</v>
      </c>
      <c r="G4096" s="35">
        <v>44732</v>
      </c>
      <c r="H4096" s="31">
        <v>11</v>
      </c>
      <c r="I4096" s="36">
        <v>21910.911240000001</v>
      </c>
    </row>
    <row r="4097" spans="2:9" x14ac:dyDescent="0.3">
      <c r="B4097" s="35">
        <v>44732</v>
      </c>
      <c r="C4097" s="31">
        <v>12</v>
      </c>
      <c r="D4097" s="36">
        <v>33784.562810000003</v>
      </c>
      <c r="G4097" s="35">
        <v>44732</v>
      </c>
      <c r="H4097" s="31">
        <v>12</v>
      </c>
      <c r="I4097" s="36">
        <v>26296.37414</v>
      </c>
    </row>
    <row r="4098" spans="2:9" x14ac:dyDescent="0.3">
      <c r="B4098" s="35">
        <v>44732</v>
      </c>
      <c r="C4098" s="31">
        <v>13</v>
      </c>
      <c r="D4098" s="36">
        <v>37156.364229999897</v>
      </c>
      <c r="G4098" s="35">
        <v>44732</v>
      </c>
      <c r="H4098" s="31">
        <v>13</v>
      </c>
      <c r="I4098" s="36">
        <v>25772.4592999999</v>
      </c>
    </row>
    <row r="4099" spans="2:9" x14ac:dyDescent="0.3">
      <c r="B4099" s="35">
        <v>44732</v>
      </c>
      <c r="C4099" s="31">
        <v>14</v>
      </c>
      <c r="D4099" s="36">
        <v>39954.149400000002</v>
      </c>
      <c r="G4099" s="35">
        <v>44732</v>
      </c>
      <c r="H4099" s="31">
        <v>14</v>
      </c>
      <c r="I4099" s="36">
        <v>26248.0169199999</v>
      </c>
    </row>
    <row r="4100" spans="2:9" x14ac:dyDescent="0.3">
      <c r="B4100" s="35">
        <v>44732</v>
      </c>
      <c r="C4100" s="31">
        <v>15</v>
      </c>
      <c r="D4100" s="36">
        <v>42069.165500000003</v>
      </c>
      <c r="G4100" s="35">
        <v>44732</v>
      </c>
      <c r="H4100" s="31">
        <v>15</v>
      </c>
      <c r="I4100" s="36">
        <v>24788.080399999901</v>
      </c>
    </row>
    <row r="4101" spans="2:9" x14ac:dyDescent="0.3">
      <c r="B4101" s="35">
        <v>44732</v>
      </c>
      <c r="C4101" s="31">
        <v>16</v>
      </c>
      <c r="D4101" s="36">
        <v>33695.526189999902</v>
      </c>
      <c r="G4101" s="35">
        <v>44732</v>
      </c>
      <c r="H4101" s="31">
        <v>16</v>
      </c>
      <c r="I4101" s="36">
        <v>16130.37717</v>
      </c>
    </row>
    <row r="4102" spans="2:9" x14ac:dyDescent="0.3">
      <c r="B4102" s="35">
        <v>44732</v>
      </c>
      <c r="C4102" s="31">
        <v>17</v>
      </c>
      <c r="D4102" s="36">
        <v>19579.754290000001</v>
      </c>
      <c r="G4102" s="35">
        <v>44732</v>
      </c>
      <c r="H4102" s="31">
        <v>17</v>
      </c>
      <c r="I4102" s="36">
        <v>8101.1792150000001</v>
      </c>
    </row>
    <row r="4103" spans="2:9" x14ac:dyDescent="0.3">
      <c r="B4103" s="35">
        <v>44732</v>
      </c>
      <c r="C4103" s="31">
        <v>18</v>
      </c>
      <c r="D4103" s="36">
        <v>20314.518670000001</v>
      </c>
      <c r="G4103" s="35">
        <v>44732</v>
      </c>
      <c r="H4103" s="31">
        <v>18</v>
      </c>
      <c r="I4103" s="36">
        <v>7568.6451870000001</v>
      </c>
    </row>
    <row r="4104" spans="2:9" x14ac:dyDescent="0.3">
      <c r="B4104" s="35">
        <v>44732</v>
      </c>
      <c r="C4104" s="31">
        <v>19</v>
      </c>
      <c r="D4104" s="36">
        <v>35879.102590000002</v>
      </c>
      <c r="G4104" s="35">
        <v>44732</v>
      </c>
      <c r="H4104" s="31">
        <v>19</v>
      </c>
      <c r="I4104" s="36">
        <v>12085.004010000001</v>
      </c>
    </row>
    <row r="4105" spans="2:9" x14ac:dyDescent="0.3">
      <c r="B4105" s="35">
        <v>44732</v>
      </c>
      <c r="C4105" s="31">
        <v>20</v>
      </c>
      <c r="D4105" s="36">
        <v>37573.51773</v>
      </c>
      <c r="G4105" s="35">
        <v>44732</v>
      </c>
      <c r="H4105" s="31">
        <v>20</v>
      </c>
      <c r="I4105" s="36">
        <v>17464.08152</v>
      </c>
    </row>
    <row r="4106" spans="2:9" x14ac:dyDescent="0.3">
      <c r="B4106" s="35">
        <v>44732</v>
      </c>
      <c r="C4106" s="31">
        <v>21</v>
      </c>
      <c r="D4106" s="36">
        <v>26303.787560000001</v>
      </c>
      <c r="G4106" s="35">
        <v>44732</v>
      </c>
      <c r="H4106" s="31">
        <v>21</v>
      </c>
      <c r="I4106" s="36">
        <v>12090.21243</v>
      </c>
    </row>
    <row r="4107" spans="2:9" x14ac:dyDescent="0.3">
      <c r="B4107" s="35">
        <v>44732</v>
      </c>
      <c r="C4107" s="31">
        <v>22</v>
      </c>
      <c r="D4107" s="36">
        <v>36008.541219999897</v>
      </c>
      <c r="G4107" s="35">
        <v>44732</v>
      </c>
      <c r="H4107" s="31">
        <v>22</v>
      </c>
      <c r="I4107" s="36">
        <v>13050.544400000001</v>
      </c>
    </row>
    <row r="4108" spans="2:9" x14ac:dyDescent="0.3">
      <c r="B4108" s="35">
        <v>44732</v>
      </c>
      <c r="C4108" s="31">
        <v>23</v>
      </c>
      <c r="D4108" s="36">
        <v>30264.0364999999</v>
      </c>
      <c r="G4108" s="35">
        <v>44732</v>
      </c>
      <c r="H4108" s="31">
        <v>23</v>
      </c>
      <c r="I4108" s="36">
        <v>15872.36622</v>
      </c>
    </row>
    <row r="4109" spans="2:9" x14ac:dyDescent="0.3">
      <c r="B4109" s="35">
        <v>44732</v>
      </c>
      <c r="C4109" s="31">
        <v>24</v>
      </c>
      <c r="D4109" s="36">
        <v>20594.7640299999</v>
      </c>
      <c r="G4109" s="35">
        <v>44732</v>
      </c>
      <c r="H4109" s="31">
        <v>24</v>
      </c>
      <c r="I4109" s="36">
        <v>14166.95847</v>
      </c>
    </row>
    <row r="4110" spans="2:9" x14ac:dyDescent="0.3">
      <c r="B4110" s="35">
        <v>44733</v>
      </c>
      <c r="C4110" s="31">
        <v>1</v>
      </c>
      <c r="D4110" s="36">
        <v>23205.783459999901</v>
      </c>
      <c r="G4110" s="35">
        <v>44733</v>
      </c>
      <c r="H4110" s="31">
        <v>1</v>
      </c>
      <c r="I4110" s="36">
        <v>28275.839100000001</v>
      </c>
    </row>
    <row r="4111" spans="2:9" x14ac:dyDescent="0.3">
      <c r="B4111" s="35">
        <v>44733</v>
      </c>
      <c r="C4111" s="31">
        <v>2</v>
      </c>
      <c r="D4111" s="36">
        <v>36466.246350000001</v>
      </c>
      <c r="G4111" s="35">
        <v>44733</v>
      </c>
      <c r="H4111" s="31">
        <v>2</v>
      </c>
      <c r="I4111" s="36">
        <v>40247.539629999897</v>
      </c>
    </row>
    <row r="4112" spans="2:9" x14ac:dyDescent="0.3">
      <c r="B4112" s="35">
        <v>44733</v>
      </c>
      <c r="C4112" s="31">
        <v>3</v>
      </c>
      <c r="D4112" s="36">
        <v>31467.12473</v>
      </c>
      <c r="G4112" s="35">
        <v>44733</v>
      </c>
      <c r="H4112" s="31">
        <v>3</v>
      </c>
      <c r="I4112" s="36">
        <v>32686.654780000001</v>
      </c>
    </row>
    <row r="4113" spans="2:9" x14ac:dyDescent="0.3">
      <c r="B4113" s="35">
        <v>44733</v>
      </c>
      <c r="C4113" s="31">
        <v>4</v>
      </c>
      <c r="D4113" s="36">
        <v>25837.11363</v>
      </c>
      <c r="G4113" s="35">
        <v>44733</v>
      </c>
      <c r="H4113" s="31">
        <v>4</v>
      </c>
      <c r="I4113" s="36">
        <v>28005.32733</v>
      </c>
    </row>
    <row r="4114" spans="2:9" x14ac:dyDescent="0.3">
      <c r="B4114" s="35">
        <v>44733</v>
      </c>
      <c r="C4114" s="31">
        <v>5</v>
      </c>
      <c r="D4114" s="36">
        <v>28494.276860000002</v>
      </c>
      <c r="G4114" s="35">
        <v>44733</v>
      </c>
      <c r="H4114" s="31">
        <v>5</v>
      </c>
      <c r="I4114" s="36">
        <v>31800.1614999999</v>
      </c>
    </row>
    <row r="4115" spans="2:9" x14ac:dyDescent="0.3">
      <c r="B4115" s="35">
        <v>44733</v>
      </c>
      <c r="C4115" s="31">
        <v>6</v>
      </c>
      <c r="D4115" s="36">
        <v>30400.918710000002</v>
      </c>
      <c r="G4115" s="35">
        <v>44733</v>
      </c>
      <c r="H4115" s="31">
        <v>6</v>
      </c>
      <c r="I4115" s="36">
        <v>30555.69067</v>
      </c>
    </row>
    <row r="4116" spans="2:9" x14ac:dyDescent="0.3">
      <c r="B4116" s="35">
        <v>44733</v>
      </c>
      <c r="C4116" s="31">
        <v>7</v>
      </c>
      <c r="D4116" s="36">
        <v>32935.239979999897</v>
      </c>
      <c r="G4116" s="35">
        <v>44733</v>
      </c>
      <c r="H4116" s="31">
        <v>7</v>
      </c>
      <c r="I4116" s="36">
        <v>33286.551140000003</v>
      </c>
    </row>
    <row r="4117" spans="2:9" x14ac:dyDescent="0.3">
      <c r="B4117" s="35">
        <v>44733</v>
      </c>
      <c r="C4117" s="31">
        <v>8</v>
      </c>
      <c r="D4117" s="36">
        <v>35860.927580000003</v>
      </c>
      <c r="G4117" s="35">
        <v>44733</v>
      </c>
      <c r="H4117" s="31">
        <v>8</v>
      </c>
      <c r="I4117" s="36">
        <v>29458.4572899999</v>
      </c>
    </row>
    <row r="4118" spans="2:9" x14ac:dyDescent="0.3">
      <c r="B4118" s="35">
        <v>44733</v>
      </c>
      <c r="C4118" s="31">
        <v>9</v>
      </c>
      <c r="D4118" s="36">
        <v>37398.961770000002</v>
      </c>
      <c r="G4118" s="35">
        <v>44733</v>
      </c>
      <c r="H4118" s="31">
        <v>9</v>
      </c>
      <c r="I4118" s="36">
        <v>24326.430199999901</v>
      </c>
    </row>
    <row r="4119" spans="2:9" x14ac:dyDescent="0.3">
      <c r="B4119" s="35">
        <v>44733</v>
      </c>
      <c r="C4119" s="31">
        <v>10</v>
      </c>
      <c r="D4119" s="36">
        <v>38027.837240000001</v>
      </c>
      <c r="G4119" s="35">
        <v>44733</v>
      </c>
      <c r="H4119" s="31">
        <v>10</v>
      </c>
      <c r="I4119" s="36">
        <v>27335.642500000002</v>
      </c>
    </row>
    <row r="4120" spans="2:9" x14ac:dyDescent="0.3">
      <c r="B4120" s="35">
        <v>44733</v>
      </c>
      <c r="C4120" s="31">
        <v>11</v>
      </c>
      <c r="D4120" s="36">
        <v>40959.939960000003</v>
      </c>
      <c r="G4120" s="35">
        <v>44733</v>
      </c>
      <c r="H4120" s="31">
        <v>11</v>
      </c>
      <c r="I4120" s="36">
        <v>36453.971400000002</v>
      </c>
    </row>
    <row r="4121" spans="2:9" x14ac:dyDescent="0.3">
      <c r="B4121" s="35">
        <v>44733</v>
      </c>
      <c r="C4121" s="31">
        <v>12</v>
      </c>
      <c r="D4121" s="36">
        <v>36170.829539999897</v>
      </c>
      <c r="G4121" s="35">
        <v>44733</v>
      </c>
      <c r="H4121" s="31">
        <v>12</v>
      </c>
      <c r="I4121" s="36">
        <v>31223.263610000002</v>
      </c>
    </row>
    <row r="4122" spans="2:9" x14ac:dyDescent="0.3">
      <c r="B4122" s="35">
        <v>44733</v>
      </c>
      <c r="C4122" s="31">
        <v>13</v>
      </c>
      <c r="D4122" s="36">
        <v>27125.027900000001</v>
      </c>
      <c r="G4122" s="35">
        <v>44733</v>
      </c>
      <c r="H4122" s="31">
        <v>13</v>
      </c>
      <c r="I4122" s="36">
        <v>21244.580300000001</v>
      </c>
    </row>
    <row r="4123" spans="2:9" x14ac:dyDescent="0.3">
      <c r="B4123" s="35">
        <v>44733</v>
      </c>
      <c r="C4123" s="31">
        <v>14</v>
      </c>
      <c r="D4123" s="36">
        <v>16378.984549999899</v>
      </c>
      <c r="G4123" s="35">
        <v>44733</v>
      </c>
      <c r="H4123" s="31">
        <v>14</v>
      </c>
      <c r="I4123" s="36">
        <v>10877.575720000001</v>
      </c>
    </row>
    <row r="4124" spans="2:9" x14ac:dyDescent="0.3">
      <c r="B4124" s="35">
        <v>44733</v>
      </c>
      <c r="C4124" s="31">
        <v>15</v>
      </c>
      <c r="D4124" s="36">
        <v>10884.483050000001</v>
      </c>
      <c r="G4124" s="35">
        <v>44733</v>
      </c>
      <c r="H4124" s="31">
        <v>15</v>
      </c>
      <c r="I4124" s="36">
        <v>6295.1165259999998</v>
      </c>
    </row>
    <row r="4125" spans="2:9" x14ac:dyDescent="0.3">
      <c r="B4125" s="35">
        <v>44733</v>
      </c>
      <c r="C4125" s="31">
        <v>16</v>
      </c>
      <c r="D4125" s="36">
        <v>6916.0762990000003</v>
      </c>
      <c r="G4125" s="35">
        <v>44733</v>
      </c>
      <c r="H4125" s="31">
        <v>16</v>
      </c>
      <c r="I4125" s="36">
        <v>2752.9951019999999</v>
      </c>
    </row>
    <row r="4126" spans="2:9" x14ac:dyDescent="0.3">
      <c r="B4126" s="35">
        <v>44733</v>
      </c>
      <c r="C4126" s="31">
        <v>17</v>
      </c>
      <c r="D4126" s="36">
        <v>15339.152249999899</v>
      </c>
      <c r="G4126" s="35">
        <v>44733</v>
      </c>
      <c r="H4126" s="31">
        <v>17</v>
      </c>
      <c r="I4126" s="36">
        <v>5216.845354</v>
      </c>
    </row>
    <row r="4127" spans="2:9" x14ac:dyDescent="0.3">
      <c r="B4127" s="35">
        <v>44733</v>
      </c>
      <c r="C4127" s="31">
        <v>18</v>
      </c>
      <c r="D4127" s="36">
        <v>3575.3689209999998</v>
      </c>
      <c r="G4127" s="35">
        <v>44733</v>
      </c>
      <c r="H4127" s="31">
        <v>18</v>
      </c>
      <c r="I4127" s="36">
        <v>2308.5802829999998</v>
      </c>
    </row>
    <row r="4128" spans="2:9" x14ac:dyDescent="0.3">
      <c r="B4128" s="35">
        <v>44733</v>
      </c>
      <c r="C4128" s="31">
        <v>19</v>
      </c>
      <c r="D4128" s="36">
        <v>1712.994504</v>
      </c>
      <c r="G4128" s="35">
        <v>44733</v>
      </c>
      <c r="H4128" s="31">
        <v>19</v>
      </c>
      <c r="I4128" s="36">
        <v>942.17689740000003</v>
      </c>
    </row>
    <row r="4129" spans="2:9" x14ac:dyDescent="0.3">
      <c r="B4129" s="35">
        <v>44733</v>
      </c>
      <c r="C4129" s="31">
        <v>20</v>
      </c>
      <c r="D4129" s="36">
        <v>3078.4518459999999</v>
      </c>
      <c r="G4129" s="35">
        <v>44733</v>
      </c>
      <c r="H4129" s="31">
        <v>20</v>
      </c>
      <c r="I4129" s="36">
        <v>262.47325749999999</v>
      </c>
    </row>
    <row r="4130" spans="2:9" x14ac:dyDescent="0.3">
      <c r="B4130" s="35">
        <v>44733</v>
      </c>
      <c r="C4130" s="31">
        <v>21</v>
      </c>
      <c r="D4130" s="36">
        <v>3844.053895</v>
      </c>
      <c r="G4130" s="35">
        <v>44733</v>
      </c>
      <c r="H4130" s="31">
        <v>21</v>
      </c>
      <c r="I4130" s="36">
        <v>905.28398700000002</v>
      </c>
    </row>
    <row r="4131" spans="2:9" x14ac:dyDescent="0.3">
      <c r="B4131" s="35">
        <v>44733</v>
      </c>
      <c r="C4131" s="31">
        <v>22</v>
      </c>
      <c r="D4131" s="36">
        <v>4712.2450259999996</v>
      </c>
      <c r="G4131" s="35">
        <v>44733</v>
      </c>
      <c r="H4131" s="31">
        <v>22</v>
      </c>
      <c r="I4131" s="36">
        <v>1855.3208219999999</v>
      </c>
    </row>
    <row r="4132" spans="2:9" x14ac:dyDescent="0.3">
      <c r="B4132" s="35">
        <v>44733</v>
      </c>
      <c r="C4132" s="31">
        <v>23</v>
      </c>
      <c r="D4132" s="36">
        <v>757.16029990000004</v>
      </c>
      <c r="G4132" s="35">
        <v>44733</v>
      </c>
      <c r="H4132" s="31">
        <v>23</v>
      </c>
      <c r="I4132" s="36">
        <v>897.96466180000004</v>
      </c>
    </row>
    <row r="4133" spans="2:9" x14ac:dyDescent="0.3">
      <c r="B4133" s="35">
        <v>44733</v>
      </c>
      <c r="C4133" s="31">
        <v>24</v>
      </c>
      <c r="D4133" s="36">
        <v>4272.514408</v>
      </c>
      <c r="G4133" s="35">
        <v>44733</v>
      </c>
      <c r="H4133" s="31">
        <v>24</v>
      </c>
      <c r="I4133" s="36">
        <v>2531.704479</v>
      </c>
    </row>
    <row r="4134" spans="2:9" x14ac:dyDescent="0.3">
      <c r="B4134" s="35">
        <v>44734</v>
      </c>
      <c r="C4134" s="31">
        <v>1</v>
      </c>
      <c r="D4134" s="36">
        <v>4380.9589960000003</v>
      </c>
      <c r="G4134" s="35">
        <v>44734</v>
      </c>
      <c r="H4134" s="31">
        <v>1</v>
      </c>
      <c r="I4134" s="36">
        <v>4145.2899649999999</v>
      </c>
    </row>
    <row r="4135" spans="2:9" x14ac:dyDescent="0.3">
      <c r="B4135" s="35">
        <v>44734</v>
      </c>
      <c r="C4135" s="31">
        <v>2</v>
      </c>
      <c r="D4135" s="36">
        <v>7059.8803680000001</v>
      </c>
      <c r="G4135" s="35">
        <v>44734</v>
      </c>
      <c r="H4135" s="31">
        <v>2</v>
      </c>
      <c r="I4135" s="36">
        <v>5247.6629350000003</v>
      </c>
    </row>
    <row r="4136" spans="2:9" x14ac:dyDescent="0.3">
      <c r="B4136" s="35">
        <v>44734</v>
      </c>
      <c r="C4136" s="31">
        <v>3</v>
      </c>
      <c r="D4136" s="36">
        <v>5984.0531600000004</v>
      </c>
      <c r="G4136" s="35">
        <v>44734</v>
      </c>
      <c r="H4136" s="31">
        <v>3</v>
      </c>
      <c r="I4136" s="36">
        <v>2794.1706709999999</v>
      </c>
    </row>
    <row r="4137" spans="2:9" x14ac:dyDescent="0.3">
      <c r="B4137" s="35">
        <v>44734</v>
      </c>
      <c r="C4137" s="31">
        <v>4</v>
      </c>
      <c r="D4137" s="36">
        <v>4467.1536539999997</v>
      </c>
      <c r="G4137" s="35">
        <v>44734</v>
      </c>
      <c r="H4137" s="31">
        <v>4</v>
      </c>
      <c r="I4137" s="36">
        <v>1615.3932030000001</v>
      </c>
    </row>
    <row r="4138" spans="2:9" x14ac:dyDescent="0.3">
      <c r="B4138" s="35">
        <v>44734</v>
      </c>
      <c r="C4138" s="31">
        <v>5</v>
      </c>
      <c r="D4138" s="36">
        <v>1830.9166339999999</v>
      </c>
      <c r="G4138" s="35">
        <v>44734</v>
      </c>
      <c r="H4138" s="31">
        <v>5</v>
      </c>
      <c r="I4138" s="36">
        <v>436.74941239999998</v>
      </c>
    </row>
    <row r="4139" spans="2:9" x14ac:dyDescent="0.3">
      <c r="B4139" s="35">
        <v>44734</v>
      </c>
      <c r="C4139" s="31">
        <v>6</v>
      </c>
      <c r="D4139" s="36">
        <v>6981.331784</v>
      </c>
      <c r="G4139" s="35">
        <v>44734</v>
      </c>
      <c r="H4139" s="31">
        <v>6</v>
      </c>
      <c r="I4139" s="36">
        <v>4589.8334729999997</v>
      </c>
    </row>
    <row r="4140" spans="2:9" x14ac:dyDescent="0.3">
      <c r="B4140" s="35">
        <v>44734</v>
      </c>
      <c r="C4140" s="31">
        <v>7</v>
      </c>
      <c r="D4140" s="36">
        <v>11994.17943</v>
      </c>
      <c r="G4140" s="35">
        <v>44734</v>
      </c>
      <c r="H4140" s="31">
        <v>7</v>
      </c>
      <c r="I4140" s="36">
        <v>11545.071840000001</v>
      </c>
    </row>
    <row r="4141" spans="2:9" x14ac:dyDescent="0.3">
      <c r="B4141" s="35">
        <v>44734</v>
      </c>
      <c r="C4141" s="31">
        <v>8</v>
      </c>
      <c r="D4141" s="36">
        <v>15684.0885</v>
      </c>
      <c r="G4141" s="35">
        <v>44734</v>
      </c>
      <c r="H4141" s="31">
        <v>8</v>
      </c>
      <c r="I4141" s="36">
        <v>12511.28162</v>
      </c>
    </row>
    <row r="4142" spans="2:9" x14ac:dyDescent="0.3">
      <c r="B4142" s="35">
        <v>44734</v>
      </c>
      <c r="C4142" s="31">
        <v>9</v>
      </c>
      <c r="D4142" s="36">
        <v>18596.8720299999</v>
      </c>
      <c r="G4142" s="35">
        <v>44734</v>
      </c>
      <c r="H4142" s="31">
        <v>9</v>
      </c>
      <c r="I4142" s="36">
        <v>12130.496150000001</v>
      </c>
    </row>
    <row r="4143" spans="2:9" x14ac:dyDescent="0.3">
      <c r="B4143" s="35">
        <v>44734</v>
      </c>
      <c r="C4143" s="31">
        <v>10</v>
      </c>
      <c r="D4143" s="36">
        <v>13147.31828</v>
      </c>
      <c r="G4143" s="35">
        <v>44734</v>
      </c>
      <c r="H4143" s="31">
        <v>10</v>
      </c>
      <c r="I4143" s="36">
        <v>10569.918659999899</v>
      </c>
    </row>
    <row r="4144" spans="2:9" x14ac:dyDescent="0.3">
      <c r="B4144" s="35">
        <v>44734</v>
      </c>
      <c r="C4144" s="31">
        <v>11</v>
      </c>
      <c r="D4144" s="36">
        <v>10058.354810000001</v>
      </c>
      <c r="G4144" s="35">
        <v>44734</v>
      </c>
      <c r="H4144" s="31">
        <v>11</v>
      </c>
      <c r="I4144" s="36">
        <v>7504.578896</v>
      </c>
    </row>
    <row r="4145" spans="2:9" x14ac:dyDescent="0.3">
      <c r="B4145" s="35">
        <v>44734</v>
      </c>
      <c r="C4145" s="31">
        <v>12</v>
      </c>
      <c r="D4145" s="36">
        <v>11471.59189</v>
      </c>
      <c r="G4145" s="35">
        <v>44734</v>
      </c>
      <c r="H4145" s="31">
        <v>12</v>
      </c>
      <c r="I4145" s="36">
        <v>8299.5691389999902</v>
      </c>
    </row>
    <row r="4146" spans="2:9" x14ac:dyDescent="0.3">
      <c r="B4146" s="35">
        <v>44734</v>
      </c>
      <c r="C4146" s="31">
        <v>13</v>
      </c>
      <c r="D4146" s="36">
        <v>14534.15172</v>
      </c>
      <c r="G4146" s="35">
        <v>44734</v>
      </c>
      <c r="H4146" s="31">
        <v>13</v>
      </c>
      <c r="I4146" s="36">
        <v>6313.922114</v>
      </c>
    </row>
    <row r="4147" spans="2:9" x14ac:dyDescent="0.3">
      <c r="B4147" s="35">
        <v>44734</v>
      </c>
      <c r="C4147" s="31">
        <v>14</v>
      </c>
      <c r="D4147" s="36">
        <v>12464.29883</v>
      </c>
      <c r="G4147" s="35">
        <v>44734</v>
      </c>
      <c r="H4147" s="31">
        <v>14</v>
      </c>
      <c r="I4147" s="36">
        <v>5878.8168139999998</v>
      </c>
    </row>
    <row r="4148" spans="2:9" x14ac:dyDescent="0.3">
      <c r="B4148" s="35">
        <v>44734</v>
      </c>
      <c r="C4148" s="31">
        <v>15</v>
      </c>
      <c r="D4148" s="36">
        <v>12662.011469999899</v>
      </c>
      <c r="G4148" s="35">
        <v>44734</v>
      </c>
      <c r="H4148" s="31">
        <v>15</v>
      </c>
      <c r="I4148" s="36">
        <v>4512.2198959999996</v>
      </c>
    </row>
    <row r="4149" spans="2:9" x14ac:dyDescent="0.3">
      <c r="B4149" s="35">
        <v>44734</v>
      </c>
      <c r="C4149" s="31">
        <v>16</v>
      </c>
      <c r="D4149" s="36">
        <v>9004.5740349999996</v>
      </c>
      <c r="G4149" s="35">
        <v>44734</v>
      </c>
      <c r="H4149" s="31">
        <v>16</v>
      </c>
      <c r="I4149" s="36">
        <v>2891.2821640000002</v>
      </c>
    </row>
    <row r="4150" spans="2:9" x14ac:dyDescent="0.3">
      <c r="B4150" s="35">
        <v>44734</v>
      </c>
      <c r="C4150" s="31">
        <v>17</v>
      </c>
      <c r="D4150" s="36">
        <v>5291.9751299999998</v>
      </c>
      <c r="G4150" s="35">
        <v>44734</v>
      </c>
      <c r="H4150" s="31">
        <v>17</v>
      </c>
      <c r="I4150" s="36">
        <v>1375.0475939999999</v>
      </c>
    </row>
    <row r="4151" spans="2:9" x14ac:dyDescent="0.3">
      <c r="B4151" s="35">
        <v>44734</v>
      </c>
      <c r="C4151" s="31">
        <v>18</v>
      </c>
      <c r="D4151" s="36">
        <v>4469.1736549999996</v>
      </c>
      <c r="G4151" s="35">
        <v>44734</v>
      </c>
      <c r="H4151" s="31">
        <v>18</v>
      </c>
      <c r="I4151" s="36">
        <v>1556.3388090000001</v>
      </c>
    </row>
    <row r="4152" spans="2:9" x14ac:dyDescent="0.3">
      <c r="B4152" s="35">
        <v>44734</v>
      </c>
      <c r="C4152" s="31">
        <v>19</v>
      </c>
      <c r="D4152" s="36">
        <v>3249.640136</v>
      </c>
      <c r="G4152" s="35">
        <v>44734</v>
      </c>
      <c r="H4152" s="31">
        <v>19</v>
      </c>
      <c r="I4152" s="36">
        <v>948.36994230000005</v>
      </c>
    </row>
    <row r="4153" spans="2:9" x14ac:dyDescent="0.3">
      <c r="B4153" s="35">
        <v>44734</v>
      </c>
      <c r="C4153" s="31">
        <v>20</v>
      </c>
      <c r="D4153" s="36">
        <v>1333.0558940000001</v>
      </c>
      <c r="G4153" s="35">
        <v>44734</v>
      </c>
      <c r="H4153" s="31">
        <v>20</v>
      </c>
      <c r="I4153" s="36">
        <v>0</v>
      </c>
    </row>
    <row r="4154" spans="2:9" x14ac:dyDescent="0.3">
      <c r="B4154" s="35">
        <v>44734</v>
      </c>
      <c r="C4154" s="31">
        <v>21</v>
      </c>
      <c r="D4154" s="36">
        <v>1245.555468</v>
      </c>
      <c r="G4154" s="35">
        <v>44734</v>
      </c>
      <c r="H4154" s="31">
        <v>21</v>
      </c>
      <c r="I4154" s="36">
        <v>0</v>
      </c>
    </row>
    <row r="4155" spans="2:9" x14ac:dyDescent="0.3">
      <c r="B4155" s="35">
        <v>44734</v>
      </c>
      <c r="C4155" s="31">
        <v>22</v>
      </c>
      <c r="D4155" s="36">
        <v>1160.478044</v>
      </c>
      <c r="G4155" s="35">
        <v>44734</v>
      </c>
      <c r="H4155" s="31">
        <v>22</v>
      </c>
      <c r="I4155" s="36">
        <v>0</v>
      </c>
    </row>
    <row r="4156" spans="2:9" x14ac:dyDescent="0.3">
      <c r="B4156" s="35">
        <v>44734</v>
      </c>
      <c r="C4156" s="31">
        <v>23</v>
      </c>
      <c r="D4156" s="36">
        <v>1709.6168640000001</v>
      </c>
      <c r="G4156" s="35">
        <v>44734</v>
      </c>
      <c r="H4156" s="31">
        <v>23</v>
      </c>
      <c r="I4156" s="36">
        <v>298.54914079999998</v>
      </c>
    </row>
    <row r="4157" spans="2:9" x14ac:dyDescent="0.3">
      <c r="B4157" s="35">
        <v>44734</v>
      </c>
      <c r="C4157" s="31">
        <v>24</v>
      </c>
      <c r="D4157" s="36">
        <v>4354.6481180000001</v>
      </c>
      <c r="G4157" s="35">
        <v>44734</v>
      </c>
      <c r="H4157" s="31">
        <v>24</v>
      </c>
      <c r="I4157" s="36">
        <v>1725.3925750000001</v>
      </c>
    </row>
    <row r="4158" spans="2:9" x14ac:dyDescent="0.3">
      <c r="B4158" s="35">
        <v>44735</v>
      </c>
      <c r="C4158" s="31">
        <v>1</v>
      </c>
      <c r="D4158" s="36">
        <v>4715.0740239999996</v>
      </c>
      <c r="G4158" s="35">
        <v>44735</v>
      </c>
      <c r="H4158" s="31">
        <v>1</v>
      </c>
      <c r="I4158" s="36">
        <v>1891.716932</v>
      </c>
    </row>
    <row r="4159" spans="2:9" x14ac:dyDescent="0.3">
      <c r="B4159" s="35">
        <v>44735</v>
      </c>
      <c r="C4159" s="31">
        <v>2</v>
      </c>
      <c r="D4159" s="36">
        <v>5148.4683249999998</v>
      </c>
      <c r="G4159" s="35">
        <v>44735</v>
      </c>
      <c r="H4159" s="31">
        <v>2</v>
      </c>
      <c r="I4159" s="36">
        <v>2299.272759</v>
      </c>
    </row>
    <row r="4160" spans="2:9" x14ac:dyDescent="0.3">
      <c r="B4160" s="35">
        <v>44735</v>
      </c>
      <c r="C4160" s="31">
        <v>3</v>
      </c>
      <c r="D4160" s="36">
        <v>5134.4609950000004</v>
      </c>
      <c r="G4160" s="35">
        <v>44735</v>
      </c>
      <c r="H4160" s="31">
        <v>3</v>
      </c>
      <c r="I4160" s="36">
        <v>2577.8520410000001</v>
      </c>
    </row>
    <row r="4161" spans="2:9" x14ac:dyDescent="0.3">
      <c r="B4161" s="35">
        <v>44735</v>
      </c>
      <c r="C4161" s="31">
        <v>4</v>
      </c>
      <c r="D4161" s="36">
        <v>4538.418267</v>
      </c>
      <c r="G4161" s="35">
        <v>44735</v>
      </c>
      <c r="H4161" s="31">
        <v>4</v>
      </c>
      <c r="I4161" s="36">
        <v>1705.3050820000001</v>
      </c>
    </row>
    <row r="4162" spans="2:9" x14ac:dyDescent="0.3">
      <c r="B4162" s="35">
        <v>44735</v>
      </c>
      <c r="C4162" s="31">
        <v>5</v>
      </c>
      <c r="D4162" s="36">
        <v>4242.674266</v>
      </c>
      <c r="G4162" s="35">
        <v>44735</v>
      </c>
      <c r="H4162" s="31">
        <v>5</v>
      </c>
      <c r="I4162" s="36">
        <v>2488.791107</v>
      </c>
    </row>
    <row r="4163" spans="2:9" x14ac:dyDescent="0.3">
      <c r="B4163" s="35">
        <v>44735</v>
      </c>
      <c r="C4163" s="31">
        <v>6</v>
      </c>
      <c r="D4163" s="36">
        <v>5953.6254719999997</v>
      </c>
      <c r="G4163" s="35">
        <v>44735</v>
      </c>
      <c r="H4163" s="31">
        <v>6</v>
      </c>
      <c r="I4163" s="36">
        <v>3598.227022</v>
      </c>
    </row>
    <row r="4164" spans="2:9" x14ac:dyDescent="0.3">
      <c r="B4164" s="35">
        <v>44735</v>
      </c>
      <c r="C4164" s="31">
        <v>7</v>
      </c>
      <c r="D4164" s="36">
        <v>6072.5172009999997</v>
      </c>
      <c r="G4164" s="35">
        <v>44735</v>
      </c>
      <c r="H4164" s="31">
        <v>7</v>
      </c>
      <c r="I4164" s="36">
        <v>3938.4294949999999</v>
      </c>
    </row>
    <row r="4165" spans="2:9" x14ac:dyDescent="0.3">
      <c r="B4165" s="35">
        <v>44735</v>
      </c>
      <c r="C4165" s="31">
        <v>8</v>
      </c>
      <c r="D4165" s="36">
        <v>6389.4517530000003</v>
      </c>
      <c r="G4165" s="35">
        <v>44735</v>
      </c>
      <c r="H4165" s="31">
        <v>8</v>
      </c>
      <c r="I4165" s="36">
        <v>3812.873689</v>
      </c>
    </row>
    <row r="4166" spans="2:9" x14ac:dyDescent="0.3">
      <c r="B4166" s="35">
        <v>44735</v>
      </c>
      <c r="C4166" s="31">
        <v>9</v>
      </c>
      <c r="D4166" s="36">
        <v>11082.82015</v>
      </c>
      <c r="G4166" s="35">
        <v>44735</v>
      </c>
      <c r="H4166" s="31">
        <v>9</v>
      </c>
      <c r="I4166" s="36">
        <v>7867.2750509999996</v>
      </c>
    </row>
    <row r="4167" spans="2:9" x14ac:dyDescent="0.3">
      <c r="B4167" s="35">
        <v>44735</v>
      </c>
      <c r="C4167" s="31">
        <v>10</v>
      </c>
      <c r="D4167" s="36">
        <v>11417.33618</v>
      </c>
      <c r="G4167" s="35">
        <v>44735</v>
      </c>
      <c r="H4167" s="31">
        <v>10</v>
      </c>
      <c r="I4167" s="36">
        <v>7010.5748249999997</v>
      </c>
    </row>
    <row r="4168" spans="2:9" x14ac:dyDescent="0.3">
      <c r="B4168" s="35">
        <v>44735</v>
      </c>
      <c r="C4168" s="31">
        <v>11</v>
      </c>
      <c r="D4168" s="36">
        <v>12499.094709999899</v>
      </c>
      <c r="G4168" s="35">
        <v>44735</v>
      </c>
      <c r="H4168" s="31">
        <v>11</v>
      </c>
      <c r="I4168" s="36">
        <v>8105.7212470000004</v>
      </c>
    </row>
    <row r="4169" spans="2:9" x14ac:dyDescent="0.3">
      <c r="B4169" s="35">
        <v>44735</v>
      </c>
      <c r="C4169" s="31">
        <v>12</v>
      </c>
      <c r="D4169" s="36">
        <v>11927.846610000001</v>
      </c>
      <c r="G4169" s="35">
        <v>44735</v>
      </c>
      <c r="H4169" s="31">
        <v>12</v>
      </c>
      <c r="I4169" s="36">
        <v>6916.7354299999997</v>
      </c>
    </row>
    <row r="4170" spans="2:9" x14ac:dyDescent="0.3">
      <c r="B4170" s="35">
        <v>44735</v>
      </c>
      <c r="C4170" s="31">
        <v>13</v>
      </c>
      <c r="D4170" s="36">
        <v>12483.580110000001</v>
      </c>
      <c r="G4170" s="35">
        <v>44735</v>
      </c>
      <c r="H4170" s="31">
        <v>13</v>
      </c>
      <c r="I4170" s="36">
        <v>6683.9296139999997</v>
      </c>
    </row>
    <row r="4171" spans="2:9" x14ac:dyDescent="0.3">
      <c r="B4171" s="35">
        <v>44735</v>
      </c>
      <c r="C4171" s="31">
        <v>14</v>
      </c>
      <c r="D4171" s="36">
        <v>17346.625530000001</v>
      </c>
      <c r="G4171" s="35">
        <v>44735</v>
      </c>
      <c r="H4171" s="31">
        <v>14</v>
      </c>
      <c r="I4171" s="36">
        <v>7586.374374</v>
      </c>
    </row>
    <row r="4172" spans="2:9" x14ac:dyDescent="0.3">
      <c r="B4172" s="35">
        <v>44735</v>
      </c>
      <c r="C4172" s="31">
        <v>15</v>
      </c>
      <c r="D4172" s="36">
        <v>22359.20983</v>
      </c>
      <c r="G4172" s="35">
        <v>44735</v>
      </c>
      <c r="H4172" s="31">
        <v>15</v>
      </c>
      <c r="I4172" s="36">
        <v>9945.6760919999997</v>
      </c>
    </row>
    <row r="4173" spans="2:9" x14ac:dyDescent="0.3">
      <c r="B4173" s="35">
        <v>44735</v>
      </c>
      <c r="C4173" s="31">
        <v>16</v>
      </c>
      <c r="D4173" s="36">
        <v>15790.89414</v>
      </c>
      <c r="G4173" s="35">
        <v>44735</v>
      </c>
      <c r="H4173" s="31">
        <v>16</v>
      </c>
      <c r="I4173" s="36">
        <v>6766.1550539999998</v>
      </c>
    </row>
    <row r="4174" spans="2:9" x14ac:dyDescent="0.3">
      <c r="B4174" s="35">
        <v>44735</v>
      </c>
      <c r="C4174" s="31">
        <v>17</v>
      </c>
      <c r="D4174" s="36">
        <v>11051.621370000001</v>
      </c>
      <c r="G4174" s="35">
        <v>44735</v>
      </c>
      <c r="H4174" s="31">
        <v>17</v>
      </c>
      <c r="I4174" s="36">
        <v>4948.1162860000004</v>
      </c>
    </row>
    <row r="4175" spans="2:9" x14ac:dyDescent="0.3">
      <c r="B4175" s="35">
        <v>44735</v>
      </c>
      <c r="C4175" s="31">
        <v>18</v>
      </c>
      <c r="D4175" s="36">
        <v>8504.8658680000008</v>
      </c>
      <c r="G4175" s="35">
        <v>44735</v>
      </c>
      <c r="H4175" s="31">
        <v>18</v>
      </c>
      <c r="I4175" s="36">
        <v>4230.9132</v>
      </c>
    </row>
    <row r="4176" spans="2:9" x14ac:dyDescent="0.3">
      <c r="B4176" s="35">
        <v>44735</v>
      </c>
      <c r="C4176" s="31">
        <v>19</v>
      </c>
      <c r="D4176" s="36">
        <v>6749.2302609999997</v>
      </c>
      <c r="G4176" s="35">
        <v>44735</v>
      </c>
      <c r="H4176" s="31">
        <v>19</v>
      </c>
      <c r="I4176" s="36">
        <v>4661.6480540000002</v>
      </c>
    </row>
    <row r="4177" spans="2:9" x14ac:dyDescent="0.3">
      <c r="B4177" s="35">
        <v>44735</v>
      </c>
      <c r="C4177" s="31">
        <v>20</v>
      </c>
      <c r="D4177" s="36">
        <v>11199.40359</v>
      </c>
      <c r="G4177" s="35">
        <v>44735</v>
      </c>
      <c r="H4177" s="31">
        <v>20</v>
      </c>
      <c r="I4177" s="36">
        <v>3736.5051050000002</v>
      </c>
    </row>
    <row r="4178" spans="2:9" x14ac:dyDescent="0.3">
      <c r="B4178" s="35">
        <v>44735</v>
      </c>
      <c r="C4178" s="31">
        <v>21</v>
      </c>
      <c r="D4178" s="36">
        <v>4056.009282</v>
      </c>
      <c r="G4178" s="35">
        <v>44735</v>
      </c>
      <c r="H4178" s="31">
        <v>21</v>
      </c>
      <c r="I4178" s="36">
        <v>1138.0518950000001</v>
      </c>
    </row>
    <row r="4179" spans="2:9" x14ac:dyDescent="0.3">
      <c r="B4179" s="35">
        <v>44735</v>
      </c>
      <c r="C4179" s="31">
        <v>22</v>
      </c>
      <c r="D4179" s="36">
        <v>9254.0515510000005</v>
      </c>
      <c r="G4179" s="35">
        <v>44735</v>
      </c>
      <c r="H4179" s="31">
        <v>22</v>
      </c>
      <c r="I4179" s="36">
        <v>2696.9963290000001</v>
      </c>
    </row>
    <row r="4180" spans="2:9" x14ac:dyDescent="0.3">
      <c r="B4180" s="35">
        <v>44735</v>
      </c>
      <c r="C4180" s="31">
        <v>23</v>
      </c>
      <c r="D4180" s="36">
        <v>14317.204680000001</v>
      </c>
      <c r="G4180" s="35">
        <v>44735</v>
      </c>
      <c r="H4180" s="31">
        <v>23</v>
      </c>
      <c r="I4180" s="36">
        <v>6396.1126389999999</v>
      </c>
    </row>
    <row r="4181" spans="2:9" x14ac:dyDescent="0.3">
      <c r="B4181" s="35">
        <v>44735</v>
      </c>
      <c r="C4181" s="31">
        <v>24</v>
      </c>
      <c r="D4181" s="36">
        <v>12685.59809</v>
      </c>
      <c r="G4181" s="35">
        <v>44735</v>
      </c>
      <c r="H4181" s="31">
        <v>24</v>
      </c>
      <c r="I4181" s="36">
        <v>6869.7987739999999</v>
      </c>
    </row>
    <row r="4182" spans="2:9" x14ac:dyDescent="0.3">
      <c r="B4182" s="35">
        <v>44736</v>
      </c>
      <c r="C4182" s="31">
        <v>1</v>
      </c>
      <c r="D4182" s="36">
        <v>12775.67714</v>
      </c>
      <c r="G4182" s="35">
        <v>44736</v>
      </c>
      <c r="H4182" s="31">
        <v>1</v>
      </c>
      <c r="I4182" s="36">
        <v>6372.4088789999996</v>
      </c>
    </row>
    <row r="4183" spans="2:9" x14ac:dyDescent="0.3">
      <c r="B4183" s="35">
        <v>44736</v>
      </c>
      <c r="C4183" s="31">
        <v>2</v>
      </c>
      <c r="D4183" s="36">
        <v>15930.894619999901</v>
      </c>
      <c r="G4183" s="35">
        <v>44736</v>
      </c>
      <c r="H4183" s="31">
        <v>2</v>
      </c>
      <c r="I4183" s="36">
        <v>7678.0849099999996</v>
      </c>
    </row>
    <row r="4184" spans="2:9" x14ac:dyDescent="0.3">
      <c r="B4184" s="35">
        <v>44736</v>
      </c>
      <c r="C4184" s="31">
        <v>3</v>
      </c>
      <c r="D4184" s="36">
        <v>10358.085940000001</v>
      </c>
      <c r="G4184" s="35">
        <v>44736</v>
      </c>
      <c r="H4184" s="31">
        <v>3</v>
      </c>
      <c r="I4184" s="36">
        <v>5421.0921349999999</v>
      </c>
    </row>
    <row r="4185" spans="2:9" x14ac:dyDescent="0.3">
      <c r="B4185" s="35">
        <v>44736</v>
      </c>
      <c r="C4185" s="31">
        <v>4</v>
      </c>
      <c r="D4185" s="36">
        <v>12230.593279999899</v>
      </c>
      <c r="G4185" s="35">
        <v>44736</v>
      </c>
      <c r="H4185" s="31">
        <v>4</v>
      </c>
      <c r="I4185" s="36">
        <v>4533.6691000000001</v>
      </c>
    </row>
    <row r="4186" spans="2:9" x14ac:dyDescent="0.3">
      <c r="B4186" s="35">
        <v>44736</v>
      </c>
      <c r="C4186" s="31">
        <v>5</v>
      </c>
      <c r="D4186" s="36">
        <v>11067.511039999899</v>
      </c>
      <c r="G4186" s="35">
        <v>44736</v>
      </c>
      <c r="H4186" s="31">
        <v>5</v>
      </c>
      <c r="I4186" s="36">
        <v>4618.0583150000002</v>
      </c>
    </row>
    <row r="4187" spans="2:9" x14ac:dyDescent="0.3">
      <c r="B4187" s="35">
        <v>44736</v>
      </c>
      <c r="C4187" s="31">
        <v>6</v>
      </c>
      <c r="D4187" s="36">
        <v>13983.59042</v>
      </c>
      <c r="G4187" s="35">
        <v>44736</v>
      </c>
      <c r="H4187" s="31">
        <v>6</v>
      </c>
      <c r="I4187" s="36">
        <v>7347.4752719999997</v>
      </c>
    </row>
    <row r="4188" spans="2:9" x14ac:dyDescent="0.3">
      <c r="B4188" s="35">
        <v>44736</v>
      </c>
      <c r="C4188" s="31">
        <v>7</v>
      </c>
      <c r="D4188" s="36">
        <v>16281.837</v>
      </c>
      <c r="G4188" s="35">
        <v>44736</v>
      </c>
      <c r="H4188" s="31">
        <v>7</v>
      </c>
      <c r="I4188" s="36">
        <v>7900.1795920000004</v>
      </c>
    </row>
    <row r="4189" spans="2:9" x14ac:dyDescent="0.3">
      <c r="B4189" s="35">
        <v>44736</v>
      </c>
      <c r="C4189" s="31">
        <v>8</v>
      </c>
      <c r="D4189" s="36">
        <v>16844.823550000001</v>
      </c>
      <c r="G4189" s="35">
        <v>44736</v>
      </c>
      <c r="H4189" s="31">
        <v>8</v>
      </c>
      <c r="I4189" s="36">
        <v>10611.779570000001</v>
      </c>
    </row>
    <row r="4190" spans="2:9" x14ac:dyDescent="0.3">
      <c r="B4190" s="35">
        <v>44736</v>
      </c>
      <c r="C4190" s="31">
        <v>9</v>
      </c>
      <c r="D4190" s="36">
        <v>16260.800069999899</v>
      </c>
      <c r="G4190" s="35">
        <v>44736</v>
      </c>
      <c r="H4190" s="31">
        <v>9</v>
      </c>
      <c r="I4190" s="36">
        <v>6747.893153</v>
      </c>
    </row>
    <row r="4191" spans="2:9" x14ac:dyDescent="0.3">
      <c r="B4191" s="35">
        <v>44736</v>
      </c>
      <c r="C4191" s="31">
        <v>10</v>
      </c>
      <c r="D4191" s="36">
        <v>16721.926729999901</v>
      </c>
      <c r="G4191" s="35">
        <v>44736</v>
      </c>
      <c r="H4191" s="31">
        <v>10</v>
      </c>
      <c r="I4191" s="36">
        <v>12738.57675</v>
      </c>
    </row>
    <row r="4192" spans="2:9" x14ac:dyDescent="0.3">
      <c r="B4192" s="35">
        <v>44736</v>
      </c>
      <c r="C4192" s="31">
        <v>11</v>
      </c>
      <c r="D4192" s="36">
        <v>16607.59072</v>
      </c>
      <c r="G4192" s="35">
        <v>44736</v>
      </c>
      <c r="H4192" s="31">
        <v>11</v>
      </c>
      <c r="I4192" s="36">
        <v>11426.183940000001</v>
      </c>
    </row>
    <row r="4193" spans="2:9" x14ac:dyDescent="0.3">
      <c r="B4193" s="35">
        <v>44736</v>
      </c>
      <c r="C4193" s="31">
        <v>12</v>
      </c>
      <c r="D4193" s="36">
        <v>12151.68658</v>
      </c>
      <c r="G4193" s="35">
        <v>44736</v>
      </c>
      <c r="H4193" s="31">
        <v>12</v>
      </c>
      <c r="I4193" s="36">
        <v>6636.8662629999999</v>
      </c>
    </row>
    <row r="4194" spans="2:9" x14ac:dyDescent="0.3">
      <c r="B4194" s="35">
        <v>44736</v>
      </c>
      <c r="C4194" s="31">
        <v>13</v>
      </c>
      <c r="D4194" s="36">
        <v>9772.2549400000007</v>
      </c>
      <c r="G4194" s="35">
        <v>44736</v>
      </c>
      <c r="H4194" s="31">
        <v>13</v>
      </c>
      <c r="I4194" s="36">
        <v>4869.8921829999999</v>
      </c>
    </row>
    <row r="4195" spans="2:9" x14ac:dyDescent="0.3">
      <c r="B4195" s="35">
        <v>44736</v>
      </c>
      <c r="C4195" s="31">
        <v>14</v>
      </c>
      <c r="D4195" s="36">
        <v>12903.916730000001</v>
      </c>
      <c r="G4195" s="35">
        <v>44736</v>
      </c>
      <c r="H4195" s="31">
        <v>14</v>
      </c>
      <c r="I4195" s="36">
        <v>5598.0807400000003</v>
      </c>
    </row>
    <row r="4196" spans="2:9" x14ac:dyDescent="0.3">
      <c r="B4196" s="35">
        <v>44736</v>
      </c>
      <c r="C4196" s="31">
        <v>15</v>
      </c>
      <c r="D4196" s="36">
        <v>21974.108</v>
      </c>
      <c r="G4196" s="35">
        <v>44736</v>
      </c>
      <c r="H4196" s="31">
        <v>15</v>
      </c>
      <c r="I4196" s="36">
        <v>9072.2722030000004</v>
      </c>
    </row>
    <row r="4197" spans="2:9" x14ac:dyDescent="0.3">
      <c r="B4197" s="35">
        <v>44736</v>
      </c>
      <c r="C4197" s="31">
        <v>16</v>
      </c>
      <c r="D4197" s="36">
        <v>30557.573970000001</v>
      </c>
      <c r="G4197" s="35">
        <v>44736</v>
      </c>
      <c r="H4197" s="31">
        <v>16</v>
      </c>
      <c r="I4197" s="36">
        <v>11529.37974</v>
      </c>
    </row>
    <row r="4198" spans="2:9" x14ac:dyDescent="0.3">
      <c r="B4198" s="35">
        <v>44736</v>
      </c>
      <c r="C4198" s="31">
        <v>17</v>
      </c>
      <c r="D4198" s="36">
        <v>17165.2185299999</v>
      </c>
      <c r="G4198" s="35">
        <v>44736</v>
      </c>
      <c r="H4198" s="31">
        <v>17</v>
      </c>
      <c r="I4198" s="36">
        <v>10644.88363</v>
      </c>
    </row>
    <row r="4199" spans="2:9" x14ac:dyDescent="0.3">
      <c r="B4199" s="35">
        <v>44736</v>
      </c>
      <c r="C4199" s="31">
        <v>18</v>
      </c>
      <c r="D4199" s="36">
        <v>20166.085060000001</v>
      </c>
      <c r="G4199" s="35">
        <v>44736</v>
      </c>
      <c r="H4199" s="31">
        <v>18</v>
      </c>
      <c r="I4199" s="36">
        <v>8788.5473459999903</v>
      </c>
    </row>
    <row r="4200" spans="2:9" x14ac:dyDescent="0.3">
      <c r="B4200" s="35">
        <v>44736</v>
      </c>
      <c r="C4200" s="31">
        <v>19</v>
      </c>
      <c r="D4200" s="36">
        <v>14092.510829999899</v>
      </c>
      <c r="G4200" s="35">
        <v>44736</v>
      </c>
      <c r="H4200" s="31">
        <v>19</v>
      </c>
      <c r="I4200" s="36">
        <v>4473.1921410000004</v>
      </c>
    </row>
    <row r="4201" spans="2:9" x14ac:dyDescent="0.3">
      <c r="B4201" s="35">
        <v>44736</v>
      </c>
      <c r="C4201" s="31">
        <v>20</v>
      </c>
      <c r="D4201" s="36">
        <v>9993.7985939999999</v>
      </c>
      <c r="G4201" s="35">
        <v>44736</v>
      </c>
      <c r="H4201" s="31">
        <v>20</v>
      </c>
      <c r="I4201" s="36">
        <v>3842.9829810000001</v>
      </c>
    </row>
    <row r="4202" spans="2:9" x14ac:dyDescent="0.3">
      <c r="B4202" s="35">
        <v>44736</v>
      </c>
      <c r="C4202" s="31">
        <v>21</v>
      </c>
      <c r="D4202" s="36">
        <v>8508.2405159999998</v>
      </c>
      <c r="G4202" s="35">
        <v>44736</v>
      </c>
      <c r="H4202" s="31">
        <v>21</v>
      </c>
      <c r="I4202" s="36">
        <v>5691.6048970000002</v>
      </c>
    </row>
    <row r="4203" spans="2:9" x14ac:dyDescent="0.3">
      <c r="B4203" s="35">
        <v>44736</v>
      </c>
      <c r="C4203" s="31">
        <v>22</v>
      </c>
      <c r="D4203" s="36">
        <v>6234.2289469999996</v>
      </c>
      <c r="G4203" s="35">
        <v>44736</v>
      </c>
      <c r="H4203" s="31">
        <v>22</v>
      </c>
      <c r="I4203" s="36">
        <v>4149.4030320000002</v>
      </c>
    </row>
    <row r="4204" spans="2:9" x14ac:dyDescent="0.3">
      <c r="B4204" s="35">
        <v>44736</v>
      </c>
      <c r="C4204" s="31">
        <v>23</v>
      </c>
      <c r="D4204" s="36">
        <v>12246.91987</v>
      </c>
      <c r="G4204" s="35">
        <v>44736</v>
      </c>
      <c r="H4204" s="31">
        <v>23</v>
      </c>
      <c r="I4204" s="36">
        <v>6215.2593669999997</v>
      </c>
    </row>
    <row r="4205" spans="2:9" x14ac:dyDescent="0.3">
      <c r="B4205" s="35">
        <v>44736</v>
      </c>
      <c r="C4205" s="31">
        <v>24</v>
      </c>
      <c r="D4205" s="36">
        <v>18934.9712</v>
      </c>
      <c r="G4205" s="35">
        <v>44736</v>
      </c>
      <c r="H4205" s="31">
        <v>24</v>
      </c>
      <c r="I4205" s="36">
        <v>8802.6093889999902</v>
      </c>
    </row>
    <row r="4206" spans="2:9" x14ac:dyDescent="0.3">
      <c r="B4206" s="35">
        <v>44737</v>
      </c>
      <c r="C4206" s="31">
        <v>1</v>
      </c>
      <c r="D4206" s="36">
        <v>11403.961289999899</v>
      </c>
      <c r="G4206" s="35">
        <v>44737</v>
      </c>
      <c r="H4206" s="31">
        <v>1</v>
      </c>
      <c r="I4206" s="36">
        <v>7492.3234899999998</v>
      </c>
    </row>
    <row r="4207" spans="2:9" x14ac:dyDescent="0.3">
      <c r="B4207" s="35">
        <v>44737</v>
      </c>
      <c r="C4207" s="31">
        <v>2</v>
      </c>
      <c r="D4207" s="36">
        <v>17641.781989999901</v>
      </c>
      <c r="G4207" s="35">
        <v>44737</v>
      </c>
      <c r="H4207" s="31">
        <v>2</v>
      </c>
      <c r="I4207" s="36">
        <v>9999.4552249999997</v>
      </c>
    </row>
    <row r="4208" spans="2:9" x14ac:dyDescent="0.3">
      <c r="B4208" s="35">
        <v>44737</v>
      </c>
      <c r="C4208" s="31">
        <v>3</v>
      </c>
      <c r="D4208" s="36">
        <v>19501.699479999901</v>
      </c>
      <c r="G4208" s="35">
        <v>44737</v>
      </c>
      <c r="H4208" s="31">
        <v>3</v>
      </c>
      <c r="I4208" s="36">
        <v>8408.2826160000004</v>
      </c>
    </row>
    <row r="4209" spans="2:9" x14ac:dyDescent="0.3">
      <c r="B4209" s="35">
        <v>44737</v>
      </c>
      <c r="C4209" s="31">
        <v>4</v>
      </c>
      <c r="D4209" s="36">
        <v>12616.47717</v>
      </c>
      <c r="G4209" s="35">
        <v>44737</v>
      </c>
      <c r="H4209" s="31">
        <v>4</v>
      </c>
      <c r="I4209" s="36">
        <v>6423.8985409999996</v>
      </c>
    </row>
    <row r="4210" spans="2:9" x14ac:dyDescent="0.3">
      <c r="B4210" s="35">
        <v>44737</v>
      </c>
      <c r="C4210" s="31">
        <v>5</v>
      </c>
      <c r="D4210" s="36">
        <v>16687.777249999901</v>
      </c>
      <c r="G4210" s="35">
        <v>44737</v>
      </c>
      <c r="H4210" s="31">
        <v>5</v>
      </c>
      <c r="I4210" s="36">
        <v>11256.397940000001</v>
      </c>
    </row>
    <row r="4211" spans="2:9" x14ac:dyDescent="0.3">
      <c r="B4211" s="35">
        <v>44737</v>
      </c>
      <c r="C4211" s="31">
        <v>6</v>
      </c>
      <c r="D4211" s="36">
        <v>24069.628349999901</v>
      </c>
      <c r="G4211" s="35">
        <v>44737</v>
      </c>
      <c r="H4211" s="31">
        <v>6</v>
      </c>
      <c r="I4211" s="36">
        <v>14757.73684</v>
      </c>
    </row>
    <row r="4212" spans="2:9" x14ac:dyDescent="0.3">
      <c r="B4212" s="35">
        <v>44737</v>
      </c>
      <c r="C4212" s="31">
        <v>7</v>
      </c>
      <c r="D4212" s="36">
        <v>27773.538759999901</v>
      </c>
      <c r="G4212" s="35">
        <v>44737</v>
      </c>
      <c r="H4212" s="31">
        <v>7</v>
      </c>
      <c r="I4212" s="36">
        <v>17190.5660099999</v>
      </c>
    </row>
    <row r="4213" spans="2:9" x14ac:dyDescent="0.3">
      <c r="B4213" s="35">
        <v>44737</v>
      </c>
      <c r="C4213" s="31">
        <v>8</v>
      </c>
      <c r="D4213" s="36">
        <v>24797.45191</v>
      </c>
      <c r="G4213" s="35">
        <v>44737</v>
      </c>
      <c r="H4213" s="31">
        <v>8</v>
      </c>
      <c r="I4213" s="36">
        <v>13866.826230000001</v>
      </c>
    </row>
    <row r="4214" spans="2:9" x14ac:dyDescent="0.3">
      <c r="B4214" s="35">
        <v>44737</v>
      </c>
      <c r="C4214" s="31">
        <v>9</v>
      </c>
      <c r="D4214" s="36">
        <v>22448.97365</v>
      </c>
      <c r="G4214" s="35">
        <v>44737</v>
      </c>
      <c r="H4214" s="31">
        <v>9</v>
      </c>
      <c r="I4214" s="36">
        <v>11455.42532</v>
      </c>
    </row>
    <row r="4215" spans="2:9" x14ac:dyDescent="0.3">
      <c r="B4215" s="35">
        <v>44737</v>
      </c>
      <c r="C4215" s="31">
        <v>10</v>
      </c>
      <c r="D4215" s="36">
        <v>25548.166809999901</v>
      </c>
      <c r="G4215" s="35">
        <v>44737</v>
      </c>
      <c r="H4215" s="31">
        <v>10</v>
      </c>
      <c r="I4215" s="36">
        <v>0</v>
      </c>
    </row>
    <row r="4216" spans="2:9" x14ac:dyDescent="0.3">
      <c r="B4216" s="35">
        <v>44737</v>
      </c>
      <c r="C4216" s="31">
        <v>11</v>
      </c>
      <c r="D4216" s="36">
        <v>30500.274789999901</v>
      </c>
      <c r="G4216" s="35">
        <v>44737</v>
      </c>
      <c r="H4216" s="31">
        <v>11</v>
      </c>
      <c r="I4216" s="36">
        <v>0</v>
      </c>
    </row>
    <row r="4217" spans="2:9" x14ac:dyDescent="0.3">
      <c r="B4217" s="35">
        <v>44737</v>
      </c>
      <c r="C4217" s="31">
        <v>12</v>
      </c>
      <c r="D4217" s="36">
        <v>32285.867249999901</v>
      </c>
      <c r="G4217" s="35">
        <v>44737</v>
      </c>
      <c r="H4217" s="31">
        <v>12</v>
      </c>
      <c r="I4217" s="36">
        <v>0</v>
      </c>
    </row>
    <row r="4218" spans="2:9" x14ac:dyDescent="0.3">
      <c r="B4218" s="35">
        <v>44737</v>
      </c>
      <c r="C4218" s="31">
        <v>13</v>
      </c>
      <c r="D4218" s="36">
        <v>28286.50013</v>
      </c>
      <c r="G4218" s="35">
        <v>44737</v>
      </c>
      <c r="H4218" s="31">
        <v>13</v>
      </c>
      <c r="I4218" s="36">
        <v>0</v>
      </c>
    </row>
    <row r="4219" spans="2:9" x14ac:dyDescent="0.3">
      <c r="B4219" s="35">
        <v>44737</v>
      </c>
      <c r="C4219" s="31">
        <v>14</v>
      </c>
      <c r="D4219" s="36">
        <v>18971.74019</v>
      </c>
      <c r="G4219" s="35">
        <v>44737</v>
      </c>
      <c r="H4219" s="31">
        <v>14</v>
      </c>
      <c r="I4219" s="36">
        <v>773.17999399999997</v>
      </c>
    </row>
    <row r="4220" spans="2:9" x14ac:dyDescent="0.3">
      <c r="B4220" s="35">
        <v>44737</v>
      </c>
      <c r="C4220" s="31">
        <v>15</v>
      </c>
      <c r="D4220" s="36">
        <v>17258.35701</v>
      </c>
      <c r="G4220" s="35">
        <v>44737</v>
      </c>
      <c r="H4220" s="31">
        <v>15</v>
      </c>
      <c r="I4220" s="36">
        <v>3619.2781869999999</v>
      </c>
    </row>
    <row r="4221" spans="2:9" x14ac:dyDescent="0.3">
      <c r="B4221" s="35">
        <v>44737</v>
      </c>
      <c r="C4221" s="31">
        <v>16</v>
      </c>
      <c r="D4221" s="36">
        <v>16411.58885</v>
      </c>
      <c r="G4221" s="35">
        <v>44737</v>
      </c>
      <c r="H4221" s="31">
        <v>16</v>
      </c>
      <c r="I4221" s="36">
        <v>3688.2516289999999</v>
      </c>
    </row>
    <row r="4222" spans="2:9" x14ac:dyDescent="0.3">
      <c r="B4222" s="35">
        <v>44737</v>
      </c>
      <c r="C4222" s="31">
        <v>17</v>
      </c>
      <c r="D4222" s="36">
        <v>12361.74566</v>
      </c>
      <c r="G4222" s="35">
        <v>44737</v>
      </c>
      <c r="H4222" s="31">
        <v>17</v>
      </c>
      <c r="I4222" s="36">
        <v>3153.8301590000001</v>
      </c>
    </row>
    <row r="4223" spans="2:9" x14ac:dyDescent="0.3">
      <c r="B4223" s="35">
        <v>44737</v>
      </c>
      <c r="C4223" s="31">
        <v>18</v>
      </c>
      <c r="D4223" s="36">
        <v>7399.2374209999998</v>
      </c>
      <c r="G4223" s="35">
        <v>44737</v>
      </c>
      <c r="H4223" s="31">
        <v>18</v>
      </c>
      <c r="I4223" s="36">
        <v>2542.4245919999998</v>
      </c>
    </row>
    <row r="4224" spans="2:9" x14ac:dyDescent="0.3">
      <c r="B4224" s="35">
        <v>44737</v>
      </c>
      <c r="C4224" s="31">
        <v>19</v>
      </c>
      <c r="D4224" s="36">
        <v>7148.6676100000004</v>
      </c>
      <c r="G4224" s="35">
        <v>44737</v>
      </c>
      <c r="H4224" s="31">
        <v>19</v>
      </c>
      <c r="I4224" s="36">
        <v>2715.9784909999998</v>
      </c>
    </row>
    <row r="4225" spans="2:9" x14ac:dyDescent="0.3">
      <c r="B4225" s="35">
        <v>44737</v>
      </c>
      <c r="C4225" s="31">
        <v>20</v>
      </c>
      <c r="D4225" s="36">
        <v>8847.3910799999903</v>
      </c>
      <c r="G4225" s="35">
        <v>44737</v>
      </c>
      <c r="H4225" s="31">
        <v>20</v>
      </c>
      <c r="I4225" s="36">
        <v>3188.5353519999999</v>
      </c>
    </row>
    <row r="4226" spans="2:9" x14ac:dyDescent="0.3">
      <c r="B4226" s="35">
        <v>44737</v>
      </c>
      <c r="C4226" s="31">
        <v>21</v>
      </c>
      <c r="D4226" s="36">
        <v>6987.6671040000001</v>
      </c>
      <c r="G4226" s="35">
        <v>44737</v>
      </c>
      <c r="H4226" s="31">
        <v>21</v>
      </c>
      <c r="I4226" s="36">
        <v>3624.6990959999998</v>
      </c>
    </row>
    <row r="4227" spans="2:9" x14ac:dyDescent="0.3">
      <c r="B4227" s="35">
        <v>44737</v>
      </c>
      <c r="C4227" s="31">
        <v>22</v>
      </c>
      <c r="D4227" s="36">
        <v>15991.04674</v>
      </c>
      <c r="G4227" s="35">
        <v>44737</v>
      </c>
      <c r="H4227" s="31">
        <v>22</v>
      </c>
      <c r="I4227" s="36">
        <v>10494.64543</v>
      </c>
    </row>
    <row r="4228" spans="2:9" x14ac:dyDescent="0.3">
      <c r="B4228" s="35">
        <v>44737</v>
      </c>
      <c r="C4228" s="31">
        <v>23</v>
      </c>
      <c r="D4228" s="36">
        <v>14865.10457</v>
      </c>
      <c r="G4228" s="35">
        <v>44737</v>
      </c>
      <c r="H4228" s="31">
        <v>23</v>
      </c>
      <c r="I4228" s="36">
        <v>10575.91418</v>
      </c>
    </row>
    <row r="4229" spans="2:9" x14ac:dyDescent="0.3">
      <c r="B4229" s="35">
        <v>44737</v>
      </c>
      <c r="C4229" s="31">
        <v>24</v>
      </c>
      <c r="D4229" s="36">
        <v>10240.407209999899</v>
      </c>
      <c r="G4229" s="35">
        <v>44737</v>
      </c>
      <c r="H4229" s="31">
        <v>24</v>
      </c>
      <c r="I4229" s="36">
        <v>6148.5215260000004</v>
      </c>
    </row>
    <row r="4230" spans="2:9" x14ac:dyDescent="0.3">
      <c r="B4230" s="35">
        <v>44738</v>
      </c>
      <c r="C4230" s="31">
        <v>1</v>
      </c>
      <c r="D4230" s="36">
        <v>9037.1105040000002</v>
      </c>
      <c r="G4230" s="35">
        <v>44738</v>
      </c>
      <c r="H4230" s="31">
        <v>1</v>
      </c>
      <c r="I4230" s="36">
        <v>4479.0300429999998</v>
      </c>
    </row>
    <row r="4231" spans="2:9" x14ac:dyDescent="0.3">
      <c r="B4231" s="35">
        <v>44738</v>
      </c>
      <c r="C4231" s="31">
        <v>2</v>
      </c>
      <c r="D4231" s="36">
        <v>9860.0047489999997</v>
      </c>
      <c r="G4231" s="35">
        <v>44738</v>
      </c>
      <c r="H4231" s="31">
        <v>2</v>
      </c>
      <c r="I4231" s="36">
        <v>4236.7570880000003</v>
      </c>
    </row>
    <row r="4232" spans="2:9" x14ac:dyDescent="0.3">
      <c r="B4232" s="35">
        <v>44738</v>
      </c>
      <c r="C4232" s="31">
        <v>3</v>
      </c>
      <c r="D4232" s="36">
        <v>12099.48379</v>
      </c>
      <c r="G4232" s="35">
        <v>44738</v>
      </c>
      <c r="H4232" s="31">
        <v>3</v>
      </c>
      <c r="I4232" s="36">
        <v>5669.1551090000003</v>
      </c>
    </row>
    <row r="4233" spans="2:9" x14ac:dyDescent="0.3">
      <c r="B4233" s="35">
        <v>44738</v>
      </c>
      <c r="C4233" s="31">
        <v>4</v>
      </c>
      <c r="D4233" s="36">
        <v>13509.550719999899</v>
      </c>
      <c r="G4233" s="35">
        <v>44738</v>
      </c>
      <c r="H4233" s="31">
        <v>4</v>
      </c>
      <c r="I4233" s="36">
        <v>6010.1785989999998</v>
      </c>
    </row>
    <row r="4234" spans="2:9" x14ac:dyDescent="0.3">
      <c r="B4234" s="35">
        <v>44738</v>
      </c>
      <c r="C4234" s="31">
        <v>5</v>
      </c>
      <c r="D4234" s="36">
        <v>17368.51136</v>
      </c>
      <c r="G4234" s="35">
        <v>44738</v>
      </c>
      <c r="H4234" s="31">
        <v>5</v>
      </c>
      <c r="I4234" s="36">
        <v>9276.4760879999903</v>
      </c>
    </row>
    <row r="4235" spans="2:9" x14ac:dyDescent="0.3">
      <c r="B4235" s="35">
        <v>44738</v>
      </c>
      <c r="C4235" s="31">
        <v>6</v>
      </c>
      <c r="D4235" s="36">
        <v>21643.301780000002</v>
      </c>
      <c r="G4235" s="35">
        <v>44738</v>
      </c>
      <c r="H4235" s="31">
        <v>6</v>
      </c>
      <c r="I4235" s="36">
        <v>17066.577420000001</v>
      </c>
    </row>
    <row r="4236" spans="2:9" x14ac:dyDescent="0.3">
      <c r="B4236" s="35">
        <v>44738</v>
      </c>
      <c r="C4236" s="31">
        <v>7</v>
      </c>
      <c r="D4236" s="36">
        <v>28752.11767</v>
      </c>
      <c r="G4236" s="35">
        <v>44738</v>
      </c>
      <c r="H4236" s="31">
        <v>7</v>
      </c>
      <c r="I4236" s="36">
        <v>17235.140370000001</v>
      </c>
    </row>
    <row r="4237" spans="2:9" x14ac:dyDescent="0.3">
      <c r="B4237" s="35">
        <v>44738</v>
      </c>
      <c r="C4237" s="31">
        <v>8</v>
      </c>
      <c r="D4237" s="36">
        <v>24836.05935</v>
      </c>
      <c r="G4237" s="35">
        <v>44738</v>
      </c>
      <c r="H4237" s="31">
        <v>8</v>
      </c>
      <c r="I4237" s="36">
        <v>12241.623799999899</v>
      </c>
    </row>
    <row r="4238" spans="2:9" x14ac:dyDescent="0.3">
      <c r="B4238" s="35">
        <v>44738</v>
      </c>
      <c r="C4238" s="31">
        <v>9</v>
      </c>
      <c r="D4238" s="36">
        <v>14255.26699</v>
      </c>
      <c r="G4238" s="35">
        <v>44738</v>
      </c>
      <c r="H4238" s="31">
        <v>9</v>
      </c>
      <c r="I4238" s="36">
        <v>7446.0412530000003</v>
      </c>
    </row>
    <row r="4239" spans="2:9" x14ac:dyDescent="0.3">
      <c r="B4239" s="35">
        <v>44738</v>
      </c>
      <c r="C4239" s="31">
        <v>10</v>
      </c>
      <c r="D4239" s="36">
        <v>15968.90754</v>
      </c>
      <c r="G4239" s="35">
        <v>44738</v>
      </c>
      <c r="H4239" s="31">
        <v>10</v>
      </c>
      <c r="I4239" s="36">
        <v>9704.8855569999996</v>
      </c>
    </row>
    <row r="4240" spans="2:9" x14ac:dyDescent="0.3">
      <c r="B4240" s="35">
        <v>44738</v>
      </c>
      <c r="C4240" s="31">
        <v>11</v>
      </c>
      <c r="D4240" s="36">
        <v>14047.8354</v>
      </c>
      <c r="G4240" s="35">
        <v>44738</v>
      </c>
      <c r="H4240" s="31">
        <v>11</v>
      </c>
      <c r="I4240" s="36">
        <v>7287.6247999999996</v>
      </c>
    </row>
    <row r="4241" spans="2:9" x14ac:dyDescent="0.3">
      <c r="B4241" s="35">
        <v>44738</v>
      </c>
      <c r="C4241" s="31">
        <v>12</v>
      </c>
      <c r="D4241" s="36">
        <v>16706.43507</v>
      </c>
      <c r="G4241" s="35">
        <v>44738</v>
      </c>
      <c r="H4241" s="31">
        <v>12</v>
      </c>
      <c r="I4241" s="36">
        <v>8552.5292869999903</v>
      </c>
    </row>
    <row r="4242" spans="2:9" x14ac:dyDescent="0.3">
      <c r="B4242" s="35">
        <v>44738</v>
      </c>
      <c r="C4242" s="31">
        <v>13</v>
      </c>
      <c r="D4242" s="36">
        <v>19086.86724</v>
      </c>
      <c r="G4242" s="35">
        <v>44738</v>
      </c>
      <c r="H4242" s="31">
        <v>13</v>
      </c>
      <c r="I4242" s="36">
        <v>9032.1421090000003</v>
      </c>
    </row>
    <row r="4243" spans="2:9" x14ac:dyDescent="0.3">
      <c r="B4243" s="35">
        <v>44738</v>
      </c>
      <c r="C4243" s="31">
        <v>14</v>
      </c>
      <c r="D4243" s="36">
        <v>19580.166270000002</v>
      </c>
      <c r="G4243" s="35">
        <v>44738</v>
      </c>
      <c r="H4243" s="31">
        <v>14</v>
      </c>
      <c r="I4243" s="36">
        <v>9782.6507679999995</v>
      </c>
    </row>
    <row r="4244" spans="2:9" x14ac:dyDescent="0.3">
      <c r="B4244" s="35">
        <v>44738</v>
      </c>
      <c r="C4244" s="31">
        <v>15</v>
      </c>
      <c r="D4244" s="36">
        <v>19635.260900000001</v>
      </c>
      <c r="G4244" s="35">
        <v>44738</v>
      </c>
      <c r="H4244" s="31">
        <v>15</v>
      </c>
      <c r="I4244" s="36">
        <v>9986.95441199999</v>
      </c>
    </row>
    <row r="4245" spans="2:9" x14ac:dyDescent="0.3">
      <c r="B4245" s="35">
        <v>44738</v>
      </c>
      <c r="C4245" s="31">
        <v>16</v>
      </c>
      <c r="D4245" s="36">
        <v>13593.81316</v>
      </c>
      <c r="G4245" s="35">
        <v>44738</v>
      </c>
      <c r="H4245" s="31">
        <v>16</v>
      </c>
      <c r="I4245" s="36">
        <v>7453.0104240000001</v>
      </c>
    </row>
    <row r="4246" spans="2:9" x14ac:dyDescent="0.3">
      <c r="B4246" s="35">
        <v>44738</v>
      </c>
      <c r="C4246" s="31">
        <v>17</v>
      </c>
      <c r="D4246" s="36">
        <v>10771.68125</v>
      </c>
      <c r="G4246" s="35">
        <v>44738</v>
      </c>
      <c r="H4246" s="31">
        <v>17</v>
      </c>
      <c r="I4246" s="36">
        <v>4615.5842899999998</v>
      </c>
    </row>
    <row r="4247" spans="2:9" x14ac:dyDescent="0.3">
      <c r="B4247" s="35">
        <v>44738</v>
      </c>
      <c r="C4247" s="31">
        <v>18</v>
      </c>
      <c r="D4247" s="36">
        <v>16625.009610000001</v>
      </c>
      <c r="G4247" s="35">
        <v>44738</v>
      </c>
      <c r="H4247" s="31">
        <v>18</v>
      </c>
      <c r="I4247" s="36">
        <v>7565.6165010000004</v>
      </c>
    </row>
    <row r="4248" spans="2:9" x14ac:dyDescent="0.3">
      <c r="B4248" s="35">
        <v>44738</v>
      </c>
      <c r="C4248" s="31">
        <v>19</v>
      </c>
      <c r="D4248" s="36">
        <v>18245.2892399999</v>
      </c>
      <c r="G4248" s="35">
        <v>44738</v>
      </c>
      <c r="H4248" s="31">
        <v>19</v>
      </c>
      <c r="I4248" s="36">
        <v>8726.1470320000008</v>
      </c>
    </row>
    <row r="4249" spans="2:9" x14ac:dyDescent="0.3">
      <c r="B4249" s="35">
        <v>44738</v>
      </c>
      <c r="C4249" s="31">
        <v>20</v>
      </c>
      <c r="D4249" s="36">
        <v>11033.750599999899</v>
      </c>
      <c r="G4249" s="35">
        <v>44738</v>
      </c>
      <c r="H4249" s="31">
        <v>20</v>
      </c>
      <c r="I4249" s="36">
        <v>6104.2185099999997</v>
      </c>
    </row>
    <row r="4250" spans="2:9" x14ac:dyDescent="0.3">
      <c r="B4250" s="35">
        <v>44738</v>
      </c>
      <c r="C4250" s="31">
        <v>21</v>
      </c>
      <c r="D4250" s="36">
        <v>14392.3058</v>
      </c>
      <c r="G4250" s="35">
        <v>44738</v>
      </c>
      <c r="H4250" s="31">
        <v>21</v>
      </c>
      <c r="I4250" s="36">
        <v>7068.0061390000001</v>
      </c>
    </row>
    <row r="4251" spans="2:9" x14ac:dyDescent="0.3">
      <c r="B4251" s="35">
        <v>44738</v>
      </c>
      <c r="C4251" s="31">
        <v>22</v>
      </c>
      <c r="D4251" s="36">
        <v>13500.310589999899</v>
      </c>
      <c r="G4251" s="35">
        <v>44738</v>
      </c>
      <c r="H4251" s="31">
        <v>22</v>
      </c>
      <c r="I4251" s="36">
        <v>7498.6202839999996</v>
      </c>
    </row>
    <row r="4252" spans="2:9" x14ac:dyDescent="0.3">
      <c r="B4252" s="35">
        <v>44738</v>
      </c>
      <c r="C4252" s="31">
        <v>23</v>
      </c>
      <c r="D4252" s="36">
        <v>10523.83071</v>
      </c>
      <c r="G4252" s="35">
        <v>44738</v>
      </c>
      <c r="H4252" s="31">
        <v>23</v>
      </c>
      <c r="I4252" s="36">
        <v>6116.0828600000004</v>
      </c>
    </row>
    <row r="4253" spans="2:9" x14ac:dyDescent="0.3">
      <c r="B4253" s="35">
        <v>44738</v>
      </c>
      <c r="C4253" s="31">
        <v>24</v>
      </c>
      <c r="D4253" s="36">
        <v>10993.32266</v>
      </c>
      <c r="G4253" s="35">
        <v>44738</v>
      </c>
      <c r="H4253" s="31">
        <v>24</v>
      </c>
      <c r="I4253" s="36">
        <v>5361.7943290000003</v>
      </c>
    </row>
    <row r="4254" spans="2:9" x14ac:dyDescent="0.3">
      <c r="B4254" s="35">
        <v>44739</v>
      </c>
      <c r="C4254" s="31">
        <v>1</v>
      </c>
      <c r="D4254" s="36">
        <v>16358.063330000001</v>
      </c>
      <c r="G4254" s="35">
        <v>44739</v>
      </c>
      <c r="H4254" s="31">
        <v>1</v>
      </c>
      <c r="I4254" s="36">
        <v>7401.3731189999999</v>
      </c>
    </row>
    <row r="4255" spans="2:9" x14ac:dyDescent="0.3">
      <c r="B4255" s="35">
        <v>44739</v>
      </c>
      <c r="C4255" s="31">
        <v>2</v>
      </c>
      <c r="D4255" s="36">
        <v>14463.38387</v>
      </c>
      <c r="G4255" s="35">
        <v>44739</v>
      </c>
      <c r="H4255" s="31">
        <v>2</v>
      </c>
      <c r="I4255" s="36">
        <v>7064.0337319999999</v>
      </c>
    </row>
    <row r="4256" spans="2:9" x14ac:dyDescent="0.3">
      <c r="B4256" s="35">
        <v>44739</v>
      </c>
      <c r="C4256" s="31">
        <v>3</v>
      </c>
      <c r="D4256" s="36">
        <v>15763.544830000001</v>
      </c>
      <c r="G4256" s="35">
        <v>44739</v>
      </c>
      <c r="H4256" s="31">
        <v>3</v>
      </c>
      <c r="I4256" s="36">
        <v>6635.4347200000002</v>
      </c>
    </row>
    <row r="4257" spans="2:9" x14ac:dyDescent="0.3">
      <c r="B4257" s="35">
        <v>44739</v>
      </c>
      <c r="C4257" s="31">
        <v>4</v>
      </c>
      <c r="D4257" s="36">
        <v>21422.2479099999</v>
      </c>
      <c r="G4257" s="35">
        <v>44739</v>
      </c>
      <c r="H4257" s="31">
        <v>4</v>
      </c>
      <c r="I4257" s="36">
        <v>11572.568439999901</v>
      </c>
    </row>
    <row r="4258" spans="2:9" x14ac:dyDescent="0.3">
      <c r="B4258" s="35">
        <v>44739</v>
      </c>
      <c r="C4258" s="31">
        <v>5</v>
      </c>
      <c r="D4258" s="36">
        <v>21630.92741</v>
      </c>
      <c r="G4258" s="35">
        <v>44739</v>
      </c>
      <c r="H4258" s="31">
        <v>5</v>
      </c>
      <c r="I4258" s="36">
        <v>12018.354950000001</v>
      </c>
    </row>
    <row r="4259" spans="2:9" x14ac:dyDescent="0.3">
      <c r="B4259" s="35">
        <v>44739</v>
      </c>
      <c r="C4259" s="31">
        <v>6</v>
      </c>
      <c r="D4259" s="36">
        <v>21908.9273299999</v>
      </c>
      <c r="G4259" s="35">
        <v>44739</v>
      </c>
      <c r="H4259" s="31">
        <v>6</v>
      </c>
      <c r="I4259" s="36">
        <v>13537.27304</v>
      </c>
    </row>
    <row r="4260" spans="2:9" x14ac:dyDescent="0.3">
      <c r="B4260" s="35">
        <v>44739</v>
      </c>
      <c r="C4260" s="31">
        <v>7</v>
      </c>
      <c r="D4260" s="36">
        <v>25123.9906899999</v>
      </c>
      <c r="G4260" s="35">
        <v>44739</v>
      </c>
      <c r="H4260" s="31">
        <v>7</v>
      </c>
      <c r="I4260" s="36">
        <v>12898.16437</v>
      </c>
    </row>
    <row r="4261" spans="2:9" x14ac:dyDescent="0.3">
      <c r="B4261" s="35">
        <v>44739</v>
      </c>
      <c r="C4261" s="31">
        <v>8</v>
      </c>
      <c r="D4261" s="36">
        <v>31371.735830000001</v>
      </c>
      <c r="G4261" s="35">
        <v>44739</v>
      </c>
      <c r="H4261" s="31">
        <v>8</v>
      </c>
      <c r="I4261" s="36">
        <v>18336.141650000001</v>
      </c>
    </row>
    <row r="4262" spans="2:9" x14ac:dyDescent="0.3">
      <c r="B4262" s="35">
        <v>44739</v>
      </c>
      <c r="C4262" s="31">
        <v>9</v>
      </c>
      <c r="D4262" s="36">
        <v>30872.8815499999</v>
      </c>
      <c r="G4262" s="35">
        <v>44739</v>
      </c>
      <c r="H4262" s="31">
        <v>9</v>
      </c>
      <c r="I4262" s="36">
        <v>17072.93806</v>
      </c>
    </row>
    <row r="4263" spans="2:9" x14ac:dyDescent="0.3">
      <c r="B4263" s="35">
        <v>44739</v>
      </c>
      <c r="C4263" s="31">
        <v>10</v>
      </c>
      <c r="D4263" s="36">
        <v>29961.336719999901</v>
      </c>
      <c r="G4263" s="35">
        <v>44739</v>
      </c>
      <c r="H4263" s="31">
        <v>10</v>
      </c>
      <c r="I4263" s="36">
        <v>17368.9233099999</v>
      </c>
    </row>
    <row r="4264" spans="2:9" x14ac:dyDescent="0.3">
      <c r="B4264" s="35">
        <v>44739</v>
      </c>
      <c r="C4264" s="31">
        <v>11</v>
      </c>
      <c r="D4264" s="36">
        <v>23550.2788</v>
      </c>
      <c r="G4264" s="35">
        <v>44739</v>
      </c>
      <c r="H4264" s="31">
        <v>11</v>
      </c>
      <c r="I4264" s="36">
        <v>12292.3932</v>
      </c>
    </row>
    <row r="4265" spans="2:9" x14ac:dyDescent="0.3">
      <c r="B4265" s="35">
        <v>44739</v>
      </c>
      <c r="C4265" s="31">
        <v>12</v>
      </c>
      <c r="D4265" s="36">
        <v>27280.0122999999</v>
      </c>
      <c r="G4265" s="35">
        <v>44739</v>
      </c>
      <c r="H4265" s="31">
        <v>12</v>
      </c>
      <c r="I4265" s="36">
        <v>14075.549199999899</v>
      </c>
    </row>
    <row r="4266" spans="2:9" x14ac:dyDescent="0.3">
      <c r="B4266" s="35">
        <v>44739</v>
      </c>
      <c r="C4266" s="31">
        <v>13</v>
      </c>
      <c r="D4266" s="36">
        <v>25509.688050000001</v>
      </c>
      <c r="G4266" s="35">
        <v>44739</v>
      </c>
      <c r="H4266" s="31">
        <v>13</v>
      </c>
      <c r="I4266" s="36">
        <v>14165.38327</v>
      </c>
    </row>
    <row r="4267" spans="2:9" x14ac:dyDescent="0.3">
      <c r="B4267" s="35">
        <v>44739</v>
      </c>
      <c r="C4267" s="31">
        <v>14</v>
      </c>
      <c r="D4267" s="36">
        <v>29840.9387199999</v>
      </c>
      <c r="G4267" s="35">
        <v>44739</v>
      </c>
      <c r="H4267" s="31">
        <v>14</v>
      </c>
      <c r="I4267" s="36">
        <v>17010.88391</v>
      </c>
    </row>
    <row r="4268" spans="2:9" x14ac:dyDescent="0.3">
      <c r="B4268" s="35">
        <v>44739</v>
      </c>
      <c r="C4268" s="31">
        <v>15</v>
      </c>
      <c r="D4268" s="36">
        <v>34667.563289999896</v>
      </c>
      <c r="G4268" s="35">
        <v>44739</v>
      </c>
      <c r="H4268" s="31">
        <v>15</v>
      </c>
      <c r="I4268" s="36">
        <v>20507.1181399999</v>
      </c>
    </row>
    <row r="4269" spans="2:9" x14ac:dyDescent="0.3">
      <c r="B4269" s="35">
        <v>44739</v>
      </c>
      <c r="C4269" s="31">
        <v>16</v>
      </c>
      <c r="D4269" s="36">
        <v>26468.0180699999</v>
      </c>
      <c r="G4269" s="35">
        <v>44739</v>
      </c>
      <c r="H4269" s="31">
        <v>16</v>
      </c>
      <c r="I4269" s="36">
        <v>13357.00037</v>
      </c>
    </row>
    <row r="4270" spans="2:9" x14ac:dyDescent="0.3">
      <c r="B4270" s="35">
        <v>44739</v>
      </c>
      <c r="C4270" s="31">
        <v>17</v>
      </c>
      <c r="D4270" s="36">
        <v>26414.76787</v>
      </c>
      <c r="G4270" s="35">
        <v>44739</v>
      </c>
      <c r="H4270" s="31">
        <v>17</v>
      </c>
      <c r="I4270" s="36">
        <v>20861.785680000001</v>
      </c>
    </row>
    <row r="4271" spans="2:9" x14ac:dyDescent="0.3">
      <c r="B4271" s="35">
        <v>44739</v>
      </c>
      <c r="C4271" s="31">
        <v>18</v>
      </c>
      <c r="D4271" s="36">
        <v>13504.05033</v>
      </c>
      <c r="G4271" s="35">
        <v>44739</v>
      </c>
      <c r="H4271" s="31">
        <v>18</v>
      </c>
      <c r="I4271" s="36">
        <v>5763.9551840000004</v>
      </c>
    </row>
    <row r="4272" spans="2:9" x14ac:dyDescent="0.3">
      <c r="B4272" s="35">
        <v>44739</v>
      </c>
      <c r="C4272" s="31">
        <v>19</v>
      </c>
      <c r="D4272" s="36">
        <v>32981.918449999903</v>
      </c>
      <c r="G4272" s="35">
        <v>44739</v>
      </c>
      <c r="H4272" s="31">
        <v>19</v>
      </c>
      <c r="I4272" s="36">
        <v>17232.301220000001</v>
      </c>
    </row>
    <row r="4273" spans="2:9" x14ac:dyDescent="0.3">
      <c r="B4273" s="35">
        <v>44739</v>
      </c>
      <c r="C4273" s="31">
        <v>20</v>
      </c>
      <c r="D4273" s="36">
        <v>42398.172169999903</v>
      </c>
      <c r="G4273" s="35">
        <v>44739</v>
      </c>
      <c r="H4273" s="31">
        <v>20</v>
      </c>
      <c r="I4273" s="36">
        <v>23086.338790000002</v>
      </c>
    </row>
    <row r="4274" spans="2:9" x14ac:dyDescent="0.3">
      <c r="B4274" s="35">
        <v>44739</v>
      </c>
      <c r="C4274" s="31">
        <v>21</v>
      </c>
      <c r="D4274" s="36">
        <v>32340.277580000002</v>
      </c>
      <c r="G4274" s="35">
        <v>44739</v>
      </c>
      <c r="H4274" s="31">
        <v>21</v>
      </c>
      <c r="I4274" s="36">
        <v>16638.48718</v>
      </c>
    </row>
    <row r="4275" spans="2:9" x14ac:dyDescent="0.3">
      <c r="B4275" s="35">
        <v>44739</v>
      </c>
      <c r="C4275" s="31">
        <v>22</v>
      </c>
      <c r="D4275" s="36">
        <v>32777.883450000001</v>
      </c>
      <c r="G4275" s="35">
        <v>44739</v>
      </c>
      <c r="H4275" s="31">
        <v>22</v>
      </c>
      <c r="I4275" s="36">
        <v>18960.578750000001</v>
      </c>
    </row>
    <row r="4276" spans="2:9" x14ac:dyDescent="0.3">
      <c r="B4276" s="35">
        <v>44739</v>
      </c>
      <c r="C4276" s="31">
        <v>23</v>
      </c>
      <c r="D4276" s="36">
        <v>36234.856059999896</v>
      </c>
      <c r="G4276" s="35">
        <v>44739</v>
      </c>
      <c r="H4276" s="31">
        <v>23</v>
      </c>
      <c r="I4276" s="36">
        <v>20122.6106499999</v>
      </c>
    </row>
    <row r="4277" spans="2:9" x14ac:dyDescent="0.3">
      <c r="B4277" s="35">
        <v>44739</v>
      </c>
      <c r="C4277" s="31">
        <v>24</v>
      </c>
      <c r="D4277" s="36">
        <v>39223.089849999902</v>
      </c>
      <c r="G4277" s="35">
        <v>44739</v>
      </c>
      <c r="H4277" s="31">
        <v>24</v>
      </c>
      <c r="I4277" s="36">
        <v>23261.0778299999</v>
      </c>
    </row>
    <row r="4278" spans="2:9" x14ac:dyDescent="0.3">
      <c r="B4278" s="35">
        <v>44740</v>
      </c>
      <c r="C4278" s="31">
        <v>1</v>
      </c>
      <c r="D4278" s="36">
        <v>35780.128559999903</v>
      </c>
      <c r="G4278" s="35">
        <v>44740</v>
      </c>
      <c r="H4278" s="31">
        <v>1</v>
      </c>
      <c r="I4278" s="36">
        <v>21216.479159999901</v>
      </c>
    </row>
    <row r="4279" spans="2:9" x14ac:dyDescent="0.3">
      <c r="B4279" s="35">
        <v>44740</v>
      </c>
      <c r="C4279" s="31">
        <v>2</v>
      </c>
      <c r="D4279" s="36">
        <v>39478.873760000002</v>
      </c>
      <c r="G4279" s="35">
        <v>44740</v>
      </c>
      <c r="H4279" s="31">
        <v>2</v>
      </c>
      <c r="I4279" s="36">
        <v>30476.5248399999</v>
      </c>
    </row>
    <row r="4280" spans="2:9" x14ac:dyDescent="0.3">
      <c r="B4280" s="35">
        <v>44740</v>
      </c>
      <c r="C4280" s="31">
        <v>3</v>
      </c>
      <c r="D4280" s="36">
        <v>33535.766609999897</v>
      </c>
      <c r="G4280" s="35">
        <v>44740</v>
      </c>
      <c r="H4280" s="31">
        <v>3</v>
      </c>
      <c r="I4280" s="36">
        <v>23450.260989999901</v>
      </c>
    </row>
    <row r="4281" spans="2:9" x14ac:dyDescent="0.3">
      <c r="B4281" s="35">
        <v>44740</v>
      </c>
      <c r="C4281" s="31">
        <v>4</v>
      </c>
      <c r="D4281" s="36">
        <v>23997.940790000001</v>
      </c>
      <c r="G4281" s="35">
        <v>44740</v>
      </c>
      <c r="H4281" s="31">
        <v>4</v>
      </c>
      <c r="I4281" s="36">
        <v>15859.29977</v>
      </c>
    </row>
    <row r="4282" spans="2:9" x14ac:dyDescent="0.3">
      <c r="B4282" s="35">
        <v>44740</v>
      </c>
      <c r="C4282" s="31">
        <v>5</v>
      </c>
      <c r="D4282" s="36">
        <v>29392.99742</v>
      </c>
      <c r="G4282" s="35">
        <v>44740</v>
      </c>
      <c r="H4282" s="31">
        <v>5</v>
      </c>
      <c r="I4282" s="36">
        <v>20461.699820000002</v>
      </c>
    </row>
    <row r="4283" spans="2:9" x14ac:dyDescent="0.3">
      <c r="B4283" s="35">
        <v>44740</v>
      </c>
      <c r="C4283" s="31">
        <v>6</v>
      </c>
      <c r="D4283" s="36">
        <v>35580.593439999902</v>
      </c>
      <c r="G4283" s="35">
        <v>44740</v>
      </c>
      <c r="H4283" s="31">
        <v>6</v>
      </c>
      <c r="I4283" s="36">
        <v>31190.86983</v>
      </c>
    </row>
    <row r="4284" spans="2:9" x14ac:dyDescent="0.3">
      <c r="B4284" s="35">
        <v>44740</v>
      </c>
      <c r="C4284" s="31">
        <v>7</v>
      </c>
      <c r="D4284" s="36">
        <v>38955.238810000003</v>
      </c>
      <c r="G4284" s="35">
        <v>44740</v>
      </c>
      <c r="H4284" s="31">
        <v>7</v>
      </c>
      <c r="I4284" s="36">
        <v>32326.9533999999</v>
      </c>
    </row>
    <row r="4285" spans="2:9" x14ac:dyDescent="0.3">
      <c r="B4285" s="35">
        <v>44740</v>
      </c>
      <c r="C4285" s="31">
        <v>8</v>
      </c>
      <c r="D4285" s="36">
        <v>39385.316319999903</v>
      </c>
      <c r="G4285" s="35">
        <v>44740</v>
      </c>
      <c r="H4285" s="31">
        <v>8</v>
      </c>
      <c r="I4285" s="36">
        <v>29814.223180000001</v>
      </c>
    </row>
    <row r="4286" spans="2:9" x14ac:dyDescent="0.3">
      <c r="B4286" s="35">
        <v>44740</v>
      </c>
      <c r="C4286" s="31">
        <v>9</v>
      </c>
      <c r="D4286" s="36">
        <v>42273.838909999897</v>
      </c>
      <c r="G4286" s="35">
        <v>44740</v>
      </c>
      <c r="H4286" s="31">
        <v>9</v>
      </c>
      <c r="I4286" s="36">
        <v>33536.182330000003</v>
      </c>
    </row>
    <row r="4287" spans="2:9" x14ac:dyDescent="0.3">
      <c r="B4287" s="35">
        <v>44740</v>
      </c>
      <c r="C4287" s="31">
        <v>10</v>
      </c>
      <c r="D4287" s="36">
        <v>44903.258800000003</v>
      </c>
      <c r="G4287" s="35">
        <v>44740</v>
      </c>
      <c r="H4287" s="31">
        <v>10</v>
      </c>
      <c r="I4287" s="36">
        <v>38480.422890000002</v>
      </c>
    </row>
    <row r="4288" spans="2:9" x14ac:dyDescent="0.3">
      <c r="B4288" s="35">
        <v>44740</v>
      </c>
      <c r="C4288" s="31">
        <v>11</v>
      </c>
      <c r="D4288" s="36">
        <v>45596.772279999903</v>
      </c>
      <c r="G4288" s="35">
        <v>44740</v>
      </c>
      <c r="H4288" s="31">
        <v>11</v>
      </c>
      <c r="I4288" s="36">
        <v>37931.553310000003</v>
      </c>
    </row>
    <row r="4289" spans="2:9" x14ac:dyDescent="0.3">
      <c r="B4289" s="35">
        <v>44740</v>
      </c>
      <c r="C4289" s="31">
        <v>12</v>
      </c>
      <c r="D4289" s="36">
        <v>45235.735890000004</v>
      </c>
      <c r="G4289" s="35">
        <v>44740</v>
      </c>
      <c r="H4289" s="31">
        <v>12</v>
      </c>
      <c r="I4289" s="36">
        <v>41535.988259999896</v>
      </c>
    </row>
    <row r="4290" spans="2:9" x14ac:dyDescent="0.3">
      <c r="B4290" s="35">
        <v>44740</v>
      </c>
      <c r="C4290" s="31">
        <v>13</v>
      </c>
      <c r="D4290" s="36">
        <v>44276.350469999903</v>
      </c>
      <c r="G4290" s="35">
        <v>44740</v>
      </c>
      <c r="H4290" s="31">
        <v>13</v>
      </c>
      <c r="I4290" s="36">
        <v>39415.008040000001</v>
      </c>
    </row>
    <row r="4291" spans="2:9" x14ac:dyDescent="0.3">
      <c r="B4291" s="35">
        <v>44740</v>
      </c>
      <c r="C4291" s="31">
        <v>14</v>
      </c>
      <c r="D4291" s="36">
        <v>36505.522129999903</v>
      </c>
      <c r="G4291" s="35">
        <v>44740</v>
      </c>
      <c r="H4291" s="31">
        <v>14</v>
      </c>
      <c r="I4291" s="36">
        <v>30098.73115</v>
      </c>
    </row>
    <row r="4292" spans="2:9" x14ac:dyDescent="0.3">
      <c r="B4292" s="35">
        <v>44740</v>
      </c>
      <c r="C4292" s="31">
        <v>15</v>
      </c>
      <c r="D4292" s="36">
        <v>37889.909619999897</v>
      </c>
      <c r="G4292" s="35">
        <v>44740</v>
      </c>
      <c r="H4292" s="31">
        <v>15</v>
      </c>
      <c r="I4292" s="36">
        <v>26498.88911</v>
      </c>
    </row>
    <row r="4293" spans="2:9" x14ac:dyDescent="0.3">
      <c r="B4293" s="35">
        <v>44740</v>
      </c>
      <c r="C4293" s="31">
        <v>16</v>
      </c>
      <c r="D4293" s="36">
        <v>23362.182359999901</v>
      </c>
      <c r="G4293" s="35">
        <v>44740</v>
      </c>
      <c r="H4293" s="31">
        <v>16</v>
      </c>
      <c r="I4293" s="36">
        <v>13075.63481</v>
      </c>
    </row>
    <row r="4294" spans="2:9" x14ac:dyDescent="0.3">
      <c r="B4294" s="35">
        <v>44740</v>
      </c>
      <c r="C4294" s="31">
        <v>17</v>
      </c>
      <c r="D4294" s="36">
        <v>10548.65127</v>
      </c>
      <c r="G4294" s="35">
        <v>44740</v>
      </c>
      <c r="H4294" s="31">
        <v>17</v>
      </c>
      <c r="I4294" s="36">
        <v>5828.5631670000002</v>
      </c>
    </row>
    <row r="4295" spans="2:9" x14ac:dyDescent="0.3">
      <c r="B4295" s="35">
        <v>44740</v>
      </c>
      <c r="C4295" s="31">
        <v>18</v>
      </c>
      <c r="D4295" s="36">
        <v>11597.40848</v>
      </c>
      <c r="G4295" s="35">
        <v>44740</v>
      </c>
      <c r="H4295" s="31">
        <v>18</v>
      </c>
      <c r="I4295" s="36">
        <v>5379.1593949999997</v>
      </c>
    </row>
    <row r="4296" spans="2:9" x14ac:dyDescent="0.3">
      <c r="B4296" s="35">
        <v>44740</v>
      </c>
      <c r="C4296" s="31">
        <v>19</v>
      </c>
      <c r="D4296" s="36">
        <v>16203.008110000001</v>
      </c>
      <c r="G4296" s="35">
        <v>44740</v>
      </c>
      <c r="H4296" s="31">
        <v>19</v>
      </c>
      <c r="I4296" s="36">
        <v>9061.7974969999996</v>
      </c>
    </row>
    <row r="4297" spans="2:9" x14ac:dyDescent="0.3">
      <c r="B4297" s="35">
        <v>44740</v>
      </c>
      <c r="C4297" s="31">
        <v>20</v>
      </c>
      <c r="D4297" s="36">
        <v>15531.23582</v>
      </c>
      <c r="G4297" s="35">
        <v>44740</v>
      </c>
      <c r="H4297" s="31">
        <v>20</v>
      </c>
      <c r="I4297" s="36">
        <v>11402.590910000001</v>
      </c>
    </row>
    <row r="4298" spans="2:9" x14ac:dyDescent="0.3">
      <c r="B4298" s="35">
        <v>44740</v>
      </c>
      <c r="C4298" s="31">
        <v>21</v>
      </c>
      <c r="D4298" s="36">
        <v>15219.815619999899</v>
      </c>
      <c r="G4298" s="35">
        <v>44740</v>
      </c>
      <c r="H4298" s="31">
        <v>21</v>
      </c>
      <c r="I4298" s="36">
        <v>12796.445009999899</v>
      </c>
    </row>
    <row r="4299" spans="2:9" x14ac:dyDescent="0.3">
      <c r="B4299" s="35">
        <v>44740</v>
      </c>
      <c r="C4299" s="31">
        <v>22</v>
      </c>
      <c r="D4299" s="36">
        <v>13303.79</v>
      </c>
      <c r="G4299" s="35">
        <v>44740</v>
      </c>
      <c r="H4299" s="31">
        <v>22</v>
      </c>
      <c r="I4299" s="36">
        <v>10240.94607</v>
      </c>
    </row>
    <row r="4300" spans="2:9" x14ac:dyDescent="0.3">
      <c r="B4300" s="35">
        <v>44740</v>
      </c>
      <c r="C4300" s="31">
        <v>23</v>
      </c>
      <c r="D4300" s="36">
        <v>11926.69247</v>
      </c>
      <c r="G4300" s="35">
        <v>44740</v>
      </c>
      <c r="H4300" s="31">
        <v>23</v>
      </c>
      <c r="I4300" s="36">
        <v>9929.2158400000008</v>
      </c>
    </row>
    <row r="4301" spans="2:9" x14ac:dyDescent="0.3">
      <c r="B4301" s="35">
        <v>44740</v>
      </c>
      <c r="C4301" s="31">
        <v>24</v>
      </c>
      <c r="D4301" s="36">
        <v>14311.539709999901</v>
      </c>
      <c r="G4301" s="35">
        <v>44740</v>
      </c>
      <c r="H4301" s="31">
        <v>24</v>
      </c>
      <c r="I4301" s="36">
        <v>13590.916499999899</v>
      </c>
    </row>
    <row r="4302" spans="2:9" x14ac:dyDescent="0.3">
      <c r="B4302" s="35">
        <v>44741</v>
      </c>
      <c r="C4302" s="31">
        <v>1</v>
      </c>
      <c r="D4302" s="36">
        <v>24467.67814</v>
      </c>
      <c r="G4302" s="35">
        <v>44741</v>
      </c>
      <c r="H4302" s="31">
        <v>1</v>
      </c>
      <c r="I4302" s="36">
        <v>27448.877059999901</v>
      </c>
    </row>
    <row r="4303" spans="2:9" x14ac:dyDescent="0.3">
      <c r="B4303" s="35">
        <v>44741</v>
      </c>
      <c r="C4303" s="31">
        <v>2</v>
      </c>
      <c r="D4303" s="36">
        <v>45874.018069999896</v>
      </c>
      <c r="G4303" s="35">
        <v>44741</v>
      </c>
      <c r="H4303" s="31">
        <v>2</v>
      </c>
      <c r="I4303" s="36">
        <v>34990.971279999903</v>
      </c>
    </row>
    <row r="4304" spans="2:9" x14ac:dyDescent="0.3">
      <c r="B4304" s="35">
        <v>44741</v>
      </c>
      <c r="C4304" s="31">
        <v>3</v>
      </c>
      <c r="D4304" s="36">
        <v>42903.5942</v>
      </c>
      <c r="G4304" s="35">
        <v>44741</v>
      </c>
      <c r="H4304" s="31">
        <v>3</v>
      </c>
      <c r="I4304" s="36">
        <v>35477.115330000001</v>
      </c>
    </row>
    <row r="4305" spans="2:9" x14ac:dyDescent="0.3">
      <c r="B4305" s="35">
        <v>44741</v>
      </c>
      <c r="C4305" s="31">
        <v>4</v>
      </c>
      <c r="D4305" s="36">
        <v>46610.962050000002</v>
      </c>
      <c r="G4305" s="35">
        <v>44741</v>
      </c>
      <c r="H4305" s="31">
        <v>4</v>
      </c>
      <c r="I4305" s="36">
        <v>41575.556709999903</v>
      </c>
    </row>
    <row r="4306" spans="2:9" x14ac:dyDescent="0.3">
      <c r="B4306" s="35">
        <v>44741</v>
      </c>
      <c r="C4306" s="31">
        <v>5</v>
      </c>
      <c r="D4306" s="36">
        <v>44826.888830000004</v>
      </c>
      <c r="G4306" s="35">
        <v>44741</v>
      </c>
      <c r="H4306" s="31">
        <v>5</v>
      </c>
      <c r="I4306" s="36">
        <v>42723.987459999902</v>
      </c>
    </row>
    <row r="4307" spans="2:9" x14ac:dyDescent="0.3">
      <c r="B4307" s="35">
        <v>44741</v>
      </c>
      <c r="C4307" s="31">
        <v>6</v>
      </c>
      <c r="D4307" s="36">
        <v>43015.153079999902</v>
      </c>
      <c r="G4307" s="35">
        <v>44741</v>
      </c>
      <c r="H4307" s="31">
        <v>6</v>
      </c>
      <c r="I4307" s="36">
        <v>36786.608139999902</v>
      </c>
    </row>
    <row r="4308" spans="2:9" x14ac:dyDescent="0.3">
      <c r="B4308" s="35">
        <v>44741</v>
      </c>
      <c r="C4308" s="31">
        <v>7</v>
      </c>
      <c r="D4308" s="36">
        <v>46886.514029999897</v>
      </c>
      <c r="G4308" s="35">
        <v>44741</v>
      </c>
      <c r="H4308" s="31">
        <v>7</v>
      </c>
      <c r="I4308" s="36">
        <v>43298.669710000002</v>
      </c>
    </row>
    <row r="4309" spans="2:9" x14ac:dyDescent="0.3">
      <c r="B4309" s="35">
        <v>44741</v>
      </c>
      <c r="C4309" s="31">
        <v>8</v>
      </c>
      <c r="D4309" s="36">
        <v>46171.635430000002</v>
      </c>
      <c r="G4309" s="35">
        <v>44741</v>
      </c>
      <c r="H4309" s="31">
        <v>8</v>
      </c>
      <c r="I4309" s="36">
        <v>42086.142740000003</v>
      </c>
    </row>
    <row r="4310" spans="2:9" x14ac:dyDescent="0.3">
      <c r="B4310" s="35">
        <v>44741</v>
      </c>
      <c r="C4310" s="31">
        <v>9</v>
      </c>
      <c r="D4310" s="36">
        <v>46910.017849999902</v>
      </c>
      <c r="G4310" s="35">
        <v>44741</v>
      </c>
      <c r="H4310" s="31">
        <v>9</v>
      </c>
      <c r="I4310" s="36">
        <v>42094.344929999897</v>
      </c>
    </row>
    <row r="4311" spans="2:9" x14ac:dyDescent="0.3">
      <c r="B4311" s="35">
        <v>44741</v>
      </c>
      <c r="C4311" s="31">
        <v>10</v>
      </c>
      <c r="D4311" s="36">
        <v>45920.638679999902</v>
      </c>
      <c r="G4311" s="35">
        <v>44741</v>
      </c>
      <c r="H4311" s="31">
        <v>10</v>
      </c>
      <c r="I4311" s="36">
        <v>41613.488109999897</v>
      </c>
    </row>
    <row r="4312" spans="2:9" x14ac:dyDescent="0.3">
      <c r="B4312" s="35">
        <v>44741</v>
      </c>
      <c r="C4312" s="31">
        <v>11</v>
      </c>
      <c r="D4312" s="36">
        <v>47534.881249999897</v>
      </c>
      <c r="G4312" s="35">
        <v>44741</v>
      </c>
      <c r="H4312" s="31">
        <v>11</v>
      </c>
      <c r="I4312" s="36">
        <v>42131.066250000003</v>
      </c>
    </row>
    <row r="4313" spans="2:9" x14ac:dyDescent="0.3">
      <c r="B4313" s="35">
        <v>44741</v>
      </c>
      <c r="C4313" s="31">
        <v>12</v>
      </c>
      <c r="D4313" s="36">
        <v>47023.668550000002</v>
      </c>
      <c r="G4313" s="35">
        <v>44741</v>
      </c>
      <c r="H4313" s="31">
        <v>12</v>
      </c>
      <c r="I4313" s="36">
        <v>43682.990640000004</v>
      </c>
    </row>
    <row r="4314" spans="2:9" x14ac:dyDescent="0.3">
      <c r="B4314" s="35">
        <v>44741</v>
      </c>
      <c r="C4314" s="31">
        <v>13</v>
      </c>
      <c r="D4314" s="36">
        <v>44143.331709999897</v>
      </c>
      <c r="G4314" s="35">
        <v>44741</v>
      </c>
      <c r="H4314" s="31">
        <v>13</v>
      </c>
      <c r="I4314" s="36">
        <v>39534.656110000004</v>
      </c>
    </row>
    <row r="4315" spans="2:9" x14ac:dyDescent="0.3">
      <c r="B4315" s="35">
        <v>44741</v>
      </c>
      <c r="C4315" s="31">
        <v>14</v>
      </c>
      <c r="D4315" s="36">
        <v>42259.433559999903</v>
      </c>
      <c r="G4315" s="35">
        <v>44741</v>
      </c>
      <c r="H4315" s="31">
        <v>14</v>
      </c>
      <c r="I4315" s="36">
        <v>33695.597370000003</v>
      </c>
    </row>
    <row r="4316" spans="2:9" x14ac:dyDescent="0.3">
      <c r="B4316" s="35">
        <v>44741</v>
      </c>
      <c r="C4316" s="31">
        <v>15</v>
      </c>
      <c r="D4316" s="36">
        <v>39979.614370000003</v>
      </c>
      <c r="G4316" s="35">
        <v>44741</v>
      </c>
      <c r="H4316" s="31">
        <v>15</v>
      </c>
      <c r="I4316" s="36">
        <v>28752.688590000002</v>
      </c>
    </row>
    <row r="4317" spans="2:9" x14ac:dyDescent="0.3">
      <c r="B4317" s="35">
        <v>44741</v>
      </c>
      <c r="C4317" s="31">
        <v>16</v>
      </c>
      <c r="D4317" s="36">
        <v>37237.313869999904</v>
      </c>
      <c r="G4317" s="35">
        <v>44741</v>
      </c>
      <c r="H4317" s="31">
        <v>16</v>
      </c>
      <c r="I4317" s="36">
        <v>17862.38868</v>
      </c>
    </row>
    <row r="4318" spans="2:9" x14ac:dyDescent="0.3">
      <c r="B4318" s="35">
        <v>44741</v>
      </c>
      <c r="C4318" s="31">
        <v>17</v>
      </c>
      <c r="D4318" s="36">
        <v>29493.472740000001</v>
      </c>
      <c r="G4318" s="35">
        <v>44741</v>
      </c>
      <c r="H4318" s="31">
        <v>17</v>
      </c>
      <c r="I4318" s="36">
        <v>11043.273590000001</v>
      </c>
    </row>
    <row r="4319" spans="2:9" x14ac:dyDescent="0.3">
      <c r="B4319" s="35">
        <v>44741</v>
      </c>
      <c r="C4319" s="31">
        <v>18</v>
      </c>
      <c r="D4319" s="36">
        <v>34124.10441</v>
      </c>
      <c r="G4319" s="35">
        <v>44741</v>
      </c>
      <c r="H4319" s="31">
        <v>18</v>
      </c>
      <c r="I4319" s="36">
        <v>13197.29104</v>
      </c>
    </row>
    <row r="4320" spans="2:9" x14ac:dyDescent="0.3">
      <c r="B4320" s="35">
        <v>44741</v>
      </c>
      <c r="C4320" s="31">
        <v>19</v>
      </c>
      <c r="D4320" s="36">
        <v>6966.2281670000002</v>
      </c>
      <c r="G4320" s="35">
        <v>44741</v>
      </c>
      <c r="H4320" s="31">
        <v>19</v>
      </c>
      <c r="I4320" s="36">
        <v>11162.52961</v>
      </c>
    </row>
    <row r="4321" spans="2:9" x14ac:dyDescent="0.3">
      <c r="B4321" s="35">
        <v>44741</v>
      </c>
      <c r="C4321" s="31">
        <v>20</v>
      </c>
      <c r="D4321" s="36">
        <v>0</v>
      </c>
      <c r="G4321" s="35">
        <v>44741</v>
      </c>
      <c r="H4321" s="31">
        <v>20</v>
      </c>
      <c r="I4321" s="36">
        <v>14219.807839999899</v>
      </c>
    </row>
    <row r="4322" spans="2:9" x14ac:dyDescent="0.3">
      <c r="B4322" s="35">
        <v>44741</v>
      </c>
      <c r="C4322" s="31">
        <v>21</v>
      </c>
      <c r="D4322" s="36">
        <v>0</v>
      </c>
      <c r="G4322" s="35">
        <v>44741</v>
      </c>
      <c r="H4322" s="31">
        <v>21</v>
      </c>
      <c r="I4322" s="36">
        <v>17612.82533</v>
      </c>
    </row>
    <row r="4323" spans="2:9" x14ac:dyDescent="0.3">
      <c r="B4323" s="35">
        <v>44741</v>
      </c>
      <c r="C4323" s="31">
        <v>22</v>
      </c>
      <c r="D4323" s="36">
        <v>0</v>
      </c>
      <c r="G4323" s="35">
        <v>44741</v>
      </c>
      <c r="H4323" s="31">
        <v>22</v>
      </c>
      <c r="I4323" s="36">
        <v>20782.739560000002</v>
      </c>
    </row>
    <row r="4324" spans="2:9" x14ac:dyDescent="0.3">
      <c r="B4324" s="35">
        <v>44741</v>
      </c>
      <c r="C4324" s="31">
        <v>23</v>
      </c>
      <c r="D4324" s="36">
        <v>0</v>
      </c>
      <c r="G4324" s="35">
        <v>44741</v>
      </c>
      <c r="H4324" s="31">
        <v>23</v>
      </c>
      <c r="I4324" s="36">
        <v>16523.606589999901</v>
      </c>
    </row>
    <row r="4325" spans="2:9" x14ac:dyDescent="0.3">
      <c r="B4325" s="35">
        <v>44741</v>
      </c>
      <c r="C4325" s="31">
        <v>24</v>
      </c>
      <c r="D4325" s="36">
        <v>0</v>
      </c>
      <c r="G4325" s="35">
        <v>44741</v>
      </c>
      <c r="H4325" s="31">
        <v>24</v>
      </c>
      <c r="I4325" s="36">
        <v>30637.24972</v>
      </c>
    </row>
    <row r="4326" spans="2:9" x14ac:dyDescent="0.3">
      <c r="B4326" s="35">
        <v>44742</v>
      </c>
      <c r="C4326" s="31">
        <v>1</v>
      </c>
      <c r="D4326" s="36">
        <v>0</v>
      </c>
      <c r="G4326" s="35">
        <v>44742</v>
      </c>
      <c r="H4326" s="31">
        <v>1</v>
      </c>
      <c r="I4326" s="36">
        <v>35990.548479999903</v>
      </c>
    </row>
    <row r="4327" spans="2:9" x14ac:dyDescent="0.3">
      <c r="B4327" s="35">
        <v>44742</v>
      </c>
      <c r="C4327" s="31">
        <v>2</v>
      </c>
      <c r="D4327" s="36">
        <v>0</v>
      </c>
      <c r="G4327" s="35">
        <v>44742</v>
      </c>
      <c r="H4327" s="31">
        <v>2</v>
      </c>
      <c r="I4327" s="36">
        <v>33862.13422</v>
      </c>
    </row>
    <row r="4328" spans="2:9" x14ac:dyDescent="0.3">
      <c r="B4328" s="35">
        <v>44742</v>
      </c>
      <c r="C4328" s="31">
        <v>3</v>
      </c>
      <c r="D4328" s="36">
        <v>0</v>
      </c>
      <c r="G4328" s="35">
        <v>44742</v>
      </c>
      <c r="H4328" s="31">
        <v>3</v>
      </c>
      <c r="I4328" s="36">
        <v>29171.745650000001</v>
      </c>
    </row>
    <row r="4329" spans="2:9" x14ac:dyDescent="0.3">
      <c r="B4329" s="35">
        <v>44742</v>
      </c>
      <c r="C4329" s="31">
        <v>4</v>
      </c>
      <c r="D4329" s="36">
        <v>0</v>
      </c>
      <c r="G4329" s="35">
        <v>44742</v>
      </c>
      <c r="H4329" s="31">
        <v>4</v>
      </c>
      <c r="I4329" s="36">
        <v>23112.529549999901</v>
      </c>
    </row>
    <row r="4330" spans="2:9" x14ac:dyDescent="0.3">
      <c r="B4330" s="35">
        <v>44742</v>
      </c>
      <c r="C4330" s="31">
        <v>5</v>
      </c>
      <c r="D4330" s="36">
        <v>0</v>
      </c>
      <c r="G4330" s="35">
        <v>44742</v>
      </c>
      <c r="H4330" s="31">
        <v>5</v>
      </c>
      <c r="I4330" s="36">
        <v>17877.0313199999</v>
      </c>
    </row>
    <row r="4331" spans="2:9" x14ac:dyDescent="0.3">
      <c r="B4331" s="35">
        <v>44742</v>
      </c>
      <c r="C4331" s="31">
        <v>6</v>
      </c>
      <c r="D4331" s="36">
        <v>0</v>
      </c>
      <c r="G4331" s="35">
        <v>44742</v>
      </c>
      <c r="H4331" s="31">
        <v>6</v>
      </c>
      <c r="I4331" s="36">
        <v>15813.709860000001</v>
      </c>
    </row>
    <row r="4332" spans="2:9" x14ac:dyDescent="0.3">
      <c r="B4332" s="35">
        <v>44742</v>
      </c>
      <c r="C4332" s="31">
        <v>7</v>
      </c>
      <c r="D4332" s="36">
        <v>0</v>
      </c>
      <c r="G4332" s="35">
        <v>44742</v>
      </c>
      <c r="H4332" s="31">
        <v>7</v>
      </c>
      <c r="I4332" s="36">
        <v>13165.10975</v>
      </c>
    </row>
    <row r="4333" spans="2:9" x14ac:dyDescent="0.3">
      <c r="B4333" s="35">
        <v>44742</v>
      </c>
      <c r="C4333" s="31">
        <v>8</v>
      </c>
      <c r="D4333" s="36">
        <v>0</v>
      </c>
      <c r="G4333" s="35">
        <v>44742</v>
      </c>
      <c r="H4333" s="31">
        <v>8</v>
      </c>
      <c r="I4333" s="36">
        <v>18848.2091</v>
      </c>
    </row>
    <row r="4334" spans="2:9" x14ac:dyDescent="0.3">
      <c r="B4334" s="35">
        <v>44742</v>
      </c>
      <c r="C4334" s="31">
        <v>9</v>
      </c>
      <c r="D4334" s="36">
        <v>0</v>
      </c>
      <c r="G4334" s="35">
        <v>44742</v>
      </c>
      <c r="H4334" s="31">
        <v>9</v>
      </c>
      <c r="I4334" s="36">
        <v>31762.59821</v>
      </c>
    </row>
    <row r="4335" spans="2:9" x14ac:dyDescent="0.3">
      <c r="B4335" s="35">
        <v>44742</v>
      </c>
      <c r="C4335" s="31">
        <v>10</v>
      </c>
      <c r="D4335" s="36">
        <v>0</v>
      </c>
      <c r="G4335" s="35">
        <v>44742</v>
      </c>
      <c r="H4335" s="31">
        <v>10</v>
      </c>
      <c r="I4335" s="36">
        <v>39091.44339</v>
      </c>
    </row>
    <row r="4336" spans="2:9" x14ac:dyDescent="0.3">
      <c r="B4336" s="35">
        <v>44742</v>
      </c>
      <c r="C4336" s="31">
        <v>11</v>
      </c>
      <c r="D4336" s="36">
        <v>0</v>
      </c>
      <c r="G4336" s="35">
        <v>44742</v>
      </c>
      <c r="H4336" s="31">
        <v>11</v>
      </c>
      <c r="I4336" s="36">
        <v>42285.224990000002</v>
      </c>
    </row>
    <row r="4337" spans="2:9" x14ac:dyDescent="0.3">
      <c r="B4337" s="35">
        <v>44742</v>
      </c>
      <c r="C4337" s="31">
        <v>12</v>
      </c>
      <c r="D4337" s="36">
        <v>0</v>
      </c>
      <c r="G4337" s="35">
        <v>44742</v>
      </c>
      <c r="H4337" s="31">
        <v>12</v>
      </c>
      <c r="I4337" s="36">
        <v>44199.71385</v>
      </c>
    </row>
    <row r="4338" spans="2:9" x14ac:dyDescent="0.3">
      <c r="B4338" s="35">
        <v>44742</v>
      </c>
      <c r="C4338" s="31">
        <v>13</v>
      </c>
      <c r="D4338" s="36">
        <v>0</v>
      </c>
      <c r="G4338" s="35">
        <v>44742</v>
      </c>
      <c r="H4338" s="31">
        <v>13</v>
      </c>
      <c r="I4338" s="36">
        <v>22512.01568</v>
      </c>
    </row>
    <row r="4339" spans="2:9" x14ac:dyDescent="0.3">
      <c r="B4339" s="35">
        <v>44742</v>
      </c>
      <c r="C4339" s="31">
        <v>14</v>
      </c>
      <c r="D4339" s="36">
        <v>0</v>
      </c>
      <c r="G4339" s="35">
        <v>44742</v>
      </c>
      <c r="H4339" s="31">
        <v>14</v>
      </c>
      <c r="I4339" s="36">
        <v>31192.7991699999</v>
      </c>
    </row>
    <row r="4340" spans="2:9" x14ac:dyDescent="0.3">
      <c r="B4340" s="35">
        <v>44742</v>
      </c>
      <c r="C4340" s="31">
        <v>15</v>
      </c>
      <c r="D4340" s="36">
        <v>0</v>
      </c>
      <c r="G4340" s="35">
        <v>44742</v>
      </c>
      <c r="H4340" s="31">
        <v>15</v>
      </c>
      <c r="I4340" s="36">
        <v>42086.620580000003</v>
      </c>
    </row>
    <row r="4341" spans="2:9" x14ac:dyDescent="0.3">
      <c r="B4341" s="35">
        <v>44742</v>
      </c>
      <c r="C4341" s="31">
        <v>16</v>
      </c>
      <c r="D4341" s="36">
        <v>0</v>
      </c>
      <c r="G4341" s="35">
        <v>44742</v>
      </c>
      <c r="H4341" s="31">
        <v>16</v>
      </c>
      <c r="I4341" s="36">
        <v>37848.621579999897</v>
      </c>
    </row>
    <row r="4342" spans="2:9" x14ac:dyDescent="0.3">
      <c r="B4342" s="35">
        <v>44742</v>
      </c>
      <c r="C4342" s="31">
        <v>17</v>
      </c>
      <c r="D4342" s="36">
        <v>0</v>
      </c>
      <c r="G4342" s="35">
        <v>44742</v>
      </c>
      <c r="H4342" s="31">
        <v>17</v>
      </c>
      <c r="I4342" s="36">
        <v>37948.348749999903</v>
      </c>
    </row>
    <row r="4343" spans="2:9" x14ac:dyDescent="0.3">
      <c r="B4343" s="35">
        <v>44742</v>
      </c>
      <c r="C4343" s="31">
        <v>18</v>
      </c>
      <c r="D4343" s="36">
        <v>0</v>
      </c>
      <c r="G4343" s="35">
        <v>44742</v>
      </c>
      <c r="H4343" s="31">
        <v>18</v>
      </c>
      <c r="I4343" s="36">
        <v>37818.0913</v>
      </c>
    </row>
    <row r="4344" spans="2:9" x14ac:dyDescent="0.3">
      <c r="B4344" s="35">
        <v>44742</v>
      </c>
      <c r="C4344" s="31">
        <v>19</v>
      </c>
      <c r="D4344" s="36">
        <v>0</v>
      </c>
      <c r="G4344" s="35">
        <v>44742</v>
      </c>
      <c r="H4344" s="31">
        <v>19</v>
      </c>
      <c r="I4344" s="36">
        <v>32038.041069999901</v>
      </c>
    </row>
    <row r="4345" spans="2:9" x14ac:dyDescent="0.3">
      <c r="B4345" s="35">
        <v>44742</v>
      </c>
      <c r="C4345" s="31">
        <v>20</v>
      </c>
      <c r="D4345" s="36">
        <v>0</v>
      </c>
      <c r="G4345" s="35">
        <v>44742</v>
      </c>
      <c r="H4345" s="31">
        <v>20</v>
      </c>
      <c r="I4345" s="36">
        <v>27492.429889999901</v>
      </c>
    </row>
    <row r="4346" spans="2:9" x14ac:dyDescent="0.3">
      <c r="B4346" s="35">
        <v>44742</v>
      </c>
      <c r="C4346" s="31">
        <v>21</v>
      </c>
      <c r="D4346" s="36">
        <v>0</v>
      </c>
      <c r="G4346" s="35">
        <v>44742</v>
      </c>
      <c r="H4346" s="31">
        <v>21</v>
      </c>
      <c r="I4346" s="36">
        <v>26472.667430000001</v>
      </c>
    </row>
    <row r="4347" spans="2:9" x14ac:dyDescent="0.3">
      <c r="B4347" s="35">
        <v>44742</v>
      </c>
      <c r="C4347" s="31">
        <v>22</v>
      </c>
      <c r="D4347" s="36">
        <v>0</v>
      </c>
      <c r="G4347" s="35">
        <v>44742</v>
      </c>
      <c r="H4347" s="31">
        <v>22</v>
      </c>
      <c r="I4347" s="36">
        <v>32869.727700000003</v>
      </c>
    </row>
    <row r="4348" spans="2:9" x14ac:dyDescent="0.3">
      <c r="B4348" s="35">
        <v>44742</v>
      </c>
      <c r="C4348" s="31">
        <v>23</v>
      </c>
      <c r="D4348" s="36">
        <v>0</v>
      </c>
      <c r="G4348" s="35">
        <v>44742</v>
      </c>
      <c r="H4348" s="31">
        <v>23</v>
      </c>
      <c r="I4348" s="36">
        <v>38335.496859999897</v>
      </c>
    </row>
    <row r="4349" spans="2:9" x14ac:dyDescent="0.3">
      <c r="B4349" s="35">
        <v>44742</v>
      </c>
      <c r="C4349" s="31">
        <v>24</v>
      </c>
      <c r="D4349" s="36">
        <v>0</v>
      </c>
      <c r="G4349" s="35">
        <v>44742</v>
      </c>
      <c r="H4349" s="31">
        <v>24</v>
      </c>
      <c r="I4349" s="36">
        <v>41412.810709999903</v>
      </c>
    </row>
    <row r="4350" spans="2:9" x14ac:dyDescent="0.3">
      <c r="B4350" s="35">
        <v>44743</v>
      </c>
      <c r="C4350" s="31">
        <v>1</v>
      </c>
      <c r="D4350" s="36">
        <v>0</v>
      </c>
      <c r="G4350" s="35">
        <v>44743</v>
      </c>
      <c r="H4350" s="31">
        <v>1</v>
      </c>
      <c r="I4350" s="36">
        <v>41776.863590000001</v>
      </c>
    </row>
    <row r="4351" spans="2:9" x14ac:dyDescent="0.3">
      <c r="B4351" s="35">
        <v>44743</v>
      </c>
      <c r="C4351" s="31">
        <v>2</v>
      </c>
      <c r="D4351" s="36">
        <v>0</v>
      </c>
      <c r="G4351" s="35">
        <v>44743</v>
      </c>
      <c r="H4351" s="31">
        <v>2</v>
      </c>
      <c r="I4351" s="36">
        <v>35006.412989999902</v>
      </c>
    </row>
    <row r="4352" spans="2:9" x14ac:dyDescent="0.3">
      <c r="B4352" s="35">
        <v>44743</v>
      </c>
      <c r="C4352" s="31">
        <v>3</v>
      </c>
      <c r="D4352" s="36">
        <v>0</v>
      </c>
      <c r="G4352" s="35">
        <v>44743</v>
      </c>
      <c r="H4352" s="31">
        <v>3</v>
      </c>
      <c r="I4352" s="36">
        <v>29997.582399999901</v>
      </c>
    </row>
    <row r="4353" spans="2:9" x14ac:dyDescent="0.3">
      <c r="B4353" s="35">
        <v>44743</v>
      </c>
      <c r="C4353" s="31">
        <v>4</v>
      </c>
      <c r="D4353" s="36">
        <v>0</v>
      </c>
      <c r="G4353" s="35">
        <v>44743</v>
      </c>
      <c r="H4353" s="31">
        <v>4</v>
      </c>
      <c r="I4353" s="36">
        <v>36040.86997</v>
      </c>
    </row>
    <row r="4354" spans="2:9" x14ac:dyDescent="0.3">
      <c r="B4354" s="35">
        <v>44743</v>
      </c>
      <c r="C4354" s="31">
        <v>5</v>
      </c>
      <c r="D4354" s="36">
        <v>0</v>
      </c>
      <c r="G4354" s="35">
        <v>44743</v>
      </c>
      <c r="H4354" s="31">
        <v>5</v>
      </c>
      <c r="I4354" s="36">
        <v>32413.393660000002</v>
      </c>
    </row>
    <row r="4355" spans="2:9" x14ac:dyDescent="0.3">
      <c r="B4355" s="35">
        <v>44743</v>
      </c>
      <c r="C4355" s="31">
        <v>6</v>
      </c>
      <c r="D4355" s="36">
        <v>0</v>
      </c>
      <c r="G4355" s="35">
        <v>44743</v>
      </c>
      <c r="H4355" s="31">
        <v>6</v>
      </c>
      <c r="I4355" s="36">
        <v>40314.908940000001</v>
      </c>
    </row>
    <row r="4356" spans="2:9" x14ac:dyDescent="0.3">
      <c r="B4356" s="35">
        <v>44743</v>
      </c>
      <c r="C4356" s="31">
        <v>7</v>
      </c>
      <c r="D4356" s="36">
        <v>0</v>
      </c>
      <c r="G4356" s="35">
        <v>44743</v>
      </c>
      <c r="H4356" s="31">
        <v>7</v>
      </c>
      <c r="I4356" s="36">
        <v>41229.732810000001</v>
      </c>
    </row>
    <row r="4357" spans="2:9" x14ac:dyDescent="0.3">
      <c r="B4357" s="35">
        <v>44743</v>
      </c>
      <c r="C4357" s="31">
        <v>8</v>
      </c>
      <c r="D4357" s="36">
        <v>0</v>
      </c>
      <c r="G4357" s="35">
        <v>44743</v>
      </c>
      <c r="H4357" s="31">
        <v>8</v>
      </c>
      <c r="I4357" s="36">
        <v>33906.559939999897</v>
      </c>
    </row>
    <row r="4358" spans="2:9" x14ac:dyDescent="0.3">
      <c r="B4358" s="35">
        <v>44743</v>
      </c>
      <c r="C4358" s="31">
        <v>9</v>
      </c>
      <c r="D4358" s="36">
        <v>0</v>
      </c>
      <c r="G4358" s="35">
        <v>44743</v>
      </c>
      <c r="H4358" s="31">
        <v>9</v>
      </c>
      <c r="I4358" s="36">
        <v>0</v>
      </c>
    </row>
    <row r="4359" spans="2:9" x14ac:dyDescent="0.3">
      <c r="B4359" s="35">
        <v>44743</v>
      </c>
      <c r="C4359" s="31">
        <v>10</v>
      </c>
      <c r="D4359" s="36">
        <v>0</v>
      </c>
      <c r="G4359" s="35">
        <v>44743</v>
      </c>
      <c r="H4359" s="31">
        <v>10</v>
      </c>
      <c r="I4359" s="36">
        <v>0</v>
      </c>
    </row>
    <row r="4360" spans="2:9" x14ac:dyDescent="0.3">
      <c r="B4360" s="35">
        <v>44743</v>
      </c>
      <c r="C4360" s="31">
        <v>11</v>
      </c>
      <c r="D4360" s="36">
        <v>0</v>
      </c>
      <c r="G4360" s="35">
        <v>44743</v>
      </c>
      <c r="H4360" s="31">
        <v>11</v>
      </c>
      <c r="I4360" s="36">
        <v>0</v>
      </c>
    </row>
    <row r="4361" spans="2:9" x14ac:dyDescent="0.3">
      <c r="B4361" s="35">
        <v>44743</v>
      </c>
      <c r="C4361" s="31">
        <v>12</v>
      </c>
      <c r="D4361" s="36">
        <v>0</v>
      </c>
      <c r="G4361" s="35">
        <v>44743</v>
      </c>
      <c r="H4361" s="31">
        <v>12</v>
      </c>
      <c r="I4361" s="36">
        <v>0</v>
      </c>
    </row>
    <row r="4362" spans="2:9" x14ac:dyDescent="0.3">
      <c r="B4362" s="35">
        <v>44743</v>
      </c>
      <c r="C4362" s="31">
        <v>13</v>
      </c>
      <c r="D4362" s="36">
        <v>0</v>
      </c>
      <c r="G4362" s="35">
        <v>44743</v>
      </c>
      <c r="H4362" s="31">
        <v>13</v>
      </c>
      <c r="I4362" s="36">
        <v>0</v>
      </c>
    </row>
    <row r="4363" spans="2:9" x14ac:dyDescent="0.3">
      <c r="B4363" s="35">
        <v>44743</v>
      </c>
      <c r="C4363" s="31">
        <v>14</v>
      </c>
      <c r="D4363" s="36">
        <v>0</v>
      </c>
      <c r="G4363" s="35">
        <v>44743</v>
      </c>
      <c r="H4363" s="31">
        <v>14</v>
      </c>
      <c r="I4363" s="36">
        <v>0</v>
      </c>
    </row>
    <row r="4364" spans="2:9" x14ac:dyDescent="0.3">
      <c r="B4364" s="35">
        <v>44743</v>
      </c>
      <c r="C4364" s="31">
        <v>15</v>
      </c>
      <c r="D4364" s="36">
        <v>0</v>
      </c>
      <c r="G4364" s="35">
        <v>44743</v>
      </c>
      <c r="H4364" s="31">
        <v>15</v>
      </c>
      <c r="I4364" s="36">
        <v>0</v>
      </c>
    </row>
    <row r="4365" spans="2:9" x14ac:dyDescent="0.3">
      <c r="B4365" s="35">
        <v>44743</v>
      </c>
      <c r="C4365" s="31">
        <v>16</v>
      </c>
      <c r="D4365" s="36">
        <v>0</v>
      </c>
      <c r="G4365" s="35">
        <v>44743</v>
      </c>
      <c r="H4365" s="31">
        <v>16</v>
      </c>
      <c r="I4365" s="36">
        <v>0</v>
      </c>
    </row>
    <row r="4366" spans="2:9" x14ac:dyDescent="0.3">
      <c r="B4366" s="35">
        <v>44743</v>
      </c>
      <c r="C4366" s="31">
        <v>17</v>
      </c>
      <c r="D4366" s="36">
        <v>33.508418710000001</v>
      </c>
      <c r="G4366" s="35">
        <v>44743</v>
      </c>
      <c r="H4366" s="31">
        <v>17</v>
      </c>
      <c r="I4366" s="36">
        <v>2934.6504380000001</v>
      </c>
    </row>
    <row r="4367" spans="2:9" x14ac:dyDescent="0.3">
      <c r="B4367" s="35">
        <v>44743</v>
      </c>
      <c r="C4367" s="31">
        <v>18</v>
      </c>
      <c r="D4367" s="36">
        <v>6604.0775309999999</v>
      </c>
      <c r="G4367" s="35">
        <v>44743</v>
      </c>
      <c r="H4367" s="31">
        <v>18</v>
      </c>
      <c r="I4367" s="36">
        <v>11473.226339999899</v>
      </c>
    </row>
    <row r="4368" spans="2:9" x14ac:dyDescent="0.3">
      <c r="B4368" s="35">
        <v>44743</v>
      </c>
      <c r="C4368" s="31">
        <v>19</v>
      </c>
      <c r="D4368" s="36">
        <v>11947.2037</v>
      </c>
      <c r="G4368" s="35">
        <v>44743</v>
      </c>
      <c r="H4368" s="31">
        <v>19</v>
      </c>
      <c r="I4368" s="36">
        <v>12835.191440000001</v>
      </c>
    </row>
    <row r="4369" spans="2:9" x14ac:dyDescent="0.3">
      <c r="B4369" s="35">
        <v>44743</v>
      </c>
      <c r="C4369" s="31">
        <v>20</v>
      </c>
      <c r="D4369" s="36">
        <v>19053.829010000001</v>
      </c>
      <c r="G4369" s="35">
        <v>44743</v>
      </c>
      <c r="H4369" s="31">
        <v>20</v>
      </c>
      <c r="I4369" s="36">
        <v>19806.996800000001</v>
      </c>
    </row>
    <row r="4370" spans="2:9" x14ac:dyDescent="0.3">
      <c r="B4370" s="35">
        <v>44743</v>
      </c>
      <c r="C4370" s="31">
        <v>21</v>
      </c>
      <c r="D4370" s="36">
        <v>18151.901379999901</v>
      </c>
      <c r="G4370" s="35">
        <v>44743</v>
      </c>
      <c r="H4370" s="31">
        <v>21</v>
      </c>
      <c r="I4370" s="36">
        <v>20393.9594</v>
      </c>
    </row>
    <row r="4371" spans="2:9" x14ac:dyDescent="0.3">
      <c r="B4371" s="35">
        <v>44743</v>
      </c>
      <c r="C4371" s="31">
        <v>22</v>
      </c>
      <c r="D4371" s="36">
        <v>21027.008180000001</v>
      </c>
      <c r="G4371" s="35">
        <v>44743</v>
      </c>
      <c r="H4371" s="31">
        <v>22</v>
      </c>
      <c r="I4371" s="36">
        <v>21589.71487</v>
      </c>
    </row>
    <row r="4372" spans="2:9" x14ac:dyDescent="0.3">
      <c r="B4372" s="35">
        <v>44743</v>
      </c>
      <c r="C4372" s="31">
        <v>23</v>
      </c>
      <c r="D4372" s="36">
        <v>27975.637549999901</v>
      </c>
      <c r="G4372" s="35">
        <v>44743</v>
      </c>
      <c r="H4372" s="31">
        <v>23</v>
      </c>
      <c r="I4372" s="36">
        <v>24714.429250000001</v>
      </c>
    </row>
    <row r="4373" spans="2:9" x14ac:dyDescent="0.3">
      <c r="B4373" s="35">
        <v>44743</v>
      </c>
      <c r="C4373" s="31">
        <v>24</v>
      </c>
      <c r="D4373" s="36">
        <v>34701.233950000002</v>
      </c>
      <c r="G4373" s="35">
        <v>44743</v>
      </c>
      <c r="H4373" s="31">
        <v>24</v>
      </c>
      <c r="I4373" s="36">
        <v>37177.075239999896</v>
      </c>
    </row>
    <row r="4374" spans="2:9" x14ac:dyDescent="0.3">
      <c r="B4374" s="35">
        <v>44744</v>
      </c>
      <c r="C4374" s="31">
        <v>1</v>
      </c>
      <c r="D4374" s="36">
        <v>37167.764009999897</v>
      </c>
      <c r="G4374" s="35">
        <v>44744</v>
      </c>
      <c r="H4374" s="31">
        <v>1</v>
      </c>
      <c r="I4374" s="36">
        <v>43381.129580000001</v>
      </c>
    </row>
    <row r="4375" spans="2:9" x14ac:dyDescent="0.3">
      <c r="B4375" s="35">
        <v>44744</v>
      </c>
      <c r="C4375" s="31">
        <v>2</v>
      </c>
      <c r="D4375" s="36">
        <v>36496.886509999902</v>
      </c>
      <c r="G4375" s="35">
        <v>44744</v>
      </c>
      <c r="H4375" s="31">
        <v>2</v>
      </c>
      <c r="I4375" s="36">
        <v>39363.877509999897</v>
      </c>
    </row>
    <row r="4376" spans="2:9" x14ac:dyDescent="0.3">
      <c r="B4376" s="35">
        <v>44744</v>
      </c>
      <c r="C4376" s="31">
        <v>3</v>
      </c>
      <c r="D4376" s="36">
        <v>36684.228819999902</v>
      </c>
      <c r="G4376" s="35">
        <v>44744</v>
      </c>
      <c r="H4376" s="31">
        <v>3</v>
      </c>
      <c r="I4376" s="36">
        <v>40982.426010000003</v>
      </c>
    </row>
    <row r="4377" spans="2:9" x14ac:dyDescent="0.3">
      <c r="B4377" s="35">
        <v>44744</v>
      </c>
      <c r="C4377" s="31">
        <v>4</v>
      </c>
      <c r="D4377" s="36">
        <v>35106.287400000001</v>
      </c>
      <c r="G4377" s="35">
        <v>44744</v>
      </c>
      <c r="H4377" s="31">
        <v>4</v>
      </c>
      <c r="I4377" s="36">
        <v>40387.313099999898</v>
      </c>
    </row>
    <row r="4378" spans="2:9" x14ac:dyDescent="0.3">
      <c r="B4378" s="35">
        <v>44744</v>
      </c>
      <c r="C4378" s="31">
        <v>5</v>
      </c>
      <c r="D4378" s="36">
        <v>29330.747500000001</v>
      </c>
      <c r="G4378" s="35">
        <v>44744</v>
      </c>
      <c r="H4378" s="31">
        <v>5</v>
      </c>
      <c r="I4378" s="36">
        <v>34630.513720000003</v>
      </c>
    </row>
    <row r="4379" spans="2:9" x14ac:dyDescent="0.3">
      <c r="B4379" s="35">
        <v>44744</v>
      </c>
      <c r="C4379" s="31">
        <v>6</v>
      </c>
      <c r="D4379" s="36">
        <v>19978.225030000001</v>
      </c>
      <c r="G4379" s="35">
        <v>44744</v>
      </c>
      <c r="H4379" s="31">
        <v>6</v>
      </c>
      <c r="I4379" s="36">
        <v>23151.561290000001</v>
      </c>
    </row>
    <row r="4380" spans="2:9" x14ac:dyDescent="0.3">
      <c r="B4380" s="35">
        <v>44744</v>
      </c>
      <c r="C4380" s="31">
        <v>7</v>
      </c>
      <c r="D4380" s="36">
        <v>20207.71502</v>
      </c>
      <c r="G4380" s="35">
        <v>44744</v>
      </c>
      <c r="H4380" s="31">
        <v>7</v>
      </c>
      <c r="I4380" s="36">
        <v>19614.79394</v>
      </c>
    </row>
    <row r="4381" spans="2:9" x14ac:dyDescent="0.3">
      <c r="B4381" s="35">
        <v>44744</v>
      </c>
      <c r="C4381" s="31">
        <v>8</v>
      </c>
      <c r="D4381" s="36">
        <v>20284.2735299999</v>
      </c>
      <c r="G4381" s="35">
        <v>44744</v>
      </c>
      <c r="H4381" s="31">
        <v>8</v>
      </c>
      <c r="I4381" s="36">
        <v>26788.68331</v>
      </c>
    </row>
    <row r="4382" spans="2:9" x14ac:dyDescent="0.3">
      <c r="B4382" s="35">
        <v>44744</v>
      </c>
      <c r="C4382" s="31">
        <v>9</v>
      </c>
      <c r="D4382" s="36">
        <v>25536.639340000002</v>
      </c>
      <c r="G4382" s="35">
        <v>44744</v>
      </c>
      <c r="H4382" s="31">
        <v>9</v>
      </c>
      <c r="I4382" s="36">
        <v>27681.247930000001</v>
      </c>
    </row>
    <row r="4383" spans="2:9" x14ac:dyDescent="0.3">
      <c r="B4383" s="35">
        <v>44744</v>
      </c>
      <c r="C4383" s="31">
        <v>10</v>
      </c>
      <c r="D4383" s="36">
        <v>29817.89675</v>
      </c>
      <c r="G4383" s="35">
        <v>44744</v>
      </c>
      <c r="H4383" s="31">
        <v>10</v>
      </c>
      <c r="I4383" s="36">
        <v>26806.426459999901</v>
      </c>
    </row>
    <row r="4384" spans="2:9" x14ac:dyDescent="0.3">
      <c r="B4384" s="35">
        <v>44744</v>
      </c>
      <c r="C4384" s="31">
        <v>11</v>
      </c>
      <c r="D4384" s="36">
        <v>33424.687539999897</v>
      </c>
      <c r="G4384" s="35">
        <v>44744</v>
      </c>
      <c r="H4384" s="31">
        <v>11</v>
      </c>
      <c r="I4384" s="36">
        <v>24512.766230000001</v>
      </c>
    </row>
    <row r="4385" spans="2:9" x14ac:dyDescent="0.3">
      <c r="B4385" s="35">
        <v>44744</v>
      </c>
      <c r="C4385" s="31">
        <v>12</v>
      </c>
      <c r="D4385" s="36">
        <v>35641.990469999902</v>
      </c>
      <c r="G4385" s="35">
        <v>44744</v>
      </c>
      <c r="H4385" s="31">
        <v>12</v>
      </c>
      <c r="I4385" s="36">
        <v>27874.778590000002</v>
      </c>
    </row>
    <row r="4386" spans="2:9" x14ac:dyDescent="0.3">
      <c r="B4386" s="35">
        <v>44744</v>
      </c>
      <c r="C4386" s="31">
        <v>13</v>
      </c>
      <c r="D4386" s="36">
        <v>37346.842770000003</v>
      </c>
      <c r="G4386" s="35">
        <v>44744</v>
      </c>
      <c r="H4386" s="31">
        <v>13</v>
      </c>
      <c r="I4386" s="36">
        <v>29150.78327</v>
      </c>
    </row>
    <row r="4387" spans="2:9" x14ac:dyDescent="0.3">
      <c r="B4387" s="35">
        <v>44744</v>
      </c>
      <c r="C4387" s="31">
        <v>14</v>
      </c>
      <c r="D4387" s="36">
        <v>33430.78645</v>
      </c>
      <c r="G4387" s="35">
        <v>44744</v>
      </c>
      <c r="H4387" s="31">
        <v>14</v>
      </c>
      <c r="I4387" s="36">
        <v>19675.17613</v>
      </c>
    </row>
    <row r="4388" spans="2:9" x14ac:dyDescent="0.3">
      <c r="B4388" s="35">
        <v>44744</v>
      </c>
      <c r="C4388" s="31">
        <v>15</v>
      </c>
      <c r="D4388" s="36">
        <v>31255.310990000002</v>
      </c>
      <c r="G4388" s="35">
        <v>44744</v>
      </c>
      <c r="H4388" s="31">
        <v>15</v>
      </c>
      <c r="I4388" s="36">
        <v>20698.59276</v>
      </c>
    </row>
    <row r="4389" spans="2:9" x14ac:dyDescent="0.3">
      <c r="B4389" s="35">
        <v>44744</v>
      </c>
      <c r="C4389" s="31">
        <v>16</v>
      </c>
      <c r="D4389" s="36">
        <v>23846.629300000001</v>
      </c>
      <c r="G4389" s="35">
        <v>44744</v>
      </c>
      <c r="H4389" s="31">
        <v>16</v>
      </c>
      <c r="I4389" s="36">
        <v>14275.216039999899</v>
      </c>
    </row>
    <row r="4390" spans="2:9" x14ac:dyDescent="0.3">
      <c r="B4390" s="35">
        <v>44744</v>
      </c>
      <c r="C4390" s="31">
        <v>17</v>
      </c>
      <c r="D4390" s="36">
        <v>23719.670539999901</v>
      </c>
      <c r="G4390" s="35">
        <v>44744</v>
      </c>
      <c r="H4390" s="31">
        <v>17</v>
      </c>
      <c r="I4390" s="36">
        <v>14819.98652</v>
      </c>
    </row>
    <row r="4391" spans="2:9" x14ac:dyDescent="0.3">
      <c r="B4391" s="35">
        <v>44744</v>
      </c>
      <c r="C4391" s="31">
        <v>18</v>
      </c>
      <c r="D4391" s="36">
        <v>28406.315569999901</v>
      </c>
      <c r="G4391" s="35">
        <v>44744</v>
      </c>
      <c r="H4391" s="31">
        <v>18</v>
      </c>
      <c r="I4391" s="36">
        <v>18891.146420000001</v>
      </c>
    </row>
    <row r="4392" spans="2:9" x14ac:dyDescent="0.3">
      <c r="B4392" s="35">
        <v>44744</v>
      </c>
      <c r="C4392" s="31">
        <v>19</v>
      </c>
      <c r="D4392" s="36">
        <v>22605.394489999901</v>
      </c>
      <c r="G4392" s="35">
        <v>44744</v>
      </c>
      <c r="H4392" s="31">
        <v>19</v>
      </c>
      <c r="I4392" s="36">
        <v>19101.39371</v>
      </c>
    </row>
    <row r="4393" spans="2:9" x14ac:dyDescent="0.3">
      <c r="B4393" s="35">
        <v>44744</v>
      </c>
      <c r="C4393" s="31">
        <v>20</v>
      </c>
      <c r="D4393" s="36">
        <v>29252.9739999999</v>
      </c>
      <c r="G4393" s="35">
        <v>44744</v>
      </c>
      <c r="H4393" s="31">
        <v>20</v>
      </c>
      <c r="I4393" s="36">
        <v>28960.372080000001</v>
      </c>
    </row>
    <row r="4394" spans="2:9" x14ac:dyDescent="0.3">
      <c r="B4394" s="35">
        <v>44744</v>
      </c>
      <c r="C4394" s="31">
        <v>21</v>
      </c>
      <c r="D4394" s="36">
        <v>31992.2429999999</v>
      </c>
      <c r="G4394" s="35">
        <v>44744</v>
      </c>
      <c r="H4394" s="31">
        <v>21</v>
      </c>
      <c r="I4394" s="36">
        <v>26481.020260000001</v>
      </c>
    </row>
    <row r="4395" spans="2:9" x14ac:dyDescent="0.3">
      <c r="B4395" s="35">
        <v>44744</v>
      </c>
      <c r="C4395" s="31">
        <v>22</v>
      </c>
      <c r="D4395" s="36">
        <v>39566.558729999902</v>
      </c>
      <c r="G4395" s="35">
        <v>44744</v>
      </c>
      <c r="H4395" s="31">
        <v>22</v>
      </c>
      <c r="I4395" s="36">
        <v>39288.559390000002</v>
      </c>
    </row>
    <row r="4396" spans="2:9" x14ac:dyDescent="0.3">
      <c r="B4396" s="35">
        <v>44744</v>
      </c>
      <c r="C4396" s="31">
        <v>23</v>
      </c>
      <c r="D4396" s="36">
        <v>41372.265399999902</v>
      </c>
      <c r="G4396" s="35">
        <v>44744</v>
      </c>
      <c r="H4396" s="31">
        <v>23</v>
      </c>
      <c r="I4396" s="36">
        <v>44767.192490000001</v>
      </c>
    </row>
    <row r="4397" spans="2:9" x14ac:dyDescent="0.3">
      <c r="B4397" s="35">
        <v>44744</v>
      </c>
      <c r="C4397" s="31">
        <v>24</v>
      </c>
      <c r="D4397" s="36">
        <v>39979.395909999897</v>
      </c>
      <c r="G4397" s="35">
        <v>44744</v>
      </c>
      <c r="H4397" s="31">
        <v>24</v>
      </c>
      <c r="I4397" s="36">
        <v>42689.881820000002</v>
      </c>
    </row>
    <row r="4398" spans="2:9" x14ac:dyDescent="0.3">
      <c r="B4398" s="35">
        <v>44745</v>
      </c>
      <c r="C4398" s="31">
        <v>1</v>
      </c>
      <c r="D4398" s="36">
        <v>37170.736649999897</v>
      </c>
      <c r="G4398" s="35">
        <v>44745</v>
      </c>
      <c r="H4398" s="31">
        <v>1</v>
      </c>
      <c r="I4398" s="36">
        <v>37511.855799999903</v>
      </c>
    </row>
    <row r="4399" spans="2:9" x14ac:dyDescent="0.3">
      <c r="B4399" s="35">
        <v>44745</v>
      </c>
      <c r="C4399" s="31">
        <v>2</v>
      </c>
      <c r="D4399" s="36">
        <v>31913.8789599999</v>
      </c>
      <c r="G4399" s="35">
        <v>44745</v>
      </c>
      <c r="H4399" s="31">
        <v>2</v>
      </c>
      <c r="I4399" s="36">
        <v>26678.122289999901</v>
      </c>
    </row>
    <row r="4400" spans="2:9" x14ac:dyDescent="0.3">
      <c r="B4400" s="35">
        <v>44745</v>
      </c>
      <c r="C4400" s="31">
        <v>3</v>
      </c>
      <c r="D4400" s="36">
        <v>20706.561320000001</v>
      </c>
      <c r="G4400" s="35">
        <v>44745</v>
      </c>
      <c r="H4400" s="31">
        <v>3</v>
      </c>
      <c r="I4400" s="36">
        <v>13720.105530000001</v>
      </c>
    </row>
    <row r="4401" spans="2:9" x14ac:dyDescent="0.3">
      <c r="B4401" s="35">
        <v>44745</v>
      </c>
      <c r="C4401" s="31">
        <v>4</v>
      </c>
      <c r="D4401" s="36">
        <v>25168.347900000001</v>
      </c>
      <c r="G4401" s="35">
        <v>44745</v>
      </c>
      <c r="H4401" s="31">
        <v>4</v>
      </c>
      <c r="I4401" s="36">
        <v>18962.020270000001</v>
      </c>
    </row>
    <row r="4402" spans="2:9" x14ac:dyDescent="0.3">
      <c r="B4402" s="35">
        <v>44745</v>
      </c>
      <c r="C4402" s="31">
        <v>5</v>
      </c>
      <c r="D4402" s="36">
        <v>18275.090479999901</v>
      </c>
      <c r="G4402" s="35">
        <v>44745</v>
      </c>
      <c r="H4402" s="31">
        <v>5</v>
      </c>
      <c r="I4402" s="36">
        <v>14651.580190000001</v>
      </c>
    </row>
    <row r="4403" spans="2:9" x14ac:dyDescent="0.3">
      <c r="B4403" s="35">
        <v>44745</v>
      </c>
      <c r="C4403" s="31">
        <v>6</v>
      </c>
      <c r="D4403" s="36">
        <v>28821.3164</v>
      </c>
      <c r="G4403" s="35">
        <v>44745</v>
      </c>
      <c r="H4403" s="31">
        <v>6</v>
      </c>
      <c r="I4403" s="36">
        <v>20832.45651</v>
      </c>
    </row>
    <row r="4404" spans="2:9" x14ac:dyDescent="0.3">
      <c r="B4404" s="35">
        <v>44745</v>
      </c>
      <c r="C4404" s="31">
        <v>7</v>
      </c>
      <c r="D4404" s="36">
        <v>26285.68936</v>
      </c>
      <c r="G4404" s="35">
        <v>44745</v>
      </c>
      <c r="H4404" s="31">
        <v>7</v>
      </c>
      <c r="I4404" s="36">
        <v>22390.767469999901</v>
      </c>
    </row>
    <row r="4405" spans="2:9" x14ac:dyDescent="0.3">
      <c r="B4405" s="35">
        <v>44745</v>
      </c>
      <c r="C4405" s="31">
        <v>8</v>
      </c>
      <c r="D4405" s="36">
        <v>12210.074070000001</v>
      </c>
      <c r="G4405" s="35">
        <v>44745</v>
      </c>
      <c r="H4405" s="31">
        <v>8</v>
      </c>
      <c r="I4405" s="36">
        <v>7790.5014449999999</v>
      </c>
    </row>
    <row r="4406" spans="2:9" x14ac:dyDescent="0.3">
      <c r="B4406" s="35">
        <v>44745</v>
      </c>
      <c r="C4406" s="31">
        <v>9</v>
      </c>
      <c r="D4406" s="36">
        <v>825.25675369999999</v>
      </c>
      <c r="G4406" s="35">
        <v>44745</v>
      </c>
      <c r="H4406" s="31">
        <v>9</v>
      </c>
      <c r="I4406" s="36">
        <v>540.46096799999998</v>
      </c>
    </row>
    <row r="4407" spans="2:9" x14ac:dyDescent="0.3">
      <c r="B4407" s="35">
        <v>44745</v>
      </c>
      <c r="C4407" s="31">
        <v>10</v>
      </c>
      <c r="D4407" s="36">
        <v>802.24271599999997</v>
      </c>
      <c r="G4407" s="35">
        <v>44745</v>
      </c>
      <c r="H4407" s="31">
        <v>10</v>
      </c>
      <c r="I4407" s="36">
        <v>975.05051360000004</v>
      </c>
    </row>
    <row r="4408" spans="2:9" x14ac:dyDescent="0.3">
      <c r="B4408" s="35">
        <v>44745</v>
      </c>
      <c r="C4408" s="31">
        <v>11</v>
      </c>
      <c r="D4408" s="36">
        <v>26099.4453299999</v>
      </c>
      <c r="G4408" s="35">
        <v>44745</v>
      </c>
      <c r="H4408" s="31">
        <v>11</v>
      </c>
      <c r="I4408" s="36">
        <v>25393.7947099999</v>
      </c>
    </row>
    <row r="4409" spans="2:9" x14ac:dyDescent="0.3">
      <c r="B4409" s="35">
        <v>44745</v>
      </c>
      <c r="C4409" s="31">
        <v>12</v>
      </c>
      <c r="D4409" s="36">
        <v>35916.43419</v>
      </c>
      <c r="G4409" s="35">
        <v>44745</v>
      </c>
      <c r="H4409" s="31">
        <v>12</v>
      </c>
      <c r="I4409" s="36">
        <v>31395.410899999901</v>
      </c>
    </row>
    <row r="4410" spans="2:9" x14ac:dyDescent="0.3">
      <c r="B4410" s="35">
        <v>44745</v>
      </c>
      <c r="C4410" s="31">
        <v>13</v>
      </c>
      <c r="D4410" s="36">
        <v>32560.326929999901</v>
      </c>
      <c r="G4410" s="35">
        <v>44745</v>
      </c>
      <c r="H4410" s="31">
        <v>13</v>
      </c>
      <c r="I4410" s="36">
        <v>29210.789359999901</v>
      </c>
    </row>
    <row r="4411" spans="2:9" x14ac:dyDescent="0.3">
      <c r="B4411" s="35">
        <v>44745</v>
      </c>
      <c r="C4411" s="31">
        <v>14</v>
      </c>
      <c r="D4411" s="36">
        <v>30067.049070000001</v>
      </c>
      <c r="G4411" s="35">
        <v>44745</v>
      </c>
      <c r="H4411" s="31">
        <v>14</v>
      </c>
      <c r="I4411" s="36">
        <v>23566.15612</v>
      </c>
    </row>
    <row r="4412" spans="2:9" x14ac:dyDescent="0.3">
      <c r="B4412" s="35">
        <v>44745</v>
      </c>
      <c r="C4412" s="31">
        <v>15</v>
      </c>
      <c r="D4412" s="36">
        <v>34604.465459999898</v>
      </c>
      <c r="G4412" s="35">
        <v>44745</v>
      </c>
      <c r="H4412" s="31">
        <v>15</v>
      </c>
      <c r="I4412" s="36">
        <v>25859.548999999901</v>
      </c>
    </row>
    <row r="4413" spans="2:9" x14ac:dyDescent="0.3">
      <c r="B4413" s="35">
        <v>44745</v>
      </c>
      <c r="C4413" s="31">
        <v>16</v>
      </c>
      <c r="D4413" s="36">
        <v>38224.099459999903</v>
      </c>
      <c r="G4413" s="35">
        <v>44745</v>
      </c>
      <c r="H4413" s="31">
        <v>16</v>
      </c>
      <c r="I4413" s="36">
        <v>36606.278610000001</v>
      </c>
    </row>
    <row r="4414" spans="2:9" x14ac:dyDescent="0.3">
      <c r="B4414" s="35">
        <v>44745</v>
      </c>
      <c r="C4414" s="31">
        <v>17</v>
      </c>
      <c r="D4414" s="36">
        <v>37763.019690000001</v>
      </c>
      <c r="G4414" s="35">
        <v>44745</v>
      </c>
      <c r="H4414" s="31">
        <v>17</v>
      </c>
      <c r="I4414" s="36">
        <v>33688.969380000002</v>
      </c>
    </row>
    <row r="4415" spans="2:9" x14ac:dyDescent="0.3">
      <c r="B4415" s="35">
        <v>44745</v>
      </c>
      <c r="C4415" s="31">
        <v>18</v>
      </c>
      <c r="D4415" s="36">
        <v>38023.45508</v>
      </c>
      <c r="G4415" s="35">
        <v>44745</v>
      </c>
      <c r="H4415" s="31">
        <v>18</v>
      </c>
      <c r="I4415" s="36">
        <v>34294.597889999903</v>
      </c>
    </row>
    <row r="4416" spans="2:9" x14ac:dyDescent="0.3">
      <c r="B4416" s="35">
        <v>44745</v>
      </c>
      <c r="C4416" s="31">
        <v>19</v>
      </c>
      <c r="D4416" s="36">
        <v>26549.314849999901</v>
      </c>
      <c r="G4416" s="35">
        <v>44745</v>
      </c>
      <c r="H4416" s="31">
        <v>19</v>
      </c>
      <c r="I4416" s="36">
        <v>22548.9055999999</v>
      </c>
    </row>
    <row r="4417" spans="2:9" x14ac:dyDescent="0.3">
      <c r="B4417" s="35">
        <v>44745</v>
      </c>
      <c r="C4417" s="31">
        <v>20</v>
      </c>
      <c r="D4417" s="36">
        <v>22358.640240000001</v>
      </c>
      <c r="G4417" s="35">
        <v>44745</v>
      </c>
      <c r="H4417" s="31">
        <v>20</v>
      </c>
      <c r="I4417" s="36">
        <v>22106.0210799999</v>
      </c>
    </row>
    <row r="4418" spans="2:9" x14ac:dyDescent="0.3">
      <c r="B4418" s="35">
        <v>44745</v>
      </c>
      <c r="C4418" s="31">
        <v>21</v>
      </c>
      <c r="D4418" s="36">
        <v>25863.10729</v>
      </c>
      <c r="G4418" s="35">
        <v>44745</v>
      </c>
      <c r="H4418" s="31">
        <v>21</v>
      </c>
      <c r="I4418" s="36">
        <v>20397.515810000001</v>
      </c>
    </row>
    <row r="4419" spans="2:9" x14ac:dyDescent="0.3">
      <c r="B4419" s="35">
        <v>44745</v>
      </c>
      <c r="C4419" s="31">
        <v>22</v>
      </c>
      <c r="D4419" s="36">
        <v>34083.641559999902</v>
      </c>
      <c r="G4419" s="35">
        <v>44745</v>
      </c>
      <c r="H4419" s="31">
        <v>22</v>
      </c>
      <c r="I4419" s="36">
        <v>24780.87081</v>
      </c>
    </row>
    <row r="4420" spans="2:9" x14ac:dyDescent="0.3">
      <c r="B4420" s="35">
        <v>44745</v>
      </c>
      <c r="C4420" s="31">
        <v>23</v>
      </c>
      <c r="D4420" s="36">
        <v>37829.235800000002</v>
      </c>
      <c r="G4420" s="35">
        <v>44745</v>
      </c>
      <c r="H4420" s="31">
        <v>23</v>
      </c>
      <c r="I4420" s="36">
        <v>33359.588770000002</v>
      </c>
    </row>
    <row r="4421" spans="2:9" x14ac:dyDescent="0.3">
      <c r="B4421" s="35">
        <v>44745</v>
      </c>
      <c r="C4421" s="31">
        <v>24</v>
      </c>
      <c r="D4421" s="36">
        <v>37981.17772</v>
      </c>
      <c r="G4421" s="35">
        <v>44745</v>
      </c>
      <c r="H4421" s="31">
        <v>24</v>
      </c>
      <c r="I4421" s="36">
        <v>35154.643040000003</v>
      </c>
    </row>
    <row r="4422" spans="2:9" x14ac:dyDescent="0.3">
      <c r="B4422" s="35">
        <v>44746</v>
      </c>
      <c r="C4422" s="31">
        <v>1</v>
      </c>
      <c r="D4422" s="36">
        <v>38230.825819999904</v>
      </c>
      <c r="G4422" s="35">
        <v>44746</v>
      </c>
      <c r="H4422" s="31">
        <v>1</v>
      </c>
      <c r="I4422" s="36">
        <v>36242.797350000001</v>
      </c>
    </row>
    <row r="4423" spans="2:9" x14ac:dyDescent="0.3">
      <c r="B4423" s="35">
        <v>44746</v>
      </c>
      <c r="C4423" s="31">
        <v>2</v>
      </c>
      <c r="D4423" s="36">
        <v>35964.807460000004</v>
      </c>
      <c r="G4423" s="35">
        <v>44746</v>
      </c>
      <c r="H4423" s="31">
        <v>2</v>
      </c>
      <c r="I4423" s="36">
        <v>31569.813750000001</v>
      </c>
    </row>
    <row r="4424" spans="2:9" x14ac:dyDescent="0.3">
      <c r="B4424" s="35">
        <v>44746</v>
      </c>
      <c r="C4424" s="31">
        <v>3</v>
      </c>
      <c r="D4424" s="36">
        <v>36115.293989999896</v>
      </c>
      <c r="G4424" s="35">
        <v>44746</v>
      </c>
      <c r="H4424" s="31">
        <v>3</v>
      </c>
      <c r="I4424" s="36">
        <v>32482.633460000001</v>
      </c>
    </row>
    <row r="4425" spans="2:9" x14ac:dyDescent="0.3">
      <c r="B4425" s="35">
        <v>44746</v>
      </c>
      <c r="C4425" s="31">
        <v>4</v>
      </c>
      <c r="D4425" s="36">
        <v>34643.545729999903</v>
      </c>
      <c r="G4425" s="35">
        <v>44746</v>
      </c>
      <c r="H4425" s="31">
        <v>4</v>
      </c>
      <c r="I4425" s="36">
        <v>29137.9113499999</v>
      </c>
    </row>
    <row r="4426" spans="2:9" x14ac:dyDescent="0.3">
      <c r="B4426" s="35">
        <v>44746</v>
      </c>
      <c r="C4426" s="31">
        <v>5</v>
      </c>
      <c r="D4426" s="36">
        <v>35978.708059999903</v>
      </c>
      <c r="G4426" s="35">
        <v>44746</v>
      </c>
      <c r="H4426" s="31">
        <v>5</v>
      </c>
      <c r="I4426" s="36">
        <v>32042.205010000001</v>
      </c>
    </row>
    <row r="4427" spans="2:9" x14ac:dyDescent="0.3">
      <c r="B4427" s="35">
        <v>44746</v>
      </c>
      <c r="C4427" s="31">
        <v>6</v>
      </c>
      <c r="D4427" s="36">
        <v>37713.436410000002</v>
      </c>
      <c r="G4427" s="35">
        <v>44746</v>
      </c>
      <c r="H4427" s="31">
        <v>6</v>
      </c>
      <c r="I4427" s="36">
        <v>35830.848129999897</v>
      </c>
    </row>
    <row r="4428" spans="2:9" x14ac:dyDescent="0.3">
      <c r="B4428" s="35">
        <v>44746</v>
      </c>
      <c r="C4428" s="31">
        <v>7</v>
      </c>
      <c r="D4428" s="36">
        <v>36766.7765</v>
      </c>
      <c r="G4428" s="35">
        <v>44746</v>
      </c>
      <c r="H4428" s="31">
        <v>7</v>
      </c>
      <c r="I4428" s="36">
        <v>34474.47752</v>
      </c>
    </row>
    <row r="4429" spans="2:9" x14ac:dyDescent="0.3">
      <c r="B4429" s="35">
        <v>44746</v>
      </c>
      <c r="C4429" s="31">
        <v>8</v>
      </c>
      <c r="D4429" s="36">
        <v>35719.1086</v>
      </c>
      <c r="G4429" s="35">
        <v>44746</v>
      </c>
      <c r="H4429" s="31">
        <v>8</v>
      </c>
      <c r="I4429" s="36">
        <v>31756.153770000001</v>
      </c>
    </row>
    <row r="4430" spans="2:9" x14ac:dyDescent="0.3">
      <c r="B4430" s="35">
        <v>44746</v>
      </c>
      <c r="C4430" s="31">
        <v>9</v>
      </c>
      <c r="D4430" s="36">
        <v>35563.720200000003</v>
      </c>
      <c r="G4430" s="35">
        <v>44746</v>
      </c>
      <c r="H4430" s="31">
        <v>9</v>
      </c>
      <c r="I4430" s="36">
        <v>33198.210469999904</v>
      </c>
    </row>
    <row r="4431" spans="2:9" x14ac:dyDescent="0.3">
      <c r="B4431" s="35">
        <v>44746</v>
      </c>
      <c r="C4431" s="31">
        <v>10</v>
      </c>
      <c r="D4431" s="36">
        <v>36312.59964</v>
      </c>
      <c r="G4431" s="35">
        <v>44746</v>
      </c>
      <c r="H4431" s="31">
        <v>10</v>
      </c>
      <c r="I4431" s="36">
        <v>35993.145210000002</v>
      </c>
    </row>
    <row r="4432" spans="2:9" x14ac:dyDescent="0.3">
      <c r="B4432" s="35">
        <v>44746</v>
      </c>
      <c r="C4432" s="31">
        <v>11</v>
      </c>
      <c r="D4432" s="36">
        <v>36915.324829999903</v>
      </c>
      <c r="G4432" s="35">
        <v>44746</v>
      </c>
      <c r="H4432" s="31">
        <v>11</v>
      </c>
      <c r="I4432" s="36">
        <v>38264.181080000002</v>
      </c>
    </row>
    <row r="4433" spans="2:9" x14ac:dyDescent="0.3">
      <c r="B4433" s="35">
        <v>44746</v>
      </c>
      <c r="C4433" s="31">
        <v>12</v>
      </c>
      <c r="D4433" s="36">
        <v>37390.0219</v>
      </c>
      <c r="G4433" s="35">
        <v>44746</v>
      </c>
      <c r="H4433" s="31">
        <v>12</v>
      </c>
      <c r="I4433" s="36">
        <v>38404.528160000002</v>
      </c>
    </row>
    <row r="4434" spans="2:9" x14ac:dyDescent="0.3">
      <c r="B4434" s="35">
        <v>44746</v>
      </c>
      <c r="C4434" s="31">
        <v>13</v>
      </c>
      <c r="D4434" s="36">
        <v>37498.00563</v>
      </c>
      <c r="G4434" s="35">
        <v>44746</v>
      </c>
      <c r="H4434" s="31">
        <v>13</v>
      </c>
      <c r="I4434" s="36">
        <v>35653.118320000001</v>
      </c>
    </row>
    <row r="4435" spans="2:9" x14ac:dyDescent="0.3">
      <c r="B4435" s="35">
        <v>44746</v>
      </c>
      <c r="C4435" s="31">
        <v>14</v>
      </c>
      <c r="D4435" s="36">
        <v>36443.094649999897</v>
      </c>
      <c r="G4435" s="35">
        <v>44746</v>
      </c>
      <c r="H4435" s="31">
        <v>14</v>
      </c>
      <c r="I4435" s="36">
        <v>30205.21401</v>
      </c>
    </row>
    <row r="4436" spans="2:9" x14ac:dyDescent="0.3">
      <c r="B4436" s="35">
        <v>44746</v>
      </c>
      <c r="C4436" s="31">
        <v>15</v>
      </c>
      <c r="D4436" s="36">
        <v>30008.1698</v>
      </c>
      <c r="G4436" s="35">
        <v>44746</v>
      </c>
      <c r="H4436" s="31">
        <v>15</v>
      </c>
      <c r="I4436" s="36">
        <v>22962.048930000001</v>
      </c>
    </row>
    <row r="4437" spans="2:9" x14ac:dyDescent="0.3">
      <c r="B4437" s="35">
        <v>44746</v>
      </c>
      <c r="C4437" s="31">
        <v>16</v>
      </c>
      <c r="D4437" s="36">
        <v>30393.694589999901</v>
      </c>
      <c r="G4437" s="35">
        <v>44746</v>
      </c>
      <c r="H4437" s="31">
        <v>16</v>
      </c>
      <c r="I4437" s="36">
        <v>19651.396550000001</v>
      </c>
    </row>
    <row r="4438" spans="2:9" x14ac:dyDescent="0.3">
      <c r="B4438" s="35">
        <v>44746</v>
      </c>
      <c r="C4438" s="31">
        <v>17</v>
      </c>
      <c r="D4438" s="36">
        <v>24848.7938299999</v>
      </c>
      <c r="G4438" s="35">
        <v>44746</v>
      </c>
      <c r="H4438" s="31">
        <v>17</v>
      </c>
      <c r="I4438" s="36">
        <v>18353.245350000001</v>
      </c>
    </row>
    <row r="4439" spans="2:9" x14ac:dyDescent="0.3">
      <c r="B4439" s="35">
        <v>44746</v>
      </c>
      <c r="C4439" s="31">
        <v>18</v>
      </c>
      <c r="D4439" s="36">
        <v>18585.68273</v>
      </c>
      <c r="G4439" s="35">
        <v>44746</v>
      </c>
      <c r="H4439" s="31">
        <v>18</v>
      </c>
      <c r="I4439" s="36">
        <v>13919.22669</v>
      </c>
    </row>
    <row r="4440" spans="2:9" x14ac:dyDescent="0.3">
      <c r="B4440" s="35">
        <v>44746</v>
      </c>
      <c r="C4440" s="31">
        <v>19</v>
      </c>
      <c r="D4440" s="36">
        <v>15539.680920000001</v>
      </c>
      <c r="G4440" s="35">
        <v>44746</v>
      </c>
      <c r="H4440" s="31">
        <v>19</v>
      </c>
      <c r="I4440" s="36">
        <v>10738.32698</v>
      </c>
    </row>
    <row r="4441" spans="2:9" x14ac:dyDescent="0.3">
      <c r="B4441" s="35">
        <v>44746</v>
      </c>
      <c r="C4441" s="31">
        <v>20</v>
      </c>
      <c r="D4441" s="36">
        <v>15019.156279999899</v>
      </c>
      <c r="G4441" s="35">
        <v>44746</v>
      </c>
      <c r="H4441" s="31">
        <v>20</v>
      </c>
      <c r="I4441" s="36">
        <v>12964.46826</v>
      </c>
    </row>
    <row r="4442" spans="2:9" x14ac:dyDescent="0.3">
      <c r="B4442" s="35">
        <v>44746</v>
      </c>
      <c r="C4442" s="31">
        <v>21</v>
      </c>
      <c r="D4442" s="36">
        <v>17677.497589999901</v>
      </c>
      <c r="G4442" s="35">
        <v>44746</v>
      </c>
      <c r="H4442" s="31">
        <v>21</v>
      </c>
      <c r="I4442" s="36">
        <v>16558.486359999901</v>
      </c>
    </row>
    <row r="4443" spans="2:9" x14ac:dyDescent="0.3">
      <c r="B4443" s="35">
        <v>44746</v>
      </c>
      <c r="C4443" s="31">
        <v>22</v>
      </c>
      <c r="D4443" s="36">
        <v>25376.7111799999</v>
      </c>
      <c r="G4443" s="35">
        <v>44746</v>
      </c>
      <c r="H4443" s="31">
        <v>22</v>
      </c>
      <c r="I4443" s="36">
        <v>24095.4389999999</v>
      </c>
    </row>
    <row r="4444" spans="2:9" x14ac:dyDescent="0.3">
      <c r="B4444" s="35">
        <v>44746</v>
      </c>
      <c r="C4444" s="31">
        <v>23</v>
      </c>
      <c r="D4444" s="36">
        <v>23751.98156</v>
      </c>
      <c r="G4444" s="35">
        <v>44746</v>
      </c>
      <c r="H4444" s="31">
        <v>23</v>
      </c>
      <c r="I4444" s="36">
        <v>19727.4319399999</v>
      </c>
    </row>
    <row r="4445" spans="2:9" x14ac:dyDescent="0.3">
      <c r="B4445" s="35">
        <v>44746</v>
      </c>
      <c r="C4445" s="31">
        <v>24</v>
      </c>
      <c r="D4445" s="36">
        <v>27256.592260000001</v>
      </c>
      <c r="G4445" s="35">
        <v>44746</v>
      </c>
      <c r="H4445" s="31">
        <v>24</v>
      </c>
      <c r="I4445" s="36">
        <v>14628.35528</v>
      </c>
    </row>
    <row r="4446" spans="2:9" x14ac:dyDescent="0.3">
      <c r="B4446" s="35">
        <v>44747</v>
      </c>
      <c r="C4446" s="31">
        <v>1</v>
      </c>
      <c r="D4446" s="36">
        <v>33048.378949999897</v>
      </c>
      <c r="G4446" s="35">
        <v>44747</v>
      </c>
      <c r="H4446" s="31">
        <v>1</v>
      </c>
      <c r="I4446" s="36">
        <v>19310.605500000001</v>
      </c>
    </row>
    <row r="4447" spans="2:9" x14ac:dyDescent="0.3">
      <c r="B4447" s="35">
        <v>44747</v>
      </c>
      <c r="C4447" s="31">
        <v>2</v>
      </c>
      <c r="D4447" s="36">
        <v>42159.23158</v>
      </c>
      <c r="G4447" s="35">
        <v>44747</v>
      </c>
      <c r="H4447" s="31">
        <v>2</v>
      </c>
      <c r="I4447" s="36">
        <v>32384.108380000001</v>
      </c>
    </row>
    <row r="4448" spans="2:9" x14ac:dyDescent="0.3">
      <c r="B4448" s="35">
        <v>44747</v>
      </c>
      <c r="C4448" s="31">
        <v>3</v>
      </c>
      <c r="D4448" s="36">
        <v>47441.582170000001</v>
      </c>
      <c r="G4448" s="35">
        <v>44747</v>
      </c>
      <c r="H4448" s="31">
        <v>3</v>
      </c>
      <c r="I4448" s="36">
        <v>41509.077239999897</v>
      </c>
    </row>
    <row r="4449" spans="2:9" x14ac:dyDescent="0.3">
      <c r="B4449" s="35">
        <v>44747</v>
      </c>
      <c r="C4449" s="31">
        <v>4</v>
      </c>
      <c r="D4449" s="36">
        <v>45781.822260000001</v>
      </c>
      <c r="G4449" s="35">
        <v>44747</v>
      </c>
      <c r="H4449" s="31">
        <v>4</v>
      </c>
      <c r="I4449" s="36">
        <v>42676.457240000003</v>
      </c>
    </row>
    <row r="4450" spans="2:9" x14ac:dyDescent="0.3">
      <c r="B4450" s="35">
        <v>44747</v>
      </c>
      <c r="C4450" s="31">
        <v>5</v>
      </c>
      <c r="D4450" s="36">
        <v>45101.498140000003</v>
      </c>
      <c r="G4450" s="35">
        <v>44747</v>
      </c>
      <c r="H4450" s="31">
        <v>5</v>
      </c>
      <c r="I4450" s="36">
        <v>42273.18606</v>
      </c>
    </row>
    <row r="4451" spans="2:9" x14ac:dyDescent="0.3">
      <c r="B4451" s="35">
        <v>44747</v>
      </c>
      <c r="C4451" s="31">
        <v>6</v>
      </c>
      <c r="D4451" s="36">
        <v>42862.76425</v>
      </c>
      <c r="G4451" s="35">
        <v>44747</v>
      </c>
      <c r="H4451" s="31">
        <v>6</v>
      </c>
      <c r="I4451" s="36">
        <v>41352.675929999903</v>
      </c>
    </row>
    <row r="4452" spans="2:9" x14ac:dyDescent="0.3">
      <c r="B4452" s="35">
        <v>44747</v>
      </c>
      <c r="C4452" s="31">
        <v>7</v>
      </c>
      <c r="D4452" s="36">
        <v>41285.384440000002</v>
      </c>
      <c r="G4452" s="35">
        <v>44747</v>
      </c>
      <c r="H4452" s="31">
        <v>7</v>
      </c>
      <c r="I4452" s="36">
        <v>36190.457739999903</v>
      </c>
    </row>
    <row r="4453" spans="2:9" x14ac:dyDescent="0.3">
      <c r="B4453" s="35">
        <v>44747</v>
      </c>
      <c r="C4453" s="31">
        <v>8</v>
      </c>
      <c r="D4453" s="36">
        <v>41372.273379999897</v>
      </c>
      <c r="G4453" s="35">
        <v>44747</v>
      </c>
      <c r="H4453" s="31">
        <v>8</v>
      </c>
      <c r="I4453" s="36">
        <v>33420.51066</v>
      </c>
    </row>
    <row r="4454" spans="2:9" x14ac:dyDescent="0.3">
      <c r="B4454" s="35">
        <v>44747</v>
      </c>
      <c r="C4454" s="31">
        <v>9</v>
      </c>
      <c r="D4454" s="36">
        <v>39771.825669999896</v>
      </c>
      <c r="G4454" s="35">
        <v>44747</v>
      </c>
      <c r="H4454" s="31">
        <v>9</v>
      </c>
      <c r="I4454" s="36">
        <v>32822.671329999903</v>
      </c>
    </row>
    <row r="4455" spans="2:9" x14ac:dyDescent="0.3">
      <c r="B4455" s="35">
        <v>44747</v>
      </c>
      <c r="C4455" s="31">
        <v>10</v>
      </c>
      <c r="D4455" s="36">
        <v>41262.12601</v>
      </c>
      <c r="G4455" s="35">
        <v>44747</v>
      </c>
      <c r="H4455" s="31">
        <v>10</v>
      </c>
      <c r="I4455" s="36">
        <v>32293.686730000001</v>
      </c>
    </row>
    <row r="4456" spans="2:9" x14ac:dyDescent="0.3">
      <c r="B4456" s="35">
        <v>44747</v>
      </c>
      <c r="C4456" s="31">
        <v>11</v>
      </c>
      <c r="D4456" s="36">
        <v>44030.981789999903</v>
      </c>
      <c r="G4456" s="35">
        <v>44747</v>
      </c>
      <c r="H4456" s="31">
        <v>11</v>
      </c>
      <c r="I4456" s="36">
        <v>34992.677159999897</v>
      </c>
    </row>
    <row r="4457" spans="2:9" x14ac:dyDescent="0.3">
      <c r="B4457" s="35">
        <v>44747</v>
      </c>
      <c r="C4457" s="31">
        <v>12</v>
      </c>
      <c r="D4457" s="36">
        <v>38115.400509999898</v>
      </c>
      <c r="G4457" s="35">
        <v>44747</v>
      </c>
      <c r="H4457" s="31">
        <v>12</v>
      </c>
      <c r="I4457" s="36">
        <v>33800.484089999904</v>
      </c>
    </row>
    <row r="4458" spans="2:9" x14ac:dyDescent="0.3">
      <c r="B4458" s="35">
        <v>44747</v>
      </c>
      <c r="C4458" s="31">
        <v>13</v>
      </c>
      <c r="D4458" s="36">
        <v>29969.185290000001</v>
      </c>
      <c r="G4458" s="35">
        <v>44747</v>
      </c>
      <c r="H4458" s="31">
        <v>13</v>
      </c>
      <c r="I4458" s="36">
        <v>25499.730889999901</v>
      </c>
    </row>
    <row r="4459" spans="2:9" x14ac:dyDescent="0.3">
      <c r="B4459" s="35">
        <v>44747</v>
      </c>
      <c r="C4459" s="31">
        <v>14</v>
      </c>
      <c r="D4459" s="36">
        <v>17380.354050000002</v>
      </c>
      <c r="G4459" s="35">
        <v>44747</v>
      </c>
      <c r="H4459" s="31">
        <v>14</v>
      </c>
      <c r="I4459" s="36">
        <v>14699.81472</v>
      </c>
    </row>
    <row r="4460" spans="2:9" x14ac:dyDescent="0.3">
      <c r="B4460" s="35">
        <v>44747</v>
      </c>
      <c r="C4460" s="31">
        <v>15</v>
      </c>
      <c r="D4460" s="36">
        <v>28456.810590000001</v>
      </c>
      <c r="G4460" s="35">
        <v>44747</v>
      </c>
      <c r="H4460" s="31">
        <v>15</v>
      </c>
      <c r="I4460" s="36">
        <v>9933.4915149999997</v>
      </c>
    </row>
    <row r="4461" spans="2:9" x14ac:dyDescent="0.3">
      <c r="B4461" s="35">
        <v>44747</v>
      </c>
      <c r="C4461" s="31">
        <v>16</v>
      </c>
      <c r="D4461" s="36">
        <v>17538.09562</v>
      </c>
      <c r="G4461" s="35">
        <v>44747</v>
      </c>
      <c r="H4461" s="31">
        <v>16</v>
      </c>
      <c r="I4461" s="36">
        <v>10355.61915</v>
      </c>
    </row>
    <row r="4462" spans="2:9" x14ac:dyDescent="0.3">
      <c r="B4462" s="35">
        <v>44747</v>
      </c>
      <c r="C4462" s="31">
        <v>17</v>
      </c>
      <c r="D4462" s="36">
        <v>13558.07661</v>
      </c>
      <c r="G4462" s="35">
        <v>44747</v>
      </c>
      <c r="H4462" s="31">
        <v>17</v>
      </c>
      <c r="I4462" s="36">
        <v>6126.8309049999998</v>
      </c>
    </row>
    <row r="4463" spans="2:9" x14ac:dyDescent="0.3">
      <c r="B4463" s="35">
        <v>44747</v>
      </c>
      <c r="C4463" s="31">
        <v>18</v>
      </c>
      <c r="D4463" s="36">
        <v>24778.54969</v>
      </c>
      <c r="G4463" s="35">
        <v>44747</v>
      </c>
      <c r="H4463" s="31">
        <v>18</v>
      </c>
      <c r="I4463" s="36">
        <v>10536.271909999899</v>
      </c>
    </row>
    <row r="4464" spans="2:9" x14ac:dyDescent="0.3">
      <c r="B4464" s="35">
        <v>44747</v>
      </c>
      <c r="C4464" s="31">
        <v>19</v>
      </c>
      <c r="D4464" s="36">
        <v>20688.873100000001</v>
      </c>
      <c r="G4464" s="35">
        <v>44747</v>
      </c>
      <c r="H4464" s="31">
        <v>19</v>
      </c>
      <c r="I4464" s="36">
        <v>8456.6308640000007</v>
      </c>
    </row>
    <row r="4465" spans="2:9" x14ac:dyDescent="0.3">
      <c r="B4465" s="35">
        <v>44747</v>
      </c>
      <c r="C4465" s="31">
        <v>20</v>
      </c>
      <c r="D4465" s="36">
        <v>15411.55106</v>
      </c>
      <c r="G4465" s="35">
        <v>44747</v>
      </c>
      <c r="H4465" s="31">
        <v>20</v>
      </c>
      <c r="I4465" s="36">
        <v>5802.1459599999998</v>
      </c>
    </row>
    <row r="4466" spans="2:9" x14ac:dyDescent="0.3">
      <c r="B4466" s="35">
        <v>44747</v>
      </c>
      <c r="C4466" s="31">
        <v>21</v>
      </c>
      <c r="D4466" s="36">
        <v>10462.068569999899</v>
      </c>
      <c r="G4466" s="35">
        <v>44747</v>
      </c>
      <c r="H4466" s="31">
        <v>21</v>
      </c>
      <c r="I4466" s="36">
        <v>6664.3060009999999</v>
      </c>
    </row>
    <row r="4467" spans="2:9" x14ac:dyDescent="0.3">
      <c r="B4467" s="35">
        <v>44747</v>
      </c>
      <c r="C4467" s="31">
        <v>22</v>
      </c>
      <c r="D4467" s="36">
        <v>21758.074700000001</v>
      </c>
      <c r="G4467" s="35">
        <v>44747</v>
      </c>
      <c r="H4467" s="31">
        <v>22</v>
      </c>
      <c r="I4467" s="36">
        <v>21399.221870000001</v>
      </c>
    </row>
    <row r="4468" spans="2:9" x14ac:dyDescent="0.3">
      <c r="B4468" s="35">
        <v>44747</v>
      </c>
      <c r="C4468" s="31">
        <v>23</v>
      </c>
      <c r="D4468" s="36">
        <v>25841.84691</v>
      </c>
      <c r="G4468" s="35">
        <v>44747</v>
      </c>
      <c r="H4468" s="31">
        <v>23</v>
      </c>
      <c r="I4468" s="36">
        <v>12386.05402</v>
      </c>
    </row>
    <row r="4469" spans="2:9" x14ac:dyDescent="0.3">
      <c r="B4469" s="35">
        <v>44747</v>
      </c>
      <c r="C4469" s="31">
        <v>24</v>
      </c>
      <c r="D4469" s="36">
        <v>25668.0949699999</v>
      </c>
      <c r="G4469" s="35">
        <v>44747</v>
      </c>
      <c r="H4469" s="31">
        <v>24</v>
      </c>
      <c r="I4469" s="36">
        <v>16092.41085</v>
      </c>
    </row>
    <row r="4470" spans="2:9" x14ac:dyDescent="0.3">
      <c r="B4470" s="35">
        <v>44748</v>
      </c>
      <c r="C4470" s="31">
        <v>1</v>
      </c>
      <c r="D4470" s="36">
        <v>22829.879870000001</v>
      </c>
      <c r="G4470" s="35">
        <v>44748</v>
      </c>
      <c r="H4470" s="31">
        <v>1</v>
      </c>
      <c r="I4470" s="36">
        <v>15672.806119999899</v>
      </c>
    </row>
    <row r="4471" spans="2:9" x14ac:dyDescent="0.3">
      <c r="B4471" s="35">
        <v>44748</v>
      </c>
      <c r="C4471" s="31">
        <v>2</v>
      </c>
      <c r="D4471" s="36">
        <v>21661.001970000001</v>
      </c>
      <c r="G4471" s="35">
        <v>44748</v>
      </c>
      <c r="H4471" s="31">
        <v>2</v>
      </c>
      <c r="I4471" s="36">
        <v>20415.60612</v>
      </c>
    </row>
    <row r="4472" spans="2:9" x14ac:dyDescent="0.3">
      <c r="B4472" s="35">
        <v>44748</v>
      </c>
      <c r="C4472" s="31">
        <v>3</v>
      </c>
      <c r="D4472" s="36">
        <v>31801.3135699999</v>
      </c>
      <c r="G4472" s="35">
        <v>44748</v>
      </c>
      <c r="H4472" s="31">
        <v>3</v>
      </c>
      <c r="I4472" s="36">
        <v>29370.315139999901</v>
      </c>
    </row>
    <row r="4473" spans="2:9" x14ac:dyDescent="0.3">
      <c r="B4473" s="35">
        <v>44748</v>
      </c>
      <c r="C4473" s="31">
        <v>4</v>
      </c>
      <c r="D4473" s="36">
        <v>25190.495080000001</v>
      </c>
      <c r="G4473" s="35">
        <v>44748</v>
      </c>
      <c r="H4473" s="31">
        <v>4</v>
      </c>
      <c r="I4473" s="36">
        <v>24708.7260199999</v>
      </c>
    </row>
    <row r="4474" spans="2:9" x14ac:dyDescent="0.3">
      <c r="B4474" s="35">
        <v>44748</v>
      </c>
      <c r="C4474" s="31">
        <v>5</v>
      </c>
      <c r="D4474" s="36">
        <v>28996.841950000002</v>
      </c>
      <c r="G4474" s="35">
        <v>44748</v>
      </c>
      <c r="H4474" s="31">
        <v>5</v>
      </c>
      <c r="I4474" s="36">
        <v>24725.01569</v>
      </c>
    </row>
    <row r="4475" spans="2:9" x14ac:dyDescent="0.3">
      <c r="B4475" s="35">
        <v>44748</v>
      </c>
      <c r="C4475" s="31">
        <v>6</v>
      </c>
      <c r="D4475" s="36">
        <v>27645.527600000001</v>
      </c>
      <c r="G4475" s="35">
        <v>44748</v>
      </c>
      <c r="H4475" s="31">
        <v>6</v>
      </c>
      <c r="I4475" s="36">
        <v>21292.059649999901</v>
      </c>
    </row>
    <row r="4476" spans="2:9" x14ac:dyDescent="0.3">
      <c r="B4476" s="35">
        <v>44748</v>
      </c>
      <c r="C4476" s="31">
        <v>7</v>
      </c>
      <c r="D4476" s="36">
        <v>30797.556980000001</v>
      </c>
      <c r="G4476" s="35">
        <v>44748</v>
      </c>
      <c r="H4476" s="31">
        <v>7</v>
      </c>
      <c r="I4476" s="36">
        <v>24590.936460000001</v>
      </c>
    </row>
    <row r="4477" spans="2:9" x14ac:dyDescent="0.3">
      <c r="B4477" s="35">
        <v>44748</v>
      </c>
      <c r="C4477" s="31">
        <v>8</v>
      </c>
      <c r="D4477" s="36">
        <v>32080.600310000002</v>
      </c>
      <c r="G4477" s="35">
        <v>44748</v>
      </c>
      <c r="H4477" s="31">
        <v>8</v>
      </c>
      <c r="I4477" s="36">
        <v>23149.852419999901</v>
      </c>
    </row>
    <row r="4478" spans="2:9" x14ac:dyDescent="0.3">
      <c r="B4478" s="35">
        <v>44748</v>
      </c>
      <c r="C4478" s="31">
        <v>9</v>
      </c>
      <c r="D4478" s="36">
        <v>29261.40812</v>
      </c>
      <c r="G4478" s="35">
        <v>44748</v>
      </c>
      <c r="H4478" s="31">
        <v>9</v>
      </c>
      <c r="I4478" s="36">
        <v>20541.494129999901</v>
      </c>
    </row>
    <row r="4479" spans="2:9" x14ac:dyDescent="0.3">
      <c r="B4479" s="35">
        <v>44748</v>
      </c>
      <c r="C4479" s="31">
        <v>10</v>
      </c>
      <c r="D4479" s="36">
        <v>28810.199909999901</v>
      </c>
      <c r="G4479" s="35">
        <v>44748</v>
      </c>
      <c r="H4479" s="31">
        <v>10</v>
      </c>
      <c r="I4479" s="36">
        <v>19961.283230000001</v>
      </c>
    </row>
    <row r="4480" spans="2:9" x14ac:dyDescent="0.3">
      <c r="B4480" s="35">
        <v>44748</v>
      </c>
      <c r="C4480" s="31">
        <v>11</v>
      </c>
      <c r="D4480" s="36">
        <v>34200.147190000003</v>
      </c>
      <c r="G4480" s="35">
        <v>44748</v>
      </c>
      <c r="H4480" s="31">
        <v>11</v>
      </c>
      <c r="I4480" s="36">
        <v>25233.417990000002</v>
      </c>
    </row>
    <row r="4481" spans="2:9" x14ac:dyDescent="0.3">
      <c r="B4481" s="35">
        <v>44748</v>
      </c>
      <c r="C4481" s="31">
        <v>12</v>
      </c>
      <c r="D4481" s="36">
        <v>40918.036670000001</v>
      </c>
      <c r="G4481" s="35">
        <v>44748</v>
      </c>
      <c r="H4481" s="31">
        <v>12</v>
      </c>
      <c r="I4481" s="36">
        <v>28695.34906</v>
      </c>
    </row>
    <row r="4482" spans="2:9" x14ac:dyDescent="0.3">
      <c r="B4482" s="35">
        <v>44748</v>
      </c>
      <c r="C4482" s="31">
        <v>13</v>
      </c>
      <c r="D4482" s="36">
        <v>30830.7997</v>
      </c>
      <c r="G4482" s="35">
        <v>44748</v>
      </c>
      <c r="H4482" s="31">
        <v>13</v>
      </c>
      <c r="I4482" s="36">
        <v>20055.84189</v>
      </c>
    </row>
    <row r="4483" spans="2:9" x14ac:dyDescent="0.3">
      <c r="B4483" s="35">
        <v>44748</v>
      </c>
      <c r="C4483" s="31">
        <v>14</v>
      </c>
      <c r="D4483" s="36">
        <v>26814.857609999901</v>
      </c>
      <c r="G4483" s="35">
        <v>44748</v>
      </c>
      <c r="H4483" s="31">
        <v>14</v>
      </c>
      <c r="I4483" s="36">
        <v>19508.9914299999</v>
      </c>
    </row>
    <row r="4484" spans="2:9" x14ac:dyDescent="0.3">
      <c r="B4484" s="35">
        <v>44748</v>
      </c>
      <c r="C4484" s="31">
        <v>15</v>
      </c>
      <c r="D4484" s="36">
        <v>25968.995210000001</v>
      </c>
      <c r="G4484" s="35">
        <v>44748</v>
      </c>
      <c r="H4484" s="31">
        <v>15</v>
      </c>
      <c r="I4484" s="36">
        <v>16119.5563</v>
      </c>
    </row>
    <row r="4485" spans="2:9" x14ac:dyDescent="0.3">
      <c r="B4485" s="35">
        <v>44748</v>
      </c>
      <c r="C4485" s="31">
        <v>16</v>
      </c>
      <c r="D4485" s="36">
        <v>17096.5115899999</v>
      </c>
      <c r="G4485" s="35">
        <v>44748</v>
      </c>
      <c r="H4485" s="31">
        <v>16</v>
      </c>
      <c r="I4485" s="36">
        <v>11790.80744</v>
      </c>
    </row>
    <row r="4486" spans="2:9" x14ac:dyDescent="0.3">
      <c r="B4486" s="35">
        <v>44748</v>
      </c>
      <c r="C4486" s="31">
        <v>17</v>
      </c>
      <c r="D4486" s="36">
        <v>15943.620129999899</v>
      </c>
      <c r="G4486" s="35">
        <v>44748</v>
      </c>
      <c r="H4486" s="31">
        <v>17</v>
      </c>
      <c r="I4486" s="36">
        <v>11972.658299999899</v>
      </c>
    </row>
    <row r="4487" spans="2:9" x14ac:dyDescent="0.3">
      <c r="B4487" s="35">
        <v>44748</v>
      </c>
      <c r="C4487" s="31">
        <v>18</v>
      </c>
      <c r="D4487" s="36">
        <v>14828.245800000001</v>
      </c>
      <c r="G4487" s="35">
        <v>44748</v>
      </c>
      <c r="H4487" s="31">
        <v>18</v>
      </c>
      <c r="I4487" s="36">
        <v>9467.2513999999901</v>
      </c>
    </row>
    <row r="4488" spans="2:9" x14ac:dyDescent="0.3">
      <c r="B4488" s="35">
        <v>44748</v>
      </c>
      <c r="C4488" s="31">
        <v>19</v>
      </c>
      <c r="D4488" s="36">
        <v>14415.10238</v>
      </c>
      <c r="G4488" s="35">
        <v>44748</v>
      </c>
      <c r="H4488" s="31">
        <v>19</v>
      </c>
      <c r="I4488" s="36">
        <v>7666.8380690000004</v>
      </c>
    </row>
    <row r="4489" spans="2:9" x14ac:dyDescent="0.3">
      <c r="B4489" s="35">
        <v>44748</v>
      </c>
      <c r="C4489" s="31">
        <v>20</v>
      </c>
      <c r="D4489" s="36">
        <v>10315.0754</v>
      </c>
      <c r="G4489" s="35">
        <v>44748</v>
      </c>
      <c r="H4489" s="31">
        <v>20</v>
      </c>
      <c r="I4489" s="36">
        <v>6249.7760150000004</v>
      </c>
    </row>
    <row r="4490" spans="2:9" x14ac:dyDescent="0.3">
      <c r="B4490" s="35">
        <v>44748</v>
      </c>
      <c r="C4490" s="31">
        <v>21</v>
      </c>
      <c r="D4490" s="36">
        <v>9341.3564609999903</v>
      </c>
      <c r="G4490" s="35">
        <v>44748</v>
      </c>
      <c r="H4490" s="31">
        <v>21</v>
      </c>
      <c r="I4490" s="36">
        <v>6143.3270700000003</v>
      </c>
    </row>
    <row r="4491" spans="2:9" x14ac:dyDescent="0.3">
      <c r="B4491" s="35">
        <v>44748</v>
      </c>
      <c r="C4491" s="31">
        <v>22</v>
      </c>
      <c r="D4491" s="36">
        <v>13101.786980000001</v>
      </c>
      <c r="G4491" s="35">
        <v>44748</v>
      </c>
      <c r="H4491" s="31">
        <v>22</v>
      </c>
      <c r="I4491" s="36">
        <v>8971.7768799999903</v>
      </c>
    </row>
    <row r="4492" spans="2:9" x14ac:dyDescent="0.3">
      <c r="B4492" s="35">
        <v>44748</v>
      </c>
      <c r="C4492" s="31">
        <v>23</v>
      </c>
      <c r="D4492" s="36">
        <v>23258.344369999901</v>
      </c>
      <c r="G4492" s="35">
        <v>44748</v>
      </c>
      <c r="H4492" s="31">
        <v>23</v>
      </c>
      <c r="I4492" s="36">
        <v>15140.638209999899</v>
      </c>
    </row>
    <row r="4493" spans="2:9" x14ac:dyDescent="0.3">
      <c r="B4493" s="35">
        <v>44748</v>
      </c>
      <c r="C4493" s="31">
        <v>24</v>
      </c>
      <c r="D4493" s="36">
        <v>24570.7859299999</v>
      </c>
      <c r="G4493" s="35">
        <v>44748</v>
      </c>
      <c r="H4493" s="31">
        <v>24</v>
      </c>
      <c r="I4493" s="36">
        <v>14782.859179999899</v>
      </c>
    </row>
    <row r="4494" spans="2:9" x14ac:dyDescent="0.3">
      <c r="B4494" s="35">
        <v>44749</v>
      </c>
      <c r="C4494" s="31">
        <v>1</v>
      </c>
      <c r="D4494" s="36">
        <v>21777.934550000002</v>
      </c>
      <c r="G4494" s="35">
        <v>44749</v>
      </c>
      <c r="H4494" s="31">
        <v>1</v>
      </c>
      <c r="I4494" s="36">
        <v>13323.794550000001</v>
      </c>
    </row>
    <row r="4495" spans="2:9" x14ac:dyDescent="0.3">
      <c r="B4495" s="35">
        <v>44749</v>
      </c>
      <c r="C4495" s="31">
        <v>2</v>
      </c>
      <c r="D4495" s="36">
        <v>16840.132160000001</v>
      </c>
      <c r="G4495" s="35">
        <v>44749</v>
      </c>
      <c r="H4495" s="31">
        <v>2</v>
      </c>
      <c r="I4495" s="36">
        <v>10939.10714</v>
      </c>
    </row>
    <row r="4496" spans="2:9" x14ac:dyDescent="0.3">
      <c r="B4496" s="35">
        <v>44749</v>
      </c>
      <c r="C4496" s="31">
        <v>3</v>
      </c>
      <c r="D4496" s="36">
        <v>32244.147509999901</v>
      </c>
      <c r="G4496" s="35">
        <v>44749</v>
      </c>
      <c r="H4496" s="31">
        <v>3</v>
      </c>
      <c r="I4496" s="36">
        <v>22306.574779999901</v>
      </c>
    </row>
    <row r="4497" spans="2:9" x14ac:dyDescent="0.3">
      <c r="B4497" s="35">
        <v>44749</v>
      </c>
      <c r="C4497" s="31">
        <v>4</v>
      </c>
      <c r="D4497" s="36">
        <v>44090.195229999903</v>
      </c>
      <c r="G4497" s="35">
        <v>44749</v>
      </c>
      <c r="H4497" s="31">
        <v>4</v>
      </c>
      <c r="I4497" s="36">
        <v>31396.837459999901</v>
      </c>
    </row>
    <row r="4498" spans="2:9" x14ac:dyDescent="0.3">
      <c r="B4498" s="35">
        <v>44749</v>
      </c>
      <c r="C4498" s="31">
        <v>5</v>
      </c>
      <c r="D4498" s="36">
        <v>45946.098660000003</v>
      </c>
      <c r="G4498" s="35">
        <v>44749</v>
      </c>
      <c r="H4498" s="31">
        <v>5</v>
      </c>
      <c r="I4498" s="36">
        <v>38427.295189999903</v>
      </c>
    </row>
    <row r="4499" spans="2:9" x14ac:dyDescent="0.3">
      <c r="B4499" s="35">
        <v>44749</v>
      </c>
      <c r="C4499" s="31">
        <v>6</v>
      </c>
      <c r="D4499" s="36">
        <v>38058.772669999897</v>
      </c>
      <c r="G4499" s="35">
        <v>44749</v>
      </c>
      <c r="H4499" s="31">
        <v>6</v>
      </c>
      <c r="I4499" s="36">
        <v>31763.066080000001</v>
      </c>
    </row>
    <row r="4500" spans="2:9" x14ac:dyDescent="0.3">
      <c r="B4500" s="35">
        <v>44749</v>
      </c>
      <c r="C4500" s="31">
        <v>7</v>
      </c>
      <c r="D4500" s="36">
        <v>31582.439310000002</v>
      </c>
      <c r="G4500" s="35">
        <v>44749</v>
      </c>
      <c r="H4500" s="31">
        <v>7</v>
      </c>
      <c r="I4500" s="36">
        <v>21763.296699999901</v>
      </c>
    </row>
    <row r="4501" spans="2:9" x14ac:dyDescent="0.3">
      <c r="B4501" s="35">
        <v>44749</v>
      </c>
      <c r="C4501" s="31">
        <v>8</v>
      </c>
      <c r="D4501" s="36">
        <v>43558.851360000001</v>
      </c>
      <c r="G4501" s="35">
        <v>44749</v>
      </c>
      <c r="H4501" s="31">
        <v>8</v>
      </c>
      <c r="I4501" s="36">
        <v>31298.778249999901</v>
      </c>
    </row>
    <row r="4502" spans="2:9" x14ac:dyDescent="0.3">
      <c r="B4502" s="35">
        <v>44749</v>
      </c>
      <c r="C4502" s="31">
        <v>9</v>
      </c>
      <c r="D4502" s="36">
        <v>47315.198980000001</v>
      </c>
      <c r="G4502" s="35">
        <v>44749</v>
      </c>
      <c r="H4502" s="31">
        <v>9</v>
      </c>
      <c r="I4502" s="36">
        <v>41776.224130000002</v>
      </c>
    </row>
    <row r="4503" spans="2:9" x14ac:dyDescent="0.3">
      <c r="B4503" s="35">
        <v>44749</v>
      </c>
      <c r="C4503" s="31">
        <v>10</v>
      </c>
      <c r="D4503" s="36">
        <v>43973.881119999904</v>
      </c>
      <c r="G4503" s="35">
        <v>44749</v>
      </c>
      <c r="H4503" s="31">
        <v>10</v>
      </c>
      <c r="I4503" s="36">
        <v>32652.75664</v>
      </c>
    </row>
    <row r="4504" spans="2:9" x14ac:dyDescent="0.3">
      <c r="B4504" s="35">
        <v>44749</v>
      </c>
      <c r="C4504" s="31">
        <v>11</v>
      </c>
      <c r="D4504" s="36">
        <v>23954.87139</v>
      </c>
      <c r="G4504" s="35">
        <v>44749</v>
      </c>
      <c r="H4504" s="31">
        <v>11</v>
      </c>
      <c r="I4504" s="36">
        <v>13911.475409999901</v>
      </c>
    </row>
    <row r="4505" spans="2:9" x14ac:dyDescent="0.3">
      <c r="B4505" s="35">
        <v>44749</v>
      </c>
      <c r="C4505" s="31">
        <v>12</v>
      </c>
      <c r="D4505" s="36">
        <v>31713.39817</v>
      </c>
      <c r="G4505" s="35">
        <v>44749</v>
      </c>
      <c r="H4505" s="31">
        <v>12</v>
      </c>
      <c r="I4505" s="36">
        <v>22035.92236</v>
      </c>
    </row>
    <row r="4506" spans="2:9" x14ac:dyDescent="0.3">
      <c r="B4506" s="35">
        <v>44749</v>
      </c>
      <c r="C4506" s="31">
        <v>13</v>
      </c>
      <c r="D4506" s="36">
        <v>39880.040829999904</v>
      </c>
      <c r="G4506" s="35">
        <v>44749</v>
      </c>
      <c r="H4506" s="31">
        <v>13</v>
      </c>
      <c r="I4506" s="36">
        <v>25894.27015</v>
      </c>
    </row>
    <row r="4507" spans="2:9" x14ac:dyDescent="0.3">
      <c r="B4507" s="35">
        <v>44749</v>
      </c>
      <c r="C4507" s="31">
        <v>14</v>
      </c>
      <c r="D4507" s="36">
        <v>34756.44829</v>
      </c>
      <c r="G4507" s="35">
        <v>44749</v>
      </c>
      <c r="H4507" s="31">
        <v>14</v>
      </c>
      <c r="I4507" s="36">
        <v>24040.752059999901</v>
      </c>
    </row>
    <row r="4508" spans="2:9" x14ac:dyDescent="0.3">
      <c r="B4508" s="35">
        <v>44749</v>
      </c>
      <c r="C4508" s="31">
        <v>15</v>
      </c>
      <c r="D4508" s="36">
        <v>29708.93145</v>
      </c>
      <c r="G4508" s="35">
        <v>44749</v>
      </c>
      <c r="H4508" s="31">
        <v>15</v>
      </c>
      <c r="I4508" s="36">
        <v>18823.762139999901</v>
      </c>
    </row>
    <row r="4509" spans="2:9" x14ac:dyDescent="0.3">
      <c r="B4509" s="35">
        <v>44749</v>
      </c>
      <c r="C4509" s="31">
        <v>16</v>
      </c>
      <c r="D4509" s="36">
        <v>30838.654259999901</v>
      </c>
      <c r="G4509" s="35">
        <v>44749</v>
      </c>
      <c r="H4509" s="31">
        <v>16</v>
      </c>
      <c r="I4509" s="36">
        <v>16722.409520000001</v>
      </c>
    </row>
    <row r="4510" spans="2:9" x14ac:dyDescent="0.3">
      <c r="B4510" s="35">
        <v>44749</v>
      </c>
      <c r="C4510" s="31">
        <v>17</v>
      </c>
      <c r="D4510" s="36">
        <v>38153.53512</v>
      </c>
      <c r="G4510" s="35">
        <v>44749</v>
      </c>
      <c r="H4510" s="31">
        <v>17</v>
      </c>
      <c r="I4510" s="36">
        <v>24894.537319999901</v>
      </c>
    </row>
    <row r="4511" spans="2:9" x14ac:dyDescent="0.3">
      <c r="B4511" s="35">
        <v>44749</v>
      </c>
      <c r="C4511" s="31">
        <v>18</v>
      </c>
      <c r="D4511" s="36">
        <v>42923.702429999903</v>
      </c>
      <c r="G4511" s="35">
        <v>44749</v>
      </c>
      <c r="H4511" s="31">
        <v>18</v>
      </c>
      <c r="I4511" s="36">
        <v>30212.18218</v>
      </c>
    </row>
    <row r="4512" spans="2:9" x14ac:dyDescent="0.3">
      <c r="B4512" s="35">
        <v>44749</v>
      </c>
      <c r="C4512" s="31">
        <v>19</v>
      </c>
      <c r="D4512" s="36">
        <v>44760.187919999902</v>
      </c>
      <c r="G4512" s="35">
        <v>44749</v>
      </c>
      <c r="H4512" s="31">
        <v>19</v>
      </c>
      <c r="I4512" s="36">
        <v>35512.571709999902</v>
      </c>
    </row>
    <row r="4513" spans="2:9" x14ac:dyDescent="0.3">
      <c r="B4513" s="35">
        <v>44749</v>
      </c>
      <c r="C4513" s="31">
        <v>20</v>
      </c>
      <c r="D4513" s="36">
        <v>45154.13985</v>
      </c>
      <c r="G4513" s="35">
        <v>44749</v>
      </c>
      <c r="H4513" s="31">
        <v>20</v>
      </c>
      <c r="I4513" s="36">
        <v>37011.110009999902</v>
      </c>
    </row>
    <row r="4514" spans="2:9" x14ac:dyDescent="0.3">
      <c r="B4514" s="35">
        <v>44749</v>
      </c>
      <c r="C4514" s="31">
        <v>21</v>
      </c>
      <c r="D4514" s="36">
        <v>43334.144540000001</v>
      </c>
      <c r="G4514" s="35">
        <v>44749</v>
      </c>
      <c r="H4514" s="31">
        <v>21</v>
      </c>
      <c r="I4514" s="36">
        <v>34000.09906</v>
      </c>
    </row>
    <row r="4515" spans="2:9" x14ac:dyDescent="0.3">
      <c r="B4515" s="35">
        <v>44749</v>
      </c>
      <c r="C4515" s="31">
        <v>22</v>
      </c>
      <c r="D4515" s="36">
        <v>42553.952599999902</v>
      </c>
      <c r="G4515" s="35">
        <v>44749</v>
      </c>
      <c r="H4515" s="31">
        <v>22</v>
      </c>
      <c r="I4515" s="36">
        <v>35392.366979999897</v>
      </c>
    </row>
    <row r="4516" spans="2:9" x14ac:dyDescent="0.3">
      <c r="B4516" s="35">
        <v>44749</v>
      </c>
      <c r="C4516" s="31">
        <v>23</v>
      </c>
      <c r="D4516" s="36">
        <v>39336.60888</v>
      </c>
      <c r="G4516" s="35">
        <v>44749</v>
      </c>
      <c r="H4516" s="31">
        <v>23</v>
      </c>
      <c r="I4516" s="36">
        <v>29010.261600000002</v>
      </c>
    </row>
    <row r="4517" spans="2:9" x14ac:dyDescent="0.3">
      <c r="B4517" s="35">
        <v>44749</v>
      </c>
      <c r="C4517" s="31">
        <v>24</v>
      </c>
      <c r="D4517" s="36">
        <v>37374.553189999897</v>
      </c>
      <c r="G4517" s="35">
        <v>44749</v>
      </c>
      <c r="H4517" s="31">
        <v>24</v>
      </c>
      <c r="I4517" s="36">
        <v>24845.4837799999</v>
      </c>
    </row>
    <row r="4518" spans="2:9" x14ac:dyDescent="0.3">
      <c r="B4518" s="35">
        <v>44750</v>
      </c>
      <c r="C4518" s="31">
        <v>1</v>
      </c>
      <c r="D4518" s="36">
        <v>38615.18449</v>
      </c>
      <c r="G4518" s="35">
        <v>44750</v>
      </c>
      <c r="H4518" s="31">
        <v>1</v>
      </c>
      <c r="I4518" s="36">
        <v>27059.062389999901</v>
      </c>
    </row>
    <row r="4519" spans="2:9" x14ac:dyDescent="0.3">
      <c r="B4519" s="35">
        <v>44750</v>
      </c>
      <c r="C4519" s="31">
        <v>2</v>
      </c>
      <c r="D4519" s="36">
        <v>36042.520120000001</v>
      </c>
      <c r="G4519" s="35">
        <v>44750</v>
      </c>
      <c r="H4519" s="31">
        <v>2</v>
      </c>
      <c r="I4519" s="36">
        <v>30815.96715</v>
      </c>
    </row>
    <row r="4520" spans="2:9" x14ac:dyDescent="0.3">
      <c r="B4520" s="35">
        <v>44750</v>
      </c>
      <c r="C4520" s="31">
        <v>3</v>
      </c>
      <c r="D4520" s="36">
        <v>37543.642670000001</v>
      </c>
      <c r="G4520" s="35">
        <v>44750</v>
      </c>
      <c r="H4520" s="31">
        <v>3</v>
      </c>
      <c r="I4520" s="36">
        <v>34741.625399999903</v>
      </c>
    </row>
    <row r="4521" spans="2:9" x14ac:dyDescent="0.3">
      <c r="B4521" s="35">
        <v>44750</v>
      </c>
      <c r="C4521" s="31">
        <v>4</v>
      </c>
      <c r="D4521" s="36">
        <v>39744.536220000002</v>
      </c>
      <c r="G4521" s="35">
        <v>44750</v>
      </c>
      <c r="H4521" s="31">
        <v>4</v>
      </c>
      <c r="I4521" s="36">
        <v>33814.859380000002</v>
      </c>
    </row>
    <row r="4522" spans="2:9" x14ac:dyDescent="0.3">
      <c r="B4522" s="35">
        <v>44750</v>
      </c>
      <c r="C4522" s="31">
        <v>5</v>
      </c>
      <c r="D4522" s="36">
        <v>42079.039060000003</v>
      </c>
      <c r="G4522" s="35">
        <v>44750</v>
      </c>
      <c r="H4522" s="31">
        <v>5</v>
      </c>
      <c r="I4522" s="36">
        <v>33071.203170000001</v>
      </c>
    </row>
    <row r="4523" spans="2:9" x14ac:dyDescent="0.3">
      <c r="B4523" s="35">
        <v>44750</v>
      </c>
      <c r="C4523" s="31">
        <v>6</v>
      </c>
      <c r="D4523" s="36">
        <v>41411.695809999903</v>
      </c>
      <c r="G4523" s="35">
        <v>44750</v>
      </c>
      <c r="H4523" s="31">
        <v>6</v>
      </c>
      <c r="I4523" s="36">
        <v>31902.6809399999</v>
      </c>
    </row>
    <row r="4524" spans="2:9" x14ac:dyDescent="0.3">
      <c r="B4524" s="35">
        <v>44750</v>
      </c>
      <c r="C4524" s="31">
        <v>7</v>
      </c>
      <c r="D4524" s="36">
        <v>43358.200989999903</v>
      </c>
      <c r="G4524" s="35">
        <v>44750</v>
      </c>
      <c r="H4524" s="31">
        <v>7</v>
      </c>
      <c r="I4524" s="36">
        <v>34222.557860000001</v>
      </c>
    </row>
    <row r="4525" spans="2:9" x14ac:dyDescent="0.3">
      <c r="B4525" s="35">
        <v>44750</v>
      </c>
      <c r="C4525" s="31">
        <v>8</v>
      </c>
      <c r="D4525" s="36">
        <v>45314.103920000001</v>
      </c>
      <c r="G4525" s="35">
        <v>44750</v>
      </c>
      <c r="H4525" s="31">
        <v>8</v>
      </c>
      <c r="I4525" s="36">
        <v>34613.367120000003</v>
      </c>
    </row>
    <row r="4526" spans="2:9" x14ac:dyDescent="0.3">
      <c r="B4526" s="35">
        <v>44750</v>
      </c>
      <c r="C4526" s="31">
        <v>9</v>
      </c>
      <c r="D4526" s="36">
        <v>45647.151590000001</v>
      </c>
      <c r="G4526" s="35">
        <v>44750</v>
      </c>
      <c r="H4526" s="31">
        <v>9</v>
      </c>
      <c r="I4526" s="36">
        <v>35147.381580000001</v>
      </c>
    </row>
    <row r="4527" spans="2:9" x14ac:dyDescent="0.3">
      <c r="B4527" s="35">
        <v>44750</v>
      </c>
      <c r="C4527" s="31">
        <v>10</v>
      </c>
      <c r="D4527" s="36">
        <v>44529.882949999897</v>
      </c>
      <c r="G4527" s="35">
        <v>44750</v>
      </c>
      <c r="H4527" s="31">
        <v>10</v>
      </c>
      <c r="I4527" s="36">
        <v>31794.6947</v>
      </c>
    </row>
    <row r="4528" spans="2:9" x14ac:dyDescent="0.3">
      <c r="B4528" s="35">
        <v>44750</v>
      </c>
      <c r="C4528" s="31">
        <v>11</v>
      </c>
      <c r="D4528" s="36">
        <v>45887.152560000002</v>
      </c>
      <c r="G4528" s="35">
        <v>44750</v>
      </c>
      <c r="H4528" s="31">
        <v>11</v>
      </c>
      <c r="I4528" s="36">
        <v>37142.206440000002</v>
      </c>
    </row>
    <row r="4529" spans="2:9" x14ac:dyDescent="0.3">
      <c r="B4529" s="35">
        <v>44750</v>
      </c>
      <c r="C4529" s="31">
        <v>12</v>
      </c>
      <c r="D4529" s="36">
        <v>39755.043210000003</v>
      </c>
      <c r="G4529" s="35">
        <v>44750</v>
      </c>
      <c r="H4529" s="31">
        <v>12</v>
      </c>
      <c r="I4529" s="36">
        <v>29521.062109999901</v>
      </c>
    </row>
    <row r="4530" spans="2:9" x14ac:dyDescent="0.3">
      <c r="B4530" s="35">
        <v>44750</v>
      </c>
      <c r="C4530" s="31">
        <v>13</v>
      </c>
      <c r="D4530" s="36">
        <v>43653.137990000003</v>
      </c>
      <c r="G4530" s="35">
        <v>44750</v>
      </c>
      <c r="H4530" s="31">
        <v>13</v>
      </c>
      <c r="I4530" s="36">
        <v>33544.197970000001</v>
      </c>
    </row>
    <row r="4531" spans="2:9" x14ac:dyDescent="0.3">
      <c r="B4531" s="35">
        <v>44750</v>
      </c>
      <c r="C4531" s="31">
        <v>14</v>
      </c>
      <c r="D4531" s="36">
        <v>41625.513590000002</v>
      </c>
      <c r="G4531" s="35">
        <v>44750</v>
      </c>
      <c r="H4531" s="31">
        <v>14</v>
      </c>
      <c r="I4531" s="36">
        <v>29118.00143</v>
      </c>
    </row>
    <row r="4532" spans="2:9" x14ac:dyDescent="0.3">
      <c r="B4532" s="35">
        <v>44750</v>
      </c>
      <c r="C4532" s="31">
        <v>15</v>
      </c>
      <c r="D4532" s="36">
        <v>36016.611239999896</v>
      </c>
      <c r="G4532" s="35">
        <v>44750</v>
      </c>
      <c r="H4532" s="31">
        <v>15</v>
      </c>
      <c r="I4532" s="36">
        <v>24678.684570000001</v>
      </c>
    </row>
    <row r="4533" spans="2:9" x14ac:dyDescent="0.3">
      <c r="B4533" s="35">
        <v>44750</v>
      </c>
      <c r="C4533" s="31">
        <v>16</v>
      </c>
      <c r="D4533" s="36">
        <v>35578.418819999897</v>
      </c>
      <c r="G4533" s="35">
        <v>44750</v>
      </c>
      <c r="H4533" s="31">
        <v>16</v>
      </c>
      <c r="I4533" s="36">
        <v>23078.025870000001</v>
      </c>
    </row>
    <row r="4534" spans="2:9" x14ac:dyDescent="0.3">
      <c r="B4534" s="35">
        <v>44750</v>
      </c>
      <c r="C4534" s="31">
        <v>17</v>
      </c>
      <c r="D4534" s="36">
        <v>27112.932840000001</v>
      </c>
      <c r="G4534" s="35">
        <v>44750</v>
      </c>
      <c r="H4534" s="31">
        <v>17</v>
      </c>
      <c r="I4534" s="36">
        <v>16125.320379999899</v>
      </c>
    </row>
    <row r="4535" spans="2:9" x14ac:dyDescent="0.3">
      <c r="B4535" s="35">
        <v>44750</v>
      </c>
      <c r="C4535" s="31">
        <v>18</v>
      </c>
      <c r="D4535" s="36">
        <v>22345.79004</v>
      </c>
      <c r="G4535" s="35">
        <v>44750</v>
      </c>
      <c r="H4535" s="31">
        <v>18</v>
      </c>
      <c r="I4535" s="36">
        <v>14090.588879999899</v>
      </c>
    </row>
    <row r="4536" spans="2:9" x14ac:dyDescent="0.3">
      <c r="B4536" s="35">
        <v>44750</v>
      </c>
      <c r="C4536" s="31">
        <v>19</v>
      </c>
      <c r="D4536" s="36">
        <v>18318.533950000001</v>
      </c>
      <c r="G4536" s="35">
        <v>44750</v>
      </c>
      <c r="H4536" s="31">
        <v>19</v>
      </c>
      <c r="I4536" s="36">
        <v>13011.090679999899</v>
      </c>
    </row>
    <row r="4537" spans="2:9" x14ac:dyDescent="0.3">
      <c r="B4537" s="35">
        <v>44750</v>
      </c>
      <c r="C4537" s="31">
        <v>20</v>
      </c>
      <c r="D4537" s="36">
        <v>15981.82357</v>
      </c>
      <c r="G4537" s="35">
        <v>44750</v>
      </c>
      <c r="H4537" s="31">
        <v>20</v>
      </c>
      <c r="I4537" s="36">
        <v>14163.80608</v>
      </c>
    </row>
    <row r="4538" spans="2:9" x14ac:dyDescent="0.3">
      <c r="B4538" s="35">
        <v>44750</v>
      </c>
      <c r="C4538" s="31">
        <v>21</v>
      </c>
      <c r="D4538" s="36">
        <v>15047.502119999899</v>
      </c>
      <c r="G4538" s="35">
        <v>44750</v>
      </c>
      <c r="H4538" s="31">
        <v>21</v>
      </c>
      <c r="I4538" s="36">
        <v>14464.40618</v>
      </c>
    </row>
    <row r="4539" spans="2:9" x14ac:dyDescent="0.3">
      <c r="B4539" s="35">
        <v>44750</v>
      </c>
      <c r="C4539" s="31">
        <v>22</v>
      </c>
      <c r="D4539" s="36">
        <v>19447.00087</v>
      </c>
      <c r="G4539" s="35">
        <v>44750</v>
      </c>
      <c r="H4539" s="31">
        <v>22</v>
      </c>
      <c r="I4539" s="36">
        <v>19513.157370000001</v>
      </c>
    </row>
    <row r="4540" spans="2:9" x14ac:dyDescent="0.3">
      <c r="B4540" s="35">
        <v>44750</v>
      </c>
      <c r="C4540" s="31">
        <v>23</v>
      </c>
      <c r="D4540" s="36">
        <v>26166.735779999901</v>
      </c>
      <c r="G4540" s="35">
        <v>44750</v>
      </c>
      <c r="H4540" s="31">
        <v>23</v>
      </c>
      <c r="I4540" s="36">
        <v>25207.613300000001</v>
      </c>
    </row>
    <row r="4541" spans="2:9" x14ac:dyDescent="0.3">
      <c r="B4541" s="35">
        <v>44750</v>
      </c>
      <c r="C4541" s="31">
        <v>24</v>
      </c>
      <c r="D4541" s="36">
        <v>31929.339690000001</v>
      </c>
      <c r="G4541" s="35">
        <v>44750</v>
      </c>
      <c r="H4541" s="31">
        <v>24</v>
      </c>
      <c r="I4541" s="36">
        <v>29168.097460000001</v>
      </c>
    </row>
    <row r="4542" spans="2:9" x14ac:dyDescent="0.3">
      <c r="B4542" s="35">
        <v>44751</v>
      </c>
      <c r="C4542" s="31">
        <v>1</v>
      </c>
      <c r="D4542" s="36">
        <v>40613.757799999898</v>
      </c>
      <c r="G4542" s="35">
        <v>44751</v>
      </c>
      <c r="H4542" s="31">
        <v>1</v>
      </c>
      <c r="I4542" s="36">
        <v>32406.698830000001</v>
      </c>
    </row>
    <row r="4543" spans="2:9" x14ac:dyDescent="0.3">
      <c r="B4543" s="35">
        <v>44751</v>
      </c>
      <c r="C4543" s="31">
        <v>2</v>
      </c>
      <c r="D4543" s="36">
        <v>42250.493690000003</v>
      </c>
      <c r="G4543" s="35">
        <v>44751</v>
      </c>
      <c r="H4543" s="31">
        <v>2</v>
      </c>
      <c r="I4543" s="36">
        <v>35539.542580000001</v>
      </c>
    </row>
    <row r="4544" spans="2:9" x14ac:dyDescent="0.3">
      <c r="B4544" s="35">
        <v>44751</v>
      </c>
      <c r="C4544" s="31">
        <v>3</v>
      </c>
      <c r="D4544" s="36">
        <v>41831.458850000003</v>
      </c>
      <c r="G4544" s="35">
        <v>44751</v>
      </c>
      <c r="H4544" s="31">
        <v>3</v>
      </c>
      <c r="I4544" s="36">
        <v>33039.236360000003</v>
      </c>
    </row>
    <row r="4545" spans="2:9" x14ac:dyDescent="0.3">
      <c r="B4545" s="35">
        <v>44751</v>
      </c>
      <c r="C4545" s="31">
        <v>4</v>
      </c>
      <c r="D4545" s="36">
        <v>37812.947110000001</v>
      </c>
      <c r="G4545" s="35">
        <v>44751</v>
      </c>
      <c r="H4545" s="31">
        <v>4</v>
      </c>
      <c r="I4545" s="36">
        <v>28216.883460000001</v>
      </c>
    </row>
    <row r="4546" spans="2:9" x14ac:dyDescent="0.3">
      <c r="B4546" s="35">
        <v>44751</v>
      </c>
      <c r="C4546" s="31">
        <v>5</v>
      </c>
      <c r="D4546" s="36">
        <v>36825.59691</v>
      </c>
      <c r="G4546" s="35">
        <v>44751</v>
      </c>
      <c r="H4546" s="31">
        <v>5</v>
      </c>
      <c r="I4546" s="36">
        <v>27014.84217</v>
      </c>
    </row>
    <row r="4547" spans="2:9" x14ac:dyDescent="0.3">
      <c r="B4547" s="35">
        <v>44751</v>
      </c>
      <c r="C4547" s="31">
        <v>6</v>
      </c>
      <c r="D4547" s="36">
        <v>32372.343209999901</v>
      </c>
      <c r="G4547" s="35">
        <v>44751</v>
      </c>
      <c r="H4547" s="31">
        <v>6</v>
      </c>
      <c r="I4547" s="36">
        <v>21221.138910000001</v>
      </c>
    </row>
    <row r="4548" spans="2:9" x14ac:dyDescent="0.3">
      <c r="B4548" s="35">
        <v>44751</v>
      </c>
      <c r="C4548" s="31">
        <v>7</v>
      </c>
      <c r="D4548" s="36">
        <v>35068.73833</v>
      </c>
      <c r="G4548" s="35">
        <v>44751</v>
      </c>
      <c r="H4548" s="31">
        <v>7</v>
      </c>
      <c r="I4548" s="36">
        <v>20245.9548</v>
      </c>
    </row>
    <row r="4549" spans="2:9" x14ac:dyDescent="0.3">
      <c r="B4549" s="35">
        <v>44751</v>
      </c>
      <c r="C4549" s="31">
        <v>8</v>
      </c>
      <c r="D4549" s="36">
        <v>36257.36735</v>
      </c>
      <c r="G4549" s="35">
        <v>44751</v>
      </c>
      <c r="H4549" s="31">
        <v>8</v>
      </c>
      <c r="I4549" s="36">
        <v>20754.4578599999</v>
      </c>
    </row>
    <row r="4550" spans="2:9" x14ac:dyDescent="0.3">
      <c r="B4550" s="35">
        <v>44751</v>
      </c>
      <c r="C4550" s="31">
        <v>9</v>
      </c>
      <c r="D4550" s="36">
        <v>34864.792119999896</v>
      </c>
      <c r="G4550" s="35">
        <v>44751</v>
      </c>
      <c r="H4550" s="31">
        <v>9</v>
      </c>
      <c r="I4550" s="36">
        <v>20738.3298</v>
      </c>
    </row>
    <row r="4551" spans="2:9" x14ac:dyDescent="0.3">
      <c r="B4551" s="35">
        <v>44751</v>
      </c>
      <c r="C4551" s="31">
        <v>10</v>
      </c>
      <c r="D4551" s="36">
        <v>35474.493049999903</v>
      </c>
      <c r="G4551" s="35">
        <v>44751</v>
      </c>
      <c r="H4551" s="31">
        <v>10</v>
      </c>
      <c r="I4551" s="36">
        <v>20397.222519999901</v>
      </c>
    </row>
    <row r="4552" spans="2:9" x14ac:dyDescent="0.3">
      <c r="B4552" s="35">
        <v>44751</v>
      </c>
      <c r="C4552" s="31">
        <v>11</v>
      </c>
      <c r="D4552" s="36">
        <v>41229.329189999902</v>
      </c>
      <c r="G4552" s="35">
        <v>44751</v>
      </c>
      <c r="H4552" s="31">
        <v>11</v>
      </c>
      <c r="I4552" s="36">
        <v>28787.2830499999</v>
      </c>
    </row>
    <row r="4553" spans="2:9" x14ac:dyDescent="0.3">
      <c r="B4553" s="35">
        <v>44751</v>
      </c>
      <c r="C4553" s="31">
        <v>12</v>
      </c>
      <c r="D4553" s="36">
        <v>40164.66934</v>
      </c>
      <c r="G4553" s="35">
        <v>44751</v>
      </c>
      <c r="H4553" s="31">
        <v>12</v>
      </c>
      <c r="I4553" s="36">
        <v>27522.47334</v>
      </c>
    </row>
    <row r="4554" spans="2:9" x14ac:dyDescent="0.3">
      <c r="B4554" s="35">
        <v>44751</v>
      </c>
      <c r="C4554" s="31">
        <v>13</v>
      </c>
      <c r="D4554" s="36">
        <v>41337.091460000003</v>
      </c>
      <c r="G4554" s="35">
        <v>44751</v>
      </c>
      <c r="H4554" s="31">
        <v>13</v>
      </c>
      <c r="I4554" s="36">
        <v>29364.313630000001</v>
      </c>
    </row>
    <row r="4555" spans="2:9" x14ac:dyDescent="0.3">
      <c r="B4555" s="35">
        <v>44751</v>
      </c>
      <c r="C4555" s="31">
        <v>14</v>
      </c>
      <c r="D4555" s="36">
        <v>40977.88753</v>
      </c>
      <c r="G4555" s="35">
        <v>44751</v>
      </c>
      <c r="H4555" s="31">
        <v>14</v>
      </c>
      <c r="I4555" s="36">
        <v>30356.4218699999</v>
      </c>
    </row>
    <row r="4556" spans="2:9" x14ac:dyDescent="0.3">
      <c r="B4556" s="35">
        <v>44751</v>
      </c>
      <c r="C4556" s="31">
        <v>15</v>
      </c>
      <c r="D4556" s="36">
        <v>39877.530039999903</v>
      </c>
      <c r="G4556" s="35">
        <v>44751</v>
      </c>
      <c r="H4556" s="31">
        <v>15</v>
      </c>
      <c r="I4556" s="36">
        <v>26920.88207</v>
      </c>
    </row>
    <row r="4557" spans="2:9" x14ac:dyDescent="0.3">
      <c r="B4557" s="35">
        <v>44751</v>
      </c>
      <c r="C4557" s="31">
        <v>16</v>
      </c>
      <c r="D4557" s="36">
        <v>37932.23386</v>
      </c>
      <c r="G4557" s="35">
        <v>44751</v>
      </c>
      <c r="H4557" s="31">
        <v>16</v>
      </c>
      <c r="I4557" s="36">
        <v>23384.2264499999</v>
      </c>
    </row>
    <row r="4558" spans="2:9" x14ac:dyDescent="0.3">
      <c r="B4558" s="35">
        <v>44751</v>
      </c>
      <c r="C4558" s="31">
        <v>17</v>
      </c>
      <c r="D4558" s="36">
        <v>36280.786379999903</v>
      </c>
      <c r="G4558" s="35">
        <v>44751</v>
      </c>
      <c r="H4558" s="31">
        <v>17</v>
      </c>
      <c r="I4558" s="36">
        <v>21192.79535</v>
      </c>
    </row>
    <row r="4559" spans="2:9" x14ac:dyDescent="0.3">
      <c r="B4559" s="35">
        <v>44751</v>
      </c>
      <c r="C4559" s="31">
        <v>18</v>
      </c>
      <c r="D4559" s="36">
        <v>30665.0160399999</v>
      </c>
      <c r="G4559" s="35">
        <v>44751</v>
      </c>
      <c r="H4559" s="31">
        <v>18</v>
      </c>
      <c r="I4559" s="36">
        <v>18013.7731099999</v>
      </c>
    </row>
    <row r="4560" spans="2:9" x14ac:dyDescent="0.3">
      <c r="B4560" s="35">
        <v>44751</v>
      </c>
      <c r="C4560" s="31">
        <v>19</v>
      </c>
      <c r="D4560" s="36">
        <v>23087.553100000001</v>
      </c>
      <c r="G4560" s="35">
        <v>44751</v>
      </c>
      <c r="H4560" s="31">
        <v>19</v>
      </c>
      <c r="I4560" s="36">
        <v>14355.15999</v>
      </c>
    </row>
    <row r="4561" spans="2:9" x14ac:dyDescent="0.3">
      <c r="B4561" s="35">
        <v>44751</v>
      </c>
      <c r="C4561" s="31">
        <v>20</v>
      </c>
      <c r="D4561" s="36">
        <v>23400.269090000002</v>
      </c>
      <c r="G4561" s="35">
        <v>44751</v>
      </c>
      <c r="H4561" s="31">
        <v>20</v>
      </c>
      <c r="I4561" s="36">
        <v>14985.73826</v>
      </c>
    </row>
    <row r="4562" spans="2:9" x14ac:dyDescent="0.3">
      <c r="B4562" s="35">
        <v>44751</v>
      </c>
      <c r="C4562" s="31">
        <v>21</v>
      </c>
      <c r="D4562" s="36">
        <v>25468.63466</v>
      </c>
      <c r="G4562" s="35">
        <v>44751</v>
      </c>
      <c r="H4562" s="31">
        <v>21</v>
      </c>
      <c r="I4562" s="36">
        <v>18476.990529999901</v>
      </c>
    </row>
    <row r="4563" spans="2:9" x14ac:dyDescent="0.3">
      <c r="B4563" s="35">
        <v>44751</v>
      </c>
      <c r="C4563" s="31">
        <v>22</v>
      </c>
      <c r="D4563" s="36">
        <v>29889.820729999901</v>
      </c>
      <c r="G4563" s="35">
        <v>44751</v>
      </c>
      <c r="H4563" s="31">
        <v>22</v>
      </c>
      <c r="I4563" s="36">
        <v>20710.557870000001</v>
      </c>
    </row>
    <row r="4564" spans="2:9" x14ac:dyDescent="0.3">
      <c r="B4564" s="35">
        <v>44751</v>
      </c>
      <c r="C4564" s="31">
        <v>23</v>
      </c>
      <c r="D4564" s="36">
        <v>40970.741220000004</v>
      </c>
      <c r="G4564" s="35">
        <v>44751</v>
      </c>
      <c r="H4564" s="31">
        <v>23</v>
      </c>
      <c r="I4564" s="36">
        <v>32844.675190000002</v>
      </c>
    </row>
    <row r="4565" spans="2:9" x14ac:dyDescent="0.3">
      <c r="B4565" s="35">
        <v>44751</v>
      </c>
      <c r="C4565" s="31">
        <v>24</v>
      </c>
      <c r="D4565" s="36">
        <v>39624.314780000001</v>
      </c>
      <c r="G4565" s="35">
        <v>44751</v>
      </c>
      <c r="H4565" s="31">
        <v>24</v>
      </c>
      <c r="I4565" s="36">
        <v>31129.966899999901</v>
      </c>
    </row>
    <row r="4566" spans="2:9" x14ac:dyDescent="0.3">
      <c r="B4566" s="35">
        <v>44752</v>
      </c>
      <c r="C4566" s="31">
        <v>1</v>
      </c>
      <c r="D4566" s="36">
        <v>43242.27792</v>
      </c>
      <c r="G4566" s="35">
        <v>44752</v>
      </c>
      <c r="H4566" s="31">
        <v>1</v>
      </c>
      <c r="I4566" s="36">
        <v>34685.017099999903</v>
      </c>
    </row>
    <row r="4567" spans="2:9" x14ac:dyDescent="0.3">
      <c r="B4567" s="35">
        <v>44752</v>
      </c>
      <c r="C4567" s="31">
        <v>2</v>
      </c>
      <c r="D4567" s="36">
        <v>39399.282760000002</v>
      </c>
      <c r="G4567" s="35">
        <v>44752</v>
      </c>
      <c r="H4567" s="31">
        <v>2</v>
      </c>
      <c r="I4567" s="36">
        <v>30161.3698799999</v>
      </c>
    </row>
    <row r="4568" spans="2:9" x14ac:dyDescent="0.3">
      <c r="B4568" s="35">
        <v>44752</v>
      </c>
      <c r="C4568" s="31">
        <v>3</v>
      </c>
      <c r="D4568" s="36">
        <v>32621.0805599999</v>
      </c>
      <c r="G4568" s="35">
        <v>44752</v>
      </c>
      <c r="H4568" s="31">
        <v>3</v>
      </c>
      <c r="I4568" s="36">
        <v>25796.063300000002</v>
      </c>
    </row>
    <row r="4569" spans="2:9" x14ac:dyDescent="0.3">
      <c r="B4569" s="35">
        <v>44752</v>
      </c>
      <c r="C4569" s="31">
        <v>4</v>
      </c>
      <c r="D4569" s="36">
        <v>25935.869200000001</v>
      </c>
      <c r="G4569" s="35">
        <v>44752</v>
      </c>
      <c r="H4569" s="31">
        <v>4</v>
      </c>
      <c r="I4569" s="36">
        <v>21058.305120000001</v>
      </c>
    </row>
    <row r="4570" spans="2:9" x14ac:dyDescent="0.3">
      <c r="B4570" s="35">
        <v>44752</v>
      </c>
      <c r="C4570" s="31">
        <v>5</v>
      </c>
      <c r="D4570" s="36">
        <v>33729.188869999904</v>
      </c>
      <c r="G4570" s="35">
        <v>44752</v>
      </c>
      <c r="H4570" s="31">
        <v>5</v>
      </c>
      <c r="I4570" s="36">
        <v>28061.740109999901</v>
      </c>
    </row>
    <row r="4571" spans="2:9" x14ac:dyDescent="0.3">
      <c r="B4571" s="35">
        <v>44752</v>
      </c>
      <c r="C4571" s="31">
        <v>6</v>
      </c>
      <c r="D4571" s="36">
        <v>26940.1863999999</v>
      </c>
      <c r="G4571" s="35">
        <v>44752</v>
      </c>
      <c r="H4571" s="31">
        <v>6</v>
      </c>
      <c r="I4571" s="36">
        <v>19619.647219999901</v>
      </c>
    </row>
    <row r="4572" spans="2:9" x14ac:dyDescent="0.3">
      <c r="B4572" s="35">
        <v>44752</v>
      </c>
      <c r="C4572" s="31">
        <v>7</v>
      </c>
      <c r="D4572" s="36">
        <v>31283.591990000001</v>
      </c>
      <c r="G4572" s="35">
        <v>44752</v>
      </c>
      <c r="H4572" s="31">
        <v>7</v>
      </c>
      <c r="I4572" s="36">
        <v>21072.69138</v>
      </c>
    </row>
    <row r="4573" spans="2:9" x14ac:dyDescent="0.3">
      <c r="B4573" s="35">
        <v>44752</v>
      </c>
      <c r="C4573" s="31">
        <v>8</v>
      </c>
      <c r="D4573" s="36">
        <v>41856.907859999897</v>
      </c>
      <c r="G4573" s="35">
        <v>44752</v>
      </c>
      <c r="H4573" s="31">
        <v>8</v>
      </c>
      <c r="I4573" s="36">
        <v>24827.992020000002</v>
      </c>
    </row>
    <row r="4574" spans="2:9" x14ac:dyDescent="0.3">
      <c r="B4574" s="35">
        <v>44752</v>
      </c>
      <c r="C4574" s="31">
        <v>9</v>
      </c>
      <c r="D4574" s="36">
        <v>40448.97565</v>
      </c>
      <c r="G4574" s="35">
        <v>44752</v>
      </c>
      <c r="H4574" s="31">
        <v>9</v>
      </c>
      <c r="I4574" s="36">
        <v>28489.154979999901</v>
      </c>
    </row>
    <row r="4575" spans="2:9" x14ac:dyDescent="0.3">
      <c r="B4575" s="35">
        <v>44752</v>
      </c>
      <c r="C4575" s="31">
        <v>10</v>
      </c>
      <c r="D4575" s="36">
        <v>38378.28484</v>
      </c>
      <c r="G4575" s="35">
        <v>44752</v>
      </c>
      <c r="H4575" s="31">
        <v>10</v>
      </c>
      <c r="I4575" s="36">
        <v>28598.8839999999</v>
      </c>
    </row>
    <row r="4576" spans="2:9" x14ac:dyDescent="0.3">
      <c r="B4576" s="35">
        <v>44752</v>
      </c>
      <c r="C4576" s="31">
        <v>11</v>
      </c>
      <c r="D4576" s="36">
        <v>43111.596369999897</v>
      </c>
      <c r="G4576" s="35">
        <v>44752</v>
      </c>
      <c r="H4576" s="31">
        <v>11</v>
      </c>
      <c r="I4576" s="36">
        <v>25573.46184</v>
      </c>
    </row>
    <row r="4577" spans="2:9" x14ac:dyDescent="0.3">
      <c r="B4577" s="35">
        <v>44752</v>
      </c>
      <c r="C4577" s="31">
        <v>12</v>
      </c>
      <c r="D4577" s="36">
        <v>33062.381289999903</v>
      </c>
      <c r="G4577" s="35">
        <v>44752</v>
      </c>
      <c r="H4577" s="31">
        <v>12</v>
      </c>
      <c r="I4577" s="36">
        <v>17466.985499999901</v>
      </c>
    </row>
    <row r="4578" spans="2:9" x14ac:dyDescent="0.3">
      <c r="B4578" s="35">
        <v>44752</v>
      </c>
      <c r="C4578" s="31">
        <v>13</v>
      </c>
      <c r="D4578" s="36">
        <v>33891.822330000003</v>
      </c>
      <c r="G4578" s="35">
        <v>44752</v>
      </c>
      <c r="H4578" s="31">
        <v>13</v>
      </c>
      <c r="I4578" s="36">
        <v>16746.94527</v>
      </c>
    </row>
    <row r="4579" spans="2:9" x14ac:dyDescent="0.3">
      <c r="B4579" s="35">
        <v>44752</v>
      </c>
      <c r="C4579" s="31">
        <v>14</v>
      </c>
      <c r="D4579" s="36">
        <v>37686.134989999897</v>
      </c>
      <c r="G4579" s="35">
        <v>44752</v>
      </c>
      <c r="H4579" s="31">
        <v>14</v>
      </c>
      <c r="I4579" s="36">
        <v>17676.75794</v>
      </c>
    </row>
    <row r="4580" spans="2:9" x14ac:dyDescent="0.3">
      <c r="B4580" s="35">
        <v>44752</v>
      </c>
      <c r="C4580" s="31">
        <v>15</v>
      </c>
      <c r="D4580" s="36">
        <v>38600.519780000002</v>
      </c>
      <c r="G4580" s="35">
        <v>44752</v>
      </c>
      <c r="H4580" s="31">
        <v>15</v>
      </c>
      <c r="I4580" s="36">
        <v>18514.320380000001</v>
      </c>
    </row>
    <row r="4581" spans="2:9" x14ac:dyDescent="0.3">
      <c r="B4581" s="35">
        <v>44752</v>
      </c>
      <c r="C4581" s="31">
        <v>16</v>
      </c>
      <c r="D4581" s="36">
        <v>34768.555319999898</v>
      </c>
      <c r="G4581" s="35">
        <v>44752</v>
      </c>
      <c r="H4581" s="31">
        <v>16</v>
      </c>
      <c r="I4581" s="36">
        <v>14625.279699999899</v>
      </c>
    </row>
    <row r="4582" spans="2:9" x14ac:dyDescent="0.3">
      <c r="B4582" s="35">
        <v>44752</v>
      </c>
      <c r="C4582" s="31">
        <v>17</v>
      </c>
      <c r="D4582" s="36">
        <v>37010.695769999897</v>
      </c>
      <c r="G4582" s="35">
        <v>44752</v>
      </c>
      <c r="H4582" s="31">
        <v>17</v>
      </c>
      <c r="I4582" s="36">
        <v>13975.10576</v>
      </c>
    </row>
    <row r="4583" spans="2:9" x14ac:dyDescent="0.3">
      <c r="B4583" s="35">
        <v>44752</v>
      </c>
      <c r="C4583" s="31">
        <v>18</v>
      </c>
      <c r="D4583" s="36">
        <v>26948.623520000001</v>
      </c>
      <c r="G4583" s="35">
        <v>44752</v>
      </c>
      <c r="H4583" s="31">
        <v>18</v>
      </c>
      <c r="I4583" s="36">
        <v>9962.1473170000008</v>
      </c>
    </row>
    <row r="4584" spans="2:9" x14ac:dyDescent="0.3">
      <c r="B4584" s="35">
        <v>44752</v>
      </c>
      <c r="C4584" s="31">
        <v>19</v>
      </c>
      <c r="D4584" s="36">
        <v>25310.645700000001</v>
      </c>
      <c r="G4584" s="35">
        <v>44752</v>
      </c>
      <c r="H4584" s="31">
        <v>19</v>
      </c>
      <c r="I4584" s="36">
        <v>10244.426659999899</v>
      </c>
    </row>
    <row r="4585" spans="2:9" x14ac:dyDescent="0.3">
      <c r="B4585" s="35">
        <v>44752</v>
      </c>
      <c r="C4585" s="31">
        <v>20</v>
      </c>
      <c r="D4585" s="36">
        <v>28179.2994599999</v>
      </c>
      <c r="G4585" s="35">
        <v>44752</v>
      </c>
      <c r="H4585" s="31">
        <v>20</v>
      </c>
      <c r="I4585" s="36">
        <v>14811.525949999899</v>
      </c>
    </row>
    <row r="4586" spans="2:9" x14ac:dyDescent="0.3">
      <c r="B4586" s="35">
        <v>44752</v>
      </c>
      <c r="C4586" s="31">
        <v>21</v>
      </c>
      <c r="D4586" s="36">
        <v>32745.541499999901</v>
      </c>
      <c r="G4586" s="35">
        <v>44752</v>
      </c>
      <c r="H4586" s="31">
        <v>21</v>
      </c>
      <c r="I4586" s="36">
        <v>20054.505120000002</v>
      </c>
    </row>
    <row r="4587" spans="2:9" x14ac:dyDescent="0.3">
      <c r="B4587" s="35">
        <v>44752</v>
      </c>
      <c r="C4587" s="31">
        <v>22</v>
      </c>
      <c r="D4587" s="36">
        <v>34195.025869999903</v>
      </c>
      <c r="G4587" s="35">
        <v>44752</v>
      </c>
      <c r="H4587" s="31">
        <v>22</v>
      </c>
      <c r="I4587" s="36">
        <v>27379.910599999901</v>
      </c>
    </row>
    <row r="4588" spans="2:9" x14ac:dyDescent="0.3">
      <c r="B4588" s="35">
        <v>44752</v>
      </c>
      <c r="C4588" s="31">
        <v>23</v>
      </c>
      <c r="D4588" s="36">
        <v>32631.699280000001</v>
      </c>
      <c r="G4588" s="35">
        <v>44752</v>
      </c>
      <c r="H4588" s="31">
        <v>23</v>
      </c>
      <c r="I4588" s="36">
        <v>26564.48171</v>
      </c>
    </row>
    <row r="4589" spans="2:9" x14ac:dyDescent="0.3">
      <c r="B4589" s="35">
        <v>44752</v>
      </c>
      <c r="C4589" s="31">
        <v>24</v>
      </c>
      <c r="D4589" s="36">
        <v>33405.881090000003</v>
      </c>
      <c r="G4589" s="35">
        <v>44752</v>
      </c>
      <c r="H4589" s="31">
        <v>24</v>
      </c>
      <c r="I4589" s="36">
        <v>28246.7693</v>
      </c>
    </row>
    <row r="4590" spans="2:9" x14ac:dyDescent="0.3">
      <c r="B4590" s="35">
        <v>44753</v>
      </c>
      <c r="C4590" s="31">
        <v>1</v>
      </c>
      <c r="D4590" s="36">
        <v>23427.629369999901</v>
      </c>
      <c r="G4590" s="35">
        <v>44753</v>
      </c>
      <c r="H4590" s="31">
        <v>1</v>
      </c>
      <c r="I4590" s="36">
        <v>21684.86609</v>
      </c>
    </row>
    <row r="4591" spans="2:9" x14ac:dyDescent="0.3">
      <c r="B4591" s="35">
        <v>44753</v>
      </c>
      <c r="C4591" s="31">
        <v>2</v>
      </c>
      <c r="D4591" s="36">
        <v>27605.091690000001</v>
      </c>
      <c r="G4591" s="35">
        <v>44753</v>
      </c>
      <c r="H4591" s="31">
        <v>2</v>
      </c>
      <c r="I4591" s="36">
        <v>23857.61031</v>
      </c>
    </row>
    <row r="4592" spans="2:9" x14ac:dyDescent="0.3">
      <c r="B4592" s="35">
        <v>44753</v>
      </c>
      <c r="C4592" s="31">
        <v>3</v>
      </c>
      <c r="D4592" s="36">
        <v>25361.651450000001</v>
      </c>
      <c r="G4592" s="35">
        <v>44753</v>
      </c>
      <c r="H4592" s="31">
        <v>3</v>
      </c>
      <c r="I4592" s="36">
        <v>17189.33797</v>
      </c>
    </row>
    <row r="4593" spans="2:9" x14ac:dyDescent="0.3">
      <c r="B4593" s="35">
        <v>44753</v>
      </c>
      <c r="C4593" s="31">
        <v>4</v>
      </c>
      <c r="D4593" s="36">
        <v>21425.342250000002</v>
      </c>
      <c r="G4593" s="35">
        <v>44753</v>
      </c>
      <c r="H4593" s="31">
        <v>4</v>
      </c>
      <c r="I4593" s="36">
        <v>15250.68945</v>
      </c>
    </row>
    <row r="4594" spans="2:9" x14ac:dyDescent="0.3">
      <c r="B4594" s="35">
        <v>44753</v>
      </c>
      <c r="C4594" s="31">
        <v>5</v>
      </c>
      <c r="D4594" s="36">
        <v>26088.72985</v>
      </c>
      <c r="G4594" s="35">
        <v>44753</v>
      </c>
      <c r="H4594" s="31">
        <v>5</v>
      </c>
      <c r="I4594" s="36">
        <v>18932.9035799999</v>
      </c>
    </row>
    <row r="4595" spans="2:9" x14ac:dyDescent="0.3">
      <c r="B4595" s="35">
        <v>44753</v>
      </c>
      <c r="C4595" s="31">
        <v>6</v>
      </c>
      <c r="D4595" s="36">
        <v>26423.45537</v>
      </c>
      <c r="G4595" s="35">
        <v>44753</v>
      </c>
      <c r="H4595" s="31">
        <v>6</v>
      </c>
      <c r="I4595" s="36">
        <v>16953.686030000001</v>
      </c>
    </row>
    <row r="4596" spans="2:9" x14ac:dyDescent="0.3">
      <c r="B4596" s="35">
        <v>44753</v>
      </c>
      <c r="C4596" s="31">
        <v>7</v>
      </c>
      <c r="D4596" s="36">
        <v>28801.717909999901</v>
      </c>
      <c r="G4596" s="35">
        <v>44753</v>
      </c>
      <c r="H4596" s="31">
        <v>7</v>
      </c>
      <c r="I4596" s="36">
        <v>17777.629359999901</v>
      </c>
    </row>
    <row r="4597" spans="2:9" x14ac:dyDescent="0.3">
      <c r="B4597" s="35">
        <v>44753</v>
      </c>
      <c r="C4597" s="31">
        <v>8</v>
      </c>
      <c r="D4597" s="36">
        <v>32697.27896</v>
      </c>
      <c r="G4597" s="35">
        <v>44753</v>
      </c>
      <c r="H4597" s="31">
        <v>8</v>
      </c>
      <c r="I4597" s="36">
        <v>25137.233260000001</v>
      </c>
    </row>
    <row r="4598" spans="2:9" x14ac:dyDescent="0.3">
      <c r="B4598" s="35">
        <v>44753</v>
      </c>
      <c r="C4598" s="31">
        <v>9</v>
      </c>
      <c r="D4598" s="36">
        <v>31060.675729999901</v>
      </c>
      <c r="G4598" s="35">
        <v>44753</v>
      </c>
      <c r="H4598" s="31">
        <v>9</v>
      </c>
      <c r="I4598" s="36">
        <v>23345.76931</v>
      </c>
    </row>
    <row r="4599" spans="2:9" x14ac:dyDescent="0.3">
      <c r="B4599" s="35">
        <v>44753</v>
      </c>
      <c r="C4599" s="31">
        <v>10</v>
      </c>
      <c r="D4599" s="36">
        <v>33299.214099999903</v>
      </c>
      <c r="G4599" s="35">
        <v>44753</v>
      </c>
      <c r="H4599" s="31">
        <v>10</v>
      </c>
      <c r="I4599" s="36">
        <v>24039.38536</v>
      </c>
    </row>
    <row r="4600" spans="2:9" x14ac:dyDescent="0.3">
      <c r="B4600" s="35">
        <v>44753</v>
      </c>
      <c r="C4600" s="31">
        <v>11</v>
      </c>
      <c r="D4600" s="36">
        <v>33393.533649999903</v>
      </c>
      <c r="G4600" s="35">
        <v>44753</v>
      </c>
      <c r="H4600" s="31">
        <v>11</v>
      </c>
      <c r="I4600" s="36">
        <v>22315.34261</v>
      </c>
    </row>
    <row r="4601" spans="2:9" x14ac:dyDescent="0.3">
      <c r="B4601" s="35">
        <v>44753</v>
      </c>
      <c r="C4601" s="31">
        <v>12</v>
      </c>
      <c r="D4601" s="36">
        <v>32251.44844</v>
      </c>
      <c r="G4601" s="35">
        <v>44753</v>
      </c>
      <c r="H4601" s="31">
        <v>12</v>
      </c>
      <c r="I4601" s="36">
        <v>21426.388269999901</v>
      </c>
    </row>
    <row r="4602" spans="2:9" x14ac:dyDescent="0.3">
      <c r="B4602" s="35">
        <v>44753</v>
      </c>
      <c r="C4602" s="31">
        <v>13</v>
      </c>
      <c r="D4602" s="36">
        <v>31335.20824</v>
      </c>
      <c r="G4602" s="35">
        <v>44753</v>
      </c>
      <c r="H4602" s="31">
        <v>13</v>
      </c>
      <c r="I4602" s="36">
        <v>20676.26269</v>
      </c>
    </row>
    <row r="4603" spans="2:9" x14ac:dyDescent="0.3">
      <c r="B4603" s="35">
        <v>44753</v>
      </c>
      <c r="C4603" s="31">
        <v>14</v>
      </c>
      <c r="D4603" s="36">
        <v>28527.146499999901</v>
      </c>
      <c r="G4603" s="35">
        <v>44753</v>
      </c>
      <c r="H4603" s="31">
        <v>14</v>
      </c>
      <c r="I4603" s="36">
        <v>17222.55975</v>
      </c>
    </row>
    <row r="4604" spans="2:9" x14ac:dyDescent="0.3">
      <c r="B4604" s="35">
        <v>44753</v>
      </c>
      <c r="C4604" s="31">
        <v>15</v>
      </c>
      <c r="D4604" s="36">
        <v>24360.885460000001</v>
      </c>
      <c r="G4604" s="35">
        <v>44753</v>
      </c>
      <c r="H4604" s="31">
        <v>15</v>
      </c>
      <c r="I4604" s="36">
        <v>14193.74079</v>
      </c>
    </row>
    <row r="4605" spans="2:9" x14ac:dyDescent="0.3">
      <c r="B4605" s="35">
        <v>44753</v>
      </c>
      <c r="C4605" s="31">
        <v>16</v>
      </c>
      <c r="D4605" s="36">
        <v>20797.75361</v>
      </c>
      <c r="G4605" s="35">
        <v>44753</v>
      </c>
      <c r="H4605" s="31">
        <v>16</v>
      </c>
      <c r="I4605" s="36">
        <v>13396.59575</v>
      </c>
    </row>
    <row r="4606" spans="2:9" x14ac:dyDescent="0.3">
      <c r="B4606" s="35">
        <v>44753</v>
      </c>
      <c r="C4606" s="31">
        <v>17</v>
      </c>
      <c r="D4606" s="36">
        <v>22644.521649999901</v>
      </c>
      <c r="G4606" s="35">
        <v>44753</v>
      </c>
      <c r="H4606" s="31">
        <v>17</v>
      </c>
      <c r="I4606" s="36">
        <v>13361.269060000001</v>
      </c>
    </row>
    <row r="4607" spans="2:9" x14ac:dyDescent="0.3">
      <c r="B4607" s="35">
        <v>44753</v>
      </c>
      <c r="C4607" s="31">
        <v>18</v>
      </c>
      <c r="D4607" s="36">
        <v>21189.498</v>
      </c>
      <c r="G4607" s="35">
        <v>44753</v>
      </c>
      <c r="H4607" s="31">
        <v>18</v>
      </c>
      <c r="I4607" s="36">
        <v>13413.53285</v>
      </c>
    </row>
    <row r="4608" spans="2:9" x14ac:dyDescent="0.3">
      <c r="B4608" s="35">
        <v>44753</v>
      </c>
      <c r="C4608" s="31">
        <v>19</v>
      </c>
      <c r="D4608" s="36">
        <v>30762.9885399999</v>
      </c>
      <c r="G4608" s="35">
        <v>44753</v>
      </c>
      <c r="H4608" s="31">
        <v>19</v>
      </c>
      <c r="I4608" s="36">
        <v>21321.421740000002</v>
      </c>
    </row>
    <row r="4609" spans="2:9" x14ac:dyDescent="0.3">
      <c r="B4609" s="35">
        <v>44753</v>
      </c>
      <c r="C4609" s="31">
        <v>20</v>
      </c>
      <c r="D4609" s="36">
        <v>28996.852920000001</v>
      </c>
      <c r="G4609" s="35">
        <v>44753</v>
      </c>
      <c r="H4609" s="31">
        <v>20</v>
      </c>
      <c r="I4609" s="36">
        <v>23289.68475</v>
      </c>
    </row>
    <row r="4610" spans="2:9" x14ac:dyDescent="0.3">
      <c r="B4610" s="35">
        <v>44753</v>
      </c>
      <c r="C4610" s="31">
        <v>21</v>
      </c>
      <c r="D4610" s="36">
        <v>28790.46975</v>
      </c>
      <c r="G4610" s="35">
        <v>44753</v>
      </c>
      <c r="H4610" s="31">
        <v>21</v>
      </c>
      <c r="I4610" s="36">
        <v>21451.447759999901</v>
      </c>
    </row>
    <row r="4611" spans="2:9" x14ac:dyDescent="0.3">
      <c r="B4611" s="35">
        <v>44753</v>
      </c>
      <c r="C4611" s="31">
        <v>22</v>
      </c>
      <c r="D4611" s="36">
        <v>35571.630620000004</v>
      </c>
      <c r="G4611" s="35">
        <v>44753</v>
      </c>
      <c r="H4611" s="31">
        <v>22</v>
      </c>
      <c r="I4611" s="36">
        <v>34438.931360000002</v>
      </c>
    </row>
    <row r="4612" spans="2:9" x14ac:dyDescent="0.3">
      <c r="B4612" s="35">
        <v>44753</v>
      </c>
      <c r="C4612" s="31">
        <v>23</v>
      </c>
      <c r="D4612" s="36">
        <v>38278.2664</v>
      </c>
      <c r="G4612" s="35">
        <v>44753</v>
      </c>
      <c r="H4612" s="31">
        <v>23</v>
      </c>
      <c r="I4612" s="36">
        <v>36814.679360000002</v>
      </c>
    </row>
    <row r="4613" spans="2:9" x14ac:dyDescent="0.3">
      <c r="B4613" s="35">
        <v>44753</v>
      </c>
      <c r="C4613" s="31">
        <v>24</v>
      </c>
      <c r="D4613" s="36">
        <v>38158.055930000002</v>
      </c>
      <c r="G4613" s="35">
        <v>44753</v>
      </c>
      <c r="H4613" s="31">
        <v>24</v>
      </c>
      <c r="I4613" s="36">
        <v>33645.491370000003</v>
      </c>
    </row>
    <row r="4614" spans="2:9" x14ac:dyDescent="0.3">
      <c r="B4614" s="35">
        <v>44754</v>
      </c>
      <c r="C4614" s="31">
        <v>1</v>
      </c>
      <c r="D4614" s="36">
        <v>37513.912259999903</v>
      </c>
      <c r="G4614" s="35">
        <v>44754</v>
      </c>
      <c r="H4614" s="31">
        <v>1</v>
      </c>
      <c r="I4614" s="36">
        <v>26154.03686</v>
      </c>
    </row>
    <row r="4615" spans="2:9" x14ac:dyDescent="0.3">
      <c r="B4615" s="35">
        <v>44754</v>
      </c>
      <c r="C4615" s="31">
        <v>2</v>
      </c>
      <c r="D4615" s="36">
        <v>37560.521890000004</v>
      </c>
      <c r="G4615" s="35">
        <v>44754</v>
      </c>
      <c r="H4615" s="31">
        <v>2</v>
      </c>
      <c r="I4615" s="36">
        <v>26078.6568899999</v>
      </c>
    </row>
    <row r="4616" spans="2:9" x14ac:dyDescent="0.3">
      <c r="B4616" s="35">
        <v>44754</v>
      </c>
      <c r="C4616" s="31">
        <v>3</v>
      </c>
      <c r="D4616" s="36">
        <v>42130.467770000003</v>
      </c>
      <c r="G4616" s="35">
        <v>44754</v>
      </c>
      <c r="H4616" s="31">
        <v>3</v>
      </c>
      <c r="I4616" s="36">
        <v>28117.047549999901</v>
      </c>
    </row>
    <row r="4617" spans="2:9" x14ac:dyDescent="0.3">
      <c r="B4617" s="35">
        <v>44754</v>
      </c>
      <c r="C4617" s="31">
        <v>4</v>
      </c>
      <c r="D4617" s="36">
        <v>43053.082199999903</v>
      </c>
      <c r="G4617" s="35">
        <v>44754</v>
      </c>
      <c r="H4617" s="31">
        <v>4</v>
      </c>
      <c r="I4617" s="36">
        <v>29092.699530000002</v>
      </c>
    </row>
    <row r="4618" spans="2:9" x14ac:dyDescent="0.3">
      <c r="B4618" s="35">
        <v>44754</v>
      </c>
      <c r="C4618" s="31">
        <v>5</v>
      </c>
      <c r="D4618" s="36">
        <v>34005.394229999903</v>
      </c>
      <c r="G4618" s="35">
        <v>44754</v>
      </c>
      <c r="H4618" s="31">
        <v>5</v>
      </c>
      <c r="I4618" s="36">
        <v>20980.221679999901</v>
      </c>
    </row>
    <row r="4619" spans="2:9" x14ac:dyDescent="0.3">
      <c r="B4619" s="35">
        <v>44754</v>
      </c>
      <c r="C4619" s="31">
        <v>6</v>
      </c>
      <c r="D4619" s="36">
        <v>27198.4372</v>
      </c>
      <c r="G4619" s="35">
        <v>44754</v>
      </c>
      <c r="H4619" s="31">
        <v>6</v>
      </c>
      <c r="I4619" s="36">
        <v>17488.397799999901</v>
      </c>
    </row>
    <row r="4620" spans="2:9" x14ac:dyDescent="0.3">
      <c r="B4620" s="35">
        <v>44754</v>
      </c>
      <c r="C4620" s="31">
        <v>7</v>
      </c>
      <c r="D4620" s="36">
        <v>29957.3246499999</v>
      </c>
      <c r="G4620" s="35">
        <v>44754</v>
      </c>
      <c r="H4620" s="31">
        <v>7</v>
      </c>
      <c r="I4620" s="36">
        <v>21748.195159999901</v>
      </c>
    </row>
    <row r="4621" spans="2:9" x14ac:dyDescent="0.3">
      <c r="B4621" s="35">
        <v>44754</v>
      </c>
      <c r="C4621" s="31">
        <v>8</v>
      </c>
      <c r="D4621" s="36">
        <v>31978.908009999901</v>
      </c>
      <c r="G4621" s="35">
        <v>44754</v>
      </c>
      <c r="H4621" s="31">
        <v>8</v>
      </c>
      <c r="I4621" s="36">
        <v>21773.112990000001</v>
      </c>
    </row>
    <row r="4622" spans="2:9" x14ac:dyDescent="0.3">
      <c r="B4622" s="35">
        <v>44754</v>
      </c>
      <c r="C4622" s="31">
        <v>9</v>
      </c>
      <c r="D4622" s="36">
        <v>28950.06972</v>
      </c>
      <c r="G4622" s="35">
        <v>44754</v>
      </c>
      <c r="H4622" s="31">
        <v>9</v>
      </c>
      <c r="I4622" s="36">
        <v>21999.6479499999</v>
      </c>
    </row>
    <row r="4623" spans="2:9" x14ac:dyDescent="0.3">
      <c r="B4623" s="35">
        <v>44754</v>
      </c>
      <c r="C4623" s="31">
        <v>10</v>
      </c>
      <c r="D4623" s="36">
        <v>33499.613089999897</v>
      </c>
      <c r="G4623" s="35">
        <v>44754</v>
      </c>
      <c r="H4623" s="31">
        <v>10</v>
      </c>
      <c r="I4623" s="36">
        <v>24264.17254</v>
      </c>
    </row>
    <row r="4624" spans="2:9" x14ac:dyDescent="0.3">
      <c r="B4624" s="35">
        <v>44754</v>
      </c>
      <c r="C4624" s="31">
        <v>11</v>
      </c>
      <c r="D4624" s="36">
        <v>35989.174149999897</v>
      </c>
      <c r="G4624" s="35">
        <v>44754</v>
      </c>
      <c r="H4624" s="31">
        <v>11</v>
      </c>
      <c r="I4624" s="36">
        <v>26136.298699999901</v>
      </c>
    </row>
    <row r="4625" spans="2:9" x14ac:dyDescent="0.3">
      <c r="B4625" s="35">
        <v>44754</v>
      </c>
      <c r="C4625" s="31">
        <v>12</v>
      </c>
      <c r="D4625" s="36">
        <v>36562.909099999903</v>
      </c>
      <c r="G4625" s="35">
        <v>44754</v>
      </c>
      <c r="H4625" s="31">
        <v>12</v>
      </c>
      <c r="I4625" s="36">
        <v>23910.704099999901</v>
      </c>
    </row>
    <row r="4626" spans="2:9" x14ac:dyDescent="0.3">
      <c r="B4626" s="35">
        <v>44754</v>
      </c>
      <c r="C4626" s="31">
        <v>13</v>
      </c>
      <c r="D4626" s="36">
        <v>37095.648509999897</v>
      </c>
      <c r="G4626" s="35">
        <v>44754</v>
      </c>
      <c r="H4626" s="31">
        <v>13</v>
      </c>
      <c r="I4626" s="36">
        <v>24481.120650000001</v>
      </c>
    </row>
    <row r="4627" spans="2:9" x14ac:dyDescent="0.3">
      <c r="B4627" s="35">
        <v>44754</v>
      </c>
      <c r="C4627" s="31">
        <v>14</v>
      </c>
      <c r="D4627" s="36">
        <v>43142.16072</v>
      </c>
      <c r="G4627" s="35">
        <v>44754</v>
      </c>
      <c r="H4627" s="31">
        <v>14</v>
      </c>
      <c r="I4627" s="36">
        <v>28621.21009</v>
      </c>
    </row>
    <row r="4628" spans="2:9" x14ac:dyDescent="0.3">
      <c r="B4628" s="35">
        <v>44754</v>
      </c>
      <c r="C4628" s="31">
        <v>15</v>
      </c>
      <c r="D4628" s="36">
        <v>42610.243269999897</v>
      </c>
      <c r="G4628" s="35">
        <v>44754</v>
      </c>
      <c r="H4628" s="31">
        <v>15</v>
      </c>
      <c r="I4628" s="36">
        <v>27375.096229999901</v>
      </c>
    </row>
    <row r="4629" spans="2:9" x14ac:dyDescent="0.3">
      <c r="B4629" s="35">
        <v>44754</v>
      </c>
      <c r="C4629" s="31">
        <v>16</v>
      </c>
      <c r="D4629" s="36">
        <v>26802.566030000002</v>
      </c>
      <c r="G4629" s="35">
        <v>44754</v>
      </c>
      <c r="H4629" s="31">
        <v>16</v>
      </c>
      <c r="I4629" s="36">
        <v>17873.08884</v>
      </c>
    </row>
    <row r="4630" spans="2:9" x14ac:dyDescent="0.3">
      <c r="B4630" s="35">
        <v>44754</v>
      </c>
      <c r="C4630" s="31">
        <v>17</v>
      </c>
      <c r="D4630" s="36">
        <v>27169.25144</v>
      </c>
      <c r="G4630" s="35">
        <v>44754</v>
      </c>
      <c r="H4630" s="31">
        <v>17</v>
      </c>
      <c r="I4630" s="36">
        <v>16604.590029999901</v>
      </c>
    </row>
    <row r="4631" spans="2:9" x14ac:dyDescent="0.3">
      <c r="B4631" s="35">
        <v>44754</v>
      </c>
      <c r="C4631" s="31">
        <v>18</v>
      </c>
      <c r="D4631" s="36">
        <v>25746.972740000001</v>
      </c>
      <c r="G4631" s="35">
        <v>44754</v>
      </c>
      <c r="H4631" s="31">
        <v>18</v>
      </c>
      <c r="I4631" s="36">
        <v>14756.925800000001</v>
      </c>
    </row>
    <row r="4632" spans="2:9" x14ac:dyDescent="0.3">
      <c r="B4632" s="35">
        <v>44754</v>
      </c>
      <c r="C4632" s="31">
        <v>19</v>
      </c>
      <c r="D4632" s="36">
        <v>22547.354149999901</v>
      </c>
      <c r="G4632" s="35">
        <v>44754</v>
      </c>
      <c r="H4632" s="31">
        <v>19</v>
      </c>
      <c r="I4632" s="36">
        <v>14610.75578</v>
      </c>
    </row>
    <row r="4633" spans="2:9" x14ac:dyDescent="0.3">
      <c r="B4633" s="35">
        <v>44754</v>
      </c>
      <c r="C4633" s="31">
        <v>20</v>
      </c>
      <c r="D4633" s="36">
        <v>25424.59765</v>
      </c>
      <c r="G4633" s="35">
        <v>44754</v>
      </c>
      <c r="H4633" s="31">
        <v>20</v>
      </c>
      <c r="I4633" s="36">
        <v>16000.258379999899</v>
      </c>
    </row>
    <row r="4634" spans="2:9" x14ac:dyDescent="0.3">
      <c r="B4634" s="35">
        <v>44754</v>
      </c>
      <c r="C4634" s="31">
        <v>21</v>
      </c>
      <c r="D4634" s="36">
        <v>24284.055619999901</v>
      </c>
      <c r="G4634" s="35">
        <v>44754</v>
      </c>
      <c r="H4634" s="31">
        <v>21</v>
      </c>
      <c r="I4634" s="36">
        <v>16880.53168</v>
      </c>
    </row>
    <row r="4635" spans="2:9" x14ac:dyDescent="0.3">
      <c r="B4635" s="35">
        <v>44754</v>
      </c>
      <c r="C4635" s="31">
        <v>22</v>
      </c>
      <c r="D4635" s="36">
        <v>22212.78225</v>
      </c>
      <c r="G4635" s="35">
        <v>44754</v>
      </c>
      <c r="H4635" s="31">
        <v>22</v>
      </c>
      <c r="I4635" s="36">
        <v>13744.460719999901</v>
      </c>
    </row>
    <row r="4636" spans="2:9" x14ac:dyDescent="0.3">
      <c r="B4636" s="35">
        <v>44754</v>
      </c>
      <c r="C4636" s="31">
        <v>23</v>
      </c>
      <c r="D4636" s="36">
        <v>31647.736690000002</v>
      </c>
      <c r="G4636" s="35">
        <v>44754</v>
      </c>
      <c r="H4636" s="31">
        <v>23</v>
      </c>
      <c r="I4636" s="36">
        <v>21864.711800000001</v>
      </c>
    </row>
    <row r="4637" spans="2:9" x14ac:dyDescent="0.3">
      <c r="B4637" s="35">
        <v>44754</v>
      </c>
      <c r="C4637" s="31">
        <v>24</v>
      </c>
      <c r="D4637" s="36">
        <v>30905.855930000002</v>
      </c>
      <c r="G4637" s="35">
        <v>44754</v>
      </c>
      <c r="H4637" s="31">
        <v>24</v>
      </c>
      <c r="I4637" s="36">
        <v>21964.547709999901</v>
      </c>
    </row>
    <row r="4638" spans="2:9" x14ac:dyDescent="0.3">
      <c r="B4638" s="35">
        <v>44755</v>
      </c>
      <c r="C4638" s="31">
        <v>1</v>
      </c>
      <c r="D4638" s="36">
        <v>23672.045409999901</v>
      </c>
      <c r="G4638" s="35">
        <v>44755</v>
      </c>
      <c r="H4638" s="31">
        <v>1</v>
      </c>
      <c r="I4638" s="36">
        <v>16095.13427</v>
      </c>
    </row>
    <row r="4639" spans="2:9" x14ac:dyDescent="0.3">
      <c r="B4639" s="35">
        <v>44755</v>
      </c>
      <c r="C4639" s="31">
        <v>2</v>
      </c>
      <c r="D4639" s="36">
        <v>28451.4678099999</v>
      </c>
      <c r="G4639" s="35">
        <v>44755</v>
      </c>
      <c r="H4639" s="31">
        <v>2</v>
      </c>
      <c r="I4639" s="36">
        <v>21970.2668999999</v>
      </c>
    </row>
    <row r="4640" spans="2:9" x14ac:dyDescent="0.3">
      <c r="B4640" s="35">
        <v>44755</v>
      </c>
      <c r="C4640" s="31">
        <v>3</v>
      </c>
      <c r="D4640" s="36">
        <v>37510.256309999902</v>
      </c>
      <c r="G4640" s="35">
        <v>44755</v>
      </c>
      <c r="H4640" s="31">
        <v>3</v>
      </c>
      <c r="I4640" s="36">
        <v>29599.2034099999</v>
      </c>
    </row>
    <row r="4641" spans="2:9" x14ac:dyDescent="0.3">
      <c r="B4641" s="35">
        <v>44755</v>
      </c>
      <c r="C4641" s="31">
        <v>4</v>
      </c>
      <c r="D4641" s="36">
        <v>39886.358189999897</v>
      </c>
      <c r="G4641" s="35">
        <v>44755</v>
      </c>
      <c r="H4641" s="31">
        <v>4</v>
      </c>
      <c r="I4641" s="36">
        <v>34995.967219999897</v>
      </c>
    </row>
    <row r="4642" spans="2:9" x14ac:dyDescent="0.3">
      <c r="B4642" s="35">
        <v>44755</v>
      </c>
      <c r="C4642" s="31">
        <v>5</v>
      </c>
      <c r="D4642" s="36">
        <v>35946.862880000001</v>
      </c>
      <c r="G4642" s="35">
        <v>44755</v>
      </c>
      <c r="H4642" s="31">
        <v>5</v>
      </c>
      <c r="I4642" s="36">
        <v>29798.827359999901</v>
      </c>
    </row>
    <row r="4643" spans="2:9" x14ac:dyDescent="0.3">
      <c r="B4643" s="35">
        <v>44755</v>
      </c>
      <c r="C4643" s="31">
        <v>6</v>
      </c>
      <c r="D4643" s="36">
        <v>29102.929370000002</v>
      </c>
      <c r="G4643" s="35">
        <v>44755</v>
      </c>
      <c r="H4643" s="31">
        <v>6</v>
      </c>
      <c r="I4643" s="36">
        <v>21234.32706</v>
      </c>
    </row>
    <row r="4644" spans="2:9" x14ac:dyDescent="0.3">
      <c r="B4644" s="35">
        <v>44755</v>
      </c>
      <c r="C4644" s="31">
        <v>7</v>
      </c>
      <c r="D4644" s="36">
        <v>36373.165730000001</v>
      </c>
      <c r="G4644" s="35">
        <v>44755</v>
      </c>
      <c r="H4644" s="31">
        <v>7</v>
      </c>
      <c r="I4644" s="36">
        <v>30295.509959999901</v>
      </c>
    </row>
    <row r="4645" spans="2:9" x14ac:dyDescent="0.3">
      <c r="B4645" s="35">
        <v>44755</v>
      </c>
      <c r="C4645" s="31">
        <v>8</v>
      </c>
      <c r="D4645" s="36">
        <v>24944.294460000001</v>
      </c>
      <c r="G4645" s="35">
        <v>44755</v>
      </c>
      <c r="H4645" s="31">
        <v>8</v>
      </c>
      <c r="I4645" s="36">
        <v>22941.85469</v>
      </c>
    </row>
    <row r="4646" spans="2:9" x14ac:dyDescent="0.3">
      <c r="B4646" s="35">
        <v>44755</v>
      </c>
      <c r="C4646" s="31">
        <v>9</v>
      </c>
      <c r="D4646" s="36">
        <v>33738.2255</v>
      </c>
      <c r="G4646" s="35">
        <v>44755</v>
      </c>
      <c r="H4646" s="31">
        <v>9</v>
      </c>
      <c r="I4646" s="36">
        <v>27308.946970000001</v>
      </c>
    </row>
    <row r="4647" spans="2:9" x14ac:dyDescent="0.3">
      <c r="B4647" s="35">
        <v>44755</v>
      </c>
      <c r="C4647" s="31">
        <v>10</v>
      </c>
      <c r="D4647" s="36">
        <v>36899.795259999897</v>
      </c>
      <c r="G4647" s="35">
        <v>44755</v>
      </c>
      <c r="H4647" s="31">
        <v>10</v>
      </c>
      <c r="I4647" s="36">
        <v>33440.437539999897</v>
      </c>
    </row>
    <row r="4648" spans="2:9" x14ac:dyDescent="0.3">
      <c r="B4648" s="35">
        <v>44755</v>
      </c>
      <c r="C4648" s="31">
        <v>11</v>
      </c>
      <c r="D4648" s="36">
        <v>39811.301959999902</v>
      </c>
      <c r="G4648" s="35">
        <v>44755</v>
      </c>
      <c r="H4648" s="31">
        <v>11</v>
      </c>
      <c r="I4648" s="36">
        <v>30965.525000000001</v>
      </c>
    </row>
    <row r="4649" spans="2:9" x14ac:dyDescent="0.3">
      <c r="B4649" s="35">
        <v>44755</v>
      </c>
      <c r="C4649" s="31">
        <v>12</v>
      </c>
      <c r="D4649" s="36">
        <v>29607.298999999901</v>
      </c>
      <c r="G4649" s="35">
        <v>44755</v>
      </c>
      <c r="H4649" s="31">
        <v>12</v>
      </c>
      <c r="I4649" s="36">
        <v>16446.19353</v>
      </c>
    </row>
    <row r="4650" spans="2:9" x14ac:dyDescent="0.3">
      <c r="B4650" s="35">
        <v>44755</v>
      </c>
      <c r="C4650" s="31">
        <v>13</v>
      </c>
      <c r="D4650" s="36">
        <v>34222.223550000002</v>
      </c>
      <c r="G4650" s="35">
        <v>44755</v>
      </c>
      <c r="H4650" s="31">
        <v>13</v>
      </c>
      <c r="I4650" s="36">
        <v>21350.738949999901</v>
      </c>
    </row>
    <row r="4651" spans="2:9" x14ac:dyDescent="0.3">
      <c r="B4651" s="35">
        <v>44755</v>
      </c>
      <c r="C4651" s="31">
        <v>14</v>
      </c>
      <c r="D4651" s="36">
        <v>30812.087019999901</v>
      </c>
      <c r="G4651" s="35">
        <v>44755</v>
      </c>
      <c r="H4651" s="31">
        <v>14</v>
      </c>
      <c r="I4651" s="36">
        <v>23149.782589999901</v>
      </c>
    </row>
    <row r="4652" spans="2:9" x14ac:dyDescent="0.3">
      <c r="B4652" s="35">
        <v>44755</v>
      </c>
      <c r="C4652" s="31">
        <v>15</v>
      </c>
      <c r="D4652" s="36">
        <v>22837.3443899999</v>
      </c>
      <c r="G4652" s="35">
        <v>44755</v>
      </c>
      <c r="H4652" s="31">
        <v>15</v>
      </c>
      <c r="I4652" s="36">
        <v>15678.70687</v>
      </c>
    </row>
    <row r="4653" spans="2:9" x14ac:dyDescent="0.3">
      <c r="B4653" s="35">
        <v>44755</v>
      </c>
      <c r="C4653" s="31">
        <v>16</v>
      </c>
      <c r="D4653" s="36">
        <v>22709.61853</v>
      </c>
      <c r="G4653" s="35">
        <v>44755</v>
      </c>
      <c r="H4653" s="31">
        <v>16</v>
      </c>
      <c r="I4653" s="36">
        <v>9960.9192820000007</v>
      </c>
    </row>
    <row r="4654" spans="2:9" x14ac:dyDescent="0.3">
      <c r="B4654" s="35">
        <v>44755</v>
      </c>
      <c r="C4654" s="31">
        <v>17</v>
      </c>
      <c r="D4654" s="36">
        <v>27831.0324599999</v>
      </c>
      <c r="G4654" s="35">
        <v>44755</v>
      </c>
      <c r="H4654" s="31">
        <v>17</v>
      </c>
      <c r="I4654" s="36">
        <v>6685.960709</v>
      </c>
    </row>
    <row r="4655" spans="2:9" x14ac:dyDescent="0.3">
      <c r="B4655" s="35">
        <v>44755</v>
      </c>
      <c r="C4655" s="31">
        <v>18</v>
      </c>
      <c r="D4655" s="36">
        <v>31617.97536</v>
      </c>
      <c r="G4655" s="35">
        <v>44755</v>
      </c>
      <c r="H4655" s="31">
        <v>18</v>
      </c>
      <c r="I4655" s="36">
        <v>8754.5753820000009</v>
      </c>
    </row>
    <row r="4656" spans="2:9" x14ac:dyDescent="0.3">
      <c r="B4656" s="35">
        <v>44755</v>
      </c>
      <c r="C4656" s="31">
        <v>19</v>
      </c>
      <c r="D4656" s="36">
        <v>40957.054100000001</v>
      </c>
      <c r="G4656" s="35">
        <v>44755</v>
      </c>
      <c r="H4656" s="31">
        <v>19</v>
      </c>
      <c r="I4656" s="36">
        <v>23582.28916</v>
      </c>
    </row>
    <row r="4657" spans="2:9" x14ac:dyDescent="0.3">
      <c r="B4657" s="35">
        <v>44755</v>
      </c>
      <c r="C4657" s="31">
        <v>20</v>
      </c>
      <c r="D4657" s="36">
        <v>37360.446100000001</v>
      </c>
      <c r="G4657" s="35">
        <v>44755</v>
      </c>
      <c r="H4657" s="31">
        <v>20</v>
      </c>
      <c r="I4657" s="36">
        <v>17924.317129999901</v>
      </c>
    </row>
    <row r="4658" spans="2:9" x14ac:dyDescent="0.3">
      <c r="B4658" s="35">
        <v>44755</v>
      </c>
      <c r="C4658" s="31">
        <v>21</v>
      </c>
      <c r="D4658" s="36">
        <v>42217.209080000001</v>
      </c>
      <c r="G4658" s="35">
        <v>44755</v>
      </c>
      <c r="H4658" s="31">
        <v>21</v>
      </c>
      <c r="I4658" s="36">
        <v>22762.435959999901</v>
      </c>
    </row>
    <row r="4659" spans="2:9" x14ac:dyDescent="0.3">
      <c r="B4659" s="35">
        <v>44755</v>
      </c>
      <c r="C4659" s="31">
        <v>22</v>
      </c>
      <c r="D4659" s="36">
        <v>42070.47825</v>
      </c>
      <c r="G4659" s="35">
        <v>44755</v>
      </c>
      <c r="H4659" s="31">
        <v>22</v>
      </c>
      <c r="I4659" s="36">
        <v>26162.904450000002</v>
      </c>
    </row>
    <row r="4660" spans="2:9" x14ac:dyDescent="0.3">
      <c r="B4660" s="35">
        <v>44755</v>
      </c>
      <c r="C4660" s="31">
        <v>23</v>
      </c>
      <c r="D4660" s="36">
        <v>44680.919119999897</v>
      </c>
      <c r="G4660" s="35">
        <v>44755</v>
      </c>
      <c r="H4660" s="31">
        <v>23</v>
      </c>
      <c r="I4660" s="36">
        <v>36354.180379999903</v>
      </c>
    </row>
    <row r="4661" spans="2:9" x14ac:dyDescent="0.3">
      <c r="B4661" s="35">
        <v>44755</v>
      </c>
      <c r="C4661" s="31">
        <v>24</v>
      </c>
      <c r="D4661" s="36">
        <v>44483.64041</v>
      </c>
      <c r="G4661" s="35">
        <v>44755</v>
      </c>
      <c r="H4661" s="31">
        <v>24</v>
      </c>
      <c r="I4661" s="36">
        <v>37000.912640000002</v>
      </c>
    </row>
    <row r="4662" spans="2:9" x14ac:dyDescent="0.3">
      <c r="B4662" s="35">
        <v>44756</v>
      </c>
      <c r="C4662" s="31">
        <v>1</v>
      </c>
      <c r="D4662" s="36">
        <v>45521.141479999897</v>
      </c>
      <c r="G4662" s="35">
        <v>44756</v>
      </c>
      <c r="H4662" s="31">
        <v>1</v>
      </c>
      <c r="I4662" s="36">
        <v>38822.680399999903</v>
      </c>
    </row>
    <row r="4663" spans="2:9" x14ac:dyDescent="0.3">
      <c r="B4663" s="35">
        <v>44756</v>
      </c>
      <c r="C4663" s="31">
        <v>2</v>
      </c>
      <c r="D4663" s="36">
        <v>46851.854809999902</v>
      </c>
      <c r="G4663" s="35">
        <v>44756</v>
      </c>
      <c r="H4663" s="31">
        <v>2</v>
      </c>
      <c r="I4663" s="36">
        <v>42769.450669999896</v>
      </c>
    </row>
    <row r="4664" spans="2:9" x14ac:dyDescent="0.3">
      <c r="B4664" s="35">
        <v>44756</v>
      </c>
      <c r="C4664" s="31">
        <v>3</v>
      </c>
      <c r="D4664" s="36">
        <v>44232.892039999897</v>
      </c>
      <c r="G4664" s="35">
        <v>44756</v>
      </c>
      <c r="H4664" s="31">
        <v>3</v>
      </c>
      <c r="I4664" s="36">
        <v>42207.931640000003</v>
      </c>
    </row>
    <row r="4665" spans="2:9" x14ac:dyDescent="0.3">
      <c r="B4665" s="35">
        <v>44756</v>
      </c>
      <c r="C4665" s="31">
        <v>4</v>
      </c>
      <c r="D4665" s="36">
        <v>38320.912839999903</v>
      </c>
      <c r="G4665" s="35">
        <v>44756</v>
      </c>
      <c r="H4665" s="31">
        <v>4</v>
      </c>
      <c r="I4665" s="36">
        <v>37755.039559999903</v>
      </c>
    </row>
    <row r="4666" spans="2:9" x14ac:dyDescent="0.3">
      <c r="B4666" s="35">
        <v>44756</v>
      </c>
      <c r="C4666" s="31">
        <v>5</v>
      </c>
      <c r="D4666" s="36">
        <v>28822.604210000001</v>
      </c>
      <c r="G4666" s="35">
        <v>44756</v>
      </c>
      <c r="H4666" s="31">
        <v>5</v>
      </c>
      <c r="I4666" s="36">
        <v>27924.051599999901</v>
      </c>
    </row>
    <row r="4667" spans="2:9" x14ac:dyDescent="0.3">
      <c r="B4667" s="35">
        <v>44756</v>
      </c>
      <c r="C4667" s="31">
        <v>6</v>
      </c>
      <c r="D4667" s="36">
        <v>31898.507010000001</v>
      </c>
      <c r="G4667" s="35">
        <v>44756</v>
      </c>
      <c r="H4667" s="31">
        <v>6</v>
      </c>
      <c r="I4667" s="36">
        <v>30328.03642</v>
      </c>
    </row>
    <row r="4668" spans="2:9" x14ac:dyDescent="0.3">
      <c r="B4668" s="35">
        <v>44756</v>
      </c>
      <c r="C4668" s="31">
        <v>7</v>
      </c>
      <c r="D4668" s="36">
        <v>22306.601040000001</v>
      </c>
      <c r="G4668" s="35">
        <v>44756</v>
      </c>
      <c r="H4668" s="31">
        <v>7</v>
      </c>
      <c r="I4668" s="36">
        <v>18302.253479999901</v>
      </c>
    </row>
    <row r="4669" spans="2:9" x14ac:dyDescent="0.3">
      <c r="B4669" s="35">
        <v>44756</v>
      </c>
      <c r="C4669" s="31">
        <v>8</v>
      </c>
      <c r="D4669" s="36">
        <v>26363.28829</v>
      </c>
      <c r="G4669" s="35">
        <v>44756</v>
      </c>
      <c r="H4669" s="31">
        <v>8</v>
      </c>
      <c r="I4669" s="36">
        <v>27141.753710000001</v>
      </c>
    </row>
    <row r="4670" spans="2:9" x14ac:dyDescent="0.3">
      <c r="B4670" s="35">
        <v>44756</v>
      </c>
      <c r="C4670" s="31">
        <v>9</v>
      </c>
      <c r="D4670" s="36">
        <v>20565.246090000001</v>
      </c>
      <c r="G4670" s="35">
        <v>44756</v>
      </c>
      <c r="H4670" s="31">
        <v>9</v>
      </c>
      <c r="I4670" s="36">
        <v>21815.42282</v>
      </c>
    </row>
    <row r="4671" spans="2:9" x14ac:dyDescent="0.3">
      <c r="B4671" s="35">
        <v>44756</v>
      </c>
      <c r="C4671" s="31">
        <v>10</v>
      </c>
      <c r="D4671" s="36">
        <v>24946.297500000001</v>
      </c>
      <c r="G4671" s="35">
        <v>44756</v>
      </c>
      <c r="H4671" s="31">
        <v>10</v>
      </c>
      <c r="I4671" s="36">
        <v>18008.921829999901</v>
      </c>
    </row>
    <row r="4672" spans="2:9" x14ac:dyDescent="0.3">
      <c r="B4672" s="35">
        <v>44756</v>
      </c>
      <c r="C4672" s="31">
        <v>11</v>
      </c>
      <c r="D4672" s="36">
        <v>18389.955170000001</v>
      </c>
      <c r="G4672" s="35">
        <v>44756</v>
      </c>
      <c r="H4672" s="31">
        <v>11</v>
      </c>
      <c r="I4672" s="36">
        <v>12738.208640000001</v>
      </c>
    </row>
    <row r="4673" spans="2:9" x14ac:dyDescent="0.3">
      <c r="B4673" s="35">
        <v>44756</v>
      </c>
      <c r="C4673" s="31">
        <v>12</v>
      </c>
      <c r="D4673" s="36">
        <v>18588.83193</v>
      </c>
      <c r="G4673" s="35">
        <v>44756</v>
      </c>
      <c r="H4673" s="31">
        <v>12</v>
      </c>
      <c r="I4673" s="36">
        <v>12434.14789</v>
      </c>
    </row>
    <row r="4674" spans="2:9" x14ac:dyDescent="0.3">
      <c r="B4674" s="35">
        <v>44756</v>
      </c>
      <c r="C4674" s="31">
        <v>13</v>
      </c>
      <c r="D4674" s="36">
        <v>19348.893700000001</v>
      </c>
      <c r="G4674" s="35">
        <v>44756</v>
      </c>
      <c r="H4674" s="31">
        <v>13</v>
      </c>
      <c r="I4674" s="36">
        <v>11120.32453</v>
      </c>
    </row>
    <row r="4675" spans="2:9" x14ac:dyDescent="0.3">
      <c r="B4675" s="35">
        <v>44756</v>
      </c>
      <c r="C4675" s="31">
        <v>14</v>
      </c>
      <c r="D4675" s="36">
        <v>17868.981640000002</v>
      </c>
      <c r="G4675" s="35">
        <v>44756</v>
      </c>
      <c r="H4675" s="31">
        <v>14</v>
      </c>
      <c r="I4675" s="36">
        <v>10705.29276</v>
      </c>
    </row>
    <row r="4676" spans="2:9" x14ac:dyDescent="0.3">
      <c r="B4676" s="35">
        <v>44756</v>
      </c>
      <c r="C4676" s="31">
        <v>15</v>
      </c>
      <c r="D4676" s="36">
        <v>12375.7111</v>
      </c>
      <c r="G4676" s="35">
        <v>44756</v>
      </c>
      <c r="H4676" s="31">
        <v>15</v>
      </c>
      <c r="I4676" s="36">
        <v>7310.7170370000003</v>
      </c>
    </row>
    <row r="4677" spans="2:9" x14ac:dyDescent="0.3">
      <c r="B4677" s="35">
        <v>44756</v>
      </c>
      <c r="C4677" s="31">
        <v>16</v>
      </c>
      <c r="D4677" s="36">
        <v>14224.98294</v>
      </c>
      <c r="G4677" s="35">
        <v>44756</v>
      </c>
      <c r="H4677" s="31">
        <v>16</v>
      </c>
      <c r="I4677" s="36">
        <v>8555.7664700000005</v>
      </c>
    </row>
    <row r="4678" spans="2:9" x14ac:dyDescent="0.3">
      <c r="B4678" s="35">
        <v>44756</v>
      </c>
      <c r="C4678" s="31">
        <v>17</v>
      </c>
      <c r="D4678" s="36">
        <v>19776.294829999901</v>
      </c>
      <c r="G4678" s="35">
        <v>44756</v>
      </c>
      <c r="H4678" s="31">
        <v>17</v>
      </c>
      <c r="I4678" s="36">
        <v>9736.7665699999998</v>
      </c>
    </row>
    <row r="4679" spans="2:9" x14ac:dyDescent="0.3">
      <c r="B4679" s="35">
        <v>44756</v>
      </c>
      <c r="C4679" s="31">
        <v>18</v>
      </c>
      <c r="D4679" s="36">
        <v>23913.427970000001</v>
      </c>
      <c r="G4679" s="35">
        <v>44756</v>
      </c>
      <c r="H4679" s="31">
        <v>18</v>
      </c>
      <c r="I4679" s="36">
        <v>15177.708689999899</v>
      </c>
    </row>
    <row r="4680" spans="2:9" x14ac:dyDescent="0.3">
      <c r="B4680" s="35">
        <v>44756</v>
      </c>
      <c r="C4680" s="31">
        <v>19</v>
      </c>
      <c r="D4680" s="36">
        <v>25657.619900000002</v>
      </c>
      <c r="G4680" s="35">
        <v>44756</v>
      </c>
      <c r="H4680" s="31">
        <v>19</v>
      </c>
      <c r="I4680" s="36">
        <v>14696.17052</v>
      </c>
    </row>
    <row r="4681" spans="2:9" x14ac:dyDescent="0.3">
      <c r="B4681" s="35">
        <v>44756</v>
      </c>
      <c r="C4681" s="31">
        <v>20</v>
      </c>
      <c r="D4681" s="36">
        <v>29960.455900000001</v>
      </c>
      <c r="G4681" s="35">
        <v>44756</v>
      </c>
      <c r="H4681" s="31">
        <v>20</v>
      </c>
      <c r="I4681" s="36">
        <v>17898.576290000001</v>
      </c>
    </row>
    <row r="4682" spans="2:9" x14ac:dyDescent="0.3">
      <c r="B4682" s="35">
        <v>44756</v>
      </c>
      <c r="C4682" s="31">
        <v>21</v>
      </c>
      <c r="D4682" s="36">
        <v>24928.64918</v>
      </c>
      <c r="G4682" s="35">
        <v>44756</v>
      </c>
      <c r="H4682" s="31">
        <v>21</v>
      </c>
      <c r="I4682" s="36">
        <v>17723.346440000001</v>
      </c>
    </row>
    <row r="4683" spans="2:9" x14ac:dyDescent="0.3">
      <c r="B4683" s="35">
        <v>44756</v>
      </c>
      <c r="C4683" s="31">
        <v>22</v>
      </c>
      <c r="D4683" s="36">
        <v>29102.573260000001</v>
      </c>
      <c r="G4683" s="35">
        <v>44756</v>
      </c>
      <c r="H4683" s="31">
        <v>22</v>
      </c>
      <c r="I4683" s="36">
        <v>20742.0428399999</v>
      </c>
    </row>
    <row r="4684" spans="2:9" x14ac:dyDescent="0.3">
      <c r="B4684" s="35">
        <v>44756</v>
      </c>
      <c r="C4684" s="31">
        <v>23</v>
      </c>
      <c r="D4684" s="36">
        <v>29982.666929999901</v>
      </c>
      <c r="G4684" s="35">
        <v>44756</v>
      </c>
      <c r="H4684" s="31">
        <v>23</v>
      </c>
      <c r="I4684" s="36">
        <v>18509.440170000002</v>
      </c>
    </row>
    <row r="4685" spans="2:9" x14ac:dyDescent="0.3">
      <c r="B4685" s="35">
        <v>44756</v>
      </c>
      <c r="C4685" s="31">
        <v>24</v>
      </c>
      <c r="D4685" s="36">
        <v>19024.454720000002</v>
      </c>
      <c r="G4685" s="35">
        <v>44756</v>
      </c>
      <c r="H4685" s="31">
        <v>24</v>
      </c>
      <c r="I4685" s="36">
        <v>12112.089599999899</v>
      </c>
    </row>
    <row r="4686" spans="2:9" x14ac:dyDescent="0.3">
      <c r="B4686" s="35">
        <v>44757</v>
      </c>
      <c r="C4686" s="31">
        <v>1</v>
      </c>
      <c r="D4686" s="36">
        <v>25244.17023</v>
      </c>
      <c r="G4686" s="35">
        <v>44757</v>
      </c>
      <c r="H4686" s="31">
        <v>1</v>
      </c>
      <c r="I4686" s="36">
        <v>11922.098389999899</v>
      </c>
    </row>
    <row r="4687" spans="2:9" x14ac:dyDescent="0.3">
      <c r="B4687" s="35">
        <v>44757</v>
      </c>
      <c r="C4687" s="31">
        <v>2</v>
      </c>
      <c r="D4687" s="36">
        <v>19870.281200000001</v>
      </c>
      <c r="G4687" s="35">
        <v>44757</v>
      </c>
      <c r="H4687" s="31">
        <v>2</v>
      </c>
      <c r="I4687" s="36">
        <v>11041.68543</v>
      </c>
    </row>
    <row r="4688" spans="2:9" x14ac:dyDescent="0.3">
      <c r="B4688" s="35">
        <v>44757</v>
      </c>
      <c r="C4688" s="31">
        <v>3</v>
      </c>
      <c r="D4688" s="36">
        <v>36646.684739999902</v>
      </c>
      <c r="G4688" s="35">
        <v>44757</v>
      </c>
      <c r="H4688" s="31">
        <v>3</v>
      </c>
      <c r="I4688" s="36">
        <v>22170.459470000002</v>
      </c>
    </row>
    <row r="4689" spans="2:9" x14ac:dyDescent="0.3">
      <c r="B4689" s="35">
        <v>44757</v>
      </c>
      <c r="C4689" s="31">
        <v>4</v>
      </c>
      <c r="D4689" s="36">
        <v>23842.2561199999</v>
      </c>
      <c r="G4689" s="35">
        <v>44757</v>
      </c>
      <c r="H4689" s="31">
        <v>4</v>
      </c>
      <c r="I4689" s="36">
        <v>11062.822389999899</v>
      </c>
    </row>
    <row r="4690" spans="2:9" x14ac:dyDescent="0.3">
      <c r="B4690" s="35">
        <v>44757</v>
      </c>
      <c r="C4690" s="31">
        <v>5</v>
      </c>
      <c r="D4690" s="36">
        <v>18465.774509999901</v>
      </c>
      <c r="G4690" s="35">
        <v>44757</v>
      </c>
      <c r="H4690" s="31">
        <v>5</v>
      </c>
      <c r="I4690" s="36">
        <v>11129.003570000001</v>
      </c>
    </row>
    <row r="4691" spans="2:9" x14ac:dyDescent="0.3">
      <c r="B4691" s="35">
        <v>44757</v>
      </c>
      <c r="C4691" s="31">
        <v>6</v>
      </c>
      <c r="D4691" s="36">
        <v>25441.66042</v>
      </c>
      <c r="G4691" s="35">
        <v>44757</v>
      </c>
      <c r="H4691" s="31">
        <v>6</v>
      </c>
      <c r="I4691" s="36">
        <v>14194.376259999901</v>
      </c>
    </row>
    <row r="4692" spans="2:9" x14ac:dyDescent="0.3">
      <c r="B4692" s="35">
        <v>44757</v>
      </c>
      <c r="C4692" s="31">
        <v>7</v>
      </c>
      <c r="D4692" s="36">
        <v>29297.703290000001</v>
      </c>
      <c r="G4692" s="35">
        <v>44757</v>
      </c>
      <c r="H4692" s="31">
        <v>7</v>
      </c>
      <c r="I4692" s="36">
        <v>19853.78282</v>
      </c>
    </row>
    <row r="4693" spans="2:9" x14ac:dyDescent="0.3">
      <c r="B4693" s="35">
        <v>44757</v>
      </c>
      <c r="C4693" s="31">
        <v>8</v>
      </c>
      <c r="D4693" s="36">
        <v>37001.802779999904</v>
      </c>
      <c r="G4693" s="35">
        <v>44757</v>
      </c>
      <c r="H4693" s="31">
        <v>8</v>
      </c>
      <c r="I4693" s="36">
        <v>26221.074980000001</v>
      </c>
    </row>
    <row r="4694" spans="2:9" x14ac:dyDescent="0.3">
      <c r="B4694" s="35">
        <v>44757</v>
      </c>
      <c r="C4694" s="31">
        <v>9</v>
      </c>
      <c r="D4694" s="36">
        <v>38088.696600000003</v>
      </c>
      <c r="G4694" s="35">
        <v>44757</v>
      </c>
      <c r="H4694" s="31">
        <v>9</v>
      </c>
      <c r="I4694" s="36">
        <v>25922.984810000002</v>
      </c>
    </row>
    <row r="4695" spans="2:9" x14ac:dyDescent="0.3">
      <c r="B4695" s="35">
        <v>44757</v>
      </c>
      <c r="C4695" s="31">
        <v>10</v>
      </c>
      <c r="D4695" s="36">
        <v>45328.093289999902</v>
      </c>
      <c r="G4695" s="35">
        <v>44757</v>
      </c>
      <c r="H4695" s="31">
        <v>10</v>
      </c>
      <c r="I4695" s="36">
        <v>33975.765820000001</v>
      </c>
    </row>
    <row r="4696" spans="2:9" x14ac:dyDescent="0.3">
      <c r="B4696" s="35">
        <v>44757</v>
      </c>
      <c r="C4696" s="31">
        <v>11</v>
      </c>
      <c r="D4696" s="36">
        <v>43165.314409999897</v>
      </c>
      <c r="G4696" s="35">
        <v>44757</v>
      </c>
      <c r="H4696" s="31">
        <v>11</v>
      </c>
      <c r="I4696" s="36">
        <v>28360.67224</v>
      </c>
    </row>
    <row r="4697" spans="2:9" x14ac:dyDescent="0.3">
      <c r="B4697" s="35">
        <v>44757</v>
      </c>
      <c r="C4697" s="31">
        <v>12</v>
      </c>
      <c r="D4697" s="36">
        <v>42606.304020000003</v>
      </c>
      <c r="G4697" s="35">
        <v>44757</v>
      </c>
      <c r="H4697" s="31">
        <v>12</v>
      </c>
      <c r="I4697" s="36">
        <v>29030.813969999901</v>
      </c>
    </row>
    <row r="4698" spans="2:9" x14ac:dyDescent="0.3">
      <c r="B4698" s="35">
        <v>44757</v>
      </c>
      <c r="C4698" s="31">
        <v>13</v>
      </c>
      <c r="D4698" s="36">
        <v>38681.786639999897</v>
      </c>
      <c r="G4698" s="35">
        <v>44757</v>
      </c>
      <c r="H4698" s="31">
        <v>13</v>
      </c>
      <c r="I4698" s="36">
        <v>20387.763360000001</v>
      </c>
    </row>
    <row r="4699" spans="2:9" x14ac:dyDescent="0.3">
      <c r="B4699" s="35">
        <v>44757</v>
      </c>
      <c r="C4699" s="31">
        <v>14</v>
      </c>
      <c r="D4699" s="36">
        <v>37635.839469999897</v>
      </c>
      <c r="G4699" s="35">
        <v>44757</v>
      </c>
      <c r="H4699" s="31">
        <v>14</v>
      </c>
      <c r="I4699" s="36">
        <v>21494.95868</v>
      </c>
    </row>
    <row r="4700" spans="2:9" x14ac:dyDescent="0.3">
      <c r="B4700" s="35">
        <v>44757</v>
      </c>
      <c r="C4700" s="31">
        <v>15</v>
      </c>
      <c r="D4700" s="36">
        <v>36018.996339999903</v>
      </c>
      <c r="G4700" s="35">
        <v>44757</v>
      </c>
      <c r="H4700" s="31">
        <v>15</v>
      </c>
      <c r="I4700" s="36">
        <v>24612.925360000001</v>
      </c>
    </row>
    <row r="4701" spans="2:9" x14ac:dyDescent="0.3">
      <c r="B4701" s="35">
        <v>44757</v>
      </c>
      <c r="C4701" s="31">
        <v>16</v>
      </c>
      <c r="D4701" s="36">
        <v>36203.71514</v>
      </c>
      <c r="G4701" s="35">
        <v>44757</v>
      </c>
      <c r="H4701" s="31">
        <v>16</v>
      </c>
      <c r="I4701" s="36">
        <v>21555.06653</v>
      </c>
    </row>
    <row r="4702" spans="2:9" x14ac:dyDescent="0.3">
      <c r="B4702" s="35">
        <v>44757</v>
      </c>
      <c r="C4702" s="31">
        <v>17</v>
      </c>
      <c r="D4702" s="36">
        <v>32195.960780000001</v>
      </c>
      <c r="G4702" s="35">
        <v>44757</v>
      </c>
      <c r="H4702" s="31">
        <v>17</v>
      </c>
      <c r="I4702" s="36">
        <v>17707.5755199999</v>
      </c>
    </row>
    <row r="4703" spans="2:9" x14ac:dyDescent="0.3">
      <c r="B4703" s="35">
        <v>44757</v>
      </c>
      <c r="C4703" s="31">
        <v>18</v>
      </c>
      <c r="D4703" s="36">
        <v>33395.950669999896</v>
      </c>
      <c r="G4703" s="35">
        <v>44757</v>
      </c>
      <c r="H4703" s="31">
        <v>18</v>
      </c>
      <c r="I4703" s="36">
        <v>15289.83592</v>
      </c>
    </row>
    <row r="4704" spans="2:9" x14ac:dyDescent="0.3">
      <c r="B4704" s="35">
        <v>44757</v>
      </c>
      <c r="C4704" s="31">
        <v>19</v>
      </c>
      <c r="D4704" s="36">
        <v>20366.367330000001</v>
      </c>
      <c r="G4704" s="35">
        <v>44757</v>
      </c>
      <c r="H4704" s="31">
        <v>19</v>
      </c>
      <c r="I4704" s="36">
        <v>9609.8540410000005</v>
      </c>
    </row>
    <row r="4705" spans="2:9" x14ac:dyDescent="0.3">
      <c r="B4705" s="35">
        <v>44757</v>
      </c>
      <c r="C4705" s="31">
        <v>20</v>
      </c>
      <c r="D4705" s="36">
        <v>19143.362410000002</v>
      </c>
      <c r="G4705" s="35">
        <v>44757</v>
      </c>
      <c r="H4705" s="31">
        <v>20</v>
      </c>
      <c r="I4705" s="36">
        <v>8272.8197340000006</v>
      </c>
    </row>
    <row r="4706" spans="2:9" x14ac:dyDescent="0.3">
      <c r="B4706" s="35">
        <v>44757</v>
      </c>
      <c r="C4706" s="31">
        <v>21</v>
      </c>
      <c r="D4706" s="36">
        <v>15689.00533</v>
      </c>
      <c r="G4706" s="35">
        <v>44757</v>
      </c>
      <c r="H4706" s="31">
        <v>21</v>
      </c>
      <c r="I4706" s="36">
        <v>6307.4876519999998</v>
      </c>
    </row>
    <row r="4707" spans="2:9" x14ac:dyDescent="0.3">
      <c r="B4707" s="35">
        <v>44757</v>
      </c>
      <c r="C4707" s="31">
        <v>22</v>
      </c>
      <c r="D4707" s="36">
        <v>22368.106810000001</v>
      </c>
      <c r="G4707" s="35">
        <v>44757</v>
      </c>
      <c r="H4707" s="31">
        <v>22</v>
      </c>
      <c r="I4707" s="36">
        <v>9579.5661799999998</v>
      </c>
    </row>
    <row r="4708" spans="2:9" x14ac:dyDescent="0.3">
      <c r="B4708" s="35">
        <v>44757</v>
      </c>
      <c r="C4708" s="31">
        <v>23</v>
      </c>
      <c r="D4708" s="36">
        <v>33052.005969999896</v>
      </c>
      <c r="G4708" s="35">
        <v>44757</v>
      </c>
      <c r="H4708" s="31">
        <v>23</v>
      </c>
      <c r="I4708" s="36">
        <v>14147.066500000001</v>
      </c>
    </row>
    <row r="4709" spans="2:9" x14ac:dyDescent="0.3">
      <c r="B4709" s="35">
        <v>44757</v>
      </c>
      <c r="C4709" s="31">
        <v>24</v>
      </c>
      <c r="D4709" s="36">
        <v>25214.020850000001</v>
      </c>
      <c r="G4709" s="35">
        <v>44757</v>
      </c>
      <c r="H4709" s="31">
        <v>24</v>
      </c>
      <c r="I4709" s="36">
        <v>9198.1961190000002</v>
      </c>
    </row>
    <row r="4710" spans="2:9" x14ac:dyDescent="0.3">
      <c r="B4710" s="35">
        <v>44758</v>
      </c>
      <c r="C4710" s="31">
        <v>1</v>
      </c>
      <c r="D4710" s="36">
        <v>10114.706330000001</v>
      </c>
      <c r="G4710" s="35">
        <v>44758</v>
      </c>
      <c r="H4710" s="31">
        <v>1</v>
      </c>
      <c r="I4710" s="36">
        <v>5819.2496579999997</v>
      </c>
    </row>
    <row r="4711" spans="2:9" x14ac:dyDescent="0.3">
      <c r="B4711" s="35">
        <v>44758</v>
      </c>
      <c r="C4711" s="31">
        <v>2</v>
      </c>
      <c r="D4711" s="36">
        <v>15256.00704</v>
      </c>
      <c r="G4711" s="35">
        <v>44758</v>
      </c>
      <c r="H4711" s="31">
        <v>2</v>
      </c>
      <c r="I4711" s="36">
        <v>7543.3223369999996</v>
      </c>
    </row>
    <row r="4712" spans="2:9" x14ac:dyDescent="0.3">
      <c r="B4712" s="35">
        <v>44758</v>
      </c>
      <c r="C4712" s="31">
        <v>3</v>
      </c>
      <c r="D4712" s="36">
        <v>18312.9378</v>
      </c>
      <c r="G4712" s="35">
        <v>44758</v>
      </c>
      <c r="H4712" s="31">
        <v>3</v>
      </c>
      <c r="I4712" s="36">
        <v>10842.17122</v>
      </c>
    </row>
    <row r="4713" spans="2:9" x14ac:dyDescent="0.3">
      <c r="B4713" s="35">
        <v>44758</v>
      </c>
      <c r="C4713" s="31">
        <v>4</v>
      </c>
      <c r="D4713" s="36">
        <v>24122.645130000001</v>
      </c>
      <c r="G4713" s="35">
        <v>44758</v>
      </c>
      <c r="H4713" s="31">
        <v>4</v>
      </c>
      <c r="I4713" s="36">
        <v>17907.192480000002</v>
      </c>
    </row>
    <row r="4714" spans="2:9" x14ac:dyDescent="0.3">
      <c r="B4714" s="35">
        <v>44758</v>
      </c>
      <c r="C4714" s="31">
        <v>5</v>
      </c>
      <c r="D4714" s="36">
        <v>43810.719960000002</v>
      </c>
      <c r="G4714" s="35">
        <v>44758</v>
      </c>
      <c r="H4714" s="31">
        <v>5</v>
      </c>
      <c r="I4714" s="36">
        <v>42250.481890000003</v>
      </c>
    </row>
    <row r="4715" spans="2:9" x14ac:dyDescent="0.3">
      <c r="B4715" s="35">
        <v>44758</v>
      </c>
      <c r="C4715" s="31">
        <v>6</v>
      </c>
      <c r="D4715" s="36">
        <v>43182.905870000002</v>
      </c>
      <c r="G4715" s="35">
        <v>44758</v>
      </c>
      <c r="H4715" s="31">
        <v>6</v>
      </c>
      <c r="I4715" s="36">
        <v>37524.279799999902</v>
      </c>
    </row>
    <row r="4716" spans="2:9" x14ac:dyDescent="0.3">
      <c r="B4716" s="35">
        <v>44758</v>
      </c>
      <c r="C4716" s="31">
        <v>7</v>
      </c>
      <c r="D4716" s="36">
        <v>38744.56725</v>
      </c>
      <c r="G4716" s="35">
        <v>44758</v>
      </c>
      <c r="H4716" s="31">
        <v>7</v>
      </c>
      <c r="I4716" s="36">
        <v>38025.593220000002</v>
      </c>
    </row>
    <row r="4717" spans="2:9" x14ac:dyDescent="0.3">
      <c r="B4717" s="35">
        <v>44758</v>
      </c>
      <c r="C4717" s="31">
        <v>8</v>
      </c>
      <c r="D4717" s="36">
        <v>45281.696129999902</v>
      </c>
      <c r="G4717" s="35">
        <v>44758</v>
      </c>
      <c r="H4717" s="31">
        <v>8</v>
      </c>
      <c r="I4717" s="36">
        <v>37681.529069999902</v>
      </c>
    </row>
    <row r="4718" spans="2:9" x14ac:dyDescent="0.3">
      <c r="B4718" s="35">
        <v>44758</v>
      </c>
      <c r="C4718" s="31">
        <v>9</v>
      </c>
      <c r="D4718" s="36">
        <v>39559.361539999903</v>
      </c>
      <c r="G4718" s="35">
        <v>44758</v>
      </c>
      <c r="H4718" s="31">
        <v>9</v>
      </c>
      <c r="I4718" s="36">
        <v>26140.022700000001</v>
      </c>
    </row>
    <row r="4719" spans="2:9" x14ac:dyDescent="0.3">
      <c r="B4719" s="35">
        <v>44758</v>
      </c>
      <c r="C4719" s="31">
        <v>10</v>
      </c>
      <c r="D4719" s="36">
        <v>41060.870139999897</v>
      </c>
      <c r="G4719" s="35">
        <v>44758</v>
      </c>
      <c r="H4719" s="31">
        <v>10</v>
      </c>
      <c r="I4719" s="36">
        <v>27019.02807</v>
      </c>
    </row>
    <row r="4720" spans="2:9" x14ac:dyDescent="0.3">
      <c r="B4720" s="35">
        <v>44758</v>
      </c>
      <c r="C4720" s="31">
        <v>11</v>
      </c>
      <c r="D4720" s="36">
        <v>40252.294459999903</v>
      </c>
      <c r="G4720" s="35">
        <v>44758</v>
      </c>
      <c r="H4720" s="31">
        <v>11</v>
      </c>
      <c r="I4720" s="36">
        <v>27089.628580000001</v>
      </c>
    </row>
    <row r="4721" spans="2:9" x14ac:dyDescent="0.3">
      <c r="B4721" s="35">
        <v>44758</v>
      </c>
      <c r="C4721" s="31">
        <v>12</v>
      </c>
      <c r="D4721" s="36">
        <v>42732.539570000001</v>
      </c>
      <c r="G4721" s="35">
        <v>44758</v>
      </c>
      <c r="H4721" s="31">
        <v>12</v>
      </c>
      <c r="I4721" s="36">
        <v>34660.040419999903</v>
      </c>
    </row>
    <row r="4722" spans="2:9" x14ac:dyDescent="0.3">
      <c r="B4722" s="35">
        <v>44758</v>
      </c>
      <c r="C4722" s="31">
        <v>13</v>
      </c>
      <c r="D4722" s="36">
        <v>42013.599029999903</v>
      </c>
      <c r="G4722" s="35">
        <v>44758</v>
      </c>
      <c r="H4722" s="31">
        <v>13</v>
      </c>
      <c r="I4722" s="36">
        <v>30755.190920000001</v>
      </c>
    </row>
    <row r="4723" spans="2:9" x14ac:dyDescent="0.3">
      <c r="B4723" s="35">
        <v>44758</v>
      </c>
      <c r="C4723" s="31">
        <v>14</v>
      </c>
      <c r="D4723" s="36">
        <v>43743.391600000003</v>
      </c>
      <c r="G4723" s="35">
        <v>44758</v>
      </c>
      <c r="H4723" s="31">
        <v>14</v>
      </c>
      <c r="I4723" s="36">
        <v>34674.752890000003</v>
      </c>
    </row>
    <row r="4724" spans="2:9" x14ac:dyDescent="0.3">
      <c r="B4724" s="35">
        <v>44758</v>
      </c>
      <c r="C4724" s="31">
        <v>15</v>
      </c>
      <c r="D4724" s="36">
        <v>42023.283060000002</v>
      </c>
      <c r="G4724" s="35">
        <v>44758</v>
      </c>
      <c r="H4724" s="31">
        <v>15</v>
      </c>
      <c r="I4724" s="36">
        <v>31417.051640000001</v>
      </c>
    </row>
    <row r="4725" spans="2:9" x14ac:dyDescent="0.3">
      <c r="B4725" s="35">
        <v>44758</v>
      </c>
      <c r="C4725" s="31">
        <v>16</v>
      </c>
      <c r="D4725" s="36">
        <v>36453.262479999903</v>
      </c>
      <c r="G4725" s="35">
        <v>44758</v>
      </c>
      <c r="H4725" s="31">
        <v>16</v>
      </c>
      <c r="I4725" s="36">
        <v>26382.068210000001</v>
      </c>
    </row>
    <row r="4726" spans="2:9" x14ac:dyDescent="0.3">
      <c r="B4726" s="35">
        <v>44758</v>
      </c>
      <c r="C4726" s="31">
        <v>17</v>
      </c>
      <c r="D4726" s="36">
        <v>31629.002059999901</v>
      </c>
      <c r="G4726" s="35">
        <v>44758</v>
      </c>
      <c r="H4726" s="31">
        <v>17</v>
      </c>
      <c r="I4726" s="36">
        <v>19682.0285799999</v>
      </c>
    </row>
    <row r="4727" spans="2:9" x14ac:dyDescent="0.3">
      <c r="B4727" s="35">
        <v>44758</v>
      </c>
      <c r="C4727" s="31">
        <v>18</v>
      </c>
      <c r="D4727" s="36">
        <v>27300.524529999901</v>
      </c>
      <c r="G4727" s="35">
        <v>44758</v>
      </c>
      <c r="H4727" s="31">
        <v>18</v>
      </c>
      <c r="I4727" s="36">
        <v>16549.42225</v>
      </c>
    </row>
    <row r="4728" spans="2:9" x14ac:dyDescent="0.3">
      <c r="B4728" s="35">
        <v>44758</v>
      </c>
      <c r="C4728" s="31">
        <v>19</v>
      </c>
      <c r="D4728" s="36">
        <v>31737.967359999901</v>
      </c>
      <c r="G4728" s="35">
        <v>44758</v>
      </c>
      <c r="H4728" s="31">
        <v>19</v>
      </c>
      <c r="I4728" s="36">
        <v>19253.425579999901</v>
      </c>
    </row>
    <row r="4729" spans="2:9" x14ac:dyDescent="0.3">
      <c r="B4729" s="35">
        <v>44758</v>
      </c>
      <c r="C4729" s="31">
        <v>20</v>
      </c>
      <c r="D4729" s="36">
        <v>46284.474139999897</v>
      </c>
      <c r="G4729" s="35">
        <v>44758</v>
      </c>
      <c r="H4729" s="31">
        <v>20</v>
      </c>
      <c r="I4729" s="36">
        <v>33112.549330000002</v>
      </c>
    </row>
    <row r="4730" spans="2:9" x14ac:dyDescent="0.3">
      <c r="B4730" s="35">
        <v>44758</v>
      </c>
      <c r="C4730" s="31">
        <v>21</v>
      </c>
      <c r="D4730" s="36">
        <v>47751.475149999897</v>
      </c>
      <c r="G4730" s="35">
        <v>44758</v>
      </c>
      <c r="H4730" s="31">
        <v>21</v>
      </c>
      <c r="I4730" s="36">
        <v>39944.49742</v>
      </c>
    </row>
    <row r="4731" spans="2:9" x14ac:dyDescent="0.3">
      <c r="B4731" s="35">
        <v>44758</v>
      </c>
      <c r="C4731" s="31">
        <v>22</v>
      </c>
      <c r="D4731" s="36">
        <v>47659.078840000002</v>
      </c>
      <c r="G4731" s="35">
        <v>44758</v>
      </c>
      <c r="H4731" s="31">
        <v>22</v>
      </c>
      <c r="I4731" s="36">
        <v>38394.514349999903</v>
      </c>
    </row>
    <row r="4732" spans="2:9" x14ac:dyDescent="0.3">
      <c r="B4732" s="35">
        <v>44758</v>
      </c>
      <c r="C4732" s="31">
        <v>23</v>
      </c>
      <c r="D4732" s="36">
        <v>47051.151530000003</v>
      </c>
      <c r="G4732" s="35">
        <v>44758</v>
      </c>
      <c r="H4732" s="31">
        <v>23</v>
      </c>
      <c r="I4732" s="36">
        <v>36553.055130000001</v>
      </c>
    </row>
    <row r="4733" spans="2:9" x14ac:dyDescent="0.3">
      <c r="B4733" s="35">
        <v>44758</v>
      </c>
      <c r="C4733" s="31">
        <v>24</v>
      </c>
      <c r="D4733" s="36">
        <v>44946.470849999903</v>
      </c>
      <c r="G4733" s="35">
        <v>44758</v>
      </c>
      <c r="H4733" s="31">
        <v>24</v>
      </c>
      <c r="I4733" s="36">
        <v>35415.238749999902</v>
      </c>
    </row>
    <row r="4734" spans="2:9" x14ac:dyDescent="0.3">
      <c r="B4734" s="35">
        <v>44759</v>
      </c>
      <c r="C4734" s="31">
        <v>1</v>
      </c>
      <c r="D4734" s="36">
        <v>45454.325850000001</v>
      </c>
      <c r="G4734" s="35">
        <v>44759</v>
      </c>
      <c r="H4734" s="31">
        <v>1</v>
      </c>
      <c r="I4734" s="36">
        <v>38835.342819999903</v>
      </c>
    </row>
    <row r="4735" spans="2:9" x14ac:dyDescent="0.3">
      <c r="B4735" s="35">
        <v>44759</v>
      </c>
      <c r="C4735" s="31">
        <v>2</v>
      </c>
      <c r="D4735" s="36">
        <v>47702.329790000003</v>
      </c>
      <c r="G4735" s="35">
        <v>44759</v>
      </c>
      <c r="H4735" s="31">
        <v>2</v>
      </c>
      <c r="I4735" s="36">
        <v>40572.327319999902</v>
      </c>
    </row>
    <row r="4736" spans="2:9" x14ac:dyDescent="0.3">
      <c r="B4736" s="35">
        <v>44759</v>
      </c>
      <c r="C4736" s="31">
        <v>3</v>
      </c>
      <c r="D4736" s="36">
        <v>45035.542390000002</v>
      </c>
      <c r="G4736" s="35">
        <v>44759</v>
      </c>
      <c r="H4736" s="31">
        <v>3</v>
      </c>
      <c r="I4736" s="36">
        <v>33438.347580000001</v>
      </c>
    </row>
    <row r="4737" spans="2:9" x14ac:dyDescent="0.3">
      <c r="B4737" s="35">
        <v>44759</v>
      </c>
      <c r="C4737" s="31">
        <v>4</v>
      </c>
      <c r="D4737" s="36">
        <v>43519.944660000001</v>
      </c>
      <c r="G4737" s="35">
        <v>44759</v>
      </c>
      <c r="H4737" s="31">
        <v>4</v>
      </c>
      <c r="I4737" s="36">
        <v>25777.8423</v>
      </c>
    </row>
    <row r="4738" spans="2:9" x14ac:dyDescent="0.3">
      <c r="B4738" s="35">
        <v>44759</v>
      </c>
      <c r="C4738" s="31">
        <v>5</v>
      </c>
      <c r="D4738" s="36">
        <v>45150.100839999897</v>
      </c>
      <c r="G4738" s="35">
        <v>44759</v>
      </c>
      <c r="H4738" s="31">
        <v>5</v>
      </c>
      <c r="I4738" s="36">
        <v>38710.809549999904</v>
      </c>
    </row>
    <row r="4739" spans="2:9" x14ac:dyDescent="0.3">
      <c r="B4739" s="35">
        <v>44759</v>
      </c>
      <c r="C4739" s="31">
        <v>6</v>
      </c>
      <c r="D4739" s="36">
        <v>45872.589599999897</v>
      </c>
      <c r="G4739" s="35">
        <v>44759</v>
      </c>
      <c r="H4739" s="31">
        <v>6</v>
      </c>
      <c r="I4739" s="36">
        <v>41305.701359999897</v>
      </c>
    </row>
    <row r="4740" spans="2:9" x14ac:dyDescent="0.3">
      <c r="B4740" s="35">
        <v>44759</v>
      </c>
      <c r="C4740" s="31">
        <v>7</v>
      </c>
      <c r="D4740" s="36">
        <v>48040.105759999897</v>
      </c>
      <c r="G4740" s="35">
        <v>44759</v>
      </c>
      <c r="H4740" s="31">
        <v>7</v>
      </c>
      <c r="I4740" s="36">
        <v>43906.032039999896</v>
      </c>
    </row>
    <row r="4741" spans="2:9" x14ac:dyDescent="0.3">
      <c r="B4741" s="35">
        <v>44759</v>
      </c>
      <c r="C4741" s="31">
        <v>8</v>
      </c>
      <c r="D4741" s="36">
        <v>47796.708200000001</v>
      </c>
      <c r="G4741" s="35">
        <v>44759</v>
      </c>
      <c r="H4741" s="31">
        <v>8</v>
      </c>
      <c r="I4741" s="36">
        <v>40621.462670000001</v>
      </c>
    </row>
    <row r="4742" spans="2:9" x14ac:dyDescent="0.3">
      <c r="B4742" s="35">
        <v>44759</v>
      </c>
      <c r="C4742" s="31">
        <v>9</v>
      </c>
      <c r="D4742" s="36">
        <v>47881.839489999897</v>
      </c>
      <c r="G4742" s="35">
        <v>44759</v>
      </c>
      <c r="H4742" s="31">
        <v>9</v>
      </c>
      <c r="I4742" s="36">
        <v>42490.772629999898</v>
      </c>
    </row>
    <row r="4743" spans="2:9" x14ac:dyDescent="0.3">
      <c r="B4743" s="35">
        <v>44759</v>
      </c>
      <c r="C4743" s="31">
        <v>10</v>
      </c>
      <c r="D4743" s="36">
        <v>47895.622369999903</v>
      </c>
      <c r="G4743" s="35">
        <v>44759</v>
      </c>
      <c r="H4743" s="31">
        <v>10</v>
      </c>
      <c r="I4743" s="36">
        <v>44070.868990000003</v>
      </c>
    </row>
    <row r="4744" spans="2:9" x14ac:dyDescent="0.3">
      <c r="B4744" s="35">
        <v>44759</v>
      </c>
      <c r="C4744" s="31">
        <v>11</v>
      </c>
      <c r="D4744" s="36">
        <v>47689.52349</v>
      </c>
      <c r="G4744" s="35">
        <v>44759</v>
      </c>
      <c r="H4744" s="31">
        <v>11</v>
      </c>
      <c r="I4744" s="36">
        <v>43592.988980000002</v>
      </c>
    </row>
    <row r="4745" spans="2:9" x14ac:dyDescent="0.3">
      <c r="B4745" s="35">
        <v>44759</v>
      </c>
      <c r="C4745" s="31">
        <v>12</v>
      </c>
      <c r="D4745" s="36">
        <v>47494.424379999902</v>
      </c>
      <c r="G4745" s="35">
        <v>44759</v>
      </c>
      <c r="H4745" s="31">
        <v>12</v>
      </c>
      <c r="I4745" s="36">
        <v>44383.558900000004</v>
      </c>
    </row>
    <row r="4746" spans="2:9" x14ac:dyDescent="0.3">
      <c r="B4746" s="35">
        <v>44759</v>
      </c>
      <c r="C4746" s="31">
        <v>13</v>
      </c>
      <c r="D4746" s="36">
        <v>47540.066409999898</v>
      </c>
      <c r="G4746" s="35">
        <v>44759</v>
      </c>
      <c r="H4746" s="31">
        <v>13</v>
      </c>
      <c r="I4746" s="36">
        <v>44411.626120000001</v>
      </c>
    </row>
    <row r="4747" spans="2:9" x14ac:dyDescent="0.3">
      <c r="B4747" s="35">
        <v>44759</v>
      </c>
      <c r="C4747" s="31">
        <v>14</v>
      </c>
      <c r="D4747" s="36">
        <v>46669.469239999897</v>
      </c>
      <c r="G4747" s="35">
        <v>44759</v>
      </c>
      <c r="H4747" s="31">
        <v>14</v>
      </c>
      <c r="I4747" s="36">
        <v>44680.452949999897</v>
      </c>
    </row>
    <row r="4748" spans="2:9" x14ac:dyDescent="0.3">
      <c r="B4748" s="35">
        <v>44759</v>
      </c>
      <c r="C4748" s="31">
        <v>15</v>
      </c>
      <c r="D4748" s="36">
        <v>47197.320749999897</v>
      </c>
      <c r="G4748" s="35">
        <v>44759</v>
      </c>
      <c r="H4748" s="31">
        <v>15</v>
      </c>
      <c r="I4748" s="36">
        <v>44485.142590000003</v>
      </c>
    </row>
    <row r="4749" spans="2:9" x14ac:dyDescent="0.3">
      <c r="B4749" s="35">
        <v>44759</v>
      </c>
      <c r="C4749" s="31">
        <v>16</v>
      </c>
      <c r="D4749" s="36">
        <v>47197.429479999897</v>
      </c>
      <c r="G4749" s="35">
        <v>44759</v>
      </c>
      <c r="H4749" s="31">
        <v>16</v>
      </c>
      <c r="I4749" s="36">
        <v>44624.66966</v>
      </c>
    </row>
    <row r="4750" spans="2:9" x14ac:dyDescent="0.3">
      <c r="B4750" s="35">
        <v>44759</v>
      </c>
      <c r="C4750" s="31">
        <v>17</v>
      </c>
      <c r="D4750" s="36">
        <v>46042.064129999897</v>
      </c>
      <c r="G4750" s="35">
        <v>44759</v>
      </c>
      <c r="H4750" s="31">
        <v>17</v>
      </c>
      <c r="I4750" s="36">
        <v>40873.01223</v>
      </c>
    </row>
    <row r="4751" spans="2:9" x14ac:dyDescent="0.3">
      <c r="B4751" s="35">
        <v>44759</v>
      </c>
      <c r="C4751" s="31">
        <v>18</v>
      </c>
      <c r="D4751" s="36">
        <v>41540.594770000003</v>
      </c>
      <c r="G4751" s="35">
        <v>44759</v>
      </c>
      <c r="H4751" s="31">
        <v>18</v>
      </c>
      <c r="I4751" s="36">
        <v>33094.6685</v>
      </c>
    </row>
    <row r="4752" spans="2:9" x14ac:dyDescent="0.3">
      <c r="B4752" s="35">
        <v>44759</v>
      </c>
      <c r="C4752" s="31">
        <v>19</v>
      </c>
      <c r="D4752" s="36">
        <v>39156.855790000001</v>
      </c>
      <c r="G4752" s="35">
        <v>44759</v>
      </c>
      <c r="H4752" s="31">
        <v>19</v>
      </c>
      <c r="I4752" s="36">
        <v>24805.46542</v>
      </c>
    </row>
    <row r="4753" spans="2:9" x14ac:dyDescent="0.3">
      <c r="B4753" s="35">
        <v>44759</v>
      </c>
      <c r="C4753" s="31">
        <v>20</v>
      </c>
      <c r="D4753" s="36">
        <v>40285.012479999903</v>
      </c>
      <c r="G4753" s="35">
        <v>44759</v>
      </c>
      <c r="H4753" s="31">
        <v>20</v>
      </c>
      <c r="I4753" s="36">
        <v>25723.52248</v>
      </c>
    </row>
    <row r="4754" spans="2:9" x14ac:dyDescent="0.3">
      <c r="B4754" s="35">
        <v>44759</v>
      </c>
      <c r="C4754" s="31">
        <v>21</v>
      </c>
      <c r="D4754" s="36">
        <v>44410.545319999903</v>
      </c>
      <c r="G4754" s="35">
        <v>44759</v>
      </c>
      <c r="H4754" s="31">
        <v>21</v>
      </c>
      <c r="I4754" s="36">
        <v>34706.548110000003</v>
      </c>
    </row>
    <row r="4755" spans="2:9" x14ac:dyDescent="0.3">
      <c r="B4755" s="35">
        <v>44759</v>
      </c>
      <c r="C4755" s="31">
        <v>22</v>
      </c>
      <c r="D4755" s="36">
        <v>44717.840730000004</v>
      </c>
      <c r="G4755" s="35">
        <v>44759</v>
      </c>
      <c r="H4755" s="31">
        <v>22</v>
      </c>
      <c r="I4755" s="36">
        <v>34806.316189999903</v>
      </c>
    </row>
    <row r="4756" spans="2:9" x14ac:dyDescent="0.3">
      <c r="B4756" s="35">
        <v>44759</v>
      </c>
      <c r="C4756" s="31">
        <v>23</v>
      </c>
      <c r="D4756" s="36">
        <v>46448.742559999897</v>
      </c>
      <c r="G4756" s="35">
        <v>44759</v>
      </c>
      <c r="H4756" s="31">
        <v>23</v>
      </c>
      <c r="I4756" s="36">
        <v>41199.346189999902</v>
      </c>
    </row>
    <row r="4757" spans="2:9" x14ac:dyDescent="0.3">
      <c r="B4757" s="35">
        <v>44759</v>
      </c>
      <c r="C4757" s="31">
        <v>24</v>
      </c>
      <c r="D4757" s="36">
        <v>47006.128969999903</v>
      </c>
      <c r="G4757" s="35">
        <v>44759</v>
      </c>
      <c r="H4757" s="31">
        <v>24</v>
      </c>
      <c r="I4757" s="36">
        <v>41342.218180000003</v>
      </c>
    </row>
    <row r="4758" spans="2:9" x14ac:dyDescent="0.3">
      <c r="B4758" s="35">
        <v>44760</v>
      </c>
      <c r="C4758" s="31">
        <v>1</v>
      </c>
      <c r="D4758" s="36">
        <v>47106.487569999903</v>
      </c>
      <c r="G4758" s="35">
        <v>44760</v>
      </c>
      <c r="H4758" s="31">
        <v>1</v>
      </c>
      <c r="I4758" s="36">
        <v>39551.889499999903</v>
      </c>
    </row>
    <row r="4759" spans="2:9" x14ac:dyDescent="0.3">
      <c r="B4759" s="35">
        <v>44760</v>
      </c>
      <c r="C4759" s="31">
        <v>2</v>
      </c>
      <c r="D4759" s="36">
        <v>45558.776330000001</v>
      </c>
      <c r="G4759" s="35">
        <v>44760</v>
      </c>
      <c r="H4759" s="31">
        <v>2</v>
      </c>
      <c r="I4759" s="36">
        <v>38947.547870000002</v>
      </c>
    </row>
    <row r="4760" spans="2:9" x14ac:dyDescent="0.3">
      <c r="B4760" s="35">
        <v>44760</v>
      </c>
      <c r="C4760" s="31">
        <v>3</v>
      </c>
      <c r="D4760" s="36">
        <v>44308.801149999897</v>
      </c>
      <c r="G4760" s="35">
        <v>44760</v>
      </c>
      <c r="H4760" s="31">
        <v>3</v>
      </c>
      <c r="I4760" s="36">
        <v>40106.668799999898</v>
      </c>
    </row>
    <row r="4761" spans="2:9" x14ac:dyDescent="0.3">
      <c r="B4761" s="35">
        <v>44760</v>
      </c>
      <c r="C4761" s="31">
        <v>4</v>
      </c>
      <c r="D4761" s="36">
        <v>43653.794370000003</v>
      </c>
      <c r="G4761" s="35">
        <v>44760</v>
      </c>
      <c r="H4761" s="31">
        <v>4</v>
      </c>
      <c r="I4761" s="36">
        <v>42053.696089999903</v>
      </c>
    </row>
    <row r="4762" spans="2:9" x14ac:dyDescent="0.3">
      <c r="B4762" s="35">
        <v>44760</v>
      </c>
      <c r="C4762" s="31">
        <v>5</v>
      </c>
      <c r="D4762" s="36">
        <v>20170.74552</v>
      </c>
      <c r="G4762" s="35">
        <v>44760</v>
      </c>
      <c r="H4762" s="31">
        <v>5</v>
      </c>
      <c r="I4762" s="36">
        <v>20519.86436</v>
      </c>
    </row>
    <row r="4763" spans="2:9" x14ac:dyDescent="0.3">
      <c r="B4763" s="35">
        <v>44760</v>
      </c>
      <c r="C4763" s="31">
        <v>6</v>
      </c>
      <c r="D4763" s="36">
        <v>39924.286310000003</v>
      </c>
      <c r="G4763" s="35">
        <v>44760</v>
      </c>
      <c r="H4763" s="31">
        <v>6</v>
      </c>
      <c r="I4763" s="36">
        <v>21636.054960000001</v>
      </c>
    </row>
    <row r="4764" spans="2:9" x14ac:dyDescent="0.3">
      <c r="B4764" s="35">
        <v>44760</v>
      </c>
      <c r="C4764" s="31">
        <v>7</v>
      </c>
      <c r="D4764" s="36">
        <v>40012.084000000003</v>
      </c>
      <c r="G4764" s="35">
        <v>44760</v>
      </c>
      <c r="H4764" s="31">
        <v>7</v>
      </c>
      <c r="I4764" s="36">
        <v>36847.690640000001</v>
      </c>
    </row>
    <row r="4765" spans="2:9" x14ac:dyDescent="0.3">
      <c r="B4765" s="35">
        <v>44760</v>
      </c>
      <c r="C4765" s="31">
        <v>8</v>
      </c>
      <c r="D4765" s="36">
        <v>35236.556960000002</v>
      </c>
      <c r="G4765" s="35">
        <v>44760</v>
      </c>
      <c r="H4765" s="31">
        <v>8</v>
      </c>
      <c r="I4765" s="36">
        <v>28048.764439999901</v>
      </c>
    </row>
    <row r="4766" spans="2:9" x14ac:dyDescent="0.3">
      <c r="B4766" s="35">
        <v>44760</v>
      </c>
      <c r="C4766" s="31">
        <v>9</v>
      </c>
      <c r="D4766" s="36">
        <v>46457.444020000003</v>
      </c>
      <c r="G4766" s="35">
        <v>44760</v>
      </c>
      <c r="H4766" s="31">
        <v>9</v>
      </c>
      <c r="I4766" s="36">
        <v>33800.894099999903</v>
      </c>
    </row>
    <row r="4767" spans="2:9" x14ac:dyDescent="0.3">
      <c r="B4767" s="35">
        <v>44760</v>
      </c>
      <c r="C4767" s="31">
        <v>10</v>
      </c>
      <c r="D4767" s="36">
        <v>45951.488319999902</v>
      </c>
      <c r="G4767" s="35">
        <v>44760</v>
      </c>
      <c r="H4767" s="31">
        <v>10</v>
      </c>
      <c r="I4767" s="36">
        <v>38446.30528</v>
      </c>
    </row>
    <row r="4768" spans="2:9" x14ac:dyDescent="0.3">
      <c r="B4768" s="35">
        <v>44760</v>
      </c>
      <c r="C4768" s="31">
        <v>11</v>
      </c>
      <c r="D4768" s="36">
        <v>46367.119590000002</v>
      </c>
      <c r="G4768" s="35">
        <v>44760</v>
      </c>
      <c r="H4768" s="31">
        <v>11</v>
      </c>
      <c r="I4768" s="36">
        <v>39328.291440000001</v>
      </c>
    </row>
    <row r="4769" spans="2:9" x14ac:dyDescent="0.3">
      <c r="B4769" s="35">
        <v>44760</v>
      </c>
      <c r="C4769" s="31">
        <v>12</v>
      </c>
      <c r="D4769" s="36">
        <v>46829.500139999902</v>
      </c>
      <c r="G4769" s="35">
        <v>44760</v>
      </c>
      <c r="H4769" s="31">
        <v>12</v>
      </c>
      <c r="I4769" s="36">
        <v>37414.40713</v>
      </c>
    </row>
    <row r="4770" spans="2:9" x14ac:dyDescent="0.3">
      <c r="B4770" s="35">
        <v>44760</v>
      </c>
      <c r="C4770" s="31">
        <v>13</v>
      </c>
      <c r="D4770" s="36">
        <v>45667.349589999903</v>
      </c>
      <c r="G4770" s="35">
        <v>44760</v>
      </c>
      <c r="H4770" s="31">
        <v>13</v>
      </c>
      <c r="I4770" s="36">
        <v>37952.02188</v>
      </c>
    </row>
    <row r="4771" spans="2:9" x14ac:dyDescent="0.3">
      <c r="B4771" s="35">
        <v>44760</v>
      </c>
      <c r="C4771" s="31">
        <v>14</v>
      </c>
      <c r="D4771" s="36">
        <v>43707.271999999903</v>
      </c>
      <c r="G4771" s="35">
        <v>44760</v>
      </c>
      <c r="H4771" s="31">
        <v>14</v>
      </c>
      <c r="I4771" s="36">
        <v>33056.01584</v>
      </c>
    </row>
    <row r="4772" spans="2:9" x14ac:dyDescent="0.3">
      <c r="B4772" s="35">
        <v>44760</v>
      </c>
      <c r="C4772" s="31">
        <v>15</v>
      </c>
      <c r="D4772" s="36">
        <v>38546.37081</v>
      </c>
      <c r="G4772" s="35">
        <v>44760</v>
      </c>
      <c r="H4772" s="31">
        <v>15</v>
      </c>
      <c r="I4772" s="36">
        <v>22240.771680000002</v>
      </c>
    </row>
    <row r="4773" spans="2:9" x14ac:dyDescent="0.3">
      <c r="B4773" s="35">
        <v>44760</v>
      </c>
      <c r="C4773" s="31">
        <v>16</v>
      </c>
      <c r="D4773" s="36">
        <v>32620.142879999901</v>
      </c>
      <c r="G4773" s="35">
        <v>44760</v>
      </c>
      <c r="H4773" s="31">
        <v>16</v>
      </c>
      <c r="I4773" s="36">
        <v>16829.017080000001</v>
      </c>
    </row>
    <row r="4774" spans="2:9" x14ac:dyDescent="0.3">
      <c r="B4774" s="35">
        <v>44760</v>
      </c>
      <c r="C4774" s="31">
        <v>17</v>
      </c>
      <c r="D4774" s="36">
        <v>26063.7416999999</v>
      </c>
      <c r="G4774" s="35">
        <v>44760</v>
      </c>
      <c r="H4774" s="31">
        <v>17</v>
      </c>
      <c r="I4774" s="36">
        <v>13372.670529999899</v>
      </c>
    </row>
    <row r="4775" spans="2:9" x14ac:dyDescent="0.3">
      <c r="B4775" s="35">
        <v>44760</v>
      </c>
      <c r="C4775" s="31">
        <v>18</v>
      </c>
      <c r="D4775" s="36">
        <v>25914.1220299999</v>
      </c>
      <c r="G4775" s="35">
        <v>44760</v>
      </c>
      <c r="H4775" s="31">
        <v>18</v>
      </c>
      <c r="I4775" s="36">
        <v>13479.34892</v>
      </c>
    </row>
    <row r="4776" spans="2:9" x14ac:dyDescent="0.3">
      <c r="B4776" s="35">
        <v>44760</v>
      </c>
      <c r="C4776" s="31">
        <v>19</v>
      </c>
      <c r="D4776" s="36">
        <v>23665.097610000001</v>
      </c>
      <c r="G4776" s="35">
        <v>44760</v>
      </c>
      <c r="H4776" s="31">
        <v>19</v>
      </c>
      <c r="I4776" s="36">
        <v>14916.17524</v>
      </c>
    </row>
    <row r="4777" spans="2:9" x14ac:dyDescent="0.3">
      <c r="B4777" s="35">
        <v>44760</v>
      </c>
      <c r="C4777" s="31">
        <v>20</v>
      </c>
      <c r="D4777" s="36">
        <v>36105.711710000003</v>
      </c>
      <c r="G4777" s="35">
        <v>44760</v>
      </c>
      <c r="H4777" s="31">
        <v>20</v>
      </c>
      <c r="I4777" s="36">
        <v>19200.96127</v>
      </c>
    </row>
    <row r="4778" spans="2:9" x14ac:dyDescent="0.3">
      <c r="B4778" s="35">
        <v>44760</v>
      </c>
      <c r="C4778" s="31">
        <v>21</v>
      </c>
      <c r="D4778" s="36">
        <v>40424.981039999897</v>
      </c>
      <c r="G4778" s="35">
        <v>44760</v>
      </c>
      <c r="H4778" s="31">
        <v>21</v>
      </c>
      <c r="I4778" s="36">
        <v>19070.627</v>
      </c>
    </row>
    <row r="4779" spans="2:9" x14ac:dyDescent="0.3">
      <c r="B4779" s="35">
        <v>44760</v>
      </c>
      <c r="C4779" s="31">
        <v>22</v>
      </c>
      <c r="D4779" s="36">
        <v>37087.540569999903</v>
      </c>
      <c r="G4779" s="35">
        <v>44760</v>
      </c>
      <c r="H4779" s="31">
        <v>22</v>
      </c>
      <c r="I4779" s="36">
        <v>21049.898420000001</v>
      </c>
    </row>
    <row r="4780" spans="2:9" x14ac:dyDescent="0.3">
      <c r="B4780" s="35">
        <v>44760</v>
      </c>
      <c r="C4780" s="31">
        <v>23</v>
      </c>
      <c r="D4780" s="36">
        <v>30992.118419999901</v>
      </c>
      <c r="G4780" s="35">
        <v>44760</v>
      </c>
      <c r="H4780" s="31">
        <v>23</v>
      </c>
      <c r="I4780" s="36">
        <v>22284.938030000001</v>
      </c>
    </row>
    <row r="4781" spans="2:9" x14ac:dyDescent="0.3">
      <c r="B4781" s="35">
        <v>44760</v>
      </c>
      <c r="C4781" s="31">
        <v>24</v>
      </c>
      <c r="D4781" s="36">
        <v>32982.484049999897</v>
      </c>
      <c r="G4781" s="35">
        <v>44760</v>
      </c>
      <c r="H4781" s="31">
        <v>24</v>
      </c>
      <c r="I4781" s="36">
        <v>23414.886409999901</v>
      </c>
    </row>
    <row r="4782" spans="2:9" x14ac:dyDescent="0.3">
      <c r="B4782" s="35">
        <v>44761</v>
      </c>
      <c r="C4782" s="31">
        <v>1</v>
      </c>
      <c r="D4782" s="36">
        <v>33941.428549999902</v>
      </c>
      <c r="G4782" s="35">
        <v>44761</v>
      </c>
      <c r="H4782" s="31">
        <v>1</v>
      </c>
      <c r="I4782" s="36">
        <v>20834.228230000001</v>
      </c>
    </row>
    <row r="4783" spans="2:9" x14ac:dyDescent="0.3">
      <c r="B4783" s="35">
        <v>44761</v>
      </c>
      <c r="C4783" s="31">
        <v>2</v>
      </c>
      <c r="D4783" s="36">
        <v>32352.330740000001</v>
      </c>
      <c r="G4783" s="35">
        <v>44761</v>
      </c>
      <c r="H4783" s="31">
        <v>2</v>
      </c>
      <c r="I4783" s="36">
        <v>18828.940630000001</v>
      </c>
    </row>
    <row r="4784" spans="2:9" x14ac:dyDescent="0.3">
      <c r="B4784" s="35">
        <v>44761</v>
      </c>
      <c r="C4784" s="31">
        <v>3</v>
      </c>
      <c r="D4784" s="36">
        <v>41887.201880000001</v>
      </c>
      <c r="G4784" s="35">
        <v>44761</v>
      </c>
      <c r="H4784" s="31">
        <v>3</v>
      </c>
      <c r="I4784" s="36">
        <v>25923.687109999901</v>
      </c>
    </row>
    <row r="4785" spans="2:9" x14ac:dyDescent="0.3">
      <c r="B4785" s="35">
        <v>44761</v>
      </c>
      <c r="C4785" s="31">
        <v>4</v>
      </c>
      <c r="D4785" s="36">
        <v>31429.836019999901</v>
      </c>
      <c r="G4785" s="35">
        <v>44761</v>
      </c>
      <c r="H4785" s="31">
        <v>4</v>
      </c>
      <c r="I4785" s="36">
        <v>27738.78498</v>
      </c>
    </row>
    <row r="4786" spans="2:9" x14ac:dyDescent="0.3">
      <c r="B4786" s="35">
        <v>44761</v>
      </c>
      <c r="C4786" s="31">
        <v>5</v>
      </c>
      <c r="D4786" s="36">
        <v>34625.114350000003</v>
      </c>
      <c r="G4786" s="35">
        <v>44761</v>
      </c>
      <c r="H4786" s="31">
        <v>5</v>
      </c>
      <c r="I4786" s="36">
        <v>28510.036550000001</v>
      </c>
    </row>
    <row r="4787" spans="2:9" x14ac:dyDescent="0.3">
      <c r="B4787" s="35">
        <v>44761</v>
      </c>
      <c r="C4787" s="31">
        <v>6</v>
      </c>
      <c r="D4787" s="36">
        <v>25863.29682</v>
      </c>
      <c r="G4787" s="35">
        <v>44761</v>
      </c>
      <c r="H4787" s="31">
        <v>6</v>
      </c>
      <c r="I4787" s="36">
        <v>16217.04089</v>
      </c>
    </row>
    <row r="4788" spans="2:9" x14ac:dyDescent="0.3">
      <c r="B4788" s="35">
        <v>44761</v>
      </c>
      <c r="C4788" s="31">
        <v>7</v>
      </c>
      <c r="D4788" s="36">
        <v>32525.00635</v>
      </c>
      <c r="G4788" s="35">
        <v>44761</v>
      </c>
      <c r="H4788" s="31">
        <v>7</v>
      </c>
      <c r="I4788" s="36">
        <v>22720.153060000001</v>
      </c>
    </row>
    <row r="4789" spans="2:9" x14ac:dyDescent="0.3">
      <c r="B4789" s="35">
        <v>44761</v>
      </c>
      <c r="C4789" s="31">
        <v>8</v>
      </c>
      <c r="D4789" s="36">
        <v>33925.237630000003</v>
      </c>
      <c r="G4789" s="35">
        <v>44761</v>
      </c>
      <c r="H4789" s="31">
        <v>8</v>
      </c>
      <c r="I4789" s="36">
        <v>27354.528890000001</v>
      </c>
    </row>
    <row r="4790" spans="2:9" x14ac:dyDescent="0.3">
      <c r="B4790" s="35">
        <v>44761</v>
      </c>
      <c r="C4790" s="31">
        <v>9</v>
      </c>
      <c r="D4790" s="36">
        <v>35062.504760000003</v>
      </c>
      <c r="G4790" s="35">
        <v>44761</v>
      </c>
      <c r="H4790" s="31">
        <v>9</v>
      </c>
      <c r="I4790" s="36">
        <v>32114.10239</v>
      </c>
    </row>
    <row r="4791" spans="2:9" x14ac:dyDescent="0.3">
      <c r="B4791" s="35">
        <v>44761</v>
      </c>
      <c r="C4791" s="31">
        <v>10</v>
      </c>
      <c r="D4791" s="36">
        <v>34680.018459999897</v>
      </c>
      <c r="G4791" s="35">
        <v>44761</v>
      </c>
      <c r="H4791" s="31">
        <v>10</v>
      </c>
      <c r="I4791" s="36">
        <v>29068.66158</v>
      </c>
    </row>
    <row r="4792" spans="2:9" x14ac:dyDescent="0.3">
      <c r="B4792" s="35">
        <v>44761</v>
      </c>
      <c r="C4792" s="31">
        <v>11</v>
      </c>
      <c r="D4792" s="36">
        <v>36931.081830000003</v>
      </c>
      <c r="G4792" s="35">
        <v>44761</v>
      </c>
      <c r="H4792" s="31">
        <v>11</v>
      </c>
      <c r="I4792" s="36">
        <v>34354.926209999903</v>
      </c>
    </row>
    <row r="4793" spans="2:9" x14ac:dyDescent="0.3">
      <c r="B4793" s="35">
        <v>44761</v>
      </c>
      <c r="C4793" s="31">
        <v>12</v>
      </c>
      <c r="D4793" s="36">
        <v>34318.199999999903</v>
      </c>
      <c r="G4793" s="35">
        <v>44761</v>
      </c>
      <c r="H4793" s="31">
        <v>12</v>
      </c>
      <c r="I4793" s="36">
        <v>28347.1908</v>
      </c>
    </row>
    <row r="4794" spans="2:9" x14ac:dyDescent="0.3">
      <c r="B4794" s="35">
        <v>44761</v>
      </c>
      <c r="C4794" s="31">
        <v>13</v>
      </c>
      <c r="D4794" s="36">
        <v>29479.281859999901</v>
      </c>
      <c r="G4794" s="35">
        <v>44761</v>
      </c>
      <c r="H4794" s="31">
        <v>13</v>
      </c>
      <c r="I4794" s="36">
        <v>23453.31062</v>
      </c>
    </row>
    <row r="4795" spans="2:9" x14ac:dyDescent="0.3">
      <c r="B4795" s="35">
        <v>44761</v>
      </c>
      <c r="C4795" s="31">
        <v>14</v>
      </c>
      <c r="D4795" s="36">
        <v>22231.51988</v>
      </c>
      <c r="G4795" s="35">
        <v>44761</v>
      </c>
      <c r="H4795" s="31">
        <v>14</v>
      </c>
      <c r="I4795" s="36">
        <v>15430.91524</v>
      </c>
    </row>
    <row r="4796" spans="2:9" x14ac:dyDescent="0.3">
      <c r="B4796" s="35">
        <v>44761</v>
      </c>
      <c r="C4796" s="31">
        <v>15</v>
      </c>
      <c r="D4796" s="36">
        <v>24299.747780000002</v>
      </c>
      <c r="G4796" s="35">
        <v>44761</v>
      </c>
      <c r="H4796" s="31">
        <v>15</v>
      </c>
      <c r="I4796" s="36">
        <v>15694.834919999899</v>
      </c>
    </row>
    <row r="4797" spans="2:9" x14ac:dyDescent="0.3">
      <c r="B4797" s="35">
        <v>44761</v>
      </c>
      <c r="C4797" s="31">
        <v>16</v>
      </c>
      <c r="D4797" s="36">
        <v>19273.0733599999</v>
      </c>
      <c r="G4797" s="35">
        <v>44761</v>
      </c>
      <c r="H4797" s="31">
        <v>16</v>
      </c>
      <c r="I4797" s="36">
        <v>11863.40114</v>
      </c>
    </row>
    <row r="4798" spans="2:9" x14ac:dyDescent="0.3">
      <c r="B4798" s="35">
        <v>44761</v>
      </c>
      <c r="C4798" s="31">
        <v>17</v>
      </c>
      <c r="D4798" s="36">
        <v>15015.13623</v>
      </c>
      <c r="G4798" s="35">
        <v>44761</v>
      </c>
      <c r="H4798" s="31">
        <v>17</v>
      </c>
      <c r="I4798" s="36">
        <v>8201.488985</v>
      </c>
    </row>
    <row r="4799" spans="2:9" x14ac:dyDescent="0.3">
      <c r="B4799" s="35">
        <v>44761</v>
      </c>
      <c r="C4799" s="31">
        <v>18</v>
      </c>
      <c r="D4799" s="36">
        <v>18416.101460000002</v>
      </c>
      <c r="G4799" s="35">
        <v>44761</v>
      </c>
      <c r="H4799" s="31">
        <v>18</v>
      </c>
      <c r="I4799" s="36">
        <v>6172.057691</v>
      </c>
    </row>
    <row r="4800" spans="2:9" x14ac:dyDescent="0.3">
      <c r="B4800" s="35">
        <v>44761</v>
      </c>
      <c r="C4800" s="31">
        <v>19</v>
      </c>
      <c r="D4800" s="36">
        <v>42513.39299</v>
      </c>
      <c r="G4800" s="35">
        <v>44761</v>
      </c>
      <c r="H4800" s="31">
        <v>19</v>
      </c>
      <c r="I4800" s="36">
        <v>14664.845160000001</v>
      </c>
    </row>
    <row r="4801" spans="2:9" x14ac:dyDescent="0.3">
      <c r="B4801" s="35">
        <v>44761</v>
      </c>
      <c r="C4801" s="31">
        <v>20</v>
      </c>
      <c r="D4801" s="36">
        <v>41051.063419999897</v>
      </c>
      <c r="G4801" s="35">
        <v>44761</v>
      </c>
      <c r="H4801" s="31">
        <v>20</v>
      </c>
      <c r="I4801" s="36">
        <v>22874.644990000001</v>
      </c>
    </row>
    <row r="4802" spans="2:9" x14ac:dyDescent="0.3">
      <c r="B4802" s="35">
        <v>44761</v>
      </c>
      <c r="C4802" s="31">
        <v>21</v>
      </c>
      <c r="D4802" s="36">
        <v>43700.139660000001</v>
      </c>
      <c r="G4802" s="35">
        <v>44761</v>
      </c>
      <c r="H4802" s="31">
        <v>21</v>
      </c>
      <c r="I4802" s="36">
        <v>22451.45392</v>
      </c>
    </row>
    <row r="4803" spans="2:9" x14ac:dyDescent="0.3">
      <c r="B4803" s="35">
        <v>44761</v>
      </c>
      <c r="C4803" s="31">
        <v>22</v>
      </c>
      <c r="D4803" s="36">
        <v>43732.078600000001</v>
      </c>
      <c r="G4803" s="35">
        <v>44761</v>
      </c>
      <c r="H4803" s="31">
        <v>22</v>
      </c>
      <c r="I4803" s="36">
        <v>22948.691190000001</v>
      </c>
    </row>
    <row r="4804" spans="2:9" x14ac:dyDescent="0.3">
      <c r="B4804" s="35">
        <v>44761</v>
      </c>
      <c r="C4804" s="31">
        <v>23</v>
      </c>
      <c r="D4804" s="36">
        <v>38975.340060000002</v>
      </c>
      <c r="G4804" s="35">
        <v>44761</v>
      </c>
      <c r="H4804" s="31">
        <v>23</v>
      </c>
      <c r="I4804" s="36">
        <v>22805.82618</v>
      </c>
    </row>
    <row r="4805" spans="2:9" x14ac:dyDescent="0.3">
      <c r="B4805" s="35">
        <v>44761</v>
      </c>
      <c r="C4805" s="31">
        <v>24</v>
      </c>
      <c r="D4805" s="36">
        <v>26372.730920000002</v>
      </c>
      <c r="G4805" s="35">
        <v>44761</v>
      </c>
      <c r="H4805" s="31">
        <v>24</v>
      </c>
      <c r="I4805" s="36">
        <v>21373.6436399999</v>
      </c>
    </row>
    <row r="4806" spans="2:9" x14ac:dyDescent="0.3">
      <c r="B4806" s="35">
        <v>44762</v>
      </c>
      <c r="C4806" s="31">
        <v>1</v>
      </c>
      <c r="D4806" s="36">
        <v>25756.653780000001</v>
      </c>
      <c r="G4806" s="35">
        <v>44762</v>
      </c>
      <c r="H4806" s="31">
        <v>1</v>
      </c>
      <c r="I4806" s="36">
        <v>18772.991740000001</v>
      </c>
    </row>
    <row r="4807" spans="2:9" x14ac:dyDescent="0.3">
      <c r="B4807" s="35">
        <v>44762</v>
      </c>
      <c r="C4807" s="31">
        <v>2</v>
      </c>
      <c r="D4807" s="36">
        <v>32330.754150000001</v>
      </c>
      <c r="G4807" s="35">
        <v>44762</v>
      </c>
      <c r="H4807" s="31">
        <v>2</v>
      </c>
      <c r="I4807" s="36">
        <v>30102.49206</v>
      </c>
    </row>
    <row r="4808" spans="2:9" x14ac:dyDescent="0.3">
      <c r="B4808" s="35">
        <v>44762</v>
      </c>
      <c r="C4808" s="31">
        <v>3</v>
      </c>
      <c r="D4808" s="36">
        <v>37351.736660000002</v>
      </c>
      <c r="G4808" s="35">
        <v>44762</v>
      </c>
      <c r="H4808" s="31">
        <v>3</v>
      </c>
      <c r="I4808" s="36">
        <v>39688.580410000002</v>
      </c>
    </row>
    <row r="4809" spans="2:9" x14ac:dyDescent="0.3">
      <c r="B4809" s="35">
        <v>44762</v>
      </c>
      <c r="C4809" s="31">
        <v>4</v>
      </c>
      <c r="D4809" s="36">
        <v>44874.107960000001</v>
      </c>
      <c r="G4809" s="35">
        <v>44762</v>
      </c>
      <c r="H4809" s="31">
        <v>4</v>
      </c>
      <c r="I4809" s="36">
        <v>42230.38841</v>
      </c>
    </row>
    <row r="4810" spans="2:9" x14ac:dyDescent="0.3">
      <c r="B4810" s="35">
        <v>44762</v>
      </c>
      <c r="C4810" s="31">
        <v>5</v>
      </c>
      <c r="D4810" s="36">
        <v>43303.901389999897</v>
      </c>
      <c r="G4810" s="35">
        <v>44762</v>
      </c>
      <c r="H4810" s="31">
        <v>5</v>
      </c>
      <c r="I4810" s="36">
        <v>38467.803370000001</v>
      </c>
    </row>
    <row r="4811" spans="2:9" x14ac:dyDescent="0.3">
      <c r="B4811" s="35">
        <v>44762</v>
      </c>
      <c r="C4811" s="31">
        <v>6</v>
      </c>
      <c r="D4811" s="36">
        <v>42195.048920000001</v>
      </c>
      <c r="G4811" s="35">
        <v>44762</v>
      </c>
      <c r="H4811" s="31">
        <v>6</v>
      </c>
      <c r="I4811" s="36">
        <v>36915.64056</v>
      </c>
    </row>
    <row r="4812" spans="2:9" x14ac:dyDescent="0.3">
      <c r="B4812" s="35">
        <v>44762</v>
      </c>
      <c r="C4812" s="31">
        <v>7</v>
      </c>
      <c r="D4812" s="36">
        <v>36933.796110000003</v>
      </c>
      <c r="G4812" s="35">
        <v>44762</v>
      </c>
      <c r="H4812" s="31">
        <v>7</v>
      </c>
      <c r="I4812" s="36">
        <v>33601.270149999902</v>
      </c>
    </row>
    <row r="4813" spans="2:9" x14ac:dyDescent="0.3">
      <c r="B4813" s="35">
        <v>44762</v>
      </c>
      <c r="C4813" s="31">
        <v>8</v>
      </c>
      <c r="D4813" s="36">
        <v>34142.582670000003</v>
      </c>
      <c r="G4813" s="35">
        <v>44762</v>
      </c>
      <c r="H4813" s="31">
        <v>8</v>
      </c>
      <c r="I4813" s="36">
        <v>31972.570169999901</v>
      </c>
    </row>
    <row r="4814" spans="2:9" x14ac:dyDescent="0.3">
      <c r="B4814" s="35">
        <v>44762</v>
      </c>
      <c r="C4814" s="31">
        <v>9</v>
      </c>
      <c r="D4814" s="36">
        <v>37369.911670000001</v>
      </c>
      <c r="G4814" s="35">
        <v>44762</v>
      </c>
      <c r="H4814" s="31">
        <v>9</v>
      </c>
      <c r="I4814" s="36">
        <v>32462.976920000001</v>
      </c>
    </row>
    <row r="4815" spans="2:9" x14ac:dyDescent="0.3">
      <c r="B4815" s="35">
        <v>44762</v>
      </c>
      <c r="C4815" s="31">
        <v>10</v>
      </c>
      <c r="D4815" s="36">
        <v>40202.465790000002</v>
      </c>
      <c r="G4815" s="35">
        <v>44762</v>
      </c>
      <c r="H4815" s="31">
        <v>10</v>
      </c>
      <c r="I4815" s="36">
        <v>31627.44758</v>
      </c>
    </row>
    <row r="4816" spans="2:9" x14ac:dyDescent="0.3">
      <c r="B4816" s="35">
        <v>44762</v>
      </c>
      <c r="C4816" s="31">
        <v>11</v>
      </c>
      <c r="D4816" s="36">
        <v>43040.834510000001</v>
      </c>
      <c r="G4816" s="35">
        <v>44762</v>
      </c>
      <c r="H4816" s="31">
        <v>11</v>
      </c>
      <c r="I4816" s="36">
        <v>34486.64114</v>
      </c>
    </row>
    <row r="4817" spans="2:9" x14ac:dyDescent="0.3">
      <c r="B4817" s="35">
        <v>44762</v>
      </c>
      <c r="C4817" s="31">
        <v>12</v>
      </c>
      <c r="D4817" s="36">
        <v>44368.305869999902</v>
      </c>
      <c r="G4817" s="35">
        <v>44762</v>
      </c>
      <c r="H4817" s="31">
        <v>12</v>
      </c>
      <c r="I4817" s="36">
        <v>34754.51528</v>
      </c>
    </row>
    <row r="4818" spans="2:9" x14ac:dyDescent="0.3">
      <c r="B4818" s="35">
        <v>44762</v>
      </c>
      <c r="C4818" s="31">
        <v>13</v>
      </c>
      <c r="D4818" s="36">
        <v>43847.895940000002</v>
      </c>
      <c r="G4818" s="35">
        <v>44762</v>
      </c>
      <c r="H4818" s="31">
        <v>13</v>
      </c>
      <c r="I4818" s="36">
        <v>32647.187089999901</v>
      </c>
    </row>
    <row r="4819" spans="2:9" x14ac:dyDescent="0.3">
      <c r="B4819" s="35">
        <v>44762</v>
      </c>
      <c r="C4819" s="31">
        <v>14</v>
      </c>
      <c r="D4819" s="36">
        <v>44323.961629999903</v>
      </c>
      <c r="G4819" s="35">
        <v>44762</v>
      </c>
      <c r="H4819" s="31">
        <v>14</v>
      </c>
      <c r="I4819" s="36">
        <v>34095.779999999897</v>
      </c>
    </row>
    <row r="4820" spans="2:9" x14ac:dyDescent="0.3">
      <c r="B4820" s="35">
        <v>44762</v>
      </c>
      <c r="C4820" s="31">
        <v>15</v>
      </c>
      <c r="D4820" s="36">
        <v>44447.961710000003</v>
      </c>
      <c r="G4820" s="35">
        <v>44762</v>
      </c>
      <c r="H4820" s="31">
        <v>15</v>
      </c>
      <c r="I4820" s="36">
        <v>30937.228330000002</v>
      </c>
    </row>
    <row r="4821" spans="2:9" x14ac:dyDescent="0.3">
      <c r="B4821" s="35">
        <v>44762</v>
      </c>
      <c r="C4821" s="31">
        <v>16</v>
      </c>
      <c r="D4821" s="36">
        <v>44308.264479999903</v>
      </c>
      <c r="G4821" s="35">
        <v>44762</v>
      </c>
      <c r="H4821" s="31">
        <v>16</v>
      </c>
      <c r="I4821" s="36">
        <v>26693.300640000001</v>
      </c>
    </row>
    <row r="4822" spans="2:9" x14ac:dyDescent="0.3">
      <c r="B4822" s="35">
        <v>44762</v>
      </c>
      <c r="C4822" s="31">
        <v>17</v>
      </c>
      <c r="D4822" s="36">
        <v>41378.998740000003</v>
      </c>
      <c r="G4822" s="35">
        <v>44762</v>
      </c>
      <c r="H4822" s="31">
        <v>17</v>
      </c>
      <c r="I4822" s="36">
        <v>21490.648089999901</v>
      </c>
    </row>
    <row r="4823" spans="2:9" x14ac:dyDescent="0.3">
      <c r="B4823" s="35">
        <v>44762</v>
      </c>
      <c r="C4823" s="31">
        <v>18</v>
      </c>
      <c r="D4823" s="36">
        <v>40241.385459999903</v>
      </c>
      <c r="G4823" s="35">
        <v>44762</v>
      </c>
      <c r="H4823" s="31">
        <v>18</v>
      </c>
      <c r="I4823" s="36">
        <v>19507.39229</v>
      </c>
    </row>
    <row r="4824" spans="2:9" x14ac:dyDescent="0.3">
      <c r="B4824" s="35">
        <v>44762</v>
      </c>
      <c r="C4824" s="31">
        <v>19</v>
      </c>
      <c r="D4824" s="36">
        <v>37304.192340000001</v>
      </c>
      <c r="G4824" s="35">
        <v>44762</v>
      </c>
      <c r="H4824" s="31">
        <v>19</v>
      </c>
      <c r="I4824" s="36">
        <v>21539.85527</v>
      </c>
    </row>
    <row r="4825" spans="2:9" x14ac:dyDescent="0.3">
      <c r="B4825" s="35">
        <v>44762</v>
      </c>
      <c r="C4825" s="31">
        <v>20</v>
      </c>
      <c r="D4825" s="36">
        <v>32447.308659999901</v>
      </c>
      <c r="G4825" s="35">
        <v>44762</v>
      </c>
      <c r="H4825" s="31">
        <v>20</v>
      </c>
      <c r="I4825" s="36">
        <v>23844.0530499999</v>
      </c>
    </row>
    <row r="4826" spans="2:9" x14ac:dyDescent="0.3">
      <c r="B4826" s="35">
        <v>44762</v>
      </c>
      <c r="C4826" s="31">
        <v>21</v>
      </c>
      <c r="D4826" s="36">
        <v>27083.132600000001</v>
      </c>
      <c r="G4826" s="35">
        <v>44762</v>
      </c>
      <c r="H4826" s="31">
        <v>21</v>
      </c>
      <c r="I4826" s="36">
        <v>24021.879629999901</v>
      </c>
    </row>
    <row r="4827" spans="2:9" x14ac:dyDescent="0.3">
      <c r="B4827" s="35">
        <v>44762</v>
      </c>
      <c r="C4827" s="31">
        <v>22</v>
      </c>
      <c r="D4827" s="36">
        <v>34978.654300000002</v>
      </c>
      <c r="G4827" s="35">
        <v>44762</v>
      </c>
      <c r="H4827" s="31">
        <v>22</v>
      </c>
      <c r="I4827" s="36">
        <v>35525.253089999896</v>
      </c>
    </row>
    <row r="4828" spans="2:9" x14ac:dyDescent="0.3">
      <c r="B4828" s="35">
        <v>44762</v>
      </c>
      <c r="C4828" s="31">
        <v>23</v>
      </c>
      <c r="D4828" s="36">
        <v>44270.927889999897</v>
      </c>
      <c r="G4828" s="35">
        <v>44762</v>
      </c>
      <c r="H4828" s="31">
        <v>23</v>
      </c>
      <c r="I4828" s="36">
        <v>38454.29</v>
      </c>
    </row>
    <row r="4829" spans="2:9" x14ac:dyDescent="0.3">
      <c r="B4829" s="35">
        <v>44762</v>
      </c>
      <c r="C4829" s="31">
        <v>24</v>
      </c>
      <c r="D4829" s="36">
        <v>43124.420630000001</v>
      </c>
      <c r="G4829" s="35">
        <v>44762</v>
      </c>
      <c r="H4829" s="31">
        <v>24</v>
      </c>
      <c r="I4829" s="36">
        <v>25767.8913299999</v>
      </c>
    </row>
    <row r="4830" spans="2:9" x14ac:dyDescent="0.3">
      <c r="B4830" s="35">
        <v>44763</v>
      </c>
      <c r="C4830" s="31">
        <v>1</v>
      </c>
      <c r="D4830" s="36">
        <v>36621.786370000002</v>
      </c>
      <c r="G4830" s="35">
        <v>44763</v>
      </c>
      <c r="H4830" s="31">
        <v>1</v>
      </c>
      <c r="I4830" s="36">
        <v>26371.9666</v>
      </c>
    </row>
    <row r="4831" spans="2:9" x14ac:dyDescent="0.3">
      <c r="B4831" s="35">
        <v>44763</v>
      </c>
      <c r="C4831" s="31">
        <v>2</v>
      </c>
      <c r="D4831" s="36">
        <v>41266.250800000002</v>
      </c>
      <c r="G4831" s="35">
        <v>44763</v>
      </c>
      <c r="H4831" s="31">
        <v>2</v>
      </c>
      <c r="I4831" s="36">
        <v>34418.930650000002</v>
      </c>
    </row>
    <row r="4832" spans="2:9" x14ac:dyDescent="0.3">
      <c r="B4832" s="35">
        <v>44763</v>
      </c>
      <c r="C4832" s="31">
        <v>3</v>
      </c>
      <c r="D4832" s="36">
        <v>38790.769890000003</v>
      </c>
      <c r="G4832" s="35">
        <v>44763</v>
      </c>
      <c r="H4832" s="31">
        <v>3</v>
      </c>
      <c r="I4832" s="36">
        <v>34265.056230000002</v>
      </c>
    </row>
    <row r="4833" spans="2:9" x14ac:dyDescent="0.3">
      <c r="B4833" s="35">
        <v>44763</v>
      </c>
      <c r="C4833" s="31">
        <v>4</v>
      </c>
      <c r="D4833" s="36">
        <v>38567.149380000003</v>
      </c>
      <c r="G4833" s="35">
        <v>44763</v>
      </c>
      <c r="H4833" s="31">
        <v>4</v>
      </c>
      <c r="I4833" s="36">
        <v>32647.881410000002</v>
      </c>
    </row>
    <row r="4834" spans="2:9" x14ac:dyDescent="0.3">
      <c r="B4834" s="35">
        <v>44763</v>
      </c>
      <c r="C4834" s="31">
        <v>5</v>
      </c>
      <c r="D4834" s="36">
        <v>34559.744149999897</v>
      </c>
      <c r="G4834" s="35">
        <v>44763</v>
      </c>
      <c r="H4834" s="31">
        <v>5</v>
      </c>
      <c r="I4834" s="36">
        <v>31775.358400000001</v>
      </c>
    </row>
    <row r="4835" spans="2:9" x14ac:dyDescent="0.3">
      <c r="B4835" s="35">
        <v>44763</v>
      </c>
      <c r="C4835" s="31">
        <v>6</v>
      </c>
      <c r="D4835" s="36">
        <v>38428.229220000001</v>
      </c>
      <c r="G4835" s="35">
        <v>44763</v>
      </c>
      <c r="H4835" s="31">
        <v>6</v>
      </c>
      <c r="I4835" s="36">
        <v>35003.839209999896</v>
      </c>
    </row>
    <row r="4836" spans="2:9" x14ac:dyDescent="0.3">
      <c r="B4836" s="35">
        <v>44763</v>
      </c>
      <c r="C4836" s="31">
        <v>7</v>
      </c>
      <c r="D4836" s="36">
        <v>41362.082609999903</v>
      </c>
      <c r="G4836" s="35">
        <v>44763</v>
      </c>
      <c r="H4836" s="31">
        <v>7</v>
      </c>
      <c r="I4836" s="36">
        <v>35152.597979999897</v>
      </c>
    </row>
    <row r="4837" spans="2:9" x14ac:dyDescent="0.3">
      <c r="B4837" s="35">
        <v>44763</v>
      </c>
      <c r="C4837" s="31">
        <v>8</v>
      </c>
      <c r="D4837" s="36">
        <v>47425.432139999903</v>
      </c>
      <c r="G4837" s="35">
        <v>44763</v>
      </c>
      <c r="H4837" s="31">
        <v>8</v>
      </c>
      <c r="I4837" s="36">
        <v>42517.762450000002</v>
      </c>
    </row>
    <row r="4838" spans="2:9" x14ac:dyDescent="0.3">
      <c r="B4838" s="35">
        <v>44763</v>
      </c>
      <c r="C4838" s="31">
        <v>9</v>
      </c>
      <c r="D4838" s="36">
        <v>46147.315620000001</v>
      </c>
      <c r="G4838" s="35">
        <v>44763</v>
      </c>
      <c r="H4838" s="31">
        <v>9</v>
      </c>
      <c r="I4838" s="36">
        <v>42924.008439999903</v>
      </c>
    </row>
    <row r="4839" spans="2:9" x14ac:dyDescent="0.3">
      <c r="B4839" s="35">
        <v>44763</v>
      </c>
      <c r="C4839" s="31">
        <v>10</v>
      </c>
      <c r="D4839" s="36">
        <v>43524.982190000002</v>
      </c>
      <c r="G4839" s="35">
        <v>44763</v>
      </c>
      <c r="H4839" s="31">
        <v>10</v>
      </c>
      <c r="I4839" s="36">
        <v>36680.900410000002</v>
      </c>
    </row>
    <row r="4840" spans="2:9" x14ac:dyDescent="0.3">
      <c r="B4840" s="35">
        <v>44763</v>
      </c>
      <c r="C4840" s="31">
        <v>11</v>
      </c>
      <c r="D4840" s="36">
        <v>44459.298649999902</v>
      </c>
      <c r="G4840" s="35">
        <v>44763</v>
      </c>
      <c r="H4840" s="31">
        <v>11</v>
      </c>
      <c r="I4840" s="36">
        <v>40148.749190000002</v>
      </c>
    </row>
    <row r="4841" spans="2:9" x14ac:dyDescent="0.3">
      <c r="B4841" s="35">
        <v>44763</v>
      </c>
      <c r="C4841" s="31">
        <v>12</v>
      </c>
      <c r="D4841" s="36">
        <v>43116.027399999897</v>
      </c>
      <c r="G4841" s="35">
        <v>44763</v>
      </c>
      <c r="H4841" s="31">
        <v>12</v>
      </c>
      <c r="I4841" s="36">
        <v>41713.416799999897</v>
      </c>
    </row>
    <row r="4842" spans="2:9" x14ac:dyDescent="0.3">
      <c r="B4842" s="35">
        <v>44763</v>
      </c>
      <c r="C4842" s="31">
        <v>13</v>
      </c>
      <c r="D4842" s="36">
        <v>41896.222549999897</v>
      </c>
      <c r="G4842" s="35">
        <v>44763</v>
      </c>
      <c r="H4842" s="31">
        <v>13</v>
      </c>
      <c r="I4842" s="36">
        <v>34517.111559999903</v>
      </c>
    </row>
    <row r="4843" spans="2:9" x14ac:dyDescent="0.3">
      <c r="B4843" s="35">
        <v>44763</v>
      </c>
      <c r="C4843" s="31">
        <v>14</v>
      </c>
      <c r="D4843" s="36">
        <v>40469.71931</v>
      </c>
      <c r="G4843" s="35">
        <v>44763</v>
      </c>
      <c r="H4843" s="31">
        <v>14</v>
      </c>
      <c r="I4843" s="36">
        <v>31975.336490000002</v>
      </c>
    </row>
    <row r="4844" spans="2:9" x14ac:dyDescent="0.3">
      <c r="B4844" s="35">
        <v>44763</v>
      </c>
      <c r="C4844" s="31">
        <v>15</v>
      </c>
      <c r="D4844" s="36">
        <v>35466.151689999897</v>
      </c>
      <c r="G4844" s="35">
        <v>44763</v>
      </c>
      <c r="H4844" s="31">
        <v>15</v>
      </c>
      <c r="I4844" s="36">
        <v>26058.503560000001</v>
      </c>
    </row>
    <row r="4845" spans="2:9" x14ac:dyDescent="0.3">
      <c r="B4845" s="35">
        <v>44763</v>
      </c>
      <c r="C4845" s="31">
        <v>16</v>
      </c>
      <c r="D4845" s="36">
        <v>40816.200729999902</v>
      </c>
      <c r="G4845" s="35">
        <v>44763</v>
      </c>
      <c r="H4845" s="31">
        <v>16</v>
      </c>
      <c r="I4845" s="36">
        <v>29752.514200000001</v>
      </c>
    </row>
    <row r="4846" spans="2:9" x14ac:dyDescent="0.3">
      <c r="B4846" s="35">
        <v>44763</v>
      </c>
      <c r="C4846" s="31">
        <v>17</v>
      </c>
      <c r="D4846" s="36">
        <v>46749.954030000001</v>
      </c>
      <c r="G4846" s="35">
        <v>44763</v>
      </c>
      <c r="H4846" s="31">
        <v>17</v>
      </c>
      <c r="I4846" s="36">
        <v>37606.054329999897</v>
      </c>
    </row>
    <row r="4847" spans="2:9" x14ac:dyDescent="0.3">
      <c r="B4847" s="35">
        <v>44763</v>
      </c>
      <c r="C4847" s="31">
        <v>18</v>
      </c>
      <c r="D4847" s="36">
        <v>44541.846339999902</v>
      </c>
      <c r="G4847" s="35">
        <v>44763</v>
      </c>
      <c r="H4847" s="31">
        <v>18</v>
      </c>
      <c r="I4847" s="36">
        <v>37848.304340000002</v>
      </c>
    </row>
    <row r="4848" spans="2:9" x14ac:dyDescent="0.3">
      <c r="B4848" s="35">
        <v>44763</v>
      </c>
      <c r="C4848" s="31">
        <v>19</v>
      </c>
      <c r="D4848" s="36">
        <v>47179.967700000001</v>
      </c>
      <c r="G4848" s="35">
        <v>44763</v>
      </c>
      <c r="H4848" s="31">
        <v>19</v>
      </c>
      <c r="I4848" s="36">
        <v>42490.139159999897</v>
      </c>
    </row>
    <row r="4849" spans="2:9" x14ac:dyDescent="0.3">
      <c r="B4849" s="35">
        <v>44763</v>
      </c>
      <c r="C4849" s="31">
        <v>20</v>
      </c>
      <c r="D4849" s="36">
        <v>46165.445749999897</v>
      </c>
      <c r="G4849" s="35">
        <v>44763</v>
      </c>
      <c r="H4849" s="31">
        <v>20</v>
      </c>
      <c r="I4849" s="36">
        <v>40591.223689999897</v>
      </c>
    </row>
    <row r="4850" spans="2:9" x14ac:dyDescent="0.3">
      <c r="B4850" s="35">
        <v>44763</v>
      </c>
      <c r="C4850" s="31">
        <v>21</v>
      </c>
      <c r="D4850" s="36">
        <v>40688.587579999898</v>
      </c>
      <c r="G4850" s="35">
        <v>44763</v>
      </c>
      <c r="H4850" s="31">
        <v>21</v>
      </c>
      <c r="I4850" s="36">
        <v>26494.0478</v>
      </c>
    </row>
    <row r="4851" spans="2:9" x14ac:dyDescent="0.3">
      <c r="B4851" s="35">
        <v>44763</v>
      </c>
      <c r="C4851" s="31">
        <v>22</v>
      </c>
      <c r="D4851" s="36">
        <v>40712.123330000002</v>
      </c>
      <c r="G4851" s="35">
        <v>44763</v>
      </c>
      <c r="H4851" s="31">
        <v>22</v>
      </c>
      <c r="I4851" s="36">
        <v>23785.7288899999</v>
      </c>
    </row>
    <row r="4852" spans="2:9" x14ac:dyDescent="0.3">
      <c r="B4852" s="35">
        <v>44763</v>
      </c>
      <c r="C4852" s="31">
        <v>23</v>
      </c>
      <c r="D4852" s="36">
        <v>38333.712160000003</v>
      </c>
      <c r="G4852" s="35">
        <v>44763</v>
      </c>
      <c r="H4852" s="31">
        <v>23</v>
      </c>
      <c r="I4852" s="36">
        <v>26016.531910000002</v>
      </c>
    </row>
    <row r="4853" spans="2:9" x14ac:dyDescent="0.3">
      <c r="B4853" s="35">
        <v>44763</v>
      </c>
      <c r="C4853" s="31">
        <v>24</v>
      </c>
      <c r="D4853" s="36">
        <v>32238.972320000001</v>
      </c>
      <c r="G4853" s="35">
        <v>44763</v>
      </c>
      <c r="H4853" s="31">
        <v>24</v>
      </c>
      <c r="I4853" s="36">
        <v>26904.3210599999</v>
      </c>
    </row>
    <row r="4854" spans="2:9" x14ac:dyDescent="0.3">
      <c r="B4854" s="35">
        <v>44764</v>
      </c>
      <c r="C4854" s="31">
        <v>1</v>
      </c>
      <c r="D4854" s="36">
        <v>31478.029740000002</v>
      </c>
      <c r="G4854" s="35">
        <v>44764</v>
      </c>
      <c r="H4854" s="31">
        <v>1</v>
      </c>
      <c r="I4854" s="36">
        <v>25398.681909999901</v>
      </c>
    </row>
    <row r="4855" spans="2:9" x14ac:dyDescent="0.3">
      <c r="B4855" s="35">
        <v>44764</v>
      </c>
      <c r="C4855" s="31">
        <v>2</v>
      </c>
      <c r="D4855" s="36">
        <v>35319.157520000001</v>
      </c>
      <c r="G4855" s="35">
        <v>44764</v>
      </c>
      <c r="H4855" s="31">
        <v>2</v>
      </c>
      <c r="I4855" s="36">
        <v>28698.559310000001</v>
      </c>
    </row>
    <row r="4856" spans="2:9" x14ac:dyDescent="0.3">
      <c r="B4856" s="35">
        <v>44764</v>
      </c>
      <c r="C4856" s="31">
        <v>3</v>
      </c>
      <c r="D4856" s="36">
        <v>40129.381679999897</v>
      </c>
      <c r="G4856" s="35">
        <v>44764</v>
      </c>
      <c r="H4856" s="31">
        <v>3</v>
      </c>
      <c r="I4856" s="36">
        <v>31510.71845</v>
      </c>
    </row>
    <row r="4857" spans="2:9" x14ac:dyDescent="0.3">
      <c r="B4857" s="35">
        <v>44764</v>
      </c>
      <c r="C4857" s="31">
        <v>4</v>
      </c>
      <c r="D4857" s="36">
        <v>41313.913829999903</v>
      </c>
      <c r="G4857" s="35">
        <v>44764</v>
      </c>
      <c r="H4857" s="31">
        <v>4</v>
      </c>
      <c r="I4857" s="36">
        <v>32456.8088199999</v>
      </c>
    </row>
    <row r="4858" spans="2:9" x14ac:dyDescent="0.3">
      <c r="B4858" s="35">
        <v>44764</v>
      </c>
      <c r="C4858" s="31">
        <v>5</v>
      </c>
      <c r="D4858" s="36">
        <v>36297.140899999897</v>
      </c>
      <c r="G4858" s="35">
        <v>44764</v>
      </c>
      <c r="H4858" s="31">
        <v>5</v>
      </c>
      <c r="I4858" s="36">
        <v>26526.440569999901</v>
      </c>
    </row>
    <row r="4859" spans="2:9" x14ac:dyDescent="0.3">
      <c r="B4859" s="35">
        <v>44764</v>
      </c>
      <c r="C4859" s="31">
        <v>6</v>
      </c>
      <c r="D4859" s="36">
        <v>33181.261050000001</v>
      </c>
      <c r="G4859" s="35">
        <v>44764</v>
      </c>
      <c r="H4859" s="31">
        <v>6</v>
      </c>
      <c r="I4859" s="36">
        <v>19618.6715799999</v>
      </c>
    </row>
    <row r="4860" spans="2:9" x14ac:dyDescent="0.3">
      <c r="B4860" s="35">
        <v>44764</v>
      </c>
      <c r="C4860" s="31">
        <v>7</v>
      </c>
      <c r="D4860" s="36">
        <v>32784.831259999897</v>
      </c>
      <c r="G4860" s="35">
        <v>44764</v>
      </c>
      <c r="H4860" s="31">
        <v>7</v>
      </c>
      <c r="I4860" s="36">
        <v>27584.147410000001</v>
      </c>
    </row>
    <row r="4861" spans="2:9" x14ac:dyDescent="0.3">
      <c r="B4861" s="35">
        <v>44764</v>
      </c>
      <c r="C4861" s="31">
        <v>8</v>
      </c>
      <c r="D4861" s="36">
        <v>33110.580990000002</v>
      </c>
      <c r="G4861" s="35">
        <v>44764</v>
      </c>
      <c r="H4861" s="31">
        <v>8</v>
      </c>
      <c r="I4861" s="36">
        <v>31231.75909</v>
      </c>
    </row>
    <row r="4862" spans="2:9" x14ac:dyDescent="0.3">
      <c r="B4862" s="35">
        <v>44764</v>
      </c>
      <c r="C4862" s="31">
        <v>9</v>
      </c>
      <c r="D4862" s="36">
        <v>38742.511339999903</v>
      </c>
      <c r="G4862" s="35">
        <v>44764</v>
      </c>
      <c r="H4862" s="31">
        <v>9</v>
      </c>
      <c r="I4862" s="36">
        <v>36708.828970000002</v>
      </c>
    </row>
    <row r="4863" spans="2:9" x14ac:dyDescent="0.3">
      <c r="B4863" s="35">
        <v>44764</v>
      </c>
      <c r="C4863" s="31">
        <v>10</v>
      </c>
      <c r="D4863" s="36">
        <v>38853.491650000004</v>
      </c>
      <c r="G4863" s="35">
        <v>44764</v>
      </c>
      <c r="H4863" s="31">
        <v>10</v>
      </c>
      <c r="I4863" s="36">
        <v>29973.517510000001</v>
      </c>
    </row>
    <row r="4864" spans="2:9" x14ac:dyDescent="0.3">
      <c r="B4864" s="35">
        <v>44764</v>
      </c>
      <c r="C4864" s="31">
        <v>11</v>
      </c>
      <c r="D4864" s="36">
        <v>38929.266100000001</v>
      </c>
      <c r="G4864" s="35">
        <v>44764</v>
      </c>
      <c r="H4864" s="31">
        <v>11</v>
      </c>
      <c r="I4864" s="36">
        <v>26990.008140000002</v>
      </c>
    </row>
    <row r="4865" spans="2:9" x14ac:dyDescent="0.3">
      <c r="B4865" s="35">
        <v>44764</v>
      </c>
      <c r="C4865" s="31">
        <v>12</v>
      </c>
      <c r="D4865" s="36">
        <v>38411.661229999903</v>
      </c>
      <c r="G4865" s="35">
        <v>44764</v>
      </c>
      <c r="H4865" s="31">
        <v>12</v>
      </c>
      <c r="I4865" s="36">
        <v>23450.62211</v>
      </c>
    </row>
    <row r="4866" spans="2:9" x14ac:dyDescent="0.3">
      <c r="B4866" s="35">
        <v>44764</v>
      </c>
      <c r="C4866" s="31">
        <v>13</v>
      </c>
      <c r="D4866" s="36">
        <v>39424.848480000001</v>
      </c>
      <c r="G4866" s="35">
        <v>44764</v>
      </c>
      <c r="H4866" s="31">
        <v>13</v>
      </c>
      <c r="I4866" s="36">
        <v>24713.0406</v>
      </c>
    </row>
    <row r="4867" spans="2:9" x14ac:dyDescent="0.3">
      <c r="B4867" s="35">
        <v>44764</v>
      </c>
      <c r="C4867" s="31">
        <v>14</v>
      </c>
      <c r="D4867" s="36">
        <v>40908.29578</v>
      </c>
      <c r="G4867" s="35">
        <v>44764</v>
      </c>
      <c r="H4867" s="31">
        <v>14</v>
      </c>
      <c r="I4867" s="36">
        <v>25421.27435</v>
      </c>
    </row>
    <row r="4868" spans="2:9" x14ac:dyDescent="0.3">
      <c r="B4868" s="35">
        <v>44764</v>
      </c>
      <c r="C4868" s="31">
        <v>15</v>
      </c>
      <c r="D4868" s="36">
        <v>36690.690820000003</v>
      </c>
      <c r="G4868" s="35">
        <v>44764</v>
      </c>
      <c r="H4868" s="31">
        <v>15</v>
      </c>
      <c r="I4868" s="36">
        <v>24947.8106799999</v>
      </c>
    </row>
    <row r="4869" spans="2:9" x14ac:dyDescent="0.3">
      <c r="B4869" s="35">
        <v>44764</v>
      </c>
      <c r="C4869" s="31">
        <v>16</v>
      </c>
      <c r="D4869" s="36">
        <v>27065.051350000002</v>
      </c>
      <c r="G4869" s="35">
        <v>44764</v>
      </c>
      <c r="H4869" s="31">
        <v>16</v>
      </c>
      <c r="I4869" s="36">
        <v>18715.455679999901</v>
      </c>
    </row>
    <row r="4870" spans="2:9" x14ac:dyDescent="0.3">
      <c r="B4870" s="35">
        <v>44764</v>
      </c>
      <c r="C4870" s="31">
        <v>17</v>
      </c>
      <c r="D4870" s="36">
        <v>27862.530500000001</v>
      </c>
      <c r="G4870" s="35">
        <v>44764</v>
      </c>
      <c r="H4870" s="31">
        <v>17</v>
      </c>
      <c r="I4870" s="36">
        <v>16880.42195</v>
      </c>
    </row>
    <row r="4871" spans="2:9" x14ac:dyDescent="0.3">
      <c r="B4871" s="35">
        <v>44764</v>
      </c>
      <c r="C4871" s="31">
        <v>18</v>
      </c>
      <c r="D4871" s="36">
        <v>30339.0448499999</v>
      </c>
      <c r="G4871" s="35">
        <v>44764</v>
      </c>
      <c r="H4871" s="31">
        <v>18</v>
      </c>
      <c r="I4871" s="36">
        <v>18054.853910000002</v>
      </c>
    </row>
    <row r="4872" spans="2:9" x14ac:dyDescent="0.3">
      <c r="B4872" s="35">
        <v>44764</v>
      </c>
      <c r="C4872" s="31">
        <v>19</v>
      </c>
      <c r="D4872" s="36">
        <v>18548.166580000001</v>
      </c>
      <c r="G4872" s="35">
        <v>44764</v>
      </c>
      <c r="H4872" s="31">
        <v>19</v>
      </c>
      <c r="I4872" s="36">
        <v>13566.034589999899</v>
      </c>
    </row>
    <row r="4873" spans="2:9" x14ac:dyDescent="0.3">
      <c r="B4873" s="35">
        <v>44764</v>
      </c>
      <c r="C4873" s="31">
        <v>20</v>
      </c>
      <c r="D4873" s="36">
        <v>19494.185079999901</v>
      </c>
      <c r="G4873" s="35">
        <v>44764</v>
      </c>
      <c r="H4873" s="31">
        <v>20</v>
      </c>
      <c r="I4873" s="36">
        <v>13525.322899999899</v>
      </c>
    </row>
    <row r="4874" spans="2:9" x14ac:dyDescent="0.3">
      <c r="B4874" s="35">
        <v>44764</v>
      </c>
      <c r="C4874" s="31">
        <v>21</v>
      </c>
      <c r="D4874" s="36">
        <v>17684.649880000001</v>
      </c>
      <c r="G4874" s="35">
        <v>44764</v>
      </c>
      <c r="H4874" s="31">
        <v>21</v>
      </c>
      <c r="I4874" s="36">
        <v>13902.4951</v>
      </c>
    </row>
    <row r="4875" spans="2:9" x14ac:dyDescent="0.3">
      <c r="B4875" s="35">
        <v>44764</v>
      </c>
      <c r="C4875" s="31">
        <v>22</v>
      </c>
      <c r="D4875" s="36">
        <v>20732.61982</v>
      </c>
      <c r="G4875" s="35">
        <v>44764</v>
      </c>
      <c r="H4875" s="31">
        <v>22</v>
      </c>
      <c r="I4875" s="36">
        <v>14726.92625</v>
      </c>
    </row>
    <row r="4876" spans="2:9" x14ac:dyDescent="0.3">
      <c r="B4876" s="35">
        <v>44764</v>
      </c>
      <c r="C4876" s="31">
        <v>23</v>
      </c>
      <c r="D4876" s="36">
        <v>19814.126189999901</v>
      </c>
      <c r="G4876" s="35">
        <v>44764</v>
      </c>
      <c r="H4876" s="31">
        <v>23</v>
      </c>
      <c r="I4876" s="36">
        <v>15551.58584</v>
      </c>
    </row>
    <row r="4877" spans="2:9" x14ac:dyDescent="0.3">
      <c r="B4877" s="35">
        <v>44764</v>
      </c>
      <c r="C4877" s="31">
        <v>24</v>
      </c>
      <c r="D4877" s="36">
        <v>28886.662660000002</v>
      </c>
      <c r="G4877" s="35">
        <v>44764</v>
      </c>
      <c r="H4877" s="31">
        <v>24</v>
      </c>
      <c r="I4877" s="36">
        <v>18144.3488</v>
      </c>
    </row>
    <row r="4878" spans="2:9" x14ac:dyDescent="0.3">
      <c r="B4878" s="35">
        <v>44765</v>
      </c>
      <c r="C4878" s="31">
        <v>1</v>
      </c>
      <c r="D4878" s="36">
        <v>33062.558850000001</v>
      </c>
      <c r="G4878" s="35">
        <v>44765</v>
      </c>
      <c r="H4878" s="31">
        <v>1</v>
      </c>
      <c r="I4878" s="36">
        <v>21872.04808</v>
      </c>
    </row>
    <row r="4879" spans="2:9" x14ac:dyDescent="0.3">
      <c r="B4879" s="35">
        <v>44765</v>
      </c>
      <c r="C4879" s="31">
        <v>2</v>
      </c>
      <c r="D4879" s="36">
        <v>38649.870629999903</v>
      </c>
      <c r="G4879" s="35">
        <v>44765</v>
      </c>
      <c r="H4879" s="31">
        <v>2</v>
      </c>
      <c r="I4879" s="36">
        <v>35838.13753</v>
      </c>
    </row>
    <row r="4880" spans="2:9" x14ac:dyDescent="0.3">
      <c r="B4880" s="35">
        <v>44765</v>
      </c>
      <c r="C4880" s="31">
        <v>3</v>
      </c>
      <c r="D4880" s="36">
        <v>46683.606249999903</v>
      </c>
      <c r="G4880" s="35">
        <v>44765</v>
      </c>
      <c r="H4880" s="31">
        <v>3</v>
      </c>
      <c r="I4880" s="36">
        <v>40912.647510000003</v>
      </c>
    </row>
    <row r="4881" spans="2:9" x14ac:dyDescent="0.3">
      <c r="B4881" s="35">
        <v>44765</v>
      </c>
      <c r="C4881" s="31">
        <v>4</v>
      </c>
      <c r="D4881" s="36">
        <v>44030.873059999903</v>
      </c>
      <c r="G4881" s="35">
        <v>44765</v>
      </c>
      <c r="H4881" s="31">
        <v>4</v>
      </c>
      <c r="I4881" s="36">
        <v>37805.846870000001</v>
      </c>
    </row>
    <row r="4882" spans="2:9" x14ac:dyDescent="0.3">
      <c r="B4882" s="35">
        <v>44765</v>
      </c>
      <c r="C4882" s="31">
        <v>5</v>
      </c>
      <c r="D4882" s="36">
        <v>43524.113340000004</v>
      </c>
      <c r="G4882" s="35">
        <v>44765</v>
      </c>
      <c r="H4882" s="31">
        <v>5</v>
      </c>
      <c r="I4882" s="36">
        <v>35497.477160000002</v>
      </c>
    </row>
    <row r="4883" spans="2:9" x14ac:dyDescent="0.3">
      <c r="B4883" s="35">
        <v>44765</v>
      </c>
      <c r="C4883" s="31">
        <v>6</v>
      </c>
      <c r="D4883" s="36">
        <v>42433.954610000001</v>
      </c>
      <c r="G4883" s="35">
        <v>44765</v>
      </c>
      <c r="H4883" s="31">
        <v>6</v>
      </c>
      <c r="I4883" s="36">
        <v>35164.912239999903</v>
      </c>
    </row>
    <row r="4884" spans="2:9" x14ac:dyDescent="0.3">
      <c r="B4884" s="35">
        <v>44765</v>
      </c>
      <c r="C4884" s="31">
        <v>7</v>
      </c>
      <c r="D4884" s="36">
        <v>44507.063430000002</v>
      </c>
      <c r="G4884" s="35">
        <v>44765</v>
      </c>
      <c r="H4884" s="31">
        <v>7</v>
      </c>
      <c r="I4884" s="36">
        <v>39160.763989999898</v>
      </c>
    </row>
    <row r="4885" spans="2:9" x14ac:dyDescent="0.3">
      <c r="B4885" s="35">
        <v>44765</v>
      </c>
      <c r="C4885" s="31">
        <v>8</v>
      </c>
      <c r="D4885" s="36">
        <v>44481.786</v>
      </c>
      <c r="G4885" s="35">
        <v>44765</v>
      </c>
      <c r="H4885" s="31">
        <v>8</v>
      </c>
      <c r="I4885" s="36">
        <v>41066.63566</v>
      </c>
    </row>
    <row r="4886" spans="2:9" x14ac:dyDescent="0.3">
      <c r="B4886" s="35">
        <v>44765</v>
      </c>
      <c r="C4886" s="31">
        <v>9</v>
      </c>
      <c r="D4886" s="36">
        <v>41585.543519999897</v>
      </c>
      <c r="G4886" s="35">
        <v>44765</v>
      </c>
      <c r="H4886" s="31">
        <v>9</v>
      </c>
      <c r="I4886" s="36">
        <v>39864.003799999897</v>
      </c>
    </row>
    <row r="4887" spans="2:9" x14ac:dyDescent="0.3">
      <c r="B4887" s="35">
        <v>44765</v>
      </c>
      <c r="C4887" s="31">
        <v>10</v>
      </c>
      <c r="D4887" s="36">
        <v>40235.070090000001</v>
      </c>
      <c r="G4887" s="35">
        <v>44765</v>
      </c>
      <c r="H4887" s="31">
        <v>10</v>
      </c>
      <c r="I4887" s="36">
        <v>34610.86118</v>
      </c>
    </row>
    <row r="4888" spans="2:9" x14ac:dyDescent="0.3">
      <c r="B4888" s="35">
        <v>44765</v>
      </c>
      <c r="C4888" s="31">
        <v>11</v>
      </c>
      <c r="D4888" s="36">
        <v>40068.678930000002</v>
      </c>
      <c r="G4888" s="35">
        <v>44765</v>
      </c>
      <c r="H4888" s="31">
        <v>11</v>
      </c>
      <c r="I4888" s="36">
        <v>38571.120869999897</v>
      </c>
    </row>
    <row r="4889" spans="2:9" x14ac:dyDescent="0.3">
      <c r="B4889" s="35">
        <v>44765</v>
      </c>
      <c r="C4889" s="31">
        <v>12</v>
      </c>
      <c r="D4889" s="36">
        <v>29777.288260000001</v>
      </c>
      <c r="G4889" s="35">
        <v>44765</v>
      </c>
      <c r="H4889" s="31">
        <v>12</v>
      </c>
      <c r="I4889" s="36">
        <v>31502.767650000002</v>
      </c>
    </row>
    <row r="4890" spans="2:9" x14ac:dyDescent="0.3">
      <c r="B4890" s="35">
        <v>44765</v>
      </c>
      <c r="C4890" s="31">
        <v>13</v>
      </c>
      <c r="D4890" s="36">
        <v>29861.576639999901</v>
      </c>
      <c r="G4890" s="35">
        <v>44765</v>
      </c>
      <c r="H4890" s="31">
        <v>13</v>
      </c>
      <c r="I4890" s="36">
        <v>29470.776539999901</v>
      </c>
    </row>
    <row r="4891" spans="2:9" x14ac:dyDescent="0.3">
      <c r="B4891" s="35">
        <v>44765</v>
      </c>
      <c r="C4891" s="31">
        <v>14</v>
      </c>
      <c r="D4891" s="36">
        <v>20778.622960000001</v>
      </c>
      <c r="G4891" s="35">
        <v>44765</v>
      </c>
      <c r="H4891" s="31">
        <v>14</v>
      </c>
      <c r="I4891" s="36">
        <v>14615.576139999899</v>
      </c>
    </row>
    <row r="4892" spans="2:9" x14ac:dyDescent="0.3">
      <c r="B4892" s="35">
        <v>44765</v>
      </c>
      <c r="C4892" s="31">
        <v>15</v>
      </c>
      <c r="D4892" s="36">
        <v>18118.0222399999</v>
      </c>
      <c r="G4892" s="35">
        <v>44765</v>
      </c>
      <c r="H4892" s="31">
        <v>15</v>
      </c>
      <c r="I4892" s="36">
        <v>9114.8314300000002</v>
      </c>
    </row>
    <row r="4893" spans="2:9" x14ac:dyDescent="0.3">
      <c r="B4893" s="35">
        <v>44765</v>
      </c>
      <c r="C4893" s="31">
        <v>16</v>
      </c>
      <c r="D4893" s="36">
        <v>25962.892309999901</v>
      </c>
      <c r="G4893" s="35">
        <v>44765</v>
      </c>
      <c r="H4893" s="31">
        <v>16</v>
      </c>
      <c r="I4893" s="36">
        <v>18352.89719</v>
      </c>
    </row>
    <row r="4894" spans="2:9" x14ac:dyDescent="0.3">
      <c r="B4894" s="35">
        <v>44765</v>
      </c>
      <c r="C4894" s="31">
        <v>17</v>
      </c>
      <c r="D4894" s="36">
        <v>22358.355940000001</v>
      </c>
      <c r="G4894" s="35">
        <v>44765</v>
      </c>
      <c r="H4894" s="31">
        <v>17</v>
      </c>
      <c r="I4894" s="36">
        <v>14774.35871</v>
      </c>
    </row>
    <row r="4895" spans="2:9" x14ac:dyDescent="0.3">
      <c r="B4895" s="35">
        <v>44765</v>
      </c>
      <c r="C4895" s="31">
        <v>18</v>
      </c>
      <c r="D4895" s="36">
        <v>22258.398349999901</v>
      </c>
      <c r="G4895" s="35">
        <v>44765</v>
      </c>
      <c r="H4895" s="31">
        <v>18</v>
      </c>
      <c r="I4895" s="36">
        <v>7619.3258029999997</v>
      </c>
    </row>
    <row r="4896" spans="2:9" x14ac:dyDescent="0.3">
      <c r="B4896" s="35">
        <v>44765</v>
      </c>
      <c r="C4896" s="31">
        <v>19</v>
      </c>
      <c r="D4896" s="36">
        <v>25119.170620000001</v>
      </c>
      <c r="G4896" s="35">
        <v>44765</v>
      </c>
      <c r="H4896" s="31">
        <v>19</v>
      </c>
      <c r="I4896" s="36">
        <v>11253.646580000001</v>
      </c>
    </row>
    <row r="4897" spans="2:9" x14ac:dyDescent="0.3">
      <c r="B4897" s="35">
        <v>44765</v>
      </c>
      <c r="C4897" s="31">
        <v>20</v>
      </c>
      <c r="D4897" s="36">
        <v>17350.895960000002</v>
      </c>
      <c r="G4897" s="35">
        <v>44765</v>
      </c>
      <c r="H4897" s="31">
        <v>20</v>
      </c>
      <c r="I4897" s="36">
        <v>8614.8577750000004</v>
      </c>
    </row>
    <row r="4898" spans="2:9" x14ac:dyDescent="0.3">
      <c r="B4898" s="35">
        <v>44765</v>
      </c>
      <c r="C4898" s="31">
        <v>21</v>
      </c>
      <c r="D4898" s="36">
        <v>14594.632019999901</v>
      </c>
      <c r="G4898" s="35">
        <v>44765</v>
      </c>
      <c r="H4898" s="31">
        <v>21</v>
      </c>
      <c r="I4898" s="36">
        <v>5540.1077340000002</v>
      </c>
    </row>
    <row r="4899" spans="2:9" x14ac:dyDescent="0.3">
      <c r="B4899" s="35">
        <v>44765</v>
      </c>
      <c r="C4899" s="31">
        <v>22</v>
      </c>
      <c r="D4899" s="36">
        <v>25825.3926399999</v>
      </c>
      <c r="G4899" s="35">
        <v>44765</v>
      </c>
      <c r="H4899" s="31">
        <v>22</v>
      </c>
      <c r="I4899" s="36">
        <v>13068.8073</v>
      </c>
    </row>
    <row r="4900" spans="2:9" x14ac:dyDescent="0.3">
      <c r="B4900" s="35">
        <v>44765</v>
      </c>
      <c r="C4900" s="31">
        <v>23</v>
      </c>
      <c r="D4900" s="36">
        <v>30818.124080000001</v>
      </c>
      <c r="G4900" s="35">
        <v>44765</v>
      </c>
      <c r="H4900" s="31">
        <v>23</v>
      </c>
      <c r="I4900" s="36">
        <v>25200.624179999901</v>
      </c>
    </row>
    <row r="4901" spans="2:9" x14ac:dyDescent="0.3">
      <c r="B4901" s="35">
        <v>44765</v>
      </c>
      <c r="C4901" s="31">
        <v>24</v>
      </c>
      <c r="D4901" s="36">
        <v>38409.730009999897</v>
      </c>
      <c r="G4901" s="35">
        <v>44765</v>
      </c>
      <c r="H4901" s="31">
        <v>24</v>
      </c>
      <c r="I4901" s="36">
        <v>35393.201970000002</v>
      </c>
    </row>
    <row r="4902" spans="2:9" x14ac:dyDescent="0.3">
      <c r="B4902" s="35">
        <v>44766</v>
      </c>
      <c r="C4902" s="31">
        <v>1</v>
      </c>
      <c r="D4902" s="36">
        <v>35189.285969999903</v>
      </c>
      <c r="G4902" s="35">
        <v>44766</v>
      </c>
      <c r="H4902" s="31">
        <v>1</v>
      </c>
      <c r="I4902" s="36">
        <v>36931.172050000001</v>
      </c>
    </row>
    <row r="4903" spans="2:9" x14ac:dyDescent="0.3">
      <c r="B4903" s="35">
        <v>44766</v>
      </c>
      <c r="C4903" s="31">
        <v>2</v>
      </c>
      <c r="D4903" s="36">
        <v>21555.968939999901</v>
      </c>
      <c r="G4903" s="35">
        <v>44766</v>
      </c>
      <c r="H4903" s="31">
        <v>2</v>
      </c>
      <c r="I4903" s="36">
        <v>25454.643769999901</v>
      </c>
    </row>
    <row r="4904" spans="2:9" x14ac:dyDescent="0.3">
      <c r="B4904" s="35">
        <v>44766</v>
      </c>
      <c r="C4904" s="31">
        <v>3</v>
      </c>
      <c r="D4904" s="36">
        <v>15161.55183</v>
      </c>
      <c r="G4904" s="35">
        <v>44766</v>
      </c>
      <c r="H4904" s="31">
        <v>3</v>
      </c>
      <c r="I4904" s="36">
        <v>15313.83497</v>
      </c>
    </row>
    <row r="4905" spans="2:9" x14ac:dyDescent="0.3">
      <c r="B4905" s="35">
        <v>44766</v>
      </c>
      <c r="C4905" s="31">
        <v>4</v>
      </c>
      <c r="D4905" s="36">
        <v>14554.10533</v>
      </c>
      <c r="G4905" s="35">
        <v>44766</v>
      </c>
      <c r="H4905" s="31">
        <v>4</v>
      </c>
      <c r="I4905" s="36">
        <v>8884.8956830000006</v>
      </c>
    </row>
    <row r="4906" spans="2:9" x14ac:dyDescent="0.3">
      <c r="B4906" s="35">
        <v>44766</v>
      </c>
      <c r="C4906" s="31">
        <v>5</v>
      </c>
      <c r="D4906" s="36">
        <v>21496.08915</v>
      </c>
      <c r="G4906" s="35">
        <v>44766</v>
      </c>
      <c r="H4906" s="31">
        <v>5</v>
      </c>
      <c r="I4906" s="36">
        <v>13478.320400000001</v>
      </c>
    </row>
    <row r="4907" spans="2:9" x14ac:dyDescent="0.3">
      <c r="B4907" s="35">
        <v>44766</v>
      </c>
      <c r="C4907" s="31">
        <v>6</v>
      </c>
      <c r="D4907" s="36">
        <v>28924.10598</v>
      </c>
      <c r="G4907" s="35">
        <v>44766</v>
      </c>
      <c r="H4907" s="31">
        <v>6</v>
      </c>
      <c r="I4907" s="36">
        <v>16056.08258</v>
      </c>
    </row>
    <row r="4908" spans="2:9" x14ac:dyDescent="0.3">
      <c r="B4908" s="35">
        <v>44766</v>
      </c>
      <c r="C4908" s="31">
        <v>7</v>
      </c>
      <c r="D4908" s="36">
        <v>33291.389470000002</v>
      </c>
      <c r="G4908" s="35">
        <v>44766</v>
      </c>
      <c r="H4908" s="31">
        <v>7</v>
      </c>
      <c r="I4908" s="36">
        <v>19362.0732099999</v>
      </c>
    </row>
    <row r="4909" spans="2:9" x14ac:dyDescent="0.3">
      <c r="B4909" s="35">
        <v>44766</v>
      </c>
      <c r="C4909" s="31">
        <v>8</v>
      </c>
      <c r="D4909" s="36">
        <v>26016.13852</v>
      </c>
      <c r="G4909" s="35">
        <v>44766</v>
      </c>
      <c r="H4909" s="31">
        <v>8</v>
      </c>
      <c r="I4909" s="36">
        <v>17781.50101</v>
      </c>
    </row>
    <row r="4910" spans="2:9" x14ac:dyDescent="0.3">
      <c r="B4910" s="35">
        <v>44766</v>
      </c>
      <c r="C4910" s="31">
        <v>9</v>
      </c>
      <c r="D4910" s="36">
        <v>13806.89975</v>
      </c>
      <c r="G4910" s="35">
        <v>44766</v>
      </c>
      <c r="H4910" s="31">
        <v>9</v>
      </c>
      <c r="I4910" s="36">
        <v>11563.226000000001</v>
      </c>
    </row>
    <row r="4911" spans="2:9" x14ac:dyDescent="0.3">
      <c r="B4911" s="35">
        <v>44766</v>
      </c>
      <c r="C4911" s="31">
        <v>10</v>
      </c>
      <c r="D4911" s="36">
        <v>18814.689910000001</v>
      </c>
      <c r="G4911" s="35">
        <v>44766</v>
      </c>
      <c r="H4911" s="31">
        <v>10</v>
      </c>
      <c r="I4911" s="36">
        <v>12446.819289999899</v>
      </c>
    </row>
    <row r="4912" spans="2:9" x14ac:dyDescent="0.3">
      <c r="B4912" s="35">
        <v>44766</v>
      </c>
      <c r="C4912" s="31">
        <v>11</v>
      </c>
      <c r="D4912" s="36">
        <v>27942.611290000001</v>
      </c>
      <c r="G4912" s="35">
        <v>44766</v>
      </c>
      <c r="H4912" s="31">
        <v>11</v>
      </c>
      <c r="I4912" s="36">
        <v>17049.413860000001</v>
      </c>
    </row>
    <row r="4913" spans="2:9" x14ac:dyDescent="0.3">
      <c r="B4913" s="35">
        <v>44766</v>
      </c>
      <c r="C4913" s="31">
        <v>12</v>
      </c>
      <c r="D4913" s="36">
        <v>24177.325789999901</v>
      </c>
      <c r="G4913" s="35">
        <v>44766</v>
      </c>
      <c r="H4913" s="31">
        <v>12</v>
      </c>
      <c r="I4913" s="36">
        <v>12769.02821</v>
      </c>
    </row>
    <row r="4914" spans="2:9" x14ac:dyDescent="0.3">
      <c r="B4914" s="35">
        <v>44766</v>
      </c>
      <c r="C4914" s="31">
        <v>13</v>
      </c>
      <c r="D4914" s="36">
        <v>24955.9925</v>
      </c>
      <c r="G4914" s="35">
        <v>44766</v>
      </c>
      <c r="H4914" s="31">
        <v>13</v>
      </c>
      <c r="I4914" s="36">
        <v>13009.429690000001</v>
      </c>
    </row>
    <row r="4915" spans="2:9" x14ac:dyDescent="0.3">
      <c r="B4915" s="35">
        <v>44766</v>
      </c>
      <c r="C4915" s="31">
        <v>14</v>
      </c>
      <c r="D4915" s="36">
        <v>21584.978139999901</v>
      </c>
      <c r="G4915" s="35">
        <v>44766</v>
      </c>
      <c r="H4915" s="31">
        <v>14</v>
      </c>
      <c r="I4915" s="36">
        <v>10694.28933</v>
      </c>
    </row>
    <row r="4916" spans="2:9" x14ac:dyDescent="0.3">
      <c r="B4916" s="35">
        <v>44766</v>
      </c>
      <c r="C4916" s="31">
        <v>15</v>
      </c>
      <c r="D4916" s="36">
        <v>17075.043730000001</v>
      </c>
      <c r="G4916" s="35">
        <v>44766</v>
      </c>
      <c r="H4916" s="31">
        <v>15</v>
      </c>
      <c r="I4916" s="36">
        <v>9636.8259089999901</v>
      </c>
    </row>
    <row r="4917" spans="2:9" x14ac:dyDescent="0.3">
      <c r="B4917" s="35">
        <v>44766</v>
      </c>
      <c r="C4917" s="31">
        <v>16</v>
      </c>
      <c r="D4917" s="36">
        <v>14387.44483</v>
      </c>
      <c r="G4917" s="35">
        <v>44766</v>
      </c>
      <c r="H4917" s="31">
        <v>16</v>
      </c>
      <c r="I4917" s="36">
        <v>9236.5834209999903</v>
      </c>
    </row>
    <row r="4918" spans="2:9" x14ac:dyDescent="0.3">
      <c r="B4918" s="35">
        <v>44766</v>
      </c>
      <c r="C4918" s="31">
        <v>17</v>
      </c>
      <c r="D4918" s="36">
        <v>16683.379140000001</v>
      </c>
      <c r="G4918" s="35">
        <v>44766</v>
      </c>
      <c r="H4918" s="31">
        <v>17</v>
      </c>
      <c r="I4918" s="36">
        <v>9535.18734699999</v>
      </c>
    </row>
    <row r="4919" spans="2:9" x14ac:dyDescent="0.3">
      <c r="B4919" s="35">
        <v>44766</v>
      </c>
      <c r="C4919" s="31">
        <v>18</v>
      </c>
      <c r="D4919" s="36">
        <v>22945.680250000001</v>
      </c>
      <c r="G4919" s="35">
        <v>44766</v>
      </c>
      <c r="H4919" s="31">
        <v>18</v>
      </c>
      <c r="I4919" s="36">
        <v>16279.08806</v>
      </c>
    </row>
    <row r="4920" spans="2:9" x14ac:dyDescent="0.3">
      <c r="B4920" s="35">
        <v>44766</v>
      </c>
      <c r="C4920" s="31">
        <v>19</v>
      </c>
      <c r="D4920" s="36">
        <v>25716.6866999999</v>
      </c>
      <c r="G4920" s="35">
        <v>44766</v>
      </c>
      <c r="H4920" s="31">
        <v>19</v>
      </c>
      <c r="I4920" s="36">
        <v>14668.549220000001</v>
      </c>
    </row>
    <row r="4921" spans="2:9" x14ac:dyDescent="0.3">
      <c r="B4921" s="35">
        <v>44766</v>
      </c>
      <c r="C4921" s="31">
        <v>20</v>
      </c>
      <c r="D4921" s="36">
        <v>20976.6767499999</v>
      </c>
      <c r="G4921" s="35">
        <v>44766</v>
      </c>
      <c r="H4921" s="31">
        <v>20</v>
      </c>
      <c r="I4921" s="36">
        <v>18978.17326</v>
      </c>
    </row>
    <row r="4922" spans="2:9" x14ac:dyDescent="0.3">
      <c r="B4922" s="35">
        <v>44766</v>
      </c>
      <c r="C4922" s="31">
        <v>21</v>
      </c>
      <c r="D4922" s="36">
        <v>19556.70334</v>
      </c>
      <c r="G4922" s="35">
        <v>44766</v>
      </c>
      <c r="H4922" s="31">
        <v>21</v>
      </c>
      <c r="I4922" s="36">
        <v>17494.61578</v>
      </c>
    </row>
    <row r="4923" spans="2:9" x14ac:dyDescent="0.3">
      <c r="B4923" s="35">
        <v>44766</v>
      </c>
      <c r="C4923" s="31">
        <v>22</v>
      </c>
      <c r="D4923" s="36">
        <v>25382.97767</v>
      </c>
      <c r="G4923" s="35">
        <v>44766</v>
      </c>
      <c r="H4923" s="31">
        <v>22</v>
      </c>
      <c r="I4923" s="36">
        <v>15378.35217</v>
      </c>
    </row>
    <row r="4924" spans="2:9" x14ac:dyDescent="0.3">
      <c r="B4924" s="35">
        <v>44766</v>
      </c>
      <c r="C4924" s="31">
        <v>23</v>
      </c>
      <c r="D4924" s="36">
        <v>36825.283689999902</v>
      </c>
      <c r="G4924" s="35">
        <v>44766</v>
      </c>
      <c r="H4924" s="31">
        <v>23</v>
      </c>
      <c r="I4924" s="36">
        <v>24206.93576</v>
      </c>
    </row>
    <row r="4925" spans="2:9" x14ac:dyDescent="0.3">
      <c r="B4925" s="35">
        <v>44766</v>
      </c>
      <c r="C4925" s="31">
        <v>24</v>
      </c>
      <c r="D4925" s="36">
        <v>41492.648439999903</v>
      </c>
      <c r="G4925" s="35">
        <v>44766</v>
      </c>
      <c r="H4925" s="31">
        <v>24</v>
      </c>
      <c r="I4925" s="36">
        <v>34307.540639999897</v>
      </c>
    </row>
    <row r="4926" spans="2:9" x14ac:dyDescent="0.3">
      <c r="B4926" s="35">
        <v>44767</v>
      </c>
      <c r="C4926" s="31">
        <v>1</v>
      </c>
      <c r="D4926" s="36">
        <v>38704.739829999897</v>
      </c>
      <c r="G4926" s="35">
        <v>44767</v>
      </c>
      <c r="H4926" s="31">
        <v>1</v>
      </c>
      <c r="I4926" s="36">
        <v>33420.897720000001</v>
      </c>
    </row>
    <row r="4927" spans="2:9" x14ac:dyDescent="0.3">
      <c r="B4927" s="35">
        <v>44767</v>
      </c>
      <c r="C4927" s="31">
        <v>2</v>
      </c>
      <c r="D4927" s="36">
        <v>32258.82418</v>
      </c>
      <c r="G4927" s="35">
        <v>44767</v>
      </c>
      <c r="H4927" s="31">
        <v>2</v>
      </c>
      <c r="I4927" s="36">
        <v>25415.1660999999</v>
      </c>
    </row>
    <row r="4928" spans="2:9" x14ac:dyDescent="0.3">
      <c r="B4928" s="35">
        <v>44767</v>
      </c>
      <c r="C4928" s="31">
        <v>3</v>
      </c>
      <c r="D4928" s="36">
        <v>42351.758049999902</v>
      </c>
      <c r="G4928" s="35">
        <v>44767</v>
      </c>
      <c r="H4928" s="31">
        <v>3</v>
      </c>
      <c r="I4928" s="36">
        <v>40120.088400000001</v>
      </c>
    </row>
    <row r="4929" spans="2:9" x14ac:dyDescent="0.3">
      <c r="B4929" s="35">
        <v>44767</v>
      </c>
      <c r="C4929" s="31">
        <v>4</v>
      </c>
      <c r="D4929" s="36">
        <v>39649.282980000004</v>
      </c>
      <c r="G4929" s="35">
        <v>44767</v>
      </c>
      <c r="H4929" s="31">
        <v>4</v>
      </c>
      <c r="I4929" s="36">
        <v>32516.383959999901</v>
      </c>
    </row>
    <row r="4930" spans="2:9" x14ac:dyDescent="0.3">
      <c r="B4930" s="35">
        <v>44767</v>
      </c>
      <c r="C4930" s="31">
        <v>5</v>
      </c>
      <c r="D4930" s="36">
        <v>36229.726759999903</v>
      </c>
      <c r="G4930" s="35">
        <v>44767</v>
      </c>
      <c r="H4930" s="31">
        <v>5</v>
      </c>
      <c r="I4930" s="36">
        <v>30612.989310000001</v>
      </c>
    </row>
    <row r="4931" spans="2:9" x14ac:dyDescent="0.3">
      <c r="B4931" s="35">
        <v>44767</v>
      </c>
      <c r="C4931" s="31">
        <v>6</v>
      </c>
      <c r="D4931" s="36">
        <v>43708.600720000002</v>
      </c>
      <c r="G4931" s="35">
        <v>44767</v>
      </c>
      <c r="H4931" s="31">
        <v>6</v>
      </c>
      <c r="I4931" s="36">
        <v>38906.764349999903</v>
      </c>
    </row>
    <row r="4932" spans="2:9" x14ac:dyDescent="0.3">
      <c r="B4932" s="35">
        <v>44767</v>
      </c>
      <c r="C4932" s="31">
        <v>7</v>
      </c>
      <c r="D4932" s="36">
        <v>40779.339959999903</v>
      </c>
      <c r="G4932" s="35">
        <v>44767</v>
      </c>
      <c r="H4932" s="31">
        <v>7</v>
      </c>
      <c r="I4932" s="36">
        <v>36739.865019999903</v>
      </c>
    </row>
    <row r="4933" spans="2:9" x14ac:dyDescent="0.3">
      <c r="B4933" s="35">
        <v>44767</v>
      </c>
      <c r="C4933" s="31">
        <v>8</v>
      </c>
      <c r="D4933" s="36">
        <v>37937.112789999897</v>
      </c>
      <c r="G4933" s="35">
        <v>44767</v>
      </c>
      <c r="H4933" s="31">
        <v>8</v>
      </c>
      <c r="I4933" s="36">
        <v>35489.830629999902</v>
      </c>
    </row>
    <row r="4934" spans="2:9" x14ac:dyDescent="0.3">
      <c r="B4934" s="35">
        <v>44767</v>
      </c>
      <c r="C4934" s="31">
        <v>9</v>
      </c>
      <c r="D4934" s="36">
        <v>41967.450259999903</v>
      </c>
      <c r="G4934" s="35">
        <v>44767</v>
      </c>
      <c r="H4934" s="31">
        <v>9</v>
      </c>
      <c r="I4934" s="36">
        <v>35628.995569999897</v>
      </c>
    </row>
    <row r="4935" spans="2:9" x14ac:dyDescent="0.3">
      <c r="B4935" s="35">
        <v>44767</v>
      </c>
      <c r="C4935" s="31">
        <v>10</v>
      </c>
      <c r="D4935" s="36">
        <v>41115.90193</v>
      </c>
      <c r="G4935" s="35">
        <v>44767</v>
      </c>
      <c r="H4935" s="31">
        <v>10</v>
      </c>
      <c r="I4935" s="36">
        <v>33817.074030000003</v>
      </c>
    </row>
    <row r="4936" spans="2:9" x14ac:dyDescent="0.3">
      <c r="B4936" s="35">
        <v>44767</v>
      </c>
      <c r="C4936" s="31">
        <v>11</v>
      </c>
      <c r="D4936" s="36">
        <v>36743.513079999902</v>
      </c>
      <c r="G4936" s="35">
        <v>44767</v>
      </c>
      <c r="H4936" s="31">
        <v>11</v>
      </c>
      <c r="I4936" s="36">
        <v>28888.377929999901</v>
      </c>
    </row>
    <row r="4937" spans="2:9" x14ac:dyDescent="0.3">
      <c r="B4937" s="35">
        <v>44767</v>
      </c>
      <c r="C4937" s="31">
        <v>12</v>
      </c>
      <c r="D4937" s="36">
        <v>33851.708619999903</v>
      </c>
      <c r="G4937" s="35">
        <v>44767</v>
      </c>
      <c r="H4937" s="31">
        <v>12</v>
      </c>
      <c r="I4937" s="36">
        <v>26837.200150000001</v>
      </c>
    </row>
    <row r="4938" spans="2:9" x14ac:dyDescent="0.3">
      <c r="B4938" s="35">
        <v>44767</v>
      </c>
      <c r="C4938" s="31">
        <v>13</v>
      </c>
      <c r="D4938" s="36">
        <v>35095.926039999897</v>
      </c>
      <c r="G4938" s="35">
        <v>44767</v>
      </c>
      <c r="H4938" s="31">
        <v>13</v>
      </c>
      <c r="I4938" s="36">
        <v>25427.85845</v>
      </c>
    </row>
    <row r="4939" spans="2:9" x14ac:dyDescent="0.3">
      <c r="B4939" s="35">
        <v>44767</v>
      </c>
      <c r="C4939" s="31">
        <v>14</v>
      </c>
      <c r="D4939" s="36">
        <v>29319.802589999901</v>
      </c>
      <c r="G4939" s="35">
        <v>44767</v>
      </c>
      <c r="H4939" s="31">
        <v>14</v>
      </c>
      <c r="I4939" s="36">
        <v>17792.3308499999</v>
      </c>
    </row>
    <row r="4940" spans="2:9" x14ac:dyDescent="0.3">
      <c r="B4940" s="35">
        <v>44767</v>
      </c>
      <c r="C4940" s="31">
        <v>15</v>
      </c>
      <c r="D4940" s="36">
        <v>23308.353589999901</v>
      </c>
      <c r="G4940" s="35">
        <v>44767</v>
      </c>
      <c r="H4940" s="31">
        <v>15</v>
      </c>
      <c r="I4940" s="36">
        <v>14429.719950000001</v>
      </c>
    </row>
    <row r="4941" spans="2:9" x14ac:dyDescent="0.3">
      <c r="B4941" s="35">
        <v>44767</v>
      </c>
      <c r="C4941" s="31">
        <v>16</v>
      </c>
      <c r="D4941" s="36">
        <v>18017.64069</v>
      </c>
      <c r="G4941" s="35">
        <v>44767</v>
      </c>
      <c r="H4941" s="31">
        <v>16</v>
      </c>
      <c r="I4941" s="36">
        <v>9820.0275099999999</v>
      </c>
    </row>
    <row r="4942" spans="2:9" x14ac:dyDescent="0.3">
      <c r="B4942" s="35">
        <v>44767</v>
      </c>
      <c r="C4942" s="31">
        <v>17</v>
      </c>
      <c r="D4942" s="36">
        <v>34371.618779999902</v>
      </c>
      <c r="G4942" s="35">
        <v>44767</v>
      </c>
      <c r="H4942" s="31">
        <v>17</v>
      </c>
      <c r="I4942" s="36">
        <v>17226.230879999901</v>
      </c>
    </row>
    <row r="4943" spans="2:9" x14ac:dyDescent="0.3">
      <c r="B4943" s="35">
        <v>44767</v>
      </c>
      <c r="C4943" s="31">
        <v>18</v>
      </c>
      <c r="D4943" s="36">
        <v>38240.217570000001</v>
      </c>
      <c r="G4943" s="35">
        <v>44767</v>
      </c>
      <c r="H4943" s="31">
        <v>18</v>
      </c>
      <c r="I4943" s="36">
        <v>24229.47034</v>
      </c>
    </row>
    <row r="4944" spans="2:9" x14ac:dyDescent="0.3">
      <c r="B4944" s="35">
        <v>44767</v>
      </c>
      <c r="C4944" s="31">
        <v>19</v>
      </c>
      <c r="D4944" s="36">
        <v>37933.32516</v>
      </c>
      <c r="G4944" s="35">
        <v>44767</v>
      </c>
      <c r="H4944" s="31">
        <v>19</v>
      </c>
      <c r="I4944" s="36">
        <v>24911.8993999999</v>
      </c>
    </row>
    <row r="4945" spans="2:9" x14ac:dyDescent="0.3">
      <c r="B4945" s="35">
        <v>44767</v>
      </c>
      <c r="C4945" s="31">
        <v>20</v>
      </c>
      <c r="D4945" s="36">
        <v>42181.716919999897</v>
      </c>
      <c r="G4945" s="35">
        <v>44767</v>
      </c>
      <c r="H4945" s="31">
        <v>20</v>
      </c>
      <c r="I4945" s="36">
        <v>31313.42987</v>
      </c>
    </row>
    <row r="4946" spans="2:9" x14ac:dyDescent="0.3">
      <c r="B4946" s="35">
        <v>44767</v>
      </c>
      <c r="C4946" s="31">
        <v>21</v>
      </c>
      <c r="D4946" s="36">
        <v>42271.38798</v>
      </c>
      <c r="G4946" s="35">
        <v>44767</v>
      </c>
      <c r="H4946" s="31">
        <v>21</v>
      </c>
      <c r="I4946" s="36">
        <v>31407.73414</v>
      </c>
    </row>
    <row r="4947" spans="2:9" x14ac:dyDescent="0.3">
      <c r="B4947" s="35">
        <v>44767</v>
      </c>
      <c r="C4947" s="31">
        <v>22</v>
      </c>
      <c r="D4947" s="36">
        <v>43553.459710000003</v>
      </c>
      <c r="G4947" s="35">
        <v>44767</v>
      </c>
      <c r="H4947" s="31">
        <v>22</v>
      </c>
      <c r="I4947" s="36">
        <v>36816.916949999897</v>
      </c>
    </row>
    <row r="4948" spans="2:9" x14ac:dyDescent="0.3">
      <c r="B4948" s="35">
        <v>44767</v>
      </c>
      <c r="C4948" s="31">
        <v>23</v>
      </c>
      <c r="D4948" s="36">
        <v>43558.23588</v>
      </c>
      <c r="G4948" s="35">
        <v>44767</v>
      </c>
      <c r="H4948" s="31">
        <v>23</v>
      </c>
      <c r="I4948" s="36">
        <v>31279.1456599999</v>
      </c>
    </row>
    <row r="4949" spans="2:9" x14ac:dyDescent="0.3">
      <c r="B4949" s="35">
        <v>44767</v>
      </c>
      <c r="C4949" s="31">
        <v>24</v>
      </c>
      <c r="D4949" s="36">
        <v>42689.853230000001</v>
      </c>
      <c r="G4949" s="35">
        <v>44767</v>
      </c>
      <c r="H4949" s="31">
        <v>24</v>
      </c>
      <c r="I4949" s="36">
        <v>30758.75232</v>
      </c>
    </row>
    <row r="4950" spans="2:9" x14ac:dyDescent="0.3">
      <c r="B4950" s="35">
        <v>44768</v>
      </c>
      <c r="C4950" s="31">
        <v>1</v>
      </c>
      <c r="D4950" s="36">
        <v>41562.509530000003</v>
      </c>
      <c r="G4950" s="35">
        <v>44768</v>
      </c>
      <c r="H4950" s="31">
        <v>1</v>
      </c>
      <c r="I4950" s="36">
        <v>34892.106019999897</v>
      </c>
    </row>
    <row r="4951" spans="2:9" x14ac:dyDescent="0.3">
      <c r="B4951" s="35">
        <v>44768</v>
      </c>
      <c r="C4951" s="31">
        <v>2</v>
      </c>
      <c r="D4951" s="36">
        <v>43600.920239999898</v>
      </c>
      <c r="G4951" s="35">
        <v>44768</v>
      </c>
      <c r="H4951" s="31">
        <v>2</v>
      </c>
      <c r="I4951" s="36">
        <v>41317.99467</v>
      </c>
    </row>
    <row r="4952" spans="2:9" x14ac:dyDescent="0.3">
      <c r="B4952" s="35">
        <v>44768</v>
      </c>
      <c r="C4952" s="31">
        <v>3</v>
      </c>
      <c r="D4952" s="36">
        <v>43977.637820000004</v>
      </c>
      <c r="G4952" s="35">
        <v>44768</v>
      </c>
      <c r="H4952" s="31">
        <v>3</v>
      </c>
      <c r="I4952" s="36">
        <v>43830.031560000003</v>
      </c>
    </row>
    <row r="4953" spans="2:9" x14ac:dyDescent="0.3">
      <c r="B4953" s="35">
        <v>44768</v>
      </c>
      <c r="C4953" s="31">
        <v>4</v>
      </c>
      <c r="D4953" s="36">
        <v>44617.613810000003</v>
      </c>
      <c r="G4953" s="35">
        <v>44768</v>
      </c>
      <c r="H4953" s="31">
        <v>4</v>
      </c>
      <c r="I4953" s="36">
        <v>43283.209040000002</v>
      </c>
    </row>
    <row r="4954" spans="2:9" x14ac:dyDescent="0.3">
      <c r="B4954" s="35">
        <v>44768</v>
      </c>
      <c r="C4954" s="31">
        <v>5</v>
      </c>
      <c r="D4954" s="36">
        <v>44290.03759</v>
      </c>
      <c r="G4954" s="35">
        <v>44768</v>
      </c>
      <c r="H4954" s="31">
        <v>5</v>
      </c>
      <c r="I4954" s="36">
        <v>42315.328300000001</v>
      </c>
    </row>
    <row r="4955" spans="2:9" x14ac:dyDescent="0.3">
      <c r="B4955" s="35">
        <v>44768</v>
      </c>
      <c r="C4955" s="31">
        <v>6</v>
      </c>
      <c r="D4955" s="36">
        <v>47774.742559999897</v>
      </c>
      <c r="G4955" s="35">
        <v>44768</v>
      </c>
      <c r="H4955" s="31">
        <v>6</v>
      </c>
      <c r="I4955" s="36">
        <v>43532.537960000001</v>
      </c>
    </row>
    <row r="4956" spans="2:9" x14ac:dyDescent="0.3">
      <c r="B4956" s="35">
        <v>44768</v>
      </c>
      <c r="C4956" s="31">
        <v>7</v>
      </c>
      <c r="D4956" s="36">
        <v>45375.823149999902</v>
      </c>
      <c r="G4956" s="35">
        <v>44768</v>
      </c>
      <c r="H4956" s="31">
        <v>7</v>
      </c>
      <c r="I4956" s="36">
        <v>44255.055209999897</v>
      </c>
    </row>
    <row r="4957" spans="2:9" x14ac:dyDescent="0.3">
      <c r="B4957" s="35">
        <v>44768</v>
      </c>
      <c r="C4957" s="31">
        <v>8</v>
      </c>
      <c r="D4957" s="36">
        <v>45787.582999999897</v>
      </c>
      <c r="G4957" s="35">
        <v>44768</v>
      </c>
      <c r="H4957" s="31">
        <v>8</v>
      </c>
      <c r="I4957" s="36">
        <v>45126.696360000002</v>
      </c>
    </row>
    <row r="4958" spans="2:9" x14ac:dyDescent="0.3">
      <c r="B4958" s="35">
        <v>44768</v>
      </c>
      <c r="C4958" s="31">
        <v>9</v>
      </c>
      <c r="D4958" s="36">
        <v>45939.332410000003</v>
      </c>
      <c r="G4958" s="35">
        <v>44768</v>
      </c>
      <c r="H4958" s="31">
        <v>9</v>
      </c>
      <c r="I4958" s="36">
        <v>45350.420100000003</v>
      </c>
    </row>
    <row r="4959" spans="2:9" x14ac:dyDescent="0.3">
      <c r="B4959" s="35">
        <v>44768</v>
      </c>
      <c r="C4959" s="31">
        <v>10</v>
      </c>
      <c r="D4959" s="36">
        <v>43929.276519999898</v>
      </c>
      <c r="G4959" s="35">
        <v>44768</v>
      </c>
      <c r="H4959" s="31">
        <v>10</v>
      </c>
      <c r="I4959" s="36">
        <v>37110.090989999902</v>
      </c>
    </row>
    <row r="4960" spans="2:9" x14ac:dyDescent="0.3">
      <c r="B4960" s="35">
        <v>44768</v>
      </c>
      <c r="C4960" s="31">
        <v>11</v>
      </c>
      <c r="D4960" s="36">
        <v>41887.678699999902</v>
      </c>
      <c r="G4960" s="35">
        <v>44768</v>
      </c>
      <c r="H4960" s="31">
        <v>11</v>
      </c>
      <c r="I4960" s="36">
        <v>26996.07749</v>
      </c>
    </row>
    <row r="4961" spans="2:9" x14ac:dyDescent="0.3">
      <c r="B4961" s="35">
        <v>44768</v>
      </c>
      <c r="C4961" s="31">
        <v>12</v>
      </c>
      <c r="D4961" s="36">
        <v>41184.646780000003</v>
      </c>
      <c r="G4961" s="35">
        <v>44768</v>
      </c>
      <c r="H4961" s="31">
        <v>12</v>
      </c>
      <c r="I4961" s="36">
        <v>26246.122490000002</v>
      </c>
    </row>
    <row r="4962" spans="2:9" x14ac:dyDescent="0.3">
      <c r="B4962" s="35">
        <v>44768</v>
      </c>
      <c r="C4962" s="31">
        <v>13</v>
      </c>
      <c r="D4962" s="36">
        <v>38483.697930000002</v>
      </c>
      <c r="G4962" s="35">
        <v>44768</v>
      </c>
      <c r="H4962" s="31">
        <v>13</v>
      </c>
      <c r="I4962" s="36">
        <v>41128.109210000002</v>
      </c>
    </row>
    <row r="4963" spans="2:9" x14ac:dyDescent="0.3">
      <c r="B4963" s="35">
        <v>44768</v>
      </c>
      <c r="C4963" s="31">
        <v>14</v>
      </c>
      <c r="D4963" s="36">
        <v>39032.672160000002</v>
      </c>
      <c r="G4963" s="35">
        <v>44768</v>
      </c>
      <c r="H4963" s="31">
        <v>14</v>
      </c>
      <c r="I4963" s="36">
        <v>43909.912669999903</v>
      </c>
    </row>
    <row r="4964" spans="2:9" x14ac:dyDescent="0.3">
      <c r="B4964" s="35">
        <v>44768</v>
      </c>
      <c r="C4964" s="31">
        <v>15</v>
      </c>
      <c r="D4964" s="36">
        <v>39631.356350000002</v>
      </c>
      <c r="G4964" s="35">
        <v>44768</v>
      </c>
      <c r="H4964" s="31">
        <v>15</v>
      </c>
      <c r="I4964" s="36">
        <v>38761.566980000003</v>
      </c>
    </row>
    <row r="4965" spans="2:9" x14ac:dyDescent="0.3">
      <c r="B4965" s="35">
        <v>44768</v>
      </c>
      <c r="C4965" s="31">
        <v>16</v>
      </c>
      <c r="D4965" s="36">
        <v>37359.034599999897</v>
      </c>
      <c r="G4965" s="35">
        <v>44768</v>
      </c>
      <c r="H4965" s="31">
        <v>16</v>
      </c>
      <c r="I4965" s="36">
        <v>27880.8828399999</v>
      </c>
    </row>
    <row r="4966" spans="2:9" x14ac:dyDescent="0.3">
      <c r="B4966" s="35">
        <v>44768</v>
      </c>
      <c r="C4966" s="31">
        <v>17</v>
      </c>
      <c r="D4966" s="36">
        <v>32683.496070000001</v>
      </c>
      <c r="G4966" s="35">
        <v>44768</v>
      </c>
      <c r="H4966" s="31">
        <v>17</v>
      </c>
      <c r="I4966" s="36">
        <v>20615.13031</v>
      </c>
    </row>
    <row r="4967" spans="2:9" x14ac:dyDescent="0.3">
      <c r="B4967" s="35">
        <v>44768</v>
      </c>
      <c r="C4967" s="31">
        <v>18</v>
      </c>
      <c r="D4967" s="36">
        <v>28046.710630000001</v>
      </c>
      <c r="G4967" s="35">
        <v>44768</v>
      </c>
      <c r="H4967" s="31">
        <v>18</v>
      </c>
      <c r="I4967" s="36">
        <v>13868.88227</v>
      </c>
    </row>
    <row r="4968" spans="2:9" x14ac:dyDescent="0.3">
      <c r="B4968" s="35">
        <v>44768</v>
      </c>
      <c r="C4968" s="31">
        <v>19</v>
      </c>
      <c r="D4968" s="36">
        <v>22764.549569999901</v>
      </c>
      <c r="G4968" s="35">
        <v>44768</v>
      </c>
      <c r="H4968" s="31">
        <v>19</v>
      </c>
      <c r="I4968" s="36">
        <v>12293.156360000001</v>
      </c>
    </row>
    <row r="4969" spans="2:9" x14ac:dyDescent="0.3">
      <c r="B4969" s="35">
        <v>44768</v>
      </c>
      <c r="C4969" s="31">
        <v>20</v>
      </c>
      <c r="D4969" s="36">
        <v>17587.09534</v>
      </c>
      <c r="G4969" s="35">
        <v>44768</v>
      </c>
      <c r="H4969" s="31">
        <v>20</v>
      </c>
      <c r="I4969" s="36">
        <v>11790.871279999899</v>
      </c>
    </row>
    <row r="4970" spans="2:9" x14ac:dyDescent="0.3">
      <c r="B4970" s="35">
        <v>44768</v>
      </c>
      <c r="C4970" s="31">
        <v>21</v>
      </c>
      <c r="D4970" s="36">
        <v>26696.777870000002</v>
      </c>
      <c r="G4970" s="35">
        <v>44768</v>
      </c>
      <c r="H4970" s="31">
        <v>21</v>
      </c>
      <c r="I4970" s="36">
        <v>14337.263209999899</v>
      </c>
    </row>
    <row r="4971" spans="2:9" x14ac:dyDescent="0.3">
      <c r="B4971" s="35">
        <v>44768</v>
      </c>
      <c r="C4971" s="31">
        <v>22</v>
      </c>
      <c r="D4971" s="36">
        <v>23290.1326899999</v>
      </c>
      <c r="G4971" s="35">
        <v>44768</v>
      </c>
      <c r="H4971" s="31">
        <v>22</v>
      </c>
      <c r="I4971" s="36">
        <v>11954.14401</v>
      </c>
    </row>
    <row r="4972" spans="2:9" x14ac:dyDescent="0.3">
      <c r="B4972" s="35">
        <v>44768</v>
      </c>
      <c r="C4972" s="31">
        <v>23</v>
      </c>
      <c r="D4972" s="36">
        <v>25328.65712</v>
      </c>
      <c r="G4972" s="35">
        <v>44768</v>
      </c>
      <c r="H4972" s="31">
        <v>23</v>
      </c>
      <c r="I4972" s="36">
        <v>11494.432129999899</v>
      </c>
    </row>
    <row r="4973" spans="2:9" x14ac:dyDescent="0.3">
      <c r="B4973" s="35">
        <v>44768</v>
      </c>
      <c r="C4973" s="31">
        <v>24</v>
      </c>
      <c r="D4973" s="36">
        <v>20980.7127599999</v>
      </c>
      <c r="G4973" s="35">
        <v>44768</v>
      </c>
      <c r="H4973" s="31">
        <v>24</v>
      </c>
      <c r="I4973" s="36">
        <v>16730.48302</v>
      </c>
    </row>
    <row r="4974" spans="2:9" x14ac:dyDescent="0.3">
      <c r="B4974" s="35">
        <v>44769</v>
      </c>
      <c r="C4974" s="31">
        <v>1</v>
      </c>
      <c r="D4974" s="36">
        <v>35945.043380000003</v>
      </c>
      <c r="G4974" s="35">
        <v>44769</v>
      </c>
      <c r="H4974" s="31">
        <v>1</v>
      </c>
      <c r="I4974" s="36">
        <v>30009.63031</v>
      </c>
    </row>
    <row r="4975" spans="2:9" x14ac:dyDescent="0.3">
      <c r="B4975" s="35">
        <v>44769</v>
      </c>
      <c r="C4975" s="31">
        <v>2</v>
      </c>
      <c r="D4975" s="36">
        <v>30096.262760000001</v>
      </c>
      <c r="G4975" s="35">
        <v>44769</v>
      </c>
      <c r="H4975" s="31">
        <v>2</v>
      </c>
      <c r="I4975" s="36">
        <v>31774.058540000002</v>
      </c>
    </row>
    <row r="4976" spans="2:9" x14ac:dyDescent="0.3">
      <c r="B4976" s="35">
        <v>44769</v>
      </c>
      <c r="C4976" s="31">
        <v>3</v>
      </c>
      <c r="D4976" s="36">
        <v>25627.519400000001</v>
      </c>
      <c r="G4976" s="35">
        <v>44769</v>
      </c>
      <c r="H4976" s="31">
        <v>3</v>
      </c>
      <c r="I4976" s="36">
        <v>30375.17957</v>
      </c>
    </row>
    <row r="4977" spans="2:9" x14ac:dyDescent="0.3">
      <c r="B4977" s="35">
        <v>44769</v>
      </c>
      <c r="C4977" s="31">
        <v>4</v>
      </c>
      <c r="D4977" s="36">
        <v>20998.1007199999</v>
      </c>
      <c r="G4977" s="35">
        <v>44769</v>
      </c>
      <c r="H4977" s="31">
        <v>4</v>
      </c>
      <c r="I4977" s="36">
        <v>31554.78803</v>
      </c>
    </row>
    <row r="4978" spans="2:9" x14ac:dyDescent="0.3">
      <c r="B4978" s="35">
        <v>44769</v>
      </c>
      <c r="C4978" s="31">
        <v>5</v>
      </c>
      <c r="D4978" s="36">
        <v>9272.3552469999995</v>
      </c>
      <c r="G4978" s="35">
        <v>44769</v>
      </c>
      <c r="H4978" s="31">
        <v>5</v>
      </c>
      <c r="I4978" s="36">
        <v>14509.043390000001</v>
      </c>
    </row>
    <row r="4979" spans="2:9" x14ac:dyDescent="0.3">
      <c r="B4979" s="35">
        <v>44769</v>
      </c>
      <c r="C4979" s="31">
        <v>6</v>
      </c>
      <c r="D4979" s="36">
        <v>4751.0479839999998</v>
      </c>
      <c r="G4979" s="35">
        <v>44769</v>
      </c>
      <c r="H4979" s="31">
        <v>6</v>
      </c>
      <c r="I4979" s="36">
        <v>7241.3026600000003</v>
      </c>
    </row>
    <row r="4980" spans="2:9" x14ac:dyDescent="0.3">
      <c r="B4980" s="35">
        <v>44769</v>
      </c>
      <c r="C4980" s="31">
        <v>7</v>
      </c>
      <c r="D4980" s="36">
        <v>4494.7593269999998</v>
      </c>
      <c r="G4980" s="35">
        <v>44769</v>
      </c>
      <c r="H4980" s="31">
        <v>7</v>
      </c>
      <c r="I4980" s="36">
        <v>4970.1999580000002</v>
      </c>
    </row>
    <row r="4981" spans="2:9" x14ac:dyDescent="0.3">
      <c r="B4981" s="35">
        <v>44769</v>
      </c>
      <c r="C4981" s="31">
        <v>8</v>
      </c>
      <c r="D4981" s="36">
        <v>7326.3847400000004</v>
      </c>
      <c r="G4981" s="35">
        <v>44769</v>
      </c>
      <c r="H4981" s="31">
        <v>8</v>
      </c>
      <c r="I4981" s="36">
        <v>4777.3127450000002</v>
      </c>
    </row>
    <row r="4982" spans="2:9" x14ac:dyDescent="0.3">
      <c r="B4982" s="35">
        <v>44769</v>
      </c>
      <c r="C4982" s="31">
        <v>9</v>
      </c>
      <c r="D4982" s="36">
        <v>6629.6891390000001</v>
      </c>
      <c r="G4982" s="35">
        <v>44769</v>
      </c>
      <c r="H4982" s="31">
        <v>9</v>
      </c>
      <c r="I4982" s="36">
        <v>5365.0195400000002</v>
      </c>
    </row>
    <row r="4983" spans="2:9" x14ac:dyDescent="0.3">
      <c r="B4983" s="35">
        <v>44769</v>
      </c>
      <c r="C4983" s="31">
        <v>10</v>
      </c>
      <c r="D4983" s="36">
        <v>19485.970420000001</v>
      </c>
      <c r="G4983" s="35">
        <v>44769</v>
      </c>
      <c r="H4983" s="31">
        <v>10</v>
      </c>
      <c r="I4983" s="36">
        <v>15063.646129999899</v>
      </c>
    </row>
    <row r="4984" spans="2:9" x14ac:dyDescent="0.3">
      <c r="B4984" s="35">
        <v>44769</v>
      </c>
      <c r="C4984" s="31">
        <v>11</v>
      </c>
      <c r="D4984" s="36">
        <v>26399.882710000002</v>
      </c>
      <c r="G4984" s="35">
        <v>44769</v>
      </c>
      <c r="H4984" s="31">
        <v>11</v>
      </c>
      <c r="I4984" s="36">
        <v>15041.7111</v>
      </c>
    </row>
    <row r="4985" spans="2:9" x14ac:dyDescent="0.3">
      <c r="B4985" s="35">
        <v>44769</v>
      </c>
      <c r="C4985" s="31">
        <v>12</v>
      </c>
      <c r="D4985" s="36">
        <v>24501.54132</v>
      </c>
      <c r="G4985" s="35">
        <v>44769</v>
      </c>
      <c r="H4985" s="31">
        <v>12</v>
      </c>
      <c r="I4985" s="36">
        <v>12312.5196</v>
      </c>
    </row>
    <row r="4986" spans="2:9" x14ac:dyDescent="0.3">
      <c r="B4986" s="35">
        <v>44769</v>
      </c>
      <c r="C4986" s="31">
        <v>13</v>
      </c>
      <c r="D4986" s="36">
        <v>20531.391879999901</v>
      </c>
      <c r="G4986" s="35">
        <v>44769</v>
      </c>
      <c r="H4986" s="31">
        <v>13</v>
      </c>
      <c r="I4986" s="36">
        <v>11154.943929999899</v>
      </c>
    </row>
    <row r="4987" spans="2:9" x14ac:dyDescent="0.3">
      <c r="B4987" s="35">
        <v>44769</v>
      </c>
      <c r="C4987" s="31">
        <v>14</v>
      </c>
      <c r="D4987" s="36">
        <v>20102.994210000001</v>
      </c>
      <c r="G4987" s="35">
        <v>44769</v>
      </c>
      <c r="H4987" s="31">
        <v>14</v>
      </c>
      <c r="I4987" s="36">
        <v>11126.83281</v>
      </c>
    </row>
    <row r="4988" spans="2:9" x14ac:dyDescent="0.3">
      <c r="B4988" s="35">
        <v>44769</v>
      </c>
      <c r="C4988" s="31">
        <v>15</v>
      </c>
      <c r="D4988" s="36">
        <v>22072.241109999901</v>
      </c>
      <c r="G4988" s="35">
        <v>44769</v>
      </c>
      <c r="H4988" s="31">
        <v>15</v>
      </c>
      <c r="I4988" s="36">
        <v>11029.5627</v>
      </c>
    </row>
    <row r="4989" spans="2:9" x14ac:dyDescent="0.3">
      <c r="B4989" s="35">
        <v>44769</v>
      </c>
      <c r="C4989" s="31">
        <v>16</v>
      </c>
      <c r="D4989" s="36">
        <v>20667.940910000001</v>
      </c>
      <c r="G4989" s="35">
        <v>44769</v>
      </c>
      <c r="H4989" s="31">
        <v>16</v>
      </c>
      <c r="I4989" s="36">
        <v>10504.07366</v>
      </c>
    </row>
    <row r="4990" spans="2:9" x14ac:dyDescent="0.3">
      <c r="B4990" s="35">
        <v>44769</v>
      </c>
      <c r="C4990" s="31">
        <v>17</v>
      </c>
      <c r="D4990" s="36">
        <v>20510.763940000001</v>
      </c>
      <c r="G4990" s="35">
        <v>44769</v>
      </c>
      <c r="H4990" s="31">
        <v>17</v>
      </c>
      <c r="I4990" s="36">
        <v>11213.74394</v>
      </c>
    </row>
    <row r="4991" spans="2:9" x14ac:dyDescent="0.3">
      <c r="B4991" s="35">
        <v>44769</v>
      </c>
      <c r="C4991" s="31">
        <v>18</v>
      </c>
      <c r="D4991" s="36">
        <v>24500.851030000002</v>
      </c>
      <c r="G4991" s="35">
        <v>44769</v>
      </c>
      <c r="H4991" s="31">
        <v>18</v>
      </c>
      <c r="I4991" s="36">
        <v>14347.25309</v>
      </c>
    </row>
    <row r="4992" spans="2:9" x14ac:dyDescent="0.3">
      <c r="B4992" s="35">
        <v>44769</v>
      </c>
      <c r="C4992" s="31">
        <v>19</v>
      </c>
      <c r="D4992" s="36">
        <v>21765.003550000001</v>
      </c>
      <c r="G4992" s="35">
        <v>44769</v>
      </c>
      <c r="H4992" s="31">
        <v>19</v>
      </c>
      <c r="I4992" s="36">
        <v>5719.6391990000002</v>
      </c>
    </row>
    <row r="4993" spans="2:9" x14ac:dyDescent="0.3">
      <c r="B4993" s="35">
        <v>44769</v>
      </c>
      <c r="C4993" s="31">
        <v>20</v>
      </c>
      <c r="D4993" s="36">
        <v>19447.496640000001</v>
      </c>
      <c r="G4993" s="35">
        <v>44769</v>
      </c>
      <c r="H4993" s="31">
        <v>20</v>
      </c>
      <c r="I4993" s="36">
        <v>0</v>
      </c>
    </row>
    <row r="4994" spans="2:9" x14ac:dyDescent="0.3">
      <c r="B4994" s="35">
        <v>44769</v>
      </c>
      <c r="C4994" s="31">
        <v>21</v>
      </c>
      <c r="D4994" s="36">
        <v>21351.852149999901</v>
      </c>
      <c r="G4994" s="35">
        <v>44769</v>
      </c>
      <c r="H4994" s="31">
        <v>21</v>
      </c>
      <c r="I4994" s="36">
        <v>6409.4793609999997</v>
      </c>
    </row>
    <row r="4995" spans="2:9" x14ac:dyDescent="0.3">
      <c r="B4995" s="35">
        <v>44769</v>
      </c>
      <c r="C4995" s="31">
        <v>22</v>
      </c>
      <c r="D4995" s="36">
        <v>12961.107180000001</v>
      </c>
      <c r="G4995" s="35">
        <v>44769</v>
      </c>
      <c r="H4995" s="31">
        <v>22</v>
      </c>
      <c r="I4995" s="36">
        <v>7589.2015469999997</v>
      </c>
    </row>
    <row r="4996" spans="2:9" x14ac:dyDescent="0.3">
      <c r="B4996" s="35">
        <v>44769</v>
      </c>
      <c r="C4996" s="31">
        <v>23</v>
      </c>
      <c r="D4996" s="36">
        <v>14233.088879999899</v>
      </c>
      <c r="G4996" s="35">
        <v>44769</v>
      </c>
      <c r="H4996" s="31">
        <v>23</v>
      </c>
      <c r="I4996" s="36">
        <v>6615.2853770000002</v>
      </c>
    </row>
    <row r="4997" spans="2:9" x14ac:dyDescent="0.3">
      <c r="B4997" s="35">
        <v>44769</v>
      </c>
      <c r="C4997" s="31">
        <v>24</v>
      </c>
      <c r="D4997" s="36">
        <v>28292.63394</v>
      </c>
      <c r="G4997" s="35">
        <v>44769</v>
      </c>
      <c r="H4997" s="31">
        <v>24</v>
      </c>
      <c r="I4997" s="36">
        <v>11833.61706</v>
      </c>
    </row>
    <row r="4998" spans="2:9" x14ac:dyDescent="0.3">
      <c r="B4998" s="35">
        <v>44770</v>
      </c>
      <c r="C4998" s="31">
        <v>1</v>
      </c>
      <c r="D4998" s="36">
        <v>27596.410179999901</v>
      </c>
      <c r="G4998" s="35">
        <v>44770</v>
      </c>
      <c r="H4998" s="31">
        <v>1</v>
      </c>
      <c r="I4998" s="36">
        <v>13544.595359999899</v>
      </c>
    </row>
    <row r="4999" spans="2:9" x14ac:dyDescent="0.3">
      <c r="B4999" s="35">
        <v>44770</v>
      </c>
      <c r="C4999" s="31">
        <v>2</v>
      </c>
      <c r="D4999" s="36">
        <v>25554.7255699999</v>
      </c>
      <c r="G4999" s="35">
        <v>44770</v>
      </c>
      <c r="H4999" s="31">
        <v>2</v>
      </c>
      <c r="I4999" s="36">
        <v>14853.60334</v>
      </c>
    </row>
    <row r="5000" spans="2:9" x14ac:dyDescent="0.3">
      <c r="B5000" s="35">
        <v>44770</v>
      </c>
      <c r="C5000" s="31">
        <v>3</v>
      </c>
      <c r="D5000" s="36">
        <v>38613.070720000003</v>
      </c>
      <c r="G5000" s="35">
        <v>44770</v>
      </c>
      <c r="H5000" s="31">
        <v>3</v>
      </c>
      <c r="I5000" s="36">
        <v>19309.44829</v>
      </c>
    </row>
    <row r="5001" spans="2:9" x14ac:dyDescent="0.3">
      <c r="B5001" s="35">
        <v>44770</v>
      </c>
      <c r="C5001" s="31">
        <v>4</v>
      </c>
      <c r="D5001" s="36">
        <v>31652.569729999901</v>
      </c>
      <c r="G5001" s="35">
        <v>44770</v>
      </c>
      <c r="H5001" s="31">
        <v>4</v>
      </c>
      <c r="I5001" s="36">
        <v>16543.385829999901</v>
      </c>
    </row>
    <row r="5002" spans="2:9" x14ac:dyDescent="0.3">
      <c r="B5002" s="35">
        <v>44770</v>
      </c>
      <c r="C5002" s="31">
        <v>5</v>
      </c>
      <c r="D5002" s="36">
        <v>34565.916870000001</v>
      </c>
      <c r="G5002" s="35">
        <v>44770</v>
      </c>
      <c r="H5002" s="31">
        <v>5</v>
      </c>
      <c r="I5002" s="36">
        <v>13346.832920000001</v>
      </c>
    </row>
    <row r="5003" spans="2:9" x14ac:dyDescent="0.3">
      <c r="B5003" s="35">
        <v>44770</v>
      </c>
      <c r="C5003" s="31">
        <v>6</v>
      </c>
      <c r="D5003" s="36">
        <v>43025.85858</v>
      </c>
      <c r="G5003" s="35">
        <v>44770</v>
      </c>
      <c r="H5003" s="31">
        <v>6</v>
      </c>
      <c r="I5003" s="36">
        <v>13893.29531</v>
      </c>
    </row>
    <row r="5004" spans="2:9" x14ac:dyDescent="0.3">
      <c r="B5004" s="35">
        <v>44770</v>
      </c>
      <c r="C5004" s="31">
        <v>7</v>
      </c>
      <c r="D5004" s="36">
        <v>44609.417090000003</v>
      </c>
      <c r="G5004" s="35">
        <v>44770</v>
      </c>
      <c r="H5004" s="31">
        <v>7</v>
      </c>
      <c r="I5004" s="36">
        <v>13248.56422</v>
      </c>
    </row>
    <row r="5005" spans="2:9" x14ac:dyDescent="0.3">
      <c r="B5005" s="35">
        <v>44770</v>
      </c>
      <c r="C5005" s="31">
        <v>8</v>
      </c>
      <c r="D5005" s="36">
        <v>38939.784070000002</v>
      </c>
      <c r="G5005" s="35">
        <v>44770</v>
      </c>
      <c r="H5005" s="31">
        <v>8</v>
      </c>
      <c r="I5005" s="36">
        <v>16426.748490000002</v>
      </c>
    </row>
    <row r="5006" spans="2:9" x14ac:dyDescent="0.3">
      <c r="B5006" s="35">
        <v>44770</v>
      </c>
      <c r="C5006" s="31">
        <v>9</v>
      </c>
      <c r="D5006" s="36">
        <v>37745.801310000003</v>
      </c>
      <c r="G5006" s="35">
        <v>44770</v>
      </c>
      <c r="H5006" s="31">
        <v>9</v>
      </c>
      <c r="I5006" s="36">
        <v>830.59235369999999</v>
      </c>
    </row>
    <row r="5007" spans="2:9" x14ac:dyDescent="0.3">
      <c r="B5007" s="35">
        <v>44770</v>
      </c>
      <c r="C5007" s="31">
        <v>10</v>
      </c>
      <c r="D5007" s="36">
        <v>42414.066830000003</v>
      </c>
      <c r="G5007" s="35">
        <v>44770</v>
      </c>
      <c r="H5007" s="31">
        <v>10</v>
      </c>
      <c r="I5007" s="36">
        <v>0</v>
      </c>
    </row>
    <row r="5008" spans="2:9" x14ac:dyDescent="0.3">
      <c r="B5008" s="35">
        <v>44770</v>
      </c>
      <c r="C5008" s="31">
        <v>11</v>
      </c>
      <c r="D5008" s="36">
        <v>43836.648780000003</v>
      </c>
      <c r="G5008" s="35">
        <v>44770</v>
      </c>
      <c r="H5008" s="31">
        <v>11</v>
      </c>
      <c r="I5008" s="36">
        <v>692.55768220000004</v>
      </c>
    </row>
    <row r="5009" spans="2:9" x14ac:dyDescent="0.3">
      <c r="B5009" s="35">
        <v>44770</v>
      </c>
      <c r="C5009" s="31">
        <v>12</v>
      </c>
      <c r="D5009" s="36">
        <v>44044.982129999902</v>
      </c>
      <c r="G5009" s="35">
        <v>44770</v>
      </c>
      <c r="H5009" s="31">
        <v>12</v>
      </c>
      <c r="I5009" s="36">
        <v>26634.419819999901</v>
      </c>
    </row>
    <row r="5010" spans="2:9" x14ac:dyDescent="0.3">
      <c r="B5010" s="35">
        <v>44770</v>
      </c>
      <c r="C5010" s="31">
        <v>13</v>
      </c>
      <c r="D5010" s="36">
        <v>38384.259050000001</v>
      </c>
      <c r="G5010" s="35">
        <v>44770</v>
      </c>
      <c r="H5010" s="31">
        <v>13</v>
      </c>
      <c r="I5010" s="36">
        <v>30398.658879999901</v>
      </c>
    </row>
    <row r="5011" spans="2:9" x14ac:dyDescent="0.3">
      <c r="B5011" s="35">
        <v>44770</v>
      </c>
      <c r="C5011" s="31">
        <v>14</v>
      </c>
      <c r="D5011" s="36">
        <v>33126.31106</v>
      </c>
      <c r="G5011" s="35">
        <v>44770</v>
      </c>
      <c r="H5011" s="31">
        <v>14</v>
      </c>
      <c r="I5011" s="36">
        <v>22774.09879</v>
      </c>
    </row>
    <row r="5012" spans="2:9" x14ac:dyDescent="0.3">
      <c r="B5012" s="35">
        <v>44770</v>
      </c>
      <c r="C5012" s="31">
        <v>15</v>
      </c>
      <c r="D5012" s="36">
        <v>23020.877130000001</v>
      </c>
      <c r="G5012" s="35">
        <v>44770</v>
      </c>
      <c r="H5012" s="31">
        <v>15</v>
      </c>
      <c r="I5012" s="36">
        <v>12275.665590000001</v>
      </c>
    </row>
    <row r="5013" spans="2:9" x14ac:dyDescent="0.3">
      <c r="B5013" s="35">
        <v>44770</v>
      </c>
      <c r="C5013" s="31">
        <v>16</v>
      </c>
      <c r="D5013" s="36">
        <v>21028.525420000002</v>
      </c>
      <c r="G5013" s="35">
        <v>44770</v>
      </c>
      <c r="H5013" s="31">
        <v>16</v>
      </c>
      <c r="I5013" s="36">
        <v>10126.50642</v>
      </c>
    </row>
    <row r="5014" spans="2:9" x14ac:dyDescent="0.3">
      <c r="B5014" s="35">
        <v>44770</v>
      </c>
      <c r="C5014" s="31">
        <v>17</v>
      </c>
      <c r="D5014" s="36">
        <v>18765.30215</v>
      </c>
      <c r="G5014" s="35">
        <v>44770</v>
      </c>
      <c r="H5014" s="31">
        <v>17</v>
      </c>
      <c r="I5014" s="36">
        <v>9036.959476</v>
      </c>
    </row>
    <row r="5015" spans="2:9" x14ac:dyDescent="0.3">
      <c r="B5015" s="35">
        <v>44770</v>
      </c>
      <c r="C5015" s="31">
        <v>18</v>
      </c>
      <c r="D5015" s="36">
        <v>17586.065890000002</v>
      </c>
      <c r="G5015" s="35">
        <v>44770</v>
      </c>
      <c r="H5015" s="31">
        <v>18</v>
      </c>
      <c r="I5015" s="36">
        <v>8906.25909399999</v>
      </c>
    </row>
    <row r="5016" spans="2:9" x14ac:dyDescent="0.3">
      <c r="B5016" s="35">
        <v>44770</v>
      </c>
      <c r="C5016" s="31">
        <v>19</v>
      </c>
      <c r="D5016" s="36">
        <v>15249.34254</v>
      </c>
      <c r="G5016" s="35">
        <v>44770</v>
      </c>
      <c r="H5016" s="31">
        <v>19</v>
      </c>
      <c r="I5016" s="36">
        <v>9762.8445960000008</v>
      </c>
    </row>
    <row r="5017" spans="2:9" x14ac:dyDescent="0.3">
      <c r="B5017" s="35">
        <v>44770</v>
      </c>
      <c r="C5017" s="31">
        <v>20</v>
      </c>
      <c r="D5017" s="36">
        <v>15336.710290000001</v>
      </c>
      <c r="G5017" s="35">
        <v>44770</v>
      </c>
      <c r="H5017" s="31">
        <v>20</v>
      </c>
      <c r="I5017" s="36">
        <v>9679.3781529999997</v>
      </c>
    </row>
    <row r="5018" spans="2:9" x14ac:dyDescent="0.3">
      <c r="B5018" s="35">
        <v>44770</v>
      </c>
      <c r="C5018" s="31">
        <v>21</v>
      </c>
      <c r="D5018" s="36">
        <v>19324.026239999901</v>
      </c>
      <c r="G5018" s="35">
        <v>44770</v>
      </c>
      <c r="H5018" s="31">
        <v>21</v>
      </c>
      <c r="I5018" s="36">
        <v>12688.64033</v>
      </c>
    </row>
    <row r="5019" spans="2:9" x14ac:dyDescent="0.3">
      <c r="B5019" s="35">
        <v>44770</v>
      </c>
      <c r="C5019" s="31">
        <v>22</v>
      </c>
      <c r="D5019" s="36">
        <v>25457.559069999901</v>
      </c>
      <c r="G5019" s="35">
        <v>44770</v>
      </c>
      <c r="H5019" s="31">
        <v>22</v>
      </c>
      <c r="I5019" s="36">
        <v>15993.131590000001</v>
      </c>
    </row>
    <row r="5020" spans="2:9" x14ac:dyDescent="0.3">
      <c r="B5020" s="35">
        <v>44770</v>
      </c>
      <c r="C5020" s="31">
        <v>23</v>
      </c>
      <c r="D5020" s="36">
        <v>26043.621500000001</v>
      </c>
      <c r="G5020" s="35">
        <v>44770</v>
      </c>
      <c r="H5020" s="31">
        <v>23</v>
      </c>
      <c r="I5020" s="36">
        <v>15022.05955</v>
      </c>
    </row>
    <row r="5021" spans="2:9" x14ac:dyDescent="0.3">
      <c r="B5021" s="35">
        <v>44770</v>
      </c>
      <c r="C5021" s="31">
        <v>24</v>
      </c>
      <c r="D5021" s="36">
        <v>27149.718789999901</v>
      </c>
      <c r="G5021" s="35">
        <v>44770</v>
      </c>
      <c r="H5021" s="31">
        <v>24</v>
      </c>
      <c r="I5021" s="36">
        <v>15601.046410000001</v>
      </c>
    </row>
    <row r="5022" spans="2:9" x14ac:dyDescent="0.3">
      <c r="B5022" s="35">
        <v>44771</v>
      </c>
      <c r="C5022" s="31">
        <v>1</v>
      </c>
      <c r="D5022" s="36">
        <v>22775.73389</v>
      </c>
      <c r="G5022" s="35">
        <v>44771</v>
      </c>
      <c r="H5022" s="31">
        <v>1</v>
      </c>
      <c r="I5022" s="36">
        <v>15321.71494</v>
      </c>
    </row>
    <row r="5023" spans="2:9" x14ac:dyDescent="0.3">
      <c r="B5023" s="35">
        <v>44771</v>
      </c>
      <c r="C5023" s="31">
        <v>2</v>
      </c>
      <c r="D5023" s="36">
        <v>26838.170900000001</v>
      </c>
      <c r="G5023" s="35">
        <v>44771</v>
      </c>
      <c r="H5023" s="31">
        <v>2</v>
      </c>
      <c r="I5023" s="36">
        <v>16474.272720000001</v>
      </c>
    </row>
    <row r="5024" spans="2:9" x14ac:dyDescent="0.3">
      <c r="B5024" s="35">
        <v>44771</v>
      </c>
      <c r="C5024" s="31">
        <v>3</v>
      </c>
      <c r="D5024" s="36">
        <v>30979.33107</v>
      </c>
      <c r="G5024" s="35">
        <v>44771</v>
      </c>
      <c r="H5024" s="31">
        <v>3</v>
      </c>
      <c r="I5024" s="36">
        <v>15007.098679999899</v>
      </c>
    </row>
    <row r="5025" spans="2:9" x14ac:dyDescent="0.3">
      <c r="B5025" s="35">
        <v>44771</v>
      </c>
      <c r="C5025" s="31">
        <v>4</v>
      </c>
      <c r="D5025" s="36">
        <v>26361.986509999901</v>
      </c>
      <c r="G5025" s="35">
        <v>44771</v>
      </c>
      <c r="H5025" s="31">
        <v>4</v>
      </c>
      <c r="I5025" s="36">
        <v>13606.91886</v>
      </c>
    </row>
    <row r="5026" spans="2:9" x14ac:dyDescent="0.3">
      <c r="B5026" s="35">
        <v>44771</v>
      </c>
      <c r="C5026" s="31">
        <v>5</v>
      </c>
      <c r="D5026" s="36">
        <v>25599.1964999999</v>
      </c>
      <c r="G5026" s="35">
        <v>44771</v>
      </c>
      <c r="H5026" s="31">
        <v>5</v>
      </c>
      <c r="I5026" s="36">
        <v>22340.0968299999</v>
      </c>
    </row>
    <row r="5027" spans="2:9" x14ac:dyDescent="0.3">
      <c r="B5027" s="35">
        <v>44771</v>
      </c>
      <c r="C5027" s="31">
        <v>6</v>
      </c>
      <c r="D5027" s="36">
        <v>35945.316709999897</v>
      </c>
      <c r="G5027" s="35">
        <v>44771</v>
      </c>
      <c r="H5027" s="31">
        <v>6</v>
      </c>
      <c r="I5027" s="36">
        <v>33358.55128</v>
      </c>
    </row>
    <row r="5028" spans="2:9" x14ac:dyDescent="0.3">
      <c r="B5028" s="35">
        <v>44771</v>
      </c>
      <c r="C5028" s="31">
        <v>7</v>
      </c>
      <c r="D5028" s="36">
        <v>32000.620269999901</v>
      </c>
      <c r="G5028" s="35">
        <v>44771</v>
      </c>
      <c r="H5028" s="31">
        <v>7</v>
      </c>
      <c r="I5028" s="36">
        <v>27082.34217</v>
      </c>
    </row>
    <row r="5029" spans="2:9" x14ac:dyDescent="0.3">
      <c r="B5029" s="35">
        <v>44771</v>
      </c>
      <c r="C5029" s="31">
        <v>8</v>
      </c>
      <c r="D5029" s="36">
        <v>36495.134839999897</v>
      </c>
      <c r="G5029" s="35">
        <v>44771</v>
      </c>
      <c r="H5029" s="31">
        <v>8</v>
      </c>
      <c r="I5029" s="36">
        <v>33007.128900000003</v>
      </c>
    </row>
    <row r="5030" spans="2:9" x14ac:dyDescent="0.3">
      <c r="B5030" s="35">
        <v>44771</v>
      </c>
      <c r="C5030" s="31">
        <v>9</v>
      </c>
      <c r="D5030" s="36">
        <v>35240.830390000003</v>
      </c>
      <c r="G5030" s="35">
        <v>44771</v>
      </c>
      <c r="H5030" s="31">
        <v>9</v>
      </c>
      <c r="I5030" s="36">
        <v>31826.604650000001</v>
      </c>
    </row>
    <row r="5031" spans="2:9" x14ac:dyDescent="0.3">
      <c r="B5031" s="35">
        <v>44771</v>
      </c>
      <c r="C5031" s="31">
        <v>10</v>
      </c>
      <c r="D5031" s="36">
        <v>38171.107629999897</v>
      </c>
      <c r="G5031" s="35">
        <v>44771</v>
      </c>
      <c r="H5031" s="31">
        <v>10</v>
      </c>
      <c r="I5031" s="36">
        <v>31797.5687599999</v>
      </c>
    </row>
    <row r="5032" spans="2:9" x14ac:dyDescent="0.3">
      <c r="B5032" s="35">
        <v>44771</v>
      </c>
      <c r="C5032" s="31">
        <v>11</v>
      </c>
      <c r="D5032" s="36">
        <v>46057.627610000003</v>
      </c>
      <c r="G5032" s="35">
        <v>44771</v>
      </c>
      <c r="H5032" s="31">
        <v>11</v>
      </c>
      <c r="I5032" s="36">
        <v>39393.945899999897</v>
      </c>
    </row>
    <row r="5033" spans="2:9" x14ac:dyDescent="0.3">
      <c r="B5033" s="35">
        <v>44771</v>
      </c>
      <c r="C5033" s="31">
        <v>12</v>
      </c>
      <c r="D5033" s="36">
        <v>45872.751199999897</v>
      </c>
      <c r="G5033" s="35">
        <v>44771</v>
      </c>
      <c r="H5033" s="31">
        <v>12</v>
      </c>
      <c r="I5033" s="36">
        <v>36289.538480000003</v>
      </c>
    </row>
    <row r="5034" spans="2:9" x14ac:dyDescent="0.3">
      <c r="B5034" s="35">
        <v>44771</v>
      </c>
      <c r="C5034" s="31">
        <v>13</v>
      </c>
      <c r="D5034" s="36">
        <v>46258.67899</v>
      </c>
      <c r="G5034" s="35">
        <v>44771</v>
      </c>
      <c r="H5034" s="31">
        <v>13</v>
      </c>
      <c r="I5034" s="36">
        <v>40094.24181</v>
      </c>
    </row>
    <row r="5035" spans="2:9" x14ac:dyDescent="0.3">
      <c r="B5035" s="35">
        <v>44771</v>
      </c>
      <c r="C5035" s="31">
        <v>14</v>
      </c>
      <c r="D5035" s="36">
        <v>44799.240259999897</v>
      </c>
      <c r="G5035" s="35">
        <v>44771</v>
      </c>
      <c r="H5035" s="31">
        <v>14</v>
      </c>
      <c r="I5035" s="36">
        <v>39142.958989999897</v>
      </c>
    </row>
    <row r="5036" spans="2:9" x14ac:dyDescent="0.3">
      <c r="B5036" s="35">
        <v>44771</v>
      </c>
      <c r="C5036" s="31">
        <v>15</v>
      </c>
      <c r="D5036" s="36">
        <v>38720.71529</v>
      </c>
      <c r="G5036" s="35">
        <v>44771</v>
      </c>
      <c r="H5036" s="31">
        <v>15</v>
      </c>
      <c r="I5036" s="36">
        <v>32395.66547</v>
      </c>
    </row>
    <row r="5037" spans="2:9" x14ac:dyDescent="0.3">
      <c r="B5037" s="35">
        <v>44771</v>
      </c>
      <c r="C5037" s="31">
        <v>16</v>
      </c>
      <c r="D5037" s="36">
        <v>23997.9188399999</v>
      </c>
      <c r="G5037" s="35">
        <v>44771</v>
      </c>
      <c r="H5037" s="31">
        <v>16</v>
      </c>
      <c r="I5037" s="36">
        <v>16414.9928699999</v>
      </c>
    </row>
    <row r="5038" spans="2:9" x14ac:dyDescent="0.3">
      <c r="B5038" s="35">
        <v>44771</v>
      </c>
      <c r="C5038" s="31">
        <v>17</v>
      </c>
      <c r="D5038" s="36">
        <v>21335.607360000002</v>
      </c>
      <c r="G5038" s="35">
        <v>44771</v>
      </c>
      <c r="H5038" s="31">
        <v>17</v>
      </c>
      <c r="I5038" s="36">
        <v>15763.089099999899</v>
      </c>
    </row>
    <row r="5039" spans="2:9" x14ac:dyDescent="0.3">
      <c r="B5039" s="35">
        <v>44771</v>
      </c>
      <c r="C5039" s="31">
        <v>18</v>
      </c>
      <c r="D5039" s="36">
        <v>15326.181350000001</v>
      </c>
      <c r="G5039" s="35">
        <v>44771</v>
      </c>
      <c r="H5039" s="31">
        <v>18</v>
      </c>
      <c r="I5039" s="36">
        <v>10915.695669999899</v>
      </c>
    </row>
    <row r="5040" spans="2:9" x14ac:dyDescent="0.3">
      <c r="B5040" s="35">
        <v>44771</v>
      </c>
      <c r="C5040" s="31">
        <v>19</v>
      </c>
      <c r="D5040" s="36">
        <v>15321.062029999899</v>
      </c>
      <c r="G5040" s="35">
        <v>44771</v>
      </c>
      <c r="H5040" s="31">
        <v>19</v>
      </c>
      <c r="I5040" s="36">
        <v>11174.055780000001</v>
      </c>
    </row>
    <row r="5041" spans="2:9" x14ac:dyDescent="0.3">
      <c r="B5041" s="35">
        <v>44771</v>
      </c>
      <c r="C5041" s="31">
        <v>20</v>
      </c>
      <c r="D5041" s="36">
        <v>19620.223119999901</v>
      </c>
      <c r="G5041" s="35">
        <v>44771</v>
      </c>
      <c r="H5041" s="31">
        <v>20</v>
      </c>
      <c r="I5041" s="36">
        <v>13197.958420000001</v>
      </c>
    </row>
    <row r="5042" spans="2:9" x14ac:dyDescent="0.3">
      <c r="B5042" s="35">
        <v>44771</v>
      </c>
      <c r="C5042" s="31">
        <v>21</v>
      </c>
      <c r="D5042" s="36">
        <v>24131.17901</v>
      </c>
      <c r="G5042" s="35">
        <v>44771</v>
      </c>
      <c r="H5042" s="31">
        <v>21</v>
      </c>
      <c r="I5042" s="36">
        <v>16301.54982</v>
      </c>
    </row>
    <row r="5043" spans="2:9" x14ac:dyDescent="0.3">
      <c r="B5043" s="35">
        <v>44771</v>
      </c>
      <c r="C5043" s="31">
        <v>22</v>
      </c>
      <c r="D5043" s="36">
        <v>18703.82332</v>
      </c>
      <c r="G5043" s="35">
        <v>44771</v>
      </c>
      <c r="H5043" s="31">
        <v>22</v>
      </c>
      <c r="I5043" s="36">
        <v>13824.970310000001</v>
      </c>
    </row>
    <row r="5044" spans="2:9" x14ac:dyDescent="0.3">
      <c r="B5044" s="35">
        <v>44771</v>
      </c>
      <c r="C5044" s="31">
        <v>23</v>
      </c>
      <c r="D5044" s="36">
        <v>18656.104429999901</v>
      </c>
      <c r="G5044" s="35">
        <v>44771</v>
      </c>
      <c r="H5044" s="31">
        <v>23</v>
      </c>
      <c r="I5044" s="36">
        <v>15671.56113</v>
      </c>
    </row>
    <row r="5045" spans="2:9" x14ac:dyDescent="0.3">
      <c r="B5045" s="35">
        <v>44771</v>
      </c>
      <c r="C5045" s="31">
        <v>24</v>
      </c>
      <c r="D5045" s="36">
        <v>23034.161250000001</v>
      </c>
      <c r="G5045" s="35">
        <v>44771</v>
      </c>
      <c r="H5045" s="31">
        <v>24</v>
      </c>
      <c r="I5045" s="36">
        <v>22493.450509999901</v>
      </c>
    </row>
    <row r="5046" spans="2:9" x14ac:dyDescent="0.3">
      <c r="B5046" s="35">
        <v>44772</v>
      </c>
      <c r="C5046" s="31">
        <v>1</v>
      </c>
      <c r="D5046" s="36">
        <v>45559.531459999896</v>
      </c>
      <c r="G5046" s="35">
        <v>44772</v>
      </c>
      <c r="H5046" s="31">
        <v>1</v>
      </c>
      <c r="I5046" s="36">
        <v>41744.748140000003</v>
      </c>
    </row>
    <row r="5047" spans="2:9" x14ac:dyDescent="0.3">
      <c r="B5047" s="35">
        <v>44772</v>
      </c>
      <c r="C5047" s="31">
        <v>2</v>
      </c>
      <c r="D5047" s="36">
        <v>45491.999600000003</v>
      </c>
      <c r="G5047" s="35">
        <v>44772</v>
      </c>
      <c r="H5047" s="31">
        <v>2</v>
      </c>
      <c r="I5047" s="36">
        <v>42195.169459999903</v>
      </c>
    </row>
    <row r="5048" spans="2:9" x14ac:dyDescent="0.3">
      <c r="B5048" s="35">
        <v>44772</v>
      </c>
      <c r="C5048" s="31">
        <v>3</v>
      </c>
      <c r="D5048" s="36">
        <v>46806.004300000001</v>
      </c>
      <c r="G5048" s="35">
        <v>44772</v>
      </c>
      <c r="H5048" s="31">
        <v>3</v>
      </c>
      <c r="I5048" s="36">
        <v>43247.48431</v>
      </c>
    </row>
    <row r="5049" spans="2:9" x14ac:dyDescent="0.3">
      <c r="B5049" s="35">
        <v>44772</v>
      </c>
      <c r="C5049" s="31">
        <v>4</v>
      </c>
      <c r="D5049" s="36">
        <v>47146.766869999898</v>
      </c>
      <c r="G5049" s="35">
        <v>44772</v>
      </c>
      <c r="H5049" s="31">
        <v>4</v>
      </c>
      <c r="I5049" s="36">
        <v>42751.552889999897</v>
      </c>
    </row>
    <row r="5050" spans="2:9" x14ac:dyDescent="0.3">
      <c r="B5050" s="35">
        <v>44772</v>
      </c>
      <c r="C5050" s="31">
        <v>5</v>
      </c>
      <c r="D5050" s="36">
        <v>45433.952279999903</v>
      </c>
      <c r="G5050" s="35">
        <v>44772</v>
      </c>
      <c r="H5050" s="31">
        <v>5</v>
      </c>
      <c r="I5050" s="36">
        <v>42073.732709999902</v>
      </c>
    </row>
    <row r="5051" spans="2:9" x14ac:dyDescent="0.3">
      <c r="B5051" s="35">
        <v>44772</v>
      </c>
      <c r="C5051" s="31">
        <v>6</v>
      </c>
      <c r="D5051" s="36">
        <v>42050.842850000001</v>
      </c>
      <c r="G5051" s="35">
        <v>44772</v>
      </c>
      <c r="H5051" s="31">
        <v>6</v>
      </c>
      <c r="I5051" s="36">
        <v>40689.506359999898</v>
      </c>
    </row>
    <row r="5052" spans="2:9" x14ac:dyDescent="0.3">
      <c r="B5052" s="35">
        <v>44772</v>
      </c>
      <c r="C5052" s="31">
        <v>7</v>
      </c>
      <c r="D5052" s="36">
        <v>28104.3060799999</v>
      </c>
      <c r="G5052" s="35">
        <v>44772</v>
      </c>
      <c r="H5052" s="31">
        <v>7</v>
      </c>
      <c r="I5052" s="36">
        <v>22204.120190000001</v>
      </c>
    </row>
    <row r="5053" spans="2:9" x14ac:dyDescent="0.3">
      <c r="B5053" s="35">
        <v>44772</v>
      </c>
      <c r="C5053" s="31">
        <v>8</v>
      </c>
      <c r="D5053" s="36">
        <v>25372.671180000001</v>
      </c>
      <c r="G5053" s="35">
        <v>44772</v>
      </c>
      <c r="H5053" s="31">
        <v>8</v>
      </c>
      <c r="I5053" s="36">
        <v>18805.1600599999</v>
      </c>
    </row>
    <row r="5054" spans="2:9" x14ac:dyDescent="0.3">
      <c r="B5054" s="35">
        <v>44772</v>
      </c>
      <c r="C5054" s="31">
        <v>9</v>
      </c>
      <c r="D5054" s="36">
        <v>33377.207060000001</v>
      </c>
      <c r="G5054" s="35">
        <v>44772</v>
      </c>
      <c r="H5054" s="31">
        <v>9</v>
      </c>
      <c r="I5054" s="36">
        <v>29524.2833299999</v>
      </c>
    </row>
    <row r="5055" spans="2:9" x14ac:dyDescent="0.3">
      <c r="B5055" s="35">
        <v>44772</v>
      </c>
      <c r="C5055" s="31">
        <v>10</v>
      </c>
      <c r="D5055" s="36">
        <v>43619.532169999897</v>
      </c>
      <c r="G5055" s="35">
        <v>44772</v>
      </c>
      <c r="H5055" s="31">
        <v>10</v>
      </c>
      <c r="I5055" s="36">
        <v>40175.083599999904</v>
      </c>
    </row>
    <row r="5056" spans="2:9" x14ac:dyDescent="0.3">
      <c r="B5056" s="35">
        <v>44772</v>
      </c>
      <c r="C5056" s="31">
        <v>11</v>
      </c>
      <c r="D5056" s="36">
        <v>41971.021419999903</v>
      </c>
      <c r="G5056" s="35">
        <v>44772</v>
      </c>
      <c r="H5056" s="31">
        <v>11</v>
      </c>
      <c r="I5056" s="36">
        <v>34959.134160000001</v>
      </c>
    </row>
    <row r="5057" spans="2:9" x14ac:dyDescent="0.3">
      <c r="B5057" s="35">
        <v>44772</v>
      </c>
      <c r="C5057" s="31">
        <v>12</v>
      </c>
      <c r="D5057" s="36">
        <v>31922.62731</v>
      </c>
      <c r="G5057" s="35">
        <v>44772</v>
      </c>
      <c r="H5057" s="31">
        <v>12</v>
      </c>
      <c r="I5057" s="36">
        <v>23058.69455</v>
      </c>
    </row>
    <row r="5058" spans="2:9" x14ac:dyDescent="0.3">
      <c r="B5058" s="35">
        <v>44772</v>
      </c>
      <c r="C5058" s="31">
        <v>13</v>
      </c>
      <c r="D5058" s="36">
        <v>28928.117050000001</v>
      </c>
      <c r="G5058" s="35">
        <v>44772</v>
      </c>
      <c r="H5058" s="31">
        <v>13</v>
      </c>
      <c r="I5058" s="36">
        <v>20010.415580000001</v>
      </c>
    </row>
    <row r="5059" spans="2:9" x14ac:dyDescent="0.3">
      <c r="B5059" s="35">
        <v>44772</v>
      </c>
      <c r="C5059" s="31">
        <v>14</v>
      </c>
      <c r="D5059" s="36">
        <v>37338.976240000004</v>
      </c>
      <c r="G5059" s="35">
        <v>44772</v>
      </c>
      <c r="H5059" s="31">
        <v>14</v>
      </c>
      <c r="I5059" s="36">
        <v>22751.078379999901</v>
      </c>
    </row>
    <row r="5060" spans="2:9" x14ac:dyDescent="0.3">
      <c r="B5060" s="35">
        <v>44772</v>
      </c>
      <c r="C5060" s="31">
        <v>15</v>
      </c>
      <c r="D5060" s="36">
        <v>40122.132619999902</v>
      </c>
      <c r="G5060" s="35">
        <v>44772</v>
      </c>
      <c r="H5060" s="31">
        <v>15</v>
      </c>
      <c r="I5060" s="36">
        <v>27638.2218299999</v>
      </c>
    </row>
    <row r="5061" spans="2:9" x14ac:dyDescent="0.3">
      <c r="B5061" s="35">
        <v>44772</v>
      </c>
      <c r="C5061" s="31">
        <v>16</v>
      </c>
      <c r="D5061" s="36">
        <v>43397.541620000004</v>
      </c>
      <c r="G5061" s="35">
        <v>44772</v>
      </c>
      <c r="H5061" s="31">
        <v>16</v>
      </c>
      <c r="I5061" s="36">
        <v>35212.25692</v>
      </c>
    </row>
    <row r="5062" spans="2:9" x14ac:dyDescent="0.3">
      <c r="B5062" s="35">
        <v>44772</v>
      </c>
      <c r="C5062" s="31">
        <v>17</v>
      </c>
      <c r="D5062" s="36">
        <v>42992.046269999897</v>
      </c>
      <c r="G5062" s="35">
        <v>44772</v>
      </c>
      <c r="H5062" s="31">
        <v>17</v>
      </c>
      <c r="I5062" s="36">
        <v>33454.150419999904</v>
      </c>
    </row>
    <row r="5063" spans="2:9" x14ac:dyDescent="0.3">
      <c r="B5063" s="35">
        <v>44772</v>
      </c>
      <c r="C5063" s="31">
        <v>18</v>
      </c>
      <c r="D5063" s="36">
        <v>36846.42037</v>
      </c>
      <c r="G5063" s="35">
        <v>44772</v>
      </c>
      <c r="H5063" s="31">
        <v>18</v>
      </c>
      <c r="I5063" s="36">
        <v>33663.622580000003</v>
      </c>
    </row>
    <row r="5064" spans="2:9" x14ac:dyDescent="0.3">
      <c r="B5064" s="35">
        <v>44772</v>
      </c>
      <c r="C5064" s="31">
        <v>19</v>
      </c>
      <c r="D5064" s="36">
        <v>45509.426469999897</v>
      </c>
      <c r="G5064" s="35">
        <v>44772</v>
      </c>
      <c r="H5064" s="31">
        <v>19</v>
      </c>
      <c r="I5064" s="36">
        <v>42009.860939999897</v>
      </c>
    </row>
    <row r="5065" spans="2:9" x14ac:dyDescent="0.3">
      <c r="B5065" s="35">
        <v>44772</v>
      </c>
      <c r="C5065" s="31">
        <v>20</v>
      </c>
      <c r="D5065" s="36">
        <v>47493.60641</v>
      </c>
      <c r="G5065" s="35">
        <v>44772</v>
      </c>
      <c r="H5065" s="31">
        <v>20</v>
      </c>
      <c r="I5065" s="36">
        <v>40982.74624</v>
      </c>
    </row>
    <row r="5066" spans="2:9" x14ac:dyDescent="0.3">
      <c r="B5066" s="35">
        <v>44772</v>
      </c>
      <c r="C5066" s="31">
        <v>21</v>
      </c>
      <c r="D5066" s="36">
        <v>46903.512949999902</v>
      </c>
      <c r="G5066" s="35">
        <v>44772</v>
      </c>
      <c r="H5066" s="31">
        <v>21</v>
      </c>
      <c r="I5066" s="36">
        <v>37941.10325</v>
      </c>
    </row>
    <row r="5067" spans="2:9" x14ac:dyDescent="0.3">
      <c r="B5067" s="35">
        <v>44772</v>
      </c>
      <c r="C5067" s="31">
        <v>22</v>
      </c>
      <c r="D5067" s="36">
        <v>46503.01124</v>
      </c>
      <c r="G5067" s="35">
        <v>44772</v>
      </c>
      <c r="H5067" s="31">
        <v>22</v>
      </c>
      <c r="I5067" s="36">
        <v>39678.934699999903</v>
      </c>
    </row>
    <row r="5068" spans="2:9" x14ac:dyDescent="0.3">
      <c r="B5068" s="35">
        <v>44772</v>
      </c>
      <c r="C5068" s="31">
        <v>23</v>
      </c>
      <c r="D5068" s="36">
        <v>46358.248540000001</v>
      </c>
      <c r="G5068" s="35">
        <v>44772</v>
      </c>
      <c r="H5068" s="31">
        <v>23</v>
      </c>
      <c r="I5068" s="36">
        <v>42318.921620000001</v>
      </c>
    </row>
    <row r="5069" spans="2:9" x14ac:dyDescent="0.3">
      <c r="B5069" s="35">
        <v>44772</v>
      </c>
      <c r="C5069" s="31">
        <v>24</v>
      </c>
      <c r="D5069" s="36">
        <v>47450.303590000003</v>
      </c>
      <c r="G5069" s="35">
        <v>44772</v>
      </c>
      <c r="H5069" s="31">
        <v>24</v>
      </c>
      <c r="I5069" s="36">
        <v>43770.953229999897</v>
      </c>
    </row>
    <row r="5070" spans="2:9" x14ac:dyDescent="0.3">
      <c r="B5070" s="35">
        <v>44773</v>
      </c>
      <c r="C5070" s="31">
        <v>1</v>
      </c>
      <c r="D5070" s="36">
        <v>47572.169950000003</v>
      </c>
      <c r="G5070" s="35">
        <v>44773</v>
      </c>
      <c r="H5070" s="31">
        <v>1</v>
      </c>
      <c r="I5070" s="36">
        <v>42975.641759999897</v>
      </c>
    </row>
    <row r="5071" spans="2:9" x14ac:dyDescent="0.3">
      <c r="B5071" s="35">
        <v>44773</v>
      </c>
      <c r="C5071" s="31">
        <v>2</v>
      </c>
      <c r="D5071" s="36">
        <v>47745.709419999897</v>
      </c>
      <c r="G5071" s="35">
        <v>44773</v>
      </c>
      <c r="H5071" s="31">
        <v>2</v>
      </c>
      <c r="I5071" s="36">
        <v>43941.593159999902</v>
      </c>
    </row>
    <row r="5072" spans="2:9" x14ac:dyDescent="0.3">
      <c r="B5072" s="35">
        <v>44773</v>
      </c>
      <c r="C5072" s="31">
        <v>3</v>
      </c>
      <c r="D5072" s="36">
        <v>47322.377220000002</v>
      </c>
      <c r="G5072" s="35">
        <v>44773</v>
      </c>
      <c r="H5072" s="31">
        <v>3</v>
      </c>
      <c r="I5072" s="36">
        <v>42610.798790000001</v>
      </c>
    </row>
    <row r="5073" spans="2:9" x14ac:dyDescent="0.3">
      <c r="B5073" s="35">
        <v>44773</v>
      </c>
      <c r="C5073" s="31">
        <v>4</v>
      </c>
      <c r="D5073" s="36">
        <v>46204.407319999897</v>
      </c>
      <c r="G5073" s="35">
        <v>44773</v>
      </c>
      <c r="H5073" s="31">
        <v>4</v>
      </c>
      <c r="I5073" s="36">
        <v>40729.244400000003</v>
      </c>
    </row>
    <row r="5074" spans="2:9" x14ac:dyDescent="0.3">
      <c r="B5074" s="35">
        <v>44773</v>
      </c>
      <c r="C5074" s="31">
        <v>5</v>
      </c>
      <c r="D5074" s="36">
        <v>46205.851739999896</v>
      </c>
      <c r="G5074" s="35">
        <v>44773</v>
      </c>
      <c r="H5074" s="31">
        <v>5</v>
      </c>
      <c r="I5074" s="36">
        <v>39006.901539999897</v>
      </c>
    </row>
    <row r="5075" spans="2:9" x14ac:dyDescent="0.3">
      <c r="B5075" s="35">
        <v>44773</v>
      </c>
      <c r="C5075" s="31">
        <v>6</v>
      </c>
      <c r="D5075" s="36">
        <v>46738.488409999904</v>
      </c>
      <c r="G5075" s="35">
        <v>44773</v>
      </c>
      <c r="H5075" s="31">
        <v>6</v>
      </c>
      <c r="I5075" s="36">
        <v>40238.36578</v>
      </c>
    </row>
    <row r="5076" spans="2:9" x14ac:dyDescent="0.3">
      <c r="B5076" s="35">
        <v>44773</v>
      </c>
      <c r="C5076" s="31">
        <v>7</v>
      </c>
      <c r="D5076" s="36">
        <v>47786.064539999898</v>
      </c>
      <c r="G5076" s="35">
        <v>44773</v>
      </c>
      <c r="H5076" s="31">
        <v>7</v>
      </c>
      <c r="I5076" s="36">
        <v>42844.307910000003</v>
      </c>
    </row>
    <row r="5077" spans="2:9" x14ac:dyDescent="0.3">
      <c r="B5077" s="35">
        <v>44773</v>
      </c>
      <c r="C5077" s="31">
        <v>8</v>
      </c>
      <c r="D5077" s="36">
        <v>47908.426679999902</v>
      </c>
      <c r="G5077" s="35">
        <v>44773</v>
      </c>
      <c r="H5077" s="31">
        <v>8</v>
      </c>
      <c r="I5077" s="36">
        <v>42766.073830000001</v>
      </c>
    </row>
    <row r="5078" spans="2:9" x14ac:dyDescent="0.3">
      <c r="B5078" s="35">
        <v>44773</v>
      </c>
      <c r="C5078" s="31">
        <v>9</v>
      </c>
      <c r="D5078" s="36">
        <v>47791.666669999897</v>
      </c>
      <c r="G5078" s="35">
        <v>44773</v>
      </c>
      <c r="H5078" s="31">
        <v>9</v>
      </c>
      <c r="I5078" s="36">
        <v>43661.286050000002</v>
      </c>
    </row>
    <row r="5079" spans="2:9" x14ac:dyDescent="0.3">
      <c r="B5079" s="35">
        <v>44773</v>
      </c>
      <c r="C5079" s="31">
        <v>10</v>
      </c>
      <c r="D5079" s="36">
        <v>47674.870759999903</v>
      </c>
      <c r="G5079" s="35">
        <v>44773</v>
      </c>
      <c r="H5079" s="31">
        <v>10</v>
      </c>
      <c r="I5079" s="36">
        <v>44727.83354</v>
      </c>
    </row>
    <row r="5080" spans="2:9" x14ac:dyDescent="0.3">
      <c r="B5080" s="35">
        <v>44773</v>
      </c>
      <c r="C5080" s="31">
        <v>11</v>
      </c>
      <c r="D5080" s="36">
        <v>47507.493029999903</v>
      </c>
      <c r="G5080" s="35">
        <v>44773</v>
      </c>
      <c r="H5080" s="31">
        <v>11</v>
      </c>
      <c r="I5080" s="36">
        <v>44922.93939</v>
      </c>
    </row>
    <row r="5081" spans="2:9" x14ac:dyDescent="0.3">
      <c r="B5081" s="35">
        <v>44773</v>
      </c>
      <c r="C5081" s="31">
        <v>12</v>
      </c>
      <c r="D5081" s="36">
        <v>47229.403339999903</v>
      </c>
      <c r="G5081" s="35">
        <v>44773</v>
      </c>
      <c r="H5081" s="31">
        <v>12</v>
      </c>
      <c r="I5081" s="36">
        <v>44869.368750000001</v>
      </c>
    </row>
    <row r="5082" spans="2:9" x14ac:dyDescent="0.3">
      <c r="B5082" s="35">
        <v>44773</v>
      </c>
      <c r="C5082" s="31">
        <v>13</v>
      </c>
      <c r="D5082" s="36">
        <v>46939.007100000003</v>
      </c>
      <c r="G5082" s="35">
        <v>44773</v>
      </c>
      <c r="H5082" s="31">
        <v>13</v>
      </c>
      <c r="I5082" s="36">
        <v>44189.391770000002</v>
      </c>
    </row>
    <row r="5083" spans="2:9" x14ac:dyDescent="0.3">
      <c r="B5083" s="35">
        <v>44773</v>
      </c>
      <c r="C5083" s="31">
        <v>14</v>
      </c>
      <c r="D5083" s="36">
        <v>46761.359799999896</v>
      </c>
      <c r="G5083" s="35">
        <v>44773</v>
      </c>
      <c r="H5083" s="31">
        <v>14</v>
      </c>
      <c r="I5083" s="36">
        <v>43148.992149999904</v>
      </c>
    </row>
    <row r="5084" spans="2:9" x14ac:dyDescent="0.3">
      <c r="B5084" s="35">
        <v>44773</v>
      </c>
      <c r="C5084" s="31">
        <v>15</v>
      </c>
      <c r="D5084" s="36">
        <v>45690.26986</v>
      </c>
      <c r="G5084" s="35">
        <v>44773</v>
      </c>
      <c r="H5084" s="31">
        <v>15</v>
      </c>
      <c r="I5084" s="36">
        <v>39029.255559999903</v>
      </c>
    </row>
    <row r="5085" spans="2:9" x14ac:dyDescent="0.3">
      <c r="B5085" s="35">
        <v>44773</v>
      </c>
      <c r="C5085" s="31">
        <v>16</v>
      </c>
      <c r="D5085" s="36">
        <v>41324.025800000003</v>
      </c>
      <c r="G5085" s="35">
        <v>44773</v>
      </c>
      <c r="H5085" s="31">
        <v>16</v>
      </c>
      <c r="I5085" s="36">
        <v>25275.416570000001</v>
      </c>
    </row>
    <row r="5086" spans="2:9" x14ac:dyDescent="0.3">
      <c r="B5086" s="35">
        <v>44773</v>
      </c>
      <c r="C5086" s="31">
        <v>17</v>
      </c>
      <c r="D5086" s="36">
        <v>39954.888570000003</v>
      </c>
      <c r="G5086" s="35">
        <v>44773</v>
      </c>
      <c r="H5086" s="31">
        <v>17</v>
      </c>
      <c r="I5086" s="36">
        <v>18811.225409999901</v>
      </c>
    </row>
    <row r="5087" spans="2:9" x14ac:dyDescent="0.3">
      <c r="B5087" s="35">
        <v>44773</v>
      </c>
      <c r="C5087" s="31">
        <v>18</v>
      </c>
      <c r="D5087" s="36">
        <v>43225.326869999903</v>
      </c>
      <c r="G5087" s="35">
        <v>44773</v>
      </c>
      <c r="H5087" s="31">
        <v>18</v>
      </c>
      <c r="I5087" s="36">
        <v>26610.0835899999</v>
      </c>
    </row>
    <row r="5088" spans="2:9" x14ac:dyDescent="0.3">
      <c r="B5088" s="35">
        <v>44773</v>
      </c>
      <c r="C5088" s="31">
        <v>19</v>
      </c>
      <c r="D5088" s="36">
        <v>34419.897290000001</v>
      </c>
      <c r="G5088" s="35">
        <v>44773</v>
      </c>
      <c r="H5088" s="31">
        <v>19</v>
      </c>
      <c r="I5088" s="36">
        <v>21471.21502</v>
      </c>
    </row>
    <row r="5089" spans="2:9" x14ac:dyDescent="0.3">
      <c r="B5089" s="35">
        <v>44773</v>
      </c>
      <c r="C5089" s="31">
        <v>20</v>
      </c>
      <c r="D5089" s="36">
        <v>42590.307610000003</v>
      </c>
      <c r="G5089" s="35">
        <v>44773</v>
      </c>
      <c r="H5089" s="31">
        <v>20</v>
      </c>
      <c r="I5089" s="36">
        <v>21729.2219799999</v>
      </c>
    </row>
    <row r="5090" spans="2:9" x14ac:dyDescent="0.3">
      <c r="B5090" s="35">
        <v>44773</v>
      </c>
      <c r="C5090" s="31">
        <v>21</v>
      </c>
      <c r="D5090" s="36">
        <v>38266.297019999904</v>
      </c>
      <c r="G5090" s="35">
        <v>44773</v>
      </c>
      <c r="H5090" s="31">
        <v>21</v>
      </c>
      <c r="I5090" s="36">
        <v>18613.874980000001</v>
      </c>
    </row>
    <row r="5091" spans="2:9" x14ac:dyDescent="0.3">
      <c r="B5091" s="35">
        <v>44773</v>
      </c>
      <c r="C5091" s="31">
        <v>22</v>
      </c>
      <c r="D5091" s="36">
        <v>37761.676010000003</v>
      </c>
      <c r="G5091" s="35">
        <v>44773</v>
      </c>
      <c r="H5091" s="31">
        <v>22</v>
      </c>
      <c r="I5091" s="36">
        <v>20038.072800000002</v>
      </c>
    </row>
    <row r="5092" spans="2:9" x14ac:dyDescent="0.3">
      <c r="B5092" s="35">
        <v>44773</v>
      </c>
      <c r="C5092" s="31">
        <v>23</v>
      </c>
      <c r="D5092" s="36">
        <v>34307.06755</v>
      </c>
      <c r="G5092" s="35">
        <v>44773</v>
      </c>
      <c r="H5092" s="31">
        <v>23</v>
      </c>
      <c r="I5092" s="36">
        <v>17652.943449999901</v>
      </c>
    </row>
    <row r="5093" spans="2:9" x14ac:dyDescent="0.3">
      <c r="B5093" s="35">
        <v>44773</v>
      </c>
      <c r="C5093" s="31">
        <v>24</v>
      </c>
      <c r="D5093" s="36">
        <v>38479.309789999897</v>
      </c>
      <c r="G5093" s="35">
        <v>44773</v>
      </c>
      <c r="H5093" s="31">
        <v>24</v>
      </c>
      <c r="I5093" s="36">
        <v>22852.18922</v>
      </c>
    </row>
    <row r="5094" spans="2:9" x14ac:dyDescent="0.3">
      <c r="B5094" s="35">
        <v>44774</v>
      </c>
      <c r="C5094" s="31">
        <v>1</v>
      </c>
      <c r="D5094" s="36">
        <v>37937.339229999903</v>
      </c>
      <c r="G5094" s="35">
        <v>44774</v>
      </c>
      <c r="H5094" s="31">
        <v>1</v>
      </c>
      <c r="I5094" s="36">
        <v>35773.26917</v>
      </c>
    </row>
    <row r="5095" spans="2:9" x14ac:dyDescent="0.3">
      <c r="B5095" s="35">
        <v>44774</v>
      </c>
      <c r="C5095" s="31">
        <v>2</v>
      </c>
      <c r="D5095" s="36">
        <v>45221.011330000001</v>
      </c>
      <c r="G5095" s="35">
        <v>44774</v>
      </c>
      <c r="H5095" s="31">
        <v>2</v>
      </c>
      <c r="I5095" s="36">
        <v>38776.018080000002</v>
      </c>
    </row>
    <row r="5096" spans="2:9" x14ac:dyDescent="0.3">
      <c r="B5096" s="35">
        <v>44774</v>
      </c>
      <c r="C5096" s="31">
        <v>3</v>
      </c>
      <c r="D5096" s="36">
        <v>42357.719299999902</v>
      </c>
      <c r="G5096" s="35">
        <v>44774</v>
      </c>
      <c r="H5096" s="31">
        <v>3</v>
      </c>
      <c r="I5096" s="36">
        <v>36824.304120000001</v>
      </c>
    </row>
    <row r="5097" spans="2:9" x14ac:dyDescent="0.3">
      <c r="B5097" s="35">
        <v>44774</v>
      </c>
      <c r="C5097" s="31">
        <v>4</v>
      </c>
      <c r="D5097" s="36">
        <v>37372.709750000002</v>
      </c>
      <c r="G5097" s="35">
        <v>44774</v>
      </c>
      <c r="H5097" s="31">
        <v>4</v>
      </c>
      <c r="I5097" s="36">
        <v>26944.857179999901</v>
      </c>
    </row>
    <row r="5098" spans="2:9" x14ac:dyDescent="0.3">
      <c r="B5098" s="35">
        <v>44774</v>
      </c>
      <c r="C5098" s="31">
        <v>5</v>
      </c>
      <c r="D5098" s="36">
        <v>38556.762089999902</v>
      </c>
      <c r="G5098" s="35">
        <v>44774</v>
      </c>
      <c r="H5098" s="31">
        <v>5</v>
      </c>
      <c r="I5098" s="36">
        <v>23954.583139999901</v>
      </c>
    </row>
    <row r="5099" spans="2:9" x14ac:dyDescent="0.3">
      <c r="B5099" s="35">
        <v>44774</v>
      </c>
      <c r="C5099" s="31">
        <v>6</v>
      </c>
      <c r="D5099" s="36">
        <v>32623.1803599999</v>
      </c>
      <c r="G5099" s="35">
        <v>44774</v>
      </c>
      <c r="H5099" s="31">
        <v>6</v>
      </c>
      <c r="I5099" s="36">
        <v>20674.0779599999</v>
      </c>
    </row>
    <row r="5100" spans="2:9" x14ac:dyDescent="0.3">
      <c r="B5100" s="35">
        <v>44774</v>
      </c>
      <c r="C5100" s="31">
        <v>7</v>
      </c>
      <c r="D5100" s="36">
        <v>36967.950570000001</v>
      </c>
      <c r="G5100" s="35">
        <v>44774</v>
      </c>
      <c r="H5100" s="31">
        <v>7</v>
      </c>
      <c r="I5100" s="36">
        <v>17789.275229999901</v>
      </c>
    </row>
    <row r="5101" spans="2:9" x14ac:dyDescent="0.3">
      <c r="B5101" s="35">
        <v>44774</v>
      </c>
      <c r="C5101" s="31">
        <v>8</v>
      </c>
      <c r="D5101" s="36">
        <v>37548.544540000003</v>
      </c>
      <c r="G5101" s="35">
        <v>44774</v>
      </c>
      <c r="H5101" s="31">
        <v>8</v>
      </c>
      <c r="I5101" s="36">
        <v>20956.92194</v>
      </c>
    </row>
    <row r="5102" spans="2:9" x14ac:dyDescent="0.3">
      <c r="B5102" s="35">
        <v>44774</v>
      </c>
      <c r="C5102" s="31">
        <v>9</v>
      </c>
      <c r="D5102" s="36">
        <v>39658.662759999897</v>
      </c>
      <c r="G5102" s="35">
        <v>44774</v>
      </c>
      <c r="H5102" s="31">
        <v>9</v>
      </c>
      <c r="I5102" s="36">
        <v>25999.8412199999</v>
      </c>
    </row>
    <row r="5103" spans="2:9" x14ac:dyDescent="0.3">
      <c r="B5103" s="35">
        <v>44774</v>
      </c>
      <c r="C5103" s="31">
        <v>10</v>
      </c>
      <c r="D5103" s="36">
        <v>46271.41347</v>
      </c>
      <c r="G5103" s="35">
        <v>44774</v>
      </c>
      <c r="H5103" s="31">
        <v>10</v>
      </c>
      <c r="I5103" s="36">
        <v>37482.44483</v>
      </c>
    </row>
    <row r="5104" spans="2:9" x14ac:dyDescent="0.3">
      <c r="B5104" s="35">
        <v>44774</v>
      </c>
      <c r="C5104" s="31">
        <v>11</v>
      </c>
      <c r="D5104" s="36">
        <v>46346.619330000001</v>
      </c>
      <c r="G5104" s="35">
        <v>44774</v>
      </c>
      <c r="H5104" s="31">
        <v>11</v>
      </c>
      <c r="I5104" s="36">
        <v>40401.832040000001</v>
      </c>
    </row>
    <row r="5105" spans="2:9" x14ac:dyDescent="0.3">
      <c r="B5105" s="35">
        <v>44774</v>
      </c>
      <c r="C5105" s="31">
        <v>12</v>
      </c>
      <c r="D5105" s="36">
        <v>46227.3226</v>
      </c>
      <c r="G5105" s="35">
        <v>44774</v>
      </c>
      <c r="H5105" s="31">
        <v>12</v>
      </c>
      <c r="I5105" s="36">
        <v>39920.664969999903</v>
      </c>
    </row>
    <row r="5106" spans="2:9" x14ac:dyDescent="0.3">
      <c r="B5106" s="35">
        <v>44774</v>
      </c>
      <c r="C5106" s="31">
        <v>13</v>
      </c>
      <c r="D5106" s="36">
        <v>44931.866000000002</v>
      </c>
      <c r="G5106" s="35">
        <v>44774</v>
      </c>
      <c r="H5106" s="31">
        <v>13</v>
      </c>
      <c r="I5106" s="36">
        <v>34846.74955</v>
      </c>
    </row>
    <row r="5107" spans="2:9" x14ac:dyDescent="0.3">
      <c r="B5107" s="35">
        <v>44774</v>
      </c>
      <c r="C5107" s="31">
        <v>14</v>
      </c>
      <c r="D5107" s="36">
        <v>43944.751219999896</v>
      </c>
      <c r="G5107" s="35">
        <v>44774</v>
      </c>
      <c r="H5107" s="31">
        <v>14</v>
      </c>
      <c r="I5107" s="36">
        <v>32099.40987</v>
      </c>
    </row>
    <row r="5108" spans="2:9" x14ac:dyDescent="0.3">
      <c r="B5108" s="35">
        <v>44774</v>
      </c>
      <c r="C5108" s="31">
        <v>15</v>
      </c>
      <c r="D5108" s="36">
        <v>39507.014109999902</v>
      </c>
      <c r="G5108" s="35">
        <v>44774</v>
      </c>
      <c r="H5108" s="31">
        <v>15</v>
      </c>
      <c r="I5108" s="36">
        <v>21659.469420000001</v>
      </c>
    </row>
    <row r="5109" spans="2:9" x14ac:dyDescent="0.3">
      <c r="B5109" s="35">
        <v>44774</v>
      </c>
      <c r="C5109" s="31">
        <v>16</v>
      </c>
      <c r="D5109" s="36">
        <v>29338.92526</v>
      </c>
      <c r="G5109" s="35">
        <v>44774</v>
      </c>
      <c r="H5109" s="31">
        <v>16</v>
      </c>
      <c r="I5109" s="36">
        <v>21660.004130000001</v>
      </c>
    </row>
    <row r="5110" spans="2:9" x14ac:dyDescent="0.3">
      <c r="B5110" s="35">
        <v>44774</v>
      </c>
      <c r="C5110" s="31">
        <v>17</v>
      </c>
      <c r="D5110" s="36">
        <v>28491.648359999901</v>
      </c>
      <c r="G5110" s="35">
        <v>44774</v>
      </c>
      <c r="H5110" s="31">
        <v>17</v>
      </c>
      <c r="I5110" s="36">
        <v>11597.42841</v>
      </c>
    </row>
    <row r="5111" spans="2:9" x14ac:dyDescent="0.3">
      <c r="B5111" s="35">
        <v>44774</v>
      </c>
      <c r="C5111" s="31">
        <v>18</v>
      </c>
      <c r="D5111" s="36">
        <v>18180.97941</v>
      </c>
      <c r="G5111" s="35">
        <v>44774</v>
      </c>
      <c r="H5111" s="31">
        <v>18</v>
      </c>
      <c r="I5111" s="36">
        <v>8780.5197320000007</v>
      </c>
    </row>
    <row r="5112" spans="2:9" x14ac:dyDescent="0.3">
      <c r="B5112" s="35">
        <v>44774</v>
      </c>
      <c r="C5112" s="31">
        <v>19</v>
      </c>
      <c r="D5112" s="36">
        <v>18194.519899999901</v>
      </c>
      <c r="G5112" s="35">
        <v>44774</v>
      </c>
      <c r="H5112" s="31">
        <v>19</v>
      </c>
      <c r="I5112" s="36">
        <v>6201.0556660000002</v>
      </c>
    </row>
    <row r="5113" spans="2:9" x14ac:dyDescent="0.3">
      <c r="B5113" s="35">
        <v>44774</v>
      </c>
      <c r="C5113" s="31">
        <v>20</v>
      </c>
      <c r="D5113" s="36">
        <v>22495.02766</v>
      </c>
      <c r="G5113" s="35">
        <v>44774</v>
      </c>
      <c r="H5113" s="31">
        <v>20</v>
      </c>
      <c r="I5113" s="36">
        <v>8555.4981179999995</v>
      </c>
    </row>
    <row r="5114" spans="2:9" x14ac:dyDescent="0.3">
      <c r="B5114" s="35">
        <v>44774</v>
      </c>
      <c r="C5114" s="31">
        <v>21</v>
      </c>
      <c r="D5114" s="36">
        <v>21976.4342399999</v>
      </c>
      <c r="G5114" s="35">
        <v>44774</v>
      </c>
      <c r="H5114" s="31">
        <v>21</v>
      </c>
      <c r="I5114" s="36">
        <v>8223.5078140000005</v>
      </c>
    </row>
    <row r="5115" spans="2:9" x14ac:dyDescent="0.3">
      <c r="B5115" s="35">
        <v>44774</v>
      </c>
      <c r="C5115" s="31">
        <v>22</v>
      </c>
      <c r="D5115" s="36">
        <v>25353.467710000001</v>
      </c>
      <c r="G5115" s="35">
        <v>44774</v>
      </c>
      <c r="H5115" s="31">
        <v>22</v>
      </c>
      <c r="I5115" s="36">
        <v>15670.13357</v>
      </c>
    </row>
    <row r="5116" spans="2:9" x14ac:dyDescent="0.3">
      <c r="B5116" s="35">
        <v>44774</v>
      </c>
      <c r="C5116" s="31">
        <v>23</v>
      </c>
      <c r="D5116" s="36">
        <v>28345.338500000002</v>
      </c>
      <c r="G5116" s="35">
        <v>44774</v>
      </c>
      <c r="H5116" s="31">
        <v>23</v>
      </c>
      <c r="I5116" s="36">
        <v>11156.429340000001</v>
      </c>
    </row>
    <row r="5117" spans="2:9" x14ac:dyDescent="0.3">
      <c r="B5117" s="35">
        <v>44774</v>
      </c>
      <c r="C5117" s="31">
        <v>24</v>
      </c>
      <c r="D5117" s="36">
        <v>41489.572059999897</v>
      </c>
      <c r="G5117" s="35">
        <v>44774</v>
      </c>
      <c r="H5117" s="31">
        <v>24</v>
      </c>
      <c r="I5117" s="36">
        <v>24655.29305</v>
      </c>
    </row>
    <row r="5118" spans="2:9" x14ac:dyDescent="0.3">
      <c r="B5118" s="35">
        <v>44775</v>
      </c>
      <c r="C5118" s="31">
        <v>1</v>
      </c>
      <c r="D5118" s="36">
        <v>45574.833579999897</v>
      </c>
      <c r="G5118" s="35">
        <v>44775</v>
      </c>
      <c r="H5118" s="31">
        <v>1</v>
      </c>
      <c r="I5118" s="36">
        <v>27950.47579</v>
      </c>
    </row>
    <row r="5119" spans="2:9" x14ac:dyDescent="0.3">
      <c r="B5119" s="35">
        <v>44775</v>
      </c>
      <c r="C5119" s="31">
        <v>2</v>
      </c>
      <c r="D5119" s="36">
        <v>35059.926149999897</v>
      </c>
      <c r="G5119" s="35">
        <v>44775</v>
      </c>
      <c r="H5119" s="31">
        <v>2</v>
      </c>
      <c r="I5119" s="36">
        <v>28457.023570000001</v>
      </c>
    </row>
    <row r="5120" spans="2:9" x14ac:dyDescent="0.3">
      <c r="B5120" s="35">
        <v>44775</v>
      </c>
      <c r="C5120" s="31">
        <v>3</v>
      </c>
      <c r="D5120" s="36">
        <v>34254.195419999902</v>
      </c>
      <c r="G5120" s="35">
        <v>44775</v>
      </c>
      <c r="H5120" s="31">
        <v>3</v>
      </c>
      <c r="I5120" s="36">
        <v>34571.742639999902</v>
      </c>
    </row>
    <row r="5121" spans="2:9" x14ac:dyDescent="0.3">
      <c r="B5121" s="35">
        <v>44775</v>
      </c>
      <c r="C5121" s="31">
        <v>4</v>
      </c>
      <c r="D5121" s="36">
        <v>33337.433510000003</v>
      </c>
      <c r="G5121" s="35">
        <v>44775</v>
      </c>
      <c r="H5121" s="31">
        <v>4</v>
      </c>
      <c r="I5121" s="36">
        <v>38357.834920000001</v>
      </c>
    </row>
    <row r="5122" spans="2:9" x14ac:dyDescent="0.3">
      <c r="B5122" s="35">
        <v>44775</v>
      </c>
      <c r="C5122" s="31">
        <v>5</v>
      </c>
      <c r="D5122" s="36">
        <v>28994.195500000002</v>
      </c>
      <c r="G5122" s="35">
        <v>44775</v>
      </c>
      <c r="H5122" s="31">
        <v>5</v>
      </c>
      <c r="I5122" s="36">
        <v>37207.207470000001</v>
      </c>
    </row>
    <row r="5123" spans="2:9" x14ac:dyDescent="0.3">
      <c r="B5123" s="35">
        <v>44775</v>
      </c>
      <c r="C5123" s="31">
        <v>6</v>
      </c>
      <c r="D5123" s="36">
        <v>29890.838210000002</v>
      </c>
      <c r="G5123" s="35">
        <v>44775</v>
      </c>
      <c r="H5123" s="31">
        <v>6</v>
      </c>
      <c r="I5123" s="36">
        <v>36554.34203</v>
      </c>
    </row>
    <row r="5124" spans="2:9" x14ac:dyDescent="0.3">
      <c r="B5124" s="35">
        <v>44775</v>
      </c>
      <c r="C5124" s="31">
        <v>7</v>
      </c>
      <c r="D5124" s="36">
        <v>21338.3774999999</v>
      </c>
      <c r="G5124" s="35">
        <v>44775</v>
      </c>
      <c r="H5124" s="31">
        <v>7</v>
      </c>
      <c r="I5124" s="36">
        <v>32399.352569999901</v>
      </c>
    </row>
    <row r="5125" spans="2:9" x14ac:dyDescent="0.3">
      <c r="B5125" s="35">
        <v>44775</v>
      </c>
      <c r="C5125" s="31">
        <v>8</v>
      </c>
      <c r="D5125" s="36">
        <v>28435.7866299999</v>
      </c>
      <c r="G5125" s="35">
        <v>44775</v>
      </c>
      <c r="H5125" s="31">
        <v>8</v>
      </c>
      <c r="I5125" s="36">
        <v>31965.730680000001</v>
      </c>
    </row>
    <row r="5126" spans="2:9" x14ac:dyDescent="0.3">
      <c r="B5126" s="35">
        <v>44775</v>
      </c>
      <c r="C5126" s="31">
        <v>9</v>
      </c>
      <c r="D5126" s="36">
        <v>25096.7271699999</v>
      </c>
      <c r="G5126" s="35">
        <v>44775</v>
      </c>
      <c r="H5126" s="31">
        <v>9</v>
      </c>
      <c r="I5126" s="36">
        <v>28143.90669</v>
      </c>
    </row>
    <row r="5127" spans="2:9" x14ac:dyDescent="0.3">
      <c r="B5127" s="35">
        <v>44775</v>
      </c>
      <c r="C5127" s="31">
        <v>10</v>
      </c>
      <c r="D5127" s="36">
        <v>30991.420150000002</v>
      </c>
      <c r="G5127" s="35">
        <v>44775</v>
      </c>
      <c r="H5127" s="31">
        <v>10</v>
      </c>
      <c r="I5127" s="36">
        <v>27643.066129999901</v>
      </c>
    </row>
    <row r="5128" spans="2:9" x14ac:dyDescent="0.3">
      <c r="B5128" s="35">
        <v>44775</v>
      </c>
      <c r="C5128" s="31">
        <v>11</v>
      </c>
      <c r="D5128" s="36">
        <v>32182.52204</v>
      </c>
      <c r="G5128" s="35">
        <v>44775</v>
      </c>
      <c r="H5128" s="31">
        <v>11</v>
      </c>
      <c r="I5128" s="36">
        <v>27579.58742</v>
      </c>
    </row>
    <row r="5129" spans="2:9" x14ac:dyDescent="0.3">
      <c r="B5129" s="35">
        <v>44775</v>
      </c>
      <c r="C5129" s="31">
        <v>12</v>
      </c>
      <c r="D5129" s="36">
        <v>32667.513630000001</v>
      </c>
      <c r="G5129" s="35">
        <v>44775</v>
      </c>
      <c r="H5129" s="31">
        <v>12</v>
      </c>
      <c r="I5129" s="36">
        <v>28954.791550000002</v>
      </c>
    </row>
    <row r="5130" spans="2:9" x14ac:dyDescent="0.3">
      <c r="B5130" s="35">
        <v>44775</v>
      </c>
      <c r="C5130" s="31">
        <v>13</v>
      </c>
      <c r="D5130" s="36">
        <v>31212.9398599999</v>
      </c>
      <c r="G5130" s="35">
        <v>44775</v>
      </c>
      <c r="H5130" s="31">
        <v>13</v>
      </c>
      <c r="I5130" s="36">
        <v>21919.667089999901</v>
      </c>
    </row>
    <row r="5131" spans="2:9" x14ac:dyDescent="0.3">
      <c r="B5131" s="35">
        <v>44775</v>
      </c>
      <c r="C5131" s="31">
        <v>14</v>
      </c>
      <c r="D5131" s="36">
        <v>26985.172060000001</v>
      </c>
      <c r="G5131" s="35">
        <v>44775</v>
      </c>
      <c r="H5131" s="31">
        <v>14</v>
      </c>
      <c r="I5131" s="36">
        <v>17173.347590000001</v>
      </c>
    </row>
    <row r="5132" spans="2:9" x14ac:dyDescent="0.3">
      <c r="B5132" s="35">
        <v>44775</v>
      </c>
      <c r="C5132" s="31">
        <v>15</v>
      </c>
      <c r="D5132" s="36">
        <v>20159.23401</v>
      </c>
      <c r="G5132" s="35">
        <v>44775</v>
      </c>
      <c r="H5132" s="31">
        <v>15</v>
      </c>
      <c r="I5132" s="36">
        <v>12502.33423</v>
      </c>
    </row>
    <row r="5133" spans="2:9" x14ac:dyDescent="0.3">
      <c r="B5133" s="35">
        <v>44775</v>
      </c>
      <c r="C5133" s="31">
        <v>16</v>
      </c>
      <c r="D5133" s="36">
        <v>22789.1766099999</v>
      </c>
      <c r="G5133" s="35">
        <v>44775</v>
      </c>
      <c r="H5133" s="31">
        <v>16</v>
      </c>
      <c r="I5133" s="36">
        <v>16405.609530000002</v>
      </c>
    </row>
    <row r="5134" spans="2:9" x14ac:dyDescent="0.3">
      <c r="B5134" s="35">
        <v>44775</v>
      </c>
      <c r="C5134" s="31">
        <v>17</v>
      </c>
      <c r="D5134" s="36">
        <v>13814.62163</v>
      </c>
      <c r="G5134" s="35">
        <v>44775</v>
      </c>
      <c r="H5134" s="31">
        <v>17</v>
      </c>
      <c r="I5134" s="36">
        <v>7546.8458289999999</v>
      </c>
    </row>
    <row r="5135" spans="2:9" x14ac:dyDescent="0.3">
      <c r="B5135" s="35">
        <v>44775</v>
      </c>
      <c r="C5135" s="31">
        <v>18</v>
      </c>
      <c r="D5135" s="36">
        <v>19700.672999999901</v>
      </c>
      <c r="G5135" s="35">
        <v>44775</v>
      </c>
      <c r="H5135" s="31">
        <v>18</v>
      </c>
      <c r="I5135" s="36">
        <v>13772.02915</v>
      </c>
    </row>
    <row r="5136" spans="2:9" x14ac:dyDescent="0.3">
      <c r="B5136" s="35">
        <v>44775</v>
      </c>
      <c r="C5136" s="31">
        <v>19</v>
      </c>
      <c r="D5136" s="36">
        <v>22003.493269999901</v>
      </c>
      <c r="G5136" s="35">
        <v>44775</v>
      </c>
      <c r="H5136" s="31">
        <v>19</v>
      </c>
      <c r="I5136" s="36">
        <v>18512.168580000001</v>
      </c>
    </row>
    <row r="5137" spans="2:9" x14ac:dyDescent="0.3">
      <c r="B5137" s="35">
        <v>44775</v>
      </c>
      <c r="C5137" s="31">
        <v>20</v>
      </c>
      <c r="D5137" s="36">
        <v>24234.694790000001</v>
      </c>
      <c r="G5137" s="35">
        <v>44775</v>
      </c>
      <c r="H5137" s="31">
        <v>20</v>
      </c>
      <c r="I5137" s="36">
        <v>19258.467400000001</v>
      </c>
    </row>
    <row r="5138" spans="2:9" x14ac:dyDescent="0.3">
      <c r="B5138" s="35">
        <v>44775</v>
      </c>
      <c r="C5138" s="31">
        <v>21</v>
      </c>
      <c r="D5138" s="36">
        <v>21222.6748799999</v>
      </c>
      <c r="G5138" s="35">
        <v>44775</v>
      </c>
      <c r="H5138" s="31">
        <v>21</v>
      </c>
      <c r="I5138" s="36">
        <v>17015.377059999901</v>
      </c>
    </row>
    <row r="5139" spans="2:9" x14ac:dyDescent="0.3">
      <c r="B5139" s="35">
        <v>44775</v>
      </c>
      <c r="C5139" s="31">
        <v>22</v>
      </c>
      <c r="D5139" s="36">
        <v>13645.689759999899</v>
      </c>
      <c r="G5139" s="35">
        <v>44775</v>
      </c>
      <c r="H5139" s="31">
        <v>22</v>
      </c>
      <c r="I5139" s="36">
        <v>9854.0244139999995</v>
      </c>
    </row>
    <row r="5140" spans="2:9" x14ac:dyDescent="0.3">
      <c r="B5140" s="35">
        <v>44775</v>
      </c>
      <c r="C5140" s="31">
        <v>23</v>
      </c>
      <c r="D5140" s="36">
        <v>11545.282499999899</v>
      </c>
      <c r="G5140" s="35">
        <v>44775</v>
      </c>
      <c r="H5140" s="31">
        <v>23</v>
      </c>
      <c r="I5140" s="36">
        <v>10816.709699999899</v>
      </c>
    </row>
    <row r="5141" spans="2:9" x14ac:dyDescent="0.3">
      <c r="B5141" s="35">
        <v>44775</v>
      </c>
      <c r="C5141" s="31">
        <v>24</v>
      </c>
      <c r="D5141" s="36">
        <v>13767.338659999899</v>
      </c>
      <c r="G5141" s="35">
        <v>44775</v>
      </c>
      <c r="H5141" s="31">
        <v>24</v>
      </c>
      <c r="I5141" s="36">
        <v>10551.69167</v>
      </c>
    </row>
    <row r="5142" spans="2:9" x14ac:dyDescent="0.3">
      <c r="B5142" s="35">
        <v>44776</v>
      </c>
      <c r="C5142" s="31">
        <v>1</v>
      </c>
      <c r="D5142" s="36">
        <v>18859.78529</v>
      </c>
      <c r="G5142" s="35">
        <v>44776</v>
      </c>
      <c r="H5142" s="31">
        <v>1</v>
      </c>
      <c r="I5142" s="36">
        <v>17936.00491</v>
      </c>
    </row>
    <row r="5143" spans="2:9" x14ac:dyDescent="0.3">
      <c r="B5143" s="35">
        <v>44776</v>
      </c>
      <c r="C5143" s="31">
        <v>2</v>
      </c>
      <c r="D5143" s="36">
        <v>40382.439330000001</v>
      </c>
      <c r="G5143" s="35">
        <v>44776</v>
      </c>
      <c r="H5143" s="31">
        <v>2</v>
      </c>
      <c r="I5143" s="36">
        <v>32095.961200000002</v>
      </c>
    </row>
    <row r="5144" spans="2:9" x14ac:dyDescent="0.3">
      <c r="B5144" s="35">
        <v>44776</v>
      </c>
      <c r="C5144" s="31">
        <v>3</v>
      </c>
      <c r="D5144" s="36">
        <v>46776.200069999897</v>
      </c>
      <c r="G5144" s="35">
        <v>44776</v>
      </c>
      <c r="H5144" s="31">
        <v>3</v>
      </c>
      <c r="I5144" s="36">
        <v>40718.31379</v>
      </c>
    </row>
    <row r="5145" spans="2:9" x14ac:dyDescent="0.3">
      <c r="B5145" s="35">
        <v>44776</v>
      </c>
      <c r="C5145" s="31">
        <v>4</v>
      </c>
      <c r="D5145" s="36">
        <v>47003.3698</v>
      </c>
      <c r="G5145" s="35">
        <v>44776</v>
      </c>
      <c r="H5145" s="31">
        <v>4</v>
      </c>
      <c r="I5145" s="36">
        <v>42990.208579999897</v>
      </c>
    </row>
    <row r="5146" spans="2:9" x14ac:dyDescent="0.3">
      <c r="B5146" s="35">
        <v>44776</v>
      </c>
      <c r="C5146" s="31">
        <v>5</v>
      </c>
      <c r="D5146" s="36">
        <v>43307.473550000002</v>
      </c>
      <c r="G5146" s="35">
        <v>44776</v>
      </c>
      <c r="H5146" s="31">
        <v>5</v>
      </c>
      <c r="I5146" s="36">
        <v>36623.663630000003</v>
      </c>
    </row>
    <row r="5147" spans="2:9" x14ac:dyDescent="0.3">
      <c r="B5147" s="35">
        <v>44776</v>
      </c>
      <c r="C5147" s="31">
        <v>6</v>
      </c>
      <c r="D5147" s="36">
        <v>36282.015339999904</v>
      </c>
      <c r="G5147" s="35">
        <v>44776</v>
      </c>
      <c r="H5147" s="31">
        <v>6</v>
      </c>
      <c r="I5147" s="36">
        <v>32495.859520000002</v>
      </c>
    </row>
    <row r="5148" spans="2:9" x14ac:dyDescent="0.3">
      <c r="B5148" s="35">
        <v>44776</v>
      </c>
      <c r="C5148" s="31">
        <v>7</v>
      </c>
      <c r="D5148" s="36">
        <v>35418.839789999904</v>
      </c>
      <c r="G5148" s="35">
        <v>44776</v>
      </c>
      <c r="H5148" s="31">
        <v>7</v>
      </c>
      <c r="I5148" s="36">
        <v>29179.28743</v>
      </c>
    </row>
    <row r="5149" spans="2:9" x14ac:dyDescent="0.3">
      <c r="B5149" s="35">
        <v>44776</v>
      </c>
      <c r="C5149" s="31">
        <v>8</v>
      </c>
      <c r="D5149" s="36">
        <v>34209.68159</v>
      </c>
      <c r="G5149" s="35">
        <v>44776</v>
      </c>
      <c r="H5149" s="31">
        <v>8</v>
      </c>
      <c r="I5149" s="36">
        <v>31841.23731</v>
      </c>
    </row>
    <row r="5150" spans="2:9" x14ac:dyDescent="0.3">
      <c r="B5150" s="35">
        <v>44776</v>
      </c>
      <c r="C5150" s="31">
        <v>9</v>
      </c>
      <c r="D5150" s="36">
        <v>39613.377849999903</v>
      </c>
      <c r="G5150" s="35">
        <v>44776</v>
      </c>
      <c r="H5150" s="31">
        <v>9</v>
      </c>
      <c r="I5150" s="36">
        <v>35452.838949999903</v>
      </c>
    </row>
    <row r="5151" spans="2:9" x14ac:dyDescent="0.3">
      <c r="B5151" s="35">
        <v>44776</v>
      </c>
      <c r="C5151" s="31">
        <v>10</v>
      </c>
      <c r="D5151" s="36">
        <v>45174.463539999902</v>
      </c>
      <c r="G5151" s="35">
        <v>44776</v>
      </c>
      <c r="H5151" s="31">
        <v>10</v>
      </c>
      <c r="I5151" s="36">
        <v>36642.469210000003</v>
      </c>
    </row>
    <row r="5152" spans="2:9" x14ac:dyDescent="0.3">
      <c r="B5152" s="35">
        <v>44776</v>
      </c>
      <c r="C5152" s="31">
        <v>11</v>
      </c>
      <c r="D5152" s="36">
        <v>41851.375549999902</v>
      </c>
      <c r="G5152" s="35">
        <v>44776</v>
      </c>
      <c r="H5152" s="31">
        <v>11</v>
      </c>
      <c r="I5152" s="36">
        <v>29215.667580000001</v>
      </c>
    </row>
    <row r="5153" spans="2:9" x14ac:dyDescent="0.3">
      <c r="B5153" s="35">
        <v>44776</v>
      </c>
      <c r="C5153" s="31">
        <v>12</v>
      </c>
      <c r="D5153" s="36">
        <v>37473.507259999897</v>
      </c>
      <c r="G5153" s="35">
        <v>44776</v>
      </c>
      <c r="H5153" s="31">
        <v>12</v>
      </c>
      <c r="I5153" s="36">
        <v>24485.317510000001</v>
      </c>
    </row>
    <row r="5154" spans="2:9" x14ac:dyDescent="0.3">
      <c r="B5154" s="35">
        <v>44776</v>
      </c>
      <c r="C5154" s="31">
        <v>13</v>
      </c>
      <c r="D5154" s="36">
        <v>34166.68103</v>
      </c>
      <c r="G5154" s="35">
        <v>44776</v>
      </c>
      <c r="H5154" s="31">
        <v>13</v>
      </c>
      <c r="I5154" s="36">
        <v>21582.479340000002</v>
      </c>
    </row>
    <row r="5155" spans="2:9" x14ac:dyDescent="0.3">
      <c r="B5155" s="35">
        <v>44776</v>
      </c>
      <c r="C5155" s="31">
        <v>14</v>
      </c>
      <c r="D5155" s="36">
        <v>32377.8515799999</v>
      </c>
      <c r="G5155" s="35">
        <v>44776</v>
      </c>
      <c r="H5155" s="31">
        <v>14</v>
      </c>
      <c r="I5155" s="36">
        <v>18918.469440000001</v>
      </c>
    </row>
    <row r="5156" spans="2:9" x14ac:dyDescent="0.3">
      <c r="B5156" s="35">
        <v>44776</v>
      </c>
      <c r="C5156" s="31">
        <v>15</v>
      </c>
      <c r="D5156" s="36">
        <v>20502.56423</v>
      </c>
      <c r="G5156" s="35">
        <v>44776</v>
      </c>
      <c r="H5156" s="31">
        <v>15</v>
      </c>
      <c r="I5156" s="36">
        <v>10268.83971</v>
      </c>
    </row>
    <row r="5157" spans="2:9" x14ac:dyDescent="0.3">
      <c r="B5157" s="35">
        <v>44776</v>
      </c>
      <c r="C5157" s="31">
        <v>16</v>
      </c>
      <c r="D5157" s="36">
        <v>15387.287109999899</v>
      </c>
      <c r="G5157" s="35">
        <v>44776</v>
      </c>
      <c r="H5157" s="31">
        <v>16</v>
      </c>
      <c r="I5157" s="36">
        <v>6717.4805939999997</v>
      </c>
    </row>
    <row r="5158" spans="2:9" x14ac:dyDescent="0.3">
      <c r="B5158" s="35">
        <v>44776</v>
      </c>
      <c r="C5158" s="31">
        <v>17</v>
      </c>
      <c r="D5158" s="36">
        <v>13422.7755</v>
      </c>
      <c r="G5158" s="35">
        <v>44776</v>
      </c>
      <c r="H5158" s="31">
        <v>17</v>
      </c>
      <c r="I5158" s="36">
        <v>6274.5621609999998</v>
      </c>
    </row>
    <row r="5159" spans="2:9" x14ac:dyDescent="0.3">
      <c r="B5159" s="35">
        <v>44776</v>
      </c>
      <c r="C5159" s="31">
        <v>18</v>
      </c>
      <c r="D5159" s="36">
        <v>14546.846299999899</v>
      </c>
      <c r="G5159" s="35">
        <v>44776</v>
      </c>
      <c r="H5159" s="31">
        <v>18</v>
      </c>
      <c r="I5159" s="36">
        <v>6869.0376120000001</v>
      </c>
    </row>
    <row r="5160" spans="2:9" x14ac:dyDescent="0.3">
      <c r="B5160" s="35">
        <v>44776</v>
      </c>
      <c r="C5160" s="31">
        <v>19</v>
      </c>
      <c r="D5160" s="36">
        <v>22510.257969999901</v>
      </c>
      <c r="G5160" s="35">
        <v>44776</v>
      </c>
      <c r="H5160" s="31">
        <v>19</v>
      </c>
      <c r="I5160" s="36">
        <v>12420.64849</v>
      </c>
    </row>
    <row r="5161" spans="2:9" x14ac:dyDescent="0.3">
      <c r="B5161" s="35">
        <v>44776</v>
      </c>
      <c r="C5161" s="31">
        <v>20</v>
      </c>
      <c r="D5161" s="36">
        <v>30770.492969999901</v>
      </c>
      <c r="G5161" s="35">
        <v>44776</v>
      </c>
      <c r="H5161" s="31">
        <v>20</v>
      </c>
      <c r="I5161" s="36">
        <v>16615.137559999901</v>
      </c>
    </row>
    <row r="5162" spans="2:9" x14ac:dyDescent="0.3">
      <c r="B5162" s="35">
        <v>44776</v>
      </c>
      <c r="C5162" s="31">
        <v>21</v>
      </c>
      <c r="D5162" s="36">
        <v>30108.414690000001</v>
      </c>
      <c r="G5162" s="35">
        <v>44776</v>
      </c>
      <c r="H5162" s="31">
        <v>21</v>
      </c>
      <c r="I5162" s="36">
        <v>16962.345120000002</v>
      </c>
    </row>
    <row r="5163" spans="2:9" x14ac:dyDescent="0.3">
      <c r="B5163" s="35">
        <v>44776</v>
      </c>
      <c r="C5163" s="31">
        <v>22</v>
      </c>
      <c r="D5163" s="36">
        <v>30797.473190000001</v>
      </c>
      <c r="G5163" s="35">
        <v>44776</v>
      </c>
      <c r="H5163" s="31">
        <v>22</v>
      </c>
      <c r="I5163" s="36">
        <v>22268.468799999901</v>
      </c>
    </row>
    <row r="5164" spans="2:9" x14ac:dyDescent="0.3">
      <c r="B5164" s="35">
        <v>44776</v>
      </c>
      <c r="C5164" s="31">
        <v>23</v>
      </c>
      <c r="D5164" s="36">
        <v>41079.596790000003</v>
      </c>
      <c r="G5164" s="35">
        <v>44776</v>
      </c>
      <c r="H5164" s="31">
        <v>23</v>
      </c>
      <c r="I5164" s="36">
        <v>27704.54666</v>
      </c>
    </row>
    <row r="5165" spans="2:9" x14ac:dyDescent="0.3">
      <c r="B5165" s="35">
        <v>44776</v>
      </c>
      <c r="C5165" s="31">
        <v>24</v>
      </c>
      <c r="D5165" s="36">
        <v>34094.194439999897</v>
      </c>
      <c r="G5165" s="35">
        <v>44776</v>
      </c>
      <c r="H5165" s="31">
        <v>24</v>
      </c>
      <c r="I5165" s="36">
        <v>23227.7333499999</v>
      </c>
    </row>
    <row r="5166" spans="2:9" x14ac:dyDescent="0.3">
      <c r="B5166" s="35">
        <v>44777</v>
      </c>
      <c r="C5166" s="31">
        <v>1</v>
      </c>
      <c r="D5166" s="36">
        <v>27995.342769999901</v>
      </c>
      <c r="G5166" s="35">
        <v>44777</v>
      </c>
      <c r="H5166" s="31">
        <v>1</v>
      </c>
      <c r="I5166" s="36">
        <v>17839.7353799999</v>
      </c>
    </row>
    <row r="5167" spans="2:9" x14ac:dyDescent="0.3">
      <c r="B5167" s="35">
        <v>44777</v>
      </c>
      <c r="C5167" s="31">
        <v>2</v>
      </c>
      <c r="D5167" s="36">
        <v>28036.289430000001</v>
      </c>
      <c r="G5167" s="35">
        <v>44777</v>
      </c>
      <c r="H5167" s="31">
        <v>2</v>
      </c>
      <c r="I5167" s="36">
        <v>16952.61462</v>
      </c>
    </row>
    <row r="5168" spans="2:9" x14ac:dyDescent="0.3">
      <c r="B5168" s="35">
        <v>44777</v>
      </c>
      <c r="C5168" s="31">
        <v>3</v>
      </c>
      <c r="D5168" s="36">
        <v>31679.415280000001</v>
      </c>
      <c r="G5168" s="35">
        <v>44777</v>
      </c>
      <c r="H5168" s="31">
        <v>3</v>
      </c>
      <c r="I5168" s="36">
        <v>22582.671060000001</v>
      </c>
    </row>
    <row r="5169" spans="2:9" x14ac:dyDescent="0.3">
      <c r="B5169" s="35">
        <v>44777</v>
      </c>
      <c r="C5169" s="31">
        <v>4</v>
      </c>
      <c r="D5169" s="36">
        <v>31786.187010000001</v>
      </c>
      <c r="G5169" s="35">
        <v>44777</v>
      </c>
      <c r="H5169" s="31">
        <v>4</v>
      </c>
      <c r="I5169" s="36">
        <v>21303.019179999901</v>
      </c>
    </row>
    <row r="5170" spans="2:9" x14ac:dyDescent="0.3">
      <c r="B5170" s="35">
        <v>44777</v>
      </c>
      <c r="C5170" s="31">
        <v>5</v>
      </c>
      <c r="D5170" s="36">
        <v>32437.83611</v>
      </c>
      <c r="G5170" s="35">
        <v>44777</v>
      </c>
      <c r="H5170" s="31">
        <v>5</v>
      </c>
      <c r="I5170" s="36">
        <v>22722.988219999901</v>
      </c>
    </row>
    <row r="5171" spans="2:9" x14ac:dyDescent="0.3">
      <c r="B5171" s="35">
        <v>44777</v>
      </c>
      <c r="C5171" s="31">
        <v>6</v>
      </c>
      <c r="D5171" s="36">
        <v>29816.948100000001</v>
      </c>
      <c r="G5171" s="35">
        <v>44777</v>
      </c>
      <c r="H5171" s="31">
        <v>6</v>
      </c>
      <c r="I5171" s="36">
        <v>19974.303790000002</v>
      </c>
    </row>
    <row r="5172" spans="2:9" x14ac:dyDescent="0.3">
      <c r="B5172" s="35">
        <v>44777</v>
      </c>
      <c r="C5172" s="31">
        <v>7</v>
      </c>
      <c r="D5172" s="36">
        <v>34469.286050000002</v>
      </c>
      <c r="G5172" s="35">
        <v>44777</v>
      </c>
      <c r="H5172" s="31">
        <v>7</v>
      </c>
      <c r="I5172" s="36">
        <v>33648.629789999897</v>
      </c>
    </row>
    <row r="5173" spans="2:9" x14ac:dyDescent="0.3">
      <c r="B5173" s="35">
        <v>44777</v>
      </c>
      <c r="C5173" s="31">
        <v>8</v>
      </c>
      <c r="D5173" s="36">
        <v>41198.187270000002</v>
      </c>
      <c r="G5173" s="35">
        <v>44777</v>
      </c>
      <c r="H5173" s="31">
        <v>8</v>
      </c>
      <c r="I5173" s="36">
        <v>31252.9479199999</v>
      </c>
    </row>
    <row r="5174" spans="2:9" x14ac:dyDescent="0.3">
      <c r="B5174" s="35">
        <v>44777</v>
      </c>
      <c r="C5174" s="31">
        <v>9</v>
      </c>
      <c r="D5174" s="36">
        <v>42457.609060000003</v>
      </c>
      <c r="G5174" s="35">
        <v>44777</v>
      </c>
      <c r="H5174" s="31">
        <v>9</v>
      </c>
      <c r="I5174" s="36">
        <v>32634.442869999901</v>
      </c>
    </row>
    <row r="5175" spans="2:9" x14ac:dyDescent="0.3">
      <c r="B5175" s="35">
        <v>44777</v>
      </c>
      <c r="C5175" s="31">
        <v>10</v>
      </c>
      <c r="D5175" s="36">
        <v>42778.016020000003</v>
      </c>
      <c r="G5175" s="35">
        <v>44777</v>
      </c>
      <c r="H5175" s="31">
        <v>10</v>
      </c>
      <c r="I5175" s="36">
        <v>33060.36335</v>
      </c>
    </row>
    <row r="5176" spans="2:9" x14ac:dyDescent="0.3">
      <c r="B5176" s="35">
        <v>44777</v>
      </c>
      <c r="C5176" s="31">
        <v>11</v>
      </c>
      <c r="D5176" s="36">
        <v>43844.648979999904</v>
      </c>
      <c r="G5176" s="35">
        <v>44777</v>
      </c>
      <c r="H5176" s="31">
        <v>11</v>
      </c>
      <c r="I5176" s="36">
        <v>34359.749559999902</v>
      </c>
    </row>
    <row r="5177" spans="2:9" x14ac:dyDescent="0.3">
      <c r="B5177" s="35">
        <v>44777</v>
      </c>
      <c r="C5177" s="31">
        <v>12</v>
      </c>
      <c r="D5177" s="36">
        <v>44610.531340000001</v>
      </c>
      <c r="G5177" s="35">
        <v>44777</v>
      </c>
      <c r="H5177" s="31">
        <v>12</v>
      </c>
      <c r="I5177" s="36">
        <v>34075.787279999902</v>
      </c>
    </row>
    <row r="5178" spans="2:9" x14ac:dyDescent="0.3">
      <c r="B5178" s="35">
        <v>44777</v>
      </c>
      <c r="C5178" s="31">
        <v>13</v>
      </c>
      <c r="D5178" s="36">
        <v>43912.65266</v>
      </c>
      <c r="G5178" s="35">
        <v>44777</v>
      </c>
      <c r="H5178" s="31">
        <v>13</v>
      </c>
      <c r="I5178" s="36">
        <v>35988.447560000001</v>
      </c>
    </row>
    <row r="5179" spans="2:9" x14ac:dyDescent="0.3">
      <c r="B5179" s="35">
        <v>44777</v>
      </c>
      <c r="C5179" s="31">
        <v>14</v>
      </c>
      <c r="D5179" s="36">
        <v>38078.970670000002</v>
      </c>
      <c r="G5179" s="35">
        <v>44777</v>
      </c>
      <c r="H5179" s="31">
        <v>14</v>
      </c>
      <c r="I5179" s="36">
        <v>27544.222819999901</v>
      </c>
    </row>
    <row r="5180" spans="2:9" x14ac:dyDescent="0.3">
      <c r="B5180" s="35">
        <v>44777</v>
      </c>
      <c r="C5180" s="31">
        <v>15</v>
      </c>
      <c r="D5180" s="36">
        <v>36156.480049999896</v>
      </c>
      <c r="G5180" s="35">
        <v>44777</v>
      </c>
      <c r="H5180" s="31">
        <v>15</v>
      </c>
      <c r="I5180" s="36">
        <v>19413.032159999901</v>
      </c>
    </row>
    <row r="5181" spans="2:9" x14ac:dyDescent="0.3">
      <c r="B5181" s="35">
        <v>44777</v>
      </c>
      <c r="C5181" s="31">
        <v>16</v>
      </c>
      <c r="D5181" s="36">
        <v>38808.245640000001</v>
      </c>
      <c r="G5181" s="35">
        <v>44777</v>
      </c>
      <c r="H5181" s="31">
        <v>16</v>
      </c>
      <c r="I5181" s="36">
        <v>22562.7192399999</v>
      </c>
    </row>
    <row r="5182" spans="2:9" x14ac:dyDescent="0.3">
      <c r="B5182" s="35">
        <v>44777</v>
      </c>
      <c r="C5182" s="31">
        <v>17</v>
      </c>
      <c r="D5182" s="36">
        <v>30043.18115</v>
      </c>
      <c r="G5182" s="35">
        <v>44777</v>
      </c>
      <c r="H5182" s="31">
        <v>17</v>
      </c>
      <c r="I5182" s="36">
        <v>20996.7078699999</v>
      </c>
    </row>
    <row r="5183" spans="2:9" x14ac:dyDescent="0.3">
      <c r="B5183" s="35">
        <v>44777</v>
      </c>
      <c r="C5183" s="31">
        <v>18</v>
      </c>
      <c r="D5183" s="36">
        <v>32279.894029999901</v>
      </c>
      <c r="G5183" s="35">
        <v>44777</v>
      </c>
      <c r="H5183" s="31">
        <v>18</v>
      </c>
      <c r="I5183" s="36">
        <v>26491.993760000001</v>
      </c>
    </row>
    <row r="5184" spans="2:9" x14ac:dyDescent="0.3">
      <c r="B5184" s="35">
        <v>44777</v>
      </c>
      <c r="C5184" s="31">
        <v>19</v>
      </c>
      <c r="D5184" s="36">
        <v>25843.069889999901</v>
      </c>
      <c r="G5184" s="35">
        <v>44777</v>
      </c>
      <c r="H5184" s="31">
        <v>19</v>
      </c>
      <c r="I5184" s="36">
        <v>19366.41174</v>
      </c>
    </row>
    <row r="5185" spans="2:9" x14ac:dyDescent="0.3">
      <c r="B5185" s="35">
        <v>44777</v>
      </c>
      <c r="C5185" s="31">
        <v>20</v>
      </c>
      <c r="D5185" s="36">
        <v>28411.17654</v>
      </c>
      <c r="G5185" s="35">
        <v>44777</v>
      </c>
      <c r="H5185" s="31">
        <v>20</v>
      </c>
      <c r="I5185" s="36">
        <v>20358.2765599999</v>
      </c>
    </row>
    <row r="5186" spans="2:9" x14ac:dyDescent="0.3">
      <c r="B5186" s="35">
        <v>44777</v>
      </c>
      <c r="C5186" s="31">
        <v>21</v>
      </c>
      <c r="D5186" s="36">
        <v>33597.024989999903</v>
      </c>
      <c r="G5186" s="35">
        <v>44777</v>
      </c>
      <c r="H5186" s="31">
        <v>21</v>
      </c>
      <c r="I5186" s="36">
        <v>31081.72539</v>
      </c>
    </row>
    <row r="5187" spans="2:9" x14ac:dyDescent="0.3">
      <c r="B5187" s="35">
        <v>44777</v>
      </c>
      <c r="C5187" s="31">
        <v>22</v>
      </c>
      <c r="D5187" s="36">
        <v>41635.812100000003</v>
      </c>
      <c r="G5187" s="35">
        <v>44777</v>
      </c>
      <c r="H5187" s="31">
        <v>22</v>
      </c>
      <c r="I5187" s="36">
        <v>33913.409390000001</v>
      </c>
    </row>
    <row r="5188" spans="2:9" x14ac:dyDescent="0.3">
      <c r="B5188" s="35">
        <v>44777</v>
      </c>
      <c r="C5188" s="31">
        <v>23</v>
      </c>
      <c r="D5188" s="36">
        <v>42545.550389999902</v>
      </c>
      <c r="G5188" s="35">
        <v>44777</v>
      </c>
      <c r="H5188" s="31">
        <v>23</v>
      </c>
      <c r="I5188" s="36">
        <v>40749.93045</v>
      </c>
    </row>
    <row r="5189" spans="2:9" x14ac:dyDescent="0.3">
      <c r="B5189" s="35">
        <v>44777</v>
      </c>
      <c r="C5189" s="31">
        <v>24</v>
      </c>
      <c r="D5189" s="36">
        <v>46617.3243</v>
      </c>
      <c r="G5189" s="35">
        <v>44777</v>
      </c>
      <c r="H5189" s="31">
        <v>24</v>
      </c>
      <c r="I5189" s="36">
        <v>43367.591269999903</v>
      </c>
    </row>
    <row r="5190" spans="2:9" x14ac:dyDescent="0.3">
      <c r="B5190" s="35">
        <v>44778</v>
      </c>
      <c r="C5190" s="31">
        <v>1</v>
      </c>
      <c r="D5190" s="36">
        <v>47846.148820000002</v>
      </c>
      <c r="G5190" s="35">
        <v>44778</v>
      </c>
      <c r="H5190" s="31">
        <v>1</v>
      </c>
      <c r="I5190" s="36">
        <v>44391.594490000003</v>
      </c>
    </row>
    <row r="5191" spans="2:9" x14ac:dyDescent="0.3">
      <c r="B5191" s="35">
        <v>44778</v>
      </c>
      <c r="C5191" s="31">
        <v>2</v>
      </c>
      <c r="D5191" s="36">
        <v>47790.536469999897</v>
      </c>
      <c r="G5191" s="35">
        <v>44778</v>
      </c>
      <c r="H5191" s="31">
        <v>2</v>
      </c>
      <c r="I5191" s="36">
        <v>43489.869989999897</v>
      </c>
    </row>
    <row r="5192" spans="2:9" x14ac:dyDescent="0.3">
      <c r="B5192" s="35">
        <v>44778</v>
      </c>
      <c r="C5192" s="31">
        <v>3</v>
      </c>
      <c r="D5192" s="36">
        <v>47293.803939999903</v>
      </c>
      <c r="G5192" s="35">
        <v>44778</v>
      </c>
      <c r="H5192" s="31">
        <v>3</v>
      </c>
      <c r="I5192" s="36">
        <v>43949.064120000003</v>
      </c>
    </row>
    <row r="5193" spans="2:9" x14ac:dyDescent="0.3">
      <c r="B5193" s="35">
        <v>44778</v>
      </c>
      <c r="C5193" s="31">
        <v>4</v>
      </c>
      <c r="D5193" s="36">
        <v>43724.11232</v>
      </c>
      <c r="G5193" s="35">
        <v>44778</v>
      </c>
      <c r="H5193" s="31">
        <v>4</v>
      </c>
      <c r="I5193" s="36">
        <v>41884.663269999903</v>
      </c>
    </row>
    <row r="5194" spans="2:9" x14ac:dyDescent="0.3">
      <c r="B5194" s="35">
        <v>44778</v>
      </c>
      <c r="C5194" s="31">
        <v>5</v>
      </c>
      <c r="D5194" s="36">
        <v>42136.78314</v>
      </c>
      <c r="G5194" s="35">
        <v>44778</v>
      </c>
      <c r="H5194" s="31">
        <v>5</v>
      </c>
      <c r="I5194" s="36">
        <v>40143.219539999896</v>
      </c>
    </row>
    <row r="5195" spans="2:9" x14ac:dyDescent="0.3">
      <c r="B5195" s="35">
        <v>44778</v>
      </c>
      <c r="C5195" s="31">
        <v>6</v>
      </c>
      <c r="D5195" s="36">
        <v>39633.302530000001</v>
      </c>
      <c r="G5195" s="35">
        <v>44778</v>
      </c>
      <c r="H5195" s="31">
        <v>6</v>
      </c>
      <c r="I5195" s="36">
        <v>40960.076979999903</v>
      </c>
    </row>
    <row r="5196" spans="2:9" x14ac:dyDescent="0.3">
      <c r="B5196" s="35">
        <v>44778</v>
      </c>
      <c r="C5196" s="31">
        <v>7</v>
      </c>
      <c r="D5196" s="36">
        <v>35590.009129999897</v>
      </c>
      <c r="G5196" s="35">
        <v>44778</v>
      </c>
      <c r="H5196" s="31">
        <v>7</v>
      </c>
      <c r="I5196" s="36">
        <v>30714.5301</v>
      </c>
    </row>
    <row r="5197" spans="2:9" x14ac:dyDescent="0.3">
      <c r="B5197" s="35">
        <v>44778</v>
      </c>
      <c r="C5197" s="31">
        <v>8</v>
      </c>
      <c r="D5197" s="36">
        <v>35298.580450000001</v>
      </c>
      <c r="G5197" s="35">
        <v>44778</v>
      </c>
      <c r="H5197" s="31">
        <v>8</v>
      </c>
      <c r="I5197" s="36">
        <v>26988.4928</v>
      </c>
    </row>
    <row r="5198" spans="2:9" x14ac:dyDescent="0.3">
      <c r="B5198" s="35">
        <v>44778</v>
      </c>
      <c r="C5198" s="31">
        <v>9</v>
      </c>
      <c r="D5198" s="36">
        <v>39289.751859999902</v>
      </c>
      <c r="G5198" s="35">
        <v>44778</v>
      </c>
      <c r="H5198" s="31">
        <v>9</v>
      </c>
      <c r="I5198" s="36">
        <v>40312.387029999903</v>
      </c>
    </row>
    <row r="5199" spans="2:9" x14ac:dyDescent="0.3">
      <c r="B5199" s="35">
        <v>44778</v>
      </c>
      <c r="C5199" s="31">
        <v>10</v>
      </c>
      <c r="D5199" s="36">
        <v>41546.067230000001</v>
      </c>
      <c r="G5199" s="35">
        <v>44778</v>
      </c>
      <c r="H5199" s="31">
        <v>10</v>
      </c>
      <c r="I5199" s="36">
        <v>38605.051939999903</v>
      </c>
    </row>
    <row r="5200" spans="2:9" x14ac:dyDescent="0.3">
      <c r="B5200" s="35">
        <v>44778</v>
      </c>
      <c r="C5200" s="31">
        <v>11</v>
      </c>
      <c r="D5200" s="36">
        <v>45370.802580000003</v>
      </c>
      <c r="G5200" s="35">
        <v>44778</v>
      </c>
      <c r="H5200" s="31">
        <v>11</v>
      </c>
      <c r="I5200" s="36">
        <v>42506.761019999904</v>
      </c>
    </row>
    <row r="5201" spans="2:9" x14ac:dyDescent="0.3">
      <c r="B5201" s="35">
        <v>44778</v>
      </c>
      <c r="C5201" s="31">
        <v>12</v>
      </c>
      <c r="D5201" s="36">
        <v>44545.714760000003</v>
      </c>
      <c r="G5201" s="35">
        <v>44778</v>
      </c>
      <c r="H5201" s="31">
        <v>12</v>
      </c>
      <c r="I5201" s="36">
        <v>42429.863709999903</v>
      </c>
    </row>
    <row r="5202" spans="2:9" x14ac:dyDescent="0.3">
      <c r="B5202" s="35">
        <v>44778</v>
      </c>
      <c r="C5202" s="31">
        <v>13</v>
      </c>
      <c r="D5202" s="36">
        <v>44136.155469999903</v>
      </c>
      <c r="G5202" s="35">
        <v>44778</v>
      </c>
      <c r="H5202" s="31">
        <v>13</v>
      </c>
      <c r="I5202" s="36">
        <v>40030.392</v>
      </c>
    </row>
    <row r="5203" spans="2:9" x14ac:dyDescent="0.3">
      <c r="B5203" s="35">
        <v>44778</v>
      </c>
      <c r="C5203" s="31">
        <v>14</v>
      </c>
      <c r="D5203" s="36">
        <v>36592.53976</v>
      </c>
      <c r="G5203" s="35">
        <v>44778</v>
      </c>
      <c r="H5203" s="31">
        <v>14</v>
      </c>
      <c r="I5203" s="36">
        <v>29401.023980000002</v>
      </c>
    </row>
    <row r="5204" spans="2:9" x14ac:dyDescent="0.3">
      <c r="B5204" s="35">
        <v>44778</v>
      </c>
      <c r="C5204" s="31">
        <v>15</v>
      </c>
      <c r="D5204" s="36">
        <v>30844.6783499999</v>
      </c>
      <c r="G5204" s="35">
        <v>44778</v>
      </c>
      <c r="H5204" s="31">
        <v>15</v>
      </c>
      <c r="I5204" s="36">
        <v>23103.641009999901</v>
      </c>
    </row>
    <row r="5205" spans="2:9" x14ac:dyDescent="0.3">
      <c r="B5205" s="35">
        <v>44778</v>
      </c>
      <c r="C5205" s="31">
        <v>16</v>
      </c>
      <c r="D5205" s="36">
        <v>31470.6809299999</v>
      </c>
      <c r="G5205" s="35">
        <v>44778</v>
      </c>
      <c r="H5205" s="31">
        <v>16</v>
      </c>
      <c r="I5205" s="36">
        <v>24346.796020000002</v>
      </c>
    </row>
    <row r="5206" spans="2:9" x14ac:dyDescent="0.3">
      <c r="B5206" s="35">
        <v>44778</v>
      </c>
      <c r="C5206" s="31">
        <v>17</v>
      </c>
      <c r="D5206" s="36">
        <v>42636.418489999902</v>
      </c>
      <c r="G5206" s="35">
        <v>44778</v>
      </c>
      <c r="H5206" s="31">
        <v>17</v>
      </c>
      <c r="I5206" s="36">
        <v>36051.080309999903</v>
      </c>
    </row>
    <row r="5207" spans="2:9" x14ac:dyDescent="0.3">
      <c r="B5207" s="35">
        <v>44778</v>
      </c>
      <c r="C5207" s="31">
        <v>18</v>
      </c>
      <c r="D5207" s="36">
        <v>37781.185729999903</v>
      </c>
      <c r="G5207" s="35">
        <v>44778</v>
      </c>
      <c r="H5207" s="31">
        <v>18</v>
      </c>
      <c r="I5207" s="36">
        <v>22565.5913</v>
      </c>
    </row>
    <row r="5208" spans="2:9" x14ac:dyDescent="0.3">
      <c r="B5208" s="35">
        <v>44778</v>
      </c>
      <c r="C5208" s="31">
        <v>19</v>
      </c>
      <c r="D5208" s="36">
        <v>41897.470459999902</v>
      </c>
      <c r="G5208" s="35">
        <v>44778</v>
      </c>
      <c r="H5208" s="31">
        <v>19</v>
      </c>
      <c r="I5208" s="36">
        <v>25256.74266</v>
      </c>
    </row>
    <row r="5209" spans="2:9" x14ac:dyDescent="0.3">
      <c r="B5209" s="35">
        <v>44778</v>
      </c>
      <c r="C5209" s="31">
        <v>20</v>
      </c>
      <c r="D5209" s="36">
        <v>35356.214800000002</v>
      </c>
      <c r="G5209" s="35">
        <v>44778</v>
      </c>
      <c r="H5209" s="31">
        <v>20</v>
      </c>
      <c r="I5209" s="36">
        <v>20733.2241299999</v>
      </c>
    </row>
    <row r="5210" spans="2:9" x14ac:dyDescent="0.3">
      <c r="B5210" s="35">
        <v>44778</v>
      </c>
      <c r="C5210" s="31">
        <v>21</v>
      </c>
      <c r="D5210" s="36">
        <v>34240.028480000001</v>
      </c>
      <c r="G5210" s="35">
        <v>44778</v>
      </c>
      <c r="H5210" s="31">
        <v>21</v>
      </c>
      <c r="I5210" s="36">
        <v>22526.495709999901</v>
      </c>
    </row>
    <row r="5211" spans="2:9" x14ac:dyDescent="0.3">
      <c r="B5211" s="35">
        <v>44778</v>
      </c>
      <c r="C5211" s="31">
        <v>22</v>
      </c>
      <c r="D5211" s="36">
        <v>29672.534540000001</v>
      </c>
      <c r="G5211" s="35">
        <v>44778</v>
      </c>
      <c r="H5211" s="31">
        <v>22</v>
      </c>
      <c r="I5211" s="36">
        <v>18173.543300000001</v>
      </c>
    </row>
    <row r="5212" spans="2:9" x14ac:dyDescent="0.3">
      <c r="B5212" s="35">
        <v>44778</v>
      </c>
      <c r="C5212" s="31">
        <v>23</v>
      </c>
      <c r="D5212" s="36">
        <v>35432.258580000002</v>
      </c>
      <c r="G5212" s="35">
        <v>44778</v>
      </c>
      <c r="H5212" s="31">
        <v>23</v>
      </c>
      <c r="I5212" s="36">
        <v>34384.761169999903</v>
      </c>
    </row>
    <row r="5213" spans="2:9" x14ac:dyDescent="0.3">
      <c r="B5213" s="35">
        <v>44778</v>
      </c>
      <c r="C5213" s="31">
        <v>24</v>
      </c>
      <c r="D5213" s="36">
        <v>40556.282050000002</v>
      </c>
      <c r="G5213" s="35">
        <v>44778</v>
      </c>
      <c r="H5213" s="31">
        <v>24</v>
      </c>
      <c r="I5213" s="36">
        <v>36112.01915</v>
      </c>
    </row>
    <row r="5214" spans="2:9" x14ac:dyDescent="0.3">
      <c r="B5214" s="35">
        <v>44779</v>
      </c>
      <c r="C5214" s="31">
        <v>1</v>
      </c>
      <c r="D5214" s="36">
        <v>44744.550620000002</v>
      </c>
      <c r="G5214" s="35">
        <v>44779</v>
      </c>
      <c r="H5214" s="31">
        <v>1</v>
      </c>
      <c r="I5214" s="36">
        <v>39718.68172</v>
      </c>
    </row>
    <row r="5215" spans="2:9" x14ac:dyDescent="0.3">
      <c r="B5215" s="35">
        <v>44779</v>
      </c>
      <c r="C5215" s="31">
        <v>2</v>
      </c>
      <c r="D5215" s="36">
        <v>45101.585919999903</v>
      </c>
      <c r="G5215" s="35">
        <v>44779</v>
      </c>
      <c r="H5215" s="31">
        <v>2</v>
      </c>
      <c r="I5215" s="36">
        <v>40322.961499999903</v>
      </c>
    </row>
    <row r="5216" spans="2:9" x14ac:dyDescent="0.3">
      <c r="B5216" s="35">
        <v>44779</v>
      </c>
      <c r="C5216" s="31">
        <v>3</v>
      </c>
      <c r="D5216" s="36">
        <v>46295.338250000001</v>
      </c>
      <c r="G5216" s="35">
        <v>44779</v>
      </c>
      <c r="H5216" s="31">
        <v>3</v>
      </c>
      <c r="I5216" s="36">
        <v>40776.203000000001</v>
      </c>
    </row>
    <row r="5217" spans="2:9" x14ac:dyDescent="0.3">
      <c r="B5217" s="35">
        <v>44779</v>
      </c>
      <c r="C5217" s="31">
        <v>4</v>
      </c>
      <c r="D5217" s="36">
        <v>47189.219799999897</v>
      </c>
      <c r="G5217" s="35">
        <v>44779</v>
      </c>
      <c r="H5217" s="31">
        <v>4</v>
      </c>
      <c r="I5217" s="36">
        <v>41368.481760000002</v>
      </c>
    </row>
    <row r="5218" spans="2:9" x14ac:dyDescent="0.3">
      <c r="B5218" s="35">
        <v>44779</v>
      </c>
      <c r="C5218" s="31">
        <v>5</v>
      </c>
      <c r="D5218" s="36">
        <v>46006.247779999903</v>
      </c>
      <c r="G5218" s="35">
        <v>44779</v>
      </c>
      <c r="H5218" s="31">
        <v>5</v>
      </c>
      <c r="I5218" s="36">
        <v>33781.69945</v>
      </c>
    </row>
    <row r="5219" spans="2:9" x14ac:dyDescent="0.3">
      <c r="B5219" s="35">
        <v>44779</v>
      </c>
      <c r="C5219" s="31">
        <v>6</v>
      </c>
      <c r="D5219" s="36">
        <v>44446.491349999902</v>
      </c>
      <c r="G5219" s="35">
        <v>44779</v>
      </c>
      <c r="H5219" s="31">
        <v>6</v>
      </c>
      <c r="I5219" s="36">
        <v>36656.123240000001</v>
      </c>
    </row>
    <row r="5220" spans="2:9" x14ac:dyDescent="0.3">
      <c r="B5220" s="35">
        <v>44779</v>
      </c>
      <c r="C5220" s="31">
        <v>7</v>
      </c>
      <c r="D5220" s="36">
        <v>46342.243159999904</v>
      </c>
      <c r="G5220" s="35">
        <v>44779</v>
      </c>
      <c r="H5220" s="31">
        <v>7</v>
      </c>
      <c r="I5220" s="36">
        <v>40249.264459999897</v>
      </c>
    </row>
    <row r="5221" spans="2:9" x14ac:dyDescent="0.3">
      <c r="B5221" s="35">
        <v>44779</v>
      </c>
      <c r="C5221" s="31">
        <v>8</v>
      </c>
      <c r="D5221" s="36">
        <v>47728.501020000003</v>
      </c>
      <c r="G5221" s="35">
        <v>44779</v>
      </c>
      <c r="H5221" s="31">
        <v>8</v>
      </c>
      <c r="I5221" s="36">
        <v>41185.16244</v>
      </c>
    </row>
    <row r="5222" spans="2:9" x14ac:dyDescent="0.3">
      <c r="B5222" s="35">
        <v>44779</v>
      </c>
      <c r="C5222" s="31">
        <v>9</v>
      </c>
      <c r="D5222" s="36">
        <v>46993.843370000002</v>
      </c>
      <c r="G5222" s="35">
        <v>44779</v>
      </c>
      <c r="H5222" s="31">
        <v>9</v>
      </c>
      <c r="I5222" s="36">
        <v>40567.764340000002</v>
      </c>
    </row>
    <row r="5223" spans="2:9" x14ac:dyDescent="0.3">
      <c r="B5223" s="35">
        <v>44779</v>
      </c>
      <c r="C5223" s="31">
        <v>10</v>
      </c>
      <c r="D5223" s="36">
        <v>46888.795380000003</v>
      </c>
      <c r="G5223" s="35">
        <v>44779</v>
      </c>
      <c r="H5223" s="31">
        <v>10</v>
      </c>
      <c r="I5223" s="36">
        <v>41034.066310000002</v>
      </c>
    </row>
    <row r="5224" spans="2:9" x14ac:dyDescent="0.3">
      <c r="B5224" s="35">
        <v>44779</v>
      </c>
      <c r="C5224" s="31">
        <v>11</v>
      </c>
      <c r="D5224" s="36">
        <v>46591.837379999903</v>
      </c>
      <c r="G5224" s="35">
        <v>44779</v>
      </c>
      <c r="H5224" s="31">
        <v>11</v>
      </c>
      <c r="I5224" s="36">
        <v>42766.59158</v>
      </c>
    </row>
    <row r="5225" spans="2:9" x14ac:dyDescent="0.3">
      <c r="B5225" s="35">
        <v>44779</v>
      </c>
      <c r="C5225" s="31">
        <v>12</v>
      </c>
      <c r="D5225" s="36">
        <v>46149.716679999903</v>
      </c>
      <c r="G5225" s="35">
        <v>44779</v>
      </c>
      <c r="H5225" s="31">
        <v>12</v>
      </c>
      <c r="I5225" s="36">
        <v>41599.29638</v>
      </c>
    </row>
    <row r="5226" spans="2:9" x14ac:dyDescent="0.3">
      <c r="B5226" s="35">
        <v>44779</v>
      </c>
      <c r="C5226" s="31">
        <v>13</v>
      </c>
      <c r="D5226" s="36">
        <v>45178.664140000001</v>
      </c>
      <c r="G5226" s="35">
        <v>44779</v>
      </c>
      <c r="H5226" s="31">
        <v>13</v>
      </c>
      <c r="I5226" s="36">
        <v>41432.684719999903</v>
      </c>
    </row>
    <row r="5227" spans="2:9" x14ac:dyDescent="0.3">
      <c r="B5227" s="35">
        <v>44779</v>
      </c>
      <c r="C5227" s="31">
        <v>14</v>
      </c>
      <c r="D5227" s="36">
        <v>43103.842559999903</v>
      </c>
      <c r="G5227" s="35">
        <v>44779</v>
      </c>
      <c r="H5227" s="31">
        <v>14</v>
      </c>
      <c r="I5227" s="36">
        <v>35386.875240000001</v>
      </c>
    </row>
    <row r="5228" spans="2:9" x14ac:dyDescent="0.3">
      <c r="B5228" s="35">
        <v>44779</v>
      </c>
      <c r="C5228" s="31">
        <v>15</v>
      </c>
      <c r="D5228" s="36">
        <v>37592.978560000003</v>
      </c>
      <c r="G5228" s="35">
        <v>44779</v>
      </c>
      <c r="H5228" s="31">
        <v>15</v>
      </c>
      <c r="I5228" s="36">
        <v>27051.2283099999</v>
      </c>
    </row>
    <row r="5229" spans="2:9" x14ac:dyDescent="0.3">
      <c r="B5229" s="35">
        <v>44779</v>
      </c>
      <c r="C5229" s="31">
        <v>16</v>
      </c>
      <c r="D5229" s="36">
        <v>38152.33309</v>
      </c>
      <c r="G5229" s="35">
        <v>44779</v>
      </c>
      <c r="H5229" s="31">
        <v>16</v>
      </c>
      <c r="I5229" s="36">
        <v>21386.367910000001</v>
      </c>
    </row>
    <row r="5230" spans="2:9" x14ac:dyDescent="0.3">
      <c r="B5230" s="35">
        <v>44779</v>
      </c>
      <c r="C5230" s="31">
        <v>17</v>
      </c>
      <c r="D5230" s="36">
        <v>37601.052580000003</v>
      </c>
      <c r="G5230" s="35">
        <v>44779</v>
      </c>
      <c r="H5230" s="31">
        <v>17</v>
      </c>
      <c r="I5230" s="36">
        <v>19290.741470000001</v>
      </c>
    </row>
    <row r="5231" spans="2:9" x14ac:dyDescent="0.3">
      <c r="B5231" s="35">
        <v>44779</v>
      </c>
      <c r="C5231" s="31">
        <v>18</v>
      </c>
      <c r="D5231" s="36">
        <v>34965.766199999904</v>
      </c>
      <c r="G5231" s="35">
        <v>44779</v>
      </c>
      <c r="H5231" s="31">
        <v>18</v>
      </c>
      <c r="I5231" s="36">
        <v>22232.70117</v>
      </c>
    </row>
    <row r="5232" spans="2:9" x14ac:dyDescent="0.3">
      <c r="B5232" s="35">
        <v>44779</v>
      </c>
      <c r="C5232" s="31">
        <v>19</v>
      </c>
      <c r="D5232" s="36">
        <v>26782.582490000001</v>
      </c>
      <c r="G5232" s="35">
        <v>44779</v>
      </c>
      <c r="H5232" s="31">
        <v>19</v>
      </c>
      <c r="I5232" s="36">
        <v>18664.813969999901</v>
      </c>
    </row>
    <row r="5233" spans="2:9" x14ac:dyDescent="0.3">
      <c r="B5233" s="35">
        <v>44779</v>
      </c>
      <c r="C5233" s="31">
        <v>20</v>
      </c>
      <c r="D5233" s="36">
        <v>21891.61218</v>
      </c>
      <c r="G5233" s="35">
        <v>44779</v>
      </c>
      <c r="H5233" s="31">
        <v>20</v>
      </c>
      <c r="I5233" s="36">
        <v>13369.753570000001</v>
      </c>
    </row>
    <row r="5234" spans="2:9" x14ac:dyDescent="0.3">
      <c r="B5234" s="35">
        <v>44779</v>
      </c>
      <c r="C5234" s="31">
        <v>21</v>
      </c>
      <c r="D5234" s="36">
        <v>26375.8142899999</v>
      </c>
      <c r="G5234" s="35">
        <v>44779</v>
      </c>
      <c r="H5234" s="31">
        <v>21</v>
      </c>
      <c r="I5234" s="36">
        <v>14727.65249</v>
      </c>
    </row>
    <row r="5235" spans="2:9" x14ac:dyDescent="0.3">
      <c r="B5235" s="35">
        <v>44779</v>
      </c>
      <c r="C5235" s="31">
        <v>22</v>
      </c>
      <c r="D5235" s="36">
        <v>37670.535600000003</v>
      </c>
      <c r="G5235" s="35">
        <v>44779</v>
      </c>
      <c r="H5235" s="31">
        <v>22</v>
      </c>
      <c r="I5235" s="36">
        <v>21565.727790000001</v>
      </c>
    </row>
    <row r="5236" spans="2:9" x14ac:dyDescent="0.3">
      <c r="B5236" s="35">
        <v>44779</v>
      </c>
      <c r="C5236" s="31">
        <v>23</v>
      </c>
      <c r="D5236" s="36">
        <v>38703.564740000002</v>
      </c>
      <c r="G5236" s="35">
        <v>44779</v>
      </c>
      <c r="H5236" s="31">
        <v>23</v>
      </c>
      <c r="I5236" s="36">
        <v>20090.68275</v>
      </c>
    </row>
    <row r="5237" spans="2:9" x14ac:dyDescent="0.3">
      <c r="B5237" s="35">
        <v>44779</v>
      </c>
      <c r="C5237" s="31">
        <v>24</v>
      </c>
      <c r="D5237" s="36">
        <v>35557.47565</v>
      </c>
      <c r="G5237" s="35">
        <v>44779</v>
      </c>
      <c r="H5237" s="31">
        <v>24</v>
      </c>
      <c r="I5237" s="36">
        <v>17738.971710000002</v>
      </c>
    </row>
    <row r="5238" spans="2:9" x14ac:dyDescent="0.3">
      <c r="B5238" s="35">
        <v>44780</v>
      </c>
      <c r="C5238" s="31">
        <v>1</v>
      </c>
      <c r="D5238" s="36">
        <v>41630.137139999897</v>
      </c>
      <c r="G5238" s="35">
        <v>44780</v>
      </c>
      <c r="H5238" s="31">
        <v>1</v>
      </c>
      <c r="I5238" s="36">
        <v>30469.93476</v>
      </c>
    </row>
    <row r="5239" spans="2:9" x14ac:dyDescent="0.3">
      <c r="B5239" s="35">
        <v>44780</v>
      </c>
      <c r="C5239" s="31">
        <v>2</v>
      </c>
      <c r="D5239" s="36">
        <v>42771.543039999902</v>
      </c>
      <c r="G5239" s="35">
        <v>44780</v>
      </c>
      <c r="H5239" s="31">
        <v>2</v>
      </c>
      <c r="I5239" s="36">
        <v>34730.820500000002</v>
      </c>
    </row>
    <row r="5240" spans="2:9" x14ac:dyDescent="0.3">
      <c r="B5240" s="35">
        <v>44780</v>
      </c>
      <c r="C5240" s="31">
        <v>3</v>
      </c>
      <c r="D5240" s="36">
        <v>27092.49941</v>
      </c>
      <c r="G5240" s="35">
        <v>44780</v>
      </c>
      <c r="H5240" s="31">
        <v>3</v>
      </c>
      <c r="I5240" s="36">
        <v>19260.594270000001</v>
      </c>
    </row>
    <row r="5241" spans="2:9" x14ac:dyDescent="0.3">
      <c r="B5241" s="35">
        <v>44780</v>
      </c>
      <c r="C5241" s="31">
        <v>4</v>
      </c>
      <c r="D5241" s="36">
        <v>20678.566610000002</v>
      </c>
      <c r="G5241" s="35">
        <v>44780</v>
      </c>
      <c r="H5241" s="31">
        <v>4</v>
      </c>
      <c r="I5241" s="36">
        <v>16265.15969</v>
      </c>
    </row>
    <row r="5242" spans="2:9" x14ac:dyDescent="0.3">
      <c r="B5242" s="35">
        <v>44780</v>
      </c>
      <c r="C5242" s="31">
        <v>5</v>
      </c>
      <c r="D5242" s="36">
        <v>20565.72291</v>
      </c>
      <c r="G5242" s="35">
        <v>44780</v>
      </c>
      <c r="H5242" s="31">
        <v>5</v>
      </c>
      <c r="I5242" s="36">
        <v>13556.726070000001</v>
      </c>
    </row>
    <row r="5243" spans="2:9" x14ac:dyDescent="0.3">
      <c r="B5243" s="35">
        <v>44780</v>
      </c>
      <c r="C5243" s="31">
        <v>6</v>
      </c>
      <c r="D5243" s="36">
        <v>18782.65121</v>
      </c>
      <c r="G5243" s="35">
        <v>44780</v>
      </c>
      <c r="H5243" s="31">
        <v>6</v>
      </c>
      <c r="I5243" s="36">
        <v>12848.35166</v>
      </c>
    </row>
    <row r="5244" spans="2:9" x14ac:dyDescent="0.3">
      <c r="B5244" s="35">
        <v>44780</v>
      </c>
      <c r="C5244" s="31">
        <v>7</v>
      </c>
      <c r="D5244" s="36">
        <v>18445.326130000001</v>
      </c>
      <c r="G5244" s="35">
        <v>44780</v>
      </c>
      <c r="H5244" s="31">
        <v>7</v>
      </c>
      <c r="I5244" s="36">
        <v>13562.97099</v>
      </c>
    </row>
    <row r="5245" spans="2:9" x14ac:dyDescent="0.3">
      <c r="B5245" s="35">
        <v>44780</v>
      </c>
      <c r="C5245" s="31">
        <v>8</v>
      </c>
      <c r="D5245" s="36">
        <v>16090.71904</v>
      </c>
      <c r="G5245" s="35">
        <v>44780</v>
      </c>
      <c r="H5245" s="31">
        <v>8</v>
      </c>
      <c r="I5245" s="36">
        <v>10545.12753</v>
      </c>
    </row>
    <row r="5246" spans="2:9" x14ac:dyDescent="0.3">
      <c r="B5246" s="35">
        <v>44780</v>
      </c>
      <c r="C5246" s="31">
        <v>9</v>
      </c>
      <c r="D5246" s="36">
        <v>14789.025869999899</v>
      </c>
      <c r="G5246" s="35">
        <v>44780</v>
      </c>
      <c r="H5246" s="31">
        <v>9</v>
      </c>
      <c r="I5246" s="36">
        <v>12875.286620000001</v>
      </c>
    </row>
    <row r="5247" spans="2:9" x14ac:dyDescent="0.3">
      <c r="B5247" s="35">
        <v>44780</v>
      </c>
      <c r="C5247" s="31">
        <v>10</v>
      </c>
      <c r="D5247" s="36">
        <v>33128.54752</v>
      </c>
      <c r="G5247" s="35">
        <v>44780</v>
      </c>
      <c r="H5247" s="31">
        <v>10</v>
      </c>
      <c r="I5247" s="36">
        <v>29516.255720000001</v>
      </c>
    </row>
    <row r="5248" spans="2:9" x14ac:dyDescent="0.3">
      <c r="B5248" s="35">
        <v>44780</v>
      </c>
      <c r="C5248" s="31">
        <v>11</v>
      </c>
      <c r="D5248" s="36">
        <v>42740.862970000002</v>
      </c>
      <c r="G5248" s="35">
        <v>44780</v>
      </c>
      <c r="H5248" s="31">
        <v>11</v>
      </c>
      <c r="I5248" s="36">
        <v>35790.983399999903</v>
      </c>
    </row>
    <row r="5249" spans="2:9" x14ac:dyDescent="0.3">
      <c r="B5249" s="35">
        <v>44780</v>
      </c>
      <c r="C5249" s="31">
        <v>12</v>
      </c>
      <c r="D5249" s="36">
        <v>43285.12586</v>
      </c>
      <c r="G5249" s="35">
        <v>44780</v>
      </c>
      <c r="H5249" s="31">
        <v>12</v>
      </c>
      <c r="I5249" s="36">
        <v>34244.6126</v>
      </c>
    </row>
    <row r="5250" spans="2:9" x14ac:dyDescent="0.3">
      <c r="B5250" s="35">
        <v>44780</v>
      </c>
      <c r="C5250" s="31">
        <v>13</v>
      </c>
      <c r="D5250" s="36">
        <v>38765.840600000003</v>
      </c>
      <c r="G5250" s="35">
        <v>44780</v>
      </c>
      <c r="H5250" s="31">
        <v>13</v>
      </c>
      <c r="I5250" s="36">
        <v>22508.714650000002</v>
      </c>
    </row>
    <row r="5251" spans="2:9" x14ac:dyDescent="0.3">
      <c r="B5251" s="35">
        <v>44780</v>
      </c>
      <c r="C5251" s="31">
        <v>14</v>
      </c>
      <c r="D5251" s="36">
        <v>42719.477899999903</v>
      </c>
      <c r="G5251" s="35">
        <v>44780</v>
      </c>
      <c r="H5251" s="31">
        <v>14</v>
      </c>
      <c r="I5251" s="36">
        <v>31182.8881</v>
      </c>
    </row>
    <row r="5252" spans="2:9" x14ac:dyDescent="0.3">
      <c r="B5252" s="35">
        <v>44780</v>
      </c>
      <c r="C5252" s="31">
        <v>15</v>
      </c>
      <c r="D5252" s="36">
        <v>43127.715470000003</v>
      </c>
      <c r="G5252" s="35">
        <v>44780</v>
      </c>
      <c r="H5252" s="31">
        <v>15</v>
      </c>
      <c r="I5252" s="36">
        <v>34142.980020000003</v>
      </c>
    </row>
    <row r="5253" spans="2:9" x14ac:dyDescent="0.3">
      <c r="B5253" s="35">
        <v>44780</v>
      </c>
      <c r="C5253" s="31">
        <v>16</v>
      </c>
      <c r="D5253" s="36">
        <v>43318.999020000003</v>
      </c>
      <c r="G5253" s="35">
        <v>44780</v>
      </c>
      <c r="H5253" s="31">
        <v>16</v>
      </c>
      <c r="I5253" s="36">
        <v>33651.297350000001</v>
      </c>
    </row>
    <row r="5254" spans="2:9" x14ac:dyDescent="0.3">
      <c r="B5254" s="35">
        <v>44780</v>
      </c>
      <c r="C5254" s="31">
        <v>17</v>
      </c>
      <c r="D5254" s="36">
        <v>37788.516580000003</v>
      </c>
      <c r="G5254" s="35">
        <v>44780</v>
      </c>
      <c r="H5254" s="31">
        <v>17</v>
      </c>
      <c r="I5254" s="36">
        <v>20005.504440000001</v>
      </c>
    </row>
    <row r="5255" spans="2:9" x14ac:dyDescent="0.3">
      <c r="B5255" s="35">
        <v>44780</v>
      </c>
      <c r="C5255" s="31">
        <v>18</v>
      </c>
      <c r="D5255" s="36">
        <v>34844.465429999902</v>
      </c>
      <c r="G5255" s="35">
        <v>44780</v>
      </c>
      <c r="H5255" s="31">
        <v>18</v>
      </c>
      <c r="I5255" s="36">
        <v>15577.60202</v>
      </c>
    </row>
    <row r="5256" spans="2:9" x14ac:dyDescent="0.3">
      <c r="B5256" s="35">
        <v>44780</v>
      </c>
      <c r="C5256" s="31">
        <v>19</v>
      </c>
      <c r="D5256" s="36">
        <v>20180.2839099999</v>
      </c>
      <c r="G5256" s="35">
        <v>44780</v>
      </c>
      <c r="H5256" s="31">
        <v>19</v>
      </c>
      <c r="I5256" s="36">
        <v>15512.368549999899</v>
      </c>
    </row>
    <row r="5257" spans="2:9" x14ac:dyDescent="0.3">
      <c r="B5257" s="35">
        <v>44780</v>
      </c>
      <c r="C5257" s="31">
        <v>20</v>
      </c>
      <c r="D5257" s="36">
        <v>25295.455290000002</v>
      </c>
      <c r="G5257" s="35">
        <v>44780</v>
      </c>
      <c r="H5257" s="31">
        <v>20</v>
      </c>
      <c r="I5257" s="36">
        <v>24083.905849999901</v>
      </c>
    </row>
    <row r="5258" spans="2:9" x14ac:dyDescent="0.3">
      <c r="B5258" s="35">
        <v>44780</v>
      </c>
      <c r="C5258" s="31">
        <v>21</v>
      </c>
      <c r="D5258" s="36">
        <v>30429.8052099999</v>
      </c>
      <c r="G5258" s="35">
        <v>44780</v>
      </c>
      <c r="H5258" s="31">
        <v>21</v>
      </c>
      <c r="I5258" s="36">
        <v>25066.02421</v>
      </c>
    </row>
    <row r="5259" spans="2:9" x14ac:dyDescent="0.3">
      <c r="B5259" s="35">
        <v>44780</v>
      </c>
      <c r="C5259" s="31">
        <v>22</v>
      </c>
      <c r="D5259" s="36">
        <v>35448.248010000003</v>
      </c>
      <c r="G5259" s="35">
        <v>44780</v>
      </c>
      <c r="H5259" s="31">
        <v>22</v>
      </c>
      <c r="I5259" s="36">
        <v>31232.087299999901</v>
      </c>
    </row>
    <row r="5260" spans="2:9" x14ac:dyDescent="0.3">
      <c r="B5260" s="35">
        <v>44780</v>
      </c>
      <c r="C5260" s="31">
        <v>23</v>
      </c>
      <c r="D5260" s="36">
        <v>37971.137569999897</v>
      </c>
      <c r="G5260" s="35">
        <v>44780</v>
      </c>
      <c r="H5260" s="31">
        <v>23</v>
      </c>
      <c r="I5260" s="36">
        <v>29461.211640000001</v>
      </c>
    </row>
    <row r="5261" spans="2:9" x14ac:dyDescent="0.3">
      <c r="B5261" s="35">
        <v>44780</v>
      </c>
      <c r="C5261" s="31">
        <v>24</v>
      </c>
      <c r="D5261" s="36">
        <v>39042.636489999903</v>
      </c>
      <c r="G5261" s="35">
        <v>44780</v>
      </c>
      <c r="H5261" s="31">
        <v>24</v>
      </c>
      <c r="I5261" s="36">
        <v>28209.13019</v>
      </c>
    </row>
    <row r="5262" spans="2:9" x14ac:dyDescent="0.3">
      <c r="B5262" s="35">
        <v>44781</v>
      </c>
      <c r="C5262" s="31">
        <v>1</v>
      </c>
      <c r="D5262" s="36">
        <v>37631.291729999903</v>
      </c>
      <c r="G5262" s="35">
        <v>44781</v>
      </c>
      <c r="H5262" s="31">
        <v>1</v>
      </c>
      <c r="I5262" s="36">
        <v>25462.7900999999</v>
      </c>
    </row>
    <row r="5263" spans="2:9" x14ac:dyDescent="0.3">
      <c r="B5263" s="35">
        <v>44781</v>
      </c>
      <c r="C5263" s="31">
        <v>2</v>
      </c>
      <c r="D5263" s="36">
        <v>43961.092770000003</v>
      </c>
      <c r="G5263" s="35">
        <v>44781</v>
      </c>
      <c r="H5263" s="31">
        <v>2</v>
      </c>
      <c r="I5263" s="36">
        <v>39248.350489999902</v>
      </c>
    </row>
    <row r="5264" spans="2:9" x14ac:dyDescent="0.3">
      <c r="B5264" s="35">
        <v>44781</v>
      </c>
      <c r="C5264" s="31">
        <v>3</v>
      </c>
      <c r="D5264" s="36">
        <v>45875.177199999896</v>
      </c>
      <c r="G5264" s="35">
        <v>44781</v>
      </c>
      <c r="H5264" s="31">
        <v>3</v>
      </c>
      <c r="I5264" s="36">
        <v>40794.127719999902</v>
      </c>
    </row>
    <row r="5265" spans="2:9" x14ac:dyDescent="0.3">
      <c r="B5265" s="35">
        <v>44781</v>
      </c>
      <c r="C5265" s="31">
        <v>4</v>
      </c>
      <c r="D5265" s="36">
        <v>47276.53269</v>
      </c>
      <c r="G5265" s="35">
        <v>44781</v>
      </c>
      <c r="H5265" s="31">
        <v>4</v>
      </c>
      <c r="I5265" s="36">
        <v>41791.98906</v>
      </c>
    </row>
    <row r="5266" spans="2:9" x14ac:dyDescent="0.3">
      <c r="B5266" s="35">
        <v>44781</v>
      </c>
      <c r="C5266" s="31">
        <v>5</v>
      </c>
      <c r="D5266" s="36">
        <v>41873.361140000001</v>
      </c>
      <c r="G5266" s="35">
        <v>44781</v>
      </c>
      <c r="H5266" s="31">
        <v>5</v>
      </c>
      <c r="I5266" s="36">
        <v>34574.356330000002</v>
      </c>
    </row>
    <row r="5267" spans="2:9" x14ac:dyDescent="0.3">
      <c r="B5267" s="35">
        <v>44781</v>
      </c>
      <c r="C5267" s="31">
        <v>6</v>
      </c>
      <c r="D5267" s="36">
        <v>45114.30444</v>
      </c>
      <c r="G5267" s="35">
        <v>44781</v>
      </c>
      <c r="H5267" s="31">
        <v>6</v>
      </c>
      <c r="I5267" s="36">
        <v>42314.572119999902</v>
      </c>
    </row>
    <row r="5268" spans="2:9" x14ac:dyDescent="0.3">
      <c r="B5268" s="35">
        <v>44781</v>
      </c>
      <c r="C5268" s="31">
        <v>7</v>
      </c>
      <c r="D5268" s="36">
        <v>45903.865189999902</v>
      </c>
      <c r="G5268" s="35">
        <v>44781</v>
      </c>
      <c r="H5268" s="31">
        <v>7</v>
      </c>
      <c r="I5268" s="36">
        <v>40764.632940000003</v>
      </c>
    </row>
    <row r="5269" spans="2:9" x14ac:dyDescent="0.3">
      <c r="B5269" s="35">
        <v>44781</v>
      </c>
      <c r="C5269" s="31">
        <v>8</v>
      </c>
      <c r="D5269" s="36">
        <v>45986.501660000002</v>
      </c>
      <c r="G5269" s="35">
        <v>44781</v>
      </c>
      <c r="H5269" s="31">
        <v>8</v>
      </c>
      <c r="I5269" s="36">
        <v>39113.44227</v>
      </c>
    </row>
    <row r="5270" spans="2:9" x14ac:dyDescent="0.3">
      <c r="B5270" s="35">
        <v>44781</v>
      </c>
      <c r="C5270" s="31">
        <v>9</v>
      </c>
      <c r="D5270" s="36">
        <v>46375.678399999902</v>
      </c>
      <c r="G5270" s="35">
        <v>44781</v>
      </c>
      <c r="H5270" s="31">
        <v>9</v>
      </c>
      <c r="I5270" s="36">
        <v>39456.859969999903</v>
      </c>
    </row>
    <row r="5271" spans="2:9" x14ac:dyDescent="0.3">
      <c r="B5271" s="35">
        <v>44781</v>
      </c>
      <c r="C5271" s="31">
        <v>10</v>
      </c>
      <c r="D5271" s="36">
        <v>47752.555480000003</v>
      </c>
      <c r="G5271" s="35">
        <v>44781</v>
      </c>
      <c r="H5271" s="31">
        <v>10</v>
      </c>
      <c r="I5271" s="36">
        <v>42363.45508</v>
      </c>
    </row>
    <row r="5272" spans="2:9" x14ac:dyDescent="0.3">
      <c r="B5272" s="35">
        <v>44781</v>
      </c>
      <c r="C5272" s="31">
        <v>11</v>
      </c>
      <c r="D5272" s="36">
        <v>47875.476240000004</v>
      </c>
      <c r="G5272" s="35">
        <v>44781</v>
      </c>
      <c r="H5272" s="31">
        <v>11</v>
      </c>
      <c r="I5272" s="36">
        <v>44056.329100000003</v>
      </c>
    </row>
    <row r="5273" spans="2:9" x14ac:dyDescent="0.3">
      <c r="B5273" s="35">
        <v>44781</v>
      </c>
      <c r="C5273" s="31">
        <v>12</v>
      </c>
      <c r="D5273" s="36">
        <v>47814.614869999903</v>
      </c>
      <c r="G5273" s="35">
        <v>44781</v>
      </c>
      <c r="H5273" s="31">
        <v>12</v>
      </c>
      <c r="I5273" s="36">
        <v>43370.401489999902</v>
      </c>
    </row>
    <row r="5274" spans="2:9" x14ac:dyDescent="0.3">
      <c r="B5274" s="35">
        <v>44781</v>
      </c>
      <c r="C5274" s="31">
        <v>13</v>
      </c>
      <c r="D5274" s="36">
        <v>47630.676140000003</v>
      </c>
      <c r="G5274" s="35">
        <v>44781</v>
      </c>
      <c r="H5274" s="31">
        <v>13</v>
      </c>
      <c r="I5274" s="36">
        <v>42083.338510000001</v>
      </c>
    </row>
    <row r="5275" spans="2:9" x14ac:dyDescent="0.3">
      <c r="B5275" s="35">
        <v>44781</v>
      </c>
      <c r="C5275" s="31">
        <v>14</v>
      </c>
      <c r="D5275" s="36">
        <v>47473.551050000002</v>
      </c>
      <c r="G5275" s="35">
        <v>44781</v>
      </c>
      <c r="H5275" s="31">
        <v>14</v>
      </c>
      <c r="I5275" s="36">
        <v>43199.464269999902</v>
      </c>
    </row>
    <row r="5276" spans="2:9" x14ac:dyDescent="0.3">
      <c r="B5276" s="35">
        <v>44781</v>
      </c>
      <c r="C5276" s="31">
        <v>15</v>
      </c>
      <c r="D5276" s="36">
        <v>47370.489130000002</v>
      </c>
      <c r="G5276" s="35">
        <v>44781</v>
      </c>
      <c r="H5276" s="31">
        <v>15</v>
      </c>
      <c r="I5276" s="36">
        <v>39106.439180000001</v>
      </c>
    </row>
    <row r="5277" spans="2:9" x14ac:dyDescent="0.3">
      <c r="B5277" s="35">
        <v>44781</v>
      </c>
      <c r="C5277" s="31">
        <v>16</v>
      </c>
      <c r="D5277" s="36">
        <v>46593.277820000003</v>
      </c>
      <c r="G5277" s="35">
        <v>44781</v>
      </c>
      <c r="H5277" s="31">
        <v>16</v>
      </c>
      <c r="I5277" s="36">
        <v>38521.107649999904</v>
      </c>
    </row>
    <row r="5278" spans="2:9" x14ac:dyDescent="0.3">
      <c r="B5278" s="35">
        <v>44781</v>
      </c>
      <c r="C5278" s="31">
        <v>17</v>
      </c>
      <c r="D5278" s="36">
        <v>46698.740790000003</v>
      </c>
      <c r="G5278" s="35">
        <v>44781</v>
      </c>
      <c r="H5278" s="31">
        <v>17</v>
      </c>
      <c r="I5278" s="36">
        <v>40758.494760000001</v>
      </c>
    </row>
    <row r="5279" spans="2:9" x14ac:dyDescent="0.3">
      <c r="B5279" s="35">
        <v>44781</v>
      </c>
      <c r="C5279" s="31">
        <v>18</v>
      </c>
      <c r="D5279" s="36">
        <v>47247.79881</v>
      </c>
      <c r="G5279" s="35">
        <v>44781</v>
      </c>
      <c r="H5279" s="31">
        <v>18</v>
      </c>
      <c r="I5279" s="36">
        <v>32847.950279999903</v>
      </c>
    </row>
    <row r="5280" spans="2:9" x14ac:dyDescent="0.3">
      <c r="B5280" s="35">
        <v>44781</v>
      </c>
      <c r="C5280" s="31">
        <v>19</v>
      </c>
      <c r="D5280" s="36">
        <v>45768.053339999897</v>
      </c>
      <c r="G5280" s="35">
        <v>44781</v>
      </c>
      <c r="H5280" s="31">
        <v>19</v>
      </c>
      <c r="I5280" s="36">
        <v>34994.754139999903</v>
      </c>
    </row>
    <row r="5281" spans="2:9" x14ac:dyDescent="0.3">
      <c r="B5281" s="35">
        <v>44781</v>
      </c>
      <c r="C5281" s="31">
        <v>20</v>
      </c>
      <c r="D5281" s="36">
        <v>46028.47178</v>
      </c>
      <c r="G5281" s="35">
        <v>44781</v>
      </c>
      <c r="H5281" s="31">
        <v>20</v>
      </c>
      <c r="I5281" s="36">
        <v>30948.300589999901</v>
      </c>
    </row>
    <row r="5282" spans="2:9" x14ac:dyDescent="0.3">
      <c r="B5282" s="35">
        <v>44781</v>
      </c>
      <c r="C5282" s="31">
        <v>21</v>
      </c>
      <c r="D5282" s="36">
        <v>43167.385280000002</v>
      </c>
      <c r="G5282" s="35">
        <v>44781</v>
      </c>
      <c r="H5282" s="31">
        <v>21</v>
      </c>
      <c r="I5282" s="36">
        <v>31710.608759999901</v>
      </c>
    </row>
    <row r="5283" spans="2:9" x14ac:dyDescent="0.3">
      <c r="B5283" s="35">
        <v>44781</v>
      </c>
      <c r="C5283" s="31">
        <v>22</v>
      </c>
      <c r="D5283" s="36">
        <v>46157.067490000001</v>
      </c>
      <c r="G5283" s="35">
        <v>44781</v>
      </c>
      <c r="H5283" s="31">
        <v>22</v>
      </c>
      <c r="I5283" s="36">
        <v>37306.665300000001</v>
      </c>
    </row>
    <row r="5284" spans="2:9" x14ac:dyDescent="0.3">
      <c r="B5284" s="35">
        <v>44781</v>
      </c>
      <c r="C5284" s="31">
        <v>23</v>
      </c>
      <c r="D5284" s="36">
        <v>45842.460180000002</v>
      </c>
      <c r="G5284" s="35">
        <v>44781</v>
      </c>
      <c r="H5284" s="31">
        <v>23</v>
      </c>
      <c r="I5284" s="36">
        <v>29889.52334</v>
      </c>
    </row>
    <row r="5285" spans="2:9" x14ac:dyDescent="0.3">
      <c r="B5285" s="35">
        <v>44781</v>
      </c>
      <c r="C5285" s="31">
        <v>24</v>
      </c>
      <c r="D5285" s="36">
        <v>46471.579039999902</v>
      </c>
      <c r="G5285" s="35">
        <v>44781</v>
      </c>
      <c r="H5285" s="31">
        <v>24</v>
      </c>
      <c r="I5285" s="36">
        <v>34202.70779</v>
      </c>
    </row>
    <row r="5286" spans="2:9" x14ac:dyDescent="0.3">
      <c r="B5286" s="35">
        <v>44782</v>
      </c>
      <c r="C5286" s="31">
        <v>1</v>
      </c>
      <c r="D5286" s="36">
        <v>47434.937619999902</v>
      </c>
      <c r="G5286" s="35">
        <v>44782</v>
      </c>
      <c r="H5286" s="31">
        <v>1</v>
      </c>
      <c r="I5286" s="36">
        <v>41659.81624</v>
      </c>
    </row>
    <row r="5287" spans="2:9" x14ac:dyDescent="0.3">
      <c r="B5287" s="35">
        <v>44782</v>
      </c>
      <c r="C5287" s="31">
        <v>2</v>
      </c>
      <c r="D5287" s="36">
        <v>46905.768369999903</v>
      </c>
      <c r="G5287" s="35">
        <v>44782</v>
      </c>
      <c r="H5287" s="31">
        <v>2</v>
      </c>
      <c r="I5287" s="36">
        <v>42235.369379999902</v>
      </c>
    </row>
    <row r="5288" spans="2:9" x14ac:dyDescent="0.3">
      <c r="B5288" s="35">
        <v>44782</v>
      </c>
      <c r="C5288" s="31">
        <v>3</v>
      </c>
      <c r="D5288" s="36">
        <v>46712.040869999902</v>
      </c>
      <c r="G5288" s="35">
        <v>44782</v>
      </c>
      <c r="H5288" s="31">
        <v>3</v>
      </c>
      <c r="I5288" s="36">
        <v>41382.573729999902</v>
      </c>
    </row>
    <row r="5289" spans="2:9" x14ac:dyDescent="0.3">
      <c r="B5289" s="35">
        <v>44782</v>
      </c>
      <c r="C5289" s="31">
        <v>4</v>
      </c>
      <c r="D5289" s="36">
        <v>45057.956910000001</v>
      </c>
      <c r="G5289" s="35">
        <v>44782</v>
      </c>
      <c r="H5289" s="31">
        <v>4</v>
      </c>
      <c r="I5289" s="36">
        <v>39574.944819999902</v>
      </c>
    </row>
    <row r="5290" spans="2:9" x14ac:dyDescent="0.3">
      <c r="B5290" s="35">
        <v>44782</v>
      </c>
      <c r="C5290" s="31">
        <v>5</v>
      </c>
      <c r="D5290" s="36">
        <v>43809.59375</v>
      </c>
      <c r="G5290" s="35">
        <v>44782</v>
      </c>
      <c r="H5290" s="31">
        <v>5</v>
      </c>
      <c r="I5290" s="36">
        <v>36865.054709999902</v>
      </c>
    </row>
    <row r="5291" spans="2:9" x14ac:dyDescent="0.3">
      <c r="B5291" s="35">
        <v>44782</v>
      </c>
      <c r="C5291" s="31">
        <v>6</v>
      </c>
      <c r="D5291" s="36">
        <v>42445.466110000001</v>
      </c>
      <c r="G5291" s="35">
        <v>44782</v>
      </c>
      <c r="H5291" s="31">
        <v>6</v>
      </c>
      <c r="I5291" s="36">
        <v>37006.295639999902</v>
      </c>
    </row>
    <row r="5292" spans="2:9" x14ac:dyDescent="0.3">
      <c r="B5292" s="35">
        <v>44782</v>
      </c>
      <c r="C5292" s="31">
        <v>7</v>
      </c>
      <c r="D5292" s="36">
        <v>46741.869039999903</v>
      </c>
      <c r="G5292" s="35">
        <v>44782</v>
      </c>
      <c r="H5292" s="31">
        <v>7</v>
      </c>
      <c r="I5292" s="36">
        <v>36564.447619999897</v>
      </c>
    </row>
    <row r="5293" spans="2:9" x14ac:dyDescent="0.3">
      <c r="B5293" s="35">
        <v>44782</v>
      </c>
      <c r="C5293" s="31">
        <v>8</v>
      </c>
      <c r="D5293" s="36">
        <v>47850.24768</v>
      </c>
      <c r="G5293" s="35">
        <v>44782</v>
      </c>
      <c r="H5293" s="31">
        <v>8</v>
      </c>
      <c r="I5293" s="36">
        <v>41343.653709999897</v>
      </c>
    </row>
    <row r="5294" spans="2:9" x14ac:dyDescent="0.3">
      <c r="B5294" s="35">
        <v>44782</v>
      </c>
      <c r="C5294" s="31">
        <v>9</v>
      </c>
      <c r="D5294" s="36">
        <v>47585.93189</v>
      </c>
      <c r="G5294" s="35">
        <v>44782</v>
      </c>
      <c r="H5294" s="31">
        <v>9</v>
      </c>
      <c r="I5294" s="36">
        <v>44456.904779999903</v>
      </c>
    </row>
    <row r="5295" spans="2:9" x14ac:dyDescent="0.3">
      <c r="B5295" s="35">
        <v>44782</v>
      </c>
      <c r="C5295" s="31">
        <v>10</v>
      </c>
      <c r="D5295" s="36">
        <v>46768.274680000002</v>
      </c>
      <c r="G5295" s="35">
        <v>44782</v>
      </c>
      <c r="H5295" s="31">
        <v>10</v>
      </c>
      <c r="I5295" s="36">
        <v>44138.00187</v>
      </c>
    </row>
    <row r="5296" spans="2:9" x14ac:dyDescent="0.3">
      <c r="B5296" s="35">
        <v>44782</v>
      </c>
      <c r="C5296" s="31">
        <v>11</v>
      </c>
      <c r="D5296" s="36">
        <v>45644.100140000002</v>
      </c>
      <c r="G5296" s="35">
        <v>44782</v>
      </c>
      <c r="H5296" s="31">
        <v>11</v>
      </c>
      <c r="I5296" s="36">
        <v>42411.614780000004</v>
      </c>
    </row>
    <row r="5297" spans="2:9" x14ac:dyDescent="0.3">
      <c r="B5297" s="35">
        <v>44782</v>
      </c>
      <c r="C5297" s="31">
        <v>12</v>
      </c>
      <c r="D5297" s="36">
        <v>46393.876360000002</v>
      </c>
      <c r="G5297" s="35">
        <v>44782</v>
      </c>
      <c r="H5297" s="31">
        <v>12</v>
      </c>
      <c r="I5297" s="36">
        <v>44169.914810000002</v>
      </c>
    </row>
    <row r="5298" spans="2:9" x14ac:dyDescent="0.3">
      <c r="B5298" s="35">
        <v>44782</v>
      </c>
      <c r="C5298" s="31">
        <v>13</v>
      </c>
      <c r="D5298" s="36">
        <v>45488.015469999897</v>
      </c>
      <c r="G5298" s="35">
        <v>44782</v>
      </c>
      <c r="H5298" s="31">
        <v>13</v>
      </c>
      <c r="I5298" s="36">
        <v>43727.400399999897</v>
      </c>
    </row>
    <row r="5299" spans="2:9" x14ac:dyDescent="0.3">
      <c r="B5299" s="35">
        <v>44782</v>
      </c>
      <c r="C5299" s="31">
        <v>14</v>
      </c>
      <c r="D5299" s="36">
        <v>43296.59547</v>
      </c>
      <c r="G5299" s="35">
        <v>44782</v>
      </c>
      <c r="H5299" s="31">
        <v>14</v>
      </c>
      <c r="I5299" s="36">
        <v>37147.637329999903</v>
      </c>
    </row>
    <row r="5300" spans="2:9" x14ac:dyDescent="0.3">
      <c r="B5300" s="35">
        <v>44782</v>
      </c>
      <c r="C5300" s="31">
        <v>15</v>
      </c>
      <c r="D5300" s="36">
        <v>40058.030279999897</v>
      </c>
      <c r="G5300" s="35">
        <v>44782</v>
      </c>
      <c r="H5300" s="31">
        <v>15</v>
      </c>
      <c r="I5300" s="36">
        <v>24534.203460000001</v>
      </c>
    </row>
    <row r="5301" spans="2:9" x14ac:dyDescent="0.3">
      <c r="B5301" s="35">
        <v>44782</v>
      </c>
      <c r="C5301" s="31">
        <v>16</v>
      </c>
      <c r="D5301" s="36">
        <v>39480.141620000002</v>
      </c>
      <c r="G5301" s="35">
        <v>44782</v>
      </c>
      <c r="H5301" s="31">
        <v>16</v>
      </c>
      <c r="I5301" s="36">
        <v>20392.86304</v>
      </c>
    </row>
    <row r="5302" spans="2:9" x14ac:dyDescent="0.3">
      <c r="B5302" s="35">
        <v>44782</v>
      </c>
      <c r="C5302" s="31">
        <v>17</v>
      </c>
      <c r="D5302" s="36">
        <v>36747.882270000002</v>
      </c>
      <c r="G5302" s="35">
        <v>44782</v>
      </c>
      <c r="H5302" s="31">
        <v>17</v>
      </c>
      <c r="I5302" s="36">
        <v>22641.22366</v>
      </c>
    </row>
    <row r="5303" spans="2:9" x14ac:dyDescent="0.3">
      <c r="B5303" s="35">
        <v>44782</v>
      </c>
      <c r="C5303" s="31">
        <v>18</v>
      </c>
      <c r="D5303" s="36">
        <v>30026.73286</v>
      </c>
      <c r="G5303" s="35">
        <v>44782</v>
      </c>
      <c r="H5303" s="31">
        <v>18</v>
      </c>
      <c r="I5303" s="36">
        <v>17321.887890000002</v>
      </c>
    </row>
    <row r="5304" spans="2:9" x14ac:dyDescent="0.3">
      <c r="B5304" s="35">
        <v>44782</v>
      </c>
      <c r="C5304" s="31">
        <v>19</v>
      </c>
      <c r="D5304" s="36">
        <v>26463.08628</v>
      </c>
      <c r="G5304" s="35">
        <v>44782</v>
      </c>
      <c r="H5304" s="31">
        <v>19</v>
      </c>
      <c r="I5304" s="36">
        <v>15326.69491</v>
      </c>
    </row>
    <row r="5305" spans="2:9" x14ac:dyDescent="0.3">
      <c r="B5305" s="35">
        <v>44782</v>
      </c>
      <c r="C5305" s="31">
        <v>20</v>
      </c>
      <c r="D5305" s="36">
        <v>23263.81782</v>
      </c>
      <c r="G5305" s="35">
        <v>44782</v>
      </c>
      <c r="H5305" s="31">
        <v>20</v>
      </c>
      <c r="I5305" s="36">
        <v>16725.69558</v>
      </c>
    </row>
    <row r="5306" spans="2:9" x14ac:dyDescent="0.3">
      <c r="B5306" s="35">
        <v>44782</v>
      </c>
      <c r="C5306" s="31">
        <v>21</v>
      </c>
      <c r="D5306" s="36">
        <v>27163.188450000001</v>
      </c>
      <c r="G5306" s="35">
        <v>44782</v>
      </c>
      <c r="H5306" s="31">
        <v>21</v>
      </c>
      <c r="I5306" s="36">
        <v>17491.9891199999</v>
      </c>
    </row>
    <row r="5307" spans="2:9" x14ac:dyDescent="0.3">
      <c r="B5307" s="35">
        <v>44782</v>
      </c>
      <c r="C5307" s="31">
        <v>22</v>
      </c>
      <c r="D5307" s="36">
        <v>27387.684789999901</v>
      </c>
      <c r="G5307" s="35">
        <v>44782</v>
      </c>
      <c r="H5307" s="31">
        <v>22</v>
      </c>
      <c r="I5307" s="36">
        <v>19799.472969999901</v>
      </c>
    </row>
    <row r="5308" spans="2:9" x14ac:dyDescent="0.3">
      <c r="B5308" s="35">
        <v>44782</v>
      </c>
      <c r="C5308" s="31">
        <v>23</v>
      </c>
      <c r="D5308" s="36">
        <v>33210.665269999903</v>
      </c>
      <c r="G5308" s="35">
        <v>44782</v>
      </c>
      <c r="H5308" s="31">
        <v>23</v>
      </c>
      <c r="I5308" s="36">
        <v>25729.908060000002</v>
      </c>
    </row>
    <row r="5309" spans="2:9" x14ac:dyDescent="0.3">
      <c r="B5309" s="35">
        <v>44782</v>
      </c>
      <c r="C5309" s="31">
        <v>24</v>
      </c>
      <c r="D5309" s="36">
        <v>35340.88175</v>
      </c>
      <c r="G5309" s="35">
        <v>44782</v>
      </c>
      <c r="H5309" s="31">
        <v>24</v>
      </c>
      <c r="I5309" s="36">
        <v>29831.690999999901</v>
      </c>
    </row>
    <row r="5310" spans="2:9" x14ac:dyDescent="0.3">
      <c r="B5310" s="35">
        <v>44783</v>
      </c>
      <c r="C5310" s="31">
        <v>1</v>
      </c>
      <c r="D5310" s="36">
        <v>42117.03701</v>
      </c>
      <c r="G5310" s="35">
        <v>44783</v>
      </c>
      <c r="H5310" s="31">
        <v>1</v>
      </c>
      <c r="I5310" s="36">
        <v>33714.729169999897</v>
      </c>
    </row>
    <row r="5311" spans="2:9" x14ac:dyDescent="0.3">
      <c r="B5311" s="35">
        <v>44783</v>
      </c>
      <c r="C5311" s="31">
        <v>2</v>
      </c>
      <c r="D5311" s="36">
        <v>40429.464939999903</v>
      </c>
      <c r="G5311" s="35">
        <v>44783</v>
      </c>
      <c r="H5311" s="31">
        <v>2</v>
      </c>
      <c r="I5311" s="36">
        <v>38466.111449999902</v>
      </c>
    </row>
    <row r="5312" spans="2:9" x14ac:dyDescent="0.3">
      <c r="B5312" s="35">
        <v>44783</v>
      </c>
      <c r="C5312" s="31">
        <v>3</v>
      </c>
      <c r="D5312" s="36">
        <v>41890.9087</v>
      </c>
      <c r="G5312" s="35">
        <v>44783</v>
      </c>
      <c r="H5312" s="31">
        <v>3</v>
      </c>
      <c r="I5312" s="36">
        <v>42207.49669</v>
      </c>
    </row>
    <row r="5313" spans="2:9" x14ac:dyDescent="0.3">
      <c r="B5313" s="35">
        <v>44783</v>
      </c>
      <c r="C5313" s="31">
        <v>4</v>
      </c>
      <c r="D5313" s="36">
        <v>32848.721120000002</v>
      </c>
      <c r="G5313" s="35">
        <v>44783</v>
      </c>
      <c r="H5313" s="31">
        <v>4</v>
      </c>
      <c r="I5313" s="36">
        <v>29886.4198399999</v>
      </c>
    </row>
    <row r="5314" spans="2:9" x14ac:dyDescent="0.3">
      <c r="B5314" s="35">
        <v>44783</v>
      </c>
      <c r="C5314" s="31">
        <v>5</v>
      </c>
      <c r="D5314" s="36">
        <v>25956.175940000001</v>
      </c>
      <c r="G5314" s="35">
        <v>44783</v>
      </c>
      <c r="H5314" s="31">
        <v>5</v>
      </c>
      <c r="I5314" s="36">
        <v>21931.051599999901</v>
      </c>
    </row>
    <row r="5315" spans="2:9" x14ac:dyDescent="0.3">
      <c r="B5315" s="35">
        <v>44783</v>
      </c>
      <c r="C5315" s="31">
        <v>6</v>
      </c>
      <c r="D5315" s="36">
        <v>22901.0746499999</v>
      </c>
      <c r="G5315" s="35">
        <v>44783</v>
      </c>
      <c r="H5315" s="31">
        <v>6</v>
      </c>
      <c r="I5315" s="36">
        <v>14906.56745</v>
      </c>
    </row>
    <row r="5316" spans="2:9" x14ac:dyDescent="0.3">
      <c r="B5316" s="35">
        <v>44783</v>
      </c>
      <c r="C5316" s="31">
        <v>7</v>
      </c>
      <c r="D5316" s="36">
        <v>30112.437730000001</v>
      </c>
      <c r="G5316" s="35">
        <v>44783</v>
      </c>
      <c r="H5316" s="31">
        <v>7</v>
      </c>
      <c r="I5316" s="36">
        <v>20577.940119999901</v>
      </c>
    </row>
    <row r="5317" spans="2:9" x14ac:dyDescent="0.3">
      <c r="B5317" s="35">
        <v>44783</v>
      </c>
      <c r="C5317" s="31">
        <v>8</v>
      </c>
      <c r="D5317" s="36">
        <v>30566.7003799999</v>
      </c>
      <c r="G5317" s="35">
        <v>44783</v>
      </c>
      <c r="H5317" s="31">
        <v>8</v>
      </c>
      <c r="I5317" s="36">
        <v>24720.922569999901</v>
      </c>
    </row>
    <row r="5318" spans="2:9" x14ac:dyDescent="0.3">
      <c r="B5318" s="35">
        <v>44783</v>
      </c>
      <c r="C5318" s="31">
        <v>9</v>
      </c>
      <c r="D5318" s="36">
        <v>35848.886380000004</v>
      </c>
      <c r="G5318" s="35">
        <v>44783</v>
      </c>
      <c r="H5318" s="31">
        <v>9</v>
      </c>
      <c r="I5318" s="36">
        <v>27741.876520000002</v>
      </c>
    </row>
    <row r="5319" spans="2:9" x14ac:dyDescent="0.3">
      <c r="B5319" s="35">
        <v>44783</v>
      </c>
      <c r="C5319" s="31">
        <v>10</v>
      </c>
      <c r="D5319" s="36">
        <v>42523.091979999903</v>
      </c>
      <c r="G5319" s="35">
        <v>44783</v>
      </c>
      <c r="H5319" s="31">
        <v>10</v>
      </c>
      <c r="I5319" s="36">
        <v>31896.28039</v>
      </c>
    </row>
    <row r="5320" spans="2:9" x14ac:dyDescent="0.3">
      <c r="B5320" s="35">
        <v>44783</v>
      </c>
      <c r="C5320" s="31">
        <v>11</v>
      </c>
      <c r="D5320" s="36">
        <v>39126.168740000001</v>
      </c>
      <c r="G5320" s="35">
        <v>44783</v>
      </c>
      <c r="H5320" s="31">
        <v>11</v>
      </c>
      <c r="I5320" s="36">
        <v>29582.26931</v>
      </c>
    </row>
    <row r="5321" spans="2:9" x14ac:dyDescent="0.3">
      <c r="B5321" s="35">
        <v>44783</v>
      </c>
      <c r="C5321" s="31">
        <v>12</v>
      </c>
      <c r="D5321" s="36">
        <v>33534.645380000002</v>
      </c>
      <c r="G5321" s="35">
        <v>44783</v>
      </c>
      <c r="H5321" s="31">
        <v>12</v>
      </c>
      <c r="I5321" s="36">
        <v>24522.83093</v>
      </c>
    </row>
    <row r="5322" spans="2:9" x14ac:dyDescent="0.3">
      <c r="B5322" s="35">
        <v>44783</v>
      </c>
      <c r="C5322" s="31">
        <v>13</v>
      </c>
      <c r="D5322" s="36">
        <v>30500.056329999901</v>
      </c>
      <c r="G5322" s="35">
        <v>44783</v>
      </c>
      <c r="H5322" s="31">
        <v>13</v>
      </c>
      <c r="I5322" s="36">
        <v>18208.477940000001</v>
      </c>
    </row>
    <row r="5323" spans="2:9" x14ac:dyDescent="0.3">
      <c r="B5323" s="35">
        <v>44783</v>
      </c>
      <c r="C5323" s="31">
        <v>14</v>
      </c>
      <c r="D5323" s="36">
        <v>29710.108540000001</v>
      </c>
      <c r="G5323" s="35">
        <v>44783</v>
      </c>
      <c r="H5323" s="31">
        <v>14</v>
      </c>
      <c r="I5323" s="36">
        <v>16801.589309999901</v>
      </c>
    </row>
    <row r="5324" spans="2:9" x14ac:dyDescent="0.3">
      <c r="B5324" s="35">
        <v>44783</v>
      </c>
      <c r="C5324" s="31">
        <v>15</v>
      </c>
      <c r="D5324" s="36">
        <v>29458.51426</v>
      </c>
      <c r="G5324" s="35">
        <v>44783</v>
      </c>
      <c r="H5324" s="31">
        <v>15</v>
      </c>
      <c r="I5324" s="36">
        <v>14473.19197</v>
      </c>
    </row>
    <row r="5325" spans="2:9" x14ac:dyDescent="0.3">
      <c r="B5325" s="35">
        <v>44783</v>
      </c>
      <c r="C5325" s="31">
        <v>16</v>
      </c>
      <c r="D5325" s="36">
        <v>23035.117880000002</v>
      </c>
      <c r="G5325" s="35">
        <v>44783</v>
      </c>
      <c r="H5325" s="31">
        <v>16</v>
      </c>
      <c r="I5325" s="36">
        <v>9889.161564</v>
      </c>
    </row>
    <row r="5326" spans="2:9" x14ac:dyDescent="0.3">
      <c r="B5326" s="35">
        <v>44783</v>
      </c>
      <c r="C5326" s="31">
        <v>17</v>
      </c>
      <c r="D5326" s="36">
        <v>20524.846079999901</v>
      </c>
      <c r="G5326" s="35">
        <v>44783</v>
      </c>
      <c r="H5326" s="31">
        <v>17</v>
      </c>
      <c r="I5326" s="36">
        <v>6903.8804719999998</v>
      </c>
    </row>
    <row r="5327" spans="2:9" x14ac:dyDescent="0.3">
      <c r="B5327" s="35">
        <v>44783</v>
      </c>
      <c r="C5327" s="31">
        <v>18</v>
      </c>
      <c r="D5327" s="36">
        <v>14142.532020000001</v>
      </c>
      <c r="G5327" s="35">
        <v>44783</v>
      </c>
      <c r="H5327" s="31">
        <v>18</v>
      </c>
      <c r="I5327" s="36">
        <v>6482.164839</v>
      </c>
    </row>
    <row r="5328" spans="2:9" x14ac:dyDescent="0.3">
      <c r="B5328" s="35">
        <v>44783</v>
      </c>
      <c r="C5328" s="31">
        <v>19</v>
      </c>
      <c r="D5328" s="36">
        <v>20206.021209999901</v>
      </c>
      <c r="G5328" s="35">
        <v>44783</v>
      </c>
      <c r="H5328" s="31">
        <v>19</v>
      </c>
      <c r="I5328" s="36">
        <v>8740.9642509999903</v>
      </c>
    </row>
    <row r="5329" spans="2:9" x14ac:dyDescent="0.3">
      <c r="B5329" s="35">
        <v>44783</v>
      </c>
      <c r="C5329" s="31">
        <v>20</v>
      </c>
      <c r="D5329" s="36">
        <v>25900.644380000002</v>
      </c>
      <c r="G5329" s="35">
        <v>44783</v>
      </c>
      <c r="H5329" s="31">
        <v>20</v>
      </c>
      <c r="I5329" s="36">
        <v>13223.55062</v>
      </c>
    </row>
    <row r="5330" spans="2:9" x14ac:dyDescent="0.3">
      <c r="B5330" s="35">
        <v>44783</v>
      </c>
      <c r="C5330" s="31">
        <v>21</v>
      </c>
      <c r="D5330" s="36">
        <v>26714.6227</v>
      </c>
      <c r="G5330" s="35">
        <v>44783</v>
      </c>
      <c r="H5330" s="31">
        <v>21</v>
      </c>
      <c r="I5330" s="36">
        <v>15217.68715</v>
      </c>
    </row>
    <row r="5331" spans="2:9" x14ac:dyDescent="0.3">
      <c r="B5331" s="35">
        <v>44783</v>
      </c>
      <c r="C5331" s="31">
        <v>22</v>
      </c>
      <c r="D5331" s="36">
        <v>34654.295129999897</v>
      </c>
      <c r="G5331" s="35">
        <v>44783</v>
      </c>
      <c r="H5331" s="31">
        <v>22</v>
      </c>
      <c r="I5331" s="36">
        <v>19476.9228699999</v>
      </c>
    </row>
    <row r="5332" spans="2:9" x14ac:dyDescent="0.3">
      <c r="B5332" s="35">
        <v>44783</v>
      </c>
      <c r="C5332" s="31">
        <v>23</v>
      </c>
      <c r="D5332" s="36">
        <v>36252.015590000003</v>
      </c>
      <c r="G5332" s="35">
        <v>44783</v>
      </c>
      <c r="H5332" s="31">
        <v>23</v>
      </c>
      <c r="I5332" s="36">
        <v>23581.531989999901</v>
      </c>
    </row>
    <row r="5333" spans="2:9" x14ac:dyDescent="0.3">
      <c r="B5333" s="35">
        <v>44783</v>
      </c>
      <c r="C5333" s="31">
        <v>24</v>
      </c>
      <c r="D5333" s="36">
        <v>32654.36218</v>
      </c>
      <c r="G5333" s="35">
        <v>44783</v>
      </c>
      <c r="H5333" s="31">
        <v>24</v>
      </c>
      <c r="I5333" s="36">
        <v>26351.84719</v>
      </c>
    </row>
    <row r="5334" spans="2:9" x14ac:dyDescent="0.3">
      <c r="B5334" s="35">
        <v>44784</v>
      </c>
      <c r="C5334" s="31">
        <v>1</v>
      </c>
      <c r="D5334" s="36">
        <v>37003.26816</v>
      </c>
      <c r="G5334" s="35">
        <v>44784</v>
      </c>
      <c r="H5334" s="31">
        <v>1</v>
      </c>
      <c r="I5334" s="36">
        <v>33279.721640000003</v>
      </c>
    </row>
    <row r="5335" spans="2:9" x14ac:dyDescent="0.3">
      <c r="B5335" s="35">
        <v>44784</v>
      </c>
      <c r="C5335" s="31">
        <v>2</v>
      </c>
      <c r="D5335" s="36">
        <v>41478.105439999897</v>
      </c>
      <c r="G5335" s="35">
        <v>44784</v>
      </c>
      <c r="H5335" s="31">
        <v>2</v>
      </c>
      <c r="I5335" s="36">
        <v>39799.395810000002</v>
      </c>
    </row>
    <row r="5336" spans="2:9" x14ac:dyDescent="0.3">
      <c r="B5336" s="35">
        <v>44784</v>
      </c>
      <c r="C5336" s="31">
        <v>3</v>
      </c>
      <c r="D5336" s="36">
        <v>42011.548110000003</v>
      </c>
      <c r="G5336" s="35">
        <v>44784</v>
      </c>
      <c r="H5336" s="31">
        <v>3</v>
      </c>
      <c r="I5336" s="36">
        <v>39384.827920000003</v>
      </c>
    </row>
    <row r="5337" spans="2:9" x14ac:dyDescent="0.3">
      <c r="B5337" s="35">
        <v>44784</v>
      </c>
      <c r="C5337" s="31">
        <v>4</v>
      </c>
      <c r="D5337" s="36">
        <v>34896.885690000003</v>
      </c>
      <c r="G5337" s="35">
        <v>44784</v>
      </c>
      <c r="H5337" s="31">
        <v>4</v>
      </c>
      <c r="I5337" s="36">
        <v>33005.026969999897</v>
      </c>
    </row>
    <row r="5338" spans="2:9" x14ac:dyDescent="0.3">
      <c r="B5338" s="35">
        <v>44784</v>
      </c>
      <c r="C5338" s="31">
        <v>5</v>
      </c>
      <c r="D5338" s="36">
        <v>31688.881850000002</v>
      </c>
      <c r="G5338" s="35">
        <v>44784</v>
      </c>
      <c r="H5338" s="31">
        <v>5</v>
      </c>
      <c r="I5338" s="36">
        <v>29981.23288</v>
      </c>
    </row>
    <row r="5339" spans="2:9" x14ac:dyDescent="0.3">
      <c r="B5339" s="35">
        <v>44784</v>
      </c>
      <c r="C5339" s="31">
        <v>6</v>
      </c>
      <c r="D5339" s="36">
        <v>32561.3733399999</v>
      </c>
      <c r="G5339" s="35">
        <v>44784</v>
      </c>
      <c r="H5339" s="31">
        <v>6</v>
      </c>
      <c r="I5339" s="36">
        <v>27847.808710000001</v>
      </c>
    </row>
    <row r="5340" spans="2:9" x14ac:dyDescent="0.3">
      <c r="B5340" s="35">
        <v>44784</v>
      </c>
      <c r="C5340" s="31">
        <v>7</v>
      </c>
      <c r="D5340" s="36">
        <v>26590.06798</v>
      </c>
      <c r="G5340" s="35">
        <v>44784</v>
      </c>
      <c r="H5340" s="31">
        <v>7</v>
      </c>
      <c r="I5340" s="36">
        <v>18501.988160000001</v>
      </c>
    </row>
    <row r="5341" spans="2:9" x14ac:dyDescent="0.3">
      <c r="B5341" s="35">
        <v>44784</v>
      </c>
      <c r="C5341" s="31">
        <v>8</v>
      </c>
      <c r="D5341" s="36">
        <v>22876.011689999901</v>
      </c>
      <c r="G5341" s="35">
        <v>44784</v>
      </c>
      <c r="H5341" s="31">
        <v>8</v>
      </c>
      <c r="I5341" s="36">
        <v>15794.36657</v>
      </c>
    </row>
    <row r="5342" spans="2:9" x14ac:dyDescent="0.3">
      <c r="B5342" s="35">
        <v>44784</v>
      </c>
      <c r="C5342" s="31">
        <v>9</v>
      </c>
      <c r="D5342" s="36">
        <v>24618.898850000001</v>
      </c>
      <c r="G5342" s="35">
        <v>44784</v>
      </c>
      <c r="H5342" s="31">
        <v>9</v>
      </c>
      <c r="I5342" s="36">
        <v>19808.863300000001</v>
      </c>
    </row>
    <row r="5343" spans="2:9" x14ac:dyDescent="0.3">
      <c r="B5343" s="35">
        <v>44784</v>
      </c>
      <c r="C5343" s="31">
        <v>10</v>
      </c>
      <c r="D5343" s="36">
        <v>36395.701950000002</v>
      </c>
      <c r="G5343" s="35">
        <v>44784</v>
      </c>
      <c r="H5343" s="31">
        <v>10</v>
      </c>
      <c r="I5343" s="36">
        <v>24643.158360000001</v>
      </c>
    </row>
    <row r="5344" spans="2:9" x14ac:dyDescent="0.3">
      <c r="B5344" s="35">
        <v>44784</v>
      </c>
      <c r="C5344" s="31">
        <v>11</v>
      </c>
      <c r="D5344" s="36">
        <v>38123.347840000002</v>
      </c>
      <c r="G5344" s="35">
        <v>44784</v>
      </c>
      <c r="H5344" s="31">
        <v>11</v>
      </c>
      <c r="I5344" s="36">
        <v>25428.1148299999</v>
      </c>
    </row>
    <row r="5345" spans="2:9" x14ac:dyDescent="0.3">
      <c r="B5345" s="35">
        <v>44784</v>
      </c>
      <c r="C5345" s="31">
        <v>12</v>
      </c>
      <c r="D5345" s="36">
        <v>37063.748460000003</v>
      </c>
      <c r="G5345" s="35">
        <v>44784</v>
      </c>
      <c r="H5345" s="31">
        <v>12</v>
      </c>
      <c r="I5345" s="36">
        <v>28322.2470299999</v>
      </c>
    </row>
    <row r="5346" spans="2:9" x14ac:dyDescent="0.3">
      <c r="B5346" s="35">
        <v>44784</v>
      </c>
      <c r="C5346" s="31">
        <v>13</v>
      </c>
      <c r="D5346" s="36">
        <v>36774.656999999897</v>
      </c>
      <c r="G5346" s="35">
        <v>44784</v>
      </c>
      <c r="H5346" s="31">
        <v>13</v>
      </c>
      <c r="I5346" s="36">
        <v>24458.226930000001</v>
      </c>
    </row>
    <row r="5347" spans="2:9" x14ac:dyDescent="0.3">
      <c r="B5347" s="35">
        <v>44784</v>
      </c>
      <c r="C5347" s="31">
        <v>14</v>
      </c>
      <c r="D5347" s="36">
        <v>30857.863720000001</v>
      </c>
      <c r="G5347" s="35">
        <v>44784</v>
      </c>
      <c r="H5347" s="31">
        <v>14</v>
      </c>
      <c r="I5347" s="36">
        <v>17502.1396099999</v>
      </c>
    </row>
    <row r="5348" spans="2:9" x14ac:dyDescent="0.3">
      <c r="B5348" s="35">
        <v>44784</v>
      </c>
      <c r="C5348" s="31">
        <v>15</v>
      </c>
      <c r="D5348" s="36">
        <v>32552.083330000001</v>
      </c>
      <c r="G5348" s="35">
        <v>44784</v>
      </c>
      <c r="H5348" s="31">
        <v>15</v>
      </c>
      <c r="I5348" s="36">
        <v>20445.279470000001</v>
      </c>
    </row>
    <row r="5349" spans="2:9" x14ac:dyDescent="0.3">
      <c r="B5349" s="35">
        <v>44784</v>
      </c>
      <c r="C5349" s="31">
        <v>16</v>
      </c>
      <c r="D5349" s="36">
        <v>39648.691440000002</v>
      </c>
      <c r="G5349" s="35">
        <v>44784</v>
      </c>
      <c r="H5349" s="31">
        <v>16</v>
      </c>
      <c r="I5349" s="36">
        <v>17941.6233399999</v>
      </c>
    </row>
    <row r="5350" spans="2:9" x14ac:dyDescent="0.3">
      <c r="B5350" s="35">
        <v>44784</v>
      </c>
      <c r="C5350" s="31">
        <v>17</v>
      </c>
      <c r="D5350" s="36">
        <v>34796.292670000003</v>
      </c>
      <c r="G5350" s="35">
        <v>44784</v>
      </c>
      <c r="H5350" s="31">
        <v>17</v>
      </c>
      <c r="I5350" s="36">
        <v>14529.179770000001</v>
      </c>
    </row>
    <row r="5351" spans="2:9" x14ac:dyDescent="0.3">
      <c r="B5351" s="35">
        <v>44784</v>
      </c>
      <c r="C5351" s="31">
        <v>18</v>
      </c>
      <c r="D5351" s="36">
        <v>18409.9038</v>
      </c>
      <c r="G5351" s="35">
        <v>44784</v>
      </c>
      <c r="H5351" s="31">
        <v>18</v>
      </c>
      <c r="I5351" s="36">
        <v>9527.5029040000009</v>
      </c>
    </row>
    <row r="5352" spans="2:9" x14ac:dyDescent="0.3">
      <c r="B5352" s="35">
        <v>44784</v>
      </c>
      <c r="C5352" s="31">
        <v>19</v>
      </c>
      <c r="D5352" s="36">
        <v>19405.838749999901</v>
      </c>
      <c r="G5352" s="35">
        <v>44784</v>
      </c>
      <c r="H5352" s="31">
        <v>19</v>
      </c>
      <c r="I5352" s="36">
        <v>9798.0376120000001</v>
      </c>
    </row>
    <row r="5353" spans="2:9" x14ac:dyDescent="0.3">
      <c r="B5353" s="35">
        <v>44784</v>
      </c>
      <c r="C5353" s="31">
        <v>20</v>
      </c>
      <c r="D5353" s="36">
        <v>21762.27232</v>
      </c>
      <c r="G5353" s="35">
        <v>44784</v>
      </c>
      <c r="H5353" s="31">
        <v>20</v>
      </c>
      <c r="I5353" s="36">
        <v>13817.83354</v>
      </c>
    </row>
    <row r="5354" spans="2:9" x14ac:dyDescent="0.3">
      <c r="B5354" s="35">
        <v>44784</v>
      </c>
      <c r="C5354" s="31">
        <v>21</v>
      </c>
      <c r="D5354" s="36">
        <v>34260.149680000002</v>
      </c>
      <c r="G5354" s="35">
        <v>44784</v>
      </c>
      <c r="H5354" s="31">
        <v>21</v>
      </c>
      <c r="I5354" s="36">
        <v>26681.2248</v>
      </c>
    </row>
    <row r="5355" spans="2:9" x14ac:dyDescent="0.3">
      <c r="B5355" s="35">
        <v>44784</v>
      </c>
      <c r="C5355" s="31">
        <v>22</v>
      </c>
      <c r="D5355" s="36">
        <v>42952.890180000002</v>
      </c>
      <c r="G5355" s="35">
        <v>44784</v>
      </c>
      <c r="H5355" s="31">
        <v>22</v>
      </c>
      <c r="I5355" s="36">
        <v>41107.875070000002</v>
      </c>
    </row>
    <row r="5356" spans="2:9" x14ac:dyDescent="0.3">
      <c r="B5356" s="35">
        <v>44784</v>
      </c>
      <c r="C5356" s="31">
        <v>23</v>
      </c>
      <c r="D5356" s="36">
        <v>30908.812610000001</v>
      </c>
      <c r="G5356" s="35">
        <v>44784</v>
      </c>
      <c r="H5356" s="31">
        <v>23</v>
      </c>
      <c r="I5356" s="36">
        <v>20870.543529999901</v>
      </c>
    </row>
    <row r="5357" spans="2:9" x14ac:dyDescent="0.3">
      <c r="B5357" s="35">
        <v>44784</v>
      </c>
      <c r="C5357" s="31">
        <v>24</v>
      </c>
      <c r="D5357" s="36">
        <v>32312.6619299999</v>
      </c>
      <c r="G5357" s="35">
        <v>44784</v>
      </c>
      <c r="H5357" s="31">
        <v>24</v>
      </c>
      <c r="I5357" s="36">
        <v>19954.197339999901</v>
      </c>
    </row>
    <row r="5358" spans="2:9" x14ac:dyDescent="0.3">
      <c r="B5358" s="35">
        <v>44785</v>
      </c>
      <c r="C5358" s="31">
        <v>1</v>
      </c>
      <c r="D5358" s="36">
        <v>39229.369310000002</v>
      </c>
      <c r="G5358" s="35">
        <v>44785</v>
      </c>
      <c r="H5358" s="31">
        <v>1</v>
      </c>
      <c r="I5358" s="36">
        <v>29960.264520000001</v>
      </c>
    </row>
    <row r="5359" spans="2:9" x14ac:dyDescent="0.3">
      <c r="B5359" s="35">
        <v>44785</v>
      </c>
      <c r="C5359" s="31">
        <v>2</v>
      </c>
      <c r="D5359" s="36">
        <v>35097.110110000001</v>
      </c>
      <c r="G5359" s="35">
        <v>44785</v>
      </c>
      <c r="H5359" s="31">
        <v>2</v>
      </c>
      <c r="I5359" s="36">
        <v>20810.528460000001</v>
      </c>
    </row>
    <row r="5360" spans="2:9" x14ac:dyDescent="0.3">
      <c r="B5360" s="35">
        <v>44785</v>
      </c>
      <c r="C5360" s="31">
        <v>3</v>
      </c>
      <c r="D5360" s="36">
        <v>21490.298480000001</v>
      </c>
      <c r="G5360" s="35">
        <v>44785</v>
      </c>
      <c r="H5360" s="31">
        <v>3</v>
      </c>
      <c r="I5360" s="36">
        <v>10841.59461</v>
      </c>
    </row>
    <row r="5361" spans="2:9" x14ac:dyDescent="0.3">
      <c r="B5361" s="35">
        <v>44785</v>
      </c>
      <c r="C5361" s="31">
        <v>4</v>
      </c>
      <c r="D5361" s="36">
        <v>24265.465629999901</v>
      </c>
      <c r="G5361" s="35">
        <v>44785</v>
      </c>
      <c r="H5361" s="31">
        <v>4</v>
      </c>
      <c r="I5361" s="36">
        <v>18516.8213399999</v>
      </c>
    </row>
    <row r="5362" spans="2:9" x14ac:dyDescent="0.3">
      <c r="B5362" s="35">
        <v>44785</v>
      </c>
      <c r="C5362" s="31">
        <v>5</v>
      </c>
      <c r="D5362" s="36">
        <v>30872.175289999901</v>
      </c>
      <c r="G5362" s="35">
        <v>44785</v>
      </c>
      <c r="H5362" s="31">
        <v>5</v>
      </c>
      <c r="I5362" s="36">
        <v>24549.143390000001</v>
      </c>
    </row>
    <row r="5363" spans="2:9" x14ac:dyDescent="0.3">
      <c r="B5363" s="35">
        <v>44785</v>
      </c>
      <c r="C5363" s="31">
        <v>6</v>
      </c>
      <c r="D5363" s="36">
        <v>28964.29551</v>
      </c>
      <c r="G5363" s="35">
        <v>44785</v>
      </c>
      <c r="H5363" s="31">
        <v>6</v>
      </c>
      <c r="I5363" s="36">
        <v>22346.512340000001</v>
      </c>
    </row>
    <row r="5364" spans="2:9" x14ac:dyDescent="0.3">
      <c r="B5364" s="35">
        <v>44785</v>
      </c>
      <c r="C5364" s="31">
        <v>7</v>
      </c>
      <c r="D5364" s="36">
        <v>30237.31365</v>
      </c>
      <c r="G5364" s="35">
        <v>44785</v>
      </c>
      <c r="H5364" s="31">
        <v>7</v>
      </c>
      <c r="I5364" s="36">
        <v>20551.341349999901</v>
      </c>
    </row>
    <row r="5365" spans="2:9" x14ac:dyDescent="0.3">
      <c r="B5365" s="35">
        <v>44785</v>
      </c>
      <c r="C5365" s="31">
        <v>8</v>
      </c>
      <c r="D5365" s="36">
        <v>23749.014910000002</v>
      </c>
      <c r="G5365" s="35">
        <v>44785</v>
      </c>
      <c r="H5365" s="31">
        <v>8</v>
      </c>
      <c r="I5365" s="36">
        <v>16993.861010000001</v>
      </c>
    </row>
    <row r="5366" spans="2:9" x14ac:dyDescent="0.3">
      <c r="B5366" s="35">
        <v>44785</v>
      </c>
      <c r="C5366" s="31">
        <v>9</v>
      </c>
      <c r="D5366" s="36">
        <v>32225.0806999999</v>
      </c>
      <c r="G5366" s="35">
        <v>44785</v>
      </c>
      <c r="H5366" s="31">
        <v>9</v>
      </c>
      <c r="I5366" s="36">
        <v>20460.59648</v>
      </c>
    </row>
    <row r="5367" spans="2:9" x14ac:dyDescent="0.3">
      <c r="B5367" s="35">
        <v>44785</v>
      </c>
      <c r="C5367" s="31">
        <v>10</v>
      </c>
      <c r="D5367" s="36">
        <v>31537.694060000002</v>
      </c>
      <c r="G5367" s="35">
        <v>44785</v>
      </c>
      <c r="H5367" s="31">
        <v>10</v>
      </c>
      <c r="I5367" s="36">
        <v>23120.429469999901</v>
      </c>
    </row>
    <row r="5368" spans="2:9" x14ac:dyDescent="0.3">
      <c r="B5368" s="35">
        <v>44785</v>
      </c>
      <c r="C5368" s="31">
        <v>11</v>
      </c>
      <c r="D5368" s="36">
        <v>40962.445749999897</v>
      </c>
      <c r="G5368" s="35">
        <v>44785</v>
      </c>
      <c r="H5368" s="31">
        <v>11</v>
      </c>
      <c r="I5368" s="36">
        <v>34519.182560000001</v>
      </c>
    </row>
    <row r="5369" spans="2:9" x14ac:dyDescent="0.3">
      <c r="B5369" s="35">
        <v>44785</v>
      </c>
      <c r="C5369" s="31">
        <v>12</v>
      </c>
      <c r="D5369" s="36">
        <v>39708.015610000002</v>
      </c>
      <c r="G5369" s="35">
        <v>44785</v>
      </c>
      <c r="H5369" s="31">
        <v>12</v>
      </c>
      <c r="I5369" s="36">
        <v>31009.259389999901</v>
      </c>
    </row>
    <row r="5370" spans="2:9" x14ac:dyDescent="0.3">
      <c r="B5370" s="35">
        <v>44785</v>
      </c>
      <c r="C5370" s="31">
        <v>13</v>
      </c>
      <c r="D5370" s="36">
        <v>43191.966439999902</v>
      </c>
      <c r="G5370" s="35">
        <v>44785</v>
      </c>
      <c r="H5370" s="31">
        <v>13</v>
      </c>
      <c r="I5370" s="36">
        <v>35397.421779999902</v>
      </c>
    </row>
    <row r="5371" spans="2:9" x14ac:dyDescent="0.3">
      <c r="B5371" s="35">
        <v>44785</v>
      </c>
      <c r="C5371" s="31">
        <v>14</v>
      </c>
      <c r="D5371" s="36">
        <v>32401.747429999901</v>
      </c>
      <c r="G5371" s="35">
        <v>44785</v>
      </c>
      <c r="H5371" s="31">
        <v>14</v>
      </c>
      <c r="I5371" s="36">
        <v>24518.89443</v>
      </c>
    </row>
    <row r="5372" spans="2:9" x14ac:dyDescent="0.3">
      <c r="B5372" s="35">
        <v>44785</v>
      </c>
      <c r="C5372" s="31">
        <v>15</v>
      </c>
      <c r="D5372" s="36">
        <v>29862.171170000001</v>
      </c>
      <c r="G5372" s="35">
        <v>44785</v>
      </c>
      <c r="H5372" s="31">
        <v>15</v>
      </c>
      <c r="I5372" s="36">
        <v>19603.115140000002</v>
      </c>
    </row>
    <row r="5373" spans="2:9" x14ac:dyDescent="0.3">
      <c r="B5373" s="35">
        <v>44785</v>
      </c>
      <c r="C5373" s="31">
        <v>16</v>
      </c>
      <c r="D5373" s="36">
        <v>29361.4624799999</v>
      </c>
      <c r="G5373" s="35">
        <v>44785</v>
      </c>
      <c r="H5373" s="31">
        <v>16</v>
      </c>
      <c r="I5373" s="36">
        <v>18198.13292</v>
      </c>
    </row>
    <row r="5374" spans="2:9" x14ac:dyDescent="0.3">
      <c r="B5374" s="35">
        <v>44785</v>
      </c>
      <c r="C5374" s="31">
        <v>17</v>
      </c>
      <c r="D5374" s="36">
        <v>16833.655190000001</v>
      </c>
      <c r="G5374" s="35">
        <v>44785</v>
      </c>
      <c r="H5374" s="31">
        <v>17</v>
      </c>
      <c r="I5374" s="36">
        <v>9812.4518040000003</v>
      </c>
    </row>
    <row r="5375" spans="2:9" x14ac:dyDescent="0.3">
      <c r="B5375" s="35">
        <v>44785</v>
      </c>
      <c r="C5375" s="31">
        <v>18</v>
      </c>
      <c r="D5375" s="36">
        <v>16726.02259</v>
      </c>
      <c r="G5375" s="35">
        <v>44785</v>
      </c>
      <c r="H5375" s="31">
        <v>18</v>
      </c>
      <c r="I5375" s="36">
        <v>8751.1386810000004</v>
      </c>
    </row>
    <row r="5376" spans="2:9" x14ac:dyDescent="0.3">
      <c r="B5376" s="35">
        <v>44785</v>
      </c>
      <c r="C5376" s="31">
        <v>19</v>
      </c>
      <c r="D5376" s="36">
        <v>15825.237139999899</v>
      </c>
      <c r="G5376" s="35">
        <v>44785</v>
      </c>
      <c r="H5376" s="31">
        <v>19</v>
      </c>
      <c r="I5376" s="36">
        <v>11790.596949999899</v>
      </c>
    </row>
    <row r="5377" spans="2:9" x14ac:dyDescent="0.3">
      <c r="B5377" s="35">
        <v>44785</v>
      </c>
      <c r="C5377" s="31">
        <v>20</v>
      </c>
      <c r="D5377" s="36">
        <v>16851.035169999901</v>
      </c>
      <c r="G5377" s="35">
        <v>44785</v>
      </c>
      <c r="H5377" s="31">
        <v>20</v>
      </c>
      <c r="I5377" s="36">
        <v>10162.47955</v>
      </c>
    </row>
    <row r="5378" spans="2:9" x14ac:dyDescent="0.3">
      <c r="B5378" s="35">
        <v>44785</v>
      </c>
      <c r="C5378" s="31">
        <v>21</v>
      </c>
      <c r="D5378" s="36">
        <v>19047.514640000001</v>
      </c>
      <c r="G5378" s="35">
        <v>44785</v>
      </c>
      <c r="H5378" s="31">
        <v>21</v>
      </c>
      <c r="I5378" s="36">
        <v>10053.858850000001</v>
      </c>
    </row>
    <row r="5379" spans="2:9" x14ac:dyDescent="0.3">
      <c r="B5379" s="35">
        <v>44785</v>
      </c>
      <c r="C5379" s="31">
        <v>22</v>
      </c>
      <c r="D5379" s="36">
        <v>28007.2453099999</v>
      </c>
      <c r="G5379" s="35">
        <v>44785</v>
      </c>
      <c r="H5379" s="31">
        <v>22</v>
      </c>
      <c r="I5379" s="36">
        <v>14865.40684</v>
      </c>
    </row>
    <row r="5380" spans="2:9" x14ac:dyDescent="0.3">
      <c r="B5380" s="35">
        <v>44785</v>
      </c>
      <c r="C5380" s="31">
        <v>23</v>
      </c>
      <c r="D5380" s="36">
        <v>26574.737929999901</v>
      </c>
      <c r="G5380" s="35">
        <v>44785</v>
      </c>
      <c r="H5380" s="31">
        <v>23</v>
      </c>
      <c r="I5380" s="36">
        <v>13115.88162</v>
      </c>
    </row>
    <row r="5381" spans="2:9" x14ac:dyDescent="0.3">
      <c r="B5381" s="35">
        <v>44785</v>
      </c>
      <c r="C5381" s="31">
        <v>24</v>
      </c>
      <c r="D5381" s="36">
        <v>19805.78284</v>
      </c>
      <c r="G5381" s="35">
        <v>44785</v>
      </c>
      <c r="H5381" s="31">
        <v>24</v>
      </c>
      <c r="I5381" s="36">
        <v>12106.2088</v>
      </c>
    </row>
    <row r="5382" spans="2:9" x14ac:dyDescent="0.3">
      <c r="B5382" s="35">
        <v>44786</v>
      </c>
      <c r="C5382" s="31">
        <v>1</v>
      </c>
      <c r="D5382" s="36">
        <v>14876.4046</v>
      </c>
      <c r="G5382" s="35">
        <v>44786</v>
      </c>
      <c r="H5382" s="31">
        <v>1</v>
      </c>
      <c r="I5382" s="36">
        <v>8768.2453719999903</v>
      </c>
    </row>
    <row r="5383" spans="2:9" x14ac:dyDescent="0.3">
      <c r="B5383" s="35">
        <v>44786</v>
      </c>
      <c r="C5383" s="31">
        <v>2</v>
      </c>
      <c r="D5383" s="36">
        <v>15636.19903</v>
      </c>
      <c r="G5383" s="35">
        <v>44786</v>
      </c>
      <c r="H5383" s="31">
        <v>2</v>
      </c>
      <c r="I5383" s="36">
        <v>10417.06178</v>
      </c>
    </row>
    <row r="5384" spans="2:9" x14ac:dyDescent="0.3">
      <c r="B5384" s="35">
        <v>44786</v>
      </c>
      <c r="C5384" s="31">
        <v>3</v>
      </c>
      <c r="D5384" s="36">
        <v>18771.179599999901</v>
      </c>
      <c r="G5384" s="35">
        <v>44786</v>
      </c>
      <c r="H5384" s="31">
        <v>3</v>
      </c>
      <c r="I5384" s="36">
        <v>11664.072480000001</v>
      </c>
    </row>
    <row r="5385" spans="2:9" x14ac:dyDescent="0.3">
      <c r="B5385" s="35">
        <v>44786</v>
      </c>
      <c r="C5385" s="31">
        <v>4</v>
      </c>
      <c r="D5385" s="36">
        <v>14889.854310000001</v>
      </c>
      <c r="G5385" s="35">
        <v>44786</v>
      </c>
      <c r="H5385" s="31">
        <v>4</v>
      </c>
      <c r="I5385" s="36">
        <v>8827.3047540000007</v>
      </c>
    </row>
    <row r="5386" spans="2:9" x14ac:dyDescent="0.3">
      <c r="B5386" s="35">
        <v>44786</v>
      </c>
      <c r="C5386" s="31">
        <v>5</v>
      </c>
      <c r="D5386" s="36">
        <v>13998.455620000001</v>
      </c>
      <c r="G5386" s="35">
        <v>44786</v>
      </c>
      <c r="H5386" s="31">
        <v>5</v>
      </c>
      <c r="I5386" s="36">
        <v>8079.0556390000002</v>
      </c>
    </row>
    <row r="5387" spans="2:9" x14ac:dyDescent="0.3">
      <c r="B5387" s="35">
        <v>44786</v>
      </c>
      <c r="C5387" s="31">
        <v>6</v>
      </c>
      <c r="D5387" s="36">
        <v>15345.30502</v>
      </c>
      <c r="G5387" s="35">
        <v>44786</v>
      </c>
      <c r="H5387" s="31">
        <v>6</v>
      </c>
      <c r="I5387" s="36">
        <v>8552.172149</v>
      </c>
    </row>
    <row r="5388" spans="2:9" x14ac:dyDescent="0.3">
      <c r="B5388" s="35">
        <v>44786</v>
      </c>
      <c r="C5388" s="31">
        <v>7</v>
      </c>
      <c r="D5388" s="36">
        <v>17134.6711399999</v>
      </c>
      <c r="G5388" s="35">
        <v>44786</v>
      </c>
      <c r="H5388" s="31">
        <v>7</v>
      </c>
      <c r="I5388" s="36">
        <v>7456.3733030000003</v>
      </c>
    </row>
    <row r="5389" spans="2:9" x14ac:dyDescent="0.3">
      <c r="B5389" s="35">
        <v>44786</v>
      </c>
      <c r="C5389" s="31">
        <v>8</v>
      </c>
      <c r="D5389" s="36">
        <v>16898.89272</v>
      </c>
      <c r="G5389" s="35">
        <v>44786</v>
      </c>
      <c r="H5389" s="31">
        <v>8</v>
      </c>
      <c r="I5389" s="36">
        <v>8587.9417720000001</v>
      </c>
    </row>
    <row r="5390" spans="2:9" x14ac:dyDescent="0.3">
      <c r="B5390" s="35">
        <v>44786</v>
      </c>
      <c r="C5390" s="31">
        <v>9</v>
      </c>
      <c r="D5390" s="36">
        <v>16342.61557</v>
      </c>
      <c r="G5390" s="35">
        <v>44786</v>
      </c>
      <c r="H5390" s="31">
        <v>9</v>
      </c>
      <c r="I5390" s="36">
        <v>12162.61659</v>
      </c>
    </row>
    <row r="5391" spans="2:9" x14ac:dyDescent="0.3">
      <c r="B5391" s="35">
        <v>44786</v>
      </c>
      <c r="C5391" s="31">
        <v>10</v>
      </c>
      <c r="D5391" s="36">
        <v>25278.598020000001</v>
      </c>
      <c r="G5391" s="35">
        <v>44786</v>
      </c>
      <c r="H5391" s="31">
        <v>10</v>
      </c>
      <c r="I5391" s="36">
        <v>16548.873579999901</v>
      </c>
    </row>
    <row r="5392" spans="2:9" x14ac:dyDescent="0.3">
      <c r="B5392" s="35">
        <v>44786</v>
      </c>
      <c r="C5392" s="31">
        <v>11</v>
      </c>
      <c r="D5392" s="36">
        <v>22361.697670000001</v>
      </c>
      <c r="G5392" s="35">
        <v>44786</v>
      </c>
      <c r="H5392" s="31">
        <v>11</v>
      </c>
      <c r="I5392" s="36">
        <v>13074.48359</v>
      </c>
    </row>
    <row r="5393" spans="2:9" x14ac:dyDescent="0.3">
      <c r="B5393" s="35">
        <v>44786</v>
      </c>
      <c r="C5393" s="31">
        <v>12</v>
      </c>
      <c r="D5393" s="36">
        <v>21871.311430000002</v>
      </c>
      <c r="G5393" s="35">
        <v>44786</v>
      </c>
      <c r="H5393" s="31">
        <v>12</v>
      </c>
      <c r="I5393" s="36">
        <v>11690.292160000001</v>
      </c>
    </row>
    <row r="5394" spans="2:9" x14ac:dyDescent="0.3">
      <c r="B5394" s="35">
        <v>44786</v>
      </c>
      <c r="C5394" s="31">
        <v>13</v>
      </c>
      <c r="D5394" s="36">
        <v>22629.009050000001</v>
      </c>
      <c r="G5394" s="35">
        <v>44786</v>
      </c>
      <c r="H5394" s="31">
        <v>13</v>
      </c>
      <c r="I5394" s="36">
        <v>10795.63559</v>
      </c>
    </row>
    <row r="5395" spans="2:9" x14ac:dyDescent="0.3">
      <c r="B5395" s="35">
        <v>44786</v>
      </c>
      <c r="C5395" s="31">
        <v>14</v>
      </c>
      <c r="D5395" s="36">
        <v>25371.361420000001</v>
      </c>
      <c r="G5395" s="35">
        <v>44786</v>
      </c>
      <c r="H5395" s="31">
        <v>14</v>
      </c>
      <c r="I5395" s="36">
        <v>11687.28044</v>
      </c>
    </row>
    <row r="5396" spans="2:9" x14ac:dyDescent="0.3">
      <c r="B5396" s="35">
        <v>44786</v>
      </c>
      <c r="C5396" s="31">
        <v>15</v>
      </c>
      <c r="D5396" s="36">
        <v>29666.35284</v>
      </c>
      <c r="G5396" s="35">
        <v>44786</v>
      </c>
      <c r="H5396" s="31">
        <v>15</v>
      </c>
      <c r="I5396" s="36">
        <v>14743.32265</v>
      </c>
    </row>
    <row r="5397" spans="2:9" x14ac:dyDescent="0.3">
      <c r="B5397" s="35">
        <v>44786</v>
      </c>
      <c r="C5397" s="31">
        <v>16</v>
      </c>
      <c r="D5397" s="36">
        <v>24326.66516</v>
      </c>
      <c r="G5397" s="35">
        <v>44786</v>
      </c>
      <c r="H5397" s="31">
        <v>16</v>
      </c>
      <c r="I5397" s="36">
        <v>10870.88588</v>
      </c>
    </row>
    <row r="5398" spans="2:9" x14ac:dyDescent="0.3">
      <c r="B5398" s="35">
        <v>44786</v>
      </c>
      <c r="C5398" s="31">
        <v>17</v>
      </c>
      <c r="D5398" s="36">
        <v>25080.3207799999</v>
      </c>
      <c r="G5398" s="35">
        <v>44786</v>
      </c>
      <c r="H5398" s="31">
        <v>17</v>
      </c>
      <c r="I5398" s="36">
        <v>8971.1154779999997</v>
      </c>
    </row>
    <row r="5399" spans="2:9" x14ac:dyDescent="0.3">
      <c r="B5399" s="35">
        <v>44786</v>
      </c>
      <c r="C5399" s="31">
        <v>18</v>
      </c>
      <c r="D5399" s="36">
        <v>16366.98126</v>
      </c>
      <c r="G5399" s="35">
        <v>44786</v>
      </c>
      <c r="H5399" s="31">
        <v>18</v>
      </c>
      <c r="I5399" s="36">
        <v>6259.0566040000003</v>
      </c>
    </row>
    <row r="5400" spans="2:9" x14ac:dyDescent="0.3">
      <c r="B5400" s="35">
        <v>44786</v>
      </c>
      <c r="C5400" s="31">
        <v>19</v>
      </c>
      <c r="D5400" s="36">
        <v>6415.1391739999999</v>
      </c>
      <c r="G5400" s="35">
        <v>44786</v>
      </c>
      <c r="H5400" s="31">
        <v>19</v>
      </c>
      <c r="I5400" s="36">
        <v>1008.452853</v>
      </c>
    </row>
    <row r="5401" spans="2:9" x14ac:dyDescent="0.3">
      <c r="B5401" s="35">
        <v>44786</v>
      </c>
      <c r="C5401" s="31">
        <v>20</v>
      </c>
      <c r="D5401" s="36">
        <v>2378.5092810000001</v>
      </c>
      <c r="G5401" s="35">
        <v>44786</v>
      </c>
      <c r="H5401" s="31">
        <v>20</v>
      </c>
      <c r="I5401" s="36">
        <v>0</v>
      </c>
    </row>
    <row r="5402" spans="2:9" x14ac:dyDescent="0.3">
      <c r="B5402" s="35">
        <v>44786</v>
      </c>
      <c r="C5402" s="31">
        <v>21</v>
      </c>
      <c r="D5402" s="36">
        <v>555.17423789999998</v>
      </c>
      <c r="G5402" s="35">
        <v>44786</v>
      </c>
      <c r="H5402" s="31">
        <v>21</v>
      </c>
      <c r="I5402" s="36">
        <v>0</v>
      </c>
    </row>
    <row r="5403" spans="2:9" x14ac:dyDescent="0.3">
      <c r="B5403" s="35">
        <v>44786</v>
      </c>
      <c r="C5403" s="31">
        <v>22</v>
      </c>
      <c r="D5403" s="36">
        <v>2510.553457</v>
      </c>
      <c r="G5403" s="35">
        <v>44786</v>
      </c>
      <c r="H5403" s="31">
        <v>22</v>
      </c>
      <c r="I5403" s="36">
        <v>467.92213600000002</v>
      </c>
    </row>
    <row r="5404" spans="2:9" x14ac:dyDescent="0.3">
      <c r="B5404" s="35">
        <v>44786</v>
      </c>
      <c r="C5404" s="31">
        <v>23</v>
      </c>
      <c r="D5404" s="36">
        <v>5813.6798529999996</v>
      </c>
      <c r="G5404" s="35">
        <v>44786</v>
      </c>
      <c r="H5404" s="31">
        <v>23</v>
      </c>
      <c r="I5404" s="36">
        <v>1878.9148459999999</v>
      </c>
    </row>
    <row r="5405" spans="2:9" x14ac:dyDescent="0.3">
      <c r="B5405" s="35">
        <v>44786</v>
      </c>
      <c r="C5405" s="31">
        <v>24</v>
      </c>
      <c r="D5405" s="36">
        <v>6042.8276859999996</v>
      </c>
      <c r="G5405" s="35">
        <v>44786</v>
      </c>
      <c r="H5405" s="31">
        <v>24</v>
      </c>
      <c r="I5405" s="36">
        <v>4353.2507770000002</v>
      </c>
    </row>
    <row r="5406" spans="2:9" x14ac:dyDescent="0.3">
      <c r="B5406" s="35">
        <v>44787</v>
      </c>
      <c r="C5406" s="31">
        <v>1</v>
      </c>
      <c r="D5406" s="36">
        <v>7935.5410110000003</v>
      </c>
      <c r="G5406" s="35">
        <v>44787</v>
      </c>
      <c r="H5406" s="31">
        <v>1</v>
      </c>
      <c r="I5406" s="36">
        <v>8933.9701769999901</v>
      </c>
    </row>
    <row r="5407" spans="2:9" x14ac:dyDescent="0.3">
      <c r="B5407" s="35">
        <v>44787</v>
      </c>
      <c r="C5407" s="31">
        <v>2</v>
      </c>
      <c r="D5407" s="36">
        <v>12877.67468</v>
      </c>
      <c r="G5407" s="35">
        <v>44787</v>
      </c>
      <c r="H5407" s="31">
        <v>2</v>
      </c>
      <c r="I5407" s="36">
        <v>7931.3134099999997</v>
      </c>
    </row>
    <row r="5408" spans="2:9" x14ac:dyDescent="0.3">
      <c r="B5408" s="35">
        <v>44787</v>
      </c>
      <c r="C5408" s="31">
        <v>3</v>
      </c>
      <c r="D5408" s="36">
        <v>13659.878640000001</v>
      </c>
      <c r="G5408" s="35">
        <v>44787</v>
      </c>
      <c r="H5408" s="31">
        <v>3</v>
      </c>
      <c r="I5408" s="36">
        <v>9756.2535129999997</v>
      </c>
    </row>
    <row r="5409" spans="2:9" x14ac:dyDescent="0.3">
      <c r="B5409" s="35">
        <v>44787</v>
      </c>
      <c r="C5409" s="31">
        <v>4</v>
      </c>
      <c r="D5409" s="36">
        <v>19915.03643</v>
      </c>
      <c r="G5409" s="35">
        <v>44787</v>
      </c>
      <c r="H5409" s="31">
        <v>4</v>
      </c>
      <c r="I5409" s="36">
        <v>7126.4041189999998</v>
      </c>
    </row>
    <row r="5410" spans="2:9" x14ac:dyDescent="0.3">
      <c r="B5410" s="35">
        <v>44787</v>
      </c>
      <c r="C5410" s="31">
        <v>5</v>
      </c>
      <c r="D5410" s="36">
        <v>8883.1216430000004</v>
      </c>
      <c r="G5410" s="35">
        <v>44787</v>
      </c>
      <c r="H5410" s="31">
        <v>5</v>
      </c>
      <c r="I5410" s="36">
        <v>5369.5825219999997</v>
      </c>
    </row>
    <row r="5411" spans="2:9" x14ac:dyDescent="0.3">
      <c r="B5411" s="35">
        <v>44787</v>
      </c>
      <c r="C5411" s="31">
        <v>6</v>
      </c>
      <c r="D5411" s="36">
        <v>5307.1326129999998</v>
      </c>
      <c r="G5411" s="35">
        <v>44787</v>
      </c>
      <c r="H5411" s="31">
        <v>6</v>
      </c>
      <c r="I5411" s="36">
        <v>1488.6791940000001</v>
      </c>
    </row>
    <row r="5412" spans="2:9" x14ac:dyDescent="0.3">
      <c r="B5412" s="35">
        <v>44787</v>
      </c>
      <c r="C5412" s="31">
        <v>7</v>
      </c>
      <c r="D5412" s="36">
        <v>10445.14047</v>
      </c>
      <c r="G5412" s="35">
        <v>44787</v>
      </c>
      <c r="H5412" s="31">
        <v>7</v>
      </c>
      <c r="I5412" s="36">
        <v>6428.4914500000004</v>
      </c>
    </row>
    <row r="5413" spans="2:9" x14ac:dyDescent="0.3">
      <c r="B5413" s="35">
        <v>44787</v>
      </c>
      <c r="C5413" s="31">
        <v>8</v>
      </c>
      <c r="D5413" s="36">
        <v>18727.6313899999</v>
      </c>
      <c r="G5413" s="35">
        <v>44787</v>
      </c>
      <c r="H5413" s="31">
        <v>8</v>
      </c>
      <c r="I5413" s="36">
        <v>10315.42621</v>
      </c>
    </row>
    <row r="5414" spans="2:9" x14ac:dyDescent="0.3">
      <c r="B5414" s="35">
        <v>44787</v>
      </c>
      <c r="C5414" s="31">
        <v>9</v>
      </c>
      <c r="D5414" s="36">
        <v>16865.062450000001</v>
      </c>
      <c r="G5414" s="35">
        <v>44787</v>
      </c>
      <c r="H5414" s="31">
        <v>9</v>
      </c>
      <c r="I5414" s="36">
        <v>8038.3040469999996</v>
      </c>
    </row>
    <row r="5415" spans="2:9" x14ac:dyDescent="0.3">
      <c r="B5415" s="35">
        <v>44787</v>
      </c>
      <c r="C5415" s="31">
        <v>10</v>
      </c>
      <c r="D5415" s="36">
        <v>9372.1901440000001</v>
      </c>
      <c r="G5415" s="35">
        <v>44787</v>
      </c>
      <c r="H5415" s="31">
        <v>10</v>
      </c>
      <c r="I5415" s="36">
        <v>5011.4383740000003</v>
      </c>
    </row>
    <row r="5416" spans="2:9" x14ac:dyDescent="0.3">
      <c r="B5416" s="35">
        <v>44787</v>
      </c>
      <c r="C5416" s="31">
        <v>11</v>
      </c>
      <c r="D5416" s="36">
        <v>11909.048140000001</v>
      </c>
      <c r="G5416" s="35">
        <v>44787</v>
      </c>
      <c r="H5416" s="31">
        <v>11</v>
      </c>
      <c r="I5416" s="36">
        <v>7524.6414480000003</v>
      </c>
    </row>
    <row r="5417" spans="2:9" x14ac:dyDescent="0.3">
      <c r="B5417" s="35">
        <v>44787</v>
      </c>
      <c r="C5417" s="31">
        <v>12</v>
      </c>
      <c r="D5417" s="36">
        <v>19118.59172</v>
      </c>
      <c r="G5417" s="35">
        <v>44787</v>
      </c>
      <c r="H5417" s="31">
        <v>12</v>
      </c>
      <c r="I5417" s="36">
        <v>12621.94938</v>
      </c>
    </row>
    <row r="5418" spans="2:9" x14ac:dyDescent="0.3">
      <c r="B5418" s="35">
        <v>44787</v>
      </c>
      <c r="C5418" s="31">
        <v>13</v>
      </c>
      <c r="D5418" s="36">
        <v>26895.898020000001</v>
      </c>
      <c r="G5418" s="35">
        <v>44787</v>
      </c>
      <c r="H5418" s="31">
        <v>13</v>
      </c>
      <c r="I5418" s="36">
        <v>11839.193590000001</v>
      </c>
    </row>
    <row r="5419" spans="2:9" x14ac:dyDescent="0.3">
      <c r="B5419" s="35">
        <v>44787</v>
      </c>
      <c r="C5419" s="31">
        <v>14</v>
      </c>
      <c r="D5419" s="36">
        <v>38018.356699999902</v>
      </c>
      <c r="G5419" s="35">
        <v>44787</v>
      </c>
      <c r="H5419" s="31">
        <v>14</v>
      </c>
      <c r="I5419" s="36">
        <v>18268.5887799999</v>
      </c>
    </row>
    <row r="5420" spans="2:9" x14ac:dyDescent="0.3">
      <c r="B5420" s="35">
        <v>44787</v>
      </c>
      <c r="C5420" s="31">
        <v>15</v>
      </c>
      <c r="D5420" s="36">
        <v>30439.005440000001</v>
      </c>
      <c r="G5420" s="35">
        <v>44787</v>
      </c>
      <c r="H5420" s="31">
        <v>15</v>
      </c>
      <c r="I5420" s="36">
        <v>15428.785379999899</v>
      </c>
    </row>
    <row r="5421" spans="2:9" x14ac:dyDescent="0.3">
      <c r="B5421" s="35">
        <v>44787</v>
      </c>
      <c r="C5421" s="31">
        <v>16</v>
      </c>
      <c r="D5421" s="36">
        <v>21842.7840399999</v>
      </c>
      <c r="G5421" s="35">
        <v>44787</v>
      </c>
      <c r="H5421" s="31">
        <v>16</v>
      </c>
      <c r="I5421" s="36">
        <v>9152.093449</v>
      </c>
    </row>
    <row r="5422" spans="2:9" x14ac:dyDescent="0.3">
      <c r="B5422" s="35">
        <v>44787</v>
      </c>
      <c r="C5422" s="31">
        <v>17</v>
      </c>
      <c r="D5422" s="36">
        <v>12135.510619999901</v>
      </c>
      <c r="G5422" s="35">
        <v>44787</v>
      </c>
      <c r="H5422" s="31">
        <v>17</v>
      </c>
      <c r="I5422" s="36">
        <v>4153.6637430000001</v>
      </c>
    </row>
    <row r="5423" spans="2:9" x14ac:dyDescent="0.3">
      <c r="B5423" s="35">
        <v>44787</v>
      </c>
      <c r="C5423" s="31">
        <v>18</v>
      </c>
      <c r="D5423" s="36">
        <v>4193.4361360000003</v>
      </c>
      <c r="G5423" s="35">
        <v>44787</v>
      </c>
      <c r="H5423" s="31">
        <v>18</v>
      </c>
      <c r="I5423" s="36">
        <v>250.70068610000001</v>
      </c>
    </row>
    <row r="5424" spans="2:9" x14ac:dyDescent="0.3">
      <c r="B5424" s="35">
        <v>44787</v>
      </c>
      <c r="C5424" s="31">
        <v>19</v>
      </c>
      <c r="D5424" s="36">
        <v>3776.3165530000001</v>
      </c>
      <c r="G5424" s="35">
        <v>44787</v>
      </c>
      <c r="H5424" s="31">
        <v>19</v>
      </c>
      <c r="I5424" s="36">
        <v>245.11816690000001</v>
      </c>
    </row>
    <row r="5425" spans="2:9" x14ac:dyDescent="0.3">
      <c r="B5425" s="35">
        <v>44787</v>
      </c>
      <c r="C5425" s="31">
        <v>20</v>
      </c>
      <c r="D5425" s="36">
        <v>2850.8531779999998</v>
      </c>
      <c r="G5425" s="35">
        <v>44787</v>
      </c>
      <c r="H5425" s="31">
        <v>20</v>
      </c>
      <c r="I5425" s="36">
        <v>0</v>
      </c>
    </row>
    <row r="5426" spans="2:9" x14ac:dyDescent="0.3">
      <c r="B5426" s="35">
        <v>44787</v>
      </c>
      <c r="C5426" s="31">
        <v>21</v>
      </c>
      <c r="D5426" s="36">
        <v>4617.8037789999998</v>
      </c>
      <c r="G5426" s="35">
        <v>44787</v>
      </c>
      <c r="H5426" s="31">
        <v>21</v>
      </c>
      <c r="I5426" s="36">
        <v>3235.6026929999998</v>
      </c>
    </row>
    <row r="5427" spans="2:9" x14ac:dyDescent="0.3">
      <c r="B5427" s="35">
        <v>44787</v>
      </c>
      <c r="C5427" s="31">
        <v>22</v>
      </c>
      <c r="D5427" s="36">
        <v>8075.6851379999998</v>
      </c>
      <c r="G5427" s="35">
        <v>44787</v>
      </c>
      <c r="H5427" s="31">
        <v>22</v>
      </c>
      <c r="I5427" s="36">
        <v>8377.7004660000002</v>
      </c>
    </row>
    <row r="5428" spans="2:9" x14ac:dyDescent="0.3">
      <c r="B5428" s="35">
        <v>44787</v>
      </c>
      <c r="C5428" s="31">
        <v>23</v>
      </c>
      <c r="D5428" s="36">
        <v>17114.6227599999</v>
      </c>
      <c r="G5428" s="35">
        <v>44787</v>
      </c>
      <c r="H5428" s="31">
        <v>23</v>
      </c>
      <c r="I5428" s="36">
        <v>7410.2656450000004</v>
      </c>
    </row>
    <row r="5429" spans="2:9" x14ac:dyDescent="0.3">
      <c r="B5429" s="35">
        <v>44787</v>
      </c>
      <c r="C5429" s="31">
        <v>24</v>
      </c>
      <c r="D5429" s="36">
        <v>8479.5585069999997</v>
      </c>
      <c r="G5429" s="35">
        <v>44787</v>
      </c>
      <c r="H5429" s="31">
        <v>24</v>
      </c>
      <c r="I5429" s="36">
        <v>2339.1544520000002</v>
      </c>
    </row>
    <row r="5430" spans="2:9" x14ac:dyDescent="0.3">
      <c r="B5430" s="35">
        <v>44788</v>
      </c>
      <c r="C5430" s="31">
        <v>1</v>
      </c>
      <c r="D5430" s="36">
        <v>5945.3409769999998</v>
      </c>
      <c r="G5430" s="35">
        <v>44788</v>
      </c>
      <c r="H5430" s="31">
        <v>1</v>
      </c>
      <c r="I5430" s="36">
        <v>2142.4105519999998</v>
      </c>
    </row>
    <row r="5431" spans="2:9" x14ac:dyDescent="0.3">
      <c r="B5431" s="35">
        <v>44788</v>
      </c>
      <c r="C5431" s="31">
        <v>2</v>
      </c>
      <c r="D5431" s="36">
        <v>6319.2016299999996</v>
      </c>
      <c r="G5431" s="35">
        <v>44788</v>
      </c>
      <c r="H5431" s="31">
        <v>2</v>
      </c>
      <c r="I5431" s="36">
        <v>2940.8764030000002</v>
      </c>
    </row>
    <row r="5432" spans="2:9" x14ac:dyDescent="0.3">
      <c r="B5432" s="35">
        <v>44788</v>
      </c>
      <c r="C5432" s="31">
        <v>3</v>
      </c>
      <c r="D5432" s="36">
        <v>6380.1687300000003</v>
      </c>
      <c r="G5432" s="35">
        <v>44788</v>
      </c>
      <c r="H5432" s="31">
        <v>3</v>
      </c>
      <c r="I5432" s="36">
        <v>3687.5523170000001</v>
      </c>
    </row>
    <row r="5433" spans="2:9" x14ac:dyDescent="0.3">
      <c r="B5433" s="35">
        <v>44788</v>
      </c>
      <c r="C5433" s="31">
        <v>4</v>
      </c>
      <c r="D5433" s="36">
        <v>9224.3021840000001</v>
      </c>
      <c r="G5433" s="35">
        <v>44788</v>
      </c>
      <c r="H5433" s="31">
        <v>4</v>
      </c>
      <c r="I5433" s="36">
        <v>3965.919112</v>
      </c>
    </row>
    <row r="5434" spans="2:9" x14ac:dyDescent="0.3">
      <c r="B5434" s="35">
        <v>44788</v>
      </c>
      <c r="C5434" s="31">
        <v>5</v>
      </c>
      <c r="D5434" s="36">
        <v>9871.3516639999998</v>
      </c>
      <c r="G5434" s="35">
        <v>44788</v>
      </c>
      <c r="H5434" s="31">
        <v>5</v>
      </c>
      <c r="I5434" s="36">
        <v>3821.5726829999999</v>
      </c>
    </row>
    <row r="5435" spans="2:9" x14ac:dyDescent="0.3">
      <c r="B5435" s="35">
        <v>44788</v>
      </c>
      <c r="C5435" s="31">
        <v>6</v>
      </c>
      <c r="D5435" s="36">
        <v>7020.0150389999999</v>
      </c>
      <c r="G5435" s="35">
        <v>44788</v>
      </c>
      <c r="H5435" s="31">
        <v>6</v>
      </c>
      <c r="I5435" s="36">
        <v>3895.2028789999999</v>
      </c>
    </row>
    <row r="5436" spans="2:9" x14ac:dyDescent="0.3">
      <c r="B5436" s="35">
        <v>44788</v>
      </c>
      <c r="C5436" s="31">
        <v>7</v>
      </c>
      <c r="D5436" s="36">
        <v>9960.4052470000006</v>
      </c>
      <c r="G5436" s="35">
        <v>44788</v>
      </c>
      <c r="H5436" s="31">
        <v>7</v>
      </c>
      <c r="I5436" s="36">
        <v>6879.6070879999997</v>
      </c>
    </row>
    <row r="5437" spans="2:9" x14ac:dyDescent="0.3">
      <c r="B5437" s="35">
        <v>44788</v>
      </c>
      <c r="C5437" s="31">
        <v>8</v>
      </c>
      <c r="D5437" s="36">
        <v>13084.332179999899</v>
      </c>
      <c r="G5437" s="35">
        <v>44788</v>
      </c>
      <c r="H5437" s="31">
        <v>8</v>
      </c>
      <c r="I5437" s="36">
        <v>9825.5152579999904</v>
      </c>
    </row>
    <row r="5438" spans="2:9" x14ac:dyDescent="0.3">
      <c r="B5438" s="35">
        <v>44788</v>
      </c>
      <c r="C5438" s="31">
        <v>9</v>
      </c>
      <c r="D5438" s="36">
        <v>13351.9468</v>
      </c>
      <c r="G5438" s="35">
        <v>44788</v>
      </c>
      <c r="H5438" s="31">
        <v>9</v>
      </c>
      <c r="I5438" s="36">
        <v>10107.045410000001</v>
      </c>
    </row>
    <row r="5439" spans="2:9" x14ac:dyDescent="0.3">
      <c r="B5439" s="35">
        <v>44788</v>
      </c>
      <c r="C5439" s="31">
        <v>10</v>
      </c>
      <c r="D5439" s="36">
        <v>23105.561529999901</v>
      </c>
      <c r="G5439" s="35">
        <v>44788</v>
      </c>
      <c r="H5439" s="31">
        <v>10</v>
      </c>
      <c r="I5439" s="36">
        <v>17562.563699999901</v>
      </c>
    </row>
    <row r="5440" spans="2:9" x14ac:dyDescent="0.3">
      <c r="B5440" s="35">
        <v>44788</v>
      </c>
      <c r="C5440" s="31">
        <v>11</v>
      </c>
      <c r="D5440" s="36">
        <v>20944.19515</v>
      </c>
      <c r="G5440" s="35">
        <v>44788</v>
      </c>
      <c r="H5440" s="31">
        <v>11</v>
      </c>
      <c r="I5440" s="36">
        <v>18445.4666499999</v>
      </c>
    </row>
    <row r="5441" spans="2:9" x14ac:dyDescent="0.3">
      <c r="B5441" s="35">
        <v>44788</v>
      </c>
      <c r="C5441" s="31">
        <v>12</v>
      </c>
      <c r="D5441" s="36">
        <v>22859.094560000001</v>
      </c>
      <c r="G5441" s="35">
        <v>44788</v>
      </c>
      <c r="H5441" s="31">
        <v>12</v>
      </c>
      <c r="I5441" s="36">
        <v>16030.1901</v>
      </c>
    </row>
    <row r="5442" spans="2:9" x14ac:dyDescent="0.3">
      <c r="B5442" s="35">
        <v>44788</v>
      </c>
      <c r="C5442" s="31">
        <v>13</v>
      </c>
      <c r="D5442" s="36">
        <v>25928.518390000001</v>
      </c>
      <c r="G5442" s="35">
        <v>44788</v>
      </c>
      <c r="H5442" s="31">
        <v>13</v>
      </c>
      <c r="I5442" s="36">
        <v>17289.135979999901</v>
      </c>
    </row>
    <row r="5443" spans="2:9" x14ac:dyDescent="0.3">
      <c r="B5443" s="35">
        <v>44788</v>
      </c>
      <c r="C5443" s="31">
        <v>14</v>
      </c>
      <c r="D5443" s="36">
        <v>32191.555680000001</v>
      </c>
      <c r="G5443" s="35">
        <v>44788</v>
      </c>
      <c r="H5443" s="31">
        <v>14</v>
      </c>
      <c r="I5443" s="36">
        <v>17915.55629</v>
      </c>
    </row>
    <row r="5444" spans="2:9" x14ac:dyDescent="0.3">
      <c r="B5444" s="35">
        <v>44788</v>
      </c>
      <c r="C5444" s="31">
        <v>15</v>
      </c>
      <c r="D5444" s="36">
        <v>23357.994719999901</v>
      </c>
      <c r="G5444" s="35">
        <v>44788</v>
      </c>
      <c r="H5444" s="31">
        <v>15</v>
      </c>
      <c r="I5444" s="36">
        <v>13484.734909999899</v>
      </c>
    </row>
    <row r="5445" spans="2:9" x14ac:dyDescent="0.3">
      <c r="B5445" s="35">
        <v>44788</v>
      </c>
      <c r="C5445" s="31">
        <v>16</v>
      </c>
      <c r="D5445" s="36">
        <v>16416.85482</v>
      </c>
      <c r="G5445" s="35">
        <v>44788</v>
      </c>
      <c r="H5445" s="31">
        <v>16</v>
      </c>
      <c r="I5445" s="36">
        <v>7117.3898859999999</v>
      </c>
    </row>
    <row r="5446" spans="2:9" x14ac:dyDescent="0.3">
      <c r="B5446" s="35">
        <v>44788</v>
      </c>
      <c r="C5446" s="31">
        <v>17</v>
      </c>
      <c r="D5446" s="36">
        <v>13453.33985</v>
      </c>
      <c r="G5446" s="35">
        <v>44788</v>
      </c>
      <c r="H5446" s="31">
        <v>17</v>
      </c>
      <c r="I5446" s="36">
        <v>4889.7542190000004</v>
      </c>
    </row>
    <row r="5447" spans="2:9" x14ac:dyDescent="0.3">
      <c r="B5447" s="35">
        <v>44788</v>
      </c>
      <c r="C5447" s="31">
        <v>18</v>
      </c>
      <c r="D5447" s="36">
        <v>14230.28781</v>
      </c>
      <c r="G5447" s="35">
        <v>44788</v>
      </c>
      <c r="H5447" s="31">
        <v>18</v>
      </c>
      <c r="I5447" s="36">
        <v>5518.5787229999996</v>
      </c>
    </row>
    <row r="5448" spans="2:9" x14ac:dyDescent="0.3">
      <c r="B5448" s="35">
        <v>44788</v>
      </c>
      <c r="C5448" s="31">
        <v>19</v>
      </c>
      <c r="D5448" s="36">
        <v>14843.77536</v>
      </c>
      <c r="G5448" s="35">
        <v>44788</v>
      </c>
      <c r="H5448" s="31">
        <v>19</v>
      </c>
      <c r="I5448" s="36">
        <v>5450.2178020000001</v>
      </c>
    </row>
    <row r="5449" spans="2:9" x14ac:dyDescent="0.3">
      <c r="B5449" s="35">
        <v>44788</v>
      </c>
      <c r="C5449" s="31">
        <v>20</v>
      </c>
      <c r="D5449" s="36">
        <v>14481.11499</v>
      </c>
      <c r="G5449" s="35">
        <v>44788</v>
      </c>
      <c r="H5449" s="31">
        <v>20</v>
      </c>
      <c r="I5449" s="36">
        <v>6453.4302280000002</v>
      </c>
    </row>
    <row r="5450" spans="2:9" x14ac:dyDescent="0.3">
      <c r="B5450" s="35">
        <v>44788</v>
      </c>
      <c r="C5450" s="31">
        <v>21</v>
      </c>
      <c r="D5450" s="36">
        <v>11065.07307</v>
      </c>
      <c r="G5450" s="35">
        <v>44788</v>
      </c>
      <c r="H5450" s="31">
        <v>21</v>
      </c>
      <c r="I5450" s="36">
        <v>5410.0727450000004</v>
      </c>
    </row>
    <row r="5451" spans="2:9" x14ac:dyDescent="0.3">
      <c r="B5451" s="35">
        <v>44788</v>
      </c>
      <c r="C5451" s="31">
        <v>22</v>
      </c>
      <c r="D5451" s="36">
        <v>13924.80292</v>
      </c>
      <c r="G5451" s="35">
        <v>44788</v>
      </c>
      <c r="H5451" s="31">
        <v>22</v>
      </c>
      <c r="I5451" s="36">
        <v>6136.855697</v>
      </c>
    </row>
    <row r="5452" spans="2:9" x14ac:dyDescent="0.3">
      <c r="B5452" s="35">
        <v>44788</v>
      </c>
      <c r="C5452" s="31">
        <v>23</v>
      </c>
      <c r="D5452" s="36">
        <v>12641.600990000001</v>
      </c>
      <c r="G5452" s="35">
        <v>44788</v>
      </c>
      <c r="H5452" s="31">
        <v>23</v>
      </c>
      <c r="I5452" s="36">
        <v>6208.0517719999998</v>
      </c>
    </row>
    <row r="5453" spans="2:9" x14ac:dyDescent="0.3">
      <c r="B5453" s="35">
        <v>44788</v>
      </c>
      <c r="C5453" s="31">
        <v>24</v>
      </c>
      <c r="D5453" s="36">
        <v>8040.6897559999998</v>
      </c>
      <c r="G5453" s="35">
        <v>44788</v>
      </c>
      <c r="H5453" s="31">
        <v>24</v>
      </c>
      <c r="I5453" s="36">
        <v>4667.5188770000004</v>
      </c>
    </row>
    <row r="5454" spans="2:9" x14ac:dyDescent="0.3">
      <c r="B5454" s="35">
        <v>44789</v>
      </c>
      <c r="C5454" s="31">
        <v>1</v>
      </c>
      <c r="D5454" s="36">
        <v>9456.9304030000003</v>
      </c>
      <c r="G5454" s="35">
        <v>44789</v>
      </c>
      <c r="H5454" s="31">
        <v>1</v>
      </c>
      <c r="I5454" s="36">
        <v>5072.1906689999996</v>
      </c>
    </row>
    <row r="5455" spans="2:9" x14ac:dyDescent="0.3">
      <c r="B5455" s="35">
        <v>44789</v>
      </c>
      <c r="C5455" s="31">
        <v>2</v>
      </c>
      <c r="D5455" s="36">
        <v>14713.38011</v>
      </c>
      <c r="G5455" s="35">
        <v>44789</v>
      </c>
      <c r="H5455" s="31">
        <v>2</v>
      </c>
      <c r="I5455" s="36">
        <v>10945.29918</v>
      </c>
    </row>
    <row r="5456" spans="2:9" x14ac:dyDescent="0.3">
      <c r="B5456" s="35">
        <v>44789</v>
      </c>
      <c r="C5456" s="31">
        <v>3</v>
      </c>
      <c r="D5456" s="36">
        <v>17589.9402999999</v>
      </c>
      <c r="G5456" s="35">
        <v>44789</v>
      </c>
      <c r="H5456" s="31">
        <v>3</v>
      </c>
      <c r="I5456" s="36">
        <v>9228.7234019999996</v>
      </c>
    </row>
    <row r="5457" spans="2:9" x14ac:dyDescent="0.3">
      <c r="B5457" s="35">
        <v>44789</v>
      </c>
      <c r="C5457" s="31">
        <v>4</v>
      </c>
      <c r="D5457" s="36">
        <v>17707.04146</v>
      </c>
      <c r="G5457" s="35">
        <v>44789</v>
      </c>
      <c r="H5457" s="31">
        <v>4</v>
      </c>
      <c r="I5457" s="36">
        <v>10045.658649999899</v>
      </c>
    </row>
    <row r="5458" spans="2:9" x14ac:dyDescent="0.3">
      <c r="B5458" s="35">
        <v>44789</v>
      </c>
      <c r="C5458" s="31">
        <v>5</v>
      </c>
      <c r="D5458" s="36">
        <v>24897.058369999901</v>
      </c>
      <c r="G5458" s="35">
        <v>44789</v>
      </c>
      <c r="H5458" s="31">
        <v>5</v>
      </c>
      <c r="I5458" s="36">
        <v>16435.511330000001</v>
      </c>
    </row>
    <row r="5459" spans="2:9" x14ac:dyDescent="0.3">
      <c r="B5459" s="35">
        <v>44789</v>
      </c>
      <c r="C5459" s="31">
        <v>6</v>
      </c>
      <c r="D5459" s="36">
        <v>23674.81755</v>
      </c>
      <c r="G5459" s="35">
        <v>44789</v>
      </c>
      <c r="H5459" s="31">
        <v>6</v>
      </c>
      <c r="I5459" s="36">
        <v>14776.57336</v>
      </c>
    </row>
    <row r="5460" spans="2:9" x14ac:dyDescent="0.3">
      <c r="B5460" s="35">
        <v>44789</v>
      </c>
      <c r="C5460" s="31">
        <v>7</v>
      </c>
      <c r="D5460" s="36">
        <v>21016.4433199999</v>
      </c>
      <c r="G5460" s="35">
        <v>44789</v>
      </c>
      <c r="H5460" s="31">
        <v>7</v>
      </c>
      <c r="I5460" s="36">
        <v>11072.182779999899</v>
      </c>
    </row>
    <row r="5461" spans="2:9" x14ac:dyDescent="0.3">
      <c r="B5461" s="35">
        <v>44789</v>
      </c>
      <c r="C5461" s="31">
        <v>8</v>
      </c>
      <c r="D5461" s="36">
        <v>14585.234280000001</v>
      </c>
      <c r="G5461" s="35">
        <v>44789</v>
      </c>
      <c r="H5461" s="31">
        <v>8</v>
      </c>
      <c r="I5461" s="36">
        <v>8700.6974879999998</v>
      </c>
    </row>
    <row r="5462" spans="2:9" x14ac:dyDescent="0.3">
      <c r="B5462" s="35">
        <v>44789</v>
      </c>
      <c r="C5462" s="31">
        <v>9</v>
      </c>
      <c r="D5462" s="36">
        <v>10538.69292</v>
      </c>
      <c r="G5462" s="35">
        <v>44789</v>
      </c>
      <c r="H5462" s="31">
        <v>9</v>
      </c>
      <c r="I5462" s="36">
        <v>6730.4702269999998</v>
      </c>
    </row>
    <row r="5463" spans="2:9" x14ac:dyDescent="0.3">
      <c r="B5463" s="35">
        <v>44789</v>
      </c>
      <c r="C5463" s="31">
        <v>10</v>
      </c>
      <c r="D5463" s="36">
        <v>6825.7079709999998</v>
      </c>
      <c r="G5463" s="35">
        <v>44789</v>
      </c>
      <c r="H5463" s="31">
        <v>10</v>
      </c>
      <c r="I5463" s="36">
        <v>6128.1447330000001</v>
      </c>
    </row>
    <row r="5464" spans="2:9" x14ac:dyDescent="0.3">
      <c r="B5464" s="35">
        <v>44789</v>
      </c>
      <c r="C5464" s="31">
        <v>11</v>
      </c>
      <c r="D5464" s="36">
        <v>6545.7977790000004</v>
      </c>
      <c r="G5464" s="35">
        <v>44789</v>
      </c>
      <c r="H5464" s="31">
        <v>11</v>
      </c>
      <c r="I5464" s="36">
        <v>5276.814539</v>
      </c>
    </row>
    <row r="5465" spans="2:9" x14ac:dyDescent="0.3">
      <c r="B5465" s="35">
        <v>44789</v>
      </c>
      <c r="C5465" s="31">
        <v>12</v>
      </c>
      <c r="D5465" s="36">
        <v>6020.5767599999999</v>
      </c>
      <c r="G5465" s="35">
        <v>44789</v>
      </c>
      <c r="H5465" s="31">
        <v>12</v>
      </c>
      <c r="I5465" s="36">
        <v>4171.1904199999999</v>
      </c>
    </row>
    <row r="5466" spans="2:9" x14ac:dyDescent="0.3">
      <c r="B5466" s="35">
        <v>44789</v>
      </c>
      <c r="C5466" s="31">
        <v>13</v>
      </c>
      <c r="D5466" s="36">
        <v>3466.3248170000002</v>
      </c>
      <c r="G5466" s="35">
        <v>44789</v>
      </c>
      <c r="H5466" s="31">
        <v>13</v>
      </c>
      <c r="I5466" s="36">
        <v>1862.580291</v>
      </c>
    </row>
    <row r="5467" spans="2:9" x14ac:dyDescent="0.3">
      <c r="B5467" s="35">
        <v>44789</v>
      </c>
      <c r="C5467" s="31">
        <v>14</v>
      </c>
      <c r="D5467" s="36">
        <v>3268.3468339999999</v>
      </c>
      <c r="G5467" s="35">
        <v>44789</v>
      </c>
      <c r="H5467" s="31">
        <v>14</v>
      </c>
      <c r="I5467" s="36">
        <v>1050.6529479999999</v>
      </c>
    </row>
    <row r="5468" spans="2:9" x14ac:dyDescent="0.3">
      <c r="B5468" s="35">
        <v>44789</v>
      </c>
      <c r="C5468" s="31">
        <v>15</v>
      </c>
      <c r="D5468" s="36">
        <v>554.13880070000005</v>
      </c>
      <c r="G5468" s="35">
        <v>44789</v>
      </c>
      <c r="H5468" s="31">
        <v>15</v>
      </c>
      <c r="I5468" s="36">
        <v>0</v>
      </c>
    </row>
    <row r="5469" spans="2:9" x14ac:dyDescent="0.3">
      <c r="B5469" s="35">
        <v>44789</v>
      </c>
      <c r="C5469" s="31">
        <v>16</v>
      </c>
      <c r="D5469" s="36">
        <v>0</v>
      </c>
      <c r="G5469" s="35">
        <v>44789</v>
      </c>
      <c r="H5469" s="31">
        <v>16</v>
      </c>
      <c r="I5469" s="36">
        <v>0</v>
      </c>
    </row>
    <row r="5470" spans="2:9" x14ac:dyDescent="0.3">
      <c r="B5470" s="35">
        <v>44789</v>
      </c>
      <c r="C5470" s="31">
        <v>17</v>
      </c>
      <c r="D5470" s="36">
        <v>0</v>
      </c>
      <c r="G5470" s="35">
        <v>44789</v>
      </c>
      <c r="H5470" s="31">
        <v>17</v>
      </c>
      <c r="I5470" s="36">
        <v>0</v>
      </c>
    </row>
    <row r="5471" spans="2:9" x14ac:dyDescent="0.3">
      <c r="B5471" s="35">
        <v>44789</v>
      </c>
      <c r="C5471" s="31">
        <v>18</v>
      </c>
      <c r="D5471" s="36">
        <v>0</v>
      </c>
      <c r="G5471" s="35">
        <v>44789</v>
      </c>
      <c r="H5471" s="31">
        <v>18</v>
      </c>
      <c r="I5471" s="36">
        <v>0</v>
      </c>
    </row>
    <row r="5472" spans="2:9" x14ac:dyDescent="0.3">
      <c r="B5472" s="35">
        <v>44789</v>
      </c>
      <c r="C5472" s="31">
        <v>19</v>
      </c>
      <c r="D5472" s="36">
        <v>0</v>
      </c>
      <c r="G5472" s="35">
        <v>44789</v>
      </c>
      <c r="H5472" s="31">
        <v>19</v>
      </c>
      <c r="I5472" s="36">
        <v>0</v>
      </c>
    </row>
    <row r="5473" spans="2:9" x14ac:dyDescent="0.3">
      <c r="B5473" s="35">
        <v>44789</v>
      </c>
      <c r="C5473" s="31">
        <v>20</v>
      </c>
      <c r="D5473" s="36">
        <v>0</v>
      </c>
      <c r="G5473" s="35">
        <v>44789</v>
      </c>
      <c r="H5473" s="31">
        <v>20</v>
      </c>
      <c r="I5473" s="36">
        <v>0</v>
      </c>
    </row>
    <row r="5474" spans="2:9" x14ac:dyDescent="0.3">
      <c r="B5474" s="35">
        <v>44789</v>
      </c>
      <c r="C5474" s="31">
        <v>21</v>
      </c>
      <c r="D5474" s="36">
        <v>0</v>
      </c>
      <c r="G5474" s="35">
        <v>44789</v>
      </c>
      <c r="H5474" s="31">
        <v>21</v>
      </c>
      <c r="I5474" s="36">
        <v>0</v>
      </c>
    </row>
    <row r="5475" spans="2:9" x14ac:dyDescent="0.3">
      <c r="B5475" s="35">
        <v>44789</v>
      </c>
      <c r="C5475" s="31">
        <v>22</v>
      </c>
      <c r="D5475" s="36">
        <v>429.43445780000002</v>
      </c>
      <c r="G5475" s="35">
        <v>44789</v>
      </c>
      <c r="H5475" s="31">
        <v>22</v>
      </c>
      <c r="I5475" s="36">
        <v>532.11212890000002</v>
      </c>
    </row>
    <row r="5476" spans="2:9" x14ac:dyDescent="0.3">
      <c r="B5476" s="35">
        <v>44789</v>
      </c>
      <c r="C5476" s="31">
        <v>23</v>
      </c>
      <c r="D5476" s="36">
        <v>6894.2772539999996</v>
      </c>
      <c r="G5476" s="35">
        <v>44789</v>
      </c>
      <c r="H5476" s="31">
        <v>23</v>
      </c>
      <c r="I5476" s="36">
        <v>4201.9900440000001</v>
      </c>
    </row>
    <row r="5477" spans="2:9" x14ac:dyDescent="0.3">
      <c r="B5477" s="35">
        <v>44789</v>
      </c>
      <c r="C5477" s="31">
        <v>24</v>
      </c>
      <c r="D5477" s="36">
        <v>5265.1435410000004</v>
      </c>
      <c r="G5477" s="35">
        <v>44789</v>
      </c>
      <c r="H5477" s="31">
        <v>24</v>
      </c>
      <c r="I5477" s="36">
        <v>2003.3812829999999</v>
      </c>
    </row>
    <row r="5478" spans="2:9" x14ac:dyDescent="0.3">
      <c r="B5478" s="35">
        <v>44790</v>
      </c>
      <c r="C5478" s="31">
        <v>1</v>
      </c>
      <c r="D5478" s="36">
        <v>774.21708249999995</v>
      </c>
      <c r="G5478" s="35">
        <v>44790</v>
      </c>
      <c r="H5478" s="31">
        <v>1</v>
      </c>
      <c r="I5478" s="36">
        <v>0</v>
      </c>
    </row>
    <row r="5479" spans="2:9" x14ac:dyDescent="0.3">
      <c r="B5479" s="35">
        <v>44790</v>
      </c>
      <c r="C5479" s="31">
        <v>2</v>
      </c>
      <c r="D5479" s="36">
        <v>2341.9188469999999</v>
      </c>
      <c r="G5479" s="35">
        <v>44790</v>
      </c>
      <c r="H5479" s="31">
        <v>2</v>
      </c>
      <c r="I5479" s="36">
        <v>0</v>
      </c>
    </row>
    <row r="5480" spans="2:9" x14ac:dyDescent="0.3">
      <c r="B5480" s="35">
        <v>44790</v>
      </c>
      <c r="C5480" s="31">
        <v>3</v>
      </c>
      <c r="D5480" s="36">
        <v>5135.8435730000001</v>
      </c>
      <c r="G5480" s="35">
        <v>44790</v>
      </c>
      <c r="H5480" s="31">
        <v>3</v>
      </c>
      <c r="I5480" s="36">
        <v>2647.164663</v>
      </c>
    </row>
    <row r="5481" spans="2:9" x14ac:dyDescent="0.3">
      <c r="B5481" s="35">
        <v>44790</v>
      </c>
      <c r="C5481" s="31">
        <v>4</v>
      </c>
      <c r="D5481" s="36">
        <v>6604.4665679999998</v>
      </c>
      <c r="G5481" s="35">
        <v>44790</v>
      </c>
      <c r="H5481" s="31">
        <v>4</v>
      </c>
      <c r="I5481" s="36">
        <v>3638.2184499999998</v>
      </c>
    </row>
    <row r="5482" spans="2:9" x14ac:dyDescent="0.3">
      <c r="B5482" s="35">
        <v>44790</v>
      </c>
      <c r="C5482" s="31">
        <v>5</v>
      </c>
      <c r="D5482" s="36">
        <v>7567.5667880000001</v>
      </c>
      <c r="G5482" s="35">
        <v>44790</v>
      </c>
      <c r="H5482" s="31">
        <v>5</v>
      </c>
      <c r="I5482" s="36">
        <v>4291.6026460000003</v>
      </c>
    </row>
    <row r="5483" spans="2:9" x14ac:dyDescent="0.3">
      <c r="B5483" s="35">
        <v>44790</v>
      </c>
      <c r="C5483" s="31">
        <v>6</v>
      </c>
      <c r="D5483" s="36">
        <v>9317.1842899999901</v>
      </c>
      <c r="G5483" s="35">
        <v>44790</v>
      </c>
      <c r="H5483" s="31">
        <v>6</v>
      </c>
      <c r="I5483" s="36">
        <v>5070.4209419999997</v>
      </c>
    </row>
    <row r="5484" spans="2:9" x14ac:dyDescent="0.3">
      <c r="B5484" s="35">
        <v>44790</v>
      </c>
      <c r="C5484" s="31">
        <v>7</v>
      </c>
      <c r="D5484" s="36">
        <v>7110.561925</v>
      </c>
      <c r="G5484" s="35">
        <v>44790</v>
      </c>
      <c r="H5484" s="31">
        <v>7</v>
      </c>
      <c r="I5484" s="36">
        <v>4282.7131129999998</v>
      </c>
    </row>
    <row r="5485" spans="2:9" x14ac:dyDescent="0.3">
      <c r="B5485" s="35">
        <v>44790</v>
      </c>
      <c r="C5485" s="31">
        <v>8</v>
      </c>
      <c r="D5485" s="36">
        <v>6654.7880160000004</v>
      </c>
      <c r="G5485" s="35">
        <v>44790</v>
      </c>
      <c r="H5485" s="31">
        <v>8</v>
      </c>
      <c r="I5485" s="36">
        <v>3838.0818159999999</v>
      </c>
    </row>
    <row r="5486" spans="2:9" x14ac:dyDescent="0.3">
      <c r="B5486" s="35">
        <v>44790</v>
      </c>
      <c r="C5486" s="31">
        <v>9</v>
      </c>
      <c r="D5486" s="36">
        <v>5897.7308169999997</v>
      </c>
      <c r="G5486" s="35">
        <v>44790</v>
      </c>
      <c r="H5486" s="31">
        <v>9</v>
      </c>
      <c r="I5486" s="36">
        <v>5729.0065780000004</v>
      </c>
    </row>
    <row r="5487" spans="2:9" x14ac:dyDescent="0.3">
      <c r="B5487" s="35">
        <v>44790</v>
      </c>
      <c r="C5487" s="31">
        <v>10</v>
      </c>
      <c r="D5487" s="36">
        <v>7619.04637</v>
      </c>
      <c r="G5487" s="35">
        <v>44790</v>
      </c>
      <c r="H5487" s="31">
        <v>10</v>
      </c>
      <c r="I5487" s="36">
        <v>5659.0275650000003</v>
      </c>
    </row>
    <row r="5488" spans="2:9" x14ac:dyDescent="0.3">
      <c r="B5488" s="35">
        <v>44790</v>
      </c>
      <c r="C5488" s="31">
        <v>11</v>
      </c>
      <c r="D5488" s="36">
        <v>8561.6991990000006</v>
      </c>
      <c r="G5488" s="35">
        <v>44790</v>
      </c>
      <c r="H5488" s="31">
        <v>11</v>
      </c>
      <c r="I5488" s="36">
        <v>5449.1394060000002</v>
      </c>
    </row>
    <row r="5489" spans="2:9" x14ac:dyDescent="0.3">
      <c r="B5489" s="35">
        <v>44790</v>
      </c>
      <c r="C5489" s="31">
        <v>12</v>
      </c>
      <c r="D5489" s="36">
        <v>10982.07749</v>
      </c>
      <c r="G5489" s="35">
        <v>44790</v>
      </c>
      <c r="H5489" s="31">
        <v>12</v>
      </c>
      <c r="I5489" s="36">
        <v>6038.3824919999997</v>
      </c>
    </row>
    <row r="5490" spans="2:9" x14ac:dyDescent="0.3">
      <c r="B5490" s="35">
        <v>44790</v>
      </c>
      <c r="C5490" s="31">
        <v>13</v>
      </c>
      <c r="D5490" s="36">
        <v>9567.7261710000002</v>
      </c>
      <c r="G5490" s="35">
        <v>44790</v>
      </c>
      <c r="H5490" s="31">
        <v>13</v>
      </c>
      <c r="I5490" s="36">
        <v>4616.1838420000004</v>
      </c>
    </row>
    <row r="5491" spans="2:9" x14ac:dyDescent="0.3">
      <c r="B5491" s="35">
        <v>44790</v>
      </c>
      <c r="C5491" s="31">
        <v>14</v>
      </c>
      <c r="D5491" s="36">
        <v>8459.4951660000006</v>
      </c>
      <c r="G5491" s="35">
        <v>44790</v>
      </c>
      <c r="H5491" s="31">
        <v>14</v>
      </c>
      <c r="I5491" s="36">
        <v>3962.7597420000002</v>
      </c>
    </row>
    <row r="5492" spans="2:9" x14ac:dyDescent="0.3">
      <c r="B5492" s="35">
        <v>44790</v>
      </c>
      <c r="C5492" s="31">
        <v>15</v>
      </c>
      <c r="D5492" s="36">
        <v>6950.0950990000001</v>
      </c>
      <c r="G5492" s="35">
        <v>44790</v>
      </c>
      <c r="H5492" s="31">
        <v>15</v>
      </c>
      <c r="I5492" s="36">
        <v>2130.4653979999998</v>
      </c>
    </row>
    <row r="5493" spans="2:9" x14ac:dyDescent="0.3">
      <c r="B5493" s="35">
        <v>44790</v>
      </c>
      <c r="C5493" s="31">
        <v>16</v>
      </c>
      <c r="D5493" s="36">
        <v>1762.696486</v>
      </c>
      <c r="G5493" s="35">
        <v>44790</v>
      </c>
      <c r="H5493" s="31">
        <v>16</v>
      </c>
      <c r="I5493" s="36">
        <v>134.56413459999999</v>
      </c>
    </row>
    <row r="5494" spans="2:9" x14ac:dyDescent="0.3">
      <c r="B5494" s="35">
        <v>44790</v>
      </c>
      <c r="C5494" s="31">
        <v>17</v>
      </c>
      <c r="D5494" s="36">
        <v>1104.9065889999999</v>
      </c>
      <c r="G5494" s="35">
        <v>44790</v>
      </c>
      <c r="H5494" s="31">
        <v>17</v>
      </c>
      <c r="I5494" s="36">
        <v>0</v>
      </c>
    </row>
    <row r="5495" spans="2:9" x14ac:dyDescent="0.3">
      <c r="B5495" s="35">
        <v>44790</v>
      </c>
      <c r="C5495" s="31">
        <v>18</v>
      </c>
      <c r="D5495" s="36">
        <v>439.00776280000002</v>
      </c>
      <c r="G5495" s="35">
        <v>44790</v>
      </c>
      <c r="H5495" s="31">
        <v>18</v>
      </c>
      <c r="I5495" s="36">
        <v>0</v>
      </c>
    </row>
    <row r="5496" spans="2:9" x14ac:dyDescent="0.3">
      <c r="B5496" s="35">
        <v>44790</v>
      </c>
      <c r="C5496" s="31">
        <v>19</v>
      </c>
      <c r="D5496" s="36">
        <v>0</v>
      </c>
      <c r="G5496" s="35">
        <v>44790</v>
      </c>
      <c r="H5496" s="31">
        <v>19</v>
      </c>
      <c r="I5496" s="36">
        <v>0</v>
      </c>
    </row>
    <row r="5497" spans="2:9" x14ac:dyDescent="0.3">
      <c r="B5497" s="35">
        <v>44790</v>
      </c>
      <c r="C5497" s="31">
        <v>20</v>
      </c>
      <c r="D5497" s="36">
        <v>0</v>
      </c>
      <c r="G5497" s="35">
        <v>44790</v>
      </c>
      <c r="H5497" s="31">
        <v>20</v>
      </c>
      <c r="I5497" s="36">
        <v>0</v>
      </c>
    </row>
    <row r="5498" spans="2:9" x14ac:dyDescent="0.3">
      <c r="B5498" s="35">
        <v>44790</v>
      </c>
      <c r="C5498" s="31">
        <v>21</v>
      </c>
      <c r="D5498" s="36">
        <v>0</v>
      </c>
      <c r="G5498" s="35">
        <v>44790</v>
      </c>
      <c r="H5498" s="31">
        <v>21</v>
      </c>
      <c r="I5498" s="36">
        <v>0</v>
      </c>
    </row>
    <row r="5499" spans="2:9" x14ac:dyDescent="0.3">
      <c r="B5499" s="35">
        <v>44790</v>
      </c>
      <c r="C5499" s="31">
        <v>22</v>
      </c>
      <c r="D5499" s="36">
        <v>0</v>
      </c>
      <c r="G5499" s="35">
        <v>44790</v>
      </c>
      <c r="H5499" s="31">
        <v>22</v>
      </c>
      <c r="I5499" s="36">
        <v>0</v>
      </c>
    </row>
    <row r="5500" spans="2:9" x14ac:dyDescent="0.3">
      <c r="B5500" s="35">
        <v>44790</v>
      </c>
      <c r="C5500" s="31">
        <v>23</v>
      </c>
      <c r="D5500" s="36">
        <v>1331.8458889999999</v>
      </c>
      <c r="G5500" s="35">
        <v>44790</v>
      </c>
      <c r="H5500" s="31">
        <v>23</v>
      </c>
      <c r="I5500" s="36">
        <v>178.63371470000001</v>
      </c>
    </row>
    <row r="5501" spans="2:9" x14ac:dyDescent="0.3">
      <c r="B5501" s="35">
        <v>44790</v>
      </c>
      <c r="C5501" s="31">
        <v>24</v>
      </c>
      <c r="D5501" s="36">
        <v>2613.3101230000002</v>
      </c>
      <c r="G5501" s="35">
        <v>44790</v>
      </c>
      <c r="H5501" s="31">
        <v>24</v>
      </c>
      <c r="I5501" s="36">
        <v>1311.9659240000001</v>
      </c>
    </row>
    <row r="5502" spans="2:9" x14ac:dyDescent="0.3">
      <c r="B5502" s="35">
        <v>44791</v>
      </c>
      <c r="C5502" s="31">
        <v>1</v>
      </c>
      <c r="D5502" s="36">
        <v>2178.149195</v>
      </c>
      <c r="G5502" s="35">
        <v>44791</v>
      </c>
      <c r="H5502" s="31">
        <v>1</v>
      </c>
      <c r="I5502" s="36">
        <v>1322.179261</v>
      </c>
    </row>
    <row r="5503" spans="2:9" x14ac:dyDescent="0.3">
      <c r="B5503" s="35">
        <v>44791</v>
      </c>
      <c r="C5503" s="31">
        <v>2</v>
      </c>
      <c r="D5503" s="36">
        <v>4466.9920540000003</v>
      </c>
      <c r="G5503" s="35">
        <v>44791</v>
      </c>
      <c r="H5503" s="31">
        <v>2</v>
      </c>
      <c r="I5503" s="36">
        <v>4045.0899290000002</v>
      </c>
    </row>
    <row r="5504" spans="2:9" x14ac:dyDescent="0.3">
      <c r="B5504" s="35">
        <v>44791</v>
      </c>
      <c r="C5504" s="31">
        <v>3</v>
      </c>
      <c r="D5504" s="36">
        <v>4163.6578399999999</v>
      </c>
      <c r="G5504" s="35">
        <v>44791</v>
      </c>
      <c r="H5504" s="31">
        <v>3</v>
      </c>
      <c r="I5504" s="36">
        <v>4200.6612530000002</v>
      </c>
    </row>
    <row r="5505" spans="2:9" x14ac:dyDescent="0.3">
      <c r="B5505" s="35">
        <v>44791</v>
      </c>
      <c r="C5505" s="31">
        <v>4</v>
      </c>
      <c r="D5505" s="36">
        <v>3624.7786259999998</v>
      </c>
      <c r="G5505" s="35">
        <v>44791</v>
      </c>
      <c r="H5505" s="31">
        <v>4</v>
      </c>
      <c r="I5505" s="36">
        <v>2665.2150750000001</v>
      </c>
    </row>
    <row r="5506" spans="2:9" x14ac:dyDescent="0.3">
      <c r="B5506" s="35">
        <v>44791</v>
      </c>
      <c r="C5506" s="31">
        <v>5</v>
      </c>
      <c r="D5506" s="36">
        <v>2754.3530260000002</v>
      </c>
      <c r="G5506" s="35">
        <v>44791</v>
      </c>
      <c r="H5506" s="31">
        <v>5</v>
      </c>
      <c r="I5506" s="36">
        <v>1460.0283810000001</v>
      </c>
    </row>
    <row r="5507" spans="2:9" x14ac:dyDescent="0.3">
      <c r="B5507" s="35">
        <v>44791</v>
      </c>
      <c r="C5507" s="31">
        <v>6</v>
      </c>
      <c r="D5507" s="36">
        <v>0</v>
      </c>
      <c r="G5507" s="35">
        <v>44791</v>
      </c>
      <c r="H5507" s="31">
        <v>6</v>
      </c>
      <c r="I5507" s="36">
        <v>0</v>
      </c>
    </row>
    <row r="5508" spans="2:9" x14ac:dyDescent="0.3">
      <c r="B5508" s="35">
        <v>44791</v>
      </c>
      <c r="C5508" s="31">
        <v>7</v>
      </c>
      <c r="D5508" s="36">
        <v>0</v>
      </c>
      <c r="G5508" s="35">
        <v>44791</v>
      </c>
      <c r="H5508" s="31">
        <v>7</v>
      </c>
      <c r="I5508" s="36">
        <v>0</v>
      </c>
    </row>
    <row r="5509" spans="2:9" x14ac:dyDescent="0.3">
      <c r="B5509" s="35">
        <v>44791</v>
      </c>
      <c r="C5509" s="31">
        <v>8</v>
      </c>
      <c r="D5509" s="36">
        <v>0</v>
      </c>
      <c r="G5509" s="35">
        <v>44791</v>
      </c>
      <c r="H5509" s="31">
        <v>8</v>
      </c>
      <c r="I5509" s="36">
        <v>0</v>
      </c>
    </row>
    <row r="5510" spans="2:9" x14ac:dyDescent="0.3">
      <c r="B5510" s="35">
        <v>44791</v>
      </c>
      <c r="C5510" s="31">
        <v>9</v>
      </c>
      <c r="D5510" s="36">
        <v>0</v>
      </c>
      <c r="G5510" s="35">
        <v>44791</v>
      </c>
      <c r="H5510" s="31">
        <v>9</v>
      </c>
      <c r="I5510" s="36">
        <v>0</v>
      </c>
    </row>
    <row r="5511" spans="2:9" x14ac:dyDescent="0.3">
      <c r="B5511" s="35">
        <v>44791</v>
      </c>
      <c r="C5511" s="31">
        <v>10</v>
      </c>
      <c r="D5511" s="36">
        <v>1572.0294080000001</v>
      </c>
      <c r="G5511" s="35">
        <v>44791</v>
      </c>
      <c r="H5511" s="31">
        <v>10</v>
      </c>
      <c r="I5511" s="36">
        <v>1969.0192609999999</v>
      </c>
    </row>
    <row r="5512" spans="2:9" x14ac:dyDescent="0.3">
      <c r="B5512" s="35">
        <v>44791</v>
      </c>
      <c r="C5512" s="31">
        <v>11</v>
      </c>
      <c r="D5512" s="36">
        <v>9883.751972</v>
      </c>
      <c r="G5512" s="35">
        <v>44791</v>
      </c>
      <c r="H5512" s="31">
        <v>11</v>
      </c>
      <c r="I5512" s="36">
        <v>6671.6582470000003</v>
      </c>
    </row>
    <row r="5513" spans="2:9" x14ac:dyDescent="0.3">
      <c r="B5513" s="35">
        <v>44791</v>
      </c>
      <c r="C5513" s="31">
        <v>12</v>
      </c>
      <c r="D5513" s="36">
        <v>19766.61778</v>
      </c>
      <c r="G5513" s="35">
        <v>44791</v>
      </c>
      <c r="H5513" s="31">
        <v>12</v>
      </c>
      <c r="I5513" s="36">
        <v>11063.041859999899</v>
      </c>
    </row>
    <row r="5514" spans="2:9" x14ac:dyDescent="0.3">
      <c r="B5514" s="35">
        <v>44791</v>
      </c>
      <c r="C5514" s="31">
        <v>13</v>
      </c>
      <c r="D5514" s="36">
        <v>28418.71787</v>
      </c>
      <c r="G5514" s="35">
        <v>44791</v>
      </c>
      <c r="H5514" s="31">
        <v>13</v>
      </c>
      <c r="I5514" s="36">
        <v>15714.52937</v>
      </c>
    </row>
    <row r="5515" spans="2:9" x14ac:dyDescent="0.3">
      <c r="B5515" s="35">
        <v>44791</v>
      </c>
      <c r="C5515" s="31">
        <v>14</v>
      </c>
      <c r="D5515" s="36">
        <v>27445.8338699999</v>
      </c>
      <c r="G5515" s="35">
        <v>44791</v>
      </c>
      <c r="H5515" s="31">
        <v>14</v>
      </c>
      <c r="I5515" s="36">
        <v>14347.76086</v>
      </c>
    </row>
    <row r="5516" spans="2:9" x14ac:dyDescent="0.3">
      <c r="B5516" s="35">
        <v>44791</v>
      </c>
      <c r="C5516" s="31">
        <v>15</v>
      </c>
      <c r="D5516" s="36">
        <v>26209.827120000002</v>
      </c>
      <c r="G5516" s="35">
        <v>44791</v>
      </c>
      <c r="H5516" s="31">
        <v>15</v>
      </c>
      <c r="I5516" s="36">
        <v>14619.800929999899</v>
      </c>
    </row>
    <row r="5517" spans="2:9" x14ac:dyDescent="0.3">
      <c r="B5517" s="35">
        <v>44791</v>
      </c>
      <c r="C5517" s="31">
        <v>16</v>
      </c>
      <c r="D5517" s="36">
        <v>16315.21638</v>
      </c>
      <c r="G5517" s="35">
        <v>44791</v>
      </c>
      <c r="H5517" s="31">
        <v>16</v>
      </c>
      <c r="I5517" s="36">
        <v>9793.283093</v>
      </c>
    </row>
    <row r="5518" spans="2:9" x14ac:dyDescent="0.3">
      <c r="B5518" s="35">
        <v>44791</v>
      </c>
      <c r="C5518" s="31">
        <v>17</v>
      </c>
      <c r="D5518" s="36">
        <v>10526.94101</v>
      </c>
      <c r="G5518" s="35">
        <v>44791</v>
      </c>
      <c r="H5518" s="31">
        <v>17</v>
      </c>
      <c r="I5518" s="36">
        <v>5962.1026940000002</v>
      </c>
    </row>
    <row r="5519" spans="2:9" x14ac:dyDescent="0.3">
      <c r="B5519" s="35">
        <v>44791</v>
      </c>
      <c r="C5519" s="31">
        <v>18</v>
      </c>
      <c r="D5519" s="36">
        <v>11367.42771</v>
      </c>
      <c r="G5519" s="35">
        <v>44791</v>
      </c>
      <c r="H5519" s="31">
        <v>18</v>
      </c>
      <c r="I5519" s="36">
        <v>5015.9644449999996</v>
      </c>
    </row>
    <row r="5520" spans="2:9" x14ac:dyDescent="0.3">
      <c r="B5520" s="35">
        <v>44791</v>
      </c>
      <c r="C5520" s="31">
        <v>19</v>
      </c>
      <c r="D5520" s="36">
        <v>6728.7808759999998</v>
      </c>
      <c r="G5520" s="35">
        <v>44791</v>
      </c>
      <c r="H5520" s="31">
        <v>19</v>
      </c>
      <c r="I5520" s="36">
        <v>2473.8501860000001</v>
      </c>
    </row>
    <row r="5521" spans="2:9" x14ac:dyDescent="0.3">
      <c r="B5521" s="35">
        <v>44791</v>
      </c>
      <c r="C5521" s="31">
        <v>20</v>
      </c>
      <c r="D5521" s="36">
        <v>7075.1076789999997</v>
      </c>
      <c r="G5521" s="35">
        <v>44791</v>
      </c>
      <c r="H5521" s="31">
        <v>20</v>
      </c>
      <c r="I5521" s="36">
        <v>2619.037585</v>
      </c>
    </row>
    <row r="5522" spans="2:9" x14ac:dyDescent="0.3">
      <c r="B5522" s="35">
        <v>44791</v>
      </c>
      <c r="C5522" s="31">
        <v>21</v>
      </c>
      <c r="D5522" s="36">
        <v>10061.35937</v>
      </c>
      <c r="G5522" s="35">
        <v>44791</v>
      </c>
      <c r="H5522" s="31">
        <v>21</v>
      </c>
      <c r="I5522" s="36">
        <v>4678.916354</v>
      </c>
    </row>
    <row r="5523" spans="2:9" x14ac:dyDescent="0.3">
      <c r="B5523" s="35">
        <v>44791</v>
      </c>
      <c r="C5523" s="31">
        <v>22</v>
      </c>
      <c r="D5523" s="36">
        <v>12820.761549999899</v>
      </c>
      <c r="G5523" s="35">
        <v>44791</v>
      </c>
      <c r="H5523" s="31">
        <v>22</v>
      </c>
      <c r="I5523" s="36">
        <v>8010.1001539999997</v>
      </c>
    </row>
    <row r="5524" spans="2:9" x14ac:dyDescent="0.3">
      <c r="B5524" s="35">
        <v>44791</v>
      </c>
      <c r="C5524" s="31">
        <v>23</v>
      </c>
      <c r="D5524" s="36">
        <v>24884.81567</v>
      </c>
      <c r="G5524" s="35">
        <v>44791</v>
      </c>
      <c r="H5524" s="31">
        <v>23</v>
      </c>
      <c r="I5524" s="36">
        <v>13433.76699</v>
      </c>
    </row>
    <row r="5525" spans="2:9" x14ac:dyDescent="0.3">
      <c r="B5525" s="35">
        <v>44791</v>
      </c>
      <c r="C5525" s="31">
        <v>24</v>
      </c>
      <c r="D5525" s="36">
        <v>27979.740389999901</v>
      </c>
      <c r="G5525" s="35">
        <v>44791</v>
      </c>
      <c r="H5525" s="31">
        <v>24</v>
      </c>
      <c r="I5525" s="36">
        <v>19355.222760000001</v>
      </c>
    </row>
    <row r="5526" spans="2:9" x14ac:dyDescent="0.3">
      <c r="B5526" s="35">
        <v>44792</v>
      </c>
      <c r="C5526" s="31">
        <v>1</v>
      </c>
      <c r="D5526" s="36">
        <v>34241.133750000001</v>
      </c>
      <c r="G5526" s="35">
        <v>44792</v>
      </c>
      <c r="H5526" s="31">
        <v>1</v>
      </c>
      <c r="I5526" s="36">
        <v>21012.672320000001</v>
      </c>
    </row>
    <row r="5527" spans="2:9" x14ac:dyDescent="0.3">
      <c r="B5527" s="35">
        <v>44792</v>
      </c>
      <c r="C5527" s="31">
        <v>2</v>
      </c>
      <c r="D5527" s="36">
        <v>36261.534030000003</v>
      </c>
      <c r="G5527" s="35">
        <v>44792</v>
      </c>
      <c r="H5527" s="31">
        <v>2</v>
      </c>
      <c r="I5527" s="36">
        <v>19477.884549999901</v>
      </c>
    </row>
    <row r="5528" spans="2:9" x14ac:dyDescent="0.3">
      <c r="B5528" s="35">
        <v>44792</v>
      </c>
      <c r="C5528" s="31">
        <v>3</v>
      </c>
      <c r="D5528" s="36">
        <v>31305.60052</v>
      </c>
      <c r="G5528" s="35">
        <v>44792</v>
      </c>
      <c r="H5528" s="31">
        <v>3</v>
      </c>
      <c r="I5528" s="36">
        <v>20219.4777399999</v>
      </c>
    </row>
    <row r="5529" spans="2:9" x14ac:dyDescent="0.3">
      <c r="B5529" s="35">
        <v>44792</v>
      </c>
      <c r="C5529" s="31">
        <v>4</v>
      </c>
      <c r="D5529" s="36">
        <v>35153.471610000001</v>
      </c>
      <c r="G5529" s="35">
        <v>44792</v>
      </c>
      <c r="H5529" s="31">
        <v>4</v>
      </c>
      <c r="I5529" s="36">
        <v>29217.07618</v>
      </c>
    </row>
    <row r="5530" spans="2:9" x14ac:dyDescent="0.3">
      <c r="B5530" s="35">
        <v>44792</v>
      </c>
      <c r="C5530" s="31">
        <v>5</v>
      </c>
      <c r="D5530" s="36">
        <v>32935.94025</v>
      </c>
      <c r="G5530" s="35">
        <v>44792</v>
      </c>
      <c r="H5530" s="31">
        <v>5</v>
      </c>
      <c r="I5530" s="36">
        <v>25166.079600000001</v>
      </c>
    </row>
    <row r="5531" spans="2:9" x14ac:dyDescent="0.3">
      <c r="B5531" s="35">
        <v>44792</v>
      </c>
      <c r="C5531" s="31">
        <v>6</v>
      </c>
      <c r="D5531" s="36">
        <v>25318.75562</v>
      </c>
      <c r="G5531" s="35">
        <v>44792</v>
      </c>
      <c r="H5531" s="31">
        <v>6</v>
      </c>
      <c r="I5531" s="36">
        <v>17180.94225</v>
      </c>
    </row>
    <row r="5532" spans="2:9" x14ac:dyDescent="0.3">
      <c r="B5532" s="35">
        <v>44792</v>
      </c>
      <c r="C5532" s="31">
        <v>7</v>
      </c>
      <c r="D5532" s="36">
        <v>23330.395039999901</v>
      </c>
      <c r="G5532" s="35">
        <v>44792</v>
      </c>
      <c r="H5532" s="31">
        <v>7</v>
      </c>
      <c r="I5532" s="36">
        <v>18309.240610000001</v>
      </c>
    </row>
    <row r="5533" spans="2:9" x14ac:dyDescent="0.3">
      <c r="B5533" s="35">
        <v>44792</v>
      </c>
      <c r="C5533" s="31">
        <v>8</v>
      </c>
      <c r="D5533" s="36">
        <v>25646.0714799999</v>
      </c>
      <c r="G5533" s="35">
        <v>44792</v>
      </c>
      <c r="H5533" s="31">
        <v>8</v>
      </c>
      <c r="I5533" s="36">
        <v>18758.725190000001</v>
      </c>
    </row>
    <row r="5534" spans="2:9" x14ac:dyDescent="0.3">
      <c r="B5534" s="35">
        <v>44792</v>
      </c>
      <c r="C5534" s="31">
        <v>9</v>
      </c>
      <c r="D5534" s="36">
        <v>24693.906200000001</v>
      </c>
      <c r="G5534" s="35">
        <v>44792</v>
      </c>
      <c r="H5534" s="31">
        <v>9</v>
      </c>
      <c r="I5534" s="36">
        <v>20579.46543</v>
      </c>
    </row>
    <row r="5535" spans="2:9" x14ac:dyDescent="0.3">
      <c r="B5535" s="35">
        <v>44792</v>
      </c>
      <c r="C5535" s="31">
        <v>10</v>
      </c>
      <c r="D5535" s="36">
        <v>32697.993190000001</v>
      </c>
      <c r="G5535" s="35">
        <v>44792</v>
      </c>
      <c r="H5535" s="31">
        <v>10</v>
      </c>
      <c r="I5535" s="36">
        <v>25380.917799999901</v>
      </c>
    </row>
    <row r="5536" spans="2:9" x14ac:dyDescent="0.3">
      <c r="B5536" s="35">
        <v>44792</v>
      </c>
      <c r="C5536" s="31">
        <v>11</v>
      </c>
      <c r="D5536" s="36">
        <v>43507.050569999898</v>
      </c>
      <c r="G5536" s="35">
        <v>44792</v>
      </c>
      <c r="H5536" s="31">
        <v>11</v>
      </c>
      <c r="I5536" s="36">
        <v>40451.740519999898</v>
      </c>
    </row>
    <row r="5537" spans="2:9" x14ac:dyDescent="0.3">
      <c r="B5537" s="35">
        <v>44792</v>
      </c>
      <c r="C5537" s="31">
        <v>12</v>
      </c>
      <c r="D5537" s="36">
        <v>43657.45132</v>
      </c>
      <c r="G5537" s="35">
        <v>44792</v>
      </c>
      <c r="H5537" s="31">
        <v>12</v>
      </c>
      <c r="I5537" s="36">
        <v>37166.483809999903</v>
      </c>
    </row>
    <row r="5538" spans="2:9" x14ac:dyDescent="0.3">
      <c r="B5538" s="35">
        <v>44792</v>
      </c>
      <c r="C5538" s="31">
        <v>13</v>
      </c>
      <c r="D5538" s="36">
        <v>40032.974300000002</v>
      </c>
      <c r="G5538" s="35">
        <v>44792</v>
      </c>
      <c r="H5538" s="31">
        <v>13</v>
      </c>
      <c r="I5538" s="36">
        <v>33380.547160000002</v>
      </c>
    </row>
    <row r="5539" spans="2:9" x14ac:dyDescent="0.3">
      <c r="B5539" s="35">
        <v>44792</v>
      </c>
      <c r="C5539" s="31">
        <v>14</v>
      </c>
      <c r="D5539" s="36">
        <v>44369.949800000002</v>
      </c>
      <c r="G5539" s="35">
        <v>44792</v>
      </c>
      <c r="H5539" s="31">
        <v>14</v>
      </c>
      <c r="I5539" s="36">
        <v>36988.416810000002</v>
      </c>
    </row>
    <row r="5540" spans="2:9" x14ac:dyDescent="0.3">
      <c r="B5540" s="35">
        <v>44792</v>
      </c>
      <c r="C5540" s="31">
        <v>15</v>
      </c>
      <c r="D5540" s="36">
        <v>46122.073100000001</v>
      </c>
      <c r="G5540" s="35">
        <v>44792</v>
      </c>
      <c r="H5540" s="31">
        <v>15</v>
      </c>
      <c r="I5540" s="36">
        <v>37384.666940000003</v>
      </c>
    </row>
    <row r="5541" spans="2:9" x14ac:dyDescent="0.3">
      <c r="B5541" s="35">
        <v>44792</v>
      </c>
      <c r="C5541" s="31">
        <v>16</v>
      </c>
      <c r="D5541" s="36">
        <v>38889.816740000002</v>
      </c>
      <c r="G5541" s="35">
        <v>44792</v>
      </c>
      <c r="H5541" s="31">
        <v>16</v>
      </c>
      <c r="I5541" s="36">
        <v>25891.049930000001</v>
      </c>
    </row>
    <row r="5542" spans="2:9" x14ac:dyDescent="0.3">
      <c r="B5542" s="35">
        <v>44792</v>
      </c>
      <c r="C5542" s="31">
        <v>17</v>
      </c>
      <c r="D5542" s="36">
        <v>33725.095000000001</v>
      </c>
      <c r="G5542" s="35">
        <v>44792</v>
      </c>
      <c r="H5542" s="31">
        <v>17</v>
      </c>
      <c r="I5542" s="36">
        <v>20201.74656</v>
      </c>
    </row>
    <row r="5543" spans="2:9" x14ac:dyDescent="0.3">
      <c r="B5543" s="35">
        <v>44792</v>
      </c>
      <c r="C5543" s="31">
        <v>18</v>
      </c>
      <c r="D5543" s="36">
        <v>27879.442640000001</v>
      </c>
      <c r="G5543" s="35">
        <v>44792</v>
      </c>
      <c r="H5543" s="31">
        <v>18</v>
      </c>
      <c r="I5543" s="36">
        <v>20406.657729999901</v>
      </c>
    </row>
    <row r="5544" spans="2:9" x14ac:dyDescent="0.3">
      <c r="B5544" s="35">
        <v>44792</v>
      </c>
      <c r="C5544" s="31">
        <v>19</v>
      </c>
      <c r="D5544" s="36">
        <v>29921.990109999901</v>
      </c>
      <c r="G5544" s="35">
        <v>44792</v>
      </c>
      <c r="H5544" s="31">
        <v>19</v>
      </c>
      <c r="I5544" s="36">
        <v>20894.366010000002</v>
      </c>
    </row>
    <row r="5545" spans="2:9" x14ac:dyDescent="0.3">
      <c r="B5545" s="35">
        <v>44792</v>
      </c>
      <c r="C5545" s="31">
        <v>20</v>
      </c>
      <c r="D5545" s="36">
        <v>32254.197629999901</v>
      </c>
      <c r="G5545" s="35">
        <v>44792</v>
      </c>
      <c r="H5545" s="31">
        <v>20</v>
      </c>
      <c r="I5545" s="36">
        <v>22216.764650000001</v>
      </c>
    </row>
    <row r="5546" spans="2:9" x14ac:dyDescent="0.3">
      <c r="B5546" s="35">
        <v>44792</v>
      </c>
      <c r="C5546" s="31">
        <v>21</v>
      </c>
      <c r="D5546" s="36">
        <v>29312.914639999901</v>
      </c>
      <c r="G5546" s="35">
        <v>44792</v>
      </c>
      <c r="H5546" s="31">
        <v>21</v>
      </c>
      <c r="I5546" s="36">
        <v>20378.7281799999</v>
      </c>
    </row>
    <row r="5547" spans="2:9" x14ac:dyDescent="0.3">
      <c r="B5547" s="35">
        <v>44792</v>
      </c>
      <c r="C5547" s="31">
        <v>22</v>
      </c>
      <c r="D5547" s="36">
        <v>30242.42799</v>
      </c>
      <c r="G5547" s="35">
        <v>44792</v>
      </c>
      <c r="H5547" s="31">
        <v>22</v>
      </c>
      <c r="I5547" s="36">
        <v>26668.76888</v>
      </c>
    </row>
    <row r="5548" spans="2:9" x14ac:dyDescent="0.3">
      <c r="B5548" s="35">
        <v>44792</v>
      </c>
      <c r="C5548" s="31">
        <v>23</v>
      </c>
      <c r="D5548" s="36">
        <v>28185.372429999901</v>
      </c>
      <c r="G5548" s="35">
        <v>44792</v>
      </c>
      <c r="H5548" s="31">
        <v>23</v>
      </c>
      <c r="I5548" s="36">
        <v>20284.369040000001</v>
      </c>
    </row>
    <row r="5549" spans="2:9" x14ac:dyDescent="0.3">
      <c r="B5549" s="35">
        <v>44792</v>
      </c>
      <c r="C5549" s="31">
        <v>24</v>
      </c>
      <c r="D5549" s="36">
        <v>25244.89344</v>
      </c>
      <c r="G5549" s="35">
        <v>44792</v>
      </c>
      <c r="H5549" s="31">
        <v>24</v>
      </c>
      <c r="I5549" s="36">
        <v>15314.763730000001</v>
      </c>
    </row>
    <row r="5550" spans="2:9" x14ac:dyDescent="0.3">
      <c r="B5550" s="35">
        <v>44793</v>
      </c>
      <c r="C5550" s="31">
        <v>1</v>
      </c>
      <c r="D5550" s="36">
        <v>20968.2895099999</v>
      </c>
      <c r="G5550" s="35">
        <v>44793</v>
      </c>
      <c r="H5550" s="31">
        <v>1</v>
      </c>
      <c r="I5550" s="36">
        <v>10962.16546</v>
      </c>
    </row>
    <row r="5551" spans="2:9" x14ac:dyDescent="0.3">
      <c r="B5551" s="35">
        <v>44793</v>
      </c>
      <c r="C5551" s="31">
        <v>2</v>
      </c>
      <c r="D5551" s="36">
        <v>24089.190930000001</v>
      </c>
      <c r="G5551" s="35">
        <v>44793</v>
      </c>
      <c r="H5551" s="31">
        <v>2</v>
      </c>
      <c r="I5551" s="36">
        <v>17024.31148</v>
      </c>
    </row>
    <row r="5552" spans="2:9" x14ac:dyDescent="0.3">
      <c r="B5552" s="35">
        <v>44793</v>
      </c>
      <c r="C5552" s="31">
        <v>3</v>
      </c>
      <c r="D5552" s="36">
        <v>32472.751690000001</v>
      </c>
      <c r="G5552" s="35">
        <v>44793</v>
      </c>
      <c r="H5552" s="31">
        <v>3</v>
      </c>
      <c r="I5552" s="36">
        <v>31971.2234199999</v>
      </c>
    </row>
    <row r="5553" spans="2:9" x14ac:dyDescent="0.3">
      <c r="B5553" s="35">
        <v>44793</v>
      </c>
      <c r="C5553" s="31">
        <v>4</v>
      </c>
      <c r="D5553" s="36">
        <v>27925.385920000001</v>
      </c>
      <c r="G5553" s="35">
        <v>44793</v>
      </c>
      <c r="H5553" s="31">
        <v>4</v>
      </c>
      <c r="I5553" s="36">
        <v>30143.376339999901</v>
      </c>
    </row>
    <row r="5554" spans="2:9" x14ac:dyDescent="0.3">
      <c r="B5554" s="35">
        <v>44793</v>
      </c>
      <c r="C5554" s="31">
        <v>5</v>
      </c>
      <c r="D5554" s="36">
        <v>19995.203010000001</v>
      </c>
      <c r="G5554" s="35">
        <v>44793</v>
      </c>
      <c r="H5554" s="31">
        <v>5</v>
      </c>
      <c r="I5554" s="36">
        <v>22245.093250000002</v>
      </c>
    </row>
    <row r="5555" spans="2:9" x14ac:dyDescent="0.3">
      <c r="B5555" s="35">
        <v>44793</v>
      </c>
      <c r="C5555" s="31">
        <v>6</v>
      </c>
      <c r="D5555" s="36">
        <v>10454.65393</v>
      </c>
      <c r="G5555" s="35">
        <v>44793</v>
      </c>
      <c r="H5555" s="31">
        <v>6</v>
      </c>
      <c r="I5555" s="36">
        <v>9524.8183860000008</v>
      </c>
    </row>
    <row r="5556" spans="2:9" x14ac:dyDescent="0.3">
      <c r="B5556" s="35">
        <v>44793</v>
      </c>
      <c r="C5556" s="31">
        <v>7</v>
      </c>
      <c r="D5556" s="36">
        <v>10064.61332</v>
      </c>
      <c r="G5556" s="35">
        <v>44793</v>
      </c>
      <c r="H5556" s="31">
        <v>7</v>
      </c>
      <c r="I5556" s="36">
        <v>5693.226979</v>
      </c>
    </row>
    <row r="5557" spans="2:9" x14ac:dyDescent="0.3">
      <c r="B5557" s="35">
        <v>44793</v>
      </c>
      <c r="C5557" s="31">
        <v>8</v>
      </c>
      <c r="D5557" s="36">
        <v>5188.9561130000002</v>
      </c>
      <c r="G5557" s="35">
        <v>44793</v>
      </c>
      <c r="H5557" s="31">
        <v>8</v>
      </c>
      <c r="I5557" s="36">
        <v>2391.6327259999998</v>
      </c>
    </row>
    <row r="5558" spans="2:9" x14ac:dyDescent="0.3">
      <c r="B5558" s="35">
        <v>44793</v>
      </c>
      <c r="C5558" s="31">
        <v>9</v>
      </c>
      <c r="D5558" s="36">
        <v>10491.33913</v>
      </c>
      <c r="G5558" s="35">
        <v>44793</v>
      </c>
      <c r="H5558" s="31">
        <v>9</v>
      </c>
      <c r="I5558" s="36">
        <v>7871.2504509999999</v>
      </c>
    </row>
    <row r="5559" spans="2:9" x14ac:dyDescent="0.3">
      <c r="B5559" s="35">
        <v>44793</v>
      </c>
      <c r="C5559" s="31">
        <v>10</v>
      </c>
      <c r="D5559" s="36">
        <v>18127.72323</v>
      </c>
      <c r="G5559" s="35">
        <v>44793</v>
      </c>
      <c r="H5559" s="31">
        <v>10</v>
      </c>
      <c r="I5559" s="36">
        <v>10928.48279</v>
      </c>
    </row>
    <row r="5560" spans="2:9" x14ac:dyDescent="0.3">
      <c r="B5560" s="35">
        <v>44793</v>
      </c>
      <c r="C5560" s="31">
        <v>11</v>
      </c>
      <c r="D5560" s="36">
        <v>31093.80474</v>
      </c>
      <c r="G5560" s="35">
        <v>44793</v>
      </c>
      <c r="H5560" s="31">
        <v>11</v>
      </c>
      <c r="I5560" s="36">
        <v>21279.528910000001</v>
      </c>
    </row>
    <row r="5561" spans="2:9" x14ac:dyDescent="0.3">
      <c r="B5561" s="35">
        <v>44793</v>
      </c>
      <c r="C5561" s="31">
        <v>12</v>
      </c>
      <c r="D5561" s="36">
        <v>27631.2399699999</v>
      </c>
      <c r="G5561" s="35">
        <v>44793</v>
      </c>
      <c r="H5561" s="31">
        <v>12</v>
      </c>
      <c r="I5561" s="36">
        <v>21378.050999999901</v>
      </c>
    </row>
    <row r="5562" spans="2:9" x14ac:dyDescent="0.3">
      <c r="B5562" s="35">
        <v>44793</v>
      </c>
      <c r="C5562" s="31">
        <v>13</v>
      </c>
      <c r="D5562" s="36">
        <v>26491.055049999901</v>
      </c>
      <c r="G5562" s="35">
        <v>44793</v>
      </c>
      <c r="H5562" s="31">
        <v>13</v>
      </c>
      <c r="I5562" s="36">
        <v>17054.578389999901</v>
      </c>
    </row>
    <row r="5563" spans="2:9" x14ac:dyDescent="0.3">
      <c r="B5563" s="35">
        <v>44793</v>
      </c>
      <c r="C5563" s="31">
        <v>14</v>
      </c>
      <c r="D5563" s="36">
        <v>27248.236939999901</v>
      </c>
      <c r="G5563" s="35">
        <v>44793</v>
      </c>
      <c r="H5563" s="31">
        <v>14</v>
      </c>
      <c r="I5563" s="36">
        <v>15603.596250000001</v>
      </c>
    </row>
    <row r="5564" spans="2:9" x14ac:dyDescent="0.3">
      <c r="B5564" s="35">
        <v>44793</v>
      </c>
      <c r="C5564" s="31">
        <v>15</v>
      </c>
      <c r="D5564" s="36">
        <v>28998.100839999901</v>
      </c>
      <c r="G5564" s="35">
        <v>44793</v>
      </c>
      <c r="H5564" s="31">
        <v>15</v>
      </c>
      <c r="I5564" s="36">
        <v>22633.109260000001</v>
      </c>
    </row>
    <row r="5565" spans="2:9" x14ac:dyDescent="0.3">
      <c r="B5565" s="35">
        <v>44793</v>
      </c>
      <c r="C5565" s="31">
        <v>16</v>
      </c>
      <c r="D5565" s="36">
        <v>15381.430609999899</v>
      </c>
      <c r="G5565" s="35">
        <v>44793</v>
      </c>
      <c r="H5565" s="31">
        <v>16</v>
      </c>
      <c r="I5565" s="36">
        <v>9240.2216349999999</v>
      </c>
    </row>
    <row r="5566" spans="2:9" x14ac:dyDescent="0.3">
      <c r="B5566" s="35">
        <v>44793</v>
      </c>
      <c r="C5566" s="31">
        <v>17</v>
      </c>
      <c r="D5566" s="36">
        <v>11757.34662</v>
      </c>
      <c r="G5566" s="35">
        <v>44793</v>
      </c>
      <c r="H5566" s="31">
        <v>17</v>
      </c>
      <c r="I5566" s="36">
        <v>5736.441624</v>
      </c>
    </row>
    <row r="5567" spans="2:9" x14ac:dyDescent="0.3">
      <c r="B5567" s="35">
        <v>44793</v>
      </c>
      <c r="C5567" s="31">
        <v>18</v>
      </c>
      <c r="D5567" s="36">
        <v>13768.10477</v>
      </c>
      <c r="G5567" s="35">
        <v>44793</v>
      </c>
      <c r="H5567" s="31">
        <v>18</v>
      </c>
      <c r="I5567" s="36">
        <v>4593.0038169999998</v>
      </c>
    </row>
    <row r="5568" spans="2:9" x14ac:dyDescent="0.3">
      <c r="B5568" s="35">
        <v>44793</v>
      </c>
      <c r="C5568" s="31">
        <v>19</v>
      </c>
      <c r="D5568" s="36">
        <v>12659.23135</v>
      </c>
      <c r="G5568" s="35">
        <v>44793</v>
      </c>
      <c r="H5568" s="31">
        <v>19</v>
      </c>
      <c r="I5568" s="36">
        <v>4485.0993870000002</v>
      </c>
    </row>
    <row r="5569" spans="2:9" x14ac:dyDescent="0.3">
      <c r="B5569" s="35">
        <v>44793</v>
      </c>
      <c r="C5569" s="31">
        <v>20</v>
      </c>
      <c r="D5569" s="36">
        <v>8757.2013100000004</v>
      </c>
      <c r="G5569" s="35">
        <v>44793</v>
      </c>
      <c r="H5569" s="31">
        <v>20</v>
      </c>
      <c r="I5569" s="36">
        <v>8293.826008</v>
      </c>
    </row>
    <row r="5570" spans="2:9" x14ac:dyDescent="0.3">
      <c r="B5570" s="35">
        <v>44793</v>
      </c>
      <c r="C5570" s="31">
        <v>21</v>
      </c>
      <c r="D5570" s="36">
        <v>15803.170749999899</v>
      </c>
      <c r="G5570" s="35">
        <v>44793</v>
      </c>
      <c r="H5570" s="31">
        <v>21</v>
      </c>
      <c r="I5570" s="36">
        <v>14278.61384</v>
      </c>
    </row>
    <row r="5571" spans="2:9" x14ac:dyDescent="0.3">
      <c r="B5571" s="35">
        <v>44793</v>
      </c>
      <c r="C5571" s="31">
        <v>22</v>
      </c>
      <c r="D5571" s="36">
        <v>29396.43591</v>
      </c>
      <c r="G5571" s="35">
        <v>44793</v>
      </c>
      <c r="H5571" s="31">
        <v>22</v>
      </c>
      <c r="I5571" s="36">
        <v>20799.107039999901</v>
      </c>
    </row>
    <row r="5572" spans="2:9" x14ac:dyDescent="0.3">
      <c r="B5572" s="35">
        <v>44793</v>
      </c>
      <c r="C5572" s="31">
        <v>23</v>
      </c>
      <c r="D5572" s="36">
        <v>16422.208569999901</v>
      </c>
      <c r="G5572" s="35">
        <v>44793</v>
      </c>
      <c r="H5572" s="31">
        <v>23</v>
      </c>
      <c r="I5572" s="36">
        <v>12187.07951</v>
      </c>
    </row>
    <row r="5573" spans="2:9" x14ac:dyDescent="0.3">
      <c r="B5573" s="35">
        <v>44793</v>
      </c>
      <c r="C5573" s="31">
        <v>24</v>
      </c>
      <c r="D5573" s="36">
        <v>24629.275160000001</v>
      </c>
      <c r="G5573" s="35">
        <v>44793</v>
      </c>
      <c r="H5573" s="31">
        <v>24</v>
      </c>
      <c r="I5573" s="36">
        <v>21488.175070000001</v>
      </c>
    </row>
    <row r="5574" spans="2:9" x14ac:dyDescent="0.3">
      <c r="B5574" s="35">
        <v>44794</v>
      </c>
      <c r="C5574" s="31">
        <v>1</v>
      </c>
      <c r="D5574" s="36">
        <v>25088.18332</v>
      </c>
      <c r="G5574" s="35">
        <v>44794</v>
      </c>
      <c r="H5574" s="31">
        <v>1</v>
      </c>
      <c r="I5574" s="36">
        <v>17236.971939999901</v>
      </c>
    </row>
    <row r="5575" spans="2:9" x14ac:dyDescent="0.3">
      <c r="B5575" s="35">
        <v>44794</v>
      </c>
      <c r="C5575" s="31">
        <v>2</v>
      </c>
      <c r="D5575" s="36">
        <v>38473.145049999897</v>
      </c>
      <c r="G5575" s="35">
        <v>44794</v>
      </c>
      <c r="H5575" s="31">
        <v>2</v>
      </c>
      <c r="I5575" s="36">
        <v>28312.187320000001</v>
      </c>
    </row>
    <row r="5576" spans="2:9" x14ac:dyDescent="0.3">
      <c r="B5576" s="35">
        <v>44794</v>
      </c>
      <c r="C5576" s="31">
        <v>3</v>
      </c>
      <c r="D5576" s="36">
        <v>31057.92454</v>
      </c>
      <c r="G5576" s="35">
        <v>44794</v>
      </c>
      <c r="H5576" s="31">
        <v>3</v>
      </c>
      <c r="I5576" s="36">
        <v>22849.056779999901</v>
      </c>
    </row>
    <row r="5577" spans="2:9" x14ac:dyDescent="0.3">
      <c r="B5577" s="35">
        <v>44794</v>
      </c>
      <c r="C5577" s="31">
        <v>4</v>
      </c>
      <c r="D5577" s="36">
        <v>39057.961560000003</v>
      </c>
      <c r="G5577" s="35">
        <v>44794</v>
      </c>
      <c r="H5577" s="31">
        <v>4</v>
      </c>
      <c r="I5577" s="36">
        <v>33856.216509999897</v>
      </c>
    </row>
    <row r="5578" spans="2:9" x14ac:dyDescent="0.3">
      <c r="B5578" s="35">
        <v>44794</v>
      </c>
      <c r="C5578" s="31">
        <v>5</v>
      </c>
      <c r="D5578" s="36">
        <v>41954.210030000002</v>
      </c>
      <c r="G5578" s="35">
        <v>44794</v>
      </c>
      <c r="H5578" s="31">
        <v>5</v>
      </c>
      <c r="I5578" s="36">
        <v>38684.287600000003</v>
      </c>
    </row>
    <row r="5579" spans="2:9" x14ac:dyDescent="0.3">
      <c r="B5579" s="35">
        <v>44794</v>
      </c>
      <c r="C5579" s="31">
        <v>6</v>
      </c>
      <c r="D5579" s="36">
        <v>33938.858910000003</v>
      </c>
      <c r="G5579" s="35">
        <v>44794</v>
      </c>
      <c r="H5579" s="31">
        <v>6</v>
      </c>
      <c r="I5579" s="36">
        <v>33338.997490000002</v>
      </c>
    </row>
    <row r="5580" spans="2:9" x14ac:dyDescent="0.3">
      <c r="B5580" s="35">
        <v>44794</v>
      </c>
      <c r="C5580" s="31">
        <v>7</v>
      </c>
      <c r="D5580" s="36">
        <v>39169.141380000001</v>
      </c>
      <c r="G5580" s="35">
        <v>44794</v>
      </c>
      <c r="H5580" s="31">
        <v>7</v>
      </c>
      <c r="I5580" s="36">
        <v>35880.679799999903</v>
      </c>
    </row>
    <row r="5581" spans="2:9" x14ac:dyDescent="0.3">
      <c r="B5581" s="35">
        <v>44794</v>
      </c>
      <c r="C5581" s="31">
        <v>8</v>
      </c>
      <c r="D5581" s="36">
        <v>43802.623</v>
      </c>
      <c r="G5581" s="35">
        <v>44794</v>
      </c>
      <c r="H5581" s="31">
        <v>8</v>
      </c>
      <c r="I5581" s="36">
        <v>39184.588459999897</v>
      </c>
    </row>
    <row r="5582" spans="2:9" x14ac:dyDescent="0.3">
      <c r="B5582" s="35">
        <v>44794</v>
      </c>
      <c r="C5582" s="31">
        <v>9</v>
      </c>
      <c r="D5582" s="36">
        <v>44898.835749999897</v>
      </c>
      <c r="G5582" s="35">
        <v>44794</v>
      </c>
      <c r="H5582" s="31">
        <v>9</v>
      </c>
      <c r="I5582" s="36">
        <v>41502.175909999904</v>
      </c>
    </row>
    <row r="5583" spans="2:9" x14ac:dyDescent="0.3">
      <c r="B5583" s="35">
        <v>44794</v>
      </c>
      <c r="C5583" s="31">
        <v>10</v>
      </c>
      <c r="D5583" s="36">
        <v>44316.062180000001</v>
      </c>
      <c r="G5583" s="35">
        <v>44794</v>
      </c>
      <c r="H5583" s="31">
        <v>10</v>
      </c>
      <c r="I5583" s="36">
        <v>41583.612260000002</v>
      </c>
    </row>
    <row r="5584" spans="2:9" x14ac:dyDescent="0.3">
      <c r="B5584" s="35">
        <v>44794</v>
      </c>
      <c r="C5584" s="31">
        <v>11</v>
      </c>
      <c r="D5584" s="36">
        <v>37669.88321</v>
      </c>
      <c r="G5584" s="35">
        <v>44794</v>
      </c>
      <c r="H5584" s="31">
        <v>11</v>
      </c>
      <c r="I5584" s="36">
        <v>32018.598020000001</v>
      </c>
    </row>
    <row r="5585" spans="2:9" x14ac:dyDescent="0.3">
      <c r="B5585" s="35">
        <v>44794</v>
      </c>
      <c r="C5585" s="31">
        <v>12</v>
      </c>
      <c r="D5585" s="36">
        <v>25380.814020000002</v>
      </c>
      <c r="G5585" s="35">
        <v>44794</v>
      </c>
      <c r="H5585" s="31">
        <v>12</v>
      </c>
      <c r="I5585" s="36">
        <v>20427.006590000001</v>
      </c>
    </row>
    <row r="5586" spans="2:9" x14ac:dyDescent="0.3">
      <c r="B5586" s="35">
        <v>44794</v>
      </c>
      <c r="C5586" s="31">
        <v>13</v>
      </c>
      <c r="D5586" s="36">
        <v>20948.796760000001</v>
      </c>
      <c r="G5586" s="35">
        <v>44794</v>
      </c>
      <c r="H5586" s="31">
        <v>13</v>
      </c>
      <c r="I5586" s="36">
        <v>14770.85217</v>
      </c>
    </row>
    <row r="5587" spans="2:9" x14ac:dyDescent="0.3">
      <c r="B5587" s="35">
        <v>44794</v>
      </c>
      <c r="C5587" s="31">
        <v>14</v>
      </c>
      <c r="D5587" s="36">
        <v>28689.8019099999</v>
      </c>
      <c r="G5587" s="35">
        <v>44794</v>
      </c>
      <c r="H5587" s="31">
        <v>14</v>
      </c>
      <c r="I5587" s="36">
        <v>23711.55601</v>
      </c>
    </row>
    <row r="5588" spans="2:9" x14ac:dyDescent="0.3">
      <c r="B5588" s="35">
        <v>44794</v>
      </c>
      <c r="C5588" s="31">
        <v>15</v>
      </c>
      <c r="D5588" s="36">
        <v>24414.513719999901</v>
      </c>
      <c r="G5588" s="35">
        <v>44794</v>
      </c>
      <c r="H5588" s="31">
        <v>15</v>
      </c>
      <c r="I5588" s="36">
        <v>16397.3953699999</v>
      </c>
    </row>
    <row r="5589" spans="2:9" x14ac:dyDescent="0.3">
      <c r="B5589" s="35">
        <v>44794</v>
      </c>
      <c r="C5589" s="31">
        <v>16</v>
      </c>
      <c r="D5589" s="36">
        <v>20104.319930000001</v>
      </c>
      <c r="G5589" s="35">
        <v>44794</v>
      </c>
      <c r="H5589" s="31">
        <v>16</v>
      </c>
      <c r="I5589" s="36">
        <v>13109.8462</v>
      </c>
    </row>
    <row r="5590" spans="2:9" x14ac:dyDescent="0.3">
      <c r="B5590" s="35">
        <v>44794</v>
      </c>
      <c r="C5590" s="31">
        <v>17</v>
      </c>
      <c r="D5590" s="36">
        <v>19702.323919999901</v>
      </c>
      <c r="G5590" s="35">
        <v>44794</v>
      </c>
      <c r="H5590" s="31">
        <v>17</v>
      </c>
      <c r="I5590" s="36">
        <v>12050.80359</v>
      </c>
    </row>
    <row r="5591" spans="2:9" x14ac:dyDescent="0.3">
      <c r="B5591" s="35">
        <v>44794</v>
      </c>
      <c r="C5591" s="31">
        <v>18</v>
      </c>
      <c r="D5591" s="36">
        <v>16294.86974</v>
      </c>
      <c r="G5591" s="35">
        <v>44794</v>
      </c>
      <c r="H5591" s="31">
        <v>18</v>
      </c>
      <c r="I5591" s="36">
        <v>12242.93363</v>
      </c>
    </row>
    <row r="5592" spans="2:9" x14ac:dyDescent="0.3">
      <c r="B5592" s="35">
        <v>44794</v>
      </c>
      <c r="C5592" s="31">
        <v>19</v>
      </c>
      <c r="D5592" s="36">
        <v>13399.73652</v>
      </c>
      <c r="G5592" s="35">
        <v>44794</v>
      </c>
      <c r="H5592" s="31">
        <v>19</v>
      </c>
      <c r="I5592" s="36">
        <v>9061.1929569999902</v>
      </c>
    </row>
    <row r="5593" spans="2:9" x14ac:dyDescent="0.3">
      <c r="B5593" s="35">
        <v>44794</v>
      </c>
      <c r="C5593" s="31">
        <v>20</v>
      </c>
      <c r="D5593" s="36">
        <v>19572.91821</v>
      </c>
      <c r="G5593" s="35">
        <v>44794</v>
      </c>
      <c r="H5593" s="31">
        <v>20</v>
      </c>
      <c r="I5593" s="36">
        <v>15450.814189999899</v>
      </c>
    </row>
    <row r="5594" spans="2:9" x14ac:dyDescent="0.3">
      <c r="B5594" s="35">
        <v>44794</v>
      </c>
      <c r="C5594" s="31">
        <v>21</v>
      </c>
      <c r="D5594" s="36">
        <v>36362.32357</v>
      </c>
      <c r="G5594" s="35">
        <v>44794</v>
      </c>
      <c r="H5594" s="31">
        <v>21</v>
      </c>
      <c r="I5594" s="36">
        <v>25592.42006</v>
      </c>
    </row>
    <row r="5595" spans="2:9" x14ac:dyDescent="0.3">
      <c r="B5595" s="35">
        <v>44794</v>
      </c>
      <c r="C5595" s="31">
        <v>22</v>
      </c>
      <c r="D5595" s="36">
        <v>34592.072139999902</v>
      </c>
      <c r="G5595" s="35">
        <v>44794</v>
      </c>
      <c r="H5595" s="31">
        <v>22</v>
      </c>
      <c r="I5595" s="36">
        <v>26734.5500299999</v>
      </c>
    </row>
    <row r="5596" spans="2:9" x14ac:dyDescent="0.3">
      <c r="B5596" s="35">
        <v>44794</v>
      </c>
      <c r="C5596" s="31">
        <v>23</v>
      </c>
      <c r="D5596" s="36">
        <v>39562.080809999898</v>
      </c>
      <c r="G5596" s="35">
        <v>44794</v>
      </c>
      <c r="H5596" s="31">
        <v>23</v>
      </c>
      <c r="I5596" s="36">
        <v>26168.89099</v>
      </c>
    </row>
    <row r="5597" spans="2:9" x14ac:dyDescent="0.3">
      <c r="B5597" s="35">
        <v>44794</v>
      </c>
      <c r="C5597" s="31">
        <v>24</v>
      </c>
      <c r="D5597" s="36">
        <v>30555.446230000001</v>
      </c>
      <c r="G5597" s="35">
        <v>44794</v>
      </c>
      <c r="H5597" s="31">
        <v>24</v>
      </c>
      <c r="I5597" s="36">
        <v>22236.332399999901</v>
      </c>
    </row>
    <row r="5598" spans="2:9" x14ac:dyDescent="0.3">
      <c r="B5598" s="35">
        <v>44795</v>
      </c>
      <c r="C5598" s="31">
        <v>1</v>
      </c>
      <c r="D5598" s="36">
        <v>26820.42582</v>
      </c>
      <c r="G5598" s="35">
        <v>44795</v>
      </c>
      <c r="H5598" s="31">
        <v>1</v>
      </c>
      <c r="I5598" s="36">
        <v>27268.278170000001</v>
      </c>
    </row>
    <row r="5599" spans="2:9" x14ac:dyDescent="0.3">
      <c r="B5599" s="35">
        <v>44795</v>
      </c>
      <c r="C5599" s="31">
        <v>2</v>
      </c>
      <c r="D5599" s="36">
        <v>24586.09404</v>
      </c>
      <c r="G5599" s="35">
        <v>44795</v>
      </c>
      <c r="H5599" s="31">
        <v>2</v>
      </c>
      <c r="I5599" s="36">
        <v>23088.502570000001</v>
      </c>
    </row>
    <row r="5600" spans="2:9" x14ac:dyDescent="0.3">
      <c r="B5600" s="35">
        <v>44795</v>
      </c>
      <c r="C5600" s="31">
        <v>3</v>
      </c>
      <c r="D5600" s="36">
        <v>30698.029320000001</v>
      </c>
      <c r="G5600" s="35">
        <v>44795</v>
      </c>
      <c r="H5600" s="31">
        <v>3</v>
      </c>
      <c r="I5600" s="36">
        <v>20731.414499999901</v>
      </c>
    </row>
    <row r="5601" spans="2:9" x14ac:dyDescent="0.3">
      <c r="B5601" s="35">
        <v>44795</v>
      </c>
      <c r="C5601" s="31">
        <v>4</v>
      </c>
      <c r="D5601" s="36">
        <v>32816.347249999897</v>
      </c>
      <c r="G5601" s="35">
        <v>44795</v>
      </c>
      <c r="H5601" s="31">
        <v>4</v>
      </c>
      <c r="I5601" s="36">
        <v>23171.37844</v>
      </c>
    </row>
    <row r="5602" spans="2:9" x14ac:dyDescent="0.3">
      <c r="B5602" s="35">
        <v>44795</v>
      </c>
      <c r="C5602" s="31">
        <v>5</v>
      </c>
      <c r="D5602" s="36">
        <v>33850.460709999898</v>
      </c>
      <c r="G5602" s="35">
        <v>44795</v>
      </c>
      <c r="H5602" s="31">
        <v>5</v>
      </c>
      <c r="I5602" s="36">
        <v>32028.68965</v>
      </c>
    </row>
    <row r="5603" spans="2:9" x14ac:dyDescent="0.3">
      <c r="B5603" s="35">
        <v>44795</v>
      </c>
      <c r="C5603" s="31">
        <v>6</v>
      </c>
      <c r="D5603" s="36">
        <v>44751.118369999902</v>
      </c>
      <c r="G5603" s="35">
        <v>44795</v>
      </c>
      <c r="H5603" s="31">
        <v>6</v>
      </c>
      <c r="I5603" s="36">
        <v>39168.3387</v>
      </c>
    </row>
    <row r="5604" spans="2:9" x14ac:dyDescent="0.3">
      <c r="B5604" s="35">
        <v>44795</v>
      </c>
      <c r="C5604" s="31">
        <v>7</v>
      </c>
      <c r="D5604" s="36">
        <v>43813.330499999902</v>
      </c>
      <c r="G5604" s="35">
        <v>44795</v>
      </c>
      <c r="H5604" s="31">
        <v>7</v>
      </c>
      <c r="I5604" s="36">
        <v>37137.89286</v>
      </c>
    </row>
    <row r="5605" spans="2:9" x14ac:dyDescent="0.3">
      <c r="B5605" s="35">
        <v>44795</v>
      </c>
      <c r="C5605" s="31">
        <v>8</v>
      </c>
      <c r="D5605" s="36">
        <v>44865.095260000002</v>
      </c>
      <c r="G5605" s="35">
        <v>44795</v>
      </c>
      <c r="H5605" s="31">
        <v>8</v>
      </c>
      <c r="I5605" s="36">
        <v>37899.95362</v>
      </c>
    </row>
    <row r="5606" spans="2:9" x14ac:dyDescent="0.3">
      <c r="B5606" s="35">
        <v>44795</v>
      </c>
      <c r="C5606" s="31">
        <v>9</v>
      </c>
      <c r="D5606" s="36">
        <v>41260.118979999897</v>
      </c>
      <c r="G5606" s="35">
        <v>44795</v>
      </c>
      <c r="H5606" s="31">
        <v>9</v>
      </c>
      <c r="I5606" s="36">
        <v>32456.244180000002</v>
      </c>
    </row>
    <row r="5607" spans="2:9" x14ac:dyDescent="0.3">
      <c r="B5607" s="35">
        <v>44795</v>
      </c>
      <c r="C5607" s="31">
        <v>10</v>
      </c>
      <c r="D5607" s="36">
        <v>39529.747840000004</v>
      </c>
      <c r="G5607" s="35">
        <v>44795</v>
      </c>
      <c r="H5607" s="31">
        <v>10</v>
      </c>
      <c r="I5607" s="36">
        <v>33576.272519999897</v>
      </c>
    </row>
    <row r="5608" spans="2:9" x14ac:dyDescent="0.3">
      <c r="B5608" s="35">
        <v>44795</v>
      </c>
      <c r="C5608" s="31">
        <v>11</v>
      </c>
      <c r="D5608" s="36">
        <v>32243.338510000001</v>
      </c>
      <c r="G5608" s="35">
        <v>44795</v>
      </c>
      <c r="H5608" s="31">
        <v>11</v>
      </c>
      <c r="I5608" s="36">
        <v>23684.747739999901</v>
      </c>
    </row>
    <row r="5609" spans="2:9" x14ac:dyDescent="0.3">
      <c r="B5609" s="35">
        <v>44795</v>
      </c>
      <c r="C5609" s="31">
        <v>12</v>
      </c>
      <c r="D5609" s="36">
        <v>18156.654620000001</v>
      </c>
      <c r="G5609" s="35">
        <v>44795</v>
      </c>
      <c r="H5609" s="31">
        <v>12</v>
      </c>
      <c r="I5609" s="36">
        <v>11211.91136</v>
      </c>
    </row>
    <row r="5610" spans="2:9" x14ac:dyDescent="0.3">
      <c r="B5610" s="35">
        <v>44795</v>
      </c>
      <c r="C5610" s="31">
        <v>13</v>
      </c>
      <c r="D5610" s="36">
        <v>14208.96659</v>
      </c>
      <c r="G5610" s="35">
        <v>44795</v>
      </c>
      <c r="H5610" s="31">
        <v>13</v>
      </c>
      <c r="I5610" s="36">
        <v>9244.7038119999997</v>
      </c>
    </row>
    <row r="5611" spans="2:9" x14ac:dyDescent="0.3">
      <c r="B5611" s="35">
        <v>44795</v>
      </c>
      <c r="C5611" s="31">
        <v>14</v>
      </c>
      <c r="D5611" s="36">
        <v>14884.584360000001</v>
      </c>
      <c r="G5611" s="35">
        <v>44795</v>
      </c>
      <c r="H5611" s="31">
        <v>14</v>
      </c>
      <c r="I5611" s="36">
        <v>8881.2006060000003</v>
      </c>
    </row>
    <row r="5612" spans="2:9" x14ac:dyDescent="0.3">
      <c r="B5612" s="35">
        <v>44795</v>
      </c>
      <c r="C5612" s="31">
        <v>15</v>
      </c>
      <c r="D5612" s="36">
        <v>15603.04608</v>
      </c>
      <c r="G5612" s="35">
        <v>44795</v>
      </c>
      <c r="H5612" s="31">
        <v>15</v>
      </c>
      <c r="I5612" s="36">
        <v>7923.6130050000002</v>
      </c>
    </row>
    <row r="5613" spans="2:9" x14ac:dyDescent="0.3">
      <c r="B5613" s="35">
        <v>44795</v>
      </c>
      <c r="C5613" s="31">
        <v>16</v>
      </c>
      <c r="D5613" s="36">
        <v>10155.64301</v>
      </c>
      <c r="G5613" s="35">
        <v>44795</v>
      </c>
      <c r="H5613" s="31">
        <v>16</v>
      </c>
      <c r="I5613" s="36">
        <v>7057.2969999999996</v>
      </c>
    </row>
    <row r="5614" spans="2:9" x14ac:dyDescent="0.3">
      <c r="B5614" s="35">
        <v>44795</v>
      </c>
      <c r="C5614" s="31">
        <v>17</v>
      </c>
      <c r="D5614" s="36">
        <v>6378.0150599999997</v>
      </c>
      <c r="G5614" s="35">
        <v>44795</v>
      </c>
      <c r="H5614" s="31">
        <v>17</v>
      </c>
      <c r="I5614" s="36">
        <v>2780.3330860000001</v>
      </c>
    </row>
    <row r="5615" spans="2:9" x14ac:dyDescent="0.3">
      <c r="B5615" s="35">
        <v>44795</v>
      </c>
      <c r="C5615" s="31">
        <v>18</v>
      </c>
      <c r="D5615" s="36">
        <v>2553.914135</v>
      </c>
      <c r="G5615" s="35">
        <v>44795</v>
      </c>
      <c r="H5615" s="31">
        <v>18</v>
      </c>
      <c r="I5615" s="36">
        <v>806.05261270000005</v>
      </c>
    </row>
    <row r="5616" spans="2:9" x14ac:dyDescent="0.3">
      <c r="B5616" s="35">
        <v>44795</v>
      </c>
      <c r="C5616" s="31">
        <v>19</v>
      </c>
      <c r="D5616" s="36">
        <v>8765.7391779999998</v>
      </c>
      <c r="G5616" s="35">
        <v>44795</v>
      </c>
      <c r="H5616" s="31">
        <v>19</v>
      </c>
      <c r="I5616" s="36">
        <v>4226.2165420000001</v>
      </c>
    </row>
    <row r="5617" spans="2:9" x14ac:dyDescent="0.3">
      <c r="B5617" s="35">
        <v>44795</v>
      </c>
      <c r="C5617" s="31">
        <v>20</v>
      </c>
      <c r="D5617" s="36">
        <v>11235.438399999901</v>
      </c>
      <c r="G5617" s="35">
        <v>44795</v>
      </c>
      <c r="H5617" s="31">
        <v>20</v>
      </c>
      <c r="I5617" s="36">
        <v>5431.2196789999998</v>
      </c>
    </row>
    <row r="5618" spans="2:9" x14ac:dyDescent="0.3">
      <c r="B5618" s="35">
        <v>44795</v>
      </c>
      <c r="C5618" s="31">
        <v>21</v>
      </c>
      <c r="D5618" s="36">
        <v>11278.109780000001</v>
      </c>
      <c r="G5618" s="35">
        <v>44795</v>
      </c>
      <c r="H5618" s="31">
        <v>21</v>
      </c>
      <c r="I5618" s="36">
        <v>5354.1916879999999</v>
      </c>
    </row>
    <row r="5619" spans="2:9" x14ac:dyDescent="0.3">
      <c r="B5619" s="35">
        <v>44795</v>
      </c>
      <c r="C5619" s="31">
        <v>22</v>
      </c>
      <c r="D5619" s="36">
        <v>8369.6704919999902</v>
      </c>
      <c r="G5619" s="35">
        <v>44795</v>
      </c>
      <c r="H5619" s="31">
        <v>22</v>
      </c>
      <c r="I5619" s="36">
        <v>4837.5881909999998</v>
      </c>
    </row>
    <row r="5620" spans="2:9" x14ac:dyDescent="0.3">
      <c r="B5620" s="35">
        <v>44795</v>
      </c>
      <c r="C5620" s="31">
        <v>23</v>
      </c>
      <c r="D5620" s="36">
        <v>8204.6080399999901</v>
      </c>
      <c r="G5620" s="35">
        <v>44795</v>
      </c>
      <c r="H5620" s="31">
        <v>23</v>
      </c>
      <c r="I5620" s="36">
        <v>5006.2040139999999</v>
      </c>
    </row>
    <row r="5621" spans="2:9" x14ac:dyDescent="0.3">
      <c r="B5621" s="35">
        <v>44795</v>
      </c>
      <c r="C5621" s="31">
        <v>24</v>
      </c>
      <c r="D5621" s="36">
        <v>4828.4384339999997</v>
      </c>
      <c r="G5621" s="35">
        <v>44795</v>
      </c>
      <c r="H5621" s="31">
        <v>24</v>
      </c>
      <c r="I5621" s="36">
        <v>2280.4611850000001</v>
      </c>
    </row>
    <row r="5622" spans="2:9" x14ac:dyDescent="0.3">
      <c r="B5622" s="35">
        <v>44796</v>
      </c>
      <c r="C5622" s="31">
        <v>1</v>
      </c>
      <c r="D5622" s="36">
        <v>1075.724817</v>
      </c>
      <c r="G5622" s="35">
        <v>44796</v>
      </c>
      <c r="H5622" s="31">
        <v>1</v>
      </c>
      <c r="I5622" s="36">
        <v>1236.2737070000001</v>
      </c>
    </row>
    <row r="5623" spans="2:9" x14ac:dyDescent="0.3">
      <c r="B5623" s="35">
        <v>44796</v>
      </c>
      <c r="C5623" s="31">
        <v>2</v>
      </c>
      <c r="D5623" s="36">
        <v>4973.6949089999998</v>
      </c>
      <c r="G5623" s="35">
        <v>44796</v>
      </c>
      <c r="H5623" s="31">
        <v>2</v>
      </c>
      <c r="I5623" s="36">
        <v>3178.0007909999999</v>
      </c>
    </row>
    <row r="5624" spans="2:9" x14ac:dyDescent="0.3">
      <c r="B5624" s="35">
        <v>44796</v>
      </c>
      <c r="C5624" s="31">
        <v>3</v>
      </c>
      <c r="D5624" s="36">
        <v>14805.0532</v>
      </c>
      <c r="G5624" s="35">
        <v>44796</v>
      </c>
      <c r="H5624" s="31">
        <v>3</v>
      </c>
      <c r="I5624" s="36">
        <v>11375.693859999899</v>
      </c>
    </row>
    <row r="5625" spans="2:9" x14ac:dyDescent="0.3">
      <c r="B5625" s="35">
        <v>44796</v>
      </c>
      <c r="C5625" s="31">
        <v>4</v>
      </c>
      <c r="D5625" s="36">
        <v>8970.5632160000005</v>
      </c>
      <c r="G5625" s="35">
        <v>44796</v>
      </c>
      <c r="H5625" s="31">
        <v>4</v>
      </c>
      <c r="I5625" s="36">
        <v>6576.4611299999997</v>
      </c>
    </row>
    <row r="5626" spans="2:9" x14ac:dyDescent="0.3">
      <c r="B5626" s="35">
        <v>44796</v>
      </c>
      <c r="C5626" s="31">
        <v>5</v>
      </c>
      <c r="D5626" s="36">
        <v>9479.7299710000007</v>
      </c>
      <c r="G5626" s="35">
        <v>44796</v>
      </c>
      <c r="H5626" s="31">
        <v>5</v>
      </c>
      <c r="I5626" s="36">
        <v>8717.5857059999998</v>
      </c>
    </row>
    <row r="5627" spans="2:9" x14ac:dyDescent="0.3">
      <c r="B5627" s="35">
        <v>44796</v>
      </c>
      <c r="C5627" s="31">
        <v>6</v>
      </c>
      <c r="D5627" s="36">
        <v>8637.2891060000002</v>
      </c>
      <c r="G5627" s="35">
        <v>44796</v>
      </c>
      <c r="H5627" s="31">
        <v>6</v>
      </c>
      <c r="I5627" s="36">
        <v>7102.340228</v>
      </c>
    </row>
    <row r="5628" spans="2:9" x14ac:dyDescent="0.3">
      <c r="B5628" s="35">
        <v>44796</v>
      </c>
      <c r="C5628" s="31">
        <v>7</v>
      </c>
      <c r="D5628" s="36">
        <v>12195.755510000001</v>
      </c>
      <c r="G5628" s="35">
        <v>44796</v>
      </c>
      <c r="H5628" s="31">
        <v>7</v>
      </c>
      <c r="I5628" s="36">
        <v>8491.3340619999999</v>
      </c>
    </row>
    <row r="5629" spans="2:9" x14ac:dyDescent="0.3">
      <c r="B5629" s="35">
        <v>44796</v>
      </c>
      <c r="C5629" s="31">
        <v>8</v>
      </c>
      <c r="D5629" s="36">
        <v>8223.3187290000005</v>
      </c>
      <c r="G5629" s="35">
        <v>44796</v>
      </c>
      <c r="H5629" s="31">
        <v>8</v>
      </c>
      <c r="I5629" s="36">
        <v>4966.2884029999996</v>
      </c>
    </row>
    <row r="5630" spans="2:9" x14ac:dyDescent="0.3">
      <c r="B5630" s="35">
        <v>44796</v>
      </c>
      <c r="C5630" s="31">
        <v>9</v>
      </c>
      <c r="D5630" s="36">
        <v>5465.8707189999996</v>
      </c>
      <c r="G5630" s="35">
        <v>44796</v>
      </c>
      <c r="H5630" s="31">
        <v>9</v>
      </c>
      <c r="I5630" s="36">
        <v>8505.9767030000003</v>
      </c>
    </row>
    <row r="5631" spans="2:9" x14ac:dyDescent="0.3">
      <c r="B5631" s="35">
        <v>44796</v>
      </c>
      <c r="C5631" s="31">
        <v>10</v>
      </c>
      <c r="D5631" s="36">
        <v>10270.914699999899</v>
      </c>
      <c r="G5631" s="35">
        <v>44796</v>
      </c>
      <c r="H5631" s="31">
        <v>10</v>
      </c>
      <c r="I5631" s="36">
        <v>8493.2634030000008</v>
      </c>
    </row>
    <row r="5632" spans="2:9" x14ac:dyDescent="0.3">
      <c r="B5632" s="35">
        <v>44796</v>
      </c>
      <c r="C5632" s="31">
        <v>11</v>
      </c>
      <c r="D5632" s="36">
        <v>8230.6336240000001</v>
      </c>
      <c r="G5632" s="35">
        <v>44796</v>
      </c>
      <c r="H5632" s="31">
        <v>11</v>
      </c>
      <c r="I5632" s="36">
        <v>5748.5214530000003</v>
      </c>
    </row>
    <row r="5633" spans="2:9" x14ac:dyDescent="0.3">
      <c r="B5633" s="35">
        <v>44796</v>
      </c>
      <c r="C5633" s="31">
        <v>12</v>
      </c>
      <c r="D5633" s="36">
        <v>8584.6174740000006</v>
      </c>
      <c r="G5633" s="35">
        <v>44796</v>
      </c>
      <c r="H5633" s="31">
        <v>12</v>
      </c>
      <c r="I5633" s="36">
        <v>5442.6869880000004</v>
      </c>
    </row>
    <row r="5634" spans="2:9" x14ac:dyDescent="0.3">
      <c r="B5634" s="35">
        <v>44796</v>
      </c>
      <c r="C5634" s="31">
        <v>13</v>
      </c>
      <c r="D5634" s="36">
        <v>10263.58584</v>
      </c>
      <c r="G5634" s="35">
        <v>44796</v>
      </c>
      <c r="H5634" s="31">
        <v>13</v>
      </c>
      <c r="I5634" s="36">
        <v>5883.5344219999997</v>
      </c>
    </row>
    <row r="5635" spans="2:9" x14ac:dyDescent="0.3">
      <c r="B5635" s="35">
        <v>44796</v>
      </c>
      <c r="C5635" s="31">
        <v>14</v>
      </c>
      <c r="D5635" s="36">
        <v>12001.63897</v>
      </c>
      <c r="G5635" s="35">
        <v>44796</v>
      </c>
      <c r="H5635" s="31">
        <v>14</v>
      </c>
      <c r="I5635" s="36">
        <v>6075.9836919999998</v>
      </c>
    </row>
    <row r="5636" spans="2:9" x14ac:dyDescent="0.3">
      <c r="B5636" s="35">
        <v>44796</v>
      </c>
      <c r="C5636" s="31">
        <v>15</v>
      </c>
      <c r="D5636" s="36">
        <v>11992.690119999899</v>
      </c>
      <c r="G5636" s="35">
        <v>44796</v>
      </c>
      <c r="H5636" s="31">
        <v>15</v>
      </c>
      <c r="I5636" s="36">
        <v>5636.2854829999997</v>
      </c>
    </row>
    <row r="5637" spans="2:9" x14ac:dyDescent="0.3">
      <c r="B5637" s="35">
        <v>44796</v>
      </c>
      <c r="C5637" s="31">
        <v>16</v>
      </c>
      <c r="D5637" s="36">
        <v>9814.0225599999903</v>
      </c>
      <c r="G5637" s="35">
        <v>44796</v>
      </c>
      <c r="H5637" s="31">
        <v>16</v>
      </c>
      <c r="I5637" s="36">
        <v>4474.821207</v>
      </c>
    </row>
    <row r="5638" spans="2:9" x14ac:dyDescent="0.3">
      <c r="B5638" s="35">
        <v>44796</v>
      </c>
      <c r="C5638" s="31">
        <v>17</v>
      </c>
      <c r="D5638" s="36">
        <v>12591.77232</v>
      </c>
      <c r="G5638" s="35">
        <v>44796</v>
      </c>
      <c r="H5638" s="31">
        <v>17</v>
      </c>
      <c r="I5638" s="36">
        <v>6424.0840930000004</v>
      </c>
    </row>
    <row r="5639" spans="2:9" x14ac:dyDescent="0.3">
      <c r="B5639" s="35">
        <v>44796</v>
      </c>
      <c r="C5639" s="31">
        <v>18</v>
      </c>
      <c r="D5639" s="36">
        <v>11608.697539999899</v>
      </c>
      <c r="G5639" s="35">
        <v>44796</v>
      </c>
      <c r="H5639" s="31">
        <v>18</v>
      </c>
      <c r="I5639" s="36">
        <v>5965.5533610000002</v>
      </c>
    </row>
    <row r="5640" spans="2:9" x14ac:dyDescent="0.3">
      <c r="B5640" s="35">
        <v>44796</v>
      </c>
      <c r="C5640" s="31">
        <v>19</v>
      </c>
      <c r="D5640" s="36">
        <v>11043.778780000001</v>
      </c>
      <c r="G5640" s="35">
        <v>44796</v>
      </c>
      <c r="H5640" s="31">
        <v>19</v>
      </c>
      <c r="I5640" s="36">
        <v>6293.071465</v>
      </c>
    </row>
    <row r="5641" spans="2:9" x14ac:dyDescent="0.3">
      <c r="B5641" s="35">
        <v>44796</v>
      </c>
      <c r="C5641" s="31">
        <v>20</v>
      </c>
      <c r="D5641" s="36">
        <v>16819.940139999901</v>
      </c>
      <c r="G5641" s="35">
        <v>44796</v>
      </c>
      <c r="H5641" s="31">
        <v>20</v>
      </c>
      <c r="I5641" s="36">
        <v>8378.6850890000005</v>
      </c>
    </row>
    <row r="5642" spans="2:9" x14ac:dyDescent="0.3">
      <c r="B5642" s="35">
        <v>44796</v>
      </c>
      <c r="C5642" s="31">
        <v>21</v>
      </c>
      <c r="D5642" s="36">
        <v>19606.975910000001</v>
      </c>
      <c r="G5642" s="35">
        <v>44796</v>
      </c>
      <c r="H5642" s="31">
        <v>21</v>
      </c>
      <c r="I5642" s="36">
        <v>9603.1133179999997</v>
      </c>
    </row>
    <row r="5643" spans="2:9" x14ac:dyDescent="0.3">
      <c r="B5643" s="35">
        <v>44796</v>
      </c>
      <c r="C5643" s="31">
        <v>22</v>
      </c>
      <c r="D5643" s="36">
        <v>19634.677350000002</v>
      </c>
      <c r="G5643" s="35">
        <v>44796</v>
      </c>
      <c r="H5643" s="31">
        <v>22</v>
      </c>
      <c r="I5643" s="36">
        <v>8824.9314849999901</v>
      </c>
    </row>
    <row r="5644" spans="2:9" x14ac:dyDescent="0.3">
      <c r="B5644" s="35">
        <v>44796</v>
      </c>
      <c r="C5644" s="31">
        <v>23</v>
      </c>
      <c r="D5644" s="36">
        <v>23681.124940000002</v>
      </c>
      <c r="G5644" s="35">
        <v>44796</v>
      </c>
      <c r="H5644" s="31">
        <v>23</v>
      </c>
      <c r="I5644" s="36">
        <v>13280.452219999899</v>
      </c>
    </row>
    <row r="5645" spans="2:9" x14ac:dyDescent="0.3">
      <c r="B5645" s="35">
        <v>44796</v>
      </c>
      <c r="C5645" s="31">
        <v>24</v>
      </c>
      <c r="D5645" s="36">
        <v>15547.966410000001</v>
      </c>
      <c r="G5645" s="35">
        <v>44796</v>
      </c>
      <c r="H5645" s="31">
        <v>24</v>
      </c>
      <c r="I5645" s="36">
        <v>8200.8325700000005</v>
      </c>
    </row>
    <row r="5646" spans="2:9" x14ac:dyDescent="0.3">
      <c r="B5646" s="35">
        <v>44797</v>
      </c>
      <c r="C5646" s="31">
        <v>1</v>
      </c>
      <c r="D5646" s="36">
        <v>20894.041280000001</v>
      </c>
      <c r="G5646" s="35">
        <v>44797</v>
      </c>
      <c r="H5646" s="31">
        <v>1</v>
      </c>
      <c r="I5646" s="36">
        <v>13520.00374</v>
      </c>
    </row>
    <row r="5647" spans="2:9" x14ac:dyDescent="0.3">
      <c r="B5647" s="35">
        <v>44797</v>
      </c>
      <c r="C5647" s="31">
        <v>2</v>
      </c>
      <c r="D5647" s="36">
        <v>25830.332409999901</v>
      </c>
      <c r="G5647" s="35">
        <v>44797</v>
      </c>
      <c r="H5647" s="31">
        <v>2</v>
      </c>
      <c r="I5647" s="36">
        <v>16446.628479999901</v>
      </c>
    </row>
    <row r="5648" spans="2:9" x14ac:dyDescent="0.3">
      <c r="B5648" s="35">
        <v>44797</v>
      </c>
      <c r="C5648" s="31">
        <v>3</v>
      </c>
      <c r="D5648" s="36">
        <v>24197.175660000001</v>
      </c>
      <c r="G5648" s="35">
        <v>44797</v>
      </c>
      <c r="H5648" s="31">
        <v>3</v>
      </c>
      <c r="I5648" s="36">
        <v>14161.023800000001</v>
      </c>
    </row>
    <row r="5649" spans="2:9" x14ac:dyDescent="0.3">
      <c r="B5649" s="35">
        <v>44797</v>
      </c>
      <c r="C5649" s="31">
        <v>4</v>
      </c>
      <c r="D5649" s="36">
        <v>18526.468290000001</v>
      </c>
      <c r="G5649" s="35">
        <v>44797</v>
      </c>
      <c r="H5649" s="31">
        <v>4</v>
      </c>
      <c r="I5649" s="36">
        <v>10772.637129999899</v>
      </c>
    </row>
    <row r="5650" spans="2:9" x14ac:dyDescent="0.3">
      <c r="B5650" s="35">
        <v>44797</v>
      </c>
      <c r="C5650" s="31">
        <v>5</v>
      </c>
      <c r="D5650" s="36">
        <v>13221.027840000001</v>
      </c>
      <c r="G5650" s="35">
        <v>44797</v>
      </c>
      <c r="H5650" s="31">
        <v>5</v>
      </c>
      <c r="I5650" s="36">
        <v>7831.9064589999998</v>
      </c>
    </row>
    <row r="5651" spans="2:9" x14ac:dyDescent="0.3">
      <c r="B5651" s="35">
        <v>44797</v>
      </c>
      <c r="C5651" s="31">
        <v>6</v>
      </c>
      <c r="D5651" s="36">
        <v>21628.266</v>
      </c>
      <c r="G5651" s="35">
        <v>44797</v>
      </c>
      <c r="H5651" s="31">
        <v>6</v>
      </c>
      <c r="I5651" s="36">
        <v>14950.13025</v>
      </c>
    </row>
    <row r="5652" spans="2:9" x14ac:dyDescent="0.3">
      <c r="B5652" s="35">
        <v>44797</v>
      </c>
      <c r="C5652" s="31">
        <v>7</v>
      </c>
      <c r="D5652" s="36">
        <v>16404.288919999901</v>
      </c>
      <c r="G5652" s="35">
        <v>44797</v>
      </c>
      <c r="H5652" s="31">
        <v>7</v>
      </c>
      <c r="I5652" s="36">
        <v>8314.6098189999902</v>
      </c>
    </row>
    <row r="5653" spans="2:9" x14ac:dyDescent="0.3">
      <c r="B5653" s="35">
        <v>44797</v>
      </c>
      <c r="C5653" s="31">
        <v>8</v>
      </c>
      <c r="D5653" s="36">
        <v>12472.492550000001</v>
      </c>
      <c r="G5653" s="35">
        <v>44797</v>
      </c>
      <c r="H5653" s="31">
        <v>8</v>
      </c>
      <c r="I5653" s="36">
        <v>5340.2623249999997</v>
      </c>
    </row>
    <row r="5654" spans="2:9" x14ac:dyDescent="0.3">
      <c r="B5654" s="35">
        <v>44797</v>
      </c>
      <c r="C5654" s="31">
        <v>9</v>
      </c>
      <c r="D5654" s="36">
        <v>27088.7816099999</v>
      </c>
      <c r="G5654" s="35">
        <v>44797</v>
      </c>
      <c r="H5654" s="31">
        <v>9</v>
      </c>
      <c r="I5654" s="36">
        <v>15103.40213</v>
      </c>
    </row>
    <row r="5655" spans="2:9" x14ac:dyDescent="0.3">
      <c r="B5655" s="35">
        <v>44797</v>
      </c>
      <c r="C5655" s="31">
        <v>10</v>
      </c>
      <c r="D5655" s="36">
        <v>31839.684600000001</v>
      </c>
      <c r="G5655" s="35">
        <v>44797</v>
      </c>
      <c r="H5655" s="31">
        <v>10</v>
      </c>
      <c r="I5655" s="36">
        <v>21025.5602</v>
      </c>
    </row>
    <row r="5656" spans="2:9" x14ac:dyDescent="0.3">
      <c r="B5656" s="35">
        <v>44797</v>
      </c>
      <c r="C5656" s="31">
        <v>11</v>
      </c>
      <c r="D5656" s="36">
        <v>21050.945930000002</v>
      </c>
      <c r="G5656" s="35">
        <v>44797</v>
      </c>
      <c r="H5656" s="31">
        <v>11</v>
      </c>
      <c r="I5656" s="36">
        <v>11572.45572</v>
      </c>
    </row>
    <row r="5657" spans="2:9" x14ac:dyDescent="0.3">
      <c r="B5657" s="35">
        <v>44797</v>
      </c>
      <c r="C5657" s="31">
        <v>12</v>
      </c>
      <c r="D5657" s="36">
        <v>21025.970740000001</v>
      </c>
      <c r="G5657" s="35">
        <v>44797</v>
      </c>
      <c r="H5657" s="31">
        <v>12</v>
      </c>
      <c r="I5657" s="36">
        <v>10544.94995</v>
      </c>
    </row>
    <row r="5658" spans="2:9" x14ac:dyDescent="0.3">
      <c r="B5658" s="35">
        <v>44797</v>
      </c>
      <c r="C5658" s="31">
        <v>13</v>
      </c>
      <c r="D5658" s="36">
        <v>22114.449639999901</v>
      </c>
      <c r="G5658" s="35">
        <v>44797</v>
      </c>
      <c r="H5658" s="31">
        <v>13</v>
      </c>
      <c r="I5658" s="36">
        <v>11941.122450000001</v>
      </c>
    </row>
    <row r="5659" spans="2:9" x14ac:dyDescent="0.3">
      <c r="B5659" s="35">
        <v>44797</v>
      </c>
      <c r="C5659" s="31">
        <v>14</v>
      </c>
      <c r="D5659" s="36">
        <v>27054.1712799999</v>
      </c>
      <c r="G5659" s="35">
        <v>44797</v>
      </c>
      <c r="H5659" s="31">
        <v>14</v>
      </c>
      <c r="I5659" s="36">
        <v>15801.48438</v>
      </c>
    </row>
    <row r="5660" spans="2:9" x14ac:dyDescent="0.3">
      <c r="B5660" s="35">
        <v>44797</v>
      </c>
      <c r="C5660" s="31">
        <v>15</v>
      </c>
      <c r="D5660" s="36">
        <v>22509.45695</v>
      </c>
      <c r="G5660" s="35">
        <v>44797</v>
      </c>
      <c r="H5660" s="31">
        <v>15</v>
      </c>
      <c r="I5660" s="36">
        <v>13321.998890000001</v>
      </c>
    </row>
    <row r="5661" spans="2:9" x14ac:dyDescent="0.3">
      <c r="B5661" s="35">
        <v>44797</v>
      </c>
      <c r="C5661" s="31">
        <v>16</v>
      </c>
      <c r="D5661" s="36">
        <v>21707.358230000002</v>
      </c>
      <c r="G5661" s="35">
        <v>44797</v>
      </c>
      <c r="H5661" s="31">
        <v>16</v>
      </c>
      <c r="I5661" s="36">
        <v>11508.30862</v>
      </c>
    </row>
    <row r="5662" spans="2:9" x14ac:dyDescent="0.3">
      <c r="B5662" s="35">
        <v>44797</v>
      </c>
      <c r="C5662" s="31">
        <v>17</v>
      </c>
      <c r="D5662" s="36">
        <v>24391.329109999901</v>
      </c>
      <c r="G5662" s="35">
        <v>44797</v>
      </c>
      <c r="H5662" s="31">
        <v>17</v>
      </c>
      <c r="I5662" s="36">
        <v>12491.01456</v>
      </c>
    </row>
    <row r="5663" spans="2:9" x14ac:dyDescent="0.3">
      <c r="B5663" s="35">
        <v>44797</v>
      </c>
      <c r="C5663" s="31">
        <v>18</v>
      </c>
      <c r="D5663" s="36">
        <v>11172.815399999899</v>
      </c>
      <c r="G5663" s="35">
        <v>44797</v>
      </c>
      <c r="H5663" s="31">
        <v>18</v>
      </c>
      <c r="I5663" s="36">
        <v>3982.1100139999999</v>
      </c>
    </row>
    <row r="5664" spans="2:9" x14ac:dyDescent="0.3">
      <c r="B5664" s="35">
        <v>44797</v>
      </c>
      <c r="C5664" s="31">
        <v>19</v>
      </c>
      <c r="D5664" s="36">
        <v>17341.243849999901</v>
      </c>
      <c r="G5664" s="35">
        <v>44797</v>
      </c>
      <c r="H5664" s="31">
        <v>19</v>
      </c>
      <c r="I5664" s="36">
        <v>12672.84348</v>
      </c>
    </row>
    <row r="5665" spans="2:9" x14ac:dyDescent="0.3">
      <c r="B5665" s="35">
        <v>44797</v>
      </c>
      <c r="C5665" s="31">
        <v>20</v>
      </c>
      <c r="D5665" s="36">
        <v>25256.844860000001</v>
      </c>
      <c r="G5665" s="35">
        <v>44797</v>
      </c>
      <c r="H5665" s="31">
        <v>20</v>
      </c>
      <c r="I5665" s="36">
        <v>13062.287050000001</v>
      </c>
    </row>
    <row r="5666" spans="2:9" x14ac:dyDescent="0.3">
      <c r="B5666" s="35">
        <v>44797</v>
      </c>
      <c r="C5666" s="31">
        <v>21</v>
      </c>
      <c r="D5666" s="36">
        <v>15996.17006</v>
      </c>
      <c r="G5666" s="35">
        <v>44797</v>
      </c>
      <c r="H5666" s="31">
        <v>21</v>
      </c>
      <c r="I5666" s="36">
        <v>10687.14358</v>
      </c>
    </row>
    <row r="5667" spans="2:9" x14ac:dyDescent="0.3">
      <c r="B5667" s="35">
        <v>44797</v>
      </c>
      <c r="C5667" s="31">
        <v>22</v>
      </c>
      <c r="D5667" s="36">
        <v>17932.15927</v>
      </c>
      <c r="G5667" s="35">
        <v>44797</v>
      </c>
      <c r="H5667" s="31">
        <v>22</v>
      </c>
      <c r="I5667" s="36">
        <v>12338.051939999899</v>
      </c>
    </row>
    <row r="5668" spans="2:9" x14ac:dyDescent="0.3">
      <c r="B5668" s="35">
        <v>44797</v>
      </c>
      <c r="C5668" s="31">
        <v>23</v>
      </c>
      <c r="D5668" s="36">
        <v>18893.65047</v>
      </c>
      <c r="G5668" s="35">
        <v>44797</v>
      </c>
      <c r="H5668" s="31">
        <v>23</v>
      </c>
      <c r="I5668" s="36">
        <v>12198.161749999899</v>
      </c>
    </row>
    <row r="5669" spans="2:9" x14ac:dyDescent="0.3">
      <c r="B5669" s="35">
        <v>44797</v>
      </c>
      <c r="C5669" s="31">
        <v>24</v>
      </c>
      <c r="D5669" s="36">
        <v>24620.588660000001</v>
      </c>
      <c r="G5669" s="35">
        <v>44797</v>
      </c>
      <c r="H5669" s="31">
        <v>24</v>
      </c>
      <c r="I5669" s="36">
        <v>13609.981460000001</v>
      </c>
    </row>
    <row r="5670" spans="2:9" x14ac:dyDescent="0.3">
      <c r="B5670" s="35">
        <v>44798</v>
      </c>
      <c r="C5670" s="31">
        <v>1</v>
      </c>
      <c r="D5670" s="36">
        <v>21637.69167</v>
      </c>
      <c r="G5670" s="35">
        <v>44798</v>
      </c>
      <c r="H5670" s="31">
        <v>1</v>
      </c>
      <c r="I5670" s="36">
        <v>15416.96593</v>
      </c>
    </row>
    <row r="5671" spans="2:9" x14ac:dyDescent="0.3">
      <c r="B5671" s="35">
        <v>44798</v>
      </c>
      <c r="C5671" s="31">
        <v>2</v>
      </c>
      <c r="D5671" s="36">
        <v>21560.225399999901</v>
      </c>
      <c r="G5671" s="35">
        <v>44798</v>
      </c>
      <c r="H5671" s="31">
        <v>2</v>
      </c>
      <c r="I5671" s="36">
        <v>17918.651809999901</v>
      </c>
    </row>
    <row r="5672" spans="2:9" x14ac:dyDescent="0.3">
      <c r="B5672" s="35">
        <v>44798</v>
      </c>
      <c r="C5672" s="31">
        <v>3</v>
      </c>
      <c r="D5672" s="36">
        <v>19403.612260000002</v>
      </c>
      <c r="G5672" s="35">
        <v>44798</v>
      </c>
      <c r="H5672" s="31">
        <v>3</v>
      </c>
      <c r="I5672" s="36">
        <v>15467.44303</v>
      </c>
    </row>
    <row r="5673" spans="2:9" x14ac:dyDescent="0.3">
      <c r="B5673" s="35">
        <v>44798</v>
      </c>
      <c r="C5673" s="31">
        <v>4</v>
      </c>
      <c r="D5673" s="36">
        <v>24552.862300000001</v>
      </c>
      <c r="G5673" s="35">
        <v>44798</v>
      </c>
      <c r="H5673" s="31">
        <v>4</v>
      </c>
      <c r="I5673" s="36">
        <v>18281.918590000001</v>
      </c>
    </row>
    <row r="5674" spans="2:9" x14ac:dyDescent="0.3">
      <c r="B5674" s="35">
        <v>44798</v>
      </c>
      <c r="C5674" s="31">
        <v>5</v>
      </c>
      <c r="D5674" s="36">
        <v>24790.91908</v>
      </c>
      <c r="G5674" s="35">
        <v>44798</v>
      </c>
      <c r="H5674" s="31">
        <v>5</v>
      </c>
      <c r="I5674" s="36">
        <v>16870.454020000001</v>
      </c>
    </row>
    <row r="5675" spans="2:9" x14ac:dyDescent="0.3">
      <c r="B5675" s="35">
        <v>44798</v>
      </c>
      <c r="C5675" s="31">
        <v>6</v>
      </c>
      <c r="D5675" s="36">
        <v>21258.2189</v>
      </c>
      <c r="G5675" s="35">
        <v>44798</v>
      </c>
      <c r="H5675" s="31">
        <v>6</v>
      </c>
      <c r="I5675" s="36">
        <v>13428.81595</v>
      </c>
    </row>
    <row r="5676" spans="2:9" x14ac:dyDescent="0.3">
      <c r="B5676" s="35">
        <v>44798</v>
      </c>
      <c r="C5676" s="31">
        <v>7</v>
      </c>
      <c r="D5676" s="36">
        <v>20362.552780000002</v>
      </c>
      <c r="G5676" s="35">
        <v>44798</v>
      </c>
      <c r="H5676" s="31">
        <v>7</v>
      </c>
      <c r="I5676" s="36">
        <v>13735.34274</v>
      </c>
    </row>
    <row r="5677" spans="2:9" x14ac:dyDescent="0.3">
      <c r="B5677" s="35">
        <v>44798</v>
      </c>
      <c r="C5677" s="31">
        <v>8</v>
      </c>
      <c r="D5677" s="36">
        <v>13653.74382</v>
      </c>
      <c r="G5677" s="35">
        <v>44798</v>
      </c>
      <c r="H5677" s="31">
        <v>8</v>
      </c>
      <c r="I5677" s="36">
        <v>7345.7683939999997</v>
      </c>
    </row>
    <row r="5678" spans="2:9" x14ac:dyDescent="0.3">
      <c r="B5678" s="35">
        <v>44798</v>
      </c>
      <c r="C5678" s="31">
        <v>9</v>
      </c>
      <c r="D5678" s="36">
        <v>19438.416120000002</v>
      </c>
      <c r="G5678" s="35">
        <v>44798</v>
      </c>
      <c r="H5678" s="31">
        <v>9</v>
      </c>
      <c r="I5678" s="36">
        <v>11051.19147</v>
      </c>
    </row>
    <row r="5679" spans="2:9" x14ac:dyDescent="0.3">
      <c r="B5679" s="35">
        <v>44798</v>
      </c>
      <c r="C5679" s="31">
        <v>10</v>
      </c>
      <c r="D5679" s="36">
        <v>38665.997719999898</v>
      </c>
      <c r="G5679" s="35">
        <v>44798</v>
      </c>
      <c r="H5679" s="31">
        <v>10</v>
      </c>
      <c r="I5679" s="36">
        <v>24263.54206</v>
      </c>
    </row>
    <row r="5680" spans="2:9" x14ac:dyDescent="0.3">
      <c r="B5680" s="35">
        <v>44798</v>
      </c>
      <c r="C5680" s="31">
        <v>11</v>
      </c>
      <c r="D5680" s="36">
        <v>25762.812529999901</v>
      </c>
      <c r="G5680" s="35">
        <v>44798</v>
      </c>
      <c r="H5680" s="31">
        <v>11</v>
      </c>
      <c r="I5680" s="36">
        <v>15877.21551</v>
      </c>
    </row>
    <row r="5681" spans="2:9" x14ac:dyDescent="0.3">
      <c r="B5681" s="35">
        <v>44798</v>
      </c>
      <c r="C5681" s="31">
        <v>12</v>
      </c>
      <c r="D5681" s="36">
        <v>20820.710780000001</v>
      </c>
      <c r="G5681" s="35">
        <v>44798</v>
      </c>
      <c r="H5681" s="31">
        <v>12</v>
      </c>
      <c r="I5681" s="36">
        <v>12789.494790000001</v>
      </c>
    </row>
    <row r="5682" spans="2:9" x14ac:dyDescent="0.3">
      <c r="B5682" s="35">
        <v>44798</v>
      </c>
      <c r="C5682" s="31">
        <v>13</v>
      </c>
      <c r="D5682" s="36">
        <v>20962.216540000001</v>
      </c>
      <c r="G5682" s="35">
        <v>44798</v>
      </c>
      <c r="H5682" s="31">
        <v>13</v>
      </c>
      <c r="I5682" s="36">
        <v>13374.545</v>
      </c>
    </row>
    <row r="5683" spans="2:9" x14ac:dyDescent="0.3">
      <c r="B5683" s="35">
        <v>44798</v>
      </c>
      <c r="C5683" s="31">
        <v>14</v>
      </c>
      <c r="D5683" s="36">
        <v>21184.949250000001</v>
      </c>
      <c r="G5683" s="35">
        <v>44798</v>
      </c>
      <c r="H5683" s="31">
        <v>14</v>
      </c>
      <c r="I5683" s="36">
        <v>11460.25366</v>
      </c>
    </row>
    <row r="5684" spans="2:9" x14ac:dyDescent="0.3">
      <c r="B5684" s="35">
        <v>44798</v>
      </c>
      <c r="C5684" s="31">
        <v>15</v>
      </c>
      <c r="D5684" s="36">
        <v>19798.178660000001</v>
      </c>
      <c r="G5684" s="35">
        <v>44798</v>
      </c>
      <c r="H5684" s="31">
        <v>15</v>
      </c>
      <c r="I5684" s="36">
        <v>9713.7980349999998</v>
      </c>
    </row>
    <row r="5685" spans="2:9" x14ac:dyDescent="0.3">
      <c r="B5685" s="35">
        <v>44798</v>
      </c>
      <c r="C5685" s="31">
        <v>16</v>
      </c>
      <c r="D5685" s="36">
        <v>13268.284879999899</v>
      </c>
      <c r="G5685" s="35">
        <v>44798</v>
      </c>
      <c r="H5685" s="31">
        <v>16</v>
      </c>
      <c r="I5685" s="36">
        <v>8793.087383</v>
      </c>
    </row>
    <row r="5686" spans="2:9" x14ac:dyDescent="0.3">
      <c r="B5686" s="35">
        <v>44798</v>
      </c>
      <c r="C5686" s="31">
        <v>17</v>
      </c>
      <c r="D5686" s="36">
        <v>12831.91394</v>
      </c>
      <c r="G5686" s="35">
        <v>44798</v>
      </c>
      <c r="H5686" s="31">
        <v>17</v>
      </c>
      <c r="I5686" s="36">
        <v>6253.5050099999999</v>
      </c>
    </row>
    <row r="5687" spans="2:9" x14ac:dyDescent="0.3">
      <c r="B5687" s="35">
        <v>44798</v>
      </c>
      <c r="C5687" s="31">
        <v>18</v>
      </c>
      <c r="D5687" s="36">
        <v>13011.05156</v>
      </c>
      <c r="G5687" s="35">
        <v>44798</v>
      </c>
      <c r="H5687" s="31">
        <v>18</v>
      </c>
      <c r="I5687" s="36">
        <v>3484.8218740000002</v>
      </c>
    </row>
    <row r="5688" spans="2:9" x14ac:dyDescent="0.3">
      <c r="B5688" s="35">
        <v>44798</v>
      </c>
      <c r="C5688" s="31">
        <v>19</v>
      </c>
      <c r="D5688" s="36">
        <v>19375.489870000001</v>
      </c>
      <c r="G5688" s="35">
        <v>44798</v>
      </c>
      <c r="H5688" s="31">
        <v>19</v>
      </c>
      <c r="I5688" s="36">
        <v>8096.1862719999999</v>
      </c>
    </row>
    <row r="5689" spans="2:9" x14ac:dyDescent="0.3">
      <c r="B5689" s="35">
        <v>44798</v>
      </c>
      <c r="C5689" s="31">
        <v>20</v>
      </c>
      <c r="D5689" s="36">
        <v>10553.68082</v>
      </c>
      <c r="G5689" s="35">
        <v>44798</v>
      </c>
      <c r="H5689" s="31">
        <v>20</v>
      </c>
      <c r="I5689" s="36">
        <v>5413.7009840000001</v>
      </c>
    </row>
    <row r="5690" spans="2:9" x14ac:dyDescent="0.3">
      <c r="B5690" s="35">
        <v>44798</v>
      </c>
      <c r="C5690" s="31">
        <v>21</v>
      </c>
      <c r="D5690" s="36">
        <v>12665.576650000001</v>
      </c>
      <c r="G5690" s="35">
        <v>44798</v>
      </c>
      <c r="H5690" s="31">
        <v>21</v>
      </c>
      <c r="I5690" s="36">
        <v>9709.1891649999998</v>
      </c>
    </row>
    <row r="5691" spans="2:9" x14ac:dyDescent="0.3">
      <c r="B5691" s="35">
        <v>44798</v>
      </c>
      <c r="C5691" s="31">
        <v>22</v>
      </c>
      <c r="D5691" s="36">
        <v>14620.8192</v>
      </c>
      <c r="G5691" s="35">
        <v>44798</v>
      </c>
      <c r="H5691" s="31">
        <v>22</v>
      </c>
      <c r="I5691" s="36">
        <v>12191.14968</v>
      </c>
    </row>
    <row r="5692" spans="2:9" x14ac:dyDescent="0.3">
      <c r="B5692" s="35">
        <v>44798</v>
      </c>
      <c r="C5692" s="31">
        <v>23</v>
      </c>
      <c r="D5692" s="36">
        <v>13600.78291</v>
      </c>
      <c r="G5692" s="35">
        <v>44798</v>
      </c>
      <c r="H5692" s="31">
        <v>23</v>
      </c>
      <c r="I5692" s="36">
        <v>11308.172909999899</v>
      </c>
    </row>
    <row r="5693" spans="2:9" x14ac:dyDescent="0.3">
      <c r="B5693" s="35">
        <v>44798</v>
      </c>
      <c r="C5693" s="31">
        <v>24</v>
      </c>
      <c r="D5693" s="36">
        <v>10640.346320000001</v>
      </c>
      <c r="G5693" s="35">
        <v>44798</v>
      </c>
      <c r="H5693" s="31">
        <v>24</v>
      </c>
      <c r="I5693" s="36">
        <v>12513.1122</v>
      </c>
    </row>
    <row r="5694" spans="2:9" x14ac:dyDescent="0.3">
      <c r="B5694" s="35">
        <v>44799</v>
      </c>
      <c r="C5694" s="31">
        <v>1</v>
      </c>
      <c r="D5694" s="36">
        <v>22626.262839999901</v>
      </c>
      <c r="G5694" s="35">
        <v>44799</v>
      </c>
      <c r="H5694" s="31">
        <v>1</v>
      </c>
      <c r="I5694" s="36">
        <v>10493.219870000001</v>
      </c>
    </row>
    <row r="5695" spans="2:9" x14ac:dyDescent="0.3">
      <c r="B5695" s="35">
        <v>44799</v>
      </c>
      <c r="C5695" s="31">
        <v>2</v>
      </c>
      <c r="D5695" s="36">
        <v>13902.35448</v>
      </c>
      <c r="G5695" s="35">
        <v>44799</v>
      </c>
      <c r="H5695" s="31">
        <v>2</v>
      </c>
      <c r="I5695" s="36">
        <v>6524.5185620000002</v>
      </c>
    </row>
    <row r="5696" spans="2:9" x14ac:dyDescent="0.3">
      <c r="B5696" s="35">
        <v>44799</v>
      </c>
      <c r="C5696" s="31">
        <v>3</v>
      </c>
      <c r="D5696" s="36">
        <v>13205.69479</v>
      </c>
      <c r="G5696" s="35">
        <v>44799</v>
      </c>
      <c r="H5696" s="31">
        <v>3</v>
      </c>
      <c r="I5696" s="36">
        <v>6671.9146280000004</v>
      </c>
    </row>
    <row r="5697" spans="2:9" x14ac:dyDescent="0.3">
      <c r="B5697" s="35">
        <v>44799</v>
      </c>
      <c r="C5697" s="31">
        <v>4</v>
      </c>
      <c r="D5697" s="36">
        <v>11405.11044</v>
      </c>
      <c r="G5697" s="35">
        <v>44799</v>
      </c>
      <c r="H5697" s="31">
        <v>4</v>
      </c>
      <c r="I5697" s="36">
        <v>6762.7512740000002</v>
      </c>
    </row>
    <row r="5698" spans="2:9" x14ac:dyDescent="0.3">
      <c r="B5698" s="35">
        <v>44799</v>
      </c>
      <c r="C5698" s="31">
        <v>5</v>
      </c>
      <c r="D5698" s="36">
        <v>8506.3282490000001</v>
      </c>
      <c r="G5698" s="35">
        <v>44799</v>
      </c>
      <c r="H5698" s="31">
        <v>5</v>
      </c>
      <c r="I5698" s="36">
        <v>8804.0239729999903</v>
      </c>
    </row>
    <row r="5699" spans="2:9" x14ac:dyDescent="0.3">
      <c r="B5699" s="35">
        <v>44799</v>
      </c>
      <c r="C5699" s="31">
        <v>6</v>
      </c>
      <c r="D5699" s="36">
        <v>11463.22759</v>
      </c>
      <c r="G5699" s="35">
        <v>44799</v>
      </c>
      <c r="H5699" s="31">
        <v>6</v>
      </c>
      <c r="I5699" s="36">
        <v>12247.99142</v>
      </c>
    </row>
    <row r="5700" spans="2:9" x14ac:dyDescent="0.3">
      <c r="B5700" s="35">
        <v>44799</v>
      </c>
      <c r="C5700" s="31">
        <v>7</v>
      </c>
      <c r="D5700" s="36">
        <v>6479.7921509999996</v>
      </c>
      <c r="G5700" s="35">
        <v>44799</v>
      </c>
      <c r="H5700" s="31">
        <v>7</v>
      </c>
      <c r="I5700" s="36">
        <v>6110.4494629999999</v>
      </c>
    </row>
    <row r="5701" spans="2:9" x14ac:dyDescent="0.3">
      <c r="B5701" s="35">
        <v>44799</v>
      </c>
      <c r="C5701" s="31">
        <v>8</v>
      </c>
      <c r="D5701" s="36">
        <v>11827.08999</v>
      </c>
      <c r="G5701" s="35">
        <v>44799</v>
      </c>
      <c r="H5701" s="31">
        <v>8</v>
      </c>
      <c r="I5701" s="36">
        <v>10194.010410000001</v>
      </c>
    </row>
    <row r="5702" spans="2:9" x14ac:dyDescent="0.3">
      <c r="B5702" s="35">
        <v>44799</v>
      </c>
      <c r="C5702" s="31">
        <v>9</v>
      </c>
      <c r="D5702" s="36">
        <v>11702.878430000001</v>
      </c>
      <c r="G5702" s="35">
        <v>44799</v>
      </c>
      <c r="H5702" s="31">
        <v>9</v>
      </c>
      <c r="I5702" s="36">
        <v>11314.151470000001</v>
      </c>
    </row>
    <row r="5703" spans="2:9" x14ac:dyDescent="0.3">
      <c r="B5703" s="35">
        <v>44799</v>
      </c>
      <c r="C5703" s="31">
        <v>10</v>
      </c>
      <c r="D5703" s="36">
        <v>17518.92308</v>
      </c>
      <c r="G5703" s="35">
        <v>44799</v>
      </c>
      <c r="H5703" s="31">
        <v>10</v>
      </c>
      <c r="I5703" s="36">
        <v>14694.316989999899</v>
      </c>
    </row>
    <row r="5704" spans="2:9" x14ac:dyDescent="0.3">
      <c r="B5704" s="35">
        <v>44799</v>
      </c>
      <c r="C5704" s="31">
        <v>11</v>
      </c>
      <c r="D5704" s="36">
        <v>25019.069380000001</v>
      </c>
      <c r="G5704" s="35">
        <v>44799</v>
      </c>
      <c r="H5704" s="31">
        <v>11</v>
      </c>
      <c r="I5704" s="36">
        <v>13895.08898</v>
      </c>
    </row>
    <row r="5705" spans="2:9" x14ac:dyDescent="0.3">
      <c r="B5705" s="35">
        <v>44799</v>
      </c>
      <c r="C5705" s="31">
        <v>12</v>
      </c>
      <c r="D5705" s="36">
        <v>23329.97508</v>
      </c>
      <c r="G5705" s="35">
        <v>44799</v>
      </c>
      <c r="H5705" s="31">
        <v>12</v>
      </c>
      <c r="I5705" s="36">
        <v>11798.56371</v>
      </c>
    </row>
    <row r="5706" spans="2:9" x14ac:dyDescent="0.3">
      <c r="B5706" s="35">
        <v>44799</v>
      </c>
      <c r="C5706" s="31">
        <v>13</v>
      </c>
      <c r="D5706" s="36">
        <v>27325.654330000001</v>
      </c>
      <c r="G5706" s="35">
        <v>44799</v>
      </c>
      <c r="H5706" s="31">
        <v>13</v>
      </c>
      <c r="I5706" s="36">
        <v>12469.065570000001</v>
      </c>
    </row>
    <row r="5707" spans="2:9" x14ac:dyDescent="0.3">
      <c r="B5707" s="35">
        <v>44799</v>
      </c>
      <c r="C5707" s="31">
        <v>14</v>
      </c>
      <c r="D5707" s="36">
        <v>29205.647140000001</v>
      </c>
      <c r="G5707" s="35">
        <v>44799</v>
      </c>
      <c r="H5707" s="31">
        <v>14</v>
      </c>
      <c r="I5707" s="36">
        <v>15534.92208</v>
      </c>
    </row>
    <row r="5708" spans="2:9" x14ac:dyDescent="0.3">
      <c r="B5708" s="35">
        <v>44799</v>
      </c>
      <c r="C5708" s="31">
        <v>15</v>
      </c>
      <c r="D5708" s="36">
        <v>20259.70534</v>
      </c>
      <c r="G5708" s="35">
        <v>44799</v>
      </c>
      <c r="H5708" s="31">
        <v>15</v>
      </c>
      <c r="I5708" s="36">
        <v>11982.375830000001</v>
      </c>
    </row>
    <row r="5709" spans="2:9" x14ac:dyDescent="0.3">
      <c r="B5709" s="35">
        <v>44799</v>
      </c>
      <c r="C5709" s="31">
        <v>16</v>
      </c>
      <c r="D5709" s="36">
        <v>19452.490280000002</v>
      </c>
      <c r="G5709" s="35">
        <v>44799</v>
      </c>
      <c r="H5709" s="31">
        <v>16</v>
      </c>
      <c r="I5709" s="36">
        <v>10525.42909</v>
      </c>
    </row>
    <row r="5710" spans="2:9" x14ac:dyDescent="0.3">
      <c r="B5710" s="35">
        <v>44799</v>
      </c>
      <c r="C5710" s="31">
        <v>17</v>
      </c>
      <c r="D5710" s="36">
        <v>16217.6788</v>
      </c>
      <c r="G5710" s="35">
        <v>44799</v>
      </c>
      <c r="H5710" s="31">
        <v>17</v>
      </c>
      <c r="I5710" s="36">
        <v>7568.6621459999997</v>
      </c>
    </row>
    <row r="5711" spans="2:9" x14ac:dyDescent="0.3">
      <c r="B5711" s="35">
        <v>44799</v>
      </c>
      <c r="C5711" s="31">
        <v>18</v>
      </c>
      <c r="D5711" s="36">
        <v>11656.387500000001</v>
      </c>
      <c r="G5711" s="35">
        <v>44799</v>
      </c>
      <c r="H5711" s="31">
        <v>18</v>
      </c>
      <c r="I5711" s="36">
        <v>5822.505795</v>
      </c>
    </row>
    <row r="5712" spans="2:9" x14ac:dyDescent="0.3">
      <c r="B5712" s="35">
        <v>44799</v>
      </c>
      <c r="C5712" s="31">
        <v>19</v>
      </c>
      <c r="D5712" s="36">
        <v>8990.7412729999996</v>
      </c>
      <c r="G5712" s="35">
        <v>44799</v>
      </c>
      <c r="H5712" s="31">
        <v>19</v>
      </c>
      <c r="I5712" s="36">
        <v>4726.8805300000004</v>
      </c>
    </row>
    <row r="5713" spans="2:9" x14ac:dyDescent="0.3">
      <c r="B5713" s="35">
        <v>44799</v>
      </c>
      <c r="C5713" s="31">
        <v>20</v>
      </c>
      <c r="D5713" s="36">
        <v>12275.03428</v>
      </c>
      <c r="G5713" s="35">
        <v>44799</v>
      </c>
      <c r="H5713" s="31">
        <v>20</v>
      </c>
      <c r="I5713" s="36">
        <v>7332.6361059999999</v>
      </c>
    </row>
    <row r="5714" spans="2:9" x14ac:dyDescent="0.3">
      <c r="B5714" s="35">
        <v>44799</v>
      </c>
      <c r="C5714" s="31">
        <v>21</v>
      </c>
      <c r="D5714" s="36">
        <v>18570.267879999901</v>
      </c>
      <c r="G5714" s="35">
        <v>44799</v>
      </c>
      <c r="H5714" s="31">
        <v>21</v>
      </c>
      <c r="I5714" s="36">
        <v>7617.077233</v>
      </c>
    </row>
    <row r="5715" spans="2:9" x14ac:dyDescent="0.3">
      <c r="B5715" s="35">
        <v>44799</v>
      </c>
      <c r="C5715" s="31">
        <v>22</v>
      </c>
      <c r="D5715" s="36">
        <v>11215.963599999901</v>
      </c>
      <c r="G5715" s="35">
        <v>44799</v>
      </c>
      <c r="H5715" s="31">
        <v>22</v>
      </c>
      <c r="I5715" s="36">
        <v>5075.4398229999997</v>
      </c>
    </row>
    <row r="5716" spans="2:9" x14ac:dyDescent="0.3">
      <c r="B5716" s="35">
        <v>44799</v>
      </c>
      <c r="C5716" s="31">
        <v>23</v>
      </c>
      <c r="D5716" s="36">
        <v>11534.28672</v>
      </c>
      <c r="G5716" s="35">
        <v>44799</v>
      </c>
      <c r="H5716" s="31">
        <v>23</v>
      </c>
      <c r="I5716" s="36">
        <v>6591.8200409999999</v>
      </c>
    </row>
    <row r="5717" spans="2:9" x14ac:dyDescent="0.3">
      <c r="B5717" s="35">
        <v>44799</v>
      </c>
      <c r="C5717" s="31">
        <v>24</v>
      </c>
      <c r="D5717" s="36">
        <v>13003.194009999899</v>
      </c>
      <c r="G5717" s="35">
        <v>44799</v>
      </c>
      <c r="H5717" s="31">
        <v>24</v>
      </c>
      <c r="I5717" s="36">
        <v>7832.3244500000001</v>
      </c>
    </row>
    <row r="5718" spans="2:9" x14ac:dyDescent="0.3">
      <c r="B5718" s="35">
        <v>44800</v>
      </c>
      <c r="C5718" s="31">
        <v>1</v>
      </c>
      <c r="D5718" s="36">
        <v>10593.62196</v>
      </c>
      <c r="G5718" s="35">
        <v>44800</v>
      </c>
      <c r="H5718" s="31">
        <v>1</v>
      </c>
      <c r="I5718" s="36">
        <v>7174.8680869999998</v>
      </c>
    </row>
    <row r="5719" spans="2:9" x14ac:dyDescent="0.3">
      <c r="B5719" s="35">
        <v>44800</v>
      </c>
      <c r="C5719" s="31">
        <v>2</v>
      </c>
      <c r="D5719" s="36">
        <v>7776.6393099999996</v>
      </c>
      <c r="G5719" s="35">
        <v>44800</v>
      </c>
      <c r="H5719" s="31">
        <v>2</v>
      </c>
      <c r="I5719" s="36">
        <v>5703.6268659999996</v>
      </c>
    </row>
    <row r="5720" spans="2:9" x14ac:dyDescent="0.3">
      <c r="B5720" s="35">
        <v>44800</v>
      </c>
      <c r="C5720" s="31">
        <v>3</v>
      </c>
      <c r="D5720" s="36">
        <v>9987.0782280000003</v>
      </c>
      <c r="G5720" s="35">
        <v>44800</v>
      </c>
      <c r="H5720" s="31">
        <v>3</v>
      </c>
      <c r="I5720" s="36">
        <v>5936.0296550000003</v>
      </c>
    </row>
    <row r="5721" spans="2:9" x14ac:dyDescent="0.3">
      <c r="B5721" s="35">
        <v>44800</v>
      </c>
      <c r="C5721" s="31">
        <v>4</v>
      </c>
      <c r="D5721" s="36">
        <v>11049.51957</v>
      </c>
      <c r="G5721" s="35">
        <v>44800</v>
      </c>
      <c r="H5721" s="31">
        <v>4</v>
      </c>
      <c r="I5721" s="36">
        <v>5880.3880200000003</v>
      </c>
    </row>
    <row r="5722" spans="2:9" x14ac:dyDescent="0.3">
      <c r="B5722" s="35">
        <v>44800</v>
      </c>
      <c r="C5722" s="31">
        <v>5</v>
      </c>
      <c r="D5722" s="36">
        <v>8887.6165180000007</v>
      </c>
      <c r="G5722" s="35">
        <v>44800</v>
      </c>
      <c r="H5722" s="31">
        <v>5</v>
      </c>
      <c r="I5722" s="36">
        <v>6287.4021549999998</v>
      </c>
    </row>
    <row r="5723" spans="2:9" x14ac:dyDescent="0.3">
      <c r="B5723" s="35">
        <v>44800</v>
      </c>
      <c r="C5723" s="31">
        <v>6</v>
      </c>
      <c r="D5723" s="36">
        <v>10600.543830000001</v>
      </c>
      <c r="G5723" s="35">
        <v>44800</v>
      </c>
      <c r="H5723" s="31">
        <v>6</v>
      </c>
      <c r="I5723" s="36">
        <v>7801.401124</v>
      </c>
    </row>
    <row r="5724" spans="2:9" x14ac:dyDescent="0.3">
      <c r="B5724" s="35">
        <v>44800</v>
      </c>
      <c r="C5724" s="31">
        <v>7</v>
      </c>
      <c r="D5724" s="36">
        <v>3105.9607580000002</v>
      </c>
      <c r="G5724" s="35">
        <v>44800</v>
      </c>
      <c r="H5724" s="31">
        <v>7</v>
      </c>
      <c r="I5724" s="36">
        <v>2352.4523399999998</v>
      </c>
    </row>
    <row r="5725" spans="2:9" x14ac:dyDescent="0.3">
      <c r="B5725" s="35">
        <v>44800</v>
      </c>
      <c r="C5725" s="31">
        <v>8</v>
      </c>
      <c r="D5725" s="36">
        <v>2367.781833</v>
      </c>
      <c r="G5725" s="35">
        <v>44800</v>
      </c>
      <c r="H5725" s="31">
        <v>8</v>
      </c>
      <c r="I5725" s="36">
        <v>1866.713311</v>
      </c>
    </row>
    <row r="5726" spans="2:9" x14ac:dyDescent="0.3">
      <c r="B5726" s="35">
        <v>44800</v>
      </c>
      <c r="C5726" s="31">
        <v>9</v>
      </c>
      <c r="D5726" s="36">
        <v>5804.327002</v>
      </c>
      <c r="G5726" s="35">
        <v>44800</v>
      </c>
      <c r="H5726" s="31">
        <v>9</v>
      </c>
      <c r="I5726" s="36">
        <v>6683.9615370000001</v>
      </c>
    </row>
    <row r="5727" spans="2:9" x14ac:dyDescent="0.3">
      <c r="B5727" s="35">
        <v>44800</v>
      </c>
      <c r="C5727" s="31">
        <v>10</v>
      </c>
      <c r="D5727" s="36">
        <v>23574.683400000002</v>
      </c>
      <c r="G5727" s="35">
        <v>44800</v>
      </c>
      <c r="H5727" s="31">
        <v>10</v>
      </c>
      <c r="I5727" s="36">
        <v>16209.93605</v>
      </c>
    </row>
    <row r="5728" spans="2:9" x14ac:dyDescent="0.3">
      <c r="B5728" s="35">
        <v>44800</v>
      </c>
      <c r="C5728" s="31">
        <v>11</v>
      </c>
      <c r="D5728" s="36">
        <v>42011.944130000003</v>
      </c>
      <c r="G5728" s="35">
        <v>44800</v>
      </c>
      <c r="H5728" s="31">
        <v>11</v>
      </c>
      <c r="I5728" s="36">
        <v>32128.51958</v>
      </c>
    </row>
    <row r="5729" spans="2:9" x14ac:dyDescent="0.3">
      <c r="B5729" s="35">
        <v>44800</v>
      </c>
      <c r="C5729" s="31">
        <v>12</v>
      </c>
      <c r="D5729" s="36">
        <v>33943.903429999897</v>
      </c>
      <c r="G5729" s="35">
        <v>44800</v>
      </c>
      <c r="H5729" s="31">
        <v>12</v>
      </c>
      <c r="I5729" s="36">
        <v>18241.02534</v>
      </c>
    </row>
    <row r="5730" spans="2:9" x14ac:dyDescent="0.3">
      <c r="B5730" s="35">
        <v>44800</v>
      </c>
      <c r="C5730" s="31">
        <v>13</v>
      </c>
      <c r="D5730" s="36">
        <v>34583.365689999897</v>
      </c>
      <c r="G5730" s="35">
        <v>44800</v>
      </c>
      <c r="H5730" s="31">
        <v>13</v>
      </c>
      <c r="I5730" s="36">
        <v>15463.836740000001</v>
      </c>
    </row>
    <row r="5731" spans="2:9" x14ac:dyDescent="0.3">
      <c r="B5731" s="35">
        <v>44800</v>
      </c>
      <c r="C5731" s="31">
        <v>14</v>
      </c>
      <c r="D5731" s="36">
        <v>33929.64372</v>
      </c>
      <c r="G5731" s="35">
        <v>44800</v>
      </c>
      <c r="H5731" s="31">
        <v>14</v>
      </c>
      <c r="I5731" s="36">
        <v>21036.37009</v>
      </c>
    </row>
    <row r="5732" spans="2:9" x14ac:dyDescent="0.3">
      <c r="B5732" s="35">
        <v>44800</v>
      </c>
      <c r="C5732" s="31">
        <v>15</v>
      </c>
      <c r="D5732" s="36">
        <v>33736.355130000004</v>
      </c>
      <c r="G5732" s="35">
        <v>44800</v>
      </c>
      <c r="H5732" s="31">
        <v>15</v>
      </c>
      <c r="I5732" s="36">
        <v>20355.943200000002</v>
      </c>
    </row>
    <row r="5733" spans="2:9" x14ac:dyDescent="0.3">
      <c r="B5733" s="35">
        <v>44800</v>
      </c>
      <c r="C5733" s="31">
        <v>16</v>
      </c>
      <c r="D5733" s="36">
        <v>32812.200519999897</v>
      </c>
      <c r="G5733" s="35">
        <v>44800</v>
      </c>
      <c r="H5733" s="31">
        <v>16</v>
      </c>
      <c r="I5733" s="36">
        <v>22809.73474</v>
      </c>
    </row>
    <row r="5734" spans="2:9" x14ac:dyDescent="0.3">
      <c r="B5734" s="35">
        <v>44800</v>
      </c>
      <c r="C5734" s="31">
        <v>17</v>
      </c>
      <c r="D5734" s="36">
        <v>23333.9372699999</v>
      </c>
      <c r="G5734" s="35">
        <v>44800</v>
      </c>
      <c r="H5734" s="31">
        <v>17</v>
      </c>
      <c r="I5734" s="36">
        <v>12643.92332</v>
      </c>
    </row>
    <row r="5735" spans="2:9" x14ac:dyDescent="0.3">
      <c r="B5735" s="35">
        <v>44800</v>
      </c>
      <c r="C5735" s="31">
        <v>18</v>
      </c>
      <c r="D5735" s="36">
        <v>22392.97725</v>
      </c>
      <c r="G5735" s="35">
        <v>44800</v>
      </c>
      <c r="H5735" s="31">
        <v>18</v>
      </c>
      <c r="I5735" s="36">
        <v>12764.923129999899</v>
      </c>
    </row>
    <row r="5736" spans="2:9" x14ac:dyDescent="0.3">
      <c r="B5736" s="35">
        <v>44800</v>
      </c>
      <c r="C5736" s="31">
        <v>19</v>
      </c>
      <c r="D5736" s="36">
        <v>27310.023020000001</v>
      </c>
      <c r="G5736" s="35">
        <v>44800</v>
      </c>
      <c r="H5736" s="31">
        <v>19</v>
      </c>
      <c r="I5736" s="36">
        <v>14441.56035</v>
      </c>
    </row>
    <row r="5737" spans="2:9" x14ac:dyDescent="0.3">
      <c r="B5737" s="35">
        <v>44800</v>
      </c>
      <c r="C5737" s="31">
        <v>20</v>
      </c>
      <c r="D5737" s="36">
        <v>36004.939129999897</v>
      </c>
      <c r="G5737" s="35">
        <v>44800</v>
      </c>
      <c r="H5737" s="31">
        <v>20</v>
      </c>
      <c r="I5737" s="36">
        <v>22711.885030000001</v>
      </c>
    </row>
    <row r="5738" spans="2:9" x14ac:dyDescent="0.3">
      <c r="B5738" s="35">
        <v>44800</v>
      </c>
      <c r="C5738" s="31">
        <v>21</v>
      </c>
      <c r="D5738" s="36">
        <v>33491.193930000001</v>
      </c>
      <c r="G5738" s="35">
        <v>44800</v>
      </c>
      <c r="H5738" s="31">
        <v>21</v>
      </c>
      <c r="I5738" s="36">
        <v>21377.883399999901</v>
      </c>
    </row>
    <row r="5739" spans="2:9" x14ac:dyDescent="0.3">
      <c r="B5739" s="35">
        <v>44800</v>
      </c>
      <c r="C5739" s="31">
        <v>22</v>
      </c>
      <c r="D5739" s="36">
        <v>29756.9506</v>
      </c>
      <c r="G5739" s="35">
        <v>44800</v>
      </c>
      <c r="H5739" s="31">
        <v>22</v>
      </c>
      <c r="I5739" s="36">
        <v>20822.7539399999</v>
      </c>
    </row>
    <row r="5740" spans="2:9" x14ac:dyDescent="0.3">
      <c r="B5740" s="35">
        <v>44800</v>
      </c>
      <c r="C5740" s="31">
        <v>23</v>
      </c>
      <c r="D5740" s="36">
        <v>29838.61447</v>
      </c>
      <c r="G5740" s="35">
        <v>44800</v>
      </c>
      <c r="H5740" s="31">
        <v>23</v>
      </c>
      <c r="I5740" s="36">
        <v>23642.418959999901</v>
      </c>
    </row>
    <row r="5741" spans="2:9" x14ac:dyDescent="0.3">
      <c r="B5741" s="35">
        <v>44800</v>
      </c>
      <c r="C5741" s="31">
        <v>24</v>
      </c>
      <c r="D5741" s="36">
        <v>33496.340190000003</v>
      </c>
      <c r="G5741" s="35">
        <v>44800</v>
      </c>
      <c r="H5741" s="31">
        <v>24</v>
      </c>
      <c r="I5741" s="36">
        <v>21863.477780000001</v>
      </c>
    </row>
    <row r="5742" spans="2:9" x14ac:dyDescent="0.3">
      <c r="B5742" s="35">
        <v>44801</v>
      </c>
      <c r="C5742" s="31">
        <v>1</v>
      </c>
      <c r="D5742" s="36">
        <v>32488.161550000001</v>
      </c>
      <c r="G5742" s="35">
        <v>44801</v>
      </c>
      <c r="H5742" s="31">
        <v>1</v>
      </c>
      <c r="I5742" s="36">
        <v>22375.164150000001</v>
      </c>
    </row>
    <row r="5743" spans="2:9" x14ac:dyDescent="0.3">
      <c r="B5743" s="35">
        <v>44801</v>
      </c>
      <c r="C5743" s="31">
        <v>2</v>
      </c>
      <c r="D5743" s="36">
        <v>30687.297890000002</v>
      </c>
      <c r="G5743" s="35">
        <v>44801</v>
      </c>
      <c r="H5743" s="31">
        <v>2</v>
      </c>
      <c r="I5743" s="36">
        <v>18758.61246</v>
      </c>
    </row>
    <row r="5744" spans="2:9" x14ac:dyDescent="0.3">
      <c r="B5744" s="35">
        <v>44801</v>
      </c>
      <c r="C5744" s="31">
        <v>3</v>
      </c>
      <c r="D5744" s="36">
        <v>44120.76756</v>
      </c>
      <c r="G5744" s="35">
        <v>44801</v>
      </c>
      <c r="H5744" s="31">
        <v>3</v>
      </c>
      <c r="I5744" s="36">
        <v>27521.0657399999</v>
      </c>
    </row>
    <row r="5745" spans="2:9" x14ac:dyDescent="0.3">
      <c r="B5745" s="35">
        <v>44801</v>
      </c>
      <c r="C5745" s="31">
        <v>4</v>
      </c>
      <c r="D5745" s="36">
        <v>28161.606250000001</v>
      </c>
      <c r="G5745" s="35">
        <v>44801</v>
      </c>
      <c r="H5745" s="31">
        <v>4</v>
      </c>
      <c r="I5745" s="36">
        <v>17400.648700000002</v>
      </c>
    </row>
    <row r="5746" spans="2:9" x14ac:dyDescent="0.3">
      <c r="B5746" s="35">
        <v>44801</v>
      </c>
      <c r="C5746" s="31">
        <v>5</v>
      </c>
      <c r="D5746" s="36">
        <v>36370.826520000002</v>
      </c>
      <c r="G5746" s="35">
        <v>44801</v>
      </c>
      <c r="H5746" s="31">
        <v>5</v>
      </c>
      <c r="I5746" s="36">
        <v>19699.707890000001</v>
      </c>
    </row>
    <row r="5747" spans="2:9" x14ac:dyDescent="0.3">
      <c r="B5747" s="35">
        <v>44801</v>
      </c>
      <c r="C5747" s="31">
        <v>6</v>
      </c>
      <c r="D5747" s="36">
        <v>42439.621579999897</v>
      </c>
      <c r="G5747" s="35">
        <v>44801</v>
      </c>
      <c r="H5747" s="31">
        <v>6</v>
      </c>
      <c r="I5747" s="36">
        <v>30342.257079999901</v>
      </c>
    </row>
    <row r="5748" spans="2:9" x14ac:dyDescent="0.3">
      <c r="B5748" s="35">
        <v>44801</v>
      </c>
      <c r="C5748" s="31">
        <v>7</v>
      </c>
      <c r="D5748" s="36">
        <v>42647.474119999897</v>
      </c>
      <c r="G5748" s="35">
        <v>44801</v>
      </c>
      <c r="H5748" s="31">
        <v>7</v>
      </c>
      <c r="I5748" s="36">
        <v>27546.692849999901</v>
      </c>
    </row>
    <row r="5749" spans="2:9" x14ac:dyDescent="0.3">
      <c r="B5749" s="35">
        <v>44801</v>
      </c>
      <c r="C5749" s="31">
        <v>8</v>
      </c>
      <c r="D5749" s="36">
        <v>42338.595630000003</v>
      </c>
      <c r="G5749" s="35">
        <v>44801</v>
      </c>
      <c r="H5749" s="31">
        <v>8</v>
      </c>
      <c r="I5749" s="36">
        <v>24684.77087</v>
      </c>
    </row>
    <row r="5750" spans="2:9" x14ac:dyDescent="0.3">
      <c r="B5750" s="35">
        <v>44801</v>
      </c>
      <c r="C5750" s="31">
        <v>9</v>
      </c>
      <c r="D5750" s="36">
        <v>42269.170460000001</v>
      </c>
      <c r="G5750" s="35">
        <v>44801</v>
      </c>
      <c r="H5750" s="31">
        <v>9</v>
      </c>
      <c r="I5750" s="36">
        <v>32123.203420000002</v>
      </c>
    </row>
    <row r="5751" spans="2:9" x14ac:dyDescent="0.3">
      <c r="B5751" s="35">
        <v>44801</v>
      </c>
      <c r="C5751" s="31">
        <v>10</v>
      </c>
      <c r="D5751" s="36">
        <v>34569.469080000003</v>
      </c>
      <c r="G5751" s="35">
        <v>44801</v>
      </c>
      <c r="H5751" s="31">
        <v>10</v>
      </c>
      <c r="I5751" s="36">
        <v>18848.3816799999</v>
      </c>
    </row>
    <row r="5752" spans="2:9" x14ac:dyDescent="0.3">
      <c r="B5752" s="35">
        <v>44801</v>
      </c>
      <c r="C5752" s="31">
        <v>11</v>
      </c>
      <c r="D5752" s="36">
        <v>32612.0648699999</v>
      </c>
      <c r="G5752" s="35">
        <v>44801</v>
      </c>
      <c r="H5752" s="31">
        <v>11</v>
      </c>
      <c r="I5752" s="36">
        <v>18130.753629999901</v>
      </c>
    </row>
    <row r="5753" spans="2:9" x14ac:dyDescent="0.3">
      <c r="B5753" s="35">
        <v>44801</v>
      </c>
      <c r="C5753" s="31">
        <v>12</v>
      </c>
      <c r="D5753" s="36">
        <v>35111.854619999896</v>
      </c>
      <c r="G5753" s="35">
        <v>44801</v>
      </c>
      <c r="H5753" s="31">
        <v>12</v>
      </c>
      <c r="I5753" s="36">
        <v>24085.5209499999</v>
      </c>
    </row>
    <row r="5754" spans="2:9" x14ac:dyDescent="0.3">
      <c r="B5754" s="35">
        <v>44801</v>
      </c>
      <c r="C5754" s="31">
        <v>13</v>
      </c>
      <c r="D5754" s="36">
        <v>38279.88639</v>
      </c>
      <c r="G5754" s="35">
        <v>44801</v>
      </c>
      <c r="H5754" s="31">
        <v>13</v>
      </c>
      <c r="I5754" s="36">
        <v>29462.8047899999</v>
      </c>
    </row>
    <row r="5755" spans="2:9" x14ac:dyDescent="0.3">
      <c r="B5755" s="35">
        <v>44801</v>
      </c>
      <c r="C5755" s="31">
        <v>14</v>
      </c>
      <c r="D5755" s="36">
        <v>26041.822950000002</v>
      </c>
      <c r="G5755" s="35">
        <v>44801</v>
      </c>
      <c r="H5755" s="31">
        <v>14</v>
      </c>
      <c r="I5755" s="36">
        <v>19158.445940000001</v>
      </c>
    </row>
    <row r="5756" spans="2:9" x14ac:dyDescent="0.3">
      <c r="B5756" s="35">
        <v>44801</v>
      </c>
      <c r="C5756" s="31">
        <v>15</v>
      </c>
      <c r="D5756" s="36">
        <v>23890.49972</v>
      </c>
      <c r="G5756" s="35">
        <v>44801</v>
      </c>
      <c r="H5756" s="31">
        <v>15</v>
      </c>
      <c r="I5756" s="36">
        <v>16601.5563599999</v>
      </c>
    </row>
    <row r="5757" spans="2:9" x14ac:dyDescent="0.3">
      <c r="B5757" s="35">
        <v>44801</v>
      </c>
      <c r="C5757" s="31">
        <v>16</v>
      </c>
      <c r="D5757" s="36">
        <v>22802.549510000001</v>
      </c>
      <c r="G5757" s="35">
        <v>44801</v>
      </c>
      <c r="H5757" s="31">
        <v>16</v>
      </c>
      <c r="I5757" s="36">
        <v>10360.146220000001</v>
      </c>
    </row>
    <row r="5758" spans="2:9" x14ac:dyDescent="0.3">
      <c r="B5758" s="35">
        <v>44801</v>
      </c>
      <c r="C5758" s="31">
        <v>17</v>
      </c>
      <c r="D5758" s="36">
        <v>13413.375760000001</v>
      </c>
      <c r="G5758" s="35">
        <v>44801</v>
      </c>
      <c r="H5758" s="31">
        <v>17</v>
      </c>
      <c r="I5758" s="36">
        <v>6963.7728429999997</v>
      </c>
    </row>
    <row r="5759" spans="2:9" x14ac:dyDescent="0.3">
      <c r="B5759" s="35">
        <v>44801</v>
      </c>
      <c r="C5759" s="31">
        <v>18</v>
      </c>
      <c r="D5759" s="36">
        <v>12229.97481</v>
      </c>
      <c r="G5759" s="35">
        <v>44801</v>
      </c>
      <c r="H5759" s="31">
        <v>18</v>
      </c>
      <c r="I5759" s="36">
        <v>7273.2983960000001</v>
      </c>
    </row>
    <row r="5760" spans="2:9" x14ac:dyDescent="0.3">
      <c r="B5760" s="35">
        <v>44801</v>
      </c>
      <c r="C5760" s="31">
        <v>19</v>
      </c>
      <c r="D5760" s="36">
        <v>8267.5522459999902</v>
      </c>
      <c r="G5760" s="35">
        <v>44801</v>
      </c>
      <c r="H5760" s="31">
        <v>19</v>
      </c>
      <c r="I5760" s="36">
        <v>5763.0862820000002</v>
      </c>
    </row>
    <row r="5761" spans="2:9" x14ac:dyDescent="0.3">
      <c r="B5761" s="35">
        <v>44801</v>
      </c>
      <c r="C5761" s="31">
        <v>20</v>
      </c>
      <c r="D5761" s="36">
        <v>12529.063529999899</v>
      </c>
      <c r="G5761" s="35">
        <v>44801</v>
      </c>
      <c r="H5761" s="31">
        <v>20</v>
      </c>
      <c r="I5761" s="36">
        <v>8018.4599669999998</v>
      </c>
    </row>
    <row r="5762" spans="2:9" x14ac:dyDescent="0.3">
      <c r="B5762" s="35">
        <v>44801</v>
      </c>
      <c r="C5762" s="31">
        <v>21</v>
      </c>
      <c r="D5762" s="36">
        <v>10900.97423</v>
      </c>
      <c r="G5762" s="35">
        <v>44801</v>
      </c>
      <c r="H5762" s="31">
        <v>21</v>
      </c>
      <c r="I5762" s="36">
        <v>8154.8655719999997</v>
      </c>
    </row>
    <row r="5763" spans="2:9" x14ac:dyDescent="0.3">
      <c r="B5763" s="35">
        <v>44801</v>
      </c>
      <c r="C5763" s="31">
        <v>22</v>
      </c>
      <c r="D5763" s="36">
        <v>15835.28327</v>
      </c>
      <c r="G5763" s="35">
        <v>44801</v>
      </c>
      <c r="H5763" s="31">
        <v>22</v>
      </c>
      <c r="I5763" s="36">
        <v>11348.55041</v>
      </c>
    </row>
    <row r="5764" spans="2:9" x14ac:dyDescent="0.3">
      <c r="B5764" s="35">
        <v>44801</v>
      </c>
      <c r="C5764" s="31">
        <v>23</v>
      </c>
      <c r="D5764" s="36">
        <v>25656.498670000001</v>
      </c>
      <c r="G5764" s="35">
        <v>44801</v>
      </c>
      <c r="H5764" s="31">
        <v>23</v>
      </c>
      <c r="I5764" s="36">
        <v>19268.51514</v>
      </c>
    </row>
    <row r="5765" spans="2:9" x14ac:dyDescent="0.3">
      <c r="B5765" s="35">
        <v>44801</v>
      </c>
      <c r="C5765" s="31">
        <v>24</v>
      </c>
      <c r="D5765" s="36">
        <v>27518.44814</v>
      </c>
      <c r="G5765" s="35">
        <v>44801</v>
      </c>
      <c r="H5765" s="31">
        <v>24</v>
      </c>
      <c r="I5765" s="36">
        <v>22468.3201899999</v>
      </c>
    </row>
    <row r="5766" spans="2:9" x14ac:dyDescent="0.3">
      <c r="B5766" s="35">
        <v>44802</v>
      </c>
      <c r="C5766" s="31">
        <v>1</v>
      </c>
      <c r="D5766" s="36">
        <v>25113.367979999901</v>
      </c>
      <c r="G5766" s="35">
        <v>44802</v>
      </c>
      <c r="H5766" s="31">
        <v>1</v>
      </c>
      <c r="I5766" s="36">
        <v>20179.235909999901</v>
      </c>
    </row>
    <row r="5767" spans="2:9" x14ac:dyDescent="0.3">
      <c r="B5767" s="35">
        <v>44802</v>
      </c>
      <c r="C5767" s="31">
        <v>2</v>
      </c>
      <c r="D5767" s="36">
        <v>32729.0493199999</v>
      </c>
      <c r="G5767" s="35">
        <v>44802</v>
      </c>
      <c r="H5767" s="31">
        <v>2</v>
      </c>
      <c r="I5767" s="36">
        <v>26789.8016099999</v>
      </c>
    </row>
    <row r="5768" spans="2:9" x14ac:dyDescent="0.3">
      <c r="B5768" s="35">
        <v>44802</v>
      </c>
      <c r="C5768" s="31">
        <v>3</v>
      </c>
      <c r="D5768" s="36">
        <v>28398.0081299999</v>
      </c>
      <c r="G5768" s="35">
        <v>44802</v>
      </c>
      <c r="H5768" s="31">
        <v>3</v>
      </c>
      <c r="I5768" s="36">
        <v>23452.3708899999</v>
      </c>
    </row>
    <row r="5769" spans="2:9" x14ac:dyDescent="0.3">
      <c r="B5769" s="35">
        <v>44802</v>
      </c>
      <c r="C5769" s="31">
        <v>4</v>
      </c>
      <c r="D5769" s="36">
        <v>35130.060550000002</v>
      </c>
      <c r="G5769" s="35">
        <v>44802</v>
      </c>
      <c r="H5769" s="31">
        <v>4</v>
      </c>
      <c r="I5769" s="36">
        <v>32243.528849999901</v>
      </c>
    </row>
    <row r="5770" spans="2:9" x14ac:dyDescent="0.3">
      <c r="B5770" s="35">
        <v>44802</v>
      </c>
      <c r="C5770" s="31">
        <v>5</v>
      </c>
      <c r="D5770" s="36">
        <v>38614.546069999902</v>
      </c>
      <c r="G5770" s="35">
        <v>44802</v>
      </c>
      <c r="H5770" s="31">
        <v>5</v>
      </c>
      <c r="I5770" s="36">
        <v>32203.28803</v>
      </c>
    </row>
    <row r="5771" spans="2:9" x14ac:dyDescent="0.3">
      <c r="B5771" s="35">
        <v>44802</v>
      </c>
      <c r="C5771" s="31">
        <v>6</v>
      </c>
      <c r="D5771" s="36">
        <v>43656.271240000002</v>
      </c>
      <c r="G5771" s="35">
        <v>44802</v>
      </c>
      <c r="H5771" s="31">
        <v>6</v>
      </c>
      <c r="I5771" s="36">
        <v>37832.336900000002</v>
      </c>
    </row>
    <row r="5772" spans="2:9" x14ac:dyDescent="0.3">
      <c r="B5772" s="35">
        <v>44802</v>
      </c>
      <c r="C5772" s="31">
        <v>7</v>
      </c>
      <c r="D5772" s="36">
        <v>43147.192260000003</v>
      </c>
      <c r="G5772" s="35">
        <v>44802</v>
      </c>
      <c r="H5772" s="31">
        <v>7</v>
      </c>
      <c r="I5772" s="36">
        <v>25781.2241399999</v>
      </c>
    </row>
    <row r="5773" spans="2:9" x14ac:dyDescent="0.3">
      <c r="B5773" s="35">
        <v>44802</v>
      </c>
      <c r="C5773" s="31">
        <v>8</v>
      </c>
      <c r="D5773" s="36">
        <v>43287.060080000003</v>
      </c>
      <c r="G5773" s="35">
        <v>44802</v>
      </c>
      <c r="H5773" s="31">
        <v>8</v>
      </c>
      <c r="I5773" s="36">
        <v>27479.396359999901</v>
      </c>
    </row>
    <row r="5774" spans="2:9" x14ac:dyDescent="0.3">
      <c r="B5774" s="35">
        <v>44802</v>
      </c>
      <c r="C5774" s="31">
        <v>9</v>
      </c>
      <c r="D5774" s="36">
        <v>36604.288679999903</v>
      </c>
      <c r="G5774" s="35">
        <v>44802</v>
      </c>
      <c r="H5774" s="31">
        <v>9</v>
      </c>
      <c r="I5774" s="36">
        <v>27887.49987</v>
      </c>
    </row>
    <row r="5775" spans="2:9" x14ac:dyDescent="0.3">
      <c r="B5775" s="35">
        <v>44802</v>
      </c>
      <c r="C5775" s="31">
        <v>10</v>
      </c>
      <c r="D5775" s="36">
        <v>36202.779459999903</v>
      </c>
      <c r="G5775" s="35">
        <v>44802</v>
      </c>
      <c r="H5775" s="31">
        <v>10</v>
      </c>
      <c r="I5775" s="36">
        <v>29731.403180000001</v>
      </c>
    </row>
    <row r="5776" spans="2:9" x14ac:dyDescent="0.3">
      <c r="B5776" s="35">
        <v>44802</v>
      </c>
      <c r="C5776" s="31">
        <v>11</v>
      </c>
      <c r="D5776" s="36">
        <v>32366.5305999999</v>
      </c>
      <c r="G5776" s="35">
        <v>44802</v>
      </c>
      <c r="H5776" s="31">
        <v>11</v>
      </c>
      <c r="I5776" s="36">
        <v>22476.1852</v>
      </c>
    </row>
    <row r="5777" spans="2:9" x14ac:dyDescent="0.3">
      <c r="B5777" s="35">
        <v>44802</v>
      </c>
      <c r="C5777" s="31">
        <v>12</v>
      </c>
      <c r="D5777" s="36">
        <v>31318.89661</v>
      </c>
      <c r="G5777" s="35">
        <v>44802</v>
      </c>
      <c r="H5777" s="31">
        <v>12</v>
      </c>
      <c r="I5777" s="36">
        <v>23010.037049999901</v>
      </c>
    </row>
    <row r="5778" spans="2:9" x14ac:dyDescent="0.3">
      <c r="B5778" s="35">
        <v>44802</v>
      </c>
      <c r="C5778" s="31">
        <v>13</v>
      </c>
      <c r="D5778" s="36">
        <v>26604.845410000002</v>
      </c>
      <c r="G5778" s="35">
        <v>44802</v>
      </c>
      <c r="H5778" s="31">
        <v>13</v>
      </c>
      <c r="I5778" s="36">
        <v>16090.185219999899</v>
      </c>
    </row>
    <row r="5779" spans="2:9" x14ac:dyDescent="0.3">
      <c r="B5779" s="35">
        <v>44802</v>
      </c>
      <c r="C5779" s="31">
        <v>14</v>
      </c>
      <c r="D5779" s="36">
        <v>26345.207040000001</v>
      </c>
      <c r="G5779" s="35">
        <v>44802</v>
      </c>
      <c r="H5779" s="31">
        <v>14</v>
      </c>
      <c r="I5779" s="36">
        <v>16579.277160000001</v>
      </c>
    </row>
    <row r="5780" spans="2:9" x14ac:dyDescent="0.3">
      <c r="B5780" s="35">
        <v>44802</v>
      </c>
      <c r="C5780" s="31">
        <v>15</v>
      </c>
      <c r="D5780" s="36">
        <v>21950.81565</v>
      </c>
      <c r="G5780" s="35">
        <v>44802</v>
      </c>
      <c r="H5780" s="31">
        <v>15</v>
      </c>
      <c r="I5780" s="36">
        <v>14698.692429999899</v>
      </c>
    </row>
    <row r="5781" spans="2:9" x14ac:dyDescent="0.3">
      <c r="B5781" s="35">
        <v>44802</v>
      </c>
      <c r="C5781" s="31">
        <v>16</v>
      </c>
      <c r="D5781" s="36">
        <v>16071.254220000001</v>
      </c>
      <c r="G5781" s="35">
        <v>44802</v>
      </c>
      <c r="H5781" s="31">
        <v>16</v>
      </c>
      <c r="I5781" s="36">
        <v>9494.4427379999997</v>
      </c>
    </row>
    <row r="5782" spans="2:9" x14ac:dyDescent="0.3">
      <c r="B5782" s="35">
        <v>44802</v>
      </c>
      <c r="C5782" s="31">
        <v>17</v>
      </c>
      <c r="D5782" s="36">
        <v>17360.079229999901</v>
      </c>
      <c r="G5782" s="35">
        <v>44802</v>
      </c>
      <c r="H5782" s="31">
        <v>17</v>
      </c>
      <c r="I5782" s="36">
        <v>9700.5320699999902</v>
      </c>
    </row>
    <row r="5783" spans="2:9" x14ac:dyDescent="0.3">
      <c r="B5783" s="35">
        <v>44802</v>
      </c>
      <c r="C5783" s="31">
        <v>18</v>
      </c>
      <c r="D5783" s="36">
        <v>18617.970809999901</v>
      </c>
      <c r="G5783" s="35">
        <v>44802</v>
      </c>
      <c r="H5783" s="31">
        <v>18</v>
      </c>
      <c r="I5783" s="36">
        <v>12182.83576</v>
      </c>
    </row>
    <row r="5784" spans="2:9" x14ac:dyDescent="0.3">
      <c r="B5784" s="35">
        <v>44802</v>
      </c>
      <c r="C5784" s="31">
        <v>19</v>
      </c>
      <c r="D5784" s="36">
        <v>20683.215100000001</v>
      </c>
      <c r="G5784" s="35">
        <v>44802</v>
      </c>
      <c r="H5784" s="31">
        <v>19</v>
      </c>
      <c r="I5784" s="36">
        <v>11389.499519999899</v>
      </c>
    </row>
    <row r="5785" spans="2:9" x14ac:dyDescent="0.3">
      <c r="B5785" s="35">
        <v>44802</v>
      </c>
      <c r="C5785" s="31">
        <v>20</v>
      </c>
      <c r="D5785" s="36">
        <v>15271.94859</v>
      </c>
      <c r="G5785" s="35">
        <v>44802</v>
      </c>
      <c r="H5785" s="31">
        <v>20</v>
      </c>
      <c r="I5785" s="36">
        <v>7858.4334019999997</v>
      </c>
    </row>
    <row r="5786" spans="2:9" x14ac:dyDescent="0.3">
      <c r="B5786" s="35">
        <v>44802</v>
      </c>
      <c r="C5786" s="31">
        <v>21</v>
      </c>
      <c r="D5786" s="36">
        <v>8784.8917729999903</v>
      </c>
      <c r="G5786" s="35">
        <v>44802</v>
      </c>
      <c r="H5786" s="31">
        <v>21</v>
      </c>
      <c r="I5786" s="36">
        <v>4299.8976149999999</v>
      </c>
    </row>
    <row r="5787" spans="2:9" x14ac:dyDescent="0.3">
      <c r="B5787" s="35">
        <v>44802</v>
      </c>
      <c r="C5787" s="31">
        <v>22</v>
      </c>
      <c r="D5787" s="36">
        <v>8569.5058769999996</v>
      </c>
      <c r="G5787" s="35">
        <v>44802</v>
      </c>
      <c r="H5787" s="31">
        <v>22</v>
      </c>
      <c r="I5787" s="36">
        <v>3838.5746260000001</v>
      </c>
    </row>
    <row r="5788" spans="2:9" x14ac:dyDescent="0.3">
      <c r="B5788" s="35">
        <v>44802</v>
      </c>
      <c r="C5788" s="31">
        <v>23</v>
      </c>
      <c r="D5788" s="36">
        <v>10221.3833</v>
      </c>
      <c r="G5788" s="35">
        <v>44802</v>
      </c>
      <c r="H5788" s="31">
        <v>23</v>
      </c>
      <c r="I5788" s="36">
        <v>5050.8502019999996</v>
      </c>
    </row>
    <row r="5789" spans="2:9" x14ac:dyDescent="0.3">
      <c r="B5789" s="35">
        <v>44802</v>
      </c>
      <c r="C5789" s="31">
        <v>24</v>
      </c>
      <c r="D5789" s="36">
        <v>11254.060310000001</v>
      </c>
      <c r="G5789" s="35">
        <v>44802</v>
      </c>
      <c r="H5789" s="31">
        <v>24</v>
      </c>
      <c r="I5789" s="36">
        <v>6115.4493890000003</v>
      </c>
    </row>
    <row r="5790" spans="2:9" x14ac:dyDescent="0.3">
      <c r="B5790" s="35">
        <v>44803</v>
      </c>
      <c r="C5790" s="31">
        <v>1</v>
      </c>
      <c r="D5790" s="36">
        <v>16170.43274</v>
      </c>
      <c r="G5790" s="35">
        <v>44803</v>
      </c>
      <c r="H5790" s="31">
        <v>1</v>
      </c>
      <c r="I5790" s="36">
        <v>9801.7396719999997</v>
      </c>
    </row>
    <row r="5791" spans="2:9" x14ac:dyDescent="0.3">
      <c r="B5791" s="35">
        <v>44803</v>
      </c>
      <c r="C5791" s="31">
        <v>2</v>
      </c>
      <c r="D5791" s="36">
        <v>19498.998169999901</v>
      </c>
      <c r="G5791" s="35">
        <v>44803</v>
      </c>
      <c r="H5791" s="31">
        <v>2</v>
      </c>
      <c r="I5791" s="36">
        <v>10466.29789</v>
      </c>
    </row>
    <row r="5792" spans="2:9" x14ac:dyDescent="0.3">
      <c r="B5792" s="35">
        <v>44803</v>
      </c>
      <c r="C5792" s="31">
        <v>3</v>
      </c>
      <c r="D5792" s="36">
        <v>19135.8639699999</v>
      </c>
      <c r="G5792" s="35">
        <v>44803</v>
      </c>
      <c r="H5792" s="31">
        <v>3</v>
      </c>
      <c r="I5792" s="36">
        <v>10544.40128</v>
      </c>
    </row>
    <row r="5793" spans="2:9" x14ac:dyDescent="0.3">
      <c r="B5793" s="35">
        <v>44803</v>
      </c>
      <c r="C5793" s="31">
        <v>4</v>
      </c>
      <c r="D5793" s="36">
        <v>24663.659060000002</v>
      </c>
      <c r="G5793" s="35">
        <v>44803</v>
      </c>
      <c r="H5793" s="31">
        <v>4</v>
      </c>
      <c r="I5793" s="36">
        <v>15509.789769999899</v>
      </c>
    </row>
    <row r="5794" spans="2:9" x14ac:dyDescent="0.3">
      <c r="B5794" s="35">
        <v>44803</v>
      </c>
      <c r="C5794" s="31">
        <v>5</v>
      </c>
      <c r="D5794" s="36">
        <v>27233.791700000002</v>
      </c>
      <c r="G5794" s="35">
        <v>44803</v>
      </c>
      <c r="H5794" s="31">
        <v>5</v>
      </c>
      <c r="I5794" s="36">
        <v>17494.179830000001</v>
      </c>
    </row>
    <row r="5795" spans="2:9" x14ac:dyDescent="0.3">
      <c r="B5795" s="35">
        <v>44803</v>
      </c>
      <c r="C5795" s="31">
        <v>6</v>
      </c>
      <c r="D5795" s="36">
        <v>33229.832829999898</v>
      </c>
      <c r="G5795" s="35">
        <v>44803</v>
      </c>
      <c r="H5795" s="31">
        <v>6</v>
      </c>
      <c r="I5795" s="36">
        <v>21541.37959</v>
      </c>
    </row>
    <row r="5796" spans="2:9" x14ac:dyDescent="0.3">
      <c r="B5796" s="35">
        <v>44803</v>
      </c>
      <c r="C5796" s="31">
        <v>7</v>
      </c>
      <c r="D5796" s="36">
        <v>28220.88553</v>
      </c>
      <c r="G5796" s="35">
        <v>44803</v>
      </c>
      <c r="H5796" s="31">
        <v>7</v>
      </c>
      <c r="I5796" s="36">
        <v>17463.35527</v>
      </c>
    </row>
    <row r="5797" spans="2:9" x14ac:dyDescent="0.3">
      <c r="B5797" s="35">
        <v>44803</v>
      </c>
      <c r="C5797" s="31">
        <v>8</v>
      </c>
      <c r="D5797" s="36">
        <v>28104.568429999901</v>
      </c>
      <c r="G5797" s="35">
        <v>44803</v>
      </c>
      <c r="H5797" s="31">
        <v>8</v>
      </c>
      <c r="I5797" s="36">
        <v>16005.84888</v>
      </c>
    </row>
    <row r="5798" spans="2:9" x14ac:dyDescent="0.3">
      <c r="B5798" s="35">
        <v>44803</v>
      </c>
      <c r="C5798" s="31">
        <v>9</v>
      </c>
      <c r="D5798" s="36">
        <v>24301.579249999901</v>
      </c>
      <c r="G5798" s="35">
        <v>44803</v>
      </c>
      <c r="H5798" s="31">
        <v>9</v>
      </c>
      <c r="I5798" s="36">
        <v>15486.916010000001</v>
      </c>
    </row>
    <row r="5799" spans="2:9" x14ac:dyDescent="0.3">
      <c r="B5799" s="35">
        <v>44803</v>
      </c>
      <c r="C5799" s="31">
        <v>10</v>
      </c>
      <c r="D5799" s="36">
        <v>33055.24495</v>
      </c>
      <c r="G5799" s="35">
        <v>44803</v>
      </c>
      <c r="H5799" s="31">
        <v>10</v>
      </c>
      <c r="I5799" s="36">
        <v>21209.51598</v>
      </c>
    </row>
    <row r="5800" spans="2:9" x14ac:dyDescent="0.3">
      <c r="B5800" s="35">
        <v>44803</v>
      </c>
      <c r="C5800" s="31">
        <v>11</v>
      </c>
      <c r="D5800" s="36">
        <v>34358.282789999903</v>
      </c>
      <c r="G5800" s="35">
        <v>44803</v>
      </c>
      <c r="H5800" s="31">
        <v>11</v>
      </c>
      <c r="I5800" s="36">
        <v>21532.42222</v>
      </c>
    </row>
    <row r="5801" spans="2:9" x14ac:dyDescent="0.3">
      <c r="B5801" s="35">
        <v>44803</v>
      </c>
      <c r="C5801" s="31">
        <v>12</v>
      </c>
      <c r="D5801" s="36">
        <v>36852.923280000003</v>
      </c>
      <c r="G5801" s="35">
        <v>44803</v>
      </c>
      <c r="H5801" s="31">
        <v>12</v>
      </c>
      <c r="I5801" s="36">
        <v>24382.251400000001</v>
      </c>
    </row>
    <row r="5802" spans="2:9" x14ac:dyDescent="0.3">
      <c r="B5802" s="35">
        <v>44803</v>
      </c>
      <c r="C5802" s="31">
        <v>13</v>
      </c>
      <c r="D5802" s="36">
        <v>38141.916879999902</v>
      </c>
      <c r="G5802" s="35">
        <v>44803</v>
      </c>
      <c r="H5802" s="31">
        <v>13</v>
      </c>
      <c r="I5802" s="36">
        <v>24552.824499999901</v>
      </c>
    </row>
    <row r="5803" spans="2:9" x14ac:dyDescent="0.3">
      <c r="B5803" s="35">
        <v>44803</v>
      </c>
      <c r="C5803" s="31">
        <v>14</v>
      </c>
      <c r="D5803" s="36">
        <v>36337.905010000002</v>
      </c>
      <c r="G5803" s="35">
        <v>44803</v>
      </c>
      <c r="H5803" s="31">
        <v>14</v>
      </c>
      <c r="I5803" s="36">
        <v>20764.960500000001</v>
      </c>
    </row>
    <row r="5804" spans="2:9" x14ac:dyDescent="0.3">
      <c r="B5804" s="35">
        <v>44803</v>
      </c>
      <c r="C5804" s="31">
        <v>15</v>
      </c>
      <c r="D5804" s="36">
        <v>32952.555119999903</v>
      </c>
      <c r="G5804" s="35">
        <v>44803</v>
      </c>
      <c r="H5804" s="31">
        <v>15</v>
      </c>
      <c r="I5804" s="36">
        <v>21596.94241</v>
      </c>
    </row>
    <row r="5805" spans="2:9" x14ac:dyDescent="0.3">
      <c r="B5805" s="35">
        <v>44803</v>
      </c>
      <c r="C5805" s="31">
        <v>16</v>
      </c>
      <c r="D5805" s="36">
        <v>28110.370070000001</v>
      </c>
      <c r="G5805" s="35">
        <v>44803</v>
      </c>
      <c r="H5805" s="31">
        <v>16</v>
      </c>
      <c r="I5805" s="36">
        <v>18449.65753</v>
      </c>
    </row>
    <row r="5806" spans="2:9" x14ac:dyDescent="0.3">
      <c r="B5806" s="35">
        <v>44803</v>
      </c>
      <c r="C5806" s="31">
        <v>17</v>
      </c>
      <c r="D5806" s="36">
        <v>12820.918159999899</v>
      </c>
      <c r="G5806" s="35">
        <v>44803</v>
      </c>
      <c r="H5806" s="31">
        <v>17</v>
      </c>
      <c r="I5806" s="36">
        <v>8943.8822409999902</v>
      </c>
    </row>
    <row r="5807" spans="2:9" x14ac:dyDescent="0.3">
      <c r="B5807" s="35">
        <v>44803</v>
      </c>
      <c r="C5807" s="31">
        <v>18</v>
      </c>
      <c r="D5807" s="36">
        <v>9161.1345299999903</v>
      </c>
      <c r="G5807" s="35">
        <v>44803</v>
      </c>
      <c r="H5807" s="31">
        <v>18</v>
      </c>
      <c r="I5807" s="36">
        <v>6493.3558149999999</v>
      </c>
    </row>
    <row r="5808" spans="2:9" x14ac:dyDescent="0.3">
      <c r="B5808" s="35">
        <v>44803</v>
      </c>
      <c r="C5808" s="31">
        <v>19</v>
      </c>
      <c r="D5808" s="36">
        <v>15868.242689999901</v>
      </c>
      <c r="G5808" s="35">
        <v>44803</v>
      </c>
      <c r="H5808" s="31">
        <v>19</v>
      </c>
      <c r="I5808" s="36">
        <v>9583.3500430000004</v>
      </c>
    </row>
    <row r="5809" spans="2:9" x14ac:dyDescent="0.3">
      <c r="B5809" s="35">
        <v>44803</v>
      </c>
      <c r="C5809" s="31">
        <v>20</v>
      </c>
      <c r="D5809" s="36">
        <v>23989.45379</v>
      </c>
      <c r="G5809" s="35">
        <v>44803</v>
      </c>
      <c r="H5809" s="31">
        <v>20</v>
      </c>
      <c r="I5809" s="36">
        <v>11367.441790000001</v>
      </c>
    </row>
    <row r="5810" spans="2:9" x14ac:dyDescent="0.3">
      <c r="B5810" s="35">
        <v>44803</v>
      </c>
      <c r="C5810" s="31">
        <v>21</v>
      </c>
      <c r="D5810" s="36">
        <v>22738.456150000002</v>
      </c>
      <c r="G5810" s="35">
        <v>44803</v>
      </c>
      <c r="H5810" s="31">
        <v>21</v>
      </c>
      <c r="I5810" s="36">
        <v>10818.463470000001</v>
      </c>
    </row>
    <row r="5811" spans="2:9" x14ac:dyDescent="0.3">
      <c r="B5811" s="35">
        <v>44803</v>
      </c>
      <c r="C5811" s="31">
        <v>22</v>
      </c>
      <c r="D5811" s="36">
        <v>4184.5251909999997</v>
      </c>
      <c r="G5811" s="35">
        <v>44803</v>
      </c>
      <c r="H5811" s="31">
        <v>22</v>
      </c>
      <c r="I5811" s="36">
        <v>2944.0896440000001</v>
      </c>
    </row>
    <row r="5812" spans="2:9" x14ac:dyDescent="0.3">
      <c r="B5812" s="35">
        <v>44803</v>
      </c>
      <c r="C5812" s="31">
        <v>23</v>
      </c>
      <c r="D5812" s="36">
        <v>10923.235140000001</v>
      </c>
      <c r="G5812" s="35">
        <v>44803</v>
      </c>
      <c r="H5812" s="31">
        <v>23</v>
      </c>
      <c r="I5812" s="36">
        <v>7145.523948</v>
      </c>
    </row>
    <row r="5813" spans="2:9" x14ac:dyDescent="0.3">
      <c r="B5813" s="35">
        <v>44803</v>
      </c>
      <c r="C5813" s="31">
        <v>24</v>
      </c>
      <c r="D5813" s="36">
        <v>13869.31825</v>
      </c>
      <c r="G5813" s="35">
        <v>44803</v>
      </c>
      <c r="H5813" s="31">
        <v>24</v>
      </c>
      <c r="I5813" s="36">
        <v>8087.0932300000004</v>
      </c>
    </row>
    <row r="5814" spans="2:9" x14ac:dyDescent="0.3">
      <c r="B5814" s="35">
        <v>44804</v>
      </c>
      <c r="C5814" s="31">
        <v>1</v>
      </c>
      <c r="D5814" s="36">
        <v>16884.2260199999</v>
      </c>
      <c r="G5814" s="35">
        <v>44804</v>
      </c>
      <c r="H5814" s="31">
        <v>1</v>
      </c>
      <c r="I5814" s="36">
        <v>10612.784149999899</v>
      </c>
    </row>
    <row r="5815" spans="2:9" x14ac:dyDescent="0.3">
      <c r="B5815" s="35">
        <v>44804</v>
      </c>
      <c r="C5815" s="31">
        <v>2</v>
      </c>
      <c r="D5815" s="36">
        <v>17049.3194</v>
      </c>
      <c r="G5815" s="35">
        <v>44804</v>
      </c>
      <c r="H5815" s="31">
        <v>2</v>
      </c>
      <c r="I5815" s="36">
        <v>11341.04653</v>
      </c>
    </row>
    <row r="5816" spans="2:9" x14ac:dyDescent="0.3">
      <c r="B5816" s="35">
        <v>44804</v>
      </c>
      <c r="C5816" s="31">
        <v>3</v>
      </c>
      <c r="D5816" s="36">
        <v>21732.25361</v>
      </c>
      <c r="G5816" s="35">
        <v>44804</v>
      </c>
      <c r="H5816" s="31">
        <v>3</v>
      </c>
      <c r="I5816" s="36">
        <v>14773.62348</v>
      </c>
    </row>
    <row r="5817" spans="2:9" x14ac:dyDescent="0.3">
      <c r="B5817" s="35">
        <v>44804</v>
      </c>
      <c r="C5817" s="31">
        <v>4</v>
      </c>
      <c r="D5817" s="36">
        <v>16128.95241</v>
      </c>
      <c r="G5817" s="35">
        <v>44804</v>
      </c>
      <c r="H5817" s="31">
        <v>4</v>
      </c>
      <c r="I5817" s="36">
        <v>13893.000029999899</v>
      </c>
    </row>
    <row r="5818" spans="2:9" x14ac:dyDescent="0.3">
      <c r="B5818" s="35">
        <v>44804</v>
      </c>
      <c r="C5818" s="31">
        <v>5</v>
      </c>
      <c r="D5818" s="36">
        <v>10770.137070000001</v>
      </c>
      <c r="G5818" s="35">
        <v>44804</v>
      </c>
      <c r="H5818" s="31">
        <v>5</v>
      </c>
      <c r="I5818" s="36">
        <v>9426.7911039999999</v>
      </c>
    </row>
    <row r="5819" spans="2:9" x14ac:dyDescent="0.3">
      <c r="B5819" s="35">
        <v>44804</v>
      </c>
      <c r="C5819" s="31">
        <v>6</v>
      </c>
      <c r="D5819" s="36">
        <v>13555.201730000001</v>
      </c>
      <c r="G5819" s="35">
        <v>44804</v>
      </c>
      <c r="H5819" s="31">
        <v>6</v>
      </c>
      <c r="I5819" s="36">
        <v>10366.203589999899</v>
      </c>
    </row>
    <row r="5820" spans="2:9" x14ac:dyDescent="0.3">
      <c r="B5820" s="35">
        <v>44804</v>
      </c>
      <c r="C5820" s="31">
        <v>7</v>
      </c>
      <c r="D5820" s="36">
        <v>13629.11478</v>
      </c>
      <c r="G5820" s="35">
        <v>44804</v>
      </c>
      <c r="H5820" s="31">
        <v>7</v>
      </c>
      <c r="I5820" s="36">
        <v>10882.05192</v>
      </c>
    </row>
    <row r="5821" spans="2:9" x14ac:dyDescent="0.3">
      <c r="B5821" s="35">
        <v>44804</v>
      </c>
      <c r="C5821" s="31">
        <v>8</v>
      </c>
      <c r="D5821" s="36">
        <v>13860.94398</v>
      </c>
      <c r="G5821" s="35">
        <v>44804</v>
      </c>
      <c r="H5821" s="31">
        <v>8</v>
      </c>
      <c r="I5821" s="36">
        <v>10953.594150000001</v>
      </c>
    </row>
    <row r="5822" spans="2:9" x14ac:dyDescent="0.3">
      <c r="B5822" s="35">
        <v>44804</v>
      </c>
      <c r="C5822" s="31">
        <v>9</v>
      </c>
      <c r="D5822" s="36">
        <v>13096.495080000001</v>
      </c>
      <c r="G5822" s="35">
        <v>44804</v>
      </c>
      <c r="H5822" s="31">
        <v>9</v>
      </c>
      <c r="I5822" s="36">
        <v>10089.333189999899</v>
      </c>
    </row>
    <row r="5823" spans="2:9" x14ac:dyDescent="0.3">
      <c r="B5823" s="35">
        <v>44804</v>
      </c>
      <c r="C5823" s="31">
        <v>10</v>
      </c>
      <c r="D5823" s="36">
        <v>13085.01649</v>
      </c>
      <c r="G5823" s="35">
        <v>44804</v>
      </c>
      <c r="H5823" s="31">
        <v>10</v>
      </c>
      <c r="I5823" s="36">
        <v>10697.221250000001</v>
      </c>
    </row>
    <row r="5824" spans="2:9" x14ac:dyDescent="0.3">
      <c r="B5824" s="35">
        <v>44804</v>
      </c>
      <c r="C5824" s="31">
        <v>11</v>
      </c>
      <c r="D5824" s="36">
        <v>14582.42224</v>
      </c>
      <c r="G5824" s="35">
        <v>44804</v>
      </c>
      <c r="H5824" s="31">
        <v>11</v>
      </c>
      <c r="I5824" s="36">
        <v>11253.81617</v>
      </c>
    </row>
    <row r="5825" spans="2:9" x14ac:dyDescent="0.3">
      <c r="B5825" s="35">
        <v>44804</v>
      </c>
      <c r="C5825" s="31">
        <v>12</v>
      </c>
      <c r="D5825" s="36">
        <v>12569.518400000001</v>
      </c>
      <c r="G5825" s="35">
        <v>44804</v>
      </c>
      <c r="H5825" s="31">
        <v>12</v>
      </c>
      <c r="I5825" s="36">
        <v>9825.6040439999997</v>
      </c>
    </row>
    <row r="5826" spans="2:9" x14ac:dyDescent="0.3">
      <c r="B5826" s="35">
        <v>44804</v>
      </c>
      <c r="C5826" s="31">
        <v>13</v>
      </c>
      <c r="D5826" s="36">
        <v>9840.8511560000006</v>
      </c>
      <c r="G5826" s="35">
        <v>44804</v>
      </c>
      <c r="H5826" s="31">
        <v>13</v>
      </c>
      <c r="I5826" s="36">
        <v>6896.2618700000003</v>
      </c>
    </row>
    <row r="5827" spans="2:9" x14ac:dyDescent="0.3">
      <c r="B5827" s="35">
        <v>44804</v>
      </c>
      <c r="C5827" s="31">
        <v>14</v>
      </c>
      <c r="D5827" s="36">
        <v>9017.0252170000003</v>
      </c>
      <c r="G5827" s="35">
        <v>44804</v>
      </c>
      <c r="H5827" s="31">
        <v>14</v>
      </c>
      <c r="I5827" s="36">
        <v>6350.9018150000002</v>
      </c>
    </row>
    <row r="5828" spans="2:9" x14ac:dyDescent="0.3">
      <c r="B5828" s="35">
        <v>44804</v>
      </c>
      <c r="C5828" s="31">
        <v>15</v>
      </c>
      <c r="D5828" s="36">
        <v>5418.8540899999998</v>
      </c>
      <c r="G5828" s="35">
        <v>44804</v>
      </c>
      <c r="H5828" s="31">
        <v>15</v>
      </c>
      <c r="I5828" s="36">
        <v>2260.0993549999998</v>
      </c>
    </row>
    <row r="5829" spans="2:9" x14ac:dyDescent="0.3">
      <c r="B5829" s="35">
        <v>44804</v>
      </c>
      <c r="C5829" s="31">
        <v>16</v>
      </c>
      <c r="D5829" s="36">
        <v>5151.821027</v>
      </c>
      <c r="G5829" s="35">
        <v>44804</v>
      </c>
      <c r="H5829" s="31">
        <v>16</v>
      </c>
      <c r="I5829" s="36">
        <v>2285.8142590000002</v>
      </c>
    </row>
    <row r="5830" spans="2:9" x14ac:dyDescent="0.3">
      <c r="B5830" s="35">
        <v>44804</v>
      </c>
      <c r="C5830" s="31">
        <v>17</v>
      </c>
      <c r="D5830" s="36">
        <v>9945.7844349999996</v>
      </c>
      <c r="G5830" s="35">
        <v>44804</v>
      </c>
      <c r="H5830" s="31">
        <v>17</v>
      </c>
      <c r="I5830" s="36">
        <v>2049.3582569999999</v>
      </c>
    </row>
    <row r="5831" spans="2:9" x14ac:dyDescent="0.3">
      <c r="B5831" s="35">
        <v>44804</v>
      </c>
      <c r="C5831" s="31">
        <v>18</v>
      </c>
      <c r="D5831" s="36">
        <v>13158.87169</v>
      </c>
      <c r="G5831" s="35">
        <v>44804</v>
      </c>
      <c r="H5831" s="31">
        <v>18</v>
      </c>
      <c r="I5831" s="36">
        <v>3678.5610299999998</v>
      </c>
    </row>
    <row r="5832" spans="2:9" x14ac:dyDescent="0.3">
      <c r="B5832" s="35">
        <v>44804</v>
      </c>
      <c r="C5832" s="31">
        <v>19</v>
      </c>
      <c r="D5832" s="36">
        <v>7041.0639410000003</v>
      </c>
      <c r="G5832" s="35">
        <v>44804</v>
      </c>
      <c r="H5832" s="31">
        <v>19</v>
      </c>
      <c r="I5832" s="36">
        <v>2839.1959430000002</v>
      </c>
    </row>
    <row r="5833" spans="2:9" x14ac:dyDescent="0.3">
      <c r="B5833" s="35">
        <v>44804</v>
      </c>
      <c r="C5833" s="31">
        <v>20</v>
      </c>
      <c r="D5833" s="36">
        <v>5592.9970670000002</v>
      </c>
      <c r="G5833" s="35">
        <v>44804</v>
      </c>
      <c r="H5833" s="31">
        <v>20</v>
      </c>
      <c r="I5833" s="36">
        <v>3704.5971570000002</v>
      </c>
    </row>
    <row r="5834" spans="2:9" x14ac:dyDescent="0.3">
      <c r="B5834" s="35">
        <v>44804</v>
      </c>
      <c r="C5834" s="31">
        <v>21</v>
      </c>
      <c r="D5834" s="36">
        <v>6057.4145820000003</v>
      </c>
      <c r="G5834" s="35">
        <v>44804</v>
      </c>
      <c r="H5834" s="31">
        <v>21</v>
      </c>
      <c r="I5834" s="36">
        <v>2622.2059340000001</v>
      </c>
    </row>
    <row r="5835" spans="2:9" x14ac:dyDescent="0.3">
      <c r="B5835" s="35">
        <v>44804</v>
      </c>
      <c r="C5835" s="31">
        <v>22</v>
      </c>
      <c r="D5835" s="36">
        <v>7487.4450980000001</v>
      </c>
      <c r="G5835" s="35">
        <v>44804</v>
      </c>
      <c r="H5835" s="31">
        <v>22</v>
      </c>
      <c r="I5835" s="36">
        <v>6106.0381159999997</v>
      </c>
    </row>
    <row r="5836" spans="2:9" x14ac:dyDescent="0.3">
      <c r="B5836" s="35">
        <v>44804</v>
      </c>
      <c r="C5836" s="31">
        <v>23</v>
      </c>
      <c r="D5836" s="36">
        <v>6265.6970600000004</v>
      </c>
      <c r="G5836" s="35">
        <v>44804</v>
      </c>
      <c r="H5836" s="31">
        <v>23</v>
      </c>
      <c r="I5836" s="36">
        <v>4049.14813</v>
      </c>
    </row>
    <row r="5837" spans="2:9" x14ac:dyDescent="0.3">
      <c r="B5837" s="35">
        <v>44804</v>
      </c>
      <c r="C5837" s="31">
        <v>24</v>
      </c>
      <c r="D5837" s="36">
        <v>7495.2178590000003</v>
      </c>
      <c r="G5837" s="35">
        <v>44804</v>
      </c>
      <c r="H5837" s="31">
        <v>24</v>
      </c>
      <c r="I5837" s="36">
        <v>3802.7321790000001</v>
      </c>
    </row>
    <row r="5838" spans="2:9" x14ac:dyDescent="0.3">
      <c r="B5838" s="35">
        <v>44805</v>
      </c>
      <c r="C5838" s="31">
        <v>1</v>
      </c>
      <c r="D5838" s="36">
        <v>8255.9479680000004</v>
      </c>
      <c r="G5838" s="35">
        <v>44805</v>
      </c>
      <c r="H5838" s="31">
        <v>1</v>
      </c>
      <c r="I5838" s="36">
        <v>3788.6561700000002</v>
      </c>
    </row>
    <row r="5839" spans="2:9" x14ac:dyDescent="0.3">
      <c r="B5839" s="35">
        <v>44805</v>
      </c>
      <c r="C5839" s="31">
        <v>2</v>
      </c>
      <c r="D5839" s="36">
        <v>8347.0604540000004</v>
      </c>
      <c r="G5839" s="35">
        <v>44805</v>
      </c>
      <c r="H5839" s="31">
        <v>2</v>
      </c>
      <c r="I5839" s="36">
        <v>3545.4654310000001</v>
      </c>
    </row>
    <row r="5840" spans="2:9" x14ac:dyDescent="0.3">
      <c r="B5840" s="35">
        <v>44805</v>
      </c>
      <c r="C5840" s="31">
        <v>3</v>
      </c>
      <c r="D5840" s="36">
        <v>11004.13191</v>
      </c>
      <c r="G5840" s="35">
        <v>44805</v>
      </c>
      <c r="H5840" s="31">
        <v>3</v>
      </c>
      <c r="I5840" s="36">
        <v>6303.2349219999996</v>
      </c>
    </row>
    <row r="5841" spans="2:9" x14ac:dyDescent="0.3">
      <c r="B5841" s="35">
        <v>44805</v>
      </c>
      <c r="C5841" s="31">
        <v>4</v>
      </c>
      <c r="D5841" s="36">
        <v>11301.40113</v>
      </c>
      <c r="G5841" s="35">
        <v>44805</v>
      </c>
      <c r="H5841" s="31">
        <v>4</v>
      </c>
      <c r="I5841" s="36">
        <v>12454.587530000001</v>
      </c>
    </row>
    <row r="5842" spans="2:9" x14ac:dyDescent="0.3">
      <c r="B5842" s="35">
        <v>44805</v>
      </c>
      <c r="C5842" s="31">
        <v>5</v>
      </c>
      <c r="D5842" s="36">
        <v>5561.4292009999999</v>
      </c>
      <c r="G5842" s="35">
        <v>44805</v>
      </c>
      <c r="H5842" s="31">
        <v>5</v>
      </c>
      <c r="I5842" s="36">
        <v>6908.70183</v>
      </c>
    </row>
    <row r="5843" spans="2:9" x14ac:dyDescent="0.3">
      <c r="B5843" s="35">
        <v>44805</v>
      </c>
      <c r="C5843" s="31">
        <v>6</v>
      </c>
      <c r="D5843" s="36">
        <v>2996.8967040000002</v>
      </c>
      <c r="G5843" s="35">
        <v>44805</v>
      </c>
      <c r="H5843" s="31">
        <v>6</v>
      </c>
      <c r="I5843" s="36">
        <v>1273.3052829999999</v>
      </c>
    </row>
    <row r="5844" spans="2:9" x14ac:dyDescent="0.3">
      <c r="B5844" s="35">
        <v>44805</v>
      </c>
      <c r="C5844" s="31">
        <v>7</v>
      </c>
      <c r="D5844" s="36">
        <v>3388.9652900000001</v>
      </c>
      <c r="G5844" s="35">
        <v>44805</v>
      </c>
      <c r="H5844" s="31">
        <v>7</v>
      </c>
      <c r="I5844" s="36">
        <v>2922.7172540000001</v>
      </c>
    </row>
    <row r="5845" spans="2:9" x14ac:dyDescent="0.3">
      <c r="B5845" s="35">
        <v>44805</v>
      </c>
      <c r="C5845" s="31">
        <v>8</v>
      </c>
      <c r="D5845" s="36">
        <v>2990.6681199999998</v>
      </c>
      <c r="G5845" s="35">
        <v>44805</v>
      </c>
      <c r="H5845" s="31">
        <v>8</v>
      </c>
      <c r="I5845" s="36">
        <v>1913.8953750000001</v>
      </c>
    </row>
    <row r="5846" spans="2:9" x14ac:dyDescent="0.3">
      <c r="B5846" s="35">
        <v>44805</v>
      </c>
      <c r="C5846" s="31">
        <v>9</v>
      </c>
      <c r="D5846" s="36">
        <v>5491.5760950000004</v>
      </c>
      <c r="G5846" s="35">
        <v>44805</v>
      </c>
      <c r="H5846" s="31">
        <v>9</v>
      </c>
      <c r="I5846" s="36">
        <v>2408.2994789999998</v>
      </c>
    </row>
    <row r="5847" spans="2:9" x14ac:dyDescent="0.3">
      <c r="B5847" s="35">
        <v>44805</v>
      </c>
      <c r="C5847" s="31">
        <v>10</v>
      </c>
      <c r="D5847" s="36">
        <v>6368.8936370000001</v>
      </c>
      <c r="G5847" s="35">
        <v>44805</v>
      </c>
      <c r="H5847" s="31">
        <v>10</v>
      </c>
      <c r="I5847" s="36">
        <v>3393.6201099999998</v>
      </c>
    </row>
    <row r="5848" spans="2:9" x14ac:dyDescent="0.3">
      <c r="B5848" s="35">
        <v>44805</v>
      </c>
      <c r="C5848" s="31">
        <v>11</v>
      </c>
      <c r="D5848" s="36">
        <v>10515.87141</v>
      </c>
      <c r="G5848" s="35">
        <v>44805</v>
      </c>
      <c r="H5848" s="31">
        <v>11</v>
      </c>
      <c r="I5848" s="36">
        <v>4553.8244279999999</v>
      </c>
    </row>
    <row r="5849" spans="2:9" x14ac:dyDescent="0.3">
      <c r="B5849" s="35">
        <v>44805</v>
      </c>
      <c r="C5849" s="31">
        <v>12</v>
      </c>
      <c r="D5849" s="36">
        <v>17821.982970000001</v>
      </c>
      <c r="G5849" s="35">
        <v>44805</v>
      </c>
      <c r="H5849" s="31">
        <v>12</v>
      </c>
      <c r="I5849" s="36">
        <v>7191.3881940000001</v>
      </c>
    </row>
    <row r="5850" spans="2:9" x14ac:dyDescent="0.3">
      <c r="B5850" s="35">
        <v>44805</v>
      </c>
      <c r="C5850" s="31">
        <v>13</v>
      </c>
      <c r="D5850" s="36">
        <v>34521.466890000003</v>
      </c>
      <c r="G5850" s="35">
        <v>44805</v>
      </c>
      <c r="H5850" s="31">
        <v>13</v>
      </c>
      <c r="I5850" s="36">
        <v>17452.2431</v>
      </c>
    </row>
    <row r="5851" spans="2:9" x14ac:dyDescent="0.3">
      <c r="B5851" s="35">
        <v>44805</v>
      </c>
      <c r="C5851" s="31">
        <v>14</v>
      </c>
      <c r="D5851" s="36">
        <v>24067.43478</v>
      </c>
      <c r="G5851" s="35">
        <v>44805</v>
      </c>
      <c r="H5851" s="31">
        <v>14</v>
      </c>
      <c r="I5851" s="36">
        <v>16127.63579</v>
      </c>
    </row>
    <row r="5852" spans="2:9" x14ac:dyDescent="0.3">
      <c r="B5852" s="35">
        <v>44805</v>
      </c>
      <c r="C5852" s="31">
        <v>15</v>
      </c>
      <c r="D5852" s="36">
        <v>21155.29465</v>
      </c>
      <c r="G5852" s="35">
        <v>44805</v>
      </c>
      <c r="H5852" s="31">
        <v>15</v>
      </c>
      <c r="I5852" s="36">
        <v>12145.91891</v>
      </c>
    </row>
    <row r="5853" spans="2:9" x14ac:dyDescent="0.3">
      <c r="B5853" s="35">
        <v>44805</v>
      </c>
      <c r="C5853" s="31">
        <v>16</v>
      </c>
      <c r="D5853" s="36">
        <v>12946.82353</v>
      </c>
      <c r="G5853" s="35">
        <v>44805</v>
      </c>
      <c r="H5853" s="31">
        <v>16</v>
      </c>
      <c r="I5853" s="36">
        <v>10753.784659999899</v>
      </c>
    </row>
    <row r="5854" spans="2:9" x14ac:dyDescent="0.3">
      <c r="B5854" s="35">
        <v>44805</v>
      </c>
      <c r="C5854" s="31">
        <v>17</v>
      </c>
      <c r="D5854" s="36">
        <v>6492.8727749999998</v>
      </c>
      <c r="G5854" s="35">
        <v>44805</v>
      </c>
      <c r="H5854" s="31">
        <v>17</v>
      </c>
      <c r="I5854" s="36">
        <v>3985.0539050000002</v>
      </c>
    </row>
    <row r="5855" spans="2:9" x14ac:dyDescent="0.3">
      <c r="B5855" s="35">
        <v>44805</v>
      </c>
      <c r="C5855" s="31">
        <v>18</v>
      </c>
      <c r="D5855" s="36">
        <v>4428.9382420000002</v>
      </c>
      <c r="G5855" s="35">
        <v>44805</v>
      </c>
      <c r="H5855" s="31">
        <v>18</v>
      </c>
      <c r="I5855" s="36">
        <v>1727.598248</v>
      </c>
    </row>
    <row r="5856" spans="2:9" x14ac:dyDescent="0.3">
      <c r="B5856" s="35">
        <v>44805</v>
      </c>
      <c r="C5856" s="31">
        <v>19</v>
      </c>
      <c r="D5856" s="36">
        <v>2042.020129</v>
      </c>
      <c r="G5856" s="35">
        <v>44805</v>
      </c>
      <c r="H5856" s="31">
        <v>19</v>
      </c>
      <c r="I5856" s="36">
        <v>946.36179159999995</v>
      </c>
    </row>
    <row r="5857" spans="2:9" x14ac:dyDescent="0.3">
      <c r="B5857" s="35">
        <v>44805</v>
      </c>
      <c r="C5857" s="31">
        <v>20</v>
      </c>
      <c r="D5857" s="36">
        <v>5927.127058</v>
      </c>
      <c r="G5857" s="35">
        <v>44805</v>
      </c>
      <c r="H5857" s="31">
        <v>20</v>
      </c>
      <c r="I5857" s="36">
        <v>1337.8793479999999</v>
      </c>
    </row>
    <row r="5858" spans="2:9" x14ac:dyDescent="0.3">
      <c r="B5858" s="35">
        <v>44805</v>
      </c>
      <c r="C5858" s="31">
        <v>21</v>
      </c>
      <c r="D5858" s="36">
        <v>1002.969894</v>
      </c>
      <c r="G5858" s="35">
        <v>44805</v>
      </c>
      <c r="H5858" s="31">
        <v>21</v>
      </c>
      <c r="I5858" s="36">
        <v>161.01526000000001</v>
      </c>
    </row>
    <row r="5859" spans="2:9" x14ac:dyDescent="0.3">
      <c r="B5859" s="35">
        <v>44805</v>
      </c>
      <c r="C5859" s="31">
        <v>22</v>
      </c>
      <c r="D5859" s="36">
        <v>2133.5455929999998</v>
      </c>
      <c r="G5859" s="35">
        <v>44805</v>
      </c>
      <c r="H5859" s="31">
        <v>22</v>
      </c>
      <c r="I5859" s="36">
        <v>670.1787233</v>
      </c>
    </row>
    <row r="5860" spans="2:9" x14ac:dyDescent="0.3">
      <c r="B5860" s="35">
        <v>44805</v>
      </c>
      <c r="C5860" s="31">
        <v>23</v>
      </c>
      <c r="D5860" s="36">
        <v>12017.249330000001</v>
      </c>
      <c r="G5860" s="35">
        <v>44805</v>
      </c>
      <c r="H5860" s="31">
        <v>23</v>
      </c>
      <c r="I5860" s="36">
        <v>3470.2221300000001</v>
      </c>
    </row>
    <row r="5861" spans="2:9" x14ac:dyDescent="0.3">
      <c r="B5861" s="35">
        <v>44805</v>
      </c>
      <c r="C5861" s="31">
        <v>24</v>
      </c>
      <c r="D5861" s="36">
        <v>5981.1323890000003</v>
      </c>
      <c r="G5861" s="35">
        <v>44805</v>
      </c>
      <c r="H5861" s="31">
        <v>24</v>
      </c>
      <c r="I5861" s="36">
        <v>3076.0679399999999</v>
      </c>
    </row>
    <row r="5862" spans="2:9" x14ac:dyDescent="0.3">
      <c r="B5862" s="35">
        <v>44806</v>
      </c>
      <c r="C5862" s="31">
        <v>1</v>
      </c>
      <c r="D5862" s="36">
        <v>7008.9574080000002</v>
      </c>
      <c r="G5862" s="35">
        <v>44806</v>
      </c>
      <c r="H5862" s="31">
        <v>1</v>
      </c>
      <c r="I5862" s="36">
        <v>2084.8325930000001</v>
      </c>
    </row>
    <row r="5863" spans="2:9" x14ac:dyDescent="0.3">
      <c r="B5863" s="35">
        <v>44806</v>
      </c>
      <c r="C5863" s="31">
        <v>2</v>
      </c>
      <c r="D5863" s="36">
        <v>9204.6887289999995</v>
      </c>
      <c r="G5863" s="35">
        <v>44806</v>
      </c>
      <c r="H5863" s="31">
        <v>2</v>
      </c>
      <c r="I5863" s="36">
        <v>6349.8314</v>
      </c>
    </row>
    <row r="5864" spans="2:9" x14ac:dyDescent="0.3">
      <c r="B5864" s="35">
        <v>44806</v>
      </c>
      <c r="C5864" s="31">
        <v>3</v>
      </c>
      <c r="D5864" s="36">
        <v>8441.1864819999901</v>
      </c>
      <c r="G5864" s="35">
        <v>44806</v>
      </c>
      <c r="H5864" s="31">
        <v>3</v>
      </c>
      <c r="I5864" s="36">
        <v>5578.9948290000002</v>
      </c>
    </row>
    <row r="5865" spans="2:9" x14ac:dyDescent="0.3">
      <c r="B5865" s="35">
        <v>44806</v>
      </c>
      <c r="C5865" s="31">
        <v>4</v>
      </c>
      <c r="D5865" s="36">
        <v>6431.5156399999996</v>
      </c>
      <c r="G5865" s="35">
        <v>44806</v>
      </c>
      <c r="H5865" s="31">
        <v>4</v>
      </c>
      <c r="I5865" s="36">
        <v>4844.5553659999996</v>
      </c>
    </row>
    <row r="5866" spans="2:9" x14ac:dyDescent="0.3">
      <c r="B5866" s="35">
        <v>44806</v>
      </c>
      <c r="C5866" s="31">
        <v>5</v>
      </c>
      <c r="D5866" s="36">
        <v>4805.4583130000001</v>
      </c>
      <c r="G5866" s="35">
        <v>44806</v>
      </c>
      <c r="H5866" s="31">
        <v>5</v>
      </c>
      <c r="I5866" s="36">
        <v>3969.178242</v>
      </c>
    </row>
    <row r="5867" spans="2:9" x14ac:dyDescent="0.3">
      <c r="B5867" s="35">
        <v>44806</v>
      </c>
      <c r="C5867" s="31">
        <v>6</v>
      </c>
      <c r="D5867" s="36">
        <v>6272.3665520000004</v>
      </c>
      <c r="G5867" s="35">
        <v>44806</v>
      </c>
      <c r="H5867" s="31">
        <v>6</v>
      </c>
      <c r="I5867" s="36">
        <v>5464.4065389999996</v>
      </c>
    </row>
    <row r="5868" spans="2:9" x14ac:dyDescent="0.3">
      <c r="B5868" s="35">
        <v>44806</v>
      </c>
      <c r="C5868" s="31">
        <v>7</v>
      </c>
      <c r="D5868" s="36">
        <v>9409.2753539999903</v>
      </c>
      <c r="G5868" s="35">
        <v>44806</v>
      </c>
      <c r="H5868" s="31">
        <v>7</v>
      </c>
      <c r="I5868" s="36">
        <v>7513.1242599999996</v>
      </c>
    </row>
    <row r="5869" spans="2:9" x14ac:dyDescent="0.3">
      <c r="B5869" s="35">
        <v>44806</v>
      </c>
      <c r="C5869" s="31">
        <v>8</v>
      </c>
      <c r="D5869" s="36">
        <v>9759.3867900000005</v>
      </c>
      <c r="G5869" s="35">
        <v>44806</v>
      </c>
      <c r="H5869" s="31">
        <v>8</v>
      </c>
      <c r="I5869" s="36">
        <v>6232.3022110000002</v>
      </c>
    </row>
    <row r="5870" spans="2:9" x14ac:dyDescent="0.3">
      <c r="B5870" s="35">
        <v>44806</v>
      </c>
      <c r="C5870" s="31">
        <v>9</v>
      </c>
      <c r="D5870" s="36">
        <v>16579.3137099999</v>
      </c>
      <c r="G5870" s="35">
        <v>44806</v>
      </c>
      <c r="H5870" s="31">
        <v>9</v>
      </c>
      <c r="I5870" s="36">
        <v>10668.50958</v>
      </c>
    </row>
    <row r="5871" spans="2:9" x14ac:dyDescent="0.3">
      <c r="B5871" s="35">
        <v>44806</v>
      </c>
      <c r="C5871" s="31">
        <v>10</v>
      </c>
      <c r="D5871" s="36">
        <v>19190.398990000002</v>
      </c>
      <c r="G5871" s="35">
        <v>44806</v>
      </c>
      <c r="H5871" s="31">
        <v>10</v>
      </c>
      <c r="I5871" s="36">
        <v>14571.875669999899</v>
      </c>
    </row>
    <row r="5872" spans="2:9" x14ac:dyDescent="0.3">
      <c r="B5872" s="35">
        <v>44806</v>
      </c>
      <c r="C5872" s="31">
        <v>11</v>
      </c>
      <c r="D5872" s="36">
        <v>18163.379970000002</v>
      </c>
      <c r="G5872" s="35">
        <v>44806</v>
      </c>
      <c r="H5872" s="31">
        <v>11</v>
      </c>
      <c r="I5872" s="36">
        <v>11542.57886</v>
      </c>
    </row>
    <row r="5873" spans="2:9" x14ac:dyDescent="0.3">
      <c r="B5873" s="35">
        <v>44806</v>
      </c>
      <c r="C5873" s="31">
        <v>12</v>
      </c>
      <c r="D5873" s="36">
        <v>16516.5390899999</v>
      </c>
      <c r="G5873" s="35">
        <v>44806</v>
      </c>
      <c r="H5873" s="31">
        <v>12</v>
      </c>
      <c r="I5873" s="36">
        <v>9301.863781</v>
      </c>
    </row>
    <row r="5874" spans="2:9" x14ac:dyDescent="0.3">
      <c r="B5874" s="35">
        <v>44806</v>
      </c>
      <c r="C5874" s="31">
        <v>13</v>
      </c>
      <c r="D5874" s="36">
        <v>19714.2484</v>
      </c>
      <c r="G5874" s="35">
        <v>44806</v>
      </c>
      <c r="H5874" s="31">
        <v>13</v>
      </c>
      <c r="I5874" s="36">
        <v>8774.6528990000006</v>
      </c>
    </row>
    <row r="5875" spans="2:9" x14ac:dyDescent="0.3">
      <c r="B5875" s="35">
        <v>44806</v>
      </c>
      <c r="C5875" s="31">
        <v>14</v>
      </c>
      <c r="D5875" s="36">
        <v>19844.77234</v>
      </c>
      <c r="G5875" s="35">
        <v>44806</v>
      </c>
      <c r="H5875" s="31">
        <v>14</v>
      </c>
      <c r="I5875" s="36">
        <v>7519.6764380000004</v>
      </c>
    </row>
    <row r="5876" spans="2:9" x14ac:dyDescent="0.3">
      <c r="B5876" s="35">
        <v>44806</v>
      </c>
      <c r="C5876" s="31">
        <v>15</v>
      </c>
      <c r="D5876" s="36">
        <v>13914.135329999899</v>
      </c>
      <c r="G5876" s="35">
        <v>44806</v>
      </c>
      <c r="H5876" s="31">
        <v>15</v>
      </c>
      <c r="I5876" s="36">
        <v>4148.6259090000003</v>
      </c>
    </row>
    <row r="5877" spans="2:9" x14ac:dyDescent="0.3">
      <c r="B5877" s="35">
        <v>44806</v>
      </c>
      <c r="C5877" s="31">
        <v>16</v>
      </c>
      <c r="D5877" s="36">
        <v>10380.03162</v>
      </c>
      <c r="G5877" s="35">
        <v>44806</v>
      </c>
      <c r="H5877" s="31">
        <v>16</v>
      </c>
      <c r="I5877" s="36">
        <v>2619.8655859999999</v>
      </c>
    </row>
    <row r="5878" spans="2:9" x14ac:dyDescent="0.3">
      <c r="B5878" s="35">
        <v>44806</v>
      </c>
      <c r="C5878" s="31">
        <v>17</v>
      </c>
      <c r="D5878" s="36">
        <v>8095.9100790000002</v>
      </c>
      <c r="G5878" s="35">
        <v>44806</v>
      </c>
      <c r="H5878" s="31">
        <v>17</v>
      </c>
      <c r="I5878" s="36">
        <v>3257.9936229999998</v>
      </c>
    </row>
    <row r="5879" spans="2:9" x14ac:dyDescent="0.3">
      <c r="B5879" s="35">
        <v>44806</v>
      </c>
      <c r="C5879" s="31">
        <v>18</v>
      </c>
      <c r="D5879" s="36">
        <v>9477.5832850000006</v>
      </c>
      <c r="G5879" s="35">
        <v>44806</v>
      </c>
      <c r="H5879" s="31">
        <v>18</v>
      </c>
      <c r="I5879" s="36">
        <v>4594.0353260000002</v>
      </c>
    </row>
    <row r="5880" spans="2:9" x14ac:dyDescent="0.3">
      <c r="B5880" s="35">
        <v>44806</v>
      </c>
      <c r="C5880" s="31">
        <v>19</v>
      </c>
      <c r="D5880" s="36">
        <v>13181.404909999899</v>
      </c>
      <c r="G5880" s="35">
        <v>44806</v>
      </c>
      <c r="H5880" s="31">
        <v>19</v>
      </c>
      <c r="I5880" s="36">
        <v>6826.8983699999999</v>
      </c>
    </row>
    <row r="5881" spans="2:9" x14ac:dyDescent="0.3">
      <c r="B5881" s="35">
        <v>44806</v>
      </c>
      <c r="C5881" s="31">
        <v>20</v>
      </c>
      <c r="D5881" s="36">
        <v>16545.040540000002</v>
      </c>
      <c r="G5881" s="35">
        <v>44806</v>
      </c>
      <c r="H5881" s="31">
        <v>20</v>
      </c>
      <c r="I5881" s="36">
        <v>8961.2652639999997</v>
      </c>
    </row>
    <row r="5882" spans="2:9" x14ac:dyDescent="0.3">
      <c r="B5882" s="35">
        <v>44806</v>
      </c>
      <c r="C5882" s="31">
        <v>21</v>
      </c>
      <c r="D5882" s="36">
        <v>16280.55717</v>
      </c>
      <c r="G5882" s="35">
        <v>44806</v>
      </c>
      <c r="H5882" s="31">
        <v>21</v>
      </c>
      <c r="I5882" s="36">
        <v>8817.1652389999999</v>
      </c>
    </row>
    <row r="5883" spans="2:9" x14ac:dyDescent="0.3">
      <c r="B5883" s="35">
        <v>44806</v>
      </c>
      <c r="C5883" s="31">
        <v>22</v>
      </c>
      <c r="D5883" s="36">
        <v>11905.6705</v>
      </c>
      <c r="G5883" s="35">
        <v>44806</v>
      </c>
      <c r="H5883" s="31">
        <v>22</v>
      </c>
      <c r="I5883" s="36">
        <v>9137.3121429999901</v>
      </c>
    </row>
    <row r="5884" spans="2:9" x14ac:dyDescent="0.3">
      <c r="B5884" s="35">
        <v>44806</v>
      </c>
      <c r="C5884" s="31">
        <v>23</v>
      </c>
      <c r="D5884" s="36">
        <v>17150.858080000002</v>
      </c>
      <c r="G5884" s="35">
        <v>44806</v>
      </c>
      <c r="H5884" s="31">
        <v>23</v>
      </c>
      <c r="I5884" s="36">
        <v>12507.88782</v>
      </c>
    </row>
    <row r="5885" spans="2:9" x14ac:dyDescent="0.3">
      <c r="B5885" s="35">
        <v>44806</v>
      </c>
      <c r="C5885" s="31">
        <v>24</v>
      </c>
      <c r="D5885" s="36">
        <v>16818.659309999901</v>
      </c>
      <c r="G5885" s="35">
        <v>44806</v>
      </c>
      <c r="H5885" s="31">
        <v>24</v>
      </c>
      <c r="I5885" s="36">
        <v>16379.859710000001</v>
      </c>
    </row>
    <row r="5886" spans="2:9" x14ac:dyDescent="0.3">
      <c r="B5886" s="35">
        <v>44807</v>
      </c>
      <c r="C5886" s="31">
        <v>1</v>
      </c>
      <c r="D5886" s="36">
        <v>8947.5960620000005</v>
      </c>
      <c r="G5886" s="35">
        <v>44807</v>
      </c>
      <c r="H5886" s="31">
        <v>1</v>
      </c>
      <c r="I5886" s="36">
        <v>12266.88978</v>
      </c>
    </row>
    <row r="5887" spans="2:9" x14ac:dyDescent="0.3">
      <c r="B5887" s="35">
        <v>44807</v>
      </c>
      <c r="C5887" s="31">
        <v>2</v>
      </c>
      <c r="D5887" s="36">
        <v>5300.1389230000004</v>
      </c>
      <c r="G5887" s="35">
        <v>44807</v>
      </c>
      <c r="H5887" s="31">
        <v>2</v>
      </c>
      <c r="I5887" s="36">
        <v>7560.6435099999999</v>
      </c>
    </row>
    <row r="5888" spans="2:9" x14ac:dyDescent="0.3">
      <c r="B5888" s="35">
        <v>44807</v>
      </c>
      <c r="C5888" s="31">
        <v>3</v>
      </c>
      <c r="D5888" s="36">
        <v>1353.7716210000001</v>
      </c>
      <c r="G5888" s="35">
        <v>44807</v>
      </c>
      <c r="H5888" s="31">
        <v>3</v>
      </c>
      <c r="I5888" s="36">
        <v>1051.9019310000001</v>
      </c>
    </row>
    <row r="5889" spans="2:9" x14ac:dyDescent="0.3">
      <c r="B5889" s="35">
        <v>44807</v>
      </c>
      <c r="C5889" s="31">
        <v>4</v>
      </c>
      <c r="D5889" s="36">
        <v>1375.9287790000001</v>
      </c>
      <c r="G5889" s="35">
        <v>44807</v>
      </c>
      <c r="H5889" s="31">
        <v>4</v>
      </c>
      <c r="I5889" s="36">
        <v>334.53125060000002</v>
      </c>
    </row>
    <row r="5890" spans="2:9" x14ac:dyDescent="0.3">
      <c r="B5890" s="35">
        <v>44807</v>
      </c>
      <c r="C5890" s="31">
        <v>5</v>
      </c>
      <c r="D5890" s="36">
        <v>1293.7811039999999</v>
      </c>
      <c r="G5890" s="35">
        <v>44807</v>
      </c>
      <c r="H5890" s="31">
        <v>5</v>
      </c>
      <c r="I5890" s="36">
        <v>358.52630690000001</v>
      </c>
    </row>
    <row r="5891" spans="2:9" x14ac:dyDescent="0.3">
      <c r="B5891" s="35">
        <v>44807</v>
      </c>
      <c r="C5891" s="31">
        <v>6</v>
      </c>
      <c r="D5891" s="36">
        <v>2967.8146849999998</v>
      </c>
      <c r="G5891" s="35">
        <v>44807</v>
      </c>
      <c r="H5891" s="31">
        <v>6</v>
      </c>
      <c r="I5891" s="36">
        <v>1295.6184009999999</v>
      </c>
    </row>
    <row r="5892" spans="2:9" x14ac:dyDescent="0.3">
      <c r="B5892" s="35">
        <v>44807</v>
      </c>
      <c r="C5892" s="31">
        <v>7</v>
      </c>
      <c r="D5892" s="36">
        <v>10892.558059999899</v>
      </c>
      <c r="G5892" s="35">
        <v>44807</v>
      </c>
      <c r="H5892" s="31">
        <v>7</v>
      </c>
      <c r="I5892" s="36">
        <v>5689.7693289999997</v>
      </c>
    </row>
    <row r="5893" spans="2:9" x14ac:dyDescent="0.3">
      <c r="B5893" s="35">
        <v>44807</v>
      </c>
      <c r="C5893" s="31">
        <v>8</v>
      </c>
      <c r="D5893" s="36">
        <v>7321.9068230000003</v>
      </c>
      <c r="G5893" s="35">
        <v>44807</v>
      </c>
      <c r="H5893" s="31">
        <v>8</v>
      </c>
      <c r="I5893" s="36">
        <v>4736.5192539999998</v>
      </c>
    </row>
    <row r="5894" spans="2:9" x14ac:dyDescent="0.3">
      <c r="B5894" s="35">
        <v>44807</v>
      </c>
      <c r="C5894" s="31">
        <v>9</v>
      </c>
      <c r="D5894" s="36">
        <v>13636.838669999899</v>
      </c>
      <c r="G5894" s="35">
        <v>44807</v>
      </c>
      <c r="H5894" s="31">
        <v>9</v>
      </c>
      <c r="I5894" s="36">
        <v>8352.5741419999904</v>
      </c>
    </row>
    <row r="5895" spans="2:9" x14ac:dyDescent="0.3">
      <c r="B5895" s="35">
        <v>44807</v>
      </c>
      <c r="C5895" s="31">
        <v>10</v>
      </c>
      <c r="D5895" s="36">
        <v>18484.4463</v>
      </c>
      <c r="G5895" s="35">
        <v>44807</v>
      </c>
      <c r="H5895" s="31">
        <v>10</v>
      </c>
      <c r="I5895" s="36">
        <v>10286.844230000001</v>
      </c>
    </row>
    <row r="5896" spans="2:9" x14ac:dyDescent="0.3">
      <c r="B5896" s="35">
        <v>44807</v>
      </c>
      <c r="C5896" s="31">
        <v>11</v>
      </c>
      <c r="D5896" s="36">
        <v>14562.509529999899</v>
      </c>
      <c r="G5896" s="35">
        <v>44807</v>
      </c>
      <c r="H5896" s="31">
        <v>11</v>
      </c>
      <c r="I5896" s="36">
        <v>10922.82446</v>
      </c>
    </row>
    <row r="5897" spans="2:9" x14ac:dyDescent="0.3">
      <c r="B5897" s="35">
        <v>44807</v>
      </c>
      <c r="C5897" s="31">
        <v>12</v>
      </c>
      <c r="D5897" s="36">
        <v>15003.73345</v>
      </c>
      <c r="G5897" s="35">
        <v>44807</v>
      </c>
      <c r="H5897" s="31">
        <v>12</v>
      </c>
      <c r="I5897" s="36">
        <v>9651.0754980000002</v>
      </c>
    </row>
    <row r="5898" spans="2:9" x14ac:dyDescent="0.3">
      <c r="B5898" s="35">
        <v>44807</v>
      </c>
      <c r="C5898" s="31">
        <v>13</v>
      </c>
      <c r="D5898" s="36">
        <v>10543.334430000001</v>
      </c>
      <c r="G5898" s="35">
        <v>44807</v>
      </c>
      <c r="H5898" s="31">
        <v>13</v>
      </c>
      <c r="I5898" s="36">
        <v>6642.1764400000002</v>
      </c>
    </row>
    <row r="5899" spans="2:9" x14ac:dyDescent="0.3">
      <c r="B5899" s="35">
        <v>44807</v>
      </c>
      <c r="C5899" s="31">
        <v>14</v>
      </c>
      <c r="D5899" s="36">
        <v>14551.740180000001</v>
      </c>
      <c r="G5899" s="35">
        <v>44807</v>
      </c>
      <c r="H5899" s="31">
        <v>14</v>
      </c>
      <c r="I5899" s="36">
        <v>6427.5487270000003</v>
      </c>
    </row>
    <row r="5900" spans="2:9" x14ac:dyDescent="0.3">
      <c r="B5900" s="35">
        <v>44807</v>
      </c>
      <c r="C5900" s="31">
        <v>15</v>
      </c>
      <c r="D5900" s="36">
        <v>12305.97869</v>
      </c>
      <c r="G5900" s="35">
        <v>44807</v>
      </c>
      <c r="H5900" s="31">
        <v>15</v>
      </c>
      <c r="I5900" s="36">
        <v>5133.7071180000003</v>
      </c>
    </row>
    <row r="5901" spans="2:9" x14ac:dyDescent="0.3">
      <c r="B5901" s="35">
        <v>44807</v>
      </c>
      <c r="C5901" s="31">
        <v>16</v>
      </c>
      <c r="D5901" s="36">
        <v>8789.5263020000002</v>
      </c>
      <c r="G5901" s="35">
        <v>44807</v>
      </c>
      <c r="H5901" s="31">
        <v>16</v>
      </c>
      <c r="I5901" s="36">
        <v>3577.5060589999998</v>
      </c>
    </row>
    <row r="5902" spans="2:9" x14ac:dyDescent="0.3">
      <c r="B5902" s="35">
        <v>44807</v>
      </c>
      <c r="C5902" s="31">
        <v>17</v>
      </c>
      <c r="D5902" s="36">
        <v>3935.0696210000001</v>
      </c>
      <c r="G5902" s="35">
        <v>44807</v>
      </c>
      <c r="H5902" s="31">
        <v>17</v>
      </c>
      <c r="I5902" s="36">
        <v>1395.19993</v>
      </c>
    </row>
    <row r="5903" spans="2:9" x14ac:dyDescent="0.3">
      <c r="B5903" s="35">
        <v>44807</v>
      </c>
      <c r="C5903" s="31">
        <v>18</v>
      </c>
      <c r="D5903" s="36">
        <v>3719.7355969999999</v>
      </c>
      <c r="G5903" s="35">
        <v>44807</v>
      </c>
      <c r="H5903" s="31">
        <v>18</v>
      </c>
      <c r="I5903" s="36">
        <v>814.44734089999997</v>
      </c>
    </row>
    <row r="5904" spans="2:9" x14ac:dyDescent="0.3">
      <c r="B5904" s="35">
        <v>44807</v>
      </c>
      <c r="C5904" s="31">
        <v>19</v>
      </c>
      <c r="D5904" s="36">
        <v>753.65896610000004</v>
      </c>
      <c r="G5904" s="35">
        <v>44807</v>
      </c>
      <c r="H5904" s="31">
        <v>19</v>
      </c>
      <c r="I5904" s="36">
        <v>0</v>
      </c>
    </row>
    <row r="5905" spans="2:9" x14ac:dyDescent="0.3">
      <c r="B5905" s="35">
        <v>44807</v>
      </c>
      <c r="C5905" s="31">
        <v>20</v>
      </c>
      <c r="D5905" s="36">
        <v>0</v>
      </c>
      <c r="G5905" s="35">
        <v>44807</v>
      </c>
      <c r="H5905" s="31">
        <v>20</v>
      </c>
      <c r="I5905" s="36">
        <v>0</v>
      </c>
    </row>
    <row r="5906" spans="2:9" x14ac:dyDescent="0.3">
      <c r="B5906" s="35">
        <v>44807</v>
      </c>
      <c r="C5906" s="31">
        <v>21</v>
      </c>
      <c r="D5906" s="36">
        <v>763.64225639999995</v>
      </c>
      <c r="G5906" s="35">
        <v>44807</v>
      </c>
      <c r="H5906" s="31">
        <v>21</v>
      </c>
      <c r="I5906" s="36">
        <v>403.71318889999998</v>
      </c>
    </row>
    <row r="5907" spans="2:9" x14ac:dyDescent="0.3">
      <c r="B5907" s="35">
        <v>44807</v>
      </c>
      <c r="C5907" s="31">
        <v>22</v>
      </c>
      <c r="D5907" s="36">
        <v>630.30727530000001</v>
      </c>
      <c r="G5907" s="35">
        <v>44807</v>
      </c>
      <c r="H5907" s="31">
        <v>22</v>
      </c>
      <c r="I5907" s="36">
        <v>0</v>
      </c>
    </row>
    <row r="5908" spans="2:9" x14ac:dyDescent="0.3">
      <c r="B5908" s="35">
        <v>44807</v>
      </c>
      <c r="C5908" s="31">
        <v>23</v>
      </c>
      <c r="D5908" s="36">
        <v>0</v>
      </c>
      <c r="G5908" s="35">
        <v>44807</v>
      </c>
      <c r="H5908" s="31">
        <v>23</v>
      </c>
      <c r="I5908" s="36">
        <v>0</v>
      </c>
    </row>
    <row r="5909" spans="2:9" x14ac:dyDescent="0.3">
      <c r="B5909" s="35">
        <v>44807</v>
      </c>
      <c r="C5909" s="31">
        <v>24</v>
      </c>
      <c r="D5909" s="36">
        <v>0</v>
      </c>
      <c r="G5909" s="35">
        <v>44807</v>
      </c>
      <c r="H5909" s="31">
        <v>24</v>
      </c>
      <c r="I5909" s="36">
        <v>0</v>
      </c>
    </row>
    <row r="5910" spans="2:9" x14ac:dyDescent="0.3">
      <c r="B5910" s="35">
        <v>44808</v>
      </c>
      <c r="C5910" s="31">
        <v>1</v>
      </c>
      <c r="D5910" s="36">
        <v>0</v>
      </c>
      <c r="G5910" s="35">
        <v>44808</v>
      </c>
      <c r="H5910" s="31">
        <v>1</v>
      </c>
      <c r="I5910" s="36">
        <v>0</v>
      </c>
    </row>
    <row r="5911" spans="2:9" x14ac:dyDescent="0.3">
      <c r="B5911" s="35">
        <v>44808</v>
      </c>
      <c r="C5911" s="31">
        <v>2</v>
      </c>
      <c r="D5911" s="36">
        <v>0</v>
      </c>
      <c r="G5911" s="35">
        <v>44808</v>
      </c>
      <c r="H5911" s="31">
        <v>2</v>
      </c>
      <c r="I5911" s="36">
        <v>0</v>
      </c>
    </row>
    <row r="5912" spans="2:9" x14ac:dyDescent="0.3">
      <c r="B5912" s="35">
        <v>44808</v>
      </c>
      <c r="C5912" s="31">
        <v>3</v>
      </c>
      <c r="D5912" s="36">
        <v>0</v>
      </c>
      <c r="G5912" s="35">
        <v>44808</v>
      </c>
      <c r="H5912" s="31">
        <v>3</v>
      </c>
      <c r="I5912" s="36">
        <v>0</v>
      </c>
    </row>
    <row r="5913" spans="2:9" x14ac:dyDescent="0.3">
      <c r="B5913" s="35">
        <v>44808</v>
      </c>
      <c r="C5913" s="31">
        <v>4</v>
      </c>
      <c r="D5913" s="36">
        <v>0</v>
      </c>
      <c r="G5913" s="35">
        <v>44808</v>
      </c>
      <c r="H5913" s="31">
        <v>4</v>
      </c>
      <c r="I5913" s="36">
        <v>0</v>
      </c>
    </row>
    <row r="5914" spans="2:9" x14ac:dyDescent="0.3">
      <c r="B5914" s="35">
        <v>44808</v>
      </c>
      <c r="C5914" s="31">
        <v>5</v>
      </c>
      <c r="D5914" s="36">
        <v>108.77911539999999</v>
      </c>
      <c r="G5914" s="35">
        <v>44808</v>
      </c>
      <c r="H5914" s="31">
        <v>5</v>
      </c>
      <c r="I5914" s="36">
        <v>0</v>
      </c>
    </row>
    <row r="5915" spans="2:9" x14ac:dyDescent="0.3">
      <c r="B5915" s="35">
        <v>44808</v>
      </c>
      <c r="C5915" s="31">
        <v>6</v>
      </c>
      <c r="D5915" s="36">
        <v>0</v>
      </c>
      <c r="G5915" s="35">
        <v>44808</v>
      </c>
      <c r="H5915" s="31">
        <v>6</v>
      </c>
      <c r="I5915" s="36">
        <v>0</v>
      </c>
    </row>
    <row r="5916" spans="2:9" x14ac:dyDescent="0.3">
      <c r="B5916" s="35">
        <v>44808</v>
      </c>
      <c r="C5916" s="31">
        <v>7</v>
      </c>
      <c r="D5916" s="36">
        <v>0</v>
      </c>
      <c r="G5916" s="35">
        <v>44808</v>
      </c>
      <c r="H5916" s="31">
        <v>7</v>
      </c>
      <c r="I5916" s="36">
        <v>0</v>
      </c>
    </row>
    <row r="5917" spans="2:9" x14ac:dyDescent="0.3">
      <c r="B5917" s="35">
        <v>44808</v>
      </c>
      <c r="C5917" s="31">
        <v>8</v>
      </c>
      <c r="D5917" s="36">
        <v>0</v>
      </c>
      <c r="G5917" s="35">
        <v>44808</v>
      </c>
      <c r="H5917" s="31">
        <v>8</v>
      </c>
      <c r="I5917" s="36">
        <v>0</v>
      </c>
    </row>
    <row r="5918" spans="2:9" x14ac:dyDescent="0.3">
      <c r="B5918" s="35">
        <v>44808</v>
      </c>
      <c r="C5918" s="31">
        <v>9</v>
      </c>
      <c r="D5918" s="36">
        <v>0</v>
      </c>
      <c r="G5918" s="35">
        <v>44808</v>
      </c>
      <c r="H5918" s="31">
        <v>9</v>
      </c>
      <c r="I5918" s="36">
        <v>0</v>
      </c>
    </row>
    <row r="5919" spans="2:9" x14ac:dyDescent="0.3">
      <c r="B5919" s="35">
        <v>44808</v>
      </c>
      <c r="C5919" s="31">
        <v>10</v>
      </c>
      <c r="D5919" s="36">
        <v>0</v>
      </c>
      <c r="G5919" s="35">
        <v>44808</v>
      </c>
      <c r="H5919" s="31">
        <v>10</v>
      </c>
      <c r="I5919" s="36">
        <v>0</v>
      </c>
    </row>
    <row r="5920" spans="2:9" x14ac:dyDescent="0.3">
      <c r="B5920" s="35">
        <v>44808</v>
      </c>
      <c r="C5920" s="31">
        <v>11</v>
      </c>
      <c r="D5920" s="36">
        <v>0</v>
      </c>
      <c r="G5920" s="35">
        <v>44808</v>
      </c>
      <c r="H5920" s="31">
        <v>11</v>
      </c>
      <c r="I5920" s="36">
        <v>0</v>
      </c>
    </row>
    <row r="5921" spans="2:9" x14ac:dyDescent="0.3">
      <c r="B5921" s="35">
        <v>44808</v>
      </c>
      <c r="C5921" s="31">
        <v>12</v>
      </c>
      <c r="D5921" s="36">
        <v>334.51639060000002</v>
      </c>
      <c r="G5921" s="35">
        <v>44808</v>
      </c>
      <c r="H5921" s="31">
        <v>12</v>
      </c>
      <c r="I5921" s="36">
        <v>100.11532219999999</v>
      </c>
    </row>
    <row r="5922" spans="2:9" x14ac:dyDescent="0.3">
      <c r="B5922" s="35">
        <v>44808</v>
      </c>
      <c r="C5922" s="31">
        <v>13</v>
      </c>
      <c r="D5922" s="36">
        <v>504.6163742</v>
      </c>
      <c r="G5922" s="35">
        <v>44808</v>
      </c>
      <c r="H5922" s="31">
        <v>13</v>
      </c>
      <c r="I5922" s="36">
        <v>1009.759697</v>
      </c>
    </row>
    <row r="5923" spans="2:9" x14ac:dyDescent="0.3">
      <c r="B5923" s="35">
        <v>44808</v>
      </c>
      <c r="C5923" s="31">
        <v>14</v>
      </c>
      <c r="D5923" s="36">
        <v>0</v>
      </c>
      <c r="G5923" s="35">
        <v>44808</v>
      </c>
      <c r="H5923" s="31">
        <v>14</v>
      </c>
      <c r="I5923" s="36">
        <v>170.50933359999999</v>
      </c>
    </row>
    <row r="5924" spans="2:9" x14ac:dyDescent="0.3">
      <c r="B5924" s="35">
        <v>44808</v>
      </c>
      <c r="C5924" s="31">
        <v>15</v>
      </c>
      <c r="D5924" s="36">
        <v>382.10061430000002</v>
      </c>
      <c r="G5924" s="35">
        <v>44808</v>
      </c>
      <c r="H5924" s="31">
        <v>15</v>
      </c>
      <c r="I5924" s="36">
        <v>288.30388119999998</v>
      </c>
    </row>
    <row r="5925" spans="2:9" x14ac:dyDescent="0.3">
      <c r="B5925" s="35">
        <v>44808</v>
      </c>
      <c r="C5925" s="31">
        <v>16</v>
      </c>
      <c r="D5925" s="36">
        <v>1430.435868</v>
      </c>
      <c r="G5925" s="35">
        <v>44808</v>
      </c>
      <c r="H5925" s="31">
        <v>16</v>
      </c>
      <c r="I5925" s="36">
        <v>457.89734399999998</v>
      </c>
    </row>
    <row r="5926" spans="2:9" x14ac:dyDescent="0.3">
      <c r="B5926" s="35">
        <v>44808</v>
      </c>
      <c r="C5926" s="31">
        <v>17</v>
      </c>
      <c r="D5926" s="36">
        <v>342.95151270000002</v>
      </c>
      <c r="G5926" s="35">
        <v>44808</v>
      </c>
      <c r="H5926" s="31">
        <v>17</v>
      </c>
      <c r="I5926" s="36">
        <v>37.947446290000002</v>
      </c>
    </row>
    <row r="5927" spans="2:9" x14ac:dyDescent="0.3">
      <c r="B5927" s="35">
        <v>44808</v>
      </c>
      <c r="C5927" s="31">
        <v>18</v>
      </c>
      <c r="D5927" s="36">
        <v>0</v>
      </c>
      <c r="G5927" s="35">
        <v>44808</v>
      </c>
      <c r="H5927" s="31">
        <v>18</v>
      </c>
      <c r="I5927" s="36">
        <v>0</v>
      </c>
    </row>
    <row r="5928" spans="2:9" x14ac:dyDescent="0.3">
      <c r="B5928" s="35">
        <v>44808</v>
      </c>
      <c r="C5928" s="31">
        <v>19</v>
      </c>
      <c r="D5928" s="36">
        <v>0</v>
      </c>
      <c r="G5928" s="35">
        <v>44808</v>
      </c>
      <c r="H5928" s="31">
        <v>19</v>
      </c>
      <c r="I5928" s="36">
        <v>0</v>
      </c>
    </row>
    <row r="5929" spans="2:9" x14ac:dyDescent="0.3">
      <c r="B5929" s="35">
        <v>44808</v>
      </c>
      <c r="C5929" s="31">
        <v>20</v>
      </c>
      <c r="D5929" s="36">
        <v>0</v>
      </c>
      <c r="G5929" s="35">
        <v>44808</v>
      </c>
      <c r="H5929" s="31">
        <v>20</v>
      </c>
      <c r="I5929" s="36">
        <v>0</v>
      </c>
    </row>
    <row r="5930" spans="2:9" x14ac:dyDescent="0.3">
      <c r="B5930" s="35">
        <v>44808</v>
      </c>
      <c r="C5930" s="31">
        <v>21</v>
      </c>
      <c r="D5930" s="36">
        <v>0</v>
      </c>
      <c r="G5930" s="35">
        <v>44808</v>
      </c>
      <c r="H5930" s="31">
        <v>21</v>
      </c>
      <c r="I5930" s="36">
        <v>0</v>
      </c>
    </row>
    <row r="5931" spans="2:9" x14ac:dyDescent="0.3">
      <c r="B5931" s="35">
        <v>44808</v>
      </c>
      <c r="C5931" s="31">
        <v>22</v>
      </c>
      <c r="D5931" s="36">
        <v>0</v>
      </c>
      <c r="G5931" s="35">
        <v>44808</v>
      </c>
      <c r="H5931" s="31">
        <v>22</v>
      </c>
      <c r="I5931" s="36">
        <v>0</v>
      </c>
    </row>
    <row r="5932" spans="2:9" x14ac:dyDescent="0.3">
      <c r="B5932" s="35">
        <v>44808</v>
      </c>
      <c r="C5932" s="31">
        <v>23</v>
      </c>
      <c r="D5932" s="36">
        <v>0</v>
      </c>
      <c r="G5932" s="35">
        <v>44808</v>
      </c>
      <c r="H5932" s="31">
        <v>23</v>
      </c>
      <c r="I5932" s="36">
        <v>0</v>
      </c>
    </row>
    <row r="5933" spans="2:9" x14ac:dyDescent="0.3">
      <c r="B5933" s="35">
        <v>44808</v>
      </c>
      <c r="C5933" s="31">
        <v>24</v>
      </c>
      <c r="D5933" s="36">
        <v>0</v>
      </c>
      <c r="G5933" s="35">
        <v>44808</v>
      </c>
      <c r="H5933" s="31">
        <v>24</v>
      </c>
      <c r="I5933" s="36">
        <v>0</v>
      </c>
    </row>
    <row r="5934" spans="2:9" x14ac:dyDescent="0.3">
      <c r="B5934" s="35">
        <v>44809</v>
      </c>
      <c r="C5934" s="31">
        <v>1</v>
      </c>
      <c r="D5934" s="36">
        <v>0</v>
      </c>
      <c r="G5934" s="35">
        <v>44809</v>
      </c>
      <c r="H5934" s="31">
        <v>1</v>
      </c>
      <c r="I5934" s="36">
        <v>0</v>
      </c>
    </row>
    <row r="5935" spans="2:9" x14ac:dyDescent="0.3">
      <c r="B5935" s="35">
        <v>44809</v>
      </c>
      <c r="C5935" s="31">
        <v>2</v>
      </c>
      <c r="D5935" s="36">
        <v>0</v>
      </c>
      <c r="G5935" s="35">
        <v>44809</v>
      </c>
      <c r="H5935" s="31">
        <v>2</v>
      </c>
      <c r="I5935" s="36">
        <v>0</v>
      </c>
    </row>
    <row r="5936" spans="2:9" x14ac:dyDescent="0.3">
      <c r="B5936" s="35">
        <v>44809</v>
      </c>
      <c r="C5936" s="31">
        <v>3</v>
      </c>
      <c r="D5936" s="36">
        <v>0</v>
      </c>
      <c r="G5936" s="35">
        <v>44809</v>
      </c>
      <c r="H5936" s="31">
        <v>3</v>
      </c>
      <c r="I5936" s="36">
        <v>0</v>
      </c>
    </row>
    <row r="5937" spans="2:9" x14ac:dyDescent="0.3">
      <c r="B5937" s="35">
        <v>44809</v>
      </c>
      <c r="C5937" s="31">
        <v>4</v>
      </c>
      <c r="D5937" s="36">
        <v>0</v>
      </c>
      <c r="G5937" s="35">
        <v>44809</v>
      </c>
      <c r="H5937" s="31">
        <v>4</v>
      </c>
      <c r="I5937" s="36">
        <v>0</v>
      </c>
    </row>
    <row r="5938" spans="2:9" x14ac:dyDescent="0.3">
      <c r="B5938" s="35">
        <v>44809</v>
      </c>
      <c r="C5938" s="31">
        <v>5</v>
      </c>
      <c r="D5938" s="36">
        <v>0</v>
      </c>
      <c r="G5938" s="35">
        <v>44809</v>
      </c>
      <c r="H5938" s="31">
        <v>5</v>
      </c>
      <c r="I5938" s="36">
        <v>0</v>
      </c>
    </row>
    <row r="5939" spans="2:9" x14ac:dyDescent="0.3">
      <c r="B5939" s="35">
        <v>44809</v>
      </c>
      <c r="C5939" s="31">
        <v>6</v>
      </c>
      <c r="D5939" s="36">
        <v>0</v>
      </c>
      <c r="G5939" s="35">
        <v>44809</v>
      </c>
      <c r="H5939" s="31">
        <v>6</v>
      </c>
      <c r="I5939" s="36">
        <v>0</v>
      </c>
    </row>
    <row r="5940" spans="2:9" x14ac:dyDescent="0.3">
      <c r="B5940" s="35">
        <v>44809</v>
      </c>
      <c r="C5940" s="31">
        <v>7</v>
      </c>
      <c r="D5940" s="36">
        <v>0</v>
      </c>
      <c r="G5940" s="35">
        <v>44809</v>
      </c>
      <c r="H5940" s="31">
        <v>7</v>
      </c>
      <c r="I5940" s="36">
        <v>0</v>
      </c>
    </row>
    <row r="5941" spans="2:9" x14ac:dyDescent="0.3">
      <c r="B5941" s="35">
        <v>44809</v>
      </c>
      <c r="C5941" s="31">
        <v>8</v>
      </c>
      <c r="D5941" s="36">
        <v>0</v>
      </c>
      <c r="G5941" s="35">
        <v>44809</v>
      </c>
      <c r="H5941" s="31">
        <v>8</v>
      </c>
      <c r="I5941" s="36">
        <v>0</v>
      </c>
    </row>
    <row r="5942" spans="2:9" x14ac:dyDescent="0.3">
      <c r="B5942" s="35">
        <v>44809</v>
      </c>
      <c r="C5942" s="31">
        <v>9</v>
      </c>
      <c r="D5942" s="36">
        <v>0</v>
      </c>
      <c r="G5942" s="35">
        <v>44809</v>
      </c>
      <c r="H5942" s="31">
        <v>9</v>
      </c>
      <c r="I5942" s="36">
        <v>0</v>
      </c>
    </row>
    <row r="5943" spans="2:9" x14ac:dyDescent="0.3">
      <c r="B5943" s="35">
        <v>44809</v>
      </c>
      <c r="C5943" s="31">
        <v>10</v>
      </c>
      <c r="D5943" s="36">
        <v>0</v>
      </c>
      <c r="G5943" s="35">
        <v>44809</v>
      </c>
      <c r="H5943" s="31">
        <v>10</v>
      </c>
      <c r="I5943" s="36">
        <v>0</v>
      </c>
    </row>
    <row r="5944" spans="2:9" x14ac:dyDescent="0.3">
      <c r="B5944" s="35">
        <v>44809</v>
      </c>
      <c r="C5944" s="31">
        <v>11</v>
      </c>
      <c r="D5944" s="36">
        <v>64.164541400000005</v>
      </c>
      <c r="G5944" s="35">
        <v>44809</v>
      </c>
      <c r="H5944" s="31">
        <v>11</v>
      </c>
      <c r="I5944" s="36">
        <v>0</v>
      </c>
    </row>
    <row r="5945" spans="2:9" x14ac:dyDescent="0.3">
      <c r="B5945" s="35">
        <v>44809</v>
      </c>
      <c r="C5945" s="31">
        <v>12</v>
      </c>
      <c r="D5945" s="36">
        <v>1921.300923</v>
      </c>
      <c r="G5945" s="35">
        <v>44809</v>
      </c>
      <c r="H5945" s="31">
        <v>12</v>
      </c>
      <c r="I5945" s="36">
        <v>1369.5987520000001</v>
      </c>
    </row>
    <row r="5946" spans="2:9" x14ac:dyDescent="0.3">
      <c r="B5946" s="35">
        <v>44809</v>
      </c>
      <c r="C5946" s="31">
        <v>13</v>
      </c>
      <c r="D5946" s="36">
        <v>2866.7448439999998</v>
      </c>
      <c r="G5946" s="35">
        <v>44809</v>
      </c>
      <c r="H5946" s="31">
        <v>13</v>
      </c>
      <c r="I5946" s="36">
        <v>1266.7201849999999</v>
      </c>
    </row>
    <row r="5947" spans="2:9" x14ac:dyDescent="0.3">
      <c r="B5947" s="35">
        <v>44809</v>
      </c>
      <c r="C5947" s="31">
        <v>14</v>
      </c>
      <c r="D5947" s="36">
        <v>1171.7950330000001</v>
      </c>
      <c r="G5947" s="35">
        <v>44809</v>
      </c>
      <c r="H5947" s="31">
        <v>14</v>
      </c>
      <c r="I5947" s="36">
        <v>210.19849149999999</v>
      </c>
    </row>
    <row r="5948" spans="2:9" x14ac:dyDescent="0.3">
      <c r="B5948" s="35">
        <v>44809</v>
      </c>
      <c r="C5948" s="31">
        <v>15</v>
      </c>
      <c r="D5948" s="36">
        <v>0</v>
      </c>
      <c r="G5948" s="35">
        <v>44809</v>
      </c>
      <c r="H5948" s="31">
        <v>15</v>
      </c>
      <c r="I5948" s="36">
        <v>0</v>
      </c>
    </row>
    <row r="5949" spans="2:9" x14ac:dyDescent="0.3">
      <c r="B5949" s="35">
        <v>44809</v>
      </c>
      <c r="C5949" s="31">
        <v>16</v>
      </c>
      <c r="D5949" s="36">
        <v>0</v>
      </c>
      <c r="G5949" s="35">
        <v>44809</v>
      </c>
      <c r="H5949" s="31">
        <v>16</v>
      </c>
      <c r="I5949" s="36">
        <v>0</v>
      </c>
    </row>
    <row r="5950" spans="2:9" x14ac:dyDescent="0.3">
      <c r="B5950" s="35">
        <v>44809</v>
      </c>
      <c r="C5950" s="31">
        <v>17</v>
      </c>
      <c r="D5950" s="36">
        <v>0</v>
      </c>
      <c r="G5950" s="35">
        <v>44809</v>
      </c>
      <c r="H5950" s="31">
        <v>17</v>
      </c>
      <c r="I5950" s="36">
        <v>0</v>
      </c>
    </row>
    <row r="5951" spans="2:9" x14ac:dyDescent="0.3">
      <c r="B5951" s="35">
        <v>44809</v>
      </c>
      <c r="C5951" s="31">
        <v>18</v>
      </c>
      <c r="D5951" s="36">
        <v>0</v>
      </c>
      <c r="G5951" s="35">
        <v>44809</v>
      </c>
      <c r="H5951" s="31">
        <v>18</v>
      </c>
      <c r="I5951" s="36">
        <v>0</v>
      </c>
    </row>
    <row r="5952" spans="2:9" x14ac:dyDescent="0.3">
      <c r="B5952" s="35">
        <v>44809</v>
      </c>
      <c r="C5952" s="31">
        <v>19</v>
      </c>
      <c r="D5952" s="36">
        <v>0</v>
      </c>
      <c r="G5952" s="35">
        <v>44809</v>
      </c>
      <c r="H5952" s="31">
        <v>19</v>
      </c>
      <c r="I5952" s="36">
        <v>0</v>
      </c>
    </row>
    <row r="5953" spans="2:9" x14ac:dyDescent="0.3">
      <c r="B5953" s="35">
        <v>44809</v>
      </c>
      <c r="C5953" s="31">
        <v>20</v>
      </c>
      <c r="D5953" s="36">
        <v>0</v>
      </c>
      <c r="G5953" s="35">
        <v>44809</v>
      </c>
      <c r="H5953" s="31">
        <v>20</v>
      </c>
      <c r="I5953" s="36">
        <v>0</v>
      </c>
    </row>
    <row r="5954" spans="2:9" x14ac:dyDescent="0.3">
      <c r="B5954" s="35">
        <v>44809</v>
      </c>
      <c r="C5954" s="31">
        <v>21</v>
      </c>
      <c r="D5954" s="36">
        <v>0</v>
      </c>
      <c r="G5954" s="35">
        <v>44809</v>
      </c>
      <c r="H5954" s="31">
        <v>21</v>
      </c>
      <c r="I5954" s="36">
        <v>0</v>
      </c>
    </row>
    <row r="5955" spans="2:9" x14ac:dyDescent="0.3">
      <c r="B5955" s="35">
        <v>44809</v>
      </c>
      <c r="C5955" s="31">
        <v>22</v>
      </c>
      <c r="D5955" s="36">
        <v>3135.7440409999999</v>
      </c>
      <c r="G5955" s="35">
        <v>44809</v>
      </c>
      <c r="H5955" s="31">
        <v>22</v>
      </c>
      <c r="I5955" s="36">
        <v>1632.651527</v>
      </c>
    </row>
    <row r="5956" spans="2:9" x14ac:dyDescent="0.3">
      <c r="B5956" s="35">
        <v>44809</v>
      </c>
      <c r="C5956" s="31">
        <v>23</v>
      </c>
      <c r="D5956" s="36">
        <v>8198.7635059999902</v>
      </c>
      <c r="G5956" s="35">
        <v>44809</v>
      </c>
      <c r="H5956" s="31">
        <v>23</v>
      </c>
      <c r="I5956" s="36">
        <v>4450.7333749999998</v>
      </c>
    </row>
    <row r="5957" spans="2:9" x14ac:dyDescent="0.3">
      <c r="B5957" s="35">
        <v>44809</v>
      </c>
      <c r="C5957" s="31">
        <v>24</v>
      </c>
      <c r="D5957" s="36">
        <v>9675.5453070000003</v>
      </c>
      <c r="G5957" s="35">
        <v>44809</v>
      </c>
      <c r="H5957" s="31">
        <v>24</v>
      </c>
      <c r="I5957" s="36">
        <v>4888.3466179999996</v>
      </c>
    </row>
    <row r="5958" spans="2:9" x14ac:dyDescent="0.3">
      <c r="B5958" s="35">
        <v>44810</v>
      </c>
      <c r="C5958" s="31">
        <v>1</v>
      </c>
      <c r="D5958" s="36">
        <v>7239.2075130000003</v>
      </c>
      <c r="G5958" s="35">
        <v>44810</v>
      </c>
      <c r="H5958" s="31">
        <v>1</v>
      </c>
      <c r="I5958" s="36">
        <v>4671.0593280000003</v>
      </c>
    </row>
    <row r="5959" spans="2:9" x14ac:dyDescent="0.3">
      <c r="B5959" s="35">
        <v>44810</v>
      </c>
      <c r="C5959" s="31">
        <v>2</v>
      </c>
      <c r="D5959" s="36">
        <v>11267.67461</v>
      </c>
      <c r="G5959" s="35">
        <v>44810</v>
      </c>
      <c r="H5959" s="31">
        <v>2</v>
      </c>
      <c r="I5959" s="36">
        <v>3661.0732589999998</v>
      </c>
    </row>
    <row r="5960" spans="2:9" x14ac:dyDescent="0.3">
      <c r="B5960" s="35">
        <v>44810</v>
      </c>
      <c r="C5960" s="31">
        <v>3</v>
      </c>
      <c r="D5960" s="36">
        <v>13503.53162</v>
      </c>
      <c r="G5960" s="35">
        <v>44810</v>
      </c>
      <c r="H5960" s="31">
        <v>3</v>
      </c>
      <c r="I5960" s="36">
        <v>6439.6714519999996</v>
      </c>
    </row>
    <row r="5961" spans="2:9" x14ac:dyDescent="0.3">
      <c r="B5961" s="35">
        <v>44810</v>
      </c>
      <c r="C5961" s="31">
        <v>4</v>
      </c>
      <c r="D5961" s="36">
        <v>7903.0594060000003</v>
      </c>
      <c r="G5961" s="35">
        <v>44810</v>
      </c>
      <c r="H5961" s="31">
        <v>4</v>
      </c>
      <c r="I5961" s="36">
        <v>3426.0707480000001</v>
      </c>
    </row>
    <row r="5962" spans="2:9" x14ac:dyDescent="0.3">
      <c r="B5962" s="35">
        <v>44810</v>
      </c>
      <c r="C5962" s="31">
        <v>5</v>
      </c>
      <c r="D5962" s="36">
        <v>4979.9743660000004</v>
      </c>
      <c r="G5962" s="35">
        <v>44810</v>
      </c>
      <c r="H5962" s="31">
        <v>5</v>
      </c>
      <c r="I5962" s="36">
        <v>1979.4590499999999</v>
      </c>
    </row>
    <row r="5963" spans="2:9" x14ac:dyDescent="0.3">
      <c r="B5963" s="35">
        <v>44810</v>
      </c>
      <c r="C5963" s="31">
        <v>6</v>
      </c>
      <c r="D5963" s="36">
        <v>4692.827088</v>
      </c>
      <c r="G5963" s="35">
        <v>44810</v>
      </c>
      <c r="H5963" s="31">
        <v>6</v>
      </c>
      <c r="I5963" s="36">
        <v>2764.7477220000001</v>
      </c>
    </row>
    <row r="5964" spans="2:9" x14ac:dyDescent="0.3">
      <c r="B5964" s="35">
        <v>44810</v>
      </c>
      <c r="C5964" s="31">
        <v>7</v>
      </c>
      <c r="D5964" s="36">
        <v>6220.8680169999998</v>
      </c>
      <c r="G5964" s="35">
        <v>44810</v>
      </c>
      <c r="H5964" s="31">
        <v>7</v>
      </c>
      <c r="I5964" s="36">
        <v>2971.804717</v>
      </c>
    </row>
    <row r="5965" spans="2:9" x14ac:dyDescent="0.3">
      <c r="B5965" s="35">
        <v>44810</v>
      </c>
      <c r="C5965" s="31">
        <v>8</v>
      </c>
      <c r="D5965" s="36">
        <v>1941.9727580000001</v>
      </c>
      <c r="G5965" s="35">
        <v>44810</v>
      </c>
      <c r="H5965" s="31">
        <v>8</v>
      </c>
      <c r="I5965" s="36">
        <v>1224.810389</v>
      </c>
    </row>
    <row r="5966" spans="2:9" x14ac:dyDescent="0.3">
      <c r="B5966" s="35">
        <v>44810</v>
      </c>
      <c r="C5966" s="31">
        <v>9</v>
      </c>
      <c r="D5966" s="36">
        <v>846.96901339999999</v>
      </c>
      <c r="G5966" s="35">
        <v>44810</v>
      </c>
      <c r="H5966" s="31">
        <v>9</v>
      </c>
      <c r="I5966" s="36">
        <v>561.71464419999995</v>
      </c>
    </row>
    <row r="5967" spans="2:9" x14ac:dyDescent="0.3">
      <c r="B5967" s="35">
        <v>44810</v>
      </c>
      <c r="C5967" s="31">
        <v>10</v>
      </c>
      <c r="D5967" s="36">
        <v>565.48272320000001</v>
      </c>
      <c r="G5967" s="35">
        <v>44810</v>
      </c>
      <c r="H5967" s="31">
        <v>10</v>
      </c>
      <c r="I5967" s="36">
        <v>0</v>
      </c>
    </row>
    <row r="5968" spans="2:9" x14ac:dyDescent="0.3">
      <c r="B5968" s="35">
        <v>44810</v>
      </c>
      <c r="C5968" s="31">
        <v>11</v>
      </c>
      <c r="D5968" s="36">
        <v>494.38370120000002</v>
      </c>
      <c r="G5968" s="35">
        <v>44810</v>
      </c>
      <c r="H5968" s="31">
        <v>11</v>
      </c>
      <c r="I5968" s="36">
        <v>0</v>
      </c>
    </row>
    <row r="5969" spans="2:9" x14ac:dyDescent="0.3">
      <c r="B5969" s="35">
        <v>44810</v>
      </c>
      <c r="C5969" s="31">
        <v>12</v>
      </c>
      <c r="D5969" s="36">
        <v>994.11381370000004</v>
      </c>
      <c r="G5969" s="35">
        <v>44810</v>
      </c>
      <c r="H5969" s="31">
        <v>12</v>
      </c>
      <c r="I5969" s="36">
        <v>37.143387949999997</v>
      </c>
    </row>
    <row r="5970" spans="2:9" x14ac:dyDescent="0.3">
      <c r="B5970" s="35">
        <v>44810</v>
      </c>
      <c r="C5970" s="31">
        <v>13</v>
      </c>
      <c r="D5970" s="36">
        <v>1418.7507900000001</v>
      </c>
      <c r="G5970" s="35">
        <v>44810</v>
      </c>
      <c r="H5970" s="31">
        <v>13</v>
      </c>
      <c r="I5970" s="36">
        <v>562.37405190000004</v>
      </c>
    </row>
    <row r="5971" spans="2:9" x14ac:dyDescent="0.3">
      <c r="B5971" s="35">
        <v>44810</v>
      </c>
      <c r="C5971" s="31">
        <v>14</v>
      </c>
      <c r="D5971" s="36">
        <v>3200.2463910000001</v>
      </c>
      <c r="G5971" s="35">
        <v>44810</v>
      </c>
      <c r="H5971" s="31">
        <v>14</v>
      </c>
      <c r="I5971" s="36">
        <v>2072.7198429999999</v>
      </c>
    </row>
    <row r="5972" spans="2:9" x14ac:dyDescent="0.3">
      <c r="B5972" s="35">
        <v>44810</v>
      </c>
      <c r="C5972" s="31">
        <v>15</v>
      </c>
      <c r="D5972" s="36">
        <v>1770.9749959999999</v>
      </c>
      <c r="G5972" s="35">
        <v>44810</v>
      </c>
      <c r="H5972" s="31">
        <v>15</v>
      </c>
      <c r="I5972" s="36">
        <v>457.65891979999998</v>
      </c>
    </row>
    <row r="5973" spans="2:9" x14ac:dyDescent="0.3">
      <c r="B5973" s="35">
        <v>44810</v>
      </c>
      <c r="C5973" s="31">
        <v>16</v>
      </c>
      <c r="D5973" s="36">
        <v>0</v>
      </c>
      <c r="G5973" s="35">
        <v>44810</v>
      </c>
      <c r="H5973" s="31">
        <v>16</v>
      </c>
      <c r="I5973" s="36">
        <v>0</v>
      </c>
    </row>
    <row r="5974" spans="2:9" x14ac:dyDescent="0.3">
      <c r="B5974" s="35">
        <v>44810</v>
      </c>
      <c r="C5974" s="31">
        <v>17</v>
      </c>
      <c r="D5974" s="36">
        <v>476.36729380000003</v>
      </c>
      <c r="G5974" s="35">
        <v>44810</v>
      </c>
      <c r="H5974" s="31">
        <v>17</v>
      </c>
      <c r="I5974" s="36">
        <v>0</v>
      </c>
    </row>
    <row r="5975" spans="2:9" x14ac:dyDescent="0.3">
      <c r="B5975" s="35">
        <v>44810</v>
      </c>
      <c r="C5975" s="31">
        <v>18</v>
      </c>
      <c r="D5975" s="36">
        <v>2660.337724</v>
      </c>
      <c r="G5975" s="35">
        <v>44810</v>
      </c>
      <c r="H5975" s="31">
        <v>18</v>
      </c>
      <c r="I5975" s="36">
        <v>282.66549689999999</v>
      </c>
    </row>
    <row r="5976" spans="2:9" x14ac:dyDescent="0.3">
      <c r="B5976" s="35">
        <v>44810</v>
      </c>
      <c r="C5976" s="31">
        <v>19</v>
      </c>
      <c r="D5976" s="36">
        <v>1011.8539050000001</v>
      </c>
      <c r="G5976" s="35">
        <v>44810</v>
      </c>
      <c r="H5976" s="31">
        <v>19</v>
      </c>
      <c r="I5976" s="36">
        <v>0</v>
      </c>
    </row>
    <row r="5977" spans="2:9" x14ac:dyDescent="0.3">
      <c r="B5977" s="35">
        <v>44810</v>
      </c>
      <c r="C5977" s="31">
        <v>20</v>
      </c>
      <c r="D5977" s="36">
        <v>0</v>
      </c>
      <c r="G5977" s="35">
        <v>44810</v>
      </c>
      <c r="H5977" s="31">
        <v>20</v>
      </c>
      <c r="I5977" s="36">
        <v>0</v>
      </c>
    </row>
    <row r="5978" spans="2:9" x14ac:dyDescent="0.3">
      <c r="B5978" s="35">
        <v>44810</v>
      </c>
      <c r="C5978" s="31">
        <v>21</v>
      </c>
      <c r="D5978" s="36">
        <v>0</v>
      </c>
      <c r="G5978" s="35">
        <v>44810</v>
      </c>
      <c r="H5978" s="31">
        <v>21</v>
      </c>
      <c r="I5978" s="36">
        <v>0</v>
      </c>
    </row>
    <row r="5979" spans="2:9" x14ac:dyDescent="0.3">
      <c r="B5979" s="35">
        <v>44810</v>
      </c>
      <c r="C5979" s="31">
        <v>22</v>
      </c>
      <c r="D5979" s="36">
        <v>0</v>
      </c>
      <c r="G5979" s="35">
        <v>44810</v>
      </c>
      <c r="H5979" s="31">
        <v>22</v>
      </c>
      <c r="I5979" s="36">
        <v>0</v>
      </c>
    </row>
    <row r="5980" spans="2:9" x14ac:dyDescent="0.3">
      <c r="B5980" s="35">
        <v>44810</v>
      </c>
      <c r="C5980" s="31">
        <v>23</v>
      </c>
      <c r="D5980" s="36">
        <v>0</v>
      </c>
      <c r="G5980" s="35">
        <v>44810</v>
      </c>
      <c r="H5980" s="31">
        <v>23</v>
      </c>
      <c r="I5980" s="36">
        <v>0</v>
      </c>
    </row>
    <row r="5981" spans="2:9" x14ac:dyDescent="0.3">
      <c r="B5981" s="35">
        <v>44810</v>
      </c>
      <c r="C5981" s="31">
        <v>24</v>
      </c>
      <c r="D5981" s="36">
        <v>0</v>
      </c>
      <c r="G5981" s="35">
        <v>44810</v>
      </c>
      <c r="H5981" s="31">
        <v>24</v>
      </c>
      <c r="I5981" s="36">
        <v>0</v>
      </c>
    </row>
    <row r="5982" spans="2:9" x14ac:dyDescent="0.3">
      <c r="B5982" s="35">
        <v>44811</v>
      </c>
      <c r="C5982" s="31">
        <v>1</v>
      </c>
      <c r="D5982" s="36">
        <v>0</v>
      </c>
      <c r="G5982" s="35">
        <v>44811</v>
      </c>
      <c r="H5982" s="31">
        <v>1</v>
      </c>
      <c r="I5982" s="36">
        <v>0</v>
      </c>
    </row>
    <row r="5983" spans="2:9" x14ac:dyDescent="0.3">
      <c r="B5983" s="35">
        <v>44811</v>
      </c>
      <c r="C5983" s="31">
        <v>2</v>
      </c>
      <c r="D5983" s="36">
        <v>0</v>
      </c>
      <c r="G5983" s="35">
        <v>44811</v>
      </c>
      <c r="H5983" s="31">
        <v>2</v>
      </c>
      <c r="I5983" s="36">
        <v>0</v>
      </c>
    </row>
    <row r="5984" spans="2:9" x14ac:dyDescent="0.3">
      <c r="B5984" s="35">
        <v>44811</v>
      </c>
      <c r="C5984" s="31">
        <v>3</v>
      </c>
      <c r="D5984" s="36">
        <v>0</v>
      </c>
      <c r="G5984" s="35">
        <v>44811</v>
      </c>
      <c r="H5984" s="31">
        <v>3</v>
      </c>
      <c r="I5984" s="36">
        <v>0</v>
      </c>
    </row>
    <row r="5985" spans="2:9" x14ac:dyDescent="0.3">
      <c r="B5985" s="35">
        <v>44811</v>
      </c>
      <c r="C5985" s="31">
        <v>4</v>
      </c>
      <c r="D5985" s="36">
        <v>0</v>
      </c>
      <c r="G5985" s="35">
        <v>44811</v>
      </c>
      <c r="H5985" s="31">
        <v>4</v>
      </c>
      <c r="I5985" s="36">
        <v>0</v>
      </c>
    </row>
    <row r="5986" spans="2:9" x14ac:dyDescent="0.3">
      <c r="B5986" s="35">
        <v>44811</v>
      </c>
      <c r="C5986" s="31">
        <v>5</v>
      </c>
      <c r="D5986" s="36">
        <v>189.952203</v>
      </c>
      <c r="G5986" s="35">
        <v>44811</v>
      </c>
      <c r="H5986" s="31">
        <v>5</v>
      </c>
      <c r="I5986" s="36">
        <v>0</v>
      </c>
    </row>
    <row r="5987" spans="2:9" x14ac:dyDescent="0.3">
      <c r="B5987" s="35">
        <v>44811</v>
      </c>
      <c r="C5987" s="31">
        <v>6</v>
      </c>
      <c r="D5987" s="36">
        <v>0</v>
      </c>
      <c r="G5987" s="35">
        <v>44811</v>
      </c>
      <c r="H5987" s="31">
        <v>6</v>
      </c>
      <c r="I5987" s="36">
        <v>0</v>
      </c>
    </row>
    <row r="5988" spans="2:9" x14ac:dyDescent="0.3">
      <c r="B5988" s="35">
        <v>44811</v>
      </c>
      <c r="C5988" s="31">
        <v>7</v>
      </c>
      <c r="D5988" s="36">
        <v>0</v>
      </c>
      <c r="G5988" s="35">
        <v>44811</v>
      </c>
      <c r="H5988" s="31">
        <v>7</v>
      </c>
      <c r="I5988" s="36">
        <v>0</v>
      </c>
    </row>
    <row r="5989" spans="2:9" x14ac:dyDescent="0.3">
      <c r="B5989" s="35">
        <v>44811</v>
      </c>
      <c r="C5989" s="31">
        <v>8</v>
      </c>
      <c r="D5989" s="36">
        <v>0</v>
      </c>
      <c r="G5989" s="35">
        <v>44811</v>
      </c>
      <c r="H5989" s="31">
        <v>8</v>
      </c>
      <c r="I5989" s="36">
        <v>0</v>
      </c>
    </row>
    <row r="5990" spans="2:9" x14ac:dyDescent="0.3">
      <c r="B5990" s="35">
        <v>44811</v>
      </c>
      <c r="C5990" s="31">
        <v>9</v>
      </c>
      <c r="D5990" s="36">
        <v>0</v>
      </c>
      <c r="G5990" s="35">
        <v>44811</v>
      </c>
      <c r="H5990" s="31">
        <v>9</v>
      </c>
      <c r="I5990" s="36">
        <v>0</v>
      </c>
    </row>
    <row r="5991" spans="2:9" x14ac:dyDescent="0.3">
      <c r="B5991" s="35">
        <v>44811</v>
      </c>
      <c r="C5991" s="31">
        <v>10</v>
      </c>
      <c r="D5991" s="36">
        <v>0</v>
      </c>
      <c r="G5991" s="35">
        <v>44811</v>
      </c>
      <c r="H5991" s="31">
        <v>10</v>
      </c>
      <c r="I5991" s="36">
        <v>0</v>
      </c>
    </row>
    <row r="5992" spans="2:9" x14ac:dyDescent="0.3">
      <c r="B5992" s="35">
        <v>44811</v>
      </c>
      <c r="C5992" s="31">
        <v>11</v>
      </c>
      <c r="D5992" s="36">
        <v>100.74500070000001</v>
      </c>
      <c r="G5992" s="35">
        <v>44811</v>
      </c>
      <c r="H5992" s="31">
        <v>11</v>
      </c>
      <c r="I5992" s="36">
        <v>206.64606989999999</v>
      </c>
    </row>
    <row r="5993" spans="2:9" x14ac:dyDescent="0.3">
      <c r="B5993" s="35">
        <v>44811</v>
      </c>
      <c r="C5993" s="31">
        <v>12</v>
      </c>
      <c r="D5993" s="36">
        <v>1037.2261060000001</v>
      </c>
      <c r="G5993" s="35">
        <v>44811</v>
      </c>
      <c r="H5993" s="31">
        <v>12</v>
      </c>
      <c r="I5993" s="36">
        <v>892.08286529999998</v>
      </c>
    </row>
    <row r="5994" spans="2:9" x14ac:dyDescent="0.3">
      <c r="B5994" s="35">
        <v>44811</v>
      </c>
      <c r="C5994" s="31">
        <v>13</v>
      </c>
      <c r="D5994" s="36">
        <v>1893.0398720000001</v>
      </c>
      <c r="G5994" s="35">
        <v>44811</v>
      </c>
      <c r="H5994" s="31">
        <v>13</v>
      </c>
      <c r="I5994" s="36">
        <v>1034.9538580000001</v>
      </c>
    </row>
    <row r="5995" spans="2:9" x14ac:dyDescent="0.3">
      <c r="B5995" s="35">
        <v>44811</v>
      </c>
      <c r="C5995" s="31">
        <v>14</v>
      </c>
      <c r="D5995" s="36">
        <v>725.32310050000001</v>
      </c>
      <c r="G5995" s="35">
        <v>44811</v>
      </c>
      <c r="H5995" s="31">
        <v>14</v>
      </c>
      <c r="I5995" s="36">
        <v>24.826131870000001</v>
      </c>
    </row>
    <row r="5996" spans="2:9" x14ac:dyDescent="0.3">
      <c r="B5996" s="35">
        <v>44811</v>
      </c>
      <c r="C5996" s="31">
        <v>15</v>
      </c>
      <c r="D5996" s="36">
        <v>249.98461610000001</v>
      </c>
      <c r="G5996" s="35">
        <v>44811</v>
      </c>
      <c r="H5996" s="31">
        <v>15</v>
      </c>
      <c r="I5996" s="36">
        <v>0</v>
      </c>
    </row>
    <row r="5997" spans="2:9" x14ac:dyDescent="0.3">
      <c r="B5997" s="35">
        <v>44811</v>
      </c>
      <c r="C5997" s="31">
        <v>16</v>
      </c>
      <c r="D5997" s="36">
        <v>0</v>
      </c>
      <c r="G5997" s="35">
        <v>44811</v>
      </c>
      <c r="H5997" s="31">
        <v>16</v>
      </c>
      <c r="I5997" s="36">
        <v>0</v>
      </c>
    </row>
    <row r="5998" spans="2:9" x14ac:dyDescent="0.3">
      <c r="B5998" s="35">
        <v>44811</v>
      </c>
      <c r="C5998" s="31">
        <v>17</v>
      </c>
      <c r="D5998" s="36">
        <v>0</v>
      </c>
      <c r="G5998" s="35">
        <v>44811</v>
      </c>
      <c r="H5998" s="31">
        <v>17</v>
      </c>
      <c r="I5998" s="36">
        <v>15.64330672</v>
      </c>
    </row>
    <row r="5999" spans="2:9" x14ac:dyDescent="0.3">
      <c r="B5999" s="35">
        <v>44811</v>
      </c>
      <c r="C5999" s="31">
        <v>18</v>
      </c>
      <c r="D5999" s="36">
        <v>0</v>
      </c>
      <c r="G5999" s="35">
        <v>44811</v>
      </c>
      <c r="H5999" s="31">
        <v>18</v>
      </c>
      <c r="I5999" s="36">
        <v>207.19574259999999</v>
      </c>
    </row>
    <row r="6000" spans="2:9" x14ac:dyDescent="0.3">
      <c r="B6000" s="35">
        <v>44811</v>
      </c>
      <c r="C6000" s="31">
        <v>19</v>
      </c>
      <c r="D6000" s="36">
        <v>0</v>
      </c>
      <c r="G6000" s="35">
        <v>44811</v>
      </c>
      <c r="H6000" s="31">
        <v>19</v>
      </c>
      <c r="I6000" s="36">
        <v>26.27563159</v>
      </c>
    </row>
    <row r="6001" spans="2:9" x14ac:dyDescent="0.3">
      <c r="B6001" s="35">
        <v>44811</v>
      </c>
      <c r="C6001" s="31">
        <v>20</v>
      </c>
      <c r="D6001" s="36">
        <v>0</v>
      </c>
      <c r="G6001" s="35">
        <v>44811</v>
      </c>
      <c r="H6001" s="31">
        <v>20</v>
      </c>
      <c r="I6001" s="36">
        <v>0</v>
      </c>
    </row>
    <row r="6002" spans="2:9" x14ac:dyDescent="0.3">
      <c r="B6002" s="35">
        <v>44811</v>
      </c>
      <c r="C6002" s="31">
        <v>21</v>
      </c>
      <c r="D6002" s="36">
        <v>0</v>
      </c>
      <c r="G6002" s="35">
        <v>44811</v>
      </c>
      <c r="H6002" s="31">
        <v>21</v>
      </c>
      <c r="I6002" s="36">
        <v>0</v>
      </c>
    </row>
    <row r="6003" spans="2:9" x14ac:dyDescent="0.3">
      <c r="B6003" s="35">
        <v>44811</v>
      </c>
      <c r="C6003" s="31">
        <v>22</v>
      </c>
      <c r="D6003" s="36">
        <v>414.43059399999999</v>
      </c>
      <c r="G6003" s="35">
        <v>44811</v>
      </c>
      <c r="H6003" s="31">
        <v>22</v>
      </c>
      <c r="I6003" s="36">
        <v>0</v>
      </c>
    </row>
    <row r="6004" spans="2:9" x14ac:dyDescent="0.3">
      <c r="B6004" s="35">
        <v>44811</v>
      </c>
      <c r="C6004" s="31">
        <v>23</v>
      </c>
      <c r="D6004" s="36">
        <v>565.32311830000003</v>
      </c>
      <c r="G6004" s="35">
        <v>44811</v>
      </c>
      <c r="H6004" s="31">
        <v>23</v>
      </c>
      <c r="I6004" s="36">
        <v>795.84526149999999</v>
      </c>
    </row>
    <row r="6005" spans="2:9" x14ac:dyDescent="0.3">
      <c r="B6005" s="35">
        <v>44811</v>
      </c>
      <c r="C6005" s="31">
        <v>24</v>
      </c>
      <c r="D6005" s="36">
        <v>0</v>
      </c>
      <c r="G6005" s="35">
        <v>44811</v>
      </c>
      <c r="H6005" s="31">
        <v>24</v>
      </c>
      <c r="I6005" s="36">
        <v>0</v>
      </c>
    </row>
    <row r="6006" spans="2:9" x14ac:dyDescent="0.3">
      <c r="B6006" s="35">
        <v>44812</v>
      </c>
      <c r="C6006" s="31">
        <v>1</v>
      </c>
      <c r="D6006" s="36">
        <v>0</v>
      </c>
      <c r="G6006" s="35">
        <v>44812</v>
      </c>
      <c r="H6006" s="31">
        <v>1</v>
      </c>
      <c r="I6006" s="36">
        <v>0</v>
      </c>
    </row>
    <row r="6007" spans="2:9" x14ac:dyDescent="0.3">
      <c r="B6007" s="35">
        <v>44812</v>
      </c>
      <c r="C6007" s="31">
        <v>2</v>
      </c>
      <c r="D6007" s="36">
        <v>0</v>
      </c>
      <c r="G6007" s="35">
        <v>44812</v>
      </c>
      <c r="H6007" s="31">
        <v>2</v>
      </c>
      <c r="I6007" s="36">
        <v>0</v>
      </c>
    </row>
    <row r="6008" spans="2:9" x14ac:dyDescent="0.3">
      <c r="B6008" s="35">
        <v>44812</v>
      </c>
      <c r="C6008" s="31">
        <v>3</v>
      </c>
      <c r="D6008" s="36">
        <v>0</v>
      </c>
      <c r="G6008" s="35">
        <v>44812</v>
      </c>
      <c r="H6008" s="31">
        <v>3</v>
      </c>
      <c r="I6008" s="36">
        <v>0</v>
      </c>
    </row>
    <row r="6009" spans="2:9" x14ac:dyDescent="0.3">
      <c r="B6009" s="35">
        <v>44812</v>
      </c>
      <c r="C6009" s="31">
        <v>4</v>
      </c>
      <c r="D6009" s="36">
        <v>2.048286031</v>
      </c>
      <c r="G6009" s="35">
        <v>44812</v>
      </c>
      <c r="H6009" s="31">
        <v>4</v>
      </c>
      <c r="I6009" s="36">
        <v>0</v>
      </c>
    </row>
    <row r="6010" spans="2:9" x14ac:dyDescent="0.3">
      <c r="B6010" s="35">
        <v>44812</v>
      </c>
      <c r="C6010" s="31">
        <v>5</v>
      </c>
      <c r="D6010" s="36">
        <v>97.740437330000006</v>
      </c>
      <c r="G6010" s="35">
        <v>44812</v>
      </c>
      <c r="H6010" s="31">
        <v>5</v>
      </c>
      <c r="I6010" s="36">
        <v>0</v>
      </c>
    </row>
    <row r="6011" spans="2:9" x14ac:dyDescent="0.3">
      <c r="B6011" s="35">
        <v>44812</v>
      </c>
      <c r="C6011" s="31">
        <v>6</v>
      </c>
      <c r="D6011" s="36">
        <v>0</v>
      </c>
      <c r="G6011" s="35">
        <v>44812</v>
      </c>
      <c r="H6011" s="31">
        <v>6</v>
      </c>
      <c r="I6011" s="36">
        <v>0</v>
      </c>
    </row>
    <row r="6012" spans="2:9" x14ac:dyDescent="0.3">
      <c r="B6012" s="35">
        <v>44812</v>
      </c>
      <c r="C6012" s="31">
        <v>7</v>
      </c>
      <c r="D6012" s="36">
        <v>0</v>
      </c>
      <c r="G6012" s="35">
        <v>44812</v>
      </c>
      <c r="H6012" s="31">
        <v>7</v>
      </c>
      <c r="I6012" s="36">
        <v>0</v>
      </c>
    </row>
    <row r="6013" spans="2:9" x14ac:dyDescent="0.3">
      <c r="B6013" s="35">
        <v>44812</v>
      </c>
      <c r="C6013" s="31">
        <v>8</v>
      </c>
      <c r="D6013" s="36">
        <v>0</v>
      </c>
      <c r="G6013" s="35">
        <v>44812</v>
      </c>
      <c r="H6013" s="31">
        <v>8</v>
      </c>
      <c r="I6013" s="36">
        <v>0</v>
      </c>
    </row>
    <row r="6014" spans="2:9" x14ac:dyDescent="0.3">
      <c r="B6014" s="35">
        <v>44812</v>
      </c>
      <c r="C6014" s="31">
        <v>9</v>
      </c>
      <c r="D6014" s="36">
        <v>0</v>
      </c>
      <c r="G6014" s="35">
        <v>44812</v>
      </c>
      <c r="H6014" s="31">
        <v>9</v>
      </c>
      <c r="I6014" s="36">
        <v>0</v>
      </c>
    </row>
    <row r="6015" spans="2:9" x14ac:dyDescent="0.3">
      <c r="B6015" s="35">
        <v>44812</v>
      </c>
      <c r="C6015" s="31">
        <v>10</v>
      </c>
      <c r="D6015" s="36">
        <v>0</v>
      </c>
      <c r="G6015" s="35">
        <v>44812</v>
      </c>
      <c r="H6015" s="31">
        <v>10</v>
      </c>
      <c r="I6015" s="36">
        <v>0</v>
      </c>
    </row>
    <row r="6016" spans="2:9" x14ac:dyDescent="0.3">
      <c r="B6016" s="35">
        <v>44812</v>
      </c>
      <c r="C6016" s="31">
        <v>11</v>
      </c>
      <c r="D6016" s="36">
        <v>0</v>
      </c>
      <c r="G6016" s="35">
        <v>44812</v>
      </c>
      <c r="H6016" s="31">
        <v>11</v>
      </c>
      <c r="I6016" s="36">
        <v>0</v>
      </c>
    </row>
    <row r="6017" spans="2:9" x14ac:dyDescent="0.3">
      <c r="B6017" s="35">
        <v>44812</v>
      </c>
      <c r="C6017" s="31">
        <v>12</v>
      </c>
      <c r="D6017" s="36">
        <v>445.95057859999997</v>
      </c>
      <c r="G6017" s="35">
        <v>44812</v>
      </c>
      <c r="H6017" s="31">
        <v>12</v>
      </c>
      <c r="I6017" s="36">
        <v>0</v>
      </c>
    </row>
    <row r="6018" spans="2:9" x14ac:dyDescent="0.3">
      <c r="B6018" s="35">
        <v>44812</v>
      </c>
      <c r="C6018" s="31">
        <v>13</v>
      </c>
      <c r="D6018" s="36">
        <v>1216.7138540000001</v>
      </c>
      <c r="G6018" s="35">
        <v>44812</v>
      </c>
      <c r="H6018" s="31">
        <v>13</v>
      </c>
      <c r="I6018" s="36">
        <v>0</v>
      </c>
    </row>
    <row r="6019" spans="2:9" x14ac:dyDescent="0.3">
      <c r="B6019" s="35">
        <v>44812</v>
      </c>
      <c r="C6019" s="31">
        <v>14</v>
      </c>
      <c r="D6019" s="36">
        <v>874.12978750000002</v>
      </c>
      <c r="G6019" s="35">
        <v>44812</v>
      </c>
      <c r="H6019" s="31">
        <v>14</v>
      </c>
      <c r="I6019" s="36">
        <v>0</v>
      </c>
    </row>
    <row r="6020" spans="2:9" x14ac:dyDescent="0.3">
      <c r="B6020" s="35">
        <v>44812</v>
      </c>
      <c r="C6020" s="31">
        <v>15</v>
      </c>
      <c r="D6020" s="36">
        <v>3.6702714369999998</v>
      </c>
      <c r="G6020" s="35">
        <v>44812</v>
      </c>
      <c r="H6020" s="31">
        <v>15</v>
      </c>
      <c r="I6020" s="36">
        <v>0</v>
      </c>
    </row>
    <row r="6021" spans="2:9" x14ac:dyDescent="0.3">
      <c r="B6021" s="35">
        <v>44812</v>
      </c>
      <c r="C6021" s="31">
        <v>16</v>
      </c>
      <c r="D6021" s="36">
        <v>0</v>
      </c>
      <c r="G6021" s="35">
        <v>44812</v>
      </c>
      <c r="H6021" s="31">
        <v>16</v>
      </c>
      <c r="I6021" s="36">
        <v>0</v>
      </c>
    </row>
    <row r="6022" spans="2:9" x14ac:dyDescent="0.3">
      <c r="B6022" s="35">
        <v>44812</v>
      </c>
      <c r="C6022" s="31">
        <v>17</v>
      </c>
      <c r="D6022" s="36">
        <v>0</v>
      </c>
      <c r="G6022" s="35">
        <v>44812</v>
      </c>
      <c r="H6022" s="31">
        <v>17</v>
      </c>
      <c r="I6022" s="36">
        <v>0</v>
      </c>
    </row>
    <row r="6023" spans="2:9" x14ac:dyDescent="0.3">
      <c r="B6023" s="35">
        <v>44812</v>
      </c>
      <c r="C6023" s="31">
        <v>18</v>
      </c>
      <c r="D6023" s="36">
        <v>0</v>
      </c>
      <c r="G6023" s="35">
        <v>44812</v>
      </c>
      <c r="H6023" s="31">
        <v>18</v>
      </c>
      <c r="I6023" s="36">
        <v>0</v>
      </c>
    </row>
    <row r="6024" spans="2:9" x14ac:dyDescent="0.3">
      <c r="B6024" s="35">
        <v>44812</v>
      </c>
      <c r="C6024" s="31">
        <v>19</v>
      </c>
      <c r="D6024" s="36">
        <v>0</v>
      </c>
      <c r="G6024" s="35">
        <v>44812</v>
      </c>
      <c r="H6024" s="31">
        <v>19</v>
      </c>
      <c r="I6024" s="36">
        <v>0</v>
      </c>
    </row>
    <row r="6025" spans="2:9" x14ac:dyDescent="0.3">
      <c r="B6025" s="35">
        <v>44812</v>
      </c>
      <c r="C6025" s="31">
        <v>20</v>
      </c>
      <c r="D6025" s="36">
        <v>0</v>
      </c>
      <c r="G6025" s="35">
        <v>44812</v>
      </c>
      <c r="H6025" s="31">
        <v>20</v>
      </c>
      <c r="I6025" s="36">
        <v>0</v>
      </c>
    </row>
    <row r="6026" spans="2:9" x14ac:dyDescent="0.3">
      <c r="B6026" s="35">
        <v>44812</v>
      </c>
      <c r="C6026" s="31">
        <v>21</v>
      </c>
      <c r="D6026" s="36">
        <v>0</v>
      </c>
      <c r="G6026" s="35">
        <v>44812</v>
      </c>
      <c r="H6026" s="31">
        <v>21</v>
      </c>
      <c r="I6026" s="36">
        <v>0</v>
      </c>
    </row>
    <row r="6027" spans="2:9" x14ac:dyDescent="0.3">
      <c r="B6027" s="35">
        <v>44812</v>
      </c>
      <c r="C6027" s="31">
        <v>22</v>
      </c>
      <c r="D6027" s="36">
        <v>0</v>
      </c>
      <c r="G6027" s="35">
        <v>44812</v>
      </c>
      <c r="H6027" s="31">
        <v>22</v>
      </c>
      <c r="I6027" s="36">
        <v>0</v>
      </c>
    </row>
    <row r="6028" spans="2:9" x14ac:dyDescent="0.3">
      <c r="B6028" s="35">
        <v>44812</v>
      </c>
      <c r="C6028" s="31">
        <v>23</v>
      </c>
      <c r="D6028" s="36">
        <v>0</v>
      </c>
      <c r="G6028" s="35">
        <v>44812</v>
      </c>
      <c r="H6028" s="31">
        <v>23</v>
      </c>
      <c r="I6028" s="36">
        <v>0</v>
      </c>
    </row>
    <row r="6029" spans="2:9" x14ac:dyDescent="0.3">
      <c r="B6029" s="35">
        <v>44812</v>
      </c>
      <c r="C6029" s="31">
        <v>24</v>
      </c>
      <c r="D6029" s="36">
        <v>0</v>
      </c>
      <c r="G6029" s="35">
        <v>44812</v>
      </c>
      <c r="H6029" s="31">
        <v>24</v>
      </c>
      <c r="I6029" s="36">
        <v>0</v>
      </c>
    </row>
    <row r="6030" spans="2:9" x14ac:dyDescent="0.3">
      <c r="B6030" s="35">
        <v>44813</v>
      </c>
      <c r="C6030" s="31">
        <v>1</v>
      </c>
      <c r="D6030" s="36">
        <v>0</v>
      </c>
      <c r="G6030" s="35">
        <v>44813</v>
      </c>
      <c r="H6030" s="31">
        <v>1</v>
      </c>
      <c r="I6030" s="36">
        <v>0</v>
      </c>
    </row>
    <row r="6031" spans="2:9" x14ac:dyDescent="0.3">
      <c r="B6031" s="35">
        <v>44813</v>
      </c>
      <c r="C6031" s="31">
        <v>2</v>
      </c>
      <c r="D6031" s="36">
        <v>10.56321065</v>
      </c>
      <c r="G6031" s="35">
        <v>44813</v>
      </c>
      <c r="H6031" s="31">
        <v>2</v>
      </c>
      <c r="I6031" s="36">
        <v>0</v>
      </c>
    </row>
    <row r="6032" spans="2:9" x14ac:dyDescent="0.3">
      <c r="B6032" s="35">
        <v>44813</v>
      </c>
      <c r="C6032" s="31">
        <v>3</v>
      </c>
      <c r="D6032" s="36">
        <v>29.359687279999999</v>
      </c>
      <c r="G6032" s="35">
        <v>44813</v>
      </c>
      <c r="H6032" s="31">
        <v>3</v>
      </c>
      <c r="I6032" s="36">
        <v>0</v>
      </c>
    </row>
    <row r="6033" spans="2:9" x14ac:dyDescent="0.3">
      <c r="B6033" s="35">
        <v>44813</v>
      </c>
      <c r="C6033" s="31">
        <v>4</v>
      </c>
      <c r="D6033" s="36">
        <v>1864.0456360000001</v>
      </c>
      <c r="G6033" s="35">
        <v>44813</v>
      </c>
      <c r="H6033" s="31">
        <v>4</v>
      </c>
      <c r="I6033" s="36">
        <v>780.34668780000004</v>
      </c>
    </row>
    <row r="6034" spans="2:9" x14ac:dyDescent="0.3">
      <c r="B6034" s="35">
        <v>44813</v>
      </c>
      <c r="C6034" s="31">
        <v>5</v>
      </c>
      <c r="D6034" s="36">
        <v>1625.0581560000001</v>
      </c>
      <c r="G6034" s="35">
        <v>44813</v>
      </c>
      <c r="H6034" s="31">
        <v>5</v>
      </c>
      <c r="I6034" s="36">
        <v>717.35280650000004</v>
      </c>
    </row>
    <row r="6035" spans="2:9" x14ac:dyDescent="0.3">
      <c r="B6035" s="35">
        <v>44813</v>
      </c>
      <c r="C6035" s="31">
        <v>6</v>
      </c>
      <c r="D6035" s="36">
        <v>1381.8092240000001</v>
      </c>
      <c r="G6035" s="35">
        <v>44813</v>
      </c>
      <c r="H6035" s="31">
        <v>6</v>
      </c>
      <c r="I6035" s="36">
        <v>674.01645580000002</v>
      </c>
    </row>
    <row r="6036" spans="2:9" x14ac:dyDescent="0.3">
      <c r="B6036" s="35">
        <v>44813</v>
      </c>
      <c r="C6036" s="31">
        <v>7</v>
      </c>
      <c r="D6036" s="36">
        <v>3268.3208989999998</v>
      </c>
      <c r="G6036" s="35">
        <v>44813</v>
      </c>
      <c r="H6036" s="31">
        <v>7</v>
      </c>
      <c r="I6036" s="36">
        <v>1820.9398450000001</v>
      </c>
    </row>
    <row r="6037" spans="2:9" x14ac:dyDescent="0.3">
      <c r="B6037" s="35">
        <v>44813</v>
      </c>
      <c r="C6037" s="31">
        <v>8</v>
      </c>
      <c r="D6037" s="36">
        <v>2069.6587209999998</v>
      </c>
      <c r="G6037" s="35">
        <v>44813</v>
      </c>
      <c r="H6037" s="31">
        <v>8</v>
      </c>
      <c r="I6037" s="36">
        <v>875.20861349999996</v>
      </c>
    </row>
    <row r="6038" spans="2:9" x14ac:dyDescent="0.3">
      <c r="B6038" s="35">
        <v>44813</v>
      </c>
      <c r="C6038" s="31">
        <v>9</v>
      </c>
      <c r="D6038" s="36">
        <v>209.22649699999999</v>
      </c>
      <c r="G6038" s="35">
        <v>44813</v>
      </c>
      <c r="H6038" s="31">
        <v>9</v>
      </c>
      <c r="I6038" s="36">
        <v>1590.14617</v>
      </c>
    </row>
    <row r="6039" spans="2:9" x14ac:dyDescent="0.3">
      <c r="B6039" s="35">
        <v>44813</v>
      </c>
      <c r="C6039" s="31">
        <v>10</v>
      </c>
      <c r="D6039" s="36">
        <v>4130.4141220000001</v>
      </c>
      <c r="G6039" s="35">
        <v>44813</v>
      </c>
      <c r="H6039" s="31">
        <v>10</v>
      </c>
      <c r="I6039" s="36">
        <v>5413.5044580000003</v>
      </c>
    </row>
    <row r="6040" spans="2:9" x14ac:dyDescent="0.3">
      <c r="B6040" s="35">
        <v>44813</v>
      </c>
      <c r="C6040" s="31">
        <v>11</v>
      </c>
      <c r="D6040" s="36">
        <v>6502.3802429999996</v>
      </c>
      <c r="G6040" s="35">
        <v>44813</v>
      </c>
      <c r="H6040" s="31">
        <v>11</v>
      </c>
      <c r="I6040" s="36">
        <v>5890.5574619999998</v>
      </c>
    </row>
    <row r="6041" spans="2:9" x14ac:dyDescent="0.3">
      <c r="B6041" s="35">
        <v>44813</v>
      </c>
      <c r="C6041" s="31">
        <v>12</v>
      </c>
      <c r="D6041" s="36">
        <v>10924.49202</v>
      </c>
      <c r="G6041" s="35">
        <v>44813</v>
      </c>
      <c r="H6041" s="31">
        <v>12</v>
      </c>
      <c r="I6041" s="36">
        <v>5631.7624050000004</v>
      </c>
    </row>
    <row r="6042" spans="2:9" x14ac:dyDescent="0.3">
      <c r="B6042" s="35">
        <v>44813</v>
      </c>
      <c r="C6042" s="31">
        <v>13</v>
      </c>
      <c r="D6042" s="36">
        <v>11219.571669999899</v>
      </c>
      <c r="G6042" s="35">
        <v>44813</v>
      </c>
      <c r="H6042" s="31">
        <v>13</v>
      </c>
      <c r="I6042" s="36">
        <v>5221.0821230000001</v>
      </c>
    </row>
    <row r="6043" spans="2:9" x14ac:dyDescent="0.3">
      <c r="B6043" s="35">
        <v>44813</v>
      </c>
      <c r="C6043" s="31">
        <v>14</v>
      </c>
      <c r="D6043" s="36">
        <v>13641.003360000001</v>
      </c>
      <c r="G6043" s="35">
        <v>44813</v>
      </c>
      <c r="H6043" s="31">
        <v>14</v>
      </c>
      <c r="I6043" s="36">
        <v>6760.7201779999996</v>
      </c>
    </row>
    <row r="6044" spans="2:9" x14ac:dyDescent="0.3">
      <c r="B6044" s="35">
        <v>44813</v>
      </c>
      <c r="C6044" s="31">
        <v>15</v>
      </c>
      <c r="D6044" s="36">
        <v>11059.51483</v>
      </c>
      <c r="G6044" s="35">
        <v>44813</v>
      </c>
      <c r="H6044" s="31">
        <v>15</v>
      </c>
      <c r="I6044" s="36">
        <v>5358.2937819999997</v>
      </c>
    </row>
    <row r="6045" spans="2:9" x14ac:dyDescent="0.3">
      <c r="B6045" s="35">
        <v>44813</v>
      </c>
      <c r="C6045" s="31">
        <v>16</v>
      </c>
      <c r="D6045" s="36">
        <v>5879.2525530000003</v>
      </c>
      <c r="G6045" s="35">
        <v>44813</v>
      </c>
      <c r="H6045" s="31">
        <v>16</v>
      </c>
      <c r="I6045" s="36">
        <v>3172.170869</v>
      </c>
    </row>
    <row r="6046" spans="2:9" x14ac:dyDescent="0.3">
      <c r="B6046" s="35">
        <v>44813</v>
      </c>
      <c r="C6046" s="31">
        <v>17</v>
      </c>
      <c r="D6046" s="36">
        <v>4462.1659989999998</v>
      </c>
      <c r="G6046" s="35">
        <v>44813</v>
      </c>
      <c r="H6046" s="31">
        <v>17</v>
      </c>
      <c r="I6046" s="36">
        <v>1998.639733</v>
      </c>
    </row>
    <row r="6047" spans="2:9" x14ac:dyDescent="0.3">
      <c r="B6047" s="35">
        <v>44813</v>
      </c>
      <c r="C6047" s="31">
        <v>18</v>
      </c>
      <c r="D6047" s="36">
        <v>4388.2180289999997</v>
      </c>
      <c r="G6047" s="35">
        <v>44813</v>
      </c>
      <c r="H6047" s="31">
        <v>18</v>
      </c>
      <c r="I6047" s="36">
        <v>1841.219873</v>
      </c>
    </row>
    <row r="6048" spans="2:9" x14ac:dyDescent="0.3">
      <c r="B6048" s="35">
        <v>44813</v>
      </c>
      <c r="C6048" s="31">
        <v>19</v>
      </c>
      <c r="D6048" s="36">
        <v>4345.2334209999999</v>
      </c>
      <c r="G6048" s="35">
        <v>44813</v>
      </c>
      <c r="H6048" s="31">
        <v>19</v>
      </c>
      <c r="I6048" s="36">
        <v>2645.9924940000001</v>
      </c>
    </row>
    <row r="6049" spans="2:9" x14ac:dyDescent="0.3">
      <c r="B6049" s="35">
        <v>44813</v>
      </c>
      <c r="C6049" s="31">
        <v>20</v>
      </c>
      <c r="D6049" s="36">
        <v>6202.2969819999998</v>
      </c>
      <c r="G6049" s="35">
        <v>44813</v>
      </c>
      <c r="H6049" s="31">
        <v>20</v>
      </c>
      <c r="I6049" s="36">
        <v>1846.0282609999999</v>
      </c>
    </row>
    <row r="6050" spans="2:9" x14ac:dyDescent="0.3">
      <c r="B6050" s="35">
        <v>44813</v>
      </c>
      <c r="C6050" s="31">
        <v>21</v>
      </c>
      <c r="D6050" s="36">
        <v>5427.9635429999998</v>
      </c>
      <c r="G6050" s="35">
        <v>44813</v>
      </c>
      <c r="H6050" s="31">
        <v>21</v>
      </c>
      <c r="I6050" s="36">
        <v>1941.8279230000001</v>
      </c>
    </row>
    <row r="6051" spans="2:9" x14ac:dyDescent="0.3">
      <c r="B6051" s="35">
        <v>44813</v>
      </c>
      <c r="C6051" s="31">
        <v>22</v>
      </c>
      <c r="D6051" s="36">
        <v>6360.3487859999996</v>
      </c>
      <c r="G6051" s="35">
        <v>44813</v>
      </c>
      <c r="H6051" s="31">
        <v>22</v>
      </c>
      <c r="I6051" s="36">
        <v>3274.0787799999998</v>
      </c>
    </row>
    <row r="6052" spans="2:9" x14ac:dyDescent="0.3">
      <c r="B6052" s="35">
        <v>44813</v>
      </c>
      <c r="C6052" s="31">
        <v>23</v>
      </c>
      <c r="D6052" s="36">
        <v>9494.3946749999996</v>
      </c>
      <c r="G6052" s="35">
        <v>44813</v>
      </c>
      <c r="H6052" s="31">
        <v>23</v>
      </c>
      <c r="I6052" s="36">
        <v>3754.1844129999999</v>
      </c>
    </row>
    <row r="6053" spans="2:9" x14ac:dyDescent="0.3">
      <c r="B6053" s="35">
        <v>44813</v>
      </c>
      <c r="C6053" s="31">
        <v>24</v>
      </c>
      <c r="D6053" s="36">
        <v>12418.71466</v>
      </c>
      <c r="G6053" s="35">
        <v>44813</v>
      </c>
      <c r="H6053" s="31">
        <v>24</v>
      </c>
      <c r="I6053" s="36">
        <v>5451.5525790000002</v>
      </c>
    </row>
    <row r="6054" spans="2:9" x14ac:dyDescent="0.3">
      <c r="B6054" s="35">
        <v>44814</v>
      </c>
      <c r="C6054" s="31">
        <v>1</v>
      </c>
      <c r="D6054" s="36">
        <v>12251.226210000001</v>
      </c>
      <c r="G6054" s="35">
        <v>44814</v>
      </c>
      <c r="H6054" s="31">
        <v>1</v>
      </c>
      <c r="I6054" s="36">
        <v>7067.9482790000002</v>
      </c>
    </row>
    <row r="6055" spans="2:9" x14ac:dyDescent="0.3">
      <c r="B6055" s="35">
        <v>44814</v>
      </c>
      <c r="C6055" s="31">
        <v>2</v>
      </c>
      <c r="D6055" s="36">
        <v>12130.75439</v>
      </c>
      <c r="G6055" s="35">
        <v>44814</v>
      </c>
      <c r="H6055" s="31">
        <v>2</v>
      </c>
      <c r="I6055" s="36">
        <v>7686.095566</v>
      </c>
    </row>
    <row r="6056" spans="2:9" x14ac:dyDescent="0.3">
      <c r="B6056" s="35">
        <v>44814</v>
      </c>
      <c r="C6056" s="31">
        <v>3</v>
      </c>
      <c r="D6056" s="36">
        <v>11637.123180000001</v>
      </c>
      <c r="G6056" s="35">
        <v>44814</v>
      </c>
      <c r="H6056" s="31">
        <v>3</v>
      </c>
      <c r="I6056" s="36">
        <v>7873.9698840000001</v>
      </c>
    </row>
    <row r="6057" spans="2:9" x14ac:dyDescent="0.3">
      <c r="B6057" s="35">
        <v>44814</v>
      </c>
      <c r="C6057" s="31">
        <v>4</v>
      </c>
      <c r="D6057" s="36">
        <v>9359.8247499999998</v>
      </c>
      <c r="G6057" s="35">
        <v>44814</v>
      </c>
      <c r="H6057" s="31">
        <v>4</v>
      </c>
      <c r="I6057" s="36">
        <v>7064.3579490000002</v>
      </c>
    </row>
    <row r="6058" spans="2:9" x14ac:dyDescent="0.3">
      <c r="B6058" s="35">
        <v>44814</v>
      </c>
      <c r="C6058" s="31">
        <v>5</v>
      </c>
      <c r="D6058" s="36">
        <v>10945.177830000001</v>
      </c>
      <c r="G6058" s="35">
        <v>44814</v>
      </c>
      <c r="H6058" s="31">
        <v>5</v>
      </c>
      <c r="I6058" s="36">
        <v>7952.8314479999999</v>
      </c>
    </row>
    <row r="6059" spans="2:9" x14ac:dyDescent="0.3">
      <c r="B6059" s="35">
        <v>44814</v>
      </c>
      <c r="C6059" s="31">
        <v>6</v>
      </c>
      <c r="D6059" s="36">
        <v>11389.63774</v>
      </c>
      <c r="G6059" s="35">
        <v>44814</v>
      </c>
      <c r="H6059" s="31">
        <v>6</v>
      </c>
      <c r="I6059" s="36">
        <v>8829.3627840000008</v>
      </c>
    </row>
    <row r="6060" spans="2:9" x14ac:dyDescent="0.3">
      <c r="B6060" s="35">
        <v>44814</v>
      </c>
      <c r="C6060" s="31">
        <v>7</v>
      </c>
      <c r="D6060" s="36">
        <v>14007.15509</v>
      </c>
      <c r="G6060" s="35">
        <v>44814</v>
      </c>
      <c r="H6060" s="31">
        <v>7</v>
      </c>
      <c r="I6060" s="36">
        <v>9101.7131079999999</v>
      </c>
    </row>
    <row r="6061" spans="2:9" x14ac:dyDescent="0.3">
      <c r="B6061" s="35">
        <v>44814</v>
      </c>
      <c r="C6061" s="31">
        <v>8</v>
      </c>
      <c r="D6061" s="36">
        <v>16474.91012</v>
      </c>
      <c r="G6061" s="35">
        <v>44814</v>
      </c>
      <c r="H6061" s="31">
        <v>8</v>
      </c>
      <c r="I6061" s="36">
        <v>10725.03109</v>
      </c>
    </row>
    <row r="6062" spans="2:9" x14ac:dyDescent="0.3">
      <c r="B6062" s="35">
        <v>44814</v>
      </c>
      <c r="C6062" s="31">
        <v>9</v>
      </c>
      <c r="D6062" s="36">
        <v>22508.05243</v>
      </c>
      <c r="G6062" s="35">
        <v>44814</v>
      </c>
      <c r="H6062" s="31">
        <v>9</v>
      </c>
      <c r="I6062" s="36">
        <v>15123.841770000001</v>
      </c>
    </row>
    <row r="6063" spans="2:9" x14ac:dyDescent="0.3">
      <c r="B6063" s="35">
        <v>44814</v>
      </c>
      <c r="C6063" s="31">
        <v>10</v>
      </c>
      <c r="D6063" s="36">
        <v>32437.1887099999</v>
      </c>
      <c r="G6063" s="35">
        <v>44814</v>
      </c>
      <c r="H6063" s="31">
        <v>10</v>
      </c>
      <c r="I6063" s="36">
        <v>23038.164130000001</v>
      </c>
    </row>
    <row r="6064" spans="2:9" x14ac:dyDescent="0.3">
      <c r="B6064" s="35">
        <v>44814</v>
      </c>
      <c r="C6064" s="31">
        <v>11</v>
      </c>
      <c r="D6064" s="36">
        <v>34770.495519999902</v>
      </c>
      <c r="G6064" s="35">
        <v>44814</v>
      </c>
      <c r="H6064" s="31">
        <v>11</v>
      </c>
      <c r="I6064" s="36">
        <v>23326.5477299999</v>
      </c>
    </row>
    <row r="6065" spans="2:9" x14ac:dyDescent="0.3">
      <c r="B6065" s="35">
        <v>44814</v>
      </c>
      <c r="C6065" s="31">
        <v>12</v>
      </c>
      <c r="D6065" s="36">
        <v>34807.423119999898</v>
      </c>
      <c r="G6065" s="35">
        <v>44814</v>
      </c>
      <c r="H6065" s="31">
        <v>12</v>
      </c>
      <c r="I6065" s="36">
        <v>22411.05747</v>
      </c>
    </row>
    <row r="6066" spans="2:9" x14ac:dyDescent="0.3">
      <c r="B6066" s="35">
        <v>44814</v>
      </c>
      <c r="C6066" s="31">
        <v>13</v>
      </c>
      <c r="D6066" s="36">
        <v>27107.78757</v>
      </c>
      <c r="G6066" s="35">
        <v>44814</v>
      </c>
      <c r="H6066" s="31">
        <v>13</v>
      </c>
      <c r="I6066" s="36">
        <v>15456.720929999899</v>
      </c>
    </row>
    <row r="6067" spans="2:9" x14ac:dyDescent="0.3">
      <c r="B6067" s="35">
        <v>44814</v>
      </c>
      <c r="C6067" s="31">
        <v>14</v>
      </c>
      <c r="D6067" s="36">
        <v>21060.49828</v>
      </c>
      <c r="G6067" s="35">
        <v>44814</v>
      </c>
      <c r="H6067" s="31">
        <v>14</v>
      </c>
      <c r="I6067" s="36">
        <v>13188.91626</v>
      </c>
    </row>
    <row r="6068" spans="2:9" x14ac:dyDescent="0.3">
      <c r="B6068" s="35">
        <v>44814</v>
      </c>
      <c r="C6068" s="31">
        <v>15</v>
      </c>
      <c r="D6068" s="36">
        <v>25250.5484399999</v>
      </c>
      <c r="G6068" s="35">
        <v>44814</v>
      </c>
      <c r="H6068" s="31">
        <v>15</v>
      </c>
      <c r="I6068" s="36">
        <v>13277.091329999899</v>
      </c>
    </row>
    <row r="6069" spans="2:9" x14ac:dyDescent="0.3">
      <c r="B6069" s="35">
        <v>44814</v>
      </c>
      <c r="C6069" s="31">
        <v>16</v>
      </c>
      <c r="D6069" s="36">
        <v>18124.116160000001</v>
      </c>
      <c r="G6069" s="35">
        <v>44814</v>
      </c>
      <c r="H6069" s="31">
        <v>16</v>
      </c>
      <c r="I6069" s="36">
        <v>10066.033450000001</v>
      </c>
    </row>
    <row r="6070" spans="2:9" x14ac:dyDescent="0.3">
      <c r="B6070" s="35">
        <v>44814</v>
      </c>
      <c r="C6070" s="31">
        <v>17</v>
      </c>
      <c r="D6070" s="36">
        <v>11497.87983</v>
      </c>
      <c r="G6070" s="35">
        <v>44814</v>
      </c>
      <c r="H6070" s="31">
        <v>17</v>
      </c>
      <c r="I6070" s="36">
        <v>5793.7203060000002</v>
      </c>
    </row>
    <row r="6071" spans="2:9" x14ac:dyDescent="0.3">
      <c r="B6071" s="35">
        <v>44814</v>
      </c>
      <c r="C6071" s="31">
        <v>18</v>
      </c>
      <c r="D6071" s="36">
        <v>7236.5810140000003</v>
      </c>
      <c r="G6071" s="35">
        <v>44814</v>
      </c>
      <c r="H6071" s="31">
        <v>18</v>
      </c>
      <c r="I6071" s="36">
        <v>2403.134951</v>
      </c>
    </row>
    <row r="6072" spans="2:9" x14ac:dyDescent="0.3">
      <c r="B6072" s="35">
        <v>44814</v>
      </c>
      <c r="C6072" s="31">
        <v>19</v>
      </c>
      <c r="D6072" s="36">
        <v>8747.1222570000009</v>
      </c>
      <c r="G6072" s="35">
        <v>44814</v>
      </c>
      <c r="H6072" s="31">
        <v>19</v>
      </c>
      <c r="I6072" s="36">
        <v>4885.3069589999996</v>
      </c>
    </row>
    <row r="6073" spans="2:9" x14ac:dyDescent="0.3">
      <c r="B6073" s="35">
        <v>44814</v>
      </c>
      <c r="C6073" s="31">
        <v>20</v>
      </c>
      <c r="D6073" s="36">
        <v>8372.8925170000002</v>
      </c>
      <c r="G6073" s="35">
        <v>44814</v>
      </c>
      <c r="H6073" s="31">
        <v>20</v>
      </c>
      <c r="I6073" s="36">
        <v>5788.60466</v>
      </c>
    </row>
    <row r="6074" spans="2:9" x14ac:dyDescent="0.3">
      <c r="B6074" s="35">
        <v>44814</v>
      </c>
      <c r="C6074" s="31">
        <v>21</v>
      </c>
      <c r="D6074" s="36">
        <v>19664.9823399999</v>
      </c>
      <c r="G6074" s="35">
        <v>44814</v>
      </c>
      <c r="H6074" s="31">
        <v>21</v>
      </c>
      <c r="I6074" s="36">
        <v>11996.880810000001</v>
      </c>
    </row>
    <row r="6075" spans="2:9" x14ac:dyDescent="0.3">
      <c r="B6075" s="35">
        <v>44814</v>
      </c>
      <c r="C6075" s="31">
        <v>22</v>
      </c>
      <c r="D6075" s="36">
        <v>17216.631280000001</v>
      </c>
      <c r="G6075" s="35">
        <v>44814</v>
      </c>
      <c r="H6075" s="31">
        <v>22</v>
      </c>
      <c r="I6075" s="36">
        <v>14828.999760000001</v>
      </c>
    </row>
    <row r="6076" spans="2:9" x14ac:dyDescent="0.3">
      <c r="B6076" s="35">
        <v>44814</v>
      </c>
      <c r="C6076" s="31">
        <v>23</v>
      </c>
      <c r="D6076" s="36">
        <v>11819.613499999899</v>
      </c>
      <c r="G6076" s="35">
        <v>44814</v>
      </c>
      <c r="H6076" s="31">
        <v>23</v>
      </c>
      <c r="I6076" s="36">
        <v>9584.6319469999999</v>
      </c>
    </row>
    <row r="6077" spans="2:9" x14ac:dyDescent="0.3">
      <c r="B6077" s="35">
        <v>44814</v>
      </c>
      <c r="C6077" s="31">
        <v>24</v>
      </c>
      <c r="D6077" s="36">
        <v>18148.245429999901</v>
      </c>
      <c r="G6077" s="35">
        <v>44814</v>
      </c>
      <c r="H6077" s="31">
        <v>24</v>
      </c>
      <c r="I6077" s="36">
        <v>11472.06315</v>
      </c>
    </row>
    <row r="6078" spans="2:9" x14ac:dyDescent="0.3">
      <c r="B6078" s="35">
        <v>44815</v>
      </c>
      <c r="C6078" s="31">
        <v>1</v>
      </c>
      <c r="D6078" s="36">
        <v>15518.810579999899</v>
      </c>
      <c r="G6078" s="35">
        <v>44815</v>
      </c>
      <c r="H6078" s="31">
        <v>1</v>
      </c>
      <c r="I6078" s="36">
        <v>10169.320030000001</v>
      </c>
    </row>
    <row r="6079" spans="2:9" x14ac:dyDescent="0.3">
      <c r="B6079" s="35">
        <v>44815</v>
      </c>
      <c r="C6079" s="31">
        <v>2</v>
      </c>
      <c r="D6079" s="36">
        <v>12179.18751</v>
      </c>
      <c r="G6079" s="35">
        <v>44815</v>
      </c>
      <c r="H6079" s="31">
        <v>2</v>
      </c>
      <c r="I6079" s="36">
        <v>8361.8008609999997</v>
      </c>
    </row>
    <row r="6080" spans="2:9" x14ac:dyDescent="0.3">
      <c r="B6080" s="35">
        <v>44815</v>
      </c>
      <c r="C6080" s="31">
        <v>3</v>
      </c>
      <c r="D6080" s="36">
        <v>14627.33208</v>
      </c>
      <c r="G6080" s="35">
        <v>44815</v>
      </c>
      <c r="H6080" s="31">
        <v>3</v>
      </c>
      <c r="I6080" s="36">
        <v>8474.1266149999901</v>
      </c>
    </row>
    <row r="6081" spans="2:9" x14ac:dyDescent="0.3">
      <c r="B6081" s="35">
        <v>44815</v>
      </c>
      <c r="C6081" s="31">
        <v>4</v>
      </c>
      <c r="D6081" s="36">
        <v>7429.5065020000002</v>
      </c>
      <c r="G6081" s="35">
        <v>44815</v>
      </c>
      <c r="H6081" s="31">
        <v>4</v>
      </c>
      <c r="I6081" s="36">
        <v>5081.8164239999996</v>
      </c>
    </row>
    <row r="6082" spans="2:9" x14ac:dyDescent="0.3">
      <c r="B6082" s="35">
        <v>44815</v>
      </c>
      <c r="C6082" s="31">
        <v>5</v>
      </c>
      <c r="D6082" s="36">
        <v>4804.3051670000004</v>
      </c>
      <c r="G6082" s="35">
        <v>44815</v>
      </c>
      <c r="H6082" s="31">
        <v>5</v>
      </c>
      <c r="I6082" s="36">
        <v>2499.1989739999999</v>
      </c>
    </row>
    <row r="6083" spans="2:9" x14ac:dyDescent="0.3">
      <c r="B6083" s="35">
        <v>44815</v>
      </c>
      <c r="C6083" s="31">
        <v>6</v>
      </c>
      <c r="D6083" s="36">
        <v>3102.9950979999999</v>
      </c>
      <c r="G6083" s="35">
        <v>44815</v>
      </c>
      <c r="H6083" s="31">
        <v>6</v>
      </c>
      <c r="I6083" s="36">
        <v>2107.1876090000001</v>
      </c>
    </row>
    <row r="6084" spans="2:9" x14ac:dyDescent="0.3">
      <c r="B6084" s="35">
        <v>44815</v>
      </c>
      <c r="C6084" s="31">
        <v>7</v>
      </c>
      <c r="D6084" s="36">
        <v>2566.1737910000002</v>
      </c>
      <c r="G6084" s="35">
        <v>44815</v>
      </c>
      <c r="H6084" s="31">
        <v>7</v>
      </c>
      <c r="I6084" s="36">
        <v>1948.9227900000001</v>
      </c>
    </row>
    <row r="6085" spans="2:9" x14ac:dyDescent="0.3">
      <c r="B6085" s="35">
        <v>44815</v>
      </c>
      <c r="C6085" s="31">
        <v>8</v>
      </c>
      <c r="D6085" s="36">
        <v>6030.1011859999999</v>
      </c>
      <c r="G6085" s="35">
        <v>44815</v>
      </c>
      <c r="H6085" s="31">
        <v>8</v>
      </c>
      <c r="I6085" s="36">
        <v>2327.3649209999999</v>
      </c>
    </row>
    <row r="6086" spans="2:9" x14ac:dyDescent="0.3">
      <c r="B6086" s="35">
        <v>44815</v>
      </c>
      <c r="C6086" s="31">
        <v>9</v>
      </c>
      <c r="D6086" s="36">
        <v>5976.3143140000002</v>
      </c>
      <c r="G6086" s="35">
        <v>44815</v>
      </c>
      <c r="H6086" s="31">
        <v>9</v>
      </c>
      <c r="I6086" s="36">
        <v>3397.4319049999999</v>
      </c>
    </row>
    <row r="6087" spans="2:9" x14ac:dyDescent="0.3">
      <c r="B6087" s="35">
        <v>44815</v>
      </c>
      <c r="C6087" s="31">
        <v>10</v>
      </c>
      <c r="D6087" s="36">
        <v>13352.48148</v>
      </c>
      <c r="G6087" s="35">
        <v>44815</v>
      </c>
      <c r="H6087" s="31">
        <v>10</v>
      </c>
      <c r="I6087" s="36">
        <v>9367.2029989999901</v>
      </c>
    </row>
    <row r="6088" spans="2:9" x14ac:dyDescent="0.3">
      <c r="B6088" s="35">
        <v>44815</v>
      </c>
      <c r="C6088" s="31">
        <v>11</v>
      </c>
      <c r="D6088" s="36">
        <v>26333.8651199999</v>
      </c>
      <c r="G6088" s="35">
        <v>44815</v>
      </c>
      <c r="H6088" s="31">
        <v>11</v>
      </c>
      <c r="I6088" s="36">
        <v>18340.303599999901</v>
      </c>
    </row>
    <row r="6089" spans="2:9" x14ac:dyDescent="0.3">
      <c r="B6089" s="35">
        <v>44815</v>
      </c>
      <c r="C6089" s="31">
        <v>12</v>
      </c>
      <c r="D6089" s="36">
        <v>26696.807789999901</v>
      </c>
      <c r="G6089" s="35">
        <v>44815</v>
      </c>
      <c r="H6089" s="31">
        <v>12</v>
      </c>
      <c r="I6089" s="36">
        <v>14029.14825</v>
      </c>
    </row>
    <row r="6090" spans="2:9" x14ac:dyDescent="0.3">
      <c r="B6090" s="35">
        <v>44815</v>
      </c>
      <c r="C6090" s="31">
        <v>13</v>
      </c>
      <c r="D6090" s="36">
        <v>20950.6681299999</v>
      </c>
      <c r="G6090" s="35">
        <v>44815</v>
      </c>
      <c r="H6090" s="31">
        <v>13</v>
      </c>
      <c r="I6090" s="36">
        <v>11049.95147</v>
      </c>
    </row>
    <row r="6091" spans="2:9" x14ac:dyDescent="0.3">
      <c r="B6091" s="35">
        <v>44815</v>
      </c>
      <c r="C6091" s="31">
        <v>14</v>
      </c>
      <c r="D6091" s="36">
        <v>14582.92699</v>
      </c>
      <c r="G6091" s="35">
        <v>44815</v>
      </c>
      <c r="H6091" s="31">
        <v>14</v>
      </c>
      <c r="I6091" s="36">
        <v>6974.303414</v>
      </c>
    </row>
    <row r="6092" spans="2:9" x14ac:dyDescent="0.3">
      <c r="B6092" s="35">
        <v>44815</v>
      </c>
      <c r="C6092" s="31">
        <v>15</v>
      </c>
      <c r="D6092" s="36">
        <v>16842.315750000002</v>
      </c>
      <c r="G6092" s="35">
        <v>44815</v>
      </c>
      <c r="H6092" s="31">
        <v>15</v>
      </c>
      <c r="I6092" s="36">
        <v>9575.2925009999999</v>
      </c>
    </row>
    <row r="6093" spans="2:9" x14ac:dyDescent="0.3">
      <c r="B6093" s="35">
        <v>44815</v>
      </c>
      <c r="C6093" s="31">
        <v>16</v>
      </c>
      <c r="D6093" s="36">
        <v>17195.3728999999</v>
      </c>
      <c r="G6093" s="35">
        <v>44815</v>
      </c>
      <c r="H6093" s="31">
        <v>16</v>
      </c>
      <c r="I6093" s="36">
        <v>9833.7753119999998</v>
      </c>
    </row>
    <row r="6094" spans="2:9" x14ac:dyDescent="0.3">
      <c r="B6094" s="35">
        <v>44815</v>
      </c>
      <c r="C6094" s="31">
        <v>17</v>
      </c>
      <c r="D6094" s="36">
        <v>14066.917170000001</v>
      </c>
      <c r="G6094" s="35">
        <v>44815</v>
      </c>
      <c r="H6094" s="31">
        <v>17</v>
      </c>
      <c r="I6094" s="36">
        <v>6921.8091780000004</v>
      </c>
    </row>
    <row r="6095" spans="2:9" x14ac:dyDescent="0.3">
      <c r="B6095" s="35">
        <v>44815</v>
      </c>
      <c r="C6095" s="31">
        <v>18</v>
      </c>
      <c r="D6095" s="36">
        <v>10842.779270000001</v>
      </c>
      <c r="G6095" s="35">
        <v>44815</v>
      </c>
      <c r="H6095" s="31">
        <v>18</v>
      </c>
      <c r="I6095" s="36">
        <v>4481.8342720000001</v>
      </c>
    </row>
    <row r="6096" spans="2:9" x14ac:dyDescent="0.3">
      <c r="B6096" s="35">
        <v>44815</v>
      </c>
      <c r="C6096" s="31">
        <v>19</v>
      </c>
      <c r="D6096" s="36">
        <v>7101.2250350000004</v>
      </c>
      <c r="G6096" s="35">
        <v>44815</v>
      </c>
      <c r="H6096" s="31">
        <v>19</v>
      </c>
      <c r="I6096" s="36">
        <v>3139.1625779999999</v>
      </c>
    </row>
    <row r="6097" spans="2:9" x14ac:dyDescent="0.3">
      <c r="B6097" s="35">
        <v>44815</v>
      </c>
      <c r="C6097" s="31">
        <v>20</v>
      </c>
      <c r="D6097" s="36">
        <v>6362.0824949999997</v>
      </c>
      <c r="G6097" s="35">
        <v>44815</v>
      </c>
      <c r="H6097" s="31">
        <v>20</v>
      </c>
      <c r="I6097" s="36">
        <v>2887.4284699999998</v>
      </c>
    </row>
    <row r="6098" spans="2:9" x14ac:dyDescent="0.3">
      <c r="B6098" s="35">
        <v>44815</v>
      </c>
      <c r="C6098" s="31">
        <v>21</v>
      </c>
      <c r="D6098" s="36">
        <v>9661.7594279999903</v>
      </c>
      <c r="G6098" s="35">
        <v>44815</v>
      </c>
      <c r="H6098" s="31">
        <v>21</v>
      </c>
      <c r="I6098" s="36">
        <v>4162.2520039999999</v>
      </c>
    </row>
    <row r="6099" spans="2:9" x14ac:dyDescent="0.3">
      <c r="B6099" s="35">
        <v>44815</v>
      </c>
      <c r="C6099" s="31">
        <v>22</v>
      </c>
      <c r="D6099" s="36">
        <v>5739.362795</v>
      </c>
      <c r="G6099" s="35">
        <v>44815</v>
      </c>
      <c r="H6099" s="31">
        <v>22</v>
      </c>
      <c r="I6099" s="36">
        <v>2950.2238309999998</v>
      </c>
    </row>
    <row r="6100" spans="2:9" x14ac:dyDescent="0.3">
      <c r="B6100" s="35">
        <v>44815</v>
      </c>
      <c r="C6100" s="31">
        <v>23</v>
      </c>
      <c r="D6100" s="36">
        <v>5209.3406590000004</v>
      </c>
      <c r="G6100" s="35">
        <v>44815</v>
      </c>
      <c r="H6100" s="31">
        <v>23</v>
      </c>
      <c r="I6100" s="36">
        <v>4735.867827</v>
      </c>
    </row>
    <row r="6101" spans="2:9" x14ac:dyDescent="0.3">
      <c r="B6101" s="35">
        <v>44815</v>
      </c>
      <c r="C6101" s="31">
        <v>24</v>
      </c>
      <c r="D6101" s="36">
        <v>4864.3196250000001</v>
      </c>
      <c r="G6101" s="35">
        <v>44815</v>
      </c>
      <c r="H6101" s="31">
        <v>24</v>
      </c>
      <c r="I6101" s="36">
        <v>3362.5311839999999</v>
      </c>
    </row>
    <row r="6102" spans="2:9" x14ac:dyDescent="0.3">
      <c r="B6102" s="35">
        <v>44816</v>
      </c>
      <c r="C6102" s="31">
        <v>1</v>
      </c>
      <c r="D6102" s="36">
        <v>5726.9644829999997</v>
      </c>
      <c r="G6102" s="35">
        <v>44816</v>
      </c>
      <c r="H6102" s="31">
        <v>1</v>
      </c>
      <c r="I6102" s="36">
        <v>2678.3014739999999</v>
      </c>
    </row>
    <row r="6103" spans="2:9" x14ac:dyDescent="0.3">
      <c r="B6103" s="35">
        <v>44816</v>
      </c>
      <c r="C6103" s="31">
        <v>2</v>
      </c>
      <c r="D6103" s="36">
        <v>7830.2675740000004</v>
      </c>
      <c r="G6103" s="35">
        <v>44816</v>
      </c>
      <c r="H6103" s="31">
        <v>2</v>
      </c>
      <c r="I6103" s="36">
        <v>2634.21693</v>
      </c>
    </row>
    <row r="6104" spans="2:9" x14ac:dyDescent="0.3">
      <c r="B6104" s="35">
        <v>44816</v>
      </c>
      <c r="C6104" s="31">
        <v>3</v>
      </c>
      <c r="D6104" s="36">
        <v>5420.2825549999998</v>
      </c>
      <c r="G6104" s="35">
        <v>44816</v>
      </c>
      <c r="H6104" s="31">
        <v>3</v>
      </c>
      <c r="I6104" s="36">
        <v>2632.865194</v>
      </c>
    </row>
    <row r="6105" spans="2:9" x14ac:dyDescent="0.3">
      <c r="B6105" s="35">
        <v>44816</v>
      </c>
      <c r="C6105" s="31">
        <v>4</v>
      </c>
      <c r="D6105" s="36">
        <v>8415.5549229999997</v>
      </c>
      <c r="G6105" s="35">
        <v>44816</v>
      </c>
      <c r="H6105" s="31">
        <v>4</v>
      </c>
      <c r="I6105" s="36">
        <v>5204.5869560000001</v>
      </c>
    </row>
    <row r="6106" spans="2:9" x14ac:dyDescent="0.3">
      <c r="B6106" s="35">
        <v>44816</v>
      </c>
      <c r="C6106" s="31">
        <v>5</v>
      </c>
      <c r="D6106" s="36">
        <v>15027.664220000001</v>
      </c>
      <c r="G6106" s="35">
        <v>44816</v>
      </c>
      <c r="H6106" s="31">
        <v>5</v>
      </c>
      <c r="I6106" s="36">
        <v>6625.3241349999998</v>
      </c>
    </row>
    <row r="6107" spans="2:9" x14ac:dyDescent="0.3">
      <c r="B6107" s="35">
        <v>44816</v>
      </c>
      <c r="C6107" s="31">
        <v>6</v>
      </c>
      <c r="D6107" s="36">
        <v>12553.74444</v>
      </c>
      <c r="G6107" s="35">
        <v>44816</v>
      </c>
      <c r="H6107" s="31">
        <v>6</v>
      </c>
      <c r="I6107" s="36">
        <v>6700.2541929999998</v>
      </c>
    </row>
    <row r="6108" spans="2:9" x14ac:dyDescent="0.3">
      <c r="B6108" s="35">
        <v>44816</v>
      </c>
      <c r="C6108" s="31">
        <v>7</v>
      </c>
      <c r="D6108" s="36">
        <v>9443.1854230000008</v>
      </c>
      <c r="G6108" s="35">
        <v>44816</v>
      </c>
      <c r="H6108" s="31">
        <v>7</v>
      </c>
      <c r="I6108" s="36">
        <v>7957.2138649999997</v>
      </c>
    </row>
    <row r="6109" spans="2:9" x14ac:dyDescent="0.3">
      <c r="B6109" s="35">
        <v>44816</v>
      </c>
      <c r="C6109" s="31">
        <v>8</v>
      </c>
      <c r="D6109" s="36">
        <v>9460.0706300000002</v>
      </c>
      <c r="G6109" s="35">
        <v>44816</v>
      </c>
      <c r="H6109" s="31">
        <v>8</v>
      </c>
      <c r="I6109" s="36">
        <v>8160.9558649999999</v>
      </c>
    </row>
    <row r="6110" spans="2:9" x14ac:dyDescent="0.3">
      <c r="B6110" s="35">
        <v>44816</v>
      </c>
      <c r="C6110" s="31">
        <v>9</v>
      </c>
      <c r="D6110" s="36">
        <v>6732.9525510000003</v>
      </c>
      <c r="G6110" s="35">
        <v>44816</v>
      </c>
      <c r="H6110" s="31">
        <v>9</v>
      </c>
      <c r="I6110" s="36">
        <v>3918.192364</v>
      </c>
    </row>
    <row r="6111" spans="2:9" x14ac:dyDescent="0.3">
      <c r="B6111" s="35">
        <v>44816</v>
      </c>
      <c r="C6111" s="31">
        <v>10</v>
      </c>
      <c r="D6111" s="36">
        <v>6931.0831550000003</v>
      </c>
      <c r="G6111" s="35">
        <v>44816</v>
      </c>
      <c r="H6111" s="31">
        <v>10</v>
      </c>
      <c r="I6111" s="36">
        <v>4486.9239809999999</v>
      </c>
    </row>
    <row r="6112" spans="2:9" x14ac:dyDescent="0.3">
      <c r="B6112" s="35">
        <v>44816</v>
      </c>
      <c r="C6112" s="31">
        <v>11</v>
      </c>
      <c r="D6112" s="36">
        <v>6987.4845560000003</v>
      </c>
      <c r="G6112" s="35">
        <v>44816</v>
      </c>
      <c r="H6112" s="31">
        <v>11</v>
      </c>
      <c r="I6112" s="36">
        <v>1676.013815</v>
      </c>
    </row>
    <row r="6113" spans="2:9" x14ac:dyDescent="0.3">
      <c r="B6113" s="35">
        <v>44816</v>
      </c>
      <c r="C6113" s="31">
        <v>12</v>
      </c>
      <c r="D6113" s="36">
        <v>13787.677320000001</v>
      </c>
      <c r="G6113" s="35">
        <v>44816</v>
      </c>
      <c r="H6113" s="31">
        <v>12</v>
      </c>
      <c r="I6113" s="36">
        <v>4785.2126680000001</v>
      </c>
    </row>
    <row r="6114" spans="2:9" x14ac:dyDescent="0.3">
      <c r="B6114" s="35">
        <v>44816</v>
      </c>
      <c r="C6114" s="31">
        <v>13</v>
      </c>
      <c r="D6114" s="36">
        <v>19888.975930000001</v>
      </c>
      <c r="G6114" s="35">
        <v>44816</v>
      </c>
      <c r="H6114" s="31">
        <v>13</v>
      </c>
      <c r="I6114" s="36">
        <v>10070.902690000001</v>
      </c>
    </row>
    <row r="6115" spans="2:9" x14ac:dyDescent="0.3">
      <c r="B6115" s="35">
        <v>44816</v>
      </c>
      <c r="C6115" s="31">
        <v>14</v>
      </c>
      <c r="D6115" s="36">
        <v>4192.5293799999999</v>
      </c>
      <c r="G6115" s="35">
        <v>44816</v>
      </c>
      <c r="H6115" s="31">
        <v>14</v>
      </c>
      <c r="I6115" s="36">
        <v>1617.32853</v>
      </c>
    </row>
    <row r="6116" spans="2:9" x14ac:dyDescent="0.3">
      <c r="B6116" s="35">
        <v>44816</v>
      </c>
      <c r="C6116" s="31">
        <v>15</v>
      </c>
      <c r="D6116" s="36">
        <v>2490.492111</v>
      </c>
      <c r="G6116" s="35">
        <v>44816</v>
      </c>
      <c r="H6116" s="31">
        <v>15</v>
      </c>
      <c r="I6116" s="36">
        <v>822.86002580000002</v>
      </c>
    </row>
    <row r="6117" spans="2:9" x14ac:dyDescent="0.3">
      <c r="B6117" s="35">
        <v>44816</v>
      </c>
      <c r="C6117" s="31">
        <v>16</v>
      </c>
      <c r="D6117" s="36">
        <v>2989.9868059999999</v>
      </c>
      <c r="G6117" s="35">
        <v>44816</v>
      </c>
      <c r="H6117" s="31">
        <v>16</v>
      </c>
      <c r="I6117" s="36">
        <v>1031.0093830000001</v>
      </c>
    </row>
    <row r="6118" spans="2:9" x14ac:dyDescent="0.3">
      <c r="B6118" s="35">
        <v>44816</v>
      </c>
      <c r="C6118" s="31">
        <v>17</v>
      </c>
      <c r="D6118" s="36">
        <v>0</v>
      </c>
      <c r="G6118" s="35">
        <v>44816</v>
      </c>
      <c r="H6118" s="31">
        <v>17</v>
      </c>
      <c r="I6118" s="36">
        <v>0</v>
      </c>
    </row>
    <row r="6119" spans="2:9" x14ac:dyDescent="0.3">
      <c r="B6119" s="35">
        <v>44816</v>
      </c>
      <c r="C6119" s="31">
        <v>18</v>
      </c>
      <c r="D6119" s="36">
        <v>2147.0072740000001</v>
      </c>
      <c r="G6119" s="35">
        <v>44816</v>
      </c>
      <c r="H6119" s="31">
        <v>18</v>
      </c>
      <c r="I6119" s="36">
        <v>371.92495159999999</v>
      </c>
    </row>
    <row r="6120" spans="2:9" x14ac:dyDescent="0.3">
      <c r="B6120" s="35">
        <v>44816</v>
      </c>
      <c r="C6120" s="31">
        <v>19</v>
      </c>
      <c r="D6120" s="36">
        <v>6020.5747650000003</v>
      </c>
      <c r="G6120" s="35">
        <v>44816</v>
      </c>
      <c r="H6120" s="31">
        <v>19</v>
      </c>
      <c r="I6120" s="36">
        <v>3716.4734779999999</v>
      </c>
    </row>
    <row r="6121" spans="2:9" x14ac:dyDescent="0.3">
      <c r="B6121" s="35">
        <v>44816</v>
      </c>
      <c r="C6121" s="31">
        <v>20</v>
      </c>
      <c r="D6121" s="36">
        <v>11548.588320000001</v>
      </c>
      <c r="G6121" s="35">
        <v>44816</v>
      </c>
      <c r="H6121" s="31">
        <v>20</v>
      </c>
      <c r="I6121" s="36">
        <v>5619.5808209999996</v>
      </c>
    </row>
    <row r="6122" spans="2:9" x14ac:dyDescent="0.3">
      <c r="B6122" s="35">
        <v>44816</v>
      </c>
      <c r="C6122" s="31">
        <v>21</v>
      </c>
      <c r="D6122" s="36">
        <v>4798.2391809999999</v>
      </c>
      <c r="G6122" s="35">
        <v>44816</v>
      </c>
      <c r="H6122" s="31">
        <v>21</v>
      </c>
      <c r="I6122" s="36">
        <v>1336.0138529999999</v>
      </c>
    </row>
    <row r="6123" spans="2:9" x14ac:dyDescent="0.3">
      <c r="B6123" s="35">
        <v>44816</v>
      </c>
      <c r="C6123" s="31">
        <v>22</v>
      </c>
      <c r="D6123" s="36">
        <v>6238.9213330000002</v>
      </c>
      <c r="G6123" s="35">
        <v>44816</v>
      </c>
      <c r="H6123" s="31">
        <v>22</v>
      </c>
      <c r="I6123" s="36">
        <v>3175.3102880000001</v>
      </c>
    </row>
    <row r="6124" spans="2:9" x14ac:dyDescent="0.3">
      <c r="B6124" s="35">
        <v>44816</v>
      </c>
      <c r="C6124" s="31">
        <v>23</v>
      </c>
      <c r="D6124" s="36">
        <v>6982.0130980000004</v>
      </c>
      <c r="G6124" s="35">
        <v>44816</v>
      </c>
      <c r="H6124" s="31">
        <v>23</v>
      </c>
      <c r="I6124" s="36">
        <v>3263.5611779999999</v>
      </c>
    </row>
    <row r="6125" spans="2:9" x14ac:dyDescent="0.3">
      <c r="B6125" s="35">
        <v>44816</v>
      </c>
      <c r="C6125" s="31">
        <v>24</v>
      </c>
      <c r="D6125" s="36">
        <v>5472.7746310000002</v>
      </c>
      <c r="G6125" s="35">
        <v>44816</v>
      </c>
      <c r="H6125" s="31">
        <v>24</v>
      </c>
      <c r="I6125" s="36">
        <v>4836.604566</v>
      </c>
    </row>
    <row r="6126" spans="2:9" x14ac:dyDescent="0.3">
      <c r="B6126" s="35">
        <v>44817</v>
      </c>
      <c r="C6126" s="31">
        <v>1</v>
      </c>
      <c r="D6126" s="36">
        <v>8227.3018699999902</v>
      </c>
      <c r="G6126" s="35">
        <v>44817</v>
      </c>
      <c r="H6126" s="31">
        <v>1</v>
      </c>
      <c r="I6126" s="36">
        <v>6599.0475880000004</v>
      </c>
    </row>
    <row r="6127" spans="2:9" x14ac:dyDescent="0.3">
      <c r="B6127" s="35">
        <v>44817</v>
      </c>
      <c r="C6127" s="31">
        <v>2</v>
      </c>
      <c r="D6127" s="36">
        <v>7939.7336329999998</v>
      </c>
      <c r="G6127" s="35">
        <v>44817</v>
      </c>
      <c r="H6127" s="31">
        <v>2</v>
      </c>
      <c r="I6127" s="36">
        <v>6071.101482</v>
      </c>
    </row>
    <row r="6128" spans="2:9" x14ac:dyDescent="0.3">
      <c r="B6128" s="35">
        <v>44817</v>
      </c>
      <c r="C6128" s="31">
        <v>3</v>
      </c>
      <c r="D6128" s="36">
        <v>8663.1989759999997</v>
      </c>
      <c r="G6128" s="35">
        <v>44817</v>
      </c>
      <c r="H6128" s="31">
        <v>3</v>
      </c>
      <c r="I6128" s="36">
        <v>5338.7140630000004</v>
      </c>
    </row>
    <row r="6129" spans="2:9" x14ac:dyDescent="0.3">
      <c r="B6129" s="35">
        <v>44817</v>
      </c>
      <c r="C6129" s="31">
        <v>4</v>
      </c>
      <c r="D6129" s="36">
        <v>6203.2017429999996</v>
      </c>
      <c r="G6129" s="35">
        <v>44817</v>
      </c>
      <c r="H6129" s="31">
        <v>4</v>
      </c>
      <c r="I6129" s="36">
        <v>3528.6081380000001</v>
      </c>
    </row>
    <row r="6130" spans="2:9" x14ac:dyDescent="0.3">
      <c r="B6130" s="35">
        <v>44817</v>
      </c>
      <c r="C6130" s="31">
        <v>5</v>
      </c>
      <c r="D6130" s="36">
        <v>12519.698710000001</v>
      </c>
      <c r="G6130" s="35">
        <v>44817</v>
      </c>
      <c r="H6130" s="31">
        <v>5</v>
      </c>
      <c r="I6130" s="36">
        <v>11105.748729999899</v>
      </c>
    </row>
    <row r="6131" spans="2:9" x14ac:dyDescent="0.3">
      <c r="B6131" s="35">
        <v>44817</v>
      </c>
      <c r="C6131" s="31">
        <v>6</v>
      </c>
      <c r="D6131" s="36">
        <v>16502.848969999901</v>
      </c>
      <c r="G6131" s="35">
        <v>44817</v>
      </c>
      <c r="H6131" s="31">
        <v>6</v>
      </c>
      <c r="I6131" s="36">
        <v>8466.1678339999999</v>
      </c>
    </row>
    <row r="6132" spans="2:9" x14ac:dyDescent="0.3">
      <c r="B6132" s="35">
        <v>44817</v>
      </c>
      <c r="C6132" s="31">
        <v>7</v>
      </c>
      <c r="D6132" s="36">
        <v>14590.396500000001</v>
      </c>
      <c r="G6132" s="35">
        <v>44817</v>
      </c>
      <c r="H6132" s="31">
        <v>7</v>
      </c>
      <c r="I6132" s="36">
        <v>7860.6929449999998</v>
      </c>
    </row>
    <row r="6133" spans="2:9" x14ac:dyDescent="0.3">
      <c r="B6133" s="35">
        <v>44817</v>
      </c>
      <c r="C6133" s="31">
        <v>8</v>
      </c>
      <c r="D6133" s="36">
        <v>12891.1613</v>
      </c>
      <c r="G6133" s="35">
        <v>44817</v>
      </c>
      <c r="H6133" s="31">
        <v>8</v>
      </c>
      <c r="I6133" s="36">
        <v>7813.19265</v>
      </c>
    </row>
    <row r="6134" spans="2:9" x14ac:dyDescent="0.3">
      <c r="B6134" s="35">
        <v>44817</v>
      </c>
      <c r="C6134" s="31">
        <v>9</v>
      </c>
      <c r="D6134" s="36">
        <v>4284.4368990000003</v>
      </c>
      <c r="G6134" s="35">
        <v>44817</v>
      </c>
      <c r="H6134" s="31">
        <v>9</v>
      </c>
      <c r="I6134" s="36">
        <v>2086.879649</v>
      </c>
    </row>
    <row r="6135" spans="2:9" x14ac:dyDescent="0.3">
      <c r="B6135" s="35">
        <v>44817</v>
      </c>
      <c r="C6135" s="31">
        <v>10</v>
      </c>
      <c r="D6135" s="36">
        <v>3717.3175820000001</v>
      </c>
      <c r="G6135" s="35">
        <v>44817</v>
      </c>
      <c r="H6135" s="31">
        <v>10</v>
      </c>
      <c r="I6135" s="36">
        <v>1987.12853</v>
      </c>
    </row>
    <row r="6136" spans="2:9" x14ac:dyDescent="0.3">
      <c r="B6136" s="35">
        <v>44817</v>
      </c>
      <c r="C6136" s="31">
        <v>11</v>
      </c>
      <c r="D6136" s="36">
        <v>729.56958999999995</v>
      </c>
      <c r="G6136" s="35">
        <v>44817</v>
      </c>
      <c r="H6136" s="31">
        <v>11</v>
      </c>
      <c r="I6136" s="36">
        <v>1267.547188</v>
      </c>
    </row>
    <row r="6137" spans="2:9" x14ac:dyDescent="0.3">
      <c r="B6137" s="35">
        <v>44817</v>
      </c>
      <c r="C6137" s="31">
        <v>12</v>
      </c>
      <c r="D6137" s="36">
        <v>3438.4448229999998</v>
      </c>
      <c r="G6137" s="35">
        <v>44817</v>
      </c>
      <c r="H6137" s="31">
        <v>12</v>
      </c>
      <c r="I6137" s="36">
        <v>1769.934015</v>
      </c>
    </row>
    <row r="6138" spans="2:9" x14ac:dyDescent="0.3">
      <c r="B6138" s="35">
        <v>44817</v>
      </c>
      <c r="C6138" s="31">
        <v>13</v>
      </c>
      <c r="D6138" s="36">
        <v>6218.1557300000004</v>
      </c>
      <c r="G6138" s="35">
        <v>44817</v>
      </c>
      <c r="H6138" s="31">
        <v>13</v>
      </c>
      <c r="I6138" s="36">
        <v>4959.2284520000003</v>
      </c>
    </row>
    <row r="6139" spans="2:9" x14ac:dyDescent="0.3">
      <c r="B6139" s="35">
        <v>44817</v>
      </c>
      <c r="C6139" s="31">
        <v>14</v>
      </c>
      <c r="D6139" s="36">
        <v>5141.4516919999996</v>
      </c>
      <c r="G6139" s="35">
        <v>44817</v>
      </c>
      <c r="H6139" s="31">
        <v>14</v>
      </c>
      <c r="I6139" s="36">
        <v>2712.313341</v>
      </c>
    </row>
    <row r="6140" spans="2:9" x14ac:dyDescent="0.3">
      <c r="B6140" s="35">
        <v>44817</v>
      </c>
      <c r="C6140" s="31">
        <v>15</v>
      </c>
      <c r="D6140" s="36">
        <v>619.84916029999999</v>
      </c>
      <c r="G6140" s="35">
        <v>44817</v>
      </c>
      <c r="H6140" s="31">
        <v>15</v>
      </c>
      <c r="I6140" s="36">
        <v>366.8142929</v>
      </c>
    </row>
    <row r="6141" spans="2:9" x14ac:dyDescent="0.3">
      <c r="B6141" s="35">
        <v>44817</v>
      </c>
      <c r="C6141" s="31">
        <v>16</v>
      </c>
      <c r="D6141" s="36">
        <v>0</v>
      </c>
      <c r="G6141" s="35">
        <v>44817</v>
      </c>
      <c r="H6141" s="31">
        <v>16</v>
      </c>
      <c r="I6141" s="36">
        <v>0</v>
      </c>
    </row>
    <row r="6142" spans="2:9" x14ac:dyDescent="0.3">
      <c r="B6142" s="35">
        <v>44817</v>
      </c>
      <c r="C6142" s="31">
        <v>17</v>
      </c>
      <c r="D6142" s="36">
        <v>2033.98801</v>
      </c>
      <c r="G6142" s="35">
        <v>44817</v>
      </c>
      <c r="H6142" s="31">
        <v>17</v>
      </c>
      <c r="I6142" s="36">
        <v>2416.0926599999998</v>
      </c>
    </row>
    <row r="6143" spans="2:9" x14ac:dyDescent="0.3">
      <c r="B6143" s="35">
        <v>44817</v>
      </c>
      <c r="C6143" s="31">
        <v>18</v>
      </c>
      <c r="D6143" s="36">
        <v>7629.6591019999996</v>
      </c>
      <c r="G6143" s="35">
        <v>44817</v>
      </c>
      <c r="H6143" s="31">
        <v>18</v>
      </c>
      <c r="I6143" s="36">
        <v>6247.1184329999996</v>
      </c>
    </row>
    <row r="6144" spans="2:9" x14ac:dyDescent="0.3">
      <c r="B6144" s="35">
        <v>44817</v>
      </c>
      <c r="C6144" s="31">
        <v>19</v>
      </c>
      <c r="D6144" s="36">
        <v>9120.0292709999903</v>
      </c>
      <c r="G6144" s="35">
        <v>44817</v>
      </c>
      <c r="H6144" s="31">
        <v>19</v>
      </c>
      <c r="I6144" s="36">
        <v>4994.9392170000001</v>
      </c>
    </row>
    <row r="6145" spans="2:9" x14ac:dyDescent="0.3">
      <c r="B6145" s="35">
        <v>44817</v>
      </c>
      <c r="C6145" s="31">
        <v>20</v>
      </c>
      <c r="D6145" s="36">
        <v>9977.1138910000009</v>
      </c>
      <c r="G6145" s="35">
        <v>44817</v>
      </c>
      <c r="H6145" s="31">
        <v>20</v>
      </c>
      <c r="I6145" s="36">
        <v>6291.9890779999996</v>
      </c>
    </row>
    <row r="6146" spans="2:9" x14ac:dyDescent="0.3">
      <c r="B6146" s="35">
        <v>44817</v>
      </c>
      <c r="C6146" s="31">
        <v>21</v>
      </c>
      <c r="D6146" s="36">
        <v>18695.619620000001</v>
      </c>
      <c r="G6146" s="35">
        <v>44817</v>
      </c>
      <c r="H6146" s="31">
        <v>21</v>
      </c>
      <c r="I6146" s="36">
        <v>10494.894829999899</v>
      </c>
    </row>
    <row r="6147" spans="2:9" x14ac:dyDescent="0.3">
      <c r="B6147" s="35">
        <v>44817</v>
      </c>
      <c r="C6147" s="31">
        <v>22</v>
      </c>
      <c r="D6147" s="36">
        <v>18737.4780199999</v>
      </c>
      <c r="G6147" s="35">
        <v>44817</v>
      </c>
      <c r="H6147" s="31">
        <v>22</v>
      </c>
      <c r="I6147" s="36">
        <v>10908.38732</v>
      </c>
    </row>
    <row r="6148" spans="2:9" x14ac:dyDescent="0.3">
      <c r="B6148" s="35">
        <v>44817</v>
      </c>
      <c r="C6148" s="31">
        <v>23</v>
      </c>
      <c r="D6148" s="36">
        <v>20584.695950000001</v>
      </c>
      <c r="G6148" s="35">
        <v>44817</v>
      </c>
      <c r="H6148" s="31">
        <v>23</v>
      </c>
      <c r="I6148" s="36">
        <v>13762.971020000001</v>
      </c>
    </row>
    <row r="6149" spans="2:9" x14ac:dyDescent="0.3">
      <c r="B6149" s="35">
        <v>44817</v>
      </c>
      <c r="C6149" s="31">
        <v>24</v>
      </c>
      <c r="D6149" s="36">
        <v>23164.59042</v>
      </c>
      <c r="G6149" s="35">
        <v>44817</v>
      </c>
      <c r="H6149" s="31">
        <v>24</v>
      </c>
      <c r="I6149" s="36">
        <v>15270.61534</v>
      </c>
    </row>
    <row r="6150" spans="2:9" x14ac:dyDescent="0.3">
      <c r="B6150" s="35">
        <v>44818</v>
      </c>
      <c r="C6150" s="31">
        <v>1</v>
      </c>
      <c r="D6150" s="36">
        <v>22450.29837</v>
      </c>
      <c r="G6150" s="35">
        <v>44818</v>
      </c>
      <c r="H6150" s="31">
        <v>1</v>
      </c>
      <c r="I6150" s="36">
        <v>14077.88157</v>
      </c>
    </row>
    <row r="6151" spans="2:9" x14ac:dyDescent="0.3">
      <c r="B6151" s="35">
        <v>44818</v>
      </c>
      <c r="C6151" s="31">
        <v>2</v>
      </c>
      <c r="D6151" s="36">
        <v>19445.401829999901</v>
      </c>
      <c r="G6151" s="35">
        <v>44818</v>
      </c>
      <c r="H6151" s="31">
        <v>2</v>
      </c>
      <c r="I6151" s="36">
        <v>12363.700999999901</v>
      </c>
    </row>
    <row r="6152" spans="2:9" x14ac:dyDescent="0.3">
      <c r="B6152" s="35">
        <v>44818</v>
      </c>
      <c r="C6152" s="31">
        <v>3</v>
      </c>
      <c r="D6152" s="36">
        <v>23847.647779999901</v>
      </c>
      <c r="G6152" s="35">
        <v>44818</v>
      </c>
      <c r="H6152" s="31">
        <v>3</v>
      </c>
      <c r="I6152" s="36">
        <v>15792.662689999899</v>
      </c>
    </row>
    <row r="6153" spans="2:9" x14ac:dyDescent="0.3">
      <c r="B6153" s="35">
        <v>44818</v>
      </c>
      <c r="C6153" s="31">
        <v>4</v>
      </c>
      <c r="D6153" s="36">
        <v>27570.281849999901</v>
      </c>
      <c r="G6153" s="35">
        <v>44818</v>
      </c>
      <c r="H6153" s="31">
        <v>4</v>
      </c>
      <c r="I6153" s="36">
        <v>16790.6686899999</v>
      </c>
    </row>
    <row r="6154" spans="2:9" x14ac:dyDescent="0.3">
      <c r="B6154" s="35">
        <v>44818</v>
      </c>
      <c r="C6154" s="31">
        <v>5</v>
      </c>
      <c r="D6154" s="36">
        <v>36763.804859999902</v>
      </c>
      <c r="G6154" s="35">
        <v>44818</v>
      </c>
      <c r="H6154" s="31">
        <v>5</v>
      </c>
      <c r="I6154" s="36">
        <v>22945.756270000002</v>
      </c>
    </row>
    <row r="6155" spans="2:9" x14ac:dyDescent="0.3">
      <c r="B6155" s="35">
        <v>44818</v>
      </c>
      <c r="C6155" s="31">
        <v>6</v>
      </c>
      <c r="D6155" s="36">
        <v>34858.883750000001</v>
      </c>
      <c r="G6155" s="35">
        <v>44818</v>
      </c>
      <c r="H6155" s="31">
        <v>6</v>
      </c>
      <c r="I6155" s="36">
        <v>20679.55573</v>
      </c>
    </row>
    <row r="6156" spans="2:9" x14ac:dyDescent="0.3">
      <c r="B6156" s="35">
        <v>44818</v>
      </c>
      <c r="C6156" s="31">
        <v>7</v>
      </c>
      <c r="D6156" s="36">
        <v>35248.637060000001</v>
      </c>
      <c r="G6156" s="35">
        <v>44818</v>
      </c>
      <c r="H6156" s="31">
        <v>7</v>
      </c>
      <c r="I6156" s="36">
        <v>22042.453580000001</v>
      </c>
    </row>
    <row r="6157" spans="2:9" x14ac:dyDescent="0.3">
      <c r="B6157" s="35">
        <v>44818</v>
      </c>
      <c r="C6157" s="31">
        <v>8</v>
      </c>
      <c r="D6157" s="36">
        <v>31100.35353</v>
      </c>
      <c r="G6157" s="35">
        <v>44818</v>
      </c>
      <c r="H6157" s="31">
        <v>8</v>
      </c>
      <c r="I6157" s="36">
        <v>19024.83857</v>
      </c>
    </row>
    <row r="6158" spans="2:9" x14ac:dyDescent="0.3">
      <c r="B6158" s="35">
        <v>44818</v>
      </c>
      <c r="C6158" s="31">
        <v>9</v>
      </c>
      <c r="D6158" s="36">
        <v>33528.731019999897</v>
      </c>
      <c r="G6158" s="35">
        <v>44818</v>
      </c>
      <c r="H6158" s="31">
        <v>9</v>
      </c>
      <c r="I6158" s="36">
        <v>18023.16244</v>
      </c>
    </row>
    <row r="6159" spans="2:9" x14ac:dyDescent="0.3">
      <c r="B6159" s="35">
        <v>44818</v>
      </c>
      <c r="C6159" s="31">
        <v>10</v>
      </c>
      <c r="D6159" s="36">
        <v>34508.9</v>
      </c>
      <c r="G6159" s="35">
        <v>44818</v>
      </c>
      <c r="H6159" s="31">
        <v>10</v>
      </c>
      <c r="I6159" s="36">
        <v>24855.1663999999</v>
      </c>
    </row>
    <row r="6160" spans="2:9" x14ac:dyDescent="0.3">
      <c r="B6160" s="35">
        <v>44818</v>
      </c>
      <c r="C6160" s="31">
        <v>11</v>
      </c>
      <c r="D6160" s="36">
        <v>32795.877919999897</v>
      </c>
      <c r="G6160" s="35">
        <v>44818</v>
      </c>
      <c r="H6160" s="31">
        <v>11</v>
      </c>
      <c r="I6160" s="36">
        <v>21442.552240000001</v>
      </c>
    </row>
    <row r="6161" spans="2:9" x14ac:dyDescent="0.3">
      <c r="B6161" s="35">
        <v>44818</v>
      </c>
      <c r="C6161" s="31">
        <v>12</v>
      </c>
      <c r="D6161" s="36">
        <v>29349.7195399999</v>
      </c>
      <c r="G6161" s="35">
        <v>44818</v>
      </c>
      <c r="H6161" s="31">
        <v>12</v>
      </c>
      <c r="I6161" s="36">
        <v>21575.509170000001</v>
      </c>
    </row>
    <row r="6162" spans="2:9" x14ac:dyDescent="0.3">
      <c r="B6162" s="35">
        <v>44818</v>
      </c>
      <c r="C6162" s="31">
        <v>13</v>
      </c>
      <c r="D6162" s="36">
        <v>24582.660540000001</v>
      </c>
      <c r="G6162" s="35">
        <v>44818</v>
      </c>
      <c r="H6162" s="31">
        <v>13</v>
      </c>
      <c r="I6162" s="36">
        <v>17014.921160000002</v>
      </c>
    </row>
    <row r="6163" spans="2:9" x14ac:dyDescent="0.3">
      <c r="B6163" s="35">
        <v>44818</v>
      </c>
      <c r="C6163" s="31">
        <v>14</v>
      </c>
      <c r="D6163" s="36">
        <v>23603.645710000001</v>
      </c>
      <c r="G6163" s="35">
        <v>44818</v>
      </c>
      <c r="H6163" s="31">
        <v>14</v>
      </c>
      <c r="I6163" s="36">
        <v>15502.66697</v>
      </c>
    </row>
    <row r="6164" spans="2:9" x14ac:dyDescent="0.3">
      <c r="B6164" s="35">
        <v>44818</v>
      </c>
      <c r="C6164" s="31">
        <v>15</v>
      </c>
      <c r="D6164" s="36">
        <v>23498.758320000001</v>
      </c>
      <c r="G6164" s="35">
        <v>44818</v>
      </c>
      <c r="H6164" s="31">
        <v>15</v>
      </c>
      <c r="I6164" s="36">
        <v>13704.33761</v>
      </c>
    </row>
    <row r="6165" spans="2:9" x14ac:dyDescent="0.3">
      <c r="B6165" s="35">
        <v>44818</v>
      </c>
      <c r="C6165" s="31">
        <v>16</v>
      </c>
      <c r="D6165" s="36">
        <v>19896.949199999901</v>
      </c>
      <c r="G6165" s="35">
        <v>44818</v>
      </c>
      <c r="H6165" s="31">
        <v>16</v>
      </c>
      <c r="I6165" s="36">
        <v>12397.9902</v>
      </c>
    </row>
    <row r="6166" spans="2:9" x14ac:dyDescent="0.3">
      <c r="B6166" s="35">
        <v>44818</v>
      </c>
      <c r="C6166" s="31">
        <v>17</v>
      </c>
      <c r="D6166" s="36">
        <v>15750.249739999899</v>
      </c>
      <c r="G6166" s="35">
        <v>44818</v>
      </c>
      <c r="H6166" s="31">
        <v>17</v>
      </c>
      <c r="I6166" s="36">
        <v>10551.12205</v>
      </c>
    </row>
    <row r="6167" spans="2:9" x14ac:dyDescent="0.3">
      <c r="B6167" s="35">
        <v>44818</v>
      </c>
      <c r="C6167" s="31">
        <v>18</v>
      </c>
      <c r="D6167" s="36">
        <v>13010.32835</v>
      </c>
      <c r="G6167" s="35">
        <v>44818</v>
      </c>
      <c r="H6167" s="31">
        <v>18</v>
      </c>
      <c r="I6167" s="36">
        <v>6920.0943189999998</v>
      </c>
    </row>
    <row r="6168" spans="2:9" x14ac:dyDescent="0.3">
      <c r="B6168" s="35">
        <v>44818</v>
      </c>
      <c r="C6168" s="31">
        <v>19</v>
      </c>
      <c r="D6168" s="36">
        <v>11826.79572</v>
      </c>
      <c r="G6168" s="35">
        <v>44818</v>
      </c>
      <c r="H6168" s="31">
        <v>19</v>
      </c>
      <c r="I6168" s="36">
        <v>6343.1704849999996</v>
      </c>
    </row>
    <row r="6169" spans="2:9" x14ac:dyDescent="0.3">
      <c r="B6169" s="35">
        <v>44818</v>
      </c>
      <c r="C6169" s="31">
        <v>20</v>
      </c>
      <c r="D6169" s="36">
        <v>14652.39306</v>
      </c>
      <c r="G6169" s="35">
        <v>44818</v>
      </c>
      <c r="H6169" s="31">
        <v>20</v>
      </c>
      <c r="I6169" s="36">
        <v>8814.2762160000002</v>
      </c>
    </row>
    <row r="6170" spans="2:9" x14ac:dyDescent="0.3">
      <c r="B6170" s="35">
        <v>44818</v>
      </c>
      <c r="C6170" s="31">
        <v>21</v>
      </c>
      <c r="D6170" s="36">
        <v>18056.79578</v>
      </c>
      <c r="G6170" s="35">
        <v>44818</v>
      </c>
      <c r="H6170" s="31">
        <v>21</v>
      </c>
      <c r="I6170" s="36">
        <v>9943.2958400000007</v>
      </c>
    </row>
    <row r="6171" spans="2:9" x14ac:dyDescent="0.3">
      <c r="B6171" s="35">
        <v>44818</v>
      </c>
      <c r="C6171" s="31">
        <v>22</v>
      </c>
      <c r="D6171" s="36">
        <v>21850.2296099999</v>
      </c>
      <c r="G6171" s="35">
        <v>44818</v>
      </c>
      <c r="H6171" s="31">
        <v>22</v>
      </c>
      <c r="I6171" s="36">
        <v>14089.26708</v>
      </c>
    </row>
    <row r="6172" spans="2:9" x14ac:dyDescent="0.3">
      <c r="B6172" s="35">
        <v>44818</v>
      </c>
      <c r="C6172" s="31">
        <v>23</v>
      </c>
      <c r="D6172" s="36">
        <v>24761.10687</v>
      </c>
      <c r="G6172" s="35">
        <v>44818</v>
      </c>
      <c r="H6172" s="31">
        <v>23</v>
      </c>
      <c r="I6172" s="36">
        <v>17694.217779999901</v>
      </c>
    </row>
    <row r="6173" spans="2:9" x14ac:dyDescent="0.3">
      <c r="B6173" s="35">
        <v>44818</v>
      </c>
      <c r="C6173" s="31">
        <v>24</v>
      </c>
      <c r="D6173" s="36">
        <v>25217.49625</v>
      </c>
      <c r="G6173" s="35">
        <v>44818</v>
      </c>
      <c r="H6173" s="31">
        <v>24</v>
      </c>
      <c r="I6173" s="36">
        <v>25763.854080000001</v>
      </c>
    </row>
    <row r="6174" spans="2:9" x14ac:dyDescent="0.3">
      <c r="B6174" s="35">
        <v>44819</v>
      </c>
      <c r="C6174" s="31">
        <v>1</v>
      </c>
      <c r="D6174" s="36">
        <v>21510.87355</v>
      </c>
      <c r="G6174" s="35">
        <v>44819</v>
      </c>
      <c r="H6174" s="31">
        <v>1</v>
      </c>
      <c r="I6174" s="36">
        <v>25282.383740000001</v>
      </c>
    </row>
    <row r="6175" spans="2:9" x14ac:dyDescent="0.3">
      <c r="B6175" s="35">
        <v>44819</v>
      </c>
      <c r="C6175" s="31">
        <v>2</v>
      </c>
      <c r="D6175" s="36">
        <v>27650.103279999901</v>
      </c>
      <c r="G6175" s="35">
        <v>44819</v>
      </c>
      <c r="H6175" s="31">
        <v>2</v>
      </c>
      <c r="I6175" s="36">
        <v>26981.71717</v>
      </c>
    </row>
    <row r="6176" spans="2:9" x14ac:dyDescent="0.3">
      <c r="B6176" s="35">
        <v>44819</v>
      </c>
      <c r="C6176" s="31">
        <v>3</v>
      </c>
      <c r="D6176" s="36">
        <v>29476.862850000001</v>
      </c>
      <c r="G6176" s="35">
        <v>44819</v>
      </c>
      <c r="H6176" s="31">
        <v>3</v>
      </c>
      <c r="I6176" s="36">
        <v>23542.3525999999</v>
      </c>
    </row>
    <row r="6177" spans="2:9" x14ac:dyDescent="0.3">
      <c r="B6177" s="35">
        <v>44819</v>
      </c>
      <c r="C6177" s="31">
        <v>4</v>
      </c>
      <c r="D6177" s="36">
        <v>25269.856650000002</v>
      </c>
      <c r="G6177" s="35">
        <v>44819</v>
      </c>
      <c r="H6177" s="31">
        <v>4</v>
      </c>
      <c r="I6177" s="36">
        <v>17919.936710000002</v>
      </c>
    </row>
    <row r="6178" spans="2:9" x14ac:dyDescent="0.3">
      <c r="B6178" s="35">
        <v>44819</v>
      </c>
      <c r="C6178" s="31">
        <v>5</v>
      </c>
      <c r="D6178" s="36">
        <v>24969.703570000001</v>
      </c>
      <c r="G6178" s="35">
        <v>44819</v>
      </c>
      <c r="H6178" s="31">
        <v>5</v>
      </c>
      <c r="I6178" s="36">
        <v>21970.728790000001</v>
      </c>
    </row>
    <row r="6179" spans="2:9" x14ac:dyDescent="0.3">
      <c r="B6179" s="35">
        <v>44819</v>
      </c>
      <c r="C6179" s="31">
        <v>6</v>
      </c>
      <c r="D6179" s="36">
        <v>18318.915010000001</v>
      </c>
      <c r="G6179" s="35">
        <v>44819</v>
      </c>
      <c r="H6179" s="31">
        <v>6</v>
      </c>
      <c r="I6179" s="36">
        <v>19116.545119999901</v>
      </c>
    </row>
    <row r="6180" spans="2:9" x14ac:dyDescent="0.3">
      <c r="B6180" s="35">
        <v>44819</v>
      </c>
      <c r="C6180" s="31">
        <v>7</v>
      </c>
      <c r="D6180" s="36">
        <v>18782.59634</v>
      </c>
      <c r="G6180" s="35">
        <v>44819</v>
      </c>
      <c r="H6180" s="31">
        <v>7</v>
      </c>
      <c r="I6180" s="36">
        <v>13408.1309</v>
      </c>
    </row>
    <row r="6181" spans="2:9" x14ac:dyDescent="0.3">
      <c r="B6181" s="35">
        <v>44819</v>
      </c>
      <c r="C6181" s="31">
        <v>8</v>
      </c>
      <c r="D6181" s="36">
        <v>12437.12808</v>
      </c>
      <c r="G6181" s="35">
        <v>44819</v>
      </c>
      <c r="H6181" s="31">
        <v>8</v>
      </c>
      <c r="I6181" s="36">
        <v>9330.2921320000005</v>
      </c>
    </row>
    <row r="6182" spans="2:9" x14ac:dyDescent="0.3">
      <c r="B6182" s="35">
        <v>44819</v>
      </c>
      <c r="C6182" s="31">
        <v>9</v>
      </c>
      <c r="D6182" s="36">
        <v>16498.853859999901</v>
      </c>
      <c r="G6182" s="35">
        <v>44819</v>
      </c>
      <c r="H6182" s="31">
        <v>9</v>
      </c>
      <c r="I6182" s="36">
        <v>13175.423839999899</v>
      </c>
    </row>
    <row r="6183" spans="2:9" x14ac:dyDescent="0.3">
      <c r="B6183" s="35">
        <v>44819</v>
      </c>
      <c r="C6183" s="31">
        <v>10</v>
      </c>
      <c r="D6183" s="36">
        <v>25497.1051899999</v>
      </c>
      <c r="G6183" s="35">
        <v>44819</v>
      </c>
      <c r="H6183" s="31">
        <v>10</v>
      </c>
      <c r="I6183" s="36">
        <v>17939.9424</v>
      </c>
    </row>
    <row r="6184" spans="2:9" x14ac:dyDescent="0.3">
      <c r="B6184" s="35">
        <v>44819</v>
      </c>
      <c r="C6184" s="31">
        <v>11</v>
      </c>
      <c r="D6184" s="36">
        <v>33583.661070000002</v>
      </c>
      <c r="G6184" s="35">
        <v>44819</v>
      </c>
      <c r="H6184" s="31">
        <v>11</v>
      </c>
      <c r="I6184" s="36">
        <v>29179.71141</v>
      </c>
    </row>
    <row r="6185" spans="2:9" x14ac:dyDescent="0.3">
      <c r="B6185" s="35">
        <v>44819</v>
      </c>
      <c r="C6185" s="31">
        <v>12</v>
      </c>
      <c r="D6185" s="36">
        <v>35344.115740000001</v>
      </c>
      <c r="G6185" s="35">
        <v>44819</v>
      </c>
      <c r="H6185" s="31">
        <v>12</v>
      </c>
      <c r="I6185" s="36">
        <v>33523.071989999902</v>
      </c>
    </row>
    <row r="6186" spans="2:9" x14ac:dyDescent="0.3">
      <c r="B6186" s="35">
        <v>44819</v>
      </c>
      <c r="C6186" s="31">
        <v>13</v>
      </c>
      <c r="D6186" s="36">
        <v>32150.09131</v>
      </c>
      <c r="G6186" s="35">
        <v>44819</v>
      </c>
      <c r="H6186" s="31">
        <v>13</v>
      </c>
      <c r="I6186" s="36">
        <v>25555.3007</v>
      </c>
    </row>
    <row r="6187" spans="2:9" x14ac:dyDescent="0.3">
      <c r="B6187" s="35">
        <v>44819</v>
      </c>
      <c r="C6187" s="31">
        <v>14</v>
      </c>
      <c r="D6187" s="36">
        <v>28407.1195799999</v>
      </c>
      <c r="G6187" s="35">
        <v>44819</v>
      </c>
      <c r="H6187" s="31">
        <v>14</v>
      </c>
      <c r="I6187" s="36">
        <v>27160.887500000001</v>
      </c>
    </row>
    <row r="6188" spans="2:9" x14ac:dyDescent="0.3">
      <c r="B6188" s="35">
        <v>44819</v>
      </c>
      <c r="C6188" s="31">
        <v>15</v>
      </c>
      <c r="D6188" s="36">
        <v>18057.73446</v>
      </c>
      <c r="G6188" s="35">
        <v>44819</v>
      </c>
      <c r="H6188" s="31">
        <v>15</v>
      </c>
      <c r="I6188" s="36">
        <v>12641.94011</v>
      </c>
    </row>
    <row r="6189" spans="2:9" x14ac:dyDescent="0.3">
      <c r="B6189" s="35">
        <v>44819</v>
      </c>
      <c r="C6189" s="31">
        <v>16</v>
      </c>
      <c r="D6189" s="36">
        <v>12168.745360000001</v>
      </c>
      <c r="G6189" s="35">
        <v>44819</v>
      </c>
      <c r="H6189" s="31">
        <v>16</v>
      </c>
      <c r="I6189" s="36">
        <v>7075.9738980000002</v>
      </c>
    </row>
    <row r="6190" spans="2:9" x14ac:dyDescent="0.3">
      <c r="B6190" s="35">
        <v>44819</v>
      </c>
      <c r="C6190" s="31">
        <v>17</v>
      </c>
      <c r="D6190" s="36">
        <v>11464.64608</v>
      </c>
      <c r="G6190" s="35">
        <v>44819</v>
      </c>
      <c r="H6190" s="31">
        <v>17</v>
      </c>
      <c r="I6190" s="36">
        <v>5760.3459000000003</v>
      </c>
    </row>
    <row r="6191" spans="2:9" x14ac:dyDescent="0.3">
      <c r="B6191" s="35">
        <v>44819</v>
      </c>
      <c r="C6191" s="31">
        <v>18</v>
      </c>
      <c r="D6191" s="36">
        <v>9547.7536049999999</v>
      </c>
      <c r="G6191" s="35">
        <v>44819</v>
      </c>
      <c r="H6191" s="31">
        <v>18</v>
      </c>
      <c r="I6191" s="36">
        <v>4896.5178859999996</v>
      </c>
    </row>
    <row r="6192" spans="2:9" x14ac:dyDescent="0.3">
      <c r="B6192" s="35">
        <v>44819</v>
      </c>
      <c r="C6192" s="31">
        <v>19</v>
      </c>
      <c r="D6192" s="36">
        <v>5653.4125320000003</v>
      </c>
      <c r="G6192" s="35">
        <v>44819</v>
      </c>
      <c r="H6192" s="31">
        <v>19</v>
      </c>
      <c r="I6192" s="36">
        <v>3542.4926099999998</v>
      </c>
    </row>
    <row r="6193" spans="2:9" x14ac:dyDescent="0.3">
      <c r="B6193" s="35">
        <v>44819</v>
      </c>
      <c r="C6193" s="31">
        <v>20</v>
      </c>
      <c r="D6193" s="36">
        <v>6592.441331</v>
      </c>
      <c r="G6193" s="35">
        <v>44819</v>
      </c>
      <c r="H6193" s="31">
        <v>20</v>
      </c>
      <c r="I6193" s="36">
        <v>5743.8656959999998</v>
      </c>
    </row>
    <row r="6194" spans="2:9" x14ac:dyDescent="0.3">
      <c r="B6194" s="35">
        <v>44819</v>
      </c>
      <c r="C6194" s="31">
        <v>21</v>
      </c>
      <c r="D6194" s="36">
        <v>6686.2980260000004</v>
      </c>
      <c r="G6194" s="35">
        <v>44819</v>
      </c>
      <c r="H6194" s="31">
        <v>21</v>
      </c>
      <c r="I6194" s="36">
        <v>4621.6735849999995</v>
      </c>
    </row>
    <row r="6195" spans="2:9" x14ac:dyDescent="0.3">
      <c r="B6195" s="35">
        <v>44819</v>
      </c>
      <c r="C6195" s="31">
        <v>22</v>
      </c>
      <c r="D6195" s="36">
        <v>10343.26662</v>
      </c>
      <c r="G6195" s="35">
        <v>44819</v>
      </c>
      <c r="H6195" s="31">
        <v>22</v>
      </c>
      <c r="I6195" s="36">
        <v>7705.7939980000001</v>
      </c>
    </row>
    <row r="6196" spans="2:9" x14ac:dyDescent="0.3">
      <c r="B6196" s="35">
        <v>44819</v>
      </c>
      <c r="C6196" s="31">
        <v>23</v>
      </c>
      <c r="D6196" s="36">
        <v>16690.769850000001</v>
      </c>
      <c r="G6196" s="35">
        <v>44819</v>
      </c>
      <c r="H6196" s="31">
        <v>23</v>
      </c>
      <c r="I6196" s="36">
        <v>11755.063749999899</v>
      </c>
    </row>
    <row r="6197" spans="2:9" x14ac:dyDescent="0.3">
      <c r="B6197" s="35">
        <v>44819</v>
      </c>
      <c r="C6197" s="31">
        <v>24</v>
      </c>
      <c r="D6197" s="36">
        <v>23343.2372499999</v>
      </c>
      <c r="G6197" s="35">
        <v>44819</v>
      </c>
      <c r="H6197" s="31">
        <v>24</v>
      </c>
      <c r="I6197" s="36">
        <v>16829.017080000001</v>
      </c>
    </row>
    <row r="6198" spans="2:9" x14ac:dyDescent="0.3">
      <c r="B6198" s="35">
        <v>44820</v>
      </c>
      <c r="C6198" s="31">
        <v>1</v>
      </c>
      <c r="D6198" s="36">
        <v>15861.78168</v>
      </c>
      <c r="G6198" s="35">
        <v>44820</v>
      </c>
      <c r="H6198" s="31">
        <v>1</v>
      </c>
      <c r="I6198" s="36">
        <v>16715.742620000001</v>
      </c>
    </row>
    <row r="6199" spans="2:9" x14ac:dyDescent="0.3">
      <c r="B6199" s="35">
        <v>44820</v>
      </c>
      <c r="C6199" s="31">
        <v>2</v>
      </c>
      <c r="D6199" s="36">
        <v>24860.762210000001</v>
      </c>
      <c r="G6199" s="35">
        <v>44820</v>
      </c>
      <c r="H6199" s="31">
        <v>2</v>
      </c>
      <c r="I6199" s="36">
        <v>21398.973470000001</v>
      </c>
    </row>
    <row r="6200" spans="2:9" x14ac:dyDescent="0.3">
      <c r="B6200" s="35">
        <v>44820</v>
      </c>
      <c r="C6200" s="31">
        <v>3</v>
      </c>
      <c r="D6200" s="36">
        <v>20684.160759999901</v>
      </c>
      <c r="G6200" s="35">
        <v>44820</v>
      </c>
      <c r="H6200" s="31">
        <v>3</v>
      </c>
      <c r="I6200" s="36">
        <v>12471.16749</v>
      </c>
    </row>
    <row r="6201" spans="2:9" x14ac:dyDescent="0.3">
      <c r="B6201" s="35">
        <v>44820</v>
      </c>
      <c r="C6201" s="31">
        <v>4</v>
      </c>
      <c r="D6201" s="36">
        <v>21277.344570000001</v>
      </c>
      <c r="G6201" s="35">
        <v>44820</v>
      </c>
      <c r="H6201" s="31">
        <v>4</v>
      </c>
      <c r="I6201" s="36">
        <v>12176.55991</v>
      </c>
    </row>
    <row r="6202" spans="2:9" x14ac:dyDescent="0.3">
      <c r="B6202" s="35">
        <v>44820</v>
      </c>
      <c r="C6202" s="31">
        <v>5</v>
      </c>
      <c r="D6202" s="36">
        <v>15318.721820000001</v>
      </c>
      <c r="G6202" s="35">
        <v>44820</v>
      </c>
      <c r="H6202" s="31">
        <v>5</v>
      </c>
      <c r="I6202" s="36">
        <v>8059.8170970000001</v>
      </c>
    </row>
    <row r="6203" spans="2:9" x14ac:dyDescent="0.3">
      <c r="B6203" s="35">
        <v>44820</v>
      </c>
      <c r="C6203" s="31">
        <v>6</v>
      </c>
      <c r="D6203" s="36">
        <v>18078.0352099999</v>
      </c>
      <c r="G6203" s="35">
        <v>44820</v>
      </c>
      <c r="H6203" s="31">
        <v>6</v>
      </c>
      <c r="I6203" s="36">
        <v>9605.3010350000004</v>
      </c>
    </row>
    <row r="6204" spans="2:9" x14ac:dyDescent="0.3">
      <c r="B6204" s="35">
        <v>44820</v>
      </c>
      <c r="C6204" s="31">
        <v>7</v>
      </c>
      <c r="D6204" s="36">
        <v>19780.801670000001</v>
      </c>
      <c r="G6204" s="35">
        <v>44820</v>
      </c>
      <c r="H6204" s="31">
        <v>7</v>
      </c>
      <c r="I6204" s="36">
        <v>11849.55557</v>
      </c>
    </row>
    <row r="6205" spans="2:9" x14ac:dyDescent="0.3">
      <c r="B6205" s="35">
        <v>44820</v>
      </c>
      <c r="C6205" s="31">
        <v>8</v>
      </c>
      <c r="D6205" s="36">
        <v>19384.13248</v>
      </c>
      <c r="G6205" s="35">
        <v>44820</v>
      </c>
      <c r="H6205" s="31">
        <v>8</v>
      </c>
      <c r="I6205" s="36">
        <v>9287.2420899999997</v>
      </c>
    </row>
    <row r="6206" spans="2:9" x14ac:dyDescent="0.3">
      <c r="B6206" s="35">
        <v>44820</v>
      </c>
      <c r="C6206" s="31">
        <v>9</v>
      </c>
      <c r="D6206" s="36">
        <v>29238.234479999901</v>
      </c>
      <c r="G6206" s="35">
        <v>44820</v>
      </c>
      <c r="H6206" s="31">
        <v>9</v>
      </c>
      <c r="I6206" s="36">
        <v>19562.68677</v>
      </c>
    </row>
    <row r="6207" spans="2:9" x14ac:dyDescent="0.3">
      <c r="B6207" s="35">
        <v>44820</v>
      </c>
      <c r="C6207" s="31">
        <v>10</v>
      </c>
      <c r="D6207" s="36">
        <v>39574.68561</v>
      </c>
      <c r="G6207" s="35">
        <v>44820</v>
      </c>
      <c r="H6207" s="31">
        <v>10</v>
      </c>
      <c r="I6207" s="36">
        <v>29553.441920000001</v>
      </c>
    </row>
    <row r="6208" spans="2:9" x14ac:dyDescent="0.3">
      <c r="B6208" s="35">
        <v>44820</v>
      </c>
      <c r="C6208" s="31">
        <v>11</v>
      </c>
      <c r="D6208" s="36">
        <v>36267.516230000001</v>
      </c>
      <c r="G6208" s="35">
        <v>44820</v>
      </c>
      <c r="H6208" s="31">
        <v>11</v>
      </c>
      <c r="I6208" s="36">
        <v>22506.739420000002</v>
      </c>
    </row>
    <row r="6209" spans="2:9" x14ac:dyDescent="0.3">
      <c r="B6209" s="35">
        <v>44820</v>
      </c>
      <c r="C6209" s="31">
        <v>12</v>
      </c>
      <c r="D6209" s="36">
        <v>31224.59402</v>
      </c>
      <c r="G6209" s="35">
        <v>44820</v>
      </c>
      <c r="H6209" s="31">
        <v>12</v>
      </c>
      <c r="I6209" s="36">
        <v>19631.581399999901</v>
      </c>
    </row>
    <row r="6210" spans="2:9" x14ac:dyDescent="0.3">
      <c r="B6210" s="35">
        <v>44820</v>
      </c>
      <c r="C6210" s="31">
        <v>13</v>
      </c>
      <c r="D6210" s="36">
        <v>21311.933949999901</v>
      </c>
      <c r="G6210" s="35">
        <v>44820</v>
      </c>
      <c r="H6210" s="31">
        <v>13</v>
      </c>
      <c r="I6210" s="36">
        <v>13699.771640000001</v>
      </c>
    </row>
    <row r="6211" spans="2:9" x14ac:dyDescent="0.3">
      <c r="B6211" s="35">
        <v>44820</v>
      </c>
      <c r="C6211" s="31">
        <v>14</v>
      </c>
      <c r="D6211" s="36">
        <v>22153.886030000001</v>
      </c>
      <c r="G6211" s="35">
        <v>44820</v>
      </c>
      <c r="H6211" s="31">
        <v>14</v>
      </c>
      <c r="I6211" s="36">
        <v>10699.574559999901</v>
      </c>
    </row>
    <row r="6212" spans="2:9" x14ac:dyDescent="0.3">
      <c r="B6212" s="35">
        <v>44820</v>
      </c>
      <c r="C6212" s="31">
        <v>15</v>
      </c>
      <c r="D6212" s="36">
        <v>24886.702000000001</v>
      </c>
      <c r="G6212" s="35">
        <v>44820</v>
      </c>
      <c r="H6212" s="31">
        <v>15</v>
      </c>
      <c r="I6212" s="36">
        <v>10323.743130000001</v>
      </c>
    </row>
    <row r="6213" spans="2:9" x14ac:dyDescent="0.3">
      <c r="B6213" s="35">
        <v>44820</v>
      </c>
      <c r="C6213" s="31">
        <v>16</v>
      </c>
      <c r="D6213" s="36">
        <v>29145.114959999901</v>
      </c>
      <c r="G6213" s="35">
        <v>44820</v>
      </c>
      <c r="H6213" s="31">
        <v>16</v>
      </c>
      <c r="I6213" s="36">
        <v>18884.91446</v>
      </c>
    </row>
    <row r="6214" spans="2:9" x14ac:dyDescent="0.3">
      <c r="B6214" s="35">
        <v>44820</v>
      </c>
      <c r="C6214" s="31">
        <v>17</v>
      </c>
      <c r="D6214" s="36">
        <v>35409.657520000001</v>
      </c>
      <c r="G6214" s="35">
        <v>44820</v>
      </c>
      <c r="H6214" s="31">
        <v>17</v>
      </c>
      <c r="I6214" s="36">
        <v>22738.454870000001</v>
      </c>
    </row>
    <row r="6215" spans="2:9" x14ac:dyDescent="0.3">
      <c r="B6215" s="35">
        <v>44820</v>
      </c>
      <c r="C6215" s="31">
        <v>18</v>
      </c>
      <c r="D6215" s="36">
        <v>25806.931329999901</v>
      </c>
      <c r="G6215" s="35">
        <v>44820</v>
      </c>
      <c r="H6215" s="31">
        <v>18</v>
      </c>
      <c r="I6215" s="36">
        <v>17115.15711</v>
      </c>
    </row>
    <row r="6216" spans="2:9" x14ac:dyDescent="0.3">
      <c r="B6216" s="35">
        <v>44820</v>
      </c>
      <c r="C6216" s="31">
        <v>19</v>
      </c>
      <c r="D6216" s="36">
        <v>25236.367539999901</v>
      </c>
      <c r="G6216" s="35">
        <v>44820</v>
      </c>
      <c r="H6216" s="31">
        <v>19</v>
      </c>
      <c r="I6216" s="36">
        <v>12902.61363</v>
      </c>
    </row>
    <row r="6217" spans="2:9" x14ac:dyDescent="0.3">
      <c r="B6217" s="35">
        <v>44820</v>
      </c>
      <c r="C6217" s="31">
        <v>20</v>
      </c>
      <c r="D6217" s="36">
        <v>28475.754700000001</v>
      </c>
      <c r="G6217" s="35">
        <v>44820</v>
      </c>
      <c r="H6217" s="31">
        <v>20</v>
      </c>
      <c r="I6217" s="36">
        <v>11748.18037</v>
      </c>
    </row>
    <row r="6218" spans="2:9" x14ac:dyDescent="0.3">
      <c r="B6218" s="35">
        <v>44820</v>
      </c>
      <c r="C6218" s="31">
        <v>21</v>
      </c>
      <c r="D6218" s="36">
        <v>30891.779770000001</v>
      </c>
      <c r="G6218" s="35">
        <v>44820</v>
      </c>
      <c r="H6218" s="31">
        <v>21</v>
      </c>
      <c r="I6218" s="36">
        <v>16215.68417</v>
      </c>
    </row>
    <row r="6219" spans="2:9" x14ac:dyDescent="0.3">
      <c r="B6219" s="35">
        <v>44820</v>
      </c>
      <c r="C6219" s="31">
        <v>22</v>
      </c>
      <c r="D6219" s="36">
        <v>35926.43245</v>
      </c>
      <c r="G6219" s="35">
        <v>44820</v>
      </c>
      <c r="H6219" s="31">
        <v>22</v>
      </c>
      <c r="I6219" s="36">
        <v>28044.882809999901</v>
      </c>
    </row>
    <row r="6220" spans="2:9" x14ac:dyDescent="0.3">
      <c r="B6220" s="35">
        <v>44820</v>
      </c>
      <c r="C6220" s="31">
        <v>23</v>
      </c>
      <c r="D6220" s="36">
        <v>39428.137340000001</v>
      </c>
      <c r="G6220" s="35">
        <v>44820</v>
      </c>
      <c r="H6220" s="31">
        <v>23</v>
      </c>
      <c r="I6220" s="36">
        <v>28138.624449999901</v>
      </c>
    </row>
    <row r="6221" spans="2:9" x14ac:dyDescent="0.3">
      <c r="B6221" s="35">
        <v>44820</v>
      </c>
      <c r="C6221" s="31">
        <v>24</v>
      </c>
      <c r="D6221" s="36">
        <v>33786.558870000001</v>
      </c>
      <c r="G6221" s="35">
        <v>44820</v>
      </c>
      <c r="H6221" s="31">
        <v>24</v>
      </c>
      <c r="I6221" s="36">
        <v>32579.502540000001</v>
      </c>
    </row>
    <row r="6222" spans="2:9" x14ac:dyDescent="0.3">
      <c r="B6222" s="35">
        <v>44821</v>
      </c>
      <c r="C6222" s="31">
        <v>1</v>
      </c>
      <c r="D6222" s="36">
        <v>27794.958750000002</v>
      </c>
      <c r="G6222" s="35">
        <v>44821</v>
      </c>
      <c r="H6222" s="31">
        <v>1</v>
      </c>
      <c r="I6222" s="36">
        <v>31337.2912499999</v>
      </c>
    </row>
    <row r="6223" spans="2:9" x14ac:dyDescent="0.3">
      <c r="B6223" s="35">
        <v>44821</v>
      </c>
      <c r="C6223" s="31">
        <v>2</v>
      </c>
      <c r="D6223" s="36">
        <v>17808.2399799999</v>
      </c>
      <c r="G6223" s="35">
        <v>44821</v>
      </c>
      <c r="H6223" s="31">
        <v>2</v>
      </c>
      <c r="I6223" s="36">
        <v>24912.09492</v>
      </c>
    </row>
    <row r="6224" spans="2:9" x14ac:dyDescent="0.3">
      <c r="B6224" s="35">
        <v>44821</v>
      </c>
      <c r="C6224" s="31">
        <v>3</v>
      </c>
      <c r="D6224" s="36">
        <v>12682.659369999899</v>
      </c>
      <c r="G6224" s="35">
        <v>44821</v>
      </c>
      <c r="H6224" s="31">
        <v>3</v>
      </c>
      <c r="I6224" s="36">
        <v>13707.17576</v>
      </c>
    </row>
    <row r="6225" spans="2:9" x14ac:dyDescent="0.3">
      <c r="B6225" s="35">
        <v>44821</v>
      </c>
      <c r="C6225" s="31">
        <v>4</v>
      </c>
      <c r="D6225" s="36">
        <v>16256.3032</v>
      </c>
      <c r="G6225" s="35">
        <v>44821</v>
      </c>
      <c r="H6225" s="31">
        <v>4</v>
      </c>
      <c r="I6225" s="36">
        <v>24403.931049999901</v>
      </c>
    </row>
    <row r="6226" spans="2:9" x14ac:dyDescent="0.3">
      <c r="B6226" s="35">
        <v>44821</v>
      </c>
      <c r="C6226" s="31">
        <v>5</v>
      </c>
      <c r="D6226" s="36">
        <v>17035.73302</v>
      </c>
      <c r="G6226" s="35">
        <v>44821</v>
      </c>
      <c r="H6226" s="31">
        <v>5</v>
      </c>
      <c r="I6226" s="36">
        <v>20455.68534</v>
      </c>
    </row>
    <row r="6227" spans="2:9" x14ac:dyDescent="0.3">
      <c r="B6227" s="35">
        <v>44821</v>
      </c>
      <c r="C6227" s="31">
        <v>6</v>
      </c>
      <c r="D6227" s="36">
        <v>22073.6565999999</v>
      </c>
      <c r="G6227" s="35">
        <v>44821</v>
      </c>
      <c r="H6227" s="31">
        <v>6</v>
      </c>
      <c r="I6227" s="36">
        <v>17765.1863999999</v>
      </c>
    </row>
    <row r="6228" spans="2:9" x14ac:dyDescent="0.3">
      <c r="B6228" s="35">
        <v>44821</v>
      </c>
      <c r="C6228" s="31">
        <v>7</v>
      </c>
      <c r="D6228" s="36">
        <v>30336.63781</v>
      </c>
      <c r="G6228" s="35">
        <v>44821</v>
      </c>
      <c r="H6228" s="31">
        <v>7</v>
      </c>
      <c r="I6228" s="36">
        <v>23873.15278</v>
      </c>
    </row>
    <row r="6229" spans="2:9" x14ac:dyDescent="0.3">
      <c r="B6229" s="35">
        <v>44821</v>
      </c>
      <c r="C6229" s="31">
        <v>8</v>
      </c>
      <c r="D6229" s="36">
        <v>36559.274089999897</v>
      </c>
      <c r="G6229" s="35">
        <v>44821</v>
      </c>
      <c r="H6229" s="31">
        <v>8</v>
      </c>
      <c r="I6229" s="36">
        <v>26342.021909999901</v>
      </c>
    </row>
    <row r="6230" spans="2:9" x14ac:dyDescent="0.3">
      <c r="B6230" s="35">
        <v>44821</v>
      </c>
      <c r="C6230" s="31">
        <v>9</v>
      </c>
      <c r="D6230" s="36">
        <v>38987.288489999897</v>
      </c>
      <c r="G6230" s="35">
        <v>44821</v>
      </c>
      <c r="H6230" s="31">
        <v>9</v>
      </c>
      <c r="I6230" s="36">
        <v>26711.338080000001</v>
      </c>
    </row>
    <row r="6231" spans="2:9" x14ac:dyDescent="0.3">
      <c r="B6231" s="35">
        <v>44821</v>
      </c>
      <c r="C6231" s="31">
        <v>10</v>
      </c>
      <c r="D6231" s="36">
        <v>34724.377659999896</v>
      </c>
      <c r="G6231" s="35">
        <v>44821</v>
      </c>
      <c r="H6231" s="31">
        <v>10</v>
      </c>
      <c r="I6231" s="36">
        <v>26810.912629999901</v>
      </c>
    </row>
    <row r="6232" spans="2:9" x14ac:dyDescent="0.3">
      <c r="B6232" s="35">
        <v>44821</v>
      </c>
      <c r="C6232" s="31">
        <v>11</v>
      </c>
      <c r="D6232" s="36">
        <v>31338.769420000001</v>
      </c>
      <c r="G6232" s="35">
        <v>44821</v>
      </c>
      <c r="H6232" s="31">
        <v>11</v>
      </c>
      <c r="I6232" s="36">
        <v>22033.02435</v>
      </c>
    </row>
    <row r="6233" spans="2:9" x14ac:dyDescent="0.3">
      <c r="B6233" s="35">
        <v>44821</v>
      </c>
      <c r="C6233" s="31">
        <v>12</v>
      </c>
      <c r="D6233" s="36">
        <v>30056.5111499999</v>
      </c>
      <c r="G6233" s="35">
        <v>44821</v>
      </c>
      <c r="H6233" s="31">
        <v>12</v>
      </c>
      <c r="I6233" s="36">
        <v>17914.206549999901</v>
      </c>
    </row>
    <row r="6234" spans="2:9" x14ac:dyDescent="0.3">
      <c r="B6234" s="35">
        <v>44821</v>
      </c>
      <c r="C6234" s="31">
        <v>13</v>
      </c>
      <c r="D6234" s="36">
        <v>30814.95492</v>
      </c>
      <c r="G6234" s="35">
        <v>44821</v>
      </c>
      <c r="H6234" s="31">
        <v>13</v>
      </c>
      <c r="I6234" s="36">
        <v>15264.430270000001</v>
      </c>
    </row>
    <row r="6235" spans="2:9" x14ac:dyDescent="0.3">
      <c r="B6235" s="35">
        <v>44821</v>
      </c>
      <c r="C6235" s="31">
        <v>14</v>
      </c>
      <c r="D6235" s="36">
        <v>21938.562979999901</v>
      </c>
      <c r="G6235" s="35">
        <v>44821</v>
      </c>
      <c r="H6235" s="31">
        <v>14</v>
      </c>
      <c r="I6235" s="36">
        <v>9885.4644919999901</v>
      </c>
    </row>
    <row r="6236" spans="2:9" x14ac:dyDescent="0.3">
      <c r="B6236" s="35">
        <v>44821</v>
      </c>
      <c r="C6236" s="31">
        <v>15</v>
      </c>
      <c r="D6236" s="36">
        <v>16687.58872</v>
      </c>
      <c r="G6236" s="35">
        <v>44821</v>
      </c>
      <c r="H6236" s="31">
        <v>15</v>
      </c>
      <c r="I6236" s="36">
        <v>7044.9109099999996</v>
      </c>
    </row>
    <row r="6237" spans="2:9" x14ac:dyDescent="0.3">
      <c r="B6237" s="35">
        <v>44821</v>
      </c>
      <c r="C6237" s="31">
        <v>16</v>
      </c>
      <c r="D6237" s="36">
        <v>12069.374309999899</v>
      </c>
      <c r="G6237" s="35">
        <v>44821</v>
      </c>
      <c r="H6237" s="31">
        <v>16</v>
      </c>
      <c r="I6237" s="36">
        <v>7000.706655</v>
      </c>
    </row>
    <row r="6238" spans="2:9" x14ac:dyDescent="0.3">
      <c r="B6238" s="35">
        <v>44821</v>
      </c>
      <c r="C6238" s="31">
        <v>17</v>
      </c>
      <c r="D6238" s="36">
        <v>10164.909079999899</v>
      </c>
      <c r="G6238" s="35">
        <v>44821</v>
      </c>
      <c r="H6238" s="31">
        <v>17</v>
      </c>
      <c r="I6238" s="36">
        <v>5830.0146619999996</v>
      </c>
    </row>
    <row r="6239" spans="2:9" x14ac:dyDescent="0.3">
      <c r="B6239" s="35">
        <v>44821</v>
      </c>
      <c r="C6239" s="31">
        <v>18</v>
      </c>
      <c r="D6239" s="36">
        <v>6517.10779</v>
      </c>
      <c r="G6239" s="35">
        <v>44821</v>
      </c>
      <c r="H6239" s="31">
        <v>18</v>
      </c>
      <c r="I6239" s="36">
        <v>4636.368101</v>
      </c>
    </row>
    <row r="6240" spans="2:9" x14ac:dyDescent="0.3">
      <c r="B6240" s="35">
        <v>44821</v>
      </c>
      <c r="C6240" s="31">
        <v>19</v>
      </c>
      <c r="D6240" s="36">
        <v>14091.46342</v>
      </c>
      <c r="G6240" s="35">
        <v>44821</v>
      </c>
      <c r="H6240" s="31">
        <v>19</v>
      </c>
      <c r="I6240" s="36">
        <v>5286.2417740000001</v>
      </c>
    </row>
    <row r="6241" spans="2:9" x14ac:dyDescent="0.3">
      <c r="B6241" s="35">
        <v>44821</v>
      </c>
      <c r="C6241" s="31">
        <v>20</v>
      </c>
      <c r="D6241" s="36">
        <v>15325.123970000001</v>
      </c>
      <c r="G6241" s="35">
        <v>44821</v>
      </c>
      <c r="H6241" s="31">
        <v>20</v>
      </c>
      <c r="I6241" s="36">
        <v>9318.06266399999</v>
      </c>
    </row>
    <row r="6242" spans="2:9" x14ac:dyDescent="0.3">
      <c r="B6242" s="35">
        <v>44821</v>
      </c>
      <c r="C6242" s="31">
        <v>21</v>
      </c>
      <c r="D6242" s="36">
        <v>5549.6852680000002</v>
      </c>
      <c r="G6242" s="35">
        <v>44821</v>
      </c>
      <c r="H6242" s="31">
        <v>21</v>
      </c>
      <c r="I6242" s="36">
        <v>9462.2265339999904</v>
      </c>
    </row>
    <row r="6243" spans="2:9" x14ac:dyDescent="0.3">
      <c r="B6243" s="35">
        <v>44821</v>
      </c>
      <c r="C6243" s="31">
        <v>22</v>
      </c>
      <c r="D6243" s="36">
        <v>2473.7734919999998</v>
      </c>
      <c r="G6243" s="35">
        <v>44821</v>
      </c>
      <c r="H6243" s="31">
        <v>22</v>
      </c>
      <c r="I6243" s="36">
        <v>4386.4007259999998</v>
      </c>
    </row>
    <row r="6244" spans="2:9" x14ac:dyDescent="0.3">
      <c r="B6244" s="35">
        <v>44821</v>
      </c>
      <c r="C6244" s="31">
        <v>23</v>
      </c>
      <c r="D6244" s="36">
        <v>511.74772330000002</v>
      </c>
      <c r="G6244" s="35">
        <v>44821</v>
      </c>
      <c r="H6244" s="31">
        <v>23</v>
      </c>
      <c r="I6244" s="36">
        <v>687.46198730000003</v>
      </c>
    </row>
    <row r="6245" spans="2:9" x14ac:dyDescent="0.3">
      <c r="B6245" s="35">
        <v>44821</v>
      </c>
      <c r="C6245" s="31">
        <v>24</v>
      </c>
      <c r="D6245" s="36">
        <v>0</v>
      </c>
      <c r="G6245" s="35">
        <v>44821</v>
      </c>
      <c r="H6245" s="31">
        <v>24</v>
      </c>
      <c r="I6245" s="36">
        <v>0</v>
      </c>
    </row>
    <row r="6246" spans="2:9" x14ac:dyDescent="0.3">
      <c r="B6246" s="35">
        <v>44822</v>
      </c>
      <c r="C6246" s="31">
        <v>1</v>
      </c>
      <c r="D6246" s="36">
        <v>0</v>
      </c>
      <c r="G6246" s="35">
        <v>44822</v>
      </c>
      <c r="H6246" s="31">
        <v>1</v>
      </c>
      <c r="I6246" s="36">
        <v>0</v>
      </c>
    </row>
    <row r="6247" spans="2:9" x14ac:dyDescent="0.3">
      <c r="B6247" s="35">
        <v>44822</v>
      </c>
      <c r="C6247" s="31">
        <v>2</v>
      </c>
      <c r="D6247" s="36">
        <v>0</v>
      </c>
      <c r="G6247" s="35">
        <v>44822</v>
      </c>
      <c r="H6247" s="31">
        <v>2</v>
      </c>
      <c r="I6247" s="36">
        <v>0</v>
      </c>
    </row>
    <row r="6248" spans="2:9" x14ac:dyDescent="0.3">
      <c r="B6248" s="35">
        <v>44822</v>
      </c>
      <c r="C6248" s="31">
        <v>3</v>
      </c>
      <c r="D6248" s="36">
        <v>0</v>
      </c>
      <c r="G6248" s="35">
        <v>44822</v>
      </c>
      <c r="H6248" s="31">
        <v>3</v>
      </c>
      <c r="I6248" s="36">
        <v>0</v>
      </c>
    </row>
    <row r="6249" spans="2:9" x14ac:dyDescent="0.3">
      <c r="B6249" s="35">
        <v>44822</v>
      </c>
      <c r="C6249" s="31">
        <v>4</v>
      </c>
      <c r="D6249" s="36">
        <v>0</v>
      </c>
      <c r="G6249" s="35">
        <v>44822</v>
      </c>
      <c r="H6249" s="31">
        <v>4</v>
      </c>
      <c r="I6249" s="36">
        <v>0</v>
      </c>
    </row>
    <row r="6250" spans="2:9" x14ac:dyDescent="0.3">
      <c r="B6250" s="35">
        <v>44822</v>
      </c>
      <c r="C6250" s="31">
        <v>5</v>
      </c>
      <c r="D6250" s="36">
        <v>0</v>
      </c>
      <c r="G6250" s="35">
        <v>44822</v>
      </c>
      <c r="H6250" s="31">
        <v>5</v>
      </c>
      <c r="I6250" s="36">
        <v>0</v>
      </c>
    </row>
    <row r="6251" spans="2:9" x14ac:dyDescent="0.3">
      <c r="B6251" s="35">
        <v>44822</v>
      </c>
      <c r="C6251" s="31">
        <v>6</v>
      </c>
      <c r="D6251" s="36">
        <v>0</v>
      </c>
      <c r="G6251" s="35">
        <v>44822</v>
      </c>
      <c r="H6251" s="31">
        <v>6</v>
      </c>
      <c r="I6251" s="36">
        <v>0</v>
      </c>
    </row>
    <row r="6252" spans="2:9" x14ac:dyDescent="0.3">
      <c r="B6252" s="35">
        <v>44822</v>
      </c>
      <c r="C6252" s="31">
        <v>7</v>
      </c>
      <c r="D6252" s="36">
        <v>0</v>
      </c>
      <c r="G6252" s="35">
        <v>44822</v>
      </c>
      <c r="H6252" s="31">
        <v>7</v>
      </c>
      <c r="I6252" s="36">
        <v>0</v>
      </c>
    </row>
    <row r="6253" spans="2:9" x14ac:dyDescent="0.3">
      <c r="B6253" s="35">
        <v>44822</v>
      </c>
      <c r="C6253" s="31">
        <v>8</v>
      </c>
      <c r="D6253" s="36">
        <v>0</v>
      </c>
      <c r="G6253" s="35">
        <v>44822</v>
      </c>
      <c r="H6253" s="31">
        <v>8</v>
      </c>
      <c r="I6253" s="36">
        <v>0</v>
      </c>
    </row>
    <row r="6254" spans="2:9" x14ac:dyDescent="0.3">
      <c r="B6254" s="35">
        <v>44822</v>
      </c>
      <c r="C6254" s="31">
        <v>9</v>
      </c>
      <c r="D6254" s="36">
        <v>0</v>
      </c>
      <c r="G6254" s="35">
        <v>44822</v>
      </c>
      <c r="H6254" s="31">
        <v>9</v>
      </c>
      <c r="I6254" s="36">
        <v>0</v>
      </c>
    </row>
    <row r="6255" spans="2:9" x14ac:dyDescent="0.3">
      <c r="B6255" s="35">
        <v>44822</v>
      </c>
      <c r="C6255" s="31">
        <v>10</v>
      </c>
      <c r="D6255" s="36">
        <v>0</v>
      </c>
      <c r="G6255" s="35">
        <v>44822</v>
      </c>
      <c r="H6255" s="31">
        <v>10</v>
      </c>
      <c r="I6255" s="36">
        <v>0</v>
      </c>
    </row>
    <row r="6256" spans="2:9" x14ac:dyDescent="0.3">
      <c r="B6256" s="35">
        <v>44822</v>
      </c>
      <c r="C6256" s="31">
        <v>11</v>
      </c>
      <c r="D6256" s="36">
        <v>0</v>
      </c>
      <c r="G6256" s="35">
        <v>44822</v>
      </c>
      <c r="H6256" s="31">
        <v>11</v>
      </c>
      <c r="I6256" s="36">
        <v>0</v>
      </c>
    </row>
    <row r="6257" spans="2:9" x14ac:dyDescent="0.3">
      <c r="B6257" s="35">
        <v>44822</v>
      </c>
      <c r="C6257" s="31">
        <v>12</v>
      </c>
      <c r="D6257" s="36">
        <v>0</v>
      </c>
      <c r="G6257" s="35">
        <v>44822</v>
      </c>
      <c r="H6257" s="31">
        <v>12</v>
      </c>
      <c r="I6257" s="36">
        <v>0</v>
      </c>
    </row>
    <row r="6258" spans="2:9" x14ac:dyDescent="0.3">
      <c r="B6258" s="35">
        <v>44822</v>
      </c>
      <c r="C6258" s="31">
        <v>13</v>
      </c>
      <c r="D6258" s="36">
        <v>496.11541499999998</v>
      </c>
      <c r="G6258" s="35">
        <v>44822</v>
      </c>
      <c r="H6258" s="31">
        <v>13</v>
      </c>
      <c r="I6258" s="36">
        <v>0</v>
      </c>
    </row>
    <row r="6259" spans="2:9" x14ac:dyDescent="0.3">
      <c r="B6259" s="35">
        <v>44822</v>
      </c>
      <c r="C6259" s="31">
        <v>14</v>
      </c>
      <c r="D6259" s="36">
        <v>488.11222379999998</v>
      </c>
      <c r="G6259" s="35">
        <v>44822</v>
      </c>
      <c r="H6259" s="31">
        <v>14</v>
      </c>
      <c r="I6259" s="36">
        <v>1433.4934579999999</v>
      </c>
    </row>
    <row r="6260" spans="2:9" x14ac:dyDescent="0.3">
      <c r="B6260" s="35">
        <v>44822</v>
      </c>
      <c r="C6260" s="31">
        <v>15</v>
      </c>
      <c r="D6260" s="36">
        <v>458.20424939999998</v>
      </c>
      <c r="G6260" s="35">
        <v>44822</v>
      </c>
      <c r="H6260" s="31">
        <v>15</v>
      </c>
      <c r="I6260" s="36">
        <v>1895.602549</v>
      </c>
    </row>
    <row r="6261" spans="2:9" x14ac:dyDescent="0.3">
      <c r="B6261" s="35">
        <v>44822</v>
      </c>
      <c r="C6261" s="31">
        <v>16</v>
      </c>
      <c r="D6261" s="36">
        <v>1879.909371</v>
      </c>
      <c r="G6261" s="35">
        <v>44822</v>
      </c>
      <c r="H6261" s="31">
        <v>16</v>
      </c>
      <c r="I6261" s="36">
        <v>2897.8802310000001</v>
      </c>
    </row>
    <row r="6262" spans="2:9" x14ac:dyDescent="0.3">
      <c r="B6262" s="35">
        <v>44822</v>
      </c>
      <c r="C6262" s="31">
        <v>17</v>
      </c>
      <c r="D6262" s="36">
        <v>2750.3589120000001</v>
      </c>
      <c r="G6262" s="35">
        <v>44822</v>
      </c>
      <c r="H6262" s="31">
        <v>17</v>
      </c>
      <c r="I6262" s="36">
        <v>5061.0176490000003</v>
      </c>
    </row>
    <row r="6263" spans="2:9" x14ac:dyDescent="0.3">
      <c r="B6263" s="35">
        <v>44822</v>
      </c>
      <c r="C6263" s="31">
        <v>18</v>
      </c>
      <c r="D6263" s="36">
        <v>2263.8011959999999</v>
      </c>
      <c r="G6263" s="35">
        <v>44822</v>
      </c>
      <c r="H6263" s="31">
        <v>18</v>
      </c>
      <c r="I6263" s="36">
        <v>2249.0620090000002</v>
      </c>
    </row>
    <row r="6264" spans="2:9" x14ac:dyDescent="0.3">
      <c r="B6264" s="35">
        <v>44822</v>
      </c>
      <c r="C6264" s="31">
        <v>19</v>
      </c>
      <c r="D6264" s="36">
        <v>1030.6144710000001</v>
      </c>
      <c r="G6264" s="35">
        <v>44822</v>
      </c>
      <c r="H6264" s="31">
        <v>19</v>
      </c>
      <c r="I6264" s="36">
        <v>83.48647785</v>
      </c>
    </row>
    <row r="6265" spans="2:9" x14ac:dyDescent="0.3">
      <c r="B6265" s="35">
        <v>44822</v>
      </c>
      <c r="C6265" s="31">
        <v>20</v>
      </c>
      <c r="D6265" s="36">
        <v>2964.5058749999998</v>
      </c>
      <c r="G6265" s="35">
        <v>44822</v>
      </c>
      <c r="H6265" s="31">
        <v>20</v>
      </c>
      <c r="I6265" s="36">
        <v>923.81024950000005</v>
      </c>
    </row>
    <row r="6266" spans="2:9" x14ac:dyDescent="0.3">
      <c r="B6266" s="35">
        <v>44822</v>
      </c>
      <c r="C6266" s="31">
        <v>21</v>
      </c>
      <c r="D6266" s="36">
        <v>1712.222415</v>
      </c>
      <c r="G6266" s="35">
        <v>44822</v>
      </c>
      <c r="H6266" s="31">
        <v>21</v>
      </c>
      <c r="I6266" s="36">
        <v>391.06373500000001</v>
      </c>
    </row>
    <row r="6267" spans="2:9" x14ac:dyDescent="0.3">
      <c r="B6267" s="35">
        <v>44822</v>
      </c>
      <c r="C6267" s="31">
        <v>22</v>
      </c>
      <c r="D6267" s="36">
        <v>263.6158772</v>
      </c>
      <c r="G6267" s="35">
        <v>44822</v>
      </c>
      <c r="H6267" s="31">
        <v>22</v>
      </c>
      <c r="I6267" s="36">
        <v>67.896125699999999</v>
      </c>
    </row>
    <row r="6268" spans="2:9" x14ac:dyDescent="0.3">
      <c r="B6268" s="35">
        <v>44822</v>
      </c>
      <c r="C6268" s="31">
        <v>23</v>
      </c>
      <c r="D6268" s="36">
        <v>0</v>
      </c>
      <c r="G6268" s="35">
        <v>44822</v>
      </c>
      <c r="H6268" s="31">
        <v>23</v>
      </c>
      <c r="I6268" s="36">
        <v>0</v>
      </c>
    </row>
    <row r="6269" spans="2:9" x14ac:dyDescent="0.3">
      <c r="B6269" s="35">
        <v>44822</v>
      </c>
      <c r="C6269" s="31">
        <v>24</v>
      </c>
      <c r="D6269" s="36">
        <v>0</v>
      </c>
      <c r="G6269" s="35">
        <v>44822</v>
      </c>
      <c r="H6269" s="31">
        <v>24</v>
      </c>
      <c r="I6269" s="36">
        <v>0</v>
      </c>
    </row>
    <row r="6270" spans="2:9" x14ac:dyDescent="0.3">
      <c r="B6270" s="35">
        <v>44823</v>
      </c>
      <c r="C6270" s="31">
        <v>1</v>
      </c>
      <c r="D6270" s="36">
        <v>1640.7313630000001</v>
      </c>
      <c r="G6270" s="35">
        <v>44823</v>
      </c>
      <c r="H6270" s="31">
        <v>1</v>
      </c>
      <c r="I6270" s="36">
        <v>715.53519570000003</v>
      </c>
    </row>
    <row r="6271" spans="2:9" x14ac:dyDescent="0.3">
      <c r="B6271" s="35">
        <v>44823</v>
      </c>
      <c r="C6271" s="31">
        <v>2</v>
      </c>
      <c r="D6271" s="36">
        <v>2041.88247</v>
      </c>
      <c r="G6271" s="35">
        <v>44823</v>
      </c>
      <c r="H6271" s="31">
        <v>2</v>
      </c>
      <c r="I6271" s="36">
        <v>2400.4274890000002</v>
      </c>
    </row>
    <row r="6272" spans="2:9" x14ac:dyDescent="0.3">
      <c r="B6272" s="35">
        <v>44823</v>
      </c>
      <c r="C6272" s="31">
        <v>3</v>
      </c>
      <c r="D6272" s="36">
        <v>2229.4591970000001</v>
      </c>
      <c r="G6272" s="35">
        <v>44823</v>
      </c>
      <c r="H6272" s="31">
        <v>3</v>
      </c>
      <c r="I6272" s="36">
        <v>2247.3092409999999</v>
      </c>
    </row>
    <row r="6273" spans="2:9" x14ac:dyDescent="0.3">
      <c r="B6273" s="35">
        <v>44823</v>
      </c>
      <c r="C6273" s="31">
        <v>4</v>
      </c>
      <c r="D6273" s="36">
        <v>2702.0325250000001</v>
      </c>
      <c r="G6273" s="35">
        <v>44823</v>
      </c>
      <c r="H6273" s="31">
        <v>4</v>
      </c>
      <c r="I6273" s="36">
        <v>0</v>
      </c>
    </row>
    <row r="6274" spans="2:9" x14ac:dyDescent="0.3">
      <c r="B6274" s="35">
        <v>44823</v>
      </c>
      <c r="C6274" s="31">
        <v>5</v>
      </c>
      <c r="D6274" s="36">
        <v>0</v>
      </c>
      <c r="G6274" s="35">
        <v>44823</v>
      </c>
      <c r="H6274" s="31">
        <v>5</v>
      </c>
      <c r="I6274" s="36">
        <v>0</v>
      </c>
    </row>
    <row r="6275" spans="2:9" x14ac:dyDescent="0.3">
      <c r="B6275" s="35">
        <v>44823</v>
      </c>
      <c r="C6275" s="31">
        <v>6</v>
      </c>
      <c r="D6275" s="36">
        <v>38.477120620000001</v>
      </c>
      <c r="G6275" s="35">
        <v>44823</v>
      </c>
      <c r="H6275" s="31">
        <v>6</v>
      </c>
      <c r="I6275" s="36">
        <v>0</v>
      </c>
    </row>
    <row r="6276" spans="2:9" x14ac:dyDescent="0.3">
      <c r="B6276" s="35">
        <v>44823</v>
      </c>
      <c r="C6276" s="31">
        <v>7</v>
      </c>
      <c r="D6276" s="36">
        <v>0</v>
      </c>
      <c r="G6276" s="35">
        <v>44823</v>
      </c>
      <c r="H6276" s="31">
        <v>7</v>
      </c>
      <c r="I6276" s="36">
        <v>0</v>
      </c>
    </row>
    <row r="6277" spans="2:9" x14ac:dyDescent="0.3">
      <c r="B6277" s="35">
        <v>44823</v>
      </c>
      <c r="C6277" s="31">
        <v>8</v>
      </c>
      <c r="D6277" s="36">
        <v>563.85874279999996</v>
      </c>
      <c r="G6277" s="35">
        <v>44823</v>
      </c>
      <c r="H6277" s="31">
        <v>8</v>
      </c>
      <c r="I6277" s="36">
        <v>54.498478570000003</v>
      </c>
    </row>
    <row r="6278" spans="2:9" x14ac:dyDescent="0.3">
      <c r="B6278" s="35">
        <v>44823</v>
      </c>
      <c r="C6278" s="31">
        <v>9</v>
      </c>
      <c r="D6278" s="36">
        <v>3226.0624929999999</v>
      </c>
      <c r="G6278" s="35">
        <v>44823</v>
      </c>
      <c r="H6278" s="31">
        <v>9</v>
      </c>
      <c r="I6278" s="36">
        <v>1511.247695</v>
      </c>
    </row>
    <row r="6279" spans="2:9" x14ac:dyDescent="0.3">
      <c r="B6279" s="35">
        <v>44823</v>
      </c>
      <c r="C6279" s="31">
        <v>10</v>
      </c>
      <c r="D6279" s="36">
        <v>2964.5497660000001</v>
      </c>
      <c r="G6279" s="35">
        <v>44823</v>
      </c>
      <c r="H6279" s="31">
        <v>10</v>
      </c>
      <c r="I6279" s="36">
        <v>2303.6072920000001</v>
      </c>
    </row>
    <row r="6280" spans="2:9" x14ac:dyDescent="0.3">
      <c r="B6280" s="35">
        <v>44823</v>
      </c>
      <c r="C6280" s="31">
        <v>11</v>
      </c>
      <c r="D6280" s="36">
        <v>587.05832120000002</v>
      </c>
      <c r="G6280" s="35">
        <v>44823</v>
      </c>
      <c r="H6280" s="31">
        <v>11</v>
      </c>
      <c r="I6280" s="36">
        <v>1269.0465670000001</v>
      </c>
    </row>
    <row r="6281" spans="2:9" x14ac:dyDescent="0.3">
      <c r="B6281" s="35">
        <v>44823</v>
      </c>
      <c r="C6281" s="31">
        <v>12</v>
      </c>
      <c r="D6281" s="36">
        <v>2193.9231519999998</v>
      </c>
      <c r="G6281" s="35">
        <v>44823</v>
      </c>
      <c r="H6281" s="31">
        <v>12</v>
      </c>
      <c r="I6281" s="36">
        <v>5870.4709679999996</v>
      </c>
    </row>
    <row r="6282" spans="2:9" x14ac:dyDescent="0.3">
      <c r="B6282" s="35">
        <v>44823</v>
      </c>
      <c r="C6282" s="31">
        <v>13</v>
      </c>
      <c r="D6282" s="36">
        <v>6195.6115289999998</v>
      </c>
      <c r="G6282" s="35">
        <v>44823</v>
      </c>
      <c r="H6282" s="31">
        <v>13</v>
      </c>
      <c r="I6282" s="36">
        <v>12250.22702</v>
      </c>
    </row>
    <row r="6283" spans="2:9" x14ac:dyDescent="0.3">
      <c r="B6283" s="35">
        <v>44823</v>
      </c>
      <c r="C6283" s="31">
        <v>14</v>
      </c>
      <c r="D6283" s="36">
        <v>10279.572270000001</v>
      </c>
      <c r="G6283" s="35">
        <v>44823</v>
      </c>
      <c r="H6283" s="31">
        <v>14</v>
      </c>
      <c r="I6283" s="36">
        <v>12531.42598</v>
      </c>
    </row>
    <row r="6284" spans="2:9" x14ac:dyDescent="0.3">
      <c r="B6284" s="35">
        <v>44823</v>
      </c>
      <c r="C6284" s="31">
        <v>15</v>
      </c>
      <c r="D6284" s="36">
        <v>2986.275991</v>
      </c>
      <c r="G6284" s="35">
        <v>44823</v>
      </c>
      <c r="H6284" s="31">
        <v>15</v>
      </c>
      <c r="I6284" s="36">
        <v>5535.7672160000002</v>
      </c>
    </row>
    <row r="6285" spans="2:9" x14ac:dyDescent="0.3">
      <c r="B6285" s="35">
        <v>44823</v>
      </c>
      <c r="C6285" s="31">
        <v>16</v>
      </c>
      <c r="D6285" s="36">
        <v>413.43705310000001</v>
      </c>
      <c r="G6285" s="35">
        <v>44823</v>
      </c>
      <c r="H6285" s="31">
        <v>16</v>
      </c>
      <c r="I6285" s="36">
        <v>703.85440270000004</v>
      </c>
    </row>
    <row r="6286" spans="2:9" x14ac:dyDescent="0.3">
      <c r="B6286" s="35">
        <v>44823</v>
      </c>
      <c r="C6286" s="31">
        <v>17</v>
      </c>
      <c r="D6286" s="36">
        <v>7551.7030519999998</v>
      </c>
      <c r="G6286" s="35">
        <v>44823</v>
      </c>
      <c r="H6286" s="31">
        <v>17</v>
      </c>
      <c r="I6286" s="36">
        <v>5596.6621660000001</v>
      </c>
    </row>
    <row r="6287" spans="2:9" x14ac:dyDescent="0.3">
      <c r="B6287" s="35">
        <v>44823</v>
      </c>
      <c r="C6287" s="31">
        <v>18</v>
      </c>
      <c r="D6287" s="36">
        <v>9532.4165659999999</v>
      </c>
      <c r="G6287" s="35">
        <v>44823</v>
      </c>
      <c r="H6287" s="31">
        <v>18</v>
      </c>
      <c r="I6287" s="36">
        <v>6622.6326349999999</v>
      </c>
    </row>
    <row r="6288" spans="2:9" x14ac:dyDescent="0.3">
      <c r="B6288" s="35">
        <v>44823</v>
      </c>
      <c r="C6288" s="31">
        <v>19</v>
      </c>
      <c r="D6288" s="36">
        <v>11907.56481</v>
      </c>
      <c r="G6288" s="35">
        <v>44823</v>
      </c>
      <c r="H6288" s="31">
        <v>19</v>
      </c>
      <c r="I6288" s="36">
        <v>7066.1266779999996</v>
      </c>
    </row>
    <row r="6289" spans="2:9" x14ac:dyDescent="0.3">
      <c r="B6289" s="35">
        <v>44823</v>
      </c>
      <c r="C6289" s="31">
        <v>20</v>
      </c>
      <c r="D6289" s="36">
        <v>19057.88996</v>
      </c>
      <c r="G6289" s="35">
        <v>44823</v>
      </c>
      <c r="H6289" s="31">
        <v>20</v>
      </c>
      <c r="I6289" s="36">
        <v>13628.35809</v>
      </c>
    </row>
    <row r="6290" spans="2:9" x14ac:dyDescent="0.3">
      <c r="B6290" s="35">
        <v>44823</v>
      </c>
      <c r="C6290" s="31">
        <v>21</v>
      </c>
      <c r="D6290" s="36">
        <v>12505.06493</v>
      </c>
      <c r="G6290" s="35">
        <v>44823</v>
      </c>
      <c r="H6290" s="31">
        <v>21</v>
      </c>
      <c r="I6290" s="36">
        <v>14919.95811</v>
      </c>
    </row>
    <row r="6291" spans="2:9" x14ac:dyDescent="0.3">
      <c r="B6291" s="35">
        <v>44823</v>
      </c>
      <c r="C6291" s="31">
        <v>22</v>
      </c>
      <c r="D6291" s="36">
        <v>3474.8287690000002</v>
      </c>
      <c r="G6291" s="35">
        <v>44823</v>
      </c>
      <c r="H6291" s="31">
        <v>22</v>
      </c>
      <c r="I6291" s="36">
        <v>5499.6793619999999</v>
      </c>
    </row>
    <row r="6292" spans="2:9" x14ac:dyDescent="0.3">
      <c r="B6292" s="35">
        <v>44823</v>
      </c>
      <c r="C6292" s="31">
        <v>23</v>
      </c>
      <c r="D6292" s="36">
        <v>4457.0716089999996</v>
      </c>
      <c r="G6292" s="35">
        <v>44823</v>
      </c>
      <c r="H6292" s="31">
        <v>23</v>
      </c>
      <c r="I6292" s="36">
        <v>5690.40679</v>
      </c>
    </row>
    <row r="6293" spans="2:9" x14ac:dyDescent="0.3">
      <c r="B6293" s="35">
        <v>44823</v>
      </c>
      <c r="C6293" s="31">
        <v>24</v>
      </c>
      <c r="D6293" s="36">
        <v>11616.49624</v>
      </c>
      <c r="G6293" s="35">
        <v>44823</v>
      </c>
      <c r="H6293" s="31">
        <v>24</v>
      </c>
      <c r="I6293" s="36">
        <v>11357.15862</v>
      </c>
    </row>
    <row r="6294" spans="2:9" x14ac:dyDescent="0.3">
      <c r="B6294" s="35">
        <v>44824</v>
      </c>
      <c r="C6294" s="31">
        <v>1</v>
      </c>
      <c r="D6294" s="36">
        <v>8288.2809400000006</v>
      </c>
      <c r="G6294" s="35">
        <v>44824</v>
      </c>
      <c r="H6294" s="31">
        <v>1</v>
      </c>
      <c r="I6294" s="36">
        <v>8072.2051819999997</v>
      </c>
    </row>
    <row r="6295" spans="2:9" x14ac:dyDescent="0.3">
      <c r="B6295" s="35">
        <v>44824</v>
      </c>
      <c r="C6295" s="31">
        <v>2</v>
      </c>
      <c r="D6295" s="36">
        <v>16257.301729999899</v>
      </c>
      <c r="G6295" s="35">
        <v>44824</v>
      </c>
      <c r="H6295" s="31">
        <v>2</v>
      </c>
      <c r="I6295" s="36">
        <v>11955.804</v>
      </c>
    </row>
    <row r="6296" spans="2:9" x14ac:dyDescent="0.3">
      <c r="B6296" s="35">
        <v>44824</v>
      </c>
      <c r="C6296" s="31">
        <v>3</v>
      </c>
      <c r="D6296" s="36">
        <v>14588.475259999899</v>
      </c>
      <c r="G6296" s="35">
        <v>44824</v>
      </c>
      <c r="H6296" s="31">
        <v>3</v>
      </c>
      <c r="I6296" s="36">
        <v>18899.745650000001</v>
      </c>
    </row>
    <row r="6297" spans="2:9" x14ac:dyDescent="0.3">
      <c r="B6297" s="35">
        <v>44824</v>
      </c>
      <c r="C6297" s="31">
        <v>4</v>
      </c>
      <c r="D6297" s="36">
        <v>323.78295700000001</v>
      </c>
      <c r="G6297" s="35">
        <v>44824</v>
      </c>
      <c r="H6297" s="31">
        <v>4</v>
      </c>
      <c r="I6297" s="36">
        <v>2101.7956300000001</v>
      </c>
    </row>
    <row r="6298" spans="2:9" x14ac:dyDescent="0.3">
      <c r="B6298" s="35">
        <v>44824</v>
      </c>
      <c r="C6298" s="31">
        <v>5</v>
      </c>
      <c r="D6298" s="36">
        <v>0</v>
      </c>
      <c r="G6298" s="35">
        <v>44824</v>
      </c>
      <c r="H6298" s="31">
        <v>5</v>
      </c>
      <c r="I6298" s="36">
        <v>0</v>
      </c>
    </row>
    <row r="6299" spans="2:9" x14ac:dyDescent="0.3">
      <c r="B6299" s="35">
        <v>44824</v>
      </c>
      <c r="C6299" s="31">
        <v>6</v>
      </c>
      <c r="D6299" s="36">
        <v>544.9535353</v>
      </c>
      <c r="G6299" s="35">
        <v>44824</v>
      </c>
      <c r="H6299" s="31">
        <v>6</v>
      </c>
      <c r="I6299" s="36">
        <v>5120.7124970000004</v>
      </c>
    </row>
    <row r="6300" spans="2:9" x14ac:dyDescent="0.3">
      <c r="B6300" s="35">
        <v>44824</v>
      </c>
      <c r="C6300" s="31">
        <v>7</v>
      </c>
      <c r="D6300" s="36">
        <v>456.62216519999998</v>
      </c>
      <c r="G6300" s="35">
        <v>44824</v>
      </c>
      <c r="H6300" s="31">
        <v>7</v>
      </c>
      <c r="I6300" s="36">
        <v>415.64138439999999</v>
      </c>
    </row>
    <row r="6301" spans="2:9" x14ac:dyDescent="0.3">
      <c r="B6301" s="35">
        <v>44824</v>
      </c>
      <c r="C6301" s="31">
        <v>8</v>
      </c>
      <c r="D6301" s="36">
        <v>314.05902479999997</v>
      </c>
      <c r="G6301" s="35">
        <v>44824</v>
      </c>
      <c r="H6301" s="31">
        <v>8</v>
      </c>
      <c r="I6301" s="36">
        <v>1008.132626</v>
      </c>
    </row>
    <row r="6302" spans="2:9" x14ac:dyDescent="0.3">
      <c r="B6302" s="35">
        <v>44824</v>
      </c>
      <c r="C6302" s="31">
        <v>9</v>
      </c>
      <c r="D6302" s="36">
        <v>0</v>
      </c>
      <c r="G6302" s="35">
        <v>44824</v>
      </c>
      <c r="H6302" s="31">
        <v>9</v>
      </c>
      <c r="I6302" s="36">
        <v>264.10032840000002</v>
      </c>
    </row>
    <row r="6303" spans="2:9" x14ac:dyDescent="0.3">
      <c r="B6303" s="35">
        <v>44824</v>
      </c>
      <c r="C6303" s="31">
        <v>10</v>
      </c>
      <c r="D6303" s="36">
        <v>0</v>
      </c>
      <c r="G6303" s="35">
        <v>44824</v>
      </c>
      <c r="H6303" s="31">
        <v>10</v>
      </c>
      <c r="I6303" s="36">
        <v>96.673633280000004</v>
      </c>
    </row>
    <row r="6304" spans="2:9" x14ac:dyDescent="0.3">
      <c r="B6304" s="35">
        <v>44824</v>
      </c>
      <c r="C6304" s="31">
        <v>11</v>
      </c>
      <c r="D6304" s="36">
        <v>1965.1912890000001</v>
      </c>
      <c r="G6304" s="35">
        <v>44824</v>
      </c>
      <c r="H6304" s="31">
        <v>11</v>
      </c>
      <c r="I6304" s="36">
        <v>3170.900936</v>
      </c>
    </row>
    <row r="6305" spans="2:9" x14ac:dyDescent="0.3">
      <c r="B6305" s="35">
        <v>44824</v>
      </c>
      <c r="C6305" s="31">
        <v>12</v>
      </c>
      <c r="D6305" s="36">
        <v>4039.0492599999998</v>
      </c>
      <c r="G6305" s="35">
        <v>44824</v>
      </c>
      <c r="H6305" s="31">
        <v>12</v>
      </c>
      <c r="I6305" s="36">
        <v>6505.8636100000003</v>
      </c>
    </row>
    <row r="6306" spans="2:9" x14ac:dyDescent="0.3">
      <c r="B6306" s="35">
        <v>44824</v>
      </c>
      <c r="C6306" s="31">
        <v>13</v>
      </c>
      <c r="D6306" s="36">
        <v>8713.1413630000006</v>
      </c>
      <c r="G6306" s="35">
        <v>44824</v>
      </c>
      <c r="H6306" s="31">
        <v>13</v>
      </c>
      <c r="I6306" s="36">
        <v>9382.6955870000002</v>
      </c>
    </row>
    <row r="6307" spans="2:9" x14ac:dyDescent="0.3">
      <c r="B6307" s="35">
        <v>44824</v>
      </c>
      <c r="C6307" s="31">
        <v>14</v>
      </c>
      <c r="D6307" s="36">
        <v>4410.2265550000002</v>
      </c>
      <c r="G6307" s="35">
        <v>44824</v>
      </c>
      <c r="H6307" s="31">
        <v>14</v>
      </c>
      <c r="I6307" s="36">
        <v>9602.0329270000002</v>
      </c>
    </row>
    <row r="6308" spans="2:9" x14ac:dyDescent="0.3">
      <c r="B6308" s="35">
        <v>44824</v>
      </c>
      <c r="C6308" s="31">
        <v>15</v>
      </c>
      <c r="D6308" s="36">
        <v>917.93037619999996</v>
      </c>
      <c r="G6308" s="35">
        <v>44824</v>
      </c>
      <c r="H6308" s="31">
        <v>15</v>
      </c>
      <c r="I6308" s="36">
        <v>3482.510456</v>
      </c>
    </row>
    <row r="6309" spans="2:9" x14ac:dyDescent="0.3">
      <c r="B6309" s="35">
        <v>44824</v>
      </c>
      <c r="C6309" s="31">
        <v>16</v>
      </c>
      <c r="D6309" s="36">
        <v>385.77751360000002</v>
      </c>
      <c r="G6309" s="35">
        <v>44824</v>
      </c>
      <c r="H6309" s="31">
        <v>16</v>
      </c>
      <c r="I6309" s="36">
        <v>1647.448795</v>
      </c>
    </row>
    <row r="6310" spans="2:9" x14ac:dyDescent="0.3">
      <c r="B6310" s="35">
        <v>44824</v>
      </c>
      <c r="C6310" s="31">
        <v>17</v>
      </c>
      <c r="D6310" s="36">
        <v>0</v>
      </c>
      <c r="G6310" s="35">
        <v>44824</v>
      </c>
      <c r="H6310" s="31">
        <v>17</v>
      </c>
      <c r="I6310" s="36">
        <v>0</v>
      </c>
    </row>
    <row r="6311" spans="2:9" x14ac:dyDescent="0.3">
      <c r="B6311" s="35">
        <v>44824</v>
      </c>
      <c r="C6311" s="31">
        <v>18</v>
      </c>
      <c r="D6311" s="36">
        <v>0</v>
      </c>
      <c r="G6311" s="35">
        <v>44824</v>
      </c>
      <c r="H6311" s="31">
        <v>18</v>
      </c>
      <c r="I6311" s="36">
        <v>225.5194941</v>
      </c>
    </row>
    <row r="6312" spans="2:9" x14ac:dyDescent="0.3">
      <c r="B6312" s="35">
        <v>44824</v>
      </c>
      <c r="C6312" s="31">
        <v>19</v>
      </c>
      <c r="D6312" s="36">
        <v>1401.2939980000001</v>
      </c>
      <c r="G6312" s="35">
        <v>44824</v>
      </c>
      <c r="H6312" s="31">
        <v>19</v>
      </c>
      <c r="I6312" s="36">
        <v>1070.956917</v>
      </c>
    </row>
    <row r="6313" spans="2:9" x14ac:dyDescent="0.3">
      <c r="B6313" s="35">
        <v>44824</v>
      </c>
      <c r="C6313" s="31">
        <v>20</v>
      </c>
      <c r="D6313" s="36">
        <v>1708.7320540000001</v>
      </c>
      <c r="G6313" s="35">
        <v>44824</v>
      </c>
      <c r="H6313" s="31">
        <v>20</v>
      </c>
      <c r="I6313" s="36">
        <v>1597.358753</v>
      </c>
    </row>
    <row r="6314" spans="2:9" x14ac:dyDescent="0.3">
      <c r="B6314" s="35">
        <v>44824</v>
      </c>
      <c r="C6314" s="31">
        <v>21</v>
      </c>
      <c r="D6314" s="36">
        <v>2515.6548309999998</v>
      </c>
      <c r="G6314" s="35">
        <v>44824</v>
      </c>
      <c r="H6314" s="31">
        <v>21</v>
      </c>
      <c r="I6314" s="36">
        <v>2771.174203</v>
      </c>
    </row>
    <row r="6315" spans="2:9" x14ac:dyDescent="0.3">
      <c r="B6315" s="35">
        <v>44824</v>
      </c>
      <c r="C6315" s="31">
        <v>22</v>
      </c>
      <c r="D6315" s="36">
        <v>3377.4188690000001</v>
      </c>
      <c r="G6315" s="35">
        <v>44824</v>
      </c>
      <c r="H6315" s="31">
        <v>22</v>
      </c>
      <c r="I6315" s="36">
        <v>4233.5129219999999</v>
      </c>
    </row>
    <row r="6316" spans="2:9" x14ac:dyDescent="0.3">
      <c r="B6316" s="35">
        <v>44824</v>
      </c>
      <c r="C6316" s="31">
        <v>23</v>
      </c>
      <c r="D6316" s="36">
        <v>4992.5532320000002</v>
      </c>
      <c r="G6316" s="35">
        <v>44824</v>
      </c>
      <c r="H6316" s="31">
        <v>23</v>
      </c>
      <c r="I6316" s="36">
        <v>4909.4137449999998</v>
      </c>
    </row>
    <row r="6317" spans="2:9" x14ac:dyDescent="0.3">
      <c r="B6317" s="35">
        <v>44824</v>
      </c>
      <c r="C6317" s="31">
        <v>24</v>
      </c>
      <c r="D6317" s="36">
        <v>3913.5927790000001</v>
      </c>
      <c r="G6317" s="35">
        <v>44824</v>
      </c>
      <c r="H6317" s="31">
        <v>24</v>
      </c>
      <c r="I6317" s="36">
        <v>3209.7920210000002</v>
      </c>
    </row>
    <row r="6318" spans="2:9" x14ac:dyDescent="0.3">
      <c r="B6318" s="35">
        <v>44825</v>
      </c>
      <c r="C6318" s="31">
        <v>1</v>
      </c>
      <c r="D6318" s="36">
        <v>1217.7552760000001</v>
      </c>
      <c r="G6318" s="35">
        <v>44825</v>
      </c>
      <c r="H6318" s="31">
        <v>1</v>
      </c>
      <c r="I6318" s="36">
        <v>544.8623394</v>
      </c>
    </row>
    <row r="6319" spans="2:9" x14ac:dyDescent="0.3">
      <c r="B6319" s="35">
        <v>44825</v>
      </c>
      <c r="C6319" s="31">
        <v>2</v>
      </c>
      <c r="D6319" s="36">
        <v>286.29873459999999</v>
      </c>
      <c r="G6319" s="35">
        <v>44825</v>
      </c>
      <c r="H6319" s="31">
        <v>2</v>
      </c>
      <c r="I6319" s="36">
        <v>420.36797059999998</v>
      </c>
    </row>
    <row r="6320" spans="2:9" x14ac:dyDescent="0.3">
      <c r="B6320" s="35">
        <v>44825</v>
      </c>
      <c r="C6320" s="31">
        <v>3</v>
      </c>
      <c r="D6320" s="36">
        <v>0</v>
      </c>
      <c r="G6320" s="35">
        <v>44825</v>
      </c>
      <c r="H6320" s="31">
        <v>3</v>
      </c>
      <c r="I6320" s="36">
        <v>0</v>
      </c>
    </row>
    <row r="6321" spans="2:9" x14ac:dyDescent="0.3">
      <c r="B6321" s="35">
        <v>44825</v>
      </c>
      <c r="C6321" s="31">
        <v>4</v>
      </c>
      <c r="D6321" s="36">
        <v>0</v>
      </c>
      <c r="G6321" s="35">
        <v>44825</v>
      </c>
      <c r="H6321" s="31">
        <v>4</v>
      </c>
      <c r="I6321" s="36">
        <v>0</v>
      </c>
    </row>
    <row r="6322" spans="2:9" x14ac:dyDescent="0.3">
      <c r="B6322" s="35">
        <v>44825</v>
      </c>
      <c r="C6322" s="31">
        <v>5</v>
      </c>
      <c r="D6322" s="36">
        <v>0</v>
      </c>
      <c r="G6322" s="35">
        <v>44825</v>
      </c>
      <c r="H6322" s="31">
        <v>5</v>
      </c>
      <c r="I6322" s="36">
        <v>0</v>
      </c>
    </row>
    <row r="6323" spans="2:9" x14ac:dyDescent="0.3">
      <c r="B6323" s="35">
        <v>44825</v>
      </c>
      <c r="C6323" s="31">
        <v>6</v>
      </c>
      <c r="D6323" s="36">
        <v>0</v>
      </c>
      <c r="G6323" s="35">
        <v>44825</v>
      </c>
      <c r="H6323" s="31">
        <v>6</v>
      </c>
      <c r="I6323" s="36">
        <v>0</v>
      </c>
    </row>
    <row r="6324" spans="2:9" x14ac:dyDescent="0.3">
      <c r="B6324" s="35">
        <v>44825</v>
      </c>
      <c r="C6324" s="31">
        <v>7</v>
      </c>
      <c r="D6324" s="36">
        <v>2451.9395330000002</v>
      </c>
      <c r="G6324" s="35">
        <v>44825</v>
      </c>
      <c r="H6324" s="31">
        <v>7</v>
      </c>
      <c r="I6324" s="36">
        <v>2810.901269</v>
      </c>
    </row>
    <row r="6325" spans="2:9" x14ac:dyDescent="0.3">
      <c r="B6325" s="35">
        <v>44825</v>
      </c>
      <c r="C6325" s="31">
        <v>8</v>
      </c>
      <c r="D6325" s="36">
        <v>6915.7820270000002</v>
      </c>
      <c r="G6325" s="35">
        <v>44825</v>
      </c>
      <c r="H6325" s="31">
        <v>8</v>
      </c>
      <c r="I6325" s="36">
        <v>5287.2842570000003</v>
      </c>
    </row>
    <row r="6326" spans="2:9" x14ac:dyDescent="0.3">
      <c r="B6326" s="35">
        <v>44825</v>
      </c>
      <c r="C6326" s="31">
        <v>9</v>
      </c>
      <c r="D6326" s="36">
        <v>336.64911180000001</v>
      </c>
      <c r="G6326" s="35">
        <v>44825</v>
      </c>
      <c r="H6326" s="31">
        <v>9</v>
      </c>
      <c r="I6326" s="36">
        <v>672.60486460000004</v>
      </c>
    </row>
    <row r="6327" spans="2:9" x14ac:dyDescent="0.3">
      <c r="B6327" s="35">
        <v>44825</v>
      </c>
      <c r="C6327" s="31">
        <v>10</v>
      </c>
      <c r="D6327" s="36">
        <v>727.76505640000005</v>
      </c>
      <c r="G6327" s="35">
        <v>44825</v>
      </c>
      <c r="H6327" s="31">
        <v>10</v>
      </c>
      <c r="I6327" s="36">
        <v>1210.0759700000001</v>
      </c>
    </row>
    <row r="6328" spans="2:9" x14ac:dyDescent="0.3">
      <c r="B6328" s="35">
        <v>44825</v>
      </c>
      <c r="C6328" s="31">
        <v>11</v>
      </c>
      <c r="D6328" s="36">
        <v>2588.0077489999999</v>
      </c>
      <c r="G6328" s="35">
        <v>44825</v>
      </c>
      <c r="H6328" s="31">
        <v>11</v>
      </c>
      <c r="I6328" s="36">
        <v>3062.3271220000001</v>
      </c>
    </row>
    <row r="6329" spans="2:9" x14ac:dyDescent="0.3">
      <c r="B6329" s="35">
        <v>44825</v>
      </c>
      <c r="C6329" s="31">
        <v>12</v>
      </c>
      <c r="D6329" s="36">
        <v>9399.399797</v>
      </c>
      <c r="G6329" s="35">
        <v>44825</v>
      </c>
      <c r="H6329" s="31">
        <v>12</v>
      </c>
      <c r="I6329" s="36">
        <v>6525.0831989999997</v>
      </c>
    </row>
    <row r="6330" spans="2:9" x14ac:dyDescent="0.3">
      <c r="B6330" s="35">
        <v>44825</v>
      </c>
      <c r="C6330" s="31">
        <v>13</v>
      </c>
      <c r="D6330" s="36">
        <v>10668.652260000001</v>
      </c>
      <c r="G6330" s="35">
        <v>44825</v>
      </c>
      <c r="H6330" s="31">
        <v>13</v>
      </c>
      <c r="I6330" s="36">
        <v>8591.2817070000001</v>
      </c>
    </row>
    <row r="6331" spans="2:9" x14ac:dyDescent="0.3">
      <c r="B6331" s="35">
        <v>44825</v>
      </c>
      <c r="C6331" s="31">
        <v>14</v>
      </c>
      <c r="D6331" s="36">
        <v>12541.83692</v>
      </c>
      <c r="G6331" s="35">
        <v>44825</v>
      </c>
      <c r="H6331" s="31">
        <v>14</v>
      </c>
      <c r="I6331" s="36">
        <v>10742.736339999899</v>
      </c>
    </row>
    <row r="6332" spans="2:9" x14ac:dyDescent="0.3">
      <c r="B6332" s="35">
        <v>44825</v>
      </c>
      <c r="C6332" s="31">
        <v>15</v>
      </c>
      <c r="D6332" s="36">
        <v>15902.72235</v>
      </c>
      <c r="G6332" s="35">
        <v>44825</v>
      </c>
      <c r="H6332" s="31">
        <v>15</v>
      </c>
      <c r="I6332" s="36">
        <v>11673.15754</v>
      </c>
    </row>
    <row r="6333" spans="2:9" x14ac:dyDescent="0.3">
      <c r="B6333" s="35">
        <v>44825</v>
      </c>
      <c r="C6333" s="31">
        <v>16</v>
      </c>
      <c r="D6333" s="36">
        <v>16477.02289</v>
      </c>
      <c r="G6333" s="35">
        <v>44825</v>
      </c>
      <c r="H6333" s="31">
        <v>16</v>
      </c>
      <c r="I6333" s="36">
        <v>10035.390450000001</v>
      </c>
    </row>
    <row r="6334" spans="2:9" x14ac:dyDescent="0.3">
      <c r="B6334" s="35">
        <v>44825</v>
      </c>
      <c r="C6334" s="31">
        <v>17</v>
      </c>
      <c r="D6334" s="36">
        <v>15780.51383</v>
      </c>
      <c r="G6334" s="35">
        <v>44825</v>
      </c>
      <c r="H6334" s="31">
        <v>17</v>
      </c>
      <c r="I6334" s="36">
        <v>11089.69749</v>
      </c>
    </row>
    <row r="6335" spans="2:9" x14ac:dyDescent="0.3">
      <c r="B6335" s="35">
        <v>44825</v>
      </c>
      <c r="C6335" s="31">
        <v>18</v>
      </c>
      <c r="D6335" s="36">
        <v>18065.38652</v>
      </c>
      <c r="G6335" s="35">
        <v>44825</v>
      </c>
      <c r="H6335" s="31">
        <v>18</v>
      </c>
      <c r="I6335" s="36">
        <v>13631.35685</v>
      </c>
    </row>
    <row r="6336" spans="2:9" x14ac:dyDescent="0.3">
      <c r="B6336" s="35">
        <v>44825</v>
      </c>
      <c r="C6336" s="31">
        <v>19</v>
      </c>
      <c r="D6336" s="36">
        <v>10200.18975</v>
      </c>
      <c r="G6336" s="35">
        <v>44825</v>
      </c>
      <c r="H6336" s="31">
        <v>19</v>
      </c>
      <c r="I6336" s="36">
        <v>9721.8086910000002</v>
      </c>
    </row>
    <row r="6337" spans="2:9" x14ac:dyDescent="0.3">
      <c r="B6337" s="35">
        <v>44825</v>
      </c>
      <c r="C6337" s="31">
        <v>20</v>
      </c>
      <c r="D6337" s="36">
        <v>11931.58236</v>
      </c>
      <c r="G6337" s="35">
        <v>44825</v>
      </c>
      <c r="H6337" s="31">
        <v>20</v>
      </c>
      <c r="I6337" s="36">
        <v>8505.0419600000005</v>
      </c>
    </row>
    <row r="6338" spans="2:9" x14ac:dyDescent="0.3">
      <c r="B6338" s="35">
        <v>44825</v>
      </c>
      <c r="C6338" s="31">
        <v>21</v>
      </c>
      <c r="D6338" s="36">
        <v>2907.5069530000001</v>
      </c>
      <c r="G6338" s="35">
        <v>44825</v>
      </c>
      <c r="H6338" s="31">
        <v>21</v>
      </c>
      <c r="I6338" s="36">
        <v>3621.6115519999998</v>
      </c>
    </row>
    <row r="6339" spans="2:9" x14ac:dyDescent="0.3">
      <c r="B6339" s="35">
        <v>44825</v>
      </c>
      <c r="C6339" s="31">
        <v>22</v>
      </c>
      <c r="D6339" s="36">
        <v>2372.1599959999999</v>
      </c>
      <c r="G6339" s="35">
        <v>44825</v>
      </c>
      <c r="H6339" s="31">
        <v>22</v>
      </c>
      <c r="I6339" s="36">
        <v>3615.7177849999998</v>
      </c>
    </row>
    <row r="6340" spans="2:9" x14ac:dyDescent="0.3">
      <c r="B6340" s="35">
        <v>44825</v>
      </c>
      <c r="C6340" s="31">
        <v>23</v>
      </c>
      <c r="D6340" s="36">
        <v>3630.0076840000002</v>
      </c>
      <c r="G6340" s="35">
        <v>44825</v>
      </c>
      <c r="H6340" s="31">
        <v>23</v>
      </c>
      <c r="I6340" s="36">
        <v>4584.577166</v>
      </c>
    </row>
    <row r="6341" spans="2:9" x14ac:dyDescent="0.3">
      <c r="B6341" s="35">
        <v>44825</v>
      </c>
      <c r="C6341" s="31">
        <v>24</v>
      </c>
      <c r="D6341" s="36">
        <v>3352.226224</v>
      </c>
      <c r="G6341" s="35">
        <v>44825</v>
      </c>
      <c r="H6341" s="31">
        <v>24</v>
      </c>
      <c r="I6341" s="36">
        <v>3886.8091479999998</v>
      </c>
    </row>
    <row r="6342" spans="2:9" x14ac:dyDescent="0.3">
      <c r="B6342" s="35">
        <v>44826</v>
      </c>
      <c r="C6342" s="31">
        <v>1</v>
      </c>
      <c r="D6342" s="36">
        <v>504.19541609999999</v>
      </c>
      <c r="G6342" s="35">
        <v>44826</v>
      </c>
      <c r="H6342" s="31">
        <v>1</v>
      </c>
      <c r="I6342" s="36">
        <v>0</v>
      </c>
    </row>
    <row r="6343" spans="2:9" x14ac:dyDescent="0.3">
      <c r="B6343" s="35">
        <v>44826</v>
      </c>
      <c r="C6343" s="31">
        <v>2</v>
      </c>
      <c r="D6343" s="36">
        <v>171.88990920000001</v>
      </c>
      <c r="G6343" s="35">
        <v>44826</v>
      </c>
      <c r="H6343" s="31">
        <v>2</v>
      </c>
      <c r="I6343" s="36">
        <v>0</v>
      </c>
    </row>
    <row r="6344" spans="2:9" x14ac:dyDescent="0.3">
      <c r="B6344" s="35">
        <v>44826</v>
      </c>
      <c r="C6344" s="31">
        <v>3</v>
      </c>
      <c r="D6344" s="36">
        <v>121.5445196</v>
      </c>
      <c r="G6344" s="35">
        <v>44826</v>
      </c>
      <c r="H6344" s="31">
        <v>3</v>
      </c>
      <c r="I6344" s="36">
        <v>0</v>
      </c>
    </row>
    <row r="6345" spans="2:9" x14ac:dyDescent="0.3">
      <c r="B6345" s="35">
        <v>44826</v>
      </c>
      <c r="C6345" s="31">
        <v>4</v>
      </c>
      <c r="D6345" s="36">
        <v>0</v>
      </c>
      <c r="G6345" s="35">
        <v>44826</v>
      </c>
      <c r="H6345" s="31">
        <v>4</v>
      </c>
      <c r="I6345" s="36">
        <v>0</v>
      </c>
    </row>
    <row r="6346" spans="2:9" x14ac:dyDescent="0.3">
      <c r="B6346" s="35">
        <v>44826</v>
      </c>
      <c r="C6346" s="31">
        <v>5</v>
      </c>
      <c r="D6346" s="36">
        <v>0</v>
      </c>
      <c r="G6346" s="35">
        <v>44826</v>
      </c>
      <c r="H6346" s="31">
        <v>5</v>
      </c>
      <c r="I6346" s="36">
        <v>0</v>
      </c>
    </row>
    <row r="6347" spans="2:9" x14ac:dyDescent="0.3">
      <c r="B6347" s="35">
        <v>44826</v>
      </c>
      <c r="C6347" s="31">
        <v>6</v>
      </c>
      <c r="D6347" s="36">
        <v>0</v>
      </c>
      <c r="G6347" s="35">
        <v>44826</v>
      </c>
      <c r="H6347" s="31">
        <v>6</v>
      </c>
      <c r="I6347" s="36">
        <v>0</v>
      </c>
    </row>
    <row r="6348" spans="2:9" x14ac:dyDescent="0.3">
      <c r="B6348" s="35">
        <v>44826</v>
      </c>
      <c r="C6348" s="31">
        <v>7</v>
      </c>
      <c r="D6348" s="36">
        <v>0</v>
      </c>
      <c r="G6348" s="35">
        <v>44826</v>
      </c>
      <c r="H6348" s="31">
        <v>7</v>
      </c>
      <c r="I6348" s="36">
        <v>0</v>
      </c>
    </row>
    <row r="6349" spans="2:9" x14ac:dyDescent="0.3">
      <c r="B6349" s="35">
        <v>44826</v>
      </c>
      <c r="C6349" s="31">
        <v>8</v>
      </c>
      <c r="D6349" s="36">
        <v>0</v>
      </c>
      <c r="G6349" s="35">
        <v>44826</v>
      </c>
      <c r="H6349" s="31">
        <v>8</v>
      </c>
      <c r="I6349" s="36">
        <v>0</v>
      </c>
    </row>
    <row r="6350" spans="2:9" x14ac:dyDescent="0.3">
      <c r="B6350" s="35">
        <v>44826</v>
      </c>
      <c r="C6350" s="31">
        <v>9</v>
      </c>
      <c r="D6350" s="36">
        <v>0</v>
      </c>
      <c r="G6350" s="35">
        <v>44826</v>
      </c>
      <c r="H6350" s="31">
        <v>9</v>
      </c>
      <c r="I6350" s="36">
        <v>0</v>
      </c>
    </row>
    <row r="6351" spans="2:9" x14ac:dyDescent="0.3">
      <c r="B6351" s="35">
        <v>44826</v>
      </c>
      <c r="C6351" s="31">
        <v>10</v>
      </c>
      <c r="D6351" s="36">
        <v>0</v>
      </c>
      <c r="G6351" s="35">
        <v>44826</v>
      </c>
      <c r="H6351" s="31">
        <v>10</v>
      </c>
      <c r="I6351" s="36">
        <v>0</v>
      </c>
    </row>
    <row r="6352" spans="2:9" x14ac:dyDescent="0.3">
      <c r="B6352" s="35">
        <v>44826</v>
      </c>
      <c r="C6352" s="31">
        <v>11</v>
      </c>
      <c r="D6352" s="36">
        <v>0</v>
      </c>
      <c r="G6352" s="35">
        <v>44826</v>
      </c>
      <c r="H6352" s="31">
        <v>11</v>
      </c>
      <c r="I6352" s="36">
        <v>0</v>
      </c>
    </row>
    <row r="6353" spans="2:9" x14ac:dyDescent="0.3">
      <c r="B6353" s="35">
        <v>44826</v>
      </c>
      <c r="C6353" s="31">
        <v>12</v>
      </c>
      <c r="D6353" s="36">
        <v>0</v>
      </c>
      <c r="G6353" s="35">
        <v>44826</v>
      </c>
      <c r="H6353" s="31">
        <v>12</v>
      </c>
      <c r="I6353" s="36">
        <v>0</v>
      </c>
    </row>
    <row r="6354" spans="2:9" x14ac:dyDescent="0.3">
      <c r="B6354" s="35">
        <v>44826</v>
      </c>
      <c r="C6354" s="31">
        <v>13</v>
      </c>
      <c r="D6354" s="36">
        <v>649.33817169999998</v>
      </c>
      <c r="G6354" s="35">
        <v>44826</v>
      </c>
      <c r="H6354" s="31">
        <v>13</v>
      </c>
      <c r="I6354" s="36">
        <v>0</v>
      </c>
    </row>
    <row r="6355" spans="2:9" x14ac:dyDescent="0.3">
      <c r="B6355" s="35">
        <v>44826</v>
      </c>
      <c r="C6355" s="31">
        <v>14</v>
      </c>
      <c r="D6355" s="36">
        <v>1275.117299</v>
      </c>
      <c r="G6355" s="35">
        <v>44826</v>
      </c>
      <c r="H6355" s="31">
        <v>14</v>
      </c>
      <c r="I6355" s="36">
        <v>13.42665951</v>
      </c>
    </row>
    <row r="6356" spans="2:9" x14ac:dyDescent="0.3">
      <c r="B6356" s="35">
        <v>44826</v>
      </c>
      <c r="C6356" s="31">
        <v>15</v>
      </c>
      <c r="D6356" s="36">
        <v>5.06980743</v>
      </c>
      <c r="G6356" s="35">
        <v>44826</v>
      </c>
      <c r="H6356" s="31">
        <v>15</v>
      </c>
      <c r="I6356" s="36">
        <v>0</v>
      </c>
    </row>
    <row r="6357" spans="2:9" x14ac:dyDescent="0.3">
      <c r="B6357" s="35">
        <v>44826</v>
      </c>
      <c r="C6357" s="31">
        <v>16</v>
      </c>
      <c r="D6357" s="36">
        <v>0</v>
      </c>
      <c r="G6357" s="35">
        <v>44826</v>
      </c>
      <c r="H6357" s="31">
        <v>16</v>
      </c>
      <c r="I6357" s="36">
        <v>0</v>
      </c>
    </row>
    <row r="6358" spans="2:9" x14ac:dyDescent="0.3">
      <c r="B6358" s="35">
        <v>44826</v>
      </c>
      <c r="C6358" s="31">
        <v>17</v>
      </c>
      <c r="D6358" s="36">
        <v>0</v>
      </c>
      <c r="G6358" s="35">
        <v>44826</v>
      </c>
      <c r="H6358" s="31">
        <v>17</v>
      </c>
      <c r="I6358" s="36">
        <v>0</v>
      </c>
    </row>
    <row r="6359" spans="2:9" x14ac:dyDescent="0.3">
      <c r="B6359" s="35">
        <v>44826</v>
      </c>
      <c r="C6359" s="31">
        <v>18</v>
      </c>
      <c r="D6359" s="36">
        <v>0</v>
      </c>
      <c r="G6359" s="35">
        <v>44826</v>
      </c>
      <c r="H6359" s="31">
        <v>18</v>
      </c>
      <c r="I6359" s="36">
        <v>0</v>
      </c>
    </row>
    <row r="6360" spans="2:9" x14ac:dyDescent="0.3">
      <c r="B6360" s="35">
        <v>44826</v>
      </c>
      <c r="C6360" s="31">
        <v>19</v>
      </c>
      <c r="D6360" s="36">
        <v>0</v>
      </c>
      <c r="G6360" s="35">
        <v>44826</v>
      </c>
      <c r="H6360" s="31">
        <v>19</v>
      </c>
      <c r="I6360" s="36">
        <v>0</v>
      </c>
    </row>
    <row r="6361" spans="2:9" x14ac:dyDescent="0.3">
      <c r="B6361" s="35">
        <v>44826</v>
      </c>
      <c r="C6361" s="31">
        <v>20</v>
      </c>
      <c r="D6361" s="36">
        <v>0</v>
      </c>
      <c r="G6361" s="35">
        <v>44826</v>
      </c>
      <c r="H6361" s="31">
        <v>20</v>
      </c>
      <c r="I6361" s="36">
        <v>0</v>
      </c>
    </row>
    <row r="6362" spans="2:9" x14ac:dyDescent="0.3">
      <c r="B6362" s="35">
        <v>44826</v>
      </c>
      <c r="C6362" s="31">
        <v>21</v>
      </c>
      <c r="D6362" s="36">
        <v>0</v>
      </c>
      <c r="G6362" s="35">
        <v>44826</v>
      </c>
      <c r="H6362" s="31">
        <v>21</v>
      </c>
      <c r="I6362" s="36">
        <v>0</v>
      </c>
    </row>
    <row r="6363" spans="2:9" x14ac:dyDescent="0.3">
      <c r="B6363" s="35">
        <v>44826</v>
      </c>
      <c r="C6363" s="31">
        <v>22</v>
      </c>
      <c r="D6363" s="36">
        <v>219.4162761</v>
      </c>
      <c r="G6363" s="35">
        <v>44826</v>
      </c>
      <c r="H6363" s="31">
        <v>22</v>
      </c>
      <c r="I6363" s="36">
        <v>0</v>
      </c>
    </row>
    <row r="6364" spans="2:9" x14ac:dyDescent="0.3">
      <c r="B6364" s="35">
        <v>44826</v>
      </c>
      <c r="C6364" s="31">
        <v>23</v>
      </c>
      <c r="D6364" s="36">
        <v>2076.5945539999998</v>
      </c>
      <c r="G6364" s="35">
        <v>44826</v>
      </c>
      <c r="H6364" s="31">
        <v>23</v>
      </c>
      <c r="I6364" s="36">
        <v>725.22479710000005</v>
      </c>
    </row>
    <row r="6365" spans="2:9" x14ac:dyDescent="0.3">
      <c r="B6365" s="35">
        <v>44826</v>
      </c>
      <c r="C6365" s="31">
        <v>24</v>
      </c>
      <c r="D6365" s="36">
        <v>3782.8773139999998</v>
      </c>
      <c r="G6365" s="35">
        <v>44826</v>
      </c>
      <c r="H6365" s="31">
        <v>24</v>
      </c>
      <c r="I6365" s="36">
        <v>2410.0542420000002</v>
      </c>
    </row>
    <row r="6366" spans="2:9" x14ac:dyDescent="0.3">
      <c r="B6366" s="35">
        <v>44827</v>
      </c>
      <c r="C6366" s="31">
        <v>1</v>
      </c>
      <c r="D6366" s="36">
        <v>7081.8809140000003</v>
      </c>
      <c r="G6366" s="35">
        <v>44827</v>
      </c>
      <c r="H6366" s="31">
        <v>1</v>
      </c>
      <c r="I6366" s="36">
        <v>3922.564805</v>
      </c>
    </row>
    <row r="6367" spans="2:9" x14ac:dyDescent="0.3">
      <c r="B6367" s="35">
        <v>44827</v>
      </c>
      <c r="C6367" s="31">
        <v>2</v>
      </c>
      <c r="D6367" s="36">
        <v>7903.6120380000002</v>
      </c>
      <c r="G6367" s="35">
        <v>44827</v>
      </c>
      <c r="H6367" s="31">
        <v>2</v>
      </c>
      <c r="I6367" s="36">
        <v>4784.3168310000001</v>
      </c>
    </row>
    <row r="6368" spans="2:9" x14ac:dyDescent="0.3">
      <c r="B6368" s="35">
        <v>44827</v>
      </c>
      <c r="C6368" s="31">
        <v>3</v>
      </c>
      <c r="D6368" s="36">
        <v>12187.95681</v>
      </c>
      <c r="G6368" s="35">
        <v>44827</v>
      </c>
      <c r="H6368" s="31">
        <v>3</v>
      </c>
      <c r="I6368" s="36">
        <v>5647.0554750000001</v>
      </c>
    </row>
    <row r="6369" spans="2:9" x14ac:dyDescent="0.3">
      <c r="B6369" s="35">
        <v>44827</v>
      </c>
      <c r="C6369" s="31">
        <v>4</v>
      </c>
      <c r="D6369" s="36">
        <v>8162.8324389999998</v>
      </c>
      <c r="G6369" s="35">
        <v>44827</v>
      </c>
      <c r="H6369" s="31">
        <v>4</v>
      </c>
      <c r="I6369" s="36">
        <v>5392.2398080000003</v>
      </c>
    </row>
    <row r="6370" spans="2:9" x14ac:dyDescent="0.3">
      <c r="B6370" s="35">
        <v>44827</v>
      </c>
      <c r="C6370" s="31">
        <v>5</v>
      </c>
      <c r="D6370" s="36">
        <v>11190.611349999899</v>
      </c>
      <c r="G6370" s="35">
        <v>44827</v>
      </c>
      <c r="H6370" s="31">
        <v>5</v>
      </c>
      <c r="I6370" s="36">
        <v>7705.7920029999996</v>
      </c>
    </row>
    <row r="6371" spans="2:9" x14ac:dyDescent="0.3">
      <c r="B6371" s="35">
        <v>44827</v>
      </c>
      <c r="C6371" s="31">
        <v>6</v>
      </c>
      <c r="D6371" s="36">
        <v>13068.24899</v>
      </c>
      <c r="G6371" s="35">
        <v>44827</v>
      </c>
      <c r="H6371" s="31">
        <v>6</v>
      </c>
      <c r="I6371" s="36">
        <v>9591.7308049999901</v>
      </c>
    </row>
    <row r="6372" spans="2:9" x14ac:dyDescent="0.3">
      <c r="B6372" s="35">
        <v>44827</v>
      </c>
      <c r="C6372" s="31">
        <v>7</v>
      </c>
      <c r="D6372" s="36">
        <v>13581.0697</v>
      </c>
      <c r="G6372" s="35">
        <v>44827</v>
      </c>
      <c r="H6372" s="31">
        <v>7</v>
      </c>
      <c r="I6372" s="36">
        <v>9575.7922940000008</v>
      </c>
    </row>
    <row r="6373" spans="2:9" x14ac:dyDescent="0.3">
      <c r="B6373" s="35">
        <v>44827</v>
      </c>
      <c r="C6373" s="31">
        <v>8</v>
      </c>
      <c r="D6373" s="36">
        <v>15813.106159999899</v>
      </c>
      <c r="G6373" s="35">
        <v>44827</v>
      </c>
      <c r="H6373" s="31">
        <v>8</v>
      </c>
      <c r="I6373" s="36">
        <v>13421.918600000001</v>
      </c>
    </row>
    <row r="6374" spans="2:9" x14ac:dyDescent="0.3">
      <c r="B6374" s="35">
        <v>44827</v>
      </c>
      <c r="C6374" s="31">
        <v>9</v>
      </c>
      <c r="D6374" s="36">
        <v>9026.3072429999902</v>
      </c>
      <c r="G6374" s="35">
        <v>44827</v>
      </c>
      <c r="H6374" s="31">
        <v>9</v>
      </c>
      <c r="I6374" s="36">
        <v>11546.053470000001</v>
      </c>
    </row>
    <row r="6375" spans="2:9" x14ac:dyDescent="0.3">
      <c r="B6375" s="35">
        <v>44827</v>
      </c>
      <c r="C6375" s="31">
        <v>10</v>
      </c>
      <c r="D6375" s="36">
        <v>24332.0179099999</v>
      </c>
      <c r="G6375" s="35">
        <v>44827</v>
      </c>
      <c r="H6375" s="31">
        <v>10</v>
      </c>
      <c r="I6375" s="36">
        <v>7134.8237870000003</v>
      </c>
    </row>
    <row r="6376" spans="2:9" x14ac:dyDescent="0.3">
      <c r="B6376" s="35">
        <v>44827</v>
      </c>
      <c r="C6376" s="31">
        <v>11</v>
      </c>
      <c r="D6376" s="36">
        <v>33802.829599999903</v>
      </c>
      <c r="G6376" s="35">
        <v>44827</v>
      </c>
      <c r="H6376" s="31">
        <v>11</v>
      </c>
      <c r="I6376" s="36">
        <v>0</v>
      </c>
    </row>
    <row r="6377" spans="2:9" x14ac:dyDescent="0.3">
      <c r="B6377" s="35">
        <v>44827</v>
      </c>
      <c r="C6377" s="31">
        <v>12</v>
      </c>
      <c r="D6377" s="36">
        <v>38888.180789999897</v>
      </c>
      <c r="G6377" s="35">
        <v>44827</v>
      </c>
      <c r="H6377" s="31">
        <v>12</v>
      </c>
      <c r="I6377" s="36">
        <v>2166.1143120000002</v>
      </c>
    </row>
    <row r="6378" spans="2:9" x14ac:dyDescent="0.3">
      <c r="B6378" s="35">
        <v>44827</v>
      </c>
      <c r="C6378" s="31">
        <v>13</v>
      </c>
      <c r="D6378" s="36">
        <v>31857.0386499999</v>
      </c>
      <c r="G6378" s="35">
        <v>44827</v>
      </c>
      <c r="H6378" s="31">
        <v>13</v>
      </c>
      <c r="I6378" s="36">
        <v>16827.869849999901</v>
      </c>
    </row>
    <row r="6379" spans="2:9" x14ac:dyDescent="0.3">
      <c r="B6379" s="35">
        <v>44827</v>
      </c>
      <c r="C6379" s="31">
        <v>14</v>
      </c>
      <c r="D6379" s="36">
        <v>36851.064879999903</v>
      </c>
      <c r="G6379" s="35">
        <v>44827</v>
      </c>
      <c r="H6379" s="31">
        <v>14</v>
      </c>
      <c r="I6379" s="36">
        <v>26538.486489999901</v>
      </c>
    </row>
    <row r="6380" spans="2:9" x14ac:dyDescent="0.3">
      <c r="B6380" s="35">
        <v>44827</v>
      </c>
      <c r="C6380" s="31">
        <v>15</v>
      </c>
      <c r="D6380" s="36">
        <v>35092.443659999903</v>
      </c>
      <c r="G6380" s="35">
        <v>44827</v>
      </c>
      <c r="H6380" s="31">
        <v>15</v>
      </c>
      <c r="I6380" s="36">
        <v>25994.692650000001</v>
      </c>
    </row>
    <row r="6381" spans="2:9" x14ac:dyDescent="0.3">
      <c r="B6381" s="35">
        <v>44827</v>
      </c>
      <c r="C6381" s="31">
        <v>16</v>
      </c>
      <c r="D6381" s="36">
        <v>22989.230459999901</v>
      </c>
      <c r="G6381" s="35">
        <v>44827</v>
      </c>
      <c r="H6381" s="31">
        <v>16</v>
      </c>
      <c r="I6381" s="36">
        <v>15832.845649999899</v>
      </c>
    </row>
    <row r="6382" spans="2:9" x14ac:dyDescent="0.3">
      <c r="B6382" s="35">
        <v>44827</v>
      </c>
      <c r="C6382" s="31">
        <v>17</v>
      </c>
      <c r="D6382" s="36">
        <v>30360.812969999901</v>
      </c>
      <c r="G6382" s="35">
        <v>44827</v>
      </c>
      <c r="H6382" s="31">
        <v>17</v>
      </c>
      <c r="I6382" s="36">
        <v>19883.648700000002</v>
      </c>
    </row>
    <row r="6383" spans="2:9" x14ac:dyDescent="0.3">
      <c r="B6383" s="35">
        <v>44827</v>
      </c>
      <c r="C6383" s="31">
        <v>18</v>
      </c>
      <c r="D6383" s="36">
        <v>32336.223610000001</v>
      </c>
      <c r="G6383" s="35">
        <v>44827</v>
      </c>
      <c r="H6383" s="31">
        <v>18</v>
      </c>
      <c r="I6383" s="36">
        <v>18526.9448999999</v>
      </c>
    </row>
    <row r="6384" spans="2:9" x14ac:dyDescent="0.3">
      <c r="B6384" s="35">
        <v>44827</v>
      </c>
      <c r="C6384" s="31">
        <v>19</v>
      </c>
      <c r="D6384" s="36">
        <v>26677.55544</v>
      </c>
      <c r="G6384" s="35">
        <v>44827</v>
      </c>
      <c r="H6384" s="31">
        <v>19</v>
      </c>
      <c r="I6384" s="36">
        <v>18753.09878</v>
      </c>
    </row>
    <row r="6385" spans="2:9" x14ac:dyDescent="0.3">
      <c r="B6385" s="35">
        <v>44827</v>
      </c>
      <c r="C6385" s="31">
        <v>20</v>
      </c>
      <c r="D6385" s="36">
        <v>32996.349730000002</v>
      </c>
      <c r="G6385" s="35">
        <v>44827</v>
      </c>
      <c r="H6385" s="31">
        <v>20</v>
      </c>
      <c r="I6385" s="36">
        <v>21883.742839999901</v>
      </c>
    </row>
    <row r="6386" spans="2:9" x14ac:dyDescent="0.3">
      <c r="B6386" s="35">
        <v>44827</v>
      </c>
      <c r="C6386" s="31">
        <v>21</v>
      </c>
      <c r="D6386" s="36">
        <v>40330.350259999897</v>
      </c>
      <c r="G6386" s="35">
        <v>44827</v>
      </c>
      <c r="H6386" s="31">
        <v>21</v>
      </c>
      <c r="I6386" s="36">
        <v>29204.091540000001</v>
      </c>
    </row>
    <row r="6387" spans="2:9" x14ac:dyDescent="0.3">
      <c r="B6387" s="35">
        <v>44827</v>
      </c>
      <c r="C6387" s="31">
        <v>22</v>
      </c>
      <c r="D6387" s="36">
        <v>38884.452019999902</v>
      </c>
      <c r="G6387" s="35">
        <v>44827</v>
      </c>
      <c r="H6387" s="31">
        <v>22</v>
      </c>
      <c r="I6387" s="36">
        <v>26278.3865799999</v>
      </c>
    </row>
    <row r="6388" spans="2:9" x14ac:dyDescent="0.3">
      <c r="B6388" s="35">
        <v>44827</v>
      </c>
      <c r="C6388" s="31">
        <v>23</v>
      </c>
      <c r="D6388" s="36">
        <v>37936.136209999902</v>
      </c>
      <c r="G6388" s="35">
        <v>44827</v>
      </c>
      <c r="H6388" s="31">
        <v>23</v>
      </c>
      <c r="I6388" s="36">
        <v>33222.660430000004</v>
      </c>
    </row>
    <row r="6389" spans="2:9" x14ac:dyDescent="0.3">
      <c r="B6389" s="35">
        <v>44827</v>
      </c>
      <c r="C6389" s="31">
        <v>24</v>
      </c>
      <c r="D6389" s="36">
        <v>41914.29881</v>
      </c>
      <c r="G6389" s="35">
        <v>44827</v>
      </c>
      <c r="H6389" s="31">
        <v>24</v>
      </c>
      <c r="I6389" s="36">
        <v>33436.637710000003</v>
      </c>
    </row>
    <row r="6390" spans="2:9" x14ac:dyDescent="0.3">
      <c r="B6390" s="35">
        <v>44828</v>
      </c>
      <c r="C6390" s="31">
        <v>1</v>
      </c>
      <c r="D6390" s="36">
        <v>41364.104599999897</v>
      </c>
      <c r="G6390" s="35">
        <v>44828</v>
      </c>
      <c r="H6390" s="31">
        <v>1</v>
      </c>
      <c r="I6390" s="36">
        <v>34307.209439999897</v>
      </c>
    </row>
    <row r="6391" spans="2:9" x14ac:dyDescent="0.3">
      <c r="B6391" s="35">
        <v>44828</v>
      </c>
      <c r="C6391" s="31">
        <v>2</v>
      </c>
      <c r="D6391" s="36">
        <v>40338.952969999897</v>
      </c>
      <c r="G6391" s="35">
        <v>44828</v>
      </c>
      <c r="H6391" s="31">
        <v>2</v>
      </c>
      <c r="I6391" s="36">
        <v>32763.509190000001</v>
      </c>
    </row>
    <row r="6392" spans="2:9" x14ac:dyDescent="0.3">
      <c r="B6392" s="35">
        <v>44828</v>
      </c>
      <c r="C6392" s="31">
        <v>3</v>
      </c>
      <c r="D6392" s="36">
        <v>28831.405429999901</v>
      </c>
      <c r="G6392" s="35">
        <v>44828</v>
      </c>
      <c r="H6392" s="31">
        <v>3</v>
      </c>
      <c r="I6392" s="36">
        <v>22844.1217</v>
      </c>
    </row>
    <row r="6393" spans="2:9" x14ac:dyDescent="0.3">
      <c r="B6393" s="35">
        <v>44828</v>
      </c>
      <c r="C6393" s="31">
        <v>4</v>
      </c>
      <c r="D6393" s="36">
        <v>34832.380349999898</v>
      </c>
      <c r="G6393" s="35">
        <v>44828</v>
      </c>
      <c r="H6393" s="31">
        <v>4</v>
      </c>
      <c r="I6393" s="36">
        <v>31192.117819999901</v>
      </c>
    </row>
    <row r="6394" spans="2:9" x14ac:dyDescent="0.3">
      <c r="B6394" s="35">
        <v>44828</v>
      </c>
      <c r="C6394" s="31">
        <v>5</v>
      </c>
      <c r="D6394" s="36">
        <v>28818.8914</v>
      </c>
      <c r="G6394" s="35">
        <v>44828</v>
      </c>
      <c r="H6394" s="31">
        <v>5</v>
      </c>
      <c r="I6394" s="36">
        <v>20015.192050000001</v>
      </c>
    </row>
    <row r="6395" spans="2:9" x14ac:dyDescent="0.3">
      <c r="B6395" s="35">
        <v>44828</v>
      </c>
      <c r="C6395" s="31">
        <v>6</v>
      </c>
      <c r="D6395" s="36">
        <v>27603.5664599999</v>
      </c>
      <c r="G6395" s="35">
        <v>44828</v>
      </c>
      <c r="H6395" s="31">
        <v>6</v>
      </c>
      <c r="I6395" s="36">
        <v>16856.6593299999</v>
      </c>
    </row>
    <row r="6396" spans="2:9" x14ac:dyDescent="0.3">
      <c r="B6396" s="35">
        <v>44828</v>
      </c>
      <c r="C6396" s="31">
        <v>7</v>
      </c>
      <c r="D6396" s="36">
        <v>26590.565750000002</v>
      </c>
      <c r="G6396" s="35">
        <v>44828</v>
      </c>
      <c r="H6396" s="31">
        <v>7</v>
      </c>
      <c r="I6396" s="36">
        <v>9914.2539699999998</v>
      </c>
    </row>
    <row r="6397" spans="2:9" x14ac:dyDescent="0.3">
      <c r="B6397" s="35">
        <v>44828</v>
      </c>
      <c r="C6397" s="31">
        <v>8</v>
      </c>
      <c r="D6397" s="36">
        <v>38489.967409999903</v>
      </c>
      <c r="G6397" s="35">
        <v>44828</v>
      </c>
      <c r="H6397" s="31">
        <v>8</v>
      </c>
      <c r="I6397" s="36">
        <v>23685.702440000001</v>
      </c>
    </row>
    <row r="6398" spans="2:9" x14ac:dyDescent="0.3">
      <c r="B6398" s="35">
        <v>44828</v>
      </c>
      <c r="C6398" s="31">
        <v>9</v>
      </c>
      <c r="D6398" s="36">
        <v>22600.823810000002</v>
      </c>
      <c r="G6398" s="35">
        <v>44828</v>
      </c>
      <c r="H6398" s="31">
        <v>9</v>
      </c>
      <c r="I6398" s="36">
        <v>10486.86123</v>
      </c>
    </row>
    <row r="6399" spans="2:9" x14ac:dyDescent="0.3">
      <c r="B6399" s="35">
        <v>44828</v>
      </c>
      <c r="C6399" s="31">
        <v>10</v>
      </c>
      <c r="D6399" s="36">
        <v>32655.905360000001</v>
      </c>
      <c r="G6399" s="35">
        <v>44828</v>
      </c>
      <c r="H6399" s="31">
        <v>10</v>
      </c>
      <c r="I6399" s="36">
        <v>23065.73155</v>
      </c>
    </row>
    <row r="6400" spans="2:9" x14ac:dyDescent="0.3">
      <c r="B6400" s="35">
        <v>44828</v>
      </c>
      <c r="C6400" s="31">
        <v>11</v>
      </c>
      <c r="D6400" s="36">
        <v>38404.510929999902</v>
      </c>
      <c r="G6400" s="35">
        <v>44828</v>
      </c>
      <c r="H6400" s="31">
        <v>11</v>
      </c>
      <c r="I6400" s="36">
        <v>27945.875899999901</v>
      </c>
    </row>
    <row r="6401" spans="2:9" x14ac:dyDescent="0.3">
      <c r="B6401" s="35">
        <v>44828</v>
      </c>
      <c r="C6401" s="31">
        <v>12</v>
      </c>
      <c r="D6401" s="36">
        <v>34187.15036</v>
      </c>
      <c r="G6401" s="35">
        <v>44828</v>
      </c>
      <c r="H6401" s="31">
        <v>12</v>
      </c>
      <c r="I6401" s="36">
        <v>21617.47683</v>
      </c>
    </row>
    <row r="6402" spans="2:9" x14ac:dyDescent="0.3">
      <c r="B6402" s="35">
        <v>44828</v>
      </c>
      <c r="C6402" s="31">
        <v>13</v>
      </c>
      <c r="D6402" s="36">
        <v>32341.849689999901</v>
      </c>
      <c r="G6402" s="35">
        <v>44828</v>
      </c>
      <c r="H6402" s="31">
        <v>13</v>
      </c>
      <c r="I6402" s="36">
        <v>18797.78487</v>
      </c>
    </row>
    <row r="6403" spans="2:9" x14ac:dyDescent="0.3">
      <c r="B6403" s="35">
        <v>44828</v>
      </c>
      <c r="C6403" s="31">
        <v>14</v>
      </c>
      <c r="D6403" s="36">
        <v>25990.36133</v>
      </c>
      <c r="G6403" s="35">
        <v>44828</v>
      </c>
      <c r="H6403" s="31">
        <v>14</v>
      </c>
      <c r="I6403" s="36">
        <v>14836.290150000001</v>
      </c>
    </row>
    <row r="6404" spans="2:9" x14ac:dyDescent="0.3">
      <c r="B6404" s="35">
        <v>44828</v>
      </c>
      <c r="C6404" s="31">
        <v>15</v>
      </c>
      <c r="D6404" s="36">
        <v>21012.935010000001</v>
      </c>
      <c r="G6404" s="35">
        <v>44828</v>
      </c>
      <c r="H6404" s="31">
        <v>15</v>
      </c>
      <c r="I6404" s="36">
        <v>11649.430840000001</v>
      </c>
    </row>
    <row r="6405" spans="2:9" x14ac:dyDescent="0.3">
      <c r="B6405" s="35">
        <v>44828</v>
      </c>
      <c r="C6405" s="31">
        <v>16</v>
      </c>
      <c r="D6405" s="36">
        <v>25999.8199099999</v>
      </c>
      <c r="G6405" s="35">
        <v>44828</v>
      </c>
      <c r="H6405" s="31">
        <v>16</v>
      </c>
      <c r="I6405" s="36">
        <v>16672.905060000001</v>
      </c>
    </row>
    <row r="6406" spans="2:9" x14ac:dyDescent="0.3">
      <c r="B6406" s="35">
        <v>44828</v>
      </c>
      <c r="C6406" s="31">
        <v>17</v>
      </c>
      <c r="D6406" s="36">
        <v>11416.173059999899</v>
      </c>
      <c r="G6406" s="35">
        <v>44828</v>
      </c>
      <c r="H6406" s="31">
        <v>17</v>
      </c>
      <c r="I6406" s="36">
        <v>10015.2012</v>
      </c>
    </row>
    <row r="6407" spans="2:9" x14ac:dyDescent="0.3">
      <c r="B6407" s="35">
        <v>44828</v>
      </c>
      <c r="C6407" s="31">
        <v>18</v>
      </c>
      <c r="D6407" s="36">
        <v>9223.4054030000007</v>
      </c>
      <c r="G6407" s="35">
        <v>44828</v>
      </c>
      <c r="H6407" s="31">
        <v>18</v>
      </c>
      <c r="I6407" s="36">
        <v>12165.37592</v>
      </c>
    </row>
    <row r="6408" spans="2:9" x14ac:dyDescent="0.3">
      <c r="B6408" s="35">
        <v>44828</v>
      </c>
      <c r="C6408" s="31">
        <v>19</v>
      </c>
      <c r="D6408" s="36">
        <v>9642.5459840000003</v>
      </c>
      <c r="G6408" s="35">
        <v>44828</v>
      </c>
      <c r="H6408" s="31">
        <v>19</v>
      </c>
      <c r="I6408" s="36">
        <v>9778.1416570000001</v>
      </c>
    </row>
    <row r="6409" spans="2:9" x14ac:dyDescent="0.3">
      <c r="B6409" s="35">
        <v>44828</v>
      </c>
      <c r="C6409" s="31">
        <v>20</v>
      </c>
      <c r="D6409" s="36">
        <v>5634.3547019999996</v>
      </c>
      <c r="G6409" s="35">
        <v>44828</v>
      </c>
      <c r="H6409" s="31">
        <v>20</v>
      </c>
      <c r="I6409" s="36">
        <v>4937.1328089999997</v>
      </c>
    </row>
    <row r="6410" spans="2:9" x14ac:dyDescent="0.3">
      <c r="B6410" s="35">
        <v>44828</v>
      </c>
      <c r="C6410" s="31">
        <v>21</v>
      </c>
      <c r="D6410" s="36">
        <v>8499.5370579999999</v>
      </c>
      <c r="G6410" s="35">
        <v>44828</v>
      </c>
      <c r="H6410" s="31">
        <v>21</v>
      </c>
      <c r="I6410" s="36">
        <v>5638.7156139999997</v>
      </c>
    </row>
    <row r="6411" spans="2:9" x14ac:dyDescent="0.3">
      <c r="B6411" s="35">
        <v>44828</v>
      </c>
      <c r="C6411" s="31">
        <v>22</v>
      </c>
      <c r="D6411" s="36">
        <v>16605.96974</v>
      </c>
      <c r="G6411" s="35">
        <v>44828</v>
      </c>
      <c r="H6411" s="31">
        <v>22</v>
      </c>
      <c r="I6411" s="36">
        <v>8253.9413220000006</v>
      </c>
    </row>
    <row r="6412" spans="2:9" x14ac:dyDescent="0.3">
      <c r="B6412" s="35">
        <v>44828</v>
      </c>
      <c r="C6412" s="31">
        <v>23</v>
      </c>
      <c r="D6412" s="36">
        <v>16570.777839999901</v>
      </c>
      <c r="G6412" s="35">
        <v>44828</v>
      </c>
      <c r="H6412" s="31">
        <v>23</v>
      </c>
      <c r="I6412" s="36">
        <v>11196.422769999899</v>
      </c>
    </row>
    <row r="6413" spans="2:9" x14ac:dyDescent="0.3">
      <c r="B6413" s="35">
        <v>44828</v>
      </c>
      <c r="C6413" s="31">
        <v>24</v>
      </c>
      <c r="D6413" s="36">
        <v>20937.9097</v>
      </c>
      <c r="G6413" s="35">
        <v>44828</v>
      </c>
      <c r="H6413" s="31">
        <v>24</v>
      </c>
      <c r="I6413" s="36">
        <v>14512.172839999899</v>
      </c>
    </row>
    <row r="6414" spans="2:9" x14ac:dyDescent="0.3">
      <c r="B6414" s="35">
        <v>44829</v>
      </c>
      <c r="C6414" s="31">
        <v>1</v>
      </c>
      <c r="D6414" s="36">
        <v>22841.601849999901</v>
      </c>
      <c r="G6414" s="35">
        <v>44829</v>
      </c>
      <c r="H6414" s="31">
        <v>1</v>
      </c>
      <c r="I6414" s="36">
        <v>15588.36902</v>
      </c>
    </row>
    <row r="6415" spans="2:9" x14ac:dyDescent="0.3">
      <c r="B6415" s="35">
        <v>44829</v>
      </c>
      <c r="C6415" s="31">
        <v>2</v>
      </c>
      <c r="D6415" s="36">
        <v>21225.471959999901</v>
      </c>
      <c r="G6415" s="35">
        <v>44829</v>
      </c>
      <c r="H6415" s="31">
        <v>2</v>
      </c>
      <c r="I6415" s="36">
        <v>13035.15856</v>
      </c>
    </row>
    <row r="6416" spans="2:9" x14ac:dyDescent="0.3">
      <c r="B6416" s="35">
        <v>44829</v>
      </c>
      <c r="C6416" s="31">
        <v>3</v>
      </c>
      <c r="D6416" s="36">
        <v>30578.179960000001</v>
      </c>
      <c r="G6416" s="35">
        <v>44829</v>
      </c>
      <c r="H6416" s="31">
        <v>3</v>
      </c>
      <c r="I6416" s="36">
        <v>17040.151229999901</v>
      </c>
    </row>
    <row r="6417" spans="2:9" x14ac:dyDescent="0.3">
      <c r="B6417" s="35">
        <v>44829</v>
      </c>
      <c r="C6417" s="31">
        <v>4</v>
      </c>
      <c r="D6417" s="36">
        <v>27123.120620000002</v>
      </c>
      <c r="G6417" s="35">
        <v>44829</v>
      </c>
      <c r="H6417" s="31">
        <v>4</v>
      </c>
      <c r="I6417" s="36">
        <v>15591.99726</v>
      </c>
    </row>
    <row r="6418" spans="2:9" x14ac:dyDescent="0.3">
      <c r="B6418" s="35">
        <v>44829</v>
      </c>
      <c r="C6418" s="31">
        <v>5</v>
      </c>
      <c r="D6418" s="36">
        <v>29709.90005</v>
      </c>
      <c r="G6418" s="35">
        <v>44829</v>
      </c>
      <c r="H6418" s="31">
        <v>5</v>
      </c>
      <c r="I6418" s="36">
        <v>19142.29494</v>
      </c>
    </row>
    <row r="6419" spans="2:9" x14ac:dyDescent="0.3">
      <c r="B6419" s="35">
        <v>44829</v>
      </c>
      <c r="C6419" s="31">
        <v>6</v>
      </c>
      <c r="D6419" s="36">
        <v>29426.306980000001</v>
      </c>
      <c r="G6419" s="35">
        <v>44829</v>
      </c>
      <c r="H6419" s="31">
        <v>6</v>
      </c>
      <c r="I6419" s="36">
        <v>18660.8605099999</v>
      </c>
    </row>
    <row r="6420" spans="2:9" x14ac:dyDescent="0.3">
      <c r="B6420" s="35">
        <v>44829</v>
      </c>
      <c r="C6420" s="31">
        <v>7</v>
      </c>
      <c r="D6420" s="36">
        <v>35509.541299999903</v>
      </c>
      <c r="G6420" s="35">
        <v>44829</v>
      </c>
      <c r="H6420" s="31">
        <v>7</v>
      </c>
      <c r="I6420" s="36">
        <v>21423.187000000002</v>
      </c>
    </row>
    <row r="6421" spans="2:9" x14ac:dyDescent="0.3">
      <c r="B6421" s="35">
        <v>44829</v>
      </c>
      <c r="C6421" s="31">
        <v>8</v>
      </c>
      <c r="D6421" s="36">
        <v>24767.889080000001</v>
      </c>
      <c r="G6421" s="35">
        <v>44829</v>
      </c>
      <c r="H6421" s="31">
        <v>8</v>
      </c>
      <c r="I6421" s="36">
        <v>18014.38364</v>
      </c>
    </row>
    <row r="6422" spans="2:9" x14ac:dyDescent="0.3">
      <c r="B6422" s="35">
        <v>44829</v>
      </c>
      <c r="C6422" s="31">
        <v>9</v>
      </c>
      <c r="D6422" s="36">
        <v>33625.884559999897</v>
      </c>
      <c r="G6422" s="35">
        <v>44829</v>
      </c>
      <c r="H6422" s="31">
        <v>9</v>
      </c>
      <c r="I6422" s="36">
        <v>24080.32949</v>
      </c>
    </row>
    <row r="6423" spans="2:9" x14ac:dyDescent="0.3">
      <c r="B6423" s="35">
        <v>44829</v>
      </c>
      <c r="C6423" s="31">
        <v>10</v>
      </c>
      <c r="D6423" s="36">
        <v>40818.508020000001</v>
      </c>
      <c r="G6423" s="35">
        <v>44829</v>
      </c>
      <c r="H6423" s="31">
        <v>10</v>
      </c>
      <c r="I6423" s="36">
        <v>34783.474349999902</v>
      </c>
    </row>
    <row r="6424" spans="2:9" x14ac:dyDescent="0.3">
      <c r="B6424" s="35">
        <v>44829</v>
      </c>
      <c r="C6424" s="31">
        <v>11</v>
      </c>
      <c r="D6424" s="36">
        <v>38011.220359999897</v>
      </c>
      <c r="G6424" s="35">
        <v>44829</v>
      </c>
      <c r="H6424" s="31">
        <v>11</v>
      </c>
      <c r="I6424" s="36">
        <v>33020.825819999904</v>
      </c>
    </row>
    <row r="6425" spans="2:9" x14ac:dyDescent="0.3">
      <c r="B6425" s="35">
        <v>44829</v>
      </c>
      <c r="C6425" s="31">
        <v>12</v>
      </c>
      <c r="D6425" s="36">
        <v>30674.726999999901</v>
      </c>
      <c r="G6425" s="35">
        <v>44829</v>
      </c>
      <c r="H6425" s="31">
        <v>12</v>
      </c>
      <c r="I6425" s="36">
        <v>25915.191630000001</v>
      </c>
    </row>
    <row r="6426" spans="2:9" x14ac:dyDescent="0.3">
      <c r="B6426" s="35">
        <v>44829</v>
      </c>
      <c r="C6426" s="31">
        <v>13</v>
      </c>
      <c r="D6426" s="36">
        <v>28486.575919999901</v>
      </c>
      <c r="G6426" s="35">
        <v>44829</v>
      </c>
      <c r="H6426" s="31">
        <v>13</v>
      </c>
      <c r="I6426" s="36">
        <v>20523.339970000001</v>
      </c>
    </row>
    <row r="6427" spans="2:9" x14ac:dyDescent="0.3">
      <c r="B6427" s="35">
        <v>44829</v>
      </c>
      <c r="C6427" s="31">
        <v>14</v>
      </c>
      <c r="D6427" s="36">
        <v>23040.8207699999</v>
      </c>
      <c r="G6427" s="35">
        <v>44829</v>
      </c>
      <c r="H6427" s="31">
        <v>14</v>
      </c>
      <c r="I6427" s="36">
        <v>13630.64257</v>
      </c>
    </row>
    <row r="6428" spans="2:9" x14ac:dyDescent="0.3">
      <c r="B6428" s="35">
        <v>44829</v>
      </c>
      <c r="C6428" s="31">
        <v>15</v>
      </c>
      <c r="D6428" s="36">
        <v>23026.4244</v>
      </c>
      <c r="G6428" s="35">
        <v>44829</v>
      </c>
      <c r="H6428" s="31">
        <v>15</v>
      </c>
      <c r="I6428" s="36">
        <v>11272.46414</v>
      </c>
    </row>
    <row r="6429" spans="2:9" x14ac:dyDescent="0.3">
      <c r="B6429" s="35">
        <v>44829</v>
      </c>
      <c r="C6429" s="31">
        <v>16</v>
      </c>
      <c r="D6429" s="36">
        <v>22571.430560000001</v>
      </c>
      <c r="G6429" s="35">
        <v>44829</v>
      </c>
      <c r="H6429" s="31">
        <v>16</v>
      </c>
      <c r="I6429" s="36">
        <v>11963.75081</v>
      </c>
    </row>
    <row r="6430" spans="2:9" x14ac:dyDescent="0.3">
      <c r="B6430" s="35">
        <v>44829</v>
      </c>
      <c r="C6430" s="31">
        <v>17</v>
      </c>
      <c r="D6430" s="36">
        <v>15269.79891</v>
      </c>
      <c r="G6430" s="35">
        <v>44829</v>
      </c>
      <c r="H6430" s="31">
        <v>17</v>
      </c>
      <c r="I6430" s="36">
        <v>8050.3778910000001</v>
      </c>
    </row>
    <row r="6431" spans="2:9" x14ac:dyDescent="0.3">
      <c r="B6431" s="35">
        <v>44829</v>
      </c>
      <c r="C6431" s="31">
        <v>18</v>
      </c>
      <c r="D6431" s="36">
        <v>12873.790300000001</v>
      </c>
      <c r="G6431" s="35">
        <v>44829</v>
      </c>
      <c r="H6431" s="31">
        <v>18</v>
      </c>
      <c r="I6431" s="36">
        <v>8019.0146269999996</v>
      </c>
    </row>
    <row r="6432" spans="2:9" x14ac:dyDescent="0.3">
      <c r="B6432" s="35">
        <v>44829</v>
      </c>
      <c r="C6432" s="31">
        <v>19</v>
      </c>
      <c r="D6432" s="36">
        <v>9111.0594720000008</v>
      </c>
      <c r="G6432" s="35">
        <v>44829</v>
      </c>
      <c r="H6432" s="31">
        <v>19</v>
      </c>
      <c r="I6432" s="36">
        <v>5579.5155720000002</v>
      </c>
    </row>
    <row r="6433" spans="2:9" x14ac:dyDescent="0.3">
      <c r="B6433" s="35">
        <v>44829</v>
      </c>
      <c r="C6433" s="31">
        <v>20</v>
      </c>
      <c r="D6433" s="36">
        <v>13411.84555</v>
      </c>
      <c r="G6433" s="35">
        <v>44829</v>
      </c>
      <c r="H6433" s="31">
        <v>20</v>
      </c>
      <c r="I6433" s="36">
        <v>8710.692352</v>
      </c>
    </row>
    <row r="6434" spans="2:9" x14ac:dyDescent="0.3">
      <c r="B6434" s="35">
        <v>44829</v>
      </c>
      <c r="C6434" s="31">
        <v>21</v>
      </c>
      <c r="D6434" s="36">
        <v>24392.345590000001</v>
      </c>
      <c r="G6434" s="35">
        <v>44829</v>
      </c>
      <c r="H6434" s="31">
        <v>21</v>
      </c>
      <c r="I6434" s="36">
        <v>16188.724270000001</v>
      </c>
    </row>
    <row r="6435" spans="2:9" x14ac:dyDescent="0.3">
      <c r="B6435" s="35">
        <v>44829</v>
      </c>
      <c r="C6435" s="31">
        <v>22</v>
      </c>
      <c r="D6435" s="36">
        <v>31124.83394</v>
      </c>
      <c r="G6435" s="35">
        <v>44829</v>
      </c>
      <c r="H6435" s="31">
        <v>22</v>
      </c>
      <c r="I6435" s="36">
        <v>17175.876479999901</v>
      </c>
    </row>
    <row r="6436" spans="2:9" x14ac:dyDescent="0.3">
      <c r="B6436" s="35">
        <v>44829</v>
      </c>
      <c r="C6436" s="31">
        <v>23</v>
      </c>
      <c r="D6436" s="36">
        <v>24776.6753299999</v>
      </c>
      <c r="G6436" s="35">
        <v>44829</v>
      </c>
      <c r="H6436" s="31">
        <v>23</v>
      </c>
      <c r="I6436" s="36">
        <v>15960.231040000001</v>
      </c>
    </row>
    <row r="6437" spans="2:9" x14ac:dyDescent="0.3">
      <c r="B6437" s="35">
        <v>44829</v>
      </c>
      <c r="C6437" s="31">
        <v>24</v>
      </c>
      <c r="D6437" s="36">
        <v>27150.474920000001</v>
      </c>
      <c r="G6437" s="35">
        <v>44829</v>
      </c>
      <c r="H6437" s="31">
        <v>24</v>
      </c>
      <c r="I6437" s="36">
        <v>16978.37441</v>
      </c>
    </row>
    <row r="6438" spans="2:9" x14ac:dyDescent="0.3">
      <c r="B6438" s="35">
        <v>44830</v>
      </c>
      <c r="C6438" s="31">
        <v>1</v>
      </c>
      <c r="D6438" s="36">
        <v>26353.39877</v>
      </c>
      <c r="G6438" s="35">
        <v>44830</v>
      </c>
      <c r="H6438" s="31">
        <v>1</v>
      </c>
      <c r="I6438" s="36">
        <v>16472.5089799999</v>
      </c>
    </row>
    <row r="6439" spans="2:9" x14ac:dyDescent="0.3">
      <c r="B6439" s="35">
        <v>44830</v>
      </c>
      <c r="C6439" s="31">
        <v>2</v>
      </c>
      <c r="D6439" s="36">
        <v>24509.946520000001</v>
      </c>
      <c r="G6439" s="35">
        <v>44830</v>
      </c>
      <c r="H6439" s="31">
        <v>2</v>
      </c>
      <c r="I6439" s="36">
        <v>15207.34412</v>
      </c>
    </row>
    <row r="6440" spans="2:9" x14ac:dyDescent="0.3">
      <c r="B6440" s="35">
        <v>44830</v>
      </c>
      <c r="C6440" s="31">
        <v>3</v>
      </c>
      <c r="D6440" s="36">
        <v>27057.603780000001</v>
      </c>
      <c r="G6440" s="35">
        <v>44830</v>
      </c>
      <c r="H6440" s="31">
        <v>3</v>
      </c>
      <c r="I6440" s="36">
        <v>13641.88941</v>
      </c>
    </row>
    <row r="6441" spans="2:9" x14ac:dyDescent="0.3">
      <c r="B6441" s="35">
        <v>44830</v>
      </c>
      <c r="C6441" s="31">
        <v>4</v>
      </c>
      <c r="D6441" s="36">
        <v>27261.3415099999</v>
      </c>
      <c r="G6441" s="35">
        <v>44830</v>
      </c>
      <c r="H6441" s="31">
        <v>4</v>
      </c>
      <c r="I6441" s="36">
        <v>19271.1168599999</v>
      </c>
    </row>
    <row r="6442" spans="2:9" x14ac:dyDescent="0.3">
      <c r="B6442" s="35">
        <v>44830</v>
      </c>
      <c r="C6442" s="31">
        <v>5</v>
      </c>
      <c r="D6442" s="36">
        <v>43089.09506</v>
      </c>
      <c r="G6442" s="35">
        <v>44830</v>
      </c>
      <c r="H6442" s="31">
        <v>5</v>
      </c>
      <c r="I6442" s="36">
        <v>33113.121939999903</v>
      </c>
    </row>
    <row r="6443" spans="2:9" x14ac:dyDescent="0.3">
      <c r="B6443" s="35">
        <v>44830</v>
      </c>
      <c r="C6443" s="31">
        <v>6</v>
      </c>
      <c r="D6443" s="36">
        <v>41716.717850000001</v>
      </c>
      <c r="G6443" s="35">
        <v>44830</v>
      </c>
      <c r="H6443" s="31">
        <v>6</v>
      </c>
      <c r="I6443" s="36">
        <v>31717.71859</v>
      </c>
    </row>
    <row r="6444" spans="2:9" x14ac:dyDescent="0.3">
      <c r="B6444" s="35">
        <v>44830</v>
      </c>
      <c r="C6444" s="31">
        <v>7</v>
      </c>
      <c r="D6444" s="36">
        <v>41160.492570000002</v>
      </c>
      <c r="G6444" s="35">
        <v>44830</v>
      </c>
      <c r="H6444" s="31">
        <v>7</v>
      </c>
      <c r="I6444" s="36">
        <v>29541.179530000001</v>
      </c>
    </row>
    <row r="6445" spans="2:9" x14ac:dyDescent="0.3">
      <c r="B6445" s="35">
        <v>44830</v>
      </c>
      <c r="C6445" s="31">
        <v>8</v>
      </c>
      <c r="D6445" s="36">
        <v>31723.112130000001</v>
      </c>
      <c r="G6445" s="35">
        <v>44830</v>
      </c>
      <c r="H6445" s="31">
        <v>8</v>
      </c>
      <c r="I6445" s="36">
        <v>20546.8881</v>
      </c>
    </row>
    <row r="6446" spans="2:9" x14ac:dyDescent="0.3">
      <c r="B6446" s="35">
        <v>44830</v>
      </c>
      <c r="C6446" s="31">
        <v>9</v>
      </c>
      <c r="D6446" s="36">
        <v>28006.161</v>
      </c>
      <c r="G6446" s="35">
        <v>44830</v>
      </c>
      <c r="H6446" s="31">
        <v>9</v>
      </c>
      <c r="I6446" s="36">
        <v>16172.6441</v>
      </c>
    </row>
    <row r="6447" spans="2:9" x14ac:dyDescent="0.3">
      <c r="B6447" s="35">
        <v>44830</v>
      </c>
      <c r="C6447" s="31">
        <v>10</v>
      </c>
      <c r="D6447" s="36">
        <v>26663.33265</v>
      </c>
      <c r="G6447" s="35">
        <v>44830</v>
      </c>
      <c r="H6447" s="31">
        <v>10</v>
      </c>
      <c r="I6447" s="36">
        <v>16855.21083</v>
      </c>
    </row>
    <row r="6448" spans="2:9" x14ac:dyDescent="0.3">
      <c r="B6448" s="35">
        <v>44830</v>
      </c>
      <c r="C6448" s="31">
        <v>11</v>
      </c>
      <c r="D6448" s="36">
        <v>35633.722930000004</v>
      </c>
      <c r="G6448" s="35">
        <v>44830</v>
      </c>
      <c r="H6448" s="31">
        <v>11</v>
      </c>
      <c r="I6448" s="36">
        <v>21491.16086</v>
      </c>
    </row>
    <row r="6449" spans="2:9" x14ac:dyDescent="0.3">
      <c r="B6449" s="35">
        <v>44830</v>
      </c>
      <c r="C6449" s="31">
        <v>12</v>
      </c>
      <c r="D6449" s="36">
        <v>32436.896430000001</v>
      </c>
      <c r="G6449" s="35">
        <v>44830</v>
      </c>
      <c r="H6449" s="31">
        <v>12</v>
      </c>
      <c r="I6449" s="36">
        <v>20908.6744499999</v>
      </c>
    </row>
    <row r="6450" spans="2:9" x14ac:dyDescent="0.3">
      <c r="B6450" s="35">
        <v>44830</v>
      </c>
      <c r="C6450" s="31">
        <v>13</v>
      </c>
      <c r="D6450" s="36">
        <v>27218.41575</v>
      </c>
      <c r="G6450" s="35">
        <v>44830</v>
      </c>
      <c r="H6450" s="31">
        <v>13</v>
      </c>
      <c r="I6450" s="36">
        <v>18915.555469999901</v>
      </c>
    </row>
    <row r="6451" spans="2:9" x14ac:dyDescent="0.3">
      <c r="B6451" s="35">
        <v>44830</v>
      </c>
      <c r="C6451" s="31">
        <v>14</v>
      </c>
      <c r="D6451" s="36">
        <v>30575.704089999901</v>
      </c>
      <c r="G6451" s="35">
        <v>44830</v>
      </c>
      <c r="H6451" s="31">
        <v>14</v>
      </c>
      <c r="I6451" s="36">
        <v>19833.225470000001</v>
      </c>
    </row>
    <row r="6452" spans="2:9" x14ac:dyDescent="0.3">
      <c r="B6452" s="35">
        <v>44830</v>
      </c>
      <c r="C6452" s="31">
        <v>15</v>
      </c>
      <c r="D6452" s="36">
        <v>21520.028890000001</v>
      </c>
      <c r="G6452" s="35">
        <v>44830</v>
      </c>
      <c r="H6452" s="31">
        <v>15</v>
      </c>
      <c r="I6452" s="36">
        <v>12308.449430000001</v>
      </c>
    </row>
    <row r="6453" spans="2:9" x14ac:dyDescent="0.3">
      <c r="B6453" s="35">
        <v>44830</v>
      </c>
      <c r="C6453" s="31">
        <v>16</v>
      </c>
      <c r="D6453" s="36">
        <v>26623.008450000001</v>
      </c>
      <c r="G6453" s="35">
        <v>44830</v>
      </c>
      <c r="H6453" s="31">
        <v>16</v>
      </c>
      <c r="I6453" s="36">
        <v>17280.311290000001</v>
      </c>
    </row>
    <row r="6454" spans="2:9" x14ac:dyDescent="0.3">
      <c r="B6454" s="35">
        <v>44830</v>
      </c>
      <c r="C6454" s="31">
        <v>17</v>
      </c>
      <c r="D6454" s="36">
        <v>19789.9450399999</v>
      </c>
      <c r="G6454" s="35">
        <v>44830</v>
      </c>
      <c r="H6454" s="31">
        <v>17</v>
      </c>
      <c r="I6454" s="36">
        <v>12184.354090000001</v>
      </c>
    </row>
    <row r="6455" spans="2:9" x14ac:dyDescent="0.3">
      <c r="B6455" s="35">
        <v>44830</v>
      </c>
      <c r="C6455" s="31">
        <v>18</v>
      </c>
      <c r="D6455" s="36">
        <v>18493.792170000001</v>
      </c>
      <c r="G6455" s="35">
        <v>44830</v>
      </c>
      <c r="H6455" s="31">
        <v>18</v>
      </c>
      <c r="I6455" s="36">
        <v>9157.250994</v>
      </c>
    </row>
    <row r="6456" spans="2:9" x14ac:dyDescent="0.3">
      <c r="B6456" s="35">
        <v>44830</v>
      </c>
      <c r="C6456" s="31">
        <v>19</v>
      </c>
      <c r="D6456" s="36">
        <v>20309.60583</v>
      </c>
      <c r="G6456" s="35">
        <v>44830</v>
      </c>
      <c r="H6456" s="31">
        <v>19</v>
      </c>
      <c r="I6456" s="36">
        <v>9665.1804379999903</v>
      </c>
    </row>
    <row r="6457" spans="2:9" x14ac:dyDescent="0.3">
      <c r="B6457" s="35">
        <v>44830</v>
      </c>
      <c r="C6457" s="31">
        <v>20</v>
      </c>
      <c r="D6457" s="36">
        <v>18923.962449999901</v>
      </c>
      <c r="G6457" s="35">
        <v>44830</v>
      </c>
      <c r="H6457" s="31">
        <v>20</v>
      </c>
      <c r="I6457" s="36">
        <v>11833.789640000001</v>
      </c>
    </row>
    <row r="6458" spans="2:9" x14ac:dyDescent="0.3">
      <c r="B6458" s="35">
        <v>44830</v>
      </c>
      <c r="C6458" s="31">
        <v>21</v>
      </c>
      <c r="D6458" s="36">
        <v>24129.287690000001</v>
      </c>
      <c r="G6458" s="35">
        <v>44830</v>
      </c>
      <c r="H6458" s="31">
        <v>21</v>
      </c>
      <c r="I6458" s="36">
        <v>18653.742699999901</v>
      </c>
    </row>
    <row r="6459" spans="2:9" x14ac:dyDescent="0.3">
      <c r="B6459" s="35">
        <v>44830</v>
      </c>
      <c r="C6459" s="31">
        <v>22</v>
      </c>
      <c r="D6459" s="36">
        <v>26805.120709999901</v>
      </c>
      <c r="G6459" s="35">
        <v>44830</v>
      </c>
      <c r="H6459" s="31">
        <v>22</v>
      </c>
      <c r="I6459" s="36">
        <v>20628.801299999901</v>
      </c>
    </row>
    <row r="6460" spans="2:9" x14ac:dyDescent="0.3">
      <c r="B6460" s="35">
        <v>44830</v>
      </c>
      <c r="C6460" s="31">
        <v>23</v>
      </c>
      <c r="D6460" s="36">
        <v>27052.5612599999</v>
      </c>
      <c r="G6460" s="35">
        <v>44830</v>
      </c>
      <c r="H6460" s="31">
        <v>23</v>
      </c>
      <c r="I6460" s="36">
        <v>20396.096239999901</v>
      </c>
    </row>
    <row r="6461" spans="2:9" x14ac:dyDescent="0.3">
      <c r="B6461" s="35">
        <v>44830</v>
      </c>
      <c r="C6461" s="31">
        <v>24</v>
      </c>
      <c r="D6461" s="36">
        <v>21092.591850000001</v>
      </c>
      <c r="G6461" s="35">
        <v>44830</v>
      </c>
      <c r="H6461" s="31">
        <v>24</v>
      </c>
      <c r="I6461" s="36">
        <v>11428.07936</v>
      </c>
    </row>
    <row r="6462" spans="2:9" x14ac:dyDescent="0.3">
      <c r="B6462" s="35">
        <v>44831</v>
      </c>
      <c r="C6462" s="31">
        <v>1</v>
      </c>
      <c r="D6462" s="36">
        <v>17766.28283</v>
      </c>
      <c r="G6462" s="35">
        <v>44831</v>
      </c>
      <c r="H6462" s="31">
        <v>1</v>
      </c>
      <c r="I6462" s="36">
        <v>8593.7367780000004</v>
      </c>
    </row>
    <row r="6463" spans="2:9" x14ac:dyDescent="0.3">
      <c r="B6463" s="35">
        <v>44831</v>
      </c>
      <c r="C6463" s="31">
        <v>2</v>
      </c>
      <c r="D6463" s="36">
        <v>27170.6031</v>
      </c>
      <c r="G6463" s="35">
        <v>44831</v>
      </c>
      <c r="H6463" s="31">
        <v>2</v>
      </c>
      <c r="I6463" s="36">
        <v>14280.695809999899</v>
      </c>
    </row>
    <row r="6464" spans="2:9" x14ac:dyDescent="0.3">
      <c r="B6464" s="35">
        <v>44831</v>
      </c>
      <c r="C6464" s="31">
        <v>3</v>
      </c>
      <c r="D6464" s="36">
        <v>39081.730730000003</v>
      </c>
      <c r="G6464" s="35">
        <v>44831</v>
      </c>
      <c r="H6464" s="31">
        <v>3</v>
      </c>
      <c r="I6464" s="36">
        <v>27410.64039</v>
      </c>
    </row>
    <row r="6465" spans="2:9" x14ac:dyDescent="0.3">
      <c r="B6465" s="35">
        <v>44831</v>
      </c>
      <c r="C6465" s="31">
        <v>4</v>
      </c>
      <c r="D6465" s="36">
        <v>17851.69642</v>
      </c>
      <c r="G6465" s="35">
        <v>44831</v>
      </c>
      <c r="H6465" s="31">
        <v>4</v>
      </c>
      <c r="I6465" s="36">
        <v>15527.428180000001</v>
      </c>
    </row>
    <row r="6466" spans="2:9" x14ac:dyDescent="0.3">
      <c r="B6466" s="35">
        <v>44831</v>
      </c>
      <c r="C6466" s="31">
        <v>5</v>
      </c>
      <c r="D6466" s="36">
        <v>26101.198990000001</v>
      </c>
      <c r="G6466" s="35">
        <v>44831</v>
      </c>
      <c r="H6466" s="31">
        <v>5</v>
      </c>
      <c r="I6466" s="36">
        <v>17254.23027</v>
      </c>
    </row>
    <row r="6467" spans="2:9" x14ac:dyDescent="0.3">
      <c r="B6467" s="35">
        <v>44831</v>
      </c>
      <c r="C6467" s="31">
        <v>6</v>
      </c>
      <c r="D6467" s="36">
        <v>27021.073199999901</v>
      </c>
      <c r="G6467" s="35">
        <v>44831</v>
      </c>
      <c r="H6467" s="31">
        <v>6</v>
      </c>
      <c r="I6467" s="36">
        <v>18717.834930000001</v>
      </c>
    </row>
    <row r="6468" spans="2:9" x14ac:dyDescent="0.3">
      <c r="B6468" s="35">
        <v>44831</v>
      </c>
      <c r="C6468" s="31">
        <v>7</v>
      </c>
      <c r="D6468" s="36">
        <v>35979.312559999897</v>
      </c>
      <c r="G6468" s="35">
        <v>44831</v>
      </c>
      <c r="H6468" s="31">
        <v>7</v>
      </c>
      <c r="I6468" s="36">
        <v>24211.4957399999</v>
      </c>
    </row>
    <row r="6469" spans="2:9" x14ac:dyDescent="0.3">
      <c r="B6469" s="35">
        <v>44831</v>
      </c>
      <c r="C6469" s="31">
        <v>8</v>
      </c>
      <c r="D6469" s="36">
        <v>27414.40366</v>
      </c>
      <c r="G6469" s="35">
        <v>44831</v>
      </c>
      <c r="H6469" s="31">
        <v>8</v>
      </c>
      <c r="I6469" s="36">
        <v>16681.2978</v>
      </c>
    </row>
    <row r="6470" spans="2:9" x14ac:dyDescent="0.3">
      <c r="B6470" s="35">
        <v>44831</v>
      </c>
      <c r="C6470" s="31">
        <v>9</v>
      </c>
      <c r="D6470" s="36">
        <v>21624.318770000002</v>
      </c>
      <c r="G6470" s="35">
        <v>44831</v>
      </c>
      <c r="H6470" s="31">
        <v>9</v>
      </c>
      <c r="I6470" s="36">
        <v>13906.311879999899</v>
      </c>
    </row>
    <row r="6471" spans="2:9" x14ac:dyDescent="0.3">
      <c r="B6471" s="35">
        <v>44831</v>
      </c>
      <c r="C6471" s="31">
        <v>10</v>
      </c>
      <c r="D6471" s="36">
        <v>34188.438170000001</v>
      </c>
      <c r="G6471" s="35">
        <v>44831</v>
      </c>
      <c r="H6471" s="31">
        <v>10</v>
      </c>
      <c r="I6471" s="36">
        <v>27349.55889</v>
      </c>
    </row>
    <row r="6472" spans="2:9" x14ac:dyDescent="0.3">
      <c r="B6472" s="35">
        <v>44831</v>
      </c>
      <c r="C6472" s="31">
        <v>11</v>
      </c>
      <c r="D6472" s="36">
        <v>36684.027309999903</v>
      </c>
      <c r="G6472" s="35">
        <v>44831</v>
      </c>
      <c r="H6472" s="31">
        <v>11</v>
      </c>
      <c r="I6472" s="36">
        <v>30561.570469999901</v>
      </c>
    </row>
    <row r="6473" spans="2:9" x14ac:dyDescent="0.3">
      <c r="B6473" s="35">
        <v>44831</v>
      </c>
      <c r="C6473" s="31">
        <v>12</v>
      </c>
      <c r="D6473" s="36">
        <v>24884.73288</v>
      </c>
      <c r="G6473" s="35">
        <v>44831</v>
      </c>
      <c r="H6473" s="31">
        <v>12</v>
      </c>
      <c r="I6473" s="36">
        <v>12925.009550000001</v>
      </c>
    </row>
    <row r="6474" spans="2:9" x14ac:dyDescent="0.3">
      <c r="B6474" s="35">
        <v>44831</v>
      </c>
      <c r="C6474" s="31">
        <v>13</v>
      </c>
      <c r="D6474" s="36">
        <v>23311.8838499999</v>
      </c>
      <c r="G6474" s="35">
        <v>44831</v>
      </c>
      <c r="H6474" s="31">
        <v>13</v>
      </c>
      <c r="I6474" s="36">
        <v>13871.004139999901</v>
      </c>
    </row>
    <row r="6475" spans="2:9" x14ac:dyDescent="0.3">
      <c r="B6475" s="35">
        <v>44831</v>
      </c>
      <c r="C6475" s="31">
        <v>14</v>
      </c>
      <c r="D6475" s="36">
        <v>30651.6152</v>
      </c>
      <c r="G6475" s="35">
        <v>44831</v>
      </c>
      <c r="H6475" s="31">
        <v>14</v>
      </c>
      <c r="I6475" s="36">
        <v>16374.325080000001</v>
      </c>
    </row>
    <row r="6476" spans="2:9" x14ac:dyDescent="0.3">
      <c r="B6476" s="35">
        <v>44831</v>
      </c>
      <c r="C6476" s="31">
        <v>15</v>
      </c>
      <c r="D6476" s="36">
        <v>26614.313969999901</v>
      </c>
      <c r="G6476" s="35">
        <v>44831</v>
      </c>
      <c r="H6476" s="31">
        <v>15</v>
      </c>
      <c r="I6476" s="36">
        <v>16337.81524</v>
      </c>
    </row>
    <row r="6477" spans="2:9" x14ac:dyDescent="0.3">
      <c r="B6477" s="35">
        <v>44831</v>
      </c>
      <c r="C6477" s="31">
        <v>16</v>
      </c>
      <c r="D6477" s="36">
        <v>23401.6476799999</v>
      </c>
      <c r="G6477" s="35">
        <v>44831</v>
      </c>
      <c r="H6477" s="31">
        <v>16</v>
      </c>
      <c r="I6477" s="36">
        <v>13236.79464</v>
      </c>
    </row>
    <row r="6478" spans="2:9" x14ac:dyDescent="0.3">
      <c r="B6478" s="35">
        <v>44831</v>
      </c>
      <c r="C6478" s="31">
        <v>17</v>
      </c>
      <c r="D6478" s="36">
        <v>25817.198919999901</v>
      </c>
      <c r="G6478" s="35">
        <v>44831</v>
      </c>
      <c r="H6478" s="31">
        <v>17</v>
      </c>
      <c r="I6478" s="36">
        <v>14162.449350000001</v>
      </c>
    </row>
    <row r="6479" spans="2:9" x14ac:dyDescent="0.3">
      <c r="B6479" s="35">
        <v>44831</v>
      </c>
      <c r="C6479" s="31">
        <v>18</v>
      </c>
      <c r="D6479" s="36">
        <v>24826.232670000001</v>
      </c>
      <c r="G6479" s="35">
        <v>44831</v>
      </c>
      <c r="H6479" s="31">
        <v>18</v>
      </c>
      <c r="I6479" s="36">
        <v>15555.87449</v>
      </c>
    </row>
    <row r="6480" spans="2:9" x14ac:dyDescent="0.3">
      <c r="B6480" s="35">
        <v>44831</v>
      </c>
      <c r="C6480" s="31">
        <v>19</v>
      </c>
      <c r="D6480" s="36">
        <v>24089.73459</v>
      </c>
      <c r="G6480" s="35">
        <v>44831</v>
      </c>
      <c r="H6480" s="31">
        <v>19</v>
      </c>
      <c r="I6480" s="36">
        <v>14028.86593</v>
      </c>
    </row>
    <row r="6481" spans="2:9" x14ac:dyDescent="0.3">
      <c r="B6481" s="35">
        <v>44831</v>
      </c>
      <c r="C6481" s="31">
        <v>20</v>
      </c>
      <c r="D6481" s="36">
        <v>26631.5363499999</v>
      </c>
      <c r="G6481" s="35">
        <v>44831</v>
      </c>
      <c r="H6481" s="31">
        <v>20</v>
      </c>
      <c r="I6481" s="36">
        <v>14984.719719999899</v>
      </c>
    </row>
    <row r="6482" spans="2:9" x14ac:dyDescent="0.3">
      <c r="B6482" s="35">
        <v>44831</v>
      </c>
      <c r="C6482" s="31">
        <v>21</v>
      </c>
      <c r="D6482" s="36">
        <v>22426.6299599999</v>
      </c>
      <c r="G6482" s="35">
        <v>44831</v>
      </c>
      <c r="H6482" s="31">
        <v>21</v>
      </c>
      <c r="I6482" s="36">
        <v>14780.732309999899</v>
      </c>
    </row>
    <row r="6483" spans="2:9" x14ac:dyDescent="0.3">
      <c r="B6483" s="35">
        <v>44831</v>
      </c>
      <c r="C6483" s="31">
        <v>22</v>
      </c>
      <c r="D6483" s="36">
        <v>27977.591710000001</v>
      </c>
      <c r="G6483" s="35">
        <v>44831</v>
      </c>
      <c r="H6483" s="31">
        <v>22</v>
      </c>
      <c r="I6483" s="36">
        <v>18135.809420000001</v>
      </c>
    </row>
    <row r="6484" spans="2:9" x14ac:dyDescent="0.3">
      <c r="B6484" s="35">
        <v>44831</v>
      </c>
      <c r="C6484" s="31">
        <v>23</v>
      </c>
      <c r="D6484" s="36">
        <v>37381.282529999902</v>
      </c>
      <c r="G6484" s="35">
        <v>44831</v>
      </c>
      <c r="H6484" s="31">
        <v>23</v>
      </c>
      <c r="I6484" s="36">
        <v>25286.803070000002</v>
      </c>
    </row>
    <row r="6485" spans="2:9" x14ac:dyDescent="0.3">
      <c r="B6485" s="35">
        <v>44831</v>
      </c>
      <c r="C6485" s="31">
        <v>24</v>
      </c>
      <c r="D6485" s="36">
        <v>22922.575440000001</v>
      </c>
      <c r="G6485" s="35">
        <v>44831</v>
      </c>
      <c r="H6485" s="31">
        <v>24</v>
      </c>
      <c r="I6485" s="36">
        <v>18779.574840000001</v>
      </c>
    </row>
    <row r="6486" spans="2:9" x14ac:dyDescent="0.3">
      <c r="B6486" s="35">
        <v>44832</v>
      </c>
      <c r="C6486" s="31">
        <v>1</v>
      </c>
      <c r="D6486" s="36">
        <v>9923.5983479999995</v>
      </c>
      <c r="G6486" s="35">
        <v>44832</v>
      </c>
      <c r="H6486" s="31">
        <v>1</v>
      </c>
      <c r="I6486" s="36">
        <v>5444.066656</v>
      </c>
    </row>
    <row r="6487" spans="2:9" x14ac:dyDescent="0.3">
      <c r="B6487" s="35">
        <v>44832</v>
      </c>
      <c r="C6487" s="31">
        <v>2</v>
      </c>
      <c r="D6487" s="36">
        <v>12838.224319999899</v>
      </c>
      <c r="G6487" s="35">
        <v>44832</v>
      </c>
      <c r="H6487" s="31">
        <v>2</v>
      </c>
      <c r="I6487" s="36">
        <v>6381.3881959999999</v>
      </c>
    </row>
    <row r="6488" spans="2:9" x14ac:dyDescent="0.3">
      <c r="B6488" s="35">
        <v>44832</v>
      </c>
      <c r="C6488" s="31">
        <v>3</v>
      </c>
      <c r="D6488" s="36">
        <v>13720.001829999899</v>
      </c>
      <c r="G6488" s="35">
        <v>44832</v>
      </c>
      <c r="H6488" s="31">
        <v>3</v>
      </c>
      <c r="I6488" s="36">
        <v>6332.4693260000004</v>
      </c>
    </row>
    <row r="6489" spans="2:9" x14ac:dyDescent="0.3">
      <c r="B6489" s="35">
        <v>44832</v>
      </c>
      <c r="C6489" s="31">
        <v>4</v>
      </c>
      <c r="D6489" s="36">
        <v>13481.068209999899</v>
      </c>
      <c r="G6489" s="35">
        <v>44832</v>
      </c>
      <c r="H6489" s="31">
        <v>4</v>
      </c>
      <c r="I6489" s="36">
        <v>7580.7040669999997</v>
      </c>
    </row>
    <row r="6490" spans="2:9" x14ac:dyDescent="0.3">
      <c r="B6490" s="35">
        <v>44832</v>
      </c>
      <c r="C6490" s="31">
        <v>5</v>
      </c>
      <c r="D6490" s="36">
        <v>23760.6221799999</v>
      </c>
      <c r="G6490" s="35">
        <v>44832</v>
      </c>
      <c r="H6490" s="31">
        <v>5</v>
      </c>
      <c r="I6490" s="36">
        <v>15376.94457</v>
      </c>
    </row>
    <row r="6491" spans="2:9" x14ac:dyDescent="0.3">
      <c r="B6491" s="35">
        <v>44832</v>
      </c>
      <c r="C6491" s="31">
        <v>6</v>
      </c>
      <c r="D6491" s="36">
        <v>34245.12487</v>
      </c>
      <c r="G6491" s="35">
        <v>44832</v>
      </c>
      <c r="H6491" s="31">
        <v>6</v>
      </c>
      <c r="I6491" s="36">
        <v>23754.451420000001</v>
      </c>
    </row>
    <row r="6492" spans="2:9" x14ac:dyDescent="0.3">
      <c r="B6492" s="35">
        <v>44832</v>
      </c>
      <c r="C6492" s="31">
        <v>7</v>
      </c>
      <c r="D6492" s="36">
        <v>17310.681499999901</v>
      </c>
      <c r="G6492" s="35">
        <v>44832</v>
      </c>
      <c r="H6492" s="31">
        <v>7</v>
      </c>
      <c r="I6492" s="36">
        <v>11749.473249999901</v>
      </c>
    </row>
    <row r="6493" spans="2:9" x14ac:dyDescent="0.3">
      <c r="B6493" s="35">
        <v>44832</v>
      </c>
      <c r="C6493" s="31">
        <v>8</v>
      </c>
      <c r="D6493" s="36">
        <v>30860.510170000001</v>
      </c>
      <c r="G6493" s="35">
        <v>44832</v>
      </c>
      <c r="H6493" s="31">
        <v>8</v>
      </c>
      <c r="I6493" s="36">
        <v>24973.681209999901</v>
      </c>
    </row>
    <row r="6494" spans="2:9" x14ac:dyDescent="0.3">
      <c r="B6494" s="35">
        <v>44832</v>
      </c>
      <c r="C6494" s="31">
        <v>9</v>
      </c>
      <c r="D6494" s="36">
        <v>30735.8766499999</v>
      </c>
      <c r="G6494" s="35">
        <v>44832</v>
      </c>
      <c r="H6494" s="31">
        <v>9</v>
      </c>
      <c r="I6494" s="36">
        <v>22109.6273699999</v>
      </c>
    </row>
    <row r="6495" spans="2:9" x14ac:dyDescent="0.3">
      <c r="B6495" s="35">
        <v>44832</v>
      </c>
      <c r="C6495" s="31">
        <v>10</v>
      </c>
      <c r="D6495" s="36">
        <v>21791.15782</v>
      </c>
      <c r="G6495" s="35">
        <v>44832</v>
      </c>
      <c r="H6495" s="31">
        <v>10</v>
      </c>
      <c r="I6495" s="36">
        <v>16135.7053</v>
      </c>
    </row>
    <row r="6496" spans="2:9" x14ac:dyDescent="0.3">
      <c r="B6496" s="35">
        <v>44832</v>
      </c>
      <c r="C6496" s="31">
        <v>11</v>
      </c>
      <c r="D6496" s="36">
        <v>21127.041580000001</v>
      </c>
      <c r="G6496" s="35">
        <v>44832</v>
      </c>
      <c r="H6496" s="31">
        <v>11</v>
      </c>
      <c r="I6496" s="36">
        <v>18107.98461</v>
      </c>
    </row>
    <row r="6497" spans="2:9" x14ac:dyDescent="0.3">
      <c r="B6497" s="35">
        <v>44832</v>
      </c>
      <c r="C6497" s="31">
        <v>12</v>
      </c>
      <c r="D6497" s="36">
        <v>20203.95433</v>
      </c>
      <c r="G6497" s="35">
        <v>44832</v>
      </c>
      <c r="H6497" s="31">
        <v>12</v>
      </c>
      <c r="I6497" s="36">
        <v>13803.690689999899</v>
      </c>
    </row>
    <row r="6498" spans="2:9" x14ac:dyDescent="0.3">
      <c r="B6498" s="35">
        <v>44832</v>
      </c>
      <c r="C6498" s="31">
        <v>13</v>
      </c>
      <c r="D6498" s="36">
        <v>15662.797189999899</v>
      </c>
      <c r="G6498" s="35">
        <v>44832</v>
      </c>
      <c r="H6498" s="31">
        <v>13</v>
      </c>
      <c r="I6498" s="36">
        <v>9462.2823989999997</v>
      </c>
    </row>
    <row r="6499" spans="2:9" x14ac:dyDescent="0.3">
      <c r="B6499" s="35">
        <v>44832</v>
      </c>
      <c r="C6499" s="31">
        <v>14</v>
      </c>
      <c r="D6499" s="36">
        <v>16413.937040000001</v>
      </c>
      <c r="G6499" s="35">
        <v>44832</v>
      </c>
      <c r="H6499" s="31">
        <v>14</v>
      </c>
      <c r="I6499" s="36">
        <v>8511.6380320000007</v>
      </c>
    </row>
    <row r="6500" spans="2:9" x14ac:dyDescent="0.3">
      <c r="B6500" s="35">
        <v>44832</v>
      </c>
      <c r="C6500" s="31">
        <v>15</v>
      </c>
      <c r="D6500" s="36">
        <v>13262.693719999899</v>
      </c>
      <c r="G6500" s="35">
        <v>44832</v>
      </c>
      <c r="H6500" s="31">
        <v>15</v>
      </c>
      <c r="I6500" s="36">
        <v>6947.0751650000002</v>
      </c>
    </row>
    <row r="6501" spans="2:9" x14ac:dyDescent="0.3">
      <c r="B6501" s="35">
        <v>44832</v>
      </c>
      <c r="C6501" s="31">
        <v>16</v>
      </c>
      <c r="D6501" s="36">
        <v>8654.1304220000002</v>
      </c>
      <c r="G6501" s="35">
        <v>44832</v>
      </c>
      <c r="H6501" s="31">
        <v>16</v>
      </c>
      <c r="I6501" s="36">
        <v>4756.3334059999997</v>
      </c>
    </row>
    <row r="6502" spans="2:9" x14ac:dyDescent="0.3">
      <c r="B6502" s="35">
        <v>44832</v>
      </c>
      <c r="C6502" s="31">
        <v>17</v>
      </c>
      <c r="D6502" s="36">
        <v>8888.0634119999995</v>
      </c>
      <c r="G6502" s="35">
        <v>44832</v>
      </c>
      <c r="H6502" s="31">
        <v>17</v>
      </c>
      <c r="I6502" s="36">
        <v>5336.067454</v>
      </c>
    </row>
    <row r="6503" spans="2:9" x14ac:dyDescent="0.3">
      <c r="B6503" s="35">
        <v>44832</v>
      </c>
      <c r="C6503" s="31">
        <v>18</v>
      </c>
      <c r="D6503" s="36">
        <v>7535.6956719999998</v>
      </c>
      <c r="G6503" s="35">
        <v>44832</v>
      </c>
      <c r="H6503" s="31">
        <v>18</v>
      </c>
      <c r="I6503" s="36">
        <v>4047.0202680000002</v>
      </c>
    </row>
    <row r="6504" spans="2:9" x14ac:dyDescent="0.3">
      <c r="B6504" s="35">
        <v>44832</v>
      </c>
      <c r="C6504" s="31">
        <v>19</v>
      </c>
      <c r="D6504" s="36">
        <v>3137.0338489999999</v>
      </c>
      <c r="G6504" s="35">
        <v>44832</v>
      </c>
      <c r="H6504" s="31">
        <v>19</v>
      </c>
      <c r="I6504" s="36">
        <v>1240.3478689999999</v>
      </c>
    </row>
    <row r="6505" spans="2:9" x14ac:dyDescent="0.3">
      <c r="B6505" s="35">
        <v>44832</v>
      </c>
      <c r="C6505" s="31">
        <v>20</v>
      </c>
      <c r="D6505" s="36">
        <v>3749.3742379999999</v>
      </c>
      <c r="G6505" s="35">
        <v>44832</v>
      </c>
      <c r="H6505" s="31">
        <v>20</v>
      </c>
      <c r="I6505" s="36">
        <v>1036.9081389999999</v>
      </c>
    </row>
    <row r="6506" spans="2:9" x14ac:dyDescent="0.3">
      <c r="B6506" s="35">
        <v>44832</v>
      </c>
      <c r="C6506" s="31">
        <v>21</v>
      </c>
      <c r="D6506" s="36">
        <v>4422.2338360000003</v>
      </c>
      <c r="G6506" s="35">
        <v>44832</v>
      </c>
      <c r="H6506" s="31">
        <v>21</v>
      </c>
      <c r="I6506" s="36">
        <v>1688.346035</v>
      </c>
    </row>
    <row r="6507" spans="2:9" x14ac:dyDescent="0.3">
      <c r="B6507" s="35">
        <v>44832</v>
      </c>
      <c r="C6507" s="31">
        <v>22</v>
      </c>
      <c r="D6507" s="36">
        <v>245.98651179999999</v>
      </c>
      <c r="G6507" s="35">
        <v>44832</v>
      </c>
      <c r="H6507" s="31">
        <v>22</v>
      </c>
      <c r="I6507" s="36">
        <v>0</v>
      </c>
    </row>
    <row r="6508" spans="2:9" x14ac:dyDescent="0.3">
      <c r="B6508" s="35">
        <v>44832</v>
      </c>
      <c r="C6508" s="31">
        <v>23</v>
      </c>
      <c r="D6508" s="36">
        <v>124.7515817</v>
      </c>
      <c r="G6508" s="35">
        <v>44832</v>
      </c>
      <c r="H6508" s="31">
        <v>23</v>
      </c>
      <c r="I6508" s="36">
        <v>0</v>
      </c>
    </row>
    <row r="6509" spans="2:9" x14ac:dyDescent="0.3">
      <c r="B6509" s="35">
        <v>44832</v>
      </c>
      <c r="C6509" s="31">
        <v>24</v>
      </c>
      <c r="D6509" s="36">
        <v>5605.9121009999999</v>
      </c>
      <c r="G6509" s="35">
        <v>44832</v>
      </c>
      <c r="H6509" s="31">
        <v>24</v>
      </c>
      <c r="I6509" s="36">
        <v>2008.9039459999999</v>
      </c>
    </row>
    <row r="6510" spans="2:9" x14ac:dyDescent="0.3">
      <c r="B6510" s="35">
        <v>44833</v>
      </c>
      <c r="C6510" s="31">
        <v>1</v>
      </c>
      <c r="D6510" s="36">
        <v>7399.0718310000002</v>
      </c>
      <c r="G6510" s="35">
        <v>44833</v>
      </c>
      <c r="H6510" s="31">
        <v>1</v>
      </c>
      <c r="I6510" s="36">
        <v>4533.6770809999998</v>
      </c>
    </row>
    <row r="6511" spans="2:9" x14ac:dyDescent="0.3">
      <c r="B6511" s="35">
        <v>44833</v>
      </c>
      <c r="C6511" s="31">
        <v>2</v>
      </c>
      <c r="D6511" s="36">
        <v>5872.2877909999997</v>
      </c>
      <c r="G6511" s="35">
        <v>44833</v>
      </c>
      <c r="H6511" s="31">
        <v>2</v>
      </c>
      <c r="I6511" s="36">
        <v>4373.612607</v>
      </c>
    </row>
    <row r="6512" spans="2:9" x14ac:dyDescent="0.3">
      <c r="B6512" s="35">
        <v>44833</v>
      </c>
      <c r="C6512" s="31">
        <v>3</v>
      </c>
      <c r="D6512" s="36">
        <v>5023.9275770000004</v>
      </c>
      <c r="G6512" s="35">
        <v>44833</v>
      </c>
      <c r="H6512" s="31">
        <v>3</v>
      </c>
      <c r="I6512" s="36">
        <v>3661.0273699999998</v>
      </c>
    </row>
    <row r="6513" spans="2:9" x14ac:dyDescent="0.3">
      <c r="B6513" s="35">
        <v>44833</v>
      </c>
      <c r="C6513" s="31">
        <v>4</v>
      </c>
      <c r="D6513" s="36">
        <v>5995.9995909999998</v>
      </c>
      <c r="G6513" s="35">
        <v>44833</v>
      </c>
      <c r="H6513" s="31">
        <v>4</v>
      </c>
      <c r="I6513" s="36">
        <v>3098.8279790000001</v>
      </c>
    </row>
    <row r="6514" spans="2:9" x14ac:dyDescent="0.3">
      <c r="B6514" s="35">
        <v>44833</v>
      </c>
      <c r="C6514" s="31">
        <v>5</v>
      </c>
      <c r="D6514" s="36">
        <v>2645.4655349999998</v>
      </c>
      <c r="G6514" s="35">
        <v>44833</v>
      </c>
      <c r="H6514" s="31">
        <v>5</v>
      </c>
      <c r="I6514" s="36">
        <v>1003.003013</v>
      </c>
    </row>
    <row r="6515" spans="2:9" x14ac:dyDescent="0.3">
      <c r="B6515" s="35">
        <v>44833</v>
      </c>
      <c r="C6515" s="31">
        <v>6</v>
      </c>
      <c r="D6515" s="36">
        <v>1517.0225559999999</v>
      </c>
      <c r="G6515" s="35">
        <v>44833</v>
      </c>
      <c r="H6515" s="31">
        <v>6</v>
      </c>
      <c r="I6515" s="36">
        <v>553.10742909999999</v>
      </c>
    </row>
    <row r="6516" spans="2:9" x14ac:dyDescent="0.3">
      <c r="B6516" s="35">
        <v>44833</v>
      </c>
      <c r="C6516" s="31">
        <v>7</v>
      </c>
      <c r="D6516" s="36">
        <v>320.45718859999999</v>
      </c>
      <c r="G6516" s="35">
        <v>44833</v>
      </c>
      <c r="H6516" s="31">
        <v>7</v>
      </c>
      <c r="I6516" s="36">
        <v>53.700405770000003</v>
      </c>
    </row>
    <row r="6517" spans="2:9" x14ac:dyDescent="0.3">
      <c r="B6517" s="35">
        <v>44833</v>
      </c>
      <c r="C6517" s="31">
        <v>8</v>
      </c>
      <c r="D6517" s="36">
        <v>5493.3536949999998</v>
      </c>
      <c r="G6517" s="35">
        <v>44833</v>
      </c>
      <c r="H6517" s="31">
        <v>8</v>
      </c>
      <c r="I6517" s="36">
        <v>1924.1765479999999</v>
      </c>
    </row>
    <row r="6518" spans="2:9" x14ac:dyDescent="0.3">
      <c r="B6518" s="35">
        <v>44833</v>
      </c>
      <c r="C6518" s="31">
        <v>9</v>
      </c>
      <c r="D6518" s="36">
        <v>4496.5209670000004</v>
      </c>
      <c r="G6518" s="35">
        <v>44833</v>
      </c>
      <c r="H6518" s="31">
        <v>9</v>
      </c>
      <c r="I6518" s="36">
        <v>2157.1190339999998</v>
      </c>
    </row>
    <row r="6519" spans="2:9" x14ac:dyDescent="0.3">
      <c r="B6519" s="35">
        <v>44833</v>
      </c>
      <c r="C6519" s="31">
        <v>10</v>
      </c>
      <c r="D6519" s="36">
        <v>4800.6861239999998</v>
      </c>
      <c r="G6519" s="35">
        <v>44833</v>
      </c>
      <c r="H6519" s="31">
        <v>10</v>
      </c>
      <c r="I6519" s="36">
        <v>2855.793862</v>
      </c>
    </row>
    <row r="6520" spans="2:9" x14ac:dyDescent="0.3">
      <c r="B6520" s="35">
        <v>44833</v>
      </c>
      <c r="C6520" s="31">
        <v>11</v>
      </c>
      <c r="D6520" s="36">
        <v>4762.096638</v>
      </c>
      <c r="G6520" s="35">
        <v>44833</v>
      </c>
      <c r="H6520" s="31">
        <v>11</v>
      </c>
      <c r="I6520" s="36">
        <v>2218.9916229999999</v>
      </c>
    </row>
    <row r="6521" spans="2:9" x14ac:dyDescent="0.3">
      <c r="B6521" s="35">
        <v>44833</v>
      </c>
      <c r="C6521" s="31">
        <v>12</v>
      </c>
      <c r="D6521" s="36">
        <v>2686.5119399999999</v>
      </c>
      <c r="G6521" s="35">
        <v>44833</v>
      </c>
      <c r="H6521" s="31">
        <v>12</v>
      </c>
      <c r="I6521" s="36">
        <v>886.88541620000001</v>
      </c>
    </row>
    <row r="6522" spans="2:9" x14ac:dyDescent="0.3">
      <c r="B6522" s="35">
        <v>44833</v>
      </c>
      <c r="C6522" s="31">
        <v>13</v>
      </c>
      <c r="D6522" s="36">
        <v>2059.5248029999998</v>
      </c>
      <c r="G6522" s="35">
        <v>44833</v>
      </c>
      <c r="H6522" s="31">
        <v>13</v>
      </c>
      <c r="I6522" s="36">
        <v>899.4730194</v>
      </c>
    </row>
    <row r="6523" spans="2:9" x14ac:dyDescent="0.3">
      <c r="B6523" s="35">
        <v>44833</v>
      </c>
      <c r="C6523" s="31">
        <v>14</v>
      </c>
      <c r="D6523" s="36">
        <v>3180.3097360000002</v>
      </c>
      <c r="G6523" s="35">
        <v>44833</v>
      </c>
      <c r="H6523" s="31">
        <v>14</v>
      </c>
      <c r="I6523" s="36">
        <v>1127.646023</v>
      </c>
    </row>
    <row r="6524" spans="2:9" x14ac:dyDescent="0.3">
      <c r="B6524" s="35">
        <v>44833</v>
      </c>
      <c r="C6524" s="31">
        <v>15</v>
      </c>
      <c r="D6524" s="36">
        <v>1940.3587520000001</v>
      </c>
      <c r="G6524" s="35">
        <v>44833</v>
      </c>
      <c r="H6524" s="31">
        <v>15</v>
      </c>
      <c r="I6524" s="36">
        <v>656.76411710000002</v>
      </c>
    </row>
    <row r="6525" spans="2:9" x14ac:dyDescent="0.3">
      <c r="B6525" s="35">
        <v>44833</v>
      </c>
      <c r="C6525" s="31">
        <v>16</v>
      </c>
      <c r="D6525" s="36">
        <v>39.513555330000003</v>
      </c>
      <c r="G6525" s="35">
        <v>44833</v>
      </c>
      <c r="H6525" s="31">
        <v>16</v>
      </c>
      <c r="I6525" s="36">
        <v>0</v>
      </c>
    </row>
    <row r="6526" spans="2:9" x14ac:dyDescent="0.3">
      <c r="B6526" s="35">
        <v>44833</v>
      </c>
      <c r="C6526" s="31">
        <v>17</v>
      </c>
      <c r="D6526" s="36">
        <v>0</v>
      </c>
      <c r="G6526" s="35">
        <v>44833</v>
      </c>
      <c r="H6526" s="31">
        <v>17</v>
      </c>
      <c r="I6526" s="36">
        <v>0</v>
      </c>
    </row>
    <row r="6527" spans="2:9" x14ac:dyDescent="0.3">
      <c r="B6527" s="35">
        <v>44833</v>
      </c>
      <c r="C6527" s="31">
        <v>18</v>
      </c>
      <c r="D6527" s="36">
        <v>0</v>
      </c>
      <c r="G6527" s="35">
        <v>44833</v>
      </c>
      <c r="H6527" s="31">
        <v>18</v>
      </c>
      <c r="I6527" s="36">
        <v>0</v>
      </c>
    </row>
    <row r="6528" spans="2:9" x14ac:dyDescent="0.3">
      <c r="B6528" s="35">
        <v>44833</v>
      </c>
      <c r="C6528" s="31">
        <v>19</v>
      </c>
      <c r="D6528" s="36">
        <v>0</v>
      </c>
      <c r="G6528" s="35">
        <v>44833</v>
      </c>
      <c r="H6528" s="31">
        <v>19</v>
      </c>
      <c r="I6528" s="36">
        <v>0</v>
      </c>
    </row>
    <row r="6529" spans="2:9" x14ac:dyDescent="0.3">
      <c r="B6529" s="35">
        <v>44833</v>
      </c>
      <c r="C6529" s="31">
        <v>20</v>
      </c>
      <c r="D6529" s="36">
        <v>0</v>
      </c>
      <c r="G6529" s="35">
        <v>44833</v>
      </c>
      <c r="H6529" s="31">
        <v>20</v>
      </c>
      <c r="I6529" s="36">
        <v>0</v>
      </c>
    </row>
    <row r="6530" spans="2:9" x14ac:dyDescent="0.3">
      <c r="B6530" s="35">
        <v>44833</v>
      </c>
      <c r="C6530" s="31">
        <v>21</v>
      </c>
      <c r="D6530" s="36">
        <v>0</v>
      </c>
      <c r="G6530" s="35">
        <v>44833</v>
      </c>
      <c r="H6530" s="31">
        <v>21</v>
      </c>
      <c r="I6530" s="36">
        <v>678.62931660000004</v>
      </c>
    </row>
    <row r="6531" spans="2:9" x14ac:dyDescent="0.3">
      <c r="B6531" s="35">
        <v>44833</v>
      </c>
      <c r="C6531" s="31">
        <v>22</v>
      </c>
      <c r="D6531" s="36">
        <v>7924.8165550000003</v>
      </c>
      <c r="G6531" s="35">
        <v>44833</v>
      </c>
      <c r="H6531" s="31">
        <v>22</v>
      </c>
      <c r="I6531" s="36">
        <v>1745.363349</v>
      </c>
    </row>
    <row r="6532" spans="2:9" x14ac:dyDescent="0.3">
      <c r="B6532" s="35">
        <v>44833</v>
      </c>
      <c r="C6532" s="31">
        <v>23</v>
      </c>
      <c r="D6532" s="36">
        <v>6585.0965109999997</v>
      </c>
      <c r="G6532" s="35">
        <v>44833</v>
      </c>
      <c r="H6532" s="31">
        <v>23</v>
      </c>
      <c r="I6532" s="36">
        <v>2384.347319</v>
      </c>
    </row>
    <row r="6533" spans="2:9" x14ac:dyDescent="0.3">
      <c r="B6533" s="35">
        <v>44833</v>
      </c>
      <c r="C6533" s="31">
        <v>24</v>
      </c>
      <c r="D6533" s="36">
        <v>0</v>
      </c>
      <c r="G6533" s="35">
        <v>44833</v>
      </c>
      <c r="H6533" s="31">
        <v>24</v>
      </c>
      <c r="I6533" s="36">
        <v>0</v>
      </c>
    </row>
    <row r="6534" spans="2:9" x14ac:dyDescent="0.3">
      <c r="B6534" s="35">
        <v>44834</v>
      </c>
      <c r="C6534" s="31">
        <v>1</v>
      </c>
      <c r="D6534" s="36">
        <v>0</v>
      </c>
      <c r="G6534" s="35">
        <v>44834</v>
      </c>
      <c r="H6534" s="31">
        <v>1</v>
      </c>
      <c r="I6534" s="36">
        <v>0</v>
      </c>
    </row>
    <row r="6535" spans="2:9" x14ac:dyDescent="0.3">
      <c r="B6535" s="35">
        <v>44834</v>
      </c>
      <c r="C6535" s="31">
        <v>2</v>
      </c>
      <c r="D6535" s="36">
        <v>114.171768</v>
      </c>
      <c r="G6535" s="35">
        <v>44834</v>
      </c>
      <c r="H6535" s="31">
        <v>2</v>
      </c>
      <c r="I6535" s="36">
        <v>727.66091429999994</v>
      </c>
    </row>
    <row r="6536" spans="2:9" x14ac:dyDescent="0.3">
      <c r="B6536" s="35">
        <v>44834</v>
      </c>
      <c r="C6536" s="31">
        <v>3</v>
      </c>
      <c r="D6536" s="36">
        <v>4255.8456649999998</v>
      </c>
      <c r="G6536" s="35">
        <v>44834</v>
      </c>
      <c r="H6536" s="31">
        <v>3</v>
      </c>
      <c r="I6536" s="36">
        <v>3104.406508</v>
      </c>
    </row>
    <row r="6537" spans="2:9" x14ac:dyDescent="0.3">
      <c r="B6537" s="35">
        <v>44834</v>
      </c>
      <c r="C6537" s="31">
        <v>4</v>
      </c>
      <c r="D6537" s="36">
        <v>0</v>
      </c>
      <c r="G6537" s="35">
        <v>44834</v>
      </c>
      <c r="H6537" s="31">
        <v>4</v>
      </c>
      <c r="I6537" s="36">
        <v>0</v>
      </c>
    </row>
    <row r="6538" spans="2:9" x14ac:dyDescent="0.3">
      <c r="B6538" s="35">
        <v>44834</v>
      </c>
      <c r="C6538" s="31">
        <v>5</v>
      </c>
      <c r="D6538" s="36">
        <v>0</v>
      </c>
      <c r="G6538" s="35">
        <v>44834</v>
      </c>
      <c r="H6538" s="31">
        <v>5</v>
      </c>
      <c r="I6538" s="36">
        <v>0</v>
      </c>
    </row>
    <row r="6539" spans="2:9" x14ac:dyDescent="0.3">
      <c r="B6539" s="35">
        <v>44834</v>
      </c>
      <c r="C6539" s="31">
        <v>6</v>
      </c>
      <c r="D6539" s="36">
        <v>0</v>
      </c>
      <c r="G6539" s="35">
        <v>44834</v>
      </c>
      <c r="H6539" s="31">
        <v>6</v>
      </c>
      <c r="I6539" s="36">
        <v>0</v>
      </c>
    </row>
    <row r="6540" spans="2:9" x14ac:dyDescent="0.3">
      <c r="B6540" s="35">
        <v>44834</v>
      </c>
      <c r="C6540" s="31">
        <v>7</v>
      </c>
      <c r="D6540" s="36">
        <v>0</v>
      </c>
      <c r="G6540" s="35">
        <v>44834</v>
      </c>
      <c r="H6540" s="31">
        <v>7</v>
      </c>
      <c r="I6540" s="36">
        <v>0</v>
      </c>
    </row>
    <row r="6541" spans="2:9" x14ac:dyDescent="0.3">
      <c r="B6541" s="35">
        <v>44834</v>
      </c>
      <c r="C6541" s="31">
        <v>8</v>
      </c>
      <c r="D6541" s="36">
        <v>0</v>
      </c>
      <c r="G6541" s="35">
        <v>44834</v>
      </c>
      <c r="H6541" s="31">
        <v>8</v>
      </c>
      <c r="I6541" s="36">
        <v>0</v>
      </c>
    </row>
    <row r="6542" spans="2:9" x14ac:dyDescent="0.3">
      <c r="B6542" s="35">
        <v>44834</v>
      </c>
      <c r="C6542" s="31">
        <v>9</v>
      </c>
      <c r="D6542" s="36">
        <v>0</v>
      </c>
      <c r="G6542" s="35">
        <v>44834</v>
      </c>
      <c r="H6542" s="31">
        <v>9</v>
      </c>
      <c r="I6542" s="36">
        <v>0</v>
      </c>
    </row>
    <row r="6543" spans="2:9" x14ac:dyDescent="0.3">
      <c r="B6543" s="35">
        <v>44834</v>
      </c>
      <c r="C6543" s="31">
        <v>10</v>
      </c>
      <c r="D6543" s="36">
        <v>0</v>
      </c>
      <c r="G6543" s="35">
        <v>44834</v>
      </c>
      <c r="H6543" s="31">
        <v>10</v>
      </c>
      <c r="I6543" s="36">
        <v>82.194597509999994</v>
      </c>
    </row>
    <row r="6544" spans="2:9" x14ac:dyDescent="0.3">
      <c r="B6544" s="35">
        <v>44834</v>
      </c>
      <c r="C6544" s="31">
        <v>11</v>
      </c>
      <c r="D6544" s="36">
        <v>334.61414860000002</v>
      </c>
      <c r="G6544" s="35">
        <v>44834</v>
      </c>
      <c r="H6544" s="31">
        <v>11</v>
      </c>
      <c r="I6544" s="36">
        <v>689.41926090000004</v>
      </c>
    </row>
    <row r="6545" spans="2:9" x14ac:dyDescent="0.3">
      <c r="B6545" s="35">
        <v>44834</v>
      </c>
      <c r="C6545" s="31">
        <v>12</v>
      </c>
      <c r="D6545" s="36">
        <v>1033.105305</v>
      </c>
      <c r="G6545" s="35">
        <v>44834</v>
      </c>
      <c r="H6545" s="31">
        <v>12</v>
      </c>
      <c r="I6545" s="36">
        <v>382.52435600000001</v>
      </c>
    </row>
    <row r="6546" spans="2:9" x14ac:dyDescent="0.3">
      <c r="B6546" s="35">
        <v>44834</v>
      </c>
      <c r="C6546" s="31">
        <v>13</v>
      </c>
      <c r="D6546" s="36">
        <v>1732.419425</v>
      </c>
      <c r="G6546" s="35">
        <v>44834</v>
      </c>
      <c r="H6546" s="31">
        <v>13</v>
      </c>
      <c r="I6546" s="36">
        <v>794.62121739999998</v>
      </c>
    </row>
    <row r="6547" spans="2:9" x14ac:dyDescent="0.3">
      <c r="B6547" s="35">
        <v>44834</v>
      </c>
      <c r="C6547" s="31">
        <v>14</v>
      </c>
      <c r="D6547" s="36">
        <v>595.50940390000005</v>
      </c>
      <c r="G6547" s="35">
        <v>44834</v>
      </c>
      <c r="H6547" s="31">
        <v>14</v>
      </c>
      <c r="I6547" s="36">
        <v>0</v>
      </c>
    </row>
    <row r="6548" spans="2:9" x14ac:dyDescent="0.3">
      <c r="B6548" s="35">
        <v>44834</v>
      </c>
      <c r="C6548" s="31">
        <v>15</v>
      </c>
      <c r="D6548" s="36">
        <v>583.59688870000002</v>
      </c>
      <c r="G6548" s="35">
        <v>44834</v>
      </c>
      <c r="H6548" s="31">
        <v>15</v>
      </c>
      <c r="I6548" s="36">
        <v>0</v>
      </c>
    </row>
    <row r="6549" spans="2:9" x14ac:dyDescent="0.3">
      <c r="B6549" s="35">
        <v>44834</v>
      </c>
      <c r="C6549" s="31">
        <v>16</v>
      </c>
      <c r="D6549" s="36">
        <v>657.90496789999997</v>
      </c>
      <c r="G6549" s="35">
        <v>44834</v>
      </c>
      <c r="H6549" s="31">
        <v>16</v>
      </c>
      <c r="I6549" s="36">
        <v>3148.9688980000001</v>
      </c>
    </row>
    <row r="6550" spans="2:9" x14ac:dyDescent="0.3">
      <c r="B6550" s="35">
        <v>44834</v>
      </c>
      <c r="C6550" s="31">
        <v>17</v>
      </c>
      <c r="D6550" s="36">
        <v>0</v>
      </c>
      <c r="G6550" s="35">
        <v>44834</v>
      </c>
      <c r="H6550" s="31">
        <v>17</v>
      </c>
      <c r="I6550" s="36">
        <v>157.8299519</v>
      </c>
    </row>
    <row r="6551" spans="2:9" x14ac:dyDescent="0.3">
      <c r="B6551" s="35">
        <v>44834</v>
      </c>
      <c r="C6551" s="31">
        <v>18</v>
      </c>
      <c r="D6551" s="36">
        <v>0</v>
      </c>
      <c r="G6551" s="35">
        <v>44834</v>
      </c>
      <c r="H6551" s="31">
        <v>18</v>
      </c>
      <c r="I6551" s="36">
        <v>0</v>
      </c>
    </row>
    <row r="6552" spans="2:9" x14ac:dyDescent="0.3">
      <c r="B6552" s="35">
        <v>44834</v>
      </c>
      <c r="C6552" s="31">
        <v>19</v>
      </c>
      <c r="D6552" s="36">
        <v>0</v>
      </c>
      <c r="G6552" s="35">
        <v>44834</v>
      </c>
      <c r="H6552" s="31">
        <v>19</v>
      </c>
      <c r="I6552" s="36">
        <v>0</v>
      </c>
    </row>
    <row r="6553" spans="2:9" x14ac:dyDescent="0.3">
      <c r="B6553" s="35">
        <v>44834</v>
      </c>
      <c r="C6553" s="31">
        <v>20</v>
      </c>
      <c r="D6553" s="36">
        <v>0</v>
      </c>
      <c r="G6553" s="35">
        <v>44834</v>
      </c>
      <c r="H6553" s="31">
        <v>20</v>
      </c>
      <c r="I6553" s="36">
        <v>0</v>
      </c>
    </row>
    <row r="6554" spans="2:9" x14ac:dyDescent="0.3">
      <c r="B6554" s="35">
        <v>44834</v>
      </c>
      <c r="C6554" s="31">
        <v>21</v>
      </c>
      <c r="D6554" s="36">
        <v>701.72949730000005</v>
      </c>
      <c r="G6554" s="35">
        <v>44834</v>
      </c>
      <c r="H6554" s="31">
        <v>21</v>
      </c>
      <c r="I6554" s="36">
        <v>0</v>
      </c>
    </row>
    <row r="6555" spans="2:9" x14ac:dyDescent="0.3">
      <c r="B6555" s="35">
        <v>44834</v>
      </c>
      <c r="C6555" s="31">
        <v>22</v>
      </c>
      <c r="D6555" s="36">
        <v>5718.5523039999998</v>
      </c>
      <c r="G6555" s="35">
        <v>44834</v>
      </c>
      <c r="H6555" s="31">
        <v>22</v>
      </c>
      <c r="I6555" s="36">
        <v>3094.9264010000002</v>
      </c>
    </row>
    <row r="6556" spans="2:9" x14ac:dyDescent="0.3">
      <c r="B6556" s="35">
        <v>44834</v>
      </c>
      <c r="C6556" s="31">
        <v>23</v>
      </c>
      <c r="D6556" s="36">
        <v>2674.02385</v>
      </c>
      <c r="G6556" s="35">
        <v>44834</v>
      </c>
      <c r="H6556" s="31">
        <v>23</v>
      </c>
      <c r="I6556" s="36">
        <v>0</v>
      </c>
    </row>
    <row r="6557" spans="2:9" x14ac:dyDescent="0.3">
      <c r="B6557" s="35">
        <v>44834</v>
      </c>
      <c r="C6557" s="31">
        <v>24</v>
      </c>
      <c r="D6557" s="36">
        <v>1571.359068</v>
      </c>
      <c r="G6557" s="35">
        <v>44834</v>
      </c>
      <c r="H6557" s="31">
        <v>24</v>
      </c>
      <c r="I6557" s="36">
        <v>827.26339250000001</v>
      </c>
    </row>
    <row r="6558" spans="2:9" x14ac:dyDescent="0.3">
      <c r="B6558" s="35">
        <v>44835</v>
      </c>
      <c r="C6558" s="31">
        <v>1</v>
      </c>
      <c r="D6558" s="36">
        <v>1574.01649</v>
      </c>
      <c r="G6558" s="35">
        <v>44835</v>
      </c>
      <c r="H6558" s="31">
        <v>1</v>
      </c>
      <c r="I6558" s="36">
        <v>517.7986932</v>
      </c>
    </row>
    <row r="6559" spans="2:9" x14ac:dyDescent="0.3">
      <c r="B6559" s="35">
        <v>44835</v>
      </c>
      <c r="C6559" s="31">
        <v>2</v>
      </c>
      <c r="D6559" s="36">
        <v>377.72444580000001</v>
      </c>
      <c r="G6559" s="35">
        <v>44835</v>
      </c>
      <c r="H6559" s="31">
        <v>2</v>
      </c>
      <c r="I6559" s="36">
        <v>1115.516314</v>
      </c>
    </row>
    <row r="6560" spans="2:9" x14ac:dyDescent="0.3">
      <c r="B6560" s="35">
        <v>44835</v>
      </c>
      <c r="C6560" s="31">
        <v>3</v>
      </c>
      <c r="D6560" s="36">
        <v>1478.612625</v>
      </c>
      <c r="G6560" s="35">
        <v>44835</v>
      </c>
      <c r="H6560" s="31">
        <v>3</v>
      </c>
      <c r="I6560" s="36">
        <v>2365.489857</v>
      </c>
    </row>
    <row r="6561" spans="2:9" x14ac:dyDescent="0.3">
      <c r="B6561" s="35">
        <v>44835</v>
      </c>
      <c r="C6561" s="31">
        <v>4</v>
      </c>
      <c r="D6561" s="36">
        <v>1677.9282969999999</v>
      </c>
      <c r="G6561" s="35">
        <v>44835</v>
      </c>
      <c r="H6561" s="31">
        <v>4</v>
      </c>
      <c r="I6561" s="36">
        <v>740.20761630000004</v>
      </c>
    </row>
    <row r="6562" spans="2:9" x14ac:dyDescent="0.3">
      <c r="B6562" s="35">
        <v>44835</v>
      </c>
      <c r="C6562" s="31">
        <v>5</v>
      </c>
      <c r="D6562" s="36">
        <v>5695.0734169999996</v>
      </c>
      <c r="G6562" s="35">
        <v>44835</v>
      </c>
      <c r="H6562" s="31">
        <v>5</v>
      </c>
      <c r="I6562" s="36">
        <v>7185.5642580000003</v>
      </c>
    </row>
    <row r="6563" spans="2:9" x14ac:dyDescent="0.3">
      <c r="B6563" s="35">
        <v>44835</v>
      </c>
      <c r="C6563" s="31">
        <v>6</v>
      </c>
      <c r="D6563" s="36">
        <v>20239.114300000001</v>
      </c>
      <c r="G6563" s="35">
        <v>44835</v>
      </c>
      <c r="H6563" s="31">
        <v>6</v>
      </c>
      <c r="I6563" s="36">
        <v>15971.20853</v>
      </c>
    </row>
    <row r="6564" spans="2:9" x14ac:dyDescent="0.3">
      <c r="B6564" s="35">
        <v>44835</v>
      </c>
      <c r="C6564" s="31">
        <v>7</v>
      </c>
      <c r="D6564" s="36">
        <v>5805.6587060000002</v>
      </c>
      <c r="G6564" s="35">
        <v>44835</v>
      </c>
      <c r="H6564" s="31">
        <v>7</v>
      </c>
      <c r="I6564" s="36">
        <v>6168.1930229999998</v>
      </c>
    </row>
    <row r="6565" spans="2:9" x14ac:dyDescent="0.3">
      <c r="B6565" s="35">
        <v>44835</v>
      </c>
      <c r="C6565" s="31">
        <v>8</v>
      </c>
      <c r="D6565" s="36">
        <v>4890.8908579999998</v>
      </c>
      <c r="G6565" s="35">
        <v>44835</v>
      </c>
      <c r="H6565" s="31">
        <v>8</v>
      </c>
      <c r="I6565" s="36">
        <v>1997.9144839999999</v>
      </c>
    </row>
    <row r="6566" spans="2:9" x14ac:dyDescent="0.3">
      <c r="B6566" s="35">
        <v>44835</v>
      </c>
      <c r="C6566" s="31">
        <v>9</v>
      </c>
      <c r="D6566" s="36">
        <v>15541.585209999899</v>
      </c>
      <c r="G6566" s="35">
        <v>44835</v>
      </c>
      <c r="H6566" s="31">
        <v>9</v>
      </c>
      <c r="I6566" s="36">
        <v>8506.2131320000008</v>
      </c>
    </row>
    <row r="6567" spans="2:9" x14ac:dyDescent="0.3">
      <c r="B6567" s="35">
        <v>44835</v>
      </c>
      <c r="C6567" s="31">
        <v>10</v>
      </c>
      <c r="D6567" s="36">
        <v>6856.4099800000004</v>
      </c>
      <c r="G6567" s="35">
        <v>44835</v>
      </c>
      <c r="H6567" s="31">
        <v>10</v>
      </c>
      <c r="I6567" s="36">
        <v>3039.4294159999999</v>
      </c>
    </row>
    <row r="6568" spans="2:9" x14ac:dyDescent="0.3">
      <c r="B6568" s="35">
        <v>44835</v>
      </c>
      <c r="C6568" s="31">
        <v>11</v>
      </c>
      <c r="D6568" s="36">
        <v>867.94609279999997</v>
      </c>
      <c r="G6568" s="35">
        <v>44835</v>
      </c>
      <c r="H6568" s="31">
        <v>11</v>
      </c>
      <c r="I6568" s="36">
        <v>373.14301019999999</v>
      </c>
    </row>
    <row r="6569" spans="2:9" x14ac:dyDescent="0.3">
      <c r="B6569" s="35">
        <v>44835</v>
      </c>
      <c r="C6569" s="31">
        <v>12</v>
      </c>
      <c r="D6569" s="36">
        <v>318.88707479999999</v>
      </c>
      <c r="G6569" s="35">
        <v>44835</v>
      </c>
      <c r="H6569" s="31">
        <v>12</v>
      </c>
      <c r="I6569" s="36">
        <v>757.70137209999996</v>
      </c>
    </row>
    <row r="6570" spans="2:9" x14ac:dyDescent="0.3">
      <c r="B6570" s="35">
        <v>44835</v>
      </c>
      <c r="C6570" s="31">
        <v>13</v>
      </c>
      <c r="D6570" s="36">
        <v>338.79879110000002</v>
      </c>
      <c r="G6570" s="35">
        <v>44835</v>
      </c>
      <c r="H6570" s="31">
        <v>13</v>
      </c>
      <c r="I6570" s="36">
        <v>1261.030923</v>
      </c>
    </row>
    <row r="6571" spans="2:9" x14ac:dyDescent="0.3">
      <c r="B6571" s="35">
        <v>44835</v>
      </c>
      <c r="C6571" s="31">
        <v>14</v>
      </c>
      <c r="D6571" s="36">
        <v>2195.2987480000002</v>
      </c>
      <c r="G6571" s="35">
        <v>44835</v>
      </c>
      <c r="H6571" s="31">
        <v>14</v>
      </c>
      <c r="I6571" s="36">
        <v>2152.6248869999999</v>
      </c>
    </row>
    <row r="6572" spans="2:9" x14ac:dyDescent="0.3">
      <c r="B6572" s="35">
        <v>44835</v>
      </c>
      <c r="C6572" s="31">
        <v>15</v>
      </c>
      <c r="D6572" s="36">
        <v>2208.922028</v>
      </c>
      <c r="G6572" s="35">
        <v>44835</v>
      </c>
      <c r="H6572" s="31">
        <v>15</v>
      </c>
      <c r="I6572" s="36">
        <v>1605.867207</v>
      </c>
    </row>
    <row r="6573" spans="2:9" x14ac:dyDescent="0.3">
      <c r="B6573" s="35">
        <v>44835</v>
      </c>
      <c r="C6573" s="31">
        <v>16</v>
      </c>
      <c r="D6573" s="36">
        <v>1617.719321</v>
      </c>
      <c r="G6573" s="35">
        <v>44835</v>
      </c>
      <c r="H6573" s="31">
        <v>16</v>
      </c>
      <c r="I6573" s="36">
        <v>346.20705570000001</v>
      </c>
    </row>
    <row r="6574" spans="2:9" x14ac:dyDescent="0.3">
      <c r="B6574" s="35">
        <v>44835</v>
      </c>
      <c r="C6574" s="31">
        <v>17</v>
      </c>
      <c r="D6574" s="36">
        <v>1079.1084430000001</v>
      </c>
      <c r="G6574" s="35">
        <v>44835</v>
      </c>
      <c r="H6574" s="31">
        <v>17</v>
      </c>
      <c r="I6574" s="36">
        <v>40.221953769999999</v>
      </c>
    </row>
    <row r="6575" spans="2:9" x14ac:dyDescent="0.3">
      <c r="B6575" s="35">
        <v>44835</v>
      </c>
      <c r="C6575" s="31">
        <v>18</v>
      </c>
      <c r="D6575" s="36">
        <v>7510.520982</v>
      </c>
      <c r="G6575" s="35">
        <v>44835</v>
      </c>
      <c r="H6575" s="31">
        <v>18</v>
      </c>
      <c r="I6575" s="36">
        <v>7502.5667540000004</v>
      </c>
    </row>
    <row r="6576" spans="2:9" x14ac:dyDescent="0.3">
      <c r="B6576" s="35">
        <v>44835</v>
      </c>
      <c r="C6576" s="31">
        <v>19</v>
      </c>
      <c r="D6576" s="36">
        <v>12651.35585</v>
      </c>
      <c r="G6576" s="35">
        <v>44835</v>
      </c>
      <c r="H6576" s="31">
        <v>19</v>
      </c>
      <c r="I6576" s="36">
        <v>4219.5695930000002</v>
      </c>
    </row>
    <row r="6577" spans="2:9" x14ac:dyDescent="0.3">
      <c r="B6577" s="35">
        <v>44835</v>
      </c>
      <c r="C6577" s="31">
        <v>20</v>
      </c>
      <c r="D6577" s="36">
        <v>8268.4570060000005</v>
      </c>
      <c r="G6577" s="35">
        <v>44835</v>
      </c>
      <c r="H6577" s="31">
        <v>20</v>
      </c>
      <c r="I6577" s="36">
        <v>3793.6122019999998</v>
      </c>
    </row>
    <row r="6578" spans="2:9" x14ac:dyDescent="0.3">
      <c r="B6578" s="35">
        <v>44835</v>
      </c>
      <c r="C6578" s="31">
        <v>21</v>
      </c>
      <c r="D6578" s="36">
        <v>9922.4870979999996</v>
      </c>
      <c r="G6578" s="35">
        <v>44835</v>
      </c>
      <c r="H6578" s="31">
        <v>21</v>
      </c>
      <c r="I6578" s="36">
        <v>4479.0310410000002</v>
      </c>
    </row>
    <row r="6579" spans="2:9" x14ac:dyDescent="0.3">
      <c r="B6579" s="35">
        <v>44835</v>
      </c>
      <c r="C6579" s="31">
        <v>22</v>
      </c>
      <c r="D6579" s="36">
        <v>14323.96595</v>
      </c>
      <c r="G6579" s="35">
        <v>44835</v>
      </c>
      <c r="H6579" s="31">
        <v>22</v>
      </c>
      <c r="I6579" s="36">
        <v>9504.5273849999903</v>
      </c>
    </row>
    <row r="6580" spans="2:9" x14ac:dyDescent="0.3">
      <c r="B6580" s="35">
        <v>44835</v>
      </c>
      <c r="C6580" s="31">
        <v>23</v>
      </c>
      <c r="D6580" s="36">
        <v>13047.392610000001</v>
      </c>
      <c r="G6580" s="35">
        <v>44835</v>
      </c>
      <c r="H6580" s="31">
        <v>23</v>
      </c>
      <c r="I6580" s="36">
        <v>7541.45784</v>
      </c>
    </row>
    <row r="6581" spans="2:9" x14ac:dyDescent="0.3">
      <c r="B6581" s="35">
        <v>44835</v>
      </c>
      <c r="C6581" s="31">
        <v>24</v>
      </c>
      <c r="D6581" s="36">
        <v>6387.5434759999998</v>
      </c>
      <c r="G6581" s="35">
        <v>44835</v>
      </c>
      <c r="H6581" s="31">
        <v>24</v>
      </c>
      <c r="I6581" s="36">
        <v>4368.0759770000004</v>
      </c>
    </row>
    <row r="6582" spans="2:9" x14ac:dyDescent="0.3">
      <c r="B6582" s="35">
        <v>44836</v>
      </c>
      <c r="C6582" s="31">
        <v>1</v>
      </c>
      <c r="D6582" s="36">
        <v>6028.9430519999996</v>
      </c>
      <c r="G6582" s="35">
        <v>44836</v>
      </c>
      <c r="H6582" s="31">
        <v>1</v>
      </c>
      <c r="I6582" s="36">
        <v>3408.9720379999999</v>
      </c>
    </row>
    <row r="6583" spans="2:9" x14ac:dyDescent="0.3">
      <c r="B6583" s="35">
        <v>44836</v>
      </c>
      <c r="C6583" s="31">
        <v>2</v>
      </c>
      <c r="D6583" s="36">
        <v>6391.2971850000004</v>
      </c>
      <c r="G6583" s="35">
        <v>44836</v>
      </c>
      <c r="H6583" s="31">
        <v>2</v>
      </c>
      <c r="I6583" s="36">
        <v>3643.3730019999998</v>
      </c>
    </row>
    <row r="6584" spans="2:9" x14ac:dyDescent="0.3">
      <c r="B6584" s="35">
        <v>44836</v>
      </c>
      <c r="C6584" s="31">
        <v>3</v>
      </c>
      <c r="D6584" s="36">
        <v>3946.7207840000001</v>
      </c>
      <c r="G6584" s="35">
        <v>44836</v>
      </c>
      <c r="H6584" s="31">
        <v>3</v>
      </c>
      <c r="I6584" s="36">
        <v>2924.9688169999999</v>
      </c>
    </row>
    <row r="6585" spans="2:9" x14ac:dyDescent="0.3">
      <c r="B6585" s="35">
        <v>44836</v>
      </c>
      <c r="C6585" s="31">
        <v>4</v>
      </c>
      <c r="D6585" s="36">
        <v>6443.4211729999997</v>
      </c>
      <c r="G6585" s="35">
        <v>44836</v>
      </c>
      <c r="H6585" s="31">
        <v>4</v>
      </c>
      <c r="I6585" s="36">
        <v>3766.6163919999999</v>
      </c>
    </row>
    <row r="6586" spans="2:9" x14ac:dyDescent="0.3">
      <c r="B6586" s="35">
        <v>44836</v>
      </c>
      <c r="C6586" s="31">
        <v>5</v>
      </c>
      <c r="D6586" s="36">
        <v>9191.2609639999901</v>
      </c>
      <c r="G6586" s="35">
        <v>44836</v>
      </c>
      <c r="H6586" s="31">
        <v>5</v>
      </c>
      <c r="I6586" s="36">
        <v>8943.4303319999999</v>
      </c>
    </row>
    <row r="6587" spans="2:9" x14ac:dyDescent="0.3">
      <c r="B6587" s="35">
        <v>44836</v>
      </c>
      <c r="C6587" s="31">
        <v>6</v>
      </c>
      <c r="D6587" s="36">
        <v>12592.865610000001</v>
      </c>
      <c r="G6587" s="35">
        <v>44836</v>
      </c>
      <c r="H6587" s="31">
        <v>6</v>
      </c>
      <c r="I6587" s="36">
        <v>7041.3684640000001</v>
      </c>
    </row>
    <row r="6588" spans="2:9" x14ac:dyDescent="0.3">
      <c r="B6588" s="35">
        <v>44836</v>
      </c>
      <c r="C6588" s="31">
        <v>7</v>
      </c>
      <c r="D6588" s="36">
        <v>4285.3037530000001</v>
      </c>
      <c r="G6588" s="35">
        <v>44836</v>
      </c>
      <c r="H6588" s="31">
        <v>7</v>
      </c>
      <c r="I6588" s="36">
        <v>5092.3719350000001</v>
      </c>
    </row>
    <row r="6589" spans="2:9" x14ac:dyDescent="0.3">
      <c r="B6589" s="35">
        <v>44836</v>
      </c>
      <c r="C6589" s="31">
        <v>8</v>
      </c>
      <c r="D6589" s="36">
        <v>13730.201580000001</v>
      </c>
      <c r="G6589" s="35">
        <v>44836</v>
      </c>
      <c r="H6589" s="31">
        <v>8</v>
      </c>
      <c r="I6589" s="36">
        <v>7782.7511599999998</v>
      </c>
    </row>
    <row r="6590" spans="2:9" x14ac:dyDescent="0.3">
      <c r="B6590" s="35">
        <v>44836</v>
      </c>
      <c r="C6590" s="31">
        <v>9</v>
      </c>
      <c r="D6590" s="36">
        <v>4036.022751</v>
      </c>
      <c r="G6590" s="35">
        <v>44836</v>
      </c>
      <c r="H6590" s="31">
        <v>9</v>
      </c>
      <c r="I6590" s="36">
        <v>740.46798750000005</v>
      </c>
    </row>
    <row r="6591" spans="2:9" x14ac:dyDescent="0.3">
      <c r="B6591" s="35">
        <v>44836</v>
      </c>
      <c r="C6591" s="31">
        <v>10</v>
      </c>
      <c r="D6591" s="36">
        <v>0</v>
      </c>
      <c r="G6591" s="35">
        <v>44836</v>
      </c>
      <c r="H6591" s="31">
        <v>10</v>
      </c>
      <c r="I6591" s="36">
        <v>0</v>
      </c>
    </row>
    <row r="6592" spans="2:9" x14ac:dyDescent="0.3">
      <c r="B6592" s="35">
        <v>44836</v>
      </c>
      <c r="C6592" s="31">
        <v>11</v>
      </c>
      <c r="D6592" s="36">
        <v>3805.2269959999999</v>
      </c>
      <c r="G6592" s="35">
        <v>44836</v>
      </c>
      <c r="H6592" s="31">
        <v>11</v>
      </c>
      <c r="I6592" s="36">
        <v>120.6257932</v>
      </c>
    </row>
    <row r="6593" spans="2:9" x14ac:dyDescent="0.3">
      <c r="B6593" s="35">
        <v>44836</v>
      </c>
      <c r="C6593" s="31">
        <v>12</v>
      </c>
      <c r="D6593" s="36">
        <v>1893.8049779999999</v>
      </c>
      <c r="G6593" s="35">
        <v>44836</v>
      </c>
      <c r="H6593" s="31">
        <v>12</v>
      </c>
      <c r="I6593" s="36">
        <v>66.740915330000007</v>
      </c>
    </row>
    <row r="6594" spans="2:9" x14ac:dyDescent="0.3">
      <c r="B6594" s="35">
        <v>44836</v>
      </c>
      <c r="C6594" s="31">
        <v>13</v>
      </c>
      <c r="D6594" s="36">
        <v>0</v>
      </c>
      <c r="G6594" s="35">
        <v>44836</v>
      </c>
      <c r="H6594" s="31">
        <v>13</v>
      </c>
      <c r="I6594" s="36">
        <v>0</v>
      </c>
    </row>
    <row r="6595" spans="2:9" x14ac:dyDescent="0.3">
      <c r="B6595" s="35">
        <v>44836</v>
      </c>
      <c r="C6595" s="31">
        <v>14</v>
      </c>
      <c r="D6595" s="36">
        <v>211.32829480000001</v>
      </c>
      <c r="G6595" s="35">
        <v>44836</v>
      </c>
      <c r="H6595" s="31">
        <v>14</v>
      </c>
      <c r="I6595" s="36">
        <v>0</v>
      </c>
    </row>
    <row r="6596" spans="2:9" x14ac:dyDescent="0.3">
      <c r="B6596" s="35">
        <v>44836</v>
      </c>
      <c r="C6596" s="31">
        <v>15</v>
      </c>
      <c r="D6596" s="36">
        <v>0</v>
      </c>
      <c r="G6596" s="35">
        <v>44836</v>
      </c>
      <c r="H6596" s="31">
        <v>15</v>
      </c>
      <c r="I6596" s="36">
        <v>0</v>
      </c>
    </row>
    <row r="6597" spans="2:9" x14ac:dyDescent="0.3">
      <c r="B6597" s="35">
        <v>44836</v>
      </c>
      <c r="C6597" s="31">
        <v>16</v>
      </c>
      <c r="D6597" s="36">
        <v>0</v>
      </c>
      <c r="G6597" s="35">
        <v>44836</v>
      </c>
      <c r="H6597" s="31">
        <v>16</v>
      </c>
      <c r="I6597" s="36">
        <v>989.00780929999996</v>
      </c>
    </row>
    <row r="6598" spans="2:9" x14ac:dyDescent="0.3">
      <c r="B6598" s="35">
        <v>44836</v>
      </c>
      <c r="C6598" s="31">
        <v>17</v>
      </c>
      <c r="D6598" s="36">
        <v>0</v>
      </c>
      <c r="G6598" s="35">
        <v>44836</v>
      </c>
      <c r="H6598" s="31">
        <v>17</v>
      </c>
      <c r="I6598" s="36">
        <v>196.10552340000001</v>
      </c>
    </row>
    <row r="6599" spans="2:9" x14ac:dyDescent="0.3">
      <c r="B6599" s="35">
        <v>44836</v>
      </c>
      <c r="C6599" s="31">
        <v>18</v>
      </c>
      <c r="D6599" s="36">
        <v>0</v>
      </c>
      <c r="G6599" s="35">
        <v>44836</v>
      </c>
      <c r="H6599" s="31">
        <v>18</v>
      </c>
      <c r="I6599" s="36">
        <v>0</v>
      </c>
    </row>
    <row r="6600" spans="2:9" x14ac:dyDescent="0.3">
      <c r="B6600" s="35">
        <v>44836</v>
      </c>
      <c r="C6600" s="31">
        <v>19</v>
      </c>
      <c r="D6600" s="36">
        <v>956.64156170000001</v>
      </c>
      <c r="G6600" s="35">
        <v>44836</v>
      </c>
      <c r="H6600" s="31">
        <v>19</v>
      </c>
      <c r="I6600" s="36">
        <v>955.92669409999996</v>
      </c>
    </row>
    <row r="6601" spans="2:9" x14ac:dyDescent="0.3">
      <c r="B6601" s="35">
        <v>44836</v>
      </c>
      <c r="C6601" s="31">
        <v>20</v>
      </c>
      <c r="D6601" s="36">
        <v>2480.690372</v>
      </c>
      <c r="G6601" s="35">
        <v>44836</v>
      </c>
      <c r="H6601" s="31">
        <v>20</v>
      </c>
      <c r="I6601" s="36">
        <v>1174.7532679999999</v>
      </c>
    </row>
    <row r="6602" spans="2:9" x14ac:dyDescent="0.3">
      <c r="B6602" s="35">
        <v>44836</v>
      </c>
      <c r="C6602" s="31">
        <v>21</v>
      </c>
      <c r="D6602" s="36">
        <v>2580.6230270000001</v>
      </c>
      <c r="G6602" s="35">
        <v>44836</v>
      </c>
      <c r="H6602" s="31">
        <v>21</v>
      </c>
      <c r="I6602" s="36">
        <v>1866.2214980000001</v>
      </c>
    </row>
    <row r="6603" spans="2:9" x14ac:dyDescent="0.3">
      <c r="B6603" s="35">
        <v>44836</v>
      </c>
      <c r="C6603" s="31">
        <v>22</v>
      </c>
      <c r="D6603" s="36">
        <v>2282.6864529999998</v>
      </c>
      <c r="G6603" s="35">
        <v>44836</v>
      </c>
      <c r="H6603" s="31">
        <v>22</v>
      </c>
      <c r="I6603" s="36">
        <v>1650.4315919999999</v>
      </c>
    </row>
    <row r="6604" spans="2:9" x14ac:dyDescent="0.3">
      <c r="B6604" s="35">
        <v>44836</v>
      </c>
      <c r="C6604" s="31">
        <v>23</v>
      </c>
      <c r="D6604" s="36">
        <v>2967.9653119999998</v>
      </c>
      <c r="G6604" s="35">
        <v>44836</v>
      </c>
      <c r="H6604" s="31">
        <v>23</v>
      </c>
      <c r="I6604" s="36">
        <v>2831.3858030000001</v>
      </c>
    </row>
    <row r="6605" spans="2:9" x14ac:dyDescent="0.3">
      <c r="B6605" s="35">
        <v>44836</v>
      </c>
      <c r="C6605" s="31">
        <v>24</v>
      </c>
      <c r="D6605" s="36">
        <v>4299.5584710000003</v>
      </c>
      <c r="G6605" s="35">
        <v>44836</v>
      </c>
      <c r="H6605" s="31">
        <v>24</v>
      </c>
      <c r="I6605" s="36">
        <v>3877.113562</v>
      </c>
    </row>
    <row r="6606" spans="2:9" x14ac:dyDescent="0.3">
      <c r="B6606" s="35">
        <v>44837</v>
      </c>
      <c r="C6606" s="31">
        <v>1</v>
      </c>
      <c r="D6606" s="36">
        <v>6329.6268259999997</v>
      </c>
      <c r="G6606" s="35">
        <v>44837</v>
      </c>
      <c r="H6606" s="31">
        <v>1</v>
      </c>
      <c r="I6606" s="36">
        <v>5009.2087579999998</v>
      </c>
    </row>
    <row r="6607" spans="2:9" x14ac:dyDescent="0.3">
      <c r="B6607" s="35">
        <v>44837</v>
      </c>
      <c r="C6607" s="31">
        <v>2</v>
      </c>
      <c r="D6607" s="36">
        <v>4568.3152680000003</v>
      </c>
      <c r="G6607" s="35">
        <v>44837</v>
      </c>
      <c r="H6607" s="31">
        <v>2</v>
      </c>
      <c r="I6607" s="36">
        <v>2982.6984109999999</v>
      </c>
    </row>
    <row r="6608" spans="2:9" x14ac:dyDescent="0.3">
      <c r="B6608" s="35">
        <v>44837</v>
      </c>
      <c r="C6608" s="31">
        <v>3</v>
      </c>
      <c r="D6608" s="36">
        <v>6051.9271639999997</v>
      </c>
      <c r="G6608" s="35">
        <v>44837</v>
      </c>
      <c r="H6608" s="31">
        <v>3</v>
      </c>
      <c r="I6608" s="36">
        <v>3194.1547820000001</v>
      </c>
    </row>
    <row r="6609" spans="2:9" x14ac:dyDescent="0.3">
      <c r="B6609" s="35">
        <v>44837</v>
      </c>
      <c r="C6609" s="31">
        <v>4</v>
      </c>
      <c r="D6609" s="36">
        <v>6881.855998</v>
      </c>
      <c r="G6609" s="35">
        <v>44837</v>
      </c>
      <c r="H6609" s="31">
        <v>4</v>
      </c>
      <c r="I6609" s="36">
        <v>4035.8272969999998</v>
      </c>
    </row>
    <row r="6610" spans="2:9" x14ac:dyDescent="0.3">
      <c r="B6610" s="35">
        <v>44837</v>
      </c>
      <c r="C6610" s="31">
        <v>5</v>
      </c>
      <c r="D6610" s="36">
        <v>5119.8750959999998</v>
      </c>
      <c r="G6610" s="35">
        <v>44837</v>
      </c>
      <c r="H6610" s="31">
        <v>5</v>
      </c>
      <c r="I6610" s="36">
        <v>3255.3719540000002</v>
      </c>
    </row>
    <row r="6611" spans="2:9" x14ac:dyDescent="0.3">
      <c r="B6611" s="35">
        <v>44837</v>
      </c>
      <c r="C6611" s="31">
        <v>6</v>
      </c>
      <c r="D6611" s="36">
        <v>5381.4676259999997</v>
      </c>
      <c r="G6611" s="35">
        <v>44837</v>
      </c>
      <c r="H6611" s="31">
        <v>6</v>
      </c>
      <c r="I6611" s="36">
        <v>2394.1885550000002</v>
      </c>
    </row>
    <row r="6612" spans="2:9" x14ac:dyDescent="0.3">
      <c r="B6612" s="35">
        <v>44837</v>
      </c>
      <c r="C6612" s="31">
        <v>7</v>
      </c>
      <c r="D6612" s="36">
        <v>4669.2574249999998</v>
      </c>
      <c r="G6612" s="35">
        <v>44837</v>
      </c>
      <c r="H6612" s="31">
        <v>7</v>
      </c>
      <c r="I6612" s="36">
        <v>2113.3028420000001</v>
      </c>
    </row>
    <row r="6613" spans="2:9" x14ac:dyDescent="0.3">
      <c r="B6613" s="35">
        <v>44837</v>
      </c>
      <c r="C6613" s="31">
        <v>8</v>
      </c>
      <c r="D6613" s="36">
        <v>1430.417913</v>
      </c>
      <c r="G6613" s="35">
        <v>44837</v>
      </c>
      <c r="H6613" s="31">
        <v>8</v>
      </c>
      <c r="I6613" s="36">
        <v>122.10721580000001</v>
      </c>
    </row>
    <row r="6614" spans="2:9" x14ac:dyDescent="0.3">
      <c r="B6614" s="35">
        <v>44837</v>
      </c>
      <c r="C6614" s="31">
        <v>9</v>
      </c>
      <c r="D6614" s="36">
        <v>155.3348847</v>
      </c>
      <c r="G6614" s="35">
        <v>44837</v>
      </c>
      <c r="H6614" s="31">
        <v>9</v>
      </c>
      <c r="I6614" s="36">
        <v>104.9705976</v>
      </c>
    </row>
    <row r="6615" spans="2:9" x14ac:dyDescent="0.3">
      <c r="B6615" s="35">
        <v>44837</v>
      </c>
      <c r="C6615" s="31">
        <v>10</v>
      </c>
      <c r="D6615" s="36">
        <v>838.86407399999996</v>
      </c>
      <c r="G6615" s="35">
        <v>44837</v>
      </c>
      <c r="H6615" s="31">
        <v>10</v>
      </c>
      <c r="I6615" s="36">
        <v>367.8278454</v>
      </c>
    </row>
    <row r="6616" spans="2:9" x14ac:dyDescent="0.3">
      <c r="B6616" s="35">
        <v>44837</v>
      </c>
      <c r="C6616" s="31">
        <v>11</v>
      </c>
      <c r="D6616" s="36">
        <v>0</v>
      </c>
      <c r="G6616" s="35">
        <v>44837</v>
      </c>
      <c r="H6616" s="31">
        <v>11</v>
      </c>
      <c r="I6616" s="36">
        <v>547.17974330000004</v>
      </c>
    </row>
    <row r="6617" spans="2:9" x14ac:dyDescent="0.3">
      <c r="B6617" s="35">
        <v>44837</v>
      </c>
      <c r="C6617" s="31">
        <v>12</v>
      </c>
      <c r="D6617" s="36">
        <v>0</v>
      </c>
      <c r="G6617" s="35">
        <v>44837</v>
      </c>
      <c r="H6617" s="31">
        <v>12</v>
      </c>
      <c r="I6617" s="36">
        <v>0</v>
      </c>
    </row>
    <row r="6618" spans="2:9" x14ac:dyDescent="0.3">
      <c r="B6618" s="35">
        <v>44837</v>
      </c>
      <c r="C6618" s="31">
        <v>13</v>
      </c>
      <c r="D6618" s="36">
        <v>717.28200319999996</v>
      </c>
      <c r="G6618" s="35">
        <v>44837</v>
      </c>
      <c r="H6618" s="31">
        <v>13</v>
      </c>
      <c r="I6618" s="36">
        <v>93.826508570000001</v>
      </c>
    </row>
    <row r="6619" spans="2:9" x14ac:dyDescent="0.3">
      <c r="B6619" s="35">
        <v>44837</v>
      </c>
      <c r="C6619" s="31">
        <v>14</v>
      </c>
      <c r="D6619" s="36">
        <v>49.221527020000003</v>
      </c>
      <c r="G6619" s="35">
        <v>44837</v>
      </c>
      <c r="H6619" s="31">
        <v>14</v>
      </c>
      <c r="I6619" s="36">
        <v>0</v>
      </c>
    </row>
    <row r="6620" spans="2:9" x14ac:dyDescent="0.3">
      <c r="B6620" s="35">
        <v>44837</v>
      </c>
      <c r="C6620" s="31">
        <v>15</v>
      </c>
      <c r="D6620" s="36">
        <v>1018.200197</v>
      </c>
      <c r="G6620" s="35">
        <v>44837</v>
      </c>
      <c r="H6620" s="31">
        <v>15</v>
      </c>
      <c r="I6620" s="36">
        <v>0</v>
      </c>
    </row>
    <row r="6621" spans="2:9" x14ac:dyDescent="0.3">
      <c r="B6621" s="35">
        <v>44837</v>
      </c>
      <c r="C6621" s="31">
        <v>16</v>
      </c>
      <c r="D6621" s="36">
        <v>1600.6356049999999</v>
      </c>
      <c r="G6621" s="35">
        <v>44837</v>
      </c>
      <c r="H6621" s="31">
        <v>16</v>
      </c>
      <c r="I6621" s="36">
        <v>273.76399240000001</v>
      </c>
    </row>
    <row r="6622" spans="2:9" x14ac:dyDescent="0.3">
      <c r="B6622" s="35">
        <v>44837</v>
      </c>
      <c r="C6622" s="31">
        <v>17</v>
      </c>
      <c r="D6622" s="36">
        <v>588.89078570000004</v>
      </c>
      <c r="G6622" s="35">
        <v>44837</v>
      </c>
      <c r="H6622" s="31">
        <v>17</v>
      </c>
      <c r="I6622" s="36">
        <v>20.4107941</v>
      </c>
    </row>
    <row r="6623" spans="2:9" x14ac:dyDescent="0.3">
      <c r="B6623" s="35">
        <v>44837</v>
      </c>
      <c r="C6623" s="31">
        <v>18</v>
      </c>
      <c r="D6623" s="36">
        <v>246.69874899999999</v>
      </c>
      <c r="G6623" s="35">
        <v>44837</v>
      </c>
      <c r="H6623" s="31">
        <v>18</v>
      </c>
      <c r="I6623" s="36">
        <v>0</v>
      </c>
    </row>
    <row r="6624" spans="2:9" x14ac:dyDescent="0.3">
      <c r="B6624" s="35">
        <v>44837</v>
      </c>
      <c r="C6624" s="31">
        <v>19</v>
      </c>
      <c r="D6624" s="36">
        <v>1281.366831</v>
      </c>
      <c r="G6624" s="35">
        <v>44837</v>
      </c>
      <c r="H6624" s="31">
        <v>19</v>
      </c>
      <c r="I6624" s="36">
        <v>0</v>
      </c>
    </row>
    <row r="6625" spans="2:9" x14ac:dyDescent="0.3">
      <c r="B6625" s="35">
        <v>44837</v>
      </c>
      <c r="C6625" s="31">
        <v>20</v>
      </c>
      <c r="D6625" s="36">
        <v>3674.2152649999998</v>
      </c>
      <c r="G6625" s="35">
        <v>44837</v>
      </c>
      <c r="H6625" s="31">
        <v>20</v>
      </c>
      <c r="I6625" s="36">
        <v>985.73371559999998</v>
      </c>
    </row>
    <row r="6626" spans="2:9" x14ac:dyDescent="0.3">
      <c r="B6626" s="35">
        <v>44837</v>
      </c>
      <c r="C6626" s="31">
        <v>21</v>
      </c>
      <c r="D6626" s="36">
        <v>7258.4718320000002</v>
      </c>
      <c r="G6626" s="35">
        <v>44837</v>
      </c>
      <c r="H6626" s="31">
        <v>21</v>
      </c>
      <c r="I6626" s="36">
        <v>3233.5755880000002</v>
      </c>
    </row>
    <row r="6627" spans="2:9" x14ac:dyDescent="0.3">
      <c r="B6627" s="35">
        <v>44837</v>
      </c>
      <c r="C6627" s="31">
        <v>22</v>
      </c>
      <c r="D6627" s="36">
        <v>6466.2885729999998</v>
      </c>
      <c r="G6627" s="35">
        <v>44837</v>
      </c>
      <c r="H6627" s="31">
        <v>22</v>
      </c>
      <c r="I6627" s="36">
        <v>3266.9559810000001</v>
      </c>
    </row>
    <row r="6628" spans="2:9" x14ac:dyDescent="0.3">
      <c r="B6628" s="35">
        <v>44837</v>
      </c>
      <c r="C6628" s="31">
        <v>23</v>
      </c>
      <c r="D6628" s="36">
        <v>8607.8489740000005</v>
      </c>
      <c r="G6628" s="35">
        <v>44837</v>
      </c>
      <c r="H6628" s="31">
        <v>23</v>
      </c>
      <c r="I6628" s="36">
        <v>4582.5680179999999</v>
      </c>
    </row>
    <row r="6629" spans="2:9" x14ac:dyDescent="0.3">
      <c r="B6629" s="35">
        <v>44837</v>
      </c>
      <c r="C6629" s="31">
        <v>24</v>
      </c>
      <c r="D6629" s="36">
        <v>7550.1977779999997</v>
      </c>
      <c r="G6629" s="35">
        <v>44837</v>
      </c>
      <c r="H6629" s="31">
        <v>24</v>
      </c>
      <c r="I6629" s="36">
        <v>3560.6687179999999</v>
      </c>
    </row>
    <row r="6630" spans="2:9" x14ac:dyDescent="0.3">
      <c r="B6630" s="35">
        <v>44838</v>
      </c>
      <c r="C6630" s="31">
        <v>1</v>
      </c>
      <c r="D6630" s="36">
        <v>6432.7515810000004</v>
      </c>
      <c r="G6630" s="35">
        <v>44838</v>
      </c>
      <c r="H6630" s="31">
        <v>1</v>
      </c>
      <c r="I6630" s="36">
        <v>2497.7674299999999</v>
      </c>
    </row>
    <row r="6631" spans="2:9" x14ac:dyDescent="0.3">
      <c r="B6631" s="35">
        <v>44838</v>
      </c>
      <c r="C6631" s="31">
        <v>2</v>
      </c>
      <c r="D6631" s="36">
        <v>3280.3072309999998</v>
      </c>
      <c r="G6631" s="35">
        <v>44838</v>
      </c>
      <c r="H6631" s="31">
        <v>2</v>
      </c>
      <c r="I6631" s="36">
        <v>1626.0534600000001</v>
      </c>
    </row>
    <row r="6632" spans="2:9" x14ac:dyDescent="0.3">
      <c r="B6632" s="35">
        <v>44838</v>
      </c>
      <c r="C6632" s="31">
        <v>3</v>
      </c>
      <c r="D6632" s="36">
        <v>916.60565499999996</v>
      </c>
      <c r="G6632" s="35">
        <v>44838</v>
      </c>
      <c r="H6632" s="31">
        <v>3</v>
      </c>
      <c r="I6632" s="36">
        <v>466.51752779999998</v>
      </c>
    </row>
    <row r="6633" spans="2:9" x14ac:dyDescent="0.3">
      <c r="B6633" s="35">
        <v>44838</v>
      </c>
      <c r="C6633" s="31">
        <v>4</v>
      </c>
      <c r="D6633" s="36">
        <v>502.728048</v>
      </c>
      <c r="G6633" s="35">
        <v>44838</v>
      </c>
      <c r="H6633" s="31">
        <v>4</v>
      </c>
      <c r="I6633" s="36">
        <v>903.08729159999996</v>
      </c>
    </row>
    <row r="6634" spans="2:9" x14ac:dyDescent="0.3">
      <c r="B6634" s="35">
        <v>44838</v>
      </c>
      <c r="C6634" s="31">
        <v>5</v>
      </c>
      <c r="D6634" s="36">
        <v>1042.819262</v>
      </c>
      <c r="G6634" s="35">
        <v>44838</v>
      </c>
      <c r="H6634" s="31">
        <v>5</v>
      </c>
      <c r="I6634" s="36">
        <v>1263.845127</v>
      </c>
    </row>
    <row r="6635" spans="2:9" x14ac:dyDescent="0.3">
      <c r="B6635" s="35">
        <v>44838</v>
      </c>
      <c r="C6635" s="31">
        <v>6</v>
      </c>
      <c r="D6635" s="36">
        <v>2483.001651</v>
      </c>
      <c r="G6635" s="35">
        <v>44838</v>
      </c>
      <c r="H6635" s="31">
        <v>6</v>
      </c>
      <c r="I6635" s="36">
        <v>1261.172581</v>
      </c>
    </row>
    <row r="6636" spans="2:9" x14ac:dyDescent="0.3">
      <c r="B6636" s="35">
        <v>44838</v>
      </c>
      <c r="C6636" s="31">
        <v>7</v>
      </c>
      <c r="D6636" s="36">
        <v>3657.823836</v>
      </c>
      <c r="G6636" s="35">
        <v>44838</v>
      </c>
      <c r="H6636" s="31">
        <v>7</v>
      </c>
      <c r="I6636" s="36">
        <v>2356.909576</v>
      </c>
    </row>
    <row r="6637" spans="2:9" x14ac:dyDescent="0.3">
      <c r="B6637" s="35">
        <v>44838</v>
      </c>
      <c r="C6637" s="31">
        <v>8</v>
      </c>
      <c r="D6637" s="36">
        <v>3538.9979429999999</v>
      </c>
      <c r="G6637" s="35">
        <v>44838</v>
      </c>
      <c r="H6637" s="31">
        <v>8</v>
      </c>
      <c r="I6637" s="36">
        <v>2369.5460619999999</v>
      </c>
    </row>
    <row r="6638" spans="2:9" x14ac:dyDescent="0.3">
      <c r="B6638" s="35">
        <v>44838</v>
      </c>
      <c r="C6638" s="31">
        <v>9</v>
      </c>
      <c r="D6638" s="36">
        <v>4646.4448890000003</v>
      </c>
      <c r="G6638" s="35">
        <v>44838</v>
      </c>
      <c r="H6638" s="31">
        <v>9</v>
      </c>
      <c r="I6638" s="36">
        <v>3195.9843639999999</v>
      </c>
    </row>
    <row r="6639" spans="2:9" x14ac:dyDescent="0.3">
      <c r="B6639" s="35">
        <v>44838</v>
      </c>
      <c r="C6639" s="31">
        <v>10</v>
      </c>
      <c r="D6639" s="36">
        <v>8907.4753650000002</v>
      </c>
      <c r="G6639" s="35">
        <v>44838</v>
      </c>
      <c r="H6639" s="31">
        <v>10</v>
      </c>
      <c r="I6639" s="36">
        <v>5760.8317260000003</v>
      </c>
    </row>
    <row r="6640" spans="2:9" x14ac:dyDescent="0.3">
      <c r="B6640" s="35">
        <v>44838</v>
      </c>
      <c r="C6640" s="31">
        <v>11</v>
      </c>
      <c r="D6640" s="36">
        <v>13010.38221</v>
      </c>
      <c r="G6640" s="35">
        <v>44838</v>
      </c>
      <c r="H6640" s="31">
        <v>11</v>
      </c>
      <c r="I6640" s="36">
        <v>8298.043823</v>
      </c>
    </row>
    <row r="6641" spans="2:9" x14ac:dyDescent="0.3">
      <c r="B6641" s="35">
        <v>44838</v>
      </c>
      <c r="C6641" s="31">
        <v>12</v>
      </c>
      <c r="D6641" s="36">
        <v>16445.571739999901</v>
      </c>
      <c r="G6641" s="35">
        <v>44838</v>
      </c>
      <c r="H6641" s="31">
        <v>12</v>
      </c>
      <c r="I6641" s="36">
        <v>9912.2547979999999</v>
      </c>
    </row>
    <row r="6642" spans="2:9" x14ac:dyDescent="0.3">
      <c r="B6642" s="35">
        <v>44838</v>
      </c>
      <c r="C6642" s="31">
        <v>13</v>
      </c>
      <c r="D6642" s="36">
        <v>19514.211520000001</v>
      </c>
      <c r="G6642" s="35">
        <v>44838</v>
      </c>
      <c r="H6642" s="31">
        <v>13</v>
      </c>
      <c r="I6642" s="36">
        <v>9372.9191950000004</v>
      </c>
    </row>
    <row r="6643" spans="2:9" x14ac:dyDescent="0.3">
      <c r="B6643" s="35">
        <v>44838</v>
      </c>
      <c r="C6643" s="31">
        <v>14</v>
      </c>
      <c r="D6643" s="36">
        <v>17759.49164</v>
      </c>
      <c r="G6643" s="35">
        <v>44838</v>
      </c>
      <c r="H6643" s="31">
        <v>14</v>
      </c>
      <c r="I6643" s="36">
        <v>7617.7226739999996</v>
      </c>
    </row>
    <row r="6644" spans="2:9" x14ac:dyDescent="0.3">
      <c r="B6644" s="35">
        <v>44838</v>
      </c>
      <c r="C6644" s="31">
        <v>15</v>
      </c>
      <c r="D6644" s="36">
        <v>17563.195500000002</v>
      </c>
      <c r="G6644" s="35">
        <v>44838</v>
      </c>
      <c r="H6644" s="31">
        <v>15</v>
      </c>
      <c r="I6644" s="36">
        <v>4994.8424510000004</v>
      </c>
    </row>
    <row r="6645" spans="2:9" x14ac:dyDescent="0.3">
      <c r="B6645" s="35">
        <v>44838</v>
      </c>
      <c r="C6645" s="31">
        <v>16</v>
      </c>
      <c r="D6645" s="36">
        <v>17829.117310000001</v>
      </c>
      <c r="G6645" s="35">
        <v>44838</v>
      </c>
      <c r="H6645" s="31">
        <v>16</v>
      </c>
      <c r="I6645" s="36">
        <v>5977.8446800000002</v>
      </c>
    </row>
    <row r="6646" spans="2:9" x14ac:dyDescent="0.3">
      <c r="B6646" s="35">
        <v>44838</v>
      </c>
      <c r="C6646" s="31">
        <v>17</v>
      </c>
      <c r="D6646" s="36">
        <v>13525.05933</v>
      </c>
      <c r="G6646" s="35">
        <v>44838</v>
      </c>
      <c r="H6646" s="31">
        <v>17</v>
      </c>
      <c r="I6646" s="36">
        <v>4982.3137049999996</v>
      </c>
    </row>
    <row r="6647" spans="2:9" x14ac:dyDescent="0.3">
      <c r="B6647" s="35">
        <v>44838</v>
      </c>
      <c r="C6647" s="31">
        <v>18</v>
      </c>
      <c r="D6647" s="36">
        <v>4589.8529600000002</v>
      </c>
      <c r="G6647" s="35">
        <v>44838</v>
      </c>
      <c r="H6647" s="31">
        <v>18</v>
      </c>
      <c r="I6647" s="36">
        <v>2138.9120010000001</v>
      </c>
    </row>
    <row r="6648" spans="2:9" x14ac:dyDescent="0.3">
      <c r="B6648" s="35">
        <v>44838</v>
      </c>
      <c r="C6648" s="31">
        <v>19</v>
      </c>
      <c r="D6648" s="36">
        <v>4005.1890680000001</v>
      </c>
      <c r="G6648" s="35">
        <v>44838</v>
      </c>
      <c r="H6648" s="31">
        <v>19</v>
      </c>
      <c r="I6648" s="36">
        <v>1782.075695</v>
      </c>
    </row>
    <row r="6649" spans="2:9" x14ac:dyDescent="0.3">
      <c r="B6649" s="35">
        <v>44838</v>
      </c>
      <c r="C6649" s="31">
        <v>20</v>
      </c>
      <c r="D6649" s="36">
        <v>1392.5865490000001</v>
      </c>
      <c r="G6649" s="35">
        <v>44838</v>
      </c>
      <c r="H6649" s="31">
        <v>20</v>
      </c>
      <c r="I6649" s="36">
        <v>1276.5524419999999</v>
      </c>
    </row>
    <row r="6650" spans="2:9" x14ac:dyDescent="0.3">
      <c r="B6650" s="35">
        <v>44838</v>
      </c>
      <c r="C6650" s="31">
        <v>21</v>
      </c>
      <c r="D6650" s="36">
        <v>9127.1386739999998</v>
      </c>
      <c r="G6650" s="35">
        <v>44838</v>
      </c>
      <c r="H6650" s="31">
        <v>21</v>
      </c>
      <c r="I6650" s="36">
        <v>3805.2750380000002</v>
      </c>
    </row>
    <row r="6651" spans="2:9" x14ac:dyDescent="0.3">
      <c r="B6651" s="35">
        <v>44838</v>
      </c>
      <c r="C6651" s="31">
        <v>22</v>
      </c>
      <c r="D6651" s="36">
        <v>12845.76167</v>
      </c>
      <c r="G6651" s="35">
        <v>44838</v>
      </c>
      <c r="H6651" s="31">
        <v>22</v>
      </c>
      <c r="I6651" s="36">
        <v>3100.4799899999998</v>
      </c>
    </row>
    <row r="6652" spans="2:9" x14ac:dyDescent="0.3">
      <c r="B6652" s="35">
        <v>44838</v>
      </c>
      <c r="C6652" s="31">
        <v>23</v>
      </c>
      <c r="D6652" s="36">
        <v>10219.18973</v>
      </c>
      <c r="G6652" s="35">
        <v>44838</v>
      </c>
      <c r="H6652" s="31">
        <v>23</v>
      </c>
      <c r="I6652" s="36">
        <v>4774.4556439999997</v>
      </c>
    </row>
    <row r="6653" spans="2:9" x14ac:dyDescent="0.3">
      <c r="B6653" s="35">
        <v>44838</v>
      </c>
      <c r="C6653" s="31">
        <v>24</v>
      </c>
      <c r="D6653" s="36">
        <v>13740.902099999899</v>
      </c>
      <c r="G6653" s="35">
        <v>44838</v>
      </c>
      <c r="H6653" s="31">
        <v>24</v>
      </c>
      <c r="I6653" s="36">
        <v>7233.3777970000001</v>
      </c>
    </row>
    <row r="6654" spans="2:9" x14ac:dyDescent="0.3">
      <c r="B6654" s="35">
        <v>44839</v>
      </c>
      <c r="C6654" s="31">
        <v>1</v>
      </c>
      <c r="D6654" s="36">
        <v>4863.9385679999996</v>
      </c>
      <c r="G6654" s="35">
        <v>44839</v>
      </c>
      <c r="H6654" s="31">
        <v>1</v>
      </c>
      <c r="I6654" s="36">
        <v>3864.9858479999998</v>
      </c>
    </row>
    <row r="6655" spans="2:9" x14ac:dyDescent="0.3">
      <c r="B6655" s="35">
        <v>44839</v>
      </c>
      <c r="C6655" s="31">
        <v>2</v>
      </c>
      <c r="D6655" s="36">
        <v>3875.9818700000001</v>
      </c>
      <c r="G6655" s="35">
        <v>44839</v>
      </c>
      <c r="H6655" s="31">
        <v>2</v>
      </c>
      <c r="I6655" s="36">
        <v>2906.97028</v>
      </c>
    </row>
    <row r="6656" spans="2:9" x14ac:dyDescent="0.3">
      <c r="B6656" s="35">
        <v>44839</v>
      </c>
      <c r="C6656" s="31">
        <v>3</v>
      </c>
      <c r="D6656" s="36">
        <v>1811.4657769999999</v>
      </c>
      <c r="G6656" s="35">
        <v>44839</v>
      </c>
      <c r="H6656" s="31">
        <v>3</v>
      </c>
      <c r="I6656" s="36">
        <v>802.97005650000006</v>
      </c>
    </row>
    <row r="6657" spans="2:9" x14ac:dyDescent="0.3">
      <c r="B6657" s="35">
        <v>44839</v>
      </c>
      <c r="C6657" s="31">
        <v>4</v>
      </c>
      <c r="D6657" s="36">
        <v>7572.5145409999996</v>
      </c>
      <c r="G6657" s="35">
        <v>44839</v>
      </c>
      <c r="H6657" s="31">
        <v>4</v>
      </c>
      <c r="I6657" s="36">
        <v>3538.8524000000002</v>
      </c>
    </row>
    <row r="6658" spans="2:9" x14ac:dyDescent="0.3">
      <c r="B6658" s="35">
        <v>44839</v>
      </c>
      <c r="C6658" s="31">
        <v>5</v>
      </c>
      <c r="D6658" s="36">
        <v>10781.8411</v>
      </c>
      <c r="G6658" s="35">
        <v>44839</v>
      </c>
      <c r="H6658" s="31">
        <v>5</v>
      </c>
      <c r="I6658" s="36">
        <v>3437.6298339999998</v>
      </c>
    </row>
    <row r="6659" spans="2:9" x14ac:dyDescent="0.3">
      <c r="B6659" s="35">
        <v>44839</v>
      </c>
      <c r="C6659" s="31">
        <v>6</v>
      </c>
      <c r="D6659" s="36">
        <v>8975.589774</v>
      </c>
      <c r="G6659" s="35">
        <v>44839</v>
      </c>
      <c r="H6659" s="31">
        <v>6</v>
      </c>
      <c r="I6659" s="36">
        <v>0</v>
      </c>
    </row>
    <row r="6660" spans="2:9" x14ac:dyDescent="0.3">
      <c r="B6660" s="35">
        <v>44839</v>
      </c>
      <c r="C6660" s="31">
        <v>7</v>
      </c>
      <c r="D6660" s="36">
        <v>9352.9477709999901</v>
      </c>
      <c r="G6660" s="35">
        <v>44839</v>
      </c>
      <c r="H6660" s="31">
        <v>7</v>
      </c>
      <c r="I6660" s="36">
        <v>0</v>
      </c>
    </row>
    <row r="6661" spans="2:9" x14ac:dyDescent="0.3">
      <c r="B6661" s="35">
        <v>44839</v>
      </c>
      <c r="C6661" s="31">
        <v>8</v>
      </c>
      <c r="D6661" s="36">
        <v>11324.949850000001</v>
      </c>
      <c r="G6661" s="35">
        <v>44839</v>
      </c>
      <c r="H6661" s="31">
        <v>8</v>
      </c>
      <c r="I6661" s="36">
        <v>0</v>
      </c>
    </row>
    <row r="6662" spans="2:9" x14ac:dyDescent="0.3">
      <c r="B6662" s="35">
        <v>44839</v>
      </c>
      <c r="C6662" s="31">
        <v>9</v>
      </c>
      <c r="D6662" s="36">
        <v>4559.7195439999996</v>
      </c>
      <c r="G6662" s="35">
        <v>44839</v>
      </c>
      <c r="H6662" s="31">
        <v>9</v>
      </c>
      <c r="I6662" s="36">
        <v>0</v>
      </c>
    </row>
    <row r="6663" spans="2:9" x14ac:dyDescent="0.3">
      <c r="B6663" s="35">
        <v>44839</v>
      </c>
      <c r="C6663" s="31">
        <v>10</v>
      </c>
      <c r="D6663" s="36">
        <v>1970.986944</v>
      </c>
      <c r="G6663" s="35">
        <v>44839</v>
      </c>
      <c r="H6663" s="31">
        <v>10</v>
      </c>
      <c r="I6663" s="36">
        <v>0</v>
      </c>
    </row>
    <row r="6664" spans="2:9" x14ac:dyDescent="0.3">
      <c r="B6664" s="35">
        <v>44839</v>
      </c>
      <c r="C6664" s="31">
        <v>11</v>
      </c>
      <c r="D6664" s="36">
        <v>3362.6234890000001</v>
      </c>
      <c r="G6664" s="35">
        <v>44839</v>
      </c>
      <c r="H6664" s="31">
        <v>11</v>
      </c>
      <c r="I6664" s="36">
        <v>0</v>
      </c>
    </row>
    <row r="6665" spans="2:9" x14ac:dyDescent="0.3">
      <c r="B6665" s="35">
        <v>44839</v>
      </c>
      <c r="C6665" s="31">
        <v>12</v>
      </c>
      <c r="D6665" s="36">
        <v>7983.4494320000003</v>
      </c>
      <c r="G6665" s="35">
        <v>44839</v>
      </c>
      <c r="H6665" s="31">
        <v>12</v>
      </c>
      <c r="I6665" s="36">
        <v>0</v>
      </c>
    </row>
    <row r="6666" spans="2:9" x14ac:dyDescent="0.3">
      <c r="B6666" s="35">
        <v>44839</v>
      </c>
      <c r="C6666" s="31">
        <v>13</v>
      </c>
      <c r="D6666" s="36">
        <v>13759.929</v>
      </c>
      <c r="G6666" s="35">
        <v>44839</v>
      </c>
      <c r="H6666" s="31">
        <v>13</v>
      </c>
      <c r="I6666" s="36">
        <v>0</v>
      </c>
    </row>
    <row r="6667" spans="2:9" x14ac:dyDescent="0.3">
      <c r="B6667" s="35">
        <v>44839</v>
      </c>
      <c r="C6667" s="31">
        <v>14</v>
      </c>
      <c r="D6667" s="36">
        <v>20310.417819999901</v>
      </c>
      <c r="G6667" s="35">
        <v>44839</v>
      </c>
      <c r="H6667" s="31">
        <v>14</v>
      </c>
      <c r="I6667" s="36">
        <v>0</v>
      </c>
    </row>
    <row r="6668" spans="2:9" x14ac:dyDescent="0.3">
      <c r="B6668" s="35">
        <v>44839</v>
      </c>
      <c r="C6668" s="31">
        <v>15</v>
      </c>
      <c r="D6668" s="36">
        <v>19310.455829999901</v>
      </c>
      <c r="G6668" s="35">
        <v>44839</v>
      </c>
      <c r="H6668" s="31">
        <v>15</v>
      </c>
      <c r="I6668" s="36">
        <v>6522.0624930000004</v>
      </c>
    </row>
    <row r="6669" spans="2:9" x14ac:dyDescent="0.3">
      <c r="B6669" s="35">
        <v>44839</v>
      </c>
      <c r="C6669" s="31">
        <v>16</v>
      </c>
      <c r="D6669" s="36">
        <v>20652.195879999901</v>
      </c>
      <c r="G6669" s="35">
        <v>44839</v>
      </c>
      <c r="H6669" s="31">
        <v>16</v>
      </c>
      <c r="I6669" s="36">
        <v>10887.67633</v>
      </c>
    </row>
    <row r="6670" spans="2:9" x14ac:dyDescent="0.3">
      <c r="B6670" s="35">
        <v>44839</v>
      </c>
      <c r="C6670" s="31">
        <v>17</v>
      </c>
      <c r="D6670" s="36">
        <v>16879.994490000001</v>
      </c>
      <c r="G6670" s="35">
        <v>44839</v>
      </c>
      <c r="H6670" s="31">
        <v>17</v>
      </c>
      <c r="I6670" s="36">
        <v>9792.8970250000002</v>
      </c>
    </row>
    <row r="6671" spans="2:9" x14ac:dyDescent="0.3">
      <c r="B6671" s="35">
        <v>44839</v>
      </c>
      <c r="C6671" s="31">
        <v>18</v>
      </c>
      <c r="D6671" s="36">
        <v>19158.42612</v>
      </c>
      <c r="G6671" s="35">
        <v>44839</v>
      </c>
      <c r="H6671" s="31">
        <v>18</v>
      </c>
      <c r="I6671" s="36">
        <v>8086.8408390000004</v>
      </c>
    </row>
    <row r="6672" spans="2:9" x14ac:dyDescent="0.3">
      <c r="B6672" s="35">
        <v>44839</v>
      </c>
      <c r="C6672" s="31">
        <v>19</v>
      </c>
      <c r="D6672" s="36">
        <v>19151.57807</v>
      </c>
      <c r="G6672" s="35">
        <v>44839</v>
      </c>
      <c r="H6672" s="31">
        <v>19</v>
      </c>
      <c r="I6672" s="36">
        <v>13850.279189999899</v>
      </c>
    </row>
    <row r="6673" spans="2:9" x14ac:dyDescent="0.3">
      <c r="B6673" s="35">
        <v>44839</v>
      </c>
      <c r="C6673" s="31">
        <v>20</v>
      </c>
      <c r="D6673" s="36">
        <v>25194.317620000002</v>
      </c>
      <c r="G6673" s="35">
        <v>44839</v>
      </c>
      <c r="H6673" s="31">
        <v>20</v>
      </c>
      <c r="I6673" s="36">
        <v>10128.978450000001</v>
      </c>
    </row>
    <row r="6674" spans="2:9" x14ac:dyDescent="0.3">
      <c r="B6674" s="35">
        <v>44839</v>
      </c>
      <c r="C6674" s="31">
        <v>21</v>
      </c>
      <c r="D6674" s="36">
        <v>24194.2758399999</v>
      </c>
      <c r="G6674" s="35">
        <v>44839</v>
      </c>
      <c r="H6674" s="31">
        <v>21</v>
      </c>
      <c r="I6674" s="36">
        <v>7513.6509880000003</v>
      </c>
    </row>
    <row r="6675" spans="2:9" x14ac:dyDescent="0.3">
      <c r="B6675" s="35">
        <v>44839</v>
      </c>
      <c r="C6675" s="31">
        <v>22</v>
      </c>
      <c r="D6675" s="36">
        <v>22687.68881</v>
      </c>
      <c r="G6675" s="35">
        <v>44839</v>
      </c>
      <c r="H6675" s="31">
        <v>22</v>
      </c>
      <c r="I6675" s="36">
        <v>1468.1417879999999</v>
      </c>
    </row>
    <row r="6676" spans="2:9" x14ac:dyDescent="0.3">
      <c r="B6676" s="35">
        <v>44839</v>
      </c>
      <c r="C6676" s="31">
        <v>23</v>
      </c>
      <c r="D6676" s="36">
        <v>26265.8265199999</v>
      </c>
      <c r="G6676" s="35">
        <v>44839</v>
      </c>
      <c r="H6676" s="31">
        <v>23</v>
      </c>
      <c r="I6676" s="36">
        <v>0</v>
      </c>
    </row>
    <row r="6677" spans="2:9" x14ac:dyDescent="0.3">
      <c r="B6677" s="35">
        <v>44839</v>
      </c>
      <c r="C6677" s="31">
        <v>24</v>
      </c>
      <c r="D6677" s="36">
        <v>43601.662400000001</v>
      </c>
      <c r="G6677" s="35">
        <v>44839</v>
      </c>
      <c r="H6677" s="31">
        <v>24</v>
      </c>
      <c r="I6677" s="36">
        <v>0</v>
      </c>
    </row>
    <row r="6678" spans="2:9" x14ac:dyDescent="0.3">
      <c r="B6678" s="35">
        <v>44840</v>
      </c>
      <c r="C6678" s="31">
        <v>1</v>
      </c>
      <c r="D6678" s="36">
        <v>36085.85785</v>
      </c>
      <c r="G6678" s="35">
        <v>44840</v>
      </c>
      <c r="H6678" s="31">
        <v>1</v>
      </c>
      <c r="I6678" s="36">
        <v>0</v>
      </c>
    </row>
    <row r="6679" spans="2:9" x14ac:dyDescent="0.3">
      <c r="B6679" s="35">
        <v>44840</v>
      </c>
      <c r="C6679" s="31">
        <v>2</v>
      </c>
      <c r="D6679" s="36">
        <v>33582.377240000002</v>
      </c>
      <c r="G6679" s="35">
        <v>44840</v>
      </c>
      <c r="H6679" s="31">
        <v>2</v>
      </c>
      <c r="I6679" s="36">
        <v>0</v>
      </c>
    </row>
    <row r="6680" spans="2:9" x14ac:dyDescent="0.3">
      <c r="B6680" s="35">
        <v>44840</v>
      </c>
      <c r="C6680" s="31">
        <v>3</v>
      </c>
      <c r="D6680" s="36">
        <v>17663.77954</v>
      </c>
      <c r="G6680" s="35">
        <v>44840</v>
      </c>
      <c r="H6680" s="31">
        <v>3</v>
      </c>
      <c r="I6680" s="36">
        <v>0</v>
      </c>
    </row>
    <row r="6681" spans="2:9" x14ac:dyDescent="0.3">
      <c r="B6681" s="35">
        <v>44840</v>
      </c>
      <c r="C6681" s="31">
        <v>4</v>
      </c>
      <c r="D6681" s="36">
        <v>16537.99698</v>
      </c>
      <c r="G6681" s="35">
        <v>44840</v>
      </c>
      <c r="H6681" s="31">
        <v>4</v>
      </c>
      <c r="I6681" s="36">
        <v>0</v>
      </c>
    </row>
    <row r="6682" spans="2:9" x14ac:dyDescent="0.3">
      <c r="B6682" s="35">
        <v>44840</v>
      </c>
      <c r="C6682" s="31">
        <v>5</v>
      </c>
      <c r="D6682" s="36">
        <v>17427.1053299999</v>
      </c>
      <c r="G6682" s="35">
        <v>44840</v>
      </c>
      <c r="H6682" s="31">
        <v>5</v>
      </c>
      <c r="I6682" s="36">
        <v>0</v>
      </c>
    </row>
    <row r="6683" spans="2:9" x14ac:dyDescent="0.3">
      <c r="B6683" s="35">
        <v>44840</v>
      </c>
      <c r="C6683" s="31">
        <v>6</v>
      </c>
      <c r="D6683" s="36">
        <v>14812.26535</v>
      </c>
      <c r="G6683" s="35">
        <v>44840</v>
      </c>
      <c r="H6683" s="31">
        <v>6</v>
      </c>
      <c r="I6683" s="36">
        <v>0</v>
      </c>
    </row>
    <row r="6684" spans="2:9" x14ac:dyDescent="0.3">
      <c r="B6684" s="35">
        <v>44840</v>
      </c>
      <c r="C6684" s="31">
        <v>7</v>
      </c>
      <c r="D6684" s="36">
        <v>22868.347659999901</v>
      </c>
      <c r="G6684" s="35">
        <v>44840</v>
      </c>
      <c r="H6684" s="31">
        <v>7</v>
      </c>
      <c r="I6684" s="36">
        <v>0</v>
      </c>
    </row>
    <row r="6685" spans="2:9" x14ac:dyDescent="0.3">
      <c r="B6685" s="35">
        <v>44840</v>
      </c>
      <c r="C6685" s="31">
        <v>8</v>
      </c>
      <c r="D6685" s="36">
        <v>20933.528549999901</v>
      </c>
      <c r="G6685" s="35">
        <v>44840</v>
      </c>
      <c r="H6685" s="31">
        <v>8</v>
      </c>
      <c r="I6685" s="36">
        <v>0</v>
      </c>
    </row>
    <row r="6686" spans="2:9" x14ac:dyDescent="0.3">
      <c r="B6686" s="35">
        <v>44840</v>
      </c>
      <c r="C6686" s="31">
        <v>9</v>
      </c>
      <c r="D6686" s="36">
        <v>20987.46804</v>
      </c>
      <c r="G6686" s="35">
        <v>44840</v>
      </c>
      <c r="H6686" s="31">
        <v>9</v>
      </c>
      <c r="I6686" s="36">
        <v>0</v>
      </c>
    </row>
    <row r="6687" spans="2:9" x14ac:dyDescent="0.3">
      <c r="B6687" s="35">
        <v>44840</v>
      </c>
      <c r="C6687" s="31">
        <v>10</v>
      </c>
      <c r="D6687" s="36">
        <v>26937.83023</v>
      </c>
      <c r="G6687" s="35">
        <v>44840</v>
      </c>
      <c r="H6687" s="31">
        <v>10</v>
      </c>
      <c r="I6687" s="36">
        <v>0</v>
      </c>
    </row>
    <row r="6688" spans="2:9" x14ac:dyDescent="0.3">
      <c r="B6688" s="35">
        <v>44840</v>
      </c>
      <c r="C6688" s="31">
        <v>11</v>
      </c>
      <c r="D6688" s="36">
        <v>36622.908589999897</v>
      </c>
      <c r="G6688" s="35">
        <v>44840</v>
      </c>
      <c r="H6688" s="31">
        <v>11</v>
      </c>
      <c r="I6688" s="36">
        <v>0</v>
      </c>
    </row>
    <row r="6689" spans="2:9" x14ac:dyDescent="0.3">
      <c r="B6689" s="35">
        <v>44840</v>
      </c>
      <c r="C6689" s="31">
        <v>12</v>
      </c>
      <c r="D6689" s="36">
        <v>42001.255579999903</v>
      </c>
      <c r="G6689" s="35">
        <v>44840</v>
      </c>
      <c r="H6689" s="31">
        <v>12</v>
      </c>
      <c r="I6689" s="36">
        <v>0</v>
      </c>
    </row>
    <row r="6690" spans="2:9" x14ac:dyDescent="0.3">
      <c r="B6690" s="35">
        <v>44840</v>
      </c>
      <c r="C6690" s="31">
        <v>13</v>
      </c>
      <c r="D6690" s="36">
        <v>41310.963129999902</v>
      </c>
      <c r="G6690" s="35">
        <v>44840</v>
      </c>
      <c r="H6690" s="31">
        <v>13</v>
      </c>
      <c r="I6690" s="36">
        <v>0</v>
      </c>
    </row>
    <row r="6691" spans="2:9" x14ac:dyDescent="0.3">
      <c r="B6691" s="35">
        <v>44840</v>
      </c>
      <c r="C6691" s="31">
        <v>14</v>
      </c>
      <c r="D6691" s="36">
        <v>37707.657720000003</v>
      </c>
      <c r="G6691" s="35">
        <v>44840</v>
      </c>
      <c r="H6691" s="31">
        <v>14</v>
      </c>
      <c r="I6691" s="36">
        <v>0</v>
      </c>
    </row>
    <row r="6692" spans="2:9" x14ac:dyDescent="0.3">
      <c r="B6692" s="35">
        <v>44840</v>
      </c>
      <c r="C6692" s="31">
        <v>15</v>
      </c>
      <c r="D6692" s="36">
        <v>31559.1748899999</v>
      </c>
      <c r="G6692" s="35">
        <v>44840</v>
      </c>
      <c r="H6692" s="31">
        <v>15</v>
      </c>
      <c r="I6692" s="36">
        <v>0</v>
      </c>
    </row>
    <row r="6693" spans="2:9" x14ac:dyDescent="0.3">
      <c r="B6693" s="35">
        <v>44840</v>
      </c>
      <c r="C6693" s="31">
        <v>16</v>
      </c>
      <c r="D6693" s="36">
        <v>27239.874640000002</v>
      </c>
      <c r="G6693" s="35">
        <v>44840</v>
      </c>
      <c r="H6693" s="31">
        <v>16</v>
      </c>
      <c r="I6693" s="36">
        <v>0</v>
      </c>
    </row>
    <row r="6694" spans="2:9" x14ac:dyDescent="0.3">
      <c r="B6694" s="35">
        <v>44840</v>
      </c>
      <c r="C6694" s="31">
        <v>17</v>
      </c>
      <c r="D6694" s="36">
        <v>19911.301670000001</v>
      </c>
      <c r="G6694" s="35">
        <v>44840</v>
      </c>
      <c r="H6694" s="31">
        <v>17</v>
      </c>
      <c r="I6694" s="36">
        <v>5507.8187070000004</v>
      </c>
    </row>
    <row r="6695" spans="2:9" x14ac:dyDescent="0.3">
      <c r="B6695" s="35">
        <v>44840</v>
      </c>
      <c r="C6695" s="31">
        <v>18</v>
      </c>
      <c r="D6695" s="36">
        <v>21695.783879999901</v>
      </c>
      <c r="G6695" s="35">
        <v>44840</v>
      </c>
      <c r="H6695" s="31">
        <v>18</v>
      </c>
      <c r="I6695" s="36">
        <v>11915.465410000001</v>
      </c>
    </row>
    <row r="6696" spans="2:9" x14ac:dyDescent="0.3">
      <c r="B6696" s="35">
        <v>44840</v>
      </c>
      <c r="C6696" s="31">
        <v>19</v>
      </c>
      <c r="D6696" s="36">
        <v>22699.13148</v>
      </c>
      <c r="G6696" s="35">
        <v>44840</v>
      </c>
      <c r="H6696" s="31">
        <v>19</v>
      </c>
      <c r="I6696" s="36">
        <v>14023.471960000001</v>
      </c>
    </row>
    <row r="6697" spans="2:9" x14ac:dyDescent="0.3">
      <c r="B6697" s="35">
        <v>44840</v>
      </c>
      <c r="C6697" s="31">
        <v>20</v>
      </c>
      <c r="D6697" s="36">
        <v>30371.978340000001</v>
      </c>
      <c r="G6697" s="35">
        <v>44840</v>
      </c>
      <c r="H6697" s="31">
        <v>20</v>
      </c>
      <c r="I6697" s="36">
        <v>17047.82171</v>
      </c>
    </row>
    <row r="6698" spans="2:9" x14ac:dyDescent="0.3">
      <c r="B6698" s="35">
        <v>44840</v>
      </c>
      <c r="C6698" s="31">
        <v>21</v>
      </c>
      <c r="D6698" s="36">
        <v>21607.4555</v>
      </c>
      <c r="G6698" s="35">
        <v>44840</v>
      </c>
      <c r="H6698" s="31">
        <v>21</v>
      </c>
      <c r="I6698" s="36">
        <v>13291.082549999899</v>
      </c>
    </row>
    <row r="6699" spans="2:9" x14ac:dyDescent="0.3">
      <c r="B6699" s="35">
        <v>44840</v>
      </c>
      <c r="C6699" s="31">
        <v>22</v>
      </c>
      <c r="D6699" s="36">
        <v>20011.192429999901</v>
      </c>
      <c r="G6699" s="35">
        <v>44840</v>
      </c>
      <c r="H6699" s="31">
        <v>22</v>
      </c>
      <c r="I6699" s="36">
        <v>13080.714550000001</v>
      </c>
    </row>
    <row r="6700" spans="2:9" x14ac:dyDescent="0.3">
      <c r="B6700" s="35">
        <v>44840</v>
      </c>
      <c r="C6700" s="31">
        <v>23</v>
      </c>
      <c r="D6700" s="36">
        <v>19738.143260000001</v>
      </c>
      <c r="G6700" s="35">
        <v>44840</v>
      </c>
      <c r="H6700" s="31">
        <v>23</v>
      </c>
      <c r="I6700" s="36">
        <v>17147.510979999901</v>
      </c>
    </row>
    <row r="6701" spans="2:9" x14ac:dyDescent="0.3">
      <c r="B6701" s="35">
        <v>44840</v>
      </c>
      <c r="C6701" s="31">
        <v>24</v>
      </c>
      <c r="D6701" s="36">
        <v>20718.965619999901</v>
      </c>
      <c r="G6701" s="35">
        <v>44840</v>
      </c>
      <c r="H6701" s="31">
        <v>24</v>
      </c>
      <c r="I6701" s="36">
        <v>21664.53918</v>
      </c>
    </row>
    <row r="6702" spans="2:9" x14ac:dyDescent="0.3">
      <c r="B6702" s="35">
        <v>44841</v>
      </c>
      <c r="C6702" s="31">
        <v>1</v>
      </c>
      <c r="D6702" s="36">
        <v>43313.860739999902</v>
      </c>
      <c r="G6702" s="35">
        <v>44841</v>
      </c>
      <c r="H6702" s="31">
        <v>1</v>
      </c>
      <c r="I6702" s="36">
        <v>40925.095450000001</v>
      </c>
    </row>
    <row r="6703" spans="2:9" x14ac:dyDescent="0.3">
      <c r="B6703" s="35">
        <v>44841</v>
      </c>
      <c r="C6703" s="31">
        <v>2</v>
      </c>
      <c r="D6703" s="36">
        <v>40539.320039999897</v>
      </c>
      <c r="G6703" s="35">
        <v>44841</v>
      </c>
      <c r="H6703" s="31">
        <v>2</v>
      </c>
      <c r="I6703" s="36">
        <v>34237.149619999902</v>
      </c>
    </row>
    <row r="6704" spans="2:9" x14ac:dyDescent="0.3">
      <c r="B6704" s="35">
        <v>44841</v>
      </c>
      <c r="C6704" s="31">
        <v>3</v>
      </c>
      <c r="D6704" s="36">
        <v>32064.84131</v>
      </c>
      <c r="G6704" s="35">
        <v>44841</v>
      </c>
      <c r="H6704" s="31">
        <v>3</v>
      </c>
      <c r="I6704" s="36">
        <v>23231.103210000001</v>
      </c>
    </row>
    <row r="6705" spans="2:9" x14ac:dyDescent="0.3">
      <c r="B6705" s="35">
        <v>44841</v>
      </c>
      <c r="C6705" s="31">
        <v>4</v>
      </c>
      <c r="D6705" s="36">
        <v>32934.712290000003</v>
      </c>
      <c r="G6705" s="35">
        <v>44841</v>
      </c>
      <c r="H6705" s="31">
        <v>4</v>
      </c>
      <c r="I6705" s="36">
        <v>22933.608609999901</v>
      </c>
    </row>
    <row r="6706" spans="2:9" x14ac:dyDescent="0.3">
      <c r="B6706" s="35">
        <v>44841</v>
      </c>
      <c r="C6706" s="31">
        <v>5</v>
      </c>
      <c r="D6706" s="36">
        <v>26887.4359699999</v>
      </c>
      <c r="G6706" s="35">
        <v>44841</v>
      </c>
      <c r="H6706" s="31">
        <v>5</v>
      </c>
      <c r="I6706" s="36">
        <v>21583.793170000001</v>
      </c>
    </row>
    <row r="6707" spans="2:9" x14ac:dyDescent="0.3">
      <c r="B6707" s="35">
        <v>44841</v>
      </c>
      <c r="C6707" s="31">
        <v>6</v>
      </c>
      <c r="D6707" s="36">
        <v>30206.87199</v>
      </c>
      <c r="G6707" s="35">
        <v>44841</v>
      </c>
      <c r="H6707" s="31">
        <v>6</v>
      </c>
      <c r="I6707" s="36">
        <v>23792.020700000001</v>
      </c>
    </row>
    <row r="6708" spans="2:9" x14ac:dyDescent="0.3">
      <c r="B6708" s="35">
        <v>44841</v>
      </c>
      <c r="C6708" s="31">
        <v>7</v>
      </c>
      <c r="D6708" s="36">
        <v>34154.880230000002</v>
      </c>
      <c r="G6708" s="35">
        <v>44841</v>
      </c>
      <c r="H6708" s="31">
        <v>7</v>
      </c>
      <c r="I6708" s="36">
        <v>26132.572690000001</v>
      </c>
    </row>
    <row r="6709" spans="2:9" x14ac:dyDescent="0.3">
      <c r="B6709" s="35">
        <v>44841</v>
      </c>
      <c r="C6709" s="31">
        <v>8</v>
      </c>
      <c r="D6709" s="36">
        <v>30103.189620000001</v>
      </c>
      <c r="G6709" s="35">
        <v>44841</v>
      </c>
      <c r="H6709" s="31">
        <v>8</v>
      </c>
      <c r="I6709" s="36">
        <v>24880.82244</v>
      </c>
    </row>
    <row r="6710" spans="2:9" x14ac:dyDescent="0.3">
      <c r="B6710" s="35">
        <v>44841</v>
      </c>
      <c r="C6710" s="31">
        <v>9</v>
      </c>
      <c r="D6710" s="36">
        <v>36497.057090000002</v>
      </c>
      <c r="G6710" s="35">
        <v>44841</v>
      </c>
      <c r="H6710" s="31">
        <v>9</v>
      </c>
      <c r="I6710" s="36">
        <v>26795.482889999901</v>
      </c>
    </row>
    <row r="6711" spans="2:9" x14ac:dyDescent="0.3">
      <c r="B6711" s="35">
        <v>44841</v>
      </c>
      <c r="C6711" s="31">
        <v>10</v>
      </c>
      <c r="D6711" s="36">
        <v>45809.665350000003</v>
      </c>
      <c r="G6711" s="35">
        <v>44841</v>
      </c>
      <c r="H6711" s="31">
        <v>10</v>
      </c>
      <c r="I6711" s="36">
        <v>41473.107109999903</v>
      </c>
    </row>
    <row r="6712" spans="2:9" x14ac:dyDescent="0.3">
      <c r="B6712" s="35">
        <v>44841</v>
      </c>
      <c r="C6712" s="31">
        <v>11</v>
      </c>
      <c r="D6712" s="36">
        <v>46906.408790000001</v>
      </c>
      <c r="G6712" s="35">
        <v>44841</v>
      </c>
      <c r="H6712" s="31">
        <v>11</v>
      </c>
      <c r="I6712" s="36">
        <v>42575.074059999897</v>
      </c>
    </row>
    <row r="6713" spans="2:9" x14ac:dyDescent="0.3">
      <c r="B6713" s="35">
        <v>44841</v>
      </c>
      <c r="C6713" s="31">
        <v>12</v>
      </c>
      <c r="D6713" s="36">
        <v>46661.026129999897</v>
      </c>
      <c r="G6713" s="35">
        <v>44841</v>
      </c>
      <c r="H6713" s="31">
        <v>12</v>
      </c>
      <c r="I6713" s="36">
        <v>41341.6296</v>
      </c>
    </row>
    <row r="6714" spans="2:9" x14ac:dyDescent="0.3">
      <c r="B6714" s="35">
        <v>44841</v>
      </c>
      <c r="C6714" s="31">
        <v>13</v>
      </c>
      <c r="D6714" s="36">
        <v>42843.721389999897</v>
      </c>
      <c r="G6714" s="35">
        <v>44841</v>
      </c>
      <c r="H6714" s="31">
        <v>13</v>
      </c>
      <c r="I6714" s="36">
        <v>43080.790840000001</v>
      </c>
    </row>
    <row r="6715" spans="2:9" x14ac:dyDescent="0.3">
      <c r="B6715" s="35">
        <v>44841</v>
      </c>
      <c r="C6715" s="31">
        <v>14</v>
      </c>
      <c r="D6715" s="36">
        <v>42436.489329999902</v>
      </c>
      <c r="G6715" s="35">
        <v>44841</v>
      </c>
      <c r="H6715" s="31">
        <v>14</v>
      </c>
      <c r="I6715" s="36">
        <v>42187.530899999903</v>
      </c>
    </row>
    <row r="6716" spans="2:9" x14ac:dyDescent="0.3">
      <c r="B6716" s="35">
        <v>44841</v>
      </c>
      <c r="C6716" s="31">
        <v>15</v>
      </c>
      <c r="D6716" s="36">
        <v>41879.255550000002</v>
      </c>
      <c r="G6716" s="35">
        <v>44841</v>
      </c>
      <c r="H6716" s="31">
        <v>15</v>
      </c>
      <c r="I6716" s="36">
        <v>38956.165059999897</v>
      </c>
    </row>
    <row r="6717" spans="2:9" x14ac:dyDescent="0.3">
      <c r="B6717" s="35">
        <v>44841</v>
      </c>
      <c r="C6717" s="31">
        <v>16</v>
      </c>
      <c r="D6717" s="36">
        <v>38171.178449999898</v>
      </c>
      <c r="G6717" s="35">
        <v>44841</v>
      </c>
      <c r="H6717" s="31">
        <v>16</v>
      </c>
      <c r="I6717" s="36">
        <v>33351.964180000003</v>
      </c>
    </row>
    <row r="6718" spans="2:9" x14ac:dyDescent="0.3">
      <c r="B6718" s="35">
        <v>44841</v>
      </c>
      <c r="C6718" s="31">
        <v>17</v>
      </c>
      <c r="D6718" s="36">
        <v>36302.196389999903</v>
      </c>
      <c r="G6718" s="35">
        <v>44841</v>
      </c>
      <c r="H6718" s="31">
        <v>17</v>
      </c>
      <c r="I6718" s="36">
        <v>32686.059219999901</v>
      </c>
    </row>
    <row r="6719" spans="2:9" x14ac:dyDescent="0.3">
      <c r="B6719" s="35">
        <v>44841</v>
      </c>
      <c r="C6719" s="31">
        <v>18</v>
      </c>
      <c r="D6719" s="36">
        <v>38082.640590000003</v>
      </c>
      <c r="G6719" s="35">
        <v>44841</v>
      </c>
      <c r="H6719" s="31">
        <v>18</v>
      </c>
      <c r="I6719" s="36">
        <v>31351.6256299999</v>
      </c>
    </row>
    <row r="6720" spans="2:9" x14ac:dyDescent="0.3">
      <c r="B6720" s="35">
        <v>44841</v>
      </c>
      <c r="C6720" s="31">
        <v>19</v>
      </c>
      <c r="D6720" s="36">
        <v>37389.216890000003</v>
      </c>
      <c r="G6720" s="35">
        <v>44841</v>
      </c>
      <c r="H6720" s="31">
        <v>19</v>
      </c>
      <c r="I6720" s="36">
        <v>26602.80716</v>
      </c>
    </row>
    <row r="6721" spans="2:9" x14ac:dyDescent="0.3">
      <c r="B6721" s="35">
        <v>44841</v>
      </c>
      <c r="C6721" s="31">
        <v>20</v>
      </c>
      <c r="D6721" s="36">
        <v>34412.875670000001</v>
      </c>
      <c r="G6721" s="35">
        <v>44841</v>
      </c>
      <c r="H6721" s="31">
        <v>20</v>
      </c>
      <c r="I6721" s="36">
        <v>28613.89775</v>
      </c>
    </row>
    <row r="6722" spans="2:9" x14ac:dyDescent="0.3">
      <c r="B6722" s="35">
        <v>44841</v>
      </c>
      <c r="C6722" s="31">
        <v>21</v>
      </c>
      <c r="D6722" s="36">
        <v>33621.323850000001</v>
      </c>
      <c r="G6722" s="35">
        <v>44841</v>
      </c>
      <c r="H6722" s="31">
        <v>21</v>
      </c>
      <c r="I6722" s="36">
        <v>25355.6627899999</v>
      </c>
    </row>
    <row r="6723" spans="2:9" x14ac:dyDescent="0.3">
      <c r="B6723" s="35">
        <v>44841</v>
      </c>
      <c r="C6723" s="31">
        <v>22</v>
      </c>
      <c r="D6723" s="36">
        <v>39087.001689999903</v>
      </c>
      <c r="G6723" s="35">
        <v>44841</v>
      </c>
      <c r="H6723" s="31">
        <v>22</v>
      </c>
      <c r="I6723" s="36">
        <v>33334.411569999902</v>
      </c>
    </row>
    <row r="6724" spans="2:9" x14ac:dyDescent="0.3">
      <c r="B6724" s="35">
        <v>44841</v>
      </c>
      <c r="C6724" s="31">
        <v>23</v>
      </c>
      <c r="D6724" s="36">
        <v>32760.87455</v>
      </c>
      <c r="G6724" s="35">
        <v>44841</v>
      </c>
      <c r="H6724" s="31">
        <v>23</v>
      </c>
      <c r="I6724" s="36">
        <v>21206.213950000001</v>
      </c>
    </row>
    <row r="6725" spans="2:9" x14ac:dyDescent="0.3">
      <c r="B6725" s="35">
        <v>44841</v>
      </c>
      <c r="C6725" s="31">
        <v>24</v>
      </c>
      <c r="D6725" s="36">
        <v>37923.991269999897</v>
      </c>
      <c r="G6725" s="35">
        <v>44841</v>
      </c>
      <c r="H6725" s="31">
        <v>24</v>
      </c>
      <c r="I6725" s="36">
        <v>0</v>
      </c>
    </row>
    <row r="6726" spans="2:9" x14ac:dyDescent="0.3">
      <c r="B6726" s="35">
        <v>44842</v>
      </c>
      <c r="C6726" s="31">
        <v>1</v>
      </c>
      <c r="D6726" s="36">
        <v>44724.286780000002</v>
      </c>
      <c r="G6726" s="35">
        <v>44842</v>
      </c>
      <c r="H6726" s="31">
        <v>1</v>
      </c>
      <c r="I6726" s="36">
        <v>0</v>
      </c>
    </row>
    <row r="6727" spans="2:9" x14ac:dyDescent="0.3">
      <c r="B6727" s="35">
        <v>44842</v>
      </c>
      <c r="C6727" s="31">
        <v>2</v>
      </c>
      <c r="D6727" s="36">
        <v>45094.373769999896</v>
      </c>
      <c r="G6727" s="35">
        <v>44842</v>
      </c>
      <c r="H6727" s="31">
        <v>2</v>
      </c>
      <c r="I6727" s="36">
        <v>0</v>
      </c>
    </row>
    <row r="6728" spans="2:9" x14ac:dyDescent="0.3">
      <c r="B6728" s="35">
        <v>44842</v>
      </c>
      <c r="C6728" s="31">
        <v>3</v>
      </c>
      <c r="D6728" s="36">
        <v>43985.063439999903</v>
      </c>
      <c r="G6728" s="35">
        <v>44842</v>
      </c>
      <c r="H6728" s="31">
        <v>3</v>
      </c>
      <c r="I6728" s="36">
        <v>0</v>
      </c>
    </row>
    <row r="6729" spans="2:9" x14ac:dyDescent="0.3">
      <c r="B6729" s="35">
        <v>44842</v>
      </c>
      <c r="C6729" s="31">
        <v>4</v>
      </c>
      <c r="D6729" s="36">
        <v>40936.45708</v>
      </c>
      <c r="G6729" s="35">
        <v>44842</v>
      </c>
      <c r="H6729" s="31">
        <v>4</v>
      </c>
      <c r="I6729" s="36">
        <v>0</v>
      </c>
    </row>
    <row r="6730" spans="2:9" x14ac:dyDescent="0.3">
      <c r="B6730" s="35">
        <v>44842</v>
      </c>
      <c r="C6730" s="31">
        <v>5</v>
      </c>
      <c r="D6730" s="36">
        <v>46076.757259999897</v>
      </c>
      <c r="G6730" s="35">
        <v>44842</v>
      </c>
      <c r="H6730" s="31">
        <v>5</v>
      </c>
      <c r="I6730" s="36">
        <v>0</v>
      </c>
    </row>
    <row r="6731" spans="2:9" x14ac:dyDescent="0.3">
      <c r="B6731" s="35">
        <v>44842</v>
      </c>
      <c r="C6731" s="31">
        <v>6</v>
      </c>
      <c r="D6731" s="36">
        <v>47937.900730000001</v>
      </c>
      <c r="G6731" s="35">
        <v>44842</v>
      </c>
      <c r="H6731" s="31">
        <v>6</v>
      </c>
      <c r="I6731" s="36">
        <v>0</v>
      </c>
    </row>
    <row r="6732" spans="2:9" x14ac:dyDescent="0.3">
      <c r="B6732" s="35">
        <v>44842</v>
      </c>
      <c r="C6732" s="31">
        <v>7</v>
      </c>
      <c r="D6732" s="36">
        <v>46113.85744</v>
      </c>
      <c r="G6732" s="35">
        <v>44842</v>
      </c>
      <c r="H6732" s="31">
        <v>7</v>
      </c>
      <c r="I6732" s="36">
        <v>0</v>
      </c>
    </row>
    <row r="6733" spans="2:9" x14ac:dyDescent="0.3">
      <c r="B6733" s="35">
        <v>44842</v>
      </c>
      <c r="C6733" s="31">
        <v>8</v>
      </c>
      <c r="D6733" s="36">
        <v>45374.448559999902</v>
      </c>
      <c r="G6733" s="35">
        <v>44842</v>
      </c>
      <c r="H6733" s="31">
        <v>8</v>
      </c>
      <c r="I6733" s="36">
        <v>0</v>
      </c>
    </row>
    <row r="6734" spans="2:9" x14ac:dyDescent="0.3">
      <c r="B6734" s="35">
        <v>44842</v>
      </c>
      <c r="C6734" s="31">
        <v>9</v>
      </c>
      <c r="D6734" s="36">
        <v>43302.929799999903</v>
      </c>
      <c r="G6734" s="35">
        <v>44842</v>
      </c>
      <c r="H6734" s="31">
        <v>9</v>
      </c>
      <c r="I6734" s="36">
        <v>0</v>
      </c>
    </row>
    <row r="6735" spans="2:9" x14ac:dyDescent="0.3">
      <c r="B6735" s="35">
        <v>44842</v>
      </c>
      <c r="C6735" s="31">
        <v>10</v>
      </c>
      <c r="D6735" s="36">
        <v>42784.235619999898</v>
      </c>
      <c r="G6735" s="35">
        <v>44842</v>
      </c>
      <c r="H6735" s="31">
        <v>10</v>
      </c>
      <c r="I6735" s="36">
        <v>0</v>
      </c>
    </row>
    <row r="6736" spans="2:9" x14ac:dyDescent="0.3">
      <c r="B6736" s="35">
        <v>44842</v>
      </c>
      <c r="C6736" s="31">
        <v>11</v>
      </c>
      <c r="D6736" s="36">
        <v>39207.423629999903</v>
      </c>
      <c r="G6736" s="35">
        <v>44842</v>
      </c>
      <c r="H6736" s="31">
        <v>11</v>
      </c>
      <c r="I6736" s="36">
        <v>0</v>
      </c>
    </row>
    <row r="6737" spans="2:9" x14ac:dyDescent="0.3">
      <c r="B6737" s="35">
        <v>44842</v>
      </c>
      <c r="C6737" s="31">
        <v>12</v>
      </c>
      <c r="D6737" s="36">
        <v>38571.855730000003</v>
      </c>
      <c r="G6737" s="35">
        <v>44842</v>
      </c>
      <c r="H6737" s="31">
        <v>12</v>
      </c>
      <c r="I6737" s="36">
        <v>0</v>
      </c>
    </row>
    <row r="6738" spans="2:9" x14ac:dyDescent="0.3">
      <c r="B6738" s="35">
        <v>44842</v>
      </c>
      <c r="C6738" s="31">
        <v>13</v>
      </c>
      <c r="D6738" s="36">
        <v>39801.473290000002</v>
      </c>
      <c r="G6738" s="35">
        <v>44842</v>
      </c>
      <c r="H6738" s="31">
        <v>13</v>
      </c>
      <c r="I6738" s="36">
        <v>0</v>
      </c>
    </row>
    <row r="6739" spans="2:9" x14ac:dyDescent="0.3">
      <c r="B6739" s="35">
        <v>44842</v>
      </c>
      <c r="C6739" s="31">
        <v>14</v>
      </c>
      <c r="D6739" s="36">
        <v>31430.723819999901</v>
      </c>
      <c r="G6739" s="35">
        <v>44842</v>
      </c>
      <c r="H6739" s="31">
        <v>14</v>
      </c>
      <c r="I6739" s="36">
        <v>0</v>
      </c>
    </row>
    <row r="6740" spans="2:9" x14ac:dyDescent="0.3">
      <c r="B6740" s="35">
        <v>44842</v>
      </c>
      <c r="C6740" s="31">
        <v>15</v>
      </c>
      <c r="D6740" s="36">
        <v>33782.939830000003</v>
      </c>
      <c r="G6740" s="35">
        <v>44842</v>
      </c>
      <c r="H6740" s="31">
        <v>15</v>
      </c>
      <c r="I6740" s="36">
        <v>0</v>
      </c>
    </row>
    <row r="6741" spans="2:9" x14ac:dyDescent="0.3">
      <c r="B6741" s="35">
        <v>44842</v>
      </c>
      <c r="C6741" s="31">
        <v>16</v>
      </c>
      <c r="D6741" s="36">
        <v>21968.055980000001</v>
      </c>
      <c r="G6741" s="35">
        <v>44842</v>
      </c>
      <c r="H6741" s="31">
        <v>16</v>
      </c>
      <c r="I6741" s="36">
        <v>17.907838290000001</v>
      </c>
    </row>
    <row r="6742" spans="2:9" x14ac:dyDescent="0.3">
      <c r="B6742" s="35">
        <v>44842</v>
      </c>
      <c r="C6742" s="31">
        <v>17</v>
      </c>
      <c r="D6742" s="36">
        <v>21534.1070499999</v>
      </c>
      <c r="G6742" s="35">
        <v>44842</v>
      </c>
      <c r="H6742" s="31">
        <v>17</v>
      </c>
      <c r="I6742" s="36">
        <v>2722.707242</v>
      </c>
    </row>
    <row r="6743" spans="2:9" x14ac:dyDescent="0.3">
      <c r="B6743" s="35">
        <v>44842</v>
      </c>
      <c r="C6743" s="31">
        <v>18</v>
      </c>
      <c r="D6743" s="36">
        <v>15642.340829999899</v>
      </c>
      <c r="G6743" s="35">
        <v>44842</v>
      </c>
      <c r="H6743" s="31">
        <v>18</v>
      </c>
      <c r="I6743" s="36">
        <v>5707.5234559999999</v>
      </c>
    </row>
    <row r="6744" spans="2:9" x14ac:dyDescent="0.3">
      <c r="B6744" s="35">
        <v>44842</v>
      </c>
      <c r="C6744" s="31">
        <v>19</v>
      </c>
      <c r="D6744" s="36">
        <v>14074.3807</v>
      </c>
      <c r="G6744" s="35">
        <v>44842</v>
      </c>
      <c r="H6744" s="31">
        <v>19</v>
      </c>
      <c r="I6744" s="36">
        <v>10004.412249999899</v>
      </c>
    </row>
    <row r="6745" spans="2:9" x14ac:dyDescent="0.3">
      <c r="B6745" s="35">
        <v>44842</v>
      </c>
      <c r="C6745" s="31">
        <v>20</v>
      </c>
      <c r="D6745" s="36">
        <v>18405.501700000001</v>
      </c>
      <c r="G6745" s="35">
        <v>44842</v>
      </c>
      <c r="H6745" s="31">
        <v>20</v>
      </c>
      <c r="I6745" s="36">
        <v>13160.1168</v>
      </c>
    </row>
    <row r="6746" spans="2:9" x14ac:dyDescent="0.3">
      <c r="B6746" s="35">
        <v>44842</v>
      </c>
      <c r="C6746" s="31">
        <v>21</v>
      </c>
      <c r="D6746" s="36">
        <v>25534.43579</v>
      </c>
      <c r="G6746" s="35">
        <v>44842</v>
      </c>
      <c r="H6746" s="31">
        <v>21</v>
      </c>
      <c r="I6746" s="36">
        <v>22167.2113199999</v>
      </c>
    </row>
    <row r="6747" spans="2:9" x14ac:dyDescent="0.3">
      <c r="B6747" s="35">
        <v>44842</v>
      </c>
      <c r="C6747" s="31">
        <v>22</v>
      </c>
      <c r="D6747" s="36">
        <v>25448.883539999901</v>
      </c>
      <c r="G6747" s="35">
        <v>44842</v>
      </c>
      <c r="H6747" s="31">
        <v>22</v>
      </c>
      <c r="I6747" s="36">
        <v>18691.540430000001</v>
      </c>
    </row>
    <row r="6748" spans="2:9" x14ac:dyDescent="0.3">
      <c r="B6748" s="35">
        <v>44842</v>
      </c>
      <c r="C6748" s="31">
        <v>23</v>
      </c>
      <c r="D6748" s="36">
        <v>35544.98158</v>
      </c>
      <c r="G6748" s="35">
        <v>44842</v>
      </c>
      <c r="H6748" s="31">
        <v>23</v>
      </c>
      <c r="I6748" s="36">
        <v>21136.773639999901</v>
      </c>
    </row>
    <row r="6749" spans="2:9" x14ac:dyDescent="0.3">
      <c r="B6749" s="35">
        <v>44842</v>
      </c>
      <c r="C6749" s="31">
        <v>24</v>
      </c>
      <c r="D6749" s="36">
        <v>37195.73777</v>
      </c>
      <c r="G6749" s="35">
        <v>44842</v>
      </c>
      <c r="H6749" s="31">
        <v>24</v>
      </c>
      <c r="I6749" s="36">
        <v>34146.162340000003</v>
      </c>
    </row>
    <row r="6750" spans="2:9" x14ac:dyDescent="0.3">
      <c r="B6750" s="35">
        <v>44843</v>
      </c>
      <c r="C6750" s="31">
        <v>1</v>
      </c>
      <c r="D6750" s="36">
        <v>43840.733670000001</v>
      </c>
      <c r="G6750" s="35">
        <v>44843</v>
      </c>
      <c r="H6750" s="31">
        <v>1</v>
      </c>
      <c r="I6750" s="36">
        <v>30468.9551199999</v>
      </c>
    </row>
    <row r="6751" spans="2:9" x14ac:dyDescent="0.3">
      <c r="B6751" s="35">
        <v>44843</v>
      </c>
      <c r="C6751" s="31">
        <v>2</v>
      </c>
      <c r="D6751" s="36">
        <v>40668.594069999897</v>
      </c>
      <c r="G6751" s="35">
        <v>44843</v>
      </c>
      <c r="H6751" s="31">
        <v>2</v>
      </c>
      <c r="I6751" s="36">
        <v>32400.799070000001</v>
      </c>
    </row>
    <row r="6752" spans="2:9" x14ac:dyDescent="0.3">
      <c r="B6752" s="35">
        <v>44843</v>
      </c>
      <c r="C6752" s="31">
        <v>3</v>
      </c>
      <c r="D6752" s="36">
        <v>42120.562290000002</v>
      </c>
      <c r="G6752" s="35">
        <v>44843</v>
      </c>
      <c r="H6752" s="31">
        <v>3</v>
      </c>
      <c r="I6752" s="36">
        <v>32740.822980000001</v>
      </c>
    </row>
    <row r="6753" spans="2:9" x14ac:dyDescent="0.3">
      <c r="B6753" s="35">
        <v>44843</v>
      </c>
      <c r="C6753" s="31">
        <v>4</v>
      </c>
      <c r="D6753" s="36">
        <v>40557.374349999896</v>
      </c>
      <c r="G6753" s="35">
        <v>44843</v>
      </c>
      <c r="H6753" s="31">
        <v>4</v>
      </c>
      <c r="I6753" s="36">
        <v>32596.5553599999</v>
      </c>
    </row>
    <row r="6754" spans="2:9" x14ac:dyDescent="0.3">
      <c r="B6754" s="35">
        <v>44843</v>
      </c>
      <c r="C6754" s="31">
        <v>5</v>
      </c>
      <c r="D6754" s="36">
        <v>42569.33453</v>
      </c>
      <c r="G6754" s="35">
        <v>44843</v>
      </c>
      <c r="H6754" s="31">
        <v>5</v>
      </c>
      <c r="I6754" s="36">
        <v>34929.851869999897</v>
      </c>
    </row>
    <row r="6755" spans="2:9" x14ac:dyDescent="0.3">
      <c r="B6755" s="35">
        <v>44843</v>
      </c>
      <c r="C6755" s="31">
        <v>6</v>
      </c>
      <c r="D6755" s="36">
        <v>33360.317860000003</v>
      </c>
      <c r="G6755" s="35">
        <v>44843</v>
      </c>
      <c r="H6755" s="31">
        <v>6</v>
      </c>
      <c r="I6755" s="36">
        <v>27286.7036799999</v>
      </c>
    </row>
    <row r="6756" spans="2:9" x14ac:dyDescent="0.3">
      <c r="B6756" s="35">
        <v>44843</v>
      </c>
      <c r="C6756" s="31">
        <v>7</v>
      </c>
      <c r="D6756" s="36">
        <v>31308.81756</v>
      </c>
      <c r="G6756" s="35">
        <v>44843</v>
      </c>
      <c r="H6756" s="31">
        <v>7</v>
      </c>
      <c r="I6756" s="36">
        <v>19999.2006699999</v>
      </c>
    </row>
    <row r="6757" spans="2:9" x14ac:dyDescent="0.3">
      <c r="B6757" s="35">
        <v>44843</v>
      </c>
      <c r="C6757" s="31">
        <v>8</v>
      </c>
      <c r="D6757" s="36">
        <v>22903.79392</v>
      </c>
      <c r="G6757" s="35">
        <v>44843</v>
      </c>
      <c r="H6757" s="31">
        <v>8</v>
      </c>
      <c r="I6757" s="36">
        <v>21765.940310000002</v>
      </c>
    </row>
    <row r="6758" spans="2:9" x14ac:dyDescent="0.3">
      <c r="B6758" s="35">
        <v>44843</v>
      </c>
      <c r="C6758" s="31">
        <v>9</v>
      </c>
      <c r="D6758" s="36">
        <v>25035.506700000002</v>
      </c>
      <c r="G6758" s="35">
        <v>44843</v>
      </c>
      <c r="H6758" s="31">
        <v>9</v>
      </c>
      <c r="I6758" s="36">
        <v>24218.04593</v>
      </c>
    </row>
    <row r="6759" spans="2:9" x14ac:dyDescent="0.3">
      <c r="B6759" s="35">
        <v>44843</v>
      </c>
      <c r="C6759" s="31">
        <v>10</v>
      </c>
      <c r="D6759" s="36">
        <v>13614.26554</v>
      </c>
      <c r="G6759" s="35">
        <v>44843</v>
      </c>
      <c r="H6759" s="31">
        <v>10</v>
      </c>
      <c r="I6759" s="36">
        <v>18238.7618</v>
      </c>
    </row>
    <row r="6760" spans="2:9" x14ac:dyDescent="0.3">
      <c r="B6760" s="35">
        <v>44843</v>
      </c>
      <c r="C6760" s="31">
        <v>11</v>
      </c>
      <c r="D6760" s="36">
        <v>20572.81136</v>
      </c>
      <c r="G6760" s="35">
        <v>44843</v>
      </c>
      <c r="H6760" s="31">
        <v>11</v>
      </c>
      <c r="I6760" s="36">
        <v>17319.414860000001</v>
      </c>
    </row>
    <row r="6761" spans="2:9" x14ac:dyDescent="0.3">
      <c r="B6761" s="35">
        <v>44843</v>
      </c>
      <c r="C6761" s="31">
        <v>12</v>
      </c>
      <c r="D6761" s="36">
        <v>11744.679969999899</v>
      </c>
      <c r="G6761" s="35">
        <v>44843</v>
      </c>
      <c r="H6761" s="31">
        <v>12</v>
      </c>
      <c r="I6761" s="36">
        <v>11219.06309</v>
      </c>
    </row>
    <row r="6762" spans="2:9" x14ac:dyDescent="0.3">
      <c r="B6762" s="35">
        <v>44843</v>
      </c>
      <c r="C6762" s="31">
        <v>13</v>
      </c>
      <c r="D6762" s="36">
        <v>16296.924660000001</v>
      </c>
      <c r="G6762" s="35">
        <v>44843</v>
      </c>
      <c r="H6762" s="31">
        <v>13</v>
      </c>
      <c r="I6762" s="36">
        <v>12040.247090000001</v>
      </c>
    </row>
    <row r="6763" spans="2:9" x14ac:dyDescent="0.3">
      <c r="B6763" s="35">
        <v>44843</v>
      </c>
      <c r="C6763" s="31">
        <v>14</v>
      </c>
      <c r="D6763" s="36">
        <v>20605.861560000001</v>
      </c>
      <c r="G6763" s="35">
        <v>44843</v>
      </c>
      <c r="H6763" s="31">
        <v>14</v>
      </c>
      <c r="I6763" s="36">
        <v>12209.113300000001</v>
      </c>
    </row>
    <row r="6764" spans="2:9" x14ac:dyDescent="0.3">
      <c r="B6764" s="35">
        <v>44843</v>
      </c>
      <c r="C6764" s="31">
        <v>15</v>
      </c>
      <c r="D6764" s="36">
        <v>16901.351630000001</v>
      </c>
      <c r="G6764" s="35">
        <v>44843</v>
      </c>
      <c r="H6764" s="31">
        <v>15</v>
      </c>
      <c r="I6764" s="36">
        <v>9647.2397610000007</v>
      </c>
    </row>
    <row r="6765" spans="2:9" x14ac:dyDescent="0.3">
      <c r="B6765" s="35">
        <v>44843</v>
      </c>
      <c r="C6765" s="31">
        <v>16</v>
      </c>
      <c r="D6765" s="36">
        <v>29522.214599999901</v>
      </c>
      <c r="G6765" s="35">
        <v>44843</v>
      </c>
      <c r="H6765" s="31">
        <v>16</v>
      </c>
      <c r="I6765" s="36">
        <v>14459.075059999899</v>
      </c>
    </row>
    <row r="6766" spans="2:9" x14ac:dyDescent="0.3">
      <c r="B6766" s="35">
        <v>44843</v>
      </c>
      <c r="C6766" s="31">
        <v>17</v>
      </c>
      <c r="D6766" s="36">
        <v>22295.569350000002</v>
      </c>
      <c r="G6766" s="35">
        <v>44843</v>
      </c>
      <c r="H6766" s="31">
        <v>17</v>
      </c>
      <c r="I6766" s="36">
        <v>10628.86033</v>
      </c>
    </row>
    <row r="6767" spans="2:9" x14ac:dyDescent="0.3">
      <c r="B6767" s="35">
        <v>44843</v>
      </c>
      <c r="C6767" s="31">
        <v>18</v>
      </c>
      <c r="D6767" s="36">
        <v>14052.85298</v>
      </c>
      <c r="G6767" s="35">
        <v>44843</v>
      </c>
      <c r="H6767" s="31">
        <v>18</v>
      </c>
      <c r="I6767" s="36">
        <v>8169.7616010000002</v>
      </c>
    </row>
    <row r="6768" spans="2:9" x14ac:dyDescent="0.3">
      <c r="B6768" s="35">
        <v>44843</v>
      </c>
      <c r="C6768" s="31">
        <v>19</v>
      </c>
      <c r="D6768" s="36">
        <v>9311.6180669999903</v>
      </c>
      <c r="G6768" s="35">
        <v>44843</v>
      </c>
      <c r="H6768" s="31">
        <v>19</v>
      </c>
      <c r="I6768" s="36">
        <v>6609.8524960000004</v>
      </c>
    </row>
    <row r="6769" spans="2:9" x14ac:dyDescent="0.3">
      <c r="B6769" s="35">
        <v>44843</v>
      </c>
      <c r="C6769" s="31">
        <v>20</v>
      </c>
      <c r="D6769" s="36">
        <v>13868.57409</v>
      </c>
      <c r="G6769" s="35">
        <v>44843</v>
      </c>
      <c r="H6769" s="31">
        <v>20</v>
      </c>
      <c r="I6769" s="36">
        <v>7692.0252469999996</v>
      </c>
    </row>
    <row r="6770" spans="2:9" x14ac:dyDescent="0.3">
      <c r="B6770" s="35">
        <v>44843</v>
      </c>
      <c r="C6770" s="31">
        <v>21</v>
      </c>
      <c r="D6770" s="36">
        <v>13311.94182</v>
      </c>
      <c r="G6770" s="35">
        <v>44843</v>
      </c>
      <c r="H6770" s="31">
        <v>21</v>
      </c>
      <c r="I6770" s="36">
        <v>10248.507809999899</v>
      </c>
    </row>
    <row r="6771" spans="2:9" x14ac:dyDescent="0.3">
      <c r="B6771" s="35">
        <v>44843</v>
      </c>
      <c r="C6771" s="31">
        <v>22</v>
      </c>
      <c r="D6771" s="36">
        <v>15004.22523</v>
      </c>
      <c r="G6771" s="35">
        <v>44843</v>
      </c>
      <c r="H6771" s="31">
        <v>22</v>
      </c>
      <c r="I6771" s="36">
        <v>12030.678190000001</v>
      </c>
    </row>
    <row r="6772" spans="2:9" x14ac:dyDescent="0.3">
      <c r="B6772" s="35">
        <v>44843</v>
      </c>
      <c r="C6772" s="31">
        <v>23</v>
      </c>
      <c r="D6772" s="36">
        <v>18811.960660000001</v>
      </c>
      <c r="G6772" s="35">
        <v>44843</v>
      </c>
      <c r="H6772" s="31">
        <v>23</v>
      </c>
      <c r="I6772" s="36">
        <v>16887.820080000001</v>
      </c>
    </row>
    <row r="6773" spans="2:9" x14ac:dyDescent="0.3">
      <c r="B6773" s="35">
        <v>44843</v>
      </c>
      <c r="C6773" s="31">
        <v>24</v>
      </c>
      <c r="D6773" s="36">
        <v>23480.696029999901</v>
      </c>
      <c r="G6773" s="35">
        <v>44843</v>
      </c>
      <c r="H6773" s="31">
        <v>24</v>
      </c>
      <c r="I6773" s="36">
        <v>20225.72465</v>
      </c>
    </row>
    <row r="6774" spans="2:9" x14ac:dyDescent="0.3">
      <c r="B6774" s="35">
        <v>44844</v>
      </c>
      <c r="C6774" s="31">
        <v>1</v>
      </c>
      <c r="D6774" s="36">
        <v>30374.125019999901</v>
      </c>
      <c r="G6774" s="35">
        <v>44844</v>
      </c>
      <c r="H6774" s="31">
        <v>1</v>
      </c>
      <c r="I6774" s="36">
        <v>20107.24077</v>
      </c>
    </row>
    <row r="6775" spans="2:9" x14ac:dyDescent="0.3">
      <c r="B6775" s="35">
        <v>44844</v>
      </c>
      <c r="C6775" s="31">
        <v>2</v>
      </c>
      <c r="D6775" s="36">
        <v>36874.538780000003</v>
      </c>
      <c r="G6775" s="35">
        <v>44844</v>
      </c>
      <c r="H6775" s="31">
        <v>2</v>
      </c>
      <c r="I6775" s="36">
        <v>31737.42799</v>
      </c>
    </row>
    <row r="6776" spans="2:9" x14ac:dyDescent="0.3">
      <c r="B6776" s="35">
        <v>44844</v>
      </c>
      <c r="C6776" s="31">
        <v>3</v>
      </c>
      <c r="D6776" s="36">
        <v>37938.920310000001</v>
      </c>
      <c r="G6776" s="35">
        <v>44844</v>
      </c>
      <c r="H6776" s="31">
        <v>3</v>
      </c>
      <c r="I6776" s="36">
        <v>29544.0076999999</v>
      </c>
    </row>
    <row r="6777" spans="2:9" x14ac:dyDescent="0.3">
      <c r="B6777" s="35">
        <v>44844</v>
      </c>
      <c r="C6777" s="31">
        <v>4</v>
      </c>
      <c r="D6777" s="36">
        <v>37700.504419999903</v>
      </c>
      <c r="G6777" s="35">
        <v>44844</v>
      </c>
      <c r="H6777" s="31">
        <v>4</v>
      </c>
      <c r="I6777" s="36">
        <v>29280.319459999901</v>
      </c>
    </row>
    <row r="6778" spans="2:9" x14ac:dyDescent="0.3">
      <c r="B6778" s="35">
        <v>44844</v>
      </c>
      <c r="C6778" s="31">
        <v>5</v>
      </c>
      <c r="D6778" s="36">
        <v>44382.155590000002</v>
      </c>
      <c r="G6778" s="35">
        <v>44844</v>
      </c>
      <c r="H6778" s="31">
        <v>5</v>
      </c>
      <c r="I6778" s="36">
        <v>36699.395750000003</v>
      </c>
    </row>
    <row r="6779" spans="2:9" x14ac:dyDescent="0.3">
      <c r="B6779" s="35">
        <v>44844</v>
      </c>
      <c r="C6779" s="31">
        <v>6</v>
      </c>
      <c r="D6779" s="36">
        <v>42278.334779999903</v>
      </c>
      <c r="G6779" s="35">
        <v>44844</v>
      </c>
      <c r="H6779" s="31">
        <v>6</v>
      </c>
      <c r="I6779" s="36">
        <v>30347.537319999901</v>
      </c>
    </row>
    <row r="6780" spans="2:9" x14ac:dyDescent="0.3">
      <c r="B6780" s="35">
        <v>44844</v>
      </c>
      <c r="C6780" s="31">
        <v>7</v>
      </c>
      <c r="D6780" s="36">
        <v>35594.9928</v>
      </c>
      <c r="G6780" s="35">
        <v>44844</v>
      </c>
      <c r="H6780" s="31">
        <v>7</v>
      </c>
      <c r="I6780" s="36">
        <v>22329.54232</v>
      </c>
    </row>
    <row r="6781" spans="2:9" x14ac:dyDescent="0.3">
      <c r="B6781" s="35">
        <v>44844</v>
      </c>
      <c r="C6781" s="31">
        <v>8</v>
      </c>
      <c r="D6781" s="36">
        <v>32313.6724299999</v>
      </c>
      <c r="G6781" s="35">
        <v>44844</v>
      </c>
      <c r="H6781" s="31">
        <v>8</v>
      </c>
      <c r="I6781" s="36">
        <v>23717.59043</v>
      </c>
    </row>
    <row r="6782" spans="2:9" x14ac:dyDescent="0.3">
      <c r="B6782" s="35">
        <v>44844</v>
      </c>
      <c r="C6782" s="31">
        <v>9</v>
      </c>
      <c r="D6782" s="36">
        <v>28239.6331299999</v>
      </c>
      <c r="G6782" s="35">
        <v>44844</v>
      </c>
      <c r="H6782" s="31">
        <v>9</v>
      </c>
      <c r="I6782" s="36">
        <v>22925.6777599999</v>
      </c>
    </row>
    <row r="6783" spans="2:9" x14ac:dyDescent="0.3">
      <c r="B6783" s="35">
        <v>44844</v>
      </c>
      <c r="C6783" s="31">
        <v>10</v>
      </c>
      <c r="D6783" s="36">
        <v>16635.845789999901</v>
      </c>
      <c r="G6783" s="35">
        <v>44844</v>
      </c>
      <c r="H6783" s="31">
        <v>10</v>
      </c>
      <c r="I6783" s="36">
        <v>11361.139010000001</v>
      </c>
    </row>
    <row r="6784" spans="2:9" x14ac:dyDescent="0.3">
      <c r="B6784" s="35">
        <v>44844</v>
      </c>
      <c r="C6784" s="31">
        <v>11</v>
      </c>
      <c r="D6784" s="36">
        <v>29534.521140000001</v>
      </c>
      <c r="G6784" s="35">
        <v>44844</v>
      </c>
      <c r="H6784" s="31">
        <v>11</v>
      </c>
      <c r="I6784" s="36">
        <v>23298.53139</v>
      </c>
    </row>
    <row r="6785" spans="2:9" x14ac:dyDescent="0.3">
      <c r="B6785" s="35">
        <v>44844</v>
      </c>
      <c r="C6785" s="31">
        <v>12</v>
      </c>
      <c r="D6785" s="36">
        <v>32905.063670000003</v>
      </c>
      <c r="G6785" s="35">
        <v>44844</v>
      </c>
      <c r="H6785" s="31">
        <v>12</v>
      </c>
      <c r="I6785" s="36">
        <v>20860.722249999901</v>
      </c>
    </row>
    <row r="6786" spans="2:9" x14ac:dyDescent="0.3">
      <c r="B6786" s="35">
        <v>44844</v>
      </c>
      <c r="C6786" s="31">
        <v>13</v>
      </c>
      <c r="D6786" s="36">
        <v>26868.147710000001</v>
      </c>
      <c r="G6786" s="35">
        <v>44844</v>
      </c>
      <c r="H6786" s="31">
        <v>13</v>
      </c>
      <c r="I6786" s="36">
        <v>16573.0112899999</v>
      </c>
    </row>
    <row r="6787" spans="2:9" x14ac:dyDescent="0.3">
      <c r="B6787" s="35">
        <v>44844</v>
      </c>
      <c r="C6787" s="31">
        <v>14</v>
      </c>
      <c r="D6787" s="36">
        <v>25815.19887</v>
      </c>
      <c r="G6787" s="35">
        <v>44844</v>
      </c>
      <c r="H6787" s="31">
        <v>14</v>
      </c>
      <c r="I6787" s="36">
        <v>15485.264999999899</v>
      </c>
    </row>
    <row r="6788" spans="2:9" x14ac:dyDescent="0.3">
      <c r="B6788" s="35">
        <v>44844</v>
      </c>
      <c r="C6788" s="31">
        <v>15</v>
      </c>
      <c r="D6788" s="36">
        <v>31694.4620399999</v>
      </c>
      <c r="G6788" s="35">
        <v>44844</v>
      </c>
      <c r="H6788" s="31">
        <v>15</v>
      </c>
      <c r="I6788" s="36">
        <v>18334.79391</v>
      </c>
    </row>
    <row r="6789" spans="2:9" x14ac:dyDescent="0.3">
      <c r="B6789" s="35">
        <v>44844</v>
      </c>
      <c r="C6789" s="31">
        <v>16</v>
      </c>
      <c r="D6789" s="36">
        <v>32731.6000099999</v>
      </c>
      <c r="G6789" s="35">
        <v>44844</v>
      </c>
      <c r="H6789" s="31">
        <v>16</v>
      </c>
      <c r="I6789" s="36">
        <v>17904.309450000001</v>
      </c>
    </row>
    <row r="6790" spans="2:9" x14ac:dyDescent="0.3">
      <c r="B6790" s="35">
        <v>44844</v>
      </c>
      <c r="C6790" s="31">
        <v>17</v>
      </c>
      <c r="D6790" s="36">
        <v>30130.5359299999</v>
      </c>
      <c r="G6790" s="35">
        <v>44844</v>
      </c>
      <c r="H6790" s="31">
        <v>17</v>
      </c>
      <c r="I6790" s="36">
        <v>20274.25446</v>
      </c>
    </row>
    <row r="6791" spans="2:9" x14ac:dyDescent="0.3">
      <c r="B6791" s="35">
        <v>44844</v>
      </c>
      <c r="C6791" s="31">
        <v>18</v>
      </c>
      <c r="D6791" s="36">
        <v>22413.24409</v>
      </c>
      <c r="G6791" s="35">
        <v>44844</v>
      </c>
      <c r="H6791" s="31">
        <v>18</v>
      </c>
      <c r="I6791" s="36">
        <v>17601.60442</v>
      </c>
    </row>
    <row r="6792" spans="2:9" x14ac:dyDescent="0.3">
      <c r="B6792" s="35">
        <v>44844</v>
      </c>
      <c r="C6792" s="31">
        <v>19</v>
      </c>
      <c r="D6792" s="36">
        <v>23772.313239999901</v>
      </c>
      <c r="G6792" s="35">
        <v>44844</v>
      </c>
      <c r="H6792" s="31">
        <v>19</v>
      </c>
      <c r="I6792" s="36">
        <v>18490.534820000001</v>
      </c>
    </row>
    <row r="6793" spans="2:9" x14ac:dyDescent="0.3">
      <c r="B6793" s="35">
        <v>44844</v>
      </c>
      <c r="C6793" s="31">
        <v>20</v>
      </c>
      <c r="D6793" s="36">
        <v>27302.1594799999</v>
      </c>
      <c r="G6793" s="35">
        <v>44844</v>
      </c>
      <c r="H6793" s="31">
        <v>20</v>
      </c>
      <c r="I6793" s="36">
        <v>18713.008590000001</v>
      </c>
    </row>
    <row r="6794" spans="2:9" x14ac:dyDescent="0.3">
      <c r="B6794" s="35">
        <v>44844</v>
      </c>
      <c r="C6794" s="31">
        <v>21</v>
      </c>
      <c r="D6794" s="36">
        <v>19840.95379</v>
      </c>
      <c r="G6794" s="35">
        <v>44844</v>
      </c>
      <c r="H6794" s="31">
        <v>21</v>
      </c>
      <c r="I6794" s="36">
        <v>15884.52486</v>
      </c>
    </row>
    <row r="6795" spans="2:9" x14ac:dyDescent="0.3">
      <c r="B6795" s="35">
        <v>44844</v>
      </c>
      <c r="C6795" s="31">
        <v>22</v>
      </c>
      <c r="D6795" s="36">
        <v>19544.4785999999</v>
      </c>
      <c r="G6795" s="35">
        <v>44844</v>
      </c>
      <c r="H6795" s="31">
        <v>22</v>
      </c>
      <c r="I6795" s="36">
        <v>12798.179819999899</v>
      </c>
    </row>
    <row r="6796" spans="2:9" x14ac:dyDescent="0.3">
      <c r="B6796" s="35">
        <v>44844</v>
      </c>
      <c r="C6796" s="31">
        <v>23</v>
      </c>
      <c r="D6796" s="36">
        <v>24041.303459999901</v>
      </c>
      <c r="G6796" s="35">
        <v>44844</v>
      </c>
      <c r="H6796" s="31">
        <v>23</v>
      </c>
      <c r="I6796" s="36">
        <v>13671.13978</v>
      </c>
    </row>
    <row r="6797" spans="2:9" x14ac:dyDescent="0.3">
      <c r="B6797" s="35">
        <v>44844</v>
      </c>
      <c r="C6797" s="31">
        <v>24</v>
      </c>
      <c r="D6797" s="36">
        <v>21749.94183</v>
      </c>
      <c r="G6797" s="35">
        <v>44844</v>
      </c>
      <c r="H6797" s="31">
        <v>24</v>
      </c>
      <c r="I6797" s="36">
        <v>12272.972100000001</v>
      </c>
    </row>
    <row r="6798" spans="2:9" x14ac:dyDescent="0.3">
      <c r="B6798" s="35">
        <v>44845</v>
      </c>
      <c r="C6798" s="31">
        <v>1</v>
      </c>
      <c r="D6798" s="36">
        <v>17225.64198</v>
      </c>
      <c r="G6798" s="35">
        <v>44845</v>
      </c>
      <c r="H6798" s="31">
        <v>1</v>
      </c>
      <c r="I6798" s="36">
        <v>10224.409</v>
      </c>
    </row>
    <row r="6799" spans="2:9" x14ac:dyDescent="0.3">
      <c r="B6799" s="35">
        <v>44845</v>
      </c>
      <c r="C6799" s="31">
        <v>2</v>
      </c>
      <c r="D6799" s="36">
        <v>11524.84309</v>
      </c>
      <c r="G6799" s="35">
        <v>44845</v>
      </c>
      <c r="H6799" s="31">
        <v>2</v>
      </c>
      <c r="I6799" s="36">
        <v>5294.6434859999999</v>
      </c>
    </row>
    <row r="6800" spans="2:9" x14ac:dyDescent="0.3">
      <c r="B6800" s="35">
        <v>44845</v>
      </c>
      <c r="C6800" s="31">
        <v>3</v>
      </c>
      <c r="D6800" s="36">
        <v>8934.3658080000005</v>
      </c>
      <c r="G6800" s="35">
        <v>44845</v>
      </c>
      <c r="H6800" s="31">
        <v>3</v>
      </c>
      <c r="I6800" s="36">
        <v>5273.4576459999998</v>
      </c>
    </row>
    <row r="6801" spans="2:9" x14ac:dyDescent="0.3">
      <c r="B6801" s="35">
        <v>44845</v>
      </c>
      <c r="C6801" s="31">
        <v>4</v>
      </c>
      <c r="D6801" s="36">
        <v>22224.64689</v>
      </c>
      <c r="G6801" s="35">
        <v>44845</v>
      </c>
      <c r="H6801" s="31">
        <v>4</v>
      </c>
      <c r="I6801" s="36">
        <v>10237.35275</v>
      </c>
    </row>
    <row r="6802" spans="2:9" x14ac:dyDescent="0.3">
      <c r="B6802" s="35">
        <v>44845</v>
      </c>
      <c r="C6802" s="31">
        <v>5</v>
      </c>
      <c r="D6802" s="36">
        <v>20239.757710000002</v>
      </c>
      <c r="G6802" s="35">
        <v>44845</v>
      </c>
      <c r="H6802" s="31">
        <v>5</v>
      </c>
      <c r="I6802" s="36">
        <v>12005.590770000001</v>
      </c>
    </row>
    <row r="6803" spans="2:9" x14ac:dyDescent="0.3">
      <c r="B6803" s="35">
        <v>44845</v>
      </c>
      <c r="C6803" s="31">
        <v>6</v>
      </c>
      <c r="D6803" s="36">
        <v>19247.487690000002</v>
      </c>
      <c r="G6803" s="35">
        <v>44845</v>
      </c>
      <c r="H6803" s="31">
        <v>6</v>
      </c>
      <c r="I6803" s="36">
        <v>9805.2711440000003</v>
      </c>
    </row>
    <row r="6804" spans="2:9" x14ac:dyDescent="0.3">
      <c r="B6804" s="35">
        <v>44845</v>
      </c>
      <c r="C6804" s="31">
        <v>7</v>
      </c>
      <c r="D6804" s="36">
        <v>15003.64467</v>
      </c>
      <c r="G6804" s="35">
        <v>44845</v>
      </c>
      <c r="H6804" s="31">
        <v>7</v>
      </c>
      <c r="I6804" s="36">
        <v>6929.2242720000004</v>
      </c>
    </row>
    <row r="6805" spans="2:9" x14ac:dyDescent="0.3">
      <c r="B6805" s="35">
        <v>44845</v>
      </c>
      <c r="C6805" s="31">
        <v>8</v>
      </c>
      <c r="D6805" s="36">
        <v>19427.5609799999</v>
      </c>
      <c r="G6805" s="35">
        <v>44845</v>
      </c>
      <c r="H6805" s="31">
        <v>8</v>
      </c>
      <c r="I6805" s="36">
        <v>10666.54133</v>
      </c>
    </row>
    <row r="6806" spans="2:9" x14ac:dyDescent="0.3">
      <c r="B6806" s="35">
        <v>44845</v>
      </c>
      <c r="C6806" s="31">
        <v>9</v>
      </c>
      <c r="D6806" s="36">
        <v>16697.4582899999</v>
      </c>
      <c r="G6806" s="35">
        <v>44845</v>
      </c>
      <c r="H6806" s="31">
        <v>9</v>
      </c>
      <c r="I6806" s="36">
        <v>9744.0569649999998</v>
      </c>
    </row>
    <row r="6807" spans="2:9" x14ac:dyDescent="0.3">
      <c r="B6807" s="35">
        <v>44845</v>
      </c>
      <c r="C6807" s="31">
        <v>10</v>
      </c>
      <c r="D6807" s="36">
        <v>20547.484049999901</v>
      </c>
      <c r="G6807" s="35">
        <v>44845</v>
      </c>
      <c r="H6807" s="31">
        <v>10</v>
      </c>
      <c r="I6807" s="36">
        <v>10372.11931</v>
      </c>
    </row>
    <row r="6808" spans="2:9" x14ac:dyDescent="0.3">
      <c r="B6808" s="35">
        <v>44845</v>
      </c>
      <c r="C6808" s="31">
        <v>11</v>
      </c>
      <c r="D6808" s="36">
        <v>27400.666659999901</v>
      </c>
      <c r="G6808" s="35">
        <v>44845</v>
      </c>
      <c r="H6808" s="31">
        <v>11</v>
      </c>
      <c r="I6808" s="36">
        <v>17964.0920799999</v>
      </c>
    </row>
    <row r="6809" spans="2:9" x14ac:dyDescent="0.3">
      <c r="B6809" s="35">
        <v>44845</v>
      </c>
      <c r="C6809" s="31">
        <v>12</v>
      </c>
      <c r="D6809" s="36">
        <v>34935.618820000003</v>
      </c>
      <c r="G6809" s="35">
        <v>44845</v>
      </c>
      <c r="H6809" s="31">
        <v>12</v>
      </c>
      <c r="I6809" s="36">
        <v>25531.218850000001</v>
      </c>
    </row>
    <row r="6810" spans="2:9" x14ac:dyDescent="0.3">
      <c r="B6810" s="35">
        <v>44845</v>
      </c>
      <c r="C6810" s="31">
        <v>13</v>
      </c>
      <c r="D6810" s="36">
        <v>25746.520860000001</v>
      </c>
      <c r="G6810" s="35">
        <v>44845</v>
      </c>
      <c r="H6810" s="31">
        <v>13</v>
      </c>
      <c r="I6810" s="36">
        <v>18396.587680000001</v>
      </c>
    </row>
    <row r="6811" spans="2:9" x14ac:dyDescent="0.3">
      <c r="B6811" s="35">
        <v>44845</v>
      </c>
      <c r="C6811" s="31">
        <v>14</v>
      </c>
      <c r="D6811" s="36">
        <v>21972.037120000001</v>
      </c>
      <c r="G6811" s="35">
        <v>44845</v>
      </c>
      <c r="H6811" s="31">
        <v>14</v>
      </c>
      <c r="I6811" s="36">
        <v>13517</v>
      </c>
    </row>
    <row r="6812" spans="2:9" x14ac:dyDescent="0.3">
      <c r="B6812" s="35">
        <v>44845</v>
      </c>
      <c r="C6812" s="31">
        <v>15</v>
      </c>
      <c r="D6812" s="36">
        <v>23133.886419999901</v>
      </c>
      <c r="G6812" s="35">
        <v>44845</v>
      </c>
      <c r="H6812" s="31">
        <v>15</v>
      </c>
      <c r="I6812" s="36">
        <v>12795.045389999899</v>
      </c>
    </row>
    <row r="6813" spans="2:9" x14ac:dyDescent="0.3">
      <c r="B6813" s="35">
        <v>44845</v>
      </c>
      <c r="C6813" s="31">
        <v>16</v>
      </c>
      <c r="D6813" s="36">
        <v>16240.58311</v>
      </c>
      <c r="G6813" s="35">
        <v>44845</v>
      </c>
      <c r="H6813" s="31">
        <v>16</v>
      </c>
      <c r="I6813" s="36">
        <v>8607.2581269999901</v>
      </c>
    </row>
    <row r="6814" spans="2:9" x14ac:dyDescent="0.3">
      <c r="B6814" s="35">
        <v>44845</v>
      </c>
      <c r="C6814" s="31">
        <v>17</v>
      </c>
      <c r="D6814" s="36">
        <v>19585.9928499999</v>
      </c>
      <c r="G6814" s="35">
        <v>44845</v>
      </c>
      <c r="H6814" s="31">
        <v>17</v>
      </c>
      <c r="I6814" s="36">
        <v>10028.39235</v>
      </c>
    </row>
    <row r="6815" spans="2:9" x14ac:dyDescent="0.3">
      <c r="B6815" s="35">
        <v>44845</v>
      </c>
      <c r="C6815" s="31">
        <v>18</v>
      </c>
      <c r="D6815" s="36">
        <v>18614.302889999901</v>
      </c>
      <c r="G6815" s="35">
        <v>44845</v>
      </c>
      <c r="H6815" s="31">
        <v>18</v>
      </c>
      <c r="I6815" s="36">
        <v>8229.6829020000005</v>
      </c>
    </row>
    <row r="6816" spans="2:9" x14ac:dyDescent="0.3">
      <c r="B6816" s="35">
        <v>44845</v>
      </c>
      <c r="C6816" s="31">
        <v>19</v>
      </c>
      <c r="D6816" s="36">
        <v>18679.669099999901</v>
      </c>
      <c r="G6816" s="35">
        <v>44845</v>
      </c>
      <c r="H6816" s="31">
        <v>19</v>
      </c>
      <c r="I6816" s="36">
        <v>9712.7475720000002</v>
      </c>
    </row>
    <row r="6817" spans="2:9" x14ac:dyDescent="0.3">
      <c r="B6817" s="35">
        <v>44845</v>
      </c>
      <c r="C6817" s="31">
        <v>20</v>
      </c>
      <c r="D6817" s="36">
        <v>21129.127420000001</v>
      </c>
      <c r="G6817" s="35">
        <v>44845</v>
      </c>
      <c r="H6817" s="31">
        <v>20</v>
      </c>
      <c r="I6817" s="36">
        <v>10466.308859999899</v>
      </c>
    </row>
    <row r="6818" spans="2:9" x14ac:dyDescent="0.3">
      <c r="B6818" s="35">
        <v>44845</v>
      </c>
      <c r="C6818" s="31">
        <v>21</v>
      </c>
      <c r="D6818" s="36">
        <v>23202.3738999999</v>
      </c>
      <c r="G6818" s="35">
        <v>44845</v>
      </c>
      <c r="H6818" s="31">
        <v>21</v>
      </c>
      <c r="I6818" s="36">
        <v>13083.391079999899</v>
      </c>
    </row>
    <row r="6819" spans="2:9" x14ac:dyDescent="0.3">
      <c r="B6819" s="35">
        <v>44845</v>
      </c>
      <c r="C6819" s="31">
        <v>22</v>
      </c>
      <c r="D6819" s="36">
        <v>23152.15121</v>
      </c>
      <c r="G6819" s="35">
        <v>44845</v>
      </c>
      <c r="H6819" s="31">
        <v>22</v>
      </c>
      <c r="I6819" s="36">
        <v>16845.55315</v>
      </c>
    </row>
    <row r="6820" spans="2:9" x14ac:dyDescent="0.3">
      <c r="B6820" s="35">
        <v>44845</v>
      </c>
      <c r="C6820" s="31">
        <v>23</v>
      </c>
      <c r="D6820" s="36">
        <v>25783.890360000001</v>
      </c>
      <c r="G6820" s="35">
        <v>44845</v>
      </c>
      <c r="H6820" s="31">
        <v>23</v>
      </c>
      <c r="I6820" s="36">
        <v>14207.68412</v>
      </c>
    </row>
    <row r="6821" spans="2:9" x14ac:dyDescent="0.3">
      <c r="B6821" s="35">
        <v>44845</v>
      </c>
      <c r="C6821" s="31">
        <v>24</v>
      </c>
      <c r="D6821" s="36">
        <v>17667.84348</v>
      </c>
      <c r="G6821" s="35">
        <v>44845</v>
      </c>
      <c r="H6821" s="31">
        <v>24</v>
      </c>
      <c r="I6821" s="36">
        <v>12782.032810000001</v>
      </c>
    </row>
    <row r="6822" spans="2:9" x14ac:dyDescent="0.3">
      <c r="B6822" s="35">
        <v>44846</v>
      </c>
      <c r="C6822" s="31">
        <v>1</v>
      </c>
      <c r="D6822" s="36">
        <v>24139.081450000001</v>
      </c>
      <c r="G6822" s="35">
        <v>44846</v>
      </c>
      <c r="H6822" s="31">
        <v>1</v>
      </c>
      <c r="I6822" s="36">
        <v>18970.361130000001</v>
      </c>
    </row>
    <row r="6823" spans="2:9" x14ac:dyDescent="0.3">
      <c r="B6823" s="35">
        <v>44846</v>
      </c>
      <c r="C6823" s="31">
        <v>2</v>
      </c>
      <c r="D6823" s="36">
        <v>27038.808300000001</v>
      </c>
      <c r="G6823" s="35">
        <v>44846</v>
      </c>
      <c r="H6823" s="31">
        <v>2</v>
      </c>
      <c r="I6823" s="36">
        <v>25600.385829999901</v>
      </c>
    </row>
    <row r="6824" spans="2:9" x14ac:dyDescent="0.3">
      <c r="B6824" s="35">
        <v>44846</v>
      </c>
      <c r="C6824" s="31">
        <v>3</v>
      </c>
      <c r="D6824" s="36">
        <v>30316.687190000001</v>
      </c>
      <c r="G6824" s="35">
        <v>44846</v>
      </c>
      <c r="H6824" s="31">
        <v>3</v>
      </c>
      <c r="I6824" s="36">
        <v>26220.746770000002</v>
      </c>
    </row>
    <row r="6825" spans="2:9" x14ac:dyDescent="0.3">
      <c r="B6825" s="35">
        <v>44846</v>
      </c>
      <c r="C6825" s="31">
        <v>4</v>
      </c>
      <c r="D6825" s="36">
        <v>25114.9340999999</v>
      </c>
      <c r="G6825" s="35">
        <v>44846</v>
      </c>
      <c r="H6825" s="31">
        <v>4</v>
      </c>
      <c r="I6825" s="36">
        <v>23336.5815</v>
      </c>
    </row>
    <row r="6826" spans="2:9" x14ac:dyDescent="0.3">
      <c r="B6826" s="35">
        <v>44846</v>
      </c>
      <c r="C6826" s="31">
        <v>5</v>
      </c>
      <c r="D6826" s="36">
        <v>15131.987010000001</v>
      </c>
      <c r="G6826" s="35">
        <v>44846</v>
      </c>
      <c r="H6826" s="31">
        <v>5</v>
      </c>
      <c r="I6826" s="36">
        <v>14264.529850000001</v>
      </c>
    </row>
    <row r="6827" spans="2:9" x14ac:dyDescent="0.3">
      <c r="B6827" s="35">
        <v>44846</v>
      </c>
      <c r="C6827" s="31">
        <v>6</v>
      </c>
      <c r="D6827" s="36">
        <v>8234.0511650000008</v>
      </c>
      <c r="G6827" s="35">
        <v>44846</v>
      </c>
      <c r="H6827" s="31">
        <v>6</v>
      </c>
      <c r="I6827" s="36">
        <v>5160.1632310000005</v>
      </c>
    </row>
    <row r="6828" spans="2:9" x14ac:dyDescent="0.3">
      <c r="B6828" s="35">
        <v>44846</v>
      </c>
      <c r="C6828" s="31">
        <v>7</v>
      </c>
      <c r="D6828" s="36">
        <v>14408.449839999899</v>
      </c>
      <c r="G6828" s="35">
        <v>44846</v>
      </c>
      <c r="H6828" s="31">
        <v>7</v>
      </c>
      <c r="I6828" s="36">
        <v>9867.3632030000008</v>
      </c>
    </row>
    <row r="6829" spans="2:9" x14ac:dyDescent="0.3">
      <c r="B6829" s="35">
        <v>44846</v>
      </c>
      <c r="C6829" s="31">
        <v>8</v>
      </c>
      <c r="D6829" s="36">
        <v>13933.90639</v>
      </c>
      <c r="G6829" s="35">
        <v>44846</v>
      </c>
      <c r="H6829" s="31">
        <v>8</v>
      </c>
      <c r="I6829" s="36">
        <v>12306.508110000001</v>
      </c>
    </row>
    <row r="6830" spans="2:9" x14ac:dyDescent="0.3">
      <c r="B6830" s="35">
        <v>44846</v>
      </c>
      <c r="C6830" s="31">
        <v>9</v>
      </c>
      <c r="D6830" s="36">
        <v>20080.0071099999</v>
      </c>
      <c r="G6830" s="35">
        <v>44846</v>
      </c>
      <c r="H6830" s="31">
        <v>9</v>
      </c>
      <c r="I6830" s="36">
        <v>14123.93237</v>
      </c>
    </row>
    <row r="6831" spans="2:9" x14ac:dyDescent="0.3">
      <c r="B6831" s="35">
        <v>44846</v>
      </c>
      <c r="C6831" s="31">
        <v>10</v>
      </c>
      <c r="D6831" s="36">
        <v>27184.7371099999</v>
      </c>
      <c r="G6831" s="35">
        <v>44846</v>
      </c>
      <c r="H6831" s="31">
        <v>10</v>
      </c>
      <c r="I6831" s="36">
        <v>18324.890820000001</v>
      </c>
    </row>
    <row r="6832" spans="2:9" x14ac:dyDescent="0.3">
      <c r="B6832" s="35">
        <v>44846</v>
      </c>
      <c r="C6832" s="31">
        <v>11</v>
      </c>
      <c r="D6832" s="36">
        <v>26073.822749999901</v>
      </c>
      <c r="G6832" s="35">
        <v>44846</v>
      </c>
      <c r="H6832" s="31">
        <v>11</v>
      </c>
      <c r="I6832" s="36">
        <v>21453.154630000001</v>
      </c>
    </row>
    <row r="6833" spans="2:9" x14ac:dyDescent="0.3">
      <c r="B6833" s="35">
        <v>44846</v>
      </c>
      <c r="C6833" s="31">
        <v>12</v>
      </c>
      <c r="D6833" s="36">
        <v>30859.30315</v>
      </c>
      <c r="G6833" s="35">
        <v>44846</v>
      </c>
      <c r="H6833" s="31">
        <v>12</v>
      </c>
      <c r="I6833" s="36">
        <v>20938.392690000001</v>
      </c>
    </row>
    <row r="6834" spans="2:9" x14ac:dyDescent="0.3">
      <c r="B6834" s="35">
        <v>44846</v>
      </c>
      <c r="C6834" s="31">
        <v>13</v>
      </c>
      <c r="D6834" s="36">
        <v>30827.510839999901</v>
      </c>
      <c r="G6834" s="35">
        <v>44846</v>
      </c>
      <c r="H6834" s="31">
        <v>13</v>
      </c>
      <c r="I6834" s="36">
        <v>17487.40021</v>
      </c>
    </row>
    <row r="6835" spans="2:9" x14ac:dyDescent="0.3">
      <c r="B6835" s="35">
        <v>44846</v>
      </c>
      <c r="C6835" s="31">
        <v>14</v>
      </c>
      <c r="D6835" s="36">
        <v>26145.69586</v>
      </c>
      <c r="G6835" s="35">
        <v>44846</v>
      </c>
      <c r="H6835" s="31">
        <v>14</v>
      </c>
      <c r="I6835" s="36">
        <v>15582.453299999899</v>
      </c>
    </row>
    <row r="6836" spans="2:9" x14ac:dyDescent="0.3">
      <c r="B6836" s="35">
        <v>44846</v>
      </c>
      <c r="C6836" s="31">
        <v>15</v>
      </c>
      <c r="D6836" s="36">
        <v>19786.374879999901</v>
      </c>
      <c r="G6836" s="35">
        <v>44846</v>
      </c>
      <c r="H6836" s="31">
        <v>15</v>
      </c>
      <c r="I6836" s="36">
        <v>12902.27245</v>
      </c>
    </row>
    <row r="6837" spans="2:9" x14ac:dyDescent="0.3">
      <c r="B6837" s="35">
        <v>44846</v>
      </c>
      <c r="C6837" s="31">
        <v>16</v>
      </c>
      <c r="D6837" s="36">
        <v>11195.459349999899</v>
      </c>
      <c r="G6837" s="35">
        <v>44846</v>
      </c>
      <c r="H6837" s="31">
        <v>16</v>
      </c>
      <c r="I6837" s="36">
        <v>7030.0897000000004</v>
      </c>
    </row>
    <row r="6838" spans="2:9" x14ac:dyDescent="0.3">
      <c r="B6838" s="35">
        <v>44846</v>
      </c>
      <c r="C6838" s="31">
        <v>17</v>
      </c>
      <c r="D6838" s="36">
        <v>8673.8166959999999</v>
      </c>
      <c r="G6838" s="35">
        <v>44846</v>
      </c>
      <c r="H6838" s="31">
        <v>17</v>
      </c>
      <c r="I6838" s="36">
        <v>5535.8609900000001</v>
      </c>
    </row>
    <row r="6839" spans="2:9" x14ac:dyDescent="0.3">
      <c r="B6839" s="35">
        <v>44846</v>
      </c>
      <c r="C6839" s="31">
        <v>18</v>
      </c>
      <c r="D6839" s="36">
        <v>8168.1422970000003</v>
      </c>
      <c r="G6839" s="35">
        <v>44846</v>
      </c>
      <c r="H6839" s="31">
        <v>18</v>
      </c>
      <c r="I6839" s="36">
        <v>4771.7441920000001</v>
      </c>
    </row>
    <row r="6840" spans="2:9" x14ac:dyDescent="0.3">
      <c r="B6840" s="35">
        <v>44846</v>
      </c>
      <c r="C6840" s="31">
        <v>19</v>
      </c>
      <c r="D6840" s="36">
        <v>9590.647438</v>
      </c>
      <c r="G6840" s="35">
        <v>44846</v>
      </c>
      <c r="H6840" s="31">
        <v>19</v>
      </c>
      <c r="I6840" s="36">
        <v>5972.0466809999998</v>
      </c>
    </row>
    <row r="6841" spans="2:9" x14ac:dyDescent="0.3">
      <c r="B6841" s="35">
        <v>44846</v>
      </c>
      <c r="C6841" s="31">
        <v>20</v>
      </c>
      <c r="D6841" s="36">
        <v>18089.762190000001</v>
      </c>
      <c r="G6841" s="35">
        <v>44846</v>
      </c>
      <c r="H6841" s="31">
        <v>20</v>
      </c>
      <c r="I6841" s="36">
        <v>10554.979729999901</v>
      </c>
    </row>
    <row r="6842" spans="2:9" x14ac:dyDescent="0.3">
      <c r="B6842" s="35">
        <v>44846</v>
      </c>
      <c r="C6842" s="31">
        <v>21</v>
      </c>
      <c r="D6842" s="36">
        <v>20193.7994599999</v>
      </c>
      <c r="G6842" s="35">
        <v>44846</v>
      </c>
      <c r="H6842" s="31">
        <v>21</v>
      </c>
      <c r="I6842" s="36">
        <v>17292.27939</v>
      </c>
    </row>
    <row r="6843" spans="2:9" x14ac:dyDescent="0.3">
      <c r="B6843" s="35">
        <v>44846</v>
      </c>
      <c r="C6843" s="31">
        <v>22</v>
      </c>
      <c r="D6843" s="36">
        <v>25190.471140000001</v>
      </c>
      <c r="G6843" s="35">
        <v>44846</v>
      </c>
      <c r="H6843" s="31">
        <v>22</v>
      </c>
      <c r="I6843" s="36">
        <v>21836.75232</v>
      </c>
    </row>
    <row r="6844" spans="2:9" x14ac:dyDescent="0.3">
      <c r="B6844" s="35">
        <v>44846</v>
      </c>
      <c r="C6844" s="31">
        <v>23</v>
      </c>
      <c r="D6844" s="36">
        <v>31152.125390000001</v>
      </c>
      <c r="G6844" s="35">
        <v>44846</v>
      </c>
      <c r="H6844" s="31">
        <v>23</v>
      </c>
      <c r="I6844" s="36">
        <v>22934.20018</v>
      </c>
    </row>
    <row r="6845" spans="2:9" x14ac:dyDescent="0.3">
      <c r="B6845" s="35">
        <v>44846</v>
      </c>
      <c r="C6845" s="31">
        <v>24</v>
      </c>
      <c r="D6845" s="36">
        <v>35349.838580000003</v>
      </c>
      <c r="G6845" s="35">
        <v>44846</v>
      </c>
      <c r="H6845" s="31">
        <v>24</v>
      </c>
      <c r="I6845" s="36">
        <v>25139.126680000001</v>
      </c>
    </row>
    <row r="6846" spans="2:9" x14ac:dyDescent="0.3">
      <c r="B6846" s="35">
        <v>44847</v>
      </c>
      <c r="C6846" s="31">
        <v>1</v>
      </c>
      <c r="D6846" s="36">
        <v>32997.91186</v>
      </c>
      <c r="G6846" s="35">
        <v>44847</v>
      </c>
      <c r="H6846" s="31">
        <v>1</v>
      </c>
      <c r="I6846" s="36">
        <v>20436.42884</v>
      </c>
    </row>
    <row r="6847" spans="2:9" x14ac:dyDescent="0.3">
      <c r="B6847" s="35">
        <v>44847</v>
      </c>
      <c r="C6847" s="31">
        <v>2</v>
      </c>
      <c r="D6847" s="36">
        <v>34520.78458</v>
      </c>
      <c r="G6847" s="35">
        <v>44847</v>
      </c>
      <c r="H6847" s="31">
        <v>2</v>
      </c>
      <c r="I6847" s="36">
        <v>17641.44123</v>
      </c>
    </row>
    <row r="6848" spans="2:9" x14ac:dyDescent="0.3">
      <c r="B6848" s="35">
        <v>44847</v>
      </c>
      <c r="C6848" s="31">
        <v>3</v>
      </c>
      <c r="D6848" s="36">
        <v>29096.561140000002</v>
      </c>
      <c r="G6848" s="35">
        <v>44847</v>
      </c>
      <c r="H6848" s="31">
        <v>3</v>
      </c>
      <c r="I6848" s="36">
        <v>15769.205330000001</v>
      </c>
    </row>
    <row r="6849" spans="2:9" x14ac:dyDescent="0.3">
      <c r="B6849" s="35">
        <v>44847</v>
      </c>
      <c r="C6849" s="31">
        <v>4</v>
      </c>
      <c r="D6849" s="36">
        <v>22915.4610399999</v>
      </c>
      <c r="G6849" s="35">
        <v>44847</v>
      </c>
      <c r="H6849" s="31">
        <v>4</v>
      </c>
      <c r="I6849" s="36">
        <v>13104.32653</v>
      </c>
    </row>
    <row r="6850" spans="2:9" x14ac:dyDescent="0.3">
      <c r="B6850" s="35">
        <v>44847</v>
      </c>
      <c r="C6850" s="31">
        <v>5</v>
      </c>
      <c r="D6850" s="36">
        <v>20893.5804199999</v>
      </c>
      <c r="G6850" s="35">
        <v>44847</v>
      </c>
      <c r="H6850" s="31">
        <v>5</v>
      </c>
      <c r="I6850" s="36">
        <v>14764.9604</v>
      </c>
    </row>
    <row r="6851" spans="2:9" x14ac:dyDescent="0.3">
      <c r="B6851" s="35">
        <v>44847</v>
      </c>
      <c r="C6851" s="31">
        <v>6</v>
      </c>
      <c r="D6851" s="36">
        <v>25238.19702</v>
      </c>
      <c r="G6851" s="35">
        <v>44847</v>
      </c>
      <c r="H6851" s="31">
        <v>6</v>
      </c>
      <c r="I6851" s="36">
        <v>22568.8773699999</v>
      </c>
    </row>
    <row r="6852" spans="2:9" x14ac:dyDescent="0.3">
      <c r="B6852" s="35">
        <v>44847</v>
      </c>
      <c r="C6852" s="31">
        <v>7</v>
      </c>
      <c r="D6852" s="36">
        <v>26427.936280000002</v>
      </c>
      <c r="G6852" s="35">
        <v>44847</v>
      </c>
      <c r="H6852" s="31">
        <v>7</v>
      </c>
      <c r="I6852" s="36">
        <v>16310.86033</v>
      </c>
    </row>
    <row r="6853" spans="2:9" x14ac:dyDescent="0.3">
      <c r="B6853" s="35">
        <v>44847</v>
      </c>
      <c r="C6853" s="31">
        <v>8</v>
      </c>
      <c r="D6853" s="36">
        <v>27244.5670299999</v>
      </c>
      <c r="G6853" s="35">
        <v>44847</v>
      </c>
      <c r="H6853" s="31">
        <v>8</v>
      </c>
      <c r="I6853" s="36">
        <v>16005.279259999899</v>
      </c>
    </row>
    <row r="6854" spans="2:9" x14ac:dyDescent="0.3">
      <c r="B6854" s="35">
        <v>44847</v>
      </c>
      <c r="C6854" s="31">
        <v>9</v>
      </c>
      <c r="D6854" s="36">
        <v>26611.216639999901</v>
      </c>
      <c r="G6854" s="35">
        <v>44847</v>
      </c>
      <c r="H6854" s="31">
        <v>9</v>
      </c>
      <c r="I6854" s="36">
        <v>22041.348249999901</v>
      </c>
    </row>
    <row r="6855" spans="2:9" x14ac:dyDescent="0.3">
      <c r="B6855" s="35">
        <v>44847</v>
      </c>
      <c r="C6855" s="31">
        <v>10</v>
      </c>
      <c r="D6855" s="36">
        <v>34888.888480000001</v>
      </c>
      <c r="G6855" s="35">
        <v>44847</v>
      </c>
      <c r="H6855" s="31">
        <v>10</v>
      </c>
      <c r="I6855" s="36">
        <v>32028.603859999901</v>
      </c>
    </row>
    <row r="6856" spans="2:9" x14ac:dyDescent="0.3">
      <c r="B6856" s="35">
        <v>44847</v>
      </c>
      <c r="C6856" s="31">
        <v>11</v>
      </c>
      <c r="D6856" s="36">
        <v>23397.85108</v>
      </c>
      <c r="G6856" s="35">
        <v>44847</v>
      </c>
      <c r="H6856" s="31">
        <v>11</v>
      </c>
      <c r="I6856" s="36">
        <v>16629.389149999901</v>
      </c>
    </row>
    <row r="6857" spans="2:9" x14ac:dyDescent="0.3">
      <c r="B6857" s="35">
        <v>44847</v>
      </c>
      <c r="C6857" s="31">
        <v>12</v>
      </c>
      <c r="D6857" s="36">
        <v>26253.644670000001</v>
      </c>
      <c r="G6857" s="35">
        <v>44847</v>
      </c>
      <c r="H6857" s="31">
        <v>12</v>
      </c>
      <c r="I6857" s="36">
        <v>22629.352330000002</v>
      </c>
    </row>
    <row r="6858" spans="2:9" x14ac:dyDescent="0.3">
      <c r="B6858" s="35">
        <v>44847</v>
      </c>
      <c r="C6858" s="31">
        <v>13</v>
      </c>
      <c r="D6858" s="36">
        <v>14562.616260000001</v>
      </c>
      <c r="G6858" s="35">
        <v>44847</v>
      </c>
      <c r="H6858" s="31">
        <v>13</v>
      </c>
      <c r="I6858" s="36">
        <v>9675.4067429999996</v>
      </c>
    </row>
    <row r="6859" spans="2:9" x14ac:dyDescent="0.3">
      <c r="B6859" s="35">
        <v>44847</v>
      </c>
      <c r="C6859" s="31">
        <v>14</v>
      </c>
      <c r="D6859" s="36">
        <v>11695.651320000001</v>
      </c>
      <c r="G6859" s="35">
        <v>44847</v>
      </c>
      <c r="H6859" s="31">
        <v>14</v>
      </c>
      <c r="I6859" s="36">
        <v>6465.7434929999999</v>
      </c>
    </row>
    <row r="6860" spans="2:9" x14ac:dyDescent="0.3">
      <c r="B6860" s="35">
        <v>44847</v>
      </c>
      <c r="C6860" s="31">
        <v>15</v>
      </c>
      <c r="D6860" s="36">
        <v>11257.77312</v>
      </c>
      <c r="G6860" s="35">
        <v>44847</v>
      </c>
      <c r="H6860" s="31">
        <v>15</v>
      </c>
      <c r="I6860" s="36">
        <v>6506.7734129999999</v>
      </c>
    </row>
    <row r="6861" spans="2:9" x14ac:dyDescent="0.3">
      <c r="B6861" s="35">
        <v>44847</v>
      </c>
      <c r="C6861" s="31">
        <v>16</v>
      </c>
      <c r="D6861" s="36">
        <v>13271.56875</v>
      </c>
      <c r="G6861" s="35">
        <v>44847</v>
      </c>
      <c r="H6861" s="31">
        <v>16</v>
      </c>
      <c r="I6861" s="36">
        <v>7008.0519169999998</v>
      </c>
    </row>
    <row r="6862" spans="2:9" x14ac:dyDescent="0.3">
      <c r="B6862" s="35">
        <v>44847</v>
      </c>
      <c r="C6862" s="31">
        <v>17</v>
      </c>
      <c r="D6862" s="36">
        <v>7443.1786620000003</v>
      </c>
      <c r="G6862" s="35">
        <v>44847</v>
      </c>
      <c r="H6862" s="31">
        <v>17</v>
      </c>
      <c r="I6862" s="36">
        <v>3811.7533939999998</v>
      </c>
    </row>
    <row r="6863" spans="2:9" x14ac:dyDescent="0.3">
      <c r="B6863" s="35">
        <v>44847</v>
      </c>
      <c r="C6863" s="31">
        <v>18</v>
      </c>
      <c r="D6863" s="36">
        <v>5134.388175</v>
      </c>
      <c r="G6863" s="35">
        <v>44847</v>
      </c>
      <c r="H6863" s="31">
        <v>18</v>
      </c>
      <c r="I6863" s="36">
        <v>2078.7492830000001</v>
      </c>
    </row>
    <row r="6864" spans="2:9" x14ac:dyDescent="0.3">
      <c r="B6864" s="35">
        <v>44847</v>
      </c>
      <c r="C6864" s="31">
        <v>19</v>
      </c>
      <c r="D6864" s="36">
        <v>5350.1431570000004</v>
      </c>
      <c r="G6864" s="35">
        <v>44847</v>
      </c>
      <c r="H6864" s="31">
        <v>19</v>
      </c>
      <c r="I6864" s="36">
        <v>2398.995946</v>
      </c>
    </row>
    <row r="6865" spans="2:9" x14ac:dyDescent="0.3">
      <c r="B6865" s="35">
        <v>44847</v>
      </c>
      <c r="C6865" s="31">
        <v>20</v>
      </c>
      <c r="D6865" s="36">
        <v>7014.978505</v>
      </c>
      <c r="G6865" s="35">
        <v>44847</v>
      </c>
      <c r="H6865" s="31">
        <v>20</v>
      </c>
      <c r="I6865" s="36">
        <v>3398.7387490000001</v>
      </c>
    </row>
    <row r="6866" spans="2:9" x14ac:dyDescent="0.3">
      <c r="B6866" s="35">
        <v>44847</v>
      </c>
      <c r="C6866" s="31">
        <v>21</v>
      </c>
      <c r="D6866" s="36">
        <v>10946.1165</v>
      </c>
      <c r="G6866" s="35">
        <v>44847</v>
      </c>
      <c r="H6866" s="31">
        <v>21</v>
      </c>
      <c r="I6866" s="36">
        <v>5523.8879020000004</v>
      </c>
    </row>
    <row r="6867" spans="2:9" x14ac:dyDescent="0.3">
      <c r="B6867" s="35">
        <v>44847</v>
      </c>
      <c r="C6867" s="31">
        <v>22</v>
      </c>
      <c r="D6867" s="36">
        <v>10851.27225</v>
      </c>
      <c r="G6867" s="35">
        <v>44847</v>
      </c>
      <c r="H6867" s="31">
        <v>22</v>
      </c>
      <c r="I6867" s="36">
        <v>5491.0681560000003</v>
      </c>
    </row>
    <row r="6868" spans="2:9" x14ac:dyDescent="0.3">
      <c r="B6868" s="35">
        <v>44847</v>
      </c>
      <c r="C6868" s="31">
        <v>23</v>
      </c>
      <c r="D6868" s="36">
        <v>5666.0193289999997</v>
      </c>
      <c r="G6868" s="35">
        <v>44847</v>
      </c>
      <c r="H6868" s="31">
        <v>23</v>
      </c>
      <c r="I6868" s="36">
        <v>4476.485189</v>
      </c>
    </row>
    <row r="6869" spans="2:9" x14ac:dyDescent="0.3">
      <c r="B6869" s="35">
        <v>44847</v>
      </c>
      <c r="C6869" s="31">
        <v>24</v>
      </c>
      <c r="D6869" s="36">
        <v>3676.4347710000002</v>
      </c>
      <c r="G6869" s="35">
        <v>44847</v>
      </c>
      <c r="H6869" s="31">
        <v>24</v>
      </c>
      <c r="I6869" s="36">
        <v>2013.339236</v>
      </c>
    </row>
    <row r="6870" spans="2:9" x14ac:dyDescent="0.3">
      <c r="B6870" s="35">
        <v>44848</v>
      </c>
      <c r="C6870" s="31">
        <v>1</v>
      </c>
      <c r="D6870" s="36">
        <v>4348.2020730000004</v>
      </c>
      <c r="G6870" s="35">
        <v>44848</v>
      </c>
      <c r="H6870" s="31">
        <v>1</v>
      </c>
      <c r="I6870" s="36">
        <v>1983.9721520000001</v>
      </c>
    </row>
    <row r="6871" spans="2:9" x14ac:dyDescent="0.3">
      <c r="B6871" s="35">
        <v>44848</v>
      </c>
      <c r="C6871" s="31">
        <v>2</v>
      </c>
      <c r="D6871" s="36">
        <v>6469.4786780000004</v>
      </c>
      <c r="G6871" s="35">
        <v>44848</v>
      </c>
      <c r="H6871" s="31">
        <v>2</v>
      </c>
      <c r="I6871" s="36">
        <v>3986.8964559999999</v>
      </c>
    </row>
    <row r="6872" spans="2:9" x14ac:dyDescent="0.3">
      <c r="B6872" s="35">
        <v>44848</v>
      </c>
      <c r="C6872" s="31">
        <v>3</v>
      </c>
      <c r="D6872" s="36">
        <v>6727.8491819999999</v>
      </c>
      <c r="G6872" s="35">
        <v>44848</v>
      </c>
      <c r="H6872" s="31">
        <v>3</v>
      </c>
      <c r="I6872" s="36">
        <v>5377.1562329999997</v>
      </c>
    </row>
    <row r="6873" spans="2:9" x14ac:dyDescent="0.3">
      <c r="B6873" s="35">
        <v>44848</v>
      </c>
      <c r="C6873" s="31">
        <v>4</v>
      </c>
      <c r="D6873" s="36">
        <v>9217.9110020000007</v>
      </c>
      <c r="G6873" s="35">
        <v>44848</v>
      </c>
      <c r="H6873" s="31">
        <v>4</v>
      </c>
      <c r="I6873" s="36">
        <v>6736.5405680000003</v>
      </c>
    </row>
    <row r="6874" spans="2:9" x14ac:dyDescent="0.3">
      <c r="B6874" s="35">
        <v>44848</v>
      </c>
      <c r="C6874" s="31">
        <v>5</v>
      </c>
      <c r="D6874" s="36">
        <v>5588.3555550000001</v>
      </c>
      <c r="G6874" s="35">
        <v>44848</v>
      </c>
      <c r="H6874" s="31">
        <v>5</v>
      </c>
      <c r="I6874" s="36">
        <v>3268.457355</v>
      </c>
    </row>
    <row r="6875" spans="2:9" x14ac:dyDescent="0.3">
      <c r="B6875" s="35">
        <v>44848</v>
      </c>
      <c r="C6875" s="31">
        <v>6</v>
      </c>
      <c r="D6875" s="36">
        <v>5522.7299860000003</v>
      </c>
      <c r="G6875" s="35">
        <v>44848</v>
      </c>
      <c r="H6875" s="31">
        <v>6</v>
      </c>
      <c r="I6875" s="36">
        <v>3206.6695610000002</v>
      </c>
    </row>
    <row r="6876" spans="2:9" x14ac:dyDescent="0.3">
      <c r="B6876" s="35">
        <v>44848</v>
      </c>
      <c r="C6876" s="31">
        <v>7</v>
      </c>
      <c r="D6876" s="36">
        <v>10107.76053</v>
      </c>
      <c r="G6876" s="35">
        <v>44848</v>
      </c>
      <c r="H6876" s="31">
        <v>7</v>
      </c>
      <c r="I6876" s="36">
        <v>7585.810735</v>
      </c>
    </row>
    <row r="6877" spans="2:9" x14ac:dyDescent="0.3">
      <c r="B6877" s="35">
        <v>44848</v>
      </c>
      <c r="C6877" s="31">
        <v>8</v>
      </c>
      <c r="D6877" s="36">
        <v>16287.4112</v>
      </c>
      <c r="G6877" s="35">
        <v>44848</v>
      </c>
      <c r="H6877" s="31">
        <v>8</v>
      </c>
      <c r="I6877" s="36">
        <v>10885.6203</v>
      </c>
    </row>
    <row r="6878" spans="2:9" x14ac:dyDescent="0.3">
      <c r="B6878" s="35">
        <v>44848</v>
      </c>
      <c r="C6878" s="31">
        <v>9</v>
      </c>
      <c r="D6878" s="36">
        <v>17564.28181</v>
      </c>
      <c r="G6878" s="35">
        <v>44848</v>
      </c>
      <c r="H6878" s="31">
        <v>9</v>
      </c>
      <c r="I6878" s="36">
        <v>10651.78297</v>
      </c>
    </row>
    <row r="6879" spans="2:9" x14ac:dyDescent="0.3">
      <c r="B6879" s="35">
        <v>44848</v>
      </c>
      <c r="C6879" s="31">
        <v>10</v>
      </c>
      <c r="D6879" s="36">
        <v>9463.337544</v>
      </c>
      <c r="G6879" s="35">
        <v>44848</v>
      </c>
      <c r="H6879" s="31">
        <v>10</v>
      </c>
      <c r="I6879" s="36">
        <v>4098.9249280000004</v>
      </c>
    </row>
    <row r="6880" spans="2:9" x14ac:dyDescent="0.3">
      <c r="B6880" s="35">
        <v>44848</v>
      </c>
      <c r="C6880" s="31">
        <v>11</v>
      </c>
      <c r="D6880" s="36">
        <v>16316.67677</v>
      </c>
      <c r="G6880" s="35">
        <v>44848</v>
      </c>
      <c r="H6880" s="31">
        <v>11</v>
      </c>
      <c r="I6880" s="36">
        <v>8532.8288599999996</v>
      </c>
    </row>
    <row r="6881" spans="2:9" x14ac:dyDescent="0.3">
      <c r="B6881" s="35">
        <v>44848</v>
      </c>
      <c r="C6881" s="31">
        <v>12</v>
      </c>
      <c r="D6881" s="36">
        <v>17411.172770000001</v>
      </c>
      <c r="G6881" s="35">
        <v>44848</v>
      </c>
      <c r="H6881" s="31">
        <v>12</v>
      </c>
      <c r="I6881" s="36">
        <v>10727.91613</v>
      </c>
    </row>
    <row r="6882" spans="2:9" x14ac:dyDescent="0.3">
      <c r="B6882" s="35">
        <v>44848</v>
      </c>
      <c r="C6882" s="31">
        <v>13</v>
      </c>
      <c r="D6882" s="36">
        <v>20392.578460000001</v>
      </c>
      <c r="G6882" s="35">
        <v>44848</v>
      </c>
      <c r="H6882" s="31">
        <v>13</v>
      </c>
      <c r="I6882" s="36">
        <v>11497.91771</v>
      </c>
    </row>
    <row r="6883" spans="2:9" x14ac:dyDescent="0.3">
      <c r="B6883" s="35">
        <v>44848</v>
      </c>
      <c r="C6883" s="31">
        <v>14</v>
      </c>
      <c r="D6883" s="36">
        <v>17595.26512</v>
      </c>
      <c r="G6883" s="35">
        <v>44848</v>
      </c>
      <c r="H6883" s="31">
        <v>14</v>
      </c>
      <c r="I6883" s="36">
        <v>10372.18615</v>
      </c>
    </row>
    <row r="6884" spans="2:9" x14ac:dyDescent="0.3">
      <c r="B6884" s="35">
        <v>44848</v>
      </c>
      <c r="C6884" s="31">
        <v>15</v>
      </c>
      <c r="D6884" s="36">
        <v>13720.929529999899</v>
      </c>
      <c r="G6884" s="35">
        <v>44848</v>
      </c>
      <c r="H6884" s="31">
        <v>15</v>
      </c>
      <c r="I6884" s="36">
        <v>6909.0709379999998</v>
      </c>
    </row>
    <row r="6885" spans="2:9" x14ac:dyDescent="0.3">
      <c r="B6885" s="35">
        <v>44848</v>
      </c>
      <c r="C6885" s="31">
        <v>16</v>
      </c>
      <c r="D6885" s="36">
        <v>4632.2071290000004</v>
      </c>
      <c r="G6885" s="35">
        <v>44848</v>
      </c>
      <c r="H6885" s="31">
        <v>16</v>
      </c>
      <c r="I6885" s="36">
        <v>1677.4503460000001</v>
      </c>
    </row>
    <row r="6886" spans="2:9" x14ac:dyDescent="0.3">
      <c r="B6886" s="35">
        <v>44848</v>
      </c>
      <c r="C6886" s="31">
        <v>17</v>
      </c>
      <c r="D6886" s="36">
        <v>875.6420445</v>
      </c>
      <c r="G6886" s="35">
        <v>44848</v>
      </c>
      <c r="H6886" s="31">
        <v>17</v>
      </c>
      <c r="I6886" s="36">
        <v>0</v>
      </c>
    </row>
    <row r="6887" spans="2:9" x14ac:dyDescent="0.3">
      <c r="B6887" s="35">
        <v>44848</v>
      </c>
      <c r="C6887" s="31">
        <v>18</v>
      </c>
      <c r="D6887" s="36">
        <v>490.74869819999998</v>
      </c>
      <c r="G6887" s="35">
        <v>44848</v>
      </c>
      <c r="H6887" s="31">
        <v>18</v>
      </c>
      <c r="I6887" s="36">
        <v>0</v>
      </c>
    </row>
    <row r="6888" spans="2:9" x14ac:dyDescent="0.3">
      <c r="B6888" s="35">
        <v>44848</v>
      </c>
      <c r="C6888" s="31">
        <v>19</v>
      </c>
      <c r="D6888" s="36">
        <v>2797.7765479999998</v>
      </c>
      <c r="G6888" s="35">
        <v>44848</v>
      </c>
      <c r="H6888" s="31">
        <v>19</v>
      </c>
      <c r="I6888" s="36">
        <v>1008.736169</v>
      </c>
    </row>
    <row r="6889" spans="2:9" x14ac:dyDescent="0.3">
      <c r="B6889" s="35">
        <v>44848</v>
      </c>
      <c r="C6889" s="31">
        <v>20</v>
      </c>
      <c r="D6889" s="36">
        <v>2693.1016300000001</v>
      </c>
      <c r="G6889" s="35">
        <v>44848</v>
      </c>
      <c r="H6889" s="31">
        <v>20</v>
      </c>
      <c r="I6889" s="36">
        <v>923.40921790000004</v>
      </c>
    </row>
    <row r="6890" spans="2:9" x14ac:dyDescent="0.3">
      <c r="B6890" s="35">
        <v>44848</v>
      </c>
      <c r="C6890" s="31">
        <v>21</v>
      </c>
      <c r="D6890" s="36">
        <v>6134.8229879999999</v>
      </c>
      <c r="G6890" s="35">
        <v>44848</v>
      </c>
      <c r="H6890" s="31">
        <v>21</v>
      </c>
      <c r="I6890" s="36">
        <v>2863.8903110000001</v>
      </c>
    </row>
    <row r="6891" spans="2:9" x14ac:dyDescent="0.3">
      <c r="B6891" s="35">
        <v>44848</v>
      </c>
      <c r="C6891" s="31">
        <v>22</v>
      </c>
      <c r="D6891" s="36">
        <v>8261.4383780000007</v>
      </c>
      <c r="G6891" s="35">
        <v>44848</v>
      </c>
      <c r="H6891" s="31">
        <v>22</v>
      </c>
      <c r="I6891" s="36">
        <v>5399.9651530000001</v>
      </c>
    </row>
    <row r="6892" spans="2:9" x14ac:dyDescent="0.3">
      <c r="B6892" s="35">
        <v>44848</v>
      </c>
      <c r="C6892" s="31">
        <v>23</v>
      </c>
      <c r="D6892" s="36">
        <v>13219.61634</v>
      </c>
      <c r="G6892" s="35">
        <v>44848</v>
      </c>
      <c r="H6892" s="31">
        <v>23</v>
      </c>
      <c r="I6892" s="36">
        <v>6180.3855800000001</v>
      </c>
    </row>
    <row r="6893" spans="2:9" x14ac:dyDescent="0.3">
      <c r="B6893" s="35">
        <v>44848</v>
      </c>
      <c r="C6893" s="31">
        <v>24</v>
      </c>
      <c r="D6893" s="36">
        <v>7172.5504970000002</v>
      </c>
      <c r="G6893" s="35">
        <v>44848</v>
      </c>
      <c r="H6893" s="31">
        <v>24</v>
      </c>
      <c r="I6893" s="36">
        <v>4574.5394059999999</v>
      </c>
    </row>
    <row r="6894" spans="2:9" x14ac:dyDescent="0.3">
      <c r="B6894" s="35">
        <v>44849</v>
      </c>
      <c r="C6894" s="31">
        <v>1</v>
      </c>
      <c r="D6894" s="36">
        <v>4016.9030750000002</v>
      </c>
      <c r="G6894" s="35">
        <v>44849</v>
      </c>
      <c r="H6894" s="31">
        <v>1</v>
      </c>
      <c r="I6894" s="36">
        <v>3332.6712900000002</v>
      </c>
    </row>
    <row r="6895" spans="2:9" x14ac:dyDescent="0.3">
      <c r="B6895" s="35">
        <v>44849</v>
      </c>
      <c r="C6895" s="31">
        <v>2</v>
      </c>
      <c r="D6895" s="36">
        <v>7084.2041639999998</v>
      </c>
      <c r="G6895" s="35">
        <v>44849</v>
      </c>
      <c r="H6895" s="31">
        <v>2</v>
      </c>
      <c r="I6895" s="36">
        <v>4224.8518370000002</v>
      </c>
    </row>
    <row r="6896" spans="2:9" x14ac:dyDescent="0.3">
      <c r="B6896" s="35">
        <v>44849</v>
      </c>
      <c r="C6896" s="31">
        <v>3</v>
      </c>
      <c r="D6896" s="36">
        <v>9972.6469469999902</v>
      </c>
      <c r="G6896" s="35">
        <v>44849</v>
      </c>
      <c r="H6896" s="31">
        <v>3</v>
      </c>
      <c r="I6896" s="36">
        <v>6733.467987</v>
      </c>
    </row>
    <row r="6897" spans="2:9" x14ac:dyDescent="0.3">
      <c r="B6897" s="35">
        <v>44849</v>
      </c>
      <c r="C6897" s="31">
        <v>4</v>
      </c>
      <c r="D6897" s="36">
        <v>10267.313609999899</v>
      </c>
      <c r="G6897" s="35">
        <v>44849</v>
      </c>
      <c r="H6897" s="31">
        <v>4</v>
      </c>
      <c r="I6897" s="36">
        <v>6987.7688969999999</v>
      </c>
    </row>
    <row r="6898" spans="2:9" x14ac:dyDescent="0.3">
      <c r="B6898" s="35">
        <v>44849</v>
      </c>
      <c r="C6898" s="31">
        <v>5</v>
      </c>
      <c r="D6898" s="36">
        <v>19080.3304199999</v>
      </c>
      <c r="G6898" s="35">
        <v>44849</v>
      </c>
      <c r="H6898" s="31">
        <v>5</v>
      </c>
      <c r="I6898" s="36">
        <v>9927.0041810000002</v>
      </c>
    </row>
    <row r="6899" spans="2:9" x14ac:dyDescent="0.3">
      <c r="B6899" s="35">
        <v>44849</v>
      </c>
      <c r="C6899" s="31">
        <v>6</v>
      </c>
      <c r="D6899" s="36">
        <v>12715.693600000001</v>
      </c>
      <c r="G6899" s="35">
        <v>44849</v>
      </c>
      <c r="H6899" s="31">
        <v>6</v>
      </c>
      <c r="I6899" s="36">
        <v>10649.92247</v>
      </c>
    </row>
    <row r="6900" spans="2:9" x14ac:dyDescent="0.3">
      <c r="B6900" s="35">
        <v>44849</v>
      </c>
      <c r="C6900" s="31">
        <v>7</v>
      </c>
      <c r="D6900" s="36">
        <v>17383.623960000001</v>
      </c>
      <c r="G6900" s="35">
        <v>44849</v>
      </c>
      <c r="H6900" s="31">
        <v>7</v>
      </c>
      <c r="I6900" s="36">
        <v>10057.69758</v>
      </c>
    </row>
    <row r="6901" spans="2:9" x14ac:dyDescent="0.3">
      <c r="B6901" s="35">
        <v>44849</v>
      </c>
      <c r="C6901" s="31">
        <v>8</v>
      </c>
      <c r="D6901" s="36">
        <v>14825.97841</v>
      </c>
      <c r="G6901" s="35">
        <v>44849</v>
      </c>
      <c r="H6901" s="31">
        <v>8</v>
      </c>
      <c r="I6901" s="36">
        <v>9193.3109160000004</v>
      </c>
    </row>
    <row r="6902" spans="2:9" x14ac:dyDescent="0.3">
      <c r="B6902" s="35">
        <v>44849</v>
      </c>
      <c r="C6902" s="31">
        <v>9</v>
      </c>
      <c r="D6902" s="36">
        <v>12589.54284</v>
      </c>
      <c r="G6902" s="35">
        <v>44849</v>
      </c>
      <c r="H6902" s="31">
        <v>9</v>
      </c>
      <c r="I6902" s="36">
        <v>9242.5869239999902</v>
      </c>
    </row>
    <row r="6903" spans="2:9" x14ac:dyDescent="0.3">
      <c r="B6903" s="35">
        <v>44849</v>
      </c>
      <c r="C6903" s="31">
        <v>10</v>
      </c>
      <c r="D6903" s="36">
        <v>13310.322829999899</v>
      </c>
      <c r="G6903" s="35">
        <v>44849</v>
      </c>
      <c r="H6903" s="31">
        <v>10</v>
      </c>
      <c r="I6903" s="36">
        <v>10997.60986</v>
      </c>
    </row>
    <row r="6904" spans="2:9" x14ac:dyDescent="0.3">
      <c r="B6904" s="35">
        <v>44849</v>
      </c>
      <c r="C6904" s="31">
        <v>11</v>
      </c>
      <c r="D6904" s="36">
        <v>14883.174849999899</v>
      </c>
      <c r="G6904" s="35">
        <v>44849</v>
      </c>
      <c r="H6904" s="31">
        <v>11</v>
      </c>
      <c r="I6904" s="36">
        <v>11075.137650000001</v>
      </c>
    </row>
    <row r="6905" spans="2:9" x14ac:dyDescent="0.3">
      <c r="B6905" s="35">
        <v>44849</v>
      </c>
      <c r="C6905" s="31">
        <v>12</v>
      </c>
      <c r="D6905" s="36">
        <v>12817.993399999899</v>
      </c>
      <c r="G6905" s="35">
        <v>44849</v>
      </c>
      <c r="H6905" s="31">
        <v>12</v>
      </c>
      <c r="I6905" s="36">
        <v>9638.5078470000008</v>
      </c>
    </row>
    <row r="6906" spans="2:9" x14ac:dyDescent="0.3">
      <c r="B6906" s="35">
        <v>44849</v>
      </c>
      <c r="C6906" s="31">
        <v>13</v>
      </c>
      <c r="D6906" s="36">
        <v>13537.206270000001</v>
      </c>
      <c r="G6906" s="35">
        <v>44849</v>
      </c>
      <c r="H6906" s="31">
        <v>13</v>
      </c>
      <c r="I6906" s="36">
        <v>7334.1035620000002</v>
      </c>
    </row>
    <row r="6907" spans="2:9" x14ac:dyDescent="0.3">
      <c r="B6907" s="35">
        <v>44849</v>
      </c>
      <c r="C6907" s="31">
        <v>14</v>
      </c>
      <c r="D6907" s="36">
        <v>10309.200940000001</v>
      </c>
      <c r="G6907" s="35">
        <v>44849</v>
      </c>
      <c r="H6907" s="31">
        <v>14</v>
      </c>
      <c r="I6907" s="36">
        <v>4951.3045860000002</v>
      </c>
    </row>
    <row r="6908" spans="2:9" x14ac:dyDescent="0.3">
      <c r="B6908" s="35">
        <v>44849</v>
      </c>
      <c r="C6908" s="31">
        <v>15</v>
      </c>
      <c r="D6908" s="36">
        <v>11134.532149999901</v>
      </c>
      <c r="G6908" s="35">
        <v>44849</v>
      </c>
      <c r="H6908" s="31">
        <v>15</v>
      </c>
      <c r="I6908" s="36">
        <v>4846.8208960000002</v>
      </c>
    </row>
    <row r="6909" spans="2:9" x14ac:dyDescent="0.3">
      <c r="B6909" s="35">
        <v>44849</v>
      </c>
      <c r="C6909" s="31">
        <v>16</v>
      </c>
      <c r="D6909" s="36">
        <v>10132.90329</v>
      </c>
      <c r="G6909" s="35">
        <v>44849</v>
      </c>
      <c r="H6909" s="31">
        <v>16</v>
      </c>
      <c r="I6909" s="36">
        <v>3836.9196229999998</v>
      </c>
    </row>
    <row r="6910" spans="2:9" x14ac:dyDescent="0.3">
      <c r="B6910" s="35">
        <v>44849</v>
      </c>
      <c r="C6910" s="31">
        <v>17</v>
      </c>
      <c r="D6910" s="36">
        <v>9925.3779429999995</v>
      </c>
      <c r="G6910" s="35">
        <v>44849</v>
      </c>
      <c r="H6910" s="31">
        <v>17</v>
      </c>
      <c r="I6910" s="36">
        <v>2905.7841450000001</v>
      </c>
    </row>
    <row r="6911" spans="2:9" x14ac:dyDescent="0.3">
      <c r="B6911" s="35">
        <v>44849</v>
      </c>
      <c r="C6911" s="31">
        <v>18</v>
      </c>
      <c r="D6911" s="36">
        <v>7366.4176539999999</v>
      </c>
      <c r="G6911" s="35">
        <v>44849</v>
      </c>
      <c r="H6911" s="31">
        <v>18</v>
      </c>
      <c r="I6911" s="36">
        <v>3627.5591899999999</v>
      </c>
    </row>
    <row r="6912" spans="2:9" x14ac:dyDescent="0.3">
      <c r="B6912" s="35">
        <v>44849</v>
      </c>
      <c r="C6912" s="31">
        <v>19</v>
      </c>
      <c r="D6912" s="36">
        <v>6815.0703000000003</v>
      </c>
      <c r="G6912" s="35">
        <v>44849</v>
      </c>
      <c r="H6912" s="31">
        <v>19</v>
      </c>
      <c r="I6912" s="36">
        <v>3884.6274170000002</v>
      </c>
    </row>
    <row r="6913" spans="2:9" x14ac:dyDescent="0.3">
      <c r="B6913" s="35">
        <v>44849</v>
      </c>
      <c r="C6913" s="31">
        <v>20</v>
      </c>
      <c r="D6913" s="36">
        <v>5555.3203210000001</v>
      </c>
      <c r="G6913" s="35">
        <v>44849</v>
      </c>
      <c r="H6913" s="31">
        <v>20</v>
      </c>
      <c r="I6913" s="36">
        <v>3501.1404680000001</v>
      </c>
    </row>
    <row r="6914" spans="2:9" x14ac:dyDescent="0.3">
      <c r="B6914" s="35">
        <v>44849</v>
      </c>
      <c r="C6914" s="31">
        <v>21</v>
      </c>
      <c r="D6914" s="36">
        <v>3953.894029</v>
      </c>
      <c r="G6914" s="35">
        <v>44849</v>
      </c>
      <c r="H6914" s="31">
        <v>21</v>
      </c>
      <c r="I6914" s="36">
        <v>2960.6376829999999</v>
      </c>
    </row>
    <row r="6915" spans="2:9" x14ac:dyDescent="0.3">
      <c r="B6915" s="35">
        <v>44849</v>
      </c>
      <c r="C6915" s="31">
        <v>22</v>
      </c>
      <c r="D6915" s="36">
        <v>1974.1860260000001</v>
      </c>
      <c r="G6915" s="35">
        <v>44849</v>
      </c>
      <c r="H6915" s="31">
        <v>22</v>
      </c>
      <c r="I6915" s="36">
        <v>1367.645469</v>
      </c>
    </row>
    <row r="6916" spans="2:9" x14ac:dyDescent="0.3">
      <c r="B6916" s="35">
        <v>44849</v>
      </c>
      <c r="C6916" s="31">
        <v>23</v>
      </c>
      <c r="D6916" s="36">
        <v>5665.7869039999996</v>
      </c>
      <c r="G6916" s="35">
        <v>44849</v>
      </c>
      <c r="H6916" s="31">
        <v>23</v>
      </c>
      <c r="I6916" s="36">
        <v>3346.6235980000001</v>
      </c>
    </row>
    <row r="6917" spans="2:9" x14ac:dyDescent="0.3">
      <c r="B6917" s="35">
        <v>44849</v>
      </c>
      <c r="C6917" s="31">
        <v>24</v>
      </c>
      <c r="D6917" s="36">
        <v>6039.1029049999997</v>
      </c>
      <c r="G6917" s="35">
        <v>44849</v>
      </c>
      <c r="H6917" s="31">
        <v>24</v>
      </c>
      <c r="I6917" s="36">
        <v>2578.5932509999998</v>
      </c>
    </row>
    <row r="6918" spans="2:9" x14ac:dyDescent="0.3">
      <c r="B6918" s="35">
        <v>44850</v>
      </c>
      <c r="C6918" s="31">
        <v>1</v>
      </c>
      <c r="D6918" s="36">
        <v>8632.3024490000007</v>
      </c>
      <c r="G6918" s="35">
        <v>44850</v>
      </c>
      <c r="H6918" s="31">
        <v>1</v>
      </c>
      <c r="I6918" s="36">
        <v>4134.7753549999998</v>
      </c>
    </row>
    <row r="6919" spans="2:9" x14ac:dyDescent="0.3">
      <c r="B6919" s="35">
        <v>44850</v>
      </c>
      <c r="C6919" s="31">
        <v>2</v>
      </c>
      <c r="D6919" s="36">
        <v>5693.2299789999997</v>
      </c>
      <c r="G6919" s="35">
        <v>44850</v>
      </c>
      <c r="H6919" s="31">
        <v>2</v>
      </c>
      <c r="I6919" s="36">
        <v>5149.2406069999997</v>
      </c>
    </row>
    <row r="6920" spans="2:9" x14ac:dyDescent="0.3">
      <c r="B6920" s="35">
        <v>44850</v>
      </c>
      <c r="C6920" s="31">
        <v>3</v>
      </c>
      <c r="D6920" s="36">
        <v>5673.6554290000004</v>
      </c>
      <c r="G6920" s="35">
        <v>44850</v>
      </c>
      <c r="H6920" s="31">
        <v>3</v>
      </c>
      <c r="I6920" s="36">
        <v>6348.4926329999998</v>
      </c>
    </row>
    <row r="6921" spans="2:9" x14ac:dyDescent="0.3">
      <c r="B6921" s="35">
        <v>44850</v>
      </c>
      <c r="C6921" s="31">
        <v>4</v>
      </c>
      <c r="D6921" s="36">
        <v>7582.1397180000004</v>
      </c>
      <c r="G6921" s="35">
        <v>44850</v>
      </c>
      <c r="H6921" s="31">
        <v>4</v>
      </c>
      <c r="I6921" s="36">
        <v>6248.6587129999998</v>
      </c>
    </row>
    <row r="6922" spans="2:9" x14ac:dyDescent="0.3">
      <c r="B6922" s="35">
        <v>44850</v>
      </c>
      <c r="C6922" s="31">
        <v>5</v>
      </c>
      <c r="D6922" s="36">
        <v>11695.25829</v>
      </c>
      <c r="G6922" s="35">
        <v>44850</v>
      </c>
      <c r="H6922" s="31">
        <v>5</v>
      </c>
      <c r="I6922" s="36">
        <v>10079.173720000001</v>
      </c>
    </row>
    <row r="6923" spans="2:9" x14ac:dyDescent="0.3">
      <c r="B6923" s="35">
        <v>44850</v>
      </c>
      <c r="C6923" s="31">
        <v>6</v>
      </c>
      <c r="D6923" s="36">
        <v>14074.00164</v>
      </c>
      <c r="G6923" s="35">
        <v>44850</v>
      </c>
      <c r="H6923" s="31">
        <v>6</v>
      </c>
      <c r="I6923" s="36">
        <v>8019.6800199999998</v>
      </c>
    </row>
    <row r="6924" spans="2:9" x14ac:dyDescent="0.3">
      <c r="B6924" s="35">
        <v>44850</v>
      </c>
      <c r="C6924" s="31">
        <v>7</v>
      </c>
      <c r="D6924" s="36">
        <v>12236.2004</v>
      </c>
      <c r="G6924" s="35">
        <v>44850</v>
      </c>
      <c r="H6924" s="31">
        <v>7</v>
      </c>
      <c r="I6924" s="36">
        <v>7173.6969150000004</v>
      </c>
    </row>
    <row r="6925" spans="2:9" x14ac:dyDescent="0.3">
      <c r="B6925" s="35">
        <v>44850</v>
      </c>
      <c r="C6925" s="31">
        <v>8</v>
      </c>
      <c r="D6925" s="36">
        <v>9682.4382459999997</v>
      </c>
      <c r="G6925" s="35">
        <v>44850</v>
      </c>
      <c r="H6925" s="31">
        <v>8</v>
      </c>
      <c r="I6925" s="36">
        <v>6746.0406270000003</v>
      </c>
    </row>
    <row r="6926" spans="2:9" x14ac:dyDescent="0.3">
      <c r="B6926" s="35">
        <v>44850</v>
      </c>
      <c r="C6926" s="31">
        <v>9</v>
      </c>
      <c r="D6926" s="36">
        <v>8298.1824329999999</v>
      </c>
      <c r="G6926" s="35">
        <v>44850</v>
      </c>
      <c r="H6926" s="31">
        <v>9</v>
      </c>
      <c r="I6926" s="36">
        <v>4308.4220299999997</v>
      </c>
    </row>
    <row r="6927" spans="2:9" x14ac:dyDescent="0.3">
      <c r="B6927" s="35">
        <v>44850</v>
      </c>
      <c r="C6927" s="31">
        <v>10</v>
      </c>
      <c r="D6927" s="36">
        <v>8911.6919290000005</v>
      </c>
      <c r="G6927" s="35">
        <v>44850</v>
      </c>
      <c r="H6927" s="31">
        <v>10</v>
      </c>
      <c r="I6927" s="36">
        <v>5202.014169</v>
      </c>
    </row>
    <row r="6928" spans="2:9" x14ac:dyDescent="0.3">
      <c r="B6928" s="35">
        <v>44850</v>
      </c>
      <c r="C6928" s="31">
        <v>11</v>
      </c>
      <c r="D6928" s="36">
        <v>9353.4026460000005</v>
      </c>
      <c r="G6928" s="35">
        <v>44850</v>
      </c>
      <c r="H6928" s="31">
        <v>11</v>
      </c>
      <c r="I6928" s="36">
        <v>3442.0541509999998</v>
      </c>
    </row>
    <row r="6929" spans="2:9" x14ac:dyDescent="0.3">
      <c r="B6929" s="35">
        <v>44850</v>
      </c>
      <c r="C6929" s="31">
        <v>12</v>
      </c>
      <c r="D6929" s="36">
        <v>11147.57188</v>
      </c>
      <c r="G6929" s="35">
        <v>44850</v>
      </c>
      <c r="H6929" s="31">
        <v>12</v>
      </c>
      <c r="I6929" s="36">
        <v>3541.638672</v>
      </c>
    </row>
    <row r="6930" spans="2:9" x14ac:dyDescent="0.3">
      <c r="B6930" s="35">
        <v>44850</v>
      </c>
      <c r="C6930" s="31">
        <v>13</v>
      </c>
      <c r="D6930" s="36">
        <v>14039.50801</v>
      </c>
      <c r="G6930" s="35">
        <v>44850</v>
      </c>
      <c r="H6930" s="31">
        <v>13</v>
      </c>
      <c r="I6930" s="36">
        <v>4923.5565930000002</v>
      </c>
    </row>
    <row r="6931" spans="2:9" x14ac:dyDescent="0.3">
      <c r="B6931" s="35">
        <v>44850</v>
      </c>
      <c r="C6931" s="31">
        <v>14</v>
      </c>
      <c r="D6931" s="36">
        <v>10364.70556</v>
      </c>
      <c r="G6931" s="35">
        <v>44850</v>
      </c>
      <c r="H6931" s="31">
        <v>14</v>
      </c>
      <c r="I6931" s="36">
        <v>6808.6045459999996</v>
      </c>
    </row>
    <row r="6932" spans="2:9" x14ac:dyDescent="0.3">
      <c r="B6932" s="35">
        <v>44850</v>
      </c>
      <c r="C6932" s="31">
        <v>15</v>
      </c>
      <c r="D6932" s="36">
        <v>7205.4899679999999</v>
      </c>
      <c r="G6932" s="35">
        <v>44850</v>
      </c>
      <c r="H6932" s="31">
        <v>15</v>
      </c>
      <c r="I6932" s="36">
        <v>3133.727703</v>
      </c>
    </row>
    <row r="6933" spans="2:9" x14ac:dyDescent="0.3">
      <c r="B6933" s="35">
        <v>44850</v>
      </c>
      <c r="C6933" s="31">
        <v>16</v>
      </c>
      <c r="D6933" s="36">
        <v>2415.1356270000001</v>
      </c>
      <c r="G6933" s="35">
        <v>44850</v>
      </c>
      <c r="H6933" s="31">
        <v>16</v>
      </c>
      <c r="I6933" s="36">
        <v>527.38554269999997</v>
      </c>
    </row>
    <row r="6934" spans="2:9" x14ac:dyDescent="0.3">
      <c r="B6934" s="35">
        <v>44850</v>
      </c>
      <c r="C6934" s="31">
        <v>17</v>
      </c>
      <c r="D6934" s="36">
        <v>0</v>
      </c>
      <c r="G6934" s="35">
        <v>44850</v>
      </c>
      <c r="H6934" s="31">
        <v>17</v>
      </c>
      <c r="I6934" s="36">
        <v>0</v>
      </c>
    </row>
    <row r="6935" spans="2:9" x14ac:dyDescent="0.3">
      <c r="B6935" s="35">
        <v>44850</v>
      </c>
      <c r="C6935" s="31">
        <v>18</v>
      </c>
      <c r="D6935" s="36">
        <v>0</v>
      </c>
      <c r="G6935" s="35">
        <v>44850</v>
      </c>
      <c r="H6935" s="31">
        <v>18</v>
      </c>
      <c r="I6935" s="36">
        <v>0</v>
      </c>
    </row>
    <row r="6936" spans="2:9" x14ac:dyDescent="0.3">
      <c r="B6936" s="35">
        <v>44850</v>
      </c>
      <c r="C6936" s="31">
        <v>19</v>
      </c>
      <c r="D6936" s="36">
        <v>0</v>
      </c>
      <c r="G6936" s="35">
        <v>44850</v>
      </c>
      <c r="H6936" s="31">
        <v>19</v>
      </c>
      <c r="I6936" s="36">
        <v>0</v>
      </c>
    </row>
    <row r="6937" spans="2:9" x14ac:dyDescent="0.3">
      <c r="B6937" s="35">
        <v>44850</v>
      </c>
      <c r="C6937" s="31">
        <v>20</v>
      </c>
      <c r="D6937" s="36">
        <v>0</v>
      </c>
      <c r="G6937" s="35">
        <v>44850</v>
      </c>
      <c r="H6937" s="31">
        <v>20</v>
      </c>
      <c r="I6937" s="36">
        <v>0</v>
      </c>
    </row>
    <row r="6938" spans="2:9" x14ac:dyDescent="0.3">
      <c r="B6938" s="35">
        <v>44850</v>
      </c>
      <c r="C6938" s="31">
        <v>21</v>
      </c>
      <c r="D6938" s="36">
        <v>0</v>
      </c>
      <c r="G6938" s="35">
        <v>44850</v>
      </c>
      <c r="H6938" s="31">
        <v>21</v>
      </c>
      <c r="I6938" s="36">
        <v>0</v>
      </c>
    </row>
    <row r="6939" spans="2:9" x14ac:dyDescent="0.3">
      <c r="B6939" s="35">
        <v>44850</v>
      </c>
      <c r="C6939" s="31">
        <v>22</v>
      </c>
      <c r="D6939" s="36">
        <v>0</v>
      </c>
      <c r="G6939" s="35">
        <v>44850</v>
      </c>
      <c r="H6939" s="31">
        <v>22</v>
      </c>
      <c r="I6939" s="36">
        <v>0</v>
      </c>
    </row>
    <row r="6940" spans="2:9" x14ac:dyDescent="0.3">
      <c r="B6940" s="35">
        <v>44850</v>
      </c>
      <c r="C6940" s="31">
        <v>23</v>
      </c>
      <c r="D6940" s="36">
        <v>0</v>
      </c>
      <c r="G6940" s="35">
        <v>44850</v>
      </c>
      <c r="H6940" s="31">
        <v>23</v>
      </c>
      <c r="I6940" s="36">
        <v>0</v>
      </c>
    </row>
    <row r="6941" spans="2:9" x14ac:dyDescent="0.3">
      <c r="B6941" s="35">
        <v>44850</v>
      </c>
      <c r="C6941" s="31">
        <v>24</v>
      </c>
      <c r="D6941" s="36">
        <v>0</v>
      </c>
      <c r="G6941" s="35">
        <v>44850</v>
      </c>
      <c r="H6941" s="31">
        <v>24</v>
      </c>
      <c r="I6941" s="36">
        <v>0</v>
      </c>
    </row>
    <row r="6942" spans="2:9" x14ac:dyDescent="0.3">
      <c r="B6942" s="35">
        <v>44851</v>
      </c>
      <c r="C6942" s="31">
        <v>1</v>
      </c>
      <c r="D6942" s="36">
        <v>0</v>
      </c>
      <c r="G6942" s="35">
        <v>44851</v>
      </c>
      <c r="H6942" s="31">
        <v>1</v>
      </c>
      <c r="I6942" s="36">
        <v>0</v>
      </c>
    </row>
    <row r="6943" spans="2:9" x14ac:dyDescent="0.3">
      <c r="B6943" s="35">
        <v>44851</v>
      </c>
      <c r="C6943" s="31">
        <v>2</v>
      </c>
      <c r="D6943" s="36">
        <v>0</v>
      </c>
      <c r="G6943" s="35">
        <v>44851</v>
      </c>
      <c r="H6943" s="31">
        <v>2</v>
      </c>
      <c r="I6943" s="36">
        <v>0</v>
      </c>
    </row>
    <row r="6944" spans="2:9" x14ac:dyDescent="0.3">
      <c r="B6944" s="35">
        <v>44851</v>
      </c>
      <c r="C6944" s="31">
        <v>3</v>
      </c>
      <c r="D6944" s="36">
        <v>417.33041659999998</v>
      </c>
      <c r="G6944" s="35">
        <v>44851</v>
      </c>
      <c r="H6944" s="31">
        <v>3</v>
      </c>
      <c r="I6944" s="36">
        <v>0</v>
      </c>
    </row>
    <row r="6945" spans="2:9" x14ac:dyDescent="0.3">
      <c r="B6945" s="35">
        <v>44851</v>
      </c>
      <c r="C6945" s="31">
        <v>4</v>
      </c>
      <c r="D6945" s="36">
        <v>1856.1262369999999</v>
      </c>
      <c r="G6945" s="35">
        <v>44851</v>
      </c>
      <c r="H6945" s="31">
        <v>4</v>
      </c>
      <c r="I6945" s="36">
        <v>894.55489580000005</v>
      </c>
    </row>
    <row r="6946" spans="2:9" x14ac:dyDescent="0.3">
      <c r="B6946" s="35">
        <v>44851</v>
      </c>
      <c r="C6946" s="31">
        <v>5</v>
      </c>
      <c r="D6946" s="36">
        <v>1498.63806</v>
      </c>
      <c r="G6946" s="35">
        <v>44851</v>
      </c>
      <c r="H6946" s="31">
        <v>5</v>
      </c>
      <c r="I6946" s="36">
        <v>1735.710658</v>
      </c>
    </row>
    <row r="6947" spans="2:9" x14ac:dyDescent="0.3">
      <c r="B6947" s="35">
        <v>44851</v>
      </c>
      <c r="C6947" s="31">
        <v>6</v>
      </c>
      <c r="D6947" s="36">
        <v>2043.0605539999999</v>
      </c>
      <c r="G6947" s="35">
        <v>44851</v>
      </c>
      <c r="H6947" s="31">
        <v>6</v>
      </c>
      <c r="I6947" s="36">
        <v>1465.1779449999999</v>
      </c>
    </row>
    <row r="6948" spans="2:9" x14ac:dyDescent="0.3">
      <c r="B6948" s="35">
        <v>44851</v>
      </c>
      <c r="C6948" s="31">
        <v>7</v>
      </c>
      <c r="D6948" s="36">
        <v>6623.9593210000003</v>
      </c>
      <c r="G6948" s="35">
        <v>44851</v>
      </c>
      <c r="H6948" s="31">
        <v>7</v>
      </c>
      <c r="I6948" s="36">
        <v>3682.9624010000002</v>
      </c>
    </row>
    <row r="6949" spans="2:9" x14ac:dyDescent="0.3">
      <c r="B6949" s="35">
        <v>44851</v>
      </c>
      <c r="C6949" s="31">
        <v>8</v>
      </c>
      <c r="D6949" s="36">
        <v>8294.6691289999999</v>
      </c>
      <c r="G6949" s="35">
        <v>44851</v>
      </c>
      <c r="H6949" s="31">
        <v>8</v>
      </c>
      <c r="I6949" s="36">
        <v>4165.8064210000002</v>
      </c>
    </row>
    <row r="6950" spans="2:9" x14ac:dyDescent="0.3">
      <c r="B6950" s="35">
        <v>44851</v>
      </c>
      <c r="C6950" s="31">
        <v>9</v>
      </c>
      <c r="D6950" s="36">
        <v>3664.3227499999998</v>
      </c>
      <c r="G6950" s="35">
        <v>44851</v>
      </c>
      <c r="H6950" s="31">
        <v>9</v>
      </c>
      <c r="I6950" s="36">
        <v>2507.7054320000002</v>
      </c>
    </row>
    <row r="6951" spans="2:9" x14ac:dyDescent="0.3">
      <c r="B6951" s="35">
        <v>44851</v>
      </c>
      <c r="C6951" s="31">
        <v>10</v>
      </c>
      <c r="D6951" s="36">
        <v>3531.98929</v>
      </c>
      <c r="G6951" s="35">
        <v>44851</v>
      </c>
      <c r="H6951" s="31">
        <v>10</v>
      </c>
      <c r="I6951" s="36">
        <v>3090.6756650000002</v>
      </c>
    </row>
    <row r="6952" spans="2:9" x14ac:dyDescent="0.3">
      <c r="B6952" s="35">
        <v>44851</v>
      </c>
      <c r="C6952" s="31">
        <v>11</v>
      </c>
      <c r="D6952" s="36">
        <v>6424.5468890000002</v>
      </c>
      <c r="G6952" s="35">
        <v>44851</v>
      </c>
      <c r="H6952" s="31">
        <v>11</v>
      </c>
      <c r="I6952" s="36">
        <v>4289.0907120000002</v>
      </c>
    </row>
    <row r="6953" spans="2:9" x14ac:dyDescent="0.3">
      <c r="B6953" s="35">
        <v>44851</v>
      </c>
      <c r="C6953" s="31">
        <v>12</v>
      </c>
      <c r="D6953" s="36">
        <v>7461.9811239999999</v>
      </c>
      <c r="G6953" s="35">
        <v>44851</v>
      </c>
      <c r="H6953" s="31">
        <v>12</v>
      </c>
      <c r="I6953" s="36">
        <v>4650.1159019999996</v>
      </c>
    </row>
    <row r="6954" spans="2:9" x14ac:dyDescent="0.3">
      <c r="B6954" s="35">
        <v>44851</v>
      </c>
      <c r="C6954" s="31">
        <v>13</v>
      </c>
      <c r="D6954" s="36">
        <v>10237.835580000001</v>
      </c>
      <c r="G6954" s="35">
        <v>44851</v>
      </c>
      <c r="H6954" s="31">
        <v>13</v>
      </c>
      <c r="I6954" s="36">
        <v>5084.9109520000002</v>
      </c>
    </row>
    <row r="6955" spans="2:9" x14ac:dyDescent="0.3">
      <c r="B6955" s="35">
        <v>44851</v>
      </c>
      <c r="C6955" s="31">
        <v>14</v>
      </c>
      <c r="D6955" s="36">
        <v>5510.7107349999997</v>
      </c>
      <c r="G6955" s="35">
        <v>44851</v>
      </c>
      <c r="H6955" s="31">
        <v>14</v>
      </c>
      <c r="I6955" s="36">
        <v>2318.3257490000001</v>
      </c>
    </row>
    <row r="6956" spans="2:9" x14ac:dyDescent="0.3">
      <c r="B6956" s="35">
        <v>44851</v>
      </c>
      <c r="C6956" s="31">
        <v>15</v>
      </c>
      <c r="D6956" s="36">
        <v>1334.9033219999999</v>
      </c>
      <c r="G6956" s="35">
        <v>44851</v>
      </c>
      <c r="H6956" s="31">
        <v>15</v>
      </c>
      <c r="I6956" s="36">
        <v>11.186070129999999</v>
      </c>
    </row>
    <row r="6957" spans="2:9" x14ac:dyDescent="0.3">
      <c r="B6957" s="35">
        <v>44851</v>
      </c>
      <c r="C6957" s="31">
        <v>16</v>
      </c>
      <c r="D6957" s="36">
        <v>0</v>
      </c>
      <c r="G6957" s="35">
        <v>44851</v>
      </c>
      <c r="H6957" s="31">
        <v>16</v>
      </c>
      <c r="I6957" s="36">
        <v>0</v>
      </c>
    </row>
    <row r="6958" spans="2:9" x14ac:dyDescent="0.3">
      <c r="B6958" s="35">
        <v>44851</v>
      </c>
      <c r="C6958" s="31">
        <v>17</v>
      </c>
      <c r="D6958" s="36">
        <v>0</v>
      </c>
      <c r="G6958" s="35">
        <v>44851</v>
      </c>
      <c r="H6958" s="31">
        <v>17</v>
      </c>
      <c r="I6958" s="36">
        <v>0</v>
      </c>
    </row>
    <row r="6959" spans="2:9" x14ac:dyDescent="0.3">
      <c r="B6959" s="35">
        <v>44851</v>
      </c>
      <c r="C6959" s="31">
        <v>18</v>
      </c>
      <c r="D6959" s="36">
        <v>78.257659369999999</v>
      </c>
      <c r="G6959" s="35">
        <v>44851</v>
      </c>
      <c r="H6959" s="31">
        <v>18</v>
      </c>
      <c r="I6959" s="36">
        <v>0</v>
      </c>
    </row>
    <row r="6960" spans="2:9" x14ac:dyDescent="0.3">
      <c r="B6960" s="35">
        <v>44851</v>
      </c>
      <c r="C6960" s="31">
        <v>19</v>
      </c>
      <c r="D6960" s="36">
        <v>0</v>
      </c>
      <c r="G6960" s="35">
        <v>44851</v>
      </c>
      <c r="H6960" s="31">
        <v>19</v>
      </c>
      <c r="I6960" s="36">
        <v>0</v>
      </c>
    </row>
    <row r="6961" spans="2:9" x14ac:dyDescent="0.3">
      <c r="B6961" s="35">
        <v>44851</v>
      </c>
      <c r="C6961" s="31">
        <v>20</v>
      </c>
      <c r="D6961" s="36">
        <v>0</v>
      </c>
      <c r="G6961" s="35">
        <v>44851</v>
      </c>
      <c r="H6961" s="31">
        <v>20</v>
      </c>
      <c r="I6961" s="36">
        <v>0</v>
      </c>
    </row>
    <row r="6962" spans="2:9" x14ac:dyDescent="0.3">
      <c r="B6962" s="35">
        <v>44851</v>
      </c>
      <c r="C6962" s="31">
        <v>21</v>
      </c>
      <c r="D6962" s="36">
        <v>0</v>
      </c>
      <c r="G6962" s="35">
        <v>44851</v>
      </c>
      <c r="H6962" s="31">
        <v>21</v>
      </c>
      <c r="I6962" s="36">
        <v>0</v>
      </c>
    </row>
    <row r="6963" spans="2:9" x14ac:dyDescent="0.3">
      <c r="B6963" s="35">
        <v>44851</v>
      </c>
      <c r="C6963" s="31">
        <v>22</v>
      </c>
      <c r="D6963" s="36">
        <v>0</v>
      </c>
      <c r="G6963" s="35">
        <v>44851</v>
      </c>
      <c r="H6963" s="31">
        <v>22</v>
      </c>
      <c r="I6963" s="36">
        <v>0</v>
      </c>
    </row>
    <row r="6964" spans="2:9" x14ac:dyDescent="0.3">
      <c r="B6964" s="35">
        <v>44851</v>
      </c>
      <c r="C6964" s="31">
        <v>23</v>
      </c>
      <c r="D6964" s="36">
        <v>473.57320950000002</v>
      </c>
      <c r="G6964" s="35">
        <v>44851</v>
      </c>
      <c r="H6964" s="31">
        <v>23</v>
      </c>
      <c r="I6964" s="36">
        <v>0</v>
      </c>
    </row>
    <row r="6965" spans="2:9" x14ac:dyDescent="0.3">
      <c r="B6965" s="35">
        <v>44851</v>
      </c>
      <c r="C6965" s="31">
        <v>24</v>
      </c>
      <c r="D6965" s="36">
        <v>6579.9273050000002</v>
      </c>
      <c r="G6965" s="35">
        <v>44851</v>
      </c>
      <c r="H6965" s="31">
        <v>24</v>
      </c>
      <c r="I6965" s="36">
        <v>3248.3698629999999</v>
      </c>
    </row>
    <row r="6966" spans="2:9" x14ac:dyDescent="0.3">
      <c r="B6966" s="35">
        <v>44852</v>
      </c>
      <c r="C6966" s="31">
        <v>1</v>
      </c>
      <c r="D6966" s="36">
        <v>2881.874397</v>
      </c>
      <c r="G6966" s="35">
        <v>44852</v>
      </c>
      <c r="H6966" s="31">
        <v>1</v>
      </c>
      <c r="I6966" s="36">
        <v>1700.010867</v>
      </c>
    </row>
    <row r="6967" spans="2:9" x14ac:dyDescent="0.3">
      <c r="B6967" s="35">
        <v>44852</v>
      </c>
      <c r="C6967" s="31">
        <v>2</v>
      </c>
      <c r="D6967" s="36">
        <v>102.4547688</v>
      </c>
      <c r="G6967" s="35">
        <v>44852</v>
      </c>
      <c r="H6967" s="31">
        <v>2</v>
      </c>
      <c r="I6967" s="36">
        <v>0</v>
      </c>
    </row>
    <row r="6968" spans="2:9" x14ac:dyDescent="0.3">
      <c r="B6968" s="35">
        <v>44852</v>
      </c>
      <c r="C6968" s="31">
        <v>3</v>
      </c>
      <c r="D6968" s="36">
        <v>58.923513530000001</v>
      </c>
      <c r="G6968" s="35">
        <v>44852</v>
      </c>
      <c r="H6968" s="31">
        <v>3</v>
      </c>
      <c r="I6968" s="36">
        <v>0</v>
      </c>
    </row>
    <row r="6969" spans="2:9" x14ac:dyDescent="0.3">
      <c r="B6969" s="35">
        <v>44852</v>
      </c>
      <c r="C6969" s="31">
        <v>4</v>
      </c>
      <c r="D6969" s="36">
        <v>429.12123309999998</v>
      </c>
      <c r="G6969" s="35">
        <v>44852</v>
      </c>
      <c r="H6969" s="31">
        <v>4</v>
      </c>
      <c r="I6969" s="36">
        <v>721.60453930000006</v>
      </c>
    </row>
    <row r="6970" spans="2:9" x14ac:dyDescent="0.3">
      <c r="B6970" s="35">
        <v>44852</v>
      </c>
      <c r="C6970" s="31">
        <v>5</v>
      </c>
      <c r="D6970" s="36">
        <v>5297.8196639999996</v>
      </c>
      <c r="G6970" s="35">
        <v>44852</v>
      </c>
      <c r="H6970" s="31">
        <v>5</v>
      </c>
      <c r="I6970" s="36">
        <v>2840.363124</v>
      </c>
    </row>
    <row r="6971" spans="2:9" x14ac:dyDescent="0.3">
      <c r="B6971" s="35">
        <v>44852</v>
      </c>
      <c r="C6971" s="31">
        <v>6</v>
      </c>
      <c r="D6971" s="36">
        <v>5112.945248</v>
      </c>
      <c r="G6971" s="35">
        <v>44852</v>
      </c>
      <c r="H6971" s="31">
        <v>6</v>
      </c>
      <c r="I6971" s="36">
        <v>4722.8103579999997</v>
      </c>
    </row>
    <row r="6972" spans="2:9" x14ac:dyDescent="0.3">
      <c r="B6972" s="35">
        <v>44852</v>
      </c>
      <c r="C6972" s="31">
        <v>7</v>
      </c>
      <c r="D6972" s="36">
        <v>8664.9905419999996</v>
      </c>
      <c r="G6972" s="35">
        <v>44852</v>
      </c>
      <c r="H6972" s="31">
        <v>7</v>
      </c>
      <c r="I6972" s="36">
        <v>5866.3648830000002</v>
      </c>
    </row>
    <row r="6973" spans="2:9" x14ac:dyDescent="0.3">
      <c r="B6973" s="35">
        <v>44852</v>
      </c>
      <c r="C6973" s="31">
        <v>8</v>
      </c>
      <c r="D6973" s="36">
        <v>10633.745650000001</v>
      </c>
      <c r="G6973" s="35">
        <v>44852</v>
      </c>
      <c r="H6973" s="31">
        <v>8</v>
      </c>
      <c r="I6973" s="36">
        <v>6050.7316709999996</v>
      </c>
    </row>
    <row r="6974" spans="2:9" x14ac:dyDescent="0.3">
      <c r="B6974" s="35">
        <v>44852</v>
      </c>
      <c r="C6974" s="31">
        <v>9</v>
      </c>
      <c r="D6974" s="36">
        <v>7022.6166000000003</v>
      </c>
      <c r="G6974" s="35">
        <v>44852</v>
      </c>
      <c r="H6974" s="31">
        <v>9</v>
      </c>
      <c r="I6974" s="36">
        <v>4537.0788659999998</v>
      </c>
    </row>
    <row r="6975" spans="2:9" x14ac:dyDescent="0.3">
      <c r="B6975" s="35">
        <v>44852</v>
      </c>
      <c r="C6975" s="31">
        <v>10</v>
      </c>
      <c r="D6975" s="36">
        <v>5273.9976260000003</v>
      </c>
      <c r="G6975" s="35">
        <v>44852</v>
      </c>
      <c r="H6975" s="31">
        <v>10</v>
      </c>
      <c r="I6975" s="36">
        <v>3236.9195129999998</v>
      </c>
    </row>
    <row r="6976" spans="2:9" x14ac:dyDescent="0.3">
      <c r="B6976" s="35">
        <v>44852</v>
      </c>
      <c r="C6976" s="31">
        <v>11</v>
      </c>
      <c r="D6976" s="36">
        <v>3836.6302700000001</v>
      </c>
      <c r="G6976" s="35">
        <v>44852</v>
      </c>
      <c r="H6976" s="31">
        <v>11</v>
      </c>
      <c r="I6976" s="36">
        <v>2584.3972349999999</v>
      </c>
    </row>
    <row r="6977" spans="2:9" x14ac:dyDescent="0.3">
      <c r="B6977" s="35">
        <v>44852</v>
      </c>
      <c r="C6977" s="31">
        <v>12</v>
      </c>
      <c r="D6977" s="36">
        <v>3441.5700879999999</v>
      </c>
      <c r="G6977" s="35">
        <v>44852</v>
      </c>
      <c r="H6977" s="31">
        <v>12</v>
      </c>
      <c r="I6977" s="36">
        <v>1864.1824220000001</v>
      </c>
    </row>
    <row r="6978" spans="2:9" x14ac:dyDescent="0.3">
      <c r="B6978" s="35">
        <v>44852</v>
      </c>
      <c r="C6978" s="31">
        <v>13</v>
      </c>
      <c r="D6978" s="36">
        <v>3488.1906960000001</v>
      </c>
      <c r="G6978" s="35">
        <v>44852</v>
      </c>
      <c r="H6978" s="31">
        <v>13</v>
      </c>
      <c r="I6978" s="36">
        <v>1107.6443240000001</v>
      </c>
    </row>
    <row r="6979" spans="2:9" x14ac:dyDescent="0.3">
      <c r="B6979" s="35">
        <v>44852</v>
      </c>
      <c r="C6979" s="31">
        <v>14</v>
      </c>
      <c r="D6979" s="36">
        <v>3199.8224399999999</v>
      </c>
      <c r="G6979" s="35">
        <v>44852</v>
      </c>
      <c r="H6979" s="31">
        <v>14</v>
      </c>
      <c r="I6979" s="36">
        <v>1250.20307</v>
      </c>
    </row>
    <row r="6980" spans="2:9" x14ac:dyDescent="0.3">
      <c r="B6980" s="35">
        <v>44852</v>
      </c>
      <c r="C6980" s="31">
        <v>15</v>
      </c>
      <c r="D6980" s="36">
        <v>2019.7682050000001</v>
      </c>
      <c r="G6980" s="35">
        <v>44852</v>
      </c>
      <c r="H6980" s="31">
        <v>15</v>
      </c>
      <c r="I6980" s="36">
        <v>398.05485270000003</v>
      </c>
    </row>
    <row r="6981" spans="2:9" x14ac:dyDescent="0.3">
      <c r="B6981" s="35">
        <v>44852</v>
      </c>
      <c r="C6981" s="31">
        <v>16</v>
      </c>
      <c r="D6981" s="36">
        <v>902.50056659999996</v>
      </c>
      <c r="G6981" s="35">
        <v>44852</v>
      </c>
      <c r="H6981" s="31">
        <v>16</v>
      </c>
      <c r="I6981" s="36">
        <v>0.36220777700000001</v>
      </c>
    </row>
    <row r="6982" spans="2:9" x14ac:dyDescent="0.3">
      <c r="B6982" s="35">
        <v>44852</v>
      </c>
      <c r="C6982" s="31">
        <v>17</v>
      </c>
      <c r="D6982" s="36">
        <v>160.75945830000001</v>
      </c>
      <c r="G6982" s="35">
        <v>44852</v>
      </c>
      <c r="H6982" s="31">
        <v>17</v>
      </c>
      <c r="I6982" s="36">
        <v>0</v>
      </c>
    </row>
    <row r="6983" spans="2:9" x14ac:dyDescent="0.3">
      <c r="B6983" s="35">
        <v>44852</v>
      </c>
      <c r="C6983" s="31">
        <v>18</v>
      </c>
      <c r="D6983" s="36">
        <v>0</v>
      </c>
      <c r="G6983" s="35">
        <v>44852</v>
      </c>
      <c r="H6983" s="31">
        <v>18</v>
      </c>
      <c r="I6983" s="36">
        <v>0</v>
      </c>
    </row>
    <row r="6984" spans="2:9" x14ac:dyDescent="0.3">
      <c r="B6984" s="35">
        <v>44852</v>
      </c>
      <c r="C6984" s="31">
        <v>19</v>
      </c>
      <c r="D6984" s="36">
        <v>0</v>
      </c>
      <c r="G6984" s="35">
        <v>44852</v>
      </c>
      <c r="H6984" s="31">
        <v>19</v>
      </c>
      <c r="I6984" s="36">
        <v>0</v>
      </c>
    </row>
    <row r="6985" spans="2:9" x14ac:dyDescent="0.3">
      <c r="B6985" s="35">
        <v>44852</v>
      </c>
      <c r="C6985" s="31">
        <v>20</v>
      </c>
      <c r="D6985" s="36">
        <v>170.5033411</v>
      </c>
      <c r="G6985" s="35">
        <v>44852</v>
      </c>
      <c r="H6985" s="31">
        <v>20</v>
      </c>
      <c r="I6985" s="36">
        <v>0</v>
      </c>
    </row>
    <row r="6986" spans="2:9" x14ac:dyDescent="0.3">
      <c r="B6986" s="35">
        <v>44852</v>
      </c>
      <c r="C6986" s="31">
        <v>21</v>
      </c>
      <c r="D6986" s="36">
        <v>0</v>
      </c>
      <c r="G6986" s="35">
        <v>44852</v>
      </c>
      <c r="H6986" s="31">
        <v>21</v>
      </c>
      <c r="I6986" s="36">
        <v>0</v>
      </c>
    </row>
    <row r="6987" spans="2:9" x14ac:dyDescent="0.3">
      <c r="B6987" s="35">
        <v>44852</v>
      </c>
      <c r="C6987" s="31">
        <v>22</v>
      </c>
      <c r="D6987" s="36">
        <v>256.02765890000001</v>
      </c>
      <c r="G6987" s="35">
        <v>44852</v>
      </c>
      <c r="H6987" s="31">
        <v>22</v>
      </c>
      <c r="I6987" s="36">
        <v>0</v>
      </c>
    </row>
    <row r="6988" spans="2:9" x14ac:dyDescent="0.3">
      <c r="B6988" s="35">
        <v>44852</v>
      </c>
      <c r="C6988" s="31">
        <v>23</v>
      </c>
      <c r="D6988" s="36">
        <v>2182.5682569999999</v>
      </c>
      <c r="G6988" s="35">
        <v>44852</v>
      </c>
      <c r="H6988" s="31">
        <v>23</v>
      </c>
      <c r="I6988" s="36">
        <v>727.5561672</v>
      </c>
    </row>
    <row r="6989" spans="2:9" x14ac:dyDescent="0.3">
      <c r="B6989" s="35">
        <v>44852</v>
      </c>
      <c r="C6989" s="31">
        <v>24</v>
      </c>
      <c r="D6989" s="36">
        <v>2990.5174929999998</v>
      </c>
      <c r="G6989" s="35">
        <v>44852</v>
      </c>
      <c r="H6989" s="31">
        <v>24</v>
      </c>
      <c r="I6989" s="36">
        <v>1357.622672</v>
      </c>
    </row>
    <row r="6990" spans="2:9" x14ac:dyDescent="0.3">
      <c r="B6990" s="35">
        <v>44853</v>
      </c>
      <c r="C6990" s="31">
        <v>1</v>
      </c>
      <c r="D6990" s="36">
        <v>2712.0916280000001</v>
      </c>
      <c r="G6990" s="35">
        <v>44853</v>
      </c>
      <c r="H6990" s="31">
        <v>1</v>
      </c>
      <c r="I6990" s="36">
        <v>1713.0453910000001</v>
      </c>
    </row>
    <row r="6991" spans="2:9" x14ac:dyDescent="0.3">
      <c r="B6991" s="35">
        <v>44853</v>
      </c>
      <c r="C6991" s="31">
        <v>2</v>
      </c>
      <c r="D6991" s="36">
        <v>7043.0729680000004</v>
      </c>
      <c r="G6991" s="35">
        <v>44853</v>
      </c>
      <c r="H6991" s="31">
        <v>2</v>
      </c>
      <c r="I6991" s="36">
        <v>4149.6444490000003</v>
      </c>
    </row>
    <row r="6992" spans="2:9" x14ac:dyDescent="0.3">
      <c r="B6992" s="35">
        <v>44853</v>
      </c>
      <c r="C6992" s="31">
        <v>3</v>
      </c>
      <c r="D6992" s="36">
        <v>4974.9368350000004</v>
      </c>
      <c r="G6992" s="35">
        <v>44853</v>
      </c>
      <c r="H6992" s="31">
        <v>3</v>
      </c>
      <c r="I6992" s="36">
        <v>2181.2038739999998</v>
      </c>
    </row>
    <row r="6993" spans="2:9" x14ac:dyDescent="0.3">
      <c r="B6993" s="35">
        <v>44853</v>
      </c>
      <c r="C6993" s="31">
        <v>4</v>
      </c>
      <c r="D6993" s="36">
        <v>5257.0415940000003</v>
      </c>
      <c r="G6993" s="35">
        <v>44853</v>
      </c>
      <c r="H6993" s="31">
        <v>4</v>
      </c>
      <c r="I6993" s="36">
        <v>2759.3557420000002</v>
      </c>
    </row>
    <row r="6994" spans="2:9" x14ac:dyDescent="0.3">
      <c r="B6994" s="35">
        <v>44853</v>
      </c>
      <c r="C6994" s="31">
        <v>5</v>
      </c>
      <c r="D6994" s="36">
        <v>5596.5642379999999</v>
      </c>
      <c r="G6994" s="35">
        <v>44853</v>
      </c>
      <c r="H6994" s="31">
        <v>5</v>
      </c>
      <c r="I6994" s="36">
        <v>3066.4870759999999</v>
      </c>
    </row>
    <row r="6995" spans="2:9" x14ac:dyDescent="0.3">
      <c r="B6995" s="35">
        <v>44853</v>
      </c>
      <c r="C6995" s="31">
        <v>6</v>
      </c>
      <c r="D6995" s="36">
        <v>4596.7189660000004</v>
      </c>
      <c r="G6995" s="35">
        <v>44853</v>
      </c>
      <c r="H6995" s="31">
        <v>6</v>
      </c>
      <c r="I6995" s="36">
        <v>3043.2452010000002</v>
      </c>
    </row>
    <row r="6996" spans="2:9" x14ac:dyDescent="0.3">
      <c r="B6996" s="35">
        <v>44853</v>
      </c>
      <c r="C6996" s="31">
        <v>7</v>
      </c>
      <c r="D6996" s="36">
        <v>3863.6743329999999</v>
      </c>
      <c r="G6996" s="35">
        <v>44853</v>
      </c>
      <c r="H6996" s="31">
        <v>7</v>
      </c>
      <c r="I6996" s="36">
        <v>4040.5239550000001</v>
      </c>
    </row>
    <row r="6997" spans="2:9" x14ac:dyDescent="0.3">
      <c r="B6997" s="35">
        <v>44853</v>
      </c>
      <c r="C6997" s="31">
        <v>8</v>
      </c>
      <c r="D6997" s="36">
        <v>4431.9128790000004</v>
      </c>
      <c r="G6997" s="35">
        <v>44853</v>
      </c>
      <c r="H6997" s="31">
        <v>8</v>
      </c>
      <c r="I6997" s="36">
        <v>4779.7857729999996</v>
      </c>
    </row>
    <row r="6998" spans="2:9" x14ac:dyDescent="0.3">
      <c r="B6998" s="35">
        <v>44853</v>
      </c>
      <c r="C6998" s="31">
        <v>9</v>
      </c>
      <c r="D6998" s="36">
        <v>7567.5099280000004</v>
      </c>
      <c r="G6998" s="35">
        <v>44853</v>
      </c>
      <c r="H6998" s="31">
        <v>9</v>
      </c>
      <c r="I6998" s="36">
        <v>3870.10349</v>
      </c>
    </row>
    <row r="6999" spans="2:9" x14ac:dyDescent="0.3">
      <c r="B6999" s="35">
        <v>44853</v>
      </c>
      <c r="C6999" s="31">
        <v>10</v>
      </c>
      <c r="D6999" s="36">
        <v>2660.908312</v>
      </c>
      <c r="G6999" s="35">
        <v>44853</v>
      </c>
      <c r="H6999" s="31">
        <v>10</v>
      </c>
      <c r="I6999" s="36">
        <v>1399.7579229999999</v>
      </c>
    </row>
    <row r="7000" spans="2:9" x14ac:dyDescent="0.3">
      <c r="B7000" s="35">
        <v>44853</v>
      </c>
      <c r="C7000" s="31">
        <v>11</v>
      </c>
      <c r="D7000" s="36">
        <v>6856.9237080000003</v>
      </c>
      <c r="G7000" s="35">
        <v>44853</v>
      </c>
      <c r="H7000" s="31">
        <v>11</v>
      </c>
      <c r="I7000" s="36">
        <v>4731.9283400000004</v>
      </c>
    </row>
    <row r="7001" spans="2:9" x14ac:dyDescent="0.3">
      <c r="B7001" s="35">
        <v>44853</v>
      </c>
      <c r="C7001" s="31">
        <v>12</v>
      </c>
      <c r="D7001" s="36">
        <v>7437.4598169999999</v>
      </c>
      <c r="G7001" s="35">
        <v>44853</v>
      </c>
      <c r="H7001" s="31">
        <v>12</v>
      </c>
      <c r="I7001" s="36">
        <v>5008.8266809999996</v>
      </c>
    </row>
    <row r="7002" spans="2:9" x14ac:dyDescent="0.3">
      <c r="B7002" s="35">
        <v>44853</v>
      </c>
      <c r="C7002" s="31">
        <v>13</v>
      </c>
      <c r="D7002" s="36">
        <v>5562.94445</v>
      </c>
      <c r="G7002" s="35">
        <v>44853</v>
      </c>
      <c r="H7002" s="31">
        <v>13</v>
      </c>
      <c r="I7002" s="36">
        <v>3404.9597269999999</v>
      </c>
    </row>
    <row r="7003" spans="2:9" x14ac:dyDescent="0.3">
      <c r="B7003" s="35">
        <v>44853</v>
      </c>
      <c r="C7003" s="31">
        <v>14</v>
      </c>
      <c r="D7003" s="36">
        <v>4142.4214030000003</v>
      </c>
      <c r="G7003" s="35">
        <v>44853</v>
      </c>
      <c r="H7003" s="31">
        <v>14</v>
      </c>
      <c r="I7003" s="36">
        <v>2316.4053869999998</v>
      </c>
    </row>
    <row r="7004" spans="2:9" x14ac:dyDescent="0.3">
      <c r="B7004" s="35">
        <v>44853</v>
      </c>
      <c r="C7004" s="31">
        <v>15</v>
      </c>
      <c r="D7004" s="36">
        <v>5142.751475</v>
      </c>
      <c r="G7004" s="35">
        <v>44853</v>
      </c>
      <c r="H7004" s="31">
        <v>15</v>
      </c>
      <c r="I7004" s="36">
        <v>2374.1629130000001</v>
      </c>
    </row>
    <row r="7005" spans="2:9" x14ac:dyDescent="0.3">
      <c r="B7005" s="35">
        <v>44853</v>
      </c>
      <c r="C7005" s="31">
        <v>16</v>
      </c>
      <c r="D7005" s="36">
        <v>3511.7693370000002</v>
      </c>
      <c r="G7005" s="35">
        <v>44853</v>
      </c>
      <c r="H7005" s="31">
        <v>16</v>
      </c>
      <c r="I7005" s="36">
        <v>1075.881026</v>
      </c>
    </row>
    <row r="7006" spans="2:9" x14ac:dyDescent="0.3">
      <c r="B7006" s="35">
        <v>44853</v>
      </c>
      <c r="C7006" s="31">
        <v>17</v>
      </c>
      <c r="D7006" s="36">
        <v>1721.4555620000001</v>
      </c>
      <c r="G7006" s="35">
        <v>44853</v>
      </c>
      <c r="H7006" s="31">
        <v>17</v>
      </c>
      <c r="I7006" s="36">
        <v>552.39814190000004</v>
      </c>
    </row>
    <row r="7007" spans="2:9" x14ac:dyDescent="0.3">
      <c r="B7007" s="35">
        <v>44853</v>
      </c>
      <c r="C7007" s="31">
        <v>18</v>
      </c>
      <c r="D7007" s="36">
        <v>2422.687934</v>
      </c>
      <c r="G7007" s="35">
        <v>44853</v>
      </c>
      <c r="H7007" s="31">
        <v>18</v>
      </c>
      <c r="I7007" s="36">
        <v>734.92537189999996</v>
      </c>
    </row>
    <row r="7008" spans="2:9" x14ac:dyDescent="0.3">
      <c r="B7008" s="35">
        <v>44853</v>
      </c>
      <c r="C7008" s="31">
        <v>19</v>
      </c>
      <c r="D7008" s="36">
        <v>1937.86293</v>
      </c>
      <c r="G7008" s="35">
        <v>44853</v>
      </c>
      <c r="H7008" s="31">
        <v>19</v>
      </c>
      <c r="I7008" s="36">
        <v>467.95006849999999</v>
      </c>
    </row>
    <row r="7009" spans="2:9" x14ac:dyDescent="0.3">
      <c r="B7009" s="35">
        <v>44853</v>
      </c>
      <c r="C7009" s="31">
        <v>20</v>
      </c>
      <c r="D7009" s="36">
        <v>4551.2046190000001</v>
      </c>
      <c r="G7009" s="35">
        <v>44853</v>
      </c>
      <c r="H7009" s="31">
        <v>20</v>
      </c>
      <c r="I7009" s="36">
        <v>1562.6296170000001</v>
      </c>
    </row>
    <row r="7010" spans="2:9" x14ac:dyDescent="0.3">
      <c r="B7010" s="35">
        <v>44853</v>
      </c>
      <c r="C7010" s="31">
        <v>21</v>
      </c>
      <c r="D7010" s="36">
        <v>9231.8534930000005</v>
      </c>
      <c r="G7010" s="35">
        <v>44853</v>
      </c>
      <c r="H7010" s="31">
        <v>21</v>
      </c>
      <c r="I7010" s="36">
        <v>4408.6509960000003</v>
      </c>
    </row>
    <row r="7011" spans="2:9" x14ac:dyDescent="0.3">
      <c r="B7011" s="35">
        <v>44853</v>
      </c>
      <c r="C7011" s="31">
        <v>22</v>
      </c>
      <c r="D7011" s="36">
        <v>8198.3764640000009</v>
      </c>
      <c r="G7011" s="35">
        <v>44853</v>
      </c>
      <c r="H7011" s="31">
        <v>22</v>
      </c>
      <c r="I7011" s="36">
        <v>3755.1909820000001</v>
      </c>
    </row>
    <row r="7012" spans="2:9" x14ac:dyDescent="0.3">
      <c r="B7012" s="35">
        <v>44853</v>
      </c>
      <c r="C7012" s="31">
        <v>23</v>
      </c>
      <c r="D7012" s="36">
        <v>4486.0029999999997</v>
      </c>
      <c r="G7012" s="35">
        <v>44853</v>
      </c>
      <c r="H7012" s="31">
        <v>23</v>
      </c>
      <c r="I7012" s="36">
        <v>2485.794343</v>
      </c>
    </row>
    <row r="7013" spans="2:9" x14ac:dyDescent="0.3">
      <c r="B7013" s="35">
        <v>44853</v>
      </c>
      <c r="C7013" s="31">
        <v>24</v>
      </c>
      <c r="D7013" s="36">
        <v>5113.6235699999997</v>
      </c>
      <c r="G7013" s="35">
        <v>44853</v>
      </c>
      <c r="H7013" s="31">
        <v>24</v>
      </c>
      <c r="I7013" s="36">
        <v>4030.4273370000001</v>
      </c>
    </row>
    <row r="7014" spans="2:9" x14ac:dyDescent="0.3">
      <c r="B7014" s="35">
        <v>44854</v>
      </c>
      <c r="C7014" s="31">
        <v>1</v>
      </c>
      <c r="D7014" s="36">
        <v>6767.7923179999998</v>
      </c>
      <c r="G7014" s="35">
        <v>44854</v>
      </c>
      <c r="H7014" s="31">
        <v>1</v>
      </c>
      <c r="I7014" s="36">
        <v>4690.9991769999997</v>
      </c>
    </row>
    <row r="7015" spans="2:9" x14ac:dyDescent="0.3">
      <c r="B7015" s="35">
        <v>44854</v>
      </c>
      <c r="C7015" s="31">
        <v>2</v>
      </c>
      <c r="D7015" s="36">
        <v>1814.2359200000001</v>
      </c>
      <c r="G7015" s="35">
        <v>44854</v>
      </c>
      <c r="H7015" s="31">
        <v>2</v>
      </c>
      <c r="I7015" s="36">
        <v>1465.966042</v>
      </c>
    </row>
    <row r="7016" spans="2:9" x14ac:dyDescent="0.3">
      <c r="B7016" s="35">
        <v>44854</v>
      </c>
      <c r="C7016" s="31">
        <v>3</v>
      </c>
      <c r="D7016" s="36">
        <v>5550.628933</v>
      </c>
      <c r="G7016" s="35">
        <v>44854</v>
      </c>
      <c r="H7016" s="31">
        <v>3</v>
      </c>
      <c r="I7016" s="36">
        <v>5640.4733699999997</v>
      </c>
    </row>
    <row r="7017" spans="2:9" x14ac:dyDescent="0.3">
      <c r="B7017" s="35">
        <v>44854</v>
      </c>
      <c r="C7017" s="31">
        <v>4</v>
      </c>
      <c r="D7017" s="36">
        <v>10030.950639999901</v>
      </c>
      <c r="G7017" s="35">
        <v>44854</v>
      </c>
      <c r="H7017" s="31">
        <v>4</v>
      </c>
      <c r="I7017" s="36">
        <v>6908.8055789999999</v>
      </c>
    </row>
    <row r="7018" spans="2:9" x14ac:dyDescent="0.3">
      <c r="B7018" s="35">
        <v>44854</v>
      </c>
      <c r="C7018" s="31">
        <v>5</v>
      </c>
      <c r="D7018" s="36">
        <v>11160.197630000001</v>
      </c>
      <c r="G7018" s="35">
        <v>44854</v>
      </c>
      <c r="H7018" s="31">
        <v>5</v>
      </c>
      <c r="I7018" s="36">
        <v>3594.8012939999999</v>
      </c>
    </row>
    <row r="7019" spans="2:9" x14ac:dyDescent="0.3">
      <c r="B7019" s="35">
        <v>44854</v>
      </c>
      <c r="C7019" s="31">
        <v>6</v>
      </c>
      <c r="D7019" s="36">
        <v>9736.8026879999998</v>
      </c>
      <c r="G7019" s="35">
        <v>44854</v>
      </c>
      <c r="H7019" s="31">
        <v>6</v>
      </c>
      <c r="I7019" s="36">
        <v>6065.3922679999996</v>
      </c>
    </row>
    <row r="7020" spans="2:9" x14ac:dyDescent="0.3">
      <c r="B7020" s="35">
        <v>44854</v>
      </c>
      <c r="C7020" s="31">
        <v>7</v>
      </c>
      <c r="D7020" s="36">
        <v>10338.319869999899</v>
      </c>
      <c r="G7020" s="35">
        <v>44854</v>
      </c>
      <c r="H7020" s="31">
        <v>7</v>
      </c>
      <c r="I7020" s="36">
        <v>5163.2807030000004</v>
      </c>
    </row>
    <row r="7021" spans="2:9" x14ac:dyDescent="0.3">
      <c r="B7021" s="35">
        <v>44854</v>
      </c>
      <c r="C7021" s="31">
        <v>8</v>
      </c>
      <c r="D7021" s="36">
        <v>13154.885550000001</v>
      </c>
      <c r="G7021" s="35">
        <v>44854</v>
      </c>
      <c r="H7021" s="31">
        <v>8</v>
      </c>
      <c r="I7021" s="36">
        <v>6492.0529610000003</v>
      </c>
    </row>
    <row r="7022" spans="2:9" x14ac:dyDescent="0.3">
      <c r="B7022" s="35">
        <v>44854</v>
      </c>
      <c r="C7022" s="31">
        <v>9</v>
      </c>
      <c r="D7022" s="36">
        <v>14478.117410000001</v>
      </c>
      <c r="G7022" s="35">
        <v>44854</v>
      </c>
      <c r="H7022" s="31">
        <v>9</v>
      </c>
      <c r="I7022" s="36">
        <v>9299.1443479999998</v>
      </c>
    </row>
    <row r="7023" spans="2:9" x14ac:dyDescent="0.3">
      <c r="B7023" s="35">
        <v>44854</v>
      </c>
      <c r="C7023" s="31">
        <v>10</v>
      </c>
      <c r="D7023" s="36">
        <v>15165.17187</v>
      </c>
      <c r="G7023" s="35">
        <v>44854</v>
      </c>
      <c r="H7023" s="31">
        <v>10</v>
      </c>
      <c r="I7023" s="36">
        <v>13357.32957</v>
      </c>
    </row>
    <row r="7024" spans="2:9" x14ac:dyDescent="0.3">
      <c r="B7024" s="35">
        <v>44854</v>
      </c>
      <c r="C7024" s="31">
        <v>11</v>
      </c>
      <c r="D7024" s="36">
        <v>16218.741169999899</v>
      </c>
      <c r="G7024" s="35">
        <v>44854</v>
      </c>
      <c r="H7024" s="31">
        <v>11</v>
      </c>
      <c r="I7024" s="36">
        <v>10494.56163</v>
      </c>
    </row>
    <row r="7025" spans="2:9" x14ac:dyDescent="0.3">
      <c r="B7025" s="35">
        <v>44854</v>
      </c>
      <c r="C7025" s="31">
        <v>12</v>
      </c>
      <c r="D7025" s="36">
        <v>16742.423999999901</v>
      </c>
      <c r="G7025" s="35">
        <v>44854</v>
      </c>
      <c r="H7025" s="31">
        <v>12</v>
      </c>
      <c r="I7025" s="36">
        <v>9105.0640160000003</v>
      </c>
    </row>
    <row r="7026" spans="2:9" x14ac:dyDescent="0.3">
      <c r="B7026" s="35">
        <v>44854</v>
      </c>
      <c r="C7026" s="31">
        <v>13</v>
      </c>
      <c r="D7026" s="36">
        <v>18114.240600000001</v>
      </c>
      <c r="G7026" s="35">
        <v>44854</v>
      </c>
      <c r="H7026" s="31">
        <v>13</v>
      </c>
      <c r="I7026" s="36">
        <v>8849.4572599999901</v>
      </c>
    </row>
    <row r="7027" spans="2:9" x14ac:dyDescent="0.3">
      <c r="B7027" s="35">
        <v>44854</v>
      </c>
      <c r="C7027" s="31">
        <v>14</v>
      </c>
      <c r="D7027" s="36">
        <v>11036.850920000001</v>
      </c>
      <c r="G7027" s="35">
        <v>44854</v>
      </c>
      <c r="H7027" s="31">
        <v>14</v>
      </c>
      <c r="I7027" s="36">
        <v>5471.6121389999998</v>
      </c>
    </row>
    <row r="7028" spans="2:9" x14ac:dyDescent="0.3">
      <c r="B7028" s="35">
        <v>44854</v>
      </c>
      <c r="C7028" s="31">
        <v>15</v>
      </c>
      <c r="D7028" s="36">
        <v>6085.11103</v>
      </c>
      <c r="G7028" s="35">
        <v>44854</v>
      </c>
      <c r="H7028" s="31">
        <v>15</v>
      </c>
      <c r="I7028" s="36">
        <v>2412.715815</v>
      </c>
    </row>
    <row r="7029" spans="2:9" x14ac:dyDescent="0.3">
      <c r="B7029" s="35">
        <v>44854</v>
      </c>
      <c r="C7029" s="31">
        <v>16</v>
      </c>
      <c r="D7029" s="36">
        <v>4419.1135590000004</v>
      </c>
      <c r="G7029" s="35">
        <v>44854</v>
      </c>
      <c r="H7029" s="31">
        <v>16</v>
      </c>
      <c r="I7029" s="36">
        <v>1587.79385</v>
      </c>
    </row>
    <row r="7030" spans="2:9" x14ac:dyDescent="0.3">
      <c r="B7030" s="35">
        <v>44854</v>
      </c>
      <c r="C7030" s="31">
        <v>17</v>
      </c>
      <c r="D7030" s="36">
        <v>3155.1988879999999</v>
      </c>
      <c r="G7030" s="35">
        <v>44854</v>
      </c>
      <c r="H7030" s="31">
        <v>17</v>
      </c>
      <c r="I7030" s="36">
        <v>1597.6291000000001</v>
      </c>
    </row>
    <row r="7031" spans="2:9" x14ac:dyDescent="0.3">
      <c r="B7031" s="35">
        <v>44854</v>
      </c>
      <c r="C7031" s="31">
        <v>18</v>
      </c>
      <c r="D7031" s="36">
        <v>4896.1348779999998</v>
      </c>
      <c r="G7031" s="35">
        <v>44854</v>
      </c>
      <c r="H7031" s="31">
        <v>18</v>
      </c>
      <c r="I7031" s="36">
        <v>2042.4639050000001</v>
      </c>
    </row>
    <row r="7032" spans="2:9" x14ac:dyDescent="0.3">
      <c r="B7032" s="35">
        <v>44854</v>
      </c>
      <c r="C7032" s="31">
        <v>19</v>
      </c>
      <c r="D7032" s="36">
        <v>4535.4795400000003</v>
      </c>
      <c r="G7032" s="35">
        <v>44854</v>
      </c>
      <c r="H7032" s="31">
        <v>19</v>
      </c>
      <c r="I7032" s="36">
        <v>2068.4401769999999</v>
      </c>
    </row>
    <row r="7033" spans="2:9" x14ac:dyDescent="0.3">
      <c r="B7033" s="35">
        <v>44854</v>
      </c>
      <c r="C7033" s="31">
        <v>20</v>
      </c>
      <c r="D7033" s="36">
        <v>7440.3626320000003</v>
      </c>
      <c r="G7033" s="35">
        <v>44854</v>
      </c>
      <c r="H7033" s="31">
        <v>20</v>
      </c>
      <c r="I7033" s="36">
        <v>3577.419269</v>
      </c>
    </row>
    <row r="7034" spans="2:9" x14ac:dyDescent="0.3">
      <c r="B7034" s="35">
        <v>44854</v>
      </c>
      <c r="C7034" s="31">
        <v>21</v>
      </c>
      <c r="D7034" s="36">
        <v>6690.8617299999996</v>
      </c>
      <c r="G7034" s="35">
        <v>44854</v>
      </c>
      <c r="H7034" s="31">
        <v>21</v>
      </c>
      <c r="I7034" s="36">
        <v>3651.816613</v>
      </c>
    </row>
    <row r="7035" spans="2:9" x14ac:dyDescent="0.3">
      <c r="B7035" s="35">
        <v>44854</v>
      </c>
      <c r="C7035" s="31">
        <v>22</v>
      </c>
      <c r="D7035" s="36">
        <v>9828.6742950000007</v>
      </c>
      <c r="G7035" s="35">
        <v>44854</v>
      </c>
      <c r="H7035" s="31">
        <v>22</v>
      </c>
      <c r="I7035" s="36">
        <v>4786.2072660000003</v>
      </c>
    </row>
    <row r="7036" spans="2:9" x14ac:dyDescent="0.3">
      <c r="B7036" s="35">
        <v>44854</v>
      </c>
      <c r="C7036" s="31">
        <v>23</v>
      </c>
      <c r="D7036" s="36">
        <v>8214.91453</v>
      </c>
      <c r="G7036" s="35">
        <v>44854</v>
      </c>
      <c r="H7036" s="31">
        <v>23</v>
      </c>
      <c r="I7036" s="36">
        <v>5569.0518400000001</v>
      </c>
    </row>
    <row r="7037" spans="2:9" x14ac:dyDescent="0.3">
      <c r="B7037" s="35">
        <v>44854</v>
      </c>
      <c r="C7037" s="31">
        <v>24</v>
      </c>
      <c r="D7037" s="36">
        <v>10525.565409999899</v>
      </c>
      <c r="G7037" s="35">
        <v>44854</v>
      </c>
      <c r="H7037" s="31">
        <v>24</v>
      </c>
      <c r="I7037" s="36">
        <v>5911.6056349999999</v>
      </c>
    </row>
    <row r="7038" spans="2:9" x14ac:dyDescent="0.3">
      <c r="B7038" s="35">
        <v>44855</v>
      </c>
      <c r="C7038" s="31">
        <v>1</v>
      </c>
      <c r="D7038" s="36">
        <v>8236.0522120000005</v>
      </c>
      <c r="G7038" s="35">
        <v>44855</v>
      </c>
      <c r="H7038" s="31">
        <v>1</v>
      </c>
      <c r="I7038" s="36">
        <v>4873.9015010000003</v>
      </c>
    </row>
    <row r="7039" spans="2:9" x14ac:dyDescent="0.3">
      <c r="B7039" s="35">
        <v>44855</v>
      </c>
      <c r="C7039" s="31">
        <v>2</v>
      </c>
      <c r="D7039" s="36">
        <v>8961.9744740000006</v>
      </c>
      <c r="G7039" s="35">
        <v>44855</v>
      </c>
      <c r="H7039" s="31">
        <v>2</v>
      </c>
      <c r="I7039" s="36">
        <v>5528.012941</v>
      </c>
    </row>
    <row r="7040" spans="2:9" x14ac:dyDescent="0.3">
      <c r="B7040" s="35">
        <v>44855</v>
      </c>
      <c r="C7040" s="31">
        <v>3</v>
      </c>
      <c r="D7040" s="36">
        <v>11201.38867</v>
      </c>
      <c r="G7040" s="35">
        <v>44855</v>
      </c>
      <c r="H7040" s="31">
        <v>3</v>
      </c>
      <c r="I7040" s="36">
        <v>7593.6657670000004</v>
      </c>
    </row>
    <row r="7041" spans="2:9" x14ac:dyDescent="0.3">
      <c r="B7041" s="35">
        <v>44855</v>
      </c>
      <c r="C7041" s="31">
        <v>4</v>
      </c>
      <c r="D7041" s="36">
        <v>12516.834800000001</v>
      </c>
      <c r="G7041" s="35">
        <v>44855</v>
      </c>
      <c r="H7041" s="31">
        <v>4</v>
      </c>
      <c r="I7041" s="36">
        <v>6760.6024630000002</v>
      </c>
    </row>
    <row r="7042" spans="2:9" x14ac:dyDescent="0.3">
      <c r="B7042" s="35">
        <v>44855</v>
      </c>
      <c r="C7042" s="31">
        <v>5</v>
      </c>
      <c r="D7042" s="36">
        <v>13478.99136</v>
      </c>
      <c r="G7042" s="35">
        <v>44855</v>
      </c>
      <c r="H7042" s="31">
        <v>5</v>
      </c>
      <c r="I7042" s="36">
        <v>7549.6041679999998</v>
      </c>
    </row>
    <row r="7043" spans="2:9" x14ac:dyDescent="0.3">
      <c r="B7043" s="35">
        <v>44855</v>
      </c>
      <c r="C7043" s="31">
        <v>6</v>
      </c>
      <c r="D7043" s="36">
        <v>9081.5355469999904</v>
      </c>
      <c r="G7043" s="35">
        <v>44855</v>
      </c>
      <c r="H7043" s="31">
        <v>6</v>
      </c>
      <c r="I7043" s="36">
        <v>4608.1961309999997</v>
      </c>
    </row>
    <row r="7044" spans="2:9" x14ac:dyDescent="0.3">
      <c r="B7044" s="35">
        <v>44855</v>
      </c>
      <c r="C7044" s="31">
        <v>7</v>
      </c>
      <c r="D7044" s="36">
        <v>14994.23496</v>
      </c>
      <c r="G7044" s="35">
        <v>44855</v>
      </c>
      <c r="H7044" s="31">
        <v>7</v>
      </c>
      <c r="I7044" s="36">
        <v>12791.30342</v>
      </c>
    </row>
    <row r="7045" spans="2:9" x14ac:dyDescent="0.3">
      <c r="B7045" s="35">
        <v>44855</v>
      </c>
      <c r="C7045" s="31">
        <v>8</v>
      </c>
      <c r="D7045" s="36">
        <v>14606.57546</v>
      </c>
      <c r="G7045" s="35">
        <v>44855</v>
      </c>
      <c r="H7045" s="31">
        <v>8</v>
      </c>
      <c r="I7045" s="36">
        <v>7636.7926239999997</v>
      </c>
    </row>
    <row r="7046" spans="2:9" x14ac:dyDescent="0.3">
      <c r="B7046" s="35">
        <v>44855</v>
      </c>
      <c r="C7046" s="31">
        <v>9</v>
      </c>
      <c r="D7046" s="36">
        <v>13731.69987</v>
      </c>
      <c r="G7046" s="35">
        <v>44855</v>
      </c>
      <c r="H7046" s="31">
        <v>9</v>
      </c>
      <c r="I7046" s="36">
        <v>6019.6507259999998</v>
      </c>
    </row>
    <row r="7047" spans="2:9" x14ac:dyDescent="0.3">
      <c r="B7047" s="35">
        <v>44855</v>
      </c>
      <c r="C7047" s="31">
        <v>10</v>
      </c>
      <c r="D7047" s="36">
        <v>11549.030220000001</v>
      </c>
      <c r="G7047" s="35">
        <v>44855</v>
      </c>
      <c r="H7047" s="31">
        <v>10</v>
      </c>
      <c r="I7047" s="36">
        <v>5985.585986</v>
      </c>
    </row>
    <row r="7048" spans="2:9" x14ac:dyDescent="0.3">
      <c r="B7048" s="35">
        <v>44855</v>
      </c>
      <c r="C7048" s="31">
        <v>11</v>
      </c>
      <c r="D7048" s="36">
        <v>8077.0667190000004</v>
      </c>
      <c r="G7048" s="35">
        <v>44855</v>
      </c>
      <c r="H7048" s="31">
        <v>11</v>
      </c>
      <c r="I7048" s="36">
        <v>4346.9320360000002</v>
      </c>
    </row>
    <row r="7049" spans="2:9" x14ac:dyDescent="0.3">
      <c r="B7049" s="35">
        <v>44855</v>
      </c>
      <c r="C7049" s="31">
        <v>12</v>
      </c>
      <c r="D7049" s="36">
        <v>11621.693370000001</v>
      </c>
      <c r="G7049" s="35">
        <v>44855</v>
      </c>
      <c r="H7049" s="31">
        <v>12</v>
      </c>
      <c r="I7049" s="36">
        <v>7523.1929460000001</v>
      </c>
    </row>
    <row r="7050" spans="2:9" x14ac:dyDescent="0.3">
      <c r="B7050" s="35">
        <v>44855</v>
      </c>
      <c r="C7050" s="31">
        <v>13</v>
      </c>
      <c r="D7050" s="36">
        <v>12403.050429999899</v>
      </c>
      <c r="G7050" s="35">
        <v>44855</v>
      </c>
      <c r="H7050" s="31">
        <v>13</v>
      </c>
      <c r="I7050" s="36">
        <v>7532.2460840000003</v>
      </c>
    </row>
    <row r="7051" spans="2:9" x14ac:dyDescent="0.3">
      <c r="B7051" s="35">
        <v>44855</v>
      </c>
      <c r="C7051" s="31">
        <v>14</v>
      </c>
      <c r="D7051" s="36">
        <v>14009.961149999899</v>
      </c>
      <c r="G7051" s="35">
        <v>44855</v>
      </c>
      <c r="H7051" s="31">
        <v>14</v>
      </c>
      <c r="I7051" s="36">
        <v>7250.1622649999999</v>
      </c>
    </row>
    <row r="7052" spans="2:9" x14ac:dyDescent="0.3">
      <c r="B7052" s="35">
        <v>44855</v>
      </c>
      <c r="C7052" s="31">
        <v>15</v>
      </c>
      <c r="D7052" s="36">
        <v>8640.6557730000004</v>
      </c>
      <c r="G7052" s="35">
        <v>44855</v>
      </c>
      <c r="H7052" s="31">
        <v>15</v>
      </c>
      <c r="I7052" s="36">
        <v>4360.2957649999998</v>
      </c>
    </row>
    <row r="7053" spans="2:9" x14ac:dyDescent="0.3">
      <c r="B7053" s="35">
        <v>44855</v>
      </c>
      <c r="C7053" s="31">
        <v>16</v>
      </c>
      <c r="D7053" s="36">
        <v>4830.4045679999999</v>
      </c>
      <c r="G7053" s="35">
        <v>44855</v>
      </c>
      <c r="H7053" s="31">
        <v>16</v>
      </c>
      <c r="I7053" s="36">
        <v>1776.3654839999999</v>
      </c>
    </row>
    <row r="7054" spans="2:9" x14ac:dyDescent="0.3">
      <c r="B7054" s="35">
        <v>44855</v>
      </c>
      <c r="C7054" s="31">
        <v>17</v>
      </c>
      <c r="D7054" s="36">
        <v>2888.4062300000001</v>
      </c>
      <c r="G7054" s="35">
        <v>44855</v>
      </c>
      <c r="H7054" s="31">
        <v>17</v>
      </c>
      <c r="I7054" s="36">
        <v>991.96666419999997</v>
      </c>
    </row>
    <row r="7055" spans="2:9" x14ac:dyDescent="0.3">
      <c r="B7055" s="35">
        <v>44855</v>
      </c>
      <c r="C7055" s="31">
        <v>18</v>
      </c>
      <c r="D7055" s="36">
        <v>6167.8831600000003</v>
      </c>
      <c r="G7055" s="35">
        <v>44855</v>
      </c>
      <c r="H7055" s="31">
        <v>18</v>
      </c>
      <c r="I7055" s="36">
        <v>3758.8880549999999</v>
      </c>
    </row>
    <row r="7056" spans="2:9" x14ac:dyDescent="0.3">
      <c r="B7056" s="35">
        <v>44855</v>
      </c>
      <c r="C7056" s="31">
        <v>19</v>
      </c>
      <c r="D7056" s="36">
        <v>6210.7710079999997</v>
      </c>
      <c r="G7056" s="35">
        <v>44855</v>
      </c>
      <c r="H7056" s="31">
        <v>19</v>
      </c>
      <c r="I7056" s="36">
        <v>3601.4223059999999</v>
      </c>
    </row>
    <row r="7057" spans="2:9" x14ac:dyDescent="0.3">
      <c r="B7057" s="35">
        <v>44855</v>
      </c>
      <c r="C7057" s="31">
        <v>20</v>
      </c>
      <c r="D7057" s="36">
        <v>6707.0955489999997</v>
      </c>
      <c r="G7057" s="35">
        <v>44855</v>
      </c>
      <c r="H7057" s="31">
        <v>20</v>
      </c>
      <c r="I7057" s="36">
        <v>4165.1350419999999</v>
      </c>
    </row>
    <row r="7058" spans="2:9" x14ac:dyDescent="0.3">
      <c r="B7058" s="35">
        <v>44855</v>
      </c>
      <c r="C7058" s="31">
        <v>21</v>
      </c>
      <c r="D7058" s="36">
        <v>9664.6742140000006</v>
      </c>
      <c r="G7058" s="35">
        <v>44855</v>
      </c>
      <c r="H7058" s="31">
        <v>21</v>
      </c>
      <c r="I7058" s="36">
        <v>5803.9925009999997</v>
      </c>
    </row>
    <row r="7059" spans="2:9" x14ac:dyDescent="0.3">
      <c r="B7059" s="35">
        <v>44855</v>
      </c>
      <c r="C7059" s="31">
        <v>22</v>
      </c>
      <c r="D7059" s="36">
        <v>11015.51074</v>
      </c>
      <c r="G7059" s="35">
        <v>44855</v>
      </c>
      <c r="H7059" s="31">
        <v>22</v>
      </c>
      <c r="I7059" s="36">
        <v>6092.1945459999997</v>
      </c>
    </row>
    <row r="7060" spans="2:9" x14ac:dyDescent="0.3">
      <c r="B7060" s="35">
        <v>44855</v>
      </c>
      <c r="C7060" s="31">
        <v>23</v>
      </c>
      <c r="D7060" s="36">
        <v>11697.88379</v>
      </c>
      <c r="G7060" s="35">
        <v>44855</v>
      </c>
      <c r="H7060" s="31">
        <v>23</v>
      </c>
      <c r="I7060" s="36">
        <v>6363.9323489999997</v>
      </c>
    </row>
    <row r="7061" spans="2:9" x14ac:dyDescent="0.3">
      <c r="B7061" s="35">
        <v>44855</v>
      </c>
      <c r="C7061" s="31">
        <v>24</v>
      </c>
      <c r="D7061" s="36">
        <v>7260.9217680000002</v>
      </c>
      <c r="G7061" s="35">
        <v>44855</v>
      </c>
      <c r="H7061" s="31">
        <v>24</v>
      </c>
      <c r="I7061" s="36">
        <v>4055.3820759999999</v>
      </c>
    </row>
    <row r="7062" spans="2:9" x14ac:dyDescent="0.3">
      <c r="B7062" s="35">
        <v>44856</v>
      </c>
      <c r="C7062" s="31">
        <v>1</v>
      </c>
      <c r="D7062" s="36">
        <v>9316.7074699999903</v>
      </c>
      <c r="G7062" s="35">
        <v>44856</v>
      </c>
      <c r="H7062" s="31">
        <v>1</v>
      </c>
      <c r="I7062" s="36">
        <v>4213.0633040000002</v>
      </c>
    </row>
    <row r="7063" spans="2:9" x14ac:dyDescent="0.3">
      <c r="B7063" s="35">
        <v>44856</v>
      </c>
      <c r="C7063" s="31">
        <v>2</v>
      </c>
      <c r="D7063" s="36">
        <v>6834.6139270000003</v>
      </c>
      <c r="G7063" s="35">
        <v>44856</v>
      </c>
      <c r="H7063" s="31">
        <v>2</v>
      </c>
      <c r="I7063" s="36">
        <v>2978.5045380000001</v>
      </c>
    </row>
    <row r="7064" spans="2:9" x14ac:dyDescent="0.3">
      <c r="B7064" s="35">
        <v>44856</v>
      </c>
      <c r="C7064" s="31">
        <v>3</v>
      </c>
      <c r="D7064" s="36">
        <v>17108.771250000002</v>
      </c>
      <c r="G7064" s="35">
        <v>44856</v>
      </c>
      <c r="H7064" s="31">
        <v>3</v>
      </c>
      <c r="I7064" s="36">
        <v>10179.630139999899</v>
      </c>
    </row>
    <row r="7065" spans="2:9" x14ac:dyDescent="0.3">
      <c r="B7065" s="35">
        <v>44856</v>
      </c>
      <c r="C7065" s="31">
        <v>4</v>
      </c>
      <c r="D7065" s="36">
        <v>18774.116330000001</v>
      </c>
      <c r="G7065" s="35">
        <v>44856</v>
      </c>
      <c r="H7065" s="31">
        <v>4</v>
      </c>
      <c r="I7065" s="36">
        <v>16235.308779999899</v>
      </c>
    </row>
    <row r="7066" spans="2:9" x14ac:dyDescent="0.3">
      <c r="B7066" s="35">
        <v>44856</v>
      </c>
      <c r="C7066" s="31">
        <v>5</v>
      </c>
      <c r="D7066" s="36">
        <v>25986.363219999901</v>
      </c>
      <c r="G7066" s="35">
        <v>44856</v>
      </c>
      <c r="H7066" s="31">
        <v>5</v>
      </c>
      <c r="I7066" s="36">
        <v>16794.8246499999</v>
      </c>
    </row>
    <row r="7067" spans="2:9" x14ac:dyDescent="0.3">
      <c r="B7067" s="35">
        <v>44856</v>
      </c>
      <c r="C7067" s="31">
        <v>6</v>
      </c>
      <c r="D7067" s="36">
        <v>27213.189689999901</v>
      </c>
      <c r="G7067" s="35">
        <v>44856</v>
      </c>
      <c r="H7067" s="31">
        <v>6</v>
      </c>
      <c r="I7067" s="36">
        <v>15958.5501</v>
      </c>
    </row>
    <row r="7068" spans="2:9" x14ac:dyDescent="0.3">
      <c r="B7068" s="35">
        <v>44856</v>
      </c>
      <c r="C7068" s="31">
        <v>7</v>
      </c>
      <c r="D7068" s="36">
        <v>22582.292669999901</v>
      </c>
      <c r="G7068" s="35">
        <v>44856</v>
      </c>
      <c r="H7068" s="31">
        <v>7</v>
      </c>
      <c r="I7068" s="36">
        <v>13362.04818</v>
      </c>
    </row>
    <row r="7069" spans="2:9" x14ac:dyDescent="0.3">
      <c r="B7069" s="35">
        <v>44856</v>
      </c>
      <c r="C7069" s="31">
        <v>8</v>
      </c>
      <c r="D7069" s="36">
        <v>21953.22568</v>
      </c>
      <c r="G7069" s="35">
        <v>44856</v>
      </c>
      <c r="H7069" s="31">
        <v>8</v>
      </c>
      <c r="I7069" s="36">
        <v>10081.21679</v>
      </c>
    </row>
    <row r="7070" spans="2:9" x14ac:dyDescent="0.3">
      <c r="B7070" s="35">
        <v>44856</v>
      </c>
      <c r="C7070" s="31">
        <v>9</v>
      </c>
      <c r="D7070" s="36">
        <v>18546.777020000001</v>
      </c>
      <c r="G7070" s="35">
        <v>44856</v>
      </c>
      <c r="H7070" s="31">
        <v>9</v>
      </c>
      <c r="I7070" s="36">
        <v>8783.8127789999999</v>
      </c>
    </row>
    <row r="7071" spans="2:9" x14ac:dyDescent="0.3">
      <c r="B7071" s="35">
        <v>44856</v>
      </c>
      <c r="C7071" s="31">
        <v>10</v>
      </c>
      <c r="D7071" s="36">
        <v>20572.123070000001</v>
      </c>
      <c r="G7071" s="35">
        <v>44856</v>
      </c>
      <c r="H7071" s="31">
        <v>10</v>
      </c>
      <c r="I7071" s="36">
        <v>14313.299080000001</v>
      </c>
    </row>
    <row r="7072" spans="2:9" x14ac:dyDescent="0.3">
      <c r="B7072" s="35">
        <v>44856</v>
      </c>
      <c r="C7072" s="31">
        <v>11</v>
      </c>
      <c r="D7072" s="36">
        <v>21493.312020000001</v>
      </c>
      <c r="G7072" s="35">
        <v>44856</v>
      </c>
      <c r="H7072" s="31">
        <v>11</v>
      </c>
      <c r="I7072" s="36">
        <v>12741.728139999899</v>
      </c>
    </row>
    <row r="7073" spans="2:9" x14ac:dyDescent="0.3">
      <c r="B7073" s="35">
        <v>44856</v>
      </c>
      <c r="C7073" s="31">
        <v>12</v>
      </c>
      <c r="D7073" s="36">
        <v>14782.33743</v>
      </c>
      <c r="G7073" s="35">
        <v>44856</v>
      </c>
      <c r="H7073" s="31">
        <v>12</v>
      </c>
      <c r="I7073" s="36">
        <v>7343.8470340000003</v>
      </c>
    </row>
    <row r="7074" spans="2:9" x14ac:dyDescent="0.3">
      <c r="B7074" s="35">
        <v>44856</v>
      </c>
      <c r="C7074" s="31">
        <v>13</v>
      </c>
      <c r="D7074" s="36">
        <v>16556.7336</v>
      </c>
      <c r="G7074" s="35">
        <v>44856</v>
      </c>
      <c r="H7074" s="31">
        <v>13</v>
      </c>
      <c r="I7074" s="36">
        <v>9841.2083619999903</v>
      </c>
    </row>
    <row r="7075" spans="2:9" x14ac:dyDescent="0.3">
      <c r="B7075" s="35">
        <v>44856</v>
      </c>
      <c r="C7075" s="31">
        <v>14</v>
      </c>
      <c r="D7075" s="36">
        <v>17509.723839999901</v>
      </c>
      <c r="G7075" s="35">
        <v>44856</v>
      </c>
      <c r="H7075" s="31">
        <v>14</v>
      </c>
      <c r="I7075" s="36">
        <v>9672.66237</v>
      </c>
    </row>
    <row r="7076" spans="2:9" x14ac:dyDescent="0.3">
      <c r="B7076" s="35">
        <v>44856</v>
      </c>
      <c r="C7076" s="31">
        <v>15</v>
      </c>
      <c r="D7076" s="36">
        <v>20049.160459999901</v>
      </c>
      <c r="G7076" s="35">
        <v>44856</v>
      </c>
      <c r="H7076" s="31">
        <v>15</v>
      </c>
      <c r="I7076" s="36">
        <v>8847.5618369999902</v>
      </c>
    </row>
    <row r="7077" spans="2:9" x14ac:dyDescent="0.3">
      <c r="B7077" s="35">
        <v>44856</v>
      </c>
      <c r="C7077" s="31">
        <v>16</v>
      </c>
      <c r="D7077" s="36">
        <v>13083.225920000001</v>
      </c>
      <c r="G7077" s="35">
        <v>44856</v>
      </c>
      <c r="H7077" s="31">
        <v>16</v>
      </c>
      <c r="I7077" s="36">
        <v>6454.0377600000002</v>
      </c>
    </row>
    <row r="7078" spans="2:9" x14ac:dyDescent="0.3">
      <c r="B7078" s="35">
        <v>44856</v>
      </c>
      <c r="C7078" s="31">
        <v>17</v>
      </c>
      <c r="D7078" s="36">
        <v>14183.807860000001</v>
      </c>
      <c r="G7078" s="35">
        <v>44856</v>
      </c>
      <c r="H7078" s="31">
        <v>17</v>
      </c>
      <c r="I7078" s="36">
        <v>5480.1824429999997</v>
      </c>
    </row>
    <row r="7079" spans="2:9" x14ac:dyDescent="0.3">
      <c r="B7079" s="35">
        <v>44856</v>
      </c>
      <c r="C7079" s="31">
        <v>18</v>
      </c>
      <c r="D7079" s="36">
        <v>7296.9655560000001</v>
      </c>
      <c r="G7079" s="35">
        <v>44856</v>
      </c>
      <c r="H7079" s="31">
        <v>18</v>
      </c>
      <c r="I7079" s="36">
        <v>1942.965177</v>
      </c>
    </row>
    <row r="7080" spans="2:9" x14ac:dyDescent="0.3">
      <c r="B7080" s="35">
        <v>44856</v>
      </c>
      <c r="C7080" s="31">
        <v>19</v>
      </c>
      <c r="D7080" s="36">
        <v>7478.292751</v>
      </c>
      <c r="G7080" s="35">
        <v>44856</v>
      </c>
      <c r="H7080" s="31">
        <v>19</v>
      </c>
      <c r="I7080" s="36">
        <v>753.44764399999997</v>
      </c>
    </row>
    <row r="7081" spans="2:9" x14ac:dyDescent="0.3">
      <c r="B7081" s="35">
        <v>44856</v>
      </c>
      <c r="C7081" s="31">
        <v>20</v>
      </c>
      <c r="D7081" s="36">
        <v>4242.118641</v>
      </c>
      <c r="G7081" s="35">
        <v>44856</v>
      </c>
      <c r="H7081" s="31">
        <v>20</v>
      </c>
      <c r="I7081" s="36">
        <v>112.12432269999999</v>
      </c>
    </row>
    <row r="7082" spans="2:9" x14ac:dyDescent="0.3">
      <c r="B7082" s="35">
        <v>44856</v>
      </c>
      <c r="C7082" s="31">
        <v>21</v>
      </c>
      <c r="D7082" s="36">
        <v>5924.3489339999996</v>
      </c>
      <c r="G7082" s="35">
        <v>44856</v>
      </c>
      <c r="H7082" s="31">
        <v>21</v>
      </c>
      <c r="I7082" s="36">
        <v>1160.1734750000001</v>
      </c>
    </row>
    <row r="7083" spans="2:9" x14ac:dyDescent="0.3">
      <c r="B7083" s="35">
        <v>44856</v>
      </c>
      <c r="C7083" s="31">
        <v>22</v>
      </c>
      <c r="D7083" s="36">
        <v>6513.0548220000001</v>
      </c>
      <c r="G7083" s="35">
        <v>44856</v>
      </c>
      <c r="H7083" s="31">
        <v>22</v>
      </c>
      <c r="I7083" s="36">
        <v>3227.3356560000002</v>
      </c>
    </row>
    <row r="7084" spans="2:9" x14ac:dyDescent="0.3">
      <c r="B7084" s="35">
        <v>44856</v>
      </c>
      <c r="C7084" s="31">
        <v>23</v>
      </c>
      <c r="D7084" s="36">
        <v>8240.6608049999995</v>
      </c>
      <c r="G7084" s="35">
        <v>44856</v>
      </c>
      <c r="H7084" s="31">
        <v>23</v>
      </c>
      <c r="I7084" s="36">
        <v>4849.2161120000001</v>
      </c>
    </row>
    <row r="7085" spans="2:9" x14ac:dyDescent="0.3">
      <c r="B7085" s="35">
        <v>44856</v>
      </c>
      <c r="C7085" s="31">
        <v>24</v>
      </c>
      <c r="D7085" s="36">
        <v>5388.1371179999996</v>
      </c>
      <c r="G7085" s="35">
        <v>44856</v>
      </c>
      <c r="H7085" s="31">
        <v>24</v>
      </c>
      <c r="I7085" s="36">
        <v>3304.8055810000001</v>
      </c>
    </row>
    <row r="7086" spans="2:9" x14ac:dyDescent="0.3">
      <c r="B7086" s="35">
        <v>44857</v>
      </c>
      <c r="C7086" s="31">
        <v>1</v>
      </c>
      <c r="D7086" s="36">
        <v>0</v>
      </c>
      <c r="G7086" s="35">
        <v>44857</v>
      </c>
      <c r="H7086" s="31">
        <v>1</v>
      </c>
      <c r="I7086" s="36">
        <v>463.2933137</v>
      </c>
    </row>
    <row r="7087" spans="2:9" x14ac:dyDescent="0.3">
      <c r="B7087" s="35">
        <v>44857</v>
      </c>
      <c r="C7087" s="31">
        <v>2</v>
      </c>
      <c r="D7087" s="36">
        <v>405.94360030000001</v>
      </c>
      <c r="G7087" s="35">
        <v>44857</v>
      </c>
      <c r="H7087" s="31">
        <v>2</v>
      </c>
      <c r="I7087" s="36">
        <v>252.06339539999999</v>
      </c>
    </row>
    <row r="7088" spans="2:9" x14ac:dyDescent="0.3">
      <c r="B7088" s="35">
        <v>44857</v>
      </c>
      <c r="C7088" s="31">
        <v>3</v>
      </c>
      <c r="D7088" s="36">
        <v>2146.1883010000001</v>
      </c>
      <c r="G7088" s="35">
        <v>44857</v>
      </c>
      <c r="H7088" s="31">
        <v>3</v>
      </c>
      <c r="I7088" s="36">
        <v>3877.360964</v>
      </c>
    </row>
    <row r="7089" spans="2:9" x14ac:dyDescent="0.3">
      <c r="B7089" s="35">
        <v>44857</v>
      </c>
      <c r="C7089" s="31">
        <v>4</v>
      </c>
      <c r="D7089" s="36">
        <v>2231.7804510000001</v>
      </c>
      <c r="G7089" s="35">
        <v>44857</v>
      </c>
      <c r="H7089" s="31">
        <v>4</v>
      </c>
      <c r="I7089" s="36">
        <v>1851.0780669999999</v>
      </c>
    </row>
    <row r="7090" spans="2:9" x14ac:dyDescent="0.3">
      <c r="B7090" s="35">
        <v>44857</v>
      </c>
      <c r="C7090" s="31">
        <v>5</v>
      </c>
      <c r="D7090" s="36">
        <v>4224.4234390000001</v>
      </c>
      <c r="G7090" s="35">
        <v>44857</v>
      </c>
      <c r="H7090" s="31">
        <v>5</v>
      </c>
      <c r="I7090" s="36">
        <v>2048.6968539999998</v>
      </c>
    </row>
    <row r="7091" spans="2:9" x14ac:dyDescent="0.3">
      <c r="B7091" s="35">
        <v>44857</v>
      </c>
      <c r="C7091" s="31">
        <v>6</v>
      </c>
      <c r="D7091" s="36">
        <v>5503.0058049999998</v>
      </c>
      <c r="G7091" s="35">
        <v>44857</v>
      </c>
      <c r="H7091" s="31">
        <v>6</v>
      </c>
      <c r="I7091" s="36">
        <v>2056.2715619999999</v>
      </c>
    </row>
    <row r="7092" spans="2:9" x14ac:dyDescent="0.3">
      <c r="B7092" s="35">
        <v>44857</v>
      </c>
      <c r="C7092" s="31">
        <v>7</v>
      </c>
      <c r="D7092" s="36">
        <v>5499.7628320000003</v>
      </c>
      <c r="G7092" s="35">
        <v>44857</v>
      </c>
      <c r="H7092" s="31">
        <v>7</v>
      </c>
      <c r="I7092" s="36">
        <v>2953.5687539999999</v>
      </c>
    </row>
    <row r="7093" spans="2:9" x14ac:dyDescent="0.3">
      <c r="B7093" s="35">
        <v>44857</v>
      </c>
      <c r="C7093" s="31">
        <v>8</v>
      </c>
      <c r="D7093" s="36">
        <v>10080.17381</v>
      </c>
      <c r="G7093" s="35">
        <v>44857</v>
      </c>
      <c r="H7093" s="31">
        <v>8</v>
      </c>
      <c r="I7093" s="36">
        <v>5864.8325830000003</v>
      </c>
    </row>
    <row r="7094" spans="2:9" x14ac:dyDescent="0.3">
      <c r="B7094" s="35">
        <v>44857</v>
      </c>
      <c r="C7094" s="31">
        <v>9</v>
      </c>
      <c r="D7094" s="36">
        <v>11439.4704</v>
      </c>
      <c r="G7094" s="35">
        <v>44857</v>
      </c>
      <c r="H7094" s="31">
        <v>9</v>
      </c>
      <c r="I7094" s="36">
        <v>5886.882337</v>
      </c>
    </row>
    <row r="7095" spans="2:9" x14ac:dyDescent="0.3">
      <c r="B7095" s="35">
        <v>44857</v>
      </c>
      <c r="C7095" s="31">
        <v>10</v>
      </c>
      <c r="D7095" s="36">
        <v>11834.710129999899</v>
      </c>
      <c r="G7095" s="35">
        <v>44857</v>
      </c>
      <c r="H7095" s="31">
        <v>10</v>
      </c>
      <c r="I7095" s="36">
        <v>6097.4009729999998</v>
      </c>
    </row>
    <row r="7096" spans="2:9" x14ac:dyDescent="0.3">
      <c r="B7096" s="35">
        <v>44857</v>
      </c>
      <c r="C7096" s="31">
        <v>11</v>
      </c>
      <c r="D7096" s="36">
        <v>15005.54098</v>
      </c>
      <c r="G7096" s="35">
        <v>44857</v>
      </c>
      <c r="H7096" s="31">
        <v>11</v>
      </c>
      <c r="I7096" s="36">
        <v>8052.1346480000002</v>
      </c>
    </row>
    <row r="7097" spans="2:9" x14ac:dyDescent="0.3">
      <c r="B7097" s="35">
        <v>44857</v>
      </c>
      <c r="C7097" s="31">
        <v>12</v>
      </c>
      <c r="D7097" s="36">
        <v>14645.814340000001</v>
      </c>
      <c r="G7097" s="35">
        <v>44857</v>
      </c>
      <c r="H7097" s="31">
        <v>12</v>
      </c>
      <c r="I7097" s="36">
        <v>6511.5159610000001</v>
      </c>
    </row>
    <row r="7098" spans="2:9" x14ac:dyDescent="0.3">
      <c r="B7098" s="35">
        <v>44857</v>
      </c>
      <c r="C7098" s="31">
        <v>13</v>
      </c>
      <c r="D7098" s="36">
        <v>13243.34461</v>
      </c>
      <c r="G7098" s="35">
        <v>44857</v>
      </c>
      <c r="H7098" s="31">
        <v>13</v>
      </c>
      <c r="I7098" s="36">
        <v>7271.5815419999999</v>
      </c>
    </row>
    <row r="7099" spans="2:9" x14ac:dyDescent="0.3">
      <c r="B7099" s="35">
        <v>44857</v>
      </c>
      <c r="C7099" s="31">
        <v>14</v>
      </c>
      <c r="D7099" s="36">
        <v>11572.29664</v>
      </c>
      <c r="G7099" s="35">
        <v>44857</v>
      </c>
      <c r="H7099" s="31">
        <v>14</v>
      </c>
      <c r="I7099" s="36">
        <v>2710.5994799999999</v>
      </c>
    </row>
    <row r="7100" spans="2:9" x14ac:dyDescent="0.3">
      <c r="B7100" s="35">
        <v>44857</v>
      </c>
      <c r="C7100" s="31">
        <v>15</v>
      </c>
      <c r="D7100" s="36">
        <v>11758.582560000001</v>
      </c>
      <c r="G7100" s="35">
        <v>44857</v>
      </c>
      <c r="H7100" s="31">
        <v>15</v>
      </c>
      <c r="I7100" s="36">
        <v>0</v>
      </c>
    </row>
    <row r="7101" spans="2:9" x14ac:dyDescent="0.3">
      <c r="B7101" s="35">
        <v>44857</v>
      </c>
      <c r="C7101" s="31">
        <v>16</v>
      </c>
      <c r="D7101" s="36">
        <v>11576.46931</v>
      </c>
      <c r="G7101" s="35">
        <v>44857</v>
      </c>
      <c r="H7101" s="31">
        <v>16</v>
      </c>
      <c r="I7101" s="36">
        <v>0</v>
      </c>
    </row>
    <row r="7102" spans="2:9" x14ac:dyDescent="0.3">
      <c r="B7102" s="35">
        <v>44857</v>
      </c>
      <c r="C7102" s="31">
        <v>17</v>
      </c>
      <c r="D7102" s="36">
        <v>21214.669689999901</v>
      </c>
      <c r="G7102" s="35">
        <v>44857</v>
      </c>
      <c r="H7102" s="31">
        <v>17</v>
      </c>
      <c r="I7102" s="36">
        <v>0</v>
      </c>
    </row>
    <row r="7103" spans="2:9" x14ac:dyDescent="0.3">
      <c r="B7103" s="35">
        <v>44857</v>
      </c>
      <c r="C7103" s="31">
        <v>18</v>
      </c>
      <c r="D7103" s="36">
        <v>31323.12514</v>
      </c>
      <c r="G7103" s="35">
        <v>44857</v>
      </c>
      <c r="H7103" s="31">
        <v>18</v>
      </c>
      <c r="I7103" s="36">
        <v>0</v>
      </c>
    </row>
    <row r="7104" spans="2:9" x14ac:dyDescent="0.3">
      <c r="B7104" s="35">
        <v>44857</v>
      </c>
      <c r="C7104" s="31">
        <v>19</v>
      </c>
      <c r="D7104" s="36">
        <v>13899.263139999901</v>
      </c>
      <c r="G7104" s="35">
        <v>44857</v>
      </c>
      <c r="H7104" s="31">
        <v>19</v>
      </c>
      <c r="I7104" s="36">
        <v>0</v>
      </c>
    </row>
    <row r="7105" spans="2:9" x14ac:dyDescent="0.3">
      <c r="B7105" s="35">
        <v>44857</v>
      </c>
      <c r="C7105" s="31">
        <v>20</v>
      </c>
      <c r="D7105" s="36">
        <v>10227.12509</v>
      </c>
      <c r="G7105" s="35">
        <v>44857</v>
      </c>
      <c r="H7105" s="31">
        <v>20</v>
      </c>
      <c r="I7105" s="36">
        <v>0</v>
      </c>
    </row>
    <row r="7106" spans="2:9" x14ac:dyDescent="0.3">
      <c r="B7106" s="35">
        <v>44857</v>
      </c>
      <c r="C7106" s="31">
        <v>21</v>
      </c>
      <c r="D7106" s="36">
        <v>11467.49703</v>
      </c>
      <c r="G7106" s="35">
        <v>44857</v>
      </c>
      <c r="H7106" s="31">
        <v>21</v>
      </c>
      <c r="I7106" s="36">
        <v>0</v>
      </c>
    </row>
    <row r="7107" spans="2:9" x14ac:dyDescent="0.3">
      <c r="B7107" s="35">
        <v>44857</v>
      </c>
      <c r="C7107" s="31">
        <v>22</v>
      </c>
      <c r="D7107" s="36">
        <v>11771.649219999899</v>
      </c>
      <c r="G7107" s="35">
        <v>44857</v>
      </c>
      <c r="H7107" s="31">
        <v>22</v>
      </c>
      <c r="I7107" s="36">
        <v>0</v>
      </c>
    </row>
    <row r="7108" spans="2:9" x14ac:dyDescent="0.3">
      <c r="B7108" s="35">
        <v>44857</v>
      </c>
      <c r="C7108" s="31">
        <v>23</v>
      </c>
      <c r="D7108" s="36">
        <v>9690.64593099999</v>
      </c>
      <c r="G7108" s="35">
        <v>44857</v>
      </c>
      <c r="H7108" s="31">
        <v>23</v>
      </c>
      <c r="I7108" s="36">
        <v>0</v>
      </c>
    </row>
    <row r="7109" spans="2:9" x14ac:dyDescent="0.3">
      <c r="B7109" s="35">
        <v>44857</v>
      </c>
      <c r="C7109" s="31">
        <v>24</v>
      </c>
      <c r="D7109" s="36">
        <v>9749.7885459999998</v>
      </c>
      <c r="G7109" s="35">
        <v>44857</v>
      </c>
      <c r="H7109" s="31">
        <v>24</v>
      </c>
      <c r="I7109" s="36">
        <v>0</v>
      </c>
    </row>
    <row r="7110" spans="2:9" x14ac:dyDescent="0.3">
      <c r="B7110" s="35">
        <v>44858</v>
      </c>
      <c r="C7110" s="31">
        <v>1</v>
      </c>
      <c r="D7110" s="36">
        <v>8269.1263500000005</v>
      </c>
      <c r="G7110" s="35">
        <v>44858</v>
      </c>
      <c r="H7110" s="31">
        <v>1</v>
      </c>
      <c r="I7110" s="36">
        <v>0</v>
      </c>
    </row>
    <row r="7111" spans="2:9" x14ac:dyDescent="0.3">
      <c r="B7111" s="35">
        <v>44858</v>
      </c>
      <c r="C7111" s="31">
        <v>2</v>
      </c>
      <c r="D7111" s="36">
        <v>7765.4928980000004</v>
      </c>
      <c r="G7111" s="35">
        <v>44858</v>
      </c>
      <c r="H7111" s="31">
        <v>2</v>
      </c>
      <c r="I7111" s="36">
        <v>0</v>
      </c>
    </row>
    <row r="7112" spans="2:9" x14ac:dyDescent="0.3">
      <c r="B7112" s="35">
        <v>44858</v>
      </c>
      <c r="C7112" s="31">
        <v>3</v>
      </c>
      <c r="D7112" s="36">
        <v>4635.908966</v>
      </c>
      <c r="G7112" s="35">
        <v>44858</v>
      </c>
      <c r="H7112" s="31">
        <v>3</v>
      </c>
      <c r="I7112" s="36">
        <v>0</v>
      </c>
    </row>
    <row r="7113" spans="2:9" x14ac:dyDescent="0.3">
      <c r="B7113" s="35">
        <v>44858</v>
      </c>
      <c r="C7113" s="31">
        <v>4</v>
      </c>
      <c r="D7113" s="36">
        <v>585.9610371</v>
      </c>
      <c r="G7113" s="35">
        <v>44858</v>
      </c>
      <c r="H7113" s="31">
        <v>4</v>
      </c>
      <c r="I7113" s="36">
        <v>0</v>
      </c>
    </row>
    <row r="7114" spans="2:9" x14ac:dyDescent="0.3">
      <c r="B7114" s="35">
        <v>44858</v>
      </c>
      <c r="C7114" s="31">
        <v>5</v>
      </c>
      <c r="D7114" s="36">
        <v>11635.39147</v>
      </c>
      <c r="G7114" s="35">
        <v>44858</v>
      </c>
      <c r="H7114" s="31">
        <v>5</v>
      </c>
      <c r="I7114" s="36">
        <v>0</v>
      </c>
    </row>
    <row r="7115" spans="2:9" x14ac:dyDescent="0.3">
      <c r="B7115" s="35">
        <v>44858</v>
      </c>
      <c r="C7115" s="31">
        <v>6</v>
      </c>
      <c r="D7115" s="36">
        <v>15626.97386</v>
      </c>
      <c r="G7115" s="35">
        <v>44858</v>
      </c>
      <c r="H7115" s="31">
        <v>6</v>
      </c>
      <c r="I7115" s="36">
        <v>0</v>
      </c>
    </row>
    <row r="7116" spans="2:9" x14ac:dyDescent="0.3">
      <c r="B7116" s="35">
        <v>44858</v>
      </c>
      <c r="C7116" s="31">
        <v>7</v>
      </c>
      <c r="D7116" s="36">
        <v>10989.357480000001</v>
      </c>
      <c r="G7116" s="35">
        <v>44858</v>
      </c>
      <c r="H7116" s="31">
        <v>7</v>
      </c>
      <c r="I7116" s="36">
        <v>0</v>
      </c>
    </row>
    <row r="7117" spans="2:9" x14ac:dyDescent="0.3">
      <c r="B7117" s="35">
        <v>44858</v>
      </c>
      <c r="C7117" s="31">
        <v>8</v>
      </c>
      <c r="D7117" s="36">
        <v>15344.71847</v>
      </c>
      <c r="G7117" s="35">
        <v>44858</v>
      </c>
      <c r="H7117" s="31">
        <v>8</v>
      </c>
      <c r="I7117" s="36">
        <v>0</v>
      </c>
    </row>
    <row r="7118" spans="2:9" x14ac:dyDescent="0.3">
      <c r="B7118" s="35">
        <v>44858</v>
      </c>
      <c r="C7118" s="31">
        <v>9</v>
      </c>
      <c r="D7118" s="36">
        <v>19127.9316</v>
      </c>
      <c r="G7118" s="35">
        <v>44858</v>
      </c>
      <c r="H7118" s="31">
        <v>9</v>
      </c>
      <c r="I7118" s="36">
        <v>0</v>
      </c>
    </row>
    <row r="7119" spans="2:9" x14ac:dyDescent="0.3">
      <c r="B7119" s="35">
        <v>44858</v>
      </c>
      <c r="C7119" s="31">
        <v>10</v>
      </c>
      <c r="D7119" s="36">
        <v>12923.677820000001</v>
      </c>
      <c r="G7119" s="35">
        <v>44858</v>
      </c>
      <c r="H7119" s="31">
        <v>10</v>
      </c>
      <c r="I7119" s="36">
        <v>0</v>
      </c>
    </row>
    <row r="7120" spans="2:9" x14ac:dyDescent="0.3">
      <c r="B7120" s="35">
        <v>44858</v>
      </c>
      <c r="C7120" s="31">
        <v>11</v>
      </c>
      <c r="D7120" s="36">
        <v>18855.93981</v>
      </c>
      <c r="G7120" s="35">
        <v>44858</v>
      </c>
      <c r="H7120" s="31">
        <v>11</v>
      </c>
      <c r="I7120" s="36">
        <v>0</v>
      </c>
    </row>
    <row r="7121" spans="2:9" x14ac:dyDescent="0.3">
      <c r="B7121" s="35">
        <v>44858</v>
      </c>
      <c r="C7121" s="31">
        <v>12</v>
      </c>
      <c r="D7121" s="36">
        <v>20539.72725</v>
      </c>
      <c r="G7121" s="35">
        <v>44858</v>
      </c>
      <c r="H7121" s="31">
        <v>12</v>
      </c>
      <c r="I7121" s="36">
        <v>0</v>
      </c>
    </row>
    <row r="7122" spans="2:9" x14ac:dyDescent="0.3">
      <c r="B7122" s="35">
        <v>44858</v>
      </c>
      <c r="C7122" s="31">
        <v>13</v>
      </c>
      <c r="D7122" s="36">
        <v>22577.608270000001</v>
      </c>
      <c r="G7122" s="35">
        <v>44858</v>
      </c>
      <c r="H7122" s="31">
        <v>13</v>
      </c>
      <c r="I7122" s="36">
        <v>0</v>
      </c>
    </row>
    <row r="7123" spans="2:9" x14ac:dyDescent="0.3">
      <c r="B7123" s="35">
        <v>44858</v>
      </c>
      <c r="C7123" s="31">
        <v>14</v>
      </c>
      <c r="D7123" s="36">
        <v>19330.653839999901</v>
      </c>
      <c r="G7123" s="35">
        <v>44858</v>
      </c>
      <c r="H7123" s="31">
        <v>14</v>
      </c>
      <c r="I7123" s="36">
        <v>0</v>
      </c>
    </row>
    <row r="7124" spans="2:9" x14ac:dyDescent="0.3">
      <c r="B7124" s="35">
        <v>44858</v>
      </c>
      <c r="C7124" s="31">
        <v>15</v>
      </c>
      <c r="D7124" s="36">
        <v>20112.009900000001</v>
      </c>
      <c r="G7124" s="35">
        <v>44858</v>
      </c>
      <c r="H7124" s="31">
        <v>15</v>
      </c>
      <c r="I7124" s="36">
        <v>0</v>
      </c>
    </row>
    <row r="7125" spans="2:9" x14ac:dyDescent="0.3">
      <c r="B7125" s="35">
        <v>44858</v>
      </c>
      <c r="C7125" s="31">
        <v>16</v>
      </c>
      <c r="D7125" s="36">
        <v>11600.049940000001</v>
      </c>
      <c r="G7125" s="35">
        <v>44858</v>
      </c>
      <c r="H7125" s="31">
        <v>16</v>
      </c>
      <c r="I7125" s="36">
        <v>0</v>
      </c>
    </row>
    <row r="7126" spans="2:9" x14ac:dyDescent="0.3">
      <c r="B7126" s="35">
        <v>44858</v>
      </c>
      <c r="C7126" s="31">
        <v>17</v>
      </c>
      <c r="D7126" s="36">
        <v>5141.0566699999999</v>
      </c>
      <c r="G7126" s="35">
        <v>44858</v>
      </c>
      <c r="H7126" s="31">
        <v>17</v>
      </c>
      <c r="I7126" s="36">
        <v>0</v>
      </c>
    </row>
    <row r="7127" spans="2:9" x14ac:dyDescent="0.3">
      <c r="B7127" s="35">
        <v>44858</v>
      </c>
      <c r="C7127" s="31">
        <v>18</v>
      </c>
      <c r="D7127" s="36">
        <v>3876.1324970000001</v>
      </c>
      <c r="G7127" s="35">
        <v>44858</v>
      </c>
      <c r="H7127" s="31">
        <v>18</v>
      </c>
      <c r="I7127" s="36">
        <v>119.62620699999999</v>
      </c>
    </row>
    <row r="7128" spans="2:9" x14ac:dyDescent="0.3">
      <c r="B7128" s="35">
        <v>44858</v>
      </c>
      <c r="C7128" s="31">
        <v>19</v>
      </c>
      <c r="D7128" s="36">
        <v>1768.9140970000001</v>
      </c>
      <c r="G7128" s="35">
        <v>44858</v>
      </c>
      <c r="H7128" s="31">
        <v>19</v>
      </c>
      <c r="I7128" s="36">
        <v>349.29459980000001</v>
      </c>
    </row>
    <row r="7129" spans="2:9" x14ac:dyDescent="0.3">
      <c r="B7129" s="35">
        <v>44858</v>
      </c>
      <c r="C7129" s="31">
        <v>20</v>
      </c>
      <c r="D7129" s="36">
        <v>1261.0221859999999</v>
      </c>
      <c r="G7129" s="35">
        <v>44858</v>
      </c>
      <c r="H7129" s="31">
        <v>20</v>
      </c>
      <c r="I7129" s="36">
        <v>166.4650996</v>
      </c>
    </row>
    <row r="7130" spans="2:9" x14ac:dyDescent="0.3">
      <c r="B7130" s="35">
        <v>44858</v>
      </c>
      <c r="C7130" s="31">
        <v>21</v>
      </c>
      <c r="D7130" s="36">
        <v>930.12818519999996</v>
      </c>
      <c r="G7130" s="35">
        <v>44858</v>
      </c>
      <c r="H7130" s="31">
        <v>21</v>
      </c>
      <c r="I7130" s="36">
        <v>243.67165990000001</v>
      </c>
    </row>
    <row r="7131" spans="2:9" x14ac:dyDescent="0.3">
      <c r="B7131" s="35">
        <v>44858</v>
      </c>
      <c r="C7131" s="31">
        <v>22</v>
      </c>
      <c r="D7131" s="36">
        <v>332.62806440000003</v>
      </c>
      <c r="G7131" s="35">
        <v>44858</v>
      </c>
      <c r="H7131" s="31">
        <v>22</v>
      </c>
      <c r="I7131" s="36">
        <v>0</v>
      </c>
    </row>
    <row r="7132" spans="2:9" x14ac:dyDescent="0.3">
      <c r="B7132" s="35">
        <v>44858</v>
      </c>
      <c r="C7132" s="31">
        <v>23</v>
      </c>
      <c r="D7132" s="36">
        <v>0</v>
      </c>
      <c r="G7132" s="35">
        <v>44858</v>
      </c>
      <c r="H7132" s="31">
        <v>23</v>
      </c>
      <c r="I7132" s="36">
        <v>0</v>
      </c>
    </row>
    <row r="7133" spans="2:9" x14ac:dyDescent="0.3">
      <c r="B7133" s="35">
        <v>44858</v>
      </c>
      <c r="C7133" s="31">
        <v>24</v>
      </c>
      <c r="D7133" s="36">
        <v>1041.13942</v>
      </c>
      <c r="G7133" s="35">
        <v>44858</v>
      </c>
      <c r="H7133" s="31">
        <v>24</v>
      </c>
      <c r="I7133" s="36">
        <v>1005.691521</v>
      </c>
    </row>
    <row r="7134" spans="2:9" x14ac:dyDescent="0.3">
      <c r="B7134" s="35">
        <v>44859</v>
      </c>
      <c r="C7134" s="31">
        <v>1</v>
      </c>
      <c r="D7134" s="36">
        <v>1150.6703190000001</v>
      </c>
      <c r="G7134" s="35">
        <v>44859</v>
      </c>
      <c r="H7134" s="31">
        <v>1</v>
      </c>
      <c r="I7134" s="36">
        <v>1255.7865870000001</v>
      </c>
    </row>
    <row r="7135" spans="2:9" x14ac:dyDescent="0.3">
      <c r="B7135" s="35">
        <v>44859</v>
      </c>
      <c r="C7135" s="31">
        <v>2</v>
      </c>
      <c r="D7135" s="36">
        <v>1862.5982180000001</v>
      </c>
      <c r="G7135" s="35">
        <v>44859</v>
      </c>
      <c r="H7135" s="31">
        <v>2</v>
      </c>
      <c r="I7135" s="36">
        <v>401.09850280000001</v>
      </c>
    </row>
    <row r="7136" spans="2:9" x14ac:dyDescent="0.3">
      <c r="B7136" s="35">
        <v>44859</v>
      </c>
      <c r="C7136" s="31">
        <v>3</v>
      </c>
      <c r="D7136" s="36">
        <v>327.43491799999998</v>
      </c>
      <c r="G7136" s="35">
        <v>44859</v>
      </c>
      <c r="H7136" s="31">
        <v>3</v>
      </c>
      <c r="I7136" s="36">
        <v>0</v>
      </c>
    </row>
    <row r="7137" spans="2:9" x14ac:dyDescent="0.3">
      <c r="B7137" s="35">
        <v>44859</v>
      </c>
      <c r="C7137" s="31">
        <v>4</v>
      </c>
      <c r="D7137" s="36">
        <v>0</v>
      </c>
      <c r="G7137" s="35">
        <v>44859</v>
      </c>
      <c r="H7137" s="31">
        <v>4</v>
      </c>
      <c r="I7137" s="36">
        <v>0</v>
      </c>
    </row>
    <row r="7138" spans="2:9" x14ac:dyDescent="0.3">
      <c r="B7138" s="35">
        <v>44859</v>
      </c>
      <c r="C7138" s="31">
        <v>5</v>
      </c>
      <c r="D7138" s="36">
        <v>0</v>
      </c>
      <c r="G7138" s="35">
        <v>44859</v>
      </c>
      <c r="H7138" s="31">
        <v>5</v>
      </c>
      <c r="I7138" s="36">
        <v>0</v>
      </c>
    </row>
    <row r="7139" spans="2:9" x14ac:dyDescent="0.3">
      <c r="B7139" s="35">
        <v>44859</v>
      </c>
      <c r="C7139" s="31">
        <v>6</v>
      </c>
      <c r="D7139" s="36">
        <v>0</v>
      </c>
      <c r="G7139" s="35">
        <v>44859</v>
      </c>
      <c r="H7139" s="31">
        <v>6</v>
      </c>
      <c r="I7139" s="36">
        <v>0</v>
      </c>
    </row>
    <row r="7140" spans="2:9" x14ac:dyDescent="0.3">
      <c r="B7140" s="35">
        <v>44859</v>
      </c>
      <c r="C7140" s="31">
        <v>7</v>
      </c>
      <c r="D7140" s="36">
        <v>0</v>
      </c>
      <c r="G7140" s="35">
        <v>44859</v>
      </c>
      <c r="H7140" s="31">
        <v>7</v>
      </c>
      <c r="I7140" s="36">
        <v>0</v>
      </c>
    </row>
    <row r="7141" spans="2:9" x14ac:dyDescent="0.3">
      <c r="B7141" s="35">
        <v>44859</v>
      </c>
      <c r="C7141" s="31">
        <v>8</v>
      </c>
      <c r="D7141" s="36">
        <v>0</v>
      </c>
      <c r="G7141" s="35">
        <v>44859</v>
      </c>
      <c r="H7141" s="31">
        <v>8</v>
      </c>
      <c r="I7141" s="36">
        <v>0</v>
      </c>
    </row>
    <row r="7142" spans="2:9" x14ac:dyDescent="0.3">
      <c r="B7142" s="35">
        <v>44859</v>
      </c>
      <c r="C7142" s="31">
        <v>9</v>
      </c>
      <c r="D7142" s="36">
        <v>0</v>
      </c>
      <c r="G7142" s="35">
        <v>44859</v>
      </c>
      <c r="H7142" s="31">
        <v>9</v>
      </c>
      <c r="I7142" s="36">
        <v>0</v>
      </c>
    </row>
    <row r="7143" spans="2:9" x14ac:dyDescent="0.3">
      <c r="B7143" s="35">
        <v>44859</v>
      </c>
      <c r="C7143" s="31">
        <v>10</v>
      </c>
      <c r="D7143" s="36">
        <v>477.18227660000002</v>
      </c>
      <c r="G7143" s="35">
        <v>44859</v>
      </c>
      <c r="H7143" s="31">
        <v>10</v>
      </c>
      <c r="I7143" s="36">
        <v>905.21415560000003</v>
      </c>
    </row>
    <row r="7144" spans="2:9" x14ac:dyDescent="0.3">
      <c r="B7144" s="35">
        <v>44859</v>
      </c>
      <c r="C7144" s="31">
        <v>11</v>
      </c>
      <c r="D7144" s="36">
        <v>5719.6615579999998</v>
      </c>
      <c r="G7144" s="35">
        <v>44859</v>
      </c>
      <c r="H7144" s="31">
        <v>11</v>
      </c>
      <c r="I7144" s="36">
        <v>6022.0609059999997</v>
      </c>
    </row>
    <row r="7145" spans="2:9" x14ac:dyDescent="0.3">
      <c r="B7145" s="35">
        <v>44859</v>
      </c>
      <c r="C7145" s="31">
        <v>12</v>
      </c>
      <c r="D7145" s="36">
        <v>10823.210709999899</v>
      </c>
      <c r="G7145" s="35">
        <v>44859</v>
      </c>
      <c r="H7145" s="31">
        <v>12</v>
      </c>
      <c r="I7145" s="36">
        <v>12102.903780000001</v>
      </c>
    </row>
    <row r="7146" spans="2:9" x14ac:dyDescent="0.3">
      <c r="B7146" s="35">
        <v>44859</v>
      </c>
      <c r="C7146" s="31">
        <v>13</v>
      </c>
      <c r="D7146" s="36">
        <v>22388.386610000001</v>
      </c>
      <c r="G7146" s="35">
        <v>44859</v>
      </c>
      <c r="H7146" s="31">
        <v>13</v>
      </c>
      <c r="I7146" s="36">
        <v>16146.121150000001</v>
      </c>
    </row>
    <row r="7147" spans="2:9" x14ac:dyDescent="0.3">
      <c r="B7147" s="35">
        <v>44859</v>
      </c>
      <c r="C7147" s="31">
        <v>14</v>
      </c>
      <c r="D7147" s="36">
        <v>22007.4594499999</v>
      </c>
      <c r="G7147" s="35">
        <v>44859</v>
      </c>
      <c r="H7147" s="31">
        <v>14</v>
      </c>
      <c r="I7147" s="36">
        <v>10873.579369999899</v>
      </c>
    </row>
    <row r="7148" spans="2:9" x14ac:dyDescent="0.3">
      <c r="B7148" s="35">
        <v>44859</v>
      </c>
      <c r="C7148" s="31">
        <v>15</v>
      </c>
      <c r="D7148" s="36">
        <v>20908.7059899999</v>
      </c>
      <c r="G7148" s="35">
        <v>44859</v>
      </c>
      <c r="H7148" s="31">
        <v>15</v>
      </c>
      <c r="I7148" s="36">
        <v>10442.99915</v>
      </c>
    </row>
    <row r="7149" spans="2:9" x14ac:dyDescent="0.3">
      <c r="B7149" s="35">
        <v>44859</v>
      </c>
      <c r="C7149" s="31">
        <v>16</v>
      </c>
      <c r="D7149" s="36">
        <v>5822.8082590000004</v>
      </c>
      <c r="G7149" s="35">
        <v>44859</v>
      </c>
      <c r="H7149" s="31">
        <v>16</v>
      </c>
      <c r="I7149" s="36">
        <v>3390.9226239999998</v>
      </c>
    </row>
    <row r="7150" spans="2:9" x14ac:dyDescent="0.3">
      <c r="B7150" s="35">
        <v>44859</v>
      </c>
      <c r="C7150" s="31">
        <v>17</v>
      </c>
      <c r="D7150" s="36">
        <v>4549.2075619999996</v>
      </c>
      <c r="G7150" s="35">
        <v>44859</v>
      </c>
      <c r="H7150" s="31">
        <v>17</v>
      </c>
      <c r="I7150" s="36">
        <v>4560.5791170000002</v>
      </c>
    </row>
    <row r="7151" spans="2:9" x14ac:dyDescent="0.3">
      <c r="B7151" s="35">
        <v>44859</v>
      </c>
      <c r="C7151" s="31">
        <v>18</v>
      </c>
      <c r="D7151" s="36">
        <v>6883.1168770000004</v>
      </c>
      <c r="G7151" s="35">
        <v>44859</v>
      </c>
      <c r="H7151" s="31">
        <v>18</v>
      </c>
      <c r="I7151" s="36">
        <v>8816.0768680000001</v>
      </c>
    </row>
    <row r="7152" spans="2:9" x14ac:dyDescent="0.3">
      <c r="B7152" s="35">
        <v>44859</v>
      </c>
      <c r="C7152" s="31">
        <v>19</v>
      </c>
      <c r="D7152" s="36">
        <v>9143.8353480000005</v>
      </c>
      <c r="G7152" s="35">
        <v>44859</v>
      </c>
      <c r="H7152" s="31">
        <v>19</v>
      </c>
      <c r="I7152" s="36">
        <v>14493.02607</v>
      </c>
    </row>
    <row r="7153" spans="2:9" x14ac:dyDescent="0.3">
      <c r="B7153" s="35">
        <v>44859</v>
      </c>
      <c r="C7153" s="31">
        <v>20</v>
      </c>
      <c r="D7153" s="36">
        <v>7005.6914909999996</v>
      </c>
      <c r="G7153" s="35">
        <v>44859</v>
      </c>
      <c r="H7153" s="31">
        <v>20</v>
      </c>
      <c r="I7153" s="36">
        <v>5378.687535</v>
      </c>
    </row>
    <row r="7154" spans="2:9" x14ac:dyDescent="0.3">
      <c r="B7154" s="35">
        <v>44859</v>
      </c>
      <c r="C7154" s="31">
        <v>21</v>
      </c>
      <c r="D7154" s="36">
        <v>9372.4824210000006</v>
      </c>
      <c r="G7154" s="35">
        <v>44859</v>
      </c>
      <c r="H7154" s="31">
        <v>21</v>
      </c>
      <c r="I7154" s="36">
        <v>8619.9883850000006</v>
      </c>
    </row>
    <row r="7155" spans="2:9" x14ac:dyDescent="0.3">
      <c r="B7155" s="35">
        <v>44859</v>
      </c>
      <c r="C7155" s="31">
        <v>22</v>
      </c>
      <c r="D7155" s="36">
        <v>11457.652389999899</v>
      </c>
      <c r="G7155" s="35">
        <v>44859</v>
      </c>
      <c r="H7155" s="31">
        <v>22</v>
      </c>
      <c r="I7155" s="36">
        <v>7981.8284249999997</v>
      </c>
    </row>
    <row r="7156" spans="2:9" x14ac:dyDescent="0.3">
      <c r="B7156" s="35">
        <v>44859</v>
      </c>
      <c r="C7156" s="31">
        <v>23</v>
      </c>
      <c r="D7156" s="36">
        <v>9918.8919970000006</v>
      </c>
      <c r="G7156" s="35">
        <v>44859</v>
      </c>
      <c r="H7156" s="31">
        <v>23</v>
      </c>
      <c r="I7156" s="36">
        <v>7126.7762199999997</v>
      </c>
    </row>
    <row r="7157" spans="2:9" x14ac:dyDescent="0.3">
      <c r="B7157" s="35">
        <v>44859</v>
      </c>
      <c r="C7157" s="31">
        <v>24</v>
      </c>
      <c r="D7157" s="36">
        <v>8362.1411279999902</v>
      </c>
      <c r="G7157" s="35">
        <v>44859</v>
      </c>
      <c r="H7157" s="31">
        <v>24</v>
      </c>
      <c r="I7157" s="36">
        <v>6873.424019</v>
      </c>
    </row>
    <row r="7158" spans="2:9" x14ac:dyDescent="0.3">
      <c r="B7158" s="35">
        <v>44860</v>
      </c>
      <c r="C7158" s="31">
        <v>1</v>
      </c>
      <c r="D7158" s="36">
        <v>5397.5867289999997</v>
      </c>
      <c r="G7158" s="35">
        <v>44860</v>
      </c>
      <c r="H7158" s="31">
        <v>1</v>
      </c>
      <c r="I7158" s="36">
        <v>4276.998912</v>
      </c>
    </row>
    <row r="7159" spans="2:9" x14ac:dyDescent="0.3">
      <c r="B7159" s="35">
        <v>44860</v>
      </c>
      <c r="C7159" s="31">
        <v>2</v>
      </c>
      <c r="D7159" s="36">
        <v>5287.3386060000003</v>
      </c>
      <c r="G7159" s="35">
        <v>44860</v>
      </c>
      <c r="H7159" s="31">
        <v>2</v>
      </c>
      <c r="I7159" s="36">
        <v>3445.6544560000002</v>
      </c>
    </row>
    <row r="7160" spans="2:9" x14ac:dyDescent="0.3">
      <c r="B7160" s="35">
        <v>44860</v>
      </c>
      <c r="C7160" s="31">
        <v>3</v>
      </c>
      <c r="D7160" s="36">
        <v>5282.7858740000001</v>
      </c>
      <c r="G7160" s="35">
        <v>44860</v>
      </c>
      <c r="H7160" s="31">
        <v>3</v>
      </c>
      <c r="I7160" s="36">
        <v>3632.6129860000001</v>
      </c>
    </row>
    <row r="7161" spans="2:9" x14ac:dyDescent="0.3">
      <c r="B7161" s="35">
        <v>44860</v>
      </c>
      <c r="C7161" s="31">
        <v>4</v>
      </c>
      <c r="D7161" s="36">
        <v>3967.5651910000001</v>
      </c>
      <c r="G7161" s="35">
        <v>44860</v>
      </c>
      <c r="H7161" s="31">
        <v>4</v>
      </c>
      <c r="I7161" s="36">
        <v>3305.5986659999999</v>
      </c>
    </row>
    <row r="7162" spans="2:9" x14ac:dyDescent="0.3">
      <c r="B7162" s="35">
        <v>44860</v>
      </c>
      <c r="C7162" s="31">
        <v>5</v>
      </c>
      <c r="D7162" s="36">
        <v>304.07673210000002</v>
      </c>
      <c r="G7162" s="35">
        <v>44860</v>
      </c>
      <c r="H7162" s="31">
        <v>5</v>
      </c>
      <c r="I7162" s="36">
        <v>211.7527383</v>
      </c>
    </row>
    <row r="7163" spans="2:9" x14ac:dyDescent="0.3">
      <c r="B7163" s="35">
        <v>44860</v>
      </c>
      <c r="C7163" s="31">
        <v>6</v>
      </c>
      <c r="D7163" s="36">
        <v>0</v>
      </c>
      <c r="G7163" s="35">
        <v>44860</v>
      </c>
      <c r="H7163" s="31">
        <v>6</v>
      </c>
      <c r="I7163" s="36">
        <v>0</v>
      </c>
    </row>
    <row r="7164" spans="2:9" x14ac:dyDescent="0.3">
      <c r="B7164" s="35">
        <v>44860</v>
      </c>
      <c r="C7164" s="31">
        <v>7</v>
      </c>
      <c r="D7164" s="36">
        <v>0</v>
      </c>
      <c r="G7164" s="35">
        <v>44860</v>
      </c>
      <c r="H7164" s="31">
        <v>7</v>
      </c>
      <c r="I7164" s="36">
        <v>0</v>
      </c>
    </row>
    <row r="7165" spans="2:9" x14ac:dyDescent="0.3">
      <c r="B7165" s="35">
        <v>44860</v>
      </c>
      <c r="C7165" s="31">
        <v>8</v>
      </c>
      <c r="D7165" s="36">
        <v>915.49739799999998</v>
      </c>
      <c r="G7165" s="35">
        <v>44860</v>
      </c>
      <c r="H7165" s="31">
        <v>8</v>
      </c>
      <c r="I7165" s="36">
        <v>361.80838130000001</v>
      </c>
    </row>
    <row r="7166" spans="2:9" x14ac:dyDescent="0.3">
      <c r="B7166" s="35">
        <v>44860</v>
      </c>
      <c r="C7166" s="31">
        <v>9</v>
      </c>
      <c r="D7166" s="36">
        <v>1067.0572709999999</v>
      </c>
      <c r="G7166" s="35">
        <v>44860</v>
      </c>
      <c r="H7166" s="31">
        <v>9</v>
      </c>
      <c r="I7166" s="36">
        <v>824.12297599999999</v>
      </c>
    </row>
    <row r="7167" spans="2:9" x14ac:dyDescent="0.3">
      <c r="B7167" s="35">
        <v>44860</v>
      </c>
      <c r="C7167" s="31">
        <v>10</v>
      </c>
      <c r="D7167" s="36">
        <v>575.04405789999998</v>
      </c>
      <c r="G7167" s="35">
        <v>44860</v>
      </c>
      <c r="H7167" s="31">
        <v>10</v>
      </c>
      <c r="I7167" s="36">
        <v>354.83422259999998</v>
      </c>
    </row>
    <row r="7168" spans="2:9" x14ac:dyDescent="0.3">
      <c r="B7168" s="35">
        <v>44860</v>
      </c>
      <c r="C7168" s="31">
        <v>11</v>
      </c>
      <c r="D7168" s="36">
        <v>0</v>
      </c>
      <c r="G7168" s="35">
        <v>44860</v>
      </c>
      <c r="H7168" s="31">
        <v>11</v>
      </c>
      <c r="I7168" s="36">
        <v>0</v>
      </c>
    </row>
    <row r="7169" spans="2:9" x14ac:dyDescent="0.3">
      <c r="B7169" s="35">
        <v>44860</v>
      </c>
      <c r="C7169" s="31">
        <v>12</v>
      </c>
      <c r="D7169" s="36">
        <v>0</v>
      </c>
      <c r="G7169" s="35">
        <v>44860</v>
      </c>
      <c r="H7169" s="31">
        <v>12</v>
      </c>
      <c r="I7169" s="36">
        <v>0</v>
      </c>
    </row>
    <row r="7170" spans="2:9" x14ac:dyDescent="0.3">
      <c r="B7170" s="35">
        <v>44860</v>
      </c>
      <c r="C7170" s="31">
        <v>13</v>
      </c>
      <c r="D7170" s="36">
        <v>0</v>
      </c>
      <c r="G7170" s="35">
        <v>44860</v>
      </c>
      <c r="H7170" s="31">
        <v>13</v>
      </c>
      <c r="I7170" s="36">
        <v>0</v>
      </c>
    </row>
    <row r="7171" spans="2:9" x14ac:dyDescent="0.3">
      <c r="B7171" s="35">
        <v>44860</v>
      </c>
      <c r="C7171" s="31">
        <v>14</v>
      </c>
      <c r="D7171" s="36">
        <v>0</v>
      </c>
      <c r="G7171" s="35">
        <v>44860</v>
      </c>
      <c r="H7171" s="31">
        <v>14</v>
      </c>
      <c r="I7171" s="36">
        <v>0</v>
      </c>
    </row>
    <row r="7172" spans="2:9" x14ac:dyDescent="0.3">
      <c r="B7172" s="35">
        <v>44860</v>
      </c>
      <c r="C7172" s="31">
        <v>15</v>
      </c>
      <c r="D7172" s="36">
        <v>0</v>
      </c>
      <c r="G7172" s="35">
        <v>44860</v>
      </c>
      <c r="H7172" s="31">
        <v>15</v>
      </c>
      <c r="I7172" s="36">
        <v>0</v>
      </c>
    </row>
    <row r="7173" spans="2:9" x14ac:dyDescent="0.3">
      <c r="B7173" s="35">
        <v>44860</v>
      </c>
      <c r="C7173" s="31">
        <v>16</v>
      </c>
      <c r="D7173" s="36">
        <v>0</v>
      </c>
      <c r="G7173" s="35">
        <v>44860</v>
      </c>
      <c r="H7173" s="31">
        <v>16</v>
      </c>
      <c r="I7173" s="36">
        <v>0</v>
      </c>
    </row>
    <row r="7174" spans="2:9" x14ac:dyDescent="0.3">
      <c r="B7174" s="35">
        <v>44860</v>
      </c>
      <c r="C7174" s="31">
        <v>17</v>
      </c>
      <c r="D7174" s="36">
        <v>241.1275383</v>
      </c>
      <c r="G7174" s="35">
        <v>44860</v>
      </c>
      <c r="H7174" s="31">
        <v>17</v>
      </c>
      <c r="I7174" s="36">
        <v>103.7455559</v>
      </c>
    </row>
    <row r="7175" spans="2:9" x14ac:dyDescent="0.3">
      <c r="B7175" s="35">
        <v>44860</v>
      </c>
      <c r="C7175" s="31">
        <v>18</v>
      </c>
      <c r="D7175" s="36">
        <v>54.573280840000002</v>
      </c>
      <c r="G7175" s="35">
        <v>44860</v>
      </c>
      <c r="H7175" s="31">
        <v>18</v>
      </c>
      <c r="I7175" s="36">
        <v>0</v>
      </c>
    </row>
    <row r="7176" spans="2:9" x14ac:dyDescent="0.3">
      <c r="B7176" s="35">
        <v>44860</v>
      </c>
      <c r="C7176" s="31">
        <v>19</v>
      </c>
      <c r="D7176" s="36">
        <v>0</v>
      </c>
      <c r="G7176" s="35">
        <v>44860</v>
      </c>
      <c r="H7176" s="31">
        <v>19</v>
      </c>
      <c r="I7176" s="36">
        <v>0</v>
      </c>
    </row>
    <row r="7177" spans="2:9" x14ac:dyDescent="0.3">
      <c r="B7177" s="35">
        <v>44860</v>
      </c>
      <c r="C7177" s="31">
        <v>20</v>
      </c>
      <c r="D7177" s="36">
        <v>0</v>
      </c>
      <c r="G7177" s="35">
        <v>44860</v>
      </c>
      <c r="H7177" s="31">
        <v>20</v>
      </c>
      <c r="I7177" s="36">
        <v>0</v>
      </c>
    </row>
    <row r="7178" spans="2:9" x14ac:dyDescent="0.3">
      <c r="B7178" s="35">
        <v>44860</v>
      </c>
      <c r="C7178" s="31">
        <v>21</v>
      </c>
      <c r="D7178" s="36">
        <v>0</v>
      </c>
      <c r="G7178" s="35">
        <v>44860</v>
      </c>
      <c r="H7178" s="31">
        <v>21</v>
      </c>
      <c r="I7178" s="36">
        <v>0</v>
      </c>
    </row>
    <row r="7179" spans="2:9" x14ac:dyDescent="0.3">
      <c r="B7179" s="35">
        <v>44860</v>
      </c>
      <c r="C7179" s="31">
        <v>22</v>
      </c>
      <c r="D7179" s="36">
        <v>0</v>
      </c>
      <c r="G7179" s="35">
        <v>44860</v>
      </c>
      <c r="H7179" s="31">
        <v>22</v>
      </c>
      <c r="I7179" s="36">
        <v>0</v>
      </c>
    </row>
    <row r="7180" spans="2:9" x14ac:dyDescent="0.3">
      <c r="B7180" s="35">
        <v>44860</v>
      </c>
      <c r="C7180" s="31">
        <v>23</v>
      </c>
      <c r="D7180" s="36">
        <v>730.99406429999999</v>
      </c>
      <c r="G7180" s="35">
        <v>44860</v>
      </c>
      <c r="H7180" s="31">
        <v>23</v>
      </c>
      <c r="I7180" s="36">
        <v>69.859384789999993</v>
      </c>
    </row>
    <row r="7181" spans="2:9" x14ac:dyDescent="0.3">
      <c r="B7181" s="35">
        <v>44860</v>
      </c>
      <c r="C7181" s="31">
        <v>24</v>
      </c>
      <c r="D7181" s="36">
        <v>3848.1098569999999</v>
      </c>
      <c r="G7181" s="35">
        <v>44860</v>
      </c>
      <c r="H7181" s="31">
        <v>24</v>
      </c>
      <c r="I7181" s="36">
        <v>1305.3848170000001</v>
      </c>
    </row>
    <row r="7182" spans="2:9" x14ac:dyDescent="0.3">
      <c r="B7182" s="35">
        <v>44861</v>
      </c>
      <c r="C7182" s="31">
        <v>1</v>
      </c>
      <c r="D7182" s="36">
        <v>12212.75044</v>
      </c>
      <c r="G7182" s="35">
        <v>44861</v>
      </c>
      <c r="H7182" s="31">
        <v>1</v>
      </c>
      <c r="I7182" s="36">
        <v>5050.1219609999998</v>
      </c>
    </row>
    <row r="7183" spans="2:9" x14ac:dyDescent="0.3">
      <c r="B7183" s="35">
        <v>44861</v>
      </c>
      <c r="C7183" s="31">
        <v>2</v>
      </c>
      <c r="D7183" s="36">
        <v>7318.4084819999998</v>
      </c>
      <c r="G7183" s="35">
        <v>44861</v>
      </c>
      <c r="H7183" s="31">
        <v>2</v>
      </c>
      <c r="I7183" s="36">
        <v>2733.9121839999998</v>
      </c>
    </row>
    <row r="7184" spans="2:9" x14ac:dyDescent="0.3">
      <c r="B7184" s="35">
        <v>44861</v>
      </c>
      <c r="C7184" s="31">
        <v>3</v>
      </c>
      <c r="D7184" s="36">
        <v>3306.414612</v>
      </c>
      <c r="G7184" s="35">
        <v>44861</v>
      </c>
      <c r="H7184" s="31">
        <v>3</v>
      </c>
      <c r="I7184" s="36">
        <v>1507.1974760000001</v>
      </c>
    </row>
    <row r="7185" spans="2:9" x14ac:dyDescent="0.3">
      <c r="B7185" s="35">
        <v>44861</v>
      </c>
      <c r="C7185" s="31">
        <v>4</v>
      </c>
      <c r="D7185" s="36">
        <v>1806.8671589999999</v>
      </c>
      <c r="G7185" s="35">
        <v>44861</v>
      </c>
      <c r="H7185" s="31">
        <v>4</v>
      </c>
      <c r="I7185" s="36">
        <v>282.38417629999998</v>
      </c>
    </row>
    <row r="7186" spans="2:9" x14ac:dyDescent="0.3">
      <c r="B7186" s="35">
        <v>44861</v>
      </c>
      <c r="C7186" s="31">
        <v>5</v>
      </c>
      <c r="D7186" s="36">
        <v>0</v>
      </c>
      <c r="G7186" s="35">
        <v>44861</v>
      </c>
      <c r="H7186" s="31">
        <v>5</v>
      </c>
      <c r="I7186" s="36">
        <v>0</v>
      </c>
    </row>
    <row r="7187" spans="2:9" x14ac:dyDescent="0.3">
      <c r="B7187" s="35">
        <v>44861</v>
      </c>
      <c r="C7187" s="31">
        <v>6</v>
      </c>
      <c r="D7187" s="36">
        <v>0</v>
      </c>
      <c r="G7187" s="35">
        <v>44861</v>
      </c>
      <c r="H7187" s="31">
        <v>6</v>
      </c>
      <c r="I7187" s="36">
        <v>0</v>
      </c>
    </row>
    <row r="7188" spans="2:9" x14ac:dyDescent="0.3">
      <c r="B7188" s="35">
        <v>44861</v>
      </c>
      <c r="C7188" s="31">
        <v>7</v>
      </c>
      <c r="D7188" s="36">
        <v>0</v>
      </c>
      <c r="G7188" s="35">
        <v>44861</v>
      </c>
      <c r="H7188" s="31">
        <v>7</v>
      </c>
      <c r="I7188" s="36">
        <v>0</v>
      </c>
    </row>
    <row r="7189" spans="2:9" x14ac:dyDescent="0.3">
      <c r="B7189" s="35">
        <v>44861</v>
      </c>
      <c r="C7189" s="31">
        <v>8</v>
      </c>
      <c r="D7189" s="36">
        <v>0</v>
      </c>
      <c r="G7189" s="35">
        <v>44861</v>
      </c>
      <c r="H7189" s="31">
        <v>8</v>
      </c>
      <c r="I7189" s="36">
        <v>0</v>
      </c>
    </row>
    <row r="7190" spans="2:9" x14ac:dyDescent="0.3">
      <c r="B7190" s="35">
        <v>44861</v>
      </c>
      <c r="C7190" s="31">
        <v>9</v>
      </c>
      <c r="D7190" s="36">
        <v>0</v>
      </c>
      <c r="G7190" s="35">
        <v>44861</v>
      </c>
      <c r="H7190" s="31">
        <v>9</v>
      </c>
      <c r="I7190" s="36">
        <v>0</v>
      </c>
    </row>
    <row r="7191" spans="2:9" x14ac:dyDescent="0.3">
      <c r="B7191" s="35">
        <v>44861</v>
      </c>
      <c r="C7191" s="31">
        <v>10</v>
      </c>
      <c r="D7191" s="36">
        <v>0</v>
      </c>
      <c r="G7191" s="35">
        <v>44861</v>
      </c>
      <c r="H7191" s="31">
        <v>10</v>
      </c>
      <c r="I7191" s="36">
        <v>0</v>
      </c>
    </row>
    <row r="7192" spans="2:9" x14ac:dyDescent="0.3">
      <c r="B7192" s="35">
        <v>44861</v>
      </c>
      <c r="C7192" s="31">
        <v>11</v>
      </c>
      <c r="D7192" s="36">
        <v>0</v>
      </c>
      <c r="G7192" s="35">
        <v>44861</v>
      </c>
      <c r="H7192" s="31">
        <v>11</v>
      </c>
      <c r="I7192" s="36">
        <v>0</v>
      </c>
    </row>
    <row r="7193" spans="2:9" x14ac:dyDescent="0.3">
      <c r="B7193" s="35">
        <v>44861</v>
      </c>
      <c r="C7193" s="31">
        <v>12</v>
      </c>
      <c r="D7193" s="36">
        <v>0</v>
      </c>
      <c r="G7193" s="35">
        <v>44861</v>
      </c>
      <c r="H7193" s="31">
        <v>12</v>
      </c>
      <c r="I7193" s="36">
        <v>0</v>
      </c>
    </row>
    <row r="7194" spans="2:9" x14ac:dyDescent="0.3">
      <c r="B7194" s="35">
        <v>44861</v>
      </c>
      <c r="C7194" s="31">
        <v>13</v>
      </c>
      <c r="D7194" s="36">
        <v>1212.2020210000001</v>
      </c>
      <c r="G7194" s="35">
        <v>44861</v>
      </c>
      <c r="H7194" s="31">
        <v>13</v>
      </c>
      <c r="I7194" s="36">
        <v>981.63960220000001</v>
      </c>
    </row>
    <row r="7195" spans="2:9" x14ac:dyDescent="0.3">
      <c r="B7195" s="35">
        <v>44861</v>
      </c>
      <c r="C7195" s="31">
        <v>14</v>
      </c>
      <c r="D7195" s="36">
        <v>1210.9471269999999</v>
      </c>
      <c r="G7195" s="35">
        <v>44861</v>
      </c>
      <c r="H7195" s="31">
        <v>14</v>
      </c>
      <c r="I7195" s="36">
        <v>379.59642639999998</v>
      </c>
    </row>
    <row r="7196" spans="2:9" x14ac:dyDescent="0.3">
      <c r="B7196" s="35">
        <v>44861</v>
      </c>
      <c r="C7196" s="31">
        <v>15</v>
      </c>
      <c r="D7196" s="36">
        <v>0</v>
      </c>
      <c r="G7196" s="35">
        <v>44861</v>
      </c>
      <c r="H7196" s="31">
        <v>15</v>
      </c>
      <c r="I7196" s="36">
        <v>0</v>
      </c>
    </row>
    <row r="7197" spans="2:9" x14ac:dyDescent="0.3">
      <c r="B7197" s="35">
        <v>44861</v>
      </c>
      <c r="C7197" s="31">
        <v>16</v>
      </c>
      <c r="D7197" s="36">
        <v>7753.6551980000004</v>
      </c>
      <c r="G7197" s="35">
        <v>44861</v>
      </c>
      <c r="H7197" s="31">
        <v>16</v>
      </c>
      <c r="I7197" s="36">
        <v>7733.6058370000001</v>
      </c>
    </row>
    <row r="7198" spans="2:9" x14ac:dyDescent="0.3">
      <c r="B7198" s="35">
        <v>44861</v>
      </c>
      <c r="C7198" s="31">
        <v>17</v>
      </c>
      <c r="D7198" s="36">
        <v>4020.5749860000001</v>
      </c>
      <c r="G7198" s="35">
        <v>44861</v>
      </c>
      <c r="H7198" s="31">
        <v>17</v>
      </c>
      <c r="I7198" s="36">
        <v>3171.4436260000002</v>
      </c>
    </row>
    <row r="7199" spans="2:9" x14ac:dyDescent="0.3">
      <c r="B7199" s="35">
        <v>44861</v>
      </c>
      <c r="C7199" s="31">
        <v>18</v>
      </c>
      <c r="D7199" s="36">
        <v>3101.9317299999998</v>
      </c>
      <c r="G7199" s="35">
        <v>44861</v>
      </c>
      <c r="H7199" s="31">
        <v>18</v>
      </c>
      <c r="I7199" s="36">
        <v>1209.8574980000001</v>
      </c>
    </row>
    <row r="7200" spans="2:9" x14ac:dyDescent="0.3">
      <c r="B7200" s="35">
        <v>44861</v>
      </c>
      <c r="C7200" s="31">
        <v>19</v>
      </c>
      <c r="D7200" s="36">
        <v>1899.158727</v>
      </c>
      <c r="G7200" s="35">
        <v>44861</v>
      </c>
      <c r="H7200" s="31">
        <v>19</v>
      </c>
      <c r="I7200" s="36">
        <v>815.7053032</v>
      </c>
    </row>
    <row r="7201" spans="2:9" x14ac:dyDescent="0.3">
      <c r="B7201" s="35">
        <v>44861</v>
      </c>
      <c r="C7201" s="31">
        <v>20</v>
      </c>
      <c r="D7201" s="36">
        <v>3811.4795210000002</v>
      </c>
      <c r="G7201" s="35">
        <v>44861</v>
      </c>
      <c r="H7201" s="31">
        <v>20</v>
      </c>
      <c r="I7201" s="36">
        <v>1314.13768</v>
      </c>
    </row>
    <row r="7202" spans="2:9" x14ac:dyDescent="0.3">
      <c r="B7202" s="35">
        <v>44861</v>
      </c>
      <c r="C7202" s="31">
        <v>21</v>
      </c>
      <c r="D7202" s="36">
        <v>1088.609925</v>
      </c>
      <c r="G7202" s="35">
        <v>44861</v>
      </c>
      <c r="H7202" s="31">
        <v>21</v>
      </c>
      <c r="I7202" s="36">
        <v>570.48446669999998</v>
      </c>
    </row>
    <row r="7203" spans="2:9" x14ac:dyDescent="0.3">
      <c r="B7203" s="35">
        <v>44861</v>
      </c>
      <c r="C7203" s="31">
        <v>22</v>
      </c>
      <c r="D7203" s="36">
        <v>228.20252919999999</v>
      </c>
      <c r="G7203" s="35">
        <v>44861</v>
      </c>
      <c r="H7203" s="31">
        <v>22</v>
      </c>
      <c r="I7203" s="36">
        <v>0</v>
      </c>
    </row>
    <row r="7204" spans="2:9" x14ac:dyDescent="0.3">
      <c r="B7204" s="35">
        <v>44861</v>
      </c>
      <c r="C7204" s="31">
        <v>23</v>
      </c>
      <c r="D7204" s="36">
        <v>2398.530726</v>
      </c>
      <c r="G7204" s="35">
        <v>44861</v>
      </c>
      <c r="H7204" s="31">
        <v>23</v>
      </c>
      <c r="I7204" s="36">
        <v>1423.421779</v>
      </c>
    </row>
    <row r="7205" spans="2:9" x14ac:dyDescent="0.3">
      <c r="B7205" s="35">
        <v>44861</v>
      </c>
      <c r="C7205" s="31">
        <v>24</v>
      </c>
      <c r="D7205" s="36">
        <v>6117.0360119999996</v>
      </c>
      <c r="G7205" s="35">
        <v>44861</v>
      </c>
      <c r="H7205" s="31">
        <v>24</v>
      </c>
      <c r="I7205" s="36">
        <v>3020.2188059999999</v>
      </c>
    </row>
    <row r="7206" spans="2:9" x14ac:dyDescent="0.3">
      <c r="B7206" s="35">
        <v>44862</v>
      </c>
      <c r="C7206" s="31">
        <v>1</v>
      </c>
      <c r="D7206" s="36">
        <v>469.77461140000003</v>
      </c>
      <c r="G7206" s="35">
        <v>44862</v>
      </c>
      <c r="H7206" s="31">
        <v>1</v>
      </c>
      <c r="I7206" s="36">
        <v>0</v>
      </c>
    </row>
    <row r="7207" spans="2:9" x14ac:dyDescent="0.3">
      <c r="B7207" s="35">
        <v>44862</v>
      </c>
      <c r="C7207" s="31">
        <v>2</v>
      </c>
      <c r="D7207" s="36">
        <v>0</v>
      </c>
      <c r="G7207" s="35">
        <v>44862</v>
      </c>
      <c r="H7207" s="31">
        <v>2</v>
      </c>
      <c r="I7207" s="36">
        <v>0</v>
      </c>
    </row>
    <row r="7208" spans="2:9" x14ac:dyDescent="0.3">
      <c r="B7208" s="35">
        <v>44862</v>
      </c>
      <c r="C7208" s="31">
        <v>3</v>
      </c>
      <c r="D7208" s="36">
        <v>0</v>
      </c>
      <c r="G7208" s="35">
        <v>44862</v>
      </c>
      <c r="H7208" s="31">
        <v>3</v>
      </c>
      <c r="I7208" s="36">
        <v>65.689454409999996</v>
      </c>
    </row>
    <row r="7209" spans="2:9" x14ac:dyDescent="0.3">
      <c r="B7209" s="35">
        <v>44862</v>
      </c>
      <c r="C7209" s="31">
        <v>4</v>
      </c>
      <c r="D7209" s="36">
        <v>0</v>
      </c>
      <c r="G7209" s="35">
        <v>44862</v>
      </c>
      <c r="H7209" s="31">
        <v>4</v>
      </c>
      <c r="I7209" s="36">
        <v>0</v>
      </c>
    </row>
    <row r="7210" spans="2:9" x14ac:dyDescent="0.3">
      <c r="B7210" s="35">
        <v>44862</v>
      </c>
      <c r="C7210" s="31">
        <v>5</v>
      </c>
      <c r="D7210" s="36">
        <v>0</v>
      </c>
      <c r="G7210" s="35">
        <v>44862</v>
      </c>
      <c r="H7210" s="31">
        <v>5</v>
      </c>
      <c r="I7210" s="36">
        <v>0</v>
      </c>
    </row>
    <row r="7211" spans="2:9" x14ac:dyDescent="0.3">
      <c r="B7211" s="35">
        <v>44862</v>
      </c>
      <c r="C7211" s="31">
        <v>6</v>
      </c>
      <c r="D7211" s="36">
        <v>0</v>
      </c>
      <c r="G7211" s="35">
        <v>44862</v>
      </c>
      <c r="H7211" s="31">
        <v>6</v>
      </c>
      <c r="I7211" s="36">
        <v>0</v>
      </c>
    </row>
    <row r="7212" spans="2:9" x14ac:dyDescent="0.3">
      <c r="B7212" s="35">
        <v>44862</v>
      </c>
      <c r="C7212" s="31">
        <v>7</v>
      </c>
      <c r="D7212" s="36">
        <v>0</v>
      </c>
      <c r="G7212" s="35">
        <v>44862</v>
      </c>
      <c r="H7212" s="31">
        <v>7</v>
      </c>
      <c r="I7212" s="36">
        <v>0</v>
      </c>
    </row>
    <row r="7213" spans="2:9" x14ac:dyDescent="0.3">
      <c r="B7213" s="35">
        <v>44862</v>
      </c>
      <c r="C7213" s="31">
        <v>8</v>
      </c>
      <c r="D7213" s="36">
        <v>0</v>
      </c>
      <c r="G7213" s="35">
        <v>44862</v>
      </c>
      <c r="H7213" s="31">
        <v>8</v>
      </c>
      <c r="I7213" s="36">
        <v>0</v>
      </c>
    </row>
    <row r="7214" spans="2:9" x14ac:dyDescent="0.3">
      <c r="B7214" s="35">
        <v>44862</v>
      </c>
      <c r="C7214" s="31">
        <v>9</v>
      </c>
      <c r="D7214" s="36">
        <v>0</v>
      </c>
      <c r="G7214" s="35">
        <v>44862</v>
      </c>
      <c r="H7214" s="31">
        <v>9</v>
      </c>
      <c r="I7214" s="36">
        <v>0</v>
      </c>
    </row>
    <row r="7215" spans="2:9" x14ac:dyDescent="0.3">
      <c r="B7215" s="35">
        <v>44862</v>
      </c>
      <c r="C7215" s="31">
        <v>10</v>
      </c>
      <c r="D7215" s="36">
        <v>5361.3035339999997</v>
      </c>
      <c r="G7215" s="35">
        <v>44862</v>
      </c>
      <c r="H7215" s="31">
        <v>10</v>
      </c>
      <c r="I7215" s="36">
        <v>8159.6360519999998</v>
      </c>
    </row>
    <row r="7216" spans="2:9" x14ac:dyDescent="0.3">
      <c r="B7216" s="35">
        <v>44862</v>
      </c>
      <c r="C7216" s="31">
        <v>11</v>
      </c>
      <c r="D7216" s="36">
        <v>28054.406579999901</v>
      </c>
      <c r="G7216" s="35">
        <v>44862</v>
      </c>
      <c r="H7216" s="31">
        <v>11</v>
      </c>
      <c r="I7216" s="36">
        <v>27729.01957</v>
      </c>
    </row>
    <row r="7217" spans="2:9" x14ac:dyDescent="0.3">
      <c r="B7217" s="35">
        <v>44862</v>
      </c>
      <c r="C7217" s="31">
        <v>12</v>
      </c>
      <c r="D7217" s="36">
        <v>41008.658369999903</v>
      </c>
      <c r="G7217" s="35">
        <v>44862</v>
      </c>
      <c r="H7217" s="31">
        <v>12</v>
      </c>
      <c r="I7217" s="36">
        <v>28360.682219999901</v>
      </c>
    </row>
    <row r="7218" spans="2:9" x14ac:dyDescent="0.3">
      <c r="B7218" s="35">
        <v>44862</v>
      </c>
      <c r="C7218" s="31">
        <v>13</v>
      </c>
      <c r="D7218" s="36">
        <v>45654.196150000003</v>
      </c>
      <c r="G7218" s="35">
        <v>44862</v>
      </c>
      <c r="H7218" s="31">
        <v>13</v>
      </c>
      <c r="I7218" s="36">
        <v>32971.575750000004</v>
      </c>
    </row>
    <row r="7219" spans="2:9" x14ac:dyDescent="0.3">
      <c r="B7219" s="35">
        <v>44862</v>
      </c>
      <c r="C7219" s="31">
        <v>14</v>
      </c>
      <c r="D7219" s="36">
        <v>32471.7052799999</v>
      </c>
      <c r="G7219" s="35">
        <v>44862</v>
      </c>
      <c r="H7219" s="31">
        <v>14</v>
      </c>
      <c r="I7219" s="36">
        <v>21018.77159</v>
      </c>
    </row>
    <row r="7220" spans="2:9" x14ac:dyDescent="0.3">
      <c r="B7220" s="35">
        <v>44862</v>
      </c>
      <c r="C7220" s="31">
        <v>15</v>
      </c>
      <c r="D7220" s="36">
        <v>31896.650600000001</v>
      </c>
      <c r="G7220" s="35">
        <v>44862</v>
      </c>
      <c r="H7220" s="31">
        <v>15</v>
      </c>
      <c r="I7220" s="36">
        <v>18674.5354899999</v>
      </c>
    </row>
    <row r="7221" spans="2:9" x14ac:dyDescent="0.3">
      <c r="B7221" s="35">
        <v>44862</v>
      </c>
      <c r="C7221" s="31">
        <v>16</v>
      </c>
      <c r="D7221" s="36">
        <v>23781.579310000001</v>
      </c>
      <c r="G7221" s="35">
        <v>44862</v>
      </c>
      <c r="H7221" s="31">
        <v>16</v>
      </c>
      <c r="I7221" s="36">
        <v>12449.456920000001</v>
      </c>
    </row>
    <row r="7222" spans="2:9" x14ac:dyDescent="0.3">
      <c r="B7222" s="35">
        <v>44862</v>
      </c>
      <c r="C7222" s="31">
        <v>17</v>
      </c>
      <c r="D7222" s="36">
        <v>22301.98746</v>
      </c>
      <c r="G7222" s="35">
        <v>44862</v>
      </c>
      <c r="H7222" s="31">
        <v>17</v>
      </c>
      <c r="I7222" s="36">
        <v>16375.417439999899</v>
      </c>
    </row>
    <row r="7223" spans="2:9" x14ac:dyDescent="0.3">
      <c r="B7223" s="35">
        <v>44862</v>
      </c>
      <c r="C7223" s="31">
        <v>18</v>
      </c>
      <c r="D7223" s="36">
        <v>24514.941149999901</v>
      </c>
      <c r="G7223" s="35">
        <v>44862</v>
      </c>
      <c r="H7223" s="31">
        <v>18</v>
      </c>
      <c r="I7223" s="36">
        <v>14433.88788</v>
      </c>
    </row>
    <row r="7224" spans="2:9" x14ac:dyDescent="0.3">
      <c r="B7224" s="35">
        <v>44862</v>
      </c>
      <c r="C7224" s="31">
        <v>19</v>
      </c>
      <c r="D7224" s="36">
        <v>41334.47694</v>
      </c>
      <c r="G7224" s="35">
        <v>44862</v>
      </c>
      <c r="H7224" s="31">
        <v>19</v>
      </c>
      <c r="I7224" s="36">
        <v>32738.553459999901</v>
      </c>
    </row>
    <row r="7225" spans="2:9" x14ac:dyDescent="0.3">
      <c r="B7225" s="35">
        <v>44862</v>
      </c>
      <c r="C7225" s="31">
        <v>20</v>
      </c>
      <c r="D7225" s="36">
        <v>39203.95422</v>
      </c>
      <c r="G7225" s="35">
        <v>44862</v>
      </c>
      <c r="H7225" s="31">
        <v>20</v>
      </c>
      <c r="I7225" s="36">
        <v>22788.685570000001</v>
      </c>
    </row>
    <row r="7226" spans="2:9" x14ac:dyDescent="0.3">
      <c r="B7226" s="35">
        <v>44862</v>
      </c>
      <c r="C7226" s="31">
        <v>21</v>
      </c>
      <c r="D7226" s="36">
        <v>32749.2213999999</v>
      </c>
      <c r="G7226" s="35">
        <v>44862</v>
      </c>
      <c r="H7226" s="31">
        <v>21</v>
      </c>
      <c r="I7226" s="36">
        <v>19369.97912</v>
      </c>
    </row>
    <row r="7227" spans="2:9" x14ac:dyDescent="0.3">
      <c r="B7227" s="35">
        <v>44862</v>
      </c>
      <c r="C7227" s="31">
        <v>22</v>
      </c>
      <c r="D7227" s="36">
        <v>24947.628209999901</v>
      </c>
      <c r="G7227" s="35">
        <v>44862</v>
      </c>
      <c r="H7227" s="31">
        <v>22</v>
      </c>
      <c r="I7227" s="36">
        <v>17769.1627999999</v>
      </c>
    </row>
    <row r="7228" spans="2:9" x14ac:dyDescent="0.3">
      <c r="B7228" s="35">
        <v>44862</v>
      </c>
      <c r="C7228" s="31">
        <v>23</v>
      </c>
      <c r="D7228" s="36">
        <v>16758.828389999901</v>
      </c>
      <c r="G7228" s="35">
        <v>44862</v>
      </c>
      <c r="H7228" s="31">
        <v>23</v>
      </c>
      <c r="I7228" s="36">
        <v>10483.714830000001</v>
      </c>
    </row>
    <row r="7229" spans="2:9" x14ac:dyDescent="0.3">
      <c r="B7229" s="35">
        <v>44862</v>
      </c>
      <c r="C7229" s="31">
        <v>24</v>
      </c>
      <c r="D7229" s="36">
        <v>17834.1299</v>
      </c>
      <c r="G7229" s="35">
        <v>44862</v>
      </c>
      <c r="H7229" s="31">
        <v>24</v>
      </c>
      <c r="I7229" s="36">
        <v>13365.130730000001</v>
      </c>
    </row>
    <row r="7230" spans="2:9" x14ac:dyDescent="0.3">
      <c r="B7230" s="35">
        <v>44863</v>
      </c>
      <c r="C7230" s="31">
        <v>1</v>
      </c>
      <c r="D7230" s="36">
        <v>31061.97352</v>
      </c>
      <c r="G7230" s="35">
        <v>44863</v>
      </c>
      <c r="H7230" s="31">
        <v>1</v>
      </c>
      <c r="I7230" s="36">
        <v>21194.368549999901</v>
      </c>
    </row>
    <row r="7231" spans="2:9" x14ac:dyDescent="0.3">
      <c r="B7231" s="35">
        <v>44863</v>
      </c>
      <c r="C7231" s="31">
        <v>2</v>
      </c>
      <c r="D7231" s="36">
        <v>32509.1545899999</v>
      </c>
      <c r="G7231" s="35">
        <v>44863</v>
      </c>
      <c r="H7231" s="31">
        <v>2</v>
      </c>
      <c r="I7231" s="36">
        <v>16884.2975899999</v>
      </c>
    </row>
    <row r="7232" spans="2:9" x14ac:dyDescent="0.3">
      <c r="B7232" s="35">
        <v>44863</v>
      </c>
      <c r="C7232" s="31">
        <v>3</v>
      </c>
      <c r="D7232" s="36">
        <v>27784.90164</v>
      </c>
      <c r="G7232" s="35">
        <v>44863</v>
      </c>
      <c r="H7232" s="31">
        <v>3</v>
      </c>
      <c r="I7232" s="36">
        <v>14648.18439</v>
      </c>
    </row>
    <row r="7233" spans="2:9" x14ac:dyDescent="0.3">
      <c r="B7233" s="35">
        <v>44863</v>
      </c>
      <c r="C7233" s="31">
        <v>4</v>
      </c>
      <c r="D7233" s="36">
        <v>36942.605309999897</v>
      </c>
      <c r="G7233" s="35">
        <v>44863</v>
      </c>
      <c r="H7233" s="31">
        <v>4</v>
      </c>
      <c r="I7233" s="36">
        <v>16855.3874</v>
      </c>
    </row>
    <row r="7234" spans="2:9" x14ac:dyDescent="0.3">
      <c r="B7234" s="35">
        <v>44863</v>
      </c>
      <c r="C7234" s="31">
        <v>5</v>
      </c>
      <c r="D7234" s="36">
        <v>43679.923690000003</v>
      </c>
      <c r="G7234" s="35">
        <v>44863</v>
      </c>
      <c r="H7234" s="31">
        <v>5</v>
      </c>
      <c r="I7234" s="36">
        <v>23594.66029</v>
      </c>
    </row>
    <row r="7235" spans="2:9" x14ac:dyDescent="0.3">
      <c r="B7235" s="35">
        <v>44863</v>
      </c>
      <c r="C7235" s="31">
        <v>6</v>
      </c>
      <c r="D7235" s="36">
        <v>36190.052960000001</v>
      </c>
      <c r="G7235" s="35">
        <v>44863</v>
      </c>
      <c r="H7235" s="31">
        <v>6</v>
      </c>
      <c r="I7235" s="36">
        <v>32381.090660000002</v>
      </c>
    </row>
    <row r="7236" spans="2:9" x14ac:dyDescent="0.3">
      <c r="B7236" s="35">
        <v>44863</v>
      </c>
      <c r="C7236" s="31">
        <v>7</v>
      </c>
      <c r="D7236" s="36">
        <v>38488.826240000002</v>
      </c>
      <c r="G7236" s="35">
        <v>44863</v>
      </c>
      <c r="H7236" s="31">
        <v>7</v>
      </c>
      <c r="I7236" s="36">
        <v>27762.45782</v>
      </c>
    </row>
    <row r="7237" spans="2:9" x14ac:dyDescent="0.3">
      <c r="B7237" s="35">
        <v>44863</v>
      </c>
      <c r="C7237" s="31">
        <v>8</v>
      </c>
      <c r="D7237" s="36">
        <v>36778.954360000003</v>
      </c>
      <c r="G7237" s="35">
        <v>44863</v>
      </c>
      <c r="H7237" s="31">
        <v>8</v>
      </c>
      <c r="I7237" s="36">
        <v>23325.97711</v>
      </c>
    </row>
    <row r="7238" spans="2:9" x14ac:dyDescent="0.3">
      <c r="B7238" s="35">
        <v>44863</v>
      </c>
      <c r="C7238" s="31">
        <v>9</v>
      </c>
      <c r="D7238" s="36">
        <v>39340.99901</v>
      </c>
      <c r="G7238" s="35">
        <v>44863</v>
      </c>
      <c r="H7238" s="31">
        <v>9</v>
      </c>
      <c r="I7238" s="36">
        <v>22140.137699999901</v>
      </c>
    </row>
    <row r="7239" spans="2:9" x14ac:dyDescent="0.3">
      <c r="B7239" s="35">
        <v>44863</v>
      </c>
      <c r="C7239" s="31">
        <v>10</v>
      </c>
      <c r="D7239" s="36">
        <v>28775.954669999901</v>
      </c>
      <c r="G7239" s="35">
        <v>44863</v>
      </c>
      <c r="H7239" s="31">
        <v>10</v>
      </c>
      <c r="I7239" s="36">
        <v>21724.9842099999</v>
      </c>
    </row>
    <row r="7240" spans="2:9" x14ac:dyDescent="0.3">
      <c r="B7240" s="35">
        <v>44863</v>
      </c>
      <c r="C7240" s="31">
        <v>11</v>
      </c>
      <c r="D7240" s="36">
        <v>27174.99323</v>
      </c>
      <c r="G7240" s="35">
        <v>44863</v>
      </c>
      <c r="H7240" s="31">
        <v>11</v>
      </c>
      <c r="I7240" s="36">
        <v>27245.273720000001</v>
      </c>
    </row>
    <row r="7241" spans="2:9" x14ac:dyDescent="0.3">
      <c r="B7241" s="35">
        <v>44863</v>
      </c>
      <c r="C7241" s="31">
        <v>12</v>
      </c>
      <c r="D7241" s="36">
        <v>30023.981670000001</v>
      </c>
      <c r="G7241" s="35">
        <v>44863</v>
      </c>
      <c r="H7241" s="31">
        <v>12</v>
      </c>
      <c r="I7241" s="36">
        <v>22641.985820000002</v>
      </c>
    </row>
    <row r="7242" spans="2:9" x14ac:dyDescent="0.3">
      <c r="B7242" s="35">
        <v>44863</v>
      </c>
      <c r="C7242" s="31">
        <v>13</v>
      </c>
      <c r="D7242" s="36">
        <v>41120.585339999903</v>
      </c>
      <c r="G7242" s="35">
        <v>44863</v>
      </c>
      <c r="H7242" s="31">
        <v>13</v>
      </c>
      <c r="I7242" s="36">
        <v>33238.99798</v>
      </c>
    </row>
    <row r="7243" spans="2:9" x14ac:dyDescent="0.3">
      <c r="B7243" s="35">
        <v>44863</v>
      </c>
      <c r="C7243" s="31">
        <v>14</v>
      </c>
      <c r="D7243" s="36">
        <v>24927.6735999999</v>
      </c>
      <c r="G7243" s="35">
        <v>44863</v>
      </c>
      <c r="H7243" s="31">
        <v>14</v>
      </c>
      <c r="I7243" s="36">
        <v>21588.519749999901</v>
      </c>
    </row>
    <row r="7244" spans="2:9" x14ac:dyDescent="0.3">
      <c r="B7244" s="35">
        <v>44863</v>
      </c>
      <c r="C7244" s="31">
        <v>15</v>
      </c>
      <c r="D7244" s="36">
        <v>14713.329229999899</v>
      </c>
      <c r="G7244" s="35">
        <v>44863</v>
      </c>
      <c r="H7244" s="31">
        <v>15</v>
      </c>
      <c r="I7244" s="36">
        <v>13070.41043</v>
      </c>
    </row>
    <row r="7245" spans="2:9" x14ac:dyDescent="0.3">
      <c r="B7245" s="35">
        <v>44863</v>
      </c>
      <c r="C7245" s="31">
        <v>16</v>
      </c>
      <c r="D7245" s="36">
        <v>16997.423839999901</v>
      </c>
      <c r="G7245" s="35">
        <v>44863</v>
      </c>
      <c r="H7245" s="31">
        <v>16</v>
      </c>
      <c r="I7245" s="36">
        <v>19221.968540000002</v>
      </c>
    </row>
    <row r="7246" spans="2:9" x14ac:dyDescent="0.3">
      <c r="B7246" s="35">
        <v>44863</v>
      </c>
      <c r="C7246" s="31">
        <v>17</v>
      </c>
      <c r="D7246" s="36">
        <v>28208.031350000001</v>
      </c>
      <c r="G7246" s="35">
        <v>44863</v>
      </c>
      <c r="H7246" s="31">
        <v>17</v>
      </c>
      <c r="I7246" s="36">
        <v>29689.052449999901</v>
      </c>
    </row>
    <row r="7247" spans="2:9" x14ac:dyDescent="0.3">
      <c r="B7247" s="35">
        <v>44863</v>
      </c>
      <c r="C7247" s="31">
        <v>18</v>
      </c>
      <c r="D7247" s="36">
        <v>41346.741580000002</v>
      </c>
      <c r="G7247" s="35">
        <v>44863</v>
      </c>
      <c r="H7247" s="31">
        <v>18</v>
      </c>
      <c r="I7247" s="36">
        <v>26070.80385</v>
      </c>
    </row>
    <row r="7248" spans="2:9" x14ac:dyDescent="0.3">
      <c r="B7248" s="35">
        <v>44863</v>
      </c>
      <c r="C7248" s="31">
        <v>19</v>
      </c>
      <c r="D7248" s="36">
        <v>31678.7110299999</v>
      </c>
      <c r="G7248" s="35">
        <v>44863</v>
      </c>
      <c r="H7248" s="31">
        <v>19</v>
      </c>
      <c r="I7248" s="36">
        <v>25727.366190000001</v>
      </c>
    </row>
    <row r="7249" spans="2:9" x14ac:dyDescent="0.3">
      <c r="B7249" s="35">
        <v>44863</v>
      </c>
      <c r="C7249" s="31">
        <v>20</v>
      </c>
      <c r="D7249" s="36">
        <v>32896.767200000002</v>
      </c>
      <c r="G7249" s="35">
        <v>44863</v>
      </c>
      <c r="H7249" s="31">
        <v>20</v>
      </c>
      <c r="I7249" s="36">
        <v>25641.983380000001</v>
      </c>
    </row>
    <row r="7250" spans="2:9" x14ac:dyDescent="0.3">
      <c r="B7250" s="35">
        <v>44863</v>
      </c>
      <c r="C7250" s="31">
        <v>21</v>
      </c>
      <c r="D7250" s="36">
        <v>42384.28155</v>
      </c>
      <c r="G7250" s="35">
        <v>44863</v>
      </c>
      <c r="H7250" s="31">
        <v>21</v>
      </c>
      <c r="I7250" s="36">
        <v>34523.848299999903</v>
      </c>
    </row>
    <row r="7251" spans="2:9" x14ac:dyDescent="0.3">
      <c r="B7251" s="35">
        <v>44863</v>
      </c>
      <c r="C7251" s="31">
        <v>22</v>
      </c>
      <c r="D7251" s="36">
        <v>45501.006309999902</v>
      </c>
      <c r="G7251" s="35">
        <v>44863</v>
      </c>
      <c r="H7251" s="31">
        <v>22</v>
      </c>
      <c r="I7251" s="36">
        <v>40315.60626</v>
      </c>
    </row>
    <row r="7252" spans="2:9" x14ac:dyDescent="0.3">
      <c r="B7252" s="35">
        <v>44863</v>
      </c>
      <c r="C7252" s="31">
        <v>23</v>
      </c>
      <c r="D7252" s="36">
        <v>46901.338340000002</v>
      </c>
      <c r="G7252" s="35">
        <v>44863</v>
      </c>
      <c r="H7252" s="31">
        <v>23</v>
      </c>
      <c r="I7252" s="36">
        <v>34923.355560000004</v>
      </c>
    </row>
    <row r="7253" spans="2:9" x14ac:dyDescent="0.3">
      <c r="B7253" s="35">
        <v>44863</v>
      </c>
      <c r="C7253" s="31">
        <v>24</v>
      </c>
      <c r="D7253" s="36">
        <v>39868.274949999897</v>
      </c>
      <c r="G7253" s="35">
        <v>44863</v>
      </c>
      <c r="H7253" s="31">
        <v>24</v>
      </c>
      <c r="I7253" s="36">
        <v>27714.128530000002</v>
      </c>
    </row>
    <row r="7254" spans="2:9" x14ac:dyDescent="0.3">
      <c r="B7254" s="35">
        <v>44864</v>
      </c>
      <c r="C7254" s="31">
        <v>1</v>
      </c>
      <c r="D7254" s="36">
        <v>42403.725429999897</v>
      </c>
      <c r="G7254" s="35">
        <v>44864</v>
      </c>
      <c r="H7254" s="31">
        <v>1</v>
      </c>
      <c r="I7254" s="36">
        <v>30551.816030000002</v>
      </c>
    </row>
    <row r="7255" spans="2:9" x14ac:dyDescent="0.3">
      <c r="B7255" s="35">
        <v>44864</v>
      </c>
      <c r="C7255" s="31">
        <v>2</v>
      </c>
      <c r="D7255" s="36">
        <v>46325.373910000002</v>
      </c>
      <c r="G7255" s="35">
        <v>44864</v>
      </c>
      <c r="H7255" s="31">
        <v>2</v>
      </c>
      <c r="I7255" s="36">
        <v>37797.517979999902</v>
      </c>
    </row>
    <row r="7256" spans="2:9" x14ac:dyDescent="0.3">
      <c r="B7256" s="35">
        <v>44864</v>
      </c>
      <c r="C7256" s="31">
        <v>3</v>
      </c>
      <c r="D7256" s="36">
        <v>39293.279130000003</v>
      </c>
      <c r="G7256" s="35">
        <v>44864</v>
      </c>
      <c r="H7256" s="31">
        <v>3</v>
      </c>
      <c r="I7256" s="36">
        <v>28814.179100000001</v>
      </c>
    </row>
    <row r="7257" spans="2:9" x14ac:dyDescent="0.3">
      <c r="B7257" s="35">
        <v>44864</v>
      </c>
      <c r="C7257" s="31">
        <v>4</v>
      </c>
      <c r="D7257" s="36">
        <v>18709.207989999901</v>
      </c>
      <c r="G7257" s="35">
        <v>44864</v>
      </c>
      <c r="H7257" s="31">
        <v>4</v>
      </c>
      <c r="I7257" s="36">
        <v>18040.121490000001</v>
      </c>
    </row>
    <row r="7258" spans="2:9" x14ac:dyDescent="0.3">
      <c r="B7258" s="35">
        <v>44864</v>
      </c>
      <c r="C7258" s="31">
        <v>5</v>
      </c>
      <c r="D7258" s="36">
        <v>39472.943440000003</v>
      </c>
      <c r="G7258" s="35">
        <v>44864</v>
      </c>
      <c r="H7258" s="31">
        <v>5</v>
      </c>
      <c r="I7258" s="36">
        <v>28738.845020000001</v>
      </c>
    </row>
    <row r="7259" spans="2:9" x14ac:dyDescent="0.3">
      <c r="B7259" s="35">
        <v>44864</v>
      </c>
      <c r="C7259" s="31">
        <v>6</v>
      </c>
      <c r="D7259" s="36">
        <v>39073.888140000003</v>
      </c>
      <c r="G7259" s="35">
        <v>44864</v>
      </c>
      <c r="H7259" s="31">
        <v>6</v>
      </c>
      <c r="I7259" s="36">
        <v>25537.85383</v>
      </c>
    </row>
    <row r="7260" spans="2:9" x14ac:dyDescent="0.3">
      <c r="B7260" s="35">
        <v>44864</v>
      </c>
      <c r="C7260" s="31">
        <v>7</v>
      </c>
      <c r="D7260" s="36">
        <v>47162.986729999902</v>
      </c>
      <c r="G7260" s="35">
        <v>44864</v>
      </c>
      <c r="H7260" s="31">
        <v>7</v>
      </c>
      <c r="I7260" s="36">
        <v>37718.30227</v>
      </c>
    </row>
    <row r="7261" spans="2:9" x14ac:dyDescent="0.3">
      <c r="B7261" s="35">
        <v>44864</v>
      </c>
      <c r="C7261" s="31">
        <v>8</v>
      </c>
      <c r="D7261" s="36">
        <v>40713.16375</v>
      </c>
      <c r="G7261" s="35">
        <v>44864</v>
      </c>
      <c r="H7261" s="31">
        <v>8</v>
      </c>
      <c r="I7261" s="36">
        <v>32691.450199999901</v>
      </c>
    </row>
    <row r="7262" spans="2:9" x14ac:dyDescent="0.3">
      <c r="B7262" s="35">
        <v>44864</v>
      </c>
      <c r="C7262" s="31">
        <v>9</v>
      </c>
      <c r="D7262" s="36">
        <v>40911.670429999896</v>
      </c>
      <c r="G7262" s="35">
        <v>44864</v>
      </c>
      <c r="H7262" s="31">
        <v>9</v>
      </c>
      <c r="I7262" s="36">
        <v>29048.274809999901</v>
      </c>
    </row>
    <row r="7263" spans="2:9" x14ac:dyDescent="0.3">
      <c r="B7263" s="35">
        <v>44864</v>
      </c>
      <c r="C7263" s="31">
        <v>10</v>
      </c>
      <c r="D7263" s="36">
        <v>42666.08107</v>
      </c>
      <c r="G7263" s="35">
        <v>44864</v>
      </c>
      <c r="H7263" s="31">
        <v>10</v>
      </c>
      <c r="I7263" s="36">
        <v>29507.0838699999</v>
      </c>
    </row>
    <row r="7264" spans="2:9" x14ac:dyDescent="0.3">
      <c r="B7264" s="35">
        <v>44864</v>
      </c>
      <c r="C7264" s="31">
        <v>11</v>
      </c>
      <c r="D7264" s="36">
        <v>26983.364529999901</v>
      </c>
      <c r="G7264" s="35">
        <v>44864</v>
      </c>
      <c r="H7264" s="31">
        <v>11</v>
      </c>
      <c r="I7264" s="36">
        <v>17808.556670000002</v>
      </c>
    </row>
    <row r="7265" spans="2:9" x14ac:dyDescent="0.3">
      <c r="B7265" s="35">
        <v>44864</v>
      </c>
      <c r="C7265" s="31">
        <v>12</v>
      </c>
      <c r="D7265" s="36">
        <v>26657.323520000002</v>
      </c>
      <c r="G7265" s="35">
        <v>44864</v>
      </c>
      <c r="H7265" s="31">
        <v>12</v>
      </c>
      <c r="I7265" s="36">
        <v>17366.526089999901</v>
      </c>
    </row>
    <row r="7266" spans="2:9" x14ac:dyDescent="0.3">
      <c r="B7266" s="35">
        <v>44864</v>
      </c>
      <c r="C7266" s="31">
        <v>13</v>
      </c>
      <c r="D7266" s="36">
        <v>28526.72654</v>
      </c>
      <c r="G7266" s="35">
        <v>44864</v>
      </c>
      <c r="H7266" s="31">
        <v>13</v>
      </c>
      <c r="I7266" s="36">
        <v>14835.729509999899</v>
      </c>
    </row>
    <row r="7267" spans="2:9" x14ac:dyDescent="0.3">
      <c r="B7267" s="35">
        <v>44864</v>
      </c>
      <c r="C7267" s="31">
        <v>14</v>
      </c>
      <c r="D7267" s="36">
        <v>22536.2216999999</v>
      </c>
      <c r="G7267" s="35">
        <v>44864</v>
      </c>
      <c r="H7267" s="31">
        <v>14</v>
      </c>
      <c r="I7267" s="36">
        <v>11219.85319</v>
      </c>
    </row>
    <row r="7268" spans="2:9" x14ac:dyDescent="0.3">
      <c r="B7268" s="35">
        <v>44864</v>
      </c>
      <c r="C7268" s="31">
        <v>15</v>
      </c>
      <c r="D7268" s="36">
        <v>20513.437320000001</v>
      </c>
      <c r="G7268" s="35">
        <v>44864</v>
      </c>
      <c r="H7268" s="31">
        <v>15</v>
      </c>
      <c r="I7268" s="36">
        <v>7455.4156160000002</v>
      </c>
    </row>
    <row r="7269" spans="2:9" x14ac:dyDescent="0.3">
      <c r="B7269" s="35">
        <v>44864</v>
      </c>
      <c r="C7269" s="31">
        <v>16</v>
      </c>
      <c r="D7269" s="36">
        <v>26970.363710000001</v>
      </c>
      <c r="G7269" s="35">
        <v>44864</v>
      </c>
      <c r="H7269" s="31">
        <v>16</v>
      </c>
      <c r="I7269" s="36">
        <v>13518.669959999899</v>
      </c>
    </row>
    <row r="7270" spans="2:9" x14ac:dyDescent="0.3">
      <c r="B7270" s="35">
        <v>44864</v>
      </c>
      <c r="C7270" s="31">
        <v>17</v>
      </c>
      <c r="D7270" s="36">
        <v>28437.977200000001</v>
      </c>
      <c r="G7270" s="35">
        <v>44864</v>
      </c>
      <c r="H7270" s="31">
        <v>17</v>
      </c>
      <c r="I7270" s="36">
        <v>15295.952149999899</v>
      </c>
    </row>
    <row r="7271" spans="2:9" x14ac:dyDescent="0.3">
      <c r="B7271" s="35">
        <v>44864</v>
      </c>
      <c r="C7271" s="31">
        <v>18</v>
      </c>
      <c r="D7271" s="36">
        <v>34084.085460000002</v>
      </c>
      <c r="G7271" s="35">
        <v>44864</v>
      </c>
      <c r="H7271" s="31">
        <v>18</v>
      </c>
      <c r="I7271" s="36">
        <v>18201.9257599999</v>
      </c>
    </row>
    <row r="7272" spans="2:9" x14ac:dyDescent="0.3">
      <c r="B7272" s="35">
        <v>44864</v>
      </c>
      <c r="C7272" s="31">
        <v>19</v>
      </c>
      <c r="D7272" s="36">
        <v>30644.976640000001</v>
      </c>
      <c r="G7272" s="35">
        <v>44864</v>
      </c>
      <c r="H7272" s="31">
        <v>19</v>
      </c>
      <c r="I7272" s="36">
        <v>18735.563119999901</v>
      </c>
    </row>
    <row r="7273" spans="2:9" x14ac:dyDescent="0.3">
      <c r="B7273" s="35">
        <v>44864</v>
      </c>
      <c r="C7273" s="31">
        <v>20</v>
      </c>
      <c r="D7273" s="36">
        <v>26472.0461</v>
      </c>
      <c r="G7273" s="35">
        <v>44864</v>
      </c>
      <c r="H7273" s="31">
        <v>20</v>
      </c>
      <c r="I7273" s="36">
        <v>14376.57827</v>
      </c>
    </row>
    <row r="7274" spans="2:9" x14ac:dyDescent="0.3">
      <c r="B7274" s="35">
        <v>44864</v>
      </c>
      <c r="C7274" s="31">
        <v>21</v>
      </c>
      <c r="D7274" s="36">
        <v>33881.520830000001</v>
      </c>
      <c r="G7274" s="35">
        <v>44864</v>
      </c>
      <c r="H7274" s="31">
        <v>21</v>
      </c>
      <c r="I7274" s="36">
        <v>20490.884340000001</v>
      </c>
    </row>
    <row r="7275" spans="2:9" x14ac:dyDescent="0.3">
      <c r="B7275" s="35">
        <v>44864</v>
      </c>
      <c r="C7275" s="31">
        <v>22</v>
      </c>
      <c r="D7275" s="36">
        <v>43363.428059999897</v>
      </c>
      <c r="G7275" s="35">
        <v>44864</v>
      </c>
      <c r="H7275" s="31">
        <v>22</v>
      </c>
      <c r="I7275" s="36">
        <v>27966.609830000001</v>
      </c>
    </row>
    <row r="7276" spans="2:9" x14ac:dyDescent="0.3">
      <c r="B7276" s="35">
        <v>44864</v>
      </c>
      <c r="C7276" s="31">
        <v>23</v>
      </c>
      <c r="D7276" s="36">
        <v>41030.809549999904</v>
      </c>
      <c r="G7276" s="35">
        <v>44864</v>
      </c>
      <c r="H7276" s="31">
        <v>23</v>
      </c>
      <c r="I7276" s="36">
        <v>28139.151170000001</v>
      </c>
    </row>
    <row r="7277" spans="2:9" x14ac:dyDescent="0.3">
      <c r="B7277" s="35">
        <v>44864</v>
      </c>
      <c r="C7277" s="31">
        <v>24</v>
      </c>
      <c r="D7277" s="36">
        <v>39784.565139999897</v>
      </c>
      <c r="G7277" s="35">
        <v>44864</v>
      </c>
      <c r="H7277" s="31">
        <v>24</v>
      </c>
      <c r="I7277" s="36">
        <v>27697.8618099999</v>
      </c>
    </row>
    <row r="7278" spans="2:9" x14ac:dyDescent="0.3">
      <c r="B7278" s="35">
        <v>44865</v>
      </c>
      <c r="C7278" s="31">
        <v>1</v>
      </c>
      <c r="D7278" s="36">
        <v>36143.969019999902</v>
      </c>
      <c r="G7278" s="35">
        <v>44865</v>
      </c>
      <c r="H7278" s="31">
        <v>1</v>
      </c>
      <c r="I7278" s="36">
        <v>24425.521909999901</v>
      </c>
    </row>
    <row r="7279" spans="2:9" x14ac:dyDescent="0.3">
      <c r="B7279" s="35">
        <v>44865</v>
      </c>
      <c r="C7279" s="31">
        <v>2</v>
      </c>
      <c r="D7279" s="36">
        <v>32244.148509999901</v>
      </c>
      <c r="G7279" s="35">
        <v>44865</v>
      </c>
      <c r="H7279" s="31">
        <v>2</v>
      </c>
      <c r="I7279" s="36">
        <v>20773.1676799999</v>
      </c>
    </row>
    <row r="7280" spans="2:9" x14ac:dyDescent="0.3">
      <c r="B7280" s="35">
        <v>44865</v>
      </c>
      <c r="C7280" s="31">
        <v>3</v>
      </c>
      <c r="D7280" s="36">
        <v>32515.280429999901</v>
      </c>
      <c r="G7280" s="35">
        <v>44865</v>
      </c>
      <c r="H7280" s="31">
        <v>3</v>
      </c>
      <c r="I7280" s="36">
        <v>20805.249210000002</v>
      </c>
    </row>
    <row r="7281" spans="2:9" x14ac:dyDescent="0.3">
      <c r="B7281" s="35">
        <v>44865</v>
      </c>
      <c r="C7281" s="31">
        <v>4</v>
      </c>
      <c r="D7281" s="36">
        <v>31154.450629999901</v>
      </c>
      <c r="G7281" s="35">
        <v>44865</v>
      </c>
      <c r="H7281" s="31">
        <v>4</v>
      </c>
      <c r="I7281" s="36">
        <v>20158.247599999901</v>
      </c>
    </row>
    <row r="7282" spans="2:9" x14ac:dyDescent="0.3">
      <c r="B7282" s="35">
        <v>44865</v>
      </c>
      <c r="C7282" s="31">
        <v>5</v>
      </c>
      <c r="D7282" s="36">
        <v>21171.7229899999</v>
      </c>
      <c r="G7282" s="35">
        <v>44865</v>
      </c>
      <c r="H7282" s="31">
        <v>5</v>
      </c>
      <c r="I7282" s="36">
        <v>12687.60284</v>
      </c>
    </row>
    <row r="7283" spans="2:9" x14ac:dyDescent="0.3">
      <c r="B7283" s="35">
        <v>44865</v>
      </c>
      <c r="C7283" s="31">
        <v>6</v>
      </c>
      <c r="D7283" s="36">
        <v>23932.337159999901</v>
      </c>
      <c r="G7283" s="35">
        <v>44865</v>
      </c>
      <c r="H7283" s="31">
        <v>6</v>
      </c>
      <c r="I7283" s="36">
        <v>19290.976900000001</v>
      </c>
    </row>
    <row r="7284" spans="2:9" x14ac:dyDescent="0.3">
      <c r="B7284" s="35">
        <v>44865</v>
      </c>
      <c r="C7284" s="31">
        <v>7</v>
      </c>
      <c r="D7284" s="36">
        <v>19930.1949099999</v>
      </c>
      <c r="G7284" s="35">
        <v>44865</v>
      </c>
      <c r="H7284" s="31">
        <v>7</v>
      </c>
      <c r="I7284" s="36">
        <v>12690.31928</v>
      </c>
    </row>
    <row r="7285" spans="2:9" x14ac:dyDescent="0.3">
      <c r="B7285" s="35">
        <v>44865</v>
      </c>
      <c r="C7285" s="31">
        <v>8</v>
      </c>
      <c r="D7285" s="36">
        <v>13358.67814</v>
      </c>
      <c r="G7285" s="35">
        <v>44865</v>
      </c>
      <c r="H7285" s="31">
        <v>8</v>
      </c>
      <c r="I7285" s="36">
        <v>11271.974319999899</v>
      </c>
    </row>
    <row r="7286" spans="2:9" x14ac:dyDescent="0.3">
      <c r="B7286" s="35">
        <v>44865</v>
      </c>
      <c r="C7286" s="31">
        <v>9</v>
      </c>
      <c r="D7286" s="36">
        <v>6838.1830929999996</v>
      </c>
      <c r="G7286" s="35">
        <v>44865</v>
      </c>
      <c r="H7286" s="31">
        <v>9</v>
      </c>
      <c r="I7286" s="36">
        <v>7389.0099730000002</v>
      </c>
    </row>
    <row r="7287" spans="2:9" x14ac:dyDescent="0.3">
      <c r="B7287" s="35">
        <v>44865</v>
      </c>
      <c r="C7287" s="31">
        <v>10</v>
      </c>
      <c r="D7287" s="36">
        <v>11197.421490000001</v>
      </c>
      <c r="G7287" s="35">
        <v>44865</v>
      </c>
      <c r="H7287" s="31">
        <v>10</v>
      </c>
      <c r="I7287" s="36">
        <v>7480.6147650000003</v>
      </c>
    </row>
    <row r="7288" spans="2:9" x14ac:dyDescent="0.3">
      <c r="B7288" s="35">
        <v>44865</v>
      </c>
      <c r="C7288" s="31">
        <v>11</v>
      </c>
      <c r="D7288" s="36">
        <v>23727.380450000001</v>
      </c>
      <c r="G7288" s="35">
        <v>44865</v>
      </c>
      <c r="H7288" s="31">
        <v>11</v>
      </c>
      <c r="I7288" s="36">
        <v>15584.36369</v>
      </c>
    </row>
    <row r="7289" spans="2:9" x14ac:dyDescent="0.3">
      <c r="B7289" s="35">
        <v>44865</v>
      </c>
      <c r="C7289" s="31">
        <v>12</v>
      </c>
      <c r="D7289" s="36">
        <v>25166.38276</v>
      </c>
      <c r="G7289" s="35">
        <v>44865</v>
      </c>
      <c r="H7289" s="31">
        <v>12</v>
      </c>
      <c r="I7289" s="36">
        <v>17939.69699</v>
      </c>
    </row>
    <row r="7290" spans="2:9" x14ac:dyDescent="0.3">
      <c r="B7290" s="35">
        <v>44865</v>
      </c>
      <c r="C7290" s="31">
        <v>13</v>
      </c>
      <c r="D7290" s="36">
        <v>28186.4607399999</v>
      </c>
      <c r="G7290" s="35">
        <v>44865</v>
      </c>
      <c r="H7290" s="31">
        <v>13</v>
      </c>
      <c r="I7290" s="36">
        <v>18241.247800000001</v>
      </c>
    </row>
    <row r="7291" spans="2:9" x14ac:dyDescent="0.3">
      <c r="B7291" s="35">
        <v>44865</v>
      </c>
      <c r="C7291" s="31">
        <v>14</v>
      </c>
      <c r="D7291" s="36">
        <v>23528.467789999901</v>
      </c>
      <c r="G7291" s="35">
        <v>44865</v>
      </c>
      <c r="H7291" s="31">
        <v>14</v>
      </c>
      <c r="I7291" s="36">
        <v>17008.8448299999</v>
      </c>
    </row>
    <row r="7292" spans="2:9" x14ac:dyDescent="0.3">
      <c r="B7292" s="35">
        <v>44865</v>
      </c>
      <c r="C7292" s="31">
        <v>15</v>
      </c>
      <c r="D7292" s="36">
        <v>25139.661899999901</v>
      </c>
      <c r="G7292" s="35">
        <v>44865</v>
      </c>
      <c r="H7292" s="31">
        <v>15</v>
      </c>
      <c r="I7292" s="36">
        <v>17533.0978499999</v>
      </c>
    </row>
    <row r="7293" spans="2:9" x14ac:dyDescent="0.3">
      <c r="B7293" s="35">
        <v>44865</v>
      </c>
      <c r="C7293" s="31">
        <v>16</v>
      </c>
      <c r="D7293" s="36">
        <v>24154.2888099999</v>
      </c>
      <c r="G7293" s="35">
        <v>44865</v>
      </c>
      <c r="H7293" s="31">
        <v>16</v>
      </c>
      <c r="I7293" s="36">
        <v>15322.51002</v>
      </c>
    </row>
    <row r="7294" spans="2:9" x14ac:dyDescent="0.3">
      <c r="B7294" s="35">
        <v>44865</v>
      </c>
      <c r="C7294" s="31">
        <v>17</v>
      </c>
      <c r="D7294" s="36">
        <v>25963.156660000001</v>
      </c>
      <c r="G7294" s="35">
        <v>44865</v>
      </c>
      <c r="H7294" s="31">
        <v>17</v>
      </c>
      <c r="I7294" s="36">
        <v>20832.4924199999</v>
      </c>
    </row>
    <row r="7295" spans="2:9" x14ac:dyDescent="0.3">
      <c r="B7295" s="35">
        <v>44865</v>
      </c>
      <c r="C7295" s="31">
        <v>18</v>
      </c>
      <c r="D7295" s="36">
        <v>37100.338900000002</v>
      </c>
      <c r="G7295" s="35">
        <v>44865</v>
      </c>
      <c r="H7295" s="31">
        <v>18</v>
      </c>
      <c r="I7295" s="36">
        <v>26585.848119999901</v>
      </c>
    </row>
    <row r="7296" spans="2:9" x14ac:dyDescent="0.3">
      <c r="B7296" s="35">
        <v>44865</v>
      </c>
      <c r="C7296" s="31">
        <v>19</v>
      </c>
      <c r="D7296" s="36">
        <v>35146.996639999903</v>
      </c>
      <c r="G7296" s="35">
        <v>44865</v>
      </c>
      <c r="H7296" s="31">
        <v>19</v>
      </c>
      <c r="I7296" s="36">
        <v>25476.104940000001</v>
      </c>
    </row>
    <row r="7297" spans="2:9" x14ac:dyDescent="0.3">
      <c r="B7297" s="35">
        <v>44865</v>
      </c>
      <c r="C7297" s="31">
        <v>20</v>
      </c>
      <c r="D7297" s="36">
        <v>22818.397290000001</v>
      </c>
      <c r="G7297" s="35">
        <v>44865</v>
      </c>
      <c r="H7297" s="31">
        <v>20</v>
      </c>
      <c r="I7297" s="36">
        <v>15041.27116</v>
      </c>
    </row>
    <row r="7298" spans="2:9" x14ac:dyDescent="0.3">
      <c r="B7298" s="35">
        <v>44865</v>
      </c>
      <c r="C7298" s="31">
        <v>21</v>
      </c>
      <c r="D7298" s="36">
        <v>7765.8041279999998</v>
      </c>
      <c r="G7298" s="35">
        <v>44865</v>
      </c>
      <c r="H7298" s="31">
        <v>21</v>
      </c>
      <c r="I7298" s="36">
        <v>2975.409013</v>
      </c>
    </row>
    <row r="7299" spans="2:9" x14ac:dyDescent="0.3">
      <c r="B7299" s="35">
        <v>44865</v>
      </c>
      <c r="C7299" s="31">
        <v>22</v>
      </c>
      <c r="D7299" s="36">
        <v>17284.505290000001</v>
      </c>
      <c r="G7299" s="35">
        <v>44865</v>
      </c>
      <c r="H7299" s="31">
        <v>22</v>
      </c>
      <c r="I7299" s="36">
        <v>12557.6736</v>
      </c>
    </row>
    <row r="7300" spans="2:9" x14ac:dyDescent="0.3">
      <c r="B7300" s="35">
        <v>44865</v>
      </c>
      <c r="C7300" s="31">
        <v>23</v>
      </c>
      <c r="D7300" s="36">
        <v>16334.36299</v>
      </c>
      <c r="G7300" s="35">
        <v>44865</v>
      </c>
      <c r="H7300" s="31">
        <v>23</v>
      </c>
      <c r="I7300" s="36">
        <v>8741.2924579999999</v>
      </c>
    </row>
    <row r="7301" spans="2:9" x14ac:dyDescent="0.3">
      <c r="B7301" s="35">
        <v>44865</v>
      </c>
      <c r="C7301" s="31">
        <v>24</v>
      </c>
      <c r="D7301" s="36">
        <v>19293.6384599999</v>
      </c>
      <c r="G7301" s="35">
        <v>44865</v>
      </c>
      <c r="H7301" s="31">
        <v>24</v>
      </c>
      <c r="I7301" s="36">
        <v>13385.06559</v>
      </c>
    </row>
    <row r="7302" spans="2:9" x14ac:dyDescent="0.3">
      <c r="B7302" s="35">
        <v>44866</v>
      </c>
      <c r="C7302" s="31">
        <v>1</v>
      </c>
      <c r="D7302" s="36">
        <v>24645.7065</v>
      </c>
      <c r="G7302" s="35">
        <v>44866</v>
      </c>
      <c r="H7302" s="31">
        <v>1</v>
      </c>
      <c r="I7302" s="36">
        <v>15011.8133</v>
      </c>
    </row>
    <row r="7303" spans="2:9" x14ac:dyDescent="0.3">
      <c r="B7303" s="35">
        <v>44866</v>
      </c>
      <c r="C7303" s="31">
        <v>2</v>
      </c>
      <c r="D7303" s="36">
        <v>18550.2025399999</v>
      </c>
      <c r="G7303" s="35">
        <v>44866</v>
      </c>
      <c r="H7303" s="31">
        <v>2</v>
      </c>
      <c r="I7303" s="36">
        <v>10762.691150000001</v>
      </c>
    </row>
    <row r="7304" spans="2:9" x14ac:dyDescent="0.3">
      <c r="B7304" s="35">
        <v>44866</v>
      </c>
      <c r="C7304" s="31">
        <v>3</v>
      </c>
      <c r="D7304" s="36">
        <v>29405.625169999901</v>
      </c>
      <c r="G7304" s="35">
        <v>44866</v>
      </c>
      <c r="H7304" s="31">
        <v>3</v>
      </c>
      <c r="I7304" s="36">
        <v>15877.46191</v>
      </c>
    </row>
    <row r="7305" spans="2:9" x14ac:dyDescent="0.3">
      <c r="B7305" s="35">
        <v>44866</v>
      </c>
      <c r="C7305" s="31">
        <v>4</v>
      </c>
      <c r="D7305" s="36">
        <v>21716.315060000001</v>
      </c>
      <c r="G7305" s="35">
        <v>44866</v>
      </c>
      <c r="H7305" s="31">
        <v>4</v>
      </c>
      <c r="I7305" s="36">
        <v>12974.54293</v>
      </c>
    </row>
    <row r="7306" spans="2:9" x14ac:dyDescent="0.3">
      <c r="B7306" s="35">
        <v>44866</v>
      </c>
      <c r="C7306" s="31">
        <v>5</v>
      </c>
      <c r="D7306" s="36">
        <v>22762.2682099999</v>
      </c>
      <c r="G7306" s="35">
        <v>44866</v>
      </c>
      <c r="H7306" s="31">
        <v>5</v>
      </c>
      <c r="I7306" s="36">
        <v>13228.086670000001</v>
      </c>
    </row>
    <row r="7307" spans="2:9" x14ac:dyDescent="0.3">
      <c r="B7307" s="35">
        <v>44866</v>
      </c>
      <c r="C7307" s="31">
        <v>6</v>
      </c>
      <c r="D7307" s="36">
        <v>22043.746630000001</v>
      </c>
      <c r="G7307" s="35">
        <v>44866</v>
      </c>
      <c r="H7307" s="31">
        <v>6</v>
      </c>
      <c r="I7307" s="36">
        <v>13591.807349999901</v>
      </c>
    </row>
    <row r="7308" spans="2:9" x14ac:dyDescent="0.3">
      <c r="B7308" s="35">
        <v>44866</v>
      </c>
      <c r="C7308" s="31">
        <v>7</v>
      </c>
      <c r="D7308" s="36">
        <v>22618.62874</v>
      </c>
      <c r="G7308" s="35">
        <v>44866</v>
      </c>
      <c r="H7308" s="31">
        <v>7</v>
      </c>
      <c r="I7308" s="36">
        <v>14062.04581</v>
      </c>
    </row>
    <row r="7309" spans="2:9" x14ac:dyDescent="0.3">
      <c r="B7309" s="35">
        <v>44866</v>
      </c>
      <c r="C7309" s="31">
        <v>8</v>
      </c>
      <c r="D7309" s="36">
        <v>25590.495040000002</v>
      </c>
      <c r="G7309" s="35">
        <v>44866</v>
      </c>
      <c r="H7309" s="31">
        <v>8</v>
      </c>
      <c r="I7309" s="36">
        <v>12782.227339999899</v>
      </c>
    </row>
    <row r="7310" spans="2:9" x14ac:dyDescent="0.3">
      <c r="B7310" s="35">
        <v>44866</v>
      </c>
      <c r="C7310" s="31">
        <v>9</v>
      </c>
      <c r="D7310" s="36">
        <v>31067.053950000001</v>
      </c>
      <c r="G7310" s="35">
        <v>44866</v>
      </c>
      <c r="H7310" s="31">
        <v>9</v>
      </c>
      <c r="I7310" s="36">
        <v>18974.16993</v>
      </c>
    </row>
    <row r="7311" spans="2:9" x14ac:dyDescent="0.3">
      <c r="B7311" s="35">
        <v>44866</v>
      </c>
      <c r="C7311" s="31">
        <v>10</v>
      </c>
      <c r="D7311" s="36">
        <v>37177.685460000001</v>
      </c>
      <c r="G7311" s="35">
        <v>44866</v>
      </c>
      <c r="H7311" s="31">
        <v>10</v>
      </c>
      <c r="I7311" s="36">
        <v>21831.204710000002</v>
      </c>
    </row>
    <row r="7312" spans="2:9" x14ac:dyDescent="0.3">
      <c r="B7312" s="35">
        <v>44866</v>
      </c>
      <c r="C7312" s="31">
        <v>11</v>
      </c>
      <c r="D7312" s="36">
        <v>35031.241139999896</v>
      </c>
      <c r="G7312" s="35">
        <v>44866</v>
      </c>
      <c r="H7312" s="31">
        <v>11</v>
      </c>
      <c r="I7312" s="36">
        <v>21719.122370000001</v>
      </c>
    </row>
    <row r="7313" spans="2:9" x14ac:dyDescent="0.3">
      <c r="B7313" s="35">
        <v>44866</v>
      </c>
      <c r="C7313" s="31">
        <v>12</v>
      </c>
      <c r="D7313" s="36">
        <v>33330.539570000001</v>
      </c>
      <c r="G7313" s="35">
        <v>44866</v>
      </c>
      <c r="H7313" s="31">
        <v>12</v>
      </c>
      <c r="I7313" s="36">
        <v>23468.41215</v>
      </c>
    </row>
    <row r="7314" spans="2:9" x14ac:dyDescent="0.3">
      <c r="B7314" s="35">
        <v>44866</v>
      </c>
      <c r="C7314" s="31">
        <v>13</v>
      </c>
      <c r="D7314" s="36">
        <v>34061.199110000001</v>
      </c>
      <c r="G7314" s="35">
        <v>44866</v>
      </c>
      <c r="H7314" s="31">
        <v>13</v>
      </c>
      <c r="I7314" s="36">
        <v>20665.0387899999</v>
      </c>
    </row>
    <row r="7315" spans="2:9" x14ac:dyDescent="0.3">
      <c r="B7315" s="35">
        <v>44866</v>
      </c>
      <c r="C7315" s="31">
        <v>14</v>
      </c>
      <c r="D7315" s="36">
        <v>25140.630499999901</v>
      </c>
      <c r="G7315" s="35">
        <v>44866</v>
      </c>
      <c r="H7315" s="31">
        <v>14</v>
      </c>
      <c r="I7315" s="36">
        <v>16497.43679</v>
      </c>
    </row>
    <row r="7316" spans="2:9" x14ac:dyDescent="0.3">
      <c r="B7316" s="35">
        <v>44866</v>
      </c>
      <c r="C7316" s="31">
        <v>15</v>
      </c>
      <c r="D7316" s="36">
        <v>22169.179179999901</v>
      </c>
      <c r="G7316" s="35">
        <v>44866</v>
      </c>
      <c r="H7316" s="31">
        <v>15</v>
      </c>
      <c r="I7316" s="36">
        <v>15625.358700000001</v>
      </c>
    </row>
    <row r="7317" spans="2:9" x14ac:dyDescent="0.3">
      <c r="B7317" s="35">
        <v>44866</v>
      </c>
      <c r="C7317" s="31">
        <v>16</v>
      </c>
      <c r="D7317" s="36">
        <v>15937.380569999899</v>
      </c>
      <c r="G7317" s="35">
        <v>44866</v>
      </c>
      <c r="H7317" s="31">
        <v>16</v>
      </c>
      <c r="I7317" s="36">
        <v>10110.172860000001</v>
      </c>
    </row>
    <row r="7318" spans="2:9" x14ac:dyDescent="0.3">
      <c r="B7318" s="35">
        <v>44866</v>
      </c>
      <c r="C7318" s="31">
        <v>17</v>
      </c>
      <c r="D7318" s="36">
        <v>13906.84836</v>
      </c>
      <c r="G7318" s="35">
        <v>44866</v>
      </c>
      <c r="H7318" s="31">
        <v>17</v>
      </c>
      <c r="I7318" s="36">
        <v>7594.5675890000002</v>
      </c>
    </row>
    <row r="7319" spans="2:9" x14ac:dyDescent="0.3">
      <c r="B7319" s="35">
        <v>44866</v>
      </c>
      <c r="C7319" s="31">
        <v>18</v>
      </c>
      <c r="D7319" s="36">
        <v>17943.469280000001</v>
      </c>
      <c r="G7319" s="35">
        <v>44866</v>
      </c>
      <c r="H7319" s="31">
        <v>18</v>
      </c>
      <c r="I7319" s="36">
        <v>10081.15992</v>
      </c>
    </row>
    <row r="7320" spans="2:9" x14ac:dyDescent="0.3">
      <c r="B7320" s="35">
        <v>44866</v>
      </c>
      <c r="C7320" s="31">
        <v>19</v>
      </c>
      <c r="D7320" s="36">
        <v>22541.4737099999</v>
      </c>
      <c r="G7320" s="35">
        <v>44866</v>
      </c>
      <c r="H7320" s="31">
        <v>19</v>
      </c>
      <c r="I7320" s="36">
        <v>12464.19533</v>
      </c>
    </row>
    <row r="7321" spans="2:9" x14ac:dyDescent="0.3">
      <c r="B7321" s="35">
        <v>44866</v>
      </c>
      <c r="C7321" s="31">
        <v>20</v>
      </c>
      <c r="D7321" s="36">
        <v>22768.49281</v>
      </c>
      <c r="G7321" s="35">
        <v>44866</v>
      </c>
      <c r="H7321" s="31">
        <v>20</v>
      </c>
      <c r="I7321" s="36">
        <v>12491.987220000001</v>
      </c>
    </row>
    <row r="7322" spans="2:9" x14ac:dyDescent="0.3">
      <c r="B7322" s="35">
        <v>44866</v>
      </c>
      <c r="C7322" s="31">
        <v>21</v>
      </c>
      <c r="D7322" s="36">
        <v>20816.747589999901</v>
      </c>
      <c r="G7322" s="35">
        <v>44866</v>
      </c>
      <c r="H7322" s="31">
        <v>21</v>
      </c>
      <c r="I7322" s="36">
        <v>14942.699189999899</v>
      </c>
    </row>
    <row r="7323" spans="2:9" x14ac:dyDescent="0.3">
      <c r="B7323" s="35">
        <v>44866</v>
      </c>
      <c r="C7323" s="31">
        <v>22</v>
      </c>
      <c r="D7323" s="36">
        <v>20460.50533</v>
      </c>
      <c r="G7323" s="35">
        <v>44866</v>
      </c>
      <c r="H7323" s="31">
        <v>22</v>
      </c>
      <c r="I7323" s="36">
        <v>15501.85893</v>
      </c>
    </row>
    <row r="7324" spans="2:9" x14ac:dyDescent="0.3">
      <c r="B7324" s="35">
        <v>44866</v>
      </c>
      <c r="C7324" s="31">
        <v>23</v>
      </c>
      <c r="D7324" s="36">
        <v>24758.57314</v>
      </c>
      <c r="G7324" s="35">
        <v>44866</v>
      </c>
      <c r="H7324" s="31">
        <v>23</v>
      </c>
      <c r="I7324" s="36">
        <v>16674.160029999901</v>
      </c>
    </row>
    <row r="7325" spans="2:9" x14ac:dyDescent="0.3">
      <c r="B7325" s="35">
        <v>44866</v>
      </c>
      <c r="C7325" s="31">
        <v>24</v>
      </c>
      <c r="D7325" s="36">
        <v>21670.882519999901</v>
      </c>
      <c r="G7325" s="35">
        <v>44866</v>
      </c>
      <c r="H7325" s="31">
        <v>24</v>
      </c>
      <c r="I7325" s="36">
        <v>20841.787970000001</v>
      </c>
    </row>
    <row r="7326" spans="2:9" x14ac:dyDescent="0.3">
      <c r="B7326" s="35">
        <v>44867</v>
      </c>
      <c r="C7326" s="31">
        <v>1</v>
      </c>
      <c r="D7326" s="36">
        <v>22707.487799999901</v>
      </c>
      <c r="G7326" s="35">
        <v>44867</v>
      </c>
      <c r="H7326" s="31">
        <v>1</v>
      </c>
      <c r="I7326" s="36">
        <v>21530.311310000001</v>
      </c>
    </row>
    <row r="7327" spans="2:9" x14ac:dyDescent="0.3">
      <c r="B7327" s="35">
        <v>44867</v>
      </c>
      <c r="C7327" s="31">
        <v>2</v>
      </c>
      <c r="D7327" s="36">
        <v>29129.113560000002</v>
      </c>
      <c r="G7327" s="35">
        <v>44867</v>
      </c>
      <c r="H7327" s="31">
        <v>2</v>
      </c>
      <c r="I7327" s="36">
        <v>31256.2539399999</v>
      </c>
    </row>
    <row r="7328" spans="2:9" x14ac:dyDescent="0.3">
      <c r="B7328" s="35">
        <v>44867</v>
      </c>
      <c r="C7328" s="31">
        <v>3</v>
      </c>
      <c r="D7328" s="36">
        <v>12671.72443</v>
      </c>
      <c r="G7328" s="35">
        <v>44867</v>
      </c>
      <c r="H7328" s="31">
        <v>3</v>
      </c>
      <c r="I7328" s="36">
        <v>9263.5832210000008</v>
      </c>
    </row>
    <row r="7329" spans="2:9" x14ac:dyDescent="0.3">
      <c r="B7329" s="35">
        <v>44867</v>
      </c>
      <c r="C7329" s="31">
        <v>4</v>
      </c>
      <c r="D7329" s="36">
        <v>19776.487349999901</v>
      </c>
      <c r="G7329" s="35">
        <v>44867</v>
      </c>
      <c r="H7329" s="31">
        <v>4</v>
      </c>
      <c r="I7329" s="36">
        <v>13846.05539</v>
      </c>
    </row>
    <row r="7330" spans="2:9" x14ac:dyDescent="0.3">
      <c r="B7330" s="35">
        <v>44867</v>
      </c>
      <c r="C7330" s="31">
        <v>5</v>
      </c>
      <c r="D7330" s="36">
        <v>22322.930619999901</v>
      </c>
      <c r="G7330" s="35">
        <v>44867</v>
      </c>
      <c r="H7330" s="31">
        <v>5</v>
      </c>
      <c r="I7330" s="36">
        <v>14523.33488</v>
      </c>
    </row>
    <row r="7331" spans="2:9" x14ac:dyDescent="0.3">
      <c r="B7331" s="35">
        <v>44867</v>
      </c>
      <c r="C7331" s="31">
        <v>6</v>
      </c>
      <c r="D7331" s="36">
        <v>24314.475330000001</v>
      </c>
      <c r="G7331" s="35">
        <v>44867</v>
      </c>
      <c r="H7331" s="31">
        <v>6</v>
      </c>
      <c r="I7331" s="36">
        <v>17558.574329999901</v>
      </c>
    </row>
    <row r="7332" spans="2:9" x14ac:dyDescent="0.3">
      <c r="B7332" s="35">
        <v>44867</v>
      </c>
      <c r="C7332" s="31">
        <v>7</v>
      </c>
      <c r="D7332" s="36">
        <v>24977.591039999901</v>
      </c>
      <c r="G7332" s="35">
        <v>44867</v>
      </c>
      <c r="H7332" s="31">
        <v>7</v>
      </c>
      <c r="I7332" s="36">
        <v>21417.943660000001</v>
      </c>
    </row>
    <row r="7333" spans="2:9" x14ac:dyDescent="0.3">
      <c r="B7333" s="35">
        <v>44867</v>
      </c>
      <c r="C7333" s="31">
        <v>8</v>
      </c>
      <c r="D7333" s="36">
        <v>25882.58309</v>
      </c>
      <c r="G7333" s="35">
        <v>44867</v>
      </c>
      <c r="H7333" s="31">
        <v>8</v>
      </c>
      <c r="I7333" s="36">
        <v>20734.75244</v>
      </c>
    </row>
    <row r="7334" spans="2:9" x14ac:dyDescent="0.3">
      <c r="B7334" s="35">
        <v>44867</v>
      </c>
      <c r="C7334" s="31">
        <v>9</v>
      </c>
      <c r="D7334" s="36">
        <v>31091.7997</v>
      </c>
      <c r="G7334" s="35">
        <v>44867</v>
      </c>
      <c r="H7334" s="31">
        <v>9</v>
      </c>
      <c r="I7334" s="36">
        <v>21685.645209999901</v>
      </c>
    </row>
    <row r="7335" spans="2:9" x14ac:dyDescent="0.3">
      <c r="B7335" s="35">
        <v>44867</v>
      </c>
      <c r="C7335" s="31">
        <v>10</v>
      </c>
      <c r="D7335" s="36">
        <v>31894.381219999901</v>
      </c>
      <c r="G7335" s="35">
        <v>44867</v>
      </c>
      <c r="H7335" s="31">
        <v>10</v>
      </c>
      <c r="I7335" s="36">
        <v>25448.61433</v>
      </c>
    </row>
    <row r="7336" spans="2:9" x14ac:dyDescent="0.3">
      <c r="B7336" s="35">
        <v>44867</v>
      </c>
      <c r="C7336" s="31">
        <v>11</v>
      </c>
      <c r="D7336" s="36">
        <v>32961.532899999896</v>
      </c>
      <c r="G7336" s="35">
        <v>44867</v>
      </c>
      <c r="H7336" s="31">
        <v>11</v>
      </c>
      <c r="I7336" s="36">
        <v>24095.52779</v>
      </c>
    </row>
    <row r="7337" spans="2:9" x14ac:dyDescent="0.3">
      <c r="B7337" s="35">
        <v>44867</v>
      </c>
      <c r="C7337" s="31">
        <v>12</v>
      </c>
      <c r="D7337" s="36">
        <v>33365.36836</v>
      </c>
      <c r="G7337" s="35">
        <v>44867</v>
      </c>
      <c r="H7337" s="31">
        <v>12</v>
      </c>
      <c r="I7337" s="36">
        <v>23171.737570000001</v>
      </c>
    </row>
    <row r="7338" spans="2:9" x14ac:dyDescent="0.3">
      <c r="B7338" s="35">
        <v>44867</v>
      </c>
      <c r="C7338" s="31">
        <v>13</v>
      </c>
      <c r="D7338" s="36">
        <v>31914.031579999901</v>
      </c>
      <c r="G7338" s="35">
        <v>44867</v>
      </c>
      <c r="H7338" s="31">
        <v>13</v>
      </c>
      <c r="I7338" s="36">
        <v>22321.849890000001</v>
      </c>
    </row>
    <row r="7339" spans="2:9" x14ac:dyDescent="0.3">
      <c r="B7339" s="35">
        <v>44867</v>
      </c>
      <c r="C7339" s="31">
        <v>14</v>
      </c>
      <c r="D7339" s="36">
        <v>26109.851569999901</v>
      </c>
      <c r="G7339" s="35">
        <v>44867</v>
      </c>
      <c r="H7339" s="31">
        <v>14</v>
      </c>
      <c r="I7339" s="36">
        <v>15955.13934</v>
      </c>
    </row>
    <row r="7340" spans="2:9" x14ac:dyDescent="0.3">
      <c r="B7340" s="35">
        <v>44867</v>
      </c>
      <c r="C7340" s="31">
        <v>15</v>
      </c>
      <c r="D7340" s="36">
        <v>23524.5026</v>
      </c>
      <c r="G7340" s="35">
        <v>44867</v>
      </c>
      <c r="H7340" s="31">
        <v>15</v>
      </c>
      <c r="I7340" s="36">
        <v>14919.09619</v>
      </c>
    </row>
    <row r="7341" spans="2:9" x14ac:dyDescent="0.3">
      <c r="B7341" s="35">
        <v>44867</v>
      </c>
      <c r="C7341" s="31">
        <v>16</v>
      </c>
      <c r="D7341" s="36">
        <v>16759.304220000002</v>
      </c>
      <c r="G7341" s="35">
        <v>44867</v>
      </c>
      <c r="H7341" s="31">
        <v>16</v>
      </c>
      <c r="I7341" s="36">
        <v>9918.8059780000003</v>
      </c>
    </row>
    <row r="7342" spans="2:9" x14ac:dyDescent="0.3">
      <c r="B7342" s="35">
        <v>44867</v>
      </c>
      <c r="C7342" s="31">
        <v>17</v>
      </c>
      <c r="D7342" s="36">
        <v>8768.2649259999998</v>
      </c>
      <c r="G7342" s="35">
        <v>44867</v>
      </c>
      <c r="H7342" s="31">
        <v>17</v>
      </c>
      <c r="I7342" s="36">
        <v>5905.2988649999998</v>
      </c>
    </row>
    <row r="7343" spans="2:9" x14ac:dyDescent="0.3">
      <c r="B7343" s="35">
        <v>44867</v>
      </c>
      <c r="C7343" s="31">
        <v>18</v>
      </c>
      <c r="D7343" s="36">
        <v>5022.5220559999998</v>
      </c>
      <c r="G7343" s="35">
        <v>44867</v>
      </c>
      <c r="H7343" s="31">
        <v>18</v>
      </c>
      <c r="I7343" s="36">
        <v>5586.9735620000001</v>
      </c>
    </row>
    <row r="7344" spans="2:9" x14ac:dyDescent="0.3">
      <c r="B7344" s="35">
        <v>44867</v>
      </c>
      <c r="C7344" s="31">
        <v>19</v>
      </c>
      <c r="D7344" s="36">
        <v>5779.8465939999996</v>
      </c>
      <c r="G7344" s="35">
        <v>44867</v>
      </c>
      <c r="H7344" s="31">
        <v>19</v>
      </c>
      <c r="I7344" s="36">
        <v>8654.2636170000005</v>
      </c>
    </row>
    <row r="7345" spans="2:9" x14ac:dyDescent="0.3">
      <c r="B7345" s="35">
        <v>44867</v>
      </c>
      <c r="C7345" s="31">
        <v>20</v>
      </c>
      <c r="D7345" s="36">
        <v>14049.381579999899</v>
      </c>
      <c r="G7345" s="35">
        <v>44867</v>
      </c>
      <c r="H7345" s="31">
        <v>20</v>
      </c>
      <c r="I7345" s="36">
        <v>14794.82828</v>
      </c>
    </row>
    <row r="7346" spans="2:9" x14ac:dyDescent="0.3">
      <c r="B7346" s="35">
        <v>44867</v>
      </c>
      <c r="C7346" s="31">
        <v>21</v>
      </c>
      <c r="D7346" s="36">
        <v>15184.66462</v>
      </c>
      <c r="G7346" s="35">
        <v>44867</v>
      </c>
      <c r="H7346" s="31">
        <v>21</v>
      </c>
      <c r="I7346" s="36">
        <v>14011.23451</v>
      </c>
    </row>
    <row r="7347" spans="2:9" x14ac:dyDescent="0.3">
      <c r="B7347" s="35">
        <v>44867</v>
      </c>
      <c r="C7347" s="31">
        <v>22</v>
      </c>
      <c r="D7347" s="36">
        <v>13244.92669</v>
      </c>
      <c r="G7347" s="35">
        <v>44867</v>
      </c>
      <c r="H7347" s="31">
        <v>22</v>
      </c>
      <c r="I7347" s="36">
        <v>6058.913912</v>
      </c>
    </row>
    <row r="7348" spans="2:9" x14ac:dyDescent="0.3">
      <c r="B7348" s="35">
        <v>44867</v>
      </c>
      <c r="C7348" s="31">
        <v>23</v>
      </c>
      <c r="D7348" s="36">
        <v>26571.8031899999</v>
      </c>
      <c r="G7348" s="35">
        <v>44867</v>
      </c>
      <c r="H7348" s="31">
        <v>23</v>
      </c>
      <c r="I7348" s="36">
        <v>15327.78528</v>
      </c>
    </row>
    <row r="7349" spans="2:9" x14ac:dyDescent="0.3">
      <c r="B7349" s="35">
        <v>44867</v>
      </c>
      <c r="C7349" s="31">
        <v>24</v>
      </c>
      <c r="D7349" s="36">
        <v>39663.32821</v>
      </c>
      <c r="G7349" s="35">
        <v>44867</v>
      </c>
      <c r="H7349" s="31">
        <v>24</v>
      </c>
      <c r="I7349" s="36">
        <v>24673.6527199999</v>
      </c>
    </row>
    <row r="7350" spans="2:9" x14ac:dyDescent="0.3">
      <c r="B7350" s="35">
        <v>44868</v>
      </c>
      <c r="C7350" s="31">
        <v>1</v>
      </c>
      <c r="D7350" s="36">
        <v>30562.371090000001</v>
      </c>
      <c r="G7350" s="35">
        <v>44868</v>
      </c>
      <c r="H7350" s="31">
        <v>1</v>
      </c>
      <c r="I7350" s="36">
        <v>28364.499</v>
      </c>
    </row>
    <row r="7351" spans="2:9" x14ac:dyDescent="0.3">
      <c r="B7351" s="35">
        <v>44868</v>
      </c>
      <c r="C7351" s="31">
        <v>2</v>
      </c>
      <c r="D7351" s="36">
        <v>24070.51815</v>
      </c>
      <c r="G7351" s="35">
        <v>44868</v>
      </c>
      <c r="H7351" s="31">
        <v>2</v>
      </c>
      <c r="I7351" s="36">
        <v>20470.97741</v>
      </c>
    </row>
    <row r="7352" spans="2:9" x14ac:dyDescent="0.3">
      <c r="B7352" s="35">
        <v>44868</v>
      </c>
      <c r="C7352" s="31">
        <v>3</v>
      </c>
      <c r="D7352" s="36">
        <v>22414.040120000001</v>
      </c>
      <c r="G7352" s="35">
        <v>44868</v>
      </c>
      <c r="H7352" s="31">
        <v>3</v>
      </c>
      <c r="I7352" s="36">
        <v>14515.55168</v>
      </c>
    </row>
    <row r="7353" spans="2:9" x14ac:dyDescent="0.3">
      <c r="B7353" s="35">
        <v>44868</v>
      </c>
      <c r="C7353" s="31">
        <v>4</v>
      </c>
      <c r="D7353" s="36">
        <v>13361.80042</v>
      </c>
      <c r="G7353" s="35">
        <v>44868</v>
      </c>
      <c r="H7353" s="31">
        <v>4</v>
      </c>
      <c r="I7353" s="36">
        <v>9513.8837910000002</v>
      </c>
    </row>
    <row r="7354" spans="2:9" x14ac:dyDescent="0.3">
      <c r="B7354" s="35">
        <v>44868</v>
      </c>
      <c r="C7354" s="31">
        <v>5</v>
      </c>
      <c r="D7354" s="36">
        <v>12519.59996</v>
      </c>
      <c r="G7354" s="35">
        <v>44868</v>
      </c>
      <c r="H7354" s="31">
        <v>5</v>
      </c>
      <c r="I7354" s="36">
        <v>8226.7080850000002</v>
      </c>
    </row>
    <row r="7355" spans="2:9" x14ac:dyDescent="0.3">
      <c r="B7355" s="35">
        <v>44868</v>
      </c>
      <c r="C7355" s="31">
        <v>6</v>
      </c>
      <c r="D7355" s="36">
        <v>14150.3766</v>
      </c>
      <c r="G7355" s="35">
        <v>44868</v>
      </c>
      <c r="H7355" s="31">
        <v>6</v>
      </c>
      <c r="I7355" s="36">
        <v>8960.1469649999999</v>
      </c>
    </row>
    <row r="7356" spans="2:9" x14ac:dyDescent="0.3">
      <c r="B7356" s="35">
        <v>44868</v>
      </c>
      <c r="C7356" s="31">
        <v>7</v>
      </c>
      <c r="D7356" s="36">
        <v>18445.6283799999</v>
      </c>
      <c r="G7356" s="35">
        <v>44868</v>
      </c>
      <c r="H7356" s="31">
        <v>7</v>
      </c>
      <c r="I7356" s="36">
        <v>13369.38047</v>
      </c>
    </row>
    <row r="7357" spans="2:9" x14ac:dyDescent="0.3">
      <c r="B7357" s="35">
        <v>44868</v>
      </c>
      <c r="C7357" s="31">
        <v>8</v>
      </c>
      <c r="D7357" s="36">
        <v>30676.671190000001</v>
      </c>
      <c r="G7357" s="35">
        <v>44868</v>
      </c>
      <c r="H7357" s="31">
        <v>8</v>
      </c>
      <c r="I7357" s="36">
        <v>19980.31727</v>
      </c>
    </row>
    <row r="7358" spans="2:9" x14ac:dyDescent="0.3">
      <c r="B7358" s="35">
        <v>44868</v>
      </c>
      <c r="C7358" s="31">
        <v>9</v>
      </c>
      <c r="D7358" s="36">
        <v>26267.879440000001</v>
      </c>
      <c r="G7358" s="35">
        <v>44868</v>
      </c>
      <c r="H7358" s="31">
        <v>9</v>
      </c>
      <c r="I7358" s="36">
        <v>17854.986550000001</v>
      </c>
    </row>
    <row r="7359" spans="2:9" x14ac:dyDescent="0.3">
      <c r="B7359" s="35">
        <v>44868</v>
      </c>
      <c r="C7359" s="31">
        <v>10</v>
      </c>
      <c r="D7359" s="36">
        <v>21715.82228</v>
      </c>
      <c r="G7359" s="35">
        <v>44868</v>
      </c>
      <c r="H7359" s="31">
        <v>10</v>
      </c>
      <c r="I7359" s="36">
        <v>18007.232899999901</v>
      </c>
    </row>
    <row r="7360" spans="2:9" x14ac:dyDescent="0.3">
      <c r="B7360" s="35">
        <v>44868</v>
      </c>
      <c r="C7360" s="31">
        <v>11</v>
      </c>
      <c r="D7360" s="36">
        <v>29766.55183</v>
      </c>
      <c r="G7360" s="35">
        <v>44868</v>
      </c>
      <c r="H7360" s="31">
        <v>11</v>
      </c>
      <c r="I7360" s="36">
        <v>24302.659599999901</v>
      </c>
    </row>
    <row r="7361" spans="2:9" x14ac:dyDescent="0.3">
      <c r="B7361" s="35">
        <v>44868</v>
      </c>
      <c r="C7361" s="31">
        <v>12</v>
      </c>
      <c r="D7361" s="36">
        <v>27253.870999999901</v>
      </c>
      <c r="G7361" s="35">
        <v>44868</v>
      </c>
      <c r="H7361" s="31">
        <v>12</v>
      </c>
      <c r="I7361" s="36">
        <v>17650.686900000001</v>
      </c>
    </row>
    <row r="7362" spans="2:9" x14ac:dyDescent="0.3">
      <c r="B7362" s="35">
        <v>44868</v>
      </c>
      <c r="C7362" s="31">
        <v>13</v>
      </c>
      <c r="D7362" s="36">
        <v>26275.5634199999</v>
      </c>
      <c r="G7362" s="35">
        <v>44868</v>
      </c>
      <c r="H7362" s="31">
        <v>13</v>
      </c>
      <c r="I7362" s="36">
        <v>11392.16409</v>
      </c>
    </row>
    <row r="7363" spans="2:9" x14ac:dyDescent="0.3">
      <c r="B7363" s="35">
        <v>44868</v>
      </c>
      <c r="C7363" s="31">
        <v>14</v>
      </c>
      <c r="D7363" s="36">
        <v>27721.919529999901</v>
      </c>
      <c r="G7363" s="35">
        <v>44868</v>
      </c>
      <c r="H7363" s="31">
        <v>14</v>
      </c>
      <c r="I7363" s="36">
        <v>11970.56436</v>
      </c>
    </row>
    <row r="7364" spans="2:9" x14ac:dyDescent="0.3">
      <c r="B7364" s="35">
        <v>44868</v>
      </c>
      <c r="C7364" s="31">
        <v>15</v>
      </c>
      <c r="D7364" s="36">
        <v>18594.02807</v>
      </c>
      <c r="G7364" s="35">
        <v>44868</v>
      </c>
      <c r="H7364" s="31">
        <v>15</v>
      </c>
      <c r="I7364" s="36">
        <v>9023.0380939999995</v>
      </c>
    </row>
    <row r="7365" spans="2:9" x14ac:dyDescent="0.3">
      <c r="B7365" s="35">
        <v>44868</v>
      </c>
      <c r="C7365" s="31">
        <v>16</v>
      </c>
      <c r="D7365" s="36">
        <v>19063.299569999901</v>
      </c>
      <c r="G7365" s="35">
        <v>44868</v>
      </c>
      <c r="H7365" s="31">
        <v>16</v>
      </c>
      <c r="I7365" s="36">
        <v>8407.0894970000008</v>
      </c>
    </row>
    <row r="7366" spans="2:9" x14ac:dyDescent="0.3">
      <c r="B7366" s="35">
        <v>44868</v>
      </c>
      <c r="C7366" s="31">
        <v>17</v>
      </c>
      <c r="D7366" s="36">
        <v>18581.61879</v>
      </c>
      <c r="G7366" s="35">
        <v>44868</v>
      </c>
      <c r="H7366" s="31">
        <v>17</v>
      </c>
      <c r="I7366" s="36">
        <v>7343.2823969999999</v>
      </c>
    </row>
    <row r="7367" spans="2:9" x14ac:dyDescent="0.3">
      <c r="B7367" s="35">
        <v>44868</v>
      </c>
      <c r="C7367" s="31">
        <v>18</v>
      </c>
      <c r="D7367" s="36">
        <v>8736.1015339999904</v>
      </c>
      <c r="G7367" s="35">
        <v>44868</v>
      </c>
      <c r="H7367" s="31">
        <v>18</v>
      </c>
      <c r="I7367" s="36">
        <v>3042.3842800000002</v>
      </c>
    </row>
    <row r="7368" spans="2:9" x14ac:dyDescent="0.3">
      <c r="B7368" s="35">
        <v>44868</v>
      </c>
      <c r="C7368" s="31">
        <v>19</v>
      </c>
      <c r="D7368" s="36">
        <v>4915.3463279999996</v>
      </c>
      <c r="G7368" s="35">
        <v>44868</v>
      </c>
      <c r="H7368" s="31">
        <v>19</v>
      </c>
      <c r="I7368" s="36">
        <v>2405.5690730000001</v>
      </c>
    </row>
    <row r="7369" spans="2:9" x14ac:dyDescent="0.3">
      <c r="B7369" s="35">
        <v>44868</v>
      </c>
      <c r="C7369" s="31">
        <v>20</v>
      </c>
      <c r="D7369" s="36">
        <v>2420.8594600000001</v>
      </c>
      <c r="G7369" s="35">
        <v>44868</v>
      </c>
      <c r="H7369" s="31">
        <v>20</v>
      </c>
      <c r="I7369" s="36">
        <v>2326.8292150000002</v>
      </c>
    </row>
    <row r="7370" spans="2:9" x14ac:dyDescent="0.3">
      <c r="B7370" s="35">
        <v>44868</v>
      </c>
      <c r="C7370" s="31">
        <v>21</v>
      </c>
      <c r="D7370" s="36">
        <v>5660.9638420000001</v>
      </c>
      <c r="G7370" s="35">
        <v>44868</v>
      </c>
      <c r="H7370" s="31">
        <v>21</v>
      </c>
      <c r="I7370" s="36">
        <v>3028.5546760000002</v>
      </c>
    </row>
    <row r="7371" spans="2:9" x14ac:dyDescent="0.3">
      <c r="B7371" s="35">
        <v>44868</v>
      </c>
      <c r="C7371" s="31">
        <v>22</v>
      </c>
      <c r="D7371" s="36">
        <v>10707.001340000001</v>
      </c>
      <c r="G7371" s="35">
        <v>44868</v>
      </c>
      <c r="H7371" s="31">
        <v>22</v>
      </c>
      <c r="I7371" s="36">
        <v>3890.3486010000001</v>
      </c>
    </row>
    <row r="7372" spans="2:9" x14ac:dyDescent="0.3">
      <c r="B7372" s="35">
        <v>44868</v>
      </c>
      <c r="C7372" s="31">
        <v>23</v>
      </c>
      <c r="D7372" s="36">
        <v>23762.388800000001</v>
      </c>
      <c r="G7372" s="35">
        <v>44868</v>
      </c>
      <c r="H7372" s="31">
        <v>23</v>
      </c>
      <c r="I7372" s="36">
        <v>13464.70628</v>
      </c>
    </row>
    <row r="7373" spans="2:9" x14ac:dyDescent="0.3">
      <c r="B7373" s="35">
        <v>44868</v>
      </c>
      <c r="C7373" s="31">
        <v>24</v>
      </c>
      <c r="D7373" s="36">
        <v>29308.210279999901</v>
      </c>
      <c r="G7373" s="35">
        <v>44868</v>
      </c>
      <c r="H7373" s="31">
        <v>24</v>
      </c>
      <c r="I7373" s="36">
        <v>16093.91921</v>
      </c>
    </row>
    <row r="7374" spans="2:9" x14ac:dyDescent="0.3">
      <c r="B7374" s="35">
        <v>44869</v>
      </c>
      <c r="C7374" s="31">
        <v>1</v>
      </c>
      <c r="D7374" s="36">
        <v>11385.004209999899</v>
      </c>
      <c r="G7374" s="35">
        <v>44869</v>
      </c>
      <c r="H7374" s="31">
        <v>1</v>
      </c>
      <c r="I7374" s="36">
        <v>7689.8385269999999</v>
      </c>
    </row>
    <row r="7375" spans="2:9" x14ac:dyDescent="0.3">
      <c r="B7375" s="35">
        <v>44869</v>
      </c>
      <c r="C7375" s="31">
        <v>2</v>
      </c>
      <c r="D7375" s="36">
        <v>13633.839089999899</v>
      </c>
      <c r="G7375" s="35">
        <v>44869</v>
      </c>
      <c r="H7375" s="31">
        <v>2</v>
      </c>
      <c r="I7375" s="36">
        <v>9294.0386770000005</v>
      </c>
    </row>
    <row r="7376" spans="2:9" x14ac:dyDescent="0.3">
      <c r="B7376" s="35">
        <v>44869</v>
      </c>
      <c r="C7376" s="31">
        <v>3</v>
      </c>
      <c r="D7376" s="36">
        <v>10642.33041</v>
      </c>
      <c r="G7376" s="35">
        <v>44869</v>
      </c>
      <c r="H7376" s="31">
        <v>3</v>
      </c>
      <c r="I7376" s="36">
        <v>7279.9692869999999</v>
      </c>
    </row>
    <row r="7377" spans="2:9" x14ac:dyDescent="0.3">
      <c r="B7377" s="35">
        <v>44869</v>
      </c>
      <c r="C7377" s="31">
        <v>4</v>
      </c>
      <c r="D7377" s="36">
        <v>16304.652529999899</v>
      </c>
      <c r="G7377" s="35">
        <v>44869</v>
      </c>
      <c r="H7377" s="31">
        <v>4</v>
      </c>
      <c r="I7377" s="36">
        <v>9063.2499900000003</v>
      </c>
    </row>
    <row r="7378" spans="2:9" x14ac:dyDescent="0.3">
      <c r="B7378" s="35">
        <v>44869</v>
      </c>
      <c r="C7378" s="31">
        <v>5</v>
      </c>
      <c r="D7378" s="36">
        <v>11527.77483</v>
      </c>
      <c r="G7378" s="35">
        <v>44869</v>
      </c>
      <c r="H7378" s="31">
        <v>5</v>
      </c>
      <c r="I7378" s="36">
        <v>7811.0188989999997</v>
      </c>
    </row>
    <row r="7379" spans="2:9" x14ac:dyDescent="0.3">
      <c r="B7379" s="35">
        <v>44869</v>
      </c>
      <c r="C7379" s="31">
        <v>6</v>
      </c>
      <c r="D7379" s="36">
        <v>7261.0235160000002</v>
      </c>
      <c r="G7379" s="35">
        <v>44869</v>
      </c>
      <c r="H7379" s="31">
        <v>6</v>
      </c>
      <c r="I7379" s="36">
        <v>5062.9799110000004</v>
      </c>
    </row>
    <row r="7380" spans="2:9" x14ac:dyDescent="0.3">
      <c r="B7380" s="35">
        <v>44869</v>
      </c>
      <c r="C7380" s="31">
        <v>7</v>
      </c>
      <c r="D7380" s="36">
        <v>8260.1336080000001</v>
      </c>
      <c r="G7380" s="35">
        <v>44869</v>
      </c>
      <c r="H7380" s="31">
        <v>7</v>
      </c>
      <c r="I7380" s="36">
        <v>5564.7841449999996</v>
      </c>
    </row>
    <row r="7381" spans="2:9" x14ac:dyDescent="0.3">
      <c r="B7381" s="35">
        <v>44869</v>
      </c>
      <c r="C7381" s="31">
        <v>8</v>
      </c>
      <c r="D7381" s="36">
        <v>6206.258178</v>
      </c>
      <c r="G7381" s="35">
        <v>44869</v>
      </c>
      <c r="H7381" s="31">
        <v>8</v>
      </c>
      <c r="I7381" s="36">
        <v>5399.695804</v>
      </c>
    </row>
    <row r="7382" spans="2:9" x14ac:dyDescent="0.3">
      <c r="B7382" s="35">
        <v>44869</v>
      </c>
      <c r="C7382" s="31">
        <v>9</v>
      </c>
      <c r="D7382" s="36">
        <v>3791.661572</v>
      </c>
      <c r="G7382" s="35">
        <v>44869</v>
      </c>
      <c r="H7382" s="31">
        <v>9</v>
      </c>
      <c r="I7382" s="36">
        <v>2650.051692</v>
      </c>
    </row>
    <row r="7383" spans="2:9" x14ac:dyDescent="0.3">
      <c r="B7383" s="35">
        <v>44869</v>
      </c>
      <c r="C7383" s="31">
        <v>10</v>
      </c>
      <c r="D7383" s="36">
        <v>3546.153233</v>
      </c>
      <c r="G7383" s="35">
        <v>44869</v>
      </c>
      <c r="H7383" s="31">
        <v>10</v>
      </c>
      <c r="I7383" s="36">
        <v>2930.5752790000001</v>
      </c>
    </row>
    <row r="7384" spans="2:9" x14ac:dyDescent="0.3">
      <c r="B7384" s="35">
        <v>44869</v>
      </c>
      <c r="C7384" s="31">
        <v>11</v>
      </c>
      <c r="D7384" s="36">
        <v>7916.7285730000003</v>
      </c>
      <c r="G7384" s="35">
        <v>44869</v>
      </c>
      <c r="H7384" s="31">
        <v>11</v>
      </c>
      <c r="I7384" s="36">
        <v>4752.188416</v>
      </c>
    </row>
    <row r="7385" spans="2:9" x14ac:dyDescent="0.3">
      <c r="B7385" s="35">
        <v>44869</v>
      </c>
      <c r="C7385" s="31">
        <v>12</v>
      </c>
      <c r="D7385" s="36">
        <v>10595.99409</v>
      </c>
      <c r="G7385" s="35">
        <v>44869</v>
      </c>
      <c r="H7385" s="31">
        <v>12</v>
      </c>
      <c r="I7385" s="36">
        <v>7326.5986849999999</v>
      </c>
    </row>
    <row r="7386" spans="2:9" x14ac:dyDescent="0.3">
      <c r="B7386" s="35">
        <v>44869</v>
      </c>
      <c r="C7386" s="31">
        <v>13</v>
      </c>
      <c r="D7386" s="36">
        <v>23774.679380000001</v>
      </c>
      <c r="G7386" s="35">
        <v>44869</v>
      </c>
      <c r="H7386" s="31">
        <v>13</v>
      </c>
      <c r="I7386" s="36">
        <v>16319.431640000001</v>
      </c>
    </row>
    <row r="7387" spans="2:9" x14ac:dyDescent="0.3">
      <c r="B7387" s="35">
        <v>44869</v>
      </c>
      <c r="C7387" s="31">
        <v>14</v>
      </c>
      <c r="D7387" s="36">
        <v>23073.194640000002</v>
      </c>
      <c r="G7387" s="35">
        <v>44869</v>
      </c>
      <c r="H7387" s="31">
        <v>14</v>
      </c>
      <c r="I7387" s="36">
        <v>14255.94857</v>
      </c>
    </row>
    <row r="7388" spans="2:9" x14ac:dyDescent="0.3">
      <c r="B7388" s="35">
        <v>44869</v>
      </c>
      <c r="C7388" s="31">
        <v>15</v>
      </c>
      <c r="D7388" s="36">
        <v>10917.548210000001</v>
      </c>
      <c r="G7388" s="35">
        <v>44869</v>
      </c>
      <c r="H7388" s="31">
        <v>15</v>
      </c>
      <c r="I7388" s="36">
        <v>4868.777873</v>
      </c>
    </row>
    <row r="7389" spans="2:9" x14ac:dyDescent="0.3">
      <c r="B7389" s="35">
        <v>44869</v>
      </c>
      <c r="C7389" s="31">
        <v>16</v>
      </c>
      <c r="D7389" s="36">
        <v>1832.037859</v>
      </c>
      <c r="G7389" s="35">
        <v>44869</v>
      </c>
      <c r="H7389" s="31">
        <v>16</v>
      </c>
      <c r="I7389" s="36">
        <v>1886.0994969999999</v>
      </c>
    </row>
    <row r="7390" spans="2:9" x14ac:dyDescent="0.3">
      <c r="B7390" s="35">
        <v>44869</v>
      </c>
      <c r="C7390" s="31">
        <v>17</v>
      </c>
      <c r="D7390" s="36">
        <v>8612.8346340000007</v>
      </c>
      <c r="G7390" s="35">
        <v>44869</v>
      </c>
      <c r="H7390" s="31">
        <v>17</v>
      </c>
      <c r="I7390" s="36">
        <v>5729.1322749999999</v>
      </c>
    </row>
    <row r="7391" spans="2:9" x14ac:dyDescent="0.3">
      <c r="B7391" s="35">
        <v>44869</v>
      </c>
      <c r="C7391" s="31">
        <v>18</v>
      </c>
      <c r="D7391" s="36">
        <v>8286.0684160000001</v>
      </c>
      <c r="G7391" s="35">
        <v>44869</v>
      </c>
      <c r="H7391" s="31">
        <v>18</v>
      </c>
      <c r="I7391" s="36">
        <v>3656.7736420000001</v>
      </c>
    </row>
    <row r="7392" spans="2:9" x14ac:dyDescent="0.3">
      <c r="B7392" s="35">
        <v>44869</v>
      </c>
      <c r="C7392" s="31">
        <v>19</v>
      </c>
      <c r="D7392" s="36">
        <v>8164.5561729999999</v>
      </c>
      <c r="G7392" s="35">
        <v>44869</v>
      </c>
      <c r="H7392" s="31">
        <v>19</v>
      </c>
      <c r="I7392" s="36">
        <v>5542.2545499999997</v>
      </c>
    </row>
    <row r="7393" spans="2:9" x14ac:dyDescent="0.3">
      <c r="B7393" s="35">
        <v>44869</v>
      </c>
      <c r="C7393" s="31">
        <v>20</v>
      </c>
      <c r="D7393" s="36">
        <v>8563.1964939999998</v>
      </c>
      <c r="G7393" s="35">
        <v>44869</v>
      </c>
      <c r="H7393" s="31">
        <v>20</v>
      </c>
      <c r="I7393" s="36">
        <v>4915.5120189999998</v>
      </c>
    </row>
    <row r="7394" spans="2:9" x14ac:dyDescent="0.3">
      <c r="B7394" s="35">
        <v>44869</v>
      </c>
      <c r="C7394" s="31">
        <v>21</v>
      </c>
      <c r="D7394" s="36">
        <v>18885.00288</v>
      </c>
      <c r="G7394" s="35">
        <v>44869</v>
      </c>
      <c r="H7394" s="31">
        <v>21</v>
      </c>
      <c r="I7394" s="36">
        <v>14525.853800000001</v>
      </c>
    </row>
    <row r="7395" spans="2:9" x14ac:dyDescent="0.3">
      <c r="B7395" s="35">
        <v>44869</v>
      </c>
      <c r="C7395" s="31">
        <v>22</v>
      </c>
      <c r="D7395" s="36">
        <v>25770.268080000002</v>
      </c>
      <c r="G7395" s="35">
        <v>44869</v>
      </c>
      <c r="H7395" s="31">
        <v>22</v>
      </c>
      <c r="I7395" s="36">
        <v>19734.176650000001</v>
      </c>
    </row>
    <row r="7396" spans="2:9" x14ac:dyDescent="0.3">
      <c r="B7396" s="35">
        <v>44869</v>
      </c>
      <c r="C7396" s="31">
        <v>23</v>
      </c>
      <c r="D7396" s="36">
        <v>34740.421950000004</v>
      </c>
      <c r="G7396" s="35">
        <v>44869</v>
      </c>
      <c r="H7396" s="31">
        <v>23</v>
      </c>
      <c r="I7396" s="36">
        <v>25077.444640000002</v>
      </c>
    </row>
    <row r="7397" spans="2:9" x14ac:dyDescent="0.3">
      <c r="B7397" s="35">
        <v>44869</v>
      </c>
      <c r="C7397" s="31">
        <v>24</v>
      </c>
      <c r="D7397" s="36">
        <v>34156.418429999903</v>
      </c>
      <c r="G7397" s="35">
        <v>44869</v>
      </c>
      <c r="H7397" s="31">
        <v>24</v>
      </c>
      <c r="I7397" s="36">
        <v>25889.4896899999</v>
      </c>
    </row>
    <row r="7398" spans="2:9" x14ac:dyDescent="0.3">
      <c r="B7398" s="35">
        <v>44870</v>
      </c>
      <c r="C7398" s="31">
        <v>1</v>
      </c>
      <c r="D7398" s="36">
        <v>42880.304839999902</v>
      </c>
      <c r="G7398" s="35">
        <v>44870</v>
      </c>
      <c r="H7398" s="31">
        <v>1</v>
      </c>
      <c r="I7398" s="36">
        <v>35923.750789999896</v>
      </c>
    </row>
    <row r="7399" spans="2:9" x14ac:dyDescent="0.3">
      <c r="B7399" s="35">
        <v>44870</v>
      </c>
      <c r="C7399" s="31">
        <v>2</v>
      </c>
      <c r="D7399" s="36">
        <v>46865.577850000001</v>
      </c>
      <c r="G7399" s="35">
        <v>44870</v>
      </c>
      <c r="H7399" s="31">
        <v>2</v>
      </c>
      <c r="I7399" s="36">
        <v>36946.806299999902</v>
      </c>
    </row>
    <row r="7400" spans="2:9" x14ac:dyDescent="0.3">
      <c r="B7400" s="35">
        <v>44870</v>
      </c>
      <c r="C7400" s="31">
        <v>3</v>
      </c>
      <c r="D7400" s="36">
        <v>46086.885199999902</v>
      </c>
      <c r="G7400" s="35">
        <v>44870</v>
      </c>
      <c r="H7400" s="31">
        <v>3</v>
      </c>
      <c r="I7400" s="36">
        <v>32850.395380000002</v>
      </c>
    </row>
    <row r="7401" spans="2:9" x14ac:dyDescent="0.3">
      <c r="B7401" s="35">
        <v>44870</v>
      </c>
      <c r="C7401" s="31">
        <v>4</v>
      </c>
      <c r="D7401" s="36">
        <v>39284.996630000001</v>
      </c>
      <c r="G7401" s="35">
        <v>44870</v>
      </c>
      <c r="H7401" s="31">
        <v>4</v>
      </c>
      <c r="I7401" s="36">
        <v>28641.129990000001</v>
      </c>
    </row>
    <row r="7402" spans="2:9" x14ac:dyDescent="0.3">
      <c r="B7402" s="35">
        <v>44870</v>
      </c>
      <c r="C7402" s="31">
        <v>5</v>
      </c>
      <c r="D7402" s="36">
        <v>31654.356309999901</v>
      </c>
      <c r="G7402" s="35">
        <v>44870</v>
      </c>
      <c r="H7402" s="31">
        <v>5</v>
      </c>
      <c r="I7402" s="36">
        <v>23595.8135</v>
      </c>
    </row>
    <row r="7403" spans="2:9" x14ac:dyDescent="0.3">
      <c r="B7403" s="35">
        <v>44870</v>
      </c>
      <c r="C7403" s="31">
        <v>6</v>
      </c>
      <c r="D7403" s="36">
        <v>27369.97363</v>
      </c>
      <c r="G7403" s="35">
        <v>44870</v>
      </c>
      <c r="H7403" s="31">
        <v>6</v>
      </c>
      <c r="I7403" s="36">
        <v>24727.7022</v>
      </c>
    </row>
    <row r="7404" spans="2:9" x14ac:dyDescent="0.3">
      <c r="B7404" s="35">
        <v>44870</v>
      </c>
      <c r="C7404" s="31">
        <v>7</v>
      </c>
      <c r="D7404" s="36">
        <v>23052.6983699999</v>
      </c>
      <c r="G7404" s="35">
        <v>44870</v>
      </c>
      <c r="H7404" s="31">
        <v>7</v>
      </c>
      <c r="I7404" s="36">
        <v>18371.90928</v>
      </c>
    </row>
    <row r="7405" spans="2:9" x14ac:dyDescent="0.3">
      <c r="B7405" s="35">
        <v>44870</v>
      </c>
      <c r="C7405" s="31">
        <v>8</v>
      </c>
      <c r="D7405" s="36">
        <v>25886.704890000001</v>
      </c>
      <c r="G7405" s="35">
        <v>44870</v>
      </c>
      <c r="H7405" s="31">
        <v>8</v>
      </c>
      <c r="I7405" s="36">
        <v>20826.746299999901</v>
      </c>
    </row>
    <row r="7406" spans="2:9" x14ac:dyDescent="0.3">
      <c r="B7406" s="35">
        <v>44870</v>
      </c>
      <c r="C7406" s="31">
        <v>9</v>
      </c>
      <c r="D7406" s="36">
        <v>28188.299180000002</v>
      </c>
      <c r="G7406" s="35">
        <v>44870</v>
      </c>
      <c r="H7406" s="31">
        <v>9</v>
      </c>
      <c r="I7406" s="36">
        <v>21338.209210000001</v>
      </c>
    </row>
    <row r="7407" spans="2:9" x14ac:dyDescent="0.3">
      <c r="B7407" s="35">
        <v>44870</v>
      </c>
      <c r="C7407" s="31">
        <v>10</v>
      </c>
      <c r="D7407" s="36">
        <v>13398.63824</v>
      </c>
      <c r="G7407" s="35">
        <v>44870</v>
      </c>
      <c r="H7407" s="31">
        <v>10</v>
      </c>
      <c r="I7407" s="36">
        <v>13598.226849999901</v>
      </c>
    </row>
    <row r="7408" spans="2:9" x14ac:dyDescent="0.3">
      <c r="B7408" s="35">
        <v>44870</v>
      </c>
      <c r="C7408" s="31">
        <v>11</v>
      </c>
      <c r="D7408" s="36">
        <v>17713.017670000001</v>
      </c>
      <c r="G7408" s="35">
        <v>44870</v>
      </c>
      <c r="H7408" s="31">
        <v>11</v>
      </c>
      <c r="I7408" s="36">
        <v>16742.031139999901</v>
      </c>
    </row>
    <row r="7409" spans="2:9" x14ac:dyDescent="0.3">
      <c r="B7409" s="35">
        <v>44870</v>
      </c>
      <c r="C7409" s="31">
        <v>12</v>
      </c>
      <c r="D7409" s="36">
        <v>22245.03542</v>
      </c>
      <c r="G7409" s="35">
        <v>44870</v>
      </c>
      <c r="H7409" s="31">
        <v>12</v>
      </c>
      <c r="I7409" s="36">
        <v>16742.863130000002</v>
      </c>
    </row>
    <row r="7410" spans="2:9" x14ac:dyDescent="0.3">
      <c r="B7410" s="35">
        <v>44870</v>
      </c>
      <c r="C7410" s="31">
        <v>13</v>
      </c>
      <c r="D7410" s="36">
        <v>16410.613270000002</v>
      </c>
      <c r="G7410" s="35">
        <v>44870</v>
      </c>
      <c r="H7410" s="31">
        <v>13</v>
      </c>
      <c r="I7410" s="36">
        <v>18663.826349999901</v>
      </c>
    </row>
    <row r="7411" spans="2:9" x14ac:dyDescent="0.3">
      <c r="B7411" s="35">
        <v>44870</v>
      </c>
      <c r="C7411" s="31">
        <v>14</v>
      </c>
      <c r="D7411" s="36">
        <v>26803.31019</v>
      </c>
      <c r="G7411" s="35">
        <v>44870</v>
      </c>
      <c r="H7411" s="31">
        <v>14</v>
      </c>
      <c r="I7411" s="36">
        <v>18430.814030000001</v>
      </c>
    </row>
    <row r="7412" spans="2:9" x14ac:dyDescent="0.3">
      <c r="B7412" s="35">
        <v>44870</v>
      </c>
      <c r="C7412" s="31">
        <v>15</v>
      </c>
      <c r="D7412" s="36">
        <v>35590.3842</v>
      </c>
      <c r="G7412" s="35">
        <v>44870</v>
      </c>
      <c r="H7412" s="31">
        <v>15</v>
      </c>
      <c r="I7412" s="36">
        <v>24266.599679999901</v>
      </c>
    </row>
    <row r="7413" spans="2:9" x14ac:dyDescent="0.3">
      <c r="B7413" s="35">
        <v>44870</v>
      </c>
      <c r="C7413" s="31">
        <v>16</v>
      </c>
      <c r="D7413" s="36">
        <v>23365.0772</v>
      </c>
      <c r="G7413" s="35">
        <v>44870</v>
      </c>
      <c r="H7413" s="31">
        <v>16</v>
      </c>
      <c r="I7413" s="36">
        <v>20094.68708</v>
      </c>
    </row>
    <row r="7414" spans="2:9" x14ac:dyDescent="0.3">
      <c r="B7414" s="35">
        <v>44870</v>
      </c>
      <c r="C7414" s="31">
        <v>17</v>
      </c>
      <c r="D7414" s="36">
        <v>21770.64459</v>
      </c>
      <c r="G7414" s="35">
        <v>44870</v>
      </c>
      <c r="H7414" s="31">
        <v>17</v>
      </c>
      <c r="I7414" s="36">
        <v>23093.8855699999</v>
      </c>
    </row>
    <row r="7415" spans="2:9" x14ac:dyDescent="0.3">
      <c r="B7415" s="35">
        <v>44870</v>
      </c>
      <c r="C7415" s="31">
        <v>18</v>
      </c>
      <c r="D7415" s="36">
        <v>13286.60952</v>
      </c>
      <c r="G7415" s="35">
        <v>44870</v>
      </c>
      <c r="H7415" s="31">
        <v>18</v>
      </c>
      <c r="I7415" s="36">
        <v>12305.16835</v>
      </c>
    </row>
    <row r="7416" spans="2:9" x14ac:dyDescent="0.3">
      <c r="B7416" s="35">
        <v>44870</v>
      </c>
      <c r="C7416" s="31">
        <v>19</v>
      </c>
      <c r="D7416" s="36">
        <v>9586.0937090000007</v>
      </c>
      <c r="G7416" s="35">
        <v>44870</v>
      </c>
      <c r="H7416" s="31">
        <v>19</v>
      </c>
      <c r="I7416" s="36">
        <v>10095.77663</v>
      </c>
    </row>
    <row r="7417" spans="2:9" x14ac:dyDescent="0.3">
      <c r="B7417" s="35">
        <v>44870</v>
      </c>
      <c r="C7417" s="31">
        <v>20</v>
      </c>
      <c r="D7417" s="36">
        <v>7513.7400150000003</v>
      </c>
      <c r="G7417" s="35">
        <v>44870</v>
      </c>
      <c r="H7417" s="31">
        <v>20</v>
      </c>
      <c r="I7417" s="36">
        <v>5091.5678760000001</v>
      </c>
    </row>
    <row r="7418" spans="2:9" x14ac:dyDescent="0.3">
      <c r="B7418" s="35">
        <v>44870</v>
      </c>
      <c r="C7418" s="31">
        <v>21</v>
      </c>
      <c r="D7418" s="36">
        <v>3070.303015</v>
      </c>
      <c r="G7418" s="35">
        <v>44870</v>
      </c>
      <c r="H7418" s="31">
        <v>21</v>
      </c>
      <c r="I7418" s="36">
        <v>1844.7812730000001</v>
      </c>
    </row>
    <row r="7419" spans="2:9" x14ac:dyDescent="0.3">
      <c r="B7419" s="35">
        <v>44870</v>
      </c>
      <c r="C7419" s="31">
        <v>22</v>
      </c>
      <c r="D7419" s="36">
        <v>1653.1705750000001</v>
      </c>
      <c r="G7419" s="35">
        <v>44870</v>
      </c>
      <c r="H7419" s="31">
        <v>22</v>
      </c>
      <c r="I7419" s="36">
        <v>484.20282109999999</v>
      </c>
    </row>
    <row r="7420" spans="2:9" x14ac:dyDescent="0.3">
      <c r="B7420" s="35">
        <v>44870</v>
      </c>
      <c r="C7420" s="31">
        <v>23</v>
      </c>
      <c r="D7420" s="36">
        <v>936.9911985</v>
      </c>
      <c r="G7420" s="35">
        <v>44870</v>
      </c>
      <c r="H7420" s="31">
        <v>23</v>
      </c>
      <c r="I7420" s="36">
        <v>538.81195000000002</v>
      </c>
    </row>
    <row r="7421" spans="2:9" x14ac:dyDescent="0.3">
      <c r="B7421" s="35">
        <v>44870</v>
      </c>
      <c r="C7421" s="31">
        <v>24</v>
      </c>
      <c r="D7421" s="36">
        <v>0</v>
      </c>
      <c r="G7421" s="35">
        <v>44870</v>
      </c>
      <c r="H7421" s="31">
        <v>24</v>
      </c>
      <c r="I7421" s="36">
        <v>0</v>
      </c>
    </row>
    <row r="7422" spans="2:9" x14ac:dyDescent="0.3">
      <c r="B7422" s="35">
        <v>44871</v>
      </c>
      <c r="C7422" s="31">
        <v>1</v>
      </c>
      <c r="D7422" s="36">
        <v>0</v>
      </c>
      <c r="G7422" s="35">
        <v>44871</v>
      </c>
      <c r="H7422" s="31">
        <v>1</v>
      </c>
      <c r="I7422" s="36">
        <v>0</v>
      </c>
    </row>
    <row r="7423" spans="2:9" x14ac:dyDescent="0.3">
      <c r="B7423" s="35">
        <v>44871</v>
      </c>
      <c r="C7423" s="31">
        <v>2</v>
      </c>
      <c r="D7423" s="36">
        <v>0</v>
      </c>
      <c r="G7423" s="35">
        <v>44871</v>
      </c>
      <c r="H7423" s="31">
        <v>2</v>
      </c>
      <c r="I7423" s="36">
        <v>245.1560753</v>
      </c>
    </row>
    <row r="7424" spans="2:9" x14ac:dyDescent="0.3">
      <c r="B7424" s="35">
        <v>44871</v>
      </c>
      <c r="C7424" s="31">
        <v>3</v>
      </c>
      <c r="D7424" s="36">
        <v>0</v>
      </c>
      <c r="G7424" s="35">
        <v>44871</v>
      </c>
      <c r="H7424" s="31">
        <v>3</v>
      </c>
      <c r="I7424" s="36">
        <v>0</v>
      </c>
    </row>
    <row r="7425" spans="2:9" x14ac:dyDescent="0.3">
      <c r="B7425" s="35">
        <v>44871</v>
      </c>
      <c r="C7425" s="31">
        <v>4</v>
      </c>
      <c r="D7425" s="36">
        <v>0</v>
      </c>
      <c r="G7425" s="35">
        <v>44871</v>
      </c>
      <c r="H7425" s="31">
        <v>4</v>
      </c>
      <c r="I7425" s="36">
        <v>0</v>
      </c>
    </row>
    <row r="7426" spans="2:9" x14ac:dyDescent="0.3">
      <c r="B7426" s="35">
        <v>44871</v>
      </c>
      <c r="C7426" s="31">
        <v>5</v>
      </c>
      <c r="D7426" s="36">
        <v>0</v>
      </c>
      <c r="G7426" s="35">
        <v>44871</v>
      </c>
      <c r="H7426" s="31">
        <v>5</v>
      </c>
      <c r="I7426" s="36">
        <v>0</v>
      </c>
    </row>
    <row r="7427" spans="2:9" x14ac:dyDescent="0.3">
      <c r="B7427" s="35">
        <v>44871</v>
      </c>
      <c r="C7427" s="31">
        <v>6</v>
      </c>
      <c r="D7427" s="36">
        <v>0</v>
      </c>
      <c r="G7427" s="35">
        <v>44871</v>
      </c>
      <c r="H7427" s="31">
        <v>6</v>
      </c>
      <c r="I7427" s="36">
        <v>0</v>
      </c>
    </row>
    <row r="7428" spans="2:9" x14ac:dyDescent="0.3">
      <c r="B7428" s="35">
        <v>44871</v>
      </c>
      <c r="C7428" s="31">
        <v>7</v>
      </c>
      <c r="D7428" s="36">
        <v>0</v>
      </c>
      <c r="G7428" s="35">
        <v>44871</v>
      </c>
      <c r="H7428" s="31">
        <v>7</v>
      </c>
      <c r="I7428" s="36">
        <v>0</v>
      </c>
    </row>
    <row r="7429" spans="2:9" x14ac:dyDescent="0.3">
      <c r="B7429" s="35">
        <v>44871</v>
      </c>
      <c r="C7429" s="31">
        <v>8</v>
      </c>
      <c r="D7429" s="36">
        <v>0</v>
      </c>
      <c r="G7429" s="35">
        <v>44871</v>
      </c>
      <c r="H7429" s="31">
        <v>8</v>
      </c>
      <c r="I7429" s="36">
        <v>0</v>
      </c>
    </row>
    <row r="7430" spans="2:9" x14ac:dyDescent="0.3">
      <c r="B7430" s="35">
        <v>44871</v>
      </c>
      <c r="C7430" s="31">
        <v>9</v>
      </c>
      <c r="D7430" s="36">
        <v>0</v>
      </c>
      <c r="G7430" s="35">
        <v>44871</v>
      </c>
      <c r="H7430" s="31">
        <v>9</v>
      </c>
      <c r="I7430" s="36">
        <v>0</v>
      </c>
    </row>
    <row r="7431" spans="2:9" x14ac:dyDescent="0.3">
      <c r="B7431" s="35">
        <v>44871</v>
      </c>
      <c r="C7431" s="31">
        <v>10</v>
      </c>
      <c r="D7431" s="36">
        <v>0</v>
      </c>
      <c r="G7431" s="35">
        <v>44871</v>
      </c>
      <c r="H7431" s="31">
        <v>10</v>
      </c>
      <c r="I7431" s="36">
        <v>0</v>
      </c>
    </row>
    <row r="7432" spans="2:9" x14ac:dyDescent="0.3">
      <c r="B7432" s="35">
        <v>44871</v>
      </c>
      <c r="C7432" s="31">
        <v>11</v>
      </c>
      <c r="D7432" s="36">
        <v>0</v>
      </c>
      <c r="G7432" s="35">
        <v>44871</v>
      </c>
      <c r="H7432" s="31">
        <v>11</v>
      </c>
      <c r="I7432" s="36">
        <v>0</v>
      </c>
    </row>
    <row r="7433" spans="2:9" x14ac:dyDescent="0.3">
      <c r="B7433" s="35">
        <v>44871</v>
      </c>
      <c r="C7433" s="31">
        <v>12</v>
      </c>
      <c r="D7433" s="36">
        <v>1477.5362889999999</v>
      </c>
      <c r="G7433" s="35">
        <v>44871</v>
      </c>
      <c r="H7433" s="31">
        <v>12</v>
      </c>
      <c r="I7433" s="36">
        <v>2959.4724970000002</v>
      </c>
    </row>
    <row r="7434" spans="2:9" x14ac:dyDescent="0.3">
      <c r="B7434" s="35">
        <v>44871</v>
      </c>
      <c r="C7434" s="31">
        <v>13</v>
      </c>
      <c r="D7434" s="36">
        <v>3733.6022760000001</v>
      </c>
      <c r="G7434" s="35">
        <v>44871</v>
      </c>
      <c r="H7434" s="31">
        <v>13</v>
      </c>
      <c r="I7434" s="36">
        <v>5818.8426410000002</v>
      </c>
    </row>
    <row r="7435" spans="2:9" x14ac:dyDescent="0.3">
      <c r="B7435" s="35">
        <v>44871</v>
      </c>
      <c r="C7435" s="31">
        <v>14</v>
      </c>
      <c r="D7435" s="36">
        <v>6425.3528939999997</v>
      </c>
      <c r="G7435" s="35">
        <v>44871</v>
      </c>
      <c r="H7435" s="31">
        <v>14</v>
      </c>
      <c r="I7435" s="36">
        <v>7865.0025379999997</v>
      </c>
    </row>
    <row r="7436" spans="2:9" x14ac:dyDescent="0.3">
      <c r="B7436" s="35">
        <v>44871</v>
      </c>
      <c r="C7436" s="31">
        <v>15</v>
      </c>
      <c r="D7436" s="36">
        <v>15274.071330000001</v>
      </c>
      <c r="G7436" s="35">
        <v>44871</v>
      </c>
      <c r="H7436" s="31">
        <v>15</v>
      </c>
      <c r="I7436" s="36">
        <v>13006.73619</v>
      </c>
    </row>
    <row r="7437" spans="2:9" x14ac:dyDescent="0.3">
      <c r="B7437" s="35">
        <v>44871</v>
      </c>
      <c r="C7437" s="31">
        <v>16</v>
      </c>
      <c r="D7437" s="36">
        <v>22936.96183</v>
      </c>
      <c r="G7437" s="35">
        <v>44871</v>
      </c>
      <c r="H7437" s="31">
        <v>16</v>
      </c>
      <c r="I7437" s="36">
        <v>17743.31522</v>
      </c>
    </row>
    <row r="7438" spans="2:9" x14ac:dyDescent="0.3">
      <c r="B7438" s="35">
        <v>44871</v>
      </c>
      <c r="C7438" s="31">
        <v>17</v>
      </c>
      <c r="D7438" s="36">
        <v>20192.951560000001</v>
      </c>
      <c r="G7438" s="35">
        <v>44871</v>
      </c>
      <c r="H7438" s="31">
        <v>17</v>
      </c>
      <c r="I7438" s="36">
        <v>10805.25337</v>
      </c>
    </row>
    <row r="7439" spans="2:9" x14ac:dyDescent="0.3">
      <c r="B7439" s="35">
        <v>44871</v>
      </c>
      <c r="C7439" s="31">
        <v>18</v>
      </c>
      <c r="D7439" s="36">
        <v>10648.440280000001</v>
      </c>
      <c r="G7439" s="35">
        <v>44871</v>
      </c>
      <c r="H7439" s="31">
        <v>18</v>
      </c>
      <c r="I7439" s="36">
        <v>6440.7947400000003</v>
      </c>
    </row>
    <row r="7440" spans="2:9" x14ac:dyDescent="0.3">
      <c r="B7440" s="35">
        <v>44871</v>
      </c>
      <c r="C7440" s="31">
        <v>19</v>
      </c>
      <c r="D7440" s="36">
        <v>5466.5211090000003</v>
      </c>
      <c r="G7440" s="35">
        <v>44871</v>
      </c>
      <c r="H7440" s="31">
        <v>19</v>
      </c>
      <c r="I7440" s="36">
        <v>1555.4519499999999</v>
      </c>
    </row>
    <row r="7441" spans="2:9" x14ac:dyDescent="0.3">
      <c r="B7441" s="35">
        <v>44871</v>
      </c>
      <c r="C7441" s="31">
        <v>20</v>
      </c>
      <c r="D7441" s="36">
        <v>3575.8407529999999</v>
      </c>
      <c r="G7441" s="35">
        <v>44871</v>
      </c>
      <c r="H7441" s="31">
        <v>20</v>
      </c>
      <c r="I7441" s="36">
        <v>4300.0811720000002</v>
      </c>
    </row>
    <row r="7442" spans="2:9" x14ac:dyDescent="0.3">
      <c r="B7442" s="35">
        <v>44871</v>
      </c>
      <c r="C7442" s="31">
        <v>21</v>
      </c>
      <c r="D7442" s="36">
        <v>6438.375661</v>
      </c>
      <c r="G7442" s="35">
        <v>44871</v>
      </c>
      <c r="H7442" s="31">
        <v>21</v>
      </c>
      <c r="I7442" s="36">
        <v>6498.0764150000005</v>
      </c>
    </row>
    <row r="7443" spans="2:9" x14ac:dyDescent="0.3">
      <c r="B7443" s="35">
        <v>44871</v>
      </c>
      <c r="C7443" s="31">
        <v>22</v>
      </c>
      <c r="D7443" s="36">
        <v>7831.2112379999999</v>
      </c>
      <c r="G7443" s="35">
        <v>44871</v>
      </c>
      <c r="H7443" s="31">
        <v>22</v>
      </c>
      <c r="I7443" s="36">
        <v>9331.8254290000004</v>
      </c>
    </row>
    <row r="7444" spans="2:9" x14ac:dyDescent="0.3">
      <c r="B7444" s="35">
        <v>44871</v>
      </c>
      <c r="C7444" s="31">
        <v>23</v>
      </c>
      <c r="D7444" s="36">
        <v>6304.0950210000001</v>
      </c>
      <c r="G7444" s="35">
        <v>44871</v>
      </c>
      <c r="H7444" s="31">
        <v>23</v>
      </c>
      <c r="I7444" s="36">
        <v>7510.7958829999998</v>
      </c>
    </row>
    <row r="7445" spans="2:9" x14ac:dyDescent="0.3">
      <c r="B7445" s="35">
        <v>44871</v>
      </c>
      <c r="C7445" s="31">
        <v>24</v>
      </c>
      <c r="D7445" s="36">
        <v>3714.0077740000002</v>
      </c>
      <c r="G7445" s="35">
        <v>44871</v>
      </c>
      <c r="H7445" s="31">
        <v>24</v>
      </c>
      <c r="I7445" s="36">
        <v>2754.9533729999998</v>
      </c>
    </row>
    <row r="7446" spans="2:9" x14ac:dyDescent="0.3">
      <c r="B7446" s="35">
        <v>44872</v>
      </c>
      <c r="C7446" s="31">
        <v>1</v>
      </c>
      <c r="D7446" s="36">
        <v>3356.535558</v>
      </c>
      <c r="G7446" s="35">
        <v>44872</v>
      </c>
      <c r="H7446" s="31">
        <v>1</v>
      </c>
      <c r="I7446" s="36">
        <v>3095.0401259999999</v>
      </c>
    </row>
    <row r="7447" spans="2:9" x14ac:dyDescent="0.3">
      <c r="B7447" s="35">
        <v>44872</v>
      </c>
      <c r="C7447" s="31">
        <v>2</v>
      </c>
      <c r="D7447" s="36">
        <v>4986.7605700000004</v>
      </c>
      <c r="G7447" s="35">
        <v>44872</v>
      </c>
      <c r="H7447" s="31">
        <v>2</v>
      </c>
      <c r="I7447" s="36">
        <v>5389.0485150000004</v>
      </c>
    </row>
    <row r="7448" spans="2:9" x14ac:dyDescent="0.3">
      <c r="B7448" s="35">
        <v>44872</v>
      </c>
      <c r="C7448" s="31">
        <v>3</v>
      </c>
      <c r="D7448" s="36">
        <v>10064.370919999899</v>
      </c>
      <c r="G7448" s="35">
        <v>44872</v>
      </c>
      <c r="H7448" s="31">
        <v>3</v>
      </c>
      <c r="I7448" s="36">
        <v>7480.1309330000004</v>
      </c>
    </row>
    <row r="7449" spans="2:9" x14ac:dyDescent="0.3">
      <c r="B7449" s="35">
        <v>44872</v>
      </c>
      <c r="C7449" s="31">
        <v>4</v>
      </c>
      <c r="D7449" s="36">
        <v>6760.8405249999996</v>
      </c>
      <c r="G7449" s="35">
        <v>44872</v>
      </c>
      <c r="H7449" s="31">
        <v>4</v>
      </c>
      <c r="I7449" s="36">
        <v>5648.8082430000004</v>
      </c>
    </row>
    <row r="7450" spans="2:9" x14ac:dyDescent="0.3">
      <c r="B7450" s="35">
        <v>44872</v>
      </c>
      <c r="C7450" s="31">
        <v>5</v>
      </c>
      <c r="D7450" s="36">
        <v>11803.83455</v>
      </c>
      <c r="G7450" s="35">
        <v>44872</v>
      </c>
      <c r="H7450" s="31">
        <v>5</v>
      </c>
      <c r="I7450" s="36">
        <v>9377.6956609999997</v>
      </c>
    </row>
    <row r="7451" spans="2:9" x14ac:dyDescent="0.3">
      <c r="B7451" s="35">
        <v>44872</v>
      </c>
      <c r="C7451" s="31">
        <v>6</v>
      </c>
      <c r="D7451" s="36">
        <v>9292.0574820000002</v>
      </c>
      <c r="G7451" s="35">
        <v>44872</v>
      </c>
      <c r="H7451" s="31">
        <v>6</v>
      </c>
      <c r="I7451" s="36">
        <v>6889.6089359999996</v>
      </c>
    </row>
    <row r="7452" spans="2:9" x14ac:dyDescent="0.3">
      <c r="B7452" s="35">
        <v>44872</v>
      </c>
      <c r="C7452" s="31">
        <v>7</v>
      </c>
      <c r="D7452" s="36">
        <v>7526.4405800000004</v>
      </c>
      <c r="G7452" s="35">
        <v>44872</v>
      </c>
      <c r="H7452" s="31">
        <v>7</v>
      </c>
      <c r="I7452" s="36">
        <v>4147.5325489999996</v>
      </c>
    </row>
    <row r="7453" spans="2:9" x14ac:dyDescent="0.3">
      <c r="B7453" s="35">
        <v>44872</v>
      </c>
      <c r="C7453" s="31">
        <v>8</v>
      </c>
      <c r="D7453" s="36">
        <v>8395.0436900000004</v>
      </c>
      <c r="G7453" s="35">
        <v>44872</v>
      </c>
      <c r="H7453" s="31">
        <v>8</v>
      </c>
      <c r="I7453" s="36">
        <v>6799.3239569999996</v>
      </c>
    </row>
    <row r="7454" spans="2:9" x14ac:dyDescent="0.3">
      <c r="B7454" s="35">
        <v>44872</v>
      </c>
      <c r="C7454" s="31">
        <v>9</v>
      </c>
      <c r="D7454" s="36">
        <v>7118.4573829999999</v>
      </c>
      <c r="G7454" s="35">
        <v>44872</v>
      </c>
      <c r="H7454" s="31">
        <v>9</v>
      </c>
      <c r="I7454" s="36">
        <v>5168.4661809999998</v>
      </c>
    </row>
    <row r="7455" spans="2:9" x14ac:dyDescent="0.3">
      <c r="B7455" s="35">
        <v>44872</v>
      </c>
      <c r="C7455" s="31">
        <v>10</v>
      </c>
      <c r="D7455" s="36">
        <v>2167.0985460000002</v>
      </c>
      <c r="G7455" s="35">
        <v>44872</v>
      </c>
      <c r="H7455" s="31">
        <v>10</v>
      </c>
      <c r="I7455" s="36">
        <v>1387.933477</v>
      </c>
    </row>
    <row r="7456" spans="2:9" x14ac:dyDescent="0.3">
      <c r="B7456" s="35">
        <v>44872</v>
      </c>
      <c r="C7456" s="31">
        <v>11</v>
      </c>
      <c r="D7456" s="36">
        <v>1539.615636</v>
      </c>
      <c r="G7456" s="35">
        <v>44872</v>
      </c>
      <c r="H7456" s="31">
        <v>11</v>
      </c>
      <c r="I7456" s="36">
        <v>984.72714629999996</v>
      </c>
    </row>
    <row r="7457" spans="2:9" x14ac:dyDescent="0.3">
      <c r="B7457" s="35">
        <v>44872</v>
      </c>
      <c r="C7457" s="31">
        <v>12</v>
      </c>
      <c r="D7457" s="36">
        <v>5340.4611210000003</v>
      </c>
      <c r="G7457" s="35">
        <v>44872</v>
      </c>
      <c r="H7457" s="31">
        <v>12</v>
      </c>
      <c r="I7457" s="36">
        <v>5204.8992019999996</v>
      </c>
    </row>
    <row r="7458" spans="2:9" x14ac:dyDescent="0.3">
      <c r="B7458" s="35">
        <v>44872</v>
      </c>
      <c r="C7458" s="31">
        <v>13</v>
      </c>
      <c r="D7458" s="36">
        <v>6654.1116899999997</v>
      </c>
      <c r="G7458" s="35">
        <v>44872</v>
      </c>
      <c r="H7458" s="31">
        <v>13</v>
      </c>
      <c r="I7458" s="36">
        <v>3821.9427890000002</v>
      </c>
    </row>
    <row r="7459" spans="2:9" x14ac:dyDescent="0.3">
      <c r="B7459" s="35">
        <v>44872</v>
      </c>
      <c r="C7459" s="31">
        <v>14</v>
      </c>
      <c r="D7459" s="36">
        <v>8542.5815180000009</v>
      </c>
      <c r="G7459" s="35">
        <v>44872</v>
      </c>
      <c r="H7459" s="31">
        <v>14</v>
      </c>
      <c r="I7459" s="36">
        <v>8665.9174750000002</v>
      </c>
    </row>
    <row r="7460" spans="2:9" x14ac:dyDescent="0.3">
      <c r="B7460" s="35">
        <v>44872</v>
      </c>
      <c r="C7460" s="31">
        <v>15</v>
      </c>
      <c r="D7460" s="36">
        <v>13585.416939999899</v>
      </c>
      <c r="G7460" s="35">
        <v>44872</v>
      </c>
      <c r="H7460" s="31">
        <v>15</v>
      </c>
      <c r="I7460" s="36">
        <v>10291.96387</v>
      </c>
    </row>
    <row r="7461" spans="2:9" x14ac:dyDescent="0.3">
      <c r="B7461" s="35">
        <v>44872</v>
      </c>
      <c r="C7461" s="31">
        <v>16</v>
      </c>
      <c r="D7461" s="36">
        <v>17815.676579999901</v>
      </c>
      <c r="G7461" s="35">
        <v>44872</v>
      </c>
      <c r="H7461" s="31">
        <v>16</v>
      </c>
      <c r="I7461" s="36">
        <v>8573.1694449999995</v>
      </c>
    </row>
    <row r="7462" spans="2:9" x14ac:dyDescent="0.3">
      <c r="B7462" s="35">
        <v>44872</v>
      </c>
      <c r="C7462" s="31">
        <v>17</v>
      </c>
      <c r="D7462" s="36">
        <v>14194.167219999899</v>
      </c>
      <c r="G7462" s="35">
        <v>44872</v>
      </c>
      <c r="H7462" s="31">
        <v>17</v>
      </c>
      <c r="I7462" s="36">
        <v>6581.5897459999996</v>
      </c>
    </row>
    <row r="7463" spans="2:9" x14ac:dyDescent="0.3">
      <c r="B7463" s="35">
        <v>44872</v>
      </c>
      <c r="C7463" s="31">
        <v>18</v>
      </c>
      <c r="D7463" s="36">
        <v>10936.83547</v>
      </c>
      <c r="G7463" s="35">
        <v>44872</v>
      </c>
      <c r="H7463" s="31">
        <v>18</v>
      </c>
      <c r="I7463" s="36">
        <v>6391.678347</v>
      </c>
    </row>
    <row r="7464" spans="2:9" x14ac:dyDescent="0.3">
      <c r="B7464" s="35">
        <v>44872</v>
      </c>
      <c r="C7464" s="31">
        <v>19</v>
      </c>
      <c r="D7464" s="36">
        <v>10569.41887</v>
      </c>
      <c r="G7464" s="35">
        <v>44872</v>
      </c>
      <c r="H7464" s="31">
        <v>19</v>
      </c>
      <c r="I7464" s="36">
        <v>8086.1934030000002</v>
      </c>
    </row>
    <row r="7465" spans="2:9" x14ac:dyDescent="0.3">
      <c r="B7465" s="35">
        <v>44872</v>
      </c>
      <c r="C7465" s="31">
        <v>20</v>
      </c>
      <c r="D7465" s="36">
        <v>10626.286120000001</v>
      </c>
      <c r="G7465" s="35">
        <v>44872</v>
      </c>
      <c r="H7465" s="31">
        <v>20</v>
      </c>
      <c r="I7465" s="36">
        <v>9235.4491600000001</v>
      </c>
    </row>
    <row r="7466" spans="2:9" x14ac:dyDescent="0.3">
      <c r="B7466" s="35">
        <v>44872</v>
      </c>
      <c r="C7466" s="31">
        <v>21</v>
      </c>
      <c r="D7466" s="36">
        <v>9223.4732349999904</v>
      </c>
      <c r="G7466" s="35">
        <v>44872</v>
      </c>
      <c r="H7466" s="31">
        <v>21</v>
      </c>
      <c r="I7466" s="36">
        <v>11146.574140000001</v>
      </c>
    </row>
    <row r="7467" spans="2:9" x14ac:dyDescent="0.3">
      <c r="B7467" s="35">
        <v>44872</v>
      </c>
      <c r="C7467" s="31">
        <v>22</v>
      </c>
      <c r="D7467" s="36">
        <v>11547.076059999899</v>
      </c>
      <c r="G7467" s="35">
        <v>44872</v>
      </c>
      <c r="H7467" s="31">
        <v>22</v>
      </c>
      <c r="I7467" s="36">
        <v>10915.950059999899</v>
      </c>
    </row>
    <row r="7468" spans="2:9" x14ac:dyDescent="0.3">
      <c r="B7468" s="35">
        <v>44872</v>
      </c>
      <c r="C7468" s="31">
        <v>23</v>
      </c>
      <c r="D7468" s="36">
        <v>8654.3937700000006</v>
      </c>
      <c r="G7468" s="35">
        <v>44872</v>
      </c>
      <c r="H7468" s="31">
        <v>23</v>
      </c>
      <c r="I7468" s="36">
        <v>9716.8257240000003</v>
      </c>
    </row>
    <row r="7469" spans="2:9" x14ac:dyDescent="0.3">
      <c r="B7469" s="35">
        <v>44872</v>
      </c>
      <c r="C7469" s="31">
        <v>24</v>
      </c>
      <c r="D7469" s="36">
        <v>7291.7664240000004</v>
      </c>
      <c r="G7469" s="35">
        <v>44872</v>
      </c>
      <c r="H7469" s="31">
        <v>24</v>
      </c>
      <c r="I7469" s="36">
        <v>4130.5405819999996</v>
      </c>
    </row>
    <row r="7470" spans="2:9" x14ac:dyDescent="0.3">
      <c r="B7470" s="35">
        <v>44873</v>
      </c>
      <c r="C7470" s="31">
        <v>1</v>
      </c>
      <c r="D7470" s="36">
        <v>1759.285928</v>
      </c>
      <c r="G7470" s="35">
        <v>44873</v>
      </c>
      <c r="H7470" s="31">
        <v>1</v>
      </c>
      <c r="I7470" s="36">
        <v>314.18737729999998</v>
      </c>
    </row>
    <row r="7471" spans="2:9" x14ac:dyDescent="0.3">
      <c r="B7471" s="35">
        <v>44873</v>
      </c>
      <c r="C7471" s="31">
        <v>2</v>
      </c>
      <c r="D7471" s="36">
        <v>626.73511680000001</v>
      </c>
      <c r="G7471" s="35">
        <v>44873</v>
      </c>
      <c r="H7471" s="31">
        <v>2</v>
      </c>
      <c r="I7471" s="36">
        <v>270.59265060000001</v>
      </c>
    </row>
    <row r="7472" spans="2:9" x14ac:dyDescent="0.3">
      <c r="B7472" s="35">
        <v>44873</v>
      </c>
      <c r="C7472" s="31">
        <v>3</v>
      </c>
      <c r="D7472" s="36">
        <v>86.800514849999999</v>
      </c>
      <c r="G7472" s="35">
        <v>44873</v>
      </c>
      <c r="H7472" s="31">
        <v>3</v>
      </c>
      <c r="I7472" s="36">
        <v>0</v>
      </c>
    </row>
    <row r="7473" spans="2:9" x14ac:dyDescent="0.3">
      <c r="B7473" s="35">
        <v>44873</v>
      </c>
      <c r="C7473" s="31">
        <v>4</v>
      </c>
      <c r="D7473" s="36">
        <v>0</v>
      </c>
      <c r="G7473" s="35">
        <v>44873</v>
      </c>
      <c r="H7473" s="31">
        <v>4</v>
      </c>
      <c r="I7473" s="36">
        <v>0</v>
      </c>
    </row>
    <row r="7474" spans="2:9" x14ac:dyDescent="0.3">
      <c r="B7474" s="35">
        <v>44873</v>
      </c>
      <c r="C7474" s="31">
        <v>5</v>
      </c>
      <c r="D7474" s="36">
        <v>0</v>
      </c>
      <c r="G7474" s="35">
        <v>44873</v>
      </c>
      <c r="H7474" s="31">
        <v>5</v>
      </c>
      <c r="I7474" s="36">
        <v>0</v>
      </c>
    </row>
    <row r="7475" spans="2:9" x14ac:dyDescent="0.3">
      <c r="B7475" s="35">
        <v>44873</v>
      </c>
      <c r="C7475" s="31">
        <v>6</v>
      </c>
      <c r="D7475" s="36">
        <v>116.63267690000001</v>
      </c>
      <c r="G7475" s="35">
        <v>44873</v>
      </c>
      <c r="H7475" s="31">
        <v>6</v>
      </c>
      <c r="I7475" s="36">
        <v>0</v>
      </c>
    </row>
    <row r="7476" spans="2:9" x14ac:dyDescent="0.3">
      <c r="B7476" s="35">
        <v>44873</v>
      </c>
      <c r="C7476" s="31">
        <v>7</v>
      </c>
      <c r="D7476" s="36">
        <v>381.8133254</v>
      </c>
      <c r="G7476" s="35">
        <v>44873</v>
      </c>
      <c r="H7476" s="31">
        <v>7</v>
      </c>
      <c r="I7476" s="36">
        <v>0</v>
      </c>
    </row>
    <row r="7477" spans="2:9" x14ac:dyDescent="0.3">
      <c r="B7477" s="35">
        <v>44873</v>
      </c>
      <c r="C7477" s="31">
        <v>8</v>
      </c>
      <c r="D7477" s="36">
        <v>0</v>
      </c>
      <c r="G7477" s="35">
        <v>44873</v>
      </c>
      <c r="H7477" s="31">
        <v>8</v>
      </c>
      <c r="I7477" s="36">
        <v>0</v>
      </c>
    </row>
    <row r="7478" spans="2:9" x14ac:dyDescent="0.3">
      <c r="B7478" s="35">
        <v>44873</v>
      </c>
      <c r="C7478" s="31">
        <v>9</v>
      </c>
      <c r="D7478" s="36">
        <v>0</v>
      </c>
      <c r="G7478" s="35">
        <v>44873</v>
      </c>
      <c r="H7478" s="31">
        <v>9</v>
      </c>
      <c r="I7478" s="36">
        <v>0</v>
      </c>
    </row>
    <row r="7479" spans="2:9" x14ac:dyDescent="0.3">
      <c r="B7479" s="35">
        <v>44873</v>
      </c>
      <c r="C7479" s="31">
        <v>10</v>
      </c>
      <c r="D7479" s="36">
        <v>0</v>
      </c>
      <c r="G7479" s="35">
        <v>44873</v>
      </c>
      <c r="H7479" s="31">
        <v>10</v>
      </c>
      <c r="I7479" s="36">
        <v>0</v>
      </c>
    </row>
    <row r="7480" spans="2:9" x14ac:dyDescent="0.3">
      <c r="B7480" s="35">
        <v>44873</v>
      </c>
      <c r="C7480" s="31">
        <v>11</v>
      </c>
      <c r="D7480" s="36">
        <v>0</v>
      </c>
      <c r="G7480" s="35">
        <v>44873</v>
      </c>
      <c r="H7480" s="31">
        <v>11</v>
      </c>
      <c r="I7480" s="36">
        <v>120.7734367</v>
      </c>
    </row>
    <row r="7481" spans="2:9" x14ac:dyDescent="0.3">
      <c r="B7481" s="35">
        <v>44873</v>
      </c>
      <c r="C7481" s="31">
        <v>12</v>
      </c>
      <c r="D7481" s="36">
        <v>0</v>
      </c>
      <c r="G7481" s="35">
        <v>44873</v>
      </c>
      <c r="H7481" s="31">
        <v>12</v>
      </c>
      <c r="I7481" s="36">
        <v>749.48321739999994</v>
      </c>
    </row>
    <row r="7482" spans="2:9" x14ac:dyDescent="0.3">
      <c r="B7482" s="35">
        <v>44873</v>
      </c>
      <c r="C7482" s="31">
        <v>13</v>
      </c>
      <c r="D7482" s="36">
        <v>0</v>
      </c>
      <c r="G7482" s="35">
        <v>44873</v>
      </c>
      <c r="H7482" s="31">
        <v>13</v>
      </c>
      <c r="I7482" s="36">
        <v>404.82151249999998</v>
      </c>
    </row>
    <row r="7483" spans="2:9" x14ac:dyDescent="0.3">
      <c r="B7483" s="35">
        <v>44873</v>
      </c>
      <c r="C7483" s="31">
        <v>14</v>
      </c>
      <c r="D7483" s="36">
        <v>0</v>
      </c>
      <c r="G7483" s="35">
        <v>44873</v>
      </c>
      <c r="H7483" s="31">
        <v>14</v>
      </c>
      <c r="I7483" s="36">
        <v>705.68897249999998</v>
      </c>
    </row>
    <row r="7484" spans="2:9" x14ac:dyDescent="0.3">
      <c r="B7484" s="35">
        <v>44873</v>
      </c>
      <c r="C7484" s="31">
        <v>15</v>
      </c>
      <c r="D7484" s="36">
        <v>0</v>
      </c>
      <c r="G7484" s="35">
        <v>44873</v>
      </c>
      <c r="H7484" s="31">
        <v>15</v>
      </c>
      <c r="I7484" s="36">
        <v>505.13028509999998</v>
      </c>
    </row>
    <row r="7485" spans="2:9" x14ac:dyDescent="0.3">
      <c r="B7485" s="35">
        <v>44873</v>
      </c>
      <c r="C7485" s="31">
        <v>16</v>
      </c>
      <c r="D7485" s="36">
        <v>0</v>
      </c>
      <c r="G7485" s="35">
        <v>44873</v>
      </c>
      <c r="H7485" s="31">
        <v>16</v>
      </c>
      <c r="I7485" s="36">
        <v>0</v>
      </c>
    </row>
    <row r="7486" spans="2:9" x14ac:dyDescent="0.3">
      <c r="B7486" s="35">
        <v>44873</v>
      </c>
      <c r="C7486" s="31">
        <v>17</v>
      </c>
      <c r="D7486" s="36">
        <v>0</v>
      </c>
      <c r="G7486" s="35">
        <v>44873</v>
      </c>
      <c r="H7486" s="31">
        <v>17</v>
      </c>
      <c r="I7486" s="36">
        <v>0</v>
      </c>
    </row>
    <row r="7487" spans="2:9" x14ac:dyDescent="0.3">
      <c r="B7487" s="35">
        <v>44873</v>
      </c>
      <c r="C7487" s="31">
        <v>18</v>
      </c>
      <c r="D7487" s="36">
        <v>0</v>
      </c>
      <c r="G7487" s="35">
        <v>44873</v>
      </c>
      <c r="H7487" s="31">
        <v>18</v>
      </c>
      <c r="I7487" s="36">
        <v>0</v>
      </c>
    </row>
    <row r="7488" spans="2:9" x14ac:dyDescent="0.3">
      <c r="B7488" s="35">
        <v>44873</v>
      </c>
      <c r="C7488" s="31">
        <v>19</v>
      </c>
      <c r="D7488" s="36">
        <v>0</v>
      </c>
      <c r="G7488" s="35">
        <v>44873</v>
      </c>
      <c r="H7488" s="31">
        <v>19</v>
      </c>
      <c r="I7488" s="36">
        <v>0</v>
      </c>
    </row>
    <row r="7489" spans="2:9" x14ac:dyDescent="0.3">
      <c r="B7489" s="35">
        <v>44873</v>
      </c>
      <c r="C7489" s="31">
        <v>20</v>
      </c>
      <c r="D7489" s="36">
        <v>0</v>
      </c>
      <c r="G7489" s="35">
        <v>44873</v>
      </c>
      <c r="H7489" s="31">
        <v>20</v>
      </c>
      <c r="I7489" s="36">
        <v>0</v>
      </c>
    </row>
    <row r="7490" spans="2:9" x14ac:dyDescent="0.3">
      <c r="B7490" s="35">
        <v>44873</v>
      </c>
      <c r="C7490" s="31">
        <v>21</v>
      </c>
      <c r="D7490" s="36">
        <v>0</v>
      </c>
      <c r="G7490" s="35">
        <v>44873</v>
      </c>
      <c r="H7490" s="31">
        <v>21</v>
      </c>
      <c r="I7490" s="36">
        <v>0</v>
      </c>
    </row>
    <row r="7491" spans="2:9" x14ac:dyDescent="0.3">
      <c r="B7491" s="35">
        <v>44873</v>
      </c>
      <c r="C7491" s="31">
        <v>22</v>
      </c>
      <c r="D7491" s="36">
        <v>0</v>
      </c>
      <c r="G7491" s="35">
        <v>44873</v>
      </c>
      <c r="H7491" s="31">
        <v>22</v>
      </c>
      <c r="I7491" s="36">
        <v>0</v>
      </c>
    </row>
    <row r="7492" spans="2:9" x14ac:dyDescent="0.3">
      <c r="B7492" s="35">
        <v>44873</v>
      </c>
      <c r="C7492" s="31">
        <v>23</v>
      </c>
      <c r="D7492" s="36">
        <v>0</v>
      </c>
      <c r="G7492" s="35">
        <v>44873</v>
      </c>
      <c r="H7492" s="31">
        <v>23</v>
      </c>
      <c r="I7492" s="36">
        <v>0</v>
      </c>
    </row>
    <row r="7493" spans="2:9" x14ac:dyDescent="0.3">
      <c r="B7493" s="35">
        <v>44873</v>
      </c>
      <c r="C7493" s="31">
        <v>24</v>
      </c>
      <c r="D7493" s="36">
        <v>0</v>
      </c>
      <c r="G7493" s="35">
        <v>44873</v>
      </c>
      <c r="H7493" s="31">
        <v>24</v>
      </c>
      <c r="I7493" s="36">
        <v>0</v>
      </c>
    </row>
    <row r="7494" spans="2:9" x14ac:dyDescent="0.3">
      <c r="B7494" s="35">
        <v>44874</v>
      </c>
      <c r="C7494" s="31">
        <v>1</v>
      </c>
      <c r="D7494" s="36">
        <v>0</v>
      </c>
      <c r="G7494" s="35">
        <v>44874</v>
      </c>
      <c r="H7494" s="31">
        <v>1</v>
      </c>
      <c r="I7494" s="36">
        <v>0</v>
      </c>
    </row>
    <row r="7495" spans="2:9" x14ac:dyDescent="0.3">
      <c r="B7495" s="35">
        <v>44874</v>
      </c>
      <c r="C7495" s="31">
        <v>2</v>
      </c>
      <c r="D7495" s="36">
        <v>1499.654544</v>
      </c>
      <c r="G7495" s="35">
        <v>44874</v>
      </c>
      <c r="H7495" s="31">
        <v>2</v>
      </c>
      <c r="I7495" s="36">
        <v>1130.111071</v>
      </c>
    </row>
    <row r="7496" spans="2:9" x14ac:dyDescent="0.3">
      <c r="B7496" s="35">
        <v>44874</v>
      </c>
      <c r="C7496" s="31">
        <v>3</v>
      </c>
      <c r="D7496" s="36">
        <v>439.22522459999999</v>
      </c>
      <c r="G7496" s="35">
        <v>44874</v>
      </c>
      <c r="H7496" s="31">
        <v>3</v>
      </c>
      <c r="I7496" s="36">
        <v>20.373883240000001</v>
      </c>
    </row>
    <row r="7497" spans="2:9" x14ac:dyDescent="0.3">
      <c r="B7497" s="35">
        <v>44874</v>
      </c>
      <c r="C7497" s="31">
        <v>4</v>
      </c>
      <c r="D7497" s="36">
        <v>105.91620140000001</v>
      </c>
      <c r="G7497" s="35">
        <v>44874</v>
      </c>
      <c r="H7497" s="31">
        <v>4</v>
      </c>
      <c r="I7497" s="36">
        <v>0</v>
      </c>
    </row>
    <row r="7498" spans="2:9" x14ac:dyDescent="0.3">
      <c r="B7498" s="35">
        <v>44874</v>
      </c>
      <c r="C7498" s="31">
        <v>5</v>
      </c>
      <c r="D7498" s="36">
        <v>0</v>
      </c>
      <c r="G7498" s="35">
        <v>44874</v>
      </c>
      <c r="H7498" s="31">
        <v>5</v>
      </c>
      <c r="I7498" s="36">
        <v>0</v>
      </c>
    </row>
    <row r="7499" spans="2:9" x14ac:dyDescent="0.3">
      <c r="B7499" s="35">
        <v>44874</v>
      </c>
      <c r="C7499" s="31">
        <v>6</v>
      </c>
      <c r="D7499" s="36">
        <v>0</v>
      </c>
      <c r="G7499" s="35">
        <v>44874</v>
      </c>
      <c r="H7499" s="31">
        <v>6</v>
      </c>
      <c r="I7499" s="36">
        <v>0</v>
      </c>
    </row>
    <row r="7500" spans="2:9" x14ac:dyDescent="0.3">
      <c r="B7500" s="35">
        <v>44874</v>
      </c>
      <c r="C7500" s="31">
        <v>7</v>
      </c>
      <c r="D7500" s="36">
        <v>0</v>
      </c>
      <c r="G7500" s="35">
        <v>44874</v>
      </c>
      <c r="H7500" s="31">
        <v>7</v>
      </c>
      <c r="I7500" s="36">
        <v>0</v>
      </c>
    </row>
    <row r="7501" spans="2:9" x14ac:dyDescent="0.3">
      <c r="B7501" s="35">
        <v>44874</v>
      </c>
      <c r="C7501" s="31">
        <v>8</v>
      </c>
      <c r="D7501" s="36">
        <v>0</v>
      </c>
      <c r="G7501" s="35">
        <v>44874</v>
      </c>
      <c r="H7501" s="31">
        <v>8</v>
      </c>
      <c r="I7501" s="36">
        <v>0</v>
      </c>
    </row>
    <row r="7502" spans="2:9" x14ac:dyDescent="0.3">
      <c r="B7502" s="35">
        <v>44874</v>
      </c>
      <c r="C7502" s="31">
        <v>9</v>
      </c>
      <c r="D7502" s="36">
        <v>0</v>
      </c>
      <c r="G7502" s="35">
        <v>44874</v>
      </c>
      <c r="H7502" s="31">
        <v>9</v>
      </c>
      <c r="I7502" s="36">
        <v>0</v>
      </c>
    </row>
    <row r="7503" spans="2:9" x14ac:dyDescent="0.3">
      <c r="B7503" s="35">
        <v>44874</v>
      </c>
      <c r="C7503" s="31">
        <v>10</v>
      </c>
      <c r="D7503" s="36">
        <v>0</v>
      </c>
      <c r="G7503" s="35">
        <v>44874</v>
      </c>
      <c r="H7503" s="31">
        <v>10</v>
      </c>
      <c r="I7503" s="36">
        <v>0</v>
      </c>
    </row>
    <row r="7504" spans="2:9" x14ac:dyDescent="0.3">
      <c r="B7504" s="35">
        <v>44874</v>
      </c>
      <c r="C7504" s="31">
        <v>11</v>
      </c>
      <c r="D7504" s="36">
        <v>0</v>
      </c>
      <c r="G7504" s="35">
        <v>44874</v>
      </c>
      <c r="H7504" s="31">
        <v>11</v>
      </c>
      <c r="I7504" s="36">
        <v>0</v>
      </c>
    </row>
    <row r="7505" spans="2:9" x14ac:dyDescent="0.3">
      <c r="B7505" s="35">
        <v>44874</v>
      </c>
      <c r="C7505" s="31">
        <v>12</v>
      </c>
      <c r="D7505" s="36">
        <v>0</v>
      </c>
      <c r="G7505" s="35">
        <v>44874</v>
      </c>
      <c r="H7505" s="31">
        <v>12</v>
      </c>
      <c r="I7505" s="36">
        <v>0</v>
      </c>
    </row>
    <row r="7506" spans="2:9" x14ac:dyDescent="0.3">
      <c r="B7506" s="35">
        <v>44874</v>
      </c>
      <c r="C7506" s="31">
        <v>13</v>
      </c>
      <c r="D7506" s="36">
        <v>0</v>
      </c>
      <c r="G7506" s="35">
        <v>44874</v>
      </c>
      <c r="H7506" s="31">
        <v>13</v>
      </c>
      <c r="I7506" s="36">
        <v>0</v>
      </c>
    </row>
    <row r="7507" spans="2:9" x14ac:dyDescent="0.3">
      <c r="B7507" s="35">
        <v>44874</v>
      </c>
      <c r="C7507" s="31">
        <v>14</v>
      </c>
      <c r="D7507" s="36">
        <v>269.86540889999998</v>
      </c>
      <c r="G7507" s="35">
        <v>44874</v>
      </c>
      <c r="H7507" s="31">
        <v>14</v>
      </c>
      <c r="I7507" s="36">
        <v>0</v>
      </c>
    </row>
    <row r="7508" spans="2:9" x14ac:dyDescent="0.3">
      <c r="B7508" s="35">
        <v>44874</v>
      </c>
      <c r="C7508" s="31">
        <v>15</v>
      </c>
      <c r="D7508" s="36">
        <v>261.44425219999999</v>
      </c>
      <c r="G7508" s="35">
        <v>44874</v>
      </c>
      <c r="H7508" s="31">
        <v>15</v>
      </c>
      <c r="I7508" s="36">
        <v>0</v>
      </c>
    </row>
    <row r="7509" spans="2:9" x14ac:dyDescent="0.3">
      <c r="B7509" s="35">
        <v>44874</v>
      </c>
      <c r="C7509" s="31">
        <v>16</v>
      </c>
      <c r="D7509" s="36">
        <v>0</v>
      </c>
      <c r="G7509" s="35">
        <v>44874</v>
      </c>
      <c r="H7509" s="31">
        <v>16</v>
      </c>
      <c r="I7509" s="36">
        <v>0</v>
      </c>
    </row>
    <row r="7510" spans="2:9" x14ac:dyDescent="0.3">
      <c r="B7510" s="35">
        <v>44874</v>
      </c>
      <c r="C7510" s="31">
        <v>17</v>
      </c>
      <c r="D7510" s="36">
        <v>0</v>
      </c>
      <c r="G7510" s="35">
        <v>44874</v>
      </c>
      <c r="H7510" s="31">
        <v>17</v>
      </c>
      <c r="I7510" s="36">
        <v>0</v>
      </c>
    </row>
    <row r="7511" spans="2:9" x14ac:dyDescent="0.3">
      <c r="B7511" s="35">
        <v>44874</v>
      </c>
      <c r="C7511" s="31">
        <v>18</v>
      </c>
      <c r="D7511" s="36">
        <v>0</v>
      </c>
      <c r="G7511" s="35">
        <v>44874</v>
      </c>
      <c r="H7511" s="31">
        <v>18</v>
      </c>
      <c r="I7511" s="36">
        <v>0</v>
      </c>
    </row>
    <row r="7512" spans="2:9" x14ac:dyDescent="0.3">
      <c r="B7512" s="35">
        <v>44874</v>
      </c>
      <c r="C7512" s="31">
        <v>19</v>
      </c>
      <c r="D7512" s="36">
        <v>0</v>
      </c>
      <c r="G7512" s="35">
        <v>44874</v>
      </c>
      <c r="H7512" s="31">
        <v>19</v>
      </c>
      <c r="I7512" s="36">
        <v>0</v>
      </c>
    </row>
    <row r="7513" spans="2:9" x14ac:dyDescent="0.3">
      <c r="B7513" s="35">
        <v>44874</v>
      </c>
      <c r="C7513" s="31">
        <v>20</v>
      </c>
      <c r="D7513" s="36">
        <v>0</v>
      </c>
      <c r="G7513" s="35">
        <v>44874</v>
      </c>
      <c r="H7513" s="31">
        <v>20</v>
      </c>
      <c r="I7513" s="36">
        <v>0</v>
      </c>
    </row>
    <row r="7514" spans="2:9" x14ac:dyDescent="0.3">
      <c r="B7514" s="35">
        <v>44874</v>
      </c>
      <c r="C7514" s="31">
        <v>21</v>
      </c>
      <c r="D7514" s="36">
        <v>0</v>
      </c>
      <c r="G7514" s="35">
        <v>44874</v>
      </c>
      <c r="H7514" s="31">
        <v>21</v>
      </c>
      <c r="I7514" s="36">
        <v>0</v>
      </c>
    </row>
    <row r="7515" spans="2:9" x14ac:dyDescent="0.3">
      <c r="B7515" s="35">
        <v>44874</v>
      </c>
      <c r="C7515" s="31">
        <v>22</v>
      </c>
      <c r="D7515" s="36">
        <v>0</v>
      </c>
      <c r="G7515" s="35">
        <v>44874</v>
      </c>
      <c r="H7515" s="31">
        <v>22</v>
      </c>
      <c r="I7515" s="36">
        <v>0</v>
      </c>
    </row>
    <row r="7516" spans="2:9" x14ac:dyDescent="0.3">
      <c r="B7516" s="35">
        <v>44874</v>
      </c>
      <c r="C7516" s="31">
        <v>23</v>
      </c>
      <c r="D7516" s="36">
        <v>0</v>
      </c>
      <c r="G7516" s="35">
        <v>44874</v>
      </c>
      <c r="H7516" s="31">
        <v>23</v>
      </c>
      <c r="I7516" s="36">
        <v>0</v>
      </c>
    </row>
    <row r="7517" spans="2:9" x14ac:dyDescent="0.3">
      <c r="B7517" s="35">
        <v>44874</v>
      </c>
      <c r="C7517" s="31">
        <v>24</v>
      </c>
      <c r="D7517" s="36">
        <v>0</v>
      </c>
      <c r="G7517" s="35">
        <v>44874</v>
      </c>
      <c r="H7517" s="31">
        <v>24</v>
      </c>
      <c r="I7517" s="36">
        <v>0</v>
      </c>
    </row>
    <row r="7518" spans="2:9" x14ac:dyDescent="0.3">
      <c r="B7518" s="35">
        <v>44875</v>
      </c>
      <c r="C7518" s="31">
        <v>1</v>
      </c>
      <c r="D7518" s="36">
        <v>0</v>
      </c>
      <c r="G7518" s="35">
        <v>44875</v>
      </c>
      <c r="H7518" s="31">
        <v>1</v>
      </c>
      <c r="I7518" s="36">
        <v>0</v>
      </c>
    </row>
    <row r="7519" spans="2:9" x14ac:dyDescent="0.3">
      <c r="B7519" s="35">
        <v>44875</v>
      </c>
      <c r="C7519" s="31">
        <v>2</v>
      </c>
      <c r="D7519" s="36">
        <v>0</v>
      </c>
      <c r="G7519" s="35">
        <v>44875</v>
      </c>
      <c r="H7519" s="31">
        <v>2</v>
      </c>
      <c r="I7519" s="36">
        <v>0</v>
      </c>
    </row>
    <row r="7520" spans="2:9" x14ac:dyDescent="0.3">
      <c r="B7520" s="35">
        <v>44875</v>
      </c>
      <c r="C7520" s="31">
        <v>3</v>
      </c>
      <c r="D7520" s="36">
        <v>0</v>
      </c>
      <c r="G7520" s="35">
        <v>44875</v>
      </c>
      <c r="H7520" s="31">
        <v>3</v>
      </c>
      <c r="I7520" s="36">
        <v>0</v>
      </c>
    </row>
    <row r="7521" spans="2:9" x14ac:dyDescent="0.3">
      <c r="B7521" s="35">
        <v>44875</v>
      </c>
      <c r="C7521" s="31">
        <v>4</v>
      </c>
      <c r="D7521" s="36">
        <v>0</v>
      </c>
      <c r="G7521" s="35">
        <v>44875</v>
      </c>
      <c r="H7521" s="31">
        <v>4</v>
      </c>
      <c r="I7521" s="36">
        <v>0</v>
      </c>
    </row>
    <row r="7522" spans="2:9" x14ac:dyDescent="0.3">
      <c r="B7522" s="35">
        <v>44875</v>
      </c>
      <c r="C7522" s="31">
        <v>5</v>
      </c>
      <c r="D7522" s="36">
        <v>0</v>
      </c>
      <c r="G7522" s="35">
        <v>44875</v>
      </c>
      <c r="H7522" s="31">
        <v>5</v>
      </c>
      <c r="I7522" s="36">
        <v>0</v>
      </c>
    </row>
    <row r="7523" spans="2:9" x14ac:dyDescent="0.3">
      <c r="B7523" s="35">
        <v>44875</v>
      </c>
      <c r="C7523" s="31">
        <v>6</v>
      </c>
      <c r="D7523" s="36">
        <v>0</v>
      </c>
      <c r="G7523" s="35">
        <v>44875</v>
      </c>
      <c r="H7523" s="31">
        <v>6</v>
      </c>
      <c r="I7523" s="36">
        <v>0</v>
      </c>
    </row>
    <row r="7524" spans="2:9" x14ac:dyDescent="0.3">
      <c r="B7524" s="35">
        <v>44875</v>
      </c>
      <c r="C7524" s="31">
        <v>7</v>
      </c>
      <c r="D7524" s="36">
        <v>0</v>
      </c>
      <c r="G7524" s="35">
        <v>44875</v>
      </c>
      <c r="H7524" s="31">
        <v>7</v>
      </c>
      <c r="I7524" s="36">
        <v>0</v>
      </c>
    </row>
    <row r="7525" spans="2:9" x14ac:dyDescent="0.3">
      <c r="B7525" s="35">
        <v>44875</v>
      </c>
      <c r="C7525" s="31">
        <v>8</v>
      </c>
      <c r="D7525" s="36">
        <v>0</v>
      </c>
      <c r="G7525" s="35">
        <v>44875</v>
      </c>
      <c r="H7525" s="31">
        <v>8</v>
      </c>
      <c r="I7525" s="36">
        <v>0</v>
      </c>
    </row>
    <row r="7526" spans="2:9" x14ac:dyDescent="0.3">
      <c r="B7526" s="35">
        <v>44875</v>
      </c>
      <c r="C7526" s="31">
        <v>9</v>
      </c>
      <c r="D7526" s="36">
        <v>0</v>
      </c>
      <c r="G7526" s="35">
        <v>44875</v>
      </c>
      <c r="H7526" s="31">
        <v>9</v>
      </c>
      <c r="I7526" s="36">
        <v>0</v>
      </c>
    </row>
    <row r="7527" spans="2:9" x14ac:dyDescent="0.3">
      <c r="B7527" s="35">
        <v>44875</v>
      </c>
      <c r="C7527" s="31">
        <v>10</v>
      </c>
      <c r="D7527" s="36">
        <v>0</v>
      </c>
      <c r="G7527" s="35">
        <v>44875</v>
      </c>
      <c r="H7527" s="31">
        <v>10</v>
      </c>
      <c r="I7527" s="36">
        <v>0</v>
      </c>
    </row>
    <row r="7528" spans="2:9" x14ac:dyDescent="0.3">
      <c r="B7528" s="35">
        <v>44875</v>
      </c>
      <c r="C7528" s="31">
        <v>11</v>
      </c>
      <c r="D7528" s="36">
        <v>0</v>
      </c>
      <c r="G7528" s="35">
        <v>44875</v>
      </c>
      <c r="H7528" s="31">
        <v>11</v>
      </c>
      <c r="I7528" s="36">
        <v>0</v>
      </c>
    </row>
    <row r="7529" spans="2:9" x14ac:dyDescent="0.3">
      <c r="B7529" s="35">
        <v>44875</v>
      </c>
      <c r="C7529" s="31">
        <v>12</v>
      </c>
      <c r="D7529" s="36">
        <v>0</v>
      </c>
      <c r="G7529" s="35">
        <v>44875</v>
      </c>
      <c r="H7529" s="31">
        <v>12</v>
      </c>
      <c r="I7529" s="36">
        <v>0</v>
      </c>
    </row>
    <row r="7530" spans="2:9" x14ac:dyDescent="0.3">
      <c r="B7530" s="35">
        <v>44875</v>
      </c>
      <c r="C7530" s="31">
        <v>13</v>
      </c>
      <c r="D7530" s="36">
        <v>0</v>
      </c>
      <c r="G7530" s="35">
        <v>44875</v>
      </c>
      <c r="H7530" s="31">
        <v>13</v>
      </c>
      <c r="I7530" s="36">
        <v>0</v>
      </c>
    </row>
    <row r="7531" spans="2:9" x14ac:dyDescent="0.3">
      <c r="B7531" s="35">
        <v>44875</v>
      </c>
      <c r="C7531" s="31">
        <v>14</v>
      </c>
      <c r="D7531" s="36">
        <v>0</v>
      </c>
      <c r="G7531" s="35">
        <v>44875</v>
      </c>
      <c r="H7531" s="31">
        <v>14</v>
      </c>
      <c r="I7531" s="36">
        <v>0</v>
      </c>
    </row>
    <row r="7532" spans="2:9" x14ac:dyDescent="0.3">
      <c r="B7532" s="35">
        <v>44875</v>
      </c>
      <c r="C7532" s="31">
        <v>15</v>
      </c>
      <c r="D7532" s="36">
        <v>0</v>
      </c>
      <c r="G7532" s="35">
        <v>44875</v>
      </c>
      <c r="H7532" s="31">
        <v>15</v>
      </c>
      <c r="I7532" s="36">
        <v>0</v>
      </c>
    </row>
    <row r="7533" spans="2:9" x14ac:dyDescent="0.3">
      <c r="B7533" s="35">
        <v>44875</v>
      </c>
      <c r="C7533" s="31">
        <v>16</v>
      </c>
      <c r="D7533" s="36">
        <v>0</v>
      </c>
      <c r="G7533" s="35">
        <v>44875</v>
      </c>
      <c r="H7533" s="31">
        <v>16</v>
      </c>
      <c r="I7533" s="36">
        <v>0</v>
      </c>
    </row>
    <row r="7534" spans="2:9" x14ac:dyDescent="0.3">
      <c r="B7534" s="35">
        <v>44875</v>
      </c>
      <c r="C7534" s="31">
        <v>17</v>
      </c>
      <c r="D7534" s="36">
        <v>0</v>
      </c>
      <c r="G7534" s="35">
        <v>44875</v>
      </c>
      <c r="H7534" s="31">
        <v>17</v>
      </c>
      <c r="I7534" s="36">
        <v>0</v>
      </c>
    </row>
    <row r="7535" spans="2:9" x14ac:dyDescent="0.3">
      <c r="B7535" s="35">
        <v>44875</v>
      </c>
      <c r="C7535" s="31">
        <v>18</v>
      </c>
      <c r="D7535" s="36">
        <v>0</v>
      </c>
      <c r="G7535" s="35">
        <v>44875</v>
      </c>
      <c r="H7535" s="31">
        <v>18</v>
      </c>
      <c r="I7535" s="36">
        <v>0</v>
      </c>
    </row>
    <row r="7536" spans="2:9" x14ac:dyDescent="0.3">
      <c r="B7536" s="35">
        <v>44875</v>
      </c>
      <c r="C7536" s="31">
        <v>19</v>
      </c>
      <c r="D7536" s="36">
        <v>0</v>
      </c>
      <c r="G7536" s="35">
        <v>44875</v>
      </c>
      <c r="H7536" s="31">
        <v>19</v>
      </c>
      <c r="I7536" s="36">
        <v>0</v>
      </c>
    </row>
    <row r="7537" spans="2:9" x14ac:dyDescent="0.3">
      <c r="B7537" s="35">
        <v>44875</v>
      </c>
      <c r="C7537" s="31">
        <v>20</v>
      </c>
      <c r="D7537" s="36">
        <v>1199.13237</v>
      </c>
      <c r="G7537" s="35">
        <v>44875</v>
      </c>
      <c r="H7537" s="31">
        <v>20</v>
      </c>
      <c r="I7537" s="36">
        <v>1572.4728480000001</v>
      </c>
    </row>
    <row r="7538" spans="2:9" x14ac:dyDescent="0.3">
      <c r="B7538" s="35">
        <v>44875</v>
      </c>
      <c r="C7538" s="31">
        <v>21</v>
      </c>
      <c r="D7538" s="36">
        <v>3387.7044110000002</v>
      </c>
      <c r="G7538" s="35">
        <v>44875</v>
      </c>
      <c r="H7538" s="31">
        <v>21</v>
      </c>
      <c r="I7538" s="36">
        <v>3539.6594519999999</v>
      </c>
    </row>
    <row r="7539" spans="2:9" x14ac:dyDescent="0.3">
      <c r="B7539" s="35">
        <v>44875</v>
      </c>
      <c r="C7539" s="31">
        <v>22</v>
      </c>
      <c r="D7539" s="36">
        <v>6999.3451990000003</v>
      </c>
      <c r="G7539" s="35">
        <v>44875</v>
      </c>
      <c r="H7539" s="31">
        <v>22</v>
      </c>
      <c r="I7539" s="36">
        <v>6162.899805</v>
      </c>
    </row>
    <row r="7540" spans="2:9" x14ac:dyDescent="0.3">
      <c r="B7540" s="35">
        <v>44875</v>
      </c>
      <c r="C7540" s="31">
        <v>23</v>
      </c>
      <c r="D7540" s="36">
        <v>13331.698920000001</v>
      </c>
      <c r="G7540" s="35">
        <v>44875</v>
      </c>
      <c r="H7540" s="31">
        <v>23</v>
      </c>
      <c r="I7540" s="36">
        <v>9655.7532030000002</v>
      </c>
    </row>
    <row r="7541" spans="2:9" x14ac:dyDescent="0.3">
      <c r="B7541" s="35">
        <v>44875</v>
      </c>
      <c r="C7541" s="31">
        <v>24</v>
      </c>
      <c r="D7541" s="36">
        <v>16107.21421</v>
      </c>
      <c r="G7541" s="35">
        <v>44875</v>
      </c>
      <c r="H7541" s="31">
        <v>24</v>
      </c>
      <c r="I7541" s="36">
        <v>10816.372520000001</v>
      </c>
    </row>
    <row r="7542" spans="2:9" x14ac:dyDescent="0.3">
      <c r="B7542" s="35">
        <v>44876</v>
      </c>
      <c r="C7542" s="31">
        <v>1</v>
      </c>
      <c r="D7542" s="36">
        <v>11876.64235</v>
      </c>
      <c r="G7542" s="35">
        <v>44876</v>
      </c>
      <c r="H7542" s="31">
        <v>1</v>
      </c>
      <c r="I7542" s="36">
        <v>1902.611623</v>
      </c>
    </row>
    <row r="7543" spans="2:9" x14ac:dyDescent="0.3">
      <c r="B7543" s="35">
        <v>44876</v>
      </c>
      <c r="C7543" s="31">
        <v>2</v>
      </c>
      <c r="D7543" s="36">
        <v>5028.3217009999998</v>
      </c>
      <c r="G7543" s="35">
        <v>44876</v>
      </c>
      <c r="H7543" s="31">
        <v>2</v>
      </c>
      <c r="I7543" s="36">
        <v>0</v>
      </c>
    </row>
    <row r="7544" spans="2:9" x14ac:dyDescent="0.3">
      <c r="B7544" s="35">
        <v>44876</v>
      </c>
      <c r="C7544" s="31">
        <v>3</v>
      </c>
      <c r="D7544" s="36">
        <v>5447.5051759999997</v>
      </c>
      <c r="G7544" s="35">
        <v>44876</v>
      </c>
      <c r="H7544" s="31">
        <v>3</v>
      </c>
      <c r="I7544" s="36">
        <v>0</v>
      </c>
    </row>
    <row r="7545" spans="2:9" x14ac:dyDescent="0.3">
      <c r="B7545" s="35">
        <v>44876</v>
      </c>
      <c r="C7545" s="31">
        <v>4</v>
      </c>
      <c r="D7545" s="36">
        <v>12296.76749</v>
      </c>
      <c r="G7545" s="35">
        <v>44876</v>
      </c>
      <c r="H7545" s="31">
        <v>4</v>
      </c>
      <c r="I7545" s="36">
        <v>0</v>
      </c>
    </row>
    <row r="7546" spans="2:9" x14ac:dyDescent="0.3">
      <c r="B7546" s="35">
        <v>44876</v>
      </c>
      <c r="C7546" s="31">
        <v>5</v>
      </c>
      <c r="D7546" s="36">
        <v>14161.305549999901</v>
      </c>
      <c r="G7546" s="35">
        <v>44876</v>
      </c>
      <c r="H7546" s="31">
        <v>5</v>
      </c>
      <c r="I7546" s="36">
        <v>0</v>
      </c>
    </row>
    <row r="7547" spans="2:9" x14ac:dyDescent="0.3">
      <c r="B7547" s="35">
        <v>44876</v>
      </c>
      <c r="C7547" s="31">
        <v>6</v>
      </c>
      <c r="D7547" s="36">
        <v>22183.690259999901</v>
      </c>
      <c r="G7547" s="35">
        <v>44876</v>
      </c>
      <c r="H7547" s="31">
        <v>6</v>
      </c>
      <c r="I7547" s="36">
        <v>0</v>
      </c>
    </row>
    <row r="7548" spans="2:9" x14ac:dyDescent="0.3">
      <c r="B7548" s="35">
        <v>44876</v>
      </c>
      <c r="C7548" s="31">
        <v>7</v>
      </c>
      <c r="D7548" s="36">
        <v>22916.50446</v>
      </c>
      <c r="G7548" s="35">
        <v>44876</v>
      </c>
      <c r="H7548" s="31">
        <v>7</v>
      </c>
      <c r="I7548" s="36">
        <v>0</v>
      </c>
    </row>
    <row r="7549" spans="2:9" x14ac:dyDescent="0.3">
      <c r="B7549" s="35">
        <v>44876</v>
      </c>
      <c r="C7549" s="31">
        <v>8</v>
      </c>
      <c r="D7549" s="36">
        <v>27379.102040000002</v>
      </c>
      <c r="G7549" s="35">
        <v>44876</v>
      </c>
      <c r="H7549" s="31">
        <v>8</v>
      </c>
      <c r="I7549" s="36">
        <v>0</v>
      </c>
    </row>
    <row r="7550" spans="2:9" x14ac:dyDescent="0.3">
      <c r="B7550" s="35">
        <v>44876</v>
      </c>
      <c r="C7550" s="31">
        <v>9</v>
      </c>
      <c r="D7550" s="36">
        <v>14906.609839999899</v>
      </c>
      <c r="G7550" s="35">
        <v>44876</v>
      </c>
      <c r="H7550" s="31">
        <v>9</v>
      </c>
      <c r="I7550" s="36">
        <v>0</v>
      </c>
    </row>
    <row r="7551" spans="2:9" x14ac:dyDescent="0.3">
      <c r="B7551" s="35">
        <v>44876</v>
      </c>
      <c r="C7551" s="31">
        <v>10</v>
      </c>
      <c r="D7551" s="36">
        <v>14568.741099999899</v>
      </c>
      <c r="G7551" s="35">
        <v>44876</v>
      </c>
      <c r="H7551" s="31">
        <v>10</v>
      </c>
      <c r="I7551" s="36">
        <v>0</v>
      </c>
    </row>
    <row r="7552" spans="2:9" x14ac:dyDescent="0.3">
      <c r="B7552" s="35">
        <v>44876</v>
      </c>
      <c r="C7552" s="31">
        <v>11</v>
      </c>
      <c r="D7552" s="36">
        <v>13790.15619</v>
      </c>
      <c r="G7552" s="35">
        <v>44876</v>
      </c>
      <c r="H7552" s="31">
        <v>11</v>
      </c>
      <c r="I7552" s="36">
        <v>0</v>
      </c>
    </row>
    <row r="7553" spans="2:9" x14ac:dyDescent="0.3">
      <c r="B7553" s="35">
        <v>44876</v>
      </c>
      <c r="C7553" s="31">
        <v>12</v>
      </c>
      <c r="D7553" s="36">
        <v>15239.10887</v>
      </c>
      <c r="G7553" s="35">
        <v>44876</v>
      </c>
      <c r="H7553" s="31">
        <v>12</v>
      </c>
      <c r="I7553" s="36">
        <v>0</v>
      </c>
    </row>
    <row r="7554" spans="2:9" x14ac:dyDescent="0.3">
      <c r="B7554" s="35">
        <v>44876</v>
      </c>
      <c r="C7554" s="31">
        <v>13</v>
      </c>
      <c r="D7554" s="36">
        <v>14306.40841</v>
      </c>
      <c r="G7554" s="35">
        <v>44876</v>
      </c>
      <c r="H7554" s="31">
        <v>13</v>
      </c>
      <c r="I7554" s="36">
        <v>0</v>
      </c>
    </row>
    <row r="7555" spans="2:9" x14ac:dyDescent="0.3">
      <c r="B7555" s="35">
        <v>44876</v>
      </c>
      <c r="C7555" s="31">
        <v>14</v>
      </c>
      <c r="D7555" s="36">
        <v>15561.49892</v>
      </c>
      <c r="G7555" s="35">
        <v>44876</v>
      </c>
      <c r="H7555" s="31">
        <v>14</v>
      </c>
      <c r="I7555" s="36">
        <v>497.58749949999998</v>
      </c>
    </row>
    <row r="7556" spans="2:9" x14ac:dyDescent="0.3">
      <c r="B7556" s="35">
        <v>44876</v>
      </c>
      <c r="C7556" s="31">
        <v>15</v>
      </c>
      <c r="D7556" s="36">
        <v>17368.917359999901</v>
      </c>
      <c r="G7556" s="35">
        <v>44876</v>
      </c>
      <c r="H7556" s="31">
        <v>15</v>
      </c>
      <c r="I7556" s="36">
        <v>6199.844591</v>
      </c>
    </row>
    <row r="7557" spans="2:9" x14ac:dyDescent="0.3">
      <c r="B7557" s="35">
        <v>44876</v>
      </c>
      <c r="C7557" s="31">
        <v>16</v>
      </c>
      <c r="D7557" s="36">
        <v>19789.21286</v>
      </c>
      <c r="G7557" s="35">
        <v>44876</v>
      </c>
      <c r="H7557" s="31">
        <v>16</v>
      </c>
      <c r="I7557" s="36">
        <v>8804.5487059999996</v>
      </c>
    </row>
    <row r="7558" spans="2:9" x14ac:dyDescent="0.3">
      <c r="B7558" s="35">
        <v>44876</v>
      </c>
      <c r="C7558" s="31">
        <v>17</v>
      </c>
      <c r="D7558" s="36">
        <v>16220.3442</v>
      </c>
      <c r="G7558" s="35">
        <v>44876</v>
      </c>
      <c r="H7558" s="31">
        <v>17</v>
      </c>
      <c r="I7558" s="36">
        <v>7082.8273479999998</v>
      </c>
    </row>
    <row r="7559" spans="2:9" x14ac:dyDescent="0.3">
      <c r="B7559" s="35">
        <v>44876</v>
      </c>
      <c r="C7559" s="31">
        <v>18</v>
      </c>
      <c r="D7559" s="36">
        <v>10207.13955</v>
      </c>
      <c r="G7559" s="35">
        <v>44876</v>
      </c>
      <c r="H7559" s="31">
        <v>18</v>
      </c>
      <c r="I7559" s="36">
        <v>4629.9725449999996</v>
      </c>
    </row>
    <row r="7560" spans="2:9" x14ac:dyDescent="0.3">
      <c r="B7560" s="35">
        <v>44876</v>
      </c>
      <c r="C7560" s="31">
        <v>19</v>
      </c>
      <c r="D7560" s="36">
        <v>12384.33375</v>
      </c>
      <c r="G7560" s="35">
        <v>44876</v>
      </c>
      <c r="H7560" s="31">
        <v>19</v>
      </c>
      <c r="I7560" s="36">
        <v>5935.1038909999997</v>
      </c>
    </row>
    <row r="7561" spans="2:9" x14ac:dyDescent="0.3">
      <c r="B7561" s="35">
        <v>44876</v>
      </c>
      <c r="C7561" s="31">
        <v>20</v>
      </c>
      <c r="D7561" s="36">
        <v>15565.749400000001</v>
      </c>
      <c r="G7561" s="35">
        <v>44876</v>
      </c>
      <c r="H7561" s="31">
        <v>20</v>
      </c>
      <c r="I7561" s="36">
        <v>6605.7085029999998</v>
      </c>
    </row>
    <row r="7562" spans="2:9" x14ac:dyDescent="0.3">
      <c r="B7562" s="35">
        <v>44876</v>
      </c>
      <c r="C7562" s="31">
        <v>21</v>
      </c>
      <c r="D7562" s="36">
        <v>23780.768309999901</v>
      </c>
      <c r="G7562" s="35">
        <v>44876</v>
      </c>
      <c r="H7562" s="31">
        <v>21</v>
      </c>
      <c r="I7562" s="36">
        <v>10984.05061</v>
      </c>
    </row>
    <row r="7563" spans="2:9" x14ac:dyDescent="0.3">
      <c r="B7563" s="35">
        <v>44876</v>
      </c>
      <c r="C7563" s="31">
        <v>22</v>
      </c>
      <c r="D7563" s="36">
        <v>24569.677680000001</v>
      </c>
      <c r="G7563" s="35">
        <v>44876</v>
      </c>
      <c r="H7563" s="31">
        <v>22</v>
      </c>
      <c r="I7563" s="36">
        <v>8462.2562799999996</v>
      </c>
    </row>
    <row r="7564" spans="2:9" x14ac:dyDescent="0.3">
      <c r="B7564" s="35">
        <v>44876</v>
      </c>
      <c r="C7564" s="31">
        <v>23</v>
      </c>
      <c r="D7564" s="36">
        <v>23942.860120000001</v>
      </c>
      <c r="G7564" s="35">
        <v>44876</v>
      </c>
      <c r="H7564" s="31">
        <v>23</v>
      </c>
      <c r="I7564" s="36">
        <v>11993.37527</v>
      </c>
    </row>
    <row r="7565" spans="2:9" x14ac:dyDescent="0.3">
      <c r="B7565" s="35">
        <v>44876</v>
      </c>
      <c r="C7565" s="31">
        <v>24</v>
      </c>
      <c r="D7565" s="36">
        <v>20780.790590000001</v>
      </c>
      <c r="G7565" s="35">
        <v>44876</v>
      </c>
      <c r="H7565" s="31">
        <v>24</v>
      </c>
      <c r="I7565" s="36">
        <v>21807.525890000001</v>
      </c>
    </row>
    <row r="7566" spans="2:9" x14ac:dyDescent="0.3">
      <c r="B7566" s="35">
        <v>44877</v>
      </c>
      <c r="C7566" s="31">
        <v>1</v>
      </c>
      <c r="D7566" s="36">
        <v>31591.05299</v>
      </c>
      <c r="G7566" s="35">
        <v>44877</v>
      </c>
      <c r="H7566" s="31">
        <v>1</v>
      </c>
      <c r="I7566" s="36">
        <v>25726.189040000001</v>
      </c>
    </row>
    <row r="7567" spans="2:9" x14ac:dyDescent="0.3">
      <c r="B7567" s="35">
        <v>44877</v>
      </c>
      <c r="C7567" s="31">
        <v>2</v>
      </c>
      <c r="D7567" s="36">
        <v>25225.10542</v>
      </c>
      <c r="G7567" s="35">
        <v>44877</v>
      </c>
      <c r="H7567" s="31">
        <v>2</v>
      </c>
      <c r="I7567" s="36">
        <v>22736.77493</v>
      </c>
    </row>
    <row r="7568" spans="2:9" x14ac:dyDescent="0.3">
      <c r="B7568" s="35">
        <v>44877</v>
      </c>
      <c r="C7568" s="31">
        <v>3</v>
      </c>
      <c r="D7568" s="36">
        <v>22339.542509999901</v>
      </c>
      <c r="G7568" s="35">
        <v>44877</v>
      </c>
      <c r="H7568" s="31">
        <v>3</v>
      </c>
      <c r="I7568" s="36">
        <v>20161.128639999901</v>
      </c>
    </row>
    <row r="7569" spans="2:9" x14ac:dyDescent="0.3">
      <c r="B7569" s="35">
        <v>44877</v>
      </c>
      <c r="C7569" s="31">
        <v>4</v>
      </c>
      <c r="D7569" s="36">
        <v>15169.097159999899</v>
      </c>
      <c r="G7569" s="35">
        <v>44877</v>
      </c>
      <c r="H7569" s="31">
        <v>4</v>
      </c>
      <c r="I7569" s="36">
        <v>10514.733920000001</v>
      </c>
    </row>
    <row r="7570" spans="2:9" x14ac:dyDescent="0.3">
      <c r="B7570" s="35">
        <v>44877</v>
      </c>
      <c r="C7570" s="31">
        <v>5</v>
      </c>
      <c r="D7570" s="36">
        <v>3697.4776879999999</v>
      </c>
      <c r="G7570" s="35">
        <v>44877</v>
      </c>
      <c r="H7570" s="31">
        <v>5</v>
      </c>
      <c r="I7570" s="36">
        <v>2170.7391440000001</v>
      </c>
    </row>
    <row r="7571" spans="2:9" x14ac:dyDescent="0.3">
      <c r="B7571" s="35">
        <v>44877</v>
      </c>
      <c r="C7571" s="31">
        <v>6</v>
      </c>
      <c r="D7571" s="36">
        <v>2929.460615</v>
      </c>
      <c r="G7571" s="35">
        <v>44877</v>
      </c>
      <c r="H7571" s="31">
        <v>6</v>
      </c>
      <c r="I7571" s="36">
        <v>2468.1918500000002</v>
      </c>
    </row>
    <row r="7572" spans="2:9" x14ac:dyDescent="0.3">
      <c r="B7572" s="35">
        <v>44877</v>
      </c>
      <c r="C7572" s="31">
        <v>7</v>
      </c>
      <c r="D7572" s="36">
        <v>13751.429040000001</v>
      </c>
      <c r="G7572" s="35">
        <v>44877</v>
      </c>
      <c r="H7572" s="31">
        <v>7</v>
      </c>
      <c r="I7572" s="36">
        <v>9675.8067769999998</v>
      </c>
    </row>
    <row r="7573" spans="2:9" x14ac:dyDescent="0.3">
      <c r="B7573" s="35">
        <v>44877</v>
      </c>
      <c r="C7573" s="31">
        <v>8</v>
      </c>
      <c r="D7573" s="36">
        <v>22350.022570000001</v>
      </c>
      <c r="G7573" s="35">
        <v>44877</v>
      </c>
      <c r="H7573" s="31">
        <v>8</v>
      </c>
      <c r="I7573" s="36">
        <v>14694.66116</v>
      </c>
    </row>
    <row r="7574" spans="2:9" x14ac:dyDescent="0.3">
      <c r="B7574" s="35">
        <v>44877</v>
      </c>
      <c r="C7574" s="31">
        <v>9</v>
      </c>
      <c r="D7574" s="36">
        <v>26778.70708</v>
      </c>
      <c r="G7574" s="35">
        <v>44877</v>
      </c>
      <c r="H7574" s="31">
        <v>9</v>
      </c>
      <c r="I7574" s="36">
        <v>19158.43895</v>
      </c>
    </row>
    <row r="7575" spans="2:9" x14ac:dyDescent="0.3">
      <c r="B7575" s="35">
        <v>44877</v>
      </c>
      <c r="C7575" s="31">
        <v>10</v>
      </c>
      <c r="D7575" s="36">
        <v>35435.162389999903</v>
      </c>
      <c r="G7575" s="35">
        <v>44877</v>
      </c>
      <c r="H7575" s="31">
        <v>10</v>
      </c>
      <c r="I7575" s="36">
        <v>22943.65036</v>
      </c>
    </row>
    <row r="7576" spans="2:9" x14ac:dyDescent="0.3">
      <c r="B7576" s="35">
        <v>44877</v>
      </c>
      <c r="C7576" s="31">
        <v>11</v>
      </c>
      <c r="D7576" s="36">
        <v>34130.942479999903</v>
      </c>
      <c r="G7576" s="35">
        <v>44877</v>
      </c>
      <c r="H7576" s="31">
        <v>11</v>
      </c>
      <c r="I7576" s="36">
        <v>18034.624759999901</v>
      </c>
    </row>
    <row r="7577" spans="2:9" x14ac:dyDescent="0.3">
      <c r="B7577" s="35">
        <v>44877</v>
      </c>
      <c r="C7577" s="31">
        <v>12</v>
      </c>
      <c r="D7577" s="36">
        <v>37643.160349999896</v>
      </c>
      <c r="G7577" s="35">
        <v>44877</v>
      </c>
      <c r="H7577" s="31">
        <v>12</v>
      </c>
      <c r="I7577" s="36">
        <v>15450.5628</v>
      </c>
    </row>
    <row r="7578" spans="2:9" x14ac:dyDescent="0.3">
      <c r="B7578" s="35">
        <v>44877</v>
      </c>
      <c r="C7578" s="31">
        <v>13</v>
      </c>
      <c r="D7578" s="36">
        <v>28261.293519999901</v>
      </c>
      <c r="G7578" s="35">
        <v>44877</v>
      </c>
      <c r="H7578" s="31">
        <v>13</v>
      </c>
      <c r="I7578" s="36">
        <v>10930.632600000001</v>
      </c>
    </row>
    <row r="7579" spans="2:9" x14ac:dyDescent="0.3">
      <c r="B7579" s="35">
        <v>44877</v>
      </c>
      <c r="C7579" s="31">
        <v>14</v>
      </c>
      <c r="D7579" s="36">
        <v>25801.469850000001</v>
      </c>
      <c r="G7579" s="35">
        <v>44877</v>
      </c>
      <c r="H7579" s="31">
        <v>14</v>
      </c>
      <c r="I7579" s="36">
        <v>9243.1954540000006</v>
      </c>
    </row>
    <row r="7580" spans="2:9" x14ac:dyDescent="0.3">
      <c r="B7580" s="35">
        <v>44877</v>
      </c>
      <c r="C7580" s="31">
        <v>15</v>
      </c>
      <c r="D7580" s="36">
        <v>15536.129709999899</v>
      </c>
      <c r="G7580" s="35">
        <v>44877</v>
      </c>
      <c r="H7580" s="31">
        <v>15</v>
      </c>
      <c r="I7580" s="36">
        <v>7351.1005180000002</v>
      </c>
    </row>
    <row r="7581" spans="2:9" x14ac:dyDescent="0.3">
      <c r="B7581" s="35">
        <v>44877</v>
      </c>
      <c r="C7581" s="31">
        <v>16</v>
      </c>
      <c r="D7581" s="36">
        <v>10866.911539999899</v>
      </c>
      <c r="G7581" s="35">
        <v>44877</v>
      </c>
      <c r="H7581" s="31">
        <v>16</v>
      </c>
      <c r="I7581" s="36">
        <v>5605.656446</v>
      </c>
    </row>
    <row r="7582" spans="2:9" x14ac:dyDescent="0.3">
      <c r="B7582" s="35">
        <v>44877</v>
      </c>
      <c r="C7582" s="31">
        <v>17</v>
      </c>
      <c r="D7582" s="36">
        <v>7243.8769560000001</v>
      </c>
      <c r="G7582" s="35">
        <v>44877</v>
      </c>
      <c r="H7582" s="31">
        <v>17</v>
      </c>
      <c r="I7582" s="36">
        <v>5061.2490909999997</v>
      </c>
    </row>
    <row r="7583" spans="2:9" x14ac:dyDescent="0.3">
      <c r="B7583" s="35">
        <v>44877</v>
      </c>
      <c r="C7583" s="31">
        <v>18</v>
      </c>
      <c r="D7583" s="36">
        <v>10520.85108</v>
      </c>
      <c r="G7583" s="35">
        <v>44877</v>
      </c>
      <c r="H7583" s="31">
        <v>18</v>
      </c>
      <c r="I7583" s="36">
        <v>5769.678363</v>
      </c>
    </row>
    <row r="7584" spans="2:9" x14ac:dyDescent="0.3">
      <c r="B7584" s="35">
        <v>44877</v>
      </c>
      <c r="C7584" s="31">
        <v>19</v>
      </c>
      <c r="D7584" s="36">
        <v>12378.87127</v>
      </c>
      <c r="G7584" s="35">
        <v>44877</v>
      </c>
      <c r="H7584" s="31">
        <v>19</v>
      </c>
      <c r="I7584" s="36">
        <v>4968.8482219999996</v>
      </c>
    </row>
    <row r="7585" spans="2:9" x14ac:dyDescent="0.3">
      <c r="B7585" s="35">
        <v>44877</v>
      </c>
      <c r="C7585" s="31">
        <v>20</v>
      </c>
      <c r="D7585" s="36">
        <v>22558.697080000002</v>
      </c>
      <c r="G7585" s="35">
        <v>44877</v>
      </c>
      <c r="H7585" s="31">
        <v>20</v>
      </c>
      <c r="I7585" s="36">
        <v>13884.122460000001</v>
      </c>
    </row>
    <row r="7586" spans="2:9" x14ac:dyDescent="0.3">
      <c r="B7586" s="35">
        <v>44877</v>
      </c>
      <c r="C7586" s="31">
        <v>21</v>
      </c>
      <c r="D7586" s="36">
        <v>29403.506410000002</v>
      </c>
      <c r="G7586" s="35">
        <v>44877</v>
      </c>
      <c r="H7586" s="31">
        <v>21</v>
      </c>
      <c r="I7586" s="36">
        <v>10357.135490000001</v>
      </c>
    </row>
    <row r="7587" spans="2:9" x14ac:dyDescent="0.3">
      <c r="B7587" s="35">
        <v>44877</v>
      </c>
      <c r="C7587" s="31">
        <v>22</v>
      </c>
      <c r="D7587" s="36">
        <v>20328.78037</v>
      </c>
      <c r="G7587" s="35">
        <v>44877</v>
      </c>
      <c r="H7587" s="31">
        <v>22</v>
      </c>
      <c r="I7587" s="36">
        <v>7507.3332440000004</v>
      </c>
    </row>
    <row r="7588" spans="2:9" x14ac:dyDescent="0.3">
      <c r="B7588" s="35">
        <v>44877</v>
      </c>
      <c r="C7588" s="31">
        <v>23</v>
      </c>
      <c r="D7588" s="36">
        <v>8916.1379240000006</v>
      </c>
      <c r="G7588" s="35">
        <v>44877</v>
      </c>
      <c r="H7588" s="31">
        <v>23</v>
      </c>
      <c r="I7588" s="36">
        <v>3900.0860870000001</v>
      </c>
    </row>
    <row r="7589" spans="2:9" x14ac:dyDescent="0.3">
      <c r="B7589" s="35">
        <v>44877</v>
      </c>
      <c r="C7589" s="31">
        <v>24</v>
      </c>
      <c r="D7589" s="36">
        <v>25651.45117</v>
      </c>
      <c r="G7589" s="35">
        <v>44877</v>
      </c>
      <c r="H7589" s="31">
        <v>24</v>
      </c>
      <c r="I7589" s="36">
        <v>8803.9212210000005</v>
      </c>
    </row>
    <row r="7590" spans="2:9" x14ac:dyDescent="0.3">
      <c r="B7590" s="35">
        <v>44878</v>
      </c>
      <c r="C7590" s="31">
        <v>1</v>
      </c>
      <c r="D7590" s="36">
        <v>22172.995729999901</v>
      </c>
      <c r="G7590" s="35">
        <v>44878</v>
      </c>
      <c r="H7590" s="31">
        <v>1</v>
      </c>
      <c r="I7590" s="36">
        <v>9496.5426669999997</v>
      </c>
    </row>
    <row r="7591" spans="2:9" x14ac:dyDescent="0.3">
      <c r="B7591" s="35">
        <v>44878</v>
      </c>
      <c r="C7591" s="31">
        <v>2</v>
      </c>
      <c r="D7591" s="36">
        <v>14547.9755</v>
      </c>
      <c r="G7591" s="35">
        <v>44878</v>
      </c>
      <c r="H7591" s="31">
        <v>2</v>
      </c>
      <c r="I7591" s="36">
        <v>11680.423989999899</v>
      </c>
    </row>
    <row r="7592" spans="2:9" x14ac:dyDescent="0.3">
      <c r="B7592" s="35">
        <v>44878</v>
      </c>
      <c r="C7592" s="31">
        <v>3</v>
      </c>
      <c r="D7592" s="36">
        <v>12458.90718</v>
      </c>
      <c r="G7592" s="35">
        <v>44878</v>
      </c>
      <c r="H7592" s="31">
        <v>3</v>
      </c>
      <c r="I7592" s="36">
        <v>8648.7060380000003</v>
      </c>
    </row>
    <row r="7593" spans="2:9" x14ac:dyDescent="0.3">
      <c r="B7593" s="35">
        <v>44878</v>
      </c>
      <c r="C7593" s="31">
        <v>4</v>
      </c>
      <c r="D7593" s="36">
        <v>16012.135539999899</v>
      </c>
      <c r="G7593" s="35">
        <v>44878</v>
      </c>
      <c r="H7593" s="31">
        <v>4</v>
      </c>
      <c r="I7593" s="36">
        <v>14155.256719999899</v>
      </c>
    </row>
    <row r="7594" spans="2:9" x14ac:dyDescent="0.3">
      <c r="B7594" s="35">
        <v>44878</v>
      </c>
      <c r="C7594" s="31">
        <v>5</v>
      </c>
      <c r="D7594" s="36">
        <v>15717.72724</v>
      </c>
      <c r="G7594" s="35">
        <v>44878</v>
      </c>
      <c r="H7594" s="31">
        <v>5</v>
      </c>
      <c r="I7594" s="36">
        <v>20599.75344</v>
      </c>
    </row>
    <row r="7595" spans="2:9" x14ac:dyDescent="0.3">
      <c r="B7595" s="35">
        <v>44878</v>
      </c>
      <c r="C7595" s="31">
        <v>6</v>
      </c>
      <c r="D7595" s="36">
        <v>7224.3393139999998</v>
      </c>
      <c r="G7595" s="35">
        <v>44878</v>
      </c>
      <c r="H7595" s="31">
        <v>6</v>
      </c>
      <c r="I7595" s="36">
        <v>5643.7863699999998</v>
      </c>
    </row>
    <row r="7596" spans="2:9" x14ac:dyDescent="0.3">
      <c r="B7596" s="35">
        <v>44878</v>
      </c>
      <c r="C7596" s="31">
        <v>7</v>
      </c>
      <c r="D7596" s="36">
        <v>8055.2826370000002</v>
      </c>
      <c r="G7596" s="35">
        <v>44878</v>
      </c>
      <c r="H7596" s="31">
        <v>7</v>
      </c>
      <c r="I7596" s="36">
        <v>3410.4105639999998</v>
      </c>
    </row>
    <row r="7597" spans="2:9" x14ac:dyDescent="0.3">
      <c r="B7597" s="35">
        <v>44878</v>
      </c>
      <c r="C7597" s="31">
        <v>8</v>
      </c>
      <c r="D7597" s="36">
        <v>5217.947357</v>
      </c>
      <c r="G7597" s="35">
        <v>44878</v>
      </c>
      <c r="H7597" s="31">
        <v>8</v>
      </c>
      <c r="I7597" s="36">
        <v>1619.8923380000001</v>
      </c>
    </row>
    <row r="7598" spans="2:9" x14ac:dyDescent="0.3">
      <c r="B7598" s="35">
        <v>44878</v>
      </c>
      <c r="C7598" s="31">
        <v>9</v>
      </c>
      <c r="D7598" s="36">
        <v>5224.4751990000004</v>
      </c>
      <c r="G7598" s="35">
        <v>44878</v>
      </c>
      <c r="H7598" s="31">
        <v>9</v>
      </c>
      <c r="I7598" s="36">
        <v>1931.061921</v>
      </c>
    </row>
    <row r="7599" spans="2:9" x14ac:dyDescent="0.3">
      <c r="B7599" s="35">
        <v>44878</v>
      </c>
      <c r="C7599" s="31">
        <v>10</v>
      </c>
      <c r="D7599" s="36">
        <v>9707.8433650000006</v>
      </c>
      <c r="G7599" s="35">
        <v>44878</v>
      </c>
      <c r="H7599" s="31">
        <v>10</v>
      </c>
      <c r="I7599" s="36">
        <v>4547.716179</v>
      </c>
    </row>
    <row r="7600" spans="2:9" x14ac:dyDescent="0.3">
      <c r="B7600" s="35">
        <v>44878</v>
      </c>
      <c r="C7600" s="31">
        <v>11</v>
      </c>
      <c r="D7600" s="36">
        <v>17993.102429999901</v>
      </c>
      <c r="G7600" s="35">
        <v>44878</v>
      </c>
      <c r="H7600" s="31">
        <v>11</v>
      </c>
      <c r="I7600" s="36">
        <v>10766.7274</v>
      </c>
    </row>
    <row r="7601" spans="2:9" x14ac:dyDescent="0.3">
      <c r="B7601" s="35">
        <v>44878</v>
      </c>
      <c r="C7601" s="31">
        <v>12</v>
      </c>
      <c r="D7601" s="36">
        <v>16621.36363</v>
      </c>
      <c r="G7601" s="35">
        <v>44878</v>
      </c>
      <c r="H7601" s="31">
        <v>12</v>
      </c>
      <c r="I7601" s="36">
        <v>11193.45493</v>
      </c>
    </row>
    <row r="7602" spans="2:9" x14ac:dyDescent="0.3">
      <c r="B7602" s="35">
        <v>44878</v>
      </c>
      <c r="C7602" s="31">
        <v>13</v>
      </c>
      <c r="D7602" s="36">
        <v>20165.295010000002</v>
      </c>
      <c r="G7602" s="35">
        <v>44878</v>
      </c>
      <c r="H7602" s="31">
        <v>13</v>
      </c>
      <c r="I7602" s="36">
        <v>12138.569649999899</v>
      </c>
    </row>
    <row r="7603" spans="2:9" x14ac:dyDescent="0.3">
      <c r="B7603" s="35">
        <v>44878</v>
      </c>
      <c r="C7603" s="31">
        <v>14</v>
      </c>
      <c r="D7603" s="36">
        <v>19045.830809999901</v>
      </c>
      <c r="G7603" s="35">
        <v>44878</v>
      </c>
      <c r="H7603" s="31">
        <v>14</v>
      </c>
      <c r="I7603" s="36">
        <v>14428.457990000001</v>
      </c>
    </row>
    <row r="7604" spans="2:9" x14ac:dyDescent="0.3">
      <c r="B7604" s="35">
        <v>44878</v>
      </c>
      <c r="C7604" s="31">
        <v>15</v>
      </c>
      <c r="D7604" s="36">
        <v>14017.871569999899</v>
      </c>
      <c r="G7604" s="35">
        <v>44878</v>
      </c>
      <c r="H7604" s="31">
        <v>15</v>
      </c>
      <c r="I7604" s="36">
        <v>8257.7231900000006</v>
      </c>
    </row>
    <row r="7605" spans="2:9" x14ac:dyDescent="0.3">
      <c r="B7605" s="35">
        <v>44878</v>
      </c>
      <c r="C7605" s="31">
        <v>16</v>
      </c>
      <c r="D7605" s="36">
        <v>6063.22919</v>
      </c>
      <c r="G7605" s="35">
        <v>44878</v>
      </c>
      <c r="H7605" s="31">
        <v>16</v>
      </c>
      <c r="I7605" s="36">
        <v>3574.1671219999998</v>
      </c>
    </row>
    <row r="7606" spans="2:9" x14ac:dyDescent="0.3">
      <c r="B7606" s="35">
        <v>44878</v>
      </c>
      <c r="C7606" s="31">
        <v>17</v>
      </c>
      <c r="D7606" s="36">
        <v>3833.4451530000001</v>
      </c>
      <c r="G7606" s="35">
        <v>44878</v>
      </c>
      <c r="H7606" s="31">
        <v>17</v>
      </c>
      <c r="I7606" s="36">
        <v>2182.0039419999998</v>
      </c>
    </row>
    <row r="7607" spans="2:9" x14ac:dyDescent="0.3">
      <c r="B7607" s="35">
        <v>44878</v>
      </c>
      <c r="C7607" s="31">
        <v>18</v>
      </c>
      <c r="D7607" s="36">
        <v>4308.3317559999996</v>
      </c>
      <c r="G7607" s="35">
        <v>44878</v>
      </c>
      <c r="H7607" s="31">
        <v>18</v>
      </c>
      <c r="I7607" s="36">
        <v>3257.0728469999999</v>
      </c>
    </row>
    <row r="7608" spans="2:9" x14ac:dyDescent="0.3">
      <c r="B7608" s="35">
        <v>44878</v>
      </c>
      <c r="C7608" s="31">
        <v>19</v>
      </c>
      <c r="D7608" s="36">
        <v>4806.8518640000002</v>
      </c>
      <c r="G7608" s="35">
        <v>44878</v>
      </c>
      <c r="H7608" s="31">
        <v>19</v>
      </c>
      <c r="I7608" s="36">
        <v>1980.9115429999999</v>
      </c>
    </row>
    <row r="7609" spans="2:9" x14ac:dyDescent="0.3">
      <c r="B7609" s="35">
        <v>44878</v>
      </c>
      <c r="C7609" s="31">
        <v>20</v>
      </c>
      <c r="D7609" s="36">
        <v>6713.3740100000005</v>
      </c>
      <c r="G7609" s="35">
        <v>44878</v>
      </c>
      <c r="H7609" s="31">
        <v>20</v>
      </c>
      <c r="I7609" s="36">
        <v>3417.2320909999999</v>
      </c>
    </row>
    <row r="7610" spans="2:9" x14ac:dyDescent="0.3">
      <c r="B7610" s="35">
        <v>44878</v>
      </c>
      <c r="C7610" s="31">
        <v>21</v>
      </c>
      <c r="D7610" s="36">
        <v>3626.3138260000001</v>
      </c>
      <c r="G7610" s="35">
        <v>44878</v>
      </c>
      <c r="H7610" s="31">
        <v>21</v>
      </c>
      <c r="I7610" s="36">
        <v>2298.6472690000001</v>
      </c>
    </row>
    <row r="7611" spans="2:9" x14ac:dyDescent="0.3">
      <c r="B7611" s="35">
        <v>44878</v>
      </c>
      <c r="C7611" s="31">
        <v>22</v>
      </c>
      <c r="D7611" s="36">
        <v>3588.8006759999998</v>
      </c>
      <c r="G7611" s="35">
        <v>44878</v>
      </c>
      <c r="H7611" s="31">
        <v>22</v>
      </c>
      <c r="I7611" s="36">
        <v>2202.2859640000001</v>
      </c>
    </row>
    <row r="7612" spans="2:9" x14ac:dyDescent="0.3">
      <c r="B7612" s="35">
        <v>44878</v>
      </c>
      <c r="C7612" s="31">
        <v>23</v>
      </c>
      <c r="D7612" s="36">
        <v>1090.3915159999999</v>
      </c>
      <c r="G7612" s="35">
        <v>44878</v>
      </c>
      <c r="H7612" s="31">
        <v>23</v>
      </c>
      <c r="I7612" s="36">
        <v>712.15236460000006</v>
      </c>
    </row>
    <row r="7613" spans="2:9" x14ac:dyDescent="0.3">
      <c r="B7613" s="35">
        <v>44878</v>
      </c>
      <c r="C7613" s="31">
        <v>24</v>
      </c>
      <c r="D7613" s="36">
        <v>699.78331439999999</v>
      </c>
      <c r="G7613" s="35">
        <v>44878</v>
      </c>
      <c r="H7613" s="31">
        <v>24</v>
      </c>
      <c r="I7613" s="36">
        <v>45.418405290000003</v>
      </c>
    </row>
    <row r="7614" spans="2:9" x14ac:dyDescent="0.3">
      <c r="B7614" s="35">
        <v>44879</v>
      </c>
      <c r="C7614" s="31">
        <v>1</v>
      </c>
      <c r="D7614" s="36">
        <v>11454.622890000001</v>
      </c>
      <c r="G7614" s="35">
        <v>44879</v>
      </c>
      <c r="H7614" s="31">
        <v>1</v>
      </c>
      <c r="I7614" s="36">
        <v>5416.0582910000003</v>
      </c>
    </row>
    <row r="7615" spans="2:9" x14ac:dyDescent="0.3">
      <c r="B7615" s="35">
        <v>44879</v>
      </c>
      <c r="C7615" s="31">
        <v>2</v>
      </c>
      <c r="D7615" s="36">
        <v>13656.332420000001</v>
      </c>
      <c r="G7615" s="35">
        <v>44879</v>
      </c>
      <c r="H7615" s="31">
        <v>2</v>
      </c>
      <c r="I7615" s="36">
        <v>14393.350769999901</v>
      </c>
    </row>
    <row r="7616" spans="2:9" x14ac:dyDescent="0.3">
      <c r="B7616" s="35">
        <v>44879</v>
      </c>
      <c r="C7616" s="31">
        <v>3</v>
      </c>
      <c r="D7616" s="36">
        <v>21415.357970000001</v>
      </c>
      <c r="G7616" s="35">
        <v>44879</v>
      </c>
      <c r="H7616" s="31">
        <v>3</v>
      </c>
      <c r="I7616" s="36">
        <v>20211.5628499999</v>
      </c>
    </row>
    <row r="7617" spans="2:9" x14ac:dyDescent="0.3">
      <c r="B7617" s="35">
        <v>44879</v>
      </c>
      <c r="C7617" s="31">
        <v>4</v>
      </c>
      <c r="D7617" s="36">
        <v>19599.291929999901</v>
      </c>
      <c r="G7617" s="35">
        <v>44879</v>
      </c>
      <c r="H7617" s="31">
        <v>4</v>
      </c>
      <c r="I7617" s="36">
        <v>15010.63913</v>
      </c>
    </row>
    <row r="7618" spans="2:9" x14ac:dyDescent="0.3">
      <c r="B7618" s="35">
        <v>44879</v>
      </c>
      <c r="C7618" s="31">
        <v>5</v>
      </c>
      <c r="D7618" s="36">
        <v>18538.191269999901</v>
      </c>
      <c r="G7618" s="35">
        <v>44879</v>
      </c>
      <c r="H7618" s="31">
        <v>5</v>
      </c>
      <c r="I7618" s="36">
        <v>15130.59247</v>
      </c>
    </row>
    <row r="7619" spans="2:9" x14ac:dyDescent="0.3">
      <c r="B7619" s="35">
        <v>44879</v>
      </c>
      <c r="C7619" s="31">
        <v>6</v>
      </c>
      <c r="D7619" s="36">
        <v>20781.432000000001</v>
      </c>
      <c r="G7619" s="35">
        <v>44879</v>
      </c>
      <c r="H7619" s="31">
        <v>6</v>
      </c>
      <c r="I7619" s="36">
        <v>10558.911239999899</v>
      </c>
    </row>
    <row r="7620" spans="2:9" x14ac:dyDescent="0.3">
      <c r="B7620" s="35">
        <v>44879</v>
      </c>
      <c r="C7620" s="31">
        <v>7</v>
      </c>
      <c r="D7620" s="36">
        <v>8928.0993180000005</v>
      </c>
      <c r="G7620" s="35">
        <v>44879</v>
      </c>
      <c r="H7620" s="31">
        <v>7</v>
      </c>
      <c r="I7620" s="36">
        <v>4688.9172040000003</v>
      </c>
    </row>
    <row r="7621" spans="2:9" x14ac:dyDescent="0.3">
      <c r="B7621" s="35">
        <v>44879</v>
      </c>
      <c r="C7621" s="31">
        <v>8</v>
      </c>
      <c r="D7621" s="36">
        <v>11853.365959999899</v>
      </c>
      <c r="G7621" s="35">
        <v>44879</v>
      </c>
      <c r="H7621" s="31">
        <v>8</v>
      </c>
      <c r="I7621" s="36">
        <v>7820.5498829999997</v>
      </c>
    </row>
    <row r="7622" spans="2:9" x14ac:dyDescent="0.3">
      <c r="B7622" s="35">
        <v>44879</v>
      </c>
      <c r="C7622" s="31">
        <v>9</v>
      </c>
      <c r="D7622" s="36">
        <v>13261.365</v>
      </c>
      <c r="G7622" s="35">
        <v>44879</v>
      </c>
      <c r="H7622" s="31">
        <v>9</v>
      </c>
      <c r="I7622" s="36">
        <v>11635.131369999899</v>
      </c>
    </row>
    <row r="7623" spans="2:9" x14ac:dyDescent="0.3">
      <c r="B7623" s="35">
        <v>44879</v>
      </c>
      <c r="C7623" s="31">
        <v>10</v>
      </c>
      <c r="D7623" s="36">
        <v>10493.17159</v>
      </c>
      <c r="G7623" s="35">
        <v>44879</v>
      </c>
      <c r="H7623" s="31">
        <v>10</v>
      </c>
      <c r="I7623" s="36">
        <v>9491.1287410000004</v>
      </c>
    </row>
    <row r="7624" spans="2:9" x14ac:dyDescent="0.3">
      <c r="B7624" s="35">
        <v>44879</v>
      </c>
      <c r="C7624" s="31">
        <v>11</v>
      </c>
      <c r="D7624" s="36">
        <v>19298.52836</v>
      </c>
      <c r="G7624" s="35">
        <v>44879</v>
      </c>
      <c r="H7624" s="31">
        <v>11</v>
      </c>
      <c r="I7624" s="36">
        <v>14487.28593</v>
      </c>
    </row>
    <row r="7625" spans="2:9" x14ac:dyDescent="0.3">
      <c r="B7625" s="35">
        <v>44879</v>
      </c>
      <c r="C7625" s="31">
        <v>12</v>
      </c>
      <c r="D7625" s="36">
        <v>23265.57747</v>
      </c>
      <c r="G7625" s="35">
        <v>44879</v>
      </c>
      <c r="H7625" s="31">
        <v>12</v>
      </c>
      <c r="I7625" s="36">
        <v>12564.66771</v>
      </c>
    </row>
    <row r="7626" spans="2:9" x14ac:dyDescent="0.3">
      <c r="B7626" s="35">
        <v>44879</v>
      </c>
      <c r="C7626" s="31">
        <v>13</v>
      </c>
      <c r="D7626" s="36">
        <v>19356.027040000001</v>
      </c>
      <c r="G7626" s="35">
        <v>44879</v>
      </c>
      <c r="H7626" s="31">
        <v>13</v>
      </c>
      <c r="I7626" s="36">
        <v>10070.0717</v>
      </c>
    </row>
    <row r="7627" spans="2:9" x14ac:dyDescent="0.3">
      <c r="B7627" s="35">
        <v>44879</v>
      </c>
      <c r="C7627" s="31">
        <v>14</v>
      </c>
      <c r="D7627" s="36">
        <v>20209.520550000001</v>
      </c>
      <c r="G7627" s="35">
        <v>44879</v>
      </c>
      <c r="H7627" s="31">
        <v>14</v>
      </c>
      <c r="I7627" s="36">
        <v>9593.0087189999904</v>
      </c>
    </row>
    <row r="7628" spans="2:9" x14ac:dyDescent="0.3">
      <c r="B7628" s="35">
        <v>44879</v>
      </c>
      <c r="C7628" s="31">
        <v>15</v>
      </c>
      <c r="D7628" s="36">
        <v>27306.854859999901</v>
      </c>
      <c r="G7628" s="35">
        <v>44879</v>
      </c>
      <c r="H7628" s="31">
        <v>15</v>
      </c>
      <c r="I7628" s="36">
        <v>10017.18341</v>
      </c>
    </row>
    <row r="7629" spans="2:9" x14ac:dyDescent="0.3">
      <c r="B7629" s="35">
        <v>44879</v>
      </c>
      <c r="C7629" s="31">
        <v>16</v>
      </c>
      <c r="D7629" s="36">
        <v>24953.391940000001</v>
      </c>
      <c r="G7629" s="35">
        <v>44879</v>
      </c>
      <c r="H7629" s="31">
        <v>16</v>
      </c>
      <c r="I7629" s="36">
        <v>8726.9760299999998</v>
      </c>
    </row>
    <row r="7630" spans="2:9" x14ac:dyDescent="0.3">
      <c r="B7630" s="35">
        <v>44879</v>
      </c>
      <c r="C7630" s="31">
        <v>17</v>
      </c>
      <c r="D7630" s="36">
        <v>21600.872800000001</v>
      </c>
      <c r="G7630" s="35">
        <v>44879</v>
      </c>
      <c r="H7630" s="31">
        <v>17</v>
      </c>
      <c r="I7630" s="36">
        <v>6274.8345040000004</v>
      </c>
    </row>
    <row r="7631" spans="2:9" x14ac:dyDescent="0.3">
      <c r="B7631" s="35">
        <v>44879</v>
      </c>
      <c r="C7631" s="31">
        <v>18</v>
      </c>
      <c r="D7631" s="36">
        <v>11365.36382</v>
      </c>
      <c r="G7631" s="35">
        <v>44879</v>
      </c>
      <c r="H7631" s="31">
        <v>18</v>
      </c>
      <c r="I7631" s="36">
        <v>3970.3813369999998</v>
      </c>
    </row>
    <row r="7632" spans="2:9" x14ac:dyDescent="0.3">
      <c r="B7632" s="35">
        <v>44879</v>
      </c>
      <c r="C7632" s="31">
        <v>19</v>
      </c>
      <c r="D7632" s="36">
        <v>5624.448222</v>
      </c>
      <c r="G7632" s="35">
        <v>44879</v>
      </c>
      <c r="H7632" s="31">
        <v>19</v>
      </c>
      <c r="I7632" s="36">
        <v>5095.3078450000003</v>
      </c>
    </row>
    <row r="7633" spans="2:9" x14ac:dyDescent="0.3">
      <c r="B7633" s="35">
        <v>44879</v>
      </c>
      <c r="C7633" s="31">
        <v>20</v>
      </c>
      <c r="D7633" s="36">
        <v>8087.2315600000002</v>
      </c>
      <c r="G7633" s="35">
        <v>44879</v>
      </c>
      <c r="H7633" s="31">
        <v>20</v>
      </c>
      <c r="I7633" s="36">
        <v>7040.298049</v>
      </c>
    </row>
    <row r="7634" spans="2:9" x14ac:dyDescent="0.3">
      <c r="B7634" s="35">
        <v>44879</v>
      </c>
      <c r="C7634" s="31">
        <v>21</v>
      </c>
      <c r="D7634" s="36">
        <v>14068.63392</v>
      </c>
      <c r="G7634" s="35">
        <v>44879</v>
      </c>
      <c r="H7634" s="31">
        <v>21</v>
      </c>
      <c r="I7634" s="36">
        <v>7477.6638899999998</v>
      </c>
    </row>
    <row r="7635" spans="2:9" x14ac:dyDescent="0.3">
      <c r="B7635" s="35">
        <v>44879</v>
      </c>
      <c r="C7635" s="31">
        <v>22</v>
      </c>
      <c r="D7635" s="36">
        <v>10506.943499999899</v>
      </c>
      <c r="G7635" s="35">
        <v>44879</v>
      </c>
      <c r="H7635" s="31">
        <v>22</v>
      </c>
      <c r="I7635" s="36">
        <v>6699.335411</v>
      </c>
    </row>
    <row r="7636" spans="2:9" x14ac:dyDescent="0.3">
      <c r="B7636" s="35">
        <v>44879</v>
      </c>
      <c r="C7636" s="31">
        <v>23</v>
      </c>
      <c r="D7636" s="36">
        <v>20682.54177</v>
      </c>
      <c r="G7636" s="35">
        <v>44879</v>
      </c>
      <c r="H7636" s="31">
        <v>23</v>
      </c>
      <c r="I7636" s="36">
        <v>19454.471089999901</v>
      </c>
    </row>
    <row r="7637" spans="2:9" x14ac:dyDescent="0.3">
      <c r="B7637" s="35">
        <v>44879</v>
      </c>
      <c r="C7637" s="31">
        <v>24</v>
      </c>
      <c r="D7637" s="36">
        <v>32054.725350000001</v>
      </c>
      <c r="G7637" s="35">
        <v>44879</v>
      </c>
      <c r="H7637" s="31">
        <v>24</v>
      </c>
      <c r="I7637" s="36">
        <v>18851.4672299999</v>
      </c>
    </row>
    <row r="7638" spans="2:9" x14ac:dyDescent="0.3">
      <c r="B7638" s="35">
        <v>44880</v>
      </c>
      <c r="C7638" s="31">
        <v>1</v>
      </c>
      <c r="D7638" s="36">
        <v>28233.808540000002</v>
      </c>
      <c r="G7638" s="35">
        <v>44880</v>
      </c>
      <c r="H7638" s="31">
        <v>1</v>
      </c>
      <c r="I7638" s="36">
        <v>17462.808590000001</v>
      </c>
    </row>
    <row r="7639" spans="2:9" x14ac:dyDescent="0.3">
      <c r="B7639" s="35">
        <v>44880</v>
      </c>
      <c r="C7639" s="31">
        <v>2</v>
      </c>
      <c r="D7639" s="36">
        <v>27631.371640000001</v>
      </c>
      <c r="G7639" s="35">
        <v>44880</v>
      </c>
      <c r="H7639" s="31">
        <v>2</v>
      </c>
      <c r="I7639" s="36">
        <v>21498.016299999901</v>
      </c>
    </row>
    <row r="7640" spans="2:9" x14ac:dyDescent="0.3">
      <c r="B7640" s="35">
        <v>44880</v>
      </c>
      <c r="C7640" s="31">
        <v>3</v>
      </c>
      <c r="D7640" s="36">
        <v>29221.99567</v>
      </c>
      <c r="G7640" s="35">
        <v>44880</v>
      </c>
      <c r="H7640" s="31">
        <v>3</v>
      </c>
      <c r="I7640" s="36">
        <v>21563.191910000001</v>
      </c>
    </row>
    <row r="7641" spans="2:9" x14ac:dyDescent="0.3">
      <c r="B7641" s="35">
        <v>44880</v>
      </c>
      <c r="C7641" s="31">
        <v>4</v>
      </c>
      <c r="D7641" s="36">
        <v>22476.65813</v>
      </c>
      <c r="G7641" s="35">
        <v>44880</v>
      </c>
      <c r="H7641" s="31">
        <v>4</v>
      </c>
      <c r="I7641" s="36">
        <v>19888.529920000001</v>
      </c>
    </row>
    <row r="7642" spans="2:9" x14ac:dyDescent="0.3">
      <c r="B7642" s="35">
        <v>44880</v>
      </c>
      <c r="C7642" s="31">
        <v>5</v>
      </c>
      <c r="D7642" s="36">
        <v>28122.254649999901</v>
      </c>
      <c r="G7642" s="35">
        <v>44880</v>
      </c>
      <c r="H7642" s="31">
        <v>5</v>
      </c>
      <c r="I7642" s="36">
        <v>22924.272150000001</v>
      </c>
    </row>
    <row r="7643" spans="2:9" x14ac:dyDescent="0.3">
      <c r="B7643" s="35">
        <v>44880</v>
      </c>
      <c r="C7643" s="31">
        <v>6</v>
      </c>
      <c r="D7643" s="36">
        <v>24425.805769999901</v>
      </c>
      <c r="G7643" s="35">
        <v>44880</v>
      </c>
      <c r="H7643" s="31">
        <v>6</v>
      </c>
      <c r="I7643" s="36">
        <v>21246.260249999901</v>
      </c>
    </row>
    <row r="7644" spans="2:9" x14ac:dyDescent="0.3">
      <c r="B7644" s="35">
        <v>44880</v>
      </c>
      <c r="C7644" s="31">
        <v>7</v>
      </c>
      <c r="D7644" s="36">
        <v>17225.656940000001</v>
      </c>
      <c r="G7644" s="35">
        <v>44880</v>
      </c>
      <c r="H7644" s="31">
        <v>7</v>
      </c>
      <c r="I7644" s="36">
        <v>10519.048500000001</v>
      </c>
    </row>
    <row r="7645" spans="2:9" x14ac:dyDescent="0.3">
      <c r="B7645" s="35">
        <v>44880</v>
      </c>
      <c r="C7645" s="31">
        <v>8</v>
      </c>
      <c r="D7645" s="36">
        <v>10835.551160000001</v>
      </c>
      <c r="G7645" s="35">
        <v>44880</v>
      </c>
      <c r="H7645" s="31">
        <v>8</v>
      </c>
      <c r="I7645" s="36">
        <v>4739.1479060000001</v>
      </c>
    </row>
    <row r="7646" spans="2:9" x14ac:dyDescent="0.3">
      <c r="B7646" s="35">
        <v>44880</v>
      </c>
      <c r="C7646" s="31">
        <v>9</v>
      </c>
      <c r="D7646" s="36">
        <v>9384.1475480000008</v>
      </c>
      <c r="G7646" s="35">
        <v>44880</v>
      </c>
      <c r="H7646" s="31">
        <v>9</v>
      </c>
      <c r="I7646" s="36">
        <v>6873.7522269999999</v>
      </c>
    </row>
    <row r="7647" spans="2:9" x14ac:dyDescent="0.3">
      <c r="B7647" s="35">
        <v>44880</v>
      </c>
      <c r="C7647" s="31">
        <v>10</v>
      </c>
      <c r="D7647" s="36">
        <v>20607.2142099999</v>
      </c>
      <c r="G7647" s="35">
        <v>44880</v>
      </c>
      <c r="H7647" s="31">
        <v>10</v>
      </c>
      <c r="I7647" s="36">
        <v>11686.843489999899</v>
      </c>
    </row>
    <row r="7648" spans="2:9" x14ac:dyDescent="0.3">
      <c r="B7648" s="35">
        <v>44880</v>
      </c>
      <c r="C7648" s="31">
        <v>11</v>
      </c>
      <c r="D7648" s="36">
        <v>31619.6721599999</v>
      </c>
      <c r="G7648" s="35">
        <v>44880</v>
      </c>
      <c r="H7648" s="31">
        <v>11</v>
      </c>
      <c r="I7648" s="36">
        <v>20758.292600000001</v>
      </c>
    </row>
    <row r="7649" spans="2:9" x14ac:dyDescent="0.3">
      <c r="B7649" s="35">
        <v>44880</v>
      </c>
      <c r="C7649" s="31">
        <v>12</v>
      </c>
      <c r="D7649" s="36">
        <v>28869.603879999901</v>
      </c>
      <c r="G7649" s="35">
        <v>44880</v>
      </c>
      <c r="H7649" s="31">
        <v>12</v>
      </c>
      <c r="I7649" s="36">
        <v>18755.603729999901</v>
      </c>
    </row>
    <row r="7650" spans="2:9" x14ac:dyDescent="0.3">
      <c r="B7650" s="35">
        <v>44880</v>
      </c>
      <c r="C7650" s="31">
        <v>13</v>
      </c>
      <c r="D7650" s="36">
        <v>27919.552360000001</v>
      </c>
      <c r="G7650" s="35">
        <v>44880</v>
      </c>
      <c r="H7650" s="31">
        <v>13</v>
      </c>
      <c r="I7650" s="36">
        <v>18421.066569999901</v>
      </c>
    </row>
    <row r="7651" spans="2:9" x14ac:dyDescent="0.3">
      <c r="B7651" s="35">
        <v>44880</v>
      </c>
      <c r="C7651" s="31">
        <v>14</v>
      </c>
      <c r="D7651" s="36">
        <v>28740.483469999901</v>
      </c>
      <c r="G7651" s="35">
        <v>44880</v>
      </c>
      <c r="H7651" s="31">
        <v>14</v>
      </c>
      <c r="I7651" s="36">
        <v>16647.243030000001</v>
      </c>
    </row>
    <row r="7652" spans="2:9" x14ac:dyDescent="0.3">
      <c r="B7652" s="35">
        <v>44880</v>
      </c>
      <c r="C7652" s="31">
        <v>15</v>
      </c>
      <c r="D7652" s="36">
        <v>24844.917430000001</v>
      </c>
      <c r="G7652" s="35">
        <v>44880</v>
      </c>
      <c r="H7652" s="31">
        <v>15</v>
      </c>
      <c r="I7652" s="36">
        <v>11896.943139999899</v>
      </c>
    </row>
    <row r="7653" spans="2:9" x14ac:dyDescent="0.3">
      <c r="B7653" s="35">
        <v>44880</v>
      </c>
      <c r="C7653" s="31">
        <v>16</v>
      </c>
      <c r="D7653" s="36">
        <v>14338.60771</v>
      </c>
      <c r="G7653" s="35">
        <v>44880</v>
      </c>
      <c r="H7653" s="31">
        <v>16</v>
      </c>
      <c r="I7653" s="36">
        <v>7537.237032</v>
      </c>
    </row>
    <row r="7654" spans="2:9" x14ac:dyDescent="0.3">
      <c r="B7654" s="35">
        <v>44880</v>
      </c>
      <c r="C7654" s="31">
        <v>17</v>
      </c>
      <c r="D7654" s="36">
        <v>13619.3729</v>
      </c>
      <c r="G7654" s="35">
        <v>44880</v>
      </c>
      <c r="H7654" s="31">
        <v>17</v>
      </c>
      <c r="I7654" s="36">
        <v>6586.334288</v>
      </c>
    </row>
    <row r="7655" spans="2:9" x14ac:dyDescent="0.3">
      <c r="B7655" s="35">
        <v>44880</v>
      </c>
      <c r="C7655" s="31">
        <v>18</v>
      </c>
      <c r="D7655" s="36">
        <v>12372.928980000001</v>
      </c>
      <c r="G7655" s="35">
        <v>44880</v>
      </c>
      <c r="H7655" s="31">
        <v>18</v>
      </c>
      <c r="I7655" s="36">
        <v>7199.4068299999999</v>
      </c>
    </row>
    <row r="7656" spans="2:9" x14ac:dyDescent="0.3">
      <c r="B7656" s="35">
        <v>44880</v>
      </c>
      <c r="C7656" s="31">
        <v>19</v>
      </c>
      <c r="D7656" s="36">
        <v>15009.000410000001</v>
      </c>
      <c r="G7656" s="35">
        <v>44880</v>
      </c>
      <c r="H7656" s="31">
        <v>19</v>
      </c>
      <c r="I7656" s="36">
        <v>6548.8438210000004</v>
      </c>
    </row>
    <row r="7657" spans="2:9" x14ac:dyDescent="0.3">
      <c r="B7657" s="35">
        <v>44880</v>
      </c>
      <c r="C7657" s="31">
        <v>20</v>
      </c>
      <c r="D7657" s="36">
        <v>18379.988840000002</v>
      </c>
      <c r="G7657" s="35">
        <v>44880</v>
      </c>
      <c r="H7657" s="31">
        <v>20</v>
      </c>
      <c r="I7657" s="36">
        <v>6021.5750790000002</v>
      </c>
    </row>
    <row r="7658" spans="2:9" x14ac:dyDescent="0.3">
      <c r="B7658" s="35">
        <v>44880</v>
      </c>
      <c r="C7658" s="31">
        <v>21</v>
      </c>
      <c r="D7658" s="36">
        <v>15240.71789</v>
      </c>
      <c r="G7658" s="35">
        <v>44880</v>
      </c>
      <c r="H7658" s="31">
        <v>21</v>
      </c>
      <c r="I7658" s="36">
        <v>10123.213369999899</v>
      </c>
    </row>
    <row r="7659" spans="2:9" x14ac:dyDescent="0.3">
      <c r="B7659" s="35">
        <v>44880</v>
      </c>
      <c r="C7659" s="31">
        <v>22</v>
      </c>
      <c r="D7659" s="36">
        <v>26328.110359999901</v>
      </c>
      <c r="G7659" s="35">
        <v>44880</v>
      </c>
      <c r="H7659" s="31">
        <v>22</v>
      </c>
      <c r="I7659" s="36">
        <v>18502.783240000001</v>
      </c>
    </row>
    <row r="7660" spans="2:9" x14ac:dyDescent="0.3">
      <c r="B7660" s="35">
        <v>44880</v>
      </c>
      <c r="C7660" s="31">
        <v>23</v>
      </c>
      <c r="D7660" s="36">
        <v>31500.379420000001</v>
      </c>
      <c r="G7660" s="35">
        <v>44880</v>
      </c>
      <c r="H7660" s="31">
        <v>23</v>
      </c>
      <c r="I7660" s="36">
        <v>21529.474340000001</v>
      </c>
    </row>
    <row r="7661" spans="2:9" x14ac:dyDescent="0.3">
      <c r="B7661" s="35">
        <v>44880</v>
      </c>
      <c r="C7661" s="31">
        <v>24</v>
      </c>
      <c r="D7661" s="36">
        <v>30425.577669999901</v>
      </c>
      <c r="G7661" s="35">
        <v>44880</v>
      </c>
      <c r="H7661" s="31">
        <v>24</v>
      </c>
      <c r="I7661" s="36">
        <v>18434.15497</v>
      </c>
    </row>
    <row r="7662" spans="2:9" x14ac:dyDescent="0.3">
      <c r="B7662" s="35">
        <v>44881</v>
      </c>
      <c r="C7662" s="31">
        <v>1</v>
      </c>
      <c r="D7662" s="36">
        <v>28521.211190000002</v>
      </c>
      <c r="G7662" s="35">
        <v>44881</v>
      </c>
      <c r="H7662" s="31">
        <v>1</v>
      </c>
      <c r="I7662" s="36">
        <v>23651.88809</v>
      </c>
    </row>
    <row r="7663" spans="2:9" x14ac:dyDescent="0.3">
      <c r="B7663" s="35">
        <v>44881</v>
      </c>
      <c r="C7663" s="31">
        <v>2</v>
      </c>
      <c r="D7663" s="36">
        <v>27650.35166</v>
      </c>
      <c r="G7663" s="35">
        <v>44881</v>
      </c>
      <c r="H7663" s="31">
        <v>2</v>
      </c>
      <c r="I7663" s="36">
        <v>21105.328570000001</v>
      </c>
    </row>
    <row r="7664" spans="2:9" x14ac:dyDescent="0.3">
      <c r="B7664" s="35">
        <v>44881</v>
      </c>
      <c r="C7664" s="31">
        <v>3</v>
      </c>
      <c r="D7664" s="36">
        <v>37136.965239999903</v>
      </c>
      <c r="G7664" s="35">
        <v>44881</v>
      </c>
      <c r="H7664" s="31">
        <v>3</v>
      </c>
      <c r="I7664" s="36">
        <v>32723.581610000001</v>
      </c>
    </row>
    <row r="7665" spans="2:9" x14ac:dyDescent="0.3">
      <c r="B7665" s="35">
        <v>44881</v>
      </c>
      <c r="C7665" s="31">
        <v>4</v>
      </c>
      <c r="D7665" s="36">
        <v>37982.186229999897</v>
      </c>
      <c r="G7665" s="35">
        <v>44881</v>
      </c>
      <c r="H7665" s="31">
        <v>4</v>
      </c>
      <c r="I7665" s="36">
        <v>26873.28501</v>
      </c>
    </row>
    <row r="7666" spans="2:9" x14ac:dyDescent="0.3">
      <c r="B7666" s="35">
        <v>44881</v>
      </c>
      <c r="C7666" s="31">
        <v>5</v>
      </c>
      <c r="D7666" s="36">
        <v>30740.0573</v>
      </c>
      <c r="G7666" s="35">
        <v>44881</v>
      </c>
      <c r="H7666" s="31">
        <v>5</v>
      </c>
      <c r="I7666" s="36">
        <v>19394.208610000001</v>
      </c>
    </row>
    <row r="7667" spans="2:9" x14ac:dyDescent="0.3">
      <c r="B7667" s="35">
        <v>44881</v>
      </c>
      <c r="C7667" s="31">
        <v>6</v>
      </c>
      <c r="D7667" s="36">
        <v>32388.797490000001</v>
      </c>
      <c r="G7667" s="35">
        <v>44881</v>
      </c>
      <c r="H7667" s="31">
        <v>6</v>
      </c>
      <c r="I7667" s="36">
        <v>24865.812689999901</v>
      </c>
    </row>
    <row r="7668" spans="2:9" x14ac:dyDescent="0.3">
      <c r="B7668" s="35">
        <v>44881</v>
      </c>
      <c r="C7668" s="31">
        <v>7</v>
      </c>
      <c r="D7668" s="36">
        <v>37428.759019999903</v>
      </c>
      <c r="G7668" s="35">
        <v>44881</v>
      </c>
      <c r="H7668" s="31">
        <v>7</v>
      </c>
      <c r="I7668" s="36">
        <v>32228.469219999901</v>
      </c>
    </row>
    <row r="7669" spans="2:9" x14ac:dyDescent="0.3">
      <c r="B7669" s="35">
        <v>44881</v>
      </c>
      <c r="C7669" s="31">
        <v>8</v>
      </c>
      <c r="D7669" s="36">
        <v>40438.409800000001</v>
      </c>
      <c r="G7669" s="35">
        <v>44881</v>
      </c>
      <c r="H7669" s="31">
        <v>8</v>
      </c>
      <c r="I7669" s="36">
        <v>37551.828280000002</v>
      </c>
    </row>
    <row r="7670" spans="2:9" x14ac:dyDescent="0.3">
      <c r="B7670" s="35">
        <v>44881</v>
      </c>
      <c r="C7670" s="31">
        <v>9</v>
      </c>
      <c r="D7670" s="36">
        <v>40842.745029999904</v>
      </c>
      <c r="G7670" s="35">
        <v>44881</v>
      </c>
      <c r="H7670" s="31">
        <v>9</v>
      </c>
      <c r="I7670" s="36">
        <v>39357.879000000001</v>
      </c>
    </row>
    <row r="7671" spans="2:9" x14ac:dyDescent="0.3">
      <c r="B7671" s="35">
        <v>44881</v>
      </c>
      <c r="C7671" s="31">
        <v>10</v>
      </c>
      <c r="D7671" s="36">
        <v>43941.701760000004</v>
      </c>
      <c r="G7671" s="35">
        <v>44881</v>
      </c>
      <c r="H7671" s="31">
        <v>10</v>
      </c>
      <c r="I7671" s="36">
        <v>39824.844360000003</v>
      </c>
    </row>
    <row r="7672" spans="2:9" x14ac:dyDescent="0.3">
      <c r="B7672" s="35">
        <v>44881</v>
      </c>
      <c r="C7672" s="31">
        <v>11</v>
      </c>
      <c r="D7672" s="36">
        <v>42165.188829999897</v>
      </c>
      <c r="G7672" s="35">
        <v>44881</v>
      </c>
      <c r="H7672" s="31">
        <v>11</v>
      </c>
      <c r="I7672" s="36">
        <v>36551.266450000003</v>
      </c>
    </row>
    <row r="7673" spans="2:9" x14ac:dyDescent="0.3">
      <c r="B7673" s="35">
        <v>44881</v>
      </c>
      <c r="C7673" s="31">
        <v>12</v>
      </c>
      <c r="D7673" s="36">
        <v>43402.88839</v>
      </c>
      <c r="G7673" s="35">
        <v>44881</v>
      </c>
      <c r="H7673" s="31">
        <v>12</v>
      </c>
      <c r="I7673" s="36">
        <v>40761.461600000002</v>
      </c>
    </row>
    <row r="7674" spans="2:9" x14ac:dyDescent="0.3">
      <c r="B7674" s="35">
        <v>44881</v>
      </c>
      <c r="C7674" s="31">
        <v>13</v>
      </c>
      <c r="D7674" s="36">
        <v>40576.015209999903</v>
      </c>
      <c r="G7674" s="35">
        <v>44881</v>
      </c>
      <c r="H7674" s="31">
        <v>13</v>
      </c>
      <c r="I7674" s="36">
        <v>38483.500460000003</v>
      </c>
    </row>
    <row r="7675" spans="2:9" x14ac:dyDescent="0.3">
      <c r="B7675" s="35">
        <v>44881</v>
      </c>
      <c r="C7675" s="31">
        <v>14</v>
      </c>
      <c r="D7675" s="36">
        <v>38619.906799999902</v>
      </c>
      <c r="G7675" s="35">
        <v>44881</v>
      </c>
      <c r="H7675" s="31">
        <v>14</v>
      </c>
      <c r="I7675" s="36">
        <v>38269.905250000003</v>
      </c>
    </row>
    <row r="7676" spans="2:9" x14ac:dyDescent="0.3">
      <c r="B7676" s="35">
        <v>44881</v>
      </c>
      <c r="C7676" s="31">
        <v>15</v>
      </c>
      <c r="D7676" s="36">
        <v>39247.6351</v>
      </c>
      <c r="G7676" s="35">
        <v>44881</v>
      </c>
      <c r="H7676" s="31">
        <v>15</v>
      </c>
      <c r="I7676" s="36">
        <v>38043.739399999897</v>
      </c>
    </row>
    <row r="7677" spans="2:9" x14ac:dyDescent="0.3">
      <c r="B7677" s="35">
        <v>44881</v>
      </c>
      <c r="C7677" s="31">
        <v>16</v>
      </c>
      <c r="D7677" s="36">
        <v>31549.68837</v>
      </c>
      <c r="G7677" s="35">
        <v>44881</v>
      </c>
      <c r="H7677" s="31">
        <v>16</v>
      </c>
      <c r="I7677" s="36">
        <v>30484.764940000001</v>
      </c>
    </row>
    <row r="7678" spans="2:9" x14ac:dyDescent="0.3">
      <c r="B7678" s="35">
        <v>44881</v>
      </c>
      <c r="C7678" s="31">
        <v>17</v>
      </c>
      <c r="D7678" s="36">
        <v>24239.4161099999</v>
      </c>
      <c r="G7678" s="35">
        <v>44881</v>
      </c>
      <c r="H7678" s="31">
        <v>17</v>
      </c>
      <c r="I7678" s="36">
        <v>19220.529020000002</v>
      </c>
    </row>
    <row r="7679" spans="2:9" x14ac:dyDescent="0.3">
      <c r="B7679" s="35">
        <v>44881</v>
      </c>
      <c r="C7679" s="31">
        <v>18</v>
      </c>
      <c r="D7679" s="36">
        <v>14911.20148</v>
      </c>
      <c r="G7679" s="35">
        <v>44881</v>
      </c>
      <c r="H7679" s="31">
        <v>18</v>
      </c>
      <c r="I7679" s="36">
        <v>10243.9149</v>
      </c>
    </row>
    <row r="7680" spans="2:9" x14ac:dyDescent="0.3">
      <c r="B7680" s="35">
        <v>44881</v>
      </c>
      <c r="C7680" s="31">
        <v>19</v>
      </c>
      <c r="D7680" s="36">
        <v>9939.8002460000007</v>
      </c>
      <c r="G7680" s="35">
        <v>44881</v>
      </c>
      <c r="H7680" s="31">
        <v>19</v>
      </c>
      <c r="I7680" s="36">
        <v>9383.2901509999901</v>
      </c>
    </row>
    <row r="7681" spans="2:9" x14ac:dyDescent="0.3">
      <c r="B7681" s="35">
        <v>44881</v>
      </c>
      <c r="C7681" s="31">
        <v>20</v>
      </c>
      <c r="D7681" s="36">
        <v>16092.821830000001</v>
      </c>
      <c r="G7681" s="35">
        <v>44881</v>
      </c>
      <c r="H7681" s="31">
        <v>20</v>
      </c>
      <c r="I7681" s="36">
        <v>16723.993689999901</v>
      </c>
    </row>
    <row r="7682" spans="2:9" x14ac:dyDescent="0.3">
      <c r="B7682" s="35">
        <v>44881</v>
      </c>
      <c r="C7682" s="31">
        <v>21</v>
      </c>
      <c r="D7682" s="36">
        <v>28783.18777</v>
      </c>
      <c r="G7682" s="35">
        <v>44881</v>
      </c>
      <c r="H7682" s="31">
        <v>21</v>
      </c>
      <c r="I7682" s="36">
        <v>24903.8249</v>
      </c>
    </row>
    <row r="7683" spans="2:9" x14ac:dyDescent="0.3">
      <c r="B7683" s="35">
        <v>44881</v>
      </c>
      <c r="C7683" s="31">
        <v>22</v>
      </c>
      <c r="D7683" s="36">
        <v>25419.992050000001</v>
      </c>
      <c r="G7683" s="35">
        <v>44881</v>
      </c>
      <c r="H7683" s="31">
        <v>22</v>
      </c>
      <c r="I7683" s="36">
        <v>28217.472040000001</v>
      </c>
    </row>
    <row r="7684" spans="2:9" x14ac:dyDescent="0.3">
      <c r="B7684" s="35">
        <v>44881</v>
      </c>
      <c r="C7684" s="31">
        <v>23</v>
      </c>
      <c r="D7684" s="36">
        <v>33370.898679999897</v>
      </c>
      <c r="G7684" s="35">
        <v>44881</v>
      </c>
      <c r="H7684" s="31">
        <v>23</v>
      </c>
      <c r="I7684" s="36">
        <v>33413.148430000001</v>
      </c>
    </row>
    <row r="7685" spans="2:9" x14ac:dyDescent="0.3">
      <c r="B7685" s="35">
        <v>44881</v>
      </c>
      <c r="C7685" s="31">
        <v>24</v>
      </c>
      <c r="D7685" s="36">
        <v>38086.09504</v>
      </c>
      <c r="G7685" s="35">
        <v>44881</v>
      </c>
      <c r="H7685" s="31">
        <v>24</v>
      </c>
      <c r="I7685" s="36">
        <v>32835.104299999897</v>
      </c>
    </row>
    <row r="7686" spans="2:9" x14ac:dyDescent="0.3">
      <c r="B7686" s="35">
        <v>44882</v>
      </c>
      <c r="C7686" s="31">
        <v>1</v>
      </c>
      <c r="D7686" s="36">
        <v>40115.466119999903</v>
      </c>
      <c r="G7686" s="35">
        <v>44882</v>
      </c>
      <c r="H7686" s="31">
        <v>1</v>
      </c>
      <c r="I7686" s="36">
        <v>35005.331599999903</v>
      </c>
    </row>
    <row r="7687" spans="2:9" x14ac:dyDescent="0.3">
      <c r="B7687" s="35">
        <v>44882</v>
      </c>
      <c r="C7687" s="31">
        <v>2</v>
      </c>
      <c r="D7687" s="36">
        <v>41786.798390000004</v>
      </c>
      <c r="G7687" s="35">
        <v>44882</v>
      </c>
      <c r="H7687" s="31">
        <v>2</v>
      </c>
      <c r="I7687" s="36">
        <v>38860.113010000001</v>
      </c>
    </row>
    <row r="7688" spans="2:9" x14ac:dyDescent="0.3">
      <c r="B7688" s="35">
        <v>44882</v>
      </c>
      <c r="C7688" s="31">
        <v>3</v>
      </c>
      <c r="D7688" s="36">
        <v>36518.435169999902</v>
      </c>
      <c r="G7688" s="35">
        <v>44882</v>
      </c>
      <c r="H7688" s="31">
        <v>3</v>
      </c>
      <c r="I7688" s="36">
        <v>37487.414819999904</v>
      </c>
    </row>
    <row r="7689" spans="2:9" x14ac:dyDescent="0.3">
      <c r="B7689" s="35">
        <v>44882</v>
      </c>
      <c r="C7689" s="31">
        <v>4</v>
      </c>
      <c r="D7689" s="36">
        <v>34273.311099999897</v>
      </c>
      <c r="G7689" s="35">
        <v>44882</v>
      </c>
      <c r="H7689" s="31">
        <v>4</v>
      </c>
      <c r="I7689" s="36">
        <v>24231.016599999901</v>
      </c>
    </row>
    <row r="7690" spans="2:9" x14ac:dyDescent="0.3">
      <c r="B7690" s="35">
        <v>44882</v>
      </c>
      <c r="C7690" s="31">
        <v>5</v>
      </c>
      <c r="D7690" s="36">
        <v>33971.15597</v>
      </c>
      <c r="G7690" s="35">
        <v>44882</v>
      </c>
      <c r="H7690" s="31">
        <v>5</v>
      </c>
      <c r="I7690" s="36">
        <v>23885.365290000002</v>
      </c>
    </row>
    <row r="7691" spans="2:9" x14ac:dyDescent="0.3">
      <c r="B7691" s="35">
        <v>44882</v>
      </c>
      <c r="C7691" s="31">
        <v>6</v>
      </c>
      <c r="D7691" s="36">
        <v>30198.968560000001</v>
      </c>
      <c r="G7691" s="35">
        <v>44882</v>
      </c>
      <c r="H7691" s="31">
        <v>6</v>
      </c>
      <c r="I7691" s="36">
        <v>22544.062290000002</v>
      </c>
    </row>
    <row r="7692" spans="2:9" x14ac:dyDescent="0.3">
      <c r="B7692" s="35">
        <v>44882</v>
      </c>
      <c r="C7692" s="31">
        <v>7</v>
      </c>
      <c r="D7692" s="36">
        <v>19230.329160000001</v>
      </c>
      <c r="G7692" s="35">
        <v>44882</v>
      </c>
      <c r="H7692" s="31">
        <v>7</v>
      </c>
      <c r="I7692" s="36">
        <v>21298.444230000001</v>
      </c>
    </row>
    <row r="7693" spans="2:9" x14ac:dyDescent="0.3">
      <c r="B7693" s="35">
        <v>44882</v>
      </c>
      <c r="C7693" s="31">
        <v>8</v>
      </c>
      <c r="D7693" s="36">
        <v>23106.603950000001</v>
      </c>
      <c r="G7693" s="35">
        <v>44882</v>
      </c>
      <c r="H7693" s="31">
        <v>8</v>
      </c>
      <c r="I7693" s="36">
        <v>16651.890810000001</v>
      </c>
    </row>
    <row r="7694" spans="2:9" x14ac:dyDescent="0.3">
      <c r="B7694" s="35">
        <v>44882</v>
      </c>
      <c r="C7694" s="31">
        <v>9</v>
      </c>
      <c r="D7694" s="36">
        <v>32686.12357</v>
      </c>
      <c r="G7694" s="35">
        <v>44882</v>
      </c>
      <c r="H7694" s="31">
        <v>9</v>
      </c>
      <c r="I7694" s="36">
        <v>24964.072410000001</v>
      </c>
    </row>
    <row r="7695" spans="2:9" x14ac:dyDescent="0.3">
      <c r="B7695" s="35">
        <v>44882</v>
      </c>
      <c r="C7695" s="31">
        <v>10</v>
      </c>
      <c r="D7695" s="36">
        <v>35318.682690000001</v>
      </c>
      <c r="G7695" s="35">
        <v>44882</v>
      </c>
      <c r="H7695" s="31">
        <v>10</v>
      </c>
      <c r="I7695" s="36">
        <v>26699.658289999901</v>
      </c>
    </row>
    <row r="7696" spans="2:9" x14ac:dyDescent="0.3">
      <c r="B7696" s="35">
        <v>44882</v>
      </c>
      <c r="C7696" s="31">
        <v>11</v>
      </c>
      <c r="D7696" s="36">
        <v>40875.230620000002</v>
      </c>
      <c r="G7696" s="35">
        <v>44882</v>
      </c>
      <c r="H7696" s="31">
        <v>11</v>
      </c>
      <c r="I7696" s="36">
        <v>35077.465409999902</v>
      </c>
    </row>
    <row r="7697" spans="2:9" x14ac:dyDescent="0.3">
      <c r="B7697" s="35">
        <v>44882</v>
      </c>
      <c r="C7697" s="31">
        <v>12</v>
      </c>
      <c r="D7697" s="36">
        <v>38076.757149999903</v>
      </c>
      <c r="G7697" s="35">
        <v>44882</v>
      </c>
      <c r="H7697" s="31">
        <v>12</v>
      </c>
      <c r="I7697" s="36">
        <v>25834.041590000001</v>
      </c>
    </row>
    <row r="7698" spans="2:9" x14ac:dyDescent="0.3">
      <c r="B7698" s="35">
        <v>44882</v>
      </c>
      <c r="C7698" s="31">
        <v>13</v>
      </c>
      <c r="D7698" s="36">
        <v>32171.944220000001</v>
      </c>
      <c r="G7698" s="35">
        <v>44882</v>
      </c>
      <c r="H7698" s="31">
        <v>13</v>
      </c>
      <c r="I7698" s="36">
        <v>16159.16864</v>
      </c>
    </row>
    <row r="7699" spans="2:9" x14ac:dyDescent="0.3">
      <c r="B7699" s="35">
        <v>44882</v>
      </c>
      <c r="C7699" s="31">
        <v>14</v>
      </c>
      <c r="D7699" s="36">
        <v>30823.228439999901</v>
      </c>
      <c r="G7699" s="35">
        <v>44882</v>
      </c>
      <c r="H7699" s="31">
        <v>14</v>
      </c>
      <c r="I7699" s="36">
        <v>12411.12947</v>
      </c>
    </row>
    <row r="7700" spans="2:9" x14ac:dyDescent="0.3">
      <c r="B7700" s="35">
        <v>44882</v>
      </c>
      <c r="C7700" s="31">
        <v>15</v>
      </c>
      <c r="D7700" s="36">
        <v>27227.55214</v>
      </c>
      <c r="G7700" s="35">
        <v>44882</v>
      </c>
      <c r="H7700" s="31">
        <v>15</v>
      </c>
      <c r="I7700" s="36">
        <v>11848.74553</v>
      </c>
    </row>
    <row r="7701" spans="2:9" x14ac:dyDescent="0.3">
      <c r="B7701" s="35">
        <v>44882</v>
      </c>
      <c r="C7701" s="31">
        <v>16</v>
      </c>
      <c r="D7701" s="36">
        <v>17209.6236299999</v>
      </c>
      <c r="G7701" s="35">
        <v>44882</v>
      </c>
      <c r="H7701" s="31">
        <v>16</v>
      </c>
      <c r="I7701" s="36">
        <v>9827.5004640000006</v>
      </c>
    </row>
    <row r="7702" spans="2:9" x14ac:dyDescent="0.3">
      <c r="B7702" s="35">
        <v>44882</v>
      </c>
      <c r="C7702" s="31">
        <v>17</v>
      </c>
      <c r="D7702" s="36">
        <v>15805.86508</v>
      </c>
      <c r="G7702" s="35">
        <v>44882</v>
      </c>
      <c r="H7702" s="31">
        <v>17</v>
      </c>
      <c r="I7702" s="36">
        <v>11640.7508</v>
      </c>
    </row>
    <row r="7703" spans="2:9" x14ac:dyDescent="0.3">
      <c r="B7703" s="35">
        <v>44882</v>
      </c>
      <c r="C7703" s="31">
        <v>18</v>
      </c>
      <c r="D7703" s="36">
        <v>16524.573199999901</v>
      </c>
      <c r="G7703" s="35">
        <v>44882</v>
      </c>
      <c r="H7703" s="31">
        <v>18</v>
      </c>
      <c r="I7703" s="36">
        <v>12210.05004</v>
      </c>
    </row>
    <row r="7704" spans="2:9" x14ac:dyDescent="0.3">
      <c r="B7704" s="35">
        <v>44882</v>
      </c>
      <c r="C7704" s="31">
        <v>19</v>
      </c>
      <c r="D7704" s="36">
        <v>27288.1661099999</v>
      </c>
      <c r="G7704" s="35">
        <v>44882</v>
      </c>
      <c r="H7704" s="31">
        <v>19</v>
      </c>
      <c r="I7704" s="36">
        <v>11663.600619999899</v>
      </c>
    </row>
    <row r="7705" spans="2:9" x14ac:dyDescent="0.3">
      <c r="B7705" s="35">
        <v>44882</v>
      </c>
      <c r="C7705" s="31">
        <v>20</v>
      </c>
      <c r="D7705" s="36">
        <v>24839.612560000001</v>
      </c>
      <c r="G7705" s="35">
        <v>44882</v>
      </c>
      <c r="H7705" s="31">
        <v>20</v>
      </c>
      <c r="I7705" s="36">
        <v>17812.1918899999</v>
      </c>
    </row>
    <row r="7706" spans="2:9" x14ac:dyDescent="0.3">
      <c r="B7706" s="35">
        <v>44882</v>
      </c>
      <c r="C7706" s="31">
        <v>21</v>
      </c>
      <c r="D7706" s="36">
        <v>32930.001940000002</v>
      </c>
      <c r="G7706" s="35">
        <v>44882</v>
      </c>
      <c r="H7706" s="31">
        <v>21</v>
      </c>
      <c r="I7706" s="36">
        <v>25040.14271</v>
      </c>
    </row>
    <row r="7707" spans="2:9" x14ac:dyDescent="0.3">
      <c r="B7707" s="35">
        <v>44882</v>
      </c>
      <c r="C7707" s="31">
        <v>22</v>
      </c>
      <c r="D7707" s="36">
        <v>28361.044620000001</v>
      </c>
      <c r="G7707" s="35">
        <v>44882</v>
      </c>
      <c r="H7707" s="31">
        <v>22</v>
      </c>
      <c r="I7707" s="36">
        <v>25457.89891</v>
      </c>
    </row>
    <row r="7708" spans="2:9" x14ac:dyDescent="0.3">
      <c r="B7708" s="35">
        <v>44882</v>
      </c>
      <c r="C7708" s="31">
        <v>23</v>
      </c>
      <c r="D7708" s="36">
        <v>32865.876660000002</v>
      </c>
      <c r="G7708" s="35">
        <v>44882</v>
      </c>
      <c r="H7708" s="31">
        <v>23</v>
      </c>
      <c r="I7708" s="36">
        <v>19609.963599999901</v>
      </c>
    </row>
    <row r="7709" spans="2:9" x14ac:dyDescent="0.3">
      <c r="B7709" s="35">
        <v>44882</v>
      </c>
      <c r="C7709" s="31">
        <v>24</v>
      </c>
      <c r="D7709" s="36">
        <v>25792.53098</v>
      </c>
      <c r="G7709" s="35">
        <v>44882</v>
      </c>
      <c r="H7709" s="31">
        <v>24</v>
      </c>
      <c r="I7709" s="36">
        <v>14716.08642</v>
      </c>
    </row>
    <row r="7710" spans="2:9" x14ac:dyDescent="0.3">
      <c r="B7710" s="35">
        <v>44883</v>
      </c>
      <c r="C7710" s="31">
        <v>1</v>
      </c>
      <c r="D7710" s="36">
        <v>23613.077369999901</v>
      </c>
      <c r="G7710" s="35">
        <v>44883</v>
      </c>
      <c r="H7710" s="31">
        <v>1</v>
      </c>
      <c r="I7710" s="36">
        <v>13859.009110000001</v>
      </c>
    </row>
    <row r="7711" spans="2:9" x14ac:dyDescent="0.3">
      <c r="B7711" s="35">
        <v>44883</v>
      </c>
      <c r="C7711" s="31">
        <v>2</v>
      </c>
      <c r="D7711" s="36">
        <v>19370.198960000002</v>
      </c>
      <c r="G7711" s="35">
        <v>44883</v>
      </c>
      <c r="H7711" s="31">
        <v>2</v>
      </c>
      <c r="I7711" s="36">
        <v>15793.0288</v>
      </c>
    </row>
    <row r="7712" spans="2:9" x14ac:dyDescent="0.3">
      <c r="B7712" s="35">
        <v>44883</v>
      </c>
      <c r="C7712" s="31">
        <v>3</v>
      </c>
      <c r="D7712" s="36">
        <v>20779.817999999901</v>
      </c>
      <c r="G7712" s="35">
        <v>44883</v>
      </c>
      <c r="H7712" s="31">
        <v>3</v>
      </c>
      <c r="I7712" s="36">
        <v>16257.80845</v>
      </c>
    </row>
    <row r="7713" spans="2:9" x14ac:dyDescent="0.3">
      <c r="B7713" s="35">
        <v>44883</v>
      </c>
      <c r="C7713" s="31">
        <v>4</v>
      </c>
      <c r="D7713" s="36">
        <v>27745.06624</v>
      </c>
      <c r="G7713" s="35">
        <v>44883</v>
      </c>
      <c r="H7713" s="31">
        <v>4</v>
      </c>
      <c r="I7713" s="36">
        <v>20800.350040000001</v>
      </c>
    </row>
    <row r="7714" spans="2:9" x14ac:dyDescent="0.3">
      <c r="B7714" s="35">
        <v>44883</v>
      </c>
      <c r="C7714" s="31">
        <v>5</v>
      </c>
      <c r="D7714" s="36">
        <v>16176.994500000001</v>
      </c>
      <c r="G7714" s="35">
        <v>44883</v>
      </c>
      <c r="H7714" s="31">
        <v>5</v>
      </c>
      <c r="I7714" s="36">
        <v>15886.657709999899</v>
      </c>
    </row>
    <row r="7715" spans="2:9" x14ac:dyDescent="0.3">
      <c r="B7715" s="35">
        <v>44883</v>
      </c>
      <c r="C7715" s="31">
        <v>6</v>
      </c>
      <c r="D7715" s="36">
        <v>15492.5815</v>
      </c>
      <c r="G7715" s="35">
        <v>44883</v>
      </c>
      <c r="H7715" s="31">
        <v>6</v>
      </c>
      <c r="I7715" s="36">
        <v>10009.44111</v>
      </c>
    </row>
    <row r="7716" spans="2:9" x14ac:dyDescent="0.3">
      <c r="B7716" s="35">
        <v>44883</v>
      </c>
      <c r="C7716" s="31">
        <v>7</v>
      </c>
      <c r="D7716" s="36">
        <v>29783.968730000001</v>
      </c>
      <c r="G7716" s="35">
        <v>44883</v>
      </c>
      <c r="H7716" s="31">
        <v>7</v>
      </c>
      <c r="I7716" s="36">
        <v>14779.449409999899</v>
      </c>
    </row>
    <row r="7717" spans="2:9" x14ac:dyDescent="0.3">
      <c r="B7717" s="35">
        <v>44883</v>
      </c>
      <c r="C7717" s="31">
        <v>8</v>
      </c>
      <c r="D7717" s="36">
        <v>30941.90969</v>
      </c>
      <c r="G7717" s="35">
        <v>44883</v>
      </c>
      <c r="H7717" s="31">
        <v>8</v>
      </c>
      <c r="I7717" s="36">
        <v>17352.000169999901</v>
      </c>
    </row>
    <row r="7718" spans="2:9" x14ac:dyDescent="0.3">
      <c r="B7718" s="35">
        <v>44883</v>
      </c>
      <c r="C7718" s="31">
        <v>9</v>
      </c>
      <c r="D7718" s="36">
        <v>36585.342570000001</v>
      </c>
      <c r="G7718" s="35">
        <v>44883</v>
      </c>
      <c r="H7718" s="31">
        <v>9</v>
      </c>
      <c r="I7718" s="36">
        <v>24027.673640000001</v>
      </c>
    </row>
    <row r="7719" spans="2:9" x14ac:dyDescent="0.3">
      <c r="B7719" s="35">
        <v>44883</v>
      </c>
      <c r="C7719" s="31">
        <v>10</v>
      </c>
      <c r="D7719" s="36">
        <v>38149.136010000002</v>
      </c>
      <c r="G7719" s="35">
        <v>44883</v>
      </c>
      <c r="H7719" s="31">
        <v>10</v>
      </c>
      <c r="I7719" s="36">
        <v>29950.11104</v>
      </c>
    </row>
    <row r="7720" spans="2:9" x14ac:dyDescent="0.3">
      <c r="B7720" s="35">
        <v>44883</v>
      </c>
      <c r="C7720" s="31">
        <v>11</v>
      </c>
      <c r="D7720" s="36">
        <v>45944.440759999903</v>
      </c>
      <c r="G7720" s="35">
        <v>44883</v>
      </c>
      <c r="H7720" s="31">
        <v>11</v>
      </c>
      <c r="I7720" s="36">
        <v>35949.667200000004</v>
      </c>
    </row>
    <row r="7721" spans="2:9" x14ac:dyDescent="0.3">
      <c r="B7721" s="35">
        <v>44883</v>
      </c>
      <c r="C7721" s="31">
        <v>12</v>
      </c>
      <c r="D7721" s="36">
        <v>44322.57905</v>
      </c>
      <c r="G7721" s="35">
        <v>44883</v>
      </c>
      <c r="H7721" s="31">
        <v>12</v>
      </c>
      <c r="I7721" s="36">
        <v>30026.838749999901</v>
      </c>
    </row>
    <row r="7722" spans="2:9" x14ac:dyDescent="0.3">
      <c r="B7722" s="35">
        <v>44883</v>
      </c>
      <c r="C7722" s="31">
        <v>13</v>
      </c>
      <c r="D7722" s="36">
        <v>38090.462229999903</v>
      </c>
      <c r="G7722" s="35">
        <v>44883</v>
      </c>
      <c r="H7722" s="31">
        <v>13</v>
      </c>
      <c r="I7722" s="36">
        <v>21102.411609999901</v>
      </c>
    </row>
    <row r="7723" spans="2:9" x14ac:dyDescent="0.3">
      <c r="B7723" s="35">
        <v>44883</v>
      </c>
      <c r="C7723" s="31">
        <v>14</v>
      </c>
      <c r="D7723" s="36">
        <v>39592.902529999898</v>
      </c>
      <c r="G7723" s="35">
        <v>44883</v>
      </c>
      <c r="H7723" s="31">
        <v>14</v>
      </c>
      <c r="I7723" s="36">
        <v>26135.912629999901</v>
      </c>
    </row>
    <row r="7724" spans="2:9" x14ac:dyDescent="0.3">
      <c r="B7724" s="35">
        <v>44883</v>
      </c>
      <c r="C7724" s="31">
        <v>15</v>
      </c>
      <c r="D7724" s="36">
        <v>32096.862059999901</v>
      </c>
      <c r="G7724" s="35">
        <v>44883</v>
      </c>
      <c r="H7724" s="31">
        <v>15</v>
      </c>
      <c r="I7724" s="36">
        <v>20794.1250699999</v>
      </c>
    </row>
    <row r="7725" spans="2:9" x14ac:dyDescent="0.3">
      <c r="B7725" s="35">
        <v>44883</v>
      </c>
      <c r="C7725" s="31">
        <v>16</v>
      </c>
      <c r="D7725" s="36">
        <v>25155.427879999901</v>
      </c>
      <c r="G7725" s="35">
        <v>44883</v>
      </c>
      <c r="H7725" s="31">
        <v>16</v>
      </c>
      <c r="I7725" s="36">
        <v>16263.14755</v>
      </c>
    </row>
    <row r="7726" spans="2:9" x14ac:dyDescent="0.3">
      <c r="B7726" s="35">
        <v>44883</v>
      </c>
      <c r="C7726" s="31">
        <v>17</v>
      </c>
      <c r="D7726" s="36">
        <v>22875.2316199999</v>
      </c>
      <c r="G7726" s="35">
        <v>44883</v>
      </c>
      <c r="H7726" s="31">
        <v>17</v>
      </c>
      <c r="I7726" s="36">
        <v>16934.977210000001</v>
      </c>
    </row>
    <row r="7727" spans="2:9" x14ac:dyDescent="0.3">
      <c r="B7727" s="35">
        <v>44883</v>
      </c>
      <c r="C7727" s="31">
        <v>18</v>
      </c>
      <c r="D7727" s="36">
        <v>19442.1807999999</v>
      </c>
      <c r="G7727" s="35">
        <v>44883</v>
      </c>
      <c r="H7727" s="31">
        <v>18</v>
      </c>
      <c r="I7727" s="36">
        <v>13729.41106</v>
      </c>
    </row>
    <row r="7728" spans="2:9" x14ac:dyDescent="0.3">
      <c r="B7728" s="35">
        <v>44883</v>
      </c>
      <c r="C7728" s="31">
        <v>19</v>
      </c>
      <c r="D7728" s="36">
        <v>18073.6041799999</v>
      </c>
      <c r="G7728" s="35">
        <v>44883</v>
      </c>
      <c r="H7728" s="31">
        <v>19</v>
      </c>
      <c r="I7728" s="36">
        <v>12411.08059</v>
      </c>
    </row>
    <row r="7729" spans="2:9" x14ac:dyDescent="0.3">
      <c r="B7729" s="35">
        <v>44883</v>
      </c>
      <c r="C7729" s="31">
        <v>20</v>
      </c>
      <c r="D7729" s="36">
        <v>20701.672419999901</v>
      </c>
      <c r="G7729" s="35">
        <v>44883</v>
      </c>
      <c r="H7729" s="31">
        <v>20</v>
      </c>
      <c r="I7729" s="36">
        <v>18998.594949999901</v>
      </c>
    </row>
    <row r="7730" spans="2:9" x14ac:dyDescent="0.3">
      <c r="B7730" s="35">
        <v>44883</v>
      </c>
      <c r="C7730" s="31">
        <v>21</v>
      </c>
      <c r="D7730" s="36">
        <v>33095.891349999903</v>
      </c>
      <c r="G7730" s="35">
        <v>44883</v>
      </c>
      <c r="H7730" s="31">
        <v>21</v>
      </c>
      <c r="I7730" s="36">
        <v>26760.637030000002</v>
      </c>
    </row>
    <row r="7731" spans="2:9" x14ac:dyDescent="0.3">
      <c r="B7731" s="35">
        <v>44883</v>
      </c>
      <c r="C7731" s="31">
        <v>22</v>
      </c>
      <c r="D7731" s="36">
        <v>39641.945140000003</v>
      </c>
      <c r="G7731" s="35">
        <v>44883</v>
      </c>
      <c r="H7731" s="31">
        <v>22</v>
      </c>
      <c r="I7731" s="36">
        <v>32852.21299</v>
      </c>
    </row>
    <row r="7732" spans="2:9" x14ac:dyDescent="0.3">
      <c r="B7732" s="35">
        <v>44883</v>
      </c>
      <c r="C7732" s="31">
        <v>23</v>
      </c>
      <c r="D7732" s="36">
        <v>46089.896739999902</v>
      </c>
      <c r="G7732" s="35">
        <v>44883</v>
      </c>
      <c r="H7732" s="31">
        <v>23</v>
      </c>
      <c r="I7732" s="36">
        <v>36130.426700000004</v>
      </c>
    </row>
    <row r="7733" spans="2:9" x14ac:dyDescent="0.3">
      <c r="B7733" s="35">
        <v>44883</v>
      </c>
      <c r="C7733" s="31">
        <v>24</v>
      </c>
      <c r="D7733" s="36">
        <v>47453.241309999903</v>
      </c>
      <c r="G7733" s="35">
        <v>44883</v>
      </c>
      <c r="H7733" s="31">
        <v>24</v>
      </c>
      <c r="I7733" s="36">
        <v>41647.80025</v>
      </c>
    </row>
    <row r="7734" spans="2:9" x14ac:dyDescent="0.3">
      <c r="B7734" s="35">
        <v>44884</v>
      </c>
      <c r="C7734" s="31">
        <v>1</v>
      </c>
      <c r="D7734" s="36">
        <v>45204.309670000002</v>
      </c>
      <c r="G7734" s="35">
        <v>44884</v>
      </c>
      <c r="H7734" s="31">
        <v>1</v>
      </c>
      <c r="I7734" s="36">
        <v>39749.179080000002</v>
      </c>
    </row>
    <row r="7735" spans="2:9" x14ac:dyDescent="0.3">
      <c r="B7735" s="35">
        <v>44884</v>
      </c>
      <c r="C7735" s="31">
        <v>2</v>
      </c>
      <c r="D7735" s="36">
        <v>45243.998440000003</v>
      </c>
      <c r="G7735" s="35">
        <v>44884</v>
      </c>
      <c r="H7735" s="31">
        <v>2</v>
      </c>
      <c r="I7735" s="36">
        <v>40048.618979999897</v>
      </c>
    </row>
    <row r="7736" spans="2:9" x14ac:dyDescent="0.3">
      <c r="B7736" s="35">
        <v>44884</v>
      </c>
      <c r="C7736" s="31">
        <v>3</v>
      </c>
      <c r="D7736" s="36">
        <v>41287.546090000003</v>
      </c>
      <c r="G7736" s="35">
        <v>44884</v>
      </c>
      <c r="H7736" s="31">
        <v>3</v>
      </c>
      <c r="I7736" s="36">
        <v>39984.272369999897</v>
      </c>
    </row>
    <row r="7737" spans="2:9" x14ac:dyDescent="0.3">
      <c r="B7737" s="35">
        <v>44884</v>
      </c>
      <c r="C7737" s="31">
        <v>4</v>
      </c>
      <c r="D7737" s="36">
        <v>31031.178739999901</v>
      </c>
      <c r="G7737" s="35">
        <v>44884</v>
      </c>
      <c r="H7737" s="31">
        <v>4</v>
      </c>
      <c r="I7737" s="36">
        <v>31293.11592</v>
      </c>
    </row>
    <row r="7738" spans="2:9" x14ac:dyDescent="0.3">
      <c r="B7738" s="35">
        <v>44884</v>
      </c>
      <c r="C7738" s="31">
        <v>5</v>
      </c>
      <c r="D7738" s="36">
        <v>35480.542070000003</v>
      </c>
      <c r="G7738" s="35">
        <v>44884</v>
      </c>
      <c r="H7738" s="31">
        <v>5</v>
      </c>
      <c r="I7738" s="36">
        <v>30708.37098</v>
      </c>
    </row>
    <row r="7739" spans="2:9" x14ac:dyDescent="0.3">
      <c r="B7739" s="35">
        <v>44884</v>
      </c>
      <c r="C7739" s="31">
        <v>6</v>
      </c>
      <c r="D7739" s="36">
        <v>45450.690849999897</v>
      </c>
      <c r="G7739" s="35">
        <v>44884</v>
      </c>
      <c r="H7739" s="31">
        <v>6</v>
      </c>
      <c r="I7739" s="36">
        <v>32986.109649999897</v>
      </c>
    </row>
    <row r="7740" spans="2:9" x14ac:dyDescent="0.3">
      <c r="B7740" s="35">
        <v>44884</v>
      </c>
      <c r="C7740" s="31">
        <v>7</v>
      </c>
      <c r="D7740" s="36">
        <v>47756.049830000004</v>
      </c>
      <c r="G7740" s="35">
        <v>44884</v>
      </c>
      <c r="H7740" s="31">
        <v>7</v>
      </c>
      <c r="I7740" s="36">
        <v>35266.870029999904</v>
      </c>
    </row>
    <row r="7741" spans="2:9" x14ac:dyDescent="0.3">
      <c r="B7741" s="35">
        <v>44884</v>
      </c>
      <c r="C7741" s="31">
        <v>8</v>
      </c>
      <c r="D7741" s="36">
        <v>47852.785400000001</v>
      </c>
      <c r="G7741" s="35">
        <v>44884</v>
      </c>
      <c r="H7741" s="31">
        <v>8</v>
      </c>
      <c r="I7741" s="36">
        <v>36701.699180000003</v>
      </c>
    </row>
    <row r="7742" spans="2:9" x14ac:dyDescent="0.3">
      <c r="B7742" s="35">
        <v>44884</v>
      </c>
      <c r="C7742" s="31">
        <v>9</v>
      </c>
      <c r="D7742" s="36">
        <v>46501.55085</v>
      </c>
      <c r="G7742" s="35">
        <v>44884</v>
      </c>
      <c r="H7742" s="31">
        <v>9</v>
      </c>
      <c r="I7742" s="36">
        <v>36885.473400000003</v>
      </c>
    </row>
    <row r="7743" spans="2:9" x14ac:dyDescent="0.3">
      <c r="B7743" s="35">
        <v>44884</v>
      </c>
      <c r="C7743" s="31">
        <v>10</v>
      </c>
      <c r="D7743" s="36">
        <v>46338.082459999903</v>
      </c>
      <c r="G7743" s="35">
        <v>44884</v>
      </c>
      <c r="H7743" s="31">
        <v>10</v>
      </c>
      <c r="I7743" s="36">
        <v>38093.760609999903</v>
      </c>
    </row>
    <row r="7744" spans="2:9" x14ac:dyDescent="0.3">
      <c r="B7744" s="35">
        <v>44884</v>
      </c>
      <c r="C7744" s="31">
        <v>11</v>
      </c>
      <c r="D7744" s="36">
        <v>44457.388379999902</v>
      </c>
      <c r="G7744" s="35">
        <v>44884</v>
      </c>
      <c r="H7744" s="31">
        <v>11</v>
      </c>
      <c r="I7744" s="36">
        <v>39892.889040000002</v>
      </c>
    </row>
    <row r="7745" spans="2:9" x14ac:dyDescent="0.3">
      <c r="B7745" s="35">
        <v>44884</v>
      </c>
      <c r="C7745" s="31">
        <v>12</v>
      </c>
      <c r="D7745" s="36">
        <v>44987.076350000003</v>
      </c>
      <c r="G7745" s="35">
        <v>44884</v>
      </c>
      <c r="H7745" s="31">
        <v>12</v>
      </c>
      <c r="I7745" s="36">
        <v>39003.082759999903</v>
      </c>
    </row>
    <row r="7746" spans="2:9" x14ac:dyDescent="0.3">
      <c r="B7746" s="35">
        <v>44884</v>
      </c>
      <c r="C7746" s="31">
        <v>13</v>
      </c>
      <c r="D7746" s="36">
        <v>44553.927439999898</v>
      </c>
      <c r="G7746" s="35">
        <v>44884</v>
      </c>
      <c r="H7746" s="31">
        <v>13</v>
      </c>
      <c r="I7746" s="36">
        <v>38460.807260000001</v>
      </c>
    </row>
    <row r="7747" spans="2:9" x14ac:dyDescent="0.3">
      <c r="B7747" s="35">
        <v>44884</v>
      </c>
      <c r="C7747" s="31">
        <v>14</v>
      </c>
      <c r="D7747" s="36">
        <v>44985.553119999902</v>
      </c>
      <c r="G7747" s="35">
        <v>44884</v>
      </c>
      <c r="H7747" s="31">
        <v>14</v>
      </c>
      <c r="I7747" s="36">
        <v>38804.61303</v>
      </c>
    </row>
    <row r="7748" spans="2:9" x14ac:dyDescent="0.3">
      <c r="B7748" s="35">
        <v>44884</v>
      </c>
      <c r="C7748" s="31">
        <v>15</v>
      </c>
      <c r="D7748" s="36">
        <v>45080.839269999902</v>
      </c>
      <c r="G7748" s="35">
        <v>44884</v>
      </c>
      <c r="H7748" s="31">
        <v>15</v>
      </c>
      <c r="I7748" s="36">
        <v>39643.640930000001</v>
      </c>
    </row>
    <row r="7749" spans="2:9" x14ac:dyDescent="0.3">
      <c r="B7749" s="35">
        <v>44884</v>
      </c>
      <c r="C7749" s="31">
        <v>16</v>
      </c>
      <c r="D7749" s="36">
        <v>41419.224179999903</v>
      </c>
      <c r="G7749" s="35">
        <v>44884</v>
      </c>
      <c r="H7749" s="31">
        <v>16</v>
      </c>
      <c r="I7749" s="36">
        <v>35188.049370000001</v>
      </c>
    </row>
    <row r="7750" spans="2:9" x14ac:dyDescent="0.3">
      <c r="B7750" s="35">
        <v>44884</v>
      </c>
      <c r="C7750" s="31">
        <v>17</v>
      </c>
      <c r="D7750" s="36">
        <v>35139.543080000003</v>
      </c>
      <c r="G7750" s="35">
        <v>44884</v>
      </c>
      <c r="H7750" s="31">
        <v>17</v>
      </c>
      <c r="I7750" s="36">
        <v>29509.17282</v>
      </c>
    </row>
    <row r="7751" spans="2:9" x14ac:dyDescent="0.3">
      <c r="B7751" s="35">
        <v>44884</v>
      </c>
      <c r="C7751" s="31">
        <v>18</v>
      </c>
      <c r="D7751" s="36">
        <v>30248.698469999901</v>
      </c>
      <c r="G7751" s="35">
        <v>44884</v>
      </c>
      <c r="H7751" s="31">
        <v>18</v>
      </c>
      <c r="I7751" s="36">
        <v>25386.606070000002</v>
      </c>
    </row>
    <row r="7752" spans="2:9" x14ac:dyDescent="0.3">
      <c r="B7752" s="35">
        <v>44884</v>
      </c>
      <c r="C7752" s="31">
        <v>19</v>
      </c>
      <c r="D7752" s="36">
        <v>22336.275590000001</v>
      </c>
      <c r="G7752" s="35">
        <v>44884</v>
      </c>
      <c r="H7752" s="31">
        <v>19</v>
      </c>
      <c r="I7752" s="36">
        <v>23065.240740000001</v>
      </c>
    </row>
    <row r="7753" spans="2:9" x14ac:dyDescent="0.3">
      <c r="B7753" s="35">
        <v>44884</v>
      </c>
      <c r="C7753" s="31">
        <v>20</v>
      </c>
      <c r="D7753" s="36">
        <v>34194.547050000001</v>
      </c>
      <c r="G7753" s="35">
        <v>44884</v>
      </c>
      <c r="H7753" s="31">
        <v>20</v>
      </c>
      <c r="I7753" s="36">
        <v>31549.8599399999</v>
      </c>
    </row>
    <row r="7754" spans="2:9" x14ac:dyDescent="0.3">
      <c r="B7754" s="35">
        <v>44884</v>
      </c>
      <c r="C7754" s="31">
        <v>21</v>
      </c>
      <c r="D7754" s="36">
        <v>39334.646739999902</v>
      </c>
      <c r="G7754" s="35">
        <v>44884</v>
      </c>
      <c r="H7754" s="31">
        <v>21</v>
      </c>
      <c r="I7754" s="36">
        <v>34543.339229999903</v>
      </c>
    </row>
    <row r="7755" spans="2:9" x14ac:dyDescent="0.3">
      <c r="B7755" s="35">
        <v>44884</v>
      </c>
      <c r="C7755" s="31">
        <v>22</v>
      </c>
      <c r="D7755" s="36">
        <v>34723.197590000003</v>
      </c>
      <c r="G7755" s="35">
        <v>44884</v>
      </c>
      <c r="H7755" s="31">
        <v>22</v>
      </c>
      <c r="I7755" s="36">
        <v>25682.749930000002</v>
      </c>
    </row>
    <row r="7756" spans="2:9" x14ac:dyDescent="0.3">
      <c r="B7756" s="35">
        <v>44884</v>
      </c>
      <c r="C7756" s="31">
        <v>23</v>
      </c>
      <c r="D7756" s="36">
        <v>35755.76786</v>
      </c>
      <c r="G7756" s="35">
        <v>44884</v>
      </c>
      <c r="H7756" s="31">
        <v>23</v>
      </c>
      <c r="I7756" s="36">
        <v>31077.961480000002</v>
      </c>
    </row>
    <row r="7757" spans="2:9" x14ac:dyDescent="0.3">
      <c r="B7757" s="35">
        <v>44884</v>
      </c>
      <c r="C7757" s="31">
        <v>24</v>
      </c>
      <c r="D7757" s="36">
        <v>36739.299509999903</v>
      </c>
      <c r="G7757" s="35">
        <v>44884</v>
      </c>
      <c r="H7757" s="31">
        <v>24</v>
      </c>
      <c r="I7757" s="36">
        <v>36028.230490000002</v>
      </c>
    </row>
    <row r="7758" spans="2:9" x14ac:dyDescent="0.3">
      <c r="B7758" s="35">
        <v>44885</v>
      </c>
      <c r="C7758" s="31">
        <v>1</v>
      </c>
      <c r="D7758" s="36">
        <v>43600.690799999902</v>
      </c>
      <c r="G7758" s="35">
        <v>44885</v>
      </c>
      <c r="H7758" s="31">
        <v>1</v>
      </c>
      <c r="I7758" s="36">
        <v>38001.461499999903</v>
      </c>
    </row>
    <row r="7759" spans="2:9" x14ac:dyDescent="0.3">
      <c r="B7759" s="35">
        <v>44885</v>
      </c>
      <c r="C7759" s="31">
        <v>2</v>
      </c>
      <c r="D7759" s="36">
        <v>39794.955419999897</v>
      </c>
      <c r="G7759" s="35">
        <v>44885</v>
      </c>
      <c r="H7759" s="31">
        <v>2</v>
      </c>
      <c r="I7759" s="36">
        <v>36647.567900000002</v>
      </c>
    </row>
    <row r="7760" spans="2:9" x14ac:dyDescent="0.3">
      <c r="B7760" s="35">
        <v>44885</v>
      </c>
      <c r="C7760" s="31">
        <v>3</v>
      </c>
      <c r="D7760" s="36">
        <v>36113.921390000003</v>
      </c>
      <c r="G7760" s="35">
        <v>44885</v>
      </c>
      <c r="H7760" s="31">
        <v>3</v>
      </c>
      <c r="I7760" s="36">
        <v>37787.154009999897</v>
      </c>
    </row>
    <row r="7761" spans="2:9" x14ac:dyDescent="0.3">
      <c r="B7761" s="35">
        <v>44885</v>
      </c>
      <c r="C7761" s="31">
        <v>4</v>
      </c>
      <c r="D7761" s="36">
        <v>33157.448989999903</v>
      </c>
      <c r="G7761" s="35">
        <v>44885</v>
      </c>
      <c r="H7761" s="31">
        <v>4</v>
      </c>
      <c r="I7761" s="36">
        <v>26705.8273899999</v>
      </c>
    </row>
    <row r="7762" spans="2:9" x14ac:dyDescent="0.3">
      <c r="B7762" s="35">
        <v>44885</v>
      </c>
      <c r="C7762" s="31">
        <v>5</v>
      </c>
      <c r="D7762" s="36">
        <v>40597.826229999897</v>
      </c>
      <c r="G7762" s="35">
        <v>44885</v>
      </c>
      <c r="H7762" s="31">
        <v>5</v>
      </c>
      <c r="I7762" s="36">
        <v>25989.030320000002</v>
      </c>
    </row>
    <row r="7763" spans="2:9" x14ac:dyDescent="0.3">
      <c r="B7763" s="35">
        <v>44885</v>
      </c>
      <c r="C7763" s="31">
        <v>6</v>
      </c>
      <c r="D7763" s="36">
        <v>38766.732389999903</v>
      </c>
      <c r="G7763" s="35">
        <v>44885</v>
      </c>
      <c r="H7763" s="31">
        <v>6</v>
      </c>
      <c r="I7763" s="36">
        <v>22101.051080000001</v>
      </c>
    </row>
    <row r="7764" spans="2:9" x14ac:dyDescent="0.3">
      <c r="B7764" s="35">
        <v>44885</v>
      </c>
      <c r="C7764" s="31">
        <v>7</v>
      </c>
      <c r="D7764" s="36">
        <v>35054.079619999902</v>
      </c>
      <c r="G7764" s="35">
        <v>44885</v>
      </c>
      <c r="H7764" s="31">
        <v>7</v>
      </c>
      <c r="I7764" s="36">
        <v>29583.282859999901</v>
      </c>
    </row>
    <row r="7765" spans="2:9" x14ac:dyDescent="0.3">
      <c r="B7765" s="35">
        <v>44885</v>
      </c>
      <c r="C7765" s="31">
        <v>8</v>
      </c>
      <c r="D7765" s="36">
        <v>43242.875440000003</v>
      </c>
      <c r="G7765" s="35">
        <v>44885</v>
      </c>
      <c r="H7765" s="31">
        <v>8</v>
      </c>
      <c r="I7765" s="36">
        <v>34846.676720000003</v>
      </c>
    </row>
    <row r="7766" spans="2:9" x14ac:dyDescent="0.3">
      <c r="B7766" s="35">
        <v>44885</v>
      </c>
      <c r="C7766" s="31">
        <v>9</v>
      </c>
      <c r="D7766" s="36">
        <v>47497.695290000003</v>
      </c>
      <c r="G7766" s="35">
        <v>44885</v>
      </c>
      <c r="H7766" s="31">
        <v>9</v>
      </c>
      <c r="I7766" s="36">
        <v>41129.023009999903</v>
      </c>
    </row>
    <row r="7767" spans="2:9" x14ac:dyDescent="0.3">
      <c r="B7767" s="35">
        <v>44885</v>
      </c>
      <c r="C7767" s="31">
        <v>10</v>
      </c>
      <c r="D7767" s="36">
        <v>46928.432269999903</v>
      </c>
      <c r="G7767" s="35">
        <v>44885</v>
      </c>
      <c r="H7767" s="31">
        <v>10</v>
      </c>
      <c r="I7767" s="36">
        <v>37868.434730000001</v>
      </c>
    </row>
    <row r="7768" spans="2:9" x14ac:dyDescent="0.3">
      <c r="B7768" s="35">
        <v>44885</v>
      </c>
      <c r="C7768" s="31">
        <v>11</v>
      </c>
      <c r="D7768" s="36">
        <v>45775.47896</v>
      </c>
      <c r="G7768" s="35">
        <v>44885</v>
      </c>
      <c r="H7768" s="31">
        <v>11</v>
      </c>
      <c r="I7768" s="36">
        <v>38136.15524</v>
      </c>
    </row>
    <row r="7769" spans="2:9" x14ac:dyDescent="0.3">
      <c r="B7769" s="35">
        <v>44885</v>
      </c>
      <c r="C7769" s="31">
        <v>12</v>
      </c>
      <c r="D7769" s="36">
        <v>43993.358910000003</v>
      </c>
      <c r="G7769" s="35">
        <v>44885</v>
      </c>
      <c r="H7769" s="31">
        <v>12</v>
      </c>
      <c r="I7769" s="36">
        <v>37359.860840000001</v>
      </c>
    </row>
    <row r="7770" spans="2:9" x14ac:dyDescent="0.3">
      <c r="B7770" s="35">
        <v>44885</v>
      </c>
      <c r="C7770" s="31">
        <v>13</v>
      </c>
      <c r="D7770" s="36">
        <v>45888.362560000001</v>
      </c>
      <c r="G7770" s="35">
        <v>44885</v>
      </c>
      <c r="H7770" s="31">
        <v>13</v>
      </c>
      <c r="I7770" s="36">
        <v>40259.1466</v>
      </c>
    </row>
    <row r="7771" spans="2:9" x14ac:dyDescent="0.3">
      <c r="B7771" s="35">
        <v>44885</v>
      </c>
      <c r="C7771" s="31">
        <v>14</v>
      </c>
      <c r="D7771" s="36">
        <v>45078.107029999897</v>
      </c>
      <c r="G7771" s="35">
        <v>44885</v>
      </c>
      <c r="H7771" s="31">
        <v>14</v>
      </c>
      <c r="I7771" s="36">
        <v>39884.63897</v>
      </c>
    </row>
    <row r="7772" spans="2:9" x14ac:dyDescent="0.3">
      <c r="B7772" s="35">
        <v>44885</v>
      </c>
      <c r="C7772" s="31">
        <v>15</v>
      </c>
      <c r="D7772" s="36">
        <v>43517.583500000001</v>
      </c>
      <c r="G7772" s="35">
        <v>44885</v>
      </c>
      <c r="H7772" s="31">
        <v>15</v>
      </c>
      <c r="I7772" s="36">
        <v>40054.729229999903</v>
      </c>
    </row>
    <row r="7773" spans="2:9" x14ac:dyDescent="0.3">
      <c r="B7773" s="35">
        <v>44885</v>
      </c>
      <c r="C7773" s="31">
        <v>16</v>
      </c>
      <c r="D7773" s="36">
        <v>38763.549270000003</v>
      </c>
      <c r="G7773" s="35">
        <v>44885</v>
      </c>
      <c r="H7773" s="31">
        <v>16</v>
      </c>
      <c r="I7773" s="36">
        <v>35463.993020000002</v>
      </c>
    </row>
    <row r="7774" spans="2:9" x14ac:dyDescent="0.3">
      <c r="B7774" s="35">
        <v>44885</v>
      </c>
      <c r="C7774" s="31">
        <v>17</v>
      </c>
      <c r="D7774" s="36">
        <v>34109.026729999903</v>
      </c>
      <c r="G7774" s="35">
        <v>44885</v>
      </c>
      <c r="H7774" s="31">
        <v>17</v>
      </c>
      <c r="I7774" s="36">
        <v>32937.175819999902</v>
      </c>
    </row>
    <row r="7775" spans="2:9" x14ac:dyDescent="0.3">
      <c r="B7775" s="35">
        <v>44885</v>
      </c>
      <c r="C7775" s="31">
        <v>18</v>
      </c>
      <c r="D7775" s="36">
        <v>32635.074919999901</v>
      </c>
      <c r="G7775" s="35">
        <v>44885</v>
      </c>
      <c r="H7775" s="31">
        <v>18</v>
      </c>
      <c r="I7775" s="36">
        <v>26898.366440000002</v>
      </c>
    </row>
    <row r="7776" spans="2:9" x14ac:dyDescent="0.3">
      <c r="B7776" s="35">
        <v>44885</v>
      </c>
      <c r="C7776" s="31">
        <v>19</v>
      </c>
      <c r="D7776" s="36">
        <v>33552.450320000004</v>
      </c>
      <c r="G7776" s="35">
        <v>44885</v>
      </c>
      <c r="H7776" s="31">
        <v>19</v>
      </c>
      <c r="I7776" s="36">
        <v>24328.22885</v>
      </c>
    </row>
    <row r="7777" spans="2:9" x14ac:dyDescent="0.3">
      <c r="B7777" s="35">
        <v>44885</v>
      </c>
      <c r="C7777" s="31">
        <v>20</v>
      </c>
      <c r="D7777" s="36">
        <v>40061.677259999902</v>
      </c>
      <c r="G7777" s="35">
        <v>44885</v>
      </c>
      <c r="H7777" s="31">
        <v>20</v>
      </c>
      <c r="I7777" s="36">
        <v>22353.138340000001</v>
      </c>
    </row>
    <row r="7778" spans="2:9" x14ac:dyDescent="0.3">
      <c r="B7778" s="35">
        <v>44885</v>
      </c>
      <c r="C7778" s="31">
        <v>21</v>
      </c>
      <c r="D7778" s="36">
        <v>37705.803310000003</v>
      </c>
      <c r="G7778" s="35">
        <v>44885</v>
      </c>
      <c r="H7778" s="31">
        <v>21</v>
      </c>
      <c r="I7778" s="36">
        <v>25419.2661999999</v>
      </c>
    </row>
    <row r="7779" spans="2:9" x14ac:dyDescent="0.3">
      <c r="B7779" s="35">
        <v>44885</v>
      </c>
      <c r="C7779" s="31">
        <v>22</v>
      </c>
      <c r="D7779" s="36">
        <v>32846.086640000001</v>
      </c>
      <c r="G7779" s="35">
        <v>44885</v>
      </c>
      <c r="H7779" s="31">
        <v>22</v>
      </c>
      <c r="I7779" s="36">
        <v>24966.074570000001</v>
      </c>
    </row>
    <row r="7780" spans="2:9" x14ac:dyDescent="0.3">
      <c r="B7780" s="35">
        <v>44885</v>
      </c>
      <c r="C7780" s="31">
        <v>23</v>
      </c>
      <c r="D7780" s="36">
        <v>30336.03829</v>
      </c>
      <c r="G7780" s="35">
        <v>44885</v>
      </c>
      <c r="H7780" s="31">
        <v>23</v>
      </c>
      <c r="I7780" s="36">
        <v>24473.769400000001</v>
      </c>
    </row>
    <row r="7781" spans="2:9" x14ac:dyDescent="0.3">
      <c r="B7781" s="35">
        <v>44885</v>
      </c>
      <c r="C7781" s="31">
        <v>24</v>
      </c>
      <c r="D7781" s="36">
        <v>30336.8223499999</v>
      </c>
      <c r="G7781" s="35">
        <v>44885</v>
      </c>
      <c r="H7781" s="31">
        <v>24</v>
      </c>
      <c r="I7781" s="36">
        <v>25804.691470000002</v>
      </c>
    </row>
    <row r="7782" spans="2:9" x14ac:dyDescent="0.3">
      <c r="B7782" s="35">
        <v>44886</v>
      </c>
      <c r="C7782" s="31">
        <v>1</v>
      </c>
      <c r="D7782" s="36">
        <v>32572.580600000001</v>
      </c>
      <c r="G7782" s="35">
        <v>44886</v>
      </c>
      <c r="H7782" s="31">
        <v>1</v>
      </c>
      <c r="I7782" s="36">
        <v>29612.771649999901</v>
      </c>
    </row>
    <row r="7783" spans="2:9" x14ac:dyDescent="0.3">
      <c r="B7783" s="35">
        <v>44886</v>
      </c>
      <c r="C7783" s="31">
        <v>2</v>
      </c>
      <c r="D7783" s="36">
        <v>30088.079020000001</v>
      </c>
      <c r="G7783" s="35">
        <v>44886</v>
      </c>
      <c r="H7783" s="31">
        <v>2</v>
      </c>
      <c r="I7783" s="36">
        <v>24567.227719999901</v>
      </c>
    </row>
    <row r="7784" spans="2:9" x14ac:dyDescent="0.3">
      <c r="B7784" s="35">
        <v>44886</v>
      </c>
      <c r="C7784" s="31">
        <v>3</v>
      </c>
      <c r="D7784" s="36">
        <v>15501.951300000001</v>
      </c>
      <c r="G7784" s="35">
        <v>44886</v>
      </c>
      <c r="H7784" s="31">
        <v>3</v>
      </c>
      <c r="I7784" s="36">
        <v>14312.896049999899</v>
      </c>
    </row>
    <row r="7785" spans="2:9" x14ac:dyDescent="0.3">
      <c r="B7785" s="35">
        <v>44886</v>
      </c>
      <c r="C7785" s="31">
        <v>4</v>
      </c>
      <c r="D7785" s="36">
        <v>9737.8650579999903</v>
      </c>
      <c r="G7785" s="35">
        <v>44886</v>
      </c>
      <c r="H7785" s="31">
        <v>4</v>
      </c>
      <c r="I7785" s="36">
        <v>9369.0615109999999</v>
      </c>
    </row>
    <row r="7786" spans="2:9" x14ac:dyDescent="0.3">
      <c r="B7786" s="35">
        <v>44886</v>
      </c>
      <c r="C7786" s="31">
        <v>5</v>
      </c>
      <c r="D7786" s="36">
        <v>12784.497310000001</v>
      </c>
      <c r="G7786" s="35">
        <v>44886</v>
      </c>
      <c r="H7786" s="31">
        <v>5</v>
      </c>
      <c r="I7786" s="36">
        <v>9707.0443439999999</v>
      </c>
    </row>
    <row r="7787" spans="2:9" x14ac:dyDescent="0.3">
      <c r="B7787" s="35">
        <v>44886</v>
      </c>
      <c r="C7787" s="31">
        <v>6</v>
      </c>
      <c r="D7787" s="36">
        <v>16250.475619999899</v>
      </c>
      <c r="G7787" s="35">
        <v>44886</v>
      </c>
      <c r="H7787" s="31">
        <v>6</v>
      </c>
      <c r="I7787" s="36">
        <v>11141.47047</v>
      </c>
    </row>
    <row r="7788" spans="2:9" x14ac:dyDescent="0.3">
      <c r="B7788" s="35">
        <v>44886</v>
      </c>
      <c r="C7788" s="31">
        <v>7</v>
      </c>
      <c r="D7788" s="36">
        <v>17362.444380000001</v>
      </c>
      <c r="G7788" s="35">
        <v>44886</v>
      </c>
      <c r="H7788" s="31">
        <v>7</v>
      </c>
      <c r="I7788" s="36">
        <v>10540.81494</v>
      </c>
    </row>
    <row r="7789" spans="2:9" x14ac:dyDescent="0.3">
      <c r="B7789" s="35">
        <v>44886</v>
      </c>
      <c r="C7789" s="31">
        <v>8</v>
      </c>
      <c r="D7789" s="36">
        <v>11640.31927</v>
      </c>
      <c r="G7789" s="35">
        <v>44886</v>
      </c>
      <c r="H7789" s="31">
        <v>8</v>
      </c>
      <c r="I7789" s="36">
        <v>7542.0274639999998</v>
      </c>
    </row>
    <row r="7790" spans="2:9" x14ac:dyDescent="0.3">
      <c r="B7790" s="35">
        <v>44886</v>
      </c>
      <c r="C7790" s="31">
        <v>9</v>
      </c>
      <c r="D7790" s="36">
        <v>18895.0929</v>
      </c>
      <c r="G7790" s="35">
        <v>44886</v>
      </c>
      <c r="H7790" s="31">
        <v>9</v>
      </c>
      <c r="I7790" s="36">
        <v>10044.13234</v>
      </c>
    </row>
    <row r="7791" spans="2:9" x14ac:dyDescent="0.3">
      <c r="B7791" s="35">
        <v>44886</v>
      </c>
      <c r="C7791" s="31">
        <v>10</v>
      </c>
      <c r="D7791" s="36">
        <v>31179.74901</v>
      </c>
      <c r="G7791" s="35">
        <v>44886</v>
      </c>
      <c r="H7791" s="31">
        <v>10</v>
      </c>
      <c r="I7791" s="36">
        <v>26396.799630000001</v>
      </c>
    </row>
    <row r="7792" spans="2:9" x14ac:dyDescent="0.3">
      <c r="B7792" s="35">
        <v>44886</v>
      </c>
      <c r="C7792" s="31">
        <v>11</v>
      </c>
      <c r="D7792" s="36">
        <v>34337.860339999897</v>
      </c>
      <c r="G7792" s="35">
        <v>44886</v>
      </c>
      <c r="H7792" s="31">
        <v>11</v>
      </c>
      <c r="I7792" s="36">
        <v>26703.5229499999</v>
      </c>
    </row>
    <row r="7793" spans="2:9" x14ac:dyDescent="0.3">
      <c r="B7793" s="35">
        <v>44886</v>
      </c>
      <c r="C7793" s="31">
        <v>12</v>
      </c>
      <c r="D7793" s="36">
        <v>31390.711859999901</v>
      </c>
      <c r="G7793" s="35">
        <v>44886</v>
      </c>
      <c r="H7793" s="31">
        <v>12</v>
      </c>
      <c r="I7793" s="36">
        <v>17496.24784</v>
      </c>
    </row>
    <row r="7794" spans="2:9" x14ac:dyDescent="0.3">
      <c r="B7794" s="35">
        <v>44886</v>
      </c>
      <c r="C7794" s="31">
        <v>13</v>
      </c>
      <c r="D7794" s="36">
        <v>24057.186150000001</v>
      </c>
      <c r="G7794" s="35">
        <v>44886</v>
      </c>
      <c r="H7794" s="31">
        <v>13</v>
      </c>
      <c r="I7794" s="36">
        <v>9095.1429740000003</v>
      </c>
    </row>
    <row r="7795" spans="2:9" x14ac:dyDescent="0.3">
      <c r="B7795" s="35">
        <v>44886</v>
      </c>
      <c r="C7795" s="31">
        <v>14</v>
      </c>
      <c r="D7795" s="36">
        <v>28809.635310000001</v>
      </c>
      <c r="G7795" s="35">
        <v>44886</v>
      </c>
      <c r="H7795" s="31">
        <v>14</v>
      </c>
      <c r="I7795" s="36">
        <v>23389.218390000002</v>
      </c>
    </row>
    <row r="7796" spans="2:9" x14ac:dyDescent="0.3">
      <c r="B7796" s="35">
        <v>44886</v>
      </c>
      <c r="C7796" s="31">
        <v>15</v>
      </c>
      <c r="D7796" s="36">
        <v>34217.830430000002</v>
      </c>
      <c r="G7796" s="35">
        <v>44886</v>
      </c>
      <c r="H7796" s="31">
        <v>15</v>
      </c>
      <c r="I7796" s="36">
        <v>31086.242490000001</v>
      </c>
    </row>
    <row r="7797" spans="2:9" x14ac:dyDescent="0.3">
      <c r="B7797" s="35">
        <v>44886</v>
      </c>
      <c r="C7797" s="31">
        <v>16</v>
      </c>
      <c r="D7797" s="36">
        <v>27682.256700000002</v>
      </c>
      <c r="G7797" s="35">
        <v>44886</v>
      </c>
      <c r="H7797" s="31">
        <v>16</v>
      </c>
      <c r="I7797" s="36">
        <v>26888.349630000001</v>
      </c>
    </row>
    <row r="7798" spans="2:9" x14ac:dyDescent="0.3">
      <c r="B7798" s="35">
        <v>44886</v>
      </c>
      <c r="C7798" s="31">
        <v>17</v>
      </c>
      <c r="D7798" s="36">
        <v>21679.645820000002</v>
      </c>
      <c r="G7798" s="35">
        <v>44886</v>
      </c>
      <c r="H7798" s="31">
        <v>17</v>
      </c>
      <c r="I7798" s="36">
        <v>23888.32115</v>
      </c>
    </row>
    <row r="7799" spans="2:9" x14ac:dyDescent="0.3">
      <c r="B7799" s="35">
        <v>44886</v>
      </c>
      <c r="C7799" s="31">
        <v>18</v>
      </c>
      <c r="D7799" s="36">
        <v>29339.004059999901</v>
      </c>
      <c r="G7799" s="35">
        <v>44886</v>
      </c>
      <c r="H7799" s="31">
        <v>18</v>
      </c>
      <c r="I7799" s="36">
        <v>21216.722570000002</v>
      </c>
    </row>
    <row r="7800" spans="2:9" x14ac:dyDescent="0.3">
      <c r="B7800" s="35">
        <v>44886</v>
      </c>
      <c r="C7800" s="31">
        <v>19</v>
      </c>
      <c r="D7800" s="36">
        <v>31771.873439999901</v>
      </c>
      <c r="G7800" s="35">
        <v>44886</v>
      </c>
      <c r="H7800" s="31">
        <v>19</v>
      </c>
      <c r="I7800" s="36">
        <v>27949.783459999901</v>
      </c>
    </row>
    <row r="7801" spans="2:9" x14ac:dyDescent="0.3">
      <c r="B7801" s="35">
        <v>44886</v>
      </c>
      <c r="C7801" s="31">
        <v>20</v>
      </c>
      <c r="D7801" s="36">
        <v>36141.732550000001</v>
      </c>
      <c r="G7801" s="35">
        <v>44886</v>
      </c>
      <c r="H7801" s="31">
        <v>20</v>
      </c>
      <c r="I7801" s="36">
        <v>27501.984810000002</v>
      </c>
    </row>
    <row r="7802" spans="2:9" x14ac:dyDescent="0.3">
      <c r="B7802" s="35">
        <v>44886</v>
      </c>
      <c r="C7802" s="31">
        <v>21</v>
      </c>
      <c r="D7802" s="36">
        <v>32804.371890000002</v>
      </c>
      <c r="G7802" s="35">
        <v>44886</v>
      </c>
      <c r="H7802" s="31">
        <v>21</v>
      </c>
      <c r="I7802" s="36">
        <v>24655.96443</v>
      </c>
    </row>
    <row r="7803" spans="2:9" x14ac:dyDescent="0.3">
      <c r="B7803" s="35">
        <v>44886</v>
      </c>
      <c r="C7803" s="31">
        <v>22</v>
      </c>
      <c r="D7803" s="36">
        <v>33062.551870000003</v>
      </c>
      <c r="G7803" s="35">
        <v>44886</v>
      </c>
      <c r="H7803" s="31">
        <v>22</v>
      </c>
      <c r="I7803" s="36">
        <v>25411.8191799999</v>
      </c>
    </row>
    <row r="7804" spans="2:9" x14ac:dyDescent="0.3">
      <c r="B7804" s="35">
        <v>44886</v>
      </c>
      <c r="C7804" s="31">
        <v>23</v>
      </c>
      <c r="D7804" s="36">
        <v>38794.835830000004</v>
      </c>
      <c r="G7804" s="35">
        <v>44886</v>
      </c>
      <c r="H7804" s="31">
        <v>23</v>
      </c>
      <c r="I7804" s="36">
        <v>24226.339899999901</v>
      </c>
    </row>
    <row r="7805" spans="2:9" x14ac:dyDescent="0.3">
      <c r="B7805" s="35">
        <v>44886</v>
      </c>
      <c r="C7805" s="31">
        <v>24</v>
      </c>
      <c r="D7805" s="36">
        <v>29909.52995</v>
      </c>
      <c r="G7805" s="35">
        <v>44886</v>
      </c>
      <c r="H7805" s="31">
        <v>24</v>
      </c>
      <c r="I7805" s="36">
        <v>26065.68721</v>
      </c>
    </row>
    <row r="7806" spans="2:9" x14ac:dyDescent="0.3">
      <c r="B7806" s="35">
        <v>44887</v>
      </c>
      <c r="C7806" s="31">
        <v>1</v>
      </c>
      <c r="D7806" s="36">
        <v>24002.6092299999</v>
      </c>
      <c r="G7806" s="35">
        <v>44887</v>
      </c>
      <c r="H7806" s="31">
        <v>1</v>
      </c>
      <c r="I7806" s="36">
        <v>23519.099750000001</v>
      </c>
    </row>
    <row r="7807" spans="2:9" x14ac:dyDescent="0.3">
      <c r="B7807" s="35">
        <v>44887</v>
      </c>
      <c r="C7807" s="31">
        <v>2</v>
      </c>
      <c r="D7807" s="36">
        <v>28121.681069999901</v>
      </c>
      <c r="G7807" s="35">
        <v>44887</v>
      </c>
      <c r="H7807" s="31">
        <v>2</v>
      </c>
      <c r="I7807" s="36">
        <v>19149.1882899999</v>
      </c>
    </row>
    <row r="7808" spans="2:9" x14ac:dyDescent="0.3">
      <c r="B7808" s="35">
        <v>44887</v>
      </c>
      <c r="C7808" s="31">
        <v>3</v>
      </c>
      <c r="D7808" s="36">
        <v>21644.369139999901</v>
      </c>
      <c r="G7808" s="35">
        <v>44887</v>
      </c>
      <c r="H7808" s="31">
        <v>3</v>
      </c>
      <c r="I7808" s="36">
        <v>21017.65828</v>
      </c>
    </row>
    <row r="7809" spans="2:9" x14ac:dyDescent="0.3">
      <c r="B7809" s="35">
        <v>44887</v>
      </c>
      <c r="C7809" s="31">
        <v>4</v>
      </c>
      <c r="D7809" s="36">
        <v>15085.24669</v>
      </c>
      <c r="G7809" s="35">
        <v>44887</v>
      </c>
      <c r="H7809" s="31">
        <v>4</v>
      </c>
      <c r="I7809" s="36">
        <v>12925.148209999899</v>
      </c>
    </row>
    <row r="7810" spans="2:9" x14ac:dyDescent="0.3">
      <c r="B7810" s="35">
        <v>44887</v>
      </c>
      <c r="C7810" s="31">
        <v>5</v>
      </c>
      <c r="D7810" s="36">
        <v>12323.683870000001</v>
      </c>
      <c r="G7810" s="35">
        <v>44887</v>
      </c>
      <c r="H7810" s="31">
        <v>5</v>
      </c>
      <c r="I7810" s="36">
        <v>8031.1253820000002</v>
      </c>
    </row>
    <row r="7811" spans="2:9" x14ac:dyDescent="0.3">
      <c r="B7811" s="35">
        <v>44887</v>
      </c>
      <c r="C7811" s="31">
        <v>6</v>
      </c>
      <c r="D7811" s="36">
        <v>14658.46104</v>
      </c>
      <c r="G7811" s="35">
        <v>44887</v>
      </c>
      <c r="H7811" s="31">
        <v>6</v>
      </c>
      <c r="I7811" s="36">
        <v>10398.73803</v>
      </c>
    </row>
    <row r="7812" spans="2:9" x14ac:dyDescent="0.3">
      <c r="B7812" s="35">
        <v>44887</v>
      </c>
      <c r="C7812" s="31">
        <v>7</v>
      </c>
      <c r="D7812" s="36">
        <v>14630.196</v>
      </c>
      <c r="G7812" s="35">
        <v>44887</v>
      </c>
      <c r="H7812" s="31">
        <v>7</v>
      </c>
      <c r="I7812" s="36">
        <v>10429.314189999899</v>
      </c>
    </row>
    <row r="7813" spans="2:9" x14ac:dyDescent="0.3">
      <c r="B7813" s="35">
        <v>44887</v>
      </c>
      <c r="C7813" s="31">
        <v>8</v>
      </c>
      <c r="D7813" s="36">
        <v>11904.547280000001</v>
      </c>
      <c r="G7813" s="35">
        <v>44887</v>
      </c>
      <c r="H7813" s="31">
        <v>8</v>
      </c>
      <c r="I7813" s="36">
        <v>8535.4894349999995</v>
      </c>
    </row>
    <row r="7814" spans="2:9" x14ac:dyDescent="0.3">
      <c r="B7814" s="35">
        <v>44887</v>
      </c>
      <c r="C7814" s="31">
        <v>9</v>
      </c>
      <c r="D7814" s="36">
        <v>31181.2503</v>
      </c>
      <c r="G7814" s="35">
        <v>44887</v>
      </c>
      <c r="H7814" s="31">
        <v>9</v>
      </c>
      <c r="I7814" s="36">
        <v>23133.454020000001</v>
      </c>
    </row>
    <row r="7815" spans="2:9" x14ac:dyDescent="0.3">
      <c r="B7815" s="35">
        <v>44887</v>
      </c>
      <c r="C7815" s="31">
        <v>10</v>
      </c>
      <c r="D7815" s="36">
        <v>39879.482210000002</v>
      </c>
      <c r="G7815" s="35">
        <v>44887</v>
      </c>
      <c r="H7815" s="31">
        <v>10</v>
      </c>
      <c r="I7815" s="36">
        <v>33599.89647</v>
      </c>
    </row>
    <row r="7816" spans="2:9" x14ac:dyDescent="0.3">
      <c r="B7816" s="35">
        <v>44887</v>
      </c>
      <c r="C7816" s="31">
        <v>11</v>
      </c>
      <c r="D7816" s="36">
        <v>34294.106630000002</v>
      </c>
      <c r="G7816" s="35">
        <v>44887</v>
      </c>
      <c r="H7816" s="31">
        <v>11</v>
      </c>
      <c r="I7816" s="36">
        <v>29711.814480000001</v>
      </c>
    </row>
    <row r="7817" spans="2:9" x14ac:dyDescent="0.3">
      <c r="B7817" s="35">
        <v>44887</v>
      </c>
      <c r="C7817" s="31">
        <v>12</v>
      </c>
      <c r="D7817" s="36">
        <v>41636.494409999897</v>
      </c>
      <c r="G7817" s="35">
        <v>44887</v>
      </c>
      <c r="H7817" s="31">
        <v>12</v>
      </c>
      <c r="I7817" s="36">
        <v>32497.111499999901</v>
      </c>
    </row>
    <row r="7818" spans="2:9" x14ac:dyDescent="0.3">
      <c r="B7818" s="35">
        <v>44887</v>
      </c>
      <c r="C7818" s="31">
        <v>13</v>
      </c>
      <c r="D7818" s="36">
        <v>44042.820480000002</v>
      </c>
      <c r="G7818" s="35">
        <v>44887</v>
      </c>
      <c r="H7818" s="31">
        <v>13</v>
      </c>
      <c r="I7818" s="36">
        <v>34801.75819</v>
      </c>
    </row>
    <row r="7819" spans="2:9" x14ac:dyDescent="0.3">
      <c r="B7819" s="35">
        <v>44887</v>
      </c>
      <c r="C7819" s="31">
        <v>14</v>
      </c>
      <c r="D7819" s="36">
        <v>41534.492870000002</v>
      </c>
      <c r="G7819" s="35">
        <v>44887</v>
      </c>
      <c r="H7819" s="31">
        <v>14</v>
      </c>
      <c r="I7819" s="36">
        <v>33898.713880000003</v>
      </c>
    </row>
    <row r="7820" spans="2:9" x14ac:dyDescent="0.3">
      <c r="B7820" s="35">
        <v>44887</v>
      </c>
      <c r="C7820" s="31">
        <v>15</v>
      </c>
      <c r="D7820" s="36">
        <v>37631.049330000002</v>
      </c>
      <c r="G7820" s="35">
        <v>44887</v>
      </c>
      <c r="H7820" s="31">
        <v>15</v>
      </c>
      <c r="I7820" s="36">
        <v>30985.01094</v>
      </c>
    </row>
    <row r="7821" spans="2:9" x14ac:dyDescent="0.3">
      <c r="B7821" s="35">
        <v>44887</v>
      </c>
      <c r="C7821" s="31">
        <v>16</v>
      </c>
      <c r="D7821" s="36">
        <v>30296.94904</v>
      </c>
      <c r="G7821" s="35">
        <v>44887</v>
      </c>
      <c r="H7821" s="31">
        <v>16</v>
      </c>
      <c r="I7821" s="36">
        <v>26781.427830000001</v>
      </c>
    </row>
    <row r="7822" spans="2:9" x14ac:dyDescent="0.3">
      <c r="B7822" s="35">
        <v>44887</v>
      </c>
      <c r="C7822" s="31">
        <v>17</v>
      </c>
      <c r="D7822" s="36">
        <v>27754.67844</v>
      </c>
      <c r="G7822" s="35">
        <v>44887</v>
      </c>
      <c r="H7822" s="31">
        <v>17</v>
      </c>
      <c r="I7822" s="36">
        <v>21222.414830000002</v>
      </c>
    </row>
    <row r="7823" spans="2:9" x14ac:dyDescent="0.3">
      <c r="B7823" s="35">
        <v>44887</v>
      </c>
      <c r="C7823" s="31">
        <v>18</v>
      </c>
      <c r="D7823" s="36">
        <v>22325.1241899999</v>
      </c>
      <c r="G7823" s="35">
        <v>44887</v>
      </c>
      <c r="H7823" s="31">
        <v>18</v>
      </c>
      <c r="I7823" s="36">
        <v>12597.275960000001</v>
      </c>
    </row>
    <row r="7824" spans="2:9" x14ac:dyDescent="0.3">
      <c r="B7824" s="35">
        <v>44887</v>
      </c>
      <c r="C7824" s="31">
        <v>19</v>
      </c>
      <c r="D7824" s="36">
        <v>23137.9762899999</v>
      </c>
      <c r="G7824" s="35">
        <v>44887</v>
      </c>
      <c r="H7824" s="31">
        <v>19</v>
      </c>
      <c r="I7824" s="36">
        <v>12434.53695</v>
      </c>
    </row>
    <row r="7825" spans="2:9" x14ac:dyDescent="0.3">
      <c r="B7825" s="35">
        <v>44887</v>
      </c>
      <c r="C7825" s="31">
        <v>20</v>
      </c>
      <c r="D7825" s="36">
        <v>15193.87882</v>
      </c>
      <c r="G7825" s="35">
        <v>44887</v>
      </c>
      <c r="H7825" s="31">
        <v>20</v>
      </c>
      <c r="I7825" s="36">
        <v>17053.509969999901</v>
      </c>
    </row>
    <row r="7826" spans="2:9" x14ac:dyDescent="0.3">
      <c r="B7826" s="35">
        <v>44887</v>
      </c>
      <c r="C7826" s="31">
        <v>21</v>
      </c>
      <c r="D7826" s="36">
        <v>38578.962140000003</v>
      </c>
      <c r="G7826" s="35">
        <v>44887</v>
      </c>
      <c r="H7826" s="31">
        <v>21</v>
      </c>
      <c r="I7826" s="36">
        <v>34548.131659999897</v>
      </c>
    </row>
    <row r="7827" spans="2:9" x14ac:dyDescent="0.3">
      <c r="B7827" s="35">
        <v>44887</v>
      </c>
      <c r="C7827" s="31">
        <v>22</v>
      </c>
      <c r="D7827" s="36">
        <v>43301.234989999903</v>
      </c>
      <c r="G7827" s="35">
        <v>44887</v>
      </c>
      <c r="H7827" s="31">
        <v>22</v>
      </c>
      <c r="I7827" s="36">
        <v>37863.077669999897</v>
      </c>
    </row>
    <row r="7828" spans="2:9" x14ac:dyDescent="0.3">
      <c r="B7828" s="35">
        <v>44887</v>
      </c>
      <c r="C7828" s="31">
        <v>23</v>
      </c>
      <c r="D7828" s="36">
        <v>44924.598980000002</v>
      </c>
      <c r="G7828" s="35">
        <v>44887</v>
      </c>
      <c r="H7828" s="31">
        <v>23</v>
      </c>
      <c r="I7828" s="36">
        <v>37298.156849999898</v>
      </c>
    </row>
    <row r="7829" spans="2:9" x14ac:dyDescent="0.3">
      <c r="B7829" s="35">
        <v>44887</v>
      </c>
      <c r="C7829" s="31">
        <v>24</v>
      </c>
      <c r="D7829" s="36">
        <v>42907.78383</v>
      </c>
      <c r="G7829" s="35">
        <v>44887</v>
      </c>
      <c r="H7829" s="31">
        <v>24</v>
      </c>
      <c r="I7829" s="36">
        <v>38675.851970000003</v>
      </c>
    </row>
    <row r="7830" spans="2:9" x14ac:dyDescent="0.3">
      <c r="B7830" s="35">
        <v>44888</v>
      </c>
      <c r="C7830" s="31">
        <v>1</v>
      </c>
      <c r="D7830" s="36">
        <v>44415.139949999902</v>
      </c>
      <c r="G7830" s="35">
        <v>44888</v>
      </c>
      <c r="H7830" s="31">
        <v>1</v>
      </c>
      <c r="I7830" s="36">
        <v>38651.597540000002</v>
      </c>
    </row>
    <row r="7831" spans="2:9" x14ac:dyDescent="0.3">
      <c r="B7831" s="35">
        <v>44888</v>
      </c>
      <c r="C7831" s="31">
        <v>2</v>
      </c>
      <c r="D7831" s="36">
        <v>45767.23936</v>
      </c>
      <c r="G7831" s="35">
        <v>44888</v>
      </c>
      <c r="H7831" s="31">
        <v>2</v>
      </c>
      <c r="I7831" s="36">
        <v>39895.346109999897</v>
      </c>
    </row>
    <row r="7832" spans="2:9" x14ac:dyDescent="0.3">
      <c r="B7832" s="35">
        <v>44888</v>
      </c>
      <c r="C7832" s="31">
        <v>3</v>
      </c>
      <c r="D7832" s="36">
        <v>40668.871379999902</v>
      </c>
      <c r="G7832" s="35">
        <v>44888</v>
      </c>
      <c r="H7832" s="31">
        <v>3</v>
      </c>
      <c r="I7832" s="36">
        <v>38912.888570000003</v>
      </c>
    </row>
    <row r="7833" spans="2:9" x14ac:dyDescent="0.3">
      <c r="B7833" s="35">
        <v>44888</v>
      </c>
      <c r="C7833" s="31">
        <v>4</v>
      </c>
      <c r="D7833" s="36">
        <v>31578.490089999901</v>
      </c>
      <c r="G7833" s="35">
        <v>44888</v>
      </c>
      <c r="H7833" s="31">
        <v>4</v>
      </c>
      <c r="I7833" s="36">
        <v>24198.82833</v>
      </c>
    </row>
    <row r="7834" spans="2:9" x14ac:dyDescent="0.3">
      <c r="B7834" s="35">
        <v>44888</v>
      </c>
      <c r="C7834" s="31">
        <v>5</v>
      </c>
      <c r="D7834" s="36">
        <v>28076.24553</v>
      </c>
      <c r="G7834" s="35">
        <v>44888</v>
      </c>
      <c r="H7834" s="31">
        <v>5</v>
      </c>
      <c r="I7834" s="36">
        <v>19598.84346</v>
      </c>
    </row>
    <row r="7835" spans="2:9" x14ac:dyDescent="0.3">
      <c r="B7835" s="35">
        <v>44888</v>
      </c>
      <c r="C7835" s="31">
        <v>6</v>
      </c>
      <c r="D7835" s="36">
        <v>27603.508610000001</v>
      </c>
      <c r="G7835" s="35">
        <v>44888</v>
      </c>
      <c r="H7835" s="31">
        <v>6</v>
      </c>
      <c r="I7835" s="36">
        <v>19320.348969999901</v>
      </c>
    </row>
    <row r="7836" spans="2:9" x14ac:dyDescent="0.3">
      <c r="B7836" s="35">
        <v>44888</v>
      </c>
      <c r="C7836" s="31">
        <v>7</v>
      </c>
      <c r="D7836" s="36">
        <v>39036.451800000003</v>
      </c>
      <c r="G7836" s="35">
        <v>44888</v>
      </c>
      <c r="H7836" s="31">
        <v>7</v>
      </c>
      <c r="I7836" s="36">
        <v>26466.40754</v>
      </c>
    </row>
    <row r="7837" spans="2:9" x14ac:dyDescent="0.3">
      <c r="B7837" s="35">
        <v>44888</v>
      </c>
      <c r="C7837" s="31">
        <v>8</v>
      </c>
      <c r="D7837" s="36">
        <v>39040.107750000003</v>
      </c>
      <c r="G7837" s="35">
        <v>44888</v>
      </c>
      <c r="H7837" s="31">
        <v>8</v>
      </c>
      <c r="I7837" s="36">
        <v>23875.75749</v>
      </c>
    </row>
    <row r="7838" spans="2:9" x14ac:dyDescent="0.3">
      <c r="B7838" s="35">
        <v>44888</v>
      </c>
      <c r="C7838" s="31">
        <v>9</v>
      </c>
      <c r="D7838" s="36">
        <v>34823.663919999897</v>
      </c>
      <c r="G7838" s="35">
        <v>44888</v>
      </c>
      <c r="H7838" s="31">
        <v>9</v>
      </c>
      <c r="I7838" s="36">
        <v>23296.072319999901</v>
      </c>
    </row>
    <row r="7839" spans="2:9" x14ac:dyDescent="0.3">
      <c r="B7839" s="35">
        <v>44888</v>
      </c>
      <c r="C7839" s="31">
        <v>10</v>
      </c>
      <c r="D7839" s="36">
        <v>32022.68865</v>
      </c>
      <c r="G7839" s="35">
        <v>44888</v>
      </c>
      <c r="H7839" s="31">
        <v>10</v>
      </c>
      <c r="I7839" s="36">
        <v>20809.473010000002</v>
      </c>
    </row>
    <row r="7840" spans="2:9" x14ac:dyDescent="0.3">
      <c r="B7840" s="35">
        <v>44888</v>
      </c>
      <c r="C7840" s="31">
        <v>11</v>
      </c>
      <c r="D7840" s="36">
        <v>33921.696389999903</v>
      </c>
      <c r="G7840" s="35">
        <v>44888</v>
      </c>
      <c r="H7840" s="31">
        <v>11</v>
      </c>
      <c r="I7840" s="36">
        <v>24838.40986</v>
      </c>
    </row>
    <row r="7841" spans="2:9" x14ac:dyDescent="0.3">
      <c r="B7841" s="35">
        <v>44888</v>
      </c>
      <c r="C7841" s="31">
        <v>12</v>
      </c>
      <c r="D7841" s="36">
        <v>29706.66905</v>
      </c>
      <c r="G7841" s="35">
        <v>44888</v>
      </c>
      <c r="H7841" s="31">
        <v>12</v>
      </c>
      <c r="I7841" s="36">
        <v>18187.90063</v>
      </c>
    </row>
    <row r="7842" spans="2:9" x14ac:dyDescent="0.3">
      <c r="B7842" s="35">
        <v>44888</v>
      </c>
      <c r="C7842" s="31">
        <v>13</v>
      </c>
      <c r="D7842" s="36">
        <v>29516.438890000001</v>
      </c>
      <c r="G7842" s="35">
        <v>44888</v>
      </c>
      <c r="H7842" s="31">
        <v>13</v>
      </c>
      <c r="I7842" s="36">
        <v>13859.23756</v>
      </c>
    </row>
    <row r="7843" spans="2:9" x14ac:dyDescent="0.3">
      <c r="B7843" s="35">
        <v>44888</v>
      </c>
      <c r="C7843" s="31">
        <v>14</v>
      </c>
      <c r="D7843" s="36">
        <v>29110.297139999901</v>
      </c>
      <c r="G7843" s="35">
        <v>44888</v>
      </c>
      <c r="H7843" s="31">
        <v>14</v>
      </c>
      <c r="I7843" s="36">
        <v>13499.890310000001</v>
      </c>
    </row>
    <row r="7844" spans="2:9" x14ac:dyDescent="0.3">
      <c r="B7844" s="35">
        <v>44888</v>
      </c>
      <c r="C7844" s="31">
        <v>15</v>
      </c>
      <c r="D7844" s="36">
        <v>24563.46904</v>
      </c>
      <c r="G7844" s="35">
        <v>44888</v>
      </c>
      <c r="H7844" s="31">
        <v>15</v>
      </c>
      <c r="I7844" s="36">
        <v>12835.5376</v>
      </c>
    </row>
    <row r="7845" spans="2:9" x14ac:dyDescent="0.3">
      <c r="B7845" s="35">
        <v>44888</v>
      </c>
      <c r="C7845" s="31">
        <v>16</v>
      </c>
      <c r="D7845" s="36">
        <v>18738.2540999999</v>
      </c>
      <c r="G7845" s="35">
        <v>44888</v>
      </c>
      <c r="H7845" s="31">
        <v>16</v>
      </c>
      <c r="I7845" s="36">
        <v>11349.556979999899</v>
      </c>
    </row>
    <row r="7846" spans="2:9" x14ac:dyDescent="0.3">
      <c r="B7846" s="35">
        <v>44888</v>
      </c>
      <c r="C7846" s="31">
        <v>17</v>
      </c>
      <c r="D7846" s="36">
        <v>12189.89601</v>
      </c>
      <c r="G7846" s="35">
        <v>44888</v>
      </c>
      <c r="H7846" s="31">
        <v>17</v>
      </c>
      <c r="I7846" s="36">
        <v>7728.5141329999997</v>
      </c>
    </row>
    <row r="7847" spans="2:9" x14ac:dyDescent="0.3">
      <c r="B7847" s="35">
        <v>44888</v>
      </c>
      <c r="C7847" s="31">
        <v>18</v>
      </c>
      <c r="D7847" s="36">
        <v>8335.0591590000004</v>
      </c>
      <c r="G7847" s="35">
        <v>44888</v>
      </c>
      <c r="H7847" s="31">
        <v>18</v>
      </c>
      <c r="I7847" s="36">
        <v>4489.5097370000003</v>
      </c>
    </row>
    <row r="7848" spans="2:9" x14ac:dyDescent="0.3">
      <c r="B7848" s="35">
        <v>44888</v>
      </c>
      <c r="C7848" s="31">
        <v>19</v>
      </c>
      <c r="D7848" s="36">
        <v>8970.3946329999999</v>
      </c>
      <c r="G7848" s="35">
        <v>44888</v>
      </c>
      <c r="H7848" s="31">
        <v>19</v>
      </c>
      <c r="I7848" s="36">
        <v>4294.134532</v>
      </c>
    </row>
    <row r="7849" spans="2:9" x14ac:dyDescent="0.3">
      <c r="B7849" s="35">
        <v>44888</v>
      </c>
      <c r="C7849" s="31">
        <v>20</v>
      </c>
      <c r="D7849" s="36">
        <v>13155.554899999899</v>
      </c>
      <c r="G7849" s="35">
        <v>44888</v>
      </c>
      <c r="H7849" s="31">
        <v>20</v>
      </c>
      <c r="I7849" s="36">
        <v>6616.955344</v>
      </c>
    </row>
    <row r="7850" spans="2:9" x14ac:dyDescent="0.3">
      <c r="B7850" s="35">
        <v>44888</v>
      </c>
      <c r="C7850" s="31">
        <v>21</v>
      </c>
      <c r="D7850" s="36">
        <v>18083.241330000001</v>
      </c>
      <c r="G7850" s="35">
        <v>44888</v>
      </c>
      <c r="H7850" s="31">
        <v>21</v>
      </c>
      <c r="I7850" s="36">
        <v>9503.3053359999903</v>
      </c>
    </row>
    <row r="7851" spans="2:9" x14ac:dyDescent="0.3">
      <c r="B7851" s="35">
        <v>44888</v>
      </c>
      <c r="C7851" s="31">
        <v>22</v>
      </c>
      <c r="D7851" s="36">
        <v>18888.977040000002</v>
      </c>
      <c r="G7851" s="35">
        <v>44888</v>
      </c>
      <c r="H7851" s="31">
        <v>22</v>
      </c>
      <c r="I7851" s="36">
        <v>11039.65533</v>
      </c>
    </row>
    <row r="7852" spans="2:9" x14ac:dyDescent="0.3">
      <c r="B7852" s="35">
        <v>44888</v>
      </c>
      <c r="C7852" s="31">
        <v>23</v>
      </c>
      <c r="D7852" s="36">
        <v>20694.397420000001</v>
      </c>
      <c r="G7852" s="35">
        <v>44888</v>
      </c>
      <c r="H7852" s="31">
        <v>23</v>
      </c>
      <c r="I7852" s="36">
        <v>13034.22681</v>
      </c>
    </row>
    <row r="7853" spans="2:9" x14ac:dyDescent="0.3">
      <c r="B7853" s="35">
        <v>44888</v>
      </c>
      <c r="C7853" s="31">
        <v>24</v>
      </c>
      <c r="D7853" s="36">
        <v>18929.179530000001</v>
      </c>
      <c r="G7853" s="35">
        <v>44888</v>
      </c>
      <c r="H7853" s="31">
        <v>24</v>
      </c>
      <c r="I7853" s="36">
        <v>15757.69513</v>
      </c>
    </row>
    <row r="7854" spans="2:9" x14ac:dyDescent="0.3">
      <c r="B7854" s="35">
        <v>44889</v>
      </c>
      <c r="C7854" s="31">
        <v>1</v>
      </c>
      <c r="D7854" s="36">
        <v>19646.981889999901</v>
      </c>
      <c r="G7854" s="35">
        <v>44889</v>
      </c>
      <c r="H7854" s="31">
        <v>1</v>
      </c>
      <c r="I7854" s="36">
        <v>12412.641820000001</v>
      </c>
    </row>
    <row r="7855" spans="2:9" x14ac:dyDescent="0.3">
      <c r="B7855" s="35">
        <v>44889</v>
      </c>
      <c r="C7855" s="31">
        <v>2</v>
      </c>
      <c r="D7855" s="36">
        <v>27045.37804</v>
      </c>
      <c r="G7855" s="35">
        <v>44889</v>
      </c>
      <c r="H7855" s="31">
        <v>2</v>
      </c>
      <c r="I7855" s="36">
        <v>12657.985360000001</v>
      </c>
    </row>
    <row r="7856" spans="2:9" x14ac:dyDescent="0.3">
      <c r="B7856" s="35">
        <v>44889</v>
      </c>
      <c r="C7856" s="31">
        <v>3</v>
      </c>
      <c r="D7856" s="36">
        <v>21638.704160000001</v>
      </c>
      <c r="G7856" s="35">
        <v>44889</v>
      </c>
      <c r="H7856" s="31">
        <v>3</v>
      </c>
      <c r="I7856" s="36">
        <v>11957.9987</v>
      </c>
    </row>
    <row r="7857" spans="2:9" x14ac:dyDescent="0.3">
      <c r="B7857" s="35">
        <v>44889</v>
      </c>
      <c r="C7857" s="31">
        <v>4</v>
      </c>
      <c r="D7857" s="36">
        <v>14052.20658</v>
      </c>
      <c r="G7857" s="35">
        <v>44889</v>
      </c>
      <c r="H7857" s="31">
        <v>4</v>
      </c>
      <c r="I7857" s="36">
        <v>10540.28522</v>
      </c>
    </row>
    <row r="7858" spans="2:9" x14ac:dyDescent="0.3">
      <c r="B7858" s="35">
        <v>44889</v>
      </c>
      <c r="C7858" s="31">
        <v>5</v>
      </c>
      <c r="D7858" s="36">
        <v>11196.631450000001</v>
      </c>
      <c r="G7858" s="35">
        <v>44889</v>
      </c>
      <c r="H7858" s="31">
        <v>5</v>
      </c>
      <c r="I7858" s="36">
        <v>6844.6325450000004</v>
      </c>
    </row>
    <row r="7859" spans="2:9" x14ac:dyDescent="0.3">
      <c r="B7859" s="35">
        <v>44889</v>
      </c>
      <c r="C7859" s="31">
        <v>6</v>
      </c>
      <c r="D7859" s="36">
        <v>12384.62005</v>
      </c>
      <c r="G7859" s="35">
        <v>44889</v>
      </c>
      <c r="H7859" s="31">
        <v>6</v>
      </c>
      <c r="I7859" s="36">
        <v>5771.7762970000003</v>
      </c>
    </row>
    <row r="7860" spans="2:9" x14ac:dyDescent="0.3">
      <c r="B7860" s="35">
        <v>44889</v>
      </c>
      <c r="C7860" s="31">
        <v>7</v>
      </c>
      <c r="D7860" s="36">
        <v>15925.024149999899</v>
      </c>
      <c r="G7860" s="35">
        <v>44889</v>
      </c>
      <c r="H7860" s="31">
        <v>7</v>
      </c>
      <c r="I7860" s="36">
        <v>9790.2164979999998</v>
      </c>
    </row>
    <row r="7861" spans="2:9" x14ac:dyDescent="0.3">
      <c r="B7861" s="35">
        <v>44889</v>
      </c>
      <c r="C7861" s="31">
        <v>8</v>
      </c>
      <c r="D7861" s="36">
        <v>12529.82166</v>
      </c>
      <c r="G7861" s="35">
        <v>44889</v>
      </c>
      <c r="H7861" s="31">
        <v>8</v>
      </c>
      <c r="I7861" s="36">
        <v>7391.4820040000004</v>
      </c>
    </row>
    <row r="7862" spans="2:9" x14ac:dyDescent="0.3">
      <c r="B7862" s="35">
        <v>44889</v>
      </c>
      <c r="C7862" s="31">
        <v>9</v>
      </c>
      <c r="D7862" s="36">
        <v>16181.17914</v>
      </c>
      <c r="G7862" s="35">
        <v>44889</v>
      </c>
      <c r="H7862" s="31">
        <v>9</v>
      </c>
      <c r="I7862" s="36">
        <v>9884.4778740000002</v>
      </c>
    </row>
    <row r="7863" spans="2:9" x14ac:dyDescent="0.3">
      <c r="B7863" s="35">
        <v>44889</v>
      </c>
      <c r="C7863" s="31">
        <v>10</v>
      </c>
      <c r="D7863" s="36">
        <v>18145.498230000001</v>
      </c>
      <c r="G7863" s="35">
        <v>44889</v>
      </c>
      <c r="H7863" s="31">
        <v>10</v>
      </c>
      <c r="I7863" s="36">
        <v>10095.83548</v>
      </c>
    </row>
    <row r="7864" spans="2:9" x14ac:dyDescent="0.3">
      <c r="B7864" s="35">
        <v>44889</v>
      </c>
      <c r="C7864" s="31">
        <v>11</v>
      </c>
      <c r="D7864" s="36">
        <v>18387.965100000001</v>
      </c>
      <c r="G7864" s="35">
        <v>44889</v>
      </c>
      <c r="H7864" s="31">
        <v>11</v>
      </c>
      <c r="I7864" s="36">
        <v>11689.97892</v>
      </c>
    </row>
    <row r="7865" spans="2:9" x14ac:dyDescent="0.3">
      <c r="B7865" s="35">
        <v>44889</v>
      </c>
      <c r="C7865" s="31">
        <v>12</v>
      </c>
      <c r="D7865" s="36">
        <v>14163.364460000001</v>
      </c>
      <c r="G7865" s="35">
        <v>44889</v>
      </c>
      <c r="H7865" s="31">
        <v>12</v>
      </c>
      <c r="I7865" s="36">
        <v>9837.5272509999995</v>
      </c>
    </row>
    <row r="7866" spans="2:9" x14ac:dyDescent="0.3">
      <c r="B7866" s="35">
        <v>44889</v>
      </c>
      <c r="C7866" s="31">
        <v>13</v>
      </c>
      <c r="D7866" s="36">
        <v>20308.3838499999</v>
      </c>
      <c r="G7866" s="35">
        <v>44889</v>
      </c>
      <c r="H7866" s="31">
        <v>13</v>
      </c>
      <c r="I7866" s="36">
        <v>15383.04883</v>
      </c>
    </row>
    <row r="7867" spans="2:9" x14ac:dyDescent="0.3">
      <c r="B7867" s="35">
        <v>44889</v>
      </c>
      <c r="C7867" s="31">
        <v>14</v>
      </c>
      <c r="D7867" s="36">
        <v>24132.20148</v>
      </c>
      <c r="G7867" s="35">
        <v>44889</v>
      </c>
      <c r="H7867" s="31">
        <v>14</v>
      </c>
      <c r="I7867" s="36">
        <v>15315.046039999899</v>
      </c>
    </row>
    <row r="7868" spans="2:9" x14ac:dyDescent="0.3">
      <c r="B7868" s="35">
        <v>44889</v>
      </c>
      <c r="C7868" s="31">
        <v>15</v>
      </c>
      <c r="D7868" s="36">
        <v>21496.27968</v>
      </c>
      <c r="G7868" s="35">
        <v>44889</v>
      </c>
      <c r="H7868" s="31">
        <v>15</v>
      </c>
      <c r="I7868" s="36">
        <v>10689.61362</v>
      </c>
    </row>
    <row r="7869" spans="2:9" x14ac:dyDescent="0.3">
      <c r="B7869" s="35">
        <v>44889</v>
      </c>
      <c r="C7869" s="31">
        <v>16</v>
      </c>
      <c r="D7869" s="36">
        <v>25366.5782599999</v>
      </c>
      <c r="G7869" s="35">
        <v>44889</v>
      </c>
      <c r="H7869" s="31">
        <v>16</v>
      </c>
      <c r="I7869" s="36">
        <v>11929.985350000001</v>
      </c>
    </row>
    <row r="7870" spans="2:9" x14ac:dyDescent="0.3">
      <c r="B7870" s="35">
        <v>44889</v>
      </c>
      <c r="C7870" s="31">
        <v>17</v>
      </c>
      <c r="D7870" s="36">
        <v>19349.62588</v>
      </c>
      <c r="G7870" s="35">
        <v>44889</v>
      </c>
      <c r="H7870" s="31">
        <v>17</v>
      </c>
      <c r="I7870" s="36">
        <v>11166.11795</v>
      </c>
    </row>
    <row r="7871" spans="2:9" x14ac:dyDescent="0.3">
      <c r="B7871" s="35">
        <v>44889</v>
      </c>
      <c r="C7871" s="31">
        <v>18</v>
      </c>
      <c r="D7871" s="36">
        <v>15756.761619999899</v>
      </c>
      <c r="G7871" s="35">
        <v>44889</v>
      </c>
      <c r="H7871" s="31">
        <v>18</v>
      </c>
      <c r="I7871" s="36">
        <v>11908.472299999899</v>
      </c>
    </row>
    <row r="7872" spans="2:9" x14ac:dyDescent="0.3">
      <c r="B7872" s="35">
        <v>44889</v>
      </c>
      <c r="C7872" s="31">
        <v>19</v>
      </c>
      <c r="D7872" s="36">
        <v>21290.15985</v>
      </c>
      <c r="G7872" s="35">
        <v>44889</v>
      </c>
      <c r="H7872" s="31">
        <v>19</v>
      </c>
      <c r="I7872" s="36">
        <v>17531.84189</v>
      </c>
    </row>
    <row r="7873" spans="2:9" x14ac:dyDescent="0.3">
      <c r="B7873" s="35">
        <v>44889</v>
      </c>
      <c r="C7873" s="31">
        <v>20</v>
      </c>
      <c r="D7873" s="36">
        <v>28861.116890000001</v>
      </c>
      <c r="G7873" s="35">
        <v>44889</v>
      </c>
      <c r="H7873" s="31">
        <v>20</v>
      </c>
      <c r="I7873" s="36">
        <v>19583.6252099999</v>
      </c>
    </row>
    <row r="7874" spans="2:9" x14ac:dyDescent="0.3">
      <c r="B7874" s="35">
        <v>44889</v>
      </c>
      <c r="C7874" s="31">
        <v>21</v>
      </c>
      <c r="D7874" s="36">
        <v>32208.550620000002</v>
      </c>
      <c r="G7874" s="35">
        <v>44889</v>
      </c>
      <c r="H7874" s="31">
        <v>21</v>
      </c>
      <c r="I7874" s="36">
        <v>18371.193009999901</v>
      </c>
    </row>
    <row r="7875" spans="2:9" x14ac:dyDescent="0.3">
      <c r="B7875" s="35">
        <v>44889</v>
      </c>
      <c r="C7875" s="31">
        <v>22</v>
      </c>
      <c r="D7875" s="36">
        <v>22801.871190000002</v>
      </c>
      <c r="G7875" s="35">
        <v>44889</v>
      </c>
      <c r="H7875" s="31">
        <v>22</v>
      </c>
      <c r="I7875" s="36">
        <v>16546.794600000001</v>
      </c>
    </row>
    <row r="7876" spans="2:9" x14ac:dyDescent="0.3">
      <c r="B7876" s="35">
        <v>44889</v>
      </c>
      <c r="C7876" s="31">
        <v>23</v>
      </c>
      <c r="D7876" s="36">
        <v>21706.3098299999</v>
      </c>
      <c r="G7876" s="35">
        <v>44889</v>
      </c>
      <c r="H7876" s="31">
        <v>23</v>
      </c>
      <c r="I7876" s="36">
        <v>12476.679179999899</v>
      </c>
    </row>
    <row r="7877" spans="2:9" x14ac:dyDescent="0.3">
      <c r="B7877" s="35">
        <v>44889</v>
      </c>
      <c r="C7877" s="31">
        <v>24</v>
      </c>
      <c r="D7877" s="36">
        <v>27298.857650000002</v>
      </c>
      <c r="G7877" s="35">
        <v>44889</v>
      </c>
      <c r="H7877" s="31">
        <v>24</v>
      </c>
      <c r="I7877" s="36">
        <v>20975.566920000001</v>
      </c>
    </row>
    <row r="7878" spans="2:9" x14ac:dyDescent="0.3">
      <c r="B7878" s="35">
        <v>44890</v>
      </c>
      <c r="C7878" s="31">
        <v>1</v>
      </c>
      <c r="D7878" s="36">
        <v>30345.498879999901</v>
      </c>
      <c r="G7878" s="35">
        <v>44890</v>
      </c>
      <c r="H7878" s="31">
        <v>1</v>
      </c>
      <c r="I7878" s="36">
        <v>33487.049980000003</v>
      </c>
    </row>
    <row r="7879" spans="2:9" x14ac:dyDescent="0.3">
      <c r="B7879" s="35">
        <v>44890</v>
      </c>
      <c r="C7879" s="31">
        <v>2</v>
      </c>
      <c r="D7879" s="36">
        <v>40206.538710000001</v>
      </c>
      <c r="G7879" s="35">
        <v>44890</v>
      </c>
      <c r="H7879" s="31">
        <v>2</v>
      </c>
      <c r="I7879" s="36">
        <v>36706.522539999904</v>
      </c>
    </row>
    <row r="7880" spans="2:9" x14ac:dyDescent="0.3">
      <c r="B7880" s="35">
        <v>44890</v>
      </c>
      <c r="C7880" s="31">
        <v>3</v>
      </c>
      <c r="D7880" s="36">
        <v>43911.382810000003</v>
      </c>
      <c r="G7880" s="35">
        <v>44890</v>
      </c>
      <c r="H7880" s="31">
        <v>3</v>
      </c>
      <c r="I7880" s="36">
        <v>36928.449619999898</v>
      </c>
    </row>
    <row r="7881" spans="2:9" x14ac:dyDescent="0.3">
      <c r="B7881" s="35">
        <v>44890</v>
      </c>
      <c r="C7881" s="31">
        <v>4</v>
      </c>
      <c r="D7881" s="36">
        <v>35292.414709999903</v>
      </c>
      <c r="G7881" s="35">
        <v>44890</v>
      </c>
      <c r="H7881" s="31">
        <v>4</v>
      </c>
      <c r="I7881" s="36">
        <v>30408.206819999901</v>
      </c>
    </row>
    <row r="7882" spans="2:9" x14ac:dyDescent="0.3">
      <c r="B7882" s="35">
        <v>44890</v>
      </c>
      <c r="C7882" s="31">
        <v>5</v>
      </c>
      <c r="D7882" s="36">
        <v>29865.18072</v>
      </c>
      <c r="G7882" s="35">
        <v>44890</v>
      </c>
      <c r="H7882" s="31">
        <v>5</v>
      </c>
      <c r="I7882" s="36">
        <v>15387.00827</v>
      </c>
    </row>
    <row r="7883" spans="2:9" x14ac:dyDescent="0.3">
      <c r="B7883" s="35">
        <v>44890</v>
      </c>
      <c r="C7883" s="31">
        <v>6</v>
      </c>
      <c r="D7883" s="36">
        <v>21813.131430000001</v>
      </c>
      <c r="G7883" s="35">
        <v>44890</v>
      </c>
      <c r="H7883" s="31">
        <v>6</v>
      </c>
      <c r="I7883" s="36">
        <v>9882.4008900000008</v>
      </c>
    </row>
    <row r="7884" spans="2:9" x14ac:dyDescent="0.3">
      <c r="B7884" s="35">
        <v>44890</v>
      </c>
      <c r="C7884" s="31">
        <v>7</v>
      </c>
      <c r="D7884" s="36">
        <v>12970.20067</v>
      </c>
      <c r="G7884" s="35">
        <v>44890</v>
      </c>
      <c r="H7884" s="31">
        <v>7</v>
      </c>
      <c r="I7884" s="36">
        <v>6850.5033679999997</v>
      </c>
    </row>
    <row r="7885" spans="2:9" x14ac:dyDescent="0.3">
      <c r="B7885" s="35">
        <v>44890</v>
      </c>
      <c r="C7885" s="31">
        <v>8</v>
      </c>
      <c r="D7885" s="36">
        <v>7021.7307920000003</v>
      </c>
      <c r="G7885" s="35">
        <v>44890</v>
      </c>
      <c r="H7885" s="31">
        <v>8</v>
      </c>
      <c r="I7885" s="36">
        <v>4026.863942</v>
      </c>
    </row>
    <row r="7886" spans="2:9" x14ac:dyDescent="0.3">
      <c r="B7886" s="35">
        <v>44890</v>
      </c>
      <c r="C7886" s="31">
        <v>9</v>
      </c>
      <c r="D7886" s="36">
        <v>12063.319299999899</v>
      </c>
      <c r="G7886" s="35">
        <v>44890</v>
      </c>
      <c r="H7886" s="31">
        <v>9</v>
      </c>
      <c r="I7886" s="36">
        <v>7380.2770620000001</v>
      </c>
    </row>
    <row r="7887" spans="2:9" x14ac:dyDescent="0.3">
      <c r="B7887" s="35">
        <v>44890</v>
      </c>
      <c r="C7887" s="31">
        <v>10</v>
      </c>
      <c r="D7887" s="36">
        <v>25221.726780000001</v>
      </c>
      <c r="G7887" s="35">
        <v>44890</v>
      </c>
      <c r="H7887" s="31">
        <v>10</v>
      </c>
      <c r="I7887" s="36">
        <v>17438.8514399999</v>
      </c>
    </row>
    <row r="7888" spans="2:9" x14ac:dyDescent="0.3">
      <c r="B7888" s="35">
        <v>44890</v>
      </c>
      <c r="C7888" s="31">
        <v>11</v>
      </c>
      <c r="D7888" s="36">
        <v>35022.773099999897</v>
      </c>
      <c r="G7888" s="35">
        <v>44890</v>
      </c>
      <c r="H7888" s="31">
        <v>11</v>
      </c>
      <c r="I7888" s="36">
        <v>27042.4215799999</v>
      </c>
    </row>
    <row r="7889" spans="2:9" x14ac:dyDescent="0.3">
      <c r="B7889" s="35">
        <v>44890</v>
      </c>
      <c r="C7889" s="31">
        <v>12</v>
      </c>
      <c r="D7889" s="36">
        <v>36359.769890000003</v>
      </c>
      <c r="G7889" s="35">
        <v>44890</v>
      </c>
      <c r="H7889" s="31">
        <v>12</v>
      </c>
      <c r="I7889" s="36">
        <v>25169.7726799999</v>
      </c>
    </row>
    <row r="7890" spans="2:9" x14ac:dyDescent="0.3">
      <c r="B7890" s="35">
        <v>44890</v>
      </c>
      <c r="C7890" s="31">
        <v>13</v>
      </c>
      <c r="D7890" s="36">
        <v>36840.39529</v>
      </c>
      <c r="G7890" s="35">
        <v>44890</v>
      </c>
      <c r="H7890" s="31">
        <v>13</v>
      </c>
      <c r="I7890" s="36">
        <v>24314.059069999901</v>
      </c>
    </row>
    <row r="7891" spans="2:9" x14ac:dyDescent="0.3">
      <c r="B7891" s="35">
        <v>44890</v>
      </c>
      <c r="C7891" s="31">
        <v>14</v>
      </c>
      <c r="D7891" s="36">
        <v>31599.6158</v>
      </c>
      <c r="G7891" s="35">
        <v>44890</v>
      </c>
      <c r="H7891" s="31">
        <v>14</v>
      </c>
      <c r="I7891" s="36">
        <v>17190.795450000001</v>
      </c>
    </row>
    <row r="7892" spans="2:9" x14ac:dyDescent="0.3">
      <c r="B7892" s="35">
        <v>44890</v>
      </c>
      <c r="C7892" s="31">
        <v>15</v>
      </c>
      <c r="D7892" s="36">
        <v>22606.5386599999</v>
      </c>
      <c r="G7892" s="35">
        <v>44890</v>
      </c>
      <c r="H7892" s="31">
        <v>15</v>
      </c>
      <c r="I7892" s="36">
        <v>14016.73423</v>
      </c>
    </row>
    <row r="7893" spans="2:9" x14ac:dyDescent="0.3">
      <c r="B7893" s="35">
        <v>44890</v>
      </c>
      <c r="C7893" s="31">
        <v>16</v>
      </c>
      <c r="D7893" s="36">
        <v>16456.6822399999</v>
      </c>
      <c r="G7893" s="35">
        <v>44890</v>
      </c>
      <c r="H7893" s="31">
        <v>16</v>
      </c>
      <c r="I7893" s="36">
        <v>9695.9641009999996</v>
      </c>
    </row>
    <row r="7894" spans="2:9" x14ac:dyDescent="0.3">
      <c r="B7894" s="35">
        <v>44890</v>
      </c>
      <c r="C7894" s="31">
        <v>17</v>
      </c>
      <c r="D7894" s="36">
        <v>13928.47882</v>
      </c>
      <c r="G7894" s="35">
        <v>44890</v>
      </c>
      <c r="H7894" s="31">
        <v>17</v>
      </c>
      <c r="I7894" s="36">
        <v>7351.5065370000002</v>
      </c>
    </row>
    <row r="7895" spans="2:9" x14ac:dyDescent="0.3">
      <c r="B7895" s="35">
        <v>44890</v>
      </c>
      <c r="C7895" s="31">
        <v>18</v>
      </c>
      <c r="D7895" s="36">
        <v>15253.49726</v>
      </c>
      <c r="G7895" s="35">
        <v>44890</v>
      </c>
      <c r="H7895" s="31">
        <v>18</v>
      </c>
      <c r="I7895" s="36">
        <v>7024.5839960000003</v>
      </c>
    </row>
    <row r="7896" spans="2:9" x14ac:dyDescent="0.3">
      <c r="B7896" s="35">
        <v>44890</v>
      </c>
      <c r="C7896" s="31">
        <v>19</v>
      </c>
      <c r="D7896" s="36">
        <v>13254.040129999899</v>
      </c>
      <c r="G7896" s="35">
        <v>44890</v>
      </c>
      <c r="H7896" s="31">
        <v>19</v>
      </c>
      <c r="I7896" s="36">
        <v>5157.8368490000003</v>
      </c>
    </row>
    <row r="7897" spans="2:9" x14ac:dyDescent="0.3">
      <c r="B7897" s="35">
        <v>44890</v>
      </c>
      <c r="C7897" s="31">
        <v>20</v>
      </c>
      <c r="D7897" s="36">
        <v>15683.108920000001</v>
      </c>
      <c r="G7897" s="35">
        <v>44890</v>
      </c>
      <c r="H7897" s="31">
        <v>20</v>
      </c>
      <c r="I7897" s="36">
        <v>6305.6171690000001</v>
      </c>
    </row>
    <row r="7898" spans="2:9" x14ac:dyDescent="0.3">
      <c r="B7898" s="35">
        <v>44890</v>
      </c>
      <c r="C7898" s="31">
        <v>21</v>
      </c>
      <c r="D7898" s="36">
        <v>19577.847010000001</v>
      </c>
      <c r="G7898" s="35">
        <v>44890</v>
      </c>
      <c r="H7898" s="31">
        <v>21</v>
      </c>
      <c r="I7898" s="36">
        <v>7524.0987590000004</v>
      </c>
    </row>
    <row r="7899" spans="2:9" x14ac:dyDescent="0.3">
      <c r="B7899" s="35">
        <v>44890</v>
      </c>
      <c r="C7899" s="31">
        <v>22</v>
      </c>
      <c r="D7899" s="36">
        <v>16685.022069999901</v>
      </c>
      <c r="G7899" s="35">
        <v>44890</v>
      </c>
      <c r="H7899" s="31">
        <v>22</v>
      </c>
      <c r="I7899" s="36">
        <v>6935.982951</v>
      </c>
    </row>
    <row r="7900" spans="2:9" x14ac:dyDescent="0.3">
      <c r="B7900" s="35">
        <v>44890</v>
      </c>
      <c r="C7900" s="31">
        <v>23</v>
      </c>
      <c r="D7900" s="36">
        <v>15352.8673</v>
      </c>
      <c r="G7900" s="35">
        <v>44890</v>
      </c>
      <c r="H7900" s="31">
        <v>23</v>
      </c>
      <c r="I7900" s="36">
        <v>7748.4489940000003</v>
      </c>
    </row>
    <row r="7901" spans="2:9" x14ac:dyDescent="0.3">
      <c r="B7901" s="35">
        <v>44890</v>
      </c>
      <c r="C7901" s="31">
        <v>24</v>
      </c>
      <c r="D7901" s="36">
        <v>13150.26599</v>
      </c>
      <c r="G7901" s="35">
        <v>44890</v>
      </c>
      <c r="H7901" s="31">
        <v>24</v>
      </c>
      <c r="I7901" s="36">
        <v>6015.8798319999996</v>
      </c>
    </row>
    <row r="7902" spans="2:9" x14ac:dyDescent="0.3">
      <c r="B7902" s="35">
        <v>44891</v>
      </c>
      <c r="C7902" s="31">
        <v>1</v>
      </c>
      <c r="D7902" s="36">
        <v>13683.68671</v>
      </c>
      <c r="G7902" s="35">
        <v>44891</v>
      </c>
      <c r="H7902" s="31">
        <v>1</v>
      </c>
      <c r="I7902" s="36">
        <v>5726.7999069999996</v>
      </c>
    </row>
    <row r="7903" spans="2:9" x14ac:dyDescent="0.3">
      <c r="B7903" s="35">
        <v>44891</v>
      </c>
      <c r="C7903" s="31">
        <v>2</v>
      </c>
      <c r="D7903" s="36">
        <v>20351.723580000002</v>
      </c>
      <c r="G7903" s="35">
        <v>44891</v>
      </c>
      <c r="H7903" s="31">
        <v>2</v>
      </c>
      <c r="I7903" s="36">
        <v>9925.5486959999998</v>
      </c>
    </row>
    <row r="7904" spans="2:9" x14ac:dyDescent="0.3">
      <c r="B7904" s="35">
        <v>44891</v>
      </c>
      <c r="C7904" s="31">
        <v>3</v>
      </c>
      <c r="D7904" s="36">
        <v>23395.932820000002</v>
      </c>
      <c r="G7904" s="35">
        <v>44891</v>
      </c>
      <c r="H7904" s="31">
        <v>3</v>
      </c>
      <c r="I7904" s="36">
        <v>19146.611509999901</v>
      </c>
    </row>
    <row r="7905" spans="2:9" x14ac:dyDescent="0.3">
      <c r="B7905" s="35">
        <v>44891</v>
      </c>
      <c r="C7905" s="31">
        <v>4</v>
      </c>
      <c r="D7905" s="36">
        <v>25480.682840000001</v>
      </c>
      <c r="G7905" s="35">
        <v>44891</v>
      </c>
      <c r="H7905" s="31">
        <v>4</v>
      </c>
      <c r="I7905" s="36">
        <v>27330.66951</v>
      </c>
    </row>
    <row r="7906" spans="2:9" x14ac:dyDescent="0.3">
      <c r="B7906" s="35">
        <v>44891</v>
      </c>
      <c r="C7906" s="31">
        <v>5</v>
      </c>
      <c r="D7906" s="36">
        <v>15998.156139999899</v>
      </c>
      <c r="G7906" s="35">
        <v>44891</v>
      </c>
      <c r="H7906" s="31">
        <v>5</v>
      </c>
      <c r="I7906" s="36">
        <v>22561.32461</v>
      </c>
    </row>
    <row r="7907" spans="2:9" x14ac:dyDescent="0.3">
      <c r="B7907" s="35">
        <v>44891</v>
      </c>
      <c r="C7907" s="31">
        <v>6</v>
      </c>
      <c r="D7907" s="36">
        <v>8208.4694820000004</v>
      </c>
      <c r="G7907" s="35">
        <v>44891</v>
      </c>
      <c r="H7907" s="31">
        <v>6</v>
      </c>
      <c r="I7907" s="36">
        <v>8612.3867420000006</v>
      </c>
    </row>
    <row r="7908" spans="2:9" x14ac:dyDescent="0.3">
      <c r="B7908" s="35">
        <v>44891</v>
      </c>
      <c r="C7908" s="31">
        <v>7</v>
      </c>
      <c r="D7908" s="36">
        <v>12612.341410000001</v>
      </c>
      <c r="G7908" s="35">
        <v>44891</v>
      </c>
      <c r="H7908" s="31">
        <v>7</v>
      </c>
      <c r="I7908" s="36">
        <v>8443.0745999999999</v>
      </c>
    </row>
    <row r="7909" spans="2:9" x14ac:dyDescent="0.3">
      <c r="B7909" s="35">
        <v>44891</v>
      </c>
      <c r="C7909" s="31">
        <v>8</v>
      </c>
      <c r="D7909" s="36">
        <v>12080.71524</v>
      </c>
      <c r="G7909" s="35">
        <v>44891</v>
      </c>
      <c r="H7909" s="31">
        <v>8</v>
      </c>
      <c r="I7909" s="36">
        <v>7921.9440350000004</v>
      </c>
    </row>
    <row r="7910" spans="2:9" x14ac:dyDescent="0.3">
      <c r="B7910" s="35">
        <v>44891</v>
      </c>
      <c r="C7910" s="31">
        <v>9</v>
      </c>
      <c r="D7910" s="36">
        <v>17730.37571</v>
      </c>
      <c r="G7910" s="35">
        <v>44891</v>
      </c>
      <c r="H7910" s="31">
        <v>9</v>
      </c>
      <c r="I7910" s="36">
        <v>12258.177820000001</v>
      </c>
    </row>
    <row r="7911" spans="2:9" x14ac:dyDescent="0.3">
      <c r="B7911" s="35">
        <v>44891</v>
      </c>
      <c r="C7911" s="31">
        <v>10</v>
      </c>
      <c r="D7911" s="36">
        <v>20068.29809</v>
      </c>
      <c r="G7911" s="35">
        <v>44891</v>
      </c>
      <c r="H7911" s="31">
        <v>10</v>
      </c>
      <c r="I7911" s="36">
        <v>13448.40963</v>
      </c>
    </row>
    <row r="7912" spans="2:9" x14ac:dyDescent="0.3">
      <c r="B7912" s="35">
        <v>44891</v>
      </c>
      <c r="C7912" s="31">
        <v>11</v>
      </c>
      <c r="D7912" s="36">
        <v>13723.459269999899</v>
      </c>
      <c r="G7912" s="35">
        <v>44891</v>
      </c>
      <c r="H7912" s="31">
        <v>11</v>
      </c>
      <c r="I7912" s="36">
        <v>9028.3203379999995</v>
      </c>
    </row>
    <row r="7913" spans="2:9" x14ac:dyDescent="0.3">
      <c r="B7913" s="35">
        <v>44891</v>
      </c>
      <c r="C7913" s="31">
        <v>12</v>
      </c>
      <c r="D7913" s="36">
        <v>12287.3498</v>
      </c>
      <c r="G7913" s="35">
        <v>44891</v>
      </c>
      <c r="H7913" s="31">
        <v>12</v>
      </c>
      <c r="I7913" s="36">
        <v>7644.8731109999999</v>
      </c>
    </row>
    <row r="7914" spans="2:9" x14ac:dyDescent="0.3">
      <c r="B7914" s="35">
        <v>44891</v>
      </c>
      <c r="C7914" s="31">
        <v>13</v>
      </c>
      <c r="D7914" s="36">
        <v>13681.827310000001</v>
      </c>
      <c r="G7914" s="35">
        <v>44891</v>
      </c>
      <c r="H7914" s="31">
        <v>13</v>
      </c>
      <c r="I7914" s="36">
        <v>6514.1845169999997</v>
      </c>
    </row>
    <row r="7915" spans="2:9" x14ac:dyDescent="0.3">
      <c r="B7915" s="35">
        <v>44891</v>
      </c>
      <c r="C7915" s="31">
        <v>14</v>
      </c>
      <c r="D7915" s="36">
        <v>14410.56062</v>
      </c>
      <c r="G7915" s="35">
        <v>44891</v>
      </c>
      <c r="H7915" s="31">
        <v>14</v>
      </c>
      <c r="I7915" s="36">
        <v>8817.2280879999998</v>
      </c>
    </row>
    <row r="7916" spans="2:9" x14ac:dyDescent="0.3">
      <c r="B7916" s="35">
        <v>44891</v>
      </c>
      <c r="C7916" s="31">
        <v>15</v>
      </c>
      <c r="D7916" s="36">
        <v>13963.959999999901</v>
      </c>
      <c r="G7916" s="35">
        <v>44891</v>
      </c>
      <c r="H7916" s="31">
        <v>15</v>
      </c>
      <c r="I7916" s="36">
        <v>11411.36672</v>
      </c>
    </row>
    <row r="7917" spans="2:9" x14ac:dyDescent="0.3">
      <c r="B7917" s="35">
        <v>44891</v>
      </c>
      <c r="C7917" s="31">
        <v>16</v>
      </c>
      <c r="D7917" s="36">
        <v>14944.652679999899</v>
      </c>
      <c r="G7917" s="35">
        <v>44891</v>
      </c>
      <c r="H7917" s="31">
        <v>16</v>
      </c>
      <c r="I7917" s="36">
        <v>11153.49044</v>
      </c>
    </row>
    <row r="7918" spans="2:9" x14ac:dyDescent="0.3">
      <c r="B7918" s="35">
        <v>44891</v>
      </c>
      <c r="C7918" s="31">
        <v>17</v>
      </c>
      <c r="D7918" s="36">
        <v>10201.2611</v>
      </c>
      <c r="G7918" s="35">
        <v>44891</v>
      </c>
      <c r="H7918" s="31">
        <v>17</v>
      </c>
      <c r="I7918" s="36">
        <v>6978.1421440000004</v>
      </c>
    </row>
    <row r="7919" spans="2:9" x14ac:dyDescent="0.3">
      <c r="B7919" s="35">
        <v>44891</v>
      </c>
      <c r="C7919" s="31">
        <v>18</v>
      </c>
      <c r="D7919" s="36">
        <v>7386.203681</v>
      </c>
      <c r="G7919" s="35">
        <v>44891</v>
      </c>
      <c r="H7919" s="31">
        <v>18</v>
      </c>
      <c r="I7919" s="36">
        <v>5225.0625110000001</v>
      </c>
    </row>
    <row r="7920" spans="2:9" x14ac:dyDescent="0.3">
      <c r="B7920" s="35">
        <v>44891</v>
      </c>
      <c r="C7920" s="31">
        <v>19</v>
      </c>
      <c r="D7920" s="36">
        <v>5940.8939829999999</v>
      </c>
      <c r="G7920" s="35">
        <v>44891</v>
      </c>
      <c r="H7920" s="31">
        <v>19</v>
      </c>
      <c r="I7920" s="36">
        <v>3067.042735</v>
      </c>
    </row>
    <row r="7921" spans="2:9" x14ac:dyDescent="0.3">
      <c r="B7921" s="35">
        <v>44891</v>
      </c>
      <c r="C7921" s="31">
        <v>20</v>
      </c>
      <c r="D7921" s="36">
        <v>5107.881781</v>
      </c>
      <c r="G7921" s="35">
        <v>44891</v>
      </c>
      <c r="H7921" s="31">
        <v>20</v>
      </c>
      <c r="I7921" s="36">
        <v>3602.5605569999998</v>
      </c>
    </row>
    <row r="7922" spans="2:9" x14ac:dyDescent="0.3">
      <c r="B7922" s="35">
        <v>44891</v>
      </c>
      <c r="C7922" s="31">
        <v>21</v>
      </c>
      <c r="D7922" s="36">
        <v>6558.4025810000003</v>
      </c>
      <c r="G7922" s="35">
        <v>44891</v>
      </c>
      <c r="H7922" s="31">
        <v>21</v>
      </c>
      <c r="I7922" s="36">
        <v>4044.3417359999999</v>
      </c>
    </row>
    <row r="7923" spans="2:9" x14ac:dyDescent="0.3">
      <c r="B7923" s="35">
        <v>44891</v>
      </c>
      <c r="C7923" s="31">
        <v>22</v>
      </c>
      <c r="D7923" s="36">
        <v>8635.2172339999997</v>
      </c>
      <c r="G7923" s="35">
        <v>44891</v>
      </c>
      <c r="H7923" s="31">
        <v>22</v>
      </c>
      <c r="I7923" s="36">
        <v>5109.3100320000003</v>
      </c>
    </row>
    <row r="7924" spans="2:9" x14ac:dyDescent="0.3">
      <c r="B7924" s="35">
        <v>44891</v>
      </c>
      <c r="C7924" s="31">
        <v>23</v>
      </c>
      <c r="D7924" s="36">
        <v>12914.98234</v>
      </c>
      <c r="G7924" s="35">
        <v>44891</v>
      </c>
      <c r="H7924" s="31">
        <v>23</v>
      </c>
      <c r="I7924" s="36">
        <v>8284.0955049999902</v>
      </c>
    </row>
    <row r="7925" spans="2:9" x14ac:dyDescent="0.3">
      <c r="B7925" s="35">
        <v>44891</v>
      </c>
      <c r="C7925" s="31">
        <v>24</v>
      </c>
      <c r="D7925" s="36">
        <v>17265.9961</v>
      </c>
      <c r="G7925" s="35">
        <v>44891</v>
      </c>
      <c r="H7925" s="31">
        <v>24</v>
      </c>
      <c r="I7925" s="36">
        <v>12267.321739999899</v>
      </c>
    </row>
    <row r="7926" spans="2:9" x14ac:dyDescent="0.3">
      <c r="B7926" s="35">
        <v>44892</v>
      </c>
      <c r="C7926" s="31">
        <v>1</v>
      </c>
      <c r="D7926" s="36">
        <v>15032.03939</v>
      </c>
      <c r="G7926" s="35">
        <v>44892</v>
      </c>
      <c r="H7926" s="31">
        <v>1</v>
      </c>
      <c r="I7926" s="36">
        <v>14292.98414</v>
      </c>
    </row>
    <row r="7927" spans="2:9" x14ac:dyDescent="0.3">
      <c r="B7927" s="35">
        <v>44892</v>
      </c>
      <c r="C7927" s="31">
        <v>2</v>
      </c>
      <c r="D7927" s="36">
        <v>23859.6311199999</v>
      </c>
      <c r="G7927" s="35">
        <v>44892</v>
      </c>
      <c r="H7927" s="31">
        <v>2</v>
      </c>
      <c r="I7927" s="36">
        <v>16925.3524499999</v>
      </c>
    </row>
    <row r="7928" spans="2:9" x14ac:dyDescent="0.3">
      <c r="B7928" s="35">
        <v>44892</v>
      </c>
      <c r="C7928" s="31">
        <v>3</v>
      </c>
      <c r="D7928" s="36">
        <v>20893.40885</v>
      </c>
      <c r="G7928" s="35">
        <v>44892</v>
      </c>
      <c r="H7928" s="31">
        <v>3</v>
      </c>
      <c r="I7928" s="36">
        <v>17282.930960000002</v>
      </c>
    </row>
    <row r="7929" spans="2:9" x14ac:dyDescent="0.3">
      <c r="B7929" s="35">
        <v>44892</v>
      </c>
      <c r="C7929" s="31">
        <v>4</v>
      </c>
      <c r="D7929" s="36">
        <v>32668.0084099999</v>
      </c>
      <c r="G7929" s="35">
        <v>44892</v>
      </c>
      <c r="H7929" s="31">
        <v>4</v>
      </c>
      <c r="I7929" s="36">
        <v>22525.95103</v>
      </c>
    </row>
    <row r="7930" spans="2:9" x14ac:dyDescent="0.3">
      <c r="B7930" s="35">
        <v>44892</v>
      </c>
      <c r="C7930" s="31">
        <v>5</v>
      </c>
      <c r="D7930" s="36">
        <v>26597.92354</v>
      </c>
      <c r="G7930" s="35">
        <v>44892</v>
      </c>
      <c r="H7930" s="31">
        <v>5</v>
      </c>
      <c r="I7930" s="36">
        <v>22293.9402899999</v>
      </c>
    </row>
    <row r="7931" spans="2:9" x14ac:dyDescent="0.3">
      <c r="B7931" s="35">
        <v>44892</v>
      </c>
      <c r="C7931" s="31">
        <v>6</v>
      </c>
      <c r="D7931" s="36">
        <v>21393.44022</v>
      </c>
      <c r="G7931" s="35">
        <v>44892</v>
      </c>
      <c r="H7931" s="31">
        <v>6</v>
      </c>
      <c r="I7931" s="36">
        <v>20322.260539999901</v>
      </c>
    </row>
    <row r="7932" spans="2:9" x14ac:dyDescent="0.3">
      <c r="B7932" s="35">
        <v>44892</v>
      </c>
      <c r="C7932" s="31">
        <v>7</v>
      </c>
      <c r="D7932" s="36">
        <v>21551.498</v>
      </c>
      <c r="G7932" s="35">
        <v>44892</v>
      </c>
      <c r="H7932" s="31">
        <v>7</v>
      </c>
      <c r="I7932" s="36">
        <v>22630.420750000001</v>
      </c>
    </row>
    <row r="7933" spans="2:9" x14ac:dyDescent="0.3">
      <c r="B7933" s="35">
        <v>44892</v>
      </c>
      <c r="C7933" s="31">
        <v>8</v>
      </c>
      <c r="D7933" s="36">
        <v>16163.2176</v>
      </c>
      <c r="G7933" s="35">
        <v>44892</v>
      </c>
      <c r="H7933" s="31">
        <v>8</v>
      </c>
      <c r="I7933" s="36">
        <v>19190.9025599999</v>
      </c>
    </row>
    <row r="7934" spans="2:9" x14ac:dyDescent="0.3">
      <c r="B7934" s="35">
        <v>44892</v>
      </c>
      <c r="C7934" s="31">
        <v>9</v>
      </c>
      <c r="D7934" s="36">
        <v>18961.857650000002</v>
      </c>
      <c r="G7934" s="35">
        <v>44892</v>
      </c>
      <c r="H7934" s="31">
        <v>9</v>
      </c>
      <c r="I7934" s="36">
        <v>10351.15892</v>
      </c>
    </row>
    <row r="7935" spans="2:9" x14ac:dyDescent="0.3">
      <c r="B7935" s="35">
        <v>44892</v>
      </c>
      <c r="C7935" s="31">
        <v>10</v>
      </c>
      <c r="D7935" s="36">
        <v>24509.748009999901</v>
      </c>
      <c r="G7935" s="35">
        <v>44892</v>
      </c>
      <c r="H7935" s="31">
        <v>10</v>
      </c>
      <c r="I7935" s="36">
        <v>12733.765369999899</v>
      </c>
    </row>
    <row r="7936" spans="2:9" x14ac:dyDescent="0.3">
      <c r="B7936" s="35">
        <v>44892</v>
      </c>
      <c r="C7936" s="31">
        <v>11</v>
      </c>
      <c r="D7936" s="36">
        <v>28214.575150000001</v>
      </c>
      <c r="G7936" s="35">
        <v>44892</v>
      </c>
      <c r="H7936" s="31">
        <v>11</v>
      </c>
      <c r="I7936" s="36">
        <v>17041.211670000001</v>
      </c>
    </row>
    <row r="7937" spans="2:9" x14ac:dyDescent="0.3">
      <c r="B7937" s="35">
        <v>44892</v>
      </c>
      <c r="C7937" s="31">
        <v>12</v>
      </c>
      <c r="D7937" s="36">
        <v>31840.089599999901</v>
      </c>
      <c r="G7937" s="35">
        <v>44892</v>
      </c>
      <c r="H7937" s="31">
        <v>12</v>
      </c>
      <c r="I7937" s="36">
        <v>24222.321599999901</v>
      </c>
    </row>
    <row r="7938" spans="2:9" x14ac:dyDescent="0.3">
      <c r="B7938" s="35">
        <v>44892</v>
      </c>
      <c r="C7938" s="31">
        <v>13</v>
      </c>
      <c r="D7938" s="36">
        <v>29893.420819999901</v>
      </c>
      <c r="G7938" s="35">
        <v>44892</v>
      </c>
      <c r="H7938" s="31">
        <v>13</v>
      </c>
      <c r="I7938" s="36">
        <v>20213.29567</v>
      </c>
    </row>
    <row r="7939" spans="2:9" x14ac:dyDescent="0.3">
      <c r="B7939" s="35">
        <v>44892</v>
      </c>
      <c r="C7939" s="31">
        <v>14</v>
      </c>
      <c r="D7939" s="36">
        <v>29926.322380000001</v>
      </c>
      <c r="G7939" s="35">
        <v>44892</v>
      </c>
      <c r="H7939" s="31">
        <v>14</v>
      </c>
      <c r="I7939" s="36">
        <v>20223.50302</v>
      </c>
    </row>
    <row r="7940" spans="2:9" x14ac:dyDescent="0.3">
      <c r="B7940" s="35">
        <v>44892</v>
      </c>
      <c r="C7940" s="31">
        <v>15</v>
      </c>
      <c r="D7940" s="36">
        <v>32490.329180000001</v>
      </c>
      <c r="G7940" s="35">
        <v>44892</v>
      </c>
      <c r="H7940" s="31">
        <v>15</v>
      </c>
      <c r="I7940" s="36">
        <v>19918.515510000001</v>
      </c>
    </row>
    <row r="7941" spans="2:9" x14ac:dyDescent="0.3">
      <c r="B7941" s="35">
        <v>44892</v>
      </c>
      <c r="C7941" s="31">
        <v>16</v>
      </c>
      <c r="D7941" s="36">
        <v>27163.852800000001</v>
      </c>
      <c r="G7941" s="35">
        <v>44892</v>
      </c>
      <c r="H7941" s="31">
        <v>16</v>
      </c>
      <c r="I7941" s="36">
        <v>20493.754410000001</v>
      </c>
    </row>
    <row r="7942" spans="2:9" x14ac:dyDescent="0.3">
      <c r="B7942" s="35">
        <v>44892</v>
      </c>
      <c r="C7942" s="31">
        <v>17</v>
      </c>
      <c r="D7942" s="36">
        <v>21861.5755299999</v>
      </c>
      <c r="G7942" s="35">
        <v>44892</v>
      </c>
      <c r="H7942" s="31">
        <v>17</v>
      </c>
      <c r="I7942" s="36">
        <v>14720.12268</v>
      </c>
    </row>
    <row r="7943" spans="2:9" x14ac:dyDescent="0.3">
      <c r="B7943" s="35">
        <v>44892</v>
      </c>
      <c r="C7943" s="31">
        <v>18</v>
      </c>
      <c r="D7943" s="36">
        <v>24983.382710000002</v>
      </c>
      <c r="G7943" s="35">
        <v>44892</v>
      </c>
      <c r="H7943" s="31">
        <v>18</v>
      </c>
      <c r="I7943" s="36">
        <v>8143.288528</v>
      </c>
    </row>
    <row r="7944" spans="2:9" x14ac:dyDescent="0.3">
      <c r="B7944" s="35">
        <v>44892</v>
      </c>
      <c r="C7944" s="31">
        <v>19</v>
      </c>
      <c r="D7944" s="36">
        <v>14707.10564</v>
      </c>
      <c r="G7944" s="35">
        <v>44892</v>
      </c>
      <c r="H7944" s="31">
        <v>19</v>
      </c>
      <c r="I7944" s="36">
        <v>4667.1886750000003</v>
      </c>
    </row>
    <row r="7945" spans="2:9" x14ac:dyDescent="0.3">
      <c r="B7945" s="35">
        <v>44892</v>
      </c>
      <c r="C7945" s="31">
        <v>20</v>
      </c>
      <c r="D7945" s="36">
        <v>15602.67899</v>
      </c>
      <c r="G7945" s="35">
        <v>44892</v>
      </c>
      <c r="H7945" s="31">
        <v>20</v>
      </c>
      <c r="I7945" s="36">
        <v>5237.9124810000003</v>
      </c>
    </row>
    <row r="7946" spans="2:9" x14ac:dyDescent="0.3">
      <c r="B7946" s="35">
        <v>44892</v>
      </c>
      <c r="C7946" s="31">
        <v>21</v>
      </c>
      <c r="D7946" s="36">
        <v>13701.392889999899</v>
      </c>
      <c r="G7946" s="35">
        <v>44892</v>
      </c>
      <c r="H7946" s="31">
        <v>21</v>
      </c>
      <c r="I7946" s="36">
        <v>6705.7858349999997</v>
      </c>
    </row>
    <row r="7947" spans="2:9" x14ac:dyDescent="0.3">
      <c r="B7947" s="35">
        <v>44892</v>
      </c>
      <c r="C7947" s="31">
        <v>22</v>
      </c>
      <c r="D7947" s="36">
        <v>13758.519490000001</v>
      </c>
      <c r="G7947" s="35">
        <v>44892</v>
      </c>
      <c r="H7947" s="31">
        <v>22</v>
      </c>
      <c r="I7947" s="36">
        <v>13972.60879</v>
      </c>
    </row>
    <row r="7948" spans="2:9" x14ac:dyDescent="0.3">
      <c r="B7948" s="35">
        <v>44892</v>
      </c>
      <c r="C7948" s="31">
        <v>23</v>
      </c>
      <c r="D7948" s="36">
        <v>29797.93316</v>
      </c>
      <c r="G7948" s="35">
        <v>44892</v>
      </c>
      <c r="H7948" s="31">
        <v>23</v>
      </c>
      <c r="I7948" s="36">
        <v>33631.69169</v>
      </c>
    </row>
    <row r="7949" spans="2:9" x14ac:dyDescent="0.3">
      <c r="B7949" s="35">
        <v>44892</v>
      </c>
      <c r="C7949" s="31">
        <v>24</v>
      </c>
      <c r="D7949" s="36">
        <v>34588.312440000002</v>
      </c>
      <c r="G7949" s="35">
        <v>44892</v>
      </c>
      <c r="H7949" s="31">
        <v>24</v>
      </c>
      <c r="I7949" s="36">
        <v>32727.840329999901</v>
      </c>
    </row>
    <row r="7950" spans="2:9" x14ac:dyDescent="0.3">
      <c r="B7950" s="35">
        <v>44893</v>
      </c>
      <c r="C7950" s="31">
        <v>1</v>
      </c>
      <c r="D7950" s="36">
        <v>30853.150379999901</v>
      </c>
      <c r="G7950" s="35">
        <v>44893</v>
      </c>
      <c r="H7950" s="31">
        <v>1</v>
      </c>
      <c r="I7950" s="36">
        <v>29929.307270000001</v>
      </c>
    </row>
    <row r="7951" spans="2:9" x14ac:dyDescent="0.3">
      <c r="B7951" s="35">
        <v>44893</v>
      </c>
      <c r="C7951" s="31">
        <v>2</v>
      </c>
      <c r="D7951" s="36">
        <v>25829.09548</v>
      </c>
      <c r="G7951" s="35">
        <v>44893</v>
      </c>
      <c r="H7951" s="31">
        <v>2</v>
      </c>
      <c r="I7951" s="36">
        <v>27842.50851</v>
      </c>
    </row>
    <row r="7952" spans="2:9" x14ac:dyDescent="0.3">
      <c r="B7952" s="35">
        <v>44893</v>
      </c>
      <c r="C7952" s="31">
        <v>3</v>
      </c>
      <c r="D7952" s="36">
        <v>22720.233260000001</v>
      </c>
      <c r="G7952" s="35">
        <v>44893</v>
      </c>
      <c r="H7952" s="31">
        <v>3</v>
      </c>
      <c r="I7952" s="36">
        <v>23433.92643</v>
      </c>
    </row>
    <row r="7953" spans="2:9" x14ac:dyDescent="0.3">
      <c r="B7953" s="35">
        <v>44893</v>
      </c>
      <c r="C7953" s="31">
        <v>4</v>
      </c>
      <c r="D7953" s="36">
        <v>20144.39574</v>
      </c>
      <c r="G7953" s="35">
        <v>44893</v>
      </c>
      <c r="H7953" s="31">
        <v>4</v>
      </c>
      <c r="I7953" s="36">
        <v>23819.77967</v>
      </c>
    </row>
    <row r="7954" spans="2:9" x14ac:dyDescent="0.3">
      <c r="B7954" s="35">
        <v>44893</v>
      </c>
      <c r="C7954" s="31">
        <v>5</v>
      </c>
      <c r="D7954" s="36">
        <v>15052.80798</v>
      </c>
      <c r="G7954" s="35">
        <v>44893</v>
      </c>
      <c r="H7954" s="31">
        <v>5</v>
      </c>
      <c r="I7954" s="36">
        <v>15740.74805</v>
      </c>
    </row>
    <row r="7955" spans="2:9" x14ac:dyDescent="0.3">
      <c r="B7955" s="35">
        <v>44893</v>
      </c>
      <c r="C7955" s="31">
        <v>6</v>
      </c>
      <c r="D7955" s="36">
        <v>15739.38862</v>
      </c>
      <c r="G7955" s="35">
        <v>44893</v>
      </c>
      <c r="H7955" s="31">
        <v>6</v>
      </c>
      <c r="I7955" s="36">
        <v>12889.689839999901</v>
      </c>
    </row>
    <row r="7956" spans="2:9" x14ac:dyDescent="0.3">
      <c r="B7956" s="35">
        <v>44893</v>
      </c>
      <c r="C7956" s="31">
        <v>7</v>
      </c>
      <c r="D7956" s="36">
        <v>15997.255370000001</v>
      </c>
      <c r="G7956" s="35">
        <v>44893</v>
      </c>
      <c r="H7956" s="31">
        <v>7</v>
      </c>
      <c r="I7956" s="36">
        <v>13331.979789999899</v>
      </c>
    </row>
    <row r="7957" spans="2:9" x14ac:dyDescent="0.3">
      <c r="B7957" s="35">
        <v>44893</v>
      </c>
      <c r="C7957" s="31">
        <v>8</v>
      </c>
      <c r="D7957" s="36">
        <v>21996.039710000001</v>
      </c>
      <c r="G7957" s="35">
        <v>44893</v>
      </c>
      <c r="H7957" s="31">
        <v>8</v>
      </c>
      <c r="I7957" s="36">
        <v>15587.486150000001</v>
      </c>
    </row>
    <row r="7958" spans="2:9" x14ac:dyDescent="0.3">
      <c r="B7958" s="35">
        <v>44893</v>
      </c>
      <c r="C7958" s="31">
        <v>9</v>
      </c>
      <c r="D7958" s="36">
        <v>21509.760310000001</v>
      </c>
      <c r="G7958" s="35">
        <v>44893</v>
      </c>
      <c r="H7958" s="31">
        <v>9</v>
      </c>
      <c r="I7958" s="36">
        <v>15636.133680000001</v>
      </c>
    </row>
    <row r="7959" spans="2:9" x14ac:dyDescent="0.3">
      <c r="B7959" s="35">
        <v>44893</v>
      </c>
      <c r="C7959" s="31">
        <v>10</v>
      </c>
      <c r="D7959" s="36">
        <v>24955.51568</v>
      </c>
      <c r="G7959" s="35">
        <v>44893</v>
      </c>
      <c r="H7959" s="31">
        <v>10</v>
      </c>
      <c r="I7959" s="36">
        <v>20972.458429999901</v>
      </c>
    </row>
    <row r="7960" spans="2:9" x14ac:dyDescent="0.3">
      <c r="B7960" s="35">
        <v>44893</v>
      </c>
      <c r="C7960" s="31">
        <v>11</v>
      </c>
      <c r="D7960" s="36">
        <v>29014.6807999999</v>
      </c>
      <c r="G7960" s="35">
        <v>44893</v>
      </c>
      <c r="H7960" s="31">
        <v>11</v>
      </c>
      <c r="I7960" s="36">
        <v>21707.1253399999</v>
      </c>
    </row>
    <row r="7961" spans="2:9" x14ac:dyDescent="0.3">
      <c r="B7961" s="35">
        <v>44893</v>
      </c>
      <c r="C7961" s="31">
        <v>12</v>
      </c>
      <c r="D7961" s="36">
        <v>25224.1328299999</v>
      </c>
      <c r="G7961" s="35">
        <v>44893</v>
      </c>
      <c r="H7961" s="31">
        <v>12</v>
      </c>
      <c r="I7961" s="36">
        <v>19882.579290000001</v>
      </c>
    </row>
    <row r="7962" spans="2:9" x14ac:dyDescent="0.3">
      <c r="B7962" s="35">
        <v>44893</v>
      </c>
      <c r="C7962" s="31">
        <v>13</v>
      </c>
      <c r="D7962" s="36">
        <v>21924.6085099999</v>
      </c>
      <c r="G7962" s="35">
        <v>44893</v>
      </c>
      <c r="H7962" s="31">
        <v>13</v>
      </c>
      <c r="I7962" s="36">
        <v>14141.139810000001</v>
      </c>
    </row>
    <row r="7963" spans="2:9" x14ac:dyDescent="0.3">
      <c r="B7963" s="35">
        <v>44893</v>
      </c>
      <c r="C7963" s="31">
        <v>14</v>
      </c>
      <c r="D7963" s="36">
        <v>20846.654569999901</v>
      </c>
      <c r="G7963" s="35">
        <v>44893</v>
      </c>
      <c r="H7963" s="31">
        <v>14</v>
      </c>
      <c r="I7963" s="36">
        <v>11592.91531</v>
      </c>
    </row>
    <row r="7964" spans="2:9" x14ac:dyDescent="0.3">
      <c r="B7964" s="35">
        <v>44893</v>
      </c>
      <c r="C7964" s="31">
        <v>15</v>
      </c>
      <c r="D7964" s="36">
        <v>16728.499459999901</v>
      </c>
      <c r="G7964" s="35">
        <v>44893</v>
      </c>
      <c r="H7964" s="31">
        <v>15</v>
      </c>
      <c r="I7964" s="36">
        <v>8231.9833469999903</v>
      </c>
    </row>
    <row r="7965" spans="2:9" x14ac:dyDescent="0.3">
      <c r="B7965" s="35">
        <v>44893</v>
      </c>
      <c r="C7965" s="31">
        <v>16</v>
      </c>
      <c r="D7965" s="36">
        <v>11015.83195</v>
      </c>
      <c r="G7965" s="35">
        <v>44893</v>
      </c>
      <c r="H7965" s="31">
        <v>16</v>
      </c>
      <c r="I7965" s="36">
        <v>4585.1687380000003</v>
      </c>
    </row>
    <row r="7966" spans="2:9" x14ac:dyDescent="0.3">
      <c r="B7966" s="35">
        <v>44893</v>
      </c>
      <c r="C7966" s="31">
        <v>17</v>
      </c>
      <c r="D7966" s="36">
        <v>14680.39575</v>
      </c>
      <c r="G7966" s="35">
        <v>44893</v>
      </c>
      <c r="H7966" s="31">
        <v>17</v>
      </c>
      <c r="I7966" s="36">
        <v>5767.9365690000004</v>
      </c>
    </row>
    <row r="7967" spans="2:9" x14ac:dyDescent="0.3">
      <c r="B7967" s="35">
        <v>44893</v>
      </c>
      <c r="C7967" s="31">
        <v>18</v>
      </c>
      <c r="D7967" s="36">
        <v>17890.22307</v>
      </c>
      <c r="G7967" s="35">
        <v>44893</v>
      </c>
      <c r="H7967" s="31">
        <v>18</v>
      </c>
      <c r="I7967" s="36">
        <v>3347.918471</v>
      </c>
    </row>
    <row r="7968" spans="2:9" x14ac:dyDescent="0.3">
      <c r="B7968" s="35">
        <v>44893</v>
      </c>
      <c r="C7968" s="31">
        <v>19</v>
      </c>
      <c r="D7968" s="36">
        <v>7637.7091769999997</v>
      </c>
      <c r="G7968" s="35">
        <v>44893</v>
      </c>
      <c r="H7968" s="31">
        <v>19</v>
      </c>
      <c r="I7968" s="36">
        <v>2212.2329439999999</v>
      </c>
    </row>
    <row r="7969" spans="2:9" x14ac:dyDescent="0.3">
      <c r="B7969" s="35">
        <v>44893</v>
      </c>
      <c r="C7969" s="31">
        <v>20</v>
      </c>
      <c r="D7969" s="36">
        <v>3650.3882400000002</v>
      </c>
      <c r="G7969" s="35">
        <v>44893</v>
      </c>
      <c r="H7969" s="31">
        <v>20</v>
      </c>
      <c r="I7969" s="36">
        <v>1916.6786540000001</v>
      </c>
    </row>
    <row r="7970" spans="2:9" x14ac:dyDescent="0.3">
      <c r="B7970" s="35">
        <v>44893</v>
      </c>
      <c r="C7970" s="31">
        <v>21</v>
      </c>
      <c r="D7970" s="36">
        <v>11198.07488</v>
      </c>
      <c r="G7970" s="35">
        <v>44893</v>
      </c>
      <c r="H7970" s="31">
        <v>21</v>
      </c>
      <c r="I7970" s="36">
        <v>5522.5920319999996</v>
      </c>
    </row>
    <row r="7971" spans="2:9" x14ac:dyDescent="0.3">
      <c r="B7971" s="35">
        <v>44893</v>
      </c>
      <c r="C7971" s="31">
        <v>22</v>
      </c>
      <c r="D7971" s="36">
        <v>16550.869119999901</v>
      </c>
      <c r="G7971" s="35">
        <v>44893</v>
      </c>
      <c r="H7971" s="31">
        <v>22</v>
      </c>
      <c r="I7971" s="36">
        <v>6172.5574839999999</v>
      </c>
    </row>
    <row r="7972" spans="2:9" x14ac:dyDescent="0.3">
      <c r="B7972" s="35">
        <v>44893</v>
      </c>
      <c r="C7972" s="31">
        <v>23</v>
      </c>
      <c r="D7972" s="36">
        <v>21025.5398099999</v>
      </c>
      <c r="G7972" s="35">
        <v>44893</v>
      </c>
      <c r="H7972" s="31">
        <v>23</v>
      </c>
      <c r="I7972" s="36">
        <v>13100.92275</v>
      </c>
    </row>
    <row r="7973" spans="2:9" x14ac:dyDescent="0.3">
      <c r="B7973" s="35">
        <v>44893</v>
      </c>
      <c r="C7973" s="31">
        <v>24</v>
      </c>
      <c r="D7973" s="36">
        <v>19350.887760000001</v>
      </c>
      <c r="G7973" s="35">
        <v>44893</v>
      </c>
      <c r="H7973" s="31">
        <v>24</v>
      </c>
      <c r="I7973" s="36">
        <v>17222.32332</v>
      </c>
    </row>
    <row r="7974" spans="2:9" x14ac:dyDescent="0.3">
      <c r="B7974" s="35">
        <v>44894</v>
      </c>
      <c r="C7974" s="31">
        <v>1</v>
      </c>
      <c r="D7974" s="36">
        <v>20483.483459999901</v>
      </c>
      <c r="G7974" s="35">
        <v>44894</v>
      </c>
      <c r="H7974" s="31">
        <v>1</v>
      </c>
      <c r="I7974" s="36">
        <v>16938.928660000001</v>
      </c>
    </row>
    <row r="7975" spans="2:9" x14ac:dyDescent="0.3">
      <c r="B7975" s="35">
        <v>44894</v>
      </c>
      <c r="C7975" s="31">
        <v>2</v>
      </c>
      <c r="D7975" s="36">
        <v>9068.5107850000004</v>
      </c>
      <c r="G7975" s="35">
        <v>44894</v>
      </c>
      <c r="H7975" s="31">
        <v>2</v>
      </c>
      <c r="I7975" s="36">
        <v>6468.3881069999998</v>
      </c>
    </row>
    <row r="7976" spans="2:9" x14ac:dyDescent="0.3">
      <c r="B7976" s="35">
        <v>44894</v>
      </c>
      <c r="C7976" s="31">
        <v>3</v>
      </c>
      <c r="D7976" s="36">
        <v>9830.2883010000005</v>
      </c>
      <c r="G7976" s="35">
        <v>44894</v>
      </c>
      <c r="H7976" s="31">
        <v>3</v>
      </c>
      <c r="I7976" s="36">
        <v>9406.8751979999997</v>
      </c>
    </row>
    <row r="7977" spans="2:9" x14ac:dyDescent="0.3">
      <c r="B7977" s="35">
        <v>44894</v>
      </c>
      <c r="C7977" s="31">
        <v>4</v>
      </c>
      <c r="D7977" s="36">
        <v>4040.295177</v>
      </c>
      <c r="G7977" s="35">
        <v>44894</v>
      </c>
      <c r="H7977" s="31">
        <v>4</v>
      </c>
      <c r="I7977" s="36">
        <v>3081.0439240000001</v>
      </c>
    </row>
    <row r="7978" spans="2:9" x14ac:dyDescent="0.3">
      <c r="B7978" s="35">
        <v>44894</v>
      </c>
      <c r="C7978" s="31">
        <v>5</v>
      </c>
      <c r="D7978" s="36">
        <v>7457.3376170000001</v>
      </c>
      <c r="G7978" s="35">
        <v>44894</v>
      </c>
      <c r="H7978" s="31">
        <v>5</v>
      </c>
      <c r="I7978" s="36">
        <v>3052.3352500000001</v>
      </c>
    </row>
    <row r="7979" spans="2:9" x14ac:dyDescent="0.3">
      <c r="B7979" s="35">
        <v>44894</v>
      </c>
      <c r="C7979" s="31">
        <v>6</v>
      </c>
      <c r="D7979" s="36">
        <v>11743.506869999899</v>
      </c>
      <c r="G7979" s="35">
        <v>44894</v>
      </c>
      <c r="H7979" s="31">
        <v>6</v>
      </c>
      <c r="I7979" s="36">
        <v>6818.5914300000004</v>
      </c>
    </row>
    <row r="7980" spans="2:9" x14ac:dyDescent="0.3">
      <c r="B7980" s="35">
        <v>44894</v>
      </c>
      <c r="C7980" s="31">
        <v>7</v>
      </c>
      <c r="D7980" s="36">
        <v>16899.727650000001</v>
      </c>
      <c r="G7980" s="35">
        <v>44894</v>
      </c>
      <c r="H7980" s="31">
        <v>7</v>
      </c>
      <c r="I7980" s="36">
        <v>8219.6182059999901</v>
      </c>
    </row>
    <row r="7981" spans="2:9" x14ac:dyDescent="0.3">
      <c r="B7981" s="35">
        <v>44894</v>
      </c>
      <c r="C7981" s="31">
        <v>8</v>
      </c>
      <c r="D7981" s="36">
        <v>14845.96694</v>
      </c>
      <c r="G7981" s="35">
        <v>44894</v>
      </c>
      <c r="H7981" s="31">
        <v>8</v>
      </c>
      <c r="I7981" s="36">
        <v>5778.6905999999999</v>
      </c>
    </row>
    <row r="7982" spans="2:9" x14ac:dyDescent="0.3">
      <c r="B7982" s="35">
        <v>44894</v>
      </c>
      <c r="C7982" s="31">
        <v>9</v>
      </c>
      <c r="D7982" s="36">
        <v>7964.2868609999996</v>
      </c>
      <c r="G7982" s="35">
        <v>44894</v>
      </c>
      <c r="H7982" s="31">
        <v>9</v>
      </c>
      <c r="I7982" s="36">
        <v>3446.6789819999999</v>
      </c>
    </row>
    <row r="7983" spans="2:9" x14ac:dyDescent="0.3">
      <c r="B7983" s="35">
        <v>44894</v>
      </c>
      <c r="C7983" s="31">
        <v>10</v>
      </c>
      <c r="D7983" s="36">
        <v>12020.36362</v>
      </c>
      <c r="G7983" s="35">
        <v>44894</v>
      </c>
      <c r="H7983" s="31">
        <v>10</v>
      </c>
      <c r="I7983" s="36">
        <v>4865.8698960000002</v>
      </c>
    </row>
    <row r="7984" spans="2:9" x14ac:dyDescent="0.3">
      <c r="B7984" s="35">
        <v>44894</v>
      </c>
      <c r="C7984" s="31">
        <v>11</v>
      </c>
      <c r="D7984" s="36">
        <v>20219.126769999901</v>
      </c>
      <c r="G7984" s="35">
        <v>44894</v>
      </c>
      <c r="H7984" s="31">
        <v>11</v>
      </c>
      <c r="I7984" s="36">
        <v>8097.8692080000001</v>
      </c>
    </row>
    <row r="7985" spans="2:9" x14ac:dyDescent="0.3">
      <c r="B7985" s="35">
        <v>44894</v>
      </c>
      <c r="C7985" s="31">
        <v>12</v>
      </c>
      <c r="D7985" s="36">
        <v>18471.024519999901</v>
      </c>
      <c r="G7985" s="35">
        <v>44894</v>
      </c>
      <c r="H7985" s="31">
        <v>12</v>
      </c>
      <c r="I7985" s="36">
        <v>6718.09112</v>
      </c>
    </row>
    <row r="7986" spans="2:9" x14ac:dyDescent="0.3">
      <c r="B7986" s="35">
        <v>44894</v>
      </c>
      <c r="C7986" s="31">
        <v>13</v>
      </c>
      <c r="D7986" s="36">
        <v>15770.172430000001</v>
      </c>
      <c r="G7986" s="35">
        <v>44894</v>
      </c>
      <c r="H7986" s="31">
        <v>13</v>
      </c>
      <c r="I7986" s="36">
        <v>6791.2873639999998</v>
      </c>
    </row>
    <row r="7987" spans="2:9" x14ac:dyDescent="0.3">
      <c r="B7987" s="35">
        <v>44894</v>
      </c>
      <c r="C7987" s="31">
        <v>14</v>
      </c>
      <c r="D7987" s="36">
        <v>13792.500389999899</v>
      </c>
      <c r="G7987" s="35">
        <v>44894</v>
      </c>
      <c r="H7987" s="31">
        <v>14</v>
      </c>
      <c r="I7987" s="36">
        <v>6103.4733100000003</v>
      </c>
    </row>
    <row r="7988" spans="2:9" x14ac:dyDescent="0.3">
      <c r="B7988" s="35">
        <v>44894</v>
      </c>
      <c r="C7988" s="31">
        <v>15</v>
      </c>
      <c r="D7988" s="36">
        <v>11734.14804</v>
      </c>
      <c r="G7988" s="35">
        <v>44894</v>
      </c>
      <c r="H7988" s="31">
        <v>15</v>
      </c>
      <c r="I7988" s="36">
        <v>6161.8433569999997</v>
      </c>
    </row>
    <row r="7989" spans="2:9" x14ac:dyDescent="0.3">
      <c r="B7989" s="35">
        <v>44894</v>
      </c>
      <c r="C7989" s="31">
        <v>16</v>
      </c>
      <c r="D7989" s="36">
        <v>13671.199619999899</v>
      </c>
      <c r="G7989" s="35">
        <v>44894</v>
      </c>
      <c r="H7989" s="31">
        <v>16</v>
      </c>
      <c r="I7989" s="36">
        <v>6057.6709140000003</v>
      </c>
    </row>
    <row r="7990" spans="2:9" x14ac:dyDescent="0.3">
      <c r="B7990" s="35">
        <v>44894</v>
      </c>
      <c r="C7990" s="31">
        <v>17</v>
      </c>
      <c r="D7990" s="36">
        <v>12500.52018</v>
      </c>
      <c r="G7990" s="35">
        <v>44894</v>
      </c>
      <c r="H7990" s="31">
        <v>17</v>
      </c>
      <c r="I7990" s="36">
        <v>5394.9841809999998</v>
      </c>
    </row>
    <row r="7991" spans="2:9" x14ac:dyDescent="0.3">
      <c r="B7991" s="35">
        <v>44894</v>
      </c>
      <c r="C7991" s="31">
        <v>18</v>
      </c>
      <c r="D7991" s="36">
        <v>7422.5756570000003</v>
      </c>
      <c r="G7991" s="35">
        <v>44894</v>
      </c>
      <c r="H7991" s="31">
        <v>18</v>
      </c>
      <c r="I7991" s="36">
        <v>1860.216001</v>
      </c>
    </row>
    <row r="7992" spans="2:9" x14ac:dyDescent="0.3">
      <c r="B7992" s="35">
        <v>44894</v>
      </c>
      <c r="C7992" s="31">
        <v>19</v>
      </c>
      <c r="D7992" s="36">
        <v>20573.578460000001</v>
      </c>
      <c r="G7992" s="35">
        <v>44894</v>
      </c>
      <c r="H7992" s="31">
        <v>19</v>
      </c>
      <c r="I7992" s="36">
        <v>4115.2036179999996</v>
      </c>
    </row>
    <row r="7993" spans="2:9" x14ac:dyDescent="0.3">
      <c r="B7993" s="35">
        <v>44894</v>
      </c>
      <c r="C7993" s="31">
        <v>20</v>
      </c>
      <c r="D7993" s="36">
        <v>11199.73876</v>
      </c>
      <c r="G7993" s="35">
        <v>44894</v>
      </c>
      <c r="H7993" s="31">
        <v>20</v>
      </c>
      <c r="I7993" s="36">
        <v>2927.432867</v>
      </c>
    </row>
    <row r="7994" spans="2:9" x14ac:dyDescent="0.3">
      <c r="B7994" s="35">
        <v>44894</v>
      </c>
      <c r="C7994" s="31">
        <v>21</v>
      </c>
      <c r="D7994" s="36">
        <v>7901.2289369999999</v>
      </c>
      <c r="G7994" s="35">
        <v>44894</v>
      </c>
      <c r="H7994" s="31">
        <v>21</v>
      </c>
      <c r="I7994" s="36">
        <v>3349.5305779999999</v>
      </c>
    </row>
    <row r="7995" spans="2:9" x14ac:dyDescent="0.3">
      <c r="B7995" s="35">
        <v>44894</v>
      </c>
      <c r="C7995" s="31">
        <v>22</v>
      </c>
      <c r="D7995" s="36">
        <v>10616.704830000001</v>
      </c>
      <c r="G7995" s="35">
        <v>44894</v>
      </c>
      <c r="H7995" s="31">
        <v>22</v>
      </c>
      <c r="I7995" s="36">
        <v>4508.3223079999998</v>
      </c>
    </row>
    <row r="7996" spans="2:9" x14ac:dyDescent="0.3">
      <c r="B7996" s="35">
        <v>44894</v>
      </c>
      <c r="C7996" s="31">
        <v>23</v>
      </c>
      <c r="D7996" s="36">
        <v>3173.2911079999999</v>
      </c>
      <c r="G7996" s="35">
        <v>44894</v>
      </c>
      <c r="H7996" s="31">
        <v>23</v>
      </c>
      <c r="I7996" s="36">
        <v>1034.8710579999999</v>
      </c>
    </row>
    <row r="7997" spans="2:9" x14ac:dyDescent="0.3">
      <c r="B7997" s="35">
        <v>44894</v>
      </c>
      <c r="C7997" s="31">
        <v>24</v>
      </c>
      <c r="D7997" s="36">
        <v>0</v>
      </c>
      <c r="G7997" s="35">
        <v>44894</v>
      </c>
      <c r="H7997" s="31">
        <v>24</v>
      </c>
      <c r="I7997" s="36">
        <v>0</v>
      </c>
    </row>
    <row r="7998" spans="2:9" x14ac:dyDescent="0.3">
      <c r="B7998" s="35">
        <v>44895</v>
      </c>
      <c r="C7998" s="31">
        <v>1</v>
      </c>
      <c r="D7998" s="36">
        <v>0</v>
      </c>
      <c r="G7998" s="35">
        <v>44895</v>
      </c>
      <c r="H7998" s="31">
        <v>1</v>
      </c>
      <c r="I7998" s="36">
        <v>0</v>
      </c>
    </row>
    <row r="7999" spans="2:9" x14ac:dyDescent="0.3">
      <c r="B7999" s="35">
        <v>44895</v>
      </c>
      <c r="C7999" s="31">
        <v>2</v>
      </c>
      <c r="D7999" s="36">
        <v>0</v>
      </c>
      <c r="G7999" s="35">
        <v>44895</v>
      </c>
      <c r="H7999" s="31">
        <v>2</v>
      </c>
      <c r="I7999" s="36">
        <v>0</v>
      </c>
    </row>
    <row r="8000" spans="2:9" x14ac:dyDescent="0.3">
      <c r="B8000" s="35">
        <v>44895</v>
      </c>
      <c r="C8000" s="31">
        <v>3</v>
      </c>
      <c r="D8000" s="36">
        <v>0</v>
      </c>
      <c r="G8000" s="35">
        <v>44895</v>
      </c>
      <c r="H8000" s="31">
        <v>3</v>
      </c>
      <c r="I8000" s="36">
        <v>0</v>
      </c>
    </row>
    <row r="8001" spans="2:9" x14ac:dyDescent="0.3">
      <c r="B8001" s="35">
        <v>44895</v>
      </c>
      <c r="C8001" s="31">
        <v>4</v>
      </c>
      <c r="D8001" s="36">
        <v>0</v>
      </c>
      <c r="G8001" s="35">
        <v>44895</v>
      </c>
      <c r="H8001" s="31">
        <v>4</v>
      </c>
      <c r="I8001" s="36">
        <v>0</v>
      </c>
    </row>
    <row r="8002" spans="2:9" x14ac:dyDescent="0.3">
      <c r="B8002" s="35">
        <v>44895</v>
      </c>
      <c r="C8002" s="31">
        <v>5</v>
      </c>
      <c r="D8002" s="36">
        <v>0</v>
      </c>
      <c r="G8002" s="35">
        <v>44895</v>
      </c>
      <c r="H8002" s="31">
        <v>5</v>
      </c>
      <c r="I8002" s="36">
        <v>0</v>
      </c>
    </row>
    <row r="8003" spans="2:9" x14ac:dyDescent="0.3">
      <c r="B8003" s="35">
        <v>44895</v>
      </c>
      <c r="C8003" s="31">
        <v>6</v>
      </c>
      <c r="D8003" s="36">
        <v>0</v>
      </c>
      <c r="G8003" s="35">
        <v>44895</v>
      </c>
      <c r="H8003" s="31">
        <v>6</v>
      </c>
      <c r="I8003" s="36">
        <v>0</v>
      </c>
    </row>
    <row r="8004" spans="2:9" x14ac:dyDescent="0.3">
      <c r="B8004" s="35">
        <v>44895</v>
      </c>
      <c r="C8004" s="31">
        <v>7</v>
      </c>
      <c r="D8004" s="36">
        <v>0</v>
      </c>
      <c r="G8004" s="35">
        <v>44895</v>
      </c>
      <c r="H8004" s="31">
        <v>7</v>
      </c>
      <c r="I8004" s="36">
        <v>0</v>
      </c>
    </row>
    <row r="8005" spans="2:9" x14ac:dyDescent="0.3">
      <c r="B8005" s="35">
        <v>44895</v>
      </c>
      <c r="C8005" s="31">
        <v>8</v>
      </c>
      <c r="D8005" s="36">
        <v>0</v>
      </c>
      <c r="G8005" s="35">
        <v>44895</v>
      </c>
      <c r="H8005" s="31">
        <v>8</v>
      </c>
      <c r="I8005" s="36">
        <v>0</v>
      </c>
    </row>
    <row r="8006" spans="2:9" x14ac:dyDescent="0.3">
      <c r="B8006" s="35">
        <v>44895</v>
      </c>
      <c r="C8006" s="31">
        <v>9</v>
      </c>
      <c r="D8006" s="36">
        <v>0</v>
      </c>
      <c r="G8006" s="35">
        <v>44895</v>
      </c>
      <c r="H8006" s="31">
        <v>9</v>
      </c>
      <c r="I8006" s="36">
        <v>0</v>
      </c>
    </row>
    <row r="8007" spans="2:9" x14ac:dyDescent="0.3">
      <c r="B8007" s="35">
        <v>44895</v>
      </c>
      <c r="C8007" s="31">
        <v>10</v>
      </c>
      <c r="D8007" s="36">
        <v>768.65285459999996</v>
      </c>
      <c r="G8007" s="35">
        <v>44895</v>
      </c>
      <c r="H8007" s="31">
        <v>10</v>
      </c>
      <c r="I8007" s="36">
        <v>0</v>
      </c>
    </row>
    <row r="8008" spans="2:9" x14ac:dyDescent="0.3">
      <c r="B8008" s="35">
        <v>44895</v>
      </c>
      <c r="C8008" s="31">
        <v>11</v>
      </c>
      <c r="D8008" s="36">
        <v>0</v>
      </c>
      <c r="G8008" s="35">
        <v>44895</v>
      </c>
      <c r="H8008" s="31">
        <v>11</v>
      </c>
      <c r="I8008" s="36">
        <v>0</v>
      </c>
    </row>
    <row r="8009" spans="2:9" x14ac:dyDescent="0.3">
      <c r="B8009" s="35">
        <v>44895</v>
      </c>
      <c r="C8009" s="31">
        <v>12</v>
      </c>
      <c r="D8009" s="36">
        <v>543.40736219999997</v>
      </c>
      <c r="G8009" s="35">
        <v>44895</v>
      </c>
      <c r="H8009" s="31">
        <v>12</v>
      </c>
      <c r="I8009" s="36">
        <v>222.17856180000001</v>
      </c>
    </row>
    <row r="8010" spans="2:9" x14ac:dyDescent="0.3">
      <c r="B8010" s="35">
        <v>44895</v>
      </c>
      <c r="C8010" s="31">
        <v>13</v>
      </c>
      <c r="D8010" s="36">
        <v>5243.4651970000004</v>
      </c>
      <c r="G8010" s="35">
        <v>44895</v>
      </c>
      <c r="H8010" s="31">
        <v>13</v>
      </c>
      <c r="I8010" s="36">
        <v>2165.323222</v>
      </c>
    </row>
    <row r="8011" spans="2:9" x14ac:dyDescent="0.3">
      <c r="B8011" s="35">
        <v>44895</v>
      </c>
      <c r="C8011" s="31">
        <v>14</v>
      </c>
      <c r="D8011" s="36">
        <v>11021.41912</v>
      </c>
      <c r="G8011" s="35">
        <v>44895</v>
      </c>
      <c r="H8011" s="31">
        <v>14</v>
      </c>
      <c r="I8011" s="36">
        <v>6039.3411770000002</v>
      </c>
    </row>
    <row r="8012" spans="2:9" x14ac:dyDescent="0.3">
      <c r="B8012" s="35">
        <v>44895</v>
      </c>
      <c r="C8012" s="31">
        <v>15</v>
      </c>
      <c r="D8012" s="36">
        <v>18991.605019999901</v>
      </c>
      <c r="G8012" s="35">
        <v>44895</v>
      </c>
      <c r="H8012" s="31">
        <v>15</v>
      </c>
      <c r="I8012" s="36">
        <v>11609.98309</v>
      </c>
    </row>
    <row r="8013" spans="2:9" x14ac:dyDescent="0.3">
      <c r="B8013" s="35">
        <v>44895</v>
      </c>
      <c r="C8013" s="31">
        <v>16</v>
      </c>
      <c r="D8013" s="36">
        <v>17612.5792699999</v>
      </c>
      <c r="G8013" s="35">
        <v>44895</v>
      </c>
      <c r="H8013" s="31">
        <v>16</v>
      </c>
      <c r="I8013" s="36">
        <v>15256.85756</v>
      </c>
    </row>
    <row r="8014" spans="2:9" x14ac:dyDescent="0.3">
      <c r="B8014" s="35">
        <v>44895</v>
      </c>
      <c r="C8014" s="31">
        <v>17</v>
      </c>
      <c r="D8014" s="36">
        <v>13238.609329999899</v>
      </c>
      <c r="G8014" s="35">
        <v>44895</v>
      </c>
      <c r="H8014" s="31">
        <v>17</v>
      </c>
      <c r="I8014" s="36">
        <v>10072.36716</v>
      </c>
    </row>
    <row r="8015" spans="2:9" x14ac:dyDescent="0.3">
      <c r="B8015" s="35">
        <v>44895</v>
      </c>
      <c r="C8015" s="31">
        <v>18</v>
      </c>
      <c r="D8015" s="36">
        <v>7555.2811959999999</v>
      </c>
      <c r="G8015" s="35">
        <v>44895</v>
      </c>
      <c r="H8015" s="31">
        <v>18</v>
      </c>
      <c r="I8015" s="36">
        <v>5211.9950669999998</v>
      </c>
    </row>
    <row r="8016" spans="2:9" x14ac:dyDescent="0.3">
      <c r="B8016" s="35">
        <v>44895</v>
      </c>
      <c r="C8016" s="31">
        <v>19</v>
      </c>
      <c r="D8016" s="36">
        <v>6315.2015309999997</v>
      </c>
      <c r="G8016" s="35">
        <v>44895</v>
      </c>
      <c r="H8016" s="31">
        <v>19</v>
      </c>
      <c r="I8016" s="36">
        <v>3673.7097450000001</v>
      </c>
    </row>
    <row r="8017" spans="2:9" x14ac:dyDescent="0.3">
      <c r="B8017" s="35">
        <v>44895</v>
      </c>
      <c r="C8017" s="31">
        <v>20</v>
      </c>
      <c r="D8017" s="36">
        <v>8396.9250339999999</v>
      </c>
      <c r="G8017" s="35">
        <v>44895</v>
      </c>
      <c r="H8017" s="31">
        <v>20</v>
      </c>
      <c r="I8017" s="36">
        <v>7323.8054300000003</v>
      </c>
    </row>
    <row r="8018" spans="2:9" x14ac:dyDescent="0.3">
      <c r="B8018" s="35">
        <v>44895</v>
      </c>
      <c r="C8018" s="31">
        <v>21</v>
      </c>
      <c r="D8018" s="36">
        <v>22272.74683</v>
      </c>
      <c r="G8018" s="35">
        <v>44895</v>
      </c>
      <c r="H8018" s="31">
        <v>21</v>
      </c>
      <c r="I8018" s="36">
        <v>11005.794099999899</v>
      </c>
    </row>
    <row r="8019" spans="2:9" x14ac:dyDescent="0.3">
      <c r="B8019" s="35">
        <v>44895</v>
      </c>
      <c r="C8019" s="31">
        <v>22</v>
      </c>
      <c r="D8019" s="36">
        <v>12418.527120000001</v>
      </c>
      <c r="G8019" s="35">
        <v>44895</v>
      </c>
      <c r="H8019" s="31">
        <v>22</v>
      </c>
      <c r="I8019" s="36">
        <v>3090.9599790000002</v>
      </c>
    </row>
    <row r="8020" spans="2:9" x14ac:dyDescent="0.3">
      <c r="B8020" s="35">
        <v>44895</v>
      </c>
      <c r="C8020" s="31">
        <v>23</v>
      </c>
      <c r="D8020" s="36">
        <v>9054.38674299999</v>
      </c>
      <c r="G8020" s="35">
        <v>44895</v>
      </c>
      <c r="H8020" s="31">
        <v>23</v>
      </c>
      <c r="I8020" s="36">
        <v>3053.8805189999998</v>
      </c>
    </row>
    <row r="8021" spans="2:9" x14ac:dyDescent="0.3">
      <c r="B8021" s="35">
        <v>44895</v>
      </c>
      <c r="C8021" s="31">
        <v>24</v>
      </c>
      <c r="D8021" s="36">
        <v>20507.507000000001</v>
      </c>
      <c r="G8021" s="35">
        <v>44895</v>
      </c>
      <c r="H8021" s="31">
        <v>24</v>
      </c>
      <c r="I8021" s="36">
        <v>11157.286270000001</v>
      </c>
    </row>
    <row r="8022" spans="2:9" x14ac:dyDescent="0.3">
      <c r="B8022" s="35">
        <v>44896</v>
      </c>
      <c r="C8022" s="31">
        <v>1</v>
      </c>
      <c r="D8022" s="36">
        <v>31815.234120000001</v>
      </c>
      <c r="G8022" s="35">
        <v>44896</v>
      </c>
      <c r="H8022" s="31">
        <v>1</v>
      </c>
      <c r="I8022" s="36">
        <v>11904.64554</v>
      </c>
    </row>
    <row r="8023" spans="2:9" x14ac:dyDescent="0.3">
      <c r="B8023" s="35">
        <v>44896</v>
      </c>
      <c r="C8023" s="31">
        <v>2</v>
      </c>
      <c r="D8023" s="36">
        <v>39897.183400000002</v>
      </c>
      <c r="G8023" s="35">
        <v>44896</v>
      </c>
      <c r="H8023" s="31">
        <v>2</v>
      </c>
      <c r="I8023" s="36">
        <v>14788.906580000001</v>
      </c>
    </row>
    <row r="8024" spans="2:9" x14ac:dyDescent="0.3">
      <c r="B8024" s="35">
        <v>44896</v>
      </c>
      <c r="C8024" s="31">
        <v>3</v>
      </c>
      <c r="D8024" s="36">
        <v>27438.136920000001</v>
      </c>
      <c r="G8024" s="35">
        <v>44896</v>
      </c>
      <c r="H8024" s="31">
        <v>3</v>
      </c>
      <c r="I8024" s="36">
        <v>12131.245339999899</v>
      </c>
    </row>
    <row r="8025" spans="2:9" x14ac:dyDescent="0.3">
      <c r="B8025" s="35">
        <v>44896</v>
      </c>
      <c r="C8025" s="31">
        <v>4</v>
      </c>
      <c r="D8025" s="36">
        <v>17493.3583499999</v>
      </c>
      <c r="G8025" s="35">
        <v>44896</v>
      </c>
      <c r="H8025" s="31">
        <v>4</v>
      </c>
      <c r="I8025" s="36">
        <v>9337.0059189999902</v>
      </c>
    </row>
    <row r="8026" spans="2:9" x14ac:dyDescent="0.3">
      <c r="B8026" s="35">
        <v>44896</v>
      </c>
      <c r="C8026" s="31">
        <v>5</v>
      </c>
      <c r="D8026" s="36">
        <v>25455.485199999901</v>
      </c>
      <c r="G8026" s="35">
        <v>44896</v>
      </c>
      <c r="H8026" s="31">
        <v>5</v>
      </c>
      <c r="I8026" s="36">
        <v>29882.318739999901</v>
      </c>
    </row>
    <row r="8027" spans="2:9" x14ac:dyDescent="0.3">
      <c r="B8027" s="35">
        <v>44896</v>
      </c>
      <c r="C8027" s="31">
        <v>6</v>
      </c>
      <c r="D8027" s="36">
        <v>34337.283770000002</v>
      </c>
      <c r="G8027" s="35">
        <v>44896</v>
      </c>
      <c r="H8027" s="31">
        <v>6</v>
      </c>
      <c r="I8027" s="36">
        <v>25382.007170000001</v>
      </c>
    </row>
    <row r="8028" spans="2:9" x14ac:dyDescent="0.3">
      <c r="B8028" s="35">
        <v>44896</v>
      </c>
      <c r="C8028" s="31">
        <v>7</v>
      </c>
      <c r="D8028" s="36">
        <v>30134.2258</v>
      </c>
      <c r="G8028" s="35">
        <v>44896</v>
      </c>
      <c r="H8028" s="31">
        <v>7</v>
      </c>
      <c r="I8028" s="36">
        <v>28597.969209999901</v>
      </c>
    </row>
    <row r="8029" spans="2:9" x14ac:dyDescent="0.3">
      <c r="B8029" s="35">
        <v>44896</v>
      </c>
      <c r="C8029" s="31">
        <v>8</v>
      </c>
      <c r="D8029" s="36">
        <v>24668.676640000001</v>
      </c>
      <c r="G8029" s="35">
        <v>44896</v>
      </c>
      <c r="H8029" s="31">
        <v>8</v>
      </c>
      <c r="I8029" s="36">
        <v>26265.44184</v>
      </c>
    </row>
    <row r="8030" spans="2:9" x14ac:dyDescent="0.3">
      <c r="B8030" s="35">
        <v>44896</v>
      </c>
      <c r="C8030" s="31">
        <v>9</v>
      </c>
      <c r="D8030" s="36">
        <v>9572.2848880000001</v>
      </c>
      <c r="G8030" s="35">
        <v>44896</v>
      </c>
      <c r="H8030" s="31">
        <v>9</v>
      </c>
      <c r="I8030" s="36">
        <v>5848.3852999999999</v>
      </c>
    </row>
    <row r="8031" spans="2:9" x14ac:dyDescent="0.3">
      <c r="B8031" s="35">
        <v>44896</v>
      </c>
      <c r="C8031" s="31">
        <v>10</v>
      </c>
      <c r="D8031" s="36">
        <v>8309.7348390000006</v>
      </c>
      <c r="G8031" s="35">
        <v>44896</v>
      </c>
      <c r="H8031" s="31">
        <v>10</v>
      </c>
      <c r="I8031" s="36">
        <v>3577.6128010000002</v>
      </c>
    </row>
    <row r="8032" spans="2:9" x14ac:dyDescent="0.3">
      <c r="B8032" s="35">
        <v>44896</v>
      </c>
      <c r="C8032" s="31">
        <v>11</v>
      </c>
      <c r="D8032" s="36">
        <v>15528.29809</v>
      </c>
      <c r="G8032" s="35">
        <v>44896</v>
      </c>
      <c r="H8032" s="31">
        <v>11</v>
      </c>
      <c r="I8032" s="36">
        <v>12725.424510000001</v>
      </c>
    </row>
    <row r="8033" spans="2:9" x14ac:dyDescent="0.3">
      <c r="B8033" s="35">
        <v>44896</v>
      </c>
      <c r="C8033" s="31">
        <v>12</v>
      </c>
      <c r="D8033" s="36">
        <v>32260.2935499999</v>
      </c>
      <c r="G8033" s="35">
        <v>44896</v>
      </c>
      <c r="H8033" s="31">
        <v>12</v>
      </c>
      <c r="I8033" s="36">
        <v>18071.4398599999</v>
      </c>
    </row>
    <row r="8034" spans="2:9" x14ac:dyDescent="0.3">
      <c r="B8034" s="35">
        <v>44896</v>
      </c>
      <c r="C8034" s="31">
        <v>13</v>
      </c>
      <c r="D8034" s="36">
        <v>39241.260880000002</v>
      </c>
      <c r="G8034" s="35">
        <v>44896</v>
      </c>
      <c r="H8034" s="31">
        <v>13</v>
      </c>
      <c r="I8034" s="36">
        <v>16924.353859999901</v>
      </c>
    </row>
    <row r="8035" spans="2:9" x14ac:dyDescent="0.3">
      <c r="B8035" s="35">
        <v>44896</v>
      </c>
      <c r="C8035" s="31">
        <v>14</v>
      </c>
      <c r="D8035" s="36">
        <v>36881.111510000002</v>
      </c>
      <c r="G8035" s="35">
        <v>44896</v>
      </c>
      <c r="H8035" s="31">
        <v>14</v>
      </c>
      <c r="I8035" s="36">
        <v>14139.49878</v>
      </c>
    </row>
    <row r="8036" spans="2:9" x14ac:dyDescent="0.3">
      <c r="B8036" s="35">
        <v>44896</v>
      </c>
      <c r="C8036" s="31">
        <v>15</v>
      </c>
      <c r="D8036" s="36">
        <v>29266.23617</v>
      </c>
      <c r="G8036" s="35">
        <v>44896</v>
      </c>
      <c r="H8036" s="31">
        <v>15</v>
      </c>
      <c r="I8036" s="36">
        <v>10356.54392</v>
      </c>
    </row>
    <row r="8037" spans="2:9" x14ac:dyDescent="0.3">
      <c r="B8037" s="35">
        <v>44896</v>
      </c>
      <c r="C8037" s="31">
        <v>16</v>
      </c>
      <c r="D8037" s="36">
        <v>26022.5287099999</v>
      </c>
      <c r="G8037" s="35">
        <v>44896</v>
      </c>
      <c r="H8037" s="31">
        <v>16</v>
      </c>
      <c r="I8037" s="36">
        <v>10246.86378</v>
      </c>
    </row>
    <row r="8038" spans="2:9" x14ac:dyDescent="0.3">
      <c r="B8038" s="35">
        <v>44896</v>
      </c>
      <c r="C8038" s="31">
        <v>17</v>
      </c>
      <c r="D8038" s="36">
        <v>17864.1276599999</v>
      </c>
      <c r="G8038" s="35">
        <v>44896</v>
      </c>
      <c r="H8038" s="31">
        <v>17</v>
      </c>
      <c r="I8038" s="36">
        <v>8414.3160470000003</v>
      </c>
    </row>
    <row r="8039" spans="2:9" x14ac:dyDescent="0.3">
      <c r="B8039" s="35">
        <v>44896</v>
      </c>
      <c r="C8039" s="31">
        <v>18</v>
      </c>
      <c r="D8039" s="36">
        <v>13290.07395</v>
      </c>
      <c r="G8039" s="35">
        <v>44896</v>
      </c>
      <c r="H8039" s="31">
        <v>18</v>
      </c>
      <c r="I8039" s="36">
        <v>5961.8552909999999</v>
      </c>
    </row>
    <row r="8040" spans="2:9" x14ac:dyDescent="0.3">
      <c r="B8040" s="35">
        <v>44896</v>
      </c>
      <c r="C8040" s="31">
        <v>19</v>
      </c>
      <c r="D8040" s="36">
        <v>1124.78838</v>
      </c>
      <c r="G8040" s="35">
        <v>44896</v>
      </c>
      <c r="H8040" s="31">
        <v>19</v>
      </c>
      <c r="I8040" s="36">
        <v>3993.2132019999999</v>
      </c>
    </row>
    <row r="8041" spans="2:9" x14ac:dyDescent="0.3">
      <c r="B8041" s="35">
        <v>44896</v>
      </c>
      <c r="C8041" s="31">
        <v>20</v>
      </c>
      <c r="D8041" s="36">
        <v>24574.181530000002</v>
      </c>
      <c r="G8041" s="35">
        <v>44896</v>
      </c>
      <c r="H8041" s="31">
        <v>20</v>
      </c>
      <c r="I8041" s="36">
        <v>18876.93374</v>
      </c>
    </row>
    <row r="8042" spans="2:9" x14ac:dyDescent="0.3">
      <c r="B8042" s="35">
        <v>44896</v>
      </c>
      <c r="C8042" s="31">
        <v>21</v>
      </c>
      <c r="D8042" s="36">
        <v>25415.294679999901</v>
      </c>
      <c r="G8042" s="35">
        <v>44896</v>
      </c>
      <c r="H8042" s="31">
        <v>21</v>
      </c>
      <c r="I8042" s="36">
        <v>21520.210709999901</v>
      </c>
    </row>
    <row r="8043" spans="2:9" x14ac:dyDescent="0.3">
      <c r="B8043" s="35">
        <v>44896</v>
      </c>
      <c r="C8043" s="31">
        <v>22</v>
      </c>
      <c r="D8043" s="36">
        <v>19763.9503799999</v>
      </c>
      <c r="G8043" s="35">
        <v>44896</v>
      </c>
      <c r="H8043" s="31">
        <v>22</v>
      </c>
      <c r="I8043" s="36">
        <v>10691.063120000001</v>
      </c>
    </row>
    <row r="8044" spans="2:9" x14ac:dyDescent="0.3">
      <c r="B8044" s="35">
        <v>44896</v>
      </c>
      <c r="C8044" s="31">
        <v>23</v>
      </c>
      <c r="D8044" s="36">
        <v>28836.560669999901</v>
      </c>
      <c r="G8044" s="35">
        <v>44896</v>
      </c>
      <c r="H8044" s="31">
        <v>23</v>
      </c>
      <c r="I8044" s="36">
        <v>10194.46032</v>
      </c>
    </row>
    <row r="8045" spans="2:9" x14ac:dyDescent="0.3">
      <c r="B8045" s="35">
        <v>44896</v>
      </c>
      <c r="C8045" s="31">
        <v>24</v>
      </c>
      <c r="D8045" s="36">
        <v>28351.488270000002</v>
      </c>
      <c r="G8045" s="35">
        <v>44896</v>
      </c>
      <c r="H8045" s="31">
        <v>24</v>
      </c>
      <c r="I8045" s="36">
        <v>15884.727370000001</v>
      </c>
    </row>
    <row r="8046" spans="2:9" x14ac:dyDescent="0.3">
      <c r="B8046" s="35">
        <v>44897</v>
      </c>
      <c r="C8046" s="31">
        <v>1</v>
      </c>
      <c r="D8046" s="36">
        <v>17047.113860000001</v>
      </c>
      <c r="G8046" s="35">
        <v>44897</v>
      </c>
      <c r="H8046" s="31">
        <v>1</v>
      </c>
      <c r="I8046" s="36">
        <v>17984.33121</v>
      </c>
    </row>
    <row r="8047" spans="2:9" x14ac:dyDescent="0.3">
      <c r="B8047" s="35">
        <v>44897</v>
      </c>
      <c r="C8047" s="31">
        <v>2</v>
      </c>
      <c r="D8047" s="36">
        <v>8706.3372039999904</v>
      </c>
      <c r="G8047" s="35">
        <v>44897</v>
      </c>
      <c r="H8047" s="31">
        <v>2</v>
      </c>
      <c r="I8047" s="36">
        <v>6387.3557849999997</v>
      </c>
    </row>
    <row r="8048" spans="2:9" x14ac:dyDescent="0.3">
      <c r="B8048" s="35">
        <v>44897</v>
      </c>
      <c r="C8048" s="31">
        <v>3</v>
      </c>
      <c r="D8048" s="36">
        <v>23999.30042</v>
      </c>
      <c r="G8048" s="35">
        <v>44897</v>
      </c>
      <c r="H8048" s="31">
        <v>3</v>
      </c>
      <c r="I8048" s="36">
        <v>12807.291810000001</v>
      </c>
    </row>
    <row r="8049" spans="2:9" x14ac:dyDescent="0.3">
      <c r="B8049" s="35">
        <v>44897</v>
      </c>
      <c r="C8049" s="31">
        <v>4</v>
      </c>
      <c r="D8049" s="36">
        <v>10456.878419999901</v>
      </c>
      <c r="G8049" s="35">
        <v>44897</v>
      </c>
      <c r="H8049" s="31">
        <v>4</v>
      </c>
      <c r="I8049" s="36">
        <v>8215.7764829999996</v>
      </c>
    </row>
    <row r="8050" spans="2:9" x14ac:dyDescent="0.3">
      <c r="B8050" s="35">
        <v>44897</v>
      </c>
      <c r="C8050" s="31">
        <v>5</v>
      </c>
      <c r="D8050" s="36">
        <v>7686.0964139999996</v>
      </c>
      <c r="G8050" s="35">
        <v>44897</v>
      </c>
      <c r="H8050" s="31">
        <v>5</v>
      </c>
      <c r="I8050" s="36">
        <v>5278.4675479999996</v>
      </c>
    </row>
    <row r="8051" spans="2:9" x14ac:dyDescent="0.3">
      <c r="B8051" s="35">
        <v>44897</v>
      </c>
      <c r="C8051" s="31">
        <v>6</v>
      </c>
      <c r="D8051" s="36">
        <v>15266.770399999899</v>
      </c>
      <c r="G8051" s="35">
        <v>44897</v>
      </c>
      <c r="H8051" s="31">
        <v>6</v>
      </c>
      <c r="I8051" s="36">
        <v>12022.10988</v>
      </c>
    </row>
    <row r="8052" spans="2:9" x14ac:dyDescent="0.3">
      <c r="B8052" s="35">
        <v>44897</v>
      </c>
      <c r="C8052" s="31">
        <v>7</v>
      </c>
      <c r="D8052" s="36">
        <v>10784.03268</v>
      </c>
      <c r="G8052" s="35">
        <v>44897</v>
      </c>
      <c r="H8052" s="31">
        <v>7</v>
      </c>
      <c r="I8052" s="36">
        <v>9284.1246179999998</v>
      </c>
    </row>
    <row r="8053" spans="2:9" x14ac:dyDescent="0.3">
      <c r="B8053" s="35">
        <v>44897</v>
      </c>
      <c r="C8053" s="31">
        <v>8</v>
      </c>
      <c r="D8053" s="36">
        <v>11400.03002</v>
      </c>
      <c r="G8053" s="35">
        <v>44897</v>
      </c>
      <c r="H8053" s="31">
        <v>8</v>
      </c>
      <c r="I8053" s="36">
        <v>8286.2004219999999</v>
      </c>
    </row>
    <row r="8054" spans="2:9" x14ac:dyDescent="0.3">
      <c r="B8054" s="35">
        <v>44897</v>
      </c>
      <c r="C8054" s="31">
        <v>9</v>
      </c>
      <c r="D8054" s="36">
        <v>11060.58518</v>
      </c>
      <c r="G8054" s="35">
        <v>44897</v>
      </c>
      <c r="H8054" s="31">
        <v>9</v>
      </c>
      <c r="I8054" s="36">
        <v>8751.2923100000007</v>
      </c>
    </row>
    <row r="8055" spans="2:9" x14ac:dyDescent="0.3">
      <c r="B8055" s="35">
        <v>44897</v>
      </c>
      <c r="C8055" s="31">
        <v>10</v>
      </c>
      <c r="D8055" s="36">
        <v>15101.521409999899</v>
      </c>
      <c r="G8055" s="35">
        <v>44897</v>
      </c>
      <c r="H8055" s="31">
        <v>10</v>
      </c>
      <c r="I8055" s="36">
        <v>15884.08093</v>
      </c>
    </row>
    <row r="8056" spans="2:9" x14ac:dyDescent="0.3">
      <c r="B8056" s="35">
        <v>44897</v>
      </c>
      <c r="C8056" s="31">
        <v>11</v>
      </c>
      <c r="D8056" s="36">
        <v>22834.688959999901</v>
      </c>
      <c r="G8056" s="35">
        <v>44897</v>
      </c>
      <c r="H8056" s="31">
        <v>11</v>
      </c>
      <c r="I8056" s="36">
        <v>16889.8940699999</v>
      </c>
    </row>
    <row r="8057" spans="2:9" x14ac:dyDescent="0.3">
      <c r="B8057" s="35">
        <v>44897</v>
      </c>
      <c r="C8057" s="31">
        <v>12</v>
      </c>
      <c r="D8057" s="36">
        <v>17886.421480000001</v>
      </c>
      <c r="G8057" s="35">
        <v>44897</v>
      </c>
      <c r="H8057" s="31">
        <v>12</v>
      </c>
      <c r="I8057" s="36">
        <v>12972.098830000001</v>
      </c>
    </row>
    <row r="8058" spans="2:9" x14ac:dyDescent="0.3">
      <c r="B8058" s="35">
        <v>44897</v>
      </c>
      <c r="C8058" s="31">
        <v>13</v>
      </c>
      <c r="D8058" s="36">
        <v>13507.77411</v>
      </c>
      <c r="G8058" s="35">
        <v>44897</v>
      </c>
      <c r="H8058" s="31">
        <v>13</v>
      </c>
      <c r="I8058" s="36">
        <v>10153.5571</v>
      </c>
    </row>
    <row r="8059" spans="2:9" x14ac:dyDescent="0.3">
      <c r="B8059" s="35">
        <v>44897</v>
      </c>
      <c r="C8059" s="31">
        <v>14</v>
      </c>
      <c r="D8059" s="36">
        <v>11087.25317</v>
      </c>
      <c r="G8059" s="35">
        <v>44897</v>
      </c>
      <c r="H8059" s="31">
        <v>14</v>
      </c>
      <c r="I8059" s="36">
        <v>5092.128522</v>
      </c>
    </row>
    <row r="8060" spans="2:9" x14ac:dyDescent="0.3">
      <c r="B8060" s="35">
        <v>44897</v>
      </c>
      <c r="C8060" s="31">
        <v>15</v>
      </c>
      <c r="D8060" s="36">
        <v>10481.713949999899</v>
      </c>
      <c r="G8060" s="35">
        <v>44897</v>
      </c>
      <c r="H8060" s="31">
        <v>15</v>
      </c>
      <c r="I8060" s="36">
        <v>4387.9719320000004</v>
      </c>
    </row>
    <row r="8061" spans="2:9" x14ac:dyDescent="0.3">
      <c r="B8061" s="35">
        <v>44897</v>
      </c>
      <c r="C8061" s="31">
        <v>16</v>
      </c>
      <c r="D8061" s="36">
        <v>10449.74408</v>
      </c>
      <c r="G8061" s="35">
        <v>44897</v>
      </c>
      <c r="H8061" s="31">
        <v>16</v>
      </c>
      <c r="I8061" s="36">
        <v>3253.7947629999999</v>
      </c>
    </row>
    <row r="8062" spans="2:9" x14ac:dyDescent="0.3">
      <c r="B8062" s="35">
        <v>44897</v>
      </c>
      <c r="C8062" s="31">
        <v>17</v>
      </c>
      <c r="D8062" s="36">
        <v>18754.290400000002</v>
      </c>
      <c r="G8062" s="35">
        <v>44897</v>
      </c>
      <c r="H8062" s="31">
        <v>17</v>
      </c>
      <c r="I8062" s="36">
        <v>4772.681928</v>
      </c>
    </row>
    <row r="8063" spans="2:9" x14ac:dyDescent="0.3">
      <c r="B8063" s="35">
        <v>44897</v>
      </c>
      <c r="C8063" s="31">
        <v>18</v>
      </c>
      <c r="D8063" s="36">
        <v>14436.945309999899</v>
      </c>
      <c r="G8063" s="35">
        <v>44897</v>
      </c>
      <c r="H8063" s="31">
        <v>18</v>
      </c>
      <c r="I8063" s="36">
        <v>3472.648271</v>
      </c>
    </row>
    <row r="8064" spans="2:9" x14ac:dyDescent="0.3">
      <c r="B8064" s="35">
        <v>44897</v>
      </c>
      <c r="C8064" s="31">
        <v>19</v>
      </c>
      <c r="D8064" s="36">
        <v>10586.67117</v>
      </c>
      <c r="G8064" s="35">
        <v>44897</v>
      </c>
      <c r="H8064" s="31">
        <v>19</v>
      </c>
      <c r="I8064" s="36">
        <v>2391.9898640000001</v>
      </c>
    </row>
    <row r="8065" spans="2:9" x14ac:dyDescent="0.3">
      <c r="B8065" s="35">
        <v>44897</v>
      </c>
      <c r="C8065" s="31">
        <v>20</v>
      </c>
      <c r="D8065" s="36">
        <v>8926.9870709999996</v>
      </c>
      <c r="G8065" s="35">
        <v>44897</v>
      </c>
      <c r="H8065" s="31">
        <v>20</v>
      </c>
      <c r="I8065" s="36">
        <v>1861.5667390000001</v>
      </c>
    </row>
    <row r="8066" spans="2:9" x14ac:dyDescent="0.3">
      <c r="B8066" s="35">
        <v>44897</v>
      </c>
      <c r="C8066" s="31">
        <v>21</v>
      </c>
      <c r="D8066" s="36">
        <v>3505.2963580000001</v>
      </c>
      <c r="G8066" s="35">
        <v>44897</v>
      </c>
      <c r="H8066" s="31">
        <v>21</v>
      </c>
      <c r="I8066" s="36">
        <v>1885.5328649999999</v>
      </c>
    </row>
    <row r="8067" spans="2:9" x14ac:dyDescent="0.3">
      <c r="B8067" s="35">
        <v>44897</v>
      </c>
      <c r="C8067" s="31">
        <v>22</v>
      </c>
      <c r="D8067" s="36">
        <v>964.19486640000002</v>
      </c>
      <c r="G8067" s="35">
        <v>44897</v>
      </c>
      <c r="H8067" s="31">
        <v>22</v>
      </c>
      <c r="I8067" s="36">
        <v>1021.865464</v>
      </c>
    </row>
    <row r="8068" spans="2:9" x14ac:dyDescent="0.3">
      <c r="B8068" s="35">
        <v>44897</v>
      </c>
      <c r="C8068" s="31">
        <v>23</v>
      </c>
      <c r="D8068" s="36">
        <v>3153.2736530000002</v>
      </c>
      <c r="G8068" s="35">
        <v>44897</v>
      </c>
      <c r="H8068" s="31">
        <v>23</v>
      </c>
      <c r="I8068" s="36">
        <v>2116.8213460000002</v>
      </c>
    </row>
    <row r="8069" spans="2:9" x14ac:dyDescent="0.3">
      <c r="B8069" s="35">
        <v>44897</v>
      </c>
      <c r="C8069" s="31">
        <v>24</v>
      </c>
      <c r="D8069" s="36">
        <v>5534.1786490000004</v>
      </c>
      <c r="G8069" s="35">
        <v>44897</v>
      </c>
      <c r="H8069" s="31">
        <v>24</v>
      </c>
      <c r="I8069" s="36">
        <v>2618.2415080000001</v>
      </c>
    </row>
    <row r="8070" spans="2:9" x14ac:dyDescent="0.3">
      <c r="B8070" s="35">
        <v>44898</v>
      </c>
      <c r="C8070" s="31">
        <v>1</v>
      </c>
      <c r="D8070" s="36">
        <v>6557.1826010000004</v>
      </c>
      <c r="G8070" s="35">
        <v>44898</v>
      </c>
      <c r="H8070" s="31">
        <v>1</v>
      </c>
      <c r="I8070" s="36">
        <v>1617.200838</v>
      </c>
    </row>
    <row r="8071" spans="2:9" x14ac:dyDescent="0.3">
      <c r="B8071" s="35">
        <v>44898</v>
      </c>
      <c r="C8071" s="31">
        <v>2</v>
      </c>
      <c r="D8071" s="36">
        <v>9730.2997830000004</v>
      </c>
      <c r="G8071" s="35">
        <v>44898</v>
      </c>
      <c r="H8071" s="31">
        <v>2</v>
      </c>
      <c r="I8071" s="36">
        <v>3430.3264709999999</v>
      </c>
    </row>
    <row r="8072" spans="2:9" x14ac:dyDescent="0.3">
      <c r="B8072" s="35">
        <v>44898</v>
      </c>
      <c r="C8072" s="31">
        <v>3</v>
      </c>
      <c r="D8072" s="36">
        <v>2994.6143529999999</v>
      </c>
      <c r="G8072" s="35">
        <v>44898</v>
      </c>
      <c r="H8072" s="31">
        <v>3</v>
      </c>
      <c r="I8072" s="36">
        <v>3434.344767</v>
      </c>
    </row>
    <row r="8073" spans="2:9" x14ac:dyDescent="0.3">
      <c r="B8073" s="35">
        <v>44898</v>
      </c>
      <c r="C8073" s="31">
        <v>4</v>
      </c>
      <c r="D8073" s="36">
        <v>1047.3719940000001</v>
      </c>
      <c r="G8073" s="35">
        <v>44898</v>
      </c>
      <c r="H8073" s="31">
        <v>4</v>
      </c>
      <c r="I8073" s="36">
        <v>1391.2923659999999</v>
      </c>
    </row>
    <row r="8074" spans="2:9" x14ac:dyDescent="0.3">
      <c r="B8074" s="35">
        <v>44898</v>
      </c>
      <c r="C8074" s="31">
        <v>5</v>
      </c>
      <c r="D8074" s="36">
        <v>500.23122790000002</v>
      </c>
      <c r="G8074" s="35">
        <v>44898</v>
      </c>
      <c r="H8074" s="31">
        <v>5</v>
      </c>
      <c r="I8074" s="36">
        <v>1050.7906149999999</v>
      </c>
    </row>
    <row r="8075" spans="2:9" x14ac:dyDescent="0.3">
      <c r="B8075" s="35">
        <v>44898</v>
      </c>
      <c r="C8075" s="31">
        <v>6</v>
      </c>
      <c r="D8075" s="36">
        <v>0</v>
      </c>
      <c r="G8075" s="35">
        <v>44898</v>
      </c>
      <c r="H8075" s="31">
        <v>6</v>
      </c>
      <c r="I8075" s="36">
        <v>501.84023000000002</v>
      </c>
    </row>
    <row r="8076" spans="2:9" x14ac:dyDescent="0.3">
      <c r="B8076" s="35">
        <v>44898</v>
      </c>
      <c r="C8076" s="31">
        <v>7</v>
      </c>
      <c r="D8076" s="36">
        <v>0</v>
      </c>
      <c r="G8076" s="35">
        <v>44898</v>
      </c>
      <c r="H8076" s="31">
        <v>7</v>
      </c>
      <c r="I8076" s="36">
        <v>0</v>
      </c>
    </row>
    <row r="8077" spans="2:9" x14ac:dyDescent="0.3">
      <c r="B8077" s="35">
        <v>44898</v>
      </c>
      <c r="C8077" s="31">
        <v>8</v>
      </c>
      <c r="D8077" s="36">
        <v>0</v>
      </c>
      <c r="G8077" s="35">
        <v>44898</v>
      </c>
      <c r="H8077" s="31">
        <v>8</v>
      </c>
      <c r="I8077" s="36">
        <v>0</v>
      </c>
    </row>
    <row r="8078" spans="2:9" x14ac:dyDescent="0.3">
      <c r="B8078" s="35">
        <v>44898</v>
      </c>
      <c r="C8078" s="31">
        <v>9</v>
      </c>
      <c r="D8078" s="36">
        <v>0</v>
      </c>
      <c r="G8078" s="35">
        <v>44898</v>
      </c>
      <c r="H8078" s="31">
        <v>9</v>
      </c>
      <c r="I8078" s="36">
        <v>0</v>
      </c>
    </row>
    <row r="8079" spans="2:9" x14ac:dyDescent="0.3">
      <c r="B8079" s="35">
        <v>44898</v>
      </c>
      <c r="C8079" s="31">
        <v>10</v>
      </c>
      <c r="D8079" s="36">
        <v>0</v>
      </c>
      <c r="G8079" s="35">
        <v>44898</v>
      </c>
      <c r="H8079" s="31">
        <v>10</v>
      </c>
      <c r="I8079" s="36">
        <v>0</v>
      </c>
    </row>
    <row r="8080" spans="2:9" x14ac:dyDescent="0.3">
      <c r="B8080" s="35">
        <v>44898</v>
      </c>
      <c r="C8080" s="31">
        <v>11</v>
      </c>
      <c r="D8080" s="36">
        <v>9864.4557320000004</v>
      </c>
      <c r="G8080" s="35">
        <v>44898</v>
      </c>
      <c r="H8080" s="31">
        <v>11</v>
      </c>
      <c r="I8080" s="36">
        <v>6102.6044080000001</v>
      </c>
    </row>
    <row r="8081" spans="2:9" x14ac:dyDescent="0.3">
      <c r="B8081" s="35">
        <v>44898</v>
      </c>
      <c r="C8081" s="31">
        <v>12</v>
      </c>
      <c r="D8081" s="36">
        <v>25748.050070000001</v>
      </c>
      <c r="G8081" s="35">
        <v>44898</v>
      </c>
      <c r="H8081" s="31">
        <v>12</v>
      </c>
      <c r="I8081" s="36">
        <v>12736.86189</v>
      </c>
    </row>
    <row r="8082" spans="2:9" x14ac:dyDescent="0.3">
      <c r="B8082" s="35">
        <v>44898</v>
      </c>
      <c r="C8082" s="31">
        <v>13</v>
      </c>
      <c r="D8082" s="36">
        <v>13642.962509999899</v>
      </c>
      <c r="G8082" s="35">
        <v>44898</v>
      </c>
      <c r="H8082" s="31">
        <v>13</v>
      </c>
      <c r="I8082" s="36">
        <v>7021.8505960000002</v>
      </c>
    </row>
    <row r="8083" spans="2:9" x14ac:dyDescent="0.3">
      <c r="B8083" s="35">
        <v>44898</v>
      </c>
      <c r="C8083" s="31">
        <v>14</v>
      </c>
      <c r="D8083" s="36">
        <v>11367.978349999899</v>
      </c>
      <c r="G8083" s="35">
        <v>44898</v>
      </c>
      <c r="H8083" s="31">
        <v>14</v>
      </c>
      <c r="I8083" s="36">
        <v>6274.1651199999997</v>
      </c>
    </row>
    <row r="8084" spans="2:9" x14ac:dyDescent="0.3">
      <c r="B8084" s="35">
        <v>44898</v>
      </c>
      <c r="C8084" s="31">
        <v>15</v>
      </c>
      <c r="D8084" s="36">
        <v>8562.9022220000006</v>
      </c>
      <c r="G8084" s="35">
        <v>44898</v>
      </c>
      <c r="H8084" s="31">
        <v>15</v>
      </c>
      <c r="I8084" s="36">
        <v>2995.1952329999999</v>
      </c>
    </row>
    <row r="8085" spans="2:9" x14ac:dyDescent="0.3">
      <c r="B8085" s="35">
        <v>44898</v>
      </c>
      <c r="C8085" s="31">
        <v>16</v>
      </c>
      <c r="D8085" s="36">
        <v>14451.612010000001</v>
      </c>
      <c r="G8085" s="35">
        <v>44898</v>
      </c>
      <c r="H8085" s="31">
        <v>16</v>
      </c>
      <c r="I8085" s="36">
        <v>6784.5616060000002</v>
      </c>
    </row>
    <row r="8086" spans="2:9" x14ac:dyDescent="0.3">
      <c r="B8086" s="35">
        <v>44898</v>
      </c>
      <c r="C8086" s="31">
        <v>17</v>
      </c>
      <c r="D8086" s="36">
        <v>6274.8254660000002</v>
      </c>
      <c r="G8086" s="35">
        <v>44898</v>
      </c>
      <c r="H8086" s="31">
        <v>17</v>
      </c>
      <c r="I8086" s="36">
        <v>1577.829911</v>
      </c>
    </row>
    <row r="8087" spans="2:9" x14ac:dyDescent="0.3">
      <c r="B8087" s="35">
        <v>44898</v>
      </c>
      <c r="C8087" s="31">
        <v>18</v>
      </c>
      <c r="D8087" s="36">
        <v>5050.3591560000004</v>
      </c>
      <c r="G8087" s="35">
        <v>44898</v>
      </c>
      <c r="H8087" s="31">
        <v>18</v>
      </c>
      <c r="I8087" s="36">
        <v>871.37387369999999</v>
      </c>
    </row>
    <row r="8088" spans="2:9" x14ac:dyDescent="0.3">
      <c r="B8088" s="35">
        <v>44898</v>
      </c>
      <c r="C8088" s="31">
        <v>19</v>
      </c>
      <c r="D8088" s="36">
        <v>1513.4035140000001</v>
      </c>
      <c r="G8088" s="35">
        <v>44898</v>
      </c>
      <c r="H8088" s="31">
        <v>19</v>
      </c>
      <c r="I8088" s="36">
        <v>0</v>
      </c>
    </row>
    <row r="8089" spans="2:9" x14ac:dyDescent="0.3">
      <c r="B8089" s="35">
        <v>44898</v>
      </c>
      <c r="C8089" s="31">
        <v>20</v>
      </c>
      <c r="D8089" s="36">
        <v>443.0647214</v>
      </c>
      <c r="G8089" s="35">
        <v>44898</v>
      </c>
      <c r="H8089" s="31">
        <v>20</v>
      </c>
      <c r="I8089" s="36">
        <v>0</v>
      </c>
    </row>
    <row r="8090" spans="2:9" x14ac:dyDescent="0.3">
      <c r="B8090" s="35">
        <v>44898</v>
      </c>
      <c r="C8090" s="31">
        <v>21</v>
      </c>
      <c r="D8090" s="36">
        <v>0</v>
      </c>
      <c r="G8090" s="35">
        <v>44898</v>
      </c>
      <c r="H8090" s="31">
        <v>21</v>
      </c>
      <c r="I8090" s="36">
        <v>0</v>
      </c>
    </row>
    <row r="8091" spans="2:9" x14ac:dyDescent="0.3">
      <c r="B8091" s="35">
        <v>44898</v>
      </c>
      <c r="C8091" s="31">
        <v>22</v>
      </c>
      <c r="D8091" s="36">
        <v>0</v>
      </c>
      <c r="G8091" s="35">
        <v>44898</v>
      </c>
      <c r="H8091" s="31">
        <v>22</v>
      </c>
      <c r="I8091" s="36">
        <v>0</v>
      </c>
    </row>
    <row r="8092" spans="2:9" x14ac:dyDescent="0.3">
      <c r="B8092" s="35">
        <v>44898</v>
      </c>
      <c r="C8092" s="31">
        <v>23</v>
      </c>
      <c r="D8092" s="36">
        <v>1786.663166</v>
      </c>
      <c r="G8092" s="35">
        <v>44898</v>
      </c>
      <c r="H8092" s="31">
        <v>23</v>
      </c>
      <c r="I8092" s="36">
        <v>486.5471599</v>
      </c>
    </row>
    <row r="8093" spans="2:9" x14ac:dyDescent="0.3">
      <c r="B8093" s="35">
        <v>44898</v>
      </c>
      <c r="C8093" s="31">
        <v>24</v>
      </c>
      <c r="D8093" s="36">
        <v>3238.6962229999999</v>
      </c>
      <c r="G8093" s="35">
        <v>44898</v>
      </c>
      <c r="H8093" s="31">
        <v>24</v>
      </c>
      <c r="I8093" s="36">
        <v>0</v>
      </c>
    </row>
    <row r="8094" spans="2:9" x14ac:dyDescent="0.3">
      <c r="B8094" s="35">
        <v>44899</v>
      </c>
      <c r="C8094" s="31">
        <v>1</v>
      </c>
      <c r="D8094" s="36">
        <v>2605.3338650000001</v>
      </c>
      <c r="G8094" s="35">
        <v>44899</v>
      </c>
      <c r="H8094" s="31">
        <v>1</v>
      </c>
      <c r="I8094" s="36">
        <v>0</v>
      </c>
    </row>
    <row r="8095" spans="2:9" x14ac:dyDescent="0.3">
      <c r="B8095" s="35">
        <v>44899</v>
      </c>
      <c r="C8095" s="31">
        <v>2</v>
      </c>
      <c r="D8095" s="36">
        <v>1716.0908400000001</v>
      </c>
      <c r="G8095" s="35">
        <v>44899</v>
      </c>
      <c r="H8095" s="31">
        <v>2</v>
      </c>
      <c r="I8095" s="36">
        <v>0</v>
      </c>
    </row>
    <row r="8096" spans="2:9" x14ac:dyDescent="0.3">
      <c r="B8096" s="35">
        <v>44899</v>
      </c>
      <c r="C8096" s="31">
        <v>3</v>
      </c>
      <c r="D8096" s="36">
        <v>3.9236443109999999</v>
      </c>
      <c r="G8096" s="35">
        <v>44899</v>
      </c>
      <c r="H8096" s="31">
        <v>3</v>
      </c>
      <c r="I8096" s="36">
        <v>0</v>
      </c>
    </row>
    <row r="8097" spans="2:9" x14ac:dyDescent="0.3">
      <c r="B8097" s="35">
        <v>44899</v>
      </c>
      <c r="C8097" s="31">
        <v>4</v>
      </c>
      <c r="D8097" s="36">
        <v>0</v>
      </c>
      <c r="G8097" s="35">
        <v>44899</v>
      </c>
      <c r="H8097" s="31">
        <v>4</v>
      </c>
      <c r="I8097" s="36">
        <v>0</v>
      </c>
    </row>
    <row r="8098" spans="2:9" x14ac:dyDescent="0.3">
      <c r="B8098" s="35">
        <v>44899</v>
      </c>
      <c r="C8098" s="31">
        <v>5</v>
      </c>
      <c r="D8098" s="36">
        <v>0</v>
      </c>
      <c r="G8098" s="35">
        <v>44899</v>
      </c>
      <c r="H8098" s="31">
        <v>5</v>
      </c>
      <c r="I8098" s="36">
        <v>0</v>
      </c>
    </row>
    <row r="8099" spans="2:9" x14ac:dyDescent="0.3">
      <c r="B8099" s="35">
        <v>44899</v>
      </c>
      <c r="C8099" s="31">
        <v>6</v>
      </c>
      <c r="D8099" s="36">
        <v>0</v>
      </c>
      <c r="G8099" s="35">
        <v>44899</v>
      </c>
      <c r="H8099" s="31">
        <v>6</v>
      </c>
      <c r="I8099" s="36">
        <v>0</v>
      </c>
    </row>
    <row r="8100" spans="2:9" x14ac:dyDescent="0.3">
      <c r="B8100" s="35">
        <v>44899</v>
      </c>
      <c r="C8100" s="31">
        <v>7</v>
      </c>
      <c r="D8100" s="36">
        <v>0</v>
      </c>
      <c r="G8100" s="35">
        <v>44899</v>
      </c>
      <c r="H8100" s="31">
        <v>7</v>
      </c>
      <c r="I8100" s="36">
        <v>0</v>
      </c>
    </row>
    <row r="8101" spans="2:9" x14ac:dyDescent="0.3">
      <c r="B8101" s="35">
        <v>44899</v>
      </c>
      <c r="C8101" s="31">
        <v>8</v>
      </c>
      <c r="D8101" s="36">
        <v>0</v>
      </c>
      <c r="G8101" s="35">
        <v>44899</v>
      </c>
      <c r="H8101" s="31">
        <v>8</v>
      </c>
      <c r="I8101" s="36">
        <v>0</v>
      </c>
    </row>
    <row r="8102" spans="2:9" x14ac:dyDescent="0.3">
      <c r="B8102" s="35">
        <v>44899</v>
      </c>
      <c r="C8102" s="31">
        <v>9</v>
      </c>
      <c r="D8102" s="36">
        <v>0</v>
      </c>
      <c r="G8102" s="35">
        <v>44899</v>
      </c>
      <c r="H8102" s="31">
        <v>9</v>
      </c>
      <c r="I8102" s="36">
        <v>0</v>
      </c>
    </row>
    <row r="8103" spans="2:9" x14ac:dyDescent="0.3">
      <c r="B8103" s="35">
        <v>44899</v>
      </c>
      <c r="C8103" s="31">
        <v>10</v>
      </c>
      <c r="D8103" s="36">
        <v>0</v>
      </c>
      <c r="G8103" s="35">
        <v>44899</v>
      </c>
      <c r="H8103" s="31">
        <v>10</v>
      </c>
      <c r="I8103" s="36">
        <v>0</v>
      </c>
    </row>
    <row r="8104" spans="2:9" x14ac:dyDescent="0.3">
      <c r="B8104" s="35">
        <v>44899</v>
      </c>
      <c r="C8104" s="31">
        <v>11</v>
      </c>
      <c r="D8104" s="36">
        <v>0</v>
      </c>
      <c r="G8104" s="35">
        <v>44899</v>
      </c>
      <c r="H8104" s="31">
        <v>11</v>
      </c>
      <c r="I8104" s="36">
        <v>0</v>
      </c>
    </row>
    <row r="8105" spans="2:9" x14ac:dyDescent="0.3">
      <c r="B8105" s="35">
        <v>44899</v>
      </c>
      <c r="C8105" s="31">
        <v>12</v>
      </c>
      <c r="D8105" s="36">
        <v>0</v>
      </c>
      <c r="G8105" s="35">
        <v>44899</v>
      </c>
      <c r="H8105" s="31">
        <v>12</v>
      </c>
      <c r="I8105" s="36">
        <v>0</v>
      </c>
    </row>
    <row r="8106" spans="2:9" x14ac:dyDescent="0.3">
      <c r="B8106" s="35">
        <v>44899</v>
      </c>
      <c r="C8106" s="31">
        <v>13</v>
      </c>
      <c r="D8106" s="36">
        <v>0</v>
      </c>
      <c r="G8106" s="35">
        <v>44899</v>
      </c>
      <c r="H8106" s="31">
        <v>13</v>
      </c>
      <c r="I8106" s="36">
        <v>0</v>
      </c>
    </row>
    <row r="8107" spans="2:9" x14ac:dyDescent="0.3">
      <c r="B8107" s="35">
        <v>44899</v>
      </c>
      <c r="C8107" s="31">
        <v>14</v>
      </c>
      <c r="D8107" s="36">
        <v>1010.399505</v>
      </c>
      <c r="G8107" s="35">
        <v>44899</v>
      </c>
      <c r="H8107" s="31">
        <v>14</v>
      </c>
      <c r="I8107" s="36">
        <v>850.95019319999994</v>
      </c>
    </row>
    <row r="8108" spans="2:9" x14ac:dyDescent="0.3">
      <c r="B8108" s="35">
        <v>44899</v>
      </c>
      <c r="C8108" s="31">
        <v>15</v>
      </c>
      <c r="D8108" s="36">
        <v>2443.2101389999998</v>
      </c>
      <c r="G8108" s="35">
        <v>44899</v>
      </c>
      <c r="H8108" s="31">
        <v>15</v>
      </c>
      <c r="I8108" s="36">
        <v>1577.141574</v>
      </c>
    </row>
    <row r="8109" spans="2:9" x14ac:dyDescent="0.3">
      <c r="B8109" s="35">
        <v>44899</v>
      </c>
      <c r="C8109" s="31">
        <v>16</v>
      </c>
      <c r="D8109" s="36">
        <v>0</v>
      </c>
      <c r="G8109" s="35">
        <v>44899</v>
      </c>
      <c r="H8109" s="31">
        <v>16</v>
      </c>
      <c r="I8109" s="36">
        <v>0</v>
      </c>
    </row>
    <row r="8110" spans="2:9" x14ac:dyDescent="0.3">
      <c r="B8110" s="35">
        <v>44899</v>
      </c>
      <c r="C8110" s="31">
        <v>17</v>
      </c>
      <c r="D8110" s="36">
        <v>0</v>
      </c>
      <c r="G8110" s="35">
        <v>44899</v>
      </c>
      <c r="H8110" s="31">
        <v>17</v>
      </c>
      <c r="I8110" s="36">
        <v>0</v>
      </c>
    </row>
    <row r="8111" spans="2:9" x14ac:dyDescent="0.3">
      <c r="B8111" s="35">
        <v>44899</v>
      </c>
      <c r="C8111" s="31">
        <v>18</v>
      </c>
      <c r="D8111" s="36">
        <v>0</v>
      </c>
      <c r="G8111" s="35">
        <v>44899</v>
      </c>
      <c r="H8111" s="31">
        <v>18</v>
      </c>
      <c r="I8111" s="36">
        <v>0</v>
      </c>
    </row>
    <row r="8112" spans="2:9" x14ac:dyDescent="0.3">
      <c r="B8112" s="35">
        <v>44899</v>
      </c>
      <c r="C8112" s="31">
        <v>19</v>
      </c>
      <c r="D8112" s="36">
        <v>0</v>
      </c>
      <c r="G8112" s="35">
        <v>44899</v>
      </c>
      <c r="H8112" s="31">
        <v>19</v>
      </c>
      <c r="I8112" s="36">
        <v>0</v>
      </c>
    </row>
    <row r="8113" spans="2:9" x14ac:dyDescent="0.3">
      <c r="B8113" s="35">
        <v>44899</v>
      </c>
      <c r="C8113" s="31">
        <v>20</v>
      </c>
      <c r="D8113" s="36">
        <v>0</v>
      </c>
      <c r="G8113" s="35">
        <v>44899</v>
      </c>
      <c r="H8113" s="31">
        <v>20</v>
      </c>
      <c r="I8113" s="36">
        <v>0</v>
      </c>
    </row>
    <row r="8114" spans="2:9" x14ac:dyDescent="0.3">
      <c r="B8114" s="35">
        <v>44899</v>
      </c>
      <c r="C8114" s="31">
        <v>21</v>
      </c>
      <c r="D8114" s="36">
        <v>0</v>
      </c>
      <c r="G8114" s="35">
        <v>44899</v>
      </c>
      <c r="H8114" s="31">
        <v>21</v>
      </c>
      <c r="I8114" s="36">
        <v>0</v>
      </c>
    </row>
    <row r="8115" spans="2:9" x14ac:dyDescent="0.3">
      <c r="B8115" s="35">
        <v>44899</v>
      </c>
      <c r="C8115" s="31">
        <v>22</v>
      </c>
      <c r="D8115" s="36">
        <v>0</v>
      </c>
      <c r="G8115" s="35">
        <v>44899</v>
      </c>
      <c r="H8115" s="31">
        <v>22</v>
      </c>
      <c r="I8115" s="36">
        <v>256.88175990000002</v>
      </c>
    </row>
    <row r="8116" spans="2:9" x14ac:dyDescent="0.3">
      <c r="B8116" s="35">
        <v>44899</v>
      </c>
      <c r="C8116" s="31">
        <v>23</v>
      </c>
      <c r="D8116" s="36">
        <v>236.16581909999999</v>
      </c>
      <c r="G8116" s="35">
        <v>44899</v>
      </c>
      <c r="H8116" s="31">
        <v>23</v>
      </c>
      <c r="I8116" s="36">
        <v>162.56551640000001</v>
      </c>
    </row>
    <row r="8117" spans="2:9" x14ac:dyDescent="0.3">
      <c r="B8117" s="35">
        <v>44899</v>
      </c>
      <c r="C8117" s="31">
        <v>24</v>
      </c>
      <c r="D8117" s="36">
        <v>1221.6476419999999</v>
      </c>
      <c r="G8117" s="35">
        <v>44899</v>
      </c>
      <c r="H8117" s="31">
        <v>24</v>
      </c>
      <c r="I8117" s="36">
        <v>1315.0075790000001</v>
      </c>
    </row>
    <row r="8118" spans="2:9" x14ac:dyDescent="0.3">
      <c r="B8118" s="35">
        <v>44900</v>
      </c>
      <c r="C8118" s="31">
        <v>1</v>
      </c>
      <c r="D8118" s="36">
        <v>2485.968308</v>
      </c>
      <c r="G8118" s="35">
        <v>44900</v>
      </c>
      <c r="H8118" s="31">
        <v>1</v>
      </c>
      <c r="I8118" s="36">
        <v>1333.3951770000001</v>
      </c>
    </row>
    <row r="8119" spans="2:9" x14ac:dyDescent="0.3">
      <c r="B8119" s="35">
        <v>44900</v>
      </c>
      <c r="C8119" s="31">
        <v>2</v>
      </c>
      <c r="D8119" s="36">
        <v>3179.5785460000002</v>
      </c>
      <c r="G8119" s="35">
        <v>44900</v>
      </c>
      <c r="H8119" s="31">
        <v>2</v>
      </c>
      <c r="I8119" s="36">
        <v>1433.120359</v>
      </c>
    </row>
    <row r="8120" spans="2:9" x14ac:dyDescent="0.3">
      <c r="B8120" s="35">
        <v>44900</v>
      </c>
      <c r="C8120" s="31">
        <v>3</v>
      </c>
      <c r="D8120" s="36">
        <v>15.21769029</v>
      </c>
      <c r="G8120" s="35">
        <v>44900</v>
      </c>
      <c r="H8120" s="31">
        <v>3</v>
      </c>
      <c r="I8120" s="36">
        <v>0</v>
      </c>
    </row>
    <row r="8121" spans="2:9" x14ac:dyDescent="0.3">
      <c r="B8121" s="35">
        <v>44900</v>
      </c>
      <c r="C8121" s="31">
        <v>4</v>
      </c>
      <c r="D8121" s="36">
        <v>0</v>
      </c>
      <c r="G8121" s="35">
        <v>44900</v>
      </c>
      <c r="H8121" s="31">
        <v>4</v>
      </c>
      <c r="I8121" s="36">
        <v>0</v>
      </c>
    </row>
    <row r="8122" spans="2:9" x14ac:dyDescent="0.3">
      <c r="B8122" s="35">
        <v>44900</v>
      </c>
      <c r="C8122" s="31">
        <v>5</v>
      </c>
      <c r="D8122" s="36">
        <v>262.48268200000001</v>
      </c>
      <c r="G8122" s="35">
        <v>44900</v>
      </c>
      <c r="H8122" s="31">
        <v>5</v>
      </c>
      <c r="I8122" s="36">
        <v>0</v>
      </c>
    </row>
    <row r="8123" spans="2:9" x14ac:dyDescent="0.3">
      <c r="B8123" s="35">
        <v>44900</v>
      </c>
      <c r="C8123" s="31">
        <v>6</v>
      </c>
      <c r="D8123" s="36">
        <v>0</v>
      </c>
      <c r="G8123" s="35">
        <v>44900</v>
      </c>
      <c r="H8123" s="31">
        <v>6</v>
      </c>
      <c r="I8123" s="36">
        <v>0</v>
      </c>
    </row>
    <row r="8124" spans="2:9" x14ac:dyDescent="0.3">
      <c r="B8124" s="35">
        <v>44900</v>
      </c>
      <c r="C8124" s="31">
        <v>7</v>
      </c>
      <c r="D8124" s="36">
        <v>0</v>
      </c>
      <c r="G8124" s="35">
        <v>44900</v>
      </c>
      <c r="H8124" s="31">
        <v>7</v>
      </c>
      <c r="I8124" s="36">
        <v>0</v>
      </c>
    </row>
    <row r="8125" spans="2:9" x14ac:dyDescent="0.3">
      <c r="B8125" s="35">
        <v>44900</v>
      </c>
      <c r="C8125" s="31">
        <v>8</v>
      </c>
      <c r="D8125" s="36">
        <v>0</v>
      </c>
      <c r="G8125" s="35">
        <v>44900</v>
      </c>
      <c r="H8125" s="31">
        <v>8</v>
      </c>
      <c r="I8125" s="36">
        <v>0</v>
      </c>
    </row>
    <row r="8126" spans="2:9" x14ac:dyDescent="0.3">
      <c r="B8126" s="35">
        <v>44900</v>
      </c>
      <c r="C8126" s="31">
        <v>9</v>
      </c>
      <c r="D8126" s="36">
        <v>135.46406719999999</v>
      </c>
      <c r="G8126" s="35">
        <v>44900</v>
      </c>
      <c r="H8126" s="31">
        <v>9</v>
      </c>
      <c r="I8126" s="36">
        <v>0</v>
      </c>
    </row>
    <row r="8127" spans="2:9" x14ac:dyDescent="0.3">
      <c r="B8127" s="35">
        <v>44900</v>
      </c>
      <c r="C8127" s="31">
        <v>10</v>
      </c>
      <c r="D8127" s="36">
        <v>0</v>
      </c>
      <c r="G8127" s="35">
        <v>44900</v>
      </c>
      <c r="H8127" s="31">
        <v>10</v>
      </c>
      <c r="I8127" s="36">
        <v>0</v>
      </c>
    </row>
    <row r="8128" spans="2:9" x14ac:dyDescent="0.3">
      <c r="B8128" s="35">
        <v>44900</v>
      </c>
      <c r="C8128" s="31">
        <v>11</v>
      </c>
      <c r="D8128" s="36">
        <v>0</v>
      </c>
      <c r="G8128" s="35">
        <v>44900</v>
      </c>
      <c r="H8128" s="31">
        <v>11</v>
      </c>
      <c r="I8128" s="36">
        <v>0</v>
      </c>
    </row>
    <row r="8129" spans="2:9" x14ac:dyDescent="0.3">
      <c r="B8129" s="35">
        <v>44900</v>
      </c>
      <c r="C8129" s="31">
        <v>12</v>
      </c>
      <c r="D8129" s="36">
        <v>0</v>
      </c>
      <c r="G8129" s="35">
        <v>44900</v>
      </c>
      <c r="H8129" s="31">
        <v>12</v>
      </c>
      <c r="I8129" s="36">
        <v>0</v>
      </c>
    </row>
    <row r="8130" spans="2:9" x14ac:dyDescent="0.3">
      <c r="B8130" s="35">
        <v>44900</v>
      </c>
      <c r="C8130" s="31">
        <v>13</v>
      </c>
      <c r="D8130" s="36">
        <v>187.80551629999999</v>
      </c>
      <c r="G8130" s="35">
        <v>44900</v>
      </c>
      <c r="H8130" s="31">
        <v>13</v>
      </c>
      <c r="I8130" s="36">
        <v>286.6169549</v>
      </c>
    </row>
    <row r="8131" spans="2:9" x14ac:dyDescent="0.3">
      <c r="B8131" s="35">
        <v>44900</v>
      </c>
      <c r="C8131" s="31">
        <v>14</v>
      </c>
      <c r="D8131" s="36">
        <v>65.042368679999996</v>
      </c>
      <c r="G8131" s="35">
        <v>44900</v>
      </c>
      <c r="H8131" s="31">
        <v>14</v>
      </c>
      <c r="I8131" s="36">
        <v>247.37272250000001</v>
      </c>
    </row>
    <row r="8132" spans="2:9" x14ac:dyDescent="0.3">
      <c r="B8132" s="35">
        <v>44900</v>
      </c>
      <c r="C8132" s="31">
        <v>15</v>
      </c>
      <c r="D8132" s="36">
        <v>0</v>
      </c>
      <c r="G8132" s="35">
        <v>44900</v>
      </c>
      <c r="H8132" s="31">
        <v>15</v>
      </c>
      <c r="I8132" s="36">
        <v>0</v>
      </c>
    </row>
    <row r="8133" spans="2:9" x14ac:dyDescent="0.3">
      <c r="B8133" s="35">
        <v>44900</v>
      </c>
      <c r="C8133" s="31">
        <v>16</v>
      </c>
      <c r="D8133" s="36">
        <v>0</v>
      </c>
      <c r="G8133" s="35">
        <v>44900</v>
      </c>
      <c r="H8133" s="31">
        <v>16</v>
      </c>
      <c r="I8133" s="36">
        <v>114.24919149999999</v>
      </c>
    </row>
    <row r="8134" spans="2:9" x14ac:dyDescent="0.3">
      <c r="B8134" s="35">
        <v>44900</v>
      </c>
      <c r="C8134" s="31">
        <v>17</v>
      </c>
      <c r="D8134" s="36">
        <v>0</v>
      </c>
      <c r="G8134" s="35">
        <v>44900</v>
      </c>
      <c r="H8134" s="31">
        <v>17</v>
      </c>
      <c r="I8134" s="36">
        <v>0</v>
      </c>
    </row>
    <row r="8135" spans="2:9" x14ac:dyDescent="0.3">
      <c r="B8135" s="35">
        <v>44900</v>
      </c>
      <c r="C8135" s="31">
        <v>18</v>
      </c>
      <c r="D8135" s="36">
        <v>0</v>
      </c>
      <c r="G8135" s="35">
        <v>44900</v>
      </c>
      <c r="H8135" s="31">
        <v>18</v>
      </c>
      <c r="I8135" s="36">
        <v>0</v>
      </c>
    </row>
    <row r="8136" spans="2:9" x14ac:dyDescent="0.3">
      <c r="B8136" s="35">
        <v>44900</v>
      </c>
      <c r="C8136" s="31">
        <v>19</v>
      </c>
      <c r="D8136" s="36">
        <v>0</v>
      </c>
      <c r="G8136" s="35">
        <v>44900</v>
      </c>
      <c r="H8136" s="31">
        <v>19</v>
      </c>
      <c r="I8136" s="36">
        <v>0</v>
      </c>
    </row>
    <row r="8137" spans="2:9" x14ac:dyDescent="0.3">
      <c r="B8137" s="35">
        <v>44900</v>
      </c>
      <c r="C8137" s="31">
        <v>20</v>
      </c>
      <c r="D8137" s="36">
        <v>427.09724269999998</v>
      </c>
      <c r="G8137" s="35">
        <v>44900</v>
      </c>
      <c r="H8137" s="31">
        <v>20</v>
      </c>
      <c r="I8137" s="36">
        <v>230.90848070000001</v>
      </c>
    </row>
    <row r="8138" spans="2:9" x14ac:dyDescent="0.3">
      <c r="B8138" s="35">
        <v>44900</v>
      </c>
      <c r="C8138" s="31">
        <v>21</v>
      </c>
      <c r="D8138" s="36">
        <v>2830.5155159999999</v>
      </c>
      <c r="G8138" s="35">
        <v>44900</v>
      </c>
      <c r="H8138" s="31">
        <v>21</v>
      </c>
      <c r="I8138" s="36">
        <v>1252.3000070000001</v>
      </c>
    </row>
    <row r="8139" spans="2:9" x14ac:dyDescent="0.3">
      <c r="B8139" s="35">
        <v>44900</v>
      </c>
      <c r="C8139" s="31">
        <v>22</v>
      </c>
      <c r="D8139" s="36">
        <v>5105.8937020000003</v>
      </c>
      <c r="G8139" s="35">
        <v>44900</v>
      </c>
      <c r="H8139" s="31">
        <v>22</v>
      </c>
      <c r="I8139" s="36">
        <v>2349.0964439999998</v>
      </c>
    </row>
    <row r="8140" spans="2:9" x14ac:dyDescent="0.3">
      <c r="B8140" s="35">
        <v>44900</v>
      </c>
      <c r="C8140" s="31">
        <v>23</v>
      </c>
      <c r="D8140" s="36">
        <v>2723.937308</v>
      </c>
      <c r="G8140" s="35">
        <v>44900</v>
      </c>
      <c r="H8140" s="31">
        <v>23</v>
      </c>
      <c r="I8140" s="36">
        <v>1766.759681</v>
      </c>
    </row>
    <row r="8141" spans="2:9" x14ac:dyDescent="0.3">
      <c r="B8141" s="35">
        <v>44900</v>
      </c>
      <c r="C8141" s="31">
        <v>24</v>
      </c>
      <c r="D8141" s="36">
        <v>995.54926079999996</v>
      </c>
      <c r="G8141" s="35">
        <v>44900</v>
      </c>
      <c r="H8141" s="31">
        <v>24</v>
      </c>
      <c r="I8141" s="36">
        <v>951.79068180000002</v>
      </c>
    </row>
    <row r="8142" spans="2:9" x14ac:dyDescent="0.3">
      <c r="B8142" s="35">
        <v>44901</v>
      </c>
      <c r="C8142" s="31">
        <v>1</v>
      </c>
      <c r="D8142" s="36">
        <v>3707.3033679999999</v>
      </c>
      <c r="G8142" s="35">
        <v>44901</v>
      </c>
      <c r="H8142" s="31">
        <v>1</v>
      </c>
      <c r="I8142" s="36">
        <v>1650.1692250000001</v>
      </c>
    </row>
    <row r="8143" spans="2:9" x14ac:dyDescent="0.3">
      <c r="B8143" s="35">
        <v>44901</v>
      </c>
      <c r="C8143" s="31">
        <v>2</v>
      </c>
      <c r="D8143" s="36">
        <v>923.98638689999996</v>
      </c>
      <c r="G8143" s="35">
        <v>44901</v>
      </c>
      <c r="H8143" s="31">
        <v>2</v>
      </c>
      <c r="I8143" s="36">
        <v>534.60909909999998</v>
      </c>
    </row>
    <row r="8144" spans="2:9" x14ac:dyDescent="0.3">
      <c r="B8144" s="35">
        <v>44901</v>
      </c>
      <c r="C8144" s="31">
        <v>3</v>
      </c>
      <c r="D8144" s="36">
        <v>0</v>
      </c>
      <c r="G8144" s="35">
        <v>44901</v>
      </c>
      <c r="H8144" s="31">
        <v>3</v>
      </c>
      <c r="I8144" s="36">
        <v>0</v>
      </c>
    </row>
    <row r="8145" spans="2:9" x14ac:dyDescent="0.3">
      <c r="B8145" s="35">
        <v>44901</v>
      </c>
      <c r="C8145" s="31">
        <v>4</v>
      </c>
      <c r="D8145" s="36">
        <v>0</v>
      </c>
      <c r="G8145" s="35">
        <v>44901</v>
      </c>
      <c r="H8145" s="31">
        <v>4</v>
      </c>
      <c r="I8145" s="36">
        <v>48.497968710000002</v>
      </c>
    </row>
    <row r="8146" spans="2:9" x14ac:dyDescent="0.3">
      <c r="B8146" s="35">
        <v>44901</v>
      </c>
      <c r="C8146" s="31">
        <v>5</v>
      </c>
      <c r="D8146" s="36">
        <v>0</v>
      </c>
      <c r="G8146" s="35">
        <v>44901</v>
      </c>
      <c r="H8146" s="31">
        <v>5</v>
      </c>
      <c r="I8146" s="36">
        <v>606.28301969999995</v>
      </c>
    </row>
    <row r="8147" spans="2:9" x14ac:dyDescent="0.3">
      <c r="B8147" s="35">
        <v>44901</v>
      </c>
      <c r="C8147" s="31">
        <v>6</v>
      </c>
      <c r="D8147" s="36">
        <v>584.36498749999998</v>
      </c>
      <c r="G8147" s="35">
        <v>44901</v>
      </c>
      <c r="H8147" s="31">
        <v>6</v>
      </c>
      <c r="I8147" s="36">
        <v>491.29070519999999</v>
      </c>
    </row>
    <row r="8148" spans="2:9" x14ac:dyDescent="0.3">
      <c r="B8148" s="35">
        <v>44901</v>
      </c>
      <c r="C8148" s="31">
        <v>7</v>
      </c>
      <c r="D8148" s="36">
        <v>0</v>
      </c>
      <c r="G8148" s="35">
        <v>44901</v>
      </c>
      <c r="H8148" s="31">
        <v>7</v>
      </c>
      <c r="I8148" s="36">
        <v>0</v>
      </c>
    </row>
    <row r="8149" spans="2:9" x14ac:dyDescent="0.3">
      <c r="B8149" s="35">
        <v>44901</v>
      </c>
      <c r="C8149" s="31">
        <v>8</v>
      </c>
      <c r="D8149" s="36">
        <v>0</v>
      </c>
      <c r="G8149" s="35">
        <v>44901</v>
      </c>
      <c r="H8149" s="31">
        <v>8</v>
      </c>
      <c r="I8149" s="36">
        <v>0</v>
      </c>
    </row>
    <row r="8150" spans="2:9" x14ac:dyDescent="0.3">
      <c r="B8150" s="35">
        <v>44901</v>
      </c>
      <c r="C8150" s="31">
        <v>9</v>
      </c>
      <c r="D8150" s="36">
        <v>4.7156839250000004</v>
      </c>
      <c r="G8150" s="35">
        <v>44901</v>
      </c>
      <c r="H8150" s="31">
        <v>9</v>
      </c>
      <c r="I8150" s="36">
        <v>0</v>
      </c>
    </row>
    <row r="8151" spans="2:9" x14ac:dyDescent="0.3">
      <c r="B8151" s="35">
        <v>44901</v>
      </c>
      <c r="C8151" s="31">
        <v>10</v>
      </c>
      <c r="D8151" s="36">
        <v>0</v>
      </c>
      <c r="G8151" s="35">
        <v>44901</v>
      </c>
      <c r="H8151" s="31">
        <v>10</v>
      </c>
      <c r="I8151" s="36">
        <v>0</v>
      </c>
    </row>
    <row r="8152" spans="2:9" x14ac:dyDescent="0.3">
      <c r="B8152" s="35">
        <v>44901</v>
      </c>
      <c r="C8152" s="31">
        <v>11</v>
      </c>
      <c r="D8152" s="36">
        <v>0</v>
      </c>
      <c r="G8152" s="35">
        <v>44901</v>
      </c>
      <c r="H8152" s="31">
        <v>11</v>
      </c>
      <c r="I8152" s="36">
        <v>0</v>
      </c>
    </row>
    <row r="8153" spans="2:9" x14ac:dyDescent="0.3">
      <c r="B8153" s="35">
        <v>44901</v>
      </c>
      <c r="C8153" s="31">
        <v>12</v>
      </c>
      <c r="D8153" s="36">
        <v>0</v>
      </c>
      <c r="G8153" s="35">
        <v>44901</v>
      </c>
      <c r="H8153" s="31">
        <v>12</v>
      </c>
      <c r="I8153" s="36">
        <v>0</v>
      </c>
    </row>
    <row r="8154" spans="2:9" x14ac:dyDescent="0.3">
      <c r="B8154" s="35">
        <v>44901</v>
      </c>
      <c r="C8154" s="31">
        <v>13</v>
      </c>
      <c r="D8154" s="36">
        <v>962.33447109999997</v>
      </c>
      <c r="G8154" s="35">
        <v>44901</v>
      </c>
      <c r="H8154" s="31">
        <v>13</v>
      </c>
      <c r="I8154" s="36">
        <v>100.6600069</v>
      </c>
    </row>
    <row r="8155" spans="2:9" x14ac:dyDescent="0.3">
      <c r="B8155" s="35">
        <v>44901</v>
      </c>
      <c r="C8155" s="31">
        <v>14</v>
      </c>
      <c r="D8155" s="36">
        <v>1729.1864270000001</v>
      </c>
      <c r="G8155" s="35">
        <v>44901</v>
      </c>
      <c r="H8155" s="31">
        <v>14</v>
      </c>
      <c r="I8155" s="36">
        <v>990.99201779999999</v>
      </c>
    </row>
    <row r="8156" spans="2:9" x14ac:dyDescent="0.3">
      <c r="B8156" s="35">
        <v>44901</v>
      </c>
      <c r="C8156" s="31">
        <v>15</v>
      </c>
      <c r="D8156" s="36">
        <v>1167.6612640000001</v>
      </c>
      <c r="G8156" s="35">
        <v>44901</v>
      </c>
      <c r="H8156" s="31">
        <v>15</v>
      </c>
      <c r="I8156" s="36">
        <v>499.55474900000002</v>
      </c>
    </row>
    <row r="8157" spans="2:9" x14ac:dyDescent="0.3">
      <c r="B8157" s="35">
        <v>44901</v>
      </c>
      <c r="C8157" s="31">
        <v>16</v>
      </c>
      <c r="D8157" s="36">
        <v>0</v>
      </c>
      <c r="G8157" s="35">
        <v>44901</v>
      </c>
      <c r="H8157" s="31">
        <v>16</v>
      </c>
      <c r="I8157" s="36">
        <v>0</v>
      </c>
    </row>
    <row r="8158" spans="2:9" x14ac:dyDescent="0.3">
      <c r="B8158" s="35">
        <v>44901</v>
      </c>
      <c r="C8158" s="31">
        <v>17</v>
      </c>
      <c r="D8158" s="36">
        <v>0</v>
      </c>
      <c r="G8158" s="35">
        <v>44901</v>
      </c>
      <c r="H8158" s="31">
        <v>17</v>
      </c>
      <c r="I8158" s="36">
        <v>0</v>
      </c>
    </row>
    <row r="8159" spans="2:9" x14ac:dyDescent="0.3">
      <c r="B8159" s="35">
        <v>44901</v>
      </c>
      <c r="C8159" s="31">
        <v>18</v>
      </c>
      <c r="D8159" s="36">
        <v>0</v>
      </c>
      <c r="G8159" s="35">
        <v>44901</v>
      </c>
      <c r="H8159" s="31">
        <v>18</v>
      </c>
      <c r="I8159" s="36">
        <v>0</v>
      </c>
    </row>
    <row r="8160" spans="2:9" x14ac:dyDescent="0.3">
      <c r="B8160" s="35">
        <v>44901</v>
      </c>
      <c r="C8160" s="31">
        <v>19</v>
      </c>
      <c r="D8160" s="36">
        <v>0</v>
      </c>
      <c r="G8160" s="35">
        <v>44901</v>
      </c>
      <c r="H8160" s="31">
        <v>19</v>
      </c>
      <c r="I8160" s="36">
        <v>0</v>
      </c>
    </row>
    <row r="8161" spans="2:9" x14ac:dyDescent="0.3">
      <c r="B8161" s="35">
        <v>44901</v>
      </c>
      <c r="C8161" s="31">
        <v>20</v>
      </c>
      <c r="D8161" s="36">
        <v>0</v>
      </c>
      <c r="G8161" s="35">
        <v>44901</v>
      </c>
      <c r="H8161" s="31">
        <v>20</v>
      </c>
      <c r="I8161" s="36">
        <v>0</v>
      </c>
    </row>
    <row r="8162" spans="2:9" x14ac:dyDescent="0.3">
      <c r="B8162" s="35">
        <v>44901</v>
      </c>
      <c r="C8162" s="31">
        <v>21</v>
      </c>
      <c r="D8162" s="36">
        <v>0</v>
      </c>
      <c r="G8162" s="35">
        <v>44901</v>
      </c>
      <c r="H8162" s="31">
        <v>21</v>
      </c>
      <c r="I8162" s="36">
        <v>0</v>
      </c>
    </row>
    <row r="8163" spans="2:9" x14ac:dyDescent="0.3">
      <c r="B8163" s="35">
        <v>44901</v>
      </c>
      <c r="C8163" s="31">
        <v>22</v>
      </c>
      <c r="D8163" s="36">
        <v>0</v>
      </c>
      <c r="G8163" s="35">
        <v>44901</v>
      </c>
      <c r="H8163" s="31">
        <v>22</v>
      </c>
      <c r="I8163" s="36">
        <v>0</v>
      </c>
    </row>
    <row r="8164" spans="2:9" x14ac:dyDescent="0.3">
      <c r="B8164" s="35">
        <v>44901</v>
      </c>
      <c r="C8164" s="31">
        <v>23</v>
      </c>
      <c r="D8164" s="36">
        <v>89.10580899</v>
      </c>
      <c r="G8164" s="35">
        <v>44901</v>
      </c>
      <c r="H8164" s="31">
        <v>23</v>
      </c>
      <c r="I8164" s="36">
        <v>101.740398</v>
      </c>
    </row>
    <row r="8165" spans="2:9" x14ac:dyDescent="0.3">
      <c r="B8165" s="35">
        <v>44901</v>
      </c>
      <c r="C8165" s="31">
        <v>24</v>
      </c>
      <c r="D8165" s="36">
        <v>2254.8802770000002</v>
      </c>
      <c r="G8165" s="35">
        <v>44901</v>
      </c>
      <c r="H8165" s="31">
        <v>24</v>
      </c>
      <c r="I8165" s="36">
        <v>744.34861650000005</v>
      </c>
    </row>
    <row r="8166" spans="2:9" x14ac:dyDescent="0.3">
      <c r="B8166" s="35">
        <v>44902</v>
      </c>
      <c r="C8166" s="31">
        <v>1</v>
      </c>
      <c r="D8166" s="36">
        <v>1002.445193</v>
      </c>
      <c r="G8166" s="35">
        <v>44902</v>
      </c>
      <c r="H8166" s="31">
        <v>1</v>
      </c>
      <c r="I8166" s="36">
        <v>432.50466269999998</v>
      </c>
    </row>
    <row r="8167" spans="2:9" x14ac:dyDescent="0.3">
      <c r="B8167" s="35">
        <v>44902</v>
      </c>
      <c r="C8167" s="31">
        <v>2</v>
      </c>
      <c r="D8167" s="36">
        <v>0</v>
      </c>
      <c r="G8167" s="35">
        <v>44902</v>
      </c>
      <c r="H8167" s="31">
        <v>2</v>
      </c>
      <c r="I8167" s="36">
        <v>0</v>
      </c>
    </row>
    <row r="8168" spans="2:9" x14ac:dyDescent="0.3">
      <c r="B8168" s="35">
        <v>44902</v>
      </c>
      <c r="C8168" s="31">
        <v>3</v>
      </c>
      <c r="D8168" s="36">
        <v>0</v>
      </c>
      <c r="G8168" s="35">
        <v>44902</v>
      </c>
      <c r="H8168" s="31">
        <v>3</v>
      </c>
      <c r="I8168" s="36">
        <v>0</v>
      </c>
    </row>
    <row r="8169" spans="2:9" x14ac:dyDescent="0.3">
      <c r="B8169" s="35">
        <v>44902</v>
      </c>
      <c r="C8169" s="31">
        <v>4</v>
      </c>
      <c r="D8169" s="36">
        <v>0</v>
      </c>
      <c r="G8169" s="35">
        <v>44902</v>
      </c>
      <c r="H8169" s="31">
        <v>4</v>
      </c>
      <c r="I8169" s="36">
        <v>0</v>
      </c>
    </row>
    <row r="8170" spans="2:9" x14ac:dyDescent="0.3">
      <c r="B8170" s="35">
        <v>44902</v>
      </c>
      <c r="C8170" s="31">
        <v>5</v>
      </c>
      <c r="D8170" s="36">
        <v>0</v>
      </c>
      <c r="G8170" s="35">
        <v>44902</v>
      </c>
      <c r="H8170" s="31">
        <v>5</v>
      </c>
      <c r="I8170" s="36">
        <v>0</v>
      </c>
    </row>
    <row r="8171" spans="2:9" x14ac:dyDescent="0.3">
      <c r="B8171" s="35">
        <v>44902</v>
      </c>
      <c r="C8171" s="31">
        <v>6</v>
      </c>
      <c r="D8171" s="36">
        <v>0</v>
      </c>
      <c r="G8171" s="35">
        <v>44902</v>
      </c>
      <c r="H8171" s="31">
        <v>6</v>
      </c>
      <c r="I8171" s="36">
        <v>0</v>
      </c>
    </row>
    <row r="8172" spans="2:9" x14ac:dyDescent="0.3">
      <c r="B8172" s="35">
        <v>44902</v>
      </c>
      <c r="C8172" s="31">
        <v>7</v>
      </c>
      <c r="D8172" s="36">
        <v>0</v>
      </c>
      <c r="G8172" s="35">
        <v>44902</v>
      </c>
      <c r="H8172" s="31">
        <v>7</v>
      </c>
      <c r="I8172" s="36">
        <v>0</v>
      </c>
    </row>
    <row r="8173" spans="2:9" x14ac:dyDescent="0.3">
      <c r="B8173" s="35">
        <v>44902</v>
      </c>
      <c r="C8173" s="31">
        <v>8</v>
      </c>
      <c r="D8173" s="36">
        <v>0</v>
      </c>
      <c r="G8173" s="35">
        <v>44902</v>
      </c>
      <c r="H8173" s="31">
        <v>8</v>
      </c>
      <c r="I8173" s="36">
        <v>0</v>
      </c>
    </row>
    <row r="8174" spans="2:9" x14ac:dyDescent="0.3">
      <c r="B8174" s="35">
        <v>44902</v>
      </c>
      <c r="C8174" s="31">
        <v>9</v>
      </c>
      <c r="D8174" s="36">
        <v>0</v>
      </c>
      <c r="G8174" s="35">
        <v>44902</v>
      </c>
      <c r="H8174" s="31">
        <v>9</v>
      </c>
      <c r="I8174" s="36">
        <v>0</v>
      </c>
    </row>
    <row r="8175" spans="2:9" x14ac:dyDescent="0.3">
      <c r="B8175" s="35">
        <v>44902</v>
      </c>
      <c r="C8175" s="31">
        <v>10</v>
      </c>
      <c r="D8175" s="36">
        <v>0</v>
      </c>
      <c r="G8175" s="35">
        <v>44902</v>
      </c>
      <c r="H8175" s="31">
        <v>10</v>
      </c>
      <c r="I8175" s="36">
        <v>0</v>
      </c>
    </row>
    <row r="8176" spans="2:9" x14ac:dyDescent="0.3">
      <c r="B8176" s="35">
        <v>44902</v>
      </c>
      <c r="C8176" s="31">
        <v>11</v>
      </c>
      <c r="D8176" s="36">
        <v>193.67000100000001</v>
      </c>
      <c r="G8176" s="35">
        <v>44902</v>
      </c>
      <c r="H8176" s="31">
        <v>11</v>
      </c>
      <c r="I8176" s="36">
        <v>0</v>
      </c>
    </row>
    <row r="8177" spans="2:9" x14ac:dyDescent="0.3">
      <c r="B8177" s="35">
        <v>44902</v>
      </c>
      <c r="C8177" s="31">
        <v>12</v>
      </c>
      <c r="D8177" s="36">
        <v>12126.19268</v>
      </c>
      <c r="G8177" s="35">
        <v>44902</v>
      </c>
      <c r="H8177" s="31">
        <v>12</v>
      </c>
      <c r="I8177" s="36">
        <v>10999.531220000001</v>
      </c>
    </row>
    <row r="8178" spans="2:9" x14ac:dyDescent="0.3">
      <c r="B8178" s="35">
        <v>44902</v>
      </c>
      <c r="C8178" s="31">
        <v>13</v>
      </c>
      <c r="D8178" s="36">
        <v>15124.68907</v>
      </c>
      <c r="G8178" s="35">
        <v>44902</v>
      </c>
      <c r="H8178" s="31">
        <v>13</v>
      </c>
      <c r="I8178" s="36">
        <v>9128.2051350000002</v>
      </c>
    </row>
    <row r="8179" spans="2:9" x14ac:dyDescent="0.3">
      <c r="B8179" s="35">
        <v>44902</v>
      </c>
      <c r="C8179" s="31">
        <v>14</v>
      </c>
      <c r="D8179" s="36">
        <v>9573.5258159999903</v>
      </c>
      <c r="G8179" s="35">
        <v>44902</v>
      </c>
      <c r="H8179" s="31">
        <v>14</v>
      </c>
      <c r="I8179" s="36">
        <v>3478.4562460000002</v>
      </c>
    </row>
    <row r="8180" spans="2:9" x14ac:dyDescent="0.3">
      <c r="B8180" s="35">
        <v>44902</v>
      </c>
      <c r="C8180" s="31">
        <v>15</v>
      </c>
      <c r="D8180" s="36">
        <v>4339.599365</v>
      </c>
      <c r="G8180" s="35">
        <v>44902</v>
      </c>
      <c r="H8180" s="31">
        <v>15</v>
      </c>
      <c r="I8180" s="36">
        <v>1510.8297050000001</v>
      </c>
    </row>
    <row r="8181" spans="2:9" x14ac:dyDescent="0.3">
      <c r="B8181" s="35">
        <v>44902</v>
      </c>
      <c r="C8181" s="31">
        <v>16</v>
      </c>
      <c r="D8181" s="36">
        <v>274.84308859999999</v>
      </c>
      <c r="G8181" s="35">
        <v>44902</v>
      </c>
      <c r="H8181" s="31">
        <v>16</v>
      </c>
      <c r="I8181" s="36">
        <v>0</v>
      </c>
    </row>
    <row r="8182" spans="2:9" x14ac:dyDescent="0.3">
      <c r="B8182" s="35">
        <v>44902</v>
      </c>
      <c r="C8182" s="31">
        <v>17</v>
      </c>
      <c r="D8182" s="36">
        <v>0</v>
      </c>
      <c r="G8182" s="35">
        <v>44902</v>
      </c>
      <c r="H8182" s="31">
        <v>17</v>
      </c>
      <c r="I8182" s="36">
        <v>0</v>
      </c>
    </row>
    <row r="8183" spans="2:9" x14ac:dyDescent="0.3">
      <c r="B8183" s="35">
        <v>44902</v>
      </c>
      <c r="C8183" s="31">
        <v>18</v>
      </c>
      <c r="D8183" s="36">
        <v>0</v>
      </c>
      <c r="G8183" s="35">
        <v>44902</v>
      </c>
      <c r="H8183" s="31">
        <v>18</v>
      </c>
      <c r="I8183" s="36">
        <v>0</v>
      </c>
    </row>
    <row r="8184" spans="2:9" x14ac:dyDescent="0.3">
      <c r="B8184" s="35">
        <v>44902</v>
      </c>
      <c r="C8184" s="31">
        <v>19</v>
      </c>
      <c r="D8184" s="36">
        <v>0</v>
      </c>
      <c r="G8184" s="35">
        <v>44902</v>
      </c>
      <c r="H8184" s="31">
        <v>19</v>
      </c>
      <c r="I8184" s="36">
        <v>0</v>
      </c>
    </row>
    <row r="8185" spans="2:9" x14ac:dyDescent="0.3">
      <c r="B8185" s="35">
        <v>44902</v>
      </c>
      <c r="C8185" s="31">
        <v>20</v>
      </c>
      <c r="D8185" s="36">
        <v>0</v>
      </c>
      <c r="G8185" s="35">
        <v>44902</v>
      </c>
      <c r="H8185" s="31">
        <v>20</v>
      </c>
      <c r="I8185" s="36">
        <v>0</v>
      </c>
    </row>
    <row r="8186" spans="2:9" x14ac:dyDescent="0.3">
      <c r="B8186" s="35">
        <v>44902</v>
      </c>
      <c r="C8186" s="31">
        <v>21</v>
      </c>
      <c r="D8186" s="36">
        <v>524.61587320000001</v>
      </c>
      <c r="G8186" s="35">
        <v>44902</v>
      </c>
      <c r="H8186" s="31">
        <v>21</v>
      </c>
      <c r="I8186" s="36">
        <v>880.21153240000001</v>
      </c>
    </row>
    <row r="8187" spans="2:9" x14ac:dyDescent="0.3">
      <c r="B8187" s="35">
        <v>44902</v>
      </c>
      <c r="C8187" s="31">
        <v>22</v>
      </c>
      <c r="D8187" s="36">
        <v>3376.1699600000002</v>
      </c>
      <c r="G8187" s="35">
        <v>44902</v>
      </c>
      <c r="H8187" s="31">
        <v>22</v>
      </c>
      <c r="I8187" s="36">
        <v>1964.066221</v>
      </c>
    </row>
    <row r="8188" spans="2:9" x14ac:dyDescent="0.3">
      <c r="B8188" s="35">
        <v>44902</v>
      </c>
      <c r="C8188" s="31">
        <v>23</v>
      </c>
      <c r="D8188" s="36">
        <v>6279.3353040000002</v>
      </c>
      <c r="G8188" s="35">
        <v>44902</v>
      </c>
      <c r="H8188" s="31">
        <v>23</v>
      </c>
      <c r="I8188" s="36">
        <v>7404.7818870000001</v>
      </c>
    </row>
    <row r="8189" spans="2:9" x14ac:dyDescent="0.3">
      <c r="B8189" s="35">
        <v>44902</v>
      </c>
      <c r="C8189" s="31">
        <v>24</v>
      </c>
      <c r="D8189" s="36">
        <v>6362.6630580000001</v>
      </c>
      <c r="G8189" s="35">
        <v>44902</v>
      </c>
      <c r="H8189" s="31">
        <v>24</v>
      </c>
      <c r="I8189" s="36">
        <v>2299.0323389999999</v>
      </c>
    </row>
    <row r="8190" spans="2:9" x14ac:dyDescent="0.3">
      <c r="B8190" s="35">
        <v>44903</v>
      </c>
      <c r="C8190" s="31">
        <v>1</v>
      </c>
      <c r="D8190" s="36">
        <v>4696.6446390000001</v>
      </c>
      <c r="G8190" s="35">
        <v>44903</v>
      </c>
      <c r="H8190" s="31">
        <v>1</v>
      </c>
      <c r="I8190" s="36">
        <v>2336.99766</v>
      </c>
    </row>
    <row r="8191" spans="2:9" x14ac:dyDescent="0.3">
      <c r="B8191" s="35">
        <v>44903</v>
      </c>
      <c r="C8191" s="31">
        <v>2</v>
      </c>
      <c r="D8191" s="36">
        <v>0</v>
      </c>
      <c r="G8191" s="35">
        <v>44903</v>
      </c>
      <c r="H8191" s="31">
        <v>2</v>
      </c>
      <c r="I8191" s="36">
        <v>35.855497970000002</v>
      </c>
    </row>
    <row r="8192" spans="2:9" x14ac:dyDescent="0.3">
      <c r="B8192" s="35">
        <v>44903</v>
      </c>
      <c r="C8192" s="31">
        <v>3</v>
      </c>
      <c r="D8192" s="36">
        <v>0</v>
      </c>
      <c r="G8192" s="35">
        <v>44903</v>
      </c>
      <c r="H8192" s="31">
        <v>3</v>
      </c>
      <c r="I8192" s="36">
        <v>0</v>
      </c>
    </row>
    <row r="8193" spans="2:9" x14ac:dyDescent="0.3">
      <c r="B8193" s="35">
        <v>44903</v>
      </c>
      <c r="C8193" s="31">
        <v>4</v>
      </c>
      <c r="D8193" s="36">
        <v>0</v>
      </c>
      <c r="G8193" s="35">
        <v>44903</v>
      </c>
      <c r="H8193" s="31">
        <v>4</v>
      </c>
      <c r="I8193" s="36">
        <v>0</v>
      </c>
    </row>
    <row r="8194" spans="2:9" x14ac:dyDescent="0.3">
      <c r="B8194" s="35">
        <v>44903</v>
      </c>
      <c r="C8194" s="31">
        <v>5</v>
      </c>
      <c r="D8194" s="36">
        <v>0</v>
      </c>
      <c r="G8194" s="35">
        <v>44903</v>
      </c>
      <c r="H8194" s="31">
        <v>5</v>
      </c>
      <c r="I8194" s="36">
        <v>0</v>
      </c>
    </row>
    <row r="8195" spans="2:9" x14ac:dyDescent="0.3">
      <c r="B8195" s="35">
        <v>44903</v>
      </c>
      <c r="C8195" s="31">
        <v>6</v>
      </c>
      <c r="D8195" s="36">
        <v>0</v>
      </c>
      <c r="G8195" s="35">
        <v>44903</v>
      </c>
      <c r="H8195" s="31">
        <v>6</v>
      </c>
      <c r="I8195" s="36">
        <v>0</v>
      </c>
    </row>
    <row r="8196" spans="2:9" x14ac:dyDescent="0.3">
      <c r="B8196" s="35">
        <v>44903</v>
      </c>
      <c r="C8196" s="31">
        <v>7</v>
      </c>
      <c r="D8196" s="36">
        <v>0</v>
      </c>
      <c r="G8196" s="35">
        <v>44903</v>
      </c>
      <c r="H8196" s="31">
        <v>7</v>
      </c>
      <c r="I8196" s="36">
        <v>0</v>
      </c>
    </row>
    <row r="8197" spans="2:9" x14ac:dyDescent="0.3">
      <c r="B8197" s="35">
        <v>44903</v>
      </c>
      <c r="C8197" s="31">
        <v>8</v>
      </c>
      <c r="D8197" s="36">
        <v>0</v>
      </c>
      <c r="G8197" s="35">
        <v>44903</v>
      </c>
      <c r="H8197" s="31">
        <v>8</v>
      </c>
      <c r="I8197" s="36">
        <v>0</v>
      </c>
    </row>
    <row r="8198" spans="2:9" x14ac:dyDescent="0.3">
      <c r="B8198" s="35">
        <v>44903</v>
      </c>
      <c r="C8198" s="31">
        <v>9</v>
      </c>
      <c r="D8198" s="36">
        <v>48.222998490000002</v>
      </c>
      <c r="G8198" s="35">
        <v>44903</v>
      </c>
      <c r="H8198" s="31">
        <v>9</v>
      </c>
      <c r="I8198" s="36">
        <v>643.18091800000002</v>
      </c>
    </row>
    <row r="8199" spans="2:9" x14ac:dyDescent="0.3">
      <c r="B8199" s="35">
        <v>44903</v>
      </c>
      <c r="C8199" s="31">
        <v>10</v>
      </c>
      <c r="D8199" s="36">
        <v>525.45778940000002</v>
      </c>
      <c r="G8199" s="35">
        <v>44903</v>
      </c>
      <c r="H8199" s="31">
        <v>10</v>
      </c>
      <c r="I8199" s="36">
        <v>1341.401842</v>
      </c>
    </row>
    <row r="8200" spans="2:9" x14ac:dyDescent="0.3">
      <c r="B8200" s="35">
        <v>44903</v>
      </c>
      <c r="C8200" s="31">
        <v>11</v>
      </c>
      <c r="D8200" s="36">
        <v>9328.7815850000006</v>
      </c>
      <c r="G8200" s="35">
        <v>44903</v>
      </c>
      <c r="H8200" s="31">
        <v>11</v>
      </c>
      <c r="I8200" s="36">
        <v>8083.1178300000001</v>
      </c>
    </row>
    <row r="8201" spans="2:9" x14ac:dyDescent="0.3">
      <c r="B8201" s="35">
        <v>44903</v>
      </c>
      <c r="C8201" s="31">
        <v>12</v>
      </c>
      <c r="D8201" s="36">
        <v>14318.67006</v>
      </c>
      <c r="G8201" s="35">
        <v>44903</v>
      </c>
      <c r="H8201" s="31">
        <v>12</v>
      </c>
      <c r="I8201" s="36">
        <v>15414.163689999899</v>
      </c>
    </row>
    <row r="8202" spans="2:9" x14ac:dyDescent="0.3">
      <c r="B8202" s="35">
        <v>44903</v>
      </c>
      <c r="C8202" s="31">
        <v>13</v>
      </c>
      <c r="D8202" s="36">
        <v>12120.42995</v>
      </c>
      <c r="G8202" s="35">
        <v>44903</v>
      </c>
      <c r="H8202" s="31">
        <v>13</v>
      </c>
      <c r="I8202" s="36">
        <v>13125.46349</v>
      </c>
    </row>
    <row r="8203" spans="2:9" x14ac:dyDescent="0.3">
      <c r="B8203" s="35">
        <v>44903</v>
      </c>
      <c r="C8203" s="31">
        <v>14</v>
      </c>
      <c r="D8203" s="36">
        <v>16862.591570000001</v>
      </c>
      <c r="G8203" s="35">
        <v>44903</v>
      </c>
      <c r="H8203" s="31">
        <v>14</v>
      </c>
      <c r="I8203" s="36">
        <v>11839.33725</v>
      </c>
    </row>
    <row r="8204" spans="2:9" x14ac:dyDescent="0.3">
      <c r="B8204" s="35">
        <v>44903</v>
      </c>
      <c r="C8204" s="31">
        <v>15</v>
      </c>
      <c r="D8204" s="36">
        <v>11964.232550000001</v>
      </c>
      <c r="G8204" s="35">
        <v>44903</v>
      </c>
      <c r="H8204" s="31">
        <v>15</v>
      </c>
      <c r="I8204" s="36">
        <v>8319.3174510000008</v>
      </c>
    </row>
    <row r="8205" spans="2:9" x14ac:dyDescent="0.3">
      <c r="B8205" s="35">
        <v>44903</v>
      </c>
      <c r="C8205" s="31">
        <v>16</v>
      </c>
      <c r="D8205" s="36">
        <v>7895.7844130000003</v>
      </c>
      <c r="G8205" s="35">
        <v>44903</v>
      </c>
      <c r="H8205" s="31">
        <v>16</v>
      </c>
      <c r="I8205" s="36">
        <v>4025.673816</v>
      </c>
    </row>
    <row r="8206" spans="2:9" x14ac:dyDescent="0.3">
      <c r="B8206" s="35">
        <v>44903</v>
      </c>
      <c r="C8206" s="31">
        <v>17</v>
      </c>
      <c r="D8206" s="36">
        <v>4029.000133</v>
      </c>
      <c r="G8206" s="35">
        <v>44903</v>
      </c>
      <c r="H8206" s="31">
        <v>17</v>
      </c>
      <c r="I8206" s="36">
        <v>3440.159725</v>
      </c>
    </row>
    <row r="8207" spans="2:9" x14ac:dyDescent="0.3">
      <c r="B8207" s="35">
        <v>44903</v>
      </c>
      <c r="C8207" s="31">
        <v>18</v>
      </c>
      <c r="D8207" s="36">
        <v>1911.035331</v>
      </c>
      <c r="G8207" s="35">
        <v>44903</v>
      </c>
      <c r="H8207" s="31">
        <v>18</v>
      </c>
      <c r="I8207" s="36">
        <v>839.94576689999997</v>
      </c>
    </row>
    <row r="8208" spans="2:9" x14ac:dyDescent="0.3">
      <c r="B8208" s="35">
        <v>44903</v>
      </c>
      <c r="C8208" s="31">
        <v>19</v>
      </c>
      <c r="D8208" s="36">
        <v>0</v>
      </c>
      <c r="G8208" s="35">
        <v>44903</v>
      </c>
      <c r="H8208" s="31">
        <v>19</v>
      </c>
      <c r="I8208" s="36">
        <v>0</v>
      </c>
    </row>
    <row r="8209" spans="2:9" x14ac:dyDescent="0.3">
      <c r="B8209" s="35">
        <v>44903</v>
      </c>
      <c r="C8209" s="31">
        <v>20</v>
      </c>
      <c r="D8209" s="36">
        <v>0</v>
      </c>
      <c r="G8209" s="35">
        <v>44903</v>
      </c>
      <c r="H8209" s="31">
        <v>20</v>
      </c>
      <c r="I8209" s="36">
        <v>0</v>
      </c>
    </row>
    <row r="8210" spans="2:9" x14ac:dyDescent="0.3">
      <c r="B8210" s="35">
        <v>44903</v>
      </c>
      <c r="C8210" s="31">
        <v>21</v>
      </c>
      <c r="D8210" s="36">
        <v>0</v>
      </c>
      <c r="G8210" s="35">
        <v>44903</v>
      </c>
      <c r="H8210" s="31">
        <v>21</v>
      </c>
      <c r="I8210" s="36">
        <v>0</v>
      </c>
    </row>
    <row r="8211" spans="2:9" x14ac:dyDescent="0.3">
      <c r="B8211" s="35">
        <v>44903</v>
      </c>
      <c r="C8211" s="31">
        <v>22</v>
      </c>
      <c r="D8211" s="36">
        <v>1512.162585</v>
      </c>
      <c r="G8211" s="35">
        <v>44903</v>
      </c>
      <c r="H8211" s="31">
        <v>22</v>
      </c>
      <c r="I8211" s="36">
        <v>2266.9947040000002</v>
      </c>
    </row>
    <row r="8212" spans="2:9" x14ac:dyDescent="0.3">
      <c r="B8212" s="35">
        <v>44903</v>
      </c>
      <c r="C8212" s="31">
        <v>23</v>
      </c>
      <c r="D8212" s="36">
        <v>551.76168429999996</v>
      </c>
      <c r="G8212" s="35">
        <v>44903</v>
      </c>
      <c r="H8212" s="31">
        <v>23</v>
      </c>
      <c r="I8212" s="36">
        <v>3988.0995509999998</v>
      </c>
    </row>
    <row r="8213" spans="2:9" x14ac:dyDescent="0.3">
      <c r="B8213" s="35">
        <v>44903</v>
      </c>
      <c r="C8213" s="31">
        <v>24</v>
      </c>
      <c r="D8213" s="36">
        <v>602.82330119999995</v>
      </c>
      <c r="G8213" s="35">
        <v>44903</v>
      </c>
      <c r="H8213" s="31">
        <v>24</v>
      </c>
      <c r="I8213" s="36">
        <v>2417.3416440000001</v>
      </c>
    </row>
    <row r="8214" spans="2:9" x14ac:dyDescent="0.3">
      <c r="B8214" s="35">
        <v>44904</v>
      </c>
      <c r="C8214" s="31">
        <v>1</v>
      </c>
      <c r="D8214" s="36">
        <v>270.87690529999998</v>
      </c>
      <c r="G8214" s="35">
        <v>44904</v>
      </c>
      <c r="H8214" s="31">
        <v>1</v>
      </c>
      <c r="I8214" s="36">
        <v>585.14606160000005</v>
      </c>
    </row>
    <row r="8215" spans="2:9" x14ac:dyDescent="0.3">
      <c r="B8215" s="35">
        <v>44904</v>
      </c>
      <c r="C8215" s="31">
        <v>2</v>
      </c>
      <c r="D8215" s="36">
        <v>0</v>
      </c>
      <c r="G8215" s="35">
        <v>44904</v>
      </c>
      <c r="H8215" s="31">
        <v>2</v>
      </c>
      <c r="I8215" s="36">
        <v>0</v>
      </c>
    </row>
    <row r="8216" spans="2:9" x14ac:dyDescent="0.3">
      <c r="B8216" s="35">
        <v>44904</v>
      </c>
      <c r="C8216" s="31">
        <v>3</v>
      </c>
      <c r="D8216" s="36">
        <v>0</v>
      </c>
      <c r="G8216" s="35">
        <v>44904</v>
      </c>
      <c r="H8216" s="31">
        <v>3</v>
      </c>
      <c r="I8216" s="36">
        <v>0</v>
      </c>
    </row>
    <row r="8217" spans="2:9" x14ac:dyDescent="0.3">
      <c r="B8217" s="35">
        <v>44904</v>
      </c>
      <c r="C8217" s="31">
        <v>4</v>
      </c>
      <c r="D8217" s="36">
        <v>1367.6003929999999</v>
      </c>
      <c r="G8217" s="35">
        <v>44904</v>
      </c>
      <c r="H8217" s="31">
        <v>4</v>
      </c>
      <c r="I8217" s="36">
        <v>793.35627199999999</v>
      </c>
    </row>
    <row r="8218" spans="2:9" x14ac:dyDescent="0.3">
      <c r="B8218" s="35">
        <v>44904</v>
      </c>
      <c r="C8218" s="31">
        <v>5</v>
      </c>
      <c r="D8218" s="36">
        <v>4897.4735650000002</v>
      </c>
      <c r="G8218" s="35">
        <v>44904</v>
      </c>
      <c r="H8218" s="31">
        <v>5</v>
      </c>
      <c r="I8218" s="36">
        <v>1808.7263390000001</v>
      </c>
    </row>
    <row r="8219" spans="2:9" x14ac:dyDescent="0.3">
      <c r="B8219" s="35">
        <v>44904</v>
      </c>
      <c r="C8219" s="31">
        <v>6</v>
      </c>
      <c r="D8219" s="36">
        <v>215.80222130000001</v>
      </c>
      <c r="G8219" s="35">
        <v>44904</v>
      </c>
      <c r="H8219" s="31">
        <v>6</v>
      </c>
      <c r="I8219" s="36">
        <v>0</v>
      </c>
    </row>
    <row r="8220" spans="2:9" x14ac:dyDescent="0.3">
      <c r="B8220" s="35">
        <v>44904</v>
      </c>
      <c r="C8220" s="31">
        <v>7</v>
      </c>
      <c r="D8220" s="36">
        <v>0</v>
      </c>
      <c r="G8220" s="35">
        <v>44904</v>
      </c>
      <c r="H8220" s="31">
        <v>7</v>
      </c>
      <c r="I8220" s="36">
        <v>0</v>
      </c>
    </row>
    <row r="8221" spans="2:9" x14ac:dyDescent="0.3">
      <c r="B8221" s="35">
        <v>44904</v>
      </c>
      <c r="C8221" s="31">
        <v>8</v>
      </c>
      <c r="D8221" s="36">
        <v>1596.035989</v>
      </c>
      <c r="G8221" s="35">
        <v>44904</v>
      </c>
      <c r="H8221" s="31">
        <v>8</v>
      </c>
      <c r="I8221" s="36">
        <v>1177.595405</v>
      </c>
    </row>
    <row r="8222" spans="2:9" x14ac:dyDescent="0.3">
      <c r="B8222" s="35">
        <v>44904</v>
      </c>
      <c r="C8222" s="31">
        <v>9</v>
      </c>
      <c r="D8222" s="36">
        <v>468.78605820000001</v>
      </c>
      <c r="G8222" s="35">
        <v>44904</v>
      </c>
      <c r="H8222" s="31">
        <v>9</v>
      </c>
      <c r="I8222" s="36">
        <v>786.52676399999996</v>
      </c>
    </row>
    <row r="8223" spans="2:9" x14ac:dyDescent="0.3">
      <c r="B8223" s="35">
        <v>44904</v>
      </c>
      <c r="C8223" s="31">
        <v>10</v>
      </c>
      <c r="D8223" s="36">
        <v>863.73451690000002</v>
      </c>
      <c r="G8223" s="35">
        <v>44904</v>
      </c>
      <c r="H8223" s="31">
        <v>10</v>
      </c>
      <c r="I8223" s="36">
        <v>7.1508145320000001</v>
      </c>
    </row>
    <row r="8224" spans="2:9" x14ac:dyDescent="0.3">
      <c r="B8224" s="35">
        <v>44904</v>
      </c>
      <c r="C8224" s="31">
        <v>11</v>
      </c>
      <c r="D8224" s="36">
        <v>0</v>
      </c>
      <c r="G8224" s="35">
        <v>44904</v>
      </c>
      <c r="H8224" s="31">
        <v>11</v>
      </c>
      <c r="I8224" s="36">
        <v>0</v>
      </c>
    </row>
    <row r="8225" spans="2:9" x14ac:dyDescent="0.3">
      <c r="B8225" s="35">
        <v>44904</v>
      </c>
      <c r="C8225" s="31">
        <v>12</v>
      </c>
      <c r="D8225" s="36">
        <v>42.73757552</v>
      </c>
      <c r="G8225" s="35">
        <v>44904</v>
      </c>
      <c r="H8225" s="31">
        <v>12</v>
      </c>
      <c r="I8225" s="36">
        <v>431.36242099999998</v>
      </c>
    </row>
    <row r="8226" spans="2:9" x14ac:dyDescent="0.3">
      <c r="B8226" s="35">
        <v>44904</v>
      </c>
      <c r="C8226" s="31">
        <v>13</v>
      </c>
      <c r="D8226" s="36">
        <v>3138.514185</v>
      </c>
      <c r="G8226" s="35">
        <v>44904</v>
      </c>
      <c r="H8226" s="31">
        <v>13</v>
      </c>
      <c r="I8226" s="36">
        <v>3964.7489380000002</v>
      </c>
    </row>
    <row r="8227" spans="2:9" x14ac:dyDescent="0.3">
      <c r="B8227" s="35">
        <v>44904</v>
      </c>
      <c r="C8227" s="31">
        <v>14</v>
      </c>
      <c r="D8227" s="36">
        <v>8668.414068</v>
      </c>
      <c r="G8227" s="35">
        <v>44904</v>
      </c>
      <c r="H8227" s="31">
        <v>14</v>
      </c>
      <c r="I8227" s="36">
        <v>4266.0882590000001</v>
      </c>
    </row>
    <row r="8228" spans="2:9" x14ac:dyDescent="0.3">
      <c r="B8228" s="35">
        <v>44904</v>
      </c>
      <c r="C8228" s="31">
        <v>15</v>
      </c>
      <c r="D8228" s="36">
        <v>12249.85361</v>
      </c>
      <c r="G8228" s="35">
        <v>44904</v>
      </c>
      <c r="H8228" s="31">
        <v>15</v>
      </c>
      <c r="I8228" s="36">
        <v>4799.2228359999999</v>
      </c>
    </row>
    <row r="8229" spans="2:9" x14ac:dyDescent="0.3">
      <c r="B8229" s="35">
        <v>44904</v>
      </c>
      <c r="C8229" s="31">
        <v>16</v>
      </c>
      <c r="D8229" s="36">
        <v>11079.62206</v>
      </c>
      <c r="G8229" s="35">
        <v>44904</v>
      </c>
      <c r="H8229" s="31">
        <v>16</v>
      </c>
      <c r="I8229" s="36">
        <v>4053.911627</v>
      </c>
    </row>
    <row r="8230" spans="2:9" x14ac:dyDescent="0.3">
      <c r="B8230" s="35">
        <v>44904</v>
      </c>
      <c r="C8230" s="31">
        <v>17</v>
      </c>
      <c r="D8230" s="36">
        <v>8123.7182510000002</v>
      </c>
      <c r="G8230" s="35">
        <v>44904</v>
      </c>
      <c r="H8230" s="31">
        <v>17</v>
      </c>
      <c r="I8230" s="36">
        <v>2058.4253610000001</v>
      </c>
    </row>
    <row r="8231" spans="2:9" x14ac:dyDescent="0.3">
      <c r="B8231" s="35">
        <v>44904</v>
      </c>
      <c r="C8231" s="31">
        <v>18</v>
      </c>
      <c r="D8231" s="36">
        <v>4684.9635509999998</v>
      </c>
      <c r="G8231" s="35">
        <v>44904</v>
      </c>
      <c r="H8231" s="31">
        <v>18</v>
      </c>
      <c r="I8231" s="36">
        <v>642.48759229999996</v>
      </c>
    </row>
    <row r="8232" spans="2:9" x14ac:dyDescent="0.3">
      <c r="B8232" s="35">
        <v>44904</v>
      </c>
      <c r="C8232" s="31">
        <v>19</v>
      </c>
      <c r="D8232" s="36">
        <v>1838.8978790000001</v>
      </c>
      <c r="G8232" s="35">
        <v>44904</v>
      </c>
      <c r="H8232" s="31">
        <v>19</v>
      </c>
      <c r="I8232" s="36">
        <v>0</v>
      </c>
    </row>
    <row r="8233" spans="2:9" x14ac:dyDescent="0.3">
      <c r="B8233" s="35">
        <v>44904</v>
      </c>
      <c r="C8233" s="31">
        <v>20</v>
      </c>
      <c r="D8233" s="36">
        <v>312.62657030000003</v>
      </c>
      <c r="G8233" s="35">
        <v>44904</v>
      </c>
      <c r="H8233" s="31">
        <v>20</v>
      </c>
      <c r="I8233" s="36">
        <v>0</v>
      </c>
    </row>
    <row r="8234" spans="2:9" x14ac:dyDescent="0.3">
      <c r="B8234" s="35">
        <v>44904</v>
      </c>
      <c r="C8234" s="31">
        <v>21</v>
      </c>
      <c r="D8234" s="36">
        <v>0</v>
      </c>
      <c r="G8234" s="35">
        <v>44904</v>
      </c>
      <c r="H8234" s="31">
        <v>21</v>
      </c>
      <c r="I8234" s="36">
        <v>0</v>
      </c>
    </row>
    <row r="8235" spans="2:9" x14ac:dyDescent="0.3">
      <c r="B8235" s="35">
        <v>44904</v>
      </c>
      <c r="C8235" s="31">
        <v>22</v>
      </c>
      <c r="D8235" s="36">
        <v>0</v>
      </c>
      <c r="G8235" s="35">
        <v>44904</v>
      </c>
      <c r="H8235" s="31">
        <v>22</v>
      </c>
      <c r="I8235" s="36">
        <v>0</v>
      </c>
    </row>
    <row r="8236" spans="2:9" x14ac:dyDescent="0.3">
      <c r="B8236" s="35">
        <v>44904</v>
      </c>
      <c r="C8236" s="31">
        <v>23</v>
      </c>
      <c r="D8236" s="36">
        <v>0</v>
      </c>
      <c r="G8236" s="35">
        <v>44904</v>
      </c>
      <c r="H8236" s="31">
        <v>23</v>
      </c>
      <c r="I8236" s="36">
        <v>0</v>
      </c>
    </row>
    <row r="8237" spans="2:9" x14ac:dyDescent="0.3">
      <c r="B8237" s="35">
        <v>44904</v>
      </c>
      <c r="C8237" s="31">
        <v>24</v>
      </c>
      <c r="D8237" s="36">
        <v>0</v>
      </c>
      <c r="G8237" s="35">
        <v>44904</v>
      </c>
      <c r="H8237" s="31">
        <v>24</v>
      </c>
      <c r="I8237" s="36">
        <v>0</v>
      </c>
    </row>
    <row r="8238" spans="2:9" x14ac:dyDescent="0.3">
      <c r="B8238" s="35">
        <v>44905</v>
      </c>
      <c r="C8238" s="31">
        <v>1</v>
      </c>
      <c r="D8238" s="36">
        <v>926.44230819999996</v>
      </c>
      <c r="G8238" s="35">
        <v>44905</v>
      </c>
      <c r="H8238" s="31">
        <v>1</v>
      </c>
      <c r="I8238" s="36">
        <v>0</v>
      </c>
    </row>
    <row r="8239" spans="2:9" x14ac:dyDescent="0.3">
      <c r="B8239" s="35">
        <v>44905</v>
      </c>
      <c r="C8239" s="31">
        <v>2</v>
      </c>
      <c r="D8239" s="36">
        <v>0</v>
      </c>
      <c r="G8239" s="35">
        <v>44905</v>
      </c>
      <c r="H8239" s="31">
        <v>2</v>
      </c>
      <c r="I8239" s="36">
        <v>0</v>
      </c>
    </row>
    <row r="8240" spans="2:9" x14ac:dyDescent="0.3">
      <c r="B8240" s="35">
        <v>44905</v>
      </c>
      <c r="C8240" s="31">
        <v>3</v>
      </c>
      <c r="D8240" s="36">
        <v>0</v>
      </c>
      <c r="G8240" s="35">
        <v>44905</v>
      </c>
      <c r="H8240" s="31">
        <v>3</v>
      </c>
      <c r="I8240" s="36">
        <v>0</v>
      </c>
    </row>
    <row r="8241" spans="2:9" x14ac:dyDescent="0.3">
      <c r="B8241" s="35">
        <v>44905</v>
      </c>
      <c r="C8241" s="31">
        <v>4</v>
      </c>
      <c r="D8241" s="36">
        <v>0</v>
      </c>
      <c r="G8241" s="35">
        <v>44905</v>
      </c>
      <c r="H8241" s="31">
        <v>4</v>
      </c>
      <c r="I8241" s="36">
        <v>14.462158970000001</v>
      </c>
    </row>
    <row r="8242" spans="2:9" x14ac:dyDescent="0.3">
      <c r="B8242" s="35">
        <v>44905</v>
      </c>
      <c r="C8242" s="31">
        <v>5</v>
      </c>
      <c r="D8242" s="36">
        <v>0</v>
      </c>
      <c r="G8242" s="35">
        <v>44905</v>
      </c>
      <c r="H8242" s="31">
        <v>5</v>
      </c>
      <c r="I8242" s="36">
        <v>109.913661</v>
      </c>
    </row>
    <row r="8243" spans="2:9" x14ac:dyDescent="0.3">
      <c r="B8243" s="35">
        <v>44905</v>
      </c>
      <c r="C8243" s="31">
        <v>6</v>
      </c>
      <c r="D8243" s="36">
        <v>0</v>
      </c>
      <c r="G8243" s="35">
        <v>44905</v>
      </c>
      <c r="H8243" s="31">
        <v>6</v>
      </c>
      <c r="I8243" s="36">
        <v>0</v>
      </c>
    </row>
    <row r="8244" spans="2:9" x14ac:dyDescent="0.3">
      <c r="B8244" s="35">
        <v>44905</v>
      </c>
      <c r="C8244" s="31">
        <v>7</v>
      </c>
      <c r="D8244" s="36">
        <v>0</v>
      </c>
      <c r="G8244" s="35">
        <v>44905</v>
      </c>
      <c r="H8244" s="31">
        <v>7</v>
      </c>
      <c r="I8244" s="36">
        <v>0</v>
      </c>
    </row>
    <row r="8245" spans="2:9" x14ac:dyDescent="0.3">
      <c r="B8245" s="35">
        <v>44905</v>
      </c>
      <c r="C8245" s="31">
        <v>8</v>
      </c>
      <c r="D8245" s="36">
        <v>0</v>
      </c>
      <c r="G8245" s="35">
        <v>44905</v>
      </c>
      <c r="H8245" s="31">
        <v>8</v>
      </c>
      <c r="I8245" s="36">
        <v>0</v>
      </c>
    </row>
    <row r="8246" spans="2:9" x14ac:dyDescent="0.3">
      <c r="B8246" s="35">
        <v>44905</v>
      </c>
      <c r="C8246" s="31">
        <v>9</v>
      </c>
      <c r="D8246" s="36">
        <v>0</v>
      </c>
      <c r="G8246" s="35">
        <v>44905</v>
      </c>
      <c r="H8246" s="31">
        <v>9</v>
      </c>
      <c r="I8246" s="36">
        <v>0</v>
      </c>
    </row>
    <row r="8247" spans="2:9" x14ac:dyDescent="0.3">
      <c r="B8247" s="35">
        <v>44905</v>
      </c>
      <c r="C8247" s="31">
        <v>10</v>
      </c>
      <c r="D8247" s="36">
        <v>0</v>
      </c>
      <c r="G8247" s="35">
        <v>44905</v>
      </c>
      <c r="H8247" s="31">
        <v>10</v>
      </c>
      <c r="I8247" s="36">
        <v>0</v>
      </c>
    </row>
    <row r="8248" spans="2:9" x14ac:dyDescent="0.3">
      <c r="B8248" s="35">
        <v>44905</v>
      </c>
      <c r="C8248" s="31">
        <v>11</v>
      </c>
      <c r="D8248" s="36">
        <v>0</v>
      </c>
      <c r="G8248" s="35">
        <v>44905</v>
      </c>
      <c r="H8248" s="31">
        <v>11</v>
      </c>
      <c r="I8248" s="36">
        <v>0</v>
      </c>
    </row>
    <row r="8249" spans="2:9" x14ac:dyDescent="0.3">
      <c r="B8249" s="35">
        <v>44905</v>
      </c>
      <c r="C8249" s="31">
        <v>12</v>
      </c>
      <c r="D8249" s="36">
        <v>580.02572769999995</v>
      </c>
      <c r="G8249" s="35">
        <v>44905</v>
      </c>
      <c r="H8249" s="31">
        <v>12</v>
      </c>
      <c r="I8249" s="36">
        <v>393.86397290000002</v>
      </c>
    </row>
    <row r="8250" spans="2:9" x14ac:dyDescent="0.3">
      <c r="B8250" s="35">
        <v>44905</v>
      </c>
      <c r="C8250" s="31">
        <v>13</v>
      </c>
      <c r="D8250" s="36">
        <v>1072.226476</v>
      </c>
      <c r="G8250" s="35">
        <v>44905</v>
      </c>
      <c r="H8250" s="31">
        <v>13</v>
      </c>
      <c r="I8250" s="36">
        <v>308.15294940000001</v>
      </c>
    </row>
    <row r="8251" spans="2:9" x14ac:dyDescent="0.3">
      <c r="B8251" s="35">
        <v>44905</v>
      </c>
      <c r="C8251" s="31">
        <v>14</v>
      </c>
      <c r="D8251" s="36">
        <v>1451.66632</v>
      </c>
      <c r="G8251" s="35">
        <v>44905</v>
      </c>
      <c r="H8251" s="31">
        <v>14</v>
      </c>
      <c r="I8251" s="36">
        <v>345.92573499999997</v>
      </c>
    </row>
    <row r="8252" spans="2:9" x14ac:dyDescent="0.3">
      <c r="B8252" s="35">
        <v>44905</v>
      </c>
      <c r="C8252" s="31">
        <v>15</v>
      </c>
      <c r="D8252" s="36">
        <v>1028.2243860000001</v>
      </c>
      <c r="G8252" s="35">
        <v>44905</v>
      </c>
      <c r="H8252" s="31">
        <v>15</v>
      </c>
      <c r="I8252" s="36">
        <v>41.033992849999997</v>
      </c>
    </row>
    <row r="8253" spans="2:9" x14ac:dyDescent="0.3">
      <c r="B8253" s="35">
        <v>44905</v>
      </c>
      <c r="C8253" s="31">
        <v>16</v>
      </c>
      <c r="D8253" s="36">
        <v>607.76307469999995</v>
      </c>
      <c r="G8253" s="35">
        <v>44905</v>
      </c>
      <c r="H8253" s="31">
        <v>16</v>
      </c>
      <c r="I8253" s="36">
        <v>0</v>
      </c>
    </row>
    <row r="8254" spans="2:9" x14ac:dyDescent="0.3">
      <c r="B8254" s="35">
        <v>44905</v>
      </c>
      <c r="C8254" s="31">
        <v>17</v>
      </c>
      <c r="D8254" s="36">
        <v>0</v>
      </c>
      <c r="G8254" s="35">
        <v>44905</v>
      </c>
      <c r="H8254" s="31">
        <v>17</v>
      </c>
      <c r="I8254" s="36">
        <v>0</v>
      </c>
    </row>
    <row r="8255" spans="2:9" x14ac:dyDescent="0.3">
      <c r="B8255" s="35">
        <v>44905</v>
      </c>
      <c r="C8255" s="31">
        <v>18</v>
      </c>
      <c r="D8255" s="36">
        <v>0</v>
      </c>
      <c r="G8255" s="35">
        <v>44905</v>
      </c>
      <c r="H8255" s="31">
        <v>18</v>
      </c>
      <c r="I8255" s="36">
        <v>0</v>
      </c>
    </row>
    <row r="8256" spans="2:9" x14ac:dyDescent="0.3">
      <c r="B8256" s="35">
        <v>44905</v>
      </c>
      <c r="C8256" s="31">
        <v>19</v>
      </c>
      <c r="D8256" s="36">
        <v>0</v>
      </c>
      <c r="G8256" s="35">
        <v>44905</v>
      </c>
      <c r="H8256" s="31">
        <v>19</v>
      </c>
      <c r="I8256" s="36">
        <v>0</v>
      </c>
    </row>
    <row r="8257" spans="2:9" x14ac:dyDescent="0.3">
      <c r="B8257" s="35">
        <v>44905</v>
      </c>
      <c r="C8257" s="31">
        <v>20</v>
      </c>
      <c r="D8257" s="36">
        <v>0</v>
      </c>
      <c r="G8257" s="35">
        <v>44905</v>
      </c>
      <c r="H8257" s="31">
        <v>20</v>
      </c>
      <c r="I8257" s="36">
        <v>0</v>
      </c>
    </row>
    <row r="8258" spans="2:9" x14ac:dyDescent="0.3">
      <c r="B8258" s="35">
        <v>44905</v>
      </c>
      <c r="C8258" s="31">
        <v>21</v>
      </c>
      <c r="D8258" s="36">
        <v>0</v>
      </c>
      <c r="G8258" s="35">
        <v>44905</v>
      </c>
      <c r="H8258" s="31">
        <v>21</v>
      </c>
      <c r="I8258" s="36">
        <v>0</v>
      </c>
    </row>
    <row r="8259" spans="2:9" x14ac:dyDescent="0.3">
      <c r="B8259" s="35">
        <v>44905</v>
      </c>
      <c r="C8259" s="31">
        <v>22</v>
      </c>
      <c r="D8259" s="36">
        <v>106.1995002</v>
      </c>
      <c r="G8259" s="35">
        <v>44905</v>
      </c>
      <c r="H8259" s="31">
        <v>22</v>
      </c>
      <c r="I8259" s="36">
        <v>0</v>
      </c>
    </row>
    <row r="8260" spans="2:9" x14ac:dyDescent="0.3">
      <c r="B8260" s="35">
        <v>44905</v>
      </c>
      <c r="C8260" s="31">
        <v>23</v>
      </c>
      <c r="D8260" s="36">
        <v>3970.1278480000001</v>
      </c>
      <c r="G8260" s="35">
        <v>44905</v>
      </c>
      <c r="H8260" s="31">
        <v>23</v>
      </c>
      <c r="I8260" s="36">
        <v>1616.8047939999999</v>
      </c>
    </row>
    <row r="8261" spans="2:9" x14ac:dyDescent="0.3">
      <c r="B8261" s="35">
        <v>44905</v>
      </c>
      <c r="C8261" s="31">
        <v>24</v>
      </c>
      <c r="D8261" s="36">
        <v>3986.1192679999999</v>
      </c>
      <c r="G8261" s="35">
        <v>44905</v>
      </c>
      <c r="H8261" s="31">
        <v>24</v>
      </c>
      <c r="I8261" s="36">
        <v>1235.6392390000001</v>
      </c>
    </row>
    <row r="8262" spans="2:9" x14ac:dyDescent="0.3">
      <c r="B8262" s="35">
        <v>44906</v>
      </c>
      <c r="C8262" s="31">
        <v>1</v>
      </c>
      <c r="D8262" s="36">
        <v>1529.9475660000001</v>
      </c>
      <c r="G8262" s="35">
        <v>44906</v>
      </c>
      <c r="H8262" s="31">
        <v>1</v>
      </c>
      <c r="I8262" s="36">
        <v>197.34852179999999</v>
      </c>
    </row>
    <row r="8263" spans="2:9" x14ac:dyDescent="0.3">
      <c r="B8263" s="35">
        <v>44906</v>
      </c>
      <c r="C8263" s="31">
        <v>2</v>
      </c>
      <c r="D8263" s="36">
        <v>0</v>
      </c>
      <c r="G8263" s="35">
        <v>44906</v>
      </c>
      <c r="H8263" s="31">
        <v>2</v>
      </c>
      <c r="I8263" s="36">
        <v>0</v>
      </c>
    </row>
    <row r="8264" spans="2:9" x14ac:dyDescent="0.3">
      <c r="B8264" s="35">
        <v>44906</v>
      </c>
      <c r="C8264" s="31">
        <v>3</v>
      </c>
      <c r="D8264" s="36">
        <v>0</v>
      </c>
      <c r="G8264" s="35">
        <v>44906</v>
      </c>
      <c r="H8264" s="31">
        <v>3</v>
      </c>
      <c r="I8264" s="36">
        <v>0</v>
      </c>
    </row>
    <row r="8265" spans="2:9" x14ac:dyDescent="0.3">
      <c r="B8265" s="35">
        <v>44906</v>
      </c>
      <c r="C8265" s="31">
        <v>4</v>
      </c>
      <c r="D8265" s="36">
        <v>0</v>
      </c>
      <c r="G8265" s="35">
        <v>44906</v>
      </c>
      <c r="H8265" s="31">
        <v>4</v>
      </c>
      <c r="I8265" s="36">
        <v>0</v>
      </c>
    </row>
    <row r="8266" spans="2:9" x14ac:dyDescent="0.3">
      <c r="B8266" s="35">
        <v>44906</v>
      </c>
      <c r="C8266" s="31">
        <v>5</v>
      </c>
      <c r="D8266" s="36">
        <v>0</v>
      </c>
      <c r="G8266" s="35">
        <v>44906</v>
      </c>
      <c r="H8266" s="31">
        <v>5</v>
      </c>
      <c r="I8266" s="36">
        <v>0</v>
      </c>
    </row>
    <row r="8267" spans="2:9" x14ac:dyDescent="0.3">
      <c r="B8267" s="35">
        <v>44906</v>
      </c>
      <c r="C8267" s="31">
        <v>6</v>
      </c>
      <c r="D8267" s="36">
        <v>0</v>
      </c>
      <c r="G8267" s="35">
        <v>44906</v>
      </c>
      <c r="H8267" s="31">
        <v>6</v>
      </c>
      <c r="I8267" s="36">
        <v>0</v>
      </c>
    </row>
    <row r="8268" spans="2:9" x14ac:dyDescent="0.3">
      <c r="B8268" s="35">
        <v>44906</v>
      </c>
      <c r="C8268" s="31">
        <v>7</v>
      </c>
      <c r="D8268" s="36">
        <v>0</v>
      </c>
      <c r="G8268" s="35">
        <v>44906</v>
      </c>
      <c r="H8268" s="31">
        <v>7</v>
      </c>
      <c r="I8268" s="36">
        <v>0</v>
      </c>
    </row>
    <row r="8269" spans="2:9" x14ac:dyDescent="0.3">
      <c r="B8269" s="35">
        <v>44906</v>
      </c>
      <c r="C8269" s="31">
        <v>8</v>
      </c>
      <c r="D8269" s="36">
        <v>0</v>
      </c>
      <c r="G8269" s="35">
        <v>44906</v>
      </c>
      <c r="H8269" s="31">
        <v>8</v>
      </c>
      <c r="I8269" s="36">
        <v>0</v>
      </c>
    </row>
    <row r="8270" spans="2:9" x14ac:dyDescent="0.3">
      <c r="B8270" s="35">
        <v>44906</v>
      </c>
      <c r="C8270" s="31">
        <v>9</v>
      </c>
      <c r="D8270" s="36">
        <v>0</v>
      </c>
      <c r="G8270" s="35">
        <v>44906</v>
      </c>
      <c r="H8270" s="31">
        <v>9</v>
      </c>
      <c r="I8270" s="36">
        <v>0</v>
      </c>
    </row>
    <row r="8271" spans="2:9" x14ac:dyDescent="0.3">
      <c r="B8271" s="35">
        <v>44906</v>
      </c>
      <c r="C8271" s="31">
        <v>10</v>
      </c>
      <c r="D8271" s="36">
        <v>0</v>
      </c>
      <c r="G8271" s="35">
        <v>44906</v>
      </c>
      <c r="H8271" s="31">
        <v>10</v>
      </c>
      <c r="I8271" s="36">
        <v>0</v>
      </c>
    </row>
    <row r="8272" spans="2:9" x14ac:dyDescent="0.3">
      <c r="B8272" s="35">
        <v>44906</v>
      </c>
      <c r="C8272" s="31">
        <v>11</v>
      </c>
      <c r="D8272" s="36">
        <v>0</v>
      </c>
      <c r="G8272" s="35">
        <v>44906</v>
      </c>
      <c r="H8272" s="31">
        <v>11</v>
      </c>
      <c r="I8272" s="36">
        <v>0</v>
      </c>
    </row>
    <row r="8273" spans="2:9" x14ac:dyDescent="0.3">
      <c r="B8273" s="35">
        <v>44906</v>
      </c>
      <c r="C8273" s="31">
        <v>12</v>
      </c>
      <c r="D8273" s="36">
        <v>1218.035582</v>
      </c>
      <c r="G8273" s="35">
        <v>44906</v>
      </c>
      <c r="H8273" s="31">
        <v>12</v>
      </c>
      <c r="I8273" s="36">
        <v>0</v>
      </c>
    </row>
    <row r="8274" spans="2:9" x14ac:dyDescent="0.3">
      <c r="B8274" s="35">
        <v>44906</v>
      </c>
      <c r="C8274" s="31">
        <v>13</v>
      </c>
      <c r="D8274" s="36">
        <v>3985.2903200000001</v>
      </c>
      <c r="G8274" s="35">
        <v>44906</v>
      </c>
      <c r="H8274" s="31">
        <v>13</v>
      </c>
      <c r="I8274" s="36">
        <v>1761.6879280000001</v>
      </c>
    </row>
    <row r="8275" spans="2:9" x14ac:dyDescent="0.3">
      <c r="B8275" s="35">
        <v>44906</v>
      </c>
      <c r="C8275" s="31">
        <v>14</v>
      </c>
      <c r="D8275" s="36">
        <v>5625.0237969999998</v>
      </c>
      <c r="G8275" s="35">
        <v>44906</v>
      </c>
      <c r="H8275" s="31">
        <v>14</v>
      </c>
      <c r="I8275" s="36">
        <v>2517.1785559999998</v>
      </c>
    </row>
    <row r="8276" spans="2:9" x14ac:dyDescent="0.3">
      <c r="B8276" s="35">
        <v>44906</v>
      </c>
      <c r="C8276" s="31">
        <v>15</v>
      </c>
      <c r="D8276" s="36">
        <v>4727.5870530000002</v>
      </c>
      <c r="G8276" s="35">
        <v>44906</v>
      </c>
      <c r="H8276" s="31">
        <v>15</v>
      </c>
      <c r="I8276" s="36">
        <v>1916.9220660000001</v>
      </c>
    </row>
    <row r="8277" spans="2:9" x14ac:dyDescent="0.3">
      <c r="B8277" s="35">
        <v>44906</v>
      </c>
      <c r="C8277" s="31">
        <v>16</v>
      </c>
      <c r="D8277" s="36">
        <v>5205.3754730000001</v>
      </c>
      <c r="G8277" s="35">
        <v>44906</v>
      </c>
      <c r="H8277" s="31">
        <v>16</v>
      </c>
      <c r="I8277" s="36">
        <v>1331.800029</v>
      </c>
    </row>
    <row r="8278" spans="2:9" x14ac:dyDescent="0.3">
      <c r="B8278" s="35">
        <v>44906</v>
      </c>
      <c r="C8278" s="31">
        <v>17</v>
      </c>
      <c r="D8278" s="36">
        <v>2043.605206</v>
      </c>
      <c r="G8278" s="35">
        <v>44906</v>
      </c>
      <c r="H8278" s="31">
        <v>17</v>
      </c>
      <c r="I8278" s="36">
        <v>0</v>
      </c>
    </row>
    <row r="8279" spans="2:9" x14ac:dyDescent="0.3">
      <c r="B8279" s="35">
        <v>44906</v>
      </c>
      <c r="C8279" s="31">
        <v>18</v>
      </c>
      <c r="D8279" s="36">
        <v>496.57128669999997</v>
      </c>
      <c r="G8279" s="35">
        <v>44906</v>
      </c>
      <c r="H8279" s="31">
        <v>18</v>
      </c>
      <c r="I8279" s="36">
        <v>0</v>
      </c>
    </row>
    <row r="8280" spans="2:9" x14ac:dyDescent="0.3">
      <c r="B8280" s="35">
        <v>44906</v>
      </c>
      <c r="C8280" s="31">
        <v>19</v>
      </c>
      <c r="D8280" s="36">
        <v>2036.296296</v>
      </c>
      <c r="G8280" s="35">
        <v>44906</v>
      </c>
      <c r="H8280" s="31">
        <v>19</v>
      </c>
      <c r="I8280" s="36">
        <v>160.4995055</v>
      </c>
    </row>
    <row r="8281" spans="2:9" x14ac:dyDescent="0.3">
      <c r="B8281" s="35">
        <v>44906</v>
      </c>
      <c r="C8281" s="31">
        <v>20</v>
      </c>
      <c r="D8281" s="36">
        <v>1934.713724</v>
      </c>
      <c r="G8281" s="35">
        <v>44906</v>
      </c>
      <c r="H8281" s="31">
        <v>20</v>
      </c>
      <c r="I8281" s="36">
        <v>124.9792803</v>
      </c>
    </row>
    <row r="8282" spans="2:9" x14ac:dyDescent="0.3">
      <c r="B8282" s="35">
        <v>44906</v>
      </c>
      <c r="C8282" s="31">
        <v>21</v>
      </c>
      <c r="D8282" s="36">
        <v>220.09160460000001</v>
      </c>
      <c r="G8282" s="35">
        <v>44906</v>
      </c>
      <c r="H8282" s="31">
        <v>21</v>
      </c>
      <c r="I8282" s="36">
        <v>0</v>
      </c>
    </row>
    <row r="8283" spans="2:9" x14ac:dyDescent="0.3">
      <c r="B8283" s="35">
        <v>44906</v>
      </c>
      <c r="C8283" s="31">
        <v>22</v>
      </c>
      <c r="D8283" s="36">
        <v>0</v>
      </c>
      <c r="G8283" s="35">
        <v>44906</v>
      </c>
      <c r="H8283" s="31">
        <v>22</v>
      </c>
      <c r="I8283" s="36">
        <v>0</v>
      </c>
    </row>
    <row r="8284" spans="2:9" x14ac:dyDescent="0.3">
      <c r="B8284" s="35">
        <v>44906</v>
      </c>
      <c r="C8284" s="31">
        <v>23</v>
      </c>
      <c r="D8284" s="36">
        <v>0</v>
      </c>
      <c r="G8284" s="35">
        <v>44906</v>
      </c>
      <c r="H8284" s="31">
        <v>23</v>
      </c>
      <c r="I8284" s="36">
        <v>0</v>
      </c>
    </row>
    <row r="8285" spans="2:9" x14ac:dyDescent="0.3">
      <c r="B8285" s="35">
        <v>44906</v>
      </c>
      <c r="C8285" s="31">
        <v>24</v>
      </c>
      <c r="D8285" s="36">
        <v>200.42228829999999</v>
      </c>
      <c r="G8285" s="35">
        <v>44906</v>
      </c>
      <c r="H8285" s="31">
        <v>24</v>
      </c>
      <c r="I8285" s="36">
        <v>0</v>
      </c>
    </row>
    <row r="8286" spans="2:9" x14ac:dyDescent="0.3">
      <c r="B8286" s="35">
        <v>44907</v>
      </c>
      <c r="C8286" s="31">
        <v>1</v>
      </c>
      <c r="D8286" s="36">
        <v>0</v>
      </c>
      <c r="G8286" s="35">
        <v>44907</v>
      </c>
      <c r="H8286" s="31">
        <v>1</v>
      </c>
      <c r="I8286" s="36">
        <v>0</v>
      </c>
    </row>
    <row r="8287" spans="2:9" x14ac:dyDescent="0.3">
      <c r="B8287" s="35">
        <v>44907</v>
      </c>
      <c r="C8287" s="31">
        <v>2</v>
      </c>
      <c r="D8287" s="36">
        <v>1343.8292289999999</v>
      </c>
      <c r="G8287" s="35">
        <v>44907</v>
      </c>
      <c r="H8287" s="31">
        <v>2</v>
      </c>
      <c r="I8287" s="36">
        <v>1044.5746260000001</v>
      </c>
    </row>
    <row r="8288" spans="2:9" x14ac:dyDescent="0.3">
      <c r="B8288" s="35">
        <v>44907</v>
      </c>
      <c r="C8288" s="31">
        <v>3</v>
      </c>
      <c r="D8288" s="36">
        <v>0</v>
      </c>
      <c r="G8288" s="35">
        <v>44907</v>
      </c>
      <c r="H8288" s="31">
        <v>3</v>
      </c>
      <c r="I8288" s="36">
        <v>0</v>
      </c>
    </row>
    <row r="8289" spans="2:9" x14ac:dyDescent="0.3">
      <c r="B8289" s="35">
        <v>44907</v>
      </c>
      <c r="C8289" s="31">
        <v>4</v>
      </c>
      <c r="D8289" s="36">
        <v>1674.8758519999999</v>
      </c>
      <c r="G8289" s="35">
        <v>44907</v>
      </c>
      <c r="H8289" s="31">
        <v>4</v>
      </c>
      <c r="I8289" s="36">
        <v>295.32093630000003</v>
      </c>
    </row>
    <row r="8290" spans="2:9" x14ac:dyDescent="0.3">
      <c r="B8290" s="35">
        <v>44907</v>
      </c>
      <c r="C8290" s="31">
        <v>5</v>
      </c>
      <c r="D8290" s="36">
        <v>3774.290567</v>
      </c>
      <c r="G8290" s="35">
        <v>44907</v>
      </c>
      <c r="H8290" s="31">
        <v>5</v>
      </c>
      <c r="I8290" s="36">
        <v>1082.464129</v>
      </c>
    </row>
    <row r="8291" spans="2:9" x14ac:dyDescent="0.3">
      <c r="B8291" s="35">
        <v>44907</v>
      </c>
      <c r="C8291" s="31">
        <v>6</v>
      </c>
      <c r="D8291" s="36">
        <v>4681.0961230000003</v>
      </c>
      <c r="G8291" s="35">
        <v>44907</v>
      </c>
      <c r="H8291" s="31">
        <v>6</v>
      </c>
      <c r="I8291" s="36">
        <v>1747.4433260000001</v>
      </c>
    </row>
    <row r="8292" spans="2:9" x14ac:dyDescent="0.3">
      <c r="B8292" s="35">
        <v>44907</v>
      </c>
      <c r="C8292" s="31">
        <v>7</v>
      </c>
      <c r="D8292" s="36">
        <v>7209.8910749999995</v>
      </c>
      <c r="G8292" s="35">
        <v>44907</v>
      </c>
      <c r="H8292" s="31">
        <v>7</v>
      </c>
      <c r="I8292" s="36">
        <v>2984.4681369999998</v>
      </c>
    </row>
    <row r="8293" spans="2:9" x14ac:dyDescent="0.3">
      <c r="B8293" s="35">
        <v>44907</v>
      </c>
      <c r="C8293" s="31">
        <v>8</v>
      </c>
      <c r="D8293" s="36">
        <v>9139.4192779999903</v>
      </c>
      <c r="G8293" s="35">
        <v>44907</v>
      </c>
      <c r="H8293" s="31">
        <v>8</v>
      </c>
      <c r="I8293" s="36">
        <v>2999.0678809999999</v>
      </c>
    </row>
    <row r="8294" spans="2:9" x14ac:dyDescent="0.3">
      <c r="B8294" s="35">
        <v>44907</v>
      </c>
      <c r="C8294" s="31">
        <v>9</v>
      </c>
      <c r="D8294" s="36">
        <v>7552.4142920000004</v>
      </c>
      <c r="G8294" s="35">
        <v>44907</v>
      </c>
      <c r="H8294" s="31">
        <v>9</v>
      </c>
      <c r="I8294" s="36">
        <v>3723.2940079999998</v>
      </c>
    </row>
    <row r="8295" spans="2:9" x14ac:dyDescent="0.3">
      <c r="B8295" s="35">
        <v>44907</v>
      </c>
      <c r="C8295" s="31">
        <v>10</v>
      </c>
      <c r="D8295" s="36">
        <v>10209.00693</v>
      </c>
      <c r="G8295" s="35">
        <v>44907</v>
      </c>
      <c r="H8295" s="31">
        <v>10</v>
      </c>
      <c r="I8295" s="36">
        <v>4881.2816789999997</v>
      </c>
    </row>
    <row r="8296" spans="2:9" x14ac:dyDescent="0.3">
      <c r="B8296" s="35">
        <v>44907</v>
      </c>
      <c r="C8296" s="31">
        <v>11</v>
      </c>
      <c r="D8296" s="36">
        <v>9706.1166389999999</v>
      </c>
      <c r="G8296" s="35">
        <v>44907</v>
      </c>
      <c r="H8296" s="31">
        <v>11</v>
      </c>
      <c r="I8296" s="36">
        <v>8562.37949999999</v>
      </c>
    </row>
    <row r="8297" spans="2:9" x14ac:dyDescent="0.3">
      <c r="B8297" s="35">
        <v>44907</v>
      </c>
      <c r="C8297" s="31">
        <v>12</v>
      </c>
      <c r="D8297" s="36">
        <v>11235.071309999899</v>
      </c>
      <c r="G8297" s="35">
        <v>44907</v>
      </c>
      <c r="H8297" s="31">
        <v>12</v>
      </c>
      <c r="I8297" s="36">
        <v>6144.9421700000003</v>
      </c>
    </row>
    <row r="8298" spans="2:9" x14ac:dyDescent="0.3">
      <c r="B8298" s="35">
        <v>44907</v>
      </c>
      <c r="C8298" s="31">
        <v>13</v>
      </c>
      <c r="D8298" s="36">
        <v>11073.141100000001</v>
      </c>
      <c r="G8298" s="35">
        <v>44907</v>
      </c>
      <c r="H8298" s="31">
        <v>13</v>
      </c>
      <c r="I8298" s="36">
        <v>5478.3448799999996</v>
      </c>
    </row>
    <row r="8299" spans="2:9" x14ac:dyDescent="0.3">
      <c r="B8299" s="35">
        <v>44907</v>
      </c>
      <c r="C8299" s="31">
        <v>14</v>
      </c>
      <c r="D8299" s="36">
        <v>15437.84597</v>
      </c>
      <c r="G8299" s="35">
        <v>44907</v>
      </c>
      <c r="H8299" s="31">
        <v>14</v>
      </c>
      <c r="I8299" s="36">
        <v>7259.7161939999996</v>
      </c>
    </row>
    <row r="8300" spans="2:9" x14ac:dyDescent="0.3">
      <c r="B8300" s="35">
        <v>44907</v>
      </c>
      <c r="C8300" s="31">
        <v>15</v>
      </c>
      <c r="D8300" s="36">
        <v>15174.9377</v>
      </c>
      <c r="G8300" s="35">
        <v>44907</v>
      </c>
      <c r="H8300" s="31">
        <v>15</v>
      </c>
      <c r="I8300" s="36">
        <v>8097.774437</v>
      </c>
    </row>
    <row r="8301" spans="2:9" x14ac:dyDescent="0.3">
      <c r="B8301" s="35">
        <v>44907</v>
      </c>
      <c r="C8301" s="31">
        <v>16</v>
      </c>
      <c r="D8301" s="36">
        <v>9978.1064339999903</v>
      </c>
      <c r="G8301" s="35">
        <v>44907</v>
      </c>
      <c r="H8301" s="31">
        <v>16</v>
      </c>
      <c r="I8301" s="36">
        <v>5185.9320040000002</v>
      </c>
    </row>
    <row r="8302" spans="2:9" x14ac:dyDescent="0.3">
      <c r="B8302" s="35">
        <v>44907</v>
      </c>
      <c r="C8302" s="31">
        <v>17</v>
      </c>
      <c r="D8302" s="36">
        <v>2918.3740560000001</v>
      </c>
      <c r="G8302" s="35">
        <v>44907</v>
      </c>
      <c r="H8302" s="31">
        <v>17</v>
      </c>
      <c r="I8302" s="36">
        <v>1410.2874959999999</v>
      </c>
    </row>
    <row r="8303" spans="2:9" x14ac:dyDescent="0.3">
      <c r="B8303" s="35">
        <v>44907</v>
      </c>
      <c r="C8303" s="31">
        <v>18</v>
      </c>
      <c r="D8303" s="36">
        <v>1284.9479670000001</v>
      </c>
      <c r="G8303" s="35">
        <v>44907</v>
      </c>
      <c r="H8303" s="31">
        <v>18</v>
      </c>
      <c r="I8303" s="36">
        <v>0</v>
      </c>
    </row>
    <row r="8304" spans="2:9" x14ac:dyDescent="0.3">
      <c r="B8304" s="35">
        <v>44907</v>
      </c>
      <c r="C8304" s="31">
        <v>19</v>
      </c>
      <c r="D8304" s="36">
        <v>2045.2581150000001</v>
      </c>
      <c r="G8304" s="35">
        <v>44907</v>
      </c>
      <c r="H8304" s="31">
        <v>19</v>
      </c>
      <c r="I8304" s="36">
        <v>118.28943510000001</v>
      </c>
    </row>
    <row r="8305" spans="2:9" x14ac:dyDescent="0.3">
      <c r="B8305" s="35">
        <v>44907</v>
      </c>
      <c r="C8305" s="31">
        <v>20</v>
      </c>
      <c r="D8305" s="36">
        <v>3013.172419</v>
      </c>
      <c r="G8305" s="35">
        <v>44907</v>
      </c>
      <c r="H8305" s="31">
        <v>20</v>
      </c>
      <c r="I8305" s="36">
        <v>891.37258050000003</v>
      </c>
    </row>
    <row r="8306" spans="2:9" x14ac:dyDescent="0.3">
      <c r="B8306" s="35">
        <v>44907</v>
      </c>
      <c r="C8306" s="31">
        <v>21</v>
      </c>
      <c r="D8306" s="36">
        <v>1888.7135800000001</v>
      </c>
      <c r="G8306" s="35">
        <v>44907</v>
      </c>
      <c r="H8306" s="31">
        <v>21</v>
      </c>
      <c r="I8306" s="36">
        <v>77.455042669999997</v>
      </c>
    </row>
    <row r="8307" spans="2:9" x14ac:dyDescent="0.3">
      <c r="B8307" s="35">
        <v>44907</v>
      </c>
      <c r="C8307" s="31">
        <v>22</v>
      </c>
      <c r="D8307" s="36">
        <v>566.54609129999994</v>
      </c>
      <c r="G8307" s="35">
        <v>44907</v>
      </c>
      <c r="H8307" s="31">
        <v>22</v>
      </c>
      <c r="I8307" s="36">
        <v>0</v>
      </c>
    </row>
    <row r="8308" spans="2:9" x14ac:dyDescent="0.3">
      <c r="B8308" s="35">
        <v>44907</v>
      </c>
      <c r="C8308" s="31">
        <v>23</v>
      </c>
      <c r="D8308" s="36">
        <v>262.99441539999998</v>
      </c>
      <c r="G8308" s="35">
        <v>44907</v>
      </c>
      <c r="H8308" s="31">
        <v>23</v>
      </c>
      <c r="I8308" s="36">
        <v>0</v>
      </c>
    </row>
    <row r="8309" spans="2:9" x14ac:dyDescent="0.3">
      <c r="B8309" s="35">
        <v>44907</v>
      </c>
      <c r="C8309" s="31">
        <v>24</v>
      </c>
      <c r="D8309" s="36">
        <v>1261.991786</v>
      </c>
      <c r="G8309" s="35">
        <v>44907</v>
      </c>
      <c r="H8309" s="31">
        <v>24</v>
      </c>
      <c r="I8309" s="36">
        <v>0</v>
      </c>
    </row>
    <row r="8310" spans="2:9" x14ac:dyDescent="0.3">
      <c r="B8310" s="35">
        <v>44908</v>
      </c>
      <c r="C8310" s="31">
        <v>1</v>
      </c>
      <c r="D8310" s="36">
        <v>412.27193690000001</v>
      </c>
      <c r="G8310" s="35">
        <v>44908</v>
      </c>
      <c r="H8310" s="31">
        <v>1</v>
      </c>
      <c r="I8310" s="36">
        <v>0</v>
      </c>
    </row>
    <row r="8311" spans="2:9" x14ac:dyDescent="0.3">
      <c r="B8311" s="35">
        <v>44908</v>
      </c>
      <c r="C8311" s="31">
        <v>2</v>
      </c>
      <c r="D8311" s="36">
        <v>918.38924039999995</v>
      </c>
      <c r="G8311" s="35">
        <v>44908</v>
      </c>
      <c r="H8311" s="31">
        <v>2</v>
      </c>
      <c r="I8311" s="36">
        <v>0</v>
      </c>
    </row>
    <row r="8312" spans="2:9" x14ac:dyDescent="0.3">
      <c r="B8312" s="35">
        <v>44908</v>
      </c>
      <c r="C8312" s="31">
        <v>3</v>
      </c>
      <c r="D8312" s="36">
        <v>642.99287700000002</v>
      </c>
      <c r="G8312" s="35">
        <v>44908</v>
      </c>
      <c r="H8312" s="31">
        <v>3</v>
      </c>
      <c r="I8312" s="36">
        <v>0</v>
      </c>
    </row>
    <row r="8313" spans="2:9" x14ac:dyDescent="0.3">
      <c r="B8313" s="35">
        <v>44908</v>
      </c>
      <c r="C8313" s="31">
        <v>4</v>
      </c>
      <c r="D8313" s="36">
        <v>1090.860355</v>
      </c>
      <c r="G8313" s="35">
        <v>44908</v>
      </c>
      <c r="H8313" s="31">
        <v>4</v>
      </c>
      <c r="I8313" s="36">
        <v>0</v>
      </c>
    </row>
    <row r="8314" spans="2:9" x14ac:dyDescent="0.3">
      <c r="B8314" s="35">
        <v>44908</v>
      </c>
      <c r="C8314" s="31">
        <v>5</v>
      </c>
      <c r="D8314" s="36">
        <v>1074.0739040000001</v>
      </c>
      <c r="G8314" s="35">
        <v>44908</v>
      </c>
      <c r="H8314" s="31">
        <v>5</v>
      </c>
      <c r="I8314" s="36">
        <v>946.41266880000001</v>
      </c>
    </row>
    <row r="8315" spans="2:9" x14ac:dyDescent="0.3">
      <c r="B8315" s="35">
        <v>44908</v>
      </c>
      <c r="C8315" s="31">
        <v>6</v>
      </c>
      <c r="D8315" s="36">
        <v>7778.443843</v>
      </c>
      <c r="G8315" s="35">
        <v>44908</v>
      </c>
      <c r="H8315" s="31">
        <v>6</v>
      </c>
      <c r="I8315" s="36">
        <v>3200.1662660000002</v>
      </c>
    </row>
    <row r="8316" spans="2:9" x14ac:dyDescent="0.3">
      <c r="B8316" s="35">
        <v>44908</v>
      </c>
      <c r="C8316" s="31">
        <v>7</v>
      </c>
      <c r="D8316" s="36">
        <v>12777.90662</v>
      </c>
      <c r="G8316" s="35">
        <v>44908</v>
      </c>
      <c r="H8316" s="31">
        <v>7</v>
      </c>
      <c r="I8316" s="36">
        <v>8073.5559199999998</v>
      </c>
    </row>
    <row r="8317" spans="2:9" x14ac:dyDescent="0.3">
      <c r="B8317" s="35">
        <v>44908</v>
      </c>
      <c r="C8317" s="31">
        <v>8</v>
      </c>
      <c r="D8317" s="36">
        <v>13115.46911</v>
      </c>
      <c r="G8317" s="35">
        <v>44908</v>
      </c>
      <c r="H8317" s="31">
        <v>8</v>
      </c>
      <c r="I8317" s="36">
        <v>7133.4670630000001</v>
      </c>
    </row>
    <row r="8318" spans="2:9" x14ac:dyDescent="0.3">
      <c r="B8318" s="35">
        <v>44908</v>
      </c>
      <c r="C8318" s="31">
        <v>9</v>
      </c>
      <c r="D8318" s="36">
        <v>7815.5559869999997</v>
      </c>
      <c r="G8318" s="35">
        <v>44908</v>
      </c>
      <c r="H8318" s="31">
        <v>9</v>
      </c>
      <c r="I8318" s="36">
        <v>4024.844818</v>
      </c>
    </row>
    <row r="8319" spans="2:9" x14ac:dyDescent="0.3">
      <c r="B8319" s="35">
        <v>44908</v>
      </c>
      <c r="C8319" s="31">
        <v>10</v>
      </c>
      <c r="D8319" s="36">
        <v>5764.1055539999998</v>
      </c>
      <c r="G8319" s="35">
        <v>44908</v>
      </c>
      <c r="H8319" s="31">
        <v>10</v>
      </c>
      <c r="I8319" s="36">
        <v>2441.126209</v>
      </c>
    </row>
    <row r="8320" spans="2:9" x14ac:dyDescent="0.3">
      <c r="B8320" s="35">
        <v>44908</v>
      </c>
      <c r="C8320" s="31">
        <v>11</v>
      </c>
      <c r="D8320" s="36">
        <v>6524.4585960000004</v>
      </c>
      <c r="G8320" s="35">
        <v>44908</v>
      </c>
      <c r="H8320" s="31">
        <v>11</v>
      </c>
      <c r="I8320" s="36">
        <v>2500.9467530000002</v>
      </c>
    </row>
    <row r="8321" spans="2:9" x14ac:dyDescent="0.3">
      <c r="B8321" s="35">
        <v>44908</v>
      </c>
      <c r="C8321" s="31">
        <v>12</v>
      </c>
      <c r="D8321" s="36">
        <v>6262.9538490000004</v>
      </c>
      <c r="G8321" s="35">
        <v>44908</v>
      </c>
      <c r="H8321" s="31">
        <v>12</v>
      </c>
      <c r="I8321" s="36">
        <v>3176.9772630000002</v>
      </c>
    </row>
    <row r="8322" spans="2:9" x14ac:dyDescent="0.3">
      <c r="B8322" s="35">
        <v>44908</v>
      </c>
      <c r="C8322" s="31">
        <v>13</v>
      </c>
      <c r="D8322" s="36">
        <v>11387.0262</v>
      </c>
      <c r="G8322" s="35">
        <v>44908</v>
      </c>
      <c r="H8322" s="31">
        <v>13</v>
      </c>
      <c r="I8322" s="36">
        <v>4467.796171</v>
      </c>
    </row>
    <row r="8323" spans="2:9" x14ac:dyDescent="0.3">
      <c r="B8323" s="35">
        <v>44908</v>
      </c>
      <c r="C8323" s="31">
        <v>14</v>
      </c>
      <c r="D8323" s="36">
        <v>11648.415230000001</v>
      </c>
      <c r="G8323" s="35">
        <v>44908</v>
      </c>
      <c r="H8323" s="31">
        <v>14</v>
      </c>
      <c r="I8323" s="36">
        <v>4896.5937029999996</v>
      </c>
    </row>
    <row r="8324" spans="2:9" x14ac:dyDescent="0.3">
      <c r="B8324" s="35">
        <v>44908</v>
      </c>
      <c r="C8324" s="31">
        <v>15</v>
      </c>
      <c r="D8324" s="36">
        <v>7884.0913540000001</v>
      </c>
      <c r="G8324" s="35">
        <v>44908</v>
      </c>
      <c r="H8324" s="31">
        <v>15</v>
      </c>
      <c r="I8324" s="36">
        <v>3288.791252</v>
      </c>
    </row>
    <row r="8325" spans="2:9" x14ac:dyDescent="0.3">
      <c r="B8325" s="35">
        <v>44908</v>
      </c>
      <c r="C8325" s="31">
        <v>16</v>
      </c>
      <c r="D8325" s="36">
        <v>4794.7807409999996</v>
      </c>
      <c r="G8325" s="35">
        <v>44908</v>
      </c>
      <c r="H8325" s="31">
        <v>16</v>
      </c>
      <c r="I8325" s="36">
        <v>1502.69435</v>
      </c>
    </row>
    <row r="8326" spans="2:9" x14ac:dyDescent="0.3">
      <c r="B8326" s="35">
        <v>44908</v>
      </c>
      <c r="C8326" s="31">
        <v>17</v>
      </c>
      <c r="D8326" s="36">
        <v>1114.5946100000001</v>
      </c>
      <c r="G8326" s="35">
        <v>44908</v>
      </c>
      <c r="H8326" s="31">
        <v>17</v>
      </c>
      <c r="I8326" s="36">
        <v>323.83308469999997</v>
      </c>
    </row>
    <row r="8327" spans="2:9" x14ac:dyDescent="0.3">
      <c r="B8327" s="35">
        <v>44908</v>
      </c>
      <c r="C8327" s="31">
        <v>18</v>
      </c>
      <c r="D8327" s="36">
        <v>1276.159719</v>
      </c>
      <c r="G8327" s="35">
        <v>44908</v>
      </c>
      <c r="H8327" s="31">
        <v>18</v>
      </c>
      <c r="I8327" s="36">
        <v>623.16525220000005</v>
      </c>
    </row>
    <row r="8328" spans="2:9" x14ac:dyDescent="0.3">
      <c r="B8328" s="35">
        <v>44908</v>
      </c>
      <c r="C8328" s="31">
        <v>19</v>
      </c>
      <c r="D8328" s="36">
        <v>5196.0096549999998</v>
      </c>
      <c r="G8328" s="35">
        <v>44908</v>
      </c>
      <c r="H8328" s="31">
        <v>19</v>
      </c>
      <c r="I8328" s="36">
        <v>2024.935234</v>
      </c>
    </row>
    <row r="8329" spans="2:9" x14ac:dyDescent="0.3">
      <c r="B8329" s="35">
        <v>44908</v>
      </c>
      <c r="C8329" s="31">
        <v>20</v>
      </c>
      <c r="D8329" s="36">
        <v>6542.1677639999998</v>
      </c>
      <c r="G8329" s="35">
        <v>44908</v>
      </c>
      <c r="H8329" s="31">
        <v>20</v>
      </c>
      <c r="I8329" s="36">
        <v>2810.9601269999998</v>
      </c>
    </row>
    <row r="8330" spans="2:9" x14ac:dyDescent="0.3">
      <c r="B8330" s="35">
        <v>44908</v>
      </c>
      <c r="C8330" s="31">
        <v>21</v>
      </c>
      <c r="D8330" s="36">
        <v>6834.4094329999998</v>
      </c>
      <c r="G8330" s="35">
        <v>44908</v>
      </c>
      <c r="H8330" s="31">
        <v>21</v>
      </c>
      <c r="I8330" s="36">
        <v>2949.603329</v>
      </c>
    </row>
    <row r="8331" spans="2:9" x14ac:dyDescent="0.3">
      <c r="B8331" s="35">
        <v>44908</v>
      </c>
      <c r="C8331" s="31">
        <v>22</v>
      </c>
      <c r="D8331" s="36">
        <v>6423.6680640000004</v>
      </c>
      <c r="G8331" s="35">
        <v>44908</v>
      </c>
      <c r="H8331" s="31">
        <v>22</v>
      </c>
      <c r="I8331" s="36">
        <v>1868.367317</v>
      </c>
    </row>
    <row r="8332" spans="2:9" x14ac:dyDescent="0.3">
      <c r="B8332" s="35">
        <v>44908</v>
      </c>
      <c r="C8332" s="31">
        <v>23</v>
      </c>
      <c r="D8332" s="36">
        <v>5422.7275030000001</v>
      </c>
      <c r="G8332" s="35">
        <v>44908</v>
      </c>
      <c r="H8332" s="31">
        <v>23</v>
      </c>
      <c r="I8332" s="36">
        <v>5021.5160390000001</v>
      </c>
    </row>
    <row r="8333" spans="2:9" x14ac:dyDescent="0.3">
      <c r="B8333" s="35">
        <v>44908</v>
      </c>
      <c r="C8333" s="31">
        <v>24</v>
      </c>
      <c r="D8333" s="36">
        <v>10562.572819999899</v>
      </c>
      <c r="G8333" s="35">
        <v>44908</v>
      </c>
      <c r="H8333" s="31">
        <v>24</v>
      </c>
      <c r="I8333" s="36">
        <v>4618.9092600000004</v>
      </c>
    </row>
    <row r="8334" spans="2:9" x14ac:dyDescent="0.3">
      <c r="B8334" s="35">
        <v>44909</v>
      </c>
      <c r="C8334" s="31">
        <v>1</v>
      </c>
      <c r="D8334" s="36">
        <v>13273.34735</v>
      </c>
      <c r="G8334" s="35">
        <v>44909</v>
      </c>
      <c r="H8334" s="31">
        <v>1</v>
      </c>
      <c r="I8334" s="36">
        <v>6113.1429589999998</v>
      </c>
    </row>
    <row r="8335" spans="2:9" x14ac:dyDescent="0.3">
      <c r="B8335" s="35">
        <v>44909</v>
      </c>
      <c r="C8335" s="31">
        <v>2</v>
      </c>
      <c r="D8335" s="36">
        <v>20329.02277</v>
      </c>
      <c r="G8335" s="35">
        <v>44909</v>
      </c>
      <c r="H8335" s="31">
        <v>2</v>
      </c>
      <c r="I8335" s="36">
        <v>8244.5230659999997</v>
      </c>
    </row>
    <row r="8336" spans="2:9" x14ac:dyDescent="0.3">
      <c r="B8336" s="35">
        <v>44909</v>
      </c>
      <c r="C8336" s="31">
        <v>3</v>
      </c>
      <c r="D8336" s="36">
        <v>13328.11579</v>
      </c>
      <c r="G8336" s="35">
        <v>44909</v>
      </c>
      <c r="H8336" s="31">
        <v>3</v>
      </c>
      <c r="I8336" s="36">
        <v>6088.2590490000002</v>
      </c>
    </row>
    <row r="8337" spans="2:9" x14ac:dyDescent="0.3">
      <c r="B8337" s="35">
        <v>44909</v>
      </c>
      <c r="C8337" s="31">
        <v>4</v>
      </c>
      <c r="D8337" s="36">
        <v>10810.99395</v>
      </c>
      <c r="G8337" s="35">
        <v>44909</v>
      </c>
      <c r="H8337" s="31">
        <v>4</v>
      </c>
      <c r="I8337" s="36">
        <v>4648.4319690000002</v>
      </c>
    </row>
    <row r="8338" spans="2:9" x14ac:dyDescent="0.3">
      <c r="B8338" s="35">
        <v>44909</v>
      </c>
      <c r="C8338" s="31">
        <v>5</v>
      </c>
      <c r="D8338" s="36">
        <v>10326.364460000001</v>
      </c>
      <c r="G8338" s="35">
        <v>44909</v>
      </c>
      <c r="H8338" s="31">
        <v>5</v>
      </c>
      <c r="I8338" s="36">
        <v>9142.0417219999999</v>
      </c>
    </row>
    <row r="8339" spans="2:9" x14ac:dyDescent="0.3">
      <c r="B8339" s="35">
        <v>44909</v>
      </c>
      <c r="C8339" s="31">
        <v>6</v>
      </c>
      <c r="D8339" s="36">
        <v>22178.480149999901</v>
      </c>
      <c r="G8339" s="35">
        <v>44909</v>
      </c>
      <c r="H8339" s="31">
        <v>6</v>
      </c>
      <c r="I8339" s="36">
        <v>26618.391530000001</v>
      </c>
    </row>
    <row r="8340" spans="2:9" x14ac:dyDescent="0.3">
      <c r="B8340" s="35">
        <v>44909</v>
      </c>
      <c r="C8340" s="31">
        <v>7</v>
      </c>
      <c r="D8340" s="36">
        <v>28512.007969999901</v>
      </c>
      <c r="G8340" s="35">
        <v>44909</v>
      </c>
      <c r="H8340" s="31">
        <v>7</v>
      </c>
      <c r="I8340" s="36">
        <v>25198.4005499999</v>
      </c>
    </row>
    <row r="8341" spans="2:9" x14ac:dyDescent="0.3">
      <c r="B8341" s="35">
        <v>44909</v>
      </c>
      <c r="C8341" s="31">
        <v>8</v>
      </c>
      <c r="D8341" s="36">
        <v>41610.14961</v>
      </c>
      <c r="G8341" s="35">
        <v>44909</v>
      </c>
      <c r="H8341" s="31">
        <v>8</v>
      </c>
      <c r="I8341" s="36">
        <v>30549.935570000001</v>
      </c>
    </row>
    <row r="8342" spans="2:9" x14ac:dyDescent="0.3">
      <c r="B8342" s="35">
        <v>44909</v>
      </c>
      <c r="C8342" s="31">
        <v>9</v>
      </c>
      <c r="D8342" s="36">
        <v>34054.038829999903</v>
      </c>
      <c r="G8342" s="35">
        <v>44909</v>
      </c>
      <c r="H8342" s="31">
        <v>9</v>
      </c>
      <c r="I8342" s="36">
        <v>27486.146059999901</v>
      </c>
    </row>
    <row r="8343" spans="2:9" x14ac:dyDescent="0.3">
      <c r="B8343" s="35">
        <v>44909</v>
      </c>
      <c r="C8343" s="31">
        <v>10</v>
      </c>
      <c r="D8343" s="36">
        <v>18936.6969299999</v>
      </c>
      <c r="G8343" s="35">
        <v>44909</v>
      </c>
      <c r="H8343" s="31">
        <v>10</v>
      </c>
      <c r="I8343" s="36">
        <v>17105.95134</v>
      </c>
    </row>
    <row r="8344" spans="2:9" x14ac:dyDescent="0.3">
      <c r="B8344" s="35">
        <v>44909</v>
      </c>
      <c r="C8344" s="31">
        <v>11</v>
      </c>
      <c r="D8344" s="36">
        <v>20351.326560000001</v>
      </c>
      <c r="G8344" s="35">
        <v>44909</v>
      </c>
      <c r="H8344" s="31">
        <v>11</v>
      </c>
      <c r="I8344" s="36">
        <v>20915.533889999901</v>
      </c>
    </row>
    <row r="8345" spans="2:9" x14ac:dyDescent="0.3">
      <c r="B8345" s="35">
        <v>44909</v>
      </c>
      <c r="C8345" s="31">
        <v>12</v>
      </c>
      <c r="D8345" s="36">
        <v>23242.729019999901</v>
      </c>
      <c r="G8345" s="35">
        <v>44909</v>
      </c>
      <c r="H8345" s="31">
        <v>12</v>
      </c>
      <c r="I8345" s="36">
        <v>19156.223300000001</v>
      </c>
    </row>
    <row r="8346" spans="2:9" x14ac:dyDescent="0.3">
      <c r="B8346" s="35">
        <v>44909</v>
      </c>
      <c r="C8346" s="31">
        <v>13</v>
      </c>
      <c r="D8346" s="36">
        <v>22306.816510000001</v>
      </c>
      <c r="G8346" s="35">
        <v>44909</v>
      </c>
      <c r="H8346" s="31">
        <v>13</v>
      </c>
      <c r="I8346" s="36">
        <v>13881.68535</v>
      </c>
    </row>
    <row r="8347" spans="2:9" x14ac:dyDescent="0.3">
      <c r="B8347" s="35">
        <v>44909</v>
      </c>
      <c r="C8347" s="31">
        <v>14</v>
      </c>
      <c r="D8347" s="36">
        <v>19275.1332599999</v>
      </c>
      <c r="G8347" s="35">
        <v>44909</v>
      </c>
      <c r="H8347" s="31">
        <v>14</v>
      </c>
      <c r="I8347" s="36">
        <v>12226.81655</v>
      </c>
    </row>
    <row r="8348" spans="2:9" x14ac:dyDescent="0.3">
      <c r="B8348" s="35">
        <v>44909</v>
      </c>
      <c r="C8348" s="31">
        <v>15</v>
      </c>
      <c r="D8348" s="36">
        <v>22894.77923</v>
      </c>
      <c r="G8348" s="35">
        <v>44909</v>
      </c>
      <c r="H8348" s="31">
        <v>15</v>
      </c>
      <c r="I8348" s="36">
        <v>14886.23854</v>
      </c>
    </row>
    <row r="8349" spans="2:9" x14ac:dyDescent="0.3">
      <c r="B8349" s="35">
        <v>44909</v>
      </c>
      <c r="C8349" s="31">
        <v>16</v>
      </c>
      <c r="D8349" s="36">
        <v>26600.961019999901</v>
      </c>
      <c r="G8349" s="35">
        <v>44909</v>
      </c>
      <c r="H8349" s="31">
        <v>16</v>
      </c>
      <c r="I8349" s="36">
        <v>14753.688620000001</v>
      </c>
    </row>
    <row r="8350" spans="2:9" x14ac:dyDescent="0.3">
      <c r="B8350" s="35">
        <v>44909</v>
      </c>
      <c r="C8350" s="31">
        <v>17</v>
      </c>
      <c r="D8350" s="36">
        <v>28667.689640000001</v>
      </c>
      <c r="G8350" s="35">
        <v>44909</v>
      </c>
      <c r="H8350" s="31">
        <v>17</v>
      </c>
      <c r="I8350" s="36">
        <v>12171.29862</v>
      </c>
    </row>
    <row r="8351" spans="2:9" x14ac:dyDescent="0.3">
      <c r="B8351" s="35">
        <v>44909</v>
      </c>
      <c r="C8351" s="31">
        <v>18</v>
      </c>
      <c r="D8351" s="36">
        <v>24341.409660000001</v>
      </c>
      <c r="G8351" s="35">
        <v>44909</v>
      </c>
      <c r="H8351" s="31">
        <v>18</v>
      </c>
      <c r="I8351" s="36">
        <v>11537.987950000001</v>
      </c>
    </row>
    <row r="8352" spans="2:9" x14ac:dyDescent="0.3">
      <c r="B8352" s="35">
        <v>44909</v>
      </c>
      <c r="C8352" s="31">
        <v>19</v>
      </c>
      <c r="D8352" s="36">
        <v>21343.740229999901</v>
      </c>
      <c r="G8352" s="35">
        <v>44909</v>
      </c>
      <c r="H8352" s="31">
        <v>19</v>
      </c>
      <c r="I8352" s="36">
        <v>12714.41908</v>
      </c>
    </row>
    <row r="8353" spans="2:9" x14ac:dyDescent="0.3">
      <c r="B8353" s="35">
        <v>44909</v>
      </c>
      <c r="C8353" s="31">
        <v>20</v>
      </c>
      <c r="D8353" s="36">
        <v>20153.76355</v>
      </c>
      <c r="G8353" s="35">
        <v>44909</v>
      </c>
      <c r="H8353" s="31">
        <v>20</v>
      </c>
      <c r="I8353" s="36">
        <v>9133.8026179999997</v>
      </c>
    </row>
    <row r="8354" spans="2:9" x14ac:dyDescent="0.3">
      <c r="B8354" s="35">
        <v>44909</v>
      </c>
      <c r="C8354" s="31">
        <v>21</v>
      </c>
      <c r="D8354" s="36">
        <v>18525.299180000002</v>
      </c>
      <c r="G8354" s="35">
        <v>44909</v>
      </c>
      <c r="H8354" s="31">
        <v>21</v>
      </c>
      <c r="I8354" s="36">
        <v>8875.0145439999997</v>
      </c>
    </row>
    <row r="8355" spans="2:9" x14ac:dyDescent="0.3">
      <c r="B8355" s="35">
        <v>44909</v>
      </c>
      <c r="C8355" s="31">
        <v>22</v>
      </c>
      <c r="D8355" s="36">
        <v>21758.472720000002</v>
      </c>
      <c r="G8355" s="35">
        <v>44909</v>
      </c>
      <c r="H8355" s="31">
        <v>22</v>
      </c>
      <c r="I8355" s="36">
        <v>9833.3174170000002</v>
      </c>
    </row>
    <row r="8356" spans="2:9" x14ac:dyDescent="0.3">
      <c r="B8356" s="35">
        <v>44909</v>
      </c>
      <c r="C8356" s="31">
        <v>23</v>
      </c>
      <c r="D8356" s="36">
        <v>27279.365900000001</v>
      </c>
      <c r="G8356" s="35">
        <v>44909</v>
      </c>
      <c r="H8356" s="31">
        <v>23</v>
      </c>
      <c r="I8356" s="36">
        <v>13124.98265</v>
      </c>
    </row>
    <row r="8357" spans="2:9" x14ac:dyDescent="0.3">
      <c r="B8357" s="35">
        <v>44909</v>
      </c>
      <c r="C8357" s="31">
        <v>24</v>
      </c>
      <c r="D8357" s="36">
        <v>33405.787320000003</v>
      </c>
      <c r="G8357" s="35">
        <v>44909</v>
      </c>
      <c r="H8357" s="31">
        <v>24</v>
      </c>
      <c r="I8357" s="36">
        <v>19954.23026</v>
      </c>
    </row>
    <row r="8358" spans="2:9" x14ac:dyDescent="0.3">
      <c r="B8358" s="35">
        <v>44910</v>
      </c>
      <c r="C8358" s="31">
        <v>1</v>
      </c>
      <c r="D8358" s="36">
        <v>35595.236190000003</v>
      </c>
      <c r="G8358" s="35">
        <v>44910</v>
      </c>
      <c r="H8358" s="31">
        <v>1</v>
      </c>
      <c r="I8358" s="36">
        <v>26179.257959999901</v>
      </c>
    </row>
    <row r="8359" spans="2:9" x14ac:dyDescent="0.3">
      <c r="B8359" s="35">
        <v>44910</v>
      </c>
      <c r="C8359" s="31">
        <v>2</v>
      </c>
      <c r="D8359" s="36">
        <v>27723.704109999901</v>
      </c>
      <c r="G8359" s="35">
        <v>44910</v>
      </c>
      <c r="H8359" s="31">
        <v>2</v>
      </c>
      <c r="I8359" s="36">
        <v>27209.13</v>
      </c>
    </row>
    <row r="8360" spans="2:9" x14ac:dyDescent="0.3">
      <c r="B8360" s="35">
        <v>44910</v>
      </c>
      <c r="C8360" s="31">
        <v>3</v>
      </c>
      <c r="D8360" s="36">
        <v>34090.957450000002</v>
      </c>
      <c r="G8360" s="35">
        <v>44910</v>
      </c>
      <c r="H8360" s="31">
        <v>3</v>
      </c>
      <c r="I8360" s="36">
        <v>33553.955410000002</v>
      </c>
    </row>
    <row r="8361" spans="2:9" x14ac:dyDescent="0.3">
      <c r="B8361" s="35">
        <v>44910</v>
      </c>
      <c r="C8361" s="31">
        <v>4</v>
      </c>
      <c r="D8361" s="36">
        <v>41180.27261</v>
      </c>
      <c r="G8361" s="35">
        <v>44910</v>
      </c>
      <c r="H8361" s="31">
        <v>4</v>
      </c>
      <c r="I8361" s="36">
        <v>36183.959430000003</v>
      </c>
    </row>
    <row r="8362" spans="2:9" x14ac:dyDescent="0.3">
      <c r="B8362" s="35">
        <v>44910</v>
      </c>
      <c r="C8362" s="31">
        <v>5</v>
      </c>
      <c r="D8362" s="36">
        <v>28048.968049999901</v>
      </c>
      <c r="G8362" s="35">
        <v>44910</v>
      </c>
      <c r="H8362" s="31">
        <v>5</v>
      </c>
      <c r="I8362" s="36">
        <v>30585.0387999999</v>
      </c>
    </row>
    <row r="8363" spans="2:9" x14ac:dyDescent="0.3">
      <c r="B8363" s="35">
        <v>44910</v>
      </c>
      <c r="C8363" s="31">
        <v>6</v>
      </c>
      <c r="D8363" s="36">
        <v>26630.49193</v>
      </c>
      <c r="G8363" s="35">
        <v>44910</v>
      </c>
      <c r="H8363" s="31">
        <v>6</v>
      </c>
      <c r="I8363" s="36">
        <v>25422.054469999901</v>
      </c>
    </row>
    <row r="8364" spans="2:9" x14ac:dyDescent="0.3">
      <c r="B8364" s="35">
        <v>44910</v>
      </c>
      <c r="C8364" s="31">
        <v>7</v>
      </c>
      <c r="D8364" s="36">
        <v>38025.54391</v>
      </c>
      <c r="G8364" s="35">
        <v>44910</v>
      </c>
      <c r="H8364" s="31">
        <v>7</v>
      </c>
      <c r="I8364" s="36">
        <v>34562.071989999902</v>
      </c>
    </row>
    <row r="8365" spans="2:9" x14ac:dyDescent="0.3">
      <c r="B8365" s="35">
        <v>44910</v>
      </c>
      <c r="C8365" s="31">
        <v>8</v>
      </c>
      <c r="D8365" s="36">
        <v>38493.453780000003</v>
      </c>
      <c r="G8365" s="35">
        <v>44910</v>
      </c>
      <c r="H8365" s="31">
        <v>8</v>
      </c>
      <c r="I8365" s="36">
        <v>29270.482220000002</v>
      </c>
    </row>
    <row r="8366" spans="2:9" x14ac:dyDescent="0.3">
      <c r="B8366" s="35">
        <v>44910</v>
      </c>
      <c r="C8366" s="31">
        <v>9</v>
      </c>
      <c r="D8366" s="36">
        <v>33829.28512</v>
      </c>
      <c r="G8366" s="35">
        <v>44910</v>
      </c>
      <c r="H8366" s="31">
        <v>9</v>
      </c>
      <c r="I8366" s="36">
        <v>24135.37356</v>
      </c>
    </row>
    <row r="8367" spans="2:9" x14ac:dyDescent="0.3">
      <c r="B8367" s="35">
        <v>44910</v>
      </c>
      <c r="C8367" s="31">
        <v>10</v>
      </c>
      <c r="D8367" s="36">
        <v>32211.672890000002</v>
      </c>
      <c r="G8367" s="35">
        <v>44910</v>
      </c>
      <c r="H8367" s="31">
        <v>10</v>
      </c>
      <c r="I8367" s="36">
        <v>21343.15825</v>
      </c>
    </row>
    <row r="8368" spans="2:9" x14ac:dyDescent="0.3">
      <c r="B8368" s="35">
        <v>44910</v>
      </c>
      <c r="C8368" s="31">
        <v>11</v>
      </c>
      <c r="D8368" s="36">
        <v>23343.4287799999</v>
      </c>
      <c r="G8368" s="35">
        <v>44910</v>
      </c>
      <c r="H8368" s="31">
        <v>11</v>
      </c>
      <c r="I8368" s="36">
        <v>18402.408630000002</v>
      </c>
    </row>
    <row r="8369" spans="2:9" x14ac:dyDescent="0.3">
      <c r="B8369" s="35">
        <v>44910</v>
      </c>
      <c r="C8369" s="31">
        <v>12</v>
      </c>
      <c r="D8369" s="36">
        <v>36264.117639999902</v>
      </c>
      <c r="G8369" s="35">
        <v>44910</v>
      </c>
      <c r="H8369" s="31">
        <v>12</v>
      </c>
      <c r="I8369" s="36">
        <v>21804.4183999999</v>
      </c>
    </row>
    <row r="8370" spans="2:9" x14ac:dyDescent="0.3">
      <c r="B8370" s="35">
        <v>44910</v>
      </c>
      <c r="C8370" s="31">
        <v>13</v>
      </c>
      <c r="D8370" s="36">
        <v>38691.268170000003</v>
      </c>
      <c r="G8370" s="35">
        <v>44910</v>
      </c>
      <c r="H8370" s="31">
        <v>13</v>
      </c>
      <c r="I8370" s="36">
        <v>20645.782289999901</v>
      </c>
    </row>
    <row r="8371" spans="2:9" x14ac:dyDescent="0.3">
      <c r="B8371" s="35">
        <v>44910</v>
      </c>
      <c r="C8371" s="31">
        <v>14</v>
      </c>
      <c r="D8371" s="36">
        <v>42413.737650000003</v>
      </c>
      <c r="G8371" s="35">
        <v>44910</v>
      </c>
      <c r="H8371" s="31">
        <v>14</v>
      </c>
      <c r="I8371" s="36">
        <v>25150.743630000001</v>
      </c>
    </row>
    <row r="8372" spans="2:9" x14ac:dyDescent="0.3">
      <c r="B8372" s="35">
        <v>44910</v>
      </c>
      <c r="C8372" s="31">
        <v>15</v>
      </c>
      <c r="D8372" s="36">
        <v>39100.639929999903</v>
      </c>
      <c r="G8372" s="35">
        <v>44910</v>
      </c>
      <c r="H8372" s="31">
        <v>15</v>
      </c>
      <c r="I8372" s="36">
        <v>21060.266390000001</v>
      </c>
    </row>
    <row r="8373" spans="2:9" x14ac:dyDescent="0.3">
      <c r="B8373" s="35">
        <v>44910</v>
      </c>
      <c r="C8373" s="31">
        <v>16</v>
      </c>
      <c r="D8373" s="36">
        <v>38895.969510000003</v>
      </c>
      <c r="G8373" s="35">
        <v>44910</v>
      </c>
      <c r="H8373" s="31">
        <v>16</v>
      </c>
      <c r="I8373" s="36">
        <v>16955.54853</v>
      </c>
    </row>
    <row r="8374" spans="2:9" x14ac:dyDescent="0.3">
      <c r="B8374" s="35">
        <v>44910</v>
      </c>
      <c r="C8374" s="31">
        <v>17</v>
      </c>
      <c r="D8374" s="36">
        <v>41089.639929999903</v>
      </c>
      <c r="G8374" s="35">
        <v>44910</v>
      </c>
      <c r="H8374" s="31">
        <v>17</v>
      </c>
      <c r="I8374" s="36">
        <v>19917.966830000001</v>
      </c>
    </row>
    <row r="8375" spans="2:9" x14ac:dyDescent="0.3">
      <c r="B8375" s="35">
        <v>44910</v>
      </c>
      <c r="C8375" s="31">
        <v>18</v>
      </c>
      <c r="D8375" s="36">
        <v>37225.418310000001</v>
      </c>
      <c r="G8375" s="35">
        <v>44910</v>
      </c>
      <c r="H8375" s="31">
        <v>18</v>
      </c>
      <c r="I8375" s="36">
        <v>16928.9327999999</v>
      </c>
    </row>
    <row r="8376" spans="2:9" x14ac:dyDescent="0.3">
      <c r="B8376" s="35">
        <v>44910</v>
      </c>
      <c r="C8376" s="31">
        <v>19</v>
      </c>
      <c r="D8376" s="36">
        <v>28596.51281</v>
      </c>
      <c r="G8376" s="35">
        <v>44910</v>
      </c>
      <c r="H8376" s="31">
        <v>19</v>
      </c>
      <c r="I8376" s="36">
        <v>12425.76713</v>
      </c>
    </row>
    <row r="8377" spans="2:9" x14ac:dyDescent="0.3">
      <c r="B8377" s="35">
        <v>44910</v>
      </c>
      <c r="C8377" s="31">
        <v>20</v>
      </c>
      <c r="D8377" s="36">
        <v>17797.543460000001</v>
      </c>
      <c r="G8377" s="35">
        <v>44910</v>
      </c>
      <c r="H8377" s="31">
        <v>20</v>
      </c>
      <c r="I8377" s="36">
        <v>8073.2436740000003</v>
      </c>
    </row>
    <row r="8378" spans="2:9" x14ac:dyDescent="0.3">
      <c r="B8378" s="35">
        <v>44910</v>
      </c>
      <c r="C8378" s="31">
        <v>21</v>
      </c>
      <c r="D8378" s="36">
        <v>13946.86133</v>
      </c>
      <c r="G8378" s="35">
        <v>44910</v>
      </c>
      <c r="H8378" s="31">
        <v>21</v>
      </c>
      <c r="I8378" s="36">
        <v>8770.3832089999996</v>
      </c>
    </row>
    <row r="8379" spans="2:9" x14ac:dyDescent="0.3">
      <c r="B8379" s="35">
        <v>44910</v>
      </c>
      <c r="C8379" s="31">
        <v>22</v>
      </c>
      <c r="D8379" s="36">
        <v>16697.847330000001</v>
      </c>
      <c r="G8379" s="35">
        <v>44910</v>
      </c>
      <c r="H8379" s="31">
        <v>22</v>
      </c>
      <c r="I8379" s="36">
        <v>12108.55214</v>
      </c>
    </row>
    <row r="8380" spans="2:9" x14ac:dyDescent="0.3">
      <c r="B8380" s="35">
        <v>44910</v>
      </c>
      <c r="C8380" s="31">
        <v>23</v>
      </c>
      <c r="D8380" s="36">
        <v>20021.33034</v>
      </c>
      <c r="G8380" s="35">
        <v>44910</v>
      </c>
      <c r="H8380" s="31">
        <v>23</v>
      </c>
      <c r="I8380" s="36">
        <v>14323.90746</v>
      </c>
    </row>
    <row r="8381" spans="2:9" x14ac:dyDescent="0.3">
      <c r="B8381" s="35">
        <v>44910</v>
      </c>
      <c r="C8381" s="31">
        <v>24</v>
      </c>
      <c r="D8381" s="36">
        <v>20137.287329999901</v>
      </c>
      <c r="G8381" s="35">
        <v>44910</v>
      </c>
      <c r="H8381" s="31">
        <v>24</v>
      </c>
      <c r="I8381" s="36">
        <v>17088.75187</v>
      </c>
    </row>
    <row r="8382" spans="2:9" x14ac:dyDescent="0.3">
      <c r="B8382" s="35">
        <v>44911</v>
      </c>
      <c r="C8382" s="31">
        <v>1</v>
      </c>
      <c r="D8382" s="36">
        <v>22065.3940599999</v>
      </c>
      <c r="G8382" s="35">
        <v>44911</v>
      </c>
      <c r="H8382" s="31">
        <v>1</v>
      </c>
      <c r="I8382" s="36">
        <v>19445.156579999901</v>
      </c>
    </row>
    <row r="8383" spans="2:9" x14ac:dyDescent="0.3">
      <c r="B8383" s="35">
        <v>44911</v>
      </c>
      <c r="C8383" s="31">
        <v>2</v>
      </c>
      <c r="D8383" s="36">
        <v>24189.416860000001</v>
      </c>
      <c r="G8383" s="35">
        <v>44911</v>
      </c>
      <c r="H8383" s="31">
        <v>2</v>
      </c>
      <c r="I8383" s="36">
        <v>13465.09534</v>
      </c>
    </row>
    <row r="8384" spans="2:9" x14ac:dyDescent="0.3">
      <c r="B8384" s="35">
        <v>44911</v>
      </c>
      <c r="C8384" s="31">
        <v>3</v>
      </c>
      <c r="D8384" s="36">
        <v>21692.8621099999</v>
      </c>
      <c r="G8384" s="35">
        <v>44911</v>
      </c>
      <c r="H8384" s="31">
        <v>3</v>
      </c>
      <c r="I8384" s="36">
        <v>10642.69392</v>
      </c>
    </row>
    <row r="8385" spans="2:9" x14ac:dyDescent="0.3">
      <c r="B8385" s="35">
        <v>44911</v>
      </c>
      <c r="C8385" s="31">
        <v>4</v>
      </c>
      <c r="D8385" s="36">
        <v>23577.038570000001</v>
      </c>
      <c r="G8385" s="35">
        <v>44911</v>
      </c>
      <c r="H8385" s="31">
        <v>4</v>
      </c>
      <c r="I8385" s="36">
        <v>12415.92489</v>
      </c>
    </row>
    <row r="8386" spans="2:9" x14ac:dyDescent="0.3">
      <c r="B8386" s="35">
        <v>44911</v>
      </c>
      <c r="C8386" s="31">
        <v>5</v>
      </c>
      <c r="D8386" s="36">
        <v>21929.34679</v>
      </c>
      <c r="G8386" s="35">
        <v>44911</v>
      </c>
      <c r="H8386" s="31">
        <v>5</v>
      </c>
      <c r="I8386" s="36">
        <v>13286.29211</v>
      </c>
    </row>
    <row r="8387" spans="2:9" x14ac:dyDescent="0.3">
      <c r="B8387" s="35">
        <v>44911</v>
      </c>
      <c r="C8387" s="31">
        <v>6</v>
      </c>
      <c r="D8387" s="36">
        <v>18724.530060000001</v>
      </c>
      <c r="G8387" s="35">
        <v>44911</v>
      </c>
      <c r="H8387" s="31">
        <v>6</v>
      </c>
      <c r="I8387" s="36">
        <v>9861.7727030000005</v>
      </c>
    </row>
    <row r="8388" spans="2:9" x14ac:dyDescent="0.3">
      <c r="B8388" s="35">
        <v>44911</v>
      </c>
      <c r="C8388" s="31">
        <v>7</v>
      </c>
      <c r="D8388" s="36">
        <v>18871.616010000002</v>
      </c>
      <c r="G8388" s="35">
        <v>44911</v>
      </c>
      <c r="H8388" s="31">
        <v>7</v>
      </c>
      <c r="I8388" s="36">
        <v>12098.91541</v>
      </c>
    </row>
    <row r="8389" spans="2:9" x14ac:dyDescent="0.3">
      <c r="B8389" s="35">
        <v>44911</v>
      </c>
      <c r="C8389" s="31">
        <v>8</v>
      </c>
      <c r="D8389" s="36">
        <v>18771.765149999901</v>
      </c>
      <c r="G8389" s="35">
        <v>44911</v>
      </c>
      <c r="H8389" s="31">
        <v>8</v>
      </c>
      <c r="I8389" s="36">
        <v>12417.079110000001</v>
      </c>
    </row>
    <row r="8390" spans="2:9" x14ac:dyDescent="0.3">
      <c r="B8390" s="35">
        <v>44911</v>
      </c>
      <c r="C8390" s="31">
        <v>9</v>
      </c>
      <c r="D8390" s="36">
        <v>19246.595890000001</v>
      </c>
      <c r="G8390" s="35">
        <v>44911</v>
      </c>
      <c r="H8390" s="31">
        <v>9</v>
      </c>
      <c r="I8390" s="36">
        <v>10904.70721</v>
      </c>
    </row>
    <row r="8391" spans="2:9" x14ac:dyDescent="0.3">
      <c r="B8391" s="35">
        <v>44911</v>
      </c>
      <c r="C8391" s="31">
        <v>10</v>
      </c>
      <c r="D8391" s="36">
        <v>22325.801520000001</v>
      </c>
      <c r="G8391" s="35">
        <v>44911</v>
      </c>
      <c r="H8391" s="31">
        <v>10</v>
      </c>
      <c r="I8391" s="36">
        <v>14938.273880000001</v>
      </c>
    </row>
    <row r="8392" spans="2:9" x14ac:dyDescent="0.3">
      <c r="B8392" s="35">
        <v>44911</v>
      </c>
      <c r="C8392" s="31">
        <v>11</v>
      </c>
      <c r="D8392" s="36">
        <v>25555.31811</v>
      </c>
      <c r="G8392" s="35">
        <v>44911</v>
      </c>
      <c r="H8392" s="31">
        <v>11</v>
      </c>
      <c r="I8392" s="36">
        <v>17447.62226</v>
      </c>
    </row>
    <row r="8393" spans="2:9" x14ac:dyDescent="0.3">
      <c r="B8393" s="35">
        <v>44911</v>
      </c>
      <c r="C8393" s="31">
        <v>12</v>
      </c>
      <c r="D8393" s="36">
        <v>24055.501319999901</v>
      </c>
      <c r="G8393" s="35">
        <v>44911</v>
      </c>
      <c r="H8393" s="31">
        <v>12</v>
      </c>
      <c r="I8393" s="36">
        <v>15283.612950000001</v>
      </c>
    </row>
    <row r="8394" spans="2:9" x14ac:dyDescent="0.3">
      <c r="B8394" s="35">
        <v>44911</v>
      </c>
      <c r="C8394" s="31">
        <v>13</v>
      </c>
      <c r="D8394" s="36">
        <v>29671.239740000001</v>
      </c>
      <c r="G8394" s="35">
        <v>44911</v>
      </c>
      <c r="H8394" s="31">
        <v>13</v>
      </c>
      <c r="I8394" s="36">
        <v>18687.296679999901</v>
      </c>
    </row>
    <row r="8395" spans="2:9" x14ac:dyDescent="0.3">
      <c r="B8395" s="35">
        <v>44911</v>
      </c>
      <c r="C8395" s="31">
        <v>14</v>
      </c>
      <c r="D8395" s="36">
        <v>32343.48763</v>
      </c>
      <c r="G8395" s="35">
        <v>44911</v>
      </c>
      <c r="H8395" s="31">
        <v>14</v>
      </c>
      <c r="I8395" s="36">
        <v>18572.31234</v>
      </c>
    </row>
    <row r="8396" spans="2:9" x14ac:dyDescent="0.3">
      <c r="B8396" s="35">
        <v>44911</v>
      </c>
      <c r="C8396" s="31">
        <v>15</v>
      </c>
      <c r="D8396" s="36">
        <v>35358.778449999903</v>
      </c>
      <c r="G8396" s="35">
        <v>44911</v>
      </c>
      <c r="H8396" s="31">
        <v>15</v>
      </c>
      <c r="I8396" s="36">
        <v>16687.425999999901</v>
      </c>
    </row>
    <row r="8397" spans="2:9" x14ac:dyDescent="0.3">
      <c r="B8397" s="35">
        <v>44911</v>
      </c>
      <c r="C8397" s="31">
        <v>16</v>
      </c>
      <c r="D8397" s="36">
        <v>31815.112420000001</v>
      </c>
      <c r="G8397" s="35">
        <v>44911</v>
      </c>
      <c r="H8397" s="31">
        <v>16</v>
      </c>
      <c r="I8397" s="36">
        <v>14355.92914</v>
      </c>
    </row>
    <row r="8398" spans="2:9" x14ac:dyDescent="0.3">
      <c r="B8398" s="35">
        <v>44911</v>
      </c>
      <c r="C8398" s="31">
        <v>17</v>
      </c>
      <c r="D8398" s="36">
        <v>26686.019489999901</v>
      </c>
      <c r="G8398" s="35">
        <v>44911</v>
      </c>
      <c r="H8398" s="31">
        <v>17</v>
      </c>
      <c r="I8398" s="36">
        <v>12472.035400000001</v>
      </c>
    </row>
    <row r="8399" spans="2:9" x14ac:dyDescent="0.3">
      <c r="B8399" s="35">
        <v>44911</v>
      </c>
      <c r="C8399" s="31">
        <v>18</v>
      </c>
      <c r="D8399" s="36">
        <v>17746.219489999901</v>
      </c>
      <c r="G8399" s="35">
        <v>44911</v>
      </c>
      <c r="H8399" s="31">
        <v>18</v>
      </c>
      <c r="I8399" s="36">
        <v>7006.0337909999998</v>
      </c>
    </row>
    <row r="8400" spans="2:9" x14ac:dyDescent="0.3">
      <c r="B8400" s="35">
        <v>44911</v>
      </c>
      <c r="C8400" s="31">
        <v>19</v>
      </c>
      <c r="D8400" s="36">
        <v>15618.465920000001</v>
      </c>
      <c r="G8400" s="35">
        <v>44911</v>
      </c>
      <c r="H8400" s="31">
        <v>19</v>
      </c>
      <c r="I8400" s="36">
        <v>5448.583748</v>
      </c>
    </row>
    <row r="8401" spans="2:9" x14ac:dyDescent="0.3">
      <c r="B8401" s="35">
        <v>44911</v>
      </c>
      <c r="C8401" s="31">
        <v>20</v>
      </c>
      <c r="D8401" s="36">
        <v>12702.2808</v>
      </c>
      <c r="G8401" s="35">
        <v>44911</v>
      </c>
      <c r="H8401" s="31">
        <v>20</v>
      </c>
      <c r="I8401" s="36">
        <v>4858.9506039999997</v>
      </c>
    </row>
    <row r="8402" spans="2:9" x14ac:dyDescent="0.3">
      <c r="B8402" s="35">
        <v>44911</v>
      </c>
      <c r="C8402" s="31">
        <v>21</v>
      </c>
      <c r="D8402" s="36">
        <v>11394.786990000001</v>
      </c>
      <c r="G8402" s="35">
        <v>44911</v>
      </c>
      <c r="H8402" s="31">
        <v>21</v>
      </c>
      <c r="I8402" s="36">
        <v>3885.8664250000002</v>
      </c>
    </row>
    <row r="8403" spans="2:9" x14ac:dyDescent="0.3">
      <c r="B8403" s="35">
        <v>44911</v>
      </c>
      <c r="C8403" s="31">
        <v>22</v>
      </c>
      <c r="D8403" s="36">
        <v>10858.074420000001</v>
      </c>
      <c r="G8403" s="35">
        <v>44911</v>
      </c>
      <c r="H8403" s="31">
        <v>22</v>
      </c>
      <c r="I8403" s="36">
        <v>4044.7038619999998</v>
      </c>
    </row>
    <row r="8404" spans="2:9" x14ac:dyDescent="0.3">
      <c r="B8404" s="35">
        <v>44911</v>
      </c>
      <c r="C8404" s="31">
        <v>23</v>
      </c>
      <c r="D8404" s="36">
        <v>9751.7117859999998</v>
      </c>
      <c r="G8404" s="35">
        <v>44911</v>
      </c>
      <c r="H8404" s="31">
        <v>23</v>
      </c>
      <c r="I8404" s="36">
        <v>4885.3129440000002</v>
      </c>
    </row>
    <row r="8405" spans="2:9" x14ac:dyDescent="0.3">
      <c r="B8405" s="35">
        <v>44911</v>
      </c>
      <c r="C8405" s="31">
        <v>24</v>
      </c>
      <c r="D8405" s="36">
        <v>8655.8002890000007</v>
      </c>
      <c r="G8405" s="35">
        <v>44911</v>
      </c>
      <c r="H8405" s="31">
        <v>24</v>
      </c>
      <c r="I8405" s="36">
        <v>4980.4931020000004</v>
      </c>
    </row>
    <row r="8406" spans="2:9" x14ac:dyDescent="0.3">
      <c r="B8406" s="35">
        <v>44912</v>
      </c>
      <c r="C8406" s="31">
        <v>1</v>
      </c>
      <c r="D8406" s="36">
        <v>6932.5275799999999</v>
      </c>
      <c r="G8406" s="35">
        <v>44912</v>
      </c>
      <c r="H8406" s="31">
        <v>1</v>
      </c>
      <c r="I8406" s="36">
        <v>2756.3679569999999</v>
      </c>
    </row>
    <row r="8407" spans="2:9" x14ac:dyDescent="0.3">
      <c r="B8407" s="35">
        <v>44912</v>
      </c>
      <c r="C8407" s="31">
        <v>2</v>
      </c>
      <c r="D8407" s="36">
        <v>17355.781869999901</v>
      </c>
      <c r="G8407" s="35">
        <v>44912</v>
      </c>
      <c r="H8407" s="31">
        <v>2</v>
      </c>
      <c r="I8407" s="36">
        <v>11937.93016</v>
      </c>
    </row>
    <row r="8408" spans="2:9" x14ac:dyDescent="0.3">
      <c r="B8408" s="35">
        <v>44912</v>
      </c>
      <c r="C8408" s="31">
        <v>3</v>
      </c>
      <c r="D8408" s="36">
        <v>18445.263279999901</v>
      </c>
      <c r="G8408" s="35">
        <v>44912</v>
      </c>
      <c r="H8408" s="31">
        <v>3</v>
      </c>
      <c r="I8408" s="36">
        <v>8483.4421199999997</v>
      </c>
    </row>
    <row r="8409" spans="2:9" x14ac:dyDescent="0.3">
      <c r="B8409" s="35">
        <v>44912</v>
      </c>
      <c r="C8409" s="31">
        <v>4</v>
      </c>
      <c r="D8409" s="36">
        <v>14867.33106</v>
      </c>
      <c r="G8409" s="35">
        <v>44912</v>
      </c>
      <c r="H8409" s="31">
        <v>4</v>
      </c>
      <c r="I8409" s="36">
        <v>11586.834000000001</v>
      </c>
    </row>
    <row r="8410" spans="2:9" x14ac:dyDescent="0.3">
      <c r="B8410" s="35">
        <v>44912</v>
      </c>
      <c r="C8410" s="31">
        <v>5</v>
      </c>
      <c r="D8410" s="36">
        <v>18126.991040000001</v>
      </c>
      <c r="G8410" s="35">
        <v>44912</v>
      </c>
      <c r="H8410" s="31">
        <v>5</v>
      </c>
      <c r="I8410" s="36">
        <v>11926.53269</v>
      </c>
    </row>
    <row r="8411" spans="2:9" x14ac:dyDescent="0.3">
      <c r="B8411" s="35">
        <v>44912</v>
      </c>
      <c r="C8411" s="31">
        <v>6</v>
      </c>
      <c r="D8411" s="36">
        <v>16451.680619999901</v>
      </c>
      <c r="G8411" s="35">
        <v>44912</v>
      </c>
      <c r="H8411" s="31">
        <v>6</v>
      </c>
      <c r="I8411" s="36">
        <v>7276.4737279999999</v>
      </c>
    </row>
    <row r="8412" spans="2:9" x14ac:dyDescent="0.3">
      <c r="B8412" s="35">
        <v>44912</v>
      </c>
      <c r="C8412" s="31">
        <v>7</v>
      </c>
      <c r="D8412" s="36">
        <v>21795.01727</v>
      </c>
      <c r="G8412" s="35">
        <v>44912</v>
      </c>
      <c r="H8412" s="31">
        <v>7</v>
      </c>
      <c r="I8412" s="36">
        <v>7060.5162259999997</v>
      </c>
    </row>
    <row r="8413" spans="2:9" x14ac:dyDescent="0.3">
      <c r="B8413" s="35">
        <v>44912</v>
      </c>
      <c r="C8413" s="31">
        <v>8</v>
      </c>
      <c r="D8413" s="36">
        <v>24626.80428</v>
      </c>
      <c r="G8413" s="35">
        <v>44912</v>
      </c>
      <c r="H8413" s="31">
        <v>8</v>
      </c>
      <c r="I8413" s="36">
        <v>10082.26924</v>
      </c>
    </row>
    <row r="8414" spans="2:9" x14ac:dyDescent="0.3">
      <c r="B8414" s="35">
        <v>44912</v>
      </c>
      <c r="C8414" s="31">
        <v>9</v>
      </c>
      <c r="D8414" s="36">
        <v>27483.7609999999</v>
      </c>
      <c r="G8414" s="35">
        <v>44912</v>
      </c>
      <c r="H8414" s="31">
        <v>9</v>
      </c>
      <c r="I8414" s="36">
        <v>14281.202590000001</v>
      </c>
    </row>
    <row r="8415" spans="2:9" x14ac:dyDescent="0.3">
      <c r="B8415" s="35">
        <v>44912</v>
      </c>
      <c r="C8415" s="31">
        <v>10</v>
      </c>
      <c r="D8415" s="36">
        <v>32985.588360000002</v>
      </c>
      <c r="G8415" s="35">
        <v>44912</v>
      </c>
      <c r="H8415" s="31">
        <v>10</v>
      </c>
      <c r="I8415" s="36">
        <v>17406.01773</v>
      </c>
    </row>
    <row r="8416" spans="2:9" x14ac:dyDescent="0.3">
      <c r="B8416" s="35">
        <v>44912</v>
      </c>
      <c r="C8416" s="31">
        <v>11</v>
      </c>
      <c r="D8416" s="36">
        <v>33228.037270000001</v>
      </c>
      <c r="G8416" s="35">
        <v>44912</v>
      </c>
      <c r="H8416" s="31">
        <v>11</v>
      </c>
      <c r="I8416" s="36">
        <v>18359.72969</v>
      </c>
    </row>
    <row r="8417" spans="2:9" x14ac:dyDescent="0.3">
      <c r="B8417" s="35">
        <v>44912</v>
      </c>
      <c r="C8417" s="31">
        <v>12</v>
      </c>
      <c r="D8417" s="36">
        <v>39572.54292</v>
      </c>
      <c r="G8417" s="35">
        <v>44912</v>
      </c>
      <c r="H8417" s="31">
        <v>12</v>
      </c>
      <c r="I8417" s="36">
        <v>18800.025460000001</v>
      </c>
    </row>
    <row r="8418" spans="2:9" x14ac:dyDescent="0.3">
      <c r="B8418" s="35">
        <v>44912</v>
      </c>
      <c r="C8418" s="31">
        <v>13</v>
      </c>
      <c r="D8418" s="36">
        <v>42044.32099</v>
      </c>
      <c r="G8418" s="35">
        <v>44912</v>
      </c>
      <c r="H8418" s="31">
        <v>13</v>
      </c>
      <c r="I8418" s="36">
        <v>19111.208999999901</v>
      </c>
    </row>
    <row r="8419" spans="2:9" x14ac:dyDescent="0.3">
      <c r="B8419" s="35">
        <v>44912</v>
      </c>
      <c r="C8419" s="31">
        <v>14</v>
      </c>
      <c r="D8419" s="36">
        <v>44121.74613</v>
      </c>
      <c r="G8419" s="35">
        <v>44912</v>
      </c>
      <c r="H8419" s="31">
        <v>14</v>
      </c>
      <c r="I8419" s="36">
        <v>20686.608700000001</v>
      </c>
    </row>
    <row r="8420" spans="2:9" x14ac:dyDescent="0.3">
      <c r="B8420" s="35">
        <v>44912</v>
      </c>
      <c r="C8420" s="31">
        <v>15</v>
      </c>
      <c r="D8420" s="36">
        <v>46596.332260000003</v>
      </c>
      <c r="G8420" s="35">
        <v>44912</v>
      </c>
      <c r="H8420" s="31">
        <v>15</v>
      </c>
      <c r="I8420" s="36">
        <v>25991.552230000001</v>
      </c>
    </row>
    <row r="8421" spans="2:9" x14ac:dyDescent="0.3">
      <c r="B8421" s="35">
        <v>44912</v>
      </c>
      <c r="C8421" s="31">
        <v>16</v>
      </c>
      <c r="D8421" s="36">
        <v>38380.892379999903</v>
      </c>
      <c r="G8421" s="35">
        <v>44912</v>
      </c>
      <c r="H8421" s="31">
        <v>16</v>
      </c>
      <c r="I8421" s="36">
        <v>24351.616379999901</v>
      </c>
    </row>
    <row r="8422" spans="2:9" x14ac:dyDescent="0.3">
      <c r="B8422" s="35">
        <v>44912</v>
      </c>
      <c r="C8422" s="31">
        <v>17</v>
      </c>
      <c r="D8422" s="36">
        <v>36080.901120000002</v>
      </c>
      <c r="G8422" s="35">
        <v>44912</v>
      </c>
      <c r="H8422" s="31">
        <v>17</v>
      </c>
      <c r="I8422" s="36">
        <v>13772.011189999899</v>
      </c>
    </row>
    <row r="8423" spans="2:9" x14ac:dyDescent="0.3">
      <c r="B8423" s="35">
        <v>44912</v>
      </c>
      <c r="C8423" s="31">
        <v>18</v>
      </c>
      <c r="D8423" s="36">
        <v>34315.85181</v>
      </c>
      <c r="G8423" s="35">
        <v>44912</v>
      </c>
      <c r="H8423" s="31">
        <v>18</v>
      </c>
      <c r="I8423" s="36">
        <v>12282.51605</v>
      </c>
    </row>
    <row r="8424" spans="2:9" x14ac:dyDescent="0.3">
      <c r="B8424" s="35">
        <v>44912</v>
      </c>
      <c r="C8424" s="31">
        <v>19</v>
      </c>
      <c r="D8424" s="36">
        <v>31406.067849999901</v>
      </c>
      <c r="G8424" s="35">
        <v>44912</v>
      </c>
      <c r="H8424" s="31">
        <v>19</v>
      </c>
      <c r="I8424" s="36">
        <v>11951.43655</v>
      </c>
    </row>
    <row r="8425" spans="2:9" x14ac:dyDescent="0.3">
      <c r="B8425" s="35">
        <v>44912</v>
      </c>
      <c r="C8425" s="31">
        <v>20</v>
      </c>
      <c r="D8425" s="36">
        <v>29477.849399999901</v>
      </c>
      <c r="G8425" s="35">
        <v>44912</v>
      </c>
      <c r="H8425" s="31">
        <v>20</v>
      </c>
      <c r="I8425" s="36">
        <v>9209.8210469999904</v>
      </c>
    </row>
    <row r="8426" spans="2:9" x14ac:dyDescent="0.3">
      <c r="B8426" s="35">
        <v>44912</v>
      </c>
      <c r="C8426" s="31">
        <v>21</v>
      </c>
      <c r="D8426" s="36">
        <v>16660.1217</v>
      </c>
      <c r="G8426" s="35">
        <v>44912</v>
      </c>
      <c r="H8426" s="31">
        <v>21</v>
      </c>
      <c r="I8426" s="36">
        <v>5228.8044749999999</v>
      </c>
    </row>
    <row r="8427" spans="2:9" x14ac:dyDescent="0.3">
      <c r="B8427" s="35">
        <v>44912</v>
      </c>
      <c r="C8427" s="31">
        <v>22</v>
      </c>
      <c r="D8427" s="36">
        <v>10545.04919</v>
      </c>
      <c r="G8427" s="35">
        <v>44912</v>
      </c>
      <c r="H8427" s="31">
        <v>22</v>
      </c>
      <c r="I8427" s="36">
        <v>4261.8275480000002</v>
      </c>
    </row>
    <row r="8428" spans="2:9" x14ac:dyDescent="0.3">
      <c r="B8428" s="35">
        <v>44912</v>
      </c>
      <c r="C8428" s="31">
        <v>23</v>
      </c>
      <c r="D8428" s="36">
        <v>6626.8960520000001</v>
      </c>
      <c r="G8428" s="35">
        <v>44912</v>
      </c>
      <c r="H8428" s="31">
        <v>23</v>
      </c>
      <c r="I8428" s="36">
        <v>3751.9478140000001</v>
      </c>
    </row>
    <row r="8429" spans="2:9" x14ac:dyDescent="0.3">
      <c r="B8429" s="35">
        <v>44912</v>
      </c>
      <c r="C8429" s="31">
        <v>24</v>
      </c>
      <c r="D8429" s="36">
        <v>11574.84433</v>
      </c>
      <c r="G8429" s="35">
        <v>44912</v>
      </c>
      <c r="H8429" s="31">
        <v>24</v>
      </c>
      <c r="I8429" s="36">
        <v>8811.2844399999904</v>
      </c>
    </row>
    <row r="8430" spans="2:9" x14ac:dyDescent="0.3">
      <c r="B8430" s="35">
        <v>44913</v>
      </c>
      <c r="C8430" s="31">
        <v>1</v>
      </c>
      <c r="D8430" s="36">
        <v>18866.48172</v>
      </c>
      <c r="G8430" s="35">
        <v>44913</v>
      </c>
      <c r="H8430" s="31">
        <v>1</v>
      </c>
      <c r="I8430" s="36">
        <v>11454.24418</v>
      </c>
    </row>
    <row r="8431" spans="2:9" x14ac:dyDescent="0.3">
      <c r="B8431" s="35">
        <v>44913</v>
      </c>
      <c r="C8431" s="31">
        <v>2</v>
      </c>
      <c r="D8431" s="36">
        <v>22145.83396</v>
      </c>
      <c r="G8431" s="35">
        <v>44913</v>
      </c>
      <c r="H8431" s="31">
        <v>2</v>
      </c>
      <c r="I8431" s="36">
        <v>20078.96904</v>
      </c>
    </row>
    <row r="8432" spans="2:9" x14ac:dyDescent="0.3">
      <c r="B8432" s="35">
        <v>44913</v>
      </c>
      <c r="C8432" s="31">
        <v>3</v>
      </c>
      <c r="D8432" s="36">
        <v>22994.0834499999</v>
      </c>
      <c r="G8432" s="35">
        <v>44913</v>
      </c>
      <c r="H8432" s="31">
        <v>3</v>
      </c>
      <c r="I8432" s="36">
        <v>17137.772489999901</v>
      </c>
    </row>
    <row r="8433" spans="2:9" x14ac:dyDescent="0.3">
      <c r="B8433" s="35">
        <v>44913</v>
      </c>
      <c r="C8433" s="31">
        <v>4</v>
      </c>
      <c r="D8433" s="36">
        <v>31112.268039999901</v>
      </c>
      <c r="G8433" s="35">
        <v>44913</v>
      </c>
      <c r="H8433" s="31">
        <v>4</v>
      </c>
      <c r="I8433" s="36">
        <v>22221.6668199999</v>
      </c>
    </row>
    <row r="8434" spans="2:9" x14ac:dyDescent="0.3">
      <c r="B8434" s="35">
        <v>44913</v>
      </c>
      <c r="C8434" s="31">
        <v>5</v>
      </c>
      <c r="D8434" s="36">
        <v>27011.268469999901</v>
      </c>
      <c r="G8434" s="35">
        <v>44913</v>
      </c>
      <c r="H8434" s="31">
        <v>5</v>
      </c>
      <c r="I8434" s="36">
        <v>20114.093219999901</v>
      </c>
    </row>
    <row r="8435" spans="2:9" x14ac:dyDescent="0.3">
      <c r="B8435" s="35">
        <v>44913</v>
      </c>
      <c r="C8435" s="31">
        <v>6</v>
      </c>
      <c r="D8435" s="36">
        <v>22963.5220899999</v>
      </c>
      <c r="G8435" s="35">
        <v>44913</v>
      </c>
      <c r="H8435" s="31">
        <v>6</v>
      </c>
      <c r="I8435" s="36">
        <v>10987.860409999899</v>
      </c>
    </row>
    <row r="8436" spans="2:9" x14ac:dyDescent="0.3">
      <c r="B8436" s="35">
        <v>44913</v>
      </c>
      <c r="C8436" s="31">
        <v>7</v>
      </c>
      <c r="D8436" s="36">
        <v>23885.492109999901</v>
      </c>
      <c r="G8436" s="35">
        <v>44913</v>
      </c>
      <c r="H8436" s="31">
        <v>7</v>
      </c>
      <c r="I8436" s="36">
        <v>13361.35485</v>
      </c>
    </row>
    <row r="8437" spans="2:9" x14ac:dyDescent="0.3">
      <c r="B8437" s="35">
        <v>44913</v>
      </c>
      <c r="C8437" s="31">
        <v>8</v>
      </c>
      <c r="D8437" s="36">
        <v>26953.835620000002</v>
      </c>
      <c r="G8437" s="35">
        <v>44913</v>
      </c>
      <c r="H8437" s="31">
        <v>8</v>
      </c>
      <c r="I8437" s="36">
        <v>14831.415919999899</v>
      </c>
    </row>
    <row r="8438" spans="2:9" x14ac:dyDescent="0.3">
      <c r="B8438" s="35">
        <v>44913</v>
      </c>
      <c r="C8438" s="31">
        <v>9</v>
      </c>
      <c r="D8438" s="36">
        <v>24047.790400000002</v>
      </c>
      <c r="G8438" s="35">
        <v>44913</v>
      </c>
      <c r="H8438" s="31">
        <v>9</v>
      </c>
      <c r="I8438" s="36">
        <v>15547.182479999899</v>
      </c>
    </row>
    <row r="8439" spans="2:9" x14ac:dyDescent="0.3">
      <c r="B8439" s="35">
        <v>44913</v>
      </c>
      <c r="C8439" s="31">
        <v>10</v>
      </c>
      <c r="D8439" s="36">
        <v>25332.91358</v>
      </c>
      <c r="G8439" s="35">
        <v>44913</v>
      </c>
      <c r="H8439" s="31">
        <v>10</v>
      </c>
      <c r="I8439" s="36">
        <v>19315.807939999901</v>
      </c>
    </row>
    <row r="8440" spans="2:9" x14ac:dyDescent="0.3">
      <c r="B8440" s="35">
        <v>44913</v>
      </c>
      <c r="C8440" s="31">
        <v>11</v>
      </c>
      <c r="D8440" s="36">
        <v>32305.16848</v>
      </c>
      <c r="G8440" s="35">
        <v>44913</v>
      </c>
      <c r="H8440" s="31">
        <v>11</v>
      </c>
      <c r="I8440" s="36">
        <v>20142.941559999901</v>
      </c>
    </row>
    <row r="8441" spans="2:9" x14ac:dyDescent="0.3">
      <c r="B8441" s="35">
        <v>44913</v>
      </c>
      <c r="C8441" s="31">
        <v>12</v>
      </c>
      <c r="D8441" s="36">
        <v>26279.339070000002</v>
      </c>
      <c r="G8441" s="35">
        <v>44913</v>
      </c>
      <c r="H8441" s="31">
        <v>12</v>
      </c>
      <c r="I8441" s="36">
        <v>15748.95025</v>
      </c>
    </row>
    <row r="8442" spans="2:9" x14ac:dyDescent="0.3">
      <c r="B8442" s="35">
        <v>44913</v>
      </c>
      <c r="C8442" s="31">
        <v>13</v>
      </c>
      <c r="D8442" s="36">
        <v>21618.549050000001</v>
      </c>
      <c r="G8442" s="35">
        <v>44913</v>
      </c>
      <c r="H8442" s="31">
        <v>13</v>
      </c>
      <c r="I8442" s="36">
        <v>12162.784180000001</v>
      </c>
    </row>
    <row r="8443" spans="2:9" x14ac:dyDescent="0.3">
      <c r="B8443" s="35">
        <v>44913</v>
      </c>
      <c r="C8443" s="31">
        <v>14</v>
      </c>
      <c r="D8443" s="36">
        <v>25019.384600000001</v>
      </c>
      <c r="G8443" s="35">
        <v>44913</v>
      </c>
      <c r="H8443" s="31">
        <v>14</v>
      </c>
      <c r="I8443" s="36">
        <v>13248.745779999899</v>
      </c>
    </row>
    <row r="8444" spans="2:9" x14ac:dyDescent="0.3">
      <c r="B8444" s="35">
        <v>44913</v>
      </c>
      <c r="C8444" s="31">
        <v>15</v>
      </c>
      <c r="D8444" s="36">
        <v>28310.661329999901</v>
      </c>
      <c r="G8444" s="35">
        <v>44913</v>
      </c>
      <c r="H8444" s="31">
        <v>15</v>
      </c>
      <c r="I8444" s="36">
        <v>11166.79531</v>
      </c>
    </row>
    <row r="8445" spans="2:9" x14ac:dyDescent="0.3">
      <c r="B8445" s="35">
        <v>44913</v>
      </c>
      <c r="C8445" s="31">
        <v>16</v>
      </c>
      <c r="D8445" s="36">
        <v>26769.026040000001</v>
      </c>
      <c r="G8445" s="35">
        <v>44913</v>
      </c>
      <c r="H8445" s="31">
        <v>16</v>
      </c>
      <c r="I8445" s="36">
        <v>10821.70564</v>
      </c>
    </row>
    <row r="8446" spans="2:9" x14ac:dyDescent="0.3">
      <c r="B8446" s="35">
        <v>44913</v>
      </c>
      <c r="C8446" s="31">
        <v>17</v>
      </c>
      <c r="D8446" s="36">
        <v>22690.245480000001</v>
      </c>
      <c r="G8446" s="35">
        <v>44913</v>
      </c>
      <c r="H8446" s="31">
        <v>17</v>
      </c>
      <c r="I8446" s="36">
        <v>10964.00402</v>
      </c>
    </row>
    <row r="8447" spans="2:9" x14ac:dyDescent="0.3">
      <c r="B8447" s="35">
        <v>44913</v>
      </c>
      <c r="C8447" s="31">
        <v>18</v>
      </c>
      <c r="D8447" s="36">
        <v>23002.714080000002</v>
      </c>
      <c r="G8447" s="35">
        <v>44913</v>
      </c>
      <c r="H8447" s="31">
        <v>18</v>
      </c>
      <c r="I8447" s="36">
        <v>10859.600130000001</v>
      </c>
    </row>
    <row r="8448" spans="2:9" x14ac:dyDescent="0.3">
      <c r="B8448" s="35">
        <v>44913</v>
      </c>
      <c r="C8448" s="31">
        <v>19</v>
      </c>
      <c r="D8448" s="36">
        <v>25563.7791599999</v>
      </c>
      <c r="G8448" s="35">
        <v>44913</v>
      </c>
      <c r="H8448" s="31">
        <v>19</v>
      </c>
      <c r="I8448" s="36">
        <v>9317.8062829999999</v>
      </c>
    </row>
    <row r="8449" spans="2:9" x14ac:dyDescent="0.3">
      <c r="B8449" s="35">
        <v>44913</v>
      </c>
      <c r="C8449" s="31">
        <v>20</v>
      </c>
      <c r="D8449" s="36">
        <v>25450.542440000001</v>
      </c>
      <c r="G8449" s="35">
        <v>44913</v>
      </c>
      <c r="H8449" s="31">
        <v>20</v>
      </c>
      <c r="I8449" s="36">
        <v>10216.6657</v>
      </c>
    </row>
    <row r="8450" spans="2:9" x14ac:dyDescent="0.3">
      <c r="B8450" s="35">
        <v>44913</v>
      </c>
      <c r="C8450" s="31">
        <v>21</v>
      </c>
      <c r="D8450" s="36">
        <v>34531.842210000003</v>
      </c>
      <c r="G8450" s="35">
        <v>44913</v>
      </c>
      <c r="H8450" s="31">
        <v>21</v>
      </c>
      <c r="I8450" s="36">
        <v>12953.109689999899</v>
      </c>
    </row>
    <row r="8451" spans="2:9" x14ac:dyDescent="0.3">
      <c r="B8451" s="35">
        <v>44913</v>
      </c>
      <c r="C8451" s="31">
        <v>22</v>
      </c>
      <c r="D8451" s="36">
        <v>30977.45073</v>
      </c>
      <c r="G8451" s="35">
        <v>44913</v>
      </c>
      <c r="H8451" s="31">
        <v>22</v>
      </c>
      <c r="I8451" s="36">
        <v>15410.00873</v>
      </c>
    </row>
    <row r="8452" spans="2:9" x14ac:dyDescent="0.3">
      <c r="B8452" s="35">
        <v>44913</v>
      </c>
      <c r="C8452" s="31">
        <v>23</v>
      </c>
      <c r="D8452" s="36">
        <v>25258.61448</v>
      </c>
      <c r="G8452" s="35">
        <v>44913</v>
      </c>
      <c r="H8452" s="31">
        <v>23</v>
      </c>
      <c r="I8452" s="36">
        <v>17962.893980000001</v>
      </c>
    </row>
    <row r="8453" spans="2:9" x14ac:dyDescent="0.3">
      <c r="B8453" s="35">
        <v>44913</v>
      </c>
      <c r="C8453" s="31">
        <v>24</v>
      </c>
      <c r="D8453" s="36">
        <v>28080.8750699999</v>
      </c>
      <c r="G8453" s="35">
        <v>44913</v>
      </c>
      <c r="H8453" s="31">
        <v>24</v>
      </c>
      <c r="I8453" s="36">
        <v>18335.686750000001</v>
      </c>
    </row>
    <row r="8454" spans="2:9" x14ac:dyDescent="0.3">
      <c r="B8454" s="35">
        <v>44914</v>
      </c>
      <c r="C8454" s="31">
        <v>1</v>
      </c>
      <c r="D8454" s="36">
        <v>31591.5098599999</v>
      </c>
      <c r="G8454" s="35">
        <v>44914</v>
      </c>
      <c r="H8454" s="31">
        <v>1</v>
      </c>
      <c r="I8454" s="36">
        <v>21985.543010000001</v>
      </c>
    </row>
    <row r="8455" spans="2:9" x14ac:dyDescent="0.3">
      <c r="B8455" s="35">
        <v>44914</v>
      </c>
      <c r="C8455" s="31">
        <v>2</v>
      </c>
      <c r="D8455" s="36">
        <v>31172.6456</v>
      </c>
      <c r="G8455" s="35">
        <v>44914</v>
      </c>
      <c r="H8455" s="31">
        <v>2</v>
      </c>
      <c r="I8455" s="36">
        <v>22429.202659999901</v>
      </c>
    </row>
    <row r="8456" spans="2:9" x14ac:dyDescent="0.3">
      <c r="B8456" s="35">
        <v>44914</v>
      </c>
      <c r="C8456" s="31">
        <v>3</v>
      </c>
      <c r="D8456" s="36">
        <v>40038.127540000001</v>
      </c>
      <c r="G8456" s="35">
        <v>44914</v>
      </c>
      <c r="H8456" s="31">
        <v>3</v>
      </c>
      <c r="I8456" s="36">
        <v>22908.856380000001</v>
      </c>
    </row>
    <row r="8457" spans="2:9" x14ac:dyDescent="0.3">
      <c r="B8457" s="35">
        <v>44914</v>
      </c>
      <c r="C8457" s="31">
        <v>4</v>
      </c>
      <c r="D8457" s="36">
        <v>38046.347419999896</v>
      </c>
      <c r="G8457" s="35">
        <v>44914</v>
      </c>
      <c r="H8457" s="31">
        <v>4</v>
      </c>
      <c r="I8457" s="36">
        <v>16807.36636</v>
      </c>
    </row>
    <row r="8458" spans="2:9" x14ac:dyDescent="0.3">
      <c r="B8458" s="35">
        <v>44914</v>
      </c>
      <c r="C8458" s="31">
        <v>5</v>
      </c>
      <c r="D8458" s="36">
        <v>30137.83986</v>
      </c>
      <c r="G8458" s="35">
        <v>44914</v>
      </c>
      <c r="H8458" s="31">
        <v>5</v>
      </c>
      <c r="I8458" s="36">
        <v>13631.13538</v>
      </c>
    </row>
    <row r="8459" spans="2:9" x14ac:dyDescent="0.3">
      <c r="B8459" s="35">
        <v>44914</v>
      </c>
      <c r="C8459" s="31">
        <v>6</v>
      </c>
      <c r="D8459" s="36">
        <v>27009.39012</v>
      </c>
      <c r="G8459" s="35">
        <v>44914</v>
      </c>
      <c r="H8459" s="31">
        <v>6</v>
      </c>
      <c r="I8459" s="36">
        <v>11919.31013</v>
      </c>
    </row>
    <row r="8460" spans="2:9" x14ac:dyDescent="0.3">
      <c r="B8460" s="35">
        <v>44914</v>
      </c>
      <c r="C8460" s="31">
        <v>7</v>
      </c>
      <c r="D8460" s="36">
        <v>22236.00577</v>
      </c>
      <c r="G8460" s="35">
        <v>44914</v>
      </c>
      <c r="H8460" s="31">
        <v>7</v>
      </c>
      <c r="I8460" s="36">
        <v>11994.05264</v>
      </c>
    </row>
    <row r="8461" spans="2:9" x14ac:dyDescent="0.3">
      <c r="B8461" s="35">
        <v>44914</v>
      </c>
      <c r="C8461" s="31">
        <v>8</v>
      </c>
      <c r="D8461" s="36">
        <v>15421.39968</v>
      </c>
      <c r="G8461" s="35">
        <v>44914</v>
      </c>
      <c r="H8461" s="31">
        <v>8</v>
      </c>
      <c r="I8461" s="36">
        <v>9685.0783879999999</v>
      </c>
    </row>
    <row r="8462" spans="2:9" x14ac:dyDescent="0.3">
      <c r="B8462" s="35">
        <v>44914</v>
      </c>
      <c r="C8462" s="31">
        <v>9</v>
      </c>
      <c r="D8462" s="36">
        <v>18050.748749999901</v>
      </c>
      <c r="G8462" s="35">
        <v>44914</v>
      </c>
      <c r="H8462" s="31">
        <v>9</v>
      </c>
      <c r="I8462" s="36">
        <v>11870.67158</v>
      </c>
    </row>
    <row r="8463" spans="2:9" x14ac:dyDescent="0.3">
      <c r="B8463" s="35">
        <v>44914</v>
      </c>
      <c r="C8463" s="31">
        <v>10</v>
      </c>
      <c r="D8463" s="36">
        <v>18377.32144</v>
      </c>
      <c r="G8463" s="35">
        <v>44914</v>
      </c>
      <c r="H8463" s="31">
        <v>10</v>
      </c>
      <c r="I8463" s="36">
        <v>13762.34354</v>
      </c>
    </row>
    <row r="8464" spans="2:9" x14ac:dyDescent="0.3">
      <c r="B8464" s="35">
        <v>44914</v>
      </c>
      <c r="C8464" s="31">
        <v>11</v>
      </c>
      <c r="D8464" s="36">
        <v>26507.16318</v>
      </c>
      <c r="G8464" s="35">
        <v>44914</v>
      </c>
      <c r="H8464" s="31">
        <v>11</v>
      </c>
      <c r="I8464" s="36">
        <v>14976.55444</v>
      </c>
    </row>
    <row r="8465" spans="2:9" x14ac:dyDescent="0.3">
      <c r="B8465" s="35">
        <v>44914</v>
      </c>
      <c r="C8465" s="31">
        <v>12</v>
      </c>
      <c r="D8465" s="36">
        <v>37285.99338</v>
      </c>
      <c r="G8465" s="35">
        <v>44914</v>
      </c>
      <c r="H8465" s="31">
        <v>12</v>
      </c>
      <c r="I8465" s="36">
        <v>25908.681349999901</v>
      </c>
    </row>
    <row r="8466" spans="2:9" x14ac:dyDescent="0.3">
      <c r="B8466" s="35">
        <v>44914</v>
      </c>
      <c r="C8466" s="31">
        <v>13</v>
      </c>
      <c r="D8466" s="36">
        <v>39504.278879999903</v>
      </c>
      <c r="G8466" s="35">
        <v>44914</v>
      </c>
      <c r="H8466" s="31">
        <v>13</v>
      </c>
      <c r="I8466" s="36">
        <v>25783.69916</v>
      </c>
    </row>
    <row r="8467" spans="2:9" x14ac:dyDescent="0.3">
      <c r="B8467" s="35">
        <v>44914</v>
      </c>
      <c r="C8467" s="31">
        <v>14</v>
      </c>
      <c r="D8467" s="36">
        <v>36595.489459999902</v>
      </c>
      <c r="G8467" s="35">
        <v>44914</v>
      </c>
      <c r="H8467" s="31">
        <v>14</v>
      </c>
      <c r="I8467" s="36">
        <v>25291.511699999901</v>
      </c>
    </row>
    <row r="8468" spans="2:9" x14ac:dyDescent="0.3">
      <c r="B8468" s="35">
        <v>44914</v>
      </c>
      <c r="C8468" s="31">
        <v>15</v>
      </c>
      <c r="D8468" s="36">
        <v>35317.314079999902</v>
      </c>
      <c r="G8468" s="35">
        <v>44914</v>
      </c>
      <c r="H8468" s="31">
        <v>15</v>
      </c>
      <c r="I8468" s="36">
        <v>21568.01427</v>
      </c>
    </row>
    <row r="8469" spans="2:9" x14ac:dyDescent="0.3">
      <c r="B8469" s="35">
        <v>44914</v>
      </c>
      <c r="C8469" s="31">
        <v>16</v>
      </c>
      <c r="D8469" s="36">
        <v>22558.11751</v>
      </c>
      <c r="G8469" s="35">
        <v>44914</v>
      </c>
      <c r="H8469" s="31">
        <v>16</v>
      </c>
      <c r="I8469" s="36">
        <v>14719.68972</v>
      </c>
    </row>
    <row r="8470" spans="2:9" x14ac:dyDescent="0.3">
      <c r="B8470" s="35">
        <v>44914</v>
      </c>
      <c r="C8470" s="31">
        <v>17</v>
      </c>
      <c r="D8470" s="36">
        <v>23334.170689999901</v>
      </c>
      <c r="G8470" s="35">
        <v>44914</v>
      </c>
      <c r="H8470" s="31">
        <v>17</v>
      </c>
      <c r="I8470" s="36">
        <v>15736.03743</v>
      </c>
    </row>
    <row r="8471" spans="2:9" x14ac:dyDescent="0.3">
      <c r="B8471" s="35">
        <v>44914</v>
      </c>
      <c r="C8471" s="31">
        <v>18</v>
      </c>
      <c r="D8471" s="36">
        <v>20160.089889999901</v>
      </c>
      <c r="G8471" s="35">
        <v>44914</v>
      </c>
      <c r="H8471" s="31">
        <v>18</v>
      </c>
      <c r="I8471" s="36">
        <v>10457.392390000001</v>
      </c>
    </row>
    <row r="8472" spans="2:9" x14ac:dyDescent="0.3">
      <c r="B8472" s="35">
        <v>44914</v>
      </c>
      <c r="C8472" s="31">
        <v>19</v>
      </c>
      <c r="D8472" s="36">
        <v>16410.74494</v>
      </c>
      <c r="G8472" s="35">
        <v>44914</v>
      </c>
      <c r="H8472" s="31">
        <v>19</v>
      </c>
      <c r="I8472" s="36">
        <v>8352.0045169999903</v>
      </c>
    </row>
    <row r="8473" spans="2:9" x14ac:dyDescent="0.3">
      <c r="B8473" s="35">
        <v>44914</v>
      </c>
      <c r="C8473" s="31">
        <v>20</v>
      </c>
      <c r="D8473" s="36">
        <v>26573.3832799999</v>
      </c>
      <c r="G8473" s="35">
        <v>44914</v>
      </c>
      <c r="H8473" s="31">
        <v>20</v>
      </c>
      <c r="I8473" s="36">
        <v>11615.16957</v>
      </c>
    </row>
    <row r="8474" spans="2:9" x14ac:dyDescent="0.3">
      <c r="B8474" s="35">
        <v>44914</v>
      </c>
      <c r="C8474" s="31">
        <v>21</v>
      </c>
      <c r="D8474" s="36">
        <v>28507.22581</v>
      </c>
      <c r="G8474" s="35">
        <v>44914</v>
      </c>
      <c r="H8474" s="31">
        <v>21</v>
      </c>
      <c r="I8474" s="36">
        <v>16144.58985</v>
      </c>
    </row>
    <row r="8475" spans="2:9" x14ac:dyDescent="0.3">
      <c r="B8475" s="35">
        <v>44914</v>
      </c>
      <c r="C8475" s="31">
        <v>22</v>
      </c>
      <c r="D8475" s="36">
        <v>30246.398160000001</v>
      </c>
      <c r="G8475" s="35">
        <v>44914</v>
      </c>
      <c r="H8475" s="31">
        <v>22</v>
      </c>
      <c r="I8475" s="36">
        <v>26706.377059999901</v>
      </c>
    </row>
    <row r="8476" spans="2:9" x14ac:dyDescent="0.3">
      <c r="B8476" s="35">
        <v>44914</v>
      </c>
      <c r="C8476" s="31">
        <v>23</v>
      </c>
      <c r="D8476" s="36">
        <v>28675.182100000002</v>
      </c>
      <c r="G8476" s="35">
        <v>44914</v>
      </c>
      <c r="H8476" s="31">
        <v>23</v>
      </c>
      <c r="I8476" s="36">
        <v>28888.35399</v>
      </c>
    </row>
    <row r="8477" spans="2:9" x14ac:dyDescent="0.3">
      <c r="B8477" s="35">
        <v>44914</v>
      </c>
      <c r="C8477" s="31">
        <v>24</v>
      </c>
      <c r="D8477" s="36">
        <v>21515.71557</v>
      </c>
      <c r="G8477" s="35">
        <v>44914</v>
      </c>
      <c r="H8477" s="31">
        <v>24</v>
      </c>
      <c r="I8477" s="36">
        <v>25407.02576</v>
      </c>
    </row>
    <row r="8478" spans="2:9" x14ac:dyDescent="0.3">
      <c r="B8478" s="35">
        <v>44915</v>
      </c>
      <c r="C8478" s="31">
        <v>1</v>
      </c>
      <c r="D8478" s="36">
        <v>29945.249540000001</v>
      </c>
      <c r="G8478" s="35">
        <v>44915</v>
      </c>
      <c r="H8478" s="31">
        <v>1</v>
      </c>
      <c r="I8478" s="36">
        <v>31392.737359999901</v>
      </c>
    </row>
    <row r="8479" spans="2:9" x14ac:dyDescent="0.3">
      <c r="B8479" s="35">
        <v>44915</v>
      </c>
      <c r="C8479" s="31">
        <v>2</v>
      </c>
      <c r="D8479" s="36">
        <v>35155.80384</v>
      </c>
      <c r="G8479" s="35">
        <v>44915</v>
      </c>
      <c r="H8479" s="31">
        <v>2</v>
      </c>
      <c r="I8479" s="36">
        <v>34259.952559999903</v>
      </c>
    </row>
    <row r="8480" spans="2:9" x14ac:dyDescent="0.3">
      <c r="B8480" s="35">
        <v>44915</v>
      </c>
      <c r="C8480" s="31">
        <v>3</v>
      </c>
      <c r="D8480" s="36">
        <v>38067.130980000002</v>
      </c>
      <c r="G8480" s="35">
        <v>44915</v>
      </c>
      <c r="H8480" s="31">
        <v>3</v>
      </c>
      <c r="I8480" s="36">
        <v>40304.159899999897</v>
      </c>
    </row>
    <row r="8481" spans="2:9" x14ac:dyDescent="0.3">
      <c r="B8481" s="35">
        <v>44915</v>
      </c>
      <c r="C8481" s="31">
        <v>4</v>
      </c>
      <c r="D8481" s="36">
        <v>38793.963989999902</v>
      </c>
      <c r="G8481" s="35">
        <v>44915</v>
      </c>
      <c r="H8481" s="31">
        <v>4</v>
      </c>
      <c r="I8481" s="36">
        <v>39521.154710000003</v>
      </c>
    </row>
    <row r="8482" spans="2:9" x14ac:dyDescent="0.3">
      <c r="B8482" s="35">
        <v>44915</v>
      </c>
      <c r="C8482" s="31">
        <v>5</v>
      </c>
      <c r="D8482" s="36">
        <v>43037.892789999903</v>
      </c>
      <c r="G8482" s="35">
        <v>44915</v>
      </c>
      <c r="H8482" s="31">
        <v>5</v>
      </c>
      <c r="I8482" s="36">
        <v>39862.673009999897</v>
      </c>
    </row>
    <row r="8483" spans="2:9" x14ac:dyDescent="0.3">
      <c r="B8483" s="35">
        <v>44915</v>
      </c>
      <c r="C8483" s="31">
        <v>6</v>
      </c>
      <c r="D8483" s="36">
        <v>41874.773639999898</v>
      </c>
      <c r="G8483" s="35">
        <v>44915</v>
      </c>
      <c r="H8483" s="31">
        <v>6</v>
      </c>
      <c r="I8483" s="36">
        <v>31835.02232</v>
      </c>
    </row>
    <row r="8484" spans="2:9" x14ac:dyDescent="0.3">
      <c r="B8484" s="35">
        <v>44915</v>
      </c>
      <c r="C8484" s="31">
        <v>7</v>
      </c>
      <c r="D8484" s="36">
        <v>36850.998039999897</v>
      </c>
      <c r="G8484" s="35">
        <v>44915</v>
      </c>
      <c r="H8484" s="31">
        <v>7</v>
      </c>
      <c r="I8484" s="36">
        <v>23336.3420799999</v>
      </c>
    </row>
    <row r="8485" spans="2:9" x14ac:dyDescent="0.3">
      <c r="B8485" s="35">
        <v>44915</v>
      </c>
      <c r="C8485" s="31">
        <v>8</v>
      </c>
      <c r="D8485" s="36">
        <v>35526.280870000002</v>
      </c>
      <c r="G8485" s="35">
        <v>44915</v>
      </c>
      <c r="H8485" s="31">
        <v>8</v>
      </c>
      <c r="I8485" s="36">
        <v>19926.499230000001</v>
      </c>
    </row>
    <row r="8486" spans="2:9" x14ac:dyDescent="0.3">
      <c r="B8486" s="35">
        <v>44915</v>
      </c>
      <c r="C8486" s="31">
        <v>9</v>
      </c>
      <c r="D8486" s="36">
        <v>37297.244530000004</v>
      </c>
      <c r="G8486" s="35">
        <v>44915</v>
      </c>
      <c r="H8486" s="31">
        <v>9</v>
      </c>
      <c r="I8486" s="36">
        <v>15996.767809999899</v>
      </c>
    </row>
    <row r="8487" spans="2:9" x14ac:dyDescent="0.3">
      <c r="B8487" s="35">
        <v>44915</v>
      </c>
      <c r="C8487" s="31">
        <v>10</v>
      </c>
      <c r="D8487" s="36">
        <v>40218.784399999902</v>
      </c>
      <c r="G8487" s="35">
        <v>44915</v>
      </c>
      <c r="H8487" s="31">
        <v>10</v>
      </c>
      <c r="I8487" s="36">
        <v>25306.592290000001</v>
      </c>
    </row>
    <row r="8488" spans="2:9" x14ac:dyDescent="0.3">
      <c r="B8488" s="35">
        <v>44915</v>
      </c>
      <c r="C8488" s="31">
        <v>11</v>
      </c>
      <c r="D8488" s="36">
        <v>36234.832119999897</v>
      </c>
      <c r="G8488" s="35">
        <v>44915</v>
      </c>
      <c r="H8488" s="31">
        <v>11</v>
      </c>
      <c r="I8488" s="36">
        <v>23287.464110000001</v>
      </c>
    </row>
    <row r="8489" spans="2:9" x14ac:dyDescent="0.3">
      <c r="B8489" s="35">
        <v>44915</v>
      </c>
      <c r="C8489" s="31">
        <v>12</v>
      </c>
      <c r="D8489" s="36">
        <v>41582.460149999897</v>
      </c>
      <c r="G8489" s="35">
        <v>44915</v>
      </c>
      <c r="H8489" s="31">
        <v>12</v>
      </c>
      <c r="I8489" s="36">
        <v>30776.29695</v>
      </c>
    </row>
    <row r="8490" spans="2:9" x14ac:dyDescent="0.3">
      <c r="B8490" s="35">
        <v>44915</v>
      </c>
      <c r="C8490" s="31">
        <v>13</v>
      </c>
      <c r="D8490" s="36">
        <v>42104.699549999903</v>
      </c>
      <c r="G8490" s="35">
        <v>44915</v>
      </c>
      <c r="H8490" s="31">
        <v>13</v>
      </c>
      <c r="I8490" s="36">
        <v>22282.71041</v>
      </c>
    </row>
    <row r="8491" spans="2:9" x14ac:dyDescent="0.3">
      <c r="B8491" s="35">
        <v>44915</v>
      </c>
      <c r="C8491" s="31">
        <v>14</v>
      </c>
      <c r="D8491" s="36">
        <v>40338.730519999903</v>
      </c>
      <c r="G8491" s="35">
        <v>44915</v>
      </c>
      <c r="H8491" s="31">
        <v>14</v>
      </c>
      <c r="I8491" s="36">
        <v>18819.318869999901</v>
      </c>
    </row>
    <row r="8492" spans="2:9" x14ac:dyDescent="0.3">
      <c r="B8492" s="35">
        <v>44915</v>
      </c>
      <c r="C8492" s="31">
        <v>15</v>
      </c>
      <c r="D8492" s="36">
        <v>43779.179029999897</v>
      </c>
      <c r="G8492" s="35">
        <v>44915</v>
      </c>
      <c r="H8492" s="31">
        <v>15</v>
      </c>
      <c r="I8492" s="36">
        <v>20622.637180000002</v>
      </c>
    </row>
    <row r="8493" spans="2:9" x14ac:dyDescent="0.3">
      <c r="B8493" s="35">
        <v>44915</v>
      </c>
      <c r="C8493" s="31">
        <v>16</v>
      </c>
      <c r="D8493" s="36">
        <v>42276.98014</v>
      </c>
      <c r="G8493" s="35">
        <v>44915</v>
      </c>
      <c r="H8493" s="31">
        <v>16</v>
      </c>
      <c r="I8493" s="36">
        <v>20016.1956299999</v>
      </c>
    </row>
    <row r="8494" spans="2:9" x14ac:dyDescent="0.3">
      <c r="B8494" s="35">
        <v>44915</v>
      </c>
      <c r="C8494" s="31">
        <v>17</v>
      </c>
      <c r="D8494" s="36">
        <v>41386.578979999897</v>
      </c>
      <c r="G8494" s="35">
        <v>44915</v>
      </c>
      <c r="H8494" s="31">
        <v>17</v>
      </c>
      <c r="I8494" s="36">
        <v>17903.52334</v>
      </c>
    </row>
    <row r="8495" spans="2:9" x14ac:dyDescent="0.3">
      <c r="B8495" s="35">
        <v>44915</v>
      </c>
      <c r="C8495" s="31">
        <v>18</v>
      </c>
      <c r="D8495" s="36">
        <v>34099.485339999897</v>
      </c>
      <c r="G8495" s="35">
        <v>44915</v>
      </c>
      <c r="H8495" s="31">
        <v>18</v>
      </c>
      <c r="I8495" s="36">
        <v>15458.193370000001</v>
      </c>
    </row>
    <row r="8496" spans="2:9" x14ac:dyDescent="0.3">
      <c r="B8496" s="35">
        <v>44915</v>
      </c>
      <c r="C8496" s="31">
        <v>19</v>
      </c>
      <c r="D8496" s="36">
        <v>18364.087200000002</v>
      </c>
      <c r="G8496" s="35">
        <v>44915</v>
      </c>
      <c r="H8496" s="31">
        <v>19</v>
      </c>
      <c r="I8496" s="36">
        <v>10313.25446</v>
      </c>
    </row>
    <row r="8497" spans="2:9" x14ac:dyDescent="0.3">
      <c r="B8497" s="35">
        <v>44915</v>
      </c>
      <c r="C8497" s="31">
        <v>20</v>
      </c>
      <c r="D8497" s="36">
        <v>11854.38643</v>
      </c>
      <c r="G8497" s="35">
        <v>44915</v>
      </c>
      <c r="H8497" s="31">
        <v>20</v>
      </c>
      <c r="I8497" s="36">
        <v>6852.6501840000001</v>
      </c>
    </row>
    <row r="8498" spans="2:9" x14ac:dyDescent="0.3">
      <c r="B8498" s="35">
        <v>44915</v>
      </c>
      <c r="C8498" s="31">
        <v>21</v>
      </c>
      <c r="D8498" s="36">
        <v>18645.393940000002</v>
      </c>
      <c r="G8498" s="35">
        <v>44915</v>
      </c>
      <c r="H8498" s="31">
        <v>21</v>
      </c>
      <c r="I8498" s="36">
        <v>9871.0792299999903</v>
      </c>
    </row>
    <row r="8499" spans="2:9" x14ac:dyDescent="0.3">
      <c r="B8499" s="35">
        <v>44915</v>
      </c>
      <c r="C8499" s="31">
        <v>22</v>
      </c>
      <c r="D8499" s="36">
        <v>20992.489610000001</v>
      </c>
      <c r="G8499" s="35">
        <v>44915</v>
      </c>
      <c r="H8499" s="31">
        <v>22</v>
      </c>
      <c r="I8499" s="36">
        <v>12684.817569999899</v>
      </c>
    </row>
    <row r="8500" spans="2:9" x14ac:dyDescent="0.3">
      <c r="B8500" s="35">
        <v>44915</v>
      </c>
      <c r="C8500" s="31">
        <v>23</v>
      </c>
      <c r="D8500" s="36">
        <v>18654.131310000001</v>
      </c>
      <c r="G8500" s="35">
        <v>44915</v>
      </c>
      <c r="H8500" s="31">
        <v>23</v>
      </c>
      <c r="I8500" s="36">
        <v>9531.9302129999996</v>
      </c>
    </row>
    <row r="8501" spans="2:9" x14ac:dyDescent="0.3">
      <c r="B8501" s="35">
        <v>44915</v>
      </c>
      <c r="C8501" s="31">
        <v>24</v>
      </c>
      <c r="D8501" s="36">
        <v>13916.316930000001</v>
      </c>
      <c r="G8501" s="35">
        <v>44915</v>
      </c>
      <c r="H8501" s="31">
        <v>24</v>
      </c>
      <c r="I8501" s="36">
        <v>7420.6545569999998</v>
      </c>
    </row>
    <row r="8502" spans="2:9" x14ac:dyDescent="0.3">
      <c r="B8502" s="35">
        <v>44916</v>
      </c>
      <c r="C8502" s="31">
        <v>1</v>
      </c>
      <c r="D8502" s="36">
        <v>19641.96731</v>
      </c>
      <c r="G8502" s="35">
        <v>44916</v>
      </c>
      <c r="H8502" s="31">
        <v>1</v>
      </c>
      <c r="I8502" s="36">
        <v>16056.194310000001</v>
      </c>
    </row>
    <row r="8503" spans="2:9" x14ac:dyDescent="0.3">
      <c r="B8503" s="35">
        <v>44916</v>
      </c>
      <c r="C8503" s="31">
        <v>2</v>
      </c>
      <c r="D8503" s="36">
        <v>26302.431919999901</v>
      </c>
      <c r="G8503" s="35">
        <v>44916</v>
      </c>
      <c r="H8503" s="31">
        <v>2</v>
      </c>
      <c r="I8503" s="36">
        <v>16629.1387499999</v>
      </c>
    </row>
    <row r="8504" spans="2:9" x14ac:dyDescent="0.3">
      <c r="B8504" s="35">
        <v>44916</v>
      </c>
      <c r="C8504" s="31">
        <v>3</v>
      </c>
      <c r="D8504" s="36">
        <v>22031.108909999901</v>
      </c>
      <c r="G8504" s="35">
        <v>44916</v>
      </c>
      <c r="H8504" s="31">
        <v>3</v>
      </c>
      <c r="I8504" s="36">
        <v>17548.8308599999</v>
      </c>
    </row>
    <row r="8505" spans="2:9" x14ac:dyDescent="0.3">
      <c r="B8505" s="35">
        <v>44916</v>
      </c>
      <c r="C8505" s="31">
        <v>4</v>
      </c>
      <c r="D8505" s="36">
        <v>27264.6194</v>
      </c>
      <c r="G8505" s="35">
        <v>44916</v>
      </c>
      <c r="H8505" s="31">
        <v>4</v>
      </c>
      <c r="I8505" s="36">
        <v>14681.48797</v>
      </c>
    </row>
    <row r="8506" spans="2:9" x14ac:dyDescent="0.3">
      <c r="B8506" s="35">
        <v>44916</v>
      </c>
      <c r="C8506" s="31">
        <v>5</v>
      </c>
      <c r="D8506" s="36">
        <v>27931.741190000001</v>
      </c>
      <c r="G8506" s="35">
        <v>44916</v>
      </c>
      <c r="H8506" s="31">
        <v>5</v>
      </c>
      <c r="I8506" s="36">
        <v>20105.712459999901</v>
      </c>
    </row>
    <row r="8507" spans="2:9" x14ac:dyDescent="0.3">
      <c r="B8507" s="35">
        <v>44916</v>
      </c>
      <c r="C8507" s="31">
        <v>6</v>
      </c>
      <c r="D8507" s="36">
        <v>22989.463879999901</v>
      </c>
      <c r="G8507" s="35">
        <v>44916</v>
      </c>
      <c r="H8507" s="31">
        <v>6</v>
      </c>
      <c r="I8507" s="36">
        <v>14841.975420000001</v>
      </c>
    </row>
    <row r="8508" spans="2:9" x14ac:dyDescent="0.3">
      <c r="B8508" s="35">
        <v>44916</v>
      </c>
      <c r="C8508" s="31">
        <v>7</v>
      </c>
      <c r="D8508" s="36">
        <v>26934.774799999901</v>
      </c>
      <c r="G8508" s="35">
        <v>44916</v>
      </c>
      <c r="H8508" s="31">
        <v>7</v>
      </c>
      <c r="I8508" s="36">
        <v>14724.51108</v>
      </c>
    </row>
    <row r="8509" spans="2:9" x14ac:dyDescent="0.3">
      <c r="B8509" s="35">
        <v>44916</v>
      </c>
      <c r="C8509" s="31">
        <v>8</v>
      </c>
      <c r="D8509" s="36">
        <v>34986.752260000001</v>
      </c>
      <c r="G8509" s="35">
        <v>44916</v>
      </c>
      <c r="H8509" s="31">
        <v>8</v>
      </c>
      <c r="I8509" s="36">
        <v>21893.491300000002</v>
      </c>
    </row>
    <row r="8510" spans="2:9" x14ac:dyDescent="0.3">
      <c r="B8510" s="35">
        <v>44916</v>
      </c>
      <c r="C8510" s="31">
        <v>9</v>
      </c>
      <c r="D8510" s="36">
        <v>39832.589269999902</v>
      </c>
      <c r="G8510" s="35">
        <v>44916</v>
      </c>
      <c r="H8510" s="31">
        <v>9</v>
      </c>
      <c r="I8510" s="36">
        <v>30532.45478</v>
      </c>
    </row>
    <row r="8511" spans="2:9" x14ac:dyDescent="0.3">
      <c r="B8511" s="35">
        <v>44916</v>
      </c>
      <c r="C8511" s="31">
        <v>10</v>
      </c>
      <c r="D8511" s="36">
        <v>20572.2078599999</v>
      </c>
      <c r="G8511" s="35">
        <v>44916</v>
      </c>
      <c r="H8511" s="31">
        <v>10</v>
      </c>
      <c r="I8511" s="36">
        <v>14664.044099999899</v>
      </c>
    </row>
    <row r="8512" spans="2:9" x14ac:dyDescent="0.3">
      <c r="B8512" s="35">
        <v>44916</v>
      </c>
      <c r="C8512" s="31">
        <v>11</v>
      </c>
      <c r="D8512" s="36">
        <v>36203.440820000003</v>
      </c>
      <c r="G8512" s="35">
        <v>44916</v>
      </c>
      <c r="H8512" s="31">
        <v>11</v>
      </c>
      <c r="I8512" s="36">
        <v>21595.6205999999</v>
      </c>
    </row>
    <row r="8513" spans="2:9" x14ac:dyDescent="0.3">
      <c r="B8513" s="35">
        <v>44916</v>
      </c>
      <c r="C8513" s="31">
        <v>12</v>
      </c>
      <c r="D8513" s="36">
        <v>43781.28282</v>
      </c>
      <c r="G8513" s="35">
        <v>44916</v>
      </c>
      <c r="H8513" s="31">
        <v>12</v>
      </c>
      <c r="I8513" s="36">
        <v>37709.777860000002</v>
      </c>
    </row>
    <row r="8514" spans="2:9" x14ac:dyDescent="0.3">
      <c r="B8514" s="35">
        <v>44916</v>
      </c>
      <c r="C8514" s="31">
        <v>13</v>
      </c>
      <c r="D8514" s="36">
        <v>41879.378239999904</v>
      </c>
      <c r="G8514" s="35">
        <v>44916</v>
      </c>
      <c r="H8514" s="31">
        <v>13</v>
      </c>
      <c r="I8514" s="36">
        <v>36717.451150000001</v>
      </c>
    </row>
    <row r="8515" spans="2:9" x14ac:dyDescent="0.3">
      <c r="B8515" s="35">
        <v>44916</v>
      </c>
      <c r="C8515" s="31">
        <v>14</v>
      </c>
      <c r="D8515" s="36">
        <v>37038.847099999897</v>
      </c>
      <c r="G8515" s="35">
        <v>44916</v>
      </c>
      <c r="H8515" s="31">
        <v>14</v>
      </c>
      <c r="I8515" s="36">
        <v>26036.8079499999</v>
      </c>
    </row>
    <row r="8516" spans="2:9" x14ac:dyDescent="0.3">
      <c r="B8516" s="35">
        <v>44916</v>
      </c>
      <c r="C8516" s="31">
        <v>15</v>
      </c>
      <c r="D8516" s="36">
        <v>33005.60282</v>
      </c>
      <c r="G8516" s="35">
        <v>44916</v>
      </c>
      <c r="H8516" s="31">
        <v>15</v>
      </c>
      <c r="I8516" s="36">
        <v>19977.25965</v>
      </c>
    </row>
    <row r="8517" spans="2:9" x14ac:dyDescent="0.3">
      <c r="B8517" s="35">
        <v>44916</v>
      </c>
      <c r="C8517" s="31">
        <v>16</v>
      </c>
      <c r="D8517" s="36">
        <v>33388.199849999903</v>
      </c>
      <c r="G8517" s="35">
        <v>44916</v>
      </c>
      <c r="H8517" s="31">
        <v>16</v>
      </c>
      <c r="I8517" s="36">
        <v>18314.64356</v>
      </c>
    </row>
    <row r="8518" spans="2:9" x14ac:dyDescent="0.3">
      <c r="B8518" s="35">
        <v>44916</v>
      </c>
      <c r="C8518" s="31">
        <v>17</v>
      </c>
      <c r="D8518" s="36">
        <v>28170.7496199999</v>
      </c>
      <c r="G8518" s="35">
        <v>44916</v>
      </c>
      <c r="H8518" s="31">
        <v>17</v>
      </c>
      <c r="I8518" s="36">
        <v>14817.909540000001</v>
      </c>
    </row>
    <row r="8519" spans="2:9" x14ac:dyDescent="0.3">
      <c r="B8519" s="35">
        <v>44916</v>
      </c>
      <c r="C8519" s="31">
        <v>18</v>
      </c>
      <c r="D8519" s="36">
        <v>25948.114890000001</v>
      </c>
      <c r="G8519" s="35">
        <v>44916</v>
      </c>
      <c r="H8519" s="31">
        <v>18</v>
      </c>
      <c r="I8519" s="36">
        <v>14291.96859</v>
      </c>
    </row>
    <row r="8520" spans="2:9" x14ac:dyDescent="0.3">
      <c r="B8520" s="35">
        <v>44916</v>
      </c>
      <c r="C8520" s="31">
        <v>19</v>
      </c>
      <c r="D8520" s="36">
        <v>11335.80997</v>
      </c>
      <c r="G8520" s="35">
        <v>44916</v>
      </c>
      <c r="H8520" s="31">
        <v>19</v>
      </c>
      <c r="I8520" s="36">
        <v>9836.8109810000005</v>
      </c>
    </row>
    <row r="8521" spans="2:9" x14ac:dyDescent="0.3">
      <c r="B8521" s="35">
        <v>44916</v>
      </c>
      <c r="C8521" s="31">
        <v>20</v>
      </c>
      <c r="D8521" s="36">
        <v>14810.394979999901</v>
      </c>
      <c r="G8521" s="35">
        <v>44916</v>
      </c>
      <c r="H8521" s="31">
        <v>20</v>
      </c>
      <c r="I8521" s="36">
        <v>10336.562169999899</v>
      </c>
    </row>
    <row r="8522" spans="2:9" x14ac:dyDescent="0.3">
      <c r="B8522" s="35">
        <v>44916</v>
      </c>
      <c r="C8522" s="31">
        <v>21</v>
      </c>
      <c r="D8522" s="36">
        <v>18156.750380000001</v>
      </c>
      <c r="G8522" s="35">
        <v>44916</v>
      </c>
      <c r="H8522" s="31">
        <v>21</v>
      </c>
      <c r="I8522" s="36">
        <v>13675.191989999899</v>
      </c>
    </row>
    <row r="8523" spans="2:9" x14ac:dyDescent="0.3">
      <c r="B8523" s="35">
        <v>44916</v>
      </c>
      <c r="C8523" s="31">
        <v>22</v>
      </c>
      <c r="D8523" s="36">
        <v>24919.093830000002</v>
      </c>
      <c r="G8523" s="35">
        <v>44916</v>
      </c>
      <c r="H8523" s="31">
        <v>22</v>
      </c>
      <c r="I8523" s="36">
        <v>15151.76035</v>
      </c>
    </row>
    <row r="8524" spans="2:9" x14ac:dyDescent="0.3">
      <c r="B8524" s="35">
        <v>44916</v>
      </c>
      <c r="C8524" s="31">
        <v>23</v>
      </c>
      <c r="D8524" s="36">
        <v>22503.1645199999</v>
      </c>
      <c r="G8524" s="35">
        <v>44916</v>
      </c>
      <c r="H8524" s="31">
        <v>23</v>
      </c>
      <c r="I8524" s="36">
        <v>18321.468079999901</v>
      </c>
    </row>
    <row r="8525" spans="2:9" x14ac:dyDescent="0.3">
      <c r="B8525" s="35">
        <v>44916</v>
      </c>
      <c r="C8525" s="31">
        <v>24</v>
      </c>
      <c r="D8525" s="36">
        <v>24267.03874</v>
      </c>
      <c r="G8525" s="35">
        <v>44916</v>
      </c>
      <c r="H8525" s="31">
        <v>24</v>
      </c>
      <c r="I8525" s="36">
        <v>21296.42311</v>
      </c>
    </row>
    <row r="8526" spans="2:9" x14ac:dyDescent="0.3">
      <c r="B8526" s="35">
        <v>44917</v>
      </c>
      <c r="C8526" s="31">
        <v>1</v>
      </c>
      <c r="D8526" s="36">
        <v>22042.12066</v>
      </c>
      <c r="G8526" s="35">
        <v>44917</v>
      </c>
      <c r="H8526" s="31">
        <v>1</v>
      </c>
      <c r="I8526" s="36">
        <v>21672.86507</v>
      </c>
    </row>
    <row r="8527" spans="2:9" x14ac:dyDescent="0.3">
      <c r="B8527" s="35">
        <v>44917</v>
      </c>
      <c r="C8527" s="31">
        <v>2</v>
      </c>
      <c r="D8527" s="36">
        <v>27332.39963</v>
      </c>
      <c r="G8527" s="35">
        <v>44917</v>
      </c>
      <c r="H8527" s="31">
        <v>2</v>
      </c>
      <c r="I8527" s="36">
        <v>17904.971850000002</v>
      </c>
    </row>
    <row r="8528" spans="2:9" x14ac:dyDescent="0.3">
      <c r="B8528" s="35">
        <v>44917</v>
      </c>
      <c r="C8528" s="31">
        <v>3</v>
      </c>
      <c r="D8528" s="36">
        <v>28804.561870000001</v>
      </c>
      <c r="G8528" s="35">
        <v>44917</v>
      </c>
      <c r="H8528" s="31">
        <v>3</v>
      </c>
      <c r="I8528" s="36">
        <v>16176.25937</v>
      </c>
    </row>
    <row r="8529" spans="2:9" x14ac:dyDescent="0.3">
      <c r="B8529" s="35">
        <v>44917</v>
      </c>
      <c r="C8529" s="31">
        <v>4</v>
      </c>
      <c r="D8529" s="36">
        <v>22613.22611</v>
      </c>
      <c r="G8529" s="35">
        <v>44917</v>
      </c>
      <c r="H8529" s="31">
        <v>4</v>
      </c>
      <c r="I8529" s="36">
        <v>14834.12239</v>
      </c>
    </row>
    <row r="8530" spans="2:9" x14ac:dyDescent="0.3">
      <c r="B8530" s="35">
        <v>44917</v>
      </c>
      <c r="C8530" s="31">
        <v>5</v>
      </c>
      <c r="D8530" s="36">
        <v>19119.55733</v>
      </c>
      <c r="G8530" s="35">
        <v>44917</v>
      </c>
      <c r="H8530" s="31">
        <v>5</v>
      </c>
      <c r="I8530" s="36">
        <v>12037.19246</v>
      </c>
    </row>
    <row r="8531" spans="2:9" x14ac:dyDescent="0.3">
      <c r="B8531" s="35">
        <v>44917</v>
      </c>
      <c r="C8531" s="31">
        <v>6</v>
      </c>
      <c r="D8531" s="36">
        <v>19696.50332</v>
      </c>
      <c r="G8531" s="35">
        <v>44917</v>
      </c>
      <c r="H8531" s="31">
        <v>6</v>
      </c>
      <c r="I8531" s="36">
        <v>15053.97149</v>
      </c>
    </row>
    <row r="8532" spans="2:9" x14ac:dyDescent="0.3">
      <c r="B8532" s="35">
        <v>44917</v>
      </c>
      <c r="C8532" s="31">
        <v>7</v>
      </c>
      <c r="D8532" s="36">
        <v>21623.225470000001</v>
      </c>
      <c r="G8532" s="35">
        <v>44917</v>
      </c>
      <c r="H8532" s="31">
        <v>7</v>
      </c>
      <c r="I8532" s="36">
        <v>17209.213970000001</v>
      </c>
    </row>
    <row r="8533" spans="2:9" x14ac:dyDescent="0.3">
      <c r="B8533" s="35">
        <v>44917</v>
      </c>
      <c r="C8533" s="31">
        <v>8</v>
      </c>
      <c r="D8533" s="36">
        <v>27370.029490000001</v>
      </c>
      <c r="G8533" s="35">
        <v>44917</v>
      </c>
      <c r="H8533" s="31">
        <v>8</v>
      </c>
      <c r="I8533" s="36">
        <v>21589.43953</v>
      </c>
    </row>
    <row r="8534" spans="2:9" x14ac:dyDescent="0.3">
      <c r="B8534" s="35">
        <v>44917</v>
      </c>
      <c r="C8534" s="31">
        <v>9</v>
      </c>
      <c r="D8534" s="36">
        <v>26373.1967699999</v>
      </c>
      <c r="G8534" s="35">
        <v>44917</v>
      </c>
      <c r="H8534" s="31">
        <v>9</v>
      </c>
      <c r="I8534" s="36">
        <v>19245.889770000002</v>
      </c>
    </row>
    <row r="8535" spans="2:9" x14ac:dyDescent="0.3">
      <c r="B8535" s="35">
        <v>44917</v>
      </c>
      <c r="C8535" s="31">
        <v>10</v>
      </c>
      <c r="D8535" s="36">
        <v>31669.630499999901</v>
      </c>
      <c r="G8535" s="35">
        <v>44917</v>
      </c>
      <c r="H8535" s="31">
        <v>10</v>
      </c>
      <c r="I8535" s="36">
        <v>24908.07962</v>
      </c>
    </row>
    <row r="8536" spans="2:9" x14ac:dyDescent="0.3">
      <c r="B8536" s="35">
        <v>44917</v>
      </c>
      <c r="C8536" s="31">
        <v>11</v>
      </c>
      <c r="D8536" s="36">
        <v>36587.835400000004</v>
      </c>
      <c r="G8536" s="35">
        <v>44917</v>
      </c>
      <c r="H8536" s="31">
        <v>11</v>
      </c>
      <c r="I8536" s="36">
        <v>26561.029050000001</v>
      </c>
    </row>
    <row r="8537" spans="2:9" x14ac:dyDescent="0.3">
      <c r="B8537" s="35">
        <v>44917</v>
      </c>
      <c r="C8537" s="31">
        <v>12</v>
      </c>
      <c r="D8537" s="36">
        <v>33228.614840000002</v>
      </c>
      <c r="G8537" s="35">
        <v>44917</v>
      </c>
      <c r="H8537" s="31">
        <v>12</v>
      </c>
      <c r="I8537" s="36">
        <v>22419.1040399999</v>
      </c>
    </row>
    <row r="8538" spans="2:9" x14ac:dyDescent="0.3">
      <c r="B8538" s="35">
        <v>44917</v>
      </c>
      <c r="C8538" s="31">
        <v>13</v>
      </c>
      <c r="D8538" s="36">
        <v>35317.770949999896</v>
      </c>
      <c r="G8538" s="35">
        <v>44917</v>
      </c>
      <c r="H8538" s="31">
        <v>13</v>
      </c>
      <c r="I8538" s="36">
        <v>21801.725900000001</v>
      </c>
    </row>
    <row r="8539" spans="2:9" x14ac:dyDescent="0.3">
      <c r="B8539" s="35">
        <v>44917</v>
      </c>
      <c r="C8539" s="31">
        <v>14</v>
      </c>
      <c r="D8539" s="36">
        <v>38021.80816</v>
      </c>
      <c r="G8539" s="35">
        <v>44917</v>
      </c>
      <c r="H8539" s="31">
        <v>14</v>
      </c>
      <c r="I8539" s="36">
        <v>23908.426599999901</v>
      </c>
    </row>
    <row r="8540" spans="2:9" x14ac:dyDescent="0.3">
      <c r="B8540" s="35">
        <v>44917</v>
      </c>
      <c r="C8540" s="31">
        <v>15</v>
      </c>
      <c r="D8540" s="36">
        <v>35870.982689999903</v>
      </c>
      <c r="G8540" s="35">
        <v>44917</v>
      </c>
      <c r="H8540" s="31">
        <v>15</v>
      </c>
      <c r="I8540" s="36">
        <v>22077.11289</v>
      </c>
    </row>
    <row r="8541" spans="2:9" x14ac:dyDescent="0.3">
      <c r="B8541" s="35">
        <v>44917</v>
      </c>
      <c r="C8541" s="31">
        <v>16</v>
      </c>
      <c r="D8541" s="36">
        <v>35950.93679</v>
      </c>
      <c r="G8541" s="35">
        <v>44917</v>
      </c>
      <c r="H8541" s="31">
        <v>16</v>
      </c>
      <c r="I8541" s="36">
        <v>22693.7548099999</v>
      </c>
    </row>
    <row r="8542" spans="2:9" x14ac:dyDescent="0.3">
      <c r="B8542" s="35">
        <v>44917</v>
      </c>
      <c r="C8542" s="31">
        <v>17</v>
      </c>
      <c r="D8542" s="36">
        <v>28965.3878</v>
      </c>
      <c r="G8542" s="35">
        <v>44917</v>
      </c>
      <c r="H8542" s="31">
        <v>17</v>
      </c>
      <c r="I8542" s="36">
        <v>18859.394090000002</v>
      </c>
    </row>
    <row r="8543" spans="2:9" x14ac:dyDescent="0.3">
      <c r="B8543" s="35">
        <v>44917</v>
      </c>
      <c r="C8543" s="31">
        <v>18</v>
      </c>
      <c r="D8543" s="36">
        <v>21902.938150000002</v>
      </c>
      <c r="G8543" s="35">
        <v>44917</v>
      </c>
      <c r="H8543" s="31">
        <v>18</v>
      </c>
      <c r="I8543" s="36">
        <v>15048.564549999899</v>
      </c>
    </row>
    <row r="8544" spans="2:9" x14ac:dyDescent="0.3">
      <c r="B8544" s="35">
        <v>44917</v>
      </c>
      <c r="C8544" s="31">
        <v>19</v>
      </c>
      <c r="D8544" s="36">
        <v>22402.64632</v>
      </c>
      <c r="G8544" s="35">
        <v>44917</v>
      </c>
      <c r="H8544" s="31">
        <v>19</v>
      </c>
      <c r="I8544" s="36">
        <v>17245.275890000001</v>
      </c>
    </row>
    <row r="8545" spans="2:9" x14ac:dyDescent="0.3">
      <c r="B8545" s="35">
        <v>44917</v>
      </c>
      <c r="C8545" s="31">
        <v>20</v>
      </c>
      <c r="D8545" s="36">
        <v>23698.88798</v>
      </c>
      <c r="G8545" s="35">
        <v>44917</v>
      </c>
      <c r="H8545" s="31">
        <v>20</v>
      </c>
      <c r="I8545" s="36">
        <v>17012.763370000001</v>
      </c>
    </row>
    <row r="8546" spans="2:9" x14ac:dyDescent="0.3">
      <c r="B8546" s="35">
        <v>44917</v>
      </c>
      <c r="C8546" s="31">
        <v>21</v>
      </c>
      <c r="D8546" s="36">
        <v>28017.185710000002</v>
      </c>
      <c r="G8546" s="35">
        <v>44917</v>
      </c>
      <c r="H8546" s="31">
        <v>21</v>
      </c>
      <c r="I8546" s="36">
        <v>19739.309260000002</v>
      </c>
    </row>
    <row r="8547" spans="2:9" x14ac:dyDescent="0.3">
      <c r="B8547" s="35">
        <v>44917</v>
      </c>
      <c r="C8547" s="31">
        <v>22</v>
      </c>
      <c r="D8547" s="36">
        <v>23617.699929999901</v>
      </c>
      <c r="G8547" s="35">
        <v>44917</v>
      </c>
      <c r="H8547" s="31">
        <v>22</v>
      </c>
      <c r="I8547" s="36">
        <v>17024.520970000001</v>
      </c>
    </row>
    <row r="8548" spans="2:9" x14ac:dyDescent="0.3">
      <c r="B8548" s="35">
        <v>44917</v>
      </c>
      <c r="C8548" s="31">
        <v>23</v>
      </c>
      <c r="D8548" s="36">
        <v>29913.639780000001</v>
      </c>
      <c r="G8548" s="35">
        <v>44917</v>
      </c>
      <c r="H8548" s="31">
        <v>23</v>
      </c>
      <c r="I8548" s="36">
        <v>21146.67772</v>
      </c>
    </row>
    <row r="8549" spans="2:9" x14ac:dyDescent="0.3">
      <c r="B8549" s="35">
        <v>44917</v>
      </c>
      <c r="C8549" s="31">
        <v>24</v>
      </c>
      <c r="D8549" s="36">
        <v>34400.125229999903</v>
      </c>
      <c r="G8549" s="35">
        <v>44917</v>
      </c>
      <c r="H8549" s="31">
        <v>24</v>
      </c>
      <c r="I8549" s="36">
        <v>17977.736130000001</v>
      </c>
    </row>
    <row r="8550" spans="2:9" x14ac:dyDescent="0.3">
      <c r="B8550" s="35">
        <v>44918</v>
      </c>
      <c r="C8550" s="31">
        <v>1</v>
      </c>
      <c r="D8550" s="36">
        <v>33980.339240000001</v>
      </c>
      <c r="G8550" s="35">
        <v>44918</v>
      </c>
      <c r="H8550" s="31">
        <v>1</v>
      </c>
      <c r="I8550" s="36">
        <v>14187.65848</v>
      </c>
    </row>
    <row r="8551" spans="2:9" x14ac:dyDescent="0.3">
      <c r="B8551" s="35">
        <v>44918</v>
      </c>
      <c r="C8551" s="31">
        <v>2</v>
      </c>
      <c r="D8551" s="36">
        <v>29613.246279999901</v>
      </c>
      <c r="G8551" s="35">
        <v>44918</v>
      </c>
      <c r="H8551" s="31">
        <v>2</v>
      </c>
      <c r="I8551" s="36">
        <v>10432.85764</v>
      </c>
    </row>
    <row r="8552" spans="2:9" x14ac:dyDescent="0.3">
      <c r="B8552" s="35">
        <v>44918</v>
      </c>
      <c r="C8552" s="31">
        <v>3</v>
      </c>
      <c r="D8552" s="36">
        <v>36567.961589999897</v>
      </c>
      <c r="G8552" s="35">
        <v>44918</v>
      </c>
      <c r="H8552" s="31">
        <v>3</v>
      </c>
      <c r="I8552" s="36">
        <v>17198.121760000002</v>
      </c>
    </row>
    <row r="8553" spans="2:9" x14ac:dyDescent="0.3">
      <c r="B8553" s="35">
        <v>44918</v>
      </c>
      <c r="C8553" s="31">
        <v>4</v>
      </c>
      <c r="D8553" s="36">
        <v>15355.291300000001</v>
      </c>
      <c r="G8553" s="35">
        <v>44918</v>
      </c>
      <c r="H8553" s="31">
        <v>4</v>
      </c>
      <c r="I8553" s="36">
        <v>20324.213820000001</v>
      </c>
    </row>
    <row r="8554" spans="2:9" x14ac:dyDescent="0.3">
      <c r="B8554" s="35">
        <v>44918</v>
      </c>
      <c r="C8554" s="31">
        <v>5</v>
      </c>
      <c r="D8554" s="36">
        <v>12765.214029999899</v>
      </c>
      <c r="G8554" s="35">
        <v>44918</v>
      </c>
      <c r="H8554" s="31">
        <v>5</v>
      </c>
      <c r="I8554" s="36">
        <v>20165.991900000001</v>
      </c>
    </row>
    <row r="8555" spans="2:9" x14ac:dyDescent="0.3">
      <c r="B8555" s="35">
        <v>44918</v>
      </c>
      <c r="C8555" s="31">
        <v>6</v>
      </c>
      <c r="D8555" s="36">
        <v>8890.7457730000006</v>
      </c>
      <c r="G8555" s="35">
        <v>44918</v>
      </c>
      <c r="H8555" s="31">
        <v>6</v>
      </c>
      <c r="I8555" s="36">
        <v>14140.27291</v>
      </c>
    </row>
    <row r="8556" spans="2:9" x14ac:dyDescent="0.3">
      <c r="B8556" s="35">
        <v>44918</v>
      </c>
      <c r="C8556" s="31">
        <v>7</v>
      </c>
      <c r="D8556" s="36">
        <v>20143.553820000001</v>
      </c>
      <c r="G8556" s="35">
        <v>44918</v>
      </c>
      <c r="H8556" s="31">
        <v>7</v>
      </c>
      <c r="I8556" s="36">
        <v>11591.20743</v>
      </c>
    </row>
    <row r="8557" spans="2:9" x14ac:dyDescent="0.3">
      <c r="B8557" s="35">
        <v>44918</v>
      </c>
      <c r="C8557" s="31">
        <v>8</v>
      </c>
      <c r="D8557" s="36">
        <v>19137.320360000002</v>
      </c>
      <c r="G8557" s="35">
        <v>44918</v>
      </c>
      <c r="H8557" s="31">
        <v>8</v>
      </c>
      <c r="I8557" s="36">
        <v>9515.2315369999997</v>
      </c>
    </row>
    <row r="8558" spans="2:9" x14ac:dyDescent="0.3">
      <c r="B8558" s="35">
        <v>44918</v>
      </c>
      <c r="C8558" s="31">
        <v>9</v>
      </c>
      <c r="D8558" s="36">
        <v>15402.124390000001</v>
      </c>
      <c r="G8558" s="35">
        <v>44918</v>
      </c>
      <c r="H8558" s="31">
        <v>9</v>
      </c>
      <c r="I8558" s="36">
        <v>8285.3814000000002</v>
      </c>
    </row>
    <row r="8559" spans="2:9" x14ac:dyDescent="0.3">
      <c r="B8559" s="35">
        <v>44918</v>
      </c>
      <c r="C8559" s="31">
        <v>10</v>
      </c>
      <c r="D8559" s="36">
        <v>27981.8661299999</v>
      </c>
      <c r="G8559" s="35">
        <v>44918</v>
      </c>
      <c r="H8559" s="31">
        <v>10</v>
      </c>
      <c r="I8559" s="36">
        <v>16912.7189599999</v>
      </c>
    </row>
    <row r="8560" spans="2:9" x14ac:dyDescent="0.3">
      <c r="B8560" s="35">
        <v>44918</v>
      </c>
      <c r="C8560" s="31">
        <v>11</v>
      </c>
      <c r="D8560" s="36">
        <v>25801.606510000001</v>
      </c>
      <c r="G8560" s="35">
        <v>44918</v>
      </c>
      <c r="H8560" s="31">
        <v>11</v>
      </c>
      <c r="I8560" s="36">
        <v>22969.01411</v>
      </c>
    </row>
    <row r="8561" spans="2:9" x14ac:dyDescent="0.3">
      <c r="B8561" s="35">
        <v>44918</v>
      </c>
      <c r="C8561" s="31">
        <v>12</v>
      </c>
      <c r="D8561" s="36">
        <v>37383.556900000003</v>
      </c>
      <c r="G8561" s="35">
        <v>44918</v>
      </c>
      <c r="H8561" s="31">
        <v>12</v>
      </c>
      <c r="I8561" s="36">
        <v>26229.702140000001</v>
      </c>
    </row>
    <row r="8562" spans="2:9" x14ac:dyDescent="0.3">
      <c r="B8562" s="35">
        <v>44918</v>
      </c>
      <c r="C8562" s="31">
        <v>13</v>
      </c>
      <c r="D8562" s="36">
        <v>28702.884529999901</v>
      </c>
      <c r="G8562" s="35">
        <v>44918</v>
      </c>
      <c r="H8562" s="31">
        <v>13</v>
      </c>
      <c r="I8562" s="36">
        <v>14996.80953</v>
      </c>
    </row>
    <row r="8563" spans="2:9" x14ac:dyDescent="0.3">
      <c r="B8563" s="35">
        <v>44918</v>
      </c>
      <c r="C8563" s="31">
        <v>14</v>
      </c>
      <c r="D8563" s="36">
        <v>23551.390050000002</v>
      </c>
      <c r="G8563" s="35">
        <v>44918</v>
      </c>
      <c r="H8563" s="31">
        <v>14</v>
      </c>
      <c r="I8563" s="36">
        <v>9966.39905</v>
      </c>
    </row>
    <row r="8564" spans="2:9" x14ac:dyDescent="0.3">
      <c r="B8564" s="35">
        <v>44918</v>
      </c>
      <c r="C8564" s="31">
        <v>15</v>
      </c>
      <c r="D8564" s="36">
        <v>26414.25315</v>
      </c>
      <c r="G8564" s="35">
        <v>44918</v>
      </c>
      <c r="H8564" s="31">
        <v>15</v>
      </c>
      <c r="I8564" s="36">
        <v>16986.359130000001</v>
      </c>
    </row>
    <row r="8565" spans="2:9" x14ac:dyDescent="0.3">
      <c r="B8565" s="35">
        <v>44918</v>
      </c>
      <c r="C8565" s="31">
        <v>16</v>
      </c>
      <c r="D8565" s="36">
        <v>20538.332699999901</v>
      </c>
      <c r="G8565" s="35">
        <v>44918</v>
      </c>
      <c r="H8565" s="31">
        <v>16</v>
      </c>
      <c r="I8565" s="36">
        <v>15653.081749999899</v>
      </c>
    </row>
    <row r="8566" spans="2:9" x14ac:dyDescent="0.3">
      <c r="B8566" s="35">
        <v>44918</v>
      </c>
      <c r="C8566" s="31">
        <v>17</v>
      </c>
      <c r="D8566" s="36">
        <v>21036.358029999901</v>
      </c>
      <c r="G8566" s="35">
        <v>44918</v>
      </c>
      <c r="H8566" s="31">
        <v>17</v>
      </c>
      <c r="I8566" s="36">
        <v>14484.08865</v>
      </c>
    </row>
    <row r="8567" spans="2:9" x14ac:dyDescent="0.3">
      <c r="B8567" s="35">
        <v>44918</v>
      </c>
      <c r="C8567" s="31">
        <v>18</v>
      </c>
      <c r="D8567" s="36">
        <v>16542.91879</v>
      </c>
      <c r="G8567" s="35">
        <v>44918</v>
      </c>
      <c r="H8567" s="31">
        <v>18</v>
      </c>
      <c r="I8567" s="36">
        <v>10595.24351</v>
      </c>
    </row>
    <row r="8568" spans="2:9" x14ac:dyDescent="0.3">
      <c r="B8568" s="35">
        <v>44918</v>
      </c>
      <c r="C8568" s="31">
        <v>19</v>
      </c>
      <c r="D8568" s="36">
        <v>16083.733329999901</v>
      </c>
      <c r="G8568" s="35">
        <v>44918</v>
      </c>
      <c r="H8568" s="31">
        <v>19</v>
      </c>
      <c r="I8568" s="36">
        <v>10950.913629999901</v>
      </c>
    </row>
    <row r="8569" spans="2:9" x14ac:dyDescent="0.3">
      <c r="B8569" s="35">
        <v>44918</v>
      </c>
      <c r="C8569" s="31">
        <v>20</v>
      </c>
      <c r="D8569" s="36">
        <v>14044.081690000001</v>
      </c>
      <c r="G8569" s="35">
        <v>44918</v>
      </c>
      <c r="H8569" s="31">
        <v>20</v>
      </c>
      <c r="I8569" s="36">
        <v>8861.714661</v>
      </c>
    </row>
    <row r="8570" spans="2:9" x14ac:dyDescent="0.3">
      <c r="B8570" s="35">
        <v>44918</v>
      </c>
      <c r="C8570" s="31">
        <v>21</v>
      </c>
      <c r="D8570" s="36">
        <v>12955.966899999899</v>
      </c>
      <c r="G8570" s="35">
        <v>44918</v>
      </c>
      <c r="H8570" s="31">
        <v>21</v>
      </c>
      <c r="I8570" s="36">
        <v>8775.3232800000005</v>
      </c>
    </row>
    <row r="8571" spans="2:9" x14ac:dyDescent="0.3">
      <c r="B8571" s="35">
        <v>44918</v>
      </c>
      <c r="C8571" s="31">
        <v>22</v>
      </c>
      <c r="D8571" s="36">
        <v>14480.41971</v>
      </c>
      <c r="G8571" s="35">
        <v>44918</v>
      </c>
      <c r="H8571" s="31">
        <v>22</v>
      </c>
      <c r="I8571" s="36">
        <v>9903.0171050000008</v>
      </c>
    </row>
    <row r="8572" spans="2:9" x14ac:dyDescent="0.3">
      <c r="B8572" s="35">
        <v>44918</v>
      </c>
      <c r="C8572" s="31">
        <v>23</v>
      </c>
      <c r="D8572" s="36">
        <v>12749.905919999899</v>
      </c>
      <c r="G8572" s="35">
        <v>44918</v>
      </c>
      <c r="H8572" s="31">
        <v>23</v>
      </c>
      <c r="I8572" s="36">
        <v>12861.767260000001</v>
      </c>
    </row>
    <row r="8573" spans="2:9" x14ac:dyDescent="0.3">
      <c r="B8573" s="35">
        <v>44918</v>
      </c>
      <c r="C8573" s="31">
        <v>24</v>
      </c>
      <c r="D8573" s="36">
        <v>18000.531040000002</v>
      </c>
      <c r="G8573" s="35">
        <v>44918</v>
      </c>
      <c r="H8573" s="31">
        <v>24</v>
      </c>
      <c r="I8573" s="36">
        <v>14061.68867</v>
      </c>
    </row>
    <row r="8574" spans="2:9" x14ac:dyDescent="0.3">
      <c r="B8574" s="35">
        <v>44919</v>
      </c>
      <c r="C8574" s="31">
        <v>1</v>
      </c>
      <c r="D8574" s="36">
        <v>26661.1300999999</v>
      </c>
      <c r="G8574" s="35">
        <v>44919</v>
      </c>
      <c r="H8574" s="31">
        <v>1</v>
      </c>
      <c r="I8574" s="36">
        <v>19028.986560000001</v>
      </c>
    </row>
    <row r="8575" spans="2:9" x14ac:dyDescent="0.3">
      <c r="B8575" s="35">
        <v>44919</v>
      </c>
      <c r="C8575" s="31">
        <v>2</v>
      </c>
      <c r="D8575" s="36">
        <v>23111.07288</v>
      </c>
      <c r="G8575" s="35">
        <v>44919</v>
      </c>
      <c r="H8575" s="31">
        <v>2</v>
      </c>
      <c r="I8575" s="36">
        <v>11734.90144</v>
      </c>
    </row>
    <row r="8576" spans="2:9" x14ac:dyDescent="0.3">
      <c r="B8576" s="35">
        <v>44919</v>
      </c>
      <c r="C8576" s="31">
        <v>3</v>
      </c>
      <c r="D8576" s="36">
        <v>25687.513910000001</v>
      </c>
      <c r="G8576" s="35">
        <v>44919</v>
      </c>
      <c r="H8576" s="31">
        <v>3</v>
      </c>
      <c r="I8576" s="36">
        <v>13407.54531</v>
      </c>
    </row>
    <row r="8577" spans="2:9" x14ac:dyDescent="0.3">
      <c r="B8577" s="35">
        <v>44919</v>
      </c>
      <c r="C8577" s="31">
        <v>4</v>
      </c>
      <c r="D8577" s="36">
        <v>35117.335050000002</v>
      </c>
      <c r="G8577" s="35">
        <v>44919</v>
      </c>
      <c r="H8577" s="31">
        <v>4</v>
      </c>
      <c r="I8577" s="36">
        <v>18295.9127999999</v>
      </c>
    </row>
    <row r="8578" spans="2:9" x14ac:dyDescent="0.3">
      <c r="B8578" s="35">
        <v>44919</v>
      </c>
      <c r="C8578" s="31">
        <v>5</v>
      </c>
      <c r="D8578" s="36">
        <v>28621.761320000001</v>
      </c>
      <c r="G8578" s="35">
        <v>44919</v>
      </c>
      <c r="H8578" s="31">
        <v>5</v>
      </c>
      <c r="I8578" s="36">
        <v>17819.048340000001</v>
      </c>
    </row>
    <row r="8579" spans="2:9" x14ac:dyDescent="0.3">
      <c r="B8579" s="35">
        <v>44919</v>
      </c>
      <c r="C8579" s="31">
        <v>6</v>
      </c>
      <c r="D8579" s="36">
        <v>15611.437309999899</v>
      </c>
      <c r="G8579" s="35">
        <v>44919</v>
      </c>
      <c r="H8579" s="31">
        <v>6</v>
      </c>
      <c r="I8579" s="36">
        <v>11648.70559</v>
      </c>
    </row>
    <row r="8580" spans="2:9" x14ac:dyDescent="0.3">
      <c r="B8580" s="35">
        <v>44919</v>
      </c>
      <c r="C8580" s="31">
        <v>7</v>
      </c>
      <c r="D8580" s="36">
        <v>18210.535260000001</v>
      </c>
      <c r="G8580" s="35">
        <v>44919</v>
      </c>
      <c r="H8580" s="31">
        <v>7</v>
      </c>
      <c r="I8580" s="36">
        <v>9892.9135040000001</v>
      </c>
    </row>
    <row r="8581" spans="2:9" x14ac:dyDescent="0.3">
      <c r="B8581" s="35">
        <v>44919</v>
      </c>
      <c r="C8581" s="31">
        <v>8</v>
      </c>
      <c r="D8581" s="36">
        <v>16171.91806</v>
      </c>
      <c r="G8581" s="35">
        <v>44919</v>
      </c>
      <c r="H8581" s="31">
        <v>8</v>
      </c>
      <c r="I8581" s="36">
        <v>9786.742886</v>
      </c>
    </row>
    <row r="8582" spans="2:9" x14ac:dyDescent="0.3">
      <c r="B8582" s="35">
        <v>44919</v>
      </c>
      <c r="C8582" s="31">
        <v>9</v>
      </c>
      <c r="D8582" s="36">
        <v>12805.008540000001</v>
      </c>
      <c r="G8582" s="35">
        <v>44919</v>
      </c>
      <c r="H8582" s="31">
        <v>9</v>
      </c>
      <c r="I8582" s="36">
        <v>10353.837460000001</v>
      </c>
    </row>
    <row r="8583" spans="2:9" x14ac:dyDescent="0.3">
      <c r="B8583" s="35">
        <v>44919</v>
      </c>
      <c r="C8583" s="31">
        <v>10</v>
      </c>
      <c r="D8583" s="36">
        <v>20142.168249999901</v>
      </c>
      <c r="G8583" s="35">
        <v>44919</v>
      </c>
      <c r="H8583" s="31">
        <v>10</v>
      </c>
      <c r="I8583" s="36">
        <v>12569.810289999899</v>
      </c>
    </row>
    <row r="8584" spans="2:9" x14ac:dyDescent="0.3">
      <c r="B8584" s="35">
        <v>44919</v>
      </c>
      <c r="C8584" s="31">
        <v>11</v>
      </c>
      <c r="D8584" s="36">
        <v>32111.553690000001</v>
      </c>
      <c r="G8584" s="35">
        <v>44919</v>
      </c>
      <c r="H8584" s="31">
        <v>11</v>
      </c>
      <c r="I8584" s="36">
        <v>16486.085200000001</v>
      </c>
    </row>
    <row r="8585" spans="2:9" x14ac:dyDescent="0.3">
      <c r="B8585" s="35">
        <v>44919</v>
      </c>
      <c r="C8585" s="31">
        <v>12</v>
      </c>
      <c r="D8585" s="36">
        <v>34105.672030000002</v>
      </c>
      <c r="G8585" s="35">
        <v>44919</v>
      </c>
      <c r="H8585" s="31">
        <v>12</v>
      </c>
      <c r="I8585" s="36">
        <v>17216.299859999901</v>
      </c>
    </row>
    <row r="8586" spans="2:9" x14ac:dyDescent="0.3">
      <c r="B8586" s="35">
        <v>44919</v>
      </c>
      <c r="C8586" s="31">
        <v>13</v>
      </c>
      <c r="D8586" s="36">
        <v>39160.648399999904</v>
      </c>
      <c r="G8586" s="35">
        <v>44919</v>
      </c>
      <c r="H8586" s="31">
        <v>13</v>
      </c>
      <c r="I8586" s="36">
        <v>16770.48243</v>
      </c>
    </row>
    <row r="8587" spans="2:9" x14ac:dyDescent="0.3">
      <c r="B8587" s="35">
        <v>44919</v>
      </c>
      <c r="C8587" s="31">
        <v>14</v>
      </c>
      <c r="D8587" s="36">
        <v>38019.402110000003</v>
      </c>
      <c r="G8587" s="35">
        <v>44919</v>
      </c>
      <c r="H8587" s="31">
        <v>14</v>
      </c>
      <c r="I8587" s="36">
        <v>16732.92612</v>
      </c>
    </row>
    <row r="8588" spans="2:9" x14ac:dyDescent="0.3">
      <c r="B8588" s="35">
        <v>44919</v>
      </c>
      <c r="C8588" s="31">
        <v>15</v>
      </c>
      <c r="D8588" s="36">
        <v>36534.547290000002</v>
      </c>
      <c r="G8588" s="35">
        <v>44919</v>
      </c>
      <c r="H8588" s="31">
        <v>15</v>
      </c>
      <c r="I8588" s="36">
        <v>15551.995849999899</v>
      </c>
    </row>
    <row r="8589" spans="2:9" x14ac:dyDescent="0.3">
      <c r="B8589" s="35">
        <v>44919</v>
      </c>
      <c r="C8589" s="31">
        <v>16</v>
      </c>
      <c r="D8589" s="36">
        <v>29369.192340000001</v>
      </c>
      <c r="G8589" s="35">
        <v>44919</v>
      </c>
      <c r="H8589" s="31">
        <v>16</v>
      </c>
      <c r="I8589" s="36">
        <v>17031.4522399999</v>
      </c>
    </row>
    <row r="8590" spans="2:9" x14ac:dyDescent="0.3">
      <c r="B8590" s="35">
        <v>44919</v>
      </c>
      <c r="C8590" s="31">
        <v>17</v>
      </c>
      <c r="D8590" s="36">
        <v>24300.6904499999</v>
      </c>
      <c r="G8590" s="35">
        <v>44919</v>
      </c>
      <c r="H8590" s="31">
        <v>17</v>
      </c>
      <c r="I8590" s="36">
        <v>14540.6371</v>
      </c>
    </row>
    <row r="8591" spans="2:9" x14ac:dyDescent="0.3">
      <c r="B8591" s="35">
        <v>44919</v>
      </c>
      <c r="C8591" s="31">
        <v>18</v>
      </c>
      <c r="D8591" s="36">
        <v>23676.72783</v>
      </c>
      <c r="G8591" s="35">
        <v>44919</v>
      </c>
      <c r="H8591" s="31">
        <v>18</v>
      </c>
      <c r="I8591" s="36">
        <v>15260.55363</v>
      </c>
    </row>
    <row r="8592" spans="2:9" x14ac:dyDescent="0.3">
      <c r="B8592" s="35">
        <v>44919</v>
      </c>
      <c r="C8592" s="31">
        <v>19</v>
      </c>
      <c r="D8592" s="36">
        <v>21324.904849999901</v>
      </c>
      <c r="G8592" s="35">
        <v>44919</v>
      </c>
      <c r="H8592" s="31">
        <v>19</v>
      </c>
      <c r="I8592" s="36">
        <v>9860.4329379999999</v>
      </c>
    </row>
    <row r="8593" spans="2:9" x14ac:dyDescent="0.3">
      <c r="B8593" s="35">
        <v>44919</v>
      </c>
      <c r="C8593" s="31">
        <v>20</v>
      </c>
      <c r="D8593" s="36">
        <v>31324.50273</v>
      </c>
      <c r="G8593" s="35">
        <v>44919</v>
      </c>
      <c r="H8593" s="31">
        <v>20</v>
      </c>
      <c r="I8593" s="36">
        <v>11445.08829</v>
      </c>
    </row>
    <row r="8594" spans="2:9" x14ac:dyDescent="0.3">
      <c r="B8594" s="35">
        <v>44919</v>
      </c>
      <c r="C8594" s="31">
        <v>21</v>
      </c>
      <c r="D8594" s="36">
        <v>31903.721099999901</v>
      </c>
      <c r="G8594" s="35">
        <v>44919</v>
      </c>
      <c r="H8594" s="31">
        <v>21</v>
      </c>
      <c r="I8594" s="36">
        <v>10004.3115</v>
      </c>
    </row>
    <row r="8595" spans="2:9" x14ac:dyDescent="0.3">
      <c r="B8595" s="35">
        <v>44919</v>
      </c>
      <c r="C8595" s="31">
        <v>22</v>
      </c>
      <c r="D8595" s="36">
        <v>27023.085220000001</v>
      </c>
      <c r="G8595" s="35">
        <v>44919</v>
      </c>
      <c r="H8595" s="31">
        <v>22</v>
      </c>
      <c r="I8595" s="36">
        <v>13015.2217</v>
      </c>
    </row>
    <row r="8596" spans="2:9" x14ac:dyDescent="0.3">
      <c r="B8596" s="35">
        <v>44919</v>
      </c>
      <c r="C8596" s="31">
        <v>23</v>
      </c>
      <c r="D8596" s="36">
        <v>30569.03959</v>
      </c>
      <c r="G8596" s="35">
        <v>44919</v>
      </c>
      <c r="H8596" s="31">
        <v>23</v>
      </c>
      <c r="I8596" s="36">
        <v>18187.5514699999</v>
      </c>
    </row>
    <row r="8597" spans="2:9" x14ac:dyDescent="0.3">
      <c r="B8597" s="35">
        <v>44919</v>
      </c>
      <c r="C8597" s="31">
        <v>24</v>
      </c>
      <c r="D8597" s="36">
        <v>25268.58281</v>
      </c>
      <c r="G8597" s="35">
        <v>44919</v>
      </c>
      <c r="H8597" s="31">
        <v>24</v>
      </c>
      <c r="I8597" s="36">
        <v>14659.45119</v>
      </c>
    </row>
    <row r="8598" spans="2:9" x14ac:dyDescent="0.3">
      <c r="B8598" s="35">
        <v>44920</v>
      </c>
      <c r="C8598" s="31">
        <v>1</v>
      </c>
      <c r="D8598" s="36">
        <v>24845.993760000001</v>
      </c>
      <c r="G8598" s="35">
        <v>44920</v>
      </c>
      <c r="H8598" s="31">
        <v>1</v>
      </c>
      <c r="I8598" s="36">
        <v>13057.086600000001</v>
      </c>
    </row>
    <row r="8599" spans="2:9" x14ac:dyDescent="0.3">
      <c r="B8599" s="35">
        <v>44920</v>
      </c>
      <c r="C8599" s="31">
        <v>2</v>
      </c>
      <c r="D8599" s="36">
        <v>36990.93967</v>
      </c>
      <c r="G8599" s="35">
        <v>44920</v>
      </c>
      <c r="H8599" s="31">
        <v>2</v>
      </c>
      <c r="I8599" s="36">
        <v>18611.865829999901</v>
      </c>
    </row>
    <row r="8600" spans="2:9" x14ac:dyDescent="0.3">
      <c r="B8600" s="35">
        <v>44920</v>
      </c>
      <c r="C8600" s="31">
        <v>3</v>
      </c>
      <c r="D8600" s="36">
        <v>43383.569199999904</v>
      </c>
      <c r="G8600" s="35">
        <v>44920</v>
      </c>
      <c r="H8600" s="31">
        <v>3</v>
      </c>
      <c r="I8600" s="36">
        <v>26617.568520000001</v>
      </c>
    </row>
    <row r="8601" spans="2:9" x14ac:dyDescent="0.3">
      <c r="B8601" s="35">
        <v>44920</v>
      </c>
      <c r="C8601" s="31">
        <v>4</v>
      </c>
      <c r="D8601" s="36">
        <v>34608.433640000003</v>
      </c>
      <c r="G8601" s="35">
        <v>44920</v>
      </c>
      <c r="H8601" s="31">
        <v>4</v>
      </c>
      <c r="I8601" s="36">
        <v>25332.709220000001</v>
      </c>
    </row>
    <row r="8602" spans="2:9" x14ac:dyDescent="0.3">
      <c r="B8602" s="35">
        <v>44920</v>
      </c>
      <c r="C8602" s="31">
        <v>5</v>
      </c>
      <c r="D8602" s="36">
        <v>29435.404460000002</v>
      </c>
      <c r="G8602" s="35">
        <v>44920</v>
      </c>
      <c r="H8602" s="31">
        <v>5</v>
      </c>
      <c r="I8602" s="36">
        <v>21193.469730000001</v>
      </c>
    </row>
    <row r="8603" spans="2:9" x14ac:dyDescent="0.3">
      <c r="B8603" s="35">
        <v>44920</v>
      </c>
      <c r="C8603" s="31">
        <v>6</v>
      </c>
      <c r="D8603" s="36">
        <v>33816.772089999897</v>
      </c>
      <c r="G8603" s="35">
        <v>44920</v>
      </c>
      <c r="H8603" s="31">
        <v>6</v>
      </c>
      <c r="I8603" s="36">
        <v>22297.929660000002</v>
      </c>
    </row>
    <row r="8604" spans="2:9" x14ac:dyDescent="0.3">
      <c r="B8604" s="35">
        <v>44920</v>
      </c>
      <c r="C8604" s="31">
        <v>7</v>
      </c>
      <c r="D8604" s="36">
        <v>40280.319089999903</v>
      </c>
      <c r="G8604" s="35">
        <v>44920</v>
      </c>
      <c r="H8604" s="31">
        <v>7</v>
      </c>
      <c r="I8604" s="36">
        <v>21778.544880000001</v>
      </c>
    </row>
    <row r="8605" spans="2:9" x14ac:dyDescent="0.3">
      <c r="B8605" s="35">
        <v>44920</v>
      </c>
      <c r="C8605" s="31">
        <v>8</v>
      </c>
      <c r="D8605" s="36">
        <v>39573.147420000001</v>
      </c>
      <c r="G8605" s="35">
        <v>44920</v>
      </c>
      <c r="H8605" s="31">
        <v>8</v>
      </c>
      <c r="I8605" s="36">
        <v>19886.203529999901</v>
      </c>
    </row>
    <row r="8606" spans="2:9" x14ac:dyDescent="0.3">
      <c r="B8606" s="35">
        <v>44920</v>
      </c>
      <c r="C8606" s="31">
        <v>9</v>
      </c>
      <c r="D8606" s="36">
        <v>35948.111790000003</v>
      </c>
      <c r="G8606" s="35">
        <v>44920</v>
      </c>
      <c r="H8606" s="31">
        <v>9</v>
      </c>
      <c r="I8606" s="36">
        <v>18158.727070000001</v>
      </c>
    </row>
    <row r="8607" spans="2:9" x14ac:dyDescent="0.3">
      <c r="B8607" s="35">
        <v>44920</v>
      </c>
      <c r="C8607" s="31">
        <v>10</v>
      </c>
      <c r="D8607" s="36">
        <v>42175.533230000001</v>
      </c>
      <c r="G8607" s="35">
        <v>44920</v>
      </c>
      <c r="H8607" s="31">
        <v>10</v>
      </c>
      <c r="I8607" s="36">
        <v>28885.959770000001</v>
      </c>
    </row>
    <row r="8608" spans="2:9" x14ac:dyDescent="0.3">
      <c r="B8608" s="35">
        <v>44920</v>
      </c>
      <c r="C8608" s="31">
        <v>11</v>
      </c>
      <c r="D8608" s="36">
        <v>44134.923519999902</v>
      </c>
      <c r="G8608" s="35">
        <v>44920</v>
      </c>
      <c r="H8608" s="31">
        <v>11</v>
      </c>
      <c r="I8608" s="36">
        <v>33190.847249999897</v>
      </c>
    </row>
    <row r="8609" spans="2:9" x14ac:dyDescent="0.3">
      <c r="B8609" s="35">
        <v>44920</v>
      </c>
      <c r="C8609" s="31">
        <v>12</v>
      </c>
      <c r="D8609" s="36">
        <v>45703.185899999902</v>
      </c>
      <c r="G8609" s="35">
        <v>44920</v>
      </c>
      <c r="H8609" s="31">
        <v>12</v>
      </c>
      <c r="I8609" s="36">
        <v>35706.299890000002</v>
      </c>
    </row>
    <row r="8610" spans="2:9" x14ac:dyDescent="0.3">
      <c r="B8610" s="35">
        <v>44920</v>
      </c>
      <c r="C8610" s="31">
        <v>13</v>
      </c>
      <c r="D8610" s="36">
        <v>45599.826719999903</v>
      </c>
      <c r="G8610" s="35">
        <v>44920</v>
      </c>
      <c r="H8610" s="31">
        <v>13</v>
      </c>
      <c r="I8610" s="36">
        <v>37357.422729999897</v>
      </c>
    </row>
    <row r="8611" spans="2:9" x14ac:dyDescent="0.3">
      <c r="B8611" s="35">
        <v>44920</v>
      </c>
      <c r="C8611" s="31">
        <v>14</v>
      </c>
      <c r="D8611" s="36">
        <v>44508.295380000003</v>
      </c>
      <c r="G8611" s="35">
        <v>44920</v>
      </c>
      <c r="H8611" s="31">
        <v>14</v>
      </c>
      <c r="I8611" s="36">
        <v>35150.304519999903</v>
      </c>
    </row>
    <row r="8612" spans="2:9" x14ac:dyDescent="0.3">
      <c r="B8612" s="35">
        <v>44920</v>
      </c>
      <c r="C8612" s="31">
        <v>15</v>
      </c>
      <c r="D8612" s="36">
        <v>41911.556600000004</v>
      </c>
      <c r="G8612" s="35">
        <v>44920</v>
      </c>
      <c r="H8612" s="31">
        <v>15</v>
      </c>
      <c r="I8612" s="36">
        <v>33878.30816</v>
      </c>
    </row>
    <row r="8613" spans="2:9" x14ac:dyDescent="0.3">
      <c r="B8613" s="35">
        <v>44920</v>
      </c>
      <c r="C8613" s="31">
        <v>16</v>
      </c>
      <c r="D8613" s="36">
        <v>36872.722269999897</v>
      </c>
      <c r="G8613" s="35">
        <v>44920</v>
      </c>
      <c r="H8613" s="31">
        <v>16</v>
      </c>
      <c r="I8613" s="36">
        <v>29102.6914</v>
      </c>
    </row>
    <row r="8614" spans="2:9" x14ac:dyDescent="0.3">
      <c r="B8614" s="35">
        <v>44920</v>
      </c>
      <c r="C8614" s="31">
        <v>17</v>
      </c>
      <c r="D8614" s="36">
        <v>28941.218629999901</v>
      </c>
      <c r="G8614" s="35">
        <v>44920</v>
      </c>
      <c r="H8614" s="31">
        <v>17</v>
      </c>
      <c r="I8614" s="36">
        <v>20652.23172</v>
      </c>
    </row>
    <row r="8615" spans="2:9" x14ac:dyDescent="0.3">
      <c r="B8615" s="35">
        <v>44920</v>
      </c>
      <c r="C8615" s="31">
        <v>18</v>
      </c>
      <c r="D8615" s="36">
        <v>20447.74192</v>
      </c>
      <c r="G8615" s="35">
        <v>44920</v>
      </c>
      <c r="H8615" s="31">
        <v>18</v>
      </c>
      <c r="I8615" s="36">
        <v>11711.63263</v>
      </c>
    </row>
    <row r="8616" spans="2:9" x14ac:dyDescent="0.3">
      <c r="B8616" s="35">
        <v>44920</v>
      </c>
      <c r="C8616" s="31">
        <v>19</v>
      </c>
      <c r="D8616" s="36">
        <v>20905.980729999901</v>
      </c>
      <c r="G8616" s="35">
        <v>44920</v>
      </c>
      <c r="H8616" s="31">
        <v>19</v>
      </c>
      <c r="I8616" s="36">
        <v>12429.76347</v>
      </c>
    </row>
    <row r="8617" spans="2:9" x14ac:dyDescent="0.3">
      <c r="B8617" s="35">
        <v>44920</v>
      </c>
      <c r="C8617" s="31">
        <v>20</v>
      </c>
      <c r="D8617" s="36">
        <v>17466.556690000001</v>
      </c>
      <c r="G8617" s="35">
        <v>44920</v>
      </c>
      <c r="H8617" s="31">
        <v>20</v>
      </c>
      <c r="I8617" s="36">
        <v>12163.738880000001</v>
      </c>
    </row>
    <row r="8618" spans="2:9" x14ac:dyDescent="0.3">
      <c r="B8618" s="35">
        <v>44920</v>
      </c>
      <c r="C8618" s="31">
        <v>21</v>
      </c>
      <c r="D8618" s="36">
        <v>21801.854350000001</v>
      </c>
      <c r="G8618" s="35">
        <v>44920</v>
      </c>
      <c r="H8618" s="31">
        <v>21</v>
      </c>
      <c r="I8618" s="36">
        <v>13740.283810000001</v>
      </c>
    </row>
    <row r="8619" spans="2:9" x14ac:dyDescent="0.3">
      <c r="B8619" s="35">
        <v>44920</v>
      </c>
      <c r="C8619" s="31">
        <v>22</v>
      </c>
      <c r="D8619" s="36">
        <v>21444.2614299999</v>
      </c>
      <c r="G8619" s="35">
        <v>44920</v>
      </c>
      <c r="H8619" s="31">
        <v>22</v>
      </c>
      <c r="I8619" s="36">
        <v>18454.418030000001</v>
      </c>
    </row>
    <row r="8620" spans="2:9" x14ac:dyDescent="0.3">
      <c r="B8620" s="35">
        <v>44920</v>
      </c>
      <c r="C8620" s="31">
        <v>23</v>
      </c>
      <c r="D8620" s="36">
        <v>30319.478279999901</v>
      </c>
      <c r="G8620" s="35">
        <v>44920</v>
      </c>
      <c r="H8620" s="31">
        <v>23</v>
      </c>
      <c r="I8620" s="36">
        <v>26021.25949</v>
      </c>
    </row>
    <row r="8621" spans="2:9" x14ac:dyDescent="0.3">
      <c r="B8621" s="35">
        <v>44920</v>
      </c>
      <c r="C8621" s="31">
        <v>24</v>
      </c>
      <c r="D8621" s="36">
        <v>31698.6616499999</v>
      </c>
      <c r="G8621" s="35">
        <v>44920</v>
      </c>
      <c r="H8621" s="31">
        <v>24</v>
      </c>
      <c r="I8621" s="36">
        <v>31398.752830000001</v>
      </c>
    </row>
    <row r="8622" spans="2:9" x14ac:dyDescent="0.3">
      <c r="B8622" s="35">
        <v>44921</v>
      </c>
      <c r="C8622" s="31">
        <v>1</v>
      </c>
      <c r="D8622" s="36">
        <v>37648.534050000002</v>
      </c>
      <c r="G8622" s="35">
        <v>44921</v>
      </c>
      <c r="H8622" s="31">
        <v>1</v>
      </c>
      <c r="I8622" s="36">
        <v>35438.485610000003</v>
      </c>
    </row>
    <row r="8623" spans="2:9" x14ac:dyDescent="0.3">
      <c r="B8623" s="35">
        <v>44921</v>
      </c>
      <c r="C8623" s="31">
        <v>2</v>
      </c>
      <c r="D8623" s="36">
        <v>39038.69425</v>
      </c>
      <c r="G8623" s="35">
        <v>44921</v>
      </c>
      <c r="H8623" s="31">
        <v>2</v>
      </c>
      <c r="I8623" s="36">
        <v>35119.201630000003</v>
      </c>
    </row>
    <row r="8624" spans="2:9" x14ac:dyDescent="0.3">
      <c r="B8624" s="35">
        <v>44921</v>
      </c>
      <c r="C8624" s="31">
        <v>3</v>
      </c>
      <c r="D8624" s="36">
        <v>33780.236519999897</v>
      </c>
      <c r="G8624" s="35">
        <v>44921</v>
      </c>
      <c r="H8624" s="31">
        <v>3</v>
      </c>
      <c r="I8624" s="36">
        <v>34834.365449999903</v>
      </c>
    </row>
    <row r="8625" spans="2:9" x14ac:dyDescent="0.3">
      <c r="B8625" s="35">
        <v>44921</v>
      </c>
      <c r="C8625" s="31">
        <v>4</v>
      </c>
      <c r="D8625" s="36">
        <v>37618.992169999903</v>
      </c>
      <c r="G8625" s="35">
        <v>44921</v>
      </c>
      <c r="H8625" s="31">
        <v>4</v>
      </c>
      <c r="I8625" s="36">
        <v>39482.597820000003</v>
      </c>
    </row>
    <row r="8626" spans="2:9" x14ac:dyDescent="0.3">
      <c r="B8626" s="35">
        <v>44921</v>
      </c>
      <c r="C8626" s="31">
        <v>5</v>
      </c>
      <c r="D8626" s="36">
        <v>38037.540220000003</v>
      </c>
      <c r="G8626" s="35">
        <v>44921</v>
      </c>
      <c r="H8626" s="31">
        <v>5</v>
      </c>
      <c r="I8626" s="36">
        <v>38784.050689999902</v>
      </c>
    </row>
    <row r="8627" spans="2:9" x14ac:dyDescent="0.3">
      <c r="B8627" s="35">
        <v>44921</v>
      </c>
      <c r="C8627" s="31">
        <v>6</v>
      </c>
      <c r="D8627" s="36">
        <v>34819.462319999897</v>
      </c>
      <c r="G8627" s="35">
        <v>44921</v>
      </c>
      <c r="H8627" s="31">
        <v>6</v>
      </c>
      <c r="I8627" s="36">
        <v>29871.518820000001</v>
      </c>
    </row>
    <row r="8628" spans="2:9" x14ac:dyDescent="0.3">
      <c r="B8628" s="35">
        <v>44921</v>
      </c>
      <c r="C8628" s="31">
        <v>7</v>
      </c>
      <c r="D8628" s="36">
        <v>37495.109799999896</v>
      </c>
      <c r="G8628" s="35">
        <v>44921</v>
      </c>
      <c r="H8628" s="31">
        <v>7</v>
      </c>
      <c r="I8628" s="36">
        <v>33389.300020000002</v>
      </c>
    </row>
    <row r="8629" spans="2:9" x14ac:dyDescent="0.3">
      <c r="B8629" s="35">
        <v>44921</v>
      </c>
      <c r="C8629" s="31">
        <v>8</v>
      </c>
      <c r="D8629" s="36">
        <v>38542.475449999904</v>
      </c>
      <c r="G8629" s="35">
        <v>44921</v>
      </c>
      <c r="H8629" s="31">
        <v>8</v>
      </c>
      <c r="I8629" s="36">
        <v>34379.285389999903</v>
      </c>
    </row>
    <row r="8630" spans="2:9" x14ac:dyDescent="0.3">
      <c r="B8630" s="35">
        <v>44921</v>
      </c>
      <c r="C8630" s="31">
        <v>9</v>
      </c>
      <c r="D8630" s="36">
        <v>39134.190889999903</v>
      </c>
      <c r="G8630" s="35">
        <v>44921</v>
      </c>
      <c r="H8630" s="31">
        <v>9</v>
      </c>
      <c r="I8630" s="36">
        <v>33632.096709999903</v>
      </c>
    </row>
    <row r="8631" spans="2:9" x14ac:dyDescent="0.3">
      <c r="B8631" s="35">
        <v>44921</v>
      </c>
      <c r="C8631" s="31">
        <v>10</v>
      </c>
      <c r="D8631" s="36">
        <v>41990.705699999897</v>
      </c>
      <c r="G8631" s="35">
        <v>44921</v>
      </c>
      <c r="H8631" s="31">
        <v>10</v>
      </c>
      <c r="I8631" s="36">
        <v>34307.978580000003</v>
      </c>
    </row>
    <row r="8632" spans="2:9" x14ac:dyDescent="0.3">
      <c r="B8632" s="35">
        <v>44921</v>
      </c>
      <c r="C8632" s="31">
        <v>11</v>
      </c>
      <c r="D8632" s="36">
        <v>41770.163560000001</v>
      </c>
      <c r="G8632" s="35">
        <v>44921</v>
      </c>
      <c r="H8632" s="31">
        <v>11</v>
      </c>
      <c r="I8632" s="36">
        <v>34292.145819999903</v>
      </c>
    </row>
    <row r="8633" spans="2:9" x14ac:dyDescent="0.3">
      <c r="B8633" s="35">
        <v>44921</v>
      </c>
      <c r="C8633" s="31">
        <v>12</v>
      </c>
      <c r="D8633" s="36">
        <v>41529.231899999897</v>
      </c>
      <c r="G8633" s="35">
        <v>44921</v>
      </c>
      <c r="H8633" s="31">
        <v>12</v>
      </c>
      <c r="I8633" s="36">
        <v>33051.636420000003</v>
      </c>
    </row>
    <row r="8634" spans="2:9" x14ac:dyDescent="0.3">
      <c r="B8634" s="35">
        <v>44921</v>
      </c>
      <c r="C8634" s="31">
        <v>13</v>
      </c>
      <c r="D8634" s="36">
        <v>44664.010970000003</v>
      </c>
      <c r="G8634" s="35">
        <v>44921</v>
      </c>
      <c r="H8634" s="31">
        <v>13</v>
      </c>
      <c r="I8634" s="36">
        <v>31910.343430000001</v>
      </c>
    </row>
    <row r="8635" spans="2:9" x14ac:dyDescent="0.3">
      <c r="B8635" s="35">
        <v>44921</v>
      </c>
      <c r="C8635" s="31">
        <v>14</v>
      </c>
      <c r="D8635" s="36">
        <v>42803.548820000004</v>
      </c>
      <c r="G8635" s="35">
        <v>44921</v>
      </c>
      <c r="H8635" s="31">
        <v>14</v>
      </c>
      <c r="I8635" s="36">
        <v>31786.563340000001</v>
      </c>
    </row>
    <row r="8636" spans="2:9" x14ac:dyDescent="0.3">
      <c r="B8636" s="35">
        <v>44921</v>
      </c>
      <c r="C8636" s="31">
        <v>15</v>
      </c>
      <c r="D8636" s="36">
        <v>42606.892570000004</v>
      </c>
      <c r="G8636" s="35">
        <v>44921</v>
      </c>
      <c r="H8636" s="31">
        <v>15</v>
      </c>
      <c r="I8636" s="36">
        <v>30057.593489999901</v>
      </c>
    </row>
    <row r="8637" spans="2:9" x14ac:dyDescent="0.3">
      <c r="B8637" s="35">
        <v>44921</v>
      </c>
      <c r="C8637" s="31">
        <v>16</v>
      </c>
      <c r="D8637" s="36">
        <v>37325.878660000002</v>
      </c>
      <c r="G8637" s="35">
        <v>44921</v>
      </c>
      <c r="H8637" s="31">
        <v>16</v>
      </c>
      <c r="I8637" s="36">
        <v>24364.0723</v>
      </c>
    </row>
    <row r="8638" spans="2:9" x14ac:dyDescent="0.3">
      <c r="B8638" s="35">
        <v>44921</v>
      </c>
      <c r="C8638" s="31">
        <v>17</v>
      </c>
      <c r="D8638" s="36">
        <v>32307.749090000001</v>
      </c>
      <c r="G8638" s="35">
        <v>44921</v>
      </c>
      <c r="H8638" s="31">
        <v>17</v>
      </c>
      <c r="I8638" s="36">
        <v>20583.89374</v>
      </c>
    </row>
    <row r="8639" spans="2:9" x14ac:dyDescent="0.3">
      <c r="B8639" s="35">
        <v>44921</v>
      </c>
      <c r="C8639" s="31">
        <v>18</v>
      </c>
      <c r="D8639" s="36">
        <v>25269.16836</v>
      </c>
      <c r="G8639" s="35">
        <v>44921</v>
      </c>
      <c r="H8639" s="31">
        <v>18</v>
      </c>
      <c r="I8639" s="36">
        <v>18520.22812</v>
      </c>
    </row>
    <row r="8640" spans="2:9" x14ac:dyDescent="0.3">
      <c r="B8640" s="35">
        <v>44921</v>
      </c>
      <c r="C8640" s="31">
        <v>19</v>
      </c>
      <c r="D8640" s="36">
        <v>20688.2516399999</v>
      </c>
      <c r="G8640" s="35">
        <v>44921</v>
      </c>
      <c r="H8640" s="31">
        <v>19</v>
      </c>
      <c r="I8640" s="36">
        <v>17431.168000000001</v>
      </c>
    </row>
    <row r="8641" spans="2:9" x14ac:dyDescent="0.3">
      <c r="B8641" s="35">
        <v>44921</v>
      </c>
      <c r="C8641" s="31">
        <v>20</v>
      </c>
      <c r="D8641" s="36">
        <v>14224.311600000001</v>
      </c>
      <c r="G8641" s="35">
        <v>44921</v>
      </c>
      <c r="H8641" s="31">
        <v>20</v>
      </c>
      <c r="I8641" s="36">
        <v>11627.67338</v>
      </c>
    </row>
    <row r="8642" spans="2:9" x14ac:dyDescent="0.3">
      <c r="B8642" s="35">
        <v>44921</v>
      </c>
      <c r="C8642" s="31">
        <v>21</v>
      </c>
      <c r="D8642" s="36">
        <v>15968.85167</v>
      </c>
      <c r="G8642" s="35">
        <v>44921</v>
      </c>
      <c r="H8642" s="31">
        <v>21</v>
      </c>
      <c r="I8642" s="36">
        <v>13764.95723</v>
      </c>
    </row>
    <row r="8643" spans="2:9" x14ac:dyDescent="0.3">
      <c r="B8643" s="35">
        <v>44921</v>
      </c>
      <c r="C8643" s="31">
        <v>22</v>
      </c>
      <c r="D8643" s="36">
        <v>28956.205529999901</v>
      </c>
      <c r="G8643" s="35">
        <v>44921</v>
      </c>
      <c r="H8643" s="31">
        <v>22</v>
      </c>
      <c r="I8643" s="36">
        <v>21985.214810000001</v>
      </c>
    </row>
    <row r="8644" spans="2:9" x14ac:dyDescent="0.3">
      <c r="B8644" s="35">
        <v>44921</v>
      </c>
      <c r="C8644" s="31">
        <v>23</v>
      </c>
      <c r="D8644" s="36">
        <v>31475.055100000001</v>
      </c>
      <c r="G8644" s="35">
        <v>44921</v>
      </c>
      <c r="H8644" s="31">
        <v>23</v>
      </c>
      <c r="I8644" s="36">
        <v>28088.686040000001</v>
      </c>
    </row>
    <row r="8645" spans="2:9" x14ac:dyDescent="0.3">
      <c r="B8645" s="35">
        <v>44921</v>
      </c>
      <c r="C8645" s="31">
        <v>24</v>
      </c>
      <c r="D8645" s="36">
        <v>30133.371910000002</v>
      </c>
      <c r="G8645" s="35">
        <v>44921</v>
      </c>
      <c r="H8645" s="31">
        <v>24</v>
      </c>
      <c r="I8645" s="36">
        <v>23019.20192</v>
      </c>
    </row>
    <row r="8646" spans="2:9" x14ac:dyDescent="0.3">
      <c r="B8646" s="35">
        <v>44922</v>
      </c>
      <c r="C8646" s="31">
        <v>1</v>
      </c>
      <c r="D8646" s="36">
        <v>36064.136610000001</v>
      </c>
      <c r="G8646" s="35">
        <v>44922</v>
      </c>
      <c r="H8646" s="31">
        <v>1</v>
      </c>
      <c r="I8646" s="36">
        <v>28249.15454</v>
      </c>
    </row>
    <row r="8647" spans="2:9" x14ac:dyDescent="0.3">
      <c r="B8647" s="35">
        <v>44922</v>
      </c>
      <c r="C8647" s="31">
        <v>2</v>
      </c>
      <c r="D8647" s="36">
        <v>44851.922870000002</v>
      </c>
      <c r="G8647" s="35">
        <v>44922</v>
      </c>
      <c r="H8647" s="31">
        <v>2</v>
      </c>
      <c r="I8647" s="36">
        <v>39899.718549999903</v>
      </c>
    </row>
    <row r="8648" spans="2:9" x14ac:dyDescent="0.3">
      <c r="B8648" s="35">
        <v>44922</v>
      </c>
      <c r="C8648" s="31">
        <v>3</v>
      </c>
      <c r="D8648" s="36">
        <v>38145.582799999902</v>
      </c>
      <c r="G8648" s="35">
        <v>44922</v>
      </c>
      <c r="H8648" s="31">
        <v>3</v>
      </c>
      <c r="I8648" s="36">
        <v>35059.566630000001</v>
      </c>
    </row>
    <row r="8649" spans="2:9" x14ac:dyDescent="0.3">
      <c r="B8649" s="35">
        <v>44922</v>
      </c>
      <c r="C8649" s="31">
        <v>4</v>
      </c>
      <c r="D8649" s="36">
        <v>29084.5199399999</v>
      </c>
      <c r="G8649" s="35">
        <v>44922</v>
      </c>
      <c r="H8649" s="31">
        <v>4</v>
      </c>
      <c r="I8649" s="36">
        <v>28674.064460000001</v>
      </c>
    </row>
    <row r="8650" spans="2:9" x14ac:dyDescent="0.3">
      <c r="B8650" s="35">
        <v>44922</v>
      </c>
      <c r="C8650" s="31">
        <v>5</v>
      </c>
      <c r="D8650" s="36">
        <v>32320.82373</v>
      </c>
      <c r="G8650" s="35">
        <v>44922</v>
      </c>
      <c r="H8650" s="31">
        <v>5</v>
      </c>
      <c r="I8650" s="36">
        <v>32934.472349999902</v>
      </c>
    </row>
    <row r="8651" spans="2:9" x14ac:dyDescent="0.3">
      <c r="B8651" s="35">
        <v>44922</v>
      </c>
      <c r="C8651" s="31">
        <v>6</v>
      </c>
      <c r="D8651" s="36">
        <v>35023.141190000002</v>
      </c>
      <c r="G8651" s="35">
        <v>44922</v>
      </c>
      <c r="H8651" s="31">
        <v>6</v>
      </c>
      <c r="I8651" s="36">
        <v>26052.75344</v>
      </c>
    </row>
    <row r="8652" spans="2:9" x14ac:dyDescent="0.3">
      <c r="B8652" s="35">
        <v>44922</v>
      </c>
      <c r="C8652" s="31">
        <v>7</v>
      </c>
      <c r="D8652" s="36">
        <v>23512.834480000001</v>
      </c>
      <c r="G8652" s="35">
        <v>44922</v>
      </c>
      <c r="H8652" s="31">
        <v>7</v>
      </c>
      <c r="I8652" s="36">
        <v>13891.24726</v>
      </c>
    </row>
    <row r="8653" spans="2:9" x14ac:dyDescent="0.3">
      <c r="B8653" s="35">
        <v>44922</v>
      </c>
      <c r="C8653" s="31">
        <v>8</v>
      </c>
      <c r="D8653" s="36">
        <v>33914.689729999896</v>
      </c>
      <c r="G8653" s="35">
        <v>44922</v>
      </c>
      <c r="H8653" s="31">
        <v>8</v>
      </c>
      <c r="I8653" s="36">
        <v>21061.29391</v>
      </c>
    </row>
    <row r="8654" spans="2:9" x14ac:dyDescent="0.3">
      <c r="B8654" s="35">
        <v>44922</v>
      </c>
      <c r="C8654" s="31">
        <v>9</v>
      </c>
      <c r="D8654" s="36">
        <v>32083.939040000001</v>
      </c>
      <c r="G8654" s="35">
        <v>44922</v>
      </c>
      <c r="H8654" s="31">
        <v>9</v>
      </c>
      <c r="I8654" s="36">
        <v>21617.714250000001</v>
      </c>
    </row>
    <row r="8655" spans="2:9" x14ac:dyDescent="0.3">
      <c r="B8655" s="35">
        <v>44922</v>
      </c>
      <c r="C8655" s="31">
        <v>10</v>
      </c>
      <c r="D8655" s="36">
        <v>30579.714169999901</v>
      </c>
      <c r="G8655" s="35">
        <v>44922</v>
      </c>
      <c r="H8655" s="31">
        <v>10</v>
      </c>
      <c r="I8655" s="36">
        <v>23107.27922</v>
      </c>
    </row>
    <row r="8656" spans="2:9" x14ac:dyDescent="0.3">
      <c r="B8656" s="35">
        <v>44922</v>
      </c>
      <c r="C8656" s="31">
        <v>11</v>
      </c>
      <c r="D8656" s="36">
        <v>25645.14777</v>
      </c>
      <c r="G8656" s="35">
        <v>44922</v>
      </c>
      <c r="H8656" s="31">
        <v>11</v>
      </c>
      <c r="I8656" s="36">
        <v>19288.865000000002</v>
      </c>
    </row>
    <row r="8657" spans="2:9" x14ac:dyDescent="0.3">
      <c r="B8657" s="35">
        <v>44922</v>
      </c>
      <c r="C8657" s="31">
        <v>12</v>
      </c>
      <c r="D8657" s="36">
        <v>29570.3734</v>
      </c>
      <c r="G8657" s="35">
        <v>44922</v>
      </c>
      <c r="H8657" s="31">
        <v>12</v>
      </c>
      <c r="I8657" s="36">
        <v>24920.645280000001</v>
      </c>
    </row>
    <row r="8658" spans="2:9" x14ac:dyDescent="0.3">
      <c r="B8658" s="35">
        <v>44922</v>
      </c>
      <c r="C8658" s="31">
        <v>13</v>
      </c>
      <c r="D8658" s="36">
        <v>20540.48936</v>
      </c>
      <c r="G8658" s="35">
        <v>44922</v>
      </c>
      <c r="H8658" s="31">
        <v>13</v>
      </c>
      <c r="I8658" s="36">
        <v>20633.30243</v>
      </c>
    </row>
    <row r="8659" spans="2:9" x14ac:dyDescent="0.3">
      <c r="B8659" s="35">
        <v>44922</v>
      </c>
      <c r="C8659" s="31">
        <v>14</v>
      </c>
      <c r="D8659" s="36">
        <v>29264.305950000002</v>
      </c>
      <c r="G8659" s="35">
        <v>44922</v>
      </c>
      <c r="H8659" s="31">
        <v>14</v>
      </c>
      <c r="I8659" s="36">
        <v>23778.117269999901</v>
      </c>
    </row>
    <row r="8660" spans="2:9" x14ac:dyDescent="0.3">
      <c r="B8660" s="35">
        <v>44922</v>
      </c>
      <c r="C8660" s="31">
        <v>15</v>
      </c>
      <c r="D8660" s="36">
        <v>31144.86735</v>
      </c>
      <c r="G8660" s="35">
        <v>44922</v>
      </c>
      <c r="H8660" s="31">
        <v>15</v>
      </c>
      <c r="I8660" s="36">
        <v>23298.2360999999</v>
      </c>
    </row>
    <row r="8661" spans="2:9" x14ac:dyDescent="0.3">
      <c r="B8661" s="35">
        <v>44922</v>
      </c>
      <c r="C8661" s="31">
        <v>16</v>
      </c>
      <c r="D8661" s="36">
        <v>29932.9928699999</v>
      </c>
      <c r="G8661" s="35">
        <v>44922</v>
      </c>
      <c r="H8661" s="31">
        <v>16</v>
      </c>
      <c r="I8661" s="36">
        <v>22757.2016</v>
      </c>
    </row>
    <row r="8662" spans="2:9" x14ac:dyDescent="0.3">
      <c r="B8662" s="35">
        <v>44922</v>
      </c>
      <c r="C8662" s="31">
        <v>17</v>
      </c>
      <c r="D8662" s="36">
        <v>28100.15336</v>
      </c>
      <c r="G8662" s="35">
        <v>44922</v>
      </c>
      <c r="H8662" s="31">
        <v>17</v>
      </c>
      <c r="I8662" s="36">
        <v>18105.3749099999</v>
      </c>
    </row>
    <row r="8663" spans="2:9" x14ac:dyDescent="0.3">
      <c r="B8663" s="35">
        <v>44922</v>
      </c>
      <c r="C8663" s="31">
        <v>18</v>
      </c>
      <c r="D8663" s="36">
        <v>23343.63826</v>
      </c>
      <c r="G8663" s="35">
        <v>44922</v>
      </c>
      <c r="H8663" s="31">
        <v>18</v>
      </c>
      <c r="I8663" s="36">
        <v>17207.316559999901</v>
      </c>
    </row>
    <row r="8664" spans="2:9" x14ac:dyDescent="0.3">
      <c r="B8664" s="35">
        <v>44922</v>
      </c>
      <c r="C8664" s="31">
        <v>19</v>
      </c>
      <c r="D8664" s="36">
        <v>17070.820179999901</v>
      </c>
      <c r="G8664" s="35">
        <v>44922</v>
      </c>
      <c r="H8664" s="31">
        <v>19</v>
      </c>
      <c r="I8664" s="36">
        <v>13100.713250000001</v>
      </c>
    </row>
    <row r="8665" spans="2:9" x14ac:dyDescent="0.3">
      <c r="B8665" s="35">
        <v>44922</v>
      </c>
      <c r="C8665" s="31">
        <v>20</v>
      </c>
      <c r="D8665" s="36">
        <v>20579.793079999901</v>
      </c>
      <c r="G8665" s="35">
        <v>44922</v>
      </c>
      <c r="H8665" s="31">
        <v>20</v>
      </c>
      <c r="I8665" s="36">
        <v>12071.617329999901</v>
      </c>
    </row>
    <row r="8666" spans="2:9" x14ac:dyDescent="0.3">
      <c r="B8666" s="35">
        <v>44922</v>
      </c>
      <c r="C8666" s="31">
        <v>21</v>
      </c>
      <c r="D8666" s="36">
        <v>27712.73227</v>
      </c>
      <c r="G8666" s="35">
        <v>44922</v>
      </c>
      <c r="H8666" s="31">
        <v>21</v>
      </c>
      <c r="I8666" s="36">
        <v>15983.68341</v>
      </c>
    </row>
    <row r="8667" spans="2:9" x14ac:dyDescent="0.3">
      <c r="B8667" s="35">
        <v>44922</v>
      </c>
      <c r="C8667" s="31">
        <v>22</v>
      </c>
      <c r="D8667" s="36">
        <v>39465.142740000003</v>
      </c>
      <c r="G8667" s="35">
        <v>44922</v>
      </c>
      <c r="H8667" s="31">
        <v>22</v>
      </c>
      <c r="I8667" s="36">
        <v>29432.967840000001</v>
      </c>
    </row>
    <row r="8668" spans="2:9" x14ac:dyDescent="0.3">
      <c r="B8668" s="35">
        <v>44922</v>
      </c>
      <c r="C8668" s="31">
        <v>23</v>
      </c>
      <c r="D8668" s="36">
        <v>36204.198940000002</v>
      </c>
      <c r="G8668" s="35">
        <v>44922</v>
      </c>
      <c r="H8668" s="31">
        <v>23</v>
      </c>
      <c r="I8668" s="36">
        <v>25192.477849999901</v>
      </c>
    </row>
    <row r="8669" spans="2:9" x14ac:dyDescent="0.3">
      <c r="B8669" s="35">
        <v>44922</v>
      </c>
      <c r="C8669" s="31">
        <v>24</v>
      </c>
      <c r="D8669" s="36">
        <v>39533.023730000001</v>
      </c>
      <c r="G8669" s="35">
        <v>44922</v>
      </c>
      <c r="H8669" s="31">
        <v>24</v>
      </c>
      <c r="I8669" s="36">
        <v>34078.5147</v>
      </c>
    </row>
    <row r="8670" spans="2:9" x14ac:dyDescent="0.3">
      <c r="B8670" s="35">
        <v>44923</v>
      </c>
      <c r="C8670" s="31">
        <v>1</v>
      </c>
      <c r="D8670" s="36">
        <v>42104.742440000002</v>
      </c>
      <c r="G8670" s="35">
        <v>44923</v>
      </c>
      <c r="H8670" s="31">
        <v>1</v>
      </c>
      <c r="I8670" s="36">
        <v>35994.366260000003</v>
      </c>
    </row>
    <row r="8671" spans="2:9" x14ac:dyDescent="0.3">
      <c r="B8671" s="35">
        <v>44923</v>
      </c>
      <c r="C8671" s="31">
        <v>2</v>
      </c>
      <c r="D8671" s="36">
        <v>42005.736490000003</v>
      </c>
      <c r="G8671" s="35">
        <v>44923</v>
      </c>
      <c r="H8671" s="31">
        <v>2</v>
      </c>
      <c r="I8671" s="36">
        <v>32753.250970000001</v>
      </c>
    </row>
    <row r="8672" spans="2:9" x14ac:dyDescent="0.3">
      <c r="B8672" s="35">
        <v>44923</v>
      </c>
      <c r="C8672" s="31">
        <v>3</v>
      </c>
      <c r="D8672" s="36">
        <v>42416.529730000002</v>
      </c>
      <c r="G8672" s="35">
        <v>44923</v>
      </c>
      <c r="H8672" s="31">
        <v>3</v>
      </c>
      <c r="I8672" s="36">
        <v>35247.904829999898</v>
      </c>
    </row>
    <row r="8673" spans="2:9" x14ac:dyDescent="0.3">
      <c r="B8673" s="35">
        <v>44923</v>
      </c>
      <c r="C8673" s="31">
        <v>4</v>
      </c>
      <c r="D8673" s="36">
        <v>39813.414729999902</v>
      </c>
      <c r="G8673" s="35">
        <v>44923</v>
      </c>
      <c r="H8673" s="31">
        <v>4</v>
      </c>
      <c r="I8673" s="36">
        <v>31062.615539999901</v>
      </c>
    </row>
    <row r="8674" spans="2:9" x14ac:dyDescent="0.3">
      <c r="B8674" s="35">
        <v>44923</v>
      </c>
      <c r="C8674" s="31">
        <v>5</v>
      </c>
      <c r="D8674" s="36">
        <v>41193.505850000001</v>
      </c>
      <c r="G8674" s="35">
        <v>44923</v>
      </c>
      <c r="H8674" s="31">
        <v>5</v>
      </c>
      <c r="I8674" s="36">
        <v>37501.718280000001</v>
      </c>
    </row>
    <row r="8675" spans="2:9" x14ac:dyDescent="0.3">
      <c r="B8675" s="35">
        <v>44923</v>
      </c>
      <c r="C8675" s="31">
        <v>6</v>
      </c>
      <c r="D8675" s="36">
        <v>37357.980210000002</v>
      </c>
      <c r="G8675" s="35">
        <v>44923</v>
      </c>
      <c r="H8675" s="31">
        <v>6</v>
      </c>
      <c r="I8675" s="36">
        <v>31083.6008699999</v>
      </c>
    </row>
    <row r="8676" spans="2:9" x14ac:dyDescent="0.3">
      <c r="B8676" s="35">
        <v>44923</v>
      </c>
      <c r="C8676" s="31">
        <v>7</v>
      </c>
      <c r="D8676" s="36">
        <v>29826.4415999999</v>
      </c>
      <c r="G8676" s="35">
        <v>44923</v>
      </c>
      <c r="H8676" s="31">
        <v>7</v>
      </c>
      <c r="I8676" s="36">
        <v>22308.88221</v>
      </c>
    </row>
    <row r="8677" spans="2:9" x14ac:dyDescent="0.3">
      <c r="B8677" s="35">
        <v>44923</v>
      </c>
      <c r="C8677" s="31">
        <v>8</v>
      </c>
      <c r="D8677" s="36">
        <v>36542.451730000001</v>
      </c>
      <c r="G8677" s="35">
        <v>44923</v>
      </c>
      <c r="H8677" s="31">
        <v>8</v>
      </c>
      <c r="I8677" s="36">
        <v>27543.551439999901</v>
      </c>
    </row>
    <row r="8678" spans="2:9" x14ac:dyDescent="0.3">
      <c r="B8678" s="35">
        <v>44923</v>
      </c>
      <c r="C8678" s="31">
        <v>9</v>
      </c>
      <c r="D8678" s="36">
        <v>39659.026859999904</v>
      </c>
      <c r="G8678" s="35">
        <v>44923</v>
      </c>
      <c r="H8678" s="31">
        <v>9</v>
      </c>
      <c r="I8678" s="36">
        <v>28903.254000000001</v>
      </c>
    </row>
    <row r="8679" spans="2:9" x14ac:dyDescent="0.3">
      <c r="B8679" s="35">
        <v>44923</v>
      </c>
      <c r="C8679" s="31">
        <v>10</v>
      </c>
      <c r="D8679" s="36">
        <v>36862.319020000003</v>
      </c>
      <c r="G8679" s="35">
        <v>44923</v>
      </c>
      <c r="H8679" s="31">
        <v>10</v>
      </c>
      <c r="I8679" s="36">
        <v>31317.719509999901</v>
      </c>
    </row>
    <row r="8680" spans="2:9" x14ac:dyDescent="0.3">
      <c r="B8680" s="35">
        <v>44923</v>
      </c>
      <c r="C8680" s="31">
        <v>11</v>
      </c>
      <c r="D8680" s="36">
        <v>41721.191769999903</v>
      </c>
      <c r="G8680" s="35">
        <v>44923</v>
      </c>
      <c r="H8680" s="31">
        <v>11</v>
      </c>
      <c r="I8680" s="36">
        <v>33745.78817</v>
      </c>
    </row>
    <row r="8681" spans="2:9" x14ac:dyDescent="0.3">
      <c r="B8681" s="35">
        <v>44923</v>
      </c>
      <c r="C8681" s="31">
        <v>12</v>
      </c>
      <c r="D8681" s="36">
        <v>42985.855589999897</v>
      </c>
      <c r="G8681" s="35">
        <v>44923</v>
      </c>
      <c r="H8681" s="31">
        <v>12</v>
      </c>
      <c r="I8681" s="36">
        <v>34760.561679999897</v>
      </c>
    </row>
    <row r="8682" spans="2:9" x14ac:dyDescent="0.3">
      <c r="B8682" s="35">
        <v>44923</v>
      </c>
      <c r="C8682" s="31">
        <v>13</v>
      </c>
      <c r="D8682" s="36">
        <v>44413.098010000002</v>
      </c>
      <c r="G8682" s="35">
        <v>44923</v>
      </c>
      <c r="H8682" s="31">
        <v>13</v>
      </c>
      <c r="I8682" s="36">
        <v>35838.789949999897</v>
      </c>
    </row>
    <row r="8683" spans="2:9" x14ac:dyDescent="0.3">
      <c r="B8683" s="35">
        <v>44923</v>
      </c>
      <c r="C8683" s="31">
        <v>14</v>
      </c>
      <c r="D8683" s="36">
        <v>44898.987379999897</v>
      </c>
      <c r="G8683" s="35">
        <v>44923</v>
      </c>
      <c r="H8683" s="31">
        <v>14</v>
      </c>
      <c r="I8683" s="36">
        <v>34013.034820000001</v>
      </c>
    </row>
    <row r="8684" spans="2:9" x14ac:dyDescent="0.3">
      <c r="B8684" s="35">
        <v>44923</v>
      </c>
      <c r="C8684" s="31">
        <v>15</v>
      </c>
      <c r="D8684" s="36">
        <v>43265.397689999903</v>
      </c>
      <c r="G8684" s="35">
        <v>44923</v>
      </c>
      <c r="H8684" s="31">
        <v>15</v>
      </c>
      <c r="I8684" s="36">
        <v>31303.323280000001</v>
      </c>
    </row>
    <row r="8685" spans="2:9" x14ac:dyDescent="0.3">
      <c r="B8685" s="35">
        <v>44923</v>
      </c>
      <c r="C8685" s="31">
        <v>16</v>
      </c>
      <c r="D8685" s="36">
        <v>42737.04941</v>
      </c>
      <c r="G8685" s="35">
        <v>44923</v>
      </c>
      <c r="H8685" s="31">
        <v>16</v>
      </c>
      <c r="I8685" s="36">
        <v>28306.3214899999</v>
      </c>
    </row>
    <row r="8686" spans="2:9" x14ac:dyDescent="0.3">
      <c r="B8686" s="35">
        <v>44923</v>
      </c>
      <c r="C8686" s="31">
        <v>17</v>
      </c>
      <c r="D8686" s="36">
        <v>38849.943429999897</v>
      </c>
      <c r="G8686" s="35">
        <v>44923</v>
      </c>
      <c r="H8686" s="31">
        <v>17</v>
      </c>
      <c r="I8686" s="36">
        <v>24922.72625</v>
      </c>
    </row>
    <row r="8687" spans="2:9" x14ac:dyDescent="0.3">
      <c r="B8687" s="35">
        <v>44923</v>
      </c>
      <c r="C8687" s="31">
        <v>18</v>
      </c>
      <c r="D8687" s="36">
        <v>34657.843339999898</v>
      </c>
      <c r="G8687" s="35">
        <v>44923</v>
      </c>
      <c r="H8687" s="31">
        <v>18</v>
      </c>
      <c r="I8687" s="36">
        <v>22156.391449999901</v>
      </c>
    </row>
    <row r="8688" spans="2:9" x14ac:dyDescent="0.3">
      <c r="B8688" s="35">
        <v>44923</v>
      </c>
      <c r="C8688" s="31">
        <v>19</v>
      </c>
      <c r="D8688" s="36">
        <v>26723.58352</v>
      </c>
      <c r="G8688" s="35">
        <v>44923</v>
      </c>
      <c r="H8688" s="31">
        <v>19</v>
      </c>
      <c r="I8688" s="36">
        <v>14234.21206</v>
      </c>
    </row>
    <row r="8689" spans="2:9" x14ac:dyDescent="0.3">
      <c r="B8689" s="35">
        <v>44923</v>
      </c>
      <c r="C8689" s="31">
        <v>20</v>
      </c>
      <c r="D8689" s="36">
        <v>29677.6817999999</v>
      </c>
      <c r="G8689" s="35">
        <v>44923</v>
      </c>
      <c r="H8689" s="31">
        <v>20</v>
      </c>
      <c r="I8689" s="36">
        <v>12510.414720000001</v>
      </c>
    </row>
    <row r="8690" spans="2:9" x14ac:dyDescent="0.3">
      <c r="B8690" s="35">
        <v>44923</v>
      </c>
      <c r="C8690" s="31">
        <v>21</v>
      </c>
      <c r="D8690" s="36">
        <v>27781.998820000001</v>
      </c>
      <c r="G8690" s="35">
        <v>44923</v>
      </c>
      <c r="H8690" s="31">
        <v>21</v>
      </c>
      <c r="I8690" s="36">
        <v>14887.653120000001</v>
      </c>
    </row>
    <row r="8691" spans="2:9" x14ac:dyDescent="0.3">
      <c r="B8691" s="35">
        <v>44923</v>
      </c>
      <c r="C8691" s="31">
        <v>22</v>
      </c>
      <c r="D8691" s="36">
        <v>28040.9179699999</v>
      </c>
      <c r="G8691" s="35">
        <v>44923</v>
      </c>
      <c r="H8691" s="31">
        <v>22</v>
      </c>
      <c r="I8691" s="36">
        <v>26760.876459999901</v>
      </c>
    </row>
    <row r="8692" spans="2:9" x14ac:dyDescent="0.3">
      <c r="B8692" s="35">
        <v>44923</v>
      </c>
      <c r="C8692" s="31">
        <v>23</v>
      </c>
      <c r="D8692" s="36">
        <v>38788.753879999902</v>
      </c>
      <c r="G8692" s="35">
        <v>44923</v>
      </c>
      <c r="H8692" s="31">
        <v>23</v>
      </c>
      <c r="I8692" s="36">
        <v>32696.889070000001</v>
      </c>
    </row>
    <row r="8693" spans="2:9" x14ac:dyDescent="0.3">
      <c r="B8693" s="35">
        <v>44923</v>
      </c>
      <c r="C8693" s="31">
        <v>24</v>
      </c>
      <c r="D8693" s="36">
        <v>34965.599609999903</v>
      </c>
      <c r="G8693" s="35">
        <v>44923</v>
      </c>
      <c r="H8693" s="31">
        <v>24</v>
      </c>
      <c r="I8693" s="36">
        <v>27352.718270000001</v>
      </c>
    </row>
    <row r="8694" spans="2:9" x14ac:dyDescent="0.3">
      <c r="B8694" s="35">
        <v>44924</v>
      </c>
      <c r="C8694" s="31">
        <v>1</v>
      </c>
      <c r="D8694" s="36">
        <v>29757.3116999999</v>
      </c>
      <c r="G8694" s="35">
        <v>44924</v>
      </c>
      <c r="H8694" s="31">
        <v>1</v>
      </c>
      <c r="I8694" s="36">
        <v>23176.744480000001</v>
      </c>
    </row>
    <row r="8695" spans="2:9" x14ac:dyDescent="0.3">
      <c r="B8695" s="35">
        <v>44924</v>
      </c>
      <c r="C8695" s="31">
        <v>2</v>
      </c>
      <c r="D8695" s="36">
        <v>35454.446660000001</v>
      </c>
      <c r="G8695" s="35">
        <v>44924</v>
      </c>
      <c r="H8695" s="31">
        <v>2</v>
      </c>
      <c r="I8695" s="36">
        <v>24724.537840000001</v>
      </c>
    </row>
    <row r="8696" spans="2:9" x14ac:dyDescent="0.3">
      <c r="B8696" s="35">
        <v>44924</v>
      </c>
      <c r="C8696" s="31">
        <v>3</v>
      </c>
      <c r="D8696" s="36">
        <v>40356.805780000002</v>
      </c>
      <c r="G8696" s="35">
        <v>44924</v>
      </c>
      <c r="H8696" s="31">
        <v>3</v>
      </c>
      <c r="I8696" s="36">
        <v>38325.893049999897</v>
      </c>
    </row>
    <row r="8697" spans="2:9" x14ac:dyDescent="0.3">
      <c r="B8697" s="35">
        <v>44924</v>
      </c>
      <c r="C8697" s="31">
        <v>4</v>
      </c>
      <c r="D8697" s="36">
        <v>39609.417650000003</v>
      </c>
      <c r="G8697" s="35">
        <v>44924</v>
      </c>
      <c r="H8697" s="31">
        <v>4</v>
      </c>
      <c r="I8697" s="36">
        <v>38680.04883</v>
      </c>
    </row>
    <row r="8698" spans="2:9" x14ac:dyDescent="0.3">
      <c r="B8698" s="35">
        <v>44924</v>
      </c>
      <c r="C8698" s="31">
        <v>5</v>
      </c>
      <c r="D8698" s="36">
        <v>40790.65595</v>
      </c>
      <c r="G8698" s="35">
        <v>44924</v>
      </c>
      <c r="H8698" s="31">
        <v>5</v>
      </c>
      <c r="I8698" s="36">
        <v>40754.40165</v>
      </c>
    </row>
    <row r="8699" spans="2:9" x14ac:dyDescent="0.3">
      <c r="B8699" s="35">
        <v>44924</v>
      </c>
      <c r="C8699" s="31">
        <v>6</v>
      </c>
      <c r="D8699" s="36">
        <v>41002.343000000001</v>
      </c>
      <c r="G8699" s="35">
        <v>44924</v>
      </c>
      <c r="H8699" s="31">
        <v>6</v>
      </c>
      <c r="I8699" s="36">
        <v>39829.727570000003</v>
      </c>
    </row>
    <row r="8700" spans="2:9" x14ac:dyDescent="0.3">
      <c r="B8700" s="35">
        <v>44924</v>
      </c>
      <c r="C8700" s="31">
        <v>7</v>
      </c>
      <c r="D8700" s="36">
        <v>26234.9090399999</v>
      </c>
      <c r="G8700" s="35">
        <v>44924</v>
      </c>
      <c r="H8700" s="31">
        <v>7</v>
      </c>
      <c r="I8700" s="36">
        <v>23906.055329999901</v>
      </c>
    </row>
    <row r="8701" spans="2:9" x14ac:dyDescent="0.3">
      <c r="B8701" s="35">
        <v>44924</v>
      </c>
      <c r="C8701" s="31">
        <v>8</v>
      </c>
      <c r="D8701" s="36">
        <v>19835.47336</v>
      </c>
      <c r="G8701" s="35">
        <v>44924</v>
      </c>
      <c r="H8701" s="31">
        <v>8</v>
      </c>
      <c r="I8701" s="36">
        <v>14937.782069999899</v>
      </c>
    </row>
    <row r="8702" spans="2:9" x14ac:dyDescent="0.3">
      <c r="B8702" s="35">
        <v>44924</v>
      </c>
      <c r="C8702" s="31">
        <v>9</v>
      </c>
      <c r="D8702" s="36">
        <v>25882.843440000001</v>
      </c>
      <c r="G8702" s="35">
        <v>44924</v>
      </c>
      <c r="H8702" s="31">
        <v>9</v>
      </c>
      <c r="I8702" s="36">
        <v>19813.171890000001</v>
      </c>
    </row>
    <row r="8703" spans="2:9" x14ac:dyDescent="0.3">
      <c r="B8703" s="35">
        <v>44924</v>
      </c>
      <c r="C8703" s="31">
        <v>10</v>
      </c>
      <c r="D8703" s="36">
        <v>36977.674509999903</v>
      </c>
      <c r="G8703" s="35">
        <v>44924</v>
      </c>
      <c r="H8703" s="31">
        <v>10</v>
      </c>
      <c r="I8703" s="36">
        <v>38457.905270000003</v>
      </c>
    </row>
    <row r="8704" spans="2:9" x14ac:dyDescent="0.3">
      <c r="B8704" s="35">
        <v>44924</v>
      </c>
      <c r="C8704" s="31">
        <v>11</v>
      </c>
      <c r="D8704" s="36">
        <v>42960.34074</v>
      </c>
      <c r="G8704" s="35">
        <v>44924</v>
      </c>
      <c r="H8704" s="31">
        <v>11</v>
      </c>
      <c r="I8704" s="36">
        <v>37964.790050000003</v>
      </c>
    </row>
    <row r="8705" spans="2:9" x14ac:dyDescent="0.3">
      <c r="B8705" s="35">
        <v>44924</v>
      </c>
      <c r="C8705" s="31">
        <v>12</v>
      </c>
      <c r="D8705" s="36">
        <v>46175.503859999902</v>
      </c>
      <c r="G8705" s="35">
        <v>44924</v>
      </c>
      <c r="H8705" s="31">
        <v>12</v>
      </c>
      <c r="I8705" s="36">
        <v>36890.668859999903</v>
      </c>
    </row>
    <row r="8706" spans="2:9" x14ac:dyDescent="0.3">
      <c r="B8706" s="35">
        <v>44924</v>
      </c>
      <c r="C8706" s="31">
        <v>13</v>
      </c>
      <c r="D8706" s="36">
        <v>46807.028760000001</v>
      </c>
      <c r="G8706" s="35">
        <v>44924</v>
      </c>
      <c r="H8706" s="31">
        <v>13</v>
      </c>
      <c r="I8706" s="36">
        <v>40051.368349999902</v>
      </c>
    </row>
    <row r="8707" spans="2:9" x14ac:dyDescent="0.3">
      <c r="B8707" s="35">
        <v>44924</v>
      </c>
      <c r="C8707" s="31">
        <v>14</v>
      </c>
      <c r="D8707" s="36">
        <v>46354.175620000002</v>
      </c>
      <c r="G8707" s="35">
        <v>44924</v>
      </c>
      <c r="H8707" s="31">
        <v>14</v>
      </c>
      <c r="I8707" s="36">
        <v>39804.569320000002</v>
      </c>
    </row>
    <row r="8708" spans="2:9" x14ac:dyDescent="0.3">
      <c r="B8708" s="35">
        <v>44924</v>
      </c>
      <c r="C8708" s="31">
        <v>15</v>
      </c>
      <c r="D8708" s="36">
        <v>47040.88594</v>
      </c>
      <c r="G8708" s="35">
        <v>44924</v>
      </c>
      <c r="H8708" s="31">
        <v>15</v>
      </c>
      <c r="I8708" s="36">
        <v>39915.722900000001</v>
      </c>
    </row>
    <row r="8709" spans="2:9" x14ac:dyDescent="0.3">
      <c r="B8709" s="35">
        <v>44924</v>
      </c>
      <c r="C8709" s="31">
        <v>16</v>
      </c>
      <c r="D8709" s="36">
        <v>46244.078130000002</v>
      </c>
      <c r="G8709" s="35">
        <v>44924</v>
      </c>
      <c r="H8709" s="31">
        <v>16</v>
      </c>
      <c r="I8709" s="36">
        <v>38567.480660000001</v>
      </c>
    </row>
    <row r="8710" spans="2:9" x14ac:dyDescent="0.3">
      <c r="B8710" s="35">
        <v>44924</v>
      </c>
      <c r="C8710" s="31">
        <v>17</v>
      </c>
      <c r="D8710" s="36">
        <v>43788.097950000003</v>
      </c>
      <c r="G8710" s="35">
        <v>44924</v>
      </c>
      <c r="H8710" s="31">
        <v>17</v>
      </c>
      <c r="I8710" s="36">
        <v>19126.485120000001</v>
      </c>
    </row>
    <row r="8711" spans="2:9" x14ac:dyDescent="0.3">
      <c r="B8711" s="35">
        <v>44924</v>
      </c>
      <c r="C8711" s="31">
        <v>18</v>
      </c>
      <c r="D8711" s="36">
        <v>28199.173269999901</v>
      </c>
      <c r="G8711" s="35">
        <v>44924</v>
      </c>
      <c r="H8711" s="31">
        <v>18</v>
      </c>
      <c r="I8711" s="36">
        <v>14296.62235</v>
      </c>
    </row>
    <row r="8712" spans="2:9" x14ac:dyDescent="0.3">
      <c r="B8712" s="35">
        <v>44924</v>
      </c>
      <c r="C8712" s="31">
        <v>19</v>
      </c>
      <c r="D8712" s="36">
        <v>19397.465469999901</v>
      </c>
      <c r="G8712" s="35">
        <v>44924</v>
      </c>
      <c r="H8712" s="31">
        <v>19</v>
      </c>
      <c r="I8712" s="36">
        <v>15670.14155</v>
      </c>
    </row>
    <row r="8713" spans="2:9" x14ac:dyDescent="0.3">
      <c r="B8713" s="35">
        <v>44924</v>
      </c>
      <c r="C8713" s="31">
        <v>20</v>
      </c>
      <c r="D8713" s="36">
        <v>21898.898150000001</v>
      </c>
      <c r="G8713" s="35">
        <v>44924</v>
      </c>
      <c r="H8713" s="31">
        <v>20</v>
      </c>
      <c r="I8713" s="36">
        <v>17525.722659999901</v>
      </c>
    </row>
    <row r="8714" spans="2:9" x14ac:dyDescent="0.3">
      <c r="B8714" s="35">
        <v>44924</v>
      </c>
      <c r="C8714" s="31">
        <v>21</v>
      </c>
      <c r="D8714" s="36">
        <v>31255.3658499999</v>
      </c>
      <c r="G8714" s="35">
        <v>44924</v>
      </c>
      <c r="H8714" s="31">
        <v>21</v>
      </c>
      <c r="I8714" s="36">
        <v>27952.184659999901</v>
      </c>
    </row>
    <row r="8715" spans="2:9" x14ac:dyDescent="0.3">
      <c r="B8715" s="35">
        <v>44924</v>
      </c>
      <c r="C8715" s="31">
        <v>22</v>
      </c>
      <c r="D8715" s="36">
        <v>41835.324280000001</v>
      </c>
      <c r="G8715" s="35">
        <v>44924</v>
      </c>
      <c r="H8715" s="31">
        <v>22</v>
      </c>
      <c r="I8715" s="36">
        <v>25401.07114</v>
      </c>
    </row>
    <row r="8716" spans="2:9" x14ac:dyDescent="0.3">
      <c r="B8716" s="35">
        <v>44924</v>
      </c>
      <c r="C8716" s="31">
        <v>23</v>
      </c>
      <c r="D8716" s="36">
        <v>43992.009250000003</v>
      </c>
      <c r="G8716" s="35">
        <v>44924</v>
      </c>
      <c r="H8716" s="31">
        <v>23</v>
      </c>
      <c r="I8716" s="36">
        <v>32995.319409999902</v>
      </c>
    </row>
    <row r="8717" spans="2:9" x14ac:dyDescent="0.3">
      <c r="B8717" s="35">
        <v>44924</v>
      </c>
      <c r="C8717" s="31">
        <v>24</v>
      </c>
      <c r="D8717" s="36">
        <v>34900.608469999897</v>
      </c>
      <c r="G8717" s="35">
        <v>44924</v>
      </c>
      <c r="H8717" s="31">
        <v>24</v>
      </c>
      <c r="I8717" s="36">
        <v>27686.766599999901</v>
      </c>
    </row>
    <row r="8718" spans="2:9" x14ac:dyDescent="0.3">
      <c r="B8718" s="35">
        <v>44925</v>
      </c>
      <c r="C8718" s="31">
        <v>1</v>
      </c>
      <c r="D8718" s="36">
        <v>42246.116529999897</v>
      </c>
      <c r="G8718" s="35">
        <v>44925</v>
      </c>
      <c r="H8718" s="31">
        <v>1</v>
      </c>
      <c r="I8718" s="36">
        <v>32135.216410000001</v>
      </c>
    </row>
    <row r="8719" spans="2:9" x14ac:dyDescent="0.3">
      <c r="B8719" s="35">
        <v>44925</v>
      </c>
      <c r="C8719" s="31">
        <v>2</v>
      </c>
      <c r="D8719" s="36">
        <v>46686.121019999897</v>
      </c>
      <c r="G8719" s="35">
        <v>44925</v>
      </c>
      <c r="H8719" s="31">
        <v>2</v>
      </c>
      <c r="I8719" s="36">
        <v>41893.140800000001</v>
      </c>
    </row>
    <row r="8720" spans="2:9" x14ac:dyDescent="0.3">
      <c r="B8720" s="35">
        <v>44925</v>
      </c>
      <c r="C8720" s="31">
        <v>3</v>
      </c>
      <c r="D8720" s="36">
        <v>41430.698779999897</v>
      </c>
      <c r="G8720" s="35">
        <v>44925</v>
      </c>
      <c r="H8720" s="31">
        <v>3</v>
      </c>
      <c r="I8720" s="36">
        <v>41141.557739999902</v>
      </c>
    </row>
    <row r="8721" spans="2:9" x14ac:dyDescent="0.3">
      <c r="B8721" s="35">
        <v>44925</v>
      </c>
      <c r="C8721" s="31">
        <v>4</v>
      </c>
      <c r="D8721" s="36">
        <v>39534.472150000001</v>
      </c>
      <c r="G8721" s="35">
        <v>44925</v>
      </c>
      <c r="H8721" s="31">
        <v>4</v>
      </c>
      <c r="I8721" s="36">
        <v>27158.829470000001</v>
      </c>
    </row>
    <row r="8722" spans="2:9" x14ac:dyDescent="0.3">
      <c r="B8722" s="35">
        <v>44925</v>
      </c>
      <c r="C8722" s="31">
        <v>5</v>
      </c>
      <c r="D8722" s="36">
        <v>38088.94</v>
      </c>
      <c r="G8722" s="35">
        <v>44925</v>
      </c>
      <c r="H8722" s="31">
        <v>5</v>
      </c>
      <c r="I8722" s="36">
        <v>25811.656650000001</v>
      </c>
    </row>
    <row r="8723" spans="2:9" x14ac:dyDescent="0.3">
      <c r="B8723" s="35">
        <v>44925</v>
      </c>
      <c r="C8723" s="31">
        <v>6</v>
      </c>
      <c r="D8723" s="36">
        <v>40013.1783</v>
      </c>
      <c r="G8723" s="35">
        <v>44925</v>
      </c>
      <c r="H8723" s="31">
        <v>6</v>
      </c>
      <c r="I8723" s="36">
        <v>30915.6813599999</v>
      </c>
    </row>
    <row r="8724" spans="2:9" x14ac:dyDescent="0.3">
      <c r="B8724" s="35">
        <v>44925</v>
      </c>
      <c r="C8724" s="31">
        <v>7</v>
      </c>
      <c r="D8724" s="36">
        <v>43639.925689999902</v>
      </c>
      <c r="G8724" s="35">
        <v>44925</v>
      </c>
      <c r="H8724" s="31">
        <v>7</v>
      </c>
      <c r="I8724" s="36">
        <v>40708.385770000001</v>
      </c>
    </row>
    <row r="8725" spans="2:9" x14ac:dyDescent="0.3">
      <c r="B8725" s="35">
        <v>44925</v>
      </c>
      <c r="C8725" s="31">
        <v>8</v>
      </c>
      <c r="D8725" s="36">
        <v>43552.103060000001</v>
      </c>
      <c r="G8725" s="35">
        <v>44925</v>
      </c>
      <c r="H8725" s="31">
        <v>8</v>
      </c>
      <c r="I8725" s="36">
        <v>42021.914839999903</v>
      </c>
    </row>
    <row r="8726" spans="2:9" x14ac:dyDescent="0.3">
      <c r="B8726" s="35">
        <v>44925</v>
      </c>
      <c r="C8726" s="31">
        <v>9</v>
      </c>
      <c r="D8726" s="36">
        <v>45629.324710000001</v>
      </c>
      <c r="G8726" s="35">
        <v>44925</v>
      </c>
      <c r="H8726" s="31">
        <v>9</v>
      </c>
      <c r="I8726" s="36">
        <v>41550.749609999897</v>
      </c>
    </row>
    <row r="8727" spans="2:9" x14ac:dyDescent="0.3">
      <c r="B8727" s="35">
        <v>44925</v>
      </c>
      <c r="C8727" s="31">
        <v>10</v>
      </c>
      <c r="D8727" s="36">
        <v>46700.605170000003</v>
      </c>
      <c r="G8727" s="35">
        <v>44925</v>
      </c>
      <c r="H8727" s="31">
        <v>10</v>
      </c>
      <c r="I8727" s="36">
        <v>42692.591269999903</v>
      </c>
    </row>
    <row r="8728" spans="2:9" x14ac:dyDescent="0.3">
      <c r="B8728" s="35">
        <v>44925</v>
      </c>
      <c r="C8728" s="31">
        <v>11</v>
      </c>
      <c r="D8728" s="36">
        <v>44708.900860000002</v>
      </c>
      <c r="G8728" s="35">
        <v>44925</v>
      </c>
      <c r="H8728" s="31">
        <v>11</v>
      </c>
      <c r="I8728" s="36">
        <v>40998.529130000003</v>
      </c>
    </row>
    <row r="8729" spans="2:9" x14ac:dyDescent="0.3">
      <c r="B8729" s="35">
        <v>44925</v>
      </c>
      <c r="C8729" s="31">
        <v>12</v>
      </c>
      <c r="D8729" s="36">
        <v>42399.870970000004</v>
      </c>
      <c r="G8729" s="35">
        <v>44925</v>
      </c>
      <c r="H8729" s="31">
        <v>12</v>
      </c>
      <c r="I8729" s="36">
        <v>41798.414550000001</v>
      </c>
    </row>
    <row r="8730" spans="2:9" x14ac:dyDescent="0.3">
      <c r="B8730" s="35">
        <v>44925</v>
      </c>
      <c r="C8730" s="31">
        <v>13</v>
      </c>
      <c r="D8730" s="36">
        <v>40844.091690000001</v>
      </c>
      <c r="G8730" s="35">
        <v>44925</v>
      </c>
      <c r="H8730" s="31">
        <v>13</v>
      </c>
      <c r="I8730" s="36">
        <v>40992.48173</v>
      </c>
    </row>
    <row r="8731" spans="2:9" x14ac:dyDescent="0.3">
      <c r="B8731" s="35">
        <v>44925</v>
      </c>
      <c r="C8731" s="31">
        <v>14</v>
      </c>
      <c r="D8731" s="36">
        <v>40794.688970000003</v>
      </c>
      <c r="G8731" s="35">
        <v>44925</v>
      </c>
      <c r="H8731" s="31">
        <v>14</v>
      </c>
      <c r="I8731" s="36">
        <v>37604.073120000001</v>
      </c>
    </row>
    <row r="8732" spans="2:9" x14ac:dyDescent="0.3">
      <c r="B8732" s="35">
        <v>44925</v>
      </c>
      <c r="C8732" s="31">
        <v>15</v>
      </c>
      <c r="D8732" s="36">
        <v>41729.797469999903</v>
      </c>
      <c r="G8732" s="35">
        <v>44925</v>
      </c>
      <c r="H8732" s="31">
        <v>15</v>
      </c>
      <c r="I8732" s="36">
        <v>32855.405279999897</v>
      </c>
    </row>
    <row r="8733" spans="2:9" x14ac:dyDescent="0.3">
      <c r="B8733" s="35">
        <v>44925</v>
      </c>
      <c r="C8733" s="31">
        <v>16</v>
      </c>
      <c r="D8733" s="36">
        <v>28736.501319999901</v>
      </c>
      <c r="G8733" s="35">
        <v>44925</v>
      </c>
      <c r="H8733" s="31">
        <v>16</v>
      </c>
      <c r="I8733" s="36">
        <v>20349.38105</v>
      </c>
    </row>
    <row r="8734" spans="2:9" x14ac:dyDescent="0.3">
      <c r="B8734" s="35">
        <v>44925</v>
      </c>
      <c r="C8734" s="31">
        <v>17</v>
      </c>
      <c r="D8734" s="36">
        <v>16326.028619999899</v>
      </c>
      <c r="G8734" s="35">
        <v>44925</v>
      </c>
      <c r="H8734" s="31">
        <v>17</v>
      </c>
      <c r="I8734" s="36">
        <v>10284.28342</v>
      </c>
    </row>
    <row r="8735" spans="2:9" x14ac:dyDescent="0.3">
      <c r="B8735" s="35">
        <v>44925</v>
      </c>
      <c r="C8735" s="31">
        <v>18</v>
      </c>
      <c r="D8735" s="36">
        <v>13373.91942</v>
      </c>
      <c r="G8735" s="35">
        <v>44925</v>
      </c>
      <c r="H8735" s="31">
        <v>18</v>
      </c>
      <c r="I8735" s="36">
        <v>7375.583396</v>
      </c>
    </row>
    <row r="8736" spans="2:9" x14ac:dyDescent="0.3">
      <c r="B8736" s="35">
        <v>44925</v>
      </c>
      <c r="C8736" s="31">
        <v>19</v>
      </c>
      <c r="D8736" s="36">
        <v>13037.882149999899</v>
      </c>
      <c r="G8736" s="35">
        <v>44925</v>
      </c>
      <c r="H8736" s="31">
        <v>19</v>
      </c>
      <c r="I8736" s="36">
        <v>9968.3732820000005</v>
      </c>
    </row>
    <row r="8737" spans="2:9" x14ac:dyDescent="0.3">
      <c r="B8737" s="35">
        <v>44925</v>
      </c>
      <c r="C8737" s="31">
        <v>20</v>
      </c>
      <c r="D8737" s="36">
        <v>12580.019410000001</v>
      </c>
      <c r="G8737" s="35">
        <v>44925</v>
      </c>
      <c r="H8737" s="31">
        <v>20</v>
      </c>
      <c r="I8737" s="36">
        <v>10205.485699999899</v>
      </c>
    </row>
    <row r="8738" spans="2:9" x14ac:dyDescent="0.3">
      <c r="B8738" s="35">
        <v>44925</v>
      </c>
      <c r="C8738" s="31">
        <v>21</v>
      </c>
      <c r="D8738" s="36">
        <v>21966.202570000001</v>
      </c>
      <c r="G8738" s="35">
        <v>44925</v>
      </c>
      <c r="H8738" s="31">
        <v>21</v>
      </c>
      <c r="I8738" s="36">
        <v>16589.364799999901</v>
      </c>
    </row>
    <row r="8739" spans="2:9" x14ac:dyDescent="0.3">
      <c r="B8739" s="35">
        <v>44925</v>
      </c>
      <c r="C8739" s="31">
        <v>22</v>
      </c>
      <c r="D8739" s="36">
        <v>24499.15423</v>
      </c>
      <c r="G8739" s="35">
        <v>44925</v>
      </c>
      <c r="H8739" s="31">
        <v>22</v>
      </c>
      <c r="I8739" s="36">
        <v>18606.35613</v>
      </c>
    </row>
    <row r="8740" spans="2:9" x14ac:dyDescent="0.3">
      <c r="B8740" s="35">
        <v>44925</v>
      </c>
      <c r="C8740" s="31">
        <v>23</v>
      </c>
      <c r="D8740" s="36">
        <v>26565.7062799999</v>
      </c>
      <c r="G8740" s="35">
        <v>44925</v>
      </c>
      <c r="H8740" s="31">
        <v>23</v>
      </c>
      <c r="I8740" s="36">
        <v>23293.554400000001</v>
      </c>
    </row>
    <row r="8741" spans="2:9" x14ac:dyDescent="0.3">
      <c r="B8741" s="35">
        <v>44925</v>
      </c>
      <c r="C8741" s="31">
        <v>24</v>
      </c>
      <c r="D8741" s="36">
        <v>36602.048219999902</v>
      </c>
      <c r="G8741" s="35">
        <v>44925</v>
      </c>
      <c r="H8741" s="31">
        <v>24</v>
      </c>
      <c r="I8741" s="36">
        <v>31626.808120000002</v>
      </c>
    </row>
    <row r="8742" spans="2:9" x14ac:dyDescent="0.3">
      <c r="B8742" s="35">
        <v>44926</v>
      </c>
      <c r="C8742" s="31">
        <v>1</v>
      </c>
      <c r="D8742" s="36">
        <v>38361.295890000001</v>
      </c>
      <c r="G8742" s="35">
        <v>44926</v>
      </c>
      <c r="H8742" s="31">
        <v>1</v>
      </c>
      <c r="I8742" s="36">
        <v>35126.933949999897</v>
      </c>
    </row>
    <row r="8743" spans="2:9" x14ac:dyDescent="0.3">
      <c r="B8743" s="35">
        <v>44926</v>
      </c>
      <c r="C8743" s="31">
        <v>2</v>
      </c>
      <c r="D8743" s="36">
        <v>41523.441229999902</v>
      </c>
      <c r="G8743" s="35">
        <v>44926</v>
      </c>
      <c r="H8743" s="31">
        <v>2</v>
      </c>
      <c r="I8743" s="36">
        <v>36690.806490000003</v>
      </c>
    </row>
    <row r="8744" spans="2:9" x14ac:dyDescent="0.3">
      <c r="B8744" s="35">
        <v>44926</v>
      </c>
      <c r="C8744" s="31">
        <v>3</v>
      </c>
      <c r="D8744" s="36">
        <v>33285.022230000002</v>
      </c>
      <c r="G8744" s="35">
        <v>44926</v>
      </c>
      <c r="H8744" s="31">
        <v>3</v>
      </c>
      <c r="I8744" s="36">
        <v>33225.573389999903</v>
      </c>
    </row>
    <row r="8745" spans="2:9" x14ac:dyDescent="0.3">
      <c r="B8745" s="35">
        <v>44926</v>
      </c>
      <c r="C8745" s="31">
        <v>4</v>
      </c>
      <c r="D8745" s="36">
        <v>36089.340230000002</v>
      </c>
      <c r="G8745" s="35">
        <v>44926</v>
      </c>
      <c r="H8745" s="31">
        <v>4</v>
      </c>
      <c r="I8745" s="36">
        <v>35879.827850000001</v>
      </c>
    </row>
    <row r="8746" spans="2:9" x14ac:dyDescent="0.3">
      <c r="B8746" s="35">
        <v>44926</v>
      </c>
      <c r="C8746" s="31">
        <v>5</v>
      </c>
      <c r="D8746" s="36">
        <v>43705.136290000002</v>
      </c>
      <c r="G8746" s="35">
        <v>44926</v>
      </c>
      <c r="H8746" s="31">
        <v>5</v>
      </c>
      <c r="I8746" s="36">
        <v>42606.158990000004</v>
      </c>
    </row>
    <row r="8747" spans="2:9" x14ac:dyDescent="0.3">
      <c r="B8747" s="35">
        <v>44926</v>
      </c>
      <c r="C8747" s="31">
        <v>6</v>
      </c>
      <c r="D8747" s="36">
        <v>36867.770530000002</v>
      </c>
      <c r="G8747" s="35">
        <v>44926</v>
      </c>
      <c r="H8747" s="31">
        <v>6</v>
      </c>
      <c r="I8747" s="36">
        <v>33508.837359999903</v>
      </c>
    </row>
    <row r="8748" spans="2:9" x14ac:dyDescent="0.3">
      <c r="B8748" s="35">
        <v>44926</v>
      </c>
      <c r="C8748" s="31">
        <v>7</v>
      </c>
      <c r="D8748" s="36">
        <v>27686.581989999901</v>
      </c>
      <c r="G8748" s="35">
        <v>44926</v>
      </c>
      <c r="H8748" s="31">
        <v>7</v>
      </c>
      <c r="I8748" s="36">
        <v>28757.506959999901</v>
      </c>
    </row>
    <row r="8749" spans="2:9" x14ac:dyDescent="0.3">
      <c r="B8749" s="35">
        <v>44926</v>
      </c>
      <c r="C8749" s="31">
        <v>8</v>
      </c>
      <c r="D8749" s="36">
        <v>38105.40724</v>
      </c>
      <c r="G8749" s="35">
        <v>44926</v>
      </c>
      <c r="H8749" s="31">
        <v>8</v>
      </c>
      <c r="I8749" s="36">
        <v>37817.120649999903</v>
      </c>
    </row>
    <row r="8750" spans="2:9" x14ac:dyDescent="0.3">
      <c r="B8750" s="35">
        <v>44926</v>
      </c>
      <c r="C8750" s="31">
        <v>9</v>
      </c>
      <c r="D8750" s="36">
        <v>31491.132310000001</v>
      </c>
      <c r="G8750" s="35">
        <v>44926</v>
      </c>
      <c r="H8750" s="31">
        <v>9</v>
      </c>
      <c r="I8750" s="36">
        <v>27146.198970000001</v>
      </c>
    </row>
    <row r="8751" spans="2:9" x14ac:dyDescent="0.3">
      <c r="B8751" s="35">
        <v>44926</v>
      </c>
      <c r="C8751" s="31">
        <v>10</v>
      </c>
      <c r="D8751" s="36">
        <v>36800.534950000001</v>
      </c>
      <c r="G8751" s="35">
        <v>44926</v>
      </c>
      <c r="H8751" s="31">
        <v>10</v>
      </c>
      <c r="I8751" s="36">
        <v>31891.5428299999</v>
      </c>
    </row>
    <row r="8752" spans="2:9" x14ac:dyDescent="0.3">
      <c r="B8752" s="35">
        <v>44926</v>
      </c>
      <c r="C8752" s="31">
        <v>11</v>
      </c>
      <c r="D8752" s="36">
        <v>39284.435019999903</v>
      </c>
      <c r="G8752" s="35">
        <v>44926</v>
      </c>
      <c r="H8752" s="31">
        <v>11</v>
      </c>
      <c r="I8752" s="36">
        <v>32954.711479999904</v>
      </c>
    </row>
    <row r="8753" spans="2:9" x14ac:dyDescent="0.3">
      <c r="B8753" s="35">
        <v>44926</v>
      </c>
      <c r="C8753" s="31">
        <v>12</v>
      </c>
      <c r="D8753" s="36">
        <v>40109.25649</v>
      </c>
      <c r="G8753" s="35">
        <v>44926</v>
      </c>
      <c r="H8753" s="31">
        <v>12</v>
      </c>
      <c r="I8753" s="36">
        <v>31407.44584</v>
      </c>
    </row>
    <row r="8754" spans="2:9" x14ac:dyDescent="0.3">
      <c r="B8754" s="35">
        <v>44926</v>
      </c>
      <c r="C8754" s="31">
        <v>13</v>
      </c>
      <c r="D8754" s="36">
        <v>40556.430690000001</v>
      </c>
      <c r="G8754" s="35">
        <v>44926</v>
      </c>
      <c r="H8754" s="31">
        <v>13</v>
      </c>
      <c r="I8754" s="36">
        <v>28703.449499999901</v>
      </c>
    </row>
    <row r="8755" spans="2:9" x14ac:dyDescent="0.3">
      <c r="B8755" s="35">
        <v>44926</v>
      </c>
      <c r="C8755" s="31">
        <v>14</v>
      </c>
      <c r="D8755" s="36">
        <v>30798.286179999901</v>
      </c>
      <c r="G8755" s="35">
        <v>44926</v>
      </c>
      <c r="H8755" s="31">
        <v>14</v>
      </c>
      <c r="I8755" s="36">
        <v>19743.44527</v>
      </c>
    </row>
    <row r="8756" spans="2:9" x14ac:dyDescent="0.3">
      <c r="B8756" s="35">
        <v>44926</v>
      </c>
      <c r="C8756" s="31">
        <v>15</v>
      </c>
      <c r="D8756" s="36">
        <v>28876.2235</v>
      </c>
      <c r="G8756" s="35">
        <v>44926</v>
      </c>
      <c r="H8756" s="31">
        <v>15</v>
      </c>
      <c r="I8756" s="36">
        <v>17330.682649999901</v>
      </c>
    </row>
    <row r="8757" spans="2:9" x14ac:dyDescent="0.3">
      <c r="B8757" s="35">
        <v>44926</v>
      </c>
      <c r="C8757" s="31">
        <v>16</v>
      </c>
      <c r="D8757" s="36">
        <v>19431.174040000002</v>
      </c>
      <c r="G8757" s="35">
        <v>44926</v>
      </c>
      <c r="H8757" s="31">
        <v>16</v>
      </c>
      <c r="I8757" s="36">
        <v>10164.14752</v>
      </c>
    </row>
    <row r="8758" spans="2:9" x14ac:dyDescent="0.3">
      <c r="B8758" s="35">
        <v>44926</v>
      </c>
      <c r="C8758" s="31">
        <v>17</v>
      </c>
      <c r="D8758" s="36">
        <v>14146.019389999899</v>
      </c>
      <c r="G8758" s="35">
        <v>44926</v>
      </c>
      <c r="H8758" s="31">
        <v>17</v>
      </c>
      <c r="I8758" s="36">
        <v>6279.2807670000002</v>
      </c>
    </row>
    <row r="8759" spans="2:9" x14ac:dyDescent="0.3">
      <c r="B8759" s="35">
        <v>44926</v>
      </c>
      <c r="C8759" s="31">
        <v>18</v>
      </c>
      <c r="D8759" s="36">
        <v>10026.770979999899</v>
      </c>
      <c r="G8759" s="35">
        <v>44926</v>
      </c>
      <c r="H8759" s="31">
        <v>18</v>
      </c>
      <c r="I8759" s="36">
        <v>3063.5102649999999</v>
      </c>
    </row>
    <row r="8760" spans="2:9" x14ac:dyDescent="0.3">
      <c r="B8760" s="35">
        <v>44926</v>
      </c>
      <c r="C8760" s="31">
        <v>19</v>
      </c>
      <c r="D8760" s="36">
        <v>14589.564560000001</v>
      </c>
      <c r="G8760" s="35">
        <v>44926</v>
      </c>
      <c r="H8760" s="31">
        <v>19</v>
      </c>
      <c r="I8760" s="36">
        <v>4177.6228860000001</v>
      </c>
    </row>
    <row r="8761" spans="2:9" x14ac:dyDescent="0.3">
      <c r="B8761" s="35">
        <v>44926</v>
      </c>
      <c r="C8761" s="31">
        <v>20</v>
      </c>
      <c r="D8761" s="36">
        <v>17836.68259</v>
      </c>
      <c r="G8761" s="35">
        <v>44926</v>
      </c>
      <c r="H8761" s="31">
        <v>20</v>
      </c>
      <c r="I8761" s="36">
        <v>9032.6429000000007</v>
      </c>
    </row>
    <row r="8762" spans="2:9" x14ac:dyDescent="0.3">
      <c r="B8762" s="35">
        <v>44926</v>
      </c>
      <c r="C8762" s="31">
        <v>21</v>
      </c>
      <c r="D8762" s="36">
        <v>8417.5420049999902</v>
      </c>
      <c r="G8762" s="35">
        <v>44926</v>
      </c>
      <c r="H8762" s="31">
        <v>21</v>
      </c>
      <c r="I8762" s="36">
        <v>8388.5642320000006</v>
      </c>
    </row>
    <row r="8763" spans="2:9" x14ac:dyDescent="0.3">
      <c r="B8763" s="35">
        <v>44926</v>
      </c>
      <c r="C8763" s="31">
        <v>22</v>
      </c>
      <c r="D8763" s="36">
        <v>15472.89921</v>
      </c>
      <c r="G8763" s="35">
        <v>44926</v>
      </c>
      <c r="H8763" s="31">
        <v>22</v>
      </c>
      <c r="I8763" s="36">
        <v>10732.852209999901</v>
      </c>
    </row>
    <row r="8764" spans="2:9" x14ac:dyDescent="0.3">
      <c r="B8764" s="35">
        <v>44926</v>
      </c>
      <c r="C8764" s="31">
        <v>23</v>
      </c>
      <c r="D8764" s="36">
        <v>18005.6793</v>
      </c>
      <c r="G8764" s="35">
        <v>44926</v>
      </c>
      <c r="H8764" s="31">
        <v>23</v>
      </c>
      <c r="I8764" s="36">
        <v>14885.17211</v>
      </c>
    </row>
    <row r="8765" spans="2:9" x14ac:dyDescent="0.3">
      <c r="B8765" s="35">
        <v>44926</v>
      </c>
      <c r="C8765" s="31">
        <v>24</v>
      </c>
      <c r="D8765" s="36">
        <v>20678.607510000002</v>
      </c>
      <c r="G8765" s="35">
        <v>44926</v>
      </c>
      <c r="H8765" s="31">
        <v>24</v>
      </c>
      <c r="I8765" s="36">
        <v>22747.576840000002</v>
      </c>
    </row>
    <row r="8766" spans="2:9" x14ac:dyDescent="0.3">
      <c r="B8766" s="35">
        <v>44927</v>
      </c>
      <c r="C8766" s="31">
        <v>1</v>
      </c>
      <c r="D8766" s="36">
        <v>23771.311720000002</v>
      </c>
      <c r="G8766" s="35">
        <v>44927</v>
      </c>
      <c r="H8766" s="31">
        <v>1</v>
      </c>
      <c r="I8766" s="36">
        <v>14804.02507</v>
      </c>
    </row>
    <row r="8767" spans="2:9" x14ac:dyDescent="0.3">
      <c r="B8767" s="35">
        <v>44927</v>
      </c>
      <c r="C8767" s="31">
        <v>2</v>
      </c>
      <c r="D8767" s="36">
        <v>30643.086309999901</v>
      </c>
      <c r="G8767" s="35">
        <v>44927</v>
      </c>
      <c r="H8767" s="31">
        <v>2</v>
      </c>
      <c r="I8767" s="36">
        <v>22249.836790000001</v>
      </c>
    </row>
    <row r="8768" spans="2:9" x14ac:dyDescent="0.3">
      <c r="B8768" s="35">
        <v>44927</v>
      </c>
      <c r="C8768" s="31">
        <v>3</v>
      </c>
      <c r="D8768" s="36">
        <v>22830.98314</v>
      </c>
      <c r="G8768" s="35">
        <v>44927</v>
      </c>
      <c r="H8768" s="31">
        <v>3</v>
      </c>
      <c r="I8768" s="36">
        <v>20508.279330000001</v>
      </c>
    </row>
    <row r="8769" spans="2:9" x14ac:dyDescent="0.3">
      <c r="B8769" s="35">
        <v>44927</v>
      </c>
      <c r="C8769" s="31">
        <v>4</v>
      </c>
      <c r="D8769" s="36">
        <v>15816.359109999899</v>
      </c>
      <c r="G8769" s="35">
        <v>44927</v>
      </c>
      <c r="H8769" s="31">
        <v>4</v>
      </c>
      <c r="I8769" s="36">
        <v>9155.3296339999997</v>
      </c>
    </row>
    <row r="8770" spans="2:9" x14ac:dyDescent="0.3">
      <c r="B8770" s="35">
        <v>44927</v>
      </c>
      <c r="C8770" s="31">
        <v>5</v>
      </c>
      <c r="D8770" s="36">
        <v>13966.56755</v>
      </c>
      <c r="G8770" s="35">
        <v>44927</v>
      </c>
      <c r="H8770" s="31">
        <v>5</v>
      </c>
      <c r="I8770" s="36">
        <v>5696.1419400000004</v>
      </c>
    </row>
    <row r="8771" spans="2:9" x14ac:dyDescent="0.3">
      <c r="B8771" s="35">
        <v>44927</v>
      </c>
      <c r="C8771" s="31">
        <v>6</v>
      </c>
      <c r="D8771" s="36">
        <v>9881.8436949999996</v>
      </c>
      <c r="G8771" s="35">
        <v>44927</v>
      </c>
      <c r="H8771" s="31">
        <v>6</v>
      </c>
      <c r="I8771" s="36">
        <v>5815.4867439999998</v>
      </c>
    </row>
    <row r="8772" spans="2:9" x14ac:dyDescent="0.3">
      <c r="B8772" s="35">
        <v>44927</v>
      </c>
      <c r="C8772" s="31">
        <v>7</v>
      </c>
      <c r="D8772" s="36">
        <v>23486.28918</v>
      </c>
      <c r="G8772" s="35">
        <v>44927</v>
      </c>
      <c r="H8772" s="31">
        <v>7</v>
      </c>
      <c r="I8772" s="36">
        <v>10304.019759999899</v>
      </c>
    </row>
    <row r="8773" spans="2:9" x14ac:dyDescent="0.3">
      <c r="B8773" s="35">
        <v>44927</v>
      </c>
      <c r="C8773" s="31">
        <v>8</v>
      </c>
      <c r="D8773" s="36">
        <v>23084.321100000001</v>
      </c>
      <c r="G8773" s="35">
        <v>44927</v>
      </c>
      <c r="H8773" s="31">
        <v>8</v>
      </c>
      <c r="I8773" s="36">
        <v>8381.2189699999999</v>
      </c>
    </row>
    <row r="8774" spans="2:9" x14ac:dyDescent="0.3">
      <c r="B8774" s="35">
        <v>44927</v>
      </c>
      <c r="C8774" s="31">
        <v>9</v>
      </c>
      <c r="D8774" s="36">
        <v>10574.192059999899</v>
      </c>
      <c r="G8774" s="35">
        <v>44927</v>
      </c>
      <c r="H8774" s="31">
        <v>9</v>
      </c>
      <c r="I8774" s="36">
        <v>2327.8078519999999</v>
      </c>
    </row>
    <row r="8775" spans="2:9" x14ac:dyDescent="0.3">
      <c r="B8775" s="35">
        <v>44927</v>
      </c>
      <c r="C8775" s="31">
        <v>10</v>
      </c>
      <c r="D8775" s="36">
        <v>15273.29126</v>
      </c>
      <c r="G8775" s="35">
        <v>44927</v>
      </c>
      <c r="H8775" s="31">
        <v>10</v>
      </c>
      <c r="I8775" s="36">
        <v>5345.5355909999998</v>
      </c>
    </row>
    <row r="8776" spans="2:9" x14ac:dyDescent="0.3">
      <c r="B8776" s="35">
        <v>44927</v>
      </c>
      <c r="C8776" s="31">
        <v>11</v>
      </c>
      <c r="D8776" s="36">
        <v>15191.39098</v>
      </c>
      <c r="G8776" s="35">
        <v>44927</v>
      </c>
      <c r="H8776" s="31">
        <v>11</v>
      </c>
      <c r="I8776" s="36">
        <v>8751.2015300000003</v>
      </c>
    </row>
    <row r="8777" spans="2:9" x14ac:dyDescent="0.3">
      <c r="B8777" s="35">
        <v>44927</v>
      </c>
      <c r="C8777" s="31">
        <v>12</v>
      </c>
      <c r="D8777" s="36">
        <v>21003.640009999901</v>
      </c>
      <c r="G8777" s="35">
        <v>44927</v>
      </c>
      <c r="H8777" s="31">
        <v>12</v>
      </c>
      <c r="I8777" s="36">
        <v>13499.019420000001</v>
      </c>
    </row>
    <row r="8778" spans="2:9" x14ac:dyDescent="0.3">
      <c r="B8778" s="35">
        <v>44927</v>
      </c>
      <c r="C8778" s="31">
        <v>13</v>
      </c>
      <c r="D8778" s="36">
        <v>17606.887350000001</v>
      </c>
      <c r="G8778" s="35">
        <v>44927</v>
      </c>
      <c r="H8778" s="31">
        <v>13</v>
      </c>
      <c r="I8778" s="36">
        <v>10479.16581</v>
      </c>
    </row>
    <row r="8779" spans="2:9" x14ac:dyDescent="0.3">
      <c r="B8779" s="35">
        <v>44927</v>
      </c>
      <c r="C8779" s="31">
        <v>14</v>
      </c>
      <c r="D8779" s="36">
        <v>23871.422930000001</v>
      </c>
      <c r="G8779" s="35">
        <v>44927</v>
      </c>
      <c r="H8779" s="31">
        <v>14</v>
      </c>
      <c r="I8779" s="36">
        <v>12994.30222</v>
      </c>
    </row>
    <row r="8780" spans="2:9" x14ac:dyDescent="0.3">
      <c r="B8780" s="35">
        <v>44927</v>
      </c>
      <c r="C8780" s="31">
        <v>15</v>
      </c>
      <c r="D8780" s="36">
        <v>34612.738980000002</v>
      </c>
      <c r="G8780" s="35">
        <v>44927</v>
      </c>
      <c r="H8780" s="31">
        <v>15</v>
      </c>
      <c r="I8780" s="36">
        <v>20176.0925099999</v>
      </c>
    </row>
    <row r="8781" spans="2:9" x14ac:dyDescent="0.3">
      <c r="B8781" s="35">
        <v>44927</v>
      </c>
      <c r="C8781" s="31">
        <v>16</v>
      </c>
      <c r="D8781" s="36">
        <v>38755.202920000003</v>
      </c>
      <c r="G8781" s="35">
        <v>44927</v>
      </c>
      <c r="H8781" s="31">
        <v>16</v>
      </c>
      <c r="I8781" s="36">
        <v>18010.218690000002</v>
      </c>
    </row>
    <row r="8782" spans="2:9" x14ac:dyDescent="0.3">
      <c r="B8782" s="35">
        <v>44927</v>
      </c>
      <c r="C8782" s="31">
        <v>17</v>
      </c>
      <c r="D8782" s="36">
        <v>33184.93795</v>
      </c>
      <c r="G8782" s="35">
        <v>44927</v>
      </c>
      <c r="H8782" s="31">
        <v>17</v>
      </c>
      <c r="I8782" s="36">
        <v>12507.211450000001</v>
      </c>
    </row>
    <row r="8783" spans="2:9" x14ac:dyDescent="0.3">
      <c r="B8783" s="35">
        <v>44927</v>
      </c>
      <c r="C8783" s="31">
        <v>18</v>
      </c>
      <c r="D8783" s="36">
        <v>25723.03499</v>
      </c>
      <c r="G8783" s="35">
        <v>44927</v>
      </c>
      <c r="H8783" s="31">
        <v>18</v>
      </c>
      <c r="I8783" s="36">
        <v>12059.71607</v>
      </c>
    </row>
    <row r="8784" spans="2:9" x14ac:dyDescent="0.3">
      <c r="B8784" s="35">
        <v>44927</v>
      </c>
      <c r="C8784" s="31">
        <v>19</v>
      </c>
      <c r="D8784" s="36">
        <v>9949.2189340000004</v>
      </c>
      <c r="G8784" s="35">
        <v>44927</v>
      </c>
      <c r="H8784" s="31">
        <v>19</v>
      </c>
      <c r="I8784" s="36">
        <v>5777.206185</v>
      </c>
    </row>
    <row r="8785" spans="2:9" x14ac:dyDescent="0.3">
      <c r="B8785" s="35">
        <v>44927</v>
      </c>
      <c r="C8785" s="31">
        <v>20</v>
      </c>
      <c r="D8785" s="36">
        <v>10279.05356</v>
      </c>
      <c r="G8785" s="35">
        <v>44927</v>
      </c>
      <c r="H8785" s="31">
        <v>20</v>
      </c>
      <c r="I8785" s="36">
        <v>3392.2653810000002</v>
      </c>
    </row>
    <row r="8786" spans="2:9" x14ac:dyDescent="0.3">
      <c r="B8786" s="35">
        <v>44927</v>
      </c>
      <c r="C8786" s="31">
        <v>21</v>
      </c>
      <c r="D8786" s="36">
        <v>11622.30985</v>
      </c>
      <c r="G8786" s="35">
        <v>44927</v>
      </c>
      <c r="H8786" s="31">
        <v>21</v>
      </c>
      <c r="I8786" s="36">
        <v>5406.2639429999999</v>
      </c>
    </row>
    <row r="8787" spans="2:9" x14ac:dyDescent="0.3">
      <c r="B8787" s="35">
        <v>44927</v>
      </c>
      <c r="C8787" s="31">
        <v>22</v>
      </c>
      <c r="D8787" s="36">
        <v>9580.3389530000004</v>
      </c>
      <c r="G8787" s="35">
        <v>44927</v>
      </c>
      <c r="H8787" s="31">
        <v>22</v>
      </c>
      <c r="I8787" s="36">
        <v>6450.6240040000002</v>
      </c>
    </row>
    <row r="8788" spans="2:9" x14ac:dyDescent="0.3">
      <c r="B8788" s="35">
        <v>44927</v>
      </c>
      <c r="C8788" s="31">
        <v>23</v>
      </c>
      <c r="D8788" s="36">
        <v>12889.52635</v>
      </c>
      <c r="G8788" s="35">
        <v>44927</v>
      </c>
      <c r="H8788" s="31">
        <v>23</v>
      </c>
      <c r="I8788" s="36">
        <v>8485.0881449999997</v>
      </c>
    </row>
    <row r="8789" spans="2:9" x14ac:dyDescent="0.3">
      <c r="B8789" s="35">
        <v>44927</v>
      </c>
      <c r="C8789" s="31">
        <v>24</v>
      </c>
      <c r="D8789" s="36">
        <v>25694.00085</v>
      </c>
      <c r="G8789" s="35">
        <v>44927</v>
      </c>
      <c r="H8789" s="31">
        <v>24</v>
      </c>
      <c r="I8789" s="36">
        <v>22103.4692399999</v>
      </c>
    </row>
    <row r="8790" spans="2:9" x14ac:dyDescent="0.3">
      <c r="B8790" s="35">
        <v>44928</v>
      </c>
      <c r="C8790" s="31">
        <v>1</v>
      </c>
      <c r="D8790" s="36">
        <v>21669.6515599999</v>
      </c>
      <c r="G8790" s="35">
        <v>44928</v>
      </c>
      <c r="H8790" s="31">
        <v>1</v>
      </c>
      <c r="I8790" s="36">
        <v>17659.974470000001</v>
      </c>
    </row>
    <row r="8791" spans="2:9" x14ac:dyDescent="0.3">
      <c r="B8791" s="35">
        <v>44928</v>
      </c>
      <c r="C8791" s="31">
        <v>2</v>
      </c>
      <c r="D8791" s="36">
        <v>23503.102569999901</v>
      </c>
      <c r="G8791" s="35">
        <v>44928</v>
      </c>
      <c r="H8791" s="31">
        <v>2</v>
      </c>
      <c r="I8791" s="36">
        <v>21588.098770000001</v>
      </c>
    </row>
    <row r="8792" spans="2:9" x14ac:dyDescent="0.3">
      <c r="B8792" s="35">
        <v>44928</v>
      </c>
      <c r="C8792" s="31">
        <v>3</v>
      </c>
      <c r="D8792" s="36">
        <v>20550.82777</v>
      </c>
      <c r="G8792" s="35">
        <v>44928</v>
      </c>
      <c r="H8792" s="31">
        <v>3</v>
      </c>
      <c r="I8792" s="36">
        <v>19373.884689999901</v>
      </c>
    </row>
    <row r="8793" spans="2:9" x14ac:dyDescent="0.3">
      <c r="B8793" s="35">
        <v>44928</v>
      </c>
      <c r="C8793" s="31">
        <v>4</v>
      </c>
      <c r="D8793" s="36">
        <v>19552.214449999901</v>
      </c>
      <c r="G8793" s="35">
        <v>44928</v>
      </c>
      <c r="H8793" s="31">
        <v>4</v>
      </c>
      <c r="I8793" s="36">
        <v>22552.5138799999</v>
      </c>
    </row>
    <row r="8794" spans="2:9" x14ac:dyDescent="0.3">
      <c r="B8794" s="35">
        <v>44928</v>
      </c>
      <c r="C8794" s="31">
        <v>5</v>
      </c>
      <c r="D8794" s="36">
        <v>14072.09635</v>
      </c>
      <c r="G8794" s="35">
        <v>44928</v>
      </c>
      <c r="H8794" s="31">
        <v>5</v>
      </c>
      <c r="I8794" s="36">
        <v>14408.946110000001</v>
      </c>
    </row>
    <row r="8795" spans="2:9" x14ac:dyDescent="0.3">
      <c r="B8795" s="35">
        <v>44928</v>
      </c>
      <c r="C8795" s="31">
        <v>6</v>
      </c>
      <c r="D8795" s="36">
        <v>8030.4999770000004</v>
      </c>
      <c r="G8795" s="35">
        <v>44928</v>
      </c>
      <c r="H8795" s="31">
        <v>6</v>
      </c>
      <c r="I8795" s="36">
        <v>6874.7498180000002</v>
      </c>
    </row>
    <row r="8796" spans="2:9" x14ac:dyDescent="0.3">
      <c r="B8796" s="35">
        <v>44928</v>
      </c>
      <c r="C8796" s="31">
        <v>7</v>
      </c>
      <c r="D8796" s="36">
        <v>18101.38941</v>
      </c>
      <c r="G8796" s="35">
        <v>44928</v>
      </c>
      <c r="H8796" s="31">
        <v>7</v>
      </c>
      <c r="I8796" s="36">
        <v>11773.83642</v>
      </c>
    </row>
    <row r="8797" spans="2:9" x14ac:dyDescent="0.3">
      <c r="B8797" s="35">
        <v>44928</v>
      </c>
      <c r="C8797" s="31">
        <v>8</v>
      </c>
      <c r="D8797" s="36">
        <v>22205.709760000002</v>
      </c>
      <c r="G8797" s="35">
        <v>44928</v>
      </c>
      <c r="H8797" s="31">
        <v>8</v>
      </c>
      <c r="I8797" s="36">
        <v>14993.49653</v>
      </c>
    </row>
    <row r="8798" spans="2:9" x14ac:dyDescent="0.3">
      <c r="B8798" s="35">
        <v>44928</v>
      </c>
      <c r="C8798" s="31">
        <v>9</v>
      </c>
      <c r="D8798" s="36">
        <v>26302.774069999901</v>
      </c>
      <c r="G8798" s="35">
        <v>44928</v>
      </c>
      <c r="H8798" s="31">
        <v>9</v>
      </c>
      <c r="I8798" s="36">
        <v>16305.29278</v>
      </c>
    </row>
    <row r="8799" spans="2:9" x14ac:dyDescent="0.3">
      <c r="B8799" s="35">
        <v>44928</v>
      </c>
      <c r="C8799" s="31">
        <v>10</v>
      </c>
      <c r="D8799" s="36">
        <v>35006.744769999903</v>
      </c>
      <c r="G8799" s="35">
        <v>44928</v>
      </c>
      <c r="H8799" s="31">
        <v>10</v>
      </c>
      <c r="I8799" s="36">
        <v>28030.15338</v>
      </c>
    </row>
    <row r="8800" spans="2:9" x14ac:dyDescent="0.3">
      <c r="B8800" s="35">
        <v>44928</v>
      </c>
      <c r="C8800" s="31">
        <v>11</v>
      </c>
      <c r="D8800" s="36">
        <v>35118.377469999898</v>
      </c>
      <c r="G8800" s="35">
        <v>44928</v>
      </c>
      <c r="H8800" s="31">
        <v>11</v>
      </c>
      <c r="I8800" s="36">
        <v>27969.126749999901</v>
      </c>
    </row>
    <row r="8801" spans="2:9" x14ac:dyDescent="0.3">
      <c r="B8801" s="35">
        <v>44928</v>
      </c>
      <c r="C8801" s="31">
        <v>12</v>
      </c>
      <c r="D8801" s="36">
        <v>31702.798409999901</v>
      </c>
      <c r="G8801" s="35">
        <v>44928</v>
      </c>
      <c r="H8801" s="31">
        <v>12</v>
      </c>
      <c r="I8801" s="36">
        <v>23031.032350000001</v>
      </c>
    </row>
    <row r="8802" spans="2:9" x14ac:dyDescent="0.3">
      <c r="B8802" s="35">
        <v>44928</v>
      </c>
      <c r="C8802" s="31">
        <v>13</v>
      </c>
      <c r="D8802" s="36">
        <v>27668.768080000002</v>
      </c>
      <c r="G8802" s="35">
        <v>44928</v>
      </c>
      <c r="H8802" s="31">
        <v>13</v>
      </c>
      <c r="I8802" s="36">
        <v>22415.784060000002</v>
      </c>
    </row>
    <row r="8803" spans="2:9" x14ac:dyDescent="0.3">
      <c r="B8803" s="35">
        <v>44928</v>
      </c>
      <c r="C8803" s="31">
        <v>14</v>
      </c>
      <c r="D8803" s="36">
        <v>26980.34102</v>
      </c>
      <c r="G8803" s="35">
        <v>44928</v>
      </c>
      <c r="H8803" s="31">
        <v>14</v>
      </c>
      <c r="I8803" s="36">
        <v>19273.51107</v>
      </c>
    </row>
    <row r="8804" spans="2:9" x14ac:dyDescent="0.3">
      <c r="B8804" s="35">
        <v>44928</v>
      </c>
      <c r="C8804" s="31">
        <v>15</v>
      </c>
      <c r="D8804" s="36">
        <v>22239.776440000001</v>
      </c>
      <c r="G8804" s="35">
        <v>44928</v>
      </c>
      <c r="H8804" s="31">
        <v>15</v>
      </c>
      <c r="I8804" s="36">
        <v>19060.992269999901</v>
      </c>
    </row>
    <row r="8805" spans="2:9" x14ac:dyDescent="0.3">
      <c r="B8805" s="35">
        <v>44928</v>
      </c>
      <c r="C8805" s="31">
        <v>16</v>
      </c>
      <c r="D8805" s="36">
        <v>24052.1416299999</v>
      </c>
      <c r="G8805" s="35">
        <v>44928</v>
      </c>
      <c r="H8805" s="31">
        <v>16</v>
      </c>
      <c r="I8805" s="36">
        <v>14700.41626</v>
      </c>
    </row>
    <row r="8806" spans="2:9" x14ac:dyDescent="0.3">
      <c r="B8806" s="35">
        <v>44928</v>
      </c>
      <c r="C8806" s="31">
        <v>17</v>
      </c>
      <c r="D8806" s="36">
        <v>27102.8837099999</v>
      </c>
      <c r="G8806" s="35">
        <v>44928</v>
      </c>
      <c r="H8806" s="31">
        <v>17</v>
      </c>
      <c r="I8806" s="36">
        <v>10862.14698</v>
      </c>
    </row>
    <row r="8807" spans="2:9" x14ac:dyDescent="0.3">
      <c r="B8807" s="35">
        <v>44928</v>
      </c>
      <c r="C8807" s="31">
        <v>18</v>
      </c>
      <c r="D8807" s="36">
        <v>29553.893189999901</v>
      </c>
      <c r="G8807" s="35">
        <v>44928</v>
      </c>
      <c r="H8807" s="31">
        <v>18</v>
      </c>
      <c r="I8807" s="36">
        <v>11476.592210000001</v>
      </c>
    </row>
    <row r="8808" spans="2:9" x14ac:dyDescent="0.3">
      <c r="B8808" s="35">
        <v>44928</v>
      </c>
      <c r="C8808" s="31">
        <v>19</v>
      </c>
      <c r="D8808" s="36">
        <v>29211.74006</v>
      </c>
      <c r="G8808" s="35">
        <v>44928</v>
      </c>
      <c r="H8808" s="31">
        <v>19</v>
      </c>
      <c r="I8808" s="36">
        <v>7762.4232490000004</v>
      </c>
    </row>
    <row r="8809" spans="2:9" x14ac:dyDescent="0.3">
      <c r="B8809" s="35">
        <v>44928</v>
      </c>
      <c r="C8809" s="31">
        <v>20</v>
      </c>
      <c r="D8809" s="36">
        <v>38740.193079999903</v>
      </c>
      <c r="G8809" s="35">
        <v>44928</v>
      </c>
      <c r="H8809" s="31">
        <v>20</v>
      </c>
      <c r="I8809" s="36">
        <v>13563.54859</v>
      </c>
    </row>
    <row r="8810" spans="2:9" x14ac:dyDescent="0.3">
      <c r="B8810" s="35">
        <v>44928</v>
      </c>
      <c r="C8810" s="31">
        <v>21</v>
      </c>
      <c r="D8810" s="36">
        <v>40699.143459999897</v>
      </c>
      <c r="G8810" s="35">
        <v>44928</v>
      </c>
      <c r="H8810" s="31">
        <v>21</v>
      </c>
      <c r="I8810" s="36">
        <v>22134.1262099999</v>
      </c>
    </row>
    <row r="8811" spans="2:9" x14ac:dyDescent="0.3">
      <c r="B8811" s="35">
        <v>44928</v>
      </c>
      <c r="C8811" s="31">
        <v>22</v>
      </c>
      <c r="D8811" s="36">
        <v>36296.658100000001</v>
      </c>
      <c r="G8811" s="35">
        <v>44928</v>
      </c>
      <c r="H8811" s="31">
        <v>22</v>
      </c>
      <c r="I8811" s="36">
        <v>18280.55588</v>
      </c>
    </row>
    <row r="8812" spans="2:9" x14ac:dyDescent="0.3">
      <c r="B8812" s="35">
        <v>44928</v>
      </c>
      <c r="C8812" s="31">
        <v>23</v>
      </c>
      <c r="D8812" s="36">
        <v>17124.471389999901</v>
      </c>
      <c r="G8812" s="35">
        <v>44928</v>
      </c>
      <c r="H8812" s="31">
        <v>23</v>
      </c>
      <c r="I8812" s="36">
        <v>17110.112290000001</v>
      </c>
    </row>
    <row r="8813" spans="2:9" x14ac:dyDescent="0.3">
      <c r="B8813" s="35">
        <v>44928</v>
      </c>
      <c r="C8813" s="31">
        <v>24</v>
      </c>
      <c r="D8813" s="36">
        <v>7353.1125860000002</v>
      </c>
      <c r="G8813" s="35">
        <v>44928</v>
      </c>
      <c r="H8813" s="31">
        <v>24</v>
      </c>
      <c r="I8813" s="36">
        <v>6870.3793720000003</v>
      </c>
    </row>
    <row r="8814" spans="2:9" x14ac:dyDescent="0.3">
      <c r="B8814" s="35">
        <v>44929</v>
      </c>
      <c r="C8814" s="31">
        <v>1</v>
      </c>
      <c r="D8814" s="36">
        <v>1647.4048459999999</v>
      </c>
      <c r="G8814" s="35">
        <v>44929</v>
      </c>
      <c r="H8814" s="31">
        <v>1</v>
      </c>
      <c r="I8814" s="36">
        <v>1765.1814919999999</v>
      </c>
    </row>
    <row r="8815" spans="2:9" x14ac:dyDescent="0.3">
      <c r="B8815" s="35">
        <v>44929</v>
      </c>
      <c r="C8815" s="31">
        <v>2</v>
      </c>
      <c r="D8815" s="36">
        <v>4782.6288180000001</v>
      </c>
      <c r="G8815" s="35">
        <v>44929</v>
      </c>
      <c r="H8815" s="31">
        <v>2</v>
      </c>
      <c r="I8815" s="36">
        <v>7381.3055780000004</v>
      </c>
    </row>
    <row r="8816" spans="2:9" x14ac:dyDescent="0.3">
      <c r="B8816" s="35">
        <v>44929</v>
      </c>
      <c r="C8816" s="31">
        <v>3</v>
      </c>
      <c r="D8816" s="36">
        <v>2356.0917669999999</v>
      </c>
      <c r="G8816" s="35">
        <v>44929</v>
      </c>
      <c r="H8816" s="31">
        <v>3</v>
      </c>
      <c r="I8816" s="36">
        <v>106.9797459</v>
      </c>
    </row>
    <row r="8817" spans="2:9" x14ac:dyDescent="0.3">
      <c r="B8817" s="35">
        <v>44929</v>
      </c>
      <c r="C8817" s="31">
        <v>4</v>
      </c>
      <c r="D8817" s="36">
        <v>2881.3077990000002</v>
      </c>
      <c r="G8817" s="35">
        <v>44929</v>
      </c>
      <c r="H8817" s="31">
        <v>4</v>
      </c>
      <c r="I8817" s="36">
        <v>563.76768649999997</v>
      </c>
    </row>
    <row r="8818" spans="2:9" x14ac:dyDescent="0.3">
      <c r="B8818" s="35">
        <v>44929</v>
      </c>
      <c r="C8818" s="31">
        <v>5</v>
      </c>
      <c r="D8818" s="36">
        <v>3532.7125000000001</v>
      </c>
      <c r="G8818" s="35">
        <v>44929</v>
      </c>
      <c r="H8818" s="31">
        <v>5</v>
      </c>
      <c r="I8818" s="36">
        <v>984.21338690000005</v>
      </c>
    </row>
    <row r="8819" spans="2:9" x14ac:dyDescent="0.3">
      <c r="B8819" s="35">
        <v>44929</v>
      </c>
      <c r="C8819" s="31">
        <v>6</v>
      </c>
      <c r="D8819" s="36">
        <v>1499.2106429999999</v>
      </c>
      <c r="G8819" s="35">
        <v>44929</v>
      </c>
      <c r="H8819" s="31">
        <v>6</v>
      </c>
      <c r="I8819" s="36">
        <v>665.77635420000001</v>
      </c>
    </row>
    <row r="8820" spans="2:9" x14ac:dyDescent="0.3">
      <c r="B8820" s="35">
        <v>44929</v>
      </c>
      <c r="C8820" s="31">
        <v>7</v>
      </c>
      <c r="D8820" s="36">
        <v>4221.8817300000001</v>
      </c>
      <c r="G8820" s="35">
        <v>44929</v>
      </c>
      <c r="H8820" s="31">
        <v>7</v>
      </c>
      <c r="I8820" s="36">
        <v>4169.1543359999996</v>
      </c>
    </row>
    <row r="8821" spans="2:9" x14ac:dyDescent="0.3">
      <c r="B8821" s="35">
        <v>44929</v>
      </c>
      <c r="C8821" s="31">
        <v>8</v>
      </c>
      <c r="D8821" s="36">
        <v>9785.2018939999998</v>
      </c>
      <c r="G8821" s="35">
        <v>44929</v>
      </c>
      <c r="H8821" s="31">
        <v>8</v>
      </c>
      <c r="I8821" s="36">
        <v>7054.1077009999999</v>
      </c>
    </row>
    <row r="8822" spans="2:9" x14ac:dyDescent="0.3">
      <c r="B8822" s="35">
        <v>44929</v>
      </c>
      <c r="C8822" s="31">
        <v>9</v>
      </c>
      <c r="D8822" s="36">
        <v>18346.784029999901</v>
      </c>
      <c r="G8822" s="35">
        <v>44929</v>
      </c>
      <c r="H8822" s="31">
        <v>9</v>
      </c>
      <c r="I8822" s="36">
        <v>11406.61519</v>
      </c>
    </row>
    <row r="8823" spans="2:9" x14ac:dyDescent="0.3">
      <c r="B8823" s="35">
        <v>44929</v>
      </c>
      <c r="C8823" s="31">
        <v>10</v>
      </c>
      <c r="D8823" s="36">
        <v>30299.238379999901</v>
      </c>
      <c r="G8823" s="35">
        <v>44929</v>
      </c>
      <c r="H8823" s="31">
        <v>10</v>
      </c>
      <c r="I8823" s="36">
        <v>19408.78441</v>
      </c>
    </row>
    <row r="8824" spans="2:9" x14ac:dyDescent="0.3">
      <c r="B8824" s="35">
        <v>44929</v>
      </c>
      <c r="C8824" s="31">
        <v>11</v>
      </c>
      <c r="D8824" s="36">
        <v>38004.071060000002</v>
      </c>
      <c r="G8824" s="35">
        <v>44929</v>
      </c>
      <c r="H8824" s="31">
        <v>11</v>
      </c>
      <c r="I8824" s="36">
        <v>21842.236069999901</v>
      </c>
    </row>
    <row r="8825" spans="2:9" x14ac:dyDescent="0.3">
      <c r="B8825" s="35">
        <v>44929</v>
      </c>
      <c r="C8825" s="31">
        <v>12</v>
      </c>
      <c r="D8825" s="36">
        <v>36364.691709999897</v>
      </c>
      <c r="G8825" s="35">
        <v>44929</v>
      </c>
      <c r="H8825" s="31">
        <v>12</v>
      </c>
      <c r="I8825" s="36">
        <v>19025.723440000002</v>
      </c>
    </row>
    <row r="8826" spans="2:9" x14ac:dyDescent="0.3">
      <c r="B8826" s="35">
        <v>44929</v>
      </c>
      <c r="C8826" s="31">
        <v>13</v>
      </c>
      <c r="D8826" s="36">
        <v>29690.7604299999</v>
      </c>
      <c r="G8826" s="35">
        <v>44929</v>
      </c>
      <c r="H8826" s="31">
        <v>13</v>
      </c>
      <c r="I8826" s="36">
        <v>21016.335470000002</v>
      </c>
    </row>
    <row r="8827" spans="2:9" x14ac:dyDescent="0.3">
      <c r="B8827" s="35">
        <v>44929</v>
      </c>
      <c r="C8827" s="31">
        <v>14</v>
      </c>
      <c r="D8827" s="36">
        <v>26191.4446199999</v>
      </c>
      <c r="G8827" s="35">
        <v>44929</v>
      </c>
      <c r="H8827" s="31">
        <v>14</v>
      </c>
      <c r="I8827" s="36">
        <v>19326.664720000001</v>
      </c>
    </row>
    <row r="8828" spans="2:9" x14ac:dyDescent="0.3">
      <c r="B8828" s="35">
        <v>44929</v>
      </c>
      <c r="C8828" s="31">
        <v>15</v>
      </c>
      <c r="D8828" s="36">
        <v>19861.9787499999</v>
      </c>
      <c r="G8828" s="35">
        <v>44929</v>
      </c>
      <c r="H8828" s="31">
        <v>15</v>
      </c>
      <c r="I8828" s="36">
        <v>13097.619720000001</v>
      </c>
    </row>
    <row r="8829" spans="2:9" x14ac:dyDescent="0.3">
      <c r="B8829" s="35">
        <v>44929</v>
      </c>
      <c r="C8829" s="31">
        <v>16</v>
      </c>
      <c r="D8829" s="36">
        <v>15014.54868</v>
      </c>
      <c r="G8829" s="35">
        <v>44929</v>
      </c>
      <c r="H8829" s="31">
        <v>16</v>
      </c>
      <c r="I8829" s="36">
        <v>11203.862800000001</v>
      </c>
    </row>
    <row r="8830" spans="2:9" x14ac:dyDescent="0.3">
      <c r="B8830" s="35">
        <v>44929</v>
      </c>
      <c r="C8830" s="31">
        <v>17</v>
      </c>
      <c r="D8830" s="36">
        <v>16129.6816</v>
      </c>
      <c r="G8830" s="35">
        <v>44929</v>
      </c>
      <c r="H8830" s="31">
        <v>17</v>
      </c>
      <c r="I8830" s="36">
        <v>13802.454680000001</v>
      </c>
    </row>
    <row r="8831" spans="2:9" x14ac:dyDescent="0.3">
      <c r="B8831" s="35">
        <v>44929</v>
      </c>
      <c r="C8831" s="31">
        <v>18</v>
      </c>
      <c r="D8831" s="36">
        <v>24518.270909999901</v>
      </c>
      <c r="G8831" s="35">
        <v>44929</v>
      </c>
      <c r="H8831" s="31">
        <v>18</v>
      </c>
      <c r="I8831" s="36">
        <v>8125.6700739999997</v>
      </c>
    </row>
    <row r="8832" spans="2:9" x14ac:dyDescent="0.3">
      <c r="B8832" s="35">
        <v>44929</v>
      </c>
      <c r="C8832" s="31">
        <v>19</v>
      </c>
      <c r="D8832" s="36">
        <v>34287.67755</v>
      </c>
      <c r="G8832" s="35">
        <v>44929</v>
      </c>
      <c r="H8832" s="31">
        <v>19</v>
      </c>
      <c r="I8832" s="36">
        <v>10823.541209999899</v>
      </c>
    </row>
    <row r="8833" spans="2:9" x14ac:dyDescent="0.3">
      <c r="B8833" s="35">
        <v>44929</v>
      </c>
      <c r="C8833" s="31">
        <v>20</v>
      </c>
      <c r="D8833" s="36">
        <v>39196.653290000002</v>
      </c>
      <c r="G8833" s="35">
        <v>44929</v>
      </c>
      <c r="H8833" s="31">
        <v>20</v>
      </c>
      <c r="I8833" s="36">
        <v>12123.50503</v>
      </c>
    </row>
    <row r="8834" spans="2:9" x14ac:dyDescent="0.3">
      <c r="B8834" s="35">
        <v>44929</v>
      </c>
      <c r="C8834" s="31">
        <v>21</v>
      </c>
      <c r="D8834" s="36">
        <v>22296.070110000001</v>
      </c>
      <c r="G8834" s="35">
        <v>44929</v>
      </c>
      <c r="H8834" s="31">
        <v>21</v>
      </c>
      <c r="I8834" s="36">
        <v>9160.3026250000003</v>
      </c>
    </row>
    <row r="8835" spans="2:9" x14ac:dyDescent="0.3">
      <c r="B8835" s="35">
        <v>44929</v>
      </c>
      <c r="C8835" s="31">
        <v>22</v>
      </c>
      <c r="D8835" s="36">
        <v>14725.0602</v>
      </c>
      <c r="G8835" s="35">
        <v>44929</v>
      </c>
      <c r="H8835" s="31">
        <v>22</v>
      </c>
      <c r="I8835" s="36">
        <v>15607.37113</v>
      </c>
    </row>
    <row r="8836" spans="2:9" x14ac:dyDescent="0.3">
      <c r="B8836" s="35">
        <v>44929</v>
      </c>
      <c r="C8836" s="31">
        <v>23</v>
      </c>
      <c r="D8836" s="36">
        <v>14162.65222</v>
      </c>
      <c r="G8836" s="35">
        <v>44929</v>
      </c>
      <c r="H8836" s="31">
        <v>23</v>
      </c>
      <c r="I8836" s="36">
        <v>18691.2601</v>
      </c>
    </row>
    <row r="8837" spans="2:9" x14ac:dyDescent="0.3">
      <c r="B8837" s="35">
        <v>44929</v>
      </c>
      <c r="C8837" s="31">
        <v>24</v>
      </c>
      <c r="D8837" s="36">
        <v>16243.341280000001</v>
      </c>
      <c r="G8837" s="35">
        <v>44929</v>
      </c>
      <c r="H8837" s="31">
        <v>24</v>
      </c>
      <c r="I8837" s="36">
        <v>15872.067940000001</v>
      </c>
    </row>
    <row r="8838" spans="2:9" x14ac:dyDescent="0.3">
      <c r="B8838" s="35">
        <v>44930</v>
      </c>
      <c r="C8838" s="31">
        <v>1</v>
      </c>
      <c r="D8838" s="36">
        <v>17197.08167</v>
      </c>
      <c r="G8838" s="35">
        <v>44930</v>
      </c>
      <c r="H8838" s="31">
        <v>1</v>
      </c>
      <c r="I8838" s="36">
        <v>14683.196840000001</v>
      </c>
    </row>
    <row r="8839" spans="2:9" x14ac:dyDescent="0.3">
      <c r="B8839" s="35">
        <v>44930</v>
      </c>
      <c r="C8839" s="31">
        <v>2</v>
      </c>
      <c r="D8839" s="36">
        <v>18426.928660000001</v>
      </c>
      <c r="G8839" s="35">
        <v>44930</v>
      </c>
      <c r="H8839" s="31">
        <v>2</v>
      </c>
      <c r="I8839" s="36">
        <v>12053.146930000001</v>
      </c>
    </row>
    <row r="8840" spans="2:9" x14ac:dyDescent="0.3">
      <c r="B8840" s="35">
        <v>44930</v>
      </c>
      <c r="C8840" s="31">
        <v>3</v>
      </c>
      <c r="D8840" s="36">
        <v>11204.016170000001</v>
      </c>
      <c r="G8840" s="35">
        <v>44930</v>
      </c>
      <c r="H8840" s="31">
        <v>3</v>
      </c>
      <c r="I8840" s="36">
        <v>3514.3834879999999</v>
      </c>
    </row>
    <row r="8841" spans="2:9" x14ac:dyDescent="0.3">
      <c r="B8841" s="35">
        <v>44930</v>
      </c>
      <c r="C8841" s="31">
        <v>4</v>
      </c>
      <c r="D8841" s="36">
        <v>16303.115330000001</v>
      </c>
      <c r="G8841" s="35">
        <v>44930</v>
      </c>
      <c r="H8841" s="31">
        <v>4</v>
      </c>
      <c r="I8841" s="36">
        <v>5708.3534520000003</v>
      </c>
    </row>
    <row r="8842" spans="2:9" x14ac:dyDescent="0.3">
      <c r="B8842" s="35">
        <v>44930</v>
      </c>
      <c r="C8842" s="31">
        <v>5</v>
      </c>
      <c r="D8842" s="36">
        <v>9063.1510500000004</v>
      </c>
      <c r="G8842" s="35">
        <v>44930</v>
      </c>
      <c r="H8842" s="31">
        <v>5</v>
      </c>
      <c r="I8842" s="36">
        <v>2653.5372750000001</v>
      </c>
    </row>
    <row r="8843" spans="2:9" x14ac:dyDescent="0.3">
      <c r="B8843" s="35">
        <v>44930</v>
      </c>
      <c r="C8843" s="31">
        <v>6</v>
      </c>
      <c r="D8843" s="36">
        <v>3824.1780899999999</v>
      </c>
      <c r="G8843" s="35">
        <v>44930</v>
      </c>
      <c r="H8843" s="31">
        <v>6</v>
      </c>
      <c r="I8843" s="36">
        <v>2475.6268960000002</v>
      </c>
    </row>
    <row r="8844" spans="2:9" x14ac:dyDescent="0.3">
      <c r="B8844" s="35">
        <v>44930</v>
      </c>
      <c r="C8844" s="31">
        <v>7</v>
      </c>
      <c r="D8844" s="36">
        <v>7525.5228509999997</v>
      </c>
      <c r="G8844" s="35">
        <v>44930</v>
      </c>
      <c r="H8844" s="31">
        <v>7</v>
      </c>
      <c r="I8844" s="36">
        <v>6059.9105060000002</v>
      </c>
    </row>
    <row r="8845" spans="2:9" x14ac:dyDescent="0.3">
      <c r="B8845" s="35">
        <v>44930</v>
      </c>
      <c r="C8845" s="31">
        <v>8</v>
      </c>
      <c r="D8845" s="36">
        <v>7317.0677999999998</v>
      </c>
      <c r="G8845" s="35">
        <v>44930</v>
      </c>
      <c r="H8845" s="31">
        <v>8</v>
      </c>
      <c r="I8845" s="36">
        <v>4202.6913510000004</v>
      </c>
    </row>
    <row r="8846" spans="2:9" x14ac:dyDescent="0.3">
      <c r="B8846" s="35">
        <v>44930</v>
      </c>
      <c r="C8846" s="31">
        <v>9</v>
      </c>
      <c r="D8846" s="36">
        <v>8417.5430020000003</v>
      </c>
      <c r="G8846" s="35">
        <v>44930</v>
      </c>
      <c r="H8846" s="31">
        <v>9</v>
      </c>
      <c r="I8846" s="36">
        <v>5575.5022630000003</v>
      </c>
    </row>
    <row r="8847" spans="2:9" x14ac:dyDescent="0.3">
      <c r="B8847" s="35">
        <v>44930</v>
      </c>
      <c r="C8847" s="31">
        <v>10</v>
      </c>
      <c r="D8847" s="36">
        <v>17877.760910000001</v>
      </c>
      <c r="G8847" s="35">
        <v>44930</v>
      </c>
      <c r="H8847" s="31">
        <v>10</v>
      </c>
      <c r="I8847" s="36">
        <v>15008.91928</v>
      </c>
    </row>
    <row r="8848" spans="2:9" x14ac:dyDescent="0.3">
      <c r="B8848" s="35">
        <v>44930</v>
      </c>
      <c r="C8848" s="31">
        <v>11</v>
      </c>
      <c r="D8848" s="36">
        <v>27988.532630000002</v>
      </c>
      <c r="G8848" s="35">
        <v>44930</v>
      </c>
      <c r="H8848" s="31">
        <v>11</v>
      </c>
      <c r="I8848" s="36">
        <v>19737.80689</v>
      </c>
    </row>
    <row r="8849" spans="2:9" x14ac:dyDescent="0.3">
      <c r="B8849" s="35">
        <v>44930</v>
      </c>
      <c r="C8849" s="31">
        <v>12</v>
      </c>
      <c r="D8849" s="36">
        <v>31259.59938</v>
      </c>
      <c r="G8849" s="35">
        <v>44930</v>
      </c>
      <c r="H8849" s="31">
        <v>12</v>
      </c>
      <c r="I8849" s="36">
        <v>22771.746480000002</v>
      </c>
    </row>
    <row r="8850" spans="2:9" x14ac:dyDescent="0.3">
      <c r="B8850" s="35">
        <v>44930</v>
      </c>
      <c r="C8850" s="31">
        <v>13</v>
      </c>
      <c r="D8850" s="36">
        <v>33107.061699999897</v>
      </c>
      <c r="G8850" s="35">
        <v>44930</v>
      </c>
      <c r="H8850" s="31">
        <v>13</v>
      </c>
      <c r="I8850" s="36">
        <v>25227.25387</v>
      </c>
    </row>
    <row r="8851" spans="2:9" x14ac:dyDescent="0.3">
      <c r="B8851" s="35">
        <v>44930</v>
      </c>
      <c r="C8851" s="31">
        <v>14</v>
      </c>
      <c r="D8851" s="36">
        <v>30793.176820000001</v>
      </c>
      <c r="G8851" s="35">
        <v>44930</v>
      </c>
      <c r="H8851" s="31">
        <v>14</v>
      </c>
      <c r="I8851" s="36">
        <v>22160.91951</v>
      </c>
    </row>
    <row r="8852" spans="2:9" x14ac:dyDescent="0.3">
      <c r="B8852" s="35">
        <v>44930</v>
      </c>
      <c r="C8852" s="31">
        <v>15</v>
      </c>
      <c r="D8852" s="36">
        <v>37471.416440000001</v>
      </c>
      <c r="G8852" s="35">
        <v>44930</v>
      </c>
      <c r="H8852" s="31">
        <v>15</v>
      </c>
      <c r="I8852" s="36">
        <v>21655.1797799999</v>
      </c>
    </row>
    <row r="8853" spans="2:9" x14ac:dyDescent="0.3">
      <c r="B8853" s="35">
        <v>44930</v>
      </c>
      <c r="C8853" s="31">
        <v>16</v>
      </c>
      <c r="D8853" s="36">
        <v>34094.45579</v>
      </c>
      <c r="G8853" s="35">
        <v>44930</v>
      </c>
      <c r="H8853" s="31">
        <v>16</v>
      </c>
      <c r="I8853" s="36">
        <v>24955.64975</v>
      </c>
    </row>
    <row r="8854" spans="2:9" x14ac:dyDescent="0.3">
      <c r="B8854" s="35">
        <v>44930</v>
      </c>
      <c r="C8854" s="31">
        <v>17</v>
      </c>
      <c r="D8854" s="36">
        <v>38777.888769999903</v>
      </c>
      <c r="G8854" s="35">
        <v>44930</v>
      </c>
      <c r="H8854" s="31">
        <v>17</v>
      </c>
      <c r="I8854" s="36">
        <v>32857.4683</v>
      </c>
    </row>
    <row r="8855" spans="2:9" x14ac:dyDescent="0.3">
      <c r="B8855" s="35">
        <v>44930</v>
      </c>
      <c r="C8855" s="31">
        <v>18</v>
      </c>
      <c r="D8855" s="36">
        <v>44340.137589999897</v>
      </c>
      <c r="G8855" s="35">
        <v>44930</v>
      </c>
      <c r="H8855" s="31">
        <v>18</v>
      </c>
      <c r="I8855" s="36">
        <v>35611.176599999897</v>
      </c>
    </row>
    <row r="8856" spans="2:9" x14ac:dyDescent="0.3">
      <c r="B8856" s="35">
        <v>44930</v>
      </c>
      <c r="C8856" s="31">
        <v>19</v>
      </c>
      <c r="D8856" s="36">
        <v>34882.06338</v>
      </c>
      <c r="G8856" s="35">
        <v>44930</v>
      </c>
      <c r="H8856" s="31">
        <v>19</v>
      </c>
      <c r="I8856" s="36">
        <v>25571.649219999901</v>
      </c>
    </row>
    <row r="8857" spans="2:9" x14ac:dyDescent="0.3">
      <c r="B8857" s="35">
        <v>44930</v>
      </c>
      <c r="C8857" s="31">
        <v>20</v>
      </c>
      <c r="D8857" s="36">
        <v>42963.283459999897</v>
      </c>
      <c r="G8857" s="35">
        <v>44930</v>
      </c>
      <c r="H8857" s="31">
        <v>20</v>
      </c>
      <c r="I8857" s="36">
        <v>36034.781669999902</v>
      </c>
    </row>
    <row r="8858" spans="2:9" x14ac:dyDescent="0.3">
      <c r="B8858" s="35">
        <v>44930</v>
      </c>
      <c r="C8858" s="31">
        <v>21</v>
      </c>
      <c r="D8858" s="36">
        <v>46315.87343</v>
      </c>
      <c r="G8858" s="35">
        <v>44930</v>
      </c>
      <c r="H8858" s="31">
        <v>21</v>
      </c>
      <c r="I8858" s="36">
        <v>35197.003750000003</v>
      </c>
    </row>
    <row r="8859" spans="2:9" x14ac:dyDescent="0.3">
      <c r="B8859" s="35">
        <v>44930</v>
      </c>
      <c r="C8859" s="31">
        <v>22</v>
      </c>
      <c r="D8859" s="36">
        <v>34091.123039999897</v>
      </c>
      <c r="G8859" s="35">
        <v>44930</v>
      </c>
      <c r="H8859" s="31">
        <v>22</v>
      </c>
      <c r="I8859" s="36">
        <v>30104.070250000001</v>
      </c>
    </row>
    <row r="8860" spans="2:9" x14ac:dyDescent="0.3">
      <c r="B8860" s="35">
        <v>44930</v>
      </c>
      <c r="C8860" s="31">
        <v>23</v>
      </c>
      <c r="D8860" s="36">
        <v>29550.29809</v>
      </c>
      <c r="G8860" s="35">
        <v>44930</v>
      </c>
      <c r="H8860" s="31">
        <v>23</v>
      </c>
      <c r="I8860" s="36">
        <v>29235.260269999901</v>
      </c>
    </row>
    <row r="8861" spans="2:9" x14ac:dyDescent="0.3">
      <c r="B8861" s="35">
        <v>44930</v>
      </c>
      <c r="C8861" s="31">
        <v>24</v>
      </c>
      <c r="D8861" s="36">
        <v>34654.628299999902</v>
      </c>
      <c r="G8861" s="35">
        <v>44930</v>
      </c>
      <c r="H8861" s="31">
        <v>24</v>
      </c>
      <c r="I8861" s="36">
        <v>26538.992259999901</v>
      </c>
    </row>
    <row r="8862" spans="2:9" x14ac:dyDescent="0.3">
      <c r="B8862" s="35">
        <v>44931</v>
      </c>
      <c r="C8862" s="31">
        <v>1</v>
      </c>
      <c r="D8862" s="36">
        <v>24428.2995999999</v>
      </c>
      <c r="G8862" s="35">
        <v>44931</v>
      </c>
      <c r="H8862" s="31">
        <v>1</v>
      </c>
      <c r="I8862" s="36">
        <v>11569.63752</v>
      </c>
    </row>
    <row r="8863" spans="2:9" x14ac:dyDescent="0.3">
      <c r="B8863" s="35">
        <v>44931</v>
      </c>
      <c r="C8863" s="31">
        <v>2</v>
      </c>
      <c r="D8863" s="36">
        <v>34756.006379999897</v>
      </c>
      <c r="G8863" s="35">
        <v>44931</v>
      </c>
      <c r="H8863" s="31">
        <v>2</v>
      </c>
      <c r="I8863" s="36">
        <v>19443.095560000002</v>
      </c>
    </row>
    <row r="8864" spans="2:9" x14ac:dyDescent="0.3">
      <c r="B8864" s="35">
        <v>44931</v>
      </c>
      <c r="C8864" s="31">
        <v>3</v>
      </c>
      <c r="D8864" s="36">
        <v>34858.589480000002</v>
      </c>
      <c r="G8864" s="35">
        <v>44931</v>
      </c>
      <c r="H8864" s="31">
        <v>3</v>
      </c>
      <c r="I8864" s="36">
        <v>27090.551350000002</v>
      </c>
    </row>
    <row r="8865" spans="2:9" x14ac:dyDescent="0.3">
      <c r="B8865" s="35">
        <v>44931</v>
      </c>
      <c r="C8865" s="31">
        <v>4</v>
      </c>
      <c r="D8865" s="36">
        <v>21418.34058</v>
      </c>
      <c r="G8865" s="35">
        <v>44931</v>
      </c>
      <c r="H8865" s="31">
        <v>4</v>
      </c>
      <c r="I8865" s="36">
        <v>16660.888080000001</v>
      </c>
    </row>
    <row r="8866" spans="2:9" x14ac:dyDescent="0.3">
      <c r="B8866" s="35">
        <v>44931</v>
      </c>
      <c r="C8866" s="31">
        <v>5</v>
      </c>
      <c r="D8866" s="36">
        <v>34983.837469999897</v>
      </c>
      <c r="G8866" s="35">
        <v>44931</v>
      </c>
      <c r="H8866" s="31">
        <v>5</v>
      </c>
      <c r="I8866" s="36">
        <v>17871.375970000001</v>
      </c>
    </row>
    <row r="8867" spans="2:9" x14ac:dyDescent="0.3">
      <c r="B8867" s="35">
        <v>44931</v>
      </c>
      <c r="C8867" s="31">
        <v>6</v>
      </c>
      <c r="D8867" s="36">
        <v>44062.415979999903</v>
      </c>
      <c r="G8867" s="35">
        <v>44931</v>
      </c>
      <c r="H8867" s="31">
        <v>6</v>
      </c>
      <c r="I8867" s="36">
        <v>29720.084510000001</v>
      </c>
    </row>
    <row r="8868" spans="2:9" x14ac:dyDescent="0.3">
      <c r="B8868" s="35">
        <v>44931</v>
      </c>
      <c r="C8868" s="31">
        <v>7</v>
      </c>
      <c r="D8868" s="36">
        <v>44454.499530000001</v>
      </c>
      <c r="G8868" s="35">
        <v>44931</v>
      </c>
      <c r="H8868" s="31">
        <v>7</v>
      </c>
      <c r="I8868" s="36">
        <v>33466.547480000001</v>
      </c>
    </row>
    <row r="8869" spans="2:9" x14ac:dyDescent="0.3">
      <c r="B8869" s="35">
        <v>44931</v>
      </c>
      <c r="C8869" s="31">
        <v>8</v>
      </c>
      <c r="D8869" s="36">
        <v>38530.776409999897</v>
      </c>
      <c r="G8869" s="35">
        <v>44931</v>
      </c>
      <c r="H8869" s="31">
        <v>8</v>
      </c>
      <c r="I8869" s="36">
        <v>23756.696</v>
      </c>
    </row>
    <row r="8870" spans="2:9" x14ac:dyDescent="0.3">
      <c r="B8870" s="35">
        <v>44931</v>
      </c>
      <c r="C8870" s="31">
        <v>9</v>
      </c>
      <c r="D8870" s="36">
        <v>45729.440909999903</v>
      </c>
      <c r="G8870" s="35">
        <v>44931</v>
      </c>
      <c r="H8870" s="31">
        <v>9</v>
      </c>
      <c r="I8870" s="36">
        <v>27038.867160000002</v>
      </c>
    </row>
    <row r="8871" spans="2:9" x14ac:dyDescent="0.3">
      <c r="B8871" s="35">
        <v>44931</v>
      </c>
      <c r="C8871" s="31">
        <v>10</v>
      </c>
      <c r="D8871" s="36">
        <v>34112.246760000002</v>
      </c>
      <c r="G8871" s="35">
        <v>44931</v>
      </c>
      <c r="H8871" s="31">
        <v>10</v>
      </c>
      <c r="I8871" s="36">
        <v>21493.5690399999</v>
      </c>
    </row>
    <row r="8872" spans="2:9" x14ac:dyDescent="0.3">
      <c r="B8872" s="35">
        <v>44931</v>
      </c>
      <c r="C8872" s="31">
        <v>11</v>
      </c>
      <c r="D8872" s="36">
        <v>36235.138359999903</v>
      </c>
      <c r="G8872" s="35">
        <v>44931</v>
      </c>
      <c r="H8872" s="31">
        <v>11</v>
      </c>
      <c r="I8872" s="36">
        <v>28498.2041299999</v>
      </c>
    </row>
    <row r="8873" spans="2:9" x14ac:dyDescent="0.3">
      <c r="B8873" s="35">
        <v>44931</v>
      </c>
      <c r="C8873" s="31">
        <v>12</v>
      </c>
      <c r="D8873" s="36">
        <v>41992.726690000003</v>
      </c>
      <c r="G8873" s="35">
        <v>44931</v>
      </c>
      <c r="H8873" s="31">
        <v>12</v>
      </c>
      <c r="I8873" s="36">
        <v>27626.323560000001</v>
      </c>
    </row>
    <row r="8874" spans="2:9" x14ac:dyDescent="0.3">
      <c r="B8874" s="35">
        <v>44931</v>
      </c>
      <c r="C8874" s="31">
        <v>13</v>
      </c>
      <c r="D8874" s="36">
        <v>46552.696259999902</v>
      </c>
      <c r="G8874" s="35">
        <v>44931</v>
      </c>
      <c r="H8874" s="31">
        <v>13</v>
      </c>
      <c r="I8874" s="36">
        <v>36442.950019999902</v>
      </c>
    </row>
    <row r="8875" spans="2:9" x14ac:dyDescent="0.3">
      <c r="B8875" s="35">
        <v>44931</v>
      </c>
      <c r="C8875" s="31">
        <v>14</v>
      </c>
      <c r="D8875" s="36">
        <v>45952.407050000002</v>
      </c>
      <c r="G8875" s="35">
        <v>44931</v>
      </c>
      <c r="H8875" s="31">
        <v>14</v>
      </c>
      <c r="I8875" s="36">
        <v>35481.907760000002</v>
      </c>
    </row>
    <row r="8876" spans="2:9" x14ac:dyDescent="0.3">
      <c r="B8876" s="35">
        <v>44931</v>
      </c>
      <c r="C8876" s="31">
        <v>15</v>
      </c>
      <c r="D8876" s="36">
        <v>44424.580589999903</v>
      </c>
      <c r="G8876" s="35">
        <v>44931</v>
      </c>
      <c r="H8876" s="31">
        <v>15</v>
      </c>
      <c r="I8876" s="36">
        <v>36671.747510000001</v>
      </c>
    </row>
    <row r="8877" spans="2:9" x14ac:dyDescent="0.3">
      <c r="B8877" s="35">
        <v>44931</v>
      </c>
      <c r="C8877" s="31">
        <v>16</v>
      </c>
      <c r="D8877" s="36">
        <v>38521.68591</v>
      </c>
      <c r="G8877" s="35">
        <v>44931</v>
      </c>
      <c r="H8877" s="31">
        <v>16</v>
      </c>
      <c r="I8877" s="36">
        <v>27249.3439</v>
      </c>
    </row>
    <row r="8878" spans="2:9" x14ac:dyDescent="0.3">
      <c r="B8878" s="35">
        <v>44931</v>
      </c>
      <c r="C8878" s="31">
        <v>17</v>
      </c>
      <c r="D8878" s="36">
        <v>38493.260260000003</v>
      </c>
      <c r="G8878" s="35">
        <v>44931</v>
      </c>
      <c r="H8878" s="31">
        <v>17</v>
      </c>
      <c r="I8878" s="36">
        <v>25345.06638</v>
      </c>
    </row>
    <row r="8879" spans="2:9" x14ac:dyDescent="0.3">
      <c r="B8879" s="35">
        <v>44931</v>
      </c>
      <c r="C8879" s="31">
        <v>18</v>
      </c>
      <c r="D8879" s="36">
        <v>41320.50851</v>
      </c>
      <c r="G8879" s="35">
        <v>44931</v>
      </c>
      <c r="H8879" s="31">
        <v>18</v>
      </c>
      <c r="I8879" s="36">
        <v>26167.1172799999</v>
      </c>
    </row>
    <row r="8880" spans="2:9" x14ac:dyDescent="0.3">
      <c r="B8880" s="35">
        <v>44931</v>
      </c>
      <c r="C8880" s="31">
        <v>19</v>
      </c>
      <c r="D8880" s="36">
        <v>43325.744330000001</v>
      </c>
      <c r="G8880" s="35">
        <v>44931</v>
      </c>
      <c r="H8880" s="31">
        <v>19</v>
      </c>
      <c r="I8880" s="36">
        <v>28917.987430000001</v>
      </c>
    </row>
    <row r="8881" spans="2:9" x14ac:dyDescent="0.3">
      <c r="B8881" s="35">
        <v>44931</v>
      </c>
      <c r="C8881" s="31">
        <v>20</v>
      </c>
      <c r="D8881" s="36">
        <v>42776.317219999903</v>
      </c>
      <c r="G8881" s="35">
        <v>44931</v>
      </c>
      <c r="H8881" s="31">
        <v>20</v>
      </c>
      <c r="I8881" s="36">
        <v>30909.435440000001</v>
      </c>
    </row>
    <row r="8882" spans="2:9" x14ac:dyDescent="0.3">
      <c r="B8882" s="35">
        <v>44931</v>
      </c>
      <c r="C8882" s="31">
        <v>21</v>
      </c>
      <c r="D8882" s="36">
        <v>41512.345690000002</v>
      </c>
      <c r="G8882" s="35">
        <v>44931</v>
      </c>
      <c r="H8882" s="31">
        <v>21</v>
      </c>
      <c r="I8882" s="36">
        <v>27826.151010000001</v>
      </c>
    </row>
    <row r="8883" spans="2:9" x14ac:dyDescent="0.3">
      <c r="B8883" s="35">
        <v>44931</v>
      </c>
      <c r="C8883" s="31">
        <v>22</v>
      </c>
      <c r="D8883" s="36">
        <v>39754.115510000003</v>
      </c>
      <c r="G8883" s="35">
        <v>44931</v>
      </c>
      <c r="H8883" s="31">
        <v>22</v>
      </c>
      <c r="I8883" s="36">
        <v>31802.66446</v>
      </c>
    </row>
    <row r="8884" spans="2:9" x14ac:dyDescent="0.3">
      <c r="B8884" s="35">
        <v>44931</v>
      </c>
      <c r="C8884" s="31">
        <v>23</v>
      </c>
      <c r="D8884" s="36">
        <v>40476.826710000001</v>
      </c>
      <c r="G8884" s="35">
        <v>44931</v>
      </c>
      <c r="H8884" s="31">
        <v>23</v>
      </c>
      <c r="I8884" s="36">
        <v>31239.200120000001</v>
      </c>
    </row>
    <row r="8885" spans="2:9" x14ac:dyDescent="0.3">
      <c r="B8885" s="35">
        <v>44931</v>
      </c>
      <c r="C8885" s="31">
        <v>24</v>
      </c>
      <c r="D8885" s="36">
        <v>43055.127130000001</v>
      </c>
      <c r="G8885" s="35">
        <v>44931</v>
      </c>
      <c r="H8885" s="31">
        <v>24</v>
      </c>
      <c r="I8885" s="36">
        <v>30411.6315499999</v>
      </c>
    </row>
    <row r="8886" spans="2:9" x14ac:dyDescent="0.3">
      <c r="B8886" s="35">
        <v>44932</v>
      </c>
      <c r="C8886" s="31">
        <v>1</v>
      </c>
      <c r="D8886" s="36">
        <v>42903.382720000001</v>
      </c>
      <c r="G8886" s="35">
        <v>44932</v>
      </c>
      <c r="H8886" s="31">
        <v>1</v>
      </c>
      <c r="I8886" s="36">
        <v>27794.6879899999</v>
      </c>
    </row>
    <row r="8887" spans="2:9" x14ac:dyDescent="0.3">
      <c r="B8887" s="35">
        <v>44932</v>
      </c>
      <c r="C8887" s="31">
        <v>2</v>
      </c>
      <c r="D8887" s="36">
        <v>41780.068050000002</v>
      </c>
      <c r="G8887" s="35">
        <v>44932</v>
      </c>
      <c r="H8887" s="31">
        <v>2</v>
      </c>
      <c r="I8887" s="36">
        <v>31713.840950000002</v>
      </c>
    </row>
    <row r="8888" spans="2:9" x14ac:dyDescent="0.3">
      <c r="B8888" s="35">
        <v>44932</v>
      </c>
      <c r="C8888" s="31">
        <v>3</v>
      </c>
      <c r="D8888" s="36">
        <v>35041.681299999902</v>
      </c>
      <c r="G8888" s="35">
        <v>44932</v>
      </c>
      <c r="H8888" s="31">
        <v>3</v>
      </c>
      <c r="I8888" s="36">
        <v>27000.677380000001</v>
      </c>
    </row>
    <row r="8889" spans="2:9" x14ac:dyDescent="0.3">
      <c r="B8889" s="35">
        <v>44932</v>
      </c>
      <c r="C8889" s="31">
        <v>4</v>
      </c>
      <c r="D8889" s="36">
        <v>26913.28299</v>
      </c>
      <c r="G8889" s="35">
        <v>44932</v>
      </c>
      <c r="H8889" s="31">
        <v>4</v>
      </c>
      <c r="I8889" s="36">
        <v>24976.120320000002</v>
      </c>
    </row>
    <row r="8890" spans="2:9" x14ac:dyDescent="0.3">
      <c r="B8890" s="35">
        <v>44932</v>
      </c>
      <c r="C8890" s="31">
        <v>5</v>
      </c>
      <c r="D8890" s="36">
        <v>24079.45204</v>
      </c>
      <c r="G8890" s="35">
        <v>44932</v>
      </c>
      <c r="H8890" s="31">
        <v>5</v>
      </c>
      <c r="I8890" s="36">
        <v>31628.933990000001</v>
      </c>
    </row>
    <row r="8891" spans="2:9" x14ac:dyDescent="0.3">
      <c r="B8891" s="35">
        <v>44932</v>
      </c>
      <c r="C8891" s="31">
        <v>6</v>
      </c>
      <c r="D8891" s="36">
        <v>25159.745190000001</v>
      </c>
      <c r="G8891" s="35">
        <v>44932</v>
      </c>
      <c r="H8891" s="31">
        <v>6</v>
      </c>
      <c r="I8891" s="36">
        <v>28587.60025</v>
      </c>
    </row>
    <row r="8892" spans="2:9" x14ac:dyDescent="0.3">
      <c r="B8892" s="35">
        <v>44932</v>
      </c>
      <c r="C8892" s="31">
        <v>7</v>
      </c>
      <c r="D8892" s="36">
        <v>25404.64703</v>
      </c>
      <c r="G8892" s="35">
        <v>44932</v>
      </c>
      <c r="H8892" s="31">
        <v>7</v>
      </c>
      <c r="I8892" s="36">
        <v>32284.789219999901</v>
      </c>
    </row>
    <row r="8893" spans="2:9" x14ac:dyDescent="0.3">
      <c r="B8893" s="35">
        <v>44932</v>
      </c>
      <c r="C8893" s="31">
        <v>8</v>
      </c>
      <c r="D8893" s="36">
        <v>28602.2526</v>
      </c>
      <c r="G8893" s="35">
        <v>44932</v>
      </c>
      <c r="H8893" s="31">
        <v>8</v>
      </c>
      <c r="I8893" s="36">
        <v>32008.9991999999</v>
      </c>
    </row>
    <row r="8894" spans="2:9" x14ac:dyDescent="0.3">
      <c r="B8894" s="35">
        <v>44932</v>
      </c>
      <c r="C8894" s="31">
        <v>9</v>
      </c>
      <c r="D8894" s="36">
        <v>29667.619699999901</v>
      </c>
      <c r="G8894" s="35">
        <v>44932</v>
      </c>
      <c r="H8894" s="31">
        <v>9</v>
      </c>
      <c r="I8894" s="36">
        <v>34782.903720000002</v>
      </c>
    </row>
    <row r="8895" spans="2:9" x14ac:dyDescent="0.3">
      <c r="B8895" s="35">
        <v>44932</v>
      </c>
      <c r="C8895" s="31">
        <v>10</v>
      </c>
      <c r="D8895" s="36">
        <v>28996.129710000001</v>
      </c>
      <c r="G8895" s="35">
        <v>44932</v>
      </c>
      <c r="H8895" s="31">
        <v>10</v>
      </c>
      <c r="I8895" s="36">
        <v>36530.144460000003</v>
      </c>
    </row>
    <row r="8896" spans="2:9" x14ac:dyDescent="0.3">
      <c r="B8896" s="35">
        <v>44932</v>
      </c>
      <c r="C8896" s="31">
        <v>11</v>
      </c>
      <c r="D8896" s="36">
        <v>30321.58108</v>
      </c>
      <c r="G8896" s="35">
        <v>44932</v>
      </c>
      <c r="H8896" s="31">
        <v>11</v>
      </c>
      <c r="I8896" s="36">
        <v>39820.85499</v>
      </c>
    </row>
    <row r="8897" spans="2:9" x14ac:dyDescent="0.3">
      <c r="B8897" s="35">
        <v>44932</v>
      </c>
      <c r="C8897" s="31">
        <v>12</v>
      </c>
      <c r="D8897" s="36">
        <v>32814.662420000001</v>
      </c>
      <c r="G8897" s="35">
        <v>44932</v>
      </c>
      <c r="H8897" s="31">
        <v>12</v>
      </c>
      <c r="I8897" s="36">
        <v>39586.961799999903</v>
      </c>
    </row>
    <row r="8898" spans="2:9" x14ac:dyDescent="0.3">
      <c r="B8898" s="35">
        <v>44932</v>
      </c>
      <c r="C8898" s="31">
        <v>13</v>
      </c>
      <c r="D8898" s="36">
        <v>34609.580800000003</v>
      </c>
      <c r="G8898" s="35">
        <v>44932</v>
      </c>
      <c r="H8898" s="31">
        <v>13</v>
      </c>
      <c r="I8898" s="36">
        <v>32089.518759999901</v>
      </c>
    </row>
    <row r="8899" spans="2:9" x14ac:dyDescent="0.3">
      <c r="B8899" s="35">
        <v>44932</v>
      </c>
      <c r="C8899" s="31">
        <v>14</v>
      </c>
      <c r="D8899" s="36">
        <v>34108.957900000001</v>
      </c>
      <c r="G8899" s="35">
        <v>44932</v>
      </c>
      <c r="H8899" s="31">
        <v>14</v>
      </c>
      <c r="I8899" s="36">
        <v>30125.226170000002</v>
      </c>
    </row>
    <row r="8900" spans="2:9" x14ac:dyDescent="0.3">
      <c r="B8900" s="35">
        <v>44932</v>
      </c>
      <c r="C8900" s="31">
        <v>15</v>
      </c>
      <c r="D8900" s="36">
        <v>28544.21326</v>
      </c>
      <c r="G8900" s="35">
        <v>44932</v>
      </c>
      <c r="H8900" s="31">
        <v>15</v>
      </c>
      <c r="I8900" s="36">
        <v>22323.042010000001</v>
      </c>
    </row>
    <row r="8901" spans="2:9" x14ac:dyDescent="0.3">
      <c r="B8901" s="35">
        <v>44932</v>
      </c>
      <c r="C8901" s="31">
        <v>16</v>
      </c>
      <c r="D8901" s="36">
        <v>19717.781660000001</v>
      </c>
      <c r="G8901" s="35">
        <v>44932</v>
      </c>
      <c r="H8901" s="31">
        <v>16</v>
      </c>
      <c r="I8901" s="36">
        <v>13855.7011</v>
      </c>
    </row>
    <row r="8902" spans="2:9" x14ac:dyDescent="0.3">
      <c r="B8902" s="35">
        <v>44932</v>
      </c>
      <c r="C8902" s="31">
        <v>17</v>
      </c>
      <c r="D8902" s="36">
        <v>19664.54941</v>
      </c>
      <c r="G8902" s="35">
        <v>44932</v>
      </c>
      <c r="H8902" s="31">
        <v>17</v>
      </c>
      <c r="I8902" s="36">
        <v>12110.1433</v>
      </c>
    </row>
    <row r="8903" spans="2:9" x14ac:dyDescent="0.3">
      <c r="B8903" s="35">
        <v>44932</v>
      </c>
      <c r="C8903" s="31">
        <v>18</v>
      </c>
      <c r="D8903" s="36">
        <v>31786.0713</v>
      </c>
      <c r="G8903" s="35">
        <v>44932</v>
      </c>
      <c r="H8903" s="31">
        <v>18</v>
      </c>
      <c r="I8903" s="36">
        <v>17237.7909699999</v>
      </c>
    </row>
    <row r="8904" spans="2:9" x14ac:dyDescent="0.3">
      <c r="B8904" s="35">
        <v>44932</v>
      </c>
      <c r="C8904" s="31">
        <v>19</v>
      </c>
      <c r="D8904" s="36">
        <v>36885.626329999897</v>
      </c>
      <c r="G8904" s="35">
        <v>44932</v>
      </c>
      <c r="H8904" s="31">
        <v>19</v>
      </c>
      <c r="I8904" s="36">
        <v>19541.423119999901</v>
      </c>
    </row>
    <row r="8905" spans="2:9" x14ac:dyDescent="0.3">
      <c r="B8905" s="35">
        <v>44932</v>
      </c>
      <c r="C8905" s="31">
        <v>20</v>
      </c>
      <c r="D8905" s="36">
        <v>42264.604769999904</v>
      </c>
      <c r="G8905" s="35">
        <v>44932</v>
      </c>
      <c r="H8905" s="31">
        <v>20</v>
      </c>
      <c r="I8905" s="36">
        <v>27316.099689999901</v>
      </c>
    </row>
    <row r="8906" spans="2:9" x14ac:dyDescent="0.3">
      <c r="B8906" s="35">
        <v>44932</v>
      </c>
      <c r="C8906" s="31">
        <v>21</v>
      </c>
      <c r="D8906" s="36">
        <v>42042.37182</v>
      </c>
      <c r="G8906" s="35">
        <v>44932</v>
      </c>
      <c r="H8906" s="31">
        <v>21</v>
      </c>
      <c r="I8906" s="36">
        <v>34660.534220000001</v>
      </c>
    </row>
    <row r="8907" spans="2:9" x14ac:dyDescent="0.3">
      <c r="B8907" s="35">
        <v>44932</v>
      </c>
      <c r="C8907" s="31">
        <v>22</v>
      </c>
      <c r="D8907" s="36">
        <v>34024.024120000002</v>
      </c>
      <c r="G8907" s="35">
        <v>44932</v>
      </c>
      <c r="H8907" s="31">
        <v>22</v>
      </c>
      <c r="I8907" s="36">
        <v>26831.208620000001</v>
      </c>
    </row>
    <row r="8908" spans="2:9" x14ac:dyDescent="0.3">
      <c r="B8908" s="35">
        <v>44932</v>
      </c>
      <c r="C8908" s="31">
        <v>23</v>
      </c>
      <c r="D8908" s="36">
        <v>28357.126319999901</v>
      </c>
      <c r="G8908" s="35">
        <v>44932</v>
      </c>
      <c r="H8908" s="31">
        <v>23</v>
      </c>
      <c r="I8908" s="36">
        <v>21074.837200000002</v>
      </c>
    </row>
    <row r="8909" spans="2:9" x14ac:dyDescent="0.3">
      <c r="B8909" s="35">
        <v>44932</v>
      </c>
      <c r="C8909" s="31">
        <v>24</v>
      </c>
      <c r="D8909" s="36">
        <v>28341.21171</v>
      </c>
      <c r="G8909" s="35">
        <v>44932</v>
      </c>
      <c r="H8909" s="31">
        <v>24</v>
      </c>
      <c r="I8909" s="36">
        <v>21153.6947699999</v>
      </c>
    </row>
    <row r="8910" spans="2:9" x14ac:dyDescent="0.3">
      <c r="B8910" s="35">
        <v>44933</v>
      </c>
      <c r="C8910" s="31">
        <v>1</v>
      </c>
      <c r="D8910" s="36">
        <v>29354.878769999901</v>
      </c>
      <c r="G8910" s="35">
        <v>44933</v>
      </c>
      <c r="H8910" s="31">
        <v>1</v>
      </c>
      <c r="I8910" s="36">
        <v>22837.741109999901</v>
      </c>
    </row>
    <row r="8911" spans="2:9" x14ac:dyDescent="0.3">
      <c r="B8911" s="35">
        <v>44933</v>
      </c>
      <c r="C8911" s="31">
        <v>2</v>
      </c>
      <c r="D8911" s="36">
        <v>23320.185310000001</v>
      </c>
      <c r="G8911" s="35">
        <v>44933</v>
      </c>
      <c r="H8911" s="31">
        <v>2</v>
      </c>
      <c r="I8911" s="36">
        <v>17380.594120000002</v>
      </c>
    </row>
    <row r="8912" spans="2:9" x14ac:dyDescent="0.3">
      <c r="B8912" s="35">
        <v>44933</v>
      </c>
      <c r="C8912" s="31">
        <v>3</v>
      </c>
      <c r="D8912" s="36">
        <v>21022.2260099999</v>
      </c>
      <c r="G8912" s="35">
        <v>44933</v>
      </c>
      <c r="H8912" s="31">
        <v>3</v>
      </c>
      <c r="I8912" s="36">
        <v>15585.195680000001</v>
      </c>
    </row>
    <row r="8913" spans="2:9" x14ac:dyDescent="0.3">
      <c r="B8913" s="35">
        <v>44933</v>
      </c>
      <c r="C8913" s="31">
        <v>4</v>
      </c>
      <c r="D8913" s="36">
        <v>17590.338319999901</v>
      </c>
      <c r="G8913" s="35">
        <v>44933</v>
      </c>
      <c r="H8913" s="31">
        <v>4</v>
      </c>
      <c r="I8913" s="36">
        <v>14950.702869999899</v>
      </c>
    </row>
    <row r="8914" spans="2:9" x14ac:dyDescent="0.3">
      <c r="B8914" s="35">
        <v>44933</v>
      </c>
      <c r="C8914" s="31">
        <v>5</v>
      </c>
      <c r="D8914" s="36">
        <v>11572.20486</v>
      </c>
      <c r="G8914" s="35">
        <v>44933</v>
      </c>
      <c r="H8914" s="31">
        <v>5</v>
      </c>
      <c r="I8914" s="36">
        <v>8579.1659639999998</v>
      </c>
    </row>
    <row r="8915" spans="2:9" x14ac:dyDescent="0.3">
      <c r="B8915" s="35">
        <v>44933</v>
      </c>
      <c r="C8915" s="31">
        <v>6</v>
      </c>
      <c r="D8915" s="36">
        <v>12448.03808</v>
      </c>
      <c r="G8915" s="35">
        <v>44933</v>
      </c>
      <c r="H8915" s="31">
        <v>6</v>
      </c>
      <c r="I8915" s="36">
        <v>6295.6113310000001</v>
      </c>
    </row>
    <row r="8916" spans="2:9" x14ac:dyDescent="0.3">
      <c r="B8916" s="35">
        <v>44933</v>
      </c>
      <c r="C8916" s="31">
        <v>7</v>
      </c>
      <c r="D8916" s="36">
        <v>11352.93857</v>
      </c>
      <c r="G8916" s="35">
        <v>44933</v>
      </c>
      <c r="H8916" s="31">
        <v>7</v>
      </c>
      <c r="I8916" s="36">
        <v>5914.5814490000002</v>
      </c>
    </row>
    <row r="8917" spans="2:9" x14ac:dyDescent="0.3">
      <c r="B8917" s="35">
        <v>44933</v>
      </c>
      <c r="C8917" s="31">
        <v>8</v>
      </c>
      <c r="D8917" s="36">
        <v>14226.99696</v>
      </c>
      <c r="G8917" s="35">
        <v>44933</v>
      </c>
      <c r="H8917" s="31">
        <v>8</v>
      </c>
      <c r="I8917" s="36">
        <v>7824.2260059999999</v>
      </c>
    </row>
    <row r="8918" spans="2:9" x14ac:dyDescent="0.3">
      <c r="B8918" s="35">
        <v>44933</v>
      </c>
      <c r="C8918" s="31">
        <v>9</v>
      </c>
      <c r="D8918" s="36">
        <v>15581.474480000001</v>
      </c>
      <c r="G8918" s="35">
        <v>44933</v>
      </c>
      <c r="H8918" s="31">
        <v>9</v>
      </c>
      <c r="I8918" s="36">
        <v>8526.2926439999901</v>
      </c>
    </row>
    <row r="8919" spans="2:9" x14ac:dyDescent="0.3">
      <c r="B8919" s="35">
        <v>44933</v>
      </c>
      <c r="C8919" s="31">
        <v>10</v>
      </c>
      <c r="D8919" s="36">
        <v>18975.300380000001</v>
      </c>
      <c r="G8919" s="35">
        <v>44933</v>
      </c>
      <c r="H8919" s="31">
        <v>10</v>
      </c>
      <c r="I8919" s="36">
        <v>18042.0977099999</v>
      </c>
    </row>
    <row r="8920" spans="2:9" x14ac:dyDescent="0.3">
      <c r="B8920" s="35">
        <v>44933</v>
      </c>
      <c r="C8920" s="31">
        <v>11</v>
      </c>
      <c r="D8920" s="36">
        <v>16098.27534</v>
      </c>
      <c r="G8920" s="35">
        <v>44933</v>
      </c>
      <c r="H8920" s="31">
        <v>11</v>
      </c>
      <c r="I8920" s="36">
        <v>14995.89573</v>
      </c>
    </row>
    <row r="8921" spans="2:9" x14ac:dyDescent="0.3">
      <c r="B8921" s="35">
        <v>44933</v>
      </c>
      <c r="C8921" s="31">
        <v>12</v>
      </c>
      <c r="D8921" s="36">
        <v>22078.4856499999</v>
      </c>
      <c r="G8921" s="35">
        <v>44933</v>
      </c>
      <c r="H8921" s="31">
        <v>12</v>
      </c>
      <c r="I8921" s="36">
        <v>14991.76072</v>
      </c>
    </row>
    <row r="8922" spans="2:9" x14ac:dyDescent="0.3">
      <c r="B8922" s="35">
        <v>44933</v>
      </c>
      <c r="C8922" s="31">
        <v>13</v>
      </c>
      <c r="D8922" s="36">
        <v>30350.5822899999</v>
      </c>
      <c r="G8922" s="35">
        <v>44933</v>
      </c>
      <c r="H8922" s="31">
        <v>13</v>
      </c>
      <c r="I8922" s="36">
        <v>16714.8966599999</v>
      </c>
    </row>
    <row r="8923" spans="2:9" x14ac:dyDescent="0.3">
      <c r="B8923" s="35">
        <v>44933</v>
      </c>
      <c r="C8923" s="31">
        <v>14</v>
      </c>
      <c r="D8923" s="36">
        <v>32717.05701</v>
      </c>
      <c r="G8923" s="35">
        <v>44933</v>
      </c>
      <c r="H8923" s="31">
        <v>14</v>
      </c>
      <c r="I8923" s="36">
        <v>18167.398140000001</v>
      </c>
    </row>
    <row r="8924" spans="2:9" x14ac:dyDescent="0.3">
      <c r="B8924" s="35">
        <v>44933</v>
      </c>
      <c r="C8924" s="31">
        <v>15</v>
      </c>
      <c r="D8924" s="36">
        <v>25142.3602199999</v>
      </c>
      <c r="G8924" s="35">
        <v>44933</v>
      </c>
      <c r="H8924" s="31">
        <v>15</v>
      </c>
      <c r="I8924" s="36">
        <v>13982.85903</v>
      </c>
    </row>
    <row r="8925" spans="2:9" x14ac:dyDescent="0.3">
      <c r="B8925" s="35">
        <v>44933</v>
      </c>
      <c r="C8925" s="31">
        <v>16</v>
      </c>
      <c r="D8925" s="36">
        <v>22176.04019</v>
      </c>
      <c r="G8925" s="35">
        <v>44933</v>
      </c>
      <c r="H8925" s="31">
        <v>16</v>
      </c>
      <c r="I8925" s="36">
        <v>11672.50711</v>
      </c>
    </row>
    <row r="8926" spans="2:9" x14ac:dyDescent="0.3">
      <c r="B8926" s="35">
        <v>44933</v>
      </c>
      <c r="C8926" s="31">
        <v>17</v>
      </c>
      <c r="D8926" s="36">
        <v>25951.2631</v>
      </c>
      <c r="G8926" s="35">
        <v>44933</v>
      </c>
      <c r="H8926" s="31">
        <v>17</v>
      </c>
      <c r="I8926" s="36">
        <v>10447.91029</v>
      </c>
    </row>
    <row r="8927" spans="2:9" x14ac:dyDescent="0.3">
      <c r="B8927" s="35">
        <v>44933</v>
      </c>
      <c r="C8927" s="31">
        <v>18</v>
      </c>
      <c r="D8927" s="36">
        <v>12885.12823</v>
      </c>
      <c r="G8927" s="35">
        <v>44933</v>
      </c>
      <c r="H8927" s="31">
        <v>18</v>
      </c>
      <c r="I8927" s="36">
        <v>9192.1477250000007</v>
      </c>
    </row>
    <row r="8928" spans="2:9" x14ac:dyDescent="0.3">
      <c r="B8928" s="35">
        <v>44933</v>
      </c>
      <c r="C8928" s="31">
        <v>19</v>
      </c>
      <c r="D8928" s="36">
        <v>14970.20743</v>
      </c>
      <c r="G8928" s="35">
        <v>44933</v>
      </c>
      <c r="H8928" s="31">
        <v>19</v>
      </c>
      <c r="I8928" s="36">
        <v>7716.796429</v>
      </c>
    </row>
    <row r="8929" spans="2:9" x14ac:dyDescent="0.3">
      <c r="B8929" s="35">
        <v>44933</v>
      </c>
      <c r="C8929" s="31">
        <v>20</v>
      </c>
      <c r="D8929" s="36">
        <v>18129.19758</v>
      </c>
      <c r="G8929" s="35">
        <v>44933</v>
      </c>
      <c r="H8929" s="31">
        <v>20</v>
      </c>
      <c r="I8929" s="36">
        <v>7329.3709909999998</v>
      </c>
    </row>
    <row r="8930" spans="2:9" x14ac:dyDescent="0.3">
      <c r="B8930" s="35">
        <v>44933</v>
      </c>
      <c r="C8930" s="31">
        <v>21</v>
      </c>
      <c r="D8930" s="36">
        <v>11182.740830000001</v>
      </c>
      <c r="G8930" s="35">
        <v>44933</v>
      </c>
      <c r="H8930" s="31">
        <v>21</v>
      </c>
      <c r="I8930" s="36">
        <v>4214.6055800000004</v>
      </c>
    </row>
    <row r="8931" spans="2:9" x14ac:dyDescent="0.3">
      <c r="B8931" s="35">
        <v>44933</v>
      </c>
      <c r="C8931" s="31">
        <v>22</v>
      </c>
      <c r="D8931" s="36">
        <v>13112.30594</v>
      </c>
      <c r="G8931" s="35">
        <v>44933</v>
      </c>
      <c r="H8931" s="31">
        <v>22</v>
      </c>
      <c r="I8931" s="36">
        <v>11595.324490000001</v>
      </c>
    </row>
    <row r="8932" spans="2:9" x14ac:dyDescent="0.3">
      <c r="B8932" s="35">
        <v>44933</v>
      </c>
      <c r="C8932" s="31">
        <v>23</v>
      </c>
      <c r="D8932" s="36">
        <v>12548.96128</v>
      </c>
      <c r="G8932" s="35">
        <v>44933</v>
      </c>
      <c r="H8932" s="31">
        <v>23</v>
      </c>
      <c r="I8932" s="36">
        <v>12146.845670000001</v>
      </c>
    </row>
    <row r="8933" spans="2:9" x14ac:dyDescent="0.3">
      <c r="B8933" s="35">
        <v>44933</v>
      </c>
      <c r="C8933" s="31">
        <v>24</v>
      </c>
      <c r="D8933" s="36">
        <v>21586.919330000001</v>
      </c>
      <c r="G8933" s="35">
        <v>44933</v>
      </c>
      <c r="H8933" s="31">
        <v>24</v>
      </c>
      <c r="I8933" s="36">
        <v>19689.89558</v>
      </c>
    </row>
    <row r="8934" spans="2:9" x14ac:dyDescent="0.3">
      <c r="B8934" s="35">
        <v>44934</v>
      </c>
      <c r="C8934" s="31">
        <v>1</v>
      </c>
      <c r="D8934" s="36">
        <v>27068.554680000001</v>
      </c>
      <c r="G8934" s="35">
        <v>44934</v>
      </c>
      <c r="H8934" s="31">
        <v>1</v>
      </c>
      <c r="I8934" s="36">
        <v>21746.370569999901</v>
      </c>
    </row>
    <row r="8935" spans="2:9" x14ac:dyDescent="0.3">
      <c r="B8935" s="35">
        <v>44934</v>
      </c>
      <c r="C8935" s="31">
        <v>2</v>
      </c>
      <c r="D8935" s="36">
        <v>27937.608670000001</v>
      </c>
      <c r="G8935" s="35">
        <v>44934</v>
      </c>
      <c r="H8935" s="31">
        <v>2</v>
      </c>
      <c r="I8935" s="36">
        <v>20626.929820000001</v>
      </c>
    </row>
    <row r="8936" spans="2:9" x14ac:dyDescent="0.3">
      <c r="B8936" s="35">
        <v>44934</v>
      </c>
      <c r="C8936" s="31">
        <v>3</v>
      </c>
      <c r="D8936" s="36">
        <v>10350.91669</v>
      </c>
      <c r="G8936" s="35">
        <v>44934</v>
      </c>
      <c r="H8936" s="31">
        <v>3</v>
      </c>
      <c r="I8936" s="36">
        <v>10890.958409999899</v>
      </c>
    </row>
    <row r="8937" spans="2:9" x14ac:dyDescent="0.3">
      <c r="B8937" s="35">
        <v>44934</v>
      </c>
      <c r="C8937" s="31">
        <v>4</v>
      </c>
      <c r="D8937" s="36">
        <v>14374.749260000001</v>
      </c>
      <c r="G8937" s="35">
        <v>44934</v>
      </c>
      <c r="H8937" s="31">
        <v>4</v>
      </c>
      <c r="I8937" s="36">
        <v>8958.0759660000003</v>
      </c>
    </row>
    <row r="8938" spans="2:9" x14ac:dyDescent="0.3">
      <c r="B8938" s="35">
        <v>44934</v>
      </c>
      <c r="C8938" s="31">
        <v>5</v>
      </c>
      <c r="D8938" s="36">
        <v>9942.7718910000003</v>
      </c>
      <c r="G8938" s="35">
        <v>44934</v>
      </c>
      <c r="H8938" s="31">
        <v>5</v>
      </c>
      <c r="I8938" s="36">
        <v>6708.8274899999997</v>
      </c>
    </row>
    <row r="8939" spans="2:9" x14ac:dyDescent="0.3">
      <c r="B8939" s="35">
        <v>44934</v>
      </c>
      <c r="C8939" s="31">
        <v>6</v>
      </c>
      <c r="D8939" s="36">
        <v>4741.6123390000002</v>
      </c>
      <c r="G8939" s="35">
        <v>44934</v>
      </c>
      <c r="H8939" s="31">
        <v>6</v>
      </c>
      <c r="I8939" s="36">
        <v>6900.5934100000004</v>
      </c>
    </row>
    <row r="8940" spans="2:9" x14ac:dyDescent="0.3">
      <c r="B8940" s="35">
        <v>44934</v>
      </c>
      <c r="C8940" s="31">
        <v>7</v>
      </c>
      <c r="D8940" s="36">
        <v>10007.110650000001</v>
      </c>
      <c r="G8940" s="35">
        <v>44934</v>
      </c>
      <c r="H8940" s="31">
        <v>7</v>
      </c>
      <c r="I8940" s="36">
        <v>5713.878111</v>
      </c>
    </row>
    <row r="8941" spans="2:9" x14ac:dyDescent="0.3">
      <c r="B8941" s="35">
        <v>44934</v>
      </c>
      <c r="C8941" s="31">
        <v>8</v>
      </c>
      <c r="D8941" s="36">
        <v>7595.9784659999996</v>
      </c>
      <c r="G8941" s="35">
        <v>44934</v>
      </c>
      <c r="H8941" s="31">
        <v>8</v>
      </c>
      <c r="I8941" s="36">
        <v>2947.0584749999998</v>
      </c>
    </row>
    <row r="8942" spans="2:9" x14ac:dyDescent="0.3">
      <c r="B8942" s="35">
        <v>44934</v>
      </c>
      <c r="C8942" s="31">
        <v>9</v>
      </c>
      <c r="D8942" s="36">
        <v>1071.9272169999999</v>
      </c>
      <c r="G8942" s="35">
        <v>44934</v>
      </c>
      <c r="H8942" s="31">
        <v>9</v>
      </c>
      <c r="I8942" s="36">
        <v>840.58023479999997</v>
      </c>
    </row>
    <row r="8943" spans="2:9" x14ac:dyDescent="0.3">
      <c r="B8943" s="35">
        <v>44934</v>
      </c>
      <c r="C8943" s="31">
        <v>10</v>
      </c>
      <c r="D8943" s="36">
        <v>1297.52783</v>
      </c>
      <c r="G8943" s="35">
        <v>44934</v>
      </c>
      <c r="H8943" s="31">
        <v>10</v>
      </c>
      <c r="I8943" s="36">
        <v>158.224998</v>
      </c>
    </row>
    <row r="8944" spans="2:9" x14ac:dyDescent="0.3">
      <c r="B8944" s="35">
        <v>44934</v>
      </c>
      <c r="C8944" s="31">
        <v>11</v>
      </c>
      <c r="D8944" s="36">
        <v>7596.9740009999996</v>
      </c>
      <c r="G8944" s="35">
        <v>44934</v>
      </c>
      <c r="H8944" s="31">
        <v>11</v>
      </c>
      <c r="I8944" s="36">
        <v>5925.5409840000002</v>
      </c>
    </row>
    <row r="8945" spans="2:9" x14ac:dyDescent="0.3">
      <c r="B8945" s="35">
        <v>44934</v>
      </c>
      <c r="C8945" s="31">
        <v>12</v>
      </c>
      <c r="D8945" s="36">
        <v>9697.7044600000008</v>
      </c>
      <c r="G8945" s="35">
        <v>44934</v>
      </c>
      <c r="H8945" s="31">
        <v>12</v>
      </c>
      <c r="I8945" s="36">
        <v>5558.2020400000001</v>
      </c>
    </row>
    <row r="8946" spans="2:9" x14ac:dyDescent="0.3">
      <c r="B8946" s="35">
        <v>44934</v>
      </c>
      <c r="C8946" s="31">
        <v>13</v>
      </c>
      <c r="D8946" s="36">
        <v>10293.89782</v>
      </c>
      <c r="G8946" s="35">
        <v>44934</v>
      </c>
      <c r="H8946" s="31">
        <v>13</v>
      </c>
      <c r="I8946" s="36">
        <v>6223.0555400000003</v>
      </c>
    </row>
    <row r="8947" spans="2:9" x14ac:dyDescent="0.3">
      <c r="B8947" s="35">
        <v>44934</v>
      </c>
      <c r="C8947" s="31">
        <v>14</v>
      </c>
      <c r="D8947" s="36">
        <v>15915.203460000001</v>
      </c>
      <c r="G8947" s="35">
        <v>44934</v>
      </c>
      <c r="H8947" s="31">
        <v>14</v>
      </c>
      <c r="I8947" s="36">
        <v>11313.42223</v>
      </c>
    </row>
    <row r="8948" spans="2:9" x14ac:dyDescent="0.3">
      <c r="B8948" s="35">
        <v>44934</v>
      </c>
      <c r="C8948" s="31">
        <v>15</v>
      </c>
      <c r="D8948" s="36">
        <v>22379.724050000001</v>
      </c>
      <c r="G8948" s="35">
        <v>44934</v>
      </c>
      <c r="H8948" s="31">
        <v>15</v>
      </c>
      <c r="I8948" s="36">
        <v>10029.354020000001</v>
      </c>
    </row>
    <row r="8949" spans="2:9" x14ac:dyDescent="0.3">
      <c r="B8949" s="35">
        <v>44934</v>
      </c>
      <c r="C8949" s="31">
        <v>16</v>
      </c>
      <c r="D8949" s="36">
        <v>32610.539649999901</v>
      </c>
      <c r="G8949" s="35">
        <v>44934</v>
      </c>
      <c r="H8949" s="31">
        <v>16</v>
      </c>
      <c r="I8949" s="36">
        <v>21558.74366</v>
      </c>
    </row>
    <row r="8950" spans="2:9" x14ac:dyDescent="0.3">
      <c r="B8950" s="35">
        <v>44934</v>
      </c>
      <c r="C8950" s="31">
        <v>17</v>
      </c>
      <c r="D8950" s="36">
        <v>32530.903760000001</v>
      </c>
      <c r="G8950" s="35">
        <v>44934</v>
      </c>
      <c r="H8950" s="31">
        <v>17</v>
      </c>
      <c r="I8950" s="36">
        <v>23803.04608</v>
      </c>
    </row>
    <row r="8951" spans="2:9" x14ac:dyDescent="0.3">
      <c r="B8951" s="35">
        <v>44934</v>
      </c>
      <c r="C8951" s="31">
        <v>18</v>
      </c>
      <c r="D8951" s="36">
        <v>23928.6113899999</v>
      </c>
      <c r="G8951" s="35">
        <v>44934</v>
      </c>
      <c r="H8951" s="31">
        <v>18</v>
      </c>
      <c r="I8951" s="36">
        <v>18974.4652199999</v>
      </c>
    </row>
    <row r="8952" spans="2:9" x14ac:dyDescent="0.3">
      <c r="B8952" s="35">
        <v>44934</v>
      </c>
      <c r="C8952" s="31">
        <v>19</v>
      </c>
      <c r="D8952" s="36">
        <v>20241.257000000001</v>
      </c>
      <c r="G8952" s="35">
        <v>44934</v>
      </c>
      <c r="H8952" s="31">
        <v>19</v>
      </c>
      <c r="I8952" s="36">
        <v>15061.341689999899</v>
      </c>
    </row>
    <row r="8953" spans="2:9" x14ac:dyDescent="0.3">
      <c r="B8953" s="35">
        <v>44934</v>
      </c>
      <c r="C8953" s="31">
        <v>20</v>
      </c>
      <c r="D8953" s="36">
        <v>18469.614010000001</v>
      </c>
      <c r="G8953" s="35">
        <v>44934</v>
      </c>
      <c r="H8953" s="31">
        <v>20</v>
      </c>
      <c r="I8953" s="36">
        <v>15184.39853</v>
      </c>
    </row>
    <row r="8954" spans="2:9" x14ac:dyDescent="0.3">
      <c r="B8954" s="35">
        <v>44934</v>
      </c>
      <c r="C8954" s="31">
        <v>21</v>
      </c>
      <c r="D8954" s="36">
        <v>31058.8871599999</v>
      </c>
      <c r="G8954" s="35">
        <v>44934</v>
      </c>
      <c r="H8954" s="31">
        <v>21</v>
      </c>
      <c r="I8954" s="36">
        <v>20165.54797</v>
      </c>
    </row>
    <row r="8955" spans="2:9" x14ac:dyDescent="0.3">
      <c r="B8955" s="35">
        <v>44934</v>
      </c>
      <c r="C8955" s="31">
        <v>22</v>
      </c>
      <c r="D8955" s="36">
        <v>32179.11348</v>
      </c>
      <c r="G8955" s="35">
        <v>44934</v>
      </c>
      <c r="H8955" s="31">
        <v>22</v>
      </c>
      <c r="I8955" s="36">
        <v>18604.24323</v>
      </c>
    </row>
    <row r="8956" spans="2:9" x14ac:dyDescent="0.3">
      <c r="B8956" s="35">
        <v>44934</v>
      </c>
      <c r="C8956" s="31">
        <v>23</v>
      </c>
      <c r="D8956" s="36">
        <v>27554.7303399999</v>
      </c>
      <c r="G8956" s="35">
        <v>44934</v>
      </c>
      <c r="H8956" s="31">
        <v>23</v>
      </c>
      <c r="I8956" s="36">
        <v>17122.271919999901</v>
      </c>
    </row>
    <row r="8957" spans="2:9" x14ac:dyDescent="0.3">
      <c r="B8957" s="35">
        <v>44934</v>
      </c>
      <c r="C8957" s="31">
        <v>24</v>
      </c>
      <c r="D8957" s="36">
        <v>24393.82892</v>
      </c>
      <c r="G8957" s="35">
        <v>44934</v>
      </c>
      <c r="H8957" s="31">
        <v>24</v>
      </c>
      <c r="I8957" s="36">
        <v>13380.02576</v>
      </c>
    </row>
    <row r="8958" spans="2:9" x14ac:dyDescent="0.3">
      <c r="B8958" s="35">
        <v>44935</v>
      </c>
      <c r="C8958" s="31">
        <v>1</v>
      </c>
      <c r="D8958" s="36">
        <v>22938.088039999901</v>
      </c>
      <c r="G8958" s="35">
        <v>44935</v>
      </c>
      <c r="H8958" s="31">
        <v>1</v>
      </c>
      <c r="I8958" s="36">
        <v>11038.37343</v>
      </c>
    </row>
    <row r="8959" spans="2:9" x14ac:dyDescent="0.3">
      <c r="B8959" s="35">
        <v>44935</v>
      </c>
      <c r="C8959" s="31">
        <v>2</v>
      </c>
      <c r="D8959" s="36">
        <v>18286.7615899999</v>
      </c>
      <c r="G8959" s="35">
        <v>44935</v>
      </c>
      <c r="H8959" s="31">
        <v>2</v>
      </c>
      <c r="I8959" s="36">
        <v>10811.646930000001</v>
      </c>
    </row>
    <row r="8960" spans="2:9" x14ac:dyDescent="0.3">
      <c r="B8960" s="35">
        <v>44935</v>
      </c>
      <c r="C8960" s="31">
        <v>3</v>
      </c>
      <c r="D8960" s="36">
        <v>14535.62607</v>
      </c>
      <c r="G8960" s="35">
        <v>44935</v>
      </c>
      <c r="H8960" s="31">
        <v>3</v>
      </c>
      <c r="I8960" s="36">
        <v>8147.0584250000002</v>
      </c>
    </row>
    <row r="8961" spans="2:9" x14ac:dyDescent="0.3">
      <c r="B8961" s="35">
        <v>44935</v>
      </c>
      <c r="C8961" s="31">
        <v>4</v>
      </c>
      <c r="D8961" s="36">
        <v>13348.41056</v>
      </c>
      <c r="G8961" s="35">
        <v>44935</v>
      </c>
      <c r="H8961" s="31">
        <v>4</v>
      </c>
      <c r="I8961" s="36">
        <v>9146.2844769999901</v>
      </c>
    </row>
    <row r="8962" spans="2:9" x14ac:dyDescent="0.3">
      <c r="B8962" s="35">
        <v>44935</v>
      </c>
      <c r="C8962" s="31">
        <v>5</v>
      </c>
      <c r="D8962" s="36">
        <v>14746.49415</v>
      </c>
      <c r="G8962" s="35">
        <v>44935</v>
      </c>
      <c r="H8962" s="31">
        <v>5</v>
      </c>
      <c r="I8962" s="36">
        <v>9562.3746950000004</v>
      </c>
    </row>
    <row r="8963" spans="2:9" x14ac:dyDescent="0.3">
      <c r="B8963" s="35">
        <v>44935</v>
      </c>
      <c r="C8963" s="31">
        <v>6</v>
      </c>
      <c r="D8963" s="36">
        <v>16202.530290000001</v>
      </c>
      <c r="G8963" s="35">
        <v>44935</v>
      </c>
      <c r="H8963" s="31">
        <v>6</v>
      </c>
      <c r="I8963" s="36">
        <v>11965.969450000001</v>
      </c>
    </row>
    <row r="8964" spans="2:9" x14ac:dyDescent="0.3">
      <c r="B8964" s="35">
        <v>44935</v>
      </c>
      <c r="C8964" s="31">
        <v>7</v>
      </c>
      <c r="D8964" s="36">
        <v>22061.7919699999</v>
      </c>
      <c r="G8964" s="35">
        <v>44935</v>
      </c>
      <c r="H8964" s="31">
        <v>7</v>
      </c>
      <c r="I8964" s="36">
        <v>17666.5206599999</v>
      </c>
    </row>
    <row r="8965" spans="2:9" x14ac:dyDescent="0.3">
      <c r="B8965" s="35">
        <v>44935</v>
      </c>
      <c r="C8965" s="31">
        <v>8</v>
      </c>
      <c r="D8965" s="36">
        <v>21435.160950000001</v>
      </c>
      <c r="G8965" s="35">
        <v>44935</v>
      </c>
      <c r="H8965" s="31">
        <v>8</v>
      </c>
      <c r="I8965" s="36">
        <v>16916.204539999901</v>
      </c>
    </row>
    <row r="8966" spans="2:9" x14ac:dyDescent="0.3">
      <c r="B8966" s="35">
        <v>44935</v>
      </c>
      <c r="C8966" s="31">
        <v>9</v>
      </c>
      <c r="D8966" s="36">
        <v>25581.9451999999</v>
      </c>
      <c r="G8966" s="35">
        <v>44935</v>
      </c>
      <c r="H8966" s="31">
        <v>9</v>
      </c>
      <c r="I8966" s="36">
        <v>22396.564470000001</v>
      </c>
    </row>
    <row r="8967" spans="2:9" x14ac:dyDescent="0.3">
      <c r="B8967" s="35">
        <v>44935</v>
      </c>
      <c r="C8967" s="31">
        <v>10</v>
      </c>
      <c r="D8967" s="36">
        <v>34100.38811</v>
      </c>
      <c r="G8967" s="35">
        <v>44935</v>
      </c>
      <c r="H8967" s="31">
        <v>10</v>
      </c>
      <c r="I8967" s="36">
        <v>22733.94875</v>
      </c>
    </row>
    <row r="8968" spans="2:9" x14ac:dyDescent="0.3">
      <c r="B8968" s="35">
        <v>44935</v>
      </c>
      <c r="C8968" s="31">
        <v>11</v>
      </c>
      <c r="D8968" s="36">
        <v>30712.57532</v>
      </c>
      <c r="G8968" s="35">
        <v>44935</v>
      </c>
      <c r="H8968" s="31">
        <v>11</v>
      </c>
      <c r="I8968" s="36">
        <v>20389.320599999901</v>
      </c>
    </row>
    <row r="8969" spans="2:9" x14ac:dyDescent="0.3">
      <c r="B8969" s="35">
        <v>44935</v>
      </c>
      <c r="C8969" s="31">
        <v>12</v>
      </c>
      <c r="D8969" s="36">
        <v>27167.0089899999</v>
      </c>
      <c r="G8969" s="35">
        <v>44935</v>
      </c>
      <c r="H8969" s="31">
        <v>12</v>
      </c>
      <c r="I8969" s="36">
        <v>20017.633160000001</v>
      </c>
    </row>
    <row r="8970" spans="2:9" x14ac:dyDescent="0.3">
      <c r="B8970" s="35">
        <v>44935</v>
      </c>
      <c r="C8970" s="31">
        <v>13</v>
      </c>
      <c r="D8970" s="36">
        <v>31766.831920000001</v>
      </c>
      <c r="G8970" s="35">
        <v>44935</v>
      </c>
      <c r="H8970" s="31">
        <v>13</v>
      </c>
      <c r="I8970" s="36">
        <v>17708.0553599999</v>
      </c>
    </row>
    <row r="8971" spans="2:9" x14ac:dyDescent="0.3">
      <c r="B8971" s="35">
        <v>44935</v>
      </c>
      <c r="C8971" s="31">
        <v>14</v>
      </c>
      <c r="D8971" s="36">
        <v>21945.297310000002</v>
      </c>
      <c r="G8971" s="35">
        <v>44935</v>
      </c>
      <c r="H8971" s="31">
        <v>14</v>
      </c>
      <c r="I8971" s="36">
        <v>10079.89797</v>
      </c>
    </row>
    <row r="8972" spans="2:9" x14ac:dyDescent="0.3">
      <c r="B8972" s="35">
        <v>44935</v>
      </c>
      <c r="C8972" s="31">
        <v>15</v>
      </c>
      <c r="D8972" s="36">
        <v>22708.156149999901</v>
      </c>
      <c r="G8972" s="35">
        <v>44935</v>
      </c>
      <c r="H8972" s="31">
        <v>15</v>
      </c>
      <c r="I8972" s="36">
        <v>12677.620940000001</v>
      </c>
    </row>
    <row r="8973" spans="2:9" x14ac:dyDescent="0.3">
      <c r="B8973" s="35">
        <v>44935</v>
      </c>
      <c r="C8973" s="31">
        <v>16</v>
      </c>
      <c r="D8973" s="36">
        <v>25833.3988199999</v>
      </c>
      <c r="G8973" s="35">
        <v>44935</v>
      </c>
      <c r="H8973" s="31">
        <v>16</v>
      </c>
      <c r="I8973" s="36">
        <v>15468.275019999901</v>
      </c>
    </row>
    <row r="8974" spans="2:9" x14ac:dyDescent="0.3">
      <c r="B8974" s="35">
        <v>44935</v>
      </c>
      <c r="C8974" s="31">
        <v>17</v>
      </c>
      <c r="D8974" s="36">
        <v>20382.752779999901</v>
      </c>
      <c r="G8974" s="35">
        <v>44935</v>
      </c>
      <c r="H8974" s="31">
        <v>17</v>
      </c>
      <c r="I8974" s="36">
        <v>11848.267680000001</v>
      </c>
    </row>
    <row r="8975" spans="2:9" x14ac:dyDescent="0.3">
      <c r="B8975" s="35">
        <v>44935</v>
      </c>
      <c r="C8975" s="31">
        <v>18</v>
      </c>
      <c r="D8975" s="36">
        <v>16857.984970000001</v>
      </c>
      <c r="G8975" s="35">
        <v>44935</v>
      </c>
      <c r="H8975" s="31">
        <v>18</v>
      </c>
      <c r="I8975" s="36">
        <v>8970.0660119999902</v>
      </c>
    </row>
    <row r="8976" spans="2:9" x14ac:dyDescent="0.3">
      <c r="B8976" s="35">
        <v>44935</v>
      </c>
      <c r="C8976" s="31">
        <v>19</v>
      </c>
      <c r="D8976" s="36">
        <v>12751.412189999901</v>
      </c>
      <c r="G8976" s="35">
        <v>44935</v>
      </c>
      <c r="H8976" s="31">
        <v>19</v>
      </c>
      <c r="I8976" s="36">
        <v>4896.3961799999997</v>
      </c>
    </row>
    <row r="8977" spans="2:9" x14ac:dyDescent="0.3">
      <c r="B8977" s="35">
        <v>44935</v>
      </c>
      <c r="C8977" s="31">
        <v>20</v>
      </c>
      <c r="D8977" s="36">
        <v>14533.309800000001</v>
      </c>
      <c r="G8977" s="35">
        <v>44935</v>
      </c>
      <c r="H8977" s="31">
        <v>20</v>
      </c>
      <c r="I8977" s="36">
        <v>5773.9410699999999</v>
      </c>
    </row>
    <row r="8978" spans="2:9" x14ac:dyDescent="0.3">
      <c r="B8978" s="35">
        <v>44935</v>
      </c>
      <c r="C8978" s="31">
        <v>21</v>
      </c>
      <c r="D8978" s="36">
        <v>14733.996080000001</v>
      </c>
      <c r="G8978" s="35">
        <v>44935</v>
      </c>
      <c r="H8978" s="31">
        <v>21</v>
      </c>
      <c r="I8978" s="36">
        <v>6787.5144749999999</v>
      </c>
    </row>
    <row r="8979" spans="2:9" x14ac:dyDescent="0.3">
      <c r="B8979" s="35">
        <v>44935</v>
      </c>
      <c r="C8979" s="31">
        <v>22</v>
      </c>
      <c r="D8979" s="36">
        <v>12364.94175</v>
      </c>
      <c r="G8979" s="35">
        <v>44935</v>
      </c>
      <c r="H8979" s="31">
        <v>22</v>
      </c>
      <c r="I8979" s="36">
        <v>5969.1067800000001</v>
      </c>
    </row>
    <row r="8980" spans="2:9" x14ac:dyDescent="0.3">
      <c r="B8980" s="35">
        <v>44935</v>
      </c>
      <c r="C8980" s="31">
        <v>23</v>
      </c>
      <c r="D8980" s="36">
        <v>10667.65473</v>
      </c>
      <c r="G8980" s="35">
        <v>44935</v>
      </c>
      <c r="H8980" s="31">
        <v>23</v>
      </c>
      <c r="I8980" s="36">
        <v>5720.7056240000002</v>
      </c>
    </row>
    <row r="8981" spans="2:9" x14ac:dyDescent="0.3">
      <c r="B8981" s="35">
        <v>44935</v>
      </c>
      <c r="C8981" s="31">
        <v>24</v>
      </c>
      <c r="D8981" s="36">
        <v>10590.27824</v>
      </c>
      <c r="G8981" s="35">
        <v>44935</v>
      </c>
      <c r="H8981" s="31">
        <v>24</v>
      </c>
      <c r="I8981" s="36">
        <v>5591.0257769999998</v>
      </c>
    </row>
    <row r="8982" spans="2:9" x14ac:dyDescent="0.3">
      <c r="B8982" s="35">
        <v>44936</v>
      </c>
      <c r="C8982" s="31">
        <v>1</v>
      </c>
      <c r="D8982" s="36">
        <v>12527.260990000001</v>
      </c>
      <c r="G8982" s="35">
        <v>44936</v>
      </c>
      <c r="H8982" s="31">
        <v>1</v>
      </c>
      <c r="I8982" s="36">
        <v>5980.6020209999997</v>
      </c>
    </row>
    <row r="8983" spans="2:9" x14ac:dyDescent="0.3">
      <c r="B8983" s="35">
        <v>44936</v>
      </c>
      <c r="C8983" s="31">
        <v>2</v>
      </c>
      <c r="D8983" s="36">
        <v>8805.1705810000003</v>
      </c>
      <c r="G8983" s="35">
        <v>44936</v>
      </c>
      <c r="H8983" s="31">
        <v>2</v>
      </c>
      <c r="I8983" s="36">
        <v>5233.9151339999999</v>
      </c>
    </row>
    <row r="8984" spans="2:9" x14ac:dyDescent="0.3">
      <c r="B8984" s="35">
        <v>44936</v>
      </c>
      <c r="C8984" s="31">
        <v>3</v>
      </c>
      <c r="D8984" s="36">
        <v>5052.1427409999997</v>
      </c>
      <c r="G8984" s="35">
        <v>44936</v>
      </c>
      <c r="H8984" s="31">
        <v>3</v>
      </c>
      <c r="I8984" s="36">
        <v>2962.5929620000002</v>
      </c>
    </row>
    <row r="8985" spans="2:9" x14ac:dyDescent="0.3">
      <c r="B8985" s="35">
        <v>44936</v>
      </c>
      <c r="C8985" s="31">
        <v>4</v>
      </c>
      <c r="D8985" s="36">
        <v>2876.1784950000001</v>
      </c>
      <c r="G8985" s="35">
        <v>44936</v>
      </c>
      <c r="H8985" s="31">
        <v>4</v>
      </c>
      <c r="I8985" s="36">
        <v>1194.1534200000001</v>
      </c>
    </row>
    <row r="8986" spans="2:9" x14ac:dyDescent="0.3">
      <c r="B8986" s="35">
        <v>44936</v>
      </c>
      <c r="C8986" s="31">
        <v>5</v>
      </c>
      <c r="D8986" s="36">
        <v>2003.735887</v>
      </c>
      <c r="G8986" s="35">
        <v>44936</v>
      </c>
      <c r="H8986" s="31">
        <v>5</v>
      </c>
      <c r="I8986" s="36">
        <v>1124.551496</v>
      </c>
    </row>
    <row r="8987" spans="2:9" x14ac:dyDescent="0.3">
      <c r="B8987" s="35">
        <v>44936</v>
      </c>
      <c r="C8987" s="31">
        <v>6</v>
      </c>
      <c r="D8987" s="36">
        <v>539.12196900000004</v>
      </c>
      <c r="G8987" s="35">
        <v>44936</v>
      </c>
      <c r="H8987" s="31">
        <v>6</v>
      </c>
      <c r="I8987" s="36">
        <v>99.438955530000001</v>
      </c>
    </row>
    <row r="8988" spans="2:9" x14ac:dyDescent="0.3">
      <c r="B8988" s="35">
        <v>44936</v>
      </c>
      <c r="C8988" s="31">
        <v>7</v>
      </c>
      <c r="D8988" s="36">
        <v>2083.9323920000002</v>
      </c>
      <c r="G8988" s="35">
        <v>44936</v>
      </c>
      <c r="H8988" s="31">
        <v>7</v>
      </c>
      <c r="I8988" s="36">
        <v>1005.109926</v>
      </c>
    </row>
    <row r="8989" spans="2:9" x14ac:dyDescent="0.3">
      <c r="B8989" s="35">
        <v>44936</v>
      </c>
      <c r="C8989" s="31">
        <v>8</v>
      </c>
      <c r="D8989" s="36">
        <v>3845.2758709999998</v>
      </c>
      <c r="G8989" s="35">
        <v>44936</v>
      </c>
      <c r="H8989" s="31">
        <v>8</v>
      </c>
      <c r="I8989" s="36">
        <v>3082.4425470000001</v>
      </c>
    </row>
    <row r="8990" spans="2:9" x14ac:dyDescent="0.3">
      <c r="B8990" s="35">
        <v>44936</v>
      </c>
      <c r="C8990" s="31">
        <v>9</v>
      </c>
      <c r="D8990" s="36">
        <v>4352.3697570000004</v>
      </c>
      <c r="G8990" s="35">
        <v>44936</v>
      </c>
      <c r="H8990" s="31">
        <v>9</v>
      </c>
      <c r="I8990" s="36">
        <v>3776.1184459999999</v>
      </c>
    </row>
    <row r="8991" spans="2:9" x14ac:dyDescent="0.3">
      <c r="B8991" s="35">
        <v>44936</v>
      </c>
      <c r="C8991" s="31">
        <v>10</v>
      </c>
      <c r="D8991" s="36">
        <v>4144.7027559999997</v>
      </c>
      <c r="G8991" s="35">
        <v>44936</v>
      </c>
      <c r="H8991" s="31">
        <v>10</v>
      </c>
      <c r="I8991" s="36">
        <v>4624.8778469999997</v>
      </c>
    </row>
    <row r="8992" spans="2:9" x14ac:dyDescent="0.3">
      <c r="B8992" s="35">
        <v>44936</v>
      </c>
      <c r="C8992" s="31">
        <v>11</v>
      </c>
      <c r="D8992" s="36">
        <v>6065.0207559999999</v>
      </c>
      <c r="G8992" s="35">
        <v>44936</v>
      </c>
      <c r="H8992" s="31">
        <v>11</v>
      </c>
      <c r="I8992" s="36">
        <v>4696.6355659999999</v>
      </c>
    </row>
    <row r="8993" spans="2:9" x14ac:dyDescent="0.3">
      <c r="B8993" s="35">
        <v>44936</v>
      </c>
      <c r="C8993" s="31">
        <v>12</v>
      </c>
      <c r="D8993" s="36">
        <v>4166.5496830000002</v>
      </c>
      <c r="G8993" s="35">
        <v>44936</v>
      </c>
      <c r="H8993" s="31">
        <v>12</v>
      </c>
      <c r="I8993" s="36">
        <v>2289.8096110000001</v>
      </c>
    </row>
    <row r="8994" spans="2:9" x14ac:dyDescent="0.3">
      <c r="B8994" s="35">
        <v>44936</v>
      </c>
      <c r="C8994" s="31">
        <v>13</v>
      </c>
      <c r="D8994" s="36">
        <v>3442.7501670000001</v>
      </c>
      <c r="G8994" s="35">
        <v>44936</v>
      </c>
      <c r="H8994" s="31">
        <v>13</v>
      </c>
      <c r="I8994" s="36">
        <v>1316.886043</v>
      </c>
    </row>
    <row r="8995" spans="2:9" x14ac:dyDescent="0.3">
      <c r="B8995" s="35">
        <v>44936</v>
      </c>
      <c r="C8995" s="31">
        <v>14</v>
      </c>
      <c r="D8995" s="36">
        <v>1694.166107</v>
      </c>
      <c r="G8995" s="35">
        <v>44936</v>
      </c>
      <c r="H8995" s="31">
        <v>14</v>
      </c>
      <c r="I8995" s="36">
        <v>581.00007340000002</v>
      </c>
    </row>
    <row r="8996" spans="2:9" x14ac:dyDescent="0.3">
      <c r="B8996" s="35">
        <v>44936</v>
      </c>
      <c r="C8996" s="31">
        <v>15</v>
      </c>
      <c r="D8996" s="36">
        <v>3714.9793690000001</v>
      </c>
      <c r="G8996" s="35">
        <v>44936</v>
      </c>
      <c r="H8996" s="31">
        <v>15</v>
      </c>
      <c r="I8996" s="36">
        <v>1485.3183100000001</v>
      </c>
    </row>
    <row r="8997" spans="2:9" x14ac:dyDescent="0.3">
      <c r="B8997" s="35">
        <v>44936</v>
      </c>
      <c r="C8997" s="31">
        <v>16</v>
      </c>
      <c r="D8997" s="36">
        <v>607.81394869999997</v>
      </c>
      <c r="G8997" s="35">
        <v>44936</v>
      </c>
      <c r="H8997" s="31">
        <v>16</v>
      </c>
      <c r="I8997" s="36">
        <v>0</v>
      </c>
    </row>
    <row r="8998" spans="2:9" x14ac:dyDescent="0.3">
      <c r="B8998" s="35">
        <v>44936</v>
      </c>
      <c r="C8998" s="31">
        <v>17</v>
      </c>
      <c r="D8998" s="36">
        <v>0</v>
      </c>
      <c r="G8998" s="35">
        <v>44936</v>
      </c>
      <c r="H8998" s="31">
        <v>17</v>
      </c>
      <c r="I8998" s="36">
        <v>0</v>
      </c>
    </row>
    <row r="8999" spans="2:9" x14ac:dyDescent="0.3">
      <c r="B8999" s="35">
        <v>44936</v>
      </c>
      <c r="C8999" s="31">
        <v>18</v>
      </c>
      <c r="D8999" s="36">
        <v>0</v>
      </c>
      <c r="G8999" s="35">
        <v>44936</v>
      </c>
      <c r="H8999" s="31">
        <v>18</v>
      </c>
      <c r="I8999" s="36">
        <v>0</v>
      </c>
    </row>
    <row r="9000" spans="2:9" x14ac:dyDescent="0.3">
      <c r="B9000" s="35">
        <v>44936</v>
      </c>
      <c r="C9000" s="31">
        <v>19</v>
      </c>
      <c r="D9000" s="36">
        <v>0</v>
      </c>
      <c r="G9000" s="35">
        <v>44936</v>
      </c>
      <c r="H9000" s="31">
        <v>19</v>
      </c>
      <c r="I9000" s="36">
        <v>0</v>
      </c>
    </row>
    <row r="9001" spans="2:9" x14ac:dyDescent="0.3">
      <c r="B9001" s="35">
        <v>44936</v>
      </c>
      <c r="C9001" s="31">
        <v>20</v>
      </c>
      <c r="D9001" s="36">
        <v>0</v>
      </c>
      <c r="G9001" s="35">
        <v>44936</v>
      </c>
      <c r="H9001" s="31">
        <v>20</v>
      </c>
      <c r="I9001" s="36">
        <v>0</v>
      </c>
    </row>
    <row r="9002" spans="2:9" x14ac:dyDescent="0.3">
      <c r="B9002" s="35">
        <v>44936</v>
      </c>
      <c r="C9002" s="31">
        <v>21</v>
      </c>
      <c r="D9002" s="36">
        <v>0</v>
      </c>
      <c r="G9002" s="35">
        <v>44936</v>
      </c>
      <c r="H9002" s="31">
        <v>21</v>
      </c>
      <c r="I9002" s="36">
        <v>0</v>
      </c>
    </row>
    <row r="9003" spans="2:9" x14ac:dyDescent="0.3">
      <c r="B9003" s="35">
        <v>44936</v>
      </c>
      <c r="C9003" s="31">
        <v>22</v>
      </c>
      <c r="D9003" s="36">
        <v>0</v>
      </c>
      <c r="G9003" s="35">
        <v>44936</v>
      </c>
      <c r="H9003" s="31">
        <v>22</v>
      </c>
      <c r="I9003" s="36">
        <v>0</v>
      </c>
    </row>
    <row r="9004" spans="2:9" x14ac:dyDescent="0.3">
      <c r="B9004" s="35">
        <v>44936</v>
      </c>
      <c r="C9004" s="31">
        <v>23</v>
      </c>
      <c r="D9004" s="36">
        <v>0</v>
      </c>
      <c r="G9004" s="35">
        <v>44936</v>
      </c>
      <c r="H9004" s="31">
        <v>23</v>
      </c>
      <c r="I9004" s="36">
        <v>0</v>
      </c>
    </row>
    <row r="9005" spans="2:9" x14ac:dyDescent="0.3">
      <c r="B9005" s="35">
        <v>44936</v>
      </c>
      <c r="C9005" s="31">
        <v>24</v>
      </c>
      <c r="D9005" s="36">
        <v>0</v>
      </c>
      <c r="G9005" s="35">
        <v>44936</v>
      </c>
      <c r="H9005" s="31">
        <v>24</v>
      </c>
      <c r="I9005" s="36">
        <v>0</v>
      </c>
    </row>
    <row r="9006" spans="2:9" x14ac:dyDescent="0.3">
      <c r="B9006" s="35">
        <v>44937</v>
      </c>
      <c r="C9006" s="31">
        <v>1</v>
      </c>
      <c r="D9006" s="36">
        <v>0</v>
      </c>
      <c r="G9006" s="35">
        <v>44937</v>
      </c>
      <c r="H9006" s="31">
        <v>1</v>
      </c>
      <c r="I9006" s="36">
        <v>0</v>
      </c>
    </row>
    <row r="9007" spans="2:9" x14ac:dyDescent="0.3">
      <c r="B9007" s="35">
        <v>44937</v>
      </c>
      <c r="C9007" s="31">
        <v>2</v>
      </c>
      <c r="D9007" s="36">
        <v>0</v>
      </c>
      <c r="G9007" s="35">
        <v>44937</v>
      </c>
      <c r="H9007" s="31">
        <v>2</v>
      </c>
      <c r="I9007" s="36">
        <v>0</v>
      </c>
    </row>
    <row r="9008" spans="2:9" x14ac:dyDescent="0.3">
      <c r="B9008" s="35">
        <v>44937</v>
      </c>
      <c r="C9008" s="31">
        <v>3</v>
      </c>
      <c r="D9008" s="36">
        <v>0</v>
      </c>
      <c r="G9008" s="35">
        <v>44937</v>
      </c>
      <c r="H9008" s="31">
        <v>3</v>
      </c>
      <c r="I9008" s="36">
        <v>0</v>
      </c>
    </row>
    <row r="9009" spans="2:9" x14ac:dyDescent="0.3">
      <c r="B9009" s="35">
        <v>44937</v>
      </c>
      <c r="C9009" s="31">
        <v>4</v>
      </c>
      <c r="D9009" s="36">
        <v>0</v>
      </c>
      <c r="G9009" s="35">
        <v>44937</v>
      </c>
      <c r="H9009" s="31">
        <v>4</v>
      </c>
      <c r="I9009" s="36">
        <v>0</v>
      </c>
    </row>
    <row r="9010" spans="2:9" x14ac:dyDescent="0.3">
      <c r="B9010" s="35">
        <v>44937</v>
      </c>
      <c r="C9010" s="31">
        <v>5</v>
      </c>
      <c r="D9010" s="36">
        <v>0</v>
      </c>
      <c r="G9010" s="35">
        <v>44937</v>
      </c>
      <c r="H9010" s="31">
        <v>5</v>
      </c>
      <c r="I9010" s="36">
        <v>0</v>
      </c>
    </row>
    <row r="9011" spans="2:9" x14ac:dyDescent="0.3">
      <c r="B9011" s="35">
        <v>44937</v>
      </c>
      <c r="C9011" s="31">
        <v>6</v>
      </c>
      <c r="D9011" s="36">
        <v>0</v>
      </c>
      <c r="G9011" s="35">
        <v>44937</v>
      </c>
      <c r="H9011" s="31">
        <v>6</v>
      </c>
      <c r="I9011" s="36">
        <v>0</v>
      </c>
    </row>
    <row r="9012" spans="2:9" x14ac:dyDescent="0.3">
      <c r="B9012" s="35">
        <v>44937</v>
      </c>
      <c r="C9012" s="31">
        <v>7</v>
      </c>
      <c r="D9012" s="36">
        <v>892.46440729999995</v>
      </c>
      <c r="G9012" s="35">
        <v>44937</v>
      </c>
      <c r="H9012" s="31">
        <v>7</v>
      </c>
      <c r="I9012" s="36">
        <v>1138.9247869999999</v>
      </c>
    </row>
    <row r="9013" spans="2:9" x14ac:dyDescent="0.3">
      <c r="B9013" s="35">
        <v>44937</v>
      </c>
      <c r="C9013" s="31">
        <v>8</v>
      </c>
      <c r="D9013" s="36">
        <v>2096.5701119999999</v>
      </c>
      <c r="G9013" s="35">
        <v>44937</v>
      </c>
      <c r="H9013" s="31">
        <v>8</v>
      </c>
      <c r="I9013" s="36">
        <v>1543.5417110000001</v>
      </c>
    </row>
    <row r="9014" spans="2:9" x14ac:dyDescent="0.3">
      <c r="B9014" s="35">
        <v>44937</v>
      </c>
      <c r="C9014" s="31">
        <v>9</v>
      </c>
      <c r="D9014" s="36">
        <v>130.0833849</v>
      </c>
      <c r="G9014" s="35">
        <v>44937</v>
      </c>
      <c r="H9014" s="31">
        <v>9</v>
      </c>
      <c r="I9014" s="36">
        <v>534.12726269999996</v>
      </c>
    </row>
    <row r="9015" spans="2:9" x14ac:dyDescent="0.3">
      <c r="B9015" s="35">
        <v>44937</v>
      </c>
      <c r="C9015" s="31">
        <v>10</v>
      </c>
      <c r="D9015" s="36">
        <v>2513.093171</v>
      </c>
      <c r="G9015" s="35">
        <v>44937</v>
      </c>
      <c r="H9015" s="31">
        <v>10</v>
      </c>
      <c r="I9015" s="36">
        <v>2626.0157340000001</v>
      </c>
    </row>
    <row r="9016" spans="2:9" x14ac:dyDescent="0.3">
      <c r="B9016" s="35">
        <v>44937</v>
      </c>
      <c r="C9016" s="31">
        <v>11</v>
      </c>
      <c r="D9016" s="36">
        <v>8058.684217</v>
      </c>
      <c r="G9016" s="35">
        <v>44937</v>
      </c>
      <c r="H9016" s="31">
        <v>11</v>
      </c>
      <c r="I9016" s="36">
        <v>5309.2362469999998</v>
      </c>
    </row>
    <row r="9017" spans="2:9" x14ac:dyDescent="0.3">
      <c r="B9017" s="35">
        <v>44937</v>
      </c>
      <c r="C9017" s="31">
        <v>12</v>
      </c>
      <c r="D9017" s="36">
        <v>14146.46329</v>
      </c>
      <c r="G9017" s="35">
        <v>44937</v>
      </c>
      <c r="H9017" s="31">
        <v>12</v>
      </c>
      <c r="I9017" s="36">
        <v>7176.190893</v>
      </c>
    </row>
    <row r="9018" spans="2:9" x14ac:dyDescent="0.3">
      <c r="B9018" s="35">
        <v>44937</v>
      </c>
      <c r="C9018" s="31">
        <v>13</v>
      </c>
      <c r="D9018" s="36">
        <v>13057.85671</v>
      </c>
      <c r="G9018" s="35">
        <v>44937</v>
      </c>
      <c r="H9018" s="31">
        <v>13</v>
      </c>
      <c r="I9018" s="36">
        <v>6492.7542670000003</v>
      </c>
    </row>
    <row r="9019" spans="2:9" x14ac:dyDescent="0.3">
      <c r="B9019" s="35">
        <v>44937</v>
      </c>
      <c r="C9019" s="31">
        <v>14</v>
      </c>
      <c r="D9019" s="36">
        <v>8143.1212260000002</v>
      </c>
      <c r="G9019" s="35">
        <v>44937</v>
      </c>
      <c r="H9019" s="31">
        <v>14</v>
      </c>
      <c r="I9019" s="36">
        <v>3610.2140749999999</v>
      </c>
    </row>
    <row r="9020" spans="2:9" x14ac:dyDescent="0.3">
      <c r="B9020" s="35">
        <v>44937</v>
      </c>
      <c r="C9020" s="31">
        <v>15</v>
      </c>
      <c r="D9020" s="36">
        <v>7243.7073760000003</v>
      </c>
      <c r="G9020" s="35">
        <v>44937</v>
      </c>
      <c r="H9020" s="31">
        <v>15</v>
      </c>
      <c r="I9020" s="36">
        <v>3011.9836919999998</v>
      </c>
    </row>
    <row r="9021" spans="2:9" x14ac:dyDescent="0.3">
      <c r="B9021" s="35">
        <v>44937</v>
      </c>
      <c r="C9021" s="31">
        <v>16</v>
      </c>
      <c r="D9021" s="36">
        <v>3395.3305359999999</v>
      </c>
      <c r="G9021" s="35">
        <v>44937</v>
      </c>
      <c r="H9021" s="31">
        <v>16</v>
      </c>
      <c r="I9021" s="36">
        <v>1258.043138</v>
      </c>
    </row>
    <row r="9022" spans="2:9" x14ac:dyDescent="0.3">
      <c r="B9022" s="35">
        <v>44937</v>
      </c>
      <c r="C9022" s="31">
        <v>17</v>
      </c>
      <c r="D9022" s="36">
        <v>500.93149469999997</v>
      </c>
      <c r="G9022" s="35">
        <v>44937</v>
      </c>
      <c r="H9022" s="31">
        <v>17</v>
      </c>
      <c r="I9022" s="36">
        <v>63.076763579999998</v>
      </c>
    </row>
    <row r="9023" spans="2:9" x14ac:dyDescent="0.3">
      <c r="B9023" s="35">
        <v>44937</v>
      </c>
      <c r="C9023" s="31">
        <v>18</v>
      </c>
      <c r="D9023" s="36">
        <v>1066.1265739999999</v>
      </c>
      <c r="G9023" s="35">
        <v>44937</v>
      </c>
      <c r="H9023" s="31">
        <v>18</v>
      </c>
      <c r="I9023" s="36">
        <v>101.19571329999999</v>
      </c>
    </row>
    <row r="9024" spans="2:9" x14ac:dyDescent="0.3">
      <c r="B9024" s="35">
        <v>44937</v>
      </c>
      <c r="C9024" s="31">
        <v>19</v>
      </c>
      <c r="D9024" s="36">
        <v>1295.610576</v>
      </c>
      <c r="G9024" s="35">
        <v>44937</v>
      </c>
      <c r="H9024" s="31">
        <v>19</v>
      </c>
      <c r="I9024" s="36">
        <v>433.16806070000001</v>
      </c>
    </row>
    <row r="9025" spans="2:9" x14ac:dyDescent="0.3">
      <c r="B9025" s="35">
        <v>44937</v>
      </c>
      <c r="C9025" s="31">
        <v>20</v>
      </c>
      <c r="D9025" s="36">
        <v>0</v>
      </c>
      <c r="G9025" s="35">
        <v>44937</v>
      </c>
      <c r="H9025" s="31">
        <v>20</v>
      </c>
      <c r="I9025" s="36">
        <v>19.879078100000001</v>
      </c>
    </row>
    <row r="9026" spans="2:9" x14ac:dyDescent="0.3">
      <c r="B9026" s="35">
        <v>44937</v>
      </c>
      <c r="C9026" s="31">
        <v>21</v>
      </c>
      <c r="D9026" s="36">
        <v>172.3677265</v>
      </c>
      <c r="G9026" s="35">
        <v>44937</v>
      </c>
      <c r="H9026" s="31">
        <v>21</v>
      </c>
      <c r="I9026" s="36">
        <v>152.0938037</v>
      </c>
    </row>
    <row r="9027" spans="2:9" x14ac:dyDescent="0.3">
      <c r="B9027" s="35">
        <v>44937</v>
      </c>
      <c r="C9027" s="31">
        <v>22</v>
      </c>
      <c r="D9027" s="36">
        <v>2949.3144750000001</v>
      </c>
      <c r="G9027" s="35">
        <v>44937</v>
      </c>
      <c r="H9027" s="31">
        <v>22</v>
      </c>
      <c r="I9027" s="36">
        <v>928.08392930000002</v>
      </c>
    </row>
    <row r="9028" spans="2:9" x14ac:dyDescent="0.3">
      <c r="B9028" s="35">
        <v>44937</v>
      </c>
      <c r="C9028" s="31">
        <v>23</v>
      </c>
      <c r="D9028" s="36">
        <v>7456.4418340000002</v>
      </c>
      <c r="G9028" s="35">
        <v>44937</v>
      </c>
      <c r="H9028" s="31">
        <v>23</v>
      </c>
      <c r="I9028" s="36">
        <v>4202.7043190000004</v>
      </c>
    </row>
    <row r="9029" spans="2:9" x14ac:dyDescent="0.3">
      <c r="B9029" s="35">
        <v>44937</v>
      </c>
      <c r="C9029" s="31">
        <v>24</v>
      </c>
      <c r="D9029" s="36">
        <v>4183.6703070000003</v>
      </c>
      <c r="G9029" s="35">
        <v>44937</v>
      </c>
      <c r="H9029" s="31">
        <v>24</v>
      </c>
      <c r="I9029" s="36">
        <v>8100.4669350000004</v>
      </c>
    </row>
    <row r="9030" spans="2:9" x14ac:dyDescent="0.3">
      <c r="B9030" s="35">
        <v>44938</v>
      </c>
      <c r="C9030" s="31">
        <v>1</v>
      </c>
      <c r="D9030" s="36">
        <v>5402.3639050000002</v>
      </c>
      <c r="G9030" s="35">
        <v>44938</v>
      </c>
      <c r="H9030" s="31">
        <v>1</v>
      </c>
      <c r="I9030" s="36">
        <v>4571.6713309999996</v>
      </c>
    </row>
    <row r="9031" spans="2:9" x14ac:dyDescent="0.3">
      <c r="B9031" s="35">
        <v>44938</v>
      </c>
      <c r="C9031" s="31">
        <v>2</v>
      </c>
      <c r="D9031" s="36">
        <v>7603.3811429999996</v>
      </c>
      <c r="G9031" s="35">
        <v>44938</v>
      </c>
      <c r="H9031" s="31">
        <v>2</v>
      </c>
      <c r="I9031" s="36">
        <v>3735.573355</v>
      </c>
    </row>
    <row r="9032" spans="2:9" x14ac:dyDescent="0.3">
      <c r="B9032" s="35">
        <v>44938</v>
      </c>
      <c r="C9032" s="31">
        <v>3</v>
      </c>
      <c r="D9032" s="36">
        <v>12909.31237</v>
      </c>
      <c r="G9032" s="35">
        <v>44938</v>
      </c>
      <c r="H9032" s="31">
        <v>3</v>
      </c>
      <c r="I9032" s="36">
        <v>7748.6235720000004</v>
      </c>
    </row>
    <row r="9033" spans="2:9" x14ac:dyDescent="0.3">
      <c r="B9033" s="35">
        <v>44938</v>
      </c>
      <c r="C9033" s="31">
        <v>4</v>
      </c>
      <c r="D9033" s="36">
        <v>12436.626319999899</v>
      </c>
      <c r="G9033" s="35">
        <v>44938</v>
      </c>
      <c r="H9033" s="31">
        <v>4</v>
      </c>
      <c r="I9033" s="36">
        <v>6383.4402410000002</v>
      </c>
    </row>
    <row r="9034" spans="2:9" x14ac:dyDescent="0.3">
      <c r="B9034" s="35">
        <v>44938</v>
      </c>
      <c r="C9034" s="31">
        <v>5</v>
      </c>
      <c r="D9034" s="36">
        <v>9611.2195200000006</v>
      </c>
      <c r="G9034" s="35">
        <v>44938</v>
      </c>
      <c r="H9034" s="31">
        <v>5</v>
      </c>
      <c r="I9034" s="36">
        <v>7651.9969080000001</v>
      </c>
    </row>
    <row r="9035" spans="2:9" x14ac:dyDescent="0.3">
      <c r="B9035" s="35">
        <v>44938</v>
      </c>
      <c r="C9035" s="31">
        <v>6</v>
      </c>
      <c r="D9035" s="36">
        <v>8470.6186340000004</v>
      </c>
      <c r="G9035" s="35">
        <v>44938</v>
      </c>
      <c r="H9035" s="31">
        <v>6</v>
      </c>
      <c r="I9035" s="36">
        <v>9893.1748729999999</v>
      </c>
    </row>
    <row r="9036" spans="2:9" x14ac:dyDescent="0.3">
      <c r="B9036" s="35">
        <v>44938</v>
      </c>
      <c r="C9036" s="31">
        <v>7</v>
      </c>
      <c r="D9036" s="36">
        <v>6062.8212000000003</v>
      </c>
      <c r="G9036" s="35">
        <v>44938</v>
      </c>
      <c r="H9036" s="31">
        <v>7</v>
      </c>
      <c r="I9036" s="36">
        <v>4267.5327710000001</v>
      </c>
    </row>
    <row r="9037" spans="2:9" x14ac:dyDescent="0.3">
      <c r="B9037" s="35">
        <v>44938</v>
      </c>
      <c r="C9037" s="31">
        <v>8</v>
      </c>
      <c r="D9037" s="36">
        <v>10240.235640000001</v>
      </c>
      <c r="G9037" s="35">
        <v>44938</v>
      </c>
      <c r="H9037" s="31">
        <v>8</v>
      </c>
      <c r="I9037" s="36">
        <v>3394.000192</v>
      </c>
    </row>
    <row r="9038" spans="2:9" x14ac:dyDescent="0.3">
      <c r="B9038" s="35">
        <v>44938</v>
      </c>
      <c r="C9038" s="31">
        <v>9</v>
      </c>
      <c r="D9038" s="36">
        <v>7996.6886629999999</v>
      </c>
      <c r="G9038" s="35">
        <v>44938</v>
      </c>
      <c r="H9038" s="31">
        <v>9</v>
      </c>
      <c r="I9038" s="36">
        <v>3904.0924129999999</v>
      </c>
    </row>
    <row r="9039" spans="2:9" x14ac:dyDescent="0.3">
      <c r="B9039" s="35">
        <v>44938</v>
      </c>
      <c r="C9039" s="31">
        <v>10</v>
      </c>
      <c r="D9039" s="36">
        <v>5532.2434389999999</v>
      </c>
      <c r="G9039" s="35">
        <v>44938</v>
      </c>
      <c r="H9039" s="31">
        <v>10</v>
      </c>
      <c r="I9039" s="36">
        <v>4377.0592839999999</v>
      </c>
    </row>
    <row r="9040" spans="2:9" x14ac:dyDescent="0.3">
      <c r="B9040" s="35">
        <v>44938</v>
      </c>
      <c r="C9040" s="31">
        <v>11</v>
      </c>
      <c r="D9040" s="36">
        <v>13420.303610000001</v>
      </c>
      <c r="G9040" s="35">
        <v>44938</v>
      </c>
      <c r="H9040" s="31">
        <v>11</v>
      </c>
      <c r="I9040" s="36">
        <v>9125.9854950000008</v>
      </c>
    </row>
    <row r="9041" spans="2:9" x14ac:dyDescent="0.3">
      <c r="B9041" s="35">
        <v>44938</v>
      </c>
      <c r="C9041" s="31">
        <v>12</v>
      </c>
      <c r="D9041" s="36">
        <v>15014.00503</v>
      </c>
      <c r="G9041" s="35">
        <v>44938</v>
      </c>
      <c r="H9041" s="31">
        <v>12</v>
      </c>
      <c r="I9041" s="36">
        <v>8395.6072249999997</v>
      </c>
    </row>
    <row r="9042" spans="2:9" x14ac:dyDescent="0.3">
      <c r="B9042" s="35">
        <v>44938</v>
      </c>
      <c r="C9042" s="31">
        <v>13</v>
      </c>
      <c r="D9042" s="36">
        <v>19375.7522199999</v>
      </c>
      <c r="G9042" s="35">
        <v>44938</v>
      </c>
      <c r="H9042" s="31">
        <v>13</v>
      </c>
      <c r="I9042" s="36">
        <v>8709.8463950000005</v>
      </c>
    </row>
    <row r="9043" spans="2:9" x14ac:dyDescent="0.3">
      <c r="B9043" s="35">
        <v>44938</v>
      </c>
      <c r="C9043" s="31">
        <v>14</v>
      </c>
      <c r="D9043" s="36">
        <v>16412.24523</v>
      </c>
      <c r="G9043" s="35">
        <v>44938</v>
      </c>
      <c r="H9043" s="31">
        <v>14</v>
      </c>
      <c r="I9043" s="36">
        <v>7647.8898259999996</v>
      </c>
    </row>
    <row r="9044" spans="2:9" x14ac:dyDescent="0.3">
      <c r="B9044" s="35">
        <v>44938</v>
      </c>
      <c r="C9044" s="31">
        <v>15</v>
      </c>
      <c r="D9044" s="36">
        <v>18341.8851499999</v>
      </c>
      <c r="G9044" s="35">
        <v>44938</v>
      </c>
      <c r="H9044" s="31">
        <v>15</v>
      </c>
      <c r="I9044" s="36">
        <v>6144.633914</v>
      </c>
    </row>
    <row r="9045" spans="2:9" x14ac:dyDescent="0.3">
      <c r="B9045" s="35">
        <v>44938</v>
      </c>
      <c r="C9045" s="31">
        <v>16</v>
      </c>
      <c r="D9045" s="36">
        <v>27844.925070000001</v>
      </c>
      <c r="G9045" s="35">
        <v>44938</v>
      </c>
      <c r="H9045" s="31">
        <v>16</v>
      </c>
      <c r="I9045" s="36">
        <v>8345.0592890000007</v>
      </c>
    </row>
    <row r="9046" spans="2:9" x14ac:dyDescent="0.3">
      <c r="B9046" s="35">
        <v>44938</v>
      </c>
      <c r="C9046" s="31">
        <v>17</v>
      </c>
      <c r="D9046" s="36">
        <v>22018.27867</v>
      </c>
      <c r="G9046" s="35">
        <v>44938</v>
      </c>
      <c r="H9046" s="31">
        <v>17</v>
      </c>
      <c r="I9046" s="36">
        <v>11199.26989</v>
      </c>
    </row>
    <row r="9047" spans="2:9" x14ac:dyDescent="0.3">
      <c r="B9047" s="35">
        <v>44938</v>
      </c>
      <c r="C9047" s="31">
        <v>18</v>
      </c>
      <c r="D9047" s="36">
        <v>21445.07043</v>
      </c>
      <c r="G9047" s="35">
        <v>44938</v>
      </c>
      <c r="H9047" s="31">
        <v>18</v>
      </c>
      <c r="I9047" s="36">
        <v>9021.0419139999904</v>
      </c>
    </row>
    <row r="9048" spans="2:9" x14ac:dyDescent="0.3">
      <c r="B9048" s="35">
        <v>44938</v>
      </c>
      <c r="C9048" s="31">
        <v>19</v>
      </c>
      <c r="D9048" s="36">
        <v>23363.67267</v>
      </c>
      <c r="G9048" s="35">
        <v>44938</v>
      </c>
      <c r="H9048" s="31">
        <v>19</v>
      </c>
      <c r="I9048" s="36">
        <v>7092.5139570000001</v>
      </c>
    </row>
    <row r="9049" spans="2:9" x14ac:dyDescent="0.3">
      <c r="B9049" s="35">
        <v>44938</v>
      </c>
      <c r="C9049" s="31">
        <v>20</v>
      </c>
      <c r="D9049" s="36">
        <v>14919.24756</v>
      </c>
      <c r="G9049" s="35">
        <v>44938</v>
      </c>
      <c r="H9049" s="31">
        <v>20</v>
      </c>
      <c r="I9049" s="36">
        <v>6788.1140269999996</v>
      </c>
    </row>
    <row r="9050" spans="2:9" x14ac:dyDescent="0.3">
      <c r="B9050" s="35">
        <v>44938</v>
      </c>
      <c r="C9050" s="31">
        <v>21</v>
      </c>
      <c r="D9050" s="36">
        <v>15174.8559</v>
      </c>
      <c r="G9050" s="35">
        <v>44938</v>
      </c>
      <c r="H9050" s="31">
        <v>21</v>
      </c>
      <c r="I9050" s="36">
        <v>6528.7184200000002</v>
      </c>
    </row>
    <row r="9051" spans="2:9" x14ac:dyDescent="0.3">
      <c r="B9051" s="35">
        <v>44938</v>
      </c>
      <c r="C9051" s="31">
        <v>22</v>
      </c>
      <c r="D9051" s="36">
        <v>9087.9247329999998</v>
      </c>
      <c r="G9051" s="35">
        <v>44938</v>
      </c>
      <c r="H9051" s="31">
        <v>22</v>
      </c>
      <c r="I9051" s="36">
        <v>4107.6558439999999</v>
      </c>
    </row>
    <row r="9052" spans="2:9" x14ac:dyDescent="0.3">
      <c r="B9052" s="35">
        <v>44938</v>
      </c>
      <c r="C9052" s="31">
        <v>23</v>
      </c>
      <c r="D9052" s="36">
        <v>11351.024310000001</v>
      </c>
      <c r="G9052" s="35">
        <v>44938</v>
      </c>
      <c r="H9052" s="31">
        <v>23</v>
      </c>
      <c r="I9052" s="36">
        <v>5458.9477209999995</v>
      </c>
    </row>
    <row r="9053" spans="2:9" x14ac:dyDescent="0.3">
      <c r="B9053" s="35">
        <v>44938</v>
      </c>
      <c r="C9053" s="31">
        <v>24</v>
      </c>
      <c r="D9053" s="36">
        <v>14147.673290000001</v>
      </c>
      <c r="G9053" s="35">
        <v>44938</v>
      </c>
      <c r="H9053" s="31">
        <v>24</v>
      </c>
      <c r="I9053" s="36">
        <v>9118.2062800000003</v>
      </c>
    </row>
    <row r="9054" spans="2:9" x14ac:dyDescent="0.3">
      <c r="B9054" s="35">
        <v>44939</v>
      </c>
      <c r="C9054" s="31">
        <v>1</v>
      </c>
      <c r="D9054" s="36">
        <v>19429.155040000001</v>
      </c>
      <c r="G9054" s="35">
        <v>44939</v>
      </c>
      <c r="H9054" s="31">
        <v>1</v>
      </c>
      <c r="I9054" s="36">
        <v>19462.91171</v>
      </c>
    </row>
    <row r="9055" spans="2:9" x14ac:dyDescent="0.3">
      <c r="B9055" s="35">
        <v>44939</v>
      </c>
      <c r="C9055" s="31">
        <v>2</v>
      </c>
      <c r="D9055" s="36">
        <v>20858.979070000001</v>
      </c>
      <c r="G9055" s="35">
        <v>44939</v>
      </c>
      <c r="H9055" s="31">
        <v>2</v>
      </c>
      <c r="I9055" s="36">
        <v>15366.203509999899</v>
      </c>
    </row>
    <row r="9056" spans="2:9" x14ac:dyDescent="0.3">
      <c r="B9056" s="35">
        <v>44939</v>
      </c>
      <c r="C9056" s="31">
        <v>3</v>
      </c>
      <c r="D9056" s="36">
        <v>24351.2333499999</v>
      </c>
      <c r="G9056" s="35">
        <v>44939</v>
      </c>
      <c r="H9056" s="31">
        <v>3</v>
      </c>
      <c r="I9056" s="36">
        <v>23101.80544</v>
      </c>
    </row>
    <row r="9057" spans="2:9" x14ac:dyDescent="0.3">
      <c r="B9057" s="35">
        <v>44939</v>
      </c>
      <c r="C9057" s="31">
        <v>4</v>
      </c>
      <c r="D9057" s="36">
        <v>22309.715329999901</v>
      </c>
      <c r="G9057" s="35">
        <v>44939</v>
      </c>
      <c r="H9057" s="31">
        <v>4</v>
      </c>
      <c r="I9057" s="36">
        <v>17202.314640000001</v>
      </c>
    </row>
    <row r="9058" spans="2:9" x14ac:dyDescent="0.3">
      <c r="B9058" s="35">
        <v>44939</v>
      </c>
      <c r="C9058" s="31">
        <v>5</v>
      </c>
      <c r="D9058" s="36">
        <v>21354.84275</v>
      </c>
      <c r="G9058" s="35">
        <v>44939</v>
      </c>
      <c r="H9058" s="31">
        <v>5</v>
      </c>
      <c r="I9058" s="36">
        <v>16961.88423</v>
      </c>
    </row>
    <row r="9059" spans="2:9" x14ac:dyDescent="0.3">
      <c r="B9059" s="35">
        <v>44939</v>
      </c>
      <c r="C9059" s="31">
        <v>6</v>
      </c>
      <c r="D9059" s="36">
        <v>17830.356240000001</v>
      </c>
      <c r="G9059" s="35">
        <v>44939</v>
      </c>
      <c r="H9059" s="31">
        <v>6</v>
      </c>
      <c r="I9059" s="36">
        <v>10587.942139999899</v>
      </c>
    </row>
    <row r="9060" spans="2:9" x14ac:dyDescent="0.3">
      <c r="B9060" s="35">
        <v>44939</v>
      </c>
      <c r="C9060" s="31">
        <v>7</v>
      </c>
      <c r="D9060" s="36">
        <v>17865.623950000001</v>
      </c>
      <c r="G9060" s="35">
        <v>44939</v>
      </c>
      <c r="H9060" s="31">
        <v>7</v>
      </c>
      <c r="I9060" s="36">
        <v>9401.3774740000008</v>
      </c>
    </row>
    <row r="9061" spans="2:9" x14ac:dyDescent="0.3">
      <c r="B9061" s="35">
        <v>44939</v>
      </c>
      <c r="C9061" s="31">
        <v>8</v>
      </c>
      <c r="D9061" s="36">
        <v>19468.97049</v>
      </c>
      <c r="G9061" s="35">
        <v>44939</v>
      </c>
      <c r="H9061" s="31">
        <v>8</v>
      </c>
      <c r="I9061" s="36">
        <v>9815.8575799999999</v>
      </c>
    </row>
    <row r="9062" spans="2:9" x14ac:dyDescent="0.3">
      <c r="B9062" s="35">
        <v>44939</v>
      </c>
      <c r="C9062" s="31">
        <v>9</v>
      </c>
      <c r="D9062" s="36">
        <v>16701.67785</v>
      </c>
      <c r="G9062" s="35">
        <v>44939</v>
      </c>
      <c r="H9062" s="31">
        <v>9</v>
      </c>
      <c r="I9062" s="36">
        <v>9698.4999769999904</v>
      </c>
    </row>
    <row r="9063" spans="2:9" x14ac:dyDescent="0.3">
      <c r="B9063" s="35">
        <v>44939</v>
      </c>
      <c r="C9063" s="31">
        <v>10</v>
      </c>
      <c r="D9063" s="36">
        <v>12454.79436</v>
      </c>
      <c r="G9063" s="35">
        <v>44939</v>
      </c>
      <c r="H9063" s="31">
        <v>10</v>
      </c>
      <c r="I9063" s="36">
        <v>9621.0370359999997</v>
      </c>
    </row>
    <row r="9064" spans="2:9" x14ac:dyDescent="0.3">
      <c r="B9064" s="35">
        <v>44939</v>
      </c>
      <c r="C9064" s="31">
        <v>11</v>
      </c>
      <c r="D9064" s="36">
        <v>15023.97834</v>
      </c>
      <c r="G9064" s="35">
        <v>44939</v>
      </c>
      <c r="H9064" s="31">
        <v>11</v>
      </c>
      <c r="I9064" s="36">
        <v>11935.77038</v>
      </c>
    </row>
    <row r="9065" spans="2:9" x14ac:dyDescent="0.3">
      <c r="B9065" s="35">
        <v>44939</v>
      </c>
      <c r="C9065" s="31">
        <v>12</v>
      </c>
      <c r="D9065" s="36">
        <v>16112.4323</v>
      </c>
      <c r="G9065" s="35">
        <v>44939</v>
      </c>
      <c r="H9065" s="31">
        <v>12</v>
      </c>
      <c r="I9065" s="36">
        <v>11657.95126</v>
      </c>
    </row>
    <row r="9066" spans="2:9" x14ac:dyDescent="0.3">
      <c r="B9066" s="35">
        <v>44939</v>
      </c>
      <c r="C9066" s="31">
        <v>13</v>
      </c>
      <c r="D9066" s="36">
        <v>9503.0961380000008</v>
      </c>
      <c r="G9066" s="35">
        <v>44939</v>
      </c>
      <c r="H9066" s="31">
        <v>13</v>
      </c>
      <c r="I9066" s="36">
        <v>6379.2733029999999</v>
      </c>
    </row>
    <row r="9067" spans="2:9" x14ac:dyDescent="0.3">
      <c r="B9067" s="35">
        <v>44939</v>
      </c>
      <c r="C9067" s="31">
        <v>14</v>
      </c>
      <c r="D9067" s="36">
        <v>10321.02168</v>
      </c>
      <c r="G9067" s="35">
        <v>44939</v>
      </c>
      <c r="H9067" s="31">
        <v>14</v>
      </c>
      <c r="I9067" s="36">
        <v>6793.4401660000003</v>
      </c>
    </row>
    <row r="9068" spans="2:9" x14ac:dyDescent="0.3">
      <c r="B9068" s="35">
        <v>44939</v>
      </c>
      <c r="C9068" s="31">
        <v>15</v>
      </c>
      <c r="D9068" s="36">
        <v>10980.23705</v>
      </c>
      <c r="G9068" s="35">
        <v>44939</v>
      </c>
      <c r="H9068" s="31">
        <v>15</v>
      </c>
      <c r="I9068" s="36">
        <v>6368.612048</v>
      </c>
    </row>
    <row r="9069" spans="2:9" x14ac:dyDescent="0.3">
      <c r="B9069" s="35">
        <v>44939</v>
      </c>
      <c r="C9069" s="31">
        <v>16</v>
      </c>
      <c r="D9069" s="36">
        <v>10235.251969999899</v>
      </c>
      <c r="G9069" s="35">
        <v>44939</v>
      </c>
      <c r="H9069" s="31">
        <v>16</v>
      </c>
      <c r="I9069" s="36">
        <v>6062.9082669999998</v>
      </c>
    </row>
    <row r="9070" spans="2:9" x14ac:dyDescent="0.3">
      <c r="B9070" s="35">
        <v>44939</v>
      </c>
      <c r="C9070" s="31">
        <v>17</v>
      </c>
      <c r="D9070" s="36">
        <v>9167.3970300000001</v>
      </c>
      <c r="G9070" s="35">
        <v>44939</v>
      </c>
      <c r="H9070" s="31">
        <v>17</v>
      </c>
      <c r="I9070" s="36">
        <v>5444.066656</v>
      </c>
    </row>
    <row r="9071" spans="2:9" x14ac:dyDescent="0.3">
      <c r="B9071" s="35">
        <v>44939</v>
      </c>
      <c r="C9071" s="31">
        <v>18</v>
      </c>
      <c r="D9071" s="36">
        <v>12080.084800000001</v>
      </c>
      <c r="G9071" s="35">
        <v>44939</v>
      </c>
      <c r="H9071" s="31">
        <v>18</v>
      </c>
      <c r="I9071" s="36">
        <v>6650.1910859999998</v>
      </c>
    </row>
    <row r="9072" spans="2:9" x14ac:dyDescent="0.3">
      <c r="B9072" s="35">
        <v>44939</v>
      </c>
      <c r="C9072" s="31">
        <v>19</v>
      </c>
      <c r="D9072" s="36">
        <v>8973.2595419999998</v>
      </c>
      <c r="G9072" s="35">
        <v>44939</v>
      </c>
      <c r="H9072" s="31">
        <v>19</v>
      </c>
      <c r="I9072" s="36">
        <v>4372.9372380000004</v>
      </c>
    </row>
    <row r="9073" spans="2:9" x14ac:dyDescent="0.3">
      <c r="B9073" s="35">
        <v>44939</v>
      </c>
      <c r="C9073" s="31">
        <v>20</v>
      </c>
      <c r="D9073" s="36">
        <v>4713.8560390000002</v>
      </c>
      <c r="G9073" s="35">
        <v>44939</v>
      </c>
      <c r="H9073" s="31">
        <v>20</v>
      </c>
      <c r="I9073" s="36">
        <v>1378.058323</v>
      </c>
    </row>
    <row r="9074" spans="2:9" x14ac:dyDescent="0.3">
      <c r="B9074" s="35">
        <v>44939</v>
      </c>
      <c r="C9074" s="31">
        <v>21</v>
      </c>
      <c r="D9074" s="36">
        <v>7925.3292860000001</v>
      </c>
      <c r="G9074" s="35">
        <v>44939</v>
      </c>
      <c r="H9074" s="31">
        <v>21</v>
      </c>
      <c r="I9074" s="36">
        <v>3110.8589270000002</v>
      </c>
    </row>
    <row r="9075" spans="2:9" x14ac:dyDescent="0.3">
      <c r="B9075" s="35">
        <v>44939</v>
      </c>
      <c r="C9075" s="31">
        <v>22</v>
      </c>
      <c r="D9075" s="36">
        <v>5685.911094</v>
      </c>
      <c r="G9075" s="35">
        <v>44939</v>
      </c>
      <c r="H9075" s="31">
        <v>22</v>
      </c>
      <c r="I9075" s="36">
        <v>2499.045345</v>
      </c>
    </row>
    <row r="9076" spans="2:9" x14ac:dyDescent="0.3">
      <c r="B9076" s="35">
        <v>44939</v>
      </c>
      <c r="C9076" s="31">
        <v>23</v>
      </c>
      <c r="D9076" s="36">
        <v>4227.9417299999996</v>
      </c>
      <c r="G9076" s="35">
        <v>44939</v>
      </c>
      <c r="H9076" s="31">
        <v>23</v>
      </c>
      <c r="I9076" s="36">
        <v>2266.660511</v>
      </c>
    </row>
    <row r="9077" spans="2:9" x14ac:dyDescent="0.3">
      <c r="B9077" s="35">
        <v>44939</v>
      </c>
      <c r="C9077" s="31">
        <v>24</v>
      </c>
      <c r="D9077" s="36">
        <v>3953.663599</v>
      </c>
      <c r="G9077" s="35">
        <v>44939</v>
      </c>
      <c r="H9077" s="31">
        <v>24</v>
      </c>
      <c r="I9077" s="36">
        <v>3064.65949</v>
      </c>
    </row>
    <row r="9078" spans="2:9" x14ac:dyDescent="0.3">
      <c r="B9078" s="35">
        <v>44940</v>
      </c>
      <c r="C9078" s="31">
        <v>1</v>
      </c>
      <c r="D9078" s="36">
        <v>3861.526648</v>
      </c>
      <c r="G9078" s="35">
        <v>44940</v>
      </c>
      <c r="H9078" s="31">
        <v>1</v>
      </c>
      <c r="I9078" s="36">
        <v>1609.51839</v>
      </c>
    </row>
    <row r="9079" spans="2:9" x14ac:dyDescent="0.3">
      <c r="B9079" s="35">
        <v>44940</v>
      </c>
      <c r="C9079" s="31">
        <v>2</v>
      </c>
      <c r="D9079" s="36">
        <v>3446.9208440000002</v>
      </c>
      <c r="G9079" s="35">
        <v>44940</v>
      </c>
      <c r="H9079" s="31">
        <v>2</v>
      </c>
      <c r="I9079" s="36">
        <v>2297.4751000000001</v>
      </c>
    </row>
    <row r="9080" spans="2:9" x14ac:dyDescent="0.3">
      <c r="B9080" s="35">
        <v>44940</v>
      </c>
      <c r="C9080" s="31">
        <v>3</v>
      </c>
      <c r="D9080" s="36">
        <v>1455.9966019999999</v>
      </c>
      <c r="G9080" s="35">
        <v>44940</v>
      </c>
      <c r="H9080" s="31">
        <v>3</v>
      </c>
      <c r="I9080" s="36">
        <v>895.94952799999999</v>
      </c>
    </row>
    <row r="9081" spans="2:9" x14ac:dyDescent="0.3">
      <c r="B9081" s="35">
        <v>44940</v>
      </c>
      <c r="C9081" s="31">
        <v>4</v>
      </c>
      <c r="D9081" s="36">
        <v>722.54896680000002</v>
      </c>
      <c r="G9081" s="35">
        <v>44940</v>
      </c>
      <c r="H9081" s="31">
        <v>4</v>
      </c>
      <c r="I9081" s="36">
        <v>573.55904210000006</v>
      </c>
    </row>
    <row r="9082" spans="2:9" x14ac:dyDescent="0.3">
      <c r="B9082" s="35">
        <v>44940</v>
      </c>
      <c r="C9082" s="31">
        <v>5</v>
      </c>
      <c r="D9082" s="36">
        <v>569.71125710000001</v>
      </c>
      <c r="G9082" s="35">
        <v>44940</v>
      </c>
      <c r="H9082" s="31">
        <v>5</v>
      </c>
      <c r="I9082" s="36">
        <v>0</v>
      </c>
    </row>
    <row r="9083" spans="2:9" x14ac:dyDescent="0.3">
      <c r="B9083" s="35">
        <v>44940</v>
      </c>
      <c r="C9083" s="31">
        <v>6</v>
      </c>
      <c r="D9083" s="36">
        <v>0</v>
      </c>
      <c r="G9083" s="35">
        <v>44940</v>
      </c>
      <c r="H9083" s="31">
        <v>6</v>
      </c>
      <c r="I9083" s="36">
        <v>0</v>
      </c>
    </row>
    <row r="9084" spans="2:9" x14ac:dyDescent="0.3">
      <c r="B9084" s="35">
        <v>44940</v>
      </c>
      <c r="C9084" s="31">
        <v>7</v>
      </c>
      <c r="D9084" s="36">
        <v>0</v>
      </c>
      <c r="G9084" s="35">
        <v>44940</v>
      </c>
      <c r="H9084" s="31">
        <v>7</v>
      </c>
      <c r="I9084" s="36">
        <v>0</v>
      </c>
    </row>
    <row r="9085" spans="2:9" x14ac:dyDescent="0.3">
      <c r="B9085" s="35">
        <v>44940</v>
      </c>
      <c r="C9085" s="31">
        <v>8</v>
      </c>
      <c r="D9085" s="36">
        <v>198.4332115</v>
      </c>
      <c r="G9085" s="35">
        <v>44940</v>
      </c>
      <c r="H9085" s="31">
        <v>8</v>
      </c>
      <c r="I9085" s="36">
        <v>0</v>
      </c>
    </row>
    <row r="9086" spans="2:9" x14ac:dyDescent="0.3">
      <c r="B9086" s="35">
        <v>44940</v>
      </c>
      <c r="C9086" s="31">
        <v>9</v>
      </c>
      <c r="D9086" s="36">
        <v>497.5588424</v>
      </c>
      <c r="G9086" s="35">
        <v>44940</v>
      </c>
      <c r="H9086" s="31">
        <v>9</v>
      </c>
      <c r="I9086" s="36">
        <v>0</v>
      </c>
    </row>
    <row r="9087" spans="2:9" x14ac:dyDescent="0.3">
      <c r="B9087" s="35">
        <v>44940</v>
      </c>
      <c r="C9087" s="31">
        <v>10</v>
      </c>
      <c r="D9087" s="36">
        <v>0</v>
      </c>
      <c r="G9087" s="35">
        <v>44940</v>
      </c>
      <c r="H9087" s="31">
        <v>10</v>
      </c>
      <c r="I9087" s="36">
        <v>0</v>
      </c>
    </row>
    <row r="9088" spans="2:9" x14ac:dyDescent="0.3">
      <c r="B9088" s="35">
        <v>44940</v>
      </c>
      <c r="C9088" s="31">
        <v>11</v>
      </c>
      <c r="D9088" s="36">
        <v>0</v>
      </c>
      <c r="G9088" s="35">
        <v>44940</v>
      </c>
      <c r="H9088" s="31">
        <v>11</v>
      </c>
      <c r="I9088" s="36">
        <v>0</v>
      </c>
    </row>
    <row r="9089" spans="2:9" x14ac:dyDescent="0.3">
      <c r="B9089" s="35">
        <v>44940</v>
      </c>
      <c r="C9089" s="31">
        <v>12</v>
      </c>
      <c r="D9089" s="36">
        <v>452.59712760000002</v>
      </c>
      <c r="G9089" s="35">
        <v>44940</v>
      </c>
      <c r="H9089" s="31">
        <v>12</v>
      </c>
      <c r="I9089" s="36">
        <v>196.3788634</v>
      </c>
    </row>
    <row r="9090" spans="2:9" x14ac:dyDescent="0.3">
      <c r="B9090" s="35">
        <v>44940</v>
      </c>
      <c r="C9090" s="31">
        <v>13</v>
      </c>
      <c r="D9090" s="36">
        <v>4742.186917</v>
      </c>
      <c r="G9090" s="35">
        <v>44940</v>
      </c>
      <c r="H9090" s="31">
        <v>13</v>
      </c>
      <c r="I9090" s="36">
        <v>2268.7494670000001</v>
      </c>
    </row>
    <row r="9091" spans="2:9" x14ac:dyDescent="0.3">
      <c r="B9091" s="35">
        <v>44940</v>
      </c>
      <c r="C9091" s="31">
        <v>14</v>
      </c>
      <c r="D9091" s="36">
        <v>3192.1633969999998</v>
      </c>
      <c r="G9091" s="35">
        <v>44940</v>
      </c>
      <c r="H9091" s="31">
        <v>14</v>
      </c>
      <c r="I9091" s="36">
        <v>1413.621445</v>
      </c>
    </row>
    <row r="9092" spans="2:9" x14ac:dyDescent="0.3">
      <c r="B9092" s="35">
        <v>44940</v>
      </c>
      <c r="C9092" s="31">
        <v>15</v>
      </c>
      <c r="D9092" s="36">
        <v>771.52275129999998</v>
      </c>
      <c r="G9092" s="35">
        <v>44940</v>
      </c>
      <c r="H9092" s="31">
        <v>15</v>
      </c>
      <c r="I9092" s="36">
        <v>0</v>
      </c>
    </row>
    <row r="9093" spans="2:9" x14ac:dyDescent="0.3">
      <c r="B9093" s="35">
        <v>44940</v>
      </c>
      <c r="C9093" s="31">
        <v>16</v>
      </c>
      <c r="D9093" s="36">
        <v>0</v>
      </c>
      <c r="G9093" s="35">
        <v>44940</v>
      </c>
      <c r="H9093" s="31">
        <v>16</v>
      </c>
      <c r="I9093" s="36">
        <v>0</v>
      </c>
    </row>
    <row r="9094" spans="2:9" x14ac:dyDescent="0.3">
      <c r="B9094" s="35">
        <v>44940</v>
      </c>
      <c r="C9094" s="31">
        <v>17</v>
      </c>
      <c r="D9094" s="36">
        <v>0</v>
      </c>
      <c r="G9094" s="35">
        <v>44940</v>
      </c>
      <c r="H9094" s="31">
        <v>17</v>
      </c>
      <c r="I9094" s="36">
        <v>0</v>
      </c>
    </row>
    <row r="9095" spans="2:9" x14ac:dyDescent="0.3">
      <c r="B9095" s="35">
        <v>44940</v>
      </c>
      <c r="C9095" s="31">
        <v>18</v>
      </c>
      <c r="D9095" s="36">
        <v>0</v>
      </c>
      <c r="G9095" s="35">
        <v>44940</v>
      </c>
      <c r="H9095" s="31">
        <v>18</v>
      </c>
      <c r="I9095" s="36">
        <v>0</v>
      </c>
    </row>
    <row r="9096" spans="2:9" x14ac:dyDescent="0.3">
      <c r="B9096" s="35">
        <v>44940</v>
      </c>
      <c r="C9096" s="31">
        <v>19</v>
      </c>
      <c r="D9096" s="36">
        <v>0</v>
      </c>
      <c r="G9096" s="35">
        <v>44940</v>
      </c>
      <c r="H9096" s="31">
        <v>19</v>
      </c>
      <c r="I9096" s="36">
        <v>0</v>
      </c>
    </row>
    <row r="9097" spans="2:9" x14ac:dyDescent="0.3">
      <c r="B9097" s="35">
        <v>44940</v>
      </c>
      <c r="C9097" s="31">
        <v>20</v>
      </c>
      <c r="D9097" s="36">
        <v>169.9846249</v>
      </c>
      <c r="G9097" s="35">
        <v>44940</v>
      </c>
      <c r="H9097" s="31">
        <v>20</v>
      </c>
      <c r="I9097" s="36">
        <v>0</v>
      </c>
    </row>
    <row r="9098" spans="2:9" x14ac:dyDescent="0.3">
      <c r="B9098" s="35">
        <v>44940</v>
      </c>
      <c r="C9098" s="31">
        <v>21</v>
      </c>
      <c r="D9098" s="36">
        <v>0</v>
      </c>
      <c r="G9098" s="35">
        <v>44940</v>
      </c>
      <c r="H9098" s="31">
        <v>21</v>
      </c>
      <c r="I9098" s="36">
        <v>0</v>
      </c>
    </row>
    <row r="9099" spans="2:9" x14ac:dyDescent="0.3">
      <c r="B9099" s="35">
        <v>44940</v>
      </c>
      <c r="C9099" s="31">
        <v>22</v>
      </c>
      <c r="D9099" s="36">
        <v>0</v>
      </c>
      <c r="G9099" s="35">
        <v>44940</v>
      </c>
      <c r="H9099" s="31">
        <v>22</v>
      </c>
      <c r="I9099" s="36">
        <v>0</v>
      </c>
    </row>
    <row r="9100" spans="2:9" x14ac:dyDescent="0.3">
      <c r="B9100" s="35">
        <v>44940</v>
      </c>
      <c r="C9100" s="31">
        <v>23</v>
      </c>
      <c r="D9100" s="36">
        <v>0</v>
      </c>
      <c r="G9100" s="35">
        <v>44940</v>
      </c>
      <c r="H9100" s="31">
        <v>23</v>
      </c>
      <c r="I9100" s="36">
        <v>0</v>
      </c>
    </row>
    <row r="9101" spans="2:9" x14ac:dyDescent="0.3">
      <c r="B9101" s="35">
        <v>44940</v>
      </c>
      <c r="C9101" s="31">
        <v>24</v>
      </c>
      <c r="D9101" s="36">
        <v>0</v>
      </c>
      <c r="G9101" s="35">
        <v>44940</v>
      </c>
      <c r="H9101" s="31">
        <v>24</v>
      </c>
      <c r="I9101" s="36">
        <v>0</v>
      </c>
    </row>
    <row r="9102" spans="2:9" x14ac:dyDescent="0.3">
      <c r="B9102" s="35">
        <v>44941</v>
      </c>
      <c r="C9102" s="31">
        <v>1</v>
      </c>
      <c r="D9102" s="36">
        <v>0</v>
      </c>
      <c r="G9102" s="35">
        <v>44941</v>
      </c>
      <c r="H9102" s="31">
        <v>1</v>
      </c>
      <c r="I9102" s="36">
        <v>0</v>
      </c>
    </row>
    <row r="9103" spans="2:9" x14ac:dyDescent="0.3">
      <c r="B9103" s="35">
        <v>44941</v>
      </c>
      <c r="C9103" s="31">
        <v>2</v>
      </c>
      <c r="D9103" s="36">
        <v>0</v>
      </c>
      <c r="G9103" s="35">
        <v>44941</v>
      </c>
      <c r="H9103" s="31">
        <v>2</v>
      </c>
      <c r="I9103" s="36">
        <v>0</v>
      </c>
    </row>
    <row r="9104" spans="2:9" x14ac:dyDescent="0.3">
      <c r="B9104" s="35">
        <v>44941</v>
      </c>
      <c r="C9104" s="31">
        <v>3</v>
      </c>
      <c r="D9104" s="36">
        <v>0</v>
      </c>
      <c r="G9104" s="35">
        <v>44941</v>
      </c>
      <c r="H9104" s="31">
        <v>3</v>
      </c>
      <c r="I9104" s="36">
        <v>0</v>
      </c>
    </row>
    <row r="9105" spans="2:9" x14ac:dyDescent="0.3">
      <c r="B9105" s="35">
        <v>44941</v>
      </c>
      <c r="C9105" s="31">
        <v>4</v>
      </c>
      <c r="D9105" s="36">
        <v>0</v>
      </c>
      <c r="G9105" s="35">
        <v>44941</v>
      </c>
      <c r="H9105" s="31">
        <v>4</v>
      </c>
      <c r="I9105" s="36">
        <v>0</v>
      </c>
    </row>
    <row r="9106" spans="2:9" x14ac:dyDescent="0.3">
      <c r="B9106" s="35">
        <v>44941</v>
      </c>
      <c r="C9106" s="31">
        <v>5</v>
      </c>
      <c r="D9106" s="36">
        <v>0</v>
      </c>
      <c r="G9106" s="35">
        <v>44941</v>
      </c>
      <c r="H9106" s="31">
        <v>5</v>
      </c>
      <c r="I9106" s="36">
        <v>0</v>
      </c>
    </row>
    <row r="9107" spans="2:9" x14ac:dyDescent="0.3">
      <c r="B9107" s="35">
        <v>44941</v>
      </c>
      <c r="C9107" s="31">
        <v>6</v>
      </c>
      <c r="D9107" s="36">
        <v>0</v>
      </c>
      <c r="G9107" s="35">
        <v>44941</v>
      </c>
      <c r="H9107" s="31">
        <v>6</v>
      </c>
      <c r="I9107" s="36">
        <v>0</v>
      </c>
    </row>
    <row r="9108" spans="2:9" x14ac:dyDescent="0.3">
      <c r="B9108" s="35">
        <v>44941</v>
      </c>
      <c r="C9108" s="31">
        <v>7</v>
      </c>
      <c r="D9108" s="36">
        <v>0</v>
      </c>
      <c r="G9108" s="35">
        <v>44941</v>
      </c>
      <c r="H9108" s="31">
        <v>7</v>
      </c>
      <c r="I9108" s="36">
        <v>0</v>
      </c>
    </row>
    <row r="9109" spans="2:9" x14ac:dyDescent="0.3">
      <c r="B9109" s="35">
        <v>44941</v>
      </c>
      <c r="C9109" s="31">
        <v>8</v>
      </c>
      <c r="D9109" s="36">
        <v>0</v>
      </c>
      <c r="G9109" s="35">
        <v>44941</v>
      </c>
      <c r="H9109" s="31">
        <v>8</v>
      </c>
      <c r="I9109" s="36">
        <v>0</v>
      </c>
    </row>
    <row r="9110" spans="2:9" x14ac:dyDescent="0.3">
      <c r="B9110" s="35">
        <v>44941</v>
      </c>
      <c r="C9110" s="31">
        <v>9</v>
      </c>
      <c r="D9110" s="36">
        <v>0</v>
      </c>
      <c r="G9110" s="35">
        <v>44941</v>
      </c>
      <c r="H9110" s="31">
        <v>9</v>
      </c>
      <c r="I9110" s="36">
        <v>0</v>
      </c>
    </row>
    <row r="9111" spans="2:9" x14ac:dyDescent="0.3">
      <c r="B9111" s="35">
        <v>44941</v>
      </c>
      <c r="C9111" s="31">
        <v>10</v>
      </c>
      <c r="D9111" s="36">
        <v>0</v>
      </c>
      <c r="G9111" s="35">
        <v>44941</v>
      </c>
      <c r="H9111" s="31">
        <v>10</v>
      </c>
      <c r="I9111" s="36">
        <v>0</v>
      </c>
    </row>
    <row r="9112" spans="2:9" x14ac:dyDescent="0.3">
      <c r="B9112" s="35">
        <v>44941</v>
      </c>
      <c r="C9112" s="31">
        <v>11</v>
      </c>
      <c r="D9112" s="36">
        <v>0</v>
      </c>
      <c r="G9112" s="35">
        <v>44941</v>
      </c>
      <c r="H9112" s="31">
        <v>11</v>
      </c>
      <c r="I9112" s="36">
        <v>0</v>
      </c>
    </row>
    <row r="9113" spans="2:9" x14ac:dyDescent="0.3">
      <c r="B9113" s="35">
        <v>44941</v>
      </c>
      <c r="C9113" s="31">
        <v>12</v>
      </c>
      <c r="D9113" s="36">
        <v>0</v>
      </c>
      <c r="G9113" s="35">
        <v>44941</v>
      </c>
      <c r="H9113" s="31">
        <v>12</v>
      </c>
      <c r="I9113" s="36">
        <v>0</v>
      </c>
    </row>
    <row r="9114" spans="2:9" x14ac:dyDescent="0.3">
      <c r="B9114" s="35">
        <v>44941</v>
      </c>
      <c r="C9114" s="31">
        <v>13</v>
      </c>
      <c r="D9114" s="36">
        <v>0</v>
      </c>
      <c r="G9114" s="35">
        <v>44941</v>
      </c>
      <c r="H9114" s="31">
        <v>13</v>
      </c>
      <c r="I9114" s="36">
        <v>0</v>
      </c>
    </row>
    <row r="9115" spans="2:9" x14ac:dyDescent="0.3">
      <c r="B9115" s="35">
        <v>44941</v>
      </c>
      <c r="C9115" s="31">
        <v>14</v>
      </c>
      <c r="D9115" s="36">
        <v>1087.9256190000001</v>
      </c>
      <c r="G9115" s="35">
        <v>44941</v>
      </c>
      <c r="H9115" s="31">
        <v>14</v>
      </c>
      <c r="I9115" s="36">
        <v>334.11725030000002</v>
      </c>
    </row>
    <row r="9116" spans="2:9" x14ac:dyDescent="0.3">
      <c r="B9116" s="35">
        <v>44941</v>
      </c>
      <c r="C9116" s="31">
        <v>15</v>
      </c>
      <c r="D9116" s="36">
        <v>0</v>
      </c>
      <c r="G9116" s="35">
        <v>44941</v>
      </c>
      <c r="H9116" s="31">
        <v>15</v>
      </c>
      <c r="I9116" s="36">
        <v>0</v>
      </c>
    </row>
    <row r="9117" spans="2:9" x14ac:dyDescent="0.3">
      <c r="B9117" s="35">
        <v>44941</v>
      </c>
      <c r="C9117" s="31">
        <v>16</v>
      </c>
      <c r="D9117" s="36">
        <v>0</v>
      </c>
      <c r="G9117" s="35">
        <v>44941</v>
      </c>
      <c r="H9117" s="31">
        <v>16</v>
      </c>
      <c r="I9117" s="36">
        <v>0</v>
      </c>
    </row>
    <row r="9118" spans="2:9" x14ac:dyDescent="0.3">
      <c r="B9118" s="35">
        <v>44941</v>
      </c>
      <c r="C9118" s="31">
        <v>17</v>
      </c>
      <c r="D9118" s="36">
        <v>0</v>
      </c>
      <c r="G9118" s="35">
        <v>44941</v>
      </c>
      <c r="H9118" s="31">
        <v>17</v>
      </c>
      <c r="I9118" s="36">
        <v>0</v>
      </c>
    </row>
    <row r="9119" spans="2:9" x14ac:dyDescent="0.3">
      <c r="B9119" s="35">
        <v>44941</v>
      </c>
      <c r="C9119" s="31">
        <v>18</v>
      </c>
      <c r="D9119" s="36">
        <v>0</v>
      </c>
      <c r="G9119" s="35">
        <v>44941</v>
      </c>
      <c r="H9119" s="31">
        <v>18</v>
      </c>
      <c r="I9119" s="36">
        <v>0</v>
      </c>
    </row>
    <row r="9120" spans="2:9" x14ac:dyDescent="0.3">
      <c r="B9120" s="35">
        <v>44941</v>
      </c>
      <c r="C9120" s="31">
        <v>19</v>
      </c>
      <c r="D9120" s="36">
        <v>0</v>
      </c>
      <c r="G9120" s="35">
        <v>44941</v>
      </c>
      <c r="H9120" s="31">
        <v>19</v>
      </c>
      <c r="I9120" s="36">
        <v>0</v>
      </c>
    </row>
    <row r="9121" spans="2:9" x14ac:dyDescent="0.3">
      <c r="B9121" s="35">
        <v>44941</v>
      </c>
      <c r="C9121" s="31">
        <v>20</v>
      </c>
      <c r="D9121" s="36">
        <v>0</v>
      </c>
      <c r="G9121" s="35">
        <v>44941</v>
      </c>
      <c r="H9121" s="31">
        <v>20</v>
      </c>
      <c r="I9121" s="36">
        <v>0</v>
      </c>
    </row>
    <row r="9122" spans="2:9" x14ac:dyDescent="0.3">
      <c r="B9122" s="35">
        <v>44941</v>
      </c>
      <c r="C9122" s="31">
        <v>21</v>
      </c>
      <c r="D9122" s="36">
        <v>0</v>
      </c>
      <c r="G9122" s="35">
        <v>44941</v>
      </c>
      <c r="H9122" s="31">
        <v>21</v>
      </c>
      <c r="I9122" s="36">
        <v>0</v>
      </c>
    </row>
    <row r="9123" spans="2:9" x14ac:dyDescent="0.3">
      <c r="B9123" s="35">
        <v>44941</v>
      </c>
      <c r="C9123" s="31">
        <v>22</v>
      </c>
      <c r="D9123" s="36">
        <v>0</v>
      </c>
      <c r="G9123" s="35">
        <v>44941</v>
      </c>
      <c r="H9123" s="31">
        <v>22</v>
      </c>
      <c r="I9123" s="36">
        <v>0</v>
      </c>
    </row>
    <row r="9124" spans="2:9" x14ac:dyDescent="0.3">
      <c r="B9124" s="35">
        <v>44941</v>
      </c>
      <c r="C9124" s="31">
        <v>23</v>
      </c>
      <c r="D9124" s="36">
        <v>1832.7720409999999</v>
      </c>
      <c r="G9124" s="35">
        <v>44941</v>
      </c>
      <c r="H9124" s="31">
        <v>23</v>
      </c>
      <c r="I9124" s="36">
        <v>1570.1664169999999</v>
      </c>
    </row>
    <row r="9125" spans="2:9" x14ac:dyDescent="0.3">
      <c r="B9125" s="35">
        <v>44941</v>
      </c>
      <c r="C9125" s="31">
        <v>24</v>
      </c>
      <c r="D9125" s="36">
        <v>836.68945640000004</v>
      </c>
      <c r="G9125" s="35">
        <v>44941</v>
      </c>
      <c r="H9125" s="31">
        <v>24</v>
      </c>
      <c r="I9125" s="36">
        <v>61.715051870000003</v>
      </c>
    </row>
    <row r="9126" spans="2:9" x14ac:dyDescent="0.3">
      <c r="B9126" s="35">
        <v>44942</v>
      </c>
      <c r="C9126" s="31">
        <v>1</v>
      </c>
      <c r="D9126" s="36">
        <v>0</v>
      </c>
      <c r="G9126" s="35">
        <v>44942</v>
      </c>
      <c r="H9126" s="31">
        <v>1</v>
      </c>
      <c r="I9126" s="36">
        <v>0</v>
      </c>
    </row>
    <row r="9127" spans="2:9" x14ac:dyDescent="0.3">
      <c r="B9127" s="35">
        <v>44942</v>
      </c>
      <c r="C9127" s="31">
        <v>2</v>
      </c>
      <c r="D9127" s="36">
        <v>0</v>
      </c>
      <c r="G9127" s="35">
        <v>44942</v>
      </c>
      <c r="H9127" s="31">
        <v>2</v>
      </c>
      <c r="I9127" s="36">
        <v>0</v>
      </c>
    </row>
    <row r="9128" spans="2:9" x14ac:dyDescent="0.3">
      <c r="B9128" s="35">
        <v>44942</v>
      </c>
      <c r="C9128" s="31">
        <v>3</v>
      </c>
      <c r="D9128" s="36">
        <v>0</v>
      </c>
      <c r="G9128" s="35">
        <v>44942</v>
      </c>
      <c r="H9128" s="31">
        <v>3</v>
      </c>
      <c r="I9128" s="36">
        <v>0</v>
      </c>
    </row>
    <row r="9129" spans="2:9" x14ac:dyDescent="0.3">
      <c r="B9129" s="35">
        <v>44942</v>
      </c>
      <c r="C9129" s="31">
        <v>4</v>
      </c>
      <c r="D9129" s="36">
        <v>0</v>
      </c>
      <c r="G9129" s="35">
        <v>44942</v>
      </c>
      <c r="H9129" s="31">
        <v>4</v>
      </c>
      <c r="I9129" s="36">
        <v>0</v>
      </c>
    </row>
    <row r="9130" spans="2:9" x14ac:dyDescent="0.3">
      <c r="B9130" s="35">
        <v>44942</v>
      </c>
      <c r="C9130" s="31">
        <v>5</v>
      </c>
      <c r="D9130" s="36">
        <v>0</v>
      </c>
      <c r="G9130" s="35">
        <v>44942</v>
      </c>
      <c r="H9130" s="31">
        <v>5</v>
      </c>
      <c r="I9130" s="36">
        <v>0</v>
      </c>
    </row>
    <row r="9131" spans="2:9" x14ac:dyDescent="0.3">
      <c r="B9131" s="35">
        <v>44942</v>
      </c>
      <c r="C9131" s="31">
        <v>6</v>
      </c>
      <c r="D9131" s="36">
        <v>0</v>
      </c>
      <c r="G9131" s="35">
        <v>44942</v>
      </c>
      <c r="H9131" s="31">
        <v>6</v>
      </c>
      <c r="I9131" s="36">
        <v>0</v>
      </c>
    </row>
    <row r="9132" spans="2:9" x14ac:dyDescent="0.3">
      <c r="B9132" s="35">
        <v>44942</v>
      </c>
      <c r="C9132" s="31">
        <v>7</v>
      </c>
      <c r="D9132" s="36">
        <v>0</v>
      </c>
      <c r="G9132" s="35">
        <v>44942</v>
      </c>
      <c r="H9132" s="31">
        <v>7</v>
      </c>
      <c r="I9132" s="36">
        <v>0</v>
      </c>
    </row>
    <row r="9133" spans="2:9" x14ac:dyDescent="0.3">
      <c r="B9133" s="35">
        <v>44942</v>
      </c>
      <c r="C9133" s="31">
        <v>8</v>
      </c>
      <c r="D9133" s="36">
        <v>0</v>
      </c>
      <c r="G9133" s="35">
        <v>44942</v>
      </c>
      <c r="H9133" s="31">
        <v>8</v>
      </c>
      <c r="I9133" s="36">
        <v>0</v>
      </c>
    </row>
    <row r="9134" spans="2:9" x14ac:dyDescent="0.3">
      <c r="B9134" s="35">
        <v>44942</v>
      </c>
      <c r="C9134" s="31">
        <v>9</v>
      </c>
      <c r="D9134" s="36">
        <v>0</v>
      </c>
      <c r="G9134" s="35">
        <v>44942</v>
      </c>
      <c r="H9134" s="31">
        <v>9</v>
      </c>
      <c r="I9134" s="36">
        <v>0</v>
      </c>
    </row>
    <row r="9135" spans="2:9" x14ac:dyDescent="0.3">
      <c r="B9135" s="35">
        <v>44942</v>
      </c>
      <c r="C9135" s="31">
        <v>10</v>
      </c>
      <c r="D9135" s="36">
        <v>0</v>
      </c>
      <c r="G9135" s="35">
        <v>44942</v>
      </c>
      <c r="H9135" s="31">
        <v>10</v>
      </c>
      <c r="I9135" s="36">
        <v>0</v>
      </c>
    </row>
    <row r="9136" spans="2:9" x14ac:dyDescent="0.3">
      <c r="B9136" s="35">
        <v>44942</v>
      </c>
      <c r="C9136" s="31">
        <v>11</v>
      </c>
      <c r="D9136" s="36">
        <v>0</v>
      </c>
      <c r="G9136" s="35">
        <v>44942</v>
      </c>
      <c r="H9136" s="31">
        <v>11</v>
      </c>
      <c r="I9136" s="36">
        <v>0</v>
      </c>
    </row>
    <row r="9137" spans="2:9" x14ac:dyDescent="0.3">
      <c r="B9137" s="35">
        <v>44942</v>
      </c>
      <c r="C9137" s="31">
        <v>12</v>
      </c>
      <c r="D9137" s="36">
        <v>734.2639709</v>
      </c>
      <c r="G9137" s="35">
        <v>44942</v>
      </c>
      <c r="H9137" s="31">
        <v>12</v>
      </c>
      <c r="I9137" s="36">
        <v>250.6986909</v>
      </c>
    </row>
    <row r="9138" spans="2:9" x14ac:dyDescent="0.3">
      <c r="B9138" s="35">
        <v>44942</v>
      </c>
      <c r="C9138" s="31">
        <v>13</v>
      </c>
      <c r="D9138" s="36">
        <v>1209.1934679999999</v>
      </c>
      <c r="G9138" s="35">
        <v>44942</v>
      </c>
      <c r="H9138" s="31">
        <v>13</v>
      </c>
      <c r="I9138" s="36">
        <v>315.34558049999998</v>
      </c>
    </row>
    <row r="9139" spans="2:9" x14ac:dyDescent="0.3">
      <c r="B9139" s="35">
        <v>44942</v>
      </c>
      <c r="C9139" s="31">
        <v>14</v>
      </c>
      <c r="D9139" s="36">
        <v>8921.5375600000007</v>
      </c>
      <c r="G9139" s="35">
        <v>44942</v>
      </c>
      <c r="H9139" s="31">
        <v>14</v>
      </c>
      <c r="I9139" s="36">
        <v>13234.99199</v>
      </c>
    </row>
    <row r="9140" spans="2:9" x14ac:dyDescent="0.3">
      <c r="B9140" s="35">
        <v>44942</v>
      </c>
      <c r="C9140" s="31">
        <v>15</v>
      </c>
      <c r="D9140" s="36">
        <v>10780.84656</v>
      </c>
      <c r="G9140" s="35">
        <v>44942</v>
      </c>
      <c r="H9140" s="31">
        <v>15</v>
      </c>
      <c r="I9140" s="36">
        <v>9419.1126459999996</v>
      </c>
    </row>
    <row r="9141" spans="2:9" x14ac:dyDescent="0.3">
      <c r="B9141" s="35">
        <v>44942</v>
      </c>
      <c r="C9141" s="31">
        <v>16</v>
      </c>
      <c r="D9141" s="36">
        <v>10786.27313</v>
      </c>
      <c r="G9141" s="35">
        <v>44942</v>
      </c>
      <c r="H9141" s="31">
        <v>16</v>
      </c>
      <c r="I9141" s="36">
        <v>6479.7805959999996</v>
      </c>
    </row>
    <row r="9142" spans="2:9" x14ac:dyDescent="0.3">
      <c r="B9142" s="35">
        <v>44942</v>
      </c>
      <c r="C9142" s="31">
        <v>17</v>
      </c>
      <c r="D9142" s="36">
        <v>11472.1944</v>
      </c>
      <c r="G9142" s="35">
        <v>44942</v>
      </c>
      <c r="H9142" s="31">
        <v>17</v>
      </c>
      <c r="I9142" s="36">
        <v>5330.2026169999999</v>
      </c>
    </row>
    <row r="9143" spans="2:9" x14ac:dyDescent="0.3">
      <c r="B9143" s="35">
        <v>44942</v>
      </c>
      <c r="C9143" s="31">
        <v>18</v>
      </c>
      <c r="D9143" s="36">
        <v>12663.00202</v>
      </c>
      <c r="G9143" s="35">
        <v>44942</v>
      </c>
      <c r="H9143" s="31">
        <v>18</v>
      </c>
      <c r="I9143" s="36">
        <v>4627.0406249999996</v>
      </c>
    </row>
    <row r="9144" spans="2:9" x14ac:dyDescent="0.3">
      <c r="B9144" s="35">
        <v>44942</v>
      </c>
      <c r="C9144" s="31">
        <v>19</v>
      </c>
      <c r="D9144" s="36">
        <v>11150.08366</v>
      </c>
      <c r="G9144" s="35">
        <v>44942</v>
      </c>
      <c r="H9144" s="31">
        <v>19</v>
      </c>
      <c r="I9144" s="36">
        <v>4367.1113070000001</v>
      </c>
    </row>
    <row r="9145" spans="2:9" x14ac:dyDescent="0.3">
      <c r="B9145" s="35">
        <v>44942</v>
      </c>
      <c r="C9145" s="31">
        <v>20</v>
      </c>
      <c r="D9145" s="36">
        <v>10487.21134</v>
      </c>
      <c r="G9145" s="35">
        <v>44942</v>
      </c>
      <c r="H9145" s="31">
        <v>20</v>
      </c>
      <c r="I9145" s="36">
        <v>4381.767914</v>
      </c>
    </row>
    <row r="9146" spans="2:9" x14ac:dyDescent="0.3">
      <c r="B9146" s="35">
        <v>44942</v>
      </c>
      <c r="C9146" s="31">
        <v>21</v>
      </c>
      <c r="D9146" s="36">
        <v>13123.710709999899</v>
      </c>
      <c r="G9146" s="35">
        <v>44942</v>
      </c>
      <c r="H9146" s="31">
        <v>21</v>
      </c>
      <c r="I9146" s="36">
        <v>7119.9756420000003</v>
      </c>
    </row>
    <row r="9147" spans="2:9" x14ac:dyDescent="0.3">
      <c r="B9147" s="35">
        <v>44942</v>
      </c>
      <c r="C9147" s="31">
        <v>22</v>
      </c>
      <c r="D9147" s="36">
        <v>22608.136709999901</v>
      </c>
      <c r="G9147" s="35">
        <v>44942</v>
      </c>
      <c r="H9147" s="31">
        <v>22</v>
      </c>
      <c r="I9147" s="36">
        <v>16525.810270000002</v>
      </c>
    </row>
    <row r="9148" spans="2:9" x14ac:dyDescent="0.3">
      <c r="B9148" s="35">
        <v>44942</v>
      </c>
      <c r="C9148" s="31">
        <v>23</v>
      </c>
      <c r="D9148" s="36">
        <v>13525.14711</v>
      </c>
      <c r="G9148" s="35">
        <v>44942</v>
      </c>
      <c r="H9148" s="31">
        <v>23</v>
      </c>
      <c r="I9148" s="36">
        <v>9445.7393479999901</v>
      </c>
    </row>
    <row r="9149" spans="2:9" x14ac:dyDescent="0.3">
      <c r="B9149" s="35">
        <v>44942</v>
      </c>
      <c r="C9149" s="31">
        <v>24</v>
      </c>
      <c r="D9149" s="36">
        <v>9497.8590999999997</v>
      </c>
      <c r="G9149" s="35">
        <v>44942</v>
      </c>
      <c r="H9149" s="31">
        <v>24</v>
      </c>
      <c r="I9149" s="36">
        <v>3095.9140160000002</v>
      </c>
    </row>
    <row r="9150" spans="2:9" x14ac:dyDescent="0.3">
      <c r="B9150" s="35">
        <v>44943</v>
      </c>
      <c r="C9150" s="31">
        <v>1</v>
      </c>
      <c r="D9150" s="36">
        <v>2647.8376640000001</v>
      </c>
      <c r="G9150" s="35">
        <v>44943</v>
      </c>
      <c r="H9150" s="31">
        <v>1</v>
      </c>
      <c r="I9150" s="36">
        <v>1839.197756</v>
      </c>
    </row>
    <row r="9151" spans="2:9" x14ac:dyDescent="0.3">
      <c r="B9151" s="35">
        <v>44943</v>
      </c>
      <c r="C9151" s="31">
        <v>2</v>
      </c>
      <c r="D9151" s="36">
        <v>3871.6545809999998</v>
      </c>
      <c r="G9151" s="35">
        <v>44943</v>
      </c>
      <c r="H9151" s="31">
        <v>2</v>
      </c>
      <c r="I9151" s="36">
        <v>1963.6083269999999</v>
      </c>
    </row>
    <row r="9152" spans="2:9" x14ac:dyDescent="0.3">
      <c r="B9152" s="35">
        <v>44943</v>
      </c>
      <c r="C9152" s="31">
        <v>3</v>
      </c>
      <c r="D9152" s="36">
        <v>8018.4418219999998</v>
      </c>
      <c r="G9152" s="35">
        <v>44943</v>
      </c>
      <c r="H9152" s="31">
        <v>3</v>
      </c>
      <c r="I9152" s="36">
        <v>6358.029603</v>
      </c>
    </row>
    <row r="9153" spans="2:9" x14ac:dyDescent="0.3">
      <c r="B9153" s="35">
        <v>44943</v>
      </c>
      <c r="C9153" s="31">
        <v>4</v>
      </c>
      <c r="D9153" s="36">
        <v>7994.1040599999997</v>
      </c>
      <c r="G9153" s="35">
        <v>44943</v>
      </c>
      <c r="H9153" s="31">
        <v>4</v>
      </c>
      <c r="I9153" s="36">
        <v>9235.2546299999904</v>
      </c>
    </row>
    <row r="9154" spans="2:9" x14ac:dyDescent="0.3">
      <c r="B9154" s="35">
        <v>44943</v>
      </c>
      <c r="C9154" s="31">
        <v>5</v>
      </c>
      <c r="D9154" s="36">
        <v>12917.25073</v>
      </c>
      <c r="G9154" s="35">
        <v>44943</v>
      </c>
      <c r="H9154" s="31">
        <v>5</v>
      </c>
      <c r="I9154" s="36">
        <v>9712.987991</v>
      </c>
    </row>
    <row r="9155" spans="2:9" x14ac:dyDescent="0.3">
      <c r="B9155" s="35">
        <v>44943</v>
      </c>
      <c r="C9155" s="31">
        <v>6</v>
      </c>
      <c r="D9155" s="36">
        <v>10905.918</v>
      </c>
      <c r="G9155" s="35">
        <v>44943</v>
      </c>
      <c r="H9155" s="31">
        <v>6</v>
      </c>
      <c r="I9155" s="36">
        <v>7602.0355559999998</v>
      </c>
    </row>
    <row r="9156" spans="2:9" x14ac:dyDescent="0.3">
      <c r="B9156" s="35">
        <v>44943</v>
      </c>
      <c r="C9156" s="31">
        <v>7</v>
      </c>
      <c r="D9156" s="36">
        <v>7185.4445820000001</v>
      </c>
      <c r="G9156" s="35">
        <v>44943</v>
      </c>
      <c r="H9156" s="31">
        <v>7</v>
      </c>
      <c r="I9156" s="36">
        <v>5860.6027969999996</v>
      </c>
    </row>
    <row r="9157" spans="2:9" x14ac:dyDescent="0.3">
      <c r="B9157" s="35">
        <v>44943</v>
      </c>
      <c r="C9157" s="31">
        <v>8</v>
      </c>
      <c r="D9157" s="36">
        <v>7510.5050220000003</v>
      </c>
      <c r="G9157" s="35">
        <v>44943</v>
      </c>
      <c r="H9157" s="31">
        <v>8</v>
      </c>
      <c r="I9157" s="36">
        <v>6155.1185960000003</v>
      </c>
    </row>
    <row r="9158" spans="2:9" x14ac:dyDescent="0.3">
      <c r="B9158" s="35">
        <v>44943</v>
      </c>
      <c r="C9158" s="31">
        <v>9</v>
      </c>
      <c r="D9158" s="36">
        <v>11537.61548</v>
      </c>
      <c r="G9158" s="35">
        <v>44943</v>
      </c>
      <c r="H9158" s="31">
        <v>9</v>
      </c>
      <c r="I9158" s="36">
        <v>9282.8437109999995</v>
      </c>
    </row>
    <row r="9159" spans="2:9" x14ac:dyDescent="0.3">
      <c r="B9159" s="35">
        <v>44943</v>
      </c>
      <c r="C9159" s="31">
        <v>10</v>
      </c>
      <c r="D9159" s="36">
        <v>17060.510699999901</v>
      </c>
      <c r="G9159" s="35">
        <v>44943</v>
      </c>
      <c r="H9159" s="31">
        <v>10</v>
      </c>
      <c r="I9159" s="36">
        <v>13891.49267</v>
      </c>
    </row>
    <row r="9160" spans="2:9" x14ac:dyDescent="0.3">
      <c r="B9160" s="35">
        <v>44943</v>
      </c>
      <c r="C9160" s="31">
        <v>11</v>
      </c>
      <c r="D9160" s="36">
        <v>16073.59642</v>
      </c>
      <c r="G9160" s="35">
        <v>44943</v>
      </c>
      <c r="H9160" s="31">
        <v>11</v>
      </c>
      <c r="I9160" s="36">
        <v>21096.44901</v>
      </c>
    </row>
    <row r="9161" spans="2:9" x14ac:dyDescent="0.3">
      <c r="B9161" s="35">
        <v>44943</v>
      </c>
      <c r="C9161" s="31">
        <v>12</v>
      </c>
      <c r="D9161" s="36">
        <v>23550.3546099999</v>
      </c>
      <c r="G9161" s="35">
        <v>44943</v>
      </c>
      <c r="H9161" s="31">
        <v>12</v>
      </c>
      <c r="I9161" s="36">
        <v>16808.3619599999</v>
      </c>
    </row>
    <row r="9162" spans="2:9" x14ac:dyDescent="0.3">
      <c r="B9162" s="35">
        <v>44943</v>
      </c>
      <c r="C9162" s="31">
        <v>13</v>
      </c>
      <c r="D9162" s="36">
        <v>24899.723770000001</v>
      </c>
      <c r="G9162" s="35">
        <v>44943</v>
      </c>
      <c r="H9162" s="31">
        <v>13</v>
      </c>
      <c r="I9162" s="36">
        <v>14859.09209</v>
      </c>
    </row>
    <row r="9163" spans="2:9" x14ac:dyDescent="0.3">
      <c r="B9163" s="35">
        <v>44943</v>
      </c>
      <c r="C9163" s="31">
        <v>14</v>
      </c>
      <c r="D9163" s="36">
        <v>24452.40494</v>
      </c>
      <c r="G9163" s="35">
        <v>44943</v>
      </c>
      <c r="H9163" s="31">
        <v>14</v>
      </c>
      <c r="I9163" s="36">
        <v>15525.534750000001</v>
      </c>
    </row>
    <row r="9164" spans="2:9" x14ac:dyDescent="0.3">
      <c r="B9164" s="35">
        <v>44943</v>
      </c>
      <c r="C9164" s="31">
        <v>15</v>
      </c>
      <c r="D9164" s="36">
        <v>29560.350210000001</v>
      </c>
      <c r="G9164" s="35">
        <v>44943</v>
      </c>
      <c r="H9164" s="31">
        <v>15</v>
      </c>
      <c r="I9164" s="36">
        <v>18027.073990000001</v>
      </c>
    </row>
    <row r="9165" spans="2:9" x14ac:dyDescent="0.3">
      <c r="B9165" s="35">
        <v>44943</v>
      </c>
      <c r="C9165" s="31">
        <v>16</v>
      </c>
      <c r="D9165" s="36">
        <v>37144.691120000003</v>
      </c>
      <c r="G9165" s="35">
        <v>44943</v>
      </c>
      <c r="H9165" s="31">
        <v>16</v>
      </c>
      <c r="I9165" s="36">
        <v>28150.597529999901</v>
      </c>
    </row>
    <row r="9166" spans="2:9" x14ac:dyDescent="0.3">
      <c r="B9166" s="35">
        <v>44943</v>
      </c>
      <c r="C9166" s="31">
        <v>17</v>
      </c>
      <c r="D9166" s="36">
        <v>35415.067130000003</v>
      </c>
      <c r="G9166" s="35">
        <v>44943</v>
      </c>
      <c r="H9166" s="31">
        <v>17</v>
      </c>
      <c r="I9166" s="36">
        <v>24578.659110000001</v>
      </c>
    </row>
    <row r="9167" spans="2:9" x14ac:dyDescent="0.3">
      <c r="B9167" s="35">
        <v>44943</v>
      </c>
      <c r="C9167" s="31">
        <v>18</v>
      </c>
      <c r="D9167" s="36">
        <v>24844.70695</v>
      </c>
      <c r="G9167" s="35">
        <v>44943</v>
      </c>
      <c r="H9167" s="31">
        <v>18</v>
      </c>
      <c r="I9167" s="36">
        <v>14006.62564</v>
      </c>
    </row>
    <row r="9168" spans="2:9" x14ac:dyDescent="0.3">
      <c r="B9168" s="35">
        <v>44943</v>
      </c>
      <c r="C9168" s="31">
        <v>19</v>
      </c>
      <c r="D9168" s="36">
        <v>17737.72352</v>
      </c>
      <c r="G9168" s="35">
        <v>44943</v>
      </c>
      <c r="H9168" s="31">
        <v>19</v>
      </c>
      <c r="I9168" s="36">
        <v>8844.6378980000009</v>
      </c>
    </row>
    <row r="9169" spans="2:9" x14ac:dyDescent="0.3">
      <c r="B9169" s="35">
        <v>44943</v>
      </c>
      <c r="C9169" s="31">
        <v>20</v>
      </c>
      <c r="D9169" s="36">
        <v>14508.6229</v>
      </c>
      <c r="G9169" s="35">
        <v>44943</v>
      </c>
      <c r="H9169" s="31">
        <v>20</v>
      </c>
      <c r="I9169" s="36">
        <v>10119.17014</v>
      </c>
    </row>
    <row r="9170" spans="2:9" x14ac:dyDescent="0.3">
      <c r="B9170" s="35">
        <v>44943</v>
      </c>
      <c r="C9170" s="31">
        <v>21</v>
      </c>
      <c r="D9170" s="36">
        <v>25702.900819999901</v>
      </c>
      <c r="G9170" s="35">
        <v>44943</v>
      </c>
      <c r="H9170" s="31">
        <v>21</v>
      </c>
      <c r="I9170" s="36">
        <v>13184.05999</v>
      </c>
    </row>
    <row r="9171" spans="2:9" x14ac:dyDescent="0.3">
      <c r="B9171" s="35">
        <v>44943</v>
      </c>
      <c r="C9171" s="31">
        <v>22</v>
      </c>
      <c r="D9171" s="36">
        <v>29560.290349999901</v>
      </c>
      <c r="G9171" s="35">
        <v>44943</v>
      </c>
      <c r="H9171" s="31">
        <v>22</v>
      </c>
      <c r="I9171" s="36">
        <v>16365.40662</v>
      </c>
    </row>
    <row r="9172" spans="2:9" x14ac:dyDescent="0.3">
      <c r="B9172" s="35">
        <v>44943</v>
      </c>
      <c r="C9172" s="31">
        <v>23</v>
      </c>
      <c r="D9172" s="36">
        <v>25300.923760000001</v>
      </c>
      <c r="G9172" s="35">
        <v>44943</v>
      </c>
      <c r="H9172" s="31">
        <v>23</v>
      </c>
      <c r="I9172" s="36">
        <v>18403.962869999901</v>
      </c>
    </row>
    <row r="9173" spans="2:9" x14ac:dyDescent="0.3">
      <c r="B9173" s="35">
        <v>44943</v>
      </c>
      <c r="C9173" s="31">
        <v>24</v>
      </c>
      <c r="D9173" s="36">
        <v>23421.321980000001</v>
      </c>
      <c r="G9173" s="35">
        <v>44943</v>
      </c>
      <c r="H9173" s="31">
        <v>24</v>
      </c>
      <c r="I9173" s="36">
        <v>15227.61916</v>
      </c>
    </row>
    <row r="9174" spans="2:9" x14ac:dyDescent="0.3">
      <c r="B9174" s="35">
        <v>44944</v>
      </c>
      <c r="C9174" s="31">
        <v>1</v>
      </c>
      <c r="D9174" s="36">
        <v>13606.609490000001</v>
      </c>
      <c r="G9174" s="35">
        <v>44944</v>
      </c>
      <c r="H9174" s="31">
        <v>1</v>
      </c>
      <c r="I9174" s="36">
        <v>6490.064762</v>
      </c>
    </row>
    <row r="9175" spans="2:9" x14ac:dyDescent="0.3">
      <c r="B9175" s="35">
        <v>44944</v>
      </c>
      <c r="C9175" s="31">
        <v>2</v>
      </c>
      <c r="D9175" s="36">
        <v>5839.5887249999996</v>
      </c>
      <c r="G9175" s="35">
        <v>44944</v>
      </c>
      <c r="H9175" s="31">
        <v>2</v>
      </c>
      <c r="I9175" s="36">
        <v>3755.2308859999998</v>
      </c>
    </row>
    <row r="9176" spans="2:9" x14ac:dyDescent="0.3">
      <c r="B9176" s="35">
        <v>44944</v>
      </c>
      <c r="C9176" s="31">
        <v>3</v>
      </c>
      <c r="D9176" s="36">
        <v>11771.676149999899</v>
      </c>
      <c r="G9176" s="35">
        <v>44944</v>
      </c>
      <c r="H9176" s="31">
        <v>3</v>
      </c>
      <c r="I9176" s="36">
        <v>5389.6440769999999</v>
      </c>
    </row>
    <row r="9177" spans="2:9" x14ac:dyDescent="0.3">
      <c r="B9177" s="35">
        <v>44944</v>
      </c>
      <c r="C9177" s="31">
        <v>4</v>
      </c>
      <c r="D9177" s="36">
        <v>15806.51448</v>
      </c>
      <c r="G9177" s="35">
        <v>44944</v>
      </c>
      <c r="H9177" s="31">
        <v>4</v>
      </c>
      <c r="I9177" s="36">
        <v>9442.8233889999901</v>
      </c>
    </row>
    <row r="9178" spans="2:9" x14ac:dyDescent="0.3">
      <c r="B9178" s="35">
        <v>44944</v>
      </c>
      <c r="C9178" s="31">
        <v>5</v>
      </c>
      <c r="D9178" s="36">
        <v>12161.90429</v>
      </c>
      <c r="G9178" s="35">
        <v>44944</v>
      </c>
      <c r="H9178" s="31">
        <v>5</v>
      </c>
      <c r="I9178" s="36">
        <v>9642.0911940000005</v>
      </c>
    </row>
    <row r="9179" spans="2:9" x14ac:dyDescent="0.3">
      <c r="B9179" s="35">
        <v>44944</v>
      </c>
      <c r="C9179" s="31">
        <v>6</v>
      </c>
      <c r="D9179" s="36">
        <v>12742.615970000001</v>
      </c>
      <c r="G9179" s="35">
        <v>44944</v>
      </c>
      <c r="H9179" s="31">
        <v>6</v>
      </c>
      <c r="I9179" s="36">
        <v>7518.1561089999996</v>
      </c>
    </row>
    <row r="9180" spans="2:9" x14ac:dyDescent="0.3">
      <c r="B9180" s="35">
        <v>44944</v>
      </c>
      <c r="C9180" s="31">
        <v>7</v>
      </c>
      <c r="D9180" s="36">
        <v>13274.93741</v>
      </c>
      <c r="G9180" s="35">
        <v>44944</v>
      </c>
      <c r="H9180" s="31">
        <v>7</v>
      </c>
      <c r="I9180" s="36">
        <v>6118.9309819999999</v>
      </c>
    </row>
    <row r="9181" spans="2:9" x14ac:dyDescent="0.3">
      <c r="B9181" s="35">
        <v>44944</v>
      </c>
      <c r="C9181" s="31">
        <v>8</v>
      </c>
      <c r="D9181" s="36">
        <v>12014.61485</v>
      </c>
      <c r="G9181" s="35">
        <v>44944</v>
      </c>
      <c r="H9181" s="31">
        <v>8</v>
      </c>
      <c r="I9181" s="36">
        <v>10287.65029</v>
      </c>
    </row>
    <row r="9182" spans="2:9" x14ac:dyDescent="0.3">
      <c r="B9182" s="35">
        <v>44944</v>
      </c>
      <c r="C9182" s="31">
        <v>9</v>
      </c>
      <c r="D9182" s="36">
        <v>8371.4441019999904</v>
      </c>
      <c r="G9182" s="35">
        <v>44944</v>
      </c>
      <c r="H9182" s="31">
        <v>9</v>
      </c>
      <c r="I9182" s="36">
        <v>7634.825374</v>
      </c>
    </row>
    <row r="9183" spans="2:9" x14ac:dyDescent="0.3">
      <c r="B9183" s="35">
        <v>44944</v>
      </c>
      <c r="C9183" s="31">
        <v>10</v>
      </c>
      <c r="D9183" s="36">
        <v>4654.4899759999998</v>
      </c>
      <c r="G9183" s="35">
        <v>44944</v>
      </c>
      <c r="H9183" s="31">
        <v>10</v>
      </c>
      <c r="I9183" s="36">
        <v>10683.00159</v>
      </c>
    </row>
    <row r="9184" spans="2:9" x14ac:dyDescent="0.3">
      <c r="B9184" s="35">
        <v>44944</v>
      </c>
      <c r="C9184" s="31">
        <v>11</v>
      </c>
      <c r="D9184" s="36">
        <v>14368.03088</v>
      </c>
      <c r="G9184" s="35">
        <v>44944</v>
      </c>
      <c r="H9184" s="31">
        <v>11</v>
      </c>
      <c r="I9184" s="36">
        <v>18937.761849999901</v>
      </c>
    </row>
    <row r="9185" spans="2:9" x14ac:dyDescent="0.3">
      <c r="B9185" s="35">
        <v>44944</v>
      </c>
      <c r="C9185" s="31">
        <v>12</v>
      </c>
      <c r="D9185" s="36">
        <v>21517.935079999901</v>
      </c>
      <c r="G9185" s="35">
        <v>44944</v>
      </c>
      <c r="H9185" s="31">
        <v>12</v>
      </c>
      <c r="I9185" s="36">
        <v>21709.688150000002</v>
      </c>
    </row>
    <row r="9186" spans="2:9" x14ac:dyDescent="0.3">
      <c r="B9186" s="35">
        <v>44944</v>
      </c>
      <c r="C9186" s="31">
        <v>13</v>
      </c>
      <c r="D9186" s="36">
        <v>27442.135020000002</v>
      </c>
      <c r="G9186" s="35">
        <v>44944</v>
      </c>
      <c r="H9186" s="31">
        <v>13</v>
      </c>
      <c r="I9186" s="36">
        <v>21882.070879999901</v>
      </c>
    </row>
    <row r="9187" spans="2:9" x14ac:dyDescent="0.3">
      <c r="B9187" s="35">
        <v>44944</v>
      </c>
      <c r="C9187" s="31">
        <v>14</v>
      </c>
      <c r="D9187" s="36">
        <v>33548.499089999903</v>
      </c>
      <c r="G9187" s="35">
        <v>44944</v>
      </c>
      <c r="H9187" s="31">
        <v>14</v>
      </c>
      <c r="I9187" s="36">
        <v>21610.159500000002</v>
      </c>
    </row>
    <row r="9188" spans="2:9" x14ac:dyDescent="0.3">
      <c r="B9188" s="35">
        <v>44944</v>
      </c>
      <c r="C9188" s="31">
        <v>15</v>
      </c>
      <c r="D9188" s="36">
        <v>37141.128940000002</v>
      </c>
      <c r="G9188" s="35">
        <v>44944</v>
      </c>
      <c r="H9188" s="31">
        <v>15</v>
      </c>
      <c r="I9188" s="36">
        <v>27649.55745</v>
      </c>
    </row>
    <row r="9189" spans="2:9" x14ac:dyDescent="0.3">
      <c r="B9189" s="35">
        <v>44944</v>
      </c>
      <c r="C9189" s="31">
        <v>16</v>
      </c>
      <c r="D9189" s="36">
        <v>35588.366199999902</v>
      </c>
      <c r="G9189" s="35">
        <v>44944</v>
      </c>
      <c r="H9189" s="31">
        <v>16</v>
      </c>
      <c r="I9189" s="36">
        <v>26134.4850799999</v>
      </c>
    </row>
    <row r="9190" spans="2:9" x14ac:dyDescent="0.3">
      <c r="B9190" s="35">
        <v>44944</v>
      </c>
      <c r="C9190" s="31">
        <v>17</v>
      </c>
      <c r="D9190" s="36">
        <v>33000.356809999903</v>
      </c>
      <c r="G9190" s="35">
        <v>44944</v>
      </c>
      <c r="H9190" s="31">
        <v>17</v>
      </c>
      <c r="I9190" s="36">
        <v>21939.715680000001</v>
      </c>
    </row>
    <row r="9191" spans="2:9" x14ac:dyDescent="0.3">
      <c r="B9191" s="35">
        <v>44944</v>
      </c>
      <c r="C9191" s="31">
        <v>18</v>
      </c>
      <c r="D9191" s="36">
        <v>27336.323919999901</v>
      </c>
      <c r="G9191" s="35">
        <v>44944</v>
      </c>
      <c r="H9191" s="31">
        <v>18</v>
      </c>
      <c r="I9191" s="36">
        <v>16124.675939999899</v>
      </c>
    </row>
    <row r="9192" spans="2:9" x14ac:dyDescent="0.3">
      <c r="B9192" s="35">
        <v>44944</v>
      </c>
      <c r="C9192" s="31">
        <v>19</v>
      </c>
      <c r="D9192" s="36">
        <v>18990.65238</v>
      </c>
      <c r="G9192" s="35">
        <v>44944</v>
      </c>
      <c r="H9192" s="31">
        <v>19</v>
      </c>
      <c r="I9192" s="36">
        <v>12807.66491</v>
      </c>
    </row>
    <row r="9193" spans="2:9" x14ac:dyDescent="0.3">
      <c r="B9193" s="35">
        <v>44944</v>
      </c>
      <c r="C9193" s="31">
        <v>20</v>
      </c>
      <c r="D9193" s="36">
        <v>17581.728620000002</v>
      </c>
      <c r="G9193" s="35">
        <v>44944</v>
      </c>
      <c r="H9193" s="31">
        <v>20</v>
      </c>
      <c r="I9193" s="36">
        <v>8236.4964479999999</v>
      </c>
    </row>
    <row r="9194" spans="2:9" x14ac:dyDescent="0.3">
      <c r="B9194" s="35">
        <v>44944</v>
      </c>
      <c r="C9194" s="31">
        <v>21</v>
      </c>
      <c r="D9194" s="36">
        <v>12846.61356</v>
      </c>
      <c r="G9194" s="35">
        <v>44944</v>
      </c>
      <c r="H9194" s="31">
        <v>21</v>
      </c>
      <c r="I9194" s="36">
        <v>7335.7485900000001</v>
      </c>
    </row>
    <row r="9195" spans="2:9" x14ac:dyDescent="0.3">
      <c r="B9195" s="35">
        <v>44944</v>
      </c>
      <c r="C9195" s="31">
        <v>22</v>
      </c>
      <c r="D9195" s="36">
        <v>14173.85449</v>
      </c>
      <c r="G9195" s="35">
        <v>44944</v>
      </c>
      <c r="H9195" s="31">
        <v>22</v>
      </c>
      <c r="I9195" s="36">
        <v>14441.60125</v>
      </c>
    </row>
    <row r="9196" spans="2:9" x14ac:dyDescent="0.3">
      <c r="B9196" s="35">
        <v>44944</v>
      </c>
      <c r="C9196" s="31">
        <v>23</v>
      </c>
      <c r="D9196" s="36">
        <v>25288.423699999901</v>
      </c>
      <c r="G9196" s="35">
        <v>44944</v>
      </c>
      <c r="H9196" s="31">
        <v>23</v>
      </c>
      <c r="I9196" s="36">
        <v>24842.518940000002</v>
      </c>
    </row>
    <row r="9197" spans="2:9" x14ac:dyDescent="0.3">
      <c r="B9197" s="35">
        <v>44944</v>
      </c>
      <c r="C9197" s="31">
        <v>24</v>
      </c>
      <c r="D9197" s="36">
        <v>34751.798790000001</v>
      </c>
      <c r="G9197" s="35">
        <v>44944</v>
      </c>
      <c r="H9197" s="31">
        <v>24</v>
      </c>
      <c r="I9197" s="36">
        <v>28526.226460000002</v>
      </c>
    </row>
    <row r="9198" spans="2:9" x14ac:dyDescent="0.3">
      <c r="B9198" s="35">
        <v>44945</v>
      </c>
      <c r="C9198" s="31">
        <v>1</v>
      </c>
      <c r="D9198" s="36">
        <v>39072.565419999897</v>
      </c>
      <c r="G9198" s="35">
        <v>44945</v>
      </c>
      <c r="H9198" s="31">
        <v>1</v>
      </c>
      <c r="I9198" s="36">
        <v>34555.63953</v>
      </c>
    </row>
    <row r="9199" spans="2:9" x14ac:dyDescent="0.3">
      <c r="B9199" s="35">
        <v>44945</v>
      </c>
      <c r="C9199" s="31">
        <v>2</v>
      </c>
      <c r="D9199" s="36">
        <v>37022.249179999897</v>
      </c>
      <c r="G9199" s="35">
        <v>44945</v>
      </c>
      <c r="H9199" s="31">
        <v>2</v>
      </c>
      <c r="I9199" s="36">
        <v>36670.996330000002</v>
      </c>
    </row>
    <row r="9200" spans="2:9" x14ac:dyDescent="0.3">
      <c r="B9200" s="35">
        <v>44945</v>
      </c>
      <c r="C9200" s="31">
        <v>3</v>
      </c>
      <c r="D9200" s="36">
        <v>35657.770409999903</v>
      </c>
      <c r="G9200" s="35">
        <v>44945</v>
      </c>
      <c r="H9200" s="31">
        <v>3</v>
      </c>
      <c r="I9200" s="36">
        <v>35032.056069999897</v>
      </c>
    </row>
    <row r="9201" spans="2:9" x14ac:dyDescent="0.3">
      <c r="B9201" s="35">
        <v>44945</v>
      </c>
      <c r="C9201" s="31">
        <v>4</v>
      </c>
      <c r="D9201" s="36">
        <v>39764.489829999897</v>
      </c>
      <c r="G9201" s="35">
        <v>44945</v>
      </c>
      <c r="H9201" s="31">
        <v>4</v>
      </c>
      <c r="I9201" s="36">
        <v>36026.01683</v>
      </c>
    </row>
    <row r="9202" spans="2:9" x14ac:dyDescent="0.3">
      <c r="B9202" s="35">
        <v>44945</v>
      </c>
      <c r="C9202" s="31">
        <v>5</v>
      </c>
      <c r="D9202" s="36">
        <v>36520.703560000002</v>
      </c>
      <c r="G9202" s="35">
        <v>44945</v>
      </c>
      <c r="H9202" s="31">
        <v>5</v>
      </c>
      <c r="I9202" s="36">
        <v>29284.68492</v>
      </c>
    </row>
    <row r="9203" spans="2:9" x14ac:dyDescent="0.3">
      <c r="B9203" s="35">
        <v>44945</v>
      </c>
      <c r="C9203" s="31">
        <v>6</v>
      </c>
      <c r="D9203" s="36">
        <v>24221.7149199999</v>
      </c>
      <c r="G9203" s="35">
        <v>44945</v>
      </c>
      <c r="H9203" s="31">
        <v>6</v>
      </c>
      <c r="I9203" s="36">
        <v>12157.332350000001</v>
      </c>
    </row>
    <row r="9204" spans="2:9" x14ac:dyDescent="0.3">
      <c r="B9204" s="35">
        <v>44945</v>
      </c>
      <c r="C9204" s="31">
        <v>7</v>
      </c>
      <c r="D9204" s="36">
        <v>25112.231790000002</v>
      </c>
      <c r="G9204" s="35">
        <v>44945</v>
      </c>
      <c r="H9204" s="31">
        <v>7</v>
      </c>
      <c r="I9204" s="36">
        <v>15308.26542</v>
      </c>
    </row>
    <row r="9205" spans="2:9" x14ac:dyDescent="0.3">
      <c r="B9205" s="35">
        <v>44945</v>
      </c>
      <c r="C9205" s="31">
        <v>8</v>
      </c>
      <c r="D9205" s="36">
        <v>30273.9529599999</v>
      </c>
      <c r="G9205" s="35">
        <v>44945</v>
      </c>
      <c r="H9205" s="31">
        <v>8</v>
      </c>
      <c r="I9205" s="36">
        <v>12704.31349</v>
      </c>
    </row>
    <row r="9206" spans="2:9" x14ac:dyDescent="0.3">
      <c r="B9206" s="35">
        <v>44945</v>
      </c>
      <c r="C9206" s="31">
        <v>9</v>
      </c>
      <c r="D9206" s="36">
        <v>13879.32648</v>
      </c>
      <c r="G9206" s="35">
        <v>44945</v>
      </c>
      <c r="H9206" s="31">
        <v>9</v>
      </c>
      <c r="I9206" s="36">
        <v>8463.0772969999998</v>
      </c>
    </row>
    <row r="9207" spans="2:9" x14ac:dyDescent="0.3">
      <c r="B9207" s="35">
        <v>44945</v>
      </c>
      <c r="C9207" s="31">
        <v>10</v>
      </c>
      <c r="D9207" s="36">
        <v>19435.04247</v>
      </c>
      <c r="G9207" s="35">
        <v>44945</v>
      </c>
      <c r="H9207" s="31">
        <v>10</v>
      </c>
      <c r="I9207" s="36">
        <v>15970.717720000001</v>
      </c>
    </row>
    <row r="9208" spans="2:9" x14ac:dyDescent="0.3">
      <c r="B9208" s="35">
        <v>44945</v>
      </c>
      <c r="C9208" s="31">
        <v>11</v>
      </c>
      <c r="D9208" s="36">
        <v>27584.471730000001</v>
      </c>
      <c r="G9208" s="35">
        <v>44945</v>
      </c>
      <c r="H9208" s="31">
        <v>11</v>
      </c>
      <c r="I9208" s="36">
        <v>24274.755980000002</v>
      </c>
    </row>
    <row r="9209" spans="2:9" x14ac:dyDescent="0.3">
      <c r="B9209" s="35">
        <v>44945</v>
      </c>
      <c r="C9209" s="31">
        <v>12</v>
      </c>
      <c r="D9209" s="36">
        <v>36083.790970000002</v>
      </c>
      <c r="G9209" s="35">
        <v>44945</v>
      </c>
      <c r="H9209" s="31">
        <v>12</v>
      </c>
      <c r="I9209" s="36">
        <v>23982.98256</v>
      </c>
    </row>
    <row r="9210" spans="2:9" x14ac:dyDescent="0.3">
      <c r="B9210" s="35">
        <v>44945</v>
      </c>
      <c r="C9210" s="31">
        <v>13</v>
      </c>
      <c r="D9210" s="36">
        <v>34250.078609999902</v>
      </c>
      <c r="G9210" s="35">
        <v>44945</v>
      </c>
      <c r="H9210" s="31">
        <v>13</v>
      </c>
      <c r="I9210" s="36">
        <v>26917.306700000001</v>
      </c>
    </row>
    <row r="9211" spans="2:9" x14ac:dyDescent="0.3">
      <c r="B9211" s="35">
        <v>44945</v>
      </c>
      <c r="C9211" s="31">
        <v>14</v>
      </c>
      <c r="D9211" s="36">
        <v>26413.825209999901</v>
      </c>
      <c r="G9211" s="35">
        <v>44945</v>
      </c>
      <c r="H9211" s="31">
        <v>14</v>
      </c>
      <c r="I9211" s="36">
        <v>18595.6789199999</v>
      </c>
    </row>
    <row r="9212" spans="2:9" x14ac:dyDescent="0.3">
      <c r="B9212" s="35">
        <v>44945</v>
      </c>
      <c r="C9212" s="31">
        <v>15</v>
      </c>
      <c r="D9212" s="36">
        <v>23054.350279999901</v>
      </c>
      <c r="G9212" s="35">
        <v>44945</v>
      </c>
      <c r="H9212" s="31">
        <v>15</v>
      </c>
      <c r="I9212" s="36">
        <v>15008.12321</v>
      </c>
    </row>
    <row r="9213" spans="2:9" x14ac:dyDescent="0.3">
      <c r="B9213" s="35">
        <v>44945</v>
      </c>
      <c r="C9213" s="31">
        <v>16</v>
      </c>
      <c r="D9213" s="36">
        <v>18261.01931</v>
      </c>
      <c r="G9213" s="35">
        <v>44945</v>
      </c>
      <c r="H9213" s="31">
        <v>16</v>
      </c>
      <c r="I9213" s="36">
        <v>12662.939399999899</v>
      </c>
    </row>
    <row r="9214" spans="2:9" x14ac:dyDescent="0.3">
      <c r="B9214" s="35">
        <v>44945</v>
      </c>
      <c r="C9214" s="31">
        <v>17</v>
      </c>
      <c r="D9214" s="36">
        <v>16477.784009999901</v>
      </c>
      <c r="G9214" s="35">
        <v>44945</v>
      </c>
      <c r="H9214" s="31">
        <v>17</v>
      </c>
      <c r="I9214" s="36">
        <v>12211.753930000001</v>
      </c>
    </row>
    <row r="9215" spans="2:9" x14ac:dyDescent="0.3">
      <c r="B9215" s="35">
        <v>44945</v>
      </c>
      <c r="C9215" s="31">
        <v>18</v>
      </c>
      <c r="D9215" s="36">
        <v>18112.28743</v>
      </c>
      <c r="G9215" s="35">
        <v>44945</v>
      </c>
      <c r="H9215" s="31">
        <v>18</v>
      </c>
      <c r="I9215" s="36">
        <v>13679.313039999901</v>
      </c>
    </row>
    <row r="9216" spans="2:9" x14ac:dyDescent="0.3">
      <c r="B9216" s="35">
        <v>44945</v>
      </c>
      <c r="C9216" s="31">
        <v>19</v>
      </c>
      <c r="D9216" s="36">
        <v>22562.247289999901</v>
      </c>
      <c r="G9216" s="35">
        <v>44945</v>
      </c>
      <c r="H9216" s="31">
        <v>19</v>
      </c>
      <c r="I9216" s="36">
        <v>15997.96292</v>
      </c>
    </row>
    <row r="9217" spans="2:9" x14ac:dyDescent="0.3">
      <c r="B9217" s="35">
        <v>44945</v>
      </c>
      <c r="C9217" s="31">
        <v>20</v>
      </c>
      <c r="D9217" s="36">
        <v>25945.11232</v>
      </c>
      <c r="G9217" s="35">
        <v>44945</v>
      </c>
      <c r="H9217" s="31">
        <v>20</v>
      </c>
      <c r="I9217" s="36">
        <v>15480.674080000001</v>
      </c>
    </row>
    <row r="9218" spans="2:9" x14ac:dyDescent="0.3">
      <c r="B9218" s="35">
        <v>44945</v>
      </c>
      <c r="C9218" s="31">
        <v>21</v>
      </c>
      <c r="D9218" s="36">
        <v>28704.600279999901</v>
      </c>
      <c r="G9218" s="35">
        <v>44945</v>
      </c>
      <c r="H9218" s="31">
        <v>21</v>
      </c>
      <c r="I9218" s="36">
        <v>14959.38291</v>
      </c>
    </row>
    <row r="9219" spans="2:9" x14ac:dyDescent="0.3">
      <c r="B9219" s="35">
        <v>44945</v>
      </c>
      <c r="C9219" s="31">
        <v>22</v>
      </c>
      <c r="D9219" s="36">
        <v>22299.861720000001</v>
      </c>
      <c r="G9219" s="35">
        <v>44945</v>
      </c>
      <c r="H9219" s="31">
        <v>22</v>
      </c>
      <c r="I9219" s="36">
        <v>11519.79089</v>
      </c>
    </row>
    <row r="9220" spans="2:9" x14ac:dyDescent="0.3">
      <c r="B9220" s="35">
        <v>44945</v>
      </c>
      <c r="C9220" s="31">
        <v>23</v>
      </c>
      <c r="D9220" s="36">
        <v>25483.83005</v>
      </c>
      <c r="G9220" s="35">
        <v>44945</v>
      </c>
      <c r="H9220" s="31">
        <v>23</v>
      </c>
      <c r="I9220" s="36">
        <v>13561.740959999899</v>
      </c>
    </row>
    <row r="9221" spans="2:9" x14ac:dyDescent="0.3">
      <c r="B9221" s="35">
        <v>44945</v>
      </c>
      <c r="C9221" s="31">
        <v>24</v>
      </c>
      <c r="D9221" s="36">
        <v>32481.945930000002</v>
      </c>
      <c r="G9221" s="35">
        <v>44945</v>
      </c>
      <c r="H9221" s="31">
        <v>24</v>
      </c>
      <c r="I9221" s="36">
        <v>13329.36111</v>
      </c>
    </row>
    <row r="9222" spans="2:9" x14ac:dyDescent="0.3">
      <c r="B9222" s="35">
        <v>44946</v>
      </c>
      <c r="C9222" s="31">
        <v>1</v>
      </c>
      <c r="D9222" s="36">
        <v>35111.799749999896</v>
      </c>
      <c r="G9222" s="35">
        <v>44946</v>
      </c>
      <c r="H9222" s="31">
        <v>1</v>
      </c>
      <c r="I9222" s="36">
        <v>16164.47084</v>
      </c>
    </row>
    <row r="9223" spans="2:9" x14ac:dyDescent="0.3">
      <c r="B9223" s="35">
        <v>44946</v>
      </c>
      <c r="C9223" s="31">
        <v>2</v>
      </c>
      <c r="D9223" s="36">
        <v>15708.19882</v>
      </c>
      <c r="G9223" s="35">
        <v>44946</v>
      </c>
      <c r="H9223" s="31">
        <v>2</v>
      </c>
      <c r="I9223" s="36">
        <v>11361.73357</v>
      </c>
    </row>
    <row r="9224" spans="2:9" x14ac:dyDescent="0.3">
      <c r="B9224" s="35">
        <v>44946</v>
      </c>
      <c r="C9224" s="31">
        <v>3</v>
      </c>
      <c r="D9224" s="36">
        <v>22992.49338</v>
      </c>
      <c r="G9224" s="35">
        <v>44946</v>
      </c>
      <c r="H9224" s="31">
        <v>3</v>
      </c>
      <c r="I9224" s="36">
        <v>16226.58884</v>
      </c>
    </row>
    <row r="9225" spans="2:9" x14ac:dyDescent="0.3">
      <c r="B9225" s="35">
        <v>44946</v>
      </c>
      <c r="C9225" s="31">
        <v>4</v>
      </c>
      <c r="D9225" s="36">
        <v>23537.1532899999</v>
      </c>
      <c r="G9225" s="35">
        <v>44946</v>
      </c>
      <c r="H9225" s="31">
        <v>4</v>
      </c>
      <c r="I9225" s="36">
        <v>17926.3572099999</v>
      </c>
    </row>
    <row r="9226" spans="2:9" x14ac:dyDescent="0.3">
      <c r="B9226" s="35">
        <v>44946</v>
      </c>
      <c r="C9226" s="31">
        <v>5</v>
      </c>
      <c r="D9226" s="36">
        <v>23601.492040000001</v>
      </c>
      <c r="G9226" s="35">
        <v>44946</v>
      </c>
      <c r="H9226" s="31">
        <v>5</v>
      </c>
      <c r="I9226" s="36">
        <v>15776.24433</v>
      </c>
    </row>
    <row r="9227" spans="2:9" x14ac:dyDescent="0.3">
      <c r="B9227" s="35">
        <v>44946</v>
      </c>
      <c r="C9227" s="31">
        <v>6</v>
      </c>
      <c r="D9227" s="36">
        <v>18827.7186599999</v>
      </c>
      <c r="G9227" s="35">
        <v>44946</v>
      </c>
      <c r="H9227" s="31">
        <v>6</v>
      </c>
      <c r="I9227" s="36">
        <v>12717.45276</v>
      </c>
    </row>
    <row r="9228" spans="2:9" x14ac:dyDescent="0.3">
      <c r="B9228" s="35">
        <v>44946</v>
      </c>
      <c r="C9228" s="31">
        <v>7</v>
      </c>
      <c r="D9228" s="36">
        <v>18451.1656699999</v>
      </c>
      <c r="G9228" s="35">
        <v>44946</v>
      </c>
      <c r="H9228" s="31">
        <v>7</v>
      </c>
      <c r="I9228" s="36">
        <v>11687.252500000001</v>
      </c>
    </row>
    <row r="9229" spans="2:9" x14ac:dyDescent="0.3">
      <c r="B9229" s="35">
        <v>44946</v>
      </c>
      <c r="C9229" s="31">
        <v>8</v>
      </c>
      <c r="D9229" s="36">
        <v>14454.37218</v>
      </c>
      <c r="G9229" s="35">
        <v>44946</v>
      </c>
      <c r="H9229" s="31">
        <v>8</v>
      </c>
      <c r="I9229" s="36">
        <v>9186.8634860000002</v>
      </c>
    </row>
    <row r="9230" spans="2:9" x14ac:dyDescent="0.3">
      <c r="B9230" s="35">
        <v>44946</v>
      </c>
      <c r="C9230" s="31">
        <v>9</v>
      </c>
      <c r="D9230" s="36">
        <v>14388.585010000001</v>
      </c>
      <c r="G9230" s="35">
        <v>44946</v>
      </c>
      <c r="H9230" s="31">
        <v>9</v>
      </c>
      <c r="I9230" s="36">
        <v>12416.970369999901</v>
      </c>
    </row>
    <row r="9231" spans="2:9" x14ac:dyDescent="0.3">
      <c r="B9231" s="35">
        <v>44946</v>
      </c>
      <c r="C9231" s="31">
        <v>10</v>
      </c>
      <c r="D9231" s="36">
        <v>31063.934669999901</v>
      </c>
      <c r="G9231" s="35">
        <v>44946</v>
      </c>
      <c r="H9231" s="31">
        <v>10</v>
      </c>
      <c r="I9231" s="36">
        <v>19288.1816499999</v>
      </c>
    </row>
    <row r="9232" spans="2:9" x14ac:dyDescent="0.3">
      <c r="B9232" s="35">
        <v>44946</v>
      </c>
      <c r="C9232" s="31">
        <v>11</v>
      </c>
      <c r="D9232" s="36">
        <v>30687.286909999901</v>
      </c>
      <c r="G9232" s="35">
        <v>44946</v>
      </c>
      <c r="H9232" s="31">
        <v>11</v>
      </c>
      <c r="I9232" s="36">
        <v>20433.590690000001</v>
      </c>
    </row>
    <row r="9233" spans="2:9" x14ac:dyDescent="0.3">
      <c r="B9233" s="35">
        <v>44946</v>
      </c>
      <c r="C9233" s="31">
        <v>12</v>
      </c>
      <c r="D9233" s="36">
        <v>26407.353220000001</v>
      </c>
      <c r="G9233" s="35">
        <v>44946</v>
      </c>
      <c r="H9233" s="31">
        <v>12</v>
      </c>
      <c r="I9233" s="36">
        <v>17751.55831</v>
      </c>
    </row>
    <row r="9234" spans="2:9" x14ac:dyDescent="0.3">
      <c r="B9234" s="35">
        <v>44946</v>
      </c>
      <c r="C9234" s="31">
        <v>13</v>
      </c>
      <c r="D9234" s="36">
        <v>25099.0184999999</v>
      </c>
      <c r="G9234" s="35">
        <v>44946</v>
      </c>
      <c r="H9234" s="31">
        <v>13</v>
      </c>
      <c r="I9234" s="36">
        <v>15387.695610000001</v>
      </c>
    </row>
    <row r="9235" spans="2:9" x14ac:dyDescent="0.3">
      <c r="B9235" s="35">
        <v>44946</v>
      </c>
      <c r="C9235" s="31">
        <v>14</v>
      </c>
      <c r="D9235" s="36">
        <v>26288.91936</v>
      </c>
      <c r="G9235" s="35">
        <v>44946</v>
      </c>
      <c r="H9235" s="31">
        <v>14</v>
      </c>
      <c r="I9235" s="36">
        <v>14389.380359999899</v>
      </c>
    </row>
    <row r="9236" spans="2:9" x14ac:dyDescent="0.3">
      <c r="B9236" s="35">
        <v>44946</v>
      </c>
      <c r="C9236" s="31">
        <v>15</v>
      </c>
      <c r="D9236" s="36">
        <v>29701.7931199999</v>
      </c>
      <c r="G9236" s="35">
        <v>44946</v>
      </c>
      <c r="H9236" s="31">
        <v>15</v>
      </c>
      <c r="I9236" s="36">
        <v>14805.42967</v>
      </c>
    </row>
    <row r="9237" spans="2:9" x14ac:dyDescent="0.3">
      <c r="B9237" s="35">
        <v>44946</v>
      </c>
      <c r="C9237" s="31">
        <v>16</v>
      </c>
      <c r="D9237" s="36">
        <v>35064.525759999902</v>
      </c>
      <c r="G9237" s="35">
        <v>44946</v>
      </c>
      <c r="H9237" s="31">
        <v>16</v>
      </c>
      <c r="I9237" s="36">
        <v>17574.965749999901</v>
      </c>
    </row>
    <row r="9238" spans="2:9" x14ac:dyDescent="0.3">
      <c r="B9238" s="35">
        <v>44946</v>
      </c>
      <c r="C9238" s="31">
        <v>17</v>
      </c>
      <c r="D9238" s="36">
        <v>27639.4895499999</v>
      </c>
      <c r="G9238" s="35">
        <v>44946</v>
      </c>
      <c r="H9238" s="31">
        <v>17</v>
      </c>
      <c r="I9238" s="36">
        <v>16145.414860000001</v>
      </c>
    </row>
    <row r="9239" spans="2:9" x14ac:dyDescent="0.3">
      <c r="B9239" s="35">
        <v>44946</v>
      </c>
      <c r="C9239" s="31">
        <v>18</v>
      </c>
      <c r="D9239" s="36">
        <v>13967.59002</v>
      </c>
      <c r="G9239" s="35">
        <v>44946</v>
      </c>
      <c r="H9239" s="31">
        <v>18</v>
      </c>
      <c r="I9239" s="36">
        <v>7285.9518399999997</v>
      </c>
    </row>
    <row r="9240" spans="2:9" x14ac:dyDescent="0.3">
      <c r="B9240" s="35">
        <v>44946</v>
      </c>
      <c r="C9240" s="31">
        <v>19</v>
      </c>
      <c r="D9240" s="36">
        <v>9895.1926550000007</v>
      </c>
      <c r="G9240" s="35">
        <v>44946</v>
      </c>
      <c r="H9240" s="31">
        <v>19</v>
      </c>
      <c r="I9240" s="36">
        <v>5200.8290310000002</v>
      </c>
    </row>
    <row r="9241" spans="2:9" x14ac:dyDescent="0.3">
      <c r="B9241" s="35">
        <v>44946</v>
      </c>
      <c r="C9241" s="31">
        <v>20</v>
      </c>
      <c r="D9241" s="36">
        <v>11620.12725</v>
      </c>
      <c r="G9241" s="35">
        <v>44946</v>
      </c>
      <c r="H9241" s="31">
        <v>20</v>
      </c>
      <c r="I9241" s="36">
        <v>6872.4453819999999</v>
      </c>
    </row>
    <row r="9242" spans="2:9" x14ac:dyDescent="0.3">
      <c r="B9242" s="35">
        <v>44946</v>
      </c>
      <c r="C9242" s="31">
        <v>21</v>
      </c>
      <c r="D9242" s="36">
        <v>21834.78584</v>
      </c>
      <c r="G9242" s="35">
        <v>44946</v>
      </c>
      <c r="H9242" s="31">
        <v>21</v>
      </c>
      <c r="I9242" s="36">
        <v>16108.454110000001</v>
      </c>
    </row>
    <row r="9243" spans="2:9" x14ac:dyDescent="0.3">
      <c r="B9243" s="35">
        <v>44946</v>
      </c>
      <c r="C9243" s="31">
        <v>22</v>
      </c>
      <c r="D9243" s="36">
        <v>28804.417219999901</v>
      </c>
      <c r="G9243" s="35">
        <v>44946</v>
      </c>
      <c r="H9243" s="31">
        <v>22</v>
      </c>
      <c r="I9243" s="36">
        <v>22295.698049999901</v>
      </c>
    </row>
    <row r="9244" spans="2:9" x14ac:dyDescent="0.3">
      <c r="B9244" s="35">
        <v>44946</v>
      </c>
      <c r="C9244" s="31">
        <v>23</v>
      </c>
      <c r="D9244" s="36">
        <v>27905.498149999901</v>
      </c>
      <c r="G9244" s="35">
        <v>44946</v>
      </c>
      <c r="H9244" s="31">
        <v>23</v>
      </c>
      <c r="I9244" s="36">
        <v>24173.9114999999</v>
      </c>
    </row>
    <row r="9245" spans="2:9" x14ac:dyDescent="0.3">
      <c r="B9245" s="35">
        <v>44946</v>
      </c>
      <c r="C9245" s="31">
        <v>24</v>
      </c>
      <c r="D9245" s="36">
        <v>32983.689059999902</v>
      </c>
      <c r="G9245" s="35">
        <v>44946</v>
      </c>
      <c r="H9245" s="31">
        <v>24</v>
      </c>
      <c r="I9245" s="36">
        <v>26385.58771</v>
      </c>
    </row>
    <row r="9246" spans="2:9" x14ac:dyDescent="0.3">
      <c r="B9246" s="35">
        <v>44947</v>
      </c>
      <c r="C9246" s="31">
        <v>1</v>
      </c>
      <c r="D9246" s="36">
        <v>32073.416089999901</v>
      </c>
      <c r="G9246" s="35">
        <v>44947</v>
      </c>
      <c r="H9246" s="31">
        <v>1</v>
      </c>
      <c r="I9246" s="36">
        <v>26827.543470000001</v>
      </c>
    </row>
    <row r="9247" spans="2:9" x14ac:dyDescent="0.3">
      <c r="B9247" s="35">
        <v>44947</v>
      </c>
      <c r="C9247" s="31">
        <v>2</v>
      </c>
      <c r="D9247" s="36">
        <v>28125.28715</v>
      </c>
      <c r="G9247" s="35">
        <v>44947</v>
      </c>
      <c r="H9247" s="31">
        <v>2</v>
      </c>
      <c r="I9247" s="36">
        <v>25874.117819999901</v>
      </c>
    </row>
    <row r="9248" spans="2:9" x14ac:dyDescent="0.3">
      <c r="B9248" s="35">
        <v>44947</v>
      </c>
      <c r="C9248" s="31">
        <v>3</v>
      </c>
      <c r="D9248" s="36">
        <v>21683.368610000001</v>
      </c>
      <c r="G9248" s="35">
        <v>44947</v>
      </c>
      <c r="H9248" s="31">
        <v>3</v>
      </c>
      <c r="I9248" s="36">
        <v>17936.611440000001</v>
      </c>
    </row>
    <row r="9249" spans="2:9" x14ac:dyDescent="0.3">
      <c r="B9249" s="35">
        <v>44947</v>
      </c>
      <c r="C9249" s="31">
        <v>4</v>
      </c>
      <c r="D9249" s="36">
        <v>20881.932250000002</v>
      </c>
      <c r="G9249" s="35">
        <v>44947</v>
      </c>
      <c r="H9249" s="31">
        <v>4</v>
      </c>
      <c r="I9249" s="36">
        <v>14538.7317</v>
      </c>
    </row>
    <row r="9250" spans="2:9" x14ac:dyDescent="0.3">
      <c r="B9250" s="35">
        <v>44947</v>
      </c>
      <c r="C9250" s="31">
        <v>5</v>
      </c>
      <c r="D9250" s="36">
        <v>18726.13709</v>
      </c>
      <c r="G9250" s="35">
        <v>44947</v>
      </c>
      <c r="H9250" s="31">
        <v>5</v>
      </c>
      <c r="I9250" s="36">
        <v>9643.9726499999997</v>
      </c>
    </row>
    <row r="9251" spans="2:9" x14ac:dyDescent="0.3">
      <c r="B9251" s="35">
        <v>44947</v>
      </c>
      <c r="C9251" s="31">
        <v>6</v>
      </c>
      <c r="D9251" s="36">
        <v>17231.501479999901</v>
      </c>
      <c r="G9251" s="35">
        <v>44947</v>
      </c>
      <c r="H9251" s="31">
        <v>6</v>
      </c>
      <c r="I9251" s="36">
        <v>8354.8306929999999</v>
      </c>
    </row>
    <row r="9252" spans="2:9" x14ac:dyDescent="0.3">
      <c r="B9252" s="35">
        <v>44947</v>
      </c>
      <c r="C9252" s="31">
        <v>7</v>
      </c>
      <c r="D9252" s="36">
        <v>17022.333190000001</v>
      </c>
      <c r="G9252" s="35">
        <v>44947</v>
      </c>
      <c r="H9252" s="31">
        <v>7</v>
      </c>
      <c r="I9252" s="36">
        <v>9262.4958470000001</v>
      </c>
    </row>
    <row r="9253" spans="2:9" x14ac:dyDescent="0.3">
      <c r="B9253" s="35">
        <v>44947</v>
      </c>
      <c r="C9253" s="31">
        <v>8</v>
      </c>
      <c r="D9253" s="36">
        <v>16629.8556199999</v>
      </c>
      <c r="G9253" s="35">
        <v>44947</v>
      </c>
      <c r="H9253" s="31">
        <v>8</v>
      </c>
      <c r="I9253" s="36">
        <v>9292.0275340000007</v>
      </c>
    </row>
    <row r="9254" spans="2:9" x14ac:dyDescent="0.3">
      <c r="B9254" s="35">
        <v>44947</v>
      </c>
      <c r="C9254" s="31">
        <v>9</v>
      </c>
      <c r="D9254" s="36">
        <v>18573.12182</v>
      </c>
      <c r="G9254" s="35">
        <v>44947</v>
      </c>
      <c r="H9254" s="31">
        <v>9</v>
      </c>
      <c r="I9254" s="36">
        <v>12114.689319999899</v>
      </c>
    </row>
    <row r="9255" spans="2:9" x14ac:dyDescent="0.3">
      <c r="B9255" s="35">
        <v>44947</v>
      </c>
      <c r="C9255" s="31">
        <v>10</v>
      </c>
      <c r="D9255" s="36">
        <v>24703.91243</v>
      </c>
      <c r="G9255" s="35">
        <v>44947</v>
      </c>
      <c r="H9255" s="31">
        <v>10</v>
      </c>
      <c r="I9255" s="36">
        <v>18976.2479099999</v>
      </c>
    </row>
    <row r="9256" spans="2:9" x14ac:dyDescent="0.3">
      <c r="B9256" s="35">
        <v>44947</v>
      </c>
      <c r="C9256" s="31">
        <v>11</v>
      </c>
      <c r="D9256" s="36">
        <v>30944.019469999901</v>
      </c>
      <c r="G9256" s="35">
        <v>44947</v>
      </c>
      <c r="H9256" s="31">
        <v>11</v>
      </c>
      <c r="I9256" s="36">
        <v>23016.9752899999</v>
      </c>
    </row>
    <row r="9257" spans="2:9" x14ac:dyDescent="0.3">
      <c r="B9257" s="35">
        <v>44947</v>
      </c>
      <c r="C9257" s="31">
        <v>12</v>
      </c>
      <c r="D9257" s="36">
        <v>34560.167099999897</v>
      </c>
      <c r="G9257" s="35">
        <v>44947</v>
      </c>
      <c r="H9257" s="31">
        <v>12</v>
      </c>
      <c r="I9257" s="36">
        <v>20487.24613</v>
      </c>
    </row>
    <row r="9258" spans="2:9" x14ac:dyDescent="0.3">
      <c r="B9258" s="35">
        <v>44947</v>
      </c>
      <c r="C9258" s="31">
        <v>13</v>
      </c>
      <c r="D9258" s="36">
        <v>29120.505870000001</v>
      </c>
      <c r="G9258" s="35">
        <v>44947</v>
      </c>
      <c r="H9258" s="31">
        <v>13</v>
      </c>
      <c r="I9258" s="36">
        <v>14746.22464</v>
      </c>
    </row>
    <row r="9259" spans="2:9" x14ac:dyDescent="0.3">
      <c r="B9259" s="35">
        <v>44947</v>
      </c>
      <c r="C9259" s="31">
        <v>14</v>
      </c>
      <c r="D9259" s="36">
        <v>31015.841700000001</v>
      </c>
      <c r="G9259" s="35">
        <v>44947</v>
      </c>
      <c r="H9259" s="31">
        <v>14</v>
      </c>
      <c r="I9259" s="36">
        <v>16119.338820000001</v>
      </c>
    </row>
    <row r="9260" spans="2:9" x14ac:dyDescent="0.3">
      <c r="B9260" s="35">
        <v>44947</v>
      </c>
      <c r="C9260" s="31">
        <v>15</v>
      </c>
      <c r="D9260" s="36">
        <v>24560.710869999901</v>
      </c>
      <c r="G9260" s="35">
        <v>44947</v>
      </c>
      <c r="H9260" s="31">
        <v>15</v>
      </c>
      <c r="I9260" s="36">
        <v>17747.334510000001</v>
      </c>
    </row>
    <row r="9261" spans="2:9" x14ac:dyDescent="0.3">
      <c r="B9261" s="35">
        <v>44947</v>
      </c>
      <c r="C9261" s="31">
        <v>16</v>
      </c>
      <c r="D9261" s="36">
        <v>22780.4202899999</v>
      </c>
      <c r="G9261" s="35">
        <v>44947</v>
      </c>
      <c r="H9261" s="31">
        <v>16</v>
      </c>
      <c r="I9261" s="36">
        <v>18303.46356</v>
      </c>
    </row>
    <row r="9262" spans="2:9" x14ac:dyDescent="0.3">
      <c r="B9262" s="35">
        <v>44947</v>
      </c>
      <c r="C9262" s="31">
        <v>17</v>
      </c>
      <c r="D9262" s="36">
        <v>18459.58683</v>
      </c>
      <c r="G9262" s="35">
        <v>44947</v>
      </c>
      <c r="H9262" s="31">
        <v>17</v>
      </c>
      <c r="I9262" s="36">
        <v>12863.839260000001</v>
      </c>
    </row>
    <row r="9263" spans="2:9" x14ac:dyDescent="0.3">
      <c r="B9263" s="35">
        <v>44947</v>
      </c>
      <c r="C9263" s="31">
        <v>18</v>
      </c>
      <c r="D9263" s="36">
        <v>12297.698189999899</v>
      </c>
      <c r="G9263" s="35">
        <v>44947</v>
      </c>
      <c r="H9263" s="31">
        <v>18</v>
      </c>
      <c r="I9263" s="36">
        <v>8803.6867870000005</v>
      </c>
    </row>
    <row r="9264" spans="2:9" x14ac:dyDescent="0.3">
      <c r="B9264" s="35">
        <v>44947</v>
      </c>
      <c r="C9264" s="31">
        <v>19</v>
      </c>
      <c r="D9264" s="36">
        <v>12030.459629999899</v>
      </c>
      <c r="G9264" s="35">
        <v>44947</v>
      </c>
      <c r="H9264" s="31">
        <v>19</v>
      </c>
      <c r="I9264" s="36">
        <v>7226.9553059999998</v>
      </c>
    </row>
    <row r="9265" spans="2:9" x14ac:dyDescent="0.3">
      <c r="B9265" s="35">
        <v>44947</v>
      </c>
      <c r="C9265" s="31">
        <v>20</v>
      </c>
      <c r="D9265" s="36">
        <v>13558.707050000001</v>
      </c>
      <c r="G9265" s="35">
        <v>44947</v>
      </c>
      <c r="H9265" s="31">
        <v>20</v>
      </c>
      <c r="I9265" s="36">
        <v>6974.7323779999997</v>
      </c>
    </row>
    <row r="9266" spans="2:9" x14ac:dyDescent="0.3">
      <c r="B9266" s="35">
        <v>44947</v>
      </c>
      <c r="C9266" s="31">
        <v>21</v>
      </c>
      <c r="D9266" s="36">
        <v>19903.38726</v>
      </c>
      <c r="G9266" s="35">
        <v>44947</v>
      </c>
      <c r="H9266" s="31">
        <v>21</v>
      </c>
      <c r="I9266" s="36">
        <v>12600.04528</v>
      </c>
    </row>
    <row r="9267" spans="2:9" x14ac:dyDescent="0.3">
      <c r="B9267" s="35">
        <v>44947</v>
      </c>
      <c r="C9267" s="31">
        <v>22</v>
      </c>
      <c r="D9267" s="36">
        <v>28205.17641</v>
      </c>
      <c r="G9267" s="35">
        <v>44947</v>
      </c>
      <c r="H9267" s="31">
        <v>22</v>
      </c>
      <c r="I9267" s="36">
        <v>18079.144250000001</v>
      </c>
    </row>
    <row r="9268" spans="2:9" x14ac:dyDescent="0.3">
      <c r="B9268" s="35">
        <v>44947</v>
      </c>
      <c r="C9268" s="31">
        <v>23</v>
      </c>
      <c r="D9268" s="36">
        <v>33193.159599999897</v>
      </c>
      <c r="G9268" s="35">
        <v>44947</v>
      </c>
      <c r="H9268" s="31">
        <v>23</v>
      </c>
      <c r="I9268" s="36">
        <v>20642.06926</v>
      </c>
    </row>
    <row r="9269" spans="2:9" x14ac:dyDescent="0.3">
      <c r="B9269" s="35">
        <v>44947</v>
      </c>
      <c r="C9269" s="31">
        <v>24</v>
      </c>
      <c r="D9269" s="36">
        <v>26811.253530000002</v>
      </c>
      <c r="G9269" s="35">
        <v>44947</v>
      </c>
      <c r="H9269" s="31">
        <v>24</v>
      </c>
      <c r="I9269" s="36">
        <v>21721.21831</v>
      </c>
    </row>
    <row r="9270" spans="2:9" x14ac:dyDescent="0.3">
      <c r="B9270" s="35">
        <v>44948</v>
      </c>
      <c r="C9270" s="31">
        <v>1</v>
      </c>
      <c r="D9270" s="36">
        <v>30073.1499699999</v>
      </c>
      <c r="G9270" s="35">
        <v>44948</v>
      </c>
      <c r="H9270" s="31">
        <v>1</v>
      </c>
      <c r="I9270" s="36">
        <v>24506.778689999901</v>
      </c>
    </row>
    <row r="9271" spans="2:9" x14ac:dyDescent="0.3">
      <c r="B9271" s="35">
        <v>44948</v>
      </c>
      <c r="C9271" s="31">
        <v>2</v>
      </c>
      <c r="D9271" s="36">
        <v>26905.936180000001</v>
      </c>
      <c r="G9271" s="35">
        <v>44948</v>
      </c>
      <c r="H9271" s="31">
        <v>2</v>
      </c>
      <c r="I9271" s="36">
        <v>25497.995080000001</v>
      </c>
    </row>
    <row r="9272" spans="2:9" x14ac:dyDescent="0.3">
      <c r="B9272" s="35">
        <v>44948</v>
      </c>
      <c r="C9272" s="31">
        <v>3</v>
      </c>
      <c r="D9272" s="36">
        <v>35241.868820000003</v>
      </c>
      <c r="G9272" s="35">
        <v>44948</v>
      </c>
      <c r="H9272" s="31">
        <v>3</v>
      </c>
      <c r="I9272" s="36">
        <v>31529.787410000001</v>
      </c>
    </row>
    <row r="9273" spans="2:9" x14ac:dyDescent="0.3">
      <c r="B9273" s="35">
        <v>44948</v>
      </c>
      <c r="C9273" s="31">
        <v>4</v>
      </c>
      <c r="D9273" s="36">
        <v>34344.457009999896</v>
      </c>
      <c r="G9273" s="35">
        <v>44948</v>
      </c>
      <c r="H9273" s="31">
        <v>4</v>
      </c>
      <c r="I9273" s="36">
        <v>20645.782289999901</v>
      </c>
    </row>
    <row r="9274" spans="2:9" x14ac:dyDescent="0.3">
      <c r="B9274" s="35">
        <v>44948</v>
      </c>
      <c r="C9274" s="31">
        <v>5</v>
      </c>
      <c r="D9274" s="36">
        <v>34781.379580000001</v>
      </c>
      <c r="G9274" s="35">
        <v>44948</v>
      </c>
      <c r="H9274" s="31">
        <v>5</v>
      </c>
      <c r="I9274" s="36">
        <v>22307.40079</v>
      </c>
    </row>
    <row r="9275" spans="2:9" x14ac:dyDescent="0.3">
      <c r="B9275" s="35">
        <v>44948</v>
      </c>
      <c r="C9275" s="31">
        <v>6</v>
      </c>
      <c r="D9275" s="36">
        <v>30572.5089999999</v>
      </c>
      <c r="G9275" s="35">
        <v>44948</v>
      </c>
      <c r="H9275" s="31">
        <v>6</v>
      </c>
      <c r="I9275" s="36">
        <v>25301.8257999999</v>
      </c>
    </row>
    <row r="9276" spans="2:9" x14ac:dyDescent="0.3">
      <c r="B9276" s="35">
        <v>44948</v>
      </c>
      <c r="C9276" s="31">
        <v>7</v>
      </c>
      <c r="D9276" s="36">
        <v>29327.761890000002</v>
      </c>
      <c r="G9276" s="35">
        <v>44948</v>
      </c>
      <c r="H9276" s="31">
        <v>7</v>
      </c>
      <c r="I9276" s="36">
        <v>27732.36249</v>
      </c>
    </row>
    <row r="9277" spans="2:9" x14ac:dyDescent="0.3">
      <c r="B9277" s="35">
        <v>44948</v>
      </c>
      <c r="C9277" s="31">
        <v>8</v>
      </c>
      <c r="D9277" s="36">
        <v>33448.947500000002</v>
      </c>
      <c r="G9277" s="35">
        <v>44948</v>
      </c>
      <c r="H9277" s="31">
        <v>8</v>
      </c>
      <c r="I9277" s="36">
        <v>23709.9987699999</v>
      </c>
    </row>
    <row r="9278" spans="2:9" x14ac:dyDescent="0.3">
      <c r="B9278" s="35">
        <v>44948</v>
      </c>
      <c r="C9278" s="31">
        <v>9</v>
      </c>
      <c r="D9278" s="36">
        <v>36563.850760000001</v>
      </c>
      <c r="G9278" s="35">
        <v>44948</v>
      </c>
      <c r="H9278" s="31">
        <v>9</v>
      </c>
      <c r="I9278" s="36">
        <v>29923.642950000001</v>
      </c>
    </row>
    <row r="9279" spans="2:9" x14ac:dyDescent="0.3">
      <c r="B9279" s="35">
        <v>44948</v>
      </c>
      <c r="C9279" s="31">
        <v>10</v>
      </c>
      <c r="D9279" s="36">
        <v>46549.480219999903</v>
      </c>
      <c r="G9279" s="35">
        <v>44948</v>
      </c>
      <c r="H9279" s="31">
        <v>10</v>
      </c>
      <c r="I9279" s="36">
        <v>41351.40799</v>
      </c>
    </row>
    <row r="9280" spans="2:9" x14ac:dyDescent="0.3">
      <c r="B9280" s="35">
        <v>44948</v>
      </c>
      <c r="C9280" s="31">
        <v>11</v>
      </c>
      <c r="D9280" s="36">
        <v>47346.64615</v>
      </c>
      <c r="G9280" s="35">
        <v>44948</v>
      </c>
      <c r="H9280" s="31">
        <v>11</v>
      </c>
      <c r="I9280" s="36">
        <v>42172.933149999903</v>
      </c>
    </row>
    <row r="9281" spans="2:9" x14ac:dyDescent="0.3">
      <c r="B9281" s="35">
        <v>44948</v>
      </c>
      <c r="C9281" s="31">
        <v>12</v>
      </c>
      <c r="D9281" s="36">
        <v>46715.231970000001</v>
      </c>
      <c r="G9281" s="35">
        <v>44948</v>
      </c>
      <c r="H9281" s="31">
        <v>12</v>
      </c>
      <c r="I9281" s="36">
        <v>43018.658880000003</v>
      </c>
    </row>
    <row r="9282" spans="2:9" x14ac:dyDescent="0.3">
      <c r="B9282" s="35">
        <v>44948</v>
      </c>
      <c r="C9282" s="31">
        <v>13</v>
      </c>
      <c r="D9282" s="36">
        <v>46438.112869999903</v>
      </c>
      <c r="G9282" s="35">
        <v>44948</v>
      </c>
      <c r="H9282" s="31">
        <v>13</v>
      </c>
      <c r="I9282" s="36">
        <v>41862.282319999897</v>
      </c>
    </row>
    <row r="9283" spans="2:9" x14ac:dyDescent="0.3">
      <c r="B9283" s="35">
        <v>44948</v>
      </c>
      <c r="C9283" s="31">
        <v>14</v>
      </c>
      <c r="D9283" s="36">
        <v>45707.954089999897</v>
      </c>
      <c r="G9283" s="35">
        <v>44948</v>
      </c>
      <c r="H9283" s="31">
        <v>14</v>
      </c>
      <c r="I9283" s="36">
        <v>41452.611599999902</v>
      </c>
    </row>
    <row r="9284" spans="2:9" x14ac:dyDescent="0.3">
      <c r="B9284" s="35">
        <v>44948</v>
      </c>
      <c r="C9284" s="31">
        <v>15</v>
      </c>
      <c r="D9284" s="36">
        <v>43607.109920000003</v>
      </c>
      <c r="G9284" s="35">
        <v>44948</v>
      </c>
      <c r="H9284" s="31">
        <v>15</v>
      </c>
      <c r="I9284" s="36">
        <v>37842.999150000003</v>
      </c>
    </row>
    <row r="9285" spans="2:9" x14ac:dyDescent="0.3">
      <c r="B9285" s="35">
        <v>44948</v>
      </c>
      <c r="C9285" s="31">
        <v>16</v>
      </c>
      <c r="D9285" s="36">
        <v>42408.142489999896</v>
      </c>
      <c r="G9285" s="35">
        <v>44948</v>
      </c>
      <c r="H9285" s="31">
        <v>16</v>
      </c>
      <c r="I9285" s="36">
        <v>34463.51599</v>
      </c>
    </row>
    <row r="9286" spans="2:9" x14ac:dyDescent="0.3">
      <c r="B9286" s="35">
        <v>44948</v>
      </c>
      <c r="C9286" s="31">
        <v>17</v>
      </c>
      <c r="D9286" s="36">
        <v>37709.413370000002</v>
      </c>
      <c r="G9286" s="35">
        <v>44948</v>
      </c>
      <c r="H9286" s="31">
        <v>17</v>
      </c>
      <c r="I9286" s="36">
        <v>32451.827850000001</v>
      </c>
    </row>
    <row r="9287" spans="2:9" x14ac:dyDescent="0.3">
      <c r="B9287" s="35">
        <v>44948</v>
      </c>
      <c r="C9287" s="31">
        <v>18</v>
      </c>
      <c r="D9287" s="36">
        <v>34495.73259</v>
      </c>
      <c r="G9287" s="35">
        <v>44948</v>
      </c>
      <c r="H9287" s="31">
        <v>18</v>
      </c>
      <c r="I9287" s="36">
        <v>29722.9146699999</v>
      </c>
    </row>
    <row r="9288" spans="2:9" x14ac:dyDescent="0.3">
      <c r="B9288" s="35">
        <v>44948</v>
      </c>
      <c r="C9288" s="31">
        <v>19</v>
      </c>
      <c r="D9288" s="36">
        <v>30539.97652</v>
      </c>
      <c r="G9288" s="35">
        <v>44948</v>
      </c>
      <c r="H9288" s="31">
        <v>19</v>
      </c>
      <c r="I9288" s="36">
        <v>29556.3389199999</v>
      </c>
    </row>
    <row r="9289" spans="2:9" x14ac:dyDescent="0.3">
      <c r="B9289" s="35">
        <v>44948</v>
      </c>
      <c r="C9289" s="31">
        <v>20</v>
      </c>
      <c r="D9289" s="36">
        <v>33471.934600000001</v>
      </c>
      <c r="G9289" s="35">
        <v>44948</v>
      </c>
      <c r="H9289" s="31">
        <v>20</v>
      </c>
      <c r="I9289" s="36">
        <v>32778.92297</v>
      </c>
    </row>
    <row r="9290" spans="2:9" x14ac:dyDescent="0.3">
      <c r="B9290" s="35">
        <v>44948</v>
      </c>
      <c r="C9290" s="31">
        <v>21</v>
      </c>
      <c r="D9290" s="36">
        <v>31816.181769999901</v>
      </c>
      <c r="G9290" s="35">
        <v>44948</v>
      </c>
      <c r="H9290" s="31">
        <v>21</v>
      </c>
      <c r="I9290" s="36">
        <v>31336.374459999901</v>
      </c>
    </row>
    <row r="9291" spans="2:9" x14ac:dyDescent="0.3">
      <c r="B9291" s="35">
        <v>44948</v>
      </c>
      <c r="C9291" s="31">
        <v>22</v>
      </c>
      <c r="D9291" s="36">
        <v>37740.400670000003</v>
      </c>
      <c r="G9291" s="35">
        <v>44948</v>
      </c>
      <c r="H9291" s="31">
        <v>22</v>
      </c>
      <c r="I9291" s="36">
        <v>35676.827060000003</v>
      </c>
    </row>
    <row r="9292" spans="2:9" x14ac:dyDescent="0.3">
      <c r="B9292" s="35">
        <v>44948</v>
      </c>
      <c r="C9292" s="31">
        <v>23</v>
      </c>
      <c r="D9292" s="36">
        <v>41934.082840000003</v>
      </c>
      <c r="G9292" s="35">
        <v>44948</v>
      </c>
      <c r="H9292" s="31">
        <v>23</v>
      </c>
      <c r="I9292" s="36">
        <v>36065.603239999902</v>
      </c>
    </row>
    <row r="9293" spans="2:9" x14ac:dyDescent="0.3">
      <c r="B9293" s="35">
        <v>44948</v>
      </c>
      <c r="C9293" s="31">
        <v>24</v>
      </c>
      <c r="D9293" s="36">
        <v>41635.048990000003</v>
      </c>
      <c r="G9293" s="35">
        <v>44948</v>
      </c>
      <c r="H9293" s="31">
        <v>24</v>
      </c>
      <c r="I9293" s="36">
        <v>36401.59388</v>
      </c>
    </row>
    <row r="9294" spans="2:9" x14ac:dyDescent="0.3">
      <c r="B9294" s="35">
        <v>44949</v>
      </c>
      <c r="C9294" s="31">
        <v>1</v>
      </c>
      <c r="D9294" s="36">
        <v>42389.396890000004</v>
      </c>
      <c r="G9294" s="35">
        <v>44949</v>
      </c>
      <c r="H9294" s="31">
        <v>1</v>
      </c>
      <c r="I9294" s="36">
        <v>38583.227639999903</v>
      </c>
    </row>
    <row r="9295" spans="2:9" x14ac:dyDescent="0.3">
      <c r="B9295" s="35">
        <v>44949</v>
      </c>
      <c r="C9295" s="31">
        <v>2</v>
      </c>
      <c r="D9295" s="36">
        <v>43801.327210000003</v>
      </c>
      <c r="G9295" s="35">
        <v>44949</v>
      </c>
      <c r="H9295" s="31">
        <v>2</v>
      </c>
      <c r="I9295" s="36">
        <v>37853.595569999903</v>
      </c>
    </row>
    <row r="9296" spans="2:9" x14ac:dyDescent="0.3">
      <c r="B9296" s="35">
        <v>44949</v>
      </c>
      <c r="C9296" s="31">
        <v>3</v>
      </c>
      <c r="D9296" s="36">
        <v>44064.252439999902</v>
      </c>
      <c r="G9296" s="35">
        <v>44949</v>
      </c>
      <c r="H9296" s="31">
        <v>3</v>
      </c>
      <c r="I9296" s="36">
        <v>38298.726649999902</v>
      </c>
    </row>
    <row r="9297" spans="2:9" x14ac:dyDescent="0.3">
      <c r="B9297" s="35">
        <v>44949</v>
      </c>
      <c r="C9297" s="31">
        <v>4</v>
      </c>
      <c r="D9297" s="36">
        <v>43319.592550000001</v>
      </c>
      <c r="G9297" s="35">
        <v>44949</v>
      </c>
      <c r="H9297" s="31">
        <v>4</v>
      </c>
      <c r="I9297" s="36">
        <v>38829.609669999903</v>
      </c>
    </row>
    <row r="9298" spans="2:9" x14ac:dyDescent="0.3">
      <c r="B9298" s="35">
        <v>44949</v>
      </c>
      <c r="C9298" s="31">
        <v>5</v>
      </c>
      <c r="D9298" s="36">
        <v>45841.264139999897</v>
      </c>
      <c r="G9298" s="35">
        <v>44949</v>
      </c>
      <c r="H9298" s="31">
        <v>5</v>
      </c>
      <c r="I9298" s="36">
        <v>40083.003949999897</v>
      </c>
    </row>
    <row r="9299" spans="2:9" x14ac:dyDescent="0.3">
      <c r="B9299" s="35">
        <v>44949</v>
      </c>
      <c r="C9299" s="31">
        <v>6</v>
      </c>
      <c r="D9299" s="36">
        <v>46215.012069999902</v>
      </c>
      <c r="G9299" s="35">
        <v>44949</v>
      </c>
      <c r="H9299" s="31">
        <v>6</v>
      </c>
      <c r="I9299" s="36">
        <v>38890.743040000001</v>
      </c>
    </row>
    <row r="9300" spans="2:9" x14ac:dyDescent="0.3">
      <c r="B9300" s="35">
        <v>44949</v>
      </c>
      <c r="C9300" s="31">
        <v>7</v>
      </c>
      <c r="D9300" s="36">
        <v>47013.317170000002</v>
      </c>
      <c r="G9300" s="35">
        <v>44949</v>
      </c>
      <c r="H9300" s="31">
        <v>7</v>
      </c>
      <c r="I9300" s="36">
        <v>42037.65582</v>
      </c>
    </row>
    <row r="9301" spans="2:9" x14ac:dyDescent="0.3">
      <c r="B9301" s="35">
        <v>44949</v>
      </c>
      <c r="C9301" s="31">
        <v>8</v>
      </c>
      <c r="D9301" s="36">
        <v>46563.127439999902</v>
      </c>
      <c r="G9301" s="35">
        <v>44949</v>
      </c>
      <c r="H9301" s="31">
        <v>8</v>
      </c>
      <c r="I9301" s="36">
        <v>42140.784789999903</v>
      </c>
    </row>
    <row r="9302" spans="2:9" x14ac:dyDescent="0.3">
      <c r="B9302" s="35">
        <v>44949</v>
      </c>
      <c r="C9302" s="31">
        <v>9</v>
      </c>
      <c r="D9302" s="36">
        <v>46879.424570000003</v>
      </c>
      <c r="G9302" s="35">
        <v>44949</v>
      </c>
      <c r="H9302" s="31">
        <v>9</v>
      </c>
      <c r="I9302" s="36">
        <v>40944.380879999902</v>
      </c>
    </row>
    <row r="9303" spans="2:9" x14ac:dyDescent="0.3">
      <c r="B9303" s="35">
        <v>44949</v>
      </c>
      <c r="C9303" s="31">
        <v>10</v>
      </c>
      <c r="D9303" s="36">
        <v>46227.723610000001</v>
      </c>
      <c r="G9303" s="35">
        <v>44949</v>
      </c>
      <c r="H9303" s="31">
        <v>10</v>
      </c>
      <c r="I9303" s="36">
        <v>38854.112500000003</v>
      </c>
    </row>
    <row r="9304" spans="2:9" x14ac:dyDescent="0.3">
      <c r="B9304" s="35">
        <v>44949</v>
      </c>
      <c r="C9304" s="31">
        <v>11</v>
      </c>
      <c r="D9304" s="36">
        <v>45087.310259999897</v>
      </c>
      <c r="G9304" s="35">
        <v>44949</v>
      </c>
      <c r="H9304" s="31">
        <v>11</v>
      </c>
      <c r="I9304" s="36">
        <v>34054.132570000002</v>
      </c>
    </row>
    <row r="9305" spans="2:9" x14ac:dyDescent="0.3">
      <c r="B9305" s="35">
        <v>44949</v>
      </c>
      <c r="C9305" s="31">
        <v>12</v>
      </c>
      <c r="D9305" s="36">
        <v>44706.623500000002</v>
      </c>
      <c r="G9305" s="35">
        <v>44949</v>
      </c>
      <c r="H9305" s="31">
        <v>12</v>
      </c>
      <c r="I9305" s="36">
        <v>36199.261480000001</v>
      </c>
    </row>
    <row r="9306" spans="2:9" x14ac:dyDescent="0.3">
      <c r="B9306" s="35">
        <v>44949</v>
      </c>
      <c r="C9306" s="31">
        <v>13</v>
      </c>
      <c r="D9306" s="36">
        <v>41912.059350000003</v>
      </c>
      <c r="G9306" s="35">
        <v>44949</v>
      </c>
      <c r="H9306" s="31">
        <v>13</v>
      </c>
      <c r="I9306" s="36">
        <v>33217.595659999897</v>
      </c>
    </row>
    <row r="9307" spans="2:9" x14ac:dyDescent="0.3">
      <c r="B9307" s="35">
        <v>44949</v>
      </c>
      <c r="C9307" s="31">
        <v>14</v>
      </c>
      <c r="D9307" s="36">
        <v>37810.688699999897</v>
      </c>
      <c r="G9307" s="35">
        <v>44949</v>
      </c>
      <c r="H9307" s="31">
        <v>14</v>
      </c>
      <c r="I9307" s="36">
        <v>29212.909240000001</v>
      </c>
    </row>
    <row r="9308" spans="2:9" x14ac:dyDescent="0.3">
      <c r="B9308" s="35">
        <v>44949</v>
      </c>
      <c r="C9308" s="31">
        <v>15</v>
      </c>
      <c r="D9308" s="36">
        <v>36540.608289999902</v>
      </c>
      <c r="G9308" s="35">
        <v>44949</v>
      </c>
      <c r="H9308" s="31">
        <v>15</v>
      </c>
      <c r="I9308" s="36">
        <v>24522.025870000001</v>
      </c>
    </row>
    <row r="9309" spans="2:9" x14ac:dyDescent="0.3">
      <c r="B9309" s="35">
        <v>44949</v>
      </c>
      <c r="C9309" s="31">
        <v>16</v>
      </c>
      <c r="D9309" s="36">
        <v>35905.982060000002</v>
      </c>
      <c r="G9309" s="35">
        <v>44949</v>
      </c>
      <c r="H9309" s="31">
        <v>16</v>
      </c>
      <c r="I9309" s="36">
        <v>26041.198349999901</v>
      </c>
    </row>
    <row r="9310" spans="2:9" x14ac:dyDescent="0.3">
      <c r="B9310" s="35">
        <v>44949</v>
      </c>
      <c r="C9310" s="31">
        <v>17</v>
      </c>
      <c r="D9310" s="36">
        <v>33748.562910000001</v>
      </c>
      <c r="G9310" s="35">
        <v>44949</v>
      </c>
      <c r="H9310" s="31">
        <v>17</v>
      </c>
      <c r="I9310" s="36">
        <v>24620.731510000001</v>
      </c>
    </row>
    <row r="9311" spans="2:9" x14ac:dyDescent="0.3">
      <c r="B9311" s="35">
        <v>44949</v>
      </c>
      <c r="C9311" s="31">
        <v>18</v>
      </c>
      <c r="D9311" s="36">
        <v>29688.9997799999</v>
      </c>
      <c r="G9311" s="35">
        <v>44949</v>
      </c>
      <c r="H9311" s="31">
        <v>18</v>
      </c>
      <c r="I9311" s="36">
        <v>20272.268260000001</v>
      </c>
    </row>
    <row r="9312" spans="2:9" x14ac:dyDescent="0.3">
      <c r="B9312" s="35">
        <v>44949</v>
      </c>
      <c r="C9312" s="31">
        <v>19</v>
      </c>
      <c r="D9312" s="36">
        <v>21055.146530000002</v>
      </c>
      <c r="G9312" s="35">
        <v>44949</v>
      </c>
      <c r="H9312" s="31">
        <v>19</v>
      </c>
      <c r="I9312" s="36">
        <v>15602.94083</v>
      </c>
    </row>
    <row r="9313" spans="2:9" x14ac:dyDescent="0.3">
      <c r="B9313" s="35">
        <v>44949</v>
      </c>
      <c r="C9313" s="31">
        <v>20</v>
      </c>
      <c r="D9313" s="36">
        <v>16766.237059999901</v>
      </c>
      <c r="G9313" s="35">
        <v>44949</v>
      </c>
      <c r="H9313" s="31">
        <v>20</v>
      </c>
      <c r="I9313" s="36">
        <v>14431.08066</v>
      </c>
    </row>
    <row r="9314" spans="2:9" x14ac:dyDescent="0.3">
      <c r="B9314" s="35">
        <v>44949</v>
      </c>
      <c r="C9314" s="31">
        <v>21</v>
      </c>
      <c r="D9314" s="36">
        <v>12295.28616</v>
      </c>
      <c r="G9314" s="35">
        <v>44949</v>
      </c>
      <c r="H9314" s="31">
        <v>21</v>
      </c>
      <c r="I9314" s="36">
        <v>8577.2475969999996</v>
      </c>
    </row>
    <row r="9315" spans="2:9" x14ac:dyDescent="0.3">
      <c r="B9315" s="35">
        <v>44949</v>
      </c>
      <c r="C9315" s="31">
        <v>22</v>
      </c>
      <c r="D9315" s="36">
        <v>11202.480970000001</v>
      </c>
      <c r="G9315" s="35">
        <v>44949</v>
      </c>
      <c r="H9315" s="31">
        <v>22</v>
      </c>
      <c r="I9315" s="36">
        <v>6320.7236899999998</v>
      </c>
    </row>
    <row r="9316" spans="2:9" x14ac:dyDescent="0.3">
      <c r="B9316" s="35">
        <v>44949</v>
      </c>
      <c r="C9316" s="31">
        <v>23</v>
      </c>
      <c r="D9316" s="36">
        <v>15105.918530000001</v>
      </c>
      <c r="G9316" s="35">
        <v>44949</v>
      </c>
      <c r="H9316" s="31">
        <v>23</v>
      </c>
      <c r="I9316" s="36">
        <v>7109.1517800000001</v>
      </c>
    </row>
    <row r="9317" spans="2:9" x14ac:dyDescent="0.3">
      <c r="B9317" s="35">
        <v>44949</v>
      </c>
      <c r="C9317" s="31">
        <v>24</v>
      </c>
      <c r="D9317" s="36">
        <v>16655.0442699999</v>
      </c>
      <c r="G9317" s="35">
        <v>44949</v>
      </c>
      <c r="H9317" s="31">
        <v>24</v>
      </c>
      <c r="I9317" s="36">
        <v>9243.8857869999902</v>
      </c>
    </row>
    <row r="9318" spans="2:9" x14ac:dyDescent="0.3">
      <c r="B9318" s="35">
        <v>44950</v>
      </c>
      <c r="C9318" s="31">
        <v>1</v>
      </c>
      <c r="D9318" s="36">
        <v>24392.755580000001</v>
      </c>
      <c r="G9318" s="35">
        <v>44950</v>
      </c>
      <c r="H9318" s="31">
        <v>1</v>
      </c>
      <c r="I9318" s="36">
        <v>12426.37167</v>
      </c>
    </row>
    <row r="9319" spans="2:9" x14ac:dyDescent="0.3">
      <c r="B9319" s="35">
        <v>44950</v>
      </c>
      <c r="C9319" s="31">
        <v>2</v>
      </c>
      <c r="D9319" s="36">
        <v>20242.1318299999</v>
      </c>
      <c r="G9319" s="35">
        <v>44950</v>
      </c>
      <c r="H9319" s="31">
        <v>2</v>
      </c>
      <c r="I9319" s="36">
        <v>6365.3788549999999</v>
      </c>
    </row>
    <row r="9320" spans="2:9" x14ac:dyDescent="0.3">
      <c r="B9320" s="35">
        <v>44950</v>
      </c>
      <c r="C9320" s="31">
        <v>3</v>
      </c>
      <c r="D9320" s="36">
        <v>25544.42108</v>
      </c>
      <c r="G9320" s="35">
        <v>44950</v>
      </c>
      <c r="H9320" s="31">
        <v>3</v>
      </c>
      <c r="I9320" s="36">
        <v>8813.0531690000007</v>
      </c>
    </row>
    <row r="9321" spans="2:9" x14ac:dyDescent="0.3">
      <c r="B9321" s="35">
        <v>44950</v>
      </c>
      <c r="C9321" s="31">
        <v>4</v>
      </c>
      <c r="D9321" s="36">
        <v>23100.929990000001</v>
      </c>
      <c r="G9321" s="35">
        <v>44950</v>
      </c>
      <c r="H9321" s="31">
        <v>4</v>
      </c>
      <c r="I9321" s="36">
        <v>8697.9660839999997</v>
      </c>
    </row>
    <row r="9322" spans="2:9" x14ac:dyDescent="0.3">
      <c r="B9322" s="35">
        <v>44950</v>
      </c>
      <c r="C9322" s="31">
        <v>5</v>
      </c>
      <c r="D9322" s="36">
        <v>14983.5933</v>
      </c>
      <c r="G9322" s="35">
        <v>44950</v>
      </c>
      <c r="H9322" s="31">
        <v>5</v>
      </c>
      <c r="I9322" s="36">
        <v>7688.8179920000002</v>
      </c>
    </row>
    <row r="9323" spans="2:9" x14ac:dyDescent="0.3">
      <c r="B9323" s="35">
        <v>44950</v>
      </c>
      <c r="C9323" s="31">
        <v>6</v>
      </c>
      <c r="D9323" s="36">
        <v>12803.414479999899</v>
      </c>
      <c r="G9323" s="35">
        <v>44950</v>
      </c>
      <c r="H9323" s="31">
        <v>6</v>
      </c>
      <c r="I9323" s="36">
        <v>6483.8517650000003</v>
      </c>
    </row>
    <row r="9324" spans="2:9" x14ac:dyDescent="0.3">
      <c r="B9324" s="35">
        <v>44950</v>
      </c>
      <c r="C9324" s="31">
        <v>7</v>
      </c>
      <c r="D9324" s="36">
        <v>18655.294430000002</v>
      </c>
      <c r="G9324" s="35">
        <v>44950</v>
      </c>
      <c r="H9324" s="31">
        <v>7</v>
      </c>
      <c r="I9324" s="36">
        <v>9096.6573169999901</v>
      </c>
    </row>
    <row r="9325" spans="2:9" x14ac:dyDescent="0.3">
      <c r="B9325" s="35">
        <v>44950</v>
      </c>
      <c r="C9325" s="31">
        <v>8</v>
      </c>
      <c r="D9325" s="36">
        <v>16607.68649</v>
      </c>
      <c r="G9325" s="35">
        <v>44950</v>
      </c>
      <c r="H9325" s="31">
        <v>8</v>
      </c>
      <c r="I9325" s="36">
        <v>10170.006380000001</v>
      </c>
    </row>
    <row r="9326" spans="2:9" x14ac:dyDescent="0.3">
      <c r="B9326" s="35">
        <v>44950</v>
      </c>
      <c r="C9326" s="31">
        <v>9</v>
      </c>
      <c r="D9326" s="36">
        <v>16160.437480000001</v>
      </c>
      <c r="G9326" s="35">
        <v>44950</v>
      </c>
      <c r="H9326" s="31">
        <v>9</v>
      </c>
      <c r="I9326" s="36">
        <v>10556.476119999899</v>
      </c>
    </row>
    <row r="9327" spans="2:9" x14ac:dyDescent="0.3">
      <c r="B9327" s="35">
        <v>44950</v>
      </c>
      <c r="C9327" s="31">
        <v>10</v>
      </c>
      <c r="D9327" s="36">
        <v>15041.42416</v>
      </c>
      <c r="G9327" s="35">
        <v>44950</v>
      </c>
      <c r="H9327" s="31">
        <v>10</v>
      </c>
      <c r="I9327" s="36">
        <v>11324.699000000001</v>
      </c>
    </row>
    <row r="9328" spans="2:9" x14ac:dyDescent="0.3">
      <c r="B9328" s="35">
        <v>44950</v>
      </c>
      <c r="C9328" s="31">
        <v>11</v>
      </c>
      <c r="D9328" s="36">
        <v>18006.0433999999</v>
      </c>
      <c r="G9328" s="35">
        <v>44950</v>
      </c>
      <c r="H9328" s="31">
        <v>11</v>
      </c>
      <c r="I9328" s="36">
        <v>14702.854380000001</v>
      </c>
    </row>
    <row r="9329" spans="2:9" x14ac:dyDescent="0.3">
      <c r="B9329" s="35">
        <v>44950</v>
      </c>
      <c r="C9329" s="31">
        <v>12</v>
      </c>
      <c r="D9329" s="36">
        <v>25473.336019999901</v>
      </c>
      <c r="G9329" s="35">
        <v>44950</v>
      </c>
      <c r="H9329" s="31">
        <v>12</v>
      </c>
      <c r="I9329" s="36">
        <v>18446.202870000001</v>
      </c>
    </row>
    <row r="9330" spans="2:9" x14ac:dyDescent="0.3">
      <c r="B9330" s="35">
        <v>44950</v>
      </c>
      <c r="C9330" s="31">
        <v>13</v>
      </c>
      <c r="D9330" s="36">
        <v>29167.86665</v>
      </c>
      <c r="G9330" s="35">
        <v>44950</v>
      </c>
      <c r="H9330" s="31">
        <v>13</v>
      </c>
      <c r="I9330" s="36">
        <v>19770.348300000001</v>
      </c>
    </row>
    <row r="9331" spans="2:9" x14ac:dyDescent="0.3">
      <c r="B9331" s="35">
        <v>44950</v>
      </c>
      <c r="C9331" s="31">
        <v>14</v>
      </c>
      <c r="D9331" s="36">
        <v>31189.738290000001</v>
      </c>
      <c r="G9331" s="35">
        <v>44950</v>
      </c>
      <c r="H9331" s="31">
        <v>14</v>
      </c>
      <c r="I9331" s="36">
        <v>21681.175009999901</v>
      </c>
    </row>
    <row r="9332" spans="2:9" x14ac:dyDescent="0.3">
      <c r="B9332" s="35">
        <v>44950</v>
      </c>
      <c r="C9332" s="31">
        <v>15</v>
      </c>
      <c r="D9332" s="36">
        <v>26953.6470899999</v>
      </c>
      <c r="G9332" s="35">
        <v>44950</v>
      </c>
      <c r="H9332" s="31">
        <v>15</v>
      </c>
      <c r="I9332" s="36">
        <v>16791.62039</v>
      </c>
    </row>
    <row r="9333" spans="2:9" x14ac:dyDescent="0.3">
      <c r="B9333" s="35">
        <v>44950</v>
      </c>
      <c r="C9333" s="31">
        <v>16</v>
      </c>
      <c r="D9333" s="36">
        <v>25876.815360000001</v>
      </c>
      <c r="G9333" s="35">
        <v>44950</v>
      </c>
      <c r="H9333" s="31">
        <v>16</v>
      </c>
      <c r="I9333" s="36">
        <v>16052.778560000001</v>
      </c>
    </row>
    <row r="9334" spans="2:9" x14ac:dyDescent="0.3">
      <c r="B9334" s="35">
        <v>44950</v>
      </c>
      <c r="C9334" s="31">
        <v>17</v>
      </c>
      <c r="D9334" s="36">
        <v>16388.482039999901</v>
      </c>
      <c r="G9334" s="35">
        <v>44950</v>
      </c>
      <c r="H9334" s="31">
        <v>17</v>
      </c>
      <c r="I9334" s="36">
        <v>9453.8717099999903</v>
      </c>
    </row>
    <row r="9335" spans="2:9" x14ac:dyDescent="0.3">
      <c r="B9335" s="35">
        <v>44950</v>
      </c>
      <c r="C9335" s="31">
        <v>18</v>
      </c>
      <c r="D9335" s="36">
        <v>7049.8651570000002</v>
      </c>
      <c r="G9335" s="35">
        <v>44950</v>
      </c>
      <c r="H9335" s="31">
        <v>18</v>
      </c>
      <c r="I9335" s="36">
        <v>4077.1086100000002</v>
      </c>
    </row>
    <row r="9336" spans="2:9" x14ac:dyDescent="0.3">
      <c r="B9336" s="35">
        <v>44950</v>
      </c>
      <c r="C9336" s="31">
        <v>19</v>
      </c>
      <c r="D9336" s="36">
        <v>5945.4616779999997</v>
      </c>
      <c r="G9336" s="35">
        <v>44950</v>
      </c>
      <c r="H9336" s="31">
        <v>19</v>
      </c>
      <c r="I9336" s="36">
        <v>2355.2835030000001</v>
      </c>
    </row>
    <row r="9337" spans="2:9" x14ac:dyDescent="0.3">
      <c r="B9337" s="35">
        <v>44950</v>
      </c>
      <c r="C9337" s="31">
        <v>20</v>
      </c>
      <c r="D9337" s="36">
        <v>9693.236519</v>
      </c>
      <c r="G9337" s="35">
        <v>44950</v>
      </c>
      <c r="H9337" s="31">
        <v>20</v>
      </c>
      <c r="I9337" s="36">
        <v>3756.7761540000001</v>
      </c>
    </row>
    <row r="9338" spans="2:9" x14ac:dyDescent="0.3">
      <c r="B9338" s="35">
        <v>44950</v>
      </c>
      <c r="C9338" s="31">
        <v>21</v>
      </c>
      <c r="D9338" s="36">
        <v>14416.195669999899</v>
      </c>
      <c r="G9338" s="35">
        <v>44950</v>
      </c>
      <c r="H9338" s="31">
        <v>21</v>
      </c>
      <c r="I9338" s="36">
        <v>11790.396430000001</v>
      </c>
    </row>
    <row r="9339" spans="2:9" x14ac:dyDescent="0.3">
      <c r="B9339" s="35">
        <v>44950</v>
      </c>
      <c r="C9339" s="31">
        <v>22</v>
      </c>
      <c r="D9339" s="36">
        <v>22311.596679999901</v>
      </c>
      <c r="G9339" s="35">
        <v>44950</v>
      </c>
      <c r="H9339" s="31">
        <v>22</v>
      </c>
      <c r="I9339" s="36">
        <v>22342.35338</v>
      </c>
    </row>
    <row r="9340" spans="2:9" x14ac:dyDescent="0.3">
      <c r="B9340" s="35">
        <v>44950</v>
      </c>
      <c r="C9340" s="31">
        <v>23</v>
      </c>
      <c r="D9340" s="36">
        <v>38012.016389999902</v>
      </c>
      <c r="G9340" s="35">
        <v>44950</v>
      </c>
      <c r="H9340" s="31">
        <v>23</v>
      </c>
      <c r="I9340" s="36">
        <v>38033.762490000001</v>
      </c>
    </row>
    <row r="9341" spans="2:9" x14ac:dyDescent="0.3">
      <c r="B9341" s="35">
        <v>44950</v>
      </c>
      <c r="C9341" s="31">
        <v>24</v>
      </c>
      <c r="D9341" s="36">
        <v>35715.444660000001</v>
      </c>
      <c r="G9341" s="35">
        <v>44950</v>
      </c>
      <c r="H9341" s="31">
        <v>24</v>
      </c>
      <c r="I9341" s="36">
        <v>38945.85097</v>
      </c>
    </row>
    <row r="9342" spans="2:9" x14ac:dyDescent="0.3">
      <c r="B9342" s="35">
        <v>44951</v>
      </c>
      <c r="C9342" s="31">
        <v>1</v>
      </c>
      <c r="D9342" s="36">
        <v>45135.736400000002</v>
      </c>
      <c r="G9342" s="35">
        <v>44951</v>
      </c>
      <c r="H9342" s="31">
        <v>1</v>
      </c>
      <c r="I9342" s="36">
        <v>40685.128929999897</v>
      </c>
    </row>
    <row r="9343" spans="2:9" x14ac:dyDescent="0.3">
      <c r="B9343" s="35">
        <v>44951</v>
      </c>
      <c r="C9343" s="31">
        <v>2</v>
      </c>
      <c r="D9343" s="36">
        <v>45078.421260000003</v>
      </c>
      <c r="G9343" s="35">
        <v>44951</v>
      </c>
      <c r="H9343" s="31">
        <v>2</v>
      </c>
      <c r="I9343" s="36">
        <v>42071.2497</v>
      </c>
    </row>
    <row r="9344" spans="2:9" x14ac:dyDescent="0.3">
      <c r="B9344" s="35">
        <v>44951</v>
      </c>
      <c r="C9344" s="31">
        <v>3</v>
      </c>
      <c r="D9344" s="36">
        <v>46049.318180000002</v>
      </c>
      <c r="G9344" s="35">
        <v>44951</v>
      </c>
      <c r="H9344" s="31">
        <v>3</v>
      </c>
      <c r="I9344" s="36">
        <v>41580.335169999897</v>
      </c>
    </row>
    <row r="9345" spans="2:9" x14ac:dyDescent="0.3">
      <c r="B9345" s="35">
        <v>44951</v>
      </c>
      <c r="C9345" s="31">
        <v>4</v>
      </c>
      <c r="D9345" s="36">
        <v>44923.474770000001</v>
      </c>
      <c r="G9345" s="35">
        <v>44951</v>
      </c>
      <c r="H9345" s="31">
        <v>4</v>
      </c>
      <c r="I9345" s="36">
        <v>41609.033869999897</v>
      </c>
    </row>
    <row r="9346" spans="2:9" x14ac:dyDescent="0.3">
      <c r="B9346" s="35">
        <v>44951</v>
      </c>
      <c r="C9346" s="31">
        <v>5</v>
      </c>
      <c r="D9346" s="36">
        <v>45030.344250000002</v>
      </c>
      <c r="G9346" s="35">
        <v>44951</v>
      </c>
      <c r="H9346" s="31">
        <v>5</v>
      </c>
      <c r="I9346" s="36">
        <v>41617.462509999903</v>
      </c>
    </row>
    <row r="9347" spans="2:9" x14ac:dyDescent="0.3">
      <c r="B9347" s="35">
        <v>44951</v>
      </c>
      <c r="C9347" s="31">
        <v>6</v>
      </c>
      <c r="D9347" s="36">
        <v>44332.837659999903</v>
      </c>
      <c r="G9347" s="35">
        <v>44951</v>
      </c>
      <c r="H9347" s="31">
        <v>6</v>
      </c>
      <c r="I9347" s="36">
        <v>41836.432739999902</v>
      </c>
    </row>
    <row r="9348" spans="2:9" x14ac:dyDescent="0.3">
      <c r="B9348" s="35">
        <v>44951</v>
      </c>
      <c r="C9348" s="31">
        <v>7</v>
      </c>
      <c r="D9348" s="36">
        <v>44940.584419999897</v>
      </c>
      <c r="G9348" s="35">
        <v>44951</v>
      </c>
      <c r="H9348" s="31">
        <v>7</v>
      </c>
      <c r="I9348" s="36">
        <v>42809.512929999903</v>
      </c>
    </row>
    <row r="9349" spans="2:9" x14ac:dyDescent="0.3">
      <c r="B9349" s="35">
        <v>44951</v>
      </c>
      <c r="C9349" s="31">
        <v>8</v>
      </c>
      <c r="D9349" s="36">
        <v>43981.27781</v>
      </c>
      <c r="G9349" s="35">
        <v>44951</v>
      </c>
      <c r="H9349" s="31">
        <v>8</v>
      </c>
      <c r="I9349" s="36">
        <v>41786.769670000001</v>
      </c>
    </row>
    <row r="9350" spans="2:9" x14ac:dyDescent="0.3">
      <c r="B9350" s="35">
        <v>44951</v>
      </c>
      <c r="C9350" s="31">
        <v>9</v>
      </c>
      <c r="D9350" s="36">
        <v>46050.725700000003</v>
      </c>
      <c r="G9350" s="35">
        <v>44951</v>
      </c>
      <c r="H9350" s="31">
        <v>9</v>
      </c>
      <c r="I9350" s="36">
        <v>43073.360789999897</v>
      </c>
    </row>
    <row r="9351" spans="2:9" x14ac:dyDescent="0.3">
      <c r="B9351" s="35">
        <v>44951</v>
      </c>
      <c r="C9351" s="31">
        <v>10</v>
      </c>
      <c r="D9351" s="36">
        <v>46754.917739999903</v>
      </c>
      <c r="G9351" s="35">
        <v>44951</v>
      </c>
      <c r="H9351" s="31">
        <v>10</v>
      </c>
      <c r="I9351" s="36">
        <v>43775.137119999898</v>
      </c>
    </row>
    <row r="9352" spans="2:9" x14ac:dyDescent="0.3">
      <c r="B9352" s="35">
        <v>44951</v>
      </c>
      <c r="C9352" s="31">
        <v>11</v>
      </c>
      <c r="D9352" s="36">
        <v>46992.763050000001</v>
      </c>
      <c r="G9352" s="35">
        <v>44951</v>
      </c>
      <c r="H9352" s="31">
        <v>11</v>
      </c>
      <c r="I9352" s="36">
        <v>43704.167500000003</v>
      </c>
    </row>
    <row r="9353" spans="2:9" x14ac:dyDescent="0.3">
      <c r="B9353" s="35">
        <v>44951</v>
      </c>
      <c r="C9353" s="31">
        <v>12</v>
      </c>
      <c r="D9353" s="36">
        <v>47304.81568</v>
      </c>
      <c r="G9353" s="35">
        <v>44951</v>
      </c>
      <c r="H9353" s="31">
        <v>12</v>
      </c>
      <c r="I9353" s="36">
        <v>43881.546170000001</v>
      </c>
    </row>
    <row r="9354" spans="2:9" x14ac:dyDescent="0.3">
      <c r="B9354" s="35">
        <v>44951</v>
      </c>
      <c r="C9354" s="31">
        <v>13</v>
      </c>
      <c r="D9354" s="36">
        <v>47196.27334</v>
      </c>
      <c r="G9354" s="35">
        <v>44951</v>
      </c>
      <c r="H9354" s="31">
        <v>13</v>
      </c>
      <c r="I9354" s="36">
        <v>44593.090920000002</v>
      </c>
    </row>
    <row r="9355" spans="2:9" x14ac:dyDescent="0.3">
      <c r="B9355" s="35">
        <v>44951</v>
      </c>
      <c r="C9355" s="31">
        <v>14</v>
      </c>
      <c r="D9355" s="36">
        <v>46871.227859999897</v>
      </c>
      <c r="G9355" s="35">
        <v>44951</v>
      </c>
      <c r="H9355" s="31">
        <v>14</v>
      </c>
      <c r="I9355" s="36">
        <v>43513.23158</v>
      </c>
    </row>
    <row r="9356" spans="2:9" x14ac:dyDescent="0.3">
      <c r="B9356" s="35">
        <v>44951</v>
      </c>
      <c r="C9356" s="31">
        <v>15</v>
      </c>
      <c r="D9356" s="36">
        <v>44198.919119999897</v>
      </c>
      <c r="G9356" s="35">
        <v>44951</v>
      </c>
      <c r="H9356" s="31">
        <v>15</v>
      </c>
      <c r="I9356" s="36">
        <v>40726.971890000001</v>
      </c>
    </row>
    <row r="9357" spans="2:9" x14ac:dyDescent="0.3">
      <c r="B9357" s="35">
        <v>44951</v>
      </c>
      <c r="C9357" s="31">
        <v>16</v>
      </c>
      <c r="D9357" s="36">
        <v>37874.945659999903</v>
      </c>
      <c r="G9357" s="35">
        <v>44951</v>
      </c>
      <c r="H9357" s="31">
        <v>16</v>
      </c>
      <c r="I9357" s="36">
        <v>32077.440920000001</v>
      </c>
    </row>
    <row r="9358" spans="2:9" x14ac:dyDescent="0.3">
      <c r="B9358" s="35">
        <v>44951</v>
      </c>
      <c r="C9358" s="31">
        <v>17</v>
      </c>
      <c r="D9358" s="36">
        <v>40428.095329999902</v>
      </c>
      <c r="G9358" s="35">
        <v>44951</v>
      </c>
      <c r="H9358" s="31">
        <v>17</v>
      </c>
      <c r="I9358" s="36">
        <v>39079.589019999898</v>
      </c>
    </row>
    <row r="9359" spans="2:9" x14ac:dyDescent="0.3">
      <c r="B9359" s="35">
        <v>44951</v>
      </c>
      <c r="C9359" s="31">
        <v>18</v>
      </c>
      <c r="D9359" s="36">
        <v>34355.111640000003</v>
      </c>
      <c r="G9359" s="35">
        <v>44951</v>
      </c>
      <c r="H9359" s="31">
        <v>18</v>
      </c>
      <c r="I9359" s="36">
        <v>6266.762995</v>
      </c>
    </row>
    <row r="9360" spans="2:9" x14ac:dyDescent="0.3">
      <c r="B9360" s="35">
        <v>44951</v>
      </c>
      <c r="C9360" s="31">
        <v>19</v>
      </c>
      <c r="D9360" s="36">
        <v>18898.986270000001</v>
      </c>
      <c r="G9360" s="35">
        <v>44951</v>
      </c>
      <c r="H9360" s="31">
        <v>19</v>
      </c>
      <c r="I9360" s="36">
        <v>0</v>
      </c>
    </row>
    <row r="9361" spans="2:9" x14ac:dyDescent="0.3">
      <c r="B9361" s="35">
        <v>44951</v>
      </c>
      <c r="C9361" s="31">
        <v>20</v>
      </c>
      <c r="D9361" s="36">
        <v>29290.366450000001</v>
      </c>
      <c r="G9361" s="35">
        <v>44951</v>
      </c>
      <c r="H9361" s="31">
        <v>20</v>
      </c>
      <c r="I9361" s="36">
        <v>0</v>
      </c>
    </row>
    <row r="9362" spans="2:9" x14ac:dyDescent="0.3">
      <c r="B9362" s="35">
        <v>44951</v>
      </c>
      <c r="C9362" s="31">
        <v>21</v>
      </c>
      <c r="D9362" s="36">
        <v>36906.280209999903</v>
      </c>
      <c r="G9362" s="35">
        <v>44951</v>
      </c>
      <c r="H9362" s="31">
        <v>21</v>
      </c>
      <c r="I9362" s="36">
        <v>12456.297399999899</v>
      </c>
    </row>
    <row r="9363" spans="2:9" x14ac:dyDescent="0.3">
      <c r="B9363" s="35">
        <v>44951</v>
      </c>
      <c r="C9363" s="31">
        <v>22</v>
      </c>
      <c r="D9363" s="36">
        <v>40807.516219999903</v>
      </c>
      <c r="G9363" s="35">
        <v>44951</v>
      </c>
      <c r="H9363" s="31">
        <v>22</v>
      </c>
      <c r="I9363" s="36">
        <v>30327.508689999901</v>
      </c>
    </row>
    <row r="9364" spans="2:9" x14ac:dyDescent="0.3">
      <c r="B9364" s="35">
        <v>44951</v>
      </c>
      <c r="C9364" s="31">
        <v>23</v>
      </c>
      <c r="D9364" s="36">
        <v>43130.302069999903</v>
      </c>
      <c r="G9364" s="35">
        <v>44951</v>
      </c>
      <c r="H9364" s="31">
        <v>23</v>
      </c>
      <c r="I9364" s="36">
        <v>29779.77636</v>
      </c>
    </row>
    <row r="9365" spans="2:9" x14ac:dyDescent="0.3">
      <c r="B9365" s="35">
        <v>44951</v>
      </c>
      <c r="C9365" s="31">
        <v>24</v>
      </c>
      <c r="D9365" s="36">
        <v>39187.84708</v>
      </c>
      <c r="G9365" s="35">
        <v>44951</v>
      </c>
      <c r="H9365" s="31">
        <v>24</v>
      </c>
      <c r="I9365" s="36">
        <v>25552.43462</v>
      </c>
    </row>
    <row r="9366" spans="2:9" x14ac:dyDescent="0.3">
      <c r="B9366" s="35">
        <v>44952</v>
      </c>
      <c r="C9366" s="31">
        <v>1</v>
      </c>
      <c r="D9366" s="36">
        <v>38604.228600000002</v>
      </c>
      <c r="G9366" s="35">
        <v>44952</v>
      </c>
      <c r="H9366" s="31">
        <v>1</v>
      </c>
      <c r="I9366" s="36">
        <v>3916.687997</v>
      </c>
    </row>
    <row r="9367" spans="2:9" x14ac:dyDescent="0.3">
      <c r="B9367" s="35">
        <v>44952</v>
      </c>
      <c r="C9367" s="31">
        <v>2</v>
      </c>
      <c r="D9367" s="36">
        <v>39647.27994</v>
      </c>
      <c r="G9367" s="35">
        <v>44952</v>
      </c>
      <c r="H9367" s="31">
        <v>2</v>
      </c>
      <c r="I9367" s="36">
        <v>0</v>
      </c>
    </row>
    <row r="9368" spans="2:9" x14ac:dyDescent="0.3">
      <c r="B9368" s="35">
        <v>44952</v>
      </c>
      <c r="C9368" s="31">
        <v>3</v>
      </c>
      <c r="D9368" s="36">
        <v>33711.38394</v>
      </c>
      <c r="G9368" s="35">
        <v>44952</v>
      </c>
      <c r="H9368" s="31">
        <v>3</v>
      </c>
      <c r="I9368" s="36">
        <v>0</v>
      </c>
    </row>
    <row r="9369" spans="2:9" x14ac:dyDescent="0.3">
      <c r="B9369" s="35">
        <v>44952</v>
      </c>
      <c r="C9369" s="31">
        <v>4</v>
      </c>
      <c r="D9369" s="36">
        <v>30749.61464</v>
      </c>
      <c r="G9369" s="35">
        <v>44952</v>
      </c>
      <c r="H9369" s="31">
        <v>4</v>
      </c>
      <c r="I9369" s="36">
        <v>0</v>
      </c>
    </row>
    <row r="9370" spans="2:9" x14ac:dyDescent="0.3">
      <c r="B9370" s="35">
        <v>44952</v>
      </c>
      <c r="C9370" s="31">
        <v>5</v>
      </c>
      <c r="D9370" s="36">
        <v>37930.445290000003</v>
      </c>
      <c r="G9370" s="35">
        <v>44952</v>
      </c>
      <c r="H9370" s="31">
        <v>5</v>
      </c>
      <c r="I9370" s="36">
        <v>0</v>
      </c>
    </row>
    <row r="9371" spans="2:9" x14ac:dyDescent="0.3">
      <c r="B9371" s="35">
        <v>44952</v>
      </c>
      <c r="C9371" s="31">
        <v>6</v>
      </c>
      <c r="D9371" s="36">
        <v>35024.596590000001</v>
      </c>
      <c r="G9371" s="35">
        <v>44952</v>
      </c>
      <c r="H9371" s="31">
        <v>6</v>
      </c>
      <c r="I9371" s="36">
        <v>0</v>
      </c>
    </row>
    <row r="9372" spans="2:9" x14ac:dyDescent="0.3">
      <c r="B9372" s="35">
        <v>44952</v>
      </c>
      <c r="C9372" s="31">
        <v>7</v>
      </c>
      <c r="D9372" s="36">
        <v>30533.330969999901</v>
      </c>
      <c r="G9372" s="35">
        <v>44952</v>
      </c>
      <c r="H9372" s="31">
        <v>7</v>
      </c>
      <c r="I9372" s="36">
        <v>0</v>
      </c>
    </row>
    <row r="9373" spans="2:9" x14ac:dyDescent="0.3">
      <c r="B9373" s="35">
        <v>44952</v>
      </c>
      <c r="C9373" s="31">
        <v>8</v>
      </c>
      <c r="D9373" s="36">
        <v>31275.274580000001</v>
      </c>
      <c r="G9373" s="35">
        <v>44952</v>
      </c>
      <c r="H9373" s="31">
        <v>8</v>
      </c>
      <c r="I9373" s="36">
        <v>0</v>
      </c>
    </row>
    <row r="9374" spans="2:9" x14ac:dyDescent="0.3">
      <c r="B9374" s="35">
        <v>44952</v>
      </c>
      <c r="C9374" s="31">
        <v>9</v>
      </c>
      <c r="D9374" s="36">
        <v>28893.606469999901</v>
      </c>
      <c r="G9374" s="35">
        <v>44952</v>
      </c>
      <c r="H9374" s="31">
        <v>9</v>
      </c>
      <c r="I9374" s="36">
        <v>0</v>
      </c>
    </row>
    <row r="9375" spans="2:9" x14ac:dyDescent="0.3">
      <c r="B9375" s="35">
        <v>44952</v>
      </c>
      <c r="C9375" s="31">
        <v>10</v>
      </c>
      <c r="D9375" s="36">
        <v>28199.308929999901</v>
      </c>
      <c r="G9375" s="35">
        <v>44952</v>
      </c>
      <c r="H9375" s="31">
        <v>10</v>
      </c>
      <c r="I9375" s="36">
        <v>0</v>
      </c>
    </row>
    <row r="9376" spans="2:9" x14ac:dyDescent="0.3">
      <c r="B9376" s="35">
        <v>44952</v>
      </c>
      <c r="C9376" s="31">
        <v>11</v>
      </c>
      <c r="D9376" s="36">
        <v>36404.564019999903</v>
      </c>
      <c r="G9376" s="35">
        <v>44952</v>
      </c>
      <c r="H9376" s="31">
        <v>11</v>
      </c>
      <c r="I9376" s="36">
        <v>0</v>
      </c>
    </row>
    <row r="9377" spans="2:9" x14ac:dyDescent="0.3">
      <c r="B9377" s="35">
        <v>44952</v>
      </c>
      <c r="C9377" s="31">
        <v>12</v>
      </c>
      <c r="D9377" s="36">
        <v>42574.663339999897</v>
      </c>
      <c r="G9377" s="35">
        <v>44952</v>
      </c>
      <c r="H9377" s="31">
        <v>12</v>
      </c>
      <c r="I9377" s="36">
        <v>0</v>
      </c>
    </row>
    <row r="9378" spans="2:9" x14ac:dyDescent="0.3">
      <c r="B9378" s="35">
        <v>44952</v>
      </c>
      <c r="C9378" s="31">
        <v>13</v>
      </c>
      <c r="D9378" s="36">
        <v>43215.80644</v>
      </c>
      <c r="G9378" s="35">
        <v>44952</v>
      </c>
      <c r="H9378" s="31">
        <v>13</v>
      </c>
      <c r="I9378" s="36">
        <v>0</v>
      </c>
    </row>
    <row r="9379" spans="2:9" x14ac:dyDescent="0.3">
      <c r="B9379" s="35">
        <v>44952</v>
      </c>
      <c r="C9379" s="31">
        <v>14</v>
      </c>
      <c r="D9379" s="36">
        <v>38081.769749999898</v>
      </c>
      <c r="G9379" s="35">
        <v>44952</v>
      </c>
      <c r="H9379" s="31">
        <v>14</v>
      </c>
      <c r="I9379" s="36">
        <v>0</v>
      </c>
    </row>
    <row r="9380" spans="2:9" x14ac:dyDescent="0.3">
      <c r="B9380" s="35">
        <v>44952</v>
      </c>
      <c r="C9380" s="31">
        <v>15</v>
      </c>
      <c r="D9380" s="36">
        <v>26321.347099999901</v>
      </c>
      <c r="G9380" s="35">
        <v>44952</v>
      </c>
      <c r="H9380" s="31">
        <v>15</v>
      </c>
      <c r="I9380" s="36">
        <v>0</v>
      </c>
    </row>
    <row r="9381" spans="2:9" x14ac:dyDescent="0.3">
      <c r="B9381" s="35">
        <v>44952</v>
      </c>
      <c r="C9381" s="31">
        <v>16</v>
      </c>
      <c r="D9381" s="36">
        <v>29800.369129999901</v>
      </c>
      <c r="G9381" s="35">
        <v>44952</v>
      </c>
      <c r="H9381" s="31">
        <v>16</v>
      </c>
      <c r="I9381" s="36">
        <v>0</v>
      </c>
    </row>
    <row r="9382" spans="2:9" x14ac:dyDescent="0.3">
      <c r="B9382" s="35">
        <v>44952</v>
      </c>
      <c r="C9382" s="31">
        <v>17</v>
      </c>
      <c r="D9382" s="36">
        <v>27766.796450000002</v>
      </c>
      <c r="G9382" s="35">
        <v>44952</v>
      </c>
      <c r="H9382" s="31">
        <v>17</v>
      </c>
      <c r="I9382" s="36">
        <v>0</v>
      </c>
    </row>
    <row r="9383" spans="2:9" x14ac:dyDescent="0.3">
      <c r="B9383" s="35">
        <v>44952</v>
      </c>
      <c r="C9383" s="31">
        <v>18</v>
      </c>
      <c r="D9383" s="36">
        <v>24167.609840000001</v>
      </c>
      <c r="G9383" s="35">
        <v>44952</v>
      </c>
      <c r="H9383" s="31">
        <v>18</v>
      </c>
      <c r="I9383" s="36">
        <v>0</v>
      </c>
    </row>
    <row r="9384" spans="2:9" x14ac:dyDescent="0.3">
      <c r="B9384" s="35">
        <v>44952</v>
      </c>
      <c r="C9384" s="31">
        <v>19</v>
      </c>
      <c r="D9384" s="36">
        <v>29490.8841399999</v>
      </c>
      <c r="G9384" s="35">
        <v>44952</v>
      </c>
      <c r="H9384" s="31">
        <v>19</v>
      </c>
      <c r="I9384" s="36">
        <v>0</v>
      </c>
    </row>
    <row r="9385" spans="2:9" x14ac:dyDescent="0.3">
      <c r="B9385" s="35">
        <v>44952</v>
      </c>
      <c r="C9385" s="31">
        <v>20</v>
      </c>
      <c r="D9385" s="36">
        <v>30747.177680000001</v>
      </c>
      <c r="G9385" s="35">
        <v>44952</v>
      </c>
      <c r="H9385" s="31">
        <v>20</v>
      </c>
      <c r="I9385" s="36">
        <v>3575.4300720000001</v>
      </c>
    </row>
    <row r="9386" spans="2:9" x14ac:dyDescent="0.3">
      <c r="B9386" s="35">
        <v>44952</v>
      </c>
      <c r="C9386" s="31">
        <v>21</v>
      </c>
      <c r="D9386" s="36">
        <v>29115.6548799999</v>
      </c>
      <c r="G9386" s="35">
        <v>44952</v>
      </c>
      <c r="H9386" s="31">
        <v>21</v>
      </c>
      <c r="I9386" s="36">
        <v>3681.7094269999998</v>
      </c>
    </row>
    <row r="9387" spans="2:9" x14ac:dyDescent="0.3">
      <c r="B9387" s="35">
        <v>44952</v>
      </c>
      <c r="C9387" s="31">
        <v>22</v>
      </c>
      <c r="D9387" s="36">
        <v>23006.413929999901</v>
      </c>
      <c r="G9387" s="35">
        <v>44952</v>
      </c>
      <c r="H9387" s="31">
        <v>22</v>
      </c>
      <c r="I9387" s="36">
        <v>2707.2206390000001</v>
      </c>
    </row>
    <row r="9388" spans="2:9" x14ac:dyDescent="0.3">
      <c r="B9388" s="35">
        <v>44952</v>
      </c>
      <c r="C9388" s="31">
        <v>23</v>
      </c>
      <c r="D9388" s="36">
        <v>8065.6390039999997</v>
      </c>
      <c r="G9388" s="35">
        <v>44952</v>
      </c>
      <c r="H9388" s="31">
        <v>23</v>
      </c>
      <c r="I9388" s="36">
        <v>2122.0686740000001</v>
      </c>
    </row>
    <row r="9389" spans="2:9" x14ac:dyDescent="0.3">
      <c r="B9389" s="35">
        <v>44952</v>
      </c>
      <c r="C9389" s="31">
        <v>24</v>
      </c>
      <c r="D9389" s="36">
        <v>6007.7385359999998</v>
      </c>
      <c r="G9389" s="35">
        <v>44952</v>
      </c>
      <c r="H9389" s="31">
        <v>24</v>
      </c>
      <c r="I9389" s="36">
        <v>2688.2225159999998</v>
      </c>
    </row>
    <row r="9390" spans="2:9" x14ac:dyDescent="0.3">
      <c r="B9390" s="35">
        <v>44953</v>
      </c>
      <c r="C9390" s="31">
        <v>1</v>
      </c>
      <c r="D9390" s="36">
        <v>5907.6492680000001</v>
      </c>
      <c r="G9390" s="35">
        <v>44953</v>
      </c>
      <c r="H9390" s="31">
        <v>1</v>
      </c>
      <c r="I9390" s="36">
        <v>3732.4479030000002</v>
      </c>
    </row>
    <row r="9391" spans="2:9" x14ac:dyDescent="0.3">
      <c r="B9391" s="35">
        <v>44953</v>
      </c>
      <c r="C9391" s="31">
        <v>2</v>
      </c>
      <c r="D9391" s="36">
        <v>17738.31107</v>
      </c>
      <c r="G9391" s="35">
        <v>44953</v>
      </c>
      <c r="H9391" s="31">
        <v>2</v>
      </c>
      <c r="I9391" s="36">
        <v>10886.35053</v>
      </c>
    </row>
    <row r="9392" spans="2:9" x14ac:dyDescent="0.3">
      <c r="B9392" s="35">
        <v>44953</v>
      </c>
      <c r="C9392" s="31">
        <v>3</v>
      </c>
      <c r="D9392" s="36">
        <v>18822.041710000001</v>
      </c>
      <c r="G9392" s="35">
        <v>44953</v>
      </c>
      <c r="H9392" s="31">
        <v>3</v>
      </c>
      <c r="I9392" s="36">
        <v>9831.1167320000004</v>
      </c>
    </row>
    <row r="9393" spans="2:9" x14ac:dyDescent="0.3">
      <c r="B9393" s="35">
        <v>44953</v>
      </c>
      <c r="C9393" s="31">
        <v>4</v>
      </c>
      <c r="D9393" s="36">
        <v>9218.018736</v>
      </c>
      <c r="G9393" s="35">
        <v>44953</v>
      </c>
      <c r="H9393" s="31">
        <v>4</v>
      </c>
      <c r="I9393" s="36">
        <v>6870.0601420000003</v>
      </c>
    </row>
    <row r="9394" spans="2:9" x14ac:dyDescent="0.3">
      <c r="B9394" s="35">
        <v>44953</v>
      </c>
      <c r="C9394" s="31">
        <v>5</v>
      </c>
      <c r="D9394" s="36">
        <v>5672.3346970000002</v>
      </c>
      <c r="G9394" s="35">
        <v>44953</v>
      </c>
      <c r="H9394" s="31">
        <v>5</v>
      </c>
      <c r="I9394" s="36">
        <v>6431.876276</v>
      </c>
    </row>
    <row r="9395" spans="2:9" x14ac:dyDescent="0.3">
      <c r="B9395" s="35">
        <v>44953</v>
      </c>
      <c r="C9395" s="31">
        <v>6</v>
      </c>
      <c r="D9395" s="36">
        <v>6885.8042260000002</v>
      </c>
      <c r="G9395" s="35">
        <v>44953</v>
      </c>
      <c r="H9395" s="31">
        <v>6</v>
      </c>
      <c r="I9395" s="36">
        <v>4650.5628230000002</v>
      </c>
    </row>
    <row r="9396" spans="2:9" x14ac:dyDescent="0.3">
      <c r="B9396" s="35">
        <v>44953</v>
      </c>
      <c r="C9396" s="31">
        <v>7</v>
      </c>
      <c r="D9396" s="36">
        <v>4660.9878930000004</v>
      </c>
      <c r="G9396" s="35">
        <v>44953</v>
      </c>
      <c r="H9396" s="31">
        <v>7</v>
      </c>
      <c r="I9396" s="36">
        <v>2467.9933289999999</v>
      </c>
    </row>
    <row r="9397" spans="2:9" x14ac:dyDescent="0.3">
      <c r="B9397" s="35">
        <v>44953</v>
      </c>
      <c r="C9397" s="31">
        <v>8</v>
      </c>
      <c r="D9397" s="36">
        <v>3131.616258</v>
      </c>
      <c r="G9397" s="35">
        <v>44953</v>
      </c>
      <c r="H9397" s="31">
        <v>8</v>
      </c>
      <c r="I9397" s="36">
        <v>0</v>
      </c>
    </row>
    <row r="9398" spans="2:9" x14ac:dyDescent="0.3">
      <c r="B9398" s="35">
        <v>44953</v>
      </c>
      <c r="C9398" s="31">
        <v>9</v>
      </c>
      <c r="D9398" s="36">
        <v>1698.4874110000001</v>
      </c>
      <c r="G9398" s="35">
        <v>44953</v>
      </c>
      <c r="H9398" s="31">
        <v>9</v>
      </c>
      <c r="I9398" s="36">
        <v>0</v>
      </c>
    </row>
    <row r="9399" spans="2:9" x14ac:dyDescent="0.3">
      <c r="B9399" s="35">
        <v>44953</v>
      </c>
      <c r="C9399" s="31">
        <v>10</v>
      </c>
      <c r="D9399" s="36">
        <v>2799.0224640000001</v>
      </c>
      <c r="G9399" s="35">
        <v>44953</v>
      </c>
      <c r="H9399" s="31">
        <v>10</v>
      </c>
      <c r="I9399" s="36">
        <v>0</v>
      </c>
    </row>
    <row r="9400" spans="2:9" x14ac:dyDescent="0.3">
      <c r="B9400" s="35">
        <v>44953</v>
      </c>
      <c r="C9400" s="31">
        <v>11</v>
      </c>
      <c r="D9400" s="36">
        <v>5223.0886309999996</v>
      </c>
      <c r="G9400" s="35">
        <v>44953</v>
      </c>
      <c r="H9400" s="31">
        <v>11</v>
      </c>
      <c r="I9400" s="36">
        <v>0</v>
      </c>
    </row>
    <row r="9401" spans="2:9" x14ac:dyDescent="0.3">
      <c r="B9401" s="35">
        <v>44953</v>
      </c>
      <c r="C9401" s="31">
        <v>12</v>
      </c>
      <c r="D9401" s="36">
        <v>6100.258538</v>
      </c>
      <c r="G9401" s="35">
        <v>44953</v>
      </c>
      <c r="H9401" s="31">
        <v>12</v>
      </c>
      <c r="I9401" s="36">
        <v>0</v>
      </c>
    </row>
    <row r="9402" spans="2:9" x14ac:dyDescent="0.3">
      <c r="B9402" s="35">
        <v>44953</v>
      </c>
      <c r="C9402" s="31">
        <v>13</v>
      </c>
      <c r="D9402" s="36">
        <v>7731.7484199999999</v>
      </c>
      <c r="G9402" s="35">
        <v>44953</v>
      </c>
      <c r="H9402" s="31">
        <v>13</v>
      </c>
      <c r="I9402" s="36">
        <v>0</v>
      </c>
    </row>
    <row r="9403" spans="2:9" x14ac:dyDescent="0.3">
      <c r="B9403" s="35">
        <v>44953</v>
      </c>
      <c r="C9403" s="31">
        <v>14</v>
      </c>
      <c r="D9403" s="36">
        <v>9435.1971950000006</v>
      </c>
      <c r="G9403" s="35">
        <v>44953</v>
      </c>
      <c r="H9403" s="31">
        <v>14</v>
      </c>
      <c r="I9403" s="36">
        <v>931.12658190000002</v>
      </c>
    </row>
    <row r="9404" spans="2:9" x14ac:dyDescent="0.3">
      <c r="B9404" s="35">
        <v>44953</v>
      </c>
      <c r="C9404" s="31">
        <v>15</v>
      </c>
      <c r="D9404" s="36">
        <v>14102.58489</v>
      </c>
      <c r="G9404" s="35">
        <v>44953</v>
      </c>
      <c r="H9404" s="31">
        <v>15</v>
      </c>
      <c r="I9404" s="36">
        <v>4545.9165249999996</v>
      </c>
    </row>
    <row r="9405" spans="2:9" x14ac:dyDescent="0.3">
      <c r="B9405" s="35">
        <v>44953</v>
      </c>
      <c r="C9405" s="31">
        <v>16</v>
      </c>
      <c r="D9405" s="36">
        <v>14299.687040000001</v>
      </c>
      <c r="G9405" s="35">
        <v>44953</v>
      </c>
      <c r="H9405" s="31">
        <v>16</v>
      </c>
      <c r="I9405" s="36">
        <v>5377.2460160000001</v>
      </c>
    </row>
    <row r="9406" spans="2:9" x14ac:dyDescent="0.3">
      <c r="B9406" s="35">
        <v>44953</v>
      </c>
      <c r="C9406" s="31">
        <v>17</v>
      </c>
      <c r="D9406" s="36">
        <v>12167.39171</v>
      </c>
      <c r="G9406" s="35">
        <v>44953</v>
      </c>
      <c r="H9406" s="31">
        <v>17</v>
      </c>
      <c r="I9406" s="36">
        <v>5095.1432420000001</v>
      </c>
    </row>
    <row r="9407" spans="2:9" x14ac:dyDescent="0.3">
      <c r="B9407" s="35">
        <v>44953</v>
      </c>
      <c r="C9407" s="31">
        <v>18</v>
      </c>
      <c r="D9407" s="36">
        <v>26981.960009999901</v>
      </c>
      <c r="G9407" s="35">
        <v>44953</v>
      </c>
      <c r="H9407" s="31">
        <v>18</v>
      </c>
      <c r="I9407" s="36">
        <v>4891.9569000000001</v>
      </c>
    </row>
    <row r="9408" spans="2:9" x14ac:dyDescent="0.3">
      <c r="B9408" s="35">
        <v>44953</v>
      </c>
      <c r="C9408" s="31">
        <v>19</v>
      </c>
      <c r="D9408" s="36">
        <v>30317.84532</v>
      </c>
      <c r="G9408" s="35">
        <v>44953</v>
      </c>
      <c r="H9408" s="31">
        <v>19</v>
      </c>
      <c r="I9408" s="36">
        <v>18749.410680000001</v>
      </c>
    </row>
    <row r="9409" spans="2:9" x14ac:dyDescent="0.3">
      <c r="B9409" s="35">
        <v>44953</v>
      </c>
      <c r="C9409" s="31">
        <v>20</v>
      </c>
      <c r="D9409" s="36">
        <v>18120.62081</v>
      </c>
      <c r="G9409" s="35">
        <v>44953</v>
      </c>
      <c r="H9409" s="31">
        <v>20</v>
      </c>
      <c r="I9409" s="36">
        <v>11888.71401</v>
      </c>
    </row>
    <row r="9410" spans="2:9" x14ac:dyDescent="0.3">
      <c r="B9410" s="35">
        <v>44953</v>
      </c>
      <c r="C9410" s="31">
        <v>21</v>
      </c>
      <c r="D9410" s="36">
        <v>17331.936890000001</v>
      </c>
      <c r="G9410" s="35">
        <v>44953</v>
      </c>
      <c r="H9410" s="31">
        <v>21</v>
      </c>
      <c r="I9410" s="36">
        <v>18296.555240000002</v>
      </c>
    </row>
    <row r="9411" spans="2:9" x14ac:dyDescent="0.3">
      <c r="B9411" s="35">
        <v>44953</v>
      </c>
      <c r="C9411" s="31">
        <v>22</v>
      </c>
      <c r="D9411" s="36">
        <v>18833.157200000001</v>
      </c>
      <c r="G9411" s="35">
        <v>44953</v>
      </c>
      <c r="H9411" s="31">
        <v>22</v>
      </c>
      <c r="I9411" s="36">
        <v>13410.07321</v>
      </c>
    </row>
    <row r="9412" spans="2:9" x14ac:dyDescent="0.3">
      <c r="B9412" s="35">
        <v>44953</v>
      </c>
      <c r="C9412" s="31">
        <v>23</v>
      </c>
      <c r="D9412" s="36">
        <v>5541.6351930000001</v>
      </c>
      <c r="G9412" s="35">
        <v>44953</v>
      </c>
      <c r="H9412" s="31">
        <v>23</v>
      </c>
      <c r="I9412" s="36">
        <v>1731.001031</v>
      </c>
    </row>
    <row r="9413" spans="2:9" x14ac:dyDescent="0.3">
      <c r="B9413" s="35">
        <v>44953</v>
      </c>
      <c r="C9413" s="31">
        <v>24</v>
      </c>
      <c r="D9413" s="36">
        <v>2138.2838660000002</v>
      </c>
      <c r="G9413" s="35">
        <v>44953</v>
      </c>
      <c r="H9413" s="31">
        <v>24</v>
      </c>
      <c r="I9413" s="36">
        <v>4762.8586489999998</v>
      </c>
    </row>
    <row r="9414" spans="2:9" x14ac:dyDescent="0.3">
      <c r="B9414" s="35">
        <v>44954</v>
      </c>
      <c r="C9414" s="31">
        <v>1</v>
      </c>
      <c r="D9414" s="36">
        <v>9081.8597439999903</v>
      </c>
      <c r="G9414" s="35">
        <v>44954</v>
      </c>
      <c r="H9414" s="31">
        <v>1</v>
      </c>
      <c r="I9414" s="36">
        <v>10796.244129999901</v>
      </c>
    </row>
    <row r="9415" spans="2:9" x14ac:dyDescent="0.3">
      <c r="B9415" s="35">
        <v>44954</v>
      </c>
      <c r="C9415" s="31">
        <v>2</v>
      </c>
      <c r="D9415" s="36">
        <v>9150.1387460000005</v>
      </c>
      <c r="G9415" s="35">
        <v>44954</v>
      </c>
      <c r="H9415" s="31">
        <v>2</v>
      </c>
      <c r="I9415" s="36">
        <v>7667.6860219999999</v>
      </c>
    </row>
    <row r="9416" spans="2:9" x14ac:dyDescent="0.3">
      <c r="B9416" s="35">
        <v>44954</v>
      </c>
      <c r="C9416" s="31">
        <v>3</v>
      </c>
      <c r="D9416" s="36">
        <v>10893.681280000001</v>
      </c>
      <c r="G9416" s="35">
        <v>44954</v>
      </c>
      <c r="H9416" s="31">
        <v>3</v>
      </c>
      <c r="I9416" s="36">
        <v>12518.692730000001</v>
      </c>
    </row>
    <row r="9417" spans="2:9" x14ac:dyDescent="0.3">
      <c r="B9417" s="35">
        <v>44954</v>
      </c>
      <c r="C9417" s="31">
        <v>4</v>
      </c>
      <c r="D9417" s="36">
        <v>14066.75059</v>
      </c>
      <c r="G9417" s="35">
        <v>44954</v>
      </c>
      <c r="H9417" s="31">
        <v>4</v>
      </c>
      <c r="I9417" s="36">
        <v>13737.397779999899</v>
      </c>
    </row>
    <row r="9418" spans="2:9" x14ac:dyDescent="0.3">
      <c r="B9418" s="35">
        <v>44954</v>
      </c>
      <c r="C9418" s="31">
        <v>5</v>
      </c>
      <c r="D9418" s="36">
        <v>6020.4859839999999</v>
      </c>
      <c r="G9418" s="35">
        <v>44954</v>
      </c>
      <c r="H9418" s="31">
        <v>5</v>
      </c>
      <c r="I9418" s="36">
        <v>6307.3938790000002</v>
      </c>
    </row>
    <row r="9419" spans="2:9" x14ac:dyDescent="0.3">
      <c r="B9419" s="35">
        <v>44954</v>
      </c>
      <c r="C9419" s="31">
        <v>6</v>
      </c>
      <c r="D9419" s="36">
        <v>6907.351893</v>
      </c>
      <c r="G9419" s="35">
        <v>44954</v>
      </c>
      <c r="H9419" s="31">
        <v>6</v>
      </c>
      <c r="I9419" s="36">
        <v>4621.0451030000004</v>
      </c>
    </row>
    <row r="9420" spans="2:9" x14ac:dyDescent="0.3">
      <c r="B9420" s="35">
        <v>44954</v>
      </c>
      <c r="C9420" s="31">
        <v>7</v>
      </c>
      <c r="D9420" s="36">
        <v>10691.926649999899</v>
      </c>
      <c r="G9420" s="35">
        <v>44954</v>
      </c>
      <c r="H9420" s="31">
        <v>7</v>
      </c>
      <c r="I9420" s="36">
        <v>4738.9823059999999</v>
      </c>
    </row>
    <row r="9421" spans="2:9" x14ac:dyDescent="0.3">
      <c r="B9421" s="35">
        <v>44954</v>
      </c>
      <c r="C9421" s="31">
        <v>8</v>
      </c>
      <c r="D9421" s="36">
        <v>1349.113151</v>
      </c>
      <c r="G9421" s="35">
        <v>44954</v>
      </c>
      <c r="H9421" s="31">
        <v>8</v>
      </c>
      <c r="I9421" s="36">
        <v>1014.2997339999999</v>
      </c>
    </row>
    <row r="9422" spans="2:9" x14ac:dyDescent="0.3">
      <c r="B9422" s="35">
        <v>44954</v>
      </c>
      <c r="C9422" s="31">
        <v>9</v>
      </c>
      <c r="D9422" s="36">
        <v>7499.1012469999996</v>
      </c>
      <c r="G9422" s="35">
        <v>44954</v>
      </c>
      <c r="H9422" s="31">
        <v>9</v>
      </c>
      <c r="I9422" s="36">
        <v>4466.2289559999999</v>
      </c>
    </row>
    <row r="9423" spans="2:9" x14ac:dyDescent="0.3">
      <c r="B9423" s="35">
        <v>44954</v>
      </c>
      <c r="C9423" s="31">
        <v>10</v>
      </c>
      <c r="D9423" s="36">
        <v>19611.360059999901</v>
      </c>
      <c r="G9423" s="35">
        <v>44954</v>
      </c>
      <c r="H9423" s="31">
        <v>10</v>
      </c>
      <c r="I9423" s="36">
        <v>21455.323400000001</v>
      </c>
    </row>
    <row r="9424" spans="2:9" x14ac:dyDescent="0.3">
      <c r="B9424" s="35">
        <v>44954</v>
      </c>
      <c r="C9424" s="31">
        <v>11</v>
      </c>
      <c r="D9424" s="36">
        <v>29686.138869999901</v>
      </c>
      <c r="G9424" s="35">
        <v>44954</v>
      </c>
      <c r="H9424" s="31">
        <v>11</v>
      </c>
      <c r="I9424" s="36">
        <v>20176.287039999901</v>
      </c>
    </row>
    <row r="9425" spans="2:9" x14ac:dyDescent="0.3">
      <c r="B9425" s="35">
        <v>44954</v>
      </c>
      <c r="C9425" s="31">
        <v>12</v>
      </c>
      <c r="D9425" s="36">
        <v>40426.71974</v>
      </c>
      <c r="G9425" s="35">
        <v>44954</v>
      </c>
      <c r="H9425" s="31">
        <v>12</v>
      </c>
      <c r="I9425" s="36">
        <v>33407.529999999897</v>
      </c>
    </row>
    <row r="9426" spans="2:9" x14ac:dyDescent="0.3">
      <c r="B9426" s="35">
        <v>44954</v>
      </c>
      <c r="C9426" s="31">
        <v>13</v>
      </c>
      <c r="D9426" s="36">
        <v>39222.349679999897</v>
      </c>
      <c r="G9426" s="35">
        <v>44954</v>
      </c>
      <c r="H9426" s="31">
        <v>13</v>
      </c>
      <c r="I9426" s="36">
        <v>22912.420770000001</v>
      </c>
    </row>
    <row r="9427" spans="2:9" x14ac:dyDescent="0.3">
      <c r="B9427" s="35">
        <v>44954</v>
      </c>
      <c r="C9427" s="31">
        <v>14</v>
      </c>
      <c r="D9427" s="36">
        <v>26262.40598</v>
      </c>
      <c r="G9427" s="35">
        <v>44954</v>
      </c>
      <c r="H9427" s="31">
        <v>14</v>
      </c>
      <c r="I9427" s="36">
        <v>9429.9993570000006</v>
      </c>
    </row>
    <row r="9428" spans="2:9" x14ac:dyDescent="0.3">
      <c r="B9428" s="35">
        <v>44954</v>
      </c>
      <c r="C9428" s="31">
        <v>15</v>
      </c>
      <c r="D9428" s="36">
        <v>24066.766439999901</v>
      </c>
      <c r="G9428" s="35">
        <v>44954</v>
      </c>
      <c r="H9428" s="31">
        <v>15</v>
      </c>
      <c r="I9428" s="36">
        <v>9075.8874720000003</v>
      </c>
    </row>
    <row r="9429" spans="2:9" x14ac:dyDescent="0.3">
      <c r="B9429" s="35">
        <v>44954</v>
      </c>
      <c r="C9429" s="31">
        <v>16</v>
      </c>
      <c r="D9429" s="36">
        <v>35485.624490000002</v>
      </c>
      <c r="G9429" s="35">
        <v>44954</v>
      </c>
      <c r="H9429" s="31">
        <v>16</v>
      </c>
      <c r="I9429" s="36">
        <v>16634.388070000001</v>
      </c>
    </row>
    <row r="9430" spans="2:9" x14ac:dyDescent="0.3">
      <c r="B9430" s="35">
        <v>44954</v>
      </c>
      <c r="C9430" s="31">
        <v>17</v>
      </c>
      <c r="D9430" s="36">
        <v>44430.766280000003</v>
      </c>
      <c r="G9430" s="35">
        <v>44954</v>
      </c>
      <c r="H9430" s="31">
        <v>17</v>
      </c>
      <c r="I9430" s="36">
        <v>22388.30442</v>
      </c>
    </row>
    <row r="9431" spans="2:9" x14ac:dyDescent="0.3">
      <c r="B9431" s="35">
        <v>44954</v>
      </c>
      <c r="C9431" s="31">
        <v>18</v>
      </c>
      <c r="D9431" s="36">
        <v>47901.458930000001</v>
      </c>
      <c r="G9431" s="35">
        <v>44954</v>
      </c>
      <c r="H9431" s="31">
        <v>18</v>
      </c>
      <c r="I9431" s="36">
        <v>41964.620190000001</v>
      </c>
    </row>
    <row r="9432" spans="2:9" x14ac:dyDescent="0.3">
      <c r="B9432" s="35">
        <v>44954</v>
      </c>
      <c r="C9432" s="31">
        <v>19</v>
      </c>
      <c r="D9432" s="36">
        <v>47906.779759999903</v>
      </c>
      <c r="G9432" s="35">
        <v>44954</v>
      </c>
      <c r="H9432" s="31">
        <v>19</v>
      </c>
      <c r="I9432" s="36">
        <v>32410.489669999901</v>
      </c>
    </row>
    <row r="9433" spans="2:9" x14ac:dyDescent="0.3">
      <c r="B9433" s="35">
        <v>44954</v>
      </c>
      <c r="C9433" s="31">
        <v>20</v>
      </c>
      <c r="D9433" s="36">
        <v>39550.536390000001</v>
      </c>
      <c r="G9433" s="35">
        <v>44954</v>
      </c>
      <c r="H9433" s="31">
        <v>20</v>
      </c>
      <c r="I9433" s="36">
        <v>25441.587299999901</v>
      </c>
    </row>
    <row r="9434" spans="2:9" x14ac:dyDescent="0.3">
      <c r="B9434" s="35">
        <v>44954</v>
      </c>
      <c r="C9434" s="31">
        <v>21</v>
      </c>
      <c r="D9434" s="36">
        <v>32807.67671</v>
      </c>
      <c r="G9434" s="35">
        <v>44954</v>
      </c>
      <c r="H9434" s="31">
        <v>21</v>
      </c>
      <c r="I9434" s="36">
        <v>22732.258829999901</v>
      </c>
    </row>
    <row r="9435" spans="2:9" x14ac:dyDescent="0.3">
      <c r="B9435" s="35">
        <v>44954</v>
      </c>
      <c r="C9435" s="31">
        <v>22</v>
      </c>
      <c r="D9435" s="36">
        <v>30486.7831799999</v>
      </c>
      <c r="G9435" s="35">
        <v>44954</v>
      </c>
      <c r="H9435" s="31">
        <v>22</v>
      </c>
      <c r="I9435" s="36">
        <v>36617.23315</v>
      </c>
    </row>
    <row r="9436" spans="2:9" x14ac:dyDescent="0.3">
      <c r="B9436" s="35">
        <v>44954</v>
      </c>
      <c r="C9436" s="31">
        <v>23</v>
      </c>
      <c r="D9436" s="36">
        <v>41986.008320000001</v>
      </c>
      <c r="G9436" s="35">
        <v>44954</v>
      </c>
      <c r="H9436" s="31">
        <v>23</v>
      </c>
      <c r="I9436" s="36">
        <v>40265.199979999903</v>
      </c>
    </row>
    <row r="9437" spans="2:9" x14ac:dyDescent="0.3">
      <c r="B9437" s="35">
        <v>44954</v>
      </c>
      <c r="C9437" s="31">
        <v>24</v>
      </c>
      <c r="D9437" s="36">
        <v>44534.60626</v>
      </c>
      <c r="G9437" s="35">
        <v>44954</v>
      </c>
      <c r="H9437" s="31">
        <v>24</v>
      </c>
      <c r="I9437" s="36">
        <v>40736.190620000001</v>
      </c>
    </row>
    <row r="9438" spans="2:9" x14ac:dyDescent="0.3">
      <c r="B9438" s="35">
        <v>44955</v>
      </c>
      <c r="C9438" s="31">
        <v>1</v>
      </c>
      <c r="D9438" s="36">
        <v>45486.379520000002</v>
      </c>
      <c r="G9438" s="35">
        <v>44955</v>
      </c>
      <c r="H9438" s="31">
        <v>1</v>
      </c>
      <c r="I9438" s="36">
        <v>42790.186600000001</v>
      </c>
    </row>
    <row r="9439" spans="2:9" x14ac:dyDescent="0.3">
      <c r="B9439" s="35">
        <v>44955</v>
      </c>
      <c r="C9439" s="31">
        <v>2</v>
      </c>
      <c r="D9439" s="36">
        <v>46773.335160000002</v>
      </c>
      <c r="G9439" s="35">
        <v>44955</v>
      </c>
      <c r="H9439" s="31">
        <v>2</v>
      </c>
      <c r="I9439" s="36">
        <v>43361.383260000002</v>
      </c>
    </row>
    <row r="9440" spans="2:9" x14ac:dyDescent="0.3">
      <c r="B9440" s="35">
        <v>44955</v>
      </c>
      <c r="C9440" s="31">
        <v>3</v>
      </c>
      <c r="D9440" s="36">
        <v>40617.995309999897</v>
      </c>
      <c r="G9440" s="35">
        <v>44955</v>
      </c>
      <c r="H9440" s="31">
        <v>3</v>
      </c>
      <c r="I9440" s="36">
        <v>42021.675410000003</v>
      </c>
    </row>
    <row r="9441" spans="2:9" x14ac:dyDescent="0.3">
      <c r="B9441" s="35">
        <v>44955</v>
      </c>
      <c r="C9441" s="31">
        <v>4</v>
      </c>
      <c r="D9441" s="36">
        <v>37609.613389999897</v>
      </c>
      <c r="G9441" s="35">
        <v>44955</v>
      </c>
      <c r="H9441" s="31">
        <v>4</v>
      </c>
      <c r="I9441" s="36">
        <v>36086.76713</v>
      </c>
    </row>
    <row r="9442" spans="2:9" x14ac:dyDescent="0.3">
      <c r="B9442" s="35">
        <v>44955</v>
      </c>
      <c r="C9442" s="31">
        <v>5</v>
      </c>
      <c r="D9442" s="36">
        <v>38046.4372</v>
      </c>
      <c r="G9442" s="35">
        <v>44955</v>
      </c>
      <c r="H9442" s="31">
        <v>5</v>
      </c>
      <c r="I9442" s="36">
        <v>32303.64069</v>
      </c>
    </row>
    <row r="9443" spans="2:9" x14ac:dyDescent="0.3">
      <c r="B9443" s="35">
        <v>44955</v>
      </c>
      <c r="C9443" s="31">
        <v>6</v>
      </c>
      <c r="D9443" s="36">
        <v>41942.102989999898</v>
      </c>
      <c r="G9443" s="35">
        <v>44955</v>
      </c>
      <c r="H9443" s="31">
        <v>6</v>
      </c>
      <c r="I9443" s="36">
        <v>36162.74566</v>
      </c>
    </row>
    <row r="9444" spans="2:9" x14ac:dyDescent="0.3">
      <c r="B9444" s="35">
        <v>44955</v>
      </c>
      <c r="C9444" s="31">
        <v>7</v>
      </c>
      <c r="D9444" s="36">
        <v>39030.05962</v>
      </c>
      <c r="G9444" s="35">
        <v>44955</v>
      </c>
      <c r="H9444" s="31">
        <v>7</v>
      </c>
      <c r="I9444" s="36">
        <v>31870.1305399999</v>
      </c>
    </row>
    <row r="9445" spans="2:9" x14ac:dyDescent="0.3">
      <c r="B9445" s="35">
        <v>44955</v>
      </c>
      <c r="C9445" s="31">
        <v>8</v>
      </c>
      <c r="D9445" s="36">
        <v>35978.286099999903</v>
      </c>
      <c r="G9445" s="35">
        <v>44955</v>
      </c>
      <c r="H9445" s="31">
        <v>8</v>
      </c>
      <c r="I9445" s="36">
        <v>33776.714489999897</v>
      </c>
    </row>
    <row r="9446" spans="2:9" x14ac:dyDescent="0.3">
      <c r="B9446" s="35">
        <v>44955</v>
      </c>
      <c r="C9446" s="31">
        <v>9</v>
      </c>
      <c r="D9446" s="36">
        <v>29121.153269999901</v>
      </c>
      <c r="G9446" s="35">
        <v>44955</v>
      </c>
      <c r="H9446" s="31">
        <v>9</v>
      </c>
      <c r="I9446" s="36">
        <v>26944.8482</v>
      </c>
    </row>
    <row r="9447" spans="2:9" x14ac:dyDescent="0.3">
      <c r="B9447" s="35">
        <v>44955</v>
      </c>
      <c r="C9447" s="31">
        <v>10</v>
      </c>
      <c r="D9447" s="36">
        <v>37426.401859999904</v>
      </c>
      <c r="G9447" s="35">
        <v>44955</v>
      </c>
      <c r="H9447" s="31">
        <v>10</v>
      </c>
      <c r="I9447" s="36">
        <v>36645.358240000001</v>
      </c>
    </row>
    <row r="9448" spans="2:9" x14ac:dyDescent="0.3">
      <c r="B9448" s="35">
        <v>44955</v>
      </c>
      <c r="C9448" s="31">
        <v>11</v>
      </c>
      <c r="D9448" s="36">
        <v>37447.23429</v>
      </c>
      <c r="G9448" s="35">
        <v>44955</v>
      </c>
      <c r="H9448" s="31">
        <v>11</v>
      </c>
      <c r="I9448" s="36">
        <v>33748.520570000001</v>
      </c>
    </row>
    <row r="9449" spans="2:9" x14ac:dyDescent="0.3">
      <c r="B9449" s="35">
        <v>44955</v>
      </c>
      <c r="C9449" s="31">
        <v>12</v>
      </c>
      <c r="D9449" s="36">
        <v>38072.200429999903</v>
      </c>
      <c r="G9449" s="35">
        <v>44955</v>
      </c>
      <c r="H9449" s="31">
        <v>12</v>
      </c>
      <c r="I9449" s="36">
        <v>31460.22838</v>
      </c>
    </row>
    <row r="9450" spans="2:9" x14ac:dyDescent="0.3">
      <c r="B9450" s="35">
        <v>44955</v>
      </c>
      <c r="C9450" s="31">
        <v>13</v>
      </c>
      <c r="D9450" s="36">
        <v>43713.55545</v>
      </c>
      <c r="G9450" s="35">
        <v>44955</v>
      </c>
      <c r="H9450" s="31">
        <v>13</v>
      </c>
      <c r="I9450" s="36">
        <v>40886.238290000001</v>
      </c>
    </row>
    <row r="9451" spans="2:9" x14ac:dyDescent="0.3">
      <c r="B9451" s="35">
        <v>44955</v>
      </c>
      <c r="C9451" s="31">
        <v>14</v>
      </c>
      <c r="D9451" s="36">
        <v>45397.313959999898</v>
      </c>
      <c r="G9451" s="35">
        <v>44955</v>
      </c>
      <c r="H9451" s="31">
        <v>14</v>
      </c>
      <c r="I9451" s="36">
        <v>44522.266940000001</v>
      </c>
    </row>
    <row r="9452" spans="2:9" x14ac:dyDescent="0.3">
      <c r="B9452" s="35">
        <v>44955</v>
      </c>
      <c r="C9452" s="31">
        <v>15</v>
      </c>
      <c r="D9452" s="36">
        <v>32764.87066</v>
      </c>
      <c r="G9452" s="35">
        <v>44955</v>
      </c>
      <c r="H9452" s="31">
        <v>15</v>
      </c>
      <c r="I9452" s="36">
        <v>29464.18446</v>
      </c>
    </row>
    <row r="9453" spans="2:9" x14ac:dyDescent="0.3">
      <c r="B9453" s="35">
        <v>44955</v>
      </c>
      <c r="C9453" s="31">
        <v>16</v>
      </c>
      <c r="D9453" s="36">
        <v>18926.971000000001</v>
      </c>
      <c r="G9453" s="35">
        <v>44955</v>
      </c>
      <c r="H9453" s="31">
        <v>16</v>
      </c>
      <c r="I9453" s="36">
        <v>12601.639429999899</v>
      </c>
    </row>
    <row r="9454" spans="2:9" x14ac:dyDescent="0.3">
      <c r="B9454" s="35">
        <v>44955</v>
      </c>
      <c r="C9454" s="31">
        <v>17</v>
      </c>
      <c r="D9454" s="36">
        <v>16453.016309999901</v>
      </c>
      <c r="G9454" s="35">
        <v>44955</v>
      </c>
      <c r="H9454" s="31">
        <v>17</v>
      </c>
      <c r="I9454" s="36">
        <v>10255.04602</v>
      </c>
    </row>
    <row r="9455" spans="2:9" x14ac:dyDescent="0.3">
      <c r="B9455" s="35">
        <v>44955</v>
      </c>
      <c r="C9455" s="31">
        <v>18</v>
      </c>
      <c r="D9455" s="36">
        <v>27846.77549</v>
      </c>
      <c r="G9455" s="35">
        <v>44955</v>
      </c>
      <c r="H9455" s="31">
        <v>18</v>
      </c>
      <c r="I9455" s="36">
        <v>27188.054899999901</v>
      </c>
    </row>
    <row r="9456" spans="2:9" x14ac:dyDescent="0.3">
      <c r="B9456" s="35">
        <v>44955</v>
      </c>
      <c r="C9456" s="31">
        <v>19</v>
      </c>
      <c r="D9456" s="36">
        <v>21322.213510000001</v>
      </c>
      <c r="G9456" s="35">
        <v>44955</v>
      </c>
      <c r="H9456" s="31">
        <v>19</v>
      </c>
      <c r="I9456" s="36">
        <v>21570.171060000001</v>
      </c>
    </row>
    <row r="9457" spans="2:9" x14ac:dyDescent="0.3">
      <c r="B9457" s="35">
        <v>44955</v>
      </c>
      <c r="C9457" s="31">
        <v>20</v>
      </c>
      <c r="D9457" s="36">
        <v>17795.866610000001</v>
      </c>
      <c r="G9457" s="35">
        <v>44955</v>
      </c>
      <c r="H9457" s="31">
        <v>20</v>
      </c>
      <c r="I9457" s="36">
        <v>22525.928080000002</v>
      </c>
    </row>
    <row r="9458" spans="2:9" x14ac:dyDescent="0.3">
      <c r="B9458" s="35">
        <v>44955</v>
      </c>
      <c r="C9458" s="31">
        <v>21</v>
      </c>
      <c r="D9458" s="36">
        <v>28839.7627399999</v>
      </c>
      <c r="G9458" s="35">
        <v>44955</v>
      </c>
      <c r="H9458" s="31">
        <v>21</v>
      </c>
      <c r="I9458" s="36">
        <v>28308.24883</v>
      </c>
    </row>
    <row r="9459" spans="2:9" x14ac:dyDescent="0.3">
      <c r="B9459" s="35">
        <v>44955</v>
      </c>
      <c r="C9459" s="31">
        <v>22</v>
      </c>
      <c r="D9459" s="36">
        <v>25193.703140000001</v>
      </c>
      <c r="G9459" s="35">
        <v>44955</v>
      </c>
      <c r="H9459" s="31">
        <v>22</v>
      </c>
      <c r="I9459" s="36">
        <v>20809.86606</v>
      </c>
    </row>
    <row r="9460" spans="2:9" x14ac:dyDescent="0.3">
      <c r="B9460" s="35">
        <v>44955</v>
      </c>
      <c r="C9460" s="31">
        <v>23</v>
      </c>
      <c r="D9460" s="36">
        <v>28634.800050000002</v>
      </c>
      <c r="G9460" s="35">
        <v>44955</v>
      </c>
      <c r="H9460" s="31">
        <v>23</v>
      </c>
      <c r="I9460" s="36">
        <v>30405.527290000002</v>
      </c>
    </row>
    <row r="9461" spans="2:9" x14ac:dyDescent="0.3">
      <c r="B9461" s="35">
        <v>44955</v>
      </c>
      <c r="C9461" s="31">
        <v>24</v>
      </c>
      <c r="D9461" s="36">
        <v>31344.594000000001</v>
      </c>
      <c r="G9461" s="35">
        <v>44955</v>
      </c>
      <c r="H9461" s="31">
        <v>24</v>
      </c>
      <c r="I9461" s="36">
        <v>29723.159080000001</v>
      </c>
    </row>
    <row r="9462" spans="2:9" x14ac:dyDescent="0.3">
      <c r="B9462" s="35">
        <v>44956</v>
      </c>
      <c r="C9462" s="31">
        <v>1</v>
      </c>
      <c r="D9462" s="36">
        <v>27225.750599999901</v>
      </c>
      <c r="G9462" s="35">
        <v>44956</v>
      </c>
      <c r="H9462" s="31">
        <v>1</v>
      </c>
      <c r="I9462" s="36">
        <v>18005.245699999901</v>
      </c>
    </row>
    <row r="9463" spans="2:9" x14ac:dyDescent="0.3">
      <c r="B9463" s="35">
        <v>44956</v>
      </c>
      <c r="C9463" s="31">
        <v>2</v>
      </c>
      <c r="D9463" s="36">
        <v>30524.19558</v>
      </c>
      <c r="G9463" s="35">
        <v>44956</v>
      </c>
      <c r="H9463" s="31">
        <v>2</v>
      </c>
      <c r="I9463" s="36">
        <v>34724.573579999902</v>
      </c>
    </row>
    <row r="9464" spans="2:9" x14ac:dyDescent="0.3">
      <c r="B9464" s="35">
        <v>44956</v>
      </c>
      <c r="C9464" s="31">
        <v>3</v>
      </c>
      <c r="D9464" s="36">
        <v>22964.05776</v>
      </c>
      <c r="G9464" s="35">
        <v>44956</v>
      </c>
      <c r="H9464" s="31">
        <v>3</v>
      </c>
      <c r="I9464" s="36">
        <v>20478.6139699999</v>
      </c>
    </row>
    <row r="9465" spans="2:9" x14ac:dyDescent="0.3">
      <c r="B9465" s="35">
        <v>44956</v>
      </c>
      <c r="C9465" s="31">
        <v>4</v>
      </c>
      <c r="D9465" s="36">
        <v>9977.8390959999997</v>
      </c>
      <c r="G9465" s="35">
        <v>44956</v>
      </c>
      <c r="H9465" s="31">
        <v>4</v>
      </c>
      <c r="I9465" s="36">
        <v>8940.4764649999997</v>
      </c>
    </row>
    <row r="9466" spans="2:9" x14ac:dyDescent="0.3">
      <c r="B9466" s="35">
        <v>44956</v>
      </c>
      <c r="C9466" s="31">
        <v>5</v>
      </c>
      <c r="D9466" s="36">
        <v>18318.3873099999</v>
      </c>
      <c r="G9466" s="35">
        <v>44956</v>
      </c>
      <c r="H9466" s="31">
        <v>5</v>
      </c>
      <c r="I9466" s="36">
        <v>11713.59489</v>
      </c>
    </row>
    <row r="9467" spans="2:9" x14ac:dyDescent="0.3">
      <c r="B9467" s="35">
        <v>44956</v>
      </c>
      <c r="C9467" s="31">
        <v>6</v>
      </c>
      <c r="D9467" s="36">
        <v>21171.024720000001</v>
      </c>
      <c r="G9467" s="35">
        <v>44956</v>
      </c>
      <c r="H9467" s="31">
        <v>6</v>
      </c>
      <c r="I9467" s="36">
        <v>14326.95211</v>
      </c>
    </row>
    <row r="9468" spans="2:9" x14ac:dyDescent="0.3">
      <c r="B9468" s="35">
        <v>44956</v>
      </c>
      <c r="C9468" s="31">
        <v>7</v>
      </c>
      <c r="D9468" s="36">
        <v>20021.294430000002</v>
      </c>
      <c r="G9468" s="35">
        <v>44956</v>
      </c>
      <c r="H9468" s="31">
        <v>7</v>
      </c>
      <c r="I9468" s="36">
        <v>12520.729810000001</v>
      </c>
    </row>
    <row r="9469" spans="2:9" x14ac:dyDescent="0.3">
      <c r="B9469" s="35">
        <v>44956</v>
      </c>
      <c r="C9469" s="31">
        <v>8</v>
      </c>
      <c r="D9469" s="36">
        <v>21803.67584</v>
      </c>
      <c r="G9469" s="35">
        <v>44956</v>
      </c>
      <c r="H9469" s="31">
        <v>8</v>
      </c>
      <c r="I9469" s="36">
        <v>15574.908520000001</v>
      </c>
    </row>
    <row r="9470" spans="2:9" x14ac:dyDescent="0.3">
      <c r="B9470" s="35">
        <v>44956</v>
      </c>
      <c r="C9470" s="31">
        <v>9</v>
      </c>
      <c r="D9470" s="36">
        <v>36762.71256</v>
      </c>
      <c r="G9470" s="35">
        <v>44956</v>
      </c>
      <c r="H9470" s="31">
        <v>9</v>
      </c>
      <c r="I9470" s="36">
        <v>34787.566469999903</v>
      </c>
    </row>
    <row r="9471" spans="2:9" x14ac:dyDescent="0.3">
      <c r="B9471" s="35">
        <v>44956</v>
      </c>
      <c r="C9471" s="31">
        <v>10</v>
      </c>
      <c r="D9471" s="36">
        <v>38567.280050000001</v>
      </c>
      <c r="G9471" s="35">
        <v>44956</v>
      </c>
      <c r="H9471" s="31">
        <v>10</v>
      </c>
      <c r="I9471" s="36">
        <v>31927.971860000001</v>
      </c>
    </row>
    <row r="9472" spans="2:9" x14ac:dyDescent="0.3">
      <c r="B9472" s="35">
        <v>44956</v>
      </c>
      <c r="C9472" s="31">
        <v>11</v>
      </c>
      <c r="D9472" s="36">
        <v>45066.391029999897</v>
      </c>
      <c r="G9472" s="35">
        <v>44956</v>
      </c>
      <c r="H9472" s="31">
        <v>11</v>
      </c>
      <c r="I9472" s="36">
        <v>40384.10585</v>
      </c>
    </row>
    <row r="9473" spans="2:9" x14ac:dyDescent="0.3">
      <c r="B9473" s="35">
        <v>44956</v>
      </c>
      <c r="C9473" s="31">
        <v>12</v>
      </c>
      <c r="D9473" s="36">
        <v>36400.491099999897</v>
      </c>
      <c r="G9473" s="35">
        <v>44956</v>
      </c>
      <c r="H9473" s="31">
        <v>12</v>
      </c>
      <c r="I9473" s="36">
        <v>25503.98661</v>
      </c>
    </row>
    <row r="9474" spans="2:9" x14ac:dyDescent="0.3">
      <c r="B9474" s="35">
        <v>44956</v>
      </c>
      <c r="C9474" s="31">
        <v>13</v>
      </c>
      <c r="D9474" s="36">
        <v>30778.60988</v>
      </c>
      <c r="G9474" s="35">
        <v>44956</v>
      </c>
      <c r="H9474" s="31">
        <v>13</v>
      </c>
      <c r="I9474" s="36">
        <v>18163.061610000001</v>
      </c>
    </row>
    <row r="9475" spans="2:9" x14ac:dyDescent="0.3">
      <c r="B9475" s="35">
        <v>44956</v>
      </c>
      <c r="C9475" s="31">
        <v>14</v>
      </c>
      <c r="D9475" s="36">
        <v>28000.128929999901</v>
      </c>
      <c r="G9475" s="35">
        <v>44956</v>
      </c>
      <c r="H9475" s="31">
        <v>14</v>
      </c>
      <c r="I9475" s="36">
        <v>18854.097880000001</v>
      </c>
    </row>
    <row r="9476" spans="2:9" x14ac:dyDescent="0.3">
      <c r="B9476" s="35">
        <v>44956</v>
      </c>
      <c r="C9476" s="31">
        <v>15</v>
      </c>
      <c r="D9476" s="36">
        <v>23507.67525</v>
      </c>
      <c r="G9476" s="35">
        <v>44956</v>
      </c>
      <c r="H9476" s="31">
        <v>15</v>
      </c>
      <c r="I9476" s="36">
        <v>19226.019759999901</v>
      </c>
    </row>
    <row r="9477" spans="2:9" x14ac:dyDescent="0.3">
      <c r="B9477" s="35">
        <v>44956</v>
      </c>
      <c r="C9477" s="31">
        <v>16</v>
      </c>
      <c r="D9477" s="36">
        <v>17240.0632799999</v>
      </c>
      <c r="G9477" s="35">
        <v>44956</v>
      </c>
      <c r="H9477" s="31">
        <v>16</v>
      </c>
      <c r="I9477" s="36">
        <v>17552.657620000002</v>
      </c>
    </row>
    <row r="9478" spans="2:9" x14ac:dyDescent="0.3">
      <c r="B9478" s="35">
        <v>44956</v>
      </c>
      <c r="C9478" s="31">
        <v>17</v>
      </c>
      <c r="D9478" s="36">
        <v>20077.5641499999</v>
      </c>
      <c r="G9478" s="35">
        <v>44956</v>
      </c>
      <c r="H9478" s="31">
        <v>17</v>
      </c>
      <c r="I9478" s="36">
        <v>18510.176390000001</v>
      </c>
    </row>
    <row r="9479" spans="2:9" x14ac:dyDescent="0.3">
      <c r="B9479" s="35">
        <v>44956</v>
      </c>
      <c r="C9479" s="31">
        <v>18</v>
      </c>
      <c r="D9479" s="36">
        <v>12007.87254</v>
      </c>
      <c r="G9479" s="35">
        <v>44956</v>
      </c>
      <c r="H9479" s="31">
        <v>18</v>
      </c>
      <c r="I9479" s="36">
        <v>7627.6467089999996</v>
      </c>
    </row>
    <row r="9480" spans="2:9" x14ac:dyDescent="0.3">
      <c r="B9480" s="35">
        <v>44956</v>
      </c>
      <c r="C9480" s="31">
        <v>19</v>
      </c>
      <c r="D9480" s="36">
        <v>8352.40721999999</v>
      </c>
      <c r="G9480" s="35">
        <v>44956</v>
      </c>
      <c r="H9480" s="31">
        <v>19</v>
      </c>
      <c r="I9480" s="36">
        <v>7681.4487870000003</v>
      </c>
    </row>
    <row r="9481" spans="2:9" x14ac:dyDescent="0.3">
      <c r="B9481" s="35">
        <v>44956</v>
      </c>
      <c r="C9481" s="31">
        <v>20</v>
      </c>
      <c r="D9481" s="36">
        <v>9080.4103319999904</v>
      </c>
      <c r="G9481" s="35">
        <v>44956</v>
      </c>
      <c r="H9481" s="31">
        <v>20</v>
      </c>
      <c r="I9481" s="36">
        <v>9130.7819120000004</v>
      </c>
    </row>
    <row r="9482" spans="2:9" x14ac:dyDescent="0.3">
      <c r="B9482" s="35">
        <v>44956</v>
      </c>
      <c r="C9482" s="31">
        <v>21</v>
      </c>
      <c r="D9482" s="36">
        <v>6723.2954529999997</v>
      </c>
      <c r="G9482" s="35">
        <v>44956</v>
      </c>
      <c r="H9482" s="31">
        <v>21</v>
      </c>
      <c r="I9482" s="36">
        <v>8724.4182060000003</v>
      </c>
    </row>
    <row r="9483" spans="2:9" x14ac:dyDescent="0.3">
      <c r="B9483" s="35">
        <v>44956</v>
      </c>
      <c r="C9483" s="31">
        <v>22</v>
      </c>
      <c r="D9483" s="36">
        <v>9532.7397660000006</v>
      </c>
      <c r="G9483" s="35">
        <v>44956</v>
      </c>
      <c r="H9483" s="31">
        <v>22</v>
      </c>
      <c r="I9483" s="36">
        <v>17563.7219</v>
      </c>
    </row>
    <row r="9484" spans="2:9" x14ac:dyDescent="0.3">
      <c r="B9484" s="35">
        <v>44956</v>
      </c>
      <c r="C9484" s="31">
        <v>23</v>
      </c>
      <c r="D9484" s="36">
        <v>19432.85887</v>
      </c>
      <c r="G9484" s="35">
        <v>44956</v>
      </c>
      <c r="H9484" s="31">
        <v>23</v>
      </c>
      <c r="I9484" s="36">
        <v>26571.64242</v>
      </c>
    </row>
    <row r="9485" spans="2:9" x14ac:dyDescent="0.3">
      <c r="B9485" s="35">
        <v>44956</v>
      </c>
      <c r="C9485" s="31">
        <v>24</v>
      </c>
      <c r="D9485" s="36">
        <v>12718.872729999899</v>
      </c>
      <c r="G9485" s="35">
        <v>44956</v>
      </c>
      <c r="H9485" s="31">
        <v>24</v>
      </c>
      <c r="I9485" s="36">
        <v>12781.841270000001</v>
      </c>
    </row>
    <row r="9486" spans="2:9" x14ac:dyDescent="0.3">
      <c r="B9486" s="35">
        <v>44957</v>
      </c>
      <c r="C9486" s="31">
        <v>1</v>
      </c>
      <c r="D9486" s="36">
        <v>11083.50944</v>
      </c>
      <c r="G9486" s="35">
        <v>44957</v>
      </c>
      <c r="H9486" s="31">
        <v>1</v>
      </c>
      <c r="I9486" s="36">
        <v>7625.0429969999996</v>
      </c>
    </row>
    <row r="9487" spans="2:9" x14ac:dyDescent="0.3">
      <c r="B9487" s="35">
        <v>44957</v>
      </c>
      <c r="C9487" s="31">
        <v>2</v>
      </c>
      <c r="D9487" s="36">
        <v>9958.3114289999903</v>
      </c>
      <c r="G9487" s="35">
        <v>44957</v>
      </c>
      <c r="H9487" s="31">
        <v>2</v>
      </c>
      <c r="I9487" s="36">
        <v>8342.8615960000006</v>
      </c>
    </row>
    <row r="9488" spans="2:9" x14ac:dyDescent="0.3">
      <c r="B9488" s="35">
        <v>44957</v>
      </c>
      <c r="C9488" s="31">
        <v>3</v>
      </c>
      <c r="D9488" s="36">
        <v>17192.259600000001</v>
      </c>
      <c r="G9488" s="35">
        <v>44957</v>
      </c>
      <c r="H9488" s="31">
        <v>3</v>
      </c>
      <c r="I9488" s="36">
        <v>18405.238789999901</v>
      </c>
    </row>
    <row r="9489" spans="2:9" x14ac:dyDescent="0.3">
      <c r="B9489" s="35">
        <v>44957</v>
      </c>
      <c r="C9489" s="31">
        <v>4</v>
      </c>
      <c r="D9489" s="36">
        <v>27222.41087</v>
      </c>
      <c r="G9489" s="35">
        <v>44957</v>
      </c>
      <c r="H9489" s="31">
        <v>4</v>
      </c>
      <c r="I9489" s="36">
        <v>22670.0301</v>
      </c>
    </row>
    <row r="9490" spans="2:9" x14ac:dyDescent="0.3">
      <c r="B9490" s="35">
        <v>44957</v>
      </c>
      <c r="C9490" s="31">
        <v>5</v>
      </c>
      <c r="D9490" s="36">
        <v>32997.996650000001</v>
      </c>
      <c r="G9490" s="35">
        <v>44957</v>
      </c>
      <c r="H9490" s="31">
        <v>5</v>
      </c>
      <c r="I9490" s="36">
        <v>29423.99351</v>
      </c>
    </row>
    <row r="9491" spans="2:9" x14ac:dyDescent="0.3">
      <c r="B9491" s="35">
        <v>44957</v>
      </c>
      <c r="C9491" s="31">
        <v>6</v>
      </c>
      <c r="D9491" s="36">
        <v>29852.11506</v>
      </c>
      <c r="G9491" s="35">
        <v>44957</v>
      </c>
      <c r="H9491" s="31">
        <v>6</v>
      </c>
      <c r="I9491" s="36">
        <v>21748.122340000002</v>
      </c>
    </row>
    <row r="9492" spans="2:9" x14ac:dyDescent="0.3">
      <c r="B9492" s="35">
        <v>44957</v>
      </c>
      <c r="C9492" s="31">
        <v>7</v>
      </c>
      <c r="D9492" s="36">
        <v>19294.453440000001</v>
      </c>
      <c r="G9492" s="35">
        <v>44957</v>
      </c>
      <c r="H9492" s="31">
        <v>7</v>
      </c>
      <c r="I9492" s="36">
        <v>11701.51506</v>
      </c>
    </row>
    <row r="9493" spans="2:9" x14ac:dyDescent="0.3">
      <c r="B9493" s="35">
        <v>44957</v>
      </c>
      <c r="C9493" s="31">
        <v>8</v>
      </c>
      <c r="D9493" s="36">
        <v>9258.7838379999903</v>
      </c>
      <c r="G9493" s="35">
        <v>44957</v>
      </c>
      <c r="H9493" s="31">
        <v>8</v>
      </c>
      <c r="I9493" s="36">
        <v>5482.2554369999998</v>
      </c>
    </row>
    <row r="9494" spans="2:9" x14ac:dyDescent="0.3">
      <c r="B9494" s="35">
        <v>44957</v>
      </c>
      <c r="C9494" s="31">
        <v>9</v>
      </c>
      <c r="D9494" s="36">
        <v>5972.9426590000003</v>
      </c>
      <c r="G9494" s="35">
        <v>44957</v>
      </c>
      <c r="H9494" s="31">
        <v>9</v>
      </c>
      <c r="I9494" s="36">
        <v>3918.1714139999999</v>
      </c>
    </row>
    <row r="9495" spans="2:9" x14ac:dyDescent="0.3">
      <c r="B9495" s="35">
        <v>44957</v>
      </c>
      <c r="C9495" s="31">
        <v>10</v>
      </c>
      <c r="D9495" s="36">
        <v>5086.667289</v>
      </c>
      <c r="G9495" s="35">
        <v>44957</v>
      </c>
      <c r="H9495" s="31">
        <v>10</v>
      </c>
      <c r="I9495" s="36">
        <v>5615.4687510000003</v>
      </c>
    </row>
    <row r="9496" spans="2:9" x14ac:dyDescent="0.3">
      <c r="B9496" s="35">
        <v>44957</v>
      </c>
      <c r="C9496" s="31">
        <v>11</v>
      </c>
      <c r="D9496" s="36">
        <v>12563.97313</v>
      </c>
      <c r="G9496" s="35">
        <v>44957</v>
      </c>
      <c r="H9496" s="31">
        <v>11</v>
      </c>
      <c r="I9496" s="36">
        <v>7129.5126120000004</v>
      </c>
    </row>
    <row r="9497" spans="2:9" x14ac:dyDescent="0.3">
      <c r="B9497" s="35">
        <v>44957</v>
      </c>
      <c r="C9497" s="31">
        <v>12</v>
      </c>
      <c r="D9497" s="36">
        <v>20721.69685</v>
      </c>
      <c r="G9497" s="35">
        <v>44957</v>
      </c>
      <c r="H9497" s="31">
        <v>12</v>
      </c>
      <c r="I9497" s="36">
        <v>8060.8615749999999</v>
      </c>
    </row>
    <row r="9498" spans="2:9" x14ac:dyDescent="0.3">
      <c r="B9498" s="35">
        <v>44957</v>
      </c>
      <c r="C9498" s="31">
        <v>13</v>
      </c>
      <c r="D9498" s="36">
        <v>28069.19398</v>
      </c>
      <c r="G9498" s="35">
        <v>44957</v>
      </c>
      <c r="H9498" s="31">
        <v>13</v>
      </c>
      <c r="I9498" s="36">
        <v>12310.82669</v>
      </c>
    </row>
    <row r="9499" spans="2:9" x14ac:dyDescent="0.3">
      <c r="B9499" s="35">
        <v>44957</v>
      </c>
      <c r="C9499" s="31">
        <v>14</v>
      </c>
      <c r="D9499" s="36">
        <v>27999.528409999901</v>
      </c>
      <c r="G9499" s="35">
        <v>44957</v>
      </c>
      <c r="H9499" s="31">
        <v>14</v>
      </c>
      <c r="I9499" s="36">
        <v>18256.49598</v>
      </c>
    </row>
    <row r="9500" spans="2:9" x14ac:dyDescent="0.3">
      <c r="B9500" s="35">
        <v>44957</v>
      </c>
      <c r="C9500" s="31">
        <v>15</v>
      </c>
      <c r="D9500" s="36">
        <v>27445.6613</v>
      </c>
      <c r="G9500" s="35">
        <v>44957</v>
      </c>
      <c r="H9500" s="31">
        <v>15</v>
      </c>
      <c r="I9500" s="36">
        <v>23198.759320000001</v>
      </c>
    </row>
    <row r="9501" spans="2:9" x14ac:dyDescent="0.3">
      <c r="B9501" s="35">
        <v>44957</v>
      </c>
      <c r="C9501" s="31">
        <v>16</v>
      </c>
      <c r="D9501" s="36">
        <v>35258.16648</v>
      </c>
      <c r="G9501" s="35">
        <v>44957</v>
      </c>
      <c r="H9501" s="31">
        <v>16</v>
      </c>
      <c r="I9501" s="36">
        <v>15373.79119</v>
      </c>
    </row>
    <row r="9502" spans="2:9" x14ac:dyDescent="0.3">
      <c r="B9502" s="35">
        <v>44957</v>
      </c>
      <c r="C9502" s="31">
        <v>17</v>
      </c>
      <c r="D9502" s="36">
        <v>34475.700169999902</v>
      </c>
      <c r="G9502" s="35">
        <v>44957</v>
      </c>
      <c r="H9502" s="31">
        <v>17</v>
      </c>
      <c r="I9502" s="36">
        <v>14831.33412</v>
      </c>
    </row>
    <row r="9503" spans="2:9" x14ac:dyDescent="0.3">
      <c r="B9503" s="35">
        <v>44957</v>
      </c>
      <c r="C9503" s="31">
        <v>18</v>
      </c>
      <c r="D9503" s="36">
        <v>26151.577300000001</v>
      </c>
      <c r="G9503" s="35">
        <v>44957</v>
      </c>
      <c r="H9503" s="31">
        <v>18</v>
      </c>
      <c r="I9503" s="36">
        <v>12000.41527</v>
      </c>
    </row>
    <row r="9504" spans="2:9" x14ac:dyDescent="0.3">
      <c r="B9504" s="35">
        <v>44957</v>
      </c>
      <c r="C9504" s="31">
        <v>19</v>
      </c>
      <c r="D9504" s="36">
        <v>27174.285980000001</v>
      </c>
      <c r="G9504" s="35">
        <v>44957</v>
      </c>
      <c r="H9504" s="31">
        <v>19</v>
      </c>
      <c r="I9504" s="36">
        <v>11952.741400000001</v>
      </c>
    </row>
    <row r="9505" spans="2:9" x14ac:dyDescent="0.3">
      <c r="B9505" s="35">
        <v>44957</v>
      </c>
      <c r="C9505" s="31">
        <v>20</v>
      </c>
      <c r="D9505" s="36">
        <v>23829.11565</v>
      </c>
      <c r="G9505" s="35">
        <v>44957</v>
      </c>
      <c r="H9505" s="31">
        <v>20</v>
      </c>
      <c r="I9505" s="36">
        <v>13984.86419</v>
      </c>
    </row>
    <row r="9506" spans="2:9" x14ac:dyDescent="0.3">
      <c r="B9506" s="35">
        <v>44957</v>
      </c>
      <c r="C9506" s="31">
        <v>21</v>
      </c>
      <c r="D9506" s="36">
        <v>27912.5497</v>
      </c>
      <c r="G9506" s="35">
        <v>44957</v>
      </c>
      <c r="H9506" s="31">
        <v>21</v>
      </c>
      <c r="I9506" s="36">
        <v>24978.6861199999</v>
      </c>
    </row>
    <row r="9507" spans="2:9" x14ac:dyDescent="0.3">
      <c r="B9507" s="35">
        <v>44957</v>
      </c>
      <c r="C9507" s="31">
        <v>22</v>
      </c>
      <c r="D9507" s="36">
        <v>23404.495630000001</v>
      </c>
      <c r="G9507" s="35">
        <v>44957</v>
      </c>
      <c r="H9507" s="31">
        <v>22</v>
      </c>
      <c r="I9507" s="36">
        <v>19973.1944699999</v>
      </c>
    </row>
    <row r="9508" spans="2:9" x14ac:dyDescent="0.3">
      <c r="B9508" s="35">
        <v>44957</v>
      </c>
      <c r="C9508" s="31">
        <v>23</v>
      </c>
      <c r="D9508" s="36">
        <v>33581.109380000002</v>
      </c>
      <c r="G9508" s="35">
        <v>44957</v>
      </c>
      <c r="H9508" s="31">
        <v>23</v>
      </c>
      <c r="I9508" s="36">
        <v>28407.80343</v>
      </c>
    </row>
    <row r="9509" spans="2:9" x14ac:dyDescent="0.3">
      <c r="B9509" s="35">
        <v>44957</v>
      </c>
      <c r="C9509" s="31">
        <v>24</v>
      </c>
      <c r="D9509" s="36">
        <v>40976.070030000003</v>
      </c>
      <c r="G9509" s="35">
        <v>44957</v>
      </c>
      <c r="H9509" s="31">
        <v>24</v>
      </c>
      <c r="I9509" s="36">
        <v>40066.216489999897</v>
      </c>
    </row>
    <row r="9510" spans="2:9" x14ac:dyDescent="0.3">
      <c r="B9510" s="35">
        <v>44958</v>
      </c>
      <c r="C9510" s="31">
        <v>1</v>
      </c>
      <c r="D9510" s="36">
        <v>40928.672350000001</v>
      </c>
      <c r="G9510" s="35">
        <v>44958</v>
      </c>
      <c r="H9510" s="31">
        <v>1</v>
      </c>
      <c r="I9510" s="36">
        <v>34555.37616</v>
      </c>
    </row>
    <row r="9511" spans="2:9" x14ac:dyDescent="0.3">
      <c r="B9511" s="35">
        <v>44958</v>
      </c>
      <c r="C9511" s="31">
        <v>2</v>
      </c>
      <c r="D9511" s="36">
        <v>18767.8269</v>
      </c>
      <c r="G9511" s="35">
        <v>44958</v>
      </c>
      <c r="H9511" s="31">
        <v>2</v>
      </c>
      <c r="I9511" s="36">
        <v>28065.7703699999</v>
      </c>
    </row>
    <row r="9512" spans="2:9" x14ac:dyDescent="0.3">
      <c r="B9512" s="35">
        <v>44958</v>
      </c>
      <c r="C9512" s="31">
        <v>3</v>
      </c>
      <c r="D9512" s="36">
        <v>21714.296060000001</v>
      </c>
      <c r="G9512" s="35">
        <v>44958</v>
      </c>
      <c r="H9512" s="31">
        <v>3</v>
      </c>
      <c r="I9512" s="36">
        <v>26853.76714</v>
      </c>
    </row>
    <row r="9513" spans="2:9" x14ac:dyDescent="0.3">
      <c r="B9513" s="35">
        <v>44958</v>
      </c>
      <c r="C9513" s="31">
        <v>4</v>
      </c>
      <c r="D9513" s="36">
        <v>14843.515009999899</v>
      </c>
      <c r="G9513" s="35">
        <v>44958</v>
      </c>
      <c r="H9513" s="31">
        <v>4</v>
      </c>
      <c r="I9513" s="36">
        <v>16308.595799999899</v>
      </c>
    </row>
    <row r="9514" spans="2:9" x14ac:dyDescent="0.3">
      <c r="B9514" s="35">
        <v>44958</v>
      </c>
      <c r="C9514" s="31">
        <v>5</v>
      </c>
      <c r="D9514" s="36">
        <v>12245.463470000001</v>
      </c>
      <c r="G9514" s="35">
        <v>44958</v>
      </c>
      <c r="H9514" s="31">
        <v>5</v>
      </c>
      <c r="I9514" s="36">
        <v>15983.53975</v>
      </c>
    </row>
    <row r="9515" spans="2:9" x14ac:dyDescent="0.3">
      <c r="B9515" s="35">
        <v>44958</v>
      </c>
      <c r="C9515" s="31">
        <v>6</v>
      </c>
      <c r="D9515" s="36">
        <v>10864.71897</v>
      </c>
      <c r="G9515" s="35">
        <v>44958</v>
      </c>
      <c r="H9515" s="31">
        <v>6</v>
      </c>
      <c r="I9515" s="36">
        <v>8044.072118</v>
      </c>
    </row>
    <row r="9516" spans="2:9" x14ac:dyDescent="0.3">
      <c r="B9516" s="35">
        <v>44958</v>
      </c>
      <c r="C9516" s="31">
        <v>7</v>
      </c>
      <c r="D9516" s="36">
        <v>6471.371991</v>
      </c>
      <c r="G9516" s="35">
        <v>44958</v>
      </c>
      <c r="H9516" s="31">
        <v>7</v>
      </c>
      <c r="I9516" s="36">
        <v>3134.4369900000002</v>
      </c>
    </row>
    <row r="9517" spans="2:9" x14ac:dyDescent="0.3">
      <c r="B9517" s="35">
        <v>44958</v>
      </c>
      <c r="C9517" s="31">
        <v>8</v>
      </c>
      <c r="D9517" s="36">
        <v>3882.2004780000002</v>
      </c>
      <c r="G9517" s="35">
        <v>44958</v>
      </c>
      <c r="H9517" s="31">
        <v>8</v>
      </c>
      <c r="I9517" s="36">
        <v>1179.536717</v>
      </c>
    </row>
    <row r="9518" spans="2:9" x14ac:dyDescent="0.3">
      <c r="B9518" s="35">
        <v>44958</v>
      </c>
      <c r="C9518" s="31">
        <v>9</v>
      </c>
      <c r="D9518" s="36">
        <v>3769.1443049999998</v>
      </c>
      <c r="G9518" s="35">
        <v>44958</v>
      </c>
      <c r="H9518" s="31">
        <v>9</v>
      </c>
      <c r="I9518" s="36">
        <v>922.37770880000005</v>
      </c>
    </row>
    <row r="9519" spans="2:9" x14ac:dyDescent="0.3">
      <c r="B9519" s="35">
        <v>44958</v>
      </c>
      <c r="C9519" s="31">
        <v>10</v>
      </c>
      <c r="D9519" s="36">
        <v>8561.2313570000006</v>
      </c>
      <c r="G9519" s="35">
        <v>44958</v>
      </c>
      <c r="H9519" s="31">
        <v>10</v>
      </c>
      <c r="I9519" s="36">
        <v>6429.2994989999997</v>
      </c>
    </row>
    <row r="9520" spans="2:9" x14ac:dyDescent="0.3">
      <c r="B9520" s="35">
        <v>44958</v>
      </c>
      <c r="C9520" s="31">
        <v>11</v>
      </c>
      <c r="D9520" s="36">
        <v>18126.329679999901</v>
      </c>
      <c r="G9520" s="35">
        <v>44958</v>
      </c>
      <c r="H9520" s="31">
        <v>11</v>
      </c>
      <c r="I9520" s="36">
        <v>8088.1317220000001</v>
      </c>
    </row>
    <row r="9521" spans="2:9" x14ac:dyDescent="0.3">
      <c r="B9521" s="35">
        <v>44958</v>
      </c>
      <c r="C9521" s="31">
        <v>12</v>
      </c>
      <c r="D9521" s="36">
        <v>18485.289209999901</v>
      </c>
      <c r="G9521" s="35">
        <v>44958</v>
      </c>
      <c r="H9521" s="31">
        <v>12</v>
      </c>
      <c r="I9521" s="36">
        <v>14380.28831</v>
      </c>
    </row>
    <row r="9522" spans="2:9" x14ac:dyDescent="0.3">
      <c r="B9522" s="35">
        <v>44958</v>
      </c>
      <c r="C9522" s="31">
        <v>13</v>
      </c>
      <c r="D9522" s="36">
        <v>22818.441180000002</v>
      </c>
      <c r="G9522" s="35">
        <v>44958</v>
      </c>
      <c r="H9522" s="31">
        <v>13</v>
      </c>
      <c r="I9522" s="36">
        <v>19986.193080000001</v>
      </c>
    </row>
    <row r="9523" spans="2:9" x14ac:dyDescent="0.3">
      <c r="B9523" s="35">
        <v>44958</v>
      </c>
      <c r="C9523" s="31">
        <v>14</v>
      </c>
      <c r="D9523" s="36">
        <v>26775.9948</v>
      </c>
      <c r="G9523" s="35">
        <v>44958</v>
      </c>
      <c r="H9523" s="31">
        <v>14</v>
      </c>
      <c r="I9523" s="36">
        <v>21454.663990000001</v>
      </c>
    </row>
    <row r="9524" spans="2:9" x14ac:dyDescent="0.3">
      <c r="B9524" s="35">
        <v>44958</v>
      </c>
      <c r="C9524" s="31">
        <v>15</v>
      </c>
      <c r="D9524" s="36">
        <v>34861.708760000001</v>
      </c>
      <c r="G9524" s="35">
        <v>44958</v>
      </c>
      <c r="H9524" s="31">
        <v>15</v>
      </c>
      <c r="I9524" s="36">
        <v>16404.16303</v>
      </c>
    </row>
    <row r="9525" spans="2:9" x14ac:dyDescent="0.3">
      <c r="B9525" s="35">
        <v>44958</v>
      </c>
      <c r="C9525" s="31">
        <v>16</v>
      </c>
      <c r="D9525" s="36">
        <v>40445.776570000002</v>
      </c>
      <c r="G9525" s="35">
        <v>44958</v>
      </c>
      <c r="H9525" s="31">
        <v>16</v>
      </c>
      <c r="I9525" s="36">
        <v>8202.7060459999902</v>
      </c>
    </row>
    <row r="9526" spans="2:9" x14ac:dyDescent="0.3">
      <c r="B9526" s="35">
        <v>44958</v>
      </c>
      <c r="C9526" s="31">
        <v>17</v>
      </c>
      <c r="D9526" s="36">
        <v>46400.190730000002</v>
      </c>
      <c r="G9526" s="35">
        <v>44958</v>
      </c>
      <c r="H9526" s="31">
        <v>17</v>
      </c>
      <c r="I9526" s="36">
        <v>13959.37774</v>
      </c>
    </row>
    <row r="9527" spans="2:9" x14ac:dyDescent="0.3">
      <c r="B9527" s="35">
        <v>44958</v>
      </c>
      <c r="C9527" s="31">
        <v>18</v>
      </c>
      <c r="D9527" s="36">
        <v>46411.826930000003</v>
      </c>
      <c r="G9527" s="35">
        <v>44958</v>
      </c>
      <c r="H9527" s="31">
        <v>18</v>
      </c>
      <c r="I9527" s="36">
        <v>19848.382860000002</v>
      </c>
    </row>
    <row r="9528" spans="2:9" x14ac:dyDescent="0.3">
      <c r="B9528" s="35">
        <v>44958</v>
      </c>
      <c r="C9528" s="31">
        <v>19</v>
      </c>
      <c r="D9528" s="36">
        <v>45034.491990000002</v>
      </c>
      <c r="G9528" s="35">
        <v>44958</v>
      </c>
      <c r="H9528" s="31">
        <v>19</v>
      </c>
      <c r="I9528" s="36">
        <v>15679.218629999899</v>
      </c>
    </row>
    <row r="9529" spans="2:9" x14ac:dyDescent="0.3">
      <c r="B9529" s="35">
        <v>44958</v>
      </c>
      <c r="C9529" s="31">
        <v>20</v>
      </c>
      <c r="D9529" s="36">
        <v>36456.229140000003</v>
      </c>
      <c r="G9529" s="35">
        <v>44958</v>
      </c>
      <c r="H9529" s="31">
        <v>20</v>
      </c>
      <c r="I9529" s="36">
        <v>17519.0527699999</v>
      </c>
    </row>
    <row r="9530" spans="2:9" x14ac:dyDescent="0.3">
      <c r="B9530" s="35">
        <v>44958</v>
      </c>
      <c r="C9530" s="31">
        <v>21</v>
      </c>
      <c r="D9530" s="36">
        <v>20546.292000000001</v>
      </c>
      <c r="G9530" s="35">
        <v>44958</v>
      </c>
      <c r="H9530" s="31">
        <v>21</v>
      </c>
      <c r="I9530" s="36">
        <v>12793.50411</v>
      </c>
    </row>
    <row r="9531" spans="2:9" x14ac:dyDescent="0.3">
      <c r="B9531" s="35">
        <v>44958</v>
      </c>
      <c r="C9531" s="31">
        <v>22</v>
      </c>
      <c r="D9531" s="36">
        <v>26630.890940000001</v>
      </c>
      <c r="G9531" s="35">
        <v>44958</v>
      </c>
      <c r="H9531" s="31">
        <v>22</v>
      </c>
      <c r="I9531" s="36">
        <v>10382.20695</v>
      </c>
    </row>
    <row r="9532" spans="2:9" x14ac:dyDescent="0.3">
      <c r="B9532" s="35">
        <v>44958</v>
      </c>
      <c r="C9532" s="31">
        <v>23</v>
      </c>
      <c r="D9532" s="36">
        <v>40624.445339999897</v>
      </c>
      <c r="G9532" s="35">
        <v>44958</v>
      </c>
      <c r="H9532" s="31">
        <v>23</v>
      </c>
      <c r="I9532" s="36">
        <v>12173.764660000001</v>
      </c>
    </row>
    <row r="9533" spans="2:9" x14ac:dyDescent="0.3">
      <c r="B9533" s="35">
        <v>44958</v>
      </c>
      <c r="C9533" s="31">
        <v>24</v>
      </c>
      <c r="D9533" s="36">
        <v>18972.98112</v>
      </c>
      <c r="G9533" s="35">
        <v>44958</v>
      </c>
      <c r="H9533" s="31">
        <v>24</v>
      </c>
      <c r="I9533" s="36">
        <v>4142.0567719999999</v>
      </c>
    </row>
    <row r="9534" spans="2:9" x14ac:dyDescent="0.3">
      <c r="B9534" s="35">
        <v>44959</v>
      </c>
      <c r="C9534" s="31">
        <v>1</v>
      </c>
      <c r="D9534" s="36">
        <v>23402.86766</v>
      </c>
      <c r="G9534" s="35">
        <v>44959</v>
      </c>
      <c r="H9534" s="31">
        <v>1</v>
      </c>
      <c r="I9534" s="36">
        <v>4301.9366909999999</v>
      </c>
    </row>
    <row r="9535" spans="2:9" x14ac:dyDescent="0.3">
      <c r="B9535" s="35">
        <v>44959</v>
      </c>
      <c r="C9535" s="31">
        <v>2</v>
      </c>
      <c r="D9535" s="36">
        <v>12014.50412</v>
      </c>
      <c r="G9535" s="35">
        <v>44959</v>
      </c>
      <c r="H9535" s="31">
        <v>2</v>
      </c>
      <c r="I9535" s="36">
        <v>3321.3775620000001</v>
      </c>
    </row>
    <row r="9536" spans="2:9" x14ac:dyDescent="0.3">
      <c r="B9536" s="35">
        <v>44959</v>
      </c>
      <c r="C9536" s="31">
        <v>3</v>
      </c>
      <c r="D9536" s="36">
        <v>8186.5387629999996</v>
      </c>
      <c r="G9536" s="35">
        <v>44959</v>
      </c>
      <c r="H9536" s="31">
        <v>3</v>
      </c>
      <c r="I9536" s="36">
        <v>4705.9460820000004</v>
      </c>
    </row>
    <row r="9537" spans="2:9" x14ac:dyDescent="0.3">
      <c r="B9537" s="35">
        <v>44959</v>
      </c>
      <c r="C9537" s="31">
        <v>4</v>
      </c>
      <c r="D9537" s="36">
        <v>11698.350640000001</v>
      </c>
      <c r="G9537" s="35">
        <v>44959</v>
      </c>
      <c r="H9537" s="31">
        <v>4</v>
      </c>
      <c r="I9537" s="36">
        <v>4401.3755650000003</v>
      </c>
    </row>
    <row r="9538" spans="2:9" x14ac:dyDescent="0.3">
      <c r="B9538" s="35">
        <v>44959</v>
      </c>
      <c r="C9538" s="31">
        <v>5</v>
      </c>
      <c r="D9538" s="36">
        <v>7663.3167960000001</v>
      </c>
      <c r="G9538" s="35">
        <v>44959</v>
      </c>
      <c r="H9538" s="31">
        <v>5</v>
      </c>
      <c r="I9538" s="36">
        <v>4362.402677</v>
      </c>
    </row>
    <row r="9539" spans="2:9" x14ac:dyDescent="0.3">
      <c r="B9539" s="35">
        <v>44959</v>
      </c>
      <c r="C9539" s="31">
        <v>6</v>
      </c>
      <c r="D9539" s="36">
        <v>8893.5199059999995</v>
      </c>
      <c r="G9539" s="35">
        <v>44959</v>
      </c>
      <c r="H9539" s="31">
        <v>6</v>
      </c>
      <c r="I9539" s="36">
        <v>8086.8817410000001</v>
      </c>
    </row>
    <row r="9540" spans="2:9" x14ac:dyDescent="0.3">
      <c r="B9540" s="35">
        <v>44959</v>
      </c>
      <c r="C9540" s="31">
        <v>7</v>
      </c>
      <c r="D9540" s="36">
        <v>9577.5917530000006</v>
      </c>
      <c r="G9540" s="35">
        <v>44959</v>
      </c>
      <c r="H9540" s="31">
        <v>7</v>
      </c>
      <c r="I9540" s="36">
        <v>10366.08987</v>
      </c>
    </row>
    <row r="9541" spans="2:9" x14ac:dyDescent="0.3">
      <c r="B9541" s="35">
        <v>44959</v>
      </c>
      <c r="C9541" s="31">
        <v>8</v>
      </c>
      <c r="D9541" s="36">
        <v>13354.214190000001</v>
      </c>
      <c r="G9541" s="35">
        <v>44959</v>
      </c>
      <c r="H9541" s="31">
        <v>8</v>
      </c>
      <c r="I9541" s="36">
        <v>12186.18368</v>
      </c>
    </row>
    <row r="9542" spans="2:9" x14ac:dyDescent="0.3">
      <c r="B9542" s="35">
        <v>44959</v>
      </c>
      <c r="C9542" s="31">
        <v>9</v>
      </c>
      <c r="D9542" s="36">
        <v>27374.3029199999</v>
      </c>
      <c r="G9542" s="35">
        <v>44959</v>
      </c>
      <c r="H9542" s="31">
        <v>9</v>
      </c>
      <c r="I9542" s="36">
        <v>23612.814450000002</v>
      </c>
    </row>
    <row r="9543" spans="2:9" x14ac:dyDescent="0.3">
      <c r="B9543" s="35">
        <v>44959</v>
      </c>
      <c r="C9543" s="31">
        <v>10</v>
      </c>
      <c r="D9543" s="36">
        <v>38629.55891</v>
      </c>
      <c r="G9543" s="35">
        <v>44959</v>
      </c>
      <c r="H9543" s="31">
        <v>10</v>
      </c>
      <c r="I9543" s="36">
        <v>26595.4349699999</v>
      </c>
    </row>
    <row r="9544" spans="2:9" x14ac:dyDescent="0.3">
      <c r="B9544" s="35">
        <v>44959</v>
      </c>
      <c r="C9544" s="31">
        <v>11</v>
      </c>
      <c r="D9544" s="36">
        <v>39706.659959999903</v>
      </c>
      <c r="G9544" s="35">
        <v>44959</v>
      </c>
      <c r="H9544" s="31">
        <v>11</v>
      </c>
      <c r="I9544" s="36">
        <v>30052.186539999901</v>
      </c>
    </row>
    <row r="9545" spans="2:9" x14ac:dyDescent="0.3">
      <c r="B9545" s="35">
        <v>44959</v>
      </c>
      <c r="C9545" s="31">
        <v>12</v>
      </c>
      <c r="D9545" s="36">
        <v>39408.488969999897</v>
      </c>
      <c r="G9545" s="35">
        <v>44959</v>
      </c>
      <c r="H9545" s="31">
        <v>12</v>
      </c>
      <c r="I9545" s="36">
        <v>26864.57404</v>
      </c>
    </row>
    <row r="9546" spans="2:9" x14ac:dyDescent="0.3">
      <c r="B9546" s="35">
        <v>44959</v>
      </c>
      <c r="C9546" s="31">
        <v>13</v>
      </c>
      <c r="D9546" s="36">
        <v>36954.162700000001</v>
      </c>
      <c r="G9546" s="35">
        <v>44959</v>
      </c>
      <c r="H9546" s="31">
        <v>13</v>
      </c>
      <c r="I9546" s="36">
        <v>22165.591230000002</v>
      </c>
    </row>
    <row r="9547" spans="2:9" x14ac:dyDescent="0.3">
      <c r="B9547" s="35">
        <v>44959</v>
      </c>
      <c r="C9547" s="31">
        <v>14</v>
      </c>
      <c r="D9547" s="36">
        <v>29329.192350000001</v>
      </c>
      <c r="G9547" s="35">
        <v>44959</v>
      </c>
      <c r="H9547" s="31">
        <v>14</v>
      </c>
      <c r="I9547" s="36">
        <v>15023.064130000001</v>
      </c>
    </row>
    <row r="9548" spans="2:9" x14ac:dyDescent="0.3">
      <c r="B9548" s="35">
        <v>44959</v>
      </c>
      <c r="C9548" s="31">
        <v>15</v>
      </c>
      <c r="D9548" s="36">
        <v>35956.07907</v>
      </c>
      <c r="G9548" s="35">
        <v>44959</v>
      </c>
      <c r="H9548" s="31">
        <v>15</v>
      </c>
      <c r="I9548" s="36">
        <v>21217.084699999901</v>
      </c>
    </row>
    <row r="9549" spans="2:9" x14ac:dyDescent="0.3">
      <c r="B9549" s="35">
        <v>44959</v>
      </c>
      <c r="C9549" s="31">
        <v>16</v>
      </c>
      <c r="D9549" s="36">
        <v>34144.729359999903</v>
      </c>
      <c r="G9549" s="35">
        <v>44959</v>
      </c>
      <c r="H9549" s="31">
        <v>16</v>
      </c>
      <c r="I9549" s="36">
        <v>20238.765159999901</v>
      </c>
    </row>
    <row r="9550" spans="2:9" x14ac:dyDescent="0.3">
      <c r="B9550" s="35">
        <v>44959</v>
      </c>
      <c r="C9550" s="31">
        <v>17</v>
      </c>
      <c r="D9550" s="36">
        <v>31686.847890000001</v>
      </c>
      <c r="G9550" s="35">
        <v>44959</v>
      </c>
      <c r="H9550" s="31">
        <v>17</v>
      </c>
      <c r="I9550" s="36">
        <v>16240.05033</v>
      </c>
    </row>
    <row r="9551" spans="2:9" x14ac:dyDescent="0.3">
      <c r="B9551" s="35">
        <v>44959</v>
      </c>
      <c r="C9551" s="31">
        <v>18</v>
      </c>
      <c r="D9551" s="36">
        <v>32797.141790000001</v>
      </c>
      <c r="G9551" s="35">
        <v>44959</v>
      </c>
      <c r="H9551" s="31">
        <v>18</v>
      </c>
      <c r="I9551" s="36">
        <v>21494.340179999901</v>
      </c>
    </row>
    <row r="9552" spans="2:9" x14ac:dyDescent="0.3">
      <c r="B9552" s="35">
        <v>44959</v>
      </c>
      <c r="C9552" s="31">
        <v>19</v>
      </c>
      <c r="D9552" s="36">
        <v>33145.698069999897</v>
      </c>
      <c r="G9552" s="35">
        <v>44959</v>
      </c>
      <c r="H9552" s="31">
        <v>19</v>
      </c>
      <c r="I9552" s="36">
        <v>16581.678360000002</v>
      </c>
    </row>
    <row r="9553" spans="2:9" x14ac:dyDescent="0.3">
      <c r="B9553" s="35">
        <v>44959</v>
      </c>
      <c r="C9553" s="31">
        <v>20</v>
      </c>
      <c r="D9553" s="36">
        <v>28362.360359999901</v>
      </c>
      <c r="G9553" s="35">
        <v>44959</v>
      </c>
      <c r="H9553" s="31">
        <v>20</v>
      </c>
      <c r="I9553" s="36">
        <v>18354.383600000001</v>
      </c>
    </row>
    <row r="9554" spans="2:9" x14ac:dyDescent="0.3">
      <c r="B9554" s="35">
        <v>44959</v>
      </c>
      <c r="C9554" s="31">
        <v>21</v>
      </c>
      <c r="D9554" s="36">
        <v>32980.012159999897</v>
      </c>
      <c r="G9554" s="35">
        <v>44959</v>
      </c>
      <c r="H9554" s="31">
        <v>21</v>
      </c>
      <c r="I9554" s="36">
        <v>27140.341120000001</v>
      </c>
    </row>
    <row r="9555" spans="2:9" x14ac:dyDescent="0.3">
      <c r="B9555" s="35">
        <v>44959</v>
      </c>
      <c r="C9555" s="31">
        <v>22</v>
      </c>
      <c r="D9555" s="36">
        <v>42033.062859999904</v>
      </c>
      <c r="G9555" s="35">
        <v>44959</v>
      </c>
      <c r="H9555" s="31">
        <v>22</v>
      </c>
      <c r="I9555" s="36">
        <v>30011.650430000002</v>
      </c>
    </row>
    <row r="9556" spans="2:9" x14ac:dyDescent="0.3">
      <c r="B9556" s="35">
        <v>44959</v>
      </c>
      <c r="C9556" s="31">
        <v>23</v>
      </c>
      <c r="D9556" s="36">
        <v>44804.761599999903</v>
      </c>
      <c r="G9556" s="35">
        <v>44959</v>
      </c>
      <c r="H9556" s="31">
        <v>23</v>
      </c>
      <c r="I9556" s="36">
        <v>40114.894939999896</v>
      </c>
    </row>
    <row r="9557" spans="2:9" x14ac:dyDescent="0.3">
      <c r="B9557" s="35">
        <v>44959</v>
      </c>
      <c r="C9557" s="31">
        <v>24</v>
      </c>
      <c r="D9557" s="36">
        <v>47437.478329999904</v>
      </c>
      <c r="G9557" s="35">
        <v>44959</v>
      </c>
      <c r="H9557" s="31">
        <v>24</v>
      </c>
      <c r="I9557" s="36">
        <v>42004.279419999897</v>
      </c>
    </row>
    <row r="9558" spans="2:9" x14ac:dyDescent="0.3">
      <c r="B9558" s="35">
        <v>44960</v>
      </c>
      <c r="C9558" s="31">
        <v>1</v>
      </c>
      <c r="D9558" s="36">
        <v>47691.540500000003</v>
      </c>
      <c r="G9558" s="35">
        <v>44960</v>
      </c>
      <c r="H9558" s="31">
        <v>1</v>
      </c>
      <c r="I9558" s="36">
        <v>40660.912409999903</v>
      </c>
    </row>
    <row r="9559" spans="2:9" x14ac:dyDescent="0.3">
      <c r="B9559" s="35">
        <v>44960</v>
      </c>
      <c r="C9559" s="31">
        <v>2</v>
      </c>
      <c r="D9559" s="36">
        <v>46635.485350000003</v>
      </c>
      <c r="G9559" s="35">
        <v>44960</v>
      </c>
      <c r="H9559" s="31">
        <v>2</v>
      </c>
      <c r="I9559" s="36">
        <v>42575.757409999896</v>
      </c>
    </row>
    <row r="9560" spans="2:9" x14ac:dyDescent="0.3">
      <c r="B9560" s="35">
        <v>44960</v>
      </c>
      <c r="C9560" s="31">
        <v>3</v>
      </c>
      <c r="D9560" s="36">
        <v>47273.503190000003</v>
      </c>
      <c r="G9560" s="35">
        <v>44960</v>
      </c>
      <c r="H9560" s="31">
        <v>3</v>
      </c>
      <c r="I9560" s="36">
        <v>44090.292079999897</v>
      </c>
    </row>
    <row r="9561" spans="2:9" x14ac:dyDescent="0.3">
      <c r="B9561" s="35">
        <v>44960</v>
      </c>
      <c r="C9561" s="31">
        <v>4</v>
      </c>
      <c r="D9561" s="36">
        <v>46018.180249999903</v>
      </c>
      <c r="G9561" s="35">
        <v>44960</v>
      </c>
      <c r="H9561" s="31">
        <v>4</v>
      </c>
      <c r="I9561" s="36">
        <v>43050.92596</v>
      </c>
    </row>
    <row r="9562" spans="2:9" x14ac:dyDescent="0.3">
      <c r="B9562" s="35">
        <v>44960</v>
      </c>
      <c r="C9562" s="31">
        <v>5</v>
      </c>
      <c r="D9562" s="36">
        <v>40953.468970000002</v>
      </c>
      <c r="G9562" s="35">
        <v>44960</v>
      </c>
      <c r="H9562" s="31">
        <v>5</v>
      </c>
      <c r="I9562" s="36">
        <v>37078.940219999902</v>
      </c>
    </row>
    <row r="9563" spans="2:9" x14ac:dyDescent="0.3">
      <c r="B9563" s="35">
        <v>44960</v>
      </c>
      <c r="C9563" s="31">
        <v>6</v>
      </c>
      <c r="D9563" s="36">
        <v>31413.622149999901</v>
      </c>
      <c r="G9563" s="35">
        <v>44960</v>
      </c>
      <c r="H9563" s="31">
        <v>6</v>
      </c>
      <c r="I9563" s="36">
        <v>35952.222029999903</v>
      </c>
    </row>
    <row r="9564" spans="2:9" x14ac:dyDescent="0.3">
      <c r="B9564" s="35">
        <v>44960</v>
      </c>
      <c r="C9564" s="31">
        <v>7</v>
      </c>
      <c r="D9564" s="36">
        <v>39053.839769999897</v>
      </c>
      <c r="G9564" s="35">
        <v>44960</v>
      </c>
      <c r="H9564" s="31">
        <v>7</v>
      </c>
      <c r="I9564" s="36">
        <v>26349.282380000001</v>
      </c>
    </row>
    <row r="9565" spans="2:9" x14ac:dyDescent="0.3">
      <c r="B9565" s="35">
        <v>44960</v>
      </c>
      <c r="C9565" s="31">
        <v>8</v>
      </c>
      <c r="D9565" s="36">
        <v>43691.954919999902</v>
      </c>
      <c r="G9565" s="35">
        <v>44960</v>
      </c>
      <c r="H9565" s="31">
        <v>8</v>
      </c>
      <c r="I9565" s="36">
        <v>36345.292840000002</v>
      </c>
    </row>
    <row r="9566" spans="2:9" x14ac:dyDescent="0.3">
      <c r="B9566" s="35">
        <v>44960</v>
      </c>
      <c r="C9566" s="31">
        <v>9</v>
      </c>
      <c r="D9566" s="36">
        <v>25949.8236599999</v>
      </c>
      <c r="G9566" s="35">
        <v>44960</v>
      </c>
      <c r="H9566" s="31">
        <v>9</v>
      </c>
      <c r="I9566" s="36">
        <v>11849.494720000001</v>
      </c>
    </row>
    <row r="9567" spans="2:9" x14ac:dyDescent="0.3">
      <c r="B9567" s="35">
        <v>44960</v>
      </c>
      <c r="C9567" s="31">
        <v>10</v>
      </c>
      <c r="D9567" s="36">
        <v>35783.804470000003</v>
      </c>
      <c r="G9567" s="35">
        <v>44960</v>
      </c>
      <c r="H9567" s="31">
        <v>10</v>
      </c>
      <c r="I9567" s="36">
        <v>21730.300380000001</v>
      </c>
    </row>
    <row r="9568" spans="2:9" x14ac:dyDescent="0.3">
      <c r="B9568" s="35">
        <v>44960</v>
      </c>
      <c r="C9568" s="31">
        <v>11</v>
      </c>
      <c r="D9568" s="36">
        <v>38456.707730000002</v>
      </c>
      <c r="G9568" s="35">
        <v>44960</v>
      </c>
      <c r="H9568" s="31">
        <v>11</v>
      </c>
      <c r="I9568" s="36">
        <v>30761.62139</v>
      </c>
    </row>
    <row r="9569" spans="2:9" x14ac:dyDescent="0.3">
      <c r="B9569" s="35">
        <v>44960</v>
      </c>
      <c r="C9569" s="31">
        <v>12</v>
      </c>
      <c r="D9569" s="36">
        <v>44211.200720000001</v>
      </c>
      <c r="G9569" s="35">
        <v>44960</v>
      </c>
      <c r="H9569" s="31">
        <v>12</v>
      </c>
      <c r="I9569" s="36">
        <v>35661.455179999903</v>
      </c>
    </row>
    <row r="9570" spans="2:9" x14ac:dyDescent="0.3">
      <c r="B9570" s="35">
        <v>44960</v>
      </c>
      <c r="C9570" s="31">
        <v>13</v>
      </c>
      <c r="D9570" s="36">
        <v>40386.098279999896</v>
      </c>
      <c r="G9570" s="35">
        <v>44960</v>
      </c>
      <c r="H9570" s="31">
        <v>13</v>
      </c>
      <c r="I9570" s="36">
        <v>32587.65884</v>
      </c>
    </row>
    <row r="9571" spans="2:9" x14ac:dyDescent="0.3">
      <c r="B9571" s="35">
        <v>44960</v>
      </c>
      <c r="C9571" s="31">
        <v>14</v>
      </c>
      <c r="D9571" s="36">
        <v>37864.139410000003</v>
      </c>
      <c r="G9571" s="35">
        <v>44960</v>
      </c>
      <c r="H9571" s="31">
        <v>14</v>
      </c>
      <c r="I9571" s="36">
        <v>29558.1645199999</v>
      </c>
    </row>
    <row r="9572" spans="2:9" x14ac:dyDescent="0.3">
      <c r="B9572" s="35">
        <v>44960</v>
      </c>
      <c r="C9572" s="31">
        <v>15</v>
      </c>
      <c r="D9572" s="36">
        <v>27489.090800000002</v>
      </c>
      <c r="G9572" s="35">
        <v>44960</v>
      </c>
      <c r="H9572" s="31">
        <v>15</v>
      </c>
      <c r="I9572" s="36">
        <v>19101.589230000001</v>
      </c>
    </row>
    <row r="9573" spans="2:9" x14ac:dyDescent="0.3">
      <c r="B9573" s="35">
        <v>44960</v>
      </c>
      <c r="C9573" s="31">
        <v>16</v>
      </c>
      <c r="D9573" s="36">
        <v>20343.71041</v>
      </c>
      <c r="G9573" s="35">
        <v>44960</v>
      </c>
      <c r="H9573" s="31">
        <v>16</v>
      </c>
      <c r="I9573" s="36">
        <v>13663.20594</v>
      </c>
    </row>
    <row r="9574" spans="2:9" x14ac:dyDescent="0.3">
      <c r="B9574" s="35">
        <v>44960</v>
      </c>
      <c r="C9574" s="31">
        <v>17</v>
      </c>
      <c r="D9574" s="36">
        <v>15787.056640000001</v>
      </c>
      <c r="G9574" s="35">
        <v>44960</v>
      </c>
      <c r="H9574" s="31">
        <v>17</v>
      </c>
      <c r="I9574" s="36">
        <v>10361.388220000001</v>
      </c>
    </row>
    <row r="9575" spans="2:9" x14ac:dyDescent="0.3">
      <c r="B9575" s="35">
        <v>44960</v>
      </c>
      <c r="C9575" s="31">
        <v>18</v>
      </c>
      <c r="D9575" s="36">
        <v>14582.05315</v>
      </c>
      <c r="G9575" s="35">
        <v>44960</v>
      </c>
      <c r="H9575" s="31">
        <v>18</v>
      </c>
      <c r="I9575" s="36">
        <v>9355.0533379999997</v>
      </c>
    </row>
    <row r="9576" spans="2:9" x14ac:dyDescent="0.3">
      <c r="B9576" s="35">
        <v>44960</v>
      </c>
      <c r="C9576" s="31">
        <v>19</v>
      </c>
      <c r="D9576" s="36">
        <v>11874.49267</v>
      </c>
      <c r="G9576" s="35">
        <v>44960</v>
      </c>
      <c r="H9576" s="31">
        <v>19</v>
      </c>
      <c r="I9576" s="36">
        <v>6991.7233480000004</v>
      </c>
    </row>
    <row r="9577" spans="2:9" x14ac:dyDescent="0.3">
      <c r="B9577" s="35">
        <v>44960</v>
      </c>
      <c r="C9577" s="31">
        <v>20</v>
      </c>
      <c r="D9577" s="36">
        <v>12834.91352</v>
      </c>
      <c r="G9577" s="35">
        <v>44960</v>
      </c>
      <c r="H9577" s="31">
        <v>20</v>
      </c>
      <c r="I9577" s="36">
        <v>6308.8892679999999</v>
      </c>
    </row>
    <row r="9578" spans="2:9" x14ac:dyDescent="0.3">
      <c r="B9578" s="35">
        <v>44960</v>
      </c>
      <c r="C9578" s="31">
        <v>21</v>
      </c>
      <c r="D9578" s="36">
        <v>11378.749690000001</v>
      </c>
      <c r="G9578" s="35">
        <v>44960</v>
      </c>
      <c r="H9578" s="31">
        <v>21</v>
      </c>
      <c r="I9578" s="36">
        <v>5334.7825570000005</v>
      </c>
    </row>
    <row r="9579" spans="2:9" x14ac:dyDescent="0.3">
      <c r="B9579" s="35">
        <v>44960</v>
      </c>
      <c r="C9579" s="31">
        <v>22</v>
      </c>
      <c r="D9579" s="36">
        <v>11364.23561</v>
      </c>
      <c r="G9579" s="35">
        <v>44960</v>
      </c>
      <c r="H9579" s="31">
        <v>22</v>
      </c>
      <c r="I9579" s="36">
        <v>5321.647277</v>
      </c>
    </row>
    <row r="9580" spans="2:9" x14ac:dyDescent="0.3">
      <c r="B9580" s="35">
        <v>44960</v>
      </c>
      <c r="C9580" s="31">
        <v>23</v>
      </c>
      <c r="D9580" s="36">
        <v>12590.12141</v>
      </c>
      <c r="G9580" s="35">
        <v>44960</v>
      </c>
      <c r="H9580" s="31">
        <v>23</v>
      </c>
      <c r="I9580" s="36">
        <v>7362.1338740000001</v>
      </c>
    </row>
    <row r="9581" spans="2:9" x14ac:dyDescent="0.3">
      <c r="B9581" s="35">
        <v>44960</v>
      </c>
      <c r="C9581" s="31">
        <v>24</v>
      </c>
      <c r="D9581" s="36">
        <v>10129.13762</v>
      </c>
      <c r="G9581" s="35">
        <v>44960</v>
      </c>
      <c r="H9581" s="31">
        <v>24</v>
      </c>
      <c r="I9581" s="36">
        <v>7603.905041</v>
      </c>
    </row>
    <row r="9582" spans="2:9" x14ac:dyDescent="0.3">
      <c r="B9582" s="35">
        <v>44961</v>
      </c>
      <c r="C9582" s="31">
        <v>1</v>
      </c>
      <c r="D9582" s="36">
        <v>13620.79039</v>
      </c>
      <c r="G9582" s="35">
        <v>44961</v>
      </c>
      <c r="H9582" s="31">
        <v>1</v>
      </c>
      <c r="I9582" s="36">
        <v>9060.8617570000006</v>
      </c>
    </row>
    <row r="9583" spans="2:9" x14ac:dyDescent="0.3">
      <c r="B9583" s="35">
        <v>44961</v>
      </c>
      <c r="C9583" s="31">
        <v>2</v>
      </c>
      <c r="D9583" s="36">
        <v>13553.82713</v>
      </c>
      <c r="G9583" s="35">
        <v>44961</v>
      </c>
      <c r="H9583" s="31">
        <v>2</v>
      </c>
      <c r="I9583" s="36">
        <v>9131.4921969999996</v>
      </c>
    </row>
    <row r="9584" spans="2:9" x14ac:dyDescent="0.3">
      <c r="B9584" s="35">
        <v>44961</v>
      </c>
      <c r="C9584" s="31">
        <v>3</v>
      </c>
      <c r="D9584" s="36">
        <v>14007.04636</v>
      </c>
      <c r="G9584" s="35">
        <v>44961</v>
      </c>
      <c r="H9584" s="31">
        <v>3</v>
      </c>
      <c r="I9584" s="36">
        <v>7608.8341380000002</v>
      </c>
    </row>
    <row r="9585" spans="2:9" x14ac:dyDescent="0.3">
      <c r="B9585" s="35">
        <v>44961</v>
      </c>
      <c r="C9585" s="31">
        <v>4</v>
      </c>
      <c r="D9585" s="36">
        <v>18367.6623499999</v>
      </c>
      <c r="G9585" s="35">
        <v>44961</v>
      </c>
      <c r="H9585" s="31">
        <v>4</v>
      </c>
      <c r="I9585" s="36">
        <v>10519.58022</v>
      </c>
    </row>
    <row r="9586" spans="2:9" x14ac:dyDescent="0.3">
      <c r="B9586" s="35">
        <v>44961</v>
      </c>
      <c r="C9586" s="31">
        <v>5</v>
      </c>
      <c r="D9586" s="36">
        <v>25070.19284</v>
      </c>
      <c r="G9586" s="35">
        <v>44961</v>
      </c>
      <c r="H9586" s="31">
        <v>5</v>
      </c>
      <c r="I9586" s="36">
        <v>12285.10779</v>
      </c>
    </row>
    <row r="9587" spans="2:9" x14ac:dyDescent="0.3">
      <c r="B9587" s="35">
        <v>44961</v>
      </c>
      <c r="C9587" s="31">
        <v>6</v>
      </c>
      <c r="D9587" s="36">
        <v>20584.97925</v>
      </c>
      <c r="G9587" s="35">
        <v>44961</v>
      </c>
      <c r="H9587" s="31">
        <v>6</v>
      </c>
      <c r="I9587" s="36">
        <v>12513.33367</v>
      </c>
    </row>
    <row r="9588" spans="2:9" x14ac:dyDescent="0.3">
      <c r="B9588" s="35">
        <v>44961</v>
      </c>
      <c r="C9588" s="31">
        <v>7</v>
      </c>
      <c r="D9588" s="36">
        <v>19027.813399999901</v>
      </c>
      <c r="G9588" s="35">
        <v>44961</v>
      </c>
      <c r="H9588" s="31">
        <v>7</v>
      </c>
      <c r="I9588" s="36">
        <v>10446.742109999899</v>
      </c>
    </row>
    <row r="9589" spans="2:9" x14ac:dyDescent="0.3">
      <c r="B9589" s="35">
        <v>44961</v>
      </c>
      <c r="C9589" s="31">
        <v>8</v>
      </c>
      <c r="D9589" s="36">
        <v>15470.066220000001</v>
      </c>
      <c r="G9589" s="35">
        <v>44961</v>
      </c>
      <c r="H9589" s="31">
        <v>8</v>
      </c>
      <c r="I9589" s="36">
        <v>9207.883726</v>
      </c>
    </row>
    <row r="9590" spans="2:9" x14ac:dyDescent="0.3">
      <c r="B9590" s="35">
        <v>44961</v>
      </c>
      <c r="C9590" s="31">
        <v>9</v>
      </c>
      <c r="D9590" s="36">
        <v>15387.218279999899</v>
      </c>
      <c r="G9590" s="35">
        <v>44961</v>
      </c>
      <c r="H9590" s="31">
        <v>9</v>
      </c>
      <c r="I9590" s="36">
        <v>9642.9810450000004</v>
      </c>
    </row>
    <row r="9591" spans="2:9" x14ac:dyDescent="0.3">
      <c r="B9591" s="35">
        <v>44961</v>
      </c>
      <c r="C9591" s="31">
        <v>10</v>
      </c>
      <c r="D9591" s="36">
        <v>27516.575779999901</v>
      </c>
      <c r="G9591" s="35">
        <v>44961</v>
      </c>
      <c r="H9591" s="31">
        <v>10</v>
      </c>
      <c r="I9591" s="36">
        <v>20252.098959999901</v>
      </c>
    </row>
    <row r="9592" spans="2:9" x14ac:dyDescent="0.3">
      <c r="B9592" s="35">
        <v>44961</v>
      </c>
      <c r="C9592" s="31">
        <v>11</v>
      </c>
      <c r="D9592" s="36">
        <v>38045.685060000003</v>
      </c>
      <c r="G9592" s="35">
        <v>44961</v>
      </c>
      <c r="H9592" s="31">
        <v>11</v>
      </c>
      <c r="I9592" s="36">
        <v>33316.891880000003</v>
      </c>
    </row>
    <row r="9593" spans="2:9" x14ac:dyDescent="0.3">
      <c r="B9593" s="35">
        <v>44961</v>
      </c>
      <c r="C9593" s="31">
        <v>12</v>
      </c>
      <c r="D9593" s="36">
        <v>39299.081760000001</v>
      </c>
      <c r="G9593" s="35">
        <v>44961</v>
      </c>
      <c r="H9593" s="31">
        <v>12</v>
      </c>
      <c r="I9593" s="36">
        <v>36183.507519999897</v>
      </c>
    </row>
    <row r="9594" spans="2:9" x14ac:dyDescent="0.3">
      <c r="B9594" s="35">
        <v>44961</v>
      </c>
      <c r="C9594" s="31">
        <v>13</v>
      </c>
      <c r="D9594" s="36">
        <v>27263.226839999901</v>
      </c>
      <c r="G9594" s="35">
        <v>44961</v>
      </c>
      <c r="H9594" s="31">
        <v>13</v>
      </c>
      <c r="I9594" s="36">
        <v>18098.158340000002</v>
      </c>
    </row>
    <row r="9595" spans="2:9" x14ac:dyDescent="0.3">
      <c r="B9595" s="35">
        <v>44961</v>
      </c>
      <c r="C9595" s="31">
        <v>14</v>
      </c>
      <c r="D9595" s="36">
        <v>27231.361710000001</v>
      </c>
      <c r="G9595" s="35">
        <v>44961</v>
      </c>
      <c r="H9595" s="31">
        <v>14</v>
      </c>
      <c r="I9595" s="36">
        <v>17683.30314</v>
      </c>
    </row>
    <row r="9596" spans="2:9" x14ac:dyDescent="0.3">
      <c r="B9596" s="35">
        <v>44961</v>
      </c>
      <c r="C9596" s="31">
        <v>15</v>
      </c>
      <c r="D9596" s="36">
        <v>20852.842260000001</v>
      </c>
      <c r="G9596" s="35">
        <v>44961</v>
      </c>
      <c r="H9596" s="31">
        <v>15</v>
      </c>
      <c r="I9596" s="36">
        <v>15708.28844</v>
      </c>
    </row>
    <row r="9597" spans="2:9" x14ac:dyDescent="0.3">
      <c r="B9597" s="35">
        <v>44961</v>
      </c>
      <c r="C9597" s="31">
        <v>16</v>
      </c>
      <c r="D9597" s="36">
        <v>18284.970020000001</v>
      </c>
      <c r="G9597" s="35">
        <v>44961</v>
      </c>
      <c r="H9597" s="31">
        <v>16</v>
      </c>
      <c r="I9597" s="36">
        <v>11488.610189999899</v>
      </c>
    </row>
    <row r="9598" spans="2:9" x14ac:dyDescent="0.3">
      <c r="B9598" s="35">
        <v>44961</v>
      </c>
      <c r="C9598" s="31">
        <v>17</v>
      </c>
      <c r="D9598" s="36">
        <v>20207.96141</v>
      </c>
      <c r="G9598" s="35">
        <v>44961</v>
      </c>
      <c r="H9598" s="31">
        <v>17</v>
      </c>
      <c r="I9598" s="36">
        <v>15077.96356</v>
      </c>
    </row>
    <row r="9599" spans="2:9" x14ac:dyDescent="0.3">
      <c r="B9599" s="35">
        <v>44961</v>
      </c>
      <c r="C9599" s="31">
        <v>18</v>
      </c>
      <c r="D9599" s="36">
        <v>14221.4437</v>
      </c>
      <c r="G9599" s="35">
        <v>44961</v>
      </c>
      <c r="H9599" s="31">
        <v>18</v>
      </c>
      <c r="I9599" s="36">
        <v>8110.8837800000001</v>
      </c>
    </row>
    <row r="9600" spans="2:9" x14ac:dyDescent="0.3">
      <c r="B9600" s="35">
        <v>44961</v>
      </c>
      <c r="C9600" s="31">
        <v>19</v>
      </c>
      <c r="D9600" s="36">
        <v>11863.97769</v>
      </c>
      <c r="G9600" s="35">
        <v>44961</v>
      </c>
      <c r="H9600" s="31">
        <v>19</v>
      </c>
      <c r="I9600" s="36">
        <v>7208.9058919999998</v>
      </c>
    </row>
    <row r="9601" spans="2:9" x14ac:dyDescent="0.3">
      <c r="B9601" s="35">
        <v>44961</v>
      </c>
      <c r="C9601" s="31">
        <v>20</v>
      </c>
      <c r="D9601" s="36">
        <v>15764.624159999899</v>
      </c>
      <c r="G9601" s="35">
        <v>44961</v>
      </c>
      <c r="H9601" s="31">
        <v>20</v>
      </c>
      <c r="I9601" s="36">
        <v>11093.97616</v>
      </c>
    </row>
    <row r="9602" spans="2:9" x14ac:dyDescent="0.3">
      <c r="B9602" s="35">
        <v>44961</v>
      </c>
      <c r="C9602" s="31">
        <v>21</v>
      </c>
      <c r="D9602" s="36">
        <v>26124.57114</v>
      </c>
      <c r="G9602" s="35">
        <v>44961</v>
      </c>
      <c r="H9602" s="31">
        <v>21</v>
      </c>
      <c r="I9602" s="36">
        <v>20278.3765099999</v>
      </c>
    </row>
    <row r="9603" spans="2:9" x14ac:dyDescent="0.3">
      <c r="B9603" s="35">
        <v>44961</v>
      </c>
      <c r="C9603" s="31">
        <v>22</v>
      </c>
      <c r="D9603" s="36">
        <v>39115.77248</v>
      </c>
      <c r="G9603" s="35">
        <v>44961</v>
      </c>
      <c r="H9603" s="31">
        <v>22</v>
      </c>
      <c r="I9603" s="36">
        <v>32490.920450000001</v>
      </c>
    </row>
    <row r="9604" spans="2:9" x14ac:dyDescent="0.3">
      <c r="B9604" s="35">
        <v>44961</v>
      </c>
      <c r="C9604" s="31">
        <v>23</v>
      </c>
      <c r="D9604" s="36">
        <v>46390.110679999903</v>
      </c>
      <c r="G9604" s="35">
        <v>44961</v>
      </c>
      <c r="H9604" s="31">
        <v>23</v>
      </c>
      <c r="I9604" s="36">
        <v>42982.69672</v>
      </c>
    </row>
    <row r="9605" spans="2:9" x14ac:dyDescent="0.3">
      <c r="B9605" s="35">
        <v>44961</v>
      </c>
      <c r="C9605" s="31">
        <v>24</v>
      </c>
      <c r="D9605" s="36">
        <v>47167.379849999903</v>
      </c>
      <c r="G9605" s="35">
        <v>44961</v>
      </c>
      <c r="H9605" s="31">
        <v>24</v>
      </c>
      <c r="I9605" s="36">
        <v>39641.635770000001</v>
      </c>
    </row>
    <row r="9606" spans="2:9" x14ac:dyDescent="0.3">
      <c r="B9606" s="35">
        <v>44962</v>
      </c>
      <c r="C9606" s="31">
        <v>1</v>
      </c>
      <c r="D9606" s="36">
        <v>45440.877139999902</v>
      </c>
      <c r="G9606" s="35">
        <v>44962</v>
      </c>
      <c r="H9606" s="31">
        <v>1</v>
      </c>
      <c r="I9606" s="36">
        <v>42396.352639999903</v>
      </c>
    </row>
    <row r="9607" spans="2:9" x14ac:dyDescent="0.3">
      <c r="B9607" s="35">
        <v>44962</v>
      </c>
      <c r="C9607" s="31">
        <v>2</v>
      </c>
      <c r="D9607" s="36">
        <v>47458.136200000001</v>
      </c>
      <c r="G9607" s="35">
        <v>44962</v>
      </c>
      <c r="H9607" s="31">
        <v>2</v>
      </c>
      <c r="I9607" s="36">
        <v>42581.335939999903</v>
      </c>
    </row>
    <row r="9608" spans="2:9" x14ac:dyDescent="0.3">
      <c r="B9608" s="35">
        <v>44962</v>
      </c>
      <c r="C9608" s="31">
        <v>3</v>
      </c>
      <c r="D9608" s="36">
        <v>45771.513780000001</v>
      </c>
      <c r="G9608" s="35">
        <v>44962</v>
      </c>
      <c r="H9608" s="31">
        <v>3</v>
      </c>
      <c r="I9608" s="36">
        <v>42696.16764</v>
      </c>
    </row>
    <row r="9609" spans="2:9" x14ac:dyDescent="0.3">
      <c r="B9609" s="35">
        <v>44962</v>
      </c>
      <c r="C9609" s="31">
        <v>4</v>
      </c>
      <c r="D9609" s="36">
        <v>45582.67916</v>
      </c>
      <c r="G9609" s="35">
        <v>44962</v>
      </c>
      <c r="H9609" s="31">
        <v>4</v>
      </c>
      <c r="I9609" s="36">
        <v>41888.76038</v>
      </c>
    </row>
    <row r="9610" spans="2:9" x14ac:dyDescent="0.3">
      <c r="B9610" s="35">
        <v>44962</v>
      </c>
      <c r="C9610" s="31">
        <v>5</v>
      </c>
      <c r="D9610" s="36">
        <v>44231.989269999904</v>
      </c>
      <c r="G9610" s="35">
        <v>44962</v>
      </c>
      <c r="H9610" s="31">
        <v>5</v>
      </c>
      <c r="I9610" s="36">
        <v>40978.88955</v>
      </c>
    </row>
    <row r="9611" spans="2:9" x14ac:dyDescent="0.3">
      <c r="B9611" s="35">
        <v>44962</v>
      </c>
      <c r="C9611" s="31">
        <v>6</v>
      </c>
      <c r="D9611" s="36">
        <v>42481.386209999902</v>
      </c>
      <c r="G9611" s="35">
        <v>44962</v>
      </c>
      <c r="H9611" s="31">
        <v>6</v>
      </c>
      <c r="I9611" s="36">
        <v>41346.420030000001</v>
      </c>
    </row>
    <row r="9612" spans="2:9" x14ac:dyDescent="0.3">
      <c r="B9612" s="35">
        <v>44962</v>
      </c>
      <c r="C9612" s="31">
        <v>7</v>
      </c>
      <c r="D9612" s="36">
        <v>40672.320849999902</v>
      </c>
      <c r="G9612" s="35">
        <v>44962</v>
      </c>
      <c r="H9612" s="31">
        <v>7</v>
      </c>
      <c r="I9612" s="36">
        <v>30962.271850000001</v>
      </c>
    </row>
    <row r="9613" spans="2:9" x14ac:dyDescent="0.3">
      <c r="B9613" s="35">
        <v>44962</v>
      </c>
      <c r="C9613" s="31">
        <v>8</v>
      </c>
      <c r="D9613" s="36">
        <v>42879.941740000002</v>
      </c>
      <c r="G9613" s="35">
        <v>44962</v>
      </c>
      <c r="H9613" s="31">
        <v>8</v>
      </c>
      <c r="I9613" s="36">
        <v>29005.528030000001</v>
      </c>
    </row>
    <row r="9614" spans="2:9" x14ac:dyDescent="0.3">
      <c r="B9614" s="35">
        <v>44962</v>
      </c>
      <c r="C9614" s="31">
        <v>9</v>
      </c>
      <c r="D9614" s="36">
        <v>39402.418989999896</v>
      </c>
      <c r="G9614" s="35">
        <v>44962</v>
      </c>
      <c r="H9614" s="31">
        <v>9</v>
      </c>
      <c r="I9614" s="36">
        <v>27010.2013799999</v>
      </c>
    </row>
    <row r="9615" spans="2:9" x14ac:dyDescent="0.3">
      <c r="B9615" s="35">
        <v>44962</v>
      </c>
      <c r="C9615" s="31">
        <v>10</v>
      </c>
      <c r="D9615" s="36">
        <v>45386.946620000002</v>
      </c>
      <c r="G9615" s="35">
        <v>44962</v>
      </c>
      <c r="H9615" s="31">
        <v>10</v>
      </c>
      <c r="I9615" s="36">
        <v>39153.491549999897</v>
      </c>
    </row>
    <row r="9616" spans="2:9" x14ac:dyDescent="0.3">
      <c r="B9616" s="35">
        <v>44962</v>
      </c>
      <c r="C9616" s="31">
        <v>11</v>
      </c>
      <c r="D9616" s="36">
        <v>47959.180059999897</v>
      </c>
      <c r="G9616" s="35">
        <v>44962</v>
      </c>
      <c r="H9616" s="31">
        <v>11</v>
      </c>
      <c r="I9616" s="36">
        <v>44472.876210000002</v>
      </c>
    </row>
    <row r="9617" spans="2:9" x14ac:dyDescent="0.3">
      <c r="B9617" s="35">
        <v>44962</v>
      </c>
      <c r="C9617" s="31">
        <v>12</v>
      </c>
      <c r="D9617" s="36">
        <v>45559.133439999903</v>
      </c>
      <c r="G9617" s="35">
        <v>44962</v>
      </c>
      <c r="H9617" s="31">
        <v>12</v>
      </c>
      <c r="I9617" s="36">
        <v>41951.206579999904</v>
      </c>
    </row>
    <row r="9618" spans="2:9" x14ac:dyDescent="0.3">
      <c r="B9618" s="35">
        <v>44962</v>
      </c>
      <c r="C9618" s="31">
        <v>13</v>
      </c>
      <c r="D9618" s="36">
        <v>44960.419329999902</v>
      </c>
      <c r="G9618" s="35">
        <v>44962</v>
      </c>
      <c r="H9618" s="31">
        <v>13</v>
      </c>
      <c r="I9618" s="36">
        <v>42975.60385</v>
      </c>
    </row>
    <row r="9619" spans="2:9" x14ac:dyDescent="0.3">
      <c r="B9619" s="35">
        <v>44962</v>
      </c>
      <c r="C9619" s="31">
        <v>14</v>
      </c>
      <c r="D9619" s="36">
        <v>47003.277029999903</v>
      </c>
      <c r="G9619" s="35">
        <v>44962</v>
      </c>
      <c r="H9619" s="31">
        <v>14</v>
      </c>
      <c r="I9619" s="36">
        <v>42698.689550000003</v>
      </c>
    </row>
    <row r="9620" spans="2:9" x14ac:dyDescent="0.3">
      <c r="B9620" s="35">
        <v>44962</v>
      </c>
      <c r="C9620" s="31">
        <v>15</v>
      </c>
      <c r="D9620" s="36">
        <v>46449.602429999897</v>
      </c>
      <c r="G9620" s="35">
        <v>44962</v>
      </c>
      <c r="H9620" s="31">
        <v>15</v>
      </c>
      <c r="I9620" s="36">
        <v>32760.33785</v>
      </c>
    </row>
    <row r="9621" spans="2:9" x14ac:dyDescent="0.3">
      <c r="B9621" s="35">
        <v>44962</v>
      </c>
      <c r="C9621" s="31">
        <v>16</v>
      </c>
      <c r="D9621" s="36">
        <v>44941.795420000002</v>
      </c>
      <c r="G9621" s="35">
        <v>44962</v>
      </c>
      <c r="H9621" s="31">
        <v>16</v>
      </c>
      <c r="I9621" s="36">
        <v>32859.904419999897</v>
      </c>
    </row>
    <row r="9622" spans="2:9" x14ac:dyDescent="0.3">
      <c r="B9622" s="35">
        <v>44962</v>
      </c>
      <c r="C9622" s="31">
        <v>17</v>
      </c>
      <c r="D9622" s="36">
        <v>36456.469550000002</v>
      </c>
      <c r="G9622" s="35">
        <v>44962</v>
      </c>
      <c r="H9622" s="31">
        <v>17</v>
      </c>
      <c r="I9622" s="36">
        <v>23022.803220000002</v>
      </c>
    </row>
    <row r="9623" spans="2:9" x14ac:dyDescent="0.3">
      <c r="B9623" s="35">
        <v>44962</v>
      </c>
      <c r="C9623" s="31">
        <v>18</v>
      </c>
      <c r="D9623" s="36">
        <v>41426.106140000004</v>
      </c>
      <c r="G9623" s="35">
        <v>44962</v>
      </c>
      <c r="H9623" s="31">
        <v>18</v>
      </c>
      <c r="I9623" s="36">
        <v>32886.537100000001</v>
      </c>
    </row>
    <row r="9624" spans="2:9" x14ac:dyDescent="0.3">
      <c r="B9624" s="35">
        <v>44962</v>
      </c>
      <c r="C9624" s="31">
        <v>19</v>
      </c>
      <c r="D9624" s="36">
        <v>40433.523889999902</v>
      </c>
      <c r="G9624" s="35">
        <v>44962</v>
      </c>
      <c r="H9624" s="31">
        <v>19</v>
      </c>
      <c r="I9624" s="36">
        <v>29057.268090000001</v>
      </c>
    </row>
    <row r="9625" spans="2:9" x14ac:dyDescent="0.3">
      <c r="B9625" s="35">
        <v>44962</v>
      </c>
      <c r="C9625" s="31">
        <v>20</v>
      </c>
      <c r="D9625" s="36">
        <v>35718.515059999903</v>
      </c>
      <c r="G9625" s="35">
        <v>44962</v>
      </c>
      <c r="H9625" s="31">
        <v>20</v>
      </c>
      <c r="I9625" s="36">
        <v>22941.660159999901</v>
      </c>
    </row>
    <row r="9626" spans="2:9" x14ac:dyDescent="0.3">
      <c r="B9626" s="35">
        <v>44962</v>
      </c>
      <c r="C9626" s="31">
        <v>21</v>
      </c>
      <c r="D9626" s="36">
        <v>33449.513099999902</v>
      </c>
      <c r="G9626" s="35">
        <v>44962</v>
      </c>
      <c r="H9626" s="31">
        <v>21</v>
      </c>
      <c r="I9626" s="36">
        <v>21629.0838</v>
      </c>
    </row>
    <row r="9627" spans="2:9" x14ac:dyDescent="0.3">
      <c r="B9627" s="35">
        <v>44962</v>
      </c>
      <c r="C9627" s="31">
        <v>22</v>
      </c>
      <c r="D9627" s="36">
        <v>38708.752890000003</v>
      </c>
      <c r="G9627" s="35">
        <v>44962</v>
      </c>
      <c r="H9627" s="31">
        <v>22</v>
      </c>
      <c r="I9627" s="36">
        <v>28680.052</v>
      </c>
    </row>
    <row r="9628" spans="2:9" x14ac:dyDescent="0.3">
      <c r="B9628" s="35">
        <v>44962</v>
      </c>
      <c r="C9628" s="31">
        <v>23</v>
      </c>
      <c r="D9628" s="36">
        <v>36431.350720000002</v>
      </c>
      <c r="G9628" s="35">
        <v>44962</v>
      </c>
      <c r="H9628" s="31">
        <v>23</v>
      </c>
      <c r="I9628" s="36">
        <v>23603.801220000001</v>
      </c>
    </row>
    <row r="9629" spans="2:9" x14ac:dyDescent="0.3">
      <c r="B9629" s="35">
        <v>44962</v>
      </c>
      <c r="C9629" s="31">
        <v>24</v>
      </c>
      <c r="D9629" s="36">
        <v>39436.073689999903</v>
      </c>
      <c r="G9629" s="35">
        <v>44962</v>
      </c>
      <c r="H9629" s="31">
        <v>24</v>
      </c>
      <c r="I9629" s="36">
        <v>24319.538840000001</v>
      </c>
    </row>
    <row r="9630" spans="2:9" x14ac:dyDescent="0.3">
      <c r="B9630" s="35">
        <v>44963</v>
      </c>
      <c r="C9630" s="31">
        <v>1</v>
      </c>
      <c r="D9630" s="36">
        <v>33252.181510000002</v>
      </c>
      <c r="G9630" s="35">
        <v>44963</v>
      </c>
      <c r="H9630" s="31">
        <v>1</v>
      </c>
      <c r="I9630" s="36">
        <v>27489.99078</v>
      </c>
    </row>
    <row r="9631" spans="2:9" x14ac:dyDescent="0.3">
      <c r="B9631" s="35">
        <v>44963</v>
      </c>
      <c r="C9631" s="31">
        <v>2</v>
      </c>
      <c r="D9631" s="36">
        <v>0</v>
      </c>
      <c r="G9631" s="35">
        <v>44963</v>
      </c>
      <c r="H9631" s="31">
        <v>2</v>
      </c>
      <c r="I9631" s="36">
        <v>37969.377970000001</v>
      </c>
    </row>
    <row r="9632" spans="2:9" x14ac:dyDescent="0.3">
      <c r="B9632" s="35">
        <v>44963</v>
      </c>
      <c r="C9632" s="31">
        <v>3</v>
      </c>
      <c r="D9632" s="36">
        <v>0</v>
      </c>
      <c r="G9632" s="35">
        <v>44963</v>
      </c>
      <c r="H9632" s="31">
        <v>3</v>
      </c>
      <c r="I9632" s="36">
        <v>36253.089489999897</v>
      </c>
    </row>
    <row r="9633" spans="2:9" x14ac:dyDescent="0.3">
      <c r="B9633" s="35">
        <v>44963</v>
      </c>
      <c r="C9633" s="31">
        <v>4</v>
      </c>
      <c r="D9633" s="36">
        <v>0</v>
      </c>
      <c r="G9633" s="35">
        <v>44963</v>
      </c>
      <c r="H9633" s="31">
        <v>4</v>
      </c>
      <c r="I9633" s="36">
        <v>34139.277959999898</v>
      </c>
    </row>
    <row r="9634" spans="2:9" x14ac:dyDescent="0.3">
      <c r="B9634" s="35">
        <v>44963</v>
      </c>
      <c r="C9634" s="31">
        <v>5</v>
      </c>
      <c r="D9634" s="36">
        <v>0</v>
      </c>
      <c r="G9634" s="35">
        <v>44963</v>
      </c>
      <c r="H9634" s="31">
        <v>5</v>
      </c>
      <c r="I9634" s="36">
        <v>28819.30373</v>
      </c>
    </row>
    <row r="9635" spans="2:9" x14ac:dyDescent="0.3">
      <c r="B9635" s="35">
        <v>44963</v>
      </c>
      <c r="C9635" s="31">
        <v>6</v>
      </c>
      <c r="D9635" s="36">
        <v>0</v>
      </c>
      <c r="G9635" s="35">
        <v>44963</v>
      </c>
      <c r="H9635" s="31">
        <v>6</v>
      </c>
      <c r="I9635" s="36">
        <v>32227.530480000001</v>
      </c>
    </row>
    <row r="9636" spans="2:9" x14ac:dyDescent="0.3">
      <c r="B9636" s="35">
        <v>44963</v>
      </c>
      <c r="C9636" s="31">
        <v>7</v>
      </c>
      <c r="D9636" s="36">
        <v>0</v>
      </c>
      <c r="G9636" s="35">
        <v>44963</v>
      </c>
      <c r="H9636" s="31">
        <v>7</v>
      </c>
      <c r="I9636" s="36">
        <v>31579.42654</v>
      </c>
    </row>
    <row r="9637" spans="2:9" x14ac:dyDescent="0.3">
      <c r="B9637" s="35">
        <v>44963</v>
      </c>
      <c r="C9637" s="31">
        <v>8</v>
      </c>
      <c r="D9637" s="36">
        <v>0</v>
      </c>
      <c r="G9637" s="35">
        <v>44963</v>
      </c>
      <c r="H9637" s="31">
        <v>8</v>
      </c>
      <c r="I9637" s="36">
        <v>32859.958290000002</v>
      </c>
    </row>
    <row r="9638" spans="2:9" x14ac:dyDescent="0.3">
      <c r="B9638" s="35">
        <v>44963</v>
      </c>
      <c r="C9638" s="31">
        <v>9</v>
      </c>
      <c r="D9638" s="36">
        <v>0</v>
      </c>
      <c r="G9638" s="35">
        <v>44963</v>
      </c>
      <c r="H9638" s="31">
        <v>9</v>
      </c>
      <c r="I9638" s="36">
        <v>32789.353779999903</v>
      </c>
    </row>
    <row r="9639" spans="2:9" x14ac:dyDescent="0.3">
      <c r="B9639" s="35">
        <v>44963</v>
      </c>
      <c r="C9639" s="31">
        <v>10</v>
      </c>
      <c r="D9639" s="36">
        <v>0</v>
      </c>
      <c r="G9639" s="35">
        <v>44963</v>
      </c>
      <c r="H9639" s="31">
        <v>10</v>
      </c>
      <c r="I9639" s="36">
        <v>37361.826099999897</v>
      </c>
    </row>
    <row r="9640" spans="2:9" x14ac:dyDescent="0.3">
      <c r="B9640" s="35">
        <v>44963</v>
      </c>
      <c r="C9640" s="31">
        <v>11</v>
      </c>
      <c r="D9640" s="36">
        <v>0</v>
      </c>
      <c r="G9640" s="35">
        <v>44963</v>
      </c>
      <c r="H9640" s="31">
        <v>11</v>
      </c>
      <c r="I9640" s="36">
        <v>23716.67265</v>
      </c>
    </row>
    <row r="9641" spans="2:9" x14ac:dyDescent="0.3">
      <c r="B9641" s="35">
        <v>44963</v>
      </c>
      <c r="C9641" s="31">
        <v>12</v>
      </c>
      <c r="D9641" s="36">
        <v>0</v>
      </c>
      <c r="G9641" s="35">
        <v>44963</v>
      </c>
      <c r="H9641" s="31">
        <v>12</v>
      </c>
      <c r="I9641" s="36">
        <v>24415.8073699999</v>
      </c>
    </row>
    <row r="9642" spans="2:9" x14ac:dyDescent="0.3">
      <c r="B9642" s="35">
        <v>44963</v>
      </c>
      <c r="C9642" s="31">
        <v>13</v>
      </c>
      <c r="D9642" s="36">
        <v>0</v>
      </c>
      <c r="G9642" s="35">
        <v>44963</v>
      </c>
      <c r="H9642" s="31">
        <v>13</v>
      </c>
      <c r="I9642" s="36">
        <v>26003.639050000002</v>
      </c>
    </row>
    <row r="9643" spans="2:9" x14ac:dyDescent="0.3">
      <c r="B9643" s="35">
        <v>44963</v>
      </c>
      <c r="C9643" s="31">
        <v>14</v>
      </c>
      <c r="D9643" s="36">
        <v>0</v>
      </c>
      <c r="G9643" s="35">
        <v>44963</v>
      </c>
      <c r="H9643" s="31">
        <v>14</v>
      </c>
      <c r="I9643" s="36">
        <v>25588.90854</v>
      </c>
    </row>
    <row r="9644" spans="2:9" x14ac:dyDescent="0.3">
      <c r="B9644" s="35">
        <v>44963</v>
      </c>
      <c r="C9644" s="31">
        <v>15</v>
      </c>
      <c r="D9644" s="36">
        <v>0</v>
      </c>
      <c r="G9644" s="35">
        <v>44963</v>
      </c>
      <c r="H9644" s="31">
        <v>15</v>
      </c>
      <c r="I9644" s="36">
        <v>19162.12804</v>
      </c>
    </row>
    <row r="9645" spans="2:9" x14ac:dyDescent="0.3">
      <c r="B9645" s="35">
        <v>44963</v>
      </c>
      <c r="C9645" s="31">
        <v>16</v>
      </c>
      <c r="D9645" s="36">
        <v>0</v>
      </c>
      <c r="G9645" s="35">
        <v>44963</v>
      </c>
      <c r="H9645" s="31">
        <v>16</v>
      </c>
      <c r="I9645" s="36">
        <v>13869.08677</v>
      </c>
    </row>
    <row r="9646" spans="2:9" x14ac:dyDescent="0.3">
      <c r="B9646" s="35">
        <v>44963</v>
      </c>
      <c r="C9646" s="31">
        <v>17</v>
      </c>
      <c r="D9646" s="36">
        <v>0</v>
      </c>
      <c r="G9646" s="35">
        <v>44963</v>
      </c>
      <c r="H9646" s="31">
        <v>17</v>
      </c>
      <c r="I9646" s="36">
        <v>4482.2881749999997</v>
      </c>
    </row>
    <row r="9647" spans="2:9" x14ac:dyDescent="0.3">
      <c r="B9647" s="35">
        <v>44963</v>
      </c>
      <c r="C9647" s="31">
        <v>18</v>
      </c>
      <c r="D9647" s="36">
        <v>0</v>
      </c>
      <c r="G9647" s="35">
        <v>44963</v>
      </c>
      <c r="H9647" s="31">
        <v>18</v>
      </c>
      <c r="I9647" s="36">
        <v>0</v>
      </c>
    </row>
    <row r="9648" spans="2:9" x14ac:dyDescent="0.3">
      <c r="B9648" s="35">
        <v>44963</v>
      </c>
      <c r="C9648" s="31">
        <v>19</v>
      </c>
      <c r="D9648" s="36">
        <v>0</v>
      </c>
      <c r="G9648" s="35">
        <v>44963</v>
      </c>
      <c r="H9648" s="31">
        <v>19</v>
      </c>
      <c r="I9648" s="36">
        <v>0</v>
      </c>
    </row>
    <row r="9649" spans="2:9" x14ac:dyDescent="0.3">
      <c r="B9649" s="35">
        <v>44963</v>
      </c>
      <c r="C9649" s="31">
        <v>20</v>
      </c>
      <c r="D9649" s="36">
        <v>326.53414750000002</v>
      </c>
      <c r="G9649" s="35">
        <v>44963</v>
      </c>
      <c r="H9649" s="31">
        <v>20</v>
      </c>
      <c r="I9649" s="36">
        <v>0</v>
      </c>
    </row>
    <row r="9650" spans="2:9" x14ac:dyDescent="0.3">
      <c r="B9650" s="35">
        <v>44963</v>
      </c>
      <c r="C9650" s="31">
        <v>21</v>
      </c>
      <c r="D9650" s="36">
        <v>16310.146930000001</v>
      </c>
      <c r="G9650" s="35">
        <v>44963</v>
      </c>
      <c r="H9650" s="31">
        <v>21</v>
      </c>
      <c r="I9650" s="36">
        <v>5197.1748550000002</v>
      </c>
    </row>
    <row r="9651" spans="2:9" x14ac:dyDescent="0.3">
      <c r="B9651" s="35">
        <v>44963</v>
      </c>
      <c r="C9651" s="31">
        <v>22</v>
      </c>
      <c r="D9651" s="36">
        <v>18759.0177</v>
      </c>
      <c r="G9651" s="35">
        <v>44963</v>
      </c>
      <c r="H9651" s="31">
        <v>22</v>
      </c>
      <c r="I9651" s="36">
        <v>10842.133309999899</v>
      </c>
    </row>
    <row r="9652" spans="2:9" x14ac:dyDescent="0.3">
      <c r="B9652" s="35">
        <v>44963</v>
      </c>
      <c r="C9652" s="31">
        <v>23</v>
      </c>
      <c r="D9652" s="36">
        <v>20623.603650000001</v>
      </c>
      <c r="G9652" s="35">
        <v>44963</v>
      </c>
      <c r="H9652" s="31">
        <v>23</v>
      </c>
      <c r="I9652" s="36">
        <v>19311.209040000002</v>
      </c>
    </row>
    <row r="9653" spans="2:9" x14ac:dyDescent="0.3">
      <c r="B9653" s="35">
        <v>44963</v>
      </c>
      <c r="C9653" s="31">
        <v>24</v>
      </c>
      <c r="D9653" s="36">
        <v>14803.40329</v>
      </c>
      <c r="G9653" s="35">
        <v>44963</v>
      </c>
      <c r="H9653" s="31">
        <v>24</v>
      </c>
      <c r="I9653" s="36">
        <v>18800.561160000001</v>
      </c>
    </row>
    <row r="9654" spans="2:9" x14ac:dyDescent="0.3">
      <c r="B9654" s="35">
        <v>44964</v>
      </c>
      <c r="C9654" s="31">
        <v>1</v>
      </c>
      <c r="D9654" s="36">
        <v>16994.730510000001</v>
      </c>
      <c r="G9654" s="35">
        <v>44964</v>
      </c>
      <c r="H9654" s="31">
        <v>1</v>
      </c>
      <c r="I9654" s="36">
        <v>18450.53242</v>
      </c>
    </row>
    <row r="9655" spans="2:9" x14ac:dyDescent="0.3">
      <c r="B9655" s="35">
        <v>44964</v>
      </c>
      <c r="C9655" s="31">
        <v>2</v>
      </c>
      <c r="D9655" s="36">
        <v>22191.0650099999</v>
      </c>
      <c r="G9655" s="35">
        <v>44964</v>
      </c>
      <c r="H9655" s="31">
        <v>2</v>
      </c>
      <c r="I9655" s="36">
        <v>22508.731609999901</v>
      </c>
    </row>
    <row r="9656" spans="2:9" x14ac:dyDescent="0.3">
      <c r="B9656" s="35">
        <v>44964</v>
      </c>
      <c r="C9656" s="31">
        <v>3</v>
      </c>
      <c r="D9656" s="36">
        <v>23952.436420000002</v>
      </c>
      <c r="G9656" s="35">
        <v>44964</v>
      </c>
      <c r="H9656" s="31">
        <v>3</v>
      </c>
      <c r="I9656" s="36">
        <v>25843.949670000002</v>
      </c>
    </row>
    <row r="9657" spans="2:9" x14ac:dyDescent="0.3">
      <c r="B9657" s="35">
        <v>44964</v>
      </c>
      <c r="C9657" s="31">
        <v>4</v>
      </c>
      <c r="D9657" s="36">
        <v>27768.282770000002</v>
      </c>
      <c r="G9657" s="35">
        <v>44964</v>
      </c>
      <c r="H9657" s="31">
        <v>4</v>
      </c>
      <c r="I9657" s="36">
        <v>31362.27392</v>
      </c>
    </row>
    <row r="9658" spans="2:9" x14ac:dyDescent="0.3">
      <c r="B9658" s="35">
        <v>44964</v>
      </c>
      <c r="C9658" s="31">
        <v>5</v>
      </c>
      <c r="D9658" s="36">
        <v>22572.857029999901</v>
      </c>
      <c r="G9658" s="35">
        <v>44964</v>
      </c>
      <c r="H9658" s="31">
        <v>5</v>
      </c>
      <c r="I9658" s="36">
        <v>23134.93145</v>
      </c>
    </row>
    <row r="9659" spans="2:9" x14ac:dyDescent="0.3">
      <c r="B9659" s="35">
        <v>44964</v>
      </c>
      <c r="C9659" s="31">
        <v>6</v>
      </c>
      <c r="D9659" s="36">
        <v>24652.1495499999</v>
      </c>
      <c r="G9659" s="35">
        <v>44964</v>
      </c>
      <c r="H9659" s="31">
        <v>6</v>
      </c>
      <c r="I9659" s="36">
        <v>27588.5377999999</v>
      </c>
    </row>
    <row r="9660" spans="2:9" x14ac:dyDescent="0.3">
      <c r="B9660" s="35">
        <v>44964</v>
      </c>
      <c r="C9660" s="31">
        <v>7</v>
      </c>
      <c r="D9660" s="36">
        <v>24800.922320000001</v>
      </c>
      <c r="G9660" s="35">
        <v>44964</v>
      </c>
      <c r="H9660" s="31">
        <v>7</v>
      </c>
      <c r="I9660" s="36">
        <v>24027.5269899999</v>
      </c>
    </row>
    <row r="9661" spans="2:9" x14ac:dyDescent="0.3">
      <c r="B9661" s="35">
        <v>44964</v>
      </c>
      <c r="C9661" s="31">
        <v>8</v>
      </c>
      <c r="D9661" s="36">
        <v>9747.2608029999901</v>
      </c>
      <c r="G9661" s="35">
        <v>44964</v>
      </c>
      <c r="H9661" s="31">
        <v>8</v>
      </c>
      <c r="I9661" s="36">
        <v>9099.2460659999997</v>
      </c>
    </row>
    <row r="9662" spans="2:9" x14ac:dyDescent="0.3">
      <c r="B9662" s="35">
        <v>44964</v>
      </c>
      <c r="C9662" s="31">
        <v>9</v>
      </c>
      <c r="D9662" s="36">
        <v>0</v>
      </c>
      <c r="G9662" s="35">
        <v>44964</v>
      </c>
      <c r="H9662" s="31">
        <v>9</v>
      </c>
      <c r="I9662" s="36">
        <v>0</v>
      </c>
    </row>
    <row r="9663" spans="2:9" x14ac:dyDescent="0.3">
      <c r="B9663" s="35">
        <v>44964</v>
      </c>
      <c r="C9663" s="31">
        <v>10</v>
      </c>
      <c r="D9663" s="36">
        <v>5363.5589520000003</v>
      </c>
      <c r="G9663" s="35">
        <v>44964</v>
      </c>
      <c r="H9663" s="31">
        <v>10</v>
      </c>
      <c r="I9663" s="36">
        <v>0</v>
      </c>
    </row>
    <row r="9664" spans="2:9" x14ac:dyDescent="0.3">
      <c r="B9664" s="35">
        <v>44964</v>
      </c>
      <c r="C9664" s="31">
        <v>11</v>
      </c>
      <c r="D9664" s="36">
        <v>28327.240290000002</v>
      </c>
      <c r="G9664" s="35">
        <v>44964</v>
      </c>
      <c r="H9664" s="31">
        <v>11</v>
      </c>
      <c r="I9664" s="36">
        <v>0</v>
      </c>
    </row>
    <row r="9665" spans="2:9" x14ac:dyDescent="0.3">
      <c r="B9665" s="35">
        <v>44964</v>
      </c>
      <c r="C9665" s="31">
        <v>12</v>
      </c>
      <c r="D9665" s="36">
        <v>32191.854940000001</v>
      </c>
      <c r="G9665" s="35">
        <v>44964</v>
      </c>
      <c r="H9665" s="31">
        <v>12</v>
      </c>
      <c r="I9665" s="36">
        <v>0</v>
      </c>
    </row>
    <row r="9666" spans="2:9" x14ac:dyDescent="0.3">
      <c r="B9666" s="35">
        <v>44964</v>
      </c>
      <c r="C9666" s="31">
        <v>13</v>
      </c>
      <c r="D9666" s="36">
        <v>36246.219940000003</v>
      </c>
      <c r="G9666" s="35">
        <v>44964</v>
      </c>
      <c r="H9666" s="31">
        <v>13</v>
      </c>
      <c r="I9666" s="36">
        <v>9892.0615610000004</v>
      </c>
    </row>
    <row r="9667" spans="2:9" x14ac:dyDescent="0.3">
      <c r="B9667" s="35">
        <v>44964</v>
      </c>
      <c r="C9667" s="31">
        <v>14</v>
      </c>
      <c r="D9667" s="36">
        <v>36138.901559999897</v>
      </c>
      <c r="G9667" s="35">
        <v>44964</v>
      </c>
      <c r="H9667" s="31">
        <v>14</v>
      </c>
      <c r="I9667" s="36">
        <v>32350.622240000001</v>
      </c>
    </row>
    <row r="9668" spans="2:9" x14ac:dyDescent="0.3">
      <c r="B9668" s="35">
        <v>44964</v>
      </c>
      <c r="C9668" s="31">
        <v>15</v>
      </c>
      <c r="D9668" s="36">
        <v>29693.11161</v>
      </c>
      <c r="G9668" s="35">
        <v>44964</v>
      </c>
      <c r="H9668" s="31">
        <v>15</v>
      </c>
      <c r="I9668" s="36">
        <v>20994.405429999901</v>
      </c>
    </row>
    <row r="9669" spans="2:9" x14ac:dyDescent="0.3">
      <c r="B9669" s="35">
        <v>44964</v>
      </c>
      <c r="C9669" s="31">
        <v>16</v>
      </c>
      <c r="D9669" s="36">
        <v>22247.187099999901</v>
      </c>
      <c r="G9669" s="35">
        <v>44964</v>
      </c>
      <c r="H9669" s="31">
        <v>16</v>
      </c>
      <c r="I9669" s="36">
        <v>12890.54876</v>
      </c>
    </row>
    <row r="9670" spans="2:9" x14ac:dyDescent="0.3">
      <c r="B9670" s="35">
        <v>44964</v>
      </c>
      <c r="C9670" s="31">
        <v>17</v>
      </c>
      <c r="D9670" s="36">
        <v>22871.844000000001</v>
      </c>
      <c r="G9670" s="35">
        <v>44964</v>
      </c>
      <c r="H9670" s="31">
        <v>17</v>
      </c>
      <c r="I9670" s="36">
        <v>17929.88868</v>
      </c>
    </row>
    <row r="9671" spans="2:9" x14ac:dyDescent="0.3">
      <c r="B9671" s="35">
        <v>44964</v>
      </c>
      <c r="C9671" s="31">
        <v>18</v>
      </c>
      <c r="D9671" s="36">
        <v>24358.39662</v>
      </c>
      <c r="G9671" s="35">
        <v>44964</v>
      </c>
      <c r="H9671" s="31">
        <v>18</v>
      </c>
      <c r="I9671" s="36">
        <v>15870.057790000001</v>
      </c>
    </row>
    <row r="9672" spans="2:9" x14ac:dyDescent="0.3">
      <c r="B9672" s="35">
        <v>44964</v>
      </c>
      <c r="C9672" s="31">
        <v>19</v>
      </c>
      <c r="D9672" s="36">
        <v>27006.311740000001</v>
      </c>
      <c r="G9672" s="35">
        <v>44964</v>
      </c>
      <c r="H9672" s="31">
        <v>19</v>
      </c>
      <c r="I9672" s="36">
        <v>22788.590800000002</v>
      </c>
    </row>
    <row r="9673" spans="2:9" x14ac:dyDescent="0.3">
      <c r="B9673" s="35">
        <v>44964</v>
      </c>
      <c r="C9673" s="31">
        <v>20</v>
      </c>
      <c r="D9673" s="36">
        <v>26138.3121299999</v>
      </c>
      <c r="G9673" s="35">
        <v>44964</v>
      </c>
      <c r="H9673" s="31">
        <v>20</v>
      </c>
      <c r="I9673" s="36">
        <v>14269.05193</v>
      </c>
    </row>
    <row r="9674" spans="2:9" x14ac:dyDescent="0.3">
      <c r="B9674" s="35">
        <v>44964</v>
      </c>
      <c r="C9674" s="31">
        <v>21</v>
      </c>
      <c r="D9674" s="36">
        <v>28438.065979999901</v>
      </c>
      <c r="G9674" s="35">
        <v>44964</v>
      </c>
      <c r="H9674" s="31">
        <v>21</v>
      </c>
      <c r="I9674" s="36">
        <v>25717.9618999999</v>
      </c>
    </row>
    <row r="9675" spans="2:9" x14ac:dyDescent="0.3">
      <c r="B9675" s="35">
        <v>44964</v>
      </c>
      <c r="C9675" s="31">
        <v>22</v>
      </c>
      <c r="D9675" s="36">
        <v>31790.496350000001</v>
      </c>
      <c r="G9675" s="35">
        <v>44964</v>
      </c>
      <c r="H9675" s="31">
        <v>22</v>
      </c>
      <c r="I9675" s="36">
        <v>40877.623090000001</v>
      </c>
    </row>
    <row r="9676" spans="2:9" x14ac:dyDescent="0.3">
      <c r="B9676" s="35">
        <v>44964</v>
      </c>
      <c r="C9676" s="31">
        <v>23</v>
      </c>
      <c r="D9676" s="36">
        <v>37533.919739999903</v>
      </c>
      <c r="G9676" s="35">
        <v>44964</v>
      </c>
      <c r="H9676" s="31">
        <v>23</v>
      </c>
      <c r="I9676" s="36">
        <v>40127.622210000001</v>
      </c>
    </row>
    <row r="9677" spans="2:9" x14ac:dyDescent="0.3">
      <c r="B9677" s="35">
        <v>44964</v>
      </c>
      <c r="C9677" s="31">
        <v>24</v>
      </c>
      <c r="D9677" s="36">
        <v>42269.720099999897</v>
      </c>
      <c r="G9677" s="35">
        <v>44964</v>
      </c>
      <c r="H9677" s="31">
        <v>24</v>
      </c>
      <c r="I9677" s="36">
        <v>42285.10428</v>
      </c>
    </row>
    <row r="9678" spans="2:9" x14ac:dyDescent="0.3">
      <c r="B9678" s="35">
        <v>44965</v>
      </c>
      <c r="C9678" s="31">
        <v>1</v>
      </c>
      <c r="D9678" s="36">
        <v>46421.932919999897</v>
      </c>
      <c r="G9678" s="35">
        <v>44965</v>
      </c>
      <c r="H9678" s="31">
        <v>1</v>
      </c>
      <c r="I9678" s="36">
        <v>43668.982470000003</v>
      </c>
    </row>
    <row r="9679" spans="2:9" x14ac:dyDescent="0.3">
      <c r="B9679" s="35">
        <v>44965</v>
      </c>
      <c r="C9679" s="31">
        <v>2</v>
      </c>
      <c r="D9679" s="36">
        <v>45560.363400000002</v>
      </c>
      <c r="G9679" s="35">
        <v>44965</v>
      </c>
      <c r="H9679" s="31">
        <v>2</v>
      </c>
      <c r="I9679" s="36">
        <v>43739.169979999897</v>
      </c>
    </row>
    <row r="9680" spans="2:9" x14ac:dyDescent="0.3">
      <c r="B9680" s="35">
        <v>44965</v>
      </c>
      <c r="C9680" s="31">
        <v>3</v>
      </c>
      <c r="D9680" s="36">
        <v>44979.45521</v>
      </c>
      <c r="G9680" s="35">
        <v>44965</v>
      </c>
      <c r="H9680" s="31">
        <v>3</v>
      </c>
      <c r="I9680" s="36">
        <v>42517.386359999902</v>
      </c>
    </row>
    <row r="9681" spans="2:9" x14ac:dyDescent="0.3">
      <c r="B9681" s="35">
        <v>44965</v>
      </c>
      <c r="C9681" s="31">
        <v>4</v>
      </c>
      <c r="D9681" s="36">
        <v>41604.854720000003</v>
      </c>
      <c r="G9681" s="35">
        <v>44965</v>
      </c>
      <c r="H9681" s="31">
        <v>4</v>
      </c>
      <c r="I9681" s="36">
        <v>42465.525600000001</v>
      </c>
    </row>
    <row r="9682" spans="2:9" x14ac:dyDescent="0.3">
      <c r="B9682" s="35">
        <v>44965</v>
      </c>
      <c r="C9682" s="31">
        <v>5</v>
      </c>
      <c r="D9682" s="36">
        <v>43046.402730000002</v>
      </c>
      <c r="G9682" s="35">
        <v>44965</v>
      </c>
      <c r="H9682" s="31">
        <v>5</v>
      </c>
      <c r="I9682" s="36">
        <v>42262.407090000001</v>
      </c>
    </row>
    <row r="9683" spans="2:9" x14ac:dyDescent="0.3">
      <c r="B9683" s="35">
        <v>44965</v>
      </c>
      <c r="C9683" s="31">
        <v>6</v>
      </c>
      <c r="D9683" s="36">
        <v>38871.504070000003</v>
      </c>
      <c r="G9683" s="35">
        <v>44965</v>
      </c>
      <c r="H9683" s="31">
        <v>6</v>
      </c>
      <c r="I9683" s="36">
        <v>37993.490740000001</v>
      </c>
    </row>
    <row r="9684" spans="2:9" x14ac:dyDescent="0.3">
      <c r="B9684" s="35">
        <v>44965</v>
      </c>
      <c r="C9684" s="31">
        <v>7</v>
      </c>
      <c r="D9684" s="36">
        <v>35942.269249999903</v>
      </c>
      <c r="G9684" s="35">
        <v>44965</v>
      </c>
      <c r="H9684" s="31">
        <v>7</v>
      </c>
      <c r="I9684" s="36">
        <v>31194.638729999901</v>
      </c>
    </row>
    <row r="9685" spans="2:9" x14ac:dyDescent="0.3">
      <c r="B9685" s="35">
        <v>44965</v>
      </c>
      <c r="C9685" s="31">
        <v>8</v>
      </c>
      <c r="D9685" s="36">
        <v>37659.369229999902</v>
      </c>
      <c r="G9685" s="35">
        <v>44965</v>
      </c>
      <c r="H9685" s="31">
        <v>8</v>
      </c>
      <c r="I9685" s="36">
        <v>36560.764519999902</v>
      </c>
    </row>
    <row r="9686" spans="2:9" x14ac:dyDescent="0.3">
      <c r="B9686" s="35">
        <v>44965</v>
      </c>
      <c r="C9686" s="31">
        <v>9</v>
      </c>
      <c r="D9686" s="36">
        <v>42309.708129999897</v>
      </c>
      <c r="G9686" s="35">
        <v>44965</v>
      </c>
      <c r="H9686" s="31">
        <v>9</v>
      </c>
      <c r="I9686" s="36">
        <v>39737.70678</v>
      </c>
    </row>
    <row r="9687" spans="2:9" x14ac:dyDescent="0.3">
      <c r="B9687" s="35">
        <v>44965</v>
      </c>
      <c r="C9687" s="31">
        <v>10</v>
      </c>
      <c r="D9687" s="36">
        <v>42522.834620000001</v>
      </c>
      <c r="G9687" s="35">
        <v>44965</v>
      </c>
      <c r="H9687" s="31">
        <v>10</v>
      </c>
      <c r="I9687" s="36">
        <v>41162.7336</v>
      </c>
    </row>
    <row r="9688" spans="2:9" x14ac:dyDescent="0.3">
      <c r="B9688" s="35">
        <v>44965</v>
      </c>
      <c r="C9688" s="31">
        <v>11</v>
      </c>
      <c r="D9688" s="36">
        <v>43440.81452</v>
      </c>
      <c r="G9688" s="35">
        <v>44965</v>
      </c>
      <c r="H9688" s="31">
        <v>11</v>
      </c>
      <c r="I9688" s="36">
        <v>41956.896840000001</v>
      </c>
    </row>
    <row r="9689" spans="2:9" x14ac:dyDescent="0.3">
      <c r="B9689" s="35">
        <v>44965</v>
      </c>
      <c r="C9689" s="31">
        <v>12</v>
      </c>
      <c r="D9689" s="36">
        <v>42362.786749999897</v>
      </c>
      <c r="G9689" s="35">
        <v>44965</v>
      </c>
      <c r="H9689" s="31">
        <v>12</v>
      </c>
      <c r="I9689" s="36">
        <v>40018.998509999903</v>
      </c>
    </row>
    <row r="9690" spans="2:9" x14ac:dyDescent="0.3">
      <c r="B9690" s="35">
        <v>44965</v>
      </c>
      <c r="C9690" s="31">
        <v>13</v>
      </c>
      <c r="D9690" s="36">
        <v>41109.62846</v>
      </c>
      <c r="G9690" s="35">
        <v>44965</v>
      </c>
      <c r="H9690" s="31">
        <v>13</v>
      </c>
      <c r="I9690" s="36">
        <v>40266.851990000003</v>
      </c>
    </row>
    <row r="9691" spans="2:9" x14ac:dyDescent="0.3">
      <c r="B9691" s="35">
        <v>44965</v>
      </c>
      <c r="C9691" s="31">
        <v>14</v>
      </c>
      <c r="D9691" s="36">
        <v>35605.26238</v>
      </c>
      <c r="G9691" s="35">
        <v>44965</v>
      </c>
      <c r="H9691" s="31">
        <v>14</v>
      </c>
      <c r="I9691" s="36">
        <v>31593.2042699999</v>
      </c>
    </row>
    <row r="9692" spans="2:9" x14ac:dyDescent="0.3">
      <c r="B9692" s="35">
        <v>44965</v>
      </c>
      <c r="C9692" s="31">
        <v>15</v>
      </c>
      <c r="D9692" s="36">
        <v>34366.072509999904</v>
      </c>
      <c r="G9692" s="35">
        <v>44965</v>
      </c>
      <c r="H9692" s="31">
        <v>15</v>
      </c>
      <c r="I9692" s="36">
        <v>22496.0133199999</v>
      </c>
    </row>
    <row r="9693" spans="2:9" x14ac:dyDescent="0.3">
      <c r="B9693" s="35">
        <v>44965</v>
      </c>
      <c r="C9693" s="31">
        <v>16</v>
      </c>
      <c r="D9693" s="36">
        <v>43793.643230000001</v>
      </c>
      <c r="G9693" s="35">
        <v>44965</v>
      </c>
      <c r="H9693" s="31">
        <v>16</v>
      </c>
      <c r="I9693" s="36">
        <v>36702.120170000002</v>
      </c>
    </row>
    <row r="9694" spans="2:9" x14ac:dyDescent="0.3">
      <c r="B9694" s="35">
        <v>44965</v>
      </c>
      <c r="C9694" s="31">
        <v>17</v>
      </c>
      <c r="D9694" s="36">
        <v>29900.763650000001</v>
      </c>
      <c r="G9694" s="35">
        <v>44965</v>
      </c>
      <c r="H9694" s="31">
        <v>17</v>
      </c>
      <c r="I9694" s="36">
        <v>28793.2696</v>
      </c>
    </row>
    <row r="9695" spans="2:9" x14ac:dyDescent="0.3">
      <c r="B9695" s="35">
        <v>44965</v>
      </c>
      <c r="C9695" s="31">
        <v>18</v>
      </c>
      <c r="D9695" s="36">
        <v>28240.058079999901</v>
      </c>
      <c r="G9695" s="35">
        <v>44965</v>
      </c>
      <c r="H9695" s="31">
        <v>18</v>
      </c>
      <c r="I9695" s="36">
        <v>33790.925170000002</v>
      </c>
    </row>
    <row r="9696" spans="2:9" x14ac:dyDescent="0.3">
      <c r="B9696" s="35">
        <v>44965</v>
      </c>
      <c r="C9696" s="31">
        <v>19</v>
      </c>
      <c r="D9696" s="36">
        <v>36104.032870000003</v>
      </c>
      <c r="G9696" s="35">
        <v>44965</v>
      </c>
      <c r="H9696" s="31">
        <v>19</v>
      </c>
      <c r="I9696" s="36">
        <v>36721.728819999902</v>
      </c>
    </row>
    <row r="9697" spans="2:9" x14ac:dyDescent="0.3">
      <c r="B9697" s="35">
        <v>44965</v>
      </c>
      <c r="C9697" s="31">
        <v>20</v>
      </c>
      <c r="D9697" s="36">
        <v>34458.152600000001</v>
      </c>
      <c r="G9697" s="35">
        <v>44965</v>
      </c>
      <c r="H9697" s="31">
        <v>20</v>
      </c>
      <c r="I9697" s="36">
        <v>33015.651319999903</v>
      </c>
    </row>
    <row r="9698" spans="2:9" x14ac:dyDescent="0.3">
      <c r="B9698" s="35">
        <v>44965</v>
      </c>
      <c r="C9698" s="31">
        <v>21</v>
      </c>
      <c r="D9698" s="36">
        <v>36466.613440000001</v>
      </c>
      <c r="G9698" s="35">
        <v>44965</v>
      </c>
      <c r="H9698" s="31">
        <v>21</v>
      </c>
      <c r="I9698" s="36">
        <v>30341.13379</v>
      </c>
    </row>
    <row r="9699" spans="2:9" x14ac:dyDescent="0.3">
      <c r="B9699" s="35">
        <v>44965</v>
      </c>
      <c r="C9699" s="31">
        <v>22</v>
      </c>
      <c r="D9699" s="36">
        <v>28925.951410000001</v>
      </c>
      <c r="G9699" s="35">
        <v>44965</v>
      </c>
      <c r="H9699" s="31">
        <v>22</v>
      </c>
      <c r="I9699" s="36">
        <v>21076.68374</v>
      </c>
    </row>
    <row r="9700" spans="2:9" x14ac:dyDescent="0.3">
      <c r="B9700" s="35">
        <v>44965</v>
      </c>
      <c r="C9700" s="31">
        <v>23</v>
      </c>
      <c r="D9700" s="36">
        <v>35193.11249</v>
      </c>
      <c r="G9700" s="35">
        <v>44965</v>
      </c>
      <c r="H9700" s="31">
        <v>23</v>
      </c>
      <c r="I9700" s="36">
        <v>34167.373119999902</v>
      </c>
    </row>
    <row r="9701" spans="2:9" x14ac:dyDescent="0.3">
      <c r="B9701" s="35">
        <v>44965</v>
      </c>
      <c r="C9701" s="31">
        <v>24</v>
      </c>
      <c r="D9701" s="36">
        <v>41159.609750000003</v>
      </c>
      <c r="G9701" s="35">
        <v>44965</v>
      </c>
      <c r="H9701" s="31">
        <v>24</v>
      </c>
      <c r="I9701" s="36">
        <v>35951.764139999897</v>
      </c>
    </row>
    <row r="9702" spans="2:9" x14ac:dyDescent="0.3">
      <c r="B9702" s="35">
        <v>44966</v>
      </c>
      <c r="C9702" s="31">
        <v>1</v>
      </c>
      <c r="D9702" s="36">
        <v>29409.732</v>
      </c>
      <c r="G9702" s="35">
        <v>44966</v>
      </c>
      <c r="H9702" s="31">
        <v>1</v>
      </c>
      <c r="I9702" s="36">
        <v>27031.286459999901</v>
      </c>
    </row>
    <row r="9703" spans="2:9" x14ac:dyDescent="0.3">
      <c r="B9703" s="35">
        <v>44966</v>
      </c>
      <c r="C9703" s="31">
        <v>2</v>
      </c>
      <c r="D9703" s="36">
        <v>24277.106820000001</v>
      </c>
      <c r="G9703" s="35">
        <v>44966</v>
      </c>
      <c r="H9703" s="31">
        <v>2</v>
      </c>
      <c r="I9703" s="36">
        <v>20138.461380000001</v>
      </c>
    </row>
    <row r="9704" spans="2:9" x14ac:dyDescent="0.3">
      <c r="B9704" s="35">
        <v>44966</v>
      </c>
      <c r="C9704" s="31">
        <v>3</v>
      </c>
      <c r="D9704" s="36">
        <v>37278.264510000001</v>
      </c>
      <c r="G9704" s="35">
        <v>44966</v>
      </c>
      <c r="H9704" s="31">
        <v>3</v>
      </c>
      <c r="I9704" s="36">
        <v>26781.119569999901</v>
      </c>
    </row>
    <row r="9705" spans="2:9" x14ac:dyDescent="0.3">
      <c r="B9705" s="35">
        <v>44966</v>
      </c>
      <c r="C9705" s="31">
        <v>4</v>
      </c>
      <c r="D9705" s="36">
        <v>38436.338150000003</v>
      </c>
      <c r="G9705" s="35">
        <v>44966</v>
      </c>
      <c r="H9705" s="31">
        <v>4</v>
      </c>
      <c r="I9705" s="36">
        <v>30245.04981</v>
      </c>
    </row>
    <row r="9706" spans="2:9" x14ac:dyDescent="0.3">
      <c r="B9706" s="35">
        <v>44966</v>
      </c>
      <c r="C9706" s="31">
        <v>5</v>
      </c>
      <c r="D9706" s="36">
        <v>39944.247909999896</v>
      </c>
      <c r="G9706" s="35">
        <v>44966</v>
      </c>
      <c r="H9706" s="31">
        <v>5</v>
      </c>
      <c r="I9706" s="36">
        <v>33418.362840000002</v>
      </c>
    </row>
    <row r="9707" spans="2:9" x14ac:dyDescent="0.3">
      <c r="B9707" s="35">
        <v>44966</v>
      </c>
      <c r="C9707" s="31">
        <v>6</v>
      </c>
      <c r="D9707" s="36">
        <v>44201.247360000001</v>
      </c>
      <c r="G9707" s="35">
        <v>44966</v>
      </c>
      <c r="H9707" s="31">
        <v>6</v>
      </c>
      <c r="I9707" s="36">
        <v>36219.002809999904</v>
      </c>
    </row>
    <row r="9708" spans="2:9" x14ac:dyDescent="0.3">
      <c r="B9708" s="35">
        <v>44966</v>
      </c>
      <c r="C9708" s="31">
        <v>7</v>
      </c>
      <c r="D9708" s="36">
        <v>43327.84014</v>
      </c>
      <c r="G9708" s="35">
        <v>44966</v>
      </c>
      <c r="H9708" s="31">
        <v>7</v>
      </c>
      <c r="I9708" s="36">
        <v>34040.854639999903</v>
      </c>
    </row>
    <row r="9709" spans="2:9" x14ac:dyDescent="0.3">
      <c r="B9709" s="35">
        <v>44966</v>
      </c>
      <c r="C9709" s="31">
        <v>8</v>
      </c>
      <c r="D9709" s="36">
        <v>40356.269110000001</v>
      </c>
      <c r="G9709" s="35">
        <v>44966</v>
      </c>
      <c r="H9709" s="31">
        <v>8</v>
      </c>
      <c r="I9709" s="36">
        <v>33018.460529999902</v>
      </c>
    </row>
    <row r="9710" spans="2:9" x14ac:dyDescent="0.3">
      <c r="B9710" s="35">
        <v>44966</v>
      </c>
      <c r="C9710" s="31">
        <v>9</v>
      </c>
      <c r="D9710" s="36">
        <v>33328.34201</v>
      </c>
      <c r="G9710" s="35">
        <v>44966</v>
      </c>
      <c r="H9710" s="31">
        <v>9</v>
      </c>
      <c r="I9710" s="36">
        <v>28964.759480000001</v>
      </c>
    </row>
    <row r="9711" spans="2:9" x14ac:dyDescent="0.3">
      <c r="B9711" s="35">
        <v>44966</v>
      </c>
      <c r="C9711" s="31">
        <v>10</v>
      </c>
      <c r="D9711" s="36">
        <v>42331.71067</v>
      </c>
      <c r="G9711" s="35">
        <v>44966</v>
      </c>
      <c r="H9711" s="31">
        <v>10</v>
      </c>
      <c r="I9711" s="36">
        <v>38214.503040000003</v>
      </c>
    </row>
    <row r="9712" spans="2:9" x14ac:dyDescent="0.3">
      <c r="B9712" s="35">
        <v>44966</v>
      </c>
      <c r="C9712" s="31">
        <v>11</v>
      </c>
      <c r="D9712" s="36">
        <v>43915.486649999897</v>
      </c>
      <c r="G9712" s="35">
        <v>44966</v>
      </c>
      <c r="H9712" s="31">
        <v>11</v>
      </c>
      <c r="I9712" s="36">
        <v>41555.297630000001</v>
      </c>
    </row>
    <row r="9713" spans="2:9" x14ac:dyDescent="0.3">
      <c r="B9713" s="35">
        <v>44966</v>
      </c>
      <c r="C9713" s="31">
        <v>12</v>
      </c>
      <c r="D9713" s="36">
        <v>48035.834329999903</v>
      </c>
      <c r="G9713" s="35">
        <v>44966</v>
      </c>
      <c r="H9713" s="31">
        <v>12</v>
      </c>
      <c r="I9713" s="36">
        <v>43882.042970000002</v>
      </c>
    </row>
    <row r="9714" spans="2:9" x14ac:dyDescent="0.3">
      <c r="B9714" s="35">
        <v>44966</v>
      </c>
      <c r="C9714" s="31">
        <v>13</v>
      </c>
      <c r="D9714" s="36">
        <v>45903.012300000002</v>
      </c>
      <c r="G9714" s="35">
        <v>44966</v>
      </c>
      <c r="H9714" s="31">
        <v>13</v>
      </c>
      <c r="I9714" s="36">
        <v>45367.438009999903</v>
      </c>
    </row>
    <row r="9715" spans="2:9" x14ac:dyDescent="0.3">
      <c r="B9715" s="35">
        <v>44966</v>
      </c>
      <c r="C9715" s="31">
        <v>14</v>
      </c>
      <c r="D9715" s="36">
        <v>45534.493430000002</v>
      </c>
      <c r="G9715" s="35">
        <v>44966</v>
      </c>
      <c r="H9715" s="31">
        <v>14</v>
      </c>
      <c r="I9715" s="36">
        <v>45207.639889999897</v>
      </c>
    </row>
    <row r="9716" spans="2:9" x14ac:dyDescent="0.3">
      <c r="B9716" s="35">
        <v>44966</v>
      </c>
      <c r="C9716" s="31">
        <v>15</v>
      </c>
      <c r="D9716" s="36">
        <v>45437.087520000001</v>
      </c>
      <c r="G9716" s="35">
        <v>44966</v>
      </c>
      <c r="H9716" s="31">
        <v>15</v>
      </c>
      <c r="I9716" s="36">
        <v>39350.091800000002</v>
      </c>
    </row>
    <row r="9717" spans="2:9" x14ac:dyDescent="0.3">
      <c r="B9717" s="35">
        <v>44966</v>
      </c>
      <c r="C9717" s="31">
        <v>16</v>
      </c>
      <c r="D9717" s="36">
        <v>42244.430699999903</v>
      </c>
      <c r="G9717" s="35">
        <v>44966</v>
      </c>
      <c r="H9717" s="31">
        <v>16</v>
      </c>
      <c r="I9717" s="36">
        <v>35363.572520000002</v>
      </c>
    </row>
    <row r="9718" spans="2:9" x14ac:dyDescent="0.3">
      <c r="B9718" s="35">
        <v>44966</v>
      </c>
      <c r="C9718" s="31">
        <v>17</v>
      </c>
      <c r="D9718" s="36">
        <v>41168.420940000004</v>
      </c>
      <c r="G9718" s="35">
        <v>44966</v>
      </c>
      <c r="H9718" s="31">
        <v>17</v>
      </c>
      <c r="I9718" s="36">
        <v>39077.91805</v>
      </c>
    </row>
    <row r="9719" spans="2:9" x14ac:dyDescent="0.3">
      <c r="B9719" s="35">
        <v>44966</v>
      </c>
      <c r="C9719" s="31">
        <v>18</v>
      </c>
      <c r="D9719" s="36">
        <v>40629.639490000001</v>
      </c>
      <c r="G9719" s="35">
        <v>44966</v>
      </c>
      <c r="H9719" s="31">
        <v>18</v>
      </c>
      <c r="I9719" s="36">
        <v>39825.17656</v>
      </c>
    </row>
    <row r="9720" spans="2:9" x14ac:dyDescent="0.3">
      <c r="B9720" s="35">
        <v>44966</v>
      </c>
      <c r="C9720" s="31">
        <v>19</v>
      </c>
      <c r="D9720" s="36">
        <v>41448.674279999897</v>
      </c>
      <c r="G9720" s="35">
        <v>44966</v>
      </c>
      <c r="H9720" s="31">
        <v>19</v>
      </c>
      <c r="I9720" s="36">
        <v>36071.97984</v>
      </c>
    </row>
    <row r="9721" spans="2:9" x14ac:dyDescent="0.3">
      <c r="B9721" s="35">
        <v>44966</v>
      </c>
      <c r="C9721" s="31">
        <v>20</v>
      </c>
      <c r="D9721" s="36">
        <v>33197.545740000001</v>
      </c>
      <c r="G9721" s="35">
        <v>44966</v>
      </c>
      <c r="H9721" s="31">
        <v>20</v>
      </c>
      <c r="I9721" s="36">
        <v>26102.596079999901</v>
      </c>
    </row>
    <row r="9722" spans="2:9" x14ac:dyDescent="0.3">
      <c r="B9722" s="35">
        <v>44966</v>
      </c>
      <c r="C9722" s="31">
        <v>21</v>
      </c>
      <c r="D9722" s="36">
        <v>19864.416720000001</v>
      </c>
      <c r="G9722" s="35">
        <v>44966</v>
      </c>
      <c r="H9722" s="31">
        <v>21</v>
      </c>
      <c r="I9722" s="36">
        <v>16522.762630000001</v>
      </c>
    </row>
    <row r="9723" spans="2:9" x14ac:dyDescent="0.3">
      <c r="B9723" s="35">
        <v>44966</v>
      </c>
      <c r="C9723" s="31">
        <v>22</v>
      </c>
      <c r="D9723" s="36">
        <v>17029.901460000001</v>
      </c>
      <c r="G9723" s="35">
        <v>44966</v>
      </c>
      <c r="H9723" s="31">
        <v>22</v>
      </c>
      <c r="I9723" s="36">
        <v>22309.92469</v>
      </c>
    </row>
    <row r="9724" spans="2:9" x14ac:dyDescent="0.3">
      <c r="B9724" s="35">
        <v>44966</v>
      </c>
      <c r="C9724" s="31">
        <v>23</v>
      </c>
      <c r="D9724" s="36">
        <v>39460.864329999902</v>
      </c>
      <c r="G9724" s="35">
        <v>44966</v>
      </c>
      <c r="H9724" s="31">
        <v>23</v>
      </c>
      <c r="I9724" s="36">
        <v>38744.146050000003</v>
      </c>
    </row>
    <row r="9725" spans="2:9" x14ac:dyDescent="0.3">
      <c r="B9725" s="35">
        <v>44966</v>
      </c>
      <c r="C9725" s="31">
        <v>24</v>
      </c>
      <c r="D9725" s="36">
        <v>46595.292829999897</v>
      </c>
      <c r="G9725" s="35">
        <v>44966</v>
      </c>
      <c r="H9725" s="31">
        <v>24</v>
      </c>
      <c r="I9725" s="36">
        <v>41139.614430000001</v>
      </c>
    </row>
    <row r="9726" spans="2:9" x14ac:dyDescent="0.3">
      <c r="B9726" s="35">
        <v>44967</v>
      </c>
      <c r="C9726" s="31">
        <v>1</v>
      </c>
      <c r="D9726" s="36">
        <v>45501.585879999897</v>
      </c>
      <c r="G9726" s="35">
        <v>44967</v>
      </c>
      <c r="H9726" s="31">
        <v>1</v>
      </c>
      <c r="I9726" s="36">
        <v>40580.249190000002</v>
      </c>
    </row>
    <row r="9727" spans="2:9" x14ac:dyDescent="0.3">
      <c r="B9727" s="35">
        <v>44967</v>
      </c>
      <c r="C9727" s="31">
        <v>2</v>
      </c>
      <c r="D9727" s="36">
        <v>47068.614309999903</v>
      </c>
      <c r="G9727" s="35">
        <v>44967</v>
      </c>
      <c r="H9727" s="31">
        <v>2</v>
      </c>
      <c r="I9727" s="36">
        <v>42294.205300000001</v>
      </c>
    </row>
    <row r="9728" spans="2:9" x14ac:dyDescent="0.3">
      <c r="B9728" s="35">
        <v>44967</v>
      </c>
      <c r="C9728" s="31">
        <v>3</v>
      </c>
      <c r="D9728" s="36">
        <v>42453.002460000003</v>
      </c>
      <c r="G9728" s="35">
        <v>44967</v>
      </c>
      <c r="H9728" s="31">
        <v>3</v>
      </c>
      <c r="I9728" s="36">
        <v>40559.850449999904</v>
      </c>
    </row>
    <row r="9729" spans="2:9" x14ac:dyDescent="0.3">
      <c r="B9729" s="35">
        <v>44967</v>
      </c>
      <c r="C9729" s="31">
        <v>4</v>
      </c>
      <c r="D9729" s="36">
        <v>39867.549740000002</v>
      </c>
      <c r="G9729" s="35">
        <v>44967</v>
      </c>
      <c r="H9729" s="31">
        <v>4</v>
      </c>
      <c r="I9729" s="36">
        <v>40471.621509999903</v>
      </c>
    </row>
    <row r="9730" spans="2:9" x14ac:dyDescent="0.3">
      <c r="B9730" s="35">
        <v>44967</v>
      </c>
      <c r="C9730" s="31">
        <v>5</v>
      </c>
      <c r="D9730" s="36">
        <v>45716.478000000003</v>
      </c>
      <c r="G9730" s="35">
        <v>44967</v>
      </c>
      <c r="H9730" s="31">
        <v>5</v>
      </c>
      <c r="I9730" s="36">
        <v>40982.205540000003</v>
      </c>
    </row>
    <row r="9731" spans="2:9" x14ac:dyDescent="0.3">
      <c r="B9731" s="35">
        <v>44967</v>
      </c>
      <c r="C9731" s="31">
        <v>6</v>
      </c>
      <c r="D9731" s="36">
        <v>46656.037479999897</v>
      </c>
      <c r="G9731" s="35">
        <v>44967</v>
      </c>
      <c r="H9731" s="31">
        <v>6</v>
      </c>
      <c r="I9731" s="36">
        <v>42632.135260000003</v>
      </c>
    </row>
    <row r="9732" spans="2:9" x14ac:dyDescent="0.3">
      <c r="B9732" s="35">
        <v>44967</v>
      </c>
      <c r="C9732" s="31">
        <v>7</v>
      </c>
      <c r="D9732" s="36">
        <v>47894.625840000001</v>
      </c>
      <c r="G9732" s="35">
        <v>44967</v>
      </c>
      <c r="H9732" s="31">
        <v>7</v>
      </c>
      <c r="I9732" s="36">
        <v>45247.21832</v>
      </c>
    </row>
    <row r="9733" spans="2:9" x14ac:dyDescent="0.3">
      <c r="B9733" s="35">
        <v>44967</v>
      </c>
      <c r="C9733" s="31">
        <v>8</v>
      </c>
      <c r="D9733" s="36">
        <v>48113.445240000001</v>
      </c>
      <c r="G9733" s="35">
        <v>44967</v>
      </c>
      <c r="H9733" s="31">
        <v>8</v>
      </c>
      <c r="I9733" s="36">
        <v>44979.985639999897</v>
      </c>
    </row>
    <row r="9734" spans="2:9" x14ac:dyDescent="0.3">
      <c r="B9734" s="35">
        <v>44967</v>
      </c>
      <c r="C9734" s="31">
        <v>9</v>
      </c>
      <c r="D9734" s="36">
        <v>48099.992530000003</v>
      </c>
      <c r="G9734" s="35">
        <v>44967</v>
      </c>
      <c r="H9734" s="31">
        <v>9</v>
      </c>
      <c r="I9734" s="36">
        <v>45151.517419999902</v>
      </c>
    </row>
    <row r="9735" spans="2:9" x14ac:dyDescent="0.3">
      <c r="B9735" s="35">
        <v>44967</v>
      </c>
      <c r="C9735" s="31">
        <v>10</v>
      </c>
      <c r="D9735" s="36">
        <v>48085.650029999902</v>
      </c>
      <c r="G9735" s="35">
        <v>44967</v>
      </c>
      <c r="H9735" s="31">
        <v>10</v>
      </c>
      <c r="I9735" s="36">
        <v>45109.478929999903</v>
      </c>
    </row>
    <row r="9736" spans="2:9" x14ac:dyDescent="0.3">
      <c r="B9736" s="35">
        <v>44967</v>
      </c>
      <c r="C9736" s="31">
        <v>11</v>
      </c>
      <c r="D9736" s="36">
        <v>47937.036870000004</v>
      </c>
      <c r="G9736" s="35">
        <v>44967</v>
      </c>
      <c r="H9736" s="31">
        <v>11</v>
      </c>
      <c r="I9736" s="36">
        <v>45351.662100000001</v>
      </c>
    </row>
    <row r="9737" spans="2:9" x14ac:dyDescent="0.3">
      <c r="B9737" s="35">
        <v>44967</v>
      </c>
      <c r="C9737" s="31">
        <v>12</v>
      </c>
      <c r="D9737" s="36">
        <v>47787.98878</v>
      </c>
      <c r="G9737" s="35">
        <v>44967</v>
      </c>
      <c r="H9737" s="31">
        <v>12</v>
      </c>
      <c r="I9737" s="36">
        <v>45099.275569999903</v>
      </c>
    </row>
    <row r="9738" spans="2:9" x14ac:dyDescent="0.3">
      <c r="B9738" s="35">
        <v>44967</v>
      </c>
      <c r="C9738" s="31">
        <v>13</v>
      </c>
      <c r="D9738" s="36">
        <v>47280.91085</v>
      </c>
      <c r="G9738" s="35">
        <v>44967</v>
      </c>
      <c r="H9738" s="31">
        <v>13</v>
      </c>
      <c r="I9738" s="36">
        <v>45106.856269999902</v>
      </c>
    </row>
    <row r="9739" spans="2:9" x14ac:dyDescent="0.3">
      <c r="B9739" s="35">
        <v>44967</v>
      </c>
      <c r="C9739" s="31">
        <v>14</v>
      </c>
      <c r="D9739" s="36">
        <v>46341.498</v>
      </c>
      <c r="G9739" s="35">
        <v>44967</v>
      </c>
      <c r="H9739" s="31">
        <v>14</v>
      </c>
      <c r="I9739" s="36">
        <v>43294.816010000002</v>
      </c>
    </row>
    <row r="9740" spans="2:9" x14ac:dyDescent="0.3">
      <c r="B9740" s="35">
        <v>44967</v>
      </c>
      <c r="C9740" s="31">
        <v>15</v>
      </c>
      <c r="D9740" s="36">
        <v>43507.40969</v>
      </c>
      <c r="G9740" s="35">
        <v>44967</v>
      </c>
      <c r="H9740" s="31">
        <v>15</v>
      </c>
      <c r="I9740" s="36">
        <v>39204.159200000002</v>
      </c>
    </row>
    <row r="9741" spans="2:9" x14ac:dyDescent="0.3">
      <c r="B9741" s="35">
        <v>44967</v>
      </c>
      <c r="C9741" s="31">
        <v>16</v>
      </c>
      <c r="D9741" s="36">
        <v>36540.508540000003</v>
      </c>
      <c r="G9741" s="35">
        <v>44967</v>
      </c>
      <c r="H9741" s="31">
        <v>16</v>
      </c>
      <c r="I9741" s="36">
        <v>34435.047729999897</v>
      </c>
    </row>
    <row r="9742" spans="2:9" x14ac:dyDescent="0.3">
      <c r="B9742" s="35">
        <v>44967</v>
      </c>
      <c r="C9742" s="31">
        <v>17</v>
      </c>
      <c r="D9742" s="36">
        <v>28113.727760000002</v>
      </c>
      <c r="G9742" s="35">
        <v>44967</v>
      </c>
      <c r="H9742" s="31">
        <v>17</v>
      </c>
      <c r="I9742" s="36">
        <v>25473.896280000001</v>
      </c>
    </row>
    <row r="9743" spans="2:9" x14ac:dyDescent="0.3">
      <c r="B9743" s="35">
        <v>44967</v>
      </c>
      <c r="C9743" s="31">
        <v>18</v>
      </c>
      <c r="D9743" s="36">
        <v>21653.89257</v>
      </c>
      <c r="G9743" s="35">
        <v>44967</v>
      </c>
      <c r="H9743" s="31">
        <v>18</v>
      </c>
      <c r="I9743" s="36">
        <v>20890.47839</v>
      </c>
    </row>
    <row r="9744" spans="2:9" x14ac:dyDescent="0.3">
      <c r="B9744" s="35">
        <v>44967</v>
      </c>
      <c r="C9744" s="31">
        <v>19</v>
      </c>
      <c r="D9744" s="36">
        <v>25809.542870000001</v>
      </c>
      <c r="G9744" s="35">
        <v>44967</v>
      </c>
      <c r="H9744" s="31">
        <v>19</v>
      </c>
      <c r="I9744" s="36">
        <v>19236.910459999901</v>
      </c>
    </row>
    <row r="9745" spans="2:9" x14ac:dyDescent="0.3">
      <c r="B9745" s="35">
        <v>44967</v>
      </c>
      <c r="C9745" s="31">
        <v>20</v>
      </c>
      <c r="D9745" s="36">
        <v>25905.68291</v>
      </c>
      <c r="G9745" s="35">
        <v>44967</v>
      </c>
      <c r="H9745" s="31">
        <v>20</v>
      </c>
      <c r="I9745" s="36">
        <v>25269.62356</v>
      </c>
    </row>
    <row r="9746" spans="2:9" x14ac:dyDescent="0.3">
      <c r="B9746" s="35">
        <v>44967</v>
      </c>
      <c r="C9746" s="31">
        <v>21</v>
      </c>
      <c r="D9746" s="36">
        <v>25163.309369999901</v>
      </c>
      <c r="G9746" s="35">
        <v>44967</v>
      </c>
      <c r="H9746" s="31">
        <v>21</v>
      </c>
      <c r="I9746" s="36">
        <v>28935.5619899999</v>
      </c>
    </row>
    <row r="9747" spans="2:9" x14ac:dyDescent="0.3">
      <c r="B9747" s="35">
        <v>44967</v>
      </c>
      <c r="C9747" s="31">
        <v>22</v>
      </c>
      <c r="D9747" s="36">
        <v>32610.800999999901</v>
      </c>
      <c r="G9747" s="35">
        <v>44967</v>
      </c>
      <c r="H9747" s="31">
        <v>22</v>
      </c>
      <c r="I9747" s="36">
        <v>32662.25071</v>
      </c>
    </row>
    <row r="9748" spans="2:9" x14ac:dyDescent="0.3">
      <c r="B9748" s="35">
        <v>44967</v>
      </c>
      <c r="C9748" s="31">
        <v>23</v>
      </c>
      <c r="D9748" s="36">
        <v>39101.133710000002</v>
      </c>
      <c r="G9748" s="35">
        <v>44967</v>
      </c>
      <c r="H9748" s="31">
        <v>23</v>
      </c>
      <c r="I9748" s="36">
        <v>36187.223550000002</v>
      </c>
    </row>
    <row r="9749" spans="2:9" x14ac:dyDescent="0.3">
      <c r="B9749" s="35">
        <v>44967</v>
      </c>
      <c r="C9749" s="31">
        <v>24</v>
      </c>
      <c r="D9749" s="36">
        <v>43022.948779999897</v>
      </c>
      <c r="G9749" s="35">
        <v>44967</v>
      </c>
      <c r="H9749" s="31">
        <v>24</v>
      </c>
      <c r="I9749" s="36">
        <v>35057.026769999902</v>
      </c>
    </row>
    <row r="9750" spans="2:9" x14ac:dyDescent="0.3">
      <c r="B9750" s="35">
        <v>44968</v>
      </c>
      <c r="C9750" s="31">
        <v>1</v>
      </c>
      <c r="D9750" s="36">
        <v>47203.709929999903</v>
      </c>
      <c r="G9750" s="35">
        <v>44968</v>
      </c>
      <c r="H9750" s="31">
        <v>1</v>
      </c>
      <c r="I9750" s="36">
        <v>39234.095909999902</v>
      </c>
    </row>
    <row r="9751" spans="2:9" x14ac:dyDescent="0.3">
      <c r="B9751" s="35">
        <v>44968</v>
      </c>
      <c r="C9751" s="31">
        <v>2</v>
      </c>
      <c r="D9751" s="36">
        <v>46365.358939999896</v>
      </c>
      <c r="G9751" s="35">
        <v>44968</v>
      </c>
      <c r="H9751" s="31">
        <v>2</v>
      </c>
      <c r="I9751" s="36">
        <v>38949.659769999897</v>
      </c>
    </row>
    <row r="9752" spans="2:9" x14ac:dyDescent="0.3">
      <c r="B9752" s="35">
        <v>44968</v>
      </c>
      <c r="C9752" s="31">
        <v>3</v>
      </c>
      <c r="D9752" s="36">
        <v>44526.351690000003</v>
      </c>
      <c r="G9752" s="35">
        <v>44968</v>
      </c>
      <c r="H9752" s="31">
        <v>3</v>
      </c>
      <c r="I9752" s="36">
        <v>36416.003089999896</v>
      </c>
    </row>
    <row r="9753" spans="2:9" x14ac:dyDescent="0.3">
      <c r="B9753" s="35">
        <v>44968</v>
      </c>
      <c r="C9753" s="31">
        <v>4</v>
      </c>
      <c r="D9753" s="36">
        <v>38773.335050000002</v>
      </c>
      <c r="G9753" s="35">
        <v>44968</v>
      </c>
      <c r="H9753" s="31">
        <v>4</v>
      </c>
      <c r="I9753" s="36">
        <v>30880.645960000002</v>
      </c>
    </row>
    <row r="9754" spans="2:9" x14ac:dyDescent="0.3">
      <c r="B9754" s="35">
        <v>44968</v>
      </c>
      <c r="C9754" s="31">
        <v>5</v>
      </c>
      <c r="D9754" s="36">
        <v>34553.081639999902</v>
      </c>
      <c r="G9754" s="35">
        <v>44968</v>
      </c>
      <c r="H9754" s="31">
        <v>5</v>
      </c>
      <c r="I9754" s="36">
        <v>21384.571250000001</v>
      </c>
    </row>
    <row r="9755" spans="2:9" x14ac:dyDescent="0.3">
      <c r="B9755" s="35">
        <v>44968</v>
      </c>
      <c r="C9755" s="31">
        <v>6</v>
      </c>
      <c r="D9755" s="36">
        <v>35421.979019999897</v>
      </c>
      <c r="G9755" s="35">
        <v>44968</v>
      </c>
      <c r="H9755" s="31">
        <v>6</v>
      </c>
      <c r="I9755" s="36">
        <v>27569.7072799999</v>
      </c>
    </row>
    <row r="9756" spans="2:9" x14ac:dyDescent="0.3">
      <c r="B9756" s="35">
        <v>44968</v>
      </c>
      <c r="C9756" s="31">
        <v>7</v>
      </c>
      <c r="D9756" s="36">
        <v>42171.646849999903</v>
      </c>
      <c r="G9756" s="35">
        <v>44968</v>
      </c>
      <c r="H9756" s="31">
        <v>7</v>
      </c>
      <c r="I9756" s="36">
        <v>27980.8923399999</v>
      </c>
    </row>
    <row r="9757" spans="2:9" x14ac:dyDescent="0.3">
      <c r="B9757" s="35">
        <v>44968</v>
      </c>
      <c r="C9757" s="31">
        <v>8</v>
      </c>
      <c r="D9757" s="36">
        <v>41216.120880000002</v>
      </c>
      <c r="G9757" s="35">
        <v>44968</v>
      </c>
      <c r="H9757" s="31">
        <v>8</v>
      </c>
      <c r="I9757" s="36">
        <v>30883.944</v>
      </c>
    </row>
    <row r="9758" spans="2:9" x14ac:dyDescent="0.3">
      <c r="B9758" s="35">
        <v>44968</v>
      </c>
      <c r="C9758" s="31">
        <v>9</v>
      </c>
      <c r="D9758" s="36">
        <v>40666.596010000001</v>
      </c>
      <c r="G9758" s="35">
        <v>44968</v>
      </c>
      <c r="H9758" s="31">
        <v>9</v>
      </c>
      <c r="I9758" s="36">
        <v>37596.520349999897</v>
      </c>
    </row>
    <row r="9759" spans="2:9" x14ac:dyDescent="0.3">
      <c r="B9759" s="35">
        <v>44968</v>
      </c>
      <c r="C9759" s="31">
        <v>10</v>
      </c>
      <c r="D9759" s="36">
        <v>46152.031949999902</v>
      </c>
      <c r="G9759" s="35">
        <v>44968</v>
      </c>
      <c r="H9759" s="31">
        <v>10</v>
      </c>
      <c r="I9759" s="36">
        <v>39612.345509999897</v>
      </c>
    </row>
    <row r="9760" spans="2:9" x14ac:dyDescent="0.3">
      <c r="B9760" s="35">
        <v>44968</v>
      </c>
      <c r="C9760" s="31">
        <v>11</v>
      </c>
      <c r="D9760" s="36">
        <v>45660.870629999903</v>
      </c>
      <c r="G9760" s="35">
        <v>44968</v>
      </c>
      <c r="H9760" s="31">
        <v>11</v>
      </c>
      <c r="I9760" s="36">
        <v>38420.645239999903</v>
      </c>
    </row>
    <row r="9761" spans="2:9" x14ac:dyDescent="0.3">
      <c r="B9761" s="35">
        <v>44968</v>
      </c>
      <c r="C9761" s="31">
        <v>12</v>
      </c>
      <c r="D9761" s="36">
        <v>45946.709150000002</v>
      </c>
      <c r="G9761" s="35">
        <v>44968</v>
      </c>
      <c r="H9761" s="31">
        <v>12</v>
      </c>
      <c r="I9761" s="36">
        <v>40240.383909999902</v>
      </c>
    </row>
    <row r="9762" spans="2:9" x14ac:dyDescent="0.3">
      <c r="B9762" s="35">
        <v>44968</v>
      </c>
      <c r="C9762" s="31">
        <v>13</v>
      </c>
      <c r="D9762" s="36">
        <v>44679.951509999897</v>
      </c>
      <c r="G9762" s="35">
        <v>44968</v>
      </c>
      <c r="H9762" s="31">
        <v>13</v>
      </c>
      <c r="I9762" s="36">
        <v>40110.377849999903</v>
      </c>
    </row>
    <row r="9763" spans="2:9" x14ac:dyDescent="0.3">
      <c r="B9763" s="35">
        <v>44968</v>
      </c>
      <c r="C9763" s="31">
        <v>14</v>
      </c>
      <c r="D9763" s="36">
        <v>45757.542359999898</v>
      </c>
      <c r="G9763" s="35">
        <v>44968</v>
      </c>
      <c r="H9763" s="31">
        <v>14</v>
      </c>
      <c r="I9763" s="36">
        <v>41090.139900000002</v>
      </c>
    </row>
    <row r="9764" spans="2:9" x14ac:dyDescent="0.3">
      <c r="B9764" s="35">
        <v>44968</v>
      </c>
      <c r="C9764" s="31">
        <v>15</v>
      </c>
      <c r="D9764" s="36">
        <v>44895.8272</v>
      </c>
      <c r="G9764" s="35">
        <v>44968</v>
      </c>
      <c r="H9764" s="31">
        <v>15</v>
      </c>
      <c r="I9764" s="36">
        <v>39866.231419999902</v>
      </c>
    </row>
    <row r="9765" spans="2:9" x14ac:dyDescent="0.3">
      <c r="B9765" s="35">
        <v>44968</v>
      </c>
      <c r="C9765" s="31">
        <v>16</v>
      </c>
      <c r="D9765" s="36">
        <v>37959.428549999902</v>
      </c>
      <c r="G9765" s="35">
        <v>44968</v>
      </c>
      <c r="H9765" s="31">
        <v>16</v>
      </c>
      <c r="I9765" s="36">
        <v>33938.258390000003</v>
      </c>
    </row>
    <row r="9766" spans="2:9" x14ac:dyDescent="0.3">
      <c r="B9766" s="35">
        <v>44968</v>
      </c>
      <c r="C9766" s="31">
        <v>17</v>
      </c>
      <c r="D9766" s="36">
        <v>24648.70408</v>
      </c>
      <c r="G9766" s="35">
        <v>44968</v>
      </c>
      <c r="H9766" s="31">
        <v>17</v>
      </c>
      <c r="I9766" s="36">
        <v>27789.0505999999</v>
      </c>
    </row>
    <row r="9767" spans="2:9" x14ac:dyDescent="0.3">
      <c r="B9767" s="35">
        <v>44968</v>
      </c>
      <c r="C9767" s="31">
        <v>18</v>
      </c>
      <c r="D9767" s="36">
        <v>15464.39726</v>
      </c>
      <c r="G9767" s="35">
        <v>44968</v>
      </c>
      <c r="H9767" s="31">
        <v>18</v>
      </c>
      <c r="I9767" s="36">
        <v>14044.2857</v>
      </c>
    </row>
    <row r="9768" spans="2:9" x14ac:dyDescent="0.3">
      <c r="B9768" s="35">
        <v>44968</v>
      </c>
      <c r="C9768" s="31">
        <v>19</v>
      </c>
      <c r="D9768" s="36">
        <v>14400.08554</v>
      </c>
      <c r="G9768" s="35">
        <v>44968</v>
      </c>
      <c r="H9768" s="31">
        <v>19</v>
      </c>
      <c r="I9768" s="36">
        <v>6328.804177</v>
      </c>
    </row>
    <row r="9769" spans="2:9" x14ac:dyDescent="0.3">
      <c r="B9769" s="35">
        <v>44968</v>
      </c>
      <c r="C9769" s="31">
        <v>20</v>
      </c>
      <c r="D9769" s="36">
        <v>13832.71884</v>
      </c>
      <c r="G9769" s="35">
        <v>44968</v>
      </c>
      <c r="H9769" s="31">
        <v>20</v>
      </c>
      <c r="I9769" s="36">
        <v>10012.70523</v>
      </c>
    </row>
    <row r="9770" spans="2:9" x14ac:dyDescent="0.3">
      <c r="B9770" s="35">
        <v>44968</v>
      </c>
      <c r="C9770" s="31">
        <v>21</v>
      </c>
      <c r="D9770" s="36">
        <v>12349.711450000001</v>
      </c>
      <c r="G9770" s="35">
        <v>44968</v>
      </c>
      <c r="H9770" s="31">
        <v>21</v>
      </c>
      <c r="I9770" s="36">
        <v>11089.74238</v>
      </c>
    </row>
    <row r="9771" spans="2:9" x14ac:dyDescent="0.3">
      <c r="B9771" s="35">
        <v>44968</v>
      </c>
      <c r="C9771" s="31">
        <v>22</v>
      </c>
      <c r="D9771" s="36">
        <v>22144.804510000002</v>
      </c>
      <c r="G9771" s="35">
        <v>44968</v>
      </c>
      <c r="H9771" s="31">
        <v>22</v>
      </c>
      <c r="I9771" s="36">
        <v>21342.861970000002</v>
      </c>
    </row>
    <row r="9772" spans="2:9" x14ac:dyDescent="0.3">
      <c r="B9772" s="35">
        <v>44968</v>
      </c>
      <c r="C9772" s="31">
        <v>23</v>
      </c>
      <c r="D9772" s="36">
        <v>27131.2654599999</v>
      </c>
      <c r="G9772" s="35">
        <v>44968</v>
      </c>
      <c r="H9772" s="31">
        <v>23</v>
      </c>
      <c r="I9772" s="36">
        <v>26683.882379999901</v>
      </c>
    </row>
    <row r="9773" spans="2:9" x14ac:dyDescent="0.3">
      <c r="B9773" s="35">
        <v>44968</v>
      </c>
      <c r="C9773" s="31">
        <v>24</v>
      </c>
      <c r="D9773" s="36">
        <v>40289.72481</v>
      </c>
      <c r="G9773" s="35">
        <v>44968</v>
      </c>
      <c r="H9773" s="31">
        <v>24</v>
      </c>
      <c r="I9773" s="36">
        <v>40156.179250000001</v>
      </c>
    </row>
    <row r="9774" spans="2:9" x14ac:dyDescent="0.3">
      <c r="B9774" s="35">
        <v>44969</v>
      </c>
      <c r="C9774" s="31">
        <v>1</v>
      </c>
      <c r="D9774" s="36">
        <v>44988.600570000002</v>
      </c>
      <c r="G9774" s="35">
        <v>44969</v>
      </c>
      <c r="H9774" s="31">
        <v>1</v>
      </c>
      <c r="I9774" s="36">
        <v>38561.439250000003</v>
      </c>
    </row>
    <row r="9775" spans="2:9" x14ac:dyDescent="0.3">
      <c r="B9775" s="35">
        <v>44969</v>
      </c>
      <c r="C9775" s="31">
        <v>2</v>
      </c>
      <c r="D9775" s="36">
        <v>46347.177940000001</v>
      </c>
      <c r="G9775" s="35">
        <v>44969</v>
      </c>
      <c r="H9775" s="31">
        <v>2</v>
      </c>
      <c r="I9775" s="36">
        <v>38844.190459999903</v>
      </c>
    </row>
    <row r="9776" spans="2:9" x14ac:dyDescent="0.3">
      <c r="B9776" s="35">
        <v>44969</v>
      </c>
      <c r="C9776" s="31">
        <v>3</v>
      </c>
      <c r="D9776" s="36">
        <v>44864.523679999897</v>
      </c>
      <c r="G9776" s="35">
        <v>44969</v>
      </c>
      <c r="H9776" s="31">
        <v>3</v>
      </c>
      <c r="I9776" s="36">
        <v>39983.692770000001</v>
      </c>
    </row>
    <row r="9777" spans="2:9" x14ac:dyDescent="0.3">
      <c r="B9777" s="35">
        <v>44969</v>
      </c>
      <c r="C9777" s="31">
        <v>4</v>
      </c>
      <c r="D9777" s="36">
        <v>41638.708930000001</v>
      </c>
      <c r="G9777" s="35">
        <v>44969</v>
      </c>
      <c r="H9777" s="31">
        <v>4</v>
      </c>
      <c r="I9777" s="36">
        <v>37089.700230000002</v>
      </c>
    </row>
    <row r="9778" spans="2:9" x14ac:dyDescent="0.3">
      <c r="B9778" s="35">
        <v>44969</v>
      </c>
      <c r="C9778" s="31">
        <v>5</v>
      </c>
      <c r="D9778" s="36">
        <v>40668.443440000003</v>
      </c>
      <c r="G9778" s="35">
        <v>44969</v>
      </c>
      <c r="H9778" s="31">
        <v>5</v>
      </c>
      <c r="I9778" s="36">
        <v>37478.197079999904</v>
      </c>
    </row>
    <row r="9779" spans="2:9" x14ac:dyDescent="0.3">
      <c r="B9779" s="35">
        <v>44969</v>
      </c>
      <c r="C9779" s="31">
        <v>6</v>
      </c>
      <c r="D9779" s="36">
        <v>42705.932430000001</v>
      </c>
      <c r="G9779" s="35">
        <v>44969</v>
      </c>
      <c r="H9779" s="31">
        <v>6</v>
      </c>
      <c r="I9779" s="36">
        <v>37463.739000000001</v>
      </c>
    </row>
    <row r="9780" spans="2:9" x14ac:dyDescent="0.3">
      <c r="B9780" s="35">
        <v>44969</v>
      </c>
      <c r="C9780" s="31">
        <v>7</v>
      </c>
      <c r="D9780" s="36">
        <v>46055.41908</v>
      </c>
      <c r="G9780" s="35">
        <v>44969</v>
      </c>
      <c r="H9780" s="31">
        <v>7</v>
      </c>
      <c r="I9780" s="36">
        <v>40175.94152</v>
      </c>
    </row>
    <row r="9781" spans="2:9" x14ac:dyDescent="0.3">
      <c r="B9781" s="35">
        <v>44969</v>
      </c>
      <c r="C9781" s="31">
        <v>8</v>
      </c>
      <c r="D9781" s="36">
        <v>45747.602959999902</v>
      </c>
      <c r="G9781" s="35">
        <v>44969</v>
      </c>
      <c r="H9781" s="31">
        <v>8</v>
      </c>
      <c r="I9781" s="36">
        <v>40282.919190000001</v>
      </c>
    </row>
    <row r="9782" spans="2:9" x14ac:dyDescent="0.3">
      <c r="B9782" s="35">
        <v>44969</v>
      </c>
      <c r="C9782" s="31">
        <v>9</v>
      </c>
      <c r="D9782" s="36">
        <v>46669.946060000002</v>
      </c>
      <c r="G9782" s="35">
        <v>44969</v>
      </c>
      <c r="H9782" s="31">
        <v>9</v>
      </c>
      <c r="I9782" s="36">
        <v>39385.459390000004</v>
      </c>
    </row>
    <row r="9783" spans="2:9" x14ac:dyDescent="0.3">
      <c r="B9783" s="35">
        <v>44969</v>
      </c>
      <c r="C9783" s="31">
        <v>10</v>
      </c>
      <c r="D9783" s="36">
        <v>46667.31856</v>
      </c>
      <c r="G9783" s="35">
        <v>44969</v>
      </c>
      <c r="H9783" s="31">
        <v>10</v>
      </c>
      <c r="I9783" s="36">
        <v>42476.430260000001</v>
      </c>
    </row>
    <row r="9784" spans="2:9" x14ac:dyDescent="0.3">
      <c r="B9784" s="35">
        <v>44969</v>
      </c>
      <c r="C9784" s="31">
        <v>11</v>
      </c>
      <c r="D9784" s="36">
        <v>46310.448850000001</v>
      </c>
      <c r="G9784" s="35">
        <v>44969</v>
      </c>
      <c r="H9784" s="31">
        <v>11</v>
      </c>
      <c r="I9784" s="36">
        <v>43164.176480000002</v>
      </c>
    </row>
    <row r="9785" spans="2:9" x14ac:dyDescent="0.3">
      <c r="B9785" s="35">
        <v>44969</v>
      </c>
      <c r="C9785" s="31">
        <v>12</v>
      </c>
      <c r="D9785" s="36">
        <v>47222.413639999897</v>
      </c>
      <c r="G9785" s="35">
        <v>44969</v>
      </c>
      <c r="H9785" s="31">
        <v>12</v>
      </c>
      <c r="I9785" s="36">
        <v>43239.961479999904</v>
      </c>
    </row>
    <row r="9786" spans="2:9" x14ac:dyDescent="0.3">
      <c r="B9786" s="35">
        <v>44969</v>
      </c>
      <c r="C9786" s="31">
        <v>13</v>
      </c>
      <c r="D9786" s="36">
        <v>45921.261129999897</v>
      </c>
      <c r="G9786" s="35">
        <v>44969</v>
      </c>
      <c r="H9786" s="31">
        <v>13</v>
      </c>
      <c r="I9786" s="36">
        <v>42352.718999999903</v>
      </c>
    </row>
    <row r="9787" spans="2:9" x14ac:dyDescent="0.3">
      <c r="B9787" s="35">
        <v>44969</v>
      </c>
      <c r="C9787" s="31">
        <v>14</v>
      </c>
      <c r="D9787" s="36">
        <v>44726.893329999897</v>
      </c>
      <c r="G9787" s="35">
        <v>44969</v>
      </c>
      <c r="H9787" s="31">
        <v>14</v>
      </c>
      <c r="I9787" s="36">
        <v>35749.822789999896</v>
      </c>
    </row>
    <row r="9788" spans="2:9" x14ac:dyDescent="0.3">
      <c r="B9788" s="35">
        <v>44969</v>
      </c>
      <c r="C9788" s="31">
        <v>15</v>
      </c>
      <c r="D9788" s="36">
        <v>42760.11333</v>
      </c>
      <c r="G9788" s="35">
        <v>44969</v>
      </c>
      <c r="H9788" s="31">
        <v>15</v>
      </c>
      <c r="I9788" s="36">
        <v>25943.70378</v>
      </c>
    </row>
    <row r="9789" spans="2:9" x14ac:dyDescent="0.3">
      <c r="B9789" s="35">
        <v>44969</v>
      </c>
      <c r="C9789" s="31">
        <v>16</v>
      </c>
      <c r="D9789" s="36">
        <v>43348.995779999903</v>
      </c>
      <c r="G9789" s="35">
        <v>44969</v>
      </c>
      <c r="H9789" s="31">
        <v>16</v>
      </c>
      <c r="I9789" s="36">
        <v>28976.3145799999</v>
      </c>
    </row>
    <row r="9790" spans="2:9" x14ac:dyDescent="0.3">
      <c r="B9790" s="35">
        <v>44969</v>
      </c>
      <c r="C9790" s="31">
        <v>17</v>
      </c>
      <c r="D9790" s="36">
        <v>31613.434590000001</v>
      </c>
      <c r="G9790" s="35">
        <v>44969</v>
      </c>
      <c r="H9790" s="31">
        <v>17</v>
      </c>
      <c r="I9790" s="36">
        <v>25363.14273</v>
      </c>
    </row>
    <row r="9791" spans="2:9" x14ac:dyDescent="0.3">
      <c r="B9791" s="35">
        <v>44969</v>
      </c>
      <c r="C9791" s="31">
        <v>18</v>
      </c>
      <c r="D9791" s="36">
        <v>30110.329949999901</v>
      </c>
      <c r="G9791" s="35">
        <v>44969</v>
      </c>
      <c r="H9791" s="31">
        <v>18</v>
      </c>
      <c r="I9791" s="36">
        <v>19627.8194799999</v>
      </c>
    </row>
    <row r="9792" spans="2:9" x14ac:dyDescent="0.3">
      <c r="B9792" s="35">
        <v>44969</v>
      </c>
      <c r="C9792" s="31">
        <v>19</v>
      </c>
      <c r="D9792" s="36">
        <v>26513.879560000001</v>
      </c>
      <c r="G9792" s="35">
        <v>44969</v>
      </c>
      <c r="H9792" s="31">
        <v>19</v>
      </c>
      <c r="I9792" s="36">
        <v>17443.510190000001</v>
      </c>
    </row>
    <row r="9793" spans="2:9" x14ac:dyDescent="0.3">
      <c r="B9793" s="35">
        <v>44969</v>
      </c>
      <c r="C9793" s="31">
        <v>20</v>
      </c>
      <c r="D9793" s="36">
        <v>33675.999519999903</v>
      </c>
      <c r="G9793" s="35">
        <v>44969</v>
      </c>
      <c r="H9793" s="31">
        <v>20</v>
      </c>
      <c r="I9793" s="36">
        <v>17392.004570000001</v>
      </c>
    </row>
    <row r="9794" spans="2:9" x14ac:dyDescent="0.3">
      <c r="B9794" s="35">
        <v>44969</v>
      </c>
      <c r="C9794" s="31">
        <v>21</v>
      </c>
      <c r="D9794" s="36">
        <v>29783.127810000002</v>
      </c>
      <c r="G9794" s="35">
        <v>44969</v>
      </c>
      <c r="H9794" s="31">
        <v>21</v>
      </c>
      <c r="I9794" s="36">
        <v>15997.29653</v>
      </c>
    </row>
    <row r="9795" spans="2:9" x14ac:dyDescent="0.3">
      <c r="B9795" s="35">
        <v>44969</v>
      </c>
      <c r="C9795" s="31">
        <v>22</v>
      </c>
      <c r="D9795" s="36">
        <v>24519.449000000001</v>
      </c>
      <c r="G9795" s="35">
        <v>44969</v>
      </c>
      <c r="H9795" s="31">
        <v>22</v>
      </c>
      <c r="I9795" s="36">
        <v>16807.9499499999</v>
      </c>
    </row>
    <row r="9796" spans="2:9" x14ac:dyDescent="0.3">
      <c r="B9796" s="35">
        <v>44969</v>
      </c>
      <c r="C9796" s="31">
        <v>23</v>
      </c>
      <c r="D9796" s="36">
        <v>28204.887129999901</v>
      </c>
      <c r="G9796" s="35">
        <v>44969</v>
      </c>
      <c r="H9796" s="31">
        <v>23</v>
      </c>
      <c r="I9796" s="36">
        <v>18986.031289999901</v>
      </c>
    </row>
    <row r="9797" spans="2:9" x14ac:dyDescent="0.3">
      <c r="B9797" s="35">
        <v>44969</v>
      </c>
      <c r="C9797" s="31">
        <v>24</v>
      </c>
      <c r="D9797" s="36">
        <v>40455.529430000002</v>
      </c>
      <c r="G9797" s="35">
        <v>44969</v>
      </c>
      <c r="H9797" s="31">
        <v>24</v>
      </c>
      <c r="I9797" s="36">
        <v>19355.896130000001</v>
      </c>
    </row>
    <row r="9798" spans="2:9" x14ac:dyDescent="0.3">
      <c r="B9798" s="35">
        <v>44970</v>
      </c>
      <c r="C9798" s="31">
        <v>1</v>
      </c>
      <c r="D9798" s="36">
        <v>38014.195</v>
      </c>
      <c r="G9798" s="35">
        <v>44970</v>
      </c>
      <c r="H9798" s="31">
        <v>1</v>
      </c>
      <c r="I9798" s="36">
        <v>16586.26827</v>
      </c>
    </row>
    <row r="9799" spans="2:9" x14ac:dyDescent="0.3">
      <c r="B9799" s="35">
        <v>44970</v>
      </c>
      <c r="C9799" s="31">
        <v>2</v>
      </c>
      <c r="D9799" s="36">
        <v>30500.760590000002</v>
      </c>
      <c r="G9799" s="35">
        <v>44970</v>
      </c>
      <c r="H9799" s="31">
        <v>2</v>
      </c>
      <c r="I9799" s="36">
        <v>20933.3229299999</v>
      </c>
    </row>
    <row r="9800" spans="2:9" x14ac:dyDescent="0.3">
      <c r="B9800" s="35">
        <v>44970</v>
      </c>
      <c r="C9800" s="31">
        <v>3</v>
      </c>
      <c r="D9800" s="36">
        <v>26147.12731</v>
      </c>
      <c r="G9800" s="35">
        <v>44970</v>
      </c>
      <c r="H9800" s="31">
        <v>3</v>
      </c>
      <c r="I9800" s="36">
        <v>22952.998780000002</v>
      </c>
    </row>
    <row r="9801" spans="2:9" x14ac:dyDescent="0.3">
      <c r="B9801" s="35">
        <v>44970</v>
      </c>
      <c r="C9801" s="31">
        <v>4</v>
      </c>
      <c r="D9801" s="36">
        <v>34703.999100000001</v>
      </c>
      <c r="G9801" s="35">
        <v>44970</v>
      </c>
      <c r="H9801" s="31">
        <v>4</v>
      </c>
      <c r="I9801" s="36">
        <v>22274.460330000002</v>
      </c>
    </row>
    <row r="9802" spans="2:9" x14ac:dyDescent="0.3">
      <c r="B9802" s="35">
        <v>44970</v>
      </c>
      <c r="C9802" s="31">
        <v>5</v>
      </c>
      <c r="D9802" s="36">
        <v>31716.198240000002</v>
      </c>
      <c r="G9802" s="35">
        <v>44970</v>
      </c>
      <c r="H9802" s="31">
        <v>5</v>
      </c>
      <c r="I9802" s="36">
        <v>23570.612359999901</v>
      </c>
    </row>
    <row r="9803" spans="2:9" x14ac:dyDescent="0.3">
      <c r="B9803" s="35">
        <v>44970</v>
      </c>
      <c r="C9803" s="31">
        <v>6</v>
      </c>
      <c r="D9803" s="36">
        <v>23448.859820000001</v>
      </c>
      <c r="G9803" s="35">
        <v>44970</v>
      </c>
      <c r="H9803" s="31">
        <v>6</v>
      </c>
      <c r="I9803" s="36">
        <v>16243.3344</v>
      </c>
    </row>
    <row r="9804" spans="2:9" x14ac:dyDescent="0.3">
      <c r="B9804" s="35">
        <v>44970</v>
      </c>
      <c r="C9804" s="31">
        <v>7</v>
      </c>
      <c r="D9804" s="36">
        <v>19421.664580000001</v>
      </c>
      <c r="G9804" s="35">
        <v>44970</v>
      </c>
      <c r="H9804" s="31">
        <v>7</v>
      </c>
      <c r="I9804" s="36">
        <v>10121.11544</v>
      </c>
    </row>
    <row r="9805" spans="2:9" x14ac:dyDescent="0.3">
      <c r="B9805" s="35">
        <v>44970</v>
      </c>
      <c r="C9805" s="31">
        <v>8</v>
      </c>
      <c r="D9805" s="36">
        <v>17719.653249999901</v>
      </c>
      <c r="G9805" s="35">
        <v>44970</v>
      </c>
      <c r="H9805" s="31">
        <v>8</v>
      </c>
      <c r="I9805" s="36">
        <v>9445.3263449999904</v>
      </c>
    </row>
    <row r="9806" spans="2:9" x14ac:dyDescent="0.3">
      <c r="B9806" s="35">
        <v>44970</v>
      </c>
      <c r="C9806" s="31">
        <v>9</v>
      </c>
      <c r="D9806" s="36">
        <v>17297.482169999901</v>
      </c>
      <c r="G9806" s="35">
        <v>44970</v>
      </c>
      <c r="H9806" s="31">
        <v>9</v>
      </c>
      <c r="I9806" s="36">
        <v>9806.7076749999997</v>
      </c>
    </row>
    <row r="9807" spans="2:9" x14ac:dyDescent="0.3">
      <c r="B9807" s="35">
        <v>44970</v>
      </c>
      <c r="C9807" s="31">
        <v>10</v>
      </c>
      <c r="D9807" s="36">
        <v>16103.44155</v>
      </c>
      <c r="G9807" s="35">
        <v>44970</v>
      </c>
      <c r="H9807" s="31">
        <v>10</v>
      </c>
      <c r="I9807" s="36">
        <v>10972.860629999899</v>
      </c>
    </row>
    <row r="9808" spans="2:9" x14ac:dyDescent="0.3">
      <c r="B9808" s="35">
        <v>44970</v>
      </c>
      <c r="C9808" s="31">
        <v>11</v>
      </c>
      <c r="D9808" s="36">
        <v>18273.29392</v>
      </c>
      <c r="G9808" s="35">
        <v>44970</v>
      </c>
      <c r="H9808" s="31">
        <v>11</v>
      </c>
      <c r="I9808" s="36">
        <v>14057.770140000001</v>
      </c>
    </row>
    <row r="9809" spans="2:9" x14ac:dyDescent="0.3">
      <c r="B9809" s="35">
        <v>44970</v>
      </c>
      <c r="C9809" s="31">
        <v>12</v>
      </c>
      <c r="D9809" s="36">
        <v>25461.409540000001</v>
      </c>
      <c r="G9809" s="35">
        <v>44970</v>
      </c>
      <c r="H9809" s="31">
        <v>12</v>
      </c>
      <c r="I9809" s="36">
        <v>17074.599050000001</v>
      </c>
    </row>
    <row r="9810" spans="2:9" x14ac:dyDescent="0.3">
      <c r="B9810" s="35">
        <v>44970</v>
      </c>
      <c r="C9810" s="31">
        <v>13</v>
      </c>
      <c r="D9810" s="36">
        <v>21426.897410000001</v>
      </c>
      <c r="G9810" s="35">
        <v>44970</v>
      </c>
      <c r="H9810" s="31">
        <v>13</v>
      </c>
      <c r="I9810" s="36">
        <v>12391.121789999899</v>
      </c>
    </row>
    <row r="9811" spans="2:9" x14ac:dyDescent="0.3">
      <c r="B9811" s="35">
        <v>44970</v>
      </c>
      <c r="C9811" s="31">
        <v>14</v>
      </c>
      <c r="D9811" s="36">
        <v>27240.75347</v>
      </c>
      <c r="G9811" s="35">
        <v>44970</v>
      </c>
      <c r="H9811" s="31">
        <v>14</v>
      </c>
      <c r="I9811" s="36">
        <v>12520.41956</v>
      </c>
    </row>
    <row r="9812" spans="2:9" x14ac:dyDescent="0.3">
      <c r="B9812" s="35">
        <v>44970</v>
      </c>
      <c r="C9812" s="31">
        <v>15</v>
      </c>
      <c r="D9812" s="36">
        <v>24976.307219999901</v>
      </c>
      <c r="G9812" s="35">
        <v>44970</v>
      </c>
      <c r="H9812" s="31">
        <v>15</v>
      </c>
      <c r="I9812" s="36">
        <v>10641.333210000001</v>
      </c>
    </row>
    <row r="9813" spans="2:9" x14ac:dyDescent="0.3">
      <c r="B9813" s="35">
        <v>44970</v>
      </c>
      <c r="C9813" s="31">
        <v>16</v>
      </c>
      <c r="D9813" s="36">
        <v>22664.170020000001</v>
      </c>
      <c r="G9813" s="35">
        <v>44970</v>
      </c>
      <c r="H9813" s="31">
        <v>16</v>
      </c>
      <c r="I9813" s="36">
        <v>9243.9925289999901</v>
      </c>
    </row>
    <row r="9814" spans="2:9" x14ac:dyDescent="0.3">
      <c r="B9814" s="35">
        <v>44970</v>
      </c>
      <c r="C9814" s="31">
        <v>17</v>
      </c>
      <c r="D9814" s="36">
        <v>30192.43074</v>
      </c>
      <c r="G9814" s="35">
        <v>44970</v>
      </c>
      <c r="H9814" s="31">
        <v>17</v>
      </c>
      <c r="I9814" s="36">
        <v>14576.400739999901</v>
      </c>
    </row>
    <row r="9815" spans="2:9" x14ac:dyDescent="0.3">
      <c r="B9815" s="35">
        <v>44970</v>
      </c>
      <c r="C9815" s="31">
        <v>18</v>
      </c>
      <c r="D9815" s="36">
        <v>26701.93809</v>
      </c>
      <c r="G9815" s="35">
        <v>44970</v>
      </c>
      <c r="H9815" s="31">
        <v>18</v>
      </c>
      <c r="I9815" s="36">
        <v>13325.36975</v>
      </c>
    </row>
    <row r="9816" spans="2:9" x14ac:dyDescent="0.3">
      <c r="B9816" s="35">
        <v>44970</v>
      </c>
      <c r="C9816" s="31">
        <v>19</v>
      </c>
      <c r="D9816" s="36">
        <v>21370.042130000002</v>
      </c>
      <c r="G9816" s="35">
        <v>44970</v>
      </c>
      <c r="H9816" s="31">
        <v>19</v>
      </c>
      <c r="I9816" s="36">
        <v>11857.94731</v>
      </c>
    </row>
    <row r="9817" spans="2:9" x14ac:dyDescent="0.3">
      <c r="B9817" s="35">
        <v>44970</v>
      </c>
      <c r="C9817" s="31">
        <v>20</v>
      </c>
      <c r="D9817" s="36">
        <v>11019.03103</v>
      </c>
      <c r="G9817" s="35">
        <v>44970</v>
      </c>
      <c r="H9817" s="31">
        <v>20</v>
      </c>
      <c r="I9817" s="36">
        <v>6172.119541</v>
      </c>
    </row>
    <row r="9818" spans="2:9" x14ac:dyDescent="0.3">
      <c r="B9818" s="35">
        <v>44970</v>
      </c>
      <c r="C9818" s="31">
        <v>21</v>
      </c>
      <c r="D9818" s="36">
        <v>7150.8721530000003</v>
      </c>
      <c r="G9818" s="35">
        <v>44970</v>
      </c>
      <c r="H9818" s="31">
        <v>21</v>
      </c>
      <c r="I9818" s="36">
        <v>3806.209781</v>
      </c>
    </row>
    <row r="9819" spans="2:9" x14ac:dyDescent="0.3">
      <c r="B9819" s="35">
        <v>44970</v>
      </c>
      <c r="C9819" s="31">
        <v>22</v>
      </c>
      <c r="D9819" s="36">
        <v>8292.1294149999903</v>
      </c>
      <c r="G9819" s="35">
        <v>44970</v>
      </c>
      <c r="H9819" s="31">
        <v>22</v>
      </c>
      <c r="I9819" s="36">
        <v>4367.4085889999997</v>
      </c>
    </row>
    <row r="9820" spans="2:9" x14ac:dyDescent="0.3">
      <c r="B9820" s="35">
        <v>44970</v>
      </c>
      <c r="C9820" s="31">
        <v>23</v>
      </c>
      <c r="D9820" s="36">
        <v>4620.7185639999998</v>
      </c>
      <c r="G9820" s="35">
        <v>44970</v>
      </c>
      <c r="H9820" s="31">
        <v>23</v>
      </c>
      <c r="I9820" s="36">
        <v>6629.7145330000003</v>
      </c>
    </row>
    <row r="9821" spans="2:9" x14ac:dyDescent="0.3">
      <c r="B9821" s="35">
        <v>44970</v>
      </c>
      <c r="C9821" s="31">
        <v>24</v>
      </c>
      <c r="D9821" s="36">
        <v>8490.1343300000008</v>
      </c>
      <c r="G9821" s="35">
        <v>44970</v>
      </c>
      <c r="H9821" s="31">
        <v>24</v>
      </c>
      <c r="I9821" s="36">
        <v>8505.5886399999999</v>
      </c>
    </row>
    <row r="9822" spans="2:9" x14ac:dyDescent="0.3">
      <c r="B9822" s="35">
        <v>44971</v>
      </c>
      <c r="C9822" s="31">
        <v>1</v>
      </c>
      <c r="D9822" s="36">
        <v>10283.73796</v>
      </c>
      <c r="G9822" s="35">
        <v>44971</v>
      </c>
      <c r="H9822" s="31">
        <v>1</v>
      </c>
      <c r="I9822" s="36">
        <v>7575.7659919999996</v>
      </c>
    </row>
    <row r="9823" spans="2:9" x14ac:dyDescent="0.3">
      <c r="B9823" s="35">
        <v>44971</v>
      </c>
      <c r="C9823" s="31">
        <v>2</v>
      </c>
      <c r="D9823" s="36">
        <v>7764.4245430000001</v>
      </c>
      <c r="G9823" s="35">
        <v>44971</v>
      </c>
      <c r="H9823" s="31">
        <v>2</v>
      </c>
      <c r="I9823" s="36">
        <v>4810.7330410000004</v>
      </c>
    </row>
    <row r="9824" spans="2:9" x14ac:dyDescent="0.3">
      <c r="B9824" s="35">
        <v>44971</v>
      </c>
      <c r="C9824" s="31">
        <v>3</v>
      </c>
      <c r="D9824" s="36">
        <v>5408.1914809999998</v>
      </c>
      <c r="G9824" s="35">
        <v>44971</v>
      </c>
      <c r="H9824" s="31">
        <v>3</v>
      </c>
      <c r="I9824" s="36">
        <v>3631.8528209999999</v>
      </c>
    </row>
    <row r="9825" spans="2:9" x14ac:dyDescent="0.3">
      <c r="B9825" s="35">
        <v>44971</v>
      </c>
      <c r="C9825" s="31">
        <v>4</v>
      </c>
      <c r="D9825" s="36">
        <v>3566.7143420000002</v>
      </c>
      <c r="G9825" s="35">
        <v>44971</v>
      </c>
      <c r="H9825" s="31">
        <v>4</v>
      </c>
      <c r="I9825" s="36">
        <v>1555.1855929999999</v>
      </c>
    </row>
    <row r="9826" spans="2:9" x14ac:dyDescent="0.3">
      <c r="B9826" s="35">
        <v>44971</v>
      </c>
      <c r="C9826" s="31">
        <v>5</v>
      </c>
      <c r="D9826" s="36">
        <v>13069.81711</v>
      </c>
      <c r="G9826" s="35">
        <v>44971</v>
      </c>
      <c r="H9826" s="31">
        <v>5</v>
      </c>
      <c r="I9826" s="36">
        <v>9989.7257200000004</v>
      </c>
    </row>
    <row r="9827" spans="2:9" x14ac:dyDescent="0.3">
      <c r="B9827" s="35">
        <v>44971</v>
      </c>
      <c r="C9827" s="31">
        <v>6</v>
      </c>
      <c r="D9827" s="36">
        <v>14728.24432</v>
      </c>
      <c r="G9827" s="35">
        <v>44971</v>
      </c>
      <c r="H9827" s="31">
        <v>6</v>
      </c>
      <c r="I9827" s="36">
        <v>9561.0399180000004</v>
      </c>
    </row>
    <row r="9828" spans="2:9" x14ac:dyDescent="0.3">
      <c r="B9828" s="35">
        <v>44971</v>
      </c>
      <c r="C9828" s="31">
        <v>7</v>
      </c>
      <c r="D9828" s="36">
        <v>12887.795630000001</v>
      </c>
      <c r="G9828" s="35">
        <v>44971</v>
      </c>
      <c r="H9828" s="31">
        <v>7</v>
      </c>
      <c r="I9828" s="36">
        <v>7530.6170179999999</v>
      </c>
    </row>
    <row r="9829" spans="2:9" x14ac:dyDescent="0.3">
      <c r="B9829" s="35">
        <v>44971</v>
      </c>
      <c r="C9829" s="31">
        <v>8</v>
      </c>
      <c r="D9829" s="36">
        <v>11161.201139999899</v>
      </c>
      <c r="G9829" s="35">
        <v>44971</v>
      </c>
      <c r="H9829" s="31">
        <v>8</v>
      </c>
      <c r="I9829" s="36">
        <v>6477.8961470000004</v>
      </c>
    </row>
    <row r="9830" spans="2:9" x14ac:dyDescent="0.3">
      <c r="B9830" s="35">
        <v>44971</v>
      </c>
      <c r="C9830" s="31">
        <v>9</v>
      </c>
      <c r="D9830" s="36">
        <v>9810.2489000000005</v>
      </c>
      <c r="G9830" s="35">
        <v>44971</v>
      </c>
      <c r="H9830" s="31">
        <v>9</v>
      </c>
      <c r="I9830" s="36">
        <v>4748.6768949999996</v>
      </c>
    </row>
    <row r="9831" spans="2:9" x14ac:dyDescent="0.3">
      <c r="B9831" s="35">
        <v>44971</v>
      </c>
      <c r="C9831" s="31">
        <v>10</v>
      </c>
      <c r="D9831" s="36">
        <v>9238.8162599999996</v>
      </c>
      <c r="G9831" s="35">
        <v>44971</v>
      </c>
      <c r="H9831" s="31">
        <v>10</v>
      </c>
      <c r="I9831" s="36">
        <v>6712.7759550000001</v>
      </c>
    </row>
    <row r="9832" spans="2:9" x14ac:dyDescent="0.3">
      <c r="B9832" s="35">
        <v>44971</v>
      </c>
      <c r="C9832" s="31">
        <v>11</v>
      </c>
      <c r="D9832" s="36">
        <v>11288.88312</v>
      </c>
      <c r="G9832" s="35">
        <v>44971</v>
      </c>
      <c r="H9832" s="31">
        <v>11</v>
      </c>
      <c r="I9832" s="36">
        <v>9588.7250629999999</v>
      </c>
    </row>
    <row r="9833" spans="2:9" x14ac:dyDescent="0.3">
      <c r="B9833" s="35">
        <v>44971</v>
      </c>
      <c r="C9833" s="31">
        <v>12</v>
      </c>
      <c r="D9833" s="36">
        <v>11988.721939999899</v>
      </c>
      <c r="G9833" s="35">
        <v>44971</v>
      </c>
      <c r="H9833" s="31">
        <v>12</v>
      </c>
      <c r="I9833" s="36">
        <v>9105.0370810000004</v>
      </c>
    </row>
    <row r="9834" spans="2:9" x14ac:dyDescent="0.3">
      <c r="B9834" s="35">
        <v>44971</v>
      </c>
      <c r="C9834" s="31">
        <v>13</v>
      </c>
      <c r="D9834" s="36">
        <v>16019.622009999899</v>
      </c>
      <c r="G9834" s="35">
        <v>44971</v>
      </c>
      <c r="H9834" s="31">
        <v>13</v>
      </c>
      <c r="I9834" s="36">
        <v>9872.1077459999997</v>
      </c>
    </row>
    <row r="9835" spans="2:9" x14ac:dyDescent="0.3">
      <c r="B9835" s="35">
        <v>44971</v>
      </c>
      <c r="C9835" s="31">
        <v>14</v>
      </c>
      <c r="D9835" s="36">
        <v>22289.703860000001</v>
      </c>
      <c r="G9835" s="35">
        <v>44971</v>
      </c>
      <c r="H9835" s="31">
        <v>14</v>
      </c>
      <c r="I9835" s="36">
        <v>12084.10418</v>
      </c>
    </row>
    <row r="9836" spans="2:9" x14ac:dyDescent="0.3">
      <c r="B9836" s="35">
        <v>44971</v>
      </c>
      <c r="C9836" s="31">
        <v>15</v>
      </c>
      <c r="D9836" s="36">
        <v>18439.4775999999</v>
      </c>
      <c r="G9836" s="35">
        <v>44971</v>
      </c>
      <c r="H9836" s="31">
        <v>15</v>
      </c>
      <c r="I9836" s="36">
        <v>7890.6545930000002</v>
      </c>
    </row>
    <row r="9837" spans="2:9" x14ac:dyDescent="0.3">
      <c r="B9837" s="35">
        <v>44971</v>
      </c>
      <c r="C9837" s="31">
        <v>16</v>
      </c>
      <c r="D9837" s="36">
        <v>12861.81494</v>
      </c>
      <c r="G9837" s="35">
        <v>44971</v>
      </c>
      <c r="H9837" s="31">
        <v>16</v>
      </c>
      <c r="I9837" s="36">
        <v>5610.4618419999997</v>
      </c>
    </row>
    <row r="9838" spans="2:9" x14ac:dyDescent="0.3">
      <c r="B9838" s="35">
        <v>44971</v>
      </c>
      <c r="C9838" s="31">
        <v>17</v>
      </c>
      <c r="D9838" s="36">
        <v>18306.309209999901</v>
      </c>
      <c r="G9838" s="35">
        <v>44971</v>
      </c>
      <c r="H9838" s="31">
        <v>17</v>
      </c>
      <c r="I9838" s="36">
        <v>4735.773056</v>
      </c>
    </row>
    <row r="9839" spans="2:9" x14ac:dyDescent="0.3">
      <c r="B9839" s="35">
        <v>44971</v>
      </c>
      <c r="C9839" s="31">
        <v>18</v>
      </c>
      <c r="D9839" s="36">
        <v>31317.094069999901</v>
      </c>
      <c r="G9839" s="35">
        <v>44971</v>
      </c>
      <c r="H9839" s="31">
        <v>18</v>
      </c>
      <c r="I9839" s="36">
        <v>8316.465338</v>
      </c>
    </row>
    <row r="9840" spans="2:9" x14ac:dyDescent="0.3">
      <c r="B9840" s="35">
        <v>44971</v>
      </c>
      <c r="C9840" s="31">
        <v>19</v>
      </c>
      <c r="D9840" s="36">
        <v>11536.81546</v>
      </c>
      <c r="G9840" s="35">
        <v>44971</v>
      </c>
      <c r="H9840" s="31">
        <v>19</v>
      </c>
      <c r="I9840" s="36">
        <v>5394.2110480000001</v>
      </c>
    </row>
    <row r="9841" spans="2:9" x14ac:dyDescent="0.3">
      <c r="B9841" s="35">
        <v>44971</v>
      </c>
      <c r="C9841" s="31">
        <v>20</v>
      </c>
      <c r="D9841" s="36">
        <v>5820.1907369999999</v>
      </c>
      <c r="G9841" s="35">
        <v>44971</v>
      </c>
      <c r="H9841" s="31">
        <v>20</v>
      </c>
      <c r="I9841" s="36">
        <v>1964.5550410000001</v>
      </c>
    </row>
    <row r="9842" spans="2:9" x14ac:dyDescent="0.3">
      <c r="B9842" s="35">
        <v>44971</v>
      </c>
      <c r="C9842" s="31">
        <v>21</v>
      </c>
      <c r="D9842" s="36">
        <v>12674.9305</v>
      </c>
      <c r="G9842" s="35">
        <v>44971</v>
      </c>
      <c r="H9842" s="31">
        <v>21</v>
      </c>
      <c r="I9842" s="36">
        <v>3416.8520090000002</v>
      </c>
    </row>
    <row r="9843" spans="2:9" x14ac:dyDescent="0.3">
      <c r="B9843" s="35">
        <v>44971</v>
      </c>
      <c r="C9843" s="31">
        <v>22</v>
      </c>
      <c r="D9843" s="36">
        <v>17142.524700000002</v>
      </c>
      <c r="G9843" s="35">
        <v>44971</v>
      </c>
      <c r="H9843" s="31">
        <v>22</v>
      </c>
      <c r="I9843" s="36">
        <v>6390.1280909999996</v>
      </c>
    </row>
    <row r="9844" spans="2:9" x14ac:dyDescent="0.3">
      <c r="B9844" s="35">
        <v>44971</v>
      </c>
      <c r="C9844" s="31">
        <v>23</v>
      </c>
      <c r="D9844" s="36">
        <v>17207.357240000001</v>
      </c>
      <c r="G9844" s="35">
        <v>44971</v>
      </c>
      <c r="H9844" s="31">
        <v>23</v>
      </c>
      <c r="I9844" s="36">
        <v>8551.7491709999904</v>
      </c>
    </row>
    <row r="9845" spans="2:9" x14ac:dyDescent="0.3">
      <c r="B9845" s="35">
        <v>44971</v>
      </c>
      <c r="C9845" s="31">
        <v>24</v>
      </c>
      <c r="D9845" s="36">
        <v>26097.233800000002</v>
      </c>
      <c r="G9845" s="35">
        <v>44971</v>
      </c>
      <c r="H9845" s="31">
        <v>24</v>
      </c>
      <c r="I9845" s="36">
        <v>22945.76525</v>
      </c>
    </row>
    <row r="9846" spans="2:9" x14ac:dyDescent="0.3">
      <c r="B9846" s="35">
        <v>44972</v>
      </c>
      <c r="C9846" s="31">
        <v>1</v>
      </c>
      <c r="D9846" s="36">
        <v>28023.93201</v>
      </c>
      <c r="G9846" s="35">
        <v>44972</v>
      </c>
      <c r="H9846" s="31">
        <v>1</v>
      </c>
      <c r="I9846" s="36">
        <v>25438.136630000001</v>
      </c>
    </row>
    <row r="9847" spans="2:9" x14ac:dyDescent="0.3">
      <c r="B9847" s="35">
        <v>44972</v>
      </c>
      <c r="C9847" s="31">
        <v>2</v>
      </c>
      <c r="D9847" s="36">
        <v>32006.681270000001</v>
      </c>
      <c r="G9847" s="35">
        <v>44972</v>
      </c>
      <c r="H9847" s="31">
        <v>2</v>
      </c>
      <c r="I9847" s="36">
        <v>25003.146049999901</v>
      </c>
    </row>
    <row r="9848" spans="2:9" x14ac:dyDescent="0.3">
      <c r="B9848" s="35">
        <v>44972</v>
      </c>
      <c r="C9848" s="31">
        <v>3</v>
      </c>
      <c r="D9848" s="36">
        <v>27771.29033</v>
      </c>
      <c r="G9848" s="35">
        <v>44972</v>
      </c>
      <c r="H9848" s="31">
        <v>3</v>
      </c>
      <c r="I9848" s="36">
        <v>19151.271260000001</v>
      </c>
    </row>
    <row r="9849" spans="2:9" x14ac:dyDescent="0.3">
      <c r="B9849" s="35">
        <v>44972</v>
      </c>
      <c r="C9849" s="31">
        <v>4</v>
      </c>
      <c r="D9849" s="36">
        <v>21589.178739999901</v>
      </c>
      <c r="G9849" s="35">
        <v>44972</v>
      </c>
      <c r="H9849" s="31">
        <v>4</v>
      </c>
      <c r="I9849" s="36">
        <v>8556.1694960000004</v>
      </c>
    </row>
    <row r="9850" spans="2:9" x14ac:dyDescent="0.3">
      <c r="B9850" s="35">
        <v>44972</v>
      </c>
      <c r="C9850" s="31">
        <v>5</v>
      </c>
      <c r="D9850" s="36">
        <v>28767.111560000001</v>
      </c>
      <c r="G9850" s="35">
        <v>44972</v>
      </c>
      <c r="H9850" s="31">
        <v>5</v>
      </c>
      <c r="I9850" s="36">
        <v>15744.373299999899</v>
      </c>
    </row>
    <row r="9851" spans="2:9" x14ac:dyDescent="0.3">
      <c r="B9851" s="35">
        <v>44972</v>
      </c>
      <c r="C9851" s="31">
        <v>6</v>
      </c>
      <c r="D9851" s="36">
        <v>25646.464510000002</v>
      </c>
      <c r="G9851" s="35">
        <v>44972</v>
      </c>
      <c r="H9851" s="31">
        <v>6</v>
      </c>
      <c r="I9851" s="36">
        <v>15137.907800000001</v>
      </c>
    </row>
    <row r="9852" spans="2:9" x14ac:dyDescent="0.3">
      <c r="B9852" s="35">
        <v>44972</v>
      </c>
      <c r="C9852" s="31">
        <v>7</v>
      </c>
      <c r="D9852" s="36">
        <v>21414.695609999901</v>
      </c>
      <c r="G9852" s="35">
        <v>44972</v>
      </c>
      <c r="H9852" s="31">
        <v>7</v>
      </c>
      <c r="I9852" s="36">
        <v>16081.40343</v>
      </c>
    </row>
    <row r="9853" spans="2:9" x14ac:dyDescent="0.3">
      <c r="B9853" s="35">
        <v>44972</v>
      </c>
      <c r="C9853" s="31">
        <v>8</v>
      </c>
      <c r="D9853" s="36">
        <v>28200.03314</v>
      </c>
      <c r="G9853" s="35">
        <v>44972</v>
      </c>
      <c r="H9853" s="31">
        <v>8</v>
      </c>
      <c r="I9853" s="36">
        <v>21707.647079999901</v>
      </c>
    </row>
    <row r="9854" spans="2:9" x14ac:dyDescent="0.3">
      <c r="B9854" s="35">
        <v>44972</v>
      </c>
      <c r="C9854" s="31">
        <v>9</v>
      </c>
      <c r="D9854" s="36">
        <v>31652.556759999901</v>
      </c>
      <c r="G9854" s="35">
        <v>44972</v>
      </c>
      <c r="H9854" s="31">
        <v>9</v>
      </c>
      <c r="I9854" s="36">
        <v>21972.696039999901</v>
      </c>
    </row>
    <row r="9855" spans="2:9" x14ac:dyDescent="0.3">
      <c r="B9855" s="35">
        <v>44972</v>
      </c>
      <c r="C9855" s="31">
        <v>10</v>
      </c>
      <c r="D9855" s="36">
        <v>39386.602140000003</v>
      </c>
      <c r="G9855" s="35">
        <v>44972</v>
      </c>
      <c r="H9855" s="31">
        <v>10</v>
      </c>
      <c r="I9855" s="36">
        <v>30190.253140000001</v>
      </c>
    </row>
    <row r="9856" spans="2:9" x14ac:dyDescent="0.3">
      <c r="B9856" s="35">
        <v>44972</v>
      </c>
      <c r="C9856" s="31">
        <v>11</v>
      </c>
      <c r="D9856" s="36">
        <v>38336.324690000001</v>
      </c>
      <c r="G9856" s="35">
        <v>44972</v>
      </c>
      <c r="H9856" s="31">
        <v>11</v>
      </c>
      <c r="I9856" s="36">
        <v>30967.771570000001</v>
      </c>
    </row>
    <row r="9857" spans="2:9" x14ac:dyDescent="0.3">
      <c r="B9857" s="35">
        <v>44972</v>
      </c>
      <c r="C9857" s="31">
        <v>12</v>
      </c>
      <c r="D9857" s="36">
        <v>41093.254990000001</v>
      </c>
      <c r="G9857" s="35">
        <v>44972</v>
      </c>
      <c r="H9857" s="31">
        <v>12</v>
      </c>
      <c r="I9857" s="36">
        <v>30832.83941</v>
      </c>
    </row>
    <row r="9858" spans="2:9" x14ac:dyDescent="0.3">
      <c r="B9858" s="35">
        <v>44972</v>
      </c>
      <c r="C9858" s="31">
        <v>13</v>
      </c>
      <c r="D9858" s="36">
        <v>40524.939630000001</v>
      </c>
      <c r="G9858" s="35">
        <v>44972</v>
      </c>
      <c r="H9858" s="31">
        <v>13</v>
      </c>
      <c r="I9858" s="36">
        <v>33540.346270000002</v>
      </c>
    </row>
    <row r="9859" spans="2:9" x14ac:dyDescent="0.3">
      <c r="B9859" s="35">
        <v>44972</v>
      </c>
      <c r="C9859" s="31">
        <v>14</v>
      </c>
      <c r="D9859" s="36">
        <v>35017.445290000003</v>
      </c>
      <c r="G9859" s="35">
        <v>44972</v>
      </c>
      <c r="H9859" s="31">
        <v>14</v>
      </c>
      <c r="I9859" s="36">
        <v>25675.519390000001</v>
      </c>
    </row>
    <row r="9860" spans="2:9" x14ac:dyDescent="0.3">
      <c r="B9860" s="35">
        <v>44972</v>
      </c>
      <c r="C9860" s="31">
        <v>15</v>
      </c>
      <c r="D9860" s="36">
        <v>33981.651989999897</v>
      </c>
      <c r="G9860" s="35">
        <v>44972</v>
      </c>
      <c r="H9860" s="31">
        <v>15</v>
      </c>
      <c r="I9860" s="36">
        <v>23794.6024599999</v>
      </c>
    </row>
    <row r="9861" spans="2:9" x14ac:dyDescent="0.3">
      <c r="B9861" s="35">
        <v>44972</v>
      </c>
      <c r="C9861" s="31">
        <v>16</v>
      </c>
      <c r="D9861" s="36">
        <v>32906.11507</v>
      </c>
      <c r="G9861" s="35">
        <v>44972</v>
      </c>
      <c r="H9861" s="31">
        <v>16</v>
      </c>
      <c r="I9861" s="36">
        <v>25046.4325199999</v>
      </c>
    </row>
    <row r="9862" spans="2:9" x14ac:dyDescent="0.3">
      <c r="B9862" s="35">
        <v>44972</v>
      </c>
      <c r="C9862" s="31">
        <v>17</v>
      </c>
      <c r="D9862" s="36">
        <v>28026.58943</v>
      </c>
      <c r="G9862" s="35">
        <v>44972</v>
      </c>
      <c r="H9862" s="31">
        <v>17</v>
      </c>
      <c r="I9862" s="36">
        <v>26489.05386</v>
      </c>
    </row>
    <row r="9863" spans="2:9" x14ac:dyDescent="0.3">
      <c r="B9863" s="35">
        <v>44972</v>
      </c>
      <c r="C9863" s="31">
        <v>18</v>
      </c>
      <c r="D9863" s="36">
        <v>24515.2533799999</v>
      </c>
      <c r="G9863" s="35">
        <v>44972</v>
      </c>
      <c r="H9863" s="31">
        <v>18</v>
      </c>
      <c r="I9863" s="36">
        <v>20914.04449</v>
      </c>
    </row>
    <row r="9864" spans="2:9" x14ac:dyDescent="0.3">
      <c r="B9864" s="35">
        <v>44972</v>
      </c>
      <c r="C9864" s="31">
        <v>19</v>
      </c>
      <c r="D9864" s="36">
        <v>24189.853780000001</v>
      </c>
      <c r="G9864" s="35">
        <v>44972</v>
      </c>
      <c r="H9864" s="31">
        <v>19</v>
      </c>
      <c r="I9864" s="36">
        <v>13570.87989</v>
      </c>
    </row>
    <row r="9865" spans="2:9" x14ac:dyDescent="0.3">
      <c r="B9865" s="35">
        <v>44972</v>
      </c>
      <c r="C9865" s="31">
        <v>20</v>
      </c>
      <c r="D9865" s="36">
        <v>27742.6452299999</v>
      </c>
      <c r="G9865" s="35">
        <v>44972</v>
      </c>
      <c r="H9865" s="31">
        <v>20</v>
      </c>
      <c r="I9865" s="36">
        <v>17156.248879999901</v>
      </c>
    </row>
    <row r="9866" spans="2:9" x14ac:dyDescent="0.3">
      <c r="B9866" s="35">
        <v>44972</v>
      </c>
      <c r="C9866" s="31">
        <v>21</v>
      </c>
      <c r="D9866" s="36">
        <v>27715.706900000001</v>
      </c>
      <c r="G9866" s="35">
        <v>44972</v>
      </c>
      <c r="H9866" s="31">
        <v>21</v>
      </c>
      <c r="I9866" s="36">
        <v>17311.0390899999</v>
      </c>
    </row>
    <row r="9867" spans="2:9" x14ac:dyDescent="0.3">
      <c r="B9867" s="35">
        <v>44972</v>
      </c>
      <c r="C9867" s="31">
        <v>22</v>
      </c>
      <c r="D9867" s="36">
        <v>32045.009399999901</v>
      </c>
      <c r="G9867" s="35">
        <v>44972</v>
      </c>
      <c r="H9867" s="31">
        <v>22</v>
      </c>
      <c r="I9867" s="36">
        <v>31267.042890000001</v>
      </c>
    </row>
    <row r="9868" spans="2:9" x14ac:dyDescent="0.3">
      <c r="B9868" s="35">
        <v>44972</v>
      </c>
      <c r="C9868" s="31">
        <v>23</v>
      </c>
      <c r="D9868" s="36">
        <v>44207.026059999902</v>
      </c>
      <c r="G9868" s="35">
        <v>44972</v>
      </c>
      <c r="H9868" s="31">
        <v>23</v>
      </c>
      <c r="I9868" s="36">
        <v>41753.507989999896</v>
      </c>
    </row>
    <row r="9869" spans="2:9" x14ac:dyDescent="0.3">
      <c r="B9869" s="35">
        <v>44972</v>
      </c>
      <c r="C9869" s="31">
        <v>24</v>
      </c>
      <c r="D9869" s="36">
        <v>44424.586569999898</v>
      </c>
      <c r="G9869" s="35">
        <v>44972</v>
      </c>
      <c r="H9869" s="31">
        <v>24</v>
      </c>
      <c r="I9869" s="36">
        <v>43266.841569999902</v>
      </c>
    </row>
    <row r="9870" spans="2:9" x14ac:dyDescent="0.3">
      <c r="B9870" s="35">
        <v>44973</v>
      </c>
      <c r="C9870" s="31">
        <v>1</v>
      </c>
      <c r="D9870" s="36">
        <v>40218.580900000001</v>
      </c>
      <c r="G9870" s="35">
        <v>44973</v>
      </c>
      <c r="H9870" s="31">
        <v>1</v>
      </c>
      <c r="I9870" s="36">
        <v>40461.149799999897</v>
      </c>
    </row>
    <row r="9871" spans="2:9" x14ac:dyDescent="0.3">
      <c r="B9871" s="35">
        <v>44973</v>
      </c>
      <c r="C9871" s="31">
        <v>2</v>
      </c>
      <c r="D9871" s="36">
        <v>40014.252639999897</v>
      </c>
      <c r="G9871" s="35">
        <v>44973</v>
      </c>
      <c r="H9871" s="31">
        <v>2</v>
      </c>
      <c r="I9871" s="36">
        <v>42139.703399999897</v>
      </c>
    </row>
    <row r="9872" spans="2:9" x14ac:dyDescent="0.3">
      <c r="B9872" s="35">
        <v>44973</v>
      </c>
      <c r="C9872" s="31">
        <v>3</v>
      </c>
      <c r="D9872" s="36">
        <v>36197.623220000001</v>
      </c>
      <c r="G9872" s="35">
        <v>44973</v>
      </c>
      <c r="H9872" s="31">
        <v>3</v>
      </c>
      <c r="I9872" s="36">
        <v>39235.302000000003</v>
      </c>
    </row>
    <row r="9873" spans="2:9" x14ac:dyDescent="0.3">
      <c r="B9873" s="35">
        <v>44973</v>
      </c>
      <c r="C9873" s="31">
        <v>4</v>
      </c>
      <c r="D9873" s="36">
        <v>35793.12141</v>
      </c>
      <c r="G9873" s="35">
        <v>44973</v>
      </c>
      <c r="H9873" s="31">
        <v>4</v>
      </c>
      <c r="I9873" s="36">
        <v>27598.152590000002</v>
      </c>
    </row>
    <row r="9874" spans="2:9" x14ac:dyDescent="0.3">
      <c r="B9874" s="35">
        <v>44973</v>
      </c>
      <c r="C9874" s="31">
        <v>5</v>
      </c>
      <c r="D9874" s="36">
        <v>26925.616460000001</v>
      </c>
      <c r="G9874" s="35">
        <v>44973</v>
      </c>
      <c r="H9874" s="31">
        <v>5</v>
      </c>
      <c r="I9874" s="36">
        <v>22617.30442</v>
      </c>
    </row>
    <row r="9875" spans="2:9" x14ac:dyDescent="0.3">
      <c r="B9875" s="35">
        <v>44973</v>
      </c>
      <c r="C9875" s="31">
        <v>6</v>
      </c>
      <c r="D9875" s="36">
        <v>27748.751120000001</v>
      </c>
      <c r="G9875" s="35">
        <v>44973</v>
      </c>
      <c r="H9875" s="31">
        <v>6</v>
      </c>
      <c r="I9875" s="36">
        <v>30476.15972</v>
      </c>
    </row>
    <row r="9876" spans="2:9" x14ac:dyDescent="0.3">
      <c r="B9876" s="35">
        <v>44973</v>
      </c>
      <c r="C9876" s="31">
        <v>7</v>
      </c>
      <c r="D9876" s="36">
        <v>31368.269410000001</v>
      </c>
      <c r="G9876" s="35">
        <v>44973</v>
      </c>
      <c r="H9876" s="31">
        <v>7</v>
      </c>
      <c r="I9876" s="36">
        <v>35379.664660000002</v>
      </c>
    </row>
    <row r="9877" spans="2:9" x14ac:dyDescent="0.3">
      <c r="B9877" s="35">
        <v>44973</v>
      </c>
      <c r="C9877" s="31">
        <v>8</v>
      </c>
      <c r="D9877" s="36">
        <v>25569.427179999901</v>
      </c>
      <c r="G9877" s="35">
        <v>44973</v>
      </c>
      <c r="H9877" s="31">
        <v>8</v>
      </c>
      <c r="I9877" s="36">
        <v>24106.19702</v>
      </c>
    </row>
    <row r="9878" spans="2:9" x14ac:dyDescent="0.3">
      <c r="B9878" s="35">
        <v>44973</v>
      </c>
      <c r="C9878" s="31">
        <v>9</v>
      </c>
      <c r="D9878" s="36">
        <v>29856.319650000001</v>
      </c>
      <c r="G9878" s="35">
        <v>44973</v>
      </c>
      <c r="H9878" s="31">
        <v>9</v>
      </c>
      <c r="I9878" s="36">
        <v>27296.149870000001</v>
      </c>
    </row>
    <row r="9879" spans="2:9" x14ac:dyDescent="0.3">
      <c r="B9879" s="35">
        <v>44973</v>
      </c>
      <c r="C9879" s="31">
        <v>10</v>
      </c>
      <c r="D9879" s="36">
        <v>39318.250319999897</v>
      </c>
      <c r="G9879" s="35">
        <v>44973</v>
      </c>
      <c r="H9879" s="31">
        <v>10</v>
      </c>
      <c r="I9879" s="36">
        <v>37288.386440000002</v>
      </c>
    </row>
    <row r="9880" spans="2:9" x14ac:dyDescent="0.3">
      <c r="B9880" s="35">
        <v>44973</v>
      </c>
      <c r="C9880" s="31">
        <v>11</v>
      </c>
      <c r="D9880" s="36">
        <v>47629.311520000003</v>
      </c>
      <c r="G9880" s="35">
        <v>44973</v>
      </c>
      <c r="H9880" s="31">
        <v>11</v>
      </c>
      <c r="I9880" s="36">
        <v>43143.016580000003</v>
      </c>
    </row>
    <row r="9881" spans="2:9" x14ac:dyDescent="0.3">
      <c r="B9881" s="35">
        <v>44973</v>
      </c>
      <c r="C9881" s="31">
        <v>12</v>
      </c>
      <c r="D9881" s="36">
        <v>47974.194900000002</v>
      </c>
      <c r="G9881" s="35">
        <v>44973</v>
      </c>
      <c r="H9881" s="31">
        <v>12</v>
      </c>
      <c r="I9881" s="36">
        <v>40136.881849999903</v>
      </c>
    </row>
    <row r="9882" spans="2:9" x14ac:dyDescent="0.3">
      <c r="B9882" s="35">
        <v>44973</v>
      </c>
      <c r="C9882" s="31">
        <v>13</v>
      </c>
      <c r="D9882" s="36">
        <v>46704.069600000003</v>
      </c>
      <c r="G9882" s="35">
        <v>44973</v>
      </c>
      <c r="H9882" s="31">
        <v>13</v>
      </c>
      <c r="I9882" s="36">
        <v>33814.666839999903</v>
      </c>
    </row>
    <row r="9883" spans="2:9" x14ac:dyDescent="0.3">
      <c r="B9883" s="35">
        <v>44973</v>
      </c>
      <c r="C9883" s="31">
        <v>14</v>
      </c>
      <c r="D9883" s="36">
        <v>42123.073069999897</v>
      </c>
      <c r="G9883" s="35">
        <v>44973</v>
      </c>
      <c r="H9883" s="31">
        <v>14</v>
      </c>
      <c r="I9883" s="36">
        <v>36686.922870000002</v>
      </c>
    </row>
    <row r="9884" spans="2:9" x14ac:dyDescent="0.3">
      <c r="B9884" s="35">
        <v>44973</v>
      </c>
      <c r="C9884" s="31">
        <v>15</v>
      </c>
      <c r="D9884" s="36">
        <v>35373.51498</v>
      </c>
      <c r="G9884" s="35">
        <v>44973</v>
      </c>
      <c r="H9884" s="31">
        <v>15</v>
      </c>
      <c r="I9884" s="36">
        <v>32780.395420000001</v>
      </c>
    </row>
    <row r="9885" spans="2:9" x14ac:dyDescent="0.3">
      <c r="B9885" s="35">
        <v>44973</v>
      </c>
      <c r="C9885" s="31">
        <v>16</v>
      </c>
      <c r="D9885" s="36">
        <v>29907.575779999901</v>
      </c>
      <c r="G9885" s="35">
        <v>44973</v>
      </c>
      <c r="H9885" s="31">
        <v>16</v>
      </c>
      <c r="I9885" s="36">
        <v>24314.111939999901</v>
      </c>
    </row>
    <row r="9886" spans="2:9" x14ac:dyDescent="0.3">
      <c r="B9886" s="35">
        <v>44973</v>
      </c>
      <c r="C9886" s="31">
        <v>17</v>
      </c>
      <c r="D9886" s="36">
        <v>22909.6594</v>
      </c>
      <c r="G9886" s="35">
        <v>44973</v>
      </c>
      <c r="H9886" s="31">
        <v>17</v>
      </c>
      <c r="I9886" s="36">
        <v>16084.92193</v>
      </c>
    </row>
    <row r="9887" spans="2:9" x14ac:dyDescent="0.3">
      <c r="B9887" s="35">
        <v>44973</v>
      </c>
      <c r="C9887" s="31">
        <v>18</v>
      </c>
      <c r="D9887" s="36">
        <v>19396.450990000001</v>
      </c>
      <c r="G9887" s="35">
        <v>44973</v>
      </c>
      <c r="H9887" s="31">
        <v>18</v>
      </c>
      <c r="I9887" s="36">
        <v>11587.752780000001</v>
      </c>
    </row>
    <row r="9888" spans="2:9" x14ac:dyDescent="0.3">
      <c r="B9888" s="35">
        <v>44973</v>
      </c>
      <c r="C9888" s="31">
        <v>19</v>
      </c>
      <c r="D9888" s="36">
        <v>22352.429609999901</v>
      </c>
      <c r="G9888" s="35">
        <v>44973</v>
      </c>
      <c r="H9888" s="31">
        <v>19</v>
      </c>
      <c r="I9888" s="36">
        <v>15942.13673</v>
      </c>
    </row>
    <row r="9889" spans="2:9" x14ac:dyDescent="0.3">
      <c r="B9889" s="35">
        <v>44973</v>
      </c>
      <c r="C9889" s="31">
        <v>20</v>
      </c>
      <c r="D9889" s="36">
        <v>22408.359179999901</v>
      </c>
      <c r="G9889" s="35">
        <v>44973</v>
      </c>
      <c r="H9889" s="31">
        <v>20</v>
      </c>
      <c r="I9889" s="36">
        <v>12131.279259999899</v>
      </c>
    </row>
    <row r="9890" spans="2:9" x14ac:dyDescent="0.3">
      <c r="B9890" s="35">
        <v>44973</v>
      </c>
      <c r="C9890" s="31">
        <v>21</v>
      </c>
      <c r="D9890" s="36">
        <v>25996.201870000001</v>
      </c>
      <c r="G9890" s="35">
        <v>44973</v>
      </c>
      <c r="H9890" s="31">
        <v>21</v>
      </c>
      <c r="I9890" s="36">
        <v>19349.544470000001</v>
      </c>
    </row>
    <row r="9891" spans="2:9" x14ac:dyDescent="0.3">
      <c r="B9891" s="35">
        <v>44973</v>
      </c>
      <c r="C9891" s="31">
        <v>22</v>
      </c>
      <c r="D9891" s="36">
        <v>22838.3399299999</v>
      </c>
      <c r="G9891" s="35">
        <v>44973</v>
      </c>
      <c r="H9891" s="31">
        <v>22</v>
      </c>
      <c r="I9891" s="36">
        <v>24254.108840000001</v>
      </c>
    </row>
    <row r="9892" spans="2:9" x14ac:dyDescent="0.3">
      <c r="B9892" s="35">
        <v>44973</v>
      </c>
      <c r="C9892" s="31">
        <v>23</v>
      </c>
      <c r="D9892" s="36">
        <v>31916.127400000001</v>
      </c>
      <c r="G9892" s="35">
        <v>44973</v>
      </c>
      <c r="H9892" s="31">
        <v>23</v>
      </c>
      <c r="I9892" s="36">
        <v>33875.363270000002</v>
      </c>
    </row>
    <row r="9893" spans="2:9" x14ac:dyDescent="0.3">
      <c r="B9893" s="35">
        <v>44973</v>
      </c>
      <c r="C9893" s="31">
        <v>24</v>
      </c>
      <c r="D9893" s="36">
        <v>45422.571450000003</v>
      </c>
      <c r="G9893" s="35">
        <v>44973</v>
      </c>
      <c r="H9893" s="31">
        <v>24</v>
      </c>
      <c r="I9893" s="36">
        <v>40721.145949999896</v>
      </c>
    </row>
    <row r="9894" spans="2:9" x14ac:dyDescent="0.3">
      <c r="B9894" s="35">
        <v>44974</v>
      </c>
      <c r="C9894" s="31">
        <v>1</v>
      </c>
      <c r="D9894" s="36">
        <v>47459.523759999902</v>
      </c>
      <c r="G9894" s="35">
        <v>44974</v>
      </c>
      <c r="H9894" s="31">
        <v>1</v>
      </c>
      <c r="I9894" s="36">
        <v>42385.955739999903</v>
      </c>
    </row>
    <row r="9895" spans="2:9" x14ac:dyDescent="0.3">
      <c r="B9895" s="35">
        <v>44974</v>
      </c>
      <c r="C9895" s="31">
        <v>2</v>
      </c>
      <c r="D9895" s="36">
        <v>47020.75576</v>
      </c>
      <c r="G9895" s="35">
        <v>44974</v>
      </c>
      <c r="H9895" s="31">
        <v>2</v>
      </c>
      <c r="I9895" s="36">
        <v>42903.483010000004</v>
      </c>
    </row>
    <row r="9896" spans="2:9" x14ac:dyDescent="0.3">
      <c r="B9896" s="35">
        <v>44974</v>
      </c>
      <c r="C9896" s="31">
        <v>3</v>
      </c>
      <c r="D9896" s="36">
        <v>47262.986219999897</v>
      </c>
      <c r="G9896" s="35">
        <v>44974</v>
      </c>
      <c r="H9896" s="31">
        <v>3</v>
      </c>
      <c r="I9896" s="36">
        <v>43528.133589999903</v>
      </c>
    </row>
    <row r="9897" spans="2:9" x14ac:dyDescent="0.3">
      <c r="B9897" s="35">
        <v>44974</v>
      </c>
      <c r="C9897" s="31">
        <v>4</v>
      </c>
      <c r="D9897" s="36">
        <v>45079.113539999897</v>
      </c>
      <c r="G9897" s="35">
        <v>44974</v>
      </c>
      <c r="H9897" s="31">
        <v>4</v>
      </c>
      <c r="I9897" s="36">
        <v>41283.734409999903</v>
      </c>
    </row>
    <row r="9898" spans="2:9" x14ac:dyDescent="0.3">
      <c r="B9898" s="35">
        <v>44974</v>
      </c>
      <c r="C9898" s="31">
        <v>5</v>
      </c>
      <c r="D9898" s="36">
        <v>44802.65481</v>
      </c>
      <c r="G9898" s="35">
        <v>44974</v>
      </c>
      <c r="H9898" s="31">
        <v>5</v>
      </c>
      <c r="I9898" s="36">
        <v>42033.024010000001</v>
      </c>
    </row>
    <row r="9899" spans="2:9" x14ac:dyDescent="0.3">
      <c r="B9899" s="35">
        <v>44974</v>
      </c>
      <c r="C9899" s="31">
        <v>6</v>
      </c>
      <c r="D9899" s="36">
        <v>45342.198380000002</v>
      </c>
      <c r="G9899" s="35">
        <v>44974</v>
      </c>
      <c r="H9899" s="31">
        <v>6</v>
      </c>
      <c r="I9899" s="36">
        <v>42572.161090000001</v>
      </c>
    </row>
    <row r="9900" spans="2:9" x14ac:dyDescent="0.3">
      <c r="B9900" s="35">
        <v>44974</v>
      </c>
      <c r="C9900" s="31">
        <v>7</v>
      </c>
      <c r="D9900" s="36">
        <v>45173.07099</v>
      </c>
      <c r="G9900" s="35">
        <v>44974</v>
      </c>
      <c r="H9900" s="31">
        <v>7</v>
      </c>
      <c r="I9900" s="36">
        <v>42398.964330000003</v>
      </c>
    </row>
    <row r="9901" spans="2:9" x14ac:dyDescent="0.3">
      <c r="B9901" s="35">
        <v>44974</v>
      </c>
      <c r="C9901" s="31">
        <v>8</v>
      </c>
      <c r="D9901" s="36">
        <v>46895.604529999902</v>
      </c>
      <c r="G9901" s="35">
        <v>44974</v>
      </c>
      <c r="H9901" s="31">
        <v>8</v>
      </c>
      <c r="I9901" s="36">
        <v>43849.541449999902</v>
      </c>
    </row>
    <row r="9902" spans="2:9" x14ac:dyDescent="0.3">
      <c r="B9902" s="35">
        <v>44974</v>
      </c>
      <c r="C9902" s="31">
        <v>9</v>
      </c>
      <c r="D9902" s="36">
        <v>45733.525800000003</v>
      </c>
      <c r="G9902" s="35">
        <v>44974</v>
      </c>
      <c r="H9902" s="31">
        <v>9</v>
      </c>
      <c r="I9902" s="36">
        <v>42484.089769999897</v>
      </c>
    </row>
    <row r="9903" spans="2:9" x14ac:dyDescent="0.3">
      <c r="B9903" s="35">
        <v>44974</v>
      </c>
      <c r="C9903" s="31">
        <v>10</v>
      </c>
      <c r="D9903" s="36">
        <v>46679.66201</v>
      </c>
      <c r="G9903" s="35">
        <v>44974</v>
      </c>
      <c r="H9903" s="31">
        <v>10</v>
      </c>
      <c r="I9903" s="36">
        <v>43645.744579999897</v>
      </c>
    </row>
    <row r="9904" spans="2:9" x14ac:dyDescent="0.3">
      <c r="B9904" s="35">
        <v>44974</v>
      </c>
      <c r="C9904" s="31">
        <v>11</v>
      </c>
      <c r="D9904" s="36">
        <v>47684.569750000002</v>
      </c>
      <c r="G9904" s="35">
        <v>44974</v>
      </c>
      <c r="H9904" s="31">
        <v>11</v>
      </c>
      <c r="I9904" s="36">
        <v>44944.013500000001</v>
      </c>
    </row>
    <row r="9905" spans="2:9" x14ac:dyDescent="0.3">
      <c r="B9905" s="35">
        <v>44974</v>
      </c>
      <c r="C9905" s="31">
        <v>12</v>
      </c>
      <c r="D9905" s="36">
        <v>47542.85052</v>
      </c>
      <c r="G9905" s="35">
        <v>44974</v>
      </c>
      <c r="H9905" s="31">
        <v>12</v>
      </c>
      <c r="I9905" s="36">
        <v>45129.470659999897</v>
      </c>
    </row>
    <row r="9906" spans="2:9" x14ac:dyDescent="0.3">
      <c r="B9906" s="35">
        <v>44974</v>
      </c>
      <c r="C9906" s="31">
        <v>13</v>
      </c>
      <c r="D9906" s="36">
        <v>46797.237000000001</v>
      </c>
      <c r="G9906" s="35">
        <v>44974</v>
      </c>
      <c r="H9906" s="31">
        <v>13</v>
      </c>
      <c r="I9906" s="36">
        <v>45227.153769999903</v>
      </c>
    </row>
    <row r="9907" spans="2:9" x14ac:dyDescent="0.3">
      <c r="B9907" s="35">
        <v>44974</v>
      </c>
      <c r="C9907" s="31">
        <v>14</v>
      </c>
      <c r="D9907" s="36">
        <v>42370.065739999904</v>
      </c>
      <c r="G9907" s="35">
        <v>44974</v>
      </c>
      <c r="H9907" s="31">
        <v>14</v>
      </c>
      <c r="I9907" s="36">
        <v>43284.2186</v>
      </c>
    </row>
    <row r="9908" spans="2:9" x14ac:dyDescent="0.3">
      <c r="B9908" s="35">
        <v>44974</v>
      </c>
      <c r="C9908" s="31">
        <v>15</v>
      </c>
      <c r="D9908" s="36">
        <v>32698.064020000002</v>
      </c>
      <c r="G9908" s="35">
        <v>44974</v>
      </c>
      <c r="H9908" s="31">
        <v>15</v>
      </c>
      <c r="I9908" s="36">
        <v>33460.608829999903</v>
      </c>
    </row>
    <row r="9909" spans="2:9" x14ac:dyDescent="0.3">
      <c r="B9909" s="35">
        <v>44974</v>
      </c>
      <c r="C9909" s="31">
        <v>16</v>
      </c>
      <c r="D9909" s="36">
        <v>19961.97725</v>
      </c>
      <c r="G9909" s="35">
        <v>44974</v>
      </c>
      <c r="H9909" s="31">
        <v>16</v>
      </c>
      <c r="I9909" s="36">
        <v>17136.30603</v>
      </c>
    </row>
    <row r="9910" spans="2:9" x14ac:dyDescent="0.3">
      <c r="B9910" s="35">
        <v>44974</v>
      </c>
      <c r="C9910" s="31">
        <v>17</v>
      </c>
      <c r="D9910" s="36">
        <v>11955.08419</v>
      </c>
      <c r="G9910" s="35">
        <v>44974</v>
      </c>
      <c r="H9910" s="31">
        <v>17</v>
      </c>
      <c r="I9910" s="36">
        <v>7344.6989759999997</v>
      </c>
    </row>
    <row r="9911" spans="2:9" x14ac:dyDescent="0.3">
      <c r="B9911" s="35">
        <v>44974</v>
      </c>
      <c r="C9911" s="31">
        <v>18</v>
      </c>
      <c r="D9911" s="36">
        <v>14400.57833</v>
      </c>
      <c r="G9911" s="35">
        <v>44974</v>
      </c>
      <c r="H9911" s="31">
        <v>18</v>
      </c>
      <c r="I9911" s="36">
        <v>6538.2992839999997</v>
      </c>
    </row>
    <row r="9912" spans="2:9" x14ac:dyDescent="0.3">
      <c r="B9912" s="35">
        <v>44974</v>
      </c>
      <c r="C9912" s="31">
        <v>19</v>
      </c>
      <c r="D9912" s="36">
        <v>17079.610420000001</v>
      </c>
      <c r="G9912" s="35">
        <v>44974</v>
      </c>
      <c r="H9912" s="31">
        <v>19</v>
      </c>
      <c r="I9912" s="36">
        <v>11693.5882</v>
      </c>
    </row>
    <row r="9913" spans="2:9" x14ac:dyDescent="0.3">
      <c r="B9913" s="35">
        <v>44974</v>
      </c>
      <c r="C9913" s="31">
        <v>20</v>
      </c>
      <c r="D9913" s="36">
        <v>23002.104589999901</v>
      </c>
      <c r="G9913" s="35">
        <v>44974</v>
      </c>
      <c r="H9913" s="31">
        <v>20</v>
      </c>
      <c r="I9913" s="36">
        <v>10033.07005</v>
      </c>
    </row>
    <row r="9914" spans="2:9" x14ac:dyDescent="0.3">
      <c r="B9914" s="35">
        <v>44974</v>
      </c>
      <c r="C9914" s="31">
        <v>21</v>
      </c>
      <c r="D9914" s="36">
        <v>18636.314409999901</v>
      </c>
      <c r="G9914" s="35">
        <v>44974</v>
      </c>
      <c r="H9914" s="31">
        <v>21</v>
      </c>
      <c r="I9914" s="36">
        <v>14624.04868</v>
      </c>
    </row>
    <row r="9915" spans="2:9" x14ac:dyDescent="0.3">
      <c r="B9915" s="35">
        <v>44974</v>
      </c>
      <c r="C9915" s="31">
        <v>22</v>
      </c>
      <c r="D9915" s="36">
        <v>23986.9539799999</v>
      </c>
      <c r="G9915" s="35">
        <v>44974</v>
      </c>
      <c r="H9915" s="31">
        <v>22</v>
      </c>
      <c r="I9915" s="36">
        <v>28406.689119999901</v>
      </c>
    </row>
    <row r="9916" spans="2:9" x14ac:dyDescent="0.3">
      <c r="B9916" s="35">
        <v>44974</v>
      </c>
      <c r="C9916" s="31">
        <v>23</v>
      </c>
      <c r="D9916" s="36">
        <v>35202.650889999903</v>
      </c>
      <c r="G9916" s="35">
        <v>44974</v>
      </c>
      <c r="H9916" s="31">
        <v>23</v>
      </c>
      <c r="I9916" s="36">
        <v>34419.927250000001</v>
      </c>
    </row>
    <row r="9917" spans="2:9" x14ac:dyDescent="0.3">
      <c r="B9917" s="35">
        <v>44974</v>
      </c>
      <c r="C9917" s="31">
        <v>24</v>
      </c>
      <c r="D9917" s="36">
        <v>41538.725400000003</v>
      </c>
      <c r="G9917" s="35">
        <v>44974</v>
      </c>
      <c r="H9917" s="31">
        <v>24</v>
      </c>
      <c r="I9917" s="36">
        <v>36758.400260000002</v>
      </c>
    </row>
    <row r="9918" spans="2:9" x14ac:dyDescent="0.3">
      <c r="B9918" s="35">
        <v>44975</v>
      </c>
      <c r="C9918" s="31">
        <v>1</v>
      </c>
      <c r="D9918" s="36">
        <v>37748.221319999902</v>
      </c>
      <c r="G9918" s="35">
        <v>44975</v>
      </c>
      <c r="H9918" s="31">
        <v>1</v>
      </c>
      <c r="I9918" s="36">
        <v>34236.275730000001</v>
      </c>
    </row>
    <row r="9919" spans="2:9" x14ac:dyDescent="0.3">
      <c r="B9919" s="35">
        <v>44975</v>
      </c>
      <c r="C9919" s="31">
        <v>2</v>
      </c>
      <c r="D9919" s="36">
        <v>34484.744780000001</v>
      </c>
      <c r="G9919" s="35">
        <v>44975</v>
      </c>
      <c r="H9919" s="31">
        <v>2</v>
      </c>
      <c r="I9919" s="36">
        <v>35585.933550000002</v>
      </c>
    </row>
    <row r="9920" spans="2:9" x14ac:dyDescent="0.3">
      <c r="B9920" s="35">
        <v>44975</v>
      </c>
      <c r="C9920" s="31">
        <v>3</v>
      </c>
      <c r="D9920" s="36">
        <v>30569.615160000001</v>
      </c>
      <c r="G9920" s="35">
        <v>44975</v>
      </c>
      <c r="H9920" s="31">
        <v>3</v>
      </c>
      <c r="I9920" s="36">
        <v>22783.13697</v>
      </c>
    </row>
    <row r="9921" spans="2:9" x14ac:dyDescent="0.3">
      <c r="B9921" s="35">
        <v>44975</v>
      </c>
      <c r="C9921" s="31">
        <v>4</v>
      </c>
      <c r="D9921" s="36">
        <v>41469.099730000002</v>
      </c>
      <c r="G9921" s="35">
        <v>44975</v>
      </c>
      <c r="H9921" s="31">
        <v>4</v>
      </c>
      <c r="I9921" s="36">
        <v>22390.490140000002</v>
      </c>
    </row>
    <row r="9922" spans="2:9" x14ac:dyDescent="0.3">
      <c r="B9922" s="35">
        <v>44975</v>
      </c>
      <c r="C9922" s="31">
        <v>5</v>
      </c>
      <c r="D9922" s="36">
        <v>44084.971160000001</v>
      </c>
      <c r="G9922" s="35">
        <v>44975</v>
      </c>
      <c r="H9922" s="31">
        <v>5</v>
      </c>
      <c r="I9922" s="36">
        <v>22688.587289999901</v>
      </c>
    </row>
    <row r="9923" spans="2:9" x14ac:dyDescent="0.3">
      <c r="B9923" s="35">
        <v>44975</v>
      </c>
      <c r="C9923" s="31">
        <v>6</v>
      </c>
      <c r="D9923" s="36">
        <v>41942.714480000002</v>
      </c>
      <c r="G9923" s="35">
        <v>44975</v>
      </c>
      <c r="H9923" s="31">
        <v>6</v>
      </c>
      <c r="I9923" s="36">
        <v>23880.618750000001</v>
      </c>
    </row>
    <row r="9924" spans="2:9" x14ac:dyDescent="0.3">
      <c r="B9924" s="35">
        <v>44975</v>
      </c>
      <c r="C9924" s="31">
        <v>7</v>
      </c>
      <c r="D9924" s="36">
        <v>33787.390809999903</v>
      </c>
      <c r="G9924" s="35">
        <v>44975</v>
      </c>
      <c r="H9924" s="31">
        <v>7</v>
      </c>
      <c r="I9924" s="36">
        <v>22515.33267</v>
      </c>
    </row>
    <row r="9925" spans="2:9" x14ac:dyDescent="0.3">
      <c r="B9925" s="35">
        <v>44975</v>
      </c>
      <c r="C9925" s="31">
        <v>8</v>
      </c>
      <c r="D9925" s="36">
        <v>40359.547989999897</v>
      </c>
      <c r="G9925" s="35">
        <v>44975</v>
      </c>
      <c r="H9925" s="31">
        <v>8</v>
      </c>
      <c r="I9925" s="36">
        <v>29102.79016</v>
      </c>
    </row>
    <row r="9926" spans="2:9" x14ac:dyDescent="0.3">
      <c r="B9926" s="35">
        <v>44975</v>
      </c>
      <c r="C9926" s="31">
        <v>9</v>
      </c>
      <c r="D9926" s="36">
        <v>37487.65724</v>
      </c>
      <c r="G9926" s="35">
        <v>44975</v>
      </c>
      <c r="H9926" s="31">
        <v>9</v>
      </c>
      <c r="I9926" s="36">
        <v>26563.094059999901</v>
      </c>
    </row>
    <row r="9927" spans="2:9" x14ac:dyDescent="0.3">
      <c r="B9927" s="35">
        <v>44975</v>
      </c>
      <c r="C9927" s="31">
        <v>10</v>
      </c>
      <c r="D9927" s="36">
        <v>42293.503239999904</v>
      </c>
      <c r="G9927" s="35">
        <v>44975</v>
      </c>
      <c r="H9927" s="31">
        <v>10</v>
      </c>
      <c r="I9927" s="36">
        <v>35012.598059999902</v>
      </c>
    </row>
    <row r="9928" spans="2:9" x14ac:dyDescent="0.3">
      <c r="B9928" s="35">
        <v>44975</v>
      </c>
      <c r="C9928" s="31">
        <v>11</v>
      </c>
      <c r="D9928" s="36">
        <v>40806.682289999902</v>
      </c>
      <c r="G9928" s="35">
        <v>44975</v>
      </c>
      <c r="H9928" s="31">
        <v>11</v>
      </c>
      <c r="I9928" s="36">
        <v>37346.260690000003</v>
      </c>
    </row>
    <row r="9929" spans="2:9" x14ac:dyDescent="0.3">
      <c r="B9929" s="35">
        <v>44975</v>
      </c>
      <c r="C9929" s="31">
        <v>12</v>
      </c>
      <c r="D9929" s="36">
        <v>37134.990129999896</v>
      </c>
      <c r="G9929" s="35">
        <v>44975</v>
      </c>
      <c r="H9929" s="31">
        <v>12</v>
      </c>
      <c r="I9929" s="36">
        <v>29714.67657</v>
      </c>
    </row>
    <row r="9930" spans="2:9" x14ac:dyDescent="0.3">
      <c r="B9930" s="35">
        <v>44975</v>
      </c>
      <c r="C9930" s="31">
        <v>13</v>
      </c>
      <c r="D9930" s="36">
        <v>46309.957069999902</v>
      </c>
      <c r="G9930" s="35">
        <v>44975</v>
      </c>
      <c r="H9930" s="31">
        <v>13</v>
      </c>
      <c r="I9930" s="36">
        <v>32463.464749999901</v>
      </c>
    </row>
    <row r="9931" spans="2:9" x14ac:dyDescent="0.3">
      <c r="B9931" s="35">
        <v>44975</v>
      </c>
      <c r="C9931" s="31">
        <v>14</v>
      </c>
      <c r="D9931" s="36">
        <v>46659.04105</v>
      </c>
      <c r="G9931" s="35">
        <v>44975</v>
      </c>
      <c r="H9931" s="31">
        <v>14</v>
      </c>
      <c r="I9931" s="36">
        <v>34116.958859999897</v>
      </c>
    </row>
    <row r="9932" spans="2:9" x14ac:dyDescent="0.3">
      <c r="B9932" s="35">
        <v>44975</v>
      </c>
      <c r="C9932" s="31">
        <v>15</v>
      </c>
      <c r="D9932" s="36">
        <v>47803.224069999902</v>
      </c>
      <c r="G9932" s="35">
        <v>44975</v>
      </c>
      <c r="H9932" s="31">
        <v>15</v>
      </c>
      <c r="I9932" s="36">
        <v>39662.267950000001</v>
      </c>
    </row>
    <row r="9933" spans="2:9" x14ac:dyDescent="0.3">
      <c r="B9933" s="35">
        <v>44975</v>
      </c>
      <c r="C9933" s="31">
        <v>16</v>
      </c>
      <c r="D9933" s="36">
        <v>47887.100460000001</v>
      </c>
      <c r="G9933" s="35">
        <v>44975</v>
      </c>
      <c r="H9933" s="31">
        <v>16</v>
      </c>
      <c r="I9933" s="36">
        <v>43534.310680000002</v>
      </c>
    </row>
    <row r="9934" spans="2:9" x14ac:dyDescent="0.3">
      <c r="B9934" s="35">
        <v>44975</v>
      </c>
      <c r="C9934" s="31">
        <v>17</v>
      </c>
      <c r="D9934" s="36">
        <v>46634.046909999903</v>
      </c>
      <c r="G9934" s="35">
        <v>44975</v>
      </c>
      <c r="H9934" s="31">
        <v>17</v>
      </c>
      <c r="I9934" s="36">
        <v>37795.799129999898</v>
      </c>
    </row>
    <row r="9935" spans="2:9" x14ac:dyDescent="0.3">
      <c r="B9935" s="35">
        <v>44975</v>
      </c>
      <c r="C9935" s="31">
        <v>18</v>
      </c>
      <c r="D9935" s="36">
        <v>40401.256759999902</v>
      </c>
      <c r="G9935" s="35">
        <v>44975</v>
      </c>
      <c r="H9935" s="31">
        <v>18</v>
      </c>
      <c r="I9935" s="36">
        <v>16772.620269999901</v>
      </c>
    </row>
    <row r="9936" spans="2:9" x14ac:dyDescent="0.3">
      <c r="B9936" s="35">
        <v>44975</v>
      </c>
      <c r="C9936" s="31">
        <v>19</v>
      </c>
      <c r="D9936" s="36">
        <v>45208.986089999897</v>
      </c>
      <c r="G9936" s="35">
        <v>44975</v>
      </c>
      <c r="H9936" s="31">
        <v>19</v>
      </c>
      <c r="I9936" s="36">
        <v>19881.55775</v>
      </c>
    </row>
    <row r="9937" spans="2:9" x14ac:dyDescent="0.3">
      <c r="B9937" s="35">
        <v>44975</v>
      </c>
      <c r="C9937" s="31">
        <v>20</v>
      </c>
      <c r="D9937" s="36">
        <v>39520.263319999904</v>
      </c>
      <c r="G9937" s="35">
        <v>44975</v>
      </c>
      <c r="H9937" s="31">
        <v>20</v>
      </c>
      <c r="I9937" s="36">
        <v>16218.76772</v>
      </c>
    </row>
    <row r="9938" spans="2:9" x14ac:dyDescent="0.3">
      <c r="B9938" s="35">
        <v>44975</v>
      </c>
      <c r="C9938" s="31">
        <v>21</v>
      </c>
      <c r="D9938" s="36">
        <v>30927.79363</v>
      </c>
      <c r="G9938" s="35">
        <v>44975</v>
      </c>
      <c r="H9938" s="31">
        <v>21</v>
      </c>
      <c r="I9938" s="36">
        <v>12529.783939999899</v>
      </c>
    </row>
    <row r="9939" spans="2:9" x14ac:dyDescent="0.3">
      <c r="B9939" s="35">
        <v>44975</v>
      </c>
      <c r="C9939" s="31">
        <v>22</v>
      </c>
      <c r="D9939" s="36">
        <v>39286.563750000001</v>
      </c>
      <c r="G9939" s="35">
        <v>44975</v>
      </c>
      <c r="H9939" s="31">
        <v>22</v>
      </c>
      <c r="I9939" s="36">
        <v>23950.30846</v>
      </c>
    </row>
    <row r="9940" spans="2:9" x14ac:dyDescent="0.3">
      <c r="B9940" s="35">
        <v>44975</v>
      </c>
      <c r="C9940" s="31">
        <v>23</v>
      </c>
      <c r="D9940" s="36">
        <v>35934.694000000003</v>
      </c>
      <c r="G9940" s="35">
        <v>44975</v>
      </c>
      <c r="H9940" s="31">
        <v>23</v>
      </c>
      <c r="I9940" s="36">
        <v>35442.345289999903</v>
      </c>
    </row>
    <row r="9941" spans="2:9" x14ac:dyDescent="0.3">
      <c r="B9941" s="35">
        <v>44975</v>
      </c>
      <c r="C9941" s="31">
        <v>24</v>
      </c>
      <c r="D9941" s="36">
        <v>44076.977939999902</v>
      </c>
      <c r="G9941" s="35">
        <v>44975</v>
      </c>
      <c r="H9941" s="31">
        <v>24</v>
      </c>
      <c r="I9941" s="36">
        <v>42581.929499999897</v>
      </c>
    </row>
    <row r="9942" spans="2:9" x14ac:dyDescent="0.3">
      <c r="B9942" s="35">
        <v>44976</v>
      </c>
      <c r="C9942" s="31">
        <v>1</v>
      </c>
      <c r="D9942" s="36">
        <v>44212.1394</v>
      </c>
      <c r="G9942" s="35">
        <v>44976</v>
      </c>
      <c r="H9942" s="31">
        <v>1</v>
      </c>
      <c r="I9942" s="36">
        <v>43618.056449999902</v>
      </c>
    </row>
    <row r="9943" spans="2:9" x14ac:dyDescent="0.3">
      <c r="B9943" s="35">
        <v>44976</v>
      </c>
      <c r="C9943" s="31">
        <v>2</v>
      </c>
      <c r="D9943" s="36">
        <v>43869.174279999897</v>
      </c>
      <c r="G9943" s="35">
        <v>44976</v>
      </c>
      <c r="H9943" s="31">
        <v>2</v>
      </c>
      <c r="I9943" s="36">
        <v>42484.143640000002</v>
      </c>
    </row>
    <row r="9944" spans="2:9" x14ac:dyDescent="0.3">
      <c r="B9944" s="35">
        <v>44976</v>
      </c>
      <c r="C9944" s="31">
        <v>3</v>
      </c>
      <c r="D9944" s="36">
        <v>41364.088640000002</v>
      </c>
      <c r="G9944" s="35">
        <v>44976</v>
      </c>
      <c r="H9944" s="31">
        <v>3</v>
      </c>
      <c r="I9944" s="36">
        <v>40953.643519999903</v>
      </c>
    </row>
    <row r="9945" spans="2:9" x14ac:dyDescent="0.3">
      <c r="B9945" s="35">
        <v>44976</v>
      </c>
      <c r="C9945" s="31">
        <v>4</v>
      </c>
      <c r="D9945" s="36">
        <v>42047.907120000003</v>
      </c>
      <c r="G9945" s="35">
        <v>44976</v>
      </c>
      <c r="H9945" s="31">
        <v>4</v>
      </c>
      <c r="I9945" s="36">
        <v>40455.4326</v>
      </c>
    </row>
    <row r="9946" spans="2:9" x14ac:dyDescent="0.3">
      <c r="B9946" s="35">
        <v>44976</v>
      </c>
      <c r="C9946" s="31">
        <v>5</v>
      </c>
      <c r="D9946" s="36">
        <v>40784.319640000002</v>
      </c>
      <c r="G9946" s="35">
        <v>44976</v>
      </c>
      <c r="H9946" s="31">
        <v>5</v>
      </c>
      <c r="I9946" s="36">
        <v>39801.937669999897</v>
      </c>
    </row>
    <row r="9947" spans="2:9" x14ac:dyDescent="0.3">
      <c r="B9947" s="35">
        <v>44976</v>
      </c>
      <c r="C9947" s="31">
        <v>6</v>
      </c>
      <c r="D9947" s="36">
        <v>35936.08655</v>
      </c>
      <c r="G9947" s="35">
        <v>44976</v>
      </c>
      <c r="H9947" s="31">
        <v>6</v>
      </c>
      <c r="I9947" s="36">
        <v>24568.499640000002</v>
      </c>
    </row>
    <row r="9948" spans="2:9" x14ac:dyDescent="0.3">
      <c r="B9948" s="35">
        <v>44976</v>
      </c>
      <c r="C9948" s="31">
        <v>7</v>
      </c>
      <c r="D9948" s="36">
        <v>36757.047579999897</v>
      </c>
      <c r="G9948" s="35">
        <v>44976</v>
      </c>
      <c r="H9948" s="31">
        <v>7</v>
      </c>
      <c r="I9948" s="36">
        <v>24765.016090000001</v>
      </c>
    </row>
    <row r="9949" spans="2:9" x14ac:dyDescent="0.3">
      <c r="B9949" s="35">
        <v>44976</v>
      </c>
      <c r="C9949" s="31">
        <v>8</v>
      </c>
      <c r="D9949" s="36">
        <v>29736.617920000001</v>
      </c>
      <c r="G9949" s="35">
        <v>44976</v>
      </c>
      <c r="H9949" s="31">
        <v>8</v>
      </c>
      <c r="I9949" s="36">
        <v>20888.58497</v>
      </c>
    </row>
    <row r="9950" spans="2:9" x14ac:dyDescent="0.3">
      <c r="B9950" s="35">
        <v>44976</v>
      </c>
      <c r="C9950" s="31">
        <v>9</v>
      </c>
      <c r="D9950" s="36">
        <v>19853.375049999901</v>
      </c>
      <c r="G9950" s="35">
        <v>44976</v>
      </c>
      <c r="H9950" s="31">
        <v>9</v>
      </c>
      <c r="I9950" s="36">
        <v>16729.212090000001</v>
      </c>
    </row>
    <row r="9951" spans="2:9" x14ac:dyDescent="0.3">
      <c r="B9951" s="35">
        <v>44976</v>
      </c>
      <c r="C9951" s="31">
        <v>10</v>
      </c>
      <c r="D9951" s="36">
        <v>34949.84261</v>
      </c>
      <c r="G9951" s="35">
        <v>44976</v>
      </c>
      <c r="H9951" s="31">
        <v>10</v>
      </c>
      <c r="I9951" s="36">
        <v>28238.3416499999</v>
      </c>
    </row>
    <row r="9952" spans="2:9" x14ac:dyDescent="0.3">
      <c r="B9952" s="35">
        <v>44976</v>
      </c>
      <c r="C9952" s="31">
        <v>11</v>
      </c>
      <c r="D9952" s="36">
        <v>45819.149870000001</v>
      </c>
      <c r="G9952" s="35">
        <v>44976</v>
      </c>
      <c r="H9952" s="31">
        <v>11</v>
      </c>
      <c r="I9952" s="36">
        <v>37826.897040000003</v>
      </c>
    </row>
    <row r="9953" spans="2:9" x14ac:dyDescent="0.3">
      <c r="B9953" s="35">
        <v>44976</v>
      </c>
      <c r="C9953" s="31">
        <v>12</v>
      </c>
      <c r="D9953" s="36">
        <v>47081.083449999896</v>
      </c>
      <c r="G9953" s="35">
        <v>44976</v>
      </c>
      <c r="H9953" s="31">
        <v>12</v>
      </c>
      <c r="I9953" s="36">
        <v>32980.999000000003</v>
      </c>
    </row>
    <row r="9954" spans="2:9" x14ac:dyDescent="0.3">
      <c r="B9954" s="35">
        <v>44976</v>
      </c>
      <c r="C9954" s="31">
        <v>13</v>
      </c>
      <c r="D9954" s="36">
        <v>45056.268089999903</v>
      </c>
      <c r="G9954" s="35">
        <v>44976</v>
      </c>
      <c r="H9954" s="31">
        <v>13</v>
      </c>
      <c r="I9954" s="36">
        <v>29583.68289</v>
      </c>
    </row>
    <row r="9955" spans="2:9" x14ac:dyDescent="0.3">
      <c r="B9955" s="35">
        <v>44976</v>
      </c>
      <c r="C9955" s="31">
        <v>14</v>
      </c>
      <c r="D9955" s="36">
        <v>42536.939709999897</v>
      </c>
      <c r="G9955" s="35">
        <v>44976</v>
      </c>
      <c r="H9955" s="31">
        <v>14</v>
      </c>
      <c r="I9955" s="36">
        <v>30515.43388</v>
      </c>
    </row>
    <row r="9956" spans="2:9" x14ac:dyDescent="0.3">
      <c r="B9956" s="35">
        <v>44976</v>
      </c>
      <c r="C9956" s="31">
        <v>15</v>
      </c>
      <c r="D9956" s="36">
        <v>45916.471989999904</v>
      </c>
      <c r="G9956" s="35">
        <v>44976</v>
      </c>
      <c r="H9956" s="31">
        <v>15</v>
      </c>
      <c r="I9956" s="36">
        <v>24774.817419999901</v>
      </c>
    </row>
    <row r="9957" spans="2:9" x14ac:dyDescent="0.3">
      <c r="B9957" s="35">
        <v>44976</v>
      </c>
      <c r="C9957" s="31">
        <v>16</v>
      </c>
      <c r="D9957" s="36">
        <v>31787.91274</v>
      </c>
      <c r="G9957" s="35">
        <v>44976</v>
      </c>
      <c r="H9957" s="31">
        <v>16</v>
      </c>
      <c r="I9957" s="36">
        <v>19360.661619999901</v>
      </c>
    </row>
    <row r="9958" spans="2:9" x14ac:dyDescent="0.3">
      <c r="B9958" s="35">
        <v>44976</v>
      </c>
      <c r="C9958" s="31">
        <v>17</v>
      </c>
      <c r="D9958" s="36">
        <v>17752.0241199999</v>
      </c>
      <c r="G9958" s="35">
        <v>44976</v>
      </c>
      <c r="H9958" s="31">
        <v>17</v>
      </c>
      <c r="I9958" s="36">
        <v>13808.08907</v>
      </c>
    </row>
    <row r="9959" spans="2:9" x14ac:dyDescent="0.3">
      <c r="B9959" s="35">
        <v>44976</v>
      </c>
      <c r="C9959" s="31">
        <v>18</v>
      </c>
      <c r="D9959" s="36">
        <v>27814.91735</v>
      </c>
      <c r="G9959" s="35">
        <v>44976</v>
      </c>
      <c r="H9959" s="31">
        <v>18</v>
      </c>
      <c r="I9959" s="36">
        <v>12001.607389999899</v>
      </c>
    </row>
    <row r="9960" spans="2:9" x14ac:dyDescent="0.3">
      <c r="B9960" s="35">
        <v>44976</v>
      </c>
      <c r="C9960" s="31">
        <v>19</v>
      </c>
      <c r="D9960" s="36">
        <v>45299.204790000003</v>
      </c>
      <c r="G9960" s="35">
        <v>44976</v>
      </c>
      <c r="H9960" s="31">
        <v>19</v>
      </c>
      <c r="I9960" s="36">
        <v>15361.98669</v>
      </c>
    </row>
    <row r="9961" spans="2:9" x14ac:dyDescent="0.3">
      <c r="B9961" s="35">
        <v>44976</v>
      </c>
      <c r="C9961" s="31">
        <v>20</v>
      </c>
      <c r="D9961" s="36">
        <v>41598.965300000003</v>
      </c>
      <c r="G9961" s="35">
        <v>44976</v>
      </c>
      <c r="H9961" s="31">
        <v>20</v>
      </c>
      <c r="I9961" s="36">
        <v>14636.85375</v>
      </c>
    </row>
    <row r="9962" spans="2:9" x14ac:dyDescent="0.3">
      <c r="B9962" s="35">
        <v>44976</v>
      </c>
      <c r="C9962" s="31">
        <v>21</v>
      </c>
      <c r="D9962" s="36">
        <v>39587.679450000003</v>
      </c>
      <c r="G9962" s="35">
        <v>44976</v>
      </c>
      <c r="H9962" s="31">
        <v>21</v>
      </c>
      <c r="I9962" s="36">
        <v>34504.236660000002</v>
      </c>
    </row>
    <row r="9963" spans="2:9" x14ac:dyDescent="0.3">
      <c r="B9963" s="35">
        <v>44976</v>
      </c>
      <c r="C9963" s="31">
        <v>22</v>
      </c>
      <c r="D9963" s="36">
        <v>42148.241779999902</v>
      </c>
      <c r="G9963" s="35">
        <v>44976</v>
      </c>
      <c r="H9963" s="31">
        <v>22</v>
      </c>
      <c r="I9963" s="36">
        <v>33852.715960000001</v>
      </c>
    </row>
    <row r="9964" spans="2:9" x14ac:dyDescent="0.3">
      <c r="B9964" s="35">
        <v>44976</v>
      </c>
      <c r="C9964" s="31">
        <v>23</v>
      </c>
      <c r="D9964" s="36">
        <v>40253.549350000001</v>
      </c>
      <c r="G9964" s="35">
        <v>44976</v>
      </c>
      <c r="H9964" s="31">
        <v>23</v>
      </c>
      <c r="I9964" s="36">
        <v>38944.115160000001</v>
      </c>
    </row>
    <row r="9965" spans="2:9" x14ac:dyDescent="0.3">
      <c r="B9965" s="35">
        <v>44976</v>
      </c>
      <c r="C9965" s="31">
        <v>24</v>
      </c>
      <c r="D9965" s="36">
        <v>37264.367910000001</v>
      </c>
      <c r="G9965" s="35">
        <v>44976</v>
      </c>
      <c r="H9965" s="31">
        <v>24</v>
      </c>
      <c r="I9965" s="36">
        <v>39000.190750000002</v>
      </c>
    </row>
    <row r="9966" spans="2:9" x14ac:dyDescent="0.3">
      <c r="B9966" s="35">
        <v>44977</v>
      </c>
      <c r="C9966" s="31">
        <v>1</v>
      </c>
      <c r="D9966" s="36">
        <v>42117.666449999902</v>
      </c>
      <c r="G9966" s="35">
        <v>44977</v>
      </c>
      <c r="H9966" s="31">
        <v>1</v>
      </c>
      <c r="I9966" s="36">
        <v>40159.293729999903</v>
      </c>
    </row>
    <row r="9967" spans="2:9" x14ac:dyDescent="0.3">
      <c r="B9967" s="35">
        <v>44977</v>
      </c>
      <c r="C9967" s="31">
        <v>2</v>
      </c>
      <c r="D9967" s="36">
        <v>44508.299370000001</v>
      </c>
      <c r="G9967" s="35">
        <v>44977</v>
      </c>
      <c r="H9967" s="31">
        <v>2</v>
      </c>
      <c r="I9967" s="36">
        <v>42199.799279999897</v>
      </c>
    </row>
    <row r="9968" spans="2:9" x14ac:dyDescent="0.3">
      <c r="B9968" s="35">
        <v>44977</v>
      </c>
      <c r="C9968" s="31">
        <v>3</v>
      </c>
      <c r="D9968" s="36">
        <v>45188.761149999897</v>
      </c>
      <c r="G9968" s="35">
        <v>44977</v>
      </c>
      <c r="H9968" s="31">
        <v>3</v>
      </c>
      <c r="I9968" s="36">
        <v>41749.701179999902</v>
      </c>
    </row>
    <row r="9969" spans="2:9" x14ac:dyDescent="0.3">
      <c r="B9969" s="35">
        <v>44977</v>
      </c>
      <c r="C9969" s="31">
        <v>4</v>
      </c>
      <c r="D9969" s="36">
        <v>44071.79277</v>
      </c>
      <c r="G9969" s="35">
        <v>44977</v>
      </c>
      <c r="H9969" s="31">
        <v>4</v>
      </c>
      <c r="I9969" s="36">
        <v>39707.112659999897</v>
      </c>
    </row>
    <row r="9970" spans="2:9" x14ac:dyDescent="0.3">
      <c r="B9970" s="35">
        <v>44977</v>
      </c>
      <c r="C9970" s="31">
        <v>5</v>
      </c>
      <c r="D9970" s="36">
        <v>29275.779549999901</v>
      </c>
      <c r="G9970" s="35">
        <v>44977</v>
      </c>
      <c r="H9970" s="31">
        <v>5</v>
      </c>
      <c r="I9970" s="36">
        <v>26729.54811</v>
      </c>
    </row>
    <row r="9971" spans="2:9" x14ac:dyDescent="0.3">
      <c r="B9971" s="35">
        <v>44977</v>
      </c>
      <c r="C9971" s="31">
        <v>6</v>
      </c>
      <c r="D9971" s="36">
        <v>27626.03485</v>
      </c>
      <c r="G9971" s="35">
        <v>44977</v>
      </c>
      <c r="H9971" s="31">
        <v>6</v>
      </c>
      <c r="I9971" s="36">
        <v>22230.14734</v>
      </c>
    </row>
    <row r="9972" spans="2:9" x14ac:dyDescent="0.3">
      <c r="B9972" s="35">
        <v>44977</v>
      </c>
      <c r="C9972" s="31">
        <v>7</v>
      </c>
      <c r="D9972" s="36">
        <v>33492.502690000001</v>
      </c>
      <c r="G9972" s="35">
        <v>44977</v>
      </c>
      <c r="H9972" s="31">
        <v>7</v>
      </c>
      <c r="I9972" s="36">
        <v>19823.6456</v>
      </c>
    </row>
    <row r="9973" spans="2:9" x14ac:dyDescent="0.3">
      <c r="B9973" s="35">
        <v>44977</v>
      </c>
      <c r="C9973" s="31">
        <v>8</v>
      </c>
      <c r="D9973" s="36">
        <v>29705.555810000002</v>
      </c>
      <c r="G9973" s="35">
        <v>44977</v>
      </c>
      <c r="H9973" s="31">
        <v>8</v>
      </c>
      <c r="I9973" s="36">
        <v>16472.927970000001</v>
      </c>
    </row>
    <row r="9974" spans="2:9" x14ac:dyDescent="0.3">
      <c r="B9974" s="35">
        <v>44977</v>
      </c>
      <c r="C9974" s="31">
        <v>9</v>
      </c>
      <c r="D9974" s="36">
        <v>24675.151620000001</v>
      </c>
      <c r="G9974" s="35">
        <v>44977</v>
      </c>
      <c r="H9974" s="31">
        <v>9</v>
      </c>
      <c r="I9974" s="36">
        <v>22268.94066</v>
      </c>
    </row>
    <row r="9975" spans="2:9" x14ac:dyDescent="0.3">
      <c r="B9975" s="35">
        <v>44977</v>
      </c>
      <c r="C9975" s="31">
        <v>10</v>
      </c>
      <c r="D9975" s="36">
        <v>35884.655850000003</v>
      </c>
      <c r="G9975" s="35">
        <v>44977</v>
      </c>
      <c r="H9975" s="31">
        <v>10</v>
      </c>
      <c r="I9975" s="36">
        <v>29831.961350000001</v>
      </c>
    </row>
    <row r="9976" spans="2:9" x14ac:dyDescent="0.3">
      <c r="B9976" s="35">
        <v>44977</v>
      </c>
      <c r="C9976" s="31">
        <v>11</v>
      </c>
      <c r="D9976" s="36">
        <v>42759.193599999897</v>
      </c>
      <c r="G9976" s="35">
        <v>44977</v>
      </c>
      <c r="H9976" s="31">
        <v>11</v>
      </c>
      <c r="I9976" s="36">
        <v>39460.664790000003</v>
      </c>
    </row>
    <row r="9977" spans="2:9" x14ac:dyDescent="0.3">
      <c r="B9977" s="35">
        <v>44977</v>
      </c>
      <c r="C9977" s="31">
        <v>12</v>
      </c>
      <c r="D9977" s="36">
        <v>41745.269180000003</v>
      </c>
      <c r="G9977" s="35">
        <v>44977</v>
      </c>
      <c r="H9977" s="31">
        <v>12</v>
      </c>
      <c r="I9977" s="36">
        <v>38447.265959999902</v>
      </c>
    </row>
    <row r="9978" spans="2:9" x14ac:dyDescent="0.3">
      <c r="B9978" s="35">
        <v>44977</v>
      </c>
      <c r="C9978" s="31">
        <v>13</v>
      </c>
      <c r="D9978" s="36">
        <v>42195.779119999897</v>
      </c>
      <c r="G9978" s="35">
        <v>44977</v>
      </c>
      <c r="H9978" s="31">
        <v>13</v>
      </c>
      <c r="I9978" s="36">
        <v>37099.902600000001</v>
      </c>
    </row>
    <row r="9979" spans="2:9" x14ac:dyDescent="0.3">
      <c r="B9979" s="35">
        <v>44977</v>
      </c>
      <c r="C9979" s="31">
        <v>14</v>
      </c>
      <c r="D9979" s="36">
        <v>40790.275889999903</v>
      </c>
      <c r="G9979" s="35">
        <v>44977</v>
      </c>
      <c r="H9979" s="31">
        <v>14</v>
      </c>
      <c r="I9979" s="36">
        <v>38281.531179999904</v>
      </c>
    </row>
    <row r="9980" spans="2:9" x14ac:dyDescent="0.3">
      <c r="B9980" s="35">
        <v>44977</v>
      </c>
      <c r="C9980" s="31">
        <v>15</v>
      </c>
      <c r="D9980" s="36">
        <v>30136.729599999901</v>
      </c>
      <c r="G9980" s="35">
        <v>44977</v>
      </c>
      <c r="H9980" s="31">
        <v>15</v>
      </c>
      <c r="I9980" s="36">
        <v>24345.44528</v>
      </c>
    </row>
    <row r="9981" spans="2:9" x14ac:dyDescent="0.3">
      <c r="B9981" s="35">
        <v>44977</v>
      </c>
      <c r="C9981" s="31">
        <v>16</v>
      </c>
      <c r="D9981" s="36">
        <v>16938.2124</v>
      </c>
      <c r="G9981" s="35">
        <v>44977</v>
      </c>
      <c r="H9981" s="31">
        <v>16</v>
      </c>
      <c r="I9981" s="36">
        <v>10813.95436</v>
      </c>
    </row>
    <row r="9982" spans="2:9" x14ac:dyDescent="0.3">
      <c r="B9982" s="35">
        <v>44977</v>
      </c>
      <c r="C9982" s="31">
        <v>17</v>
      </c>
      <c r="D9982" s="36">
        <v>10724.23768</v>
      </c>
      <c r="G9982" s="35">
        <v>44977</v>
      </c>
      <c r="H9982" s="31">
        <v>17</v>
      </c>
      <c r="I9982" s="36">
        <v>5966.9210579999999</v>
      </c>
    </row>
    <row r="9983" spans="2:9" x14ac:dyDescent="0.3">
      <c r="B9983" s="35">
        <v>44977</v>
      </c>
      <c r="C9983" s="31">
        <v>18</v>
      </c>
      <c r="D9983" s="36">
        <v>10604.04118</v>
      </c>
      <c r="G9983" s="35">
        <v>44977</v>
      </c>
      <c r="H9983" s="31">
        <v>18</v>
      </c>
      <c r="I9983" s="36">
        <v>5458.8359909999999</v>
      </c>
    </row>
    <row r="9984" spans="2:9" x14ac:dyDescent="0.3">
      <c r="B9984" s="35">
        <v>44977</v>
      </c>
      <c r="C9984" s="31">
        <v>19</v>
      </c>
      <c r="D9984" s="36">
        <v>10235.01755</v>
      </c>
      <c r="G9984" s="35">
        <v>44977</v>
      </c>
      <c r="H9984" s="31">
        <v>19</v>
      </c>
      <c r="I9984" s="36">
        <v>6032.6513320000004</v>
      </c>
    </row>
    <row r="9985" spans="2:9" x14ac:dyDescent="0.3">
      <c r="B9985" s="35">
        <v>44977</v>
      </c>
      <c r="C9985" s="31">
        <v>20</v>
      </c>
      <c r="D9985" s="36">
        <v>18292.18317</v>
      </c>
      <c r="G9985" s="35">
        <v>44977</v>
      </c>
      <c r="H9985" s="31">
        <v>20</v>
      </c>
      <c r="I9985" s="36">
        <v>9320.4269540000005</v>
      </c>
    </row>
    <row r="9986" spans="2:9" x14ac:dyDescent="0.3">
      <c r="B9986" s="35">
        <v>44977</v>
      </c>
      <c r="C9986" s="31">
        <v>21</v>
      </c>
      <c r="D9986" s="36">
        <v>19228.2523</v>
      </c>
      <c r="G9986" s="35">
        <v>44977</v>
      </c>
      <c r="H9986" s="31">
        <v>21</v>
      </c>
      <c r="I9986" s="36">
        <v>9316.5612889999902</v>
      </c>
    </row>
    <row r="9987" spans="2:9" x14ac:dyDescent="0.3">
      <c r="B9987" s="35">
        <v>44977</v>
      </c>
      <c r="C9987" s="31">
        <v>22</v>
      </c>
      <c r="D9987" s="36">
        <v>21380.071309999901</v>
      </c>
      <c r="G9987" s="35">
        <v>44977</v>
      </c>
      <c r="H9987" s="31">
        <v>22</v>
      </c>
      <c r="I9987" s="36">
        <v>13756.07567</v>
      </c>
    </row>
    <row r="9988" spans="2:9" x14ac:dyDescent="0.3">
      <c r="B9988" s="35">
        <v>44977</v>
      </c>
      <c r="C9988" s="31">
        <v>23</v>
      </c>
      <c r="D9988" s="36">
        <v>22593.621630000001</v>
      </c>
      <c r="G9988" s="35">
        <v>44977</v>
      </c>
      <c r="H9988" s="31">
        <v>23</v>
      </c>
      <c r="I9988" s="36">
        <v>18910.774020000001</v>
      </c>
    </row>
    <row r="9989" spans="2:9" x14ac:dyDescent="0.3">
      <c r="B9989" s="35">
        <v>44977</v>
      </c>
      <c r="C9989" s="31">
        <v>24</v>
      </c>
      <c r="D9989" s="36">
        <v>21732.919969999901</v>
      </c>
      <c r="G9989" s="35">
        <v>44977</v>
      </c>
      <c r="H9989" s="31">
        <v>24</v>
      </c>
      <c r="I9989" s="36">
        <v>23572.025949999901</v>
      </c>
    </row>
    <row r="9990" spans="2:9" x14ac:dyDescent="0.3">
      <c r="B9990" s="35">
        <v>44978</v>
      </c>
      <c r="C9990" s="31">
        <v>1</v>
      </c>
      <c r="D9990" s="36">
        <v>30362.068859999901</v>
      </c>
      <c r="G9990" s="35">
        <v>44978</v>
      </c>
      <c r="H9990" s="31">
        <v>1</v>
      </c>
      <c r="I9990" s="36">
        <v>28373.453379999901</v>
      </c>
    </row>
    <row r="9991" spans="2:9" x14ac:dyDescent="0.3">
      <c r="B9991" s="35">
        <v>44978</v>
      </c>
      <c r="C9991" s="31">
        <v>2</v>
      </c>
      <c r="D9991" s="36">
        <v>38639.262889999904</v>
      </c>
      <c r="G9991" s="35">
        <v>44978</v>
      </c>
      <c r="H9991" s="31">
        <v>2</v>
      </c>
      <c r="I9991" s="36">
        <v>33467.445319999897</v>
      </c>
    </row>
    <row r="9992" spans="2:9" x14ac:dyDescent="0.3">
      <c r="B9992" s="35">
        <v>44978</v>
      </c>
      <c r="C9992" s="31">
        <v>3</v>
      </c>
      <c r="D9992" s="36">
        <v>34213.7186</v>
      </c>
      <c r="G9992" s="35">
        <v>44978</v>
      </c>
      <c r="H9992" s="31">
        <v>3</v>
      </c>
      <c r="I9992" s="36">
        <v>28239.9327999999</v>
      </c>
    </row>
    <row r="9993" spans="2:9" x14ac:dyDescent="0.3">
      <c r="B9993" s="35">
        <v>44978</v>
      </c>
      <c r="C9993" s="31">
        <v>4</v>
      </c>
      <c r="D9993" s="36">
        <v>34786.639560000003</v>
      </c>
      <c r="G9993" s="35">
        <v>44978</v>
      </c>
      <c r="H9993" s="31">
        <v>4</v>
      </c>
      <c r="I9993" s="36">
        <v>33367.35901</v>
      </c>
    </row>
    <row r="9994" spans="2:9" x14ac:dyDescent="0.3">
      <c r="B9994" s="35">
        <v>44978</v>
      </c>
      <c r="C9994" s="31">
        <v>5</v>
      </c>
      <c r="D9994" s="36">
        <v>33121.009180000001</v>
      </c>
      <c r="G9994" s="35">
        <v>44978</v>
      </c>
      <c r="H9994" s="31">
        <v>5</v>
      </c>
      <c r="I9994" s="36">
        <v>35039.883170000001</v>
      </c>
    </row>
    <row r="9995" spans="2:9" x14ac:dyDescent="0.3">
      <c r="B9995" s="35">
        <v>44978</v>
      </c>
      <c r="C9995" s="31">
        <v>6</v>
      </c>
      <c r="D9995" s="36">
        <v>23764.929520000002</v>
      </c>
      <c r="G9995" s="35">
        <v>44978</v>
      </c>
      <c r="H9995" s="31">
        <v>6</v>
      </c>
      <c r="I9995" s="36">
        <v>22815.17859</v>
      </c>
    </row>
    <row r="9996" spans="2:9" x14ac:dyDescent="0.3">
      <c r="B9996" s="35">
        <v>44978</v>
      </c>
      <c r="C9996" s="31">
        <v>7</v>
      </c>
      <c r="D9996" s="36">
        <v>21077.69672</v>
      </c>
      <c r="G9996" s="35">
        <v>44978</v>
      </c>
      <c r="H9996" s="31">
        <v>7</v>
      </c>
      <c r="I9996" s="36">
        <v>15374.70997</v>
      </c>
    </row>
    <row r="9997" spans="2:9" x14ac:dyDescent="0.3">
      <c r="B9997" s="35">
        <v>44978</v>
      </c>
      <c r="C9997" s="31">
        <v>8</v>
      </c>
      <c r="D9997" s="36">
        <v>19302.274079999901</v>
      </c>
      <c r="G9997" s="35">
        <v>44978</v>
      </c>
      <c r="H9997" s="31">
        <v>8</v>
      </c>
      <c r="I9997" s="36">
        <v>13066.044970000001</v>
      </c>
    </row>
    <row r="9998" spans="2:9" x14ac:dyDescent="0.3">
      <c r="B9998" s="35">
        <v>44978</v>
      </c>
      <c r="C9998" s="31">
        <v>9</v>
      </c>
      <c r="D9998" s="36">
        <v>24366.19931</v>
      </c>
      <c r="G9998" s="35">
        <v>44978</v>
      </c>
      <c r="H9998" s="31">
        <v>9</v>
      </c>
      <c r="I9998" s="36">
        <v>17198.90986</v>
      </c>
    </row>
    <row r="9999" spans="2:9" x14ac:dyDescent="0.3">
      <c r="B9999" s="35">
        <v>44978</v>
      </c>
      <c r="C9999" s="31">
        <v>10</v>
      </c>
      <c r="D9999" s="36">
        <v>30398.282230000001</v>
      </c>
      <c r="G9999" s="35">
        <v>44978</v>
      </c>
      <c r="H9999" s="31">
        <v>10</v>
      </c>
      <c r="I9999" s="36">
        <v>22929.0566</v>
      </c>
    </row>
    <row r="10000" spans="2:9" x14ac:dyDescent="0.3">
      <c r="B10000" s="35">
        <v>44978</v>
      </c>
      <c r="C10000" s="31">
        <v>11</v>
      </c>
      <c r="D10000" s="36">
        <v>37288.758540000003</v>
      </c>
      <c r="G10000" s="35">
        <v>44978</v>
      </c>
      <c r="H10000" s="31">
        <v>11</v>
      </c>
      <c r="I10000" s="36">
        <v>26824.026959999901</v>
      </c>
    </row>
    <row r="10001" spans="2:9" x14ac:dyDescent="0.3">
      <c r="B10001" s="35">
        <v>44978</v>
      </c>
      <c r="C10001" s="31">
        <v>12</v>
      </c>
      <c r="D10001" s="36">
        <v>40071.64359</v>
      </c>
      <c r="G10001" s="35">
        <v>44978</v>
      </c>
      <c r="H10001" s="31">
        <v>12</v>
      </c>
      <c r="I10001" s="36">
        <v>25666.094150000001</v>
      </c>
    </row>
    <row r="10002" spans="2:9" x14ac:dyDescent="0.3">
      <c r="B10002" s="35">
        <v>44978</v>
      </c>
      <c r="C10002" s="31">
        <v>13</v>
      </c>
      <c r="D10002" s="36">
        <v>34787.44556</v>
      </c>
      <c r="G10002" s="35">
        <v>44978</v>
      </c>
      <c r="H10002" s="31">
        <v>13</v>
      </c>
      <c r="I10002" s="36">
        <v>17972.501769999901</v>
      </c>
    </row>
    <row r="10003" spans="2:9" x14ac:dyDescent="0.3">
      <c r="B10003" s="35">
        <v>44978</v>
      </c>
      <c r="C10003" s="31">
        <v>14</v>
      </c>
      <c r="D10003" s="36">
        <v>35227.841540000001</v>
      </c>
      <c r="G10003" s="35">
        <v>44978</v>
      </c>
      <c r="H10003" s="31">
        <v>14</v>
      </c>
      <c r="I10003" s="36">
        <v>22877.3325</v>
      </c>
    </row>
    <row r="10004" spans="2:9" x14ac:dyDescent="0.3">
      <c r="B10004" s="35">
        <v>44978</v>
      </c>
      <c r="C10004" s="31">
        <v>15</v>
      </c>
      <c r="D10004" s="36">
        <v>25822.6923199999</v>
      </c>
      <c r="G10004" s="35">
        <v>44978</v>
      </c>
      <c r="H10004" s="31">
        <v>15</v>
      </c>
      <c r="I10004" s="36">
        <v>15617.99049</v>
      </c>
    </row>
    <row r="10005" spans="2:9" x14ac:dyDescent="0.3">
      <c r="B10005" s="35">
        <v>44978</v>
      </c>
      <c r="C10005" s="31">
        <v>16</v>
      </c>
      <c r="D10005" s="36">
        <v>27839.7059899999</v>
      </c>
      <c r="G10005" s="35">
        <v>44978</v>
      </c>
      <c r="H10005" s="31">
        <v>16</v>
      </c>
      <c r="I10005" s="36">
        <v>14231.547500000001</v>
      </c>
    </row>
    <row r="10006" spans="2:9" x14ac:dyDescent="0.3">
      <c r="B10006" s="35">
        <v>44978</v>
      </c>
      <c r="C10006" s="31">
        <v>17</v>
      </c>
      <c r="D10006" s="36">
        <v>31029.774219999901</v>
      </c>
      <c r="G10006" s="35">
        <v>44978</v>
      </c>
      <c r="H10006" s="31">
        <v>17</v>
      </c>
      <c r="I10006" s="36">
        <v>14317.669529999899</v>
      </c>
    </row>
    <row r="10007" spans="2:9" x14ac:dyDescent="0.3">
      <c r="B10007" s="35">
        <v>44978</v>
      </c>
      <c r="C10007" s="31">
        <v>18</v>
      </c>
      <c r="D10007" s="36">
        <v>33183.534420000004</v>
      </c>
      <c r="G10007" s="35">
        <v>44978</v>
      </c>
      <c r="H10007" s="31">
        <v>18</v>
      </c>
      <c r="I10007" s="36">
        <v>12323.924059999899</v>
      </c>
    </row>
    <row r="10008" spans="2:9" x14ac:dyDescent="0.3">
      <c r="B10008" s="35">
        <v>44978</v>
      </c>
      <c r="C10008" s="31">
        <v>19</v>
      </c>
      <c r="D10008" s="36">
        <v>33584.02117</v>
      </c>
      <c r="G10008" s="35">
        <v>44978</v>
      </c>
      <c r="H10008" s="31">
        <v>19</v>
      </c>
      <c r="I10008" s="36">
        <v>8733.8733740000007</v>
      </c>
    </row>
    <row r="10009" spans="2:9" x14ac:dyDescent="0.3">
      <c r="B10009" s="35">
        <v>44978</v>
      </c>
      <c r="C10009" s="31">
        <v>20</v>
      </c>
      <c r="D10009" s="36">
        <v>30369.85958</v>
      </c>
      <c r="G10009" s="35">
        <v>44978</v>
      </c>
      <c r="H10009" s="31">
        <v>20</v>
      </c>
      <c r="I10009" s="36">
        <v>8290.2157260000004</v>
      </c>
    </row>
    <row r="10010" spans="2:9" x14ac:dyDescent="0.3">
      <c r="B10010" s="35">
        <v>44978</v>
      </c>
      <c r="C10010" s="31">
        <v>21</v>
      </c>
      <c r="D10010" s="36">
        <v>20563.52435</v>
      </c>
      <c r="G10010" s="35">
        <v>44978</v>
      </c>
      <c r="H10010" s="31">
        <v>21</v>
      </c>
      <c r="I10010" s="36">
        <v>7580.0745870000001</v>
      </c>
    </row>
    <row r="10011" spans="2:9" x14ac:dyDescent="0.3">
      <c r="B10011" s="35">
        <v>44978</v>
      </c>
      <c r="C10011" s="31">
        <v>22</v>
      </c>
      <c r="D10011" s="36">
        <v>26216.364939999901</v>
      </c>
      <c r="G10011" s="35">
        <v>44978</v>
      </c>
      <c r="H10011" s="31">
        <v>22</v>
      </c>
      <c r="I10011" s="36">
        <v>9688.73356099999</v>
      </c>
    </row>
    <row r="10012" spans="2:9" x14ac:dyDescent="0.3">
      <c r="B10012" s="35">
        <v>44978</v>
      </c>
      <c r="C10012" s="31">
        <v>23</v>
      </c>
      <c r="D10012" s="36">
        <v>32746.7245799999</v>
      </c>
      <c r="G10012" s="35">
        <v>44978</v>
      </c>
      <c r="H10012" s="31">
        <v>23</v>
      </c>
      <c r="I10012" s="36">
        <v>12209.853520000001</v>
      </c>
    </row>
    <row r="10013" spans="2:9" x14ac:dyDescent="0.3">
      <c r="B10013" s="35">
        <v>44978</v>
      </c>
      <c r="C10013" s="31">
        <v>24</v>
      </c>
      <c r="D10013" s="36">
        <v>26794.6166999999</v>
      </c>
      <c r="G10013" s="35">
        <v>44978</v>
      </c>
      <c r="H10013" s="31">
        <v>24</v>
      </c>
      <c r="I10013" s="36">
        <v>15501.14565</v>
      </c>
    </row>
    <row r="10014" spans="2:9" x14ac:dyDescent="0.3">
      <c r="B10014" s="35">
        <v>44979</v>
      </c>
      <c r="C10014" s="31">
        <v>1</v>
      </c>
      <c r="D10014" s="36">
        <v>20323.851569999901</v>
      </c>
      <c r="G10014" s="35">
        <v>44979</v>
      </c>
      <c r="H10014" s="31">
        <v>1</v>
      </c>
      <c r="I10014" s="36">
        <v>23685.700440000001</v>
      </c>
    </row>
    <row r="10015" spans="2:9" x14ac:dyDescent="0.3">
      <c r="B10015" s="35">
        <v>44979</v>
      </c>
      <c r="C10015" s="31">
        <v>2</v>
      </c>
      <c r="D10015" s="36">
        <v>31634.99224</v>
      </c>
      <c r="G10015" s="35">
        <v>44979</v>
      </c>
      <c r="H10015" s="31">
        <v>2</v>
      </c>
      <c r="I10015" s="36">
        <v>33823.23315</v>
      </c>
    </row>
    <row r="10016" spans="2:9" x14ac:dyDescent="0.3">
      <c r="B10016" s="35">
        <v>44979</v>
      </c>
      <c r="C10016" s="31">
        <v>3</v>
      </c>
      <c r="D10016" s="36">
        <v>31880.86966</v>
      </c>
      <c r="G10016" s="35">
        <v>44979</v>
      </c>
      <c r="H10016" s="31">
        <v>3</v>
      </c>
      <c r="I10016" s="36">
        <v>35327.928590000003</v>
      </c>
    </row>
    <row r="10017" spans="2:9" x14ac:dyDescent="0.3">
      <c r="B10017" s="35">
        <v>44979</v>
      </c>
      <c r="C10017" s="31">
        <v>4</v>
      </c>
      <c r="D10017" s="36">
        <v>37117.549299999897</v>
      </c>
      <c r="G10017" s="35">
        <v>44979</v>
      </c>
      <c r="H10017" s="31">
        <v>4</v>
      </c>
      <c r="I10017" s="36">
        <v>38538.496650000001</v>
      </c>
    </row>
    <row r="10018" spans="2:9" x14ac:dyDescent="0.3">
      <c r="B10018" s="35">
        <v>44979</v>
      </c>
      <c r="C10018" s="31">
        <v>5</v>
      </c>
      <c r="D10018" s="36">
        <v>38777.030899999903</v>
      </c>
      <c r="G10018" s="35">
        <v>44979</v>
      </c>
      <c r="H10018" s="31">
        <v>5</v>
      </c>
      <c r="I10018" s="36">
        <v>41325.295050000001</v>
      </c>
    </row>
    <row r="10019" spans="2:9" x14ac:dyDescent="0.3">
      <c r="B10019" s="35">
        <v>44979</v>
      </c>
      <c r="C10019" s="31">
        <v>6</v>
      </c>
      <c r="D10019" s="36">
        <v>42845.325420000001</v>
      </c>
      <c r="G10019" s="35">
        <v>44979</v>
      </c>
      <c r="H10019" s="31">
        <v>6</v>
      </c>
      <c r="I10019" s="36">
        <v>40506.424469999904</v>
      </c>
    </row>
    <row r="10020" spans="2:9" x14ac:dyDescent="0.3">
      <c r="B10020" s="35">
        <v>44979</v>
      </c>
      <c r="C10020" s="31">
        <v>7</v>
      </c>
      <c r="D10020" s="36">
        <v>40718.937460000001</v>
      </c>
      <c r="G10020" s="35">
        <v>44979</v>
      </c>
      <c r="H10020" s="31">
        <v>7</v>
      </c>
      <c r="I10020" s="36">
        <v>37388.306149999902</v>
      </c>
    </row>
    <row r="10021" spans="2:9" x14ac:dyDescent="0.3">
      <c r="B10021" s="35">
        <v>44979</v>
      </c>
      <c r="C10021" s="31">
        <v>8</v>
      </c>
      <c r="D10021" s="36">
        <v>42442.460550000003</v>
      </c>
      <c r="G10021" s="35">
        <v>44979</v>
      </c>
      <c r="H10021" s="31">
        <v>8</v>
      </c>
      <c r="I10021" s="36">
        <v>37406.822440000004</v>
      </c>
    </row>
    <row r="10022" spans="2:9" x14ac:dyDescent="0.3">
      <c r="B10022" s="35">
        <v>44979</v>
      </c>
      <c r="C10022" s="31">
        <v>9</v>
      </c>
      <c r="D10022" s="36">
        <v>44490.622130000003</v>
      </c>
      <c r="G10022" s="35">
        <v>44979</v>
      </c>
      <c r="H10022" s="31">
        <v>9</v>
      </c>
      <c r="I10022" s="36">
        <v>39471.050710000003</v>
      </c>
    </row>
    <row r="10023" spans="2:9" x14ac:dyDescent="0.3">
      <c r="B10023" s="35">
        <v>44979</v>
      </c>
      <c r="C10023" s="31">
        <v>10</v>
      </c>
      <c r="D10023" s="36">
        <v>44243.216480000003</v>
      </c>
      <c r="G10023" s="35">
        <v>44979</v>
      </c>
      <c r="H10023" s="31">
        <v>10</v>
      </c>
      <c r="I10023" s="36">
        <v>39164.161789999896</v>
      </c>
    </row>
    <row r="10024" spans="2:9" x14ac:dyDescent="0.3">
      <c r="B10024" s="35">
        <v>44979</v>
      </c>
      <c r="C10024" s="31">
        <v>11</v>
      </c>
      <c r="D10024" s="36">
        <v>45118.328479999902</v>
      </c>
      <c r="G10024" s="35">
        <v>44979</v>
      </c>
      <c r="H10024" s="31">
        <v>11</v>
      </c>
      <c r="I10024" s="36">
        <v>39606.485659999897</v>
      </c>
    </row>
    <row r="10025" spans="2:9" x14ac:dyDescent="0.3">
      <c r="B10025" s="35">
        <v>44979</v>
      </c>
      <c r="C10025" s="31">
        <v>12</v>
      </c>
      <c r="D10025" s="36">
        <v>43254.386939999902</v>
      </c>
      <c r="G10025" s="35">
        <v>44979</v>
      </c>
      <c r="H10025" s="31">
        <v>12</v>
      </c>
      <c r="I10025" s="36">
        <v>36246.264969999902</v>
      </c>
    </row>
    <row r="10026" spans="2:9" x14ac:dyDescent="0.3">
      <c r="B10026" s="35">
        <v>44979</v>
      </c>
      <c r="C10026" s="31">
        <v>13</v>
      </c>
      <c r="D10026" s="36">
        <v>43180.738230000003</v>
      </c>
      <c r="G10026" s="35">
        <v>44979</v>
      </c>
      <c r="H10026" s="31">
        <v>13</v>
      </c>
      <c r="I10026" s="36">
        <v>35237.894999999902</v>
      </c>
    </row>
    <row r="10027" spans="2:9" x14ac:dyDescent="0.3">
      <c r="B10027" s="35">
        <v>44979</v>
      </c>
      <c r="C10027" s="31">
        <v>14</v>
      </c>
      <c r="D10027" s="36">
        <v>37113.715790000002</v>
      </c>
      <c r="G10027" s="35">
        <v>44979</v>
      </c>
      <c r="H10027" s="31">
        <v>14</v>
      </c>
      <c r="I10027" s="36">
        <v>29370.8757799999</v>
      </c>
    </row>
    <row r="10028" spans="2:9" x14ac:dyDescent="0.3">
      <c r="B10028" s="35">
        <v>44979</v>
      </c>
      <c r="C10028" s="31">
        <v>15</v>
      </c>
      <c r="D10028" s="36">
        <v>25855.5739399999</v>
      </c>
      <c r="G10028" s="35">
        <v>44979</v>
      </c>
      <c r="H10028" s="31">
        <v>15</v>
      </c>
      <c r="I10028" s="36">
        <v>15204.255579999901</v>
      </c>
    </row>
    <row r="10029" spans="2:9" x14ac:dyDescent="0.3">
      <c r="B10029" s="35">
        <v>44979</v>
      </c>
      <c r="C10029" s="31">
        <v>16</v>
      </c>
      <c r="D10029" s="36">
        <v>28425.641739999901</v>
      </c>
      <c r="G10029" s="35">
        <v>44979</v>
      </c>
      <c r="H10029" s="31">
        <v>16</v>
      </c>
      <c r="I10029" s="36">
        <v>11117.93031</v>
      </c>
    </row>
    <row r="10030" spans="2:9" x14ac:dyDescent="0.3">
      <c r="B10030" s="35">
        <v>44979</v>
      </c>
      <c r="C10030" s="31">
        <v>17</v>
      </c>
      <c r="D10030" s="36">
        <v>32229.4438999999</v>
      </c>
      <c r="G10030" s="35">
        <v>44979</v>
      </c>
      <c r="H10030" s="31">
        <v>17</v>
      </c>
      <c r="I10030" s="36">
        <v>11446.58567</v>
      </c>
    </row>
    <row r="10031" spans="2:9" x14ac:dyDescent="0.3">
      <c r="B10031" s="35">
        <v>44979</v>
      </c>
      <c r="C10031" s="31">
        <v>18</v>
      </c>
      <c r="D10031" s="36">
        <v>17688.99712</v>
      </c>
      <c r="G10031" s="35">
        <v>44979</v>
      </c>
      <c r="H10031" s="31">
        <v>18</v>
      </c>
      <c r="I10031" s="36">
        <v>8872.2562049999997</v>
      </c>
    </row>
    <row r="10032" spans="2:9" x14ac:dyDescent="0.3">
      <c r="B10032" s="35">
        <v>44979</v>
      </c>
      <c r="C10032" s="31">
        <v>19</v>
      </c>
      <c r="D10032" s="36">
        <v>7184.3163750000003</v>
      </c>
      <c r="G10032" s="35">
        <v>44979</v>
      </c>
      <c r="H10032" s="31">
        <v>19</v>
      </c>
      <c r="I10032" s="36">
        <v>3594.962904</v>
      </c>
    </row>
    <row r="10033" spans="2:9" x14ac:dyDescent="0.3">
      <c r="B10033" s="35">
        <v>44979</v>
      </c>
      <c r="C10033" s="31">
        <v>20</v>
      </c>
      <c r="D10033" s="36">
        <v>9452.6609700000008</v>
      </c>
      <c r="G10033" s="35">
        <v>44979</v>
      </c>
      <c r="H10033" s="31">
        <v>20</v>
      </c>
      <c r="I10033" s="36">
        <v>6005.1387690000001</v>
      </c>
    </row>
    <row r="10034" spans="2:9" x14ac:dyDescent="0.3">
      <c r="B10034" s="35">
        <v>44979</v>
      </c>
      <c r="C10034" s="31">
        <v>21</v>
      </c>
      <c r="D10034" s="36">
        <v>13642.45876</v>
      </c>
      <c r="G10034" s="35">
        <v>44979</v>
      </c>
      <c r="H10034" s="31">
        <v>21</v>
      </c>
      <c r="I10034" s="36">
        <v>9316.133323</v>
      </c>
    </row>
    <row r="10035" spans="2:9" x14ac:dyDescent="0.3">
      <c r="B10035" s="35">
        <v>44979</v>
      </c>
      <c r="C10035" s="31">
        <v>22</v>
      </c>
      <c r="D10035" s="36">
        <v>26094.196319999901</v>
      </c>
      <c r="G10035" s="35">
        <v>44979</v>
      </c>
      <c r="H10035" s="31">
        <v>22</v>
      </c>
      <c r="I10035" s="36">
        <v>15166.6903</v>
      </c>
    </row>
    <row r="10036" spans="2:9" x14ac:dyDescent="0.3">
      <c r="B10036" s="35">
        <v>44979</v>
      </c>
      <c r="C10036" s="31">
        <v>23</v>
      </c>
      <c r="D10036" s="36">
        <v>31515.59576</v>
      </c>
      <c r="G10036" s="35">
        <v>44979</v>
      </c>
      <c r="H10036" s="31">
        <v>23</v>
      </c>
      <c r="I10036" s="36">
        <v>15654.54322</v>
      </c>
    </row>
    <row r="10037" spans="2:9" x14ac:dyDescent="0.3">
      <c r="B10037" s="35">
        <v>44979</v>
      </c>
      <c r="C10037" s="31">
        <v>24</v>
      </c>
      <c r="D10037" s="36">
        <v>19757.926289999901</v>
      </c>
      <c r="G10037" s="35">
        <v>44979</v>
      </c>
      <c r="H10037" s="31">
        <v>24</v>
      </c>
      <c r="I10037" s="36">
        <v>12546.798860000001</v>
      </c>
    </row>
    <row r="10038" spans="2:9" x14ac:dyDescent="0.3">
      <c r="B10038" s="35">
        <v>44980</v>
      </c>
      <c r="C10038" s="31">
        <v>1</v>
      </c>
      <c r="D10038" s="36">
        <v>23056.515920000002</v>
      </c>
      <c r="G10038" s="35">
        <v>44980</v>
      </c>
      <c r="H10038" s="31">
        <v>1</v>
      </c>
      <c r="I10038" s="36">
        <v>20696.623520000001</v>
      </c>
    </row>
    <row r="10039" spans="2:9" x14ac:dyDescent="0.3">
      <c r="B10039" s="35">
        <v>44980</v>
      </c>
      <c r="C10039" s="31">
        <v>2</v>
      </c>
      <c r="D10039" s="36">
        <v>39240.162600000003</v>
      </c>
      <c r="G10039" s="35">
        <v>44980</v>
      </c>
      <c r="H10039" s="31">
        <v>2</v>
      </c>
      <c r="I10039" s="36">
        <v>37559.803019999898</v>
      </c>
    </row>
    <row r="10040" spans="2:9" x14ac:dyDescent="0.3">
      <c r="B10040" s="35">
        <v>44980</v>
      </c>
      <c r="C10040" s="31">
        <v>3</v>
      </c>
      <c r="D10040" s="36">
        <v>43537.178010000003</v>
      </c>
      <c r="G10040" s="35">
        <v>44980</v>
      </c>
      <c r="H10040" s="31">
        <v>3</v>
      </c>
      <c r="I10040" s="36">
        <v>43226.936930000003</v>
      </c>
    </row>
    <row r="10041" spans="2:9" x14ac:dyDescent="0.3">
      <c r="B10041" s="35">
        <v>44980</v>
      </c>
      <c r="C10041" s="31">
        <v>4</v>
      </c>
      <c r="D10041" s="36">
        <v>42385.769869999902</v>
      </c>
      <c r="G10041" s="35">
        <v>44980</v>
      </c>
      <c r="H10041" s="31">
        <v>4</v>
      </c>
      <c r="I10041" s="36">
        <v>41520.240290000002</v>
      </c>
    </row>
    <row r="10042" spans="2:9" x14ac:dyDescent="0.3">
      <c r="B10042" s="35">
        <v>44980</v>
      </c>
      <c r="C10042" s="31">
        <v>5</v>
      </c>
      <c r="D10042" s="36">
        <v>34424.580699999897</v>
      </c>
      <c r="G10042" s="35">
        <v>44980</v>
      </c>
      <c r="H10042" s="31">
        <v>5</v>
      </c>
      <c r="I10042" s="36">
        <v>34823.299180000002</v>
      </c>
    </row>
    <row r="10043" spans="2:9" x14ac:dyDescent="0.3">
      <c r="B10043" s="35">
        <v>44980</v>
      </c>
      <c r="C10043" s="31">
        <v>6</v>
      </c>
      <c r="D10043" s="36">
        <v>25415.207890000001</v>
      </c>
      <c r="G10043" s="35">
        <v>44980</v>
      </c>
      <c r="H10043" s="31">
        <v>6</v>
      </c>
      <c r="I10043" s="36">
        <v>17726.666420000001</v>
      </c>
    </row>
    <row r="10044" spans="2:9" x14ac:dyDescent="0.3">
      <c r="B10044" s="35">
        <v>44980</v>
      </c>
      <c r="C10044" s="31">
        <v>7</v>
      </c>
      <c r="D10044" s="36">
        <v>39319.212939999903</v>
      </c>
      <c r="G10044" s="35">
        <v>44980</v>
      </c>
      <c r="H10044" s="31">
        <v>7</v>
      </c>
      <c r="I10044" s="36">
        <v>25928.585289999901</v>
      </c>
    </row>
    <row r="10045" spans="2:9" x14ac:dyDescent="0.3">
      <c r="B10045" s="35">
        <v>44980</v>
      </c>
      <c r="C10045" s="31">
        <v>8</v>
      </c>
      <c r="D10045" s="36">
        <v>41379.988290000001</v>
      </c>
      <c r="G10045" s="35">
        <v>44980</v>
      </c>
      <c r="H10045" s="31">
        <v>8</v>
      </c>
      <c r="I10045" s="36">
        <v>30556.69225</v>
      </c>
    </row>
    <row r="10046" spans="2:9" x14ac:dyDescent="0.3">
      <c r="B10046" s="35">
        <v>44980</v>
      </c>
      <c r="C10046" s="31">
        <v>9</v>
      </c>
      <c r="D10046" s="36">
        <v>45151.257980000002</v>
      </c>
      <c r="G10046" s="35">
        <v>44980</v>
      </c>
      <c r="H10046" s="31">
        <v>9</v>
      </c>
      <c r="I10046" s="36">
        <v>35761.075620000003</v>
      </c>
    </row>
    <row r="10047" spans="2:9" x14ac:dyDescent="0.3">
      <c r="B10047" s="35">
        <v>44980</v>
      </c>
      <c r="C10047" s="31">
        <v>10</v>
      </c>
      <c r="D10047" s="36">
        <v>47205.092510000002</v>
      </c>
      <c r="G10047" s="35">
        <v>44980</v>
      </c>
      <c r="H10047" s="31">
        <v>10</v>
      </c>
      <c r="I10047" s="36">
        <v>39783.62988</v>
      </c>
    </row>
    <row r="10048" spans="2:9" x14ac:dyDescent="0.3">
      <c r="B10048" s="35">
        <v>44980</v>
      </c>
      <c r="C10048" s="31">
        <v>11</v>
      </c>
      <c r="D10048" s="36">
        <v>46819.35226</v>
      </c>
      <c r="G10048" s="35">
        <v>44980</v>
      </c>
      <c r="H10048" s="31">
        <v>11</v>
      </c>
      <c r="I10048" s="36">
        <v>39773.764710000003</v>
      </c>
    </row>
    <row r="10049" spans="2:9" x14ac:dyDescent="0.3">
      <c r="B10049" s="35">
        <v>44980</v>
      </c>
      <c r="C10049" s="31">
        <v>12</v>
      </c>
      <c r="D10049" s="36">
        <v>46462.246140000003</v>
      </c>
      <c r="G10049" s="35">
        <v>44980</v>
      </c>
      <c r="H10049" s="31">
        <v>12</v>
      </c>
      <c r="I10049" s="36">
        <v>38675.118739999903</v>
      </c>
    </row>
    <row r="10050" spans="2:9" x14ac:dyDescent="0.3">
      <c r="B10050" s="35">
        <v>44980</v>
      </c>
      <c r="C10050" s="31">
        <v>13</v>
      </c>
      <c r="D10050" s="36">
        <v>45117.769869999902</v>
      </c>
      <c r="G10050" s="35">
        <v>44980</v>
      </c>
      <c r="H10050" s="31">
        <v>13</v>
      </c>
      <c r="I10050" s="36">
        <v>36520.697269999902</v>
      </c>
    </row>
    <row r="10051" spans="2:9" x14ac:dyDescent="0.3">
      <c r="B10051" s="35">
        <v>44980</v>
      </c>
      <c r="C10051" s="31">
        <v>14</v>
      </c>
      <c r="D10051" s="36">
        <v>43100.833010000002</v>
      </c>
      <c r="G10051" s="35">
        <v>44980</v>
      </c>
      <c r="H10051" s="31">
        <v>14</v>
      </c>
      <c r="I10051" s="36">
        <v>31922.7395</v>
      </c>
    </row>
    <row r="10052" spans="2:9" x14ac:dyDescent="0.3">
      <c r="B10052" s="35">
        <v>44980</v>
      </c>
      <c r="C10052" s="31">
        <v>15</v>
      </c>
      <c r="D10052" s="36">
        <v>42615.607989999902</v>
      </c>
      <c r="G10052" s="35">
        <v>44980</v>
      </c>
      <c r="H10052" s="31">
        <v>15</v>
      </c>
      <c r="I10052" s="36">
        <v>28926.18663</v>
      </c>
    </row>
    <row r="10053" spans="2:9" x14ac:dyDescent="0.3">
      <c r="B10053" s="35">
        <v>44980</v>
      </c>
      <c r="C10053" s="31">
        <v>16</v>
      </c>
      <c r="D10053" s="36">
        <v>39523.605040000002</v>
      </c>
      <c r="G10053" s="35">
        <v>44980</v>
      </c>
      <c r="H10053" s="31">
        <v>16</v>
      </c>
      <c r="I10053" s="36">
        <v>28065.10698</v>
      </c>
    </row>
    <row r="10054" spans="2:9" x14ac:dyDescent="0.3">
      <c r="B10054" s="35">
        <v>44980</v>
      </c>
      <c r="C10054" s="31">
        <v>17</v>
      </c>
      <c r="D10054" s="36">
        <v>29915.3665</v>
      </c>
      <c r="G10054" s="35">
        <v>44980</v>
      </c>
      <c r="H10054" s="31">
        <v>17</v>
      </c>
      <c r="I10054" s="36">
        <v>19697.573039999901</v>
      </c>
    </row>
    <row r="10055" spans="2:9" x14ac:dyDescent="0.3">
      <c r="B10055" s="35">
        <v>44980</v>
      </c>
      <c r="C10055" s="31">
        <v>18</v>
      </c>
      <c r="D10055" s="36">
        <v>16481.771140000001</v>
      </c>
      <c r="G10055" s="35">
        <v>44980</v>
      </c>
      <c r="H10055" s="31">
        <v>18</v>
      </c>
      <c r="I10055" s="36">
        <v>8910.4808990000001</v>
      </c>
    </row>
    <row r="10056" spans="2:9" x14ac:dyDescent="0.3">
      <c r="B10056" s="35">
        <v>44980</v>
      </c>
      <c r="C10056" s="31">
        <v>19</v>
      </c>
      <c r="D10056" s="36">
        <v>15473.639380000001</v>
      </c>
      <c r="G10056" s="35">
        <v>44980</v>
      </c>
      <c r="H10056" s="31">
        <v>19</v>
      </c>
      <c r="I10056" s="36">
        <v>6512.582386</v>
      </c>
    </row>
    <row r="10057" spans="2:9" x14ac:dyDescent="0.3">
      <c r="B10057" s="35">
        <v>44980</v>
      </c>
      <c r="C10057" s="31">
        <v>20</v>
      </c>
      <c r="D10057" s="36">
        <v>26165.488870000001</v>
      </c>
      <c r="G10057" s="35">
        <v>44980</v>
      </c>
      <c r="H10057" s="31">
        <v>20</v>
      </c>
      <c r="I10057" s="36">
        <v>6805.9808819999998</v>
      </c>
    </row>
    <row r="10058" spans="2:9" x14ac:dyDescent="0.3">
      <c r="B10058" s="35">
        <v>44980</v>
      </c>
      <c r="C10058" s="31">
        <v>21</v>
      </c>
      <c r="D10058" s="36">
        <v>26822.904689999901</v>
      </c>
      <c r="G10058" s="35">
        <v>44980</v>
      </c>
      <c r="H10058" s="31">
        <v>21</v>
      </c>
      <c r="I10058" s="36">
        <v>10616.87327</v>
      </c>
    </row>
    <row r="10059" spans="2:9" x14ac:dyDescent="0.3">
      <c r="B10059" s="35">
        <v>44980</v>
      </c>
      <c r="C10059" s="31">
        <v>22</v>
      </c>
      <c r="D10059" s="36">
        <v>13911.72529</v>
      </c>
      <c r="G10059" s="35">
        <v>44980</v>
      </c>
      <c r="H10059" s="31">
        <v>22</v>
      </c>
      <c r="I10059" s="36">
        <v>8002.0136810000004</v>
      </c>
    </row>
    <row r="10060" spans="2:9" x14ac:dyDescent="0.3">
      <c r="B10060" s="35">
        <v>44980</v>
      </c>
      <c r="C10060" s="31">
        <v>23</v>
      </c>
      <c r="D10060" s="36">
        <v>26670.43606</v>
      </c>
      <c r="G10060" s="35">
        <v>44980</v>
      </c>
      <c r="H10060" s="31">
        <v>23</v>
      </c>
      <c r="I10060" s="36">
        <v>19369.070319999901</v>
      </c>
    </row>
    <row r="10061" spans="2:9" x14ac:dyDescent="0.3">
      <c r="B10061" s="35">
        <v>44980</v>
      </c>
      <c r="C10061" s="31">
        <v>24</v>
      </c>
      <c r="D10061" s="36">
        <v>35924.478280000003</v>
      </c>
      <c r="G10061" s="35">
        <v>44980</v>
      </c>
      <c r="H10061" s="31">
        <v>24</v>
      </c>
      <c r="I10061" s="36">
        <v>26773.105920000002</v>
      </c>
    </row>
    <row r="10062" spans="2:9" x14ac:dyDescent="0.3">
      <c r="B10062" s="35">
        <v>44981</v>
      </c>
      <c r="C10062" s="31">
        <v>1</v>
      </c>
      <c r="D10062" s="36">
        <v>40241.249790000002</v>
      </c>
      <c r="G10062" s="35">
        <v>44981</v>
      </c>
      <c r="H10062" s="31">
        <v>1</v>
      </c>
      <c r="I10062" s="36">
        <v>33205.451979999903</v>
      </c>
    </row>
    <row r="10063" spans="2:9" x14ac:dyDescent="0.3">
      <c r="B10063" s="35">
        <v>44981</v>
      </c>
      <c r="C10063" s="31">
        <v>2</v>
      </c>
      <c r="D10063" s="36">
        <v>34972.313000000002</v>
      </c>
      <c r="G10063" s="35">
        <v>44981</v>
      </c>
      <c r="H10063" s="31">
        <v>2</v>
      </c>
      <c r="I10063" s="36">
        <v>25152.611120000001</v>
      </c>
    </row>
    <row r="10064" spans="2:9" x14ac:dyDescent="0.3">
      <c r="B10064" s="35">
        <v>44981</v>
      </c>
      <c r="C10064" s="31">
        <v>3</v>
      </c>
      <c r="D10064" s="36">
        <v>20585.827150000001</v>
      </c>
      <c r="G10064" s="35">
        <v>44981</v>
      </c>
      <c r="H10064" s="31">
        <v>3</v>
      </c>
      <c r="I10064" s="36">
        <v>9955.7587440000007</v>
      </c>
    </row>
    <row r="10065" spans="2:9" x14ac:dyDescent="0.3">
      <c r="B10065" s="35">
        <v>44981</v>
      </c>
      <c r="C10065" s="31">
        <v>4</v>
      </c>
      <c r="D10065" s="36">
        <v>15853.85331</v>
      </c>
      <c r="G10065" s="35">
        <v>44981</v>
      </c>
      <c r="H10065" s="31">
        <v>4</v>
      </c>
      <c r="I10065" s="36">
        <v>8195.8226680000007</v>
      </c>
    </row>
    <row r="10066" spans="2:9" x14ac:dyDescent="0.3">
      <c r="B10066" s="35">
        <v>44981</v>
      </c>
      <c r="C10066" s="31">
        <v>5</v>
      </c>
      <c r="D10066" s="36">
        <v>7207.8491290000002</v>
      </c>
      <c r="G10066" s="35">
        <v>44981</v>
      </c>
      <c r="H10066" s="31">
        <v>5</v>
      </c>
      <c r="I10066" s="36">
        <v>4911.2173899999998</v>
      </c>
    </row>
    <row r="10067" spans="2:9" x14ac:dyDescent="0.3">
      <c r="B10067" s="35">
        <v>44981</v>
      </c>
      <c r="C10067" s="31">
        <v>6</v>
      </c>
      <c r="D10067" s="36">
        <v>9835.6749679999903</v>
      </c>
      <c r="G10067" s="35">
        <v>44981</v>
      </c>
      <c r="H10067" s="31">
        <v>6</v>
      </c>
      <c r="I10067" s="36">
        <v>4683.7397069999997</v>
      </c>
    </row>
    <row r="10068" spans="2:9" x14ac:dyDescent="0.3">
      <c r="B10068" s="35">
        <v>44981</v>
      </c>
      <c r="C10068" s="31">
        <v>7</v>
      </c>
      <c r="D10068" s="36">
        <v>12695.06466</v>
      </c>
      <c r="G10068" s="35">
        <v>44981</v>
      </c>
      <c r="H10068" s="31">
        <v>7</v>
      </c>
      <c r="I10068" s="36">
        <v>7036.1181429999997</v>
      </c>
    </row>
    <row r="10069" spans="2:9" x14ac:dyDescent="0.3">
      <c r="B10069" s="35">
        <v>44981</v>
      </c>
      <c r="C10069" s="31">
        <v>8</v>
      </c>
      <c r="D10069" s="36">
        <v>12860.588970000001</v>
      </c>
      <c r="G10069" s="35">
        <v>44981</v>
      </c>
      <c r="H10069" s="31">
        <v>8</v>
      </c>
      <c r="I10069" s="36">
        <v>5436.0340530000003</v>
      </c>
    </row>
    <row r="10070" spans="2:9" x14ac:dyDescent="0.3">
      <c r="B10070" s="35">
        <v>44981</v>
      </c>
      <c r="C10070" s="31">
        <v>9</v>
      </c>
      <c r="D10070" s="36">
        <v>11187.21875</v>
      </c>
      <c r="G10070" s="35">
        <v>44981</v>
      </c>
      <c r="H10070" s="31">
        <v>9</v>
      </c>
      <c r="I10070" s="36">
        <v>7132.7677519999997</v>
      </c>
    </row>
    <row r="10071" spans="2:9" x14ac:dyDescent="0.3">
      <c r="B10071" s="35">
        <v>44981</v>
      </c>
      <c r="C10071" s="31">
        <v>10</v>
      </c>
      <c r="D10071" s="36">
        <v>22773.92337</v>
      </c>
      <c r="G10071" s="35">
        <v>44981</v>
      </c>
      <c r="H10071" s="31">
        <v>10</v>
      </c>
      <c r="I10071" s="36">
        <v>14171.201220000001</v>
      </c>
    </row>
    <row r="10072" spans="2:9" x14ac:dyDescent="0.3">
      <c r="B10072" s="35">
        <v>44981</v>
      </c>
      <c r="C10072" s="31">
        <v>11</v>
      </c>
      <c r="D10072" s="36">
        <v>27319.2332199999</v>
      </c>
      <c r="G10072" s="35">
        <v>44981</v>
      </c>
      <c r="H10072" s="31">
        <v>11</v>
      </c>
      <c r="I10072" s="36">
        <v>23053.13797</v>
      </c>
    </row>
    <row r="10073" spans="2:9" x14ac:dyDescent="0.3">
      <c r="B10073" s="35">
        <v>44981</v>
      </c>
      <c r="C10073" s="31">
        <v>12</v>
      </c>
      <c r="D10073" s="36">
        <v>30287.477490000001</v>
      </c>
      <c r="G10073" s="35">
        <v>44981</v>
      </c>
      <c r="H10073" s="31">
        <v>12</v>
      </c>
      <c r="I10073" s="36">
        <v>25012.234110000001</v>
      </c>
    </row>
    <row r="10074" spans="2:9" x14ac:dyDescent="0.3">
      <c r="B10074" s="35">
        <v>44981</v>
      </c>
      <c r="C10074" s="31">
        <v>13</v>
      </c>
      <c r="D10074" s="36">
        <v>32541.600279999901</v>
      </c>
      <c r="G10074" s="35">
        <v>44981</v>
      </c>
      <c r="H10074" s="31">
        <v>13</v>
      </c>
      <c r="I10074" s="36">
        <v>19678.966970000001</v>
      </c>
    </row>
    <row r="10075" spans="2:9" x14ac:dyDescent="0.3">
      <c r="B10075" s="35">
        <v>44981</v>
      </c>
      <c r="C10075" s="31">
        <v>14</v>
      </c>
      <c r="D10075" s="36">
        <v>27431.325779999901</v>
      </c>
      <c r="G10075" s="35">
        <v>44981</v>
      </c>
      <c r="H10075" s="31">
        <v>14</v>
      </c>
      <c r="I10075" s="36">
        <v>16140.20444</v>
      </c>
    </row>
    <row r="10076" spans="2:9" x14ac:dyDescent="0.3">
      <c r="B10076" s="35">
        <v>44981</v>
      </c>
      <c r="C10076" s="31">
        <v>15</v>
      </c>
      <c r="D10076" s="36">
        <v>30189.207709999901</v>
      </c>
      <c r="G10076" s="35">
        <v>44981</v>
      </c>
      <c r="H10076" s="31">
        <v>15</v>
      </c>
      <c r="I10076" s="36">
        <v>14913.21639</v>
      </c>
    </row>
    <row r="10077" spans="2:9" x14ac:dyDescent="0.3">
      <c r="B10077" s="35">
        <v>44981</v>
      </c>
      <c r="C10077" s="31">
        <v>16</v>
      </c>
      <c r="D10077" s="36">
        <v>35009.859069999897</v>
      </c>
      <c r="G10077" s="35">
        <v>44981</v>
      </c>
      <c r="H10077" s="31">
        <v>16</v>
      </c>
      <c r="I10077" s="36">
        <v>15777.196040000001</v>
      </c>
    </row>
    <row r="10078" spans="2:9" x14ac:dyDescent="0.3">
      <c r="B10078" s="35">
        <v>44981</v>
      </c>
      <c r="C10078" s="31">
        <v>17</v>
      </c>
      <c r="D10078" s="36">
        <v>42278.586159999897</v>
      </c>
      <c r="G10078" s="35">
        <v>44981</v>
      </c>
      <c r="H10078" s="31">
        <v>17</v>
      </c>
      <c r="I10078" s="36">
        <v>27532.4293</v>
      </c>
    </row>
    <row r="10079" spans="2:9" x14ac:dyDescent="0.3">
      <c r="B10079" s="35">
        <v>44981</v>
      </c>
      <c r="C10079" s="31">
        <v>18</v>
      </c>
      <c r="D10079" s="36">
        <v>43256.616430000002</v>
      </c>
      <c r="G10079" s="35">
        <v>44981</v>
      </c>
      <c r="H10079" s="31">
        <v>18</v>
      </c>
      <c r="I10079" s="36">
        <v>20927.780320000002</v>
      </c>
    </row>
    <row r="10080" spans="2:9" x14ac:dyDescent="0.3">
      <c r="B10080" s="35">
        <v>44981</v>
      </c>
      <c r="C10080" s="31">
        <v>19</v>
      </c>
      <c r="D10080" s="36">
        <v>38838.061840000002</v>
      </c>
      <c r="G10080" s="35">
        <v>44981</v>
      </c>
      <c r="H10080" s="31">
        <v>19</v>
      </c>
      <c r="I10080" s="36">
        <v>21103.2465999999</v>
      </c>
    </row>
    <row r="10081" spans="2:9" x14ac:dyDescent="0.3">
      <c r="B10081" s="35">
        <v>44981</v>
      </c>
      <c r="C10081" s="31">
        <v>20</v>
      </c>
      <c r="D10081" s="36">
        <v>30815.06465</v>
      </c>
      <c r="G10081" s="35">
        <v>44981</v>
      </c>
      <c r="H10081" s="31">
        <v>20</v>
      </c>
      <c r="I10081" s="36">
        <v>14141.75333</v>
      </c>
    </row>
    <row r="10082" spans="2:9" x14ac:dyDescent="0.3">
      <c r="B10082" s="35">
        <v>44981</v>
      </c>
      <c r="C10082" s="31">
        <v>21</v>
      </c>
      <c r="D10082" s="36">
        <v>30616.877179999901</v>
      </c>
      <c r="G10082" s="35">
        <v>44981</v>
      </c>
      <c r="H10082" s="31">
        <v>21</v>
      </c>
      <c r="I10082" s="36">
        <v>14068.992039999899</v>
      </c>
    </row>
    <row r="10083" spans="2:9" x14ac:dyDescent="0.3">
      <c r="B10083" s="35">
        <v>44981</v>
      </c>
      <c r="C10083" s="31">
        <v>22</v>
      </c>
      <c r="D10083" s="36">
        <v>34881.25937</v>
      </c>
      <c r="G10083" s="35">
        <v>44981</v>
      </c>
      <c r="H10083" s="31">
        <v>22</v>
      </c>
      <c r="I10083" s="36">
        <v>10070.57648</v>
      </c>
    </row>
    <row r="10084" spans="2:9" x14ac:dyDescent="0.3">
      <c r="B10084" s="35">
        <v>44981</v>
      </c>
      <c r="C10084" s="31">
        <v>23</v>
      </c>
      <c r="D10084" s="36">
        <v>38476.593509999897</v>
      </c>
      <c r="G10084" s="35">
        <v>44981</v>
      </c>
      <c r="H10084" s="31">
        <v>23</v>
      </c>
      <c r="I10084" s="36">
        <v>17794.0467099999</v>
      </c>
    </row>
    <row r="10085" spans="2:9" x14ac:dyDescent="0.3">
      <c r="B10085" s="35">
        <v>44981</v>
      </c>
      <c r="C10085" s="31">
        <v>24</v>
      </c>
      <c r="D10085" s="36">
        <v>31922.12256</v>
      </c>
      <c r="G10085" s="35">
        <v>44981</v>
      </c>
      <c r="H10085" s="31">
        <v>24</v>
      </c>
      <c r="I10085" s="36">
        <v>25999.948960000002</v>
      </c>
    </row>
    <row r="10086" spans="2:9" x14ac:dyDescent="0.3">
      <c r="B10086" s="35">
        <v>44982</v>
      </c>
      <c r="C10086" s="31">
        <v>1</v>
      </c>
      <c r="D10086" s="36">
        <v>25717.664280000001</v>
      </c>
      <c r="G10086" s="35">
        <v>44982</v>
      </c>
      <c r="H10086" s="31">
        <v>1</v>
      </c>
      <c r="I10086" s="36">
        <v>17844.3322799999</v>
      </c>
    </row>
    <row r="10087" spans="2:9" x14ac:dyDescent="0.3">
      <c r="B10087" s="35">
        <v>44982</v>
      </c>
      <c r="C10087" s="31">
        <v>2</v>
      </c>
      <c r="D10087" s="36">
        <v>22763.894189999901</v>
      </c>
      <c r="G10087" s="35">
        <v>44982</v>
      </c>
      <c r="H10087" s="31">
        <v>2</v>
      </c>
      <c r="I10087" s="36">
        <v>5790.6936150000001</v>
      </c>
    </row>
    <row r="10088" spans="2:9" x14ac:dyDescent="0.3">
      <c r="B10088" s="35">
        <v>44982</v>
      </c>
      <c r="C10088" s="31">
        <v>3</v>
      </c>
      <c r="D10088" s="36">
        <v>11337.133690000001</v>
      </c>
      <c r="G10088" s="35">
        <v>44982</v>
      </c>
      <c r="H10088" s="31">
        <v>3</v>
      </c>
      <c r="I10088" s="36">
        <v>4168.1936560000004</v>
      </c>
    </row>
    <row r="10089" spans="2:9" x14ac:dyDescent="0.3">
      <c r="B10089" s="35">
        <v>44982</v>
      </c>
      <c r="C10089" s="31">
        <v>4</v>
      </c>
      <c r="D10089" s="36">
        <v>6303.5154549999997</v>
      </c>
      <c r="G10089" s="35">
        <v>44982</v>
      </c>
      <c r="H10089" s="31">
        <v>4</v>
      </c>
      <c r="I10089" s="36">
        <v>5115.0162529999998</v>
      </c>
    </row>
    <row r="10090" spans="2:9" x14ac:dyDescent="0.3">
      <c r="B10090" s="35">
        <v>44982</v>
      </c>
      <c r="C10090" s="31">
        <v>5</v>
      </c>
      <c r="D10090" s="36">
        <v>7262.1447410000001</v>
      </c>
      <c r="G10090" s="35">
        <v>44982</v>
      </c>
      <c r="H10090" s="31">
        <v>5</v>
      </c>
      <c r="I10090" s="36">
        <v>7876.148623</v>
      </c>
    </row>
    <row r="10091" spans="2:9" x14ac:dyDescent="0.3">
      <c r="B10091" s="35">
        <v>44982</v>
      </c>
      <c r="C10091" s="31">
        <v>6</v>
      </c>
      <c r="D10091" s="36">
        <v>13539.886630000001</v>
      </c>
      <c r="G10091" s="35">
        <v>44982</v>
      </c>
      <c r="H10091" s="31">
        <v>6</v>
      </c>
      <c r="I10091" s="36">
        <v>8575.1446749999996</v>
      </c>
    </row>
    <row r="10092" spans="2:9" x14ac:dyDescent="0.3">
      <c r="B10092" s="35">
        <v>44982</v>
      </c>
      <c r="C10092" s="31">
        <v>7</v>
      </c>
      <c r="D10092" s="36">
        <v>16374.52259</v>
      </c>
      <c r="G10092" s="35">
        <v>44982</v>
      </c>
      <c r="H10092" s="31">
        <v>7</v>
      </c>
      <c r="I10092" s="36">
        <v>6781.5219459999998</v>
      </c>
    </row>
    <row r="10093" spans="2:9" x14ac:dyDescent="0.3">
      <c r="B10093" s="35">
        <v>44982</v>
      </c>
      <c r="C10093" s="31">
        <v>8</v>
      </c>
      <c r="D10093" s="36">
        <v>19174.51929</v>
      </c>
      <c r="G10093" s="35">
        <v>44982</v>
      </c>
      <c r="H10093" s="31">
        <v>8</v>
      </c>
      <c r="I10093" s="36">
        <v>12062.76571</v>
      </c>
    </row>
    <row r="10094" spans="2:9" x14ac:dyDescent="0.3">
      <c r="B10094" s="35">
        <v>44982</v>
      </c>
      <c r="C10094" s="31">
        <v>9</v>
      </c>
      <c r="D10094" s="36">
        <v>22898.358380000001</v>
      </c>
      <c r="G10094" s="35">
        <v>44982</v>
      </c>
      <c r="H10094" s="31">
        <v>9</v>
      </c>
      <c r="I10094" s="36">
        <v>18450.91649</v>
      </c>
    </row>
    <row r="10095" spans="2:9" x14ac:dyDescent="0.3">
      <c r="B10095" s="35">
        <v>44982</v>
      </c>
      <c r="C10095" s="31">
        <v>10</v>
      </c>
      <c r="D10095" s="36">
        <v>34857.005400000002</v>
      </c>
      <c r="G10095" s="35">
        <v>44982</v>
      </c>
      <c r="H10095" s="31">
        <v>10</v>
      </c>
      <c r="I10095" s="36">
        <v>30049.658650000001</v>
      </c>
    </row>
    <row r="10096" spans="2:9" x14ac:dyDescent="0.3">
      <c r="B10096" s="35">
        <v>44982</v>
      </c>
      <c r="C10096" s="31">
        <v>11</v>
      </c>
      <c r="D10096" s="36">
        <v>37250.463320000003</v>
      </c>
      <c r="G10096" s="35">
        <v>44982</v>
      </c>
      <c r="H10096" s="31">
        <v>11</v>
      </c>
      <c r="I10096" s="36">
        <v>29093.4556999999</v>
      </c>
    </row>
    <row r="10097" spans="2:9" x14ac:dyDescent="0.3">
      <c r="B10097" s="35">
        <v>44982</v>
      </c>
      <c r="C10097" s="31">
        <v>12</v>
      </c>
      <c r="D10097" s="36">
        <v>36564.511129999897</v>
      </c>
      <c r="G10097" s="35">
        <v>44982</v>
      </c>
      <c r="H10097" s="31">
        <v>12</v>
      </c>
      <c r="I10097" s="36">
        <v>30510.5716299999</v>
      </c>
    </row>
    <row r="10098" spans="2:9" x14ac:dyDescent="0.3">
      <c r="B10098" s="35">
        <v>44982</v>
      </c>
      <c r="C10098" s="31">
        <v>13</v>
      </c>
      <c r="D10098" s="36">
        <v>34959.65034</v>
      </c>
      <c r="G10098" s="35">
        <v>44982</v>
      </c>
      <c r="H10098" s="31">
        <v>13</v>
      </c>
      <c r="I10098" s="36">
        <v>28009.0802699999</v>
      </c>
    </row>
    <row r="10099" spans="2:9" x14ac:dyDescent="0.3">
      <c r="B10099" s="35">
        <v>44982</v>
      </c>
      <c r="C10099" s="31">
        <v>14</v>
      </c>
      <c r="D10099" s="36">
        <v>26070.7224199999</v>
      </c>
      <c r="G10099" s="35">
        <v>44982</v>
      </c>
      <c r="H10099" s="31">
        <v>14</v>
      </c>
      <c r="I10099" s="36">
        <v>14586.112289999901</v>
      </c>
    </row>
    <row r="10100" spans="2:9" x14ac:dyDescent="0.3">
      <c r="B10100" s="35">
        <v>44982</v>
      </c>
      <c r="C10100" s="31">
        <v>15</v>
      </c>
      <c r="D10100" s="36">
        <v>16926.5782</v>
      </c>
      <c r="G10100" s="35">
        <v>44982</v>
      </c>
      <c r="H10100" s="31">
        <v>15</v>
      </c>
      <c r="I10100" s="36">
        <v>6223.2570539999997</v>
      </c>
    </row>
    <row r="10101" spans="2:9" x14ac:dyDescent="0.3">
      <c r="B10101" s="35">
        <v>44982</v>
      </c>
      <c r="C10101" s="31">
        <v>16</v>
      </c>
      <c r="D10101" s="36">
        <v>15778.363149999899</v>
      </c>
      <c r="G10101" s="35">
        <v>44982</v>
      </c>
      <c r="H10101" s="31">
        <v>16</v>
      </c>
      <c r="I10101" s="36">
        <v>4438.9139160000004</v>
      </c>
    </row>
    <row r="10102" spans="2:9" x14ac:dyDescent="0.3">
      <c r="B10102" s="35">
        <v>44982</v>
      </c>
      <c r="C10102" s="31">
        <v>17</v>
      </c>
      <c r="D10102" s="36">
        <v>14652.864890000001</v>
      </c>
      <c r="G10102" s="35">
        <v>44982</v>
      </c>
      <c r="H10102" s="31">
        <v>17</v>
      </c>
      <c r="I10102" s="36">
        <v>3387.6754649999998</v>
      </c>
    </row>
    <row r="10103" spans="2:9" x14ac:dyDescent="0.3">
      <c r="B10103" s="35">
        <v>44982</v>
      </c>
      <c r="C10103" s="31">
        <v>18</v>
      </c>
      <c r="D10103" s="36">
        <v>22474.424660000001</v>
      </c>
      <c r="G10103" s="35">
        <v>44982</v>
      </c>
      <c r="H10103" s="31">
        <v>18</v>
      </c>
      <c r="I10103" s="36">
        <v>5727.0542930000001</v>
      </c>
    </row>
    <row r="10104" spans="2:9" x14ac:dyDescent="0.3">
      <c r="B10104" s="35">
        <v>44982</v>
      </c>
      <c r="C10104" s="31">
        <v>19</v>
      </c>
      <c r="D10104" s="36">
        <v>32258.849119999901</v>
      </c>
      <c r="G10104" s="35">
        <v>44982</v>
      </c>
      <c r="H10104" s="31">
        <v>19</v>
      </c>
      <c r="I10104" s="36">
        <v>7236.1620730000004</v>
      </c>
    </row>
    <row r="10105" spans="2:9" x14ac:dyDescent="0.3">
      <c r="B10105" s="35">
        <v>44982</v>
      </c>
      <c r="C10105" s="31">
        <v>20</v>
      </c>
      <c r="D10105" s="36">
        <v>45152.834080000001</v>
      </c>
      <c r="G10105" s="35">
        <v>44982</v>
      </c>
      <c r="H10105" s="31">
        <v>20</v>
      </c>
      <c r="I10105" s="36">
        <v>15912.51028</v>
      </c>
    </row>
    <row r="10106" spans="2:9" x14ac:dyDescent="0.3">
      <c r="B10106" s="35">
        <v>44982</v>
      </c>
      <c r="C10106" s="31">
        <v>21</v>
      </c>
      <c r="D10106" s="36">
        <v>31492.5827199999</v>
      </c>
      <c r="G10106" s="35">
        <v>44982</v>
      </c>
      <c r="H10106" s="31">
        <v>21</v>
      </c>
      <c r="I10106" s="36">
        <v>21143.115320000001</v>
      </c>
    </row>
    <row r="10107" spans="2:9" x14ac:dyDescent="0.3">
      <c r="B10107" s="35">
        <v>44982</v>
      </c>
      <c r="C10107" s="31">
        <v>22</v>
      </c>
      <c r="D10107" s="36">
        <v>9321.5913820000005</v>
      </c>
      <c r="G10107" s="35">
        <v>44982</v>
      </c>
      <c r="H10107" s="31">
        <v>22</v>
      </c>
      <c r="I10107" s="36">
        <v>17827.67052</v>
      </c>
    </row>
    <row r="10108" spans="2:9" x14ac:dyDescent="0.3">
      <c r="B10108" s="35">
        <v>44982</v>
      </c>
      <c r="C10108" s="31">
        <v>23</v>
      </c>
      <c r="D10108" s="36">
        <v>15467.727010000001</v>
      </c>
      <c r="G10108" s="35">
        <v>44982</v>
      </c>
      <c r="H10108" s="31">
        <v>23</v>
      </c>
      <c r="I10108" s="36">
        <v>23875.818340000002</v>
      </c>
    </row>
    <row r="10109" spans="2:9" x14ac:dyDescent="0.3">
      <c r="B10109" s="35">
        <v>44982</v>
      </c>
      <c r="C10109" s="31">
        <v>24</v>
      </c>
      <c r="D10109" s="36">
        <v>6445.2097460000005</v>
      </c>
      <c r="G10109" s="35">
        <v>44982</v>
      </c>
      <c r="H10109" s="31">
        <v>24</v>
      </c>
      <c r="I10109" s="36">
        <v>18275.2566799999</v>
      </c>
    </row>
    <row r="10110" spans="2:9" x14ac:dyDescent="0.3">
      <c r="B10110" s="35">
        <v>44983</v>
      </c>
      <c r="C10110" s="31">
        <v>1</v>
      </c>
      <c r="D10110" s="36">
        <v>906.17547079999997</v>
      </c>
      <c r="G10110" s="35">
        <v>44983</v>
      </c>
      <c r="H10110" s="31">
        <v>1</v>
      </c>
      <c r="I10110" s="36">
        <v>155.1234876</v>
      </c>
    </row>
    <row r="10111" spans="2:9" x14ac:dyDescent="0.3">
      <c r="B10111" s="35">
        <v>44983</v>
      </c>
      <c r="C10111" s="31">
        <v>2</v>
      </c>
      <c r="D10111" s="36">
        <v>0</v>
      </c>
      <c r="G10111" s="35">
        <v>44983</v>
      </c>
      <c r="H10111" s="31">
        <v>2</v>
      </c>
      <c r="I10111" s="36">
        <v>0</v>
      </c>
    </row>
    <row r="10112" spans="2:9" x14ac:dyDescent="0.3">
      <c r="B10112" s="35">
        <v>44983</v>
      </c>
      <c r="C10112" s="31">
        <v>3</v>
      </c>
      <c r="D10112" s="36">
        <v>241.5724372</v>
      </c>
      <c r="G10112" s="35">
        <v>44983</v>
      </c>
      <c r="H10112" s="31">
        <v>3</v>
      </c>
      <c r="I10112" s="36">
        <v>0</v>
      </c>
    </row>
    <row r="10113" spans="2:9" x14ac:dyDescent="0.3">
      <c r="B10113" s="35">
        <v>44983</v>
      </c>
      <c r="C10113" s="31">
        <v>4</v>
      </c>
      <c r="D10113" s="36">
        <v>1161.602261</v>
      </c>
      <c r="G10113" s="35">
        <v>44983</v>
      </c>
      <c r="H10113" s="31">
        <v>4</v>
      </c>
      <c r="I10113" s="36">
        <v>0</v>
      </c>
    </row>
    <row r="10114" spans="2:9" x14ac:dyDescent="0.3">
      <c r="B10114" s="35">
        <v>44983</v>
      </c>
      <c r="C10114" s="31">
        <v>5</v>
      </c>
      <c r="D10114" s="36">
        <v>2313.2597810000002</v>
      </c>
      <c r="G10114" s="35">
        <v>44983</v>
      </c>
      <c r="H10114" s="31">
        <v>5</v>
      </c>
      <c r="I10114" s="36">
        <v>646.98373489999994</v>
      </c>
    </row>
    <row r="10115" spans="2:9" x14ac:dyDescent="0.3">
      <c r="B10115" s="35">
        <v>44983</v>
      </c>
      <c r="C10115" s="31">
        <v>6</v>
      </c>
      <c r="D10115" s="36">
        <v>2997.3266389999999</v>
      </c>
      <c r="G10115" s="35">
        <v>44983</v>
      </c>
      <c r="H10115" s="31">
        <v>6</v>
      </c>
      <c r="I10115" s="36">
        <v>1208.3381670000001</v>
      </c>
    </row>
    <row r="10116" spans="2:9" x14ac:dyDescent="0.3">
      <c r="B10116" s="35">
        <v>44983</v>
      </c>
      <c r="C10116" s="31">
        <v>7</v>
      </c>
      <c r="D10116" s="36">
        <v>3723.8763479999998</v>
      </c>
      <c r="G10116" s="35">
        <v>44983</v>
      </c>
      <c r="H10116" s="31">
        <v>7</v>
      </c>
      <c r="I10116" s="36">
        <v>1549.7936139999999</v>
      </c>
    </row>
    <row r="10117" spans="2:9" x14ac:dyDescent="0.3">
      <c r="B10117" s="35">
        <v>44983</v>
      </c>
      <c r="C10117" s="31">
        <v>8</v>
      </c>
      <c r="D10117" s="36">
        <v>5699.5493379999998</v>
      </c>
      <c r="G10117" s="35">
        <v>44983</v>
      </c>
      <c r="H10117" s="31">
        <v>8</v>
      </c>
      <c r="I10117" s="36">
        <v>3465.1483819999999</v>
      </c>
    </row>
    <row r="10118" spans="2:9" x14ac:dyDescent="0.3">
      <c r="B10118" s="35">
        <v>44983</v>
      </c>
      <c r="C10118" s="31">
        <v>9</v>
      </c>
      <c r="D10118" s="36">
        <v>10847.259179999901</v>
      </c>
      <c r="G10118" s="35">
        <v>44983</v>
      </c>
      <c r="H10118" s="31">
        <v>9</v>
      </c>
      <c r="I10118" s="36">
        <v>8682.951341</v>
      </c>
    </row>
    <row r="10119" spans="2:9" x14ac:dyDescent="0.3">
      <c r="B10119" s="35">
        <v>44983</v>
      </c>
      <c r="C10119" s="31">
        <v>10</v>
      </c>
      <c r="D10119" s="36">
        <v>14866.23078</v>
      </c>
      <c r="G10119" s="35">
        <v>44983</v>
      </c>
      <c r="H10119" s="31">
        <v>10</v>
      </c>
      <c r="I10119" s="36">
        <v>14374.916289999899</v>
      </c>
    </row>
    <row r="10120" spans="2:9" x14ac:dyDescent="0.3">
      <c r="B10120" s="35">
        <v>44983</v>
      </c>
      <c r="C10120" s="31">
        <v>11</v>
      </c>
      <c r="D10120" s="36">
        <v>15035.83898</v>
      </c>
      <c r="G10120" s="35">
        <v>44983</v>
      </c>
      <c r="H10120" s="31">
        <v>11</v>
      </c>
      <c r="I10120" s="36">
        <v>14811.26359</v>
      </c>
    </row>
    <row r="10121" spans="2:9" x14ac:dyDescent="0.3">
      <c r="B10121" s="35">
        <v>44983</v>
      </c>
      <c r="C10121" s="31">
        <v>12</v>
      </c>
      <c r="D10121" s="36">
        <v>20818.487290000001</v>
      </c>
      <c r="G10121" s="35">
        <v>44983</v>
      </c>
      <c r="H10121" s="31">
        <v>12</v>
      </c>
      <c r="I10121" s="36">
        <v>16239.292160000001</v>
      </c>
    </row>
    <row r="10122" spans="2:9" x14ac:dyDescent="0.3">
      <c r="B10122" s="35">
        <v>44983</v>
      </c>
      <c r="C10122" s="31">
        <v>13</v>
      </c>
      <c r="D10122" s="36">
        <v>35726.827490000003</v>
      </c>
      <c r="G10122" s="35">
        <v>44983</v>
      </c>
      <c r="H10122" s="31">
        <v>13</v>
      </c>
      <c r="I10122" s="36">
        <v>21499.93966</v>
      </c>
    </row>
    <row r="10123" spans="2:9" x14ac:dyDescent="0.3">
      <c r="B10123" s="35">
        <v>44983</v>
      </c>
      <c r="C10123" s="31">
        <v>14</v>
      </c>
      <c r="D10123" s="36">
        <v>41269.451880000001</v>
      </c>
      <c r="G10123" s="35">
        <v>44983</v>
      </c>
      <c r="H10123" s="31">
        <v>14</v>
      </c>
      <c r="I10123" s="36">
        <v>22182.19513</v>
      </c>
    </row>
    <row r="10124" spans="2:9" x14ac:dyDescent="0.3">
      <c r="B10124" s="35">
        <v>44983</v>
      </c>
      <c r="C10124" s="31">
        <v>15</v>
      </c>
      <c r="D10124" s="36">
        <v>38594.198429999902</v>
      </c>
      <c r="G10124" s="35">
        <v>44983</v>
      </c>
      <c r="H10124" s="31">
        <v>15</v>
      </c>
      <c r="I10124" s="36">
        <v>25958.8691599999</v>
      </c>
    </row>
    <row r="10125" spans="2:9" x14ac:dyDescent="0.3">
      <c r="B10125" s="35">
        <v>44983</v>
      </c>
      <c r="C10125" s="31">
        <v>16</v>
      </c>
      <c r="D10125" s="36">
        <v>20269.542990000002</v>
      </c>
      <c r="G10125" s="35">
        <v>44983</v>
      </c>
      <c r="H10125" s="31">
        <v>16</v>
      </c>
      <c r="I10125" s="36">
        <v>14784.385490000001</v>
      </c>
    </row>
    <row r="10126" spans="2:9" x14ac:dyDescent="0.3">
      <c r="B10126" s="35">
        <v>44983</v>
      </c>
      <c r="C10126" s="31">
        <v>17</v>
      </c>
      <c r="D10126" s="36">
        <v>12867.66944</v>
      </c>
      <c r="G10126" s="35">
        <v>44983</v>
      </c>
      <c r="H10126" s="31">
        <v>17</v>
      </c>
      <c r="I10126" s="36">
        <v>7008.2683950000001</v>
      </c>
    </row>
    <row r="10127" spans="2:9" x14ac:dyDescent="0.3">
      <c r="B10127" s="35">
        <v>44983</v>
      </c>
      <c r="C10127" s="31">
        <v>18</v>
      </c>
      <c r="D10127" s="36">
        <v>6661.0175980000004</v>
      </c>
      <c r="G10127" s="35">
        <v>44983</v>
      </c>
      <c r="H10127" s="31">
        <v>18</v>
      </c>
      <c r="I10127" s="36">
        <v>2097.9818399999999</v>
      </c>
    </row>
    <row r="10128" spans="2:9" x14ac:dyDescent="0.3">
      <c r="B10128" s="35">
        <v>44983</v>
      </c>
      <c r="C10128" s="31">
        <v>19</v>
      </c>
      <c r="D10128" s="36">
        <v>1971.9994380000001</v>
      </c>
      <c r="G10128" s="35">
        <v>44983</v>
      </c>
      <c r="H10128" s="31">
        <v>19</v>
      </c>
      <c r="I10128" s="36">
        <v>0</v>
      </c>
    </row>
    <row r="10129" spans="2:9" x14ac:dyDescent="0.3">
      <c r="B10129" s="35">
        <v>44983</v>
      </c>
      <c r="C10129" s="31">
        <v>20</v>
      </c>
      <c r="D10129" s="36">
        <v>0</v>
      </c>
      <c r="G10129" s="35">
        <v>44983</v>
      </c>
      <c r="H10129" s="31">
        <v>20</v>
      </c>
      <c r="I10129" s="36">
        <v>0</v>
      </c>
    </row>
    <row r="10130" spans="2:9" x14ac:dyDescent="0.3">
      <c r="B10130" s="35">
        <v>44983</v>
      </c>
      <c r="C10130" s="31">
        <v>21</v>
      </c>
      <c r="D10130" s="36">
        <v>0</v>
      </c>
      <c r="G10130" s="35">
        <v>44983</v>
      </c>
      <c r="H10130" s="31">
        <v>21</v>
      </c>
      <c r="I10130" s="36">
        <v>0</v>
      </c>
    </row>
    <row r="10131" spans="2:9" x14ac:dyDescent="0.3">
      <c r="B10131" s="35">
        <v>44983</v>
      </c>
      <c r="C10131" s="31">
        <v>22</v>
      </c>
      <c r="D10131" s="36">
        <v>2362.6625039999999</v>
      </c>
      <c r="G10131" s="35">
        <v>44983</v>
      </c>
      <c r="H10131" s="31">
        <v>22</v>
      </c>
      <c r="I10131" s="36">
        <v>467.79045400000001</v>
      </c>
    </row>
    <row r="10132" spans="2:9" x14ac:dyDescent="0.3">
      <c r="B10132" s="35">
        <v>44983</v>
      </c>
      <c r="C10132" s="31">
        <v>23</v>
      </c>
      <c r="D10132" s="36">
        <v>5536.4210990000001</v>
      </c>
      <c r="G10132" s="35">
        <v>44983</v>
      </c>
      <c r="H10132" s="31">
        <v>23</v>
      </c>
      <c r="I10132" s="36">
        <v>3172.3025510000002</v>
      </c>
    </row>
    <row r="10133" spans="2:9" x14ac:dyDescent="0.3">
      <c r="B10133" s="35">
        <v>44983</v>
      </c>
      <c r="C10133" s="31">
        <v>24</v>
      </c>
      <c r="D10133" s="36">
        <v>12042.820040000001</v>
      </c>
      <c r="G10133" s="35">
        <v>44983</v>
      </c>
      <c r="H10133" s="31">
        <v>24</v>
      </c>
      <c r="I10133" s="36">
        <v>3130.4236810000002</v>
      </c>
    </row>
    <row r="10134" spans="2:9" x14ac:dyDescent="0.3">
      <c r="B10134" s="35">
        <v>44984</v>
      </c>
      <c r="C10134" s="31">
        <v>1</v>
      </c>
      <c r="D10134" s="36">
        <v>3289.9573460000001</v>
      </c>
      <c r="G10134" s="35">
        <v>44984</v>
      </c>
      <c r="H10134" s="31">
        <v>1</v>
      </c>
      <c r="I10134" s="36">
        <v>1374.688461</v>
      </c>
    </row>
    <row r="10135" spans="2:9" x14ac:dyDescent="0.3">
      <c r="B10135" s="35">
        <v>44984</v>
      </c>
      <c r="C10135" s="31">
        <v>2</v>
      </c>
      <c r="D10135" s="36">
        <v>3523.8773679999999</v>
      </c>
      <c r="G10135" s="35">
        <v>44984</v>
      </c>
      <c r="H10135" s="31">
        <v>2</v>
      </c>
      <c r="I10135" s="36">
        <v>1052.7339219999999</v>
      </c>
    </row>
    <row r="10136" spans="2:9" x14ac:dyDescent="0.3">
      <c r="B10136" s="35">
        <v>44984</v>
      </c>
      <c r="C10136" s="31">
        <v>3</v>
      </c>
      <c r="D10136" s="36">
        <v>7236.0213990000002</v>
      </c>
      <c r="G10136" s="35">
        <v>44984</v>
      </c>
      <c r="H10136" s="31">
        <v>3</v>
      </c>
      <c r="I10136" s="36">
        <v>5398.8807720000004</v>
      </c>
    </row>
    <row r="10137" spans="2:9" x14ac:dyDescent="0.3">
      <c r="B10137" s="35">
        <v>44984</v>
      </c>
      <c r="C10137" s="31">
        <v>4</v>
      </c>
      <c r="D10137" s="36">
        <v>13247.73374</v>
      </c>
      <c r="G10137" s="35">
        <v>44984</v>
      </c>
      <c r="H10137" s="31">
        <v>4</v>
      </c>
      <c r="I10137" s="36">
        <v>11627.146650000001</v>
      </c>
    </row>
    <row r="10138" spans="2:9" x14ac:dyDescent="0.3">
      <c r="B10138" s="35">
        <v>44984</v>
      </c>
      <c r="C10138" s="31">
        <v>5</v>
      </c>
      <c r="D10138" s="36">
        <v>16123.98969</v>
      </c>
      <c r="G10138" s="35">
        <v>44984</v>
      </c>
      <c r="H10138" s="31">
        <v>5</v>
      </c>
      <c r="I10138" s="36">
        <v>15243.370129999899</v>
      </c>
    </row>
    <row r="10139" spans="2:9" x14ac:dyDescent="0.3">
      <c r="B10139" s="35">
        <v>44984</v>
      </c>
      <c r="C10139" s="31">
        <v>6</v>
      </c>
      <c r="D10139" s="36">
        <v>14965.32352</v>
      </c>
      <c r="G10139" s="35">
        <v>44984</v>
      </c>
      <c r="H10139" s="31">
        <v>6</v>
      </c>
      <c r="I10139" s="36">
        <v>19546.23849</v>
      </c>
    </row>
    <row r="10140" spans="2:9" x14ac:dyDescent="0.3">
      <c r="B10140" s="35">
        <v>44984</v>
      </c>
      <c r="C10140" s="31">
        <v>7</v>
      </c>
      <c r="D10140" s="36">
        <v>20047.07661</v>
      </c>
      <c r="G10140" s="35">
        <v>44984</v>
      </c>
      <c r="H10140" s="31">
        <v>7</v>
      </c>
      <c r="I10140" s="36">
        <v>27117.482319999901</v>
      </c>
    </row>
    <row r="10141" spans="2:9" x14ac:dyDescent="0.3">
      <c r="B10141" s="35">
        <v>44984</v>
      </c>
      <c r="C10141" s="31">
        <v>8</v>
      </c>
      <c r="D10141" s="36">
        <v>22239.68965</v>
      </c>
      <c r="G10141" s="35">
        <v>44984</v>
      </c>
      <c r="H10141" s="31">
        <v>8</v>
      </c>
      <c r="I10141" s="36">
        <v>27055.790290000001</v>
      </c>
    </row>
    <row r="10142" spans="2:9" x14ac:dyDescent="0.3">
      <c r="B10142" s="35">
        <v>44984</v>
      </c>
      <c r="C10142" s="31">
        <v>9</v>
      </c>
      <c r="D10142" s="36">
        <v>21654.6915899999</v>
      </c>
      <c r="G10142" s="35">
        <v>44984</v>
      </c>
      <c r="H10142" s="31">
        <v>9</v>
      </c>
      <c r="I10142" s="36">
        <v>26763.220789999901</v>
      </c>
    </row>
    <row r="10143" spans="2:9" x14ac:dyDescent="0.3">
      <c r="B10143" s="35">
        <v>44984</v>
      </c>
      <c r="C10143" s="31">
        <v>10</v>
      </c>
      <c r="D10143" s="36">
        <v>24685.74639</v>
      </c>
      <c r="G10143" s="35">
        <v>44984</v>
      </c>
      <c r="H10143" s="31">
        <v>10</v>
      </c>
      <c r="I10143" s="36">
        <v>27603.26125</v>
      </c>
    </row>
    <row r="10144" spans="2:9" x14ac:dyDescent="0.3">
      <c r="B10144" s="35">
        <v>44984</v>
      </c>
      <c r="C10144" s="31">
        <v>11</v>
      </c>
      <c r="D10144" s="36">
        <v>27679.35987</v>
      </c>
      <c r="G10144" s="35">
        <v>44984</v>
      </c>
      <c r="H10144" s="31">
        <v>11</v>
      </c>
      <c r="I10144" s="36">
        <v>29321.7284699999</v>
      </c>
    </row>
    <row r="10145" spans="2:9" x14ac:dyDescent="0.3">
      <c r="B10145" s="35">
        <v>44984</v>
      </c>
      <c r="C10145" s="31">
        <v>12</v>
      </c>
      <c r="D10145" s="36">
        <v>25459.174070000001</v>
      </c>
      <c r="G10145" s="35">
        <v>44984</v>
      </c>
      <c r="H10145" s="31">
        <v>12</v>
      </c>
      <c r="I10145" s="36">
        <v>24271.336240000001</v>
      </c>
    </row>
    <row r="10146" spans="2:9" x14ac:dyDescent="0.3">
      <c r="B10146" s="35">
        <v>44984</v>
      </c>
      <c r="C10146" s="31">
        <v>13</v>
      </c>
      <c r="D10146" s="36">
        <v>29201.0145999999</v>
      </c>
      <c r="G10146" s="35">
        <v>44984</v>
      </c>
      <c r="H10146" s="31">
        <v>13</v>
      </c>
      <c r="I10146" s="36">
        <v>17687.625700000001</v>
      </c>
    </row>
    <row r="10147" spans="2:9" x14ac:dyDescent="0.3">
      <c r="B10147" s="35">
        <v>44984</v>
      </c>
      <c r="C10147" s="31">
        <v>14</v>
      </c>
      <c r="D10147" s="36">
        <v>30438.6951999999</v>
      </c>
      <c r="G10147" s="35">
        <v>44984</v>
      </c>
      <c r="H10147" s="31">
        <v>14</v>
      </c>
      <c r="I10147" s="36">
        <v>25913.504700000001</v>
      </c>
    </row>
    <row r="10148" spans="2:9" x14ac:dyDescent="0.3">
      <c r="B10148" s="35">
        <v>44984</v>
      </c>
      <c r="C10148" s="31">
        <v>15</v>
      </c>
      <c r="D10148" s="36">
        <v>26321.9107</v>
      </c>
      <c r="G10148" s="35">
        <v>44984</v>
      </c>
      <c r="H10148" s="31">
        <v>15</v>
      </c>
      <c r="I10148" s="36">
        <v>21618.762719999901</v>
      </c>
    </row>
    <row r="10149" spans="2:9" x14ac:dyDescent="0.3">
      <c r="B10149" s="35">
        <v>44984</v>
      </c>
      <c r="C10149" s="31">
        <v>16</v>
      </c>
      <c r="D10149" s="36">
        <v>27305.52016</v>
      </c>
      <c r="G10149" s="35">
        <v>44984</v>
      </c>
      <c r="H10149" s="31">
        <v>16</v>
      </c>
      <c r="I10149" s="36">
        <v>16238.769420000001</v>
      </c>
    </row>
    <row r="10150" spans="2:9" x14ac:dyDescent="0.3">
      <c r="B10150" s="35">
        <v>44984</v>
      </c>
      <c r="C10150" s="31">
        <v>17</v>
      </c>
      <c r="D10150" s="36">
        <v>21228.628140000001</v>
      </c>
      <c r="G10150" s="35">
        <v>44984</v>
      </c>
      <c r="H10150" s="31">
        <v>17</v>
      </c>
      <c r="I10150" s="36">
        <v>9968.6316580000002</v>
      </c>
    </row>
    <row r="10151" spans="2:9" x14ac:dyDescent="0.3">
      <c r="B10151" s="35">
        <v>44984</v>
      </c>
      <c r="C10151" s="31">
        <v>18</v>
      </c>
      <c r="D10151" s="36">
        <v>14519.41619</v>
      </c>
      <c r="G10151" s="35">
        <v>44984</v>
      </c>
      <c r="H10151" s="31">
        <v>18</v>
      </c>
      <c r="I10151" s="36">
        <v>4876.3954780000004</v>
      </c>
    </row>
    <row r="10152" spans="2:9" x14ac:dyDescent="0.3">
      <c r="B10152" s="35">
        <v>44984</v>
      </c>
      <c r="C10152" s="31">
        <v>19</v>
      </c>
      <c r="D10152" s="36">
        <v>5630.5441339999998</v>
      </c>
      <c r="G10152" s="35">
        <v>44984</v>
      </c>
      <c r="H10152" s="31">
        <v>19</v>
      </c>
      <c r="I10152" s="36">
        <v>1957.3105350000001</v>
      </c>
    </row>
    <row r="10153" spans="2:9" x14ac:dyDescent="0.3">
      <c r="B10153" s="35">
        <v>44984</v>
      </c>
      <c r="C10153" s="31">
        <v>20</v>
      </c>
      <c r="D10153" s="36">
        <v>3033.1030890000002</v>
      </c>
      <c r="G10153" s="35">
        <v>44984</v>
      </c>
      <c r="H10153" s="31">
        <v>20</v>
      </c>
      <c r="I10153" s="36">
        <v>873.16355199999998</v>
      </c>
    </row>
    <row r="10154" spans="2:9" x14ac:dyDescent="0.3">
      <c r="B10154" s="35">
        <v>44984</v>
      </c>
      <c r="C10154" s="31">
        <v>21</v>
      </c>
      <c r="D10154" s="36">
        <v>2340.8654540000002</v>
      </c>
      <c r="G10154" s="35">
        <v>44984</v>
      </c>
      <c r="H10154" s="31">
        <v>21</v>
      </c>
      <c r="I10154" s="36">
        <v>330.76035660000002</v>
      </c>
    </row>
    <row r="10155" spans="2:9" x14ac:dyDescent="0.3">
      <c r="B10155" s="35">
        <v>44984</v>
      </c>
      <c r="C10155" s="31">
        <v>22</v>
      </c>
      <c r="D10155" s="36">
        <v>2798.489783</v>
      </c>
      <c r="G10155" s="35">
        <v>44984</v>
      </c>
      <c r="H10155" s="31">
        <v>22</v>
      </c>
      <c r="I10155" s="36">
        <v>2073.0650089999999</v>
      </c>
    </row>
    <row r="10156" spans="2:9" x14ac:dyDescent="0.3">
      <c r="B10156" s="35">
        <v>44984</v>
      </c>
      <c r="C10156" s="31">
        <v>23</v>
      </c>
      <c r="D10156" s="36">
        <v>8963.7311260000006</v>
      </c>
      <c r="G10156" s="35">
        <v>44984</v>
      </c>
      <c r="H10156" s="31">
        <v>23</v>
      </c>
      <c r="I10156" s="36">
        <v>9252.1817539999902</v>
      </c>
    </row>
    <row r="10157" spans="2:9" x14ac:dyDescent="0.3">
      <c r="B10157" s="35">
        <v>44984</v>
      </c>
      <c r="C10157" s="31">
        <v>24</v>
      </c>
      <c r="D10157" s="36">
        <v>18119.531500000001</v>
      </c>
      <c r="G10157" s="35">
        <v>44984</v>
      </c>
      <c r="H10157" s="31">
        <v>24</v>
      </c>
      <c r="I10157" s="36">
        <v>14679.543669999901</v>
      </c>
    </row>
    <row r="10158" spans="2:9" x14ac:dyDescent="0.3">
      <c r="B10158" s="35">
        <v>44985</v>
      </c>
      <c r="C10158" s="31">
        <v>1</v>
      </c>
      <c r="D10158" s="36">
        <v>17307.1612099999</v>
      </c>
      <c r="G10158" s="35">
        <v>44985</v>
      </c>
      <c r="H10158" s="31">
        <v>1</v>
      </c>
      <c r="I10158" s="36">
        <v>8480.2947199999999</v>
      </c>
    </row>
    <row r="10159" spans="2:9" x14ac:dyDescent="0.3">
      <c r="B10159" s="35">
        <v>44985</v>
      </c>
      <c r="C10159" s="31">
        <v>2</v>
      </c>
      <c r="D10159" s="36">
        <v>12786.346729999899</v>
      </c>
      <c r="G10159" s="35">
        <v>44985</v>
      </c>
      <c r="H10159" s="31">
        <v>2</v>
      </c>
      <c r="I10159" s="36">
        <v>16896.3005999999</v>
      </c>
    </row>
    <row r="10160" spans="2:9" x14ac:dyDescent="0.3">
      <c r="B10160" s="35">
        <v>44985</v>
      </c>
      <c r="C10160" s="31">
        <v>3</v>
      </c>
      <c r="D10160" s="36">
        <v>17931.351269999901</v>
      </c>
      <c r="G10160" s="35">
        <v>44985</v>
      </c>
      <c r="H10160" s="31">
        <v>3</v>
      </c>
      <c r="I10160" s="36">
        <v>18475.2996099999</v>
      </c>
    </row>
    <row r="10161" spans="2:9" x14ac:dyDescent="0.3">
      <c r="B10161" s="35">
        <v>44985</v>
      </c>
      <c r="C10161" s="31">
        <v>4</v>
      </c>
      <c r="D10161" s="36">
        <v>12095.51561</v>
      </c>
      <c r="G10161" s="35">
        <v>44985</v>
      </c>
      <c r="H10161" s="31">
        <v>4</v>
      </c>
      <c r="I10161" s="36">
        <v>12876.143550000001</v>
      </c>
    </row>
    <row r="10162" spans="2:9" x14ac:dyDescent="0.3">
      <c r="B10162" s="35">
        <v>44985</v>
      </c>
      <c r="C10162" s="31">
        <v>5</v>
      </c>
      <c r="D10162" s="36">
        <v>9271.9243129999995</v>
      </c>
      <c r="G10162" s="35">
        <v>44985</v>
      </c>
      <c r="H10162" s="31">
        <v>5</v>
      </c>
      <c r="I10162" s="36">
        <v>11865.25865</v>
      </c>
    </row>
    <row r="10163" spans="2:9" x14ac:dyDescent="0.3">
      <c r="B10163" s="35">
        <v>44985</v>
      </c>
      <c r="C10163" s="31">
        <v>6</v>
      </c>
      <c r="D10163" s="36">
        <v>8174.7479469999998</v>
      </c>
      <c r="G10163" s="35">
        <v>44985</v>
      </c>
      <c r="H10163" s="31">
        <v>6</v>
      </c>
      <c r="I10163" s="36">
        <v>11836.423280000001</v>
      </c>
    </row>
    <row r="10164" spans="2:9" x14ac:dyDescent="0.3">
      <c r="B10164" s="35">
        <v>44985</v>
      </c>
      <c r="C10164" s="31">
        <v>7</v>
      </c>
      <c r="D10164" s="36">
        <v>7006.7109680000003</v>
      </c>
      <c r="G10164" s="35">
        <v>44985</v>
      </c>
      <c r="H10164" s="31">
        <v>7</v>
      </c>
      <c r="I10164" s="36">
        <v>11472.85723</v>
      </c>
    </row>
    <row r="10165" spans="2:9" x14ac:dyDescent="0.3">
      <c r="B10165" s="35">
        <v>44985</v>
      </c>
      <c r="C10165" s="31">
        <v>8</v>
      </c>
      <c r="D10165" s="36">
        <v>14380.74641</v>
      </c>
      <c r="G10165" s="35">
        <v>44985</v>
      </c>
      <c r="H10165" s="31">
        <v>8</v>
      </c>
      <c r="I10165" s="36">
        <v>19192.780030000002</v>
      </c>
    </row>
    <row r="10166" spans="2:9" x14ac:dyDescent="0.3">
      <c r="B10166" s="35">
        <v>44985</v>
      </c>
      <c r="C10166" s="31">
        <v>9</v>
      </c>
      <c r="D10166" s="36">
        <v>16988.772260000002</v>
      </c>
      <c r="G10166" s="35">
        <v>44985</v>
      </c>
      <c r="H10166" s="31">
        <v>9</v>
      </c>
      <c r="I10166" s="36">
        <v>20865.462800000001</v>
      </c>
    </row>
    <row r="10167" spans="2:9" x14ac:dyDescent="0.3">
      <c r="B10167" s="35">
        <v>44985</v>
      </c>
      <c r="C10167" s="31">
        <v>10</v>
      </c>
      <c r="D10167" s="36">
        <v>21990.615140000002</v>
      </c>
      <c r="G10167" s="35">
        <v>44985</v>
      </c>
      <c r="H10167" s="31">
        <v>10</v>
      </c>
      <c r="I10167" s="36">
        <v>21152.278200000001</v>
      </c>
    </row>
    <row r="10168" spans="2:9" x14ac:dyDescent="0.3">
      <c r="B10168" s="35">
        <v>44985</v>
      </c>
      <c r="C10168" s="31">
        <v>11</v>
      </c>
      <c r="D10168" s="36">
        <v>17235.170399999901</v>
      </c>
      <c r="G10168" s="35">
        <v>44985</v>
      </c>
      <c r="H10168" s="31">
        <v>11</v>
      </c>
      <c r="I10168" s="36">
        <v>16170.79457</v>
      </c>
    </row>
    <row r="10169" spans="2:9" x14ac:dyDescent="0.3">
      <c r="B10169" s="35">
        <v>44985</v>
      </c>
      <c r="C10169" s="31">
        <v>12</v>
      </c>
      <c r="D10169" s="36">
        <v>11486.2137</v>
      </c>
      <c r="G10169" s="35">
        <v>44985</v>
      </c>
      <c r="H10169" s="31">
        <v>12</v>
      </c>
      <c r="I10169" s="36">
        <v>13176.34462</v>
      </c>
    </row>
    <row r="10170" spans="2:9" x14ac:dyDescent="0.3">
      <c r="B10170" s="35">
        <v>44985</v>
      </c>
      <c r="C10170" s="31">
        <v>13</v>
      </c>
      <c r="D10170" s="36">
        <v>5701.0436399999999</v>
      </c>
      <c r="G10170" s="35">
        <v>44985</v>
      </c>
      <c r="H10170" s="31">
        <v>13</v>
      </c>
      <c r="I10170" s="36">
        <v>9635.750505</v>
      </c>
    </row>
    <row r="10171" spans="2:9" x14ac:dyDescent="0.3">
      <c r="B10171" s="35">
        <v>44985</v>
      </c>
      <c r="C10171" s="31">
        <v>14</v>
      </c>
      <c r="D10171" s="36">
        <v>16564.701880000001</v>
      </c>
      <c r="G10171" s="35">
        <v>44985</v>
      </c>
      <c r="H10171" s="31">
        <v>14</v>
      </c>
      <c r="I10171" s="36">
        <v>17841.55399</v>
      </c>
    </row>
    <row r="10172" spans="2:9" x14ac:dyDescent="0.3">
      <c r="B10172" s="35">
        <v>44985</v>
      </c>
      <c r="C10172" s="31">
        <v>15</v>
      </c>
      <c r="D10172" s="36">
        <v>22453.886490000001</v>
      </c>
      <c r="G10172" s="35">
        <v>44985</v>
      </c>
      <c r="H10172" s="31">
        <v>15</v>
      </c>
      <c r="I10172" s="36">
        <v>19491.0786899999</v>
      </c>
    </row>
    <row r="10173" spans="2:9" x14ac:dyDescent="0.3">
      <c r="B10173" s="35">
        <v>44985</v>
      </c>
      <c r="C10173" s="31">
        <v>16</v>
      </c>
      <c r="D10173" s="36">
        <v>17309.3298399999</v>
      </c>
      <c r="G10173" s="35">
        <v>44985</v>
      </c>
      <c r="H10173" s="31">
        <v>16</v>
      </c>
      <c r="I10173" s="36">
        <v>9036.6432399999903</v>
      </c>
    </row>
    <row r="10174" spans="2:9" x14ac:dyDescent="0.3">
      <c r="B10174" s="35">
        <v>44985</v>
      </c>
      <c r="C10174" s="31">
        <v>17</v>
      </c>
      <c r="D10174" s="36">
        <v>19153.1970699999</v>
      </c>
      <c r="G10174" s="35">
        <v>44985</v>
      </c>
      <c r="H10174" s="31">
        <v>17</v>
      </c>
      <c r="I10174" s="36">
        <v>8176.8564679999999</v>
      </c>
    </row>
    <row r="10175" spans="2:9" x14ac:dyDescent="0.3">
      <c r="B10175" s="35">
        <v>44985</v>
      </c>
      <c r="C10175" s="31">
        <v>18</v>
      </c>
      <c r="D10175" s="36">
        <v>12173.158439999899</v>
      </c>
      <c r="G10175" s="35">
        <v>44985</v>
      </c>
      <c r="H10175" s="31">
        <v>18</v>
      </c>
      <c r="I10175" s="36">
        <v>5033.4262779999999</v>
      </c>
    </row>
    <row r="10176" spans="2:9" x14ac:dyDescent="0.3">
      <c r="B10176" s="35">
        <v>44985</v>
      </c>
      <c r="C10176" s="31">
        <v>19</v>
      </c>
      <c r="D10176" s="36">
        <v>12579.385979999901</v>
      </c>
      <c r="G10176" s="35">
        <v>44985</v>
      </c>
      <c r="H10176" s="31">
        <v>19</v>
      </c>
      <c r="I10176" s="36">
        <v>5575.0952459999999</v>
      </c>
    </row>
    <row r="10177" spans="2:9" x14ac:dyDescent="0.3">
      <c r="B10177" s="35">
        <v>44985</v>
      </c>
      <c r="C10177" s="31">
        <v>20</v>
      </c>
      <c r="D10177" s="36">
        <v>14456.93484</v>
      </c>
      <c r="G10177" s="35">
        <v>44985</v>
      </c>
      <c r="H10177" s="31">
        <v>20</v>
      </c>
      <c r="I10177" s="36">
        <v>7364.9580539999997</v>
      </c>
    </row>
    <row r="10178" spans="2:9" x14ac:dyDescent="0.3">
      <c r="B10178" s="35">
        <v>44985</v>
      </c>
      <c r="C10178" s="31">
        <v>21</v>
      </c>
      <c r="D10178" s="36">
        <v>8987.6738650000007</v>
      </c>
      <c r="G10178" s="35">
        <v>44985</v>
      </c>
      <c r="H10178" s="31">
        <v>21</v>
      </c>
      <c r="I10178" s="36">
        <v>10106.85787</v>
      </c>
    </row>
    <row r="10179" spans="2:9" x14ac:dyDescent="0.3">
      <c r="B10179" s="35">
        <v>44985</v>
      </c>
      <c r="C10179" s="31">
        <v>22</v>
      </c>
      <c r="D10179" s="36">
        <v>14797.92884</v>
      </c>
      <c r="G10179" s="35">
        <v>44985</v>
      </c>
      <c r="H10179" s="31">
        <v>22</v>
      </c>
      <c r="I10179" s="36">
        <v>17919.17455</v>
      </c>
    </row>
    <row r="10180" spans="2:9" x14ac:dyDescent="0.3">
      <c r="B10180" s="35">
        <v>44985</v>
      </c>
      <c r="C10180" s="31">
        <v>23</v>
      </c>
      <c r="D10180" s="36">
        <v>31117.731510000001</v>
      </c>
      <c r="G10180" s="35">
        <v>44985</v>
      </c>
      <c r="H10180" s="31">
        <v>23</v>
      </c>
      <c r="I10180" s="36">
        <v>11681.64604</v>
      </c>
    </row>
    <row r="10181" spans="2:9" x14ac:dyDescent="0.3">
      <c r="B10181" s="35">
        <v>44985</v>
      </c>
      <c r="C10181" s="31">
        <v>24</v>
      </c>
      <c r="D10181" s="36">
        <v>31775.576280000001</v>
      </c>
      <c r="G10181" s="35">
        <v>44985</v>
      </c>
      <c r="H10181" s="31">
        <v>24</v>
      </c>
      <c r="I10181" s="36">
        <v>8919.2357580000007</v>
      </c>
    </row>
    <row r="10182" spans="2:9" x14ac:dyDescent="0.3">
      <c r="B10182" s="35">
        <v>44986</v>
      </c>
      <c r="C10182" s="31">
        <v>1</v>
      </c>
      <c r="D10182" s="36">
        <v>38600.627520000002</v>
      </c>
      <c r="G10182" s="35">
        <v>44986</v>
      </c>
      <c r="H10182" s="31">
        <v>1</v>
      </c>
      <c r="I10182" s="36">
        <v>12297.46096</v>
      </c>
    </row>
    <row r="10183" spans="2:9" x14ac:dyDescent="0.3">
      <c r="B10183" s="35">
        <v>44986</v>
      </c>
      <c r="C10183" s="31">
        <v>2</v>
      </c>
      <c r="D10183" s="36">
        <v>27985.68967</v>
      </c>
      <c r="G10183" s="35">
        <v>44986</v>
      </c>
      <c r="H10183" s="31">
        <v>2</v>
      </c>
      <c r="I10183" s="36">
        <v>7093.3439529999996</v>
      </c>
    </row>
    <row r="10184" spans="2:9" x14ac:dyDescent="0.3">
      <c r="B10184" s="35">
        <v>44986</v>
      </c>
      <c r="C10184" s="31">
        <v>3</v>
      </c>
      <c r="D10184" s="36">
        <v>5775.6001040000001</v>
      </c>
      <c r="G10184" s="35">
        <v>44986</v>
      </c>
      <c r="H10184" s="31">
        <v>3</v>
      </c>
      <c r="I10184" s="36">
        <v>3561.1934510000001</v>
      </c>
    </row>
    <row r="10185" spans="2:9" x14ac:dyDescent="0.3">
      <c r="B10185" s="35">
        <v>44986</v>
      </c>
      <c r="C10185" s="31">
        <v>4</v>
      </c>
      <c r="D10185" s="36">
        <v>3559.0722569999998</v>
      </c>
      <c r="G10185" s="35">
        <v>44986</v>
      </c>
      <c r="H10185" s="31">
        <v>4</v>
      </c>
      <c r="I10185" s="36">
        <v>3150.5720270000002</v>
      </c>
    </row>
    <row r="10186" spans="2:9" x14ac:dyDescent="0.3">
      <c r="B10186" s="35">
        <v>44986</v>
      </c>
      <c r="C10186" s="31">
        <v>5</v>
      </c>
      <c r="D10186" s="36">
        <v>4175.6172390000002</v>
      </c>
      <c r="G10186" s="35">
        <v>44986</v>
      </c>
      <c r="H10186" s="31">
        <v>5</v>
      </c>
      <c r="I10186" s="36">
        <v>5863.20651</v>
      </c>
    </row>
    <row r="10187" spans="2:9" x14ac:dyDescent="0.3">
      <c r="B10187" s="35">
        <v>44986</v>
      </c>
      <c r="C10187" s="31">
        <v>6</v>
      </c>
      <c r="D10187" s="36">
        <v>23226.62787</v>
      </c>
      <c r="G10187" s="35">
        <v>44986</v>
      </c>
      <c r="H10187" s="31">
        <v>6</v>
      </c>
      <c r="I10187" s="36">
        <v>18880.4293</v>
      </c>
    </row>
    <row r="10188" spans="2:9" x14ac:dyDescent="0.3">
      <c r="B10188" s="35">
        <v>44986</v>
      </c>
      <c r="C10188" s="31">
        <v>7</v>
      </c>
      <c r="D10188" s="36">
        <v>25643.063920000001</v>
      </c>
      <c r="G10188" s="35">
        <v>44986</v>
      </c>
      <c r="H10188" s="31">
        <v>7</v>
      </c>
      <c r="I10188" s="36">
        <v>22476.201160000001</v>
      </c>
    </row>
    <row r="10189" spans="2:9" x14ac:dyDescent="0.3">
      <c r="B10189" s="35">
        <v>44986</v>
      </c>
      <c r="C10189" s="31">
        <v>8</v>
      </c>
      <c r="D10189" s="36">
        <v>28272.6354399999</v>
      </c>
      <c r="G10189" s="35">
        <v>44986</v>
      </c>
      <c r="H10189" s="31">
        <v>8</v>
      </c>
      <c r="I10189" s="36">
        <v>22781.4869499999</v>
      </c>
    </row>
    <row r="10190" spans="2:9" x14ac:dyDescent="0.3">
      <c r="B10190" s="35">
        <v>44986</v>
      </c>
      <c r="C10190" s="31">
        <v>9</v>
      </c>
      <c r="D10190" s="36">
        <v>17224.4080299999</v>
      </c>
      <c r="G10190" s="35">
        <v>44986</v>
      </c>
      <c r="H10190" s="31">
        <v>9</v>
      </c>
      <c r="I10190" s="36">
        <v>14076.335300000001</v>
      </c>
    </row>
    <row r="10191" spans="2:9" x14ac:dyDescent="0.3">
      <c r="B10191" s="35">
        <v>44986</v>
      </c>
      <c r="C10191" s="31">
        <v>10</v>
      </c>
      <c r="D10191" s="36">
        <v>15755.540639999899</v>
      </c>
      <c r="G10191" s="35">
        <v>44986</v>
      </c>
      <c r="H10191" s="31">
        <v>10</v>
      </c>
      <c r="I10191" s="36">
        <v>12082.366379999899</v>
      </c>
    </row>
    <row r="10192" spans="2:9" x14ac:dyDescent="0.3">
      <c r="B10192" s="35">
        <v>44986</v>
      </c>
      <c r="C10192" s="31">
        <v>11</v>
      </c>
      <c r="D10192" s="36">
        <v>17773.7513499999</v>
      </c>
      <c r="G10192" s="35">
        <v>44986</v>
      </c>
      <c r="H10192" s="31">
        <v>11</v>
      </c>
      <c r="I10192" s="36">
        <v>13568.50662</v>
      </c>
    </row>
    <row r="10193" spans="2:9" x14ac:dyDescent="0.3">
      <c r="B10193" s="35">
        <v>44986</v>
      </c>
      <c r="C10193" s="31">
        <v>12</v>
      </c>
      <c r="D10193" s="36">
        <v>21299.985530000002</v>
      </c>
      <c r="G10193" s="35">
        <v>44986</v>
      </c>
      <c r="H10193" s="31">
        <v>12</v>
      </c>
      <c r="I10193" s="36">
        <v>15835.59102</v>
      </c>
    </row>
    <row r="10194" spans="2:9" x14ac:dyDescent="0.3">
      <c r="B10194" s="35">
        <v>44986</v>
      </c>
      <c r="C10194" s="31">
        <v>13</v>
      </c>
      <c r="D10194" s="36">
        <v>29288.28859</v>
      </c>
      <c r="G10194" s="35">
        <v>44986</v>
      </c>
      <c r="H10194" s="31">
        <v>13</v>
      </c>
      <c r="I10194" s="36">
        <v>15468.480530000001</v>
      </c>
    </row>
    <row r="10195" spans="2:9" x14ac:dyDescent="0.3">
      <c r="B10195" s="35">
        <v>44986</v>
      </c>
      <c r="C10195" s="31">
        <v>14</v>
      </c>
      <c r="D10195" s="36">
        <v>25159.3651299999</v>
      </c>
      <c r="G10195" s="35">
        <v>44986</v>
      </c>
      <c r="H10195" s="31">
        <v>14</v>
      </c>
      <c r="I10195" s="36">
        <v>14392.97069</v>
      </c>
    </row>
    <row r="10196" spans="2:9" x14ac:dyDescent="0.3">
      <c r="B10196" s="35">
        <v>44986</v>
      </c>
      <c r="C10196" s="31">
        <v>15</v>
      </c>
      <c r="D10196" s="36">
        <v>25079.92974</v>
      </c>
      <c r="G10196" s="35">
        <v>44986</v>
      </c>
      <c r="H10196" s="31">
        <v>15</v>
      </c>
      <c r="I10196" s="36">
        <v>11731.32308</v>
      </c>
    </row>
    <row r="10197" spans="2:9" x14ac:dyDescent="0.3">
      <c r="B10197" s="35">
        <v>44986</v>
      </c>
      <c r="C10197" s="31">
        <v>16</v>
      </c>
      <c r="D10197" s="36">
        <v>32745.480650000001</v>
      </c>
      <c r="G10197" s="35">
        <v>44986</v>
      </c>
      <c r="H10197" s="31">
        <v>16</v>
      </c>
      <c r="I10197" s="36">
        <v>10367.92643</v>
      </c>
    </row>
    <row r="10198" spans="2:9" x14ac:dyDescent="0.3">
      <c r="B10198" s="35">
        <v>44986</v>
      </c>
      <c r="C10198" s="31">
        <v>17</v>
      </c>
      <c r="D10198" s="36">
        <v>35515.977370000001</v>
      </c>
      <c r="G10198" s="35">
        <v>44986</v>
      </c>
      <c r="H10198" s="31">
        <v>17</v>
      </c>
      <c r="I10198" s="36">
        <v>14804.71141</v>
      </c>
    </row>
    <row r="10199" spans="2:9" x14ac:dyDescent="0.3">
      <c r="B10199" s="35">
        <v>44986</v>
      </c>
      <c r="C10199" s="31">
        <v>18</v>
      </c>
      <c r="D10199" s="36">
        <v>38037.743719999897</v>
      </c>
      <c r="G10199" s="35">
        <v>44986</v>
      </c>
      <c r="H10199" s="31">
        <v>18</v>
      </c>
      <c r="I10199" s="36">
        <v>16144.357410000001</v>
      </c>
    </row>
    <row r="10200" spans="2:9" x14ac:dyDescent="0.3">
      <c r="B10200" s="35">
        <v>44986</v>
      </c>
      <c r="C10200" s="31">
        <v>19</v>
      </c>
      <c r="D10200" s="36">
        <v>21106.328850000002</v>
      </c>
      <c r="G10200" s="35">
        <v>44986</v>
      </c>
      <c r="H10200" s="31">
        <v>19</v>
      </c>
      <c r="I10200" s="36">
        <v>12884.278899999899</v>
      </c>
    </row>
    <row r="10201" spans="2:9" x14ac:dyDescent="0.3">
      <c r="B10201" s="35">
        <v>44986</v>
      </c>
      <c r="C10201" s="31">
        <v>20</v>
      </c>
      <c r="D10201" s="36">
        <v>31256.488079999901</v>
      </c>
      <c r="G10201" s="35">
        <v>44986</v>
      </c>
      <c r="H10201" s="31">
        <v>20</v>
      </c>
      <c r="I10201" s="36">
        <v>11325.12996</v>
      </c>
    </row>
    <row r="10202" spans="2:9" x14ac:dyDescent="0.3">
      <c r="B10202" s="35">
        <v>44986</v>
      </c>
      <c r="C10202" s="31">
        <v>21</v>
      </c>
      <c r="D10202" s="36">
        <v>14553.86492</v>
      </c>
      <c r="G10202" s="35">
        <v>44986</v>
      </c>
      <c r="H10202" s="31">
        <v>21</v>
      </c>
      <c r="I10202" s="36">
        <v>9711.5734069999999</v>
      </c>
    </row>
    <row r="10203" spans="2:9" x14ac:dyDescent="0.3">
      <c r="B10203" s="35">
        <v>44986</v>
      </c>
      <c r="C10203" s="31">
        <v>22</v>
      </c>
      <c r="D10203" s="36">
        <v>32964.723010000002</v>
      </c>
      <c r="G10203" s="35">
        <v>44986</v>
      </c>
      <c r="H10203" s="31">
        <v>22</v>
      </c>
      <c r="I10203" s="36">
        <v>8683.9429469999995</v>
      </c>
    </row>
    <row r="10204" spans="2:9" x14ac:dyDescent="0.3">
      <c r="B10204" s="35">
        <v>44986</v>
      </c>
      <c r="C10204" s="31">
        <v>23</v>
      </c>
      <c r="D10204" s="36">
        <v>20049.404849999901</v>
      </c>
      <c r="G10204" s="35">
        <v>44986</v>
      </c>
      <c r="H10204" s="31">
        <v>23</v>
      </c>
      <c r="I10204" s="36">
        <v>12820.755300000001</v>
      </c>
    </row>
    <row r="10205" spans="2:9" x14ac:dyDescent="0.3">
      <c r="B10205" s="35">
        <v>44986</v>
      </c>
      <c r="C10205" s="31">
        <v>24</v>
      </c>
      <c r="D10205" s="36">
        <v>14514.13227</v>
      </c>
      <c r="G10205" s="35">
        <v>44986</v>
      </c>
      <c r="H10205" s="31">
        <v>24</v>
      </c>
      <c r="I10205" s="36">
        <v>12114.576590000001</v>
      </c>
    </row>
    <row r="10206" spans="2:9" x14ac:dyDescent="0.3">
      <c r="B10206" s="35">
        <v>44987</v>
      </c>
      <c r="C10206" s="31">
        <v>1</v>
      </c>
      <c r="D10206" s="36">
        <v>9474.9308500000006</v>
      </c>
      <c r="G10206" s="35">
        <v>44987</v>
      </c>
      <c r="H10206" s="31">
        <v>1</v>
      </c>
      <c r="I10206" s="36">
        <v>10371.38508</v>
      </c>
    </row>
    <row r="10207" spans="2:9" x14ac:dyDescent="0.3">
      <c r="B10207" s="35">
        <v>44987</v>
      </c>
      <c r="C10207" s="31">
        <v>2</v>
      </c>
      <c r="D10207" s="36">
        <v>25002.798650000001</v>
      </c>
      <c r="G10207" s="35">
        <v>44987</v>
      </c>
      <c r="H10207" s="31">
        <v>2</v>
      </c>
      <c r="I10207" s="36">
        <v>23258.71154</v>
      </c>
    </row>
    <row r="10208" spans="2:9" x14ac:dyDescent="0.3">
      <c r="B10208" s="35">
        <v>44987</v>
      </c>
      <c r="C10208" s="31">
        <v>3</v>
      </c>
      <c r="D10208" s="36">
        <v>29980.170109999901</v>
      </c>
      <c r="G10208" s="35">
        <v>44987</v>
      </c>
      <c r="H10208" s="31">
        <v>3</v>
      </c>
      <c r="I10208" s="36">
        <v>32138.222150000001</v>
      </c>
    </row>
    <row r="10209" spans="2:9" x14ac:dyDescent="0.3">
      <c r="B10209" s="35">
        <v>44987</v>
      </c>
      <c r="C10209" s="31">
        <v>4</v>
      </c>
      <c r="D10209" s="36">
        <v>30710.528389999901</v>
      </c>
      <c r="G10209" s="35">
        <v>44987</v>
      </c>
      <c r="H10209" s="31">
        <v>4</v>
      </c>
      <c r="I10209" s="36">
        <v>37670.121619999903</v>
      </c>
    </row>
    <row r="10210" spans="2:9" x14ac:dyDescent="0.3">
      <c r="B10210" s="35">
        <v>44987</v>
      </c>
      <c r="C10210" s="31">
        <v>5</v>
      </c>
      <c r="D10210" s="36">
        <v>38027.500070000002</v>
      </c>
      <c r="G10210" s="35">
        <v>44987</v>
      </c>
      <c r="H10210" s="31">
        <v>5</v>
      </c>
      <c r="I10210" s="36">
        <v>41254.289510000002</v>
      </c>
    </row>
    <row r="10211" spans="2:9" x14ac:dyDescent="0.3">
      <c r="B10211" s="35">
        <v>44987</v>
      </c>
      <c r="C10211" s="31">
        <v>6</v>
      </c>
      <c r="D10211" s="36">
        <v>38465.978790000001</v>
      </c>
      <c r="G10211" s="35">
        <v>44987</v>
      </c>
      <c r="H10211" s="31">
        <v>6</v>
      </c>
      <c r="I10211" s="36">
        <v>41196.730510000001</v>
      </c>
    </row>
    <row r="10212" spans="2:9" x14ac:dyDescent="0.3">
      <c r="B10212" s="35">
        <v>44987</v>
      </c>
      <c r="C10212" s="31">
        <v>7</v>
      </c>
      <c r="D10212" s="36">
        <v>40528.606549999902</v>
      </c>
      <c r="G10212" s="35">
        <v>44987</v>
      </c>
      <c r="H10212" s="31">
        <v>7</v>
      </c>
      <c r="I10212" s="36">
        <v>40408.136810000004</v>
      </c>
    </row>
    <row r="10213" spans="2:9" x14ac:dyDescent="0.3">
      <c r="B10213" s="35">
        <v>44987</v>
      </c>
      <c r="C10213" s="31">
        <v>8</v>
      </c>
      <c r="D10213" s="36">
        <v>40736.764340000002</v>
      </c>
      <c r="G10213" s="35">
        <v>44987</v>
      </c>
      <c r="H10213" s="31">
        <v>8</v>
      </c>
      <c r="I10213" s="36">
        <v>41828.468970000002</v>
      </c>
    </row>
    <row r="10214" spans="2:9" x14ac:dyDescent="0.3">
      <c r="B10214" s="35">
        <v>44987</v>
      </c>
      <c r="C10214" s="31">
        <v>9</v>
      </c>
      <c r="D10214" s="36">
        <v>44511.460550000003</v>
      </c>
      <c r="G10214" s="35">
        <v>44987</v>
      </c>
      <c r="H10214" s="31">
        <v>9</v>
      </c>
      <c r="I10214" s="36">
        <v>44003.772010000001</v>
      </c>
    </row>
    <row r="10215" spans="2:9" x14ac:dyDescent="0.3">
      <c r="B10215" s="35">
        <v>44987</v>
      </c>
      <c r="C10215" s="31">
        <v>10</v>
      </c>
      <c r="D10215" s="36">
        <v>44386.878900000003</v>
      </c>
      <c r="G10215" s="35">
        <v>44987</v>
      </c>
      <c r="H10215" s="31">
        <v>10</v>
      </c>
      <c r="I10215" s="36">
        <v>43270.518689999903</v>
      </c>
    </row>
    <row r="10216" spans="2:9" x14ac:dyDescent="0.3">
      <c r="B10216" s="35">
        <v>44987</v>
      </c>
      <c r="C10216" s="31">
        <v>11</v>
      </c>
      <c r="D10216" s="36">
        <v>45430.68636</v>
      </c>
      <c r="G10216" s="35">
        <v>44987</v>
      </c>
      <c r="H10216" s="31">
        <v>11</v>
      </c>
      <c r="I10216" s="36">
        <v>42885.427609999897</v>
      </c>
    </row>
    <row r="10217" spans="2:9" x14ac:dyDescent="0.3">
      <c r="B10217" s="35">
        <v>44987</v>
      </c>
      <c r="C10217" s="31">
        <v>12</v>
      </c>
      <c r="D10217" s="36">
        <v>41819.072509999904</v>
      </c>
      <c r="G10217" s="35">
        <v>44987</v>
      </c>
      <c r="H10217" s="31">
        <v>12</v>
      </c>
      <c r="I10217" s="36">
        <v>35404.239309999903</v>
      </c>
    </row>
    <row r="10218" spans="2:9" x14ac:dyDescent="0.3">
      <c r="B10218" s="35">
        <v>44987</v>
      </c>
      <c r="C10218" s="31">
        <v>13</v>
      </c>
      <c r="D10218" s="36">
        <v>33608.478640000001</v>
      </c>
      <c r="G10218" s="35">
        <v>44987</v>
      </c>
      <c r="H10218" s="31">
        <v>13</v>
      </c>
      <c r="I10218" s="36">
        <v>23907.899870000001</v>
      </c>
    </row>
    <row r="10219" spans="2:9" x14ac:dyDescent="0.3">
      <c r="B10219" s="35">
        <v>44987</v>
      </c>
      <c r="C10219" s="31">
        <v>14</v>
      </c>
      <c r="D10219" s="36">
        <v>35223.766620000002</v>
      </c>
      <c r="G10219" s="35">
        <v>44987</v>
      </c>
      <c r="H10219" s="31">
        <v>14</v>
      </c>
      <c r="I10219" s="36">
        <v>20586.678019999901</v>
      </c>
    </row>
    <row r="10220" spans="2:9" x14ac:dyDescent="0.3">
      <c r="B10220" s="35">
        <v>44987</v>
      </c>
      <c r="C10220" s="31">
        <v>15</v>
      </c>
      <c r="D10220" s="36">
        <v>33383.429660000002</v>
      </c>
      <c r="G10220" s="35">
        <v>44987</v>
      </c>
      <c r="H10220" s="31">
        <v>15</v>
      </c>
      <c r="I10220" s="36">
        <v>19140.5331899999</v>
      </c>
    </row>
    <row r="10221" spans="2:9" x14ac:dyDescent="0.3">
      <c r="B10221" s="35">
        <v>44987</v>
      </c>
      <c r="C10221" s="31">
        <v>16</v>
      </c>
      <c r="D10221" s="36">
        <v>32647.67873</v>
      </c>
      <c r="G10221" s="35">
        <v>44987</v>
      </c>
      <c r="H10221" s="31">
        <v>16</v>
      </c>
      <c r="I10221" s="36">
        <v>21994.608120000001</v>
      </c>
    </row>
    <row r="10222" spans="2:9" x14ac:dyDescent="0.3">
      <c r="B10222" s="35">
        <v>44987</v>
      </c>
      <c r="C10222" s="31">
        <v>17</v>
      </c>
      <c r="D10222" s="36">
        <v>28326.83928</v>
      </c>
      <c r="G10222" s="35">
        <v>44987</v>
      </c>
      <c r="H10222" s="31">
        <v>17</v>
      </c>
      <c r="I10222" s="36">
        <v>21010.489590000001</v>
      </c>
    </row>
    <row r="10223" spans="2:9" x14ac:dyDescent="0.3">
      <c r="B10223" s="35">
        <v>44987</v>
      </c>
      <c r="C10223" s="31">
        <v>18</v>
      </c>
      <c r="D10223" s="36">
        <v>19793.86335</v>
      </c>
      <c r="G10223" s="35">
        <v>44987</v>
      </c>
      <c r="H10223" s="31">
        <v>18</v>
      </c>
      <c r="I10223" s="36">
        <v>14919.20393</v>
      </c>
    </row>
    <row r="10224" spans="2:9" x14ac:dyDescent="0.3">
      <c r="B10224" s="35">
        <v>44987</v>
      </c>
      <c r="C10224" s="31">
        <v>19</v>
      </c>
      <c r="D10224" s="36">
        <v>12023.6036</v>
      </c>
      <c r="G10224" s="35">
        <v>44987</v>
      </c>
      <c r="H10224" s="31">
        <v>19</v>
      </c>
      <c r="I10224" s="36">
        <v>5279.7793799999999</v>
      </c>
    </row>
    <row r="10225" spans="2:9" x14ac:dyDescent="0.3">
      <c r="B10225" s="35">
        <v>44987</v>
      </c>
      <c r="C10225" s="31">
        <v>20</v>
      </c>
      <c r="D10225" s="36">
        <v>14861.660099999899</v>
      </c>
      <c r="G10225" s="35">
        <v>44987</v>
      </c>
      <c r="H10225" s="31">
        <v>20</v>
      </c>
      <c r="I10225" s="36">
        <v>5795.2516089999999</v>
      </c>
    </row>
    <row r="10226" spans="2:9" x14ac:dyDescent="0.3">
      <c r="B10226" s="35">
        <v>44987</v>
      </c>
      <c r="C10226" s="31">
        <v>21</v>
      </c>
      <c r="D10226" s="36">
        <v>19182.3828299999</v>
      </c>
      <c r="G10226" s="35">
        <v>44987</v>
      </c>
      <c r="H10226" s="31">
        <v>21</v>
      </c>
      <c r="I10226" s="36">
        <v>10226.327370000001</v>
      </c>
    </row>
    <row r="10227" spans="2:9" x14ac:dyDescent="0.3">
      <c r="B10227" s="35">
        <v>44987</v>
      </c>
      <c r="C10227" s="31">
        <v>22</v>
      </c>
      <c r="D10227" s="36">
        <v>34693.721539999897</v>
      </c>
      <c r="G10227" s="35">
        <v>44987</v>
      </c>
      <c r="H10227" s="31">
        <v>22</v>
      </c>
      <c r="I10227" s="36">
        <v>19030.124810000001</v>
      </c>
    </row>
    <row r="10228" spans="2:9" x14ac:dyDescent="0.3">
      <c r="B10228" s="35">
        <v>44987</v>
      </c>
      <c r="C10228" s="31">
        <v>23</v>
      </c>
      <c r="D10228" s="36">
        <v>42485.893049999897</v>
      </c>
      <c r="G10228" s="35">
        <v>44987</v>
      </c>
      <c r="H10228" s="31">
        <v>23</v>
      </c>
      <c r="I10228" s="36">
        <v>16569.306240000002</v>
      </c>
    </row>
    <row r="10229" spans="2:9" x14ac:dyDescent="0.3">
      <c r="B10229" s="35">
        <v>44987</v>
      </c>
      <c r="C10229" s="31">
        <v>24</v>
      </c>
      <c r="D10229" s="36">
        <v>33116.649969999897</v>
      </c>
      <c r="G10229" s="35">
        <v>44987</v>
      </c>
      <c r="H10229" s="31">
        <v>24</v>
      </c>
      <c r="I10229" s="36">
        <v>13045.099550000001</v>
      </c>
    </row>
    <row r="10230" spans="2:9" x14ac:dyDescent="0.3">
      <c r="B10230" s="35">
        <v>44988</v>
      </c>
      <c r="C10230" s="31">
        <v>1</v>
      </c>
      <c r="D10230" s="36">
        <v>28822.1712799999</v>
      </c>
      <c r="G10230" s="35">
        <v>44988</v>
      </c>
      <c r="H10230" s="31">
        <v>1</v>
      </c>
      <c r="I10230" s="36">
        <v>18208.107830000001</v>
      </c>
    </row>
    <row r="10231" spans="2:9" x14ac:dyDescent="0.3">
      <c r="B10231" s="35">
        <v>44988</v>
      </c>
      <c r="C10231" s="31">
        <v>2</v>
      </c>
      <c r="D10231" s="36">
        <v>24171.822410000001</v>
      </c>
      <c r="G10231" s="35">
        <v>44988</v>
      </c>
      <c r="H10231" s="31">
        <v>2</v>
      </c>
      <c r="I10231" s="36">
        <v>19203.0671799999</v>
      </c>
    </row>
    <row r="10232" spans="2:9" x14ac:dyDescent="0.3">
      <c r="B10232" s="35">
        <v>44988</v>
      </c>
      <c r="C10232" s="31">
        <v>3</v>
      </c>
      <c r="D10232" s="36">
        <v>19388.390940000001</v>
      </c>
      <c r="G10232" s="35">
        <v>44988</v>
      </c>
      <c r="H10232" s="31">
        <v>3</v>
      </c>
      <c r="I10232" s="36">
        <v>19795.62327</v>
      </c>
    </row>
    <row r="10233" spans="2:9" x14ac:dyDescent="0.3">
      <c r="B10233" s="35">
        <v>44988</v>
      </c>
      <c r="C10233" s="31">
        <v>4</v>
      </c>
      <c r="D10233" s="36">
        <v>28042.623749999901</v>
      </c>
      <c r="G10233" s="35">
        <v>44988</v>
      </c>
      <c r="H10233" s="31">
        <v>4</v>
      </c>
      <c r="I10233" s="36">
        <v>27602.60483</v>
      </c>
    </row>
    <row r="10234" spans="2:9" x14ac:dyDescent="0.3">
      <c r="B10234" s="35">
        <v>44988</v>
      </c>
      <c r="C10234" s="31">
        <v>5</v>
      </c>
      <c r="D10234" s="36">
        <v>36919.50548</v>
      </c>
      <c r="G10234" s="35">
        <v>44988</v>
      </c>
      <c r="H10234" s="31">
        <v>5</v>
      </c>
      <c r="I10234" s="36">
        <v>32181.469710000001</v>
      </c>
    </row>
    <row r="10235" spans="2:9" x14ac:dyDescent="0.3">
      <c r="B10235" s="35">
        <v>44988</v>
      </c>
      <c r="C10235" s="31">
        <v>6</v>
      </c>
      <c r="D10235" s="36">
        <v>31104.62096</v>
      </c>
      <c r="G10235" s="35">
        <v>44988</v>
      </c>
      <c r="H10235" s="31">
        <v>6</v>
      </c>
      <c r="I10235" s="36">
        <v>35285.49207</v>
      </c>
    </row>
    <row r="10236" spans="2:9" x14ac:dyDescent="0.3">
      <c r="B10236" s="35">
        <v>44988</v>
      </c>
      <c r="C10236" s="31">
        <v>7</v>
      </c>
      <c r="D10236" s="36">
        <v>28446.635770000001</v>
      </c>
      <c r="G10236" s="35">
        <v>44988</v>
      </c>
      <c r="H10236" s="31">
        <v>7</v>
      </c>
      <c r="I10236" s="36">
        <v>31064.48403</v>
      </c>
    </row>
    <row r="10237" spans="2:9" x14ac:dyDescent="0.3">
      <c r="B10237" s="35">
        <v>44988</v>
      </c>
      <c r="C10237" s="31">
        <v>8</v>
      </c>
      <c r="D10237" s="36">
        <v>32720.223170000001</v>
      </c>
      <c r="G10237" s="35">
        <v>44988</v>
      </c>
      <c r="H10237" s="31">
        <v>8</v>
      </c>
      <c r="I10237" s="36">
        <v>23756.033599999901</v>
      </c>
    </row>
    <row r="10238" spans="2:9" x14ac:dyDescent="0.3">
      <c r="B10238" s="35">
        <v>44988</v>
      </c>
      <c r="C10238" s="31">
        <v>9</v>
      </c>
      <c r="D10238" s="36">
        <v>41928.753040000003</v>
      </c>
      <c r="G10238" s="35">
        <v>44988</v>
      </c>
      <c r="H10238" s="31">
        <v>9</v>
      </c>
      <c r="I10238" s="36">
        <v>27905.009580000002</v>
      </c>
    </row>
    <row r="10239" spans="2:9" x14ac:dyDescent="0.3">
      <c r="B10239" s="35">
        <v>44988</v>
      </c>
      <c r="C10239" s="31">
        <v>10</v>
      </c>
      <c r="D10239" s="36">
        <v>45858.597240000003</v>
      </c>
      <c r="G10239" s="35">
        <v>44988</v>
      </c>
      <c r="H10239" s="31">
        <v>10</v>
      </c>
      <c r="I10239" s="36">
        <v>33208.02577</v>
      </c>
    </row>
    <row r="10240" spans="2:9" x14ac:dyDescent="0.3">
      <c r="B10240" s="35">
        <v>44988</v>
      </c>
      <c r="C10240" s="31">
        <v>11</v>
      </c>
      <c r="D10240" s="36">
        <v>46265.474170000001</v>
      </c>
      <c r="G10240" s="35">
        <v>44988</v>
      </c>
      <c r="H10240" s="31">
        <v>11</v>
      </c>
      <c r="I10240" s="36">
        <v>37358.695659999903</v>
      </c>
    </row>
    <row r="10241" spans="2:9" x14ac:dyDescent="0.3">
      <c r="B10241" s="35">
        <v>44988</v>
      </c>
      <c r="C10241" s="31">
        <v>12</v>
      </c>
      <c r="D10241" s="36">
        <v>41454.334269999898</v>
      </c>
      <c r="G10241" s="35">
        <v>44988</v>
      </c>
      <c r="H10241" s="31">
        <v>12</v>
      </c>
      <c r="I10241" s="36">
        <v>26597.62268</v>
      </c>
    </row>
    <row r="10242" spans="2:9" x14ac:dyDescent="0.3">
      <c r="B10242" s="35">
        <v>44988</v>
      </c>
      <c r="C10242" s="31">
        <v>13</v>
      </c>
      <c r="D10242" s="36">
        <v>34426.222629999902</v>
      </c>
      <c r="G10242" s="35">
        <v>44988</v>
      </c>
      <c r="H10242" s="31">
        <v>13</v>
      </c>
      <c r="I10242" s="36">
        <v>20605.47263</v>
      </c>
    </row>
    <row r="10243" spans="2:9" x14ac:dyDescent="0.3">
      <c r="B10243" s="35">
        <v>44988</v>
      </c>
      <c r="C10243" s="31">
        <v>14</v>
      </c>
      <c r="D10243" s="36">
        <v>40839.91603</v>
      </c>
      <c r="G10243" s="35">
        <v>44988</v>
      </c>
      <c r="H10243" s="31">
        <v>14</v>
      </c>
      <c r="I10243" s="36">
        <v>25310.7681999999</v>
      </c>
    </row>
    <row r="10244" spans="2:9" x14ac:dyDescent="0.3">
      <c r="B10244" s="35">
        <v>44988</v>
      </c>
      <c r="C10244" s="31">
        <v>15</v>
      </c>
      <c r="D10244" s="36">
        <v>37685.046679999898</v>
      </c>
      <c r="G10244" s="35">
        <v>44988</v>
      </c>
      <c r="H10244" s="31">
        <v>15</v>
      </c>
      <c r="I10244" s="36">
        <v>24710.234380000002</v>
      </c>
    </row>
    <row r="10245" spans="2:9" x14ac:dyDescent="0.3">
      <c r="B10245" s="35">
        <v>44988</v>
      </c>
      <c r="C10245" s="31">
        <v>16</v>
      </c>
      <c r="D10245" s="36">
        <v>35106.519820000001</v>
      </c>
      <c r="G10245" s="35">
        <v>44988</v>
      </c>
      <c r="H10245" s="31">
        <v>16</v>
      </c>
      <c r="I10245" s="36">
        <v>22016.310710000002</v>
      </c>
    </row>
    <row r="10246" spans="2:9" x14ac:dyDescent="0.3">
      <c r="B10246" s="35">
        <v>44988</v>
      </c>
      <c r="C10246" s="31">
        <v>17</v>
      </c>
      <c r="D10246" s="36">
        <v>29363.901440000001</v>
      </c>
      <c r="G10246" s="35">
        <v>44988</v>
      </c>
      <c r="H10246" s="31">
        <v>17</v>
      </c>
      <c r="I10246" s="36">
        <v>22256.473760000001</v>
      </c>
    </row>
    <row r="10247" spans="2:9" x14ac:dyDescent="0.3">
      <c r="B10247" s="35">
        <v>44988</v>
      </c>
      <c r="C10247" s="31">
        <v>18</v>
      </c>
      <c r="D10247" s="36">
        <v>22867.69427</v>
      </c>
      <c r="G10247" s="35">
        <v>44988</v>
      </c>
      <c r="H10247" s="31">
        <v>18</v>
      </c>
      <c r="I10247" s="36">
        <v>20128.8845</v>
      </c>
    </row>
    <row r="10248" spans="2:9" x14ac:dyDescent="0.3">
      <c r="B10248" s="35">
        <v>44988</v>
      </c>
      <c r="C10248" s="31">
        <v>19</v>
      </c>
      <c r="D10248" s="36">
        <v>23367.3226399999</v>
      </c>
      <c r="G10248" s="35">
        <v>44988</v>
      </c>
      <c r="H10248" s="31">
        <v>19</v>
      </c>
      <c r="I10248" s="36">
        <v>15782.72868</v>
      </c>
    </row>
    <row r="10249" spans="2:9" x14ac:dyDescent="0.3">
      <c r="B10249" s="35">
        <v>44988</v>
      </c>
      <c r="C10249" s="31">
        <v>20</v>
      </c>
      <c r="D10249" s="36">
        <v>30206.94282</v>
      </c>
      <c r="G10249" s="35">
        <v>44988</v>
      </c>
      <c r="H10249" s="31">
        <v>20</v>
      </c>
      <c r="I10249" s="36">
        <v>17258.8191899999</v>
      </c>
    </row>
    <row r="10250" spans="2:9" x14ac:dyDescent="0.3">
      <c r="B10250" s="35">
        <v>44988</v>
      </c>
      <c r="C10250" s="31">
        <v>21</v>
      </c>
      <c r="D10250" s="36">
        <v>28346.243259999901</v>
      </c>
      <c r="G10250" s="35">
        <v>44988</v>
      </c>
      <c r="H10250" s="31">
        <v>21</v>
      </c>
      <c r="I10250" s="36">
        <v>20757.459610000002</v>
      </c>
    </row>
    <row r="10251" spans="2:9" x14ac:dyDescent="0.3">
      <c r="B10251" s="35">
        <v>44988</v>
      </c>
      <c r="C10251" s="31">
        <v>22</v>
      </c>
      <c r="D10251" s="36">
        <v>38933.836790000001</v>
      </c>
      <c r="G10251" s="35">
        <v>44988</v>
      </c>
      <c r="H10251" s="31">
        <v>22</v>
      </c>
      <c r="I10251" s="36">
        <v>29511.43835</v>
      </c>
    </row>
    <row r="10252" spans="2:9" x14ac:dyDescent="0.3">
      <c r="B10252" s="35">
        <v>44988</v>
      </c>
      <c r="C10252" s="31">
        <v>23</v>
      </c>
      <c r="D10252" s="36">
        <v>41005.561040000001</v>
      </c>
      <c r="G10252" s="35">
        <v>44988</v>
      </c>
      <c r="H10252" s="31">
        <v>23</v>
      </c>
      <c r="I10252" s="36">
        <v>34259.454760000001</v>
      </c>
    </row>
    <row r="10253" spans="2:9" x14ac:dyDescent="0.3">
      <c r="B10253" s="35">
        <v>44988</v>
      </c>
      <c r="C10253" s="31">
        <v>24</v>
      </c>
      <c r="D10253" s="36">
        <v>39769.174229999902</v>
      </c>
      <c r="G10253" s="35">
        <v>44988</v>
      </c>
      <c r="H10253" s="31">
        <v>24</v>
      </c>
      <c r="I10253" s="36">
        <v>34706.072260000001</v>
      </c>
    </row>
    <row r="10254" spans="2:9" x14ac:dyDescent="0.3">
      <c r="B10254" s="35">
        <v>44989</v>
      </c>
      <c r="C10254" s="31">
        <v>1</v>
      </c>
      <c r="D10254" s="36">
        <v>41104.84231</v>
      </c>
      <c r="G10254" s="35">
        <v>44989</v>
      </c>
      <c r="H10254" s="31">
        <v>1</v>
      </c>
      <c r="I10254" s="36">
        <v>34855.725870000002</v>
      </c>
    </row>
    <row r="10255" spans="2:9" x14ac:dyDescent="0.3">
      <c r="B10255" s="35">
        <v>44989</v>
      </c>
      <c r="C10255" s="31">
        <v>2</v>
      </c>
      <c r="D10255" s="36">
        <v>45772.659939999903</v>
      </c>
      <c r="G10255" s="35">
        <v>44989</v>
      </c>
      <c r="H10255" s="31">
        <v>2</v>
      </c>
      <c r="I10255" s="36">
        <v>40422.930090000002</v>
      </c>
    </row>
    <row r="10256" spans="2:9" x14ac:dyDescent="0.3">
      <c r="B10256" s="35">
        <v>44989</v>
      </c>
      <c r="C10256" s="31">
        <v>3</v>
      </c>
      <c r="D10256" s="36">
        <v>44691.065009999897</v>
      </c>
      <c r="G10256" s="35">
        <v>44989</v>
      </c>
      <c r="H10256" s="31">
        <v>3</v>
      </c>
      <c r="I10256" s="36">
        <v>41117.952740000001</v>
      </c>
    </row>
    <row r="10257" spans="2:9" x14ac:dyDescent="0.3">
      <c r="B10257" s="35">
        <v>44989</v>
      </c>
      <c r="C10257" s="31">
        <v>4</v>
      </c>
      <c r="D10257" s="36">
        <v>44975.590770000003</v>
      </c>
      <c r="G10257" s="35">
        <v>44989</v>
      </c>
      <c r="H10257" s="31">
        <v>4</v>
      </c>
      <c r="I10257" s="36">
        <v>43445.464220000002</v>
      </c>
    </row>
    <row r="10258" spans="2:9" x14ac:dyDescent="0.3">
      <c r="B10258" s="35">
        <v>44989</v>
      </c>
      <c r="C10258" s="31">
        <v>5</v>
      </c>
      <c r="D10258" s="36">
        <v>45664.613369999897</v>
      </c>
      <c r="G10258" s="35">
        <v>44989</v>
      </c>
      <c r="H10258" s="31">
        <v>5</v>
      </c>
      <c r="I10258" s="36">
        <v>41804.656470000002</v>
      </c>
    </row>
    <row r="10259" spans="2:9" x14ac:dyDescent="0.3">
      <c r="B10259" s="35">
        <v>44989</v>
      </c>
      <c r="C10259" s="31">
        <v>6</v>
      </c>
      <c r="D10259" s="36">
        <v>42892.23431</v>
      </c>
      <c r="G10259" s="35">
        <v>44989</v>
      </c>
      <c r="H10259" s="31">
        <v>6</v>
      </c>
      <c r="I10259" s="36">
        <v>41675.929329999897</v>
      </c>
    </row>
    <row r="10260" spans="2:9" x14ac:dyDescent="0.3">
      <c r="B10260" s="35">
        <v>44989</v>
      </c>
      <c r="C10260" s="31">
        <v>7</v>
      </c>
      <c r="D10260" s="36">
        <v>45417.59676</v>
      </c>
      <c r="G10260" s="35">
        <v>44989</v>
      </c>
      <c r="H10260" s="31">
        <v>7</v>
      </c>
      <c r="I10260" s="36">
        <v>42058.56134</v>
      </c>
    </row>
    <row r="10261" spans="2:9" x14ac:dyDescent="0.3">
      <c r="B10261" s="35">
        <v>44989</v>
      </c>
      <c r="C10261" s="31">
        <v>8</v>
      </c>
      <c r="D10261" s="36">
        <v>41589.872799999903</v>
      </c>
      <c r="G10261" s="35">
        <v>44989</v>
      </c>
      <c r="H10261" s="31">
        <v>8</v>
      </c>
      <c r="I10261" s="36">
        <v>38651.031900000002</v>
      </c>
    </row>
    <row r="10262" spans="2:9" x14ac:dyDescent="0.3">
      <c r="B10262" s="35">
        <v>44989</v>
      </c>
      <c r="C10262" s="31">
        <v>9</v>
      </c>
      <c r="D10262" s="36">
        <v>42519.706359999902</v>
      </c>
      <c r="G10262" s="35">
        <v>44989</v>
      </c>
      <c r="H10262" s="31">
        <v>9</v>
      </c>
      <c r="I10262" s="36">
        <v>41273.19586</v>
      </c>
    </row>
    <row r="10263" spans="2:9" x14ac:dyDescent="0.3">
      <c r="B10263" s="35">
        <v>44989</v>
      </c>
      <c r="C10263" s="31">
        <v>10</v>
      </c>
      <c r="D10263" s="36">
        <v>41432.512289999897</v>
      </c>
      <c r="G10263" s="35">
        <v>44989</v>
      </c>
      <c r="H10263" s="31">
        <v>10</v>
      </c>
      <c r="I10263" s="36">
        <v>43705.451399999904</v>
      </c>
    </row>
    <row r="10264" spans="2:9" x14ac:dyDescent="0.3">
      <c r="B10264" s="35">
        <v>44989</v>
      </c>
      <c r="C10264" s="31">
        <v>11</v>
      </c>
      <c r="D10264" s="36">
        <v>40642.047769999903</v>
      </c>
      <c r="G10264" s="35">
        <v>44989</v>
      </c>
      <c r="H10264" s="31">
        <v>11</v>
      </c>
      <c r="I10264" s="36">
        <v>44224.674570000003</v>
      </c>
    </row>
    <row r="10265" spans="2:9" x14ac:dyDescent="0.3">
      <c r="B10265" s="35">
        <v>44989</v>
      </c>
      <c r="C10265" s="31">
        <v>12</v>
      </c>
      <c r="D10265" s="36">
        <v>40658.853179999896</v>
      </c>
      <c r="G10265" s="35">
        <v>44989</v>
      </c>
      <c r="H10265" s="31">
        <v>12</v>
      </c>
      <c r="I10265" s="36">
        <v>38805.271439999902</v>
      </c>
    </row>
    <row r="10266" spans="2:9" x14ac:dyDescent="0.3">
      <c r="B10266" s="35">
        <v>44989</v>
      </c>
      <c r="C10266" s="31">
        <v>13</v>
      </c>
      <c r="D10266" s="36">
        <v>44418.130550000002</v>
      </c>
      <c r="G10266" s="35">
        <v>44989</v>
      </c>
      <c r="H10266" s="31">
        <v>13</v>
      </c>
      <c r="I10266" s="36">
        <v>36112.973850000002</v>
      </c>
    </row>
    <row r="10267" spans="2:9" x14ac:dyDescent="0.3">
      <c r="B10267" s="35">
        <v>44989</v>
      </c>
      <c r="C10267" s="31">
        <v>14</v>
      </c>
      <c r="D10267" s="36">
        <v>43507.019650000002</v>
      </c>
      <c r="G10267" s="35">
        <v>44989</v>
      </c>
      <c r="H10267" s="31">
        <v>14</v>
      </c>
      <c r="I10267" s="36">
        <v>32047.926200000002</v>
      </c>
    </row>
    <row r="10268" spans="2:9" x14ac:dyDescent="0.3">
      <c r="B10268" s="35">
        <v>44989</v>
      </c>
      <c r="C10268" s="31">
        <v>15</v>
      </c>
      <c r="D10268" s="36">
        <v>40164.960619999903</v>
      </c>
      <c r="G10268" s="35">
        <v>44989</v>
      </c>
      <c r="H10268" s="31">
        <v>15</v>
      </c>
      <c r="I10268" s="36">
        <v>25377.109</v>
      </c>
    </row>
    <row r="10269" spans="2:9" x14ac:dyDescent="0.3">
      <c r="B10269" s="35">
        <v>44989</v>
      </c>
      <c r="C10269" s="31">
        <v>16</v>
      </c>
      <c r="D10269" s="36">
        <v>34656.31712</v>
      </c>
      <c r="G10269" s="35">
        <v>44989</v>
      </c>
      <c r="H10269" s="31">
        <v>16</v>
      </c>
      <c r="I10269" s="36">
        <v>23056.52778</v>
      </c>
    </row>
    <row r="10270" spans="2:9" x14ac:dyDescent="0.3">
      <c r="B10270" s="35">
        <v>44989</v>
      </c>
      <c r="C10270" s="31">
        <v>17</v>
      </c>
      <c r="D10270" s="36">
        <v>31583.366020000001</v>
      </c>
      <c r="G10270" s="35">
        <v>44989</v>
      </c>
      <c r="H10270" s="31">
        <v>17</v>
      </c>
      <c r="I10270" s="36">
        <v>20690.43347</v>
      </c>
    </row>
    <row r="10271" spans="2:9" x14ac:dyDescent="0.3">
      <c r="B10271" s="35">
        <v>44989</v>
      </c>
      <c r="C10271" s="31">
        <v>18</v>
      </c>
      <c r="D10271" s="36">
        <v>38204.836139999898</v>
      </c>
      <c r="G10271" s="35">
        <v>44989</v>
      </c>
      <c r="H10271" s="31">
        <v>18</v>
      </c>
      <c r="I10271" s="36">
        <v>22728.94184</v>
      </c>
    </row>
    <row r="10272" spans="2:9" x14ac:dyDescent="0.3">
      <c r="B10272" s="35">
        <v>44989</v>
      </c>
      <c r="C10272" s="31">
        <v>19</v>
      </c>
      <c r="D10272" s="36">
        <v>39330.548880000002</v>
      </c>
      <c r="G10272" s="35">
        <v>44989</v>
      </c>
      <c r="H10272" s="31">
        <v>19</v>
      </c>
      <c r="I10272" s="36">
        <v>24725.45463</v>
      </c>
    </row>
    <row r="10273" spans="2:9" x14ac:dyDescent="0.3">
      <c r="B10273" s="35">
        <v>44989</v>
      </c>
      <c r="C10273" s="31">
        <v>20</v>
      </c>
      <c r="D10273" s="36">
        <v>40923.532070000001</v>
      </c>
      <c r="G10273" s="35">
        <v>44989</v>
      </c>
      <c r="H10273" s="31">
        <v>20</v>
      </c>
      <c r="I10273" s="36">
        <v>24877.768820000001</v>
      </c>
    </row>
    <row r="10274" spans="2:9" x14ac:dyDescent="0.3">
      <c r="B10274" s="35">
        <v>44989</v>
      </c>
      <c r="C10274" s="31">
        <v>21</v>
      </c>
      <c r="D10274" s="36">
        <v>42385.538439999902</v>
      </c>
      <c r="G10274" s="35">
        <v>44989</v>
      </c>
      <c r="H10274" s="31">
        <v>21</v>
      </c>
      <c r="I10274" s="36">
        <v>31084.9037199999</v>
      </c>
    </row>
    <row r="10275" spans="2:9" x14ac:dyDescent="0.3">
      <c r="B10275" s="35">
        <v>44989</v>
      </c>
      <c r="C10275" s="31">
        <v>22</v>
      </c>
      <c r="D10275" s="36">
        <v>38903.96572</v>
      </c>
      <c r="G10275" s="35">
        <v>44989</v>
      </c>
      <c r="H10275" s="31">
        <v>22</v>
      </c>
      <c r="I10275" s="36">
        <v>30640.9208599999</v>
      </c>
    </row>
    <row r="10276" spans="2:9" x14ac:dyDescent="0.3">
      <c r="B10276" s="35">
        <v>44989</v>
      </c>
      <c r="C10276" s="31">
        <v>23</v>
      </c>
      <c r="D10276" s="36">
        <v>44474.39529</v>
      </c>
      <c r="G10276" s="35">
        <v>44989</v>
      </c>
      <c r="H10276" s="31">
        <v>23</v>
      </c>
      <c r="I10276" s="36">
        <v>28272.464250000001</v>
      </c>
    </row>
    <row r="10277" spans="2:9" x14ac:dyDescent="0.3">
      <c r="B10277" s="35">
        <v>44989</v>
      </c>
      <c r="C10277" s="31">
        <v>24</v>
      </c>
      <c r="D10277" s="36">
        <v>36308.97262</v>
      </c>
      <c r="G10277" s="35">
        <v>44989</v>
      </c>
      <c r="H10277" s="31">
        <v>24</v>
      </c>
      <c r="I10277" s="36">
        <v>27687.378120000001</v>
      </c>
    </row>
    <row r="10278" spans="2:9" x14ac:dyDescent="0.3">
      <c r="B10278" s="35">
        <v>44990</v>
      </c>
      <c r="C10278" s="31">
        <v>1</v>
      </c>
      <c r="D10278" s="36">
        <v>28410.086240000001</v>
      </c>
      <c r="G10278" s="35">
        <v>44990</v>
      </c>
      <c r="H10278" s="31">
        <v>1</v>
      </c>
      <c r="I10278" s="36">
        <v>24843.324990000001</v>
      </c>
    </row>
    <row r="10279" spans="2:9" x14ac:dyDescent="0.3">
      <c r="B10279" s="35">
        <v>44990</v>
      </c>
      <c r="C10279" s="31">
        <v>2</v>
      </c>
      <c r="D10279" s="36">
        <v>24528.247220000001</v>
      </c>
      <c r="G10279" s="35">
        <v>44990</v>
      </c>
      <c r="H10279" s="31">
        <v>2</v>
      </c>
      <c r="I10279" s="36">
        <v>19701.7818799999</v>
      </c>
    </row>
    <row r="10280" spans="2:9" x14ac:dyDescent="0.3">
      <c r="B10280" s="35">
        <v>44990</v>
      </c>
      <c r="C10280" s="31">
        <v>3</v>
      </c>
      <c r="D10280" s="36">
        <v>24322.547350000001</v>
      </c>
      <c r="G10280" s="35">
        <v>44990</v>
      </c>
      <c r="H10280" s="31">
        <v>3</v>
      </c>
      <c r="I10280" s="36">
        <v>16368.950059999899</v>
      </c>
    </row>
    <row r="10281" spans="2:9" x14ac:dyDescent="0.3">
      <c r="B10281" s="35">
        <v>44990</v>
      </c>
      <c r="C10281" s="31">
        <v>4</v>
      </c>
      <c r="D10281" s="36">
        <v>19518.432069999901</v>
      </c>
      <c r="G10281" s="35">
        <v>44990</v>
      </c>
      <c r="H10281" s="31">
        <v>4</v>
      </c>
      <c r="I10281" s="36">
        <v>12540.68562</v>
      </c>
    </row>
    <row r="10282" spans="2:9" x14ac:dyDescent="0.3">
      <c r="B10282" s="35">
        <v>44990</v>
      </c>
      <c r="C10282" s="31">
        <v>5</v>
      </c>
      <c r="D10282" s="36">
        <v>17789.006590000001</v>
      </c>
      <c r="G10282" s="35">
        <v>44990</v>
      </c>
      <c r="H10282" s="31">
        <v>5</v>
      </c>
      <c r="I10282" s="36">
        <v>10325.216570000001</v>
      </c>
    </row>
    <row r="10283" spans="2:9" x14ac:dyDescent="0.3">
      <c r="B10283" s="35">
        <v>44990</v>
      </c>
      <c r="C10283" s="31">
        <v>6</v>
      </c>
      <c r="D10283" s="36">
        <v>9413.7961649999997</v>
      </c>
      <c r="G10283" s="35">
        <v>44990</v>
      </c>
      <c r="H10283" s="31">
        <v>6</v>
      </c>
      <c r="I10283" s="36">
        <v>5824.8591120000001</v>
      </c>
    </row>
    <row r="10284" spans="2:9" x14ac:dyDescent="0.3">
      <c r="B10284" s="35">
        <v>44990</v>
      </c>
      <c r="C10284" s="31">
        <v>7</v>
      </c>
      <c r="D10284" s="36">
        <v>6185.0596459999997</v>
      </c>
      <c r="G10284" s="35">
        <v>44990</v>
      </c>
      <c r="H10284" s="31">
        <v>7</v>
      </c>
      <c r="I10284" s="36">
        <v>3981.4156910000002</v>
      </c>
    </row>
    <row r="10285" spans="2:9" x14ac:dyDescent="0.3">
      <c r="B10285" s="35">
        <v>44990</v>
      </c>
      <c r="C10285" s="31">
        <v>8</v>
      </c>
      <c r="D10285" s="36">
        <v>14015.251050000001</v>
      </c>
      <c r="G10285" s="35">
        <v>44990</v>
      </c>
      <c r="H10285" s="31">
        <v>8</v>
      </c>
      <c r="I10285" s="36">
        <v>11277.493990000001</v>
      </c>
    </row>
    <row r="10286" spans="2:9" x14ac:dyDescent="0.3">
      <c r="B10286" s="35">
        <v>44990</v>
      </c>
      <c r="C10286" s="31">
        <v>9</v>
      </c>
      <c r="D10286" s="36">
        <v>21193.362430000001</v>
      </c>
      <c r="G10286" s="35">
        <v>44990</v>
      </c>
      <c r="H10286" s="31">
        <v>9</v>
      </c>
      <c r="I10286" s="36">
        <v>16277.678459999899</v>
      </c>
    </row>
    <row r="10287" spans="2:9" x14ac:dyDescent="0.3">
      <c r="B10287" s="35">
        <v>44990</v>
      </c>
      <c r="C10287" s="31">
        <v>10</v>
      </c>
      <c r="D10287" s="36">
        <v>31252.53386</v>
      </c>
      <c r="G10287" s="35">
        <v>44990</v>
      </c>
      <c r="H10287" s="31">
        <v>10</v>
      </c>
      <c r="I10287" s="36">
        <v>26988.30027</v>
      </c>
    </row>
    <row r="10288" spans="2:9" x14ac:dyDescent="0.3">
      <c r="B10288" s="35">
        <v>44990</v>
      </c>
      <c r="C10288" s="31">
        <v>11</v>
      </c>
      <c r="D10288" s="36">
        <v>37201.775829999897</v>
      </c>
      <c r="G10288" s="35">
        <v>44990</v>
      </c>
      <c r="H10288" s="31">
        <v>11</v>
      </c>
      <c r="I10288" s="36">
        <v>30071.143759999901</v>
      </c>
    </row>
    <row r="10289" spans="2:9" x14ac:dyDescent="0.3">
      <c r="B10289" s="35">
        <v>44990</v>
      </c>
      <c r="C10289" s="31">
        <v>12</v>
      </c>
      <c r="D10289" s="36">
        <v>24462.788240000002</v>
      </c>
      <c r="G10289" s="35">
        <v>44990</v>
      </c>
      <c r="H10289" s="31">
        <v>12</v>
      </c>
      <c r="I10289" s="36">
        <v>18899.375540000001</v>
      </c>
    </row>
    <row r="10290" spans="2:9" x14ac:dyDescent="0.3">
      <c r="B10290" s="35">
        <v>44990</v>
      </c>
      <c r="C10290" s="31">
        <v>13</v>
      </c>
      <c r="D10290" s="36">
        <v>24724.9214299999</v>
      </c>
      <c r="G10290" s="35">
        <v>44990</v>
      </c>
      <c r="H10290" s="31">
        <v>13</v>
      </c>
      <c r="I10290" s="36">
        <v>12870.79048</v>
      </c>
    </row>
    <row r="10291" spans="2:9" x14ac:dyDescent="0.3">
      <c r="B10291" s="35">
        <v>44990</v>
      </c>
      <c r="C10291" s="31">
        <v>14</v>
      </c>
      <c r="D10291" s="36">
        <v>33543.703959999897</v>
      </c>
      <c r="G10291" s="35">
        <v>44990</v>
      </c>
      <c r="H10291" s="31">
        <v>14</v>
      </c>
      <c r="I10291" s="36">
        <v>20175.757310000001</v>
      </c>
    </row>
    <row r="10292" spans="2:9" x14ac:dyDescent="0.3">
      <c r="B10292" s="35">
        <v>44990</v>
      </c>
      <c r="C10292" s="31">
        <v>15</v>
      </c>
      <c r="D10292" s="36">
        <v>29759.764630000001</v>
      </c>
      <c r="G10292" s="35">
        <v>44990</v>
      </c>
      <c r="H10292" s="31">
        <v>15</v>
      </c>
      <c r="I10292" s="36">
        <v>18555.139810000001</v>
      </c>
    </row>
    <row r="10293" spans="2:9" x14ac:dyDescent="0.3">
      <c r="B10293" s="35">
        <v>44990</v>
      </c>
      <c r="C10293" s="31">
        <v>16</v>
      </c>
      <c r="D10293" s="36">
        <v>13129.20811</v>
      </c>
      <c r="G10293" s="35">
        <v>44990</v>
      </c>
      <c r="H10293" s="31">
        <v>16</v>
      </c>
      <c r="I10293" s="36">
        <v>6945.3164120000001</v>
      </c>
    </row>
    <row r="10294" spans="2:9" x14ac:dyDescent="0.3">
      <c r="B10294" s="35">
        <v>44990</v>
      </c>
      <c r="C10294" s="31">
        <v>17</v>
      </c>
      <c r="D10294" s="36">
        <v>11281.814609999899</v>
      </c>
      <c r="G10294" s="35">
        <v>44990</v>
      </c>
      <c r="H10294" s="31">
        <v>17</v>
      </c>
      <c r="I10294" s="36">
        <v>4714.2390560000003</v>
      </c>
    </row>
    <row r="10295" spans="2:9" x14ac:dyDescent="0.3">
      <c r="B10295" s="35">
        <v>44990</v>
      </c>
      <c r="C10295" s="31">
        <v>18</v>
      </c>
      <c r="D10295" s="36">
        <v>10552.191510000001</v>
      </c>
      <c r="G10295" s="35">
        <v>44990</v>
      </c>
      <c r="H10295" s="31">
        <v>18</v>
      </c>
      <c r="I10295" s="36">
        <v>4089.6213939999998</v>
      </c>
    </row>
    <row r="10296" spans="2:9" x14ac:dyDescent="0.3">
      <c r="B10296" s="35">
        <v>44990</v>
      </c>
      <c r="C10296" s="31">
        <v>19</v>
      </c>
      <c r="D10296" s="36">
        <v>13548.675880000001</v>
      </c>
      <c r="G10296" s="35">
        <v>44990</v>
      </c>
      <c r="H10296" s="31">
        <v>19</v>
      </c>
      <c r="I10296" s="36">
        <v>7308.8635119999999</v>
      </c>
    </row>
    <row r="10297" spans="2:9" x14ac:dyDescent="0.3">
      <c r="B10297" s="35">
        <v>44990</v>
      </c>
      <c r="C10297" s="31">
        <v>20</v>
      </c>
      <c r="D10297" s="36">
        <v>25651.91402</v>
      </c>
      <c r="G10297" s="35">
        <v>44990</v>
      </c>
      <c r="H10297" s="31">
        <v>20</v>
      </c>
      <c r="I10297" s="36">
        <v>12354.265789999899</v>
      </c>
    </row>
    <row r="10298" spans="2:9" x14ac:dyDescent="0.3">
      <c r="B10298" s="35">
        <v>44990</v>
      </c>
      <c r="C10298" s="31">
        <v>21</v>
      </c>
      <c r="D10298" s="36">
        <v>45663.723570000002</v>
      </c>
      <c r="G10298" s="35">
        <v>44990</v>
      </c>
      <c r="H10298" s="31">
        <v>21</v>
      </c>
      <c r="I10298" s="36">
        <v>17186.543720000001</v>
      </c>
    </row>
    <row r="10299" spans="2:9" x14ac:dyDescent="0.3">
      <c r="B10299" s="35">
        <v>44990</v>
      </c>
      <c r="C10299" s="31">
        <v>22</v>
      </c>
      <c r="D10299" s="36">
        <v>45877.026619999902</v>
      </c>
      <c r="G10299" s="35">
        <v>44990</v>
      </c>
      <c r="H10299" s="31">
        <v>22</v>
      </c>
      <c r="I10299" s="36">
        <v>17628.877560000001</v>
      </c>
    </row>
    <row r="10300" spans="2:9" x14ac:dyDescent="0.3">
      <c r="B10300" s="35">
        <v>44990</v>
      </c>
      <c r="C10300" s="31">
        <v>23</v>
      </c>
      <c r="D10300" s="36">
        <v>41721.101000000002</v>
      </c>
      <c r="G10300" s="35">
        <v>44990</v>
      </c>
      <c r="H10300" s="31">
        <v>23</v>
      </c>
      <c r="I10300" s="36">
        <v>22457.1142499999</v>
      </c>
    </row>
    <row r="10301" spans="2:9" x14ac:dyDescent="0.3">
      <c r="B10301" s="35">
        <v>44990</v>
      </c>
      <c r="C10301" s="31">
        <v>24</v>
      </c>
      <c r="D10301" s="36">
        <v>24122.563330000001</v>
      </c>
      <c r="G10301" s="35">
        <v>44990</v>
      </c>
      <c r="H10301" s="31">
        <v>24</v>
      </c>
      <c r="I10301" s="36">
        <v>17996.713309999901</v>
      </c>
    </row>
    <row r="10302" spans="2:9" x14ac:dyDescent="0.3">
      <c r="B10302" s="35">
        <v>44991</v>
      </c>
      <c r="C10302" s="31">
        <v>1</v>
      </c>
      <c r="D10302" s="36">
        <v>22361.65278</v>
      </c>
      <c r="G10302" s="35">
        <v>44991</v>
      </c>
      <c r="H10302" s="31">
        <v>1</v>
      </c>
      <c r="I10302" s="36">
        <v>17883.8628199999</v>
      </c>
    </row>
    <row r="10303" spans="2:9" x14ac:dyDescent="0.3">
      <c r="B10303" s="35">
        <v>44991</v>
      </c>
      <c r="C10303" s="31">
        <v>2</v>
      </c>
      <c r="D10303" s="36">
        <v>20569.639210000001</v>
      </c>
      <c r="G10303" s="35">
        <v>44991</v>
      </c>
      <c r="H10303" s="31">
        <v>2</v>
      </c>
      <c r="I10303" s="36">
        <v>20898.334419999901</v>
      </c>
    </row>
    <row r="10304" spans="2:9" x14ac:dyDescent="0.3">
      <c r="B10304" s="35">
        <v>44991</v>
      </c>
      <c r="C10304" s="31">
        <v>3</v>
      </c>
      <c r="D10304" s="36">
        <v>32713.104790000001</v>
      </c>
      <c r="G10304" s="35">
        <v>44991</v>
      </c>
      <c r="H10304" s="31">
        <v>3</v>
      </c>
      <c r="I10304" s="36">
        <v>32142.240440000001</v>
      </c>
    </row>
    <row r="10305" spans="2:9" x14ac:dyDescent="0.3">
      <c r="B10305" s="35">
        <v>44991</v>
      </c>
      <c r="C10305" s="31">
        <v>4</v>
      </c>
      <c r="D10305" s="36">
        <v>32780.825169999902</v>
      </c>
      <c r="G10305" s="35">
        <v>44991</v>
      </c>
      <c r="H10305" s="31">
        <v>4</v>
      </c>
      <c r="I10305" s="36">
        <v>32685.783889999901</v>
      </c>
    </row>
    <row r="10306" spans="2:9" x14ac:dyDescent="0.3">
      <c r="B10306" s="35">
        <v>44991</v>
      </c>
      <c r="C10306" s="31">
        <v>5</v>
      </c>
      <c r="D10306" s="36">
        <v>26790.400140000002</v>
      </c>
      <c r="G10306" s="35">
        <v>44991</v>
      </c>
      <c r="H10306" s="31">
        <v>5</v>
      </c>
      <c r="I10306" s="36">
        <v>21841.687399999901</v>
      </c>
    </row>
    <row r="10307" spans="2:9" x14ac:dyDescent="0.3">
      <c r="B10307" s="35">
        <v>44991</v>
      </c>
      <c r="C10307" s="31">
        <v>6</v>
      </c>
      <c r="D10307" s="36">
        <v>17831.48645</v>
      </c>
      <c r="G10307" s="35">
        <v>44991</v>
      </c>
      <c r="H10307" s="31">
        <v>6</v>
      </c>
      <c r="I10307" s="36">
        <v>11287.61356</v>
      </c>
    </row>
    <row r="10308" spans="2:9" x14ac:dyDescent="0.3">
      <c r="B10308" s="35">
        <v>44991</v>
      </c>
      <c r="C10308" s="31">
        <v>7</v>
      </c>
      <c r="D10308" s="36">
        <v>19633.23991</v>
      </c>
      <c r="G10308" s="35">
        <v>44991</v>
      </c>
      <c r="H10308" s="31">
        <v>7</v>
      </c>
      <c r="I10308" s="36">
        <v>9704.0974600000009</v>
      </c>
    </row>
    <row r="10309" spans="2:9" x14ac:dyDescent="0.3">
      <c r="B10309" s="35">
        <v>44991</v>
      </c>
      <c r="C10309" s="31">
        <v>8</v>
      </c>
      <c r="D10309" s="36">
        <v>24276.799579999901</v>
      </c>
      <c r="G10309" s="35">
        <v>44991</v>
      </c>
      <c r="H10309" s="31">
        <v>8</v>
      </c>
      <c r="I10309" s="36">
        <v>10421.34843</v>
      </c>
    </row>
    <row r="10310" spans="2:9" x14ac:dyDescent="0.3">
      <c r="B10310" s="35">
        <v>44991</v>
      </c>
      <c r="C10310" s="31">
        <v>9</v>
      </c>
      <c r="D10310" s="36">
        <v>23400.01771</v>
      </c>
      <c r="G10310" s="35">
        <v>44991</v>
      </c>
      <c r="H10310" s="31">
        <v>9</v>
      </c>
      <c r="I10310" s="36">
        <v>8202.1194630000009</v>
      </c>
    </row>
    <row r="10311" spans="2:9" x14ac:dyDescent="0.3">
      <c r="B10311" s="35">
        <v>44991</v>
      </c>
      <c r="C10311" s="31">
        <v>10</v>
      </c>
      <c r="D10311" s="36">
        <v>15494.233410000001</v>
      </c>
      <c r="G10311" s="35">
        <v>44991</v>
      </c>
      <c r="H10311" s="31">
        <v>10</v>
      </c>
      <c r="I10311" s="36">
        <v>9386.2719510000006</v>
      </c>
    </row>
    <row r="10312" spans="2:9" x14ac:dyDescent="0.3">
      <c r="B10312" s="35">
        <v>44991</v>
      </c>
      <c r="C10312" s="31">
        <v>11</v>
      </c>
      <c r="D10312" s="36">
        <v>15862.98271</v>
      </c>
      <c r="G10312" s="35">
        <v>44991</v>
      </c>
      <c r="H10312" s="31">
        <v>11</v>
      </c>
      <c r="I10312" s="36">
        <v>10191.97632</v>
      </c>
    </row>
    <row r="10313" spans="2:9" x14ac:dyDescent="0.3">
      <c r="B10313" s="35">
        <v>44991</v>
      </c>
      <c r="C10313" s="31">
        <v>12</v>
      </c>
      <c r="D10313" s="36">
        <v>24128.557499999901</v>
      </c>
      <c r="G10313" s="35">
        <v>44991</v>
      </c>
      <c r="H10313" s="31">
        <v>12</v>
      </c>
      <c r="I10313" s="36">
        <v>18972.6685499999</v>
      </c>
    </row>
    <row r="10314" spans="2:9" x14ac:dyDescent="0.3">
      <c r="B10314" s="35">
        <v>44991</v>
      </c>
      <c r="C10314" s="31">
        <v>13</v>
      </c>
      <c r="D10314" s="36">
        <v>27654.8056399999</v>
      </c>
      <c r="G10314" s="35">
        <v>44991</v>
      </c>
      <c r="H10314" s="31">
        <v>13</v>
      </c>
      <c r="I10314" s="36">
        <v>19078.9329499999</v>
      </c>
    </row>
    <row r="10315" spans="2:9" x14ac:dyDescent="0.3">
      <c r="B10315" s="35">
        <v>44991</v>
      </c>
      <c r="C10315" s="31">
        <v>14</v>
      </c>
      <c r="D10315" s="36">
        <v>17563.40697</v>
      </c>
      <c r="G10315" s="35">
        <v>44991</v>
      </c>
      <c r="H10315" s="31">
        <v>14</v>
      </c>
      <c r="I10315" s="36">
        <v>10592.193869999899</v>
      </c>
    </row>
    <row r="10316" spans="2:9" x14ac:dyDescent="0.3">
      <c r="B10316" s="35">
        <v>44991</v>
      </c>
      <c r="C10316" s="31">
        <v>15</v>
      </c>
      <c r="D10316" s="36">
        <v>17954.6685599999</v>
      </c>
      <c r="G10316" s="35">
        <v>44991</v>
      </c>
      <c r="H10316" s="31">
        <v>15</v>
      </c>
      <c r="I10316" s="36">
        <v>5603.5365650000003</v>
      </c>
    </row>
    <row r="10317" spans="2:9" x14ac:dyDescent="0.3">
      <c r="B10317" s="35">
        <v>44991</v>
      </c>
      <c r="C10317" s="31">
        <v>16</v>
      </c>
      <c r="D10317" s="36">
        <v>9630.0040260000005</v>
      </c>
      <c r="G10317" s="35">
        <v>44991</v>
      </c>
      <c r="H10317" s="31">
        <v>16</v>
      </c>
      <c r="I10317" s="36">
        <v>3342.7718989999998</v>
      </c>
    </row>
    <row r="10318" spans="2:9" x14ac:dyDescent="0.3">
      <c r="B10318" s="35">
        <v>44991</v>
      </c>
      <c r="C10318" s="31">
        <v>17</v>
      </c>
      <c r="D10318" s="36">
        <v>31352.0176299999</v>
      </c>
      <c r="G10318" s="35">
        <v>44991</v>
      </c>
      <c r="H10318" s="31">
        <v>17</v>
      </c>
      <c r="I10318" s="36">
        <v>3747.6721389999998</v>
      </c>
    </row>
    <row r="10319" spans="2:9" x14ac:dyDescent="0.3">
      <c r="B10319" s="35">
        <v>44991</v>
      </c>
      <c r="C10319" s="31">
        <v>18</v>
      </c>
      <c r="D10319" s="36">
        <v>38935.873740000003</v>
      </c>
      <c r="G10319" s="35">
        <v>44991</v>
      </c>
      <c r="H10319" s="31">
        <v>18</v>
      </c>
      <c r="I10319" s="36">
        <v>6399.6321399999997</v>
      </c>
    </row>
    <row r="10320" spans="2:9" x14ac:dyDescent="0.3">
      <c r="B10320" s="35">
        <v>44991</v>
      </c>
      <c r="C10320" s="31">
        <v>19</v>
      </c>
      <c r="D10320" s="36">
        <v>23164.8557699999</v>
      </c>
      <c r="G10320" s="35">
        <v>44991</v>
      </c>
      <c r="H10320" s="31">
        <v>19</v>
      </c>
      <c r="I10320" s="36">
        <v>6064.8815020000002</v>
      </c>
    </row>
    <row r="10321" spans="2:9" x14ac:dyDescent="0.3">
      <c r="B10321" s="35">
        <v>44991</v>
      </c>
      <c r="C10321" s="31">
        <v>20</v>
      </c>
      <c r="D10321" s="36">
        <v>21029.93693</v>
      </c>
      <c r="G10321" s="35">
        <v>44991</v>
      </c>
      <c r="H10321" s="31">
        <v>20</v>
      </c>
      <c r="I10321" s="36">
        <v>5815.1375879999996</v>
      </c>
    </row>
    <row r="10322" spans="2:9" x14ac:dyDescent="0.3">
      <c r="B10322" s="35">
        <v>44991</v>
      </c>
      <c r="C10322" s="31">
        <v>21</v>
      </c>
      <c r="D10322" s="36">
        <v>20354.928650000002</v>
      </c>
      <c r="G10322" s="35">
        <v>44991</v>
      </c>
      <c r="H10322" s="31">
        <v>21</v>
      </c>
      <c r="I10322" s="36">
        <v>8698.0538720000004</v>
      </c>
    </row>
    <row r="10323" spans="2:9" x14ac:dyDescent="0.3">
      <c r="B10323" s="35">
        <v>44991</v>
      </c>
      <c r="C10323" s="31">
        <v>22</v>
      </c>
      <c r="D10323" s="36">
        <v>17709.44152</v>
      </c>
      <c r="G10323" s="35">
        <v>44991</v>
      </c>
      <c r="H10323" s="31">
        <v>22</v>
      </c>
      <c r="I10323" s="36">
        <v>9739.6336470000006</v>
      </c>
    </row>
    <row r="10324" spans="2:9" x14ac:dyDescent="0.3">
      <c r="B10324" s="35">
        <v>44991</v>
      </c>
      <c r="C10324" s="31">
        <v>23</v>
      </c>
      <c r="D10324" s="36">
        <v>16523.17167</v>
      </c>
      <c r="G10324" s="35">
        <v>44991</v>
      </c>
      <c r="H10324" s="31">
        <v>23</v>
      </c>
      <c r="I10324" s="36">
        <v>7706.6269860000002</v>
      </c>
    </row>
    <row r="10325" spans="2:9" x14ac:dyDescent="0.3">
      <c r="B10325" s="35">
        <v>44991</v>
      </c>
      <c r="C10325" s="31">
        <v>24</v>
      </c>
      <c r="D10325" s="36">
        <v>11517.065339999899</v>
      </c>
      <c r="G10325" s="35">
        <v>44991</v>
      </c>
      <c r="H10325" s="31">
        <v>24</v>
      </c>
      <c r="I10325" s="36">
        <v>9004.9427909999904</v>
      </c>
    </row>
    <row r="10326" spans="2:9" x14ac:dyDescent="0.3">
      <c r="B10326" s="35">
        <v>44992</v>
      </c>
      <c r="C10326" s="31">
        <v>1</v>
      </c>
      <c r="D10326" s="36">
        <v>6446.4756129999996</v>
      </c>
      <c r="G10326" s="35">
        <v>44992</v>
      </c>
      <c r="H10326" s="31">
        <v>1</v>
      </c>
      <c r="I10326" s="36">
        <v>3155.3844060000001</v>
      </c>
    </row>
    <row r="10327" spans="2:9" x14ac:dyDescent="0.3">
      <c r="B10327" s="35">
        <v>44992</v>
      </c>
      <c r="C10327" s="31">
        <v>2</v>
      </c>
      <c r="D10327" s="36">
        <v>4221.3630139999996</v>
      </c>
      <c r="G10327" s="35">
        <v>44992</v>
      </c>
      <c r="H10327" s="31">
        <v>2</v>
      </c>
      <c r="I10327" s="36">
        <v>4353.7455819999996</v>
      </c>
    </row>
    <row r="10328" spans="2:9" x14ac:dyDescent="0.3">
      <c r="B10328" s="35">
        <v>44992</v>
      </c>
      <c r="C10328" s="31">
        <v>3</v>
      </c>
      <c r="D10328" s="36">
        <v>10391.382530000001</v>
      </c>
      <c r="G10328" s="35">
        <v>44992</v>
      </c>
      <c r="H10328" s="31">
        <v>3</v>
      </c>
      <c r="I10328" s="36">
        <v>16226.893099999899</v>
      </c>
    </row>
    <row r="10329" spans="2:9" x14ac:dyDescent="0.3">
      <c r="B10329" s="35">
        <v>44992</v>
      </c>
      <c r="C10329" s="31">
        <v>4</v>
      </c>
      <c r="D10329" s="36">
        <v>19590.0956899999</v>
      </c>
      <c r="G10329" s="35">
        <v>44992</v>
      </c>
      <c r="H10329" s="31">
        <v>4</v>
      </c>
      <c r="I10329" s="36">
        <v>21415.7409799999</v>
      </c>
    </row>
    <row r="10330" spans="2:9" x14ac:dyDescent="0.3">
      <c r="B10330" s="35">
        <v>44992</v>
      </c>
      <c r="C10330" s="31">
        <v>5</v>
      </c>
      <c r="D10330" s="36">
        <v>13896.13488</v>
      </c>
      <c r="G10330" s="35">
        <v>44992</v>
      </c>
      <c r="H10330" s="31">
        <v>5</v>
      </c>
      <c r="I10330" s="36">
        <v>13070.834409999899</v>
      </c>
    </row>
    <row r="10331" spans="2:9" x14ac:dyDescent="0.3">
      <c r="B10331" s="35">
        <v>44992</v>
      </c>
      <c r="C10331" s="31">
        <v>6</v>
      </c>
      <c r="D10331" s="36">
        <v>18104.14459</v>
      </c>
      <c r="G10331" s="35">
        <v>44992</v>
      </c>
      <c r="H10331" s="31">
        <v>6</v>
      </c>
      <c r="I10331" s="36">
        <v>16981.32429</v>
      </c>
    </row>
    <row r="10332" spans="2:9" x14ac:dyDescent="0.3">
      <c r="B10332" s="35">
        <v>44992</v>
      </c>
      <c r="C10332" s="31">
        <v>7</v>
      </c>
      <c r="D10332" s="36">
        <v>15663.82266</v>
      </c>
      <c r="G10332" s="35">
        <v>44992</v>
      </c>
      <c r="H10332" s="31">
        <v>7</v>
      </c>
      <c r="I10332" s="36">
        <v>16818.263050000001</v>
      </c>
    </row>
    <row r="10333" spans="2:9" x14ac:dyDescent="0.3">
      <c r="B10333" s="35">
        <v>44992</v>
      </c>
      <c r="C10333" s="31">
        <v>8</v>
      </c>
      <c r="D10333" s="36">
        <v>18894.26196</v>
      </c>
      <c r="G10333" s="35">
        <v>44992</v>
      </c>
      <c r="H10333" s="31">
        <v>8</v>
      </c>
      <c r="I10333" s="36">
        <v>13126.25059</v>
      </c>
    </row>
    <row r="10334" spans="2:9" x14ac:dyDescent="0.3">
      <c r="B10334" s="35">
        <v>44992</v>
      </c>
      <c r="C10334" s="31">
        <v>9</v>
      </c>
      <c r="D10334" s="36">
        <v>8380.3879649999999</v>
      </c>
      <c r="G10334" s="35">
        <v>44992</v>
      </c>
      <c r="H10334" s="31">
        <v>9</v>
      </c>
      <c r="I10334" s="36">
        <v>6866.242362</v>
      </c>
    </row>
    <row r="10335" spans="2:9" x14ac:dyDescent="0.3">
      <c r="B10335" s="35">
        <v>44992</v>
      </c>
      <c r="C10335" s="31">
        <v>10</v>
      </c>
      <c r="D10335" s="36">
        <v>11829.990809999899</v>
      </c>
      <c r="G10335" s="35">
        <v>44992</v>
      </c>
      <c r="H10335" s="31">
        <v>10</v>
      </c>
      <c r="I10335" s="36">
        <v>9642.4263840000003</v>
      </c>
    </row>
    <row r="10336" spans="2:9" x14ac:dyDescent="0.3">
      <c r="B10336" s="35">
        <v>44992</v>
      </c>
      <c r="C10336" s="31">
        <v>11</v>
      </c>
      <c r="D10336" s="36">
        <v>20330.309580000001</v>
      </c>
      <c r="G10336" s="35">
        <v>44992</v>
      </c>
      <c r="H10336" s="31">
        <v>11</v>
      </c>
      <c r="I10336" s="36">
        <v>6768.0714269999999</v>
      </c>
    </row>
    <row r="10337" spans="2:9" x14ac:dyDescent="0.3">
      <c r="B10337" s="35">
        <v>44992</v>
      </c>
      <c r="C10337" s="31">
        <v>12</v>
      </c>
      <c r="D10337" s="36">
        <v>33766.779829999898</v>
      </c>
      <c r="G10337" s="35">
        <v>44992</v>
      </c>
      <c r="H10337" s="31">
        <v>12</v>
      </c>
      <c r="I10337" s="36">
        <v>8901.224252</v>
      </c>
    </row>
    <row r="10338" spans="2:9" x14ac:dyDescent="0.3">
      <c r="B10338" s="35">
        <v>44992</v>
      </c>
      <c r="C10338" s="31">
        <v>13</v>
      </c>
      <c r="D10338" s="36">
        <v>33448.425790000001</v>
      </c>
      <c r="G10338" s="35">
        <v>44992</v>
      </c>
      <c r="H10338" s="31">
        <v>13</v>
      </c>
      <c r="I10338" s="36">
        <v>12929.60245</v>
      </c>
    </row>
    <row r="10339" spans="2:9" x14ac:dyDescent="0.3">
      <c r="B10339" s="35">
        <v>44992</v>
      </c>
      <c r="C10339" s="31">
        <v>14</v>
      </c>
      <c r="D10339" s="36">
        <v>25405.3921899999</v>
      </c>
      <c r="G10339" s="35">
        <v>44992</v>
      </c>
      <c r="H10339" s="31">
        <v>14</v>
      </c>
      <c r="I10339" s="36">
        <v>11530.704540000001</v>
      </c>
    </row>
    <row r="10340" spans="2:9" x14ac:dyDescent="0.3">
      <c r="B10340" s="35">
        <v>44992</v>
      </c>
      <c r="C10340" s="31">
        <v>15</v>
      </c>
      <c r="D10340" s="36">
        <v>26323.099760000001</v>
      </c>
      <c r="G10340" s="35">
        <v>44992</v>
      </c>
      <c r="H10340" s="31">
        <v>15</v>
      </c>
      <c r="I10340" s="36">
        <v>16186.147489999899</v>
      </c>
    </row>
    <row r="10341" spans="2:9" x14ac:dyDescent="0.3">
      <c r="B10341" s="35">
        <v>44992</v>
      </c>
      <c r="C10341" s="31">
        <v>16</v>
      </c>
      <c r="D10341" s="36">
        <v>24267.586380000001</v>
      </c>
      <c r="G10341" s="35">
        <v>44992</v>
      </c>
      <c r="H10341" s="31">
        <v>16</v>
      </c>
      <c r="I10341" s="36">
        <v>11259.346820000001</v>
      </c>
    </row>
    <row r="10342" spans="2:9" x14ac:dyDescent="0.3">
      <c r="B10342" s="35">
        <v>44992</v>
      </c>
      <c r="C10342" s="31">
        <v>17</v>
      </c>
      <c r="D10342" s="36">
        <v>12317.46227</v>
      </c>
      <c r="G10342" s="35">
        <v>44992</v>
      </c>
      <c r="H10342" s="31">
        <v>17</v>
      </c>
      <c r="I10342" s="36">
        <v>3008.3335069999998</v>
      </c>
    </row>
    <row r="10343" spans="2:9" x14ac:dyDescent="0.3">
      <c r="B10343" s="35">
        <v>44992</v>
      </c>
      <c r="C10343" s="31">
        <v>18</v>
      </c>
      <c r="D10343" s="36">
        <v>2223.238593</v>
      </c>
      <c r="G10343" s="35">
        <v>44992</v>
      </c>
      <c r="H10343" s="31">
        <v>18</v>
      </c>
      <c r="I10343" s="36">
        <v>0</v>
      </c>
    </row>
    <row r="10344" spans="2:9" x14ac:dyDescent="0.3">
      <c r="B10344" s="35">
        <v>44992</v>
      </c>
      <c r="C10344" s="31">
        <v>19</v>
      </c>
      <c r="D10344" s="36">
        <v>0</v>
      </c>
      <c r="G10344" s="35">
        <v>44992</v>
      </c>
      <c r="H10344" s="31">
        <v>19</v>
      </c>
      <c r="I10344" s="36">
        <v>0</v>
      </c>
    </row>
    <row r="10345" spans="2:9" x14ac:dyDescent="0.3">
      <c r="B10345" s="35">
        <v>44992</v>
      </c>
      <c r="C10345" s="31">
        <v>20</v>
      </c>
      <c r="D10345" s="36">
        <v>0</v>
      </c>
      <c r="G10345" s="35">
        <v>44992</v>
      </c>
      <c r="H10345" s="31">
        <v>20</v>
      </c>
      <c r="I10345" s="36">
        <v>0</v>
      </c>
    </row>
    <row r="10346" spans="2:9" x14ac:dyDescent="0.3">
      <c r="B10346" s="35">
        <v>44992</v>
      </c>
      <c r="C10346" s="31">
        <v>21</v>
      </c>
      <c r="D10346" s="36">
        <v>0</v>
      </c>
      <c r="G10346" s="35">
        <v>44992</v>
      </c>
      <c r="H10346" s="31">
        <v>21</v>
      </c>
      <c r="I10346" s="36">
        <v>0</v>
      </c>
    </row>
    <row r="10347" spans="2:9" x14ac:dyDescent="0.3">
      <c r="B10347" s="35">
        <v>44992</v>
      </c>
      <c r="C10347" s="31">
        <v>22</v>
      </c>
      <c r="D10347" s="36">
        <v>0</v>
      </c>
      <c r="G10347" s="35">
        <v>44992</v>
      </c>
      <c r="H10347" s="31">
        <v>22</v>
      </c>
      <c r="I10347" s="36">
        <v>0</v>
      </c>
    </row>
    <row r="10348" spans="2:9" x14ac:dyDescent="0.3">
      <c r="B10348" s="35">
        <v>44992</v>
      </c>
      <c r="C10348" s="31">
        <v>23</v>
      </c>
      <c r="D10348" s="36">
        <v>0</v>
      </c>
      <c r="G10348" s="35">
        <v>44992</v>
      </c>
      <c r="H10348" s="31">
        <v>23</v>
      </c>
      <c r="I10348" s="36">
        <v>0</v>
      </c>
    </row>
    <row r="10349" spans="2:9" x14ac:dyDescent="0.3">
      <c r="B10349" s="35">
        <v>44992</v>
      </c>
      <c r="C10349" s="31">
        <v>24</v>
      </c>
      <c r="D10349" s="36">
        <v>0</v>
      </c>
      <c r="G10349" s="35">
        <v>44992</v>
      </c>
      <c r="H10349" s="31">
        <v>24</v>
      </c>
      <c r="I10349" s="36">
        <v>0</v>
      </c>
    </row>
    <row r="10350" spans="2:9" x14ac:dyDescent="0.3">
      <c r="B10350" s="35">
        <v>44993</v>
      </c>
      <c r="C10350" s="31">
        <v>1</v>
      </c>
      <c r="D10350" s="36">
        <v>119.916549</v>
      </c>
      <c r="G10350" s="35">
        <v>44993</v>
      </c>
      <c r="H10350" s="31">
        <v>1</v>
      </c>
      <c r="I10350" s="36">
        <v>0</v>
      </c>
    </row>
    <row r="10351" spans="2:9" x14ac:dyDescent="0.3">
      <c r="B10351" s="35">
        <v>44993</v>
      </c>
      <c r="C10351" s="31">
        <v>2</v>
      </c>
      <c r="D10351" s="36">
        <v>464.93558860000002</v>
      </c>
      <c r="G10351" s="35">
        <v>44993</v>
      </c>
      <c r="H10351" s="31">
        <v>2</v>
      </c>
      <c r="I10351" s="36">
        <v>0</v>
      </c>
    </row>
    <row r="10352" spans="2:9" x14ac:dyDescent="0.3">
      <c r="B10352" s="35">
        <v>44993</v>
      </c>
      <c r="C10352" s="31">
        <v>3</v>
      </c>
      <c r="D10352" s="36">
        <v>144.83487339999999</v>
      </c>
      <c r="G10352" s="35">
        <v>44993</v>
      </c>
      <c r="H10352" s="31">
        <v>3</v>
      </c>
      <c r="I10352" s="36">
        <v>0</v>
      </c>
    </row>
    <row r="10353" spans="2:9" x14ac:dyDescent="0.3">
      <c r="B10353" s="35">
        <v>44993</v>
      </c>
      <c r="C10353" s="31">
        <v>4</v>
      </c>
      <c r="D10353" s="36">
        <v>1490.489229</v>
      </c>
      <c r="G10353" s="35">
        <v>44993</v>
      </c>
      <c r="H10353" s="31">
        <v>4</v>
      </c>
      <c r="I10353" s="36">
        <v>691.73267439999995</v>
      </c>
    </row>
    <row r="10354" spans="2:9" x14ac:dyDescent="0.3">
      <c r="B10354" s="35">
        <v>44993</v>
      </c>
      <c r="C10354" s="31">
        <v>5</v>
      </c>
      <c r="D10354" s="36">
        <v>636.30842180000002</v>
      </c>
      <c r="G10354" s="35">
        <v>44993</v>
      </c>
      <c r="H10354" s="31">
        <v>5</v>
      </c>
      <c r="I10354" s="36">
        <v>0</v>
      </c>
    </row>
    <row r="10355" spans="2:9" x14ac:dyDescent="0.3">
      <c r="B10355" s="35">
        <v>44993</v>
      </c>
      <c r="C10355" s="31">
        <v>6</v>
      </c>
      <c r="D10355" s="36">
        <v>90.234016560000001</v>
      </c>
      <c r="G10355" s="35">
        <v>44993</v>
      </c>
      <c r="H10355" s="31">
        <v>6</v>
      </c>
      <c r="I10355" s="36">
        <v>0</v>
      </c>
    </row>
    <row r="10356" spans="2:9" x14ac:dyDescent="0.3">
      <c r="B10356" s="35">
        <v>44993</v>
      </c>
      <c r="C10356" s="31">
        <v>7</v>
      </c>
      <c r="D10356" s="36">
        <v>1329.567528</v>
      </c>
      <c r="G10356" s="35">
        <v>44993</v>
      </c>
      <c r="H10356" s="31">
        <v>7</v>
      </c>
      <c r="I10356" s="36">
        <v>70.244454919999995</v>
      </c>
    </row>
    <row r="10357" spans="2:9" x14ac:dyDescent="0.3">
      <c r="B10357" s="35">
        <v>44993</v>
      </c>
      <c r="C10357" s="31">
        <v>8</v>
      </c>
      <c r="D10357" s="36">
        <v>0</v>
      </c>
      <c r="G10357" s="35">
        <v>44993</v>
      </c>
      <c r="H10357" s="31">
        <v>8</v>
      </c>
      <c r="I10357" s="36">
        <v>0</v>
      </c>
    </row>
    <row r="10358" spans="2:9" x14ac:dyDescent="0.3">
      <c r="B10358" s="35">
        <v>44993</v>
      </c>
      <c r="C10358" s="31">
        <v>9</v>
      </c>
      <c r="D10358" s="36">
        <v>320.06017129999998</v>
      </c>
      <c r="G10358" s="35">
        <v>44993</v>
      </c>
      <c r="H10358" s="31">
        <v>9</v>
      </c>
      <c r="I10358" s="36">
        <v>14.160886489999999</v>
      </c>
    </row>
    <row r="10359" spans="2:9" x14ac:dyDescent="0.3">
      <c r="B10359" s="35">
        <v>44993</v>
      </c>
      <c r="C10359" s="31">
        <v>10</v>
      </c>
      <c r="D10359" s="36">
        <v>4024.8653669999999</v>
      </c>
      <c r="G10359" s="35">
        <v>44993</v>
      </c>
      <c r="H10359" s="31">
        <v>10</v>
      </c>
      <c r="I10359" s="36">
        <v>2011.5146420000001</v>
      </c>
    </row>
    <row r="10360" spans="2:9" x14ac:dyDescent="0.3">
      <c r="B10360" s="35">
        <v>44993</v>
      </c>
      <c r="C10360" s="31">
        <v>11</v>
      </c>
      <c r="D10360" s="36">
        <v>3492.986825</v>
      </c>
      <c r="G10360" s="35">
        <v>44993</v>
      </c>
      <c r="H10360" s="31">
        <v>11</v>
      </c>
      <c r="I10360" s="36">
        <v>991.23942030000001</v>
      </c>
    </row>
    <row r="10361" spans="2:9" x14ac:dyDescent="0.3">
      <c r="B10361" s="35">
        <v>44993</v>
      </c>
      <c r="C10361" s="31">
        <v>12</v>
      </c>
      <c r="D10361" s="36">
        <v>2639.2818400000001</v>
      </c>
      <c r="G10361" s="35">
        <v>44993</v>
      </c>
      <c r="H10361" s="31">
        <v>12</v>
      </c>
      <c r="I10361" s="36">
        <v>795.73353129999998</v>
      </c>
    </row>
    <row r="10362" spans="2:9" x14ac:dyDescent="0.3">
      <c r="B10362" s="35">
        <v>44993</v>
      </c>
      <c r="C10362" s="31">
        <v>13</v>
      </c>
      <c r="D10362" s="36">
        <v>1944.2940120000001</v>
      </c>
      <c r="G10362" s="35">
        <v>44993</v>
      </c>
      <c r="H10362" s="31">
        <v>13</v>
      </c>
      <c r="I10362" s="36">
        <v>822.7782234</v>
      </c>
    </row>
    <row r="10363" spans="2:9" x14ac:dyDescent="0.3">
      <c r="B10363" s="35">
        <v>44993</v>
      </c>
      <c r="C10363" s="31">
        <v>14</v>
      </c>
      <c r="D10363" s="36">
        <v>2663.019088</v>
      </c>
      <c r="G10363" s="35">
        <v>44993</v>
      </c>
      <c r="H10363" s="31">
        <v>14</v>
      </c>
      <c r="I10363" s="36">
        <v>1063.6186379999999</v>
      </c>
    </row>
    <row r="10364" spans="2:9" x14ac:dyDescent="0.3">
      <c r="B10364" s="35">
        <v>44993</v>
      </c>
      <c r="C10364" s="31">
        <v>15</v>
      </c>
      <c r="D10364" s="36">
        <v>476.32340249999999</v>
      </c>
      <c r="G10364" s="35">
        <v>44993</v>
      </c>
      <c r="H10364" s="31">
        <v>15</v>
      </c>
      <c r="I10364" s="36">
        <v>0</v>
      </c>
    </row>
    <row r="10365" spans="2:9" x14ac:dyDescent="0.3">
      <c r="B10365" s="35">
        <v>44993</v>
      </c>
      <c r="C10365" s="31">
        <v>16</v>
      </c>
      <c r="D10365" s="36">
        <v>0</v>
      </c>
      <c r="G10365" s="35">
        <v>44993</v>
      </c>
      <c r="H10365" s="31">
        <v>16</v>
      </c>
      <c r="I10365" s="36">
        <v>0</v>
      </c>
    </row>
    <row r="10366" spans="2:9" x14ac:dyDescent="0.3">
      <c r="B10366" s="35">
        <v>44993</v>
      </c>
      <c r="C10366" s="31">
        <v>17</v>
      </c>
      <c r="D10366" s="36">
        <v>0</v>
      </c>
      <c r="G10366" s="35">
        <v>44993</v>
      </c>
      <c r="H10366" s="31">
        <v>17</v>
      </c>
      <c r="I10366" s="36">
        <v>1268.22954</v>
      </c>
    </row>
    <row r="10367" spans="2:9" x14ac:dyDescent="0.3">
      <c r="B10367" s="35">
        <v>44993</v>
      </c>
      <c r="C10367" s="31">
        <v>18</v>
      </c>
      <c r="D10367" s="36">
        <v>410.6120454</v>
      </c>
      <c r="G10367" s="35">
        <v>44993</v>
      </c>
      <c r="H10367" s="31">
        <v>18</v>
      </c>
      <c r="I10367" s="36">
        <v>1350.1636840000001</v>
      </c>
    </row>
    <row r="10368" spans="2:9" x14ac:dyDescent="0.3">
      <c r="B10368" s="35">
        <v>44993</v>
      </c>
      <c r="C10368" s="31">
        <v>19</v>
      </c>
      <c r="D10368" s="36">
        <v>372.53429199999999</v>
      </c>
      <c r="G10368" s="35">
        <v>44993</v>
      </c>
      <c r="H10368" s="31">
        <v>19</v>
      </c>
      <c r="I10368" s="36">
        <v>930.54199349999999</v>
      </c>
    </row>
    <row r="10369" spans="2:9" x14ac:dyDescent="0.3">
      <c r="B10369" s="35">
        <v>44993</v>
      </c>
      <c r="C10369" s="31">
        <v>20</v>
      </c>
      <c r="D10369" s="36">
        <v>1596.5726609999999</v>
      </c>
      <c r="G10369" s="35">
        <v>44993</v>
      </c>
      <c r="H10369" s="31">
        <v>20</v>
      </c>
      <c r="I10369" s="36">
        <v>537.95402179999996</v>
      </c>
    </row>
    <row r="10370" spans="2:9" x14ac:dyDescent="0.3">
      <c r="B10370" s="35">
        <v>44993</v>
      </c>
      <c r="C10370" s="31">
        <v>21</v>
      </c>
      <c r="D10370" s="36">
        <v>3480.8767990000001</v>
      </c>
      <c r="G10370" s="35">
        <v>44993</v>
      </c>
      <c r="H10370" s="31">
        <v>21</v>
      </c>
      <c r="I10370" s="36">
        <v>1410.9219639999999</v>
      </c>
    </row>
    <row r="10371" spans="2:9" x14ac:dyDescent="0.3">
      <c r="B10371" s="35">
        <v>44993</v>
      </c>
      <c r="C10371" s="31">
        <v>22</v>
      </c>
      <c r="D10371" s="36">
        <v>2602.3512470000001</v>
      </c>
      <c r="G10371" s="35">
        <v>44993</v>
      </c>
      <c r="H10371" s="31">
        <v>22</v>
      </c>
      <c r="I10371" s="36">
        <v>850.91627510000001</v>
      </c>
    </row>
    <row r="10372" spans="2:9" x14ac:dyDescent="0.3">
      <c r="B10372" s="35">
        <v>44993</v>
      </c>
      <c r="C10372" s="31">
        <v>23</v>
      </c>
      <c r="D10372" s="36">
        <v>4098.6228090000004</v>
      </c>
      <c r="G10372" s="35">
        <v>44993</v>
      </c>
      <c r="H10372" s="31">
        <v>23</v>
      </c>
      <c r="I10372" s="36">
        <v>2524.3392640000002</v>
      </c>
    </row>
    <row r="10373" spans="2:9" x14ac:dyDescent="0.3">
      <c r="B10373" s="35">
        <v>44993</v>
      </c>
      <c r="C10373" s="31">
        <v>24</v>
      </c>
      <c r="D10373" s="36">
        <v>7259.8803459999999</v>
      </c>
      <c r="G10373" s="35">
        <v>44993</v>
      </c>
      <c r="H10373" s="31">
        <v>24</v>
      </c>
      <c r="I10373" s="36">
        <v>3814.80303</v>
      </c>
    </row>
    <row r="10374" spans="2:9" x14ac:dyDescent="0.3">
      <c r="B10374" s="35">
        <v>44994</v>
      </c>
      <c r="C10374" s="31">
        <v>1</v>
      </c>
      <c r="D10374" s="36">
        <v>3973.4685800000002</v>
      </c>
      <c r="G10374" s="35">
        <v>44994</v>
      </c>
      <c r="H10374" s="31">
        <v>1</v>
      </c>
      <c r="I10374" s="36">
        <v>627.08378970000001</v>
      </c>
    </row>
    <row r="10375" spans="2:9" x14ac:dyDescent="0.3">
      <c r="B10375" s="35">
        <v>44994</v>
      </c>
      <c r="C10375" s="31">
        <v>2</v>
      </c>
      <c r="D10375" s="36">
        <v>0</v>
      </c>
      <c r="G10375" s="35">
        <v>44994</v>
      </c>
      <c r="H10375" s="31">
        <v>2</v>
      </c>
      <c r="I10375" s="36">
        <v>0</v>
      </c>
    </row>
    <row r="10376" spans="2:9" x14ac:dyDescent="0.3">
      <c r="B10376" s="35">
        <v>44994</v>
      </c>
      <c r="C10376" s="31">
        <v>3</v>
      </c>
      <c r="D10376" s="36">
        <v>0</v>
      </c>
      <c r="G10376" s="35">
        <v>44994</v>
      </c>
      <c r="H10376" s="31">
        <v>3</v>
      </c>
      <c r="I10376" s="36">
        <v>0</v>
      </c>
    </row>
    <row r="10377" spans="2:9" x14ac:dyDescent="0.3">
      <c r="B10377" s="35">
        <v>44994</v>
      </c>
      <c r="C10377" s="31">
        <v>4</v>
      </c>
      <c r="D10377" s="36">
        <v>0</v>
      </c>
      <c r="G10377" s="35">
        <v>44994</v>
      </c>
      <c r="H10377" s="31">
        <v>4</v>
      </c>
      <c r="I10377" s="36">
        <v>0</v>
      </c>
    </row>
    <row r="10378" spans="2:9" x14ac:dyDescent="0.3">
      <c r="B10378" s="35">
        <v>44994</v>
      </c>
      <c r="C10378" s="31">
        <v>5</v>
      </c>
      <c r="D10378" s="36">
        <v>0</v>
      </c>
      <c r="G10378" s="35">
        <v>44994</v>
      </c>
      <c r="H10378" s="31">
        <v>5</v>
      </c>
      <c r="I10378" s="36">
        <v>0</v>
      </c>
    </row>
    <row r="10379" spans="2:9" x14ac:dyDescent="0.3">
      <c r="B10379" s="35">
        <v>44994</v>
      </c>
      <c r="C10379" s="31">
        <v>6</v>
      </c>
      <c r="D10379" s="36">
        <v>1729.5924219999999</v>
      </c>
      <c r="G10379" s="35">
        <v>44994</v>
      </c>
      <c r="H10379" s="31">
        <v>6</v>
      </c>
      <c r="I10379" s="36">
        <v>2122.19038</v>
      </c>
    </row>
    <row r="10380" spans="2:9" x14ac:dyDescent="0.3">
      <c r="B10380" s="35">
        <v>44994</v>
      </c>
      <c r="C10380" s="31">
        <v>7</v>
      </c>
      <c r="D10380" s="36">
        <v>3266.214113</v>
      </c>
      <c r="G10380" s="35">
        <v>44994</v>
      </c>
      <c r="H10380" s="31">
        <v>7</v>
      </c>
      <c r="I10380" s="36">
        <v>2740.9052969999998</v>
      </c>
    </row>
    <row r="10381" spans="2:9" x14ac:dyDescent="0.3">
      <c r="B10381" s="35">
        <v>44994</v>
      </c>
      <c r="C10381" s="31">
        <v>8</v>
      </c>
      <c r="D10381" s="36">
        <v>930.25387409999996</v>
      </c>
      <c r="G10381" s="35">
        <v>44994</v>
      </c>
      <c r="H10381" s="31">
        <v>8</v>
      </c>
      <c r="I10381" s="36">
        <v>742.84524690000001</v>
      </c>
    </row>
    <row r="10382" spans="2:9" x14ac:dyDescent="0.3">
      <c r="B10382" s="35">
        <v>44994</v>
      </c>
      <c r="C10382" s="31">
        <v>9</v>
      </c>
      <c r="D10382" s="36">
        <v>278.83620519999999</v>
      </c>
      <c r="G10382" s="35">
        <v>44994</v>
      </c>
      <c r="H10382" s="31">
        <v>9</v>
      </c>
      <c r="I10382" s="36">
        <v>81.931233480000003</v>
      </c>
    </row>
    <row r="10383" spans="2:9" x14ac:dyDescent="0.3">
      <c r="B10383" s="35">
        <v>44994</v>
      </c>
      <c r="C10383" s="31">
        <v>10</v>
      </c>
      <c r="D10383" s="36">
        <v>750.03393849999998</v>
      </c>
      <c r="G10383" s="35">
        <v>44994</v>
      </c>
      <c r="H10383" s="31">
        <v>10</v>
      </c>
      <c r="I10383" s="36">
        <v>101.17576149999999</v>
      </c>
    </row>
    <row r="10384" spans="2:9" x14ac:dyDescent="0.3">
      <c r="B10384" s="35">
        <v>44994</v>
      </c>
      <c r="C10384" s="31">
        <v>11</v>
      </c>
      <c r="D10384" s="36">
        <v>3131.3928110000002</v>
      </c>
      <c r="G10384" s="35">
        <v>44994</v>
      </c>
      <c r="H10384" s="31">
        <v>11</v>
      </c>
      <c r="I10384" s="36">
        <v>877.25467270000001</v>
      </c>
    </row>
    <row r="10385" spans="2:9" x14ac:dyDescent="0.3">
      <c r="B10385" s="35">
        <v>44994</v>
      </c>
      <c r="C10385" s="31">
        <v>12</v>
      </c>
      <c r="D10385" s="36">
        <v>4524.5735340000001</v>
      </c>
      <c r="G10385" s="35">
        <v>44994</v>
      </c>
      <c r="H10385" s="31">
        <v>12</v>
      </c>
      <c r="I10385" s="36">
        <v>2280.9659660000002</v>
      </c>
    </row>
    <row r="10386" spans="2:9" x14ac:dyDescent="0.3">
      <c r="B10386" s="35">
        <v>44994</v>
      </c>
      <c r="C10386" s="31">
        <v>13</v>
      </c>
      <c r="D10386" s="36">
        <v>3813.4426619999999</v>
      </c>
      <c r="G10386" s="35">
        <v>44994</v>
      </c>
      <c r="H10386" s="31">
        <v>13</v>
      </c>
      <c r="I10386" s="36">
        <v>2563.927666</v>
      </c>
    </row>
    <row r="10387" spans="2:9" x14ac:dyDescent="0.3">
      <c r="B10387" s="35">
        <v>44994</v>
      </c>
      <c r="C10387" s="31">
        <v>14</v>
      </c>
      <c r="D10387" s="36">
        <v>2773.4657200000001</v>
      </c>
      <c r="G10387" s="35">
        <v>44994</v>
      </c>
      <c r="H10387" s="31">
        <v>14</v>
      </c>
      <c r="I10387" s="36">
        <v>3002.487623</v>
      </c>
    </row>
    <row r="10388" spans="2:9" x14ac:dyDescent="0.3">
      <c r="B10388" s="35">
        <v>44994</v>
      </c>
      <c r="C10388" s="31">
        <v>15</v>
      </c>
      <c r="D10388" s="36">
        <v>2673.3355529999999</v>
      </c>
      <c r="G10388" s="35">
        <v>44994</v>
      </c>
      <c r="H10388" s="31">
        <v>15</v>
      </c>
      <c r="I10388" s="36">
        <v>4226.2025750000003</v>
      </c>
    </row>
    <row r="10389" spans="2:9" x14ac:dyDescent="0.3">
      <c r="B10389" s="35">
        <v>44994</v>
      </c>
      <c r="C10389" s="31">
        <v>16</v>
      </c>
      <c r="D10389" s="36">
        <v>3419.6593189999999</v>
      </c>
      <c r="G10389" s="35">
        <v>44994</v>
      </c>
      <c r="H10389" s="31">
        <v>16</v>
      </c>
      <c r="I10389" s="36">
        <v>6012.8830680000001</v>
      </c>
    </row>
    <row r="10390" spans="2:9" x14ac:dyDescent="0.3">
      <c r="B10390" s="35">
        <v>44994</v>
      </c>
      <c r="C10390" s="31">
        <v>17</v>
      </c>
      <c r="D10390" s="36">
        <v>2682.675436</v>
      </c>
      <c r="G10390" s="35">
        <v>44994</v>
      </c>
      <c r="H10390" s="31">
        <v>17</v>
      </c>
      <c r="I10390" s="36">
        <v>5260.4400809999997</v>
      </c>
    </row>
    <row r="10391" spans="2:9" x14ac:dyDescent="0.3">
      <c r="B10391" s="35">
        <v>44994</v>
      </c>
      <c r="C10391" s="31">
        <v>18</v>
      </c>
      <c r="D10391" s="36">
        <v>531.7961014</v>
      </c>
      <c r="G10391" s="35">
        <v>44994</v>
      </c>
      <c r="H10391" s="31">
        <v>18</v>
      </c>
      <c r="I10391" s="36">
        <v>2405.7346729999999</v>
      </c>
    </row>
    <row r="10392" spans="2:9" x14ac:dyDescent="0.3">
      <c r="B10392" s="35">
        <v>44994</v>
      </c>
      <c r="C10392" s="31">
        <v>19</v>
      </c>
      <c r="D10392" s="36">
        <v>0</v>
      </c>
      <c r="G10392" s="35">
        <v>44994</v>
      </c>
      <c r="H10392" s="31">
        <v>19</v>
      </c>
      <c r="I10392" s="36">
        <v>583.45514490000005</v>
      </c>
    </row>
    <row r="10393" spans="2:9" x14ac:dyDescent="0.3">
      <c r="B10393" s="35">
        <v>44994</v>
      </c>
      <c r="C10393" s="31">
        <v>20</v>
      </c>
      <c r="D10393" s="36">
        <v>0</v>
      </c>
      <c r="G10393" s="35">
        <v>44994</v>
      </c>
      <c r="H10393" s="31">
        <v>20</v>
      </c>
      <c r="I10393" s="36">
        <v>0</v>
      </c>
    </row>
    <row r="10394" spans="2:9" x14ac:dyDescent="0.3">
      <c r="B10394" s="35">
        <v>44994</v>
      </c>
      <c r="C10394" s="31">
        <v>21</v>
      </c>
      <c r="D10394" s="36">
        <v>0</v>
      </c>
      <c r="G10394" s="35">
        <v>44994</v>
      </c>
      <c r="H10394" s="31">
        <v>21</v>
      </c>
      <c r="I10394" s="36">
        <v>0</v>
      </c>
    </row>
    <row r="10395" spans="2:9" x14ac:dyDescent="0.3">
      <c r="B10395" s="35">
        <v>44994</v>
      </c>
      <c r="C10395" s="31">
        <v>22</v>
      </c>
      <c r="D10395" s="36">
        <v>0</v>
      </c>
      <c r="G10395" s="35">
        <v>44994</v>
      </c>
      <c r="H10395" s="31">
        <v>22</v>
      </c>
      <c r="I10395" s="36">
        <v>0</v>
      </c>
    </row>
    <row r="10396" spans="2:9" x14ac:dyDescent="0.3">
      <c r="B10396" s="35">
        <v>44994</v>
      </c>
      <c r="C10396" s="31">
        <v>23</v>
      </c>
      <c r="D10396" s="36">
        <v>0</v>
      </c>
      <c r="G10396" s="35">
        <v>44994</v>
      </c>
      <c r="H10396" s="31">
        <v>23</v>
      </c>
      <c r="I10396" s="36">
        <v>0</v>
      </c>
    </row>
    <row r="10397" spans="2:9" x14ac:dyDescent="0.3">
      <c r="B10397" s="35">
        <v>44994</v>
      </c>
      <c r="C10397" s="31">
        <v>24</v>
      </c>
      <c r="D10397" s="36">
        <v>0</v>
      </c>
      <c r="G10397" s="35">
        <v>44994</v>
      </c>
      <c r="H10397" s="31">
        <v>24</v>
      </c>
      <c r="I10397" s="36">
        <v>0</v>
      </c>
    </row>
    <row r="10398" spans="2:9" x14ac:dyDescent="0.3">
      <c r="B10398" s="35">
        <v>44995</v>
      </c>
      <c r="C10398" s="31">
        <v>1</v>
      </c>
      <c r="D10398" s="36">
        <v>0</v>
      </c>
      <c r="G10398" s="35">
        <v>44995</v>
      </c>
      <c r="H10398" s="31">
        <v>1</v>
      </c>
      <c r="I10398" s="36">
        <v>0</v>
      </c>
    </row>
    <row r="10399" spans="2:9" x14ac:dyDescent="0.3">
      <c r="B10399" s="35">
        <v>44995</v>
      </c>
      <c r="C10399" s="31">
        <v>2</v>
      </c>
      <c r="D10399" s="36">
        <v>0</v>
      </c>
      <c r="G10399" s="35">
        <v>44995</v>
      </c>
      <c r="H10399" s="31">
        <v>2</v>
      </c>
      <c r="I10399" s="36">
        <v>0</v>
      </c>
    </row>
    <row r="10400" spans="2:9" x14ac:dyDescent="0.3">
      <c r="B10400" s="35">
        <v>44995</v>
      </c>
      <c r="C10400" s="31">
        <v>3</v>
      </c>
      <c r="D10400" s="36">
        <v>0</v>
      </c>
      <c r="G10400" s="35">
        <v>44995</v>
      </c>
      <c r="H10400" s="31">
        <v>3</v>
      </c>
      <c r="I10400" s="36">
        <v>0</v>
      </c>
    </row>
    <row r="10401" spans="2:9" x14ac:dyDescent="0.3">
      <c r="B10401" s="35">
        <v>44995</v>
      </c>
      <c r="C10401" s="31">
        <v>4</v>
      </c>
      <c r="D10401" s="36">
        <v>0</v>
      </c>
      <c r="G10401" s="35">
        <v>44995</v>
      </c>
      <c r="H10401" s="31">
        <v>4</v>
      </c>
      <c r="I10401" s="36">
        <v>0</v>
      </c>
    </row>
    <row r="10402" spans="2:9" x14ac:dyDescent="0.3">
      <c r="B10402" s="35">
        <v>44995</v>
      </c>
      <c r="C10402" s="31">
        <v>5</v>
      </c>
      <c r="D10402" s="36">
        <v>0</v>
      </c>
      <c r="G10402" s="35">
        <v>44995</v>
      </c>
      <c r="H10402" s="31">
        <v>5</v>
      </c>
      <c r="I10402" s="36">
        <v>0</v>
      </c>
    </row>
    <row r="10403" spans="2:9" x14ac:dyDescent="0.3">
      <c r="B10403" s="35">
        <v>44995</v>
      </c>
      <c r="C10403" s="31">
        <v>6</v>
      </c>
      <c r="D10403" s="36">
        <v>0</v>
      </c>
      <c r="G10403" s="35">
        <v>44995</v>
      </c>
      <c r="H10403" s="31">
        <v>6</v>
      </c>
      <c r="I10403" s="36">
        <v>0</v>
      </c>
    </row>
    <row r="10404" spans="2:9" x14ac:dyDescent="0.3">
      <c r="B10404" s="35">
        <v>44995</v>
      </c>
      <c r="C10404" s="31">
        <v>7</v>
      </c>
      <c r="D10404" s="36">
        <v>0</v>
      </c>
      <c r="G10404" s="35">
        <v>44995</v>
      </c>
      <c r="H10404" s="31">
        <v>7</v>
      </c>
      <c r="I10404" s="36">
        <v>0</v>
      </c>
    </row>
    <row r="10405" spans="2:9" x14ac:dyDescent="0.3">
      <c r="B10405" s="35">
        <v>44995</v>
      </c>
      <c r="C10405" s="31">
        <v>8</v>
      </c>
      <c r="D10405" s="36">
        <v>0</v>
      </c>
      <c r="G10405" s="35">
        <v>44995</v>
      </c>
      <c r="H10405" s="31">
        <v>8</v>
      </c>
      <c r="I10405" s="36">
        <v>0</v>
      </c>
    </row>
    <row r="10406" spans="2:9" x14ac:dyDescent="0.3">
      <c r="B10406" s="35">
        <v>44995</v>
      </c>
      <c r="C10406" s="31">
        <v>9</v>
      </c>
      <c r="D10406" s="36">
        <v>0</v>
      </c>
      <c r="G10406" s="35">
        <v>44995</v>
      </c>
      <c r="H10406" s="31">
        <v>9</v>
      </c>
      <c r="I10406" s="36">
        <v>0</v>
      </c>
    </row>
    <row r="10407" spans="2:9" x14ac:dyDescent="0.3">
      <c r="B10407" s="35">
        <v>44995</v>
      </c>
      <c r="C10407" s="31">
        <v>10</v>
      </c>
      <c r="D10407" s="36">
        <v>0</v>
      </c>
      <c r="G10407" s="35">
        <v>44995</v>
      </c>
      <c r="H10407" s="31">
        <v>10</v>
      </c>
      <c r="I10407" s="36">
        <v>105.2608966</v>
      </c>
    </row>
    <row r="10408" spans="2:9" x14ac:dyDescent="0.3">
      <c r="B10408" s="35">
        <v>44995</v>
      </c>
      <c r="C10408" s="31">
        <v>11</v>
      </c>
      <c r="D10408" s="36">
        <v>224.82987689999999</v>
      </c>
      <c r="G10408" s="35">
        <v>44995</v>
      </c>
      <c r="H10408" s="31">
        <v>11</v>
      </c>
      <c r="I10408" s="36">
        <v>827.46091550000006</v>
      </c>
    </row>
    <row r="10409" spans="2:9" x14ac:dyDescent="0.3">
      <c r="B10409" s="35">
        <v>44995</v>
      </c>
      <c r="C10409" s="31">
        <v>12</v>
      </c>
      <c r="D10409" s="36">
        <v>1362.1668420000001</v>
      </c>
      <c r="G10409" s="35">
        <v>44995</v>
      </c>
      <c r="H10409" s="31">
        <v>12</v>
      </c>
      <c r="I10409" s="36">
        <v>1784.164651</v>
      </c>
    </row>
    <row r="10410" spans="2:9" x14ac:dyDescent="0.3">
      <c r="B10410" s="35">
        <v>44995</v>
      </c>
      <c r="C10410" s="31">
        <v>13</v>
      </c>
      <c r="D10410" s="36">
        <v>2088.8163030000001</v>
      </c>
      <c r="G10410" s="35">
        <v>44995</v>
      </c>
      <c r="H10410" s="31">
        <v>13</v>
      </c>
      <c r="I10410" s="36">
        <v>1671.457817</v>
      </c>
    </row>
    <row r="10411" spans="2:9" x14ac:dyDescent="0.3">
      <c r="B10411" s="35">
        <v>44995</v>
      </c>
      <c r="C10411" s="31">
        <v>14</v>
      </c>
      <c r="D10411" s="36">
        <v>1484.8711350000001</v>
      </c>
      <c r="G10411" s="35">
        <v>44995</v>
      </c>
      <c r="H10411" s="31">
        <v>14</v>
      </c>
      <c r="I10411" s="36">
        <v>1569.7903260000001</v>
      </c>
    </row>
    <row r="10412" spans="2:9" x14ac:dyDescent="0.3">
      <c r="B10412" s="35">
        <v>44995</v>
      </c>
      <c r="C10412" s="31">
        <v>15</v>
      </c>
      <c r="D10412" s="36">
        <v>971.27933159999998</v>
      </c>
      <c r="G10412" s="35">
        <v>44995</v>
      </c>
      <c r="H10412" s="31">
        <v>15</v>
      </c>
      <c r="I10412" s="36">
        <v>1021.151189</v>
      </c>
    </row>
    <row r="10413" spans="2:9" x14ac:dyDescent="0.3">
      <c r="B10413" s="35">
        <v>44995</v>
      </c>
      <c r="C10413" s="31">
        <v>16</v>
      </c>
      <c r="D10413" s="36">
        <v>56.848649049999999</v>
      </c>
      <c r="G10413" s="35">
        <v>44995</v>
      </c>
      <c r="H10413" s="31">
        <v>16</v>
      </c>
      <c r="I10413" s="36">
        <v>401.34590539999999</v>
      </c>
    </row>
    <row r="10414" spans="2:9" x14ac:dyDescent="0.3">
      <c r="B10414" s="35">
        <v>44995</v>
      </c>
      <c r="C10414" s="31">
        <v>17</v>
      </c>
      <c r="D10414" s="36">
        <v>544.90565379999998</v>
      </c>
      <c r="G10414" s="35">
        <v>44995</v>
      </c>
      <c r="H10414" s="31">
        <v>17</v>
      </c>
      <c r="I10414" s="36">
        <v>1469.2790419999999</v>
      </c>
    </row>
    <row r="10415" spans="2:9" x14ac:dyDescent="0.3">
      <c r="B10415" s="35">
        <v>44995</v>
      </c>
      <c r="C10415" s="31">
        <v>18</v>
      </c>
      <c r="D10415" s="36">
        <v>101.573949</v>
      </c>
      <c r="G10415" s="35">
        <v>44995</v>
      </c>
      <c r="H10415" s="31">
        <v>18</v>
      </c>
      <c r="I10415" s="36">
        <v>740.63159250000001</v>
      </c>
    </row>
    <row r="10416" spans="2:9" x14ac:dyDescent="0.3">
      <c r="B10416" s="35">
        <v>44995</v>
      </c>
      <c r="C10416" s="31">
        <v>19</v>
      </c>
      <c r="D10416" s="36">
        <v>0</v>
      </c>
      <c r="G10416" s="35">
        <v>44995</v>
      </c>
      <c r="H10416" s="31">
        <v>19</v>
      </c>
      <c r="I10416" s="36">
        <v>83.52338872</v>
      </c>
    </row>
    <row r="10417" spans="2:9" x14ac:dyDescent="0.3">
      <c r="B10417" s="35">
        <v>44995</v>
      </c>
      <c r="C10417" s="31">
        <v>20</v>
      </c>
      <c r="D10417" s="36">
        <v>0</v>
      </c>
      <c r="G10417" s="35">
        <v>44995</v>
      </c>
      <c r="H10417" s="31">
        <v>20</v>
      </c>
      <c r="I10417" s="36">
        <v>0</v>
      </c>
    </row>
    <row r="10418" spans="2:9" x14ac:dyDescent="0.3">
      <c r="B10418" s="35">
        <v>44995</v>
      </c>
      <c r="C10418" s="31">
        <v>21</v>
      </c>
      <c r="D10418" s="36">
        <v>0</v>
      </c>
      <c r="G10418" s="35">
        <v>44995</v>
      </c>
      <c r="H10418" s="31">
        <v>21</v>
      </c>
      <c r="I10418" s="36">
        <v>0</v>
      </c>
    </row>
    <row r="10419" spans="2:9" x14ac:dyDescent="0.3">
      <c r="B10419" s="35">
        <v>44995</v>
      </c>
      <c r="C10419" s="31">
        <v>22</v>
      </c>
      <c r="D10419" s="36">
        <v>0</v>
      </c>
      <c r="G10419" s="35">
        <v>44995</v>
      </c>
      <c r="H10419" s="31">
        <v>22</v>
      </c>
      <c r="I10419" s="36">
        <v>0</v>
      </c>
    </row>
    <row r="10420" spans="2:9" x14ac:dyDescent="0.3">
      <c r="B10420" s="35">
        <v>44995</v>
      </c>
      <c r="C10420" s="31">
        <v>23</v>
      </c>
      <c r="D10420" s="36">
        <v>0</v>
      </c>
      <c r="G10420" s="35">
        <v>44995</v>
      </c>
      <c r="H10420" s="31">
        <v>23</v>
      </c>
      <c r="I10420" s="36">
        <v>0</v>
      </c>
    </row>
    <row r="10421" spans="2:9" x14ac:dyDescent="0.3">
      <c r="B10421" s="35">
        <v>44995</v>
      </c>
      <c r="C10421" s="31">
        <v>24</v>
      </c>
      <c r="D10421" s="36">
        <v>0</v>
      </c>
      <c r="G10421" s="35">
        <v>44995</v>
      </c>
      <c r="H10421" s="31">
        <v>24</v>
      </c>
      <c r="I10421" s="36">
        <v>0</v>
      </c>
    </row>
    <row r="10422" spans="2:9" x14ac:dyDescent="0.3">
      <c r="B10422" s="35">
        <v>44996</v>
      </c>
      <c r="C10422" s="31">
        <v>1</v>
      </c>
      <c r="D10422" s="36">
        <v>449.61450989999997</v>
      </c>
      <c r="G10422" s="35">
        <v>44996</v>
      </c>
      <c r="H10422" s="31">
        <v>1</v>
      </c>
      <c r="I10422" s="36">
        <v>1379.71632</v>
      </c>
    </row>
    <row r="10423" spans="2:9" x14ac:dyDescent="0.3">
      <c r="B10423" s="35">
        <v>44996</v>
      </c>
      <c r="C10423" s="31">
        <v>2</v>
      </c>
      <c r="D10423" s="36">
        <v>3971.8306339999999</v>
      </c>
      <c r="G10423" s="35">
        <v>44996</v>
      </c>
      <c r="H10423" s="31">
        <v>2</v>
      </c>
      <c r="I10423" s="36">
        <v>7940.790524</v>
      </c>
    </row>
    <row r="10424" spans="2:9" x14ac:dyDescent="0.3">
      <c r="B10424" s="35">
        <v>44996</v>
      </c>
      <c r="C10424" s="31">
        <v>3</v>
      </c>
      <c r="D10424" s="36">
        <v>9012.6809699999903</v>
      </c>
      <c r="G10424" s="35">
        <v>44996</v>
      </c>
      <c r="H10424" s="31">
        <v>3</v>
      </c>
      <c r="I10424" s="36">
        <v>6157.2205199999999</v>
      </c>
    </row>
    <row r="10425" spans="2:9" x14ac:dyDescent="0.3">
      <c r="B10425" s="35">
        <v>44996</v>
      </c>
      <c r="C10425" s="31">
        <v>4</v>
      </c>
      <c r="D10425" s="36">
        <v>10500.505440000001</v>
      </c>
      <c r="G10425" s="35">
        <v>44996</v>
      </c>
      <c r="H10425" s="31">
        <v>4</v>
      </c>
      <c r="I10425" s="36">
        <v>4664.0911539999997</v>
      </c>
    </row>
    <row r="10426" spans="2:9" x14ac:dyDescent="0.3">
      <c r="B10426" s="35">
        <v>44996</v>
      </c>
      <c r="C10426" s="31">
        <v>5</v>
      </c>
      <c r="D10426" s="36">
        <v>9904.3110859999997</v>
      </c>
      <c r="G10426" s="35">
        <v>44996</v>
      </c>
      <c r="H10426" s="31">
        <v>5</v>
      </c>
      <c r="I10426" s="36">
        <v>4205.6581859999997</v>
      </c>
    </row>
    <row r="10427" spans="2:9" x14ac:dyDescent="0.3">
      <c r="B10427" s="35">
        <v>44996</v>
      </c>
      <c r="C10427" s="31">
        <v>6</v>
      </c>
      <c r="D10427" s="36">
        <v>3730.148823</v>
      </c>
      <c r="G10427" s="35">
        <v>44996</v>
      </c>
      <c r="H10427" s="31">
        <v>6</v>
      </c>
      <c r="I10427" s="36">
        <v>4745.2601459999996</v>
      </c>
    </row>
    <row r="10428" spans="2:9" x14ac:dyDescent="0.3">
      <c r="B10428" s="35">
        <v>44996</v>
      </c>
      <c r="C10428" s="31">
        <v>7</v>
      </c>
      <c r="D10428" s="36">
        <v>4830.2818719999996</v>
      </c>
      <c r="G10428" s="35">
        <v>44996</v>
      </c>
      <c r="H10428" s="31">
        <v>7</v>
      </c>
      <c r="I10428" s="36">
        <v>8782.1258529999996</v>
      </c>
    </row>
    <row r="10429" spans="2:9" x14ac:dyDescent="0.3">
      <c r="B10429" s="35">
        <v>44996</v>
      </c>
      <c r="C10429" s="31">
        <v>8</v>
      </c>
      <c r="D10429" s="36">
        <v>16623.01455</v>
      </c>
      <c r="G10429" s="35">
        <v>44996</v>
      </c>
      <c r="H10429" s="31">
        <v>8</v>
      </c>
      <c r="I10429" s="36">
        <v>6861.2853320000004</v>
      </c>
    </row>
    <row r="10430" spans="2:9" x14ac:dyDescent="0.3">
      <c r="B10430" s="35">
        <v>44996</v>
      </c>
      <c r="C10430" s="31">
        <v>9</v>
      </c>
      <c r="D10430" s="36">
        <v>10605.475630000001</v>
      </c>
      <c r="G10430" s="35">
        <v>44996</v>
      </c>
      <c r="H10430" s="31">
        <v>9</v>
      </c>
      <c r="I10430" s="36">
        <v>9143.4672800000008</v>
      </c>
    </row>
    <row r="10431" spans="2:9" x14ac:dyDescent="0.3">
      <c r="B10431" s="35">
        <v>44996</v>
      </c>
      <c r="C10431" s="31">
        <v>10</v>
      </c>
      <c r="D10431" s="36">
        <v>4660.9599619999999</v>
      </c>
      <c r="G10431" s="35">
        <v>44996</v>
      </c>
      <c r="H10431" s="31">
        <v>10</v>
      </c>
      <c r="I10431" s="36">
        <v>4877.0129870000001</v>
      </c>
    </row>
    <row r="10432" spans="2:9" x14ac:dyDescent="0.3">
      <c r="B10432" s="35">
        <v>44996</v>
      </c>
      <c r="C10432" s="31">
        <v>11</v>
      </c>
      <c r="D10432" s="36">
        <v>3305.6963900000001</v>
      </c>
      <c r="G10432" s="35">
        <v>44996</v>
      </c>
      <c r="H10432" s="31">
        <v>11</v>
      </c>
      <c r="I10432" s="36">
        <v>2086.7818849999999</v>
      </c>
    </row>
    <row r="10433" spans="2:9" x14ac:dyDescent="0.3">
      <c r="B10433" s="35">
        <v>44996</v>
      </c>
      <c r="C10433" s="31">
        <v>12</v>
      </c>
      <c r="D10433" s="36">
        <v>7583.2210420000001</v>
      </c>
      <c r="G10433" s="35">
        <v>44996</v>
      </c>
      <c r="H10433" s="31">
        <v>12</v>
      </c>
      <c r="I10433" s="36">
        <v>2828.2882829999999</v>
      </c>
    </row>
    <row r="10434" spans="2:9" x14ac:dyDescent="0.3">
      <c r="B10434" s="35">
        <v>44996</v>
      </c>
      <c r="C10434" s="31">
        <v>13</v>
      </c>
      <c r="D10434" s="36">
        <v>6958.998063</v>
      </c>
      <c r="G10434" s="35">
        <v>44996</v>
      </c>
      <c r="H10434" s="31">
        <v>13</v>
      </c>
      <c r="I10434" s="36">
        <v>3719.142034</v>
      </c>
    </row>
    <row r="10435" spans="2:9" x14ac:dyDescent="0.3">
      <c r="B10435" s="35">
        <v>44996</v>
      </c>
      <c r="C10435" s="31">
        <v>14</v>
      </c>
      <c r="D10435" s="36">
        <v>3963.062336</v>
      </c>
      <c r="G10435" s="35">
        <v>44996</v>
      </c>
      <c r="H10435" s="31">
        <v>14</v>
      </c>
      <c r="I10435" s="36">
        <v>2351.0956160000001</v>
      </c>
    </row>
    <row r="10436" spans="2:9" x14ac:dyDescent="0.3">
      <c r="B10436" s="35">
        <v>44996</v>
      </c>
      <c r="C10436" s="31">
        <v>15</v>
      </c>
      <c r="D10436" s="36">
        <v>2832.549481</v>
      </c>
      <c r="G10436" s="35">
        <v>44996</v>
      </c>
      <c r="H10436" s="31">
        <v>15</v>
      </c>
      <c r="I10436" s="36">
        <v>1542.6039760000001</v>
      </c>
    </row>
    <row r="10437" spans="2:9" x14ac:dyDescent="0.3">
      <c r="B10437" s="35">
        <v>44996</v>
      </c>
      <c r="C10437" s="31">
        <v>16</v>
      </c>
      <c r="D10437" s="36">
        <v>751.69183499999997</v>
      </c>
      <c r="G10437" s="35">
        <v>44996</v>
      </c>
      <c r="H10437" s="31">
        <v>16</v>
      </c>
      <c r="I10437" s="36">
        <v>127.3136433</v>
      </c>
    </row>
    <row r="10438" spans="2:9" x14ac:dyDescent="0.3">
      <c r="B10438" s="35">
        <v>44996</v>
      </c>
      <c r="C10438" s="31">
        <v>17</v>
      </c>
      <c r="D10438" s="36">
        <v>0</v>
      </c>
      <c r="G10438" s="35">
        <v>44996</v>
      </c>
      <c r="H10438" s="31">
        <v>17</v>
      </c>
      <c r="I10438" s="36">
        <v>0</v>
      </c>
    </row>
    <row r="10439" spans="2:9" x14ac:dyDescent="0.3">
      <c r="B10439" s="35">
        <v>44996</v>
      </c>
      <c r="C10439" s="31">
        <v>18</v>
      </c>
      <c r="D10439" s="36">
        <v>0</v>
      </c>
      <c r="G10439" s="35">
        <v>44996</v>
      </c>
      <c r="H10439" s="31">
        <v>18</v>
      </c>
      <c r="I10439" s="36">
        <v>0</v>
      </c>
    </row>
    <row r="10440" spans="2:9" x14ac:dyDescent="0.3">
      <c r="B10440" s="35">
        <v>44996</v>
      </c>
      <c r="C10440" s="31">
        <v>19</v>
      </c>
      <c r="D10440" s="36">
        <v>0</v>
      </c>
      <c r="G10440" s="35">
        <v>44996</v>
      </c>
      <c r="H10440" s="31">
        <v>19</v>
      </c>
      <c r="I10440" s="36">
        <v>0</v>
      </c>
    </row>
    <row r="10441" spans="2:9" x14ac:dyDescent="0.3">
      <c r="B10441" s="35">
        <v>44996</v>
      </c>
      <c r="C10441" s="31">
        <v>20</v>
      </c>
      <c r="D10441" s="36">
        <v>0</v>
      </c>
      <c r="G10441" s="35">
        <v>44996</v>
      </c>
      <c r="H10441" s="31">
        <v>20</v>
      </c>
      <c r="I10441" s="36">
        <v>0</v>
      </c>
    </row>
    <row r="10442" spans="2:9" x14ac:dyDescent="0.3">
      <c r="B10442" s="35">
        <v>44996</v>
      </c>
      <c r="C10442" s="31">
        <v>21</v>
      </c>
      <c r="D10442" s="36">
        <v>0</v>
      </c>
      <c r="G10442" s="35">
        <v>44996</v>
      </c>
      <c r="H10442" s="31">
        <v>21</v>
      </c>
      <c r="I10442" s="36">
        <v>0</v>
      </c>
    </row>
    <row r="10443" spans="2:9" x14ac:dyDescent="0.3">
      <c r="B10443" s="35">
        <v>44996</v>
      </c>
      <c r="C10443" s="31">
        <v>22</v>
      </c>
      <c r="D10443" s="36">
        <v>0</v>
      </c>
      <c r="G10443" s="35">
        <v>44996</v>
      </c>
      <c r="H10443" s="31">
        <v>22</v>
      </c>
      <c r="I10443" s="36">
        <v>0</v>
      </c>
    </row>
    <row r="10444" spans="2:9" x14ac:dyDescent="0.3">
      <c r="B10444" s="35">
        <v>44996</v>
      </c>
      <c r="C10444" s="31">
        <v>23</v>
      </c>
      <c r="D10444" s="36">
        <v>0</v>
      </c>
      <c r="G10444" s="35">
        <v>44996</v>
      </c>
      <c r="H10444" s="31">
        <v>23</v>
      </c>
      <c r="I10444" s="36">
        <v>0</v>
      </c>
    </row>
    <row r="10445" spans="2:9" x14ac:dyDescent="0.3">
      <c r="B10445" s="35">
        <v>44996</v>
      </c>
      <c r="C10445" s="31">
        <v>24</v>
      </c>
      <c r="D10445" s="36">
        <v>0</v>
      </c>
      <c r="G10445" s="35">
        <v>44996</v>
      </c>
      <c r="H10445" s="31">
        <v>24</v>
      </c>
      <c r="I10445" s="36">
        <v>0</v>
      </c>
    </row>
    <row r="10446" spans="2:9" x14ac:dyDescent="0.3">
      <c r="B10446" s="35">
        <v>44997</v>
      </c>
      <c r="C10446" s="31">
        <v>1</v>
      </c>
      <c r="D10446" s="36">
        <v>0</v>
      </c>
      <c r="G10446" s="35">
        <v>44997</v>
      </c>
      <c r="H10446" s="31">
        <v>1</v>
      </c>
      <c r="I10446" s="36">
        <v>0</v>
      </c>
    </row>
    <row r="10447" spans="2:9" x14ac:dyDescent="0.3">
      <c r="B10447" s="35">
        <v>44997</v>
      </c>
      <c r="C10447" s="31">
        <v>2</v>
      </c>
      <c r="D10447" s="36">
        <v>0</v>
      </c>
      <c r="G10447" s="35">
        <v>44997</v>
      </c>
      <c r="H10447" s="31">
        <v>2</v>
      </c>
      <c r="I10447" s="36">
        <v>0</v>
      </c>
    </row>
    <row r="10448" spans="2:9" x14ac:dyDescent="0.3">
      <c r="B10448" s="35">
        <v>44997</v>
      </c>
      <c r="C10448" s="31">
        <v>3</v>
      </c>
      <c r="D10448" s="36">
        <v>0</v>
      </c>
      <c r="G10448" s="35">
        <v>44997</v>
      </c>
      <c r="H10448" s="31">
        <v>3</v>
      </c>
      <c r="I10448" s="36">
        <v>0</v>
      </c>
    </row>
    <row r="10449" spans="2:9" x14ac:dyDescent="0.3">
      <c r="B10449" s="35">
        <v>44997</v>
      </c>
      <c r="C10449" s="31">
        <v>4</v>
      </c>
      <c r="D10449" s="36">
        <v>0</v>
      </c>
      <c r="G10449" s="35">
        <v>44997</v>
      </c>
      <c r="H10449" s="31">
        <v>4</v>
      </c>
      <c r="I10449" s="36">
        <v>0</v>
      </c>
    </row>
    <row r="10450" spans="2:9" x14ac:dyDescent="0.3">
      <c r="B10450" s="35">
        <v>44997</v>
      </c>
      <c r="C10450" s="31">
        <v>5</v>
      </c>
      <c r="D10450" s="36">
        <v>0</v>
      </c>
      <c r="G10450" s="35">
        <v>44997</v>
      </c>
      <c r="H10450" s="31">
        <v>5</v>
      </c>
      <c r="I10450" s="36">
        <v>0</v>
      </c>
    </row>
    <row r="10451" spans="2:9" x14ac:dyDescent="0.3">
      <c r="B10451" s="35">
        <v>44997</v>
      </c>
      <c r="C10451" s="31">
        <v>6</v>
      </c>
      <c r="D10451" s="36">
        <v>0</v>
      </c>
      <c r="G10451" s="35">
        <v>44997</v>
      </c>
      <c r="H10451" s="31">
        <v>6</v>
      </c>
      <c r="I10451" s="36">
        <v>0</v>
      </c>
    </row>
    <row r="10452" spans="2:9" x14ac:dyDescent="0.3">
      <c r="B10452" s="35">
        <v>44997</v>
      </c>
      <c r="C10452" s="31">
        <v>7</v>
      </c>
      <c r="D10452" s="36">
        <v>0</v>
      </c>
      <c r="G10452" s="35">
        <v>44997</v>
      </c>
      <c r="H10452" s="31">
        <v>7</v>
      </c>
      <c r="I10452" s="36">
        <v>0</v>
      </c>
    </row>
    <row r="10453" spans="2:9" x14ac:dyDescent="0.3">
      <c r="B10453" s="35">
        <v>44997</v>
      </c>
      <c r="C10453" s="31">
        <v>8</v>
      </c>
      <c r="D10453" s="36">
        <v>0</v>
      </c>
      <c r="G10453" s="35">
        <v>44997</v>
      </c>
      <c r="H10453" s="31">
        <v>8</v>
      </c>
      <c r="I10453" s="36">
        <v>0</v>
      </c>
    </row>
    <row r="10454" spans="2:9" x14ac:dyDescent="0.3">
      <c r="B10454" s="35">
        <v>44997</v>
      </c>
      <c r="C10454" s="31">
        <v>9</v>
      </c>
      <c r="D10454" s="36">
        <v>0</v>
      </c>
      <c r="G10454" s="35">
        <v>44997</v>
      </c>
      <c r="H10454" s="31">
        <v>9</v>
      </c>
      <c r="I10454" s="36">
        <v>0</v>
      </c>
    </row>
    <row r="10455" spans="2:9" x14ac:dyDescent="0.3">
      <c r="B10455" s="35">
        <v>44997</v>
      </c>
      <c r="C10455" s="31">
        <v>10</v>
      </c>
      <c r="D10455" s="36">
        <v>0</v>
      </c>
      <c r="G10455" s="35">
        <v>44997</v>
      </c>
      <c r="H10455" s="31">
        <v>10</v>
      </c>
      <c r="I10455" s="36">
        <v>0</v>
      </c>
    </row>
    <row r="10456" spans="2:9" x14ac:dyDescent="0.3">
      <c r="B10456" s="35">
        <v>44997</v>
      </c>
      <c r="C10456" s="31">
        <v>11</v>
      </c>
      <c r="D10456" s="36">
        <v>0</v>
      </c>
      <c r="G10456" s="35">
        <v>44997</v>
      </c>
      <c r="H10456" s="31">
        <v>11</v>
      </c>
      <c r="I10456" s="36">
        <v>0</v>
      </c>
    </row>
    <row r="10457" spans="2:9" x14ac:dyDescent="0.3">
      <c r="B10457" s="35">
        <v>44997</v>
      </c>
      <c r="C10457" s="31">
        <v>12</v>
      </c>
      <c r="D10457" s="36">
        <v>714.9677312</v>
      </c>
      <c r="G10457" s="35">
        <v>44997</v>
      </c>
      <c r="H10457" s="31">
        <v>12</v>
      </c>
      <c r="I10457" s="36">
        <v>255.6068386</v>
      </c>
    </row>
    <row r="10458" spans="2:9" x14ac:dyDescent="0.3">
      <c r="B10458" s="35">
        <v>44997</v>
      </c>
      <c r="C10458" s="31">
        <v>13</v>
      </c>
      <c r="D10458" s="36">
        <v>661.00629179999999</v>
      </c>
      <c r="G10458" s="35">
        <v>44997</v>
      </c>
      <c r="H10458" s="31">
        <v>13</v>
      </c>
      <c r="I10458" s="36">
        <v>391.28719539999997</v>
      </c>
    </row>
    <row r="10459" spans="2:9" x14ac:dyDescent="0.3">
      <c r="B10459" s="35">
        <v>44997</v>
      </c>
      <c r="C10459" s="31">
        <v>14</v>
      </c>
      <c r="D10459" s="36">
        <v>723.71707560000004</v>
      </c>
      <c r="G10459" s="35">
        <v>44997</v>
      </c>
      <c r="H10459" s="31">
        <v>14</v>
      </c>
      <c r="I10459" s="36">
        <v>186.62840890000001</v>
      </c>
    </row>
    <row r="10460" spans="2:9" x14ac:dyDescent="0.3">
      <c r="B10460" s="35">
        <v>44997</v>
      </c>
      <c r="C10460" s="31">
        <v>15</v>
      </c>
      <c r="D10460" s="36">
        <v>669.22694479999996</v>
      </c>
      <c r="G10460" s="35">
        <v>44997</v>
      </c>
      <c r="H10460" s="31">
        <v>15</v>
      </c>
      <c r="I10460" s="36">
        <v>200.8321096</v>
      </c>
    </row>
    <row r="10461" spans="2:9" x14ac:dyDescent="0.3">
      <c r="B10461" s="35">
        <v>44997</v>
      </c>
      <c r="C10461" s="31">
        <v>16</v>
      </c>
      <c r="D10461" s="36">
        <v>916.1198574</v>
      </c>
      <c r="G10461" s="35">
        <v>44997</v>
      </c>
      <c r="H10461" s="31">
        <v>16</v>
      </c>
      <c r="I10461" s="36">
        <v>536.24415080000006</v>
      </c>
    </row>
    <row r="10462" spans="2:9" x14ac:dyDescent="0.3">
      <c r="B10462" s="35">
        <v>44997</v>
      </c>
      <c r="C10462" s="31">
        <v>17</v>
      </c>
      <c r="D10462" s="36">
        <v>175.0261466</v>
      </c>
      <c r="G10462" s="35">
        <v>44997</v>
      </c>
      <c r="H10462" s="31">
        <v>17</v>
      </c>
      <c r="I10462" s="36">
        <v>879.49226929999998</v>
      </c>
    </row>
    <row r="10463" spans="2:9" x14ac:dyDescent="0.3">
      <c r="B10463" s="35">
        <v>44997</v>
      </c>
      <c r="C10463" s="31">
        <v>18</v>
      </c>
      <c r="D10463" s="36">
        <v>0</v>
      </c>
      <c r="G10463" s="35">
        <v>44997</v>
      </c>
      <c r="H10463" s="31">
        <v>18</v>
      </c>
      <c r="I10463" s="36">
        <v>372.04166980000002</v>
      </c>
    </row>
    <row r="10464" spans="2:9" x14ac:dyDescent="0.3">
      <c r="B10464" s="35">
        <v>44997</v>
      </c>
      <c r="C10464" s="31">
        <v>19</v>
      </c>
      <c r="D10464" s="36">
        <v>0</v>
      </c>
      <c r="G10464" s="35">
        <v>44997</v>
      </c>
      <c r="H10464" s="31">
        <v>19</v>
      </c>
      <c r="I10464" s="36">
        <v>0</v>
      </c>
    </row>
    <row r="10465" spans="2:9" x14ac:dyDescent="0.3">
      <c r="B10465" s="35">
        <v>44997</v>
      </c>
      <c r="C10465" s="31">
        <v>20</v>
      </c>
      <c r="D10465" s="36">
        <v>0</v>
      </c>
      <c r="G10465" s="35">
        <v>44997</v>
      </c>
      <c r="H10465" s="31">
        <v>20</v>
      </c>
      <c r="I10465" s="36">
        <v>0</v>
      </c>
    </row>
    <row r="10466" spans="2:9" x14ac:dyDescent="0.3">
      <c r="B10466" s="35">
        <v>44997</v>
      </c>
      <c r="C10466" s="31">
        <v>21</v>
      </c>
      <c r="D10466" s="36">
        <v>0</v>
      </c>
      <c r="G10466" s="35">
        <v>44997</v>
      </c>
      <c r="H10466" s="31">
        <v>21</v>
      </c>
      <c r="I10466" s="36">
        <v>0</v>
      </c>
    </row>
    <row r="10467" spans="2:9" x14ac:dyDescent="0.3">
      <c r="B10467" s="35">
        <v>44997</v>
      </c>
      <c r="C10467" s="31">
        <v>22</v>
      </c>
      <c r="D10467" s="36">
        <v>0</v>
      </c>
      <c r="G10467" s="35">
        <v>44997</v>
      </c>
      <c r="H10467" s="31">
        <v>22</v>
      </c>
      <c r="I10467" s="36">
        <v>0</v>
      </c>
    </row>
    <row r="10468" spans="2:9" x14ac:dyDescent="0.3">
      <c r="B10468" s="35">
        <v>44997</v>
      </c>
      <c r="C10468" s="31">
        <v>23</v>
      </c>
      <c r="D10468" s="36">
        <v>0</v>
      </c>
      <c r="G10468" s="35">
        <v>44997</v>
      </c>
      <c r="H10468" s="31">
        <v>23</v>
      </c>
      <c r="I10468" s="36">
        <v>0</v>
      </c>
    </row>
    <row r="10469" spans="2:9" x14ac:dyDescent="0.3">
      <c r="B10469" s="35">
        <v>44997</v>
      </c>
      <c r="C10469" s="31">
        <v>24</v>
      </c>
      <c r="D10469" s="36">
        <v>0</v>
      </c>
      <c r="G10469" s="35">
        <v>44997</v>
      </c>
      <c r="H10469" s="31">
        <v>24</v>
      </c>
      <c r="I10469" s="36">
        <v>0</v>
      </c>
    </row>
    <row r="10470" spans="2:9" x14ac:dyDescent="0.3">
      <c r="B10470" s="35">
        <v>44998</v>
      </c>
      <c r="C10470" s="31">
        <v>1</v>
      </c>
      <c r="D10470" s="36">
        <v>0</v>
      </c>
      <c r="G10470" s="35">
        <v>44998</v>
      </c>
      <c r="H10470" s="31">
        <v>1</v>
      </c>
      <c r="I10470" s="36">
        <v>0</v>
      </c>
    </row>
    <row r="10471" spans="2:9" x14ac:dyDescent="0.3">
      <c r="B10471" s="35">
        <v>44998</v>
      </c>
      <c r="C10471" s="31">
        <v>2</v>
      </c>
      <c r="D10471" s="36">
        <v>372.07742280000002</v>
      </c>
      <c r="G10471" s="35">
        <v>44998</v>
      </c>
      <c r="H10471" s="31">
        <v>2</v>
      </c>
      <c r="I10471" s="36">
        <v>0</v>
      </c>
    </row>
    <row r="10472" spans="2:9" x14ac:dyDescent="0.3">
      <c r="B10472" s="35">
        <v>44998</v>
      </c>
      <c r="C10472" s="31">
        <v>3</v>
      </c>
      <c r="D10472" s="36">
        <v>898.36779569999999</v>
      </c>
      <c r="G10472" s="35">
        <v>44998</v>
      </c>
      <c r="H10472" s="31">
        <v>3</v>
      </c>
      <c r="I10472" s="36">
        <v>0</v>
      </c>
    </row>
    <row r="10473" spans="2:9" x14ac:dyDescent="0.3">
      <c r="B10473" s="35">
        <v>44998</v>
      </c>
      <c r="C10473" s="31">
        <v>4</v>
      </c>
      <c r="D10473" s="36">
        <v>1433.4085110000001</v>
      </c>
      <c r="G10473" s="35">
        <v>44998</v>
      </c>
      <c r="H10473" s="31">
        <v>4</v>
      </c>
      <c r="I10473" s="36">
        <v>217.60161429999999</v>
      </c>
    </row>
    <row r="10474" spans="2:9" x14ac:dyDescent="0.3">
      <c r="B10474" s="35">
        <v>44998</v>
      </c>
      <c r="C10474" s="31">
        <v>5</v>
      </c>
      <c r="D10474" s="36">
        <v>3615.1534499999998</v>
      </c>
      <c r="G10474" s="35">
        <v>44998</v>
      </c>
      <c r="H10474" s="31">
        <v>5</v>
      </c>
      <c r="I10474" s="36">
        <v>1335.624793</v>
      </c>
    </row>
    <row r="10475" spans="2:9" x14ac:dyDescent="0.3">
      <c r="B10475" s="35">
        <v>44998</v>
      </c>
      <c r="C10475" s="31">
        <v>6</v>
      </c>
      <c r="D10475" s="36">
        <v>5527.8333540000003</v>
      </c>
      <c r="G10475" s="35">
        <v>44998</v>
      </c>
      <c r="H10475" s="31">
        <v>6</v>
      </c>
      <c r="I10475" s="36">
        <v>2987.0419219999999</v>
      </c>
    </row>
    <row r="10476" spans="2:9" x14ac:dyDescent="0.3">
      <c r="B10476" s="35">
        <v>44998</v>
      </c>
      <c r="C10476" s="31">
        <v>7</v>
      </c>
      <c r="D10476" s="36">
        <v>4621.2283029999999</v>
      </c>
      <c r="G10476" s="35">
        <v>44998</v>
      </c>
      <c r="H10476" s="31">
        <v>7</v>
      </c>
      <c r="I10476" s="36">
        <v>3564.6900070000002</v>
      </c>
    </row>
    <row r="10477" spans="2:9" x14ac:dyDescent="0.3">
      <c r="B10477" s="35">
        <v>44998</v>
      </c>
      <c r="C10477" s="31">
        <v>8</v>
      </c>
      <c r="D10477" s="36">
        <v>6449.9659739999997</v>
      </c>
      <c r="G10477" s="35">
        <v>44998</v>
      </c>
      <c r="H10477" s="31">
        <v>8</v>
      </c>
      <c r="I10477" s="36">
        <v>5489.100907</v>
      </c>
    </row>
    <row r="10478" spans="2:9" x14ac:dyDescent="0.3">
      <c r="B10478" s="35">
        <v>44998</v>
      </c>
      <c r="C10478" s="31">
        <v>9</v>
      </c>
      <c r="D10478" s="36">
        <v>7149.4636389999996</v>
      </c>
      <c r="G10478" s="35">
        <v>44998</v>
      </c>
      <c r="H10478" s="31">
        <v>9</v>
      </c>
      <c r="I10478" s="36">
        <v>5624.8301449999999</v>
      </c>
    </row>
    <row r="10479" spans="2:9" x14ac:dyDescent="0.3">
      <c r="B10479" s="35">
        <v>44998</v>
      </c>
      <c r="C10479" s="31">
        <v>10</v>
      </c>
      <c r="D10479" s="36">
        <v>5251.4923289999997</v>
      </c>
      <c r="G10479" s="35">
        <v>44998</v>
      </c>
      <c r="H10479" s="31">
        <v>10</v>
      </c>
      <c r="I10479" s="36">
        <v>5748.8436750000001</v>
      </c>
    </row>
    <row r="10480" spans="2:9" x14ac:dyDescent="0.3">
      <c r="B10480" s="35">
        <v>44998</v>
      </c>
      <c r="C10480" s="31">
        <v>11</v>
      </c>
      <c r="D10480" s="36">
        <v>7285.6864729999998</v>
      </c>
      <c r="G10480" s="35">
        <v>44998</v>
      </c>
      <c r="H10480" s="31">
        <v>11</v>
      </c>
      <c r="I10480" s="36">
        <v>5455.7484469999999</v>
      </c>
    </row>
    <row r="10481" spans="2:9" x14ac:dyDescent="0.3">
      <c r="B10481" s="35">
        <v>44998</v>
      </c>
      <c r="C10481" s="31">
        <v>12</v>
      </c>
      <c r="D10481" s="36">
        <v>9700.1913050000003</v>
      </c>
      <c r="G10481" s="35">
        <v>44998</v>
      </c>
      <c r="H10481" s="31">
        <v>12</v>
      </c>
      <c r="I10481" s="36">
        <v>5934.3995919999998</v>
      </c>
    </row>
    <row r="10482" spans="2:9" x14ac:dyDescent="0.3">
      <c r="B10482" s="35">
        <v>44998</v>
      </c>
      <c r="C10482" s="31">
        <v>13</v>
      </c>
      <c r="D10482" s="36">
        <v>9996.7273449999902</v>
      </c>
      <c r="G10482" s="35">
        <v>44998</v>
      </c>
      <c r="H10482" s="31">
        <v>13</v>
      </c>
      <c r="I10482" s="36">
        <v>5518.8969550000002</v>
      </c>
    </row>
    <row r="10483" spans="2:9" x14ac:dyDescent="0.3">
      <c r="B10483" s="35">
        <v>44998</v>
      </c>
      <c r="C10483" s="31">
        <v>14</v>
      </c>
      <c r="D10483" s="36">
        <v>8630.5068929999998</v>
      </c>
      <c r="G10483" s="35">
        <v>44998</v>
      </c>
      <c r="H10483" s="31">
        <v>14</v>
      </c>
      <c r="I10483" s="36">
        <v>3721.3886090000001</v>
      </c>
    </row>
    <row r="10484" spans="2:9" x14ac:dyDescent="0.3">
      <c r="B10484" s="35">
        <v>44998</v>
      </c>
      <c r="C10484" s="31">
        <v>15</v>
      </c>
      <c r="D10484" s="36">
        <v>6829.2043169999997</v>
      </c>
      <c r="G10484" s="35">
        <v>44998</v>
      </c>
      <c r="H10484" s="31">
        <v>15</v>
      </c>
      <c r="I10484" s="36">
        <v>2677.4435450000001</v>
      </c>
    </row>
    <row r="10485" spans="2:9" x14ac:dyDescent="0.3">
      <c r="B10485" s="35">
        <v>44998</v>
      </c>
      <c r="C10485" s="31">
        <v>16</v>
      </c>
      <c r="D10485" s="36">
        <v>5839.560794</v>
      </c>
      <c r="G10485" s="35">
        <v>44998</v>
      </c>
      <c r="H10485" s="31">
        <v>16</v>
      </c>
      <c r="I10485" s="36">
        <v>2673.0162369999998</v>
      </c>
    </row>
    <row r="10486" spans="2:9" x14ac:dyDescent="0.3">
      <c r="B10486" s="35">
        <v>44998</v>
      </c>
      <c r="C10486" s="31">
        <v>17</v>
      </c>
      <c r="D10486" s="36">
        <v>3285.770708</v>
      </c>
      <c r="G10486" s="35">
        <v>44998</v>
      </c>
      <c r="H10486" s="31">
        <v>17</v>
      </c>
      <c r="I10486" s="36">
        <v>1555.109776</v>
      </c>
    </row>
    <row r="10487" spans="2:9" x14ac:dyDescent="0.3">
      <c r="B10487" s="35">
        <v>44998</v>
      </c>
      <c r="C10487" s="31">
        <v>18</v>
      </c>
      <c r="D10487" s="36">
        <v>1903.696496</v>
      </c>
      <c r="G10487" s="35">
        <v>44998</v>
      </c>
      <c r="H10487" s="31">
        <v>18</v>
      </c>
      <c r="I10487" s="36">
        <v>858.12985560000004</v>
      </c>
    </row>
    <row r="10488" spans="2:9" x14ac:dyDescent="0.3">
      <c r="B10488" s="35">
        <v>44998</v>
      </c>
      <c r="C10488" s="31">
        <v>19</v>
      </c>
      <c r="D10488" s="36">
        <v>1566.7873830000001</v>
      </c>
      <c r="G10488" s="35">
        <v>44998</v>
      </c>
      <c r="H10488" s="31">
        <v>19</v>
      </c>
      <c r="I10488" s="36">
        <v>0</v>
      </c>
    </row>
    <row r="10489" spans="2:9" x14ac:dyDescent="0.3">
      <c r="B10489" s="35">
        <v>44998</v>
      </c>
      <c r="C10489" s="31">
        <v>20</v>
      </c>
      <c r="D10489" s="36">
        <v>1352.630445</v>
      </c>
      <c r="G10489" s="35">
        <v>44998</v>
      </c>
      <c r="H10489" s="31">
        <v>20</v>
      </c>
      <c r="I10489" s="36">
        <v>0</v>
      </c>
    </row>
    <row r="10490" spans="2:9" x14ac:dyDescent="0.3">
      <c r="B10490" s="35">
        <v>44998</v>
      </c>
      <c r="C10490" s="31">
        <v>21</v>
      </c>
      <c r="D10490" s="36">
        <v>1421.5119560000001</v>
      </c>
      <c r="G10490" s="35">
        <v>44998</v>
      </c>
      <c r="H10490" s="31">
        <v>21</v>
      </c>
      <c r="I10490" s="36">
        <v>379.01782359999999</v>
      </c>
    </row>
    <row r="10491" spans="2:9" x14ac:dyDescent="0.3">
      <c r="B10491" s="35">
        <v>44998</v>
      </c>
      <c r="C10491" s="31">
        <v>22</v>
      </c>
      <c r="D10491" s="36">
        <v>2476.723191</v>
      </c>
      <c r="G10491" s="35">
        <v>44998</v>
      </c>
      <c r="H10491" s="31">
        <v>22</v>
      </c>
      <c r="I10491" s="36">
        <v>355.83380879999999</v>
      </c>
    </row>
    <row r="10492" spans="2:9" x14ac:dyDescent="0.3">
      <c r="B10492" s="35">
        <v>44998</v>
      </c>
      <c r="C10492" s="31">
        <v>23</v>
      </c>
      <c r="D10492" s="36">
        <v>2642.8629759999999</v>
      </c>
      <c r="G10492" s="35">
        <v>44998</v>
      </c>
      <c r="H10492" s="31">
        <v>23</v>
      </c>
      <c r="I10492" s="36">
        <v>668.45887640000001</v>
      </c>
    </row>
    <row r="10493" spans="2:9" x14ac:dyDescent="0.3">
      <c r="B10493" s="35">
        <v>44998</v>
      </c>
      <c r="C10493" s="31">
        <v>24</v>
      </c>
      <c r="D10493" s="36">
        <v>1770.788458</v>
      </c>
      <c r="G10493" s="35">
        <v>44998</v>
      </c>
      <c r="H10493" s="31">
        <v>24</v>
      </c>
      <c r="I10493" s="36">
        <v>438.97204520000003</v>
      </c>
    </row>
    <row r="10494" spans="2:9" x14ac:dyDescent="0.3">
      <c r="B10494" s="35">
        <v>44999</v>
      </c>
      <c r="C10494" s="31">
        <v>1</v>
      </c>
      <c r="D10494" s="36">
        <v>2060.5572480000001</v>
      </c>
      <c r="G10494" s="35">
        <v>44999</v>
      </c>
      <c r="H10494" s="31">
        <v>1</v>
      </c>
      <c r="I10494" s="36">
        <v>584.95651929999997</v>
      </c>
    </row>
    <row r="10495" spans="2:9" x14ac:dyDescent="0.3">
      <c r="B10495" s="35">
        <v>44999</v>
      </c>
      <c r="C10495" s="31">
        <v>2</v>
      </c>
      <c r="D10495" s="36">
        <v>3056.645818</v>
      </c>
      <c r="G10495" s="35">
        <v>44999</v>
      </c>
      <c r="H10495" s="31">
        <v>2</v>
      </c>
      <c r="I10495" s="36">
        <v>1298.997241</v>
      </c>
    </row>
    <row r="10496" spans="2:9" x14ac:dyDescent="0.3">
      <c r="B10496" s="35">
        <v>44999</v>
      </c>
      <c r="C10496" s="31">
        <v>3</v>
      </c>
      <c r="D10496" s="36">
        <v>3639.7635369999998</v>
      </c>
      <c r="G10496" s="35">
        <v>44999</v>
      </c>
      <c r="H10496" s="31">
        <v>3</v>
      </c>
      <c r="I10496" s="36">
        <v>2431.562304</v>
      </c>
    </row>
    <row r="10497" spans="2:9" x14ac:dyDescent="0.3">
      <c r="B10497" s="35">
        <v>44999</v>
      </c>
      <c r="C10497" s="31">
        <v>4</v>
      </c>
      <c r="D10497" s="36">
        <v>3051.581353</v>
      </c>
      <c r="G10497" s="35">
        <v>44999</v>
      </c>
      <c r="H10497" s="31">
        <v>4</v>
      </c>
      <c r="I10497" s="36">
        <v>3201.3703580000001</v>
      </c>
    </row>
    <row r="10498" spans="2:9" x14ac:dyDescent="0.3">
      <c r="B10498" s="35">
        <v>44999</v>
      </c>
      <c r="C10498" s="31">
        <v>5</v>
      </c>
      <c r="D10498" s="36">
        <v>3664.0304729999998</v>
      </c>
      <c r="G10498" s="35">
        <v>44999</v>
      </c>
      <c r="H10498" s="31">
        <v>5</v>
      </c>
      <c r="I10498" s="36">
        <v>2027.821265</v>
      </c>
    </row>
    <row r="10499" spans="2:9" x14ac:dyDescent="0.3">
      <c r="B10499" s="35">
        <v>44999</v>
      </c>
      <c r="C10499" s="31">
        <v>6</v>
      </c>
      <c r="D10499" s="36">
        <v>2370.9440060000002</v>
      </c>
      <c r="G10499" s="35">
        <v>44999</v>
      </c>
      <c r="H10499" s="31">
        <v>6</v>
      </c>
      <c r="I10499" s="36">
        <v>1857.7030689999999</v>
      </c>
    </row>
    <row r="10500" spans="2:9" x14ac:dyDescent="0.3">
      <c r="B10500" s="35">
        <v>44999</v>
      </c>
      <c r="C10500" s="31">
        <v>7</v>
      </c>
      <c r="D10500" s="36">
        <v>2487.6541360000001</v>
      </c>
      <c r="G10500" s="35">
        <v>44999</v>
      </c>
      <c r="H10500" s="31">
        <v>7</v>
      </c>
      <c r="I10500" s="36">
        <v>2968.3460690000002</v>
      </c>
    </row>
    <row r="10501" spans="2:9" x14ac:dyDescent="0.3">
      <c r="B10501" s="35">
        <v>44999</v>
      </c>
      <c r="C10501" s="31">
        <v>8</v>
      </c>
      <c r="D10501" s="36">
        <v>2234.6194249999999</v>
      </c>
      <c r="G10501" s="35">
        <v>44999</v>
      </c>
      <c r="H10501" s="31">
        <v>8</v>
      </c>
      <c r="I10501" s="36">
        <v>1433.487472</v>
      </c>
    </row>
    <row r="10502" spans="2:9" x14ac:dyDescent="0.3">
      <c r="B10502" s="35">
        <v>44999</v>
      </c>
      <c r="C10502" s="31">
        <v>9</v>
      </c>
      <c r="D10502" s="36">
        <v>3915.7973229999998</v>
      </c>
      <c r="G10502" s="35">
        <v>44999</v>
      </c>
      <c r="H10502" s="31">
        <v>9</v>
      </c>
      <c r="I10502" s="36">
        <v>5972.9455099999996</v>
      </c>
    </row>
    <row r="10503" spans="2:9" x14ac:dyDescent="0.3">
      <c r="B10503" s="35">
        <v>44999</v>
      </c>
      <c r="C10503" s="31">
        <v>10</v>
      </c>
      <c r="D10503" s="36">
        <v>10966.77238</v>
      </c>
      <c r="G10503" s="35">
        <v>44999</v>
      </c>
      <c r="H10503" s="31">
        <v>10</v>
      </c>
      <c r="I10503" s="36">
        <v>9671.3345759999902</v>
      </c>
    </row>
    <row r="10504" spans="2:9" x14ac:dyDescent="0.3">
      <c r="B10504" s="35">
        <v>44999</v>
      </c>
      <c r="C10504" s="31">
        <v>11</v>
      </c>
      <c r="D10504" s="36">
        <v>14414.202600000001</v>
      </c>
      <c r="G10504" s="35">
        <v>44999</v>
      </c>
      <c r="H10504" s="31">
        <v>11</v>
      </c>
      <c r="I10504" s="36">
        <v>9710.32143</v>
      </c>
    </row>
    <row r="10505" spans="2:9" x14ac:dyDescent="0.3">
      <c r="B10505" s="35">
        <v>44999</v>
      </c>
      <c r="C10505" s="31">
        <v>12</v>
      </c>
      <c r="D10505" s="36">
        <v>16075.67727</v>
      </c>
      <c r="G10505" s="35">
        <v>44999</v>
      </c>
      <c r="H10505" s="31">
        <v>12</v>
      </c>
      <c r="I10505" s="36">
        <v>9747.3220810000003</v>
      </c>
    </row>
    <row r="10506" spans="2:9" x14ac:dyDescent="0.3">
      <c r="B10506" s="35">
        <v>44999</v>
      </c>
      <c r="C10506" s="31">
        <v>13</v>
      </c>
      <c r="D10506" s="36">
        <v>18296.338889999901</v>
      </c>
      <c r="G10506" s="35">
        <v>44999</v>
      </c>
      <c r="H10506" s="31">
        <v>13</v>
      </c>
      <c r="I10506" s="36">
        <v>9274.99067499999</v>
      </c>
    </row>
    <row r="10507" spans="2:9" x14ac:dyDescent="0.3">
      <c r="B10507" s="35">
        <v>44999</v>
      </c>
      <c r="C10507" s="31">
        <v>14</v>
      </c>
      <c r="D10507" s="36">
        <v>16243.874959999899</v>
      </c>
      <c r="G10507" s="35">
        <v>44999</v>
      </c>
      <c r="H10507" s="31">
        <v>14</v>
      </c>
      <c r="I10507" s="36">
        <v>8145.564034</v>
      </c>
    </row>
    <row r="10508" spans="2:9" x14ac:dyDescent="0.3">
      <c r="B10508" s="35">
        <v>44999</v>
      </c>
      <c r="C10508" s="31">
        <v>15</v>
      </c>
      <c r="D10508" s="36">
        <v>12282.71826</v>
      </c>
      <c r="G10508" s="35">
        <v>44999</v>
      </c>
      <c r="H10508" s="31">
        <v>15</v>
      </c>
      <c r="I10508" s="36">
        <v>6299.6136660000002</v>
      </c>
    </row>
    <row r="10509" spans="2:9" x14ac:dyDescent="0.3">
      <c r="B10509" s="35">
        <v>44999</v>
      </c>
      <c r="C10509" s="31">
        <v>16</v>
      </c>
      <c r="D10509" s="36">
        <v>6215.175107</v>
      </c>
      <c r="G10509" s="35">
        <v>44999</v>
      </c>
      <c r="H10509" s="31">
        <v>16</v>
      </c>
      <c r="I10509" s="36">
        <v>2956.550553</v>
      </c>
    </row>
    <row r="10510" spans="2:9" x14ac:dyDescent="0.3">
      <c r="B10510" s="35">
        <v>44999</v>
      </c>
      <c r="C10510" s="31">
        <v>17</v>
      </c>
      <c r="D10510" s="36">
        <v>4679.3085469999996</v>
      </c>
      <c r="G10510" s="35">
        <v>44999</v>
      </c>
      <c r="H10510" s="31">
        <v>17</v>
      </c>
      <c r="I10510" s="36">
        <v>1662.9184379999999</v>
      </c>
    </row>
    <row r="10511" spans="2:9" x14ac:dyDescent="0.3">
      <c r="B10511" s="35">
        <v>44999</v>
      </c>
      <c r="C10511" s="31">
        <v>18</v>
      </c>
      <c r="D10511" s="36">
        <v>2607.7349220000001</v>
      </c>
      <c r="G10511" s="35">
        <v>44999</v>
      </c>
      <c r="H10511" s="31">
        <v>18</v>
      </c>
      <c r="I10511" s="36">
        <v>967.86187289999998</v>
      </c>
    </row>
    <row r="10512" spans="2:9" x14ac:dyDescent="0.3">
      <c r="B10512" s="35">
        <v>44999</v>
      </c>
      <c r="C10512" s="31">
        <v>19</v>
      </c>
      <c r="D10512" s="36">
        <v>3541.4249359999999</v>
      </c>
      <c r="G10512" s="35">
        <v>44999</v>
      </c>
      <c r="H10512" s="31">
        <v>19</v>
      </c>
      <c r="I10512" s="36">
        <v>1367.213512</v>
      </c>
    </row>
    <row r="10513" spans="2:9" x14ac:dyDescent="0.3">
      <c r="B10513" s="35">
        <v>44999</v>
      </c>
      <c r="C10513" s="31">
        <v>20</v>
      </c>
      <c r="D10513" s="36">
        <v>3333.348947</v>
      </c>
      <c r="G10513" s="35">
        <v>44999</v>
      </c>
      <c r="H10513" s="31">
        <v>20</v>
      </c>
      <c r="I10513" s="36">
        <v>870.54387799999995</v>
      </c>
    </row>
    <row r="10514" spans="2:9" x14ac:dyDescent="0.3">
      <c r="B10514" s="35">
        <v>44999</v>
      </c>
      <c r="C10514" s="31">
        <v>21</v>
      </c>
      <c r="D10514" s="36">
        <v>2903.3133330000001</v>
      </c>
      <c r="G10514" s="35">
        <v>44999</v>
      </c>
      <c r="H10514" s="31">
        <v>21</v>
      </c>
      <c r="I10514" s="36">
        <v>776.49498889999995</v>
      </c>
    </row>
    <row r="10515" spans="2:9" x14ac:dyDescent="0.3">
      <c r="B10515" s="35">
        <v>44999</v>
      </c>
      <c r="C10515" s="31">
        <v>22</v>
      </c>
      <c r="D10515" s="36">
        <v>5367.830379</v>
      </c>
      <c r="G10515" s="35">
        <v>44999</v>
      </c>
      <c r="H10515" s="31">
        <v>22</v>
      </c>
      <c r="I10515" s="36">
        <v>1693.4507080000001</v>
      </c>
    </row>
    <row r="10516" spans="2:9" x14ac:dyDescent="0.3">
      <c r="B10516" s="35">
        <v>44999</v>
      </c>
      <c r="C10516" s="31">
        <v>23</v>
      </c>
      <c r="D10516" s="36">
        <v>4040.0258429999999</v>
      </c>
      <c r="G10516" s="35">
        <v>44999</v>
      </c>
      <c r="H10516" s="31">
        <v>23</v>
      </c>
      <c r="I10516" s="36">
        <v>1287.143865</v>
      </c>
    </row>
    <row r="10517" spans="2:9" x14ac:dyDescent="0.3">
      <c r="B10517" s="35">
        <v>44999</v>
      </c>
      <c r="C10517" s="31">
        <v>24</v>
      </c>
      <c r="D10517" s="36">
        <v>2305.711464</v>
      </c>
      <c r="G10517" s="35">
        <v>44999</v>
      </c>
      <c r="H10517" s="31">
        <v>24</v>
      </c>
      <c r="I10517" s="36">
        <v>161.80535209999999</v>
      </c>
    </row>
    <row r="10518" spans="2:9" x14ac:dyDescent="0.3">
      <c r="B10518" s="35">
        <v>45000</v>
      </c>
      <c r="C10518" s="31">
        <v>1</v>
      </c>
      <c r="D10518" s="36">
        <v>785.52409639999996</v>
      </c>
      <c r="G10518" s="35">
        <v>45000</v>
      </c>
      <c r="H10518" s="31">
        <v>1</v>
      </c>
      <c r="I10518" s="36">
        <v>0</v>
      </c>
    </row>
    <row r="10519" spans="2:9" x14ac:dyDescent="0.3">
      <c r="B10519" s="35">
        <v>45000</v>
      </c>
      <c r="C10519" s="31">
        <v>2</v>
      </c>
      <c r="D10519" s="36">
        <v>3329.6900030000002</v>
      </c>
      <c r="G10519" s="35">
        <v>45000</v>
      </c>
      <c r="H10519" s="31">
        <v>2</v>
      </c>
      <c r="I10519" s="36">
        <v>1164.791324</v>
      </c>
    </row>
    <row r="10520" spans="2:9" x14ac:dyDescent="0.3">
      <c r="B10520" s="35">
        <v>45000</v>
      </c>
      <c r="C10520" s="31">
        <v>3</v>
      </c>
      <c r="D10520" s="36">
        <v>3357.3804660000001</v>
      </c>
      <c r="G10520" s="35">
        <v>45000</v>
      </c>
      <c r="H10520" s="31">
        <v>3</v>
      </c>
      <c r="I10520" s="36">
        <v>1228.1054320000001</v>
      </c>
    </row>
    <row r="10521" spans="2:9" x14ac:dyDescent="0.3">
      <c r="B10521" s="35">
        <v>45000</v>
      </c>
      <c r="C10521" s="31">
        <v>4</v>
      </c>
      <c r="D10521" s="36">
        <v>7066.8720629999998</v>
      </c>
      <c r="G10521" s="35">
        <v>45000</v>
      </c>
      <c r="H10521" s="31">
        <v>4</v>
      </c>
      <c r="I10521" s="36">
        <v>3248.4466769999999</v>
      </c>
    </row>
    <row r="10522" spans="2:9" x14ac:dyDescent="0.3">
      <c r="B10522" s="35">
        <v>45000</v>
      </c>
      <c r="C10522" s="31">
        <v>5</v>
      </c>
      <c r="D10522" s="36">
        <v>5759.4361120000003</v>
      </c>
      <c r="G10522" s="35">
        <v>45000</v>
      </c>
      <c r="H10522" s="31">
        <v>5</v>
      </c>
      <c r="I10522" s="36">
        <v>2644.029235</v>
      </c>
    </row>
    <row r="10523" spans="2:9" x14ac:dyDescent="0.3">
      <c r="B10523" s="35">
        <v>45000</v>
      </c>
      <c r="C10523" s="31">
        <v>6</v>
      </c>
      <c r="D10523" s="36">
        <v>4072.1154179999999</v>
      </c>
      <c r="G10523" s="35">
        <v>45000</v>
      </c>
      <c r="H10523" s="31">
        <v>6</v>
      </c>
      <c r="I10523" s="36">
        <v>1630.152562</v>
      </c>
    </row>
    <row r="10524" spans="2:9" x14ac:dyDescent="0.3">
      <c r="B10524" s="35">
        <v>45000</v>
      </c>
      <c r="C10524" s="31">
        <v>7</v>
      </c>
      <c r="D10524" s="36">
        <v>4516.3189650000004</v>
      </c>
      <c r="G10524" s="35">
        <v>45000</v>
      </c>
      <c r="H10524" s="31">
        <v>7</v>
      </c>
      <c r="I10524" s="36">
        <v>3048.3758120000002</v>
      </c>
    </row>
    <row r="10525" spans="2:9" x14ac:dyDescent="0.3">
      <c r="B10525" s="35">
        <v>45000</v>
      </c>
      <c r="C10525" s="31">
        <v>8</v>
      </c>
      <c r="D10525" s="36">
        <v>8887.5486860000001</v>
      </c>
      <c r="G10525" s="35">
        <v>45000</v>
      </c>
      <c r="H10525" s="31">
        <v>8</v>
      </c>
      <c r="I10525" s="36">
        <v>5452.5840879999996</v>
      </c>
    </row>
    <row r="10526" spans="2:9" x14ac:dyDescent="0.3">
      <c r="B10526" s="35">
        <v>45000</v>
      </c>
      <c r="C10526" s="31">
        <v>9</v>
      </c>
      <c r="D10526" s="36">
        <v>8227.3537419999902</v>
      </c>
      <c r="G10526" s="35">
        <v>45000</v>
      </c>
      <c r="H10526" s="31">
        <v>9</v>
      </c>
      <c r="I10526" s="36">
        <v>5161.8511550000003</v>
      </c>
    </row>
    <row r="10527" spans="2:9" x14ac:dyDescent="0.3">
      <c r="B10527" s="35">
        <v>45000</v>
      </c>
      <c r="C10527" s="31">
        <v>10</v>
      </c>
      <c r="D10527" s="36">
        <v>10466.34698</v>
      </c>
      <c r="G10527" s="35">
        <v>45000</v>
      </c>
      <c r="H10527" s="31">
        <v>10</v>
      </c>
      <c r="I10527" s="36">
        <v>6845.2839720000002</v>
      </c>
    </row>
    <row r="10528" spans="2:9" x14ac:dyDescent="0.3">
      <c r="B10528" s="35">
        <v>45000</v>
      </c>
      <c r="C10528" s="31">
        <v>11</v>
      </c>
      <c r="D10528" s="36">
        <v>10599.5483</v>
      </c>
      <c r="G10528" s="35">
        <v>45000</v>
      </c>
      <c r="H10528" s="31">
        <v>11</v>
      </c>
      <c r="I10528" s="36">
        <v>7755.491986</v>
      </c>
    </row>
    <row r="10529" spans="2:9" x14ac:dyDescent="0.3">
      <c r="B10529" s="35">
        <v>45000</v>
      </c>
      <c r="C10529" s="31">
        <v>12</v>
      </c>
      <c r="D10529" s="36">
        <v>11271.231809999899</v>
      </c>
      <c r="G10529" s="35">
        <v>45000</v>
      </c>
      <c r="H10529" s="31">
        <v>12</v>
      </c>
      <c r="I10529" s="36">
        <v>5955.3779329999998</v>
      </c>
    </row>
    <row r="10530" spans="2:9" x14ac:dyDescent="0.3">
      <c r="B10530" s="35">
        <v>45000</v>
      </c>
      <c r="C10530" s="31">
        <v>13</v>
      </c>
      <c r="D10530" s="36">
        <v>7570.9923090000002</v>
      </c>
      <c r="G10530" s="35">
        <v>45000</v>
      </c>
      <c r="H10530" s="31">
        <v>13</v>
      </c>
      <c r="I10530" s="36">
        <v>3746.3144179999999</v>
      </c>
    </row>
    <row r="10531" spans="2:9" x14ac:dyDescent="0.3">
      <c r="B10531" s="35">
        <v>45000</v>
      </c>
      <c r="C10531" s="31">
        <v>14</v>
      </c>
      <c r="D10531" s="36">
        <v>7325.2555350000002</v>
      </c>
      <c r="G10531" s="35">
        <v>45000</v>
      </c>
      <c r="H10531" s="31">
        <v>14</v>
      </c>
      <c r="I10531" s="36">
        <v>3858.5334290000001</v>
      </c>
    </row>
    <row r="10532" spans="2:9" x14ac:dyDescent="0.3">
      <c r="B10532" s="35">
        <v>45000</v>
      </c>
      <c r="C10532" s="31">
        <v>15</v>
      </c>
      <c r="D10532" s="36">
        <v>5149.2005129999998</v>
      </c>
      <c r="G10532" s="35">
        <v>45000</v>
      </c>
      <c r="H10532" s="31">
        <v>15</v>
      </c>
      <c r="I10532" s="36">
        <v>1774.6556129999999</v>
      </c>
    </row>
    <row r="10533" spans="2:9" x14ac:dyDescent="0.3">
      <c r="B10533" s="35">
        <v>45000</v>
      </c>
      <c r="C10533" s="31">
        <v>16</v>
      </c>
      <c r="D10533" s="36">
        <v>2011.056767</v>
      </c>
      <c r="G10533" s="35">
        <v>45000</v>
      </c>
      <c r="H10533" s="31">
        <v>16</v>
      </c>
      <c r="I10533" s="36">
        <v>101.9518873</v>
      </c>
    </row>
    <row r="10534" spans="2:9" x14ac:dyDescent="0.3">
      <c r="B10534" s="35">
        <v>45000</v>
      </c>
      <c r="C10534" s="31">
        <v>17</v>
      </c>
      <c r="D10534" s="36">
        <v>316.63464979999998</v>
      </c>
      <c r="G10534" s="35">
        <v>45000</v>
      </c>
      <c r="H10534" s="31">
        <v>17</v>
      </c>
      <c r="I10534" s="36">
        <v>0</v>
      </c>
    </row>
    <row r="10535" spans="2:9" x14ac:dyDescent="0.3">
      <c r="B10535" s="35">
        <v>45000</v>
      </c>
      <c r="C10535" s="31">
        <v>18</v>
      </c>
      <c r="D10535" s="36">
        <v>0</v>
      </c>
      <c r="G10535" s="35">
        <v>45000</v>
      </c>
      <c r="H10535" s="31">
        <v>18</v>
      </c>
      <c r="I10535" s="36">
        <v>0</v>
      </c>
    </row>
    <row r="10536" spans="2:9" x14ac:dyDescent="0.3">
      <c r="B10536" s="35">
        <v>45000</v>
      </c>
      <c r="C10536" s="31">
        <v>19</v>
      </c>
      <c r="D10536" s="36">
        <v>0</v>
      </c>
      <c r="G10536" s="35">
        <v>45000</v>
      </c>
      <c r="H10536" s="31">
        <v>19</v>
      </c>
      <c r="I10536" s="36">
        <v>0</v>
      </c>
    </row>
    <row r="10537" spans="2:9" x14ac:dyDescent="0.3">
      <c r="B10537" s="35">
        <v>45000</v>
      </c>
      <c r="C10537" s="31">
        <v>20</v>
      </c>
      <c r="D10537" s="36">
        <v>0</v>
      </c>
      <c r="G10537" s="35">
        <v>45000</v>
      </c>
      <c r="H10537" s="31">
        <v>20</v>
      </c>
      <c r="I10537" s="36">
        <v>0</v>
      </c>
    </row>
    <row r="10538" spans="2:9" x14ac:dyDescent="0.3">
      <c r="B10538" s="35">
        <v>45000</v>
      </c>
      <c r="C10538" s="31">
        <v>21</v>
      </c>
      <c r="D10538" s="36">
        <v>0</v>
      </c>
      <c r="G10538" s="35">
        <v>45000</v>
      </c>
      <c r="H10538" s="31">
        <v>21</v>
      </c>
      <c r="I10538" s="36">
        <v>0</v>
      </c>
    </row>
    <row r="10539" spans="2:9" x14ac:dyDescent="0.3">
      <c r="B10539" s="35">
        <v>45000</v>
      </c>
      <c r="C10539" s="31">
        <v>22</v>
      </c>
      <c r="D10539" s="36">
        <v>0</v>
      </c>
      <c r="G10539" s="35">
        <v>45000</v>
      </c>
      <c r="H10539" s="31">
        <v>22</v>
      </c>
      <c r="I10539" s="36">
        <v>0</v>
      </c>
    </row>
    <row r="10540" spans="2:9" x14ac:dyDescent="0.3">
      <c r="B10540" s="35">
        <v>45000</v>
      </c>
      <c r="C10540" s="31">
        <v>23</v>
      </c>
      <c r="D10540" s="36">
        <v>0</v>
      </c>
      <c r="G10540" s="35">
        <v>45000</v>
      </c>
      <c r="H10540" s="31">
        <v>23</v>
      </c>
      <c r="I10540" s="36">
        <v>0</v>
      </c>
    </row>
    <row r="10541" spans="2:9" x14ac:dyDescent="0.3">
      <c r="B10541" s="35">
        <v>45000</v>
      </c>
      <c r="C10541" s="31">
        <v>24</v>
      </c>
      <c r="D10541" s="36">
        <v>0</v>
      </c>
      <c r="G10541" s="35">
        <v>45000</v>
      </c>
      <c r="H10541" s="31">
        <v>24</v>
      </c>
      <c r="I10541" s="36">
        <v>0</v>
      </c>
    </row>
    <row r="10542" spans="2:9" x14ac:dyDescent="0.3">
      <c r="B10542" s="35">
        <v>45001</v>
      </c>
      <c r="C10542" s="31">
        <v>1</v>
      </c>
      <c r="D10542" s="36">
        <v>0</v>
      </c>
      <c r="G10542" s="35">
        <v>45001</v>
      </c>
      <c r="H10542" s="31">
        <v>1</v>
      </c>
      <c r="I10542" s="36">
        <v>0</v>
      </c>
    </row>
    <row r="10543" spans="2:9" x14ac:dyDescent="0.3">
      <c r="B10543" s="35">
        <v>45001</v>
      </c>
      <c r="C10543" s="31">
        <v>2</v>
      </c>
      <c r="D10543" s="36">
        <v>0</v>
      </c>
      <c r="G10543" s="35">
        <v>45001</v>
      </c>
      <c r="H10543" s="31">
        <v>2</v>
      </c>
      <c r="I10543" s="36">
        <v>0</v>
      </c>
    </row>
    <row r="10544" spans="2:9" x14ac:dyDescent="0.3">
      <c r="B10544" s="35">
        <v>45001</v>
      </c>
      <c r="C10544" s="31">
        <v>3</v>
      </c>
      <c r="D10544" s="36">
        <v>0</v>
      </c>
      <c r="G10544" s="35">
        <v>45001</v>
      </c>
      <c r="H10544" s="31">
        <v>3</v>
      </c>
      <c r="I10544" s="36">
        <v>0</v>
      </c>
    </row>
    <row r="10545" spans="2:9" x14ac:dyDescent="0.3">
      <c r="B10545" s="35">
        <v>45001</v>
      </c>
      <c r="C10545" s="31">
        <v>4</v>
      </c>
      <c r="D10545" s="36">
        <v>0</v>
      </c>
      <c r="G10545" s="35">
        <v>45001</v>
      </c>
      <c r="H10545" s="31">
        <v>4</v>
      </c>
      <c r="I10545" s="36">
        <v>0</v>
      </c>
    </row>
    <row r="10546" spans="2:9" x14ac:dyDescent="0.3">
      <c r="B10546" s="35">
        <v>45001</v>
      </c>
      <c r="C10546" s="31">
        <v>5</v>
      </c>
      <c r="D10546" s="36">
        <v>0</v>
      </c>
      <c r="G10546" s="35">
        <v>45001</v>
      </c>
      <c r="H10546" s="31">
        <v>5</v>
      </c>
      <c r="I10546" s="36">
        <v>0</v>
      </c>
    </row>
    <row r="10547" spans="2:9" x14ac:dyDescent="0.3">
      <c r="B10547" s="35">
        <v>45001</v>
      </c>
      <c r="C10547" s="31">
        <v>6</v>
      </c>
      <c r="D10547" s="36">
        <v>0</v>
      </c>
      <c r="G10547" s="35">
        <v>45001</v>
      </c>
      <c r="H10547" s="31">
        <v>6</v>
      </c>
      <c r="I10547" s="36">
        <v>0</v>
      </c>
    </row>
    <row r="10548" spans="2:9" x14ac:dyDescent="0.3">
      <c r="B10548" s="35">
        <v>45001</v>
      </c>
      <c r="C10548" s="31">
        <v>7</v>
      </c>
      <c r="D10548" s="36">
        <v>0</v>
      </c>
      <c r="G10548" s="35">
        <v>45001</v>
      </c>
      <c r="H10548" s="31">
        <v>7</v>
      </c>
      <c r="I10548" s="36">
        <v>0</v>
      </c>
    </row>
    <row r="10549" spans="2:9" x14ac:dyDescent="0.3">
      <c r="B10549" s="35">
        <v>45001</v>
      </c>
      <c r="C10549" s="31">
        <v>8</v>
      </c>
      <c r="D10549" s="36">
        <v>0</v>
      </c>
      <c r="G10549" s="35">
        <v>45001</v>
      </c>
      <c r="H10549" s="31">
        <v>8</v>
      </c>
      <c r="I10549" s="36">
        <v>0</v>
      </c>
    </row>
    <row r="10550" spans="2:9" x14ac:dyDescent="0.3">
      <c r="B10550" s="35">
        <v>45001</v>
      </c>
      <c r="C10550" s="31">
        <v>9</v>
      </c>
      <c r="D10550" s="36">
        <v>0</v>
      </c>
      <c r="G10550" s="35">
        <v>45001</v>
      </c>
      <c r="H10550" s="31">
        <v>9</v>
      </c>
      <c r="I10550" s="36">
        <v>0</v>
      </c>
    </row>
    <row r="10551" spans="2:9" x14ac:dyDescent="0.3">
      <c r="B10551" s="35">
        <v>45001</v>
      </c>
      <c r="C10551" s="31">
        <v>10</v>
      </c>
      <c r="D10551" s="36">
        <v>0</v>
      </c>
      <c r="G10551" s="35">
        <v>45001</v>
      </c>
      <c r="H10551" s="31">
        <v>10</v>
      </c>
      <c r="I10551" s="36">
        <v>0</v>
      </c>
    </row>
    <row r="10552" spans="2:9" x14ac:dyDescent="0.3">
      <c r="B10552" s="35">
        <v>45001</v>
      </c>
      <c r="C10552" s="31">
        <v>11</v>
      </c>
      <c r="D10552" s="36">
        <v>0</v>
      </c>
      <c r="G10552" s="35">
        <v>45001</v>
      </c>
      <c r="H10552" s="31">
        <v>11</v>
      </c>
      <c r="I10552" s="36">
        <v>249.0766079</v>
      </c>
    </row>
    <row r="10553" spans="2:9" x14ac:dyDescent="0.3">
      <c r="B10553" s="35">
        <v>45001</v>
      </c>
      <c r="C10553" s="31">
        <v>12</v>
      </c>
      <c r="D10553" s="36">
        <v>859.85013119999996</v>
      </c>
      <c r="G10553" s="35">
        <v>45001</v>
      </c>
      <c r="H10553" s="31">
        <v>12</v>
      </c>
      <c r="I10553" s="36">
        <v>689.38534279999999</v>
      </c>
    </row>
    <row r="10554" spans="2:9" x14ac:dyDescent="0.3">
      <c r="B10554" s="35">
        <v>45001</v>
      </c>
      <c r="C10554" s="31">
        <v>13</v>
      </c>
      <c r="D10554" s="36">
        <v>1877.667919</v>
      </c>
      <c r="G10554" s="35">
        <v>45001</v>
      </c>
      <c r="H10554" s="31">
        <v>13</v>
      </c>
      <c r="I10554" s="36">
        <v>434.29932889999998</v>
      </c>
    </row>
    <row r="10555" spans="2:9" x14ac:dyDescent="0.3">
      <c r="B10555" s="35">
        <v>45001</v>
      </c>
      <c r="C10555" s="31">
        <v>14</v>
      </c>
      <c r="D10555" s="36">
        <v>1846.8322410000001</v>
      </c>
      <c r="G10555" s="35">
        <v>45001</v>
      </c>
      <c r="H10555" s="31">
        <v>14</v>
      </c>
      <c r="I10555" s="36">
        <v>385.36848800000001</v>
      </c>
    </row>
    <row r="10556" spans="2:9" x14ac:dyDescent="0.3">
      <c r="B10556" s="35">
        <v>45001</v>
      </c>
      <c r="C10556" s="31">
        <v>15</v>
      </c>
      <c r="D10556" s="36">
        <v>0</v>
      </c>
      <c r="G10556" s="35">
        <v>45001</v>
      </c>
      <c r="H10556" s="31">
        <v>15</v>
      </c>
      <c r="I10556" s="36">
        <v>0</v>
      </c>
    </row>
    <row r="10557" spans="2:9" x14ac:dyDescent="0.3">
      <c r="B10557" s="35">
        <v>45001</v>
      </c>
      <c r="C10557" s="31">
        <v>16</v>
      </c>
      <c r="D10557" s="36">
        <v>0</v>
      </c>
      <c r="G10557" s="35">
        <v>45001</v>
      </c>
      <c r="H10557" s="31">
        <v>16</v>
      </c>
      <c r="I10557" s="36">
        <v>0</v>
      </c>
    </row>
    <row r="10558" spans="2:9" x14ac:dyDescent="0.3">
      <c r="B10558" s="35">
        <v>45001</v>
      </c>
      <c r="C10558" s="31">
        <v>17</v>
      </c>
      <c r="D10558" s="36">
        <v>0</v>
      </c>
      <c r="G10558" s="35">
        <v>45001</v>
      </c>
      <c r="H10558" s="31">
        <v>17</v>
      </c>
      <c r="I10558" s="36">
        <v>0</v>
      </c>
    </row>
    <row r="10559" spans="2:9" x14ac:dyDescent="0.3">
      <c r="B10559" s="35">
        <v>45001</v>
      </c>
      <c r="C10559" s="31">
        <v>18</v>
      </c>
      <c r="D10559" s="36">
        <v>0</v>
      </c>
      <c r="G10559" s="35">
        <v>45001</v>
      </c>
      <c r="H10559" s="31">
        <v>18</v>
      </c>
      <c r="I10559" s="36">
        <v>0</v>
      </c>
    </row>
    <row r="10560" spans="2:9" x14ac:dyDescent="0.3">
      <c r="B10560" s="35">
        <v>45001</v>
      </c>
      <c r="C10560" s="31">
        <v>19</v>
      </c>
      <c r="D10560" s="36">
        <v>0</v>
      </c>
      <c r="G10560" s="35">
        <v>45001</v>
      </c>
      <c r="H10560" s="31">
        <v>19</v>
      </c>
      <c r="I10560" s="36">
        <v>0</v>
      </c>
    </row>
    <row r="10561" spans="2:9" x14ac:dyDescent="0.3">
      <c r="B10561" s="35">
        <v>45001</v>
      </c>
      <c r="C10561" s="31">
        <v>20</v>
      </c>
      <c r="D10561" s="36">
        <v>0</v>
      </c>
      <c r="G10561" s="35">
        <v>45001</v>
      </c>
      <c r="H10561" s="31">
        <v>20</v>
      </c>
      <c r="I10561" s="36">
        <v>0</v>
      </c>
    </row>
    <row r="10562" spans="2:9" x14ac:dyDescent="0.3">
      <c r="B10562" s="35">
        <v>45001</v>
      </c>
      <c r="C10562" s="31">
        <v>21</v>
      </c>
      <c r="D10562" s="36">
        <v>43.882741109999998</v>
      </c>
      <c r="G10562" s="35">
        <v>45001</v>
      </c>
      <c r="H10562" s="31">
        <v>21</v>
      </c>
      <c r="I10562" s="36">
        <v>257.99108109999997</v>
      </c>
    </row>
    <row r="10563" spans="2:9" x14ac:dyDescent="0.3">
      <c r="B10563" s="35">
        <v>45001</v>
      </c>
      <c r="C10563" s="31">
        <v>22</v>
      </c>
      <c r="D10563" s="36">
        <v>1667.8452540000001</v>
      </c>
      <c r="G10563" s="35">
        <v>45001</v>
      </c>
      <c r="H10563" s="31">
        <v>22</v>
      </c>
      <c r="I10563" s="36">
        <v>3883.6547660000001</v>
      </c>
    </row>
    <row r="10564" spans="2:9" x14ac:dyDescent="0.3">
      <c r="B10564" s="35">
        <v>45001</v>
      </c>
      <c r="C10564" s="31">
        <v>23</v>
      </c>
      <c r="D10564" s="36">
        <v>7676.8483040000001</v>
      </c>
      <c r="G10564" s="35">
        <v>45001</v>
      </c>
      <c r="H10564" s="31">
        <v>23</v>
      </c>
      <c r="I10564" s="36">
        <v>5628.6479259999996</v>
      </c>
    </row>
    <row r="10565" spans="2:9" x14ac:dyDescent="0.3">
      <c r="B10565" s="35">
        <v>45001</v>
      </c>
      <c r="C10565" s="31">
        <v>24</v>
      </c>
      <c r="D10565" s="36">
        <v>2211.8607550000002</v>
      </c>
      <c r="G10565" s="35">
        <v>45001</v>
      </c>
      <c r="H10565" s="31">
        <v>24</v>
      </c>
      <c r="I10565" s="36">
        <v>1311.837235</v>
      </c>
    </row>
    <row r="10566" spans="2:9" x14ac:dyDescent="0.3">
      <c r="B10566" s="35">
        <v>45002</v>
      </c>
      <c r="C10566" s="31">
        <v>1</v>
      </c>
      <c r="D10566" s="36">
        <v>2378.3965600000001</v>
      </c>
      <c r="G10566" s="35">
        <v>45002</v>
      </c>
      <c r="H10566" s="31">
        <v>1</v>
      </c>
      <c r="I10566" s="36">
        <v>1088.646201</v>
      </c>
    </row>
    <row r="10567" spans="2:9" x14ac:dyDescent="0.3">
      <c r="B10567" s="35">
        <v>45002</v>
      </c>
      <c r="C10567" s="31">
        <v>2</v>
      </c>
      <c r="D10567" s="36">
        <v>6200.4246160000002</v>
      </c>
      <c r="G10567" s="35">
        <v>45002</v>
      </c>
      <c r="H10567" s="31">
        <v>2</v>
      </c>
      <c r="I10567" s="36">
        <v>3098.3930289999998</v>
      </c>
    </row>
    <row r="10568" spans="2:9" x14ac:dyDescent="0.3">
      <c r="B10568" s="35">
        <v>45002</v>
      </c>
      <c r="C10568" s="31">
        <v>3</v>
      </c>
      <c r="D10568" s="36">
        <v>11350.078649999899</v>
      </c>
      <c r="G10568" s="35">
        <v>45002</v>
      </c>
      <c r="H10568" s="31">
        <v>3</v>
      </c>
      <c r="I10568" s="36">
        <v>8324.2934349999996</v>
      </c>
    </row>
    <row r="10569" spans="2:9" x14ac:dyDescent="0.3">
      <c r="B10569" s="35">
        <v>45002</v>
      </c>
      <c r="C10569" s="31">
        <v>4</v>
      </c>
      <c r="D10569" s="36">
        <v>17656.310030000001</v>
      </c>
      <c r="G10569" s="35">
        <v>45002</v>
      </c>
      <c r="H10569" s="31">
        <v>4</v>
      </c>
      <c r="I10569" s="36">
        <v>8993.0106049999904</v>
      </c>
    </row>
    <row r="10570" spans="2:9" x14ac:dyDescent="0.3">
      <c r="B10570" s="35">
        <v>45002</v>
      </c>
      <c r="C10570" s="31">
        <v>5</v>
      </c>
      <c r="D10570" s="36">
        <v>18248.755659999901</v>
      </c>
      <c r="G10570" s="35">
        <v>45002</v>
      </c>
      <c r="H10570" s="31">
        <v>5</v>
      </c>
      <c r="I10570" s="36">
        <v>12053.573899999899</v>
      </c>
    </row>
    <row r="10571" spans="2:9" x14ac:dyDescent="0.3">
      <c r="B10571" s="35">
        <v>45002</v>
      </c>
      <c r="C10571" s="31">
        <v>6</v>
      </c>
      <c r="D10571" s="36">
        <v>16617.810430000001</v>
      </c>
      <c r="G10571" s="35">
        <v>45002</v>
      </c>
      <c r="H10571" s="31">
        <v>6</v>
      </c>
      <c r="I10571" s="36">
        <v>14809.849</v>
      </c>
    </row>
    <row r="10572" spans="2:9" x14ac:dyDescent="0.3">
      <c r="B10572" s="35">
        <v>45002</v>
      </c>
      <c r="C10572" s="31">
        <v>7</v>
      </c>
      <c r="D10572" s="36">
        <v>14580.49202</v>
      </c>
      <c r="G10572" s="35">
        <v>45002</v>
      </c>
      <c r="H10572" s="31">
        <v>7</v>
      </c>
      <c r="I10572" s="36">
        <v>16158.42344</v>
      </c>
    </row>
    <row r="10573" spans="2:9" x14ac:dyDescent="0.3">
      <c r="B10573" s="35">
        <v>45002</v>
      </c>
      <c r="C10573" s="31">
        <v>8</v>
      </c>
      <c r="D10573" s="36">
        <v>10932.96206</v>
      </c>
      <c r="G10573" s="35">
        <v>45002</v>
      </c>
      <c r="H10573" s="31">
        <v>8</v>
      </c>
      <c r="I10573" s="36">
        <v>9907.0174449999904</v>
      </c>
    </row>
    <row r="10574" spans="2:9" x14ac:dyDescent="0.3">
      <c r="B10574" s="35">
        <v>45002</v>
      </c>
      <c r="C10574" s="31">
        <v>9</v>
      </c>
      <c r="D10574" s="36">
        <v>28061.862130000001</v>
      </c>
      <c r="G10574" s="35">
        <v>45002</v>
      </c>
      <c r="H10574" s="31">
        <v>9</v>
      </c>
      <c r="I10574" s="36">
        <v>23612.357550000001</v>
      </c>
    </row>
    <row r="10575" spans="2:9" x14ac:dyDescent="0.3">
      <c r="B10575" s="35">
        <v>45002</v>
      </c>
      <c r="C10575" s="31">
        <v>10</v>
      </c>
      <c r="D10575" s="36">
        <v>24607.988850000002</v>
      </c>
      <c r="G10575" s="35">
        <v>45002</v>
      </c>
      <c r="H10575" s="31">
        <v>10</v>
      </c>
      <c r="I10575" s="36">
        <v>20012.56839</v>
      </c>
    </row>
    <row r="10576" spans="2:9" x14ac:dyDescent="0.3">
      <c r="B10576" s="35">
        <v>45002</v>
      </c>
      <c r="C10576" s="31">
        <v>11</v>
      </c>
      <c r="D10576" s="36">
        <v>19992.5785</v>
      </c>
      <c r="G10576" s="35">
        <v>45002</v>
      </c>
      <c r="H10576" s="31">
        <v>11</v>
      </c>
      <c r="I10576" s="36">
        <v>19037.07403</v>
      </c>
    </row>
    <row r="10577" spans="2:9" x14ac:dyDescent="0.3">
      <c r="B10577" s="35">
        <v>45002</v>
      </c>
      <c r="C10577" s="31">
        <v>12</v>
      </c>
      <c r="D10577" s="36">
        <v>33614.936650000003</v>
      </c>
      <c r="G10577" s="35">
        <v>45002</v>
      </c>
      <c r="H10577" s="31">
        <v>12</v>
      </c>
      <c r="I10577" s="36">
        <v>26994.759669999901</v>
      </c>
    </row>
    <row r="10578" spans="2:9" x14ac:dyDescent="0.3">
      <c r="B10578" s="35">
        <v>45002</v>
      </c>
      <c r="C10578" s="31">
        <v>13</v>
      </c>
      <c r="D10578" s="36">
        <v>36554.793180000001</v>
      </c>
      <c r="G10578" s="35">
        <v>45002</v>
      </c>
      <c r="H10578" s="31">
        <v>13</v>
      </c>
      <c r="I10578" s="36">
        <v>25957.979309999901</v>
      </c>
    </row>
    <row r="10579" spans="2:9" x14ac:dyDescent="0.3">
      <c r="B10579" s="35">
        <v>45002</v>
      </c>
      <c r="C10579" s="31">
        <v>14</v>
      </c>
      <c r="D10579" s="36">
        <v>38081.26599</v>
      </c>
      <c r="G10579" s="35">
        <v>45002</v>
      </c>
      <c r="H10579" s="31">
        <v>14</v>
      </c>
      <c r="I10579" s="36">
        <v>22033.276740000001</v>
      </c>
    </row>
    <row r="10580" spans="2:9" x14ac:dyDescent="0.3">
      <c r="B10580" s="35">
        <v>45002</v>
      </c>
      <c r="C10580" s="31">
        <v>15</v>
      </c>
      <c r="D10580" s="36">
        <v>39866.262929999903</v>
      </c>
      <c r="G10580" s="35">
        <v>45002</v>
      </c>
      <c r="H10580" s="31">
        <v>15</v>
      </c>
      <c r="I10580" s="36">
        <v>22366.78039</v>
      </c>
    </row>
    <row r="10581" spans="2:9" x14ac:dyDescent="0.3">
      <c r="B10581" s="35">
        <v>45002</v>
      </c>
      <c r="C10581" s="31">
        <v>16</v>
      </c>
      <c r="D10581" s="36">
        <v>35904.668310000001</v>
      </c>
      <c r="G10581" s="35">
        <v>45002</v>
      </c>
      <c r="H10581" s="31">
        <v>16</v>
      </c>
      <c r="I10581" s="36">
        <v>19925.7191099999</v>
      </c>
    </row>
    <row r="10582" spans="2:9" x14ac:dyDescent="0.3">
      <c r="B10582" s="35">
        <v>45002</v>
      </c>
      <c r="C10582" s="31">
        <v>17</v>
      </c>
      <c r="D10582" s="36">
        <v>33579.010580000002</v>
      </c>
      <c r="G10582" s="35">
        <v>45002</v>
      </c>
      <c r="H10582" s="31">
        <v>17</v>
      </c>
      <c r="I10582" s="36">
        <v>19017.784609999901</v>
      </c>
    </row>
    <row r="10583" spans="2:9" x14ac:dyDescent="0.3">
      <c r="B10583" s="35">
        <v>45002</v>
      </c>
      <c r="C10583" s="31">
        <v>18</v>
      </c>
      <c r="D10583" s="36">
        <v>30443.058410000001</v>
      </c>
      <c r="G10583" s="35">
        <v>45002</v>
      </c>
      <c r="H10583" s="31">
        <v>18</v>
      </c>
      <c r="I10583" s="36">
        <v>17025.569439999901</v>
      </c>
    </row>
    <row r="10584" spans="2:9" x14ac:dyDescent="0.3">
      <c r="B10584" s="35">
        <v>45002</v>
      </c>
      <c r="C10584" s="31">
        <v>19</v>
      </c>
      <c r="D10584" s="36">
        <v>25259.558140000001</v>
      </c>
      <c r="G10584" s="35">
        <v>45002</v>
      </c>
      <c r="H10584" s="31">
        <v>19</v>
      </c>
      <c r="I10584" s="36">
        <v>16202.17679</v>
      </c>
    </row>
    <row r="10585" spans="2:9" x14ac:dyDescent="0.3">
      <c r="B10585" s="35">
        <v>45002</v>
      </c>
      <c r="C10585" s="31">
        <v>20</v>
      </c>
      <c r="D10585" s="36">
        <v>26298.448769999901</v>
      </c>
      <c r="G10585" s="35">
        <v>45002</v>
      </c>
      <c r="H10585" s="31">
        <v>20</v>
      </c>
      <c r="I10585" s="36">
        <v>21216.59388</v>
      </c>
    </row>
    <row r="10586" spans="2:9" x14ac:dyDescent="0.3">
      <c r="B10586" s="35">
        <v>45002</v>
      </c>
      <c r="C10586" s="31">
        <v>21</v>
      </c>
      <c r="D10586" s="36">
        <v>29111.05327</v>
      </c>
      <c r="G10586" s="35">
        <v>45002</v>
      </c>
      <c r="H10586" s="31">
        <v>21</v>
      </c>
      <c r="I10586" s="36">
        <v>25410.133249999901</v>
      </c>
    </row>
    <row r="10587" spans="2:9" x14ac:dyDescent="0.3">
      <c r="B10587" s="35">
        <v>45002</v>
      </c>
      <c r="C10587" s="31">
        <v>22</v>
      </c>
      <c r="D10587" s="36">
        <v>36590.326240000002</v>
      </c>
      <c r="G10587" s="35">
        <v>45002</v>
      </c>
      <c r="H10587" s="31">
        <v>22</v>
      </c>
      <c r="I10587" s="36">
        <v>36470.816720000003</v>
      </c>
    </row>
    <row r="10588" spans="2:9" x14ac:dyDescent="0.3">
      <c r="B10588" s="35">
        <v>45002</v>
      </c>
      <c r="C10588" s="31">
        <v>23</v>
      </c>
      <c r="D10588" s="36">
        <v>41563.004300000001</v>
      </c>
      <c r="G10588" s="35">
        <v>45002</v>
      </c>
      <c r="H10588" s="31">
        <v>23</v>
      </c>
      <c r="I10588" s="36">
        <v>42143.45334</v>
      </c>
    </row>
    <row r="10589" spans="2:9" x14ac:dyDescent="0.3">
      <c r="B10589" s="35">
        <v>45002</v>
      </c>
      <c r="C10589" s="31">
        <v>24</v>
      </c>
      <c r="D10589" s="36">
        <v>43616.702169999902</v>
      </c>
      <c r="G10589" s="35">
        <v>45002</v>
      </c>
      <c r="H10589" s="31">
        <v>24</v>
      </c>
      <c r="I10589" s="36">
        <v>39304.05298</v>
      </c>
    </row>
    <row r="10590" spans="2:9" x14ac:dyDescent="0.3">
      <c r="B10590" s="35">
        <v>45003</v>
      </c>
      <c r="C10590" s="31">
        <v>1</v>
      </c>
      <c r="D10590" s="36">
        <v>42856.563600000001</v>
      </c>
      <c r="G10590" s="35">
        <v>45003</v>
      </c>
      <c r="H10590" s="31">
        <v>1</v>
      </c>
      <c r="I10590" s="36">
        <v>41310.111709999903</v>
      </c>
    </row>
    <row r="10591" spans="2:9" x14ac:dyDescent="0.3">
      <c r="B10591" s="35">
        <v>45003</v>
      </c>
      <c r="C10591" s="31">
        <v>2</v>
      </c>
      <c r="D10591" s="36">
        <v>38364.284489999904</v>
      </c>
      <c r="G10591" s="35">
        <v>45003</v>
      </c>
      <c r="H10591" s="31">
        <v>2</v>
      </c>
      <c r="I10591" s="36">
        <v>39316.965790000002</v>
      </c>
    </row>
    <row r="10592" spans="2:9" x14ac:dyDescent="0.3">
      <c r="B10592" s="35">
        <v>45003</v>
      </c>
      <c r="C10592" s="31">
        <v>3</v>
      </c>
      <c r="D10592" s="36">
        <v>36151.759740000001</v>
      </c>
      <c r="G10592" s="35">
        <v>45003</v>
      </c>
      <c r="H10592" s="31">
        <v>3</v>
      </c>
      <c r="I10592" s="36">
        <v>34226.649980000002</v>
      </c>
    </row>
    <row r="10593" spans="2:9" x14ac:dyDescent="0.3">
      <c r="B10593" s="35">
        <v>45003</v>
      </c>
      <c r="C10593" s="31">
        <v>4</v>
      </c>
      <c r="D10593" s="36">
        <v>30628.78471</v>
      </c>
      <c r="G10593" s="35">
        <v>45003</v>
      </c>
      <c r="H10593" s="31">
        <v>4</v>
      </c>
      <c r="I10593" s="36">
        <v>31947.467779999901</v>
      </c>
    </row>
    <row r="10594" spans="2:9" x14ac:dyDescent="0.3">
      <c r="B10594" s="35">
        <v>45003</v>
      </c>
      <c r="C10594" s="31">
        <v>5</v>
      </c>
      <c r="D10594" s="36">
        <v>24446.123490000002</v>
      </c>
      <c r="G10594" s="35">
        <v>45003</v>
      </c>
      <c r="H10594" s="31">
        <v>5</v>
      </c>
      <c r="I10594" s="36">
        <v>21919.613219999901</v>
      </c>
    </row>
    <row r="10595" spans="2:9" x14ac:dyDescent="0.3">
      <c r="B10595" s="35">
        <v>45003</v>
      </c>
      <c r="C10595" s="31">
        <v>6</v>
      </c>
      <c r="D10595" s="36">
        <v>29100.00461</v>
      </c>
      <c r="G10595" s="35">
        <v>45003</v>
      </c>
      <c r="H10595" s="31">
        <v>6</v>
      </c>
      <c r="I10595" s="36">
        <v>19215.520110000001</v>
      </c>
    </row>
    <row r="10596" spans="2:9" x14ac:dyDescent="0.3">
      <c r="B10596" s="35">
        <v>45003</v>
      </c>
      <c r="C10596" s="31">
        <v>7</v>
      </c>
      <c r="D10596" s="36">
        <v>22172.81019</v>
      </c>
      <c r="G10596" s="35">
        <v>45003</v>
      </c>
      <c r="H10596" s="31">
        <v>7</v>
      </c>
      <c r="I10596" s="36">
        <v>11678.74006</v>
      </c>
    </row>
    <row r="10597" spans="2:9" x14ac:dyDescent="0.3">
      <c r="B10597" s="35">
        <v>45003</v>
      </c>
      <c r="C10597" s="31">
        <v>8</v>
      </c>
      <c r="D10597" s="36">
        <v>30436.81885</v>
      </c>
      <c r="G10597" s="35">
        <v>45003</v>
      </c>
      <c r="H10597" s="31">
        <v>8</v>
      </c>
      <c r="I10597" s="36">
        <v>16978.027249999901</v>
      </c>
    </row>
    <row r="10598" spans="2:9" x14ac:dyDescent="0.3">
      <c r="B10598" s="35">
        <v>45003</v>
      </c>
      <c r="C10598" s="31">
        <v>9</v>
      </c>
      <c r="D10598" s="36">
        <v>38573.879719999903</v>
      </c>
      <c r="G10598" s="35">
        <v>45003</v>
      </c>
      <c r="H10598" s="31">
        <v>9</v>
      </c>
      <c r="I10598" s="36">
        <v>34529.184410000002</v>
      </c>
    </row>
    <row r="10599" spans="2:9" x14ac:dyDescent="0.3">
      <c r="B10599" s="35">
        <v>45003</v>
      </c>
      <c r="C10599" s="31">
        <v>10</v>
      </c>
      <c r="D10599" s="36">
        <v>40484.277269999897</v>
      </c>
      <c r="G10599" s="35">
        <v>45003</v>
      </c>
      <c r="H10599" s="31">
        <v>10</v>
      </c>
      <c r="I10599" s="36">
        <v>37371.937680000003</v>
      </c>
    </row>
    <row r="10600" spans="2:9" x14ac:dyDescent="0.3">
      <c r="B10600" s="35">
        <v>45003</v>
      </c>
      <c r="C10600" s="31">
        <v>11</v>
      </c>
      <c r="D10600" s="36">
        <v>40284.338150000003</v>
      </c>
      <c r="G10600" s="35">
        <v>45003</v>
      </c>
      <c r="H10600" s="31">
        <v>11</v>
      </c>
      <c r="I10600" s="36">
        <v>36759.149449999903</v>
      </c>
    </row>
    <row r="10601" spans="2:9" x14ac:dyDescent="0.3">
      <c r="B10601" s="35">
        <v>45003</v>
      </c>
      <c r="C10601" s="31">
        <v>12</v>
      </c>
      <c r="D10601" s="36">
        <v>41254.962740000003</v>
      </c>
      <c r="G10601" s="35">
        <v>45003</v>
      </c>
      <c r="H10601" s="31">
        <v>12</v>
      </c>
      <c r="I10601" s="36">
        <v>38494.226560000003</v>
      </c>
    </row>
    <row r="10602" spans="2:9" x14ac:dyDescent="0.3">
      <c r="B10602" s="35">
        <v>45003</v>
      </c>
      <c r="C10602" s="31">
        <v>13</v>
      </c>
      <c r="D10602" s="36">
        <v>40341.050779999903</v>
      </c>
      <c r="G10602" s="35">
        <v>45003</v>
      </c>
      <c r="H10602" s="31">
        <v>13</v>
      </c>
      <c r="I10602" s="36">
        <v>33982.187310000001</v>
      </c>
    </row>
    <row r="10603" spans="2:9" x14ac:dyDescent="0.3">
      <c r="B10603" s="35">
        <v>45003</v>
      </c>
      <c r="C10603" s="31">
        <v>14</v>
      </c>
      <c r="D10603" s="36">
        <v>39872.30098</v>
      </c>
      <c r="G10603" s="35">
        <v>45003</v>
      </c>
      <c r="H10603" s="31">
        <v>14</v>
      </c>
      <c r="I10603" s="36">
        <v>31120.039870000001</v>
      </c>
    </row>
    <row r="10604" spans="2:9" x14ac:dyDescent="0.3">
      <c r="B10604" s="35">
        <v>45003</v>
      </c>
      <c r="C10604" s="31">
        <v>15</v>
      </c>
      <c r="D10604" s="36">
        <v>40679.646710000001</v>
      </c>
      <c r="G10604" s="35">
        <v>45003</v>
      </c>
      <c r="H10604" s="31">
        <v>15</v>
      </c>
      <c r="I10604" s="36">
        <v>31337.3600799999</v>
      </c>
    </row>
    <row r="10605" spans="2:9" x14ac:dyDescent="0.3">
      <c r="B10605" s="35">
        <v>45003</v>
      </c>
      <c r="C10605" s="31">
        <v>16</v>
      </c>
      <c r="D10605" s="36">
        <v>38209.806839999903</v>
      </c>
      <c r="G10605" s="35">
        <v>45003</v>
      </c>
      <c r="H10605" s="31">
        <v>16</v>
      </c>
      <c r="I10605" s="36">
        <v>22188.7732499999</v>
      </c>
    </row>
    <row r="10606" spans="2:9" x14ac:dyDescent="0.3">
      <c r="B10606" s="35">
        <v>45003</v>
      </c>
      <c r="C10606" s="31">
        <v>17</v>
      </c>
      <c r="D10606" s="36">
        <v>31124.42196</v>
      </c>
      <c r="G10606" s="35">
        <v>45003</v>
      </c>
      <c r="H10606" s="31">
        <v>17</v>
      </c>
      <c r="I10606" s="36">
        <v>14123.7099</v>
      </c>
    </row>
    <row r="10607" spans="2:9" x14ac:dyDescent="0.3">
      <c r="B10607" s="35">
        <v>45003</v>
      </c>
      <c r="C10607" s="31">
        <v>18</v>
      </c>
      <c r="D10607" s="36">
        <v>25560.246910000002</v>
      </c>
      <c r="G10607" s="35">
        <v>45003</v>
      </c>
      <c r="H10607" s="31">
        <v>18</v>
      </c>
      <c r="I10607" s="36">
        <v>13155.49098</v>
      </c>
    </row>
    <row r="10608" spans="2:9" x14ac:dyDescent="0.3">
      <c r="B10608" s="35">
        <v>45003</v>
      </c>
      <c r="C10608" s="31">
        <v>19</v>
      </c>
      <c r="D10608" s="36">
        <v>19596.394100000001</v>
      </c>
      <c r="G10608" s="35">
        <v>45003</v>
      </c>
      <c r="H10608" s="31">
        <v>19</v>
      </c>
      <c r="I10608" s="36">
        <v>12541.231299999899</v>
      </c>
    </row>
    <row r="10609" spans="2:9" x14ac:dyDescent="0.3">
      <c r="B10609" s="35">
        <v>45003</v>
      </c>
      <c r="C10609" s="31">
        <v>20</v>
      </c>
      <c r="D10609" s="36">
        <v>18689.523710000001</v>
      </c>
      <c r="G10609" s="35">
        <v>45003</v>
      </c>
      <c r="H10609" s="31">
        <v>20</v>
      </c>
      <c r="I10609" s="36">
        <v>12739.244140000001</v>
      </c>
    </row>
    <row r="10610" spans="2:9" x14ac:dyDescent="0.3">
      <c r="B10610" s="35">
        <v>45003</v>
      </c>
      <c r="C10610" s="31">
        <v>21</v>
      </c>
      <c r="D10610" s="36">
        <v>19212.14616</v>
      </c>
      <c r="G10610" s="35">
        <v>45003</v>
      </c>
      <c r="H10610" s="31">
        <v>21</v>
      </c>
      <c r="I10610" s="36">
        <v>17047.131369999901</v>
      </c>
    </row>
    <row r="10611" spans="2:9" x14ac:dyDescent="0.3">
      <c r="B10611" s="35">
        <v>45003</v>
      </c>
      <c r="C10611" s="31">
        <v>22</v>
      </c>
      <c r="D10611" s="36">
        <v>21253.668170000001</v>
      </c>
      <c r="G10611" s="35">
        <v>45003</v>
      </c>
      <c r="H10611" s="31">
        <v>22</v>
      </c>
      <c r="I10611" s="36">
        <v>18085.568739999901</v>
      </c>
    </row>
    <row r="10612" spans="2:9" x14ac:dyDescent="0.3">
      <c r="B10612" s="35">
        <v>45003</v>
      </c>
      <c r="C10612" s="31">
        <v>23</v>
      </c>
      <c r="D10612" s="36">
        <v>21554.796839999901</v>
      </c>
      <c r="G10612" s="35">
        <v>45003</v>
      </c>
      <c r="H10612" s="31">
        <v>23</v>
      </c>
      <c r="I10612" s="36">
        <v>17573.13018</v>
      </c>
    </row>
    <row r="10613" spans="2:9" x14ac:dyDescent="0.3">
      <c r="B10613" s="35">
        <v>45003</v>
      </c>
      <c r="C10613" s="31">
        <v>24</v>
      </c>
      <c r="D10613" s="36">
        <v>22916.193230000001</v>
      </c>
      <c r="G10613" s="35">
        <v>45003</v>
      </c>
      <c r="H10613" s="31">
        <v>24</v>
      </c>
      <c r="I10613" s="36">
        <v>17320.806499999901</v>
      </c>
    </row>
    <row r="10614" spans="2:9" x14ac:dyDescent="0.3">
      <c r="B10614" s="35">
        <v>45004</v>
      </c>
      <c r="C10614" s="31">
        <v>1</v>
      </c>
      <c r="D10614" s="36">
        <v>18965.304120000001</v>
      </c>
      <c r="G10614" s="35">
        <v>45004</v>
      </c>
      <c r="H10614" s="31">
        <v>1</v>
      </c>
      <c r="I10614" s="36">
        <v>11666.575430000001</v>
      </c>
    </row>
    <row r="10615" spans="2:9" x14ac:dyDescent="0.3">
      <c r="B10615" s="35">
        <v>45004</v>
      </c>
      <c r="C10615" s="31">
        <v>2</v>
      </c>
      <c r="D10615" s="36">
        <v>13764.87875</v>
      </c>
      <c r="G10615" s="35">
        <v>45004</v>
      </c>
      <c r="H10615" s="31">
        <v>2</v>
      </c>
      <c r="I10615" s="36">
        <v>12763.35491</v>
      </c>
    </row>
    <row r="10616" spans="2:9" x14ac:dyDescent="0.3">
      <c r="B10616" s="35">
        <v>45004</v>
      </c>
      <c r="C10616" s="31">
        <v>3</v>
      </c>
      <c r="D10616" s="36">
        <v>27280.89212</v>
      </c>
      <c r="G10616" s="35">
        <v>45004</v>
      </c>
      <c r="H10616" s="31">
        <v>3</v>
      </c>
      <c r="I10616" s="36">
        <v>14213.743490000001</v>
      </c>
    </row>
    <row r="10617" spans="2:9" x14ac:dyDescent="0.3">
      <c r="B10617" s="35">
        <v>45004</v>
      </c>
      <c r="C10617" s="31">
        <v>4</v>
      </c>
      <c r="D10617" s="36">
        <v>30994.1633599999</v>
      </c>
      <c r="G10617" s="35">
        <v>45004</v>
      </c>
      <c r="H10617" s="31">
        <v>4</v>
      </c>
      <c r="I10617" s="36">
        <v>17447.08755</v>
      </c>
    </row>
    <row r="10618" spans="2:9" x14ac:dyDescent="0.3">
      <c r="B10618" s="35">
        <v>45004</v>
      </c>
      <c r="C10618" s="31">
        <v>5</v>
      </c>
      <c r="D10618" s="36">
        <v>22425.7641</v>
      </c>
      <c r="G10618" s="35">
        <v>45004</v>
      </c>
      <c r="H10618" s="31">
        <v>5</v>
      </c>
      <c r="I10618" s="36">
        <v>23708.319820000001</v>
      </c>
    </row>
    <row r="10619" spans="2:9" x14ac:dyDescent="0.3">
      <c r="B10619" s="35">
        <v>45004</v>
      </c>
      <c r="C10619" s="31">
        <v>6</v>
      </c>
      <c r="D10619" s="36">
        <v>24915.1545799999</v>
      </c>
      <c r="G10619" s="35">
        <v>45004</v>
      </c>
      <c r="H10619" s="31">
        <v>6</v>
      </c>
      <c r="I10619" s="36">
        <v>23877.53919</v>
      </c>
    </row>
    <row r="10620" spans="2:9" x14ac:dyDescent="0.3">
      <c r="B10620" s="35">
        <v>45004</v>
      </c>
      <c r="C10620" s="31">
        <v>7</v>
      </c>
      <c r="D10620" s="36">
        <v>27740.89356</v>
      </c>
      <c r="G10620" s="35">
        <v>45004</v>
      </c>
      <c r="H10620" s="31">
        <v>7</v>
      </c>
      <c r="I10620" s="36">
        <v>24386.588930000002</v>
      </c>
    </row>
    <row r="10621" spans="2:9" x14ac:dyDescent="0.3">
      <c r="B10621" s="35">
        <v>45004</v>
      </c>
      <c r="C10621" s="31">
        <v>8</v>
      </c>
      <c r="D10621" s="36">
        <v>24546.976859999901</v>
      </c>
      <c r="G10621" s="35">
        <v>45004</v>
      </c>
      <c r="H10621" s="31">
        <v>8</v>
      </c>
      <c r="I10621" s="36">
        <v>19162.67871</v>
      </c>
    </row>
    <row r="10622" spans="2:9" x14ac:dyDescent="0.3">
      <c r="B10622" s="35">
        <v>45004</v>
      </c>
      <c r="C10622" s="31">
        <v>9</v>
      </c>
      <c r="D10622" s="36">
        <v>31197.1060499999</v>
      </c>
      <c r="G10622" s="35">
        <v>45004</v>
      </c>
      <c r="H10622" s="31">
        <v>9</v>
      </c>
      <c r="I10622" s="36">
        <v>27137.178749999901</v>
      </c>
    </row>
    <row r="10623" spans="2:9" x14ac:dyDescent="0.3">
      <c r="B10623" s="35">
        <v>45004</v>
      </c>
      <c r="C10623" s="31">
        <v>10</v>
      </c>
      <c r="D10623" s="36">
        <v>41063.990420000002</v>
      </c>
      <c r="G10623" s="35">
        <v>45004</v>
      </c>
      <c r="H10623" s="31">
        <v>10</v>
      </c>
      <c r="I10623" s="36">
        <v>40288.511689999897</v>
      </c>
    </row>
    <row r="10624" spans="2:9" x14ac:dyDescent="0.3">
      <c r="B10624" s="35">
        <v>45004</v>
      </c>
      <c r="C10624" s="31">
        <v>11</v>
      </c>
      <c r="D10624" s="36">
        <v>37410.338609999897</v>
      </c>
      <c r="G10624" s="35">
        <v>45004</v>
      </c>
      <c r="H10624" s="31">
        <v>11</v>
      </c>
      <c r="I10624" s="36">
        <v>39548.526619999902</v>
      </c>
    </row>
    <row r="10625" spans="2:9" x14ac:dyDescent="0.3">
      <c r="B10625" s="35">
        <v>45004</v>
      </c>
      <c r="C10625" s="31">
        <v>12</v>
      </c>
      <c r="D10625" s="36">
        <v>33125.13996</v>
      </c>
      <c r="G10625" s="35">
        <v>45004</v>
      </c>
      <c r="H10625" s="31">
        <v>12</v>
      </c>
      <c r="I10625" s="36">
        <v>34263.911999999902</v>
      </c>
    </row>
    <row r="10626" spans="2:9" x14ac:dyDescent="0.3">
      <c r="B10626" s="35">
        <v>45004</v>
      </c>
      <c r="C10626" s="31">
        <v>13</v>
      </c>
      <c r="D10626" s="36">
        <v>32127.09722</v>
      </c>
      <c r="G10626" s="35">
        <v>45004</v>
      </c>
      <c r="H10626" s="31">
        <v>13</v>
      </c>
      <c r="I10626" s="36">
        <v>25505.532879999901</v>
      </c>
    </row>
    <row r="10627" spans="2:9" x14ac:dyDescent="0.3">
      <c r="B10627" s="35">
        <v>45004</v>
      </c>
      <c r="C10627" s="31">
        <v>14</v>
      </c>
      <c r="D10627" s="36">
        <v>35501.374510000001</v>
      </c>
      <c r="G10627" s="35">
        <v>45004</v>
      </c>
      <c r="H10627" s="31">
        <v>14</v>
      </c>
      <c r="I10627" s="36">
        <v>24954.1872799999</v>
      </c>
    </row>
    <row r="10628" spans="2:9" x14ac:dyDescent="0.3">
      <c r="B10628" s="35">
        <v>45004</v>
      </c>
      <c r="C10628" s="31">
        <v>15</v>
      </c>
      <c r="D10628" s="36">
        <v>38978.531159999897</v>
      </c>
      <c r="G10628" s="35">
        <v>45004</v>
      </c>
      <c r="H10628" s="31">
        <v>15</v>
      </c>
      <c r="I10628" s="36">
        <v>25031.863710000001</v>
      </c>
    </row>
    <row r="10629" spans="2:9" x14ac:dyDescent="0.3">
      <c r="B10629" s="35">
        <v>45004</v>
      </c>
      <c r="C10629" s="31">
        <v>16</v>
      </c>
      <c r="D10629" s="36">
        <v>43679.253349999897</v>
      </c>
      <c r="G10629" s="35">
        <v>45004</v>
      </c>
      <c r="H10629" s="31">
        <v>16</v>
      </c>
      <c r="I10629" s="36">
        <v>27506.5867</v>
      </c>
    </row>
    <row r="10630" spans="2:9" x14ac:dyDescent="0.3">
      <c r="B10630" s="35">
        <v>45004</v>
      </c>
      <c r="C10630" s="31">
        <v>17</v>
      </c>
      <c r="D10630" s="36">
        <v>40303.079760000001</v>
      </c>
      <c r="G10630" s="35">
        <v>45004</v>
      </c>
      <c r="H10630" s="31">
        <v>17</v>
      </c>
      <c r="I10630" s="36">
        <v>26375.872169999901</v>
      </c>
    </row>
    <row r="10631" spans="2:9" x14ac:dyDescent="0.3">
      <c r="B10631" s="35">
        <v>45004</v>
      </c>
      <c r="C10631" s="31">
        <v>18</v>
      </c>
      <c r="D10631" s="36">
        <v>37397.261980000003</v>
      </c>
      <c r="G10631" s="35">
        <v>45004</v>
      </c>
      <c r="H10631" s="31">
        <v>18</v>
      </c>
      <c r="I10631" s="36">
        <v>22567.859820000001</v>
      </c>
    </row>
    <row r="10632" spans="2:9" x14ac:dyDescent="0.3">
      <c r="B10632" s="35">
        <v>45004</v>
      </c>
      <c r="C10632" s="31">
        <v>19</v>
      </c>
      <c r="D10632" s="36">
        <v>26190.131870000001</v>
      </c>
      <c r="G10632" s="35">
        <v>45004</v>
      </c>
      <c r="H10632" s="31">
        <v>19</v>
      </c>
      <c r="I10632" s="36">
        <v>14425.84929</v>
      </c>
    </row>
    <row r="10633" spans="2:9" x14ac:dyDescent="0.3">
      <c r="B10633" s="35">
        <v>45004</v>
      </c>
      <c r="C10633" s="31">
        <v>20</v>
      </c>
      <c r="D10633" s="36">
        <v>26056.906620000002</v>
      </c>
      <c r="G10633" s="35">
        <v>45004</v>
      </c>
      <c r="H10633" s="31">
        <v>20</v>
      </c>
      <c r="I10633" s="36">
        <v>12608.78916</v>
      </c>
    </row>
    <row r="10634" spans="2:9" x14ac:dyDescent="0.3">
      <c r="B10634" s="35">
        <v>45004</v>
      </c>
      <c r="C10634" s="31">
        <v>21</v>
      </c>
      <c r="D10634" s="36">
        <v>25222.7123399999</v>
      </c>
      <c r="G10634" s="35">
        <v>45004</v>
      </c>
      <c r="H10634" s="31">
        <v>21</v>
      </c>
      <c r="I10634" s="36">
        <v>12880.68857</v>
      </c>
    </row>
    <row r="10635" spans="2:9" x14ac:dyDescent="0.3">
      <c r="B10635" s="35">
        <v>45004</v>
      </c>
      <c r="C10635" s="31">
        <v>22</v>
      </c>
      <c r="D10635" s="36">
        <v>24522.4006899999</v>
      </c>
      <c r="G10635" s="35">
        <v>45004</v>
      </c>
      <c r="H10635" s="31">
        <v>22</v>
      </c>
      <c r="I10635" s="36">
        <v>12458.49509</v>
      </c>
    </row>
    <row r="10636" spans="2:9" x14ac:dyDescent="0.3">
      <c r="B10636" s="35">
        <v>45004</v>
      </c>
      <c r="C10636" s="31">
        <v>23</v>
      </c>
      <c r="D10636" s="36">
        <v>29769.513500000001</v>
      </c>
      <c r="G10636" s="35">
        <v>45004</v>
      </c>
      <c r="H10636" s="31">
        <v>23</v>
      </c>
      <c r="I10636" s="36">
        <v>15980.39235</v>
      </c>
    </row>
    <row r="10637" spans="2:9" x14ac:dyDescent="0.3">
      <c r="B10637" s="35">
        <v>45004</v>
      </c>
      <c r="C10637" s="31">
        <v>24</v>
      </c>
      <c r="D10637" s="36">
        <v>24604.549360000001</v>
      </c>
      <c r="G10637" s="35">
        <v>45004</v>
      </c>
      <c r="H10637" s="31">
        <v>24</v>
      </c>
      <c r="I10637" s="36">
        <v>17521.575680000002</v>
      </c>
    </row>
    <row r="10638" spans="2:9" x14ac:dyDescent="0.3">
      <c r="B10638" s="35">
        <v>45005</v>
      </c>
      <c r="C10638" s="31">
        <v>1</v>
      </c>
      <c r="D10638" s="36">
        <v>29119.9931399999</v>
      </c>
      <c r="G10638" s="35">
        <v>45005</v>
      </c>
      <c r="H10638" s="31">
        <v>1</v>
      </c>
      <c r="I10638" s="36">
        <v>25897.003550000001</v>
      </c>
    </row>
    <row r="10639" spans="2:9" x14ac:dyDescent="0.3">
      <c r="B10639" s="35">
        <v>45005</v>
      </c>
      <c r="C10639" s="31">
        <v>2</v>
      </c>
      <c r="D10639" s="36">
        <v>28844.826209999901</v>
      </c>
      <c r="G10639" s="35">
        <v>45005</v>
      </c>
      <c r="H10639" s="31">
        <v>2</v>
      </c>
      <c r="I10639" s="36">
        <v>21185.500970000001</v>
      </c>
    </row>
    <row r="10640" spans="2:9" x14ac:dyDescent="0.3">
      <c r="B10640" s="35">
        <v>45005</v>
      </c>
      <c r="C10640" s="31">
        <v>3</v>
      </c>
      <c r="D10640" s="36">
        <v>30123.903350000001</v>
      </c>
      <c r="G10640" s="35">
        <v>45005</v>
      </c>
      <c r="H10640" s="31">
        <v>3</v>
      </c>
      <c r="I10640" s="36">
        <v>24021.248159999901</v>
      </c>
    </row>
    <row r="10641" spans="2:9" x14ac:dyDescent="0.3">
      <c r="B10641" s="35">
        <v>45005</v>
      </c>
      <c r="C10641" s="31">
        <v>4</v>
      </c>
      <c r="D10641" s="36">
        <v>32684.561440000001</v>
      </c>
      <c r="G10641" s="35">
        <v>45005</v>
      </c>
      <c r="H10641" s="31">
        <v>4</v>
      </c>
      <c r="I10641" s="36">
        <v>21722.5141799999</v>
      </c>
    </row>
    <row r="10642" spans="2:9" x14ac:dyDescent="0.3">
      <c r="B10642" s="35">
        <v>45005</v>
      </c>
      <c r="C10642" s="31">
        <v>5</v>
      </c>
      <c r="D10642" s="36">
        <v>29069.254720000001</v>
      </c>
      <c r="G10642" s="35">
        <v>45005</v>
      </c>
      <c r="H10642" s="31">
        <v>5</v>
      </c>
      <c r="I10642" s="36">
        <v>14436.188330000001</v>
      </c>
    </row>
    <row r="10643" spans="2:9" x14ac:dyDescent="0.3">
      <c r="B10643" s="35">
        <v>45005</v>
      </c>
      <c r="C10643" s="31">
        <v>6</v>
      </c>
      <c r="D10643" s="36">
        <v>25402.30184</v>
      </c>
      <c r="G10643" s="35">
        <v>45005</v>
      </c>
      <c r="H10643" s="31">
        <v>6</v>
      </c>
      <c r="I10643" s="36">
        <v>13729.43201</v>
      </c>
    </row>
    <row r="10644" spans="2:9" x14ac:dyDescent="0.3">
      <c r="B10644" s="35">
        <v>45005</v>
      </c>
      <c r="C10644" s="31">
        <v>7</v>
      </c>
      <c r="D10644" s="36">
        <v>21468.220130000002</v>
      </c>
      <c r="G10644" s="35">
        <v>45005</v>
      </c>
      <c r="H10644" s="31">
        <v>7</v>
      </c>
      <c r="I10644" s="36">
        <v>14677.8737</v>
      </c>
    </row>
    <row r="10645" spans="2:9" x14ac:dyDescent="0.3">
      <c r="B10645" s="35">
        <v>45005</v>
      </c>
      <c r="C10645" s="31">
        <v>8</v>
      </c>
      <c r="D10645" s="36">
        <v>19679.938320000001</v>
      </c>
      <c r="G10645" s="35">
        <v>45005</v>
      </c>
      <c r="H10645" s="31">
        <v>8</v>
      </c>
      <c r="I10645" s="36">
        <v>15885.06954</v>
      </c>
    </row>
    <row r="10646" spans="2:9" x14ac:dyDescent="0.3">
      <c r="B10646" s="35">
        <v>45005</v>
      </c>
      <c r="C10646" s="31">
        <v>9</v>
      </c>
      <c r="D10646" s="36">
        <v>36854.450499999897</v>
      </c>
      <c r="G10646" s="35">
        <v>45005</v>
      </c>
      <c r="H10646" s="31">
        <v>9</v>
      </c>
      <c r="I10646" s="36">
        <v>25498.22652</v>
      </c>
    </row>
    <row r="10647" spans="2:9" x14ac:dyDescent="0.3">
      <c r="B10647" s="35">
        <v>45005</v>
      </c>
      <c r="C10647" s="31">
        <v>10</v>
      </c>
      <c r="D10647" s="36">
        <v>35823.06828</v>
      </c>
      <c r="G10647" s="35">
        <v>45005</v>
      </c>
      <c r="H10647" s="31">
        <v>10</v>
      </c>
      <c r="I10647" s="36">
        <v>18941.205529999901</v>
      </c>
    </row>
    <row r="10648" spans="2:9" x14ac:dyDescent="0.3">
      <c r="B10648" s="35">
        <v>45005</v>
      </c>
      <c r="C10648" s="31">
        <v>11</v>
      </c>
      <c r="D10648" s="36">
        <v>34488.585279999897</v>
      </c>
      <c r="G10648" s="35">
        <v>45005</v>
      </c>
      <c r="H10648" s="31">
        <v>11</v>
      </c>
      <c r="I10648" s="36">
        <v>20674.024089999901</v>
      </c>
    </row>
    <row r="10649" spans="2:9" x14ac:dyDescent="0.3">
      <c r="B10649" s="35">
        <v>45005</v>
      </c>
      <c r="C10649" s="31">
        <v>12</v>
      </c>
      <c r="D10649" s="36">
        <v>38325.958350000001</v>
      </c>
      <c r="G10649" s="35">
        <v>45005</v>
      </c>
      <c r="H10649" s="31">
        <v>12</v>
      </c>
      <c r="I10649" s="36">
        <v>24296.425650000001</v>
      </c>
    </row>
    <row r="10650" spans="2:9" x14ac:dyDescent="0.3">
      <c r="B10650" s="35">
        <v>45005</v>
      </c>
      <c r="C10650" s="31">
        <v>13</v>
      </c>
      <c r="D10650" s="36">
        <v>38525.456570000002</v>
      </c>
      <c r="G10650" s="35">
        <v>45005</v>
      </c>
      <c r="H10650" s="31">
        <v>13</v>
      </c>
      <c r="I10650" s="36">
        <v>25903.447990000001</v>
      </c>
    </row>
    <row r="10651" spans="2:9" x14ac:dyDescent="0.3">
      <c r="B10651" s="35">
        <v>45005</v>
      </c>
      <c r="C10651" s="31">
        <v>14</v>
      </c>
      <c r="D10651" s="36">
        <v>42562.316890000002</v>
      </c>
      <c r="G10651" s="35">
        <v>45005</v>
      </c>
      <c r="H10651" s="31">
        <v>14</v>
      </c>
      <c r="I10651" s="36">
        <v>26435.55704</v>
      </c>
    </row>
    <row r="10652" spans="2:9" x14ac:dyDescent="0.3">
      <c r="B10652" s="35">
        <v>45005</v>
      </c>
      <c r="C10652" s="31">
        <v>15</v>
      </c>
      <c r="D10652" s="36">
        <v>40515.735410000001</v>
      </c>
      <c r="G10652" s="35">
        <v>45005</v>
      </c>
      <c r="H10652" s="31">
        <v>15</v>
      </c>
      <c r="I10652" s="36">
        <v>30394.975770000001</v>
      </c>
    </row>
    <row r="10653" spans="2:9" x14ac:dyDescent="0.3">
      <c r="B10653" s="35">
        <v>45005</v>
      </c>
      <c r="C10653" s="31">
        <v>16</v>
      </c>
      <c r="D10653" s="36">
        <v>36369.82101</v>
      </c>
      <c r="G10653" s="35">
        <v>45005</v>
      </c>
      <c r="H10653" s="31">
        <v>16</v>
      </c>
      <c r="I10653" s="36">
        <v>24959.06151</v>
      </c>
    </row>
    <row r="10654" spans="2:9" x14ac:dyDescent="0.3">
      <c r="B10654" s="35">
        <v>45005</v>
      </c>
      <c r="C10654" s="31">
        <v>17</v>
      </c>
      <c r="D10654" s="36">
        <v>32398.533390000001</v>
      </c>
      <c r="G10654" s="35">
        <v>45005</v>
      </c>
      <c r="H10654" s="31">
        <v>17</v>
      </c>
      <c r="I10654" s="36">
        <v>21073.246040000002</v>
      </c>
    </row>
    <row r="10655" spans="2:9" x14ac:dyDescent="0.3">
      <c r="B10655" s="35">
        <v>45005</v>
      </c>
      <c r="C10655" s="31">
        <v>18</v>
      </c>
      <c r="D10655" s="36">
        <v>24153.112720000001</v>
      </c>
      <c r="G10655" s="35">
        <v>45005</v>
      </c>
      <c r="H10655" s="31">
        <v>18</v>
      </c>
      <c r="I10655" s="36">
        <v>16457.318660000001</v>
      </c>
    </row>
    <row r="10656" spans="2:9" x14ac:dyDescent="0.3">
      <c r="B10656" s="35">
        <v>45005</v>
      </c>
      <c r="C10656" s="31">
        <v>19</v>
      </c>
      <c r="D10656" s="36">
        <v>14948.39941</v>
      </c>
      <c r="G10656" s="35">
        <v>45005</v>
      </c>
      <c r="H10656" s="31">
        <v>19</v>
      </c>
      <c r="I10656" s="36">
        <v>10958.374610000001</v>
      </c>
    </row>
    <row r="10657" spans="2:9" x14ac:dyDescent="0.3">
      <c r="B10657" s="35">
        <v>45005</v>
      </c>
      <c r="C10657" s="31">
        <v>20</v>
      </c>
      <c r="D10657" s="36">
        <v>13980.67663</v>
      </c>
      <c r="G10657" s="35">
        <v>45005</v>
      </c>
      <c r="H10657" s="31">
        <v>20</v>
      </c>
      <c r="I10657" s="36">
        <v>10161.426090000001</v>
      </c>
    </row>
    <row r="10658" spans="2:9" x14ac:dyDescent="0.3">
      <c r="B10658" s="35">
        <v>45005</v>
      </c>
      <c r="C10658" s="31">
        <v>21</v>
      </c>
      <c r="D10658" s="36">
        <v>14023.14352</v>
      </c>
      <c r="G10658" s="35">
        <v>45005</v>
      </c>
      <c r="H10658" s="31">
        <v>21</v>
      </c>
      <c r="I10658" s="36">
        <v>11352.14971</v>
      </c>
    </row>
    <row r="10659" spans="2:9" x14ac:dyDescent="0.3">
      <c r="B10659" s="35">
        <v>45005</v>
      </c>
      <c r="C10659" s="31">
        <v>22</v>
      </c>
      <c r="D10659" s="36">
        <v>25469.6930399999</v>
      </c>
      <c r="G10659" s="35">
        <v>45005</v>
      </c>
      <c r="H10659" s="31">
        <v>22</v>
      </c>
      <c r="I10659" s="36">
        <v>14087.536260000001</v>
      </c>
    </row>
    <row r="10660" spans="2:9" x14ac:dyDescent="0.3">
      <c r="B10660" s="35">
        <v>45005</v>
      </c>
      <c r="C10660" s="31">
        <v>23</v>
      </c>
      <c r="D10660" s="36">
        <v>26144.839970000001</v>
      </c>
      <c r="G10660" s="35">
        <v>45005</v>
      </c>
      <c r="H10660" s="31">
        <v>23</v>
      </c>
      <c r="I10660" s="36">
        <v>11532.103160000001</v>
      </c>
    </row>
    <row r="10661" spans="2:9" x14ac:dyDescent="0.3">
      <c r="B10661" s="35">
        <v>45005</v>
      </c>
      <c r="C10661" s="31">
        <v>24</v>
      </c>
      <c r="D10661" s="36">
        <v>20752.083640000001</v>
      </c>
      <c r="G10661" s="35">
        <v>45005</v>
      </c>
      <c r="H10661" s="31">
        <v>24</v>
      </c>
      <c r="I10661" s="36">
        <v>9442.5121409999902</v>
      </c>
    </row>
    <row r="10662" spans="2:9" x14ac:dyDescent="0.3">
      <c r="B10662" s="35">
        <v>45006</v>
      </c>
      <c r="C10662" s="31">
        <v>1</v>
      </c>
      <c r="D10662" s="36">
        <v>16810.93044</v>
      </c>
      <c r="G10662" s="35">
        <v>45006</v>
      </c>
      <c r="H10662" s="31">
        <v>1</v>
      </c>
      <c r="I10662" s="36">
        <v>7643.7528160000002</v>
      </c>
    </row>
    <row r="10663" spans="2:9" x14ac:dyDescent="0.3">
      <c r="B10663" s="35">
        <v>45006</v>
      </c>
      <c r="C10663" s="31">
        <v>2</v>
      </c>
      <c r="D10663" s="36">
        <v>18076.885060000001</v>
      </c>
      <c r="G10663" s="35">
        <v>45006</v>
      </c>
      <c r="H10663" s="31">
        <v>2</v>
      </c>
      <c r="I10663" s="36">
        <v>9996.954264</v>
      </c>
    </row>
    <row r="10664" spans="2:9" x14ac:dyDescent="0.3">
      <c r="B10664" s="35">
        <v>45006</v>
      </c>
      <c r="C10664" s="31">
        <v>3</v>
      </c>
      <c r="D10664" s="36">
        <v>19929.744030000002</v>
      </c>
      <c r="G10664" s="35">
        <v>45006</v>
      </c>
      <c r="H10664" s="31">
        <v>3</v>
      </c>
      <c r="I10664" s="36">
        <v>12176.624760000001</v>
      </c>
    </row>
    <row r="10665" spans="2:9" x14ac:dyDescent="0.3">
      <c r="B10665" s="35">
        <v>45006</v>
      </c>
      <c r="C10665" s="31">
        <v>4</v>
      </c>
      <c r="D10665" s="36">
        <v>25865.416580000001</v>
      </c>
      <c r="G10665" s="35">
        <v>45006</v>
      </c>
      <c r="H10665" s="31">
        <v>4</v>
      </c>
      <c r="I10665" s="36">
        <v>19423.2415</v>
      </c>
    </row>
    <row r="10666" spans="2:9" x14ac:dyDescent="0.3">
      <c r="B10666" s="35">
        <v>45006</v>
      </c>
      <c r="C10666" s="31">
        <v>5</v>
      </c>
      <c r="D10666" s="36">
        <v>24005.258669999901</v>
      </c>
      <c r="G10666" s="35">
        <v>45006</v>
      </c>
      <c r="H10666" s="31">
        <v>5</v>
      </c>
      <c r="I10666" s="36">
        <v>20532.857980000001</v>
      </c>
    </row>
    <row r="10667" spans="2:9" x14ac:dyDescent="0.3">
      <c r="B10667" s="35">
        <v>45006</v>
      </c>
      <c r="C10667" s="31">
        <v>6</v>
      </c>
      <c r="D10667" s="36">
        <v>23610.125670000001</v>
      </c>
      <c r="G10667" s="35">
        <v>45006</v>
      </c>
      <c r="H10667" s="31">
        <v>6</v>
      </c>
      <c r="I10667" s="36">
        <v>20969.08856</v>
      </c>
    </row>
    <row r="10668" spans="2:9" x14ac:dyDescent="0.3">
      <c r="B10668" s="35">
        <v>45006</v>
      </c>
      <c r="C10668" s="31">
        <v>7</v>
      </c>
      <c r="D10668" s="36">
        <v>26194.81927</v>
      </c>
      <c r="G10668" s="35">
        <v>45006</v>
      </c>
      <c r="H10668" s="31">
        <v>7</v>
      </c>
      <c r="I10668" s="36">
        <v>26462.872080000001</v>
      </c>
    </row>
    <row r="10669" spans="2:9" x14ac:dyDescent="0.3">
      <c r="B10669" s="35">
        <v>45006</v>
      </c>
      <c r="C10669" s="31">
        <v>8</v>
      </c>
      <c r="D10669" s="36">
        <v>24200.823629999901</v>
      </c>
      <c r="G10669" s="35">
        <v>45006</v>
      </c>
      <c r="H10669" s="31">
        <v>8</v>
      </c>
      <c r="I10669" s="36">
        <v>21063.589360000002</v>
      </c>
    </row>
    <row r="10670" spans="2:9" x14ac:dyDescent="0.3">
      <c r="B10670" s="35">
        <v>45006</v>
      </c>
      <c r="C10670" s="31">
        <v>9</v>
      </c>
      <c r="D10670" s="36">
        <v>30887.974190000001</v>
      </c>
      <c r="G10670" s="35">
        <v>45006</v>
      </c>
      <c r="H10670" s="31">
        <v>9</v>
      </c>
      <c r="I10670" s="36">
        <v>26948.00158</v>
      </c>
    </row>
    <row r="10671" spans="2:9" x14ac:dyDescent="0.3">
      <c r="B10671" s="35">
        <v>45006</v>
      </c>
      <c r="C10671" s="31">
        <v>10</v>
      </c>
      <c r="D10671" s="36">
        <v>37254.221019999903</v>
      </c>
      <c r="G10671" s="35">
        <v>45006</v>
      </c>
      <c r="H10671" s="31">
        <v>10</v>
      </c>
      <c r="I10671" s="36">
        <v>33162.179479999897</v>
      </c>
    </row>
    <row r="10672" spans="2:9" x14ac:dyDescent="0.3">
      <c r="B10672" s="35">
        <v>45006</v>
      </c>
      <c r="C10672" s="31">
        <v>11</v>
      </c>
      <c r="D10672" s="36">
        <v>41334.484920000003</v>
      </c>
      <c r="G10672" s="35">
        <v>45006</v>
      </c>
      <c r="H10672" s="31">
        <v>11</v>
      </c>
      <c r="I10672" s="36">
        <v>31921.13637</v>
      </c>
    </row>
    <row r="10673" spans="2:9" x14ac:dyDescent="0.3">
      <c r="B10673" s="35">
        <v>45006</v>
      </c>
      <c r="C10673" s="31">
        <v>12</v>
      </c>
      <c r="D10673" s="36">
        <v>40337.214269999902</v>
      </c>
      <c r="G10673" s="35">
        <v>45006</v>
      </c>
      <c r="H10673" s="31">
        <v>12</v>
      </c>
      <c r="I10673" s="36">
        <v>31821.156800000001</v>
      </c>
    </row>
    <row r="10674" spans="2:9" x14ac:dyDescent="0.3">
      <c r="B10674" s="35">
        <v>45006</v>
      </c>
      <c r="C10674" s="31">
        <v>13</v>
      </c>
      <c r="D10674" s="36">
        <v>39253.03873</v>
      </c>
      <c r="G10674" s="35">
        <v>45006</v>
      </c>
      <c r="H10674" s="31">
        <v>13</v>
      </c>
      <c r="I10674" s="36">
        <v>30665.53442</v>
      </c>
    </row>
    <row r="10675" spans="2:9" x14ac:dyDescent="0.3">
      <c r="B10675" s="35">
        <v>45006</v>
      </c>
      <c r="C10675" s="31">
        <v>14</v>
      </c>
      <c r="D10675" s="36">
        <v>39241.93621</v>
      </c>
      <c r="G10675" s="35">
        <v>45006</v>
      </c>
      <c r="H10675" s="31">
        <v>14</v>
      </c>
      <c r="I10675" s="36">
        <v>25451.143220000002</v>
      </c>
    </row>
    <row r="10676" spans="2:9" x14ac:dyDescent="0.3">
      <c r="B10676" s="35">
        <v>45006</v>
      </c>
      <c r="C10676" s="31">
        <v>15</v>
      </c>
      <c r="D10676" s="36">
        <v>31046.457920000001</v>
      </c>
      <c r="G10676" s="35">
        <v>45006</v>
      </c>
      <c r="H10676" s="31">
        <v>15</v>
      </c>
      <c r="I10676" s="36">
        <v>16412.663499999901</v>
      </c>
    </row>
    <row r="10677" spans="2:9" x14ac:dyDescent="0.3">
      <c r="B10677" s="35">
        <v>45006</v>
      </c>
      <c r="C10677" s="31">
        <v>16</v>
      </c>
      <c r="D10677" s="36">
        <v>20346.632180000001</v>
      </c>
      <c r="G10677" s="35">
        <v>45006</v>
      </c>
      <c r="H10677" s="31">
        <v>16</v>
      </c>
      <c r="I10677" s="36">
        <v>11141.15323</v>
      </c>
    </row>
    <row r="10678" spans="2:9" x14ac:dyDescent="0.3">
      <c r="B10678" s="35">
        <v>45006</v>
      </c>
      <c r="C10678" s="31">
        <v>17</v>
      </c>
      <c r="D10678" s="36">
        <v>12781.74512</v>
      </c>
      <c r="G10678" s="35">
        <v>45006</v>
      </c>
      <c r="H10678" s="31">
        <v>17</v>
      </c>
      <c r="I10678" s="36">
        <v>4111.2242269999997</v>
      </c>
    </row>
    <row r="10679" spans="2:9" x14ac:dyDescent="0.3">
      <c r="B10679" s="35">
        <v>45006</v>
      </c>
      <c r="C10679" s="31">
        <v>18</v>
      </c>
      <c r="D10679" s="36">
        <v>26290.8924799999</v>
      </c>
      <c r="G10679" s="35">
        <v>45006</v>
      </c>
      <c r="H10679" s="31">
        <v>18</v>
      </c>
      <c r="I10679" s="36">
        <v>6073.8687989999999</v>
      </c>
    </row>
    <row r="10680" spans="2:9" x14ac:dyDescent="0.3">
      <c r="B10680" s="35">
        <v>45006</v>
      </c>
      <c r="C10680" s="31">
        <v>19</v>
      </c>
      <c r="D10680" s="36">
        <v>36759.023690000002</v>
      </c>
      <c r="G10680" s="35">
        <v>45006</v>
      </c>
      <c r="H10680" s="31">
        <v>19</v>
      </c>
      <c r="I10680" s="36">
        <v>10178.17764</v>
      </c>
    </row>
    <row r="10681" spans="2:9" x14ac:dyDescent="0.3">
      <c r="B10681" s="35">
        <v>45006</v>
      </c>
      <c r="C10681" s="31">
        <v>20</v>
      </c>
      <c r="D10681" s="36">
        <v>38225.393259999903</v>
      </c>
      <c r="G10681" s="35">
        <v>45006</v>
      </c>
      <c r="H10681" s="31">
        <v>20</v>
      </c>
      <c r="I10681" s="36">
        <v>13915.22935</v>
      </c>
    </row>
    <row r="10682" spans="2:9" x14ac:dyDescent="0.3">
      <c r="B10682" s="35">
        <v>45006</v>
      </c>
      <c r="C10682" s="31">
        <v>21</v>
      </c>
      <c r="D10682" s="36">
        <v>31757.926960000001</v>
      </c>
      <c r="G10682" s="35">
        <v>45006</v>
      </c>
      <c r="H10682" s="31">
        <v>21</v>
      </c>
      <c r="I10682" s="36">
        <v>11270.80515</v>
      </c>
    </row>
    <row r="10683" spans="2:9" x14ac:dyDescent="0.3">
      <c r="B10683" s="35">
        <v>45006</v>
      </c>
      <c r="C10683" s="31">
        <v>22</v>
      </c>
      <c r="D10683" s="36">
        <v>37766.970909999902</v>
      </c>
      <c r="G10683" s="35">
        <v>45006</v>
      </c>
      <c r="H10683" s="31">
        <v>22</v>
      </c>
      <c r="I10683" s="36">
        <v>10650.63175</v>
      </c>
    </row>
    <row r="10684" spans="2:9" x14ac:dyDescent="0.3">
      <c r="B10684" s="35">
        <v>45006</v>
      </c>
      <c r="C10684" s="31">
        <v>23</v>
      </c>
      <c r="D10684" s="36">
        <v>30291.896550000001</v>
      </c>
      <c r="G10684" s="35">
        <v>45006</v>
      </c>
      <c r="H10684" s="31">
        <v>23</v>
      </c>
      <c r="I10684" s="36">
        <v>10259.159089999899</v>
      </c>
    </row>
    <row r="10685" spans="2:9" x14ac:dyDescent="0.3">
      <c r="B10685" s="35">
        <v>45006</v>
      </c>
      <c r="C10685" s="31">
        <v>24</v>
      </c>
      <c r="D10685" s="36">
        <v>23927.40338</v>
      </c>
      <c r="G10685" s="35">
        <v>45006</v>
      </c>
      <c r="H10685" s="31">
        <v>24</v>
      </c>
      <c r="I10685" s="36">
        <v>9852.3285090000008</v>
      </c>
    </row>
    <row r="10686" spans="2:9" x14ac:dyDescent="0.3">
      <c r="B10686" s="35">
        <v>45007</v>
      </c>
      <c r="C10686" s="31">
        <v>1</v>
      </c>
      <c r="D10686" s="36">
        <v>21970.8141499999</v>
      </c>
      <c r="G10686" s="35">
        <v>45007</v>
      </c>
      <c r="H10686" s="31">
        <v>1</v>
      </c>
      <c r="I10686" s="36">
        <v>11381.75822</v>
      </c>
    </row>
    <row r="10687" spans="2:9" x14ac:dyDescent="0.3">
      <c r="B10687" s="35">
        <v>45007</v>
      </c>
      <c r="C10687" s="31">
        <v>2</v>
      </c>
      <c r="D10687" s="36">
        <v>16388.9169699999</v>
      </c>
      <c r="G10687" s="35">
        <v>45007</v>
      </c>
      <c r="H10687" s="31">
        <v>2</v>
      </c>
      <c r="I10687" s="36">
        <v>8501.3049840000003</v>
      </c>
    </row>
    <row r="10688" spans="2:9" x14ac:dyDescent="0.3">
      <c r="B10688" s="35">
        <v>45007</v>
      </c>
      <c r="C10688" s="31">
        <v>3</v>
      </c>
      <c r="D10688" s="36">
        <v>21362.967639999901</v>
      </c>
      <c r="G10688" s="35">
        <v>45007</v>
      </c>
      <c r="H10688" s="31">
        <v>3</v>
      </c>
      <c r="I10688" s="36">
        <v>15046.75891</v>
      </c>
    </row>
    <row r="10689" spans="2:9" x14ac:dyDescent="0.3">
      <c r="B10689" s="35">
        <v>45007</v>
      </c>
      <c r="C10689" s="31">
        <v>4</v>
      </c>
      <c r="D10689" s="36">
        <v>28005.648270000002</v>
      </c>
      <c r="G10689" s="35">
        <v>45007</v>
      </c>
      <c r="H10689" s="31">
        <v>4</v>
      </c>
      <c r="I10689" s="36">
        <v>19979.053319999901</v>
      </c>
    </row>
    <row r="10690" spans="2:9" x14ac:dyDescent="0.3">
      <c r="B10690" s="35">
        <v>45007</v>
      </c>
      <c r="C10690" s="31">
        <v>5</v>
      </c>
      <c r="D10690" s="36">
        <v>23178.522939999901</v>
      </c>
      <c r="G10690" s="35">
        <v>45007</v>
      </c>
      <c r="H10690" s="31">
        <v>5</v>
      </c>
      <c r="I10690" s="36">
        <v>14247.656590000001</v>
      </c>
    </row>
    <row r="10691" spans="2:9" x14ac:dyDescent="0.3">
      <c r="B10691" s="35">
        <v>45007</v>
      </c>
      <c r="C10691" s="31">
        <v>6</v>
      </c>
      <c r="D10691" s="36">
        <v>12442.462879999901</v>
      </c>
      <c r="G10691" s="35">
        <v>45007</v>
      </c>
      <c r="H10691" s="31">
        <v>6</v>
      </c>
      <c r="I10691" s="36">
        <v>5442.3917009999996</v>
      </c>
    </row>
    <row r="10692" spans="2:9" x14ac:dyDescent="0.3">
      <c r="B10692" s="35">
        <v>45007</v>
      </c>
      <c r="C10692" s="31">
        <v>7</v>
      </c>
      <c r="D10692" s="36">
        <v>18640.08308</v>
      </c>
      <c r="G10692" s="35">
        <v>45007</v>
      </c>
      <c r="H10692" s="31">
        <v>7</v>
      </c>
      <c r="I10692" s="36">
        <v>7482.3715220000004</v>
      </c>
    </row>
    <row r="10693" spans="2:9" x14ac:dyDescent="0.3">
      <c r="B10693" s="35">
        <v>45007</v>
      </c>
      <c r="C10693" s="31">
        <v>8</v>
      </c>
      <c r="D10693" s="36">
        <v>22205.667860000001</v>
      </c>
      <c r="G10693" s="35">
        <v>45007</v>
      </c>
      <c r="H10693" s="31">
        <v>8</v>
      </c>
      <c r="I10693" s="36">
        <v>11713.275659999899</v>
      </c>
    </row>
    <row r="10694" spans="2:9" x14ac:dyDescent="0.3">
      <c r="B10694" s="35">
        <v>45007</v>
      </c>
      <c r="C10694" s="31">
        <v>9</v>
      </c>
      <c r="D10694" s="36">
        <v>24333.993020000002</v>
      </c>
      <c r="G10694" s="35">
        <v>45007</v>
      </c>
      <c r="H10694" s="31">
        <v>9</v>
      </c>
      <c r="I10694" s="36">
        <v>19663.72378</v>
      </c>
    </row>
    <row r="10695" spans="2:9" x14ac:dyDescent="0.3">
      <c r="B10695" s="35">
        <v>45007</v>
      </c>
      <c r="C10695" s="31">
        <v>10</v>
      </c>
      <c r="D10695" s="36">
        <v>39293.67714</v>
      </c>
      <c r="G10695" s="35">
        <v>45007</v>
      </c>
      <c r="H10695" s="31">
        <v>10</v>
      </c>
      <c r="I10695" s="36">
        <v>27208.85267</v>
      </c>
    </row>
    <row r="10696" spans="2:9" x14ac:dyDescent="0.3">
      <c r="B10696" s="35">
        <v>45007</v>
      </c>
      <c r="C10696" s="31">
        <v>11</v>
      </c>
      <c r="D10696" s="36">
        <v>39087.310920000004</v>
      </c>
      <c r="G10696" s="35">
        <v>45007</v>
      </c>
      <c r="H10696" s="31">
        <v>11</v>
      </c>
      <c r="I10696" s="36">
        <v>29000.72064</v>
      </c>
    </row>
    <row r="10697" spans="2:9" x14ac:dyDescent="0.3">
      <c r="B10697" s="35">
        <v>45007</v>
      </c>
      <c r="C10697" s="31">
        <v>12</v>
      </c>
      <c r="D10697" s="36">
        <v>40556.270080000002</v>
      </c>
      <c r="G10697" s="35">
        <v>45007</v>
      </c>
      <c r="H10697" s="31">
        <v>12</v>
      </c>
      <c r="I10697" s="36">
        <v>27741.304899999901</v>
      </c>
    </row>
    <row r="10698" spans="2:9" x14ac:dyDescent="0.3">
      <c r="B10698" s="35">
        <v>45007</v>
      </c>
      <c r="C10698" s="31">
        <v>13</v>
      </c>
      <c r="D10698" s="36">
        <v>40211.889459999897</v>
      </c>
      <c r="G10698" s="35">
        <v>45007</v>
      </c>
      <c r="H10698" s="31">
        <v>13</v>
      </c>
      <c r="I10698" s="36">
        <v>24554.35281</v>
      </c>
    </row>
    <row r="10699" spans="2:9" x14ac:dyDescent="0.3">
      <c r="B10699" s="35">
        <v>45007</v>
      </c>
      <c r="C10699" s="31">
        <v>14</v>
      </c>
      <c r="D10699" s="36">
        <v>40144.573080000002</v>
      </c>
      <c r="G10699" s="35">
        <v>45007</v>
      </c>
      <c r="H10699" s="31">
        <v>14</v>
      </c>
      <c r="I10699" s="36">
        <v>22941.065600000002</v>
      </c>
    </row>
    <row r="10700" spans="2:9" x14ac:dyDescent="0.3">
      <c r="B10700" s="35">
        <v>45007</v>
      </c>
      <c r="C10700" s="31">
        <v>15</v>
      </c>
      <c r="D10700" s="36">
        <v>43247.614710000002</v>
      </c>
      <c r="G10700" s="35">
        <v>45007</v>
      </c>
      <c r="H10700" s="31">
        <v>15</v>
      </c>
      <c r="I10700" s="36">
        <v>24698.32015</v>
      </c>
    </row>
    <row r="10701" spans="2:9" x14ac:dyDescent="0.3">
      <c r="B10701" s="35">
        <v>45007</v>
      </c>
      <c r="C10701" s="31">
        <v>16</v>
      </c>
      <c r="D10701" s="36">
        <v>42142.395250000001</v>
      </c>
      <c r="G10701" s="35">
        <v>45007</v>
      </c>
      <c r="H10701" s="31">
        <v>16</v>
      </c>
      <c r="I10701" s="36">
        <v>18136.6354199999</v>
      </c>
    </row>
    <row r="10702" spans="2:9" x14ac:dyDescent="0.3">
      <c r="B10702" s="35">
        <v>45007</v>
      </c>
      <c r="C10702" s="31">
        <v>17</v>
      </c>
      <c r="D10702" s="36">
        <v>33393.198479999897</v>
      </c>
      <c r="G10702" s="35">
        <v>45007</v>
      </c>
      <c r="H10702" s="31">
        <v>17</v>
      </c>
      <c r="I10702" s="36">
        <v>14582.74641</v>
      </c>
    </row>
    <row r="10703" spans="2:9" x14ac:dyDescent="0.3">
      <c r="B10703" s="35">
        <v>45007</v>
      </c>
      <c r="C10703" s="31">
        <v>18</v>
      </c>
      <c r="D10703" s="36">
        <v>26162.925210000001</v>
      </c>
      <c r="G10703" s="35">
        <v>45007</v>
      </c>
      <c r="H10703" s="31">
        <v>18</v>
      </c>
      <c r="I10703" s="36">
        <v>10215.43866</v>
      </c>
    </row>
    <row r="10704" spans="2:9" x14ac:dyDescent="0.3">
      <c r="B10704" s="35">
        <v>45007</v>
      </c>
      <c r="C10704" s="31">
        <v>19</v>
      </c>
      <c r="D10704" s="36">
        <v>31803.131069999901</v>
      </c>
      <c r="G10704" s="35">
        <v>45007</v>
      </c>
      <c r="H10704" s="31">
        <v>19</v>
      </c>
      <c r="I10704" s="36">
        <v>13219.46349</v>
      </c>
    </row>
    <row r="10705" spans="2:9" x14ac:dyDescent="0.3">
      <c r="B10705" s="35">
        <v>45007</v>
      </c>
      <c r="C10705" s="31">
        <v>20</v>
      </c>
      <c r="D10705" s="36">
        <v>39078.577539999897</v>
      </c>
      <c r="G10705" s="35">
        <v>45007</v>
      </c>
      <c r="H10705" s="31">
        <v>20</v>
      </c>
      <c r="I10705" s="36">
        <v>13833.06775</v>
      </c>
    </row>
    <row r="10706" spans="2:9" x14ac:dyDescent="0.3">
      <c r="B10706" s="35">
        <v>45007</v>
      </c>
      <c r="C10706" s="31">
        <v>21</v>
      </c>
      <c r="D10706" s="36">
        <v>25918.6488199999</v>
      </c>
      <c r="G10706" s="35">
        <v>45007</v>
      </c>
      <c r="H10706" s="31">
        <v>21</v>
      </c>
      <c r="I10706" s="36">
        <v>6510.7917100000004</v>
      </c>
    </row>
    <row r="10707" spans="2:9" x14ac:dyDescent="0.3">
      <c r="B10707" s="35">
        <v>45007</v>
      </c>
      <c r="C10707" s="31">
        <v>22</v>
      </c>
      <c r="D10707" s="36">
        <v>26492.569299999901</v>
      </c>
      <c r="G10707" s="35">
        <v>45007</v>
      </c>
      <c r="H10707" s="31">
        <v>22</v>
      </c>
      <c r="I10707" s="36">
        <v>9151.1527210000004</v>
      </c>
    </row>
    <row r="10708" spans="2:9" x14ac:dyDescent="0.3">
      <c r="B10708" s="35">
        <v>45007</v>
      </c>
      <c r="C10708" s="31">
        <v>23</v>
      </c>
      <c r="D10708" s="36">
        <v>22326.278340000001</v>
      </c>
      <c r="G10708" s="35">
        <v>45007</v>
      </c>
      <c r="H10708" s="31">
        <v>23</v>
      </c>
      <c r="I10708" s="36">
        <v>16288.9692</v>
      </c>
    </row>
    <row r="10709" spans="2:9" x14ac:dyDescent="0.3">
      <c r="B10709" s="35">
        <v>45007</v>
      </c>
      <c r="C10709" s="31">
        <v>24</v>
      </c>
      <c r="D10709" s="36">
        <v>37756.861929999897</v>
      </c>
      <c r="G10709" s="35">
        <v>45007</v>
      </c>
      <c r="H10709" s="31">
        <v>24</v>
      </c>
      <c r="I10709" s="36">
        <v>34108.076309999902</v>
      </c>
    </row>
    <row r="10710" spans="2:9" x14ac:dyDescent="0.3">
      <c r="B10710" s="35">
        <v>45008</v>
      </c>
      <c r="C10710" s="31">
        <v>1</v>
      </c>
      <c r="D10710" s="36">
        <v>44417.160949999903</v>
      </c>
      <c r="G10710" s="35">
        <v>45008</v>
      </c>
      <c r="H10710" s="31">
        <v>1</v>
      </c>
      <c r="I10710" s="36">
        <v>41217.162170000003</v>
      </c>
    </row>
    <row r="10711" spans="2:9" x14ac:dyDescent="0.3">
      <c r="B10711" s="35">
        <v>45008</v>
      </c>
      <c r="C10711" s="31">
        <v>2</v>
      </c>
      <c r="D10711" s="36">
        <v>43491.465150000004</v>
      </c>
      <c r="G10711" s="35">
        <v>45008</v>
      </c>
      <c r="H10711" s="31">
        <v>2</v>
      </c>
      <c r="I10711" s="36">
        <v>38268.870750000002</v>
      </c>
    </row>
    <row r="10712" spans="2:9" x14ac:dyDescent="0.3">
      <c r="B10712" s="35">
        <v>45008</v>
      </c>
      <c r="C10712" s="31">
        <v>3</v>
      </c>
      <c r="D10712" s="36">
        <v>38098.808570000001</v>
      </c>
      <c r="G10712" s="35">
        <v>45008</v>
      </c>
      <c r="H10712" s="31">
        <v>3</v>
      </c>
      <c r="I10712" s="36">
        <v>37514.533340000002</v>
      </c>
    </row>
    <row r="10713" spans="2:9" x14ac:dyDescent="0.3">
      <c r="B10713" s="35">
        <v>45008</v>
      </c>
      <c r="C10713" s="31">
        <v>4</v>
      </c>
      <c r="D10713" s="36">
        <v>24606.55041</v>
      </c>
      <c r="G10713" s="35">
        <v>45008</v>
      </c>
      <c r="H10713" s="31">
        <v>4</v>
      </c>
      <c r="I10713" s="36">
        <v>22333.172549999901</v>
      </c>
    </row>
    <row r="10714" spans="2:9" x14ac:dyDescent="0.3">
      <c r="B10714" s="35">
        <v>45008</v>
      </c>
      <c r="C10714" s="31">
        <v>5</v>
      </c>
      <c r="D10714" s="36">
        <v>15134.19953</v>
      </c>
      <c r="G10714" s="35">
        <v>45008</v>
      </c>
      <c r="H10714" s="31">
        <v>5</v>
      </c>
      <c r="I10714" s="36">
        <v>15123.50159</v>
      </c>
    </row>
    <row r="10715" spans="2:9" x14ac:dyDescent="0.3">
      <c r="B10715" s="35">
        <v>45008</v>
      </c>
      <c r="C10715" s="31">
        <v>6</v>
      </c>
      <c r="D10715" s="36">
        <v>9152.1737090000006</v>
      </c>
      <c r="G10715" s="35">
        <v>45008</v>
      </c>
      <c r="H10715" s="31">
        <v>6</v>
      </c>
      <c r="I10715" s="36">
        <v>8897.3715560000001</v>
      </c>
    </row>
    <row r="10716" spans="2:9" x14ac:dyDescent="0.3">
      <c r="B10716" s="35">
        <v>45008</v>
      </c>
      <c r="C10716" s="31">
        <v>7</v>
      </c>
      <c r="D10716" s="36">
        <v>13421.51262</v>
      </c>
      <c r="G10716" s="35">
        <v>45008</v>
      </c>
      <c r="H10716" s="31">
        <v>7</v>
      </c>
      <c r="I10716" s="36">
        <v>11526.7042</v>
      </c>
    </row>
    <row r="10717" spans="2:9" x14ac:dyDescent="0.3">
      <c r="B10717" s="35">
        <v>45008</v>
      </c>
      <c r="C10717" s="31">
        <v>8</v>
      </c>
      <c r="D10717" s="36">
        <v>8926.5531449999999</v>
      </c>
      <c r="G10717" s="35">
        <v>45008</v>
      </c>
      <c r="H10717" s="31">
        <v>8</v>
      </c>
      <c r="I10717" s="36">
        <v>8374.3585370000001</v>
      </c>
    </row>
    <row r="10718" spans="2:9" x14ac:dyDescent="0.3">
      <c r="B10718" s="35">
        <v>45008</v>
      </c>
      <c r="C10718" s="31">
        <v>9</v>
      </c>
      <c r="D10718" s="36">
        <v>10463.70253</v>
      </c>
      <c r="G10718" s="35">
        <v>45008</v>
      </c>
      <c r="H10718" s="31">
        <v>9</v>
      </c>
      <c r="I10718" s="36">
        <v>7270.5510299999996</v>
      </c>
    </row>
    <row r="10719" spans="2:9" x14ac:dyDescent="0.3">
      <c r="B10719" s="35">
        <v>45008</v>
      </c>
      <c r="C10719" s="31">
        <v>10</v>
      </c>
      <c r="D10719" s="36">
        <v>20525.0406</v>
      </c>
      <c r="G10719" s="35">
        <v>45008</v>
      </c>
      <c r="H10719" s="31">
        <v>10</v>
      </c>
      <c r="I10719" s="36">
        <v>15521.365820000001</v>
      </c>
    </row>
    <row r="10720" spans="2:9" x14ac:dyDescent="0.3">
      <c r="B10720" s="35">
        <v>45008</v>
      </c>
      <c r="C10720" s="31">
        <v>11</v>
      </c>
      <c r="D10720" s="36">
        <v>27301.494129999901</v>
      </c>
      <c r="G10720" s="35">
        <v>45008</v>
      </c>
      <c r="H10720" s="31">
        <v>11</v>
      </c>
      <c r="I10720" s="36">
        <v>24211.7301799999</v>
      </c>
    </row>
    <row r="10721" spans="2:9" x14ac:dyDescent="0.3">
      <c r="B10721" s="35">
        <v>45008</v>
      </c>
      <c r="C10721" s="31">
        <v>12</v>
      </c>
      <c r="D10721" s="36">
        <v>30208.67453</v>
      </c>
      <c r="G10721" s="35">
        <v>45008</v>
      </c>
      <c r="H10721" s="31">
        <v>12</v>
      </c>
      <c r="I10721" s="36">
        <v>27566.559880000001</v>
      </c>
    </row>
    <row r="10722" spans="2:9" x14ac:dyDescent="0.3">
      <c r="B10722" s="35">
        <v>45008</v>
      </c>
      <c r="C10722" s="31">
        <v>13</v>
      </c>
      <c r="D10722" s="36">
        <v>37366.797380000004</v>
      </c>
      <c r="G10722" s="35">
        <v>45008</v>
      </c>
      <c r="H10722" s="31">
        <v>13</v>
      </c>
      <c r="I10722" s="36">
        <v>30511.34576</v>
      </c>
    </row>
    <row r="10723" spans="2:9" x14ac:dyDescent="0.3">
      <c r="B10723" s="35">
        <v>45008</v>
      </c>
      <c r="C10723" s="31">
        <v>14</v>
      </c>
      <c r="D10723" s="36">
        <v>36375.15481</v>
      </c>
      <c r="G10723" s="35">
        <v>45008</v>
      </c>
      <c r="H10723" s="31">
        <v>14</v>
      </c>
      <c r="I10723" s="36">
        <v>37910.053229999903</v>
      </c>
    </row>
    <row r="10724" spans="2:9" x14ac:dyDescent="0.3">
      <c r="B10724" s="35">
        <v>45008</v>
      </c>
      <c r="C10724" s="31">
        <v>15</v>
      </c>
      <c r="D10724" s="36">
        <v>37824.5893</v>
      </c>
      <c r="G10724" s="35">
        <v>45008</v>
      </c>
      <c r="H10724" s="31">
        <v>15</v>
      </c>
      <c r="I10724" s="36">
        <v>31733.83567</v>
      </c>
    </row>
    <row r="10725" spans="2:9" x14ac:dyDescent="0.3">
      <c r="B10725" s="35">
        <v>45008</v>
      </c>
      <c r="C10725" s="31">
        <v>16</v>
      </c>
      <c r="D10725" s="36">
        <v>40444.743130000003</v>
      </c>
      <c r="G10725" s="35">
        <v>45008</v>
      </c>
      <c r="H10725" s="31">
        <v>16</v>
      </c>
      <c r="I10725" s="36">
        <v>35666.285519999903</v>
      </c>
    </row>
    <row r="10726" spans="2:9" x14ac:dyDescent="0.3">
      <c r="B10726" s="35">
        <v>45008</v>
      </c>
      <c r="C10726" s="31">
        <v>17</v>
      </c>
      <c r="D10726" s="36">
        <v>26720.465240000001</v>
      </c>
      <c r="G10726" s="35">
        <v>45008</v>
      </c>
      <c r="H10726" s="31">
        <v>17</v>
      </c>
      <c r="I10726" s="36">
        <v>12762.88205</v>
      </c>
    </row>
    <row r="10727" spans="2:9" x14ac:dyDescent="0.3">
      <c r="B10727" s="35">
        <v>45008</v>
      </c>
      <c r="C10727" s="31">
        <v>18</v>
      </c>
      <c r="D10727" s="36">
        <v>18947.248810000001</v>
      </c>
      <c r="G10727" s="35">
        <v>45008</v>
      </c>
      <c r="H10727" s="31">
        <v>18</v>
      </c>
      <c r="I10727" s="36">
        <v>5280.7759729999998</v>
      </c>
    </row>
    <row r="10728" spans="2:9" x14ac:dyDescent="0.3">
      <c r="B10728" s="35">
        <v>45008</v>
      </c>
      <c r="C10728" s="31">
        <v>19</v>
      </c>
      <c r="D10728" s="36">
        <v>9095.0371290000003</v>
      </c>
      <c r="G10728" s="35">
        <v>45008</v>
      </c>
      <c r="H10728" s="31">
        <v>19</v>
      </c>
      <c r="I10728" s="36">
        <v>3937.8937879999999</v>
      </c>
    </row>
    <row r="10729" spans="2:9" x14ac:dyDescent="0.3">
      <c r="B10729" s="35">
        <v>45008</v>
      </c>
      <c r="C10729" s="31">
        <v>20</v>
      </c>
      <c r="D10729" s="36">
        <v>4161.3485559999999</v>
      </c>
      <c r="G10729" s="35">
        <v>45008</v>
      </c>
      <c r="H10729" s="31">
        <v>20</v>
      </c>
      <c r="I10729" s="36">
        <v>1591.274445</v>
      </c>
    </row>
    <row r="10730" spans="2:9" x14ac:dyDescent="0.3">
      <c r="B10730" s="35">
        <v>45008</v>
      </c>
      <c r="C10730" s="31">
        <v>21</v>
      </c>
      <c r="D10730" s="36">
        <v>2531.6831590000002</v>
      </c>
      <c r="G10730" s="35">
        <v>45008</v>
      </c>
      <c r="H10730" s="31">
        <v>21</v>
      </c>
      <c r="I10730" s="36">
        <v>100.9123974</v>
      </c>
    </row>
    <row r="10731" spans="2:9" x14ac:dyDescent="0.3">
      <c r="B10731" s="35">
        <v>45008</v>
      </c>
      <c r="C10731" s="31">
        <v>22</v>
      </c>
      <c r="D10731" s="36">
        <v>1529.2054029999999</v>
      </c>
      <c r="G10731" s="35">
        <v>45008</v>
      </c>
      <c r="H10731" s="31">
        <v>22</v>
      </c>
      <c r="I10731" s="36">
        <v>0</v>
      </c>
    </row>
    <row r="10732" spans="2:9" x14ac:dyDescent="0.3">
      <c r="B10732" s="35">
        <v>45008</v>
      </c>
      <c r="C10732" s="31">
        <v>23</v>
      </c>
      <c r="D10732" s="36">
        <v>1190.1785319999999</v>
      </c>
      <c r="G10732" s="35">
        <v>45008</v>
      </c>
      <c r="H10732" s="31">
        <v>23</v>
      </c>
      <c r="I10732" s="36">
        <v>0</v>
      </c>
    </row>
    <row r="10733" spans="2:9" x14ac:dyDescent="0.3">
      <c r="B10733" s="35">
        <v>45008</v>
      </c>
      <c r="C10733" s="31">
        <v>24</v>
      </c>
      <c r="D10733" s="36">
        <v>2548.593304</v>
      </c>
      <c r="G10733" s="35">
        <v>45008</v>
      </c>
      <c r="H10733" s="31">
        <v>24</v>
      </c>
      <c r="I10733" s="36">
        <v>2534.5526009999999</v>
      </c>
    </row>
    <row r="10734" spans="2:9" x14ac:dyDescent="0.3">
      <c r="B10734" s="35">
        <v>45009</v>
      </c>
      <c r="C10734" s="31">
        <v>1</v>
      </c>
      <c r="D10734" s="36">
        <v>7122.1751809999996</v>
      </c>
      <c r="G10734" s="35">
        <v>45009</v>
      </c>
      <c r="H10734" s="31">
        <v>1</v>
      </c>
      <c r="I10734" s="36">
        <v>12527.22313</v>
      </c>
    </row>
    <row r="10735" spans="2:9" x14ac:dyDescent="0.3">
      <c r="B10735" s="35">
        <v>45009</v>
      </c>
      <c r="C10735" s="31">
        <v>2</v>
      </c>
      <c r="D10735" s="36">
        <v>20923.240010000001</v>
      </c>
      <c r="G10735" s="35">
        <v>45009</v>
      </c>
      <c r="H10735" s="31">
        <v>2</v>
      </c>
      <c r="I10735" s="36">
        <v>23805.77548</v>
      </c>
    </row>
    <row r="10736" spans="2:9" x14ac:dyDescent="0.3">
      <c r="B10736" s="35">
        <v>45009</v>
      </c>
      <c r="C10736" s="31">
        <v>3</v>
      </c>
      <c r="D10736" s="36">
        <v>36207.548649999902</v>
      </c>
      <c r="G10736" s="35">
        <v>45009</v>
      </c>
      <c r="H10736" s="31">
        <v>3</v>
      </c>
      <c r="I10736" s="36">
        <v>36470.353840000003</v>
      </c>
    </row>
    <row r="10737" spans="2:9" x14ac:dyDescent="0.3">
      <c r="B10737" s="35">
        <v>45009</v>
      </c>
      <c r="C10737" s="31">
        <v>4</v>
      </c>
      <c r="D10737" s="36">
        <v>31482.047790000001</v>
      </c>
      <c r="G10737" s="35">
        <v>45009</v>
      </c>
      <c r="H10737" s="31">
        <v>4</v>
      </c>
      <c r="I10737" s="36">
        <v>40104.195780000002</v>
      </c>
    </row>
    <row r="10738" spans="2:9" x14ac:dyDescent="0.3">
      <c r="B10738" s="35">
        <v>45009</v>
      </c>
      <c r="C10738" s="31">
        <v>5</v>
      </c>
      <c r="D10738" s="36">
        <v>20952.43475</v>
      </c>
      <c r="G10738" s="35">
        <v>45009</v>
      </c>
      <c r="H10738" s="31">
        <v>5</v>
      </c>
      <c r="I10738" s="36">
        <v>29630.337230000001</v>
      </c>
    </row>
    <row r="10739" spans="2:9" x14ac:dyDescent="0.3">
      <c r="B10739" s="35">
        <v>45009</v>
      </c>
      <c r="C10739" s="31">
        <v>6</v>
      </c>
      <c r="D10739" s="36">
        <v>15877.762129999899</v>
      </c>
      <c r="G10739" s="35">
        <v>45009</v>
      </c>
      <c r="H10739" s="31">
        <v>6</v>
      </c>
      <c r="I10739" s="36">
        <v>26630.079310000001</v>
      </c>
    </row>
    <row r="10740" spans="2:9" x14ac:dyDescent="0.3">
      <c r="B10740" s="35">
        <v>45009</v>
      </c>
      <c r="C10740" s="31">
        <v>7</v>
      </c>
      <c r="D10740" s="36">
        <v>18547.9531099999</v>
      </c>
      <c r="G10740" s="35">
        <v>45009</v>
      </c>
      <c r="H10740" s="31">
        <v>7</v>
      </c>
      <c r="I10740" s="36">
        <v>24624.7268699999</v>
      </c>
    </row>
    <row r="10741" spans="2:9" x14ac:dyDescent="0.3">
      <c r="B10741" s="35">
        <v>45009</v>
      </c>
      <c r="C10741" s="31">
        <v>8</v>
      </c>
      <c r="D10741" s="36">
        <v>24778.5317399999</v>
      </c>
      <c r="G10741" s="35">
        <v>45009</v>
      </c>
      <c r="H10741" s="31">
        <v>8</v>
      </c>
      <c r="I10741" s="36">
        <v>35839.123149999898</v>
      </c>
    </row>
    <row r="10742" spans="2:9" x14ac:dyDescent="0.3">
      <c r="B10742" s="35">
        <v>45009</v>
      </c>
      <c r="C10742" s="31">
        <v>9</v>
      </c>
      <c r="D10742" s="36">
        <v>40203.099219999902</v>
      </c>
      <c r="G10742" s="35">
        <v>45009</v>
      </c>
      <c r="H10742" s="31">
        <v>9</v>
      </c>
      <c r="I10742" s="36">
        <v>43171.460890000002</v>
      </c>
    </row>
    <row r="10743" spans="2:9" x14ac:dyDescent="0.3">
      <c r="B10743" s="35">
        <v>45009</v>
      </c>
      <c r="C10743" s="31">
        <v>10</v>
      </c>
      <c r="D10743" s="36">
        <v>38635.65382</v>
      </c>
      <c r="G10743" s="35">
        <v>45009</v>
      </c>
      <c r="H10743" s="31">
        <v>10</v>
      </c>
      <c r="I10743" s="36">
        <v>43520.700539999903</v>
      </c>
    </row>
    <row r="10744" spans="2:9" x14ac:dyDescent="0.3">
      <c r="B10744" s="35">
        <v>45009</v>
      </c>
      <c r="C10744" s="31">
        <v>11</v>
      </c>
      <c r="D10744" s="36">
        <v>39325.009590000001</v>
      </c>
      <c r="G10744" s="35">
        <v>45009</v>
      </c>
      <c r="H10744" s="31">
        <v>11</v>
      </c>
      <c r="I10744" s="36">
        <v>42840.423289999897</v>
      </c>
    </row>
    <row r="10745" spans="2:9" x14ac:dyDescent="0.3">
      <c r="B10745" s="35">
        <v>45009</v>
      </c>
      <c r="C10745" s="31">
        <v>12</v>
      </c>
      <c r="D10745" s="36">
        <v>37837.97118</v>
      </c>
      <c r="G10745" s="35">
        <v>45009</v>
      </c>
      <c r="H10745" s="31">
        <v>12</v>
      </c>
      <c r="I10745" s="36">
        <v>38708.241750000001</v>
      </c>
    </row>
    <row r="10746" spans="2:9" x14ac:dyDescent="0.3">
      <c r="B10746" s="35">
        <v>45009</v>
      </c>
      <c r="C10746" s="31">
        <v>13</v>
      </c>
      <c r="D10746" s="36">
        <v>36594.665489999898</v>
      </c>
      <c r="G10746" s="35">
        <v>45009</v>
      </c>
      <c r="H10746" s="31">
        <v>13</v>
      </c>
      <c r="I10746" s="36">
        <v>37448.936739999903</v>
      </c>
    </row>
    <row r="10747" spans="2:9" x14ac:dyDescent="0.3">
      <c r="B10747" s="35">
        <v>45009</v>
      </c>
      <c r="C10747" s="31">
        <v>14</v>
      </c>
      <c r="D10747" s="36">
        <v>32794.348700000002</v>
      </c>
      <c r="G10747" s="35">
        <v>45009</v>
      </c>
      <c r="H10747" s="31">
        <v>14</v>
      </c>
      <c r="I10747" s="36">
        <v>30857.0279999999</v>
      </c>
    </row>
    <row r="10748" spans="2:9" x14ac:dyDescent="0.3">
      <c r="B10748" s="35">
        <v>45009</v>
      </c>
      <c r="C10748" s="31">
        <v>15</v>
      </c>
      <c r="D10748" s="36">
        <v>26292.866590000001</v>
      </c>
      <c r="G10748" s="35">
        <v>45009</v>
      </c>
      <c r="H10748" s="31">
        <v>15</v>
      </c>
      <c r="I10748" s="36">
        <v>23357.242610000001</v>
      </c>
    </row>
    <row r="10749" spans="2:9" x14ac:dyDescent="0.3">
      <c r="B10749" s="35">
        <v>45009</v>
      </c>
      <c r="C10749" s="31">
        <v>16</v>
      </c>
      <c r="D10749" s="36">
        <v>18299.528989999901</v>
      </c>
      <c r="G10749" s="35">
        <v>45009</v>
      </c>
      <c r="H10749" s="31">
        <v>16</v>
      </c>
      <c r="I10749" s="36">
        <v>13902.697609999899</v>
      </c>
    </row>
    <row r="10750" spans="2:9" x14ac:dyDescent="0.3">
      <c r="B10750" s="35">
        <v>45009</v>
      </c>
      <c r="C10750" s="31">
        <v>17</v>
      </c>
      <c r="D10750" s="36">
        <v>19107.79045</v>
      </c>
      <c r="G10750" s="35">
        <v>45009</v>
      </c>
      <c r="H10750" s="31">
        <v>17</v>
      </c>
      <c r="I10750" s="36">
        <v>8868.8304769999995</v>
      </c>
    </row>
    <row r="10751" spans="2:9" x14ac:dyDescent="0.3">
      <c r="B10751" s="35">
        <v>45009</v>
      </c>
      <c r="C10751" s="31">
        <v>18</v>
      </c>
      <c r="D10751" s="36">
        <v>18061.257740000001</v>
      </c>
      <c r="G10751" s="35">
        <v>45009</v>
      </c>
      <c r="H10751" s="31">
        <v>18</v>
      </c>
      <c r="I10751" s="36">
        <v>8304.770579</v>
      </c>
    </row>
    <row r="10752" spans="2:9" x14ac:dyDescent="0.3">
      <c r="B10752" s="35">
        <v>45009</v>
      </c>
      <c r="C10752" s="31">
        <v>19</v>
      </c>
      <c r="D10752" s="36">
        <v>23525.74353</v>
      </c>
      <c r="G10752" s="35">
        <v>45009</v>
      </c>
      <c r="H10752" s="31">
        <v>19</v>
      </c>
      <c r="I10752" s="36">
        <v>11442.685090000001</v>
      </c>
    </row>
    <row r="10753" spans="2:9" x14ac:dyDescent="0.3">
      <c r="B10753" s="35">
        <v>45009</v>
      </c>
      <c r="C10753" s="31">
        <v>20</v>
      </c>
      <c r="D10753" s="36">
        <v>20520.47291</v>
      </c>
      <c r="G10753" s="35">
        <v>45009</v>
      </c>
      <c r="H10753" s="31">
        <v>20</v>
      </c>
      <c r="I10753" s="36">
        <v>12718.25482</v>
      </c>
    </row>
    <row r="10754" spans="2:9" x14ac:dyDescent="0.3">
      <c r="B10754" s="35">
        <v>45009</v>
      </c>
      <c r="C10754" s="31">
        <v>21</v>
      </c>
      <c r="D10754" s="36">
        <v>23963.928970000001</v>
      </c>
      <c r="G10754" s="35">
        <v>45009</v>
      </c>
      <c r="H10754" s="31">
        <v>21</v>
      </c>
      <c r="I10754" s="36">
        <v>14969.410690000001</v>
      </c>
    </row>
    <row r="10755" spans="2:9" x14ac:dyDescent="0.3">
      <c r="B10755" s="35">
        <v>45009</v>
      </c>
      <c r="C10755" s="31">
        <v>22</v>
      </c>
      <c r="D10755" s="36">
        <v>29893.11059</v>
      </c>
      <c r="G10755" s="35">
        <v>45009</v>
      </c>
      <c r="H10755" s="31">
        <v>22</v>
      </c>
      <c r="I10755" s="36">
        <v>14706.44371</v>
      </c>
    </row>
    <row r="10756" spans="2:9" x14ac:dyDescent="0.3">
      <c r="B10756" s="35">
        <v>45009</v>
      </c>
      <c r="C10756" s="31">
        <v>23</v>
      </c>
      <c r="D10756" s="36">
        <v>27190.461940000001</v>
      </c>
      <c r="G10756" s="35">
        <v>45009</v>
      </c>
      <c r="H10756" s="31">
        <v>23</v>
      </c>
      <c r="I10756" s="36">
        <v>13190.26001</v>
      </c>
    </row>
    <row r="10757" spans="2:9" x14ac:dyDescent="0.3">
      <c r="B10757" s="35">
        <v>45009</v>
      </c>
      <c r="C10757" s="31">
        <v>24</v>
      </c>
      <c r="D10757" s="36">
        <v>21317.335579999901</v>
      </c>
      <c r="G10757" s="35">
        <v>45009</v>
      </c>
      <c r="H10757" s="31">
        <v>24</v>
      </c>
      <c r="I10757" s="36">
        <v>10018.69477</v>
      </c>
    </row>
    <row r="10758" spans="2:9" x14ac:dyDescent="0.3">
      <c r="B10758" s="35">
        <v>45010</v>
      </c>
      <c r="C10758" s="31">
        <v>1</v>
      </c>
      <c r="D10758" s="36">
        <v>15639.55572</v>
      </c>
      <c r="G10758" s="35">
        <v>45010</v>
      </c>
      <c r="H10758" s="31">
        <v>1</v>
      </c>
      <c r="I10758" s="36">
        <v>6516.7413429999997</v>
      </c>
    </row>
    <row r="10759" spans="2:9" x14ac:dyDescent="0.3">
      <c r="B10759" s="35">
        <v>45010</v>
      </c>
      <c r="C10759" s="31">
        <v>2</v>
      </c>
      <c r="D10759" s="36">
        <v>27028.95968</v>
      </c>
      <c r="G10759" s="35">
        <v>45010</v>
      </c>
      <c r="H10759" s="31">
        <v>2</v>
      </c>
      <c r="I10759" s="36">
        <v>26426.648550000002</v>
      </c>
    </row>
    <row r="10760" spans="2:9" x14ac:dyDescent="0.3">
      <c r="B10760" s="35">
        <v>45010</v>
      </c>
      <c r="C10760" s="31">
        <v>3</v>
      </c>
      <c r="D10760" s="36">
        <v>28163.33497</v>
      </c>
      <c r="G10760" s="35">
        <v>45010</v>
      </c>
      <c r="H10760" s="31">
        <v>3</v>
      </c>
      <c r="I10760" s="36">
        <v>27995.858199999901</v>
      </c>
    </row>
    <row r="10761" spans="2:9" x14ac:dyDescent="0.3">
      <c r="B10761" s="35">
        <v>45010</v>
      </c>
      <c r="C10761" s="31">
        <v>4</v>
      </c>
      <c r="D10761" s="36">
        <v>35257.161959999903</v>
      </c>
      <c r="G10761" s="35">
        <v>45010</v>
      </c>
      <c r="H10761" s="31">
        <v>4</v>
      </c>
      <c r="I10761" s="36">
        <v>34743.811130000002</v>
      </c>
    </row>
    <row r="10762" spans="2:9" x14ac:dyDescent="0.3">
      <c r="B10762" s="35">
        <v>45010</v>
      </c>
      <c r="C10762" s="31">
        <v>5</v>
      </c>
      <c r="D10762" s="36">
        <v>40972.844019999902</v>
      </c>
      <c r="G10762" s="35">
        <v>45010</v>
      </c>
      <c r="H10762" s="31">
        <v>5</v>
      </c>
      <c r="I10762" s="36">
        <v>37642.014490000001</v>
      </c>
    </row>
    <row r="10763" spans="2:9" x14ac:dyDescent="0.3">
      <c r="B10763" s="35">
        <v>45010</v>
      </c>
      <c r="C10763" s="31">
        <v>6</v>
      </c>
      <c r="D10763" s="36">
        <v>37736.554190000003</v>
      </c>
      <c r="G10763" s="35">
        <v>45010</v>
      </c>
      <c r="H10763" s="31">
        <v>6</v>
      </c>
      <c r="I10763" s="36">
        <v>38946.694929999903</v>
      </c>
    </row>
    <row r="10764" spans="2:9" x14ac:dyDescent="0.3">
      <c r="B10764" s="35">
        <v>45010</v>
      </c>
      <c r="C10764" s="31">
        <v>7</v>
      </c>
      <c r="D10764" s="36">
        <v>36605.416879999902</v>
      </c>
      <c r="G10764" s="35">
        <v>45010</v>
      </c>
      <c r="H10764" s="31">
        <v>7</v>
      </c>
      <c r="I10764" s="36">
        <v>37822.359989999903</v>
      </c>
    </row>
    <row r="10765" spans="2:9" x14ac:dyDescent="0.3">
      <c r="B10765" s="35">
        <v>45010</v>
      </c>
      <c r="C10765" s="31">
        <v>8</v>
      </c>
      <c r="D10765" s="36">
        <v>38934.77147</v>
      </c>
      <c r="G10765" s="35">
        <v>45010</v>
      </c>
      <c r="H10765" s="31">
        <v>8</v>
      </c>
      <c r="I10765" s="36">
        <v>39620.217499999897</v>
      </c>
    </row>
    <row r="10766" spans="2:9" x14ac:dyDescent="0.3">
      <c r="B10766" s="35">
        <v>45010</v>
      </c>
      <c r="C10766" s="31">
        <v>9</v>
      </c>
      <c r="D10766" s="36">
        <v>40122.733139999902</v>
      </c>
      <c r="G10766" s="35">
        <v>45010</v>
      </c>
      <c r="H10766" s="31">
        <v>9</v>
      </c>
      <c r="I10766" s="36">
        <v>43187.11709</v>
      </c>
    </row>
    <row r="10767" spans="2:9" x14ac:dyDescent="0.3">
      <c r="B10767" s="35">
        <v>45010</v>
      </c>
      <c r="C10767" s="31">
        <v>10</v>
      </c>
      <c r="D10767" s="36">
        <v>43689.933920000003</v>
      </c>
      <c r="G10767" s="35">
        <v>45010</v>
      </c>
      <c r="H10767" s="31">
        <v>10</v>
      </c>
      <c r="I10767" s="36">
        <v>43863.125650000002</v>
      </c>
    </row>
    <row r="10768" spans="2:9" x14ac:dyDescent="0.3">
      <c r="B10768" s="35">
        <v>45010</v>
      </c>
      <c r="C10768" s="31">
        <v>11</v>
      </c>
      <c r="D10768" s="36">
        <v>41662.493060000001</v>
      </c>
      <c r="G10768" s="35">
        <v>45010</v>
      </c>
      <c r="H10768" s="31">
        <v>11</v>
      </c>
      <c r="I10768" s="36">
        <v>44409.92323</v>
      </c>
    </row>
    <row r="10769" spans="2:9" x14ac:dyDescent="0.3">
      <c r="B10769" s="35">
        <v>45010</v>
      </c>
      <c r="C10769" s="31">
        <v>12</v>
      </c>
      <c r="D10769" s="36">
        <v>42345.365870000001</v>
      </c>
      <c r="G10769" s="35">
        <v>45010</v>
      </c>
      <c r="H10769" s="31">
        <v>12</v>
      </c>
      <c r="I10769" s="36">
        <v>43915.657789999903</v>
      </c>
    </row>
    <row r="10770" spans="2:9" x14ac:dyDescent="0.3">
      <c r="B10770" s="35">
        <v>45010</v>
      </c>
      <c r="C10770" s="31">
        <v>13</v>
      </c>
      <c r="D10770" s="36">
        <v>44636.435219999898</v>
      </c>
      <c r="G10770" s="35">
        <v>45010</v>
      </c>
      <c r="H10770" s="31">
        <v>13</v>
      </c>
      <c r="I10770" s="36">
        <v>42952.168440000001</v>
      </c>
    </row>
    <row r="10771" spans="2:9" x14ac:dyDescent="0.3">
      <c r="B10771" s="35">
        <v>45010</v>
      </c>
      <c r="C10771" s="31">
        <v>14</v>
      </c>
      <c r="D10771" s="36">
        <v>43696.366000000002</v>
      </c>
      <c r="G10771" s="35">
        <v>45010</v>
      </c>
      <c r="H10771" s="31">
        <v>14</v>
      </c>
      <c r="I10771" s="36">
        <v>40542.525289999903</v>
      </c>
    </row>
    <row r="10772" spans="2:9" x14ac:dyDescent="0.3">
      <c r="B10772" s="35">
        <v>45010</v>
      </c>
      <c r="C10772" s="31">
        <v>15</v>
      </c>
      <c r="D10772" s="36">
        <v>37939.7762</v>
      </c>
      <c r="G10772" s="35">
        <v>45010</v>
      </c>
      <c r="H10772" s="31">
        <v>15</v>
      </c>
      <c r="I10772" s="36">
        <v>30915.320230000001</v>
      </c>
    </row>
    <row r="10773" spans="2:9" x14ac:dyDescent="0.3">
      <c r="B10773" s="35">
        <v>45010</v>
      </c>
      <c r="C10773" s="31">
        <v>16</v>
      </c>
      <c r="D10773" s="36">
        <v>34492.456700000002</v>
      </c>
      <c r="G10773" s="35">
        <v>45010</v>
      </c>
      <c r="H10773" s="31">
        <v>16</v>
      </c>
      <c r="I10773" s="36">
        <v>21862.0402499999</v>
      </c>
    </row>
    <row r="10774" spans="2:9" x14ac:dyDescent="0.3">
      <c r="B10774" s="35">
        <v>45010</v>
      </c>
      <c r="C10774" s="31">
        <v>17</v>
      </c>
      <c r="D10774" s="36">
        <v>24336.20953</v>
      </c>
      <c r="G10774" s="35">
        <v>45010</v>
      </c>
      <c r="H10774" s="31">
        <v>17</v>
      </c>
      <c r="I10774" s="36">
        <v>15403.409659999899</v>
      </c>
    </row>
    <row r="10775" spans="2:9" x14ac:dyDescent="0.3">
      <c r="B10775" s="35">
        <v>45010</v>
      </c>
      <c r="C10775" s="31">
        <v>18</v>
      </c>
      <c r="D10775" s="36">
        <v>19831.1171399999</v>
      </c>
      <c r="G10775" s="35">
        <v>45010</v>
      </c>
      <c r="H10775" s="31">
        <v>18</v>
      </c>
      <c r="I10775" s="36">
        <v>10889.31538</v>
      </c>
    </row>
    <row r="10776" spans="2:9" x14ac:dyDescent="0.3">
      <c r="B10776" s="35">
        <v>45010</v>
      </c>
      <c r="C10776" s="31">
        <v>19</v>
      </c>
      <c r="D10776" s="36">
        <v>26805.775089999901</v>
      </c>
      <c r="G10776" s="35">
        <v>45010</v>
      </c>
      <c r="H10776" s="31">
        <v>19</v>
      </c>
      <c r="I10776" s="36">
        <v>11171.155779999899</v>
      </c>
    </row>
    <row r="10777" spans="2:9" x14ac:dyDescent="0.3">
      <c r="B10777" s="35">
        <v>45010</v>
      </c>
      <c r="C10777" s="31">
        <v>20</v>
      </c>
      <c r="D10777" s="36">
        <v>33633.628389999903</v>
      </c>
      <c r="G10777" s="35">
        <v>45010</v>
      </c>
      <c r="H10777" s="31">
        <v>20</v>
      </c>
      <c r="I10777" s="36">
        <v>15128.93347</v>
      </c>
    </row>
    <row r="10778" spans="2:9" x14ac:dyDescent="0.3">
      <c r="B10778" s="35">
        <v>45010</v>
      </c>
      <c r="C10778" s="31">
        <v>21</v>
      </c>
      <c r="D10778" s="36">
        <v>36229.093330000003</v>
      </c>
      <c r="G10778" s="35">
        <v>45010</v>
      </c>
      <c r="H10778" s="31">
        <v>21</v>
      </c>
      <c r="I10778" s="36">
        <v>15466.22697</v>
      </c>
    </row>
    <row r="10779" spans="2:9" x14ac:dyDescent="0.3">
      <c r="B10779" s="35">
        <v>45010</v>
      </c>
      <c r="C10779" s="31">
        <v>22</v>
      </c>
      <c r="D10779" s="36">
        <v>34881.675340000002</v>
      </c>
      <c r="G10779" s="35">
        <v>45010</v>
      </c>
      <c r="H10779" s="31">
        <v>22</v>
      </c>
      <c r="I10779" s="36">
        <v>18231.241959999901</v>
      </c>
    </row>
    <row r="10780" spans="2:9" x14ac:dyDescent="0.3">
      <c r="B10780" s="35">
        <v>45010</v>
      </c>
      <c r="C10780" s="31">
        <v>23</v>
      </c>
      <c r="D10780" s="36">
        <v>32365.19889</v>
      </c>
      <c r="G10780" s="35">
        <v>45010</v>
      </c>
      <c r="H10780" s="31">
        <v>23</v>
      </c>
      <c r="I10780" s="36">
        <v>27388.6175799999</v>
      </c>
    </row>
    <row r="10781" spans="2:9" x14ac:dyDescent="0.3">
      <c r="B10781" s="35">
        <v>45010</v>
      </c>
      <c r="C10781" s="31">
        <v>24</v>
      </c>
      <c r="D10781" s="36">
        <v>28347.830330000001</v>
      </c>
      <c r="G10781" s="35">
        <v>45010</v>
      </c>
      <c r="H10781" s="31">
        <v>24</v>
      </c>
      <c r="I10781" s="36">
        <v>30730.416740000001</v>
      </c>
    </row>
    <row r="10782" spans="2:9" x14ac:dyDescent="0.3">
      <c r="B10782" s="35">
        <v>45011</v>
      </c>
      <c r="C10782" s="31">
        <v>1</v>
      </c>
      <c r="D10782" s="36">
        <v>40774.242579999896</v>
      </c>
      <c r="G10782" s="35">
        <v>45011</v>
      </c>
      <c r="H10782" s="31">
        <v>1</v>
      </c>
      <c r="I10782" s="36">
        <v>42776.433810000002</v>
      </c>
    </row>
    <row r="10783" spans="2:9" x14ac:dyDescent="0.3">
      <c r="B10783" s="35">
        <v>45011</v>
      </c>
      <c r="C10783" s="31">
        <v>2</v>
      </c>
      <c r="D10783" s="36">
        <v>41027.182520000002</v>
      </c>
      <c r="G10783" s="35">
        <v>45011</v>
      </c>
      <c r="H10783" s="31">
        <v>2</v>
      </c>
      <c r="I10783" s="36">
        <v>40627.209790000001</v>
      </c>
    </row>
    <row r="10784" spans="2:9" x14ac:dyDescent="0.3">
      <c r="B10784" s="35">
        <v>45011</v>
      </c>
      <c r="C10784" s="31">
        <v>3</v>
      </c>
      <c r="D10784" s="36">
        <v>39506.536289999902</v>
      </c>
      <c r="G10784" s="35">
        <v>45011</v>
      </c>
      <c r="H10784" s="31">
        <v>3</v>
      </c>
      <c r="I10784" s="36">
        <v>37039.14531</v>
      </c>
    </row>
    <row r="10785" spans="2:9" x14ac:dyDescent="0.3">
      <c r="B10785" s="35">
        <v>45011</v>
      </c>
      <c r="C10785" s="31">
        <v>4</v>
      </c>
      <c r="D10785" s="36">
        <v>38139.673430000003</v>
      </c>
      <c r="G10785" s="35">
        <v>45011</v>
      </c>
      <c r="H10785" s="31">
        <v>4</v>
      </c>
      <c r="I10785" s="36">
        <v>34951.162409999903</v>
      </c>
    </row>
    <row r="10786" spans="2:9" x14ac:dyDescent="0.3">
      <c r="B10786" s="35">
        <v>45011</v>
      </c>
      <c r="C10786" s="31">
        <v>5</v>
      </c>
      <c r="D10786" s="36">
        <v>38686.011180000001</v>
      </c>
      <c r="G10786" s="35">
        <v>45011</v>
      </c>
      <c r="H10786" s="31">
        <v>5</v>
      </c>
      <c r="I10786" s="36">
        <v>34684.479399999902</v>
      </c>
    </row>
    <row r="10787" spans="2:9" x14ac:dyDescent="0.3">
      <c r="B10787" s="35">
        <v>45011</v>
      </c>
      <c r="C10787" s="31">
        <v>6</v>
      </c>
      <c r="D10787" s="36">
        <v>41953.131699999904</v>
      </c>
      <c r="G10787" s="35">
        <v>45011</v>
      </c>
      <c r="H10787" s="31">
        <v>6</v>
      </c>
      <c r="I10787" s="36">
        <v>38215.959519999902</v>
      </c>
    </row>
    <row r="10788" spans="2:9" x14ac:dyDescent="0.3">
      <c r="B10788" s="35">
        <v>45011</v>
      </c>
      <c r="C10788" s="31">
        <v>7</v>
      </c>
      <c r="D10788" s="36">
        <v>43010.33799</v>
      </c>
      <c r="G10788" s="35">
        <v>45011</v>
      </c>
      <c r="H10788" s="31">
        <v>7</v>
      </c>
      <c r="I10788" s="36">
        <v>42195.527589999903</v>
      </c>
    </row>
    <row r="10789" spans="2:9" x14ac:dyDescent="0.3">
      <c r="B10789" s="35">
        <v>45011</v>
      </c>
      <c r="C10789" s="31">
        <v>8</v>
      </c>
      <c r="D10789" s="36">
        <v>42509.324059999897</v>
      </c>
      <c r="G10789" s="35">
        <v>45011</v>
      </c>
      <c r="H10789" s="31">
        <v>8</v>
      </c>
      <c r="I10789" s="36">
        <v>42542.88579</v>
      </c>
    </row>
    <row r="10790" spans="2:9" x14ac:dyDescent="0.3">
      <c r="B10790" s="35">
        <v>45011</v>
      </c>
      <c r="C10790" s="31">
        <v>9</v>
      </c>
      <c r="D10790" s="36">
        <v>40035.209770000001</v>
      </c>
      <c r="G10790" s="35">
        <v>45011</v>
      </c>
      <c r="H10790" s="31">
        <v>9</v>
      </c>
      <c r="I10790" s="36">
        <v>43028.170910000001</v>
      </c>
    </row>
    <row r="10791" spans="2:9" x14ac:dyDescent="0.3">
      <c r="B10791" s="35">
        <v>45011</v>
      </c>
      <c r="C10791" s="31">
        <v>10</v>
      </c>
      <c r="D10791" s="36">
        <v>39245.221080000003</v>
      </c>
      <c r="G10791" s="35">
        <v>45011</v>
      </c>
      <c r="H10791" s="31">
        <v>10</v>
      </c>
      <c r="I10791" s="36">
        <v>42549.105770000002</v>
      </c>
    </row>
    <row r="10792" spans="2:9" x14ac:dyDescent="0.3">
      <c r="B10792" s="35">
        <v>45011</v>
      </c>
      <c r="C10792" s="31">
        <v>11</v>
      </c>
      <c r="D10792" s="36">
        <v>42198.468459999902</v>
      </c>
      <c r="G10792" s="35">
        <v>45011</v>
      </c>
      <c r="H10792" s="31">
        <v>11</v>
      </c>
      <c r="I10792" s="36">
        <v>42757.714019999898</v>
      </c>
    </row>
    <row r="10793" spans="2:9" x14ac:dyDescent="0.3">
      <c r="B10793" s="35">
        <v>45011</v>
      </c>
      <c r="C10793" s="31">
        <v>12</v>
      </c>
      <c r="D10793" s="36">
        <v>41875.161679999903</v>
      </c>
      <c r="G10793" s="35">
        <v>45011</v>
      </c>
      <c r="H10793" s="31">
        <v>12</v>
      </c>
      <c r="I10793" s="36">
        <v>40224.127159999902</v>
      </c>
    </row>
    <row r="10794" spans="2:9" x14ac:dyDescent="0.3">
      <c r="B10794" s="35">
        <v>45011</v>
      </c>
      <c r="C10794" s="31">
        <v>13</v>
      </c>
      <c r="D10794" s="36">
        <v>41796.194130000003</v>
      </c>
      <c r="G10794" s="35">
        <v>45011</v>
      </c>
      <c r="H10794" s="31">
        <v>13</v>
      </c>
      <c r="I10794" s="36">
        <v>37467.1348</v>
      </c>
    </row>
    <row r="10795" spans="2:9" x14ac:dyDescent="0.3">
      <c r="B10795" s="35">
        <v>45011</v>
      </c>
      <c r="C10795" s="31">
        <v>14</v>
      </c>
      <c r="D10795" s="36">
        <v>38711.830280000002</v>
      </c>
      <c r="G10795" s="35">
        <v>45011</v>
      </c>
      <c r="H10795" s="31">
        <v>14</v>
      </c>
      <c r="I10795" s="36">
        <v>31005.920450000001</v>
      </c>
    </row>
    <row r="10796" spans="2:9" x14ac:dyDescent="0.3">
      <c r="B10796" s="35">
        <v>45011</v>
      </c>
      <c r="C10796" s="31">
        <v>15</v>
      </c>
      <c r="D10796" s="36">
        <v>35208.296909999903</v>
      </c>
      <c r="G10796" s="35">
        <v>45011</v>
      </c>
      <c r="H10796" s="31">
        <v>15</v>
      </c>
      <c r="I10796" s="36">
        <v>30398.267820000001</v>
      </c>
    </row>
    <row r="10797" spans="2:9" x14ac:dyDescent="0.3">
      <c r="B10797" s="35">
        <v>45011</v>
      </c>
      <c r="C10797" s="31">
        <v>16</v>
      </c>
      <c r="D10797" s="36">
        <v>33586.797299999896</v>
      </c>
      <c r="G10797" s="35">
        <v>45011</v>
      </c>
      <c r="H10797" s="31">
        <v>16</v>
      </c>
      <c r="I10797" s="36">
        <v>28981.0242</v>
      </c>
    </row>
    <row r="10798" spans="2:9" x14ac:dyDescent="0.3">
      <c r="B10798" s="35">
        <v>45011</v>
      </c>
      <c r="C10798" s="31">
        <v>17</v>
      </c>
      <c r="D10798" s="36">
        <v>28222.0536399999</v>
      </c>
      <c r="G10798" s="35">
        <v>45011</v>
      </c>
      <c r="H10798" s="31">
        <v>17</v>
      </c>
      <c r="I10798" s="36">
        <v>27937.586910000002</v>
      </c>
    </row>
    <row r="10799" spans="2:9" x14ac:dyDescent="0.3">
      <c r="B10799" s="35">
        <v>45011</v>
      </c>
      <c r="C10799" s="31">
        <v>18</v>
      </c>
      <c r="D10799" s="36">
        <v>17735.37832</v>
      </c>
      <c r="G10799" s="35">
        <v>45011</v>
      </c>
      <c r="H10799" s="31">
        <v>18</v>
      </c>
      <c r="I10799" s="36">
        <v>18225.664430000001</v>
      </c>
    </row>
    <row r="10800" spans="2:9" x14ac:dyDescent="0.3">
      <c r="B10800" s="35">
        <v>45011</v>
      </c>
      <c r="C10800" s="31">
        <v>19</v>
      </c>
      <c r="D10800" s="36">
        <v>14336.557779999899</v>
      </c>
      <c r="G10800" s="35">
        <v>45011</v>
      </c>
      <c r="H10800" s="31">
        <v>19</v>
      </c>
      <c r="I10800" s="36">
        <v>18991.58887</v>
      </c>
    </row>
    <row r="10801" spans="2:9" x14ac:dyDescent="0.3">
      <c r="B10801" s="35">
        <v>45011</v>
      </c>
      <c r="C10801" s="31">
        <v>20</v>
      </c>
      <c r="D10801" s="36">
        <v>14476.34978</v>
      </c>
      <c r="G10801" s="35">
        <v>45011</v>
      </c>
      <c r="H10801" s="31">
        <v>20</v>
      </c>
      <c r="I10801" s="36">
        <v>16727.669819999901</v>
      </c>
    </row>
    <row r="10802" spans="2:9" x14ac:dyDescent="0.3">
      <c r="B10802" s="35">
        <v>45011</v>
      </c>
      <c r="C10802" s="31">
        <v>21</v>
      </c>
      <c r="D10802" s="36">
        <v>28479.5952</v>
      </c>
      <c r="G10802" s="35">
        <v>45011</v>
      </c>
      <c r="H10802" s="31">
        <v>21</v>
      </c>
      <c r="I10802" s="36">
        <v>19800.858629999901</v>
      </c>
    </row>
    <row r="10803" spans="2:9" x14ac:dyDescent="0.3">
      <c r="B10803" s="35">
        <v>45011</v>
      </c>
      <c r="C10803" s="31">
        <v>22</v>
      </c>
      <c r="D10803" s="36">
        <v>37264.948470000003</v>
      </c>
      <c r="G10803" s="35">
        <v>45011</v>
      </c>
      <c r="H10803" s="31">
        <v>22</v>
      </c>
      <c r="I10803" s="36">
        <v>18021.0156199999</v>
      </c>
    </row>
    <row r="10804" spans="2:9" x14ac:dyDescent="0.3">
      <c r="B10804" s="35">
        <v>45011</v>
      </c>
      <c r="C10804" s="31">
        <v>23</v>
      </c>
      <c r="D10804" s="36">
        <v>29000.902900000001</v>
      </c>
      <c r="G10804" s="35">
        <v>45011</v>
      </c>
      <c r="H10804" s="31">
        <v>23</v>
      </c>
      <c r="I10804" s="36">
        <v>21959.948820000001</v>
      </c>
    </row>
    <row r="10805" spans="2:9" x14ac:dyDescent="0.3">
      <c r="B10805" s="35">
        <v>45011</v>
      </c>
      <c r="C10805" s="31">
        <v>24</v>
      </c>
      <c r="D10805" s="36">
        <v>27952.334220000001</v>
      </c>
      <c r="G10805" s="35">
        <v>45011</v>
      </c>
      <c r="H10805" s="31">
        <v>24</v>
      </c>
      <c r="I10805" s="36">
        <v>29260.383600000001</v>
      </c>
    </row>
    <row r="10806" spans="2:9" x14ac:dyDescent="0.3">
      <c r="B10806" s="35">
        <v>45012</v>
      </c>
      <c r="C10806" s="31">
        <v>1</v>
      </c>
      <c r="D10806" s="36">
        <v>26201.4428799999</v>
      </c>
      <c r="G10806" s="35">
        <v>45012</v>
      </c>
      <c r="H10806" s="31">
        <v>1</v>
      </c>
      <c r="I10806" s="36">
        <v>27874.275799999901</v>
      </c>
    </row>
    <row r="10807" spans="2:9" x14ac:dyDescent="0.3">
      <c r="B10807" s="35">
        <v>45012</v>
      </c>
      <c r="C10807" s="31">
        <v>2</v>
      </c>
      <c r="D10807" s="36">
        <v>27260.002820000002</v>
      </c>
      <c r="G10807" s="35">
        <v>45012</v>
      </c>
      <c r="H10807" s="31">
        <v>2</v>
      </c>
      <c r="I10807" s="36">
        <v>29545.09807</v>
      </c>
    </row>
    <row r="10808" spans="2:9" x14ac:dyDescent="0.3">
      <c r="B10808" s="35">
        <v>45012</v>
      </c>
      <c r="C10808" s="31">
        <v>3</v>
      </c>
      <c r="D10808" s="36">
        <v>28141.15886</v>
      </c>
      <c r="G10808" s="35">
        <v>45012</v>
      </c>
      <c r="H10808" s="31">
        <v>3</v>
      </c>
      <c r="I10808" s="36">
        <v>30290.19081</v>
      </c>
    </row>
    <row r="10809" spans="2:9" x14ac:dyDescent="0.3">
      <c r="B10809" s="35">
        <v>45012</v>
      </c>
      <c r="C10809" s="31">
        <v>4</v>
      </c>
      <c r="D10809" s="36">
        <v>26998.907060000001</v>
      </c>
      <c r="G10809" s="35">
        <v>45012</v>
      </c>
      <c r="H10809" s="31">
        <v>4</v>
      </c>
      <c r="I10809" s="36">
        <v>32379.023659999901</v>
      </c>
    </row>
    <row r="10810" spans="2:9" x14ac:dyDescent="0.3">
      <c r="B10810" s="35">
        <v>45012</v>
      </c>
      <c r="C10810" s="31">
        <v>5</v>
      </c>
      <c r="D10810" s="36">
        <v>27280.0801299999</v>
      </c>
      <c r="G10810" s="35">
        <v>45012</v>
      </c>
      <c r="H10810" s="31">
        <v>5</v>
      </c>
      <c r="I10810" s="36">
        <v>32781.72421</v>
      </c>
    </row>
    <row r="10811" spans="2:9" x14ac:dyDescent="0.3">
      <c r="B10811" s="35">
        <v>45012</v>
      </c>
      <c r="C10811" s="31">
        <v>6</v>
      </c>
      <c r="D10811" s="36">
        <v>28447.899649999901</v>
      </c>
      <c r="G10811" s="35">
        <v>45012</v>
      </c>
      <c r="H10811" s="31">
        <v>6</v>
      </c>
      <c r="I10811" s="36">
        <v>33943.574549999903</v>
      </c>
    </row>
    <row r="10812" spans="2:9" x14ac:dyDescent="0.3">
      <c r="B10812" s="35">
        <v>45012</v>
      </c>
      <c r="C10812" s="31">
        <v>7</v>
      </c>
      <c r="D10812" s="36">
        <v>26071.708979999901</v>
      </c>
      <c r="G10812" s="35">
        <v>45012</v>
      </c>
      <c r="H10812" s="31">
        <v>7</v>
      </c>
      <c r="I10812" s="36">
        <v>35549.08554</v>
      </c>
    </row>
    <row r="10813" spans="2:9" x14ac:dyDescent="0.3">
      <c r="B10813" s="35">
        <v>45012</v>
      </c>
      <c r="C10813" s="31">
        <v>8</v>
      </c>
      <c r="D10813" s="36">
        <v>29319.90134</v>
      </c>
      <c r="G10813" s="35">
        <v>45012</v>
      </c>
      <c r="H10813" s="31">
        <v>8</v>
      </c>
      <c r="I10813" s="36">
        <v>29350.63666</v>
      </c>
    </row>
    <row r="10814" spans="2:9" x14ac:dyDescent="0.3">
      <c r="B10814" s="35">
        <v>45012</v>
      </c>
      <c r="C10814" s="31">
        <v>9</v>
      </c>
      <c r="D10814" s="36">
        <v>37193.171130000002</v>
      </c>
      <c r="G10814" s="35">
        <v>45012</v>
      </c>
      <c r="H10814" s="31">
        <v>9</v>
      </c>
      <c r="I10814" s="36">
        <v>34921.304510000002</v>
      </c>
    </row>
    <row r="10815" spans="2:9" x14ac:dyDescent="0.3">
      <c r="B10815" s="35">
        <v>45012</v>
      </c>
      <c r="C10815" s="31">
        <v>10</v>
      </c>
      <c r="D10815" s="36">
        <v>38576.059329999902</v>
      </c>
      <c r="G10815" s="35">
        <v>45012</v>
      </c>
      <c r="H10815" s="31">
        <v>10</v>
      </c>
      <c r="I10815" s="36">
        <v>34327.62414</v>
      </c>
    </row>
    <row r="10816" spans="2:9" x14ac:dyDescent="0.3">
      <c r="B10816" s="35">
        <v>45012</v>
      </c>
      <c r="C10816" s="31">
        <v>11</v>
      </c>
      <c r="D10816" s="36">
        <v>41519.892010000003</v>
      </c>
      <c r="G10816" s="35">
        <v>45012</v>
      </c>
      <c r="H10816" s="31">
        <v>11</v>
      </c>
      <c r="I10816" s="36">
        <v>38588.739329999902</v>
      </c>
    </row>
    <row r="10817" spans="2:9" x14ac:dyDescent="0.3">
      <c r="B10817" s="35">
        <v>45012</v>
      </c>
      <c r="C10817" s="31">
        <v>12</v>
      </c>
      <c r="D10817" s="36">
        <v>42333.551119999902</v>
      </c>
      <c r="G10817" s="35">
        <v>45012</v>
      </c>
      <c r="H10817" s="31">
        <v>12</v>
      </c>
      <c r="I10817" s="36">
        <v>42730.110670000002</v>
      </c>
    </row>
    <row r="10818" spans="2:9" x14ac:dyDescent="0.3">
      <c r="B10818" s="35">
        <v>45012</v>
      </c>
      <c r="C10818" s="31">
        <v>13</v>
      </c>
      <c r="D10818" s="36">
        <v>40828.763630000001</v>
      </c>
      <c r="G10818" s="35">
        <v>45012</v>
      </c>
      <c r="H10818" s="31">
        <v>13</v>
      </c>
      <c r="I10818" s="36">
        <v>41416.335200000001</v>
      </c>
    </row>
    <row r="10819" spans="2:9" x14ac:dyDescent="0.3">
      <c r="B10819" s="35">
        <v>45012</v>
      </c>
      <c r="C10819" s="31">
        <v>14</v>
      </c>
      <c r="D10819" s="36">
        <v>37265.780409999898</v>
      </c>
      <c r="G10819" s="35">
        <v>45012</v>
      </c>
      <c r="H10819" s="31">
        <v>14</v>
      </c>
      <c r="I10819" s="36">
        <v>35312.826059999898</v>
      </c>
    </row>
    <row r="10820" spans="2:9" x14ac:dyDescent="0.3">
      <c r="B10820" s="35">
        <v>45012</v>
      </c>
      <c r="C10820" s="31">
        <v>15</v>
      </c>
      <c r="D10820" s="36">
        <v>29589.407289999901</v>
      </c>
      <c r="G10820" s="35">
        <v>45012</v>
      </c>
      <c r="H10820" s="31">
        <v>15</v>
      </c>
      <c r="I10820" s="36">
        <v>28330.9150999999</v>
      </c>
    </row>
    <row r="10821" spans="2:9" x14ac:dyDescent="0.3">
      <c r="B10821" s="35">
        <v>45012</v>
      </c>
      <c r="C10821" s="31">
        <v>16</v>
      </c>
      <c r="D10821" s="36">
        <v>20258.0873399999</v>
      </c>
      <c r="G10821" s="35">
        <v>45012</v>
      </c>
      <c r="H10821" s="31">
        <v>16</v>
      </c>
      <c r="I10821" s="36">
        <v>14101.48856</v>
      </c>
    </row>
    <row r="10822" spans="2:9" x14ac:dyDescent="0.3">
      <c r="B10822" s="35">
        <v>45012</v>
      </c>
      <c r="C10822" s="31">
        <v>17</v>
      </c>
      <c r="D10822" s="36">
        <v>14649.70271</v>
      </c>
      <c r="G10822" s="35">
        <v>45012</v>
      </c>
      <c r="H10822" s="31">
        <v>17</v>
      </c>
      <c r="I10822" s="36">
        <v>10160.95723</v>
      </c>
    </row>
    <row r="10823" spans="2:9" x14ac:dyDescent="0.3">
      <c r="B10823" s="35">
        <v>45012</v>
      </c>
      <c r="C10823" s="31">
        <v>18</v>
      </c>
      <c r="D10823" s="36">
        <v>14402.122499999899</v>
      </c>
      <c r="G10823" s="35">
        <v>45012</v>
      </c>
      <c r="H10823" s="31">
        <v>18</v>
      </c>
      <c r="I10823" s="36">
        <v>9325.8698110000005</v>
      </c>
    </row>
    <row r="10824" spans="2:9" x14ac:dyDescent="0.3">
      <c r="B10824" s="35">
        <v>45012</v>
      </c>
      <c r="C10824" s="31">
        <v>19</v>
      </c>
      <c r="D10824" s="36">
        <v>10191.329680000001</v>
      </c>
      <c r="G10824" s="35">
        <v>45012</v>
      </c>
      <c r="H10824" s="31">
        <v>19</v>
      </c>
      <c r="I10824" s="36">
        <v>6231.8183799999997</v>
      </c>
    </row>
    <row r="10825" spans="2:9" x14ac:dyDescent="0.3">
      <c r="B10825" s="35">
        <v>45012</v>
      </c>
      <c r="C10825" s="31">
        <v>20</v>
      </c>
      <c r="D10825" s="36">
        <v>14588.439350000001</v>
      </c>
      <c r="G10825" s="35">
        <v>45012</v>
      </c>
      <c r="H10825" s="31">
        <v>20</v>
      </c>
      <c r="I10825" s="36">
        <v>5768.5371189999996</v>
      </c>
    </row>
    <row r="10826" spans="2:9" x14ac:dyDescent="0.3">
      <c r="B10826" s="35">
        <v>45012</v>
      </c>
      <c r="C10826" s="31">
        <v>21</v>
      </c>
      <c r="D10826" s="36">
        <v>21162.882870000001</v>
      </c>
      <c r="G10826" s="35">
        <v>45012</v>
      </c>
      <c r="H10826" s="31">
        <v>21</v>
      </c>
      <c r="I10826" s="36">
        <v>10915.77648</v>
      </c>
    </row>
    <row r="10827" spans="2:9" x14ac:dyDescent="0.3">
      <c r="B10827" s="35">
        <v>45012</v>
      </c>
      <c r="C10827" s="31">
        <v>22</v>
      </c>
      <c r="D10827" s="36">
        <v>20744.256020000001</v>
      </c>
      <c r="G10827" s="35">
        <v>45012</v>
      </c>
      <c r="H10827" s="31">
        <v>22</v>
      </c>
      <c r="I10827" s="36">
        <v>15384.99214</v>
      </c>
    </row>
    <row r="10828" spans="2:9" x14ac:dyDescent="0.3">
      <c r="B10828" s="35">
        <v>45012</v>
      </c>
      <c r="C10828" s="31">
        <v>23</v>
      </c>
      <c r="D10828" s="36">
        <v>18382.834800000001</v>
      </c>
      <c r="G10828" s="35">
        <v>45012</v>
      </c>
      <c r="H10828" s="31">
        <v>23</v>
      </c>
      <c r="I10828" s="36">
        <v>14389.43024</v>
      </c>
    </row>
    <row r="10829" spans="2:9" x14ac:dyDescent="0.3">
      <c r="B10829" s="35">
        <v>45012</v>
      </c>
      <c r="C10829" s="31">
        <v>24</v>
      </c>
      <c r="D10829" s="36">
        <v>26323.80502</v>
      </c>
      <c r="G10829" s="35">
        <v>45012</v>
      </c>
      <c r="H10829" s="31">
        <v>24</v>
      </c>
      <c r="I10829" s="36">
        <v>17019.862219999901</v>
      </c>
    </row>
    <row r="10830" spans="2:9" x14ac:dyDescent="0.3">
      <c r="B10830" s="35">
        <v>45013</v>
      </c>
      <c r="C10830" s="31">
        <v>1</v>
      </c>
      <c r="D10830" s="36">
        <v>35466.285360000002</v>
      </c>
      <c r="G10830" s="35">
        <v>45013</v>
      </c>
      <c r="H10830" s="31">
        <v>1</v>
      </c>
      <c r="I10830" s="36">
        <v>23069.0575199999</v>
      </c>
    </row>
    <row r="10831" spans="2:9" x14ac:dyDescent="0.3">
      <c r="B10831" s="35">
        <v>45013</v>
      </c>
      <c r="C10831" s="31">
        <v>2</v>
      </c>
      <c r="D10831" s="36">
        <v>29796.52864</v>
      </c>
      <c r="G10831" s="35">
        <v>45013</v>
      </c>
      <c r="H10831" s="31">
        <v>2</v>
      </c>
      <c r="I10831" s="36">
        <v>30388.556270000001</v>
      </c>
    </row>
    <row r="10832" spans="2:9" x14ac:dyDescent="0.3">
      <c r="B10832" s="35">
        <v>45013</v>
      </c>
      <c r="C10832" s="31">
        <v>3</v>
      </c>
      <c r="D10832" s="36">
        <v>27545.08122</v>
      </c>
      <c r="G10832" s="35">
        <v>45013</v>
      </c>
      <c r="H10832" s="31">
        <v>3</v>
      </c>
      <c r="I10832" s="36">
        <v>29342.705809999901</v>
      </c>
    </row>
    <row r="10833" spans="2:9" x14ac:dyDescent="0.3">
      <c r="B10833" s="35">
        <v>45013</v>
      </c>
      <c r="C10833" s="31">
        <v>4</v>
      </c>
      <c r="D10833" s="36">
        <v>26874.759340000001</v>
      </c>
      <c r="G10833" s="35">
        <v>45013</v>
      </c>
      <c r="H10833" s="31">
        <v>4</v>
      </c>
      <c r="I10833" s="36">
        <v>30249.618780000001</v>
      </c>
    </row>
    <row r="10834" spans="2:9" x14ac:dyDescent="0.3">
      <c r="B10834" s="35">
        <v>45013</v>
      </c>
      <c r="C10834" s="31">
        <v>5</v>
      </c>
      <c r="D10834" s="36">
        <v>24129.689689999901</v>
      </c>
      <c r="G10834" s="35">
        <v>45013</v>
      </c>
      <c r="H10834" s="31">
        <v>5</v>
      </c>
      <c r="I10834" s="36">
        <v>25197.312180000001</v>
      </c>
    </row>
    <row r="10835" spans="2:9" x14ac:dyDescent="0.3">
      <c r="B10835" s="35">
        <v>45013</v>
      </c>
      <c r="C10835" s="31">
        <v>6</v>
      </c>
      <c r="D10835" s="36">
        <v>24329.986939999901</v>
      </c>
      <c r="G10835" s="35">
        <v>45013</v>
      </c>
      <c r="H10835" s="31">
        <v>6</v>
      </c>
      <c r="I10835" s="36">
        <v>25037.7225599999</v>
      </c>
    </row>
    <row r="10836" spans="2:9" x14ac:dyDescent="0.3">
      <c r="B10836" s="35">
        <v>45013</v>
      </c>
      <c r="C10836" s="31">
        <v>7</v>
      </c>
      <c r="D10836" s="36">
        <v>22812.261480000001</v>
      </c>
      <c r="G10836" s="35">
        <v>45013</v>
      </c>
      <c r="H10836" s="31">
        <v>7</v>
      </c>
      <c r="I10836" s="36">
        <v>26299.0706299999</v>
      </c>
    </row>
    <row r="10837" spans="2:9" x14ac:dyDescent="0.3">
      <c r="B10837" s="35">
        <v>45013</v>
      </c>
      <c r="C10837" s="31">
        <v>8</v>
      </c>
      <c r="D10837" s="36">
        <v>21361.412489999901</v>
      </c>
      <c r="G10837" s="35">
        <v>45013</v>
      </c>
      <c r="H10837" s="31">
        <v>8</v>
      </c>
      <c r="I10837" s="36">
        <v>17525.5969699999</v>
      </c>
    </row>
    <row r="10838" spans="2:9" x14ac:dyDescent="0.3">
      <c r="B10838" s="35">
        <v>45013</v>
      </c>
      <c r="C10838" s="31">
        <v>9</v>
      </c>
      <c r="D10838" s="36">
        <v>34903.535230000001</v>
      </c>
      <c r="G10838" s="35">
        <v>45013</v>
      </c>
      <c r="H10838" s="31">
        <v>9</v>
      </c>
      <c r="I10838" s="36">
        <v>30058.744709999901</v>
      </c>
    </row>
    <row r="10839" spans="2:9" x14ac:dyDescent="0.3">
      <c r="B10839" s="35">
        <v>45013</v>
      </c>
      <c r="C10839" s="31">
        <v>10</v>
      </c>
      <c r="D10839" s="36">
        <v>39844.396050000003</v>
      </c>
      <c r="G10839" s="35">
        <v>45013</v>
      </c>
      <c r="H10839" s="31">
        <v>10</v>
      </c>
      <c r="I10839" s="36">
        <v>32712.90739</v>
      </c>
    </row>
    <row r="10840" spans="2:9" x14ac:dyDescent="0.3">
      <c r="B10840" s="35">
        <v>45013</v>
      </c>
      <c r="C10840" s="31">
        <v>11</v>
      </c>
      <c r="D10840" s="36">
        <v>39510.904479999903</v>
      </c>
      <c r="G10840" s="35">
        <v>45013</v>
      </c>
      <c r="H10840" s="31">
        <v>11</v>
      </c>
      <c r="I10840" s="36">
        <v>31226.468870000001</v>
      </c>
    </row>
    <row r="10841" spans="2:9" x14ac:dyDescent="0.3">
      <c r="B10841" s="35">
        <v>45013</v>
      </c>
      <c r="C10841" s="31">
        <v>12</v>
      </c>
      <c r="D10841" s="36">
        <v>37186.072699999902</v>
      </c>
      <c r="G10841" s="35">
        <v>45013</v>
      </c>
      <c r="H10841" s="31">
        <v>12</v>
      </c>
      <c r="I10841" s="36">
        <v>30273.3265299999</v>
      </c>
    </row>
    <row r="10842" spans="2:9" x14ac:dyDescent="0.3">
      <c r="B10842" s="35">
        <v>45013</v>
      </c>
      <c r="C10842" s="31">
        <v>13</v>
      </c>
      <c r="D10842" s="36">
        <v>31095.44168</v>
      </c>
      <c r="G10842" s="35">
        <v>45013</v>
      </c>
      <c r="H10842" s="31">
        <v>13</v>
      </c>
      <c r="I10842" s="36">
        <v>23785.929410000001</v>
      </c>
    </row>
    <row r="10843" spans="2:9" x14ac:dyDescent="0.3">
      <c r="B10843" s="35">
        <v>45013</v>
      </c>
      <c r="C10843" s="31">
        <v>14</v>
      </c>
      <c r="D10843" s="36">
        <v>34623.448479999897</v>
      </c>
      <c r="G10843" s="35">
        <v>45013</v>
      </c>
      <c r="H10843" s="31">
        <v>14</v>
      </c>
      <c r="I10843" s="36">
        <v>26064.1987999999</v>
      </c>
    </row>
    <row r="10844" spans="2:9" x14ac:dyDescent="0.3">
      <c r="B10844" s="35">
        <v>45013</v>
      </c>
      <c r="C10844" s="31">
        <v>15</v>
      </c>
      <c r="D10844" s="36">
        <v>33550.17295</v>
      </c>
      <c r="G10844" s="35">
        <v>45013</v>
      </c>
      <c r="H10844" s="31">
        <v>15</v>
      </c>
      <c r="I10844" s="36">
        <v>21492.205330000001</v>
      </c>
    </row>
    <row r="10845" spans="2:9" x14ac:dyDescent="0.3">
      <c r="B10845" s="35">
        <v>45013</v>
      </c>
      <c r="C10845" s="31">
        <v>16</v>
      </c>
      <c r="D10845" s="36">
        <v>27260.103569999901</v>
      </c>
      <c r="G10845" s="35">
        <v>45013</v>
      </c>
      <c r="H10845" s="31">
        <v>16</v>
      </c>
      <c r="I10845" s="36">
        <v>15995.894920000001</v>
      </c>
    </row>
    <row r="10846" spans="2:9" x14ac:dyDescent="0.3">
      <c r="B10846" s="35">
        <v>45013</v>
      </c>
      <c r="C10846" s="31">
        <v>17</v>
      </c>
      <c r="D10846" s="36">
        <v>27767.43088</v>
      </c>
      <c r="G10846" s="35">
        <v>45013</v>
      </c>
      <c r="H10846" s="31">
        <v>17</v>
      </c>
      <c r="I10846" s="36">
        <v>12858.65777</v>
      </c>
    </row>
    <row r="10847" spans="2:9" x14ac:dyDescent="0.3">
      <c r="B10847" s="35">
        <v>45013</v>
      </c>
      <c r="C10847" s="31">
        <v>18</v>
      </c>
      <c r="D10847" s="36">
        <v>26611.85007</v>
      </c>
      <c r="G10847" s="35">
        <v>45013</v>
      </c>
      <c r="H10847" s="31">
        <v>18</v>
      </c>
      <c r="I10847" s="36">
        <v>10678.33286</v>
      </c>
    </row>
    <row r="10848" spans="2:9" x14ac:dyDescent="0.3">
      <c r="B10848" s="35">
        <v>45013</v>
      </c>
      <c r="C10848" s="31">
        <v>19</v>
      </c>
      <c r="D10848" s="36">
        <v>24002.19426</v>
      </c>
      <c r="G10848" s="35">
        <v>45013</v>
      </c>
      <c r="H10848" s="31">
        <v>19</v>
      </c>
      <c r="I10848" s="36">
        <v>8565.3084280000003</v>
      </c>
    </row>
    <row r="10849" spans="2:9" x14ac:dyDescent="0.3">
      <c r="B10849" s="35">
        <v>45013</v>
      </c>
      <c r="C10849" s="31">
        <v>20</v>
      </c>
      <c r="D10849" s="36">
        <v>14437.85606</v>
      </c>
      <c r="G10849" s="35">
        <v>45013</v>
      </c>
      <c r="H10849" s="31">
        <v>20</v>
      </c>
      <c r="I10849" s="36">
        <v>6300.739947</v>
      </c>
    </row>
    <row r="10850" spans="2:9" x14ac:dyDescent="0.3">
      <c r="B10850" s="35">
        <v>45013</v>
      </c>
      <c r="C10850" s="31">
        <v>21</v>
      </c>
      <c r="D10850" s="36">
        <v>17559.199390000002</v>
      </c>
      <c r="G10850" s="35">
        <v>45013</v>
      </c>
      <c r="H10850" s="31">
        <v>21</v>
      </c>
      <c r="I10850" s="36">
        <v>8504.6189809999996</v>
      </c>
    </row>
    <row r="10851" spans="2:9" x14ac:dyDescent="0.3">
      <c r="B10851" s="35">
        <v>45013</v>
      </c>
      <c r="C10851" s="31">
        <v>22</v>
      </c>
      <c r="D10851" s="36">
        <v>14629.27029</v>
      </c>
      <c r="G10851" s="35">
        <v>45013</v>
      </c>
      <c r="H10851" s="31">
        <v>22</v>
      </c>
      <c r="I10851" s="36">
        <v>7425.0319870000003</v>
      </c>
    </row>
    <row r="10852" spans="2:9" x14ac:dyDescent="0.3">
      <c r="B10852" s="35">
        <v>45013</v>
      </c>
      <c r="C10852" s="31">
        <v>23</v>
      </c>
      <c r="D10852" s="36">
        <v>16499.965110000001</v>
      </c>
      <c r="G10852" s="35">
        <v>45013</v>
      </c>
      <c r="H10852" s="31">
        <v>23</v>
      </c>
      <c r="I10852" s="36">
        <v>9500.3275269999904</v>
      </c>
    </row>
    <row r="10853" spans="2:9" x14ac:dyDescent="0.3">
      <c r="B10853" s="35">
        <v>45013</v>
      </c>
      <c r="C10853" s="31">
        <v>24</v>
      </c>
      <c r="D10853" s="36">
        <v>17948.541720000001</v>
      </c>
      <c r="G10853" s="35">
        <v>45013</v>
      </c>
      <c r="H10853" s="31">
        <v>24</v>
      </c>
      <c r="I10853" s="36">
        <v>11843.3326</v>
      </c>
    </row>
    <row r="10854" spans="2:9" x14ac:dyDescent="0.3">
      <c r="B10854" s="35">
        <v>45014</v>
      </c>
      <c r="C10854" s="31">
        <v>1</v>
      </c>
      <c r="D10854" s="36">
        <v>18621.050190000002</v>
      </c>
      <c r="G10854" s="35">
        <v>45014</v>
      </c>
      <c r="H10854" s="31">
        <v>1</v>
      </c>
      <c r="I10854" s="36">
        <v>12022.94088</v>
      </c>
    </row>
    <row r="10855" spans="2:9" x14ac:dyDescent="0.3">
      <c r="B10855" s="35">
        <v>45014</v>
      </c>
      <c r="C10855" s="31">
        <v>2</v>
      </c>
      <c r="D10855" s="36">
        <v>28513.626960000001</v>
      </c>
      <c r="G10855" s="35">
        <v>45014</v>
      </c>
      <c r="H10855" s="31">
        <v>2</v>
      </c>
      <c r="I10855" s="36">
        <v>16368.298629999899</v>
      </c>
    </row>
    <row r="10856" spans="2:9" x14ac:dyDescent="0.3">
      <c r="B10856" s="35">
        <v>45014</v>
      </c>
      <c r="C10856" s="31">
        <v>3</v>
      </c>
      <c r="D10856" s="36">
        <v>23935.075390000002</v>
      </c>
      <c r="G10856" s="35">
        <v>45014</v>
      </c>
      <c r="H10856" s="31">
        <v>3</v>
      </c>
      <c r="I10856" s="36">
        <v>17591.220499999901</v>
      </c>
    </row>
    <row r="10857" spans="2:9" x14ac:dyDescent="0.3">
      <c r="B10857" s="35">
        <v>45014</v>
      </c>
      <c r="C10857" s="31">
        <v>4</v>
      </c>
      <c r="D10857" s="36">
        <v>15591.88571</v>
      </c>
      <c r="G10857" s="35">
        <v>45014</v>
      </c>
      <c r="H10857" s="31">
        <v>4</v>
      </c>
      <c r="I10857" s="36">
        <v>20390.700270000001</v>
      </c>
    </row>
    <row r="10858" spans="2:9" x14ac:dyDescent="0.3">
      <c r="B10858" s="35">
        <v>45014</v>
      </c>
      <c r="C10858" s="31">
        <v>5</v>
      </c>
      <c r="D10858" s="36">
        <v>22739.136470000001</v>
      </c>
      <c r="G10858" s="35">
        <v>45014</v>
      </c>
      <c r="H10858" s="31">
        <v>5</v>
      </c>
      <c r="I10858" s="36">
        <v>19050.158429999901</v>
      </c>
    </row>
    <row r="10859" spans="2:9" x14ac:dyDescent="0.3">
      <c r="B10859" s="35">
        <v>45014</v>
      </c>
      <c r="C10859" s="31">
        <v>6</v>
      </c>
      <c r="D10859" s="36">
        <v>22807.58006</v>
      </c>
      <c r="G10859" s="35">
        <v>45014</v>
      </c>
      <c r="H10859" s="31">
        <v>6</v>
      </c>
      <c r="I10859" s="36">
        <v>9685.1771489999901</v>
      </c>
    </row>
    <row r="10860" spans="2:9" x14ac:dyDescent="0.3">
      <c r="B10860" s="35">
        <v>45014</v>
      </c>
      <c r="C10860" s="31">
        <v>7</v>
      </c>
      <c r="D10860" s="36">
        <v>18935.053</v>
      </c>
      <c r="G10860" s="35">
        <v>45014</v>
      </c>
      <c r="H10860" s="31">
        <v>7</v>
      </c>
      <c r="I10860" s="36">
        <v>10415.1085</v>
      </c>
    </row>
    <row r="10861" spans="2:9" x14ac:dyDescent="0.3">
      <c r="B10861" s="35">
        <v>45014</v>
      </c>
      <c r="C10861" s="31">
        <v>8</v>
      </c>
      <c r="D10861" s="36">
        <v>13631.683429999901</v>
      </c>
      <c r="G10861" s="35">
        <v>45014</v>
      </c>
      <c r="H10861" s="31">
        <v>8</v>
      </c>
      <c r="I10861" s="36">
        <v>9708.7163060000003</v>
      </c>
    </row>
    <row r="10862" spans="2:9" x14ac:dyDescent="0.3">
      <c r="B10862" s="35">
        <v>45014</v>
      </c>
      <c r="C10862" s="31">
        <v>9</v>
      </c>
      <c r="D10862" s="36">
        <v>14592.2958</v>
      </c>
      <c r="G10862" s="35">
        <v>45014</v>
      </c>
      <c r="H10862" s="31">
        <v>9</v>
      </c>
      <c r="I10862" s="36">
        <v>14835.88314</v>
      </c>
    </row>
    <row r="10863" spans="2:9" x14ac:dyDescent="0.3">
      <c r="B10863" s="35">
        <v>45014</v>
      </c>
      <c r="C10863" s="31">
        <v>10</v>
      </c>
      <c r="D10863" s="36">
        <v>17762.419399999901</v>
      </c>
      <c r="G10863" s="35">
        <v>45014</v>
      </c>
      <c r="H10863" s="31">
        <v>10</v>
      </c>
      <c r="I10863" s="36">
        <v>16339.718650000001</v>
      </c>
    </row>
    <row r="10864" spans="2:9" x14ac:dyDescent="0.3">
      <c r="B10864" s="35">
        <v>45014</v>
      </c>
      <c r="C10864" s="31">
        <v>11</v>
      </c>
      <c r="D10864" s="36">
        <v>14328.44586</v>
      </c>
      <c r="G10864" s="35">
        <v>45014</v>
      </c>
      <c r="H10864" s="31">
        <v>11</v>
      </c>
      <c r="I10864" s="36">
        <v>13541.096809999901</v>
      </c>
    </row>
    <row r="10865" spans="2:9" x14ac:dyDescent="0.3">
      <c r="B10865" s="35">
        <v>45014</v>
      </c>
      <c r="C10865" s="31">
        <v>12</v>
      </c>
      <c r="D10865" s="36">
        <v>18538.729940000001</v>
      </c>
      <c r="G10865" s="35">
        <v>45014</v>
      </c>
      <c r="H10865" s="31">
        <v>12</v>
      </c>
      <c r="I10865" s="36">
        <v>13423.193520000001</v>
      </c>
    </row>
    <row r="10866" spans="2:9" x14ac:dyDescent="0.3">
      <c r="B10866" s="35">
        <v>45014</v>
      </c>
      <c r="C10866" s="31">
        <v>13</v>
      </c>
      <c r="D10866" s="36">
        <v>19468.868740000002</v>
      </c>
      <c r="G10866" s="35">
        <v>45014</v>
      </c>
      <c r="H10866" s="31">
        <v>13</v>
      </c>
      <c r="I10866" s="36">
        <v>13826.01778</v>
      </c>
    </row>
    <row r="10867" spans="2:9" x14ac:dyDescent="0.3">
      <c r="B10867" s="35">
        <v>45014</v>
      </c>
      <c r="C10867" s="31">
        <v>14</v>
      </c>
      <c r="D10867" s="36">
        <v>20452.7116199999</v>
      </c>
      <c r="G10867" s="35">
        <v>45014</v>
      </c>
      <c r="H10867" s="31">
        <v>14</v>
      </c>
      <c r="I10867" s="36">
        <v>13626.00078</v>
      </c>
    </row>
    <row r="10868" spans="2:9" x14ac:dyDescent="0.3">
      <c r="B10868" s="35">
        <v>45014</v>
      </c>
      <c r="C10868" s="31">
        <v>15</v>
      </c>
      <c r="D10868" s="36">
        <v>17168.038550000001</v>
      </c>
      <c r="G10868" s="35">
        <v>45014</v>
      </c>
      <c r="H10868" s="31">
        <v>15</v>
      </c>
      <c r="I10868" s="36">
        <v>9699.9345130000002</v>
      </c>
    </row>
    <row r="10869" spans="2:9" x14ac:dyDescent="0.3">
      <c r="B10869" s="35">
        <v>45014</v>
      </c>
      <c r="C10869" s="31">
        <v>16</v>
      </c>
      <c r="D10869" s="36">
        <v>15188.441279999901</v>
      </c>
      <c r="G10869" s="35">
        <v>45014</v>
      </c>
      <c r="H10869" s="31">
        <v>16</v>
      </c>
      <c r="I10869" s="36">
        <v>8670.3906729999999</v>
      </c>
    </row>
    <row r="10870" spans="2:9" x14ac:dyDescent="0.3">
      <c r="B10870" s="35">
        <v>45014</v>
      </c>
      <c r="C10870" s="31">
        <v>17</v>
      </c>
      <c r="D10870" s="36">
        <v>21429.683509999901</v>
      </c>
      <c r="G10870" s="35">
        <v>45014</v>
      </c>
      <c r="H10870" s="31">
        <v>17</v>
      </c>
      <c r="I10870" s="36">
        <v>8196.097006</v>
      </c>
    </row>
    <row r="10871" spans="2:9" x14ac:dyDescent="0.3">
      <c r="B10871" s="35">
        <v>45014</v>
      </c>
      <c r="C10871" s="31">
        <v>18</v>
      </c>
      <c r="D10871" s="36">
        <v>26742.209419999901</v>
      </c>
      <c r="G10871" s="35">
        <v>45014</v>
      </c>
      <c r="H10871" s="31">
        <v>18</v>
      </c>
      <c r="I10871" s="36">
        <v>14397.123659999899</v>
      </c>
    </row>
    <row r="10872" spans="2:9" x14ac:dyDescent="0.3">
      <c r="B10872" s="35">
        <v>45014</v>
      </c>
      <c r="C10872" s="31">
        <v>19</v>
      </c>
      <c r="D10872" s="36">
        <v>17500.9944499999</v>
      </c>
      <c r="G10872" s="35">
        <v>45014</v>
      </c>
      <c r="H10872" s="31">
        <v>19</v>
      </c>
      <c r="I10872" s="36">
        <v>10356.45613</v>
      </c>
    </row>
    <row r="10873" spans="2:9" x14ac:dyDescent="0.3">
      <c r="B10873" s="35">
        <v>45014</v>
      </c>
      <c r="C10873" s="31">
        <v>20</v>
      </c>
      <c r="D10873" s="36">
        <v>16878.07026</v>
      </c>
      <c r="G10873" s="35">
        <v>45014</v>
      </c>
      <c r="H10873" s="31">
        <v>20</v>
      </c>
      <c r="I10873" s="36">
        <v>6005.0968709999997</v>
      </c>
    </row>
    <row r="10874" spans="2:9" x14ac:dyDescent="0.3">
      <c r="B10874" s="35">
        <v>45014</v>
      </c>
      <c r="C10874" s="31">
        <v>21</v>
      </c>
      <c r="D10874" s="36">
        <v>11149.587890000001</v>
      </c>
      <c r="G10874" s="35">
        <v>45014</v>
      </c>
      <c r="H10874" s="31">
        <v>21</v>
      </c>
      <c r="I10874" s="36">
        <v>4767.9363869999997</v>
      </c>
    </row>
    <row r="10875" spans="2:9" x14ac:dyDescent="0.3">
      <c r="B10875" s="35">
        <v>45014</v>
      </c>
      <c r="C10875" s="31">
        <v>22</v>
      </c>
      <c r="D10875" s="36">
        <v>15930.718059999899</v>
      </c>
      <c r="G10875" s="35">
        <v>45014</v>
      </c>
      <c r="H10875" s="31">
        <v>22</v>
      </c>
      <c r="I10875" s="36">
        <v>7492.7674180000004</v>
      </c>
    </row>
    <row r="10876" spans="2:9" x14ac:dyDescent="0.3">
      <c r="B10876" s="35">
        <v>45014</v>
      </c>
      <c r="C10876" s="31">
        <v>23</v>
      </c>
      <c r="D10876" s="36">
        <v>15110.46528</v>
      </c>
      <c r="G10876" s="35">
        <v>45014</v>
      </c>
      <c r="H10876" s="31">
        <v>23</v>
      </c>
      <c r="I10876" s="36">
        <v>10978.436159999899</v>
      </c>
    </row>
    <row r="10877" spans="2:9" x14ac:dyDescent="0.3">
      <c r="B10877" s="35">
        <v>45014</v>
      </c>
      <c r="C10877" s="31">
        <v>24</v>
      </c>
      <c r="D10877" s="36">
        <v>13363.62191</v>
      </c>
      <c r="G10877" s="35">
        <v>45014</v>
      </c>
      <c r="H10877" s="31">
        <v>24</v>
      </c>
      <c r="I10877" s="36">
        <v>13877.637119999899</v>
      </c>
    </row>
    <row r="10878" spans="2:9" x14ac:dyDescent="0.3">
      <c r="B10878" s="35">
        <v>45015</v>
      </c>
      <c r="C10878" s="31">
        <v>1</v>
      </c>
      <c r="D10878" s="36">
        <v>25365.199670000002</v>
      </c>
      <c r="G10878" s="35">
        <v>45015</v>
      </c>
      <c r="H10878" s="31">
        <v>1</v>
      </c>
      <c r="I10878" s="36">
        <v>14099.365690000001</v>
      </c>
    </row>
    <row r="10879" spans="2:9" x14ac:dyDescent="0.3">
      <c r="B10879" s="35">
        <v>45015</v>
      </c>
      <c r="C10879" s="31">
        <v>2</v>
      </c>
      <c r="D10879" s="36">
        <v>26932.612150000001</v>
      </c>
      <c r="G10879" s="35">
        <v>45015</v>
      </c>
      <c r="H10879" s="31">
        <v>2</v>
      </c>
      <c r="I10879" s="36">
        <v>11769.7852</v>
      </c>
    </row>
    <row r="10880" spans="2:9" x14ac:dyDescent="0.3">
      <c r="B10880" s="35">
        <v>45015</v>
      </c>
      <c r="C10880" s="31">
        <v>3</v>
      </c>
      <c r="D10880" s="36">
        <v>22369.72381</v>
      </c>
      <c r="G10880" s="35">
        <v>45015</v>
      </c>
      <c r="H10880" s="31">
        <v>3</v>
      </c>
      <c r="I10880" s="36">
        <v>6691.0953099999997</v>
      </c>
    </row>
    <row r="10881" spans="2:9" x14ac:dyDescent="0.3">
      <c r="B10881" s="35">
        <v>45015</v>
      </c>
      <c r="C10881" s="31">
        <v>4</v>
      </c>
      <c r="D10881" s="36">
        <v>18276.59575</v>
      </c>
      <c r="G10881" s="35">
        <v>45015</v>
      </c>
      <c r="H10881" s="31">
        <v>4</v>
      </c>
      <c r="I10881" s="36">
        <v>6699.3653389999999</v>
      </c>
    </row>
    <row r="10882" spans="2:9" x14ac:dyDescent="0.3">
      <c r="B10882" s="35">
        <v>45015</v>
      </c>
      <c r="C10882" s="31">
        <v>5</v>
      </c>
      <c r="D10882" s="36">
        <v>18261.03327</v>
      </c>
      <c r="G10882" s="35">
        <v>45015</v>
      </c>
      <c r="H10882" s="31">
        <v>5</v>
      </c>
      <c r="I10882" s="36">
        <v>6733.9278770000001</v>
      </c>
    </row>
    <row r="10883" spans="2:9" x14ac:dyDescent="0.3">
      <c r="B10883" s="35">
        <v>45015</v>
      </c>
      <c r="C10883" s="31">
        <v>6</v>
      </c>
      <c r="D10883" s="36">
        <v>12455.57143</v>
      </c>
      <c r="G10883" s="35">
        <v>45015</v>
      </c>
      <c r="H10883" s="31">
        <v>6</v>
      </c>
      <c r="I10883" s="36">
        <v>6428.1073779999997</v>
      </c>
    </row>
    <row r="10884" spans="2:9" x14ac:dyDescent="0.3">
      <c r="B10884" s="35">
        <v>45015</v>
      </c>
      <c r="C10884" s="31">
        <v>7</v>
      </c>
      <c r="D10884" s="36">
        <v>13361.95703</v>
      </c>
      <c r="G10884" s="35">
        <v>45015</v>
      </c>
      <c r="H10884" s="31">
        <v>7</v>
      </c>
      <c r="I10884" s="36">
        <v>8785.5994649999902</v>
      </c>
    </row>
    <row r="10885" spans="2:9" x14ac:dyDescent="0.3">
      <c r="B10885" s="35">
        <v>45015</v>
      </c>
      <c r="C10885" s="31">
        <v>8</v>
      </c>
      <c r="D10885" s="36">
        <v>16808.9244</v>
      </c>
      <c r="G10885" s="35">
        <v>45015</v>
      </c>
      <c r="H10885" s="31">
        <v>8</v>
      </c>
      <c r="I10885" s="36">
        <v>10193.880719999899</v>
      </c>
    </row>
    <row r="10886" spans="2:9" x14ac:dyDescent="0.3">
      <c r="B10886" s="35">
        <v>45015</v>
      </c>
      <c r="C10886" s="31">
        <v>9</v>
      </c>
      <c r="D10886" s="36">
        <v>13944.848309999899</v>
      </c>
      <c r="G10886" s="35">
        <v>45015</v>
      </c>
      <c r="H10886" s="31">
        <v>9</v>
      </c>
      <c r="I10886" s="36">
        <v>12007.874260000001</v>
      </c>
    </row>
    <row r="10887" spans="2:9" x14ac:dyDescent="0.3">
      <c r="B10887" s="35">
        <v>45015</v>
      </c>
      <c r="C10887" s="31">
        <v>10</v>
      </c>
      <c r="D10887" s="36">
        <v>19966.857169999901</v>
      </c>
      <c r="G10887" s="35">
        <v>45015</v>
      </c>
      <c r="H10887" s="31">
        <v>10</v>
      </c>
      <c r="I10887" s="36">
        <v>18123.503130000001</v>
      </c>
    </row>
    <row r="10888" spans="2:9" x14ac:dyDescent="0.3">
      <c r="B10888" s="35">
        <v>45015</v>
      </c>
      <c r="C10888" s="31">
        <v>11</v>
      </c>
      <c r="D10888" s="36">
        <v>25433.5255599999</v>
      </c>
      <c r="G10888" s="35">
        <v>45015</v>
      </c>
      <c r="H10888" s="31">
        <v>11</v>
      </c>
      <c r="I10888" s="36">
        <v>18266.04293</v>
      </c>
    </row>
    <row r="10889" spans="2:9" x14ac:dyDescent="0.3">
      <c r="B10889" s="35">
        <v>45015</v>
      </c>
      <c r="C10889" s="31">
        <v>12</v>
      </c>
      <c r="D10889" s="36">
        <v>20699.8160099999</v>
      </c>
      <c r="G10889" s="35">
        <v>45015</v>
      </c>
      <c r="H10889" s="31">
        <v>12</v>
      </c>
      <c r="I10889" s="36">
        <v>15133.092430000001</v>
      </c>
    </row>
    <row r="10890" spans="2:9" x14ac:dyDescent="0.3">
      <c r="B10890" s="35">
        <v>45015</v>
      </c>
      <c r="C10890" s="31">
        <v>13</v>
      </c>
      <c r="D10890" s="36">
        <v>20168.707559999901</v>
      </c>
      <c r="G10890" s="35">
        <v>45015</v>
      </c>
      <c r="H10890" s="31">
        <v>13</v>
      </c>
      <c r="I10890" s="36">
        <v>13109.164839999899</v>
      </c>
    </row>
    <row r="10891" spans="2:9" x14ac:dyDescent="0.3">
      <c r="B10891" s="35">
        <v>45015</v>
      </c>
      <c r="C10891" s="31">
        <v>14</v>
      </c>
      <c r="D10891" s="36">
        <v>20269.580890000001</v>
      </c>
      <c r="G10891" s="35">
        <v>45015</v>
      </c>
      <c r="H10891" s="31">
        <v>14</v>
      </c>
      <c r="I10891" s="36">
        <v>11069.125169999899</v>
      </c>
    </row>
    <row r="10892" spans="2:9" x14ac:dyDescent="0.3">
      <c r="B10892" s="35">
        <v>45015</v>
      </c>
      <c r="C10892" s="31">
        <v>15</v>
      </c>
      <c r="D10892" s="36">
        <v>20708.824710000001</v>
      </c>
      <c r="G10892" s="35">
        <v>45015</v>
      </c>
      <c r="H10892" s="31">
        <v>15</v>
      </c>
      <c r="I10892" s="36">
        <v>8620.94307999999</v>
      </c>
    </row>
    <row r="10893" spans="2:9" x14ac:dyDescent="0.3">
      <c r="B10893" s="35">
        <v>45015</v>
      </c>
      <c r="C10893" s="31">
        <v>16</v>
      </c>
      <c r="D10893" s="36">
        <v>19249.040840000001</v>
      </c>
      <c r="G10893" s="35">
        <v>45015</v>
      </c>
      <c r="H10893" s="31">
        <v>16</v>
      </c>
      <c r="I10893" s="36">
        <v>8071.1437450000003</v>
      </c>
    </row>
    <row r="10894" spans="2:9" x14ac:dyDescent="0.3">
      <c r="B10894" s="35">
        <v>45015</v>
      </c>
      <c r="C10894" s="31">
        <v>17</v>
      </c>
      <c r="D10894" s="36">
        <v>24662.0510399999</v>
      </c>
      <c r="G10894" s="35">
        <v>45015</v>
      </c>
      <c r="H10894" s="31">
        <v>17</v>
      </c>
      <c r="I10894" s="36">
        <v>6941.4437639999996</v>
      </c>
    </row>
    <row r="10895" spans="2:9" x14ac:dyDescent="0.3">
      <c r="B10895" s="35">
        <v>45015</v>
      </c>
      <c r="C10895" s="31">
        <v>18</v>
      </c>
      <c r="D10895" s="36">
        <v>28368.642810000001</v>
      </c>
      <c r="G10895" s="35">
        <v>45015</v>
      </c>
      <c r="H10895" s="31">
        <v>18</v>
      </c>
      <c r="I10895" s="36">
        <v>8396.4861029999902</v>
      </c>
    </row>
    <row r="10896" spans="2:9" x14ac:dyDescent="0.3">
      <c r="B10896" s="35">
        <v>45015</v>
      </c>
      <c r="C10896" s="31">
        <v>19</v>
      </c>
      <c r="D10896" s="36">
        <v>29316.105739999901</v>
      </c>
      <c r="G10896" s="35">
        <v>45015</v>
      </c>
      <c r="H10896" s="31">
        <v>19</v>
      </c>
      <c r="I10896" s="36">
        <v>11614.15602</v>
      </c>
    </row>
    <row r="10897" spans="2:9" x14ac:dyDescent="0.3">
      <c r="B10897" s="35">
        <v>45015</v>
      </c>
      <c r="C10897" s="31">
        <v>20</v>
      </c>
      <c r="D10897" s="36">
        <v>27096.107479999901</v>
      </c>
      <c r="G10897" s="35">
        <v>45015</v>
      </c>
      <c r="H10897" s="31">
        <v>20</v>
      </c>
      <c r="I10897" s="36">
        <v>9029.8506429999998</v>
      </c>
    </row>
    <row r="10898" spans="2:9" x14ac:dyDescent="0.3">
      <c r="B10898" s="35">
        <v>45015</v>
      </c>
      <c r="C10898" s="31">
        <v>21</v>
      </c>
      <c r="D10898" s="36">
        <v>33543.083500000001</v>
      </c>
      <c r="G10898" s="35">
        <v>45015</v>
      </c>
      <c r="H10898" s="31">
        <v>21</v>
      </c>
      <c r="I10898" s="36">
        <v>9751.3353889999999</v>
      </c>
    </row>
    <row r="10899" spans="2:9" x14ac:dyDescent="0.3">
      <c r="B10899" s="35">
        <v>45015</v>
      </c>
      <c r="C10899" s="31">
        <v>22</v>
      </c>
      <c r="D10899" s="36">
        <v>44914.402220000004</v>
      </c>
      <c r="G10899" s="35">
        <v>45015</v>
      </c>
      <c r="H10899" s="31">
        <v>22</v>
      </c>
      <c r="I10899" s="36">
        <v>15827.55543</v>
      </c>
    </row>
    <row r="10900" spans="2:9" x14ac:dyDescent="0.3">
      <c r="B10900" s="35">
        <v>45015</v>
      </c>
      <c r="C10900" s="31">
        <v>23</v>
      </c>
      <c r="D10900" s="36">
        <v>40719.530989999897</v>
      </c>
      <c r="G10900" s="35">
        <v>45015</v>
      </c>
      <c r="H10900" s="31">
        <v>23</v>
      </c>
      <c r="I10900" s="36">
        <v>15286.047070000001</v>
      </c>
    </row>
    <row r="10901" spans="2:9" x14ac:dyDescent="0.3">
      <c r="B10901" s="35">
        <v>45015</v>
      </c>
      <c r="C10901" s="31">
        <v>24</v>
      </c>
      <c r="D10901" s="36">
        <v>25202.57518</v>
      </c>
      <c r="G10901" s="35">
        <v>45015</v>
      </c>
      <c r="H10901" s="31">
        <v>24</v>
      </c>
      <c r="I10901" s="36">
        <v>18284.5282899999</v>
      </c>
    </row>
    <row r="10902" spans="2:9" x14ac:dyDescent="0.3">
      <c r="B10902" s="35">
        <v>45016</v>
      </c>
      <c r="C10902" s="31">
        <v>1</v>
      </c>
      <c r="D10902" s="36">
        <v>24773.525130000002</v>
      </c>
      <c r="G10902" s="35">
        <v>45016</v>
      </c>
      <c r="H10902" s="31">
        <v>1</v>
      </c>
      <c r="I10902" s="36">
        <v>21194.22091</v>
      </c>
    </row>
    <row r="10903" spans="2:9" x14ac:dyDescent="0.3">
      <c r="B10903" s="35">
        <v>45016</v>
      </c>
      <c r="C10903" s="31">
        <v>2</v>
      </c>
      <c r="D10903" s="36">
        <v>35062.145649999897</v>
      </c>
      <c r="G10903" s="35">
        <v>45016</v>
      </c>
      <c r="H10903" s="31">
        <v>2</v>
      </c>
      <c r="I10903" s="36">
        <v>35490.750399999903</v>
      </c>
    </row>
    <row r="10904" spans="2:9" x14ac:dyDescent="0.3">
      <c r="B10904" s="35">
        <v>45016</v>
      </c>
      <c r="C10904" s="31">
        <v>3</v>
      </c>
      <c r="D10904" s="36">
        <v>30872.1722999999</v>
      </c>
      <c r="G10904" s="35">
        <v>45016</v>
      </c>
      <c r="H10904" s="31">
        <v>3</v>
      </c>
      <c r="I10904" s="36">
        <v>30335.68694</v>
      </c>
    </row>
    <row r="10905" spans="2:9" x14ac:dyDescent="0.3">
      <c r="B10905" s="35">
        <v>45016</v>
      </c>
      <c r="C10905" s="31">
        <v>4</v>
      </c>
      <c r="D10905" s="36">
        <v>30385.273430000001</v>
      </c>
      <c r="G10905" s="35">
        <v>45016</v>
      </c>
      <c r="H10905" s="31">
        <v>4</v>
      </c>
      <c r="I10905" s="36">
        <v>29490.3482799999</v>
      </c>
    </row>
    <row r="10906" spans="2:9" x14ac:dyDescent="0.3">
      <c r="B10906" s="35">
        <v>45016</v>
      </c>
      <c r="C10906" s="31">
        <v>5</v>
      </c>
      <c r="D10906" s="36">
        <v>33056.883900000001</v>
      </c>
      <c r="G10906" s="35">
        <v>45016</v>
      </c>
      <c r="H10906" s="31">
        <v>5</v>
      </c>
      <c r="I10906" s="36">
        <v>32815.787949999904</v>
      </c>
    </row>
    <row r="10907" spans="2:9" x14ac:dyDescent="0.3">
      <c r="B10907" s="35">
        <v>45016</v>
      </c>
      <c r="C10907" s="31">
        <v>6</v>
      </c>
      <c r="D10907" s="36">
        <v>36394.334340000001</v>
      </c>
      <c r="G10907" s="35">
        <v>45016</v>
      </c>
      <c r="H10907" s="31">
        <v>6</v>
      </c>
      <c r="I10907" s="36">
        <v>38442.047559999897</v>
      </c>
    </row>
    <row r="10908" spans="2:9" x14ac:dyDescent="0.3">
      <c r="B10908" s="35">
        <v>45016</v>
      </c>
      <c r="C10908" s="31">
        <v>7</v>
      </c>
      <c r="D10908" s="36">
        <v>37262.474589999903</v>
      </c>
      <c r="G10908" s="35">
        <v>45016</v>
      </c>
      <c r="H10908" s="31">
        <v>7</v>
      </c>
      <c r="I10908" s="36">
        <v>39206.379840000001</v>
      </c>
    </row>
    <row r="10909" spans="2:9" x14ac:dyDescent="0.3">
      <c r="B10909" s="35">
        <v>45016</v>
      </c>
      <c r="C10909" s="31">
        <v>8</v>
      </c>
      <c r="D10909" s="36">
        <v>42801.806129999903</v>
      </c>
      <c r="G10909" s="35">
        <v>45016</v>
      </c>
      <c r="H10909" s="31">
        <v>8</v>
      </c>
      <c r="I10909" s="36">
        <v>41768.692320000002</v>
      </c>
    </row>
    <row r="10910" spans="2:9" x14ac:dyDescent="0.3">
      <c r="B10910" s="35">
        <v>45016</v>
      </c>
      <c r="C10910" s="31">
        <v>9</v>
      </c>
      <c r="D10910" s="36">
        <v>42931.371440000003</v>
      </c>
      <c r="G10910" s="35">
        <v>45016</v>
      </c>
      <c r="H10910" s="31">
        <v>9</v>
      </c>
      <c r="I10910" s="36">
        <v>40392.99538</v>
      </c>
    </row>
    <row r="10911" spans="2:9" x14ac:dyDescent="0.3">
      <c r="B10911" s="35">
        <v>45016</v>
      </c>
      <c r="C10911" s="31">
        <v>10</v>
      </c>
      <c r="D10911" s="36">
        <v>40770.29535</v>
      </c>
      <c r="G10911" s="35">
        <v>45016</v>
      </c>
      <c r="H10911" s="31">
        <v>10</v>
      </c>
      <c r="I10911" s="36">
        <v>34884.243009999896</v>
      </c>
    </row>
    <row r="10912" spans="2:9" x14ac:dyDescent="0.3">
      <c r="B10912" s="35">
        <v>45016</v>
      </c>
      <c r="C10912" s="31">
        <v>11</v>
      </c>
      <c r="D10912" s="36">
        <v>39336.394410000001</v>
      </c>
      <c r="G10912" s="35">
        <v>45016</v>
      </c>
      <c r="H10912" s="31">
        <v>11</v>
      </c>
      <c r="I10912" s="36">
        <v>32624.891930000002</v>
      </c>
    </row>
    <row r="10913" spans="2:9" x14ac:dyDescent="0.3">
      <c r="B10913" s="35">
        <v>45016</v>
      </c>
      <c r="C10913" s="31">
        <v>12</v>
      </c>
      <c r="D10913" s="36">
        <v>40634.50245</v>
      </c>
      <c r="G10913" s="35">
        <v>45016</v>
      </c>
      <c r="H10913" s="31">
        <v>12</v>
      </c>
      <c r="I10913" s="36">
        <v>41708.77102</v>
      </c>
    </row>
    <row r="10914" spans="2:9" x14ac:dyDescent="0.3">
      <c r="B10914" s="35">
        <v>45016</v>
      </c>
      <c r="C10914" s="31">
        <v>13</v>
      </c>
      <c r="D10914" s="36">
        <v>38581.876929999897</v>
      </c>
      <c r="G10914" s="35">
        <v>45016</v>
      </c>
      <c r="H10914" s="31">
        <v>13</v>
      </c>
      <c r="I10914" s="36">
        <v>38378.785329999897</v>
      </c>
    </row>
    <row r="10915" spans="2:9" x14ac:dyDescent="0.3">
      <c r="B10915" s="35">
        <v>45016</v>
      </c>
      <c r="C10915" s="31">
        <v>14</v>
      </c>
      <c r="D10915" s="36">
        <v>31705.280269999901</v>
      </c>
      <c r="G10915" s="35">
        <v>45016</v>
      </c>
      <c r="H10915" s="31">
        <v>14</v>
      </c>
      <c r="I10915" s="36">
        <v>27235.892380000001</v>
      </c>
    </row>
    <row r="10916" spans="2:9" x14ac:dyDescent="0.3">
      <c r="B10916" s="35">
        <v>45016</v>
      </c>
      <c r="C10916" s="31">
        <v>15</v>
      </c>
      <c r="D10916" s="36">
        <v>21982.98503</v>
      </c>
      <c r="G10916" s="35">
        <v>45016</v>
      </c>
      <c r="H10916" s="31">
        <v>15</v>
      </c>
      <c r="I10916" s="36">
        <v>12926.695470000001</v>
      </c>
    </row>
    <row r="10917" spans="2:9" x14ac:dyDescent="0.3">
      <c r="B10917" s="35">
        <v>45016</v>
      </c>
      <c r="C10917" s="31">
        <v>16</v>
      </c>
      <c r="D10917" s="36">
        <v>17225.063409999901</v>
      </c>
      <c r="G10917" s="35">
        <v>45016</v>
      </c>
      <c r="H10917" s="31">
        <v>16</v>
      </c>
      <c r="I10917" s="36">
        <v>9361.820995</v>
      </c>
    </row>
    <row r="10918" spans="2:9" x14ac:dyDescent="0.3">
      <c r="B10918" s="35">
        <v>45016</v>
      </c>
      <c r="C10918" s="31">
        <v>17</v>
      </c>
      <c r="D10918" s="36">
        <v>20893.773949999901</v>
      </c>
      <c r="G10918" s="35">
        <v>45016</v>
      </c>
      <c r="H10918" s="31">
        <v>17</v>
      </c>
      <c r="I10918" s="36">
        <v>10570.42843</v>
      </c>
    </row>
    <row r="10919" spans="2:9" x14ac:dyDescent="0.3">
      <c r="B10919" s="35">
        <v>45016</v>
      </c>
      <c r="C10919" s="31">
        <v>18</v>
      </c>
      <c r="D10919" s="36">
        <v>31350.337790000001</v>
      </c>
      <c r="G10919" s="35">
        <v>45016</v>
      </c>
      <c r="H10919" s="31">
        <v>18</v>
      </c>
      <c r="I10919" s="36">
        <v>13696.11946</v>
      </c>
    </row>
    <row r="10920" spans="2:9" x14ac:dyDescent="0.3">
      <c r="B10920" s="35">
        <v>45016</v>
      </c>
      <c r="C10920" s="31">
        <v>19</v>
      </c>
      <c r="D10920" s="36">
        <v>42576.498789999903</v>
      </c>
      <c r="G10920" s="35">
        <v>45016</v>
      </c>
      <c r="H10920" s="31">
        <v>19</v>
      </c>
      <c r="I10920" s="36">
        <v>11639.6734</v>
      </c>
    </row>
    <row r="10921" spans="2:9" x14ac:dyDescent="0.3">
      <c r="B10921" s="35">
        <v>45016</v>
      </c>
      <c r="C10921" s="31">
        <v>20</v>
      </c>
      <c r="D10921" s="36">
        <v>23093.595140000001</v>
      </c>
      <c r="G10921" s="35">
        <v>45016</v>
      </c>
      <c r="H10921" s="31">
        <v>20</v>
      </c>
      <c r="I10921" s="36">
        <v>10075.87868</v>
      </c>
    </row>
    <row r="10922" spans="2:9" x14ac:dyDescent="0.3">
      <c r="B10922" s="35">
        <v>45016</v>
      </c>
      <c r="C10922" s="31">
        <v>21</v>
      </c>
      <c r="D10922" s="36">
        <v>20613.253260000001</v>
      </c>
      <c r="G10922" s="35">
        <v>45016</v>
      </c>
      <c r="H10922" s="31">
        <v>21</v>
      </c>
      <c r="I10922" s="36">
        <v>12106.677669999901</v>
      </c>
    </row>
    <row r="10923" spans="2:9" x14ac:dyDescent="0.3">
      <c r="B10923" s="35">
        <v>45016</v>
      </c>
      <c r="C10923" s="31">
        <v>22</v>
      </c>
      <c r="D10923" s="36">
        <v>21726.306329999901</v>
      </c>
      <c r="G10923" s="35">
        <v>45016</v>
      </c>
      <c r="H10923" s="31">
        <v>22</v>
      </c>
      <c r="I10923" s="36">
        <v>18128.934020000001</v>
      </c>
    </row>
    <row r="10924" spans="2:9" x14ac:dyDescent="0.3">
      <c r="B10924" s="35">
        <v>45016</v>
      </c>
      <c r="C10924" s="31">
        <v>23</v>
      </c>
      <c r="D10924" s="36">
        <v>26803.325150000001</v>
      </c>
      <c r="G10924" s="35">
        <v>45016</v>
      </c>
      <c r="H10924" s="31">
        <v>23</v>
      </c>
      <c r="I10924" s="36">
        <v>26975.438330000001</v>
      </c>
    </row>
    <row r="10925" spans="2:9" x14ac:dyDescent="0.3">
      <c r="B10925" s="35">
        <v>45016</v>
      </c>
      <c r="C10925" s="31">
        <v>24</v>
      </c>
      <c r="D10925" s="36">
        <v>46227.976979999898</v>
      </c>
      <c r="G10925" s="35">
        <v>45016</v>
      </c>
      <c r="H10925" s="31">
        <v>24</v>
      </c>
      <c r="I10925" s="36">
        <v>39793.678619999897</v>
      </c>
    </row>
    <row r="10926" spans="2:9" x14ac:dyDescent="0.3">
      <c r="B10926" s="35">
        <v>45017</v>
      </c>
      <c r="C10926" s="31">
        <v>1</v>
      </c>
      <c r="D10926" s="36">
        <v>46312.529699999897</v>
      </c>
      <c r="G10926" s="35">
        <v>45017</v>
      </c>
      <c r="H10926" s="31">
        <v>1</v>
      </c>
      <c r="I10926" s="36">
        <v>40661.837169999897</v>
      </c>
    </row>
    <row r="10927" spans="2:9" x14ac:dyDescent="0.3">
      <c r="B10927" s="35">
        <v>45017</v>
      </c>
      <c r="C10927" s="31">
        <v>2</v>
      </c>
      <c r="D10927" s="36">
        <v>44992.869010000002</v>
      </c>
      <c r="G10927" s="35">
        <v>45017</v>
      </c>
      <c r="H10927" s="31">
        <v>2</v>
      </c>
      <c r="I10927" s="36">
        <v>41247.776239999897</v>
      </c>
    </row>
    <row r="10928" spans="2:9" x14ac:dyDescent="0.3">
      <c r="B10928" s="35">
        <v>45017</v>
      </c>
      <c r="C10928" s="31">
        <v>3</v>
      </c>
      <c r="D10928" s="36">
        <v>45677.084499999903</v>
      </c>
      <c r="G10928" s="35">
        <v>45017</v>
      </c>
      <c r="H10928" s="31">
        <v>3</v>
      </c>
      <c r="I10928" s="36">
        <v>41251.569080000001</v>
      </c>
    </row>
    <row r="10929" spans="2:9" x14ac:dyDescent="0.3">
      <c r="B10929" s="35">
        <v>45017</v>
      </c>
      <c r="C10929" s="31">
        <v>4</v>
      </c>
      <c r="D10929" s="36">
        <v>43366.658060000002</v>
      </c>
      <c r="G10929" s="35">
        <v>45017</v>
      </c>
      <c r="H10929" s="31">
        <v>4</v>
      </c>
      <c r="I10929" s="36">
        <v>40768.832799999902</v>
      </c>
    </row>
    <row r="10930" spans="2:9" x14ac:dyDescent="0.3">
      <c r="B10930" s="35">
        <v>45017</v>
      </c>
      <c r="C10930" s="31">
        <v>5</v>
      </c>
      <c r="D10930" s="36">
        <v>41012.914839999903</v>
      </c>
      <c r="G10930" s="35">
        <v>45017</v>
      </c>
      <c r="H10930" s="31">
        <v>5</v>
      </c>
      <c r="I10930" s="36">
        <v>38186.384940000004</v>
      </c>
    </row>
    <row r="10931" spans="2:9" x14ac:dyDescent="0.3">
      <c r="B10931" s="35">
        <v>45017</v>
      </c>
      <c r="C10931" s="31">
        <v>6</v>
      </c>
      <c r="D10931" s="36">
        <v>41126.243340000001</v>
      </c>
      <c r="G10931" s="35">
        <v>45017</v>
      </c>
      <c r="H10931" s="31">
        <v>6</v>
      </c>
      <c r="I10931" s="36">
        <v>38021.12401</v>
      </c>
    </row>
    <row r="10932" spans="2:9" x14ac:dyDescent="0.3">
      <c r="B10932" s="35">
        <v>45017</v>
      </c>
      <c r="C10932" s="31">
        <v>7</v>
      </c>
      <c r="D10932" s="36">
        <v>44107.551270000004</v>
      </c>
      <c r="G10932" s="35">
        <v>45017</v>
      </c>
      <c r="H10932" s="31">
        <v>7</v>
      </c>
      <c r="I10932" s="36">
        <v>42728.434719999903</v>
      </c>
    </row>
    <row r="10933" spans="2:9" x14ac:dyDescent="0.3">
      <c r="B10933" s="35">
        <v>45017</v>
      </c>
      <c r="C10933" s="31">
        <v>8</v>
      </c>
      <c r="D10933" s="36">
        <v>46170.085270000003</v>
      </c>
      <c r="G10933" s="35">
        <v>45017</v>
      </c>
      <c r="H10933" s="31">
        <v>8</v>
      </c>
      <c r="I10933" s="36">
        <v>43659.334770000001</v>
      </c>
    </row>
    <row r="10934" spans="2:9" x14ac:dyDescent="0.3">
      <c r="B10934" s="35">
        <v>45017</v>
      </c>
      <c r="C10934" s="31">
        <v>9</v>
      </c>
      <c r="D10934" s="36">
        <v>45905.435310000001</v>
      </c>
      <c r="G10934" s="35">
        <v>45017</v>
      </c>
      <c r="H10934" s="31">
        <v>9</v>
      </c>
      <c r="I10934" s="36">
        <v>43298.245730000002</v>
      </c>
    </row>
    <row r="10935" spans="2:9" x14ac:dyDescent="0.3">
      <c r="B10935" s="35">
        <v>45017</v>
      </c>
      <c r="C10935" s="31">
        <v>10</v>
      </c>
      <c r="D10935" s="36">
        <v>43760.38654</v>
      </c>
      <c r="G10935" s="35">
        <v>45017</v>
      </c>
      <c r="H10935" s="31">
        <v>10</v>
      </c>
      <c r="I10935" s="36">
        <v>41220.55298</v>
      </c>
    </row>
    <row r="10936" spans="2:9" x14ac:dyDescent="0.3">
      <c r="B10936" s="35">
        <v>45017</v>
      </c>
      <c r="C10936" s="31">
        <v>11</v>
      </c>
      <c r="D10936" s="36">
        <v>34909.958330000001</v>
      </c>
      <c r="G10936" s="35">
        <v>45017</v>
      </c>
      <c r="H10936" s="31">
        <v>11</v>
      </c>
      <c r="I10936" s="36">
        <v>30584.040209999901</v>
      </c>
    </row>
    <row r="10937" spans="2:9" x14ac:dyDescent="0.3">
      <c r="B10937" s="35">
        <v>45017</v>
      </c>
      <c r="C10937" s="31">
        <v>12</v>
      </c>
      <c r="D10937" s="36">
        <v>37325.812819999897</v>
      </c>
      <c r="G10937" s="35">
        <v>45017</v>
      </c>
      <c r="H10937" s="31">
        <v>12</v>
      </c>
      <c r="I10937" s="36">
        <v>27231.38726</v>
      </c>
    </row>
    <row r="10938" spans="2:9" x14ac:dyDescent="0.3">
      <c r="B10938" s="35">
        <v>45017</v>
      </c>
      <c r="C10938" s="31">
        <v>13</v>
      </c>
      <c r="D10938" s="36">
        <v>34229.619250000003</v>
      </c>
      <c r="G10938" s="35">
        <v>45017</v>
      </c>
      <c r="H10938" s="31">
        <v>13</v>
      </c>
      <c r="I10938" s="36">
        <v>26941.058349999901</v>
      </c>
    </row>
    <row r="10939" spans="2:9" x14ac:dyDescent="0.3">
      <c r="B10939" s="35">
        <v>45017</v>
      </c>
      <c r="C10939" s="31">
        <v>14</v>
      </c>
      <c r="D10939" s="36">
        <v>40295.131430000001</v>
      </c>
      <c r="G10939" s="35">
        <v>45017</v>
      </c>
      <c r="H10939" s="31">
        <v>14</v>
      </c>
      <c r="I10939" s="36">
        <v>30637.888180000002</v>
      </c>
    </row>
    <row r="10940" spans="2:9" x14ac:dyDescent="0.3">
      <c r="B10940" s="35">
        <v>45017</v>
      </c>
      <c r="C10940" s="31">
        <v>15</v>
      </c>
      <c r="D10940" s="36">
        <v>29330.220799999901</v>
      </c>
      <c r="G10940" s="35">
        <v>45017</v>
      </c>
      <c r="H10940" s="31">
        <v>15</v>
      </c>
      <c r="I10940" s="36">
        <v>17314.168529999901</v>
      </c>
    </row>
    <row r="10941" spans="2:9" x14ac:dyDescent="0.3">
      <c r="B10941" s="35">
        <v>45017</v>
      </c>
      <c r="C10941" s="31">
        <v>16</v>
      </c>
      <c r="D10941" s="36">
        <v>23084.516609999901</v>
      </c>
      <c r="G10941" s="35">
        <v>45017</v>
      </c>
      <c r="H10941" s="31">
        <v>16</v>
      </c>
      <c r="I10941" s="36">
        <v>10136.463379999899</v>
      </c>
    </row>
    <row r="10942" spans="2:9" x14ac:dyDescent="0.3">
      <c r="B10942" s="35">
        <v>45017</v>
      </c>
      <c r="C10942" s="31">
        <v>17</v>
      </c>
      <c r="D10942" s="36">
        <v>18438.96487</v>
      </c>
      <c r="G10942" s="35">
        <v>45017</v>
      </c>
      <c r="H10942" s="31">
        <v>17</v>
      </c>
      <c r="I10942" s="36">
        <v>12553.99847</v>
      </c>
    </row>
    <row r="10943" spans="2:9" x14ac:dyDescent="0.3">
      <c r="B10943" s="35">
        <v>45017</v>
      </c>
      <c r="C10943" s="31">
        <v>18</v>
      </c>
      <c r="D10943" s="36">
        <v>10380.00469</v>
      </c>
      <c r="G10943" s="35">
        <v>45017</v>
      </c>
      <c r="H10943" s="31">
        <v>18</v>
      </c>
      <c r="I10943" s="36">
        <v>5027.8168230000001</v>
      </c>
    </row>
    <row r="10944" spans="2:9" x14ac:dyDescent="0.3">
      <c r="B10944" s="35">
        <v>45017</v>
      </c>
      <c r="C10944" s="31">
        <v>19</v>
      </c>
      <c r="D10944" s="36">
        <v>10749.55402</v>
      </c>
      <c r="G10944" s="35">
        <v>45017</v>
      </c>
      <c r="H10944" s="31">
        <v>19</v>
      </c>
      <c r="I10944" s="36">
        <v>8007.6351070000001</v>
      </c>
    </row>
    <row r="10945" spans="2:9" x14ac:dyDescent="0.3">
      <c r="B10945" s="35">
        <v>45017</v>
      </c>
      <c r="C10945" s="31">
        <v>20</v>
      </c>
      <c r="D10945" s="36">
        <v>20086.499039999901</v>
      </c>
      <c r="G10945" s="35">
        <v>45017</v>
      </c>
      <c r="H10945" s="31">
        <v>20</v>
      </c>
      <c r="I10945" s="36">
        <v>18952.79754</v>
      </c>
    </row>
    <row r="10946" spans="2:9" x14ac:dyDescent="0.3">
      <c r="B10946" s="35">
        <v>45017</v>
      </c>
      <c r="C10946" s="31">
        <v>21</v>
      </c>
      <c r="D10946" s="36">
        <v>32506.92211</v>
      </c>
      <c r="G10946" s="35">
        <v>45017</v>
      </c>
      <c r="H10946" s="31">
        <v>21</v>
      </c>
      <c r="I10946" s="36">
        <v>28384.08869</v>
      </c>
    </row>
    <row r="10947" spans="2:9" x14ac:dyDescent="0.3">
      <c r="B10947" s="35">
        <v>45017</v>
      </c>
      <c r="C10947" s="31">
        <v>22</v>
      </c>
      <c r="D10947" s="36">
        <v>35919.917569999903</v>
      </c>
      <c r="G10947" s="35">
        <v>45017</v>
      </c>
      <c r="H10947" s="31">
        <v>22</v>
      </c>
      <c r="I10947" s="36">
        <v>28446.233629999901</v>
      </c>
    </row>
    <row r="10948" spans="2:9" x14ac:dyDescent="0.3">
      <c r="B10948" s="35">
        <v>45017</v>
      </c>
      <c r="C10948" s="31">
        <v>23</v>
      </c>
      <c r="D10948" s="36">
        <v>30952.20621</v>
      </c>
      <c r="G10948" s="35">
        <v>45017</v>
      </c>
      <c r="H10948" s="31">
        <v>23</v>
      </c>
      <c r="I10948" s="36">
        <v>22056.203379999901</v>
      </c>
    </row>
    <row r="10949" spans="2:9" x14ac:dyDescent="0.3">
      <c r="B10949" s="35">
        <v>45017</v>
      </c>
      <c r="C10949" s="31">
        <v>24</v>
      </c>
      <c r="D10949" s="36">
        <v>24556.059379999901</v>
      </c>
      <c r="G10949" s="35">
        <v>45017</v>
      </c>
      <c r="H10949" s="31">
        <v>24</v>
      </c>
      <c r="I10949" s="36">
        <v>20135.472590000001</v>
      </c>
    </row>
    <row r="10950" spans="2:9" x14ac:dyDescent="0.3">
      <c r="B10950" s="35">
        <v>45018</v>
      </c>
      <c r="C10950" s="31">
        <v>1</v>
      </c>
      <c r="D10950" s="36">
        <v>36761.200299999902</v>
      </c>
      <c r="G10950" s="35">
        <v>45018</v>
      </c>
      <c r="H10950" s="31">
        <v>1</v>
      </c>
      <c r="I10950" s="36">
        <v>28515.9392999999</v>
      </c>
    </row>
    <row r="10951" spans="2:9" x14ac:dyDescent="0.3">
      <c r="B10951" s="35">
        <v>45018</v>
      </c>
      <c r="C10951" s="31">
        <v>2</v>
      </c>
      <c r="D10951" s="36">
        <v>39141.184580000001</v>
      </c>
      <c r="G10951" s="35">
        <v>45018</v>
      </c>
      <c r="H10951" s="31">
        <v>2</v>
      </c>
      <c r="I10951" s="36">
        <v>33764.009169999903</v>
      </c>
    </row>
    <row r="10952" spans="2:9" x14ac:dyDescent="0.3">
      <c r="B10952" s="35">
        <v>45018</v>
      </c>
      <c r="C10952" s="31">
        <v>3</v>
      </c>
      <c r="D10952" s="36">
        <v>32281.2396999999</v>
      </c>
      <c r="G10952" s="35">
        <v>45018</v>
      </c>
      <c r="H10952" s="31">
        <v>3</v>
      </c>
      <c r="I10952" s="36">
        <v>30184.13192</v>
      </c>
    </row>
    <row r="10953" spans="2:9" x14ac:dyDescent="0.3">
      <c r="B10953" s="35">
        <v>45018</v>
      </c>
      <c r="C10953" s="31">
        <v>4</v>
      </c>
      <c r="D10953" s="36">
        <v>25623.456460000001</v>
      </c>
      <c r="G10953" s="35">
        <v>45018</v>
      </c>
      <c r="H10953" s="31">
        <v>4</v>
      </c>
      <c r="I10953" s="36">
        <v>23673.743320000001</v>
      </c>
    </row>
    <row r="10954" spans="2:9" x14ac:dyDescent="0.3">
      <c r="B10954" s="35">
        <v>45018</v>
      </c>
      <c r="C10954" s="31">
        <v>5</v>
      </c>
      <c r="D10954" s="36">
        <v>22409.3377599999</v>
      </c>
      <c r="G10954" s="35">
        <v>45018</v>
      </c>
      <c r="H10954" s="31">
        <v>5</v>
      </c>
      <c r="I10954" s="36">
        <v>22523.4211399999</v>
      </c>
    </row>
    <row r="10955" spans="2:9" x14ac:dyDescent="0.3">
      <c r="B10955" s="35">
        <v>45018</v>
      </c>
      <c r="C10955" s="31">
        <v>6</v>
      </c>
      <c r="D10955" s="36">
        <v>22718.93247</v>
      </c>
      <c r="G10955" s="35">
        <v>45018</v>
      </c>
      <c r="H10955" s="31">
        <v>6</v>
      </c>
      <c r="I10955" s="36">
        <v>24084.23705</v>
      </c>
    </row>
    <row r="10956" spans="2:9" x14ac:dyDescent="0.3">
      <c r="B10956" s="35">
        <v>45018</v>
      </c>
      <c r="C10956" s="31">
        <v>7</v>
      </c>
      <c r="D10956" s="36">
        <v>21182.8305</v>
      </c>
      <c r="G10956" s="35">
        <v>45018</v>
      </c>
      <c r="H10956" s="31">
        <v>7</v>
      </c>
      <c r="I10956" s="36">
        <v>21865.210589999901</v>
      </c>
    </row>
    <row r="10957" spans="2:9" x14ac:dyDescent="0.3">
      <c r="B10957" s="35">
        <v>45018</v>
      </c>
      <c r="C10957" s="31">
        <v>8</v>
      </c>
      <c r="D10957" s="36">
        <v>22258.446230000001</v>
      </c>
      <c r="G10957" s="35">
        <v>45018</v>
      </c>
      <c r="H10957" s="31">
        <v>8</v>
      </c>
      <c r="I10957" s="36">
        <v>18694.2329299999</v>
      </c>
    </row>
    <row r="10958" spans="2:9" x14ac:dyDescent="0.3">
      <c r="B10958" s="35">
        <v>45018</v>
      </c>
      <c r="C10958" s="31">
        <v>9</v>
      </c>
      <c r="D10958" s="36">
        <v>20139.7671999999</v>
      </c>
      <c r="G10958" s="35">
        <v>45018</v>
      </c>
      <c r="H10958" s="31">
        <v>9</v>
      </c>
      <c r="I10958" s="36">
        <v>17017.76728</v>
      </c>
    </row>
    <row r="10959" spans="2:9" x14ac:dyDescent="0.3">
      <c r="B10959" s="35">
        <v>45018</v>
      </c>
      <c r="C10959" s="31">
        <v>10</v>
      </c>
      <c r="D10959" s="36">
        <v>25779.54811</v>
      </c>
      <c r="G10959" s="35">
        <v>45018</v>
      </c>
      <c r="H10959" s="31">
        <v>10</v>
      </c>
      <c r="I10959" s="36">
        <v>18425.91387</v>
      </c>
    </row>
    <row r="10960" spans="2:9" x14ac:dyDescent="0.3">
      <c r="B10960" s="35">
        <v>45018</v>
      </c>
      <c r="C10960" s="31">
        <v>11</v>
      </c>
      <c r="D10960" s="36">
        <v>26711.068490000001</v>
      </c>
      <c r="G10960" s="35">
        <v>45018</v>
      </c>
      <c r="H10960" s="31">
        <v>11</v>
      </c>
      <c r="I10960" s="36">
        <v>14357.133229999899</v>
      </c>
    </row>
    <row r="10961" spans="2:9" x14ac:dyDescent="0.3">
      <c r="B10961" s="35">
        <v>45018</v>
      </c>
      <c r="C10961" s="31">
        <v>12</v>
      </c>
      <c r="D10961" s="36">
        <v>26470.713400000001</v>
      </c>
      <c r="G10961" s="35">
        <v>45018</v>
      </c>
      <c r="H10961" s="31">
        <v>12</v>
      </c>
      <c r="I10961" s="36">
        <v>13441.45343</v>
      </c>
    </row>
    <row r="10962" spans="2:9" x14ac:dyDescent="0.3">
      <c r="B10962" s="35">
        <v>45018</v>
      </c>
      <c r="C10962" s="31">
        <v>13</v>
      </c>
      <c r="D10962" s="36">
        <v>26619.382430000001</v>
      </c>
      <c r="G10962" s="35">
        <v>45018</v>
      </c>
      <c r="H10962" s="31">
        <v>13</v>
      </c>
      <c r="I10962" s="36">
        <v>17261.423900000002</v>
      </c>
    </row>
    <row r="10963" spans="2:9" x14ac:dyDescent="0.3">
      <c r="B10963" s="35">
        <v>45018</v>
      </c>
      <c r="C10963" s="31">
        <v>14</v>
      </c>
      <c r="D10963" s="36">
        <v>29427.3344399999</v>
      </c>
      <c r="G10963" s="35">
        <v>45018</v>
      </c>
      <c r="H10963" s="31">
        <v>14</v>
      </c>
      <c r="I10963" s="36">
        <v>16062.421270000001</v>
      </c>
    </row>
    <row r="10964" spans="2:9" x14ac:dyDescent="0.3">
      <c r="B10964" s="35">
        <v>45018</v>
      </c>
      <c r="C10964" s="31">
        <v>15</v>
      </c>
      <c r="D10964" s="36">
        <v>25899.074270000001</v>
      </c>
      <c r="G10964" s="35">
        <v>45018</v>
      </c>
      <c r="H10964" s="31">
        <v>15</v>
      </c>
      <c r="I10964" s="36">
        <v>10684.01514</v>
      </c>
    </row>
    <row r="10965" spans="2:9" x14ac:dyDescent="0.3">
      <c r="B10965" s="35">
        <v>45018</v>
      </c>
      <c r="C10965" s="31">
        <v>16</v>
      </c>
      <c r="D10965" s="36">
        <v>29579.1806</v>
      </c>
      <c r="G10965" s="35">
        <v>45018</v>
      </c>
      <c r="H10965" s="31">
        <v>16</v>
      </c>
      <c r="I10965" s="36">
        <v>11036.13284</v>
      </c>
    </row>
    <row r="10966" spans="2:9" x14ac:dyDescent="0.3">
      <c r="B10966" s="35">
        <v>45018</v>
      </c>
      <c r="C10966" s="31">
        <v>17</v>
      </c>
      <c r="D10966" s="36">
        <v>38248.742469999903</v>
      </c>
      <c r="G10966" s="35">
        <v>45018</v>
      </c>
      <c r="H10966" s="31">
        <v>17</v>
      </c>
      <c r="I10966" s="36">
        <v>12757.061110000001</v>
      </c>
    </row>
    <row r="10967" spans="2:9" x14ac:dyDescent="0.3">
      <c r="B10967" s="35">
        <v>45018</v>
      </c>
      <c r="C10967" s="31">
        <v>18</v>
      </c>
      <c r="D10967" s="36">
        <v>34151.495609999904</v>
      </c>
      <c r="G10967" s="35">
        <v>45018</v>
      </c>
      <c r="H10967" s="31">
        <v>18</v>
      </c>
      <c r="I10967" s="36">
        <v>15859.3686</v>
      </c>
    </row>
    <row r="10968" spans="2:9" x14ac:dyDescent="0.3">
      <c r="B10968" s="35">
        <v>45018</v>
      </c>
      <c r="C10968" s="31">
        <v>19</v>
      </c>
      <c r="D10968" s="36">
        <v>32308.10122</v>
      </c>
      <c r="G10968" s="35">
        <v>45018</v>
      </c>
      <c r="H10968" s="31">
        <v>19</v>
      </c>
      <c r="I10968" s="36">
        <v>15280.695</v>
      </c>
    </row>
    <row r="10969" spans="2:9" x14ac:dyDescent="0.3">
      <c r="B10969" s="35">
        <v>45018</v>
      </c>
      <c r="C10969" s="31">
        <v>20</v>
      </c>
      <c r="D10969" s="36">
        <v>27074.23861</v>
      </c>
      <c r="G10969" s="35">
        <v>45018</v>
      </c>
      <c r="H10969" s="31">
        <v>20</v>
      </c>
      <c r="I10969" s="36">
        <v>13916.06732</v>
      </c>
    </row>
    <row r="10970" spans="2:9" x14ac:dyDescent="0.3">
      <c r="B10970" s="35">
        <v>45018</v>
      </c>
      <c r="C10970" s="31">
        <v>21</v>
      </c>
      <c r="D10970" s="36">
        <v>33926.0147</v>
      </c>
      <c r="G10970" s="35">
        <v>45018</v>
      </c>
      <c r="H10970" s="31">
        <v>21</v>
      </c>
      <c r="I10970" s="36">
        <v>11768.93426</v>
      </c>
    </row>
    <row r="10971" spans="2:9" x14ac:dyDescent="0.3">
      <c r="B10971" s="35">
        <v>45018</v>
      </c>
      <c r="C10971" s="31">
        <v>22</v>
      </c>
      <c r="D10971" s="36">
        <v>38782.175170000002</v>
      </c>
      <c r="G10971" s="35">
        <v>45018</v>
      </c>
      <c r="H10971" s="31">
        <v>22</v>
      </c>
      <c r="I10971" s="36">
        <v>15469.07509</v>
      </c>
    </row>
    <row r="10972" spans="2:9" x14ac:dyDescent="0.3">
      <c r="B10972" s="35">
        <v>45018</v>
      </c>
      <c r="C10972" s="31">
        <v>23</v>
      </c>
      <c r="D10972" s="36">
        <v>41278.676050000002</v>
      </c>
      <c r="G10972" s="35">
        <v>45018</v>
      </c>
      <c r="H10972" s="31">
        <v>23</v>
      </c>
      <c r="I10972" s="36">
        <v>17525.896250000002</v>
      </c>
    </row>
    <row r="10973" spans="2:9" x14ac:dyDescent="0.3">
      <c r="B10973" s="35">
        <v>45018</v>
      </c>
      <c r="C10973" s="31">
        <v>24</v>
      </c>
      <c r="D10973" s="36">
        <v>23898.280460000002</v>
      </c>
      <c r="G10973" s="35">
        <v>45018</v>
      </c>
      <c r="H10973" s="31">
        <v>24</v>
      </c>
      <c r="I10973" s="36">
        <v>16081.93914</v>
      </c>
    </row>
    <row r="10974" spans="2:9" x14ac:dyDescent="0.3">
      <c r="B10974" s="35">
        <v>45019</v>
      </c>
      <c r="C10974" s="31">
        <v>1</v>
      </c>
      <c r="D10974" s="36">
        <v>24599.877929999901</v>
      </c>
      <c r="G10974" s="35">
        <v>45019</v>
      </c>
      <c r="H10974" s="31">
        <v>1</v>
      </c>
      <c r="I10974" s="36">
        <v>20913.6663999999</v>
      </c>
    </row>
    <row r="10975" spans="2:9" x14ac:dyDescent="0.3">
      <c r="B10975" s="35">
        <v>45019</v>
      </c>
      <c r="C10975" s="31">
        <v>2</v>
      </c>
      <c r="D10975" s="36">
        <v>29913.780429999901</v>
      </c>
      <c r="G10975" s="35">
        <v>45019</v>
      </c>
      <c r="H10975" s="31">
        <v>2</v>
      </c>
      <c r="I10975" s="36">
        <v>29413.272400000002</v>
      </c>
    </row>
    <row r="10976" spans="2:9" x14ac:dyDescent="0.3">
      <c r="B10976" s="35">
        <v>45019</v>
      </c>
      <c r="C10976" s="31">
        <v>3</v>
      </c>
      <c r="D10976" s="36">
        <v>30971.975279999901</v>
      </c>
      <c r="G10976" s="35">
        <v>45019</v>
      </c>
      <c r="H10976" s="31">
        <v>3</v>
      </c>
      <c r="I10976" s="36">
        <v>30513.116480000001</v>
      </c>
    </row>
    <row r="10977" spans="2:9" x14ac:dyDescent="0.3">
      <c r="B10977" s="35">
        <v>45019</v>
      </c>
      <c r="C10977" s="31">
        <v>4</v>
      </c>
      <c r="D10977" s="36">
        <v>31940.036220000002</v>
      </c>
      <c r="G10977" s="35">
        <v>45019</v>
      </c>
      <c r="H10977" s="31">
        <v>4</v>
      </c>
      <c r="I10977" s="36">
        <v>32625.7428699999</v>
      </c>
    </row>
    <row r="10978" spans="2:9" x14ac:dyDescent="0.3">
      <c r="B10978" s="35">
        <v>45019</v>
      </c>
      <c r="C10978" s="31">
        <v>5</v>
      </c>
      <c r="D10978" s="36">
        <v>31952.5851599999</v>
      </c>
      <c r="G10978" s="35">
        <v>45019</v>
      </c>
      <c r="H10978" s="31">
        <v>5</v>
      </c>
      <c r="I10978" s="36">
        <v>28645.387699999901</v>
      </c>
    </row>
    <row r="10979" spans="2:9" x14ac:dyDescent="0.3">
      <c r="B10979" s="35">
        <v>45019</v>
      </c>
      <c r="C10979" s="31">
        <v>6</v>
      </c>
      <c r="D10979" s="36">
        <v>29898.12717</v>
      </c>
      <c r="G10979" s="35">
        <v>45019</v>
      </c>
      <c r="H10979" s="31">
        <v>6</v>
      </c>
      <c r="I10979" s="36">
        <v>26811.867320000001</v>
      </c>
    </row>
    <row r="10980" spans="2:9" x14ac:dyDescent="0.3">
      <c r="B10980" s="35">
        <v>45019</v>
      </c>
      <c r="C10980" s="31">
        <v>7</v>
      </c>
      <c r="D10980" s="36">
        <v>16489.184789999901</v>
      </c>
      <c r="G10980" s="35">
        <v>45019</v>
      </c>
      <c r="H10980" s="31">
        <v>7</v>
      </c>
      <c r="I10980" s="36">
        <v>16708.24871</v>
      </c>
    </row>
    <row r="10981" spans="2:9" x14ac:dyDescent="0.3">
      <c r="B10981" s="35">
        <v>45019</v>
      </c>
      <c r="C10981" s="31">
        <v>8</v>
      </c>
      <c r="D10981" s="36">
        <v>17860.334050000001</v>
      </c>
      <c r="G10981" s="35">
        <v>45019</v>
      </c>
      <c r="H10981" s="31">
        <v>8</v>
      </c>
      <c r="I10981" s="36">
        <v>17434.596720000001</v>
      </c>
    </row>
    <row r="10982" spans="2:9" x14ac:dyDescent="0.3">
      <c r="B10982" s="35">
        <v>45019</v>
      </c>
      <c r="C10982" s="31">
        <v>9</v>
      </c>
      <c r="D10982" s="36">
        <v>31700.648730000001</v>
      </c>
      <c r="G10982" s="35">
        <v>45019</v>
      </c>
      <c r="H10982" s="31">
        <v>9</v>
      </c>
      <c r="I10982" s="36">
        <v>30288.1826599999</v>
      </c>
    </row>
    <row r="10983" spans="2:9" x14ac:dyDescent="0.3">
      <c r="B10983" s="35">
        <v>45019</v>
      </c>
      <c r="C10983" s="31">
        <v>10</v>
      </c>
      <c r="D10983" s="36">
        <v>25175.202929999901</v>
      </c>
      <c r="G10983" s="35">
        <v>45019</v>
      </c>
      <c r="H10983" s="31">
        <v>10</v>
      </c>
      <c r="I10983" s="36">
        <v>20627.689979999901</v>
      </c>
    </row>
    <row r="10984" spans="2:9" x14ac:dyDescent="0.3">
      <c r="B10984" s="35">
        <v>45019</v>
      </c>
      <c r="C10984" s="31">
        <v>11</v>
      </c>
      <c r="D10984" s="36">
        <v>24723.5428399999</v>
      </c>
      <c r="G10984" s="35">
        <v>45019</v>
      </c>
      <c r="H10984" s="31">
        <v>11</v>
      </c>
      <c r="I10984" s="36">
        <v>18500.486789999901</v>
      </c>
    </row>
    <row r="10985" spans="2:9" x14ac:dyDescent="0.3">
      <c r="B10985" s="35">
        <v>45019</v>
      </c>
      <c r="C10985" s="31">
        <v>12</v>
      </c>
      <c r="D10985" s="36">
        <v>32156.29695</v>
      </c>
      <c r="G10985" s="35">
        <v>45019</v>
      </c>
      <c r="H10985" s="31">
        <v>12</v>
      </c>
      <c r="I10985" s="36">
        <v>22305.554240000001</v>
      </c>
    </row>
    <row r="10986" spans="2:9" x14ac:dyDescent="0.3">
      <c r="B10986" s="35">
        <v>45019</v>
      </c>
      <c r="C10986" s="31">
        <v>13</v>
      </c>
      <c r="D10986" s="36">
        <v>28463.191800000001</v>
      </c>
      <c r="G10986" s="35">
        <v>45019</v>
      </c>
      <c r="H10986" s="31">
        <v>13</v>
      </c>
      <c r="I10986" s="36">
        <v>21044.55832</v>
      </c>
    </row>
    <row r="10987" spans="2:9" x14ac:dyDescent="0.3">
      <c r="B10987" s="35">
        <v>45019</v>
      </c>
      <c r="C10987" s="31">
        <v>14</v>
      </c>
      <c r="D10987" s="36">
        <v>30565.79262</v>
      </c>
      <c r="G10987" s="35">
        <v>45019</v>
      </c>
      <c r="H10987" s="31">
        <v>14</v>
      </c>
      <c r="I10987" s="36">
        <v>21188.32415</v>
      </c>
    </row>
    <row r="10988" spans="2:9" x14ac:dyDescent="0.3">
      <c r="B10988" s="35">
        <v>45019</v>
      </c>
      <c r="C10988" s="31">
        <v>15</v>
      </c>
      <c r="D10988" s="36">
        <v>28504.68809</v>
      </c>
      <c r="G10988" s="35">
        <v>45019</v>
      </c>
      <c r="H10988" s="31">
        <v>15</v>
      </c>
      <c r="I10988" s="36">
        <v>17723.41028</v>
      </c>
    </row>
    <row r="10989" spans="2:9" x14ac:dyDescent="0.3">
      <c r="B10989" s="35">
        <v>45019</v>
      </c>
      <c r="C10989" s="31">
        <v>16</v>
      </c>
      <c r="D10989" s="36">
        <v>29521.640019999901</v>
      </c>
      <c r="G10989" s="35">
        <v>45019</v>
      </c>
      <c r="H10989" s="31">
        <v>16</v>
      </c>
      <c r="I10989" s="36">
        <v>14330.33793</v>
      </c>
    </row>
    <row r="10990" spans="2:9" x14ac:dyDescent="0.3">
      <c r="B10990" s="35">
        <v>45019</v>
      </c>
      <c r="C10990" s="31">
        <v>17</v>
      </c>
      <c r="D10990" s="36">
        <v>31033.865089999901</v>
      </c>
      <c r="G10990" s="35">
        <v>45019</v>
      </c>
      <c r="H10990" s="31">
        <v>17</v>
      </c>
      <c r="I10990" s="36">
        <v>9618.5440560000006</v>
      </c>
    </row>
    <row r="10991" spans="2:9" x14ac:dyDescent="0.3">
      <c r="B10991" s="35">
        <v>45019</v>
      </c>
      <c r="C10991" s="31">
        <v>18</v>
      </c>
      <c r="D10991" s="36">
        <v>27264.735110000001</v>
      </c>
      <c r="G10991" s="35">
        <v>45019</v>
      </c>
      <c r="H10991" s="31">
        <v>18</v>
      </c>
      <c r="I10991" s="36">
        <v>13290.74835</v>
      </c>
    </row>
    <row r="10992" spans="2:9" x14ac:dyDescent="0.3">
      <c r="B10992" s="35">
        <v>45019</v>
      </c>
      <c r="C10992" s="31">
        <v>19</v>
      </c>
      <c r="D10992" s="36">
        <v>15332.606449999899</v>
      </c>
      <c r="G10992" s="35">
        <v>45019</v>
      </c>
      <c r="H10992" s="31">
        <v>19</v>
      </c>
      <c r="I10992" s="36">
        <v>9989.0643170000003</v>
      </c>
    </row>
    <row r="10993" spans="2:9" x14ac:dyDescent="0.3">
      <c r="B10993" s="35">
        <v>45019</v>
      </c>
      <c r="C10993" s="31">
        <v>20</v>
      </c>
      <c r="D10993" s="36">
        <v>29099.41906</v>
      </c>
      <c r="G10993" s="35">
        <v>45019</v>
      </c>
      <c r="H10993" s="31">
        <v>20</v>
      </c>
      <c r="I10993" s="36">
        <v>15714.305899999899</v>
      </c>
    </row>
    <row r="10994" spans="2:9" x14ac:dyDescent="0.3">
      <c r="B10994" s="35">
        <v>45019</v>
      </c>
      <c r="C10994" s="31">
        <v>21</v>
      </c>
      <c r="D10994" s="36">
        <v>30588.300910000002</v>
      </c>
      <c r="G10994" s="35">
        <v>45019</v>
      </c>
      <c r="H10994" s="31">
        <v>21</v>
      </c>
      <c r="I10994" s="36">
        <v>18083.25433</v>
      </c>
    </row>
    <row r="10995" spans="2:9" x14ac:dyDescent="0.3">
      <c r="B10995" s="35">
        <v>45019</v>
      </c>
      <c r="C10995" s="31">
        <v>22</v>
      </c>
      <c r="D10995" s="36">
        <v>32585.821830000001</v>
      </c>
      <c r="G10995" s="35">
        <v>45019</v>
      </c>
      <c r="H10995" s="31">
        <v>22</v>
      </c>
      <c r="I10995" s="36">
        <v>17030.329949999901</v>
      </c>
    </row>
    <row r="10996" spans="2:9" x14ac:dyDescent="0.3">
      <c r="B10996" s="35">
        <v>45019</v>
      </c>
      <c r="C10996" s="31">
        <v>23</v>
      </c>
      <c r="D10996" s="36">
        <v>27778.95336</v>
      </c>
      <c r="G10996" s="35">
        <v>45019</v>
      </c>
      <c r="H10996" s="31">
        <v>23</v>
      </c>
      <c r="I10996" s="36">
        <v>13953.044029999901</v>
      </c>
    </row>
    <row r="10997" spans="2:9" x14ac:dyDescent="0.3">
      <c r="B10997" s="35">
        <v>45019</v>
      </c>
      <c r="C10997" s="31">
        <v>24</v>
      </c>
      <c r="D10997" s="36">
        <v>24133.544150000002</v>
      </c>
      <c r="G10997" s="35">
        <v>45019</v>
      </c>
      <c r="H10997" s="31">
        <v>24</v>
      </c>
      <c r="I10997" s="36">
        <v>23216.5743</v>
      </c>
    </row>
    <row r="10998" spans="2:9" x14ac:dyDescent="0.3">
      <c r="B10998" s="35">
        <v>45020</v>
      </c>
      <c r="C10998" s="31">
        <v>1</v>
      </c>
      <c r="D10998" s="36">
        <v>36144.782010000003</v>
      </c>
      <c r="G10998" s="35">
        <v>45020</v>
      </c>
      <c r="H10998" s="31">
        <v>1</v>
      </c>
      <c r="I10998" s="36">
        <v>28417.779340000001</v>
      </c>
    </row>
    <row r="10999" spans="2:9" x14ac:dyDescent="0.3">
      <c r="B10999" s="35">
        <v>45020</v>
      </c>
      <c r="C10999" s="31">
        <v>2</v>
      </c>
      <c r="D10999" s="36">
        <v>38643.347779999902</v>
      </c>
      <c r="G10999" s="35">
        <v>45020</v>
      </c>
      <c r="H10999" s="31">
        <v>2</v>
      </c>
      <c r="I10999" s="36">
        <v>32170.329610000001</v>
      </c>
    </row>
    <row r="11000" spans="2:9" x14ac:dyDescent="0.3">
      <c r="B11000" s="35">
        <v>45020</v>
      </c>
      <c r="C11000" s="31">
        <v>3</v>
      </c>
      <c r="D11000" s="36">
        <v>40720.550470000002</v>
      </c>
      <c r="G11000" s="35">
        <v>45020</v>
      </c>
      <c r="H11000" s="31">
        <v>3</v>
      </c>
      <c r="I11000" s="36">
        <v>28813.8818199999</v>
      </c>
    </row>
    <row r="11001" spans="2:9" x14ac:dyDescent="0.3">
      <c r="B11001" s="35">
        <v>45020</v>
      </c>
      <c r="C11001" s="31">
        <v>4</v>
      </c>
      <c r="D11001" s="36">
        <v>42056.04797</v>
      </c>
      <c r="G11001" s="35">
        <v>45020</v>
      </c>
      <c r="H11001" s="31">
        <v>4</v>
      </c>
      <c r="I11001" s="36">
        <v>25012.783780000002</v>
      </c>
    </row>
    <row r="11002" spans="2:9" x14ac:dyDescent="0.3">
      <c r="B11002" s="35">
        <v>45020</v>
      </c>
      <c r="C11002" s="31">
        <v>5</v>
      </c>
      <c r="D11002" s="36">
        <v>38643.179199999897</v>
      </c>
      <c r="G11002" s="35">
        <v>45020</v>
      </c>
      <c r="H11002" s="31">
        <v>5</v>
      </c>
      <c r="I11002" s="36">
        <v>26075.52246</v>
      </c>
    </row>
    <row r="11003" spans="2:9" x14ac:dyDescent="0.3">
      <c r="B11003" s="35">
        <v>45020</v>
      </c>
      <c r="C11003" s="31">
        <v>6</v>
      </c>
      <c r="D11003" s="36">
        <v>33725.81422</v>
      </c>
      <c r="G11003" s="35">
        <v>45020</v>
      </c>
      <c r="H11003" s="31">
        <v>6</v>
      </c>
      <c r="I11003" s="36">
        <v>27362.8927</v>
      </c>
    </row>
    <row r="11004" spans="2:9" x14ac:dyDescent="0.3">
      <c r="B11004" s="35">
        <v>45020</v>
      </c>
      <c r="C11004" s="31">
        <v>7</v>
      </c>
      <c r="D11004" s="36">
        <v>25267.4595899999</v>
      </c>
      <c r="G11004" s="35">
        <v>45020</v>
      </c>
      <c r="H11004" s="31">
        <v>7</v>
      </c>
      <c r="I11004" s="36">
        <v>25024.731930000002</v>
      </c>
    </row>
    <row r="11005" spans="2:9" x14ac:dyDescent="0.3">
      <c r="B11005" s="35">
        <v>45020</v>
      </c>
      <c r="C11005" s="31">
        <v>8</v>
      </c>
      <c r="D11005" s="36">
        <v>24581.18619</v>
      </c>
      <c r="G11005" s="35">
        <v>45020</v>
      </c>
      <c r="H11005" s="31">
        <v>8</v>
      </c>
      <c r="I11005" s="36">
        <v>30108.036670000001</v>
      </c>
    </row>
    <row r="11006" spans="2:9" x14ac:dyDescent="0.3">
      <c r="B11006" s="35">
        <v>45020</v>
      </c>
      <c r="C11006" s="31">
        <v>9</v>
      </c>
      <c r="D11006" s="36">
        <v>19437.096379999901</v>
      </c>
      <c r="G11006" s="35">
        <v>45020</v>
      </c>
      <c r="H11006" s="31">
        <v>9</v>
      </c>
      <c r="I11006" s="36">
        <v>21782.7985999999</v>
      </c>
    </row>
    <row r="11007" spans="2:9" x14ac:dyDescent="0.3">
      <c r="B11007" s="35">
        <v>45020</v>
      </c>
      <c r="C11007" s="31">
        <v>10</v>
      </c>
      <c r="D11007" s="36">
        <v>22282.4228799999</v>
      </c>
      <c r="G11007" s="35">
        <v>45020</v>
      </c>
      <c r="H11007" s="31">
        <v>10</v>
      </c>
      <c r="I11007" s="36">
        <v>17869.457610000001</v>
      </c>
    </row>
    <row r="11008" spans="2:9" x14ac:dyDescent="0.3">
      <c r="B11008" s="35">
        <v>45020</v>
      </c>
      <c r="C11008" s="31">
        <v>11</v>
      </c>
      <c r="D11008" s="36">
        <v>35923.222390000003</v>
      </c>
      <c r="G11008" s="35">
        <v>45020</v>
      </c>
      <c r="H11008" s="31">
        <v>11</v>
      </c>
      <c r="I11008" s="36">
        <v>31167.475320000001</v>
      </c>
    </row>
    <row r="11009" spans="2:9" x14ac:dyDescent="0.3">
      <c r="B11009" s="35">
        <v>45020</v>
      </c>
      <c r="C11009" s="31">
        <v>12</v>
      </c>
      <c r="D11009" s="36">
        <v>41201.23472</v>
      </c>
      <c r="G11009" s="35">
        <v>45020</v>
      </c>
      <c r="H11009" s="31">
        <v>12</v>
      </c>
      <c r="I11009" s="36">
        <v>35819.650170000001</v>
      </c>
    </row>
    <row r="11010" spans="2:9" x14ac:dyDescent="0.3">
      <c r="B11010" s="35">
        <v>45020</v>
      </c>
      <c r="C11010" s="31">
        <v>13</v>
      </c>
      <c r="D11010" s="36">
        <v>43068.318480000002</v>
      </c>
      <c r="G11010" s="35">
        <v>45020</v>
      </c>
      <c r="H11010" s="31">
        <v>13</v>
      </c>
      <c r="I11010" s="36">
        <v>39322.615149999903</v>
      </c>
    </row>
    <row r="11011" spans="2:9" x14ac:dyDescent="0.3">
      <c r="B11011" s="35">
        <v>45020</v>
      </c>
      <c r="C11011" s="31">
        <v>14</v>
      </c>
      <c r="D11011" s="36">
        <v>34116.036379999903</v>
      </c>
      <c r="G11011" s="35">
        <v>45020</v>
      </c>
      <c r="H11011" s="31">
        <v>14</v>
      </c>
      <c r="I11011" s="36">
        <v>32243.832119999901</v>
      </c>
    </row>
    <row r="11012" spans="2:9" x14ac:dyDescent="0.3">
      <c r="B11012" s="35">
        <v>45020</v>
      </c>
      <c r="C11012" s="31">
        <v>15</v>
      </c>
      <c r="D11012" s="36">
        <v>24314.933199999901</v>
      </c>
      <c r="G11012" s="35">
        <v>45020</v>
      </c>
      <c r="H11012" s="31">
        <v>15</v>
      </c>
      <c r="I11012" s="36">
        <v>18179.64257</v>
      </c>
    </row>
    <row r="11013" spans="2:9" x14ac:dyDescent="0.3">
      <c r="B11013" s="35">
        <v>45020</v>
      </c>
      <c r="C11013" s="31">
        <v>16</v>
      </c>
      <c r="D11013" s="36">
        <v>0</v>
      </c>
      <c r="G11013" s="35">
        <v>45020</v>
      </c>
      <c r="H11013" s="31">
        <v>16</v>
      </c>
      <c r="I11013" s="36">
        <v>7885.9130429999996</v>
      </c>
    </row>
    <row r="11014" spans="2:9" x14ac:dyDescent="0.3">
      <c r="B11014" s="35">
        <v>45020</v>
      </c>
      <c r="C11014" s="31">
        <v>17</v>
      </c>
      <c r="D11014" s="36">
        <v>5379.9803069999998</v>
      </c>
      <c r="G11014" s="35">
        <v>45020</v>
      </c>
      <c r="H11014" s="31">
        <v>17</v>
      </c>
      <c r="I11014" s="36">
        <v>7970.2902880000001</v>
      </c>
    </row>
    <row r="11015" spans="2:9" x14ac:dyDescent="0.3">
      <c r="B11015" s="35">
        <v>45020</v>
      </c>
      <c r="C11015" s="31">
        <v>18</v>
      </c>
      <c r="D11015" s="36">
        <v>13856.85211</v>
      </c>
      <c r="G11015" s="35">
        <v>45020</v>
      </c>
      <c r="H11015" s="31">
        <v>18</v>
      </c>
      <c r="I11015" s="36">
        <v>8966.532545</v>
      </c>
    </row>
    <row r="11016" spans="2:9" x14ac:dyDescent="0.3">
      <c r="B11016" s="35">
        <v>45020</v>
      </c>
      <c r="C11016" s="31">
        <v>19</v>
      </c>
      <c r="D11016" s="36">
        <v>13380.64178</v>
      </c>
      <c r="G11016" s="35">
        <v>45020</v>
      </c>
      <c r="H11016" s="31">
        <v>19</v>
      </c>
      <c r="I11016" s="36">
        <v>9342.5684860000001</v>
      </c>
    </row>
    <row r="11017" spans="2:9" x14ac:dyDescent="0.3">
      <c r="B11017" s="35">
        <v>45020</v>
      </c>
      <c r="C11017" s="31">
        <v>20</v>
      </c>
      <c r="D11017" s="36">
        <v>20584.779740000002</v>
      </c>
      <c r="G11017" s="35">
        <v>45020</v>
      </c>
      <c r="H11017" s="31">
        <v>20</v>
      </c>
      <c r="I11017" s="36">
        <v>13152.68974</v>
      </c>
    </row>
    <row r="11018" spans="2:9" x14ac:dyDescent="0.3">
      <c r="B11018" s="35">
        <v>45020</v>
      </c>
      <c r="C11018" s="31">
        <v>21</v>
      </c>
      <c r="D11018" s="36">
        <v>28605.30804</v>
      </c>
      <c r="G11018" s="35">
        <v>45020</v>
      </c>
      <c r="H11018" s="31">
        <v>21</v>
      </c>
      <c r="I11018" s="36">
        <v>17450.0075</v>
      </c>
    </row>
    <row r="11019" spans="2:9" x14ac:dyDescent="0.3">
      <c r="B11019" s="35">
        <v>45020</v>
      </c>
      <c r="C11019" s="31">
        <v>22</v>
      </c>
      <c r="D11019" s="36">
        <v>40676.530429999897</v>
      </c>
      <c r="G11019" s="35">
        <v>45020</v>
      </c>
      <c r="H11019" s="31">
        <v>22</v>
      </c>
      <c r="I11019" s="36">
        <v>29220.790209999901</v>
      </c>
    </row>
    <row r="11020" spans="2:9" x14ac:dyDescent="0.3">
      <c r="B11020" s="35">
        <v>45020</v>
      </c>
      <c r="C11020" s="31">
        <v>23</v>
      </c>
      <c r="D11020" s="36">
        <v>33295.813520000003</v>
      </c>
      <c r="G11020" s="35">
        <v>45020</v>
      </c>
      <c r="H11020" s="31">
        <v>23</v>
      </c>
      <c r="I11020" s="36">
        <v>25043.436760000001</v>
      </c>
    </row>
    <row r="11021" spans="2:9" x14ac:dyDescent="0.3">
      <c r="B11021" s="35">
        <v>45020</v>
      </c>
      <c r="C11021" s="31">
        <v>24</v>
      </c>
      <c r="D11021" s="36">
        <v>34413.507100000003</v>
      </c>
      <c r="G11021" s="35">
        <v>45020</v>
      </c>
      <c r="H11021" s="31">
        <v>24</v>
      </c>
      <c r="I11021" s="36">
        <v>24132.8446699999</v>
      </c>
    </row>
    <row r="11022" spans="2:9" x14ac:dyDescent="0.3">
      <c r="B11022" s="35">
        <v>45021</v>
      </c>
      <c r="C11022" s="31">
        <v>1</v>
      </c>
      <c r="D11022" s="36">
        <v>26352.251609999901</v>
      </c>
      <c r="G11022" s="35">
        <v>45021</v>
      </c>
      <c r="H11022" s="31">
        <v>1</v>
      </c>
      <c r="I11022" s="36">
        <v>22445.39057</v>
      </c>
    </row>
    <row r="11023" spans="2:9" x14ac:dyDescent="0.3">
      <c r="B11023" s="35">
        <v>45021</v>
      </c>
      <c r="C11023" s="31">
        <v>2</v>
      </c>
      <c r="D11023" s="36">
        <v>31374.92094</v>
      </c>
      <c r="G11023" s="35">
        <v>45021</v>
      </c>
      <c r="H11023" s="31">
        <v>2</v>
      </c>
      <c r="I11023" s="36">
        <v>31447.71759</v>
      </c>
    </row>
    <row r="11024" spans="2:9" x14ac:dyDescent="0.3">
      <c r="B11024" s="35">
        <v>45021</v>
      </c>
      <c r="C11024" s="31">
        <v>3</v>
      </c>
      <c r="D11024" s="36">
        <v>28933.74812</v>
      </c>
      <c r="G11024" s="35">
        <v>45021</v>
      </c>
      <c r="H11024" s="31">
        <v>3</v>
      </c>
      <c r="I11024" s="36">
        <v>29033.3678</v>
      </c>
    </row>
    <row r="11025" spans="2:9" x14ac:dyDescent="0.3">
      <c r="B11025" s="35">
        <v>45021</v>
      </c>
      <c r="C11025" s="31">
        <v>4</v>
      </c>
      <c r="D11025" s="36">
        <v>28582.122429999901</v>
      </c>
      <c r="G11025" s="35">
        <v>45021</v>
      </c>
      <c r="H11025" s="31">
        <v>4</v>
      </c>
      <c r="I11025" s="36">
        <v>28495.211350000001</v>
      </c>
    </row>
    <row r="11026" spans="2:9" x14ac:dyDescent="0.3">
      <c r="B11026" s="35">
        <v>45021</v>
      </c>
      <c r="C11026" s="31">
        <v>5</v>
      </c>
      <c r="D11026" s="36">
        <v>29417.02994</v>
      </c>
      <c r="G11026" s="35">
        <v>45021</v>
      </c>
      <c r="H11026" s="31">
        <v>5</v>
      </c>
      <c r="I11026" s="36">
        <v>31673.74178</v>
      </c>
    </row>
    <row r="11027" spans="2:9" x14ac:dyDescent="0.3">
      <c r="B11027" s="35">
        <v>45021</v>
      </c>
      <c r="C11027" s="31">
        <v>6</v>
      </c>
      <c r="D11027" s="36">
        <v>33467.929510000002</v>
      </c>
      <c r="G11027" s="35">
        <v>45021</v>
      </c>
      <c r="H11027" s="31">
        <v>6</v>
      </c>
      <c r="I11027" s="36">
        <v>33881.691989999897</v>
      </c>
    </row>
    <row r="11028" spans="2:9" x14ac:dyDescent="0.3">
      <c r="B11028" s="35">
        <v>45021</v>
      </c>
      <c r="C11028" s="31">
        <v>7</v>
      </c>
      <c r="D11028" s="36">
        <v>33204.757890000001</v>
      </c>
      <c r="G11028" s="35">
        <v>45021</v>
      </c>
      <c r="H11028" s="31">
        <v>7</v>
      </c>
      <c r="I11028" s="36">
        <v>33806.598319999903</v>
      </c>
    </row>
    <row r="11029" spans="2:9" x14ac:dyDescent="0.3">
      <c r="B11029" s="35">
        <v>45021</v>
      </c>
      <c r="C11029" s="31">
        <v>8</v>
      </c>
      <c r="D11029" s="36">
        <v>33394.148130000001</v>
      </c>
      <c r="G11029" s="35">
        <v>45021</v>
      </c>
      <c r="H11029" s="31">
        <v>8</v>
      </c>
      <c r="I11029" s="36">
        <v>30040.483800000002</v>
      </c>
    </row>
    <row r="11030" spans="2:9" x14ac:dyDescent="0.3">
      <c r="B11030" s="35">
        <v>45021</v>
      </c>
      <c r="C11030" s="31">
        <v>9</v>
      </c>
      <c r="D11030" s="36">
        <v>37036.16274</v>
      </c>
      <c r="G11030" s="35">
        <v>45021</v>
      </c>
      <c r="H11030" s="31">
        <v>9</v>
      </c>
      <c r="I11030" s="36">
        <v>36387.509890000001</v>
      </c>
    </row>
    <row r="11031" spans="2:9" x14ac:dyDescent="0.3">
      <c r="B11031" s="35">
        <v>45021</v>
      </c>
      <c r="C11031" s="31">
        <v>10</v>
      </c>
      <c r="D11031" s="36">
        <v>43314.507140000002</v>
      </c>
      <c r="G11031" s="35">
        <v>45021</v>
      </c>
      <c r="H11031" s="31">
        <v>10</v>
      </c>
      <c r="I11031" s="36">
        <v>39069.457479999903</v>
      </c>
    </row>
    <row r="11032" spans="2:9" x14ac:dyDescent="0.3">
      <c r="B11032" s="35">
        <v>45021</v>
      </c>
      <c r="C11032" s="31">
        <v>11</v>
      </c>
      <c r="D11032" s="36">
        <v>40186.172120000003</v>
      </c>
      <c r="G11032" s="35">
        <v>45021</v>
      </c>
      <c r="H11032" s="31">
        <v>11</v>
      </c>
      <c r="I11032" s="36">
        <v>31670.95751</v>
      </c>
    </row>
    <row r="11033" spans="2:9" x14ac:dyDescent="0.3">
      <c r="B11033" s="35">
        <v>45021</v>
      </c>
      <c r="C11033" s="31">
        <v>12</v>
      </c>
      <c r="D11033" s="36">
        <v>44428.901890000001</v>
      </c>
      <c r="G11033" s="35">
        <v>45021</v>
      </c>
      <c r="H11033" s="31">
        <v>12</v>
      </c>
      <c r="I11033" s="36">
        <v>37622.422809999902</v>
      </c>
    </row>
    <row r="11034" spans="2:9" x14ac:dyDescent="0.3">
      <c r="B11034" s="35">
        <v>45021</v>
      </c>
      <c r="C11034" s="31">
        <v>13</v>
      </c>
      <c r="D11034" s="36">
        <v>38936.941099999902</v>
      </c>
      <c r="G11034" s="35">
        <v>45021</v>
      </c>
      <c r="H11034" s="31">
        <v>13</v>
      </c>
      <c r="I11034" s="36">
        <v>42169.141309999897</v>
      </c>
    </row>
    <row r="11035" spans="2:9" x14ac:dyDescent="0.3">
      <c r="B11035" s="35">
        <v>45021</v>
      </c>
      <c r="C11035" s="31">
        <v>14</v>
      </c>
      <c r="D11035" s="36">
        <v>27985.556990000001</v>
      </c>
      <c r="G11035" s="35">
        <v>45021</v>
      </c>
      <c r="H11035" s="31">
        <v>14</v>
      </c>
      <c r="I11035" s="36">
        <v>23645.117440000002</v>
      </c>
    </row>
    <row r="11036" spans="2:9" x14ac:dyDescent="0.3">
      <c r="B11036" s="35">
        <v>45021</v>
      </c>
      <c r="C11036" s="31">
        <v>15</v>
      </c>
      <c r="D11036" s="36">
        <v>29686.582770000001</v>
      </c>
      <c r="G11036" s="35">
        <v>45021</v>
      </c>
      <c r="H11036" s="31">
        <v>15</v>
      </c>
      <c r="I11036" s="36">
        <v>25854.69771</v>
      </c>
    </row>
    <row r="11037" spans="2:9" x14ac:dyDescent="0.3">
      <c r="B11037" s="35">
        <v>45021</v>
      </c>
      <c r="C11037" s="31">
        <v>16</v>
      </c>
      <c r="D11037" s="36">
        <v>36482.889150000003</v>
      </c>
      <c r="G11037" s="35">
        <v>45021</v>
      </c>
      <c r="H11037" s="31">
        <v>16</v>
      </c>
      <c r="I11037" s="36">
        <v>39211.090459999898</v>
      </c>
    </row>
    <row r="11038" spans="2:9" x14ac:dyDescent="0.3">
      <c r="B11038" s="35">
        <v>45021</v>
      </c>
      <c r="C11038" s="31">
        <v>17</v>
      </c>
      <c r="D11038" s="36">
        <v>41258.325420000001</v>
      </c>
      <c r="G11038" s="35">
        <v>45021</v>
      </c>
      <c r="H11038" s="31">
        <v>17</v>
      </c>
      <c r="I11038" s="36">
        <v>35562.220820000002</v>
      </c>
    </row>
    <row r="11039" spans="2:9" x14ac:dyDescent="0.3">
      <c r="B11039" s="35">
        <v>45021</v>
      </c>
      <c r="C11039" s="31">
        <v>18</v>
      </c>
      <c r="D11039" s="36">
        <v>45863.361440000001</v>
      </c>
      <c r="G11039" s="35">
        <v>45021</v>
      </c>
      <c r="H11039" s="31">
        <v>18</v>
      </c>
      <c r="I11039" s="36">
        <v>36081.051930000001</v>
      </c>
    </row>
    <row r="11040" spans="2:9" x14ac:dyDescent="0.3">
      <c r="B11040" s="35">
        <v>45021</v>
      </c>
      <c r="C11040" s="31">
        <v>19</v>
      </c>
      <c r="D11040" s="36">
        <v>36470.104800000001</v>
      </c>
      <c r="G11040" s="35">
        <v>45021</v>
      </c>
      <c r="H11040" s="31">
        <v>19</v>
      </c>
      <c r="I11040" s="36">
        <v>18827.90812</v>
      </c>
    </row>
    <row r="11041" spans="2:9" x14ac:dyDescent="0.3">
      <c r="B11041" s="35">
        <v>45021</v>
      </c>
      <c r="C11041" s="31">
        <v>20</v>
      </c>
      <c r="D11041" s="36">
        <v>23225.568490000001</v>
      </c>
      <c r="G11041" s="35">
        <v>45021</v>
      </c>
      <c r="H11041" s="31">
        <v>20</v>
      </c>
      <c r="I11041" s="36">
        <v>15901.87097</v>
      </c>
    </row>
    <row r="11042" spans="2:9" x14ac:dyDescent="0.3">
      <c r="B11042" s="35">
        <v>45021</v>
      </c>
      <c r="C11042" s="31">
        <v>21</v>
      </c>
      <c r="D11042" s="36">
        <v>19995.053380000001</v>
      </c>
      <c r="G11042" s="35">
        <v>45021</v>
      </c>
      <c r="H11042" s="31">
        <v>21</v>
      </c>
      <c r="I11042" s="36">
        <v>14186.955180000001</v>
      </c>
    </row>
    <row r="11043" spans="2:9" x14ac:dyDescent="0.3">
      <c r="B11043" s="35">
        <v>45021</v>
      </c>
      <c r="C11043" s="31">
        <v>22</v>
      </c>
      <c r="D11043" s="36">
        <v>33927.998789999903</v>
      </c>
      <c r="G11043" s="35">
        <v>45021</v>
      </c>
      <c r="H11043" s="31">
        <v>22</v>
      </c>
      <c r="I11043" s="36">
        <v>33242.302989999902</v>
      </c>
    </row>
    <row r="11044" spans="2:9" x14ac:dyDescent="0.3">
      <c r="B11044" s="35">
        <v>45021</v>
      </c>
      <c r="C11044" s="31">
        <v>23</v>
      </c>
      <c r="D11044" s="36">
        <v>46967.722029999903</v>
      </c>
      <c r="G11044" s="35">
        <v>45021</v>
      </c>
      <c r="H11044" s="31">
        <v>23</v>
      </c>
      <c r="I11044" s="36">
        <v>43138.521430000001</v>
      </c>
    </row>
    <row r="11045" spans="2:9" x14ac:dyDescent="0.3">
      <c r="B11045" s="35">
        <v>45021</v>
      </c>
      <c r="C11045" s="31">
        <v>24</v>
      </c>
      <c r="D11045" s="36">
        <v>37970.93707</v>
      </c>
      <c r="G11045" s="35">
        <v>45021</v>
      </c>
      <c r="H11045" s="31">
        <v>24</v>
      </c>
      <c r="I11045" s="36">
        <v>38423.018510000002</v>
      </c>
    </row>
    <row r="11046" spans="2:9" x14ac:dyDescent="0.3">
      <c r="B11046" s="35">
        <v>45022</v>
      </c>
      <c r="C11046" s="31">
        <v>1</v>
      </c>
      <c r="D11046" s="36">
        <v>31459.52853</v>
      </c>
      <c r="G11046" s="35">
        <v>45022</v>
      </c>
      <c r="H11046" s="31">
        <v>1</v>
      </c>
      <c r="I11046" s="36">
        <v>36474.049919999903</v>
      </c>
    </row>
    <row r="11047" spans="2:9" x14ac:dyDescent="0.3">
      <c r="B11047" s="35">
        <v>45022</v>
      </c>
      <c r="C11047" s="31">
        <v>2</v>
      </c>
      <c r="D11047" s="36">
        <v>37089.096720000001</v>
      </c>
      <c r="G11047" s="35">
        <v>45022</v>
      </c>
      <c r="H11047" s="31">
        <v>2</v>
      </c>
      <c r="I11047" s="36">
        <v>40123.87126</v>
      </c>
    </row>
    <row r="11048" spans="2:9" x14ac:dyDescent="0.3">
      <c r="B11048" s="35">
        <v>45022</v>
      </c>
      <c r="C11048" s="31">
        <v>3</v>
      </c>
      <c r="D11048" s="36">
        <v>46958.682399999903</v>
      </c>
      <c r="G11048" s="35">
        <v>45022</v>
      </c>
      <c r="H11048" s="31">
        <v>3</v>
      </c>
      <c r="I11048" s="36">
        <v>43986.340109999903</v>
      </c>
    </row>
    <row r="11049" spans="2:9" x14ac:dyDescent="0.3">
      <c r="B11049" s="35">
        <v>45022</v>
      </c>
      <c r="C11049" s="31">
        <v>4</v>
      </c>
      <c r="D11049" s="36">
        <v>45692.100330000001</v>
      </c>
      <c r="G11049" s="35">
        <v>45022</v>
      </c>
      <c r="H11049" s="31">
        <v>4</v>
      </c>
      <c r="I11049" s="36">
        <v>41138.41433</v>
      </c>
    </row>
    <row r="11050" spans="2:9" x14ac:dyDescent="0.3">
      <c r="B11050" s="35">
        <v>45022</v>
      </c>
      <c r="C11050" s="31">
        <v>5</v>
      </c>
      <c r="D11050" s="36">
        <v>29558.4529</v>
      </c>
      <c r="G11050" s="35">
        <v>45022</v>
      </c>
      <c r="H11050" s="31">
        <v>5</v>
      </c>
      <c r="I11050" s="36">
        <v>29366.3227799999</v>
      </c>
    </row>
    <row r="11051" spans="2:9" x14ac:dyDescent="0.3">
      <c r="B11051" s="35">
        <v>45022</v>
      </c>
      <c r="C11051" s="31">
        <v>6</v>
      </c>
      <c r="D11051" s="36">
        <v>17830.198629999901</v>
      </c>
      <c r="G11051" s="35">
        <v>45022</v>
      </c>
      <c r="H11051" s="31">
        <v>6</v>
      </c>
      <c r="I11051" s="36">
        <v>10860.857099999899</v>
      </c>
    </row>
    <row r="11052" spans="2:9" x14ac:dyDescent="0.3">
      <c r="B11052" s="35">
        <v>45022</v>
      </c>
      <c r="C11052" s="31">
        <v>7</v>
      </c>
      <c r="D11052" s="36">
        <v>22602.7271</v>
      </c>
      <c r="G11052" s="35">
        <v>45022</v>
      </c>
      <c r="H11052" s="31">
        <v>7</v>
      </c>
      <c r="I11052" s="36">
        <v>16926.681240000002</v>
      </c>
    </row>
    <row r="11053" spans="2:9" x14ac:dyDescent="0.3">
      <c r="B11053" s="35">
        <v>45022</v>
      </c>
      <c r="C11053" s="31">
        <v>8</v>
      </c>
      <c r="D11053" s="36">
        <v>19846.24769</v>
      </c>
      <c r="G11053" s="35">
        <v>45022</v>
      </c>
      <c r="H11053" s="31">
        <v>8</v>
      </c>
      <c r="I11053" s="36">
        <v>14863.68699</v>
      </c>
    </row>
    <row r="11054" spans="2:9" x14ac:dyDescent="0.3">
      <c r="B11054" s="35">
        <v>45022</v>
      </c>
      <c r="C11054" s="31">
        <v>9</v>
      </c>
      <c r="D11054" s="36">
        <v>28980.394660000002</v>
      </c>
      <c r="G11054" s="35">
        <v>45022</v>
      </c>
      <c r="H11054" s="31">
        <v>9</v>
      </c>
      <c r="I11054" s="36">
        <v>19781.31781</v>
      </c>
    </row>
    <row r="11055" spans="2:9" x14ac:dyDescent="0.3">
      <c r="B11055" s="35">
        <v>45022</v>
      </c>
      <c r="C11055" s="31">
        <v>10</v>
      </c>
      <c r="D11055" s="36">
        <v>36773.127780000003</v>
      </c>
      <c r="G11055" s="35">
        <v>45022</v>
      </c>
      <c r="H11055" s="31">
        <v>10</v>
      </c>
      <c r="I11055" s="36">
        <v>29566.2849099999</v>
      </c>
    </row>
    <row r="11056" spans="2:9" x14ac:dyDescent="0.3">
      <c r="B11056" s="35">
        <v>45022</v>
      </c>
      <c r="C11056" s="31">
        <v>11</v>
      </c>
      <c r="D11056" s="36">
        <v>32803.785340000002</v>
      </c>
      <c r="G11056" s="35">
        <v>45022</v>
      </c>
      <c r="H11056" s="31">
        <v>11</v>
      </c>
      <c r="I11056" s="36">
        <v>25662.953740000001</v>
      </c>
    </row>
    <row r="11057" spans="2:9" x14ac:dyDescent="0.3">
      <c r="B11057" s="35">
        <v>45022</v>
      </c>
      <c r="C11057" s="31">
        <v>12</v>
      </c>
      <c r="D11057" s="36">
        <v>33591.861770000003</v>
      </c>
      <c r="G11057" s="35">
        <v>45022</v>
      </c>
      <c r="H11057" s="31">
        <v>12</v>
      </c>
      <c r="I11057" s="36">
        <v>20376.6023099999</v>
      </c>
    </row>
    <row r="11058" spans="2:9" x14ac:dyDescent="0.3">
      <c r="B11058" s="35">
        <v>45022</v>
      </c>
      <c r="C11058" s="31">
        <v>13</v>
      </c>
      <c r="D11058" s="36">
        <v>34529.473080000003</v>
      </c>
      <c r="G11058" s="35">
        <v>45022</v>
      </c>
      <c r="H11058" s="31">
        <v>13</v>
      </c>
      <c r="I11058" s="36">
        <v>21048.4060299999</v>
      </c>
    </row>
    <row r="11059" spans="2:9" x14ac:dyDescent="0.3">
      <c r="B11059" s="35">
        <v>45022</v>
      </c>
      <c r="C11059" s="31">
        <v>14</v>
      </c>
      <c r="D11059" s="36">
        <v>34088.106509999903</v>
      </c>
      <c r="G11059" s="35">
        <v>45022</v>
      </c>
      <c r="H11059" s="31">
        <v>14</v>
      </c>
      <c r="I11059" s="36">
        <v>29989.043020000001</v>
      </c>
    </row>
    <row r="11060" spans="2:9" x14ac:dyDescent="0.3">
      <c r="B11060" s="35">
        <v>45022</v>
      </c>
      <c r="C11060" s="31">
        <v>15</v>
      </c>
      <c r="D11060" s="36">
        <v>42207.956980000003</v>
      </c>
      <c r="G11060" s="35">
        <v>45022</v>
      </c>
      <c r="H11060" s="31">
        <v>15</v>
      </c>
      <c r="I11060" s="36">
        <v>41284.721019999903</v>
      </c>
    </row>
    <row r="11061" spans="2:9" x14ac:dyDescent="0.3">
      <c r="B11061" s="35">
        <v>45022</v>
      </c>
      <c r="C11061" s="31">
        <v>16</v>
      </c>
      <c r="D11061" s="36">
        <v>44843.560559999903</v>
      </c>
      <c r="G11061" s="35">
        <v>45022</v>
      </c>
      <c r="H11061" s="31">
        <v>16</v>
      </c>
      <c r="I11061" s="36">
        <v>39359.707580000002</v>
      </c>
    </row>
    <row r="11062" spans="2:9" x14ac:dyDescent="0.3">
      <c r="B11062" s="35">
        <v>45022</v>
      </c>
      <c r="C11062" s="31">
        <v>17</v>
      </c>
      <c r="D11062" s="36">
        <v>47552.760990000002</v>
      </c>
      <c r="G11062" s="35">
        <v>45022</v>
      </c>
      <c r="H11062" s="31">
        <v>17</v>
      </c>
      <c r="I11062" s="36">
        <v>43215.329960000003</v>
      </c>
    </row>
    <row r="11063" spans="2:9" x14ac:dyDescent="0.3">
      <c r="B11063" s="35">
        <v>45022</v>
      </c>
      <c r="C11063" s="31">
        <v>18</v>
      </c>
      <c r="D11063" s="36">
        <v>47590.878649999897</v>
      </c>
      <c r="G11063" s="35">
        <v>45022</v>
      </c>
      <c r="H11063" s="31">
        <v>18</v>
      </c>
      <c r="I11063" s="36">
        <v>43618.91936</v>
      </c>
    </row>
    <row r="11064" spans="2:9" x14ac:dyDescent="0.3">
      <c r="B11064" s="35">
        <v>45022</v>
      </c>
      <c r="C11064" s="31">
        <v>19</v>
      </c>
      <c r="D11064" s="36">
        <v>46686.451200000003</v>
      </c>
      <c r="G11064" s="35">
        <v>45022</v>
      </c>
      <c r="H11064" s="31">
        <v>19</v>
      </c>
      <c r="I11064" s="36">
        <v>41463.981140000004</v>
      </c>
    </row>
    <row r="11065" spans="2:9" x14ac:dyDescent="0.3">
      <c r="B11065" s="35">
        <v>45022</v>
      </c>
      <c r="C11065" s="31">
        <v>20</v>
      </c>
      <c r="D11065" s="36">
        <v>47538.218979999903</v>
      </c>
      <c r="G11065" s="35">
        <v>45022</v>
      </c>
      <c r="H11065" s="31">
        <v>20</v>
      </c>
      <c r="I11065" s="36">
        <v>40292.117980000003</v>
      </c>
    </row>
    <row r="11066" spans="2:9" x14ac:dyDescent="0.3">
      <c r="B11066" s="35">
        <v>45022</v>
      </c>
      <c r="C11066" s="31">
        <v>21</v>
      </c>
      <c r="D11066" s="36">
        <v>47582.147259999903</v>
      </c>
      <c r="G11066" s="35">
        <v>45022</v>
      </c>
      <c r="H11066" s="31">
        <v>21</v>
      </c>
      <c r="I11066" s="36">
        <v>40216.407809999902</v>
      </c>
    </row>
    <row r="11067" spans="2:9" x14ac:dyDescent="0.3">
      <c r="B11067" s="35">
        <v>45022</v>
      </c>
      <c r="C11067" s="31">
        <v>22</v>
      </c>
      <c r="D11067" s="36">
        <v>47625.273520000002</v>
      </c>
      <c r="G11067" s="35">
        <v>45022</v>
      </c>
      <c r="H11067" s="31">
        <v>22</v>
      </c>
      <c r="I11067" s="36">
        <v>41315.008880000001</v>
      </c>
    </row>
    <row r="11068" spans="2:9" x14ac:dyDescent="0.3">
      <c r="B11068" s="35">
        <v>45022</v>
      </c>
      <c r="C11068" s="31">
        <v>23</v>
      </c>
      <c r="D11068" s="36">
        <v>41303.74899</v>
      </c>
      <c r="G11068" s="35">
        <v>45022</v>
      </c>
      <c r="H11068" s="31">
        <v>23</v>
      </c>
      <c r="I11068" s="36">
        <v>31749.152679999901</v>
      </c>
    </row>
    <row r="11069" spans="2:9" x14ac:dyDescent="0.3">
      <c r="B11069" s="35">
        <v>45022</v>
      </c>
      <c r="C11069" s="31">
        <v>24</v>
      </c>
      <c r="D11069" s="36">
        <v>39159.933169999902</v>
      </c>
      <c r="G11069" s="35">
        <v>45022</v>
      </c>
      <c r="H11069" s="31">
        <v>24</v>
      </c>
      <c r="I11069" s="36">
        <v>28673.26139</v>
      </c>
    </row>
    <row r="11070" spans="2:9" x14ac:dyDescent="0.3">
      <c r="B11070" s="35">
        <v>45023</v>
      </c>
      <c r="C11070" s="31">
        <v>1</v>
      </c>
      <c r="D11070" s="36">
        <v>26469.41761</v>
      </c>
      <c r="G11070" s="35">
        <v>45023</v>
      </c>
      <c r="H11070" s="31">
        <v>1</v>
      </c>
      <c r="I11070" s="36">
        <v>21328.98847</v>
      </c>
    </row>
    <row r="11071" spans="2:9" x14ac:dyDescent="0.3">
      <c r="B11071" s="35">
        <v>45023</v>
      </c>
      <c r="C11071" s="31">
        <v>2</v>
      </c>
      <c r="D11071" s="36">
        <v>22885.01341</v>
      </c>
      <c r="G11071" s="35">
        <v>45023</v>
      </c>
      <c r="H11071" s="31">
        <v>2</v>
      </c>
      <c r="I11071" s="36">
        <v>17423.23316</v>
      </c>
    </row>
    <row r="11072" spans="2:9" x14ac:dyDescent="0.3">
      <c r="B11072" s="35">
        <v>45023</v>
      </c>
      <c r="C11072" s="31">
        <v>3</v>
      </c>
      <c r="D11072" s="36">
        <v>13781.53153</v>
      </c>
      <c r="G11072" s="35">
        <v>45023</v>
      </c>
      <c r="H11072" s="31">
        <v>3</v>
      </c>
      <c r="I11072" s="36">
        <v>18668.332470000001</v>
      </c>
    </row>
    <row r="11073" spans="2:9" x14ac:dyDescent="0.3">
      <c r="B11073" s="35">
        <v>45023</v>
      </c>
      <c r="C11073" s="31">
        <v>4</v>
      </c>
      <c r="D11073" s="36">
        <v>18061.66473</v>
      </c>
      <c r="G11073" s="35">
        <v>45023</v>
      </c>
      <c r="H11073" s="31">
        <v>4</v>
      </c>
      <c r="I11073" s="36">
        <v>19235.5697</v>
      </c>
    </row>
    <row r="11074" spans="2:9" x14ac:dyDescent="0.3">
      <c r="B11074" s="35">
        <v>45023</v>
      </c>
      <c r="C11074" s="31">
        <v>5</v>
      </c>
      <c r="D11074" s="36">
        <v>28087.062760000001</v>
      </c>
      <c r="G11074" s="35">
        <v>45023</v>
      </c>
      <c r="H11074" s="31">
        <v>5</v>
      </c>
      <c r="I11074" s="36">
        <v>32873.825799999897</v>
      </c>
    </row>
    <row r="11075" spans="2:9" x14ac:dyDescent="0.3">
      <c r="B11075" s="35">
        <v>45023</v>
      </c>
      <c r="C11075" s="31">
        <v>6</v>
      </c>
      <c r="D11075" s="36">
        <v>23040.7658999999</v>
      </c>
      <c r="G11075" s="35">
        <v>45023</v>
      </c>
      <c r="H11075" s="31">
        <v>6</v>
      </c>
      <c r="I11075" s="36">
        <v>28169.85802</v>
      </c>
    </row>
    <row r="11076" spans="2:9" x14ac:dyDescent="0.3">
      <c r="B11076" s="35">
        <v>45023</v>
      </c>
      <c r="C11076" s="31">
        <v>7</v>
      </c>
      <c r="D11076" s="36">
        <v>23050.308280000001</v>
      </c>
      <c r="G11076" s="35">
        <v>45023</v>
      </c>
      <c r="H11076" s="31">
        <v>7</v>
      </c>
      <c r="I11076" s="36">
        <v>20838.980749999901</v>
      </c>
    </row>
    <row r="11077" spans="2:9" x14ac:dyDescent="0.3">
      <c r="B11077" s="35">
        <v>45023</v>
      </c>
      <c r="C11077" s="31">
        <v>8</v>
      </c>
      <c r="D11077" s="36">
        <v>21261.5337</v>
      </c>
      <c r="G11077" s="35">
        <v>45023</v>
      </c>
      <c r="H11077" s="31">
        <v>8</v>
      </c>
      <c r="I11077" s="36">
        <v>17712.831829999901</v>
      </c>
    </row>
    <row r="11078" spans="2:9" x14ac:dyDescent="0.3">
      <c r="B11078" s="35">
        <v>45023</v>
      </c>
      <c r="C11078" s="31">
        <v>9</v>
      </c>
      <c r="D11078" s="36">
        <v>29832.512569999901</v>
      </c>
      <c r="G11078" s="35">
        <v>45023</v>
      </c>
      <c r="H11078" s="31">
        <v>9</v>
      </c>
      <c r="I11078" s="36">
        <v>20362.733800000002</v>
      </c>
    </row>
    <row r="11079" spans="2:9" x14ac:dyDescent="0.3">
      <c r="B11079" s="35">
        <v>45023</v>
      </c>
      <c r="C11079" s="31">
        <v>10</v>
      </c>
      <c r="D11079" s="36">
        <v>25609.809229999901</v>
      </c>
      <c r="G11079" s="35">
        <v>45023</v>
      </c>
      <c r="H11079" s="31">
        <v>10</v>
      </c>
      <c r="I11079" s="36">
        <v>15314.51433</v>
      </c>
    </row>
    <row r="11080" spans="2:9" x14ac:dyDescent="0.3">
      <c r="B11080" s="35">
        <v>45023</v>
      </c>
      <c r="C11080" s="31">
        <v>11</v>
      </c>
      <c r="D11080" s="36">
        <v>22214.48604</v>
      </c>
      <c r="G11080" s="35">
        <v>45023</v>
      </c>
      <c r="H11080" s="31">
        <v>11</v>
      </c>
      <c r="I11080" s="36">
        <v>16930.17281</v>
      </c>
    </row>
    <row r="11081" spans="2:9" x14ac:dyDescent="0.3">
      <c r="B11081" s="35">
        <v>45023</v>
      </c>
      <c r="C11081" s="31">
        <v>12</v>
      </c>
      <c r="D11081" s="36">
        <v>33702.759279999897</v>
      </c>
      <c r="G11081" s="35">
        <v>45023</v>
      </c>
      <c r="H11081" s="31">
        <v>12</v>
      </c>
      <c r="I11081" s="36">
        <v>21542.120800000001</v>
      </c>
    </row>
    <row r="11082" spans="2:9" x14ac:dyDescent="0.3">
      <c r="B11082" s="35">
        <v>45023</v>
      </c>
      <c r="C11082" s="31">
        <v>13</v>
      </c>
      <c r="D11082" s="36">
        <v>36432.197619999897</v>
      </c>
      <c r="G11082" s="35">
        <v>45023</v>
      </c>
      <c r="H11082" s="31">
        <v>13</v>
      </c>
      <c r="I11082" s="36">
        <v>26308.464950000001</v>
      </c>
    </row>
    <row r="11083" spans="2:9" x14ac:dyDescent="0.3">
      <c r="B11083" s="35">
        <v>45023</v>
      </c>
      <c r="C11083" s="31">
        <v>14</v>
      </c>
      <c r="D11083" s="36">
        <v>37938.837520000001</v>
      </c>
      <c r="G11083" s="35">
        <v>45023</v>
      </c>
      <c r="H11083" s="31">
        <v>14</v>
      </c>
      <c r="I11083" s="36">
        <v>15931.262000000001</v>
      </c>
    </row>
    <row r="11084" spans="2:9" x14ac:dyDescent="0.3">
      <c r="B11084" s="35">
        <v>45023</v>
      </c>
      <c r="C11084" s="31">
        <v>15</v>
      </c>
      <c r="D11084" s="36">
        <v>23378.894990000001</v>
      </c>
      <c r="G11084" s="35">
        <v>45023</v>
      </c>
      <c r="H11084" s="31">
        <v>15</v>
      </c>
      <c r="I11084" s="36">
        <v>10032.062480000001</v>
      </c>
    </row>
    <row r="11085" spans="2:9" x14ac:dyDescent="0.3">
      <c r="B11085" s="35">
        <v>45023</v>
      </c>
      <c r="C11085" s="31">
        <v>16</v>
      </c>
      <c r="D11085" s="36">
        <v>10413.334199999899</v>
      </c>
      <c r="G11085" s="35">
        <v>45023</v>
      </c>
      <c r="H11085" s="31">
        <v>16</v>
      </c>
      <c r="I11085" s="36">
        <v>6418.9215599999998</v>
      </c>
    </row>
    <row r="11086" spans="2:9" x14ac:dyDescent="0.3">
      <c r="B11086" s="35">
        <v>45023</v>
      </c>
      <c r="C11086" s="31">
        <v>17</v>
      </c>
      <c r="D11086" s="36">
        <v>11837.360570000001</v>
      </c>
      <c r="G11086" s="35">
        <v>45023</v>
      </c>
      <c r="H11086" s="31">
        <v>17</v>
      </c>
      <c r="I11086" s="36">
        <v>5374.4048769999999</v>
      </c>
    </row>
    <row r="11087" spans="2:9" x14ac:dyDescent="0.3">
      <c r="B11087" s="35">
        <v>45023</v>
      </c>
      <c r="C11087" s="31">
        <v>18</v>
      </c>
      <c r="D11087" s="36">
        <v>12785.32725</v>
      </c>
      <c r="G11087" s="35">
        <v>45023</v>
      </c>
      <c r="H11087" s="31">
        <v>18</v>
      </c>
      <c r="I11087" s="36">
        <v>6922.6681040000003</v>
      </c>
    </row>
    <row r="11088" spans="2:9" x14ac:dyDescent="0.3">
      <c r="B11088" s="35">
        <v>45023</v>
      </c>
      <c r="C11088" s="31">
        <v>19</v>
      </c>
      <c r="D11088" s="36">
        <v>19317.6999</v>
      </c>
      <c r="G11088" s="35">
        <v>45023</v>
      </c>
      <c r="H11088" s="31">
        <v>19</v>
      </c>
      <c r="I11088" s="36">
        <v>12650.69497</v>
      </c>
    </row>
    <row r="11089" spans="2:9" x14ac:dyDescent="0.3">
      <c r="B11089" s="35">
        <v>45023</v>
      </c>
      <c r="C11089" s="31">
        <v>20</v>
      </c>
      <c r="D11089" s="36">
        <v>21454.514050000002</v>
      </c>
      <c r="G11089" s="35">
        <v>45023</v>
      </c>
      <c r="H11089" s="31">
        <v>20</v>
      </c>
      <c r="I11089" s="36">
        <v>14084.17338</v>
      </c>
    </row>
    <row r="11090" spans="2:9" x14ac:dyDescent="0.3">
      <c r="B11090" s="35">
        <v>45023</v>
      </c>
      <c r="C11090" s="31">
        <v>21</v>
      </c>
      <c r="D11090" s="36">
        <v>14092.86695</v>
      </c>
      <c r="G11090" s="35">
        <v>45023</v>
      </c>
      <c r="H11090" s="31">
        <v>21</v>
      </c>
      <c r="I11090" s="36">
        <v>14769.70494</v>
      </c>
    </row>
    <row r="11091" spans="2:9" x14ac:dyDescent="0.3">
      <c r="B11091" s="35">
        <v>45023</v>
      </c>
      <c r="C11091" s="31">
        <v>22</v>
      </c>
      <c r="D11091" s="36">
        <v>18852.77464</v>
      </c>
      <c r="G11091" s="35">
        <v>45023</v>
      </c>
      <c r="H11091" s="31">
        <v>22</v>
      </c>
      <c r="I11091" s="36">
        <v>16019.584709999899</v>
      </c>
    </row>
    <row r="11092" spans="2:9" x14ac:dyDescent="0.3">
      <c r="B11092" s="35">
        <v>45023</v>
      </c>
      <c r="C11092" s="31">
        <v>23</v>
      </c>
      <c r="D11092" s="36">
        <v>11614.19693</v>
      </c>
      <c r="G11092" s="35">
        <v>45023</v>
      </c>
      <c r="H11092" s="31">
        <v>23</v>
      </c>
      <c r="I11092" s="36">
        <v>11724.23819</v>
      </c>
    </row>
    <row r="11093" spans="2:9" x14ac:dyDescent="0.3">
      <c r="B11093" s="35">
        <v>45023</v>
      </c>
      <c r="C11093" s="31">
        <v>24</v>
      </c>
      <c r="D11093" s="36">
        <v>17767.260409999901</v>
      </c>
      <c r="G11093" s="35">
        <v>45023</v>
      </c>
      <c r="H11093" s="31">
        <v>24</v>
      </c>
      <c r="I11093" s="36">
        <v>11245.66286</v>
      </c>
    </row>
    <row r="11094" spans="2:9" x14ac:dyDescent="0.3">
      <c r="B11094" s="35">
        <v>45024</v>
      </c>
      <c r="C11094" s="31">
        <v>1</v>
      </c>
      <c r="D11094" s="36">
        <v>12640.707200000001</v>
      </c>
      <c r="G11094" s="35">
        <v>45024</v>
      </c>
      <c r="H11094" s="31">
        <v>1</v>
      </c>
      <c r="I11094" s="36">
        <v>8180.8817479999998</v>
      </c>
    </row>
    <row r="11095" spans="2:9" x14ac:dyDescent="0.3">
      <c r="B11095" s="35">
        <v>45024</v>
      </c>
      <c r="C11095" s="31">
        <v>2</v>
      </c>
      <c r="D11095" s="36">
        <v>18211.466950000002</v>
      </c>
      <c r="G11095" s="35">
        <v>45024</v>
      </c>
      <c r="H11095" s="31">
        <v>2</v>
      </c>
      <c r="I11095" s="36">
        <v>9457.2974369999902</v>
      </c>
    </row>
    <row r="11096" spans="2:9" x14ac:dyDescent="0.3">
      <c r="B11096" s="35">
        <v>45024</v>
      </c>
      <c r="C11096" s="31">
        <v>3</v>
      </c>
      <c r="D11096" s="36">
        <v>15812.914640000001</v>
      </c>
      <c r="G11096" s="35">
        <v>45024</v>
      </c>
      <c r="H11096" s="31">
        <v>3</v>
      </c>
      <c r="I11096" s="36">
        <v>15780.91905</v>
      </c>
    </row>
    <row r="11097" spans="2:9" x14ac:dyDescent="0.3">
      <c r="B11097" s="35">
        <v>45024</v>
      </c>
      <c r="C11097" s="31">
        <v>4</v>
      </c>
      <c r="D11097" s="36">
        <v>5284.7420320000001</v>
      </c>
      <c r="G11097" s="35">
        <v>45024</v>
      </c>
      <c r="H11097" s="31">
        <v>4</v>
      </c>
      <c r="I11097" s="36">
        <v>11861.49274</v>
      </c>
    </row>
    <row r="11098" spans="2:9" x14ac:dyDescent="0.3">
      <c r="B11098" s="35">
        <v>45024</v>
      </c>
      <c r="C11098" s="31">
        <v>5</v>
      </c>
      <c r="D11098" s="36">
        <v>20522.23155</v>
      </c>
      <c r="G11098" s="35">
        <v>45024</v>
      </c>
      <c r="H11098" s="31">
        <v>5</v>
      </c>
      <c r="I11098" s="36">
        <v>13845.45883</v>
      </c>
    </row>
    <row r="11099" spans="2:9" x14ac:dyDescent="0.3">
      <c r="B11099" s="35">
        <v>45024</v>
      </c>
      <c r="C11099" s="31">
        <v>6</v>
      </c>
      <c r="D11099" s="36">
        <v>14936.8061</v>
      </c>
      <c r="G11099" s="35">
        <v>45024</v>
      </c>
      <c r="H11099" s="31">
        <v>6</v>
      </c>
      <c r="I11099" s="36">
        <v>10513.046990000001</v>
      </c>
    </row>
    <row r="11100" spans="2:9" x14ac:dyDescent="0.3">
      <c r="B11100" s="35">
        <v>45024</v>
      </c>
      <c r="C11100" s="31">
        <v>7</v>
      </c>
      <c r="D11100" s="36">
        <v>16847.788209999901</v>
      </c>
      <c r="G11100" s="35">
        <v>45024</v>
      </c>
      <c r="H11100" s="31">
        <v>7</v>
      </c>
      <c r="I11100" s="36">
        <v>10889.03904</v>
      </c>
    </row>
    <row r="11101" spans="2:9" x14ac:dyDescent="0.3">
      <c r="B11101" s="35">
        <v>45024</v>
      </c>
      <c r="C11101" s="31">
        <v>8</v>
      </c>
      <c r="D11101" s="36">
        <v>14341.569380000001</v>
      </c>
      <c r="G11101" s="35">
        <v>45024</v>
      </c>
      <c r="H11101" s="31">
        <v>8</v>
      </c>
      <c r="I11101" s="36">
        <v>10280.747950000001</v>
      </c>
    </row>
    <row r="11102" spans="2:9" x14ac:dyDescent="0.3">
      <c r="B11102" s="35">
        <v>45024</v>
      </c>
      <c r="C11102" s="31">
        <v>9</v>
      </c>
      <c r="D11102" s="36">
        <v>14044.400900000001</v>
      </c>
      <c r="G11102" s="35">
        <v>45024</v>
      </c>
      <c r="H11102" s="31">
        <v>9</v>
      </c>
      <c r="I11102" s="36">
        <v>12569.36536</v>
      </c>
    </row>
    <row r="11103" spans="2:9" x14ac:dyDescent="0.3">
      <c r="B11103" s="35">
        <v>45024</v>
      </c>
      <c r="C11103" s="31">
        <v>10</v>
      </c>
      <c r="D11103" s="36">
        <v>16133.021339999899</v>
      </c>
      <c r="G11103" s="35">
        <v>45024</v>
      </c>
      <c r="H11103" s="31">
        <v>10</v>
      </c>
      <c r="I11103" s="36">
        <v>11585.99402</v>
      </c>
    </row>
    <row r="11104" spans="2:9" x14ac:dyDescent="0.3">
      <c r="B11104" s="35">
        <v>45024</v>
      </c>
      <c r="C11104" s="31">
        <v>11</v>
      </c>
      <c r="D11104" s="36">
        <v>17504.10874</v>
      </c>
      <c r="G11104" s="35">
        <v>45024</v>
      </c>
      <c r="H11104" s="31">
        <v>11</v>
      </c>
      <c r="I11104" s="36">
        <v>14826.689340000001</v>
      </c>
    </row>
    <row r="11105" spans="2:9" x14ac:dyDescent="0.3">
      <c r="B11105" s="35">
        <v>45024</v>
      </c>
      <c r="C11105" s="31">
        <v>12</v>
      </c>
      <c r="D11105" s="36">
        <v>22441.14503</v>
      </c>
      <c r="G11105" s="35">
        <v>45024</v>
      </c>
      <c r="H11105" s="31">
        <v>12</v>
      </c>
      <c r="I11105" s="36">
        <v>14339.91381</v>
      </c>
    </row>
    <row r="11106" spans="2:9" x14ac:dyDescent="0.3">
      <c r="B11106" s="35">
        <v>45024</v>
      </c>
      <c r="C11106" s="31">
        <v>13</v>
      </c>
      <c r="D11106" s="36">
        <v>25900.154600000002</v>
      </c>
      <c r="G11106" s="35">
        <v>45024</v>
      </c>
      <c r="H11106" s="31">
        <v>13</v>
      </c>
      <c r="I11106" s="36">
        <v>16054.15922</v>
      </c>
    </row>
    <row r="11107" spans="2:9" x14ac:dyDescent="0.3">
      <c r="B11107" s="35">
        <v>45024</v>
      </c>
      <c r="C11107" s="31">
        <v>14</v>
      </c>
      <c r="D11107" s="36">
        <v>21068.81869</v>
      </c>
      <c r="G11107" s="35">
        <v>45024</v>
      </c>
      <c r="H11107" s="31">
        <v>14</v>
      </c>
      <c r="I11107" s="36">
        <v>13524.48991</v>
      </c>
    </row>
    <row r="11108" spans="2:9" x14ac:dyDescent="0.3">
      <c r="B11108" s="35">
        <v>45024</v>
      </c>
      <c r="C11108" s="31">
        <v>15</v>
      </c>
      <c r="D11108" s="36">
        <v>17915.6241999999</v>
      </c>
      <c r="G11108" s="35">
        <v>45024</v>
      </c>
      <c r="H11108" s="31">
        <v>15</v>
      </c>
      <c r="I11108" s="36">
        <v>11227.47378</v>
      </c>
    </row>
    <row r="11109" spans="2:9" x14ac:dyDescent="0.3">
      <c r="B11109" s="35">
        <v>45024</v>
      </c>
      <c r="C11109" s="31">
        <v>16</v>
      </c>
      <c r="D11109" s="36">
        <v>15515.86586</v>
      </c>
      <c r="G11109" s="35">
        <v>45024</v>
      </c>
      <c r="H11109" s="31">
        <v>16</v>
      </c>
      <c r="I11109" s="36">
        <v>9116.1402689999995</v>
      </c>
    </row>
    <row r="11110" spans="2:9" x14ac:dyDescent="0.3">
      <c r="B11110" s="35">
        <v>45024</v>
      </c>
      <c r="C11110" s="31">
        <v>17</v>
      </c>
      <c r="D11110" s="36">
        <v>16590.940930000001</v>
      </c>
      <c r="G11110" s="35">
        <v>45024</v>
      </c>
      <c r="H11110" s="31">
        <v>17</v>
      </c>
      <c r="I11110" s="36">
        <v>8823.9927520000001</v>
      </c>
    </row>
    <row r="11111" spans="2:9" x14ac:dyDescent="0.3">
      <c r="B11111" s="35">
        <v>45024</v>
      </c>
      <c r="C11111" s="31">
        <v>18</v>
      </c>
      <c r="D11111" s="36">
        <v>13770.236489999899</v>
      </c>
      <c r="G11111" s="35">
        <v>45024</v>
      </c>
      <c r="H11111" s="31">
        <v>18</v>
      </c>
      <c r="I11111" s="36">
        <v>8077.6320770000002</v>
      </c>
    </row>
    <row r="11112" spans="2:9" x14ac:dyDescent="0.3">
      <c r="B11112" s="35">
        <v>45024</v>
      </c>
      <c r="C11112" s="31">
        <v>19</v>
      </c>
      <c r="D11112" s="36">
        <v>11862.82754</v>
      </c>
      <c r="G11112" s="35">
        <v>45024</v>
      </c>
      <c r="H11112" s="31">
        <v>19</v>
      </c>
      <c r="I11112" s="36">
        <v>4996.2490539999999</v>
      </c>
    </row>
    <row r="11113" spans="2:9" x14ac:dyDescent="0.3">
      <c r="B11113" s="35">
        <v>45024</v>
      </c>
      <c r="C11113" s="31">
        <v>20</v>
      </c>
      <c r="D11113" s="36">
        <v>15437.53275</v>
      </c>
      <c r="G11113" s="35">
        <v>45024</v>
      </c>
      <c r="H11113" s="31">
        <v>20</v>
      </c>
      <c r="I11113" s="36">
        <v>13477.788689999899</v>
      </c>
    </row>
    <row r="11114" spans="2:9" x14ac:dyDescent="0.3">
      <c r="B11114" s="35">
        <v>45024</v>
      </c>
      <c r="C11114" s="31">
        <v>21</v>
      </c>
      <c r="D11114" s="36">
        <v>25257.2717999999</v>
      </c>
      <c r="G11114" s="35">
        <v>45024</v>
      </c>
      <c r="H11114" s="31">
        <v>21</v>
      </c>
      <c r="I11114" s="36">
        <v>13854.235629999899</v>
      </c>
    </row>
    <row r="11115" spans="2:9" x14ac:dyDescent="0.3">
      <c r="B11115" s="35">
        <v>45024</v>
      </c>
      <c r="C11115" s="31">
        <v>22</v>
      </c>
      <c r="D11115" s="36">
        <v>15270.60691</v>
      </c>
      <c r="G11115" s="35">
        <v>45024</v>
      </c>
      <c r="H11115" s="31">
        <v>22</v>
      </c>
      <c r="I11115" s="36">
        <v>9335.0336819999902</v>
      </c>
    </row>
    <row r="11116" spans="2:9" x14ac:dyDescent="0.3">
      <c r="B11116" s="35">
        <v>45024</v>
      </c>
      <c r="C11116" s="31">
        <v>23</v>
      </c>
      <c r="D11116" s="36">
        <v>19700.7667699999</v>
      </c>
      <c r="G11116" s="35">
        <v>45024</v>
      </c>
      <c r="H11116" s="31">
        <v>23</v>
      </c>
      <c r="I11116" s="36">
        <v>11429.00812</v>
      </c>
    </row>
    <row r="11117" spans="2:9" x14ac:dyDescent="0.3">
      <c r="B11117" s="35">
        <v>45024</v>
      </c>
      <c r="C11117" s="31">
        <v>24</v>
      </c>
      <c r="D11117" s="36">
        <v>15323.48503</v>
      </c>
      <c r="G11117" s="35">
        <v>45024</v>
      </c>
      <c r="H11117" s="31">
        <v>24</v>
      </c>
      <c r="I11117" s="36">
        <v>7094.3614960000004</v>
      </c>
    </row>
    <row r="11118" spans="2:9" x14ac:dyDescent="0.3">
      <c r="B11118" s="35">
        <v>45025</v>
      </c>
      <c r="C11118" s="31">
        <v>1</v>
      </c>
      <c r="D11118" s="36">
        <v>11388.520500000001</v>
      </c>
      <c r="G11118" s="35">
        <v>45025</v>
      </c>
      <c r="H11118" s="31">
        <v>1</v>
      </c>
      <c r="I11118" s="36">
        <v>9344.8898809999901</v>
      </c>
    </row>
    <row r="11119" spans="2:9" x14ac:dyDescent="0.3">
      <c r="B11119" s="35">
        <v>45025</v>
      </c>
      <c r="C11119" s="31">
        <v>2</v>
      </c>
      <c r="D11119" s="36">
        <v>12510.40272</v>
      </c>
      <c r="G11119" s="35">
        <v>45025</v>
      </c>
      <c r="H11119" s="31">
        <v>2</v>
      </c>
      <c r="I11119" s="36">
        <v>6642.4128689999998</v>
      </c>
    </row>
    <row r="11120" spans="2:9" x14ac:dyDescent="0.3">
      <c r="B11120" s="35">
        <v>45025</v>
      </c>
      <c r="C11120" s="31">
        <v>3</v>
      </c>
      <c r="D11120" s="36">
        <v>19223.0641399999</v>
      </c>
      <c r="G11120" s="35">
        <v>45025</v>
      </c>
      <c r="H11120" s="31">
        <v>3</v>
      </c>
      <c r="I11120" s="36">
        <v>10168.52795</v>
      </c>
    </row>
    <row r="11121" spans="2:9" x14ac:dyDescent="0.3">
      <c r="B11121" s="35">
        <v>45025</v>
      </c>
      <c r="C11121" s="31">
        <v>4</v>
      </c>
      <c r="D11121" s="36">
        <v>30064.71385</v>
      </c>
      <c r="G11121" s="35">
        <v>45025</v>
      </c>
      <c r="H11121" s="31">
        <v>4</v>
      </c>
      <c r="I11121" s="36">
        <v>21213.6509899999</v>
      </c>
    </row>
    <row r="11122" spans="2:9" x14ac:dyDescent="0.3">
      <c r="B11122" s="35">
        <v>45025</v>
      </c>
      <c r="C11122" s="31">
        <v>5</v>
      </c>
      <c r="D11122" s="36">
        <v>22907.973580000002</v>
      </c>
      <c r="G11122" s="35">
        <v>45025</v>
      </c>
      <c r="H11122" s="31">
        <v>5</v>
      </c>
      <c r="I11122" s="36">
        <v>17337.086190000002</v>
      </c>
    </row>
    <row r="11123" spans="2:9" x14ac:dyDescent="0.3">
      <c r="B11123" s="35">
        <v>45025</v>
      </c>
      <c r="C11123" s="31">
        <v>6</v>
      </c>
      <c r="D11123" s="36">
        <v>13640.10757</v>
      </c>
      <c r="G11123" s="35">
        <v>45025</v>
      </c>
      <c r="H11123" s="31">
        <v>6</v>
      </c>
      <c r="I11123" s="36">
        <v>7878.8391250000004</v>
      </c>
    </row>
    <row r="11124" spans="2:9" x14ac:dyDescent="0.3">
      <c r="B11124" s="35">
        <v>45025</v>
      </c>
      <c r="C11124" s="31">
        <v>7</v>
      </c>
      <c r="D11124" s="36">
        <v>11133.49173</v>
      </c>
      <c r="G11124" s="35">
        <v>45025</v>
      </c>
      <c r="H11124" s="31">
        <v>7</v>
      </c>
      <c r="I11124" s="36">
        <v>9652.357403</v>
      </c>
    </row>
    <row r="11125" spans="2:9" x14ac:dyDescent="0.3">
      <c r="B11125" s="35">
        <v>45025</v>
      </c>
      <c r="C11125" s="31">
        <v>8</v>
      </c>
      <c r="D11125" s="36">
        <v>13496.77434</v>
      </c>
      <c r="G11125" s="35">
        <v>45025</v>
      </c>
      <c r="H11125" s="31">
        <v>8</v>
      </c>
      <c r="I11125" s="36">
        <v>11225.16735</v>
      </c>
    </row>
    <row r="11126" spans="2:9" x14ac:dyDescent="0.3">
      <c r="B11126" s="35">
        <v>45025</v>
      </c>
      <c r="C11126" s="31">
        <v>9</v>
      </c>
      <c r="D11126" s="36">
        <v>13942.685659999899</v>
      </c>
      <c r="G11126" s="35">
        <v>45025</v>
      </c>
      <c r="H11126" s="31">
        <v>9</v>
      </c>
      <c r="I11126" s="36">
        <v>9650.4071120000008</v>
      </c>
    </row>
    <row r="11127" spans="2:9" x14ac:dyDescent="0.3">
      <c r="B11127" s="35">
        <v>45025</v>
      </c>
      <c r="C11127" s="31">
        <v>10</v>
      </c>
      <c r="D11127" s="36">
        <v>14168.478800000001</v>
      </c>
      <c r="G11127" s="35">
        <v>45025</v>
      </c>
      <c r="H11127" s="31">
        <v>10</v>
      </c>
      <c r="I11127" s="36">
        <v>8640.5567169999904</v>
      </c>
    </row>
    <row r="11128" spans="2:9" x14ac:dyDescent="0.3">
      <c r="B11128" s="35">
        <v>45025</v>
      </c>
      <c r="C11128" s="31">
        <v>11</v>
      </c>
      <c r="D11128" s="36">
        <v>12613.12048</v>
      </c>
      <c r="G11128" s="35">
        <v>45025</v>
      </c>
      <c r="H11128" s="31">
        <v>11</v>
      </c>
      <c r="I11128" s="36">
        <v>7974.0013259999996</v>
      </c>
    </row>
    <row r="11129" spans="2:9" x14ac:dyDescent="0.3">
      <c r="B11129" s="35">
        <v>45025</v>
      </c>
      <c r="C11129" s="31">
        <v>12</v>
      </c>
      <c r="D11129" s="36">
        <v>13956.206200000001</v>
      </c>
      <c r="G11129" s="35">
        <v>45025</v>
      </c>
      <c r="H11129" s="31">
        <v>12</v>
      </c>
      <c r="I11129" s="36">
        <v>9640.6287250000005</v>
      </c>
    </row>
    <row r="11130" spans="2:9" x14ac:dyDescent="0.3">
      <c r="B11130" s="35">
        <v>45025</v>
      </c>
      <c r="C11130" s="31">
        <v>13</v>
      </c>
      <c r="D11130" s="36">
        <v>18142.157500000001</v>
      </c>
      <c r="G11130" s="35">
        <v>45025</v>
      </c>
      <c r="H11130" s="31">
        <v>13</v>
      </c>
      <c r="I11130" s="36">
        <v>12347.35547</v>
      </c>
    </row>
    <row r="11131" spans="2:9" x14ac:dyDescent="0.3">
      <c r="B11131" s="35">
        <v>45025</v>
      </c>
      <c r="C11131" s="31">
        <v>14</v>
      </c>
      <c r="D11131" s="36">
        <v>16923.393080000002</v>
      </c>
      <c r="G11131" s="35">
        <v>45025</v>
      </c>
      <c r="H11131" s="31">
        <v>14</v>
      </c>
      <c r="I11131" s="36">
        <v>8692.4224699999995</v>
      </c>
    </row>
    <row r="11132" spans="2:9" x14ac:dyDescent="0.3">
      <c r="B11132" s="35">
        <v>45025</v>
      </c>
      <c r="C11132" s="31">
        <v>15</v>
      </c>
      <c r="D11132" s="36">
        <v>13625.11069</v>
      </c>
      <c r="G11132" s="35">
        <v>45025</v>
      </c>
      <c r="H11132" s="31">
        <v>15</v>
      </c>
      <c r="I11132" s="36">
        <v>8049.2047240000002</v>
      </c>
    </row>
    <row r="11133" spans="2:9" x14ac:dyDescent="0.3">
      <c r="B11133" s="35">
        <v>45025</v>
      </c>
      <c r="C11133" s="31">
        <v>16</v>
      </c>
      <c r="D11133" s="36">
        <v>11275.98604</v>
      </c>
      <c r="G11133" s="35">
        <v>45025</v>
      </c>
      <c r="H11133" s="31">
        <v>16</v>
      </c>
      <c r="I11133" s="36">
        <v>5923.3512710000005</v>
      </c>
    </row>
    <row r="11134" spans="2:9" x14ac:dyDescent="0.3">
      <c r="B11134" s="35">
        <v>45025</v>
      </c>
      <c r="C11134" s="31">
        <v>17</v>
      </c>
      <c r="D11134" s="36">
        <v>5628.3485680000003</v>
      </c>
      <c r="G11134" s="35">
        <v>45025</v>
      </c>
      <c r="H11134" s="31">
        <v>17</v>
      </c>
      <c r="I11134" s="36">
        <v>3259.7633500000002</v>
      </c>
    </row>
    <row r="11135" spans="2:9" x14ac:dyDescent="0.3">
      <c r="B11135" s="35">
        <v>45025</v>
      </c>
      <c r="C11135" s="31">
        <v>18</v>
      </c>
      <c r="D11135" s="36">
        <v>3562.754144</v>
      </c>
      <c r="G11135" s="35">
        <v>45025</v>
      </c>
      <c r="H11135" s="31">
        <v>18</v>
      </c>
      <c r="I11135" s="36">
        <v>1564.1140330000001</v>
      </c>
    </row>
    <row r="11136" spans="2:9" x14ac:dyDescent="0.3">
      <c r="B11136" s="35">
        <v>45025</v>
      </c>
      <c r="C11136" s="31">
        <v>19</v>
      </c>
      <c r="D11136" s="36">
        <v>4645.5840189999999</v>
      </c>
      <c r="G11136" s="35">
        <v>45025</v>
      </c>
      <c r="H11136" s="31">
        <v>19</v>
      </c>
      <c r="I11136" s="36">
        <v>1759.8713150000001</v>
      </c>
    </row>
    <row r="11137" spans="2:9" x14ac:dyDescent="0.3">
      <c r="B11137" s="35">
        <v>45025</v>
      </c>
      <c r="C11137" s="31">
        <v>20</v>
      </c>
      <c r="D11137" s="36">
        <v>3921.9630619999998</v>
      </c>
      <c r="G11137" s="35">
        <v>45025</v>
      </c>
      <c r="H11137" s="31">
        <v>20</v>
      </c>
      <c r="I11137" s="36">
        <v>1045.896434</v>
      </c>
    </row>
    <row r="11138" spans="2:9" x14ac:dyDescent="0.3">
      <c r="B11138" s="35">
        <v>45025</v>
      </c>
      <c r="C11138" s="31">
        <v>21</v>
      </c>
      <c r="D11138" s="36">
        <v>5425.5574980000001</v>
      </c>
      <c r="G11138" s="35">
        <v>45025</v>
      </c>
      <c r="H11138" s="31">
        <v>21</v>
      </c>
      <c r="I11138" s="36">
        <v>2023.0088860000001</v>
      </c>
    </row>
    <row r="11139" spans="2:9" x14ac:dyDescent="0.3">
      <c r="B11139" s="35">
        <v>45025</v>
      </c>
      <c r="C11139" s="31">
        <v>22</v>
      </c>
      <c r="D11139" s="36">
        <v>6316.2738769999996</v>
      </c>
      <c r="G11139" s="35">
        <v>45025</v>
      </c>
      <c r="H11139" s="31">
        <v>22</v>
      </c>
      <c r="I11139" s="36">
        <v>3038.9555599999999</v>
      </c>
    </row>
    <row r="11140" spans="2:9" x14ac:dyDescent="0.3">
      <c r="B11140" s="35">
        <v>45025</v>
      </c>
      <c r="C11140" s="31">
        <v>23</v>
      </c>
      <c r="D11140" s="36">
        <v>7300.750188</v>
      </c>
      <c r="G11140" s="35">
        <v>45025</v>
      </c>
      <c r="H11140" s="31">
        <v>23</v>
      </c>
      <c r="I11140" s="36">
        <v>3647.205747</v>
      </c>
    </row>
    <row r="11141" spans="2:9" x14ac:dyDescent="0.3">
      <c r="B11141" s="35">
        <v>45025</v>
      </c>
      <c r="C11141" s="31">
        <v>24</v>
      </c>
      <c r="D11141" s="36">
        <v>7884.0424750000002</v>
      </c>
      <c r="G11141" s="35">
        <v>45025</v>
      </c>
      <c r="H11141" s="31">
        <v>24</v>
      </c>
      <c r="I11141" s="36">
        <v>3240.5896509999998</v>
      </c>
    </row>
    <row r="11142" spans="2:9" x14ac:dyDescent="0.3">
      <c r="B11142" s="35">
        <v>45026</v>
      </c>
      <c r="C11142" s="31">
        <v>1</v>
      </c>
      <c r="D11142" s="36">
        <v>6947.3887969999996</v>
      </c>
      <c r="G11142" s="35">
        <v>45026</v>
      </c>
      <c r="H11142" s="31">
        <v>1</v>
      </c>
      <c r="I11142" s="36">
        <v>3640.7662970000001</v>
      </c>
    </row>
    <row r="11143" spans="2:9" x14ac:dyDescent="0.3">
      <c r="B11143" s="35">
        <v>45026</v>
      </c>
      <c r="C11143" s="31">
        <v>2</v>
      </c>
      <c r="D11143" s="36">
        <v>7296.15157</v>
      </c>
      <c r="G11143" s="35">
        <v>45026</v>
      </c>
      <c r="H11143" s="31">
        <v>2</v>
      </c>
      <c r="I11143" s="36">
        <v>3112.7972460000001</v>
      </c>
    </row>
    <row r="11144" spans="2:9" x14ac:dyDescent="0.3">
      <c r="B11144" s="35">
        <v>45026</v>
      </c>
      <c r="C11144" s="31">
        <v>3</v>
      </c>
      <c r="D11144" s="36">
        <v>5694.1806260000003</v>
      </c>
      <c r="G11144" s="35">
        <v>45026</v>
      </c>
      <c r="H11144" s="31">
        <v>3</v>
      </c>
      <c r="I11144" s="36">
        <v>2413.717396</v>
      </c>
    </row>
    <row r="11145" spans="2:9" x14ac:dyDescent="0.3">
      <c r="B11145" s="35">
        <v>45026</v>
      </c>
      <c r="C11145" s="31">
        <v>4</v>
      </c>
      <c r="D11145" s="36">
        <v>4770.7621900000004</v>
      </c>
      <c r="G11145" s="35">
        <v>45026</v>
      </c>
      <c r="H11145" s="31">
        <v>4</v>
      </c>
      <c r="I11145" s="36">
        <v>2368.8517379999998</v>
      </c>
    </row>
    <row r="11146" spans="2:9" x14ac:dyDescent="0.3">
      <c r="B11146" s="35">
        <v>45026</v>
      </c>
      <c r="C11146" s="31">
        <v>5</v>
      </c>
      <c r="D11146" s="36">
        <v>5376.1448</v>
      </c>
      <c r="G11146" s="35">
        <v>45026</v>
      </c>
      <c r="H11146" s="31">
        <v>5</v>
      </c>
      <c r="I11146" s="36">
        <v>2925.031665</v>
      </c>
    </row>
    <row r="11147" spans="2:9" x14ac:dyDescent="0.3">
      <c r="B11147" s="35">
        <v>45026</v>
      </c>
      <c r="C11147" s="31">
        <v>6</v>
      </c>
      <c r="D11147" s="36">
        <v>5259.9384239999999</v>
      </c>
      <c r="G11147" s="35">
        <v>45026</v>
      </c>
      <c r="H11147" s="31">
        <v>6</v>
      </c>
      <c r="I11147" s="36">
        <v>2426.5364399999999</v>
      </c>
    </row>
    <row r="11148" spans="2:9" x14ac:dyDescent="0.3">
      <c r="B11148" s="35">
        <v>45026</v>
      </c>
      <c r="C11148" s="31">
        <v>7</v>
      </c>
      <c r="D11148" s="36">
        <v>2652.7943949999999</v>
      </c>
      <c r="G11148" s="35">
        <v>45026</v>
      </c>
      <c r="H11148" s="31">
        <v>7</v>
      </c>
      <c r="I11148" s="36">
        <v>1489.5291420000001</v>
      </c>
    </row>
    <row r="11149" spans="2:9" x14ac:dyDescent="0.3">
      <c r="B11149" s="35">
        <v>45026</v>
      </c>
      <c r="C11149" s="31">
        <v>8</v>
      </c>
      <c r="D11149" s="36">
        <v>4456.2626110000001</v>
      </c>
      <c r="G11149" s="35">
        <v>45026</v>
      </c>
      <c r="H11149" s="31">
        <v>8</v>
      </c>
      <c r="I11149" s="36">
        <v>3031.3289770000001</v>
      </c>
    </row>
    <row r="11150" spans="2:9" x14ac:dyDescent="0.3">
      <c r="B11150" s="35">
        <v>45026</v>
      </c>
      <c r="C11150" s="31">
        <v>9</v>
      </c>
      <c r="D11150" s="36">
        <v>6641.1886759999998</v>
      </c>
      <c r="G11150" s="35">
        <v>45026</v>
      </c>
      <c r="H11150" s="31">
        <v>9</v>
      </c>
      <c r="I11150" s="36">
        <v>4040.3723209999998</v>
      </c>
    </row>
    <row r="11151" spans="2:9" x14ac:dyDescent="0.3">
      <c r="B11151" s="35">
        <v>45026</v>
      </c>
      <c r="C11151" s="31">
        <v>10</v>
      </c>
      <c r="D11151" s="36">
        <v>4632.9891930000003</v>
      </c>
      <c r="G11151" s="35">
        <v>45026</v>
      </c>
      <c r="H11151" s="31">
        <v>10</v>
      </c>
      <c r="I11151" s="36">
        <v>2646.4094869999999</v>
      </c>
    </row>
    <row r="11152" spans="2:9" x14ac:dyDescent="0.3">
      <c r="B11152" s="35">
        <v>45026</v>
      </c>
      <c r="C11152" s="31">
        <v>11</v>
      </c>
      <c r="D11152" s="36">
        <v>6964.8535700000002</v>
      </c>
      <c r="G11152" s="35">
        <v>45026</v>
      </c>
      <c r="H11152" s="31">
        <v>11</v>
      </c>
      <c r="I11152" s="36">
        <v>4786.2940570000001</v>
      </c>
    </row>
    <row r="11153" spans="2:9" x14ac:dyDescent="0.3">
      <c r="B11153" s="35">
        <v>45026</v>
      </c>
      <c r="C11153" s="31">
        <v>12</v>
      </c>
      <c r="D11153" s="36">
        <v>7859.4653060000001</v>
      </c>
      <c r="G11153" s="35">
        <v>45026</v>
      </c>
      <c r="H11153" s="31">
        <v>12</v>
      </c>
      <c r="I11153" s="36">
        <v>6646.0141720000001</v>
      </c>
    </row>
    <row r="11154" spans="2:9" x14ac:dyDescent="0.3">
      <c r="B11154" s="35">
        <v>45026</v>
      </c>
      <c r="C11154" s="31">
        <v>13</v>
      </c>
      <c r="D11154" s="36">
        <v>11038.488869999899</v>
      </c>
      <c r="G11154" s="35">
        <v>45026</v>
      </c>
      <c r="H11154" s="31">
        <v>13</v>
      </c>
      <c r="I11154" s="36">
        <v>6315.634978</v>
      </c>
    </row>
    <row r="11155" spans="2:9" x14ac:dyDescent="0.3">
      <c r="B11155" s="35">
        <v>45026</v>
      </c>
      <c r="C11155" s="31">
        <v>14</v>
      </c>
      <c r="D11155" s="36">
        <v>10055.914849999899</v>
      </c>
      <c r="G11155" s="35">
        <v>45026</v>
      </c>
      <c r="H11155" s="31">
        <v>14</v>
      </c>
      <c r="I11155" s="36">
        <v>4750.0326219999997</v>
      </c>
    </row>
    <row r="11156" spans="2:9" x14ac:dyDescent="0.3">
      <c r="B11156" s="35">
        <v>45026</v>
      </c>
      <c r="C11156" s="31">
        <v>15</v>
      </c>
      <c r="D11156" s="36">
        <v>10125.951499999899</v>
      </c>
      <c r="G11156" s="35">
        <v>45026</v>
      </c>
      <c r="H11156" s="31">
        <v>15</v>
      </c>
      <c r="I11156" s="36">
        <v>4733.8457099999996</v>
      </c>
    </row>
    <row r="11157" spans="2:9" x14ac:dyDescent="0.3">
      <c r="B11157" s="35">
        <v>45026</v>
      </c>
      <c r="C11157" s="31">
        <v>16</v>
      </c>
      <c r="D11157" s="36">
        <v>7688.2989619999998</v>
      </c>
      <c r="G11157" s="35">
        <v>45026</v>
      </c>
      <c r="H11157" s="31">
        <v>16</v>
      </c>
      <c r="I11157" s="36">
        <v>3301.8487209999998</v>
      </c>
    </row>
    <row r="11158" spans="2:9" x14ac:dyDescent="0.3">
      <c r="B11158" s="35">
        <v>45026</v>
      </c>
      <c r="C11158" s="31">
        <v>17</v>
      </c>
      <c r="D11158" s="36">
        <v>4562.9375790000004</v>
      </c>
      <c r="G11158" s="35">
        <v>45026</v>
      </c>
      <c r="H11158" s="31">
        <v>17</v>
      </c>
      <c r="I11158" s="36">
        <v>2006.6214580000001</v>
      </c>
    </row>
    <row r="11159" spans="2:9" x14ac:dyDescent="0.3">
      <c r="B11159" s="35">
        <v>45026</v>
      </c>
      <c r="C11159" s="31">
        <v>18</v>
      </c>
      <c r="D11159" s="36">
        <v>3640.7870039999998</v>
      </c>
      <c r="G11159" s="35">
        <v>45026</v>
      </c>
      <c r="H11159" s="31">
        <v>18</v>
      </c>
      <c r="I11159" s="36">
        <v>1379.99764</v>
      </c>
    </row>
    <row r="11160" spans="2:9" x14ac:dyDescent="0.3">
      <c r="B11160" s="35">
        <v>45026</v>
      </c>
      <c r="C11160" s="31">
        <v>19</v>
      </c>
      <c r="D11160" s="36">
        <v>3954.4835699999999</v>
      </c>
      <c r="G11160" s="35">
        <v>45026</v>
      </c>
      <c r="H11160" s="31">
        <v>19</v>
      </c>
      <c r="I11160" s="36">
        <v>1375.138375</v>
      </c>
    </row>
    <row r="11161" spans="2:9" x14ac:dyDescent="0.3">
      <c r="B11161" s="35">
        <v>45026</v>
      </c>
      <c r="C11161" s="31">
        <v>20</v>
      </c>
      <c r="D11161" s="36">
        <v>5030.7257509999999</v>
      </c>
      <c r="G11161" s="35">
        <v>45026</v>
      </c>
      <c r="H11161" s="31">
        <v>20</v>
      </c>
      <c r="I11161" s="36">
        <v>1898.447678</v>
      </c>
    </row>
    <row r="11162" spans="2:9" x14ac:dyDescent="0.3">
      <c r="B11162" s="35">
        <v>45026</v>
      </c>
      <c r="C11162" s="31">
        <v>21</v>
      </c>
      <c r="D11162" s="36">
        <v>5600.8087320000004</v>
      </c>
      <c r="G11162" s="35">
        <v>45026</v>
      </c>
      <c r="H11162" s="31">
        <v>21</v>
      </c>
      <c r="I11162" s="36">
        <v>2364.799524</v>
      </c>
    </row>
    <row r="11163" spans="2:9" x14ac:dyDescent="0.3">
      <c r="B11163" s="35">
        <v>45026</v>
      </c>
      <c r="C11163" s="31">
        <v>22</v>
      </c>
      <c r="D11163" s="36">
        <v>6490.8717269999997</v>
      </c>
      <c r="G11163" s="35">
        <v>45026</v>
      </c>
      <c r="H11163" s="31">
        <v>22</v>
      </c>
      <c r="I11163" s="36">
        <v>2462.336988</v>
      </c>
    </row>
    <row r="11164" spans="2:9" x14ac:dyDescent="0.3">
      <c r="B11164" s="35">
        <v>45026</v>
      </c>
      <c r="C11164" s="31">
        <v>23</v>
      </c>
      <c r="D11164" s="36">
        <v>6211.0642820000003</v>
      </c>
      <c r="G11164" s="35">
        <v>45026</v>
      </c>
      <c r="H11164" s="31">
        <v>23</v>
      </c>
      <c r="I11164" s="36">
        <v>2276.3441269999998</v>
      </c>
    </row>
    <row r="11165" spans="2:9" x14ac:dyDescent="0.3">
      <c r="B11165" s="35">
        <v>45026</v>
      </c>
      <c r="C11165" s="31">
        <v>24</v>
      </c>
      <c r="D11165" s="36">
        <v>6789.896608</v>
      </c>
      <c r="G11165" s="35">
        <v>45026</v>
      </c>
      <c r="H11165" s="31">
        <v>24</v>
      </c>
      <c r="I11165" s="36">
        <v>3556.028922</v>
      </c>
    </row>
    <row r="11166" spans="2:9" x14ac:dyDescent="0.3">
      <c r="B11166" s="35">
        <v>45027</v>
      </c>
      <c r="C11166" s="31">
        <v>1</v>
      </c>
      <c r="D11166" s="36">
        <v>5764.0437069999998</v>
      </c>
      <c r="G11166" s="35">
        <v>45027</v>
      </c>
      <c r="H11166" s="31">
        <v>1</v>
      </c>
      <c r="I11166" s="36">
        <v>3413.9001370000001</v>
      </c>
    </row>
    <row r="11167" spans="2:9" x14ac:dyDescent="0.3">
      <c r="B11167" s="35">
        <v>45027</v>
      </c>
      <c r="C11167" s="31">
        <v>2</v>
      </c>
      <c r="D11167" s="36">
        <v>5066.354566</v>
      </c>
      <c r="G11167" s="35">
        <v>45027</v>
      </c>
      <c r="H11167" s="31">
        <v>2</v>
      </c>
      <c r="I11167" s="36">
        <v>2184.737341</v>
      </c>
    </row>
    <row r="11168" spans="2:9" x14ac:dyDescent="0.3">
      <c r="B11168" s="35">
        <v>45027</v>
      </c>
      <c r="C11168" s="31">
        <v>3</v>
      </c>
      <c r="D11168" s="36">
        <v>3340.072306</v>
      </c>
      <c r="G11168" s="35">
        <v>45027</v>
      </c>
      <c r="H11168" s="31">
        <v>3</v>
      </c>
      <c r="I11168" s="36">
        <v>1689.5591059999999</v>
      </c>
    </row>
    <row r="11169" spans="2:9" x14ac:dyDescent="0.3">
      <c r="B11169" s="35">
        <v>45027</v>
      </c>
      <c r="C11169" s="31">
        <v>4</v>
      </c>
      <c r="D11169" s="36">
        <v>2629.8082880000002</v>
      </c>
      <c r="G11169" s="35">
        <v>45027</v>
      </c>
      <c r="H11169" s="31">
        <v>4</v>
      </c>
      <c r="I11169" s="36">
        <v>1261.7451980000001</v>
      </c>
    </row>
    <row r="11170" spans="2:9" x14ac:dyDescent="0.3">
      <c r="B11170" s="35">
        <v>45027</v>
      </c>
      <c r="C11170" s="31">
        <v>5</v>
      </c>
      <c r="D11170" s="36">
        <v>4342.6198889999996</v>
      </c>
      <c r="G11170" s="35">
        <v>45027</v>
      </c>
      <c r="H11170" s="31">
        <v>5</v>
      </c>
      <c r="I11170" s="36">
        <v>3483.937011</v>
      </c>
    </row>
    <row r="11171" spans="2:9" x14ac:dyDescent="0.3">
      <c r="B11171" s="35">
        <v>45027</v>
      </c>
      <c r="C11171" s="31">
        <v>6</v>
      </c>
      <c r="D11171" s="36">
        <v>5819.7468360000003</v>
      </c>
      <c r="G11171" s="35">
        <v>45027</v>
      </c>
      <c r="H11171" s="31">
        <v>6</v>
      </c>
      <c r="I11171" s="36">
        <v>2273.8770850000001</v>
      </c>
    </row>
    <row r="11172" spans="2:9" x14ac:dyDescent="0.3">
      <c r="B11172" s="35">
        <v>45027</v>
      </c>
      <c r="C11172" s="31">
        <v>7</v>
      </c>
      <c r="D11172" s="36">
        <v>7167.5279280000004</v>
      </c>
      <c r="G11172" s="35">
        <v>45027</v>
      </c>
      <c r="H11172" s="31">
        <v>7</v>
      </c>
      <c r="I11172" s="36">
        <v>5150.1334509999997</v>
      </c>
    </row>
    <row r="11173" spans="2:9" x14ac:dyDescent="0.3">
      <c r="B11173" s="35">
        <v>45027</v>
      </c>
      <c r="C11173" s="31">
        <v>8</v>
      </c>
      <c r="D11173" s="36">
        <v>9811.5167619999902</v>
      </c>
      <c r="G11173" s="35">
        <v>45027</v>
      </c>
      <c r="H11173" s="31">
        <v>8</v>
      </c>
      <c r="I11173" s="36">
        <v>5678.379833</v>
      </c>
    </row>
    <row r="11174" spans="2:9" x14ac:dyDescent="0.3">
      <c r="B11174" s="35">
        <v>45027</v>
      </c>
      <c r="C11174" s="31">
        <v>9</v>
      </c>
      <c r="D11174" s="36">
        <v>9236.8042399999904</v>
      </c>
      <c r="G11174" s="35">
        <v>45027</v>
      </c>
      <c r="H11174" s="31">
        <v>9</v>
      </c>
      <c r="I11174" s="36">
        <v>6438.6898229999997</v>
      </c>
    </row>
    <row r="11175" spans="2:9" x14ac:dyDescent="0.3">
      <c r="B11175" s="35">
        <v>45027</v>
      </c>
      <c r="C11175" s="31">
        <v>10</v>
      </c>
      <c r="D11175" s="36">
        <v>13125.257879999899</v>
      </c>
      <c r="G11175" s="35">
        <v>45027</v>
      </c>
      <c r="H11175" s="31">
        <v>10</v>
      </c>
      <c r="I11175" s="36">
        <v>8964.7139360000001</v>
      </c>
    </row>
    <row r="11176" spans="2:9" x14ac:dyDescent="0.3">
      <c r="B11176" s="35">
        <v>45027</v>
      </c>
      <c r="C11176" s="31">
        <v>11</v>
      </c>
      <c r="D11176" s="36">
        <v>14879.65157</v>
      </c>
      <c r="G11176" s="35">
        <v>45027</v>
      </c>
      <c r="H11176" s="31">
        <v>11</v>
      </c>
      <c r="I11176" s="36">
        <v>9241.9255209999901</v>
      </c>
    </row>
    <row r="11177" spans="2:9" x14ac:dyDescent="0.3">
      <c r="B11177" s="35">
        <v>45027</v>
      </c>
      <c r="C11177" s="31">
        <v>12</v>
      </c>
      <c r="D11177" s="36">
        <v>12113.875169999899</v>
      </c>
      <c r="G11177" s="35">
        <v>45027</v>
      </c>
      <c r="H11177" s="31">
        <v>12</v>
      </c>
      <c r="I11177" s="36">
        <v>6602.4403949999996</v>
      </c>
    </row>
    <row r="11178" spans="2:9" x14ac:dyDescent="0.3">
      <c r="B11178" s="35">
        <v>45027</v>
      </c>
      <c r="C11178" s="31">
        <v>13</v>
      </c>
      <c r="D11178" s="36">
        <v>8968.3606670000008</v>
      </c>
      <c r="G11178" s="35">
        <v>45027</v>
      </c>
      <c r="H11178" s="31">
        <v>13</v>
      </c>
      <c r="I11178" s="36">
        <v>5222.5136659999998</v>
      </c>
    </row>
    <row r="11179" spans="2:9" x14ac:dyDescent="0.3">
      <c r="B11179" s="35">
        <v>45027</v>
      </c>
      <c r="C11179" s="31">
        <v>14</v>
      </c>
      <c r="D11179" s="36">
        <v>7390.3643830000001</v>
      </c>
      <c r="G11179" s="35">
        <v>45027</v>
      </c>
      <c r="H11179" s="31">
        <v>14</v>
      </c>
      <c r="I11179" s="36">
        <v>4494.0956630000001</v>
      </c>
    </row>
    <row r="11180" spans="2:9" x14ac:dyDescent="0.3">
      <c r="B11180" s="35">
        <v>45027</v>
      </c>
      <c r="C11180" s="31">
        <v>15</v>
      </c>
      <c r="D11180" s="36">
        <v>5529.1540850000001</v>
      </c>
      <c r="G11180" s="35">
        <v>45027</v>
      </c>
      <c r="H11180" s="31">
        <v>15</v>
      </c>
      <c r="I11180" s="36">
        <v>3480.959202</v>
      </c>
    </row>
    <row r="11181" spans="2:9" x14ac:dyDescent="0.3">
      <c r="B11181" s="35">
        <v>45027</v>
      </c>
      <c r="C11181" s="31">
        <v>16</v>
      </c>
      <c r="D11181" s="36">
        <v>6072.6897740000004</v>
      </c>
      <c r="G11181" s="35">
        <v>45027</v>
      </c>
      <c r="H11181" s="31">
        <v>16</v>
      </c>
      <c r="I11181" s="36">
        <v>3085.1649729999999</v>
      </c>
    </row>
    <row r="11182" spans="2:9" x14ac:dyDescent="0.3">
      <c r="B11182" s="35">
        <v>45027</v>
      </c>
      <c r="C11182" s="31">
        <v>17</v>
      </c>
      <c r="D11182" s="36">
        <v>4059.8617469999999</v>
      </c>
      <c r="G11182" s="35">
        <v>45027</v>
      </c>
      <c r="H11182" s="31">
        <v>17</v>
      </c>
      <c r="I11182" s="36">
        <v>1673.22056</v>
      </c>
    </row>
    <row r="11183" spans="2:9" x14ac:dyDescent="0.3">
      <c r="B11183" s="35">
        <v>45027</v>
      </c>
      <c r="C11183" s="31">
        <v>18</v>
      </c>
      <c r="D11183" s="36">
        <v>2471.7993780000002</v>
      </c>
      <c r="G11183" s="35">
        <v>45027</v>
      </c>
      <c r="H11183" s="31">
        <v>18</v>
      </c>
      <c r="I11183" s="36">
        <v>552.22456099999999</v>
      </c>
    </row>
    <row r="11184" spans="2:9" x14ac:dyDescent="0.3">
      <c r="B11184" s="35">
        <v>45027</v>
      </c>
      <c r="C11184" s="31">
        <v>19</v>
      </c>
      <c r="D11184" s="36">
        <v>2843.0714379999999</v>
      </c>
      <c r="G11184" s="35">
        <v>45027</v>
      </c>
      <c r="H11184" s="31">
        <v>19</v>
      </c>
      <c r="I11184" s="36">
        <v>665.96390129999997</v>
      </c>
    </row>
    <row r="11185" spans="2:9" x14ac:dyDescent="0.3">
      <c r="B11185" s="35">
        <v>45027</v>
      </c>
      <c r="C11185" s="31">
        <v>20</v>
      </c>
      <c r="D11185" s="36">
        <v>4635.3503490000003</v>
      </c>
      <c r="G11185" s="35">
        <v>45027</v>
      </c>
      <c r="H11185" s="31">
        <v>20</v>
      </c>
      <c r="I11185" s="36">
        <v>1406.0437440000001</v>
      </c>
    </row>
    <row r="11186" spans="2:9" x14ac:dyDescent="0.3">
      <c r="B11186" s="35">
        <v>45027</v>
      </c>
      <c r="C11186" s="31">
        <v>21</v>
      </c>
      <c r="D11186" s="36">
        <v>5040.9534359999998</v>
      </c>
      <c r="G11186" s="35">
        <v>45027</v>
      </c>
      <c r="H11186" s="31">
        <v>21</v>
      </c>
      <c r="I11186" s="36">
        <v>2085.332386</v>
      </c>
    </row>
    <row r="11187" spans="2:9" x14ac:dyDescent="0.3">
      <c r="B11187" s="35">
        <v>45027</v>
      </c>
      <c r="C11187" s="31">
        <v>22</v>
      </c>
      <c r="D11187" s="36">
        <v>7409.0461439999999</v>
      </c>
      <c r="G11187" s="35">
        <v>45027</v>
      </c>
      <c r="H11187" s="31">
        <v>22</v>
      </c>
      <c r="I11187" s="36">
        <v>2903.3220900000001</v>
      </c>
    </row>
    <row r="11188" spans="2:9" x14ac:dyDescent="0.3">
      <c r="B11188" s="35">
        <v>45027</v>
      </c>
      <c r="C11188" s="31">
        <v>23</v>
      </c>
      <c r="D11188" s="36">
        <v>4893.2998950000001</v>
      </c>
      <c r="G11188" s="35">
        <v>45027</v>
      </c>
      <c r="H11188" s="31">
        <v>23</v>
      </c>
      <c r="I11188" s="36">
        <v>2216.2173229999999</v>
      </c>
    </row>
    <row r="11189" spans="2:9" x14ac:dyDescent="0.3">
      <c r="B11189" s="35">
        <v>45027</v>
      </c>
      <c r="C11189" s="31">
        <v>24</v>
      </c>
      <c r="D11189" s="36">
        <v>8342.7461330000006</v>
      </c>
      <c r="G11189" s="35">
        <v>45027</v>
      </c>
      <c r="H11189" s="31">
        <v>24</v>
      </c>
      <c r="I11189" s="36">
        <v>4201.7915240000002</v>
      </c>
    </row>
    <row r="11190" spans="2:9" x14ac:dyDescent="0.3">
      <c r="B11190" s="35">
        <v>45028</v>
      </c>
      <c r="C11190" s="31">
        <v>1</v>
      </c>
      <c r="D11190" s="36">
        <v>8436.4641699999902</v>
      </c>
      <c r="G11190" s="35">
        <v>45028</v>
      </c>
      <c r="H11190" s="31">
        <v>1</v>
      </c>
      <c r="I11190" s="36">
        <v>4336.0124050000004</v>
      </c>
    </row>
    <row r="11191" spans="2:9" x14ac:dyDescent="0.3">
      <c r="B11191" s="35">
        <v>45028</v>
      </c>
      <c r="C11191" s="31">
        <v>2</v>
      </c>
      <c r="D11191" s="36">
        <v>9655.3682470000003</v>
      </c>
      <c r="G11191" s="35">
        <v>45028</v>
      </c>
      <c r="H11191" s="31">
        <v>2</v>
      </c>
      <c r="I11191" s="36">
        <v>4631.8759479999999</v>
      </c>
    </row>
    <row r="11192" spans="2:9" x14ac:dyDescent="0.3">
      <c r="B11192" s="35">
        <v>45028</v>
      </c>
      <c r="C11192" s="31">
        <v>3</v>
      </c>
      <c r="D11192" s="36">
        <v>11508.636200000001</v>
      </c>
      <c r="G11192" s="35">
        <v>45028</v>
      </c>
      <c r="H11192" s="31">
        <v>3</v>
      </c>
      <c r="I11192" s="36">
        <v>7090.2843409999996</v>
      </c>
    </row>
    <row r="11193" spans="2:9" x14ac:dyDescent="0.3">
      <c r="B11193" s="35">
        <v>45028</v>
      </c>
      <c r="C11193" s="31">
        <v>4</v>
      </c>
      <c r="D11193" s="36">
        <v>8837.3239969999995</v>
      </c>
      <c r="G11193" s="35">
        <v>45028</v>
      </c>
      <c r="H11193" s="31">
        <v>4</v>
      </c>
      <c r="I11193" s="36">
        <v>7072.9382290000003</v>
      </c>
    </row>
    <row r="11194" spans="2:9" x14ac:dyDescent="0.3">
      <c r="B11194" s="35">
        <v>45028</v>
      </c>
      <c r="C11194" s="31">
        <v>5</v>
      </c>
      <c r="D11194" s="36">
        <v>8373.4301859999996</v>
      </c>
      <c r="G11194" s="35">
        <v>45028</v>
      </c>
      <c r="H11194" s="31">
        <v>5</v>
      </c>
      <c r="I11194" s="36">
        <v>5882.7752549999996</v>
      </c>
    </row>
    <row r="11195" spans="2:9" x14ac:dyDescent="0.3">
      <c r="B11195" s="35">
        <v>45028</v>
      </c>
      <c r="C11195" s="31">
        <v>6</v>
      </c>
      <c r="D11195" s="36">
        <v>5159.956889</v>
      </c>
      <c r="G11195" s="35">
        <v>45028</v>
      </c>
      <c r="H11195" s="31">
        <v>6</v>
      </c>
      <c r="I11195" s="36">
        <v>3558.5687889999999</v>
      </c>
    </row>
    <row r="11196" spans="2:9" x14ac:dyDescent="0.3">
      <c r="B11196" s="35">
        <v>45028</v>
      </c>
      <c r="C11196" s="31">
        <v>7</v>
      </c>
      <c r="D11196" s="36">
        <v>5051.4354919999996</v>
      </c>
      <c r="G11196" s="35">
        <v>45028</v>
      </c>
      <c r="H11196" s="31">
        <v>7</v>
      </c>
      <c r="I11196" s="36">
        <v>4181.3897900000002</v>
      </c>
    </row>
    <row r="11197" spans="2:9" x14ac:dyDescent="0.3">
      <c r="B11197" s="35">
        <v>45028</v>
      </c>
      <c r="C11197" s="31">
        <v>8</v>
      </c>
      <c r="D11197" s="36">
        <v>6713.3919649999998</v>
      </c>
      <c r="G11197" s="35">
        <v>45028</v>
      </c>
      <c r="H11197" s="31">
        <v>8</v>
      </c>
      <c r="I11197" s="36">
        <v>4505.3734290000002</v>
      </c>
    </row>
    <row r="11198" spans="2:9" x14ac:dyDescent="0.3">
      <c r="B11198" s="35">
        <v>45028</v>
      </c>
      <c r="C11198" s="31">
        <v>9</v>
      </c>
      <c r="D11198" s="36">
        <v>6523.4810159999997</v>
      </c>
      <c r="G11198" s="35">
        <v>45028</v>
      </c>
      <c r="H11198" s="31">
        <v>9</v>
      </c>
      <c r="I11198" s="36">
        <v>4133.7697840000001</v>
      </c>
    </row>
    <row r="11199" spans="2:9" x14ac:dyDescent="0.3">
      <c r="B11199" s="35">
        <v>45028</v>
      </c>
      <c r="C11199" s="31">
        <v>10</v>
      </c>
      <c r="D11199" s="36">
        <v>8088.971254</v>
      </c>
      <c r="G11199" s="35">
        <v>45028</v>
      </c>
      <c r="H11199" s="31">
        <v>10</v>
      </c>
      <c r="I11199" s="36">
        <v>4817.9825350000001</v>
      </c>
    </row>
    <row r="11200" spans="2:9" x14ac:dyDescent="0.3">
      <c r="B11200" s="35">
        <v>45028</v>
      </c>
      <c r="C11200" s="31">
        <v>11</v>
      </c>
      <c r="D11200" s="36">
        <v>14356.53434</v>
      </c>
      <c r="G11200" s="35">
        <v>45028</v>
      </c>
      <c r="H11200" s="31">
        <v>11</v>
      </c>
      <c r="I11200" s="36">
        <v>8845.1007800000007</v>
      </c>
    </row>
    <row r="11201" spans="2:9" x14ac:dyDescent="0.3">
      <c r="B11201" s="35">
        <v>45028</v>
      </c>
      <c r="C11201" s="31">
        <v>12</v>
      </c>
      <c r="D11201" s="36">
        <v>17604.304749999901</v>
      </c>
      <c r="G11201" s="35">
        <v>45028</v>
      </c>
      <c r="H11201" s="31">
        <v>12</v>
      </c>
      <c r="I11201" s="36">
        <v>9711.4207760000008</v>
      </c>
    </row>
    <row r="11202" spans="2:9" x14ac:dyDescent="0.3">
      <c r="B11202" s="35">
        <v>45028</v>
      </c>
      <c r="C11202" s="31">
        <v>13</v>
      </c>
      <c r="D11202" s="36">
        <v>20399.973160000001</v>
      </c>
      <c r="G11202" s="35">
        <v>45028</v>
      </c>
      <c r="H11202" s="31">
        <v>13</v>
      </c>
      <c r="I11202" s="36">
        <v>9490.7975399999996</v>
      </c>
    </row>
    <row r="11203" spans="2:9" x14ac:dyDescent="0.3">
      <c r="B11203" s="35">
        <v>45028</v>
      </c>
      <c r="C11203" s="31">
        <v>14</v>
      </c>
      <c r="D11203" s="36">
        <v>18262.334050000001</v>
      </c>
      <c r="G11203" s="35">
        <v>45028</v>
      </c>
      <c r="H11203" s="31">
        <v>14</v>
      </c>
      <c r="I11203" s="36">
        <v>8833.8409699999902</v>
      </c>
    </row>
    <row r="11204" spans="2:9" x14ac:dyDescent="0.3">
      <c r="B11204" s="35">
        <v>45028</v>
      </c>
      <c r="C11204" s="31">
        <v>15</v>
      </c>
      <c r="D11204" s="36">
        <v>12441.27183</v>
      </c>
      <c r="G11204" s="35">
        <v>45028</v>
      </c>
      <c r="H11204" s="31">
        <v>15</v>
      </c>
      <c r="I11204" s="36">
        <v>4969.300131</v>
      </c>
    </row>
    <row r="11205" spans="2:9" x14ac:dyDescent="0.3">
      <c r="B11205" s="35">
        <v>45028</v>
      </c>
      <c r="C11205" s="31">
        <v>16</v>
      </c>
      <c r="D11205" s="36">
        <v>7491.4202590000004</v>
      </c>
      <c r="G11205" s="35">
        <v>45028</v>
      </c>
      <c r="H11205" s="31">
        <v>16</v>
      </c>
      <c r="I11205" s="36">
        <v>3103.717173</v>
      </c>
    </row>
    <row r="11206" spans="2:9" x14ac:dyDescent="0.3">
      <c r="B11206" s="35">
        <v>45028</v>
      </c>
      <c r="C11206" s="31">
        <v>17</v>
      </c>
      <c r="D11206" s="36">
        <v>4673.0221069999998</v>
      </c>
      <c r="G11206" s="35">
        <v>45028</v>
      </c>
      <c r="H11206" s="31">
        <v>17</v>
      </c>
      <c r="I11206" s="36">
        <v>1874.15933</v>
      </c>
    </row>
    <row r="11207" spans="2:9" x14ac:dyDescent="0.3">
      <c r="B11207" s="35">
        <v>45028</v>
      </c>
      <c r="C11207" s="31">
        <v>18</v>
      </c>
      <c r="D11207" s="36">
        <v>2565.8555780000002</v>
      </c>
      <c r="G11207" s="35">
        <v>45028</v>
      </c>
      <c r="H11207" s="31">
        <v>18</v>
      </c>
      <c r="I11207" s="36">
        <v>361.41732560000003</v>
      </c>
    </row>
    <row r="11208" spans="2:9" x14ac:dyDescent="0.3">
      <c r="B11208" s="35">
        <v>45028</v>
      </c>
      <c r="C11208" s="31">
        <v>19</v>
      </c>
      <c r="D11208" s="36">
        <v>2313.9979539999999</v>
      </c>
      <c r="G11208" s="35">
        <v>45028</v>
      </c>
      <c r="H11208" s="31">
        <v>19</v>
      </c>
      <c r="I11208" s="36">
        <v>0</v>
      </c>
    </row>
    <row r="11209" spans="2:9" x14ac:dyDescent="0.3">
      <c r="B11209" s="35">
        <v>45028</v>
      </c>
      <c r="C11209" s="31">
        <v>20</v>
      </c>
      <c r="D11209" s="36">
        <v>978.40270039999996</v>
      </c>
      <c r="G11209" s="35">
        <v>45028</v>
      </c>
      <c r="H11209" s="31">
        <v>20</v>
      </c>
      <c r="I11209" s="36">
        <v>0</v>
      </c>
    </row>
    <row r="11210" spans="2:9" x14ac:dyDescent="0.3">
      <c r="B11210" s="35">
        <v>45028</v>
      </c>
      <c r="C11210" s="31">
        <v>21</v>
      </c>
      <c r="D11210" s="36">
        <v>2125.5982640000002</v>
      </c>
      <c r="G11210" s="35">
        <v>45028</v>
      </c>
      <c r="H11210" s="31">
        <v>21</v>
      </c>
      <c r="I11210" s="36">
        <v>235.9243682</v>
      </c>
    </row>
    <row r="11211" spans="2:9" x14ac:dyDescent="0.3">
      <c r="B11211" s="35">
        <v>45028</v>
      </c>
      <c r="C11211" s="31">
        <v>22</v>
      </c>
      <c r="D11211" s="36">
        <v>632.34024339999996</v>
      </c>
      <c r="G11211" s="35">
        <v>45028</v>
      </c>
      <c r="H11211" s="31">
        <v>22</v>
      </c>
      <c r="I11211" s="36">
        <v>0</v>
      </c>
    </row>
    <row r="11212" spans="2:9" x14ac:dyDescent="0.3">
      <c r="B11212" s="35">
        <v>45028</v>
      </c>
      <c r="C11212" s="31">
        <v>23</v>
      </c>
      <c r="D11212" s="36">
        <v>1296.802625</v>
      </c>
      <c r="G11212" s="35">
        <v>45028</v>
      </c>
      <c r="H11212" s="31">
        <v>23</v>
      </c>
      <c r="I11212" s="36">
        <v>0</v>
      </c>
    </row>
    <row r="11213" spans="2:9" x14ac:dyDescent="0.3">
      <c r="B11213" s="35">
        <v>45028</v>
      </c>
      <c r="C11213" s="31">
        <v>24</v>
      </c>
      <c r="D11213" s="36">
        <v>1264.6073120000001</v>
      </c>
      <c r="G11213" s="35">
        <v>45028</v>
      </c>
      <c r="H11213" s="31">
        <v>24</v>
      </c>
      <c r="I11213" s="36">
        <v>286.61396209999998</v>
      </c>
    </row>
    <row r="11214" spans="2:9" x14ac:dyDescent="0.3">
      <c r="B11214" s="35">
        <v>45029</v>
      </c>
      <c r="C11214" s="31">
        <v>1</v>
      </c>
      <c r="D11214" s="36">
        <v>2588.692055</v>
      </c>
      <c r="G11214" s="35">
        <v>45029</v>
      </c>
      <c r="H11214" s="31">
        <v>1</v>
      </c>
      <c r="I11214" s="36">
        <v>919.72212160000004</v>
      </c>
    </row>
    <row r="11215" spans="2:9" x14ac:dyDescent="0.3">
      <c r="B11215" s="35">
        <v>45029</v>
      </c>
      <c r="C11215" s="31">
        <v>2</v>
      </c>
      <c r="D11215" s="36">
        <v>4252.8969639999996</v>
      </c>
      <c r="G11215" s="35">
        <v>45029</v>
      </c>
      <c r="H11215" s="31">
        <v>2</v>
      </c>
      <c r="I11215" s="36">
        <v>1686.0126700000001</v>
      </c>
    </row>
    <row r="11216" spans="2:9" x14ac:dyDescent="0.3">
      <c r="B11216" s="35">
        <v>45029</v>
      </c>
      <c r="C11216" s="31">
        <v>3</v>
      </c>
      <c r="D11216" s="36">
        <v>6823.1892049999997</v>
      </c>
      <c r="G11216" s="35">
        <v>45029</v>
      </c>
      <c r="H11216" s="31">
        <v>3</v>
      </c>
      <c r="I11216" s="36">
        <v>3676.6566280000002</v>
      </c>
    </row>
    <row r="11217" spans="2:9" x14ac:dyDescent="0.3">
      <c r="B11217" s="35">
        <v>45029</v>
      </c>
      <c r="C11217" s="31">
        <v>4</v>
      </c>
      <c r="D11217" s="36">
        <v>6802.3837009999997</v>
      </c>
      <c r="G11217" s="35">
        <v>45029</v>
      </c>
      <c r="H11217" s="31">
        <v>4</v>
      </c>
      <c r="I11217" s="36">
        <v>6561.515222</v>
      </c>
    </row>
    <row r="11218" spans="2:9" x14ac:dyDescent="0.3">
      <c r="B11218" s="35">
        <v>45029</v>
      </c>
      <c r="C11218" s="31">
        <v>5</v>
      </c>
      <c r="D11218" s="36">
        <v>5465.3929010000002</v>
      </c>
      <c r="G11218" s="35">
        <v>45029</v>
      </c>
      <c r="H11218" s="31">
        <v>5</v>
      </c>
      <c r="I11218" s="36">
        <v>5492.2862150000001</v>
      </c>
    </row>
    <row r="11219" spans="2:9" x14ac:dyDescent="0.3">
      <c r="B11219" s="35">
        <v>45029</v>
      </c>
      <c r="C11219" s="31">
        <v>6</v>
      </c>
      <c r="D11219" s="36">
        <v>9470.3232540000008</v>
      </c>
      <c r="G11219" s="35">
        <v>45029</v>
      </c>
      <c r="H11219" s="31">
        <v>6</v>
      </c>
      <c r="I11219" s="36">
        <v>5469.3047109999998</v>
      </c>
    </row>
    <row r="11220" spans="2:9" x14ac:dyDescent="0.3">
      <c r="B11220" s="35">
        <v>45029</v>
      </c>
      <c r="C11220" s="31">
        <v>7</v>
      </c>
      <c r="D11220" s="36">
        <v>7653.2128039999998</v>
      </c>
      <c r="G11220" s="35">
        <v>45029</v>
      </c>
      <c r="H11220" s="31">
        <v>7</v>
      </c>
      <c r="I11220" s="36">
        <v>3254.7793849999998</v>
      </c>
    </row>
    <row r="11221" spans="2:9" x14ac:dyDescent="0.3">
      <c r="B11221" s="35">
        <v>45029</v>
      </c>
      <c r="C11221" s="31">
        <v>8</v>
      </c>
      <c r="D11221" s="36">
        <v>7356.5460869999997</v>
      </c>
      <c r="G11221" s="35">
        <v>45029</v>
      </c>
      <c r="H11221" s="31">
        <v>8</v>
      </c>
      <c r="I11221" s="36">
        <v>4529.998963</v>
      </c>
    </row>
    <row r="11222" spans="2:9" x14ac:dyDescent="0.3">
      <c r="B11222" s="35">
        <v>45029</v>
      </c>
      <c r="C11222" s="31">
        <v>9</v>
      </c>
      <c r="D11222" s="36">
        <v>18731.910800000001</v>
      </c>
      <c r="G11222" s="35">
        <v>45029</v>
      </c>
      <c r="H11222" s="31">
        <v>9</v>
      </c>
      <c r="I11222" s="36">
        <v>11962.31129</v>
      </c>
    </row>
    <row r="11223" spans="2:9" x14ac:dyDescent="0.3">
      <c r="B11223" s="35">
        <v>45029</v>
      </c>
      <c r="C11223" s="31">
        <v>10</v>
      </c>
      <c r="D11223" s="36">
        <v>1434.110772</v>
      </c>
      <c r="G11223" s="35">
        <v>45029</v>
      </c>
      <c r="H11223" s="31">
        <v>10</v>
      </c>
      <c r="I11223" s="36">
        <v>0</v>
      </c>
    </row>
    <row r="11224" spans="2:9" x14ac:dyDescent="0.3">
      <c r="B11224" s="35">
        <v>45029</v>
      </c>
      <c r="C11224" s="31">
        <v>11</v>
      </c>
      <c r="D11224" s="36">
        <v>7534.6871680000004</v>
      </c>
      <c r="G11224" s="35">
        <v>45029</v>
      </c>
      <c r="H11224" s="31">
        <v>11</v>
      </c>
      <c r="I11224" s="36">
        <v>3991.602093</v>
      </c>
    </row>
    <row r="11225" spans="2:9" x14ac:dyDescent="0.3">
      <c r="B11225" s="35">
        <v>45029</v>
      </c>
      <c r="C11225" s="31">
        <v>12</v>
      </c>
      <c r="D11225" s="36">
        <v>12561.616959999899</v>
      </c>
      <c r="G11225" s="35">
        <v>45029</v>
      </c>
      <c r="H11225" s="31">
        <v>12</v>
      </c>
      <c r="I11225" s="36">
        <v>8414.0466969999998</v>
      </c>
    </row>
    <row r="11226" spans="2:9" x14ac:dyDescent="0.3">
      <c r="B11226" s="35">
        <v>45029</v>
      </c>
      <c r="C11226" s="31">
        <v>13</v>
      </c>
      <c r="D11226" s="36">
        <v>17682.619910000001</v>
      </c>
      <c r="G11226" s="35">
        <v>45029</v>
      </c>
      <c r="H11226" s="31">
        <v>13</v>
      </c>
      <c r="I11226" s="36">
        <v>12134.721949999899</v>
      </c>
    </row>
    <row r="11227" spans="2:9" x14ac:dyDescent="0.3">
      <c r="B11227" s="35">
        <v>45029</v>
      </c>
      <c r="C11227" s="31">
        <v>14</v>
      </c>
      <c r="D11227" s="36">
        <v>8295.6457109999901</v>
      </c>
      <c r="G11227" s="35">
        <v>45029</v>
      </c>
      <c r="H11227" s="31">
        <v>14</v>
      </c>
      <c r="I11227" s="36">
        <v>2802.3070229999998</v>
      </c>
    </row>
    <row r="11228" spans="2:9" x14ac:dyDescent="0.3">
      <c r="B11228" s="35">
        <v>45029</v>
      </c>
      <c r="C11228" s="31">
        <v>15</v>
      </c>
      <c r="D11228" s="36">
        <v>7910.8830420000004</v>
      </c>
      <c r="G11228" s="35">
        <v>45029</v>
      </c>
      <c r="H11228" s="31">
        <v>15</v>
      </c>
      <c r="I11228" s="36">
        <v>4297.2879169999997</v>
      </c>
    </row>
    <row r="11229" spans="2:9" x14ac:dyDescent="0.3">
      <c r="B11229" s="35">
        <v>45029</v>
      </c>
      <c r="C11229" s="31">
        <v>16</v>
      </c>
      <c r="D11229" s="36">
        <v>9096.0216920000003</v>
      </c>
      <c r="G11229" s="35">
        <v>45029</v>
      </c>
      <c r="H11229" s="31">
        <v>16</v>
      </c>
      <c r="I11229" s="36">
        <v>4575.7305290000004</v>
      </c>
    </row>
    <row r="11230" spans="2:9" x14ac:dyDescent="0.3">
      <c r="B11230" s="35">
        <v>45029</v>
      </c>
      <c r="C11230" s="31">
        <v>17</v>
      </c>
      <c r="D11230" s="36">
        <v>15019.08246</v>
      </c>
      <c r="G11230" s="35">
        <v>45029</v>
      </c>
      <c r="H11230" s="31">
        <v>17</v>
      </c>
      <c r="I11230" s="36">
        <v>3775.9568370000002</v>
      </c>
    </row>
    <row r="11231" spans="2:9" x14ac:dyDescent="0.3">
      <c r="B11231" s="35">
        <v>45029</v>
      </c>
      <c r="C11231" s="31">
        <v>18</v>
      </c>
      <c r="D11231" s="36">
        <v>17675.6322</v>
      </c>
      <c r="G11231" s="35">
        <v>45029</v>
      </c>
      <c r="H11231" s="31">
        <v>18</v>
      </c>
      <c r="I11231" s="36">
        <v>4708.1198329999997</v>
      </c>
    </row>
    <row r="11232" spans="2:9" x14ac:dyDescent="0.3">
      <c r="B11232" s="35">
        <v>45029</v>
      </c>
      <c r="C11232" s="31">
        <v>19</v>
      </c>
      <c r="D11232" s="36">
        <v>17493.4820499999</v>
      </c>
      <c r="G11232" s="35">
        <v>45029</v>
      </c>
      <c r="H11232" s="31">
        <v>19</v>
      </c>
      <c r="I11232" s="36">
        <v>5160.2779540000001</v>
      </c>
    </row>
    <row r="11233" spans="2:9" x14ac:dyDescent="0.3">
      <c r="B11233" s="35">
        <v>45029</v>
      </c>
      <c r="C11233" s="31">
        <v>20</v>
      </c>
      <c r="D11233" s="36">
        <v>12582.01946</v>
      </c>
      <c r="G11233" s="35">
        <v>45029</v>
      </c>
      <c r="H11233" s="31">
        <v>20</v>
      </c>
      <c r="I11233" s="36">
        <v>5307.3767369999996</v>
      </c>
    </row>
    <row r="11234" spans="2:9" x14ac:dyDescent="0.3">
      <c r="B11234" s="35">
        <v>45029</v>
      </c>
      <c r="C11234" s="31">
        <v>21</v>
      </c>
      <c r="D11234" s="36">
        <v>3987.6055889999998</v>
      </c>
      <c r="G11234" s="35">
        <v>45029</v>
      </c>
      <c r="H11234" s="31">
        <v>21</v>
      </c>
      <c r="I11234" s="36">
        <v>3755.267797</v>
      </c>
    </row>
    <row r="11235" spans="2:9" x14ac:dyDescent="0.3">
      <c r="B11235" s="35">
        <v>45029</v>
      </c>
      <c r="C11235" s="31">
        <v>22</v>
      </c>
      <c r="D11235" s="36">
        <v>11739.73321</v>
      </c>
      <c r="G11235" s="35">
        <v>45029</v>
      </c>
      <c r="H11235" s="31">
        <v>22</v>
      </c>
      <c r="I11235" s="36">
        <v>8423.5966360000002</v>
      </c>
    </row>
    <row r="11236" spans="2:9" x14ac:dyDescent="0.3">
      <c r="B11236" s="35">
        <v>45029</v>
      </c>
      <c r="C11236" s="31">
        <v>23</v>
      </c>
      <c r="D11236" s="36">
        <v>16202.990159999899</v>
      </c>
      <c r="G11236" s="35">
        <v>45029</v>
      </c>
      <c r="H11236" s="31">
        <v>23</v>
      </c>
      <c r="I11236" s="36">
        <v>7737.0604949999997</v>
      </c>
    </row>
    <row r="11237" spans="2:9" x14ac:dyDescent="0.3">
      <c r="B11237" s="35">
        <v>45029</v>
      </c>
      <c r="C11237" s="31">
        <v>24</v>
      </c>
      <c r="D11237" s="36">
        <v>20170.45624</v>
      </c>
      <c r="G11237" s="35">
        <v>45029</v>
      </c>
      <c r="H11237" s="31">
        <v>24</v>
      </c>
      <c r="I11237" s="36">
        <v>7062.5463229999996</v>
      </c>
    </row>
    <row r="11238" spans="2:9" x14ac:dyDescent="0.3">
      <c r="B11238" s="35">
        <v>45030</v>
      </c>
      <c r="C11238" s="31">
        <v>1</v>
      </c>
      <c r="D11238" s="36">
        <v>15853.60592</v>
      </c>
      <c r="G11238" s="35">
        <v>45030</v>
      </c>
      <c r="H11238" s="31">
        <v>1</v>
      </c>
      <c r="I11238" s="36">
        <v>8545.7436730000009</v>
      </c>
    </row>
    <row r="11239" spans="2:9" x14ac:dyDescent="0.3">
      <c r="B11239" s="35">
        <v>45030</v>
      </c>
      <c r="C11239" s="31">
        <v>2</v>
      </c>
      <c r="D11239" s="36">
        <v>10324.535980000001</v>
      </c>
      <c r="G11239" s="35">
        <v>45030</v>
      </c>
      <c r="H11239" s="31">
        <v>2</v>
      </c>
      <c r="I11239" s="36">
        <v>6193.0230629999996</v>
      </c>
    </row>
    <row r="11240" spans="2:9" x14ac:dyDescent="0.3">
      <c r="B11240" s="35">
        <v>45030</v>
      </c>
      <c r="C11240" s="31">
        <v>3</v>
      </c>
      <c r="D11240" s="36">
        <v>13514.751840000001</v>
      </c>
      <c r="G11240" s="35">
        <v>45030</v>
      </c>
      <c r="H11240" s="31">
        <v>3</v>
      </c>
      <c r="I11240" s="36">
        <v>9083.1439489999902</v>
      </c>
    </row>
    <row r="11241" spans="2:9" x14ac:dyDescent="0.3">
      <c r="B11241" s="35">
        <v>45030</v>
      </c>
      <c r="C11241" s="31">
        <v>4</v>
      </c>
      <c r="D11241" s="36">
        <v>20630.496589999901</v>
      </c>
      <c r="G11241" s="35">
        <v>45030</v>
      </c>
      <c r="H11241" s="31">
        <v>4</v>
      </c>
      <c r="I11241" s="36">
        <v>20628.344400000002</v>
      </c>
    </row>
    <row r="11242" spans="2:9" x14ac:dyDescent="0.3">
      <c r="B11242" s="35">
        <v>45030</v>
      </c>
      <c r="C11242" s="31">
        <v>5</v>
      </c>
      <c r="D11242" s="36">
        <v>33111.682269999903</v>
      </c>
      <c r="G11242" s="35">
        <v>45030</v>
      </c>
      <c r="H11242" s="31">
        <v>5</v>
      </c>
      <c r="I11242" s="36">
        <v>29723.357599999901</v>
      </c>
    </row>
    <row r="11243" spans="2:9" x14ac:dyDescent="0.3">
      <c r="B11243" s="35">
        <v>45030</v>
      </c>
      <c r="C11243" s="31">
        <v>6</v>
      </c>
      <c r="D11243" s="36">
        <v>27660.6142599999</v>
      </c>
      <c r="G11243" s="35">
        <v>45030</v>
      </c>
      <c r="H11243" s="31">
        <v>6</v>
      </c>
      <c r="I11243" s="36">
        <v>23676.566500000001</v>
      </c>
    </row>
    <row r="11244" spans="2:9" x14ac:dyDescent="0.3">
      <c r="B11244" s="35">
        <v>45030</v>
      </c>
      <c r="C11244" s="31">
        <v>7</v>
      </c>
      <c r="D11244" s="36">
        <v>26039.849839999901</v>
      </c>
      <c r="G11244" s="35">
        <v>45030</v>
      </c>
      <c r="H11244" s="31">
        <v>7</v>
      </c>
      <c r="I11244" s="36">
        <v>24106.231940000001</v>
      </c>
    </row>
    <row r="11245" spans="2:9" x14ac:dyDescent="0.3">
      <c r="B11245" s="35">
        <v>45030</v>
      </c>
      <c r="C11245" s="31">
        <v>8</v>
      </c>
      <c r="D11245" s="36">
        <v>24484.48055</v>
      </c>
      <c r="G11245" s="35">
        <v>45030</v>
      </c>
      <c r="H11245" s="31">
        <v>8</v>
      </c>
      <c r="I11245" s="36">
        <v>22654.4557099999</v>
      </c>
    </row>
    <row r="11246" spans="2:9" x14ac:dyDescent="0.3">
      <c r="B11246" s="35">
        <v>45030</v>
      </c>
      <c r="C11246" s="31">
        <v>9</v>
      </c>
      <c r="D11246" s="36">
        <v>27100.19038</v>
      </c>
      <c r="G11246" s="35">
        <v>45030</v>
      </c>
      <c r="H11246" s="31">
        <v>9</v>
      </c>
      <c r="I11246" s="36">
        <v>25937.057830000002</v>
      </c>
    </row>
    <row r="11247" spans="2:9" x14ac:dyDescent="0.3">
      <c r="B11247" s="35">
        <v>45030</v>
      </c>
      <c r="C11247" s="31">
        <v>10</v>
      </c>
      <c r="D11247" s="36">
        <v>34573.602850000003</v>
      </c>
      <c r="G11247" s="35">
        <v>45030</v>
      </c>
      <c r="H11247" s="31">
        <v>10</v>
      </c>
      <c r="I11247" s="36">
        <v>30629.267</v>
      </c>
    </row>
    <row r="11248" spans="2:9" x14ac:dyDescent="0.3">
      <c r="B11248" s="35">
        <v>45030</v>
      </c>
      <c r="C11248" s="31">
        <v>11</v>
      </c>
      <c r="D11248" s="36">
        <v>34836.895170000003</v>
      </c>
      <c r="G11248" s="35">
        <v>45030</v>
      </c>
      <c r="H11248" s="31">
        <v>11</v>
      </c>
      <c r="I11248" s="36">
        <v>27633.812470000001</v>
      </c>
    </row>
    <row r="11249" spans="2:9" x14ac:dyDescent="0.3">
      <c r="B11249" s="35">
        <v>45030</v>
      </c>
      <c r="C11249" s="31">
        <v>12</v>
      </c>
      <c r="D11249" s="36">
        <v>28384.4806099999</v>
      </c>
      <c r="G11249" s="35">
        <v>45030</v>
      </c>
      <c r="H11249" s="31">
        <v>12</v>
      </c>
      <c r="I11249" s="36">
        <v>21096.315340000001</v>
      </c>
    </row>
    <row r="11250" spans="2:9" x14ac:dyDescent="0.3">
      <c r="B11250" s="35">
        <v>45030</v>
      </c>
      <c r="C11250" s="31">
        <v>13</v>
      </c>
      <c r="D11250" s="36">
        <v>21609.485479999901</v>
      </c>
      <c r="G11250" s="35">
        <v>45030</v>
      </c>
      <c r="H11250" s="31">
        <v>13</v>
      </c>
      <c r="I11250" s="36">
        <v>14622.846579999899</v>
      </c>
    </row>
    <row r="11251" spans="2:9" x14ac:dyDescent="0.3">
      <c r="B11251" s="35">
        <v>45030</v>
      </c>
      <c r="C11251" s="31">
        <v>14</v>
      </c>
      <c r="D11251" s="36">
        <v>16978.1495499999</v>
      </c>
      <c r="G11251" s="35">
        <v>45030</v>
      </c>
      <c r="H11251" s="31">
        <v>14</v>
      </c>
      <c r="I11251" s="36">
        <v>10152.406870000001</v>
      </c>
    </row>
    <row r="11252" spans="2:9" x14ac:dyDescent="0.3">
      <c r="B11252" s="35">
        <v>45030</v>
      </c>
      <c r="C11252" s="31">
        <v>15</v>
      </c>
      <c r="D11252" s="36">
        <v>18249.52176</v>
      </c>
      <c r="G11252" s="35">
        <v>45030</v>
      </c>
      <c r="H11252" s="31">
        <v>15</v>
      </c>
      <c r="I11252" s="36">
        <v>10117.26773</v>
      </c>
    </row>
    <row r="11253" spans="2:9" x14ac:dyDescent="0.3">
      <c r="B11253" s="35">
        <v>45030</v>
      </c>
      <c r="C11253" s="31">
        <v>16</v>
      </c>
      <c r="D11253" s="36">
        <v>10748.467699999899</v>
      </c>
      <c r="G11253" s="35">
        <v>45030</v>
      </c>
      <c r="H11253" s="31">
        <v>16</v>
      </c>
      <c r="I11253" s="36">
        <v>5386.7450769999996</v>
      </c>
    </row>
    <row r="11254" spans="2:9" x14ac:dyDescent="0.3">
      <c r="B11254" s="35">
        <v>45030</v>
      </c>
      <c r="C11254" s="31">
        <v>17</v>
      </c>
      <c r="D11254" s="36">
        <v>7844.7626970000001</v>
      </c>
      <c r="G11254" s="35">
        <v>45030</v>
      </c>
      <c r="H11254" s="31">
        <v>17</v>
      </c>
      <c r="I11254" s="36">
        <v>3700.7943399999999</v>
      </c>
    </row>
    <row r="11255" spans="2:9" x14ac:dyDescent="0.3">
      <c r="B11255" s="35">
        <v>45030</v>
      </c>
      <c r="C11255" s="31">
        <v>18</v>
      </c>
      <c r="D11255" s="36">
        <v>6190.9899679999999</v>
      </c>
      <c r="G11255" s="35">
        <v>45030</v>
      </c>
      <c r="H11255" s="31">
        <v>18</v>
      </c>
      <c r="I11255" s="36">
        <v>3067.169429</v>
      </c>
    </row>
    <row r="11256" spans="2:9" x14ac:dyDescent="0.3">
      <c r="B11256" s="35">
        <v>45030</v>
      </c>
      <c r="C11256" s="31">
        <v>19</v>
      </c>
      <c r="D11256" s="36">
        <v>5024.8492960000003</v>
      </c>
      <c r="G11256" s="35">
        <v>45030</v>
      </c>
      <c r="H11256" s="31">
        <v>19</v>
      </c>
      <c r="I11256" s="36">
        <v>3037.4741370000002</v>
      </c>
    </row>
    <row r="11257" spans="2:9" x14ac:dyDescent="0.3">
      <c r="B11257" s="35">
        <v>45030</v>
      </c>
      <c r="C11257" s="31">
        <v>20</v>
      </c>
      <c r="D11257" s="36">
        <v>9915.8774580000008</v>
      </c>
      <c r="G11257" s="35">
        <v>45030</v>
      </c>
      <c r="H11257" s="31">
        <v>20</v>
      </c>
      <c r="I11257" s="36">
        <v>6042.7339840000004</v>
      </c>
    </row>
    <row r="11258" spans="2:9" x14ac:dyDescent="0.3">
      <c r="B11258" s="35">
        <v>45030</v>
      </c>
      <c r="C11258" s="31">
        <v>21</v>
      </c>
      <c r="D11258" s="36">
        <v>12165.90639</v>
      </c>
      <c r="G11258" s="35">
        <v>45030</v>
      </c>
      <c r="H11258" s="31">
        <v>21</v>
      </c>
      <c r="I11258" s="36">
        <v>7050.9832459999998</v>
      </c>
    </row>
    <row r="11259" spans="2:9" x14ac:dyDescent="0.3">
      <c r="B11259" s="35">
        <v>45030</v>
      </c>
      <c r="C11259" s="31">
        <v>22</v>
      </c>
      <c r="D11259" s="36">
        <v>5962.9154779999999</v>
      </c>
      <c r="G11259" s="35">
        <v>45030</v>
      </c>
      <c r="H11259" s="31">
        <v>22</v>
      </c>
      <c r="I11259" s="36">
        <v>4263.1064589999996</v>
      </c>
    </row>
    <row r="11260" spans="2:9" x14ac:dyDescent="0.3">
      <c r="B11260" s="35">
        <v>45030</v>
      </c>
      <c r="C11260" s="31">
        <v>23</v>
      </c>
      <c r="D11260" s="36">
        <v>9347.5541209999901</v>
      </c>
      <c r="G11260" s="35">
        <v>45030</v>
      </c>
      <c r="H11260" s="31">
        <v>23</v>
      </c>
      <c r="I11260" s="36">
        <v>6913.7715870000002</v>
      </c>
    </row>
    <row r="11261" spans="2:9" x14ac:dyDescent="0.3">
      <c r="B11261" s="35">
        <v>45030</v>
      </c>
      <c r="C11261" s="31">
        <v>24</v>
      </c>
      <c r="D11261" s="36">
        <v>23299.150369999901</v>
      </c>
      <c r="G11261" s="35">
        <v>45030</v>
      </c>
      <c r="H11261" s="31">
        <v>24</v>
      </c>
      <c r="I11261" s="36">
        <v>21108.92987</v>
      </c>
    </row>
    <row r="11262" spans="2:9" x14ac:dyDescent="0.3">
      <c r="B11262" s="35">
        <v>45031</v>
      </c>
      <c r="C11262" s="31">
        <v>1</v>
      </c>
      <c r="D11262" s="36">
        <v>29633.033309999901</v>
      </c>
      <c r="G11262" s="35">
        <v>45031</v>
      </c>
      <c r="H11262" s="31">
        <v>1</v>
      </c>
      <c r="I11262" s="36">
        <v>22997.7846299999</v>
      </c>
    </row>
    <row r="11263" spans="2:9" x14ac:dyDescent="0.3">
      <c r="B11263" s="35">
        <v>45031</v>
      </c>
      <c r="C11263" s="31">
        <v>2</v>
      </c>
      <c r="D11263" s="36">
        <v>33664.413189999897</v>
      </c>
      <c r="G11263" s="35">
        <v>45031</v>
      </c>
      <c r="H11263" s="31">
        <v>2</v>
      </c>
      <c r="I11263" s="36">
        <v>22367.2971499999</v>
      </c>
    </row>
    <row r="11264" spans="2:9" x14ac:dyDescent="0.3">
      <c r="B11264" s="35">
        <v>45031</v>
      </c>
      <c r="C11264" s="31">
        <v>3</v>
      </c>
      <c r="D11264" s="36">
        <v>29159.51931</v>
      </c>
      <c r="G11264" s="35">
        <v>45031</v>
      </c>
      <c r="H11264" s="31">
        <v>3</v>
      </c>
      <c r="I11264" s="36">
        <v>22997.301800000001</v>
      </c>
    </row>
    <row r="11265" spans="2:9" x14ac:dyDescent="0.3">
      <c r="B11265" s="35">
        <v>45031</v>
      </c>
      <c r="C11265" s="31">
        <v>4</v>
      </c>
      <c r="D11265" s="36">
        <v>38451.040760000004</v>
      </c>
      <c r="G11265" s="35">
        <v>45031</v>
      </c>
      <c r="H11265" s="31">
        <v>4</v>
      </c>
      <c r="I11265" s="36">
        <v>29023.652259999901</v>
      </c>
    </row>
    <row r="11266" spans="2:9" x14ac:dyDescent="0.3">
      <c r="B11266" s="35">
        <v>45031</v>
      </c>
      <c r="C11266" s="31">
        <v>5</v>
      </c>
      <c r="D11266" s="36">
        <v>29768.995790000001</v>
      </c>
      <c r="G11266" s="35">
        <v>45031</v>
      </c>
      <c r="H11266" s="31">
        <v>5</v>
      </c>
      <c r="I11266" s="36">
        <v>24918.99526</v>
      </c>
    </row>
    <row r="11267" spans="2:9" x14ac:dyDescent="0.3">
      <c r="B11267" s="35">
        <v>45031</v>
      </c>
      <c r="C11267" s="31">
        <v>6</v>
      </c>
      <c r="D11267" s="36">
        <v>18801.18434</v>
      </c>
      <c r="G11267" s="35">
        <v>45031</v>
      </c>
      <c r="H11267" s="31">
        <v>6</v>
      </c>
      <c r="I11267" s="36">
        <v>21574.910619999901</v>
      </c>
    </row>
    <row r="11268" spans="2:9" x14ac:dyDescent="0.3">
      <c r="B11268" s="35">
        <v>45031</v>
      </c>
      <c r="C11268" s="31">
        <v>7</v>
      </c>
      <c r="D11268" s="36">
        <v>18858.426660000001</v>
      </c>
      <c r="G11268" s="35">
        <v>45031</v>
      </c>
      <c r="H11268" s="31">
        <v>7</v>
      </c>
      <c r="I11268" s="36">
        <v>21067.9667899999</v>
      </c>
    </row>
    <row r="11269" spans="2:9" x14ac:dyDescent="0.3">
      <c r="B11269" s="35">
        <v>45031</v>
      </c>
      <c r="C11269" s="31">
        <v>8</v>
      </c>
      <c r="D11269" s="36">
        <v>25683.89387</v>
      </c>
      <c r="G11269" s="35">
        <v>45031</v>
      </c>
      <c r="H11269" s="31">
        <v>8</v>
      </c>
      <c r="I11269" s="36">
        <v>26821.268619999901</v>
      </c>
    </row>
    <row r="11270" spans="2:9" x14ac:dyDescent="0.3">
      <c r="B11270" s="35">
        <v>45031</v>
      </c>
      <c r="C11270" s="31">
        <v>9</v>
      </c>
      <c r="D11270" s="36">
        <v>26007.72235</v>
      </c>
      <c r="G11270" s="35">
        <v>45031</v>
      </c>
      <c r="H11270" s="31">
        <v>9</v>
      </c>
      <c r="I11270" s="36">
        <v>24517.72925</v>
      </c>
    </row>
    <row r="11271" spans="2:9" x14ac:dyDescent="0.3">
      <c r="B11271" s="35">
        <v>45031</v>
      </c>
      <c r="C11271" s="31">
        <v>10</v>
      </c>
      <c r="D11271" s="36">
        <v>22456.397280000001</v>
      </c>
      <c r="G11271" s="35">
        <v>45031</v>
      </c>
      <c r="H11271" s="31">
        <v>10</v>
      </c>
      <c r="I11271" s="36">
        <v>20357.50144</v>
      </c>
    </row>
    <row r="11272" spans="2:9" x14ac:dyDescent="0.3">
      <c r="B11272" s="35">
        <v>45031</v>
      </c>
      <c r="C11272" s="31">
        <v>11</v>
      </c>
      <c r="D11272" s="36">
        <v>31478.74397</v>
      </c>
      <c r="G11272" s="35">
        <v>45031</v>
      </c>
      <c r="H11272" s="31">
        <v>11</v>
      </c>
      <c r="I11272" s="36">
        <v>24182.397010000001</v>
      </c>
    </row>
    <row r="11273" spans="2:9" x14ac:dyDescent="0.3">
      <c r="B11273" s="35">
        <v>45031</v>
      </c>
      <c r="C11273" s="31">
        <v>12</v>
      </c>
      <c r="D11273" s="36">
        <v>30219.208460000002</v>
      </c>
      <c r="G11273" s="35">
        <v>45031</v>
      </c>
      <c r="H11273" s="31">
        <v>12</v>
      </c>
      <c r="I11273" s="36">
        <v>19295.67455</v>
      </c>
    </row>
    <row r="11274" spans="2:9" x14ac:dyDescent="0.3">
      <c r="B11274" s="35">
        <v>45031</v>
      </c>
      <c r="C11274" s="31">
        <v>13</v>
      </c>
      <c r="D11274" s="36">
        <v>31936.804220000002</v>
      </c>
      <c r="G11274" s="35">
        <v>45031</v>
      </c>
      <c r="H11274" s="31">
        <v>13</v>
      </c>
      <c r="I11274" s="36">
        <v>19636.4885499999</v>
      </c>
    </row>
    <row r="11275" spans="2:9" x14ac:dyDescent="0.3">
      <c r="B11275" s="35">
        <v>45031</v>
      </c>
      <c r="C11275" s="31">
        <v>14</v>
      </c>
      <c r="D11275" s="36">
        <v>27580.749940000002</v>
      </c>
      <c r="G11275" s="35">
        <v>45031</v>
      </c>
      <c r="H11275" s="31">
        <v>14</v>
      </c>
      <c r="I11275" s="36">
        <v>18230.177530000001</v>
      </c>
    </row>
    <row r="11276" spans="2:9" x14ac:dyDescent="0.3">
      <c r="B11276" s="35">
        <v>45031</v>
      </c>
      <c r="C11276" s="31">
        <v>15</v>
      </c>
      <c r="D11276" s="36">
        <v>17593.088510000001</v>
      </c>
      <c r="G11276" s="35">
        <v>45031</v>
      </c>
      <c r="H11276" s="31">
        <v>15</v>
      </c>
      <c r="I11276" s="36">
        <v>10302.941360000001</v>
      </c>
    </row>
    <row r="11277" spans="2:9" x14ac:dyDescent="0.3">
      <c r="B11277" s="35">
        <v>45031</v>
      </c>
      <c r="C11277" s="31">
        <v>16</v>
      </c>
      <c r="D11277" s="36">
        <v>13815.50245</v>
      </c>
      <c r="G11277" s="35">
        <v>45031</v>
      </c>
      <c r="H11277" s="31">
        <v>16</v>
      </c>
      <c r="I11277" s="36">
        <v>7962.5260369999996</v>
      </c>
    </row>
    <row r="11278" spans="2:9" x14ac:dyDescent="0.3">
      <c r="B11278" s="35">
        <v>45031</v>
      </c>
      <c r="C11278" s="31">
        <v>17</v>
      </c>
      <c r="D11278" s="36">
        <v>14514.380649999899</v>
      </c>
      <c r="G11278" s="35">
        <v>45031</v>
      </c>
      <c r="H11278" s="31">
        <v>17</v>
      </c>
      <c r="I11278" s="36">
        <v>7332.3966840000003</v>
      </c>
    </row>
    <row r="11279" spans="2:9" x14ac:dyDescent="0.3">
      <c r="B11279" s="35">
        <v>45031</v>
      </c>
      <c r="C11279" s="31">
        <v>18</v>
      </c>
      <c r="D11279" s="36">
        <v>11311.449259999899</v>
      </c>
      <c r="G11279" s="35">
        <v>45031</v>
      </c>
      <c r="H11279" s="31">
        <v>18</v>
      </c>
      <c r="I11279" s="36">
        <v>5187.1111570000003</v>
      </c>
    </row>
    <row r="11280" spans="2:9" x14ac:dyDescent="0.3">
      <c r="B11280" s="35">
        <v>45031</v>
      </c>
      <c r="C11280" s="31">
        <v>19</v>
      </c>
      <c r="D11280" s="36">
        <v>10885.56537</v>
      </c>
      <c r="G11280" s="35">
        <v>45031</v>
      </c>
      <c r="H11280" s="31">
        <v>19</v>
      </c>
      <c r="I11280" s="36">
        <v>4107.3366150000002</v>
      </c>
    </row>
    <row r="11281" spans="2:9" x14ac:dyDescent="0.3">
      <c r="B11281" s="35">
        <v>45031</v>
      </c>
      <c r="C11281" s="31">
        <v>20</v>
      </c>
      <c r="D11281" s="36">
        <v>12694.094059999899</v>
      </c>
      <c r="G11281" s="35">
        <v>45031</v>
      </c>
      <c r="H11281" s="31">
        <v>20</v>
      </c>
      <c r="I11281" s="36">
        <v>4372.5012909999996</v>
      </c>
    </row>
    <row r="11282" spans="2:9" x14ac:dyDescent="0.3">
      <c r="B11282" s="35">
        <v>45031</v>
      </c>
      <c r="C11282" s="31">
        <v>21</v>
      </c>
      <c r="D11282" s="36">
        <v>25197.9875399999</v>
      </c>
      <c r="G11282" s="35">
        <v>45031</v>
      </c>
      <c r="H11282" s="31">
        <v>21</v>
      </c>
      <c r="I11282" s="36">
        <v>9196.2847349999902</v>
      </c>
    </row>
    <row r="11283" spans="2:9" x14ac:dyDescent="0.3">
      <c r="B11283" s="35">
        <v>45031</v>
      </c>
      <c r="C11283" s="31">
        <v>22</v>
      </c>
      <c r="D11283" s="36">
        <v>27212.145270000001</v>
      </c>
      <c r="G11283" s="35">
        <v>45031</v>
      </c>
      <c r="H11283" s="31">
        <v>22</v>
      </c>
      <c r="I11283" s="36">
        <v>15700.44238</v>
      </c>
    </row>
    <row r="11284" spans="2:9" x14ac:dyDescent="0.3">
      <c r="B11284" s="35">
        <v>45031</v>
      </c>
      <c r="C11284" s="31">
        <v>23</v>
      </c>
      <c r="D11284" s="36">
        <v>23383.5245399999</v>
      </c>
      <c r="G11284" s="35">
        <v>45031</v>
      </c>
      <c r="H11284" s="31">
        <v>23</v>
      </c>
      <c r="I11284" s="36">
        <v>14945.72589</v>
      </c>
    </row>
    <row r="11285" spans="2:9" x14ac:dyDescent="0.3">
      <c r="B11285" s="35">
        <v>45031</v>
      </c>
      <c r="C11285" s="31">
        <v>24</v>
      </c>
      <c r="D11285" s="36">
        <v>27660.353910000002</v>
      </c>
      <c r="G11285" s="35">
        <v>45031</v>
      </c>
      <c r="H11285" s="31">
        <v>24</v>
      </c>
      <c r="I11285" s="36">
        <v>20178.8209199999</v>
      </c>
    </row>
    <row r="11286" spans="2:9" x14ac:dyDescent="0.3">
      <c r="B11286" s="35">
        <v>45032</v>
      </c>
      <c r="C11286" s="31">
        <v>1</v>
      </c>
      <c r="D11286" s="36">
        <v>30861.955590000001</v>
      </c>
      <c r="G11286" s="35">
        <v>45032</v>
      </c>
      <c r="H11286" s="31">
        <v>1</v>
      </c>
      <c r="I11286" s="36">
        <v>25418.428220000002</v>
      </c>
    </row>
    <row r="11287" spans="2:9" x14ac:dyDescent="0.3">
      <c r="B11287" s="35">
        <v>45032</v>
      </c>
      <c r="C11287" s="31">
        <v>2</v>
      </c>
      <c r="D11287" s="36">
        <v>21593.605780000002</v>
      </c>
      <c r="G11287" s="35">
        <v>45032</v>
      </c>
      <c r="H11287" s="31">
        <v>2</v>
      </c>
      <c r="I11287" s="36">
        <v>16954.179840000001</v>
      </c>
    </row>
    <row r="11288" spans="2:9" x14ac:dyDescent="0.3">
      <c r="B11288" s="35">
        <v>45032</v>
      </c>
      <c r="C11288" s="31">
        <v>3</v>
      </c>
      <c r="D11288" s="36">
        <v>21334.45721</v>
      </c>
      <c r="G11288" s="35">
        <v>45032</v>
      </c>
      <c r="H11288" s="31">
        <v>3</v>
      </c>
      <c r="I11288" s="36">
        <v>19451.426439999901</v>
      </c>
    </row>
    <row r="11289" spans="2:9" x14ac:dyDescent="0.3">
      <c r="B11289" s="35">
        <v>45032</v>
      </c>
      <c r="C11289" s="31">
        <v>4</v>
      </c>
      <c r="D11289" s="36">
        <v>35988.095820000002</v>
      </c>
      <c r="G11289" s="35">
        <v>45032</v>
      </c>
      <c r="H11289" s="31">
        <v>4</v>
      </c>
      <c r="I11289" s="36">
        <v>34498.27405</v>
      </c>
    </row>
    <row r="11290" spans="2:9" x14ac:dyDescent="0.3">
      <c r="B11290" s="35">
        <v>45032</v>
      </c>
      <c r="C11290" s="31">
        <v>5</v>
      </c>
      <c r="D11290" s="36">
        <v>33886.142390000001</v>
      </c>
      <c r="G11290" s="35">
        <v>45032</v>
      </c>
      <c r="H11290" s="31">
        <v>5</v>
      </c>
      <c r="I11290" s="36">
        <v>35191.632720000001</v>
      </c>
    </row>
    <row r="11291" spans="2:9" x14ac:dyDescent="0.3">
      <c r="B11291" s="35">
        <v>45032</v>
      </c>
      <c r="C11291" s="31">
        <v>6</v>
      </c>
      <c r="D11291" s="36">
        <v>30084.59764</v>
      </c>
      <c r="G11291" s="35">
        <v>45032</v>
      </c>
      <c r="H11291" s="31">
        <v>6</v>
      </c>
      <c r="I11291" s="36">
        <v>28041.792280000001</v>
      </c>
    </row>
    <row r="11292" spans="2:9" x14ac:dyDescent="0.3">
      <c r="B11292" s="35">
        <v>45032</v>
      </c>
      <c r="C11292" s="31">
        <v>7</v>
      </c>
      <c r="D11292" s="36">
        <v>27943.737499999901</v>
      </c>
      <c r="G11292" s="35">
        <v>45032</v>
      </c>
      <c r="H11292" s="31">
        <v>7</v>
      </c>
      <c r="I11292" s="36">
        <v>25820.3705999999</v>
      </c>
    </row>
    <row r="11293" spans="2:9" x14ac:dyDescent="0.3">
      <c r="B11293" s="35">
        <v>45032</v>
      </c>
      <c r="C11293" s="31">
        <v>8</v>
      </c>
      <c r="D11293" s="36">
        <v>31462.901180000001</v>
      </c>
      <c r="G11293" s="35">
        <v>45032</v>
      </c>
      <c r="H11293" s="31">
        <v>8</v>
      </c>
      <c r="I11293" s="36">
        <v>30061.76641</v>
      </c>
    </row>
    <row r="11294" spans="2:9" x14ac:dyDescent="0.3">
      <c r="B11294" s="35">
        <v>45032</v>
      </c>
      <c r="C11294" s="31">
        <v>9</v>
      </c>
      <c r="D11294" s="36">
        <v>24226.2487</v>
      </c>
      <c r="G11294" s="35">
        <v>45032</v>
      </c>
      <c r="H11294" s="31">
        <v>9</v>
      </c>
      <c r="I11294" s="36">
        <v>24329.886849999901</v>
      </c>
    </row>
    <row r="11295" spans="2:9" x14ac:dyDescent="0.3">
      <c r="B11295" s="35">
        <v>45032</v>
      </c>
      <c r="C11295" s="31">
        <v>10</v>
      </c>
      <c r="D11295" s="36">
        <v>19887.59535</v>
      </c>
      <c r="G11295" s="35">
        <v>45032</v>
      </c>
      <c r="H11295" s="31">
        <v>10</v>
      </c>
      <c r="I11295" s="36">
        <v>19703.959620000001</v>
      </c>
    </row>
    <row r="11296" spans="2:9" x14ac:dyDescent="0.3">
      <c r="B11296" s="35">
        <v>45032</v>
      </c>
      <c r="C11296" s="31">
        <v>11</v>
      </c>
      <c r="D11296" s="36">
        <v>26626.146690000001</v>
      </c>
      <c r="G11296" s="35">
        <v>45032</v>
      </c>
      <c r="H11296" s="31">
        <v>11</v>
      </c>
      <c r="I11296" s="36">
        <v>24996.246709999901</v>
      </c>
    </row>
    <row r="11297" spans="2:9" x14ac:dyDescent="0.3">
      <c r="B11297" s="35">
        <v>45032</v>
      </c>
      <c r="C11297" s="31">
        <v>12</v>
      </c>
      <c r="D11297" s="36">
        <v>25586.7932</v>
      </c>
      <c r="G11297" s="35">
        <v>45032</v>
      </c>
      <c r="H11297" s="31">
        <v>12</v>
      </c>
      <c r="I11297" s="36">
        <v>16882.011109999901</v>
      </c>
    </row>
    <row r="11298" spans="2:9" x14ac:dyDescent="0.3">
      <c r="B11298" s="35">
        <v>45032</v>
      </c>
      <c r="C11298" s="31">
        <v>13</v>
      </c>
      <c r="D11298" s="36">
        <v>23307.767039999901</v>
      </c>
      <c r="G11298" s="35">
        <v>45032</v>
      </c>
      <c r="H11298" s="31">
        <v>13</v>
      </c>
      <c r="I11298" s="36">
        <v>16174.31407</v>
      </c>
    </row>
    <row r="11299" spans="2:9" x14ac:dyDescent="0.3">
      <c r="B11299" s="35">
        <v>45032</v>
      </c>
      <c r="C11299" s="31">
        <v>14</v>
      </c>
      <c r="D11299" s="36">
        <v>22969.75765</v>
      </c>
      <c r="G11299" s="35">
        <v>45032</v>
      </c>
      <c r="H11299" s="31">
        <v>14</v>
      </c>
      <c r="I11299" s="36">
        <v>17106.991819999901</v>
      </c>
    </row>
    <row r="11300" spans="2:9" x14ac:dyDescent="0.3">
      <c r="B11300" s="35">
        <v>45032</v>
      </c>
      <c r="C11300" s="31">
        <v>15</v>
      </c>
      <c r="D11300" s="36">
        <v>33596.435449999903</v>
      </c>
      <c r="G11300" s="35">
        <v>45032</v>
      </c>
      <c r="H11300" s="31">
        <v>15</v>
      </c>
      <c r="I11300" s="36">
        <v>19838.190480000001</v>
      </c>
    </row>
    <row r="11301" spans="2:9" x14ac:dyDescent="0.3">
      <c r="B11301" s="35">
        <v>45032</v>
      </c>
      <c r="C11301" s="31">
        <v>16</v>
      </c>
      <c r="D11301" s="36">
        <v>30825.841970000001</v>
      </c>
      <c r="G11301" s="35">
        <v>45032</v>
      </c>
      <c r="H11301" s="31">
        <v>16</v>
      </c>
      <c r="I11301" s="36">
        <v>19002.519469999901</v>
      </c>
    </row>
    <row r="11302" spans="2:9" x14ac:dyDescent="0.3">
      <c r="B11302" s="35">
        <v>45032</v>
      </c>
      <c r="C11302" s="31">
        <v>17</v>
      </c>
      <c r="D11302" s="36">
        <v>25185.36678</v>
      </c>
      <c r="G11302" s="35">
        <v>45032</v>
      </c>
      <c r="H11302" s="31">
        <v>17</v>
      </c>
      <c r="I11302" s="36">
        <v>12378.563109999899</v>
      </c>
    </row>
    <row r="11303" spans="2:9" x14ac:dyDescent="0.3">
      <c r="B11303" s="35">
        <v>45032</v>
      </c>
      <c r="C11303" s="31">
        <v>18</v>
      </c>
      <c r="D11303" s="36">
        <v>20659.18159</v>
      </c>
      <c r="G11303" s="35">
        <v>45032</v>
      </c>
      <c r="H11303" s="31">
        <v>18</v>
      </c>
      <c r="I11303" s="36">
        <v>6426.0573279999999</v>
      </c>
    </row>
    <row r="11304" spans="2:9" x14ac:dyDescent="0.3">
      <c r="B11304" s="35">
        <v>45032</v>
      </c>
      <c r="C11304" s="31">
        <v>19</v>
      </c>
      <c r="D11304" s="36">
        <v>8985.582042</v>
      </c>
      <c r="G11304" s="35">
        <v>45032</v>
      </c>
      <c r="H11304" s="31">
        <v>19</v>
      </c>
      <c r="I11304" s="36">
        <v>5547.7762160000002</v>
      </c>
    </row>
    <row r="11305" spans="2:9" x14ac:dyDescent="0.3">
      <c r="B11305" s="35">
        <v>45032</v>
      </c>
      <c r="C11305" s="31">
        <v>20</v>
      </c>
      <c r="D11305" s="36">
        <v>9648.5191990000003</v>
      </c>
      <c r="G11305" s="35">
        <v>45032</v>
      </c>
      <c r="H11305" s="31">
        <v>20</v>
      </c>
      <c r="I11305" s="36">
        <v>7309.8152140000002</v>
      </c>
    </row>
    <row r="11306" spans="2:9" x14ac:dyDescent="0.3">
      <c r="B11306" s="35">
        <v>45032</v>
      </c>
      <c r="C11306" s="31">
        <v>21</v>
      </c>
      <c r="D11306" s="36">
        <v>18340.641230000001</v>
      </c>
      <c r="G11306" s="35">
        <v>45032</v>
      </c>
      <c r="H11306" s="31">
        <v>21</v>
      </c>
      <c r="I11306" s="36">
        <v>11578.54501</v>
      </c>
    </row>
    <row r="11307" spans="2:9" x14ac:dyDescent="0.3">
      <c r="B11307" s="35">
        <v>45032</v>
      </c>
      <c r="C11307" s="31">
        <v>22</v>
      </c>
      <c r="D11307" s="36">
        <v>14485.72558</v>
      </c>
      <c r="G11307" s="35">
        <v>45032</v>
      </c>
      <c r="H11307" s="31">
        <v>22</v>
      </c>
      <c r="I11307" s="36">
        <v>5841.4999269999998</v>
      </c>
    </row>
    <row r="11308" spans="2:9" x14ac:dyDescent="0.3">
      <c r="B11308" s="35">
        <v>45032</v>
      </c>
      <c r="C11308" s="31">
        <v>23</v>
      </c>
      <c r="D11308" s="36">
        <v>21863.346150000001</v>
      </c>
      <c r="G11308" s="35">
        <v>45032</v>
      </c>
      <c r="H11308" s="31">
        <v>23</v>
      </c>
      <c r="I11308" s="36">
        <v>8211.5187650000007</v>
      </c>
    </row>
    <row r="11309" spans="2:9" x14ac:dyDescent="0.3">
      <c r="B11309" s="35">
        <v>45032</v>
      </c>
      <c r="C11309" s="31">
        <v>24</v>
      </c>
      <c r="D11309" s="36">
        <v>23335.52634</v>
      </c>
      <c r="G11309" s="35">
        <v>45032</v>
      </c>
      <c r="H11309" s="31">
        <v>24</v>
      </c>
      <c r="I11309" s="36">
        <v>8460.0506060000007</v>
      </c>
    </row>
    <row r="11310" spans="2:9" x14ac:dyDescent="0.3">
      <c r="B11310" s="35">
        <v>45033</v>
      </c>
      <c r="C11310" s="31">
        <v>1</v>
      </c>
      <c r="D11310" s="36">
        <v>9899.3254259999903</v>
      </c>
      <c r="G11310" s="35">
        <v>45033</v>
      </c>
      <c r="H11310" s="31">
        <v>1</v>
      </c>
      <c r="I11310" s="36">
        <v>3892.6201160000001</v>
      </c>
    </row>
    <row r="11311" spans="2:9" x14ac:dyDescent="0.3">
      <c r="B11311" s="35">
        <v>45033</v>
      </c>
      <c r="C11311" s="31">
        <v>2</v>
      </c>
      <c r="D11311" s="36">
        <v>8446.8095639999901</v>
      </c>
      <c r="G11311" s="35">
        <v>45033</v>
      </c>
      <c r="H11311" s="31">
        <v>2</v>
      </c>
      <c r="I11311" s="36">
        <v>4117.2217440000004</v>
      </c>
    </row>
    <row r="11312" spans="2:9" x14ac:dyDescent="0.3">
      <c r="B11312" s="35">
        <v>45033</v>
      </c>
      <c r="C11312" s="31">
        <v>3</v>
      </c>
      <c r="D11312" s="36">
        <v>8734.6680820000001</v>
      </c>
      <c r="G11312" s="35">
        <v>45033</v>
      </c>
      <c r="H11312" s="31">
        <v>3</v>
      </c>
      <c r="I11312" s="36">
        <v>6626.7606660000001</v>
      </c>
    </row>
    <row r="11313" spans="2:9" x14ac:dyDescent="0.3">
      <c r="B11313" s="35">
        <v>45033</v>
      </c>
      <c r="C11313" s="31">
        <v>4</v>
      </c>
      <c r="D11313" s="36">
        <v>7095.568037</v>
      </c>
      <c r="G11313" s="35">
        <v>45033</v>
      </c>
      <c r="H11313" s="31">
        <v>4</v>
      </c>
      <c r="I11313" s="36">
        <v>7212.5091910000001</v>
      </c>
    </row>
    <row r="11314" spans="2:9" x14ac:dyDescent="0.3">
      <c r="B11314" s="35">
        <v>45033</v>
      </c>
      <c r="C11314" s="31">
        <v>5</v>
      </c>
      <c r="D11314" s="36">
        <v>8739.8632240000006</v>
      </c>
      <c r="G11314" s="35">
        <v>45033</v>
      </c>
      <c r="H11314" s="31">
        <v>5</v>
      </c>
      <c r="I11314" s="36">
        <v>7464.814918</v>
      </c>
    </row>
    <row r="11315" spans="2:9" x14ac:dyDescent="0.3">
      <c r="B11315" s="35">
        <v>45033</v>
      </c>
      <c r="C11315" s="31">
        <v>6</v>
      </c>
      <c r="D11315" s="36">
        <v>8955.7668379999996</v>
      </c>
      <c r="G11315" s="35">
        <v>45033</v>
      </c>
      <c r="H11315" s="31">
        <v>6</v>
      </c>
      <c r="I11315" s="36">
        <v>7452.8488139999999</v>
      </c>
    </row>
    <row r="11316" spans="2:9" x14ac:dyDescent="0.3">
      <c r="B11316" s="35">
        <v>45033</v>
      </c>
      <c r="C11316" s="31">
        <v>7</v>
      </c>
      <c r="D11316" s="36">
        <v>9787.2767590000003</v>
      </c>
      <c r="G11316" s="35">
        <v>45033</v>
      </c>
      <c r="H11316" s="31">
        <v>7</v>
      </c>
      <c r="I11316" s="36">
        <v>6084.2816540000003</v>
      </c>
    </row>
    <row r="11317" spans="2:9" x14ac:dyDescent="0.3">
      <c r="B11317" s="35">
        <v>45033</v>
      </c>
      <c r="C11317" s="31">
        <v>8</v>
      </c>
      <c r="D11317" s="36">
        <v>10484.837219999899</v>
      </c>
      <c r="G11317" s="35">
        <v>45033</v>
      </c>
      <c r="H11317" s="31">
        <v>8</v>
      </c>
      <c r="I11317" s="36">
        <v>6967.3362379999999</v>
      </c>
    </row>
    <row r="11318" spans="2:9" x14ac:dyDescent="0.3">
      <c r="B11318" s="35">
        <v>45033</v>
      </c>
      <c r="C11318" s="31">
        <v>9</v>
      </c>
      <c r="D11318" s="36">
        <v>13313.68152</v>
      </c>
      <c r="G11318" s="35">
        <v>45033</v>
      </c>
      <c r="H11318" s="31">
        <v>9</v>
      </c>
      <c r="I11318" s="36">
        <v>4744.0979530000004</v>
      </c>
    </row>
    <row r="11319" spans="2:9" x14ac:dyDescent="0.3">
      <c r="B11319" s="35">
        <v>45033</v>
      </c>
      <c r="C11319" s="31">
        <v>10</v>
      </c>
      <c r="D11319" s="36">
        <v>9422.2312870000005</v>
      </c>
      <c r="G11319" s="35">
        <v>45033</v>
      </c>
      <c r="H11319" s="31">
        <v>10</v>
      </c>
      <c r="I11319" s="36">
        <v>6103.2947409999997</v>
      </c>
    </row>
    <row r="11320" spans="2:9" x14ac:dyDescent="0.3">
      <c r="B11320" s="35">
        <v>45033</v>
      </c>
      <c r="C11320" s="31">
        <v>11</v>
      </c>
      <c r="D11320" s="36">
        <v>9352.404117</v>
      </c>
      <c r="G11320" s="35">
        <v>45033</v>
      </c>
      <c r="H11320" s="31">
        <v>11</v>
      </c>
      <c r="I11320" s="36">
        <v>7829.2518700000001</v>
      </c>
    </row>
    <row r="11321" spans="2:9" x14ac:dyDescent="0.3">
      <c r="B11321" s="35">
        <v>45033</v>
      </c>
      <c r="C11321" s="31">
        <v>12</v>
      </c>
      <c r="D11321" s="36">
        <v>10148.309160000001</v>
      </c>
      <c r="G11321" s="35">
        <v>45033</v>
      </c>
      <c r="H11321" s="31">
        <v>12</v>
      </c>
      <c r="I11321" s="36">
        <v>7014.1471979999997</v>
      </c>
    </row>
    <row r="11322" spans="2:9" x14ac:dyDescent="0.3">
      <c r="B11322" s="35">
        <v>45033</v>
      </c>
      <c r="C11322" s="31">
        <v>13</v>
      </c>
      <c r="D11322" s="36">
        <v>8629.4056189999901</v>
      </c>
      <c r="G11322" s="35">
        <v>45033</v>
      </c>
      <c r="H11322" s="31">
        <v>13</v>
      </c>
      <c r="I11322" s="36">
        <v>3423.6894980000002</v>
      </c>
    </row>
    <row r="11323" spans="2:9" x14ac:dyDescent="0.3">
      <c r="B11323" s="35">
        <v>45033</v>
      </c>
      <c r="C11323" s="31">
        <v>14</v>
      </c>
      <c r="D11323" s="36">
        <v>11294.699720000001</v>
      </c>
      <c r="G11323" s="35">
        <v>45033</v>
      </c>
      <c r="H11323" s="31">
        <v>14</v>
      </c>
      <c r="I11323" s="36">
        <v>5782.0993689999996</v>
      </c>
    </row>
    <row r="11324" spans="2:9" x14ac:dyDescent="0.3">
      <c r="B11324" s="35">
        <v>45033</v>
      </c>
      <c r="C11324" s="31">
        <v>15</v>
      </c>
      <c r="D11324" s="36">
        <v>14769.50719</v>
      </c>
      <c r="G11324" s="35">
        <v>45033</v>
      </c>
      <c r="H11324" s="31">
        <v>15</v>
      </c>
      <c r="I11324" s="36">
        <v>5961.4462789999998</v>
      </c>
    </row>
    <row r="11325" spans="2:9" x14ac:dyDescent="0.3">
      <c r="B11325" s="35">
        <v>45033</v>
      </c>
      <c r="C11325" s="31">
        <v>16</v>
      </c>
      <c r="D11325" s="36">
        <v>12484.569659999899</v>
      </c>
      <c r="G11325" s="35">
        <v>45033</v>
      </c>
      <c r="H11325" s="31">
        <v>16</v>
      </c>
      <c r="I11325" s="36">
        <v>5022.7949500000004</v>
      </c>
    </row>
    <row r="11326" spans="2:9" x14ac:dyDescent="0.3">
      <c r="B11326" s="35">
        <v>45033</v>
      </c>
      <c r="C11326" s="31">
        <v>17</v>
      </c>
      <c r="D11326" s="36">
        <v>5321.9978199999996</v>
      </c>
      <c r="G11326" s="35">
        <v>45033</v>
      </c>
      <c r="H11326" s="31">
        <v>17</v>
      </c>
      <c r="I11326" s="36">
        <v>1814.714878</v>
      </c>
    </row>
    <row r="11327" spans="2:9" x14ac:dyDescent="0.3">
      <c r="B11327" s="35">
        <v>45033</v>
      </c>
      <c r="C11327" s="31">
        <v>18</v>
      </c>
      <c r="D11327" s="36">
        <v>2841.9093149999999</v>
      </c>
      <c r="G11327" s="35">
        <v>45033</v>
      </c>
      <c r="H11327" s="31">
        <v>18</v>
      </c>
      <c r="I11327" s="36">
        <v>667.33459130000006</v>
      </c>
    </row>
    <row r="11328" spans="2:9" x14ac:dyDescent="0.3">
      <c r="B11328" s="35">
        <v>45033</v>
      </c>
      <c r="C11328" s="31">
        <v>19</v>
      </c>
      <c r="D11328" s="36">
        <v>638.53590850000001</v>
      </c>
      <c r="G11328" s="35">
        <v>45033</v>
      </c>
      <c r="H11328" s="31">
        <v>19</v>
      </c>
      <c r="I11328" s="36">
        <v>0</v>
      </c>
    </row>
    <row r="11329" spans="2:9" x14ac:dyDescent="0.3">
      <c r="B11329" s="35">
        <v>45033</v>
      </c>
      <c r="C11329" s="31">
        <v>20</v>
      </c>
      <c r="D11329" s="36">
        <v>0</v>
      </c>
      <c r="G11329" s="35">
        <v>45033</v>
      </c>
      <c r="H11329" s="31">
        <v>20</v>
      </c>
      <c r="I11329" s="36">
        <v>0</v>
      </c>
    </row>
    <row r="11330" spans="2:9" x14ac:dyDescent="0.3">
      <c r="B11330" s="35">
        <v>45033</v>
      </c>
      <c r="C11330" s="31">
        <v>21</v>
      </c>
      <c r="D11330" s="36">
        <v>0</v>
      </c>
      <c r="G11330" s="35">
        <v>45033</v>
      </c>
      <c r="H11330" s="31">
        <v>21</v>
      </c>
      <c r="I11330" s="36">
        <v>0</v>
      </c>
    </row>
    <row r="11331" spans="2:9" x14ac:dyDescent="0.3">
      <c r="B11331" s="35">
        <v>45033</v>
      </c>
      <c r="C11331" s="31">
        <v>22</v>
      </c>
      <c r="D11331" s="36">
        <v>0</v>
      </c>
      <c r="G11331" s="35">
        <v>45033</v>
      </c>
      <c r="H11331" s="31">
        <v>22</v>
      </c>
      <c r="I11331" s="36">
        <v>0</v>
      </c>
    </row>
    <row r="11332" spans="2:9" x14ac:dyDescent="0.3">
      <c r="B11332" s="35">
        <v>45033</v>
      </c>
      <c r="C11332" s="31">
        <v>23</v>
      </c>
      <c r="D11332" s="36">
        <v>1275.3367559999999</v>
      </c>
      <c r="G11332" s="35">
        <v>45033</v>
      </c>
      <c r="H11332" s="31">
        <v>23</v>
      </c>
      <c r="I11332" s="36">
        <v>252.15218100000001</v>
      </c>
    </row>
    <row r="11333" spans="2:9" x14ac:dyDescent="0.3">
      <c r="B11333" s="35">
        <v>45033</v>
      </c>
      <c r="C11333" s="31">
        <v>24</v>
      </c>
      <c r="D11333" s="36">
        <v>0</v>
      </c>
      <c r="G11333" s="35">
        <v>45033</v>
      </c>
      <c r="H11333" s="31">
        <v>24</v>
      </c>
      <c r="I11333" s="36">
        <v>0</v>
      </c>
    </row>
    <row r="11334" spans="2:9" x14ac:dyDescent="0.3">
      <c r="B11334" s="35">
        <v>45034</v>
      </c>
      <c r="C11334" s="31">
        <v>1</v>
      </c>
      <c r="D11334" s="36">
        <v>0</v>
      </c>
      <c r="G11334" s="35">
        <v>45034</v>
      </c>
      <c r="H11334" s="31">
        <v>1</v>
      </c>
      <c r="I11334" s="36">
        <v>0</v>
      </c>
    </row>
    <row r="11335" spans="2:9" x14ac:dyDescent="0.3">
      <c r="B11335" s="35">
        <v>45034</v>
      </c>
      <c r="C11335" s="31">
        <v>2</v>
      </c>
      <c r="D11335" s="36">
        <v>0</v>
      </c>
      <c r="G11335" s="35">
        <v>45034</v>
      </c>
      <c r="H11335" s="31">
        <v>2</v>
      </c>
      <c r="I11335" s="36">
        <v>0</v>
      </c>
    </row>
    <row r="11336" spans="2:9" x14ac:dyDescent="0.3">
      <c r="B11336" s="35">
        <v>45034</v>
      </c>
      <c r="C11336" s="31">
        <v>3</v>
      </c>
      <c r="D11336" s="36">
        <v>0</v>
      </c>
      <c r="G11336" s="35">
        <v>45034</v>
      </c>
      <c r="H11336" s="31">
        <v>3</v>
      </c>
      <c r="I11336" s="36">
        <v>0</v>
      </c>
    </row>
    <row r="11337" spans="2:9" x14ac:dyDescent="0.3">
      <c r="B11337" s="35">
        <v>45034</v>
      </c>
      <c r="C11337" s="31">
        <v>4</v>
      </c>
      <c r="D11337" s="36">
        <v>0</v>
      </c>
      <c r="G11337" s="35">
        <v>45034</v>
      </c>
      <c r="H11337" s="31">
        <v>4</v>
      </c>
      <c r="I11337" s="36">
        <v>0</v>
      </c>
    </row>
    <row r="11338" spans="2:9" x14ac:dyDescent="0.3">
      <c r="B11338" s="35">
        <v>45034</v>
      </c>
      <c r="C11338" s="31">
        <v>5</v>
      </c>
      <c r="D11338" s="36">
        <v>2031.5111400000001</v>
      </c>
      <c r="G11338" s="35">
        <v>45034</v>
      </c>
      <c r="H11338" s="31">
        <v>5</v>
      </c>
      <c r="I11338" s="36">
        <v>2623.6923449999999</v>
      </c>
    </row>
    <row r="11339" spans="2:9" x14ac:dyDescent="0.3">
      <c r="B11339" s="35">
        <v>45034</v>
      </c>
      <c r="C11339" s="31">
        <v>6</v>
      </c>
      <c r="D11339" s="36">
        <v>3406.7692240000001</v>
      </c>
      <c r="G11339" s="35">
        <v>45034</v>
      </c>
      <c r="H11339" s="31">
        <v>6</v>
      </c>
      <c r="I11339" s="36">
        <v>3122.3930740000001</v>
      </c>
    </row>
    <row r="11340" spans="2:9" x14ac:dyDescent="0.3">
      <c r="B11340" s="35">
        <v>45034</v>
      </c>
      <c r="C11340" s="31">
        <v>7</v>
      </c>
      <c r="D11340" s="36">
        <v>945.17294779999997</v>
      </c>
      <c r="G11340" s="35">
        <v>45034</v>
      </c>
      <c r="H11340" s="31">
        <v>7</v>
      </c>
      <c r="I11340" s="36">
        <v>0</v>
      </c>
    </row>
    <row r="11341" spans="2:9" x14ac:dyDescent="0.3">
      <c r="B11341" s="35">
        <v>45034</v>
      </c>
      <c r="C11341" s="31">
        <v>8</v>
      </c>
      <c r="D11341" s="36">
        <v>0</v>
      </c>
      <c r="G11341" s="35">
        <v>45034</v>
      </c>
      <c r="H11341" s="31">
        <v>8</v>
      </c>
      <c r="I11341" s="36">
        <v>0</v>
      </c>
    </row>
    <row r="11342" spans="2:9" x14ac:dyDescent="0.3">
      <c r="B11342" s="35">
        <v>45034</v>
      </c>
      <c r="C11342" s="31">
        <v>9</v>
      </c>
      <c r="D11342" s="36">
        <v>0</v>
      </c>
      <c r="G11342" s="35">
        <v>45034</v>
      </c>
      <c r="H11342" s="31">
        <v>9</v>
      </c>
      <c r="I11342" s="36">
        <v>0</v>
      </c>
    </row>
    <row r="11343" spans="2:9" x14ac:dyDescent="0.3">
      <c r="B11343" s="35">
        <v>45034</v>
      </c>
      <c r="C11343" s="31">
        <v>10</v>
      </c>
      <c r="D11343" s="36">
        <v>0</v>
      </c>
      <c r="G11343" s="35">
        <v>45034</v>
      </c>
      <c r="H11343" s="31">
        <v>10</v>
      </c>
      <c r="I11343" s="36">
        <v>0</v>
      </c>
    </row>
    <row r="11344" spans="2:9" x14ac:dyDescent="0.3">
      <c r="B11344" s="35">
        <v>45034</v>
      </c>
      <c r="C11344" s="31">
        <v>11</v>
      </c>
      <c r="D11344" s="36">
        <v>0</v>
      </c>
      <c r="G11344" s="35">
        <v>45034</v>
      </c>
      <c r="H11344" s="31">
        <v>11</v>
      </c>
      <c r="I11344" s="36">
        <v>0</v>
      </c>
    </row>
    <row r="11345" spans="2:9" x14ac:dyDescent="0.3">
      <c r="B11345" s="35">
        <v>45034</v>
      </c>
      <c r="C11345" s="31">
        <v>12</v>
      </c>
      <c r="D11345" s="36">
        <v>1520.3912190000001</v>
      </c>
      <c r="G11345" s="35">
        <v>45034</v>
      </c>
      <c r="H11345" s="31">
        <v>12</v>
      </c>
      <c r="I11345" s="36">
        <v>698.15915559999996</v>
      </c>
    </row>
    <row r="11346" spans="2:9" x14ac:dyDescent="0.3">
      <c r="B11346" s="35">
        <v>45034</v>
      </c>
      <c r="C11346" s="31">
        <v>13</v>
      </c>
      <c r="D11346" s="36">
        <v>4342.9520670000002</v>
      </c>
      <c r="G11346" s="35">
        <v>45034</v>
      </c>
      <c r="H11346" s="31">
        <v>13</v>
      </c>
      <c r="I11346" s="36">
        <v>1727.5633330000001</v>
      </c>
    </row>
    <row r="11347" spans="2:9" x14ac:dyDescent="0.3">
      <c r="B11347" s="35">
        <v>45034</v>
      </c>
      <c r="C11347" s="31">
        <v>14</v>
      </c>
      <c r="D11347" s="36">
        <v>5639.6675519999999</v>
      </c>
      <c r="G11347" s="35">
        <v>45034</v>
      </c>
      <c r="H11347" s="31">
        <v>14</v>
      </c>
      <c r="I11347" s="36">
        <v>2373.343891</v>
      </c>
    </row>
    <row r="11348" spans="2:9" x14ac:dyDescent="0.3">
      <c r="B11348" s="35">
        <v>45034</v>
      </c>
      <c r="C11348" s="31">
        <v>15</v>
      </c>
      <c r="D11348" s="36">
        <v>6704.0460970000004</v>
      </c>
      <c r="G11348" s="35">
        <v>45034</v>
      </c>
      <c r="H11348" s="31">
        <v>15</v>
      </c>
      <c r="I11348" s="36">
        <v>2589.527846</v>
      </c>
    </row>
    <row r="11349" spans="2:9" x14ac:dyDescent="0.3">
      <c r="B11349" s="35">
        <v>45034</v>
      </c>
      <c r="C11349" s="31">
        <v>16</v>
      </c>
      <c r="D11349" s="36">
        <v>6340.0181069999999</v>
      </c>
      <c r="G11349" s="35">
        <v>45034</v>
      </c>
      <c r="H11349" s="31">
        <v>16</v>
      </c>
      <c r="I11349" s="36">
        <v>2672.1573109999999</v>
      </c>
    </row>
    <row r="11350" spans="2:9" x14ac:dyDescent="0.3">
      <c r="B11350" s="35">
        <v>45034</v>
      </c>
      <c r="C11350" s="31">
        <v>17</v>
      </c>
      <c r="D11350" s="36">
        <v>5816.1327810000003</v>
      </c>
      <c r="G11350" s="35">
        <v>45034</v>
      </c>
      <c r="H11350" s="31">
        <v>17</v>
      </c>
      <c r="I11350" s="36">
        <v>2793.374593</v>
      </c>
    </row>
    <row r="11351" spans="2:9" x14ac:dyDescent="0.3">
      <c r="B11351" s="35">
        <v>45034</v>
      </c>
      <c r="C11351" s="31">
        <v>18</v>
      </c>
      <c r="D11351" s="36">
        <v>1799.869479</v>
      </c>
      <c r="G11351" s="35">
        <v>45034</v>
      </c>
      <c r="H11351" s="31">
        <v>18</v>
      </c>
      <c r="I11351" s="36">
        <v>328.05987779999998</v>
      </c>
    </row>
    <row r="11352" spans="2:9" x14ac:dyDescent="0.3">
      <c r="B11352" s="35">
        <v>45034</v>
      </c>
      <c r="C11352" s="31">
        <v>19</v>
      </c>
      <c r="D11352" s="36">
        <v>571.97565250000002</v>
      </c>
      <c r="G11352" s="35">
        <v>45034</v>
      </c>
      <c r="H11352" s="31">
        <v>19</v>
      </c>
      <c r="I11352" s="36">
        <v>0</v>
      </c>
    </row>
    <row r="11353" spans="2:9" x14ac:dyDescent="0.3">
      <c r="B11353" s="35">
        <v>45034</v>
      </c>
      <c r="C11353" s="31">
        <v>20</v>
      </c>
      <c r="D11353" s="36">
        <v>543.45624120000002</v>
      </c>
      <c r="G11353" s="35">
        <v>45034</v>
      </c>
      <c r="H11353" s="31">
        <v>20</v>
      </c>
      <c r="I11353" s="36">
        <v>0</v>
      </c>
    </row>
    <row r="11354" spans="2:9" x14ac:dyDescent="0.3">
      <c r="B11354" s="35">
        <v>45034</v>
      </c>
      <c r="C11354" s="31">
        <v>21</v>
      </c>
      <c r="D11354" s="36">
        <v>803.53352110000003</v>
      </c>
      <c r="G11354" s="35">
        <v>45034</v>
      </c>
      <c r="H11354" s="31">
        <v>21</v>
      </c>
      <c r="I11354" s="36">
        <v>69.954155940000007</v>
      </c>
    </row>
    <row r="11355" spans="2:9" x14ac:dyDescent="0.3">
      <c r="B11355" s="35">
        <v>45034</v>
      </c>
      <c r="C11355" s="31">
        <v>22</v>
      </c>
      <c r="D11355" s="36">
        <v>3418.9121679999998</v>
      </c>
      <c r="G11355" s="35">
        <v>45034</v>
      </c>
      <c r="H11355" s="31">
        <v>22</v>
      </c>
      <c r="I11355" s="36">
        <v>1318.63482</v>
      </c>
    </row>
    <row r="11356" spans="2:9" x14ac:dyDescent="0.3">
      <c r="B11356" s="35">
        <v>45034</v>
      </c>
      <c r="C11356" s="31">
        <v>23</v>
      </c>
      <c r="D11356" s="36">
        <v>6851.078176</v>
      </c>
      <c r="G11356" s="35">
        <v>45034</v>
      </c>
      <c r="H11356" s="31">
        <v>23</v>
      </c>
      <c r="I11356" s="36">
        <v>3460.95451</v>
      </c>
    </row>
    <row r="11357" spans="2:9" x14ac:dyDescent="0.3">
      <c r="B11357" s="35">
        <v>45034</v>
      </c>
      <c r="C11357" s="31">
        <v>24</v>
      </c>
      <c r="D11357" s="36">
        <v>6549.4088419999998</v>
      </c>
      <c r="G11357" s="35">
        <v>45034</v>
      </c>
      <c r="H11357" s="31">
        <v>24</v>
      </c>
      <c r="I11357" s="36">
        <v>2724.462004</v>
      </c>
    </row>
    <row r="11358" spans="2:9" x14ac:dyDescent="0.3">
      <c r="B11358" s="35">
        <v>45035</v>
      </c>
      <c r="C11358" s="31">
        <v>1</v>
      </c>
      <c r="D11358" s="36">
        <v>5666.3963949999998</v>
      </c>
      <c r="G11358" s="35">
        <v>45035</v>
      </c>
      <c r="H11358" s="31">
        <v>1</v>
      </c>
      <c r="I11358" s="36">
        <v>3145.2059850000001</v>
      </c>
    </row>
    <row r="11359" spans="2:9" x14ac:dyDescent="0.3">
      <c r="B11359" s="35">
        <v>45035</v>
      </c>
      <c r="C11359" s="31">
        <v>2</v>
      </c>
      <c r="D11359" s="36">
        <v>3825.8110489999999</v>
      </c>
      <c r="G11359" s="35">
        <v>45035</v>
      </c>
      <c r="H11359" s="31">
        <v>2</v>
      </c>
      <c r="I11359" s="36">
        <v>2505.7990359999999</v>
      </c>
    </row>
    <row r="11360" spans="2:9" x14ac:dyDescent="0.3">
      <c r="B11360" s="35">
        <v>45035</v>
      </c>
      <c r="C11360" s="31">
        <v>3</v>
      </c>
      <c r="D11360" s="36">
        <v>6034.8264900000004</v>
      </c>
      <c r="G11360" s="35">
        <v>45035</v>
      </c>
      <c r="H11360" s="31">
        <v>3</v>
      </c>
      <c r="I11360" s="36">
        <v>4631.4669359999998</v>
      </c>
    </row>
    <row r="11361" spans="2:9" x14ac:dyDescent="0.3">
      <c r="B11361" s="35">
        <v>45035</v>
      </c>
      <c r="C11361" s="31">
        <v>4</v>
      </c>
      <c r="D11361" s="36">
        <v>6977.377571</v>
      </c>
      <c r="G11361" s="35">
        <v>45035</v>
      </c>
      <c r="H11361" s="31">
        <v>4</v>
      </c>
      <c r="I11361" s="36">
        <v>4608.1592199999996</v>
      </c>
    </row>
    <row r="11362" spans="2:9" x14ac:dyDescent="0.3">
      <c r="B11362" s="35">
        <v>45035</v>
      </c>
      <c r="C11362" s="31">
        <v>5</v>
      </c>
      <c r="D11362" s="36">
        <v>8493.5847900000008</v>
      </c>
      <c r="G11362" s="35">
        <v>45035</v>
      </c>
      <c r="H11362" s="31">
        <v>5</v>
      </c>
      <c r="I11362" s="36">
        <v>4125.6813160000002</v>
      </c>
    </row>
    <row r="11363" spans="2:9" x14ac:dyDescent="0.3">
      <c r="B11363" s="35">
        <v>45035</v>
      </c>
      <c r="C11363" s="31">
        <v>6</v>
      </c>
      <c r="D11363" s="36">
        <v>12566.84801</v>
      </c>
      <c r="G11363" s="35">
        <v>45035</v>
      </c>
      <c r="H11363" s="31">
        <v>6</v>
      </c>
      <c r="I11363" s="36">
        <v>6714.0458879999996</v>
      </c>
    </row>
    <row r="11364" spans="2:9" x14ac:dyDescent="0.3">
      <c r="B11364" s="35">
        <v>45035</v>
      </c>
      <c r="C11364" s="31">
        <v>7</v>
      </c>
      <c r="D11364" s="36">
        <v>13159.128049999899</v>
      </c>
      <c r="G11364" s="35">
        <v>45035</v>
      </c>
      <c r="H11364" s="31">
        <v>7</v>
      </c>
      <c r="I11364" s="36">
        <v>7127.271025</v>
      </c>
    </row>
    <row r="11365" spans="2:9" x14ac:dyDescent="0.3">
      <c r="B11365" s="35">
        <v>45035</v>
      </c>
      <c r="C11365" s="31">
        <v>8</v>
      </c>
      <c r="D11365" s="36">
        <v>8294.56937499999</v>
      </c>
      <c r="G11365" s="35">
        <v>45035</v>
      </c>
      <c r="H11365" s="31">
        <v>8</v>
      </c>
      <c r="I11365" s="36">
        <v>4895.668936</v>
      </c>
    </row>
    <row r="11366" spans="2:9" x14ac:dyDescent="0.3">
      <c r="B11366" s="35">
        <v>45035</v>
      </c>
      <c r="C11366" s="31">
        <v>9</v>
      </c>
      <c r="D11366" s="36">
        <v>10797.26892</v>
      </c>
      <c r="G11366" s="35">
        <v>45035</v>
      </c>
      <c r="H11366" s="31">
        <v>9</v>
      </c>
      <c r="I11366" s="36">
        <v>8253.0813990000006</v>
      </c>
    </row>
    <row r="11367" spans="2:9" x14ac:dyDescent="0.3">
      <c r="B11367" s="35">
        <v>45035</v>
      </c>
      <c r="C11367" s="31">
        <v>10</v>
      </c>
      <c r="D11367" s="36">
        <v>12091.903550000001</v>
      </c>
      <c r="G11367" s="35">
        <v>45035</v>
      </c>
      <c r="H11367" s="31">
        <v>10</v>
      </c>
      <c r="I11367" s="36">
        <v>8055.1523610000004</v>
      </c>
    </row>
    <row r="11368" spans="2:9" x14ac:dyDescent="0.3">
      <c r="B11368" s="35">
        <v>45035</v>
      </c>
      <c r="C11368" s="31">
        <v>11</v>
      </c>
      <c r="D11368" s="36">
        <v>18722.227760000002</v>
      </c>
      <c r="G11368" s="35">
        <v>45035</v>
      </c>
      <c r="H11368" s="31">
        <v>11</v>
      </c>
      <c r="I11368" s="36">
        <v>12789.305249999899</v>
      </c>
    </row>
    <row r="11369" spans="2:9" x14ac:dyDescent="0.3">
      <c r="B11369" s="35">
        <v>45035</v>
      </c>
      <c r="C11369" s="31">
        <v>12</v>
      </c>
      <c r="D11369" s="36">
        <v>20515.593980000001</v>
      </c>
      <c r="G11369" s="35">
        <v>45035</v>
      </c>
      <c r="H11369" s="31">
        <v>12</v>
      </c>
      <c r="I11369" s="36">
        <v>13182.308220000001</v>
      </c>
    </row>
    <row r="11370" spans="2:9" x14ac:dyDescent="0.3">
      <c r="B11370" s="35">
        <v>45035</v>
      </c>
      <c r="C11370" s="31">
        <v>13</v>
      </c>
      <c r="D11370" s="36">
        <v>18211.09088</v>
      </c>
      <c r="G11370" s="35">
        <v>45035</v>
      </c>
      <c r="H11370" s="31">
        <v>13</v>
      </c>
      <c r="I11370" s="36">
        <v>12600.75057</v>
      </c>
    </row>
    <row r="11371" spans="2:9" x14ac:dyDescent="0.3">
      <c r="B11371" s="35">
        <v>45035</v>
      </c>
      <c r="C11371" s="31">
        <v>14</v>
      </c>
      <c r="D11371" s="36">
        <v>16002.64603</v>
      </c>
      <c r="G11371" s="35">
        <v>45035</v>
      </c>
      <c r="H11371" s="31">
        <v>14</v>
      </c>
      <c r="I11371" s="36">
        <v>10199.30363</v>
      </c>
    </row>
    <row r="11372" spans="2:9" x14ac:dyDescent="0.3">
      <c r="B11372" s="35">
        <v>45035</v>
      </c>
      <c r="C11372" s="31">
        <v>15</v>
      </c>
      <c r="D11372" s="36">
        <v>18999.8177</v>
      </c>
      <c r="G11372" s="35">
        <v>45035</v>
      </c>
      <c r="H11372" s="31">
        <v>15</v>
      </c>
      <c r="I11372" s="36">
        <v>9361.1147010000004</v>
      </c>
    </row>
    <row r="11373" spans="2:9" x14ac:dyDescent="0.3">
      <c r="B11373" s="35">
        <v>45035</v>
      </c>
      <c r="C11373" s="31">
        <v>16</v>
      </c>
      <c r="D11373" s="36">
        <v>23928.451779999901</v>
      </c>
      <c r="G11373" s="35">
        <v>45035</v>
      </c>
      <c r="H11373" s="31">
        <v>16</v>
      </c>
      <c r="I11373" s="36">
        <v>13330.443499999899</v>
      </c>
    </row>
    <row r="11374" spans="2:9" x14ac:dyDescent="0.3">
      <c r="B11374" s="35">
        <v>45035</v>
      </c>
      <c r="C11374" s="31">
        <v>17</v>
      </c>
      <c r="D11374" s="36">
        <v>13728.16562</v>
      </c>
      <c r="G11374" s="35">
        <v>45035</v>
      </c>
      <c r="H11374" s="31">
        <v>17</v>
      </c>
      <c r="I11374" s="36">
        <v>8391.6388079999997</v>
      </c>
    </row>
    <row r="11375" spans="2:9" x14ac:dyDescent="0.3">
      <c r="B11375" s="35">
        <v>45035</v>
      </c>
      <c r="C11375" s="31">
        <v>18</v>
      </c>
      <c r="D11375" s="36">
        <v>13168.22753</v>
      </c>
      <c r="G11375" s="35">
        <v>45035</v>
      </c>
      <c r="H11375" s="31">
        <v>18</v>
      </c>
      <c r="I11375" s="36">
        <v>9840.7414900000003</v>
      </c>
    </row>
    <row r="11376" spans="2:9" x14ac:dyDescent="0.3">
      <c r="B11376" s="35">
        <v>45035</v>
      </c>
      <c r="C11376" s="31">
        <v>19</v>
      </c>
      <c r="D11376" s="36">
        <v>10065.562970000001</v>
      </c>
      <c r="G11376" s="35">
        <v>45035</v>
      </c>
      <c r="H11376" s="31">
        <v>19</v>
      </c>
      <c r="I11376" s="36">
        <v>7765.5147829999996</v>
      </c>
    </row>
    <row r="11377" spans="2:9" x14ac:dyDescent="0.3">
      <c r="B11377" s="35">
        <v>45035</v>
      </c>
      <c r="C11377" s="31">
        <v>20</v>
      </c>
      <c r="D11377" s="36">
        <v>15438.597110000001</v>
      </c>
      <c r="G11377" s="35">
        <v>45035</v>
      </c>
      <c r="H11377" s="31">
        <v>20</v>
      </c>
      <c r="I11377" s="36">
        <v>7127.3338729999996</v>
      </c>
    </row>
    <row r="11378" spans="2:9" x14ac:dyDescent="0.3">
      <c r="B11378" s="35">
        <v>45035</v>
      </c>
      <c r="C11378" s="31">
        <v>21</v>
      </c>
      <c r="D11378" s="36">
        <v>14998.10737</v>
      </c>
      <c r="G11378" s="35">
        <v>45035</v>
      </c>
      <c r="H11378" s="31">
        <v>21</v>
      </c>
      <c r="I11378" s="36">
        <v>7993.7087359999996</v>
      </c>
    </row>
    <row r="11379" spans="2:9" x14ac:dyDescent="0.3">
      <c r="B11379" s="35">
        <v>45035</v>
      </c>
      <c r="C11379" s="31">
        <v>22</v>
      </c>
      <c r="D11379" s="36">
        <v>7784.0988470000002</v>
      </c>
      <c r="G11379" s="35">
        <v>45035</v>
      </c>
      <c r="H11379" s="31">
        <v>22</v>
      </c>
      <c r="I11379" s="36">
        <v>5816.6808609999998</v>
      </c>
    </row>
    <row r="11380" spans="2:9" x14ac:dyDescent="0.3">
      <c r="B11380" s="35">
        <v>45035</v>
      </c>
      <c r="C11380" s="31">
        <v>23</v>
      </c>
      <c r="D11380" s="36">
        <v>17802.115140000002</v>
      </c>
      <c r="G11380" s="35">
        <v>45035</v>
      </c>
      <c r="H11380" s="31">
        <v>23</v>
      </c>
      <c r="I11380" s="36">
        <v>10545.16444</v>
      </c>
    </row>
    <row r="11381" spans="2:9" x14ac:dyDescent="0.3">
      <c r="B11381" s="35">
        <v>45035</v>
      </c>
      <c r="C11381" s="31">
        <v>24</v>
      </c>
      <c r="D11381" s="36">
        <v>30796.3469799999</v>
      </c>
      <c r="G11381" s="35">
        <v>45035</v>
      </c>
      <c r="H11381" s="31">
        <v>24</v>
      </c>
      <c r="I11381" s="36">
        <v>15628.72357</v>
      </c>
    </row>
    <row r="11382" spans="2:9" x14ac:dyDescent="0.3">
      <c r="B11382" s="35">
        <v>45036</v>
      </c>
      <c r="C11382" s="31">
        <v>1</v>
      </c>
      <c r="D11382" s="36">
        <v>31636.24913</v>
      </c>
      <c r="G11382" s="35">
        <v>45036</v>
      </c>
      <c r="H11382" s="31">
        <v>1</v>
      </c>
      <c r="I11382" s="36">
        <v>14198.492319999899</v>
      </c>
    </row>
    <row r="11383" spans="2:9" x14ac:dyDescent="0.3">
      <c r="B11383" s="35">
        <v>45036</v>
      </c>
      <c r="C11383" s="31">
        <v>2</v>
      </c>
      <c r="D11383" s="36">
        <v>22395.47208</v>
      </c>
      <c r="G11383" s="35">
        <v>45036</v>
      </c>
      <c r="H11383" s="31">
        <v>2</v>
      </c>
      <c r="I11383" s="36">
        <v>10220.327859999899</v>
      </c>
    </row>
    <row r="11384" spans="2:9" x14ac:dyDescent="0.3">
      <c r="B11384" s="35">
        <v>45036</v>
      </c>
      <c r="C11384" s="31">
        <v>3</v>
      </c>
      <c r="D11384" s="36">
        <v>17929.536759999901</v>
      </c>
      <c r="G11384" s="35">
        <v>45036</v>
      </c>
      <c r="H11384" s="31">
        <v>3</v>
      </c>
      <c r="I11384" s="36">
        <v>9536.53708799999</v>
      </c>
    </row>
    <row r="11385" spans="2:9" x14ac:dyDescent="0.3">
      <c r="B11385" s="35">
        <v>45036</v>
      </c>
      <c r="C11385" s="31">
        <v>4</v>
      </c>
      <c r="D11385" s="36">
        <v>15361.92189</v>
      </c>
      <c r="G11385" s="35">
        <v>45036</v>
      </c>
      <c r="H11385" s="31">
        <v>4</v>
      </c>
      <c r="I11385" s="36">
        <v>10714.273069999899</v>
      </c>
    </row>
    <row r="11386" spans="2:9" x14ac:dyDescent="0.3">
      <c r="B11386" s="35">
        <v>45036</v>
      </c>
      <c r="C11386" s="31">
        <v>5</v>
      </c>
      <c r="D11386" s="36">
        <v>19610.050299999901</v>
      </c>
      <c r="G11386" s="35">
        <v>45036</v>
      </c>
      <c r="H11386" s="31">
        <v>5</v>
      </c>
      <c r="I11386" s="36">
        <v>15222.03764</v>
      </c>
    </row>
    <row r="11387" spans="2:9" x14ac:dyDescent="0.3">
      <c r="B11387" s="35">
        <v>45036</v>
      </c>
      <c r="C11387" s="31">
        <v>6</v>
      </c>
      <c r="D11387" s="36">
        <v>17399.04379</v>
      </c>
      <c r="G11387" s="35">
        <v>45036</v>
      </c>
      <c r="H11387" s="31">
        <v>6</v>
      </c>
      <c r="I11387" s="36">
        <v>12217.68161</v>
      </c>
    </row>
    <row r="11388" spans="2:9" x14ac:dyDescent="0.3">
      <c r="B11388" s="35">
        <v>45036</v>
      </c>
      <c r="C11388" s="31">
        <v>7</v>
      </c>
      <c r="D11388" s="36">
        <v>9492.7108420000004</v>
      </c>
      <c r="G11388" s="35">
        <v>45036</v>
      </c>
      <c r="H11388" s="31">
        <v>7</v>
      </c>
      <c r="I11388" s="36">
        <v>8786.8025600000001</v>
      </c>
    </row>
    <row r="11389" spans="2:9" x14ac:dyDescent="0.3">
      <c r="B11389" s="35">
        <v>45036</v>
      </c>
      <c r="C11389" s="31">
        <v>8</v>
      </c>
      <c r="D11389" s="36">
        <v>14499.34886</v>
      </c>
      <c r="G11389" s="35">
        <v>45036</v>
      </c>
      <c r="H11389" s="31">
        <v>8</v>
      </c>
      <c r="I11389" s="36">
        <v>10226.452069999899</v>
      </c>
    </row>
    <row r="11390" spans="2:9" x14ac:dyDescent="0.3">
      <c r="B11390" s="35">
        <v>45036</v>
      </c>
      <c r="C11390" s="31">
        <v>9</v>
      </c>
      <c r="D11390" s="36">
        <v>12427.025089999899</v>
      </c>
      <c r="G11390" s="35">
        <v>45036</v>
      </c>
      <c r="H11390" s="31">
        <v>9</v>
      </c>
      <c r="I11390" s="36">
        <v>11542.92203</v>
      </c>
    </row>
    <row r="11391" spans="2:9" x14ac:dyDescent="0.3">
      <c r="B11391" s="35">
        <v>45036</v>
      </c>
      <c r="C11391" s="31">
        <v>10</v>
      </c>
      <c r="D11391" s="36">
        <v>35975.320440000003</v>
      </c>
      <c r="G11391" s="35">
        <v>45036</v>
      </c>
      <c r="H11391" s="31">
        <v>10</v>
      </c>
      <c r="I11391" s="36">
        <v>22636.746480000002</v>
      </c>
    </row>
    <row r="11392" spans="2:9" x14ac:dyDescent="0.3">
      <c r="B11392" s="35">
        <v>45036</v>
      </c>
      <c r="C11392" s="31">
        <v>11</v>
      </c>
      <c r="D11392" s="36">
        <v>35756.421240000003</v>
      </c>
      <c r="G11392" s="35">
        <v>45036</v>
      </c>
      <c r="H11392" s="31">
        <v>11</v>
      </c>
      <c r="I11392" s="36">
        <v>21986.48374</v>
      </c>
    </row>
    <row r="11393" spans="2:9" x14ac:dyDescent="0.3">
      <c r="B11393" s="35">
        <v>45036</v>
      </c>
      <c r="C11393" s="31">
        <v>12</v>
      </c>
      <c r="D11393" s="36">
        <v>33135.958180000001</v>
      </c>
      <c r="G11393" s="35">
        <v>45036</v>
      </c>
      <c r="H11393" s="31">
        <v>12</v>
      </c>
      <c r="I11393" s="36">
        <v>18604.921600000001</v>
      </c>
    </row>
    <row r="11394" spans="2:9" x14ac:dyDescent="0.3">
      <c r="B11394" s="35">
        <v>45036</v>
      </c>
      <c r="C11394" s="31">
        <v>13</v>
      </c>
      <c r="D11394" s="36">
        <v>25578.135630000001</v>
      </c>
      <c r="G11394" s="35">
        <v>45036</v>
      </c>
      <c r="H11394" s="31">
        <v>13</v>
      </c>
      <c r="I11394" s="36">
        <v>14831.76807</v>
      </c>
    </row>
    <row r="11395" spans="2:9" x14ac:dyDescent="0.3">
      <c r="B11395" s="35">
        <v>45036</v>
      </c>
      <c r="C11395" s="31">
        <v>14</v>
      </c>
      <c r="D11395" s="36">
        <v>23529.859339999901</v>
      </c>
      <c r="G11395" s="35">
        <v>45036</v>
      </c>
      <c r="H11395" s="31">
        <v>14</v>
      </c>
      <c r="I11395" s="36">
        <v>13396.590759999899</v>
      </c>
    </row>
    <row r="11396" spans="2:9" x14ac:dyDescent="0.3">
      <c r="B11396" s="35">
        <v>45036</v>
      </c>
      <c r="C11396" s="31">
        <v>15</v>
      </c>
      <c r="D11396" s="36">
        <v>22354.38178</v>
      </c>
      <c r="G11396" s="35">
        <v>45036</v>
      </c>
      <c r="H11396" s="31">
        <v>15</v>
      </c>
      <c r="I11396" s="36">
        <v>10912.18216</v>
      </c>
    </row>
    <row r="11397" spans="2:9" x14ac:dyDescent="0.3">
      <c r="B11397" s="35">
        <v>45036</v>
      </c>
      <c r="C11397" s="31">
        <v>16</v>
      </c>
      <c r="D11397" s="36">
        <v>26795.704010000001</v>
      </c>
      <c r="G11397" s="35">
        <v>45036</v>
      </c>
      <c r="H11397" s="31">
        <v>16</v>
      </c>
      <c r="I11397" s="36">
        <v>9049.8812730000009</v>
      </c>
    </row>
    <row r="11398" spans="2:9" x14ac:dyDescent="0.3">
      <c r="B11398" s="35">
        <v>45036</v>
      </c>
      <c r="C11398" s="31">
        <v>17</v>
      </c>
      <c r="D11398" s="36">
        <v>18300.579389999901</v>
      </c>
      <c r="G11398" s="35">
        <v>45036</v>
      </c>
      <c r="H11398" s="31">
        <v>17</v>
      </c>
      <c r="I11398" s="36">
        <v>7402.7228590000004</v>
      </c>
    </row>
    <row r="11399" spans="2:9" x14ac:dyDescent="0.3">
      <c r="B11399" s="35">
        <v>45036</v>
      </c>
      <c r="C11399" s="31">
        <v>18</v>
      </c>
      <c r="D11399" s="36">
        <v>12431.78132</v>
      </c>
      <c r="G11399" s="35">
        <v>45036</v>
      </c>
      <c r="H11399" s="31">
        <v>18</v>
      </c>
      <c r="I11399" s="36">
        <v>7065.2827159999997</v>
      </c>
    </row>
    <row r="11400" spans="2:9" x14ac:dyDescent="0.3">
      <c r="B11400" s="35">
        <v>45036</v>
      </c>
      <c r="C11400" s="31">
        <v>19</v>
      </c>
      <c r="D11400" s="36">
        <v>6374.4897860000001</v>
      </c>
      <c r="G11400" s="35">
        <v>45036</v>
      </c>
      <c r="H11400" s="31">
        <v>19</v>
      </c>
      <c r="I11400" s="36">
        <v>4192.5258979999999</v>
      </c>
    </row>
    <row r="11401" spans="2:9" x14ac:dyDescent="0.3">
      <c r="B11401" s="35">
        <v>45036</v>
      </c>
      <c r="C11401" s="31">
        <v>20</v>
      </c>
      <c r="D11401" s="36">
        <v>11624.277980000001</v>
      </c>
      <c r="G11401" s="35">
        <v>45036</v>
      </c>
      <c r="H11401" s="31">
        <v>20</v>
      </c>
      <c r="I11401" s="36">
        <v>5364.0678390000003</v>
      </c>
    </row>
    <row r="11402" spans="2:9" x14ac:dyDescent="0.3">
      <c r="B11402" s="35">
        <v>45036</v>
      </c>
      <c r="C11402" s="31">
        <v>21</v>
      </c>
      <c r="D11402" s="36">
        <v>9582.9774219999999</v>
      </c>
      <c r="G11402" s="35">
        <v>45036</v>
      </c>
      <c r="H11402" s="31">
        <v>21</v>
      </c>
      <c r="I11402" s="36">
        <v>4161.2554110000001</v>
      </c>
    </row>
    <row r="11403" spans="2:9" x14ac:dyDescent="0.3">
      <c r="B11403" s="35">
        <v>45036</v>
      </c>
      <c r="C11403" s="31">
        <v>22</v>
      </c>
      <c r="D11403" s="36">
        <v>6070.7495760000002</v>
      </c>
      <c r="G11403" s="35">
        <v>45036</v>
      </c>
      <c r="H11403" s="31">
        <v>22</v>
      </c>
      <c r="I11403" s="36">
        <v>3548.3055730000001</v>
      </c>
    </row>
    <row r="11404" spans="2:9" x14ac:dyDescent="0.3">
      <c r="B11404" s="35">
        <v>45036</v>
      </c>
      <c r="C11404" s="31">
        <v>23</v>
      </c>
      <c r="D11404" s="36">
        <v>7328.0735599999998</v>
      </c>
      <c r="G11404" s="35">
        <v>45036</v>
      </c>
      <c r="H11404" s="31">
        <v>23</v>
      </c>
      <c r="I11404" s="36">
        <v>6252.9483550000004</v>
      </c>
    </row>
    <row r="11405" spans="2:9" x14ac:dyDescent="0.3">
      <c r="B11405" s="35">
        <v>45036</v>
      </c>
      <c r="C11405" s="31">
        <v>24</v>
      </c>
      <c r="D11405" s="36">
        <v>7032.7924139999996</v>
      </c>
      <c r="G11405" s="35">
        <v>45036</v>
      </c>
      <c r="H11405" s="31">
        <v>24</v>
      </c>
      <c r="I11405" s="36">
        <v>6718.432296</v>
      </c>
    </row>
    <row r="11406" spans="2:9" x14ac:dyDescent="0.3">
      <c r="B11406" s="35">
        <v>45037</v>
      </c>
      <c r="C11406" s="31">
        <v>1</v>
      </c>
      <c r="D11406" s="36">
        <v>7334.3290770000003</v>
      </c>
      <c r="G11406" s="35">
        <v>45037</v>
      </c>
      <c r="H11406" s="31">
        <v>1</v>
      </c>
      <c r="I11406" s="36">
        <v>3622.5133740000001</v>
      </c>
    </row>
    <row r="11407" spans="2:9" x14ac:dyDescent="0.3">
      <c r="B11407" s="35">
        <v>45037</v>
      </c>
      <c r="C11407" s="31">
        <v>2</v>
      </c>
      <c r="D11407" s="36">
        <v>11020.683940000001</v>
      </c>
      <c r="G11407" s="35">
        <v>45037</v>
      </c>
      <c r="H11407" s="31">
        <v>2</v>
      </c>
      <c r="I11407" s="36">
        <v>5592.7326549999998</v>
      </c>
    </row>
    <row r="11408" spans="2:9" x14ac:dyDescent="0.3">
      <c r="B11408" s="35">
        <v>45037</v>
      </c>
      <c r="C11408" s="31">
        <v>3</v>
      </c>
      <c r="D11408" s="36">
        <v>8954.0600630000008</v>
      </c>
      <c r="G11408" s="35">
        <v>45037</v>
      </c>
      <c r="H11408" s="31">
        <v>3</v>
      </c>
      <c r="I11408" s="36">
        <v>4033.4280910000002</v>
      </c>
    </row>
    <row r="11409" spans="2:9" x14ac:dyDescent="0.3">
      <c r="B11409" s="35">
        <v>45037</v>
      </c>
      <c r="C11409" s="31">
        <v>4</v>
      </c>
      <c r="D11409" s="36">
        <v>5310.4274580000001</v>
      </c>
      <c r="G11409" s="35">
        <v>45037</v>
      </c>
      <c r="H11409" s="31">
        <v>4</v>
      </c>
      <c r="I11409" s="36">
        <v>3312.5049880000001</v>
      </c>
    </row>
    <row r="11410" spans="2:9" x14ac:dyDescent="0.3">
      <c r="B11410" s="35">
        <v>45037</v>
      </c>
      <c r="C11410" s="31">
        <v>5</v>
      </c>
      <c r="D11410" s="36">
        <v>9196.1029799999997</v>
      </c>
      <c r="G11410" s="35">
        <v>45037</v>
      </c>
      <c r="H11410" s="31">
        <v>5</v>
      </c>
      <c r="I11410" s="36">
        <v>4605.1155699999999</v>
      </c>
    </row>
    <row r="11411" spans="2:9" x14ac:dyDescent="0.3">
      <c r="B11411" s="35">
        <v>45037</v>
      </c>
      <c r="C11411" s="31">
        <v>6</v>
      </c>
      <c r="D11411" s="36">
        <v>13237.858190000001</v>
      </c>
      <c r="G11411" s="35">
        <v>45037</v>
      </c>
      <c r="H11411" s="31">
        <v>6</v>
      </c>
      <c r="I11411" s="36">
        <v>7401.483851</v>
      </c>
    </row>
    <row r="11412" spans="2:9" x14ac:dyDescent="0.3">
      <c r="B11412" s="35">
        <v>45037</v>
      </c>
      <c r="C11412" s="31">
        <v>7</v>
      </c>
      <c r="D11412" s="36">
        <v>9258.5943069999903</v>
      </c>
      <c r="G11412" s="35">
        <v>45037</v>
      </c>
      <c r="H11412" s="31">
        <v>7</v>
      </c>
      <c r="I11412" s="36">
        <v>5660.9199950000002</v>
      </c>
    </row>
    <row r="11413" spans="2:9" x14ac:dyDescent="0.3">
      <c r="B11413" s="35">
        <v>45037</v>
      </c>
      <c r="C11413" s="31">
        <v>8</v>
      </c>
      <c r="D11413" s="36">
        <v>9255.50295799999</v>
      </c>
      <c r="G11413" s="35">
        <v>45037</v>
      </c>
      <c r="H11413" s="31">
        <v>8</v>
      </c>
      <c r="I11413" s="36">
        <v>6171.5379460000004</v>
      </c>
    </row>
    <row r="11414" spans="2:9" x14ac:dyDescent="0.3">
      <c r="B11414" s="35">
        <v>45037</v>
      </c>
      <c r="C11414" s="31">
        <v>9</v>
      </c>
      <c r="D11414" s="36">
        <v>8601.7091700000001</v>
      </c>
      <c r="G11414" s="35">
        <v>45037</v>
      </c>
      <c r="H11414" s="31">
        <v>9</v>
      </c>
      <c r="I11414" s="36">
        <v>4905.909208</v>
      </c>
    </row>
    <row r="11415" spans="2:9" x14ac:dyDescent="0.3">
      <c r="B11415" s="35">
        <v>45037</v>
      </c>
      <c r="C11415" s="31">
        <v>10</v>
      </c>
      <c r="D11415" s="36">
        <v>9348.2693510000008</v>
      </c>
      <c r="G11415" s="35">
        <v>45037</v>
      </c>
      <c r="H11415" s="31">
        <v>10</v>
      </c>
      <c r="I11415" s="36">
        <v>6493.3248890000004</v>
      </c>
    </row>
    <row r="11416" spans="2:9" x14ac:dyDescent="0.3">
      <c r="B11416" s="35">
        <v>45037</v>
      </c>
      <c r="C11416" s="31">
        <v>11</v>
      </c>
      <c r="D11416" s="36">
        <v>18482.7784299999</v>
      </c>
      <c r="G11416" s="35">
        <v>45037</v>
      </c>
      <c r="H11416" s="31">
        <v>11</v>
      </c>
      <c r="I11416" s="36">
        <v>12291.813599999899</v>
      </c>
    </row>
    <row r="11417" spans="2:9" x14ac:dyDescent="0.3">
      <c r="B11417" s="35">
        <v>45037</v>
      </c>
      <c r="C11417" s="31">
        <v>12</v>
      </c>
      <c r="D11417" s="36">
        <v>18961.09953</v>
      </c>
      <c r="G11417" s="35">
        <v>45037</v>
      </c>
      <c r="H11417" s="31">
        <v>12</v>
      </c>
      <c r="I11417" s="36">
        <v>11964.38328</v>
      </c>
    </row>
    <row r="11418" spans="2:9" x14ac:dyDescent="0.3">
      <c r="B11418" s="35">
        <v>45037</v>
      </c>
      <c r="C11418" s="31">
        <v>13</v>
      </c>
      <c r="D11418" s="36">
        <v>15908.71751</v>
      </c>
      <c r="G11418" s="35">
        <v>45037</v>
      </c>
      <c r="H11418" s="31">
        <v>13</v>
      </c>
      <c r="I11418" s="36">
        <v>9689.7530989999996</v>
      </c>
    </row>
    <row r="11419" spans="2:9" x14ac:dyDescent="0.3">
      <c r="B11419" s="35">
        <v>45037</v>
      </c>
      <c r="C11419" s="31">
        <v>14</v>
      </c>
      <c r="D11419" s="36">
        <v>9390.188596</v>
      </c>
      <c r="G11419" s="35">
        <v>45037</v>
      </c>
      <c r="H11419" s="31">
        <v>14</v>
      </c>
      <c r="I11419" s="36">
        <v>5047.8933420000003</v>
      </c>
    </row>
    <row r="11420" spans="2:9" x14ac:dyDescent="0.3">
      <c r="B11420" s="35">
        <v>45037</v>
      </c>
      <c r="C11420" s="31">
        <v>15</v>
      </c>
      <c r="D11420" s="36">
        <v>4822.9839350000002</v>
      </c>
      <c r="G11420" s="35">
        <v>45037</v>
      </c>
      <c r="H11420" s="31">
        <v>15</v>
      </c>
      <c r="I11420" s="36">
        <v>2203.0910199999998</v>
      </c>
    </row>
    <row r="11421" spans="2:9" x14ac:dyDescent="0.3">
      <c r="B11421" s="35">
        <v>45037</v>
      </c>
      <c r="C11421" s="31">
        <v>16</v>
      </c>
      <c r="D11421" s="36">
        <v>3125.574212</v>
      </c>
      <c r="G11421" s="35">
        <v>45037</v>
      </c>
      <c r="H11421" s="31">
        <v>16</v>
      </c>
      <c r="I11421" s="36">
        <v>1087.3543199999999</v>
      </c>
    </row>
    <row r="11422" spans="2:9" x14ac:dyDescent="0.3">
      <c r="B11422" s="35">
        <v>45037</v>
      </c>
      <c r="C11422" s="31">
        <v>17</v>
      </c>
      <c r="D11422" s="36">
        <v>603.74801239999999</v>
      </c>
      <c r="G11422" s="35">
        <v>45037</v>
      </c>
      <c r="H11422" s="31">
        <v>17</v>
      </c>
      <c r="I11422" s="36">
        <v>0</v>
      </c>
    </row>
    <row r="11423" spans="2:9" x14ac:dyDescent="0.3">
      <c r="B11423" s="35">
        <v>45037</v>
      </c>
      <c r="C11423" s="31">
        <v>18</v>
      </c>
      <c r="D11423" s="36">
        <v>0</v>
      </c>
      <c r="G11423" s="35">
        <v>45037</v>
      </c>
      <c r="H11423" s="31">
        <v>18</v>
      </c>
      <c r="I11423" s="36">
        <v>0</v>
      </c>
    </row>
    <row r="11424" spans="2:9" x14ac:dyDescent="0.3">
      <c r="B11424" s="35">
        <v>45037</v>
      </c>
      <c r="C11424" s="31">
        <v>19</v>
      </c>
      <c r="D11424" s="36">
        <v>0</v>
      </c>
      <c r="G11424" s="35">
        <v>45037</v>
      </c>
      <c r="H11424" s="31">
        <v>19</v>
      </c>
      <c r="I11424" s="36">
        <v>0</v>
      </c>
    </row>
    <row r="11425" spans="2:9" x14ac:dyDescent="0.3">
      <c r="B11425" s="35">
        <v>45037</v>
      </c>
      <c r="C11425" s="31">
        <v>20</v>
      </c>
      <c r="D11425" s="36">
        <v>0</v>
      </c>
      <c r="G11425" s="35">
        <v>45037</v>
      </c>
      <c r="H11425" s="31">
        <v>20</v>
      </c>
      <c r="I11425" s="36">
        <v>0</v>
      </c>
    </row>
    <row r="11426" spans="2:9" x14ac:dyDescent="0.3">
      <c r="B11426" s="35">
        <v>45037</v>
      </c>
      <c r="C11426" s="31">
        <v>21</v>
      </c>
      <c r="D11426" s="36">
        <v>1492.9291900000001</v>
      </c>
      <c r="G11426" s="35">
        <v>45037</v>
      </c>
      <c r="H11426" s="31">
        <v>21</v>
      </c>
      <c r="I11426" s="36">
        <v>573.65680610000004</v>
      </c>
    </row>
    <row r="11427" spans="2:9" x14ac:dyDescent="0.3">
      <c r="B11427" s="35">
        <v>45037</v>
      </c>
      <c r="C11427" s="31">
        <v>22</v>
      </c>
      <c r="D11427" s="36">
        <v>3057.0587959999998</v>
      </c>
      <c r="G11427" s="35">
        <v>45037</v>
      </c>
      <c r="H11427" s="31">
        <v>22</v>
      </c>
      <c r="I11427" s="36">
        <v>965.36789539999995</v>
      </c>
    </row>
    <row r="11428" spans="2:9" x14ac:dyDescent="0.3">
      <c r="B11428" s="35">
        <v>45037</v>
      </c>
      <c r="C11428" s="31">
        <v>23</v>
      </c>
      <c r="D11428" s="36">
        <v>1616.023518</v>
      </c>
      <c r="G11428" s="35">
        <v>45037</v>
      </c>
      <c r="H11428" s="31">
        <v>23</v>
      </c>
      <c r="I11428" s="36">
        <v>1182.9973600000001</v>
      </c>
    </row>
    <row r="11429" spans="2:9" x14ac:dyDescent="0.3">
      <c r="B11429" s="35">
        <v>45037</v>
      </c>
      <c r="C11429" s="31">
        <v>24</v>
      </c>
      <c r="D11429" s="36">
        <v>4160.9315880000004</v>
      </c>
      <c r="G11429" s="35">
        <v>45037</v>
      </c>
      <c r="H11429" s="31">
        <v>24</v>
      </c>
      <c r="I11429" s="36">
        <v>1997.0765080000001</v>
      </c>
    </row>
    <row r="11430" spans="2:9" x14ac:dyDescent="0.3">
      <c r="B11430" s="35">
        <v>45038</v>
      </c>
      <c r="C11430" s="31">
        <v>1</v>
      </c>
      <c r="D11430" s="36">
        <v>1544.0995379999999</v>
      </c>
      <c r="G11430" s="35">
        <v>45038</v>
      </c>
      <c r="H11430" s="31">
        <v>1</v>
      </c>
      <c r="I11430" s="36">
        <v>388.2485332</v>
      </c>
    </row>
    <row r="11431" spans="2:9" x14ac:dyDescent="0.3">
      <c r="B11431" s="35">
        <v>45038</v>
      </c>
      <c r="C11431" s="31">
        <v>2</v>
      </c>
      <c r="D11431" s="36">
        <v>225.125146</v>
      </c>
      <c r="G11431" s="35">
        <v>45038</v>
      </c>
      <c r="H11431" s="31">
        <v>2</v>
      </c>
      <c r="I11431" s="36">
        <v>0</v>
      </c>
    </row>
    <row r="11432" spans="2:9" x14ac:dyDescent="0.3">
      <c r="B11432" s="35">
        <v>45038</v>
      </c>
      <c r="C11432" s="31">
        <v>3</v>
      </c>
      <c r="D11432" s="36">
        <v>0</v>
      </c>
      <c r="G11432" s="35">
        <v>45038</v>
      </c>
      <c r="H11432" s="31">
        <v>3</v>
      </c>
      <c r="I11432" s="36">
        <v>0</v>
      </c>
    </row>
    <row r="11433" spans="2:9" x14ac:dyDescent="0.3">
      <c r="B11433" s="35">
        <v>45038</v>
      </c>
      <c r="C11433" s="31">
        <v>4</v>
      </c>
      <c r="D11433" s="36">
        <v>156.02517610000001</v>
      </c>
      <c r="G11433" s="35">
        <v>45038</v>
      </c>
      <c r="H11433" s="31">
        <v>4</v>
      </c>
      <c r="I11433" s="36">
        <v>0</v>
      </c>
    </row>
    <row r="11434" spans="2:9" x14ac:dyDescent="0.3">
      <c r="B11434" s="35">
        <v>45038</v>
      </c>
      <c r="C11434" s="31">
        <v>5</v>
      </c>
      <c r="D11434" s="36">
        <v>0</v>
      </c>
      <c r="G11434" s="35">
        <v>45038</v>
      </c>
      <c r="H11434" s="31">
        <v>5</v>
      </c>
      <c r="I11434" s="36">
        <v>0</v>
      </c>
    </row>
    <row r="11435" spans="2:9" x14ac:dyDescent="0.3">
      <c r="B11435" s="35">
        <v>45038</v>
      </c>
      <c r="C11435" s="31">
        <v>6</v>
      </c>
      <c r="D11435" s="36">
        <v>0</v>
      </c>
      <c r="G11435" s="35">
        <v>45038</v>
      </c>
      <c r="H11435" s="31">
        <v>6</v>
      </c>
      <c r="I11435" s="36">
        <v>0</v>
      </c>
    </row>
    <row r="11436" spans="2:9" x14ac:dyDescent="0.3">
      <c r="B11436" s="35">
        <v>45038</v>
      </c>
      <c r="C11436" s="31">
        <v>7</v>
      </c>
      <c r="D11436" s="36">
        <v>0</v>
      </c>
      <c r="G11436" s="35">
        <v>45038</v>
      </c>
      <c r="H11436" s="31">
        <v>7</v>
      </c>
      <c r="I11436" s="36">
        <v>0</v>
      </c>
    </row>
    <row r="11437" spans="2:9" x14ac:dyDescent="0.3">
      <c r="B11437" s="35">
        <v>45038</v>
      </c>
      <c r="C11437" s="31">
        <v>8</v>
      </c>
      <c r="D11437" s="36">
        <v>0</v>
      </c>
      <c r="G11437" s="35">
        <v>45038</v>
      </c>
      <c r="H11437" s="31">
        <v>8</v>
      </c>
      <c r="I11437" s="36">
        <v>0</v>
      </c>
    </row>
    <row r="11438" spans="2:9" x14ac:dyDescent="0.3">
      <c r="B11438" s="35">
        <v>45038</v>
      </c>
      <c r="C11438" s="31">
        <v>9</v>
      </c>
      <c r="D11438" s="36">
        <v>0</v>
      </c>
      <c r="G11438" s="35">
        <v>45038</v>
      </c>
      <c r="H11438" s="31">
        <v>9</v>
      </c>
      <c r="I11438" s="36">
        <v>0</v>
      </c>
    </row>
    <row r="11439" spans="2:9" x14ac:dyDescent="0.3">
      <c r="B11439" s="35">
        <v>45038</v>
      </c>
      <c r="C11439" s="31">
        <v>10</v>
      </c>
      <c r="D11439" s="36">
        <v>315.97528190000003</v>
      </c>
      <c r="G11439" s="35">
        <v>45038</v>
      </c>
      <c r="H11439" s="31">
        <v>10</v>
      </c>
      <c r="I11439" s="36">
        <v>0</v>
      </c>
    </row>
    <row r="11440" spans="2:9" x14ac:dyDescent="0.3">
      <c r="B11440" s="35">
        <v>45038</v>
      </c>
      <c r="C11440" s="31">
        <v>11</v>
      </c>
      <c r="D11440" s="36">
        <v>1450.481254</v>
      </c>
      <c r="G11440" s="35">
        <v>45038</v>
      </c>
      <c r="H11440" s="31">
        <v>11</v>
      </c>
      <c r="I11440" s="36">
        <v>3159.4126780000001</v>
      </c>
    </row>
    <row r="11441" spans="2:9" x14ac:dyDescent="0.3">
      <c r="B11441" s="35">
        <v>45038</v>
      </c>
      <c r="C11441" s="31">
        <v>12</v>
      </c>
      <c r="D11441" s="36">
        <v>1940.469478</v>
      </c>
      <c r="G11441" s="35">
        <v>45038</v>
      </c>
      <c r="H11441" s="31">
        <v>12</v>
      </c>
      <c r="I11441" s="36">
        <v>6475.4291039999998</v>
      </c>
    </row>
    <row r="11442" spans="2:9" x14ac:dyDescent="0.3">
      <c r="B11442" s="35">
        <v>45038</v>
      </c>
      <c r="C11442" s="31">
        <v>13</v>
      </c>
      <c r="D11442" s="36">
        <v>5524.6352699999998</v>
      </c>
      <c r="G11442" s="35">
        <v>45038</v>
      </c>
      <c r="H11442" s="31">
        <v>13</v>
      </c>
      <c r="I11442" s="36">
        <v>22529.238089999901</v>
      </c>
    </row>
    <row r="11443" spans="2:9" x14ac:dyDescent="0.3">
      <c r="B11443" s="35">
        <v>45038</v>
      </c>
      <c r="C11443" s="31">
        <v>14</v>
      </c>
      <c r="D11443" s="36">
        <v>16498.1545899999</v>
      </c>
      <c r="G11443" s="35">
        <v>45038</v>
      </c>
      <c r="H11443" s="31">
        <v>14</v>
      </c>
      <c r="I11443" s="36">
        <v>25696.97957</v>
      </c>
    </row>
    <row r="11444" spans="2:9" x14ac:dyDescent="0.3">
      <c r="B11444" s="35">
        <v>45038</v>
      </c>
      <c r="C11444" s="31">
        <v>15</v>
      </c>
      <c r="D11444" s="36">
        <v>7205.2036770000004</v>
      </c>
      <c r="G11444" s="35">
        <v>45038</v>
      </c>
      <c r="H11444" s="31">
        <v>15</v>
      </c>
      <c r="I11444" s="36">
        <v>4391.8745079999999</v>
      </c>
    </row>
    <row r="11445" spans="2:9" x14ac:dyDescent="0.3">
      <c r="B11445" s="35">
        <v>45038</v>
      </c>
      <c r="C11445" s="31">
        <v>16</v>
      </c>
      <c r="D11445" s="36">
        <v>8986.5895490000003</v>
      </c>
      <c r="G11445" s="35">
        <v>45038</v>
      </c>
      <c r="H11445" s="31">
        <v>16</v>
      </c>
      <c r="I11445" s="36">
        <v>1916.832283</v>
      </c>
    </row>
    <row r="11446" spans="2:9" x14ac:dyDescent="0.3">
      <c r="B11446" s="35">
        <v>45038</v>
      </c>
      <c r="C11446" s="31">
        <v>17</v>
      </c>
      <c r="D11446" s="36">
        <v>942.93249309999999</v>
      </c>
      <c r="G11446" s="35">
        <v>45038</v>
      </c>
      <c r="H11446" s="31">
        <v>17</v>
      </c>
      <c r="I11446" s="36">
        <v>509.12164669999999</v>
      </c>
    </row>
    <row r="11447" spans="2:9" x14ac:dyDescent="0.3">
      <c r="B11447" s="35">
        <v>45038</v>
      </c>
      <c r="C11447" s="31">
        <v>18</v>
      </c>
      <c r="D11447" s="36">
        <v>7066.0660580000003</v>
      </c>
      <c r="G11447" s="35">
        <v>45038</v>
      </c>
      <c r="H11447" s="31">
        <v>18</v>
      </c>
      <c r="I11447" s="36">
        <v>7522.8777069999996</v>
      </c>
    </row>
    <row r="11448" spans="2:9" x14ac:dyDescent="0.3">
      <c r="B11448" s="35">
        <v>45038</v>
      </c>
      <c r="C11448" s="31">
        <v>19</v>
      </c>
      <c r="D11448" s="36">
        <v>21732.1947599999</v>
      </c>
      <c r="G11448" s="35">
        <v>45038</v>
      </c>
      <c r="H11448" s="31">
        <v>19</v>
      </c>
      <c r="I11448" s="36">
        <v>15895.28787</v>
      </c>
    </row>
    <row r="11449" spans="2:9" x14ac:dyDescent="0.3">
      <c r="B11449" s="35">
        <v>45038</v>
      </c>
      <c r="C11449" s="31">
        <v>20</v>
      </c>
      <c r="D11449" s="36">
        <v>9038.5180199999995</v>
      </c>
      <c r="G11449" s="35">
        <v>45038</v>
      </c>
      <c r="H11449" s="31">
        <v>20</v>
      </c>
      <c r="I11449" s="36">
        <v>9995.8678880000007</v>
      </c>
    </row>
    <row r="11450" spans="2:9" x14ac:dyDescent="0.3">
      <c r="B11450" s="35">
        <v>45038</v>
      </c>
      <c r="C11450" s="31">
        <v>21</v>
      </c>
      <c r="D11450" s="36">
        <v>12017.4638</v>
      </c>
      <c r="G11450" s="35">
        <v>45038</v>
      </c>
      <c r="H11450" s="31">
        <v>21</v>
      </c>
      <c r="I11450" s="36">
        <v>10742.01807</v>
      </c>
    </row>
    <row r="11451" spans="2:9" x14ac:dyDescent="0.3">
      <c r="B11451" s="35">
        <v>45038</v>
      </c>
      <c r="C11451" s="31">
        <v>22</v>
      </c>
      <c r="D11451" s="36">
        <v>3866.7337600000001</v>
      </c>
      <c r="G11451" s="35">
        <v>45038</v>
      </c>
      <c r="H11451" s="31">
        <v>22</v>
      </c>
      <c r="I11451" s="36">
        <v>1409.2829220000001</v>
      </c>
    </row>
    <row r="11452" spans="2:9" x14ac:dyDescent="0.3">
      <c r="B11452" s="35">
        <v>45038</v>
      </c>
      <c r="C11452" s="31">
        <v>23</v>
      </c>
      <c r="D11452" s="36">
        <v>161.22929540000001</v>
      </c>
      <c r="G11452" s="35">
        <v>45038</v>
      </c>
      <c r="H11452" s="31">
        <v>23</v>
      </c>
      <c r="I11452" s="36">
        <v>0</v>
      </c>
    </row>
    <row r="11453" spans="2:9" x14ac:dyDescent="0.3">
      <c r="B11453" s="35">
        <v>45038</v>
      </c>
      <c r="C11453" s="31">
        <v>24</v>
      </c>
      <c r="D11453" s="36">
        <v>0</v>
      </c>
      <c r="G11453" s="35">
        <v>45038</v>
      </c>
      <c r="H11453" s="31">
        <v>24</v>
      </c>
      <c r="I11453" s="36">
        <v>0</v>
      </c>
    </row>
    <row r="11454" spans="2:9" x14ac:dyDescent="0.3">
      <c r="B11454" s="35">
        <v>45039</v>
      </c>
      <c r="C11454" s="31">
        <v>1</v>
      </c>
      <c r="D11454" s="36">
        <v>316.0151831</v>
      </c>
      <c r="G11454" s="35">
        <v>45039</v>
      </c>
      <c r="H11454" s="31">
        <v>1</v>
      </c>
      <c r="I11454" s="36">
        <v>127.25578299999999</v>
      </c>
    </row>
    <row r="11455" spans="2:9" x14ac:dyDescent="0.3">
      <c r="B11455" s="35">
        <v>45039</v>
      </c>
      <c r="C11455" s="31">
        <v>2</v>
      </c>
      <c r="D11455" s="36">
        <v>0</v>
      </c>
      <c r="G11455" s="35">
        <v>45039</v>
      </c>
      <c r="H11455" s="31">
        <v>2</v>
      </c>
      <c r="I11455" s="36">
        <v>0</v>
      </c>
    </row>
    <row r="11456" spans="2:9" x14ac:dyDescent="0.3">
      <c r="B11456" s="35">
        <v>45039</v>
      </c>
      <c r="C11456" s="31">
        <v>3</v>
      </c>
      <c r="D11456" s="36">
        <v>0</v>
      </c>
      <c r="G11456" s="35">
        <v>45039</v>
      </c>
      <c r="H11456" s="31">
        <v>3</v>
      </c>
      <c r="I11456" s="36">
        <v>0</v>
      </c>
    </row>
    <row r="11457" spans="2:9" x14ac:dyDescent="0.3">
      <c r="B11457" s="35">
        <v>45039</v>
      </c>
      <c r="C11457" s="31">
        <v>4</v>
      </c>
      <c r="D11457" s="36">
        <v>0</v>
      </c>
      <c r="G11457" s="35">
        <v>45039</v>
      </c>
      <c r="H11457" s="31">
        <v>4</v>
      </c>
      <c r="I11457" s="36">
        <v>0</v>
      </c>
    </row>
    <row r="11458" spans="2:9" x14ac:dyDescent="0.3">
      <c r="B11458" s="35">
        <v>45039</v>
      </c>
      <c r="C11458" s="31">
        <v>5</v>
      </c>
      <c r="D11458" s="36">
        <v>10080.960859999899</v>
      </c>
      <c r="G11458" s="35">
        <v>45039</v>
      </c>
      <c r="H11458" s="31">
        <v>5</v>
      </c>
      <c r="I11458" s="36">
        <v>13883.20767</v>
      </c>
    </row>
    <row r="11459" spans="2:9" x14ac:dyDescent="0.3">
      <c r="B11459" s="35">
        <v>45039</v>
      </c>
      <c r="C11459" s="31">
        <v>6</v>
      </c>
      <c r="D11459" s="36">
        <v>13031.417149999899</v>
      </c>
      <c r="G11459" s="35">
        <v>45039</v>
      </c>
      <c r="H11459" s="31">
        <v>6</v>
      </c>
      <c r="I11459" s="36">
        <v>16526.02375</v>
      </c>
    </row>
    <row r="11460" spans="2:9" x14ac:dyDescent="0.3">
      <c r="B11460" s="35">
        <v>45039</v>
      </c>
      <c r="C11460" s="31">
        <v>7</v>
      </c>
      <c r="D11460" s="36">
        <v>5815.1731559999998</v>
      </c>
      <c r="G11460" s="35">
        <v>45039</v>
      </c>
      <c r="H11460" s="31">
        <v>7</v>
      </c>
      <c r="I11460" s="36">
        <v>6514.6094910000002</v>
      </c>
    </row>
    <row r="11461" spans="2:9" x14ac:dyDescent="0.3">
      <c r="B11461" s="35">
        <v>45039</v>
      </c>
      <c r="C11461" s="31">
        <v>8</v>
      </c>
      <c r="D11461" s="36">
        <v>3308.133358</v>
      </c>
      <c r="G11461" s="35">
        <v>45039</v>
      </c>
      <c r="H11461" s="31">
        <v>8</v>
      </c>
      <c r="I11461" s="36">
        <v>5369.7810419999996</v>
      </c>
    </row>
    <row r="11462" spans="2:9" x14ac:dyDescent="0.3">
      <c r="B11462" s="35">
        <v>45039</v>
      </c>
      <c r="C11462" s="31">
        <v>9</v>
      </c>
      <c r="D11462" s="36">
        <v>5284.81585</v>
      </c>
      <c r="G11462" s="35">
        <v>45039</v>
      </c>
      <c r="H11462" s="31">
        <v>9</v>
      </c>
      <c r="I11462" s="36">
        <v>2692.6438400000002</v>
      </c>
    </row>
    <row r="11463" spans="2:9" x14ac:dyDescent="0.3">
      <c r="B11463" s="35">
        <v>45039</v>
      </c>
      <c r="C11463" s="31">
        <v>10</v>
      </c>
      <c r="D11463" s="36">
        <v>3290.382294</v>
      </c>
      <c r="G11463" s="35">
        <v>45039</v>
      </c>
      <c r="H11463" s="31">
        <v>10</v>
      </c>
      <c r="I11463" s="36">
        <v>973.4064836</v>
      </c>
    </row>
    <row r="11464" spans="2:9" x14ac:dyDescent="0.3">
      <c r="B11464" s="35">
        <v>45039</v>
      </c>
      <c r="C11464" s="31">
        <v>11</v>
      </c>
      <c r="D11464" s="36">
        <v>2978.7935109999999</v>
      </c>
      <c r="G11464" s="35">
        <v>45039</v>
      </c>
      <c r="H11464" s="31">
        <v>11</v>
      </c>
      <c r="I11464" s="36">
        <v>564.2116145</v>
      </c>
    </row>
    <row r="11465" spans="2:9" x14ac:dyDescent="0.3">
      <c r="B11465" s="35">
        <v>45039</v>
      </c>
      <c r="C11465" s="31">
        <v>12</v>
      </c>
      <c r="D11465" s="36">
        <v>5378.2465979999997</v>
      </c>
      <c r="G11465" s="35">
        <v>45039</v>
      </c>
      <c r="H11465" s="31">
        <v>12</v>
      </c>
      <c r="I11465" s="36">
        <v>2252.2223770000001</v>
      </c>
    </row>
    <row r="11466" spans="2:9" x14ac:dyDescent="0.3">
      <c r="B11466" s="35">
        <v>45039</v>
      </c>
      <c r="C11466" s="31">
        <v>13</v>
      </c>
      <c r="D11466" s="36">
        <v>5624.7255349999996</v>
      </c>
      <c r="G11466" s="35">
        <v>45039</v>
      </c>
      <c r="H11466" s="31">
        <v>13</v>
      </c>
      <c r="I11466" s="36">
        <v>1987.0247810000001</v>
      </c>
    </row>
    <row r="11467" spans="2:9" x14ac:dyDescent="0.3">
      <c r="B11467" s="35">
        <v>45039</v>
      </c>
      <c r="C11467" s="31">
        <v>14</v>
      </c>
      <c r="D11467" s="36">
        <v>3404.8340130000001</v>
      </c>
      <c r="G11467" s="35">
        <v>45039</v>
      </c>
      <c r="H11467" s="31">
        <v>14</v>
      </c>
      <c r="I11467" s="36">
        <v>949.05129699999998</v>
      </c>
    </row>
    <row r="11468" spans="2:9" x14ac:dyDescent="0.3">
      <c r="B11468" s="35">
        <v>45039</v>
      </c>
      <c r="C11468" s="31">
        <v>15</v>
      </c>
      <c r="D11468" s="36">
        <v>1268.0458020000001</v>
      </c>
      <c r="G11468" s="35">
        <v>45039</v>
      </c>
      <c r="H11468" s="31">
        <v>15</v>
      </c>
      <c r="I11468" s="36">
        <v>0</v>
      </c>
    </row>
    <row r="11469" spans="2:9" x14ac:dyDescent="0.3">
      <c r="B11469" s="35">
        <v>45039</v>
      </c>
      <c r="C11469" s="31">
        <v>16</v>
      </c>
      <c r="D11469" s="36">
        <v>0</v>
      </c>
      <c r="G11469" s="35">
        <v>45039</v>
      </c>
      <c r="H11469" s="31">
        <v>16</v>
      </c>
      <c r="I11469" s="36">
        <v>0</v>
      </c>
    </row>
    <row r="11470" spans="2:9" x14ac:dyDescent="0.3">
      <c r="B11470" s="35">
        <v>45039</v>
      </c>
      <c r="C11470" s="31">
        <v>17</v>
      </c>
      <c r="D11470" s="36">
        <v>0</v>
      </c>
      <c r="G11470" s="35">
        <v>45039</v>
      </c>
      <c r="H11470" s="31">
        <v>17</v>
      </c>
      <c r="I11470" s="36">
        <v>0</v>
      </c>
    </row>
    <row r="11471" spans="2:9" x14ac:dyDescent="0.3">
      <c r="B11471" s="35">
        <v>45039</v>
      </c>
      <c r="C11471" s="31">
        <v>18</v>
      </c>
      <c r="D11471" s="36">
        <v>0</v>
      </c>
      <c r="G11471" s="35">
        <v>45039</v>
      </c>
      <c r="H11471" s="31">
        <v>18</v>
      </c>
      <c r="I11471" s="36">
        <v>0</v>
      </c>
    </row>
    <row r="11472" spans="2:9" x14ac:dyDescent="0.3">
      <c r="B11472" s="35">
        <v>45039</v>
      </c>
      <c r="C11472" s="31">
        <v>19</v>
      </c>
      <c r="D11472" s="36">
        <v>222.02781229999999</v>
      </c>
      <c r="G11472" s="35">
        <v>45039</v>
      </c>
      <c r="H11472" s="31">
        <v>19</v>
      </c>
      <c r="I11472" s="36">
        <v>234.72526379999999</v>
      </c>
    </row>
    <row r="11473" spans="2:9" x14ac:dyDescent="0.3">
      <c r="B11473" s="35">
        <v>45039</v>
      </c>
      <c r="C11473" s="31">
        <v>20</v>
      </c>
      <c r="D11473" s="36">
        <v>588.75412389999997</v>
      </c>
      <c r="G11473" s="35">
        <v>45039</v>
      </c>
      <c r="H11473" s="31">
        <v>20</v>
      </c>
      <c r="I11473" s="36">
        <v>1122.026593</v>
      </c>
    </row>
    <row r="11474" spans="2:9" x14ac:dyDescent="0.3">
      <c r="B11474" s="35">
        <v>45039</v>
      </c>
      <c r="C11474" s="31">
        <v>21</v>
      </c>
      <c r="D11474" s="36">
        <v>0</v>
      </c>
      <c r="G11474" s="35">
        <v>45039</v>
      </c>
      <c r="H11474" s="31">
        <v>21</v>
      </c>
      <c r="I11474" s="36">
        <v>0</v>
      </c>
    </row>
    <row r="11475" spans="2:9" x14ac:dyDescent="0.3">
      <c r="B11475" s="35">
        <v>45039</v>
      </c>
      <c r="C11475" s="31">
        <v>22</v>
      </c>
      <c r="D11475" s="36">
        <v>0</v>
      </c>
      <c r="G11475" s="35">
        <v>45039</v>
      </c>
      <c r="H11475" s="31">
        <v>22</v>
      </c>
      <c r="I11475" s="36">
        <v>0</v>
      </c>
    </row>
    <row r="11476" spans="2:9" x14ac:dyDescent="0.3">
      <c r="B11476" s="35">
        <v>45039</v>
      </c>
      <c r="C11476" s="31">
        <v>23</v>
      </c>
      <c r="D11476" s="36">
        <v>1080.2037319999999</v>
      </c>
      <c r="G11476" s="35">
        <v>45039</v>
      </c>
      <c r="H11476" s="31">
        <v>23</v>
      </c>
      <c r="I11476" s="36">
        <v>212.9688017</v>
      </c>
    </row>
    <row r="11477" spans="2:9" x14ac:dyDescent="0.3">
      <c r="B11477" s="35">
        <v>45039</v>
      </c>
      <c r="C11477" s="31">
        <v>24</v>
      </c>
      <c r="D11477" s="36">
        <v>970.75862040000004</v>
      </c>
      <c r="G11477" s="35">
        <v>45039</v>
      </c>
      <c r="H11477" s="31">
        <v>24</v>
      </c>
      <c r="I11477" s="36">
        <v>357.782104</v>
      </c>
    </row>
    <row r="11478" spans="2:9" x14ac:dyDescent="0.3">
      <c r="B11478" s="35">
        <v>45040</v>
      </c>
      <c r="C11478" s="31">
        <v>1</v>
      </c>
      <c r="D11478" s="36">
        <v>5186.904192</v>
      </c>
      <c r="G11478" s="35">
        <v>45040</v>
      </c>
      <c r="H11478" s="31">
        <v>1</v>
      </c>
      <c r="I11478" s="36">
        <v>2038.666076</v>
      </c>
    </row>
    <row r="11479" spans="2:9" x14ac:dyDescent="0.3">
      <c r="B11479" s="35">
        <v>45040</v>
      </c>
      <c r="C11479" s="31">
        <v>2</v>
      </c>
      <c r="D11479" s="36">
        <v>8781.47323399999</v>
      </c>
      <c r="G11479" s="35">
        <v>45040</v>
      </c>
      <c r="H11479" s="31">
        <v>2</v>
      </c>
      <c r="I11479" s="36">
        <v>6684.0742639999999</v>
      </c>
    </row>
    <row r="11480" spans="2:9" x14ac:dyDescent="0.3">
      <c r="B11480" s="35">
        <v>45040</v>
      </c>
      <c r="C11480" s="31">
        <v>3</v>
      </c>
      <c r="D11480" s="36">
        <v>21230.31597</v>
      </c>
      <c r="G11480" s="35">
        <v>45040</v>
      </c>
      <c r="H11480" s="31">
        <v>3</v>
      </c>
      <c r="I11480" s="36">
        <v>10371.65244</v>
      </c>
    </row>
    <row r="11481" spans="2:9" x14ac:dyDescent="0.3">
      <c r="B11481" s="35">
        <v>45040</v>
      </c>
      <c r="C11481" s="31">
        <v>4</v>
      </c>
      <c r="D11481" s="36">
        <v>14032.2809</v>
      </c>
      <c r="G11481" s="35">
        <v>45040</v>
      </c>
      <c r="H11481" s="31">
        <v>4</v>
      </c>
      <c r="I11481" s="36">
        <v>6080.2154730000002</v>
      </c>
    </row>
    <row r="11482" spans="2:9" x14ac:dyDescent="0.3">
      <c r="B11482" s="35">
        <v>45040</v>
      </c>
      <c r="C11482" s="31">
        <v>5</v>
      </c>
      <c r="D11482" s="36">
        <v>12701.252350000001</v>
      </c>
      <c r="G11482" s="35">
        <v>45040</v>
      </c>
      <c r="H11482" s="31">
        <v>5</v>
      </c>
      <c r="I11482" s="36">
        <v>5649.8307729999997</v>
      </c>
    </row>
    <row r="11483" spans="2:9" x14ac:dyDescent="0.3">
      <c r="B11483" s="35">
        <v>45040</v>
      </c>
      <c r="C11483" s="31">
        <v>6</v>
      </c>
      <c r="D11483" s="36">
        <v>10123.54645</v>
      </c>
      <c r="G11483" s="35">
        <v>45040</v>
      </c>
      <c r="H11483" s="31">
        <v>6</v>
      </c>
      <c r="I11483" s="36">
        <v>4078.9082640000001</v>
      </c>
    </row>
    <row r="11484" spans="2:9" x14ac:dyDescent="0.3">
      <c r="B11484" s="35">
        <v>45040</v>
      </c>
      <c r="C11484" s="31">
        <v>7</v>
      </c>
      <c r="D11484" s="36">
        <v>6227.2921159999996</v>
      </c>
      <c r="G11484" s="35">
        <v>45040</v>
      </c>
      <c r="H11484" s="31">
        <v>7</v>
      </c>
      <c r="I11484" s="36">
        <v>2134.84582</v>
      </c>
    </row>
    <row r="11485" spans="2:9" x14ac:dyDescent="0.3">
      <c r="B11485" s="35">
        <v>45040</v>
      </c>
      <c r="C11485" s="31">
        <v>8</v>
      </c>
      <c r="D11485" s="36">
        <v>4971.5422369999997</v>
      </c>
      <c r="G11485" s="35">
        <v>45040</v>
      </c>
      <c r="H11485" s="31">
        <v>8</v>
      </c>
      <c r="I11485" s="36">
        <v>2033.365875</v>
      </c>
    </row>
    <row r="11486" spans="2:9" x14ac:dyDescent="0.3">
      <c r="B11486" s="35">
        <v>45040</v>
      </c>
      <c r="C11486" s="31">
        <v>9</v>
      </c>
      <c r="D11486" s="36">
        <v>5454.0659370000003</v>
      </c>
      <c r="G11486" s="35">
        <v>45040</v>
      </c>
      <c r="H11486" s="31">
        <v>9</v>
      </c>
      <c r="I11486" s="36">
        <v>3340.927353</v>
      </c>
    </row>
    <row r="11487" spans="2:9" x14ac:dyDescent="0.3">
      <c r="B11487" s="35">
        <v>45040</v>
      </c>
      <c r="C11487" s="31">
        <v>10</v>
      </c>
      <c r="D11487" s="36">
        <v>6293.7496270000001</v>
      </c>
      <c r="G11487" s="35">
        <v>45040</v>
      </c>
      <c r="H11487" s="31">
        <v>10</v>
      </c>
      <c r="I11487" s="36">
        <v>3333.8105390000001</v>
      </c>
    </row>
    <row r="11488" spans="2:9" x14ac:dyDescent="0.3">
      <c r="B11488" s="35">
        <v>45040</v>
      </c>
      <c r="C11488" s="31">
        <v>11</v>
      </c>
      <c r="D11488" s="36">
        <v>7856.6572569999998</v>
      </c>
      <c r="G11488" s="35">
        <v>45040</v>
      </c>
      <c r="H11488" s="31">
        <v>11</v>
      </c>
      <c r="I11488" s="36">
        <v>4419.9357449999998</v>
      </c>
    </row>
    <row r="11489" spans="2:9" x14ac:dyDescent="0.3">
      <c r="B11489" s="35">
        <v>45040</v>
      </c>
      <c r="C11489" s="31">
        <v>12</v>
      </c>
      <c r="D11489" s="36">
        <v>8735.92995899999</v>
      </c>
      <c r="G11489" s="35">
        <v>45040</v>
      </c>
      <c r="H11489" s="31">
        <v>12</v>
      </c>
      <c r="I11489" s="36">
        <v>4643.9348280000004</v>
      </c>
    </row>
    <row r="11490" spans="2:9" x14ac:dyDescent="0.3">
      <c r="B11490" s="35">
        <v>45040</v>
      </c>
      <c r="C11490" s="31">
        <v>13</v>
      </c>
      <c r="D11490" s="36">
        <v>6010.8687879999998</v>
      </c>
      <c r="G11490" s="35">
        <v>45040</v>
      </c>
      <c r="H11490" s="31">
        <v>13</v>
      </c>
      <c r="I11490" s="36">
        <v>3234.5053429999998</v>
      </c>
    </row>
    <row r="11491" spans="2:9" x14ac:dyDescent="0.3">
      <c r="B11491" s="35">
        <v>45040</v>
      </c>
      <c r="C11491" s="31">
        <v>14</v>
      </c>
      <c r="D11491" s="36">
        <v>5553.7182860000003</v>
      </c>
      <c r="G11491" s="35">
        <v>45040</v>
      </c>
      <c r="H11491" s="31">
        <v>14</v>
      </c>
      <c r="I11491" s="36">
        <v>2085.51694</v>
      </c>
    </row>
    <row r="11492" spans="2:9" x14ac:dyDescent="0.3">
      <c r="B11492" s="35">
        <v>45040</v>
      </c>
      <c r="C11492" s="31">
        <v>15</v>
      </c>
      <c r="D11492" s="36">
        <v>4093.216191</v>
      </c>
      <c r="G11492" s="35">
        <v>45040</v>
      </c>
      <c r="H11492" s="31">
        <v>15</v>
      </c>
      <c r="I11492" s="36">
        <v>1427.4670100000001</v>
      </c>
    </row>
    <row r="11493" spans="2:9" x14ac:dyDescent="0.3">
      <c r="B11493" s="35">
        <v>45040</v>
      </c>
      <c r="C11493" s="31">
        <v>16</v>
      </c>
      <c r="D11493" s="36">
        <v>1262.2581270000001</v>
      </c>
      <c r="G11493" s="35">
        <v>45040</v>
      </c>
      <c r="H11493" s="31">
        <v>16</v>
      </c>
      <c r="I11493" s="36">
        <v>0</v>
      </c>
    </row>
    <row r="11494" spans="2:9" x14ac:dyDescent="0.3">
      <c r="B11494" s="35">
        <v>45040</v>
      </c>
      <c r="C11494" s="31">
        <v>17</v>
      </c>
      <c r="D11494" s="36">
        <v>0</v>
      </c>
      <c r="G11494" s="35">
        <v>45040</v>
      </c>
      <c r="H11494" s="31">
        <v>17</v>
      </c>
      <c r="I11494" s="36">
        <v>0</v>
      </c>
    </row>
    <row r="11495" spans="2:9" x14ac:dyDescent="0.3">
      <c r="B11495" s="35">
        <v>45040</v>
      </c>
      <c r="C11495" s="31">
        <v>18</v>
      </c>
      <c r="D11495" s="36">
        <v>0</v>
      </c>
      <c r="G11495" s="35">
        <v>45040</v>
      </c>
      <c r="H11495" s="31">
        <v>18</v>
      </c>
      <c r="I11495" s="36">
        <v>0</v>
      </c>
    </row>
    <row r="11496" spans="2:9" x14ac:dyDescent="0.3">
      <c r="B11496" s="35">
        <v>45040</v>
      </c>
      <c r="C11496" s="31">
        <v>19</v>
      </c>
      <c r="D11496" s="36">
        <v>0</v>
      </c>
      <c r="G11496" s="35">
        <v>45040</v>
      </c>
      <c r="H11496" s="31">
        <v>19</v>
      </c>
      <c r="I11496" s="36">
        <v>0</v>
      </c>
    </row>
    <row r="11497" spans="2:9" x14ac:dyDescent="0.3">
      <c r="B11497" s="35">
        <v>45040</v>
      </c>
      <c r="C11497" s="31">
        <v>20</v>
      </c>
      <c r="D11497" s="36">
        <v>0</v>
      </c>
      <c r="G11497" s="35">
        <v>45040</v>
      </c>
      <c r="H11497" s="31">
        <v>20</v>
      </c>
      <c r="I11497" s="36">
        <v>0</v>
      </c>
    </row>
    <row r="11498" spans="2:9" x14ac:dyDescent="0.3">
      <c r="B11498" s="35">
        <v>45040</v>
      </c>
      <c r="C11498" s="31">
        <v>21</v>
      </c>
      <c r="D11498" s="36">
        <v>0</v>
      </c>
      <c r="G11498" s="35">
        <v>45040</v>
      </c>
      <c r="H11498" s="31">
        <v>21</v>
      </c>
      <c r="I11498" s="36">
        <v>0</v>
      </c>
    </row>
    <row r="11499" spans="2:9" x14ac:dyDescent="0.3">
      <c r="B11499" s="35">
        <v>45040</v>
      </c>
      <c r="C11499" s="31">
        <v>22</v>
      </c>
      <c r="D11499" s="36">
        <v>0</v>
      </c>
      <c r="G11499" s="35">
        <v>45040</v>
      </c>
      <c r="H11499" s="31">
        <v>22</v>
      </c>
      <c r="I11499" s="36">
        <v>0</v>
      </c>
    </row>
    <row r="11500" spans="2:9" x14ac:dyDescent="0.3">
      <c r="B11500" s="35">
        <v>45040</v>
      </c>
      <c r="C11500" s="31">
        <v>23</v>
      </c>
      <c r="D11500" s="36">
        <v>0</v>
      </c>
      <c r="G11500" s="35">
        <v>45040</v>
      </c>
      <c r="H11500" s="31">
        <v>23</v>
      </c>
      <c r="I11500" s="36">
        <v>0</v>
      </c>
    </row>
    <row r="11501" spans="2:9" x14ac:dyDescent="0.3">
      <c r="B11501" s="35">
        <v>45040</v>
      </c>
      <c r="C11501" s="31">
        <v>24</v>
      </c>
      <c r="D11501" s="36">
        <v>0</v>
      </c>
      <c r="G11501" s="35">
        <v>45040</v>
      </c>
      <c r="H11501" s="31">
        <v>24</v>
      </c>
      <c r="I11501" s="36">
        <v>0</v>
      </c>
    </row>
    <row r="11502" spans="2:9" x14ac:dyDescent="0.3">
      <c r="B11502" s="35">
        <v>45041</v>
      </c>
      <c r="C11502" s="31">
        <v>1</v>
      </c>
      <c r="D11502" s="36">
        <v>1741.2366019999999</v>
      </c>
      <c r="G11502" s="35">
        <v>45041</v>
      </c>
      <c r="H11502" s="31">
        <v>1</v>
      </c>
      <c r="I11502" s="36">
        <v>1337.536177</v>
      </c>
    </row>
    <row r="11503" spans="2:9" x14ac:dyDescent="0.3">
      <c r="B11503" s="35">
        <v>45041</v>
      </c>
      <c r="C11503" s="31">
        <v>2</v>
      </c>
      <c r="D11503" s="36">
        <v>1331.993524</v>
      </c>
      <c r="G11503" s="35">
        <v>45041</v>
      </c>
      <c r="H11503" s="31">
        <v>2</v>
      </c>
      <c r="I11503" s="36">
        <v>0</v>
      </c>
    </row>
    <row r="11504" spans="2:9" x14ac:dyDescent="0.3">
      <c r="B11504" s="35">
        <v>45041</v>
      </c>
      <c r="C11504" s="31">
        <v>3</v>
      </c>
      <c r="D11504" s="36">
        <v>79.510558309999993</v>
      </c>
      <c r="G11504" s="35">
        <v>45041</v>
      </c>
      <c r="H11504" s="31">
        <v>3</v>
      </c>
      <c r="I11504" s="36">
        <v>0</v>
      </c>
    </row>
    <row r="11505" spans="2:9" x14ac:dyDescent="0.3">
      <c r="B11505" s="35">
        <v>45041</v>
      </c>
      <c r="C11505" s="31">
        <v>4</v>
      </c>
      <c r="D11505" s="36">
        <v>376.184258</v>
      </c>
      <c r="G11505" s="35">
        <v>45041</v>
      </c>
      <c r="H11505" s="31">
        <v>4</v>
      </c>
      <c r="I11505" s="36">
        <v>960.63033570000005</v>
      </c>
    </row>
    <row r="11506" spans="2:9" x14ac:dyDescent="0.3">
      <c r="B11506" s="35">
        <v>45041</v>
      </c>
      <c r="C11506" s="31">
        <v>5</v>
      </c>
      <c r="D11506" s="36">
        <v>0</v>
      </c>
      <c r="G11506" s="35">
        <v>45041</v>
      </c>
      <c r="H11506" s="31">
        <v>5</v>
      </c>
      <c r="I11506" s="36">
        <v>0</v>
      </c>
    </row>
    <row r="11507" spans="2:9" x14ac:dyDescent="0.3">
      <c r="B11507" s="35">
        <v>45041</v>
      </c>
      <c r="C11507" s="31">
        <v>6</v>
      </c>
      <c r="D11507" s="36">
        <v>0</v>
      </c>
      <c r="G11507" s="35">
        <v>45041</v>
      </c>
      <c r="H11507" s="31">
        <v>6</v>
      </c>
      <c r="I11507" s="36">
        <v>0</v>
      </c>
    </row>
    <row r="11508" spans="2:9" x14ac:dyDescent="0.3">
      <c r="B11508" s="35">
        <v>45041</v>
      </c>
      <c r="C11508" s="31">
        <v>7</v>
      </c>
      <c r="D11508" s="36">
        <v>21.16297505</v>
      </c>
      <c r="G11508" s="35">
        <v>45041</v>
      </c>
      <c r="H11508" s="31">
        <v>7</v>
      </c>
      <c r="I11508" s="36">
        <v>0</v>
      </c>
    </row>
    <row r="11509" spans="2:9" x14ac:dyDescent="0.3">
      <c r="B11509" s="35">
        <v>45041</v>
      </c>
      <c r="C11509" s="31">
        <v>8</v>
      </c>
      <c r="D11509" s="36">
        <v>7557.9805150000002</v>
      </c>
      <c r="G11509" s="35">
        <v>45041</v>
      </c>
      <c r="H11509" s="31">
        <v>8</v>
      </c>
      <c r="I11509" s="36">
        <v>4497.2490479999997</v>
      </c>
    </row>
    <row r="11510" spans="2:9" x14ac:dyDescent="0.3">
      <c r="B11510" s="35">
        <v>45041</v>
      </c>
      <c r="C11510" s="31">
        <v>9</v>
      </c>
      <c r="D11510" s="36">
        <v>4698.0820809999996</v>
      </c>
      <c r="G11510" s="35">
        <v>45041</v>
      </c>
      <c r="H11510" s="31">
        <v>9</v>
      </c>
      <c r="I11510" s="36">
        <v>4563.2217360000004</v>
      </c>
    </row>
    <row r="11511" spans="2:9" x14ac:dyDescent="0.3">
      <c r="B11511" s="35">
        <v>45041</v>
      </c>
      <c r="C11511" s="31">
        <v>10</v>
      </c>
      <c r="D11511" s="36">
        <v>6229.8537759999999</v>
      </c>
      <c r="G11511" s="35">
        <v>45041</v>
      </c>
      <c r="H11511" s="31">
        <v>10</v>
      </c>
      <c r="I11511" s="36">
        <v>5020.0765149999997</v>
      </c>
    </row>
    <row r="11512" spans="2:9" x14ac:dyDescent="0.3">
      <c r="B11512" s="35">
        <v>45041</v>
      </c>
      <c r="C11512" s="31">
        <v>11</v>
      </c>
      <c r="D11512" s="36">
        <v>5873.0219740000002</v>
      </c>
      <c r="G11512" s="35">
        <v>45041</v>
      </c>
      <c r="H11512" s="31">
        <v>11</v>
      </c>
      <c r="I11512" s="36">
        <v>4194.0472250000003</v>
      </c>
    </row>
    <row r="11513" spans="2:9" x14ac:dyDescent="0.3">
      <c r="B11513" s="35">
        <v>45041</v>
      </c>
      <c r="C11513" s="31">
        <v>12</v>
      </c>
      <c r="D11513" s="36">
        <v>6184.8142539999999</v>
      </c>
      <c r="G11513" s="35">
        <v>45041</v>
      </c>
      <c r="H11513" s="31">
        <v>12</v>
      </c>
      <c r="I11513" s="36">
        <v>4501.0129589999997</v>
      </c>
    </row>
    <row r="11514" spans="2:9" x14ac:dyDescent="0.3">
      <c r="B11514" s="35">
        <v>45041</v>
      </c>
      <c r="C11514" s="31">
        <v>13</v>
      </c>
      <c r="D11514" s="36">
        <v>6510.375454</v>
      </c>
      <c r="G11514" s="35">
        <v>45041</v>
      </c>
      <c r="H11514" s="31">
        <v>13</v>
      </c>
      <c r="I11514" s="36">
        <v>3864.096994</v>
      </c>
    </row>
    <row r="11515" spans="2:9" x14ac:dyDescent="0.3">
      <c r="B11515" s="35">
        <v>45041</v>
      </c>
      <c r="C11515" s="31">
        <v>14</v>
      </c>
      <c r="D11515" s="36">
        <v>9148.1756050000004</v>
      </c>
      <c r="G11515" s="35">
        <v>45041</v>
      </c>
      <c r="H11515" s="31">
        <v>14</v>
      </c>
      <c r="I11515" s="36">
        <v>5906.5707929999999</v>
      </c>
    </row>
    <row r="11516" spans="2:9" x14ac:dyDescent="0.3">
      <c r="B11516" s="35">
        <v>45041</v>
      </c>
      <c r="C11516" s="31">
        <v>15</v>
      </c>
      <c r="D11516" s="36">
        <v>7457.2308810000004</v>
      </c>
      <c r="G11516" s="35">
        <v>45041</v>
      </c>
      <c r="H11516" s="31">
        <v>15</v>
      </c>
      <c r="I11516" s="36">
        <v>5020.3049629999996</v>
      </c>
    </row>
    <row r="11517" spans="2:9" x14ac:dyDescent="0.3">
      <c r="B11517" s="35">
        <v>45041</v>
      </c>
      <c r="C11517" s="31">
        <v>16</v>
      </c>
      <c r="D11517" s="36">
        <v>5582.8501820000001</v>
      </c>
      <c r="G11517" s="35">
        <v>45041</v>
      </c>
      <c r="H11517" s="31">
        <v>16</v>
      </c>
      <c r="I11517" s="36">
        <v>2028.8068840000001</v>
      </c>
    </row>
    <row r="11518" spans="2:9" x14ac:dyDescent="0.3">
      <c r="B11518" s="35">
        <v>45041</v>
      </c>
      <c r="C11518" s="31">
        <v>17</v>
      </c>
      <c r="D11518" s="36">
        <v>3305.9457729999999</v>
      </c>
      <c r="G11518" s="35">
        <v>45041</v>
      </c>
      <c r="H11518" s="31">
        <v>17</v>
      </c>
      <c r="I11518" s="36">
        <v>704.75921770000002</v>
      </c>
    </row>
    <row r="11519" spans="2:9" x14ac:dyDescent="0.3">
      <c r="B11519" s="35">
        <v>45041</v>
      </c>
      <c r="C11519" s="31">
        <v>18</v>
      </c>
      <c r="D11519" s="36">
        <v>1238.9637829999999</v>
      </c>
      <c r="G11519" s="35">
        <v>45041</v>
      </c>
      <c r="H11519" s="31">
        <v>18</v>
      </c>
      <c r="I11519" s="36">
        <v>0</v>
      </c>
    </row>
    <row r="11520" spans="2:9" x14ac:dyDescent="0.3">
      <c r="B11520" s="35">
        <v>45041</v>
      </c>
      <c r="C11520" s="31">
        <v>19</v>
      </c>
      <c r="D11520" s="36">
        <v>0</v>
      </c>
      <c r="G11520" s="35">
        <v>45041</v>
      </c>
      <c r="H11520" s="31">
        <v>19</v>
      </c>
      <c r="I11520" s="36">
        <v>0</v>
      </c>
    </row>
    <row r="11521" spans="2:9" x14ac:dyDescent="0.3">
      <c r="B11521" s="35">
        <v>45041</v>
      </c>
      <c r="C11521" s="31">
        <v>20</v>
      </c>
      <c r="D11521" s="36">
        <v>0</v>
      </c>
      <c r="G11521" s="35">
        <v>45041</v>
      </c>
      <c r="H11521" s="31">
        <v>20</v>
      </c>
      <c r="I11521" s="36">
        <v>0</v>
      </c>
    </row>
    <row r="11522" spans="2:9" x14ac:dyDescent="0.3">
      <c r="B11522" s="35">
        <v>45041</v>
      </c>
      <c r="C11522" s="31">
        <v>21</v>
      </c>
      <c r="D11522" s="36">
        <v>0</v>
      </c>
      <c r="G11522" s="35">
        <v>45041</v>
      </c>
      <c r="H11522" s="31">
        <v>21</v>
      </c>
      <c r="I11522" s="36">
        <v>0</v>
      </c>
    </row>
    <row r="11523" spans="2:9" x14ac:dyDescent="0.3">
      <c r="B11523" s="35">
        <v>45041</v>
      </c>
      <c r="C11523" s="31">
        <v>22</v>
      </c>
      <c r="D11523" s="36">
        <v>0</v>
      </c>
      <c r="G11523" s="35">
        <v>45041</v>
      </c>
      <c r="H11523" s="31">
        <v>22</v>
      </c>
      <c r="I11523" s="36">
        <v>0</v>
      </c>
    </row>
    <row r="11524" spans="2:9" x14ac:dyDescent="0.3">
      <c r="B11524" s="35">
        <v>45041</v>
      </c>
      <c r="C11524" s="31">
        <v>23</v>
      </c>
      <c r="D11524" s="36">
        <v>0</v>
      </c>
      <c r="G11524" s="35">
        <v>45041</v>
      </c>
      <c r="H11524" s="31">
        <v>23</v>
      </c>
      <c r="I11524" s="36">
        <v>0</v>
      </c>
    </row>
    <row r="11525" spans="2:9" x14ac:dyDescent="0.3">
      <c r="B11525" s="35">
        <v>45041</v>
      </c>
      <c r="C11525" s="31">
        <v>24</v>
      </c>
      <c r="D11525" s="36">
        <v>51.857003919999997</v>
      </c>
      <c r="G11525" s="35">
        <v>45041</v>
      </c>
      <c r="H11525" s="31">
        <v>24</v>
      </c>
      <c r="I11525" s="36">
        <v>0</v>
      </c>
    </row>
    <row r="11526" spans="2:9" x14ac:dyDescent="0.3">
      <c r="B11526" s="35">
        <v>45042</v>
      </c>
      <c r="C11526" s="31">
        <v>1</v>
      </c>
      <c r="D11526" s="36">
        <v>146.65536739999999</v>
      </c>
      <c r="G11526" s="35">
        <v>45042</v>
      </c>
      <c r="H11526" s="31">
        <v>1</v>
      </c>
      <c r="I11526" s="36">
        <v>0</v>
      </c>
    </row>
    <row r="11527" spans="2:9" x14ac:dyDescent="0.3">
      <c r="B11527" s="35">
        <v>45042</v>
      </c>
      <c r="C11527" s="31">
        <v>2</v>
      </c>
      <c r="D11527" s="36">
        <v>1025.2896499999999</v>
      </c>
      <c r="G11527" s="35">
        <v>45042</v>
      </c>
      <c r="H11527" s="31">
        <v>2</v>
      </c>
      <c r="I11527" s="36">
        <v>353.68699299999997</v>
      </c>
    </row>
    <row r="11528" spans="2:9" x14ac:dyDescent="0.3">
      <c r="B11528" s="35">
        <v>45042</v>
      </c>
      <c r="C11528" s="31">
        <v>3</v>
      </c>
      <c r="D11528" s="36">
        <v>1616.1940959999999</v>
      </c>
      <c r="G11528" s="35">
        <v>45042</v>
      </c>
      <c r="H11528" s="31">
        <v>3</v>
      </c>
      <c r="I11528" s="36">
        <v>400.37425180000002</v>
      </c>
    </row>
    <row r="11529" spans="2:9" x14ac:dyDescent="0.3">
      <c r="B11529" s="35">
        <v>45042</v>
      </c>
      <c r="C11529" s="31">
        <v>4</v>
      </c>
      <c r="D11529" s="36">
        <v>2852.398353</v>
      </c>
      <c r="G11529" s="35">
        <v>45042</v>
      </c>
      <c r="H11529" s="31">
        <v>4</v>
      </c>
      <c r="I11529" s="36">
        <v>899.49995439999998</v>
      </c>
    </row>
    <row r="11530" spans="2:9" x14ac:dyDescent="0.3">
      <c r="B11530" s="35">
        <v>45042</v>
      </c>
      <c r="C11530" s="31">
        <v>5</v>
      </c>
      <c r="D11530" s="36">
        <v>4323.3745239999998</v>
      </c>
      <c r="G11530" s="35">
        <v>45042</v>
      </c>
      <c r="H11530" s="31">
        <v>5</v>
      </c>
      <c r="I11530" s="36">
        <v>1986.5249879999999</v>
      </c>
    </row>
    <row r="11531" spans="2:9" x14ac:dyDescent="0.3">
      <c r="B11531" s="35">
        <v>45042</v>
      </c>
      <c r="C11531" s="31">
        <v>6</v>
      </c>
      <c r="D11531" s="36">
        <v>6372.6263980000003</v>
      </c>
      <c r="G11531" s="35">
        <v>45042</v>
      </c>
      <c r="H11531" s="31">
        <v>6</v>
      </c>
      <c r="I11531" s="36">
        <v>3713.7051630000001</v>
      </c>
    </row>
    <row r="11532" spans="2:9" x14ac:dyDescent="0.3">
      <c r="B11532" s="35">
        <v>45042</v>
      </c>
      <c r="C11532" s="31">
        <v>7</v>
      </c>
      <c r="D11532" s="36">
        <v>7084.4884599999996</v>
      </c>
      <c r="G11532" s="35">
        <v>45042</v>
      </c>
      <c r="H11532" s="31">
        <v>7</v>
      </c>
      <c r="I11532" s="36">
        <v>4758.0303089999998</v>
      </c>
    </row>
    <row r="11533" spans="2:9" x14ac:dyDescent="0.3">
      <c r="B11533" s="35">
        <v>45042</v>
      </c>
      <c r="C11533" s="31">
        <v>8</v>
      </c>
      <c r="D11533" s="36">
        <v>4880.4925949999997</v>
      </c>
      <c r="G11533" s="35">
        <v>45042</v>
      </c>
      <c r="H11533" s="31">
        <v>8</v>
      </c>
      <c r="I11533" s="36">
        <v>2272.7867179999998</v>
      </c>
    </row>
    <row r="11534" spans="2:9" x14ac:dyDescent="0.3">
      <c r="B11534" s="35">
        <v>45042</v>
      </c>
      <c r="C11534" s="31">
        <v>9</v>
      </c>
      <c r="D11534" s="36">
        <v>5991.8747999999996</v>
      </c>
      <c r="G11534" s="35">
        <v>45042</v>
      </c>
      <c r="H11534" s="31">
        <v>9</v>
      </c>
      <c r="I11534" s="36">
        <v>4022.1573069999999</v>
      </c>
    </row>
    <row r="11535" spans="2:9" x14ac:dyDescent="0.3">
      <c r="B11535" s="35">
        <v>45042</v>
      </c>
      <c r="C11535" s="31">
        <v>10</v>
      </c>
      <c r="D11535" s="36">
        <v>3887.462454</v>
      </c>
      <c r="G11535" s="35">
        <v>45042</v>
      </c>
      <c r="H11535" s="31">
        <v>10</v>
      </c>
      <c r="I11535" s="36">
        <v>1650.628117</v>
      </c>
    </row>
    <row r="11536" spans="2:9" x14ac:dyDescent="0.3">
      <c r="B11536" s="35">
        <v>45042</v>
      </c>
      <c r="C11536" s="31">
        <v>11</v>
      </c>
      <c r="D11536" s="36">
        <v>3651.708971</v>
      </c>
      <c r="G11536" s="35">
        <v>45042</v>
      </c>
      <c r="H11536" s="31">
        <v>11</v>
      </c>
      <c r="I11536" s="36">
        <v>3214.0317829999999</v>
      </c>
    </row>
    <row r="11537" spans="2:9" x14ac:dyDescent="0.3">
      <c r="B11537" s="35">
        <v>45042</v>
      </c>
      <c r="C11537" s="31">
        <v>12</v>
      </c>
      <c r="D11537" s="36">
        <v>4629.3112959999999</v>
      </c>
      <c r="G11537" s="35">
        <v>45042</v>
      </c>
      <c r="H11537" s="31">
        <v>12</v>
      </c>
      <c r="I11537" s="36">
        <v>4188.1035769999999</v>
      </c>
    </row>
    <row r="11538" spans="2:9" x14ac:dyDescent="0.3">
      <c r="B11538" s="35">
        <v>45042</v>
      </c>
      <c r="C11538" s="31">
        <v>13</v>
      </c>
      <c r="D11538" s="36">
        <v>5275.7273450000002</v>
      </c>
      <c r="G11538" s="35">
        <v>45042</v>
      </c>
      <c r="H11538" s="31">
        <v>13</v>
      </c>
      <c r="I11538" s="36">
        <v>3267.8228869999998</v>
      </c>
    </row>
    <row r="11539" spans="2:9" x14ac:dyDescent="0.3">
      <c r="B11539" s="35">
        <v>45042</v>
      </c>
      <c r="C11539" s="31">
        <v>14</v>
      </c>
      <c r="D11539" s="36">
        <v>5328.9446260000004</v>
      </c>
      <c r="G11539" s="35">
        <v>45042</v>
      </c>
      <c r="H11539" s="31">
        <v>14</v>
      </c>
      <c r="I11539" s="36">
        <v>2841.932335</v>
      </c>
    </row>
    <row r="11540" spans="2:9" x14ac:dyDescent="0.3">
      <c r="B11540" s="35">
        <v>45042</v>
      </c>
      <c r="C11540" s="31">
        <v>15</v>
      </c>
      <c r="D11540" s="36">
        <v>4405.6937740000003</v>
      </c>
      <c r="G11540" s="35">
        <v>45042</v>
      </c>
      <c r="H11540" s="31">
        <v>15</v>
      </c>
      <c r="I11540" s="36">
        <v>2628.1974660000001</v>
      </c>
    </row>
    <row r="11541" spans="2:9" x14ac:dyDescent="0.3">
      <c r="B11541" s="35">
        <v>45042</v>
      </c>
      <c r="C11541" s="31">
        <v>16</v>
      </c>
      <c r="D11541" s="36">
        <v>6246.3988250000002</v>
      </c>
      <c r="G11541" s="35">
        <v>45042</v>
      </c>
      <c r="H11541" s="31">
        <v>16</v>
      </c>
      <c r="I11541" s="36">
        <v>2877.0714800000001</v>
      </c>
    </row>
    <row r="11542" spans="2:9" x14ac:dyDescent="0.3">
      <c r="B11542" s="35">
        <v>45042</v>
      </c>
      <c r="C11542" s="31">
        <v>17</v>
      </c>
      <c r="D11542" s="36">
        <v>2377.2134879999999</v>
      </c>
      <c r="G11542" s="35">
        <v>45042</v>
      </c>
      <c r="H11542" s="31">
        <v>17</v>
      </c>
      <c r="I11542" s="36">
        <v>834.05798479999999</v>
      </c>
    </row>
    <row r="11543" spans="2:9" x14ac:dyDescent="0.3">
      <c r="B11543" s="35">
        <v>45042</v>
      </c>
      <c r="C11543" s="31">
        <v>18</v>
      </c>
      <c r="D11543" s="36">
        <v>11.296395929999999</v>
      </c>
      <c r="G11543" s="35">
        <v>45042</v>
      </c>
      <c r="H11543" s="31">
        <v>18</v>
      </c>
      <c r="I11543" s="36">
        <v>0</v>
      </c>
    </row>
    <row r="11544" spans="2:9" x14ac:dyDescent="0.3">
      <c r="B11544" s="35">
        <v>45042</v>
      </c>
      <c r="C11544" s="31">
        <v>19</v>
      </c>
      <c r="D11544" s="36">
        <v>0</v>
      </c>
      <c r="G11544" s="35">
        <v>45042</v>
      </c>
      <c r="H11544" s="31">
        <v>19</v>
      </c>
      <c r="I11544" s="36">
        <v>0</v>
      </c>
    </row>
    <row r="11545" spans="2:9" x14ac:dyDescent="0.3">
      <c r="B11545" s="35">
        <v>45042</v>
      </c>
      <c r="C11545" s="31">
        <v>20</v>
      </c>
      <c r="D11545" s="36">
        <v>0</v>
      </c>
      <c r="G11545" s="35">
        <v>45042</v>
      </c>
      <c r="H11545" s="31">
        <v>20</v>
      </c>
      <c r="I11545" s="36">
        <v>0</v>
      </c>
    </row>
    <row r="11546" spans="2:9" x14ac:dyDescent="0.3">
      <c r="B11546" s="35">
        <v>45042</v>
      </c>
      <c r="C11546" s="31">
        <v>21</v>
      </c>
      <c r="D11546" s="36">
        <v>0</v>
      </c>
      <c r="G11546" s="35">
        <v>45042</v>
      </c>
      <c r="H11546" s="31">
        <v>21</v>
      </c>
      <c r="I11546" s="36">
        <v>0</v>
      </c>
    </row>
    <row r="11547" spans="2:9" x14ac:dyDescent="0.3">
      <c r="B11547" s="35">
        <v>45042</v>
      </c>
      <c r="C11547" s="31">
        <v>22</v>
      </c>
      <c r="D11547" s="36">
        <v>23.257790150000002</v>
      </c>
      <c r="G11547" s="35">
        <v>45042</v>
      </c>
      <c r="H11547" s="31">
        <v>22</v>
      </c>
      <c r="I11547" s="36">
        <v>0</v>
      </c>
    </row>
    <row r="11548" spans="2:9" x14ac:dyDescent="0.3">
      <c r="B11548" s="35">
        <v>45042</v>
      </c>
      <c r="C11548" s="31">
        <v>23</v>
      </c>
      <c r="D11548" s="36">
        <v>971.13867970000001</v>
      </c>
      <c r="G11548" s="35">
        <v>45042</v>
      </c>
      <c r="H11548" s="31">
        <v>23</v>
      </c>
      <c r="I11548" s="36">
        <v>0</v>
      </c>
    </row>
    <row r="11549" spans="2:9" x14ac:dyDescent="0.3">
      <c r="B11549" s="35">
        <v>45042</v>
      </c>
      <c r="C11549" s="31">
        <v>24</v>
      </c>
      <c r="D11549" s="36">
        <v>1858.6400149999999</v>
      </c>
      <c r="G11549" s="35">
        <v>45042</v>
      </c>
      <c r="H11549" s="31">
        <v>24</v>
      </c>
      <c r="I11549" s="36">
        <v>93.305766070000004</v>
      </c>
    </row>
    <row r="11550" spans="2:9" x14ac:dyDescent="0.3">
      <c r="B11550" s="35">
        <v>45043</v>
      </c>
      <c r="C11550" s="31">
        <v>1</v>
      </c>
      <c r="D11550" s="36">
        <v>1276.4819210000001</v>
      </c>
      <c r="G11550" s="35">
        <v>45043</v>
      </c>
      <c r="H11550" s="31">
        <v>1</v>
      </c>
      <c r="I11550" s="36">
        <v>258.33924039999999</v>
      </c>
    </row>
    <row r="11551" spans="2:9" x14ac:dyDescent="0.3">
      <c r="B11551" s="35">
        <v>45043</v>
      </c>
      <c r="C11551" s="31">
        <v>2</v>
      </c>
      <c r="D11551" s="36">
        <v>1941.0999179999999</v>
      </c>
      <c r="G11551" s="35">
        <v>45043</v>
      </c>
      <c r="H11551" s="31">
        <v>2</v>
      </c>
      <c r="I11551" s="36">
        <v>753.90055040000004</v>
      </c>
    </row>
    <row r="11552" spans="2:9" x14ac:dyDescent="0.3">
      <c r="B11552" s="35">
        <v>45043</v>
      </c>
      <c r="C11552" s="31">
        <v>3</v>
      </c>
      <c r="D11552" s="36">
        <v>2266.609246</v>
      </c>
      <c r="G11552" s="35">
        <v>45043</v>
      </c>
      <c r="H11552" s="31">
        <v>3</v>
      </c>
      <c r="I11552" s="36">
        <v>1010.261486</v>
      </c>
    </row>
    <row r="11553" spans="2:9" x14ac:dyDescent="0.3">
      <c r="B11553" s="35">
        <v>45043</v>
      </c>
      <c r="C11553" s="31">
        <v>4</v>
      </c>
      <c r="D11553" s="36">
        <v>4684.944598</v>
      </c>
      <c r="G11553" s="35">
        <v>45043</v>
      </c>
      <c r="H11553" s="31">
        <v>4</v>
      </c>
      <c r="I11553" s="36">
        <v>2474.3439939999998</v>
      </c>
    </row>
    <row r="11554" spans="2:9" x14ac:dyDescent="0.3">
      <c r="B11554" s="35">
        <v>45043</v>
      </c>
      <c r="C11554" s="31">
        <v>5</v>
      </c>
      <c r="D11554" s="36">
        <v>3258.3346160000001</v>
      </c>
      <c r="G11554" s="35">
        <v>45043</v>
      </c>
      <c r="H11554" s="31">
        <v>5</v>
      </c>
      <c r="I11554" s="36">
        <v>2446.5381400000001</v>
      </c>
    </row>
    <row r="11555" spans="2:9" x14ac:dyDescent="0.3">
      <c r="B11555" s="35">
        <v>45043</v>
      </c>
      <c r="C11555" s="31">
        <v>6</v>
      </c>
      <c r="D11555" s="36">
        <v>3565.078391</v>
      </c>
      <c r="G11555" s="35">
        <v>45043</v>
      </c>
      <c r="H11555" s="31">
        <v>6</v>
      </c>
      <c r="I11555" s="36">
        <v>2481.922693</v>
      </c>
    </row>
    <row r="11556" spans="2:9" x14ac:dyDescent="0.3">
      <c r="B11556" s="35">
        <v>45043</v>
      </c>
      <c r="C11556" s="31">
        <v>7</v>
      </c>
      <c r="D11556" s="36">
        <v>2668.5723429999998</v>
      </c>
      <c r="G11556" s="35">
        <v>45043</v>
      </c>
      <c r="H11556" s="31">
        <v>7</v>
      </c>
      <c r="I11556" s="36">
        <v>2310.095624</v>
      </c>
    </row>
    <row r="11557" spans="2:9" x14ac:dyDescent="0.3">
      <c r="B11557" s="35">
        <v>45043</v>
      </c>
      <c r="C11557" s="31">
        <v>8</v>
      </c>
      <c r="D11557" s="36">
        <v>3300.0902660000002</v>
      </c>
      <c r="G11557" s="35">
        <v>45043</v>
      </c>
      <c r="H11557" s="31">
        <v>8</v>
      </c>
      <c r="I11557" s="36">
        <v>2164.2139010000001</v>
      </c>
    </row>
    <row r="11558" spans="2:9" x14ac:dyDescent="0.3">
      <c r="B11558" s="35">
        <v>45043</v>
      </c>
      <c r="C11558" s="31">
        <v>9</v>
      </c>
      <c r="D11558" s="36">
        <v>2316.1406499999998</v>
      </c>
      <c r="G11558" s="35">
        <v>45043</v>
      </c>
      <c r="H11558" s="31">
        <v>9</v>
      </c>
      <c r="I11558" s="36">
        <v>2040.6083860000001</v>
      </c>
    </row>
    <row r="11559" spans="2:9" x14ac:dyDescent="0.3">
      <c r="B11559" s="35">
        <v>45043</v>
      </c>
      <c r="C11559" s="31">
        <v>10</v>
      </c>
      <c r="D11559" s="36">
        <v>2698.58007</v>
      </c>
      <c r="G11559" s="35">
        <v>45043</v>
      </c>
      <c r="H11559" s="31">
        <v>10</v>
      </c>
      <c r="I11559" s="36">
        <v>2349.5144340000002</v>
      </c>
    </row>
    <row r="11560" spans="2:9" x14ac:dyDescent="0.3">
      <c r="B11560" s="35">
        <v>45043</v>
      </c>
      <c r="C11560" s="31">
        <v>11</v>
      </c>
      <c r="D11560" s="36">
        <v>3514.5743940000002</v>
      </c>
      <c r="G11560" s="35">
        <v>45043</v>
      </c>
      <c r="H11560" s="31">
        <v>11</v>
      </c>
      <c r="I11560" s="36">
        <v>2346.5386199999998</v>
      </c>
    </row>
    <row r="11561" spans="2:9" x14ac:dyDescent="0.3">
      <c r="B11561" s="35">
        <v>45043</v>
      </c>
      <c r="C11561" s="31">
        <v>12</v>
      </c>
      <c r="D11561" s="36">
        <v>5333.6020980000003</v>
      </c>
      <c r="G11561" s="35">
        <v>45043</v>
      </c>
      <c r="H11561" s="31">
        <v>12</v>
      </c>
      <c r="I11561" s="36">
        <v>2791.1768999999999</v>
      </c>
    </row>
    <row r="11562" spans="2:9" x14ac:dyDescent="0.3">
      <c r="B11562" s="35">
        <v>45043</v>
      </c>
      <c r="C11562" s="31">
        <v>13</v>
      </c>
      <c r="D11562" s="36">
        <v>7655.5719650000001</v>
      </c>
      <c r="G11562" s="35">
        <v>45043</v>
      </c>
      <c r="H11562" s="31">
        <v>13</v>
      </c>
      <c r="I11562" s="36">
        <v>3809.1516769999998</v>
      </c>
    </row>
    <row r="11563" spans="2:9" x14ac:dyDescent="0.3">
      <c r="B11563" s="35">
        <v>45043</v>
      </c>
      <c r="C11563" s="31">
        <v>14</v>
      </c>
      <c r="D11563" s="36">
        <v>8092.2760740000003</v>
      </c>
      <c r="G11563" s="35">
        <v>45043</v>
      </c>
      <c r="H11563" s="31">
        <v>14</v>
      </c>
      <c r="I11563" s="36">
        <v>3651.0763999999999</v>
      </c>
    </row>
    <row r="11564" spans="2:9" x14ac:dyDescent="0.3">
      <c r="B11564" s="35">
        <v>45043</v>
      </c>
      <c r="C11564" s="31">
        <v>15</v>
      </c>
      <c r="D11564" s="36">
        <v>6689.240742</v>
      </c>
      <c r="G11564" s="35">
        <v>45043</v>
      </c>
      <c r="H11564" s="31">
        <v>15</v>
      </c>
      <c r="I11564" s="36">
        <v>2826.770947</v>
      </c>
    </row>
    <row r="11565" spans="2:9" x14ac:dyDescent="0.3">
      <c r="B11565" s="35">
        <v>45043</v>
      </c>
      <c r="C11565" s="31">
        <v>16</v>
      </c>
      <c r="D11565" s="36">
        <v>2233.0652709999999</v>
      </c>
      <c r="G11565" s="35">
        <v>45043</v>
      </c>
      <c r="H11565" s="31">
        <v>16</v>
      </c>
      <c r="I11565" s="36">
        <v>723.94089740000004</v>
      </c>
    </row>
    <row r="11566" spans="2:9" x14ac:dyDescent="0.3">
      <c r="B11566" s="35">
        <v>45043</v>
      </c>
      <c r="C11566" s="31">
        <v>17</v>
      </c>
      <c r="D11566" s="36">
        <v>17.660643709999999</v>
      </c>
      <c r="G11566" s="35">
        <v>45043</v>
      </c>
      <c r="H11566" s="31">
        <v>17</v>
      </c>
      <c r="I11566" s="36">
        <v>0</v>
      </c>
    </row>
    <row r="11567" spans="2:9" x14ac:dyDescent="0.3">
      <c r="B11567" s="35">
        <v>45043</v>
      </c>
      <c r="C11567" s="31">
        <v>18</v>
      </c>
      <c r="D11567" s="36">
        <v>0</v>
      </c>
      <c r="G11567" s="35">
        <v>45043</v>
      </c>
      <c r="H11567" s="31">
        <v>18</v>
      </c>
      <c r="I11567" s="36">
        <v>0</v>
      </c>
    </row>
    <row r="11568" spans="2:9" x14ac:dyDescent="0.3">
      <c r="B11568" s="35">
        <v>45043</v>
      </c>
      <c r="C11568" s="31">
        <v>19</v>
      </c>
      <c r="D11568" s="36">
        <v>844.67070200000001</v>
      </c>
      <c r="G11568" s="35">
        <v>45043</v>
      </c>
      <c r="H11568" s="31">
        <v>19</v>
      </c>
      <c r="I11568" s="36">
        <v>0</v>
      </c>
    </row>
    <row r="11569" spans="2:9" x14ac:dyDescent="0.3">
      <c r="B11569" s="35">
        <v>45043</v>
      </c>
      <c r="C11569" s="31">
        <v>20</v>
      </c>
      <c r="D11569" s="36">
        <v>1884.106982</v>
      </c>
      <c r="G11569" s="35">
        <v>45043</v>
      </c>
      <c r="H11569" s="31">
        <v>20</v>
      </c>
      <c r="I11569" s="36">
        <v>0</v>
      </c>
    </row>
    <row r="11570" spans="2:9" x14ac:dyDescent="0.3">
      <c r="B11570" s="35">
        <v>45043</v>
      </c>
      <c r="C11570" s="31">
        <v>21</v>
      </c>
      <c r="D11570" s="36">
        <v>382.52157240000003</v>
      </c>
      <c r="G11570" s="35">
        <v>45043</v>
      </c>
      <c r="H11570" s="31">
        <v>21</v>
      </c>
      <c r="I11570" s="36">
        <v>0</v>
      </c>
    </row>
    <row r="11571" spans="2:9" x14ac:dyDescent="0.3">
      <c r="B11571" s="35">
        <v>45043</v>
      </c>
      <c r="C11571" s="31">
        <v>22</v>
      </c>
      <c r="D11571" s="36">
        <v>0</v>
      </c>
      <c r="G11571" s="35">
        <v>45043</v>
      </c>
      <c r="H11571" s="31">
        <v>22</v>
      </c>
      <c r="I11571" s="36">
        <v>0</v>
      </c>
    </row>
    <row r="11572" spans="2:9" x14ac:dyDescent="0.3">
      <c r="B11572" s="35">
        <v>45043</v>
      </c>
      <c r="C11572" s="31">
        <v>23</v>
      </c>
      <c r="D11572" s="36">
        <v>0</v>
      </c>
      <c r="G11572" s="35">
        <v>45043</v>
      </c>
      <c r="H11572" s="31">
        <v>23</v>
      </c>
      <c r="I11572" s="36">
        <v>0</v>
      </c>
    </row>
    <row r="11573" spans="2:9" x14ac:dyDescent="0.3">
      <c r="B11573" s="35">
        <v>45043</v>
      </c>
      <c r="C11573" s="31">
        <v>24</v>
      </c>
      <c r="D11573" s="36">
        <v>252.36273</v>
      </c>
      <c r="G11573" s="35">
        <v>45043</v>
      </c>
      <c r="H11573" s="31">
        <v>24</v>
      </c>
      <c r="I11573" s="36">
        <v>0</v>
      </c>
    </row>
    <row r="11574" spans="2:9" x14ac:dyDescent="0.3">
      <c r="B11574" s="35">
        <v>45044</v>
      </c>
      <c r="C11574" s="31">
        <v>1</v>
      </c>
      <c r="D11574" s="36">
        <v>3904.5501610000001</v>
      </c>
      <c r="G11574" s="35">
        <v>45044</v>
      </c>
      <c r="H11574" s="31">
        <v>1</v>
      </c>
      <c r="I11574" s="36">
        <v>1366.5720610000001</v>
      </c>
    </row>
    <row r="11575" spans="2:9" x14ac:dyDescent="0.3">
      <c r="B11575" s="35">
        <v>45044</v>
      </c>
      <c r="C11575" s="31">
        <v>2</v>
      </c>
      <c r="D11575" s="36">
        <v>5161.5180250000003</v>
      </c>
      <c r="G11575" s="35">
        <v>45044</v>
      </c>
      <c r="H11575" s="31">
        <v>2</v>
      </c>
      <c r="I11575" s="36">
        <v>2421.0556750000001</v>
      </c>
    </row>
    <row r="11576" spans="2:9" x14ac:dyDescent="0.3">
      <c r="B11576" s="35">
        <v>45044</v>
      </c>
      <c r="C11576" s="31">
        <v>3</v>
      </c>
      <c r="D11576" s="36">
        <v>5557.8390870000003</v>
      </c>
      <c r="G11576" s="35">
        <v>45044</v>
      </c>
      <c r="H11576" s="31">
        <v>3</v>
      </c>
      <c r="I11576" s="36">
        <v>3094.230082</v>
      </c>
    </row>
    <row r="11577" spans="2:9" x14ac:dyDescent="0.3">
      <c r="B11577" s="35">
        <v>45044</v>
      </c>
      <c r="C11577" s="31">
        <v>4</v>
      </c>
      <c r="D11577" s="36">
        <v>5362.8127990000003</v>
      </c>
      <c r="G11577" s="35">
        <v>45044</v>
      </c>
      <c r="H11577" s="31">
        <v>4</v>
      </c>
      <c r="I11577" s="36">
        <v>3558.6885000000002</v>
      </c>
    </row>
    <row r="11578" spans="2:9" x14ac:dyDescent="0.3">
      <c r="B11578" s="35">
        <v>45044</v>
      </c>
      <c r="C11578" s="31">
        <v>5</v>
      </c>
      <c r="D11578" s="36">
        <v>4550.7567280000003</v>
      </c>
      <c r="G11578" s="35">
        <v>45044</v>
      </c>
      <c r="H11578" s="31">
        <v>5</v>
      </c>
      <c r="I11578" s="36">
        <v>3816.55879</v>
      </c>
    </row>
    <row r="11579" spans="2:9" x14ac:dyDescent="0.3">
      <c r="B11579" s="35">
        <v>45044</v>
      </c>
      <c r="C11579" s="31">
        <v>6</v>
      </c>
      <c r="D11579" s="36">
        <v>13881.479149999899</v>
      </c>
      <c r="G11579" s="35">
        <v>45044</v>
      </c>
      <c r="H11579" s="31">
        <v>6</v>
      </c>
      <c r="I11579" s="36">
        <v>11056.13953</v>
      </c>
    </row>
    <row r="11580" spans="2:9" x14ac:dyDescent="0.3">
      <c r="B11580" s="35">
        <v>45044</v>
      </c>
      <c r="C11580" s="31">
        <v>7</v>
      </c>
      <c r="D11580" s="36">
        <v>21475.29362</v>
      </c>
      <c r="G11580" s="35">
        <v>45044</v>
      </c>
      <c r="H11580" s="31">
        <v>7</v>
      </c>
      <c r="I11580" s="36">
        <v>12150.29434</v>
      </c>
    </row>
    <row r="11581" spans="2:9" x14ac:dyDescent="0.3">
      <c r="B11581" s="35">
        <v>45044</v>
      </c>
      <c r="C11581" s="31">
        <v>8</v>
      </c>
      <c r="D11581" s="36">
        <v>20496.166069999901</v>
      </c>
      <c r="G11581" s="35">
        <v>45044</v>
      </c>
      <c r="H11581" s="31">
        <v>8</v>
      </c>
      <c r="I11581" s="36">
        <v>13317.33016</v>
      </c>
    </row>
    <row r="11582" spans="2:9" x14ac:dyDescent="0.3">
      <c r="B11582" s="35">
        <v>45044</v>
      </c>
      <c r="C11582" s="31">
        <v>9</v>
      </c>
      <c r="D11582" s="36">
        <v>18920.14689</v>
      </c>
      <c r="G11582" s="35">
        <v>45044</v>
      </c>
      <c r="H11582" s="31">
        <v>9</v>
      </c>
      <c r="I11582" s="36">
        <v>13007.01851</v>
      </c>
    </row>
    <row r="11583" spans="2:9" x14ac:dyDescent="0.3">
      <c r="B11583" s="35">
        <v>45044</v>
      </c>
      <c r="C11583" s="31">
        <v>10</v>
      </c>
      <c r="D11583" s="36">
        <v>16869.42166</v>
      </c>
      <c r="G11583" s="35">
        <v>45044</v>
      </c>
      <c r="H11583" s="31">
        <v>10</v>
      </c>
      <c r="I11583" s="36">
        <v>12406.1086</v>
      </c>
    </row>
    <row r="11584" spans="2:9" x14ac:dyDescent="0.3">
      <c r="B11584" s="35">
        <v>45044</v>
      </c>
      <c r="C11584" s="31">
        <v>11</v>
      </c>
      <c r="D11584" s="36">
        <v>17979.337500000001</v>
      </c>
      <c r="G11584" s="35">
        <v>45044</v>
      </c>
      <c r="H11584" s="31">
        <v>11</v>
      </c>
      <c r="I11584" s="36">
        <v>13096.60218</v>
      </c>
    </row>
    <row r="11585" spans="2:9" x14ac:dyDescent="0.3">
      <c r="B11585" s="35">
        <v>45044</v>
      </c>
      <c r="C11585" s="31">
        <v>12</v>
      </c>
      <c r="D11585" s="36">
        <v>15886.1384</v>
      </c>
      <c r="G11585" s="35">
        <v>45044</v>
      </c>
      <c r="H11585" s="31">
        <v>12</v>
      </c>
      <c r="I11585" s="36">
        <v>10515.070110000001</v>
      </c>
    </row>
    <row r="11586" spans="2:9" x14ac:dyDescent="0.3">
      <c r="B11586" s="35">
        <v>45044</v>
      </c>
      <c r="C11586" s="31">
        <v>13</v>
      </c>
      <c r="D11586" s="36">
        <v>19688.818340000002</v>
      </c>
      <c r="G11586" s="35">
        <v>45044</v>
      </c>
      <c r="H11586" s="31">
        <v>13</v>
      </c>
      <c r="I11586" s="36">
        <v>10046.45174</v>
      </c>
    </row>
    <row r="11587" spans="2:9" x14ac:dyDescent="0.3">
      <c r="B11587" s="35">
        <v>45044</v>
      </c>
      <c r="C11587" s="31">
        <v>14</v>
      </c>
      <c r="D11587" s="36">
        <v>19215.37716</v>
      </c>
      <c r="G11587" s="35">
        <v>45044</v>
      </c>
      <c r="H11587" s="31">
        <v>14</v>
      </c>
      <c r="I11587" s="36">
        <v>10158.59693</v>
      </c>
    </row>
    <row r="11588" spans="2:9" x14ac:dyDescent="0.3">
      <c r="B11588" s="35">
        <v>45044</v>
      </c>
      <c r="C11588" s="31">
        <v>15</v>
      </c>
      <c r="D11588" s="36">
        <v>13713.55977</v>
      </c>
      <c r="G11588" s="35">
        <v>45044</v>
      </c>
      <c r="H11588" s="31">
        <v>15</v>
      </c>
      <c r="I11588" s="36">
        <v>6267.9750679999997</v>
      </c>
    </row>
    <row r="11589" spans="2:9" x14ac:dyDescent="0.3">
      <c r="B11589" s="35">
        <v>45044</v>
      </c>
      <c r="C11589" s="31">
        <v>16</v>
      </c>
      <c r="D11589" s="36">
        <v>7908.660543</v>
      </c>
      <c r="G11589" s="35">
        <v>45044</v>
      </c>
      <c r="H11589" s="31">
        <v>16</v>
      </c>
      <c r="I11589" s="36">
        <v>3180.6015109999998</v>
      </c>
    </row>
    <row r="11590" spans="2:9" x14ac:dyDescent="0.3">
      <c r="B11590" s="35">
        <v>45044</v>
      </c>
      <c r="C11590" s="31">
        <v>17</v>
      </c>
      <c r="D11590" s="36">
        <v>2113.3326229999998</v>
      </c>
      <c r="G11590" s="35">
        <v>45044</v>
      </c>
      <c r="H11590" s="31">
        <v>17</v>
      </c>
      <c r="I11590" s="36">
        <v>897.94071970000005</v>
      </c>
    </row>
    <row r="11591" spans="2:9" x14ac:dyDescent="0.3">
      <c r="B11591" s="35">
        <v>45044</v>
      </c>
      <c r="C11591" s="31">
        <v>18</v>
      </c>
      <c r="D11591" s="36">
        <v>1450.0044339999999</v>
      </c>
      <c r="G11591" s="35">
        <v>45044</v>
      </c>
      <c r="H11591" s="31">
        <v>18</v>
      </c>
      <c r="I11591" s="36">
        <v>964.85014560000002</v>
      </c>
    </row>
    <row r="11592" spans="2:9" x14ac:dyDescent="0.3">
      <c r="B11592" s="35">
        <v>45044</v>
      </c>
      <c r="C11592" s="31">
        <v>19</v>
      </c>
      <c r="D11592" s="36">
        <v>1158.280483</v>
      </c>
      <c r="G11592" s="35">
        <v>45044</v>
      </c>
      <c r="H11592" s="31">
        <v>19</v>
      </c>
      <c r="I11592" s="36">
        <v>394.55031550000001</v>
      </c>
    </row>
    <row r="11593" spans="2:9" x14ac:dyDescent="0.3">
      <c r="B11593" s="35">
        <v>45044</v>
      </c>
      <c r="C11593" s="31">
        <v>20</v>
      </c>
      <c r="D11593" s="36">
        <v>2360.162691</v>
      </c>
      <c r="G11593" s="35">
        <v>45044</v>
      </c>
      <c r="H11593" s="31">
        <v>20</v>
      </c>
      <c r="I11593" s="36">
        <v>1127.803643</v>
      </c>
    </row>
    <row r="11594" spans="2:9" x14ac:dyDescent="0.3">
      <c r="B11594" s="35">
        <v>45044</v>
      </c>
      <c r="C11594" s="31">
        <v>21</v>
      </c>
      <c r="D11594" s="36">
        <v>2664.6241150000001</v>
      </c>
      <c r="G11594" s="35">
        <v>45044</v>
      </c>
      <c r="H11594" s="31">
        <v>21</v>
      </c>
      <c r="I11594" s="36">
        <v>705.46950249999998</v>
      </c>
    </row>
    <row r="11595" spans="2:9" x14ac:dyDescent="0.3">
      <c r="B11595" s="35">
        <v>45044</v>
      </c>
      <c r="C11595" s="31">
        <v>22</v>
      </c>
      <c r="D11595" s="36">
        <v>855.35425899999996</v>
      </c>
      <c r="G11595" s="35">
        <v>45044</v>
      </c>
      <c r="H11595" s="31">
        <v>22</v>
      </c>
      <c r="I11595" s="36">
        <v>0</v>
      </c>
    </row>
    <row r="11596" spans="2:9" x14ac:dyDescent="0.3">
      <c r="B11596" s="35">
        <v>45044</v>
      </c>
      <c r="C11596" s="31">
        <v>23</v>
      </c>
      <c r="D11596" s="36">
        <v>5347.1655270000001</v>
      </c>
      <c r="G11596" s="35">
        <v>45044</v>
      </c>
      <c r="H11596" s="31">
        <v>23</v>
      </c>
      <c r="I11596" s="36">
        <v>2920.5704380000002</v>
      </c>
    </row>
    <row r="11597" spans="2:9" x14ac:dyDescent="0.3">
      <c r="B11597" s="35">
        <v>45044</v>
      </c>
      <c r="C11597" s="31">
        <v>24</v>
      </c>
      <c r="D11597" s="36">
        <v>12165.50837</v>
      </c>
      <c r="G11597" s="35">
        <v>45044</v>
      </c>
      <c r="H11597" s="31">
        <v>24</v>
      </c>
      <c r="I11597" s="36">
        <v>7030.1156380000002</v>
      </c>
    </row>
    <row r="11598" spans="2:9" x14ac:dyDescent="0.3">
      <c r="B11598" s="35">
        <v>45045</v>
      </c>
      <c r="C11598" s="31">
        <v>1</v>
      </c>
      <c r="D11598" s="36">
        <v>8644.3735710000001</v>
      </c>
      <c r="G11598" s="35">
        <v>45045</v>
      </c>
      <c r="H11598" s="31">
        <v>1</v>
      </c>
      <c r="I11598" s="36">
        <v>5747.03604</v>
      </c>
    </row>
    <row r="11599" spans="2:9" x14ac:dyDescent="0.3">
      <c r="B11599" s="35">
        <v>45045</v>
      </c>
      <c r="C11599" s="31">
        <v>2</v>
      </c>
      <c r="D11599" s="36">
        <v>12900.274740000001</v>
      </c>
      <c r="G11599" s="35">
        <v>45045</v>
      </c>
      <c r="H11599" s="31">
        <v>2</v>
      </c>
      <c r="I11599" s="36">
        <v>7469.2661690000004</v>
      </c>
    </row>
    <row r="11600" spans="2:9" x14ac:dyDescent="0.3">
      <c r="B11600" s="35">
        <v>45045</v>
      </c>
      <c r="C11600" s="31">
        <v>3</v>
      </c>
      <c r="D11600" s="36">
        <v>11952.25121</v>
      </c>
      <c r="G11600" s="35">
        <v>45045</v>
      </c>
      <c r="H11600" s="31">
        <v>3</v>
      </c>
      <c r="I11600" s="36">
        <v>6612.0721359999998</v>
      </c>
    </row>
    <row r="11601" spans="2:9" x14ac:dyDescent="0.3">
      <c r="B11601" s="35">
        <v>45045</v>
      </c>
      <c r="C11601" s="31">
        <v>4</v>
      </c>
      <c r="D11601" s="36">
        <v>6923.4231149999996</v>
      </c>
      <c r="G11601" s="35">
        <v>45045</v>
      </c>
      <c r="H11601" s="31">
        <v>4</v>
      </c>
      <c r="I11601" s="36">
        <v>3948.028315</v>
      </c>
    </row>
    <row r="11602" spans="2:9" x14ac:dyDescent="0.3">
      <c r="B11602" s="35">
        <v>45045</v>
      </c>
      <c r="C11602" s="31">
        <v>5</v>
      </c>
      <c r="D11602" s="36">
        <v>11622.75275</v>
      </c>
      <c r="G11602" s="35">
        <v>45045</v>
      </c>
      <c r="H11602" s="31">
        <v>5</v>
      </c>
      <c r="I11602" s="36">
        <v>12497.31834</v>
      </c>
    </row>
    <row r="11603" spans="2:9" x14ac:dyDescent="0.3">
      <c r="B11603" s="35">
        <v>45045</v>
      </c>
      <c r="C11603" s="31">
        <v>6</v>
      </c>
      <c r="D11603" s="36">
        <v>19678.253489999901</v>
      </c>
      <c r="G11603" s="35">
        <v>45045</v>
      </c>
      <c r="H11603" s="31">
        <v>6</v>
      </c>
      <c r="I11603" s="36">
        <v>14429.953380000001</v>
      </c>
    </row>
    <row r="11604" spans="2:9" x14ac:dyDescent="0.3">
      <c r="B11604" s="35">
        <v>45045</v>
      </c>
      <c r="C11604" s="31">
        <v>7</v>
      </c>
      <c r="D11604" s="36">
        <v>17986.863870000001</v>
      </c>
      <c r="G11604" s="35">
        <v>45045</v>
      </c>
      <c r="H11604" s="31">
        <v>7</v>
      </c>
      <c r="I11604" s="36">
        <v>10253.472820000001</v>
      </c>
    </row>
    <row r="11605" spans="2:9" x14ac:dyDescent="0.3">
      <c r="B11605" s="35">
        <v>45045</v>
      </c>
      <c r="C11605" s="31">
        <v>8</v>
      </c>
      <c r="D11605" s="36">
        <v>13982.877179999899</v>
      </c>
      <c r="G11605" s="35">
        <v>45045</v>
      </c>
      <c r="H11605" s="31">
        <v>8</v>
      </c>
      <c r="I11605" s="36">
        <v>9459.75350599999</v>
      </c>
    </row>
    <row r="11606" spans="2:9" x14ac:dyDescent="0.3">
      <c r="B11606" s="35">
        <v>45045</v>
      </c>
      <c r="C11606" s="31">
        <v>9</v>
      </c>
      <c r="D11606" s="36">
        <v>20497.1296799999</v>
      </c>
      <c r="G11606" s="35">
        <v>45045</v>
      </c>
      <c r="H11606" s="31">
        <v>9</v>
      </c>
      <c r="I11606" s="36">
        <v>13113.986199999899</v>
      </c>
    </row>
    <row r="11607" spans="2:9" x14ac:dyDescent="0.3">
      <c r="B11607" s="35">
        <v>45045</v>
      </c>
      <c r="C11607" s="31">
        <v>10</v>
      </c>
      <c r="D11607" s="36">
        <v>28231.924210000001</v>
      </c>
      <c r="G11607" s="35">
        <v>45045</v>
      </c>
      <c r="H11607" s="31">
        <v>10</v>
      </c>
      <c r="I11607" s="36">
        <v>18947.837520000001</v>
      </c>
    </row>
    <row r="11608" spans="2:9" x14ac:dyDescent="0.3">
      <c r="B11608" s="35">
        <v>45045</v>
      </c>
      <c r="C11608" s="31">
        <v>11</v>
      </c>
      <c r="D11608" s="36">
        <v>32443.069159999901</v>
      </c>
      <c r="G11608" s="35">
        <v>45045</v>
      </c>
      <c r="H11608" s="31">
        <v>11</v>
      </c>
      <c r="I11608" s="36">
        <v>21212.1296599999</v>
      </c>
    </row>
    <row r="11609" spans="2:9" x14ac:dyDescent="0.3">
      <c r="B11609" s="35">
        <v>45045</v>
      </c>
      <c r="C11609" s="31">
        <v>12</v>
      </c>
      <c r="D11609" s="36">
        <v>25846.44254</v>
      </c>
      <c r="G11609" s="35">
        <v>45045</v>
      </c>
      <c r="H11609" s="31">
        <v>12</v>
      </c>
      <c r="I11609" s="36">
        <v>18601.092840000001</v>
      </c>
    </row>
    <row r="11610" spans="2:9" x14ac:dyDescent="0.3">
      <c r="B11610" s="35">
        <v>45045</v>
      </c>
      <c r="C11610" s="31">
        <v>13</v>
      </c>
      <c r="D11610" s="36">
        <v>25800.929189999901</v>
      </c>
      <c r="G11610" s="35">
        <v>45045</v>
      </c>
      <c r="H11610" s="31">
        <v>13</v>
      </c>
      <c r="I11610" s="36">
        <v>14670.24712</v>
      </c>
    </row>
    <row r="11611" spans="2:9" x14ac:dyDescent="0.3">
      <c r="B11611" s="35">
        <v>45045</v>
      </c>
      <c r="C11611" s="31">
        <v>14</v>
      </c>
      <c r="D11611" s="36">
        <v>29760.021000000001</v>
      </c>
      <c r="G11611" s="35">
        <v>45045</v>
      </c>
      <c r="H11611" s="31">
        <v>14</v>
      </c>
      <c r="I11611" s="36">
        <v>15653.4738</v>
      </c>
    </row>
    <row r="11612" spans="2:9" x14ac:dyDescent="0.3">
      <c r="B11612" s="35">
        <v>45045</v>
      </c>
      <c r="C11612" s="31">
        <v>15</v>
      </c>
      <c r="D11612" s="36">
        <v>21495.275160000001</v>
      </c>
      <c r="G11612" s="35">
        <v>45045</v>
      </c>
      <c r="H11612" s="31">
        <v>15</v>
      </c>
      <c r="I11612" s="36">
        <v>11224.246580000001</v>
      </c>
    </row>
    <row r="11613" spans="2:9" x14ac:dyDescent="0.3">
      <c r="B11613" s="35">
        <v>45045</v>
      </c>
      <c r="C11613" s="31">
        <v>16</v>
      </c>
      <c r="D11613" s="36">
        <v>15308.41034</v>
      </c>
      <c r="G11613" s="35">
        <v>45045</v>
      </c>
      <c r="H11613" s="31">
        <v>16</v>
      </c>
      <c r="I11613" s="36">
        <v>5680.9236899999996</v>
      </c>
    </row>
    <row r="11614" spans="2:9" x14ac:dyDescent="0.3">
      <c r="B11614" s="35">
        <v>45045</v>
      </c>
      <c r="C11614" s="31">
        <v>17</v>
      </c>
      <c r="D11614" s="36">
        <v>10328.425359999899</v>
      </c>
      <c r="G11614" s="35">
        <v>45045</v>
      </c>
      <c r="H11614" s="31">
        <v>17</v>
      </c>
      <c r="I11614" s="36">
        <v>3235.313392</v>
      </c>
    </row>
    <row r="11615" spans="2:9" x14ac:dyDescent="0.3">
      <c r="B11615" s="35">
        <v>45045</v>
      </c>
      <c r="C11615" s="31">
        <v>18</v>
      </c>
      <c r="D11615" s="36">
        <v>10249.52664</v>
      </c>
      <c r="G11615" s="35">
        <v>45045</v>
      </c>
      <c r="H11615" s="31">
        <v>18</v>
      </c>
      <c r="I11615" s="36">
        <v>4531.5382460000001</v>
      </c>
    </row>
    <row r="11616" spans="2:9" x14ac:dyDescent="0.3">
      <c r="B11616" s="35">
        <v>45045</v>
      </c>
      <c r="C11616" s="31">
        <v>19</v>
      </c>
      <c r="D11616" s="36">
        <v>9720.4930559999902</v>
      </c>
      <c r="G11616" s="35">
        <v>45045</v>
      </c>
      <c r="H11616" s="31">
        <v>19</v>
      </c>
      <c r="I11616" s="36">
        <v>4368.0999190000002</v>
      </c>
    </row>
    <row r="11617" spans="2:9" x14ac:dyDescent="0.3">
      <c r="B11617" s="35">
        <v>45045</v>
      </c>
      <c r="C11617" s="31">
        <v>20</v>
      </c>
      <c r="D11617" s="36">
        <v>11720.145689999899</v>
      </c>
      <c r="G11617" s="35">
        <v>45045</v>
      </c>
      <c r="H11617" s="31">
        <v>20</v>
      </c>
      <c r="I11617" s="36">
        <v>3836.5854300000001</v>
      </c>
    </row>
    <row r="11618" spans="2:9" x14ac:dyDescent="0.3">
      <c r="B11618" s="35">
        <v>45045</v>
      </c>
      <c r="C11618" s="31">
        <v>21</v>
      </c>
      <c r="D11618" s="36">
        <v>10108.61342</v>
      </c>
      <c r="G11618" s="35">
        <v>45045</v>
      </c>
      <c r="H11618" s="31">
        <v>21</v>
      </c>
      <c r="I11618" s="36">
        <v>3896.1715399999998</v>
      </c>
    </row>
    <row r="11619" spans="2:9" x14ac:dyDescent="0.3">
      <c r="B11619" s="35">
        <v>45045</v>
      </c>
      <c r="C11619" s="31">
        <v>22</v>
      </c>
      <c r="D11619" s="36">
        <v>6906.907991</v>
      </c>
      <c r="G11619" s="35">
        <v>45045</v>
      </c>
      <c r="H11619" s="31">
        <v>22</v>
      </c>
      <c r="I11619" s="36">
        <v>2480.4183250000001</v>
      </c>
    </row>
    <row r="11620" spans="2:9" x14ac:dyDescent="0.3">
      <c r="B11620" s="35">
        <v>45045</v>
      </c>
      <c r="C11620" s="31">
        <v>23</v>
      </c>
      <c r="D11620" s="36">
        <v>4946.7815220000002</v>
      </c>
      <c r="G11620" s="35">
        <v>45045</v>
      </c>
      <c r="H11620" s="31">
        <v>23</v>
      </c>
      <c r="I11620" s="36">
        <v>2283.136724</v>
      </c>
    </row>
    <row r="11621" spans="2:9" x14ac:dyDescent="0.3">
      <c r="B11621" s="35">
        <v>45045</v>
      </c>
      <c r="C11621" s="31">
        <v>24</v>
      </c>
      <c r="D11621" s="36">
        <v>6080.6600470000003</v>
      </c>
      <c r="G11621" s="35">
        <v>45045</v>
      </c>
      <c r="H11621" s="31">
        <v>24</v>
      </c>
      <c r="I11621" s="36">
        <v>3054.8072809999999</v>
      </c>
    </row>
    <row r="11622" spans="2:9" x14ac:dyDescent="0.3">
      <c r="B11622" s="35">
        <v>45046</v>
      </c>
      <c r="C11622" s="31">
        <v>1</v>
      </c>
      <c r="D11622" s="36">
        <v>6531.0393080000003</v>
      </c>
      <c r="G11622" s="35">
        <v>45046</v>
      </c>
      <c r="H11622" s="31">
        <v>1</v>
      </c>
      <c r="I11622" s="36">
        <v>3905.760385</v>
      </c>
    </row>
    <row r="11623" spans="2:9" x14ac:dyDescent="0.3">
      <c r="B11623" s="35">
        <v>45046</v>
      </c>
      <c r="C11623" s="31">
        <v>2</v>
      </c>
      <c r="D11623" s="36">
        <v>5473.9507199999998</v>
      </c>
      <c r="G11623" s="35">
        <v>45046</v>
      </c>
      <c r="H11623" s="31">
        <v>2</v>
      </c>
      <c r="I11623" s="36">
        <v>3233.8459349999998</v>
      </c>
    </row>
    <row r="11624" spans="2:9" x14ac:dyDescent="0.3">
      <c r="B11624" s="35">
        <v>45046</v>
      </c>
      <c r="C11624" s="31">
        <v>3</v>
      </c>
      <c r="D11624" s="36">
        <v>5007.5112090000002</v>
      </c>
      <c r="G11624" s="35">
        <v>45046</v>
      </c>
      <c r="H11624" s="31">
        <v>3</v>
      </c>
      <c r="I11624" s="36">
        <v>2845.0966939999998</v>
      </c>
    </row>
    <row r="11625" spans="2:9" x14ac:dyDescent="0.3">
      <c r="B11625" s="35">
        <v>45046</v>
      </c>
      <c r="C11625" s="31">
        <v>4</v>
      </c>
      <c r="D11625" s="36">
        <v>8406.2310010000001</v>
      </c>
      <c r="G11625" s="35">
        <v>45046</v>
      </c>
      <c r="H11625" s="31">
        <v>4</v>
      </c>
      <c r="I11625" s="36">
        <v>4465.7231769999999</v>
      </c>
    </row>
    <row r="11626" spans="2:9" x14ac:dyDescent="0.3">
      <c r="B11626" s="35">
        <v>45046</v>
      </c>
      <c r="C11626" s="31">
        <v>5</v>
      </c>
      <c r="D11626" s="36">
        <v>9055.2476119999901</v>
      </c>
      <c r="G11626" s="35">
        <v>45046</v>
      </c>
      <c r="H11626" s="31">
        <v>5</v>
      </c>
      <c r="I11626" s="36">
        <v>4623.2657399999998</v>
      </c>
    </row>
    <row r="11627" spans="2:9" x14ac:dyDescent="0.3">
      <c r="B11627" s="35">
        <v>45046</v>
      </c>
      <c r="C11627" s="31">
        <v>6</v>
      </c>
      <c r="D11627" s="36">
        <v>10293.171609999899</v>
      </c>
      <c r="G11627" s="35">
        <v>45046</v>
      </c>
      <c r="H11627" s="31">
        <v>6</v>
      </c>
      <c r="I11627" s="36">
        <v>4624.8399390000004</v>
      </c>
    </row>
    <row r="11628" spans="2:9" x14ac:dyDescent="0.3">
      <c r="B11628" s="35">
        <v>45046</v>
      </c>
      <c r="C11628" s="31">
        <v>7</v>
      </c>
      <c r="D11628" s="36">
        <v>9137.0491440000005</v>
      </c>
      <c r="G11628" s="35">
        <v>45046</v>
      </c>
      <c r="H11628" s="31">
        <v>7</v>
      </c>
      <c r="I11628" s="36">
        <v>5424.3363010000003</v>
      </c>
    </row>
    <row r="11629" spans="2:9" x14ac:dyDescent="0.3">
      <c r="B11629" s="35">
        <v>45046</v>
      </c>
      <c r="C11629" s="31">
        <v>8</v>
      </c>
      <c r="D11629" s="36">
        <v>6796.6828109999997</v>
      </c>
      <c r="G11629" s="35">
        <v>45046</v>
      </c>
      <c r="H11629" s="31">
        <v>8</v>
      </c>
      <c r="I11629" s="36">
        <v>3765.7195579999998</v>
      </c>
    </row>
    <row r="11630" spans="2:9" x14ac:dyDescent="0.3">
      <c r="B11630" s="35">
        <v>45046</v>
      </c>
      <c r="C11630" s="31">
        <v>9</v>
      </c>
      <c r="D11630" s="36">
        <v>11018.3158</v>
      </c>
      <c r="G11630" s="35">
        <v>45046</v>
      </c>
      <c r="H11630" s="31">
        <v>9</v>
      </c>
      <c r="I11630" s="36">
        <v>6051.6394790000004</v>
      </c>
    </row>
    <row r="11631" spans="2:9" x14ac:dyDescent="0.3">
      <c r="B11631" s="35">
        <v>45046</v>
      </c>
      <c r="C11631" s="31">
        <v>10</v>
      </c>
      <c r="D11631" s="36">
        <v>10039.65609</v>
      </c>
      <c r="G11631" s="35">
        <v>45046</v>
      </c>
      <c r="H11631" s="31">
        <v>10</v>
      </c>
      <c r="I11631" s="36">
        <v>6953.2193280000001</v>
      </c>
    </row>
    <row r="11632" spans="2:9" x14ac:dyDescent="0.3">
      <c r="B11632" s="35">
        <v>45046</v>
      </c>
      <c r="C11632" s="31">
        <v>11</v>
      </c>
      <c r="D11632" s="36">
        <v>8858.3579360000003</v>
      </c>
      <c r="G11632" s="35">
        <v>45046</v>
      </c>
      <c r="H11632" s="31">
        <v>11</v>
      </c>
      <c r="I11632" s="36">
        <v>6350.9197720000002</v>
      </c>
    </row>
    <row r="11633" spans="2:9" x14ac:dyDescent="0.3">
      <c r="B11633" s="35">
        <v>45046</v>
      </c>
      <c r="C11633" s="31">
        <v>12</v>
      </c>
      <c r="D11633" s="36">
        <v>6388.2906270000003</v>
      </c>
      <c r="G11633" s="35">
        <v>45046</v>
      </c>
      <c r="H11633" s="31">
        <v>12</v>
      </c>
      <c r="I11633" s="36">
        <v>4192.6326410000001</v>
      </c>
    </row>
    <row r="11634" spans="2:9" x14ac:dyDescent="0.3">
      <c r="B11634" s="35">
        <v>45046</v>
      </c>
      <c r="C11634" s="31">
        <v>13</v>
      </c>
      <c r="D11634" s="36">
        <v>5563.0641539999997</v>
      </c>
      <c r="G11634" s="35">
        <v>45046</v>
      </c>
      <c r="H11634" s="31">
        <v>13</v>
      </c>
      <c r="I11634" s="36">
        <v>3093.5766600000002</v>
      </c>
    </row>
    <row r="11635" spans="2:9" x14ac:dyDescent="0.3">
      <c r="B11635" s="35">
        <v>45046</v>
      </c>
      <c r="C11635" s="31">
        <v>14</v>
      </c>
      <c r="D11635" s="36">
        <v>4400.0078480000002</v>
      </c>
      <c r="G11635" s="35">
        <v>45046</v>
      </c>
      <c r="H11635" s="31">
        <v>14</v>
      </c>
      <c r="I11635" s="36">
        <v>2021.4077520000001</v>
      </c>
    </row>
    <row r="11636" spans="2:9" x14ac:dyDescent="0.3">
      <c r="B11636" s="35">
        <v>45046</v>
      </c>
      <c r="C11636" s="31">
        <v>15</v>
      </c>
      <c r="D11636" s="36">
        <v>6091.2039500000001</v>
      </c>
      <c r="G11636" s="35">
        <v>45046</v>
      </c>
      <c r="H11636" s="31">
        <v>15</v>
      </c>
      <c r="I11636" s="36">
        <v>2711.9591959999998</v>
      </c>
    </row>
    <row r="11637" spans="2:9" x14ac:dyDescent="0.3">
      <c r="B11637" s="35">
        <v>45046</v>
      </c>
      <c r="C11637" s="31">
        <v>16</v>
      </c>
      <c r="D11637" s="36">
        <v>8350.6814919999997</v>
      </c>
      <c r="G11637" s="35">
        <v>45046</v>
      </c>
      <c r="H11637" s="31">
        <v>16</v>
      </c>
      <c r="I11637" s="36">
        <v>4374.0435660000003</v>
      </c>
    </row>
    <row r="11638" spans="2:9" x14ac:dyDescent="0.3">
      <c r="B11638" s="35">
        <v>45046</v>
      </c>
      <c r="C11638" s="31">
        <v>17</v>
      </c>
      <c r="D11638" s="36">
        <v>11620.20306</v>
      </c>
      <c r="G11638" s="35">
        <v>45046</v>
      </c>
      <c r="H11638" s="31">
        <v>17</v>
      </c>
      <c r="I11638" s="36">
        <v>4709.6511350000001</v>
      </c>
    </row>
    <row r="11639" spans="2:9" x14ac:dyDescent="0.3">
      <c r="B11639" s="35">
        <v>45046</v>
      </c>
      <c r="C11639" s="31">
        <v>18</v>
      </c>
      <c r="D11639" s="36">
        <v>9599.2950349999901</v>
      </c>
      <c r="G11639" s="35">
        <v>45046</v>
      </c>
      <c r="H11639" s="31">
        <v>18</v>
      </c>
      <c r="I11639" s="36">
        <v>4299.5554419999999</v>
      </c>
    </row>
    <row r="11640" spans="2:9" x14ac:dyDescent="0.3">
      <c r="B11640" s="35">
        <v>45046</v>
      </c>
      <c r="C11640" s="31">
        <v>19</v>
      </c>
      <c r="D11640" s="36">
        <v>9005.3391410000004</v>
      </c>
      <c r="G11640" s="35">
        <v>45046</v>
      </c>
      <c r="H11640" s="31">
        <v>19</v>
      </c>
      <c r="I11640" s="36">
        <v>3689.899649</v>
      </c>
    </row>
    <row r="11641" spans="2:9" x14ac:dyDescent="0.3">
      <c r="B11641" s="35">
        <v>45046</v>
      </c>
      <c r="C11641" s="31">
        <v>20</v>
      </c>
      <c r="D11641" s="36">
        <v>6775.6698210000004</v>
      </c>
      <c r="G11641" s="35">
        <v>45046</v>
      </c>
      <c r="H11641" s="31">
        <v>20</v>
      </c>
      <c r="I11641" s="36">
        <v>2399.339117</v>
      </c>
    </row>
    <row r="11642" spans="2:9" x14ac:dyDescent="0.3">
      <c r="B11642" s="35">
        <v>45046</v>
      </c>
      <c r="C11642" s="31">
        <v>21</v>
      </c>
      <c r="D11642" s="36">
        <v>4250.5976549999996</v>
      </c>
      <c r="G11642" s="35">
        <v>45046</v>
      </c>
      <c r="H11642" s="31">
        <v>21</v>
      </c>
      <c r="I11642" s="36">
        <v>1616.364857</v>
      </c>
    </row>
    <row r="11643" spans="2:9" x14ac:dyDescent="0.3">
      <c r="B11643" s="35">
        <v>45046</v>
      </c>
      <c r="C11643" s="31">
        <v>22</v>
      </c>
      <c r="D11643" s="36">
        <v>6228.3485019999998</v>
      </c>
      <c r="G11643" s="35">
        <v>45046</v>
      </c>
      <c r="H11643" s="31">
        <v>22</v>
      </c>
      <c r="I11643" s="36">
        <v>2454.811162</v>
      </c>
    </row>
    <row r="11644" spans="2:9" x14ac:dyDescent="0.3">
      <c r="B11644" s="35">
        <v>45046</v>
      </c>
      <c r="C11644" s="31">
        <v>23</v>
      </c>
      <c r="D11644" s="36">
        <v>5314.6609799999997</v>
      </c>
      <c r="G11644" s="35">
        <v>45046</v>
      </c>
      <c r="H11644" s="31">
        <v>23</v>
      </c>
      <c r="I11644" s="36">
        <v>2064.209394</v>
      </c>
    </row>
    <row r="11645" spans="2:9" x14ac:dyDescent="0.3">
      <c r="B11645" s="35">
        <v>45046</v>
      </c>
      <c r="C11645" s="31">
        <v>24</v>
      </c>
      <c r="D11645" s="36">
        <v>4838.5733490000002</v>
      </c>
      <c r="G11645" s="35">
        <v>45046</v>
      </c>
      <c r="H11645" s="31">
        <v>24</v>
      </c>
      <c r="I11645" s="36">
        <v>2061.7603079999999</v>
      </c>
    </row>
    <row r="11646" spans="2:9" x14ac:dyDescent="0.3">
      <c r="B11646" s="35">
        <v>45047</v>
      </c>
      <c r="C11646" s="31">
        <v>1</v>
      </c>
      <c r="D11646" s="36">
        <v>6237.4928680000003</v>
      </c>
      <c r="G11646" s="35">
        <v>45047</v>
      </c>
      <c r="H11646" s="31">
        <v>1</v>
      </c>
      <c r="I11646" s="36">
        <v>2928.624988</v>
      </c>
    </row>
    <row r="11647" spans="2:9" x14ac:dyDescent="0.3">
      <c r="B11647" s="35">
        <v>45047</v>
      </c>
      <c r="C11647" s="31">
        <v>2</v>
      </c>
      <c r="D11647" s="36">
        <v>5509.3361370000002</v>
      </c>
      <c r="G11647" s="35">
        <v>45047</v>
      </c>
      <c r="H11647" s="31">
        <v>2</v>
      </c>
      <c r="I11647" s="36">
        <v>2545.5929409999999</v>
      </c>
    </row>
    <row r="11648" spans="2:9" x14ac:dyDescent="0.3">
      <c r="B11648" s="35">
        <v>45047</v>
      </c>
      <c r="C11648" s="31">
        <v>3</v>
      </c>
      <c r="D11648" s="36">
        <v>7054.6622829999997</v>
      </c>
      <c r="G11648" s="35">
        <v>45047</v>
      </c>
      <c r="H11648" s="31">
        <v>3</v>
      </c>
      <c r="I11648" s="36">
        <v>3310.0958059999998</v>
      </c>
    </row>
    <row r="11649" spans="2:9" x14ac:dyDescent="0.3">
      <c r="B11649" s="35">
        <v>45047</v>
      </c>
      <c r="C11649" s="31">
        <v>4</v>
      </c>
      <c r="D11649" s="36">
        <v>9153.3318429999999</v>
      </c>
      <c r="G11649" s="35">
        <v>45047</v>
      </c>
      <c r="H11649" s="31">
        <v>4</v>
      </c>
      <c r="I11649" s="36">
        <v>4897.5703450000001</v>
      </c>
    </row>
    <row r="11650" spans="2:9" x14ac:dyDescent="0.3">
      <c r="B11650" s="35">
        <v>45047</v>
      </c>
      <c r="C11650" s="31">
        <v>5</v>
      </c>
      <c r="D11650" s="36">
        <v>8858.3160399999997</v>
      </c>
      <c r="G11650" s="35">
        <v>45047</v>
      </c>
      <c r="H11650" s="31">
        <v>5</v>
      </c>
      <c r="I11650" s="36">
        <v>5524.6570449999999</v>
      </c>
    </row>
    <row r="11651" spans="2:9" x14ac:dyDescent="0.3">
      <c r="B11651" s="35">
        <v>45047</v>
      </c>
      <c r="C11651" s="31">
        <v>6</v>
      </c>
      <c r="D11651" s="36">
        <v>9725.5166219999992</v>
      </c>
      <c r="G11651" s="35">
        <v>45047</v>
      </c>
      <c r="H11651" s="31">
        <v>6</v>
      </c>
      <c r="I11651" s="36">
        <v>4500.5041869999995</v>
      </c>
    </row>
    <row r="11652" spans="2:9" x14ac:dyDescent="0.3">
      <c r="B11652" s="35">
        <v>45047</v>
      </c>
      <c r="C11652" s="31">
        <v>7</v>
      </c>
      <c r="D11652" s="36">
        <v>9497.2526010000001</v>
      </c>
      <c r="G11652" s="35">
        <v>45047</v>
      </c>
      <c r="H11652" s="31">
        <v>7</v>
      </c>
      <c r="I11652" s="36">
        <v>5596.7120450000002</v>
      </c>
    </row>
    <row r="11653" spans="2:9" x14ac:dyDescent="0.3">
      <c r="B11653" s="35">
        <v>45047</v>
      </c>
      <c r="C11653" s="31">
        <v>8</v>
      </c>
      <c r="D11653" s="36">
        <v>13484.142610000001</v>
      </c>
      <c r="G11653" s="35">
        <v>45047</v>
      </c>
      <c r="H11653" s="31">
        <v>8</v>
      </c>
      <c r="I11653" s="36">
        <v>8897.6409050000002</v>
      </c>
    </row>
    <row r="11654" spans="2:9" x14ac:dyDescent="0.3">
      <c r="B11654" s="35">
        <v>45047</v>
      </c>
      <c r="C11654" s="31">
        <v>9</v>
      </c>
      <c r="D11654" s="36">
        <v>14674.34672</v>
      </c>
      <c r="G11654" s="35">
        <v>45047</v>
      </c>
      <c r="H11654" s="31">
        <v>9</v>
      </c>
      <c r="I11654" s="36">
        <v>9089.2122949999994</v>
      </c>
    </row>
    <row r="11655" spans="2:9" x14ac:dyDescent="0.3">
      <c r="B11655" s="35">
        <v>45047</v>
      </c>
      <c r="C11655" s="31">
        <v>10</v>
      </c>
      <c r="D11655" s="36">
        <v>13777.82271</v>
      </c>
      <c r="G11655" s="35">
        <v>45047</v>
      </c>
      <c r="H11655" s="31">
        <v>10</v>
      </c>
      <c r="I11655" s="36">
        <v>9718.5964480000002</v>
      </c>
    </row>
    <row r="11656" spans="2:9" x14ac:dyDescent="0.3">
      <c r="B11656" s="35">
        <v>45047</v>
      </c>
      <c r="C11656" s="31">
        <v>11</v>
      </c>
      <c r="D11656" s="36">
        <v>13606.21247</v>
      </c>
      <c r="G11656" s="35">
        <v>45047</v>
      </c>
      <c r="H11656" s="31">
        <v>11</v>
      </c>
      <c r="I11656" s="36">
        <v>7668.9000900000001</v>
      </c>
    </row>
    <row r="11657" spans="2:9" x14ac:dyDescent="0.3">
      <c r="B11657" s="35">
        <v>45047</v>
      </c>
      <c r="C11657" s="31">
        <v>12</v>
      </c>
      <c r="D11657" s="36">
        <v>10182.69605</v>
      </c>
      <c r="G11657" s="35">
        <v>45047</v>
      </c>
      <c r="H11657" s="31">
        <v>12</v>
      </c>
      <c r="I11657" s="36">
        <v>6066.36492</v>
      </c>
    </row>
    <row r="11658" spans="2:9" x14ac:dyDescent="0.3">
      <c r="B11658" s="35">
        <v>45047</v>
      </c>
      <c r="C11658" s="31">
        <v>13</v>
      </c>
      <c r="D11658" s="36">
        <v>9541.8751549999997</v>
      </c>
      <c r="G11658" s="35">
        <v>45047</v>
      </c>
      <c r="H11658" s="31">
        <v>13</v>
      </c>
      <c r="I11658" s="36">
        <v>4427.3767760000001</v>
      </c>
    </row>
    <row r="11659" spans="2:9" x14ac:dyDescent="0.3">
      <c r="B11659" s="35">
        <v>45047</v>
      </c>
      <c r="C11659" s="31">
        <v>14</v>
      </c>
      <c r="D11659" s="36">
        <v>4625.6264170000004</v>
      </c>
      <c r="G11659" s="35">
        <v>45047</v>
      </c>
      <c r="H11659" s="31">
        <v>14</v>
      </c>
      <c r="I11659" s="36">
        <v>2029.128109</v>
      </c>
    </row>
    <row r="11660" spans="2:9" x14ac:dyDescent="0.3">
      <c r="B11660" s="35">
        <v>45047</v>
      </c>
      <c r="C11660" s="31">
        <v>15</v>
      </c>
      <c r="D11660" s="36">
        <v>6247.3325139999997</v>
      </c>
      <c r="G11660" s="35">
        <v>45047</v>
      </c>
      <c r="H11660" s="31">
        <v>15</v>
      </c>
      <c r="I11660" s="36">
        <v>2829.1122930000001</v>
      </c>
    </row>
    <row r="11661" spans="2:9" x14ac:dyDescent="0.3">
      <c r="B11661" s="35">
        <v>45047</v>
      </c>
      <c r="C11661" s="31">
        <v>16</v>
      </c>
      <c r="D11661" s="36">
        <v>7512.6776440000003</v>
      </c>
      <c r="G11661" s="35">
        <v>45047</v>
      </c>
      <c r="H11661" s="31">
        <v>16</v>
      </c>
      <c r="I11661" s="36">
        <v>3848.3470269999998</v>
      </c>
    </row>
    <row r="11662" spans="2:9" x14ac:dyDescent="0.3">
      <c r="B11662" s="35">
        <v>45047</v>
      </c>
      <c r="C11662" s="31">
        <v>17</v>
      </c>
      <c r="D11662" s="36">
        <v>11995.41836</v>
      </c>
      <c r="G11662" s="35">
        <v>45047</v>
      </c>
      <c r="H11662" s="31">
        <v>17</v>
      </c>
      <c r="I11662" s="36">
        <v>4902.7069410000004</v>
      </c>
    </row>
    <row r="11663" spans="2:9" x14ac:dyDescent="0.3">
      <c r="B11663" s="35">
        <v>45047</v>
      </c>
      <c r="C11663" s="31">
        <v>18</v>
      </c>
      <c r="D11663" s="36">
        <v>10709.27471</v>
      </c>
      <c r="G11663" s="35">
        <v>45047</v>
      </c>
      <c r="H11663" s="31">
        <v>18</v>
      </c>
      <c r="I11663" s="36">
        <v>4253.5345740000002</v>
      </c>
    </row>
    <row r="11664" spans="2:9" x14ac:dyDescent="0.3">
      <c r="B11664" s="35">
        <v>45047</v>
      </c>
      <c r="C11664" s="31">
        <v>19</v>
      </c>
      <c r="D11664" s="36">
        <v>10675.35966</v>
      </c>
      <c r="G11664" s="35">
        <v>45047</v>
      </c>
      <c r="H11664" s="31">
        <v>19</v>
      </c>
      <c r="I11664" s="36">
        <v>3703.8260190000001</v>
      </c>
    </row>
    <row r="11665" spans="2:9" x14ac:dyDescent="0.3">
      <c r="B11665" s="35">
        <v>45047</v>
      </c>
      <c r="C11665" s="31">
        <v>20</v>
      </c>
      <c r="D11665" s="36">
        <v>7806.9622570000001</v>
      </c>
      <c r="G11665" s="35">
        <v>45047</v>
      </c>
      <c r="H11665" s="31">
        <v>20</v>
      </c>
      <c r="I11665" s="36">
        <v>3118.0266179999999</v>
      </c>
    </row>
    <row r="11666" spans="2:9" x14ac:dyDescent="0.3">
      <c r="B11666" s="35">
        <v>45047</v>
      </c>
      <c r="C11666" s="31">
        <v>21</v>
      </c>
      <c r="D11666" s="36">
        <v>6622.5687630000002</v>
      </c>
      <c r="G11666" s="35">
        <v>45047</v>
      </c>
      <c r="H11666" s="31">
        <v>21</v>
      </c>
      <c r="I11666" s="36">
        <v>3338.3066819999999</v>
      </c>
    </row>
    <row r="11667" spans="2:9" x14ac:dyDescent="0.3">
      <c r="B11667" s="35">
        <v>45047</v>
      </c>
      <c r="C11667" s="31">
        <v>22</v>
      </c>
      <c r="D11667" s="36">
        <v>8626.0180029999992</v>
      </c>
      <c r="G11667" s="35">
        <v>45047</v>
      </c>
      <c r="H11667" s="31">
        <v>22</v>
      </c>
      <c r="I11667" s="36">
        <v>4383.8907870000003</v>
      </c>
    </row>
    <row r="11668" spans="2:9" x14ac:dyDescent="0.3">
      <c r="B11668" s="35">
        <v>45047</v>
      </c>
      <c r="C11668" s="31">
        <v>23</v>
      </c>
      <c r="D11668" s="36">
        <v>11030.946540000001</v>
      </c>
      <c r="G11668" s="35">
        <v>45047</v>
      </c>
      <c r="H11668" s="31">
        <v>23</v>
      </c>
      <c r="I11668" s="36">
        <v>5745.6683430000003</v>
      </c>
    </row>
    <row r="11669" spans="2:9" x14ac:dyDescent="0.3">
      <c r="B11669" s="35">
        <v>45047</v>
      </c>
      <c r="C11669" s="31">
        <v>24</v>
      </c>
      <c r="D11669" s="36">
        <v>14369.54314</v>
      </c>
      <c r="G11669" s="35">
        <v>45047</v>
      </c>
      <c r="H11669" s="31">
        <v>24</v>
      </c>
      <c r="I11669" s="36">
        <v>7107.8608969999996</v>
      </c>
    </row>
    <row r="11670" spans="2:9" x14ac:dyDescent="0.3">
      <c r="B11670" s="35">
        <v>45048</v>
      </c>
      <c r="C11670" s="31">
        <v>1</v>
      </c>
      <c r="D11670" s="36">
        <v>17439.886699999999</v>
      </c>
      <c r="G11670" s="35">
        <v>45048</v>
      </c>
      <c r="H11670" s="31">
        <v>1</v>
      </c>
      <c r="I11670" s="36">
        <v>9268.9492630000004</v>
      </c>
    </row>
    <row r="11671" spans="2:9" x14ac:dyDescent="0.3">
      <c r="B11671" s="35">
        <v>45048</v>
      </c>
      <c r="C11671" s="31">
        <v>2</v>
      </c>
      <c r="D11671" s="36">
        <v>12267.49993</v>
      </c>
      <c r="G11671" s="35">
        <v>45048</v>
      </c>
      <c r="H11671" s="31">
        <v>2</v>
      </c>
      <c r="I11671" s="36">
        <v>8680.3476289999999</v>
      </c>
    </row>
    <row r="11672" spans="2:9" x14ac:dyDescent="0.3">
      <c r="B11672" s="35">
        <v>45048</v>
      </c>
      <c r="C11672" s="31">
        <v>3</v>
      </c>
      <c r="D11672" s="36">
        <v>13871.48389</v>
      </c>
      <c r="G11672" s="35">
        <v>45048</v>
      </c>
      <c r="H11672" s="31">
        <v>3</v>
      </c>
      <c r="I11672" s="36">
        <v>9714.9702039999993</v>
      </c>
    </row>
    <row r="11673" spans="2:9" x14ac:dyDescent="0.3">
      <c r="B11673" s="35">
        <v>45048</v>
      </c>
      <c r="C11673" s="31">
        <v>4</v>
      </c>
      <c r="D11673" s="36">
        <v>11496.56907</v>
      </c>
      <c r="G11673" s="35">
        <v>45048</v>
      </c>
      <c r="H11673" s="31">
        <v>4</v>
      </c>
      <c r="I11673" s="36">
        <v>10104.33995</v>
      </c>
    </row>
    <row r="11674" spans="2:9" x14ac:dyDescent="0.3">
      <c r="B11674" s="35">
        <v>45048</v>
      </c>
      <c r="C11674" s="31">
        <v>5</v>
      </c>
      <c r="D11674" s="36">
        <v>9718.8600979999992</v>
      </c>
      <c r="G11674" s="35">
        <v>45048</v>
      </c>
      <c r="H11674" s="31">
        <v>5</v>
      </c>
      <c r="I11674" s="36">
        <v>9266.3615119999995</v>
      </c>
    </row>
    <row r="11675" spans="2:9" x14ac:dyDescent="0.3">
      <c r="B11675" s="35">
        <v>45048</v>
      </c>
      <c r="C11675" s="31">
        <v>6</v>
      </c>
      <c r="D11675" s="36">
        <v>17246.374660000001</v>
      </c>
      <c r="G11675" s="35">
        <v>45048</v>
      </c>
      <c r="H11675" s="31">
        <v>6</v>
      </c>
      <c r="I11675" s="36">
        <v>12825.49186</v>
      </c>
    </row>
    <row r="11676" spans="2:9" x14ac:dyDescent="0.3">
      <c r="B11676" s="35">
        <v>45048</v>
      </c>
      <c r="C11676" s="31">
        <v>7</v>
      </c>
      <c r="D11676" s="36">
        <v>16170.13747</v>
      </c>
      <c r="G11676" s="35">
        <v>45048</v>
      </c>
      <c r="H11676" s="31">
        <v>7</v>
      </c>
      <c r="I11676" s="36">
        <v>14606.933010000001</v>
      </c>
    </row>
    <row r="11677" spans="2:9" x14ac:dyDescent="0.3">
      <c r="B11677" s="35">
        <v>45048</v>
      </c>
      <c r="C11677" s="31">
        <v>8</v>
      </c>
      <c r="D11677" s="36">
        <v>19638.14676</v>
      </c>
      <c r="G11677" s="35">
        <v>45048</v>
      </c>
      <c r="H11677" s="31">
        <v>8</v>
      </c>
      <c r="I11677" s="36">
        <v>14136.64068</v>
      </c>
    </row>
    <row r="11678" spans="2:9" x14ac:dyDescent="0.3">
      <c r="B11678" s="35">
        <v>45048</v>
      </c>
      <c r="C11678" s="31">
        <v>9</v>
      </c>
      <c r="D11678" s="36">
        <v>18905.89716</v>
      </c>
      <c r="G11678" s="35">
        <v>45048</v>
      </c>
      <c r="H11678" s="31">
        <v>9</v>
      </c>
      <c r="I11678" s="36">
        <v>15881.107110000001</v>
      </c>
    </row>
    <row r="11679" spans="2:9" x14ac:dyDescent="0.3">
      <c r="B11679" s="35">
        <v>45048</v>
      </c>
      <c r="C11679" s="31">
        <v>10</v>
      </c>
      <c r="D11679" s="36">
        <v>21303.64647</v>
      </c>
      <c r="G11679" s="35">
        <v>45048</v>
      </c>
      <c r="H11679" s="31">
        <v>10</v>
      </c>
      <c r="I11679" s="36">
        <v>13916.439420000001</v>
      </c>
    </row>
    <row r="11680" spans="2:9" x14ac:dyDescent="0.3">
      <c r="B11680" s="35">
        <v>45048</v>
      </c>
      <c r="C11680" s="31">
        <v>11</v>
      </c>
      <c r="D11680" s="36">
        <v>18217.893049999999</v>
      </c>
      <c r="G11680" s="35">
        <v>45048</v>
      </c>
      <c r="H11680" s="31">
        <v>11</v>
      </c>
      <c r="I11680" s="36">
        <v>11293.448469999999</v>
      </c>
    </row>
    <row r="11681" spans="2:9" x14ac:dyDescent="0.3">
      <c r="B11681" s="35">
        <v>45048</v>
      </c>
      <c r="C11681" s="31">
        <v>12</v>
      </c>
      <c r="D11681" s="36">
        <v>15453.35858</v>
      </c>
      <c r="G11681" s="35">
        <v>45048</v>
      </c>
      <c r="H11681" s="31">
        <v>12</v>
      </c>
      <c r="I11681" s="36">
        <v>8815.5261969999992</v>
      </c>
    </row>
    <row r="11682" spans="2:9" x14ac:dyDescent="0.3">
      <c r="B11682" s="35">
        <v>45048</v>
      </c>
      <c r="C11682" s="31">
        <v>13</v>
      </c>
      <c r="D11682" s="36">
        <v>16716.22784</v>
      </c>
      <c r="G11682" s="35">
        <v>45048</v>
      </c>
      <c r="H11682" s="31">
        <v>13</v>
      </c>
      <c r="I11682" s="36">
        <v>9067.5256649999992</v>
      </c>
    </row>
    <row r="11683" spans="2:9" x14ac:dyDescent="0.3">
      <c r="B11683" s="35">
        <v>45048</v>
      </c>
      <c r="C11683" s="31">
        <v>14</v>
      </c>
      <c r="D11683" s="36">
        <v>20383.03109</v>
      </c>
      <c r="G11683" s="35">
        <v>45048</v>
      </c>
      <c r="H11683" s="31">
        <v>14</v>
      </c>
      <c r="I11683" s="36">
        <v>11065.53883</v>
      </c>
    </row>
    <row r="11684" spans="2:9" x14ac:dyDescent="0.3">
      <c r="B11684" s="35">
        <v>45048</v>
      </c>
      <c r="C11684" s="31">
        <v>15</v>
      </c>
      <c r="D11684" s="36">
        <v>16733.416290000001</v>
      </c>
      <c r="G11684" s="35">
        <v>45048</v>
      </c>
      <c r="H11684" s="31">
        <v>15</v>
      </c>
      <c r="I11684" s="36">
        <v>9069.5996560000003</v>
      </c>
    </row>
    <row r="11685" spans="2:9" x14ac:dyDescent="0.3">
      <c r="B11685" s="35">
        <v>45048</v>
      </c>
      <c r="C11685" s="31">
        <v>16</v>
      </c>
      <c r="D11685" s="36">
        <v>14824.39034</v>
      </c>
      <c r="G11685" s="35">
        <v>45048</v>
      </c>
      <c r="H11685" s="31">
        <v>16</v>
      </c>
      <c r="I11685" s="36">
        <v>7489.4574110000003</v>
      </c>
    </row>
    <row r="11686" spans="2:9" x14ac:dyDescent="0.3">
      <c r="B11686" s="35">
        <v>45048</v>
      </c>
      <c r="C11686" s="31">
        <v>17</v>
      </c>
      <c r="D11686" s="36">
        <v>13831.90286</v>
      </c>
      <c r="G11686" s="35">
        <v>45048</v>
      </c>
      <c r="H11686" s="31">
        <v>17</v>
      </c>
      <c r="I11686" s="36">
        <v>6955.0429249999997</v>
      </c>
    </row>
    <row r="11687" spans="2:9" x14ac:dyDescent="0.3">
      <c r="B11687" s="35">
        <v>45048</v>
      </c>
      <c r="C11687" s="31">
        <v>18</v>
      </c>
      <c r="D11687" s="36">
        <v>11229.710580000001</v>
      </c>
      <c r="G11687" s="35">
        <v>45048</v>
      </c>
      <c r="H11687" s="31">
        <v>18</v>
      </c>
      <c r="I11687" s="36">
        <v>5599.1940519999998</v>
      </c>
    </row>
    <row r="11688" spans="2:9" x14ac:dyDescent="0.3">
      <c r="B11688" s="35">
        <v>45048</v>
      </c>
      <c r="C11688" s="31">
        <v>19</v>
      </c>
      <c r="D11688" s="36">
        <v>10861.24756</v>
      </c>
      <c r="G11688" s="35">
        <v>45048</v>
      </c>
      <c r="H11688" s="31">
        <v>19</v>
      </c>
      <c r="I11688" s="36">
        <v>5089.887933</v>
      </c>
    </row>
    <row r="11689" spans="2:9" x14ac:dyDescent="0.3">
      <c r="B11689" s="35">
        <v>45048</v>
      </c>
      <c r="C11689" s="31">
        <v>20</v>
      </c>
      <c r="D11689" s="36">
        <v>9176.1922610000001</v>
      </c>
      <c r="G11689" s="35">
        <v>45048</v>
      </c>
      <c r="H11689" s="31">
        <v>20</v>
      </c>
      <c r="I11689" s="36">
        <v>4967.1583030000002</v>
      </c>
    </row>
    <row r="11690" spans="2:9" x14ac:dyDescent="0.3">
      <c r="B11690" s="35">
        <v>45048</v>
      </c>
      <c r="C11690" s="31">
        <v>21</v>
      </c>
      <c r="D11690" s="36">
        <v>12060.585069999999</v>
      </c>
      <c r="G11690" s="35">
        <v>45048</v>
      </c>
      <c r="H11690" s="31">
        <v>21</v>
      </c>
      <c r="I11690" s="36">
        <v>7097.448042</v>
      </c>
    </row>
    <row r="11691" spans="2:9" x14ac:dyDescent="0.3">
      <c r="B11691" s="35">
        <v>45048</v>
      </c>
      <c r="C11691" s="31">
        <v>22</v>
      </c>
      <c r="D11691" s="36">
        <v>8581.6388470000002</v>
      </c>
      <c r="G11691" s="35">
        <v>45048</v>
      </c>
      <c r="H11691" s="31">
        <v>22</v>
      </c>
      <c r="I11691" s="36">
        <v>4927.1169950000003</v>
      </c>
    </row>
    <row r="11692" spans="2:9" x14ac:dyDescent="0.3">
      <c r="B11692" s="35">
        <v>45048</v>
      </c>
      <c r="C11692" s="31">
        <v>23</v>
      </c>
      <c r="D11692" s="36">
        <v>10780.71788</v>
      </c>
      <c r="G11692" s="35">
        <v>45048</v>
      </c>
      <c r="H11692" s="31">
        <v>23</v>
      </c>
      <c r="I11692" s="36">
        <v>6339.7138320000004</v>
      </c>
    </row>
    <row r="11693" spans="2:9" x14ac:dyDescent="0.3">
      <c r="B11693" s="35">
        <v>45048</v>
      </c>
      <c r="C11693" s="31">
        <v>24</v>
      </c>
      <c r="D11693" s="36">
        <v>7661.5002919999997</v>
      </c>
      <c r="G11693" s="35">
        <v>45048</v>
      </c>
      <c r="H11693" s="31">
        <v>24</v>
      </c>
      <c r="I11693" s="36">
        <v>5189.0245359999999</v>
      </c>
    </row>
    <row r="11694" spans="2:9" x14ac:dyDescent="0.3">
      <c r="B11694" s="35">
        <v>45049</v>
      </c>
      <c r="C11694" s="31">
        <v>1</v>
      </c>
      <c r="D11694" s="36">
        <v>10453.30327</v>
      </c>
      <c r="G11694" s="35">
        <v>45049</v>
      </c>
      <c r="H11694" s="31">
        <v>1</v>
      </c>
      <c r="I11694" s="36">
        <v>6760.7710559999996</v>
      </c>
    </row>
    <row r="11695" spans="2:9" x14ac:dyDescent="0.3">
      <c r="B11695" s="35">
        <v>45049</v>
      </c>
      <c r="C11695" s="31">
        <v>2</v>
      </c>
      <c r="D11695" s="36">
        <v>8909.0464759999995</v>
      </c>
      <c r="G11695" s="35">
        <v>45049</v>
      </c>
      <c r="H11695" s="31">
        <v>2</v>
      </c>
      <c r="I11695" s="36">
        <v>6407.5859330000003</v>
      </c>
    </row>
    <row r="11696" spans="2:9" x14ac:dyDescent="0.3">
      <c r="B11696" s="35">
        <v>45049</v>
      </c>
      <c r="C11696" s="31">
        <v>3</v>
      </c>
      <c r="D11696" s="36">
        <v>8171.2276599999996</v>
      </c>
      <c r="G11696" s="35">
        <v>45049</v>
      </c>
      <c r="H11696" s="31">
        <v>3</v>
      </c>
      <c r="I11696" s="36">
        <v>5240.6768050000001</v>
      </c>
    </row>
    <row r="11697" spans="2:9" x14ac:dyDescent="0.3">
      <c r="B11697" s="35">
        <v>45049</v>
      </c>
      <c r="C11697" s="31">
        <v>4</v>
      </c>
      <c r="D11697" s="36">
        <v>9426.5416179999993</v>
      </c>
      <c r="G11697" s="35">
        <v>45049</v>
      </c>
      <c r="H11697" s="31">
        <v>4</v>
      </c>
      <c r="I11697" s="36">
        <v>7131.031943</v>
      </c>
    </row>
    <row r="11698" spans="2:9" x14ac:dyDescent="0.3">
      <c r="B11698" s="35">
        <v>45049</v>
      </c>
      <c r="C11698" s="31">
        <v>5</v>
      </c>
      <c r="D11698" s="36">
        <v>11211.4797</v>
      </c>
      <c r="G11698" s="35">
        <v>45049</v>
      </c>
      <c r="H11698" s="31">
        <v>5</v>
      </c>
      <c r="I11698" s="36">
        <v>8371.1093830000009</v>
      </c>
    </row>
    <row r="11699" spans="2:9" x14ac:dyDescent="0.3">
      <c r="B11699" s="35">
        <v>45049</v>
      </c>
      <c r="C11699" s="31">
        <v>6</v>
      </c>
      <c r="D11699" s="36">
        <v>15622.78124</v>
      </c>
      <c r="G11699" s="35">
        <v>45049</v>
      </c>
      <c r="H11699" s="31">
        <v>6</v>
      </c>
      <c r="I11699" s="36">
        <v>9016.3701959999999</v>
      </c>
    </row>
    <row r="11700" spans="2:9" x14ac:dyDescent="0.3">
      <c r="B11700" s="35">
        <v>45049</v>
      </c>
      <c r="C11700" s="31">
        <v>7</v>
      </c>
      <c r="D11700" s="36">
        <v>14012.67244</v>
      </c>
      <c r="G11700" s="35">
        <v>45049</v>
      </c>
      <c r="H11700" s="31">
        <v>7</v>
      </c>
      <c r="I11700" s="36">
        <v>6999.9115750000001</v>
      </c>
    </row>
    <row r="11701" spans="2:9" x14ac:dyDescent="0.3">
      <c r="B11701" s="35">
        <v>45049</v>
      </c>
      <c r="C11701" s="31">
        <v>8</v>
      </c>
      <c r="D11701" s="36">
        <v>14227.97653</v>
      </c>
      <c r="G11701" s="35">
        <v>45049</v>
      </c>
      <c r="H11701" s="31">
        <v>8</v>
      </c>
      <c r="I11701" s="36">
        <v>10264.204900000001</v>
      </c>
    </row>
    <row r="11702" spans="2:9" x14ac:dyDescent="0.3">
      <c r="B11702" s="35">
        <v>45049</v>
      </c>
      <c r="C11702" s="31">
        <v>9</v>
      </c>
      <c r="D11702" s="36">
        <v>16733.745480000001</v>
      </c>
      <c r="G11702" s="35">
        <v>45049</v>
      </c>
      <c r="H11702" s="31">
        <v>9</v>
      </c>
      <c r="I11702" s="36">
        <v>11812.90208</v>
      </c>
    </row>
    <row r="11703" spans="2:9" x14ac:dyDescent="0.3">
      <c r="B11703" s="35">
        <v>45049</v>
      </c>
      <c r="C11703" s="31">
        <v>10</v>
      </c>
      <c r="D11703" s="36">
        <v>18549.470359999999</v>
      </c>
      <c r="G11703" s="35">
        <v>45049</v>
      </c>
      <c r="H11703" s="31">
        <v>10</v>
      </c>
      <c r="I11703" s="36">
        <v>13480.25772</v>
      </c>
    </row>
    <row r="11704" spans="2:9" x14ac:dyDescent="0.3">
      <c r="B11704" s="35">
        <v>45049</v>
      </c>
      <c r="C11704" s="31">
        <v>11</v>
      </c>
      <c r="D11704" s="36">
        <v>20027.092079999999</v>
      </c>
      <c r="G11704" s="35">
        <v>45049</v>
      </c>
      <c r="H11704" s="31">
        <v>11</v>
      </c>
      <c r="I11704" s="36">
        <v>15619.86197</v>
      </c>
    </row>
    <row r="11705" spans="2:9" x14ac:dyDescent="0.3">
      <c r="B11705" s="35">
        <v>45049</v>
      </c>
      <c r="C11705" s="31">
        <v>12</v>
      </c>
      <c r="D11705" s="36">
        <v>18180.811829999999</v>
      </c>
      <c r="G11705" s="35">
        <v>45049</v>
      </c>
      <c r="H11705" s="31">
        <v>12</v>
      </c>
      <c r="I11705" s="36">
        <v>13171.985140000001</v>
      </c>
    </row>
    <row r="11706" spans="2:9" x14ac:dyDescent="0.3">
      <c r="B11706" s="35">
        <v>45049</v>
      </c>
      <c r="C11706" s="31">
        <v>13</v>
      </c>
      <c r="D11706" s="36">
        <v>15729.66469</v>
      </c>
      <c r="G11706" s="35">
        <v>45049</v>
      </c>
      <c r="H11706" s="31">
        <v>13</v>
      </c>
      <c r="I11706" s="36">
        <v>9919.7078000000001</v>
      </c>
    </row>
    <row r="11707" spans="2:9" x14ac:dyDescent="0.3">
      <c r="B11707" s="35">
        <v>45049</v>
      </c>
      <c r="C11707" s="31">
        <v>14</v>
      </c>
      <c r="D11707" s="36">
        <v>16878.809430000001</v>
      </c>
      <c r="G11707" s="35">
        <v>45049</v>
      </c>
      <c r="H11707" s="31">
        <v>14</v>
      </c>
      <c r="I11707" s="36">
        <v>9569.0026890000008</v>
      </c>
    </row>
    <row r="11708" spans="2:9" x14ac:dyDescent="0.3">
      <c r="B11708" s="35">
        <v>45049</v>
      </c>
      <c r="C11708" s="31">
        <v>15</v>
      </c>
      <c r="D11708" s="36">
        <v>14405.82235</v>
      </c>
      <c r="G11708" s="35">
        <v>45049</v>
      </c>
      <c r="H11708" s="31">
        <v>15</v>
      </c>
      <c r="I11708" s="36">
        <v>6130.2257069999996</v>
      </c>
    </row>
    <row r="11709" spans="2:9" x14ac:dyDescent="0.3">
      <c r="B11709" s="35">
        <v>45049</v>
      </c>
      <c r="C11709" s="31">
        <v>16</v>
      </c>
      <c r="D11709" s="36">
        <v>13488.501819999999</v>
      </c>
      <c r="G11709" s="35">
        <v>45049</v>
      </c>
      <c r="H11709" s="31">
        <v>16</v>
      </c>
      <c r="I11709" s="36">
        <v>5039.9136120000003</v>
      </c>
    </row>
    <row r="11710" spans="2:9" x14ac:dyDescent="0.3">
      <c r="B11710" s="35">
        <v>45049</v>
      </c>
      <c r="C11710" s="31">
        <v>17</v>
      </c>
      <c r="D11710" s="36">
        <v>12107.65955</v>
      </c>
      <c r="G11710" s="35">
        <v>45049</v>
      </c>
      <c r="H11710" s="31">
        <v>17</v>
      </c>
      <c r="I11710" s="36">
        <v>4946.0223420000002</v>
      </c>
    </row>
    <row r="11711" spans="2:9" x14ac:dyDescent="0.3">
      <c r="B11711" s="35">
        <v>45049</v>
      </c>
      <c r="C11711" s="31">
        <v>18</v>
      </c>
      <c r="D11711" s="36">
        <v>13676.05061</v>
      </c>
      <c r="G11711" s="35">
        <v>45049</v>
      </c>
      <c r="H11711" s="31">
        <v>18</v>
      </c>
      <c r="I11711" s="36">
        <v>5991.9645829999999</v>
      </c>
    </row>
    <row r="11712" spans="2:9" x14ac:dyDescent="0.3">
      <c r="B11712" s="35">
        <v>45049</v>
      </c>
      <c r="C11712" s="31">
        <v>19</v>
      </c>
      <c r="D11712" s="36">
        <v>7425.32186</v>
      </c>
      <c r="G11712" s="35">
        <v>45049</v>
      </c>
      <c r="H11712" s="31">
        <v>19</v>
      </c>
      <c r="I11712" s="36">
        <v>3889.5235939999998</v>
      </c>
    </row>
    <row r="11713" spans="2:9" x14ac:dyDescent="0.3">
      <c r="B11713" s="35">
        <v>45049</v>
      </c>
      <c r="C11713" s="31">
        <v>20</v>
      </c>
      <c r="D11713" s="36">
        <v>5221.0307249999996</v>
      </c>
      <c r="G11713" s="35">
        <v>45049</v>
      </c>
      <c r="H11713" s="31">
        <v>20</v>
      </c>
      <c r="I11713" s="36">
        <v>1527.9982460000001</v>
      </c>
    </row>
    <row r="11714" spans="2:9" x14ac:dyDescent="0.3">
      <c r="B11714" s="35">
        <v>45049</v>
      </c>
      <c r="C11714" s="31">
        <v>21</v>
      </c>
      <c r="D11714" s="36">
        <v>4427.0808390000002</v>
      </c>
      <c r="G11714" s="35">
        <v>45049</v>
      </c>
      <c r="H11714" s="31">
        <v>21</v>
      </c>
      <c r="I11714" s="36">
        <v>513.8222955</v>
      </c>
    </row>
    <row r="11715" spans="2:9" x14ac:dyDescent="0.3">
      <c r="B11715" s="35">
        <v>45049</v>
      </c>
      <c r="C11715" s="31">
        <v>22</v>
      </c>
      <c r="D11715" s="36">
        <v>2967.337865</v>
      </c>
      <c r="G11715" s="35">
        <v>45049</v>
      </c>
      <c r="H11715" s="31">
        <v>22</v>
      </c>
      <c r="I11715" s="36">
        <v>921.32125989999997</v>
      </c>
    </row>
    <row r="11716" spans="2:9" x14ac:dyDescent="0.3">
      <c r="B11716" s="35">
        <v>45049</v>
      </c>
      <c r="C11716" s="31">
        <v>23</v>
      </c>
      <c r="D11716" s="36">
        <v>4503.4448300000004</v>
      </c>
      <c r="G11716" s="35">
        <v>45049</v>
      </c>
      <c r="H11716" s="31">
        <v>23</v>
      </c>
      <c r="I11716" s="36">
        <v>2311.8563720000002</v>
      </c>
    </row>
    <row r="11717" spans="2:9" x14ac:dyDescent="0.3">
      <c r="B11717" s="35">
        <v>45049</v>
      </c>
      <c r="C11717" s="31">
        <v>24</v>
      </c>
      <c r="D11717" s="36">
        <v>8376.1714009999996</v>
      </c>
      <c r="G11717" s="35">
        <v>45049</v>
      </c>
      <c r="H11717" s="31">
        <v>24</v>
      </c>
      <c r="I11717" s="36">
        <v>4362.9693090000001</v>
      </c>
    </row>
    <row r="11718" spans="2:9" x14ac:dyDescent="0.3">
      <c r="B11718" s="35">
        <v>45050</v>
      </c>
      <c r="C11718" s="31">
        <v>1</v>
      </c>
      <c r="D11718" s="36">
        <v>10883.42866</v>
      </c>
      <c r="G11718" s="35">
        <v>45050</v>
      </c>
      <c r="H11718" s="31">
        <v>1</v>
      </c>
      <c r="I11718" s="36">
        <v>3005.108295</v>
      </c>
    </row>
    <row r="11719" spans="2:9" x14ac:dyDescent="0.3">
      <c r="B11719" s="35">
        <v>45050</v>
      </c>
      <c r="C11719" s="31">
        <v>2</v>
      </c>
      <c r="D11719" s="36">
        <v>10053.53873</v>
      </c>
      <c r="G11719" s="35">
        <v>45050</v>
      </c>
      <c r="H11719" s="31">
        <v>2</v>
      </c>
      <c r="I11719" s="36">
        <v>3963.0001609999999</v>
      </c>
    </row>
    <row r="11720" spans="2:9" x14ac:dyDescent="0.3">
      <c r="B11720" s="35">
        <v>45050</v>
      </c>
      <c r="C11720" s="31">
        <v>3</v>
      </c>
      <c r="D11720" s="36">
        <v>7498.9366550000004</v>
      </c>
      <c r="G11720" s="35">
        <v>45050</v>
      </c>
      <c r="H11720" s="31">
        <v>3</v>
      </c>
      <c r="I11720" s="36">
        <v>4952.7461050000002</v>
      </c>
    </row>
    <row r="11721" spans="2:9" x14ac:dyDescent="0.3">
      <c r="B11721" s="35">
        <v>45050</v>
      </c>
      <c r="C11721" s="31">
        <v>4</v>
      </c>
      <c r="D11721" s="36">
        <v>8633.2540929999996</v>
      </c>
      <c r="G11721" s="35">
        <v>45050</v>
      </c>
      <c r="H11721" s="31">
        <v>4</v>
      </c>
      <c r="I11721" s="36">
        <v>5559.5976700000001</v>
      </c>
    </row>
    <row r="11722" spans="2:9" x14ac:dyDescent="0.3">
      <c r="B11722" s="35">
        <v>45050</v>
      </c>
      <c r="C11722" s="31">
        <v>5</v>
      </c>
      <c r="D11722" s="36">
        <v>7061.7776720000002</v>
      </c>
      <c r="G11722" s="35">
        <v>45050</v>
      </c>
      <c r="H11722" s="31">
        <v>5</v>
      </c>
      <c r="I11722" s="36">
        <v>5118.9447659999996</v>
      </c>
    </row>
    <row r="11723" spans="2:9" x14ac:dyDescent="0.3">
      <c r="B11723" s="35">
        <v>45050</v>
      </c>
      <c r="C11723" s="31">
        <v>6</v>
      </c>
      <c r="D11723" s="36">
        <v>7513.9784250000002</v>
      </c>
      <c r="G11723" s="35">
        <v>45050</v>
      </c>
      <c r="H11723" s="31">
        <v>6</v>
      </c>
      <c r="I11723" s="36">
        <v>4891.9958059999999</v>
      </c>
    </row>
    <row r="11724" spans="2:9" x14ac:dyDescent="0.3">
      <c r="B11724" s="35">
        <v>45050</v>
      </c>
      <c r="C11724" s="31">
        <v>7</v>
      </c>
      <c r="D11724" s="36">
        <v>14109.125700000001</v>
      </c>
      <c r="G11724" s="35">
        <v>45050</v>
      </c>
      <c r="H11724" s="31">
        <v>7</v>
      </c>
      <c r="I11724" s="36">
        <v>10907.86059</v>
      </c>
    </row>
    <row r="11725" spans="2:9" x14ac:dyDescent="0.3">
      <c r="B11725" s="35">
        <v>45050</v>
      </c>
      <c r="C11725" s="31">
        <v>8</v>
      </c>
      <c r="D11725" s="36">
        <v>20042.170760000001</v>
      </c>
      <c r="G11725" s="35">
        <v>45050</v>
      </c>
      <c r="H11725" s="31">
        <v>8</v>
      </c>
      <c r="I11725" s="36">
        <v>9821.6096899999993</v>
      </c>
    </row>
    <row r="11726" spans="2:9" x14ac:dyDescent="0.3">
      <c r="B11726" s="35">
        <v>45050</v>
      </c>
      <c r="C11726" s="31">
        <v>9</v>
      </c>
      <c r="D11726" s="36">
        <v>14570.56659</v>
      </c>
      <c r="G11726" s="35">
        <v>45050</v>
      </c>
      <c r="H11726" s="31">
        <v>9</v>
      </c>
      <c r="I11726" s="36">
        <v>7280.0610649999999</v>
      </c>
    </row>
    <row r="11727" spans="2:9" x14ac:dyDescent="0.3">
      <c r="B11727" s="35">
        <v>45050</v>
      </c>
      <c r="C11727" s="31">
        <v>10</v>
      </c>
      <c r="D11727" s="36">
        <v>15220.60267</v>
      </c>
      <c r="G11727" s="35">
        <v>45050</v>
      </c>
      <c r="H11727" s="31">
        <v>10</v>
      </c>
      <c r="I11727" s="36">
        <v>8233.1505280000001</v>
      </c>
    </row>
    <row r="11728" spans="2:9" x14ac:dyDescent="0.3">
      <c r="B11728" s="35">
        <v>45050</v>
      </c>
      <c r="C11728" s="31">
        <v>11</v>
      </c>
      <c r="D11728" s="36">
        <v>14936.08389</v>
      </c>
      <c r="G11728" s="35">
        <v>45050</v>
      </c>
      <c r="H11728" s="31">
        <v>11</v>
      </c>
      <c r="I11728" s="36">
        <v>6656.2793840000004</v>
      </c>
    </row>
    <row r="11729" spans="2:9" x14ac:dyDescent="0.3">
      <c r="B11729" s="35">
        <v>45050</v>
      </c>
      <c r="C11729" s="31">
        <v>12</v>
      </c>
      <c r="D11729" s="36">
        <v>13449.388629999999</v>
      </c>
      <c r="G11729" s="35">
        <v>45050</v>
      </c>
      <c r="H11729" s="31">
        <v>12</v>
      </c>
      <c r="I11729" s="36">
        <v>5525.2965009999998</v>
      </c>
    </row>
    <row r="11730" spans="2:9" x14ac:dyDescent="0.3">
      <c r="B11730" s="35">
        <v>45050</v>
      </c>
      <c r="C11730" s="31">
        <v>13</v>
      </c>
      <c r="D11730" s="36">
        <v>10574.62299</v>
      </c>
      <c r="G11730" s="35">
        <v>45050</v>
      </c>
      <c r="H11730" s="31">
        <v>13</v>
      </c>
      <c r="I11730" s="36">
        <v>4659.647884</v>
      </c>
    </row>
    <row r="11731" spans="2:9" x14ac:dyDescent="0.3">
      <c r="B11731" s="35">
        <v>45050</v>
      </c>
      <c r="C11731" s="31">
        <v>14</v>
      </c>
      <c r="D11731" s="36">
        <v>9075.8815410000007</v>
      </c>
      <c r="G11731" s="35">
        <v>45050</v>
      </c>
      <c r="H11731" s="31">
        <v>14</v>
      </c>
      <c r="I11731" s="36">
        <v>4009.6564950000002</v>
      </c>
    </row>
    <row r="11732" spans="2:9" x14ac:dyDescent="0.3">
      <c r="B11732" s="35">
        <v>45050</v>
      </c>
      <c r="C11732" s="31">
        <v>15</v>
      </c>
      <c r="D11732" s="36">
        <v>15966.252109999999</v>
      </c>
      <c r="G11732" s="35">
        <v>45050</v>
      </c>
      <c r="H11732" s="31">
        <v>15</v>
      </c>
      <c r="I11732" s="36">
        <v>6260.0731500000002</v>
      </c>
    </row>
    <row r="11733" spans="2:9" x14ac:dyDescent="0.3">
      <c r="B11733" s="35">
        <v>45050</v>
      </c>
      <c r="C11733" s="31">
        <v>16</v>
      </c>
      <c r="D11733" s="36">
        <v>21829.062000000002</v>
      </c>
      <c r="G11733" s="35">
        <v>45050</v>
      </c>
      <c r="H11733" s="31">
        <v>16</v>
      </c>
      <c r="I11733" s="36">
        <v>8661.848301</v>
      </c>
    </row>
    <row r="11734" spans="2:9" x14ac:dyDescent="0.3">
      <c r="B11734" s="35">
        <v>45050</v>
      </c>
      <c r="C11734" s="31">
        <v>17</v>
      </c>
      <c r="D11734" s="36">
        <v>25742.00503</v>
      </c>
      <c r="G11734" s="35">
        <v>45050</v>
      </c>
      <c r="H11734" s="31">
        <v>17</v>
      </c>
      <c r="I11734" s="36">
        <v>12201.568520000001</v>
      </c>
    </row>
    <row r="11735" spans="2:9" x14ac:dyDescent="0.3">
      <c r="B11735" s="35">
        <v>45050</v>
      </c>
      <c r="C11735" s="31">
        <v>18</v>
      </c>
      <c r="D11735" s="36">
        <v>30577.945540000001</v>
      </c>
      <c r="G11735" s="35">
        <v>45050</v>
      </c>
      <c r="H11735" s="31">
        <v>18</v>
      </c>
      <c r="I11735" s="36">
        <v>12585.376700000001</v>
      </c>
    </row>
    <row r="11736" spans="2:9" x14ac:dyDescent="0.3">
      <c r="B11736" s="35">
        <v>45050</v>
      </c>
      <c r="C11736" s="31">
        <v>19</v>
      </c>
      <c r="D11736" s="36">
        <v>31522.86177</v>
      </c>
      <c r="G11736" s="35">
        <v>45050</v>
      </c>
      <c r="H11736" s="31">
        <v>19</v>
      </c>
      <c r="I11736" s="36">
        <v>14996.05934</v>
      </c>
    </row>
    <row r="11737" spans="2:9" x14ac:dyDescent="0.3">
      <c r="B11737" s="35">
        <v>45050</v>
      </c>
      <c r="C11737" s="31">
        <v>20</v>
      </c>
      <c r="D11737" s="36">
        <v>25242.978179999998</v>
      </c>
      <c r="G11737" s="35">
        <v>45050</v>
      </c>
      <c r="H11737" s="31">
        <v>20</v>
      </c>
      <c r="I11737" s="36">
        <v>8674.7581260000006</v>
      </c>
    </row>
    <row r="11738" spans="2:9" x14ac:dyDescent="0.3">
      <c r="B11738" s="35">
        <v>45050</v>
      </c>
      <c r="C11738" s="31">
        <v>21</v>
      </c>
      <c r="D11738" s="36">
        <v>10353.85043</v>
      </c>
      <c r="G11738" s="35">
        <v>45050</v>
      </c>
      <c r="H11738" s="31">
        <v>21</v>
      </c>
      <c r="I11738" s="36">
        <v>6213.794903</v>
      </c>
    </row>
    <row r="11739" spans="2:9" x14ac:dyDescent="0.3">
      <c r="B11739" s="35">
        <v>45050</v>
      </c>
      <c r="C11739" s="31">
        <v>22</v>
      </c>
      <c r="D11739" s="36">
        <v>10227.04927</v>
      </c>
      <c r="G11739" s="35">
        <v>45050</v>
      </c>
      <c r="H11739" s="31">
        <v>22</v>
      </c>
      <c r="I11739" s="36">
        <v>4062.6874349999998</v>
      </c>
    </row>
    <row r="11740" spans="2:9" x14ac:dyDescent="0.3">
      <c r="B11740" s="35">
        <v>45050</v>
      </c>
      <c r="C11740" s="31">
        <v>23</v>
      </c>
      <c r="D11740" s="36">
        <v>9499.8641370000005</v>
      </c>
      <c r="G11740" s="35">
        <v>45050</v>
      </c>
      <c r="H11740" s="31">
        <v>23</v>
      </c>
      <c r="I11740" s="36">
        <v>4712.5501350000004</v>
      </c>
    </row>
    <row r="11741" spans="2:9" x14ac:dyDescent="0.3">
      <c r="B11741" s="35">
        <v>45050</v>
      </c>
      <c r="C11741" s="31">
        <v>24</v>
      </c>
      <c r="D11741" s="36">
        <v>10309.236849999999</v>
      </c>
      <c r="G11741" s="35">
        <v>45050</v>
      </c>
      <c r="H11741" s="31">
        <v>24</v>
      </c>
      <c r="I11741" s="36">
        <v>5532.4522209999996</v>
      </c>
    </row>
    <row r="11742" spans="2:9" x14ac:dyDescent="0.3">
      <c r="B11742" s="35">
        <v>45051</v>
      </c>
      <c r="C11742" s="31">
        <v>1</v>
      </c>
      <c r="D11742" s="36">
        <v>15784.418170000001</v>
      </c>
      <c r="G11742" s="35">
        <v>45051</v>
      </c>
      <c r="H11742" s="31">
        <v>1</v>
      </c>
      <c r="I11742" s="36">
        <v>11131.44867</v>
      </c>
    </row>
    <row r="11743" spans="2:9" x14ac:dyDescent="0.3">
      <c r="B11743" s="35">
        <v>45051</v>
      </c>
      <c r="C11743" s="31">
        <v>2</v>
      </c>
      <c r="D11743" s="36">
        <v>16641.640449999999</v>
      </c>
      <c r="G11743" s="35">
        <v>45051</v>
      </c>
      <c r="H11743" s="31">
        <v>2</v>
      </c>
      <c r="I11743" s="36">
        <v>11123.52281</v>
      </c>
    </row>
    <row r="11744" spans="2:9" x14ac:dyDescent="0.3">
      <c r="B11744" s="35">
        <v>45051</v>
      </c>
      <c r="C11744" s="31">
        <v>3</v>
      </c>
      <c r="D11744" s="36">
        <v>15157.162689999999</v>
      </c>
      <c r="G11744" s="35">
        <v>45051</v>
      </c>
      <c r="H11744" s="31">
        <v>3</v>
      </c>
      <c r="I11744" s="36">
        <v>10488.713760000001</v>
      </c>
    </row>
    <row r="11745" spans="2:9" x14ac:dyDescent="0.3">
      <c r="B11745" s="35">
        <v>45051</v>
      </c>
      <c r="C11745" s="31">
        <v>4</v>
      </c>
      <c r="D11745" s="36">
        <v>14248.179529999999</v>
      </c>
      <c r="G11745" s="35">
        <v>45051</v>
      </c>
      <c r="H11745" s="31">
        <v>4</v>
      </c>
      <c r="I11745" s="36">
        <v>8310.1665489999996</v>
      </c>
    </row>
    <row r="11746" spans="2:9" x14ac:dyDescent="0.3">
      <c r="B11746" s="35">
        <v>45051</v>
      </c>
      <c r="C11746" s="31">
        <v>5</v>
      </c>
      <c r="D11746" s="36">
        <v>15625.48155</v>
      </c>
      <c r="G11746" s="35">
        <v>45051</v>
      </c>
      <c r="H11746" s="31">
        <v>5</v>
      </c>
      <c r="I11746" s="36">
        <v>7810.2238189999998</v>
      </c>
    </row>
    <row r="11747" spans="2:9" x14ac:dyDescent="0.3">
      <c r="B11747" s="35">
        <v>45051</v>
      </c>
      <c r="C11747" s="31">
        <v>6</v>
      </c>
      <c r="D11747" s="36">
        <v>20412.095150000001</v>
      </c>
      <c r="G11747" s="35">
        <v>45051</v>
      </c>
      <c r="H11747" s="31">
        <v>6</v>
      </c>
      <c r="I11747" s="36">
        <v>11666.51159</v>
      </c>
    </row>
    <row r="11748" spans="2:9" x14ac:dyDescent="0.3">
      <c r="B11748" s="35">
        <v>45051</v>
      </c>
      <c r="C11748" s="31">
        <v>7</v>
      </c>
      <c r="D11748" s="36">
        <v>13575.762839999999</v>
      </c>
      <c r="G11748" s="35">
        <v>45051</v>
      </c>
      <c r="H11748" s="31">
        <v>7</v>
      </c>
      <c r="I11748" s="36">
        <v>9110.2824149999997</v>
      </c>
    </row>
    <row r="11749" spans="2:9" x14ac:dyDescent="0.3">
      <c r="B11749" s="35">
        <v>45051</v>
      </c>
      <c r="C11749" s="31">
        <v>8</v>
      </c>
      <c r="D11749" s="36">
        <v>17530.941330000001</v>
      </c>
      <c r="G11749" s="35">
        <v>45051</v>
      </c>
      <c r="H11749" s="31">
        <v>8</v>
      </c>
      <c r="I11749" s="36">
        <v>12868.990820000001</v>
      </c>
    </row>
    <row r="11750" spans="2:9" x14ac:dyDescent="0.3">
      <c r="B11750" s="35">
        <v>45051</v>
      </c>
      <c r="C11750" s="31">
        <v>9</v>
      </c>
      <c r="D11750" s="36">
        <v>17402.789519999998</v>
      </c>
      <c r="G11750" s="35">
        <v>45051</v>
      </c>
      <c r="H11750" s="31">
        <v>9</v>
      </c>
      <c r="I11750" s="36">
        <v>11107.82871</v>
      </c>
    </row>
    <row r="11751" spans="2:9" x14ac:dyDescent="0.3">
      <c r="B11751" s="35">
        <v>45051</v>
      </c>
      <c r="C11751" s="31">
        <v>10</v>
      </c>
      <c r="D11751" s="36">
        <v>19408.84431</v>
      </c>
      <c r="G11751" s="35">
        <v>45051</v>
      </c>
      <c r="H11751" s="31">
        <v>10</v>
      </c>
      <c r="I11751" s="36">
        <v>11037.987359999999</v>
      </c>
    </row>
    <row r="11752" spans="2:9" x14ac:dyDescent="0.3">
      <c r="B11752" s="35">
        <v>45051</v>
      </c>
      <c r="C11752" s="31">
        <v>11</v>
      </c>
      <c r="D11752" s="36">
        <v>14015.144319999999</v>
      </c>
      <c r="G11752" s="35">
        <v>45051</v>
      </c>
      <c r="H11752" s="31">
        <v>11</v>
      </c>
      <c r="I11752" s="36">
        <v>7721.5748899999999</v>
      </c>
    </row>
    <row r="11753" spans="2:9" x14ac:dyDescent="0.3">
      <c r="B11753" s="35">
        <v>45051</v>
      </c>
      <c r="C11753" s="31">
        <v>12</v>
      </c>
      <c r="D11753" s="36">
        <v>18715.82561</v>
      </c>
      <c r="G11753" s="35">
        <v>45051</v>
      </c>
      <c r="H11753" s="31">
        <v>12</v>
      </c>
      <c r="I11753" s="36">
        <v>9158.5638240000007</v>
      </c>
    </row>
    <row r="11754" spans="2:9" x14ac:dyDescent="0.3">
      <c r="B11754" s="35">
        <v>45051</v>
      </c>
      <c r="C11754" s="31">
        <v>13</v>
      </c>
      <c r="D11754" s="36">
        <v>18624.900659999999</v>
      </c>
      <c r="G11754" s="35">
        <v>45051</v>
      </c>
      <c r="H11754" s="31">
        <v>13</v>
      </c>
      <c r="I11754" s="36">
        <v>10085.772779999999</v>
      </c>
    </row>
    <row r="11755" spans="2:9" x14ac:dyDescent="0.3">
      <c r="B11755" s="35">
        <v>45051</v>
      </c>
      <c r="C11755" s="31">
        <v>14</v>
      </c>
      <c r="D11755" s="36">
        <v>21391.31049</v>
      </c>
      <c r="G11755" s="35">
        <v>45051</v>
      </c>
      <c r="H11755" s="31">
        <v>14</v>
      </c>
      <c r="I11755" s="36">
        <v>10755.135399999999</v>
      </c>
    </row>
    <row r="11756" spans="2:9" x14ac:dyDescent="0.3">
      <c r="B11756" s="35">
        <v>45051</v>
      </c>
      <c r="C11756" s="31">
        <v>15</v>
      </c>
      <c r="D11756" s="36">
        <v>23573.658930000001</v>
      </c>
      <c r="G11756" s="35">
        <v>45051</v>
      </c>
      <c r="H11756" s="31">
        <v>15</v>
      </c>
      <c r="I11756" s="36">
        <v>10903.37343</v>
      </c>
    </row>
    <row r="11757" spans="2:9" x14ac:dyDescent="0.3">
      <c r="B11757" s="35">
        <v>45051</v>
      </c>
      <c r="C11757" s="31">
        <v>16</v>
      </c>
      <c r="D11757" s="36">
        <v>23711.743160000002</v>
      </c>
      <c r="G11757" s="35">
        <v>45051</v>
      </c>
      <c r="H11757" s="31">
        <v>16</v>
      </c>
      <c r="I11757" s="36">
        <v>12363.18924</v>
      </c>
    </row>
    <row r="11758" spans="2:9" x14ac:dyDescent="0.3">
      <c r="B11758" s="35">
        <v>45051</v>
      </c>
      <c r="C11758" s="31">
        <v>17</v>
      </c>
      <c r="D11758" s="36">
        <v>21350.73891</v>
      </c>
      <c r="G11758" s="35">
        <v>45051</v>
      </c>
      <c r="H11758" s="31">
        <v>17</v>
      </c>
      <c r="I11758" s="36">
        <v>11566.539000000001</v>
      </c>
    </row>
    <row r="11759" spans="2:9" x14ac:dyDescent="0.3">
      <c r="B11759" s="35">
        <v>45051</v>
      </c>
      <c r="C11759" s="31">
        <v>18</v>
      </c>
      <c r="D11759" s="36">
        <v>17695.396280000001</v>
      </c>
      <c r="G11759" s="35">
        <v>45051</v>
      </c>
      <c r="H11759" s="31">
        <v>18</v>
      </c>
      <c r="I11759" s="36">
        <v>12165.109570000001</v>
      </c>
    </row>
    <row r="11760" spans="2:9" x14ac:dyDescent="0.3">
      <c r="B11760" s="35">
        <v>45051</v>
      </c>
      <c r="C11760" s="31">
        <v>19</v>
      </c>
      <c r="D11760" s="36">
        <v>19239.157299999999</v>
      </c>
      <c r="G11760" s="35">
        <v>45051</v>
      </c>
      <c r="H11760" s="31">
        <v>19</v>
      </c>
      <c r="I11760" s="36">
        <v>13275.4483</v>
      </c>
    </row>
    <row r="11761" spans="2:9" x14ac:dyDescent="0.3">
      <c r="B11761" s="35">
        <v>45051</v>
      </c>
      <c r="C11761" s="31">
        <v>20</v>
      </c>
      <c r="D11761" s="36">
        <v>27922.513040000002</v>
      </c>
      <c r="G11761" s="35">
        <v>45051</v>
      </c>
      <c r="H11761" s="31">
        <v>20</v>
      </c>
      <c r="I11761" s="36">
        <v>15131.53319</v>
      </c>
    </row>
    <row r="11762" spans="2:9" x14ac:dyDescent="0.3">
      <c r="B11762" s="35">
        <v>45051</v>
      </c>
      <c r="C11762" s="31">
        <v>21</v>
      </c>
      <c r="D11762" s="36">
        <v>25291.34347</v>
      </c>
      <c r="G11762" s="35">
        <v>45051</v>
      </c>
      <c r="H11762" s="31">
        <v>21</v>
      </c>
      <c r="I11762" s="36">
        <v>11605.597680000001</v>
      </c>
    </row>
    <row r="11763" spans="2:9" x14ac:dyDescent="0.3">
      <c r="B11763" s="35">
        <v>45051</v>
      </c>
      <c r="C11763" s="31">
        <v>22</v>
      </c>
      <c r="D11763" s="36">
        <v>29629.36938</v>
      </c>
      <c r="G11763" s="35">
        <v>45051</v>
      </c>
      <c r="H11763" s="31">
        <v>22</v>
      </c>
      <c r="I11763" s="36">
        <v>15335.510630000001</v>
      </c>
    </row>
    <row r="11764" spans="2:9" x14ac:dyDescent="0.3">
      <c r="B11764" s="35">
        <v>45051</v>
      </c>
      <c r="C11764" s="31">
        <v>23</v>
      </c>
      <c r="D11764" s="36">
        <v>26686.273860000001</v>
      </c>
      <c r="G11764" s="35">
        <v>45051</v>
      </c>
      <c r="H11764" s="31">
        <v>23</v>
      </c>
      <c r="I11764" s="36">
        <v>21213.690890000002</v>
      </c>
    </row>
    <row r="11765" spans="2:9" x14ac:dyDescent="0.3">
      <c r="B11765" s="35">
        <v>45051</v>
      </c>
      <c r="C11765" s="31">
        <v>24</v>
      </c>
      <c r="D11765" s="36">
        <v>29190.759979999999</v>
      </c>
      <c r="G11765" s="35">
        <v>45051</v>
      </c>
      <c r="H11765" s="31">
        <v>24</v>
      </c>
      <c r="I11765" s="36">
        <v>22714.002919999999</v>
      </c>
    </row>
    <row r="11766" spans="2:9" x14ac:dyDescent="0.3">
      <c r="B11766" s="35">
        <v>45052</v>
      </c>
      <c r="C11766" s="31">
        <v>1</v>
      </c>
      <c r="D11766" s="36">
        <v>21957.014309999999</v>
      </c>
      <c r="G11766" s="35">
        <v>45052</v>
      </c>
      <c r="H11766" s="31">
        <v>1</v>
      </c>
      <c r="I11766" s="36">
        <v>14404.569680000001</v>
      </c>
    </row>
    <row r="11767" spans="2:9" x14ac:dyDescent="0.3">
      <c r="B11767" s="35">
        <v>45052</v>
      </c>
      <c r="C11767" s="31">
        <v>2</v>
      </c>
      <c r="D11767" s="36">
        <v>11887.228150000001</v>
      </c>
      <c r="G11767" s="35">
        <v>45052</v>
      </c>
      <c r="H11767" s="31">
        <v>2</v>
      </c>
      <c r="I11767" s="36">
        <v>6393.8590809999996</v>
      </c>
    </row>
    <row r="11768" spans="2:9" x14ac:dyDescent="0.3">
      <c r="B11768" s="35">
        <v>45052</v>
      </c>
      <c r="C11768" s="31">
        <v>3</v>
      </c>
      <c r="D11768" s="36">
        <v>12637.954019999999</v>
      </c>
      <c r="G11768" s="35">
        <v>45052</v>
      </c>
      <c r="H11768" s="31">
        <v>3</v>
      </c>
      <c r="I11768" s="36">
        <v>8424.2999369999998</v>
      </c>
    </row>
    <row r="11769" spans="2:9" x14ac:dyDescent="0.3">
      <c r="B11769" s="35">
        <v>45052</v>
      </c>
      <c r="C11769" s="31">
        <v>4</v>
      </c>
      <c r="D11769" s="36">
        <v>19963.975299999998</v>
      </c>
      <c r="G11769" s="35">
        <v>45052</v>
      </c>
      <c r="H11769" s="31">
        <v>4</v>
      </c>
      <c r="I11769" s="36">
        <v>12867.099389999999</v>
      </c>
    </row>
    <row r="11770" spans="2:9" x14ac:dyDescent="0.3">
      <c r="B11770" s="35">
        <v>45052</v>
      </c>
      <c r="C11770" s="31">
        <v>5</v>
      </c>
      <c r="D11770" s="36">
        <v>14553.72228</v>
      </c>
      <c r="G11770" s="35">
        <v>45052</v>
      </c>
      <c r="H11770" s="31">
        <v>5</v>
      </c>
      <c r="I11770" s="36">
        <v>10892.76604</v>
      </c>
    </row>
    <row r="11771" spans="2:9" x14ac:dyDescent="0.3">
      <c r="B11771" s="35">
        <v>45052</v>
      </c>
      <c r="C11771" s="31">
        <v>6</v>
      </c>
      <c r="D11771" s="36">
        <v>21256.157009999999</v>
      </c>
      <c r="G11771" s="35">
        <v>45052</v>
      </c>
      <c r="H11771" s="31">
        <v>6</v>
      </c>
      <c r="I11771" s="36">
        <v>13967.23177</v>
      </c>
    </row>
    <row r="11772" spans="2:9" x14ac:dyDescent="0.3">
      <c r="B11772" s="35">
        <v>45052</v>
      </c>
      <c r="C11772" s="31">
        <v>7</v>
      </c>
      <c r="D11772" s="36">
        <v>27699.253629999999</v>
      </c>
      <c r="G11772" s="35">
        <v>45052</v>
      </c>
      <c r="H11772" s="31">
        <v>7</v>
      </c>
      <c r="I11772" s="36">
        <v>16081.160019999999</v>
      </c>
    </row>
    <row r="11773" spans="2:9" x14ac:dyDescent="0.3">
      <c r="B11773" s="35">
        <v>45052</v>
      </c>
      <c r="C11773" s="31">
        <v>8</v>
      </c>
      <c r="D11773" s="36">
        <v>26466.16865</v>
      </c>
      <c r="G11773" s="35">
        <v>45052</v>
      </c>
      <c r="H11773" s="31">
        <v>8</v>
      </c>
      <c r="I11773" s="36">
        <v>15340.42576</v>
      </c>
    </row>
    <row r="11774" spans="2:9" x14ac:dyDescent="0.3">
      <c r="B11774" s="35">
        <v>45052</v>
      </c>
      <c r="C11774" s="31">
        <v>9</v>
      </c>
      <c r="D11774" s="36">
        <v>25333.434290000001</v>
      </c>
      <c r="G11774" s="35">
        <v>45052</v>
      </c>
      <c r="H11774" s="31">
        <v>9</v>
      </c>
      <c r="I11774" s="36">
        <v>14799.34138</v>
      </c>
    </row>
    <row r="11775" spans="2:9" x14ac:dyDescent="0.3">
      <c r="B11775" s="35">
        <v>45052</v>
      </c>
      <c r="C11775" s="31">
        <v>10</v>
      </c>
      <c r="D11775" s="36">
        <v>30446.23055</v>
      </c>
      <c r="G11775" s="35">
        <v>45052</v>
      </c>
      <c r="H11775" s="31">
        <v>10</v>
      </c>
      <c r="I11775" s="36">
        <v>17030.31897</v>
      </c>
    </row>
    <row r="11776" spans="2:9" x14ac:dyDescent="0.3">
      <c r="B11776" s="35">
        <v>45052</v>
      </c>
      <c r="C11776" s="31">
        <v>11</v>
      </c>
      <c r="D11776" s="36">
        <v>25869.332880000002</v>
      </c>
      <c r="G11776" s="35">
        <v>45052</v>
      </c>
      <c r="H11776" s="31">
        <v>11</v>
      </c>
      <c r="I11776" s="36">
        <v>17350.297279999999</v>
      </c>
    </row>
    <row r="11777" spans="2:9" x14ac:dyDescent="0.3">
      <c r="B11777" s="35">
        <v>45052</v>
      </c>
      <c r="C11777" s="31">
        <v>12</v>
      </c>
      <c r="D11777" s="36">
        <v>20538.975109999999</v>
      </c>
      <c r="G11777" s="35">
        <v>45052</v>
      </c>
      <c r="H11777" s="31">
        <v>12</v>
      </c>
      <c r="I11777" s="36">
        <v>13986.42143</v>
      </c>
    </row>
    <row r="11778" spans="2:9" x14ac:dyDescent="0.3">
      <c r="B11778" s="35">
        <v>45052</v>
      </c>
      <c r="C11778" s="31">
        <v>13</v>
      </c>
      <c r="D11778" s="36">
        <v>19901.134839999999</v>
      </c>
      <c r="G11778" s="35">
        <v>45052</v>
      </c>
      <c r="H11778" s="31">
        <v>13</v>
      </c>
      <c r="I11778" s="36">
        <v>12736.597529999999</v>
      </c>
    </row>
    <row r="11779" spans="2:9" x14ac:dyDescent="0.3">
      <c r="B11779" s="35">
        <v>45052</v>
      </c>
      <c r="C11779" s="31">
        <v>14</v>
      </c>
      <c r="D11779" s="36">
        <v>17732.410670000001</v>
      </c>
      <c r="G11779" s="35">
        <v>45052</v>
      </c>
      <c r="H11779" s="31">
        <v>14</v>
      </c>
      <c r="I11779" s="36">
        <v>10098.0252</v>
      </c>
    </row>
    <row r="11780" spans="2:9" x14ac:dyDescent="0.3">
      <c r="B11780" s="35">
        <v>45052</v>
      </c>
      <c r="C11780" s="31">
        <v>15</v>
      </c>
      <c r="D11780" s="36">
        <v>15379.020570000001</v>
      </c>
      <c r="G11780" s="35">
        <v>45052</v>
      </c>
      <c r="H11780" s="31">
        <v>15</v>
      </c>
      <c r="I11780" s="36">
        <v>11817.989799999999</v>
      </c>
    </row>
    <row r="11781" spans="2:9" x14ac:dyDescent="0.3">
      <c r="B11781" s="35">
        <v>45052</v>
      </c>
      <c r="C11781" s="31">
        <v>16</v>
      </c>
      <c r="D11781" s="36">
        <v>15919.46292</v>
      </c>
      <c r="G11781" s="35">
        <v>45052</v>
      </c>
      <c r="H11781" s="31">
        <v>16</v>
      </c>
      <c r="I11781" s="36">
        <v>10785.386339999999</v>
      </c>
    </row>
    <row r="11782" spans="2:9" x14ac:dyDescent="0.3">
      <c r="B11782" s="35">
        <v>45052</v>
      </c>
      <c r="C11782" s="31">
        <v>17</v>
      </c>
      <c r="D11782" s="36">
        <v>12731.0067</v>
      </c>
      <c r="G11782" s="35">
        <v>45052</v>
      </c>
      <c r="H11782" s="31">
        <v>17</v>
      </c>
      <c r="I11782" s="36">
        <v>6660.294688</v>
      </c>
    </row>
    <row r="11783" spans="2:9" x14ac:dyDescent="0.3">
      <c r="B11783" s="35">
        <v>45052</v>
      </c>
      <c r="C11783" s="31">
        <v>18</v>
      </c>
      <c r="D11783" s="36">
        <v>14822.51598</v>
      </c>
      <c r="G11783" s="35">
        <v>45052</v>
      </c>
      <c r="H11783" s="31">
        <v>18</v>
      </c>
      <c r="I11783" s="36">
        <v>7796.0799740000002</v>
      </c>
    </row>
    <row r="11784" spans="2:9" x14ac:dyDescent="0.3">
      <c r="B11784" s="35">
        <v>45052</v>
      </c>
      <c r="C11784" s="31">
        <v>19</v>
      </c>
      <c r="D11784" s="36">
        <v>12003.464449999999</v>
      </c>
      <c r="G11784" s="35">
        <v>45052</v>
      </c>
      <c r="H11784" s="31">
        <v>19</v>
      </c>
      <c r="I11784" s="36">
        <v>6555.7162259999996</v>
      </c>
    </row>
    <row r="11785" spans="2:9" x14ac:dyDescent="0.3">
      <c r="B11785" s="35">
        <v>45052</v>
      </c>
      <c r="C11785" s="31">
        <v>20</v>
      </c>
      <c r="D11785" s="36">
        <v>10138.01065</v>
      </c>
      <c r="G11785" s="35">
        <v>45052</v>
      </c>
      <c r="H11785" s="31">
        <v>20</v>
      </c>
      <c r="I11785" s="36">
        <v>5690.4566690000001</v>
      </c>
    </row>
    <row r="11786" spans="2:9" x14ac:dyDescent="0.3">
      <c r="B11786" s="35">
        <v>45052</v>
      </c>
      <c r="C11786" s="31">
        <v>21</v>
      </c>
      <c r="D11786" s="36">
        <v>10871.84633</v>
      </c>
      <c r="G11786" s="35">
        <v>45052</v>
      </c>
      <c r="H11786" s="31">
        <v>21</v>
      </c>
      <c r="I11786" s="36">
        <v>6532.0413959999996</v>
      </c>
    </row>
    <row r="11787" spans="2:9" x14ac:dyDescent="0.3">
      <c r="B11787" s="35">
        <v>45052</v>
      </c>
      <c r="C11787" s="31">
        <v>22</v>
      </c>
      <c r="D11787" s="36">
        <v>12875.32949</v>
      </c>
      <c r="G11787" s="35">
        <v>45052</v>
      </c>
      <c r="H11787" s="31">
        <v>22</v>
      </c>
      <c r="I11787" s="36">
        <v>7954.8994540000003</v>
      </c>
    </row>
    <row r="11788" spans="2:9" x14ac:dyDescent="0.3">
      <c r="B11788" s="35">
        <v>45052</v>
      </c>
      <c r="C11788" s="31">
        <v>23</v>
      </c>
      <c r="D11788" s="36">
        <v>17230.298449999998</v>
      </c>
      <c r="G11788" s="35">
        <v>45052</v>
      </c>
      <c r="H11788" s="31">
        <v>23</v>
      </c>
      <c r="I11788" s="36">
        <v>10385.22666</v>
      </c>
    </row>
    <row r="11789" spans="2:9" x14ac:dyDescent="0.3">
      <c r="B11789" s="35">
        <v>45052</v>
      </c>
      <c r="C11789" s="31">
        <v>24</v>
      </c>
      <c r="D11789" s="36">
        <v>12242.02399</v>
      </c>
      <c r="G11789" s="35">
        <v>45052</v>
      </c>
      <c r="H11789" s="31">
        <v>24</v>
      </c>
      <c r="I11789" s="36">
        <v>10321.460639999999</v>
      </c>
    </row>
    <row r="11790" spans="2:9" x14ac:dyDescent="0.3">
      <c r="B11790" s="35">
        <v>45053</v>
      </c>
      <c r="C11790" s="31">
        <v>1</v>
      </c>
      <c r="D11790" s="36">
        <v>9668.1416320000008</v>
      </c>
      <c r="G11790" s="35">
        <v>45053</v>
      </c>
      <c r="H11790" s="31">
        <v>1</v>
      </c>
      <c r="I11790" s="36">
        <v>7412.6269430000002</v>
      </c>
    </row>
    <row r="11791" spans="2:9" x14ac:dyDescent="0.3">
      <c r="B11791" s="35">
        <v>45053</v>
      </c>
      <c r="C11791" s="31">
        <v>2</v>
      </c>
      <c r="D11791" s="36">
        <v>8212.5852950000008</v>
      </c>
      <c r="G11791" s="35">
        <v>45053</v>
      </c>
      <c r="H11791" s="31">
        <v>2</v>
      </c>
      <c r="I11791" s="36">
        <v>5419.2745249999998</v>
      </c>
    </row>
    <row r="11792" spans="2:9" x14ac:dyDescent="0.3">
      <c r="B11792" s="35">
        <v>45053</v>
      </c>
      <c r="C11792" s="31">
        <v>3</v>
      </c>
      <c r="D11792" s="36">
        <v>8907.5551680000008</v>
      </c>
      <c r="G11792" s="35">
        <v>45053</v>
      </c>
      <c r="H11792" s="31">
        <v>3</v>
      </c>
      <c r="I11792" s="36">
        <v>6520.35761</v>
      </c>
    </row>
    <row r="11793" spans="2:9" x14ac:dyDescent="0.3">
      <c r="B11793" s="35">
        <v>45053</v>
      </c>
      <c r="C11793" s="31">
        <v>4</v>
      </c>
      <c r="D11793" s="36">
        <v>9756.4610310000007</v>
      </c>
      <c r="G11793" s="35">
        <v>45053</v>
      </c>
      <c r="H11793" s="31">
        <v>4</v>
      </c>
      <c r="I11793" s="36">
        <v>7440.5405360000004</v>
      </c>
    </row>
    <row r="11794" spans="2:9" x14ac:dyDescent="0.3">
      <c r="B11794" s="35">
        <v>45053</v>
      </c>
      <c r="C11794" s="31">
        <v>5</v>
      </c>
      <c r="D11794" s="36">
        <v>10373.020979999999</v>
      </c>
      <c r="G11794" s="35">
        <v>45053</v>
      </c>
      <c r="H11794" s="31">
        <v>5</v>
      </c>
      <c r="I11794" s="36">
        <v>8388.8934370000006</v>
      </c>
    </row>
    <row r="11795" spans="2:9" x14ac:dyDescent="0.3">
      <c r="B11795" s="35">
        <v>45053</v>
      </c>
      <c r="C11795" s="31">
        <v>6</v>
      </c>
      <c r="D11795" s="36">
        <v>12003.789640000001</v>
      </c>
      <c r="G11795" s="35">
        <v>45053</v>
      </c>
      <c r="H11795" s="31">
        <v>6</v>
      </c>
      <c r="I11795" s="36">
        <v>10339.270630000001</v>
      </c>
    </row>
    <row r="11796" spans="2:9" x14ac:dyDescent="0.3">
      <c r="B11796" s="35">
        <v>45053</v>
      </c>
      <c r="C11796" s="31">
        <v>7</v>
      </c>
      <c r="D11796" s="36">
        <v>11672.37393</v>
      </c>
      <c r="G11796" s="35">
        <v>45053</v>
      </c>
      <c r="H11796" s="31">
        <v>7</v>
      </c>
      <c r="I11796" s="36">
        <v>9229.6501640000006</v>
      </c>
    </row>
    <row r="11797" spans="2:9" x14ac:dyDescent="0.3">
      <c r="B11797" s="35">
        <v>45053</v>
      </c>
      <c r="C11797" s="31">
        <v>8</v>
      </c>
      <c r="D11797" s="36">
        <v>10566.900100000001</v>
      </c>
      <c r="G11797" s="35">
        <v>45053</v>
      </c>
      <c r="H11797" s="31">
        <v>8</v>
      </c>
      <c r="I11797" s="36">
        <v>7828.9067029999997</v>
      </c>
    </row>
    <row r="11798" spans="2:9" x14ac:dyDescent="0.3">
      <c r="B11798" s="35">
        <v>45053</v>
      </c>
      <c r="C11798" s="31">
        <v>9</v>
      </c>
      <c r="D11798" s="36">
        <v>10560.07899</v>
      </c>
      <c r="G11798" s="35">
        <v>45053</v>
      </c>
      <c r="H11798" s="31">
        <v>9</v>
      </c>
      <c r="I11798" s="36">
        <v>7900.4409610000002</v>
      </c>
    </row>
    <row r="11799" spans="2:9" x14ac:dyDescent="0.3">
      <c r="B11799" s="35">
        <v>45053</v>
      </c>
      <c r="C11799" s="31">
        <v>10</v>
      </c>
      <c r="D11799" s="36">
        <v>12872.632159999999</v>
      </c>
      <c r="G11799" s="35">
        <v>45053</v>
      </c>
      <c r="H11799" s="31">
        <v>10</v>
      </c>
      <c r="I11799" s="36">
        <v>8787.9697410000008</v>
      </c>
    </row>
    <row r="11800" spans="2:9" x14ac:dyDescent="0.3">
      <c r="B11800" s="35">
        <v>45053</v>
      </c>
      <c r="C11800" s="31">
        <v>11</v>
      </c>
      <c r="D11800" s="36">
        <v>13199.803379999999</v>
      </c>
      <c r="G11800" s="35">
        <v>45053</v>
      </c>
      <c r="H11800" s="31">
        <v>11</v>
      </c>
      <c r="I11800" s="36">
        <v>8026.7928439999996</v>
      </c>
    </row>
    <row r="11801" spans="2:9" x14ac:dyDescent="0.3">
      <c r="B11801" s="35">
        <v>45053</v>
      </c>
      <c r="C11801" s="31">
        <v>12</v>
      </c>
      <c r="D11801" s="36">
        <v>16009.592839999999</v>
      </c>
      <c r="G11801" s="35">
        <v>45053</v>
      </c>
      <c r="H11801" s="31">
        <v>12</v>
      </c>
      <c r="I11801" s="36">
        <v>9275.6760200000008</v>
      </c>
    </row>
    <row r="11802" spans="2:9" x14ac:dyDescent="0.3">
      <c r="B11802" s="35">
        <v>45053</v>
      </c>
      <c r="C11802" s="31">
        <v>13</v>
      </c>
      <c r="D11802" s="36">
        <v>13911.58165</v>
      </c>
      <c r="G11802" s="35">
        <v>45053</v>
      </c>
      <c r="H11802" s="31">
        <v>13</v>
      </c>
      <c r="I11802" s="36">
        <v>9001.8642249999994</v>
      </c>
    </row>
    <row r="11803" spans="2:9" x14ac:dyDescent="0.3">
      <c r="B11803" s="35">
        <v>45053</v>
      </c>
      <c r="C11803" s="31">
        <v>14</v>
      </c>
      <c r="D11803" s="36">
        <v>14618.410169999999</v>
      </c>
      <c r="G11803" s="35">
        <v>45053</v>
      </c>
      <c r="H11803" s="31">
        <v>14</v>
      </c>
      <c r="I11803" s="36">
        <v>7681.6792310000001</v>
      </c>
    </row>
    <row r="11804" spans="2:9" x14ac:dyDescent="0.3">
      <c r="B11804" s="35">
        <v>45053</v>
      </c>
      <c r="C11804" s="31">
        <v>15</v>
      </c>
      <c r="D11804" s="36">
        <v>13845.801460000001</v>
      </c>
      <c r="G11804" s="35">
        <v>45053</v>
      </c>
      <c r="H11804" s="31">
        <v>15</v>
      </c>
      <c r="I11804" s="36">
        <v>6538.3950530000002</v>
      </c>
    </row>
    <row r="11805" spans="2:9" x14ac:dyDescent="0.3">
      <c r="B11805" s="35">
        <v>45053</v>
      </c>
      <c r="C11805" s="31">
        <v>16</v>
      </c>
      <c r="D11805" s="36">
        <v>16021.027529999999</v>
      </c>
      <c r="G11805" s="35">
        <v>45053</v>
      </c>
      <c r="H11805" s="31">
        <v>16</v>
      </c>
      <c r="I11805" s="36">
        <v>7193.3843729999999</v>
      </c>
    </row>
    <row r="11806" spans="2:9" x14ac:dyDescent="0.3">
      <c r="B11806" s="35">
        <v>45053</v>
      </c>
      <c r="C11806" s="31">
        <v>17</v>
      </c>
      <c r="D11806" s="36">
        <v>19059.98877</v>
      </c>
      <c r="G11806" s="35">
        <v>45053</v>
      </c>
      <c r="H11806" s="31">
        <v>17</v>
      </c>
      <c r="I11806" s="36">
        <v>8869.0369790000004</v>
      </c>
    </row>
    <row r="11807" spans="2:9" x14ac:dyDescent="0.3">
      <c r="B11807" s="35">
        <v>45053</v>
      </c>
      <c r="C11807" s="31">
        <v>18</v>
      </c>
      <c r="D11807" s="36">
        <v>14209.00848</v>
      </c>
      <c r="G11807" s="35">
        <v>45053</v>
      </c>
      <c r="H11807" s="31">
        <v>18</v>
      </c>
      <c r="I11807" s="36">
        <v>6681.1213950000001</v>
      </c>
    </row>
    <row r="11808" spans="2:9" x14ac:dyDescent="0.3">
      <c r="B11808" s="35">
        <v>45053</v>
      </c>
      <c r="C11808" s="31">
        <v>19</v>
      </c>
      <c r="D11808" s="36">
        <v>11886.42713</v>
      </c>
      <c r="G11808" s="35">
        <v>45053</v>
      </c>
      <c r="H11808" s="31">
        <v>19</v>
      </c>
      <c r="I11808" s="36">
        <v>6087.1646920000003</v>
      </c>
    </row>
    <row r="11809" spans="2:9" x14ac:dyDescent="0.3">
      <c r="B11809" s="35">
        <v>45053</v>
      </c>
      <c r="C11809" s="31">
        <v>20</v>
      </c>
      <c r="D11809" s="36">
        <v>10945.68058</v>
      </c>
      <c r="G11809" s="35">
        <v>45053</v>
      </c>
      <c r="H11809" s="31">
        <v>20</v>
      </c>
      <c r="I11809" s="36">
        <v>7643.4285989999998</v>
      </c>
    </row>
    <row r="11810" spans="2:9" x14ac:dyDescent="0.3">
      <c r="B11810" s="35">
        <v>45053</v>
      </c>
      <c r="C11810" s="31">
        <v>21</v>
      </c>
      <c r="D11810" s="36">
        <v>10780.319869999999</v>
      </c>
      <c r="G11810" s="35">
        <v>45053</v>
      </c>
      <c r="H11810" s="31">
        <v>21</v>
      </c>
      <c r="I11810" s="36">
        <v>7833.607352</v>
      </c>
    </row>
    <row r="11811" spans="2:9" x14ac:dyDescent="0.3">
      <c r="B11811" s="35">
        <v>45053</v>
      </c>
      <c r="C11811" s="31">
        <v>22</v>
      </c>
      <c r="D11811" s="36">
        <v>14145.343059999999</v>
      </c>
      <c r="G11811" s="35">
        <v>45053</v>
      </c>
      <c r="H11811" s="31">
        <v>22</v>
      </c>
      <c r="I11811" s="36">
        <v>5948.2780780000003</v>
      </c>
    </row>
    <row r="11812" spans="2:9" x14ac:dyDescent="0.3">
      <c r="B11812" s="35">
        <v>45053</v>
      </c>
      <c r="C11812" s="31">
        <v>23</v>
      </c>
      <c r="D11812" s="36">
        <v>11368.05416</v>
      </c>
      <c r="G11812" s="35">
        <v>45053</v>
      </c>
      <c r="H11812" s="31">
        <v>23</v>
      </c>
      <c r="I11812" s="36">
        <v>6060.2466940000004</v>
      </c>
    </row>
    <row r="11813" spans="2:9" x14ac:dyDescent="0.3">
      <c r="B11813" s="35">
        <v>45053</v>
      </c>
      <c r="C11813" s="31">
        <v>24</v>
      </c>
      <c r="D11813" s="36">
        <v>13513.99372</v>
      </c>
      <c r="G11813" s="35">
        <v>45053</v>
      </c>
      <c r="H11813" s="31">
        <v>24</v>
      </c>
      <c r="I11813" s="36">
        <v>8441.4964110000001</v>
      </c>
    </row>
    <row r="11814" spans="2:9" x14ac:dyDescent="0.3">
      <c r="B11814" s="35">
        <v>45054</v>
      </c>
      <c r="C11814" s="31">
        <v>1</v>
      </c>
      <c r="D11814" s="36">
        <v>17081.034899999999</v>
      </c>
      <c r="G11814" s="35">
        <v>45054</v>
      </c>
      <c r="H11814" s="31">
        <v>1</v>
      </c>
      <c r="I11814" s="36">
        <v>10249.825629999999</v>
      </c>
    </row>
    <row r="11815" spans="2:9" x14ac:dyDescent="0.3">
      <c r="B11815" s="35">
        <v>45054</v>
      </c>
      <c r="C11815" s="31">
        <v>2</v>
      </c>
      <c r="D11815" s="36">
        <v>17579.872220000001</v>
      </c>
      <c r="G11815" s="35">
        <v>45054</v>
      </c>
      <c r="H11815" s="31">
        <v>2</v>
      </c>
      <c r="I11815" s="36">
        <v>11034.873879999999</v>
      </c>
    </row>
    <row r="11816" spans="2:9" x14ac:dyDescent="0.3">
      <c r="B11816" s="35">
        <v>45054</v>
      </c>
      <c r="C11816" s="31">
        <v>3</v>
      </c>
      <c r="D11816" s="36">
        <v>17930.206099999999</v>
      </c>
      <c r="G11816" s="35">
        <v>45054</v>
      </c>
      <c r="H11816" s="31">
        <v>3</v>
      </c>
      <c r="I11816" s="36">
        <v>13403.30954</v>
      </c>
    </row>
    <row r="11817" spans="2:9" x14ac:dyDescent="0.3">
      <c r="B11817" s="35">
        <v>45054</v>
      </c>
      <c r="C11817" s="31">
        <v>4</v>
      </c>
      <c r="D11817" s="36">
        <v>19915.721730000001</v>
      </c>
      <c r="G11817" s="35">
        <v>45054</v>
      </c>
      <c r="H11817" s="31">
        <v>4</v>
      </c>
      <c r="I11817" s="36">
        <v>11775.1702</v>
      </c>
    </row>
    <row r="11818" spans="2:9" x14ac:dyDescent="0.3">
      <c r="B11818" s="35">
        <v>45054</v>
      </c>
      <c r="C11818" s="31">
        <v>5</v>
      </c>
      <c r="D11818" s="36">
        <v>20985.543799999999</v>
      </c>
      <c r="G11818" s="35">
        <v>45054</v>
      </c>
      <c r="H11818" s="31">
        <v>5</v>
      </c>
      <c r="I11818" s="36">
        <v>13253.113240000001</v>
      </c>
    </row>
    <row r="11819" spans="2:9" x14ac:dyDescent="0.3">
      <c r="B11819" s="35">
        <v>45054</v>
      </c>
      <c r="C11819" s="31">
        <v>6</v>
      </c>
      <c r="D11819" s="36">
        <v>18380.05169</v>
      </c>
      <c r="G11819" s="35">
        <v>45054</v>
      </c>
      <c r="H11819" s="31">
        <v>6</v>
      </c>
      <c r="I11819" s="36">
        <v>10332.529909999999</v>
      </c>
    </row>
    <row r="11820" spans="2:9" x14ac:dyDescent="0.3">
      <c r="B11820" s="35">
        <v>45054</v>
      </c>
      <c r="C11820" s="31">
        <v>7</v>
      </c>
      <c r="D11820" s="36">
        <v>21081.5023</v>
      </c>
      <c r="G11820" s="35">
        <v>45054</v>
      </c>
      <c r="H11820" s="31">
        <v>7</v>
      </c>
      <c r="I11820" s="36">
        <v>11388.025079999999</v>
      </c>
    </row>
    <row r="11821" spans="2:9" x14ac:dyDescent="0.3">
      <c r="B11821" s="35">
        <v>45054</v>
      </c>
      <c r="C11821" s="31">
        <v>8</v>
      </c>
      <c r="D11821" s="36">
        <v>19678.318329999998</v>
      </c>
      <c r="G11821" s="35">
        <v>45054</v>
      </c>
      <c r="H11821" s="31">
        <v>8</v>
      </c>
      <c r="I11821" s="36">
        <v>12434.34741</v>
      </c>
    </row>
    <row r="11822" spans="2:9" x14ac:dyDescent="0.3">
      <c r="B11822" s="35">
        <v>45054</v>
      </c>
      <c r="C11822" s="31">
        <v>9</v>
      </c>
      <c r="D11822" s="36">
        <v>15684.787759999999</v>
      </c>
      <c r="G11822" s="35">
        <v>45054</v>
      </c>
      <c r="H11822" s="31">
        <v>9</v>
      </c>
      <c r="I11822" s="36">
        <v>11017.43399</v>
      </c>
    </row>
    <row r="11823" spans="2:9" x14ac:dyDescent="0.3">
      <c r="B11823" s="35">
        <v>45054</v>
      </c>
      <c r="C11823" s="31">
        <v>10</v>
      </c>
      <c r="D11823" s="36">
        <v>28134.153200000001</v>
      </c>
      <c r="G11823" s="35">
        <v>45054</v>
      </c>
      <c r="H11823" s="31">
        <v>10</v>
      </c>
      <c r="I11823" s="36">
        <v>17990.129209999999</v>
      </c>
    </row>
    <row r="11824" spans="2:9" x14ac:dyDescent="0.3">
      <c r="B11824" s="35">
        <v>45054</v>
      </c>
      <c r="C11824" s="31">
        <v>11</v>
      </c>
      <c r="D11824" s="36">
        <v>34377.827420000001</v>
      </c>
      <c r="G11824" s="35">
        <v>45054</v>
      </c>
      <c r="H11824" s="31">
        <v>11</v>
      </c>
      <c r="I11824" s="36">
        <v>19705.167700000002</v>
      </c>
    </row>
    <row r="11825" spans="2:9" x14ac:dyDescent="0.3">
      <c r="B11825" s="35">
        <v>45054</v>
      </c>
      <c r="C11825" s="31">
        <v>12</v>
      </c>
      <c r="D11825" s="36">
        <v>33926.530429999999</v>
      </c>
      <c r="G11825" s="35">
        <v>45054</v>
      </c>
      <c r="H11825" s="31">
        <v>12</v>
      </c>
      <c r="I11825" s="36">
        <v>18799.46182</v>
      </c>
    </row>
    <row r="11826" spans="2:9" x14ac:dyDescent="0.3">
      <c r="B11826" s="35">
        <v>45054</v>
      </c>
      <c r="C11826" s="31">
        <v>13</v>
      </c>
      <c r="D11826" s="36">
        <v>36124.896229999998</v>
      </c>
      <c r="G11826" s="35">
        <v>45054</v>
      </c>
      <c r="H11826" s="31">
        <v>13</v>
      </c>
      <c r="I11826" s="36">
        <v>21105.147010000001</v>
      </c>
    </row>
    <row r="11827" spans="2:9" x14ac:dyDescent="0.3">
      <c r="B11827" s="35">
        <v>45054</v>
      </c>
      <c r="C11827" s="31">
        <v>14</v>
      </c>
      <c r="D11827" s="36">
        <v>33264.514990000003</v>
      </c>
      <c r="G11827" s="35">
        <v>45054</v>
      </c>
      <c r="H11827" s="31">
        <v>14</v>
      </c>
      <c r="I11827" s="36">
        <v>18664.053800000002</v>
      </c>
    </row>
    <row r="11828" spans="2:9" x14ac:dyDescent="0.3">
      <c r="B11828" s="35">
        <v>45054</v>
      </c>
      <c r="C11828" s="31">
        <v>15</v>
      </c>
      <c r="D11828" s="36">
        <v>28376.758730000001</v>
      </c>
      <c r="G11828" s="35">
        <v>45054</v>
      </c>
      <c r="H11828" s="31">
        <v>15</v>
      </c>
      <c r="I11828" s="36">
        <v>14891.97169</v>
      </c>
    </row>
    <row r="11829" spans="2:9" x14ac:dyDescent="0.3">
      <c r="B11829" s="35">
        <v>45054</v>
      </c>
      <c r="C11829" s="31">
        <v>16</v>
      </c>
      <c r="D11829" s="36">
        <v>26058.74208</v>
      </c>
      <c r="G11829" s="35">
        <v>45054</v>
      </c>
      <c r="H11829" s="31">
        <v>16</v>
      </c>
      <c r="I11829" s="36">
        <v>12312.879730000001</v>
      </c>
    </row>
    <row r="11830" spans="2:9" x14ac:dyDescent="0.3">
      <c r="B11830" s="35">
        <v>45054</v>
      </c>
      <c r="C11830" s="31">
        <v>17</v>
      </c>
      <c r="D11830" s="36">
        <v>23498.198700000001</v>
      </c>
      <c r="G11830" s="35">
        <v>45054</v>
      </c>
      <c r="H11830" s="31">
        <v>17</v>
      </c>
      <c r="I11830" s="36">
        <v>12964.72863</v>
      </c>
    </row>
    <row r="11831" spans="2:9" x14ac:dyDescent="0.3">
      <c r="B11831" s="35">
        <v>45054</v>
      </c>
      <c r="C11831" s="31">
        <v>18</v>
      </c>
      <c r="D11831" s="36">
        <v>21988.152239999999</v>
      </c>
      <c r="G11831" s="35">
        <v>45054</v>
      </c>
      <c r="H11831" s="31">
        <v>18</v>
      </c>
      <c r="I11831" s="36">
        <v>12738.735360000001</v>
      </c>
    </row>
    <row r="11832" spans="2:9" x14ac:dyDescent="0.3">
      <c r="B11832" s="35">
        <v>45054</v>
      </c>
      <c r="C11832" s="31">
        <v>19</v>
      </c>
      <c r="D11832" s="36">
        <v>21749.9149</v>
      </c>
      <c r="G11832" s="35">
        <v>45054</v>
      </c>
      <c r="H11832" s="31">
        <v>19</v>
      </c>
      <c r="I11832" s="36">
        <v>12954.99214</v>
      </c>
    </row>
    <row r="11833" spans="2:9" x14ac:dyDescent="0.3">
      <c r="B11833" s="35">
        <v>45054</v>
      </c>
      <c r="C11833" s="31">
        <v>20</v>
      </c>
      <c r="D11833" s="36">
        <v>21986.09333</v>
      </c>
      <c r="G11833" s="35">
        <v>45054</v>
      </c>
      <c r="H11833" s="31">
        <v>20</v>
      </c>
      <c r="I11833" s="36">
        <v>11391.816930000001</v>
      </c>
    </row>
    <row r="11834" spans="2:9" x14ac:dyDescent="0.3">
      <c r="B11834" s="35">
        <v>45054</v>
      </c>
      <c r="C11834" s="31">
        <v>21</v>
      </c>
      <c r="D11834" s="36">
        <v>21979.838810000001</v>
      </c>
      <c r="G11834" s="35">
        <v>45054</v>
      </c>
      <c r="H11834" s="31">
        <v>21</v>
      </c>
      <c r="I11834" s="36">
        <v>12615.292460000001</v>
      </c>
    </row>
    <row r="11835" spans="2:9" x14ac:dyDescent="0.3">
      <c r="B11835" s="35">
        <v>45054</v>
      </c>
      <c r="C11835" s="31">
        <v>22</v>
      </c>
      <c r="D11835" s="36">
        <v>21786.377649999999</v>
      </c>
      <c r="G11835" s="35">
        <v>45054</v>
      </c>
      <c r="H11835" s="31">
        <v>22</v>
      </c>
      <c r="I11835" s="36">
        <v>10082.01087</v>
      </c>
    </row>
    <row r="11836" spans="2:9" x14ac:dyDescent="0.3">
      <c r="B11836" s="35">
        <v>45054</v>
      </c>
      <c r="C11836" s="31">
        <v>23</v>
      </c>
      <c r="D11836" s="36">
        <v>22138.148980000002</v>
      </c>
      <c r="G11836" s="35">
        <v>45054</v>
      </c>
      <c r="H11836" s="31">
        <v>23</v>
      </c>
      <c r="I11836" s="36">
        <v>11328.073850000001</v>
      </c>
    </row>
    <row r="11837" spans="2:9" x14ac:dyDescent="0.3">
      <c r="B11837" s="35">
        <v>45054</v>
      </c>
      <c r="C11837" s="31">
        <v>24</v>
      </c>
      <c r="D11837" s="36">
        <v>28521.611199999999</v>
      </c>
      <c r="G11837" s="35">
        <v>45054</v>
      </c>
      <c r="H11837" s="31">
        <v>24</v>
      </c>
      <c r="I11837" s="36">
        <v>13811.309289999999</v>
      </c>
    </row>
    <row r="11838" spans="2:9" x14ac:dyDescent="0.3">
      <c r="B11838" s="35">
        <v>45055</v>
      </c>
      <c r="C11838" s="31">
        <v>1</v>
      </c>
      <c r="D11838" s="36">
        <v>32635.033019999999</v>
      </c>
      <c r="G11838" s="35">
        <v>45055</v>
      </c>
      <c r="H11838" s="31">
        <v>1</v>
      </c>
      <c r="I11838" s="36">
        <v>15797.30348</v>
      </c>
    </row>
    <row r="11839" spans="2:9" x14ac:dyDescent="0.3">
      <c r="B11839" s="35">
        <v>45055</v>
      </c>
      <c r="C11839" s="31">
        <v>2</v>
      </c>
      <c r="D11839" s="36">
        <v>33682.269999999997</v>
      </c>
      <c r="G11839" s="35">
        <v>45055</v>
      </c>
      <c r="H11839" s="31">
        <v>2</v>
      </c>
      <c r="I11839" s="36">
        <v>20865.611440000001</v>
      </c>
    </row>
    <row r="11840" spans="2:9" x14ac:dyDescent="0.3">
      <c r="B11840" s="35">
        <v>45055</v>
      </c>
      <c r="C11840" s="31">
        <v>3</v>
      </c>
      <c r="D11840" s="36">
        <v>23886.731039999999</v>
      </c>
      <c r="G11840" s="35">
        <v>45055</v>
      </c>
      <c r="H11840" s="31">
        <v>3</v>
      </c>
      <c r="I11840" s="36">
        <v>15574.89755</v>
      </c>
    </row>
    <row r="11841" spans="2:9" x14ac:dyDescent="0.3">
      <c r="B11841" s="35">
        <v>45055</v>
      </c>
      <c r="C11841" s="31">
        <v>4</v>
      </c>
      <c r="D11841" s="36">
        <v>28134.58713</v>
      </c>
      <c r="G11841" s="35">
        <v>45055</v>
      </c>
      <c r="H11841" s="31">
        <v>4</v>
      </c>
      <c r="I11841" s="36">
        <v>19491.55055</v>
      </c>
    </row>
    <row r="11842" spans="2:9" x14ac:dyDescent="0.3">
      <c r="B11842" s="35">
        <v>45055</v>
      </c>
      <c r="C11842" s="31">
        <v>5</v>
      </c>
      <c r="D11842" s="36">
        <v>29469.53498</v>
      </c>
      <c r="G11842" s="35">
        <v>45055</v>
      </c>
      <c r="H11842" s="31">
        <v>5</v>
      </c>
      <c r="I11842" s="36">
        <v>19148.309410000002</v>
      </c>
    </row>
    <row r="11843" spans="2:9" x14ac:dyDescent="0.3">
      <c r="B11843" s="35">
        <v>45055</v>
      </c>
      <c r="C11843" s="31">
        <v>6</v>
      </c>
      <c r="D11843" s="36">
        <v>33630.904130000003</v>
      </c>
      <c r="G11843" s="35">
        <v>45055</v>
      </c>
      <c r="H11843" s="31">
        <v>6</v>
      </c>
      <c r="I11843" s="36">
        <v>19945.942279999999</v>
      </c>
    </row>
    <row r="11844" spans="2:9" x14ac:dyDescent="0.3">
      <c r="B11844" s="35">
        <v>45055</v>
      </c>
      <c r="C11844" s="31">
        <v>7</v>
      </c>
      <c r="D11844" s="36">
        <v>30265.294389999999</v>
      </c>
      <c r="G11844" s="35">
        <v>45055</v>
      </c>
      <c r="H11844" s="31">
        <v>7</v>
      </c>
      <c r="I11844" s="36">
        <v>18153.21139</v>
      </c>
    </row>
    <row r="11845" spans="2:9" x14ac:dyDescent="0.3">
      <c r="B11845" s="35">
        <v>45055</v>
      </c>
      <c r="C11845" s="31">
        <v>8</v>
      </c>
      <c r="D11845" s="36">
        <v>29329.483629999999</v>
      </c>
      <c r="G11845" s="35">
        <v>45055</v>
      </c>
      <c r="H11845" s="31">
        <v>8</v>
      </c>
      <c r="I11845" s="36">
        <v>20889.672340000001</v>
      </c>
    </row>
    <row r="11846" spans="2:9" x14ac:dyDescent="0.3">
      <c r="B11846" s="35">
        <v>45055</v>
      </c>
      <c r="C11846" s="31">
        <v>9</v>
      </c>
      <c r="D11846" s="36">
        <v>37020.261100000003</v>
      </c>
      <c r="G11846" s="35">
        <v>45055</v>
      </c>
      <c r="H11846" s="31">
        <v>9</v>
      </c>
      <c r="I11846" s="36">
        <v>25405.221119999998</v>
      </c>
    </row>
    <row r="11847" spans="2:9" x14ac:dyDescent="0.3">
      <c r="B11847" s="35">
        <v>45055</v>
      </c>
      <c r="C11847" s="31">
        <v>10</v>
      </c>
      <c r="D11847" s="36">
        <v>42264.585809999997</v>
      </c>
      <c r="G11847" s="35">
        <v>45055</v>
      </c>
      <c r="H11847" s="31">
        <v>10</v>
      </c>
      <c r="I11847" s="36">
        <v>30580.564610000001</v>
      </c>
    </row>
    <row r="11848" spans="2:9" x14ac:dyDescent="0.3">
      <c r="B11848" s="35">
        <v>45055</v>
      </c>
      <c r="C11848" s="31">
        <v>11</v>
      </c>
      <c r="D11848" s="36">
        <v>42181.564299999998</v>
      </c>
      <c r="G11848" s="35">
        <v>45055</v>
      </c>
      <c r="H11848" s="31">
        <v>11</v>
      </c>
      <c r="I11848" s="36">
        <v>29580.28011</v>
      </c>
    </row>
    <row r="11849" spans="2:9" x14ac:dyDescent="0.3">
      <c r="B11849" s="35">
        <v>45055</v>
      </c>
      <c r="C11849" s="31">
        <v>12</v>
      </c>
      <c r="D11849" s="36">
        <v>40196.78385</v>
      </c>
      <c r="G11849" s="35">
        <v>45055</v>
      </c>
      <c r="H11849" s="31">
        <v>12</v>
      </c>
      <c r="I11849" s="36">
        <v>26771.98862</v>
      </c>
    </row>
    <row r="11850" spans="2:9" x14ac:dyDescent="0.3">
      <c r="B11850" s="35">
        <v>45055</v>
      </c>
      <c r="C11850" s="31">
        <v>13</v>
      </c>
      <c r="D11850" s="36">
        <v>39546.310839999998</v>
      </c>
      <c r="G11850" s="35">
        <v>45055</v>
      </c>
      <c r="H11850" s="31">
        <v>13</v>
      </c>
      <c r="I11850" s="36">
        <v>26515.275539999999</v>
      </c>
    </row>
    <row r="11851" spans="2:9" x14ac:dyDescent="0.3">
      <c r="B11851" s="35">
        <v>45055</v>
      </c>
      <c r="C11851" s="31">
        <v>14</v>
      </c>
      <c r="D11851" s="36">
        <v>36679.3868</v>
      </c>
      <c r="G11851" s="35">
        <v>45055</v>
      </c>
      <c r="H11851" s="31">
        <v>14</v>
      </c>
      <c r="I11851" s="36">
        <v>26293.174869999999</v>
      </c>
    </row>
    <row r="11852" spans="2:9" x14ac:dyDescent="0.3">
      <c r="B11852" s="35">
        <v>45055</v>
      </c>
      <c r="C11852" s="31">
        <v>15</v>
      </c>
      <c r="D11852" s="36">
        <v>32193.724310000001</v>
      </c>
      <c r="G11852" s="35">
        <v>45055</v>
      </c>
      <c r="H11852" s="31">
        <v>15</v>
      </c>
      <c r="I11852" s="36">
        <v>20907.756669999999</v>
      </c>
    </row>
    <row r="11853" spans="2:9" x14ac:dyDescent="0.3">
      <c r="B11853" s="35">
        <v>45055</v>
      </c>
      <c r="C11853" s="31">
        <v>16</v>
      </c>
      <c r="D11853" s="36">
        <v>27751.533230000001</v>
      </c>
      <c r="G11853" s="35">
        <v>45055</v>
      </c>
      <c r="H11853" s="31">
        <v>16</v>
      </c>
      <c r="I11853" s="36">
        <v>15640.98596</v>
      </c>
    </row>
    <row r="11854" spans="2:9" x14ac:dyDescent="0.3">
      <c r="B11854" s="35">
        <v>45055</v>
      </c>
      <c r="C11854" s="31">
        <v>17</v>
      </c>
      <c r="D11854" s="36">
        <v>22430.065449999998</v>
      </c>
      <c r="G11854" s="35">
        <v>45055</v>
      </c>
      <c r="H11854" s="31">
        <v>17</v>
      </c>
      <c r="I11854" s="36">
        <v>12112.631289999999</v>
      </c>
    </row>
    <row r="11855" spans="2:9" x14ac:dyDescent="0.3">
      <c r="B11855" s="35">
        <v>45055</v>
      </c>
      <c r="C11855" s="31">
        <v>18</v>
      </c>
      <c r="D11855" s="36">
        <v>14609.61793</v>
      </c>
      <c r="G11855" s="35">
        <v>45055</v>
      </c>
      <c r="H11855" s="31">
        <v>18</v>
      </c>
      <c r="I11855" s="36">
        <v>7987.0158979999997</v>
      </c>
    </row>
    <row r="11856" spans="2:9" x14ac:dyDescent="0.3">
      <c r="B11856" s="35">
        <v>45055</v>
      </c>
      <c r="C11856" s="31">
        <v>19</v>
      </c>
      <c r="D11856" s="36">
        <v>14290.05588</v>
      </c>
      <c r="G11856" s="35">
        <v>45055</v>
      </c>
      <c r="H11856" s="31">
        <v>19</v>
      </c>
      <c r="I11856" s="36">
        <v>9277.6582330000001</v>
      </c>
    </row>
    <row r="11857" spans="2:9" x14ac:dyDescent="0.3">
      <c r="B11857" s="35">
        <v>45055</v>
      </c>
      <c r="C11857" s="31">
        <v>20</v>
      </c>
      <c r="D11857" s="36">
        <v>13779.9295</v>
      </c>
      <c r="G11857" s="35">
        <v>45055</v>
      </c>
      <c r="H11857" s="31">
        <v>20</v>
      </c>
      <c r="I11857" s="36">
        <v>8774.8603980000007</v>
      </c>
    </row>
    <row r="11858" spans="2:9" x14ac:dyDescent="0.3">
      <c r="B11858" s="35">
        <v>45055</v>
      </c>
      <c r="C11858" s="31">
        <v>21</v>
      </c>
      <c r="D11858" s="36">
        <v>15232.737639999999</v>
      </c>
      <c r="G11858" s="35">
        <v>45055</v>
      </c>
      <c r="H11858" s="31">
        <v>21</v>
      </c>
      <c r="I11858" s="36">
        <v>10006.050300000001</v>
      </c>
    </row>
    <row r="11859" spans="2:9" x14ac:dyDescent="0.3">
      <c r="B11859" s="35">
        <v>45055</v>
      </c>
      <c r="C11859" s="31">
        <v>22</v>
      </c>
      <c r="D11859" s="36">
        <v>23379.841649999998</v>
      </c>
      <c r="G11859" s="35">
        <v>45055</v>
      </c>
      <c r="H11859" s="31">
        <v>22</v>
      </c>
      <c r="I11859" s="36">
        <v>10806.69888</v>
      </c>
    </row>
    <row r="11860" spans="2:9" x14ac:dyDescent="0.3">
      <c r="B11860" s="35">
        <v>45055</v>
      </c>
      <c r="C11860" s="31">
        <v>23</v>
      </c>
      <c r="D11860" s="36">
        <v>22982.0203</v>
      </c>
      <c r="G11860" s="35">
        <v>45055</v>
      </c>
      <c r="H11860" s="31">
        <v>23</v>
      </c>
      <c r="I11860" s="36">
        <v>11470.912920000001</v>
      </c>
    </row>
    <row r="11861" spans="2:9" x14ac:dyDescent="0.3">
      <c r="B11861" s="35">
        <v>45055</v>
      </c>
      <c r="C11861" s="31">
        <v>24</v>
      </c>
      <c r="D11861" s="36">
        <v>20079.09636</v>
      </c>
      <c r="G11861" s="35">
        <v>45055</v>
      </c>
      <c r="H11861" s="31">
        <v>24</v>
      </c>
      <c r="I11861" s="36">
        <v>11333.32717</v>
      </c>
    </row>
    <row r="11862" spans="2:9" x14ac:dyDescent="0.3">
      <c r="B11862" s="35">
        <v>45056</v>
      </c>
      <c r="C11862" s="31">
        <v>1</v>
      </c>
      <c r="D11862" s="36">
        <v>17015.04623</v>
      </c>
      <c r="G11862" s="35">
        <v>45056</v>
      </c>
      <c r="H11862" s="31">
        <v>1</v>
      </c>
      <c r="I11862" s="36">
        <v>11141.63407</v>
      </c>
    </row>
    <row r="11863" spans="2:9" x14ac:dyDescent="0.3">
      <c r="B11863" s="35">
        <v>45056</v>
      </c>
      <c r="C11863" s="31">
        <v>2</v>
      </c>
      <c r="D11863" s="36">
        <v>15402.043589999999</v>
      </c>
      <c r="G11863" s="35">
        <v>45056</v>
      </c>
      <c r="H11863" s="31">
        <v>2</v>
      </c>
      <c r="I11863" s="36">
        <v>9230.1719040000007</v>
      </c>
    </row>
    <row r="11864" spans="2:9" x14ac:dyDescent="0.3">
      <c r="B11864" s="35">
        <v>45056</v>
      </c>
      <c r="C11864" s="31">
        <v>3</v>
      </c>
      <c r="D11864" s="36">
        <v>12110.69404</v>
      </c>
      <c r="G11864" s="35">
        <v>45056</v>
      </c>
      <c r="H11864" s="31">
        <v>3</v>
      </c>
      <c r="I11864" s="36">
        <v>7248.5312039999999</v>
      </c>
    </row>
    <row r="11865" spans="2:9" x14ac:dyDescent="0.3">
      <c r="B11865" s="35">
        <v>45056</v>
      </c>
      <c r="C11865" s="31">
        <v>4</v>
      </c>
      <c r="D11865" s="36">
        <v>14503.68512</v>
      </c>
      <c r="G11865" s="35">
        <v>45056</v>
      </c>
      <c r="H11865" s="31">
        <v>4</v>
      </c>
      <c r="I11865" s="36">
        <v>8120.7150389999997</v>
      </c>
    </row>
    <row r="11866" spans="2:9" x14ac:dyDescent="0.3">
      <c r="B11866" s="35">
        <v>45056</v>
      </c>
      <c r="C11866" s="31">
        <v>5</v>
      </c>
      <c r="D11866" s="36">
        <v>16662.470890000001</v>
      </c>
      <c r="G11866" s="35">
        <v>45056</v>
      </c>
      <c r="H11866" s="31">
        <v>5</v>
      </c>
      <c r="I11866" s="36">
        <v>9166.1704549999995</v>
      </c>
    </row>
    <row r="11867" spans="2:9" x14ac:dyDescent="0.3">
      <c r="B11867" s="35">
        <v>45056</v>
      </c>
      <c r="C11867" s="31">
        <v>6</v>
      </c>
      <c r="D11867" s="36">
        <v>14218.796259999999</v>
      </c>
      <c r="G11867" s="35">
        <v>45056</v>
      </c>
      <c r="H11867" s="31">
        <v>6</v>
      </c>
      <c r="I11867" s="36">
        <v>7222.194802</v>
      </c>
    </row>
    <row r="11868" spans="2:9" x14ac:dyDescent="0.3">
      <c r="B11868" s="35">
        <v>45056</v>
      </c>
      <c r="C11868" s="31">
        <v>7</v>
      </c>
      <c r="D11868" s="36">
        <v>15104.23071</v>
      </c>
      <c r="G11868" s="35">
        <v>45056</v>
      </c>
      <c r="H11868" s="31">
        <v>7</v>
      </c>
      <c r="I11868" s="36">
        <v>9386.5043889999997</v>
      </c>
    </row>
    <row r="11869" spans="2:9" x14ac:dyDescent="0.3">
      <c r="B11869" s="35">
        <v>45056</v>
      </c>
      <c r="C11869" s="31">
        <v>8</v>
      </c>
      <c r="D11869" s="36">
        <v>14274.17419</v>
      </c>
      <c r="G11869" s="35">
        <v>45056</v>
      </c>
      <c r="H11869" s="31">
        <v>8</v>
      </c>
      <c r="I11869" s="36">
        <v>10601.220069999999</v>
      </c>
    </row>
    <row r="11870" spans="2:9" x14ac:dyDescent="0.3">
      <c r="B11870" s="35">
        <v>45056</v>
      </c>
      <c r="C11870" s="31">
        <v>9</v>
      </c>
      <c r="D11870" s="36">
        <v>16491.60081</v>
      </c>
      <c r="G11870" s="35">
        <v>45056</v>
      </c>
      <c r="H11870" s="31">
        <v>9</v>
      </c>
      <c r="I11870" s="36">
        <v>11121.973550000001</v>
      </c>
    </row>
    <row r="11871" spans="2:9" x14ac:dyDescent="0.3">
      <c r="B11871" s="35">
        <v>45056</v>
      </c>
      <c r="C11871" s="31">
        <v>10</v>
      </c>
      <c r="D11871" s="36">
        <v>13266.54718</v>
      </c>
      <c r="G11871" s="35">
        <v>45056</v>
      </c>
      <c r="H11871" s="31">
        <v>10</v>
      </c>
      <c r="I11871" s="36">
        <v>8553.6216490000006</v>
      </c>
    </row>
    <row r="11872" spans="2:9" x14ac:dyDescent="0.3">
      <c r="B11872" s="35">
        <v>45056</v>
      </c>
      <c r="C11872" s="31">
        <v>11</v>
      </c>
      <c r="D11872" s="36">
        <v>15630.101119999999</v>
      </c>
      <c r="G11872" s="35">
        <v>45056</v>
      </c>
      <c r="H11872" s="31">
        <v>11</v>
      </c>
      <c r="I11872" s="36">
        <v>9372.3465780000006</v>
      </c>
    </row>
    <row r="11873" spans="2:9" x14ac:dyDescent="0.3">
      <c r="B11873" s="35">
        <v>45056</v>
      </c>
      <c r="C11873" s="31">
        <v>12</v>
      </c>
      <c r="D11873" s="36">
        <v>18260.251209999999</v>
      </c>
      <c r="G11873" s="35">
        <v>45056</v>
      </c>
      <c r="H11873" s="31">
        <v>12</v>
      </c>
      <c r="I11873" s="36">
        <v>10831.426170000001</v>
      </c>
    </row>
    <row r="11874" spans="2:9" x14ac:dyDescent="0.3">
      <c r="B11874" s="35">
        <v>45056</v>
      </c>
      <c r="C11874" s="31">
        <v>13</v>
      </c>
      <c r="D11874" s="36">
        <v>21163.25894</v>
      </c>
      <c r="G11874" s="35">
        <v>45056</v>
      </c>
      <c r="H11874" s="31">
        <v>13</v>
      </c>
      <c r="I11874" s="36">
        <v>12370.181350000001</v>
      </c>
    </row>
    <row r="11875" spans="2:9" x14ac:dyDescent="0.3">
      <c r="B11875" s="35">
        <v>45056</v>
      </c>
      <c r="C11875" s="31">
        <v>14</v>
      </c>
      <c r="D11875" s="36">
        <v>21640.901720000002</v>
      </c>
      <c r="G11875" s="35">
        <v>45056</v>
      </c>
      <c r="H11875" s="31">
        <v>14</v>
      </c>
      <c r="I11875" s="36">
        <v>11806.81179</v>
      </c>
    </row>
    <row r="11876" spans="2:9" x14ac:dyDescent="0.3">
      <c r="B11876" s="35">
        <v>45056</v>
      </c>
      <c r="C11876" s="31">
        <v>15</v>
      </c>
      <c r="D11876" s="36">
        <v>18502.98042</v>
      </c>
      <c r="G11876" s="35">
        <v>45056</v>
      </c>
      <c r="H11876" s="31">
        <v>15</v>
      </c>
      <c r="I11876" s="36">
        <v>10612.865949999999</v>
      </c>
    </row>
    <row r="11877" spans="2:9" x14ac:dyDescent="0.3">
      <c r="B11877" s="35">
        <v>45056</v>
      </c>
      <c r="C11877" s="31">
        <v>16</v>
      </c>
      <c r="D11877" s="36">
        <v>12868.950269999999</v>
      </c>
      <c r="G11877" s="35">
        <v>45056</v>
      </c>
      <c r="H11877" s="31">
        <v>16</v>
      </c>
      <c r="I11877" s="36">
        <v>7016.73495</v>
      </c>
    </row>
    <row r="11878" spans="2:9" x14ac:dyDescent="0.3">
      <c r="B11878" s="35">
        <v>45056</v>
      </c>
      <c r="C11878" s="31">
        <v>17</v>
      </c>
      <c r="D11878" s="36">
        <v>11991.4053</v>
      </c>
      <c r="G11878" s="35">
        <v>45056</v>
      </c>
      <c r="H11878" s="31">
        <v>17</v>
      </c>
      <c r="I11878" s="36">
        <v>6228.3537459999998</v>
      </c>
    </row>
    <row r="11879" spans="2:9" x14ac:dyDescent="0.3">
      <c r="B11879" s="35">
        <v>45056</v>
      </c>
      <c r="C11879" s="31">
        <v>18</v>
      </c>
      <c r="D11879" s="36">
        <v>10250.156080000001</v>
      </c>
      <c r="G11879" s="35">
        <v>45056</v>
      </c>
      <c r="H11879" s="31">
        <v>18</v>
      </c>
      <c r="I11879" s="36">
        <v>5157.0417690000004</v>
      </c>
    </row>
    <row r="11880" spans="2:9" x14ac:dyDescent="0.3">
      <c r="B11880" s="35">
        <v>45056</v>
      </c>
      <c r="C11880" s="31">
        <v>19</v>
      </c>
      <c r="D11880" s="36">
        <v>10954.781059999999</v>
      </c>
      <c r="G11880" s="35">
        <v>45056</v>
      </c>
      <c r="H11880" s="31">
        <v>19</v>
      </c>
      <c r="I11880" s="36">
        <v>6316.7024000000001</v>
      </c>
    </row>
    <row r="11881" spans="2:9" x14ac:dyDescent="0.3">
      <c r="B11881" s="35">
        <v>45056</v>
      </c>
      <c r="C11881" s="31">
        <v>20</v>
      </c>
      <c r="D11881" s="36">
        <v>8562.9630710000001</v>
      </c>
      <c r="G11881" s="35">
        <v>45056</v>
      </c>
      <c r="H11881" s="31">
        <v>20</v>
      </c>
      <c r="I11881" s="36">
        <v>5051.9176239999997</v>
      </c>
    </row>
    <row r="11882" spans="2:9" x14ac:dyDescent="0.3">
      <c r="B11882" s="35">
        <v>45056</v>
      </c>
      <c r="C11882" s="31">
        <v>21</v>
      </c>
      <c r="D11882" s="36">
        <v>8415.5978169999998</v>
      </c>
      <c r="G11882" s="35">
        <v>45056</v>
      </c>
      <c r="H11882" s="31">
        <v>21</v>
      </c>
      <c r="I11882" s="36">
        <v>5033.741516</v>
      </c>
    </row>
    <row r="11883" spans="2:9" x14ac:dyDescent="0.3">
      <c r="B11883" s="35">
        <v>45056</v>
      </c>
      <c r="C11883" s="31">
        <v>22</v>
      </c>
      <c r="D11883" s="36">
        <v>9544.0816940000004</v>
      </c>
      <c r="G11883" s="35">
        <v>45056</v>
      </c>
      <c r="H11883" s="31">
        <v>22</v>
      </c>
      <c r="I11883" s="36">
        <v>4723.54259</v>
      </c>
    </row>
    <row r="11884" spans="2:9" x14ac:dyDescent="0.3">
      <c r="B11884" s="35">
        <v>45056</v>
      </c>
      <c r="C11884" s="31">
        <v>23</v>
      </c>
      <c r="D11884" s="36">
        <v>12044.20162</v>
      </c>
      <c r="G11884" s="35">
        <v>45056</v>
      </c>
      <c r="H11884" s="31">
        <v>23</v>
      </c>
      <c r="I11884" s="36">
        <v>7534.9924520000004</v>
      </c>
    </row>
    <row r="11885" spans="2:9" x14ac:dyDescent="0.3">
      <c r="B11885" s="35">
        <v>45056</v>
      </c>
      <c r="C11885" s="31">
        <v>24</v>
      </c>
      <c r="D11885" s="36">
        <v>12428.47849</v>
      </c>
      <c r="G11885" s="35">
        <v>45056</v>
      </c>
      <c r="H11885" s="31">
        <v>24</v>
      </c>
      <c r="I11885" s="36">
        <v>8329.4669419999991</v>
      </c>
    </row>
    <row r="11886" spans="2:9" x14ac:dyDescent="0.3">
      <c r="B11886" s="35">
        <v>45057</v>
      </c>
      <c r="C11886" s="31">
        <v>1</v>
      </c>
      <c r="D11886" s="36">
        <v>10781.76828</v>
      </c>
      <c r="G11886" s="35">
        <v>45057</v>
      </c>
      <c r="H11886" s="31">
        <v>1</v>
      </c>
      <c r="I11886" s="36">
        <v>8457.829968</v>
      </c>
    </row>
    <row r="11887" spans="2:9" x14ac:dyDescent="0.3">
      <c r="B11887" s="35">
        <v>45057</v>
      </c>
      <c r="C11887" s="31">
        <v>2</v>
      </c>
      <c r="D11887" s="36">
        <v>11882.202579999999</v>
      </c>
      <c r="G11887" s="35">
        <v>45057</v>
      </c>
      <c r="H11887" s="31">
        <v>2</v>
      </c>
      <c r="I11887" s="36">
        <v>7785.3389109999998</v>
      </c>
    </row>
    <row r="11888" spans="2:9" x14ac:dyDescent="0.3">
      <c r="B11888" s="35">
        <v>45057</v>
      </c>
      <c r="C11888" s="31">
        <v>3</v>
      </c>
      <c r="D11888" s="36">
        <v>11000.028060000001</v>
      </c>
      <c r="G11888" s="35">
        <v>45057</v>
      </c>
      <c r="H11888" s="31">
        <v>3</v>
      </c>
      <c r="I11888" s="36">
        <v>6607.8652949999996</v>
      </c>
    </row>
    <row r="11889" spans="2:9" x14ac:dyDescent="0.3">
      <c r="B11889" s="35">
        <v>45057</v>
      </c>
      <c r="C11889" s="31">
        <v>4</v>
      </c>
      <c r="D11889" s="36">
        <v>10008.407440000001</v>
      </c>
      <c r="G11889" s="35">
        <v>45057</v>
      </c>
      <c r="H11889" s="31">
        <v>4</v>
      </c>
      <c r="I11889" s="36">
        <v>5934.9033749999999</v>
      </c>
    </row>
    <row r="11890" spans="2:9" x14ac:dyDescent="0.3">
      <c r="B11890" s="35">
        <v>45057</v>
      </c>
      <c r="C11890" s="31">
        <v>5</v>
      </c>
      <c r="D11890" s="36">
        <v>15284.921480000001</v>
      </c>
      <c r="G11890" s="35">
        <v>45057</v>
      </c>
      <c r="H11890" s="31">
        <v>5</v>
      </c>
      <c r="I11890" s="36">
        <v>10461.57728</v>
      </c>
    </row>
    <row r="11891" spans="2:9" x14ac:dyDescent="0.3">
      <c r="B11891" s="35">
        <v>45057</v>
      </c>
      <c r="C11891" s="31">
        <v>6</v>
      </c>
      <c r="D11891" s="36">
        <v>12349.77729</v>
      </c>
      <c r="G11891" s="35">
        <v>45057</v>
      </c>
      <c r="H11891" s="31">
        <v>6</v>
      </c>
      <c r="I11891" s="36">
        <v>7531.5128549999999</v>
      </c>
    </row>
    <row r="11892" spans="2:9" x14ac:dyDescent="0.3">
      <c r="B11892" s="35">
        <v>45057</v>
      </c>
      <c r="C11892" s="31">
        <v>7</v>
      </c>
      <c r="D11892" s="36">
        <v>8861.8024110000006</v>
      </c>
      <c r="G11892" s="35">
        <v>45057</v>
      </c>
      <c r="H11892" s="31">
        <v>7</v>
      </c>
      <c r="I11892" s="36">
        <v>5482.6654470000003</v>
      </c>
    </row>
    <row r="11893" spans="2:9" x14ac:dyDescent="0.3">
      <c r="B11893" s="35">
        <v>45057</v>
      </c>
      <c r="C11893" s="31">
        <v>8</v>
      </c>
      <c r="D11893" s="36">
        <v>12906.146210000001</v>
      </c>
      <c r="G11893" s="35">
        <v>45057</v>
      </c>
      <c r="H11893" s="31">
        <v>8</v>
      </c>
      <c r="I11893" s="36">
        <v>8548.4990190000008</v>
      </c>
    </row>
    <row r="11894" spans="2:9" x14ac:dyDescent="0.3">
      <c r="B11894" s="35">
        <v>45057</v>
      </c>
      <c r="C11894" s="31">
        <v>9</v>
      </c>
      <c r="D11894" s="36">
        <v>15326.13946</v>
      </c>
      <c r="G11894" s="35">
        <v>45057</v>
      </c>
      <c r="H11894" s="31">
        <v>9</v>
      </c>
      <c r="I11894" s="36">
        <v>11430.03563</v>
      </c>
    </row>
    <row r="11895" spans="2:9" x14ac:dyDescent="0.3">
      <c r="B11895" s="35">
        <v>45057</v>
      </c>
      <c r="C11895" s="31">
        <v>10</v>
      </c>
      <c r="D11895" s="36">
        <v>13921.539000000001</v>
      </c>
      <c r="G11895" s="35">
        <v>45057</v>
      </c>
      <c r="H11895" s="31">
        <v>10</v>
      </c>
      <c r="I11895" s="36">
        <v>10520.297490000001</v>
      </c>
    </row>
    <row r="11896" spans="2:9" x14ac:dyDescent="0.3">
      <c r="B11896" s="35">
        <v>45057</v>
      </c>
      <c r="C11896" s="31">
        <v>11</v>
      </c>
      <c r="D11896" s="36">
        <v>10787.676659999999</v>
      </c>
      <c r="G11896" s="35">
        <v>45057</v>
      </c>
      <c r="H11896" s="31">
        <v>11</v>
      </c>
      <c r="I11896" s="36">
        <v>6988.8442999999997</v>
      </c>
    </row>
    <row r="11897" spans="2:9" x14ac:dyDescent="0.3">
      <c r="B11897" s="35">
        <v>45057</v>
      </c>
      <c r="C11897" s="31">
        <v>12</v>
      </c>
      <c r="D11897" s="36">
        <v>16681.883839999999</v>
      </c>
      <c r="G11897" s="35">
        <v>45057</v>
      </c>
      <c r="H11897" s="31">
        <v>12</v>
      </c>
      <c r="I11897" s="36">
        <v>10425.735839999999</v>
      </c>
    </row>
    <row r="11898" spans="2:9" x14ac:dyDescent="0.3">
      <c r="B11898" s="35">
        <v>45057</v>
      </c>
      <c r="C11898" s="31">
        <v>13</v>
      </c>
      <c r="D11898" s="36">
        <v>24657.153160000002</v>
      </c>
      <c r="G11898" s="35">
        <v>45057</v>
      </c>
      <c r="H11898" s="31">
        <v>13</v>
      </c>
      <c r="I11898" s="36">
        <v>10717.63495</v>
      </c>
    </row>
    <row r="11899" spans="2:9" x14ac:dyDescent="0.3">
      <c r="B11899" s="35">
        <v>45057</v>
      </c>
      <c r="C11899" s="31">
        <v>14</v>
      </c>
      <c r="D11899" s="36">
        <v>24230.411400000001</v>
      </c>
      <c r="G11899" s="35">
        <v>45057</v>
      </c>
      <c r="H11899" s="31">
        <v>14</v>
      </c>
      <c r="I11899" s="36">
        <v>12118.73755</v>
      </c>
    </row>
    <row r="11900" spans="2:9" x14ac:dyDescent="0.3">
      <c r="B11900" s="35">
        <v>45057</v>
      </c>
      <c r="C11900" s="31">
        <v>15</v>
      </c>
      <c r="D11900" s="36">
        <v>12285.294889999999</v>
      </c>
      <c r="G11900" s="35">
        <v>45057</v>
      </c>
      <c r="H11900" s="31">
        <v>15</v>
      </c>
      <c r="I11900" s="36">
        <v>6621.8824459999996</v>
      </c>
    </row>
    <row r="11901" spans="2:9" x14ac:dyDescent="0.3">
      <c r="B11901" s="35">
        <v>45057</v>
      </c>
      <c r="C11901" s="31">
        <v>16</v>
      </c>
      <c r="D11901" s="36">
        <v>8238.3395509999991</v>
      </c>
      <c r="G11901" s="35">
        <v>45057</v>
      </c>
      <c r="H11901" s="31">
        <v>16</v>
      </c>
      <c r="I11901" s="36">
        <v>3882.708052</v>
      </c>
    </row>
    <row r="11902" spans="2:9" x14ac:dyDescent="0.3">
      <c r="B11902" s="35">
        <v>45057</v>
      </c>
      <c r="C11902" s="31">
        <v>17</v>
      </c>
      <c r="D11902" s="36">
        <v>4597.3733460000003</v>
      </c>
      <c r="G11902" s="35">
        <v>45057</v>
      </c>
      <c r="H11902" s="31">
        <v>17</v>
      </c>
      <c r="I11902" s="36">
        <v>1458.183835</v>
      </c>
    </row>
    <row r="11903" spans="2:9" x14ac:dyDescent="0.3">
      <c r="B11903" s="35">
        <v>45057</v>
      </c>
      <c r="C11903" s="31">
        <v>18</v>
      </c>
      <c r="D11903" s="36">
        <v>7307.9004910000003</v>
      </c>
      <c r="G11903" s="35">
        <v>45057</v>
      </c>
      <c r="H11903" s="31">
        <v>18</v>
      </c>
      <c r="I11903" s="36">
        <v>2588.8295320000002</v>
      </c>
    </row>
    <row r="11904" spans="2:9" x14ac:dyDescent="0.3">
      <c r="B11904" s="35">
        <v>45057</v>
      </c>
      <c r="C11904" s="31">
        <v>19</v>
      </c>
      <c r="D11904" s="36">
        <v>7819.4363819999999</v>
      </c>
      <c r="G11904" s="35">
        <v>45057</v>
      </c>
      <c r="H11904" s="31">
        <v>19</v>
      </c>
      <c r="I11904" s="36">
        <v>2684.0535829999999</v>
      </c>
    </row>
    <row r="11905" spans="2:9" x14ac:dyDescent="0.3">
      <c r="B11905" s="35">
        <v>45057</v>
      </c>
      <c r="C11905" s="31">
        <v>20</v>
      </c>
      <c r="D11905" s="36">
        <v>7437.2652980000003</v>
      </c>
      <c r="G11905" s="35">
        <v>45057</v>
      </c>
      <c r="H11905" s="31">
        <v>20</v>
      </c>
      <c r="I11905" s="36">
        <v>2790.7170110000002</v>
      </c>
    </row>
    <row r="11906" spans="2:9" x14ac:dyDescent="0.3">
      <c r="B11906" s="35">
        <v>45057</v>
      </c>
      <c r="C11906" s="31">
        <v>21</v>
      </c>
      <c r="D11906" s="36">
        <v>3977.4746639999998</v>
      </c>
      <c r="G11906" s="35">
        <v>45057</v>
      </c>
      <c r="H11906" s="31">
        <v>21</v>
      </c>
      <c r="I11906" s="36">
        <v>1779.0789319999999</v>
      </c>
    </row>
    <row r="11907" spans="2:9" x14ac:dyDescent="0.3">
      <c r="B11907" s="35">
        <v>45057</v>
      </c>
      <c r="C11907" s="31">
        <v>22</v>
      </c>
      <c r="D11907" s="36">
        <v>5963.8112609999998</v>
      </c>
      <c r="G11907" s="35">
        <v>45057</v>
      </c>
      <c r="H11907" s="31">
        <v>22</v>
      </c>
      <c r="I11907" s="36">
        <v>4408.0065519999998</v>
      </c>
    </row>
    <row r="11908" spans="2:9" x14ac:dyDescent="0.3">
      <c r="B11908" s="35">
        <v>45057</v>
      </c>
      <c r="C11908" s="31">
        <v>23</v>
      </c>
      <c r="D11908" s="36">
        <v>20739.45191</v>
      </c>
      <c r="G11908" s="35">
        <v>45057</v>
      </c>
      <c r="H11908" s="31">
        <v>23</v>
      </c>
      <c r="I11908" s="36">
        <v>11719.221299999999</v>
      </c>
    </row>
    <row r="11909" spans="2:9" x14ac:dyDescent="0.3">
      <c r="B11909" s="35">
        <v>45057</v>
      </c>
      <c r="C11909" s="31">
        <v>24</v>
      </c>
      <c r="D11909" s="36">
        <v>12451.64914</v>
      </c>
      <c r="G11909" s="35">
        <v>45057</v>
      </c>
      <c r="H11909" s="31">
        <v>24</v>
      </c>
      <c r="I11909" s="36">
        <v>10247.404469999999</v>
      </c>
    </row>
    <row r="11910" spans="2:9" x14ac:dyDescent="0.3">
      <c r="B11910" s="35">
        <v>45058</v>
      </c>
      <c r="C11910" s="31">
        <v>1</v>
      </c>
      <c r="D11910" s="36">
        <v>15736.57259</v>
      </c>
      <c r="G11910" s="35">
        <v>45058</v>
      </c>
      <c r="H11910" s="31">
        <v>1</v>
      </c>
      <c r="I11910" s="36">
        <v>12414.48537</v>
      </c>
    </row>
    <row r="11911" spans="2:9" x14ac:dyDescent="0.3">
      <c r="B11911" s="35">
        <v>45058</v>
      </c>
      <c r="C11911" s="31">
        <v>2</v>
      </c>
      <c r="D11911" s="36">
        <v>14852.031929999999</v>
      </c>
      <c r="G11911" s="35">
        <v>45058</v>
      </c>
      <c r="H11911" s="31">
        <v>2</v>
      </c>
      <c r="I11911" s="36">
        <v>12455.09031</v>
      </c>
    </row>
    <row r="11912" spans="2:9" x14ac:dyDescent="0.3">
      <c r="B11912" s="35">
        <v>45058</v>
      </c>
      <c r="C11912" s="31">
        <v>3</v>
      </c>
      <c r="D11912" s="36">
        <v>11895.51863</v>
      </c>
      <c r="G11912" s="35">
        <v>45058</v>
      </c>
      <c r="H11912" s="31">
        <v>3</v>
      </c>
      <c r="I11912" s="36">
        <v>10061.74381</v>
      </c>
    </row>
    <row r="11913" spans="2:9" x14ac:dyDescent="0.3">
      <c r="B11913" s="35">
        <v>45058</v>
      </c>
      <c r="C11913" s="31">
        <v>4</v>
      </c>
      <c r="D11913" s="36">
        <v>18532.148229999999</v>
      </c>
      <c r="G11913" s="35">
        <v>45058</v>
      </c>
      <c r="H11913" s="31">
        <v>4</v>
      </c>
      <c r="I11913" s="36">
        <v>13923.600130000001</v>
      </c>
    </row>
    <row r="11914" spans="2:9" x14ac:dyDescent="0.3">
      <c r="B11914" s="35">
        <v>45058</v>
      </c>
      <c r="C11914" s="31">
        <v>5</v>
      </c>
      <c r="D11914" s="36">
        <v>13177.31205</v>
      </c>
      <c r="G11914" s="35">
        <v>45058</v>
      </c>
      <c r="H11914" s="31">
        <v>5</v>
      </c>
      <c r="I11914" s="36">
        <v>11467.87725</v>
      </c>
    </row>
    <row r="11915" spans="2:9" x14ac:dyDescent="0.3">
      <c r="B11915" s="35">
        <v>45058</v>
      </c>
      <c r="C11915" s="31">
        <v>6</v>
      </c>
      <c r="D11915" s="36">
        <v>8786.0928000000004</v>
      </c>
      <c r="G11915" s="35">
        <v>45058</v>
      </c>
      <c r="H11915" s="31">
        <v>6</v>
      </c>
      <c r="I11915" s="36">
        <v>9888.5819640000009</v>
      </c>
    </row>
    <row r="11916" spans="2:9" x14ac:dyDescent="0.3">
      <c r="B11916" s="35">
        <v>45058</v>
      </c>
      <c r="C11916" s="31">
        <v>7</v>
      </c>
      <c r="D11916" s="36">
        <v>15074.516250000001</v>
      </c>
      <c r="G11916" s="35">
        <v>45058</v>
      </c>
      <c r="H11916" s="31">
        <v>7</v>
      </c>
      <c r="I11916" s="36">
        <v>9039.7886440000002</v>
      </c>
    </row>
    <row r="11917" spans="2:9" x14ac:dyDescent="0.3">
      <c r="B11917" s="35">
        <v>45058</v>
      </c>
      <c r="C11917" s="31">
        <v>8</v>
      </c>
      <c r="D11917" s="36">
        <v>21931.500459999999</v>
      </c>
      <c r="G11917" s="35">
        <v>45058</v>
      </c>
      <c r="H11917" s="31">
        <v>8</v>
      </c>
      <c r="I11917" s="36">
        <v>17195.06813</v>
      </c>
    </row>
    <row r="11918" spans="2:9" x14ac:dyDescent="0.3">
      <c r="B11918" s="35">
        <v>45058</v>
      </c>
      <c r="C11918" s="31">
        <v>9</v>
      </c>
      <c r="D11918" s="36">
        <v>23965.19484</v>
      </c>
      <c r="G11918" s="35">
        <v>45058</v>
      </c>
      <c r="H11918" s="31">
        <v>9</v>
      </c>
      <c r="I11918" s="36">
        <v>17697.657469999998</v>
      </c>
    </row>
    <row r="11919" spans="2:9" x14ac:dyDescent="0.3">
      <c r="B11919" s="35">
        <v>45058</v>
      </c>
      <c r="C11919" s="31">
        <v>10</v>
      </c>
      <c r="D11919" s="36">
        <v>21902.963090000001</v>
      </c>
      <c r="G11919" s="35">
        <v>45058</v>
      </c>
      <c r="H11919" s="31">
        <v>10</v>
      </c>
      <c r="I11919" s="36">
        <v>17530.961009999999</v>
      </c>
    </row>
    <row r="11920" spans="2:9" x14ac:dyDescent="0.3">
      <c r="B11920" s="35">
        <v>45058</v>
      </c>
      <c r="C11920" s="31">
        <v>11</v>
      </c>
      <c r="D11920" s="36">
        <v>19392.1237</v>
      </c>
      <c r="G11920" s="35">
        <v>45058</v>
      </c>
      <c r="H11920" s="31">
        <v>11</v>
      </c>
      <c r="I11920" s="36">
        <v>15685.28997</v>
      </c>
    </row>
    <row r="11921" spans="2:9" x14ac:dyDescent="0.3">
      <c r="B11921" s="35">
        <v>45058</v>
      </c>
      <c r="C11921" s="31">
        <v>12</v>
      </c>
      <c r="D11921" s="36">
        <v>16874.787380000002</v>
      </c>
      <c r="G11921" s="35">
        <v>45058</v>
      </c>
      <c r="H11921" s="31">
        <v>12</v>
      </c>
      <c r="I11921" s="36">
        <v>13241.85442</v>
      </c>
    </row>
    <row r="11922" spans="2:9" x14ac:dyDescent="0.3">
      <c r="B11922" s="35">
        <v>45058</v>
      </c>
      <c r="C11922" s="31">
        <v>13</v>
      </c>
      <c r="D11922" s="36">
        <v>19472.69328</v>
      </c>
      <c r="G11922" s="35">
        <v>45058</v>
      </c>
      <c r="H11922" s="31">
        <v>13</v>
      </c>
      <c r="I11922" s="36">
        <v>15629.329110000001</v>
      </c>
    </row>
    <row r="11923" spans="2:9" x14ac:dyDescent="0.3">
      <c r="B11923" s="35">
        <v>45058</v>
      </c>
      <c r="C11923" s="31">
        <v>14</v>
      </c>
      <c r="D11923" s="36">
        <v>18525.33509</v>
      </c>
      <c r="G11923" s="35">
        <v>45058</v>
      </c>
      <c r="H11923" s="31">
        <v>14</v>
      </c>
      <c r="I11923" s="36">
        <v>13384.184719999999</v>
      </c>
    </row>
    <row r="11924" spans="2:9" x14ac:dyDescent="0.3">
      <c r="B11924" s="35">
        <v>45058</v>
      </c>
      <c r="C11924" s="31">
        <v>15</v>
      </c>
      <c r="D11924" s="36">
        <v>23553.874899999999</v>
      </c>
      <c r="G11924" s="35">
        <v>45058</v>
      </c>
      <c r="H11924" s="31">
        <v>15</v>
      </c>
      <c r="I11924" s="36">
        <v>12972.983700000001</v>
      </c>
    </row>
    <row r="11925" spans="2:9" x14ac:dyDescent="0.3">
      <c r="B11925" s="35">
        <v>45058</v>
      </c>
      <c r="C11925" s="31">
        <v>16</v>
      </c>
      <c r="D11925" s="36">
        <v>16420.523740000001</v>
      </c>
      <c r="G11925" s="35">
        <v>45058</v>
      </c>
      <c r="H11925" s="31">
        <v>16</v>
      </c>
      <c r="I11925" s="36">
        <v>9896.5926189999991</v>
      </c>
    </row>
    <row r="11926" spans="2:9" x14ac:dyDescent="0.3">
      <c r="B11926" s="35">
        <v>45058</v>
      </c>
      <c r="C11926" s="31">
        <v>17</v>
      </c>
      <c r="D11926" s="36">
        <v>8598.8811700000006</v>
      </c>
      <c r="G11926" s="35">
        <v>45058</v>
      </c>
      <c r="H11926" s="31">
        <v>17</v>
      </c>
      <c r="I11926" s="36">
        <v>3999.8062810000001</v>
      </c>
    </row>
    <row r="11927" spans="2:9" x14ac:dyDescent="0.3">
      <c r="B11927" s="35">
        <v>45058</v>
      </c>
      <c r="C11927" s="31">
        <v>18</v>
      </c>
      <c r="D11927" s="36">
        <v>4971.7227899999998</v>
      </c>
      <c r="G11927" s="35">
        <v>45058</v>
      </c>
      <c r="H11927" s="31">
        <v>18</v>
      </c>
      <c r="I11927" s="36">
        <v>2770.9447570000002</v>
      </c>
    </row>
    <row r="11928" spans="2:9" x14ac:dyDescent="0.3">
      <c r="B11928" s="35">
        <v>45058</v>
      </c>
      <c r="C11928" s="31">
        <v>19</v>
      </c>
      <c r="D11928" s="36">
        <v>2753.9520189999998</v>
      </c>
      <c r="G11928" s="35">
        <v>45058</v>
      </c>
      <c r="H11928" s="31">
        <v>19</v>
      </c>
      <c r="I11928" s="36">
        <v>1830.4329210000001</v>
      </c>
    </row>
    <row r="11929" spans="2:9" x14ac:dyDescent="0.3">
      <c r="B11929" s="35">
        <v>45058</v>
      </c>
      <c r="C11929" s="31">
        <v>20</v>
      </c>
      <c r="D11929" s="36">
        <v>8992.0530259999996</v>
      </c>
      <c r="G11929" s="35">
        <v>45058</v>
      </c>
      <c r="H11929" s="31">
        <v>20</v>
      </c>
      <c r="I11929" s="36">
        <v>5976.896968</v>
      </c>
    </row>
    <row r="11930" spans="2:9" x14ac:dyDescent="0.3">
      <c r="B11930" s="35">
        <v>45058</v>
      </c>
      <c r="C11930" s="31">
        <v>21</v>
      </c>
      <c r="D11930" s="36">
        <v>26537.668679999999</v>
      </c>
      <c r="G11930" s="35">
        <v>45058</v>
      </c>
      <c r="H11930" s="31">
        <v>21</v>
      </c>
      <c r="I11930" s="36">
        <v>14371.925509999999</v>
      </c>
    </row>
    <row r="11931" spans="2:9" x14ac:dyDescent="0.3">
      <c r="B11931" s="35">
        <v>45058</v>
      </c>
      <c r="C11931" s="31">
        <v>22</v>
      </c>
      <c r="D11931" s="36">
        <v>21136.792450000001</v>
      </c>
      <c r="G11931" s="35">
        <v>45058</v>
      </c>
      <c r="H11931" s="31">
        <v>22</v>
      </c>
      <c r="I11931" s="36">
        <v>13367.598770000001</v>
      </c>
    </row>
    <row r="11932" spans="2:9" x14ac:dyDescent="0.3">
      <c r="B11932" s="35">
        <v>45058</v>
      </c>
      <c r="C11932" s="31">
        <v>23</v>
      </c>
      <c r="D11932" s="36">
        <v>24314.132180000001</v>
      </c>
      <c r="G11932" s="35">
        <v>45058</v>
      </c>
      <c r="H11932" s="31">
        <v>23</v>
      </c>
      <c r="I11932" s="36">
        <v>14177.24163</v>
      </c>
    </row>
    <row r="11933" spans="2:9" x14ac:dyDescent="0.3">
      <c r="B11933" s="35">
        <v>45058</v>
      </c>
      <c r="C11933" s="31">
        <v>24</v>
      </c>
      <c r="D11933" s="36">
        <v>21291.545419999999</v>
      </c>
      <c r="G11933" s="35">
        <v>45058</v>
      </c>
      <c r="H11933" s="31">
        <v>24</v>
      </c>
      <c r="I11933" s="36">
        <v>17327.293829999999</v>
      </c>
    </row>
    <row r="11934" spans="2:9" x14ac:dyDescent="0.3">
      <c r="B11934" s="35">
        <v>45059</v>
      </c>
      <c r="C11934" s="31">
        <v>1</v>
      </c>
      <c r="D11934" s="36">
        <v>19744.936450000001</v>
      </c>
      <c r="G11934" s="35">
        <v>45059</v>
      </c>
      <c r="H11934" s="31">
        <v>1</v>
      </c>
      <c r="I11934" s="36">
        <v>18390.927350000002</v>
      </c>
    </row>
    <row r="11935" spans="2:9" x14ac:dyDescent="0.3">
      <c r="B11935" s="35">
        <v>45059</v>
      </c>
      <c r="C11935" s="31">
        <v>2</v>
      </c>
      <c r="D11935" s="36">
        <v>28976.374609999999</v>
      </c>
      <c r="G11935" s="35">
        <v>45059</v>
      </c>
      <c r="H11935" s="31">
        <v>2</v>
      </c>
      <c r="I11935" s="36">
        <v>19147.57618</v>
      </c>
    </row>
    <row r="11936" spans="2:9" x14ac:dyDescent="0.3">
      <c r="B11936" s="35">
        <v>45059</v>
      </c>
      <c r="C11936" s="31">
        <v>3</v>
      </c>
      <c r="D11936" s="36">
        <v>33642.16027</v>
      </c>
      <c r="G11936" s="35">
        <v>45059</v>
      </c>
      <c r="H11936" s="31">
        <v>3</v>
      </c>
      <c r="I11936" s="36">
        <v>24651.49323</v>
      </c>
    </row>
    <row r="11937" spans="2:9" x14ac:dyDescent="0.3">
      <c r="B11937" s="35">
        <v>45059</v>
      </c>
      <c r="C11937" s="31">
        <v>4</v>
      </c>
      <c r="D11937" s="36">
        <v>28483.226210000001</v>
      </c>
      <c r="G11937" s="35">
        <v>45059</v>
      </c>
      <c r="H11937" s="31">
        <v>4</v>
      </c>
      <c r="I11937" s="36">
        <v>15173.878940000001</v>
      </c>
    </row>
    <row r="11938" spans="2:9" x14ac:dyDescent="0.3">
      <c r="B11938" s="35">
        <v>45059</v>
      </c>
      <c r="C11938" s="31">
        <v>5</v>
      </c>
      <c r="D11938" s="36">
        <v>25042.894410000001</v>
      </c>
      <c r="G11938" s="35">
        <v>45059</v>
      </c>
      <c r="H11938" s="31">
        <v>5</v>
      </c>
      <c r="I11938" s="36">
        <v>16830.031630000001</v>
      </c>
    </row>
    <row r="11939" spans="2:9" x14ac:dyDescent="0.3">
      <c r="B11939" s="35">
        <v>45059</v>
      </c>
      <c r="C11939" s="31">
        <v>6</v>
      </c>
      <c r="D11939" s="36">
        <v>28163.031719999999</v>
      </c>
      <c r="G11939" s="35">
        <v>45059</v>
      </c>
      <c r="H11939" s="31">
        <v>6</v>
      </c>
      <c r="I11939" s="36">
        <v>19805.75979</v>
      </c>
    </row>
    <row r="11940" spans="2:9" x14ac:dyDescent="0.3">
      <c r="B11940" s="35">
        <v>45059</v>
      </c>
      <c r="C11940" s="31">
        <v>7</v>
      </c>
      <c r="D11940" s="36">
        <v>32845.7814</v>
      </c>
      <c r="G11940" s="35">
        <v>45059</v>
      </c>
      <c r="H11940" s="31">
        <v>7</v>
      </c>
      <c r="I11940" s="36">
        <v>20829.98547</v>
      </c>
    </row>
    <row r="11941" spans="2:9" x14ac:dyDescent="0.3">
      <c r="B11941" s="35">
        <v>45059</v>
      </c>
      <c r="C11941" s="31">
        <v>8</v>
      </c>
      <c r="D11941" s="36">
        <v>30792.227169999998</v>
      </c>
      <c r="G11941" s="35">
        <v>45059</v>
      </c>
      <c r="H11941" s="31">
        <v>8</v>
      </c>
      <c r="I11941" s="36">
        <v>21389.098320000001</v>
      </c>
    </row>
    <row r="11942" spans="2:9" x14ac:dyDescent="0.3">
      <c r="B11942" s="35">
        <v>45059</v>
      </c>
      <c r="C11942" s="31">
        <v>9</v>
      </c>
      <c r="D11942" s="36">
        <v>31585.047849999999</v>
      </c>
      <c r="G11942" s="35">
        <v>45059</v>
      </c>
      <c r="H11942" s="31">
        <v>9</v>
      </c>
      <c r="I11942" s="36">
        <v>20346.28053</v>
      </c>
    </row>
    <row r="11943" spans="2:9" x14ac:dyDescent="0.3">
      <c r="B11943" s="35">
        <v>45059</v>
      </c>
      <c r="C11943" s="31">
        <v>10</v>
      </c>
      <c r="D11943" s="36">
        <v>28825.98285</v>
      </c>
      <c r="G11943" s="35">
        <v>45059</v>
      </c>
      <c r="H11943" s="31">
        <v>10</v>
      </c>
      <c r="I11943" s="36">
        <v>20595.02187</v>
      </c>
    </row>
    <row r="11944" spans="2:9" x14ac:dyDescent="0.3">
      <c r="B11944" s="35">
        <v>45059</v>
      </c>
      <c r="C11944" s="31">
        <v>11</v>
      </c>
      <c r="D11944" s="36">
        <v>32741.1394</v>
      </c>
      <c r="G11944" s="35">
        <v>45059</v>
      </c>
      <c r="H11944" s="31">
        <v>11</v>
      </c>
      <c r="I11944" s="36">
        <v>27189.66301</v>
      </c>
    </row>
    <row r="11945" spans="2:9" x14ac:dyDescent="0.3">
      <c r="B11945" s="35">
        <v>45059</v>
      </c>
      <c r="C11945" s="31">
        <v>12</v>
      </c>
      <c r="D11945" s="36">
        <v>20545.329379999999</v>
      </c>
      <c r="G11945" s="35">
        <v>45059</v>
      </c>
      <c r="H11945" s="31">
        <v>12</v>
      </c>
      <c r="I11945" s="36">
        <v>13505.283289999999</v>
      </c>
    </row>
    <row r="11946" spans="2:9" x14ac:dyDescent="0.3">
      <c r="B11946" s="35">
        <v>45059</v>
      </c>
      <c r="C11946" s="31">
        <v>13</v>
      </c>
      <c r="D11946" s="36">
        <v>15315.90978</v>
      </c>
      <c r="G11946" s="35">
        <v>45059</v>
      </c>
      <c r="H11946" s="31">
        <v>13</v>
      </c>
      <c r="I11946" s="36">
        <v>11532.66879</v>
      </c>
    </row>
    <row r="11947" spans="2:9" x14ac:dyDescent="0.3">
      <c r="B11947" s="35">
        <v>45059</v>
      </c>
      <c r="C11947" s="31">
        <v>14</v>
      </c>
      <c r="D11947" s="36">
        <v>18487.643390000001</v>
      </c>
      <c r="G11947" s="35">
        <v>45059</v>
      </c>
      <c r="H11947" s="31">
        <v>14</v>
      </c>
      <c r="I11947" s="36">
        <v>12765.64039</v>
      </c>
    </row>
    <row r="11948" spans="2:9" x14ac:dyDescent="0.3">
      <c r="B11948" s="35">
        <v>45059</v>
      </c>
      <c r="C11948" s="31">
        <v>15</v>
      </c>
      <c r="D11948" s="36">
        <v>16305.71889</v>
      </c>
      <c r="G11948" s="35">
        <v>45059</v>
      </c>
      <c r="H11948" s="31">
        <v>15</v>
      </c>
      <c r="I11948" s="36">
        <v>9387.2865010000005</v>
      </c>
    </row>
    <row r="11949" spans="2:9" x14ac:dyDescent="0.3">
      <c r="B11949" s="35">
        <v>45059</v>
      </c>
      <c r="C11949" s="31">
        <v>16</v>
      </c>
      <c r="D11949" s="36">
        <v>20306.2611</v>
      </c>
      <c r="G11949" s="35">
        <v>45059</v>
      </c>
      <c r="H11949" s="31">
        <v>16</v>
      </c>
      <c r="I11949" s="36">
        <v>11545.47387</v>
      </c>
    </row>
    <row r="11950" spans="2:9" x14ac:dyDescent="0.3">
      <c r="B11950" s="35">
        <v>45059</v>
      </c>
      <c r="C11950" s="31">
        <v>17</v>
      </c>
      <c r="D11950" s="36">
        <v>17738.723050000001</v>
      </c>
      <c r="G11950" s="35">
        <v>45059</v>
      </c>
      <c r="H11950" s="31">
        <v>17</v>
      </c>
      <c r="I11950" s="36">
        <v>10061.72386</v>
      </c>
    </row>
    <row r="11951" spans="2:9" x14ac:dyDescent="0.3">
      <c r="B11951" s="35">
        <v>45059</v>
      </c>
      <c r="C11951" s="31">
        <v>18</v>
      </c>
      <c r="D11951" s="36">
        <v>20281.98918</v>
      </c>
      <c r="G11951" s="35">
        <v>45059</v>
      </c>
      <c r="H11951" s="31">
        <v>18</v>
      </c>
      <c r="I11951" s="36">
        <v>11263.39005</v>
      </c>
    </row>
    <row r="11952" spans="2:9" x14ac:dyDescent="0.3">
      <c r="B11952" s="35">
        <v>45059</v>
      </c>
      <c r="C11952" s="31">
        <v>19</v>
      </c>
      <c r="D11952" s="36">
        <v>24270.418379999999</v>
      </c>
      <c r="G11952" s="35">
        <v>45059</v>
      </c>
      <c r="H11952" s="31">
        <v>19</v>
      </c>
      <c r="I11952" s="36">
        <v>12103.734769999999</v>
      </c>
    </row>
    <row r="11953" spans="2:9" x14ac:dyDescent="0.3">
      <c r="B11953" s="35">
        <v>45059</v>
      </c>
      <c r="C11953" s="31">
        <v>20</v>
      </c>
      <c r="D11953" s="36">
        <v>28305.42628</v>
      </c>
      <c r="G11953" s="35">
        <v>45059</v>
      </c>
      <c r="H11953" s="31">
        <v>20</v>
      </c>
      <c r="I11953" s="36">
        <v>13479.40778</v>
      </c>
    </row>
    <row r="11954" spans="2:9" x14ac:dyDescent="0.3">
      <c r="B11954" s="35">
        <v>45059</v>
      </c>
      <c r="C11954" s="31">
        <v>21</v>
      </c>
      <c r="D11954" s="36">
        <v>29470.615310000001</v>
      </c>
      <c r="G11954" s="35">
        <v>45059</v>
      </c>
      <c r="H11954" s="31">
        <v>21</v>
      </c>
      <c r="I11954" s="36">
        <v>16997.716700000001</v>
      </c>
    </row>
    <row r="11955" spans="2:9" x14ac:dyDescent="0.3">
      <c r="B11955" s="35">
        <v>45059</v>
      </c>
      <c r="C11955" s="31">
        <v>22</v>
      </c>
      <c r="D11955" s="36">
        <v>25988.24656</v>
      </c>
      <c r="G11955" s="35">
        <v>45059</v>
      </c>
      <c r="H11955" s="31">
        <v>22</v>
      </c>
      <c r="I11955" s="36">
        <v>15471.82944</v>
      </c>
    </row>
    <row r="11956" spans="2:9" x14ac:dyDescent="0.3">
      <c r="B11956" s="35">
        <v>45059</v>
      </c>
      <c r="C11956" s="31">
        <v>23</v>
      </c>
      <c r="D11956" s="36">
        <v>27537.86708</v>
      </c>
      <c r="G11956" s="35">
        <v>45059</v>
      </c>
      <c r="H11956" s="31">
        <v>23</v>
      </c>
      <c r="I11956" s="36">
        <v>14213.76843</v>
      </c>
    </row>
    <row r="11957" spans="2:9" x14ac:dyDescent="0.3">
      <c r="B11957" s="35">
        <v>45059</v>
      </c>
      <c r="C11957" s="31">
        <v>24</v>
      </c>
      <c r="D11957" s="36">
        <v>25491.201799999999</v>
      </c>
      <c r="G11957" s="35">
        <v>45059</v>
      </c>
      <c r="H11957" s="31">
        <v>24</v>
      </c>
      <c r="I11957" s="36">
        <v>13529.005010000001</v>
      </c>
    </row>
    <row r="11958" spans="2:9" x14ac:dyDescent="0.3">
      <c r="B11958" s="35">
        <v>45060</v>
      </c>
      <c r="C11958" s="31">
        <v>1</v>
      </c>
      <c r="D11958" s="36">
        <v>28609.765009999999</v>
      </c>
      <c r="G11958" s="35">
        <v>45060</v>
      </c>
      <c r="H11958" s="31">
        <v>1</v>
      </c>
      <c r="I11958" s="36">
        <v>14188.28796</v>
      </c>
    </row>
    <row r="11959" spans="2:9" x14ac:dyDescent="0.3">
      <c r="B11959" s="35">
        <v>45060</v>
      </c>
      <c r="C11959" s="31">
        <v>2</v>
      </c>
      <c r="D11959" s="36">
        <v>19961.560280000002</v>
      </c>
      <c r="G11959" s="35">
        <v>45060</v>
      </c>
      <c r="H11959" s="31">
        <v>2</v>
      </c>
      <c r="I11959" s="36">
        <v>6115.877356</v>
      </c>
    </row>
    <row r="11960" spans="2:9" x14ac:dyDescent="0.3">
      <c r="B11960" s="35">
        <v>45060</v>
      </c>
      <c r="C11960" s="31">
        <v>3</v>
      </c>
      <c r="D11960" s="36">
        <v>20675.829379999999</v>
      </c>
      <c r="G11960" s="35">
        <v>45060</v>
      </c>
      <c r="H11960" s="31">
        <v>3</v>
      </c>
      <c r="I11960" s="36">
        <v>11108.442220000001</v>
      </c>
    </row>
    <row r="11961" spans="2:9" x14ac:dyDescent="0.3">
      <c r="B11961" s="35">
        <v>45060</v>
      </c>
      <c r="C11961" s="31">
        <v>4</v>
      </c>
      <c r="D11961" s="36">
        <v>23951.327160000001</v>
      </c>
      <c r="G11961" s="35">
        <v>45060</v>
      </c>
      <c r="H11961" s="31">
        <v>4</v>
      </c>
      <c r="I11961" s="36">
        <v>13122.565479999999</v>
      </c>
    </row>
    <row r="11962" spans="2:9" x14ac:dyDescent="0.3">
      <c r="B11962" s="35">
        <v>45060</v>
      </c>
      <c r="C11962" s="31">
        <v>5</v>
      </c>
      <c r="D11962" s="36">
        <v>22091.23011</v>
      </c>
      <c r="G11962" s="35">
        <v>45060</v>
      </c>
      <c r="H11962" s="31">
        <v>5</v>
      </c>
      <c r="I11962" s="36">
        <v>13613.70148</v>
      </c>
    </row>
    <row r="11963" spans="2:9" x14ac:dyDescent="0.3">
      <c r="B11963" s="35">
        <v>45060</v>
      </c>
      <c r="C11963" s="31">
        <v>6</v>
      </c>
      <c r="D11963" s="36">
        <v>28769.42583</v>
      </c>
      <c r="G11963" s="35">
        <v>45060</v>
      </c>
      <c r="H11963" s="31">
        <v>6</v>
      </c>
      <c r="I11963" s="36">
        <v>18991.9041</v>
      </c>
    </row>
    <row r="11964" spans="2:9" x14ac:dyDescent="0.3">
      <c r="B11964" s="35">
        <v>45060</v>
      </c>
      <c r="C11964" s="31">
        <v>7</v>
      </c>
      <c r="D11964" s="36">
        <v>28747.961960000001</v>
      </c>
      <c r="G11964" s="35">
        <v>45060</v>
      </c>
      <c r="H11964" s="31">
        <v>7</v>
      </c>
      <c r="I11964" s="36">
        <v>19973.537639999999</v>
      </c>
    </row>
    <row r="11965" spans="2:9" x14ac:dyDescent="0.3">
      <c r="B11965" s="35">
        <v>45060</v>
      </c>
      <c r="C11965" s="31">
        <v>8</v>
      </c>
      <c r="D11965" s="36">
        <v>25467.95235</v>
      </c>
      <c r="G11965" s="35">
        <v>45060</v>
      </c>
      <c r="H11965" s="31">
        <v>8</v>
      </c>
      <c r="I11965" s="36">
        <v>18429.073240000002</v>
      </c>
    </row>
    <row r="11966" spans="2:9" x14ac:dyDescent="0.3">
      <c r="B11966" s="35">
        <v>45060</v>
      </c>
      <c r="C11966" s="31">
        <v>9</v>
      </c>
      <c r="D11966" s="36">
        <v>25969.108929999999</v>
      </c>
      <c r="G11966" s="35">
        <v>45060</v>
      </c>
      <c r="H11966" s="31">
        <v>9</v>
      </c>
      <c r="I11966" s="36">
        <v>16658.120760000002</v>
      </c>
    </row>
    <row r="11967" spans="2:9" x14ac:dyDescent="0.3">
      <c r="B11967" s="35">
        <v>45060</v>
      </c>
      <c r="C11967" s="31">
        <v>10</v>
      </c>
      <c r="D11967" s="36">
        <v>34015.19298</v>
      </c>
      <c r="G11967" s="35">
        <v>45060</v>
      </c>
      <c r="H11967" s="31">
        <v>10</v>
      </c>
      <c r="I11967" s="36">
        <v>20261.1122</v>
      </c>
    </row>
    <row r="11968" spans="2:9" x14ac:dyDescent="0.3">
      <c r="B11968" s="35">
        <v>45060</v>
      </c>
      <c r="C11968" s="31">
        <v>11</v>
      </c>
      <c r="D11968" s="36">
        <v>37010.725700000003</v>
      </c>
      <c r="G11968" s="35">
        <v>45060</v>
      </c>
      <c r="H11968" s="31">
        <v>11</v>
      </c>
      <c r="I11968" s="36">
        <v>22772.33106</v>
      </c>
    </row>
    <row r="11969" spans="2:9" x14ac:dyDescent="0.3">
      <c r="B11969" s="35">
        <v>45060</v>
      </c>
      <c r="C11969" s="31">
        <v>12</v>
      </c>
      <c r="D11969" s="36">
        <v>36059.387369999997</v>
      </c>
      <c r="G11969" s="35">
        <v>45060</v>
      </c>
      <c r="H11969" s="31">
        <v>12</v>
      </c>
      <c r="I11969" s="36">
        <v>21622.478749999998</v>
      </c>
    </row>
    <row r="11970" spans="2:9" x14ac:dyDescent="0.3">
      <c r="B11970" s="35">
        <v>45060</v>
      </c>
      <c r="C11970" s="31">
        <v>13</v>
      </c>
      <c r="D11970" s="36">
        <v>34497.252820000002</v>
      </c>
      <c r="G11970" s="35">
        <v>45060</v>
      </c>
      <c r="H11970" s="31">
        <v>13</v>
      </c>
      <c r="I11970" s="36">
        <v>20632.45048</v>
      </c>
    </row>
    <row r="11971" spans="2:9" x14ac:dyDescent="0.3">
      <c r="B11971" s="35">
        <v>45060</v>
      </c>
      <c r="C11971" s="31">
        <v>14</v>
      </c>
      <c r="D11971" s="36">
        <v>32650.641390000001</v>
      </c>
      <c r="G11971" s="35">
        <v>45060</v>
      </c>
      <c r="H11971" s="31">
        <v>14</v>
      </c>
      <c r="I11971" s="36">
        <v>20381.02463</v>
      </c>
    </row>
    <row r="11972" spans="2:9" x14ac:dyDescent="0.3">
      <c r="B11972" s="35">
        <v>45060</v>
      </c>
      <c r="C11972" s="31">
        <v>15</v>
      </c>
      <c r="D11972" s="36">
        <v>32685.834289999999</v>
      </c>
      <c r="G11972" s="35">
        <v>45060</v>
      </c>
      <c r="H11972" s="31">
        <v>15</v>
      </c>
      <c r="I11972" s="36">
        <v>20214.87585</v>
      </c>
    </row>
    <row r="11973" spans="2:9" x14ac:dyDescent="0.3">
      <c r="B11973" s="35">
        <v>45060</v>
      </c>
      <c r="C11973" s="31">
        <v>16</v>
      </c>
      <c r="D11973" s="36">
        <v>23667.55054</v>
      </c>
      <c r="G11973" s="35">
        <v>45060</v>
      </c>
      <c r="H11973" s="31">
        <v>16</v>
      </c>
      <c r="I11973" s="36">
        <v>13029.20793</v>
      </c>
    </row>
    <row r="11974" spans="2:9" x14ac:dyDescent="0.3">
      <c r="B11974" s="35">
        <v>45060</v>
      </c>
      <c r="C11974" s="31">
        <v>17</v>
      </c>
      <c r="D11974" s="36">
        <v>23889.351559999999</v>
      </c>
      <c r="G11974" s="35">
        <v>45060</v>
      </c>
      <c r="H11974" s="31">
        <v>17</v>
      </c>
      <c r="I11974" s="36">
        <v>13472.766809999999</v>
      </c>
    </row>
    <row r="11975" spans="2:9" x14ac:dyDescent="0.3">
      <c r="B11975" s="35">
        <v>45060</v>
      </c>
      <c r="C11975" s="31">
        <v>18</v>
      </c>
      <c r="D11975" s="36">
        <v>21836.045719999998</v>
      </c>
      <c r="G11975" s="35">
        <v>45060</v>
      </c>
      <c r="H11975" s="31">
        <v>18</v>
      </c>
      <c r="I11975" s="36">
        <v>13452.177530000001</v>
      </c>
    </row>
    <row r="11976" spans="2:9" x14ac:dyDescent="0.3">
      <c r="B11976" s="35">
        <v>45060</v>
      </c>
      <c r="C11976" s="31">
        <v>19</v>
      </c>
      <c r="D11976" s="36">
        <v>23905.811819999999</v>
      </c>
      <c r="G11976" s="35">
        <v>45060</v>
      </c>
      <c r="H11976" s="31">
        <v>19</v>
      </c>
      <c r="I11976" s="36">
        <v>14097.871300000001</v>
      </c>
    </row>
    <row r="11977" spans="2:9" x14ac:dyDescent="0.3">
      <c r="B11977" s="35">
        <v>45060</v>
      </c>
      <c r="C11977" s="31">
        <v>20</v>
      </c>
      <c r="D11977" s="36">
        <v>25358.494269999999</v>
      </c>
      <c r="G11977" s="35">
        <v>45060</v>
      </c>
      <c r="H11977" s="31">
        <v>20</v>
      </c>
      <c r="I11977" s="36">
        <v>11113.78133</v>
      </c>
    </row>
    <row r="11978" spans="2:9" x14ac:dyDescent="0.3">
      <c r="B11978" s="35">
        <v>45060</v>
      </c>
      <c r="C11978" s="31">
        <v>21</v>
      </c>
      <c r="D11978" s="36">
        <v>21012.554950000002</v>
      </c>
      <c r="G11978" s="35">
        <v>45060</v>
      </c>
      <c r="H11978" s="31">
        <v>21</v>
      </c>
      <c r="I11978" s="36">
        <v>12907.42301</v>
      </c>
    </row>
    <row r="11979" spans="2:9" x14ac:dyDescent="0.3">
      <c r="B11979" s="35">
        <v>45060</v>
      </c>
      <c r="C11979" s="31">
        <v>22</v>
      </c>
      <c r="D11979" s="36">
        <v>14502.692580000001</v>
      </c>
      <c r="G11979" s="35">
        <v>45060</v>
      </c>
      <c r="H11979" s="31">
        <v>22</v>
      </c>
      <c r="I11979" s="36">
        <v>9565.2766869999996</v>
      </c>
    </row>
    <row r="11980" spans="2:9" x14ac:dyDescent="0.3">
      <c r="B11980" s="35">
        <v>45060</v>
      </c>
      <c r="C11980" s="31">
        <v>23</v>
      </c>
      <c r="D11980" s="36">
        <v>19724.533940000001</v>
      </c>
      <c r="G11980" s="35">
        <v>45060</v>
      </c>
      <c r="H11980" s="31">
        <v>23</v>
      </c>
      <c r="I11980" s="36">
        <v>12382.45372</v>
      </c>
    </row>
    <row r="11981" spans="2:9" x14ac:dyDescent="0.3">
      <c r="B11981" s="35">
        <v>45060</v>
      </c>
      <c r="C11981" s="31">
        <v>24</v>
      </c>
      <c r="D11981" s="36">
        <v>17926.628959999998</v>
      </c>
      <c r="G11981" s="35">
        <v>45060</v>
      </c>
      <c r="H11981" s="31">
        <v>24</v>
      </c>
      <c r="I11981" s="36">
        <v>11353.53637</v>
      </c>
    </row>
    <row r="11982" spans="2:9" x14ac:dyDescent="0.3">
      <c r="B11982" s="35">
        <v>45061</v>
      </c>
      <c r="C11982" s="31">
        <v>1</v>
      </c>
      <c r="D11982" s="36">
        <v>13794.82064</v>
      </c>
      <c r="G11982" s="35">
        <v>45061</v>
      </c>
      <c r="H11982" s="31">
        <v>1</v>
      </c>
      <c r="I11982" s="36">
        <v>9594.0571870000003</v>
      </c>
    </row>
    <row r="11983" spans="2:9" x14ac:dyDescent="0.3">
      <c r="B11983" s="35">
        <v>45061</v>
      </c>
      <c r="C11983" s="31">
        <v>2</v>
      </c>
      <c r="D11983" s="36">
        <v>13497.236199999999</v>
      </c>
      <c r="G11983" s="35">
        <v>45061</v>
      </c>
      <c r="H11983" s="31">
        <v>2</v>
      </c>
      <c r="I11983" s="36">
        <v>9016.4450149999993</v>
      </c>
    </row>
    <row r="11984" spans="2:9" x14ac:dyDescent="0.3">
      <c r="B11984" s="35">
        <v>45061</v>
      </c>
      <c r="C11984" s="31">
        <v>3</v>
      </c>
      <c r="D11984" s="36">
        <v>12232.66216</v>
      </c>
      <c r="G11984" s="35">
        <v>45061</v>
      </c>
      <c r="H11984" s="31">
        <v>3</v>
      </c>
      <c r="I11984" s="36">
        <v>6808.5616499999996</v>
      </c>
    </row>
    <row r="11985" spans="2:9" x14ac:dyDescent="0.3">
      <c r="B11985" s="35">
        <v>45061</v>
      </c>
      <c r="C11985" s="31">
        <v>4</v>
      </c>
      <c r="D11985" s="36">
        <v>10667.06818</v>
      </c>
      <c r="G11985" s="35">
        <v>45061</v>
      </c>
      <c r="H11985" s="31">
        <v>4</v>
      </c>
      <c r="I11985" s="36">
        <v>5844.346055</v>
      </c>
    </row>
    <row r="11986" spans="2:9" x14ac:dyDescent="0.3">
      <c r="B11986" s="35">
        <v>45061</v>
      </c>
      <c r="C11986" s="31">
        <v>5</v>
      </c>
      <c r="D11986" s="36">
        <v>14530.71722</v>
      </c>
      <c r="G11986" s="35">
        <v>45061</v>
      </c>
      <c r="H11986" s="31">
        <v>5</v>
      </c>
      <c r="I11986" s="36">
        <v>7659.4189850000002</v>
      </c>
    </row>
    <row r="11987" spans="2:9" x14ac:dyDescent="0.3">
      <c r="B11987" s="35">
        <v>45061</v>
      </c>
      <c r="C11987" s="31">
        <v>6</v>
      </c>
      <c r="D11987" s="36">
        <v>15810.37492</v>
      </c>
      <c r="G11987" s="35">
        <v>45061</v>
      </c>
      <c r="H11987" s="31">
        <v>6</v>
      </c>
      <c r="I11987" s="36">
        <v>8752.1552269999993</v>
      </c>
    </row>
    <row r="11988" spans="2:9" x14ac:dyDescent="0.3">
      <c r="B11988" s="35">
        <v>45061</v>
      </c>
      <c r="C11988" s="31">
        <v>7</v>
      </c>
      <c r="D11988" s="36">
        <v>11254.82741</v>
      </c>
      <c r="G11988" s="35">
        <v>45061</v>
      </c>
      <c r="H11988" s="31">
        <v>7</v>
      </c>
      <c r="I11988" s="36">
        <v>6607.7655359999999</v>
      </c>
    </row>
    <row r="11989" spans="2:9" x14ac:dyDescent="0.3">
      <c r="B11989" s="35">
        <v>45061</v>
      </c>
      <c r="C11989" s="31">
        <v>8</v>
      </c>
      <c r="D11989" s="36">
        <v>20585.302449999999</v>
      </c>
      <c r="G11989" s="35">
        <v>45061</v>
      </c>
      <c r="H11989" s="31">
        <v>8</v>
      </c>
      <c r="I11989" s="36">
        <v>12766.44744</v>
      </c>
    </row>
    <row r="11990" spans="2:9" x14ac:dyDescent="0.3">
      <c r="B11990" s="35">
        <v>45061</v>
      </c>
      <c r="C11990" s="31">
        <v>9</v>
      </c>
      <c r="D11990" s="36">
        <v>18006.586060000001</v>
      </c>
      <c r="G11990" s="35">
        <v>45061</v>
      </c>
      <c r="H11990" s="31">
        <v>9</v>
      </c>
      <c r="I11990" s="36">
        <v>11662.922259999999</v>
      </c>
    </row>
    <row r="11991" spans="2:9" x14ac:dyDescent="0.3">
      <c r="B11991" s="35">
        <v>45061</v>
      </c>
      <c r="C11991" s="31">
        <v>10</v>
      </c>
      <c r="D11991" s="36">
        <v>18245.025890000001</v>
      </c>
      <c r="G11991" s="35">
        <v>45061</v>
      </c>
      <c r="H11991" s="31">
        <v>10</v>
      </c>
      <c r="I11991" s="36">
        <v>11445.54119</v>
      </c>
    </row>
    <row r="11992" spans="2:9" x14ac:dyDescent="0.3">
      <c r="B11992" s="35">
        <v>45061</v>
      </c>
      <c r="C11992" s="31">
        <v>11</v>
      </c>
      <c r="D11992" s="36">
        <v>19797.75272</v>
      </c>
      <c r="G11992" s="35">
        <v>45061</v>
      </c>
      <c r="H11992" s="31">
        <v>11</v>
      </c>
      <c r="I11992" s="36">
        <v>14360.006289999999</v>
      </c>
    </row>
    <row r="11993" spans="2:9" x14ac:dyDescent="0.3">
      <c r="B11993" s="35">
        <v>45061</v>
      </c>
      <c r="C11993" s="31">
        <v>12</v>
      </c>
      <c r="D11993" s="36">
        <v>30421.483810000002</v>
      </c>
      <c r="G11993" s="35">
        <v>45061</v>
      </c>
      <c r="H11993" s="31">
        <v>12</v>
      </c>
      <c r="I11993" s="36">
        <v>17155.253280000001</v>
      </c>
    </row>
    <row r="11994" spans="2:9" x14ac:dyDescent="0.3">
      <c r="B11994" s="35">
        <v>45061</v>
      </c>
      <c r="C11994" s="31">
        <v>13</v>
      </c>
      <c r="D11994" s="36">
        <v>34984.771159999997</v>
      </c>
      <c r="G11994" s="35">
        <v>45061</v>
      </c>
      <c r="H11994" s="31">
        <v>13</v>
      </c>
      <c r="I11994" s="36">
        <v>22785.079280000002</v>
      </c>
    </row>
    <row r="11995" spans="2:9" x14ac:dyDescent="0.3">
      <c r="B11995" s="35">
        <v>45061</v>
      </c>
      <c r="C11995" s="31">
        <v>14</v>
      </c>
      <c r="D11995" s="36">
        <v>34253.120080000001</v>
      </c>
      <c r="G11995" s="35">
        <v>45061</v>
      </c>
      <c r="H11995" s="31">
        <v>14</v>
      </c>
      <c r="I11995" s="36">
        <v>19236.825659999999</v>
      </c>
    </row>
    <row r="11996" spans="2:9" x14ac:dyDescent="0.3">
      <c r="B11996" s="35">
        <v>45061</v>
      </c>
      <c r="C11996" s="31">
        <v>15</v>
      </c>
      <c r="D11996" s="36">
        <v>33044.04767</v>
      </c>
      <c r="G11996" s="35">
        <v>45061</v>
      </c>
      <c r="H11996" s="31">
        <v>15</v>
      </c>
      <c r="I11996" s="36">
        <v>19245.424900000002</v>
      </c>
    </row>
    <row r="11997" spans="2:9" x14ac:dyDescent="0.3">
      <c r="B11997" s="35">
        <v>45061</v>
      </c>
      <c r="C11997" s="31">
        <v>16</v>
      </c>
      <c r="D11997" s="36">
        <v>29721.008559999998</v>
      </c>
      <c r="G11997" s="35">
        <v>45061</v>
      </c>
      <c r="H11997" s="31">
        <v>16</v>
      </c>
      <c r="I11997" s="36">
        <v>15442.179040000001</v>
      </c>
    </row>
    <row r="11998" spans="2:9" x14ac:dyDescent="0.3">
      <c r="B11998" s="35">
        <v>45061</v>
      </c>
      <c r="C11998" s="31">
        <v>17</v>
      </c>
      <c r="D11998" s="36">
        <v>23502.49008</v>
      </c>
      <c r="G11998" s="35">
        <v>45061</v>
      </c>
      <c r="H11998" s="31">
        <v>17</v>
      </c>
      <c r="I11998" s="36">
        <v>10033.08901</v>
      </c>
    </row>
    <row r="11999" spans="2:9" x14ac:dyDescent="0.3">
      <c r="B11999" s="35">
        <v>45061</v>
      </c>
      <c r="C11999" s="31">
        <v>18</v>
      </c>
      <c r="D11999" s="36">
        <v>14939.141320000001</v>
      </c>
      <c r="G11999" s="35">
        <v>45061</v>
      </c>
      <c r="H11999" s="31">
        <v>18</v>
      </c>
      <c r="I11999" s="36">
        <v>6184.3799349999999</v>
      </c>
    </row>
    <row r="12000" spans="2:9" x14ac:dyDescent="0.3">
      <c r="B12000" s="35">
        <v>45061</v>
      </c>
      <c r="C12000" s="31">
        <v>19</v>
      </c>
      <c r="D12000" s="36">
        <v>9451.3272710000001</v>
      </c>
      <c r="G12000" s="35">
        <v>45061</v>
      </c>
      <c r="H12000" s="31">
        <v>19</v>
      </c>
      <c r="I12000" s="36">
        <v>3596.092177</v>
      </c>
    </row>
    <row r="12001" spans="2:9" x14ac:dyDescent="0.3">
      <c r="B12001" s="35">
        <v>45061</v>
      </c>
      <c r="C12001" s="31">
        <v>20</v>
      </c>
      <c r="D12001" s="36">
        <v>8375.4561720000002</v>
      </c>
      <c r="G12001" s="35">
        <v>45061</v>
      </c>
      <c r="H12001" s="31">
        <v>20</v>
      </c>
      <c r="I12001" s="36">
        <v>3815.3946019999998</v>
      </c>
    </row>
    <row r="12002" spans="2:9" x14ac:dyDescent="0.3">
      <c r="B12002" s="35">
        <v>45061</v>
      </c>
      <c r="C12002" s="31">
        <v>21</v>
      </c>
      <c r="D12002" s="36">
        <v>7187.7738170000002</v>
      </c>
      <c r="G12002" s="35">
        <v>45061</v>
      </c>
      <c r="H12002" s="31">
        <v>21</v>
      </c>
      <c r="I12002" s="36">
        <v>4518.5356439999996</v>
      </c>
    </row>
    <row r="12003" spans="2:9" x14ac:dyDescent="0.3">
      <c r="B12003" s="35">
        <v>45061</v>
      </c>
      <c r="C12003" s="31">
        <v>22</v>
      </c>
      <c r="D12003" s="36">
        <v>6527.4082950000002</v>
      </c>
      <c r="G12003" s="35">
        <v>45061</v>
      </c>
      <c r="H12003" s="31">
        <v>22</v>
      </c>
      <c r="I12003" s="36">
        <v>3891.1825869999998</v>
      </c>
    </row>
    <row r="12004" spans="2:9" x14ac:dyDescent="0.3">
      <c r="B12004" s="35">
        <v>45061</v>
      </c>
      <c r="C12004" s="31">
        <v>23</v>
      </c>
      <c r="D12004" s="36">
        <v>11128.871160000001</v>
      </c>
      <c r="G12004" s="35">
        <v>45061</v>
      </c>
      <c r="H12004" s="31">
        <v>23</v>
      </c>
      <c r="I12004" s="36">
        <v>4982.3266739999999</v>
      </c>
    </row>
    <row r="12005" spans="2:9" x14ac:dyDescent="0.3">
      <c r="B12005" s="35">
        <v>45061</v>
      </c>
      <c r="C12005" s="31">
        <v>24</v>
      </c>
      <c r="D12005" s="36">
        <v>12112.00181</v>
      </c>
      <c r="G12005" s="35">
        <v>45061</v>
      </c>
      <c r="H12005" s="31">
        <v>24</v>
      </c>
      <c r="I12005" s="36">
        <v>6182.9035000000003</v>
      </c>
    </row>
    <row r="12006" spans="2:9" x14ac:dyDescent="0.3">
      <c r="B12006" s="35">
        <v>45062</v>
      </c>
      <c r="C12006" s="31">
        <v>1</v>
      </c>
      <c r="D12006" s="36">
        <v>6521.7084029999996</v>
      </c>
      <c r="G12006" s="35">
        <v>45062</v>
      </c>
      <c r="H12006" s="31">
        <v>1</v>
      </c>
      <c r="I12006" s="36">
        <v>4852.1719739999999</v>
      </c>
    </row>
    <row r="12007" spans="2:9" x14ac:dyDescent="0.3">
      <c r="B12007" s="35">
        <v>45062</v>
      </c>
      <c r="C12007" s="31">
        <v>2</v>
      </c>
      <c r="D12007" s="36">
        <v>22315.479070000001</v>
      </c>
      <c r="G12007" s="35">
        <v>45062</v>
      </c>
      <c r="H12007" s="31">
        <v>2</v>
      </c>
      <c r="I12007" s="36">
        <v>20422.425660000001</v>
      </c>
    </row>
    <row r="12008" spans="2:9" x14ac:dyDescent="0.3">
      <c r="B12008" s="35">
        <v>45062</v>
      </c>
      <c r="C12008" s="31">
        <v>3</v>
      </c>
      <c r="D12008" s="36">
        <v>5784.757439</v>
      </c>
      <c r="G12008" s="35">
        <v>45062</v>
      </c>
      <c r="H12008" s="31">
        <v>3</v>
      </c>
      <c r="I12008" s="36">
        <v>4834.4288200000001</v>
      </c>
    </row>
    <row r="12009" spans="2:9" x14ac:dyDescent="0.3">
      <c r="B12009" s="35">
        <v>45062</v>
      </c>
      <c r="C12009" s="31">
        <v>4</v>
      </c>
      <c r="D12009" s="36">
        <v>6561.3063940000002</v>
      </c>
      <c r="G12009" s="35">
        <v>45062</v>
      </c>
      <c r="H12009" s="31">
        <v>4</v>
      </c>
      <c r="I12009" s="36">
        <v>5700.3437940000003</v>
      </c>
    </row>
    <row r="12010" spans="2:9" x14ac:dyDescent="0.3">
      <c r="B12010" s="35">
        <v>45062</v>
      </c>
      <c r="C12010" s="31">
        <v>5</v>
      </c>
      <c r="D12010" s="36">
        <v>6143.9843119999996</v>
      </c>
      <c r="G12010" s="35">
        <v>45062</v>
      </c>
      <c r="H12010" s="31">
        <v>5</v>
      </c>
      <c r="I12010" s="36">
        <v>3882.8317529999999</v>
      </c>
    </row>
    <row r="12011" spans="2:9" x14ac:dyDescent="0.3">
      <c r="B12011" s="35">
        <v>45062</v>
      </c>
      <c r="C12011" s="31">
        <v>6</v>
      </c>
      <c r="D12011" s="36">
        <v>4623.3769840000004</v>
      </c>
      <c r="G12011" s="35">
        <v>45062</v>
      </c>
      <c r="H12011" s="31">
        <v>6</v>
      </c>
      <c r="I12011" s="36">
        <v>3132.7580440000002</v>
      </c>
    </row>
    <row r="12012" spans="2:9" x14ac:dyDescent="0.3">
      <c r="B12012" s="35">
        <v>45062</v>
      </c>
      <c r="C12012" s="31">
        <v>7</v>
      </c>
      <c r="D12012" s="36">
        <v>7598.717686</v>
      </c>
      <c r="G12012" s="35">
        <v>45062</v>
      </c>
      <c r="H12012" s="31">
        <v>7</v>
      </c>
      <c r="I12012" s="36">
        <v>4320.1955989999997</v>
      </c>
    </row>
    <row r="12013" spans="2:9" x14ac:dyDescent="0.3">
      <c r="B12013" s="35">
        <v>45062</v>
      </c>
      <c r="C12013" s="31">
        <v>8</v>
      </c>
      <c r="D12013" s="36">
        <v>4672.6879339999996</v>
      </c>
      <c r="G12013" s="35">
        <v>45062</v>
      </c>
      <c r="H12013" s="31">
        <v>8</v>
      </c>
      <c r="I12013" s="36">
        <v>2008.038037</v>
      </c>
    </row>
    <row r="12014" spans="2:9" x14ac:dyDescent="0.3">
      <c r="B12014" s="35">
        <v>45062</v>
      </c>
      <c r="C12014" s="31">
        <v>9</v>
      </c>
      <c r="D12014" s="36">
        <v>9290.6978469999995</v>
      </c>
      <c r="G12014" s="35">
        <v>45062</v>
      </c>
      <c r="H12014" s="31">
        <v>9</v>
      </c>
      <c r="I12014" s="36">
        <v>5384.3378899999998</v>
      </c>
    </row>
    <row r="12015" spans="2:9" x14ac:dyDescent="0.3">
      <c r="B12015" s="35">
        <v>45062</v>
      </c>
      <c r="C12015" s="31">
        <v>10</v>
      </c>
      <c r="D12015" s="36">
        <v>11488.10103</v>
      </c>
      <c r="G12015" s="35">
        <v>45062</v>
      </c>
      <c r="H12015" s="31">
        <v>10</v>
      </c>
      <c r="I12015" s="36">
        <v>10242.828519999999</v>
      </c>
    </row>
    <row r="12016" spans="2:9" x14ac:dyDescent="0.3">
      <c r="B12016" s="35">
        <v>45062</v>
      </c>
      <c r="C12016" s="31">
        <v>11</v>
      </c>
      <c r="D12016" s="36">
        <v>11208.29558</v>
      </c>
      <c r="G12016" s="35">
        <v>45062</v>
      </c>
      <c r="H12016" s="31">
        <v>11</v>
      </c>
      <c r="I12016" s="36">
        <v>9188.6870820000004</v>
      </c>
    </row>
    <row r="12017" spans="2:9" x14ac:dyDescent="0.3">
      <c r="B12017" s="35">
        <v>45062</v>
      </c>
      <c r="C12017" s="31">
        <v>12</v>
      </c>
      <c r="D12017" s="36">
        <v>15759.30832</v>
      </c>
      <c r="G12017" s="35">
        <v>45062</v>
      </c>
      <c r="H12017" s="31">
        <v>12</v>
      </c>
      <c r="I12017" s="36">
        <v>6839.0161079999998</v>
      </c>
    </row>
    <row r="12018" spans="2:9" x14ac:dyDescent="0.3">
      <c r="B12018" s="35">
        <v>45062</v>
      </c>
      <c r="C12018" s="31">
        <v>13</v>
      </c>
      <c r="D12018" s="36">
        <v>18651.869910000001</v>
      </c>
      <c r="G12018" s="35">
        <v>45062</v>
      </c>
      <c r="H12018" s="31">
        <v>13</v>
      </c>
      <c r="I12018" s="36">
        <v>7012.4602720000003</v>
      </c>
    </row>
    <row r="12019" spans="2:9" x14ac:dyDescent="0.3">
      <c r="B12019" s="35">
        <v>45062</v>
      </c>
      <c r="C12019" s="31">
        <v>14</v>
      </c>
      <c r="D12019" s="36">
        <v>12792.515460000001</v>
      </c>
      <c r="G12019" s="35">
        <v>45062</v>
      </c>
      <c r="H12019" s="31">
        <v>14</v>
      </c>
      <c r="I12019" s="36">
        <v>4887.6702519999999</v>
      </c>
    </row>
    <row r="12020" spans="2:9" x14ac:dyDescent="0.3">
      <c r="B12020" s="35">
        <v>45062</v>
      </c>
      <c r="C12020" s="31">
        <v>15</v>
      </c>
      <c r="D12020" s="36">
        <v>12184.830550000001</v>
      </c>
      <c r="G12020" s="35">
        <v>45062</v>
      </c>
      <c r="H12020" s="31">
        <v>15</v>
      </c>
      <c r="I12020" s="36">
        <v>3941.1559109999998</v>
      </c>
    </row>
    <row r="12021" spans="2:9" x14ac:dyDescent="0.3">
      <c r="B12021" s="35">
        <v>45062</v>
      </c>
      <c r="C12021" s="31">
        <v>16</v>
      </c>
      <c r="D12021" s="36">
        <v>4268.1921060000004</v>
      </c>
      <c r="G12021" s="35">
        <v>45062</v>
      </c>
      <c r="H12021" s="31">
        <v>16</v>
      </c>
      <c r="I12021" s="36">
        <v>726.10367470000006</v>
      </c>
    </row>
    <row r="12022" spans="2:9" x14ac:dyDescent="0.3">
      <c r="B12022" s="35">
        <v>45062</v>
      </c>
      <c r="C12022" s="31">
        <v>17</v>
      </c>
      <c r="D12022" s="36">
        <v>3374.6417430000001</v>
      </c>
      <c r="G12022" s="35">
        <v>45062</v>
      </c>
      <c r="H12022" s="31">
        <v>17</v>
      </c>
      <c r="I12022" s="36">
        <v>1182.6352340000001</v>
      </c>
    </row>
    <row r="12023" spans="2:9" x14ac:dyDescent="0.3">
      <c r="B12023" s="35">
        <v>45062</v>
      </c>
      <c r="C12023" s="31">
        <v>18</v>
      </c>
      <c r="D12023" s="36">
        <v>6466.7723759999999</v>
      </c>
      <c r="G12023" s="35">
        <v>45062</v>
      </c>
      <c r="H12023" s="31">
        <v>18</v>
      </c>
      <c r="I12023" s="36">
        <v>3720.3002369999999</v>
      </c>
    </row>
    <row r="12024" spans="2:9" x14ac:dyDescent="0.3">
      <c r="B12024" s="35">
        <v>45062</v>
      </c>
      <c r="C12024" s="31">
        <v>19</v>
      </c>
      <c r="D12024" s="36">
        <v>6736.7222199999997</v>
      </c>
      <c r="G12024" s="35">
        <v>45062</v>
      </c>
      <c r="H12024" s="31">
        <v>19</v>
      </c>
      <c r="I12024" s="36">
        <v>3818.6966280000001</v>
      </c>
    </row>
    <row r="12025" spans="2:9" x14ac:dyDescent="0.3">
      <c r="B12025" s="35">
        <v>45062</v>
      </c>
      <c r="C12025" s="31">
        <v>20</v>
      </c>
      <c r="D12025" s="36">
        <v>6182.5259180000003</v>
      </c>
      <c r="G12025" s="35">
        <v>45062</v>
      </c>
      <c r="H12025" s="31">
        <v>20</v>
      </c>
      <c r="I12025" s="36">
        <v>2934.2563890000001</v>
      </c>
    </row>
    <row r="12026" spans="2:9" x14ac:dyDescent="0.3">
      <c r="B12026" s="35">
        <v>45062</v>
      </c>
      <c r="C12026" s="31">
        <v>21</v>
      </c>
      <c r="D12026" s="36">
        <v>7211.080132</v>
      </c>
      <c r="G12026" s="35">
        <v>45062</v>
      </c>
      <c r="H12026" s="31">
        <v>21</v>
      </c>
      <c r="I12026" s="36">
        <v>3255.8108940000002</v>
      </c>
    </row>
    <row r="12027" spans="2:9" x14ac:dyDescent="0.3">
      <c r="B12027" s="35">
        <v>45062</v>
      </c>
      <c r="C12027" s="31">
        <v>22</v>
      </c>
      <c r="D12027" s="36">
        <v>8251.0032069999997</v>
      </c>
      <c r="G12027" s="35">
        <v>45062</v>
      </c>
      <c r="H12027" s="31">
        <v>22</v>
      </c>
      <c r="I12027" s="36">
        <v>4832.5902599999999</v>
      </c>
    </row>
    <row r="12028" spans="2:9" x14ac:dyDescent="0.3">
      <c r="B12028" s="35">
        <v>45062</v>
      </c>
      <c r="C12028" s="31">
        <v>23</v>
      </c>
      <c r="D12028" s="36">
        <v>6997.5815640000001</v>
      </c>
      <c r="G12028" s="35">
        <v>45062</v>
      </c>
      <c r="H12028" s="31">
        <v>23</v>
      </c>
      <c r="I12028" s="36">
        <v>4881.5839489999998</v>
      </c>
    </row>
    <row r="12029" spans="2:9" x14ac:dyDescent="0.3">
      <c r="B12029" s="35">
        <v>45062</v>
      </c>
      <c r="C12029" s="31">
        <v>24</v>
      </c>
      <c r="D12029" s="36">
        <v>11362.20264</v>
      </c>
      <c r="G12029" s="35">
        <v>45062</v>
      </c>
      <c r="H12029" s="31">
        <v>24</v>
      </c>
      <c r="I12029" s="36">
        <v>11122.91228</v>
      </c>
    </row>
    <row r="12030" spans="2:9" x14ac:dyDescent="0.3">
      <c r="B12030" s="35">
        <v>45063</v>
      </c>
      <c r="C12030" s="31">
        <v>1</v>
      </c>
      <c r="D12030" s="36">
        <v>7349.871607</v>
      </c>
      <c r="G12030" s="35">
        <v>45063</v>
      </c>
      <c r="H12030" s="31">
        <v>1</v>
      </c>
      <c r="I12030" s="36">
        <v>6484.5640450000001</v>
      </c>
    </row>
    <row r="12031" spans="2:9" x14ac:dyDescent="0.3">
      <c r="B12031" s="35">
        <v>45063</v>
      </c>
      <c r="C12031" s="31">
        <v>2</v>
      </c>
      <c r="D12031" s="36">
        <v>4277.4292429999996</v>
      </c>
      <c r="G12031" s="35">
        <v>45063</v>
      </c>
      <c r="H12031" s="31">
        <v>2</v>
      </c>
      <c r="I12031" s="36">
        <v>3283.2556199999999</v>
      </c>
    </row>
    <row r="12032" spans="2:9" x14ac:dyDescent="0.3">
      <c r="B12032" s="35">
        <v>45063</v>
      </c>
      <c r="C12032" s="31">
        <v>3</v>
      </c>
      <c r="D12032" s="36">
        <v>4586.7576209999997</v>
      </c>
      <c r="G12032" s="35">
        <v>45063</v>
      </c>
      <c r="H12032" s="31">
        <v>3</v>
      </c>
      <c r="I12032" s="36">
        <v>2369.9441000000002</v>
      </c>
    </row>
    <row r="12033" spans="2:9" x14ac:dyDescent="0.3">
      <c r="B12033" s="35">
        <v>45063</v>
      </c>
      <c r="C12033" s="31">
        <v>4</v>
      </c>
      <c r="D12033" s="36">
        <v>3869.7413160000001</v>
      </c>
      <c r="G12033" s="35">
        <v>45063</v>
      </c>
      <c r="H12033" s="31">
        <v>4</v>
      </c>
      <c r="I12033" s="36">
        <v>1196.0229059999999</v>
      </c>
    </row>
    <row r="12034" spans="2:9" x14ac:dyDescent="0.3">
      <c r="B12034" s="35">
        <v>45063</v>
      </c>
      <c r="C12034" s="31">
        <v>5</v>
      </c>
      <c r="D12034" s="36">
        <v>645.16051189999996</v>
      </c>
      <c r="G12034" s="35">
        <v>45063</v>
      </c>
      <c r="H12034" s="31">
        <v>5</v>
      </c>
      <c r="I12034" s="36">
        <v>0</v>
      </c>
    </row>
    <row r="12035" spans="2:9" x14ac:dyDescent="0.3">
      <c r="B12035" s="35">
        <v>45063</v>
      </c>
      <c r="C12035" s="31">
        <v>6</v>
      </c>
      <c r="D12035" s="36">
        <v>286.47430009999999</v>
      </c>
      <c r="G12035" s="35">
        <v>45063</v>
      </c>
      <c r="H12035" s="31">
        <v>6</v>
      </c>
      <c r="I12035" s="36">
        <v>0</v>
      </c>
    </row>
    <row r="12036" spans="2:9" x14ac:dyDescent="0.3">
      <c r="B12036" s="35">
        <v>45063</v>
      </c>
      <c r="C12036" s="31">
        <v>7</v>
      </c>
      <c r="D12036" s="36">
        <v>985.95500760000004</v>
      </c>
      <c r="G12036" s="35">
        <v>45063</v>
      </c>
      <c r="H12036" s="31">
        <v>7</v>
      </c>
      <c r="I12036" s="36">
        <v>280.3121797</v>
      </c>
    </row>
    <row r="12037" spans="2:9" x14ac:dyDescent="0.3">
      <c r="B12037" s="35">
        <v>45063</v>
      </c>
      <c r="C12037" s="31">
        <v>8</v>
      </c>
      <c r="D12037" s="36">
        <v>447.15360090000001</v>
      </c>
      <c r="G12037" s="35">
        <v>45063</v>
      </c>
      <c r="H12037" s="31">
        <v>8</v>
      </c>
      <c r="I12037" s="36">
        <v>0</v>
      </c>
    </row>
    <row r="12038" spans="2:9" x14ac:dyDescent="0.3">
      <c r="B12038" s="35">
        <v>45063</v>
      </c>
      <c r="C12038" s="31">
        <v>9</v>
      </c>
      <c r="D12038" s="36">
        <v>1087.214379</v>
      </c>
      <c r="G12038" s="35">
        <v>45063</v>
      </c>
      <c r="H12038" s="31">
        <v>9</v>
      </c>
      <c r="I12038" s="36">
        <v>2259.0658509999998</v>
      </c>
    </row>
    <row r="12039" spans="2:9" x14ac:dyDescent="0.3">
      <c r="B12039" s="35">
        <v>45063</v>
      </c>
      <c r="C12039" s="31">
        <v>10</v>
      </c>
      <c r="D12039" s="36">
        <v>4296.1329500000002</v>
      </c>
      <c r="G12039" s="35">
        <v>45063</v>
      </c>
      <c r="H12039" s="31">
        <v>10</v>
      </c>
      <c r="I12039" s="36">
        <v>4398.9424399999998</v>
      </c>
    </row>
    <row r="12040" spans="2:9" x14ac:dyDescent="0.3">
      <c r="B12040" s="35">
        <v>45063</v>
      </c>
      <c r="C12040" s="31">
        <v>11</v>
      </c>
      <c r="D12040" s="36">
        <v>5228.1670620000004</v>
      </c>
      <c r="G12040" s="35">
        <v>45063</v>
      </c>
      <c r="H12040" s="31">
        <v>11</v>
      </c>
      <c r="I12040" s="36">
        <v>4348.2498530000003</v>
      </c>
    </row>
    <row r="12041" spans="2:9" x14ac:dyDescent="0.3">
      <c r="B12041" s="35">
        <v>45063</v>
      </c>
      <c r="C12041" s="31">
        <v>12</v>
      </c>
      <c r="D12041" s="36">
        <v>4642.7909330000002</v>
      </c>
      <c r="G12041" s="35">
        <v>45063</v>
      </c>
      <c r="H12041" s="31">
        <v>12</v>
      </c>
      <c r="I12041" s="36">
        <v>4505.9470439999996</v>
      </c>
    </row>
    <row r="12042" spans="2:9" x14ac:dyDescent="0.3">
      <c r="B12042" s="35">
        <v>45063</v>
      </c>
      <c r="C12042" s="31">
        <v>13</v>
      </c>
      <c r="D12042" s="36">
        <v>7370.6202519999997</v>
      </c>
      <c r="G12042" s="35">
        <v>45063</v>
      </c>
      <c r="H12042" s="31">
        <v>13</v>
      </c>
      <c r="I12042" s="36">
        <v>5196.8177169999999</v>
      </c>
    </row>
    <row r="12043" spans="2:9" x14ac:dyDescent="0.3">
      <c r="B12043" s="35">
        <v>45063</v>
      </c>
      <c r="C12043" s="31">
        <v>14</v>
      </c>
      <c r="D12043" s="36">
        <v>5536.2575040000002</v>
      </c>
      <c r="G12043" s="35">
        <v>45063</v>
      </c>
      <c r="H12043" s="31">
        <v>14</v>
      </c>
      <c r="I12043" s="36">
        <v>2671.2904039999999</v>
      </c>
    </row>
    <row r="12044" spans="2:9" x14ac:dyDescent="0.3">
      <c r="B12044" s="35">
        <v>45063</v>
      </c>
      <c r="C12044" s="31">
        <v>15</v>
      </c>
      <c r="D12044" s="36">
        <v>7452.571414</v>
      </c>
      <c r="G12044" s="35">
        <v>45063</v>
      </c>
      <c r="H12044" s="31">
        <v>15</v>
      </c>
      <c r="I12044" s="36">
        <v>2999.5696699999999</v>
      </c>
    </row>
    <row r="12045" spans="2:9" x14ac:dyDescent="0.3">
      <c r="B12045" s="35">
        <v>45063</v>
      </c>
      <c r="C12045" s="31">
        <v>16</v>
      </c>
      <c r="D12045" s="36">
        <v>6663.3498250000002</v>
      </c>
      <c r="G12045" s="35">
        <v>45063</v>
      </c>
      <c r="H12045" s="31">
        <v>16</v>
      </c>
      <c r="I12045" s="36">
        <v>2902.0361950000001</v>
      </c>
    </row>
    <row r="12046" spans="2:9" x14ac:dyDescent="0.3">
      <c r="B12046" s="35">
        <v>45063</v>
      </c>
      <c r="C12046" s="31">
        <v>17</v>
      </c>
      <c r="D12046" s="36">
        <v>4508.965166</v>
      </c>
      <c r="G12046" s="35">
        <v>45063</v>
      </c>
      <c r="H12046" s="31">
        <v>17</v>
      </c>
      <c r="I12046" s="36">
        <v>1764.4492600000001</v>
      </c>
    </row>
    <row r="12047" spans="2:9" x14ac:dyDescent="0.3">
      <c r="B12047" s="35">
        <v>45063</v>
      </c>
      <c r="C12047" s="31">
        <v>18</v>
      </c>
      <c r="D12047" s="36">
        <v>1873.7027330000001</v>
      </c>
      <c r="G12047" s="35">
        <v>45063</v>
      </c>
      <c r="H12047" s="31">
        <v>18</v>
      </c>
      <c r="I12047" s="36">
        <v>457.23893399999997</v>
      </c>
    </row>
    <row r="12048" spans="2:9" x14ac:dyDescent="0.3">
      <c r="B12048" s="35">
        <v>45063</v>
      </c>
      <c r="C12048" s="31">
        <v>19</v>
      </c>
      <c r="D12048" s="36">
        <v>1248.982984</v>
      </c>
      <c r="G12048" s="35">
        <v>45063</v>
      </c>
      <c r="H12048" s="31">
        <v>19</v>
      </c>
      <c r="I12048" s="36">
        <v>37.111465039999999</v>
      </c>
    </row>
    <row r="12049" spans="2:9" x14ac:dyDescent="0.3">
      <c r="B12049" s="35">
        <v>45063</v>
      </c>
      <c r="C12049" s="31">
        <v>20</v>
      </c>
      <c r="D12049" s="36">
        <v>2934.2447739999998</v>
      </c>
      <c r="G12049" s="35">
        <v>45063</v>
      </c>
      <c r="H12049" s="31">
        <v>20</v>
      </c>
      <c r="I12049" s="36">
        <v>871.25715560000003</v>
      </c>
    </row>
    <row r="12050" spans="2:9" x14ac:dyDescent="0.3">
      <c r="B12050" s="35">
        <v>45063</v>
      </c>
      <c r="C12050" s="31">
        <v>21</v>
      </c>
      <c r="D12050" s="36">
        <v>4243.786513</v>
      </c>
      <c r="G12050" s="35">
        <v>45063</v>
      </c>
      <c r="H12050" s="31">
        <v>21</v>
      </c>
      <c r="I12050" s="36">
        <v>1111.3813</v>
      </c>
    </row>
    <row r="12051" spans="2:9" x14ac:dyDescent="0.3">
      <c r="B12051" s="35">
        <v>45063</v>
      </c>
      <c r="C12051" s="31">
        <v>22</v>
      </c>
      <c r="D12051" s="36">
        <v>7094.9894690000001</v>
      </c>
      <c r="G12051" s="35">
        <v>45063</v>
      </c>
      <c r="H12051" s="31">
        <v>22</v>
      </c>
      <c r="I12051" s="36">
        <v>2560.4919620000001</v>
      </c>
    </row>
    <row r="12052" spans="2:9" x14ac:dyDescent="0.3">
      <c r="B12052" s="35">
        <v>45063</v>
      </c>
      <c r="C12052" s="31">
        <v>23</v>
      </c>
      <c r="D12052" s="36">
        <v>8712.3912199999995</v>
      </c>
      <c r="G12052" s="35">
        <v>45063</v>
      </c>
      <c r="H12052" s="31">
        <v>23</v>
      </c>
      <c r="I12052" s="36">
        <v>4128.7219729999997</v>
      </c>
    </row>
    <row r="12053" spans="2:9" x14ac:dyDescent="0.3">
      <c r="B12053" s="35">
        <v>45063</v>
      </c>
      <c r="C12053" s="31">
        <v>24</v>
      </c>
      <c r="D12053" s="36">
        <v>9074.4271410000001</v>
      </c>
      <c r="G12053" s="35">
        <v>45063</v>
      </c>
      <c r="H12053" s="31">
        <v>24</v>
      </c>
      <c r="I12053" s="36">
        <v>3992.6655249999999</v>
      </c>
    </row>
    <row r="12054" spans="2:9" x14ac:dyDescent="0.3">
      <c r="B12054" s="35">
        <v>45064</v>
      </c>
      <c r="C12054" s="31">
        <v>1</v>
      </c>
      <c r="D12054" s="36">
        <v>9078.7095410000002</v>
      </c>
      <c r="G12054" s="35">
        <v>45064</v>
      </c>
      <c r="H12054" s="31">
        <v>1</v>
      </c>
      <c r="I12054" s="36">
        <v>4240.3444250000002</v>
      </c>
    </row>
    <row r="12055" spans="2:9" x14ac:dyDescent="0.3">
      <c r="B12055" s="35">
        <v>45064</v>
      </c>
      <c r="C12055" s="31">
        <v>2</v>
      </c>
      <c r="D12055" s="36">
        <v>7372.2621879999997</v>
      </c>
      <c r="G12055" s="35">
        <v>45064</v>
      </c>
      <c r="H12055" s="31">
        <v>2</v>
      </c>
      <c r="I12055" s="36">
        <v>3315.0298910000001</v>
      </c>
    </row>
    <row r="12056" spans="2:9" x14ac:dyDescent="0.3">
      <c r="B12056" s="35">
        <v>45064</v>
      </c>
      <c r="C12056" s="31">
        <v>3</v>
      </c>
      <c r="D12056" s="36">
        <v>6758.2309839999998</v>
      </c>
      <c r="G12056" s="35">
        <v>45064</v>
      </c>
      <c r="H12056" s="31">
        <v>3</v>
      </c>
      <c r="I12056" s="36">
        <v>4476.1988799999999</v>
      </c>
    </row>
    <row r="12057" spans="2:9" x14ac:dyDescent="0.3">
      <c r="B12057" s="35">
        <v>45064</v>
      </c>
      <c r="C12057" s="31">
        <v>4</v>
      </c>
      <c r="D12057" s="36">
        <v>8020.9665729999997</v>
      </c>
      <c r="G12057" s="35">
        <v>45064</v>
      </c>
      <c r="H12057" s="31">
        <v>4</v>
      </c>
      <c r="I12057" s="36">
        <v>4954.7213359999996</v>
      </c>
    </row>
    <row r="12058" spans="2:9" x14ac:dyDescent="0.3">
      <c r="B12058" s="35">
        <v>45064</v>
      </c>
      <c r="C12058" s="31">
        <v>5</v>
      </c>
      <c r="D12058" s="36">
        <v>11278.294320000001</v>
      </c>
      <c r="G12058" s="35">
        <v>45064</v>
      </c>
      <c r="H12058" s="31">
        <v>5</v>
      </c>
      <c r="I12058" s="36">
        <v>7663.298616</v>
      </c>
    </row>
    <row r="12059" spans="2:9" x14ac:dyDescent="0.3">
      <c r="B12059" s="35">
        <v>45064</v>
      </c>
      <c r="C12059" s="31">
        <v>6</v>
      </c>
      <c r="D12059" s="36">
        <v>17382.497739999999</v>
      </c>
      <c r="G12059" s="35">
        <v>45064</v>
      </c>
      <c r="H12059" s="31">
        <v>6</v>
      </c>
      <c r="I12059" s="36">
        <v>11627.9517</v>
      </c>
    </row>
    <row r="12060" spans="2:9" x14ac:dyDescent="0.3">
      <c r="B12060" s="35">
        <v>45064</v>
      </c>
      <c r="C12060" s="31">
        <v>7</v>
      </c>
      <c r="D12060" s="36">
        <v>18593.18316</v>
      </c>
      <c r="G12060" s="35">
        <v>45064</v>
      </c>
      <c r="H12060" s="31">
        <v>7</v>
      </c>
      <c r="I12060" s="36">
        <v>13097.442150000001</v>
      </c>
    </row>
    <row r="12061" spans="2:9" x14ac:dyDescent="0.3">
      <c r="B12061" s="35">
        <v>45064</v>
      </c>
      <c r="C12061" s="31">
        <v>8</v>
      </c>
      <c r="D12061" s="36">
        <v>14719.759319999999</v>
      </c>
      <c r="G12061" s="35">
        <v>45064</v>
      </c>
      <c r="H12061" s="31">
        <v>8</v>
      </c>
      <c r="I12061" s="36">
        <v>10091.663560000001</v>
      </c>
    </row>
    <row r="12062" spans="2:9" x14ac:dyDescent="0.3">
      <c r="B12062" s="35">
        <v>45064</v>
      </c>
      <c r="C12062" s="31">
        <v>9</v>
      </c>
      <c r="D12062" s="36">
        <v>17952.979739999999</v>
      </c>
      <c r="G12062" s="35">
        <v>45064</v>
      </c>
      <c r="H12062" s="31">
        <v>9</v>
      </c>
      <c r="I12062" s="36">
        <v>13075.77248</v>
      </c>
    </row>
    <row r="12063" spans="2:9" x14ac:dyDescent="0.3">
      <c r="B12063" s="35">
        <v>45064</v>
      </c>
      <c r="C12063" s="31">
        <v>10</v>
      </c>
      <c r="D12063" s="36">
        <v>15467.41977</v>
      </c>
      <c r="G12063" s="35">
        <v>45064</v>
      </c>
      <c r="H12063" s="31">
        <v>10</v>
      </c>
      <c r="I12063" s="36">
        <v>12466.17555</v>
      </c>
    </row>
    <row r="12064" spans="2:9" x14ac:dyDescent="0.3">
      <c r="B12064" s="35">
        <v>45064</v>
      </c>
      <c r="C12064" s="31">
        <v>11</v>
      </c>
      <c r="D12064" s="36">
        <v>15253.79053</v>
      </c>
      <c r="G12064" s="35">
        <v>45064</v>
      </c>
      <c r="H12064" s="31">
        <v>11</v>
      </c>
      <c r="I12064" s="36">
        <v>9469.2166539999998</v>
      </c>
    </row>
    <row r="12065" spans="2:9" x14ac:dyDescent="0.3">
      <c r="B12065" s="35">
        <v>45064</v>
      </c>
      <c r="C12065" s="31">
        <v>12</v>
      </c>
      <c r="D12065" s="36">
        <v>13821.66121</v>
      </c>
      <c r="G12065" s="35">
        <v>45064</v>
      </c>
      <c r="H12065" s="31">
        <v>12</v>
      </c>
      <c r="I12065" s="36">
        <v>7019.9910870000003</v>
      </c>
    </row>
    <row r="12066" spans="2:9" x14ac:dyDescent="0.3">
      <c r="B12066" s="35">
        <v>45064</v>
      </c>
      <c r="C12066" s="31">
        <v>13</v>
      </c>
      <c r="D12066" s="36">
        <v>13600.71408</v>
      </c>
      <c r="G12066" s="35">
        <v>45064</v>
      </c>
      <c r="H12066" s="31">
        <v>13</v>
      </c>
      <c r="I12066" s="36">
        <v>8699.3916410000002</v>
      </c>
    </row>
    <row r="12067" spans="2:9" x14ac:dyDescent="0.3">
      <c r="B12067" s="35">
        <v>45064</v>
      </c>
      <c r="C12067" s="31">
        <v>14</v>
      </c>
      <c r="D12067" s="36">
        <v>12444.420029999999</v>
      </c>
      <c r="G12067" s="35">
        <v>45064</v>
      </c>
      <c r="H12067" s="31">
        <v>14</v>
      </c>
      <c r="I12067" s="36">
        <v>7582.0757549999998</v>
      </c>
    </row>
    <row r="12068" spans="2:9" x14ac:dyDescent="0.3">
      <c r="B12068" s="35">
        <v>45064</v>
      </c>
      <c r="C12068" s="31">
        <v>15</v>
      </c>
      <c r="D12068" s="36">
        <v>12020.252899999999</v>
      </c>
      <c r="G12068" s="35">
        <v>45064</v>
      </c>
      <c r="H12068" s="31">
        <v>15</v>
      </c>
      <c r="I12068" s="36">
        <v>6097.7780629999997</v>
      </c>
    </row>
    <row r="12069" spans="2:9" x14ac:dyDescent="0.3">
      <c r="B12069" s="35">
        <v>45064</v>
      </c>
      <c r="C12069" s="31">
        <v>16</v>
      </c>
      <c r="D12069" s="36">
        <v>13105.72723</v>
      </c>
      <c r="G12069" s="35">
        <v>45064</v>
      </c>
      <c r="H12069" s="31">
        <v>16</v>
      </c>
      <c r="I12069" s="36">
        <v>6076.8755380000002</v>
      </c>
    </row>
    <row r="12070" spans="2:9" x14ac:dyDescent="0.3">
      <c r="B12070" s="35">
        <v>45064</v>
      </c>
      <c r="C12070" s="31">
        <v>17</v>
      </c>
      <c r="D12070" s="36">
        <v>13991.2734</v>
      </c>
      <c r="G12070" s="35">
        <v>45064</v>
      </c>
      <c r="H12070" s="31">
        <v>17</v>
      </c>
      <c r="I12070" s="36">
        <v>6194.5603510000001</v>
      </c>
    </row>
    <row r="12071" spans="2:9" x14ac:dyDescent="0.3">
      <c r="B12071" s="35">
        <v>45064</v>
      </c>
      <c r="C12071" s="31">
        <v>18</v>
      </c>
      <c r="D12071" s="36">
        <v>13588.55517</v>
      </c>
      <c r="G12071" s="35">
        <v>45064</v>
      </c>
      <c r="H12071" s="31">
        <v>18</v>
      </c>
      <c r="I12071" s="36">
        <v>5994.9892790000004</v>
      </c>
    </row>
    <row r="12072" spans="2:9" x14ac:dyDescent="0.3">
      <c r="B12072" s="35">
        <v>45064</v>
      </c>
      <c r="C12072" s="31">
        <v>19</v>
      </c>
      <c r="D12072" s="36">
        <v>11610.27663</v>
      </c>
      <c r="G12072" s="35">
        <v>45064</v>
      </c>
      <c r="H12072" s="31">
        <v>19</v>
      </c>
      <c r="I12072" s="36">
        <v>4942.1586719999996</v>
      </c>
    </row>
    <row r="12073" spans="2:9" x14ac:dyDescent="0.3">
      <c r="B12073" s="35">
        <v>45064</v>
      </c>
      <c r="C12073" s="31">
        <v>20</v>
      </c>
      <c r="D12073" s="36">
        <v>8399.2612509999999</v>
      </c>
      <c r="G12073" s="35">
        <v>45064</v>
      </c>
      <c r="H12073" s="31">
        <v>20</v>
      </c>
      <c r="I12073" s="36">
        <v>5127.9929160000002</v>
      </c>
    </row>
    <row r="12074" spans="2:9" x14ac:dyDescent="0.3">
      <c r="B12074" s="35">
        <v>45064</v>
      </c>
      <c r="C12074" s="31">
        <v>21</v>
      </c>
      <c r="D12074" s="36">
        <v>11025.512989999999</v>
      </c>
      <c r="G12074" s="35">
        <v>45064</v>
      </c>
      <c r="H12074" s="31">
        <v>21</v>
      </c>
      <c r="I12074" s="36">
        <v>7079.873482</v>
      </c>
    </row>
    <row r="12075" spans="2:9" x14ac:dyDescent="0.3">
      <c r="B12075" s="35">
        <v>45064</v>
      </c>
      <c r="C12075" s="31">
        <v>22</v>
      </c>
      <c r="D12075" s="36">
        <v>12569.708930000001</v>
      </c>
      <c r="G12075" s="35">
        <v>45064</v>
      </c>
      <c r="H12075" s="31">
        <v>22</v>
      </c>
      <c r="I12075" s="36">
        <v>8909.4264449999991</v>
      </c>
    </row>
    <row r="12076" spans="2:9" x14ac:dyDescent="0.3">
      <c r="B12076" s="35">
        <v>45064</v>
      </c>
      <c r="C12076" s="31">
        <v>23</v>
      </c>
      <c r="D12076" s="36">
        <v>13001.059289999999</v>
      </c>
      <c r="G12076" s="35">
        <v>45064</v>
      </c>
      <c r="H12076" s="31">
        <v>23</v>
      </c>
      <c r="I12076" s="36">
        <v>8310.8189729999995</v>
      </c>
    </row>
    <row r="12077" spans="2:9" x14ac:dyDescent="0.3">
      <c r="B12077" s="35">
        <v>45064</v>
      </c>
      <c r="C12077" s="31">
        <v>24</v>
      </c>
      <c r="D12077" s="36">
        <v>18614.00662</v>
      </c>
      <c r="G12077" s="35">
        <v>45064</v>
      </c>
      <c r="H12077" s="31">
        <v>24</v>
      </c>
      <c r="I12077" s="36">
        <v>9408.6279649999997</v>
      </c>
    </row>
    <row r="12078" spans="2:9" x14ac:dyDescent="0.3">
      <c r="B12078" s="35">
        <v>45065</v>
      </c>
      <c r="C12078" s="31">
        <v>1</v>
      </c>
      <c r="D12078" s="36">
        <v>22210.705389999999</v>
      </c>
      <c r="G12078" s="35">
        <v>45065</v>
      </c>
      <c r="H12078" s="31">
        <v>1</v>
      </c>
      <c r="I12078" s="36">
        <v>8723.8366110000006</v>
      </c>
    </row>
    <row r="12079" spans="2:9" x14ac:dyDescent="0.3">
      <c r="B12079" s="35">
        <v>45065</v>
      </c>
      <c r="C12079" s="31">
        <v>2</v>
      </c>
      <c r="D12079" s="36">
        <v>16202.82357</v>
      </c>
      <c r="G12079" s="35">
        <v>45065</v>
      </c>
      <c r="H12079" s="31">
        <v>2</v>
      </c>
      <c r="I12079" s="36">
        <v>7747.7905840000003</v>
      </c>
    </row>
    <row r="12080" spans="2:9" x14ac:dyDescent="0.3">
      <c r="B12080" s="35">
        <v>45065</v>
      </c>
      <c r="C12080" s="31">
        <v>3</v>
      </c>
      <c r="D12080" s="36">
        <v>21360.824939999999</v>
      </c>
      <c r="G12080" s="35">
        <v>45065</v>
      </c>
      <c r="H12080" s="31">
        <v>3</v>
      </c>
      <c r="I12080" s="36">
        <v>11987.636130000001</v>
      </c>
    </row>
    <row r="12081" spans="2:9" x14ac:dyDescent="0.3">
      <c r="B12081" s="35">
        <v>45065</v>
      </c>
      <c r="C12081" s="31">
        <v>4</v>
      </c>
      <c r="D12081" s="36">
        <v>26614.66012</v>
      </c>
      <c r="G12081" s="35">
        <v>45065</v>
      </c>
      <c r="H12081" s="31">
        <v>4</v>
      </c>
      <c r="I12081" s="36">
        <v>17409.541219999999</v>
      </c>
    </row>
    <row r="12082" spans="2:9" x14ac:dyDescent="0.3">
      <c r="B12082" s="35">
        <v>45065</v>
      </c>
      <c r="C12082" s="31">
        <v>5</v>
      </c>
      <c r="D12082" s="36">
        <v>25990.25359</v>
      </c>
      <c r="G12082" s="35">
        <v>45065</v>
      </c>
      <c r="H12082" s="31">
        <v>5</v>
      </c>
      <c r="I12082" s="36">
        <v>17893.917539999999</v>
      </c>
    </row>
    <row r="12083" spans="2:9" x14ac:dyDescent="0.3">
      <c r="B12083" s="35">
        <v>45065</v>
      </c>
      <c r="C12083" s="31">
        <v>6</v>
      </c>
      <c r="D12083" s="36">
        <v>26284.689829999999</v>
      </c>
      <c r="G12083" s="35">
        <v>45065</v>
      </c>
      <c r="H12083" s="31">
        <v>6</v>
      </c>
      <c r="I12083" s="36">
        <v>19380.743129999999</v>
      </c>
    </row>
    <row r="12084" spans="2:9" x14ac:dyDescent="0.3">
      <c r="B12084" s="35">
        <v>45065</v>
      </c>
      <c r="C12084" s="31">
        <v>7</v>
      </c>
      <c r="D12084" s="36">
        <v>23734.314289999998</v>
      </c>
      <c r="G12084" s="35">
        <v>45065</v>
      </c>
      <c r="H12084" s="31">
        <v>7</v>
      </c>
      <c r="I12084" s="36">
        <v>16826.508140000002</v>
      </c>
    </row>
    <row r="12085" spans="2:9" x14ac:dyDescent="0.3">
      <c r="B12085" s="35">
        <v>45065</v>
      </c>
      <c r="C12085" s="31">
        <v>8</v>
      </c>
      <c r="D12085" s="36">
        <v>21952.963329999999</v>
      </c>
      <c r="G12085" s="35">
        <v>45065</v>
      </c>
      <c r="H12085" s="31">
        <v>8</v>
      </c>
      <c r="I12085" s="36">
        <v>13795.925440000001</v>
      </c>
    </row>
    <row r="12086" spans="2:9" x14ac:dyDescent="0.3">
      <c r="B12086" s="35">
        <v>45065</v>
      </c>
      <c r="C12086" s="31">
        <v>9</v>
      </c>
      <c r="D12086" s="36">
        <v>15978.49979</v>
      </c>
      <c r="G12086" s="35">
        <v>45065</v>
      </c>
      <c r="H12086" s="31">
        <v>9</v>
      </c>
      <c r="I12086" s="36">
        <v>10438.6307</v>
      </c>
    </row>
    <row r="12087" spans="2:9" x14ac:dyDescent="0.3">
      <c r="B12087" s="35">
        <v>45065</v>
      </c>
      <c r="C12087" s="31">
        <v>10</v>
      </c>
      <c r="D12087" s="36">
        <v>22303.8289</v>
      </c>
      <c r="G12087" s="35">
        <v>45065</v>
      </c>
      <c r="H12087" s="31">
        <v>10</v>
      </c>
      <c r="I12087" s="36">
        <v>17430.027750000001</v>
      </c>
    </row>
    <row r="12088" spans="2:9" x14ac:dyDescent="0.3">
      <c r="B12088" s="35">
        <v>45065</v>
      </c>
      <c r="C12088" s="31">
        <v>11</v>
      </c>
      <c r="D12088" s="36">
        <v>24629.961469999998</v>
      </c>
      <c r="G12088" s="35">
        <v>45065</v>
      </c>
      <c r="H12088" s="31">
        <v>11</v>
      </c>
      <c r="I12088" s="36">
        <v>15261.970209999999</v>
      </c>
    </row>
    <row r="12089" spans="2:9" x14ac:dyDescent="0.3">
      <c r="B12089" s="35">
        <v>45065</v>
      </c>
      <c r="C12089" s="31">
        <v>12</v>
      </c>
      <c r="D12089" s="36">
        <v>21926.978650000001</v>
      </c>
      <c r="G12089" s="35">
        <v>45065</v>
      </c>
      <c r="H12089" s="31">
        <v>12</v>
      </c>
      <c r="I12089" s="36">
        <v>12566.84944</v>
      </c>
    </row>
    <row r="12090" spans="2:9" x14ac:dyDescent="0.3">
      <c r="B12090" s="35">
        <v>45065</v>
      </c>
      <c r="C12090" s="31">
        <v>13</v>
      </c>
      <c r="D12090" s="36">
        <v>22177.061669999999</v>
      </c>
      <c r="G12090" s="35">
        <v>45065</v>
      </c>
      <c r="H12090" s="31">
        <v>13</v>
      </c>
      <c r="I12090" s="36">
        <v>11253.855079999999</v>
      </c>
    </row>
    <row r="12091" spans="2:9" x14ac:dyDescent="0.3">
      <c r="B12091" s="35">
        <v>45065</v>
      </c>
      <c r="C12091" s="31">
        <v>14</v>
      </c>
      <c r="D12091" s="36">
        <v>22340.393400000001</v>
      </c>
      <c r="G12091" s="35">
        <v>45065</v>
      </c>
      <c r="H12091" s="31">
        <v>14</v>
      </c>
      <c r="I12091" s="36">
        <v>13495.0939</v>
      </c>
    </row>
    <row r="12092" spans="2:9" x14ac:dyDescent="0.3">
      <c r="B12092" s="35">
        <v>45065</v>
      </c>
      <c r="C12092" s="31">
        <v>15</v>
      </c>
      <c r="D12092" s="36">
        <v>17896.49454</v>
      </c>
      <c r="G12092" s="35">
        <v>45065</v>
      </c>
      <c r="H12092" s="31">
        <v>15</v>
      </c>
      <c r="I12092" s="36">
        <v>10918.38717</v>
      </c>
    </row>
    <row r="12093" spans="2:9" x14ac:dyDescent="0.3">
      <c r="B12093" s="35">
        <v>45065</v>
      </c>
      <c r="C12093" s="31">
        <v>16</v>
      </c>
      <c r="D12093" s="36">
        <v>14309.60051</v>
      </c>
      <c r="G12093" s="35">
        <v>45065</v>
      </c>
      <c r="H12093" s="31">
        <v>16</v>
      </c>
      <c r="I12093" s="36">
        <v>8296.0875469999992</v>
      </c>
    </row>
    <row r="12094" spans="2:9" x14ac:dyDescent="0.3">
      <c r="B12094" s="35">
        <v>45065</v>
      </c>
      <c r="C12094" s="31">
        <v>17</v>
      </c>
      <c r="D12094" s="36">
        <v>10461.030140000001</v>
      </c>
      <c r="G12094" s="35">
        <v>45065</v>
      </c>
      <c r="H12094" s="31">
        <v>17</v>
      </c>
      <c r="I12094" s="36">
        <v>5211.9172550000003</v>
      </c>
    </row>
    <row r="12095" spans="2:9" x14ac:dyDescent="0.3">
      <c r="B12095" s="35">
        <v>45065</v>
      </c>
      <c r="C12095" s="31">
        <v>18</v>
      </c>
      <c r="D12095" s="36">
        <v>11765.38672</v>
      </c>
      <c r="G12095" s="35">
        <v>45065</v>
      </c>
      <c r="H12095" s="31">
        <v>18</v>
      </c>
      <c r="I12095" s="36">
        <v>5751.5870510000004</v>
      </c>
    </row>
    <row r="12096" spans="2:9" x14ac:dyDescent="0.3">
      <c r="B12096" s="35">
        <v>45065</v>
      </c>
      <c r="C12096" s="31">
        <v>19</v>
      </c>
      <c r="D12096" s="36">
        <v>18104.961569999999</v>
      </c>
      <c r="G12096" s="35">
        <v>45065</v>
      </c>
      <c r="H12096" s="31">
        <v>19</v>
      </c>
      <c r="I12096" s="36">
        <v>11257.37558</v>
      </c>
    </row>
    <row r="12097" spans="2:9" x14ac:dyDescent="0.3">
      <c r="B12097" s="35">
        <v>45065</v>
      </c>
      <c r="C12097" s="31">
        <v>20</v>
      </c>
      <c r="D12097" s="36">
        <v>17266.849979999999</v>
      </c>
      <c r="G12097" s="35">
        <v>45065</v>
      </c>
      <c r="H12097" s="31">
        <v>20</v>
      </c>
      <c r="I12097" s="36">
        <v>10932.032219999999</v>
      </c>
    </row>
    <row r="12098" spans="2:9" x14ac:dyDescent="0.3">
      <c r="B12098" s="35">
        <v>45065</v>
      </c>
      <c r="C12098" s="31">
        <v>21</v>
      </c>
      <c r="D12098" s="36">
        <v>18668.486779999999</v>
      </c>
      <c r="G12098" s="35">
        <v>45065</v>
      </c>
      <c r="H12098" s="31">
        <v>21</v>
      </c>
      <c r="I12098" s="36">
        <v>11445.28282</v>
      </c>
    </row>
    <row r="12099" spans="2:9" x14ac:dyDescent="0.3">
      <c r="B12099" s="35">
        <v>45065</v>
      </c>
      <c r="C12099" s="31">
        <v>22</v>
      </c>
      <c r="D12099" s="36">
        <v>26396.001319999999</v>
      </c>
      <c r="G12099" s="35">
        <v>45065</v>
      </c>
      <c r="H12099" s="31">
        <v>22</v>
      </c>
      <c r="I12099" s="36">
        <v>11658.60468</v>
      </c>
    </row>
    <row r="12100" spans="2:9" x14ac:dyDescent="0.3">
      <c r="B12100" s="35">
        <v>45065</v>
      </c>
      <c r="C12100" s="31">
        <v>23</v>
      </c>
      <c r="D12100" s="36">
        <v>30712.013709999999</v>
      </c>
      <c r="G12100" s="35">
        <v>45065</v>
      </c>
      <c r="H12100" s="31">
        <v>23</v>
      </c>
      <c r="I12100" s="36">
        <v>17641.48013</v>
      </c>
    </row>
    <row r="12101" spans="2:9" x14ac:dyDescent="0.3">
      <c r="B12101" s="35">
        <v>45065</v>
      </c>
      <c r="C12101" s="31">
        <v>24</v>
      </c>
      <c r="D12101" s="36">
        <v>13927.827439999999</v>
      </c>
      <c r="G12101" s="35">
        <v>45065</v>
      </c>
      <c r="H12101" s="31">
        <v>24</v>
      </c>
      <c r="I12101" s="36">
        <v>10660.38819</v>
      </c>
    </row>
    <row r="12102" spans="2:9" x14ac:dyDescent="0.3">
      <c r="B12102" s="35">
        <v>45066</v>
      </c>
      <c r="C12102" s="31">
        <v>1</v>
      </c>
      <c r="D12102" s="36">
        <v>18927.276249999999</v>
      </c>
      <c r="G12102" s="35">
        <v>45066</v>
      </c>
      <c r="H12102" s="31">
        <v>1</v>
      </c>
      <c r="I12102" s="36">
        <v>18605.418399999999</v>
      </c>
    </row>
    <row r="12103" spans="2:9" x14ac:dyDescent="0.3">
      <c r="B12103" s="35">
        <v>45066</v>
      </c>
      <c r="C12103" s="31">
        <v>2</v>
      </c>
      <c r="D12103" s="36">
        <v>21986.826519999999</v>
      </c>
      <c r="G12103" s="35">
        <v>45066</v>
      </c>
      <c r="H12103" s="31">
        <v>2</v>
      </c>
      <c r="I12103" s="36">
        <v>16554.330399999999</v>
      </c>
    </row>
    <row r="12104" spans="2:9" x14ac:dyDescent="0.3">
      <c r="B12104" s="35">
        <v>45066</v>
      </c>
      <c r="C12104" s="31">
        <v>3</v>
      </c>
      <c r="D12104" s="36">
        <v>17658.004830000002</v>
      </c>
      <c r="G12104" s="35">
        <v>45066</v>
      </c>
      <c r="H12104" s="31">
        <v>3</v>
      </c>
      <c r="I12104" s="36">
        <v>12947.53515</v>
      </c>
    </row>
    <row r="12105" spans="2:9" x14ac:dyDescent="0.3">
      <c r="B12105" s="35">
        <v>45066</v>
      </c>
      <c r="C12105" s="31">
        <v>4</v>
      </c>
      <c r="D12105" s="36">
        <v>15420.888940000001</v>
      </c>
      <c r="G12105" s="35">
        <v>45066</v>
      </c>
      <c r="H12105" s="31">
        <v>4</v>
      </c>
      <c r="I12105" s="36">
        <v>15399.169900000001</v>
      </c>
    </row>
    <row r="12106" spans="2:9" x14ac:dyDescent="0.3">
      <c r="B12106" s="35">
        <v>45066</v>
      </c>
      <c r="C12106" s="31">
        <v>5</v>
      </c>
      <c r="D12106" s="36">
        <v>15961.61159</v>
      </c>
      <c r="G12106" s="35">
        <v>45066</v>
      </c>
      <c r="H12106" s="31">
        <v>5</v>
      </c>
      <c r="I12106" s="36">
        <v>10434.26823</v>
      </c>
    </row>
    <row r="12107" spans="2:9" x14ac:dyDescent="0.3">
      <c r="B12107" s="35">
        <v>45066</v>
      </c>
      <c r="C12107" s="31">
        <v>6</v>
      </c>
      <c r="D12107" s="36">
        <v>12268.59123</v>
      </c>
      <c r="G12107" s="35">
        <v>45066</v>
      </c>
      <c r="H12107" s="31">
        <v>6</v>
      </c>
      <c r="I12107" s="36">
        <v>7872.6420900000003</v>
      </c>
    </row>
    <row r="12108" spans="2:9" x14ac:dyDescent="0.3">
      <c r="B12108" s="35">
        <v>45066</v>
      </c>
      <c r="C12108" s="31">
        <v>7</v>
      </c>
      <c r="D12108" s="36">
        <v>14763.323490000001</v>
      </c>
      <c r="G12108" s="35">
        <v>45066</v>
      </c>
      <c r="H12108" s="31">
        <v>7</v>
      </c>
      <c r="I12108" s="36">
        <v>10733.30012</v>
      </c>
    </row>
    <row r="12109" spans="2:9" x14ac:dyDescent="0.3">
      <c r="B12109" s="35">
        <v>45066</v>
      </c>
      <c r="C12109" s="31">
        <v>8</v>
      </c>
      <c r="D12109" s="36">
        <v>17112.18979</v>
      </c>
      <c r="G12109" s="35">
        <v>45066</v>
      </c>
      <c r="H12109" s="31">
        <v>8</v>
      </c>
      <c r="I12109" s="36">
        <v>17377.37889</v>
      </c>
    </row>
    <row r="12110" spans="2:9" x14ac:dyDescent="0.3">
      <c r="B12110" s="35">
        <v>45066</v>
      </c>
      <c r="C12110" s="31">
        <v>9</v>
      </c>
      <c r="D12110" s="36">
        <v>16654.09462</v>
      </c>
      <c r="G12110" s="35">
        <v>45066</v>
      </c>
      <c r="H12110" s="31">
        <v>9</v>
      </c>
      <c r="I12110" s="36">
        <v>12973.86657</v>
      </c>
    </row>
    <row r="12111" spans="2:9" x14ac:dyDescent="0.3">
      <c r="B12111" s="35">
        <v>45066</v>
      </c>
      <c r="C12111" s="31">
        <v>10</v>
      </c>
      <c r="D12111" s="36">
        <v>12213.50657</v>
      </c>
      <c r="G12111" s="35">
        <v>45066</v>
      </c>
      <c r="H12111" s="31">
        <v>10</v>
      </c>
      <c r="I12111" s="36">
        <v>9639.3538040000003</v>
      </c>
    </row>
    <row r="12112" spans="2:9" x14ac:dyDescent="0.3">
      <c r="B12112" s="35">
        <v>45066</v>
      </c>
      <c r="C12112" s="31">
        <v>11</v>
      </c>
      <c r="D12112" s="36">
        <v>10601.94736</v>
      </c>
      <c r="G12112" s="35">
        <v>45066</v>
      </c>
      <c r="H12112" s="31">
        <v>11</v>
      </c>
      <c r="I12112" s="36">
        <v>7373.5453180000004</v>
      </c>
    </row>
    <row r="12113" spans="2:9" x14ac:dyDescent="0.3">
      <c r="B12113" s="35">
        <v>45066</v>
      </c>
      <c r="C12113" s="31">
        <v>12</v>
      </c>
      <c r="D12113" s="36">
        <v>16860.92469</v>
      </c>
      <c r="G12113" s="35">
        <v>45066</v>
      </c>
      <c r="H12113" s="31">
        <v>12</v>
      </c>
      <c r="I12113" s="36">
        <v>9315.5916309999993</v>
      </c>
    </row>
    <row r="12114" spans="2:9" x14ac:dyDescent="0.3">
      <c r="B12114" s="35">
        <v>45066</v>
      </c>
      <c r="C12114" s="31">
        <v>13</v>
      </c>
      <c r="D12114" s="36">
        <v>22552.072469999999</v>
      </c>
      <c r="G12114" s="35">
        <v>45066</v>
      </c>
      <c r="H12114" s="31">
        <v>13</v>
      </c>
      <c r="I12114" s="36">
        <v>16604.323670000002</v>
      </c>
    </row>
    <row r="12115" spans="2:9" x14ac:dyDescent="0.3">
      <c r="B12115" s="35">
        <v>45066</v>
      </c>
      <c r="C12115" s="31">
        <v>14</v>
      </c>
      <c r="D12115" s="36">
        <v>12955.067129999999</v>
      </c>
      <c r="G12115" s="35">
        <v>45066</v>
      </c>
      <c r="H12115" s="31">
        <v>14</v>
      </c>
      <c r="I12115" s="36">
        <v>7935.5980630000004</v>
      </c>
    </row>
    <row r="12116" spans="2:9" x14ac:dyDescent="0.3">
      <c r="B12116" s="35">
        <v>45066</v>
      </c>
      <c r="C12116" s="31">
        <v>15</v>
      </c>
      <c r="D12116" s="36">
        <v>14735.925300000001</v>
      </c>
      <c r="G12116" s="35">
        <v>45066</v>
      </c>
      <c r="H12116" s="31">
        <v>15</v>
      </c>
      <c r="I12116" s="36">
        <v>14779.826499999999</v>
      </c>
    </row>
    <row r="12117" spans="2:9" x14ac:dyDescent="0.3">
      <c r="B12117" s="35">
        <v>45066</v>
      </c>
      <c r="C12117" s="31">
        <v>16</v>
      </c>
      <c r="D12117" s="36">
        <v>12596.73105</v>
      </c>
      <c r="G12117" s="35">
        <v>45066</v>
      </c>
      <c r="H12117" s="31">
        <v>16</v>
      </c>
      <c r="I12117" s="36">
        <v>7341.932656</v>
      </c>
    </row>
    <row r="12118" spans="2:9" x14ac:dyDescent="0.3">
      <c r="B12118" s="35">
        <v>45066</v>
      </c>
      <c r="C12118" s="31">
        <v>17</v>
      </c>
      <c r="D12118" s="36">
        <v>11115.015460000001</v>
      </c>
      <c r="G12118" s="35">
        <v>45066</v>
      </c>
      <c r="H12118" s="31">
        <v>17</v>
      </c>
      <c r="I12118" s="36">
        <v>6378.337563</v>
      </c>
    </row>
    <row r="12119" spans="2:9" x14ac:dyDescent="0.3">
      <c r="B12119" s="35">
        <v>45066</v>
      </c>
      <c r="C12119" s="31">
        <v>18</v>
      </c>
      <c r="D12119" s="36">
        <v>20764.499909999999</v>
      </c>
      <c r="G12119" s="35">
        <v>45066</v>
      </c>
      <c r="H12119" s="31">
        <v>18</v>
      </c>
      <c r="I12119" s="36">
        <v>20788.488679999999</v>
      </c>
    </row>
    <row r="12120" spans="2:9" x14ac:dyDescent="0.3">
      <c r="B12120" s="35">
        <v>45066</v>
      </c>
      <c r="C12120" s="31">
        <v>19</v>
      </c>
      <c r="D12120" s="36">
        <v>14091.597089999999</v>
      </c>
      <c r="G12120" s="35">
        <v>45066</v>
      </c>
      <c r="H12120" s="31">
        <v>19</v>
      </c>
      <c r="I12120" s="36">
        <v>9385.9846440000001</v>
      </c>
    </row>
    <row r="12121" spans="2:9" x14ac:dyDescent="0.3">
      <c r="B12121" s="35">
        <v>45066</v>
      </c>
      <c r="C12121" s="31">
        <v>20</v>
      </c>
      <c r="D12121" s="36">
        <v>6534.5875260000003</v>
      </c>
      <c r="G12121" s="35">
        <v>45066</v>
      </c>
      <c r="H12121" s="31">
        <v>20</v>
      </c>
      <c r="I12121" s="36">
        <v>9514.0035019999996</v>
      </c>
    </row>
    <row r="12122" spans="2:9" x14ac:dyDescent="0.3">
      <c r="B12122" s="35">
        <v>45066</v>
      </c>
      <c r="C12122" s="31">
        <v>21</v>
      </c>
      <c r="D12122" s="36">
        <v>12634.28809</v>
      </c>
      <c r="G12122" s="35">
        <v>45066</v>
      </c>
      <c r="H12122" s="31">
        <v>21</v>
      </c>
      <c r="I12122" s="36">
        <v>16248.2196</v>
      </c>
    </row>
    <row r="12123" spans="2:9" x14ac:dyDescent="0.3">
      <c r="B12123" s="35">
        <v>45066</v>
      </c>
      <c r="C12123" s="31">
        <v>22</v>
      </c>
      <c r="D12123" s="36">
        <v>5428.2747730000001</v>
      </c>
      <c r="G12123" s="35">
        <v>45066</v>
      </c>
      <c r="H12123" s="31">
        <v>22</v>
      </c>
      <c r="I12123" s="36">
        <v>2671.263469</v>
      </c>
    </row>
    <row r="12124" spans="2:9" x14ac:dyDescent="0.3">
      <c r="B12124" s="35">
        <v>45066</v>
      </c>
      <c r="C12124" s="31">
        <v>23</v>
      </c>
      <c r="D12124" s="36">
        <v>5433.5886209999999</v>
      </c>
      <c r="G12124" s="35">
        <v>45066</v>
      </c>
      <c r="H12124" s="31">
        <v>23</v>
      </c>
      <c r="I12124" s="36">
        <v>3003.808434</v>
      </c>
    </row>
    <row r="12125" spans="2:9" x14ac:dyDescent="0.3">
      <c r="B12125" s="35">
        <v>45066</v>
      </c>
      <c r="C12125" s="31">
        <v>24</v>
      </c>
      <c r="D12125" s="36">
        <v>6402.2510730000004</v>
      </c>
      <c r="G12125" s="35">
        <v>45066</v>
      </c>
      <c r="H12125" s="31">
        <v>24</v>
      </c>
      <c r="I12125" s="36">
        <v>3578.8797420000001</v>
      </c>
    </row>
    <row r="12126" spans="2:9" x14ac:dyDescent="0.3">
      <c r="B12126" s="35">
        <v>45067</v>
      </c>
      <c r="C12126" s="31">
        <v>1</v>
      </c>
      <c r="D12126" s="36">
        <v>4236.0955489999997</v>
      </c>
      <c r="G12126" s="35">
        <v>45067</v>
      </c>
      <c r="H12126" s="31">
        <v>1</v>
      </c>
      <c r="I12126" s="36">
        <v>3779.1610989999999</v>
      </c>
    </row>
    <row r="12127" spans="2:9" x14ac:dyDescent="0.3">
      <c r="B12127" s="35">
        <v>45067</v>
      </c>
      <c r="C12127" s="31">
        <v>2</v>
      </c>
      <c r="D12127" s="36">
        <v>3180.3995140000002</v>
      </c>
      <c r="G12127" s="35">
        <v>45067</v>
      </c>
      <c r="H12127" s="31">
        <v>2</v>
      </c>
      <c r="I12127" s="36">
        <v>3824.6113449999998</v>
      </c>
    </row>
    <row r="12128" spans="2:9" x14ac:dyDescent="0.3">
      <c r="B12128" s="35">
        <v>45067</v>
      </c>
      <c r="C12128" s="31">
        <v>3</v>
      </c>
      <c r="D12128" s="36">
        <v>4454.9159440000003</v>
      </c>
      <c r="G12128" s="35">
        <v>45067</v>
      </c>
      <c r="H12128" s="31">
        <v>3</v>
      </c>
      <c r="I12128" s="36">
        <v>3570.878064</v>
      </c>
    </row>
    <row r="12129" spans="2:9" x14ac:dyDescent="0.3">
      <c r="B12129" s="35">
        <v>45067</v>
      </c>
      <c r="C12129" s="31">
        <v>4</v>
      </c>
      <c r="D12129" s="36">
        <v>8513.4775530000006</v>
      </c>
      <c r="G12129" s="35">
        <v>45067</v>
      </c>
      <c r="H12129" s="31">
        <v>4</v>
      </c>
      <c r="I12129" s="36">
        <v>6131.0227830000003</v>
      </c>
    </row>
    <row r="12130" spans="2:9" x14ac:dyDescent="0.3">
      <c r="B12130" s="35">
        <v>45067</v>
      </c>
      <c r="C12130" s="31">
        <v>5</v>
      </c>
      <c r="D12130" s="36">
        <v>5499.9812910000001</v>
      </c>
      <c r="G12130" s="35">
        <v>45067</v>
      </c>
      <c r="H12130" s="31">
        <v>5</v>
      </c>
      <c r="I12130" s="36">
        <v>3757.212102</v>
      </c>
    </row>
    <row r="12131" spans="2:9" x14ac:dyDescent="0.3">
      <c r="B12131" s="35">
        <v>45067</v>
      </c>
      <c r="C12131" s="31">
        <v>6</v>
      </c>
      <c r="D12131" s="36">
        <v>7536.4817270000003</v>
      </c>
      <c r="G12131" s="35">
        <v>45067</v>
      </c>
      <c r="H12131" s="31">
        <v>6</v>
      </c>
      <c r="I12131" s="36">
        <v>4546.9669880000001</v>
      </c>
    </row>
    <row r="12132" spans="2:9" x14ac:dyDescent="0.3">
      <c r="B12132" s="35">
        <v>45067</v>
      </c>
      <c r="C12132" s="31">
        <v>7</v>
      </c>
      <c r="D12132" s="36">
        <v>8851.4540240000006</v>
      </c>
      <c r="G12132" s="35">
        <v>45067</v>
      </c>
      <c r="H12132" s="31">
        <v>7</v>
      </c>
      <c r="I12132" s="36">
        <v>6051.3541679999998</v>
      </c>
    </row>
    <row r="12133" spans="2:9" x14ac:dyDescent="0.3">
      <c r="B12133" s="35">
        <v>45067</v>
      </c>
      <c r="C12133" s="31">
        <v>8</v>
      </c>
      <c r="D12133" s="36">
        <v>6268.2547290000002</v>
      </c>
      <c r="G12133" s="35">
        <v>45067</v>
      </c>
      <c r="H12133" s="31">
        <v>8</v>
      </c>
      <c r="I12133" s="36">
        <v>4102.6020479999997</v>
      </c>
    </row>
    <row r="12134" spans="2:9" x14ac:dyDescent="0.3">
      <c r="B12134" s="35">
        <v>45067</v>
      </c>
      <c r="C12134" s="31">
        <v>9</v>
      </c>
      <c r="D12134" s="36">
        <v>15317.32228</v>
      </c>
      <c r="G12134" s="35">
        <v>45067</v>
      </c>
      <c r="H12134" s="31">
        <v>9</v>
      </c>
      <c r="I12134" s="36">
        <v>14667.371059999999</v>
      </c>
    </row>
    <row r="12135" spans="2:9" x14ac:dyDescent="0.3">
      <c r="B12135" s="35">
        <v>45067</v>
      </c>
      <c r="C12135" s="31">
        <v>10</v>
      </c>
      <c r="D12135" s="36">
        <v>19857.542730000001</v>
      </c>
      <c r="G12135" s="35">
        <v>45067</v>
      </c>
      <c r="H12135" s="31">
        <v>10</v>
      </c>
      <c r="I12135" s="36">
        <v>9617.6422340000008</v>
      </c>
    </row>
    <row r="12136" spans="2:9" x14ac:dyDescent="0.3">
      <c r="B12136" s="35">
        <v>45067</v>
      </c>
      <c r="C12136" s="31">
        <v>11</v>
      </c>
      <c r="D12136" s="36">
        <v>963.29210079999996</v>
      </c>
      <c r="G12136" s="35">
        <v>45067</v>
      </c>
      <c r="H12136" s="31">
        <v>11</v>
      </c>
      <c r="I12136" s="36">
        <v>0</v>
      </c>
    </row>
    <row r="12137" spans="2:9" x14ac:dyDescent="0.3">
      <c r="B12137" s="35">
        <v>45067</v>
      </c>
      <c r="C12137" s="31">
        <v>12</v>
      </c>
      <c r="D12137" s="36">
        <v>2163.5114250000001</v>
      </c>
      <c r="G12137" s="35">
        <v>45067</v>
      </c>
      <c r="H12137" s="31">
        <v>12</v>
      </c>
      <c r="I12137" s="36">
        <v>554.67963250000003</v>
      </c>
    </row>
    <row r="12138" spans="2:9" x14ac:dyDescent="0.3">
      <c r="B12138" s="35">
        <v>45067</v>
      </c>
      <c r="C12138" s="31">
        <v>13</v>
      </c>
      <c r="D12138" s="36">
        <v>1684.808268</v>
      </c>
      <c r="G12138" s="35">
        <v>45067</v>
      </c>
      <c r="H12138" s="31">
        <v>13</v>
      </c>
      <c r="I12138" s="36">
        <v>149.92304569999999</v>
      </c>
    </row>
    <row r="12139" spans="2:9" x14ac:dyDescent="0.3">
      <c r="B12139" s="35">
        <v>45067</v>
      </c>
      <c r="C12139" s="31">
        <v>14</v>
      </c>
      <c r="D12139" s="36">
        <v>1909.2417700000001</v>
      </c>
      <c r="G12139" s="35">
        <v>45067</v>
      </c>
      <c r="H12139" s="31">
        <v>14</v>
      </c>
      <c r="I12139" s="36">
        <v>27.557536030000001</v>
      </c>
    </row>
    <row r="12140" spans="2:9" x14ac:dyDescent="0.3">
      <c r="B12140" s="35">
        <v>45067</v>
      </c>
      <c r="C12140" s="31">
        <v>15</v>
      </c>
      <c r="D12140" s="36">
        <v>596.14084100000002</v>
      </c>
      <c r="G12140" s="35">
        <v>45067</v>
      </c>
      <c r="H12140" s="31">
        <v>15</v>
      </c>
      <c r="I12140" s="36">
        <v>0</v>
      </c>
    </row>
    <row r="12141" spans="2:9" x14ac:dyDescent="0.3">
      <c r="B12141" s="35">
        <v>45067</v>
      </c>
      <c r="C12141" s="31">
        <v>16</v>
      </c>
      <c r="D12141" s="36">
        <v>0</v>
      </c>
      <c r="G12141" s="35">
        <v>45067</v>
      </c>
      <c r="H12141" s="31">
        <v>16</v>
      </c>
      <c r="I12141" s="36">
        <v>0</v>
      </c>
    </row>
    <row r="12142" spans="2:9" x14ac:dyDescent="0.3">
      <c r="B12142" s="35">
        <v>45067</v>
      </c>
      <c r="C12142" s="31">
        <v>17</v>
      </c>
      <c r="D12142" s="36">
        <v>0</v>
      </c>
      <c r="G12142" s="35">
        <v>45067</v>
      </c>
      <c r="H12142" s="31">
        <v>17</v>
      </c>
      <c r="I12142" s="36">
        <v>0</v>
      </c>
    </row>
    <row r="12143" spans="2:9" x14ac:dyDescent="0.3">
      <c r="B12143" s="35">
        <v>45067</v>
      </c>
      <c r="C12143" s="31">
        <v>18</v>
      </c>
      <c r="D12143" s="36">
        <v>0</v>
      </c>
      <c r="G12143" s="35">
        <v>45067</v>
      </c>
      <c r="H12143" s="31">
        <v>18</v>
      </c>
      <c r="I12143" s="36">
        <v>0</v>
      </c>
    </row>
    <row r="12144" spans="2:9" x14ac:dyDescent="0.3">
      <c r="B12144" s="35">
        <v>45067</v>
      </c>
      <c r="C12144" s="31">
        <v>19</v>
      </c>
      <c r="D12144" s="36">
        <v>0</v>
      </c>
      <c r="G12144" s="35">
        <v>45067</v>
      </c>
      <c r="H12144" s="31">
        <v>19</v>
      </c>
      <c r="I12144" s="36">
        <v>0</v>
      </c>
    </row>
    <row r="12145" spans="2:9" x14ac:dyDescent="0.3">
      <c r="B12145" s="35">
        <v>45067</v>
      </c>
      <c r="C12145" s="31">
        <v>20</v>
      </c>
      <c r="D12145" s="36">
        <v>0</v>
      </c>
      <c r="G12145" s="35">
        <v>45067</v>
      </c>
      <c r="H12145" s="31">
        <v>20</v>
      </c>
      <c r="I12145" s="36">
        <v>0</v>
      </c>
    </row>
    <row r="12146" spans="2:9" x14ac:dyDescent="0.3">
      <c r="B12146" s="35">
        <v>45067</v>
      </c>
      <c r="C12146" s="31">
        <v>21</v>
      </c>
      <c r="D12146" s="36">
        <v>1088.1989430000001</v>
      </c>
      <c r="G12146" s="35">
        <v>45067</v>
      </c>
      <c r="H12146" s="31">
        <v>21</v>
      </c>
      <c r="I12146" s="36">
        <v>0</v>
      </c>
    </row>
    <row r="12147" spans="2:9" x14ac:dyDescent="0.3">
      <c r="B12147" s="35">
        <v>45067</v>
      </c>
      <c r="C12147" s="31">
        <v>22</v>
      </c>
      <c r="D12147" s="36">
        <v>984.81283459999997</v>
      </c>
      <c r="G12147" s="35">
        <v>45067</v>
      </c>
      <c r="H12147" s="31">
        <v>22</v>
      </c>
      <c r="I12147" s="36">
        <v>96.169849830000004</v>
      </c>
    </row>
    <row r="12148" spans="2:9" x14ac:dyDescent="0.3">
      <c r="B12148" s="35">
        <v>45067</v>
      </c>
      <c r="C12148" s="31">
        <v>23</v>
      </c>
      <c r="D12148" s="36">
        <v>1426.877675</v>
      </c>
      <c r="G12148" s="35">
        <v>45067</v>
      </c>
      <c r="H12148" s="31">
        <v>23</v>
      </c>
      <c r="I12148" s="36">
        <v>1634.910073</v>
      </c>
    </row>
    <row r="12149" spans="2:9" x14ac:dyDescent="0.3">
      <c r="B12149" s="35">
        <v>45067</v>
      </c>
      <c r="C12149" s="31">
        <v>24</v>
      </c>
      <c r="D12149" s="36">
        <v>0</v>
      </c>
      <c r="G12149" s="35">
        <v>45067</v>
      </c>
      <c r="H12149" s="31">
        <v>24</v>
      </c>
      <c r="I12149" s="36">
        <v>0</v>
      </c>
    </row>
    <row r="12150" spans="2:9" x14ac:dyDescent="0.3">
      <c r="B12150" s="35">
        <v>45068</v>
      </c>
      <c r="C12150" s="31">
        <v>1</v>
      </c>
      <c r="D12150" s="36">
        <v>331.45596540000003</v>
      </c>
      <c r="G12150" s="35">
        <v>45068</v>
      </c>
      <c r="H12150" s="31">
        <v>1</v>
      </c>
      <c r="I12150" s="36">
        <v>80.007878039999994</v>
      </c>
    </row>
    <row r="12151" spans="2:9" x14ac:dyDescent="0.3">
      <c r="B12151" s="35">
        <v>45068</v>
      </c>
      <c r="C12151" s="31">
        <v>2</v>
      </c>
      <c r="D12151" s="36">
        <v>1675.2379559999999</v>
      </c>
      <c r="G12151" s="35">
        <v>45068</v>
      </c>
      <c r="H12151" s="31">
        <v>2</v>
      </c>
      <c r="I12151" s="36">
        <v>766.83731039999998</v>
      </c>
    </row>
    <row r="12152" spans="2:9" x14ac:dyDescent="0.3">
      <c r="B12152" s="35">
        <v>45068</v>
      </c>
      <c r="C12152" s="31">
        <v>3</v>
      </c>
      <c r="D12152" s="36">
        <v>117.070593</v>
      </c>
      <c r="G12152" s="35">
        <v>45068</v>
      </c>
      <c r="H12152" s="31">
        <v>3</v>
      </c>
      <c r="I12152" s="36">
        <v>41.837053599999997</v>
      </c>
    </row>
    <row r="12153" spans="2:9" x14ac:dyDescent="0.3">
      <c r="B12153" s="35">
        <v>45068</v>
      </c>
      <c r="C12153" s="31">
        <v>4</v>
      </c>
      <c r="D12153" s="36">
        <v>744.88069329999996</v>
      </c>
      <c r="G12153" s="35">
        <v>45068</v>
      </c>
      <c r="H12153" s="31">
        <v>4</v>
      </c>
      <c r="I12153" s="36">
        <v>705.97228840000002</v>
      </c>
    </row>
    <row r="12154" spans="2:9" x14ac:dyDescent="0.3">
      <c r="B12154" s="35">
        <v>45068</v>
      </c>
      <c r="C12154" s="31">
        <v>5</v>
      </c>
      <c r="D12154" s="36">
        <v>0</v>
      </c>
      <c r="G12154" s="35">
        <v>45068</v>
      </c>
      <c r="H12154" s="31">
        <v>5</v>
      </c>
      <c r="I12154" s="36">
        <v>0</v>
      </c>
    </row>
    <row r="12155" spans="2:9" x14ac:dyDescent="0.3">
      <c r="B12155" s="35">
        <v>45068</v>
      </c>
      <c r="C12155" s="31">
        <v>6</v>
      </c>
      <c r="D12155" s="36">
        <v>1850.961022</v>
      </c>
      <c r="G12155" s="35">
        <v>45068</v>
      </c>
      <c r="H12155" s="31">
        <v>6</v>
      </c>
      <c r="I12155" s="36">
        <v>134.70279980000001</v>
      </c>
    </row>
    <row r="12156" spans="2:9" x14ac:dyDescent="0.3">
      <c r="B12156" s="35">
        <v>45068</v>
      </c>
      <c r="C12156" s="31">
        <v>7</v>
      </c>
      <c r="D12156" s="36">
        <v>0</v>
      </c>
      <c r="G12156" s="35">
        <v>45068</v>
      </c>
      <c r="H12156" s="31">
        <v>7</v>
      </c>
      <c r="I12156" s="36">
        <v>0</v>
      </c>
    </row>
    <row r="12157" spans="2:9" x14ac:dyDescent="0.3">
      <c r="B12157" s="35">
        <v>45068</v>
      </c>
      <c r="C12157" s="31">
        <v>8</v>
      </c>
      <c r="D12157" s="36">
        <v>0</v>
      </c>
      <c r="G12157" s="35">
        <v>45068</v>
      </c>
      <c r="H12157" s="31">
        <v>8</v>
      </c>
      <c r="I12157" s="36">
        <v>0</v>
      </c>
    </row>
    <row r="12158" spans="2:9" x14ac:dyDescent="0.3">
      <c r="B12158" s="35">
        <v>45068</v>
      </c>
      <c r="C12158" s="31">
        <v>9</v>
      </c>
      <c r="D12158" s="36">
        <v>0</v>
      </c>
      <c r="G12158" s="35">
        <v>45068</v>
      </c>
      <c r="H12158" s="31">
        <v>9</v>
      </c>
      <c r="I12158" s="36">
        <v>0</v>
      </c>
    </row>
    <row r="12159" spans="2:9" x14ac:dyDescent="0.3">
      <c r="B12159" s="35">
        <v>45068</v>
      </c>
      <c r="C12159" s="31">
        <v>10</v>
      </c>
      <c r="D12159" s="36">
        <v>0</v>
      </c>
      <c r="G12159" s="35">
        <v>45068</v>
      </c>
      <c r="H12159" s="31">
        <v>10</v>
      </c>
      <c r="I12159" s="36">
        <v>0</v>
      </c>
    </row>
    <row r="12160" spans="2:9" x14ac:dyDescent="0.3">
      <c r="B12160" s="35">
        <v>45068</v>
      </c>
      <c r="C12160" s="31">
        <v>11</v>
      </c>
      <c r="D12160" s="36">
        <v>1458.4535209999999</v>
      </c>
      <c r="G12160" s="35">
        <v>45068</v>
      </c>
      <c r="H12160" s="31">
        <v>11</v>
      </c>
      <c r="I12160" s="36">
        <v>1769.453176</v>
      </c>
    </row>
    <row r="12161" spans="2:9" x14ac:dyDescent="0.3">
      <c r="B12161" s="35">
        <v>45068</v>
      </c>
      <c r="C12161" s="31">
        <v>12</v>
      </c>
      <c r="D12161" s="36">
        <v>2363.3897040000002</v>
      </c>
      <c r="G12161" s="35">
        <v>45068</v>
      </c>
      <c r="H12161" s="31">
        <v>12</v>
      </c>
      <c r="I12161" s="36">
        <v>2206.3990319999998</v>
      </c>
    </row>
    <row r="12162" spans="2:9" x14ac:dyDescent="0.3">
      <c r="B12162" s="35">
        <v>45068</v>
      </c>
      <c r="C12162" s="31">
        <v>13</v>
      </c>
      <c r="D12162" s="36">
        <v>3090.6905529999999</v>
      </c>
      <c r="G12162" s="35">
        <v>45068</v>
      </c>
      <c r="H12162" s="31">
        <v>13</v>
      </c>
      <c r="I12162" s="36">
        <v>1777.827953</v>
      </c>
    </row>
    <row r="12163" spans="2:9" x14ac:dyDescent="0.3">
      <c r="B12163" s="35">
        <v>45068</v>
      </c>
      <c r="C12163" s="31">
        <v>14</v>
      </c>
      <c r="D12163" s="36">
        <v>1413.0060089999999</v>
      </c>
      <c r="G12163" s="35">
        <v>45068</v>
      </c>
      <c r="H12163" s="31">
        <v>14</v>
      </c>
      <c r="I12163" s="36">
        <v>113.44613080000001</v>
      </c>
    </row>
    <row r="12164" spans="2:9" x14ac:dyDescent="0.3">
      <c r="B12164" s="35">
        <v>45068</v>
      </c>
      <c r="C12164" s="31">
        <v>15</v>
      </c>
      <c r="D12164" s="36">
        <v>767.03386179999995</v>
      </c>
      <c r="G12164" s="35">
        <v>45068</v>
      </c>
      <c r="H12164" s="31">
        <v>15</v>
      </c>
      <c r="I12164" s="36">
        <v>0</v>
      </c>
    </row>
    <row r="12165" spans="2:9" x14ac:dyDescent="0.3">
      <c r="B12165" s="35">
        <v>45068</v>
      </c>
      <c r="C12165" s="31">
        <v>16</v>
      </c>
      <c r="D12165" s="36">
        <v>1102.3987959999999</v>
      </c>
      <c r="G12165" s="35">
        <v>45068</v>
      </c>
      <c r="H12165" s="31">
        <v>16</v>
      </c>
      <c r="I12165" s="36">
        <v>606.84865379999997</v>
      </c>
    </row>
    <row r="12166" spans="2:9" x14ac:dyDescent="0.3">
      <c r="B12166" s="35">
        <v>45068</v>
      </c>
      <c r="C12166" s="31">
        <v>17</v>
      </c>
      <c r="D12166" s="36">
        <v>129.90183429999999</v>
      </c>
      <c r="G12166" s="35">
        <v>45068</v>
      </c>
      <c r="H12166" s="31">
        <v>17</v>
      </c>
      <c r="I12166" s="36">
        <v>1466.9496670000001</v>
      </c>
    </row>
    <row r="12167" spans="2:9" x14ac:dyDescent="0.3">
      <c r="B12167" s="35">
        <v>45068</v>
      </c>
      <c r="C12167" s="31">
        <v>18</v>
      </c>
      <c r="D12167" s="36">
        <v>525.19942890000004</v>
      </c>
      <c r="G12167" s="35">
        <v>45068</v>
      </c>
      <c r="H12167" s="31">
        <v>18</v>
      </c>
      <c r="I12167" s="36">
        <v>0</v>
      </c>
    </row>
    <row r="12168" spans="2:9" x14ac:dyDescent="0.3">
      <c r="B12168" s="35">
        <v>45068</v>
      </c>
      <c r="C12168" s="31">
        <v>19</v>
      </c>
      <c r="D12168" s="36">
        <v>0</v>
      </c>
      <c r="G12168" s="35">
        <v>45068</v>
      </c>
      <c r="H12168" s="31">
        <v>19</v>
      </c>
      <c r="I12168" s="36">
        <v>0</v>
      </c>
    </row>
    <row r="12169" spans="2:9" x14ac:dyDescent="0.3">
      <c r="B12169" s="35">
        <v>45068</v>
      </c>
      <c r="C12169" s="31">
        <v>20</v>
      </c>
      <c r="D12169" s="36">
        <v>0</v>
      </c>
      <c r="G12169" s="35">
        <v>45068</v>
      </c>
      <c r="H12169" s="31">
        <v>20</v>
      </c>
      <c r="I12169" s="36">
        <v>0</v>
      </c>
    </row>
    <row r="12170" spans="2:9" x14ac:dyDescent="0.3">
      <c r="B12170" s="35">
        <v>45068</v>
      </c>
      <c r="C12170" s="31">
        <v>21</v>
      </c>
      <c r="D12170" s="36">
        <v>0</v>
      </c>
      <c r="G12170" s="35">
        <v>45068</v>
      </c>
      <c r="H12170" s="31">
        <v>21</v>
      </c>
      <c r="I12170" s="36">
        <v>0</v>
      </c>
    </row>
    <row r="12171" spans="2:9" x14ac:dyDescent="0.3">
      <c r="B12171" s="35">
        <v>45068</v>
      </c>
      <c r="C12171" s="31">
        <v>22</v>
      </c>
      <c r="D12171" s="36">
        <v>0</v>
      </c>
      <c r="G12171" s="35">
        <v>45068</v>
      </c>
      <c r="H12171" s="31">
        <v>22</v>
      </c>
      <c r="I12171" s="36">
        <v>0</v>
      </c>
    </row>
    <row r="12172" spans="2:9" x14ac:dyDescent="0.3">
      <c r="B12172" s="35">
        <v>45068</v>
      </c>
      <c r="C12172" s="31">
        <v>23</v>
      </c>
      <c r="D12172" s="36">
        <v>0</v>
      </c>
      <c r="G12172" s="35">
        <v>45068</v>
      </c>
      <c r="H12172" s="31">
        <v>23</v>
      </c>
      <c r="I12172" s="36">
        <v>0</v>
      </c>
    </row>
    <row r="12173" spans="2:9" x14ac:dyDescent="0.3">
      <c r="B12173" s="35">
        <v>45068</v>
      </c>
      <c r="C12173" s="31">
        <v>24</v>
      </c>
      <c r="D12173" s="36">
        <v>0</v>
      </c>
      <c r="G12173" s="35">
        <v>45068</v>
      </c>
      <c r="H12173" s="31">
        <v>24</v>
      </c>
      <c r="I12173" s="36">
        <v>0</v>
      </c>
    </row>
    <row r="12174" spans="2:9" x14ac:dyDescent="0.3">
      <c r="B12174" s="35">
        <v>45069</v>
      </c>
      <c r="C12174" s="31">
        <v>1</v>
      </c>
      <c r="D12174" s="36">
        <v>0</v>
      </c>
      <c r="G12174" s="35">
        <v>45069</v>
      </c>
      <c r="H12174" s="31">
        <v>1</v>
      </c>
      <c r="I12174" s="36">
        <v>0</v>
      </c>
    </row>
    <row r="12175" spans="2:9" x14ac:dyDescent="0.3">
      <c r="B12175" s="35">
        <v>45069</v>
      </c>
      <c r="C12175" s="31">
        <v>2</v>
      </c>
      <c r="D12175" s="36">
        <v>0</v>
      </c>
      <c r="G12175" s="35">
        <v>45069</v>
      </c>
      <c r="H12175" s="31">
        <v>2</v>
      </c>
      <c r="I12175" s="36">
        <v>0</v>
      </c>
    </row>
    <row r="12176" spans="2:9" x14ac:dyDescent="0.3">
      <c r="B12176" s="35">
        <v>45069</v>
      </c>
      <c r="C12176" s="31">
        <v>3</v>
      </c>
      <c r="D12176" s="36">
        <v>899.1109563</v>
      </c>
      <c r="G12176" s="35">
        <v>45069</v>
      </c>
      <c r="H12176" s="31">
        <v>3</v>
      </c>
      <c r="I12176" s="36">
        <v>1003.674392</v>
      </c>
    </row>
    <row r="12177" spans="2:9" x14ac:dyDescent="0.3">
      <c r="B12177" s="35">
        <v>45069</v>
      </c>
      <c r="C12177" s="31">
        <v>4</v>
      </c>
      <c r="D12177" s="36">
        <v>171.1567239</v>
      </c>
      <c r="G12177" s="35">
        <v>45069</v>
      </c>
      <c r="H12177" s="31">
        <v>4</v>
      </c>
      <c r="I12177" s="36">
        <v>169.22543390000001</v>
      </c>
    </row>
    <row r="12178" spans="2:9" x14ac:dyDescent="0.3">
      <c r="B12178" s="35">
        <v>45069</v>
      </c>
      <c r="C12178" s="31">
        <v>5</v>
      </c>
      <c r="D12178" s="36">
        <v>1024.1125629999999</v>
      </c>
      <c r="G12178" s="35">
        <v>45069</v>
      </c>
      <c r="H12178" s="31">
        <v>5</v>
      </c>
      <c r="I12178" s="36">
        <v>733.74821459999998</v>
      </c>
    </row>
    <row r="12179" spans="2:9" x14ac:dyDescent="0.3">
      <c r="B12179" s="35">
        <v>45069</v>
      </c>
      <c r="C12179" s="31">
        <v>6</v>
      </c>
      <c r="D12179" s="36">
        <v>0</v>
      </c>
      <c r="G12179" s="35">
        <v>45069</v>
      </c>
      <c r="H12179" s="31">
        <v>6</v>
      </c>
      <c r="I12179" s="36">
        <v>0</v>
      </c>
    </row>
    <row r="12180" spans="2:9" x14ac:dyDescent="0.3">
      <c r="B12180" s="35">
        <v>45069</v>
      </c>
      <c r="C12180" s="31">
        <v>7</v>
      </c>
      <c r="D12180" s="36">
        <v>113.2560345</v>
      </c>
      <c r="G12180" s="35">
        <v>45069</v>
      </c>
      <c r="H12180" s="31">
        <v>7</v>
      </c>
      <c r="I12180" s="36">
        <v>0</v>
      </c>
    </row>
    <row r="12181" spans="2:9" x14ac:dyDescent="0.3">
      <c r="B12181" s="35">
        <v>45069</v>
      </c>
      <c r="C12181" s="31">
        <v>8</v>
      </c>
      <c r="D12181" s="36">
        <v>967.98747930000002</v>
      </c>
      <c r="G12181" s="35">
        <v>45069</v>
      </c>
      <c r="H12181" s="31">
        <v>8</v>
      </c>
      <c r="I12181" s="36">
        <v>0</v>
      </c>
    </row>
    <row r="12182" spans="2:9" x14ac:dyDescent="0.3">
      <c r="B12182" s="35">
        <v>45069</v>
      </c>
      <c r="C12182" s="31">
        <v>9</v>
      </c>
      <c r="D12182" s="36">
        <v>243.8966844</v>
      </c>
      <c r="G12182" s="35">
        <v>45069</v>
      </c>
      <c r="H12182" s="31">
        <v>9</v>
      </c>
      <c r="I12182" s="36">
        <v>0</v>
      </c>
    </row>
    <row r="12183" spans="2:9" x14ac:dyDescent="0.3">
      <c r="B12183" s="35">
        <v>45069</v>
      </c>
      <c r="C12183" s="31">
        <v>10</v>
      </c>
      <c r="D12183" s="36">
        <v>1706.7310070000001</v>
      </c>
      <c r="G12183" s="35">
        <v>45069</v>
      </c>
      <c r="H12183" s="31">
        <v>10</v>
      </c>
      <c r="I12183" s="36">
        <v>555.22531479999998</v>
      </c>
    </row>
    <row r="12184" spans="2:9" x14ac:dyDescent="0.3">
      <c r="B12184" s="35">
        <v>45069</v>
      </c>
      <c r="C12184" s="31">
        <v>11</v>
      </c>
      <c r="D12184" s="36">
        <v>2870.590326</v>
      </c>
      <c r="G12184" s="35">
        <v>45069</v>
      </c>
      <c r="H12184" s="31">
        <v>11</v>
      </c>
      <c r="I12184" s="36">
        <v>1718.443356</v>
      </c>
    </row>
    <row r="12185" spans="2:9" x14ac:dyDescent="0.3">
      <c r="B12185" s="35">
        <v>45069</v>
      </c>
      <c r="C12185" s="31">
        <v>12</v>
      </c>
      <c r="D12185" s="36">
        <v>2171.945549</v>
      </c>
      <c r="G12185" s="35">
        <v>45069</v>
      </c>
      <c r="H12185" s="31">
        <v>12</v>
      </c>
      <c r="I12185" s="36">
        <v>1274.6450480000001</v>
      </c>
    </row>
    <row r="12186" spans="2:9" x14ac:dyDescent="0.3">
      <c r="B12186" s="35">
        <v>45069</v>
      </c>
      <c r="C12186" s="31">
        <v>13</v>
      </c>
      <c r="D12186" s="36">
        <v>3307.6116499999998</v>
      </c>
      <c r="G12186" s="35">
        <v>45069</v>
      </c>
      <c r="H12186" s="31">
        <v>13</v>
      </c>
      <c r="I12186" s="36">
        <v>1683.5605909999999</v>
      </c>
    </row>
    <row r="12187" spans="2:9" x14ac:dyDescent="0.3">
      <c r="B12187" s="35">
        <v>45069</v>
      </c>
      <c r="C12187" s="31">
        <v>14</v>
      </c>
      <c r="D12187" s="36">
        <v>1613.52171</v>
      </c>
      <c r="G12187" s="35">
        <v>45069</v>
      </c>
      <c r="H12187" s="31">
        <v>14</v>
      </c>
      <c r="I12187" s="36">
        <v>578.67069839999999</v>
      </c>
    </row>
    <row r="12188" spans="2:9" x14ac:dyDescent="0.3">
      <c r="B12188" s="35">
        <v>45069</v>
      </c>
      <c r="C12188" s="31">
        <v>15</v>
      </c>
      <c r="D12188" s="36">
        <v>0</v>
      </c>
      <c r="G12188" s="35">
        <v>45069</v>
      </c>
      <c r="H12188" s="31">
        <v>15</v>
      </c>
      <c r="I12188" s="36">
        <v>0</v>
      </c>
    </row>
    <row r="12189" spans="2:9" x14ac:dyDescent="0.3">
      <c r="B12189" s="35">
        <v>45069</v>
      </c>
      <c r="C12189" s="31">
        <v>16</v>
      </c>
      <c r="D12189" s="36">
        <v>0</v>
      </c>
      <c r="G12189" s="35">
        <v>45069</v>
      </c>
      <c r="H12189" s="31">
        <v>16</v>
      </c>
      <c r="I12189" s="36">
        <v>0</v>
      </c>
    </row>
    <row r="12190" spans="2:9" x14ac:dyDescent="0.3">
      <c r="B12190" s="35">
        <v>45069</v>
      </c>
      <c r="C12190" s="31">
        <v>17</v>
      </c>
      <c r="D12190" s="36">
        <v>0</v>
      </c>
      <c r="G12190" s="35">
        <v>45069</v>
      </c>
      <c r="H12190" s="31">
        <v>17</v>
      </c>
      <c r="I12190" s="36">
        <v>0</v>
      </c>
    </row>
    <row r="12191" spans="2:9" x14ac:dyDescent="0.3">
      <c r="B12191" s="35">
        <v>45069</v>
      </c>
      <c r="C12191" s="31">
        <v>18</v>
      </c>
      <c r="D12191" s="36">
        <v>0</v>
      </c>
      <c r="G12191" s="35">
        <v>45069</v>
      </c>
      <c r="H12191" s="31">
        <v>18</v>
      </c>
      <c r="I12191" s="36">
        <v>0</v>
      </c>
    </row>
    <row r="12192" spans="2:9" x14ac:dyDescent="0.3">
      <c r="B12192" s="35">
        <v>45069</v>
      </c>
      <c r="C12192" s="31">
        <v>19</v>
      </c>
      <c r="D12192" s="36">
        <v>0</v>
      </c>
      <c r="G12192" s="35">
        <v>45069</v>
      </c>
      <c r="H12192" s="31">
        <v>19</v>
      </c>
      <c r="I12192" s="36">
        <v>0</v>
      </c>
    </row>
    <row r="12193" spans="2:9" x14ac:dyDescent="0.3">
      <c r="B12193" s="35">
        <v>45069</v>
      </c>
      <c r="C12193" s="31">
        <v>20</v>
      </c>
      <c r="D12193" s="36">
        <v>739.50898889999996</v>
      </c>
      <c r="G12193" s="35">
        <v>45069</v>
      </c>
      <c r="H12193" s="31">
        <v>20</v>
      </c>
      <c r="I12193" s="36">
        <v>0</v>
      </c>
    </row>
    <row r="12194" spans="2:9" x14ac:dyDescent="0.3">
      <c r="B12194" s="35">
        <v>45069</v>
      </c>
      <c r="C12194" s="31">
        <v>21</v>
      </c>
      <c r="D12194" s="36">
        <v>17.262628840000001</v>
      </c>
      <c r="G12194" s="35">
        <v>45069</v>
      </c>
      <c r="H12194" s="31">
        <v>21</v>
      </c>
      <c r="I12194" s="36">
        <v>0</v>
      </c>
    </row>
    <row r="12195" spans="2:9" x14ac:dyDescent="0.3">
      <c r="B12195" s="35">
        <v>45069</v>
      </c>
      <c r="C12195" s="31">
        <v>22</v>
      </c>
      <c r="D12195" s="36">
        <v>671.04145370000003</v>
      </c>
      <c r="G12195" s="35">
        <v>45069</v>
      </c>
      <c r="H12195" s="31">
        <v>22</v>
      </c>
      <c r="I12195" s="36">
        <v>0</v>
      </c>
    </row>
    <row r="12196" spans="2:9" x14ac:dyDescent="0.3">
      <c r="B12196" s="35">
        <v>45069</v>
      </c>
      <c r="C12196" s="31">
        <v>23</v>
      </c>
      <c r="D12196" s="36">
        <v>819.71347390000005</v>
      </c>
      <c r="G12196" s="35">
        <v>45069</v>
      </c>
      <c r="H12196" s="31">
        <v>23</v>
      </c>
      <c r="I12196" s="36">
        <v>32.336994509999997</v>
      </c>
    </row>
    <row r="12197" spans="2:9" x14ac:dyDescent="0.3">
      <c r="B12197" s="35">
        <v>45069</v>
      </c>
      <c r="C12197" s="31">
        <v>24</v>
      </c>
      <c r="D12197" s="36">
        <v>1592.534656</v>
      </c>
      <c r="G12197" s="35">
        <v>45069</v>
      </c>
      <c r="H12197" s="31">
        <v>24</v>
      </c>
      <c r="I12197" s="36">
        <v>409.9461374</v>
      </c>
    </row>
    <row r="12198" spans="2:9" x14ac:dyDescent="0.3">
      <c r="B12198" s="35">
        <v>45070</v>
      </c>
      <c r="C12198" s="31">
        <v>1</v>
      </c>
      <c r="D12198" s="36">
        <v>697.67652889999999</v>
      </c>
      <c r="G12198" s="35">
        <v>45070</v>
      </c>
      <c r="H12198" s="31">
        <v>1</v>
      </c>
      <c r="I12198" s="36">
        <v>0</v>
      </c>
    </row>
    <row r="12199" spans="2:9" x14ac:dyDescent="0.3">
      <c r="B12199" s="35">
        <v>45070</v>
      </c>
      <c r="C12199" s="31">
        <v>2</v>
      </c>
      <c r="D12199" s="36">
        <v>0</v>
      </c>
      <c r="G12199" s="35">
        <v>45070</v>
      </c>
      <c r="H12199" s="31">
        <v>2</v>
      </c>
      <c r="I12199" s="36">
        <v>0</v>
      </c>
    </row>
    <row r="12200" spans="2:9" x14ac:dyDescent="0.3">
      <c r="B12200" s="35">
        <v>45070</v>
      </c>
      <c r="C12200" s="31">
        <v>3</v>
      </c>
      <c r="D12200" s="36">
        <v>0</v>
      </c>
      <c r="G12200" s="35">
        <v>45070</v>
      </c>
      <c r="H12200" s="31">
        <v>3</v>
      </c>
      <c r="I12200" s="36">
        <v>0</v>
      </c>
    </row>
    <row r="12201" spans="2:9" x14ac:dyDescent="0.3">
      <c r="B12201" s="35">
        <v>45070</v>
      </c>
      <c r="C12201" s="31">
        <v>4</v>
      </c>
      <c r="D12201" s="36">
        <v>0</v>
      </c>
      <c r="G12201" s="35">
        <v>45070</v>
      </c>
      <c r="H12201" s="31">
        <v>4</v>
      </c>
      <c r="I12201" s="36">
        <v>0</v>
      </c>
    </row>
    <row r="12202" spans="2:9" x14ac:dyDescent="0.3">
      <c r="B12202" s="35">
        <v>45070</v>
      </c>
      <c r="C12202" s="31">
        <v>5</v>
      </c>
      <c r="D12202" s="36">
        <v>0</v>
      </c>
      <c r="G12202" s="35">
        <v>45070</v>
      </c>
      <c r="H12202" s="31">
        <v>5</v>
      </c>
      <c r="I12202" s="36">
        <v>0</v>
      </c>
    </row>
    <row r="12203" spans="2:9" x14ac:dyDescent="0.3">
      <c r="B12203" s="35">
        <v>45070</v>
      </c>
      <c r="C12203" s="31">
        <v>6</v>
      </c>
      <c r="D12203" s="36">
        <v>0</v>
      </c>
      <c r="G12203" s="35">
        <v>45070</v>
      </c>
      <c r="H12203" s="31">
        <v>6</v>
      </c>
      <c r="I12203" s="36">
        <v>0</v>
      </c>
    </row>
    <row r="12204" spans="2:9" x14ac:dyDescent="0.3">
      <c r="B12204" s="35">
        <v>45070</v>
      </c>
      <c r="C12204" s="31">
        <v>7</v>
      </c>
      <c r="D12204" s="36">
        <v>0</v>
      </c>
      <c r="G12204" s="35">
        <v>45070</v>
      </c>
      <c r="H12204" s="31">
        <v>7</v>
      </c>
      <c r="I12204" s="36">
        <v>0</v>
      </c>
    </row>
    <row r="12205" spans="2:9" x14ac:dyDescent="0.3">
      <c r="B12205" s="35">
        <v>45070</v>
      </c>
      <c r="C12205" s="31">
        <v>8</v>
      </c>
      <c r="D12205" s="36">
        <v>0</v>
      </c>
      <c r="G12205" s="35">
        <v>45070</v>
      </c>
      <c r="H12205" s="31">
        <v>8</v>
      </c>
      <c r="I12205" s="36">
        <v>0</v>
      </c>
    </row>
    <row r="12206" spans="2:9" x14ac:dyDescent="0.3">
      <c r="B12206" s="35">
        <v>45070</v>
      </c>
      <c r="C12206" s="31">
        <v>9</v>
      </c>
      <c r="D12206" s="36">
        <v>85.388010960000003</v>
      </c>
      <c r="G12206" s="35">
        <v>45070</v>
      </c>
      <c r="H12206" s="31">
        <v>9</v>
      </c>
      <c r="I12206" s="36">
        <v>0</v>
      </c>
    </row>
    <row r="12207" spans="2:9" x14ac:dyDescent="0.3">
      <c r="B12207" s="35">
        <v>45070</v>
      </c>
      <c r="C12207" s="31">
        <v>10</v>
      </c>
      <c r="D12207" s="36">
        <v>0</v>
      </c>
      <c r="G12207" s="35">
        <v>45070</v>
      </c>
      <c r="H12207" s="31">
        <v>10</v>
      </c>
      <c r="I12207" s="36">
        <v>0</v>
      </c>
    </row>
    <row r="12208" spans="2:9" x14ac:dyDescent="0.3">
      <c r="B12208" s="35">
        <v>45070</v>
      </c>
      <c r="C12208" s="31">
        <v>11</v>
      </c>
      <c r="D12208" s="36">
        <v>2945.9907020000001</v>
      </c>
      <c r="G12208" s="35">
        <v>45070</v>
      </c>
      <c r="H12208" s="31">
        <v>11</v>
      </c>
      <c r="I12208" s="36">
        <v>2494.434479</v>
      </c>
    </row>
    <row r="12209" spans="2:9" x14ac:dyDescent="0.3">
      <c r="B12209" s="35">
        <v>45070</v>
      </c>
      <c r="C12209" s="31">
        <v>12</v>
      </c>
      <c r="D12209" s="36">
        <v>479.2711066</v>
      </c>
      <c r="G12209" s="35">
        <v>45070</v>
      </c>
      <c r="H12209" s="31">
        <v>12</v>
      </c>
      <c r="I12209" s="36">
        <v>0</v>
      </c>
    </row>
    <row r="12210" spans="2:9" x14ac:dyDescent="0.3">
      <c r="B12210" s="35">
        <v>45070</v>
      </c>
      <c r="C12210" s="31">
        <v>13</v>
      </c>
      <c r="D12210" s="36">
        <v>0</v>
      </c>
      <c r="G12210" s="35">
        <v>45070</v>
      </c>
      <c r="H12210" s="31">
        <v>13</v>
      </c>
      <c r="I12210" s="36">
        <v>0</v>
      </c>
    </row>
    <row r="12211" spans="2:9" x14ac:dyDescent="0.3">
      <c r="B12211" s="35">
        <v>45070</v>
      </c>
      <c r="C12211" s="31">
        <v>14</v>
      </c>
      <c r="D12211" s="36">
        <v>0</v>
      </c>
      <c r="G12211" s="35">
        <v>45070</v>
      </c>
      <c r="H12211" s="31">
        <v>14</v>
      </c>
      <c r="I12211" s="36">
        <v>0</v>
      </c>
    </row>
    <row r="12212" spans="2:9" x14ac:dyDescent="0.3">
      <c r="B12212" s="35">
        <v>45070</v>
      </c>
      <c r="C12212" s="31">
        <v>15</v>
      </c>
      <c r="D12212" s="36">
        <v>3688.1527679999999</v>
      </c>
      <c r="G12212" s="35">
        <v>45070</v>
      </c>
      <c r="H12212" s="31">
        <v>15</v>
      </c>
      <c r="I12212" s="36">
        <v>1470.060156</v>
      </c>
    </row>
    <row r="12213" spans="2:9" x14ac:dyDescent="0.3">
      <c r="B12213" s="35">
        <v>45070</v>
      </c>
      <c r="C12213" s="31">
        <v>16</v>
      </c>
      <c r="D12213" s="36">
        <v>0</v>
      </c>
      <c r="G12213" s="35">
        <v>45070</v>
      </c>
      <c r="H12213" s="31">
        <v>16</v>
      </c>
      <c r="I12213" s="36">
        <v>0</v>
      </c>
    </row>
    <row r="12214" spans="2:9" x14ac:dyDescent="0.3">
      <c r="B12214" s="35">
        <v>45070</v>
      </c>
      <c r="C12214" s="31">
        <v>17</v>
      </c>
      <c r="D12214" s="36">
        <v>7142.32431</v>
      </c>
      <c r="G12214" s="35">
        <v>45070</v>
      </c>
      <c r="H12214" s="31">
        <v>17</v>
      </c>
      <c r="I12214" s="36">
        <v>8977.7753950000006</v>
      </c>
    </row>
    <row r="12215" spans="2:9" x14ac:dyDescent="0.3">
      <c r="B12215" s="35">
        <v>45070</v>
      </c>
      <c r="C12215" s="31">
        <v>18</v>
      </c>
      <c r="D12215" s="36">
        <v>3107.8710299999998</v>
      </c>
      <c r="G12215" s="35">
        <v>45070</v>
      </c>
      <c r="H12215" s="31">
        <v>18</v>
      </c>
      <c r="I12215" s="36">
        <v>2216.4986429999999</v>
      </c>
    </row>
    <row r="12216" spans="2:9" x14ac:dyDescent="0.3">
      <c r="B12216" s="35">
        <v>45070</v>
      </c>
      <c r="C12216" s="31">
        <v>19</v>
      </c>
      <c r="D12216" s="36">
        <v>0</v>
      </c>
      <c r="G12216" s="35">
        <v>45070</v>
      </c>
      <c r="H12216" s="31">
        <v>19</v>
      </c>
      <c r="I12216" s="36">
        <v>0</v>
      </c>
    </row>
    <row r="12217" spans="2:9" x14ac:dyDescent="0.3">
      <c r="B12217" s="35">
        <v>45070</v>
      </c>
      <c r="C12217" s="31">
        <v>20</v>
      </c>
      <c r="D12217" s="36">
        <v>0</v>
      </c>
      <c r="G12217" s="35">
        <v>45070</v>
      </c>
      <c r="H12217" s="31">
        <v>20</v>
      </c>
      <c r="I12217" s="36">
        <v>0</v>
      </c>
    </row>
    <row r="12218" spans="2:9" x14ac:dyDescent="0.3">
      <c r="B12218" s="35">
        <v>45070</v>
      </c>
      <c r="C12218" s="31">
        <v>21</v>
      </c>
      <c r="D12218" s="36">
        <v>0</v>
      </c>
      <c r="G12218" s="35">
        <v>45070</v>
      </c>
      <c r="H12218" s="31">
        <v>21</v>
      </c>
      <c r="I12218" s="36">
        <v>0</v>
      </c>
    </row>
    <row r="12219" spans="2:9" x14ac:dyDescent="0.3">
      <c r="B12219" s="35">
        <v>45070</v>
      </c>
      <c r="C12219" s="31">
        <v>22</v>
      </c>
      <c r="D12219" s="36">
        <v>0</v>
      </c>
      <c r="G12219" s="35">
        <v>45070</v>
      </c>
      <c r="H12219" s="31">
        <v>22</v>
      </c>
      <c r="I12219" s="36">
        <v>0</v>
      </c>
    </row>
    <row r="12220" spans="2:9" x14ac:dyDescent="0.3">
      <c r="B12220" s="35">
        <v>45070</v>
      </c>
      <c r="C12220" s="31">
        <v>23</v>
      </c>
      <c r="D12220" s="36">
        <v>0</v>
      </c>
      <c r="G12220" s="35">
        <v>45070</v>
      </c>
      <c r="H12220" s="31">
        <v>23</v>
      </c>
      <c r="I12220" s="36">
        <v>0</v>
      </c>
    </row>
    <row r="12221" spans="2:9" x14ac:dyDescent="0.3">
      <c r="B12221" s="35">
        <v>45070</v>
      </c>
      <c r="C12221" s="31">
        <v>24</v>
      </c>
      <c r="D12221" s="36">
        <v>0</v>
      </c>
      <c r="G12221" s="35">
        <v>45070</v>
      </c>
      <c r="H12221" s="31">
        <v>24</v>
      </c>
      <c r="I12221" s="36">
        <v>0</v>
      </c>
    </row>
    <row r="12222" spans="2:9" x14ac:dyDescent="0.3">
      <c r="B12222" s="35">
        <v>45071</v>
      </c>
      <c r="C12222" s="31">
        <v>1</v>
      </c>
      <c r="D12222" s="36">
        <v>0</v>
      </c>
      <c r="G12222" s="35">
        <v>45071</v>
      </c>
      <c r="H12222" s="31">
        <v>1</v>
      </c>
      <c r="I12222" s="36">
        <v>0</v>
      </c>
    </row>
    <row r="12223" spans="2:9" x14ac:dyDescent="0.3">
      <c r="B12223" s="35">
        <v>45071</v>
      </c>
      <c r="C12223" s="31">
        <v>2</v>
      </c>
      <c r="D12223" s="36">
        <v>0</v>
      </c>
      <c r="G12223" s="35">
        <v>45071</v>
      </c>
      <c r="H12223" s="31">
        <v>2</v>
      </c>
      <c r="I12223" s="36">
        <v>0</v>
      </c>
    </row>
    <row r="12224" spans="2:9" x14ac:dyDescent="0.3">
      <c r="B12224" s="35">
        <v>45071</v>
      </c>
      <c r="C12224" s="31">
        <v>3</v>
      </c>
      <c r="D12224" s="36">
        <v>0</v>
      </c>
      <c r="G12224" s="35">
        <v>45071</v>
      </c>
      <c r="H12224" s="31">
        <v>3</v>
      </c>
      <c r="I12224" s="36">
        <v>0</v>
      </c>
    </row>
    <row r="12225" spans="2:9" x14ac:dyDescent="0.3">
      <c r="B12225" s="35">
        <v>45071</v>
      </c>
      <c r="C12225" s="31">
        <v>4</v>
      </c>
      <c r="D12225" s="36">
        <v>0</v>
      </c>
      <c r="G12225" s="35">
        <v>45071</v>
      </c>
      <c r="H12225" s="31">
        <v>4</v>
      </c>
      <c r="I12225" s="36">
        <v>0</v>
      </c>
    </row>
    <row r="12226" spans="2:9" x14ac:dyDescent="0.3">
      <c r="B12226" s="35">
        <v>45071</v>
      </c>
      <c r="C12226" s="31">
        <v>5</v>
      </c>
      <c r="D12226" s="36">
        <v>0</v>
      </c>
      <c r="G12226" s="35">
        <v>45071</v>
      </c>
      <c r="H12226" s="31">
        <v>5</v>
      </c>
      <c r="I12226" s="36">
        <v>0</v>
      </c>
    </row>
    <row r="12227" spans="2:9" x14ac:dyDescent="0.3">
      <c r="B12227" s="35">
        <v>45071</v>
      </c>
      <c r="C12227" s="31">
        <v>6</v>
      </c>
      <c r="D12227" s="36">
        <v>0</v>
      </c>
      <c r="G12227" s="35">
        <v>45071</v>
      </c>
      <c r="H12227" s="31">
        <v>6</v>
      </c>
      <c r="I12227" s="36">
        <v>0</v>
      </c>
    </row>
    <row r="12228" spans="2:9" x14ac:dyDescent="0.3">
      <c r="B12228" s="35">
        <v>45071</v>
      </c>
      <c r="C12228" s="31">
        <v>7</v>
      </c>
      <c r="D12228" s="36">
        <v>0</v>
      </c>
      <c r="G12228" s="35">
        <v>45071</v>
      </c>
      <c r="H12228" s="31">
        <v>7</v>
      </c>
      <c r="I12228" s="36">
        <v>78.054594859999995</v>
      </c>
    </row>
    <row r="12229" spans="2:9" x14ac:dyDescent="0.3">
      <c r="B12229" s="35">
        <v>45071</v>
      </c>
      <c r="C12229" s="31">
        <v>8</v>
      </c>
      <c r="D12229" s="36">
        <v>0</v>
      </c>
      <c r="G12229" s="35">
        <v>45071</v>
      </c>
      <c r="H12229" s="31">
        <v>8</v>
      </c>
      <c r="I12229" s="36">
        <v>0</v>
      </c>
    </row>
    <row r="12230" spans="2:9" x14ac:dyDescent="0.3">
      <c r="B12230" s="35">
        <v>45071</v>
      </c>
      <c r="C12230" s="31">
        <v>9</v>
      </c>
      <c r="D12230" s="36">
        <v>0</v>
      </c>
      <c r="G12230" s="35">
        <v>45071</v>
      </c>
      <c r="H12230" s="31">
        <v>9</v>
      </c>
      <c r="I12230" s="36">
        <v>0</v>
      </c>
    </row>
    <row r="12231" spans="2:9" x14ac:dyDescent="0.3">
      <c r="B12231" s="35">
        <v>45071</v>
      </c>
      <c r="C12231" s="31">
        <v>10</v>
      </c>
      <c r="D12231" s="36">
        <v>0</v>
      </c>
      <c r="G12231" s="35">
        <v>45071</v>
      </c>
      <c r="H12231" s="31">
        <v>10</v>
      </c>
      <c r="I12231" s="36">
        <v>0</v>
      </c>
    </row>
    <row r="12232" spans="2:9" x14ac:dyDescent="0.3">
      <c r="B12232" s="35">
        <v>45071</v>
      </c>
      <c r="C12232" s="31">
        <v>11</v>
      </c>
      <c r="D12232" s="36">
        <v>0</v>
      </c>
      <c r="G12232" s="35">
        <v>45071</v>
      </c>
      <c r="H12232" s="31">
        <v>11</v>
      </c>
      <c r="I12232" s="36">
        <v>0</v>
      </c>
    </row>
    <row r="12233" spans="2:9" x14ac:dyDescent="0.3">
      <c r="B12233" s="35">
        <v>45071</v>
      </c>
      <c r="C12233" s="31">
        <v>12</v>
      </c>
      <c r="D12233" s="36">
        <v>104.0039345</v>
      </c>
      <c r="G12233" s="35">
        <v>45071</v>
      </c>
      <c r="H12233" s="31">
        <v>12</v>
      </c>
      <c r="I12233" s="36">
        <v>0</v>
      </c>
    </row>
    <row r="12234" spans="2:9" x14ac:dyDescent="0.3">
      <c r="B12234" s="35">
        <v>45071</v>
      </c>
      <c r="C12234" s="31">
        <v>13</v>
      </c>
      <c r="D12234" s="36">
        <v>595.25104329999999</v>
      </c>
      <c r="G12234" s="35">
        <v>45071</v>
      </c>
      <c r="H12234" s="31">
        <v>13</v>
      </c>
      <c r="I12234" s="36">
        <v>28.434418520000001</v>
      </c>
    </row>
    <row r="12235" spans="2:9" x14ac:dyDescent="0.3">
      <c r="B12235" s="35">
        <v>45071</v>
      </c>
      <c r="C12235" s="31">
        <v>14</v>
      </c>
      <c r="D12235" s="36">
        <v>1821.4760000000001</v>
      </c>
      <c r="G12235" s="35">
        <v>45071</v>
      </c>
      <c r="H12235" s="31">
        <v>14</v>
      </c>
      <c r="I12235" s="36">
        <v>2667.8397369999998</v>
      </c>
    </row>
    <row r="12236" spans="2:9" x14ac:dyDescent="0.3">
      <c r="B12236" s="35">
        <v>45071</v>
      </c>
      <c r="C12236" s="31">
        <v>15</v>
      </c>
      <c r="D12236" s="36">
        <v>3368.7593019999999</v>
      </c>
      <c r="G12236" s="35">
        <v>45071</v>
      </c>
      <c r="H12236" s="31">
        <v>15</v>
      </c>
      <c r="I12236" s="36">
        <v>3841.7280110000002</v>
      </c>
    </row>
    <row r="12237" spans="2:9" x14ac:dyDescent="0.3">
      <c r="B12237" s="35">
        <v>45071</v>
      </c>
      <c r="C12237" s="31">
        <v>16</v>
      </c>
      <c r="D12237" s="36">
        <v>2674.1285910000001</v>
      </c>
      <c r="G12237" s="35">
        <v>45071</v>
      </c>
      <c r="H12237" s="31">
        <v>16</v>
      </c>
      <c r="I12237" s="36">
        <v>1805.6836860000001</v>
      </c>
    </row>
    <row r="12238" spans="2:9" x14ac:dyDescent="0.3">
      <c r="B12238" s="35">
        <v>45071</v>
      </c>
      <c r="C12238" s="31">
        <v>17</v>
      </c>
      <c r="D12238" s="36">
        <v>1621.387242</v>
      </c>
      <c r="G12238" s="35">
        <v>45071</v>
      </c>
      <c r="H12238" s="31">
        <v>17</v>
      </c>
      <c r="I12238" s="36">
        <v>225.91454010000001</v>
      </c>
    </row>
    <row r="12239" spans="2:9" x14ac:dyDescent="0.3">
      <c r="B12239" s="35">
        <v>45071</v>
      </c>
      <c r="C12239" s="31">
        <v>18</v>
      </c>
      <c r="D12239" s="36">
        <v>135.72043260000001</v>
      </c>
      <c r="G12239" s="35">
        <v>45071</v>
      </c>
      <c r="H12239" s="31">
        <v>18</v>
      </c>
      <c r="I12239" s="36">
        <v>0</v>
      </c>
    </row>
    <row r="12240" spans="2:9" x14ac:dyDescent="0.3">
      <c r="B12240" s="35">
        <v>45071</v>
      </c>
      <c r="C12240" s="31">
        <v>19</v>
      </c>
      <c r="D12240" s="36">
        <v>23.38946425</v>
      </c>
      <c r="G12240" s="35">
        <v>45071</v>
      </c>
      <c r="H12240" s="31">
        <v>19</v>
      </c>
      <c r="I12240" s="36">
        <v>0</v>
      </c>
    </row>
    <row r="12241" spans="2:9" x14ac:dyDescent="0.3">
      <c r="B12241" s="35">
        <v>45071</v>
      </c>
      <c r="C12241" s="31">
        <v>20</v>
      </c>
      <c r="D12241" s="36">
        <v>882.99783809999997</v>
      </c>
      <c r="G12241" s="35">
        <v>45071</v>
      </c>
      <c r="H12241" s="31">
        <v>20</v>
      </c>
      <c r="I12241" s="36">
        <v>0</v>
      </c>
    </row>
    <row r="12242" spans="2:9" x14ac:dyDescent="0.3">
      <c r="B12242" s="35">
        <v>45071</v>
      </c>
      <c r="C12242" s="31">
        <v>21</v>
      </c>
      <c r="D12242" s="36">
        <v>305.45232729999998</v>
      </c>
      <c r="G12242" s="35">
        <v>45071</v>
      </c>
      <c r="H12242" s="31">
        <v>21</v>
      </c>
      <c r="I12242" s="36">
        <v>0</v>
      </c>
    </row>
    <row r="12243" spans="2:9" x14ac:dyDescent="0.3">
      <c r="B12243" s="35">
        <v>45071</v>
      </c>
      <c r="C12243" s="31">
        <v>22</v>
      </c>
      <c r="D12243" s="36">
        <v>857.44408639999995</v>
      </c>
      <c r="G12243" s="35">
        <v>45071</v>
      </c>
      <c r="H12243" s="31">
        <v>22</v>
      </c>
      <c r="I12243" s="36">
        <v>0</v>
      </c>
    </row>
    <row r="12244" spans="2:9" x14ac:dyDescent="0.3">
      <c r="B12244" s="35">
        <v>45071</v>
      </c>
      <c r="C12244" s="31">
        <v>23</v>
      </c>
      <c r="D12244" s="36">
        <v>4933.0943989999996</v>
      </c>
      <c r="G12244" s="35">
        <v>45071</v>
      </c>
      <c r="H12244" s="31">
        <v>23</v>
      </c>
      <c r="I12244" s="36">
        <v>2164.7944990000001</v>
      </c>
    </row>
    <row r="12245" spans="2:9" x14ac:dyDescent="0.3">
      <c r="B12245" s="35">
        <v>45071</v>
      </c>
      <c r="C12245" s="31">
        <v>24</v>
      </c>
      <c r="D12245" s="36">
        <v>3687.7976469999999</v>
      </c>
      <c r="G12245" s="35">
        <v>45071</v>
      </c>
      <c r="H12245" s="31">
        <v>24</v>
      </c>
      <c r="I12245" s="36">
        <v>1536.1764969999999</v>
      </c>
    </row>
    <row r="12246" spans="2:9" x14ac:dyDescent="0.3">
      <c r="B12246" s="35">
        <v>45072</v>
      </c>
      <c r="C12246" s="31">
        <v>1</v>
      </c>
      <c r="D12246" s="36">
        <v>1056.762751</v>
      </c>
      <c r="G12246" s="35">
        <v>45072</v>
      </c>
      <c r="H12246" s="31">
        <v>1</v>
      </c>
      <c r="I12246" s="36">
        <v>307.82873230000001</v>
      </c>
    </row>
    <row r="12247" spans="2:9" x14ac:dyDescent="0.3">
      <c r="B12247" s="35">
        <v>45072</v>
      </c>
      <c r="C12247" s="31">
        <v>2</v>
      </c>
      <c r="D12247" s="36">
        <v>338.4995318</v>
      </c>
      <c r="G12247" s="35">
        <v>45072</v>
      </c>
      <c r="H12247" s="31">
        <v>2</v>
      </c>
      <c r="I12247" s="36">
        <v>0</v>
      </c>
    </row>
    <row r="12248" spans="2:9" x14ac:dyDescent="0.3">
      <c r="B12248" s="35">
        <v>45072</v>
      </c>
      <c r="C12248" s="31">
        <v>3</v>
      </c>
      <c r="D12248" s="36">
        <v>1044.1749070000001</v>
      </c>
      <c r="G12248" s="35">
        <v>45072</v>
      </c>
      <c r="H12248" s="31">
        <v>3</v>
      </c>
      <c r="I12248" s="36">
        <v>0</v>
      </c>
    </row>
    <row r="12249" spans="2:9" x14ac:dyDescent="0.3">
      <c r="B12249" s="35">
        <v>45072</v>
      </c>
      <c r="C12249" s="31">
        <v>4</v>
      </c>
      <c r="D12249" s="36">
        <v>922.78336449999995</v>
      </c>
      <c r="G12249" s="35">
        <v>45072</v>
      </c>
      <c r="H12249" s="31">
        <v>4</v>
      </c>
      <c r="I12249" s="36">
        <v>57.930191610000001</v>
      </c>
    </row>
    <row r="12250" spans="2:9" x14ac:dyDescent="0.3">
      <c r="B12250" s="35">
        <v>45072</v>
      </c>
      <c r="C12250" s="31">
        <v>5</v>
      </c>
      <c r="D12250" s="36">
        <v>783.8791678</v>
      </c>
      <c r="G12250" s="35">
        <v>45072</v>
      </c>
      <c r="H12250" s="31">
        <v>5</v>
      </c>
      <c r="I12250" s="36">
        <v>2245.9704740000002</v>
      </c>
    </row>
    <row r="12251" spans="2:9" x14ac:dyDescent="0.3">
      <c r="B12251" s="35">
        <v>45072</v>
      </c>
      <c r="C12251" s="31">
        <v>6</v>
      </c>
      <c r="D12251" s="36">
        <v>3598.4607660000001</v>
      </c>
      <c r="G12251" s="35">
        <v>45072</v>
      </c>
      <c r="H12251" s="31">
        <v>6</v>
      </c>
      <c r="I12251" s="36">
        <v>2484.0345929999999</v>
      </c>
    </row>
    <row r="12252" spans="2:9" x14ac:dyDescent="0.3">
      <c r="B12252" s="35">
        <v>45072</v>
      </c>
      <c r="C12252" s="31">
        <v>7</v>
      </c>
      <c r="D12252" s="36">
        <v>2795.7535549999998</v>
      </c>
      <c r="G12252" s="35">
        <v>45072</v>
      </c>
      <c r="H12252" s="31">
        <v>7</v>
      </c>
      <c r="I12252" s="36">
        <v>1255.7995559999999</v>
      </c>
    </row>
    <row r="12253" spans="2:9" x14ac:dyDescent="0.3">
      <c r="B12253" s="35">
        <v>45072</v>
      </c>
      <c r="C12253" s="31">
        <v>8</v>
      </c>
      <c r="D12253" s="36">
        <v>2682.8280580000001</v>
      </c>
      <c r="G12253" s="35">
        <v>45072</v>
      </c>
      <c r="H12253" s="31">
        <v>8</v>
      </c>
      <c r="I12253" s="36">
        <v>1001.389909</v>
      </c>
    </row>
    <row r="12254" spans="2:9" x14ac:dyDescent="0.3">
      <c r="B12254" s="35">
        <v>45072</v>
      </c>
      <c r="C12254" s="31">
        <v>9</v>
      </c>
      <c r="D12254" s="36">
        <v>1968.2686719999999</v>
      </c>
      <c r="G12254" s="35">
        <v>45072</v>
      </c>
      <c r="H12254" s="31">
        <v>9</v>
      </c>
      <c r="I12254" s="36">
        <v>560.59634470000003</v>
      </c>
    </row>
    <row r="12255" spans="2:9" x14ac:dyDescent="0.3">
      <c r="B12255" s="35">
        <v>45072</v>
      </c>
      <c r="C12255" s="31">
        <v>10</v>
      </c>
      <c r="D12255" s="36">
        <v>3191.840197</v>
      </c>
      <c r="G12255" s="35">
        <v>45072</v>
      </c>
      <c r="H12255" s="31">
        <v>10</v>
      </c>
      <c r="I12255" s="36">
        <v>1639.9927990000001</v>
      </c>
    </row>
    <row r="12256" spans="2:9" x14ac:dyDescent="0.3">
      <c r="B12256" s="35">
        <v>45072</v>
      </c>
      <c r="C12256" s="31">
        <v>11</v>
      </c>
      <c r="D12256" s="36">
        <v>4724.106667</v>
      </c>
      <c r="G12256" s="35">
        <v>45072</v>
      </c>
      <c r="H12256" s="31">
        <v>11</v>
      </c>
      <c r="I12256" s="36">
        <v>2121.5698790000001</v>
      </c>
    </row>
    <row r="12257" spans="2:9" x14ac:dyDescent="0.3">
      <c r="B12257" s="35">
        <v>45072</v>
      </c>
      <c r="C12257" s="31">
        <v>12</v>
      </c>
      <c r="D12257" s="36">
        <v>7102.6973909999997</v>
      </c>
      <c r="G12257" s="35">
        <v>45072</v>
      </c>
      <c r="H12257" s="31">
        <v>12</v>
      </c>
      <c r="I12257" s="36">
        <v>3430.394307</v>
      </c>
    </row>
    <row r="12258" spans="2:9" x14ac:dyDescent="0.3">
      <c r="B12258" s="35">
        <v>45072</v>
      </c>
      <c r="C12258" s="31">
        <v>13</v>
      </c>
      <c r="D12258" s="36">
        <v>6989.2003089999998</v>
      </c>
      <c r="G12258" s="35">
        <v>45072</v>
      </c>
      <c r="H12258" s="31">
        <v>13</v>
      </c>
      <c r="I12258" s="36">
        <v>3110.2942899999998</v>
      </c>
    </row>
    <row r="12259" spans="2:9" x14ac:dyDescent="0.3">
      <c r="B12259" s="35">
        <v>45072</v>
      </c>
      <c r="C12259" s="31">
        <v>14</v>
      </c>
      <c r="D12259" s="36">
        <v>7307.3628209999997</v>
      </c>
      <c r="G12259" s="35">
        <v>45072</v>
      </c>
      <c r="H12259" s="31">
        <v>14</v>
      </c>
      <c r="I12259" s="36">
        <v>3107.179811</v>
      </c>
    </row>
    <row r="12260" spans="2:9" x14ac:dyDescent="0.3">
      <c r="B12260" s="35">
        <v>45072</v>
      </c>
      <c r="C12260" s="31">
        <v>15</v>
      </c>
      <c r="D12260" s="36">
        <v>8436.3075580000004</v>
      </c>
      <c r="G12260" s="35">
        <v>45072</v>
      </c>
      <c r="H12260" s="31">
        <v>15</v>
      </c>
      <c r="I12260" s="36">
        <v>3779.4214700000002</v>
      </c>
    </row>
    <row r="12261" spans="2:9" x14ac:dyDescent="0.3">
      <c r="B12261" s="35">
        <v>45072</v>
      </c>
      <c r="C12261" s="31">
        <v>16</v>
      </c>
      <c r="D12261" s="36">
        <v>6513.2533299999996</v>
      </c>
      <c r="G12261" s="35">
        <v>45072</v>
      </c>
      <c r="H12261" s="31">
        <v>16</v>
      </c>
      <c r="I12261" s="36">
        <v>2107.8520050000002</v>
      </c>
    </row>
    <row r="12262" spans="2:9" x14ac:dyDescent="0.3">
      <c r="B12262" s="35">
        <v>45072</v>
      </c>
      <c r="C12262" s="31">
        <v>17</v>
      </c>
      <c r="D12262" s="36">
        <v>4577.4017780000004</v>
      </c>
      <c r="G12262" s="35">
        <v>45072</v>
      </c>
      <c r="H12262" s="31">
        <v>17</v>
      </c>
      <c r="I12262" s="36">
        <v>1618.5535709999999</v>
      </c>
    </row>
    <row r="12263" spans="2:9" x14ac:dyDescent="0.3">
      <c r="B12263" s="35">
        <v>45072</v>
      </c>
      <c r="C12263" s="31">
        <v>18</v>
      </c>
      <c r="D12263" s="36">
        <v>4822.2417720000003</v>
      </c>
      <c r="G12263" s="35">
        <v>45072</v>
      </c>
      <c r="H12263" s="31">
        <v>18</v>
      </c>
      <c r="I12263" s="36">
        <v>1710.5424350000001</v>
      </c>
    </row>
    <row r="12264" spans="2:9" x14ac:dyDescent="0.3">
      <c r="B12264" s="35">
        <v>45072</v>
      </c>
      <c r="C12264" s="31">
        <v>19</v>
      </c>
      <c r="D12264" s="36">
        <v>5068.8483930000002</v>
      </c>
      <c r="G12264" s="35">
        <v>45072</v>
      </c>
      <c r="H12264" s="31">
        <v>19</v>
      </c>
      <c r="I12264" s="36">
        <v>1844.590733</v>
      </c>
    </row>
    <row r="12265" spans="2:9" x14ac:dyDescent="0.3">
      <c r="B12265" s="35">
        <v>45072</v>
      </c>
      <c r="C12265" s="31">
        <v>20</v>
      </c>
      <c r="D12265" s="36">
        <v>5069.5536480000001</v>
      </c>
      <c r="G12265" s="35">
        <v>45072</v>
      </c>
      <c r="H12265" s="31">
        <v>20</v>
      </c>
      <c r="I12265" s="36">
        <v>1819.1551549999999</v>
      </c>
    </row>
    <row r="12266" spans="2:9" x14ac:dyDescent="0.3">
      <c r="B12266" s="35">
        <v>45072</v>
      </c>
      <c r="C12266" s="31">
        <v>21</v>
      </c>
      <c r="D12266" s="36">
        <v>3598.986465</v>
      </c>
      <c r="G12266" s="35">
        <v>45072</v>
      </c>
      <c r="H12266" s="31">
        <v>21</v>
      </c>
      <c r="I12266" s="36">
        <v>780.88937729999998</v>
      </c>
    </row>
    <row r="12267" spans="2:9" x14ac:dyDescent="0.3">
      <c r="B12267" s="35">
        <v>45072</v>
      </c>
      <c r="C12267" s="31">
        <v>22</v>
      </c>
      <c r="D12267" s="36">
        <v>5221.1833470000001</v>
      </c>
      <c r="G12267" s="35">
        <v>45072</v>
      </c>
      <c r="H12267" s="31">
        <v>22</v>
      </c>
      <c r="I12267" s="36">
        <v>2300.5586539999999</v>
      </c>
    </row>
    <row r="12268" spans="2:9" x14ac:dyDescent="0.3">
      <c r="B12268" s="35">
        <v>45072</v>
      </c>
      <c r="C12268" s="31">
        <v>23</v>
      </c>
      <c r="D12268" s="36">
        <v>5847.2228299999997</v>
      </c>
      <c r="G12268" s="35">
        <v>45072</v>
      </c>
      <c r="H12268" s="31">
        <v>23</v>
      </c>
      <c r="I12268" s="36">
        <v>2200.4563819999998</v>
      </c>
    </row>
    <row r="12269" spans="2:9" x14ac:dyDescent="0.3">
      <c r="B12269" s="35">
        <v>45072</v>
      </c>
      <c r="C12269" s="31">
        <v>24</v>
      </c>
      <c r="D12269" s="36">
        <v>6492.6682810000002</v>
      </c>
      <c r="G12269" s="35">
        <v>45072</v>
      </c>
      <c r="H12269" s="31">
        <v>24</v>
      </c>
      <c r="I12269" s="36">
        <v>3177.6336780000001</v>
      </c>
    </row>
    <row r="12270" spans="2:9" x14ac:dyDescent="0.3">
      <c r="B12270" s="35">
        <v>45073</v>
      </c>
      <c r="C12270" s="31">
        <v>1</v>
      </c>
      <c r="D12270" s="36">
        <v>9568.90625</v>
      </c>
      <c r="G12270" s="35">
        <v>45073</v>
      </c>
      <c r="H12270" s="31">
        <v>1</v>
      </c>
      <c r="I12270" s="36">
        <v>4748.7367510000004</v>
      </c>
    </row>
    <row r="12271" spans="2:9" x14ac:dyDescent="0.3">
      <c r="B12271" s="35">
        <v>45073</v>
      </c>
      <c r="C12271" s="31">
        <v>2</v>
      </c>
      <c r="D12271" s="36">
        <v>10857.64149</v>
      </c>
      <c r="G12271" s="35">
        <v>45073</v>
      </c>
      <c r="H12271" s="31">
        <v>2</v>
      </c>
      <c r="I12271" s="36">
        <v>5630.1143849999999</v>
      </c>
    </row>
    <row r="12272" spans="2:9" x14ac:dyDescent="0.3">
      <c r="B12272" s="35">
        <v>45073</v>
      </c>
      <c r="C12272" s="31">
        <v>3</v>
      </c>
      <c r="D12272" s="36">
        <v>9713.8076029999993</v>
      </c>
      <c r="G12272" s="35">
        <v>45073</v>
      </c>
      <c r="H12272" s="31">
        <v>3</v>
      </c>
      <c r="I12272" s="36">
        <v>6783.6577880000004</v>
      </c>
    </row>
    <row r="12273" spans="2:9" x14ac:dyDescent="0.3">
      <c r="B12273" s="35">
        <v>45073</v>
      </c>
      <c r="C12273" s="31">
        <v>4</v>
      </c>
      <c r="D12273" s="36">
        <v>11585.57178</v>
      </c>
      <c r="G12273" s="35">
        <v>45073</v>
      </c>
      <c r="H12273" s="31">
        <v>4</v>
      </c>
      <c r="I12273" s="36">
        <v>4967.0605390000001</v>
      </c>
    </row>
    <row r="12274" spans="2:9" x14ac:dyDescent="0.3">
      <c r="B12274" s="35">
        <v>45073</v>
      </c>
      <c r="C12274" s="31">
        <v>5</v>
      </c>
      <c r="D12274" s="36">
        <v>8338.7121169999991</v>
      </c>
      <c r="G12274" s="35">
        <v>45073</v>
      </c>
      <c r="H12274" s="31">
        <v>5</v>
      </c>
      <c r="I12274" s="36">
        <v>4628.8362889999999</v>
      </c>
    </row>
    <row r="12275" spans="2:9" x14ac:dyDescent="0.3">
      <c r="B12275" s="35">
        <v>45073</v>
      </c>
      <c r="C12275" s="31">
        <v>6</v>
      </c>
      <c r="D12275" s="36">
        <v>8377.1330209999996</v>
      </c>
      <c r="G12275" s="35">
        <v>45073</v>
      </c>
      <c r="H12275" s="31">
        <v>6</v>
      </c>
      <c r="I12275" s="36">
        <v>4107.7147020000002</v>
      </c>
    </row>
    <row r="12276" spans="2:9" x14ac:dyDescent="0.3">
      <c r="B12276" s="35">
        <v>45073</v>
      </c>
      <c r="C12276" s="31">
        <v>7</v>
      </c>
      <c r="D12276" s="36">
        <v>10979.76921</v>
      </c>
      <c r="G12276" s="35">
        <v>45073</v>
      </c>
      <c r="H12276" s="31">
        <v>7</v>
      </c>
      <c r="I12276" s="36">
        <v>4882.7351689999996</v>
      </c>
    </row>
    <row r="12277" spans="2:9" x14ac:dyDescent="0.3">
      <c r="B12277" s="35">
        <v>45073</v>
      </c>
      <c r="C12277" s="31">
        <v>8</v>
      </c>
      <c r="D12277" s="36">
        <v>20336.358609999999</v>
      </c>
      <c r="G12277" s="35">
        <v>45073</v>
      </c>
      <c r="H12277" s="31">
        <v>8</v>
      </c>
      <c r="I12277" s="36">
        <v>10953.326800000001</v>
      </c>
    </row>
    <row r="12278" spans="2:9" x14ac:dyDescent="0.3">
      <c r="B12278" s="35">
        <v>45073</v>
      </c>
      <c r="C12278" s="31">
        <v>9</v>
      </c>
      <c r="D12278" s="36">
        <v>15534.83791</v>
      </c>
      <c r="G12278" s="35">
        <v>45073</v>
      </c>
      <c r="H12278" s="31">
        <v>9</v>
      </c>
      <c r="I12278" s="36">
        <v>9435.5100500000008</v>
      </c>
    </row>
    <row r="12279" spans="2:9" x14ac:dyDescent="0.3">
      <c r="B12279" s="35">
        <v>45073</v>
      </c>
      <c r="C12279" s="31">
        <v>10</v>
      </c>
      <c r="D12279" s="36">
        <v>16302.95772</v>
      </c>
      <c r="G12279" s="35">
        <v>45073</v>
      </c>
      <c r="H12279" s="31">
        <v>10</v>
      </c>
      <c r="I12279" s="36">
        <v>9540.5214660000001</v>
      </c>
    </row>
    <row r="12280" spans="2:9" x14ac:dyDescent="0.3">
      <c r="B12280" s="35">
        <v>45073</v>
      </c>
      <c r="C12280" s="31">
        <v>11</v>
      </c>
      <c r="D12280" s="36">
        <v>16512.229749999999</v>
      </c>
      <c r="G12280" s="35">
        <v>45073</v>
      </c>
      <c r="H12280" s="31">
        <v>11</v>
      </c>
      <c r="I12280" s="36">
        <v>9236.5076040000004</v>
      </c>
    </row>
    <row r="12281" spans="2:9" x14ac:dyDescent="0.3">
      <c r="B12281" s="35">
        <v>45073</v>
      </c>
      <c r="C12281" s="31">
        <v>12</v>
      </c>
      <c r="D12281" s="36">
        <v>16979.419409999999</v>
      </c>
      <c r="G12281" s="35">
        <v>45073</v>
      </c>
      <c r="H12281" s="31">
        <v>12</v>
      </c>
      <c r="I12281" s="36">
        <v>8698.0179580000004</v>
      </c>
    </row>
    <row r="12282" spans="2:9" x14ac:dyDescent="0.3">
      <c r="B12282" s="35">
        <v>45073</v>
      </c>
      <c r="C12282" s="31">
        <v>13</v>
      </c>
      <c r="D12282" s="36">
        <v>13628.110269999999</v>
      </c>
      <c r="G12282" s="35">
        <v>45073</v>
      </c>
      <c r="H12282" s="31">
        <v>13</v>
      </c>
      <c r="I12282" s="36">
        <v>7742.3896260000001</v>
      </c>
    </row>
    <row r="12283" spans="2:9" x14ac:dyDescent="0.3">
      <c r="B12283" s="35">
        <v>45073</v>
      </c>
      <c r="C12283" s="31">
        <v>14</v>
      </c>
      <c r="D12283" s="36">
        <v>14007.164070000001</v>
      </c>
      <c r="G12283" s="35">
        <v>45073</v>
      </c>
      <c r="H12283" s="31">
        <v>14</v>
      </c>
      <c r="I12283" s="36">
        <v>7789.7382879999996</v>
      </c>
    </row>
    <row r="12284" spans="2:9" x14ac:dyDescent="0.3">
      <c r="B12284" s="35">
        <v>45073</v>
      </c>
      <c r="C12284" s="31">
        <v>15</v>
      </c>
      <c r="D12284" s="36">
        <v>10907.98588</v>
      </c>
      <c r="G12284" s="35">
        <v>45073</v>
      </c>
      <c r="H12284" s="31">
        <v>15</v>
      </c>
      <c r="I12284" s="36">
        <v>5188.0748299999996</v>
      </c>
    </row>
    <row r="12285" spans="2:9" x14ac:dyDescent="0.3">
      <c r="B12285" s="35">
        <v>45073</v>
      </c>
      <c r="C12285" s="31">
        <v>16</v>
      </c>
      <c r="D12285" s="36">
        <v>7945.461456</v>
      </c>
      <c r="G12285" s="35">
        <v>45073</v>
      </c>
      <c r="H12285" s="31">
        <v>16</v>
      </c>
      <c r="I12285" s="36">
        <v>4926.6471300000003</v>
      </c>
    </row>
    <row r="12286" spans="2:9" x14ac:dyDescent="0.3">
      <c r="B12286" s="35">
        <v>45073</v>
      </c>
      <c r="C12286" s="31">
        <v>17</v>
      </c>
      <c r="D12286" s="36">
        <v>8362.0034689999993</v>
      </c>
      <c r="G12286" s="35">
        <v>45073</v>
      </c>
      <c r="H12286" s="31">
        <v>17</v>
      </c>
      <c r="I12286" s="36">
        <v>4347.1495109999996</v>
      </c>
    </row>
    <row r="12287" spans="2:9" x14ac:dyDescent="0.3">
      <c r="B12287" s="35">
        <v>45073</v>
      </c>
      <c r="C12287" s="31">
        <v>18</v>
      </c>
      <c r="D12287" s="36">
        <v>5133.6210739999997</v>
      </c>
      <c r="G12287" s="35">
        <v>45073</v>
      </c>
      <c r="H12287" s="31">
        <v>18</v>
      </c>
      <c r="I12287" s="36">
        <v>2405.9601280000002</v>
      </c>
    </row>
    <row r="12288" spans="2:9" x14ac:dyDescent="0.3">
      <c r="B12288" s="35">
        <v>45073</v>
      </c>
      <c r="C12288" s="31">
        <v>19</v>
      </c>
      <c r="D12288" s="36">
        <v>2320.517816</v>
      </c>
      <c r="G12288" s="35">
        <v>45073</v>
      </c>
      <c r="H12288" s="31">
        <v>19</v>
      </c>
      <c r="I12288" s="36">
        <v>716.08486830000004</v>
      </c>
    </row>
    <row r="12289" spans="2:9" x14ac:dyDescent="0.3">
      <c r="B12289" s="35">
        <v>45073</v>
      </c>
      <c r="C12289" s="31">
        <v>20</v>
      </c>
      <c r="D12289" s="36">
        <v>2737.7730630000001</v>
      </c>
      <c r="G12289" s="35">
        <v>45073</v>
      </c>
      <c r="H12289" s="31">
        <v>20</v>
      </c>
      <c r="I12289" s="36">
        <v>919.96752890000005</v>
      </c>
    </row>
    <row r="12290" spans="2:9" x14ac:dyDescent="0.3">
      <c r="B12290" s="35">
        <v>45073</v>
      </c>
      <c r="C12290" s="31">
        <v>21</v>
      </c>
      <c r="D12290" s="36">
        <v>7261.6499659999999</v>
      </c>
      <c r="G12290" s="35">
        <v>45073</v>
      </c>
      <c r="H12290" s="31">
        <v>21</v>
      </c>
      <c r="I12290" s="36">
        <v>3752.7179540000002</v>
      </c>
    </row>
    <row r="12291" spans="2:9" x14ac:dyDescent="0.3">
      <c r="B12291" s="35">
        <v>45073</v>
      </c>
      <c r="C12291" s="31">
        <v>22</v>
      </c>
      <c r="D12291" s="36">
        <v>12609.75381</v>
      </c>
      <c r="G12291" s="35">
        <v>45073</v>
      </c>
      <c r="H12291" s="31">
        <v>22</v>
      </c>
      <c r="I12291" s="36">
        <v>6420.5625970000001</v>
      </c>
    </row>
    <row r="12292" spans="2:9" x14ac:dyDescent="0.3">
      <c r="B12292" s="35">
        <v>45073</v>
      </c>
      <c r="C12292" s="31">
        <v>23</v>
      </c>
      <c r="D12292" s="36">
        <v>19369.88175</v>
      </c>
      <c r="G12292" s="35">
        <v>45073</v>
      </c>
      <c r="H12292" s="31">
        <v>23</v>
      </c>
      <c r="I12292" s="36">
        <v>12491.179169999999</v>
      </c>
    </row>
    <row r="12293" spans="2:9" x14ac:dyDescent="0.3">
      <c r="B12293" s="35">
        <v>45073</v>
      </c>
      <c r="C12293" s="31">
        <v>24</v>
      </c>
      <c r="D12293" s="36">
        <v>17745.324710000001</v>
      </c>
      <c r="G12293" s="35">
        <v>45073</v>
      </c>
      <c r="H12293" s="31">
        <v>24</v>
      </c>
      <c r="I12293" s="36">
        <v>13293.97955</v>
      </c>
    </row>
    <row r="12294" spans="2:9" x14ac:dyDescent="0.3">
      <c r="B12294" s="35">
        <v>45074</v>
      </c>
      <c r="C12294" s="31">
        <v>1</v>
      </c>
      <c r="D12294" s="36">
        <v>12366.881950000001</v>
      </c>
      <c r="G12294" s="35">
        <v>45074</v>
      </c>
      <c r="H12294" s="31">
        <v>1</v>
      </c>
      <c r="I12294" s="36">
        <v>6340.2415570000003</v>
      </c>
    </row>
    <row r="12295" spans="2:9" x14ac:dyDescent="0.3">
      <c r="B12295" s="35">
        <v>45074</v>
      </c>
      <c r="C12295" s="31">
        <v>2</v>
      </c>
      <c r="D12295" s="36">
        <v>5495.3657149999999</v>
      </c>
      <c r="G12295" s="35">
        <v>45074</v>
      </c>
      <c r="H12295" s="31">
        <v>2</v>
      </c>
      <c r="I12295" s="36">
        <v>2595.8356140000001</v>
      </c>
    </row>
    <row r="12296" spans="2:9" x14ac:dyDescent="0.3">
      <c r="B12296" s="35">
        <v>45074</v>
      </c>
      <c r="C12296" s="31">
        <v>3</v>
      </c>
      <c r="D12296" s="36">
        <v>10213.82401</v>
      </c>
      <c r="G12296" s="35">
        <v>45074</v>
      </c>
      <c r="H12296" s="31">
        <v>3</v>
      </c>
      <c r="I12296" s="36">
        <v>6038.2268679999997</v>
      </c>
    </row>
    <row r="12297" spans="2:9" x14ac:dyDescent="0.3">
      <c r="B12297" s="35">
        <v>45074</v>
      </c>
      <c r="C12297" s="31">
        <v>4</v>
      </c>
      <c r="D12297" s="36">
        <v>15249.82036</v>
      </c>
      <c r="G12297" s="35">
        <v>45074</v>
      </c>
      <c r="H12297" s="31">
        <v>4</v>
      </c>
      <c r="I12297" s="36">
        <v>10222.117539999999</v>
      </c>
    </row>
    <row r="12298" spans="2:9" x14ac:dyDescent="0.3">
      <c r="B12298" s="35">
        <v>45074</v>
      </c>
      <c r="C12298" s="31">
        <v>5</v>
      </c>
      <c r="D12298" s="36">
        <v>17003.157650000001</v>
      </c>
      <c r="G12298" s="35">
        <v>45074</v>
      </c>
      <c r="H12298" s="31">
        <v>5</v>
      </c>
      <c r="I12298" s="36">
        <v>12566.20998</v>
      </c>
    </row>
    <row r="12299" spans="2:9" x14ac:dyDescent="0.3">
      <c r="B12299" s="35">
        <v>45074</v>
      </c>
      <c r="C12299" s="31">
        <v>6</v>
      </c>
      <c r="D12299" s="36">
        <v>15451.171990000001</v>
      </c>
      <c r="G12299" s="35">
        <v>45074</v>
      </c>
      <c r="H12299" s="31">
        <v>6</v>
      </c>
      <c r="I12299" s="36">
        <v>8266.8391759999995</v>
      </c>
    </row>
    <row r="12300" spans="2:9" x14ac:dyDescent="0.3">
      <c r="B12300" s="35">
        <v>45074</v>
      </c>
      <c r="C12300" s="31">
        <v>7</v>
      </c>
      <c r="D12300" s="36">
        <v>11908.660099999999</v>
      </c>
      <c r="G12300" s="35">
        <v>45074</v>
      </c>
      <c r="H12300" s="31">
        <v>7</v>
      </c>
      <c r="I12300" s="36">
        <v>7515.8666380000004</v>
      </c>
    </row>
    <row r="12301" spans="2:9" x14ac:dyDescent="0.3">
      <c r="B12301" s="35">
        <v>45074</v>
      </c>
      <c r="C12301" s="31">
        <v>8</v>
      </c>
      <c r="D12301" s="36">
        <v>8638.583901</v>
      </c>
      <c r="G12301" s="35">
        <v>45074</v>
      </c>
      <c r="H12301" s="31">
        <v>8</v>
      </c>
      <c r="I12301" s="36">
        <v>5105.1291279999996</v>
      </c>
    </row>
    <row r="12302" spans="2:9" x14ac:dyDescent="0.3">
      <c r="B12302" s="35">
        <v>45074</v>
      </c>
      <c r="C12302" s="31">
        <v>9</v>
      </c>
      <c r="D12302" s="36">
        <v>10488.32459</v>
      </c>
      <c r="G12302" s="35">
        <v>45074</v>
      </c>
      <c r="H12302" s="31">
        <v>9</v>
      </c>
      <c r="I12302" s="36">
        <v>6574.906884</v>
      </c>
    </row>
    <row r="12303" spans="2:9" x14ac:dyDescent="0.3">
      <c r="B12303" s="35">
        <v>45074</v>
      </c>
      <c r="C12303" s="31">
        <v>10</v>
      </c>
      <c r="D12303" s="36">
        <v>13398.148450000001</v>
      </c>
      <c r="G12303" s="35">
        <v>45074</v>
      </c>
      <c r="H12303" s="31">
        <v>10</v>
      </c>
      <c r="I12303" s="36">
        <v>10022.756960000001</v>
      </c>
    </row>
    <row r="12304" spans="2:9" x14ac:dyDescent="0.3">
      <c r="B12304" s="35">
        <v>45074</v>
      </c>
      <c r="C12304" s="31">
        <v>11</v>
      </c>
      <c r="D12304" s="36">
        <v>14873.2544</v>
      </c>
      <c r="G12304" s="35">
        <v>45074</v>
      </c>
      <c r="H12304" s="31">
        <v>11</v>
      </c>
      <c r="I12304" s="36">
        <v>10401.359700000001</v>
      </c>
    </row>
    <row r="12305" spans="2:9" x14ac:dyDescent="0.3">
      <c r="B12305" s="35">
        <v>45074</v>
      </c>
      <c r="C12305" s="31">
        <v>12</v>
      </c>
      <c r="D12305" s="36">
        <v>12124.09288</v>
      </c>
      <c r="G12305" s="35">
        <v>45074</v>
      </c>
      <c r="H12305" s="31">
        <v>12</v>
      </c>
      <c r="I12305" s="36">
        <v>8349.4786170000007</v>
      </c>
    </row>
    <row r="12306" spans="2:9" x14ac:dyDescent="0.3">
      <c r="B12306" s="35">
        <v>45074</v>
      </c>
      <c r="C12306" s="31">
        <v>13</v>
      </c>
      <c r="D12306" s="36">
        <v>14350.97709</v>
      </c>
      <c r="G12306" s="35">
        <v>45074</v>
      </c>
      <c r="H12306" s="31">
        <v>13</v>
      </c>
      <c r="I12306" s="36">
        <v>7141.9884849999999</v>
      </c>
    </row>
    <row r="12307" spans="2:9" x14ac:dyDescent="0.3">
      <c r="B12307" s="35">
        <v>45074</v>
      </c>
      <c r="C12307" s="31">
        <v>14</v>
      </c>
      <c r="D12307" s="36">
        <v>26717.537479999999</v>
      </c>
      <c r="G12307" s="35">
        <v>45074</v>
      </c>
      <c r="H12307" s="31">
        <v>14</v>
      </c>
      <c r="I12307" s="36">
        <v>14022.876399999999</v>
      </c>
    </row>
    <row r="12308" spans="2:9" x14ac:dyDescent="0.3">
      <c r="B12308" s="35">
        <v>45074</v>
      </c>
      <c r="C12308" s="31">
        <v>15</v>
      </c>
      <c r="D12308" s="36">
        <v>19857.559689999998</v>
      </c>
      <c r="G12308" s="35">
        <v>45074</v>
      </c>
      <c r="H12308" s="31">
        <v>15</v>
      </c>
      <c r="I12308" s="36">
        <v>10878.84765</v>
      </c>
    </row>
    <row r="12309" spans="2:9" x14ac:dyDescent="0.3">
      <c r="B12309" s="35">
        <v>45074</v>
      </c>
      <c r="C12309" s="31">
        <v>16</v>
      </c>
      <c r="D12309" s="36">
        <v>13059.420840000001</v>
      </c>
      <c r="G12309" s="35">
        <v>45074</v>
      </c>
      <c r="H12309" s="31">
        <v>16</v>
      </c>
      <c r="I12309" s="36">
        <v>8761.5495410000003</v>
      </c>
    </row>
    <row r="12310" spans="2:9" x14ac:dyDescent="0.3">
      <c r="B12310" s="35">
        <v>45074</v>
      </c>
      <c r="C12310" s="31">
        <v>17</v>
      </c>
      <c r="D12310" s="36">
        <v>10759.2171</v>
      </c>
      <c r="G12310" s="35">
        <v>45074</v>
      </c>
      <c r="H12310" s="31">
        <v>17</v>
      </c>
      <c r="I12310" s="36">
        <v>5045.2078270000002</v>
      </c>
    </row>
    <row r="12311" spans="2:9" x14ac:dyDescent="0.3">
      <c r="B12311" s="35">
        <v>45074</v>
      </c>
      <c r="C12311" s="31">
        <v>18</v>
      </c>
      <c r="D12311" s="36">
        <v>12411.80775</v>
      </c>
      <c r="G12311" s="35">
        <v>45074</v>
      </c>
      <c r="H12311" s="31">
        <v>18</v>
      </c>
      <c r="I12311" s="36">
        <v>6673.5387060000003</v>
      </c>
    </row>
    <row r="12312" spans="2:9" x14ac:dyDescent="0.3">
      <c r="B12312" s="35">
        <v>45074</v>
      </c>
      <c r="C12312" s="31">
        <v>19</v>
      </c>
      <c r="D12312" s="36">
        <v>10517.443520000001</v>
      </c>
      <c r="G12312" s="35">
        <v>45074</v>
      </c>
      <c r="H12312" s="31">
        <v>19</v>
      </c>
      <c r="I12312" s="36">
        <v>8479.8767289999996</v>
      </c>
    </row>
    <row r="12313" spans="2:9" x14ac:dyDescent="0.3">
      <c r="B12313" s="35">
        <v>45074</v>
      </c>
      <c r="C12313" s="31">
        <v>20</v>
      </c>
      <c r="D12313" s="36">
        <v>8996.9499059999998</v>
      </c>
      <c r="G12313" s="35">
        <v>45074</v>
      </c>
      <c r="H12313" s="31">
        <v>20</v>
      </c>
      <c r="I12313" s="36">
        <v>9123.2520949999998</v>
      </c>
    </row>
    <row r="12314" spans="2:9" x14ac:dyDescent="0.3">
      <c r="B12314" s="35">
        <v>45074</v>
      </c>
      <c r="C12314" s="31">
        <v>21</v>
      </c>
      <c r="D12314" s="36">
        <v>9631.4504460000007</v>
      </c>
      <c r="G12314" s="35">
        <v>45074</v>
      </c>
      <c r="H12314" s="31">
        <v>21</v>
      </c>
      <c r="I12314" s="36">
        <v>8304.9252049999996</v>
      </c>
    </row>
    <row r="12315" spans="2:9" x14ac:dyDescent="0.3">
      <c r="B12315" s="35">
        <v>45074</v>
      </c>
      <c r="C12315" s="31">
        <v>22</v>
      </c>
      <c r="D12315" s="36">
        <v>7384.4729649999999</v>
      </c>
      <c r="G12315" s="35">
        <v>45074</v>
      </c>
      <c r="H12315" s="31">
        <v>22</v>
      </c>
      <c r="I12315" s="36">
        <v>6517.7040180000004</v>
      </c>
    </row>
    <row r="12316" spans="2:9" x14ac:dyDescent="0.3">
      <c r="B12316" s="35">
        <v>45074</v>
      </c>
      <c r="C12316" s="31">
        <v>23</v>
      </c>
      <c r="D12316" s="36">
        <v>5411.1621290000003</v>
      </c>
      <c r="G12316" s="35">
        <v>45074</v>
      </c>
      <c r="H12316" s="31">
        <v>23</v>
      </c>
      <c r="I12316" s="36">
        <v>2480.7824460000002</v>
      </c>
    </row>
    <row r="12317" spans="2:9" x14ac:dyDescent="0.3">
      <c r="B12317" s="35">
        <v>45074</v>
      </c>
      <c r="C12317" s="31">
        <v>24</v>
      </c>
      <c r="D12317" s="36">
        <v>4982.589892</v>
      </c>
      <c r="G12317" s="35">
        <v>45074</v>
      </c>
      <c r="H12317" s="31">
        <v>24</v>
      </c>
      <c r="I12317" s="36">
        <v>2613.6954850000002</v>
      </c>
    </row>
    <row r="12318" spans="2:9" x14ac:dyDescent="0.3">
      <c r="B12318" s="35">
        <v>45075</v>
      </c>
      <c r="C12318" s="31">
        <v>1</v>
      </c>
      <c r="D12318" s="36">
        <v>5684.9305210000002</v>
      </c>
      <c r="G12318" s="35">
        <v>45075</v>
      </c>
      <c r="H12318" s="31">
        <v>1</v>
      </c>
      <c r="I12318" s="36">
        <v>2378.1053919999999</v>
      </c>
    </row>
    <row r="12319" spans="2:9" x14ac:dyDescent="0.3">
      <c r="B12319" s="35">
        <v>45075</v>
      </c>
      <c r="C12319" s="31">
        <v>2</v>
      </c>
      <c r="D12319" s="36">
        <v>2835.6298569999999</v>
      </c>
      <c r="G12319" s="35">
        <v>45075</v>
      </c>
      <c r="H12319" s="31">
        <v>2</v>
      </c>
      <c r="I12319" s="36">
        <v>546.59615259999998</v>
      </c>
    </row>
    <row r="12320" spans="2:9" x14ac:dyDescent="0.3">
      <c r="B12320" s="35">
        <v>45075</v>
      </c>
      <c r="C12320" s="31">
        <v>3</v>
      </c>
      <c r="D12320" s="36">
        <v>4659.7399820000001</v>
      </c>
      <c r="G12320" s="35">
        <v>45075</v>
      </c>
      <c r="H12320" s="31">
        <v>3</v>
      </c>
      <c r="I12320" s="36">
        <v>1665.1739909999999</v>
      </c>
    </row>
    <row r="12321" spans="2:9" x14ac:dyDescent="0.3">
      <c r="B12321" s="35">
        <v>45075</v>
      </c>
      <c r="C12321" s="31">
        <v>4</v>
      </c>
      <c r="D12321" s="36">
        <v>5788.8074150000002</v>
      </c>
      <c r="G12321" s="35">
        <v>45075</v>
      </c>
      <c r="H12321" s="31">
        <v>4</v>
      </c>
      <c r="I12321" s="36">
        <v>4654.6080540000003</v>
      </c>
    </row>
    <row r="12322" spans="2:9" x14ac:dyDescent="0.3">
      <c r="B12322" s="35">
        <v>45075</v>
      </c>
      <c r="C12322" s="31">
        <v>5</v>
      </c>
      <c r="D12322" s="36">
        <v>5975.9980969999997</v>
      </c>
      <c r="G12322" s="35">
        <v>45075</v>
      </c>
      <c r="H12322" s="31">
        <v>5</v>
      </c>
      <c r="I12322" s="36">
        <v>3122.3062829999999</v>
      </c>
    </row>
    <row r="12323" spans="2:9" x14ac:dyDescent="0.3">
      <c r="B12323" s="35">
        <v>45075</v>
      </c>
      <c r="C12323" s="31">
        <v>6</v>
      </c>
      <c r="D12323" s="36">
        <v>9302.0288020000007</v>
      </c>
      <c r="G12323" s="35">
        <v>45075</v>
      </c>
      <c r="H12323" s="31">
        <v>6</v>
      </c>
      <c r="I12323" s="36">
        <v>4590.0000710000004</v>
      </c>
    </row>
    <row r="12324" spans="2:9" x14ac:dyDescent="0.3">
      <c r="B12324" s="35">
        <v>45075</v>
      </c>
      <c r="C12324" s="31">
        <v>7</v>
      </c>
      <c r="D12324" s="36">
        <v>4039.1111070000002</v>
      </c>
      <c r="G12324" s="35">
        <v>45075</v>
      </c>
      <c r="H12324" s="31">
        <v>7</v>
      </c>
      <c r="I12324" s="36">
        <v>2213.180656</v>
      </c>
    </row>
    <row r="12325" spans="2:9" x14ac:dyDescent="0.3">
      <c r="B12325" s="35">
        <v>45075</v>
      </c>
      <c r="C12325" s="31">
        <v>8</v>
      </c>
      <c r="D12325" s="36">
        <v>5038.9464040000003</v>
      </c>
      <c r="G12325" s="35">
        <v>45075</v>
      </c>
      <c r="H12325" s="31">
        <v>8</v>
      </c>
      <c r="I12325" s="36">
        <v>4397.2505259999998</v>
      </c>
    </row>
    <row r="12326" spans="2:9" x14ac:dyDescent="0.3">
      <c r="B12326" s="35">
        <v>45075</v>
      </c>
      <c r="C12326" s="31">
        <v>9</v>
      </c>
      <c r="D12326" s="36">
        <v>9568.6768179999999</v>
      </c>
      <c r="G12326" s="35">
        <v>45075</v>
      </c>
      <c r="H12326" s="31">
        <v>9</v>
      </c>
      <c r="I12326" s="36">
        <v>5913.428234</v>
      </c>
    </row>
    <row r="12327" spans="2:9" x14ac:dyDescent="0.3">
      <c r="B12327" s="35">
        <v>45075</v>
      </c>
      <c r="C12327" s="31">
        <v>10</v>
      </c>
      <c r="D12327" s="36">
        <v>7841.853897</v>
      </c>
      <c r="G12327" s="35">
        <v>45075</v>
      </c>
      <c r="H12327" s="31">
        <v>10</v>
      </c>
      <c r="I12327" s="36">
        <v>4188.6392839999999</v>
      </c>
    </row>
    <row r="12328" spans="2:9" x14ac:dyDescent="0.3">
      <c r="B12328" s="35">
        <v>45075</v>
      </c>
      <c r="C12328" s="31">
        <v>11</v>
      </c>
      <c r="D12328" s="36">
        <v>7875.0527259999999</v>
      </c>
      <c r="G12328" s="35">
        <v>45075</v>
      </c>
      <c r="H12328" s="31">
        <v>11</v>
      </c>
      <c r="I12328" s="36">
        <v>5016.2687100000003</v>
      </c>
    </row>
    <row r="12329" spans="2:9" x14ac:dyDescent="0.3">
      <c r="B12329" s="35">
        <v>45075</v>
      </c>
      <c r="C12329" s="31">
        <v>12</v>
      </c>
      <c r="D12329" s="36">
        <v>7190.5250079999996</v>
      </c>
      <c r="G12329" s="35">
        <v>45075</v>
      </c>
      <c r="H12329" s="31">
        <v>12</v>
      </c>
      <c r="I12329" s="36">
        <v>4506.3331109999999</v>
      </c>
    </row>
    <row r="12330" spans="2:9" x14ac:dyDescent="0.3">
      <c r="B12330" s="35">
        <v>45075</v>
      </c>
      <c r="C12330" s="31">
        <v>13</v>
      </c>
      <c r="D12330" s="36">
        <v>11914.8009</v>
      </c>
      <c r="G12330" s="35">
        <v>45075</v>
      </c>
      <c r="H12330" s="31">
        <v>13</v>
      </c>
      <c r="I12330" s="36">
        <v>7112.4877239999996</v>
      </c>
    </row>
    <row r="12331" spans="2:9" x14ac:dyDescent="0.3">
      <c r="B12331" s="35">
        <v>45075</v>
      </c>
      <c r="C12331" s="31">
        <v>14</v>
      </c>
      <c r="D12331" s="36">
        <v>8301.6588279999996</v>
      </c>
      <c r="G12331" s="35">
        <v>45075</v>
      </c>
      <c r="H12331" s="31">
        <v>14</v>
      </c>
      <c r="I12331" s="36">
        <v>4345.0745209999995</v>
      </c>
    </row>
    <row r="12332" spans="2:9" x14ac:dyDescent="0.3">
      <c r="B12332" s="35">
        <v>45075</v>
      </c>
      <c r="C12332" s="31">
        <v>15</v>
      </c>
      <c r="D12332" s="36">
        <v>10853.99451</v>
      </c>
      <c r="G12332" s="35">
        <v>45075</v>
      </c>
      <c r="H12332" s="31">
        <v>15</v>
      </c>
      <c r="I12332" s="36">
        <v>4667.7543089999999</v>
      </c>
    </row>
    <row r="12333" spans="2:9" x14ac:dyDescent="0.3">
      <c r="B12333" s="35">
        <v>45075</v>
      </c>
      <c r="C12333" s="31">
        <v>16</v>
      </c>
      <c r="D12333" s="36">
        <v>3713.8212360000002</v>
      </c>
      <c r="G12333" s="35">
        <v>45075</v>
      </c>
      <c r="H12333" s="31">
        <v>16</v>
      </c>
      <c r="I12333" s="36">
        <v>1277.2168369999999</v>
      </c>
    </row>
    <row r="12334" spans="2:9" x14ac:dyDescent="0.3">
      <c r="B12334" s="35">
        <v>45075</v>
      </c>
      <c r="C12334" s="31">
        <v>17</v>
      </c>
      <c r="D12334" s="36">
        <v>1259.046077</v>
      </c>
      <c r="G12334" s="35">
        <v>45075</v>
      </c>
      <c r="H12334" s="31">
        <v>17</v>
      </c>
      <c r="I12334" s="36">
        <v>632.49971119999998</v>
      </c>
    </row>
    <row r="12335" spans="2:9" x14ac:dyDescent="0.3">
      <c r="B12335" s="35">
        <v>45075</v>
      </c>
      <c r="C12335" s="31">
        <v>18</v>
      </c>
      <c r="D12335" s="36">
        <v>4958.1394099999998</v>
      </c>
      <c r="G12335" s="35">
        <v>45075</v>
      </c>
      <c r="H12335" s="31">
        <v>18</v>
      </c>
      <c r="I12335" s="36">
        <v>762.81302830000004</v>
      </c>
    </row>
    <row r="12336" spans="2:9" x14ac:dyDescent="0.3">
      <c r="B12336" s="35">
        <v>45075</v>
      </c>
      <c r="C12336" s="31">
        <v>19</v>
      </c>
      <c r="D12336" s="36">
        <v>893.71431359999997</v>
      </c>
      <c r="G12336" s="35">
        <v>45075</v>
      </c>
      <c r="H12336" s="31">
        <v>19</v>
      </c>
      <c r="I12336" s="36">
        <v>477.88208450000002</v>
      </c>
    </row>
    <row r="12337" spans="2:9" x14ac:dyDescent="0.3">
      <c r="B12337" s="35">
        <v>45075</v>
      </c>
      <c r="C12337" s="31">
        <v>20</v>
      </c>
      <c r="D12337" s="36">
        <v>7.1935509289999997</v>
      </c>
      <c r="G12337" s="35">
        <v>45075</v>
      </c>
      <c r="H12337" s="31">
        <v>20</v>
      </c>
      <c r="I12337" s="36">
        <v>0</v>
      </c>
    </row>
    <row r="12338" spans="2:9" x14ac:dyDescent="0.3">
      <c r="B12338" s="35">
        <v>45075</v>
      </c>
      <c r="C12338" s="31">
        <v>21</v>
      </c>
      <c r="D12338" s="36">
        <v>0</v>
      </c>
      <c r="G12338" s="35">
        <v>45075</v>
      </c>
      <c r="H12338" s="31">
        <v>21</v>
      </c>
      <c r="I12338" s="36">
        <v>0</v>
      </c>
    </row>
    <row r="12339" spans="2:9" x14ac:dyDescent="0.3">
      <c r="B12339" s="35">
        <v>45075</v>
      </c>
      <c r="C12339" s="31">
        <v>22</v>
      </c>
      <c r="D12339" s="36">
        <v>1234.042962</v>
      </c>
      <c r="G12339" s="35">
        <v>45075</v>
      </c>
      <c r="H12339" s="31">
        <v>22</v>
      </c>
      <c r="I12339" s="36">
        <v>373.98198430000002</v>
      </c>
    </row>
    <row r="12340" spans="2:9" x14ac:dyDescent="0.3">
      <c r="B12340" s="35">
        <v>45075</v>
      </c>
      <c r="C12340" s="31">
        <v>23</v>
      </c>
      <c r="D12340" s="36">
        <v>2119.315814</v>
      </c>
      <c r="G12340" s="35">
        <v>45075</v>
      </c>
      <c r="H12340" s="31">
        <v>23</v>
      </c>
      <c r="I12340" s="36">
        <v>1122.3378419999999</v>
      </c>
    </row>
    <row r="12341" spans="2:9" x14ac:dyDescent="0.3">
      <c r="B12341" s="35">
        <v>45075</v>
      </c>
      <c r="C12341" s="31">
        <v>24</v>
      </c>
      <c r="D12341" s="36">
        <v>5840.7438659999998</v>
      </c>
      <c r="G12341" s="35">
        <v>45075</v>
      </c>
      <c r="H12341" s="31">
        <v>24</v>
      </c>
      <c r="I12341" s="36">
        <v>2965.9518509999998</v>
      </c>
    </row>
    <row r="12342" spans="2:9" x14ac:dyDescent="0.3">
      <c r="B12342" s="35">
        <v>45076</v>
      </c>
      <c r="C12342" s="31">
        <v>1</v>
      </c>
      <c r="D12342" s="36">
        <v>4643.7256189999998</v>
      </c>
      <c r="G12342" s="35">
        <v>45076</v>
      </c>
      <c r="H12342" s="31">
        <v>1</v>
      </c>
      <c r="I12342" s="36">
        <v>1977.7541670000001</v>
      </c>
    </row>
    <row r="12343" spans="2:9" x14ac:dyDescent="0.3">
      <c r="B12343" s="35">
        <v>45076</v>
      </c>
      <c r="C12343" s="31">
        <v>2</v>
      </c>
      <c r="D12343" s="36">
        <v>1724.263612</v>
      </c>
      <c r="G12343" s="35">
        <v>45076</v>
      </c>
      <c r="H12343" s="31">
        <v>2</v>
      </c>
      <c r="I12343" s="36">
        <v>380.52518359999999</v>
      </c>
    </row>
    <row r="12344" spans="2:9" x14ac:dyDescent="0.3">
      <c r="B12344" s="35">
        <v>45076</v>
      </c>
      <c r="C12344" s="31">
        <v>3</v>
      </c>
      <c r="D12344" s="36">
        <v>4695.947365</v>
      </c>
      <c r="G12344" s="35">
        <v>45076</v>
      </c>
      <c r="H12344" s="31">
        <v>3</v>
      </c>
      <c r="I12344" s="36">
        <v>2753.4968909999998</v>
      </c>
    </row>
    <row r="12345" spans="2:9" x14ac:dyDescent="0.3">
      <c r="B12345" s="35">
        <v>45076</v>
      </c>
      <c r="C12345" s="31">
        <v>4</v>
      </c>
      <c r="D12345" s="36">
        <v>10140.62019</v>
      </c>
      <c r="G12345" s="35">
        <v>45076</v>
      </c>
      <c r="H12345" s="31">
        <v>4</v>
      </c>
      <c r="I12345" s="36">
        <v>7441.8413950000004</v>
      </c>
    </row>
    <row r="12346" spans="2:9" x14ac:dyDescent="0.3">
      <c r="B12346" s="35">
        <v>45076</v>
      </c>
      <c r="C12346" s="31">
        <v>5</v>
      </c>
      <c r="D12346" s="36">
        <v>9056.0765609999999</v>
      </c>
      <c r="G12346" s="35">
        <v>45076</v>
      </c>
      <c r="H12346" s="31">
        <v>5</v>
      </c>
      <c r="I12346" s="36">
        <v>5732.9440699999996</v>
      </c>
    </row>
    <row r="12347" spans="2:9" x14ac:dyDescent="0.3">
      <c r="B12347" s="35">
        <v>45076</v>
      </c>
      <c r="C12347" s="31">
        <v>6</v>
      </c>
      <c r="D12347" s="36">
        <v>12289.793750000001</v>
      </c>
      <c r="G12347" s="35">
        <v>45076</v>
      </c>
      <c r="H12347" s="31">
        <v>6</v>
      </c>
      <c r="I12347" s="36">
        <v>6753.2222840000004</v>
      </c>
    </row>
    <row r="12348" spans="2:9" x14ac:dyDescent="0.3">
      <c r="B12348" s="35">
        <v>45076</v>
      </c>
      <c r="C12348" s="31">
        <v>7</v>
      </c>
      <c r="D12348" s="36">
        <v>11666.281010000001</v>
      </c>
      <c r="G12348" s="35">
        <v>45076</v>
      </c>
      <c r="H12348" s="31">
        <v>7</v>
      </c>
      <c r="I12348" s="36">
        <v>8334.6833449999995</v>
      </c>
    </row>
    <row r="12349" spans="2:9" x14ac:dyDescent="0.3">
      <c r="B12349" s="35">
        <v>45076</v>
      </c>
      <c r="C12349" s="31">
        <v>8</v>
      </c>
      <c r="D12349" s="36">
        <v>7238.0054879999998</v>
      </c>
      <c r="G12349" s="35">
        <v>45076</v>
      </c>
      <c r="H12349" s="31">
        <v>8</v>
      </c>
      <c r="I12349" s="36">
        <v>8088.0578999999998</v>
      </c>
    </row>
    <row r="12350" spans="2:9" x14ac:dyDescent="0.3">
      <c r="B12350" s="35">
        <v>45076</v>
      </c>
      <c r="C12350" s="31">
        <v>9</v>
      </c>
      <c r="D12350" s="36">
        <v>11554.47774</v>
      </c>
      <c r="G12350" s="35">
        <v>45076</v>
      </c>
      <c r="H12350" s="31">
        <v>9</v>
      </c>
      <c r="I12350" s="36">
        <v>6758.46263</v>
      </c>
    </row>
    <row r="12351" spans="2:9" x14ac:dyDescent="0.3">
      <c r="B12351" s="35">
        <v>45076</v>
      </c>
      <c r="C12351" s="31">
        <v>10</v>
      </c>
      <c r="D12351" s="36">
        <v>13983.66822</v>
      </c>
      <c r="G12351" s="35">
        <v>45076</v>
      </c>
      <c r="H12351" s="31">
        <v>10</v>
      </c>
      <c r="I12351" s="36">
        <v>9707.6738239999995</v>
      </c>
    </row>
    <row r="12352" spans="2:9" x14ac:dyDescent="0.3">
      <c r="B12352" s="35">
        <v>45076</v>
      </c>
      <c r="C12352" s="31">
        <v>11</v>
      </c>
      <c r="D12352" s="36">
        <v>12635.48712</v>
      </c>
      <c r="G12352" s="35">
        <v>45076</v>
      </c>
      <c r="H12352" s="31">
        <v>11</v>
      </c>
      <c r="I12352" s="36">
        <v>8551.5686069999992</v>
      </c>
    </row>
    <row r="12353" spans="2:9" x14ac:dyDescent="0.3">
      <c r="B12353" s="35">
        <v>45076</v>
      </c>
      <c r="C12353" s="31">
        <v>12</v>
      </c>
      <c r="D12353" s="36">
        <v>10995.953149999999</v>
      </c>
      <c r="G12353" s="35">
        <v>45076</v>
      </c>
      <c r="H12353" s="31">
        <v>12</v>
      </c>
      <c r="I12353" s="36">
        <v>7096.6998489999996</v>
      </c>
    </row>
    <row r="12354" spans="2:9" x14ac:dyDescent="0.3">
      <c r="B12354" s="35">
        <v>45076</v>
      </c>
      <c r="C12354" s="31">
        <v>13</v>
      </c>
      <c r="D12354" s="36">
        <v>18021.95103</v>
      </c>
      <c r="G12354" s="35">
        <v>45076</v>
      </c>
      <c r="H12354" s="31">
        <v>13</v>
      </c>
      <c r="I12354" s="36">
        <v>9306.4058129999994</v>
      </c>
    </row>
    <row r="12355" spans="2:9" x14ac:dyDescent="0.3">
      <c r="B12355" s="35">
        <v>45076</v>
      </c>
      <c r="C12355" s="31">
        <v>14</v>
      </c>
      <c r="D12355" s="36">
        <v>9661.2836060000009</v>
      </c>
      <c r="G12355" s="35">
        <v>45076</v>
      </c>
      <c r="H12355" s="31">
        <v>14</v>
      </c>
      <c r="I12355" s="36">
        <v>4818.292786</v>
      </c>
    </row>
    <row r="12356" spans="2:9" x14ac:dyDescent="0.3">
      <c r="B12356" s="35">
        <v>45076</v>
      </c>
      <c r="C12356" s="31">
        <v>15</v>
      </c>
      <c r="D12356" s="36">
        <v>12413.4447</v>
      </c>
      <c r="G12356" s="35">
        <v>45076</v>
      </c>
      <c r="H12356" s="31">
        <v>15</v>
      </c>
      <c r="I12356" s="36">
        <v>7305.7929270000004</v>
      </c>
    </row>
    <row r="12357" spans="2:9" x14ac:dyDescent="0.3">
      <c r="B12357" s="35">
        <v>45076</v>
      </c>
      <c r="C12357" s="31">
        <v>16</v>
      </c>
      <c r="D12357" s="36">
        <v>11515.469289999999</v>
      </c>
      <c r="G12357" s="35">
        <v>45076</v>
      </c>
      <c r="H12357" s="31">
        <v>16</v>
      </c>
      <c r="I12357" s="36">
        <v>6174.9796349999997</v>
      </c>
    </row>
    <row r="12358" spans="2:9" x14ac:dyDescent="0.3">
      <c r="B12358" s="35">
        <v>45076</v>
      </c>
      <c r="C12358" s="31">
        <v>17</v>
      </c>
      <c r="D12358" s="36">
        <v>7343.3058579999997</v>
      </c>
      <c r="G12358" s="35">
        <v>45076</v>
      </c>
      <c r="H12358" s="31">
        <v>17</v>
      </c>
      <c r="I12358" s="36">
        <v>4188.0726519999998</v>
      </c>
    </row>
    <row r="12359" spans="2:9" x14ac:dyDescent="0.3">
      <c r="B12359" s="35">
        <v>45076</v>
      </c>
      <c r="C12359" s="31">
        <v>18</v>
      </c>
      <c r="D12359" s="36">
        <v>3769.667011</v>
      </c>
      <c r="G12359" s="35">
        <v>45076</v>
      </c>
      <c r="H12359" s="31">
        <v>18</v>
      </c>
      <c r="I12359" s="36">
        <v>1997.594257</v>
      </c>
    </row>
    <row r="12360" spans="2:9" x14ac:dyDescent="0.3">
      <c r="B12360" s="35">
        <v>45076</v>
      </c>
      <c r="C12360" s="31">
        <v>19</v>
      </c>
      <c r="D12360" s="36">
        <v>3208.3633</v>
      </c>
      <c r="G12360" s="35">
        <v>45076</v>
      </c>
      <c r="H12360" s="31">
        <v>19</v>
      </c>
      <c r="I12360" s="36">
        <v>1883.3670950000001</v>
      </c>
    </row>
    <row r="12361" spans="2:9" x14ac:dyDescent="0.3">
      <c r="B12361" s="35">
        <v>45076</v>
      </c>
      <c r="C12361" s="31">
        <v>20</v>
      </c>
      <c r="D12361" s="36">
        <v>3613.4446790000002</v>
      </c>
      <c r="G12361" s="35">
        <v>45076</v>
      </c>
      <c r="H12361" s="31">
        <v>20</v>
      </c>
      <c r="I12361" s="36">
        <v>1612.416391</v>
      </c>
    </row>
    <row r="12362" spans="2:9" x14ac:dyDescent="0.3">
      <c r="B12362" s="35">
        <v>45076</v>
      </c>
      <c r="C12362" s="31">
        <v>21</v>
      </c>
      <c r="D12362" s="36">
        <v>5120.5244890000004</v>
      </c>
      <c r="G12362" s="35">
        <v>45076</v>
      </c>
      <c r="H12362" s="31">
        <v>21</v>
      </c>
      <c r="I12362" s="36">
        <v>2356.3579089999998</v>
      </c>
    </row>
    <row r="12363" spans="2:9" x14ac:dyDescent="0.3">
      <c r="B12363" s="35">
        <v>45076</v>
      </c>
      <c r="C12363" s="31">
        <v>22</v>
      </c>
      <c r="D12363" s="36">
        <v>4485.4593459999996</v>
      </c>
      <c r="G12363" s="35">
        <v>45076</v>
      </c>
      <c r="H12363" s="31">
        <v>22</v>
      </c>
      <c r="I12363" s="36">
        <v>2008.581725</v>
      </c>
    </row>
    <row r="12364" spans="2:9" x14ac:dyDescent="0.3">
      <c r="B12364" s="35">
        <v>45076</v>
      </c>
      <c r="C12364" s="31">
        <v>23</v>
      </c>
      <c r="D12364" s="36">
        <v>4509.5277740000001</v>
      </c>
      <c r="G12364" s="35">
        <v>45076</v>
      </c>
      <c r="H12364" s="31">
        <v>23</v>
      </c>
      <c r="I12364" s="36">
        <v>1502.52476</v>
      </c>
    </row>
    <row r="12365" spans="2:9" x14ac:dyDescent="0.3">
      <c r="B12365" s="35">
        <v>45076</v>
      </c>
      <c r="C12365" s="31">
        <v>24</v>
      </c>
      <c r="D12365" s="36">
        <v>3072.1005660000001</v>
      </c>
      <c r="G12365" s="35">
        <v>45076</v>
      </c>
      <c r="H12365" s="31">
        <v>24</v>
      </c>
      <c r="I12365" s="36">
        <v>1105.1433629999999</v>
      </c>
    </row>
    <row r="12366" spans="2:9" x14ac:dyDescent="0.3">
      <c r="B12366" s="35">
        <v>45077</v>
      </c>
      <c r="C12366" s="31">
        <v>1</v>
      </c>
      <c r="D12366" s="36">
        <v>4251.6410720000003</v>
      </c>
      <c r="G12366" s="35">
        <v>45077</v>
      </c>
      <c r="H12366" s="31">
        <v>1</v>
      </c>
      <c r="I12366" s="36">
        <v>2033.3409360000001</v>
      </c>
    </row>
    <row r="12367" spans="2:9" x14ac:dyDescent="0.3">
      <c r="B12367" s="35">
        <v>45077</v>
      </c>
      <c r="C12367" s="31">
        <v>2</v>
      </c>
      <c r="D12367" s="36">
        <v>4529.6250309999996</v>
      </c>
      <c r="G12367" s="35">
        <v>45077</v>
      </c>
      <c r="H12367" s="31">
        <v>2</v>
      </c>
      <c r="I12367" s="36">
        <v>2156.2980170000001</v>
      </c>
    </row>
    <row r="12368" spans="2:9" x14ac:dyDescent="0.3">
      <c r="B12368" s="35">
        <v>45077</v>
      </c>
      <c r="C12368" s="31">
        <v>3</v>
      </c>
      <c r="D12368" s="36">
        <v>1683.2381539999999</v>
      </c>
      <c r="G12368" s="35">
        <v>45077</v>
      </c>
      <c r="H12368" s="31">
        <v>3</v>
      </c>
      <c r="I12368" s="36">
        <v>354.70752859999999</v>
      </c>
    </row>
    <row r="12369" spans="2:9" x14ac:dyDescent="0.3">
      <c r="B12369" s="35">
        <v>45077</v>
      </c>
      <c r="C12369" s="31">
        <v>4</v>
      </c>
      <c r="D12369" s="36">
        <v>775.77821849999998</v>
      </c>
      <c r="G12369" s="35">
        <v>45077</v>
      </c>
      <c r="H12369" s="31">
        <v>4</v>
      </c>
      <c r="I12369" s="36">
        <v>0</v>
      </c>
    </row>
    <row r="12370" spans="2:9" x14ac:dyDescent="0.3">
      <c r="B12370" s="35">
        <v>45077</v>
      </c>
      <c r="C12370" s="31">
        <v>5</v>
      </c>
      <c r="D12370" s="36">
        <v>2730.6776249999998</v>
      </c>
      <c r="G12370" s="35">
        <v>45077</v>
      </c>
      <c r="H12370" s="31">
        <v>5</v>
      </c>
      <c r="I12370" s="36">
        <v>901.49114599999996</v>
      </c>
    </row>
    <row r="12371" spans="2:9" x14ac:dyDescent="0.3">
      <c r="B12371" s="35">
        <v>45077</v>
      </c>
      <c r="C12371" s="31">
        <v>6</v>
      </c>
      <c r="D12371" s="36">
        <v>4228.561197</v>
      </c>
      <c r="G12371" s="35">
        <v>45077</v>
      </c>
      <c r="H12371" s="31">
        <v>6</v>
      </c>
      <c r="I12371" s="36">
        <v>1848.7067930000001</v>
      </c>
    </row>
    <row r="12372" spans="2:9" x14ac:dyDescent="0.3">
      <c r="B12372" s="35">
        <v>45077</v>
      </c>
      <c r="C12372" s="31">
        <v>7</v>
      </c>
      <c r="D12372" s="36">
        <v>3607.1582389999999</v>
      </c>
      <c r="G12372" s="35">
        <v>45077</v>
      </c>
      <c r="H12372" s="31">
        <v>7</v>
      </c>
      <c r="I12372" s="36">
        <v>1452.0157300000001</v>
      </c>
    </row>
    <row r="12373" spans="2:9" x14ac:dyDescent="0.3">
      <c r="B12373" s="35">
        <v>45077</v>
      </c>
      <c r="C12373" s="31">
        <v>8</v>
      </c>
      <c r="D12373" s="36">
        <v>5099.845671</v>
      </c>
      <c r="G12373" s="35">
        <v>45077</v>
      </c>
      <c r="H12373" s="31">
        <v>8</v>
      </c>
      <c r="I12373" s="36">
        <v>2815.0462600000001</v>
      </c>
    </row>
    <row r="12374" spans="2:9" x14ac:dyDescent="0.3">
      <c r="B12374" s="35">
        <v>45077</v>
      </c>
      <c r="C12374" s="31">
        <v>9</v>
      </c>
      <c r="D12374" s="36">
        <v>9637.7777850000002</v>
      </c>
      <c r="G12374" s="35">
        <v>45077</v>
      </c>
      <c r="H12374" s="31">
        <v>9</v>
      </c>
      <c r="I12374" s="36">
        <v>5336.7248669999999</v>
      </c>
    </row>
    <row r="12375" spans="2:9" x14ac:dyDescent="0.3">
      <c r="B12375" s="35">
        <v>45077</v>
      </c>
      <c r="C12375" s="31">
        <v>10</v>
      </c>
      <c r="D12375" s="36">
        <v>12138.09821</v>
      </c>
      <c r="G12375" s="35">
        <v>45077</v>
      </c>
      <c r="H12375" s="31">
        <v>10</v>
      </c>
      <c r="I12375" s="36">
        <v>7057.2032259999996</v>
      </c>
    </row>
    <row r="12376" spans="2:9" x14ac:dyDescent="0.3">
      <c r="B12376" s="35">
        <v>45077</v>
      </c>
      <c r="C12376" s="31">
        <v>11</v>
      </c>
      <c r="D12376" s="36">
        <v>15835.50173</v>
      </c>
      <c r="G12376" s="35">
        <v>45077</v>
      </c>
      <c r="H12376" s="31">
        <v>11</v>
      </c>
      <c r="I12376" s="36">
        <v>8854.6776539999992</v>
      </c>
    </row>
    <row r="12377" spans="2:9" x14ac:dyDescent="0.3">
      <c r="B12377" s="35">
        <v>45077</v>
      </c>
      <c r="C12377" s="31">
        <v>12</v>
      </c>
      <c r="D12377" s="36">
        <v>13475.22767</v>
      </c>
      <c r="G12377" s="35">
        <v>45077</v>
      </c>
      <c r="H12377" s="31">
        <v>12</v>
      </c>
      <c r="I12377" s="36">
        <v>7939.647285</v>
      </c>
    </row>
    <row r="12378" spans="2:9" x14ac:dyDescent="0.3">
      <c r="B12378" s="35">
        <v>45077</v>
      </c>
      <c r="C12378" s="31">
        <v>13</v>
      </c>
      <c r="D12378" s="36">
        <v>13430.58417</v>
      </c>
      <c r="G12378" s="35">
        <v>45077</v>
      </c>
      <c r="H12378" s="31">
        <v>13</v>
      </c>
      <c r="I12378" s="36">
        <v>7492.549943</v>
      </c>
    </row>
    <row r="12379" spans="2:9" x14ac:dyDescent="0.3">
      <c r="B12379" s="35">
        <v>45077</v>
      </c>
      <c r="C12379" s="31">
        <v>14</v>
      </c>
      <c r="D12379" s="36">
        <v>10696.364670000001</v>
      </c>
      <c r="G12379" s="35">
        <v>45077</v>
      </c>
      <c r="H12379" s="31">
        <v>14</v>
      </c>
      <c r="I12379" s="36">
        <v>6588.7364879999996</v>
      </c>
    </row>
    <row r="12380" spans="2:9" x14ac:dyDescent="0.3">
      <c r="B12380" s="35">
        <v>45077</v>
      </c>
      <c r="C12380" s="31">
        <v>15</v>
      </c>
      <c r="D12380" s="36">
        <v>13425.492770000001</v>
      </c>
      <c r="G12380" s="35">
        <v>45077</v>
      </c>
      <c r="H12380" s="31">
        <v>15</v>
      </c>
      <c r="I12380" s="36">
        <v>7125.4603969999998</v>
      </c>
    </row>
    <row r="12381" spans="2:9" x14ac:dyDescent="0.3">
      <c r="B12381" s="35">
        <v>45077</v>
      </c>
      <c r="C12381" s="31">
        <v>16</v>
      </c>
      <c r="D12381" s="36">
        <v>10531.20047</v>
      </c>
      <c r="G12381" s="35">
        <v>45077</v>
      </c>
      <c r="H12381" s="31">
        <v>16</v>
      </c>
      <c r="I12381" s="36">
        <v>5195.516858</v>
      </c>
    </row>
    <row r="12382" spans="2:9" x14ac:dyDescent="0.3">
      <c r="B12382" s="35">
        <v>45077</v>
      </c>
      <c r="C12382" s="31">
        <v>17</v>
      </c>
      <c r="D12382" s="36">
        <v>6449.100117</v>
      </c>
      <c r="G12382" s="35">
        <v>45077</v>
      </c>
      <c r="H12382" s="31">
        <v>17</v>
      </c>
      <c r="I12382" s="36">
        <v>3057.978623</v>
      </c>
    </row>
    <row r="12383" spans="2:9" x14ac:dyDescent="0.3">
      <c r="B12383" s="35">
        <v>45077</v>
      </c>
      <c r="C12383" s="31">
        <v>18</v>
      </c>
      <c r="D12383" s="36">
        <v>11861.3073</v>
      </c>
      <c r="G12383" s="35">
        <v>45077</v>
      </c>
      <c r="H12383" s="31">
        <v>18</v>
      </c>
      <c r="I12383" s="36">
        <v>7943.6147039999996</v>
      </c>
    </row>
    <row r="12384" spans="2:9" x14ac:dyDescent="0.3">
      <c r="B12384" s="35">
        <v>45077</v>
      </c>
      <c r="C12384" s="31">
        <v>19</v>
      </c>
      <c r="D12384" s="36">
        <v>12015.894679999999</v>
      </c>
      <c r="G12384" s="35">
        <v>45077</v>
      </c>
      <c r="H12384" s="31">
        <v>19</v>
      </c>
      <c r="I12384" s="36">
        <v>5956.7366519999996</v>
      </c>
    </row>
    <row r="12385" spans="2:9" x14ac:dyDescent="0.3">
      <c r="B12385" s="35">
        <v>45077</v>
      </c>
      <c r="C12385" s="31">
        <v>20</v>
      </c>
      <c r="D12385" s="36">
        <v>13080.751039999999</v>
      </c>
      <c r="G12385" s="35">
        <v>45077</v>
      </c>
      <c r="H12385" s="31">
        <v>20</v>
      </c>
      <c r="I12385" s="36">
        <v>7351.1374290000003</v>
      </c>
    </row>
    <row r="12386" spans="2:9" x14ac:dyDescent="0.3">
      <c r="B12386" s="35">
        <v>45077</v>
      </c>
      <c r="C12386" s="31">
        <v>21</v>
      </c>
      <c r="D12386" s="36">
        <v>16156.56107</v>
      </c>
      <c r="G12386" s="35">
        <v>45077</v>
      </c>
      <c r="H12386" s="31">
        <v>21</v>
      </c>
      <c r="I12386" s="36">
        <v>8552.1372339999998</v>
      </c>
    </row>
    <row r="12387" spans="2:9" x14ac:dyDescent="0.3">
      <c r="B12387" s="35">
        <v>45077</v>
      </c>
      <c r="C12387" s="31">
        <v>22</v>
      </c>
      <c r="D12387" s="36">
        <v>11517.40849</v>
      </c>
      <c r="G12387" s="35">
        <v>45077</v>
      </c>
      <c r="H12387" s="31">
        <v>22</v>
      </c>
      <c r="I12387" s="36">
        <v>5882.1677220000001</v>
      </c>
    </row>
    <row r="12388" spans="2:9" x14ac:dyDescent="0.3">
      <c r="B12388" s="35">
        <v>45077</v>
      </c>
      <c r="C12388" s="31">
        <v>23</v>
      </c>
      <c r="D12388" s="36">
        <v>9838.4261580000002</v>
      </c>
      <c r="G12388" s="35">
        <v>45077</v>
      </c>
      <c r="H12388" s="31">
        <v>23</v>
      </c>
      <c r="I12388" s="36">
        <v>4925.5148639999998</v>
      </c>
    </row>
    <row r="12389" spans="2:9" x14ac:dyDescent="0.3">
      <c r="B12389" s="35">
        <v>45077</v>
      </c>
      <c r="C12389" s="31">
        <v>24</v>
      </c>
      <c r="D12389" s="36">
        <v>7063.3687339999997</v>
      </c>
      <c r="G12389" s="35">
        <v>45077</v>
      </c>
      <c r="H12389" s="31">
        <v>24</v>
      </c>
      <c r="I12389" s="36">
        <v>3129.5877</v>
      </c>
    </row>
    <row r="12390" spans="2:9" x14ac:dyDescent="0.3">
      <c r="B12390" s="35">
        <v>45078</v>
      </c>
      <c r="C12390" s="31">
        <v>1</v>
      </c>
      <c r="D12390" s="36">
        <v>4145.1326920000001</v>
      </c>
      <c r="G12390" s="35">
        <v>45078</v>
      </c>
      <c r="H12390" s="31">
        <v>1</v>
      </c>
      <c r="I12390" s="36">
        <v>1420.3142829999999</v>
      </c>
    </row>
    <row r="12391" spans="2:9" x14ac:dyDescent="0.3">
      <c r="B12391" s="35">
        <v>45078</v>
      </c>
      <c r="C12391" s="31">
        <v>2</v>
      </c>
      <c r="D12391" s="36">
        <v>5500.0291729999999</v>
      </c>
      <c r="G12391" s="35">
        <v>45078</v>
      </c>
      <c r="H12391" s="31">
        <v>2</v>
      </c>
      <c r="I12391" s="36">
        <v>1831.9233220000001</v>
      </c>
    </row>
    <row r="12392" spans="2:9" x14ac:dyDescent="0.3">
      <c r="B12392" s="35">
        <v>45078</v>
      </c>
      <c r="C12392" s="31">
        <v>3</v>
      </c>
      <c r="D12392" s="36">
        <v>5349.0678189999999</v>
      </c>
      <c r="G12392" s="35">
        <v>45078</v>
      </c>
      <c r="H12392" s="31">
        <v>3</v>
      </c>
      <c r="I12392" s="36">
        <v>2047.238376</v>
      </c>
    </row>
    <row r="12393" spans="2:9" x14ac:dyDescent="0.3">
      <c r="B12393" s="35">
        <v>45078</v>
      </c>
      <c r="C12393" s="31">
        <v>4</v>
      </c>
      <c r="D12393" s="36">
        <v>8201.86383199999</v>
      </c>
      <c r="G12393" s="35">
        <v>45078</v>
      </c>
      <c r="H12393" s="31">
        <v>4</v>
      </c>
      <c r="I12393" s="36">
        <v>4635.3615309999996</v>
      </c>
    </row>
    <row r="12394" spans="2:9" x14ac:dyDescent="0.3">
      <c r="B12394" s="35">
        <v>45078</v>
      </c>
      <c r="C12394" s="31">
        <v>5</v>
      </c>
      <c r="D12394" s="36">
        <v>14314.66397</v>
      </c>
      <c r="G12394" s="35">
        <v>45078</v>
      </c>
      <c r="H12394" s="31">
        <v>5</v>
      </c>
      <c r="I12394" s="36">
        <v>8461.3424859999996</v>
      </c>
    </row>
    <row r="12395" spans="2:9" x14ac:dyDescent="0.3">
      <c r="B12395" s="35">
        <v>45078</v>
      </c>
      <c r="C12395" s="31">
        <v>6</v>
      </c>
      <c r="D12395" s="36">
        <v>14536.031059999899</v>
      </c>
      <c r="G12395" s="35">
        <v>45078</v>
      </c>
      <c r="H12395" s="31">
        <v>6</v>
      </c>
      <c r="I12395" s="36">
        <v>9140.8885069999997</v>
      </c>
    </row>
    <row r="12396" spans="2:9" x14ac:dyDescent="0.3">
      <c r="B12396" s="35">
        <v>45078</v>
      </c>
      <c r="C12396" s="31">
        <v>7</v>
      </c>
      <c r="D12396" s="36">
        <v>16689.27954</v>
      </c>
      <c r="G12396" s="35">
        <v>45078</v>
      </c>
      <c r="H12396" s="31">
        <v>7</v>
      </c>
      <c r="I12396" s="36">
        <v>11592.84548</v>
      </c>
    </row>
    <row r="12397" spans="2:9" x14ac:dyDescent="0.3">
      <c r="B12397" s="35">
        <v>45078</v>
      </c>
      <c r="C12397" s="31">
        <v>8</v>
      </c>
      <c r="D12397" s="36">
        <v>21308.055550000001</v>
      </c>
      <c r="G12397" s="35">
        <v>45078</v>
      </c>
      <c r="H12397" s="31">
        <v>8</v>
      </c>
      <c r="I12397" s="36">
        <v>11763.072410000001</v>
      </c>
    </row>
    <row r="12398" spans="2:9" x14ac:dyDescent="0.3">
      <c r="B12398" s="35">
        <v>45078</v>
      </c>
      <c r="C12398" s="31">
        <v>9</v>
      </c>
      <c r="D12398" s="36">
        <v>16383.44551</v>
      </c>
      <c r="G12398" s="35">
        <v>45078</v>
      </c>
      <c r="H12398" s="31">
        <v>9</v>
      </c>
      <c r="I12398" s="36">
        <v>9244.2519030000003</v>
      </c>
    </row>
    <row r="12399" spans="2:9" x14ac:dyDescent="0.3">
      <c r="B12399" s="35">
        <v>45078</v>
      </c>
      <c r="C12399" s="31">
        <v>10</v>
      </c>
      <c r="D12399" s="36">
        <v>17280.7725199999</v>
      </c>
      <c r="G12399" s="35">
        <v>45078</v>
      </c>
      <c r="H12399" s="31">
        <v>10</v>
      </c>
      <c r="I12399" s="36">
        <v>14398.03246</v>
      </c>
    </row>
    <row r="12400" spans="2:9" x14ac:dyDescent="0.3">
      <c r="B12400" s="35">
        <v>45078</v>
      </c>
      <c r="C12400" s="31">
        <v>11</v>
      </c>
      <c r="D12400" s="36">
        <v>11338.57113</v>
      </c>
      <c r="G12400" s="35">
        <v>45078</v>
      </c>
      <c r="H12400" s="31">
        <v>11</v>
      </c>
      <c r="I12400" s="36">
        <v>6372.3769560000001</v>
      </c>
    </row>
    <row r="12401" spans="2:9" x14ac:dyDescent="0.3">
      <c r="B12401" s="35">
        <v>45078</v>
      </c>
      <c r="C12401" s="31">
        <v>12</v>
      </c>
      <c r="D12401" s="36">
        <v>7983.0693730000003</v>
      </c>
      <c r="G12401" s="35">
        <v>45078</v>
      </c>
      <c r="H12401" s="31">
        <v>12</v>
      </c>
      <c r="I12401" s="36">
        <v>3834.8785509999998</v>
      </c>
    </row>
    <row r="12402" spans="2:9" x14ac:dyDescent="0.3">
      <c r="B12402" s="35">
        <v>45078</v>
      </c>
      <c r="C12402" s="31">
        <v>13</v>
      </c>
      <c r="D12402" s="36">
        <v>6544.7533640000001</v>
      </c>
      <c r="G12402" s="35">
        <v>45078</v>
      </c>
      <c r="H12402" s="31">
        <v>13</v>
      </c>
      <c r="I12402" s="36">
        <v>3073.8483000000001</v>
      </c>
    </row>
    <row r="12403" spans="2:9" x14ac:dyDescent="0.3">
      <c r="B12403" s="35">
        <v>45078</v>
      </c>
      <c r="C12403" s="31">
        <v>14</v>
      </c>
      <c r="D12403" s="36">
        <v>9858.7009760000001</v>
      </c>
      <c r="G12403" s="35">
        <v>45078</v>
      </c>
      <c r="H12403" s="31">
        <v>14</v>
      </c>
      <c r="I12403" s="36">
        <v>4963.0572060000004</v>
      </c>
    </row>
    <row r="12404" spans="2:9" x14ac:dyDescent="0.3">
      <c r="B12404" s="35">
        <v>45078</v>
      </c>
      <c r="C12404" s="31">
        <v>15</v>
      </c>
      <c r="D12404" s="36">
        <v>9424.7131439999903</v>
      </c>
      <c r="G12404" s="35">
        <v>45078</v>
      </c>
      <c r="H12404" s="31">
        <v>15</v>
      </c>
      <c r="I12404" s="36">
        <v>6376.8302030000004</v>
      </c>
    </row>
    <row r="12405" spans="2:9" x14ac:dyDescent="0.3">
      <c r="B12405" s="35">
        <v>45078</v>
      </c>
      <c r="C12405" s="31">
        <v>16</v>
      </c>
      <c r="D12405" s="36">
        <v>6874.984007</v>
      </c>
      <c r="G12405" s="35">
        <v>45078</v>
      </c>
      <c r="H12405" s="31">
        <v>16</v>
      </c>
      <c r="I12405" s="36">
        <v>3876.4132530000002</v>
      </c>
    </row>
    <row r="12406" spans="2:9" x14ac:dyDescent="0.3">
      <c r="B12406" s="35">
        <v>45078</v>
      </c>
      <c r="C12406" s="31">
        <v>17</v>
      </c>
      <c r="D12406" s="36">
        <v>4070.1662419999998</v>
      </c>
      <c r="G12406" s="35">
        <v>45078</v>
      </c>
      <c r="H12406" s="31">
        <v>17</v>
      </c>
      <c r="I12406" s="36">
        <v>2609.014788</v>
      </c>
    </row>
    <row r="12407" spans="2:9" x14ac:dyDescent="0.3">
      <c r="B12407" s="35">
        <v>45078</v>
      </c>
      <c r="C12407" s="31">
        <v>18</v>
      </c>
      <c r="D12407" s="36">
        <v>5019.7898189999996</v>
      </c>
      <c r="G12407" s="35">
        <v>45078</v>
      </c>
      <c r="H12407" s="31">
        <v>18</v>
      </c>
      <c r="I12407" s="36">
        <v>4020.9342609999999</v>
      </c>
    </row>
    <row r="12408" spans="2:9" x14ac:dyDescent="0.3">
      <c r="B12408" s="35">
        <v>45078</v>
      </c>
      <c r="C12408" s="31">
        <v>19</v>
      </c>
      <c r="D12408" s="36">
        <v>6304.4750800000002</v>
      </c>
      <c r="G12408" s="35">
        <v>45078</v>
      </c>
      <c r="H12408" s="31">
        <v>19</v>
      </c>
      <c r="I12408" s="36">
        <v>5429.7372590000004</v>
      </c>
    </row>
    <row r="12409" spans="2:9" x14ac:dyDescent="0.3">
      <c r="B12409" s="35">
        <v>45078</v>
      </c>
      <c r="C12409" s="31">
        <v>20</v>
      </c>
      <c r="D12409" s="36">
        <v>6909.44571</v>
      </c>
      <c r="G12409" s="35">
        <v>45078</v>
      </c>
      <c r="H12409" s="31">
        <v>20</v>
      </c>
      <c r="I12409" s="36">
        <v>5064.9331940000002</v>
      </c>
    </row>
    <row r="12410" spans="2:9" x14ac:dyDescent="0.3">
      <c r="B12410" s="35">
        <v>45078</v>
      </c>
      <c r="C12410" s="31">
        <v>21</v>
      </c>
      <c r="D12410" s="36">
        <v>2824.047525</v>
      </c>
      <c r="G12410" s="35">
        <v>45078</v>
      </c>
      <c r="H12410" s="31">
        <v>21</v>
      </c>
      <c r="I12410" s="36">
        <v>2448.9303629999999</v>
      </c>
    </row>
    <row r="12411" spans="2:9" x14ac:dyDescent="0.3">
      <c r="B12411" s="35">
        <v>45078</v>
      </c>
      <c r="C12411" s="31">
        <v>22</v>
      </c>
      <c r="D12411" s="36">
        <v>2123.4665399999999</v>
      </c>
      <c r="G12411" s="35">
        <v>45078</v>
      </c>
      <c r="H12411" s="31">
        <v>22</v>
      </c>
      <c r="I12411" s="36">
        <v>1932.8755410000001</v>
      </c>
    </row>
    <row r="12412" spans="2:9" x14ac:dyDescent="0.3">
      <c r="B12412" s="35">
        <v>45078</v>
      </c>
      <c r="C12412" s="31">
        <v>23</v>
      </c>
      <c r="D12412" s="36">
        <v>5743.6950729999999</v>
      </c>
      <c r="G12412" s="35">
        <v>45078</v>
      </c>
      <c r="H12412" s="31">
        <v>23</v>
      </c>
      <c r="I12412" s="36">
        <v>5505.748705</v>
      </c>
    </row>
    <row r="12413" spans="2:9" x14ac:dyDescent="0.3">
      <c r="B12413" s="35">
        <v>45078</v>
      </c>
      <c r="C12413" s="31">
        <v>24</v>
      </c>
      <c r="D12413" s="36">
        <v>4106.05242</v>
      </c>
      <c r="G12413" s="35">
        <v>45078</v>
      </c>
      <c r="H12413" s="31">
        <v>24</v>
      </c>
      <c r="I12413" s="36">
        <v>3791.7277530000001</v>
      </c>
    </row>
    <row r="12414" spans="2:9" x14ac:dyDescent="0.3">
      <c r="B12414" s="35">
        <v>45079</v>
      </c>
      <c r="C12414" s="31">
        <v>1</v>
      </c>
      <c r="D12414" s="36">
        <v>4598.2791040000002</v>
      </c>
      <c r="G12414" s="35">
        <v>45079</v>
      </c>
      <c r="H12414" s="31">
        <v>1</v>
      </c>
      <c r="I12414" s="36">
        <v>4466.9931100000003</v>
      </c>
    </row>
    <row r="12415" spans="2:9" x14ac:dyDescent="0.3">
      <c r="B12415" s="35">
        <v>45079</v>
      </c>
      <c r="C12415" s="31">
        <v>2</v>
      </c>
      <c r="D12415" s="36">
        <v>5806.1504889999997</v>
      </c>
      <c r="G12415" s="35">
        <v>45079</v>
      </c>
      <c r="H12415" s="31">
        <v>2</v>
      </c>
      <c r="I12415" s="36">
        <v>4940.0707140000004</v>
      </c>
    </row>
    <row r="12416" spans="2:9" x14ac:dyDescent="0.3">
      <c r="B12416" s="35">
        <v>45079</v>
      </c>
      <c r="C12416" s="31">
        <v>3</v>
      </c>
      <c r="D12416" s="36">
        <v>5364.3849069999997</v>
      </c>
      <c r="G12416" s="35">
        <v>45079</v>
      </c>
      <c r="H12416" s="31">
        <v>3</v>
      </c>
      <c r="I12416" s="36">
        <v>4174.8735260000003</v>
      </c>
    </row>
    <row r="12417" spans="2:9" x14ac:dyDescent="0.3">
      <c r="B12417" s="35">
        <v>45079</v>
      </c>
      <c r="C12417" s="31">
        <v>4</v>
      </c>
      <c r="D12417" s="36">
        <v>5876.5183200000001</v>
      </c>
      <c r="G12417" s="35">
        <v>45079</v>
      </c>
      <c r="H12417" s="31">
        <v>4</v>
      </c>
      <c r="I12417" s="36">
        <v>4928.800929</v>
      </c>
    </row>
    <row r="12418" spans="2:9" x14ac:dyDescent="0.3">
      <c r="B12418" s="35">
        <v>45079</v>
      </c>
      <c r="C12418" s="31">
        <v>5</v>
      </c>
      <c r="D12418" s="36">
        <v>7835.1365230000001</v>
      </c>
      <c r="G12418" s="35">
        <v>45079</v>
      </c>
      <c r="H12418" s="31">
        <v>5</v>
      </c>
      <c r="I12418" s="36">
        <v>5823.1292890000004</v>
      </c>
    </row>
    <row r="12419" spans="2:9" x14ac:dyDescent="0.3">
      <c r="B12419" s="35">
        <v>45079</v>
      </c>
      <c r="C12419" s="31">
        <v>6</v>
      </c>
      <c r="D12419" s="36">
        <v>8148.8879530000004</v>
      </c>
      <c r="G12419" s="35">
        <v>45079</v>
      </c>
      <c r="H12419" s="31">
        <v>6</v>
      </c>
      <c r="I12419" s="36">
        <v>8716.7168039999997</v>
      </c>
    </row>
    <row r="12420" spans="2:9" x14ac:dyDescent="0.3">
      <c r="B12420" s="35">
        <v>45079</v>
      </c>
      <c r="C12420" s="31">
        <v>7</v>
      </c>
      <c r="D12420" s="36">
        <v>10910.57547</v>
      </c>
      <c r="G12420" s="35">
        <v>45079</v>
      </c>
      <c r="H12420" s="31">
        <v>7</v>
      </c>
      <c r="I12420" s="36">
        <v>6169.8649859999996</v>
      </c>
    </row>
    <row r="12421" spans="2:9" x14ac:dyDescent="0.3">
      <c r="B12421" s="35">
        <v>45079</v>
      </c>
      <c r="C12421" s="31">
        <v>8</v>
      </c>
      <c r="D12421" s="36">
        <v>11480.862950000001</v>
      </c>
      <c r="G12421" s="35">
        <v>45079</v>
      </c>
      <c r="H12421" s="31">
        <v>8</v>
      </c>
      <c r="I12421" s="36">
        <v>8694.9882739999903</v>
      </c>
    </row>
    <row r="12422" spans="2:9" x14ac:dyDescent="0.3">
      <c r="B12422" s="35">
        <v>45079</v>
      </c>
      <c r="C12422" s="31">
        <v>9</v>
      </c>
      <c r="D12422" s="36">
        <v>7717.5136519999996</v>
      </c>
      <c r="G12422" s="35">
        <v>45079</v>
      </c>
      <c r="H12422" s="31">
        <v>9</v>
      </c>
      <c r="I12422" s="36">
        <v>4756.1448620000001</v>
      </c>
    </row>
    <row r="12423" spans="2:9" x14ac:dyDescent="0.3">
      <c r="B12423" s="35">
        <v>45079</v>
      </c>
      <c r="C12423" s="31">
        <v>10</v>
      </c>
      <c r="D12423" s="36">
        <v>9634.6774590000005</v>
      </c>
      <c r="G12423" s="35">
        <v>45079</v>
      </c>
      <c r="H12423" s="31">
        <v>10</v>
      </c>
      <c r="I12423" s="36">
        <v>6010.2434430000003</v>
      </c>
    </row>
    <row r="12424" spans="2:9" x14ac:dyDescent="0.3">
      <c r="B12424" s="35">
        <v>45079</v>
      </c>
      <c r="C12424" s="31">
        <v>11</v>
      </c>
      <c r="D12424" s="36">
        <v>11953.609839999899</v>
      </c>
      <c r="G12424" s="35">
        <v>45079</v>
      </c>
      <c r="H12424" s="31">
        <v>11</v>
      </c>
      <c r="I12424" s="36">
        <v>6418.6462250000004</v>
      </c>
    </row>
    <row r="12425" spans="2:9" x14ac:dyDescent="0.3">
      <c r="B12425" s="35">
        <v>45079</v>
      </c>
      <c r="C12425" s="31">
        <v>12</v>
      </c>
      <c r="D12425" s="36">
        <v>12241.20701</v>
      </c>
      <c r="G12425" s="35">
        <v>45079</v>
      </c>
      <c r="H12425" s="31">
        <v>12</v>
      </c>
      <c r="I12425" s="36">
        <v>6579.7841060000001</v>
      </c>
    </row>
    <row r="12426" spans="2:9" x14ac:dyDescent="0.3">
      <c r="B12426" s="35">
        <v>45079</v>
      </c>
      <c r="C12426" s="31">
        <v>13</v>
      </c>
      <c r="D12426" s="36">
        <v>5118.6611009999997</v>
      </c>
      <c r="G12426" s="35">
        <v>45079</v>
      </c>
      <c r="H12426" s="31">
        <v>13</v>
      </c>
      <c r="I12426" s="36">
        <v>4621.8820820000001</v>
      </c>
    </row>
    <row r="12427" spans="2:9" x14ac:dyDescent="0.3">
      <c r="B12427" s="35">
        <v>45079</v>
      </c>
      <c r="C12427" s="31">
        <v>14</v>
      </c>
      <c r="D12427" s="36">
        <v>2913.2946280000001</v>
      </c>
      <c r="G12427" s="35">
        <v>45079</v>
      </c>
      <c r="H12427" s="31">
        <v>14</v>
      </c>
      <c r="I12427" s="36">
        <v>2045.1554060000001</v>
      </c>
    </row>
    <row r="12428" spans="2:9" x14ac:dyDescent="0.3">
      <c r="B12428" s="35">
        <v>45079</v>
      </c>
      <c r="C12428" s="31">
        <v>15</v>
      </c>
      <c r="D12428" s="36">
        <v>2828.3798019999999</v>
      </c>
      <c r="G12428" s="35">
        <v>45079</v>
      </c>
      <c r="H12428" s="31">
        <v>15</v>
      </c>
      <c r="I12428" s="36">
        <v>2059.0099500000001</v>
      </c>
    </row>
    <row r="12429" spans="2:9" x14ac:dyDescent="0.3">
      <c r="B12429" s="35">
        <v>45079</v>
      </c>
      <c r="C12429" s="31">
        <v>16</v>
      </c>
      <c r="D12429" s="36">
        <v>1557.4764290000001</v>
      </c>
      <c r="G12429" s="35">
        <v>45079</v>
      </c>
      <c r="H12429" s="31">
        <v>16</v>
      </c>
      <c r="I12429" s="36">
        <v>1026.5800790000001</v>
      </c>
    </row>
    <row r="12430" spans="2:9" x14ac:dyDescent="0.3">
      <c r="B12430" s="35">
        <v>45079</v>
      </c>
      <c r="C12430" s="31">
        <v>17</v>
      </c>
      <c r="D12430" s="36">
        <v>803.69911119999995</v>
      </c>
      <c r="G12430" s="35">
        <v>45079</v>
      </c>
      <c r="H12430" s="31">
        <v>17</v>
      </c>
      <c r="I12430" s="36">
        <v>625.48864170000002</v>
      </c>
    </row>
    <row r="12431" spans="2:9" x14ac:dyDescent="0.3">
      <c r="B12431" s="35">
        <v>45079</v>
      </c>
      <c r="C12431" s="31">
        <v>18</v>
      </c>
      <c r="D12431" s="36">
        <v>171.77120300000001</v>
      </c>
      <c r="G12431" s="35">
        <v>45079</v>
      </c>
      <c r="H12431" s="31">
        <v>18</v>
      </c>
      <c r="I12431" s="36">
        <v>0</v>
      </c>
    </row>
    <row r="12432" spans="2:9" x14ac:dyDescent="0.3">
      <c r="B12432" s="35">
        <v>45079</v>
      </c>
      <c r="C12432" s="31">
        <v>19</v>
      </c>
      <c r="D12432" s="36">
        <v>795.52833480000004</v>
      </c>
      <c r="G12432" s="35">
        <v>45079</v>
      </c>
      <c r="H12432" s="31">
        <v>19</v>
      </c>
      <c r="I12432" s="36">
        <v>626.60095560000002</v>
      </c>
    </row>
    <row r="12433" spans="2:9" x14ac:dyDescent="0.3">
      <c r="B12433" s="35">
        <v>45079</v>
      </c>
      <c r="C12433" s="31">
        <v>20</v>
      </c>
      <c r="D12433" s="36">
        <v>763.92555519999996</v>
      </c>
      <c r="G12433" s="35">
        <v>45079</v>
      </c>
      <c r="H12433" s="31">
        <v>20</v>
      </c>
      <c r="I12433" s="36">
        <v>111.14668349999999</v>
      </c>
    </row>
    <row r="12434" spans="2:9" x14ac:dyDescent="0.3">
      <c r="B12434" s="35">
        <v>45079</v>
      </c>
      <c r="C12434" s="31">
        <v>21</v>
      </c>
      <c r="D12434" s="36">
        <v>4046.7053110000002</v>
      </c>
      <c r="G12434" s="35">
        <v>45079</v>
      </c>
      <c r="H12434" s="31">
        <v>21</v>
      </c>
      <c r="I12434" s="36">
        <v>1584.109747</v>
      </c>
    </row>
    <row r="12435" spans="2:9" x14ac:dyDescent="0.3">
      <c r="B12435" s="35">
        <v>45079</v>
      </c>
      <c r="C12435" s="31">
        <v>22</v>
      </c>
      <c r="D12435" s="36">
        <v>9620.8327260000005</v>
      </c>
      <c r="G12435" s="35">
        <v>45079</v>
      </c>
      <c r="H12435" s="31">
        <v>22</v>
      </c>
      <c r="I12435" s="36">
        <v>5556.3505109999996</v>
      </c>
    </row>
    <row r="12436" spans="2:9" x14ac:dyDescent="0.3">
      <c r="B12436" s="35">
        <v>45079</v>
      </c>
      <c r="C12436" s="31">
        <v>23</v>
      </c>
      <c r="D12436" s="36">
        <v>8063.7077840000002</v>
      </c>
      <c r="G12436" s="35">
        <v>45079</v>
      </c>
      <c r="H12436" s="31">
        <v>23</v>
      </c>
      <c r="I12436" s="36">
        <v>7830.1866120000004</v>
      </c>
    </row>
    <row r="12437" spans="2:9" x14ac:dyDescent="0.3">
      <c r="B12437" s="35">
        <v>45079</v>
      </c>
      <c r="C12437" s="31">
        <v>24</v>
      </c>
      <c r="D12437" s="36">
        <v>7108.1628629999996</v>
      </c>
      <c r="G12437" s="35">
        <v>45079</v>
      </c>
      <c r="H12437" s="31">
        <v>24</v>
      </c>
      <c r="I12437" s="36">
        <v>9311.5035029999999</v>
      </c>
    </row>
    <row r="12438" spans="2:9" x14ac:dyDescent="0.3">
      <c r="B12438" s="35">
        <v>45080</v>
      </c>
      <c r="C12438" s="31">
        <v>1</v>
      </c>
      <c r="D12438" s="36">
        <v>8556.4511889999903</v>
      </c>
      <c r="G12438" s="35">
        <v>45080</v>
      </c>
      <c r="H12438" s="31">
        <v>1</v>
      </c>
      <c r="I12438" s="36">
        <v>15955.02362</v>
      </c>
    </row>
    <row r="12439" spans="2:9" x14ac:dyDescent="0.3">
      <c r="B12439" s="35">
        <v>45080</v>
      </c>
      <c r="C12439" s="31">
        <v>2</v>
      </c>
      <c r="D12439" s="36">
        <v>12765.56018</v>
      </c>
      <c r="G12439" s="35">
        <v>45080</v>
      </c>
      <c r="H12439" s="31">
        <v>2</v>
      </c>
      <c r="I12439" s="36">
        <v>17271.220239999901</v>
      </c>
    </row>
    <row r="12440" spans="2:9" x14ac:dyDescent="0.3">
      <c r="B12440" s="35">
        <v>45080</v>
      </c>
      <c r="C12440" s="31">
        <v>3</v>
      </c>
      <c r="D12440" s="36">
        <v>9250.5791449999997</v>
      </c>
      <c r="G12440" s="35">
        <v>45080</v>
      </c>
      <c r="H12440" s="31">
        <v>3</v>
      </c>
      <c r="I12440" s="36">
        <v>11205.371160000001</v>
      </c>
    </row>
    <row r="12441" spans="2:9" x14ac:dyDescent="0.3">
      <c r="B12441" s="35">
        <v>45080</v>
      </c>
      <c r="C12441" s="31">
        <v>4</v>
      </c>
      <c r="D12441" s="36">
        <v>11670.945470000001</v>
      </c>
      <c r="G12441" s="35">
        <v>45080</v>
      </c>
      <c r="H12441" s="31">
        <v>4</v>
      </c>
      <c r="I12441" s="36">
        <v>11619.437260000001</v>
      </c>
    </row>
    <row r="12442" spans="2:9" x14ac:dyDescent="0.3">
      <c r="B12442" s="35">
        <v>45080</v>
      </c>
      <c r="C12442" s="31">
        <v>5</v>
      </c>
      <c r="D12442" s="36">
        <v>13705.12665</v>
      </c>
      <c r="G12442" s="35">
        <v>45080</v>
      </c>
      <c r="H12442" s="31">
        <v>5</v>
      </c>
      <c r="I12442" s="36">
        <v>15634.0517</v>
      </c>
    </row>
    <row r="12443" spans="2:9" x14ac:dyDescent="0.3">
      <c r="B12443" s="35">
        <v>45080</v>
      </c>
      <c r="C12443" s="31">
        <v>6</v>
      </c>
      <c r="D12443" s="36">
        <v>9503.5939049999997</v>
      </c>
      <c r="G12443" s="35">
        <v>45080</v>
      </c>
      <c r="H12443" s="31">
        <v>6</v>
      </c>
      <c r="I12443" s="36">
        <v>11890.103649999901</v>
      </c>
    </row>
    <row r="12444" spans="2:9" x14ac:dyDescent="0.3">
      <c r="B12444" s="35">
        <v>45080</v>
      </c>
      <c r="C12444" s="31">
        <v>7</v>
      </c>
      <c r="D12444" s="36">
        <v>4788.1820729999999</v>
      </c>
      <c r="G12444" s="35">
        <v>45080</v>
      </c>
      <c r="H12444" s="31">
        <v>7</v>
      </c>
      <c r="I12444" s="36">
        <v>5091.1349220000002</v>
      </c>
    </row>
    <row r="12445" spans="2:9" x14ac:dyDescent="0.3">
      <c r="B12445" s="35">
        <v>45080</v>
      </c>
      <c r="C12445" s="31">
        <v>8</v>
      </c>
      <c r="D12445" s="36">
        <v>10249.33711</v>
      </c>
      <c r="G12445" s="35">
        <v>45080</v>
      </c>
      <c r="H12445" s="31">
        <v>8</v>
      </c>
      <c r="I12445" s="36">
        <v>9009.0887789999997</v>
      </c>
    </row>
    <row r="12446" spans="2:9" x14ac:dyDescent="0.3">
      <c r="B12446" s="35">
        <v>45080</v>
      </c>
      <c r="C12446" s="31">
        <v>9</v>
      </c>
      <c r="D12446" s="36">
        <v>6426.0511660000002</v>
      </c>
      <c r="G12446" s="35">
        <v>45080</v>
      </c>
      <c r="H12446" s="31">
        <v>9</v>
      </c>
      <c r="I12446" s="36">
        <v>7561.3597799999998</v>
      </c>
    </row>
    <row r="12447" spans="2:9" x14ac:dyDescent="0.3">
      <c r="B12447" s="35">
        <v>45080</v>
      </c>
      <c r="C12447" s="31">
        <v>10</v>
      </c>
      <c r="D12447" s="36">
        <v>5006.8468540000003</v>
      </c>
      <c r="G12447" s="35">
        <v>45080</v>
      </c>
      <c r="H12447" s="31">
        <v>10</v>
      </c>
      <c r="I12447" s="36">
        <v>5918.0969599999999</v>
      </c>
    </row>
    <row r="12448" spans="2:9" x14ac:dyDescent="0.3">
      <c r="B12448" s="35">
        <v>45080</v>
      </c>
      <c r="C12448" s="31">
        <v>11</v>
      </c>
      <c r="D12448" s="36">
        <v>7415.7435670000004</v>
      </c>
      <c r="G12448" s="35">
        <v>45080</v>
      </c>
      <c r="H12448" s="31">
        <v>11</v>
      </c>
      <c r="I12448" s="36">
        <v>5329.3187509999998</v>
      </c>
    </row>
    <row r="12449" spans="2:9" x14ac:dyDescent="0.3">
      <c r="B12449" s="35">
        <v>45080</v>
      </c>
      <c r="C12449" s="31">
        <v>12</v>
      </c>
      <c r="D12449" s="36">
        <v>9123.515641</v>
      </c>
      <c r="G12449" s="35">
        <v>45080</v>
      </c>
      <c r="H12449" s="31">
        <v>12</v>
      </c>
      <c r="I12449" s="36">
        <v>5575.8863359999996</v>
      </c>
    </row>
    <row r="12450" spans="2:9" x14ac:dyDescent="0.3">
      <c r="B12450" s="35">
        <v>45080</v>
      </c>
      <c r="C12450" s="31">
        <v>13</v>
      </c>
      <c r="D12450" s="36">
        <v>4822.7535049999997</v>
      </c>
      <c r="G12450" s="35">
        <v>45080</v>
      </c>
      <c r="H12450" s="31">
        <v>13</v>
      </c>
      <c r="I12450" s="36">
        <v>3675.619134</v>
      </c>
    </row>
    <row r="12451" spans="2:9" x14ac:dyDescent="0.3">
      <c r="B12451" s="35">
        <v>45080</v>
      </c>
      <c r="C12451" s="31">
        <v>14</v>
      </c>
      <c r="D12451" s="36">
        <v>3211.2531479999998</v>
      </c>
      <c r="G12451" s="35">
        <v>45080</v>
      </c>
      <c r="H12451" s="31">
        <v>14</v>
      </c>
      <c r="I12451" s="36">
        <v>3073.7076400000001</v>
      </c>
    </row>
    <row r="12452" spans="2:9" x14ac:dyDescent="0.3">
      <c r="B12452" s="35">
        <v>45080</v>
      </c>
      <c r="C12452" s="31">
        <v>15</v>
      </c>
      <c r="D12452" s="36">
        <v>3293.7659189999999</v>
      </c>
      <c r="G12452" s="35">
        <v>45080</v>
      </c>
      <c r="H12452" s="31">
        <v>15</v>
      </c>
      <c r="I12452" s="36">
        <v>2376.918259</v>
      </c>
    </row>
    <row r="12453" spans="2:9" x14ac:dyDescent="0.3">
      <c r="B12453" s="35">
        <v>45080</v>
      </c>
      <c r="C12453" s="31">
        <v>16</v>
      </c>
      <c r="D12453" s="36">
        <v>3213.0606739999998</v>
      </c>
      <c r="G12453" s="35">
        <v>45080</v>
      </c>
      <c r="H12453" s="31">
        <v>16</v>
      </c>
      <c r="I12453" s="36">
        <v>1831.861472</v>
      </c>
    </row>
    <row r="12454" spans="2:9" x14ac:dyDescent="0.3">
      <c r="B12454" s="35">
        <v>45080</v>
      </c>
      <c r="C12454" s="31">
        <v>17</v>
      </c>
      <c r="D12454" s="36">
        <v>1232.4927990000001</v>
      </c>
      <c r="G12454" s="35">
        <v>45080</v>
      </c>
      <c r="H12454" s="31">
        <v>17</v>
      </c>
      <c r="I12454" s="36">
        <v>1304.394209</v>
      </c>
    </row>
    <row r="12455" spans="2:9" x14ac:dyDescent="0.3">
      <c r="B12455" s="35">
        <v>45080</v>
      </c>
      <c r="C12455" s="31">
        <v>18</v>
      </c>
      <c r="D12455" s="36">
        <v>0</v>
      </c>
      <c r="G12455" s="35">
        <v>45080</v>
      </c>
      <c r="H12455" s="31">
        <v>18</v>
      </c>
      <c r="I12455" s="36">
        <v>0</v>
      </c>
    </row>
    <row r="12456" spans="2:9" x14ac:dyDescent="0.3">
      <c r="B12456" s="35">
        <v>45080</v>
      </c>
      <c r="C12456" s="31">
        <v>19</v>
      </c>
      <c r="D12456" s="36">
        <v>0</v>
      </c>
      <c r="G12456" s="35">
        <v>45080</v>
      </c>
      <c r="H12456" s="31">
        <v>19</v>
      </c>
      <c r="I12456" s="36">
        <v>0</v>
      </c>
    </row>
    <row r="12457" spans="2:9" x14ac:dyDescent="0.3">
      <c r="B12457" s="35">
        <v>45080</v>
      </c>
      <c r="C12457" s="31">
        <v>20</v>
      </c>
      <c r="D12457" s="36">
        <v>0</v>
      </c>
      <c r="G12457" s="35">
        <v>45080</v>
      </c>
      <c r="H12457" s="31">
        <v>20</v>
      </c>
      <c r="I12457" s="36">
        <v>0</v>
      </c>
    </row>
    <row r="12458" spans="2:9" x14ac:dyDescent="0.3">
      <c r="B12458" s="35">
        <v>45080</v>
      </c>
      <c r="C12458" s="31">
        <v>21</v>
      </c>
      <c r="D12458" s="36">
        <v>0</v>
      </c>
      <c r="G12458" s="35">
        <v>45080</v>
      </c>
      <c r="H12458" s="31">
        <v>21</v>
      </c>
      <c r="I12458" s="36">
        <v>0</v>
      </c>
    </row>
    <row r="12459" spans="2:9" x14ac:dyDescent="0.3">
      <c r="B12459" s="35">
        <v>45080</v>
      </c>
      <c r="C12459" s="31">
        <v>22</v>
      </c>
      <c r="D12459" s="36">
        <v>1218.5273649999999</v>
      </c>
      <c r="G12459" s="35">
        <v>45080</v>
      </c>
      <c r="H12459" s="31">
        <v>22</v>
      </c>
      <c r="I12459" s="36">
        <v>676.4775128</v>
      </c>
    </row>
    <row r="12460" spans="2:9" x14ac:dyDescent="0.3">
      <c r="B12460" s="35">
        <v>45080</v>
      </c>
      <c r="C12460" s="31">
        <v>23</v>
      </c>
      <c r="D12460" s="36">
        <v>847.40493449999997</v>
      </c>
      <c r="G12460" s="35">
        <v>45080</v>
      </c>
      <c r="H12460" s="31">
        <v>23</v>
      </c>
      <c r="I12460" s="36">
        <v>63.812985740000002</v>
      </c>
    </row>
    <row r="12461" spans="2:9" x14ac:dyDescent="0.3">
      <c r="B12461" s="35">
        <v>45080</v>
      </c>
      <c r="C12461" s="31">
        <v>24</v>
      </c>
      <c r="D12461" s="36">
        <v>435.68099690000003</v>
      </c>
      <c r="G12461" s="35">
        <v>45080</v>
      </c>
      <c r="H12461" s="31">
        <v>24</v>
      </c>
      <c r="I12461" s="36">
        <v>0</v>
      </c>
    </row>
    <row r="12462" spans="2:9" x14ac:dyDescent="0.3">
      <c r="B12462" s="35">
        <v>45081</v>
      </c>
      <c r="C12462" s="31">
        <v>1</v>
      </c>
      <c r="D12462" s="36">
        <v>43.601437369999999</v>
      </c>
      <c r="G12462" s="35">
        <v>45081</v>
      </c>
      <c r="H12462" s="31">
        <v>1</v>
      </c>
      <c r="I12462" s="36">
        <v>0</v>
      </c>
    </row>
    <row r="12463" spans="2:9" x14ac:dyDescent="0.3">
      <c r="B12463" s="35">
        <v>45081</v>
      </c>
      <c r="C12463" s="31">
        <v>2</v>
      </c>
      <c r="D12463" s="36">
        <v>0</v>
      </c>
      <c r="G12463" s="35">
        <v>45081</v>
      </c>
      <c r="H12463" s="31">
        <v>2</v>
      </c>
      <c r="I12463" s="36">
        <v>0</v>
      </c>
    </row>
    <row r="12464" spans="2:9" x14ac:dyDescent="0.3">
      <c r="B12464" s="35">
        <v>45081</v>
      </c>
      <c r="C12464" s="31">
        <v>3</v>
      </c>
      <c r="D12464" s="36">
        <v>0</v>
      </c>
      <c r="G12464" s="35">
        <v>45081</v>
      </c>
      <c r="H12464" s="31">
        <v>3</v>
      </c>
      <c r="I12464" s="36">
        <v>0</v>
      </c>
    </row>
    <row r="12465" spans="2:9" x14ac:dyDescent="0.3">
      <c r="B12465" s="35">
        <v>45081</v>
      </c>
      <c r="C12465" s="31">
        <v>4</v>
      </c>
      <c r="D12465" s="36">
        <v>2.0792094919999999</v>
      </c>
      <c r="G12465" s="35">
        <v>45081</v>
      </c>
      <c r="H12465" s="31">
        <v>4</v>
      </c>
      <c r="I12465" s="36">
        <v>0</v>
      </c>
    </row>
    <row r="12466" spans="2:9" x14ac:dyDescent="0.3">
      <c r="B12466" s="35">
        <v>45081</v>
      </c>
      <c r="C12466" s="31">
        <v>5</v>
      </c>
      <c r="D12466" s="36">
        <v>370.74272630000002</v>
      </c>
      <c r="G12466" s="35">
        <v>45081</v>
      </c>
      <c r="H12466" s="31">
        <v>5</v>
      </c>
      <c r="I12466" s="36">
        <v>0</v>
      </c>
    </row>
    <row r="12467" spans="2:9" x14ac:dyDescent="0.3">
      <c r="B12467" s="35">
        <v>45081</v>
      </c>
      <c r="C12467" s="31">
        <v>6</v>
      </c>
      <c r="D12467" s="36">
        <v>154.2216401</v>
      </c>
      <c r="G12467" s="35">
        <v>45081</v>
      </c>
      <c r="H12467" s="31">
        <v>6</v>
      </c>
      <c r="I12467" s="36">
        <v>0</v>
      </c>
    </row>
    <row r="12468" spans="2:9" x14ac:dyDescent="0.3">
      <c r="B12468" s="35">
        <v>45081</v>
      </c>
      <c r="C12468" s="31">
        <v>7</v>
      </c>
      <c r="D12468" s="36">
        <v>210.42153909999999</v>
      </c>
      <c r="G12468" s="35">
        <v>45081</v>
      </c>
      <c r="H12468" s="31">
        <v>7</v>
      </c>
      <c r="I12468" s="36">
        <v>0</v>
      </c>
    </row>
    <row r="12469" spans="2:9" x14ac:dyDescent="0.3">
      <c r="B12469" s="35">
        <v>45081</v>
      </c>
      <c r="C12469" s="31">
        <v>8</v>
      </c>
      <c r="D12469" s="36">
        <v>218.35889330000001</v>
      </c>
      <c r="G12469" s="35">
        <v>45081</v>
      </c>
      <c r="H12469" s="31">
        <v>8</v>
      </c>
      <c r="I12469" s="36">
        <v>0</v>
      </c>
    </row>
    <row r="12470" spans="2:9" x14ac:dyDescent="0.3">
      <c r="B12470" s="35">
        <v>45081</v>
      </c>
      <c r="C12470" s="31">
        <v>9</v>
      </c>
      <c r="D12470" s="36">
        <v>1143.169883</v>
      </c>
      <c r="G12470" s="35">
        <v>45081</v>
      </c>
      <c r="H12470" s="31">
        <v>9</v>
      </c>
      <c r="I12470" s="36">
        <v>21.74457327</v>
      </c>
    </row>
    <row r="12471" spans="2:9" x14ac:dyDescent="0.3">
      <c r="B12471" s="35">
        <v>45081</v>
      </c>
      <c r="C12471" s="31">
        <v>10</v>
      </c>
      <c r="D12471" s="36">
        <v>144.03984120000001</v>
      </c>
      <c r="G12471" s="35">
        <v>45081</v>
      </c>
      <c r="H12471" s="31">
        <v>10</v>
      </c>
      <c r="I12471" s="36">
        <v>0</v>
      </c>
    </row>
    <row r="12472" spans="2:9" x14ac:dyDescent="0.3">
      <c r="B12472" s="35">
        <v>45081</v>
      </c>
      <c r="C12472" s="31">
        <v>11</v>
      </c>
      <c r="D12472" s="36">
        <v>871.14317970000002</v>
      </c>
      <c r="G12472" s="35">
        <v>45081</v>
      </c>
      <c r="H12472" s="31">
        <v>11</v>
      </c>
      <c r="I12472" s="36">
        <v>68.692203320000004</v>
      </c>
    </row>
    <row r="12473" spans="2:9" x14ac:dyDescent="0.3">
      <c r="B12473" s="35">
        <v>45081</v>
      </c>
      <c r="C12473" s="31">
        <v>12</v>
      </c>
      <c r="D12473" s="36">
        <v>2026.5025370000001</v>
      </c>
      <c r="G12473" s="35">
        <v>45081</v>
      </c>
      <c r="H12473" s="31">
        <v>12</v>
      </c>
      <c r="I12473" s="36">
        <v>675.88693899999998</v>
      </c>
    </row>
    <row r="12474" spans="2:9" x14ac:dyDescent="0.3">
      <c r="B12474" s="35">
        <v>45081</v>
      </c>
      <c r="C12474" s="31">
        <v>13</v>
      </c>
      <c r="D12474" s="36">
        <v>1856.7516889999999</v>
      </c>
      <c r="G12474" s="35">
        <v>45081</v>
      </c>
      <c r="H12474" s="31">
        <v>13</v>
      </c>
      <c r="I12474" s="36">
        <v>660.54398939999999</v>
      </c>
    </row>
    <row r="12475" spans="2:9" x14ac:dyDescent="0.3">
      <c r="B12475" s="35">
        <v>45081</v>
      </c>
      <c r="C12475" s="31">
        <v>14</v>
      </c>
      <c r="D12475" s="36">
        <v>2351.1978800000002</v>
      </c>
      <c r="G12475" s="35">
        <v>45081</v>
      </c>
      <c r="H12475" s="31">
        <v>14</v>
      </c>
      <c r="I12475" s="36">
        <v>900.08354510000004</v>
      </c>
    </row>
    <row r="12476" spans="2:9" x14ac:dyDescent="0.3">
      <c r="B12476" s="35">
        <v>45081</v>
      </c>
      <c r="C12476" s="31">
        <v>15</v>
      </c>
      <c r="D12476" s="36">
        <v>3508.3897019999999</v>
      </c>
      <c r="G12476" s="35">
        <v>45081</v>
      </c>
      <c r="H12476" s="31">
        <v>15</v>
      </c>
      <c r="I12476" s="36">
        <v>1288.9505019999999</v>
      </c>
    </row>
    <row r="12477" spans="2:9" x14ac:dyDescent="0.3">
      <c r="B12477" s="35">
        <v>45081</v>
      </c>
      <c r="C12477" s="31">
        <v>16</v>
      </c>
      <c r="D12477" s="36">
        <v>1299.6166599999999</v>
      </c>
      <c r="G12477" s="35">
        <v>45081</v>
      </c>
      <c r="H12477" s="31">
        <v>16</v>
      </c>
      <c r="I12477" s="36">
        <v>62.025302670000002</v>
      </c>
    </row>
    <row r="12478" spans="2:9" x14ac:dyDescent="0.3">
      <c r="B12478" s="35">
        <v>45081</v>
      </c>
      <c r="C12478" s="31">
        <v>17</v>
      </c>
      <c r="D12478" s="36">
        <v>4.9291555589999998</v>
      </c>
      <c r="G12478" s="35">
        <v>45081</v>
      </c>
      <c r="H12478" s="31">
        <v>17</v>
      </c>
      <c r="I12478" s="36">
        <v>0</v>
      </c>
    </row>
    <row r="12479" spans="2:9" x14ac:dyDescent="0.3">
      <c r="B12479" s="35">
        <v>45081</v>
      </c>
      <c r="C12479" s="31">
        <v>18</v>
      </c>
      <c r="D12479" s="36">
        <v>0</v>
      </c>
      <c r="G12479" s="35">
        <v>45081</v>
      </c>
      <c r="H12479" s="31">
        <v>18</v>
      </c>
      <c r="I12479" s="36">
        <v>0</v>
      </c>
    </row>
    <row r="12480" spans="2:9" x14ac:dyDescent="0.3">
      <c r="B12480" s="35">
        <v>45081</v>
      </c>
      <c r="C12480" s="31">
        <v>19</v>
      </c>
      <c r="D12480" s="36">
        <v>77.554400009999995</v>
      </c>
      <c r="G12480" s="35">
        <v>45081</v>
      </c>
      <c r="H12480" s="31">
        <v>19</v>
      </c>
      <c r="I12480" s="36">
        <v>0</v>
      </c>
    </row>
    <row r="12481" spans="2:9" x14ac:dyDescent="0.3">
      <c r="B12481" s="35">
        <v>45081</v>
      </c>
      <c r="C12481" s="31">
        <v>20</v>
      </c>
      <c r="D12481" s="36">
        <v>1647.339009</v>
      </c>
      <c r="G12481" s="35">
        <v>45081</v>
      </c>
      <c r="H12481" s="31">
        <v>20</v>
      </c>
      <c r="I12481" s="36">
        <v>18.466489249999999</v>
      </c>
    </row>
    <row r="12482" spans="2:9" x14ac:dyDescent="0.3">
      <c r="B12482" s="35">
        <v>45081</v>
      </c>
      <c r="C12482" s="31">
        <v>21</v>
      </c>
      <c r="D12482" s="36">
        <v>3329.6810249999999</v>
      </c>
      <c r="G12482" s="35">
        <v>45081</v>
      </c>
      <c r="H12482" s="31">
        <v>21</v>
      </c>
      <c r="I12482" s="36">
        <v>1057.246026</v>
      </c>
    </row>
    <row r="12483" spans="2:9" x14ac:dyDescent="0.3">
      <c r="B12483" s="35">
        <v>45081</v>
      </c>
      <c r="C12483" s="31">
        <v>22</v>
      </c>
      <c r="D12483" s="36">
        <v>2157.328728</v>
      </c>
      <c r="G12483" s="35">
        <v>45081</v>
      </c>
      <c r="H12483" s="31">
        <v>22</v>
      </c>
      <c r="I12483" s="36">
        <v>514.57946700000002</v>
      </c>
    </row>
    <row r="12484" spans="2:9" x14ac:dyDescent="0.3">
      <c r="B12484" s="35">
        <v>45081</v>
      </c>
      <c r="C12484" s="31">
        <v>23</v>
      </c>
      <c r="D12484" s="36">
        <v>1753.442391</v>
      </c>
      <c r="G12484" s="35">
        <v>45081</v>
      </c>
      <c r="H12484" s="31">
        <v>23</v>
      </c>
      <c r="I12484" s="36">
        <v>0</v>
      </c>
    </row>
    <row r="12485" spans="2:9" x14ac:dyDescent="0.3">
      <c r="B12485" s="35">
        <v>45081</v>
      </c>
      <c r="C12485" s="31">
        <v>24</v>
      </c>
      <c r="D12485" s="36">
        <v>1200.015185</v>
      </c>
      <c r="G12485" s="35">
        <v>45081</v>
      </c>
      <c r="H12485" s="31">
        <v>24</v>
      </c>
      <c r="I12485" s="36">
        <v>0</v>
      </c>
    </row>
    <row r="12486" spans="2:9" x14ac:dyDescent="0.3">
      <c r="B12486" s="35">
        <v>45082</v>
      </c>
      <c r="C12486" s="31">
        <v>1</v>
      </c>
      <c r="D12486" s="36">
        <v>237.52146379999999</v>
      </c>
      <c r="G12486" s="35">
        <v>45082</v>
      </c>
      <c r="H12486" s="31">
        <v>1</v>
      </c>
      <c r="I12486" s="36">
        <v>0</v>
      </c>
    </row>
    <row r="12487" spans="2:9" x14ac:dyDescent="0.3">
      <c r="B12487" s="35">
        <v>45082</v>
      </c>
      <c r="C12487" s="31">
        <v>2</v>
      </c>
      <c r="D12487" s="36">
        <v>0</v>
      </c>
      <c r="G12487" s="35">
        <v>45082</v>
      </c>
      <c r="H12487" s="31">
        <v>2</v>
      </c>
      <c r="I12487" s="36">
        <v>0</v>
      </c>
    </row>
    <row r="12488" spans="2:9" x14ac:dyDescent="0.3">
      <c r="B12488" s="35">
        <v>45082</v>
      </c>
      <c r="C12488" s="31">
        <v>3</v>
      </c>
      <c r="D12488" s="36">
        <v>377.4690779</v>
      </c>
      <c r="G12488" s="35">
        <v>45082</v>
      </c>
      <c r="H12488" s="31">
        <v>3</v>
      </c>
      <c r="I12488" s="36">
        <v>0</v>
      </c>
    </row>
    <row r="12489" spans="2:9" x14ac:dyDescent="0.3">
      <c r="B12489" s="35">
        <v>45082</v>
      </c>
      <c r="C12489" s="31">
        <v>4</v>
      </c>
      <c r="D12489" s="36">
        <v>344.84582410000002</v>
      </c>
      <c r="G12489" s="35">
        <v>45082</v>
      </c>
      <c r="H12489" s="31">
        <v>4</v>
      </c>
      <c r="I12489" s="36">
        <v>0</v>
      </c>
    </row>
    <row r="12490" spans="2:9" x14ac:dyDescent="0.3">
      <c r="B12490" s="35">
        <v>45082</v>
      </c>
      <c r="C12490" s="31">
        <v>5</v>
      </c>
      <c r="D12490" s="36">
        <v>837.01564910000002</v>
      </c>
      <c r="G12490" s="35">
        <v>45082</v>
      </c>
      <c r="H12490" s="31">
        <v>5</v>
      </c>
      <c r="I12490" s="36">
        <v>0</v>
      </c>
    </row>
    <row r="12491" spans="2:9" x14ac:dyDescent="0.3">
      <c r="B12491" s="35">
        <v>45082</v>
      </c>
      <c r="C12491" s="31">
        <v>6</v>
      </c>
      <c r="D12491" s="36">
        <v>1056.9213580000001</v>
      </c>
      <c r="G12491" s="35">
        <v>45082</v>
      </c>
      <c r="H12491" s="31">
        <v>6</v>
      </c>
      <c r="I12491" s="36">
        <v>270.51982650000002</v>
      </c>
    </row>
    <row r="12492" spans="2:9" x14ac:dyDescent="0.3">
      <c r="B12492" s="35">
        <v>45082</v>
      </c>
      <c r="C12492" s="31">
        <v>7</v>
      </c>
      <c r="D12492" s="36">
        <v>0</v>
      </c>
      <c r="G12492" s="35">
        <v>45082</v>
      </c>
      <c r="H12492" s="31">
        <v>7</v>
      </c>
      <c r="I12492" s="36">
        <v>0</v>
      </c>
    </row>
    <row r="12493" spans="2:9" x14ac:dyDescent="0.3">
      <c r="B12493" s="35">
        <v>45082</v>
      </c>
      <c r="C12493" s="31">
        <v>8</v>
      </c>
      <c r="D12493" s="36">
        <v>1387.4971459999999</v>
      </c>
      <c r="G12493" s="35">
        <v>45082</v>
      </c>
      <c r="H12493" s="31">
        <v>8</v>
      </c>
      <c r="I12493" s="36">
        <v>303.51315360000001</v>
      </c>
    </row>
    <row r="12494" spans="2:9" x14ac:dyDescent="0.3">
      <c r="B12494" s="35">
        <v>45082</v>
      </c>
      <c r="C12494" s="31">
        <v>9</v>
      </c>
      <c r="D12494" s="36">
        <v>1630.520636</v>
      </c>
      <c r="G12494" s="35">
        <v>45082</v>
      </c>
      <c r="H12494" s="31">
        <v>9</v>
      </c>
      <c r="I12494" s="36">
        <v>411.24699609999999</v>
      </c>
    </row>
    <row r="12495" spans="2:9" x14ac:dyDescent="0.3">
      <c r="B12495" s="35">
        <v>45082</v>
      </c>
      <c r="C12495" s="31">
        <v>10</v>
      </c>
      <c r="D12495" s="36">
        <v>120.014307</v>
      </c>
      <c r="G12495" s="35">
        <v>45082</v>
      </c>
      <c r="H12495" s="31">
        <v>10</v>
      </c>
      <c r="I12495" s="36">
        <v>0</v>
      </c>
    </row>
    <row r="12496" spans="2:9" x14ac:dyDescent="0.3">
      <c r="B12496" s="35">
        <v>45082</v>
      </c>
      <c r="C12496" s="31">
        <v>11</v>
      </c>
      <c r="D12496" s="36">
        <v>13.143823340000001</v>
      </c>
      <c r="G12496" s="35">
        <v>45082</v>
      </c>
      <c r="H12496" s="31">
        <v>11</v>
      </c>
      <c r="I12496" s="36">
        <v>96.991864809999996</v>
      </c>
    </row>
    <row r="12497" spans="2:9" x14ac:dyDescent="0.3">
      <c r="B12497" s="35">
        <v>45082</v>
      </c>
      <c r="C12497" s="31">
        <v>12</v>
      </c>
      <c r="D12497" s="36">
        <v>824.85175609999999</v>
      </c>
      <c r="G12497" s="35">
        <v>45082</v>
      </c>
      <c r="H12497" s="31">
        <v>12</v>
      </c>
      <c r="I12497" s="36">
        <v>1001.472709</v>
      </c>
    </row>
    <row r="12498" spans="2:9" x14ac:dyDescent="0.3">
      <c r="B12498" s="35">
        <v>45082</v>
      </c>
      <c r="C12498" s="31">
        <v>13</v>
      </c>
      <c r="D12498" s="36">
        <v>2749.925984</v>
      </c>
      <c r="G12498" s="35">
        <v>45082</v>
      </c>
      <c r="H12498" s="31">
        <v>13</v>
      </c>
      <c r="I12498" s="36">
        <v>1233.8475659999999</v>
      </c>
    </row>
    <row r="12499" spans="2:9" x14ac:dyDescent="0.3">
      <c r="B12499" s="35">
        <v>45082</v>
      </c>
      <c r="C12499" s="31">
        <v>14</v>
      </c>
      <c r="D12499" s="36">
        <v>2433.8941970000001</v>
      </c>
      <c r="G12499" s="35">
        <v>45082</v>
      </c>
      <c r="H12499" s="31">
        <v>14</v>
      </c>
      <c r="I12499" s="36">
        <v>1140.0939639999999</v>
      </c>
    </row>
    <row r="12500" spans="2:9" x14ac:dyDescent="0.3">
      <c r="B12500" s="35">
        <v>45082</v>
      </c>
      <c r="C12500" s="31">
        <v>15</v>
      </c>
      <c r="D12500" s="36">
        <v>3073.2347580000001</v>
      </c>
      <c r="G12500" s="35">
        <v>45082</v>
      </c>
      <c r="H12500" s="31">
        <v>15</v>
      </c>
      <c r="I12500" s="36">
        <v>1509.8550580000001</v>
      </c>
    </row>
    <row r="12501" spans="2:9" x14ac:dyDescent="0.3">
      <c r="B12501" s="35">
        <v>45082</v>
      </c>
      <c r="C12501" s="31">
        <v>16</v>
      </c>
      <c r="D12501" s="36">
        <v>1945.6426739999999</v>
      </c>
      <c r="G12501" s="35">
        <v>45082</v>
      </c>
      <c r="H12501" s="31">
        <v>16</v>
      </c>
      <c r="I12501" s="36">
        <v>630.70604260000005</v>
      </c>
    </row>
    <row r="12502" spans="2:9" x14ac:dyDescent="0.3">
      <c r="B12502" s="35">
        <v>45082</v>
      </c>
      <c r="C12502" s="31">
        <v>17</v>
      </c>
      <c r="D12502" s="36">
        <v>1613.7511420000001</v>
      </c>
      <c r="G12502" s="35">
        <v>45082</v>
      </c>
      <c r="H12502" s="31">
        <v>17</v>
      </c>
      <c r="I12502" s="36">
        <v>550.3700394</v>
      </c>
    </row>
    <row r="12503" spans="2:9" x14ac:dyDescent="0.3">
      <c r="B12503" s="35">
        <v>45082</v>
      </c>
      <c r="C12503" s="31">
        <v>18</v>
      </c>
      <c r="D12503" s="36">
        <v>2240.8190800000002</v>
      </c>
      <c r="G12503" s="35">
        <v>45082</v>
      </c>
      <c r="H12503" s="31">
        <v>18</v>
      </c>
      <c r="I12503" s="36">
        <v>997.10326020000002</v>
      </c>
    </row>
    <row r="12504" spans="2:9" x14ac:dyDescent="0.3">
      <c r="B12504" s="35">
        <v>45082</v>
      </c>
      <c r="C12504" s="31">
        <v>19</v>
      </c>
      <c r="D12504" s="36">
        <v>1570.7814969999999</v>
      </c>
      <c r="G12504" s="35">
        <v>45082</v>
      </c>
      <c r="H12504" s="31">
        <v>19</v>
      </c>
      <c r="I12504" s="36">
        <v>1058.4640850000001</v>
      </c>
    </row>
    <row r="12505" spans="2:9" x14ac:dyDescent="0.3">
      <c r="B12505" s="35">
        <v>45082</v>
      </c>
      <c r="C12505" s="31">
        <v>20</v>
      </c>
      <c r="D12505" s="36">
        <v>2560.938748</v>
      </c>
      <c r="G12505" s="35">
        <v>45082</v>
      </c>
      <c r="H12505" s="31">
        <v>20</v>
      </c>
      <c r="I12505" s="36">
        <v>1790.701865</v>
      </c>
    </row>
    <row r="12506" spans="2:9" x14ac:dyDescent="0.3">
      <c r="B12506" s="35">
        <v>45082</v>
      </c>
      <c r="C12506" s="31">
        <v>21</v>
      </c>
      <c r="D12506" s="36">
        <v>1896.555171</v>
      </c>
      <c r="G12506" s="35">
        <v>45082</v>
      </c>
      <c r="H12506" s="31">
        <v>21</v>
      </c>
      <c r="I12506" s="36">
        <v>1059.6671799999999</v>
      </c>
    </row>
    <row r="12507" spans="2:9" x14ac:dyDescent="0.3">
      <c r="B12507" s="35">
        <v>45082</v>
      </c>
      <c r="C12507" s="31">
        <v>22</v>
      </c>
      <c r="D12507" s="36">
        <v>2721.295846</v>
      </c>
      <c r="G12507" s="35">
        <v>45082</v>
      </c>
      <c r="H12507" s="31">
        <v>22</v>
      </c>
      <c r="I12507" s="36">
        <v>1495.4488469999999</v>
      </c>
    </row>
    <row r="12508" spans="2:9" x14ac:dyDescent="0.3">
      <c r="B12508" s="35">
        <v>45082</v>
      </c>
      <c r="C12508" s="31">
        <v>23</v>
      </c>
      <c r="D12508" s="36">
        <v>4542.6986720000004</v>
      </c>
      <c r="G12508" s="35">
        <v>45082</v>
      </c>
      <c r="H12508" s="31">
        <v>23</v>
      </c>
      <c r="I12508" s="36">
        <v>1766.900341</v>
      </c>
    </row>
    <row r="12509" spans="2:9" x14ac:dyDescent="0.3">
      <c r="B12509" s="35">
        <v>45082</v>
      </c>
      <c r="C12509" s="31">
        <v>24</v>
      </c>
      <c r="D12509" s="36">
        <v>5765.3215449999998</v>
      </c>
      <c r="G12509" s="35">
        <v>45082</v>
      </c>
      <c r="H12509" s="31">
        <v>24</v>
      </c>
      <c r="I12509" s="36">
        <v>2334.8747859999999</v>
      </c>
    </row>
    <row r="12510" spans="2:9" x14ac:dyDescent="0.3">
      <c r="B12510" s="35">
        <v>45083</v>
      </c>
      <c r="C12510" s="31">
        <v>1</v>
      </c>
      <c r="D12510" s="36">
        <v>5976.4310249999999</v>
      </c>
      <c r="G12510" s="35">
        <v>45083</v>
      </c>
      <c r="H12510" s="31">
        <v>1</v>
      </c>
      <c r="I12510" s="36">
        <v>3315.2343970000002</v>
      </c>
    </row>
    <row r="12511" spans="2:9" x14ac:dyDescent="0.3">
      <c r="B12511" s="35">
        <v>45083</v>
      </c>
      <c r="C12511" s="31">
        <v>2</v>
      </c>
      <c r="D12511" s="36">
        <v>3607.8654879999999</v>
      </c>
      <c r="G12511" s="35">
        <v>45083</v>
      </c>
      <c r="H12511" s="31">
        <v>2</v>
      </c>
      <c r="I12511" s="36">
        <v>1624.7386349999999</v>
      </c>
    </row>
    <row r="12512" spans="2:9" x14ac:dyDescent="0.3">
      <c r="B12512" s="35">
        <v>45083</v>
      </c>
      <c r="C12512" s="31">
        <v>3</v>
      </c>
      <c r="D12512" s="36">
        <v>4865.9436050000004</v>
      </c>
      <c r="G12512" s="35">
        <v>45083</v>
      </c>
      <c r="H12512" s="31">
        <v>3</v>
      </c>
      <c r="I12512" s="36">
        <v>2667.092541</v>
      </c>
    </row>
    <row r="12513" spans="2:9" x14ac:dyDescent="0.3">
      <c r="B12513" s="35">
        <v>45083</v>
      </c>
      <c r="C12513" s="31">
        <v>4</v>
      </c>
      <c r="D12513" s="36">
        <v>3895.627246</v>
      </c>
      <c r="G12513" s="35">
        <v>45083</v>
      </c>
      <c r="H12513" s="31">
        <v>4</v>
      </c>
      <c r="I12513" s="36">
        <v>2203.5798399999999</v>
      </c>
    </row>
    <row r="12514" spans="2:9" x14ac:dyDescent="0.3">
      <c r="B12514" s="35">
        <v>45083</v>
      </c>
      <c r="C12514" s="31">
        <v>5</v>
      </c>
      <c r="D12514" s="36">
        <v>5855.4853789999997</v>
      </c>
      <c r="G12514" s="35">
        <v>45083</v>
      </c>
      <c r="H12514" s="31">
        <v>5</v>
      </c>
      <c r="I12514" s="36">
        <v>3704.3397789999999</v>
      </c>
    </row>
    <row r="12515" spans="2:9" x14ac:dyDescent="0.3">
      <c r="B12515" s="35">
        <v>45083</v>
      </c>
      <c r="C12515" s="31">
        <v>6</v>
      </c>
      <c r="D12515" s="36">
        <v>3813.6810719999999</v>
      </c>
      <c r="G12515" s="35">
        <v>45083</v>
      </c>
      <c r="H12515" s="31">
        <v>6</v>
      </c>
      <c r="I12515" s="36">
        <v>2866.503999</v>
      </c>
    </row>
    <row r="12516" spans="2:9" x14ac:dyDescent="0.3">
      <c r="B12516" s="35">
        <v>45083</v>
      </c>
      <c r="C12516" s="31">
        <v>7</v>
      </c>
      <c r="D12516" s="36">
        <v>4350.1183300000002</v>
      </c>
      <c r="G12516" s="35">
        <v>45083</v>
      </c>
      <c r="H12516" s="31">
        <v>7</v>
      </c>
      <c r="I12516" s="36">
        <v>2131.0659479999999</v>
      </c>
    </row>
    <row r="12517" spans="2:9" x14ac:dyDescent="0.3">
      <c r="B12517" s="35">
        <v>45083</v>
      </c>
      <c r="C12517" s="31">
        <v>8</v>
      </c>
      <c r="D12517" s="36">
        <v>7329.2057580000001</v>
      </c>
      <c r="G12517" s="35">
        <v>45083</v>
      </c>
      <c r="H12517" s="31">
        <v>8</v>
      </c>
      <c r="I12517" s="36">
        <v>5113.4240970000001</v>
      </c>
    </row>
    <row r="12518" spans="2:9" x14ac:dyDescent="0.3">
      <c r="B12518" s="35">
        <v>45083</v>
      </c>
      <c r="C12518" s="31">
        <v>9</v>
      </c>
      <c r="D12518" s="36">
        <v>8915.5164619999996</v>
      </c>
      <c r="G12518" s="35">
        <v>45083</v>
      </c>
      <c r="H12518" s="31">
        <v>9</v>
      </c>
      <c r="I12518" s="36">
        <v>5241.4190129999997</v>
      </c>
    </row>
    <row r="12519" spans="2:9" x14ac:dyDescent="0.3">
      <c r="B12519" s="35">
        <v>45083</v>
      </c>
      <c r="C12519" s="31">
        <v>10</v>
      </c>
      <c r="D12519" s="36">
        <v>11596.819939999899</v>
      </c>
      <c r="G12519" s="35">
        <v>45083</v>
      </c>
      <c r="H12519" s="31">
        <v>10</v>
      </c>
      <c r="I12519" s="36">
        <v>7782.6404279999997</v>
      </c>
    </row>
    <row r="12520" spans="2:9" x14ac:dyDescent="0.3">
      <c r="B12520" s="35">
        <v>45083</v>
      </c>
      <c r="C12520" s="31">
        <v>11</v>
      </c>
      <c r="D12520" s="36">
        <v>12218.99598</v>
      </c>
      <c r="G12520" s="35">
        <v>45083</v>
      </c>
      <c r="H12520" s="31">
        <v>11</v>
      </c>
      <c r="I12520" s="36">
        <v>9010.3986160000004</v>
      </c>
    </row>
    <row r="12521" spans="2:9" x14ac:dyDescent="0.3">
      <c r="B12521" s="35">
        <v>45083</v>
      </c>
      <c r="C12521" s="31">
        <v>12</v>
      </c>
      <c r="D12521" s="36">
        <v>12837.139010000001</v>
      </c>
      <c r="G12521" s="35">
        <v>45083</v>
      </c>
      <c r="H12521" s="31">
        <v>12</v>
      </c>
      <c r="I12521" s="36">
        <v>8628.3322370000005</v>
      </c>
    </row>
    <row r="12522" spans="2:9" x14ac:dyDescent="0.3">
      <c r="B12522" s="35">
        <v>45083</v>
      </c>
      <c r="C12522" s="31">
        <v>13</v>
      </c>
      <c r="D12522" s="36">
        <v>12008.77131</v>
      </c>
      <c r="G12522" s="35">
        <v>45083</v>
      </c>
      <c r="H12522" s="31">
        <v>13</v>
      </c>
      <c r="I12522" s="36">
        <v>7500.7950330000003</v>
      </c>
    </row>
    <row r="12523" spans="2:9" x14ac:dyDescent="0.3">
      <c r="B12523" s="35">
        <v>45083</v>
      </c>
      <c r="C12523" s="31">
        <v>14</v>
      </c>
      <c r="D12523" s="36">
        <v>15543.159309999901</v>
      </c>
      <c r="G12523" s="35">
        <v>45083</v>
      </c>
      <c r="H12523" s="31">
        <v>14</v>
      </c>
      <c r="I12523" s="36">
        <v>8741.6286459999901</v>
      </c>
    </row>
    <row r="12524" spans="2:9" x14ac:dyDescent="0.3">
      <c r="B12524" s="35">
        <v>45083</v>
      </c>
      <c r="C12524" s="31">
        <v>15</v>
      </c>
      <c r="D12524" s="36">
        <v>20382.016599999901</v>
      </c>
      <c r="G12524" s="35">
        <v>45083</v>
      </c>
      <c r="H12524" s="31">
        <v>15</v>
      </c>
      <c r="I12524" s="36">
        <v>10152.36398</v>
      </c>
    </row>
    <row r="12525" spans="2:9" x14ac:dyDescent="0.3">
      <c r="B12525" s="35">
        <v>45083</v>
      </c>
      <c r="C12525" s="31">
        <v>16</v>
      </c>
      <c r="D12525" s="36">
        <v>20956.217390000002</v>
      </c>
      <c r="G12525" s="35">
        <v>45083</v>
      </c>
      <c r="H12525" s="31">
        <v>16</v>
      </c>
      <c r="I12525" s="36">
        <v>10385.874089999899</v>
      </c>
    </row>
    <row r="12526" spans="2:9" x14ac:dyDescent="0.3">
      <c r="B12526" s="35">
        <v>45083</v>
      </c>
      <c r="C12526" s="31">
        <v>17</v>
      </c>
      <c r="D12526" s="36">
        <v>13445.08029</v>
      </c>
      <c r="G12526" s="35">
        <v>45083</v>
      </c>
      <c r="H12526" s="31">
        <v>17</v>
      </c>
      <c r="I12526" s="36">
        <v>7662.1962780000003</v>
      </c>
    </row>
    <row r="12527" spans="2:9" x14ac:dyDescent="0.3">
      <c r="B12527" s="35">
        <v>45083</v>
      </c>
      <c r="C12527" s="31">
        <v>18</v>
      </c>
      <c r="D12527" s="36">
        <v>13518.031730000001</v>
      </c>
      <c r="G12527" s="35">
        <v>45083</v>
      </c>
      <c r="H12527" s="31">
        <v>18</v>
      </c>
      <c r="I12527" s="36">
        <v>8377.7413680000009</v>
      </c>
    </row>
    <row r="12528" spans="2:9" x14ac:dyDescent="0.3">
      <c r="B12528" s="35">
        <v>45083</v>
      </c>
      <c r="C12528" s="31">
        <v>19</v>
      </c>
      <c r="D12528" s="36">
        <v>14783.8447</v>
      </c>
      <c r="G12528" s="35">
        <v>45083</v>
      </c>
      <c r="H12528" s="31">
        <v>19</v>
      </c>
      <c r="I12528" s="36">
        <v>10192.43122</v>
      </c>
    </row>
    <row r="12529" spans="2:9" x14ac:dyDescent="0.3">
      <c r="B12529" s="35">
        <v>45083</v>
      </c>
      <c r="C12529" s="31">
        <v>20</v>
      </c>
      <c r="D12529" s="36">
        <v>16986.471949999901</v>
      </c>
      <c r="G12529" s="35">
        <v>45083</v>
      </c>
      <c r="H12529" s="31">
        <v>20</v>
      </c>
      <c r="I12529" s="36">
        <v>11571.48207</v>
      </c>
    </row>
    <row r="12530" spans="2:9" x14ac:dyDescent="0.3">
      <c r="B12530" s="35">
        <v>45083</v>
      </c>
      <c r="C12530" s="31">
        <v>21</v>
      </c>
      <c r="D12530" s="36">
        <v>14193.545749999899</v>
      </c>
      <c r="G12530" s="35">
        <v>45083</v>
      </c>
      <c r="H12530" s="31">
        <v>21</v>
      </c>
      <c r="I12530" s="36">
        <v>8297.2527329999903</v>
      </c>
    </row>
    <row r="12531" spans="2:9" x14ac:dyDescent="0.3">
      <c r="B12531" s="35">
        <v>45083</v>
      </c>
      <c r="C12531" s="31">
        <v>22</v>
      </c>
      <c r="D12531" s="36">
        <v>8084.0504330000003</v>
      </c>
      <c r="G12531" s="35">
        <v>45083</v>
      </c>
      <c r="H12531" s="31">
        <v>22</v>
      </c>
      <c r="I12531" s="36">
        <v>4612.5246779999998</v>
      </c>
    </row>
    <row r="12532" spans="2:9" x14ac:dyDescent="0.3">
      <c r="B12532" s="35">
        <v>45083</v>
      </c>
      <c r="C12532" s="31">
        <v>23</v>
      </c>
      <c r="D12532" s="36">
        <v>8134.462657</v>
      </c>
      <c r="G12532" s="35">
        <v>45083</v>
      </c>
      <c r="H12532" s="31">
        <v>23</v>
      </c>
      <c r="I12532" s="36">
        <v>3854.0841730000002</v>
      </c>
    </row>
    <row r="12533" spans="2:9" x14ac:dyDescent="0.3">
      <c r="B12533" s="35">
        <v>45083</v>
      </c>
      <c r="C12533" s="31">
        <v>24</v>
      </c>
      <c r="D12533" s="36">
        <v>9661.4481990000004</v>
      </c>
      <c r="G12533" s="35">
        <v>45083</v>
      </c>
      <c r="H12533" s="31">
        <v>24</v>
      </c>
      <c r="I12533" s="36">
        <v>3703.7132919999999</v>
      </c>
    </row>
    <row r="12534" spans="2:9" x14ac:dyDescent="0.3">
      <c r="B12534" s="35">
        <v>45084</v>
      </c>
      <c r="C12534" s="31">
        <v>1</v>
      </c>
      <c r="D12534" s="36">
        <v>7882.6768549999997</v>
      </c>
      <c r="G12534" s="35">
        <v>45084</v>
      </c>
      <c r="H12534" s="31">
        <v>1</v>
      </c>
      <c r="I12534" s="36">
        <v>3726.6429210000001</v>
      </c>
    </row>
    <row r="12535" spans="2:9" x14ac:dyDescent="0.3">
      <c r="B12535" s="35">
        <v>45084</v>
      </c>
      <c r="C12535" s="31">
        <v>2</v>
      </c>
      <c r="D12535" s="36">
        <v>11661.21954</v>
      </c>
      <c r="G12535" s="35">
        <v>45084</v>
      </c>
      <c r="H12535" s="31">
        <v>2</v>
      </c>
      <c r="I12535" s="36">
        <v>5884.3145379999996</v>
      </c>
    </row>
    <row r="12536" spans="2:9" x14ac:dyDescent="0.3">
      <c r="B12536" s="35">
        <v>45084</v>
      </c>
      <c r="C12536" s="31">
        <v>3</v>
      </c>
      <c r="D12536" s="36">
        <v>16193.80689</v>
      </c>
      <c r="G12536" s="35">
        <v>45084</v>
      </c>
      <c r="H12536" s="31">
        <v>3</v>
      </c>
      <c r="I12536" s="36">
        <v>9840.3953259999998</v>
      </c>
    </row>
    <row r="12537" spans="2:9" x14ac:dyDescent="0.3">
      <c r="B12537" s="35">
        <v>45084</v>
      </c>
      <c r="C12537" s="31">
        <v>4</v>
      </c>
      <c r="D12537" s="36">
        <v>18964.41632</v>
      </c>
      <c r="G12537" s="35">
        <v>45084</v>
      </c>
      <c r="H12537" s="31">
        <v>4</v>
      </c>
      <c r="I12537" s="36">
        <v>12691.688969999899</v>
      </c>
    </row>
    <row r="12538" spans="2:9" x14ac:dyDescent="0.3">
      <c r="B12538" s="35">
        <v>45084</v>
      </c>
      <c r="C12538" s="31">
        <v>5</v>
      </c>
      <c r="D12538" s="36">
        <v>21379.32116</v>
      </c>
      <c r="G12538" s="35">
        <v>45084</v>
      </c>
      <c r="H12538" s="31">
        <v>5</v>
      </c>
      <c r="I12538" s="36">
        <v>15008.895339999901</v>
      </c>
    </row>
    <row r="12539" spans="2:9" x14ac:dyDescent="0.3">
      <c r="B12539" s="35">
        <v>45084</v>
      </c>
      <c r="C12539" s="31">
        <v>6</v>
      </c>
      <c r="D12539" s="36">
        <v>22008.02605</v>
      </c>
      <c r="G12539" s="35">
        <v>45084</v>
      </c>
      <c r="H12539" s="31">
        <v>6</v>
      </c>
      <c r="I12539" s="36">
        <v>15207.03188</v>
      </c>
    </row>
    <row r="12540" spans="2:9" x14ac:dyDescent="0.3">
      <c r="B12540" s="35">
        <v>45084</v>
      </c>
      <c r="C12540" s="31">
        <v>7</v>
      </c>
      <c r="D12540" s="36">
        <v>18061.587920000002</v>
      </c>
      <c r="G12540" s="35">
        <v>45084</v>
      </c>
      <c r="H12540" s="31">
        <v>7</v>
      </c>
      <c r="I12540" s="36">
        <v>11643.136039999899</v>
      </c>
    </row>
    <row r="12541" spans="2:9" x14ac:dyDescent="0.3">
      <c r="B12541" s="35">
        <v>45084</v>
      </c>
      <c r="C12541" s="31">
        <v>8</v>
      </c>
      <c r="D12541" s="36">
        <v>16396.79148</v>
      </c>
      <c r="G12541" s="35">
        <v>45084</v>
      </c>
      <c r="H12541" s="31">
        <v>8</v>
      </c>
      <c r="I12541" s="36">
        <v>10086.999820000001</v>
      </c>
    </row>
    <row r="12542" spans="2:9" x14ac:dyDescent="0.3">
      <c r="B12542" s="35">
        <v>45084</v>
      </c>
      <c r="C12542" s="31">
        <v>9</v>
      </c>
      <c r="D12542" s="36">
        <v>21116.608400000001</v>
      </c>
      <c r="G12542" s="35">
        <v>45084</v>
      </c>
      <c r="H12542" s="31">
        <v>9</v>
      </c>
      <c r="I12542" s="36">
        <v>13996.909100000001</v>
      </c>
    </row>
    <row r="12543" spans="2:9" x14ac:dyDescent="0.3">
      <c r="B12543" s="35">
        <v>45084</v>
      </c>
      <c r="C12543" s="31">
        <v>10</v>
      </c>
      <c r="D12543" s="36">
        <v>19146.46672</v>
      </c>
      <c r="G12543" s="35">
        <v>45084</v>
      </c>
      <c r="H12543" s="31">
        <v>10</v>
      </c>
      <c r="I12543" s="36">
        <v>13032.86908</v>
      </c>
    </row>
    <row r="12544" spans="2:9" x14ac:dyDescent="0.3">
      <c r="B12544" s="35">
        <v>45084</v>
      </c>
      <c r="C12544" s="31">
        <v>11</v>
      </c>
      <c r="D12544" s="36">
        <v>21492.767370000001</v>
      </c>
      <c r="G12544" s="35">
        <v>45084</v>
      </c>
      <c r="H12544" s="31">
        <v>11</v>
      </c>
      <c r="I12544" s="36">
        <v>17296.953099999901</v>
      </c>
    </row>
    <row r="12545" spans="2:9" x14ac:dyDescent="0.3">
      <c r="B12545" s="35">
        <v>45084</v>
      </c>
      <c r="C12545" s="31">
        <v>12</v>
      </c>
      <c r="D12545" s="36">
        <v>22868.687809999901</v>
      </c>
      <c r="G12545" s="35">
        <v>45084</v>
      </c>
      <c r="H12545" s="31">
        <v>12</v>
      </c>
      <c r="I12545" s="36">
        <v>12875.53602</v>
      </c>
    </row>
    <row r="12546" spans="2:9" x14ac:dyDescent="0.3">
      <c r="B12546" s="35">
        <v>45084</v>
      </c>
      <c r="C12546" s="31">
        <v>13</v>
      </c>
      <c r="D12546" s="36">
        <v>15004.876619999901</v>
      </c>
      <c r="G12546" s="35">
        <v>45084</v>
      </c>
      <c r="H12546" s="31">
        <v>13</v>
      </c>
      <c r="I12546" s="36">
        <v>8807.6731610000006</v>
      </c>
    </row>
    <row r="12547" spans="2:9" x14ac:dyDescent="0.3">
      <c r="B12547" s="35">
        <v>45084</v>
      </c>
      <c r="C12547" s="31">
        <v>14</v>
      </c>
      <c r="D12547" s="36">
        <v>17186.33826</v>
      </c>
      <c r="G12547" s="35">
        <v>45084</v>
      </c>
      <c r="H12547" s="31">
        <v>14</v>
      </c>
      <c r="I12547" s="36">
        <v>8674.9297119999901</v>
      </c>
    </row>
    <row r="12548" spans="2:9" x14ac:dyDescent="0.3">
      <c r="B12548" s="35">
        <v>45084</v>
      </c>
      <c r="C12548" s="31">
        <v>15</v>
      </c>
      <c r="D12548" s="36">
        <v>19267.817370000001</v>
      </c>
      <c r="G12548" s="35">
        <v>45084</v>
      </c>
      <c r="H12548" s="31">
        <v>15</v>
      </c>
      <c r="I12548" s="36">
        <v>14047.41015</v>
      </c>
    </row>
    <row r="12549" spans="2:9" x14ac:dyDescent="0.3">
      <c r="B12549" s="35">
        <v>45084</v>
      </c>
      <c r="C12549" s="31">
        <v>16</v>
      </c>
      <c r="D12549" s="36">
        <v>15306.66865</v>
      </c>
      <c r="G12549" s="35">
        <v>45084</v>
      </c>
      <c r="H12549" s="31">
        <v>16</v>
      </c>
      <c r="I12549" s="36">
        <v>9468.5293139999903</v>
      </c>
    </row>
    <row r="12550" spans="2:9" x14ac:dyDescent="0.3">
      <c r="B12550" s="35">
        <v>45084</v>
      </c>
      <c r="C12550" s="31">
        <v>17</v>
      </c>
      <c r="D12550" s="36">
        <v>10518.22558</v>
      </c>
      <c r="G12550" s="35">
        <v>45084</v>
      </c>
      <c r="H12550" s="31">
        <v>17</v>
      </c>
      <c r="I12550" s="36">
        <v>6039.6813549999997</v>
      </c>
    </row>
    <row r="12551" spans="2:9" x14ac:dyDescent="0.3">
      <c r="B12551" s="35">
        <v>45084</v>
      </c>
      <c r="C12551" s="31">
        <v>18</v>
      </c>
      <c r="D12551" s="36">
        <v>9593.8275670000003</v>
      </c>
      <c r="G12551" s="35">
        <v>45084</v>
      </c>
      <c r="H12551" s="31">
        <v>18</v>
      </c>
      <c r="I12551" s="36">
        <v>5136.034498</v>
      </c>
    </row>
    <row r="12552" spans="2:9" x14ac:dyDescent="0.3">
      <c r="B12552" s="35">
        <v>45084</v>
      </c>
      <c r="C12552" s="31">
        <v>19</v>
      </c>
      <c r="D12552" s="36">
        <v>11431.754489999899</v>
      </c>
      <c r="G12552" s="35">
        <v>45084</v>
      </c>
      <c r="H12552" s="31">
        <v>19</v>
      </c>
      <c r="I12552" s="36">
        <v>6050.0543070000003</v>
      </c>
    </row>
    <row r="12553" spans="2:9" x14ac:dyDescent="0.3">
      <c r="B12553" s="35">
        <v>45084</v>
      </c>
      <c r="C12553" s="31">
        <v>20</v>
      </c>
      <c r="D12553" s="36">
        <v>12092.155930000001</v>
      </c>
      <c r="G12553" s="35">
        <v>45084</v>
      </c>
      <c r="H12553" s="31">
        <v>20</v>
      </c>
      <c r="I12553" s="36">
        <v>6187.5851949999997</v>
      </c>
    </row>
    <row r="12554" spans="2:9" x14ac:dyDescent="0.3">
      <c r="B12554" s="35">
        <v>45084</v>
      </c>
      <c r="C12554" s="31">
        <v>21</v>
      </c>
      <c r="D12554" s="36">
        <v>15445.42122</v>
      </c>
      <c r="G12554" s="35">
        <v>45084</v>
      </c>
      <c r="H12554" s="31">
        <v>21</v>
      </c>
      <c r="I12554" s="36">
        <v>8971.4357039999995</v>
      </c>
    </row>
    <row r="12555" spans="2:9" x14ac:dyDescent="0.3">
      <c r="B12555" s="35">
        <v>45084</v>
      </c>
      <c r="C12555" s="31">
        <v>22</v>
      </c>
      <c r="D12555" s="36">
        <v>16065.48749</v>
      </c>
      <c r="G12555" s="35">
        <v>45084</v>
      </c>
      <c r="H12555" s="31">
        <v>22</v>
      </c>
      <c r="I12555" s="36">
        <v>10383.419019999899</v>
      </c>
    </row>
    <row r="12556" spans="2:9" x14ac:dyDescent="0.3">
      <c r="B12556" s="35">
        <v>45084</v>
      </c>
      <c r="C12556" s="31">
        <v>23</v>
      </c>
      <c r="D12556" s="36">
        <v>15236.269899999899</v>
      </c>
      <c r="G12556" s="35">
        <v>45084</v>
      </c>
      <c r="H12556" s="31">
        <v>23</v>
      </c>
      <c r="I12556" s="36">
        <v>9369.7578290000001</v>
      </c>
    </row>
    <row r="12557" spans="2:9" x14ac:dyDescent="0.3">
      <c r="B12557" s="35">
        <v>45084</v>
      </c>
      <c r="C12557" s="31">
        <v>24</v>
      </c>
      <c r="D12557" s="36">
        <v>13095.663140000001</v>
      </c>
      <c r="G12557" s="35">
        <v>45084</v>
      </c>
      <c r="H12557" s="31">
        <v>24</v>
      </c>
      <c r="I12557" s="36">
        <v>8059.0260070000004</v>
      </c>
    </row>
    <row r="12558" spans="2:9" x14ac:dyDescent="0.3">
      <c r="B12558" s="35">
        <v>45085</v>
      </c>
      <c r="C12558" s="31">
        <v>1</v>
      </c>
      <c r="D12558" s="36">
        <v>10704.507509999899</v>
      </c>
      <c r="G12558" s="35">
        <v>45085</v>
      </c>
      <c r="H12558" s="31">
        <v>1</v>
      </c>
      <c r="I12558" s="36">
        <v>6034.2165519999999</v>
      </c>
    </row>
    <row r="12559" spans="2:9" x14ac:dyDescent="0.3">
      <c r="B12559" s="35">
        <v>45085</v>
      </c>
      <c r="C12559" s="31">
        <v>2</v>
      </c>
      <c r="D12559" s="36">
        <v>14108.500249999899</v>
      </c>
      <c r="G12559" s="35">
        <v>45085</v>
      </c>
      <c r="H12559" s="31">
        <v>2</v>
      </c>
      <c r="I12559" s="36">
        <v>7012.6019299999998</v>
      </c>
    </row>
    <row r="12560" spans="2:9" x14ac:dyDescent="0.3">
      <c r="B12560" s="35">
        <v>45085</v>
      </c>
      <c r="C12560" s="31">
        <v>3</v>
      </c>
      <c r="D12560" s="36">
        <v>7332.5494820000004</v>
      </c>
      <c r="G12560" s="35">
        <v>45085</v>
      </c>
      <c r="H12560" s="31">
        <v>3</v>
      </c>
      <c r="I12560" s="36">
        <v>2875.6868239999999</v>
      </c>
    </row>
    <row r="12561" spans="2:9" x14ac:dyDescent="0.3">
      <c r="B12561" s="35">
        <v>45085</v>
      </c>
      <c r="C12561" s="31">
        <v>4</v>
      </c>
      <c r="D12561" s="36">
        <v>3561.9431509999999</v>
      </c>
      <c r="G12561" s="35">
        <v>45085</v>
      </c>
      <c r="H12561" s="31">
        <v>4</v>
      </c>
      <c r="I12561" s="36">
        <v>1408.778141</v>
      </c>
    </row>
    <row r="12562" spans="2:9" x14ac:dyDescent="0.3">
      <c r="B12562" s="35">
        <v>45085</v>
      </c>
      <c r="C12562" s="31">
        <v>5</v>
      </c>
      <c r="D12562" s="36">
        <v>9972.13621099999</v>
      </c>
      <c r="G12562" s="35">
        <v>45085</v>
      </c>
      <c r="H12562" s="31">
        <v>5</v>
      </c>
      <c r="I12562" s="36">
        <v>4860.3392510000003</v>
      </c>
    </row>
    <row r="12563" spans="2:9" x14ac:dyDescent="0.3">
      <c r="B12563" s="35">
        <v>45085</v>
      </c>
      <c r="C12563" s="31">
        <v>6</v>
      </c>
      <c r="D12563" s="36">
        <v>7527.8909899999999</v>
      </c>
      <c r="G12563" s="35">
        <v>45085</v>
      </c>
      <c r="H12563" s="31">
        <v>6</v>
      </c>
      <c r="I12563" s="36">
        <v>2915.581486</v>
      </c>
    </row>
    <row r="12564" spans="2:9" x14ac:dyDescent="0.3">
      <c r="B12564" s="35">
        <v>45085</v>
      </c>
      <c r="C12564" s="31">
        <v>7</v>
      </c>
      <c r="D12564" s="36">
        <v>9779.97882199999</v>
      </c>
      <c r="G12564" s="35">
        <v>45085</v>
      </c>
      <c r="H12564" s="31">
        <v>7</v>
      </c>
      <c r="I12564" s="36">
        <v>4906.9307410000001</v>
      </c>
    </row>
    <row r="12565" spans="2:9" x14ac:dyDescent="0.3">
      <c r="B12565" s="35">
        <v>45085</v>
      </c>
      <c r="C12565" s="31">
        <v>8</v>
      </c>
      <c r="D12565" s="36">
        <v>12722.826950000001</v>
      </c>
      <c r="G12565" s="35">
        <v>45085</v>
      </c>
      <c r="H12565" s="31">
        <v>8</v>
      </c>
      <c r="I12565" s="36">
        <v>7271.8329350000004</v>
      </c>
    </row>
    <row r="12566" spans="2:9" x14ac:dyDescent="0.3">
      <c r="B12566" s="35">
        <v>45085</v>
      </c>
      <c r="C12566" s="31">
        <v>9</v>
      </c>
      <c r="D12566" s="36">
        <v>10674.5337</v>
      </c>
      <c r="G12566" s="35">
        <v>45085</v>
      </c>
      <c r="H12566" s="31">
        <v>9</v>
      </c>
      <c r="I12566" s="36">
        <v>6586.8091420000001</v>
      </c>
    </row>
    <row r="12567" spans="2:9" x14ac:dyDescent="0.3">
      <c r="B12567" s="35">
        <v>45085</v>
      </c>
      <c r="C12567" s="31">
        <v>10</v>
      </c>
      <c r="D12567" s="36">
        <v>19596.08986</v>
      </c>
      <c r="G12567" s="35">
        <v>45085</v>
      </c>
      <c r="H12567" s="31">
        <v>10</v>
      </c>
      <c r="I12567" s="36">
        <v>14577.81632</v>
      </c>
    </row>
    <row r="12568" spans="2:9" x14ac:dyDescent="0.3">
      <c r="B12568" s="35">
        <v>45085</v>
      </c>
      <c r="C12568" s="31">
        <v>11</v>
      </c>
      <c r="D12568" s="36">
        <v>14800.446610000001</v>
      </c>
      <c r="G12568" s="35">
        <v>45085</v>
      </c>
      <c r="H12568" s="31">
        <v>11</v>
      </c>
      <c r="I12568" s="36">
        <v>9576.2701400000005</v>
      </c>
    </row>
    <row r="12569" spans="2:9" x14ac:dyDescent="0.3">
      <c r="B12569" s="35">
        <v>45085</v>
      </c>
      <c r="C12569" s="31">
        <v>12</v>
      </c>
      <c r="D12569" s="36">
        <v>14698.748320000001</v>
      </c>
      <c r="G12569" s="35">
        <v>45085</v>
      </c>
      <c r="H12569" s="31">
        <v>12</v>
      </c>
      <c r="I12569" s="36">
        <v>10739.87026</v>
      </c>
    </row>
    <row r="12570" spans="2:9" x14ac:dyDescent="0.3">
      <c r="B12570" s="35">
        <v>45085</v>
      </c>
      <c r="C12570" s="31">
        <v>13</v>
      </c>
      <c r="D12570" s="36">
        <v>16017.787549999901</v>
      </c>
      <c r="G12570" s="35">
        <v>45085</v>
      </c>
      <c r="H12570" s="31">
        <v>13</v>
      </c>
      <c r="I12570" s="36">
        <v>11217.33826</v>
      </c>
    </row>
    <row r="12571" spans="2:9" x14ac:dyDescent="0.3">
      <c r="B12571" s="35">
        <v>45085</v>
      </c>
      <c r="C12571" s="31">
        <v>14</v>
      </c>
      <c r="D12571" s="36">
        <v>18574.981210000002</v>
      </c>
      <c r="G12571" s="35">
        <v>45085</v>
      </c>
      <c r="H12571" s="31">
        <v>14</v>
      </c>
      <c r="I12571" s="36">
        <v>11590.029280000001</v>
      </c>
    </row>
    <row r="12572" spans="2:9" x14ac:dyDescent="0.3">
      <c r="B12572" s="35">
        <v>45085</v>
      </c>
      <c r="C12572" s="31">
        <v>15</v>
      </c>
      <c r="D12572" s="36">
        <v>11806.480009999899</v>
      </c>
      <c r="G12572" s="35">
        <v>45085</v>
      </c>
      <c r="H12572" s="31">
        <v>15</v>
      </c>
      <c r="I12572" s="36">
        <v>6638.847479</v>
      </c>
    </row>
    <row r="12573" spans="2:9" x14ac:dyDescent="0.3">
      <c r="B12573" s="35">
        <v>45085</v>
      </c>
      <c r="C12573" s="31">
        <v>16</v>
      </c>
      <c r="D12573" s="36">
        <v>9330.7437289999998</v>
      </c>
      <c r="G12573" s="35">
        <v>45085</v>
      </c>
      <c r="H12573" s="31">
        <v>16</v>
      </c>
      <c r="I12573" s="36">
        <v>4771.6623900000004</v>
      </c>
    </row>
    <row r="12574" spans="2:9" x14ac:dyDescent="0.3">
      <c r="B12574" s="35">
        <v>45085</v>
      </c>
      <c r="C12574" s="31">
        <v>17</v>
      </c>
      <c r="D12574" s="36">
        <v>9493.8839389999903</v>
      </c>
      <c r="G12574" s="35">
        <v>45085</v>
      </c>
      <c r="H12574" s="31">
        <v>17</v>
      </c>
      <c r="I12574" s="36">
        <v>6330.8203080000003</v>
      </c>
    </row>
    <row r="12575" spans="2:9" x14ac:dyDescent="0.3">
      <c r="B12575" s="35">
        <v>45085</v>
      </c>
      <c r="C12575" s="31">
        <v>18</v>
      </c>
      <c r="D12575" s="36">
        <v>8756.54892499999</v>
      </c>
      <c r="G12575" s="35">
        <v>45085</v>
      </c>
      <c r="H12575" s="31">
        <v>18</v>
      </c>
      <c r="I12575" s="36">
        <v>6116.362185</v>
      </c>
    </row>
    <row r="12576" spans="2:9" x14ac:dyDescent="0.3">
      <c r="B12576" s="35">
        <v>45085</v>
      </c>
      <c r="C12576" s="31">
        <v>19</v>
      </c>
      <c r="D12576" s="36">
        <v>15378.073920000001</v>
      </c>
      <c r="G12576" s="35">
        <v>45085</v>
      </c>
      <c r="H12576" s="31">
        <v>19</v>
      </c>
      <c r="I12576" s="36">
        <v>11983.32654</v>
      </c>
    </row>
    <row r="12577" spans="2:9" x14ac:dyDescent="0.3">
      <c r="B12577" s="35">
        <v>45085</v>
      </c>
      <c r="C12577" s="31">
        <v>20</v>
      </c>
      <c r="D12577" s="36">
        <v>16535.707640000001</v>
      </c>
      <c r="G12577" s="35">
        <v>45085</v>
      </c>
      <c r="H12577" s="31">
        <v>20</v>
      </c>
      <c r="I12577" s="36">
        <v>14630.526040000001</v>
      </c>
    </row>
    <row r="12578" spans="2:9" x14ac:dyDescent="0.3">
      <c r="B12578" s="35">
        <v>45085</v>
      </c>
      <c r="C12578" s="31">
        <v>21</v>
      </c>
      <c r="D12578" s="36">
        <v>17671.779740000002</v>
      </c>
      <c r="G12578" s="35">
        <v>45085</v>
      </c>
      <c r="H12578" s="31">
        <v>21</v>
      </c>
      <c r="I12578" s="36">
        <v>13053.34564</v>
      </c>
    </row>
    <row r="12579" spans="2:9" x14ac:dyDescent="0.3">
      <c r="B12579" s="35">
        <v>45085</v>
      </c>
      <c r="C12579" s="31">
        <v>22</v>
      </c>
      <c r="D12579" s="36">
        <v>21581.125670000001</v>
      </c>
      <c r="G12579" s="35">
        <v>45085</v>
      </c>
      <c r="H12579" s="31">
        <v>22</v>
      </c>
      <c r="I12579" s="36">
        <v>14396.84633</v>
      </c>
    </row>
    <row r="12580" spans="2:9" x14ac:dyDescent="0.3">
      <c r="B12580" s="35">
        <v>45085</v>
      </c>
      <c r="C12580" s="31">
        <v>23</v>
      </c>
      <c r="D12580" s="36">
        <v>22319.2228</v>
      </c>
      <c r="G12580" s="35">
        <v>45085</v>
      </c>
      <c r="H12580" s="31">
        <v>23</v>
      </c>
      <c r="I12580" s="36">
        <v>15633.9689</v>
      </c>
    </row>
    <row r="12581" spans="2:9" x14ac:dyDescent="0.3">
      <c r="B12581" s="35">
        <v>45085</v>
      </c>
      <c r="C12581" s="31">
        <v>24</v>
      </c>
      <c r="D12581" s="36">
        <v>22398.545470000001</v>
      </c>
      <c r="G12581" s="35">
        <v>45085</v>
      </c>
      <c r="H12581" s="31">
        <v>24</v>
      </c>
      <c r="I12581" s="36">
        <v>14717.105960000001</v>
      </c>
    </row>
    <row r="12582" spans="2:9" x14ac:dyDescent="0.3">
      <c r="B12582" s="35">
        <v>45086</v>
      </c>
      <c r="C12582" s="31">
        <v>1</v>
      </c>
      <c r="D12582" s="36">
        <v>24974.602439999901</v>
      </c>
      <c r="G12582" s="35">
        <v>45086</v>
      </c>
      <c r="H12582" s="31">
        <v>1</v>
      </c>
      <c r="I12582" s="36">
        <v>19072.4895</v>
      </c>
    </row>
    <row r="12583" spans="2:9" x14ac:dyDescent="0.3">
      <c r="B12583" s="35">
        <v>45086</v>
      </c>
      <c r="C12583" s="31">
        <v>2</v>
      </c>
      <c r="D12583" s="36">
        <v>35102.639430000003</v>
      </c>
      <c r="G12583" s="35">
        <v>45086</v>
      </c>
      <c r="H12583" s="31">
        <v>2</v>
      </c>
      <c r="I12583" s="36">
        <v>31360.961090000001</v>
      </c>
    </row>
    <row r="12584" spans="2:9" x14ac:dyDescent="0.3">
      <c r="B12584" s="35">
        <v>45086</v>
      </c>
      <c r="C12584" s="31">
        <v>3</v>
      </c>
      <c r="D12584" s="36">
        <v>31290.641540000001</v>
      </c>
      <c r="G12584" s="35">
        <v>45086</v>
      </c>
      <c r="H12584" s="31">
        <v>3</v>
      </c>
      <c r="I12584" s="36">
        <v>23997.5703299999</v>
      </c>
    </row>
    <row r="12585" spans="2:9" x14ac:dyDescent="0.3">
      <c r="B12585" s="35">
        <v>45086</v>
      </c>
      <c r="C12585" s="31">
        <v>4</v>
      </c>
      <c r="D12585" s="36">
        <v>18229.819530000001</v>
      </c>
      <c r="G12585" s="35">
        <v>45086</v>
      </c>
      <c r="H12585" s="31">
        <v>4</v>
      </c>
      <c r="I12585" s="36">
        <v>11177.96434</v>
      </c>
    </row>
    <row r="12586" spans="2:9" x14ac:dyDescent="0.3">
      <c r="B12586" s="35">
        <v>45086</v>
      </c>
      <c r="C12586" s="31">
        <v>5</v>
      </c>
      <c r="D12586" s="36">
        <v>13957.285519999899</v>
      </c>
      <c r="G12586" s="35">
        <v>45086</v>
      </c>
      <c r="H12586" s="31">
        <v>5</v>
      </c>
      <c r="I12586" s="36">
        <v>7566.0464629999997</v>
      </c>
    </row>
    <row r="12587" spans="2:9" x14ac:dyDescent="0.3">
      <c r="B12587" s="35">
        <v>45086</v>
      </c>
      <c r="C12587" s="31">
        <v>6</v>
      </c>
      <c r="D12587" s="36">
        <v>15930.676160000001</v>
      </c>
      <c r="G12587" s="35">
        <v>45086</v>
      </c>
      <c r="H12587" s="31">
        <v>6</v>
      </c>
      <c r="I12587" s="36">
        <v>9128.46450799999</v>
      </c>
    </row>
    <row r="12588" spans="2:9" x14ac:dyDescent="0.3">
      <c r="B12588" s="35">
        <v>45086</v>
      </c>
      <c r="C12588" s="31">
        <v>7</v>
      </c>
      <c r="D12588" s="36">
        <v>18594.237550000002</v>
      </c>
      <c r="G12588" s="35">
        <v>45086</v>
      </c>
      <c r="H12588" s="31">
        <v>7</v>
      </c>
      <c r="I12588" s="36">
        <v>11295.526449999899</v>
      </c>
    </row>
    <row r="12589" spans="2:9" x14ac:dyDescent="0.3">
      <c r="B12589" s="35">
        <v>45086</v>
      </c>
      <c r="C12589" s="31">
        <v>8</v>
      </c>
      <c r="D12589" s="36">
        <v>11457.045889999899</v>
      </c>
      <c r="G12589" s="35">
        <v>45086</v>
      </c>
      <c r="H12589" s="31">
        <v>8</v>
      </c>
      <c r="I12589" s="36">
        <v>7569.6537520000002</v>
      </c>
    </row>
    <row r="12590" spans="2:9" x14ac:dyDescent="0.3">
      <c r="B12590" s="35">
        <v>45086</v>
      </c>
      <c r="C12590" s="31">
        <v>9</v>
      </c>
      <c r="D12590" s="36">
        <v>9335.146831</v>
      </c>
      <c r="G12590" s="35">
        <v>45086</v>
      </c>
      <c r="H12590" s="31">
        <v>9</v>
      </c>
      <c r="I12590" s="36">
        <v>5408.6272360000003</v>
      </c>
    </row>
    <row r="12591" spans="2:9" x14ac:dyDescent="0.3">
      <c r="B12591" s="35">
        <v>45086</v>
      </c>
      <c r="C12591" s="31">
        <v>10</v>
      </c>
      <c r="D12591" s="36">
        <v>7685.8131149999999</v>
      </c>
      <c r="G12591" s="35">
        <v>45086</v>
      </c>
      <c r="H12591" s="31">
        <v>10</v>
      </c>
      <c r="I12591" s="36">
        <v>3625.4881909999999</v>
      </c>
    </row>
    <row r="12592" spans="2:9" x14ac:dyDescent="0.3">
      <c r="B12592" s="35">
        <v>45086</v>
      </c>
      <c r="C12592" s="31">
        <v>11</v>
      </c>
      <c r="D12592" s="36">
        <v>9598.1738100000002</v>
      </c>
      <c r="G12592" s="35">
        <v>45086</v>
      </c>
      <c r="H12592" s="31">
        <v>11</v>
      </c>
      <c r="I12592" s="36">
        <v>5431.1608210000004</v>
      </c>
    </row>
    <row r="12593" spans="2:9" x14ac:dyDescent="0.3">
      <c r="B12593" s="35">
        <v>45086</v>
      </c>
      <c r="C12593" s="31">
        <v>12</v>
      </c>
      <c r="D12593" s="36">
        <v>7954.5200349999996</v>
      </c>
      <c r="G12593" s="35">
        <v>45086</v>
      </c>
      <c r="H12593" s="31">
        <v>12</v>
      </c>
      <c r="I12593" s="36">
        <v>3731.8782780000001</v>
      </c>
    </row>
    <row r="12594" spans="2:9" x14ac:dyDescent="0.3">
      <c r="B12594" s="35">
        <v>45086</v>
      </c>
      <c r="C12594" s="31">
        <v>13</v>
      </c>
      <c r="D12594" s="36">
        <v>4999.7344579999999</v>
      </c>
      <c r="G12594" s="35">
        <v>45086</v>
      </c>
      <c r="H12594" s="31">
        <v>13</v>
      </c>
      <c r="I12594" s="36">
        <v>1996.6824590000001</v>
      </c>
    </row>
    <row r="12595" spans="2:9" x14ac:dyDescent="0.3">
      <c r="B12595" s="35">
        <v>45086</v>
      </c>
      <c r="C12595" s="31">
        <v>14</v>
      </c>
      <c r="D12595" s="36">
        <v>4426.1361770000003</v>
      </c>
      <c r="G12595" s="35">
        <v>45086</v>
      </c>
      <c r="H12595" s="31">
        <v>14</v>
      </c>
      <c r="I12595" s="36">
        <v>2105.1235940000001</v>
      </c>
    </row>
    <row r="12596" spans="2:9" x14ac:dyDescent="0.3">
      <c r="B12596" s="35">
        <v>45086</v>
      </c>
      <c r="C12596" s="31">
        <v>15</v>
      </c>
      <c r="D12596" s="36">
        <v>3116.9316039999999</v>
      </c>
      <c r="G12596" s="35">
        <v>45086</v>
      </c>
      <c r="H12596" s="31">
        <v>15</v>
      </c>
      <c r="I12596" s="36">
        <v>908.9710834</v>
      </c>
    </row>
    <row r="12597" spans="2:9" x14ac:dyDescent="0.3">
      <c r="B12597" s="35">
        <v>45086</v>
      </c>
      <c r="C12597" s="31">
        <v>16</v>
      </c>
      <c r="D12597" s="36">
        <v>2519.0983080000001</v>
      </c>
      <c r="G12597" s="35">
        <v>45086</v>
      </c>
      <c r="H12597" s="31">
        <v>16</v>
      </c>
      <c r="I12597" s="36">
        <v>1030.819841</v>
      </c>
    </row>
    <row r="12598" spans="2:9" x14ac:dyDescent="0.3">
      <c r="B12598" s="35">
        <v>45086</v>
      </c>
      <c r="C12598" s="31">
        <v>17</v>
      </c>
      <c r="D12598" s="36">
        <v>3329.5024669999998</v>
      </c>
      <c r="G12598" s="35">
        <v>45086</v>
      </c>
      <c r="H12598" s="31">
        <v>17</v>
      </c>
      <c r="I12598" s="36">
        <v>1442.6214150000001</v>
      </c>
    </row>
    <row r="12599" spans="2:9" x14ac:dyDescent="0.3">
      <c r="B12599" s="35">
        <v>45086</v>
      </c>
      <c r="C12599" s="31">
        <v>18</v>
      </c>
      <c r="D12599" s="36">
        <v>4333.4176660000003</v>
      </c>
      <c r="G12599" s="35">
        <v>45086</v>
      </c>
      <c r="H12599" s="31">
        <v>18</v>
      </c>
      <c r="I12599" s="36">
        <v>2273.3024719999999</v>
      </c>
    </row>
    <row r="12600" spans="2:9" x14ac:dyDescent="0.3">
      <c r="B12600" s="35">
        <v>45086</v>
      </c>
      <c r="C12600" s="31">
        <v>19</v>
      </c>
      <c r="D12600" s="36">
        <v>6664.4520970000003</v>
      </c>
      <c r="G12600" s="35">
        <v>45086</v>
      </c>
      <c r="H12600" s="31">
        <v>19</v>
      </c>
      <c r="I12600" s="36">
        <v>3225.7125759999999</v>
      </c>
    </row>
    <row r="12601" spans="2:9" x14ac:dyDescent="0.3">
      <c r="B12601" s="35">
        <v>45086</v>
      </c>
      <c r="C12601" s="31">
        <v>20</v>
      </c>
      <c r="D12601" s="36">
        <v>9561.7599379999901</v>
      </c>
      <c r="G12601" s="35">
        <v>45086</v>
      </c>
      <c r="H12601" s="31">
        <v>20</v>
      </c>
      <c r="I12601" s="36">
        <v>4600.8877789999997</v>
      </c>
    </row>
    <row r="12602" spans="2:9" x14ac:dyDescent="0.3">
      <c r="B12602" s="35">
        <v>45086</v>
      </c>
      <c r="C12602" s="31">
        <v>21</v>
      </c>
      <c r="D12602" s="36">
        <v>12772.84914</v>
      </c>
      <c r="G12602" s="35">
        <v>45086</v>
      </c>
      <c r="H12602" s="31">
        <v>21</v>
      </c>
      <c r="I12602" s="36">
        <v>7156.2969329999996</v>
      </c>
    </row>
    <row r="12603" spans="2:9" x14ac:dyDescent="0.3">
      <c r="B12603" s="35">
        <v>45086</v>
      </c>
      <c r="C12603" s="31">
        <v>22</v>
      </c>
      <c r="D12603" s="36">
        <v>14593.9148</v>
      </c>
      <c r="G12603" s="35">
        <v>45086</v>
      </c>
      <c r="H12603" s="31">
        <v>22</v>
      </c>
      <c r="I12603" s="36">
        <v>8301.9114829999999</v>
      </c>
    </row>
    <row r="12604" spans="2:9" x14ac:dyDescent="0.3">
      <c r="B12604" s="35">
        <v>45086</v>
      </c>
      <c r="C12604" s="31">
        <v>23</v>
      </c>
      <c r="D12604" s="36">
        <v>14934.21651</v>
      </c>
      <c r="G12604" s="35">
        <v>45086</v>
      </c>
      <c r="H12604" s="31">
        <v>23</v>
      </c>
      <c r="I12604" s="36">
        <v>9127.4150430000009</v>
      </c>
    </row>
    <row r="12605" spans="2:9" x14ac:dyDescent="0.3">
      <c r="B12605" s="35">
        <v>45086</v>
      </c>
      <c r="C12605" s="31">
        <v>24</v>
      </c>
      <c r="D12605" s="36">
        <v>13270.512360000001</v>
      </c>
      <c r="G12605" s="35">
        <v>45086</v>
      </c>
      <c r="H12605" s="31">
        <v>24</v>
      </c>
      <c r="I12605" s="36">
        <v>8586.9671259999996</v>
      </c>
    </row>
    <row r="12606" spans="2:9" x14ac:dyDescent="0.3">
      <c r="B12606" s="35">
        <v>45087</v>
      </c>
      <c r="C12606" s="31">
        <v>1</v>
      </c>
      <c r="D12606" s="36">
        <v>15305.42174</v>
      </c>
      <c r="G12606" s="35">
        <v>45087</v>
      </c>
      <c r="H12606" s="31">
        <v>1</v>
      </c>
      <c r="I12606" s="36">
        <v>9154.7899369999996</v>
      </c>
    </row>
    <row r="12607" spans="2:9" x14ac:dyDescent="0.3">
      <c r="B12607" s="35">
        <v>45087</v>
      </c>
      <c r="C12607" s="31">
        <v>2</v>
      </c>
      <c r="D12607" s="36">
        <v>9685.1515299999901</v>
      </c>
      <c r="G12607" s="35">
        <v>45087</v>
      </c>
      <c r="H12607" s="31">
        <v>2</v>
      </c>
      <c r="I12607" s="36">
        <v>7648.780675</v>
      </c>
    </row>
    <row r="12608" spans="2:9" x14ac:dyDescent="0.3">
      <c r="B12608" s="35">
        <v>45087</v>
      </c>
      <c r="C12608" s="31">
        <v>3</v>
      </c>
      <c r="D12608" s="36">
        <v>8114.9689070000004</v>
      </c>
      <c r="G12608" s="35">
        <v>45087</v>
      </c>
      <c r="H12608" s="31">
        <v>3</v>
      </c>
      <c r="I12608" s="36">
        <v>7653.1261809999996</v>
      </c>
    </row>
    <row r="12609" spans="2:9" x14ac:dyDescent="0.3">
      <c r="B12609" s="35">
        <v>45087</v>
      </c>
      <c r="C12609" s="31">
        <v>4</v>
      </c>
      <c r="D12609" s="36">
        <v>6555.9137410000003</v>
      </c>
      <c r="G12609" s="35">
        <v>45087</v>
      </c>
      <c r="H12609" s="31">
        <v>4</v>
      </c>
      <c r="I12609" s="36">
        <v>5354.4899670000004</v>
      </c>
    </row>
    <row r="12610" spans="2:9" x14ac:dyDescent="0.3">
      <c r="B12610" s="35">
        <v>45087</v>
      </c>
      <c r="C12610" s="31">
        <v>5</v>
      </c>
      <c r="D12610" s="36">
        <v>12975.94844</v>
      </c>
      <c r="G12610" s="35">
        <v>45087</v>
      </c>
      <c r="H12610" s="31">
        <v>5</v>
      </c>
      <c r="I12610" s="36">
        <v>11339.591039999899</v>
      </c>
    </row>
    <row r="12611" spans="2:9" x14ac:dyDescent="0.3">
      <c r="B12611" s="35">
        <v>45087</v>
      </c>
      <c r="C12611" s="31">
        <v>6</v>
      </c>
      <c r="D12611" s="36">
        <v>9210.6100729999998</v>
      </c>
      <c r="G12611" s="35">
        <v>45087</v>
      </c>
      <c r="H12611" s="31">
        <v>6</v>
      </c>
      <c r="I12611" s="36">
        <v>7950.96695</v>
      </c>
    </row>
    <row r="12612" spans="2:9" x14ac:dyDescent="0.3">
      <c r="B12612" s="35">
        <v>45087</v>
      </c>
      <c r="C12612" s="31">
        <v>7</v>
      </c>
      <c r="D12612" s="36">
        <v>7374.670228</v>
      </c>
      <c r="G12612" s="35">
        <v>45087</v>
      </c>
      <c r="H12612" s="31">
        <v>7</v>
      </c>
      <c r="I12612" s="36">
        <v>5268.9365630000002</v>
      </c>
    </row>
    <row r="12613" spans="2:9" x14ac:dyDescent="0.3">
      <c r="B12613" s="35">
        <v>45087</v>
      </c>
      <c r="C12613" s="31">
        <v>8</v>
      </c>
      <c r="D12613" s="36">
        <v>11032.00891</v>
      </c>
      <c r="G12613" s="35">
        <v>45087</v>
      </c>
      <c r="H12613" s="31">
        <v>8</v>
      </c>
      <c r="I12613" s="36">
        <v>7225.0229719999998</v>
      </c>
    </row>
    <row r="12614" spans="2:9" x14ac:dyDescent="0.3">
      <c r="B12614" s="35">
        <v>45087</v>
      </c>
      <c r="C12614" s="31">
        <v>9</v>
      </c>
      <c r="D12614" s="36">
        <v>16378.1955</v>
      </c>
      <c r="G12614" s="35">
        <v>45087</v>
      </c>
      <c r="H12614" s="31">
        <v>9</v>
      </c>
      <c r="I12614" s="36">
        <v>11520.33258</v>
      </c>
    </row>
    <row r="12615" spans="2:9" x14ac:dyDescent="0.3">
      <c r="B12615" s="35">
        <v>45087</v>
      </c>
      <c r="C12615" s="31">
        <v>10</v>
      </c>
      <c r="D12615" s="36">
        <v>16298.3202</v>
      </c>
      <c r="G12615" s="35">
        <v>45087</v>
      </c>
      <c r="H12615" s="31">
        <v>10</v>
      </c>
      <c r="I12615" s="36">
        <v>12222.678550000001</v>
      </c>
    </row>
    <row r="12616" spans="2:9" x14ac:dyDescent="0.3">
      <c r="B12616" s="35">
        <v>45087</v>
      </c>
      <c r="C12616" s="31">
        <v>11</v>
      </c>
      <c r="D12616" s="36">
        <v>21560.416929999901</v>
      </c>
      <c r="G12616" s="35">
        <v>45087</v>
      </c>
      <c r="H12616" s="31">
        <v>11</v>
      </c>
      <c r="I12616" s="36">
        <v>14809.20955</v>
      </c>
    </row>
    <row r="12617" spans="2:9" x14ac:dyDescent="0.3">
      <c r="B12617" s="35">
        <v>45087</v>
      </c>
      <c r="C12617" s="31">
        <v>12</v>
      </c>
      <c r="D12617" s="36">
        <v>25627.316900000002</v>
      </c>
      <c r="G12617" s="35">
        <v>45087</v>
      </c>
      <c r="H12617" s="31">
        <v>12</v>
      </c>
      <c r="I12617" s="36">
        <v>14860.63437</v>
      </c>
    </row>
    <row r="12618" spans="2:9" x14ac:dyDescent="0.3">
      <c r="B12618" s="35">
        <v>45087</v>
      </c>
      <c r="C12618" s="31">
        <v>13</v>
      </c>
      <c r="D12618" s="36">
        <v>26951.275949999901</v>
      </c>
      <c r="G12618" s="35">
        <v>45087</v>
      </c>
      <c r="H12618" s="31">
        <v>13</v>
      </c>
      <c r="I12618" s="36">
        <v>17669.924439999901</v>
      </c>
    </row>
    <row r="12619" spans="2:9" x14ac:dyDescent="0.3">
      <c r="B12619" s="35">
        <v>45087</v>
      </c>
      <c r="C12619" s="31">
        <v>14</v>
      </c>
      <c r="D12619" s="36">
        <v>18503.92409</v>
      </c>
      <c r="G12619" s="35">
        <v>45087</v>
      </c>
      <c r="H12619" s="31">
        <v>14</v>
      </c>
      <c r="I12619" s="36">
        <v>13176.053320000001</v>
      </c>
    </row>
    <row r="12620" spans="2:9" x14ac:dyDescent="0.3">
      <c r="B12620" s="35">
        <v>45087</v>
      </c>
      <c r="C12620" s="31">
        <v>15</v>
      </c>
      <c r="D12620" s="36">
        <v>16176.701220000001</v>
      </c>
      <c r="G12620" s="35">
        <v>45087</v>
      </c>
      <c r="H12620" s="31">
        <v>15</v>
      </c>
      <c r="I12620" s="36">
        <v>10362.02967</v>
      </c>
    </row>
    <row r="12621" spans="2:9" x14ac:dyDescent="0.3">
      <c r="B12621" s="35">
        <v>45087</v>
      </c>
      <c r="C12621" s="31">
        <v>16</v>
      </c>
      <c r="D12621" s="36">
        <v>16276.79249</v>
      </c>
      <c r="G12621" s="35">
        <v>45087</v>
      </c>
      <c r="H12621" s="31">
        <v>16</v>
      </c>
      <c r="I12621" s="36">
        <v>10337.2156</v>
      </c>
    </row>
    <row r="12622" spans="2:9" x14ac:dyDescent="0.3">
      <c r="B12622" s="35">
        <v>45087</v>
      </c>
      <c r="C12622" s="31">
        <v>17</v>
      </c>
      <c r="D12622" s="36">
        <v>10126.531070000001</v>
      </c>
      <c r="G12622" s="35">
        <v>45087</v>
      </c>
      <c r="H12622" s="31">
        <v>17</v>
      </c>
      <c r="I12622" s="36">
        <v>6306.5628850000003</v>
      </c>
    </row>
    <row r="12623" spans="2:9" x14ac:dyDescent="0.3">
      <c r="B12623" s="35">
        <v>45087</v>
      </c>
      <c r="C12623" s="31">
        <v>18</v>
      </c>
      <c r="D12623" s="36">
        <v>12415.445750000001</v>
      </c>
      <c r="G12623" s="35">
        <v>45087</v>
      </c>
      <c r="H12623" s="31">
        <v>18</v>
      </c>
      <c r="I12623" s="36">
        <v>7705.9386489999997</v>
      </c>
    </row>
    <row r="12624" spans="2:9" x14ac:dyDescent="0.3">
      <c r="B12624" s="35">
        <v>45087</v>
      </c>
      <c r="C12624" s="31">
        <v>19</v>
      </c>
      <c r="D12624" s="36">
        <v>12359.1032</v>
      </c>
      <c r="G12624" s="35">
        <v>45087</v>
      </c>
      <c r="H12624" s="31">
        <v>19</v>
      </c>
      <c r="I12624" s="36">
        <v>11294.976780000001</v>
      </c>
    </row>
    <row r="12625" spans="2:9" x14ac:dyDescent="0.3">
      <c r="B12625" s="35">
        <v>45087</v>
      </c>
      <c r="C12625" s="31">
        <v>20</v>
      </c>
      <c r="D12625" s="36">
        <v>15400.800660000001</v>
      </c>
      <c r="G12625" s="35">
        <v>45087</v>
      </c>
      <c r="H12625" s="31">
        <v>20</v>
      </c>
      <c r="I12625" s="36">
        <v>8103.888672</v>
      </c>
    </row>
    <row r="12626" spans="2:9" x14ac:dyDescent="0.3">
      <c r="B12626" s="35">
        <v>45087</v>
      </c>
      <c r="C12626" s="31">
        <v>21</v>
      </c>
      <c r="D12626" s="36">
        <v>13474.154329999899</v>
      </c>
      <c r="G12626" s="35">
        <v>45087</v>
      </c>
      <c r="H12626" s="31">
        <v>21</v>
      </c>
      <c r="I12626" s="36">
        <v>8257.5126980000005</v>
      </c>
    </row>
    <row r="12627" spans="2:9" x14ac:dyDescent="0.3">
      <c r="B12627" s="35">
        <v>45087</v>
      </c>
      <c r="C12627" s="31">
        <v>22</v>
      </c>
      <c r="D12627" s="36">
        <v>7910.3104590000003</v>
      </c>
      <c r="G12627" s="35">
        <v>45087</v>
      </c>
      <c r="H12627" s="31">
        <v>22</v>
      </c>
      <c r="I12627" s="36">
        <v>4856.7130079999997</v>
      </c>
    </row>
    <row r="12628" spans="2:9" x14ac:dyDescent="0.3">
      <c r="B12628" s="35">
        <v>45087</v>
      </c>
      <c r="C12628" s="31">
        <v>23</v>
      </c>
      <c r="D12628" s="36">
        <v>9428.2164730000004</v>
      </c>
      <c r="G12628" s="35">
        <v>45087</v>
      </c>
      <c r="H12628" s="31">
        <v>23</v>
      </c>
      <c r="I12628" s="36">
        <v>6790.5272000000004</v>
      </c>
    </row>
    <row r="12629" spans="2:9" x14ac:dyDescent="0.3">
      <c r="B12629" s="35">
        <v>45087</v>
      </c>
      <c r="C12629" s="31">
        <v>24</v>
      </c>
      <c r="D12629" s="36">
        <v>13033.36932</v>
      </c>
      <c r="G12629" s="35">
        <v>45087</v>
      </c>
      <c r="H12629" s="31">
        <v>24</v>
      </c>
      <c r="I12629" s="36">
        <v>7685.1189240000003</v>
      </c>
    </row>
    <row r="12630" spans="2:9" x14ac:dyDescent="0.3">
      <c r="B12630" s="35">
        <v>45088</v>
      </c>
      <c r="C12630" s="31">
        <v>1</v>
      </c>
      <c r="D12630" s="36">
        <v>10927.272139999901</v>
      </c>
      <c r="G12630" s="35">
        <v>45088</v>
      </c>
      <c r="H12630" s="31">
        <v>1</v>
      </c>
      <c r="I12630" s="36">
        <v>7581.2317929999999</v>
      </c>
    </row>
    <row r="12631" spans="2:9" x14ac:dyDescent="0.3">
      <c r="B12631" s="35">
        <v>45088</v>
      </c>
      <c r="C12631" s="31">
        <v>2</v>
      </c>
      <c r="D12631" s="36">
        <v>12095.89767</v>
      </c>
      <c r="G12631" s="35">
        <v>45088</v>
      </c>
      <c r="H12631" s="31">
        <v>2</v>
      </c>
      <c r="I12631" s="36">
        <v>8838.6633249999995</v>
      </c>
    </row>
    <row r="12632" spans="2:9" x14ac:dyDescent="0.3">
      <c r="B12632" s="35">
        <v>45088</v>
      </c>
      <c r="C12632" s="31">
        <v>3</v>
      </c>
      <c r="D12632" s="36">
        <v>15267.90559</v>
      </c>
      <c r="G12632" s="35">
        <v>45088</v>
      </c>
      <c r="H12632" s="31">
        <v>3</v>
      </c>
      <c r="I12632" s="36">
        <v>9785.8380710000001</v>
      </c>
    </row>
    <row r="12633" spans="2:9" x14ac:dyDescent="0.3">
      <c r="B12633" s="35">
        <v>45088</v>
      </c>
      <c r="C12633" s="31">
        <v>4</v>
      </c>
      <c r="D12633" s="36">
        <v>11865.183709999899</v>
      </c>
      <c r="G12633" s="35">
        <v>45088</v>
      </c>
      <c r="H12633" s="31">
        <v>4</v>
      </c>
      <c r="I12633" s="36">
        <v>6795.7675449999997</v>
      </c>
    </row>
    <row r="12634" spans="2:9" x14ac:dyDescent="0.3">
      <c r="B12634" s="35">
        <v>45088</v>
      </c>
      <c r="C12634" s="31">
        <v>5</v>
      </c>
      <c r="D12634" s="36">
        <v>13103.218440000001</v>
      </c>
      <c r="G12634" s="35">
        <v>45088</v>
      </c>
      <c r="H12634" s="31">
        <v>5</v>
      </c>
      <c r="I12634" s="36">
        <v>10478.18917</v>
      </c>
    </row>
    <row r="12635" spans="2:9" x14ac:dyDescent="0.3">
      <c r="B12635" s="35">
        <v>45088</v>
      </c>
      <c r="C12635" s="31">
        <v>6</v>
      </c>
      <c r="D12635" s="36">
        <v>17714.692520000001</v>
      </c>
      <c r="G12635" s="35">
        <v>45088</v>
      </c>
      <c r="H12635" s="31">
        <v>6</v>
      </c>
      <c r="I12635" s="36">
        <v>11735.41819</v>
      </c>
    </row>
    <row r="12636" spans="2:9" x14ac:dyDescent="0.3">
      <c r="B12636" s="35">
        <v>45088</v>
      </c>
      <c r="C12636" s="31">
        <v>7</v>
      </c>
      <c r="D12636" s="36">
        <v>23386.832350000001</v>
      </c>
      <c r="G12636" s="35">
        <v>45088</v>
      </c>
      <c r="H12636" s="31">
        <v>7</v>
      </c>
      <c r="I12636" s="36">
        <v>15759.13665</v>
      </c>
    </row>
    <row r="12637" spans="2:9" x14ac:dyDescent="0.3">
      <c r="B12637" s="35">
        <v>45088</v>
      </c>
      <c r="C12637" s="31">
        <v>8</v>
      </c>
      <c r="D12637" s="36">
        <v>25675.57546</v>
      </c>
      <c r="G12637" s="35">
        <v>45088</v>
      </c>
      <c r="H12637" s="31">
        <v>8</v>
      </c>
      <c r="I12637" s="36">
        <v>19370.1926099999</v>
      </c>
    </row>
    <row r="12638" spans="2:9" x14ac:dyDescent="0.3">
      <c r="B12638" s="35">
        <v>45088</v>
      </c>
      <c r="C12638" s="31">
        <v>9</v>
      </c>
      <c r="D12638" s="36">
        <v>31897.5553599999</v>
      </c>
      <c r="G12638" s="35">
        <v>45088</v>
      </c>
      <c r="H12638" s="31">
        <v>9</v>
      </c>
      <c r="I12638" s="36">
        <v>23408.23547</v>
      </c>
    </row>
    <row r="12639" spans="2:9" x14ac:dyDescent="0.3">
      <c r="B12639" s="35">
        <v>45088</v>
      </c>
      <c r="C12639" s="31">
        <v>10</v>
      </c>
      <c r="D12639" s="36">
        <v>38131.109629999897</v>
      </c>
      <c r="G12639" s="35">
        <v>45088</v>
      </c>
      <c r="H12639" s="31">
        <v>10</v>
      </c>
      <c r="I12639" s="36">
        <v>30060.334869999901</v>
      </c>
    </row>
    <row r="12640" spans="2:9" x14ac:dyDescent="0.3">
      <c r="B12640" s="35">
        <v>45088</v>
      </c>
      <c r="C12640" s="31">
        <v>11</v>
      </c>
      <c r="D12640" s="36">
        <v>39278.283239999902</v>
      </c>
      <c r="G12640" s="35">
        <v>45088</v>
      </c>
      <c r="H12640" s="31">
        <v>11</v>
      </c>
      <c r="I12640" s="36">
        <v>31258.390780000002</v>
      </c>
    </row>
    <row r="12641" spans="2:9" x14ac:dyDescent="0.3">
      <c r="B12641" s="35">
        <v>45088</v>
      </c>
      <c r="C12641" s="31">
        <v>12</v>
      </c>
      <c r="D12641" s="36">
        <v>35370.054539999903</v>
      </c>
      <c r="G12641" s="35">
        <v>45088</v>
      </c>
      <c r="H12641" s="31">
        <v>12</v>
      </c>
      <c r="I12641" s="36">
        <v>23591.39517</v>
      </c>
    </row>
    <row r="12642" spans="2:9" x14ac:dyDescent="0.3">
      <c r="B12642" s="35">
        <v>45088</v>
      </c>
      <c r="C12642" s="31">
        <v>13</v>
      </c>
      <c r="D12642" s="36">
        <v>30052.566920000001</v>
      </c>
      <c r="G12642" s="35">
        <v>45088</v>
      </c>
      <c r="H12642" s="31">
        <v>13</v>
      </c>
      <c r="I12642" s="36">
        <v>18835.68634</v>
      </c>
    </row>
    <row r="12643" spans="2:9" x14ac:dyDescent="0.3">
      <c r="B12643" s="35">
        <v>45088</v>
      </c>
      <c r="C12643" s="31">
        <v>14</v>
      </c>
      <c r="D12643" s="36">
        <v>21937.348979999901</v>
      </c>
      <c r="G12643" s="35">
        <v>45088</v>
      </c>
      <c r="H12643" s="31">
        <v>14</v>
      </c>
      <c r="I12643" s="36">
        <v>11157.233399999899</v>
      </c>
    </row>
    <row r="12644" spans="2:9" x14ac:dyDescent="0.3">
      <c r="B12644" s="35">
        <v>45088</v>
      </c>
      <c r="C12644" s="31">
        <v>15</v>
      </c>
      <c r="D12644" s="36">
        <v>20087.660169999901</v>
      </c>
      <c r="G12644" s="35">
        <v>45088</v>
      </c>
      <c r="H12644" s="31">
        <v>15</v>
      </c>
      <c r="I12644" s="36">
        <v>10325.292390000001</v>
      </c>
    </row>
    <row r="12645" spans="2:9" x14ac:dyDescent="0.3">
      <c r="B12645" s="35">
        <v>45088</v>
      </c>
      <c r="C12645" s="31">
        <v>16</v>
      </c>
      <c r="D12645" s="36">
        <v>19707.732530000001</v>
      </c>
      <c r="G12645" s="35">
        <v>45088</v>
      </c>
      <c r="H12645" s="31">
        <v>16</v>
      </c>
      <c r="I12645" s="36">
        <v>11106.837100000001</v>
      </c>
    </row>
    <row r="12646" spans="2:9" x14ac:dyDescent="0.3">
      <c r="B12646" s="35">
        <v>45088</v>
      </c>
      <c r="C12646" s="31">
        <v>17</v>
      </c>
      <c r="D12646" s="36">
        <v>16373.13104</v>
      </c>
      <c r="G12646" s="35">
        <v>45088</v>
      </c>
      <c r="H12646" s="31">
        <v>17</v>
      </c>
      <c r="I12646" s="36">
        <v>9056.5401930000007</v>
      </c>
    </row>
    <row r="12647" spans="2:9" x14ac:dyDescent="0.3">
      <c r="B12647" s="35">
        <v>45088</v>
      </c>
      <c r="C12647" s="31">
        <v>18</v>
      </c>
      <c r="D12647" s="36">
        <v>16930.0775299999</v>
      </c>
      <c r="G12647" s="35">
        <v>45088</v>
      </c>
      <c r="H12647" s="31">
        <v>18</v>
      </c>
      <c r="I12647" s="36">
        <v>11169.70528</v>
      </c>
    </row>
    <row r="12648" spans="2:9" x14ac:dyDescent="0.3">
      <c r="B12648" s="35">
        <v>45088</v>
      </c>
      <c r="C12648" s="31">
        <v>19</v>
      </c>
      <c r="D12648" s="36">
        <v>22102.3366199999</v>
      </c>
      <c r="G12648" s="35">
        <v>45088</v>
      </c>
      <c r="H12648" s="31">
        <v>19</v>
      </c>
      <c r="I12648" s="36">
        <v>10787.94118</v>
      </c>
    </row>
    <row r="12649" spans="2:9" x14ac:dyDescent="0.3">
      <c r="B12649" s="35">
        <v>45088</v>
      </c>
      <c r="C12649" s="31">
        <v>20</v>
      </c>
      <c r="D12649" s="36">
        <v>23915.346219999901</v>
      </c>
      <c r="G12649" s="35">
        <v>45088</v>
      </c>
      <c r="H12649" s="31">
        <v>20</v>
      </c>
      <c r="I12649" s="36">
        <v>12296.47335</v>
      </c>
    </row>
    <row r="12650" spans="2:9" x14ac:dyDescent="0.3">
      <c r="B12650" s="35">
        <v>45088</v>
      </c>
      <c r="C12650" s="31">
        <v>21</v>
      </c>
      <c r="D12650" s="36">
        <v>16586.730360000001</v>
      </c>
      <c r="G12650" s="35">
        <v>45088</v>
      </c>
      <c r="H12650" s="31">
        <v>21</v>
      </c>
      <c r="I12650" s="36">
        <v>10179.361779999899</v>
      </c>
    </row>
    <row r="12651" spans="2:9" x14ac:dyDescent="0.3">
      <c r="B12651" s="35">
        <v>45088</v>
      </c>
      <c r="C12651" s="31">
        <v>22</v>
      </c>
      <c r="D12651" s="36">
        <v>12934.493049999901</v>
      </c>
      <c r="G12651" s="35">
        <v>45088</v>
      </c>
      <c r="H12651" s="31">
        <v>22</v>
      </c>
      <c r="I12651" s="36">
        <v>9011.5408580000003</v>
      </c>
    </row>
    <row r="12652" spans="2:9" x14ac:dyDescent="0.3">
      <c r="B12652" s="35">
        <v>45088</v>
      </c>
      <c r="C12652" s="31">
        <v>23</v>
      </c>
      <c r="D12652" s="36">
        <v>18830.958640000001</v>
      </c>
      <c r="G12652" s="35">
        <v>45088</v>
      </c>
      <c r="H12652" s="31">
        <v>23</v>
      </c>
      <c r="I12652" s="36">
        <v>13397.076590000001</v>
      </c>
    </row>
    <row r="12653" spans="2:9" x14ac:dyDescent="0.3">
      <c r="B12653" s="35">
        <v>45088</v>
      </c>
      <c r="C12653" s="31">
        <v>24</v>
      </c>
      <c r="D12653" s="36">
        <v>14896.455970000001</v>
      </c>
      <c r="G12653" s="35">
        <v>45088</v>
      </c>
      <c r="H12653" s="31">
        <v>24</v>
      </c>
      <c r="I12653" s="36">
        <v>9943.9622299999901</v>
      </c>
    </row>
    <row r="12654" spans="2:9" x14ac:dyDescent="0.3">
      <c r="B12654" s="35">
        <v>45089</v>
      </c>
      <c r="C12654" s="31">
        <v>1</v>
      </c>
      <c r="D12654" s="36">
        <v>19278.319370000001</v>
      </c>
      <c r="G12654" s="35">
        <v>45089</v>
      </c>
      <c r="H12654" s="31">
        <v>1</v>
      </c>
      <c r="I12654" s="36">
        <v>13230.001050000001</v>
      </c>
    </row>
    <row r="12655" spans="2:9" x14ac:dyDescent="0.3">
      <c r="B12655" s="35">
        <v>45089</v>
      </c>
      <c r="C12655" s="31">
        <v>2</v>
      </c>
      <c r="D12655" s="36">
        <v>17697.6516999999</v>
      </c>
      <c r="G12655" s="35">
        <v>45089</v>
      </c>
      <c r="H12655" s="31">
        <v>2</v>
      </c>
      <c r="I12655" s="36">
        <v>15720.806210000001</v>
      </c>
    </row>
    <row r="12656" spans="2:9" x14ac:dyDescent="0.3">
      <c r="B12656" s="35">
        <v>45089</v>
      </c>
      <c r="C12656" s="31">
        <v>3</v>
      </c>
      <c r="D12656" s="36">
        <v>36557.975310000002</v>
      </c>
      <c r="G12656" s="35">
        <v>45089</v>
      </c>
      <c r="H12656" s="31">
        <v>3</v>
      </c>
      <c r="I12656" s="36">
        <v>27763.768650000002</v>
      </c>
    </row>
    <row r="12657" spans="2:9" x14ac:dyDescent="0.3">
      <c r="B12657" s="35">
        <v>45089</v>
      </c>
      <c r="C12657" s="31">
        <v>4</v>
      </c>
      <c r="D12657" s="36">
        <v>37105.403359999902</v>
      </c>
      <c r="G12657" s="35">
        <v>45089</v>
      </c>
      <c r="H12657" s="31">
        <v>4</v>
      </c>
      <c r="I12657" s="36">
        <v>31753.51514</v>
      </c>
    </row>
    <row r="12658" spans="2:9" x14ac:dyDescent="0.3">
      <c r="B12658" s="35">
        <v>45089</v>
      </c>
      <c r="C12658" s="31">
        <v>5</v>
      </c>
      <c r="D12658" s="36">
        <v>42028.142039999897</v>
      </c>
      <c r="G12658" s="35">
        <v>45089</v>
      </c>
      <c r="H12658" s="31">
        <v>5</v>
      </c>
      <c r="I12658" s="36">
        <v>38425.378810000002</v>
      </c>
    </row>
    <row r="12659" spans="2:9" x14ac:dyDescent="0.3">
      <c r="B12659" s="35">
        <v>45089</v>
      </c>
      <c r="C12659" s="31">
        <v>6</v>
      </c>
      <c r="D12659" s="36">
        <v>42022.64963</v>
      </c>
      <c r="G12659" s="35">
        <v>45089</v>
      </c>
      <c r="H12659" s="31">
        <v>6</v>
      </c>
      <c r="I12659" s="36">
        <v>38505.464419999902</v>
      </c>
    </row>
    <row r="12660" spans="2:9" x14ac:dyDescent="0.3">
      <c r="B12660" s="35">
        <v>45089</v>
      </c>
      <c r="C12660" s="31">
        <v>7</v>
      </c>
      <c r="D12660" s="36">
        <v>39587.100879999904</v>
      </c>
      <c r="G12660" s="35">
        <v>45089</v>
      </c>
      <c r="H12660" s="31">
        <v>7</v>
      </c>
      <c r="I12660" s="36">
        <v>37308.958760000001</v>
      </c>
    </row>
    <row r="12661" spans="2:9" x14ac:dyDescent="0.3">
      <c r="B12661" s="35">
        <v>45089</v>
      </c>
      <c r="C12661" s="31">
        <v>8</v>
      </c>
      <c r="D12661" s="36">
        <v>40791.4041</v>
      </c>
      <c r="G12661" s="35">
        <v>45089</v>
      </c>
      <c r="H12661" s="31">
        <v>8</v>
      </c>
      <c r="I12661" s="36">
        <v>39610.074990000001</v>
      </c>
    </row>
    <row r="12662" spans="2:9" x14ac:dyDescent="0.3">
      <c r="B12662" s="35">
        <v>45089</v>
      </c>
      <c r="C12662" s="31">
        <v>9</v>
      </c>
      <c r="D12662" s="36">
        <v>40348.732759999897</v>
      </c>
      <c r="G12662" s="35">
        <v>45089</v>
      </c>
      <c r="H12662" s="31">
        <v>9</v>
      </c>
      <c r="I12662" s="36">
        <v>38076.827499999898</v>
      </c>
    </row>
    <row r="12663" spans="2:9" x14ac:dyDescent="0.3">
      <c r="B12663" s="35">
        <v>45089</v>
      </c>
      <c r="C12663" s="31">
        <v>10</v>
      </c>
      <c r="D12663" s="36">
        <v>40105.913769999897</v>
      </c>
      <c r="G12663" s="35">
        <v>45089</v>
      </c>
      <c r="H12663" s="31">
        <v>10</v>
      </c>
      <c r="I12663" s="36">
        <v>36900.25172</v>
      </c>
    </row>
    <row r="12664" spans="2:9" x14ac:dyDescent="0.3">
      <c r="B12664" s="35">
        <v>45089</v>
      </c>
      <c r="C12664" s="31">
        <v>11</v>
      </c>
      <c r="D12664" s="36">
        <v>35950.59863</v>
      </c>
      <c r="G12664" s="35">
        <v>45089</v>
      </c>
      <c r="H12664" s="31">
        <v>11</v>
      </c>
      <c r="I12664" s="36">
        <v>25191.429380000001</v>
      </c>
    </row>
    <row r="12665" spans="2:9" x14ac:dyDescent="0.3">
      <c r="B12665" s="35">
        <v>45089</v>
      </c>
      <c r="C12665" s="31">
        <v>12</v>
      </c>
      <c r="D12665" s="36">
        <v>38879.384559999897</v>
      </c>
      <c r="G12665" s="35">
        <v>45089</v>
      </c>
      <c r="H12665" s="31">
        <v>12</v>
      </c>
      <c r="I12665" s="36">
        <v>28490.41893</v>
      </c>
    </row>
    <row r="12666" spans="2:9" x14ac:dyDescent="0.3">
      <c r="B12666" s="35">
        <v>45089</v>
      </c>
      <c r="C12666" s="31">
        <v>13</v>
      </c>
      <c r="D12666" s="36">
        <v>40428.119270000003</v>
      </c>
      <c r="G12666" s="35">
        <v>45089</v>
      </c>
      <c r="H12666" s="31">
        <v>13</v>
      </c>
      <c r="I12666" s="36">
        <v>37022.061569999903</v>
      </c>
    </row>
    <row r="12667" spans="2:9" x14ac:dyDescent="0.3">
      <c r="B12667" s="35">
        <v>45089</v>
      </c>
      <c r="C12667" s="31">
        <v>14</v>
      </c>
      <c r="D12667" s="36">
        <v>41622.017240000001</v>
      </c>
      <c r="G12667" s="35">
        <v>45089</v>
      </c>
      <c r="H12667" s="31">
        <v>14</v>
      </c>
      <c r="I12667" s="36">
        <v>36307.324529999903</v>
      </c>
    </row>
    <row r="12668" spans="2:9" x14ac:dyDescent="0.3">
      <c r="B12668" s="35">
        <v>45089</v>
      </c>
      <c r="C12668" s="31">
        <v>15</v>
      </c>
      <c r="D12668" s="36">
        <v>38890.824249999903</v>
      </c>
      <c r="G12668" s="35">
        <v>45089</v>
      </c>
      <c r="H12668" s="31">
        <v>15</v>
      </c>
      <c r="I12668" s="36">
        <v>29402.40465</v>
      </c>
    </row>
    <row r="12669" spans="2:9" x14ac:dyDescent="0.3">
      <c r="B12669" s="35">
        <v>45089</v>
      </c>
      <c r="C12669" s="31">
        <v>16</v>
      </c>
      <c r="D12669" s="36">
        <v>35753.914449999902</v>
      </c>
      <c r="G12669" s="35">
        <v>45089</v>
      </c>
      <c r="H12669" s="31">
        <v>16</v>
      </c>
      <c r="I12669" s="36">
        <v>25370.3403499999</v>
      </c>
    </row>
    <row r="12670" spans="2:9" x14ac:dyDescent="0.3">
      <c r="B12670" s="35">
        <v>45089</v>
      </c>
      <c r="C12670" s="31">
        <v>17</v>
      </c>
      <c r="D12670" s="36">
        <v>28956.60554</v>
      </c>
      <c r="G12670" s="35">
        <v>45089</v>
      </c>
      <c r="H12670" s="31">
        <v>17</v>
      </c>
      <c r="I12670" s="36">
        <v>20466.04033</v>
      </c>
    </row>
    <row r="12671" spans="2:9" x14ac:dyDescent="0.3">
      <c r="B12671" s="35">
        <v>45089</v>
      </c>
      <c r="C12671" s="31">
        <v>18</v>
      </c>
      <c r="D12671" s="36">
        <v>23537.3518</v>
      </c>
      <c r="G12671" s="35">
        <v>45089</v>
      </c>
      <c r="H12671" s="31">
        <v>18</v>
      </c>
      <c r="I12671" s="36">
        <v>18205.147980000002</v>
      </c>
    </row>
    <row r="12672" spans="2:9" x14ac:dyDescent="0.3">
      <c r="B12672" s="35">
        <v>45089</v>
      </c>
      <c r="C12672" s="31">
        <v>19</v>
      </c>
      <c r="D12672" s="36">
        <v>19925.6122499999</v>
      </c>
      <c r="G12672" s="35">
        <v>45089</v>
      </c>
      <c r="H12672" s="31">
        <v>19</v>
      </c>
      <c r="I12672" s="36">
        <v>16389.33783</v>
      </c>
    </row>
    <row r="12673" spans="2:9" x14ac:dyDescent="0.3">
      <c r="B12673" s="35">
        <v>45089</v>
      </c>
      <c r="C12673" s="31">
        <v>20</v>
      </c>
      <c r="D12673" s="36">
        <v>23400.956389999901</v>
      </c>
      <c r="G12673" s="35">
        <v>45089</v>
      </c>
      <c r="H12673" s="31">
        <v>20</v>
      </c>
      <c r="I12673" s="36">
        <v>18639.30357</v>
      </c>
    </row>
    <row r="12674" spans="2:9" x14ac:dyDescent="0.3">
      <c r="B12674" s="35">
        <v>45089</v>
      </c>
      <c r="C12674" s="31">
        <v>21</v>
      </c>
      <c r="D12674" s="36">
        <v>27913.56119</v>
      </c>
      <c r="G12674" s="35">
        <v>45089</v>
      </c>
      <c r="H12674" s="31">
        <v>21</v>
      </c>
      <c r="I12674" s="36">
        <v>26643.88796</v>
      </c>
    </row>
    <row r="12675" spans="2:9" x14ac:dyDescent="0.3">
      <c r="B12675" s="35">
        <v>45089</v>
      </c>
      <c r="C12675" s="31">
        <v>22</v>
      </c>
      <c r="D12675" s="36">
        <v>34862.651420000002</v>
      </c>
      <c r="G12675" s="35">
        <v>45089</v>
      </c>
      <c r="H12675" s="31">
        <v>22</v>
      </c>
      <c r="I12675" s="36">
        <v>32738.635259999901</v>
      </c>
    </row>
    <row r="12676" spans="2:9" x14ac:dyDescent="0.3">
      <c r="B12676" s="35">
        <v>45089</v>
      </c>
      <c r="C12676" s="31">
        <v>23</v>
      </c>
      <c r="D12676" s="36">
        <v>34317.438880000002</v>
      </c>
      <c r="G12676" s="35">
        <v>45089</v>
      </c>
      <c r="H12676" s="31">
        <v>23</v>
      </c>
      <c r="I12676" s="36">
        <v>32667.57087</v>
      </c>
    </row>
    <row r="12677" spans="2:9" x14ac:dyDescent="0.3">
      <c r="B12677" s="35">
        <v>45089</v>
      </c>
      <c r="C12677" s="31">
        <v>24</v>
      </c>
      <c r="D12677" s="36">
        <v>30187.080979999901</v>
      </c>
      <c r="G12677" s="35">
        <v>45089</v>
      </c>
      <c r="H12677" s="31">
        <v>24</v>
      </c>
      <c r="I12677" s="36">
        <v>31615.537339999901</v>
      </c>
    </row>
    <row r="12678" spans="2:9" x14ac:dyDescent="0.3">
      <c r="B12678" s="35">
        <v>45090</v>
      </c>
      <c r="C12678" s="31">
        <v>1</v>
      </c>
      <c r="D12678" s="36">
        <v>25327.177780000002</v>
      </c>
      <c r="G12678" s="35">
        <v>45090</v>
      </c>
      <c r="H12678" s="31">
        <v>1</v>
      </c>
      <c r="I12678" s="36">
        <v>24246.784530000001</v>
      </c>
    </row>
    <row r="12679" spans="2:9" x14ac:dyDescent="0.3">
      <c r="B12679" s="35">
        <v>45090</v>
      </c>
      <c r="C12679" s="31">
        <v>2</v>
      </c>
      <c r="D12679" s="36">
        <v>33113.377070000002</v>
      </c>
      <c r="G12679" s="35">
        <v>45090</v>
      </c>
      <c r="H12679" s="31">
        <v>2</v>
      </c>
      <c r="I12679" s="36">
        <v>22914.478800000001</v>
      </c>
    </row>
    <row r="12680" spans="2:9" x14ac:dyDescent="0.3">
      <c r="B12680" s="35">
        <v>45090</v>
      </c>
      <c r="C12680" s="31">
        <v>3</v>
      </c>
      <c r="D12680" s="36">
        <v>35975.22767</v>
      </c>
      <c r="G12680" s="35">
        <v>45090</v>
      </c>
      <c r="H12680" s="31">
        <v>3</v>
      </c>
      <c r="I12680" s="36">
        <v>29585.5423999999</v>
      </c>
    </row>
    <row r="12681" spans="2:9" x14ac:dyDescent="0.3">
      <c r="B12681" s="35">
        <v>45090</v>
      </c>
      <c r="C12681" s="31">
        <v>4</v>
      </c>
      <c r="D12681" s="36">
        <v>42610.587420000003</v>
      </c>
      <c r="G12681" s="35">
        <v>45090</v>
      </c>
      <c r="H12681" s="31">
        <v>4</v>
      </c>
      <c r="I12681" s="36">
        <v>37224.295209999902</v>
      </c>
    </row>
    <row r="12682" spans="2:9" x14ac:dyDescent="0.3">
      <c r="B12682" s="35">
        <v>45090</v>
      </c>
      <c r="C12682" s="31">
        <v>5</v>
      </c>
      <c r="D12682" s="36">
        <v>40996.181250000001</v>
      </c>
      <c r="G12682" s="35">
        <v>45090</v>
      </c>
      <c r="H12682" s="31">
        <v>5</v>
      </c>
      <c r="I12682" s="36">
        <v>31802.766210000002</v>
      </c>
    </row>
    <row r="12683" spans="2:9" x14ac:dyDescent="0.3">
      <c r="B12683" s="35">
        <v>45090</v>
      </c>
      <c r="C12683" s="31">
        <v>6</v>
      </c>
      <c r="D12683" s="36">
        <v>37069.434390000002</v>
      </c>
      <c r="G12683" s="35">
        <v>45090</v>
      </c>
      <c r="H12683" s="31">
        <v>6</v>
      </c>
      <c r="I12683" s="36">
        <v>36145.487330000004</v>
      </c>
    </row>
    <row r="12684" spans="2:9" x14ac:dyDescent="0.3">
      <c r="B12684" s="35">
        <v>45090</v>
      </c>
      <c r="C12684" s="31">
        <v>7</v>
      </c>
      <c r="D12684" s="36">
        <v>34746.250529999903</v>
      </c>
      <c r="G12684" s="35">
        <v>45090</v>
      </c>
      <c r="H12684" s="31">
        <v>7</v>
      </c>
      <c r="I12684" s="36">
        <v>29977.351259999901</v>
      </c>
    </row>
    <row r="12685" spans="2:9" x14ac:dyDescent="0.3">
      <c r="B12685" s="35">
        <v>45090</v>
      </c>
      <c r="C12685" s="31">
        <v>8</v>
      </c>
      <c r="D12685" s="36">
        <v>38232.044800000003</v>
      </c>
      <c r="G12685" s="35">
        <v>45090</v>
      </c>
      <c r="H12685" s="31">
        <v>8</v>
      </c>
      <c r="I12685" s="36">
        <v>32031.092850000001</v>
      </c>
    </row>
    <row r="12686" spans="2:9" x14ac:dyDescent="0.3">
      <c r="B12686" s="35">
        <v>45090</v>
      </c>
      <c r="C12686" s="31">
        <v>9</v>
      </c>
      <c r="D12686" s="36">
        <v>40064.998039999897</v>
      </c>
      <c r="G12686" s="35">
        <v>45090</v>
      </c>
      <c r="H12686" s="31">
        <v>9</v>
      </c>
      <c r="I12686" s="36">
        <v>34757.696600000003</v>
      </c>
    </row>
    <row r="12687" spans="2:9" x14ac:dyDescent="0.3">
      <c r="B12687" s="35">
        <v>45090</v>
      </c>
      <c r="C12687" s="31">
        <v>10</v>
      </c>
      <c r="D12687" s="36">
        <v>38828.482550000001</v>
      </c>
      <c r="G12687" s="35">
        <v>45090</v>
      </c>
      <c r="H12687" s="31">
        <v>10</v>
      </c>
      <c r="I12687" s="36">
        <v>32265.649430000001</v>
      </c>
    </row>
    <row r="12688" spans="2:9" x14ac:dyDescent="0.3">
      <c r="B12688" s="35">
        <v>45090</v>
      </c>
      <c r="C12688" s="31">
        <v>11</v>
      </c>
      <c r="D12688" s="36">
        <v>36694.703889999902</v>
      </c>
      <c r="G12688" s="35">
        <v>45090</v>
      </c>
      <c r="H12688" s="31">
        <v>11</v>
      </c>
      <c r="I12688" s="36">
        <v>31080.5831499999</v>
      </c>
    </row>
    <row r="12689" spans="2:9" x14ac:dyDescent="0.3">
      <c r="B12689" s="35">
        <v>45090</v>
      </c>
      <c r="C12689" s="31">
        <v>12</v>
      </c>
      <c r="D12689" s="36">
        <v>35391.21716</v>
      </c>
      <c r="G12689" s="35">
        <v>45090</v>
      </c>
      <c r="H12689" s="31">
        <v>12</v>
      </c>
      <c r="I12689" s="36">
        <v>29136.377059999901</v>
      </c>
    </row>
    <row r="12690" spans="2:9" x14ac:dyDescent="0.3">
      <c r="B12690" s="35">
        <v>45090</v>
      </c>
      <c r="C12690" s="31">
        <v>13</v>
      </c>
      <c r="D12690" s="36">
        <v>33975.455329999902</v>
      </c>
      <c r="G12690" s="35">
        <v>45090</v>
      </c>
      <c r="H12690" s="31">
        <v>13</v>
      </c>
      <c r="I12690" s="36">
        <v>28719.746139999901</v>
      </c>
    </row>
    <row r="12691" spans="2:9" x14ac:dyDescent="0.3">
      <c r="B12691" s="35">
        <v>45090</v>
      </c>
      <c r="C12691" s="31">
        <v>14</v>
      </c>
      <c r="D12691" s="36">
        <v>34227.09549</v>
      </c>
      <c r="G12691" s="35">
        <v>45090</v>
      </c>
      <c r="H12691" s="31">
        <v>14</v>
      </c>
      <c r="I12691" s="36">
        <v>26875.835849999901</v>
      </c>
    </row>
    <row r="12692" spans="2:9" x14ac:dyDescent="0.3">
      <c r="B12692" s="35">
        <v>45090</v>
      </c>
      <c r="C12692" s="31">
        <v>15</v>
      </c>
      <c r="D12692" s="36">
        <v>30111.52</v>
      </c>
      <c r="G12692" s="35">
        <v>45090</v>
      </c>
      <c r="H12692" s="31">
        <v>15</v>
      </c>
      <c r="I12692" s="36">
        <v>19775.292359999901</v>
      </c>
    </row>
    <row r="12693" spans="2:9" x14ac:dyDescent="0.3">
      <c r="B12693" s="35">
        <v>45090</v>
      </c>
      <c r="C12693" s="31">
        <v>16</v>
      </c>
      <c r="D12693" s="36">
        <v>25427.397720000001</v>
      </c>
      <c r="G12693" s="35">
        <v>45090</v>
      </c>
      <c r="H12693" s="31">
        <v>16</v>
      </c>
      <c r="I12693" s="36">
        <v>16293.34663</v>
      </c>
    </row>
    <row r="12694" spans="2:9" x14ac:dyDescent="0.3">
      <c r="B12694" s="35">
        <v>45090</v>
      </c>
      <c r="C12694" s="31">
        <v>17</v>
      </c>
      <c r="D12694" s="36">
        <v>21045.34679</v>
      </c>
      <c r="G12694" s="35">
        <v>45090</v>
      </c>
      <c r="H12694" s="31">
        <v>17</v>
      </c>
      <c r="I12694" s="36">
        <v>13622.620940000001</v>
      </c>
    </row>
    <row r="12695" spans="2:9" x14ac:dyDescent="0.3">
      <c r="B12695" s="35">
        <v>45090</v>
      </c>
      <c r="C12695" s="31">
        <v>18</v>
      </c>
      <c r="D12695" s="36">
        <v>19530.0353499999</v>
      </c>
      <c r="G12695" s="35">
        <v>45090</v>
      </c>
      <c r="H12695" s="31">
        <v>18</v>
      </c>
      <c r="I12695" s="36">
        <v>9051.0195239999903</v>
      </c>
    </row>
    <row r="12696" spans="2:9" x14ac:dyDescent="0.3">
      <c r="B12696" s="35">
        <v>45090</v>
      </c>
      <c r="C12696" s="31">
        <v>19</v>
      </c>
      <c r="D12696" s="36">
        <v>25484.8445399999</v>
      </c>
      <c r="G12696" s="35">
        <v>45090</v>
      </c>
      <c r="H12696" s="31">
        <v>19</v>
      </c>
      <c r="I12696" s="36">
        <v>11468.88083</v>
      </c>
    </row>
    <row r="12697" spans="2:9" x14ac:dyDescent="0.3">
      <c r="B12697" s="35">
        <v>45090</v>
      </c>
      <c r="C12697" s="31">
        <v>20</v>
      </c>
      <c r="D12697" s="36">
        <v>22890.025000000001</v>
      </c>
      <c r="G12697" s="35">
        <v>45090</v>
      </c>
      <c r="H12697" s="31">
        <v>20</v>
      </c>
      <c r="I12697" s="36">
        <v>18145.519970000001</v>
      </c>
    </row>
    <row r="12698" spans="2:9" x14ac:dyDescent="0.3">
      <c r="B12698" s="35">
        <v>45090</v>
      </c>
      <c r="C12698" s="31">
        <v>21</v>
      </c>
      <c r="D12698" s="36">
        <v>17931.106879999901</v>
      </c>
      <c r="G12698" s="35">
        <v>45090</v>
      </c>
      <c r="H12698" s="31">
        <v>21</v>
      </c>
      <c r="I12698" s="36">
        <v>15605.78297</v>
      </c>
    </row>
    <row r="12699" spans="2:9" x14ac:dyDescent="0.3">
      <c r="B12699" s="35">
        <v>45090</v>
      </c>
      <c r="C12699" s="31">
        <v>22</v>
      </c>
      <c r="D12699" s="36">
        <v>23892.305250000001</v>
      </c>
      <c r="G12699" s="35">
        <v>45090</v>
      </c>
      <c r="H12699" s="31">
        <v>22</v>
      </c>
      <c r="I12699" s="36">
        <v>19114.736489999901</v>
      </c>
    </row>
    <row r="12700" spans="2:9" x14ac:dyDescent="0.3">
      <c r="B12700" s="35">
        <v>45090</v>
      </c>
      <c r="C12700" s="31">
        <v>23</v>
      </c>
      <c r="D12700" s="36">
        <v>24560.159230000001</v>
      </c>
      <c r="G12700" s="35">
        <v>45090</v>
      </c>
      <c r="H12700" s="31">
        <v>23</v>
      </c>
      <c r="I12700" s="36">
        <v>18713.88148</v>
      </c>
    </row>
    <row r="12701" spans="2:9" x14ac:dyDescent="0.3">
      <c r="B12701" s="35">
        <v>45090</v>
      </c>
      <c r="C12701" s="31">
        <v>24</v>
      </c>
      <c r="D12701" s="36">
        <v>31074.6661099999</v>
      </c>
      <c r="G12701" s="35">
        <v>45090</v>
      </c>
      <c r="H12701" s="31">
        <v>24</v>
      </c>
      <c r="I12701" s="36">
        <v>26286.345359999901</v>
      </c>
    </row>
    <row r="12702" spans="2:9" x14ac:dyDescent="0.3">
      <c r="B12702" s="35">
        <v>45091</v>
      </c>
      <c r="C12702" s="31">
        <v>1</v>
      </c>
      <c r="D12702" s="36">
        <v>30127.77477</v>
      </c>
      <c r="G12702" s="35">
        <v>45091</v>
      </c>
      <c r="H12702" s="31">
        <v>1</v>
      </c>
      <c r="I12702" s="36">
        <v>19738.663820000002</v>
      </c>
    </row>
    <row r="12703" spans="2:9" x14ac:dyDescent="0.3">
      <c r="B12703" s="35">
        <v>45091</v>
      </c>
      <c r="C12703" s="31">
        <v>2</v>
      </c>
      <c r="D12703" s="36">
        <v>20729.521489999901</v>
      </c>
      <c r="G12703" s="35">
        <v>45091</v>
      </c>
      <c r="H12703" s="31">
        <v>2</v>
      </c>
      <c r="I12703" s="36">
        <v>14505.73538</v>
      </c>
    </row>
    <row r="12704" spans="2:9" x14ac:dyDescent="0.3">
      <c r="B12704" s="35">
        <v>45091</v>
      </c>
      <c r="C12704" s="31">
        <v>3</v>
      </c>
      <c r="D12704" s="36">
        <v>23749.42988</v>
      </c>
      <c r="G12704" s="35">
        <v>45091</v>
      </c>
      <c r="H12704" s="31">
        <v>3</v>
      </c>
      <c r="I12704" s="36">
        <v>15899.01786</v>
      </c>
    </row>
    <row r="12705" spans="2:9" x14ac:dyDescent="0.3">
      <c r="B12705" s="35">
        <v>45091</v>
      </c>
      <c r="C12705" s="31">
        <v>4</v>
      </c>
      <c r="D12705" s="36">
        <v>25517.932639999901</v>
      </c>
      <c r="G12705" s="35">
        <v>45091</v>
      </c>
      <c r="H12705" s="31">
        <v>4</v>
      </c>
      <c r="I12705" s="36">
        <v>18708.25506</v>
      </c>
    </row>
    <row r="12706" spans="2:9" x14ac:dyDescent="0.3">
      <c r="B12706" s="35">
        <v>45091</v>
      </c>
      <c r="C12706" s="31">
        <v>5</v>
      </c>
      <c r="D12706" s="36">
        <v>30775.218270000001</v>
      </c>
      <c r="G12706" s="35">
        <v>45091</v>
      </c>
      <c r="H12706" s="31">
        <v>5</v>
      </c>
      <c r="I12706" s="36">
        <v>19944.990570000002</v>
      </c>
    </row>
    <row r="12707" spans="2:9" x14ac:dyDescent="0.3">
      <c r="B12707" s="35">
        <v>45091</v>
      </c>
      <c r="C12707" s="31">
        <v>6</v>
      </c>
      <c r="D12707" s="36">
        <v>23587.812900000001</v>
      </c>
      <c r="G12707" s="35">
        <v>45091</v>
      </c>
      <c r="H12707" s="31">
        <v>6</v>
      </c>
      <c r="I12707" s="36">
        <v>16279.03818</v>
      </c>
    </row>
    <row r="12708" spans="2:9" x14ac:dyDescent="0.3">
      <c r="B12708" s="35">
        <v>45091</v>
      </c>
      <c r="C12708" s="31">
        <v>7</v>
      </c>
      <c r="D12708" s="36">
        <v>23441.125970000001</v>
      </c>
      <c r="G12708" s="35">
        <v>45091</v>
      </c>
      <c r="H12708" s="31">
        <v>7</v>
      </c>
      <c r="I12708" s="36">
        <v>17296.647840000001</v>
      </c>
    </row>
    <row r="12709" spans="2:9" x14ac:dyDescent="0.3">
      <c r="B12709" s="35">
        <v>45091</v>
      </c>
      <c r="C12709" s="31">
        <v>8</v>
      </c>
      <c r="D12709" s="36">
        <v>26167.833060000001</v>
      </c>
      <c r="G12709" s="35">
        <v>45091</v>
      </c>
      <c r="H12709" s="31">
        <v>8</v>
      </c>
      <c r="I12709" s="36">
        <v>18101.501260000001</v>
      </c>
    </row>
    <row r="12710" spans="2:9" x14ac:dyDescent="0.3">
      <c r="B12710" s="35">
        <v>45091</v>
      </c>
      <c r="C12710" s="31">
        <v>9</v>
      </c>
      <c r="D12710" s="36">
        <v>19878.771189999901</v>
      </c>
      <c r="G12710" s="35">
        <v>45091</v>
      </c>
      <c r="H12710" s="31">
        <v>9</v>
      </c>
      <c r="I12710" s="36">
        <v>13944.642320000001</v>
      </c>
    </row>
    <row r="12711" spans="2:9" x14ac:dyDescent="0.3">
      <c r="B12711" s="35">
        <v>45091</v>
      </c>
      <c r="C12711" s="31">
        <v>10</v>
      </c>
      <c r="D12711" s="36">
        <v>19284.600829999901</v>
      </c>
      <c r="G12711" s="35">
        <v>45091</v>
      </c>
      <c r="H12711" s="31">
        <v>10</v>
      </c>
      <c r="I12711" s="36">
        <v>16401.115389999901</v>
      </c>
    </row>
    <row r="12712" spans="2:9" x14ac:dyDescent="0.3">
      <c r="B12712" s="35">
        <v>45091</v>
      </c>
      <c r="C12712" s="31">
        <v>11</v>
      </c>
      <c r="D12712" s="36">
        <v>29062.825629999901</v>
      </c>
      <c r="G12712" s="35">
        <v>45091</v>
      </c>
      <c r="H12712" s="31">
        <v>11</v>
      </c>
      <c r="I12712" s="36">
        <v>14396.153</v>
      </c>
    </row>
    <row r="12713" spans="2:9" x14ac:dyDescent="0.3">
      <c r="B12713" s="35">
        <v>45091</v>
      </c>
      <c r="C12713" s="31">
        <v>12</v>
      </c>
      <c r="D12713" s="36">
        <v>19897.0958299999</v>
      </c>
      <c r="G12713" s="35">
        <v>45091</v>
      </c>
      <c r="H12713" s="31">
        <v>12</v>
      </c>
      <c r="I12713" s="36">
        <v>10699.877829999899</v>
      </c>
    </row>
    <row r="12714" spans="2:9" x14ac:dyDescent="0.3">
      <c r="B12714" s="35">
        <v>45091</v>
      </c>
      <c r="C12714" s="31">
        <v>13</v>
      </c>
      <c r="D12714" s="36">
        <v>19245.076649999901</v>
      </c>
      <c r="G12714" s="35">
        <v>45091</v>
      </c>
      <c r="H12714" s="31">
        <v>13</v>
      </c>
      <c r="I12714" s="36">
        <v>12737.55521</v>
      </c>
    </row>
    <row r="12715" spans="2:9" x14ac:dyDescent="0.3">
      <c r="B12715" s="35">
        <v>45091</v>
      </c>
      <c r="C12715" s="31">
        <v>14</v>
      </c>
      <c r="D12715" s="36">
        <v>18478.42121</v>
      </c>
      <c r="G12715" s="35">
        <v>45091</v>
      </c>
      <c r="H12715" s="31">
        <v>14</v>
      </c>
      <c r="I12715" s="36">
        <v>12113.816430000001</v>
      </c>
    </row>
    <row r="12716" spans="2:9" x14ac:dyDescent="0.3">
      <c r="B12716" s="35">
        <v>45091</v>
      </c>
      <c r="C12716" s="31">
        <v>15</v>
      </c>
      <c r="D12716" s="36">
        <v>24479.238519999901</v>
      </c>
      <c r="G12716" s="35">
        <v>45091</v>
      </c>
      <c r="H12716" s="31">
        <v>15</v>
      </c>
      <c r="I12716" s="36">
        <v>15479.30639</v>
      </c>
    </row>
    <row r="12717" spans="2:9" x14ac:dyDescent="0.3">
      <c r="B12717" s="35">
        <v>45091</v>
      </c>
      <c r="C12717" s="31">
        <v>16</v>
      </c>
      <c r="D12717" s="36">
        <v>20258.5112899999</v>
      </c>
      <c r="G12717" s="35">
        <v>45091</v>
      </c>
      <c r="H12717" s="31">
        <v>16</v>
      </c>
      <c r="I12717" s="36">
        <v>11307.21622</v>
      </c>
    </row>
    <row r="12718" spans="2:9" x14ac:dyDescent="0.3">
      <c r="B12718" s="35">
        <v>45091</v>
      </c>
      <c r="C12718" s="31">
        <v>17</v>
      </c>
      <c r="D12718" s="36">
        <v>26188.154760000001</v>
      </c>
      <c r="G12718" s="35">
        <v>45091</v>
      </c>
      <c r="H12718" s="31">
        <v>17</v>
      </c>
      <c r="I12718" s="36">
        <v>14321.28779</v>
      </c>
    </row>
    <row r="12719" spans="2:9" x14ac:dyDescent="0.3">
      <c r="B12719" s="35">
        <v>45091</v>
      </c>
      <c r="C12719" s="31">
        <v>18</v>
      </c>
      <c r="D12719" s="36">
        <v>30742.2049799999</v>
      </c>
      <c r="G12719" s="35">
        <v>45091</v>
      </c>
      <c r="H12719" s="31">
        <v>18</v>
      </c>
      <c r="I12719" s="36">
        <v>17890.4469199999</v>
      </c>
    </row>
    <row r="12720" spans="2:9" x14ac:dyDescent="0.3">
      <c r="B12720" s="35">
        <v>45091</v>
      </c>
      <c r="C12720" s="31">
        <v>19</v>
      </c>
      <c r="D12720" s="36">
        <v>25467.45059</v>
      </c>
      <c r="G12720" s="35">
        <v>45091</v>
      </c>
      <c r="H12720" s="31">
        <v>19</v>
      </c>
      <c r="I12720" s="36">
        <v>16727.416430000001</v>
      </c>
    </row>
    <row r="12721" spans="2:9" x14ac:dyDescent="0.3">
      <c r="B12721" s="35">
        <v>45091</v>
      </c>
      <c r="C12721" s="31">
        <v>20</v>
      </c>
      <c r="D12721" s="36">
        <v>22257.543460000001</v>
      </c>
      <c r="G12721" s="35">
        <v>45091</v>
      </c>
      <c r="H12721" s="31">
        <v>20</v>
      </c>
      <c r="I12721" s="36">
        <v>14811.436170000001</v>
      </c>
    </row>
    <row r="12722" spans="2:9" x14ac:dyDescent="0.3">
      <c r="B12722" s="35">
        <v>45091</v>
      </c>
      <c r="C12722" s="31">
        <v>21</v>
      </c>
      <c r="D12722" s="36">
        <v>19311.4763099999</v>
      </c>
      <c r="G12722" s="35">
        <v>45091</v>
      </c>
      <c r="H12722" s="31">
        <v>21</v>
      </c>
      <c r="I12722" s="36">
        <v>14833.52882</v>
      </c>
    </row>
    <row r="12723" spans="2:9" x14ac:dyDescent="0.3">
      <c r="B12723" s="35">
        <v>45091</v>
      </c>
      <c r="C12723" s="31">
        <v>22</v>
      </c>
      <c r="D12723" s="36">
        <v>22967.308720000001</v>
      </c>
      <c r="G12723" s="35">
        <v>45091</v>
      </c>
      <c r="H12723" s="31">
        <v>22</v>
      </c>
      <c r="I12723" s="36">
        <v>17944.71787</v>
      </c>
    </row>
    <row r="12724" spans="2:9" x14ac:dyDescent="0.3">
      <c r="B12724" s="35">
        <v>45091</v>
      </c>
      <c r="C12724" s="31">
        <v>23</v>
      </c>
      <c r="D12724" s="36">
        <v>15567.06414</v>
      </c>
      <c r="G12724" s="35">
        <v>45091</v>
      </c>
      <c r="H12724" s="31">
        <v>23</v>
      </c>
      <c r="I12724" s="36">
        <v>10149.68146</v>
      </c>
    </row>
    <row r="12725" spans="2:9" x14ac:dyDescent="0.3">
      <c r="B12725" s="35">
        <v>45091</v>
      </c>
      <c r="C12725" s="31">
        <v>24</v>
      </c>
      <c r="D12725" s="36">
        <v>12341.29528</v>
      </c>
      <c r="G12725" s="35">
        <v>45091</v>
      </c>
      <c r="H12725" s="31">
        <v>24</v>
      </c>
      <c r="I12725" s="36">
        <v>7415.3393930000002</v>
      </c>
    </row>
    <row r="12726" spans="2:9" x14ac:dyDescent="0.3">
      <c r="B12726" s="35">
        <v>45092</v>
      </c>
      <c r="C12726" s="31">
        <v>1</v>
      </c>
      <c r="D12726" s="36">
        <v>15089.68072</v>
      </c>
      <c r="G12726" s="35">
        <v>45092</v>
      </c>
      <c r="H12726" s="31">
        <v>1</v>
      </c>
      <c r="I12726" s="36">
        <v>9371.4317869999995</v>
      </c>
    </row>
    <row r="12727" spans="2:9" x14ac:dyDescent="0.3">
      <c r="B12727" s="35">
        <v>45092</v>
      </c>
      <c r="C12727" s="31">
        <v>2</v>
      </c>
      <c r="D12727" s="36">
        <v>26081.5177</v>
      </c>
      <c r="G12727" s="35">
        <v>45092</v>
      </c>
      <c r="H12727" s="31">
        <v>2</v>
      </c>
      <c r="I12727" s="36">
        <v>20184.934150000001</v>
      </c>
    </row>
    <row r="12728" spans="2:9" x14ac:dyDescent="0.3">
      <c r="B12728" s="35">
        <v>45092</v>
      </c>
      <c r="C12728" s="31">
        <v>3</v>
      </c>
      <c r="D12728" s="36">
        <v>23295.71587</v>
      </c>
      <c r="G12728" s="35">
        <v>45092</v>
      </c>
      <c r="H12728" s="31">
        <v>3</v>
      </c>
      <c r="I12728" s="36">
        <v>17617.753430000001</v>
      </c>
    </row>
    <row r="12729" spans="2:9" x14ac:dyDescent="0.3">
      <c r="B12729" s="35">
        <v>45092</v>
      </c>
      <c r="C12729" s="31">
        <v>4</v>
      </c>
      <c r="D12729" s="36">
        <v>27302.3091099999</v>
      </c>
      <c r="G12729" s="35">
        <v>45092</v>
      </c>
      <c r="H12729" s="31">
        <v>4</v>
      </c>
      <c r="I12729" s="36">
        <v>22315.20793</v>
      </c>
    </row>
    <row r="12730" spans="2:9" x14ac:dyDescent="0.3">
      <c r="B12730" s="35">
        <v>45092</v>
      </c>
      <c r="C12730" s="31">
        <v>5</v>
      </c>
      <c r="D12730" s="36">
        <v>29974.845290000001</v>
      </c>
      <c r="G12730" s="35">
        <v>45092</v>
      </c>
      <c r="H12730" s="31">
        <v>5</v>
      </c>
      <c r="I12730" s="36">
        <v>24767.92208</v>
      </c>
    </row>
    <row r="12731" spans="2:9" x14ac:dyDescent="0.3">
      <c r="B12731" s="35">
        <v>45092</v>
      </c>
      <c r="C12731" s="31">
        <v>6</v>
      </c>
      <c r="D12731" s="36">
        <v>32103.061710000002</v>
      </c>
      <c r="G12731" s="35">
        <v>45092</v>
      </c>
      <c r="H12731" s="31">
        <v>6</v>
      </c>
      <c r="I12731" s="36">
        <v>26565.42942</v>
      </c>
    </row>
    <row r="12732" spans="2:9" x14ac:dyDescent="0.3">
      <c r="B12732" s="35">
        <v>45092</v>
      </c>
      <c r="C12732" s="31">
        <v>7</v>
      </c>
      <c r="D12732" s="36">
        <v>35119.563540000003</v>
      </c>
      <c r="G12732" s="35">
        <v>45092</v>
      </c>
      <c r="H12732" s="31">
        <v>7</v>
      </c>
      <c r="I12732" s="36">
        <v>29523.4683</v>
      </c>
    </row>
    <row r="12733" spans="2:9" x14ac:dyDescent="0.3">
      <c r="B12733" s="35">
        <v>45092</v>
      </c>
      <c r="C12733" s="31">
        <v>8</v>
      </c>
      <c r="D12733" s="36">
        <v>39019.039900000003</v>
      </c>
      <c r="G12733" s="35">
        <v>45092</v>
      </c>
      <c r="H12733" s="31">
        <v>8</v>
      </c>
      <c r="I12733" s="36">
        <v>30907.769469999901</v>
      </c>
    </row>
    <row r="12734" spans="2:9" x14ac:dyDescent="0.3">
      <c r="B12734" s="35">
        <v>45092</v>
      </c>
      <c r="C12734" s="31">
        <v>9</v>
      </c>
      <c r="D12734" s="36">
        <v>35652.139349999903</v>
      </c>
      <c r="G12734" s="35">
        <v>45092</v>
      </c>
      <c r="H12734" s="31">
        <v>9</v>
      </c>
      <c r="I12734" s="36">
        <v>28261.9885399999</v>
      </c>
    </row>
    <row r="12735" spans="2:9" x14ac:dyDescent="0.3">
      <c r="B12735" s="35">
        <v>45092</v>
      </c>
      <c r="C12735" s="31">
        <v>10</v>
      </c>
      <c r="D12735" s="36">
        <v>37178.399689999897</v>
      </c>
      <c r="G12735" s="35">
        <v>45092</v>
      </c>
      <c r="H12735" s="31">
        <v>10</v>
      </c>
      <c r="I12735" s="36">
        <v>28778.618979999901</v>
      </c>
    </row>
    <row r="12736" spans="2:9" x14ac:dyDescent="0.3">
      <c r="B12736" s="35">
        <v>45092</v>
      </c>
      <c r="C12736" s="31">
        <v>11</v>
      </c>
      <c r="D12736" s="36">
        <v>30295.39489</v>
      </c>
      <c r="G12736" s="35">
        <v>45092</v>
      </c>
      <c r="H12736" s="31">
        <v>11</v>
      </c>
      <c r="I12736" s="36">
        <v>22053.166710000001</v>
      </c>
    </row>
    <row r="12737" spans="2:9" x14ac:dyDescent="0.3">
      <c r="B12737" s="35">
        <v>45092</v>
      </c>
      <c r="C12737" s="31">
        <v>12</v>
      </c>
      <c r="D12737" s="36">
        <v>32573.377629999901</v>
      </c>
      <c r="G12737" s="35">
        <v>45092</v>
      </c>
      <c r="H12737" s="31">
        <v>12</v>
      </c>
      <c r="I12737" s="36">
        <v>20289.649290000001</v>
      </c>
    </row>
    <row r="12738" spans="2:9" x14ac:dyDescent="0.3">
      <c r="B12738" s="35">
        <v>45092</v>
      </c>
      <c r="C12738" s="31">
        <v>13</v>
      </c>
      <c r="D12738" s="36">
        <v>27956.801169999901</v>
      </c>
      <c r="G12738" s="35">
        <v>45092</v>
      </c>
      <c r="H12738" s="31">
        <v>13</v>
      </c>
      <c r="I12738" s="36">
        <v>18486.47363</v>
      </c>
    </row>
    <row r="12739" spans="2:9" x14ac:dyDescent="0.3">
      <c r="B12739" s="35">
        <v>45092</v>
      </c>
      <c r="C12739" s="31">
        <v>14</v>
      </c>
      <c r="D12739" s="36">
        <v>31633.49295</v>
      </c>
      <c r="G12739" s="35">
        <v>45092</v>
      </c>
      <c r="H12739" s="31">
        <v>14</v>
      </c>
      <c r="I12739" s="36">
        <v>19834.215080000002</v>
      </c>
    </row>
    <row r="12740" spans="2:9" x14ac:dyDescent="0.3">
      <c r="B12740" s="35">
        <v>45092</v>
      </c>
      <c r="C12740" s="31">
        <v>15</v>
      </c>
      <c r="D12740" s="36">
        <v>30825.935740000001</v>
      </c>
      <c r="G12740" s="35">
        <v>45092</v>
      </c>
      <c r="H12740" s="31">
        <v>15</v>
      </c>
      <c r="I12740" s="36">
        <v>23978.560239999901</v>
      </c>
    </row>
    <row r="12741" spans="2:9" x14ac:dyDescent="0.3">
      <c r="B12741" s="35">
        <v>45092</v>
      </c>
      <c r="C12741" s="31">
        <v>16</v>
      </c>
      <c r="D12741" s="36">
        <v>21230.367839999901</v>
      </c>
      <c r="G12741" s="35">
        <v>45092</v>
      </c>
      <c r="H12741" s="31">
        <v>16</v>
      </c>
      <c r="I12741" s="36">
        <v>9429.5634100000007</v>
      </c>
    </row>
    <row r="12742" spans="2:9" x14ac:dyDescent="0.3">
      <c r="B12742" s="35">
        <v>45092</v>
      </c>
      <c r="C12742" s="31">
        <v>17</v>
      </c>
      <c r="D12742" s="36">
        <v>35344.106769999897</v>
      </c>
      <c r="G12742" s="35">
        <v>45092</v>
      </c>
      <c r="H12742" s="31">
        <v>17</v>
      </c>
      <c r="I12742" s="36">
        <v>29342.286820000001</v>
      </c>
    </row>
    <row r="12743" spans="2:9" x14ac:dyDescent="0.3">
      <c r="B12743" s="35">
        <v>45092</v>
      </c>
      <c r="C12743" s="31">
        <v>18</v>
      </c>
      <c r="D12743" s="36">
        <v>28360.03412</v>
      </c>
      <c r="G12743" s="35">
        <v>45092</v>
      </c>
      <c r="H12743" s="31">
        <v>18</v>
      </c>
      <c r="I12743" s="36">
        <v>22806.9175399999</v>
      </c>
    </row>
    <row r="12744" spans="2:9" x14ac:dyDescent="0.3">
      <c r="B12744" s="35">
        <v>45092</v>
      </c>
      <c r="C12744" s="31">
        <v>19</v>
      </c>
      <c r="D12744" s="36">
        <v>34780.685299999903</v>
      </c>
      <c r="G12744" s="35">
        <v>45092</v>
      </c>
      <c r="H12744" s="31">
        <v>19</v>
      </c>
      <c r="I12744" s="36">
        <v>26105.498070000001</v>
      </c>
    </row>
    <row r="12745" spans="2:9" x14ac:dyDescent="0.3">
      <c r="B12745" s="35">
        <v>45092</v>
      </c>
      <c r="C12745" s="31">
        <v>20</v>
      </c>
      <c r="D12745" s="36">
        <v>32629.9865199999</v>
      </c>
      <c r="G12745" s="35">
        <v>45092</v>
      </c>
      <c r="H12745" s="31">
        <v>20</v>
      </c>
      <c r="I12745" s="36">
        <v>26551.69659</v>
      </c>
    </row>
    <row r="12746" spans="2:9" x14ac:dyDescent="0.3">
      <c r="B12746" s="35">
        <v>45092</v>
      </c>
      <c r="C12746" s="31">
        <v>21</v>
      </c>
      <c r="D12746" s="36">
        <v>32341.08857</v>
      </c>
      <c r="G12746" s="35">
        <v>45092</v>
      </c>
      <c r="H12746" s="31">
        <v>21</v>
      </c>
      <c r="I12746" s="36">
        <v>26176.646260000001</v>
      </c>
    </row>
    <row r="12747" spans="2:9" x14ac:dyDescent="0.3">
      <c r="B12747" s="35">
        <v>45092</v>
      </c>
      <c r="C12747" s="31">
        <v>22</v>
      </c>
      <c r="D12747" s="36">
        <v>27395.19022</v>
      </c>
      <c r="G12747" s="35">
        <v>45092</v>
      </c>
      <c r="H12747" s="31">
        <v>22</v>
      </c>
      <c r="I12747" s="36">
        <v>22625.400870000001</v>
      </c>
    </row>
    <row r="12748" spans="2:9" x14ac:dyDescent="0.3">
      <c r="B12748" s="35">
        <v>45092</v>
      </c>
      <c r="C12748" s="31">
        <v>23</v>
      </c>
      <c r="D12748" s="36">
        <v>27197.320970000001</v>
      </c>
      <c r="G12748" s="35">
        <v>45092</v>
      </c>
      <c r="H12748" s="31">
        <v>23</v>
      </c>
      <c r="I12748" s="36">
        <v>23428.348900000001</v>
      </c>
    </row>
    <row r="12749" spans="2:9" x14ac:dyDescent="0.3">
      <c r="B12749" s="35">
        <v>45092</v>
      </c>
      <c r="C12749" s="31">
        <v>24</v>
      </c>
      <c r="D12749" s="36">
        <v>30488.525870000001</v>
      </c>
      <c r="G12749" s="35">
        <v>45092</v>
      </c>
      <c r="H12749" s="31">
        <v>24</v>
      </c>
      <c r="I12749" s="36">
        <v>23849.54579</v>
      </c>
    </row>
    <row r="12750" spans="2:9" x14ac:dyDescent="0.3">
      <c r="B12750" s="35">
        <v>45093</v>
      </c>
      <c r="C12750" s="31">
        <v>1</v>
      </c>
      <c r="D12750" s="36">
        <v>30870.332849999901</v>
      </c>
      <c r="G12750" s="35">
        <v>45093</v>
      </c>
      <c r="H12750" s="31">
        <v>1</v>
      </c>
      <c r="I12750" s="36">
        <v>24756.457760000001</v>
      </c>
    </row>
    <row r="12751" spans="2:9" x14ac:dyDescent="0.3">
      <c r="B12751" s="35">
        <v>45093</v>
      </c>
      <c r="C12751" s="31">
        <v>2</v>
      </c>
      <c r="D12751" s="36">
        <v>32892.979579999897</v>
      </c>
      <c r="G12751" s="35">
        <v>45093</v>
      </c>
      <c r="H12751" s="31">
        <v>2</v>
      </c>
      <c r="I12751" s="36">
        <v>27630.458569999901</v>
      </c>
    </row>
    <row r="12752" spans="2:9" x14ac:dyDescent="0.3">
      <c r="B12752" s="35">
        <v>45093</v>
      </c>
      <c r="C12752" s="31">
        <v>3</v>
      </c>
      <c r="D12752" s="36">
        <v>33878.757669999897</v>
      </c>
      <c r="G12752" s="35">
        <v>45093</v>
      </c>
      <c r="H12752" s="31">
        <v>3</v>
      </c>
      <c r="I12752" s="36">
        <v>28356.77665</v>
      </c>
    </row>
    <row r="12753" spans="2:9" x14ac:dyDescent="0.3">
      <c r="B12753" s="35">
        <v>45093</v>
      </c>
      <c r="C12753" s="31">
        <v>4</v>
      </c>
      <c r="D12753" s="36">
        <v>30131.490570000002</v>
      </c>
      <c r="G12753" s="35">
        <v>45093</v>
      </c>
      <c r="H12753" s="31">
        <v>4</v>
      </c>
      <c r="I12753" s="36">
        <v>21883.07545</v>
      </c>
    </row>
    <row r="12754" spans="2:9" x14ac:dyDescent="0.3">
      <c r="B12754" s="35">
        <v>45093</v>
      </c>
      <c r="C12754" s="31">
        <v>5</v>
      </c>
      <c r="D12754" s="36">
        <v>33795.899749999902</v>
      </c>
      <c r="G12754" s="35">
        <v>45093</v>
      </c>
      <c r="H12754" s="31">
        <v>5</v>
      </c>
      <c r="I12754" s="36">
        <v>21328.838830000001</v>
      </c>
    </row>
    <row r="12755" spans="2:9" x14ac:dyDescent="0.3">
      <c r="B12755" s="35">
        <v>45093</v>
      </c>
      <c r="C12755" s="31">
        <v>6</v>
      </c>
      <c r="D12755" s="36">
        <v>35423.041389999897</v>
      </c>
      <c r="G12755" s="35">
        <v>45093</v>
      </c>
      <c r="H12755" s="31">
        <v>6</v>
      </c>
      <c r="I12755" s="36">
        <v>25295.31552</v>
      </c>
    </row>
    <row r="12756" spans="2:9" x14ac:dyDescent="0.3">
      <c r="B12756" s="35">
        <v>45093</v>
      </c>
      <c r="C12756" s="31">
        <v>7</v>
      </c>
      <c r="D12756" s="36">
        <v>39113.889139999897</v>
      </c>
      <c r="G12756" s="35">
        <v>45093</v>
      </c>
      <c r="H12756" s="31">
        <v>7</v>
      </c>
      <c r="I12756" s="36">
        <v>30075.334640000001</v>
      </c>
    </row>
    <row r="12757" spans="2:9" x14ac:dyDescent="0.3">
      <c r="B12757" s="35">
        <v>45093</v>
      </c>
      <c r="C12757" s="31">
        <v>8</v>
      </c>
      <c r="D12757" s="36">
        <v>36958.171779999902</v>
      </c>
      <c r="G12757" s="35">
        <v>45093</v>
      </c>
      <c r="H12757" s="31">
        <v>8</v>
      </c>
      <c r="I12757" s="36">
        <v>25956.35024</v>
      </c>
    </row>
    <row r="12758" spans="2:9" x14ac:dyDescent="0.3">
      <c r="B12758" s="35">
        <v>45093</v>
      </c>
      <c r="C12758" s="31">
        <v>9</v>
      </c>
      <c r="D12758" s="36">
        <v>31691.818589999901</v>
      </c>
      <c r="G12758" s="35">
        <v>45093</v>
      </c>
      <c r="H12758" s="31">
        <v>9</v>
      </c>
      <c r="I12758" s="36">
        <v>26444.846610000001</v>
      </c>
    </row>
    <row r="12759" spans="2:9" x14ac:dyDescent="0.3">
      <c r="B12759" s="35">
        <v>45093</v>
      </c>
      <c r="C12759" s="31">
        <v>10</v>
      </c>
      <c r="D12759" s="36">
        <v>38200.558729999902</v>
      </c>
      <c r="G12759" s="35">
        <v>45093</v>
      </c>
      <c r="H12759" s="31">
        <v>10</v>
      </c>
      <c r="I12759" s="36">
        <v>35342.804669999903</v>
      </c>
    </row>
    <row r="12760" spans="2:9" x14ac:dyDescent="0.3">
      <c r="B12760" s="35">
        <v>45093</v>
      </c>
      <c r="C12760" s="31">
        <v>11</v>
      </c>
      <c r="D12760" s="36">
        <v>38646.240619999902</v>
      </c>
      <c r="G12760" s="35">
        <v>45093</v>
      </c>
      <c r="H12760" s="31">
        <v>11</v>
      </c>
      <c r="I12760" s="36">
        <v>31581.27807</v>
      </c>
    </row>
    <row r="12761" spans="2:9" x14ac:dyDescent="0.3">
      <c r="B12761" s="35">
        <v>45093</v>
      </c>
      <c r="C12761" s="31">
        <v>12</v>
      </c>
      <c r="D12761" s="36">
        <v>32624.023280000001</v>
      </c>
      <c r="G12761" s="35">
        <v>45093</v>
      </c>
      <c r="H12761" s="31">
        <v>12</v>
      </c>
      <c r="I12761" s="36">
        <v>24237.204659999901</v>
      </c>
    </row>
    <row r="12762" spans="2:9" x14ac:dyDescent="0.3">
      <c r="B12762" s="35">
        <v>45093</v>
      </c>
      <c r="C12762" s="31">
        <v>13</v>
      </c>
      <c r="D12762" s="36">
        <v>25550.08207</v>
      </c>
      <c r="G12762" s="35">
        <v>45093</v>
      </c>
      <c r="H12762" s="31">
        <v>13</v>
      </c>
      <c r="I12762" s="36">
        <v>18941.268380000001</v>
      </c>
    </row>
    <row r="12763" spans="2:9" x14ac:dyDescent="0.3">
      <c r="B12763" s="35">
        <v>45093</v>
      </c>
      <c r="C12763" s="31">
        <v>14</v>
      </c>
      <c r="D12763" s="36">
        <v>24629.21731</v>
      </c>
      <c r="G12763" s="35">
        <v>45093</v>
      </c>
      <c r="H12763" s="31">
        <v>14</v>
      </c>
      <c r="I12763" s="36">
        <v>20919.77664</v>
      </c>
    </row>
    <row r="12764" spans="2:9" x14ac:dyDescent="0.3">
      <c r="B12764" s="35">
        <v>45093</v>
      </c>
      <c r="C12764" s="31">
        <v>15</v>
      </c>
      <c r="D12764" s="36">
        <v>22829.828990000002</v>
      </c>
      <c r="G12764" s="35">
        <v>45093</v>
      </c>
      <c r="H12764" s="31">
        <v>15</v>
      </c>
      <c r="I12764" s="36">
        <v>17124.37485</v>
      </c>
    </row>
    <row r="12765" spans="2:9" x14ac:dyDescent="0.3">
      <c r="B12765" s="35">
        <v>45093</v>
      </c>
      <c r="C12765" s="31">
        <v>16</v>
      </c>
      <c r="D12765" s="36">
        <v>22690.078890000001</v>
      </c>
      <c r="G12765" s="35">
        <v>45093</v>
      </c>
      <c r="H12765" s="31">
        <v>16</v>
      </c>
      <c r="I12765" s="36">
        <v>17256.001990000001</v>
      </c>
    </row>
    <row r="12766" spans="2:9" x14ac:dyDescent="0.3">
      <c r="B12766" s="35">
        <v>45093</v>
      </c>
      <c r="C12766" s="31">
        <v>17</v>
      </c>
      <c r="D12766" s="36">
        <v>23374.7003799999</v>
      </c>
      <c r="G12766" s="35">
        <v>45093</v>
      </c>
      <c r="H12766" s="31">
        <v>17</v>
      </c>
      <c r="I12766" s="36">
        <v>19340.26787</v>
      </c>
    </row>
    <row r="12767" spans="2:9" x14ac:dyDescent="0.3">
      <c r="B12767" s="35">
        <v>45093</v>
      </c>
      <c r="C12767" s="31">
        <v>18</v>
      </c>
      <c r="D12767" s="36">
        <v>23846.3360299999</v>
      </c>
      <c r="G12767" s="35">
        <v>45093</v>
      </c>
      <c r="H12767" s="31">
        <v>18</v>
      </c>
      <c r="I12767" s="36">
        <v>14533.06439</v>
      </c>
    </row>
    <row r="12768" spans="2:9" x14ac:dyDescent="0.3">
      <c r="B12768" s="35">
        <v>45093</v>
      </c>
      <c r="C12768" s="31">
        <v>19</v>
      </c>
      <c r="D12768" s="36">
        <v>25313.426810000001</v>
      </c>
      <c r="G12768" s="35">
        <v>45093</v>
      </c>
      <c r="H12768" s="31">
        <v>19</v>
      </c>
      <c r="I12768" s="36">
        <v>17095.084579999901</v>
      </c>
    </row>
    <row r="12769" spans="2:9" x14ac:dyDescent="0.3">
      <c r="B12769" s="35">
        <v>45093</v>
      </c>
      <c r="C12769" s="31">
        <v>20</v>
      </c>
      <c r="D12769" s="36">
        <v>23283.021290000001</v>
      </c>
      <c r="G12769" s="35">
        <v>45093</v>
      </c>
      <c r="H12769" s="31">
        <v>20</v>
      </c>
      <c r="I12769" s="36">
        <v>13654.587750000001</v>
      </c>
    </row>
    <row r="12770" spans="2:9" x14ac:dyDescent="0.3">
      <c r="B12770" s="35">
        <v>45093</v>
      </c>
      <c r="C12770" s="31">
        <v>21</v>
      </c>
      <c r="D12770" s="36">
        <v>28819.608619999901</v>
      </c>
      <c r="G12770" s="35">
        <v>45093</v>
      </c>
      <c r="H12770" s="31">
        <v>21</v>
      </c>
      <c r="I12770" s="36">
        <v>16463.375039999901</v>
      </c>
    </row>
    <row r="12771" spans="2:9" x14ac:dyDescent="0.3">
      <c r="B12771" s="35">
        <v>45093</v>
      </c>
      <c r="C12771" s="31">
        <v>22</v>
      </c>
      <c r="D12771" s="36">
        <v>32371.824499999901</v>
      </c>
      <c r="G12771" s="35">
        <v>45093</v>
      </c>
      <c r="H12771" s="31">
        <v>22</v>
      </c>
      <c r="I12771" s="36">
        <v>16657.294760000001</v>
      </c>
    </row>
    <row r="12772" spans="2:9" x14ac:dyDescent="0.3">
      <c r="B12772" s="35">
        <v>45093</v>
      </c>
      <c r="C12772" s="31">
        <v>23</v>
      </c>
      <c r="D12772" s="36">
        <v>37938.285889999897</v>
      </c>
      <c r="G12772" s="35">
        <v>45093</v>
      </c>
      <c r="H12772" s="31">
        <v>23</v>
      </c>
      <c r="I12772" s="36">
        <v>19968.89186</v>
      </c>
    </row>
    <row r="12773" spans="2:9" x14ac:dyDescent="0.3">
      <c r="B12773" s="35">
        <v>45093</v>
      </c>
      <c r="C12773" s="31">
        <v>24</v>
      </c>
      <c r="D12773" s="36">
        <v>30279.1620699999</v>
      </c>
      <c r="G12773" s="35">
        <v>45093</v>
      </c>
      <c r="H12773" s="31">
        <v>24</v>
      </c>
      <c r="I12773" s="36">
        <v>15903.137909999899</v>
      </c>
    </row>
    <row r="12774" spans="2:9" x14ac:dyDescent="0.3">
      <c r="B12774" s="35">
        <v>45094</v>
      </c>
      <c r="C12774" s="31">
        <v>1</v>
      </c>
      <c r="D12774" s="36">
        <v>31122.6313899999</v>
      </c>
      <c r="G12774" s="35">
        <v>45094</v>
      </c>
      <c r="H12774" s="31">
        <v>1</v>
      </c>
      <c r="I12774" s="36">
        <v>15010.55334</v>
      </c>
    </row>
    <row r="12775" spans="2:9" x14ac:dyDescent="0.3">
      <c r="B12775" s="35">
        <v>45094</v>
      </c>
      <c r="C12775" s="31">
        <v>2</v>
      </c>
      <c r="D12775" s="36">
        <v>29122.627619999901</v>
      </c>
      <c r="G12775" s="35">
        <v>45094</v>
      </c>
      <c r="H12775" s="31">
        <v>2</v>
      </c>
      <c r="I12775" s="36">
        <v>12815.76036</v>
      </c>
    </row>
    <row r="12776" spans="2:9" x14ac:dyDescent="0.3">
      <c r="B12776" s="35">
        <v>45094</v>
      </c>
      <c r="C12776" s="31">
        <v>3</v>
      </c>
      <c r="D12776" s="36">
        <v>18577.228650000001</v>
      </c>
      <c r="G12776" s="35">
        <v>45094</v>
      </c>
      <c r="H12776" s="31">
        <v>3</v>
      </c>
      <c r="I12776" s="36">
        <v>9298.7981839999902</v>
      </c>
    </row>
    <row r="12777" spans="2:9" x14ac:dyDescent="0.3">
      <c r="B12777" s="35">
        <v>45094</v>
      </c>
      <c r="C12777" s="31">
        <v>4</v>
      </c>
      <c r="D12777" s="36">
        <v>18791.770639999901</v>
      </c>
      <c r="G12777" s="35">
        <v>45094</v>
      </c>
      <c r="H12777" s="31">
        <v>4</v>
      </c>
      <c r="I12777" s="36">
        <v>10210.334989999899</v>
      </c>
    </row>
    <row r="12778" spans="2:9" x14ac:dyDescent="0.3">
      <c r="B12778" s="35">
        <v>45094</v>
      </c>
      <c r="C12778" s="31">
        <v>5</v>
      </c>
      <c r="D12778" s="36">
        <v>18739.293519999901</v>
      </c>
      <c r="G12778" s="35">
        <v>45094</v>
      </c>
      <c r="H12778" s="31">
        <v>5</v>
      </c>
      <c r="I12778" s="36">
        <v>12385.36469</v>
      </c>
    </row>
    <row r="12779" spans="2:9" x14ac:dyDescent="0.3">
      <c r="B12779" s="35">
        <v>45094</v>
      </c>
      <c r="C12779" s="31">
        <v>6</v>
      </c>
      <c r="D12779" s="36">
        <v>30918.761989999901</v>
      </c>
      <c r="G12779" s="35">
        <v>45094</v>
      </c>
      <c r="H12779" s="31">
        <v>6</v>
      </c>
      <c r="I12779" s="36">
        <v>14246.745790000001</v>
      </c>
    </row>
    <row r="12780" spans="2:9" x14ac:dyDescent="0.3">
      <c r="B12780" s="35">
        <v>45094</v>
      </c>
      <c r="C12780" s="31">
        <v>7</v>
      </c>
      <c r="D12780" s="36">
        <v>34604.83554</v>
      </c>
      <c r="G12780" s="35">
        <v>45094</v>
      </c>
      <c r="H12780" s="31">
        <v>7</v>
      </c>
      <c r="I12780" s="36">
        <v>20610.99928</v>
      </c>
    </row>
    <row r="12781" spans="2:9" x14ac:dyDescent="0.3">
      <c r="B12781" s="35">
        <v>45094</v>
      </c>
      <c r="C12781" s="31">
        <v>8</v>
      </c>
      <c r="D12781" s="36">
        <v>34076.73964</v>
      </c>
      <c r="G12781" s="35">
        <v>45094</v>
      </c>
      <c r="H12781" s="31">
        <v>8</v>
      </c>
      <c r="I12781" s="36">
        <v>21206.418460000001</v>
      </c>
    </row>
    <row r="12782" spans="2:9" x14ac:dyDescent="0.3">
      <c r="B12782" s="35">
        <v>45094</v>
      </c>
      <c r="C12782" s="31">
        <v>9</v>
      </c>
      <c r="D12782" s="36">
        <v>31151.893960000001</v>
      </c>
      <c r="G12782" s="35">
        <v>45094</v>
      </c>
      <c r="H12782" s="31">
        <v>9</v>
      </c>
      <c r="I12782" s="36">
        <v>21165.26583</v>
      </c>
    </row>
    <row r="12783" spans="2:9" x14ac:dyDescent="0.3">
      <c r="B12783" s="35">
        <v>45094</v>
      </c>
      <c r="C12783" s="31">
        <v>10</v>
      </c>
      <c r="D12783" s="36">
        <v>34039.663410000001</v>
      </c>
      <c r="G12783" s="35">
        <v>45094</v>
      </c>
      <c r="H12783" s="31">
        <v>10</v>
      </c>
      <c r="I12783" s="36">
        <v>22967.042870000001</v>
      </c>
    </row>
    <row r="12784" spans="2:9" x14ac:dyDescent="0.3">
      <c r="B12784" s="35">
        <v>45094</v>
      </c>
      <c r="C12784" s="31">
        <v>11</v>
      </c>
      <c r="D12784" s="36">
        <v>36983.162920000002</v>
      </c>
      <c r="G12784" s="35">
        <v>45094</v>
      </c>
      <c r="H12784" s="31">
        <v>11</v>
      </c>
      <c r="I12784" s="36">
        <v>26243.31826</v>
      </c>
    </row>
    <row r="12785" spans="2:9" x14ac:dyDescent="0.3">
      <c r="B12785" s="35">
        <v>45094</v>
      </c>
      <c r="C12785" s="31">
        <v>12</v>
      </c>
      <c r="D12785" s="36">
        <v>33208.103609999896</v>
      </c>
      <c r="G12785" s="35">
        <v>45094</v>
      </c>
      <c r="H12785" s="31">
        <v>12</v>
      </c>
      <c r="I12785" s="36">
        <v>21996.380840000002</v>
      </c>
    </row>
    <row r="12786" spans="2:9" x14ac:dyDescent="0.3">
      <c r="B12786" s="35">
        <v>45094</v>
      </c>
      <c r="C12786" s="31">
        <v>13</v>
      </c>
      <c r="D12786" s="36">
        <v>26881.019850000001</v>
      </c>
      <c r="G12786" s="35">
        <v>45094</v>
      </c>
      <c r="H12786" s="31">
        <v>13</v>
      </c>
      <c r="I12786" s="36">
        <v>16982.820670000001</v>
      </c>
    </row>
    <row r="12787" spans="2:9" x14ac:dyDescent="0.3">
      <c r="B12787" s="35">
        <v>45094</v>
      </c>
      <c r="C12787" s="31">
        <v>14</v>
      </c>
      <c r="D12787" s="36">
        <v>21848.24452</v>
      </c>
      <c r="G12787" s="35">
        <v>45094</v>
      </c>
      <c r="H12787" s="31">
        <v>14</v>
      </c>
      <c r="I12787" s="36">
        <v>14516.61411</v>
      </c>
    </row>
    <row r="12788" spans="2:9" x14ac:dyDescent="0.3">
      <c r="B12788" s="35">
        <v>45094</v>
      </c>
      <c r="C12788" s="31">
        <v>15</v>
      </c>
      <c r="D12788" s="36">
        <v>16905.387640000001</v>
      </c>
      <c r="G12788" s="35">
        <v>45094</v>
      </c>
      <c r="H12788" s="31">
        <v>15</v>
      </c>
      <c r="I12788" s="36">
        <v>9277.8996499999903</v>
      </c>
    </row>
    <row r="12789" spans="2:9" x14ac:dyDescent="0.3">
      <c r="B12789" s="35">
        <v>45094</v>
      </c>
      <c r="C12789" s="31">
        <v>16</v>
      </c>
      <c r="D12789" s="36">
        <v>14185.59743</v>
      </c>
      <c r="G12789" s="35">
        <v>45094</v>
      </c>
      <c r="H12789" s="31">
        <v>16</v>
      </c>
      <c r="I12789" s="36">
        <v>9190.3061720000005</v>
      </c>
    </row>
    <row r="12790" spans="2:9" x14ac:dyDescent="0.3">
      <c r="B12790" s="35">
        <v>45094</v>
      </c>
      <c r="C12790" s="31">
        <v>17</v>
      </c>
      <c r="D12790" s="36">
        <v>13702.340539999899</v>
      </c>
      <c r="G12790" s="35">
        <v>45094</v>
      </c>
      <c r="H12790" s="31">
        <v>17</v>
      </c>
      <c r="I12790" s="36">
        <v>6895.2223800000002</v>
      </c>
    </row>
    <row r="12791" spans="2:9" x14ac:dyDescent="0.3">
      <c r="B12791" s="35">
        <v>45094</v>
      </c>
      <c r="C12791" s="31">
        <v>18</v>
      </c>
      <c r="D12791" s="36">
        <v>12999.44628</v>
      </c>
      <c r="G12791" s="35">
        <v>45094</v>
      </c>
      <c r="H12791" s="31">
        <v>18</v>
      </c>
      <c r="I12791" s="36">
        <v>5126.5863129999998</v>
      </c>
    </row>
    <row r="12792" spans="2:9" x14ac:dyDescent="0.3">
      <c r="B12792" s="35">
        <v>45094</v>
      </c>
      <c r="C12792" s="31">
        <v>19</v>
      </c>
      <c r="D12792" s="36">
        <v>12135.857760000001</v>
      </c>
      <c r="G12792" s="35">
        <v>45094</v>
      </c>
      <c r="H12792" s="31">
        <v>19</v>
      </c>
      <c r="I12792" s="36">
        <v>4726.7588230000001</v>
      </c>
    </row>
    <row r="12793" spans="2:9" x14ac:dyDescent="0.3">
      <c r="B12793" s="35">
        <v>45094</v>
      </c>
      <c r="C12793" s="31">
        <v>20</v>
      </c>
      <c r="D12793" s="36">
        <v>11482.72733</v>
      </c>
      <c r="G12793" s="35">
        <v>45094</v>
      </c>
      <c r="H12793" s="31">
        <v>20</v>
      </c>
      <c r="I12793" s="36">
        <v>6840.6501619999999</v>
      </c>
    </row>
    <row r="12794" spans="2:9" x14ac:dyDescent="0.3">
      <c r="B12794" s="35">
        <v>45094</v>
      </c>
      <c r="C12794" s="31">
        <v>21</v>
      </c>
      <c r="D12794" s="36">
        <v>14567.056269999901</v>
      </c>
      <c r="G12794" s="35">
        <v>45094</v>
      </c>
      <c r="H12794" s="31">
        <v>21</v>
      </c>
      <c r="I12794" s="36">
        <v>11961.48029</v>
      </c>
    </row>
    <row r="12795" spans="2:9" x14ac:dyDescent="0.3">
      <c r="B12795" s="35">
        <v>45094</v>
      </c>
      <c r="C12795" s="31">
        <v>22</v>
      </c>
      <c r="D12795" s="36">
        <v>19066.53556</v>
      </c>
      <c r="G12795" s="35">
        <v>45094</v>
      </c>
      <c r="H12795" s="31">
        <v>22</v>
      </c>
      <c r="I12795" s="36">
        <v>16444.679189999901</v>
      </c>
    </row>
    <row r="12796" spans="2:9" x14ac:dyDescent="0.3">
      <c r="B12796" s="35">
        <v>45094</v>
      </c>
      <c r="C12796" s="31">
        <v>23</v>
      </c>
      <c r="D12796" s="36">
        <v>17707.616040000001</v>
      </c>
      <c r="G12796" s="35">
        <v>45094</v>
      </c>
      <c r="H12796" s="31">
        <v>23</v>
      </c>
      <c r="I12796" s="36">
        <v>16474.589960000001</v>
      </c>
    </row>
    <row r="12797" spans="2:9" x14ac:dyDescent="0.3">
      <c r="B12797" s="35">
        <v>45094</v>
      </c>
      <c r="C12797" s="31">
        <v>24</v>
      </c>
      <c r="D12797" s="36">
        <v>20255.290260000002</v>
      </c>
      <c r="G12797" s="35">
        <v>45094</v>
      </c>
      <c r="H12797" s="31">
        <v>24</v>
      </c>
      <c r="I12797" s="36">
        <v>21920.243699999901</v>
      </c>
    </row>
    <row r="12798" spans="2:9" x14ac:dyDescent="0.3">
      <c r="B12798" s="35">
        <v>45095</v>
      </c>
      <c r="C12798" s="31">
        <v>1</v>
      </c>
      <c r="D12798" s="36">
        <v>25946.52882</v>
      </c>
      <c r="G12798" s="35">
        <v>45095</v>
      </c>
      <c r="H12798" s="31">
        <v>1</v>
      </c>
      <c r="I12798" s="36">
        <v>25312.068060000001</v>
      </c>
    </row>
    <row r="12799" spans="2:9" x14ac:dyDescent="0.3">
      <c r="B12799" s="35">
        <v>45095</v>
      </c>
      <c r="C12799" s="31">
        <v>2</v>
      </c>
      <c r="D12799" s="36">
        <v>30437.5789699999</v>
      </c>
      <c r="G12799" s="35">
        <v>45095</v>
      </c>
      <c r="H12799" s="31">
        <v>2</v>
      </c>
      <c r="I12799" s="36">
        <v>30600.3198999999</v>
      </c>
    </row>
    <row r="12800" spans="2:9" x14ac:dyDescent="0.3">
      <c r="B12800" s="35">
        <v>45095</v>
      </c>
      <c r="C12800" s="31">
        <v>3</v>
      </c>
      <c r="D12800" s="36">
        <v>35583.853369999902</v>
      </c>
      <c r="G12800" s="35">
        <v>45095</v>
      </c>
      <c r="H12800" s="31">
        <v>3</v>
      </c>
      <c r="I12800" s="36">
        <v>35146.323129999902</v>
      </c>
    </row>
    <row r="12801" spans="2:9" x14ac:dyDescent="0.3">
      <c r="B12801" s="35">
        <v>45095</v>
      </c>
      <c r="C12801" s="31">
        <v>4</v>
      </c>
      <c r="D12801" s="36">
        <v>33581.404649999902</v>
      </c>
      <c r="G12801" s="35">
        <v>45095</v>
      </c>
      <c r="H12801" s="31">
        <v>4</v>
      </c>
      <c r="I12801" s="36">
        <v>31864.710630000001</v>
      </c>
    </row>
    <row r="12802" spans="2:9" x14ac:dyDescent="0.3">
      <c r="B12802" s="35">
        <v>45095</v>
      </c>
      <c r="C12802" s="31">
        <v>5</v>
      </c>
      <c r="D12802" s="36">
        <v>33460.953780000003</v>
      </c>
      <c r="G12802" s="35">
        <v>45095</v>
      </c>
      <c r="H12802" s="31">
        <v>5</v>
      </c>
      <c r="I12802" s="36">
        <v>31858.509600000001</v>
      </c>
    </row>
    <row r="12803" spans="2:9" x14ac:dyDescent="0.3">
      <c r="B12803" s="35">
        <v>45095</v>
      </c>
      <c r="C12803" s="31">
        <v>6</v>
      </c>
      <c r="D12803" s="36">
        <v>34784.482900000003</v>
      </c>
      <c r="G12803" s="35">
        <v>45095</v>
      </c>
      <c r="H12803" s="31">
        <v>6</v>
      </c>
      <c r="I12803" s="36">
        <v>18623.40596</v>
      </c>
    </row>
    <row r="12804" spans="2:9" x14ac:dyDescent="0.3">
      <c r="B12804" s="35">
        <v>45095</v>
      </c>
      <c r="C12804" s="31">
        <v>7</v>
      </c>
      <c r="D12804" s="36">
        <v>27738.044620000001</v>
      </c>
      <c r="G12804" s="35">
        <v>45095</v>
      </c>
      <c r="H12804" s="31">
        <v>7</v>
      </c>
      <c r="I12804" s="36">
        <v>20623.85324</v>
      </c>
    </row>
    <row r="12805" spans="2:9" x14ac:dyDescent="0.3">
      <c r="B12805" s="35">
        <v>45095</v>
      </c>
      <c r="C12805" s="31">
        <v>8</v>
      </c>
      <c r="D12805" s="36">
        <v>16556.894199999901</v>
      </c>
      <c r="G12805" s="35">
        <v>45095</v>
      </c>
      <c r="H12805" s="31">
        <v>8</v>
      </c>
      <c r="I12805" s="36">
        <v>14875.31192</v>
      </c>
    </row>
    <row r="12806" spans="2:9" x14ac:dyDescent="0.3">
      <c r="B12806" s="35">
        <v>45095</v>
      </c>
      <c r="C12806" s="31">
        <v>9</v>
      </c>
      <c r="D12806" s="36">
        <v>14503.38487</v>
      </c>
      <c r="G12806" s="35">
        <v>45095</v>
      </c>
      <c r="H12806" s="31">
        <v>9</v>
      </c>
      <c r="I12806" s="36">
        <v>11979.2444</v>
      </c>
    </row>
    <row r="12807" spans="2:9" x14ac:dyDescent="0.3">
      <c r="B12807" s="35">
        <v>45095</v>
      </c>
      <c r="C12807" s="31">
        <v>10</v>
      </c>
      <c r="D12807" s="36">
        <v>18668.495760000002</v>
      </c>
      <c r="G12807" s="35">
        <v>45095</v>
      </c>
      <c r="H12807" s="31">
        <v>10</v>
      </c>
      <c r="I12807" s="36">
        <v>15352.02475</v>
      </c>
    </row>
    <row r="12808" spans="2:9" x14ac:dyDescent="0.3">
      <c r="B12808" s="35">
        <v>45095</v>
      </c>
      <c r="C12808" s="31">
        <v>11</v>
      </c>
      <c r="D12808" s="36">
        <v>19089.5226699999</v>
      </c>
      <c r="G12808" s="35">
        <v>45095</v>
      </c>
      <c r="H12808" s="31">
        <v>11</v>
      </c>
      <c r="I12808" s="36">
        <v>16235.29581</v>
      </c>
    </row>
    <row r="12809" spans="2:9" x14ac:dyDescent="0.3">
      <c r="B12809" s="35">
        <v>45095</v>
      </c>
      <c r="C12809" s="31">
        <v>12</v>
      </c>
      <c r="D12809" s="36">
        <v>22723.941080000001</v>
      </c>
      <c r="G12809" s="35">
        <v>45095</v>
      </c>
      <c r="H12809" s="31">
        <v>12</v>
      </c>
      <c r="I12809" s="36">
        <v>20529.8322899999</v>
      </c>
    </row>
    <row r="12810" spans="2:9" x14ac:dyDescent="0.3">
      <c r="B12810" s="35">
        <v>45095</v>
      </c>
      <c r="C12810" s="31">
        <v>13</v>
      </c>
      <c r="D12810" s="36">
        <v>15614.78702</v>
      </c>
      <c r="G12810" s="35">
        <v>45095</v>
      </c>
      <c r="H12810" s="31">
        <v>13</v>
      </c>
      <c r="I12810" s="36">
        <v>12907.102790000001</v>
      </c>
    </row>
    <row r="12811" spans="2:9" x14ac:dyDescent="0.3">
      <c r="B12811" s="35">
        <v>45095</v>
      </c>
      <c r="C12811" s="31">
        <v>14</v>
      </c>
      <c r="D12811" s="36">
        <v>18501.451209999901</v>
      </c>
      <c r="G12811" s="35">
        <v>45095</v>
      </c>
      <c r="H12811" s="31">
        <v>14</v>
      </c>
      <c r="I12811" s="36">
        <v>14475.349759999899</v>
      </c>
    </row>
    <row r="12812" spans="2:9" x14ac:dyDescent="0.3">
      <c r="B12812" s="35">
        <v>45095</v>
      </c>
      <c r="C12812" s="31">
        <v>15</v>
      </c>
      <c r="D12812" s="36">
        <v>18551.322769999901</v>
      </c>
      <c r="G12812" s="35">
        <v>45095</v>
      </c>
      <c r="H12812" s="31">
        <v>15</v>
      </c>
      <c r="I12812" s="36">
        <v>8982.9868110000007</v>
      </c>
    </row>
    <row r="12813" spans="2:9" x14ac:dyDescent="0.3">
      <c r="B12813" s="35">
        <v>45095</v>
      </c>
      <c r="C12813" s="31">
        <v>16</v>
      </c>
      <c r="D12813" s="36">
        <v>20916.68923</v>
      </c>
      <c r="G12813" s="35">
        <v>45095</v>
      </c>
      <c r="H12813" s="31">
        <v>16</v>
      </c>
      <c r="I12813" s="36">
        <v>16049.125379999899</v>
      </c>
    </row>
    <row r="12814" spans="2:9" x14ac:dyDescent="0.3">
      <c r="B12814" s="35">
        <v>45095</v>
      </c>
      <c r="C12814" s="31">
        <v>17</v>
      </c>
      <c r="D12814" s="36">
        <v>21173.327020000001</v>
      </c>
      <c r="G12814" s="35">
        <v>45095</v>
      </c>
      <c r="H12814" s="31">
        <v>17</v>
      </c>
      <c r="I12814" s="36">
        <v>14362.71675</v>
      </c>
    </row>
    <row r="12815" spans="2:9" x14ac:dyDescent="0.3">
      <c r="B12815" s="35">
        <v>45095</v>
      </c>
      <c r="C12815" s="31">
        <v>18</v>
      </c>
      <c r="D12815" s="36">
        <v>26202.94915</v>
      </c>
      <c r="G12815" s="35">
        <v>45095</v>
      </c>
      <c r="H12815" s="31">
        <v>18</v>
      </c>
      <c r="I12815" s="36">
        <v>17442.2262899999</v>
      </c>
    </row>
    <row r="12816" spans="2:9" x14ac:dyDescent="0.3">
      <c r="B12816" s="35">
        <v>45095</v>
      </c>
      <c r="C12816" s="31">
        <v>19</v>
      </c>
      <c r="D12816" s="36">
        <v>16619.001479999901</v>
      </c>
      <c r="G12816" s="35">
        <v>45095</v>
      </c>
      <c r="H12816" s="31">
        <v>19</v>
      </c>
      <c r="I12816" s="36">
        <v>13464.188529999899</v>
      </c>
    </row>
    <row r="12817" spans="2:9" x14ac:dyDescent="0.3">
      <c r="B12817" s="35">
        <v>45095</v>
      </c>
      <c r="C12817" s="31">
        <v>20</v>
      </c>
      <c r="D12817" s="36">
        <v>18201.53254</v>
      </c>
      <c r="G12817" s="35">
        <v>45095</v>
      </c>
      <c r="H12817" s="31">
        <v>20</v>
      </c>
      <c r="I12817" s="36">
        <v>16057.7276</v>
      </c>
    </row>
    <row r="12818" spans="2:9" x14ac:dyDescent="0.3">
      <c r="B12818" s="35">
        <v>45095</v>
      </c>
      <c r="C12818" s="31">
        <v>21</v>
      </c>
      <c r="D12818" s="36">
        <v>18604.05126</v>
      </c>
      <c r="G12818" s="35">
        <v>45095</v>
      </c>
      <c r="H12818" s="31">
        <v>21</v>
      </c>
      <c r="I12818" s="36">
        <v>20612.89371</v>
      </c>
    </row>
    <row r="12819" spans="2:9" x14ac:dyDescent="0.3">
      <c r="B12819" s="35">
        <v>45095</v>
      </c>
      <c r="C12819" s="31">
        <v>22</v>
      </c>
      <c r="D12819" s="36">
        <v>24834.83538</v>
      </c>
      <c r="G12819" s="35">
        <v>45095</v>
      </c>
      <c r="H12819" s="31">
        <v>22</v>
      </c>
      <c r="I12819" s="36">
        <v>24309.428250000001</v>
      </c>
    </row>
    <row r="12820" spans="2:9" x14ac:dyDescent="0.3">
      <c r="B12820" s="35">
        <v>45095</v>
      </c>
      <c r="C12820" s="31">
        <v>23</v>
      </c>
      <c r="D12820" s="36">
        <v>25162.6928999999</v>
      </c>
      <c r="G12820" s="35">
        <v>45095</v>
      </c>
      <c r="H12820" s="31">
        <v>23</v>
      </c>
      <c r="I12820" s="36">
        <v>22762.762170000002</v>
      </c>
    </row>
    <row r="12821" spans="2:9" x14ac:dyDescent="0.3">
      <c r="B12821" s="35">
        <v>45095</v>
      </c>
      <c r="C12821" s="31">
        <v>24</v>
      </c>
      <c r="D12821" s="36">
        <v>26520.929110000001</v>
      </c>
      <c r="G12821" s="35">
        <v>45095</v>
      </c>
      <c r="H12821" s="31">
        <v>24</v>
      </c>
      <c r="I12821" s="36">
        <v>25956.327290000001</v>
      </c>
    </row>
    <row r="12822" spans="2:9" x14ac:dyDescent="0.3">
      <c r="B12822" s="35">
        <v>45096</v>
      </c>
      <c r="C12822" s="31">
        <v>1</v>
      </c>
      <c r="D12822" s="36">
        <v>20107.139950000001</v>
      </c>
      <c r="G12822" s="35">
        <v>45096</v>
      </c>
      <c r="H12822" s="31">
        <v>1</v>
      </c>
      <c r="I12822" s="36">
        <v>17416.7268699999</v>
      </c>
    </row>
    <row r="12823" spans="2:9" x14ac:dyDescent="0.3">
      <c r="B12823" s="35">
        <v>45096</v>
      </c>
      <c r="C12823" s="31">
        <v>2</v>
      </c>
      <c r="D12823" s="36">
        <v>17991.334800000001</v>
      </c>
      <c r="G12823" s="35">
        <v>45096</v>
      </c>
      <c r="H12823" s="31">
        <v>2</v>
      </c>
      <c r="I12823" s="36">
        <v>14733.3228</v>
      </c>
    </row>
    <row r="12824" spans="2:9" x14ac:dyDescent="0.3">
      <c r="B12824" s="35">
        <v>45096</v>
      </c>
      <c r="C12824" s="31">
        <v>3</v>
      </c>
      <c r="D12824" s="36">
        <v>20157.18907</v>
      </c>
      <c r="G12824" s="35">
        <v>45096</v>
      </c>
      <c r="H12824" s="31">
        <v>3</v>
      </c>
      <c r="I12824" s="36">
        <v>14540.89947</v>
      </c>
    </row>
    <row r="12825" spans="2:9" x14ac:dyDescent="0.3">
      <c r="B12825" s="35">
        <v>45096</v>
      </c>
      <c r="C12825" s="31">
        <v>4</v>
      </c>
      <c r="D12825" s="36">
        <v>10607.118560000001</v>
      </c>
      <c r="G12825" s="35">
        <v>45096</v>
      </c>
      <c r="H12825" s="31">
        <v>4</v>
      </c>
      <c r="I12825" s="36">
        <v>6409.017476</v>
      </c>
    </row>
    <row r="12826" spans="2:9" x14ac:dyDescent="0.3">
      <c r="B12826" s="35">
        <v>45096</v>
      </c>
      <c r="C12826" s="31">
        <v>5</v>
      </c>
      <c r="D12826" s="36">
        <v>6454.9207100000003</v>
      </c>
      <c r="G12826" s="35">
        <v>45096</v>
      </c>
      <c r="H12826" s="31">
        <v>5</v>
      </c>
      <c r="I12826" s="36">
        <v>3177.4800489999998</v>
      </c>
    </row>
    <row r="12827" spans="2:9" x14ac:dyDescent="0.3">
      <c r="B12827" s="35">
        <v>45096</v>
      </c>
      <c r="C12827" s="31">
        <v>6</v>
      </c>
      <c r="D12827" s="36">
        <v>11556.572560000001</v>
      </c>
      <c r="G12827" s="35">
        <v>45096</v>
      </c>
      <c r="H12827" s="31">
        <v>6</v>
      </c>
      <c r="I12827" s="36">
        <v>10070.814899999899</v>
      </c>
    </row>
    <row r="12828" spans="2:9" x14ac:dyDescent="0.3">
      <c r="B12828" s="35">
        <v>45096</v>
      </c>
      <c r="C12828" s="31">
        <v>7</v>
      </c>
      <c r="D12828" s="36">
        <v>18523.826830000002</v>
      </c>
      <c r="G12828" s="35">
        <v>45096</v>
      </c>
      <c r="H12828" s="31">
        <v>7</v>
      </c>
      <c r="I12828" s="36">
        <v>12803.473029999899</v>
      </c>
    </row>
    <row r="12829" spans="2:9" x14ac:dyDescent="0.3">
      <c r="B12829" s="35">
        <v>45096</v>
      </c>
      <c r="C12829" s="31">
        <v>8</v>
      </c>
      <c r="D12829" s="36">
        <v>19344.910550000001</v>
      </c>
      <c r="G12829" s="35">
        <v>45096</v>
      </c>
      <c r="H12829" s="31">
        <v>8</v>
      </c>
      <c r="I12829" s="36">
        <v>14096.98245</v>
      </c>
    </row>
    <row r="12830" spans="2:9" x14ac:dyDescent="0.3">
      <c r="B12830" s="35">
        <v>45096</v>
      </c>
      <c r="C12830" s="31">
        <v>9</v>
      </c>
      <c r="D12830" s="36">
        <v>23403.696609999901</v>
      </c>
      <c r="G12830" s="35">
        <v>45096</v>
      </c>
      <c r="H12830" s="31">
        <v>9</v>
      </c>
      <c r="I12830" s="36">
        <v>18107.475839999901</v>
      </c>
    </row>
    <row r="12831" spans="2:9" x14ac:dyDescent="0.3">
      <c r="B12831" s="35">
        <v>45096</v>
      </c>
      <c r="C12831" s="31">
        <v>10</v>
      </c>
      <c r="D12831" s="36">
        <v>23602.5883299999</v>
      </c>
      <c r="G12831" s="35">
        <v>45096</v>
      </c>
      <c r="H12831" s="31">
        <v>10</v>
      </c>
      <c r="I12831" s="36">
        <v>18795.053459999901</v>
      </c>
    </row>
    <row r="12832" spans="2:9" x14ac:dyDescent="0.3">
      <c r="B12832" s="35">
        <v>45096</v>
      </c>
      <c r="C12832" s="31">
        <v>11</v>
      </c>
      <c r="D12832" s="36">
        <v>26367.6036099999</v>
      </c>
      <c r="G12832" s="35">
        <v>45096</v>
      </c>
      <c r="H12832" s="31">
        <v>11</v>
      </c>
      <c r="I12832" s="36">
        <v>19102.727490000001</v>
      </c>
    </row>
    <row r="12833" spans="2:9" x14ac:dyDescent="0.3">
      <c r="B12833" s="35">
        <v>45096</v>
      </c>
      <c r="C12833" s="31">
        <v>12</v>
      </c>
      <c r="D12833" s="36">
        <v>27229.432489999901</v>
      </c>
      <c r="G12833" s="35">
        <v>45096</v>
      </c>
      <c r="H12833" s="31">
        <v>12</v>
      </c>
      <c r="I12833" s="36">
        <v>21736.2051199999</v>
      </c>
    </row>
    <row r="12834" spans="2:9" x14ac:dyDescent="0.3">
      <c r="B12834" s="35">
        <v>45096</v>
      </c>
      <c r="C12834" s="31">
        <v>13</v>
      </c>
      <c r="D12834" s="36">
        <v>27048.466400000001</v>
      </c>
      <c r="G12834" s="35">
        <v>45096</v>
      </c>
      <c r="H12834" s="31">
        <v>13</v>
      </c>
      <c r="I12834" s="36">
        <v>22336.8187499999</v>
      </c>
    </row>
    <row r="12835" spans="2:9" x14ac:dyDescent="0.3">
      <c r="B12835" s="35">
        <v>45096</v>
      </c>
      <c r="C12835" s="31">
        <v>14</v>
      </c>
      <c r="D12835" s="36">
        <v>26441.8249</v>
      </c>
      <c r="G12835" s="35">
        <v>45096</v>
      </c>
      <c r="H12835" s="31">
        <v>14</v>
      </c>
      <c r="I12835" s="36">
        <v>20115.407050000002</v>
      </c>
    </row>
    <row r="12836" spans="2:9" x14ac:dyDescent="0.3">
      <c r="B12836" s="35">
        <v>45096</v>
      </c>
      <c r="C12836" s="31">
        <v>15</v>
      </c>
      <c r="D12836" s="36">
        <v>25282.42355</v>
      </c>
      <c r="G12836" s="35">
        <v>45096</v>
      </c>
      <c r="H12836" s="31">
        <v>15</v>
      </c>
      <c r="I12836" s="36">
        <v>18232.6924599999</v>
      </c>
    </row>
    <row r="12837" spans="2:9" x14ac:dyDescent="0.3">
      <c r="B12837" s="35">
        <v>45096</v>
      </c>
      <c r="C12837" s="31">
        <v>16</v>
      </c>
      <c r="D12837" s="36">
        <v>23676.70289</v>
      </c>
      <c r="G12837" s="35">
        <v>45096</v>
      </c>
      <c r="H12837" s="31">
        <v>16</v>
      </c>
      <c r="I12837" s="36">
        <v>17062.17006</v>
      </c>
    </row>
    <row r="12838" spans="2:9" x14ac:dyDescent="0.3">
      <c r="B12838" s="35">
        <v>45096</v>
      </c>
      <c r="C12838" s="31">
        <v>17</v>
      </c>
      <c r="D12838" s="36">
        <v>18834.78717</v>
      </c>
      <c r="G12838" s="35">
        <v>45096</v>
      </c>
      <c r="H12838" s="31">
        <v>17</v>
      </c>
      <c r="I12838" s="36">
        <v>12553.706179999899</v>
      </c>
    </row>
    <row r="12839" spans="2:9" x14ac:dyDescent="0.3">
      <c r="B12839" s="35">
        <v>45096</v>
      </c>
      <c r="C12839" s="31">
        <v>18</v>
      </c>
      <c r="D12839" s="36">
        <v>13999.4751</v>
      </c>
      <c r="G12839" s="35">
        <v>45096</v>
      </c>
      <c r="H12839" s="31">
        <v>18</v>
      </c>
      <c r="I12839" s="36">
        <v>8671.4740569999904</v>
      </c>
    </row>
    <row r="12840" spans="2:9" x14ac:dyDescent="0.3">
      <c r="B12840" s="35">
        <v>45096</v>
      </c>
      <c r="C12840" s="31">
        <v>19</v>
      </c>
      <c r="D12840" s="36">
        <v>15863.55629</v>
      </c>
      <c r="G12840" s="35">
        <v>45096</v>
      </c>
      <c r="H12840" s="31">
        <v>19</v>
      </c>
      <c r="I12840" s="36">
        <v>10425.419599999899</v>
      </c>
    </row>
    <row r="12841" spans="2:9" x14ac:dyDescent="0.3">
      <c r="B12841" s="35">
        <v>45096</v>
      </c>
      <c r="C12841" s="31">
        <v>20</v>
      </c>
      <c r="D12841" s="36">
        <v>19130.525180000001</v>
      </c>
      <c r="G12841" s="35">
        <v>45096</v>
      </c>
      <c r="H12841" s="31">
        <v>20</v>
      </c>
      <c r="I12841" s="36">
        <v>13597.51557</v>
      </c>
    </row>
    <row r="12842" spans="2:9" x14ac:dyDescent="0.3">
      <c r="B12842" s="35">
        <v>45096</v>
      </c>
      <c r="C12842" s="31">
        <v>21</v>
      </c>
      <c r="D12842" s="36">
        <v>21209.1862599999</v>
      </c>
      <c r="G12842" s="35">
        <v>45096</v>
      </c>
      <c r="H12842" s="31">
        <v>21</v>
      </c>
      <c r="I12842" s="36">
        <v>15369.26412</v>
      </c>
    </row>
    <row r="12843" spans="2:9" x14ac:dyDescent="0.3">
      <c r="B12843" s="35">
        <v>45096</v>
      </c>
      <c r="C12843" s="31">
        <v>22</v>
      </c>
      <c r="D12843" s="36">
        <v>20439.22999</v>
      </c>
      <c r="G12843" s="35">
        <v>45096</v>
      </c>
      <c r="H12843" s="31">
        <v>22</v>
      </c>
      <c r="I12843" s="36">
        <v>18699.30069</v>
      </c>
    </row>
    <row r="12844" spans="2:9" x14ac:dyDescent="0.3">
      <c r="B12844" s="35">
        <v>45096</v>
      </c>
      <c r="C12844" s="31">
        <v>23</v>
      </c>
      <c r="D12844" s="36">
        <v>19177.333330000001</v>
      </c>
      <c r="G12844" s="35">
        <v>45096</v>
      </c>
      <c r="H12844" s="31">
        <v>23</v>
      </c>
      <c r="I12844" s="36">
        <v>15299.71407</v>
      </c>
    </row>
    <row r="12845" spans="2:9" x14ac:dyDescent="0.3">
      <c r="B12845" s="35">
        <v>45096</v>
      </c>
      <c r="C12845" s="31">
        <v>24</v>
      </c>
      <c r="D12845" s="36">
        <v>16169.50603</v>
      </c>
      <c r="G12845" s="35">
        <v>45096</v>
      </c>
      <c r="H12845" s="31">
        <v>24</v>
      </c>
      <c r="I12845" s="36">
        <v>13018.01396</v>
      </c>
    </row>
    <row r="12846" spans="2:9" x14ac:dyDescent="0.3">
      <c r="B12846" s="35">
        <v>45097</v>
      </c>
      <c r="C12846" s="31">
        <v>1</v>
      </c>
      <c r="D12846" s="36">
        <v>18367.159599999901</v>
      </c>
      <c r="G12846" s="35">
        <v>45097</v>
      </c>
      <c r="H12846" s="31">
        <v>1</v>
      </c>
      <c r="I12846" s="36">
        <v>14474.91581</v>
      </c>
    </row>
    <row r="12847" spans="2:9" x14ac:dyDescent="0.3">
      <c r="B12847" s="35">
        <v>45097</v>
      </c>
      <c r="C12847" s="31">
        <v>2</v>
      </c>
      <c r="D12847" s="36">
        <v>26643.7271699999</v>
      </c>
      <c r="G12847" s="35">
        <v>45097</v>
      </c>
      <c r="H12847" s="31">
        <v>2</v>
      </c>
      <c r="I12847" s="36">
        <v>18621.2322099999</v>
      </c>
    </row>
    <row r="12848" spans="2:9" x14ac:dyDescent="0.3">
      <c r="B12848" s="35">
        <v>45097</v>
      </c>
      <c r="C12848" s="31">
        <v>3</v>
      </c>
      <c r="D12848" s="36">
        <v>20265.073049999901</v>
      </c>
      <c r="G12848" s="35">
        <v>45097</v>
      </c>
      <c r="H12848" s="31">
        <v>3</v>
      </c>
      <c r="I12848" s="36">
        <v>12220.245419999899</v>
      </c>
    </row>
    <row r="12849" spans="2:9" x14ac:dyDescent="0.3">
      <c r="B12849" s="35">
        <v>45097</v>
      </c>
      <c r="C12849" s="31">
        <v>4</v>
      </c>
      <c r="D12849" s="36">
        <v>28684.737450000001</v>
      </c>
      <c r="G12849" s="35">
        <v>45097</v>
      </c>
      <c r="H12849" s="31">
        <v>4</v>
      </c>
      <c r="I12849" s="36">
        <v>18265.654859999901</v>
      </c>
    </row>
    <row r="12850" spans="2:9" x14ac:dyDescent="0.3">
      <c r="B12850" s="35">
        <v>45097</v>
      </c>
      <c r="C12850" s="31">
        <v>5</v>
      </c>
      <c r="D12850" s="36">
        <v>30056.275740000001</v>
      </c>
      <c r="G12850" s="35">
        <v>45097</v>
      </c>
      <c r="H12850" s="31">
        <v>5</v>
      </c>
      <c r="I12850" s="36">
        <v>18487.670740000001</v>
      </c>
    </row>
    <row r="12851" spans="2:9" x14ac:dyDescent="0.3">
      <c r="B12851" s="35">
        <v>45097</v>
      </c>
      <c r="C12851" s="31">
        <v>6</v>
      </c>
      <c r="D12851" s="36">
        <v>32467.159530000001</v>
      </c>
      <c r="G12851" s="35">
        <v>45097</v>
      </c>
      <c r="H12851" s="31">
        <v>6</v>
      </c>
      <c r="I12851" s="36">
        <v>23528.816289999901</v>
      </c>
    </row>
    <row r="12852" spans="2:9" x14ac:dyDescent="0.3">
      <c r="B12852" s="35">
        <v>45097</v>
      </c>
      <c r="C12852" s="31">
        <v>7</v>
      </c>
      <c r="D12852" s="36">
        <v>23875.53875</v>
      </c>
      <c r="G12852" s="35">
        <v>45097</v>
      </c>
      <c r="H12852" s="31">
        <v>7</v>
      </c>
      <c r="I12852" s="36">
        <v>16823.7238599999</v>
      </c>
    </row>
    <row r="12853" spans="2:9" x14ac:dyDescent="0.3">
      <c r="B12853" s="35">
        <v>45097</v>
      </c>
      <c r="C12853" s="31">
        <v>8</v>
      </c>
      <c r="D12853" s="36">
        <v>33149.00389</v>
      </c>
      <c r="G12853" s="35">
        <v>45097</v>
      </c>
      <c r="H12853" s="31">
        <v>8</v>
      </c>
      <c r="I12853" s="36">
        <v>22418.566340000001</v>
      </c>
    </row>
    <row r="12854" spans="2:9" x14ac:dyDescent="0.3">
      <c r="B12854" s="35">
        <v>45097</v>
      </c>
      <c r="C12854" s="31">
        <v>9</v>
      </c>
      <c r="D12854" s="36">
        <v>29728.7553799999</v>
      </c>
      <c r="G12854" s="35">
        <v>45097</v>
      </c>
      <c r="H12854" s="31">
        <v>9</v>
      </c>
      <c r="I12854" s="36">
        <v>19441.37671</v>
      </c>
    </row>
    <row r="12855" spans="2:9" x14ac:dyDescent="0.3">
      <c r="B12855" s="35">
        <v>45097</v>
      </c>
      <c r="C12855" s="31">
        <v>10</v>
      </c>
      <c r="D12855" s="36">
        <v>31548.575130000001</v>
      </c>
      <c r="G12855" s="35">
        <v>45097</v>
      </c>
      <c r="H12855" s="31">
        <v>10</v>
      </c>
      <c r="I12855" s="36">
        <v>21294.740180000001</v>
      </c>
    </row>
    <row r="12856" spans="2:9" x14ac:dyDescent="0.3">
      <c r="B12856" s="35">
        <v>45097</v>
      </c>
      <c r="C12856" s="31">
        <v>11</v>
      </c>
      <c r="D12856" s="36">
        <v>33823.547319999903</v>
      </c>
      <c r="G12856" s="35">
        <v>45097</v>
      </c>
      <c r="H12856" s="31">
        <v>11</v>
      </c>
      <c r="I12856" s="36">
        <v>23294.171910000001</v>
      </c>
    </row>
    <row r="12857" spans="2:9" x14ac:dyDescent="0.3">
      <c r="B12857" s="35">
        <v>45097</v>
      </c>
      <c r="C12857" s="31">
        <v>12</v>
      </c>
      <c r="D12857" s="36">
        <v>38834.814879999903</v>
      </c>
      <c r="G12857" s="35">
        <v>45097</v>
      </c>
      <c r="H12857" s="31">
        <v>12</v>
      </c>
      <c r="I12857" s="36">
        <v>31113.457770000001</v>
      </c>
    </row>
    <row r="12858" spans="2:9" x14ac:dyDescent="0.3">
      <c r="B12858" s="35">
        <v>45097</v>
      </c>
      <c r="C12858" s="31">
        <v>13</v>
      </c>
      <c r="D12858" s="36">
        <v>37232.6973</v>
      </c>
      <c r="G12858" s="35">
        <v>45097</v>
      </c>
      <c r="H12858" s="31">
        <v>13</v>
      </c>
      <c r="I12858" s="36">
        <v>28241.643670000001</v>
      </c>
    </row>
    <row r="12859" spans="2:9" x14ac:dyDescent="0.3">
      <c r="B12859" s="35">
        <v>45097</v>
      </c>
      <c r="C12859" s="31">
        <v>14</v>
      </c>
      <c r="D12859" s="36">
        <v>33490.170460000001</v>
      </c>
      <c r="G12859" s="35">
        <v>45097</v>
      </c>
      <c r="H12859" s="31">
        <v>14</v>
      </c>
      <c r="I12859" s="36">
        <v>24080.14892</v>
      </c>
    </row>
    <row r="12860" spans="2:9" x14ac:dyDescent="0.3">
      <c r="B12860" s="35">
        <v>45097</v>
      </c>
      <c r="C12860" s="31">
        <v>15</v>
      </c>
      <c r="D12860" s="36">
        <v>34740.310230000003</v>
      </c>
      <c r="G12860" s="35">
        <v>45097</v>
      </c>
      <c r="H12860" s="31">
        <v>15</v>
      </c>
      <c r="I12860" s="36">
        <v>23758.607390000001</v>
      </c>
    </row>
    <row r="12861" spans="2:9" x14ac:dyDescent="0.3">
      <c r="B12861" s="35">
        <v>45097</v>
      </c>
      <c r="C12861" s="31">
        <v>16</v>
      </c>
      <c r="D12861" s="36">
        <v>30557.4253299999</v>
      </c>
      <c r="G12861" s="35">
        <v>45097</v>
      </c>
      <c r="H12861" s="31">
        <v>16</v>
      </c>
      <c r="I12861" s="36">
        <v>19592.132659999901</v>
      </c>
    </row>
    <row r="12862" spans="2:9" x14ac:dyDescent="0.3">
      <c r="B12862" s="35">
        <v>45097</v>
      </c>
      <c r="C12862" s="31">
        <v>17</v>
      </c>
      <c r="D12862" s="36">
        <v>27576.5233999999</v>
      </c>
      <c r="G12862" s="35">
        <v>45097</v>
      </c>
      <c r="H12862" s="31">
        <v>17</v>
      </c>
      <c r="I12862" s="36">
        <v>19860.595369999901</v>
      </c>
    </row>
    <row r="12863" spans="2:9" x14ac:dyDescent="0.3">
      <c r="B12863" s="35">
        <v>45097</v>
      </c>
      <c r="C12863" s="31">
        <v>18</v>
      </c>
      <c r="D12863" s="36">
        <v>27297.626700000001</v>
      </c>
      <c r="G12863" s="35">
        <v>45097</v>
      </c>
      <c r="H12863" s="31">
        <v>18</v>
      </c>
      <c r="I12863" s="36">
        <v>19622.8275399999</v>
      </c>
    </row>
    <row r="12864" spans="2:9" x14ac:dyDescent="0.3">
      <c r="B12864" s="35">
        <v>45097</v>
      </c>
      <c r="C12864" s="31">
        <v>19</v>
      </c>
      <c r="D12864" s="36">
        <v>30037.992989999901</v>
      </c>
      <c r="G12864" s="35">
        <v>45097</v>
      </c>
      <c r="H12864" s="31">
        <v>19</v>
      </c>
      <c r="I12864" s="36">
        <v>20008.214899999901</v>
      </c>
    </row>
    <row r="12865" spans="2:9" x14ac:dyDescent="0.3">
      <c r="B12865" s="35">
        <v>45097</v>
      </c>
      <c r="C12865" s="31">
        <v>20</v>
      </c>
      <c r="D12865" s="36">
        <v>25028.0740899999</v>
      </c>
      <c r="G12865" s="35">
        <v>45097</v>
      </c>
      <c r="H12865" s="31">
        <v>20</v>
      </c>
      <c r="I12865" s="36">
        <v>15674.8442</v>
      </c>
    </row>
    <row r="12866" spans="2:9" x14ac:dyDescent="0.3">
      <c r="B12866" s="35">
        <v>45097</v>
      </c>
      <c r="C12866" s="31">
        <v>21</v>
      </c>
      <c r="D12866" s="36">
        <v>24499.299869999901</v>
      </c>
      <c r="G12866" s="35">
        <v>45097</v>
      </c>
      <c r="H12866" s="31">
        <v>21</v>
      </c>
      <c r="I12866" s="36">
        <v>17314.525669999901</v>
      </c>
    </row>
    <row r="12867" spans="2:9" x14ac:dyDescent="0.3">
      <c r="B12867" s="35">
        <v>45097</v>
      </c>
      <c r="C12867" s="31">
        <v>22</v>
      </c>
      <c r="D12867" s="36">
        <v>27859.44514</v>
      </c>
      <c r="G12867" s="35">
        <v>45097</v>
      </c>
      <c r="H12867" s="31">
        <v>22</v>
      </c>
      <c r="I12867" s="36">
        <v>22401.919539999901</v>
      </c>
    </row>
    <row r="12868" spans="2:9" x14ac:dyDescent="0.3">
      <c r="B12868" s="35">
        <v>45097</v>
      </c>
      <c r="C12868" s="31">
        <v>23</v>
      </c>
      <c r="D12868" s="36">
        <v>33706.495040000002</v>
      </c>
      <c r="G12868" s="35">
        <v>45097</v>
      </c>
      <c r="H12868" s="31">
        <v>23</v>
      </c>
      <c r="I12868" s="36">
        <v>29285.135829999901</v>
      </c>
    </row>
    <row r="12869" spans="2:9" x14ac:dyDescent="0.3">
      <c r="B12869" s="35">
        <v>45097</v>
      </c>
      <c r="C12869" s="31">
        <v>24</v>
      </c>
      <c r="D12869" s="36">
        <v>38566.612710000001</v>
      </c>
      <c r="G12869" s="35">
        <v>45097</v>
      </c>
      <c r="H12869" s="31">
        <v>24</v>
      </c>
      <c r="I12869" s="36">
        <v>31601.545119999901</v>
      </c>
    </row>
    <row r="12870" spans="2:9" x14ac:dyDescent="0.3">
      <c r="B12870" s="35">
        <v>45098</v>
      </c>
      <c r="C12870" s="31">
        <v>1</v>
      </c>
      <c r="D12870" s="36">
        <v>39083.916319999902</v>
      </c>
      <c r="G12870" s="35">
        <v>45098</v>
      </c>
      <c r="H12870" s="31">
        <v>1</v>
      </c>
      <c r="I12870" s="36">
        <v>33881.449569999902</v>
      </c>
    </row>
    <row r="12871" spans="2:9" x14ac:dyDescent="0.3">
      <c r="B12871" s="35">
        <v>45098</v>
      </c>
      <c r="C12871" s="31">
        <v>2</v>
      </c>
      <c r="D12871" s="36">
        <v>41736.629560000001</v>
      </c>
      <c r="G12871" s="35">
        <v>45098</v>
      </c>
      <c r="H12871" s="31">
        <v>2</v>
      </c>
      <c r="I12871" s="36">
        <v>36128.737780000003</v>
      </c>
    </row>
    <row r="12872" spans="2:9" x14ac:dyDescent="0.3">
      <c r="B12872" s="35">
        <v>45098</v>
      </c>
      <c r="C12872" s="31">
        <v>3</v>
      </c>
      <c r="D12872" s="36">
        <v>41549.485760000003</v>
      </c>
      <c r="G12872" s="35">
        <v>45098</v>
      </c>
      <c r="H12872" s="31">
        <v>3</v>
      </c>
      <c r="I12872" s="36">
        <v>35866.312489999902</v>
      </c>
    </row>
    <row r="12873" spans="2:9" x14ac:dyDescent="0.3">
      <c r="B12873" s="35">
        <v>45098</v>
      </c>
      <c r="C12873" s="31">
        <v>4</v>
      </c>
      <c r="D12873" s="36">
        <v>40308.271910000003</v>
      </c>
      <c r="G12873" s="35">
        <v>45098</v>
      </c>
      <c r="H12873" s="31">
        <v>4</v>
      </c>
      <c r="I12873" s="36">
        <v>34708.667990000002</v>
      </c>
    </row>
    <row r="12874" spans="2:9" x14ac:dyDescent="0.3">
      <c r="B12874" s="35">
        <v>45098</v>
      </c>
      <c r="C12874" s="31">
        <v>5</v>
      </c>
      <c r="D12874" s="36">
        <v>39599.193950000001</v>
      </c>
      <c r="G12874" s="35">
        <v>45098</v>
      </c>
      <c r="H12874" s="31">
        <v>5</v>
      </c>
      <c r="I12874" s="36">
        <v>31483.507160000001</v>
      </c>
    </row>
    <row r="12875" spans="2:9" x14ac:dyDescent="0.3">
      <c r="B12875" s="35">
        <v>45098</v>
      </c>
      <c r="C12875" s="31">
        <v>6</v>
      </c>
      <c r="D12875" s="36">
        <v>40119.4732</v>
      </c>
      <c r="G12875" s="35">
        <v>45098</v>
      </c>
      <c r="H12875" s="31">
        <v>6</v>
      </c>
      <c r="I12875" s="36">
        <v>31352.9274899999</v>
      </c>
    </row>
    <row r="12876" spans="2:9" x14ac:dyDescent="0.3">
      <c r="B12876" s="35">
        <v>45098</v>
      </c>
      <c r="C12876" s="31">
        <v>7</v>
      </c>
      <c r="D12876" s="36">
        <v>37397.279929999902</v>
      </c>
      <c r="G12876" s="35">
        <v>45098</v>
      </c>
      <c r="H12876" s="31">
        <v>7</v>
      </c>
      <c r="I12876" s="36">
        <v>30252.218499999901</v>
      </c>
    </row>
    <row r="12877" spans="2:9" x14ac:dyDescent="0.3">
      <c r="B12877" s="35">
        <v>45098</v>
      </c>
      <c r="C12877" s="31">
        <v>8</v>
      </c>
      <c r="D12877" s="36">
        <v>36051.092900000003</v>
      </c>
      <c r="G12877" s="35">
        <v>45098</v>
      </c>
      <c r="H12877" s="31">
        <v>8</v>
      </c>
      <c r="I12877" s="36">
        <v>28189.607329999901</v>
      </c>
    </row>
    <row r="12878" spans="2:9" x14ac:dyDescent="0.3">
      <c r="B12878" s="35">
        <v>45098</v>
      </c>
      <c r="C12878" s="31">
        <v>9</v>
      </c>
      <c r="D12878" s="36">
        <v>30260.5651</v>
      </c>
      <c r="G12878" s="35">
        <v>45098</v>
      </c>
      <c r="H12878" s="31">
        <v>9</v>
      </c>
      <c r="I12878" s="36">
        <v>23126.162619999901</v>
      </c>
    </row>
    <row r="12879" spans="2:9" x14ac:dyDescent="0.3">
      <c r="B12879" s="35">
        <v>45098</v>
      </c>
      <c r="C12879" s="31">
        <v>10</v>
      </c>
      <c r="D12879" s="36">
        <v>32485.811369999901</v>
      </c>
      <c r="G12879" s="35">
        <v>45098</v>
      </c>
      <c r="H12879" s="31">
        <v>10</v>
      </c>
      <c r="I12879" s="36">
        <v>27183.212589999901</v>
      </c>
    </row>
    <row r="12880" spans="2:9" x14ac:dyDescent="0.3">
      <c r="B12880" s="35">
        <v>45098</v>
      </c>
      <c r="C12880" s="31">
        <v>11</v>
      </c>
      <c r="D12880" s="36">
        <v>34294.49667</v>
      </c>
      <c r="G12880" s="35">
        <v>45098</v>
      </c>
      <c r="H12880" s="31">
        <v>11</v>
      </c>
      <c r="I12880" s="36">
        <v>27858.84506</v>
      </c>
    </row>
    <row r="12881" spans="2:9" x14ac:dyDescent="0.3">
      <c r="B12881" s="35">
        <v>45098</v>
      </c>
      <c r="C12881" s="31">
        <v>12</v>
      </c>
      <c r="D12881" s="36">
        <v>36852.328750000001</v>
      </c>
      <c r="G12881" s="35">
        <v>45098</v>
      </c>
      <c r="H12881" s="31">
        <v>12</v>
      </c>
      <c r="I12881" s="36">
        <v>29348.24842</v>
      </c>
    </row>
    <row r="12882" spans="2:9" x14ac:dyDescent="0.3">
      <c r="B12882" s="35">
        <v>45098</v>
      </c>
      <c r="C12882" s="31">
        <v>13</v>
      </c>
      <c r="D12882" s="36">
        <v>30927.866450000001</v>
      </c>
      <c r="G12882" s="35">
        <v>45098</v>
      </c>
      <c r="H12882" s="31">
        <v>13</v>
      </c>
      <c r="I12882" s="36">
        <v>23582.944579999901</v>
      </c>
    </row>
    <row r="12883" spans="2:9" x14ac:dyDescent="0.3">
      <c r="B12883" s="35">
        <v>45098</v>
      </c>
      <c r="C12883" s="31">
        <v>14</v>
      </c>
      <c r="D12883" s="36">
        <v>25855.039260000001</v>
      </c>
      <c r="G12883" s="35">
        <v>45098</v>
      </c>
      <c r="H12883" s="31">
        <v>14</v>
      </c>
      <c r="I12883" s="36">
        <v>17207.719580000001</v>
      </c>
    </row>
    <row r="12884" spans="2:9" x14ac:dyDescent="0.3">
      <c r="B12884" s="35">
        <v>45098</v>
      </c>
      <c r="C12884" s="31">
        <v>15</v>
      </c>
      <c r="D12884" s="36">
        <v>23120.477610000002</v>
      </c>
      <c r="G12884" s="35">
        <v>45098</v>
      </c>
      <c r="H12884" s="31">
        <v>15</v>
      </c>
      <c r="I12884" s="36">
        <v>14719.16698</v>
      </c>
    </row>
    <row r="12885" spans="2:9" x14ac:dyDescent="0.3">
      <c r="B12885" s="35">
        <v>45098</v>
      </c>
      <c r="C12885" s="31">
        <v>16</v>
      </c>
      <c r="D12885" s="36">
        <v>24380.378209999901</v>
      </c>
      <c r="G12885" s="35">
        <v>45098</v>
      </c>
      <c r="H12885" s="31">
        <v>16</v>
      </c>
      <c r="I12885" s="36">
        <v>16080.40185</v>
      </c>
    </row>
    <row r="12886" spans="2:9" x14ac:dyDescent="0.3">
      <c r="B12886" s="35">
        <v>45098</v>
      </c>
      <c r="C12886" s="31">
        <v>17</v>
      </c>
      <c r="D12886" s="36">
        <v>21990.7936999999</v>
      </c>
      <c r="G12886" s="35">
        <v>45098</v>
      </c>
      <c r="H12886" s="31">
        <v>17</v>
      </c>
      <c r="I12886" s="36">
        <v>16018.590109999899</v>
      </c>
    </row>
    <row r="12887" spans="2:9" x14ac:dyDescent="0.3">
      <c r="B12887" s="35">
        <v>45098</v>
      </c>
      <c r="C12887" s="31">
        <v>18</v>
      </c>
      <c r="D12887" s="36">
        <v>18592.361199999901</v>
      </c>
      <c r="G12887" s="35">
        <v>45098</v>
      </c>
      <c r="H12887" s="31">
        <v>18</v>
      </c>
      <c r="I12887" s="36">
        <v>11150.16447</v>
      </c>
    </row>
    <row r="12888" spans="2:9" x14ac:dyDescent="0.3">
      <c r="B12888" s="35">
        <v>45098</v>
      </c>
      <c r="C12888" s="31">
        <v>19</v>
      </c>
      <c r="D12888" s="36">
        <v>16942.2833199999</v>
      </c>
      <c r="G12888" s="35">
        <v>45098</v>
      </c>
      <c r="H12888" s="31">
        <v>19</v>
      </c>
      <c r="I12888" s="36">
        <v>9292.1322810000001</v>
      </c>
    </row>
    <row r="12889" spans="2:9" x14ac:dyDescent="0.3">
      <c r="B12889" s="35">
        <v>45098</v>
      </c>
      <c r="C12889" s="31">
        <v>20</v>
      </c>
      <c r="D12889" s="36">
        <v>13065.80603</v>
      </c>
      <c r="G12889" s="35">
        <v>45098</v>
      </c>
      <c r="H12889" s="31">
        <v>20</v>
      </c>
      <c r="I12889" s="36">
        <v>7424.501268</v>
      </c>
    </row>
    <row r="12890" spans="2:9" x14ac:dyDescent="0.3">
      <c r="B12890" s="35">
        <v>45098</v>
      </c>
      <c r="C12890" s="31">
        <v>21</v>
      </c>
      <c r="D12890" s="36">
        <v>14586.58993</v>
      </c>
      <c r="G12890" s="35">
        <v>45098</v>
      </c>
      <c r="H12890" s="31">
        <v>21</v>
      </c>
      <c r="I12890" s="36">
        <v>7723.5581009999996</v>
      </c>
    </row>
    <row r="12891" spans="2:9" x14ac:dyDescent="0.3">
      <c r="B12891" s="35">
        <v>45098</v>
      </c>
      <c r="C12891" s="31">
        <v>22</v>
      </c>
      <c r="D12891" s="36">
        <v>23220.57186</v>
      </c>
      <c r="G12891" s="35">
        <v>45098</v>
      </c>
      <c r="H12891" s="31">
        <v>22</v>
      </c>
      <c r="I12891" s="36">
        <v>15257.89206</v>
      </c>
    </row>
    <row r="12892" spans="2:9" x14ac:dyDescent="0.3">
      <c r="B12892" s="35">
        <v>45098</v>
      </c>
      <c r="C12892" s="31">
        <v>23</v>
      </c>
      <c r="D12892" s="36">
        <v>32519.52592</v>
      </c>
      <c r="G12892" s="35">
        <v>45098</v>
      </c>
      <c r="H12892" s="31">
        <v>23</v>
      </c>
      <c r="I12892" s="36">
        <v>23934.785950000001</v>
      </c>
    </row>
    <row r="12893" spans="2:9" x14ac:dyDescent="0.3">
      <c r="B12893" s="35">
        <v>45098</v>
      </c>
      <c r="C12893" s="31">
        <v>24</v>
      </c>
      <c r="D12893" s="36">
        <v>36959.70897</v>
      </c>
      <c r="G12893" s="35">
        <v>45098</v>
      </c>
      <c r="H12893" s="31">
        <v>24</v>
      </c>
      <c r="I12893" s="36">
        <v>28604.4814899999</v>
      </c>
    </row>
    <row r="12894" spans="2:9" x14ac:dyDescent="0.3">
      <c r="B12894" s="35">
        <v>45099</v>
      </c>
      <c r="C12894" s="31">
        <v>1</v>
      </c>
      <c r="D12894" s="36">
        <v>34374.952530000002</v>
      </c>
      <c r="G12894" s="35">
        <v>45099</v>
      </c>
      <c r="H12894" s="31">
        <v>1</v>
      </c>
      <c r="I12894" s="36">
        <v>30566.5494499999</v>
      </c>
    </row>
    <row r="12895" spans="2:9" x14ac:dyDescent="0.3">
      <c r="B12895" s="35">
        <v>45099</v>
      </c>
      <c r="C12895" s="31">
        <v>2</v>
      </c>
      <c r="D12895" s="36">
        <v>36357.254110000002</v>
      </c>
      <c r="G12895" s="35">
        <v>45099</v>
      </c>
      <c r="H12895" s="31">
        <v>2</v>
      </c>
      <c r="I12895" s="36">
        <v>30967.1580499999</v>
      </c>
    </row>
    <row r="12896" spans="2:9" x14ac:dyDescent="0.3">
      <c r="B12896" s="35">
        <v>45099</v>
      </c>
      <c r="C12896" s="31">
        <v>3</v>
      </c>
      <c r="D12896" s="36">
        <v>30149.5339099999</v>
      </c>
      <c r="G12896" s="35">
        <v>45099</v>
      </c>
      <c r="H12896" s="31">
        <v>3</v>
      </c>
      <c r="I12896" s="36">
        <v>21426.30746</v>
      </c>
    </row>
    <row r="12897" spans="2:9" x14ac:dyDescent="0.3">
      <c r="B12897" s="35">
        <v>45099</v>
      </c>
      <c r="C12897" s="31">
        <v>4</v>
      </c>
      <c r="D12897" s="36">
        <v>32116.354810000001</v>
      </c>
      <c r="G12897" s="35">
        <v>45099</v>
      </c>
      <c r="H12897" s="31">
        <v>4</v>
      </c>
      <c r="I12897" s="36">
        <v>30330.84763</v>
      </c>
    </row>
    <row r="12898" spans="2:9" x14ac:dyDescent="0.3">
      <c r="B12898" s="35">
        <v>45099</v>
      </c>
      <c r="C12898" s="31">
        <v>5</v>
      </c>
      <c r="D12898" s="36">
        <v>39694.99783</v>
      </c>
      <c r="G12898" s="35">
        <v>45099</v>
      </c>
      <c r="H12898" s="31">
        <v>5</v>
      </c>
      <c r="I12898" s="36">
        <v>37365.581030000001</v>
      </c>
    </row>
    <row r="12899" spans="2:9" x14ac:dyDescent="0.3">
      <c r="B12899" s="35">
        <v>45099</v>
      </c>
      <c r="C12899" s="31">
        <v>6</v>
      </c>
      <c r="D12899" s="36">
        <v>39949.255510000003</v>
      </c>
      <c r="G12899" s="35">
        <v>45099</v>
      </c>
      <c r="H12899" s="31">
        <v>6</v>
      </c>
      <c r="I12899" s="36">
        <v>39185.08526</v>
      </c>
    </row>
    <row r="12900" spans="2:9" x14ac:dyDescent="0.3">
      <c r="B12900" s="35">
        <v>45099</v>
      </c>
      <c r="C12900" s="31">
        <v>7</v>
      </c>
      <c r="D12900" s="36">
        <v>40071.826139999903</v>
      </c>
      <c r="G12900" s="35">
        <v>45099</v>
      </c>
      <c r="H12900" s="31">
        <v>7</v>
      </c>
      <c r="I12900" s="36">
        <v>33278.762949999902</v>
      </c>
    </row>
    <row r="12901" spans="2:9" x14ac:dyDescent="0.3">
      <c r="B12901" s="35">
        <v>45099</v>
      </c>
      <c r="C12901" s="31">
        <v>8</v>
      </c>
      <c r="D12901" s="36">
        <v>39452.506020000001</v>
      </c>
      <c r="G12901" s="35">
        <v>45099</v>
      </c>
      <c r="H12901" s="31">
        <v>8</v>
      </c>
      <c r="I12901" s="36">
        <v>30285.734570000001</v>
      </c>
    </row>
    <row r="12902" spans="2:9" x14ac:dyDescent="0.3">
      <c r="B12902" s="35">
        <v>45099</v>
      </c>
      <c r="C12902" s="31">
        <v>9</v>
      </c>
      <c r="D12902" s="36">
        <v>41624.911079999903</v>
      </c>
      <c r="G12902" s="35">
        <v>45099</v>
      </c>
      <c r="H12902" s="31">
        <v>9</v>
      </c>
      <c r="I12902" s="36">
        <v>35301.969279999903</v>
      </c>
    </row>
    <row r="12903" spans="2:9" x14ac:dyDescent="0.3">
      <c r="B12903" s="35">
        <v>45099</v>
      </c>
      <c r="C12903" s="31">
        <v>10</v>
      </c>
      <c r="D12903" s="36">
        <v>42911.73904</v>
      </c>
      <c r="G12903" s="35">
        <v>45099</v>
      </c>
      <c r="H12903" s="31">
        <v>10</v>
      </c>
      <c r="I12903" s="36">
        <v>40358.777009999903</v>
      </c>
    </row>
    <row r="12904" spans="2:9" x14ac:dyDescent="0.3">
      <c r="B12904" s="35">
        <v>45099</v>
      </c>
      <c r="C12904" s="31">
        <v>11</v>
      </c>
      <c r="D12904" s="36">
        <v>38566.435149999903</v>
      </c>
      <c r="G12904" s="35">
        <v>45099</v>
      </c>
      <c r="H12904" s="31">
        <v>11</v>
      </c>
      <c r="I12904" s="36">
        <v>33025.72</v>
      </c>
    </row>
    <row r="12905" spans="2:9" x14ac:dyDescent="0.3">
      <c r="B12905" s="35">
        <v>45099</v>
      </c>
      <c r="C12905" s="31">
        <v>12</v>
      </c>
      <c r="D12905" s="36">
        <v>36521.875659999903</v>
      </c>
      <c r="G12905" s="35">
        <v>45099</v>
      </c>
      <c r="H12905" s="31">
        <v>12</v>
      </c>
      <c r="I12905" s="36">
        <v>33602.75058</v>
      </c>
    </row>
    <row r="12906" spans="2:9" x14ac:dyDescent="0.3">
      <c r="B12906" s="35">
        <v>45099</v>
      </c>
      <c r="C12906" s="31">
        <v>13</v>
      </c>
      <c r="D12906" s="36">
        <v>41331.066379999902</v>
      </c>
      <c r="G12906" s="35">
        <v>45099</v>
      </c>
      <c r="H12906" s="31">
        <v>13</v>
      </c>
      <c r="I12906" s="36">
        <v>34886.815799999902</v>
      </c>
    </row>
    <row r="12907" spans="2:9" x14ac:dyDescent="0.3">
      <c r="B12907" s="35">
        <v>45099</v>
      </c>
      <c r="C12907" s="31">
        <v>14</v>
      </c>
      <c r="D12907" s="36">
        <v>40642.893680000001</v>
      </c>
      <c r="G12907" s="35">
        <v>45099</v>
      </c>
      <c r="H12907" s="31">
        <v>14</v>
      </c>
      <c r="I12907" s="36">
        <v>29155.396130000001</v>
      </c>
    </row>
    <row r="12908" spans="2:9" x14ac:dyDescent="0.3">
      <c r="B12908" s="35">
        <v>45099</v>
      </c>
      <c r="C12908" s="31">
        <v>15</v>
      </c>
      <c r="D12908" s="36">
        <v>38367.369850000003</v>
      </c>
      <c r="G12908" s="35">
        <v>45099</v>
      </c>
      <c r="H12908" s="31">
        <v>15</v>
      </c>
      <c r="I12908" s="36">
        <v>26943.25504</v>
      </c>
    </row>
    <row r="12909" spans="2:9" x14ac:dyDescent="0.3">
      <c r="B12909" s="35">
        <v>45099</v>
      </c>
      <c r="C12909" s="31">
        <v>16</v>
      </c>
      <c r="D12909" s="36">
        <v>33103.571340000002</v>
      </c>
      <c r="G12909" s="35">
        <v>45099</v>
      </c>
      <c r="H12909" s="31">
        <v>16</v>
      </c>
      <c r="I12909" s="36">
        <v>22447.54736</v>
      </c>
    </row>
    <row r="12910" spans="2:9" x14ac:dyDescent="0.3">
      <c r="B12910" s="35">
        <v>45099</v>
      </c>
      <c r="C12910" s="31">
        <v>17</v>
      </c>
      <c r="D12910" s="36">
        <v>35057.984949999904</v>
      </c>
      <c r="G12910" s="35">
        <v>45099</v>
      </c>
      <c r="H12910" s="31">
        <v>17</v>
      </c>
      <c r="I12910" s="36">
        <v>27319.836670000001</v>
      </c>
    </row>
    <row r="12911" spans="2:9" x14ac:dyDescent="0.3">
      <c r="B12911" s="35">
        <v>45099</v>
      </c>
      <c r="C12911" s="31">
        <v>18</v>
      </c>
      <c r="D12911" s="36">
        <v>29260.555230000002</v>
      </c>
      <c r="G12911" s="35">
        <v>45099</v>
      </c>
      <c r="H12911" s="31">
        <v>18</v>
      </c>
      <c r="I12911" s="36">
        <v>21608.5832999999</v>
      </c>
    </row>
    <row r="12912" spans="2:9" x14ac:dyDescent="0.3">
      <c r="B12912" s="35">
        <v>45099</v>
      </c>
      <c r="C12912" s="31">
        <v>19</v>
      </c>
      <c r="D12912" s="36">
        <v>19870.594430000001</v>
      </c>
      <c r="G12912" s="35">
        <v>45099</v>
      </c>
      <c r="H12912" s="31">
        <v>19</v>
      </c>
      <c r="I12912" s="36">
        <v>14338.031360000001</v>
      </c>
    </row>
    <row r="12913" spans="2:9" x14ac:dyDescent="0.3">
      <c r="B12913" s="35">
        <v>45099</v>
      </c>
      <c r="C12913" s="31">
        <v>20</v>
      </c>
      <c r="D12913" s="36">
        <v>23519.529910000001</v>
      </c>
      <c r="G12913" s="35">
        <v>45099</v>
      </c>
      <c r="H12913" s="31">
        <v>20</v>
      </c>
      <c r="I12913" s="36">
        <v>19438.861779999901</v>
      </c>
    </row>
    <row r="12914" spans="2:9" x14ac:dyDescent="0.3">
      <c r="B12914" s="35">
        <v>45099</v>
      </c>
      <c r="C12914" s="31">
        <v>21</v>
      </c>
      <c r="D12914" s="36">
        <v>29162.845079999901</v>
      </c>
      <c r="G12914" s="35">
        <v>45099</v>
      </c>
      <c r="H12914" s="31">
        <v>21</v>
      </c>
      <c r="I12914" s="36">
        <v>22561.458279999901</v>
      </c>
    </row>
    <row r="12915" spans="2:9" x14ac:dyDescent="0.3">
      <c r="B12915" s="35">
        <v>45099</v>
      </c>
      <c r="C12915" s="31">
        <v>22</v>
      </c>
      <c r="D12915" s="36">
        <v>24906.60873</v>
      </c>
      <c r="G12915" s="35">
        <v>45099</v>
      </c>
      <c r="H12915" s="31">
        <v>22</v>
      </c>
      <c r="I12915" s="36">
        <v>15815.234179999899</v>
      </c>
    </row>
    <row r="12916" spans="2:9" x14ac:dyDescent="0.3">
      <c r="B12916" s="35">
        <v>45099</v>
      </c>
      <c r="C12916" s="31">
        <v>23</v>
      </c>
      <c r="D12916" s="36">
        <v>20421.235530000002</v>
      </c>
      <c r="G12916" s="35">
        <v>45099</v>
      </c>
      <c r="H12916" s="31">
        <v>23</v>
      </c>
      <c r="I12916" s="36">
        <v>15823.735650000001</v>
      </c>
    </row>
    <row r="12917" spans="2:9" x14ac:dyDescent="0.3">
      <c r="B12917" s="35">
        <v>45099</v>
      </c>
      <c r="C12917" s="31">
        <v>24</v>
      </c>
      <c r="D12917" s="36">
        <v>27800.7563999999</v>
      </c>
      <c r="G12917" s="35">
        <v>45099</v>
      </c>
      <c r="H12917" s="31">
        <v>24</v>
      </c>
      <c r="I12917" s="36">
        <v>20544.764230000001</v>
      </c>
    </row>
    <row r="12918" spans="2:9" x14ac:dyDescent="0.3">
      <c r="B12918" s="35">
        <v>45100</v>
      </c>
      <c r="C12918" s="31">
        <v>1</v>
      </c>
      <c r="D12918" s="36">
        <v>23893.084320000002</v>
      </c>
      <c r="G12918" s="35">
        <v>45100</v>
      </c>
      <c r="H12918" s="31">
        <v>1</v>
      </c>
      <c r="I12918" s="36">
        <v>19788.8675799999</v>
      </c>
    </row>
    <row r="12919" spans="2:9" x14ac:dyDescent="0.3">
      <c r="B12919" s="35">
        <v>45100</v>
      </c>
      <c r="C12919" s="31">
        <v>2</v>
      </c>
      <c r="D12919" s="36">
        <v>35300.120640000001</v>
      </c>
      <c r="G12919" s="35">
        <v>45100</v>
      </c>
      <c r="H12919" s="31">
        <v>2</v>
      </c>
      <c r="I12919" s="36">
        <v>35174.19483</v>
      </c>
    </row>
    <row r="12920" spans="2:9" x14ac:dyDescent="0.3">
      <c r="B12920" s="35">
        <v>45100</v>
      </c>
      <c r="C12920" s="31">
        <v>3</v>
      </c>
      <c r="D12920" s="36">
        <v>38858.116199999902</v>
      </c>
      <c r="G12920" s="35">
        <v>45100</v>
      </c>
      <c r="H12920" s="31">
        <v>3</v>
      </c>
      <c r="I12920" s="36">
        <v>38542.283510000001</v>
      </c>
    </row>
    <row r="12921" spans="2:9" x14ac:dyDescent="0.3">
      <c r="B12921" s="35">
        <v>45100</v>
      </c>
      <c r="C12921" s="31">
        <v>4</v>
      </c>
      <c r="D12921" s="36">
        <v>42807.903039999903</v>
      </c>
      <c r="G12921" s="35">
        <v>45100</v>
      </c>
      <c r="H12921" s="31">
        <v>4</v>
      </c>
      <c r="I12921" s="36">
        <v>40873.71054</v>
      </c>
    </row>
    <row r="12922" spans="2:9" x14ac:dyDescent="0.3">
      <c r="B12922" s="35">
        <v>45100</v>
      </c>
      <c r="C12922" s="31">
        <v>5</v>
      </c>
      <c r="D12922" s="36">
        <v>41411.643940000002</v>
      </c>
      <c r="G12922" s="35">
        <v>45100</v>
      </c>
      <c r="H12922" s="31">
        <v>5</v>
      </c>
      <c r="I12922" s="36">
        <v>43307.13826</v>
      </c>
    </row>
    <row r="12923" spans="2:9" x14ac:dyDescent="0.3">
      <c r="B12923" s="35">
        <v>45100</v>
      </c>
      <c r="C12923" s="31">
        <v>6</v>
      </c>
      <c r="D12923" s="36">
        <v>41521.766369999903</v>
      </c>
      <c r="G12923" s="35">
        <v>45100</v>
      </c>
      <c r="H12923" s="31">
        <v>6</v>
      </c>
      <c r="I12923" s="36">
        <v>43698.006379999897</v>
      </c>
    </row>
    <row r="12924" spans="2:9" x14ac:dyDescent="0.3">
      <c r="B12924" s="35">
        <v>45100</v>
      </c>
      <c r="C12924" s="31">
        <v>7</v>
      </c>
      <c r="D12924" s="36">
        <v>43139.242939999902</v>
      </c>
      <c r="G12924" s="35">
        <v>45100</v>
      </c>
      <c r="H12924" s="31">
        <v>7</v>
      </c>
      <c r="I12924" s="36">
        <v>44918.370419999897</v>
      </c>
    </row>
    <row r="12925" spans="2:9" x14ac:dyDescent="0.3">
      <c r="B12925" s="35">
        <v>45100</v>
      </c>
      <c r="C12925" s="31">
        <v>8</v>
      </c>
      <c r="D12925" s="36">
        <v>43158.101260000003</v>
      </c>
      <c r="G12925" s="35">
        <v>45100</v>
      </c>
      <c r="H12925" s="31">
        <v>8</v>
      </c>
      <c r="I12925" s="36">
        <v>43867.76943</v>
      </c>
    </row>
    <row r="12926" spans="2:9" x14ac:dyDescent="0.3">
      <c r="B12926" s="35">
        <v>45100</v>
      </c>
      <c r="C12926" s="31">
        <v>9</v>
      </c>
      <c r="D12926" s="36">
        <v>41552.933230000002</v>
      </c>
      <c r="G12926" s="35">
        <v>45100</v>
      </c>
      <c r="H12926" s="31">
        <v>9</v>
      </c>
      <c r="I12926" s="36">
        <v>44042.401729999903</v>
      </c>
    </row>
    <row r="12927" spans="2:9" x14ac:dyDescent="0.3">
      <c r="B12927" s="35">
        <v>45100</v>
      </c>
      <c r="C12927" s="31">
        <v>10</v>
      </c>
      <c r="D12927" s="36">
        <v>41441.470119999904</v>
      </c>
      <c r="G12927" s="35">
        <v>45100</v>
      </c>
      <c r="H12927" s="31">
        <v>10</v>
      </c>
      <c r="I12927" s="36">
        <v>44071.112399999904</v>
      </c>
    </row>
    <row r="12928" spans="2:9" x14ac:dyDescent="0.3">
      <c r="B12928" s="35">
        <v>45100</v>
      </c>
      <c r="C12928" s="31">
        <v>11</v>
      </c>
      <c r="D12928" s="36">
        <v>39325.927320000003</v>
      </c>
      <c r="G12928" s="35">
        <v>45100</v>
      </c>
      <c r="H12928" s="31">
        <v>11</v>
      </c>
      <c r="I12928" s="36">
        <v>41271.306420000001</v>
      </c>
    </row>
    <row r="12929" spans="2:9" x14ac:dyDescent="0.3">
      <c r="B12929" s="35">
        <v>45100</v>
      </c>
      <c r="C12929" s="31">
        <v>12</v>
      </c>
      <c r="D12929" s="36">
        <v>40478.301070000001</v>
      </c>
      <c r="G12929" s="35">
        <v>45100</v>
      </c>
      <c r="H12929" s="31">
        <v>12</v>
      </c>
      <c r="I12929" s="36">
        <v>34556.718919999897</v>
      </c>
    </row>
    <row r="12930" spans="2:9" x14ac:dyDescent="0.3">
      <c r="B12930" s="35">
        <v>45100</v>
      </c>
      <c r="C12930" s="31">
        <v>13</v>
      </c>
      <c r="D12930" s="36">
        <v>38676.275280000002</v>
      </c>
      <c r="G12930" s="35">
        <v>45100</v>
      </c>
      <c r="H12930" s="31">
        <v>13</v>
      </c>
      <c r="I12930" s="36">
        <v>27156.093079999901</v>
      </c>
    </row>
    <row r="12931" spans="2:9" x14ac:dyDescent="0.3">
      <c r="B12931" s="35">
        <v>45100</v>
      </c>
      <c r="C12931" s="31">
        <v>14</v>
      </c>
      <c r="D12931" s="36">
        <v>37559.021610000003</v>
      </c>
      <c r="G12931" s="35">
        <v>45100</v>
      </c>
      <c r="H12931" s="31">
        <v>14</v>
      </c>
      <c r="I12931" s="36">
        <v>24785.456730000002</v>
      </c>
    </row>
    <row r="12932" spans="2:9" x14ac:dyDescent="0.3">
      <c r="B12932" s="35">
        <v>45100</v>
      </c>
      <c r="C12932" s="31">
        <v>15</v>
      </c>
      <c r="D12932" s="36">
        <v>28696.17613</v>
      </c>
      <c r="G12932" s="35">
        <v>45100</v>
      </c>
      <c r="H12932" s="31">
        <v>15</v>
      </c>
      <c r="I12932" s="36">
        <v>13590.964389999899</v>
      </c>
    </row>
    <row r="12933" spans="2:9" x14ac:dyDescent="0.3">
      <c r="B12933" s="35">
        <v>45100</v>
      </c>
      <c r="C12933" s="31">
        <v>16</v>
      </c>
      <c r="D12933" s="36">
        <v>23186.47525</v>
      </c>
      <c r="G12933" s="35">
        <v>45100</v>
      </c>
      <c r="H12933" s="31">
        <v>16</v>
      </c>
      <c r="I12933" s="36">
        <v>9735.8886899999998</v>
      </c>
    </row>
    <row r="12934" spans="2:9" x14ac:dyDescent="0.3">
      <c r="B12934" s="35">
        <v>45100</v>
      </c>
      <c r="C12934" s="31">
        <v>17</v>
      </c>
      <c r="D12934" s="36">
        <v>22322.38996</v>
      </c>
      <c r="G12934" s="35">
        <v>45100</v>
      </c>
      <c r="H12934" s="31">
        <v>17</v>
      </c>
      <c r="I12934" s="36">
        <v>9930.1535760000006</v>
      </c>
    </row>
    <row r="12935" spans="2:9" x14ac:dyDescent="0.3">
      <c r="B12935" s="35">
        <v>45100</v>
      </c>
      <c r="C12935" s="31">
        <v>18</v>
      </c>
      <c r="D12935" s="36">
        <v>31897.12543</v>
      </c>
      <c r="G12935" s="35">
        <v>45100</v>
      </c>
      <c r="H12935" s="31">
        <v>18</v>
      </c>
      <c r="I12935" s="36">
        <v>9004.9747139999999</v>
      </c>
    </row>
    <row r="12936" spans="2:9" x14ac:dyDescent="0.3">
      <c r="B12936" s="35">
        <v>45100</v>
      </c>
      <c r="C12936" s="31">
        <v>19</v>
      </c>
      <c r="D12936" s="36">
        <v>41798.37573</v>
      </c>
      <c r="G12936" s="35">
        <v>45100</v>
      </c>
      <c r="H12936" s="31">
        <v>19</v>
      </c>
      <c r="I12936" s="36">
        <v>12207.38149</v>
      </c>
    </row>
    <row r="12937" spans="2:9" x14ac:dyDescent="0.3">
      <c r="B12937" s="35">
        <v>45100</v>
      </c>
      <c r="C12937" s="31">
        <v>20</v>
      </c>
      <c r="D12937" s="36">
        <v>33872.747539999902</v>
      </c>
      <c r="G12937" s="35">
        <v>45100</v>
      </c>
      <c r="H12937" s="31">
        <v>20</v>
      </c>
      <c r="I12937" s="36">
        <v>11749.197920000001</v>
      </c>
    </row>
    <row r="12938" spans="2:9" x14ac:dyDescent="0.3">
      <c r="B12938" s="35">
        <v>45100</v>
      </c>
      <c r="C12938" s="31">
        <v>21</v>
      </c>
      <c r="D12938" s="36">
        <v>19982.016650000001</v>
      </c>
      <c r="G12938" s="35">
        <v>45100</v>
      </c>
      <c r="H12938" s="31">
        <v>21</v>
      </c>
      <c r="I12938" s="36">
        <v>11923.78033</v>
      </c>
    </row>
    <row r="12939" spans="2:9" x14ac:dyDescent="0.3">
      <c r="B12939" s="35">
        <v>45100</v>
      </c>
      <c r="C12939" s="31">
        <v>22</v>
      </c>
      <c r="D12939" s="36">
        <v>29956.680250000001</v>
      </c>
      <c r="G12939" s="35">
        <v>45100</v>
      </c>
      <c r="H12939" s="31">
        <v>22</v>
      </c>
      <c r="I12939" s="36">
        <v>13806.926880000001</v>
      </c>
    </row>
    <row r="12940" spans="2:9" x14ac:dyDescent="0.3">
      <c r="B12940" s="35">
        <v>45100</v>
      </c>
      <c r="C12940" s="31">
        <v>23</v>
      </c>
      <c r="D12940" s="36">
        <v>42540.933819999897</v>
      </c>
      <c r="G12940" s="35">
        <v>45100</v>
      </c>
      <c r="H12940" s="31">
        <v>23</v>
      </c>
      <c r="I12940" s="36">
        <v>34865.486299999902</v>
      </c>
    </row>
    <row r="12941" spans="2:9" x14ac:dyDescent="0.3">
      <c r="B12941" s="35">
        <v>45100</v>
      </c>
      <c r="C12941" s="31">
        <v>24</v>
      </c>
      <c r="D12941" s="36">
        <v>43776.4827</v>
      </c>
      <c r="G12941" s="35">
        <v>45100</v>
      </c>
      <c r="H12941" s="31">
        <v>24</v>
      </c>
      <c r="I12941" s="36">
        <v>39118.349419999897</v>
      </c>
    </row>
    <row r="12942" spans="2:9" x14ac:dyDescent="0.3">
      <c r="B12942" s="35">
        <v>45101</v>
      </c>
      <c r="C12942" s="31">
        <v>1</v>
      </c>
      <c r="D12942" s="36">
        <v>44372.484530000002</v>
      </c>
      <c r="G12942" s="35">
        <v>45101</v>
      </c>
      <c r="H12942" s="31">
        <v>1</v>
      </c>
      <c r="I12942" s="36">
        <v>41895.980940000001</v>
      </c>
    </row>
    <row r="12943" spans="2:9" x14ac:dyDescent="0.3">
      <c r="B12943" s="35">
        <v>45101</v>
      </c>
      <c r="C12943" s="31">
        <v>2</v>
      </c>
      <c r="D12943" s="36">
        <v>43551.268129999902</v>
      </c>
      <c r="G12943" s="35">
        <v>45101</v>
      </c>
      <c r="H12943" s="31">
        <v>2</v>
      </c>
      <c r="I12943" s="36">
        <v>38129.837489999903</v>
      </c>
    </row>
    <row r="12944" spans="2:9" x14ac:dyDescent="0.3">
      <c r="B12944" s="35">
        <v>45101</v>
      </c>
      <c r="C12944" s="31">
        <v>3</v>
      </c>
      <c r="D12944" s="36">
        <v>35664.090770000003</v>
      </c>
      <c r="G12944" s="35">
        <v>45101</v>
      </c>
      <c r="H12944" s="31">
        <v>3</v>
      </c>
      <c r="I12944" s="36">
        <v>29484.021560000001</v>
      </c>
    </row>
    <row r="12945" spans="2:9" x14ac:dyDescent="0.3">
      <c r="B12945" s="35">
        <v>45101</v>
      </c>
      <c r="C12945" s="31">
        <v>4</v>
      </c>
      <c r="D12945" s="36">
        <v>31695.61319</v>
      </c>
      <c r="G12945" s="35">
        <v>45101</v>
      </c>
      <c r="H12945" s="31">
        <v>4</v>
      </c>
      <c r="I12945" s="36">
        <v>30875.7916899999</v>
      </c>
    </row>
    <row r="12946" spans="2:9" x14ac:dyDescent="0.3">
      <c r="B12946" s="35">
        <v>45101</v>
      </c>
      <c r="C12946" s="31">
        <v>5</v>
      </c>
      <c r="D12946" s="36">
        <v>34710.803260000001</v>
      </c>
      <c r="G12946" s="35">
        <v>45101</v>
      </c>
      <c r="H12946" s="31">
        <v>5</v>
      </c>
      <c r="I12946" s="36">
        <v>35428.65036</v>
      </c>
    </row>
    <row r="12947" spans="2:9" x14ac:dyDescent="0.3">
      <c r="B12947" s="35">
        <v>45101</v>
      </c>
      <c r="C12947" s="31">
        <v>6</v>
      </c>
      <c r="D12947" s="36">
        <v>32932.84491</v>
      </c>
      <c r="G12947" s="35">
        <v>45101</v>
      </c>
      <c r="H12947" s="31">
        <v>6</v>
      </c>
      <c r="I12947" s="36">
        <v>30830.823280000001</v>
      </c>
    </row>
    <row r="12948" spans="2:9" x14ac:dyDescent="0.3">
      <c r="B12948" s="35">
        <v>45101</v>
      </c>
      <c r="C12948" s="31">
        <v>7</v>
      </c>
      <c r="D12948" s="36">
        <v>31887.002479999901</v>
      </c>
      <c r="G12948" s="35">
        <v>45101</v>
      </c>
      <c r="H12948" s="31">
        <v>7</v>
      </c>
      <c r="I12948" s="36">
        <v>34391.388160000002</v>
      </c>
    </row>
    <row r="12949" spans="2:9" x14ac:dyDescent="0.3">
      <c r="B12949" s="35">
        <v>45101</v>
      </c>
      <c r="C12949" s="31">
        <v>8</v>
      </c>
      <c r="D12949" s="36">
        <v>37075.578179999902</v>
      </c>
      <c r="G12949" s="35">
        <v>45101</v>
      </c>
      <c r="H12949" s="31">
        <v>8</v>
      </c>
      <c r="I12949" s="36">
        <v>41876.454100000003</v>
      </c>
    </row>
    <row r="12950" spans="2:9" x14ac:dyDescent="0.3">
      <c r="B12950" s="35">
        <v>45101</v>
      </c>
      <c r="C12950" s="31">
        <v>9</v>
      </c>
      <c r="D12950" s="36">
        <v>39370.544889999903</v>
      </c>
      <c r="G12950" s="35">
        <v>45101</v>
      </c>
      <c r="H12950" s="31">
        <v>9</v>
      </c>
      <c r="I12950" s="36">
        <v>36300.651639999902</v>
      </c>
    </row>
    <row r="12951" spans="2:9" x14ac:dyDescent="0.3">
      <c r="B12951" s="35">
        <v>45101</v>
      </c>
      <c r="C12951" s="31">
        <v>10</v>
      </c>
      <c r="D12951" s="36">
        <v>25073.9515399999</v>
      </c>
      <c r="G12951" s="35">
        <v>45101</v>
      </c>
      <c r="H12951" s="31">
        <v>10</v>
      </c>
      <c r="I12951" s="36">
        <v>19618.217670000002</v>
      </c>
    </row>
    <row r="12952" spans="2:9" x14ac:dyDescent="0.3">
      <c r="B12952" s="35">
        <v>45101</v>
      </c>
      <c r="C12952" s="31">
        <v>11</v>
      </c>
      <c r="D12952" s="36">
        <v>37859.102870000002</v>
      </c>
      <c r="G12952" s="35">
        <v>45101</v>
      </c>
      <c r="H12952" s="31">
        <v>11</v>
      </c>
      <c r="I12952" s="36">
        <v>33346.724829999897</v>
      </c>
    </row>
    <row r="12953" spans="2:9" x14ac:dyDescent="0.3">
      <c r="B12953" s="35">
        <v>45101</v>
      </c>
      <c r="C12953" s="31">
        <v>12</v>
      </c>
      <c r="D12953" s="36">
        <v>36366.009440000002</v>
      </c>
      <c r="G12953" s="35">
        <v>45101</v>
      </c>
      <c r="H12953" s="31">
        <v>12</v>
      </c>
      <c r="I12953" s="36">
        <v>31383.38494</v>
      </c>
    </row>
    <row r="12954" spans="2:9" x14ac:dyDescent="0.3">
      <c r="B12954" s="35">
        <v>45101</v>
      </c>
      <c r="C12954" s="31">
        <v>13</v>
      </c>
      <c r="D12954" s="36">
        <v>39165.91936</v>
      </c>
      <c r="G12954" s="35">
        <v>45101</v>
      </c>
      <c r="H12954" s="31">
        <v>13</v>
      </c>
      <c r="I12954" s="36">
        <v>37516.805849999902</v>
      </c>
    </row>
    <row r="12955" spans="2:9" x14ac:dyDescent="0.3">
      <c r="B12955" s="35">
        <v>45101</v>
      </c>
      <c r="C12955" s="31">
        <v>14</v>
      </c>
      <c r="D12955" s="36">
        <v>42435.865879999903</v>
      </c>
      <c r="G12955" s="35">
        <v>45101</v>
      </c>
      <c r="H12955" s="31">
        <v>14</v>
      </c>
      <c r="I12955" s="36">
        <v>35906.948360000002</v>
      </c>
    </row>
    <row r="12956" spans="2:9" x14ac:dyDescent="0.3">
      <c r="B12956" s="35">
        <v>45101</v>
      </c>
      <c r="C12956" s="31">
        <v>15</v>
      </c>
      <c r="D12956" s="36">
        <v>38473.10914</v>
      </c>
      <c r="G12956" s="35">
        <v>45101</v>
      </c>
      <c r="H12956" s="31">
        <v>15</v>
      </c>
      <c r="I12956" s="36">
        <v>30961.846880000001</v>
      </c>
    </row>
    <row r="12957" spans="2:9" x14ac:dyDescent="0.3">
      <c r="B12957" s="35">
        <v>45101</v>
      </c>
      <c r="C12957" s="31">
        <v>16</v>
      </c>
      <c r="D12957" s="36">
        <v>33591.720119999904</v>
      </c>
      <c r="G12957" s="35">
        <v>45101</v>
      </c>
      <c r="H12957" s="31">
        <v>16</v>
      </c>
      <c r="I12957" s="36">
        <v>24475.428390000001</v>
      </c>
    </row>
    <row r="12958" spans="2:9" x14ac:dyDescent="0.3">
      <c r="B12958" s="35">
        <v>45101</v>
      </c>
      <c r="C12958" s="31">
        <v>17</v>
      </c>
      <c r="D12958" s="36">
        <v>25101.39661</v>
      </c>
      <c r="G12958" s="35">
        <v>45101</v>
      </c>
      <c r="H12958" s="31">
        <v>17</v>
      </c>
      <c r="I12958" s="36">
        <v>15005.931500000001</v>
      </c>
    </row>
    <row r="12959" spans="2:9" x14ac:dyDescent="0.3">
      <c r="B12959" s="35">
        <v>45101</v>
      </c>
      <c r="C12959" s="31">
        <v>18</v>
      </c>
      <c r="D12959" s="36">
        <v>27161.011839999901</v>
      </c>
      <c r="G12959" s="35">
        <v>45101</v>
      </c>
      <c r="H12959" s="31">
        <v>18</v>
      </c>
      <c r="I12959" s="36">
        <v>12672.684859999899</v>
      </c>
    </row>
    <row r="12960" spans="2:9" x14ac:dyDescent="0.3">
      <c r="B12960" s="35">
        <v>45101</v>
      </c>
      <c r="C12960" s="31">
        <v>19</v>
      </c>
      <c r="D12960" s="36">
        <v>26975.287520000002</v>
      </c>
      <c r="G12960" s="35">
        <v>45101</v>
      </c>
      <c r="H12960" s="31">
        <v>19</v>
      </c>
      <c r="I12960" s="36">
        <v>12216.082479999901</v>
      </c>
    </row>
    <row r="12961" spans="2:9" x14ac:dyDescent="0.3">
      <c r="B12961" s="35">
        <v>45101</v>
      </c>
      <c r="C12961" s="31">
        <v>20</v>
      </c>
      <c r="D12961" s="36">
        <v>25358.104230000001</v>
      </c>
      <c r="G12961" s="35">
        <v>45101</v>
      </c>
      <c r="H12961" s="31">
        <v>20</v>
      </c>
      <c r="I12961" s="36">
        <v>12573.02153</v>
      </c>
    </row>
    <row r="12962" spans="2:9" x14ac:dyDescent="0.3">
      <c r="B12962" s="35">
        <v>45101</v>
      </c>
      <c r="C12962" s="31">
        <v>21</v>
      </c>
      <c r="D12962" s="36">
        <v>26384.252400000001</v>
      </c>
      <c r="G12962" s="35">
        <v>45101</v>
      </c>
      <c r="H12962" s="31">
        <v>21</v>
      </c>
      <c r="I12962" s="36">
        <v>15474.56683</v>
      </c>
    </row>
    <row r="12963" spans="2:9" x14ac:dyDescent="0.3">
      <c r="B12963" s="35">
        <v>45101</v>
      </c>
      <c r="C12963" s="31">
        <v>22</v>
      </c>
      <c r="D12963" s="36">
        <v>30715.04621</v>
      </c>
      <c r="G12963" s="35">
        <v>45101</v>
      </c>
      <c r="H12963" s="31">
        <v>22</v>
      </c>
      <c r="I12963" s="36">
        <v>17143.639330000002</v>
      </c>
    </row>
    <row r="12964" spans="2:9" x14ac:dyDescent="0.3">
      <c r="B12964" s="35">
        <v>45101</v>
      </c>
      <c r="C12964" s="31">
        <v>23</v>
      </c>
      <c r="D12964" s="36">
        <v>20969.116460000001</v>
      </c>
      <c r="G12964" s="35">
        <v>45101</v>
      </c>
      <c r="H12964" s="31">
        <v>23</v>
      </c>
      <c r="I12964" s="36">
        <v>16689.40223</v>
      </c>
    </row>
    <row r="12965" spans="2:9" x14ac:dyDescent="0.3">
      <c r="B12965" s="35">
        <v>45101</v>
      </c>
      <c r="C12965" s="31">
        <v>24</v>
      </c>
      <c r="D12965" s="36">
        <v>24628.2916</v>
      </c>
      <c r="G12965" s="35">
        <v>45101</v>
      </c>
      <c r="H12965" s="31">
        <v>24</v>
      </c>
      <c r="I12965" s="36">
        <v>20629.248220000001</v>
      </c>
    </row>
    <row r="12966" spans="2:9" x14ac:dyDescent="0.3">
      <c r="B12966" s="35">
        <v>45102</v>
      </c>
      <c r="C12966" s="31">
        <v>1</v>
      </c>
      <c r="D12966" s="36">
        <v>30258.15107</v>
      </c>
      <c r="G12966" s="35">
        <v>45102</v>
      </c>
      <c r="H12966" s="31">
        <v>1</v>
      </c>
      <c r="I12966" s="36">
        <v>26944.939979999901</v>
      </c>
    </row>
    <row r="12967" spans="2:9" x14ac:dyDescent="0.3">
      <c r="B12967" s="35">
        <v>45102</v>
      </c>
      <c r="C12967" s="31">
        <v>2</v>
      </c>
      <c r="D12967" s="36">
        <v>36413.031060000001</v>
      </c>
      <c r="G12967" s="35">
        <v>45102</v>
      </c>
      <c r="H12967" s="31">
        <v>2</v>
      </c>
      <c r="I12967" s="36">
        <v>31945.15537</v>
      </c>
    </row>
    <row r="12968" spans="2:9" x14ac:dyDescent="0.3">
      <c r="B12968" s="35">
        <v>45102</v>
      </c>
      <c r="C12968" s="31">
        <v>3</v>
      </c>
      <c r="D12968" s="36">
        <v>32088.6084899999</v>
      </c>
      <c r="G12968" s="35">
        <v>45102</v>
      </c>
      <c r="H12968" s="31">
        <v>3</v>
      </c>
      <c r="I12968" s="36">
        <v>26016.352340000001</v>
      </c>
    </row>
    <row r="12969" spans="2:9" x14ac:dyDescent="0.3">
      <c r="B12969" s="35">
        <v>45102</v>
      </c>
      <c r="C12969" s="31">
        <v>4</v>
      </c>
      <c r="D12969" s="36">
        <v>29435.94313</v>
      </c>
      <c r="G12969" s="35">
        <v>45102</v>
      </c>
      <c r="H12969" s="31">
        <v>4</v>
      </c>
      <c r="I12969" s="36">
        <v>24354.51338</v>
      </c>
    </row>
    <row r="12970" spans="2:9" x14ac:dyDescent="0.3">
      <c r="B12970" s="35">
        <v>45102</v>
      </c>
      <c r="C12970" s="31">
        <v>5</v>
      </c>
      <c r="D12970" s="36">
        <v>34594.650750000001</v>
      </c>
      <c r="G12970" s="35">
        <v>45102</v>
      </c>
      <c r="H12970" s="31">
        <v>5</v>
      </c>
      <c r="I12970" s="36">
        <v>29491.5144599999</v>
      </c>
    </row>
    <row r="12971" spans="2:9" x14ac:dyDescent="0.3">
      <c r="B12971" s="35">
        <v>45102</v>
      </c>
      <c r="C12971" s="31">
        <v>6</v>
      </c>
      <c r="D12971" s="36">
        <v>35767.579619999902</v>
      </c>
      <c r="G12971" s="35">
        <v>45102</v>
      </c>
      <c r="H12971" s="31">
        <v>6</v>
      </c>
      <c r="I12971" s="36">
        <v>31747.212360000001</v>
      </c>
    </row>
    <row r="12972" spans="2:9" x14ac:dyDescent="0.3">
      <c r="B12972" s="35">
        <v>45102</v>
      </c>
      <c r="C12972" s="31">
        <v>7</v>
      </c>
      <c r="D12972" s="36">
        <v>29100.189160000002</v>
      </c>
      <c r="G12972" s="35">
        <v>45102</v>
      </c>
      <c r="H12972" s="31">
        <v>7</v>
      </c>
      <c r="I12972" s="36">
        <v>23509.293430000002</v>
      </c>
    </row>
    <row r="12973" spans="2:9" x14ac:dyDescent="0.3">
      <c r="B12973" s="35">
        <v>45102</v>
      </c>
      <c r="C12973" s="31">
        <v>8</v>
      </c>
      <c r="D12973" s="36">
        <v>35179.493199999903</v>
      </c>
      <c r="G12973" s="35">
        <v>45102</v>
      </c>
      <c r="H12973" s="31">
        <v>8</v>
      </c>
      <c r="I12973" s="36">
        <v>29385.7867799999</v>
      </c>
    </row>
    <row r="12974" spans="2:9" x14ac:dyDescent="0.3">
      <c r="B12974" s="35">
        <v>45102</v>
      </c>
      <c r="C12974" s="31">
        <v>9</v>
      </c>
      <c r="D12974" s="36">
        <v>34358.895270000001</v>
      </c>
      <c r="G12974" s="35">
        <v>45102</v>
      </c>
      <c r="H12974" s="31">
        <v>9</v>
      </c>
      <c r="I12974" s="36">
        <v>28799.906569999901</v>
      </c>
    </row>
    <row r="12975" spans="2:9" x14ac:dyDescent="0.3">
      <c r="B12975" s="35">
        <v>45102</v>
      </c>
      <c r="C12975" s="31">
        <v>10</v>
      </c>
      <c r="D12975" s="36">
        <v>34058.633459999903</v>
      </c>
      <c r="G12975" s="35">
        <v>45102</v>
      </c>
      <c r="H12975" s="31">
        <v>10</v>
      </c>
      <c r="I12975" s="36">
        <v>26674.383320000001</v>
      </c>
    </row>
    <row r="12976" spans="2:9" x14ac:dyDescent="0.3">
      <c r="B12976" s="35">
        <v>45102</v>
      </c>
      <c r="C12976" s="31">
        <v>11</v>
      </c>
      <c r="D12976" s="36">
        <v>29014.18203</v>
      </c>
      <c r="G12976" s="35">
        <v>45102</v>
      </c>
      <c r="H12976" s="31">
        <v>11</v>
      </c>
      <c r="I12976" s="36">
        <v>21816.883300000001</v>
      </c>
    </row>
    <row r="12977" spans="2:9" x14ac:dyDescent="0.3">
      <c r="B12977" s="35">
        <v>45102</v>
      </c>
      <c r="C12977" s="31">
        <v>12</v>
      </c>
      <c r="D12977" s="36">
        <v>34034.223870000002</v>
      </c>
      <c r="G12977" s="35">
        <v>45102</v>
      </c>
      <c r="H12977" s="31">
        <v>12</v>
      </c>
      <c r="I12977" s="36">
        <v>22486.2488999999</v>
      </c>
    </row>
    <row r="12978" spans="2:9" x14ac:dyDescent="0.3">
      <c r="B12978" s="35">
        <v>45102</v>
      </c>
      <c r="C12978" s="31">
        <v>13</v>
      </c>
      <c r="D12978" s="36">
        <v>29969.605250000001</v>
      </c>
      <c r="G12978" s="35">
        <v>45102</v>
      </c>
      <c r="H12978" s="31">
        <v>13</v>
      </c>
      <c r="I12978" s="36">
        <v>18758.095710000001</v>
      </c>
    </row>
    <row r="12979" spans="2:9" x14ac:dyDescent="0.3">
      <c r="B12979" s="35">
        <v>45102</v>
      </c>
      <c r="C12979" s="31">
        <v>14</v>
      </c>
      <c r="D12979" s="36">
        <v>29771.88264</v>
      </c>
      <c r="G12979" s="35">
        <v>45102</v>
      </c>
      <c r="H12979" s="31">
        <v>14</v>
      </c>
      <c r="I12979" s="36">
        <v>17328.6246199999</v>
      </c>
    </row>
    <row r="12980" spans="2:9" x14ac:dyDescent="0.3">
      <c r="B12980" s="35">
        <v>45102</v>
      </c>
      <c r="C12980" s="31">
        <v>15</v>
      </c>
      <c r="D12980" s="36">
        <v>31764.190460000002</v>
      </c>
      <c r="G12980" s="35">
        <v>45102</v>
      </c>
      <c r="H12980" s="31">
        <v>15</v>
      </c>
      <c r="I12980" s="36">
        <v>18336.0488699999</v>
      </c>
    </row>
    <row r="12981" spans="2:9" x14ac:dyDescent="0.3">
      <c r="B12981" s="35">
        <v>45102</v>
      </c>
      <c r="C12981" s="31">
        <v>16</v>
      </c>
      <c r="D12981" s="36">
        <v>23577.686959999901</v>
      </c>
      <c r="G12981" s="35">
        <v>45102</v>
      </c>
      <c r="H12981" s="31">
        <v>16</v>
      </c>
      <c r="I12981" s="36">
        <v>14226.829890000001</v>
      </c>
    </row>
    <row r="12982" spans="2:9" x14ac:dyDescent="0.3">
      <c r="B12982" s="35">
        <v>45102</v>
      </c>
      <c r="C12982" s="31">
        <v>17</v>
      </c>
      <c r="D12982" s="36">
        <v>14749.223389999899</v>
      </c>
      <c r="G12982" s="35">
        <v>45102</v>
      </c>
      <c r="H12982" s="31">
        <v>17</v>
      </c>
      <c r="I12982" s="36">
        <v>8057.8837649999996</v>
      </c>
    </row>
    <row r="12983" spans="2:9" x14ac:dyDescent="0.3">
      <c r="B12983" s="35">
        <v>45102</v>
      </c>
      <c r="C12983" s="31">
        <v>18</v>
      </c>
      <c r="D12983" s="36">
        <v>9090.10134499999</v>
      </c>
      <c r="G12983" s="35">
        <v>45102</v>
      </c>
      <c r="H12983" s="31">
        <v>18</v>
      </c>
      <c r="I12983" s="36">
        <v>3966.2253730000002</v>
      </c>
    </row>
    <row r="12984" spans="2:9" x14ac:dyDescent="0.3">
      <c r="B12984" s="35">
        <v>45102</v>
      </c>
      <c r="C12984" s="31">
        <v>19</v>
      </c>
      <c r="D12984" s="36">
        <v>6224.2566290000004</v>
      </c>
      <c r="G12984" s="35">
        <v>45102</v>
      </c>
      <c r="H12984" s="31">
        <v>19</v>
      </c>
      <c r="I12984" s="36">
        <v>2705.399038</v>
      </c>
    </row>
    <row r="12985" spans="2:9" x14ac:dyDescent="0.3">
      <c r="B12985" s="35">
        <v>45102</v>
      </c>
      <c r="C12985" s="31">
        <v>20</v>
      </c>
      <c r="D12985" s="36">
        <v>5155.3153780000002</v>
      </c>
      <c r="G12985" s="35">
        <v>45102</v>
      </c>
      <c r="H12985" s="31">
        <v>20</v>
      </c>
      <c r="I12985" s="36">
        <v>2308.7369050000002</v>
      </c>
    </row>
    <row r="12986" spans="2:9" x14ac:dyDescent="0.3">
      <c r="B12986" s="35">
        <v>45102</v>
      </c>
      <c r="C12986" s="31">
        <v>21</v>
      </c>
      <c r="D12986" s="36">
        <v>6871.4996309999997</v>
      </c>
      <c r="G12986" s="35">
        <v>45102</v>
      </c>
      <c r="H12986" s="31">
        <v>21</v>
      </c>
      <c r="I12986" s="36">
        <v>3650.858925</v>
      </c>
    </row>
    <row r="12987" spans="2:9" x14ac:dyDescent="0.3">
      <c r="B12987" s="35">
        <v>45102</v>
      </c>
      <c r="C12987" s="31">
        <v>22</v>
      </c>
      <c r="D12987" s="36">
        <v>10194.72827</v>
      </c>
      <c r="G12987" s="35">
        <v>45102</v>
      </c>
      <c r="H12987" s="31">
        <v>22</v>
      </c>
      <c r="I12987" s="36">
        <v>6809.2928840000004</v>
      </c>
    </row>
    <row r="12988" spans="2:9" x14ac:dyDescent="0.3">
      <c r="B12988" s="35">
        <v>45102</v>
      </c>
      <c r="C12988" s="31">
        <v>23</v>
      </c>
      <c r="D12988" s="36">
        <v>12232.18334</v>
      </c>
      <c r="G12988" s="35">
        <v>45102</v>
      </c>
      <c r="H12988" s="31">
        <v>23</v>
      </c>
      <c r="I12988" s="36">
        <v>8276.8150860000005</v>
      </c>
    </row>
    <row r="12989" spans="2:9" x14ac:dyDescent="0.3">
      <c r="B12989" s="35">
        <v>45102</v>
      </c>
      <c r="C12989" s="31">
        <v>24</v>
      </c>
      <c r="D12989" s="36">
        <v>13620.93303</v>
      </c>
      <c r="G12989" s="35">
        <v>45102</v>
      </c>
      <c r="H12989" s="31">
        <v>24</v>
      </c>
      <c r="I12989" s="36">
        <v>9371.0008280000002</v>
      </c>
    </row>
    <row r="12990" spans="2:9" x14ac:dyDescent="0.3">
      <c r="B12990" s="35">
        <v>45103</v>
      </c>
      <c r="C12990" s="31">
        <v>1</v>
      </c>
      <c r="D12990" s="36">
        <v>22041.76454</v>
      </c>
      <c r="G12990" s="35">
        <v>45103</v>
      </c>
      <c r="H12990" s="31">
        <v>1</v>
      </c>
      <c r="I12990" s="36">
        <v>15688.415429999901</v>
      </c>
    </row>
    <row r="12991" spans="2:9" x14ac:dyDescent="0.3">
      <c r="B12991" s="35">
        <v>45103</v>
      </c>
      <c r="C12991" s="31">
        <v>2</v>
      </c>
      <c r="D12991" s="36">
        <v>17993.607179999901</v>
      </c>
      <c r="G12991" s="35">
        <v>45103</v>
      </c>
      <c r="H12991" s="31">
        <v>2</v>
      </c>
      <c r="I12991" s="36">
        <v>14746.86111</v>
      </c>
    </row>
    <row r="12992" spans="2:9" x14ac:dyDescent="0.3">
      <c r="B12992" s="35">
        <v>45103</v>
      </c>
      <c r="C12992" s="31">
        <v>3</v>
      </c>
      <c r="D12992" s="36">
        <v>17972.219120000002</v>
      </c>
      <c r="G12992" s="35">
        <v>45103</v>
      </c>
      <c r="H12992" s="31">
        <v>3</v>
      </c>
      <c r="I12992" s="36">
        <v>13934.1327</v>
      </c>
    </row>
    <row r="12993" spans="2:9" x14ac:dyDescent="0.3">
      <c r="B12993" s="35">
        <v>45103</v>
      </c>
      <c r="C12993" s="31">
        <v>4</v>
      </c>
      <c r="D12993" s="36">
        <v>14755.790139999899</v>
      </c>
      <c r="G12993" s="35">
        <v>45103</v>
      </c>
      <c r="H12993" s="31">
        <v>4</v>
      </c>
      <c r="I12993" s="36">
        <v>10137.1587</v>
      </c>
    </row>
    <row r="12994" spans="2:9" x14ac:dyDescent="0.3">
      <c r="B12994" s="35">
        <v>45103</v>
      </c>
      <c r="C12994" s="31">
        <v>5</v>
      </c>
      <c r="D12994" s="36">
        <v>16416.9006999999</v>
      </c>
      <c r="G12994" s="35">
        <v>45103</v>
      </c>
      <c r="H12994" s="31">
        <v>5</v>
      </c>
      <c r="I12994" s="36">
        <v>11565.32992</v>
      </c>
    </row>
    <row r="12995" spans="2:9" x14ac:dyDescent="0.3">
      <c r="B12995" s="35">
        <v>45103</v>
      </c>
      <c r="C12995" s="31">
        <v>6</v>
      </c>
      <c r="D12995" s="36">
        <v>21620.83539</v>
      </c>
      <c r="G12995" s="35">
        <v>45103</v>
      </c>
      <c r="H12995" s="31">
        <v>6</v>
      </c>
      <c r="I12995" s="36">
        <v>13195.169159999899</v>
      </c>
    </row>
    <row r="12996" spans="2:9" x14ac:dyDescent="0.3">
      <c r="B12996" s="35">
        <v>45103</v>
      </c>
      <c r="C12996" s="31">
        <v>7</v>
      </c>
      <c r="D12996" s="36">
        <v>21102.127250000001</v>
      </c>
      <c r="G12996" s="35">
        <v>45103</v>
      </c>
      <c r="H12996" s="31">
        <v>7</v>
      </c>
      <c r="I12996" s="36">
        <v>15501.964669999899</v>
      </c>
    </row>
    <row r="12997" spans="2:9" x14ac:dyDescent="0.3">
      <c r="B12997" s="35">
        <v>45103</v>
      </c>
      <c r="C12997" s="31">
        <v>8</v>
      </c>
      <c r="D12997" s="36">
        <v>26930.340769999901</v>
      </c>
      <c r="G12997" s="35">
        <v>45103</v>
      </c>
      <c r="H12997" s="31">
        <v>8</v>
      </c>
      <c r="I12997" s="36">
        <v>19977.79536</v>
      </c>
    </row>
    <row r="12998" spans="2:9" x14ac:dyDescent="0.3">
      <c r="B12998" s="35">
        <v>45103</v>
      </c>
      <c r="C12998" s="31">
        <v>9</v>
      </c>
      <c r="D12998" s="36">
        <v>24631.02982</v>
      </c>
      <c r="G12998" s="35">
        <v>45103</v>
      </c>
      <c r="H12998" s="31">
        <v>9</v>
      </c>
      <c r="I12998" s="36">
        <v>21113.56568</v>
      </c>
    </row>
    <row r="12999" spans="2:9" x14ac:dyDescent="0.3">
      <c r="B12999" s="35">
        <v>45103</v>
      </c>
      <c r="C12999" s="31">
        <v>10</v>
      </c>
      <c r="D12999" s="36">
        <v>26486.488359999901</v>
      </c>
      <c r="G12999" s="35">
        <v>45103</v>
      </c>
      <c r="H12999" s="31">
        <v>10</v>
      </c>
      <c r="I12999" s="36">
        <v>16968.588039999901</v>
      </c>
    </row>
    <row r="13000" spans="2:9" x14ac:dyDescent="0.3">
      <c r="B13000" s="35">
        <v>45103</v>
      </c>
      <c r="C13000" s="31">
        <v>11</v>
      </c>
      <c r="D13000" s="36">
        <v>31621.53355</v>
      </c>
      <c r="G13000" s="35">
        <v>45103</v>
      </c>
      <c r="H13000" s="31">
        <v>11</v>
      </c>
      <c r="I13000" s="36">
        <v>21478.139299999901</v>
      </c>
    </row>
    <row r="13001" spans="2:9" x14ac:dyDescent="0.3">
      <c r="B13001" s="35">
        <v>45103</v>
      </c>
      <c r="C13001" s="31">
        <v>12</v>
      </c>
      <c r="D13001" s="36">
        <v>30674.864659999901</v>
      </c>
      <c r="G13001" s="35">
        <v>45103</v>
      </c>
      <c r="H13001" s="31">
        <v>12</v>
      </c>
      <c r="I13001" s="36">
        <v>20196.06827</v>
      </c>
    </row>
    <row r="13002" spans="2:9" x14ac:dyDescent="0.3">
      <c r="B13002" s="35">
        <v>45103</v>
      </c>
      <c r="C13002" s="31">
        <v>13</v>
      </c>
      <c r="D13002" s="36">
        <v>23071.242470000001</v>
      </c>
      <c r="G13002" s="35">
        <v>45103</v>
      </c>
      <c r="H13002" s="31">
        <v>13</v>
      </c>
      <c r="I13002" s="36">
        <v>12799.762989999899</v>
      </c>
    </row>
    <row r="13003" spans="2:9" x14ac:dyDescent="0.3">
      <c r="B13003" s="35">
        <v>45103</v>
      </c>
      <c r="C13003" s="31">
        <v>14</v>
      </c>
      <c r="D13003" s="36">
        <v>17934.47753</v>
      </c>
      <c r="G13003" s="35">
        <v>45103</v>
      </c>
      <c r="H13003" s="31">
        <v>14</v>
      </c>
      <c r="I13003" s="36">
        <v>9537.0458589999998</v>
      </c>
    </row>
    <row r="13004" spans="2:9" x14ac:dyDescent="0.3">
      <c r="B13004" s="35">
        <v>45103</v>
      </c>
      <c r="C13004" s="31">
        <v>15</v>
      </c>
      <c r="D13004" s="36">
        <v>13225.727209999901</v>
      </c>
      <c r="G13004" s="35">
        <v>45103</v>
      </c>
      <c r="H13004" s="31">
        <v>15</v>
      </c>
      <c r="I13004" s="36">
        <v>6017.5118910000001</v>
      </c>
    </row>
    <row r="13005" spans="2:9" x14ac:dyDescent="0.3">
      <c r="B13005" s="35">
        <v>45103</v>
      </c>
      <c r="C13005" s="31">
        <v>16</v>
      </c>
      <c r="D13005" s="36">
        <v>11871.116029999899</v>
      </c>
      <c r="G13005" s="35">
        <v>45103</v>
      </c>
      <c r="H13005" s="31">
        <v>16</v>
      </c>
      <c r="I13005" s="36">
        <v>4786.8646790000003</v>
      </c>
    </row>
    <row r="13006" spans="2:9" x14ac:dyDescent="0.3">
      <c r="B13006" s="35">
        <v>45103</v>
      </c>
      <c r="C13006" s="31">
        <v>17</v>
      </c>
      <c r="D13006" s="36">
        <v>11413.921630000001</v>
      </c>
      <c r="G13006" s="35">
        <v>45103</v>
      </c>
      <c r="H13006" s="31">
        <v>17</v>
      </c>
      <c r="I13006" s="36">
        <v>3191.1161200000001</v>
      </c>
    </row>
    <row r="13007" spans="2:9" x14ac:dyDescent="0.3">
      <c r="B13007" s="35">
        <v>45103</v>
      </c>
      <c r="C13007" s="31">
        <v>18</v>
      </c>
      <c r="D13007" s="36">
        <v>7024.8720169999997</v>
      </c>
      <c r="G13007" s="35">
        <v>45103</v>
      </c>
      <c r="H13007" s="31">
        <v>18</v>
      </c>
      <c r="I13007" s="36">
        <v>2806.5647410000001</v>
      </c>
    </row>
    <row r="13008" spans="2:9" x14ac:dyDescent="0.3">
      <c r="B13008" s="35">
        <v>45103</v>
      </c>
      <c r="C13008" s="31">
        <v>19</v>
      </c>
      <c r="D13008" s="36">
        <v>6080.8146640000004</v>
      </c>
      <c r="G13008" s="35">
        <v>45103</v>
      </c>
      <c r="H13008" s="31">
        <v>19</v>
      </c>
      <c r="I13008" s="36">
        <v>2816.3550989999999</v>
      </c>
    </row>
    <row r="13009" spans="2:9" x14ac:dyDescent="0.3">
      <c r="B13009" s="35">
        <v>45103</v>
      </c>
      <c r="C13009" s="31">
        <v>20</v>
      </c>
      <c r="D13009" s="36">
        <v>2955.3016560000001</v>
      </c>
      <c r="G13009" s="35">
        <v>45103</v>
      </c>
      <c r="H13009" s="31">
        <v>20</v>
      </c>
      <c r="I13009" s="36">
        <v>811.26901599999997</v>
      </c>
    </row>
    <row r="13010" spans="2:9" x14ac:dyDescent="0.3">
      <c r="B13010" s="35">
        <v>45103</v>
      </c>
      <c r="C13010" s="31">
        <v>21</v>
      </c>
      <c r="D13010" s="36">
        <v>3999.4203459999999</v>
      </c>
      <c r="G13010" s="35">
        <v>45103</v>
      </c>
      <c r="H13010" s="31">
        <v>21</v>
      </c>
      <c r="I13010" s="36">
        <v>1546.3030429999999</v>
      </c>
    </row>
    <row r="13011" spans="2:9" x14ac:dyDescent="0.3">
      <c r="B13011" s="35">
        <v>45103</v>
      </c>
      <c r="C13011" s="31">
        <v>22</v>
      </c>
      <c r="D13011" s="36">
        <v>6230.9400869999999</v>
      </c>
      <c r="G13011" s="35">
        <v>45103</v>
      </c>
      <c r="H13011" s="31">
        <v>22</v>
      </c>
      <c r="I13011" s="36">
        <v>2018.8070319999999</v>
      </c>
    </row>
    <row r="13012" spans="2:9" x14ac:dyDescent="0.3">
      <c r="B13012" s="35">
        <v>45103</v>
      </c>
      <c r="C13012" s="31">
        <v>23</v>
      </c>
      <c r="D13012" s="36">
        <v>8182.9626150000004</v>
      </c>
      <c r="G13012" s="35">
        <v>45103</v>
      </c>
      <c r="H13012" s="31">
        <v>23</v>
      </c>
      <c r="I13012" s="36">
        <v>3385.7610880000002</v>
      </c>
    </row>
    <row r="13013" spans="2:9" x14ac:dyDescent="0.3">
      <c r="B13013" s="35">
        <v>45103</v>
      </c>
      <c r="C13013" s="31">
        <v>24</v>
      </c>
      <c r="D13013" s="36">
        <v>5002.7629619999998</v>
      </c>
      <c r="G13013" s="35">
        <v>45103</v>
      </c>
      <c r="H13013" s="31">
        <v>24</v>
      </c>
      <c r="I13013" s="36">
        <v>3439.6469630000001</v>
      </c>
    </row>
    <row r="13014" spans="2:9" x14ac:dyDescent="0.3">
      <c r="B13014" s="35">
        <v>45104</v>
      </c>
      <c r="C13014" s="31">
        <v>1</v>
      </c>
      <c r="D13014" s="36">
        <v>4377.0935630000004</v>
      </c>
      <c r="G13014" s="35">
        <v>45104</v>
      </c>
      <c r="H13014" s="31">
        <v>1</v>
      </c>
      <c r="I13014" s="36">
        <v>4000.193346</v>
      </c>
    </row>
    <row r="13015" spans="2:9" x14ac:dyDescent="0.3">
      <c r="B13015" s="35">
        <v>45104</v>
      </c>
      <c r="C13015" s="31">
        <v>2</v>
      </c>
      <c r="D13015" s="36">
        <v>11447.744919999899</v>
      </c>
      <c r="G13015" s="35">
        <v>45104</v>
      </c>
      <c r="H13015" s="31">
        <v>2</v>
      </c>
      <c r="I13015" s="36">
        <v>5687.3731150000003</v>
      </c>
    </row>
    <row r="13016" spans="2:9" x14ac:dyDescent="0.3">
      <c r="B13016" s="35">
        <v>45104</v>
      </c>
      <c r="C13016" s="31">
        <v>3</v>
      </c>
      <c r="D13016" s="36">
        <v>8509.0285650000005</v>
      </c>
      <c r="G13016" s="35">
        <v>45104</v>
      </c>
      <c r="H13016" s="31">
        <v>3</v>
      </c>
      <c r="I13016" s="36">
        <v>5840.3746449999999</v>
      </c>
    </row>
    <row r="13017" spans="2:9" x14ac:dyDescent="0.3">
      <c r="B13017" s="35">
        <v>45104</v>
      </c>
      <c r="C13017" s="31">
        <v>4</v>
      </c>
      <c r="D13017" s="36">
        <v>3479.2288779999999</v>
      </c>
      <c r="G13017" s="35">
        <v>45104</v>
      </c>
      <c r="H13017" s="31">
        <v>4</v>
      </c>
      <c r="I13017" s="36">
        <v>1902.5298210000001</v>
      </c>
    </row>
    <row r="13018" spans="2:9" x14ac:dyDescent="0.3">
      <c r="B13018" s="35">
        <v>45104</v>
      </c>
      <c r="C13018" s="31">
        <v>5</v>
      </c>
      <c r="D13018" s="36">
        <v>2271.8951630000001</v>
      </c>
      <c r="G13018" s="35">
        <v>45104</v>
      </c>
      <c r="H13018" s="31">
        <v>5</v>
      </c>
      <c r="I13018" s="36">
        <v>2555.5548840000001</v>
      </c>
    </row>
    <row r="13019" spans="2:9" x14ac:dyDescent="0.3">
      <c r="B13019" s="35">
        <v>45104</v>
      </c>
      <c r="C13019" s="31">
        <v>6</v>
      </c>
      <c r="D13019" s="36">
        <v>7684.7437620000001</v>
      </c>
      <c r="G13019" s="35">
        <v>45104</v>
      </c>
      <c r="H13019" s="31">
        <v>6</v>
      </c>
      <c r="I13019" s="36">
        <v>5071.5502150000002</v>
      </c>
    </row>
    <row r="13020" spans="2:9" x14ac:dyDescent="0.3">
      <c r="B13020" s="35">
        <v>45104</v>
      </c>
      <c r="C13020" s="31">
        <v>7</v>
      </c>
      <c r="D13020" s="36">
        <v>7515.5365680000004</v>
      </c>
      <c r="G13020" s="35">
        <v>45104</v>
      </c>
      <c r="H13020" s="31">
        <v>7</v>
      </c>
      <c r="I13020" s="36">
        <v>5841.5787369999998</v>
      </c>
    </row>
    <row r="13021" spans="2:9" x14ac:dyDescent="0.3">
      <c r="B13021" s="35">
        <v>45104</v>
      </c>
      <c r="C13021" s="31">
        <v>8</v>
      </c>
      <c r="D13021" s="36">
        <v>12970.448060000001</v>
      </c>
      <c r="G13021" s="35">
        <v>45104</v>
      </c>
      <c r="H13021" s="31">
        <v>8</v>
      </c>
      <c r="I13021" s="36">
        <v>7652.1056449999996</v>
      </c>
    </row>
    <row r="13022" spans="2:9" x14ac:dyDescent="0.3">
      <c r="B13022" s="35">
        <v>45104</v>
      </c>
      <c r="C13022" s="31">
        <v>9</v>
      </c>
      <c r="D13022" s="36">
        <v>13104.132170000001</v>
      </c>
      <c r="G13022" s="35">
        <v>45104</v>
      </c>
      <c r="H13022" s="31">
        <v>9</v>
      </c>
      <c r="I13022" s="36">
        <v>7261.2265470000002</v>
      </c>
    </row>
    <row r="13023" spans="2:9" x14ac:dyDescent="0.3">
      <c r="B13023" s="35">
        <v>45104</v>
      </c>
      <c r="C13023" s="31">
        <v>10</v>
      </c>
      <c r="D13023" s="36">
        <v>12214.42131</v>
      </c>
      <c r="G13023" s="35">
        <v>45104</v>
      </c>
      <c r="H13023" s="31">
        <v>10</v>
      </c>
      <c r="I13023" s="36">
        <v>8747.2460809999902</v>
      </c>
    </row>
    <row r="13024" spans="2:9" x14ac:dyDescent="0.3">
      <c r="B13024" s="35">
        <v>45104</v>
      </c>
      <c r="C13024" s="31">
        <v>11</v>
      </c>
      <c r="D13024" s="36">
        <v>10221.934929999899</v>
      </c>
      <c r="G13024" s="35">
        <v>45104</v>
      </c>
      <c r="H13024" s="31">
        <v>11</v>
      </c>
      <c r="I13024" s="36">
        <v>7427.2626</v>
      </c>
    </row>
    <row r="13025" spans="2:9" x14ac:dyDescent="0.3">
      <c r="B13025" s="35">
        <v>45104</v>
      </c>
      <c r="C13025" s="31">
        <v>12</v>
      </c>
      <c r="D13025" s="36">
        <v>16387.70896</v>
      </c>
      <c r="G13025" s="35">
        <v>45104</v>
      </c>
      <c r="H13025" s="31">
        <v>12</v>
      </c>
      <c r="I13025" s="36">
        <v>10331.028539999899</v>
      </c>
    </row>
    <row r="13026" spans="2:9" x14ac:dyDescent="0.3">
      <c r="B13026" s="35">
        <v>45104</v>
      </c>
      <c r="C13026" s="31">
        <v>13</v>
      </c>
      <c r="D13026" s="36">
        <v>24385.287059999901</v>
      </c>
      <c r="G13026" s="35">
        <v>45104</v>
      </c>
      <c r="H13026" s="31">
        <v>13</v>
      </c>
      <c r="I13026" s="36">
        <v>13110.07165</v>
      </c>
    </row>
    <row r="13027" spans="2:9" x14ac:dyDescent="0.3">
      <c r="B13027" s="35">
        <v>45104</v>
      </c>
      <c r="C13027" s="31">
        <v>14</v>
      </c>
      <c r="D13027" s="36">
        <v>24435.389050000002</v>
      </c>
      <c r="G13027" s="35">
        <v>45104</v>
      </c>
      <c r="H13027" s="31">
        <v>14</v>
      </c>
      <c r="I13027" s="36">
        <v>14037.326499999899</v>
      </c>
    </row>
    <row r="13028" spans="2:9" x14ac:dyDescent="0.3">
      <c r="B13028" s="35">
        <v>45104</v>
      </c>
      <c r="C13028" s="31">
        <v>15</v>
      </c>
      <c r="D13028" s="36">
        <v>21139.212459999901</v>
      </c>
      <c r="G13028" s="35">
        <v>45104</v>
      </c>
      <c r="H13028" s="31">
        <v>15</v>
      </c>
      <c r="I13028" s="36">
        <v>10934.94918</v>
      </c>
    </row>
    <row r="13029" spans="2:9" x14ac:dyDescent="0.3">
      <c r="B13029" s="35">
        <v>45104</v>
      </c>
      <c r="C13029" s="31">
        <v>16</v>
      </c>
      <c r="D13029" s="36">
        <v>15101.773789999899</v>
      </c>
      <c r="G13029" s="35">
        <v>45104</v>
      </c>
      <c r="H13029" s="31">
        <v>16</v>
      </c>
      <c r="I13029" s="36">
        <v>7061.0698890000003</v>
      </c>
    </row>
    <row r="13030" spans="2:9" x14ac:dyDescent="0.3">
      <c r="B13030" s="35">
        <v>45104</v>
      </c>
      <c r="C13030" s="31">
        <v>17</v>
      </c>
      <c r="D13030" s="36">
        <v>12663.54268</v>
      </c>
      <c r="G13030" s="35">
        <v>45104</v>
      </c>
      <c r="H13030" s="31">
        <v>17</v>
      </c>
      <c r="I13030" s="36">
        <v>4880.4846040000002</v>
      </c>
    </row>
    <row r="13031" spans="2:9" x14ac:dyDescent="0.3">
      <c r="B13031" s="35">
        <v>45104</v>
      </c>
      <c r="C13031" s="31">
        <v>18</v>
      </c>
      <c r="D13031" s="36">
        <v>8769.3761759999998</v>
      </c>
      <c r="G13031" s="35">
        <v>45104</v>
      </c>
      <c r="H13031" s="31">
        <v>18</v>
      </c>
      <c r="I13031" s="36">
        <v>1841.4433329999999</v>
      </c>
    </row>
    <row r="13032" spans="2:9" x14ac:dyDescent="0.3">
      <c r="B13032" s="35">
        <v>45104</v>
      </c>
      <c r="C13032" s="31">
        <v>19</v>
      </c>
      <c r="D13032" s="36">
        <v>10286.187900000001</v>
      </c>
      <c r="G13032" s="35">
        <v>45104</v>
      </c>
      <c r="H13032" s="31">
        <v>19</v>
      </c>
      <c r="I13032" s="36">
        <v>3132.59843</v>
      </c>
    </row>
    <row r="13033" spans="2:9" x14ac:dyDescent="0.3">
      <c r="B13033" s="35">
        <v>45104</v>
      </c>
      <c r="C13033" s="31">
        <v>20</v>
      </c>
      <c r="D13033" s="36">
        <v>9476.2545730000002</v>
      </c>
      <c r="G13033" s="35">
        <v>45104</v>
      </c>
      <c r="H13033" s="31">
        <v>20</v>
      </c>
      <c r="I13033" s="36">
        <v>2711.7856160000001</v>
      </c>
    </row>
    <row r="13034" spans="2:9" x14ac:dyDescent="0.3">
      <c r="B13034" s="35">
        <v>45104</v>
      </c>
      <c r="C13034" s="31">
        <v>21</v>
      </c>
      <c r="D13034" s="36">
        <v>2029.51109</v>
      </c>
      <c r="G13034" s="35">
        <v>45104</v>
      </c>
      <c r="H13034" s="31">
        <v>21</v>
      </c>
      <c r="I13034" s="36">
        <v>1129.8776339999999</v>
      </c>
    </row>
    <row r="13035" spans="2:9" x14ac:dyDescent="0.3">
      <c r="B13035" s="35">
        <v>45104</v>
      </c>
      <c r="C13035" s="31">
        <v>22</v>
      </c>
      <c r="D13035" s="36">
        <v>9166.3286740000003</v>
      </c>
      <c r="G13035" s="35">
        <v>45104</v>
      </c>
      <c r="H13035" s="31">
        <v>22</v>
      </c>
      <c r="I13035" s="36">
        <v>4949.1986720000004</v>
      </c>
    </row>
    <row r="13036" spans="2:9" x14ac:dyDescent="0.3">
      <c r="B13036" s="35">
        <v>45104</v>
      </c>
      <c r="C13036" s="31">
        <v>23</v>
      </c>
      <c r="D13036" s="36">
        <v>3952.0256530000001</v>
      </c>
      <c r="G13036" s="35">
        <v>45104</v>
      </c>
      <c r="H13036" s="31">
        <v>23</v>
      </c>
      <c r="I13036" s="36">
        <v>3453.5493919999999</v>
      </c>
    </row>
    <row r="13037" spans="2:9" x14ac:dyDescent="0.3">
      <c r="B13037" s="35">
        <v>45104</v>
      </c>
      <c r="C13037" s="31">
        <v>24</v>
      </c>
      <c r="D13037" s="36">
        <v>9235.655084</v>
      </c>
      <c r="G13037" s="35">
        <v>45104</v>
      </c>
      <c r="H13037" s="31">
        <v>24</v>
      </c>
      <c r="I13037" s="36">
        <v>5430.3318230000004</v>
      </c>
    </row>
    <row r="13038" spans="2:9" x14ac:dyDescent="0.3">
      <c r="B13038" s="35">
        <v>45105</v>
      </c>
      <c r="C13038" s="31">
        <v>1</v>
      </c>
      <c r="D13038" s="36">
        <v>10035.68592</v>
      </c>
      <c r="G13038" s="35">
        <v>45105</v>
      </c>
      <c r="H13038" s="31">
        <v>1</v>
      </c>
      <c r="I13038" s="36">
        <v>6351.7687210000004</v>
      </c>
    </row>
    <row r="13039" spans="2:9" x14ac:dyDescent="0.3">
      <c r="B13039" s="35">
        <v>45105</v>
      </c>
      <c r="C13039" s="31">
        <v>2</v>
      </c>
      <c r="D13039" s="36">
        <v>18853.805090000002</v>
      </c>
      <c r="G13039" s="35">
        <v>45105</v>
      </c>
      <c r="H13039" s="31">
        <v>2</v>
      </c>
      <c r="I13039" s="36">
        <v>11540.430050000001</v>
      </c>
    </row>
    <row r="13040" spans="2:9" x14ac:dyDescent="0.3">
      <c r="B13040" s="35">
        <v>45105</v>
      </c>
      <c r="C13040" s="31">
        <v>3</v>
      </c>
      <c r="D13040" s="36">
        <v>8500.1096400000006</v>
      </c>
      <c r="G13040" s="35">
        <v>45105</v>
      </c>
      <c r="H13040" s="31">
        <v>3</v>
      </c>
      <c r="I13040" s="36">
        <v>9509.7318180000002</v>
      </c>
    </row>
    <row r="13041" spans="2:9" x14ac:dyDescent="0.3">
      <c r="B13041" s="35">
        <v>45105</v>
      </c>
      <c r="C13041" s="31">
        <v>4</v>
      </c>
      <c r="D13041" s="36">
        <v>4829.0878270000003</v>
      </c>
      <c r="G13041" s="35">
        <v>45105</v>
      </c>
      <c r="H13041" s="31">
        <v>4</v>
      </c>
      <c r="I13041" s="36">
        <v>2807.878569</v>
      </c>
    </row>
    <row r="13042" spans="2:9" x14ac:dyDescent="0.3">
      <c r="B13042" s="35">
        <v>45105</v>
      </c>
      <c r="C13042" s="31">
        <v>5</v>
      </c>
      <c r="D13042" s="36">
        <v>7756.9111389999998</v>
      </c>
      <c r="G13042" s="35">
        <v>45105</v>
      </c>
      <c r="H13042" s="31">
        <v>5</v>
      </c>
      <c r="I13042" s="36">
        <v>4375.992859</v>
      </c>
    </row>
    <row r="13043" spans="2:9" x14ac:dyDescent="0.3">
      <c r="B13043" s="35">
        <v>45105</v>
      </c>
      <c r="C13043" s="31">
        <v>6</v>
      </c>
      <c r="D13043" s="36">
        <v>11822.8874</v>
      </c>
      <c r="G13043" s="35">
        <v>45105</v>
      </c>
      <c r="H13043" s="31">
        <v>6</v>
      </c>
      <c r="I13043" s="36">
        <v>6596.0598030000001</v>
      </c>
    </row>
    <row r="13044" spans="2:9" x14ac:dyDescent="0.3">
      <c r="B13044" s="35">
        <v>45105</v>
      </c>
      <c r="C13044" s="31">
        <v>7</v>
      </c>
      <c r="D13044" s="36">
        <v>7527.7513349999999</v>
      </c>
      <c r="G13044" s="35">
        <v>45105</v>
      </c>
      <c r="H13044" s="31">
        <v>7</v>
      </c>
      <c r="I13044" s="36">
        <v>4858.1575199999997</v>
      </c>
    </row>
    <row r="13045" spans="2:9" x14ac:dyDescent="0.3">
      <c r="B13045" s="35">
        <v>45105</v>
      </c>
      <c r="C13045" s="31">
        <v>8</v>
      </c>
      <c r="D13045" s="36">
        <v>5591.3661039999997</v>
      </c>
      <c r="G13045" s="35">
        <v>45105</v>
      </c>
      <c r="H13045" s="31">
        <v>8</v>
      </c>
      <c r="I13045" s="36">
        <v>3035.5856979999999</v>
      </c>
    </row>
    <row r="13046" spans="2:9" x14ac:dyDescent="0.3">
      <c r="B13046" s="35">
        <v>45105</v>
      </c>
      <c r="C13046" s="31">
        <v>9</v>
      </c>
      <c r="D13046" s="36">
        <v>3362.8668870000001</v>
      </c>
      <c r="G13046" s="35">
        <v>45105</v>
      </c>
      <c r="H13046" s="31">
        <v>9</v>
      </c>
      <c r="I13046" s="36">
        <v>1310.9783090000001</v>
      </c>
    </row>
    <row r="13047" spans="2:9" x14ac:dyDescent="0.3">
      <c r="B13047" s="35">
        <v>45105</v>
      </c>
      <c r="C13047" s="31">
        <v>10</v>
      </c>
      <c r="D13047" s="36">
        <v>5566.6033939999998</v>
      </c>
      <c r="G13047" s="35">
        <v>45105</v>
      </c>
      <c r="H13047" s="31">
        <v>10</v>
      </c>
      <c r="I13047" s="36">
        <v>4129.3205280000002</v>
      </c>
    </row>
    <row r="13048" spans="2:9" x14ac:dyDescent="0.3">
      <c r="B13048" s="35">
        <v>45105</v>
      </c>
      <c r="C13048" s="31">
        <v>11</v>
      </c>
      <c r="D13048" s="36">
        <v>7857.1280909999996</v>
      </c>
      <c r="G13048" s="35">
        <v>45105</v>
      </c>
      <c r="H13048" s="31">
        <v>11</v>
      </c>
      <c r="I13048" s="36">
        <v>6659.4457380000003</v>
      </c>
    </row>
    <row r="13049" spans="2:9" x14ac:dyDescent="0.3">
      <c r="B13049" s="35">
        <v>45105</v>
      </c>
      <c r="C13049" s="31">
        <v>12</v>
      </c>
      <c r="D13049" s="36">
        <v>11427.451150000001</v>
      </c>
      <c r="G13049" s="35">
        <v>45105</v>
      </c>
      <c r="H13049" s="31">
        <v>12</v>
      </c>
      <c r="I13049" s="36">
        <v>7483.567634</v>
      </c>
    </row>
    <row r="13050" spans="2:9" x14ac:dyDescent="0.3">
      <c r="B13050" s="35">
        <v>45105</v>
      </c>
      <c r="C13050" s="31">
        <v>13</v>
      </c>
      <c r="D13050" s="36">
        <v>13745.61044</v>
      </c>
      <c r="G13050" s="35">
        <v>45105</v>
      </c>
      <c r="H13050" s="31">
        <v>13</v>
      </c>
      <c r="I13050" s="36">
        <v>8656.7316570000003</v>
      </c>
    </row>
    <row r="13051" spans="2:9" x14ac:dyDescent="0.3">
      <c r="B13051" s="35">
        <v>45105</v>
      </c>
      <c r="C13051" s="31">
        <v>14</v>
      </c>
      <c r="D13051" s="36">
        <v>21485.09835</v>
      </c>
      <c r="G13051" s="35">
        <v>45105</v>
      </c>
      <c r="H13051" s="31">
        <v>14</v>
      </c>
      <c r="I13051" s="36">
        <v>8546.2005700000009</v>
      </c>
    </row>
    <row r="13052" spans="2:9" x14ac:dyDescent="0.3">
      <c r="B13052" s="35">
        <v>45105</v>
      </c>
      <c r="C13052" s="31">
        <v>15</v>
      </c>
      <c r="D13052" s="36">
        <v>19113.629000000001</v>
      </c>
      <c r="G13052" s="35">
        <v>45105</v>
      </c>
      <c r="H13052" s="31">
        <v>15</v>
      </c>
      <c r="I13052" s="36">
        <v>6809.2509849999997</v>
      </c>
    </row>
    <row r="13053" spans="2:9" x14ac:dyDescent="0.3">
      <c r="B13053" s="35">
        <v>45105</v>
      </c>
      <c r="C13053" s="31">
        <v>16</v>
      </c>
      <c r="D13053" s="36">
        <v>8612.8406190000005</v>
      </c>
      <c r="G13053" s="35">
        <v>45105</v>
      </c>
      <c r="H13053" s="31">
        <v>16</v>
      </c>
      <c r="I13053" s="36">
        <v>3120.8777329999998</v>
      </c>
    </row>
    <row r="13054" spans="2:9" x14ac:dyDescent="0.3">
      <c r="B13054" s="35">
        <v>45105</v>
      </c>
      <c r="C13054" s="31">
        <v>17</v>
      </c>
      <c r="D13054" s="36">
        <v>3173.7050829999998</v>
      </c>
      <c r="G13054" s="35">
        <v>45105</v>
      </c>
      <c r="H13054" s="31">
        <v>17</v>
      </c>
      <c r="I13054" s="36">
        <v>908.13909249999995</v>
      </c>
    </row>
    <row r="13055" spans="2:9" x14ac:dyDescent="0.3">
      <c r="B13055" s="35">
        <v>45105</v>
      </c>
      <c r="C13055" s="31">
        <v>18</v>
      </c>
      <c r="D13055" s="36">
        <v>0</v>
      </c>
      <c r="G13055" s="35">
        <v>45105</v>
      </c>
      <c r="H13055" s="31">
        <v>18</v>
      </c>
      <c r="I13055" s="36">
        <v>0</v>
      </c>
    </row>
    <row r="13056" spans="2:9" x14ac:dyDescent="0.3">
      <c r="B13056" s="35">
        <v>45105</v>
      </c>
      <c r="C13056" s="31">
        <v>19</v>
      </c>
      <c r="D13056" s="36">
        <v>0</v>
      </c>
      <c r="G13056" s="35">
        <v>45105</v>
      </c>
      <c r="H13056" s="31">
        <v>19</v>
      </c>
      <c r="I13056" s="36">
        <v>0</v>
      </c>
    </row>
    <row r="13057" spans="2:9" x14ac:dyDescent="0.3">
      <c r="B13057" s="35">
        <v>45105</v>
      </c>
      <c r="C13057" s="31">
        <v>20</v>
      </c>
      <c r="D13057" s="36">
        <v>696.20417310000005</v>
      </c>
      <c r="G13057" s="35">
        <v>45105</v>
      </c>
      <c r="H13057" s="31">
        <v>20</v>
      </c>
      <c r="I13057" s="36">
        <v>264.22203450000001</v>
      </c>
    </row>
    <row r="13058" spans="2:9" x14ac:dyDescent="0.3">
      <c r="B13058" s="35">
        <v>45105</v>
      </c>
      <c r="C13058" s="31">
        <v>21</v>
      </c>
      <c r="D13058" s="36">
        <v>8136.6662029999998</v>
      </c>
      <c r="G13058" s="35">
        <v>45105</v>
      </c>
      <c r="H13058" s="31">
        <v>21</v>
      </c>
      <c r="I13058" s="36">
        <v>7000.4512720000002</v>
      </c>
    </row>
    <row r="13059" spans="2:9" x14ac:dyDescent="0.3">
      <c r="B13059" s="35">
        <v>45105</v>
      </c>
      <c r="C13059" s="31">
        <v>22</v>
      </c>
      <c r="D13059" s="36">
        <v>9723.1434960000006</v>
      </c>
      <c r="G13059" s="35">
        <v>45105</v>
      </c>
      <c r="H13059" s="31">
        <v>22</v>
      </c>
      <c r="I13059" s="36">
        <v>4737.7931779999999</v>
      </c>
    </row>
    <row r="13060" spans="2:9" x14ac:dyDescent="0.3">
      <c r="B13060" s="35">
        <v>45105</v>
      </c>
      <c r="C13060" s="31">
        <v>23</v>
      </c>
      <c r="D13060" s="36">
        <v>5476.0714710000002</v>
      </c>
      <c r="G13060" s="35">
        <v>45105</v>
      </c>
      <c r="H13060" s="31">
        <v>23</v>
      </c>
      <c r="I13060" s="36">
        <v>2293.960587</v>
      </c>
    </row>
    <row r="13061" spans="2:9" x14ac:dyDescent="0.3">
      <c r="B13061" s="35">
        <v>45105</v>
      </c>
      <c r="C13061" s="31">
        <v>24</v>
      </c>
      <c r="D13061" s="36">
        <v>4959.9239930000003</v>
      </c>
      <c r="G13061" s="35">
        <v>45105</v>
      </c>
      <c r="H13061" s="31">
        <v>24</v>
      </c>
      <c r="I13061" s="36">
        <v>3058.0983339999998</v>
      </c>
    </row>
    <row r="13062" spans="2:9" x14ac:dyDescent="0.3">
      <c r="B13062" s="35">
        <v>45106</v>
      </c>
      <c r="C13062" s="31">
        <v>1</v>
      </c>
      <c r="D13062" s="36">
        <v>6521.8650159999997</v>
      </c>
      <c r="G13062" s="35">
        <v>45106</v>
      </c>
      <c r="H13062" s="31">
        <v>1</v>
      </c>
      <c r="I13062" s="36">
        <v>4122.6566199999997</v>
      </c>
    </row>
    <row r="13063" spans="2:9" x14ac:dyDescent="0.3">
      <c r="B13063" s="35">
        <v>45106</v>
      </c>
      <c r="C13063" s="31">
        <v>2</v>
      </c>
      <c r="D13063" s="36">
        <v>4316.480587</v>
      </c>
      <c r="G13063" s="35">
        <v>45106</v>
      </c>
      <c r="H13063" s="31">
        <v>2</v>
      </c>
      <c r="I13063" s="36">
        <v>2020.063997</v>
      </c>
    </row>
    <row r="13064" spans="2:9" x14ac:dyDescent="0.3">
      <c r="B13064" s="35">
        <v>45106</v>
      </c>
      <c r="C13064" s="31">
        <v>3</v>
      </c>
      <c r="D13064" s="36">
        <v>10379.354300000001</v>
      </c>
      <c r="G13064" s="35">
        <v>45106</v>
      </c>
      <c r="H13064" s="31">
        <v>3</v>
      </c>
      <c r="I13064" s="36">
        <v>6101.0072650000002</v>
      </c>
    </row>
    <row r="13065" spans="2:9" x14ac:dyDescent="0.3">
      <c r="B13065" s="35">
        <v>45106</v>
      </c>
      <c r="C13065" s="31">
        <v>4</v>
      </c>
      <c r="D13065" s="36">
        <v>21821.6174299999</v>
      </c>
      <c r="G13065" s="35">
        <v>45106</v>
      </c>
      <c r="H13065" s="31">
        <v>4</v>
      </c>
      <c r="I13065" s="36">
        <v>10961.11399</v>
      </c>
    </row>
    <row r="13066" spans="2:9" x14ac:dyDescent="0.3">
      <c r="B13066" s="35">
        <v>45106</v>
      </c>
      <c r="C13066" s="31">
        <v>5</v>
      </c>
      <c r="D13066" s="36">
        <v>19346.800879999901</v>
      </c>
      <c r="G13066" s="35">
        <v>45106</v>
      </c>
      <c r="H13066" s="31">
        <v>5</v>
      </c>
      <c r="I13066" s="36">
        <v>10870.48185</v>
      </c>
    </row>
    <row r="13067" spans="2:9" x14ac:dyDescent="0.3">
      <c r="B13067" s="35">
        <v>45106</v>
      </c>
      <c r="C13067" s="31">
        <v>6</v>
      </c>
      <c r="D13067" s="36">
        <v>16040.66094</v>
      </c>
      <c r="G13067" s="35">
        <v>45106</v>
      </c>
      <c r="H13067" s="31">
        <v>6</v>
      </c>
      <c r="I13067" s="36">
        <v>10388.377049999899</v>
      </c>
    </row>
    <row r="13068" spans="2:9" x14ac:dyDescent="0.3">
      <c r="B13068" s="35">
        <v>45106</v>
      </c>
      <c r="C13068" s="31">
        <v>7</v>
      </c>
      <c r="D13068" s="36">
        <v>19766.102060000001</v>
      </c>
      <c r="G13068" s="35">
        <v>45106</v>
      </c>
      <c r="H13068" s="31">
        <v>7</v>
      </c>
      <c r="I13068" s="36">
        <v>11613.76496</v>
      </c>
    </row>
    <row r="13069" spans="2:9" x14ac:dyDescent="0.3">
      <c r="B13069" s="35">
        <v>45106</v>
      </c>
      <c r="C13069" s="31">
        <v>8</v>
      </c>
      <c r="D13069" s="36">
        <v>20834.852780000001</v>
      </c>
      <c r="G13069" s="35">
        <v>45106</v>
      </c>
      <c r="H13069" s="31">
        <v>8</v>
      </c>
      <c r="I13069" s="36">
        <v>12401.2613</v>
      </c>
    </row>
    <row r="13070" spans="2:9" x14ac:dyDescent="0.3">
      <c r="B13070" s="35">
        <v>45106</v>
      </c>
      <c r="C13070" s="31">
        <v>9</v>
      </c>
      <c r="D13070" s="36">
        <v>21140.195029999901</v>
      </c>
      <c r="G13070" s="35">
        <v>45106</v>
      </c>
      <c r="H13070" s="31">
        <v>9</v>
      </c>
      <c r="I13070" s="36">
        <v>14689.897660000001</v>
      </c>
    </row>
    <row r="13071" spans="2:9" x14ac:dyDescent="0.3">
      <c r="B13071" s="35">
        <v>45106</v>
      </c>
      <c r="C13071" s="31">
        <v>10</v>
      </c>
      <c r="D13071" s="36">
        <v>21415.38091</v>
      </c>
      <c r="G13071" s="35">
        <v>45106</v>
      </c>
      <c r="H13071" s="31">
        <v>10</v>
      </c>
      <c r="I13071" s="36">
        <v>13999.03796</v>
      </c>
    </row>
    <row r="13072" spans="2:9" x14ac:dyDescent="0.3">
      <c r="B13072" s="35">
        <v>45106</v>
      </c>
      <c r="C13072" s="31">
        <v>11</v>
      </c>
      <c r="D13072" s="36">
        <v>20116.01498</v>
      </c>
      <c r="G13072" s="35">
        <v>45106</v>
      </c>
      <c r="H13072" s="31">
        <v>11</v>
      </c>
      <c r="I13072" s="36">
        <v>11268.174499999899</v>
      </c>
    </row>
    <row r="13073" spans="2:9" x14ac:dyDescent="0.3">
      <c r="B13073" s="35">
        <v>45106</v>
      </c>
      <c r="C13073" s="31">
        <v>12</v>
      </c>
      <c r="D13073" s="36">
        <v>24750.9549899999</v>
      </c>
      <c r="G13073" s="35">
        <v>45106</v>
      </c>
      <c r="H13073" s="31">
        <v>12</v>
      </c>
      <c r="I13073" s="36">
        <v>11854.9256</v>
      </c>
    </row>
    <row r="13074" spans="2:9" x14ac:dyDescent="0.3">
      <c r="B13074" s="35">
        <v>45106</v>
      </c>
      <c r="C13074" s="31">
        <v>13</v>
      </c>
      <c r="D13074" s="36">
        <v>23550.364590000001</v>
      </c>
      <c r="G13074" s="35">
        <v>45106</v>
      </c>
      <c r="H13074" s="31">
        <v>13</v>
      </c>
      <c r="I13074" s="36">
        <v>9894.3679909999901</v>
      </c>
    </row>
    <row r="13075" spans="2:9" x14ac:dyDescent="0.3">
      <c r="B13075" s="35">
        <v>45106</v>
      </c>
      <c r="C13075" s="31">
        <v>14</v>
      </c>
      <c r="D13075" s="36">
        <v>23336.53384</v>
      </c>
      <c r="G13075" s="35">
        <v>45106</v>
      </c>
      <c r="H13075" s="31">
        <v>14</v>
      </c>
      <c r="I13075" s="36">
        <v>10317.97306</v>
      </c>
    </row>
    <row r="13076" spans="2:9" x14ac:dyDescent="0.3">
      <c r="B13076" s="35">
        <v>45106</v>
      </c>
      <c r="C13076" s="31">
        <v>15</v>
      </c>
      <c r="D13076" s="36">
        <v>22323.761569999901</v>
      </c>
      <c r="G13076" s="35">
        <v>45106</v>
      </c>
      <c r="H13076" s="31">
        <v>15</v>
      </c>
      <c r="I13076" s="36">
        <v>10491.78933</v>
      </c>
    </row>
    <row r="13077" spans="2:9" x14ac:dyDescent="0.3">
      <c r="B13077" s="35">
        <v>45106</v>
      </c>
      <c r="C13077" s="31">
        <v>16</v>
      </c>
      <c r="D13077" s="36">
        <v>19759.1362999999</v>
      </c>
      <c r="G13077" s="35">
        <v>45106</v>
      </c>
      <c r="H13077" s="31">
        <v>16</v>
      </c>
      <c r="I13077" s="36">
        <v>8117.729249</v>
      </c>
    </row>
    <row r="13078" spans="2:9" x14ac:dyDescent="0.3">
      <c r="B13078" s="35">
        <v>45106</v>
      </c>
      <c r="C13078" s="31">
        <v>17</v>
      </c>
      <c r="D13078" s="36">
        <v>19782.23213</v>
      </c>
      <c r="G13078" s="35">
        <v>45106</v>
      </c>
      <c r="H13078" s="31">
        <v>17</v>
      </c>
      <c r="I13078" s="36">
        <v>8232.6497369999997</v>
      </c>
    </row>
    <row r="13079" spans="2:9" x14ac:dyDescent="0.3">
      <c r="B13079" s="35">
        <v>45106</v>
      </c>
      <c r="C13079" s="31">
        <v>18</v>
      </c>
      <c r="D13079" s="36">
        <v>14368.239369999899</v>
      </c>
      <c r="G13079" s="35">
        <v>45106</v>
      </c>
      <c r="H13079" s="31">
        <v>18</v>
      </c>
      <c r="I13079" s="36">
        <v>7296.3816539999998</v>
      </c>
    </row>
    <row r="13080" spans="2:9" x14ac:dyDescent="0.3">
      <c r="B13080" s="35">
        <v>45106</v>
      </c>
      <c r="C13080" s="31">
        <v>19</v>
      </c>
      <c r="D13080" s="36">
        <v>9822.6940969999996</v>
      </c>
      <c r="G13080" s="35">
        <v>45106</v>
      </c>
      <c r="H13080" s="31">
        <v>19</v>
      </c>
      <c r="I13080" s="36">
        <v>5402.1688320000003</v>
      </c>
    </row>
    <row r="13081" spans="2:9" x14ac:dyDescent="0.3">
      <c r="B13081" s="35">
        <v>45106</v>
      </c>
      <c r="C13081" s="31">
        <v>20</v>
      </c>
      <c r="D13081" s="36">
        <v>12291.41574</v>
      </c>
      <c r="G13081" s="35">
        <v>45106</v>
      </c>
      <c r="H13081" s="31">
        <v>20</v>
      </c>
      <c r="I13081" s="36">
        <v>6302.839876</v>
      </c>
    </row>
    <row r="13082" spans="2:9" x14ac:dyDescent="0.3">
      <c r="B13082" s="35">
        <v>45106</v>
      </c>
      <c r="C13082" s="31">
        <v>21</v>
      </c>
      <c r="D13082" s="36">
        <v>10949.787420000001</v>
      </c>
      <c r="G13082" s="35">
        <v>45106</v>
      </c>
      <c r="H13082" s="31">
        <v>21</v>
      </c>
      <c r="I13082" s="36">
        <v>6580.6210849999998</v>
      </c>
    </row>
    <row r="13083" spans="2:9" x14ac:dyDescent="0.3">
      <c r="B13083" s="35">
        <v>45106</v>
      </c>
      <c r="C13083" s="31">
        <v>22</v>
      </c>
      <c r="D13083" s="36">
        <v>11670.489600000001</v>
      </c>
      <c r="G13083" s="35">
        <v>45106</v>
      </c>
      <c r="H13083" s="31">
        <v>22</v>
      </c>
      <c r="I13083" s="36">
        <v>5929.2679840000001</v>
      </c>
    </row>
    <row r="13084" spans="2:9" x14ac:dyDescent="0.3">
      <c r="B13084" s="35">
        <v>45106</v>
      </c>
      <c r="C13084" s="31">
        <v>23</v>
      </c>
      <c r="D13084" s="36">
        <v>13178.04124</v>
      </c>
      <c r="G13084" s="35">
        <v>45106</v>
      </c>
      <c r="H13084" s="31">
        <v>23</v>
      </c>
      <c r="I13084" s="36">
        <v>5744.277701</v>
      </c>
    </row>
    <row r="13085" spans="2:9" x14ac:dyDescent="0.3">
      <c r="B13085" s="35">
        <v>45106</v>
      </c>
      <c r="C13085" s="31">
        <v>24</v>
      </c>
      <c r="D13085" s="36">
        <v>10609.42784</v>
      </c>
      <c r="G13085" s="35">
        <v>45106</v>
      </c>
      <c r="H13085" s="31">
        <v>24</v>
      </c>
      <c r="I13085" s="36">
        <v>4048.4378449999999</v>
      </c>
    </row>
    <row r="13086" spans="2:9" x14ac:dyDescent="0.3">
      <c r="B13086" s="35">
        <v>45107</v>
      </c>
      <c r="C13086" s="31">
        <v>1</v>
      </c>
      <c r="D13086" s="36">
        <v>8434.2027670000007</v>
      </c>
      <c r="G13086" s="35">
        <v>45107</v>
      </c>
      <c r="H13086" s="31">
        <v>1</v>
      </c>
      <c r="I13086" s="36">
        <v>3699.1842280000001</v>
      </c>
    </row>
    <row r="13087" spans="2:9" x14ac:dyDescent="0.3">
      <c r="B13087" s="35">
        <v>45107</v>
      </c>
      <c r="C13087" s="31">
        <v>2</v>
      </c>
      <c r="D13087" s="36">
        <v>6372.1954640000004</v>
      </c>
      <c r="G13087" s="35">
        <v>45107</v>
      </c>
      <c r="H13087" s="31">
        <v>2</v>
      </c>
      <c r="I13087" s="36">
        <v>2483.490906</v>
      </c>
    </row>
    <row r="13088" spans="2:9" x14ac:dyDescent="0.3">
      <c r="B13088" s="35">
        <v>45107</v>
      </c>
      <c r="C13088" s="31">
        <v>3</v>
      </c>
      <c r="D13088" s="36">
        <v>9616.9214069999998</v>
      </c>
      <c r="G13088" s="35">
        <v>45107</v>
      </c>
      <c r="H13088" s="31">
        <v>3</v>
      </c>
      <c r="I13088" s="36">
        <v>5170.0942489999998</v>
      </c>
    </row>
    <row r="13089" spans="2:9" x14ac:dyDescent="0.3">
      <c r="B13089" s="35">
        <v>45107</v>
      </c>
      <c r="C13089" s="31">
        <v>4</v>
      </c>
      <c r="D13089" s="36">
        <v>16056.74812</v>
      </c>
      <c r="G13089" s="35">
        <v>45107</v>
      </c>
      <c r="H13089" s="31">
        <v>4</v>
      </c>
      <c r="I13089" s="36">
        <v>9456.6300489999903</v>
      </c>
    </row>
    <row r="13090" spans="2:9" x14ac:dyDescent="0.3">
      <c r="B13090" s="35">
        <v>45107</v>
      </c>
      <c r="C13090" s="31">
        <v>5</v>
      </c>
      <c r="D13090" s="36">
        <v>22870.356680000001</v>
      </c>
      <c r="G13090" s="35">
        <v>45107</v>
      </c>
      <c r="H13090" s="31">
        <v>5</v>
      </c>
      <c r="I13090" s="36">
        <v>12409.80467</v>
      </c>
    </row>
    <row r="13091" spans="2:9" x14ac:dyDescent="0.3">
      <c r="B13091" s="35">
        <v>45107</v>
      </c>
      <c r="C13091" s="31">
        <v>6</v>
      </c>
      <c r="D13091" s="36">
        <v>24084.0327</v>
      </c>
      <c r="G13091" s="35">
        <v>45107</v>
      </c>
      <c r="H13091" s="31">
        <v>6</v>
      </c>
      <c r="I13091" s="36">
        <v>13829.97622</v>
      </c>
    </row>
    <row r="13092" spans="2:9" x14ac:dyDescent="0.3">
      <c r="B13092" s="35">
        <v>45107</v>
      </c>
      <c r="C13092" s="31">
        <v>7</v>
      </c>
      <c r="D13092" s="36">
        <v>29414.429380000001</v>
      </c>
      <c r="G13092" s="35">
        <v>45107</v>
      </c>
      <c r="H13092" s="31">
        <v>7</v>
      </c>
      <c r="I13092" s="36">
        <v>16699.833040000001</v>
      </c>
    </row>
    <row r="13093" spans="2:9" x14ac:dyDescent="0.3">
      <c r="B13093" s="35">
        <v>45107</v>
      </c>
      <c r="C13093" s="31">
        <v>8</v>
      </c>
      <c r="D13093" s="36">
        <v>33243.947890000003</v>
      </c>
      <c r="G13093" s="35">
        <v>45107</v>
      </c>
      <c r="H13093" s="31">
        <v>8</v>
      </c>
      <c r="I13093" s="36">
        <v>20088.54192</v>
      </c>
    </row>
    <row r="13094" spans="2:9" x14ac:dyDescent="0.3">
      <c r="B13094" s="35">
        <v>45107</v>
      </c>
      <c r="C13094" s="31">
        <v>9</v>
      </c>
      <c r="D13094" s="36">
        <v>31829.272369999901</v>
      </c>
      <c r="G13094" s="35">
        <v>45107</v>
      </c>
      <c r="H13094" s="31">
        <v>9</v>
      </c>
      <c r="I13094" s="36">
        <v>18985.565409999901</v>
      </c>
    </row>
    <row r="13095" spans="2:9" x14ac:dyDescent="0.3">
      <c r="B13095" s="35">
        <v>45107</v>
      </c>
      <c r="C13095" s="31">
        <v>10</v>
      </c>
      <c r="D13095" s="36">
        <v>24849.456190000001</v>
      </c>
      <c r="G13095" s="35">
        <v>45107</v>
      </c>
      <c r="H13095" s="31">
        <v>10</v>
      </c>
      <c r="I13095" s="36">
        <v>17123.651590000001</v>
      </c>
    </row>
    <row r="13096" spans="2:9" x14ac:dyDescent="0.3">
      <c r="B13096" s="35">
        <v>45107</v>
      </c>
      <c r="C13096" s="31">
        <v>11</v>
      </c>
      <c r="D13096" s="36">
        <v>22658.209770000001</v>
      </c>
      <c r="G13096" s="35">
        <v>45107</v>
      </c>
      <c r="H13096" s="31">
        <v>11</v>
      </c>
      <c r="I13096" s="36">
        <v>15207.46882</v>
      </c>
    </row>
    <row r="13097" spans="2:9" x14ac:dyDescent="0.3">
      <c r="B13097" s="35">
        <v>45107</v>
      </c>
      <c r="C13097" s="31">
        <v>12</v>
      </c>
      <c r="D13097" s="36">
        <v>25769.74338</v>
      </c>
      <c r="G13097" s="35">
        <v>45107</v>
      </c>
      <c r="H13097" s="31">
        <v>12</v>
      </c>
      <c r="I13097" s="36">
        <v>16141.90832</v>
      </c>
    </row>
    <row r="13098" spans="2:9" x14ac:dyDescent="0.3">
      <c r="B13098" s="35">
        <v>45107</v>
      </c>
      <c r="C13098" s="31">
        <v>13</v>
      </c>
      <c r="D13098" s="36">
        <v>22767.911250000001</v>
      </c>
      <c r="G13098" s="35">
        <v>45107</v>
      </c>
      <c r="H13098" s="31">
        <v>13</v>
      </c>
      <c r="I13098" s="36">
        <v>13827.47825</v>
      </c>
    </row>
    <row r="13099" spans="2:9" x14ac:dyDescent="0.3">
      <c r="B13099" s="35">
        <v>45107</v>
      </c>
      <c r="C13099" s="31">
        <v>14</v>
      </c>
      <c r="D13099" s="36">
        <v>24350.99394</v>
      </c>
      <c r="G13099" s="35">
        <v>45107</v>
      </c>
      <c r="H13099" s="31">
        <v>14</v>
      </c>
      <c r="I13099" s="36">
        <v>14146.401110000001</v>
      </c>
    </row>
    <row r="13100" spans="2:9" x14ac:dyDescent="0.3">
      <c r="B13100" s="35">
        <v>45107</v>
      </c>
      <c r="C13100" s="31">
        <v>15</v>
      </c>
      <c r="D13100" s="36">
        <v>23843.08308</v>
      </c>
      <c r="G13100" s="35">
        <v>45107</v>
      </c>
      <c r="H13100" s="31">
        <v>15</v>
      </c>
      <c r="I13100" s="36">
        <v>13192.91959</v>
      </c>
    </row>
    <row r="13101" spans="2:9" x14ac:dyDescent="0.3">
      <c r="B13101" s="35">
        <v>45107</v>
      </c>
      <c r="C13101" s="31">
        <v>16</v>
      </c>
      <c r="D13101" s="36">
        <v>24788.054169999901</v>
      </c>
      <c r="G13101" s="35">
        <v>45107</v>
      </c>
      <c r="H13101" s="31">
        <v>16</v>
      </c>
      <c r="I13101" s="36">
        <v>13736.39819</v>
      </c>
    </row>
    <row r="13102" spans="2:9" x14ac:dyDescent="0.3">
      <c r="B13102" s="35">
        <v>45107</v>
      </c>
      <c r="C13102" s="31">
        <v>17</v>
      </c>
      <c r="D13102" s="36">
        <v>27307.62196</v>
      </c>
      <c r="G13102" s="35">
        <v>45107</v>
      </c>
      <c r="H13102" s="31">
        <v>17</v>
      </c>
      <c r="I13102" s="36">
        <v>16606.45852</v>
      </c>
    </row>
    <row r="13103" spans="2:9" x14ac:dyDescent="0.3">
      <c r="B13103" s="35">
        <v>45107</v>
      </c>
      <c r="C13103" s="31">
        <v>18</v>
      </c>
      <c r="D13103" s="36">
        <v>26191.88653</v>
      </c>
      <c r="G13103" s="35">
        <v>45107</v>
      </c>
      <c r="H13103" s="31">
        <v>18</v>
      </c>
      <c r="I13103" s="36">
        <v>14714.99805</v>
      </c>
    </row>
    <row r="13104" spans="2:9" x14ac:dyDescent="0.3">
      <c r="B13104" s="35">
        <v>45107</v>
      </c>
      <c r="C13104" s="31">
        <v>19</v>
      </c>
      <c r="D13104" s="36">
        <v>21660.5830099999</v>
      </c>
      <c r="G13104" s="35">
        <v>45107</v>
      </c>
      <c r="H13104" s="31">
        <v>19</v>
      </c>
      <c r="I13104" s="36">
        <v>14752.98731</v>
      </c>
    </row>
    <row r="13105" spans="2:9" x14ac:dyDescent="0.3">
      <c r="B13105" s="35">
        <v>45107</v>
      </c>
      <c r="C13105" s="31">
        <v>20</v>
      </c>
      <c r="D13105" s="36">
        <v>19541.065050000001</v>
      </c>
      <c r="G13105" s="35">
        <v>45107</v>
      </c>
      <c r="H13105" s="31">
        <v>20</v>
      </c>
      <c r="I13105" s="36">
        <v>14646.62616</v>
      </c>
    </row>
    <row r="13106" spans="2:9" x14ac:dyDescent="0.3">
      <c r="B13106" s="35">
        <v>45107</v>
      </c>
      <c r="C13106" s="31">
        <v>21</v>
      </c>
      <c r="D13106" s="36">
        <v>18244.249810000001</v>
      </c>
      <c r="G13106" s="35">
        <v>45107</v>
      </c>
      <c r="H13106" s="31">
        <v>21</v>
      </c>
      <c r="I13106" s="36">
        <v>12183.257739999901</v>
      </c>
    </row>
    <row r="13107" spans="2:9" x14ac:dyDescent="0.3">
      <c r="B13107" s="35">
        <v>45107</v>
      </c>
      <c r="C13107" s="31">
        <v>22</v>
      </c>
      <c r="D13107" s="36">
        <v>19000.831190000001</v>
      </c>
      <c r="G13107" s="35">
        <v>45107</v>
      </c>
      <c r="H13107" s="31">
        <v>22</v>
      </c>
      <c r="I13107" s="36">
        <v>11727.141180000001</v>
      </c>
    </row>
    <row r="13108" spans="2:9" x14ac:dyDescent="0.3">
      <c r="B13108" s="35">
        <v>45107</v>
      </c>
      <c r="C13108" s="31">
        <v>23</v>
      </c>
      <c r="D13108" s="36">
        <v>25187.69601</v>
      </c>
      <c r="G13108" s="35">
        <v>45107</v>
      </c>
      <c r="H13108" s="31">
        <v>23</v>
      </c>
      <c r="I13108" s="36">
        <v>16867.191900000002</v>
      </c>
    </row>
    <row r="13109" spans="2:9" x14ac:dyDescent="0.3">
      <c r="B13109" s="35">
        <v>45107</v>
      </c>
      <c r="C13109" s="31">
        <v>24</v>
      </c>
      <c r="D13109" s="36">
        <v>26738.7280299999</v>
      </c>
      <c r="G13109" s="35">
        <v>45107</v>
      </c>
      <c r="H13109" s="31">
        <v>24</v>
      </c>
      <c r="I13109" s="36">
        <v>19011.84894</v>
      </c>
    </row>
    <row r="13110" spans="2:9" x14ac:dyDescent="0.3">
      <c r="B13110" s="35">
        <v>45108</v>
      </c>
      <c r="C13110" s="31">
        <v>1</v>
      </c>
      <c r="D13110" s="36">
        <v>21781.614440000001</v>
      </c>
      <c r="G13110" s="35">
        <v>45108</v>
      </c>
      <c r="H13110" s="31">
        <v>1</v>
      </c>
      <c r="I13110" s="36">
        <v>15506.81695</v>
      </c>
    </row>
    <row r="13111" spans="2:9" x14ac:dyDescent="0.3">
      <c r="B13111" s="35">
        <v>45108</v>
      </c>
      <c r="C13111" s="31">
        <v>2</v>
      </c>
      <c r="D13111" s="36">
        <v>24030.721649999901</v>
      </c>
      <c r="G13111" s="35">
        <v>45108</v>
      </c>
      <c r="H13111" s="31">
        <v>2</v>
      </c>
      <c r="I13111" s="36">
        <v>15595.004989999899</v>
      </c>
    </row>
    <row r="13112" spans="2:9" x14ac:dyDescent="0.3">
      <c r="B13112" s="35">
        <v>45108</v>
      </c>
      <c r="C13112" s="31">
        <v>3</v>
      </c>
      <c r="D13112" s="36">
        <v>29243.825639999901</v>
      </c>
      <c r="G13112" s="35">
        <v>45108</v>
      </c>
      <c r="H13112" s="31">
        <v>3</v>
      </c>
      <c r="I13112" s="36">
        <v>20670.97047</v>
      </c>
    </row>
    <row r="13113" spans="2:9" x14ac:dyDescent="0.3">
      <c r="B13113" s="35">
        <v>45108</v>
      </c>
      <c r="C13113" s="31">
        <v>4</v>
      </c>
      <c r="D13113" s="36">
        <v>30390.0635699999</v>
      </c>
      <c r="G13113" s="35">
        <v>45108</v>
      </c>
      <c r="H13113" s="31">
        <v>4</v>
      </c>
      <c r="I13113" s="36">
        <v>24798.458340000001</v>
      </c>
    </row>
    <row r="13114" spans="2:9" x14ac:dyDescent="0.3">
      <c r="B13114" s="35">
        <v>45108</v>
      </c>
      <c r="C13114" s="31">
        <v>5</v>
      </c>
      <c r="D13114" s="36">
        <v>31342.8992</v>
      </c>
      <c r="G13114" s="35">
        <v>45108</v>
      </c>
      <c r="H13114" s="31">
        <v>5</v>
      </c>
      <c r="I13114" s="36">
        <v>22952.3832699999</v>
      </c>
    </row>
    <row r="13115" spans="2:9" x14ac:dyDescent="0.3">
      <c r="B13115" s="35">
        <v>45108</v>
      </c>
      <c r="C13115" s="31">
        <v>6</v>
      </c>
      <c r="D13115" s="36">
        <v>34209.064120000003</v>
      </c>
      <c r="G13115" s="35">
        <v>45108</v>
      </c>
      <c r="H13115" s="31">
        <v>6</v>
      </c>
      <c r="I13115" s="36">
        <v>23199.077550000002</v>
      </c>
    </row>
    <row r="13116" spans="2:9" x14ac:dyDescent="0.3">
      <c r="B13116" s="35">
        <v>45108</v>
      </c>
      <c r="C13116" s="31">
        <v>7</v>
      </c>
      <c r="D13116" s="36">
        <v>39254.407339999903</v>
      </c>
      <c r="G13116" s="35">
        <v>45108</v>
      </c>
      <c r="H13116" s="31">
        <v>7</v>
      </c>
      <c r="I13116" s="36">
        <v>26859.3177399999</v>
      </c>
    </row>
    <row r="13117" spans="2:9" x14ac:dyDescent="0.3">
      <c r="B13117" s="35">
        <v>45108</v>
      </c>
      <c r="C13117" s="31">
        <v>8</v>
      </c>
      <c r="D13117" s="36">
        <v>39201.714760000003</v>
      </c>
      <c r="G13117" s="35">
        <v>45108</v>
      </c>
      <c r="H13117" s="31">
        <v>8</v>
      </c>
      <c r="I13117" s="36">
        <v>28090.791949999901</v>
      </c>
    </row>
    <row r="13118" spans="2:9" x14ac:dyDescent="0.3">
      <c r="B13118" s="35">
        <v>45108</v>
      </c>
      <c r="C13118" s="31">
        <v>9</v>
      </c>
      <c r="D13118" s="36">
        <v>37339.379249999904</v>
      </c>
      <c r="G13118" s="35">
        <v>45108</v>
      </c>
      <c r="H13118" s="31">
        <v>9</v>
      </c>
      <c r="I13118" s="36">
        <v>24957.825489999901</v>
      </c>
    </row>
    <row r="13119" spans="2:9" x14ac:dyDescent="0.3">
      <c r="B13119" s="35">
        <v>45108</v>
      </c>
      <c r="C13119" s="31">
        <v>10</v>
      </c>
      <c r="D13119" s="36">
        <v>33969.269639999897</v>
      </c>
      <c r="G13119" s="35">
        <v>45108</v>
      </c>
      <c r="H13119" s="31">
        <v>10</v>
      </c>
      <c r="I13119" s="36">
        <v>21483.98518</v>
      </c>
    </row>
    <row r="13120" spans="2:9" x14ac:dyDescent="0.3">
      <c r="B13120" s="35">
        <v>45108</v>
      </c>
      <c r="C13120" s="31">
        <v>11</v>
      </c>
      <c r="D13120" s="36">
        <v>36509.15913</v>
      </c>
      <c r="G13120" s="35">
        <v>45108</v>
      </c>
      <c r="H13120" s="31">
        <v>11</v>
      </c>
      <c r="I13120" s="36">
        <v>23496.03744</v>
      </c>
    </row>
    <row r="13121" spans="2:9" x14ac:dyDescent="0.3">
      <c r="B13121" s="35">
        <v>45108</v>
      </c>
      <c r="C13121" s="31">
        <v>12</v>
      </c>
      <c r="D13121" s="36">
        <v>38014.90524</v>
      </c>
      <c r="G13121" s="35">
        <v>45108</v>
      </c>
      <c r="H13121" s="31">
        <v>12</v>
      </c>
      <c r="I13121" s="36">
        <v>25682.144400000001</v>
      </c>
    </row>
    <row r="13122" spans="2:9" x14ac:dyDescent="0.3">
      <c r="B13122" s="35">
        <v>45108</v>
      </c>
      <c r="C13122" s="31">
        <v>13</v>
      </c>
      <c r="D13122" s="36">
        <v>36410.355680000001</v>
      </c>
      <c r="G13122" s="35">
        <v>45108</v>
      </c>
      <c r="H13122" s="31">
        <v>13</v>
      </c>
      <c r="I13122" s="36">
        <v>23615.958859999901</v>
      </c>
    </row>
    <row r="13123" spans="2:9" x14ac:dyDescent="0.3">
      <c r="B13123" s="35">
        <v>45108</v>
      </c>
      <c r="C13123" s="31">
        <v>14</v>
      </c>
      <c r="D13123" s="36">
        <v>33227.085630000001</v>
      </c>
      <c r="G13123" s="35">
        <v>45108</v>
      </c>
      <c r="H13123" s="31">
        <v>14</v>
      </c>
      <c r="I13123" s="36">
        <v>21615.6253</v>
      </c>
    </row>
    <row r="13124" spans="2:9" x14ac:dyDescent="0.3">
      <c r="B13124" s="35">
        <v>45108</v>
      </c>
      <c r="C13124" s="31">
        <v>15</v>
      </c>
      <c r="D13124" s="36">
        <v>39638.477720000003</v>
      </c>
      <c r="G13124" s="35">
        <v>45108</v>
      </c>
      <c r="H13124" s="31">
        <v>15</v>
      </c>
      <c r="I13124" s="36">
        <v>29260.4294899999</v>
      </c>
    </row>
    <row r="13125" spans="2:9" x14ac:dyDescent="0.3">
      <c r="B13125" s="35">
        <v>45108</v>
      </c>
      <c r="C13125" s="31">
        <v>16</v>
      </c>
      <c r="D13125" s="36">
        <v>35455.630729999903</v>
      </c>
      <c r="G13125" s="35">
        <v>45108</v>
      </c>
      <c r="H13125" s="31">
        <v>16</v>
      </c>
      <c r="I13125" s="36">
        <v>24186.649740000001</v>
      </c>
    </row>
    <row r="13126" spans="2:9" x14ac:dyDescent="0.3">
      <c r="B13126" s="35">
        <v>45108</v>
      </c>
      <c r="C13126" s="31">
        <v>17</v>
      </c>
      <c r="D13126" s="36">
        <v>31332.880000000001</v>
      </c>
      <c r="G13126" s="35">
        <v>45108</v>
      </c>
      <c r="H13126" s="31">
        <v>17</v>
      </c>
      <c r="I13126" s="36">
        <v>17902.61853</v>
      </c>
    </row>
    <row r="13127" spans="2:9" x14ac:dyDescent="0.3">
      <c r="B13127" s="35">
        <v>45108</v>
      </c>
      <c r="C13127" s="31">
        <v>18</v>
      </c>
      <c r="D13127" s="36">
        <v>20760.5586699999</v>
      </c>
      <c r="G13127" s="35">
        <v>45108</v>
      </c>
      <c r="H13127" s="31">
        <v>18</v>
      </c>
      <c r="I13127" s="36">
        <v>12393.01023</v>
      </c>
    </row>
    <row r="13128" spans="2:9" x14ac:dyDescent="0.3">
      <c r="B13128" s="35">
        <v>45108</v>
      </c>
      <c r="C13128" s="31">
        <v>19</v>
      </c>
      <c r="D13128" s="36">
        <v>11633.040290000001</v>
      </c>
      <c r="G13128" s="35">
        <v>45108</v>
      </c>
      <c r="H13128" s="31">
        <v>19</v>
      </c>
      <c r="I13128" s="36">
        <v>7441.9371639999999</v>
      </c>
    </row>
    <row r="13129" spans="2:9" x14ac:dyDescent="0.3">
      <c r="B13129" s="35">
        <v>45108</v>
      </c>
      <c r="C13129" s="31">
        <v>20</v>
      </c>
      <c r="D13129" s="36">
        <v>12094.60088</v>
      </c>
      <c r="G13129" s="35">
        <v>45108</v>
      </c>
      <c r="H13129" s="31">
        <v>20</v>
      </c>
      <c r="I13129" s="36">
        <v>8990.5734900000007</v>
      </c>
    </row>
    <row r="13130" spans="2:9" x14ac:dyDescent="0.3">
      <c r="B13130" s="35">
        <v>45108</v>
      </c>
      <c r="C13130" s="31">
        <v>21</v>
      </c>
      <c r="D13130" s="36">
        <v>16490.48158</v>
      </c>
      <c r="G13130" s="35">
        <v>45108</v>
      </c>
      <c r="H13130" s="31">
        <v>21</v>
      </c>
      <c r="I13130" s="36">
        <v>10033.298500000001</v>
      </c>
    </row>
    <row r="13131" spans="2:9" x14ac:dyDescent="0.3">
      <c r="B13131" s="35">
        <v>45108</v>
      </c>
      <c r="C13131" s="31">
        <v>22</v>
      </c>
      <c r="D13131" s="36">
        <v>17264.128720000001</v>
      </c>
      <c r="G13131" s="35">
        <v>45108</v>
      </c>
      <c r="H13131" s="31">
        <v>22</v>
      </c>
      <c r="I13131" s="36">
        <v>11946.53039</v>
      </c>
    </row>
    <row r="13132" spans="2:9" x14ac:dyDescent="0.3">
      <c r="B13132" s="35">
        <v>45108</v>
      </c>
      <c r="C13132" s="31">
        <v>23</v>
      </c>
      <c r="D13132" s="36">
        <v>19287.960510000001</v>
      </c>
      <c r="G13132" s="35">
        <v>45108</v>
      </c>
      <c r="H13132" s="31">
        <v>23</v>
      </c>
      <c r="I13132" s="36">
        <v>12460.29874</v>
      </c>
    </row>
    <row r="13133" spans="2:9" x14ac:dyDescent="0.3">
      <c r="B13133" s="35">
        <v>45108</v>
      </c>
      <c r="C13133" s="31">
        <v>24</v>
      </c>
      <c r="D13133" s="36">
        <v>17712.1348599999</v>
      </c>
      <c r="G13133" s="35">
        <v>45108</v>
      </c>
      <c r="H13133" s="31">
        <v>24</v>
      </c>
      <c r="I13133" s="36">
        <v>12223.674139999899</v>
      </c>
    </row>
    <row r="13134" spans="2:9" x14ac:dyDescent="0.3">
      <c r="B13134" s="35">
        <v>45109</v>
      </c>
      <c r="C13134" s="31">
        <v>1</v>
      </c>
      <c r="D13134" s="36">
        <v>18894.227050000001</v>
      </c>
      <c r="G13134" s="35">
        <v>45109</v>
      </c>
      <c r="H13134" s="31">
        <v>1</v>
      </c>
      <c r="I13134" s="36">
        <v>11550.369049999899</v>
      </c>
    </row>
    <row r="13135" spans="2:9" x14ac:dyDescent="0.3">
      <c r="B13135" s="35">
        <v>45109</v>
      </c>
      <c r="C13135" s="31">
        <v>2</v>
      </c>
      <c r="D13135" s="36">
        <v>21904.029450000002</v>
      </c>
      <c r="G13135" s="35">
        <v>45109</v>
      </c>
      <c r="H13135" s="31">
        <v>2</v>
      </c>
      <c r="I13135" s="36">
        <v>12305.03667</v>
      </c>
    </row>
    <row r="13136" spans="2:9" x14ac:dyDescent="0.3">
      <c r="B13136" s="35">
        <v>45109</v>
      </c>
      <c r="C13136" s="31">
        <v>3</v>
      </c>
      <c r="D13136" s="36">
        <v>19685.694080000001</v>
      </c>
      <c r="G13136" s="35">
        <v>45109</v>
      </c>
      <c r="H13136" s="31">
        <v>3</v>
      </c>
      <c r="I13136" s="36">
        <v>12948.705319999901</v>
      </c>
    </row>
    <row r="13137" spans="2:9" x14ac:dyDescent="0.3">
      <c r="B13137" s="35">
        <v>45109</v>
      </c>
      <c r="C13137" s="31">
        <v>4</v>
      </c>
      <c r="D13137" s="36">
        <v>21555.0532099999</v>
      </c>
      <c r="G13137" s="35">
        <v>45109</v>
      </c>
      <c r="H13137" s="31">
        <v>4</v>
      </c>
      <c r="I13137" s="36">
        <v>13584.440140000001</v>
      </c>
    </row>
    <row r="13138" spans="2:9" x14ac:dyDescent="0.3">
      <c r="B13138" s="35">
        <v>45109</v>
      </c>
      <c r="C13138" s="31">
        <v>5</v>
      </c>
      <c r="D13138" s="36">
        <v>18603.481670000001</v>
      </c>
      <c r="G13138" s="35">
        <v>45109</v>
      </c>
      <c r="H13138" s="31">
        <v>5</v>
      </c>
      <c r="I13138" s="36">
        <v>12856.219660000001</v>
      </c>
    </row>
    <row r="13139" spans="2:9" x14ac:dyDescent="0.3">
      <c r="B13139" s="35">
        <v>45109</v>
      </c>
      <c r="C13139" s="31">
        <v>6</v>
      </c>
      <c r="D13139" s="36">
        <v>17717.619279999901</v>
      </c>
      <c r="G13139" s="35">
        <v>45109</v>
      </c>
      <c r="H13139" s="31">
        <v>6</v>
      </c>
      <c r="I13139" s="36">
        <v>11243.97394</v>
      </c>
    </row>
    <row r="13140" spans="2:9" x14ac:dyDescent="0.3">
      <c r="B13140" s="35">
        <v>45109</v>
      </c>
      <c r="C13140" s="31">
        <v>7</v>
      </c>
      <c r="D13140" s="36">
        <v>19975.340169999901</v>
      </c>
      <c r="G13140" s="35">
        <v>45109</v>
      </c>
      <c r="H13140" s="31">
        <v>7</v>
      </c>
      <c r="I13140" s="36">
        <v>13427.296609999899</v>
      </c>
    </row>
    <row r="13141" spans="2:9" x14ac:dyDescent="0.3">
      <c r="B13141" s="35">
        <v>45109</v>
      </c>
      <c r="C13141" s="31">
        <v>8</v>
      </c>
      <c r="D13141" s="36">
        <v>25114.5650199999</v>
      </c>
      <c r="G13141" s="35">
        <v>45109</v>
      </c>
      <c r="H13141" s="31">
        <v>8</v>
      </c>
      <c r="I13141" s="36">
        <v>16890.2661799999</v>
      </c>
    </row>
    <row r="13142" spans="2:9" x14ac:dyDescent="0.3">
      <c r="B13142" s="35">
        <v>45109</v>
      </c>
      <c r="C13142" s="31">
        <v>9</v>
      </c>
      <c r="D13142" s="36">
        <v>30489.57028</v>
      </c>
      <c r="G13142" s="35">
        <v>45109</v>
      </c>
      <c r="H13142" s="31">
        <v>9</v>
      </c>
      <c r="I13142" s="36">
        <v>21360.436529999901</v>
      </c>
    </row>
    <row r="13143" spans="2:9" x14ac:dyDescent="0.3">
      <c r="B13143" s="35">
        <v>45109</v>
      </c>
      <c r="C13143" s="31">
        <v>10</v>
      </c>
      <c r="D13143" s="36">
        <v>37283.166380000002</v>
      </c>
      <c r="G13143" s="35">
        <v>45109</v>
      </c>
      <c r="H13143" s="31">
        <v>10</v>
      </c>
      <c r="I13143" s="36">
        <v>32183.09978</v>
      </c>
    </row>
    <row r="13144" spans="2:9" x14ac:dyDescent="0.3">
      <c r="B13144" s="35">
        <v>45109</v>
      </c>
      <c r="C13144" s="31">
        <v>11</v>
      </c>
      <c r="D13144" s="36">
        <v>38450.611819999896</v>
      </c>
      <c r="G13144" s="35">
        <v>45109</v>
      </c>
      <c r="H13144" s="31">
        <v>11</v>
      </c>
      <c r="I13144" s="36">
        <v>32447.8724</v>
      </c>
    </row>
    <row r="13145" spans="2:9" x14ac:dyDescent="0.3">
      <c r="B13145" s="35">
        <v>45109</v>
      </c>
      <c r="C13145" s="31">
        <v>12</v>
      </c>
      <c r="D13145" s="36">
        <v>39791.265549999902</v>
      </c>
      <c r="G13145" s="35">
        <v>45109</v>
      </c>
      <c r="H13145" s="31">
        <v>12</v>
      </c>
      <c r="I13145" s="36">
        <v>28886.88753</v>
      </c>
    </row>
    <row r="13146" spans="2:9" x14ac:dyDescent="0.3">
      <c r="B13146" s="35">
        <v>45109</v>
      </c>
      <c r="C13146" s="31">
        <v>13</v>
      </c>
      <c r="D13146" s="36">
        <v>34084.850570000002</v>
      </c>
      <c r="G13146" s="35">
        <v>45109</v>
      </c>
      <c r="H13146" s="31">
        <v>13</v>
      </c>
      <c r="I13146" s="36">
        <v>22838.564119999901</v>
      </c>
    </row>
    <row r="13147" spans="2:9" x14ac:dyDescent="0.3">
      <c r="B13147" s="35">
        <v>45109</v>
      </c>
      <c r="C13147" s="31">
        <v>14</v>
      </c>
      <c r="D13147" s="36">
        <v>27596.11191</v>
      </c>
      <c r="G13147" s="35">
        <v>45109</v>
      </c>
      <c r="H13147" s="31">
        <v>14</v>
      </c>
      <c r="I13147" s="36">
        <v>17022.190600000002</v>
      </c>
    </row>
    <row r="13148" spans="2:9" x14ac:dyDescent="0.3">
      <c r="B13148" s="35">
        <v>45109</v>
      </c>
      <c r="C13148" s="31">
        <v>15</v>
      </c>
      <c r="D13148" s="36">
        <v>24418.411080000002</v>
      </c>
      <c r="G13148" s="35">
        <v>45109</v>
      </c>
      <c r="H13148" s="31">
        <v>15</v>
      </c>
      <c r="I13148" s="36">
        <v>14419.42979</v>
      </c>
    </row>
    <row r="13149" spans="2:9" x14ac:dyDescent="0.3">
      <c r="B13149" s="35">
        <v>45109</v>
      </c>
      <c r="C13149" s="31">
        <v>16</v>
      </c>
      <c r="D13149" s="36">
        <v>19090.655859999901</v>
      </c>
      <c r="G13149" s="35">
        <v>45109</v>
      </c>
      <c r="H13149" s="31">
        <v>16</v>
      </c>
      <c r="I13149" s="36">
        <v>10449.395699999901</v>
      </c>
    </row>
    <row r="13150" spans="2:9" x14ac:dyDescent="0.3">
      <c r="B13150" s="35">
        <v>45109</v>
      </c>
      <c r="C13150" s="31">
        <v>17</v>
      </c>
      <c r="D13150" s="36">
        <v>16460.4209899999</v>
      </c>
      <c r="G13150" s="35">
        <v>45109</v>
      </c>
      <c r="H13150" s="31">
        <v>17</v>
      </c>
      <c r="I13150" s="36">
        <v>9090.5680219999904</v>
      </c>
    </row>
    <row r="13151" spans="2:9" x14ac:dyDescent="0.3">
      <c r="B13151" s="35">
        <v>45109</v>
      </c>
      <c r="C13151" s="31">
        <v>18</v>
      </c>
      <c r="D13151" s="36">
        <v>18404.4892</v>
      </c>
      <c r="G13151" s="35">
        <v>45109</v>
      </c>
      <c r="H13151" s="31">
        <v>18</v>
      </c>
      <c r="I13151" s="36">
        <v>10820.1903</v>
      </c>
    </row>
    <row r="13152" spans="2:9" x14ac:dyDescent="0.3">
      <c r="B13152" s="35">
        <v>45109</v>
      </c>
      <c r="C13152" s="31">
        <v>19</v>
      </c>
      <c r="D13152" s="36">
        <v>20715.523140000001</v>
      </c>
      <c r="G13152" s="35">
        <v>45109</v>
      </c>
      <c r="H13152" s="31">
        <v>19</v>
      </c>
      <c r="I13152" s="36">
        <v>10045.967909999899</v>
      </c>
    </row>
    <row r="13153" spans="2:9" x14ac:dyDescent="0.3">
      <c r="B13153" s="35">
        <v>45109</v>
      </c>
      <c r="C13153" s="31">
        <v>20</v>
      </c>
      <c r="D13153" s="36">
        <v>18827.81841</v>
      </c>
      <c r="G13153" s="35">
        <v>45109</v>
      </c>
      <c r="H13153" s="31">
        <v>20</v>
      </c>
      <c r="I13153" s="36">
        <v>10500.43246</v>
      </c>
    </row>
    <row r="13154" spans="2:9" x14ac:dyDescent="0.3">
      <c r="B13154" s="35">
        <v>45109</v>
      </c>
      <c r="C13154" s="31">
        <v>21</v>
      </c>
      <c r="D13154" s="36">
        <v>23560.217199999901</v>
      </c>
      <c r="G13154" s="35">
        <v>45109</v>
      </c>
      <c r="H13154" s="31">
        <v>21</v>
      </c>
      <c r="I13154" s="36">
        <v>16405.051879999901</v>
      </c>
    </row>
    <row r="13155" spans="2:9" x14ac:dyDescent="0.3">
      <c r="B13155" s="35">
        <v>45109</v>
      </c>
      <c r="C13155" s="31">
        <v>22</v>
      </c>
      <c r="D13155" s="36">
        <v>25121.2405</v>
      </c>
      <c r="G13155" s="35">
        <v>45109</v>
      </c>
      <c r="H13155" s="31">
        <v>22</v>
      </c>
      <c r="I13155" s="36">
        <v>17430.32703</v>
      </c>
    </row>
    <row r="13156" spans="2:9" x14ac:dyDescent="0.3">
      <c r="B13156" s="35">
        <v>45109</v>
      </c>
      <c r="C13156" s="31">
        <v>23</v>
      </c>
      <c r="D13156" s="36">
        <v>32396.317869999901</v>
      </c>
      <c r="G13156" s="35">
        <v>45109</v>
      </c>
      <c r="H13156" s="31">
        <v>23</v>
      </c>
      <c r="I13156" s="36">
        <v>20942.9247499999</v>
      </c>
    </row>
    <row r="13157" spans="2:9" x14ac:dyDescent="0.3">
      <c r="B13157" s="35">
        <v>45109</v>
      </c>
      <c r="C13157" s="31">
        <v>24</v>
      </c>
      <c r="D13157" s="36">
        <v>29397.34965</v>
      </c>
      <c r="G13157" s="35">
        <v>45109</v>
      </c>
      <c r="H13157" s="31">
        <v>24</v>
      </c>
      <c r="I13157" s="36">
        <v>16455.809310000001</v>
      </c>
    </row>
    <row r="13158" spans="2:9" x14ac:dyDescent="0.3">
      <c r="B13158" s="35">
        <v>45110</v>
      </c>
      <c r="C13158" s="31">
        <v>1</v>
      </c>
      <c r="D13158" s="36">
        <v>30297.63435</v>
      </c>
      <c r="G13158" s="35">
        <v>45110</v>
      </c>
      <c r="H13158" s="31">
        <v>1</v>
      </c>
      <c r="I13158" s="36">
        <v>18800.40654</v>
      </c>
    </row>
    <row r="13159" spans="2:9" x14ac:dyDescent="0.3">
      <c r="B13159" s="35">
        <v>45110</v>
      </c>
      <c r="C13159" s="31">
        <v>2</v>
      </c>
      <c r="D13159" s="36">
        <v>28638.426070000001</v>
      </c>
      <c r="G13159" s="35">
        <v>45110</v>
      </c>
      <c r="H13159" s="31">
        <v>2</v>
      </c>
      <c r="I13159" s="36">
        <v>17595.250769999901</v>
      </c>
    </row>
    <row r="13160" spans="2:9" x14ac:dyDescent="0.3">
      <c r="B13160" s="35">
        <v>45110</v>
      </c>
      <c r="C13160" s="31">
        <v>3</v>
      </c>
      <c r="D13160" s="36">
        <v>19534.423490000001</v>
      </c>
      <c r="G13160" s="35">
        <v>45110</v>
      </c>
      <c r="H13160" s="31">
        <v>3</v>
      </c>
      <c r="I13160" s="36">
        <v>11011.634</v>
      </c>
    </row>
    <row r="13161" spans="2:9" x14ac:dyDescent="0.3">
      <c r="B13161" s="35">
        <v>45110</v>
      </c>
      <c r="C13161" s="31">
        <v>4</v>
      </c>
      <c r="D13161" s="36">
        <v>28296.245999999901</v>
      </c>
      <c r="G13161" s="35">
        <v>45110</v>
      </c>
      <c r="H13161" s="31">
        <v>4</v>
      </c>
      <c r="I13161" s="36">
        <v>19075.9700999999</v>
      </c>
    </row>
    <row r="13162" spans="2:9" x14ac:dyDescent="0.3">
      <c r="B13162" s="35">
        <v>45110</v>
      </c>
      <c r="C13162" s="31">
        <v>5</v>
      </c>
      <c r="D13162" s="36">
        <v>30746.6370099999</v>
      </c>
      <c r="G13162" s="35">
        <v>45110</v>
      </c>
      <c r="H13162" s="31">
        <v>5</v>
      </c>
      <c r="I13162" s="36">
        <v>21224.25937</v>
      </c>
    </row>
    <row r="13163" spans="2:9" x14ac:dyDescent="0.3">
      <c r="B13163" s="35">
        <v>45110</v>
      </c>
      <c r="C13163" s="31">
        <v>6</v>
      </c>
      <c r="D13163" s="36">
        <v>32646.864740000001</v>
      </c>
      <c r="G13163" s="35">
        <v>45110</v>
      </c>
      <c r="H13163" s="31">
        <v>6</v>
      </c>
      <c r="I13163" s="36">
        <v>20837.3337299999</v>
      </c>
    </row>
    <row r="13164" spans="2:9" x14ac:dyDescent="0.3">
      <c r="B13164" s="35">
        <v>45110</v>
      </c>
      <c r="C13164" s="31">
        <v>7</v>
      </c>
      <c r="D13164" s="36">
        <v>19511.225900000001</v>
      </c>
      <c r="G13164" s="35">
        <v>45110</v>
      </c>
      <c r="H13164" s="31">
        <v>7</v>
      </c>
      <c r="I13164" s="36">
        <v>12444.622590000001</v>
      </c>
    </row>
    <row r="13165" spans="2:9" x14ac:dyDescent="0.3">
      <c r="B13165" s="35">
        <v>45110</v>
      </c>
      <c r="C13165" s="31">
        <v>8</v>
      </c>
      <c r="D13165" s="36">
        <v>26405.33023</v>
      </c>
      <c r="G13165" s="35">
        <v>45110</v>
      </c>
      <c r="H13165" s="31">
        <v>8</v>
      </c>
      <c r="I13165" s="36">
        <v>21108.7732499999</v>
      </c>
    </row>
    <row r="13166" spans="2:9" x14ac:dyDescent="0.3">
      <c r="B13166" s="35">
        <v>45110</v>
      </c>
      <c r="C13166" s="31">
        <v>9</v>
      </c>
      <c r="D13166" s="36">
        <v>31205.64891</v>
      </c>
      <c r="G13166" s="35">
        <v>45110</v>
      </c>
      <c r="H13166" s="31">
        <v>9</v>
      </c>
      <c r="I13166" s="36">
        <v>24128.014340000002</v>
      </c>
    </row>
    <row r="13167" spans="2:9" x14ac:dyDescent="0.3">
      <c r="B13167" s="35">
        <v>45110</v>
      </c>
      <c r="C13167" s="31">
        <v>10</v>
      </c>
      <c r="D13167" s="36">
        <v>32122.5654399999</v>
      </c>
      <c r="G13167" s="35">
        <v>45110</v>
      </c>
      <c r="H13167" s="31">
        <v>10</v>
      </c>
      <c r="I13167" s="36">
        <v>28006.8446699999</v>
      </c>
    </row>
    <row r="13168" spans="2:9" x14ac:dyDescent="0.3">
      <c r="B13168" s="35">
        <v>45110</v>
      </c>
      <c r="C13168" s="31">
        <v>11</v>
      </c>
      <c r="D13168" s="36">
        <v>36575.140820000001</v>
      </c>
      <c r="G13168" s="35">
        <v>45110</v>
      </c>
      <c r="H13168" s="31">
        <v>11</v>
      </c>
      <c r="I13168" s="36">
        <v>29162.68852</v>
      </c>
    </row>
    <row r="13169" spans="2:9" x14ac:dyDescent="0.3">
      <c r="B13169" s="35">
        <v>45110</v>
      </c>
      <c r="C13169" s="31">
        <v>12</v>
      </c>
      <c r="D13169" s="36">
        <v>34780.553619999897</v>
      </c>
      <c r="G13169" s="35">
        <v>45110</v>
      </c>
      <c r="H13169" s="31">
        <v>12</v>
      </c>
      <c r="I13169" s="36">
        <v>26431.8210599999</v>
      </c>
    </row>
    <row r="13170" spans="2:9" x14ac:dyDescent="0.3">
      <c r="B13170" s="35">
        <v>45110</v>
      </c>
      <c r="C13170" s="31">
        <v>13</v>
      </c>
      <c r="D13170" s="36">
        <v>30347.693439999901</v>
      </c>
      <c r="G13170" s="35">
        <v>45110</v>
      </c>
      <c r="H13170" s="31">
        <v>13</v>
      </c>
      <c r="I13170" s="36">
        <v>17870.5300199999</v>
      </c>
    </row>
    <row r="13171" spans="2:9" x14ac:dyDescent="0.3">
      <c r="B13171" s="35">
        <v>45110</v>
      </c>
      <c r="C13171" s="31">
        <v>14</v>
      </c>
      <c r="D13171" s="36">
        <v>30471.110970000002</v>
      </c>
      <c r="G13171" s="35">
        <v>45110</v>
      </c>
      <c r="H13171" s="31">
        <v>14</v>
      </c>
      <c r="I13171" s="36">
        <v>18236.701779999901</v>
      </c>
    </row>
    <row r="13172" spans="2:9" x14ac:dyDescent="0.3">
      <c r="B13172" s="35">
        <v>45110</v>
      </c>
      <c r="C13172" s="31">
        <v>15</v>
      </c>
      <c r="D13172" s="36">
        <v>27786.241320000001</v>
      </c>
      <c r="G13172" s="35">
        <v>45110</v>
      </c>
      <c r="H13172" s="31">
        <v>15</v>
      </c>
      <c r="I13172" s="36">
        <v>17994.2263099999</v>
      </c>
    </row>
    <row r="13173" spans="2:9" x14ac:dyDescent="0.3">
      <c r="B13173" s="35">
        <v>45110</v>
      </c>
      <c r="C13173" s="31">
        <v>16</v>
      </c>
      <c r="D13173" s="36">
        <v>20165.6371599999</v>
      </c>
      <c r="G13173" s="35">
        <v>45110</v>
      </c>
      <c r="H13173" s="31">
        <v>16</v>
      </c>
      <c r="I13173" s="36">
        <v>13378.67403</v>
      </c>
    </row>
    <row r="13174" spans="2:9" x14ac:dyDescent="0.3">
      <c r="B13174" s="35">
        <v>45110</v>
      </c>
      <c r="C13174" s="31">
        <v>17</v>
      </c>
      <c r="D13174" s="36">
        <v>11256.862370000001</v>
      </c>
      <c r="G13174" s="35">
        <v>45110</v>
      </c>
      <c r="H13174" s="31">
        <v>17</v>
      </c>
      <c r="I13174" s="36">
        <v>6509.2584129999996</v>
      </c>
    </row>
    <row r="13175" spans="2:9" x14ac:dyDescent="0.3">
      <c r="B13175" s="35">
        <v>45110</v>
      </c>
      <c r="C13175" s="31">
        <v>18</v>
      </c>
      <c r="D13175" s="36">
        <v>10717.25296</v>
      </c>
      <c r="G13175" s="35">
        <v>45110</v>
      </c>
      <c r="H13175" s="31">
        <v>18</v>
      </c>
      <c r="I13175" s="36">
        <v>5592.8324140000004</v>
      </c>
    </row>
    <row r="13176" spans="2:9" x14ac:dyDescent="0.3">
      <c r="B13176" s="35">
        <v>45110</v>
      </c>
      <c r="C13176" s="31">
        <v>19</v>
      </c>
      <c r="D13176" s="36">
        <v>7708.0381049999996</v>
      </c>
      <c r="G13176" s="35">
        <v>45110</v>
      </c>
      <c r="H13176" s="31">
        <v>19</v>
      </c>
      <c r="I13176" s="36">
        <v>3559.824756</v>
      </c>
    </row>
    <row r="13177" spans="2:9" x14ac:dyDescent="0.3">
      <c r="B13177" s="35">
        <v>45110</v>
      </c>
      <c r="C13177" s="31">
        <v>20</v>
      </c>
      <c r="D13177" s="36">
        <v>11293.27824</v>
      </c>
      <c r="G13177" s="35">
        <v>45110</v>
      </c>
      <c r="H13177" s="31">
        <v>20</v>
      </c>
      <c r="I13177" s="36">
        <v>5664.5911299999998</v>
      </c>
    </row>
    <row r="13178" spans="2:9" x14ac:dyDescent="0.3">
      <c r="B13178" s="35">
        <v>45110</v>
      </c>
      <c r="C13178" s="31">
        <v>21</v>
      </c>
      <c r="D13178" s="36">
        <v>13232.01964</v>
      </c>
      <c r="G13178" s="35">
        <v>45110</v>
      </c>
      <c r="H13178" s="31">
        <v>21</v>
      </c>
      <c r="I13178" s="36">
        <v>7298.9963399999997</v>
      </c>
    </row>
    <row r="13179" spans="2:9" x14ac:dyDescent="0.3">
      <c r="B13179" s="35">
        <v>45110</v>
      </c>
      <c r="C13179" s="31">
        <v>22</v>
      </c>
      <c r="D13179" s="36">
        <v>13704.004419999899</v>
      </c>
      <c r="G13179" s="35">
        <v>45110</v>
      </c>
      <c r="H13179" s="31">
        <v>22</v>
      </c>
      <c r="I13179" s="36">
        <v>6424.7125749999996</v>
      </c>
    </row>
    <row r="13180" spans="2:9" x14ac:dyDescent="0.3">
      <c r="B13180" s="35">
        <v>45110</v>
      </c>
      <c r="C13180" s="31">
        <v>23</v>
      </c>
      <c r="D13180" s="36">
        <v>25480.959149999901</v>
      </c>
      <c r="G13180" s="35">
        <v>45110</v>
      </c>
      <c r="H13180" s="31">
        <v>23</v>
      </c>
      <c r="I13180" s="36">
        <v>10642.60015</v>
      </c>
    </row>
    <row r="13181" spans="2:9" x14ac:dyDescent="0.3">
      <c r="B13181" s="35">
        <v>45110</v>
      </c>
      <c r="C13181" s="31">
        <v>24</v>
      </c>
      <c r="D13181" s="36">
        <v>25702.29333</v>
      </c>
      <c r="G13181" s="35">
        <v>45110</v>
      </c>
      <c r="H13181" s="31">
        <v>24</v>
      </c>
      <c r="I13181" s="36">
        <v>12780.8776</v>
      </c>
    </row>
    <row r="13182" spans="2:9" x14ac:dyDescent="0.3">
      <c r="B13182" s="35">
        <v>45111</v>
      </c>
      <c r="C13182" s="31">
        <v>1</v>
      </c>
      <c r="D13182" s="36">
        <v>20654.846320000001</v>
      </c>
      <c r="G13182" s="35">
        <v>45111</v>
      </c>
      <c r="H13182" s="31">
        <v>1</v>
      </c>
      <c r="I13182" s="36">
        <v>14054.501029999899</v>
      </c>
    </row>
    <row r="13183" spans="2:9" x14ac:dyDescent="0.3">
      <c r="B13183" s="35">
        <v>45111</v>
      </c>
      <c r="C13183" s="31">
        <v>2</v>
      </c>
      <c r="D13183" s="36">
        <v>27152.922859999901</v>
      </c>
      <c r="G13183" s="35">
        <v>45111</v>
      </c>
      <c r="H13183" s="31">
        <v>2</v>
      </c>
      <c r="I13183" s="36">
        <v>18604.91761</v>
      </c>
    </row>
    <row r="13184" spans="2:9" x14ac:dyDescent="0.3">
      <c r="B13184" s="35">
        <v>45111</v>
      </c>
      <c r="C13184" s="31">
        <v>3</v>
      </c>
      <c r="D13184" s="36">
        <v>32880.473530000003</v>
      </c>
      <c r="G13184" s="35">
        <v>45111</v>
      </c>
      <c r="H13184" s="31">
        <v>3</v>
      </c>
      <c r="I13184" s="36">
        <v>27155.250110000001</v>
      </c>
    </row>
    <row r="13185" spans="2:9" x14ac:dyDescent="0.3">
      <c r="B13185" s="35">
        <v>45111</v>
      </c>
      <c r="C13185" s="31">
        <v>4</v>
      </c>
      <c r="D13185" s="36">
        <v>28651.508689999901</v>
      </c>
      <c r="G13185" s="35">
        <v>45111</v>
      </c>
      <c r="H13185" s="31">
        <v>4</v>
      </c>
      <c r="I13185" s="36">
        <v>24931.24368</v>
      </c>
    </row>
    <row r="13186" spans="2:9" x14ac:dyDescent="0.3">
      <c r="B13186" s="35">
        <v>45111</v>
      </c>
      <c r="C13186" s="31">
        <v>5</v>
      </c>
      <c r="D13186" s="36">
        <v>32654.789130000001</v>
      </c>
      <c r="G13186" s="35">
        <v>45111</v>
      </c>
      <c r="H13186" s="31">
        <v>5</v>
      </c>
      <c r="I13186" s="36">
        <v>27537.81828</v>
      </c>
    </row>
    <row r="13187" spans="2:9" x14ac:dyDescent="0.3">
      <c r="B13187" s="35">
        <v>45111</v>
      </c>
      <c r="C13187" s="31">
        <v>6</v>
      </c>
      <c r="D13187" s="36">
        <v>39853.617230000003</v>
      </c>
      <c r="G13187" s="35">
        <v>45111</v>
      </c>
      <c r="H13187" s="31">
        <v>6</v>
      </c>
      <c r="I13187" s="36">
        <v>33370.309880000001</v>
      </c>
    </row>
    <row r="13188" spans="2:9" x14ac:dyDescent="0.3">
      <c r="B13188" s="35">
        <v>45111</v>
      </c>
      <c r="C13188" s="31">
        <v>7</v>
      </c>
      <c r="D13188" s="36">
        <v>24610.025809999901</v>
      </c>
      <c r="G13188" s="35">
        <v>45111</v>
      </c>
      <c r="H13188" s="31">
        <v>7</v>
      </c>
      <c r="I13188" s="36">
        <v>17179.466810000002</v>
      </c>
    </row>
    <row r="13189" spans="2:9" x14ac:dyDescent="0.3">
      <c r="B13189" s="35">
        <v>45111</v>
      </c>
      <c r="C13189" s="31">
        <v>8</v>
      </c>
      <c r="D13189" s="36">
        <v>14401.214749999899</v>
      </c>
      <c r="G13189" s="35">
        <v>45111</v>
      </c>
      <c r="H13189" s="31">
        <v>8</v>
      </c>
      <c r="I13189" s="36">
        <v>11264.08338</v>
      </c>
    </row>
    <row r="13190" spans="2:9" x14ac:dyDescent="0.3">
      <c r="B13190" s="35">
        <v>45111</v>
      </c>
      <c r="C13190" s="31">
        <v>9</v>
      </c>
      <c r="D13190" s="36">
        <v>19223.565900000001</v>
      </c>
      <c r="G13190" s="35">
        <v>45111</v>
      </c>
      <c r="H13190" s="31">
        <v>9</v>
      </c>
      <c r="I13190" s="36">
        <v>14885.961209999899</v>
      </c>
    </row>
    <row r="13191" spans="2:9" x14ac:dyDescent="0.3">
      <c r="B13191" s="35">
        <v>45111</v>
      </c>
      <c r="C13191" s="31">
        <v>10</v>
      </c>
      <c r="D13191" s="36">
        <v>25153.02981</v>
      </c>
      <c r="G13191" s="35">
        <v>45111</v>
      </c>
      <c r="H13191" s="31">
        <v>10</v>
      </c>
      <c r="I13191" s="36">
        <v>17040.71487</v>
      </c>
    </row>
    <row r="13192" spans="2:9" x14ac:dyDescent="0.3">
      <c r="B13192" s="35">
        <v>45111</v>
      </c>
      <c r="C13192" s="31">
        <v>11</v>
      </c>
      <c r="D13192" s="36">
        <v>34327.357329999897</v>
      </c>
      <c r="G13192" s="35">
        <v>45111</v>
      </c>
      <c r="H13192" s="31">
        <v>11</v>
      </c>
      <c r="I13192" s="36">
        <v>21588.485830000001</v>
      </c>
    </row>
    <row r="13193" spans="2:9" x14ac:dyDescent="0.3">
      <c r="B13193" s="35">
        <v>45111</v>
      </c>
      <c r="C13193" s="31">
        <v>12</v>
      </c>
      <c r="D13193" s="36">
        <v>31100.626850000001</v>
      </c>
      <c r="G13193" s="35">
        <v>45111</v>
      </c>
      <c r="H13193" s="31">
        <v>12</v>
      </c>
      <c r="I13193" s="36">
        <v>21140.5145999999</v>
      </c>
    </row>
    <row r="13194" spans="2:9" x14ac:dyDescent="0.3">
      <c r="B13194" s="35">
        <v>45111</v>
      </c>
      <c r="C13194" s="31">
        <v>13</v>
      </c>
      <c r="D13194" s="36">
        <v>38238.013030000002</v>
      </c>
      <c r="G13194" s="35">
        <v>45111</v>
      </c>
      <c r="H13194" s="31">
        <v>13</v>
      </c>
      <c r="I13194" s="36">
        <v>27677.941910000001</v>
      </c>
    </row>
    <row r="13195" spans="2:9" x14ac:dyDescent="0.3">
      <c r="B13195" s="35">
        <v>45111</v>
      </c>
      <c r="C13195" s="31">
        <v>14</v>
      </c>
      <c r="D13195" s="36">
        <v>40385.657370000001</v>
      </c>
      <c r="G13195" s="35">
        <v>45111</v>
      </c>
      <c r="H13195" s="31">
        <v>14</v>
      </c>
      <c r="I13195" s="36">
        <v>30416.45191</v>
      </c>
    </row>
    <row r="13196" spans="2:9" x14ac:dyDescent="0.3">
      <c r="B13196" s="35">
        <v>45111</v>
      </c>
      <c r="C13196" s="31">
        <v>15</v>
      </c>
      <c r="D13196" s="36">
        <v>41107.59549</v>
      </c>
      <c r="G13196" s="35">
        <v>45111</v>
      </c>
      <c r="H13196" s="31">
        <v>15</v>
      </c>
      <c r="I13196" s="36">
        <v>31588.61435</v>
      </c>
    </row>
    <row r="13197" spans="2:9" x14ac:dyDescent="0.3">
      <c r="B13197" s="35">
        <v>45111</v>
      </c>
      <c r="C13197" s="31">
        <v>16</v>
      </c>
      <c r="D13197" s="36">
        <v>42546.240689999897</v>
      </c>
      <c r="G13197" s="35">
        <v>45111</v>
      </c>
      <c r="H13197" s="31">
        <v>16</v>
      </c>
      <c r="I13197" s="36">
        <v>32484.787260000001</v>
      </c>
    </row>
    <row r="13198" spans="2:9" x14ac:dyDescent="0.3">
      <c r="B13198" s="35">
        <v>45111</v>
      </c>
      <c r="C13198" s="31">
        <v>17</v>
      </c>
      <c r="D13198" s="36">
        <v>41866.70162</v>
      </c>
      <c r="G13198" s="35">
        <v>45111</v>
      </c>
      <c r="H13198" s="31">
        <v>17</v>
      </c>
      <c r="I13198" s="36">
        <v>35150.030180000002</v>
      </c>
    </row>
    <row r="13199" spans="2:9" x14ac:dyDescent="0.3">
      <c r="B13199" s="35">
        <v>45111</v>
      </c>
      <c r="C13199" s="31">
        <v>18</v>
      </c>
      <c r="D13199" s="36">
        <v>41527.890220000001</v>
      </c>
      <c r="G13199" s="35">
        <v>45111</v>
      </c>
      <c r="H13199" s="31">
        <v>18</v>
      </c>
      <c r="I13199" s="36">
        <v>37078.49828</v>
      </c>
    </row>
    <row r="13200" spans="2:9" x14ac:dyDescent="0.3">
      <c r="B13200" s="35">
        <v>45111</v>
      </c>
      <c r="C13200" s="31">
        <v>19</v>
      </c>
      <c r="D13200" s="36">
        <v>44493.276559999897</v>
      </c>
      <c r="G13200" s="35">
        <v>45111</v>
      </c>
      <c r="H13200" s="31">
        <v>19</v>
      </c>
      <c r="I13200" s="36">
        <v>40718.046439999896</v>
      </c>
    </row>
    <row r="13201" spans="2:9" x14ac:dyDescent="0.3">
      <c r="B13201" s="35">
        <v>45111</v>
      </c>
      <c r="C13201" s="31">
        <v>20</v>
      </c>
      <c r="D13201" s="36">
        <v>41640.656110000004</v>
      </c>
      <c r="G13201" s="35">
        <v>45111</v>
      </c>
      <c r="H13201" s="31">
        <v>20</v>
      </c>
      <c r="I13201" s="36">
        <v>34825.613590000001</v>
      </c>
    </row>
    <row r="13202" spans="2:9" x14ac:dyDescent="0.3">
      <c r="B13202" s="35">
        <v>45111</v>
      </c>
      <c r="C13202" s="31">
        <v>21</v>
      </c>
      <c r="D13202" s="36">
        <v>40230.733820000001</v>
      </c>
      <c r="G13202" s="35">
        <v>45111</v>
      </c>
      <c r="H13202" s="31">
        <v>21</v>
      </c>
      <c r="I13202" s="36">
        <v>32649.786810000001</v>
      </c>
    </row>
    <row r="13203" spans="2:9" x14ac:dyDescent="0.3">
      <c r="B13203" s="35">
        <v>45111</v>
      </c>
      <c r="C13203" s="31">
        <v>22</v>
      </c>
      <c r="D13203" s="36">
        <v>39043.064440000002</v>
      </c>
      <c r="G13203" s="35">
        <v>45111</v>
      </c>
      <c r="H13203" s="31">
        <v>22</v>
      </c>
      <c r="I13203" s="36">
        <v>38434.208489999903</v>
      </c>
    </row>
    <row r="13204" spans="2:9" x14ac:dyDescent="0.3">
      <c r="B13204" s="35">
        <v>45111</v>
      </c>
      <c r="C13204" s="31">
        <v>23</v>
      </c>
      <c r="D13204" s="36">
        <v>40765.846360000003</v>
      </c>
      <c r="G13204" s="35">
        <v>45111</v>
      </c>
      <c r="H13204" s="31">
        <v>23</v>
      </c>
      <c r="I13204" s="36">
        <v>34095.157509999903</v>
      </c>
    </row>
    <row r="13205" spans="2:9" x14ac:dyDescent="0.3">
      <c r="B13205" s="35">
        <v>45111</v>
      </c>
      <c r="C13205" s="31">
        <v>24</v>
      </c>
      <c r="D13205" s="36">
        <v>33174.625469999897</v>
      </c>
      <c r="G13205" s="35">
        <v>45111</v>
      </c>
      <c r="H13205" s="31">
        <v>24</v>
      </c>
      <c r="I13205" s="36">
        <v>27716.788100000002</v>
      </c>
    </row>
    <row r="13206" spans="2:9" x14ac:dyDescent="0.3">
      <c r="B13206" s="35">
        <v>45112</v>
      </c>
      <c r="C13206" s="31">
        <v>1</v>
      </c>
      <c r="D13206" s="36">
        <v>44367.764210000001</v>
      </c>
      <c r="G13206" s="35">
        <v>45112</v>
      </c>
      <c r="H13206" s="31">
        <v>1</v>
      </c>
      <c r="I13206" s="36">
        <v>38645.410479999897</v>
      </c>
    </row>
    <row r="13207" spans="2:9" x14ac:dyDescent="0.3">
      <c r="B13207" s="35">
        <v>45112</v>
      </c>
      <c r="C13207" s="31">
        <v>2</v>
      </c>
      <c r="D13207" s="36">
        <v>44958.140959999902</v>
      </c>
      <c r="G13207" s="35">
        <v>45112</v>
      </c>
      <c r="H13207" s="31">
        <v>2</v>
      </c>
      <c r="I13207" s="36">
        <v>40129.792959999897</v>
      </c>
    </row>
    <row r="13208" spans="2:9" x14ac:dyDescent="0.3">
      <c r="B13208" s="35">
        <v>45112</v>
      </c>
      <c r="C13208" s="31">
        <v>3</v>
      </c>
      <c r="D13208" s="36">
        <v>42068.077190000004</v>
      </c>
      <c r="G13208" s="35">
        <v>45112</v>
      </c>
      <c r="H13208" s="31">
        <v>3</v>
      </c>
      <c r="I13208" s="36">
        <v>30123.5262699999</v>
      </c>
    </row>
    <row r="13209" spans="2:9" x14ac:dyDescent="0.3">
      <c r="B13209" s="35">
        <v>45112</v>
      </c>
      <c r="C13209" s="31">
        <v>4</v>
      </c>
      <c r="D13209" s="36">
        <v>28699.250520000001</v>
      </c>
      <c r="G13209" s="35">
        <v>45112</v>
      </c>
      <c r="H13209" s="31">
        <v>4</v>
      </c>
      <c r="I13209" s="36">
        <v>16791.9156699999</v>
      </c>
    </row>
    <row r="13210" spans="2:9" x14ac:dyDescent="0.3">
      <c r="B13210" s="35">
        <v>45112</v>
      </c>
      <c r="C13210" s="31">
        <v>5</v>
      </c>
      <c r="D13210" s="36">
        <v>23383.989389999901</v>
      </c>
      <c r="G13210" s="35">
        <v>45112</v>
      </c>
      <c r="H13210" s="31">
        <v>5</v>
      </c>
      <c r="I13210" s="36">
        <v>14433.156650000001</v>
      </c>
    </row>
    <row r="13211" spans="2:9" x14ac:dyDescent="0.3">
      <c r="B13211" s="35">
        <v>45112</v>
      </c>
      <c r="C13211" s="31">
        <v>6</v>
      </c>
      <c r="D13211" s="36">
        <v>28251.332170000001</v>
      </c>
      <c r="G13211" s="35">
        <v>45112</v>
      </c>
      <c r="H13211" s="31">
        <v>6</v>
      </c>
      <c r="I13211" s="36">
        <v>15971.3053</v>
      </c>
    </row>
    <row r="13212" spans="2:9" x14ac:dyDescent="0.3">
      <c r="B13212" s="35">
        <v>45112</v>
      </c>
      <c r="C13212" s="31">
        <v>7</v>
      </c>
      <c r="D13212" s="36">
        <v>27811.268380000001</v>
      </c>
      <c r="G13212" s="35">
        <v>45112</v>
      </c>
      <c r="H13212" s="31">
        <v>7</v>
      </c>
      <c r="I13212" s="36">
        <v>18123.968010000001</v>
      </c>
    </row>
    <row r="13213" spans="2:9" x14ac:dyDescent="0.3">
      <c r="B13213" s="35">
        <v>45112</v>
      </c>
      <c r="C13213" s="31">
        <v>8</v>
      </c>
      <c r="D13213" s="36">
        <v>37133.46989</v>
      </c>
      <c r="G13213" s="35">
        <v>45112</v>
      </c>
      <c r="H13213" s="31">
        <v>8</v>
      </c>
      <c r="I13213" s="36">
        <v>25132.243310000002</v>
      </c>
    </row>
    <row r="13214" spans="2:9" x14ac:dyDescent="0.3">
      <c r="B13214" s="35">
        <v>45112</v>
      </c>
      <c r="C13214" s="31">
        <v>9</v>
      </c>
      <c r="D13214" s="36">
        <v>29928.8630999999</v>
      </c>
      <c r="G13214" s="35">
        <v>45112</v>
      </c>
      <c r="H13214" s="31">
        <v>9</v>
      </c>
      <c r="I13214" s="36">
        <v>19366.726979999901</v>
      </c>
    </row>
    <row r="13215" spans="2:9" x14ac:dyDescent="0.3">
      <c r="B13215" s="35">
        <v>45112</v>
      </c>
      <c r="C13215" s="31">
        <v>10</v>
      </c>
      <c r="D13215" s="36">
        <v>29130.630809999901</v>
      </c>
      <c r="G13215" s="35">
        <v>45112</v>
      </c>
      <c r="H13215" s="31">
        <v>10</v>
      </c>
      <c r="I13215" s="36">
        <v>17158.519390000001</v>
      </c>
    </row>
    <row r="13216" spans="2:9" x14ac:dyDescent="0.3">
      <c r="B13216" s="35">
        <v>45112</v>
      </c>
      <c r="C13216" s="31">
        <v>11</v>
      </c>
      <c r="D13216" s="36">
        <v>30211.638200000001</v>
      </c>
      <c r="G13216" s="35">
        <v>45112</v>
      </c>
      <c r="H13216" s="31">
        <v>11</v>
      </c>
      <c r="I13216" s="36">
        <v>21299.077700000002</v>
      </c>
    </row>
    <row r="13217" spans="2:9" x14ac:dyDescent="0.3">
      <c r="B13217" s="35">
        <v>45112</v>
      </c>
      <c r="C13217" s="31">
        <v>12</v>
      </c>
      <c r="D13217" s="36">
        <v>33272.285750000003</v>
      </c>
      <c r="G13217" s="35">
        <v>45112</v>
      </c>
      <c r="H13217" s="31">
        <v>12</v>
      </c>
      <c r="I13217" s="36">
        <v>24373.45664</v>
      </c>
    </row>
    <row r="13218" spans="2:9" x14ac:dyDescent="0.3">
      <c r="B13218" s="35">
        <v>45112</v>
      </c>
      <c r="C13218" s="31">
        <v>13</v>
      </c>
      <c r="D13218" s="36">
        <v>30502.169099999901</v>
      </c>
      <c r="G13218" s="35">
        <v>45112</v>
      </c>
      <c r="H13218" s="31">
        <v>13</v>
      </c>
      <c r="I13218" s="36">
        <v>19741.940900000001</v>
      </c>
    </row>
    <row r="13219" spans="2:9" x14ac:dyDescent="0.3">
      <c r="B13219" s="35">
        <v>45112</v>
      </c>
      <c r="C13219" s="31">
        <v>14</v>
      </c>
      <c r="D13219" s="36">
        <v>4402.1555319999998</v>
      </c>
      <c r="G13219" s="35">
        <v>45112</v>
      </c>
      <c r="H13219" s="31">
        <v>14</v>
      </c>
      <c r="I13219" s="36">
        <v>3690.5271339999999</v>
      </c>
    </row>
    <row r="13220" spans="2:9" x14ac:dyDescent="0.3">
      <c r="B13220" s="35">
        <v>45112</v>
      </c>
      <c r="C13220" s="31">
        <v>15</v>
      </c>
      <c r="D13220" s="36">
        <v>27535.114890000001</v>
      </c>
      <c r="G13220" s="35">
        <v>45112</v>
      </c>
      <c r="H13220" s="31">
        <v>15</v>
      </c>
      <c r="I13220" s="36">
        <v>11158.599099999899</v>
      </c>
    </row>
    <row r="13221" spans="2:9" x14ac:dyDescent="0.3">
      <c r="B13221" s="35">
        <v>45112</v>
      </c>
      <c r="C13221" s="31">
        <v>16</v>
      </c>
      <c r="D13221" s="36">
        <v>37749.627829999903</v>
      </c>
      <c r="G13221" s="35">
        <v>45112</v>
      </c>
      <c r="H13221" s="31">
        <v>16</v>
      </c>
      <c r="I13221" s="36">
        <v>20920.492910000001</v>
      </c>
    </row>
    <row r="13222" spans="2:9" x14ac:dyDescent="0.3">
      <c r="B13222" s="35">
        <v>45112</v>
      </c>
      <c r="C13222" s="31">
        <v>17</v>
      </c>
      <c r="D13222" s="36">
        <v>40709.299319999896</v>
      </c>
      <c r="G13222" s="35">
        <v>45112</v>
      </c>
      <c r="H13222" s="31">
        <v>17</v>
      </c>
      <c r="I13222" s="36">
        <v>31560.506229999901</v>
      </c>
    </row>
    <row r="13223" spans="2:9" x14ac:dyDescent="0.3">
      <c r="B13223" s="35">
        <v>45112</v>
      </c>
      <c r="C13223" s="31">
        <v>18</v>
      </c>
      <c r="D13223" s="36">
        <v>38728.013220000001</v>
      </c>
      <c r="G13223" s="35">
        <v>45112</v>
      </c>
      <c r="H13223" s="31">
        <v>18</v>
      </c>
      <c r="I13223" s="36">
        <v>32312.56813</v>
      </c>
    </row>
    <row r="13224" spans="2:9" x14ac:dyDescent="0.3">
      <c r="B13224" s="35">
        <v>45112</v>
      </c>
      <c r="C13224" s="31">
        <v>19</v>
      </c>
      <c r="D13224" s="36">
        <v>36162.538059999897</v>
      </c>
      <c r="G13224" s="35">
        <v>45112</v>
      </c>
      <c r="H13224" s="31">
        <v>19</v>
      </c>
      <c r="I13224" s="36">
        <v>30835.654610000001</v>
      </c>
    </row>
    <row r="13225" spans="2:9" x14ac:dyDescent="0.3">
      <c r="B13225" s="35">
        <v>45112</v>
      </c>
      <c r="C13225" s="31">
        <v>20</v>
      </c>
      <c r="D13225" s="36">
        <v>35425.25791</v>
      </c>
      <c r="G13225" s="35">
        <v>45112</v>
      </c>
      <c r="H13225" s="31">
        <v>20</v>
      </c>
      <c r="I13225" s="36">
        <v>29300.997530000001</v>
      </c>
    </row>
    <row r="13226" spans="2:9" x14ac:dyDescent="0.3">
      <c r="B13226" s="35">
        <v>45112</v>
      </c>
      <c r="C13226" s="31">
        <v>21</v>
      </c>
      <c r="D13226" s="36">
        <v>40174.695520000001</v>
      </c>
      <c r="G13226" s="35">
        <v>45112</v>
      </c>
      <c r="H13226" s="31">
        <v>21</v>
      </c>
      <c r="I13226" s="36">
        <v>34009.906369999902</v>
      </c>
    </row>
    <row r="13227" spans="2:9" x14ac:dyDescent="0.3">
      <c r="B13227" s="35">
        <v>45112</v>
      </c>
      <c r="C13227" s="31">
        <v>22</v>
      </c>
      <c r="D13227" s="36">
        <v>37258.299930000001</v>
      </c>
      <c r="G13227" s="35">
        <v>45112</v>
      </c>
      <c r="H13227" s="31">
        <v>22</v>
      </c>
      <c r="I13227" s="36">
        <v>31954.465889999901</v>
      </c>
    </row>
    <row r="13228" spans="2:9" x14ac:dyDescent="0.3">
      <c r="B13228" s="35">
        <v>45112</v>
      </c>
      <c r="C13228" s="31">
        <v>23</v>
      </c>
      <c r="D13228" s="36">
        <v>37734.230940000001</v>
      </c>
      <c r="G13228" s="35">
        <v>45112</v>
      </c>
      <c r="H13228" s="31">
        <v>23</v>
      </c>
      <c r="I13228" s="36">
        <v>32869.262820000004</v>
      </c>
    </row>
    <row r="13229" spans="2:9" x14ac:dyDescent="0.3">
      <c r="B13229" s="35">
        <v>45112</v>
      </c>
      <c r="C13229" s="31">
        <v>24</v>
      </c>
      <c r="D13229" s="36">
        <v>36592.072910000003</v>
      </c>
      <c r="G13229" s="35">
        <v>45112</v>
      </c>
      <c r="H13229" s="31">
        <v>24</v>
      </c>
      <c r="I13229" s="36">
        <v>29720.4057299999</v>
      </c>
    </row>
    <row r="13230" spans="2:9" x14ac:dyDescent="0.3">
      <c r="B13230" s="35">
        <v>45113</v>
      </c>
      <c r="C13230" s="31">
        <v>1</v>
      </c>
      <c r="D13230" s="36">
        <v>40895.26902</v>
      </c>
      <c r="G13230" s="35">
        <v>45113</v>
      </c>
      <c r="H13230" s="31">
        <v>1</v>
      </c>
      <c r="I13230" s="36">
        <v>35138.531949999902</v>
      </c>
    </row>
    <row r="13231" spans="2:9" x14ac:dyDescent="0.3">
      <c r="B13231" s="35">
        <v>45113</v>
      </c>
      <c r="C13231" s="31">
        <v>2</v>
      </c>
      <c r="D13231" s="36">
        <v>42723.14084</v>
      </c>
      <c r="G13231" s="35">
        <v>45113</v>
      </c>
      <c r="H13231" s="31">
        <v>2</v>
      </c>
      <c r="I13231" s="36">
        <v>37430.61997</v>
      </c>
    </row>
    <row r="13232" spans="2:9" x14ac:dyDescent="0.3">
      <c r="B13232" s="35">
        <v>45113</v>
      </c>
      <c r="C13232" s="31">
        <v>3</v>
      </c>
      <c r="D13232" s="36">
        <v>41354.476430000002</v>
      </c>
      <c r="G13232" s="35">
        <v>45113</v>
      </c>
      <c r="H13232" s="31">
        <v>3</v>
      </c>
      <c r="I13232" s="36">
        <v>35614.957470000001</v>
      </c>
    </row>
    <row r="13233" spans="2:9" x14ac:dyDescent="0.3">
      <c r="B13233" s="35">
        <v>45113</v>
      </c>
      <c r="C13233" s="31">
        <v>4</v>
      </c>
      <c r="D13233" s="36">
        <v>39606.70736</v>
      </c>
      <c r="G13233" s="35">
        <v>45113</v>
      </c>
      <c r="H13233" s="31">
        <v>4</v>
      </c>
      <c r="I13233" s="36">
        <v>35760.922989999897</v>
      </c>
    </row>
    <row r="13234" spans="2:9" x14ac:dyDescent="0.3">
      <c r="B13234" s="35">
        <v>45113</v>
      </c>
      <c r="C13234" s="31">
        <v>5</v>
      </c>
      <c r="D13234" s="36">
        <v>39459.59448</v>
      </c>
      <c r="G13234" s="35">
        <v>45113</v>
      </c>
      <c r="H13234" s="31">
        <v>5</v>
      </c>
      <c r="I13234" s="36">
        <v>34982.577550000002</v>
      </c>
    </row>
    <row r="13235" spans="2:9" x14ac:dyDescent="0.3">
      <c r="B13235" s="35">
        <v>45113</v>
      </c>
      <c r="C13235" s="31">
        <v>6</v>
      </c>
      <c r="D13235" s="36">
        <v>40798.534449999897</v>
      </c>
      <c r="G13235" s="35">
        <v>45113</v>
      </c>
      <c r="H13235" s="31">
        <v>6</v>
      </c>
      <c r="I13235" s="36">
        <v>37841.736199999898</v>
      </c>
    </row>
    <row r="13236" spans="2:9" x14ac:dyDescent="0.3">
      <c r="B13236" s="35">
        <v>45113</v>
      </c>
      <c r="C13236" s="31">
        <v>7</v>
      </c>
      <c r="D13236" s="36">
        <v>39348.215150000004</v>
      </c>
      <c r="G13236" s="35">
        <v>45113</v>
      </c>
      <c r="H13236" s="31">
        <v>7</v>
      </c>
      <c r="I13236" s="36">
        <v>30114.64572</v>
      </c>
    </row>
    <row r="13237" spans="2:9" x14ac:dyDescent="0.3">
      <c r="B13237" s="35">
        <v>45113</v>
      </c>
      <c r="C13237" s="31">
        <v>8</v>
      </c>
      <c r="D13237" s="36">
        <v>38034.766089999903</v>
      </c>
      <c r="G13237" s="35">
        <v>45113</v>
      </c>
      <c r="H13237" s="31">
        <v>8</v>
      </c>
      <c r="I13237" s="36">
        <v>31062.251420000001</v>
      </c>
    </row>
    <row r="13238" spans="2:9" x14ac:dyDescent="0.3">
      <c r="B13238" s="35">
        <v>45113</v>
      </c>
      <c r="C13238" s="31">
        <v>9</v>
      </c>
      <c r="D13238" s="36">
        <v>39992.676039999897</v>
      </c>
      <c r="G13238" s="35">
        <v>45113</v>
      </c>
      <c r="H13238" s="31">
        <v>9</v>
      </c>
      <c r="I13238" s="36">
        <v>34886.327969999897</v>
      </c>
    </row>
    <row r="13239" spans="2:9" x14ac:dyDescent="0.3">
      <c r="B13239" s="35">
        <v>45113</v>
      </c>
      <c r="C13239" s="31">
        <v>10</v>
      </c>
      <c r="D13239" s="36">
        <v>40825.513679999902</v>
      </c>
      <c r="G13239" s="35">
        <v>45113</v>
      </c>
      <c r="H13239" s="31">
        <v>10</v>
      </c>
      <c r="I13239" s="36">
        <v>40172.747239999902</v>
      </c>
    </row>
    <row r="13240" spans="2:9" x14ac:dyDescent="0.3">
      <c r="B13240" s="35">
        <v>45113</v>
      </c>
      <c r="C13240" s="31">
        <v>11</v>
      </c>
      <c r="D13240" s="36">
        <v>37421.776299999903</v>
      </c>
      <c r="G13240" s="35">
        <v>45113</v>
      </c>
      <c r="H13240" s="31">
        <v>11</v>
      </c>
      <c r="I13240" s="36">
        <v>39527.517350000002</v>
      </c>
    </row>
    <row r="13241" spans="2:9" x14ac:dyDescent="0.3">
      <c r="B13241" s="35">
        <v>45113</v>
      </c>
      <c r="C13241" s="31">
        <v>12</v>
      </c>
      <c r="D13241" s="36">
        <v>39776.505089999897</v>
      </c>
      <c r="G13241" s="35">
        <v>45113</v>
      </c>
      <c r="H13241" s="31">
        <v>12</v>
      </c>
      <c r="I13241" s="36">
        <v>37263.572359999896</v>
      </c>
    </row>
    <row r="13242" spans="2:9" x14ac:dyDescent="0.3">
      <c r="B13242" s="35">
        <v>45113</v>
      </c>
      <c r="C13242" s="31">
        <v>13</v>
      </c>
      <c r="D13242" s="36">
        <v>37210.410459999897</v>
      </c>
      <c r="G13242" s="35">
        <v>45113</v>
      </c>
      <c r="H13242" s="31">
        <v>13</v>
      </c>
      <c r="I13242" s="36">
        <v>32081.029259999901</v>
      </c>
    </row>
    <row r="13243" spans="2:9" x14ac:dyDescent="0.3">
      <c r="B13243" s="35">
        <v>45113</v>
      </c>
      <c r="C13243" s="31">
        <v>14</v>
      </c>
      <c r="D13243" s="36">
        <v>33006.115550000002</v>
      </c>
      <c r="G13243" s="35">
        <v>45113</v>
      </c>
      <c r="H13243" s="31">
        <v>14</v>
      </c>
      <c r="I13243" s="36">
        <v>29811.913759999901</v>
      </c>
    </row>
    <row r="13244" spans="2:9" x14ac:dyDescent="0.3">
      <c r="B13244" s="35">
        <v>45113</v>
      </c>
      <c r="C13244" s="31">
        <v>15</v>
      </c>
      <c r="D13244" s="36">
        <v>31892.21558</v>
      </c>
      <c r="G13244" s="35">
        <v>45113</v>
      </c>
      <c r="H13244" s="31">
        <v>15</v>
      </c>
      <c r="I13244" s="36">
        <v>32314.369780000001</v>
      </c>
    </row>
    <row r="13245" spans="2:9" x14ac:dyDescent="0.3">
      <c r="B13245" s="35">
        <v>45113</v>
      </c>
      <c r="C13245" s="31">
        <v>16</v>
      </c>
      <c r="D13245" s="36">
        <v>29761.1442199999</v>
      </c>
      <c r="G13245" s="35">
        <v>45113</v>
      </c>
      <c r="H13245" s="31">
        <v>16</v>
      </c>
      <c r="I13245" s="36">
        <v>26420.961289999901</v>
      </c>
    </row>
    <row r="13246" spans="2:9" x14ac:dyDescent="0.3">
      <c r="B13246" s="35">
        <v>45113</v>
      </c>
      <c r="C13246" s="31">
        <v>17</v>
      </c>
      <c r="D13246" s="36">
        <v>15923.84906</v>
      </c>
      <c r="G13246" s="35">
        <v>45113</v>
      </c>
      <c r="H13246" s="31">
        <v>17</v>
      </c>
      <c r="I13246" s="36">
        <v>11470.023069999899</v>
      </c>
    </row>
    <row r="13247" spans="2:9" x14ac:dyDescent="0.3">
      <c r="B13247" s="35">
        <v>45113</v>
      </c>
      <c r="C13247" s="31">
        <v>18</v>
      </c>
      <c r="D13247" s="36">
        <v>7658.5306419999997</v>
      </c>
      <c r="G13247" s="35">
        <v>45113</v>
      </c>
      <c r="H13247" s="31">
        <v>18</v>
      </c>
      <c r="I13247" s="36">
        <v>6154.399332</v>
      </c>
    </row>
    <row r="13248" spans="2:9" x14ac:dyDescent="0.3">
      <c r="B13248" s="35">
        <v>45113</v>
      </c>
      <c r="C13248" s="31">
        <v>19</v>
      </c>
      <c r="D13248" s="36">
        <v>13402.87974</v>
      </c>
      <c r="G13248" s="35">
        <v>45113</v>
      </c>
      <c r="H13248" s="31">
        <v>19</v>
      </c>
      <c r="I13248" s="36">
        <v>7035.2711879999997</v>
      </c>
    </row>
    <row r="13249" spans="2:9" x14ac:dyDescent="0.3">
      <c r="B13249" s="35">
        <v>45113</v>
      </c>
      <c r="C13249" s="31">
        <v>20</v>
      </c>
      <c r="D13249" s="36">
        <v>21301.6364399999</v>
      </c>
      <c r="G13249" s="35">
        <v>45113</v>
      </c>
      <c r="H13249" s="31">
        <v>20</v>
      </c>
      <c r="I13249" s="36">
        <v>12981.97997</v>
      </c>
    </row>
    <row r="13250" spans="2:9" x14ac:dyDescent="0.3">
      <c r="B13250" s="35">
        <v>45113</v>
      </c>
      <c r="C13250" s="31">
        <v>21</v>
      </c>
      <c r="D13250" s="36">
        <v>31033.937910000001</v>
      </c>
      <c r="G13250" s="35">
        <v>45113</v>
      </c>
      <c r="H13250" s="31">
        <v>21</v>
      </c>
      <c r="I13250" s="36">
        <v>19731.805380000002</v>
      </c>
    </row>
    <row r="13251" spans="2:9" x14ac:dyDescent="0.3">
      <c r="B13251" s="35">
        <v>45113</v>
      </c>
      <c r="C13251" s="31">
        <v>22</v>
      </c>
      <c r="D13251" s="36">
        <v>25816.475709999901</v>
      </c>
      <c r="G13251" s="35">
        <v>45113</v>
      </c>
      <c r="H13251" s="31">
        <v>22</v>
      </c>
      <c r="I13251" s="36">
        <v>21398.343990000001</v>
      </c>
    </row>
    <row r="13252" spans="2:9" x14ac:dyDescent="0.3">
      <c r="B13252" s="35">
        <v>45113</v>
      </c>
      <c r="C13252" s="31">
        <v>23</v>
      </c>
      <c r="D13252" s="36">
        <v>19670.610410000001</v>
      </c>
      <c r="G13252" s="35">
        <v>45113</v>
      </c>
      <c r="H13252" s="31">
        <v>23</v>
      </c>
      <c r="I13252" s="36">
        <v>14179.18295</v>
      </c>
    </row>
    <row r="13253" spans="2:9" x14ac:dyDescent="0.3">
      <c r="B13253" s="35">
        <v>45113</v>
      </c>
      <c r="C13253" s="31">
        <v>24</v>
      </c>
      <c r="D13253" s="36">
        <v>34537.954080000003</v>
      </c>
      <c r="G13253" s="35">
        <v>45113</v>
      </c>
      <c r="H13253" s="31">
        <v>24</v>
      </c>
      <c r="I13253" s="36">
        <v>25823.387320000002</v>
      </c>
    </row>
    <row r="13254" spans="2:9" x14ac:dyDescent="0.3">
      <c r="B13254" s="35">
        <v>45114</v>
      </c>
      <c r="C13254" s="31">
        <v>1</v>
      </c>
      <c r="D13254" s="36">
        <v>39714.823759999897</v>
      </c>
      <c r="G13254" s="35">
        <v>45114</v>
      </c>
      <c r="H13254" s="31">
        <v>1</v>
      </c>
      <c r="I13254" s="36">
        <v>34199.640200000002</v>
      </c>
    </row>
    <row r="13255" spans="2:9" x14ac:dyDescent="0.3">
      <c r="B13255" s="35">
        <v>45114</v>
      </c>
      <c r="C13255" s="31">
        <v>2</v>
      </c>
      <c r="D13255" s="36">
        <v>34811.705520000003</v>
      </c>
      <c r="G13255" s="35">
        <v>45114</v>
      </c>
      <c r="H13255" s="31">
        <v>2</v>
      </c>
      <c r="I13255" s="36">
        <v>34838.170270000002</v>
      </c>
    </row>
    <row r="13256" spans="2:9" x14ac:dyDescent="0.3">
      <c r="B13256" s="35">
        <v>45114</v>
      </c>
      <c r="C13256" s="31">
        <v>3</v>
      </c>
      <c r="D13256" s="36">
        <v>38404.767290000003</v>
      </c>
      <c r="G13256" s="35">
        <v>45114</v>
      </c>
      <c r="H13256" s="31">
        <v>3</v>
      </c>
      <c r="I13256" s="36">
        <v>36413.321559999902</v>
      </c>
    </row>
    <row r="13257" spans="2:9" x14ac:dyDescent="0.3">
      <c r="B13257" s="35">
        <v>45114</v>
      </c>
      <c r="C13257" s="31">
        <v>4</v>
      </c>
      <c r="D13257" s="36">
        <v>39153.991880000001</v>
      </c>
      <c r="G13257" s="35">
        <v>45114</v>
      </c>
      <c r="H13257" s="31">
        <v>4</v>
      </c>
      <c r="I13257" s="36">
        <v>33520.182959999896</v>
      </c>
    </row>
    <row r="13258" spans="2:9" x14ac:dyDescent="0.3">
      <c r="B13258" s="35">
        <v>45114</v>
      </c>
      <c r="C13258" s="31">
        <v>5</v>
      </c>
      <c r="D13258" s="36">
        <v>36895.201630000003</v>
      </c>
      <c r="G13258" s="35">
        <v>45114</v>
      </c>
      <c r="H13258" s="31">
        <v>5</v>
      </c>
      <c r="I13258" s="36">
        <v>32901.395219999897</v>
      </c>
    </row>
    <row r="13259" spans="2:9" x14ac:dyDescent="0.3">
      <c r="B13259" s="35">
        <v>45114</v>
      </c>
      <c r="C13259" s="31">
        <v>6</v>
      </c>
      <c r="D13259" s="36">
        <v>31571.1083599999</v>
      </c>
      <c r="G13259" s="35">
        <v>45114</v>
      </c>
      <c r="H13259" s="31">
        <v>6</v>
      </c>
      <c r="I13259" s="36">
        <v>25038.7251399999</v>
      </c>
    </row>
    <row r="13260" spans="2:9" x14ac:dyDescent="0.3">
      <c r="B13260" s="35">
        <v>45114</v>
      </c>
      <c r="C13260" s="31">
        <v>7</v>
      </c>
      <c r="D13260" s="36">
        <v>32116.3458299999</v>
      </c>
      <c r="G13260" s="35">
        <v>45114</v>
      </c>
      <c r="H13260" s="31">
        <v>7</v>
      </c>
      <c r="I13260" s="36">
        <v>25810.684000000001</v>
      </c>
    </row>
    <row r="13261" spans="2:9" x14ac:dyDescent="0.3">
      <c r="B13261" s="35">
        <v>45114</v>
      </c>
      <c r="C13261" s="31">
        <v>8</v>
      </c>
      <c r="D13261" s="36">
        <v>32360.6252099999</v>
      </c>
      <c r="G13261" s="35">
        <v>45114</v>
      </c>
      <c r="H13261" s="31">
        <v>8</v>
      </c>
      <c r="I13261" s="36">
        <v>24419.520400000001</v>
      </c>
    </row>
    <row r="13262" spans="2:9" x14ac:dyDescent="0.3">
      <c r="B13262" s="35">
        <v>45114</v>
      </c>
      <c r="C13262" s="31">
        <v>9</v>
      </c>
      <c r="D13262" s="36">
        <v>40127.171150000002</v>
      </c>
      <c r="G13262" s="35">
        <v>45114</v>
      </c>
      <c r="H13262" s="31">
        <v>9</v>
      </c>
      <c r="I13262" s="36">
        <v>30144.419819999901</v>
      </c>
    </row>
    <row r="13263" spans="2:9" x14ac:dyDescent="0.3">
      <c r="B13263" s="35">
        <v>45114</v>
      </c>
      <c r="C13263" s="31">
        <v>10</v>
      </c>
      <c r="D13263" s="36">
        <v>40707.86088</v>
      </c>
      <c r="G13263" s="35">
        <v>45114</v>
      </c>
      <c r="H13263" s="31">
        <v>10</v>
      </c>
      <c r="I13263" s="36">
        <v>34894.409460000003</v>
      </c>
    </row>
    <row r="13264" spans="2:9" x14ac:dyDescent="0.3">
      <c r="B13264" s="35">
        <v>45114</v>
      </c>
      <c r="C13264" s="31">
        <v>11</v>
      </c>
      <c r="D13264" s="36">
        <v>40266.316749999904</v>
      </c>
      <c r="G13264" s="35">
        <v>45114</v>
      </c>
      <c r="H13264" s="31">
        <v>11</v>
      </c>
      <c r="I13264" s="36">
        <v>31716.191279999901</v>
      </c>
    </row>
    <row r="13265" spans="2:9" x14ac:dyDescent="0.3">
      <c r="B13265" s="35">
        <v>45114</v>
      </c>
      <c r="C13265" s="31">
        <v>12</v>
      </c>
      <c r="D13265" s="36">
        <v>38078.367169999903</v>
      </c>
      <c r="G13265" s="35">
        <v>45114</v>
      </c>
      <c r="H13265" s="31">
        <v>12</v>
      </c>
      <c r="I13265" s="36">
        <v>28189.52952</v>
      </c>
    </row>
    <row r="13266" spans="2:9" x14ac:dyDescent="0.3">
      <c r="B13266" s="35">
        <v>45114</v>
      </c>
      <c r="C13266" s="31">
        <v>13</v>
      </c>
      <c r="D13266" s="36">
        <v>36776.610159999902</v>
      </c>
      <c r="G13266" s="35">
        <v>45114</v>
      </c>
      <c r="H13266" s="31">
        <v>13</v>
      </c>
      <c r="I13266" s="36">
        <v>26829.658360000001</v>
      </c>
    </row>
    <row r="13267" spans="2:9" x14ac:dyDescent="0.3">
      <c r="B13267" s="35">
        <v>45114</v>
      </c>
      <c r="C13267" s="31">
        <v>14</v>
      </c>
      <c r="D13267" s="36">
        <v>33011.792500000003</v>
      </c>
      <c r="G13267" s="35">
        <v>45114</v>
      </c>
      <c r="H13267" s="31">
        <v>14</v>
      </c>
      <c r="I13267" s="36">
        <v>24352.292740000001</v>
      </c>
    </row>
    <row r="13268" spans="2:9" x14ac:dyDescent="0.3">
      <c r="B13268" s="35">
        <v>45114</v>
      </c>
      <c r="C13268" s="31">
        <v>15</v>
      </c>
      <c r="D13268" s="36">
        <v>28055.499879999901</v>
      </c>
      <c r="G13268" s="35">
        <v>45114</v>
      </c>
      <c r="H13268" s="31">
        <v>15</v>
      </c>
      <c r="I13268" s="36">
        <v>22208.9096199999</v>
      </c>
    </row>
    <row r="13269" spans="2:9" x14ac:dyDescent="0.3">
      <c r="B13269" s="35">
        <v>45114</v>
      </c>
      <c r="C13269" s="31">
        <v>16</v>
      </c>
      <c r="D13269" s="36">
        <v>22506.974099999901</v>
      </c>
      <c r="G13269" s="35">
        <v>45114</v>
      </c>
      <c r="H13269" s="31">
        <v>16</v>
      </c>
      <c r="I13269" s="36">
        <v>14375.60562</v>
      </c>
    </row>
    <row r="13270" spans="2:9" x14ac:dyDescent="0.3">
      <c r="B13270" s="35">
        <v>45114</v>
      </c>
      <c r="C13270" s="31">
        <v>17</v>
      </c>
      <c r="D13270" s="36">
        <v>20540.046460000001</v>
      </c>
      <c r="G13270" s="35">
        <v>45114</v>
      </c>
      <c r="H13270" s="31">
        <v>17</v>
      </c>
      <c r="I13270" s="36">
        <v>10664.72472</v>
      </c>
    </row>
    <row r="13271" spans="2:9" x14ac:dyDescent="0.3">
      <c r="B13271" s="35">
        <v>45114</v>
      </c>
      <c r="C13271" s="31">
        <v>18</v>
      </c>
      <c r="D13271" s="36">
        <v>20493.212380000001</v>
      </c>
      <c r="G13271" s="35">
        <v>45114</v>
      </c>
      <c r="H13271" s="31">
        <v>18</v>
      </c>
      <c r="I13271" s="36">
        <v>12129.597320000001</v>
      </c>
    </row>
    <row r="13272" spans="2:9" x14ac:dyDescent="0.3">
      <c r="B13272" s="35">
        <v>45114</v>
      </c>
      <c r="C13272" s="31">
        <v>19</v>
      </c>
      <c r="D13272" s="36">
        <v>13111.89496</v>
      </c>
      <c r="G13272" s="35">
        <v>45114</v>
      </c>
      <c r="H13272" s="31">
        <v>19</v>
      </c>
      <c r="I13272" s="36">
        <v>10012.94565</v>
      </c>
    </row>
    <row r="13273" spans="2:9" x14ac:dyDescent="0.3">
      <c r="B13273" s="35">
        <v>45114</v>
      </c>
      <c r="C13273" s="31">
        <v>20</v>
      </c>
      <c r="D13273" s="36">
        <v>11352.648289999899</v>
      </c>
      <c r="G13273" s="35">
        <v>45114</v>
      </c>
      <c r="H13273" s="31">
        <v>20</v>
      </c>
      <c r="I13273" s="36">
        <v>5249.8376840000001</v>
      </c>
    </row>
    <row r="13274" spans="2:9" x14ac:dyDescent="0.3">
      <c r="B13274" s="35">
        <v>45114</v>
      </c>
      <c r="C13274" s="31">
        <v>21</v>
      </c>
      <c r="D13274" s="36">
        <v>13528.25542</v>
      </c>
      <c r="G13274" s="35">
        <v>45114</v>
      </c>
      <c r="H13274" s="31">
        <v>21</v>
      </c>
      <c r="I13274" s="36">
        <v>7823.0059520000004</v>
      </c>
    </row>
    <row r="13275" spans="2:9" x14ac:dyDescent="0.3">
      <c r="B13275" s="35">
        <v>45114</v>
      </c>
      <c r="C13275" s="31">
        <v>22</v>
      </c>
      <c r="D13275" s="36">
        <v>14329.419449999899</v>
      </c>
      <c r="G13275" s="35">
        <v>45114</v>
      </c>
      <c r="H13275" s="31">
        <v>22</v>
      </c>
      <c r="I13275" s="36">
        <v>9852.7594680000002</v>
      </c>
    </row>
    <row r="13276" spans="2:9" x14ac:dyDescent="0.3">
      <c r="B13276" s="35">
        <v>45114</v>
      </c>
      <c r="C13276" s="31">
        <v>23</v>
      </c>
      <c r="D13276" s="36">
        <v>18355.575270000001</v>
      </c>
      <c r="G13276" s="35">
        <v>45114</v>
      </c>
      <c r="H13276" s="31">
        <v>23</v>
      </c>
      <c r="I13276" s="36">
        <v>8709.0403409999999</v>
      </c>
    </row>
    <row r="13277" spans="2:9" x14ac:dyDescent="0.3">
      <c r="B13277" s="35">
        <v>45114</v>
      </c>
      <c r="C13277" s="31">
        <v>24</v>
      </c>
      <c r="D13277" s="36">
        <v>20879.18705</v>
      </c>
      <c r="G13277" s="35">
        <v>45114</v>
      </c>
      <c r="H13277" s="31">
        <v>24</v>
      </c>
      <c r="I13277" s="36">
        <v>13151.34798</v>
      </c>
    </row>
    <row r="13278" spans="2:9" x14ac:dyDescent="0.3">
      <c r="B13278" s="35">
        <v>45115</v>
      </c>
      <c r="C13278" s="31">
        <v>1</v>
      </c>
      <c r="D13278" s="36">
        <v>19941.26152</v>
      </c>
      <c r="G13278" s="35">
        <v>45115</v>
      </c>
      <c r="H13278" s="31">
        <v>1</v>
      </c>
      <c r="I13278" s="36">
        <v>17299.239580000001</v>
      </c>
    </row>
    <row r="13279" spans="2:9" x14ac:dyDescent="0.3">
      <c r="B13279" s="35">
        <v>45115</v>
      </c>
      <c r="C13279" s="31">
        <v>2</v>
      </c>
      <c r="D13279" s="36">
        <v>25498.37904</v>
      </c>
      <c r="G13279" s="35">
        <v>45115</v>
      </c>
      <c r="H13279" s="31">
        <v>2</v>
      </c>
      <c r="I13279" s="36">
        <v>26242.614959999901</v>
      </c>
    </row>
    <row r="13280" spans="2:9" x14ac:dyDescent="0.3">
      <c r="B13280" s="35">
        <v>45115</v>
      </c>
      <c r="C13280" s="31">
        <v>3</v>
      </c>
      <c r="D13280" s="36">
        <v>29542.061470000001</v>
      </c>
      <c r="G13280" s="35">
        <v>45115</v>
      </c>
      <c r="H13280" s="31">
        <v>3</v>
      </c>
      <c r="I13280" s="36">
        <v>29822.141060000002</v>
      </c>
    </row>
    <row r="13281" spans="2:9" x14ac:dyDescent="0.3">
      <c r="B13281" s="35">
        <v>45115</v>
      </c>
      <c r="C13281" s="31">
        <v>4</v>
      </c>
      <c r="D13281" s="36">
        <v>31910.365659999901</v>
      </c>
      <c r="G13281" s="35">
        <v>45115</v>
      </c>
      <c r="H13281" s="31">
        <v>4</v>
      </c>
      <c r="I13281" s="36">
        <v>29973.7818799999</v>
      </c>
    </row>
    <row r="13282" spans="2:9" x14ac:dyDescent="0.3">
      <c r="B13282" s="35">
        <v>45115</v>
      </c>
      <c r="C13282" s="31">
        <v>5</v>
      </c>
      <c r="D13282" s="36">
        <v>28109.878290000001</v>
      </c>
      <c r="G13282" s="35">
        <v>45115</v>
      </c>
      <c r="H13282" s="31">
        <v>5</v>
      </c>
      <c r="I13282" s="36">
        <v>28550.51281</v>
      </c>
    </row>
    <row r="13283" spans="2:9" x14ac:dyDescent="0.3">
      <c r="B13283" s="35">
        <v>45115</v>
      </c>
      <c r="C13283" s="31">
        <v>6</v>
      </c>
      <c r="D13283" s="36">
        <v>24784.930899999901</v>
      </c>
      <c r="G13283" s="35">
        <v>45115</v>
      </c>
      <c r="H13283" s="31">
        <v>6</v>
      </c>
      <c r="I13283" s="36">
        <v>28775.979350000001</v>
      </c>
    </row>
    <row r="13284" spans="2:9" x14ac:dyDescent="0.3">
      <c r="B13284" s="35">
        <v>45115</v>
      </c>
      <c r="C13284" s="31">
        <v>7</v>
      </c>
      <c r="D13284" s="36">
        <v>20178.84447</v>
      </c>
      <c r="G13284" s="35">
        <v>45115</v>
      </c>
      <c r="H13284" s="31">
        <v>7</v>
      </c>
      <c r="I13284" s="36">
        <v>28903.56825</v>
      </c>
    </row>
    <row r="13285" spans="2:9" x14ac:dyDescent="0.3">
      <c r="B13285" s="35">
        <v>45115</v>
      </c>
      <c r="C13285" s="31">
        <v>8</v>
      </c>
      <c r="D13285" s="36">
        <v>17664.166580000001</v>
      </c>
      <c r="G13285" s="35">
        <v>45115</v>
      </c>
      <c r="H13285" s="31">
        <v>8</v>
      </c>
      <c r="I13285" s="36">
        <v>18681.1056299999</v>
      </c>
    </row>
    <row r="13286" spans="2:9" x14ac:dyDescent="0.3">
      <c r="B13286" s="35">
        <v>45115</v>
      </c>
      <c r="C13286" s="31">
        <v>9</v>
      </c>
      <c r="D13286" s="36">
        <v>21178.666799999901</v>
      </c>
      <c r="G13286" s="35">
        <v>45115</v>
      </c>
      <c r="H13286" s="31">
        <v>9</v>
      </c>
      <c r="I13286" s="36">
        <v>19835.88305</v>
      </c>
    </row>
    <row r="13287" spans="2:9" x14ac:dyDescent="0.3">
      <c r="B13287" s="35">
        <v>45115</v>
      </c>
      <c r="C13287" s="31">
        <v>10</v>
      </c>
      <c r="D13287" s="36">
        <v>26398.345519999901</v>
      </c>
      <c r="G13287" s="35">
        <v>45115</v>
      </c>
      <c r="H13287" s="31">
        <v>10</v>
      </c>
      <c r="I13287" s="36">
        <v>24145.091100000001</v>
      </c>
    </row>
    <row r="13288" spans="2:9" x14ac:dyDescent="0.3">
      <c r="B13288" s="35">
        <v>45115</v>
      </c>
      <c r="C13288" s="31">
        <v>11</v>
      </c>
      <c r="D13288" s="36">
        <v>27790.3701</v>
      </c>
      <c r="G13288" s="35">
        <v>45115</v>
      </c>
      <c r="H13288" s="31">
        <v>11</v>
      </c>
      <c r="I13288" s="36">
        <v>22961.1770399999</v>
      </c>
    </row>
    <row r="13289" spans="2:9" x14ac:dyDescent="0.3">
      <c r="B13289" s="35">
        <v>45115</v>
      </c>
      <c r="C13289" s="31">
        <v>12</v>
      </c>
      <c r="D13289" s="36">
        <v>24305.31999</v>
      </c>
      <c r="G13289" s="35">
        <v>45115</v>
      </c>
      <c r="H13289" s="31">
        <v>12</v>
      </c>
      <c r="I13289" s="36">
        <v>18529.997520000001</v>
      </c>
    </row>
    <row r="13290" spans="2:9" x14ac:dyDescent="0.3">
      <c r="B13290" s="35">
        <v>45115</v>
      </c>
      <c r="C13290" s="31">
        <v>13</v>
      </c>
      <c r="D13290" s="36">
        <v>24537.819530000001</v>
      </c>
      <c r="G13290" s="35">
        <v>45115</v>
      </c>
      <c r="H13290" s="31">
        <v>13</v>
      </c>
      <c r="I13290" s="36">
        <v>16169.51665</v>
      </c>
    </row>
    <row r="13291" spans="2:9" x14ac:dyDescent="0.3">
      <c r="B13291" s="35">
        <v>45115</v>
      </c>
      <c r="C13291" s="31">
        <v>14</v>
      </c>
      <c r="D13291" s="36">
        <v>23416.147789999901</v>
      </c>
      <c r="G13291" s="35">
        <v>45115</v>
      </c>
      <c r="H13291" s="31">
        <v>14</v>
      </c>
      <c r="I13291" s="36">
        <v>17079.36953</v>
      </c>
    </row>
    <row r="13292" spans="2:9" x14ac:dyDescent="0.3">
      <c r="B13292" s="35">
        <v>45115</v>
      </c>
      <c r="C13292" s="31">
        <v>15</v>
      </c>
      <c r="D13292" s="36">
        <v>17978.3579199999</v>
      </c>
      <c r="G13292" s="35">
        <v>45115</v>
      </c>
      <c r="H13292" s="31">
        <v>15</v>
      </c>
      <c r="I13292" s="36">
        <v>12354.141089999899</v>
      </c>
    </row>
    <row r="13293" spans="2:9" x14ac:dyDescent="0.3">
      <c r="B13293" s="35">
        <v>45115</v>
      </c>
      <c r="C13293" s="31">
        <v>16</v>
      </c>
      <c r="D13293" s="36">
        <v>11220.11133</v>
      </c>
      <c r="G13293" s="35">
        <v>45115</v>
      </c>
      <c r="H13293" s="31">
        <v>16</v>
      </c>
      <c r="I13293" s="36">
        <v>5888.0245789999999</v>
      </c>
    </row>
    <row r="13294" spans="2:9" x14ac:dyDescent="0.3">
      <c r="B13294" s="35">
        <v>45115</v>
      </c>
      <c r="C13294" s="31">
        <v>17</v>
      </c>
      <c r="D13294" s="36">
        <v>8376.4157959999902</v>
      </c>
      <c r="G13294" s="35">
        <v>45115</v>
      </c>
      <c r="H13294" s="31">
        <v>17</v>
      </c>
      <c r="I13294" s="36">
        <v>3394.2884960000001</v>
      </c>
    </row>
    <row r="13295" spans="2:9" x14ac:dyDescent="0.3">
      <c r="B13295" s="35">
        <v>45115</v>
      </c>
      <c r="C13295" s="31">
        <v>18</v>
      </c>
      <c r="D13295" s="36">
        <v>8513.0805359999904</v>
      </c>
      <c r="G13295" s="35">
        <v>45115</v>
      </c>
      <c r="H13295" s="31">
        <v>18</v>
      </c>
      <c r="I13295" s="36">
        <v>3533.2778619999999</v>
      </c>
    </row>
    <row r="13296" spans="2:9" x14ac:dyDescent="0.3">
      <c r="B13296" s="35">
        <v>45115</v>
      </c>
      <c r="C13296" s="31">
        <v>19</v>
      </c>
      <c r="D13296" s="36">
        <v>10296.695890000001</v>
      </c>
      <c r="G13296" s="35">
        <v>45115</v>
      </c>
      <c r="H13296" s="31">
        <v>19</v>
      </c>
      <c r="I13296" s="36">
        <v>4729.1161309999998</v>
      </c>
    </row>
    <row r="13297" spans="2:9" x14ac:dyDescent="0.3">
      <c r="B13297" s="35">
        <v>45115</v>
      </c>
      <c r="C13297" s="31">
        <v>20</v>
      </c>
      <c r="D13297" s="36">
        <v>19081.0955299999</v>
      </c>
      <c r="G13297" s="35">
        <v>45115</v>
      </c>
      <c r="H13297" s="31">
        <v>20</v>
      </c>
      <c r="I13297" s="36">
        <v>7340.0162840000003</v>
      </c>
    </row>
    <row r="13298" spans="2:9" x14ac:dyDescent="0.3">
      <c r="B13298" s="35">
        <v>45115</v>
      </c>
      <c r="C13298" s="31">
        <v>21</v>
      </c>
      <c r="D13298" s="36">
        <v>22949.066869999901</v>
      </c>
      <c r="G13298" s="35">
        <v>45115</v>
      </c>
      <c r="H13298" s="31">
        <v>21</v>
      </c>
      <c r="I13298" s="36">
        <v>11176.83208</v>
      </c>
    </row>
    <row r="13299" spans="2:9" x14ac:dyDescent="0.3">
      <c r="B13299" s="35">
        <v>45115</v>
      </c>
      <c r="C13299" s="31">
        <v>22</v>
      </c>
      <c r="D13299" s="36">
        <v>22718.924490000001</v>
      </c>
      <c r="G13299" s="35">
        <v>45115</v>
      </c>
      <c r="H13299" s="31">
        <v>22</v>
      </c>
      <c r="I13299" s="36">
        <v>10334.292649999899</v>
      </c>
    </row>
    <row r="13300" spans="2:9" x14ac:dyDescent="0.3">
      <c r="B13300" s="35">
        <v>45115</v>
      </c>
      <c r="C13300" s="31">
        <v>23</v>
      </c>
      <c r="D13300" s="36">
        <v>19739.867989999901</v>
      </c>
      <c r="G13300" s="35">
        <v>45115</v>
      </c>
      <c r="H13300" s="31">
        <v>23</v>
      </c>
      <c r="I13300" s="36">
        <v>11979.373089999899</v>
      </c>
    </row>
    <row r="13301" spans="2:9" x14ac:dyDescent="0.3">
      <c r="B13301" s="35">
        <v>45115</v>
      </c>
      <c r="C13301" s="31">
        <v>24</v>
      </c>
      <c r="D13301" s="36">
        <v>15416.48285</v>
      </c>
      <c r="G13301" s="35">
        <v>45115</v>
      </c>
      <c r="H13301" s="31">
        <v>24</v>
      </c>
      <c r="I13301" s="36">
        <v>10168.55089</v>
      </c>
    </row>
    <row r="13302" spans="2:9" x14ac:dyDescent="0.3">
      <c r="B13302" s="35">
        <v>45116</v>
      </c>
      <c r="C13302" s="31">
        <v>1</v>
      </c>
      <c r="D13302" s="36">
        <v>11806.116910000001</v>
      </c>
      <c r="G13302" s="35">
        <v>45116</v>
      </c>
      <c r="H13302" s="31">
        <v>1</v>
      </c>
      <c r="I13302" s="36">
        <v>8653.2750039999901</v>
      </c>
    </row>
    <row r="13303" spans="2:9" x14ac:dyDescent="0.3">
      <c r="B13303" s="35">
        <v>45116</v>
      </c>
      <c r="C13303" s="31">
        <v>2</v>
      </c>
      <c r="D13303" s="36">
        <v>25867.394680000001</v>
      </c>
      <c r="G13303" s="35">
        <v>45116</v>
      </c>
      <c r="H13303" s="31">
        <v>2</v>
      </c>
      <c r="I13303" s="36">
        <v>17437.215390000001</v>
      </c>
    </row>
    <row r="13304" spans="2:9" x14ac:dyDescent="0.3">
      <c r="B13304" s="35">
        <v>45116</v>
      </c>
      <c r="C13304" s="31">
        <v>3</v>
      </c>
      <c r="D13304" s="36">
        <v>25296.332119999901</v>
      </c>
      <c r="G13304" s="35">
        <v>45116</v>
      </c>
      <c r="H13304" s="31">
        <v>3</v>
      </c>
      <c r="I13304" s="36">
        <v>14455.92467</v>
      </c>
    </row>
    <row r="13305" spans="2:9" x14ac:dyDescent="0.3">
      <c r="B13305" s="35">
        <v>45116</v>
      </c>
      <c r="C13305" s="31">
        <v>4</v>
      </c>
      <c r="D13305" s="36">
        <v>28332.9421799999</v>
      </c>
      <c r="G13305" s="35">
        <v>45116</v>
      </c>
      <c r="H13305" s="31">
        <v>4</v>
      </c>
      <c r="I13305" s="36">
        <v>17088.687030000001</v>
      </c>
    </row>
    <row r="13306" spans="2:9" x14ac:dyDescent="0.3">
      <c r="B13306" s="35">
        <v>45116</v>
      </c>
      <c r="C13306" s="31">
        <v>5</v>
      </c>
      <c r="D13306" s="36">
        <v>31379.410830000001</v>
      </c>
      <c r="G13306" s="35">
        <v>45116</v>
      </c>
      <c r="H13306" s="31">
        <v>5</v>
      </c>
      <c r="I13306" s="36">
        <v>19471.747370000001</v>
      </c>
    </row>
    <row r="13307" spans="2:9" x14ac:dyDescent="0.3">
      <c r="B13307" s="35">
        <v>45116</v>
      </c>
      <c r="C13307" s="31">
        <v>6</v>
      </c>
      <c r="D13307" s="36">
        <v>27311.53428</v>
      </c>
      <c r="G13307" s="35">
        <v>45116</v>
      </c>
      <c r="H13307" s="31">
        <v>6</v>
      </c>
      <c r="I13307" s="36">
        <v>21338.121419999901</v>
      </c>
    </row>
    <row r="13308" spans="2:9" x14ac:dyDescent="0.3">
      <c r="B13308" s="35">
        <v>45116</v>
      </c>
      <c r="C13308" s="31">
        <v>7</v>
      </c>
      <c r="D13308" s="36">
        <v>34383.173179999903</v>
      </c>
      <c r="G13308" s="35">
        <v>45116</v>
      </c>
      <c r="H13308" s="31">
        <v>7</v>
      </c>
      <c r="I13308" s="36">
        <v>21373.889050000002</v>
      </c>
    </row>
    <row r="13309" spans="2:9" x14ac:dyDescent="0.3">
      <c r="B13309" s="35">
        <v>45116</v>
      </c>
      <c r="C13309" s="31">
        <v>8</v>
      </c>
      <c r="D13309" s="36">
        <v>26196.4232999999</v>
      </c>
      <c r="G13309" s="35">
        <v>45116</v>
      </c>
      <c r="H13309" s="31">
        <v>8</v>
      </c>
      <c r="I13309" s="36">
        <v>15599.360479999899</v>
      </c>
    </row>
    <row r="13310" spans="2:9" x14ac:dyDescent="0.3">
      <c r="B13310" s="35">
        <v>45116</v>
      </c>
      <c r="C13310" s="31">
        <v>9</v>
      </c>
      <c r="D13310" s="36">
        <v>17343.487300000001</v>
      </c>
      <c r="G13310" s="35">
        <v>45116</v>
      </c>
      <c r="H13310" s="31">
        <v>9</v>
      </c>
      <c r="I13310" s="36">
        <v>13149.30192</v>
      </c>
    </row>
    <row r="13311" spans="2:9" x14ac:dyDescent="0.3">
      <c r="B13311" s="35">
        <v>45116</v>
      </c>
      <c r="C13311" s="31">
        <v>10</v>
      </c>
      <c r="D13311" s="36">
        <v>32843.373359999903</v>
      </c>
      <c r="G13311" s="35">
        <v>45116</v>
      </c>
      <c r="H13311" s="31">
        <v>10</v>
      </c>
      <c r="I13311" s="36">
        <v>22390.10108</v>
      </c>
    </row>
    <row r="13312" spans="2:9" x14ac:dyDescent="0.3">
      <c r="B13312" s="35">
        <v>45116</v>
      </c>
      <c r="C13312" s="31">
        <v>11</v>
      </c>
      <c r="D13312" s="36">
        <v>15546.08108</v>
      </c>
      <c r="G13312" s="35">
        <v>45116</v>
      </c>
      <c r="H13312" s="31">
        <v>11</v>
      </c>
      <c r="I13312" s="36">
        <v>9803.1801930000001</v>
      </c>
    </row>
    <row r="13313" spans="2:9" x14ac:dyDescent="0.3">
      <c r="B13313" s="35">
        <v>45116</v>
      </c>
      <c r="C13313" s="31">
        <v>12</v>
      </c>
      <c r="D13313" s="36">
        <v>22561.22781</v>
      </c>
      <c r="G13313" s="35">
        <v>45116</v>
      </c>
      <c r="H13313" s="31">
        <v>12</v>
      </c>
      <c r="I13313" s="36">
        <v>16909.709220000001</v>
      </c>
    </row>
    <row r="13314" spans="2:9" x14ac:dyDescent="0.3">
      <c r="B13314" s="35">
        <v>45116</v>
      </c>
      <c r="C13314" s="31">
        <v>13</v>
      </c>
      <c r="D13314" s="36">
        <v>30647.56623</v>
      </c>
      <c r="G13314" s="35">
        <v>45116</v>
      </c>
      <c r="H13314" s="31">
        <v>13</v>
      </c>
      <c r="I13314" s="36">
        <v>22663.2804</v>
      </c>
    </row>
    <row r="13315" spans="2:9" x14ac:dyDescent="0.3">
      <c r="B13315" s="35">
        <v>45116</v>
      </c>
      <c r="C13315" s="31">
        <v>14</v>
      </c>
      <c r="D13315" s="36">
        <v>30852.6845399999</v>
      </c>
      <c r="G13315" s="35">
        <v>45116</v>
      </c>
      <c r="H13315" s="31">
        <v>14</v>
      </c>
      <c r="I13315" s="36">
        <v>21941.27491</v>
      </c>
    </row>
    <row r="13316" spans="2:9" x14ac:dyDescent="0.3">
      <c r="B13316" s="35">
        <v>45116</v>
      </c>
      <c r="C13316" s="31">
        <v>15</v>
      </c>
      <c r="D13316" s="36">
        <v>31047.31381</v>
      </c>
      <c r="G13316" s="35">
        <v>45116</v>
      </c>
      <c r="H13316" s="31">
        <v>15</v>
      </c>
      <c r="I13316" s="36">
        <v>19048.684990000002</v>
      </c>
    </row>
    <row r="13317" spans="2:9" x14ac:dyDescent="0.3">
      <c r="B13317" s="35">
        <v>45116</v>
      </c>
      <c r="C13317" s="31">
        <v>16</v>
      </c>
      <c r="D13317" s="36">
        <v>27189.5801299999</v>
      </c>
      <c r="G13317" s="35">
        <v>45116</v>
      </c>
      <c r="H13317" s="31">
        <v>16</v>
      </c>
      <c r="I13317" s="36">
        <v>18792.661240000001</v>
      </c>
    </row>
    <row r="13318" spans="2:9" x14ac:dyDescent="0.3">
      <c r="B13318" s="35">
        <v>45116</v>
      </c>
      <c r="C13318" s="31">
        <v>17</v>
      </c>
      <c r="D13318" s="36">
        <v>27840.763370000001</v>
      </c>
      <c r="G13318" s="35">
        <v>45116</v>
      </c>
      <c r="H13318" s="31">
        <v>17</v>
      </c>
      <c r="I13318" s="36">
        <v>18563.200349999901</v>
      </c>
    </row>
    <row r="13319" spans="2:9" x14ac:dyDescent="0.3">
      <c r="B13319" s="35">
        <v>45116</v>
      </c>
      <c r="C13319" s="31">
        <v>18</v>
      </c>
      <c r="D13319" s="36">
        <v>20038.10283</v>
      </c>
      <c r="G13319" s="35">
        <v>45116</v>
      </c>
      <c r="H13319" s="31">
        <v>18</v>
      </c>
      <c r="I13319" s="36">
        <v>14450.116690000001</v>
      </c>
    </row>
    <row r="13320" spans="2:9" x14ac:dyDescent="0.3">
      <c r="B13320" s="35">
        <v>45116</v>
      </c>
      <c r="C13320" s="31">
        <v>19</v>
      </c>
      <c r="D13320" s="36">
        <v>20696.212930000002</v>
      </c>
      <c r="G13320" s="35">
        <v>45116</v>
      </c>
      <c r="H13320" s="31">
        <v>19</v>
      </c>
      <c r="I13320" s="36">
        <v>16394.524300000001</v>
      </c>
    </row>
    <row r="13321" spans="2:9" x14ac:dyDescent="0.3">
      <c r="B13321" s="35">
        <v>45116</v>
      </c>
      <c r="C13321" s="31">
        <v>20</v>
      </c>
      <c r="D13321" s="36">
        <v>21226.468489999901</v>
      </c>
      <c r="G13321" s="35">
        <v>45116</v>
      </c>
      <c r="H13321" s="31">
        <v>20</v>
      </c>
      <c r="I13321" s="36">
        <v>16727.368539999901</v>
      </c>
    </row>
    <row r="13322" spans="2:9" x14ac:dyDescent="0.3">
      <c r="B13322" s="35">
        <v>45116</v>
      </c>
      <c r="C13322" s="31">
        <v>21</v>
      </c>
      <c r="D13322" s="36">
        <v>20787.53789</v>
      </c>
      <c r="G13322" s="35">
        <v>45116</v>
      </c>
      <c r="H13322" s="31">
        <v>21</v>
      </c>
      <c r="I13322" s="36">
        <v>13347.766659999899</v>
      </c>
    </row>
    <row r="13323" spans="2:9" x14ac:dyDescent="0.3">
      <c r="B13323" s="35">
        <v>45116</v>
      </c>
      <c r="C13323" s="31">
        <v>22</v>
      </c>
      <c r="D13323" s="36">
        <v>28193.39358</v>
      </c>
      <c r="G13323" s="35">
        <v>45116</v>
      </c>
      <c r="H13323" s="31">
        <v>22</v>
      </c>
      <c r="I13323" s="36">
        <v>20700.888220000001</v>
      </c>
    </row>
    <row r="13324" spans="2:9" x14ac:dyDescent="0.3">
      <c r="B13324" s="35">
        <v>45116</v>
      </c>
      <c r="C13324" s="31">
        <v>23</v>
      </c>
      <c r="D13324" s="36">
        <v>33170.30816</v>
      </c>
      <c r="G13324" s="35">
        <v>45116</v>
      </c>
      <c r="H13324" s="31">
        <v>23</v>
      </c>
      <c r="I13324" s="36">
        <v>23952.3046399999</v>
      </c>
    </row>
    <row r="13325" spans="2:9" x14ac:dyDescent="0.3">
      <c r="B13325" s="35">
        <v>45116</v>
      </c>
      <c r="C13325" s="31">
        <v>24</v>
      </c>
      <c r="D13325" s="36">
        <v>37423.146910000003</v>
      </c>
      <c r="G13325" s="35">
        <v>45116</v>
      </c>
      <c r="H13325" s="31">
        <v>24</v>
      </c>
      <c r="I13325" s="36">
        <v>31265.96848</v>
      </c>
    </row>
    <row r="13326" spans="2:9" x14ac:dyDescent="0.3">
      <c r="B13326" s="35">
        <v>45117</v>
      </c>
      <c r="C13326" s="31">
        <v>1</v>
      </c>
      <c r="D13326" s="36">
        <v>38429.251689999903</v>
      </c>
      <c r="G13326" s="35">
        <v>45117</v>
      </c>
      <c r="H13326" s="31">
        <v>1</v>
      </c>
      <c r="I13326" s="36">
        <v>32930.141810000001</v>
      </c>
    </row>
    <row r="13327" spans="2:9" x14ac:dyDescent="0.3">
      <c r="B13327" s="35">
        <v>45117</v>
      </c>
      <c r="C13327" s="31">
        <v>2</v>
      </c>
      <c r="D13327" s="36">
        <v>39737.92957</v>
      </c>
      <c r="G13327" s="35">
        <v>45117</v>
      </c>
      <c r="H13327" s="31">
        <v>2</v>
      </c>
      <c r="I13327" s="36">
        <v>28342.159940000001</v>
      </c>
    </row>
    <row r="13328" spans="2:9" x14ac:dyDescent="0.3">
      <c r="B13328" s="35">
        <v>45117</v>
      </c>
      <c r="C13328" s="31">
        <v>3</v>
      </c>
      <c r="D13328" s="36">
        <v>40663.718139999903</v>
      </c>
      <c r="G13328" s="35">
        <v>45117</v>
      </c>
      <c r="H13328" s="31">
        <v>3</v>
      </c>
      <c r="I13328" s="36">
        <v>30956.6663899999</v>
      </c>
    </row>
    <row r="13329" spans="2:9" x14ac:dyDescent="0.3">
      <c r="B13329" s="35">
        <v>45117</v>
      </c>
      <c r="C13329" s="31">
        <v>4</v>
      </c>
      <c r="D13329" s="36">
        <v>43911.093520000002</v>
      </c>
      <c r="G13329" s="35">
        <v>45117</v>
      </c>
      <c r="H13329" s="31">
        <v>4</v>
      </c>
      <c r="I13329" s="36">
        <v>32141.723689999901</v>
      </c>
    </row>
    <row r="13330" spans="2:9" x14ac:dyDescent="0.3">
      <c r="B13330" s="35">
        <v>45117</v>
      </c>
      <c r="C13330" s="31">
        <v>5</v>
      </c>
      <c r="D13330" s="36">
        <v>44122.383560000002</v>
      </c>
      <c r="G13330" s="35">
        <v>45117</v>
      </c>
      <c r="H13330" s="31">
        <v>5</v>
      </c>
      <c r="I13330" s="36">
        <v>36635.291550000002</v>
      </c>
    </row>
    <row r="13331" spans="2:9" x14ac:dyDescent="0.3">
      <c r="B13331" s="35">
        <v>45117</v>
      </c>
      <c r="C13331" s="31">
        <v>6</v>
      </c>
      <c r="D13331" s="36">
        <v>41252.855960000001</v>
      </c>
      <c r="G13331" s="35">
        <v>45117</v>
      </c>
      <c r="H13331" s="31">
        <v>6</v>
      </c>
      <c r="I13331" s="36">
        <v>34068.424059999903</v>
      </c>
    </row>
    <row r="13332" spans="2:9" x14ac:dyDescent="0.3">
      <c r="B13332" s="35">
        <v>45117</v>
      </c>
      <c r="C13332" s="31">
        <v>7</v>
      </c>
      <c r="D13332" s="36">
        <v>38725.68</v>
      </c>
      <c r="G13332" s="35">
        <v>45117</v>
      </c>
      <c r="H13332" s="31">
        <v>7</v>
      </c>
      <c r="I13332" s="36">
        <v>31593.5604099999</v>
      </c>
    </row>
    <row r="13333" spans="2:9" x14ac:dyDescent="0.3">
      <c r="B13333" s="35">
        <v>45117</v>
      </c>
      <c r="C13333" s="31">
        <v>8</v>
      </c>
      <c r="D13333" s="36">
        <v>38126.092040000003</v>
      </c>
      <c r="G13333" s="35">
        <v>45117</v>
      </c>
      <c r="H13333" s="31">
        <v>8</v>
      </c>
      <c r="I13333" s="36">
        <v>30992.30932</v>
      </c>
    </row>
    <row r="13334" spans="2:9" x14ac:dyDescent="0.3">
      <c r="B13334" s="35">
        <v>45117</v>
      </c>
      <c r="C13334" s="31">
        <v>9</v>
      </c>
      <c r="D13334" s="36">
        <v>36177.970860000001</v>
      </c>
      <c r="G13334" s="35">
        <v>45117</v>
      </c>
      <c r="H13334" s="31">
        <v>9</v>
      </c>
      <c r="I13334" s="36">
        <v>29726.3453899999</v>
      </c>
    </row>
    <row r="13335" spans="2:9" x14ac:dyDescent="0.3">
      <c r="B13335" s="35">
        <v>45117</v>
      </c>
      <c r="C13335" s="31">
        <v>10</v>
      </c>
      <c r="D13335" s="36">
        <v>37178.529369999902</v>
      </c>
      <c r="G13335" s="35">
        <v>45117</v>
      </c>
      <c r="H13335" s="31">
        <v>10</v>
      </c>
      <c r="I13335" s="36">
        <v>28968.70595</v>
      </c>
    </row>
    <row r="13336" spans="2:9" x14ac:dyDescent="0.3">
      <c r="B13336" s="35">
        <v>45117</v>
      </c>
      <c r="C13336" s="31">
        <v>11</v>
      </c>
      <c r="D13336" s="36">
        <v>33834.500209999896</v>
      </c>
      <c r="G13336" s="35">
        <v>45117</v>
      </c>
      <c r="H13336" s="31">
        <v>11</v>
      </c>
      <c r="I13336" s="36">
        <v>26047.969000000001</v>
      </c>
    </row>
    <row r="13337" spans="2:9" x14ac:dyDescent="0.3">
      <c r="B13337" s="35">
        <v>45117</v>
      </c>
      <c r="C13337" s="31">
        <v>12</v>
      </c>
      <c r="D13337" s="36">
        <v>38699.071859999902</v>
      </c>
      <c r="G13337" s="35">
        <v>45117</v>
      </c>
      <c r="H13337" s="31">
        <v>12</v>
      </c>
      <c r="I13337" s="36">
        <v>30028.76311</v>
      </c>
    </row>
    <row r="13338" spans="2:9" x14ac:dyDescent="0.3">
      <c r="B13338" s="35">
        <v>45117</v>
      </c>
      <c r="C13338" s="31">
        <v>13</v>
      </c>
      <c r="D13338" s="36">
        <v>41537.315889999903</v>
      </c>
      <c r="G13338" s="35">
        <v>45117</v>
      </c>
      <c r="H13338" s="31">
        <v>13</v>
      </c>
      <c r="I13338" s="36">
        <v>33484.943059999903</v>
      </c>
    </row>
    <row r="13339" spans="2:9" x14ac:dyDescent="0.3">
      <c r="B13339" s="35">
        <v>45117</v>
      </c>
      <c r="C13339" s="31">
        <v>14</v>
      </c>
      <c r="D13339" s="36">
        <v>39621.044869999903</v>
      </c>
      <c r="G13339" s="35">
        <v>45117</v>
      </c>
      <c r="H13339" s="31">
        <v>14</v>
      </c>
      <c r="I13339" s="36">
        <v>29491.30198</v>
      </c>
    </row>
    <row r="13340" spans="2:9" x14ac:dyDescent="0.3">
      <c r="B13340" s="35">
        <v>45117</v>
      </c>
      <c r="C13340" s="31">
        <v>15</v>
      </c>
      <c r="D13340" s="36">
        <v>39614.494079999902</v>
      </c>
      <c r="G13340" s="35">
        <v>45117</v>
      </c>
      <c r="H13340" s="31">
        <v>15</v>
      </c>
      <c r="I13340" s="36">
        <v>30433.422930000001</v>
      </c>
    </row>
    <row r="13341" spans="2:9" x14ac:dyDescent="0.3">
      <c r="B13341" s="35">
        <v>45117</v>
      </c>
      <c r="C13341" s="31">
        <v>16</v>
      </c>
      <c r="D13341" s="36">
        <v>33743.533360000001</v>
      </c>
      <c r="G13341" s="35">
        <v>45117</v>
      </c>
      <c r="H13341" s="31">
        <v>16</v>
      </c>
      <c r="I13341" s="36">
        <v>21412.141670000001</v>
      </c>
    </row>
    <row r="13342" spans="2:9" x14ac:dyDescent="0.3">
      <c r="B13342" s="35">
        <v>45117</v>
      </c>
      <c r="C13342" s="31">
        <v>17</v>
      </c>
      <c r="D13342" s="36">
        <v>29801.2120499999</v>
      </c>
      <c r="G13342" s="35">
        <v>45117</v>
      </c>
      <c r="H13342" s="31">
        <v>17</v>
      </c>
      <c r="I13342" s="36">
        <v>17049.825870000001</v>
      </c>
    </row>
    <row r="13343" spans="2:9" x14ac:dyDescent="0.3">
      <c r="B13343" s="35">
        <v>45117</v>
      </c>
      <c r="C13343" s="31">
        <v>18</v>
      </c>
      <c r="D13343" s="36">
        <v>27071.731810000001</v>
      </c>
      <c r="G13343" s="35">
        <v>45117</v>
      </c>
      <c r="H13343" s="31">
        <v>18</v>
      </c>
      <c r="I13343" s="36">
        <v>12169.396210000001</v>
      </c>
    </row>
    <row r="13344" spans="2:9" x14ac:dyDescent="0.3">
      <c r="B13344" s="35">
        <v>45117</v>
      </c>
      <c r="C13344" s="31">
        <v>19</v>
      </c>
      <c r="D13344" s="36">
        <v>23740.3822699999</v>
      </c>
      <c r="G13344" s="35">
        <v>45117</v>
      </c>
      <c r="H13344" s="31">
        <v>19</v>
      </c>
      <c r="I13344" s="36">
        <v>11171.48898</v>
      </c>
    </row>
    <row r="13345" spans="2:9" x14ac:dyDescent="0.3">
      <c r="B13345" s="35">
        <v>45117</v>
      </c>
      <c r="C13345" s="31">
        <v>20</v>
      </c>
      <c r="D13345" s="36">
        <v>21757.653750000001</v>
      </c>
      <c r="G13345" s="35">
        <v>45117</v>
      </c>
      <c r="H13345" s="31">
        <v>20</v>
      </c>
      <c r="I13345" s="36">
        <v>11595.847229999899</v>
      </c>
    </row>
    <row r="13346" spans="2:9" x14ac:dyDescent="0.3">
      <c r="B13346" s="35">
        <v>45117</v>
      </c>
      <c r="C13346" s="31">
        <v>21</v>
      </c>
      <c r="D13346" s="36">
        <v>21346.594160000001</v>
      </c>
      <c r="G13346" s="35">
        <v>45117</v>
      </c>
      <c r="H13346" s="31">
        <v>21</v>
      </c>
      <c r="I13346" s="36">
        <v>10040.41531</v>
      </c>
    </row>
    <row r="13347" spans="2:9" x14ac:dyDescent="0.3">
      <c r="B13347" s="35">
        <v>45117</v>
      </c>
      <c r="C13347" s="31">
        <v>22</v>
      </c>
      <c r="D13347" s="36">
        <v>25908.704440000001</v>
      </c>
      <c r="G13347" s="35">
        <v>45117</v>
      </c>
      <c r="H13347" s="31">
        <v>22</v>
      </c>
      <c r="I13347" s="36">
        <v>16472.59577</v>
      </c>
    </row>
    <row r="13348" spans="2:9" x14ac:dyDescent="0.3">
      <c r="B13348" s="35">
        <v>45117</v>
      </c>
      <c r="C13348" s="31">
        <v>23</v>
      </c>
      <c r="D13348" s="36">
        <v>21754.454659999901</v>
      </c>
      <c r="G13348" s="35">
        <v>45117</v>
      </c>
      <c r="H13348" s="31">
        <v>23</v>
      </c>
      <c r="I13348" s="36">
        <v>17670.057120000001</v>
      </c>
    </row>
    <row r="13349" spans="2:9" x14ac:dyDescent="0.3">
      <c r="B13349" s="35">
        <v>45117</v>
      </c>
      <c r="C13349" s="31">
        <v>24</v>
      </c>
      <c r="D13349" s="36">
        <v>22600.369930000001</v>
      </c>
      <c r="G13349" s="35">
        <v>45117</v>
      </c>
      <c r="H13349" s="31">
        <v>24</v>
      </c>
      <c r="I13349" s="36">
        <v>23563.44068</v>
      </c>
    </row>
    <row r="13350" spans="2:9" x14ac:dyDescent="0.3">
      <c r="B13350" s="35">
        <v>45118</v>
      </c>
      <c r="C13350" s="31">
        <v>1</v>
      </c>
      <c r="D13350" s="36">
        <v>39093.783900000002</v>
      </c>
      <c r="G13350" s="35">
        <v>45118</v>
      </c>
      <c r="H13350" s="31">
        <v>1</v>
      </c>
      <c r="I13350" s="36">
        <v>33277.406230000001</v>
      </c>
    </row>
    <row r="13351" spans="2:9" x14ac:dyDescent="0.3">
      <c r="B13351" s="35">
        <v>45118</v>
      </c>
      <c r="C13351" s="31">
        <v>2</v>
      </c>
      <c r="D13351" s="36">
        <v>41267.796979999897</v>
      </c>
      <c r="G13351" s="35">
        <v>45118</v>
      </c>
      <c r="H13351" s="31">
        <v>2</v>
      </c>
      <c r="I13351" s="36">
        <v>36287.920380000003</v>
      </c>
    </row>
    <row r="13352" spans="2:9" x14ac:dyDescent="0.3">
      <c r="B13352" s="35">
        <v>45118</v>
      </c>
      <c r="C13352" s="31">
        <v>3</v>
      </c>
      <c r="D13352" s="36">
        <v>41761.644650000002</v>
      </c>
      <c r="G13352" s="35">
        <v>45118</v>
      </c>
      <c r="H13352" s="31">
        <v>3</v>
      </c>
      <c r="I13352" s="36">
        <v>36188.252070000002</v>
      </c>
    </row>
    <row r="13353" spans="2:9" x14ac:dyDescent="0.3">
      <c r="B13353" s="35">
        <v>45118</v>
      </c>
      <c r="C13353" s="31">
        <v>4</v>
      </c>
      <c r="D13353" s="36">
        <v>41329.082289999897</v>
      </c>
      <c r="G13353" s="35">
        <v>45118</v>
      </c>
      <c r="H13353" s="31">
        <v>4</v>
      </c>
      <c r="I13353" s="36">
        <v>37144.237540000002</v>
      </c>
    </row>
    <row r="13354" spans="2:9" x14ac:dyDescent="0.3">
      <c r="B13354" s="35">
        <v>45118</v>
      </c>
      <c r="C13354" s="31">
        <v>5</v>
      </c>
      <c r="D13354" s="36">
        <v>30413.046689999901</v>
      </c>
      <c r="G13354" s="35">
        <v>45118</v>
      </c>
      <c r="H13354" s="31">
        <v>5</v>
      </c>
      <c r="I13354" s="36">
        <v>32311.97856</v>
      </c>
    </row>
    <row r="13355" spans="2:9" x14ac:dyDescent="0.3">
      <c r="B13355" s="35">
        <v>45118</v>
      </c>
      <c r="C13355" s="31">
        <v>6</v>
      </c>
      <c r="D13355" s="36">
        <v>25240.168140000002</v>
      </c>
      <c r="G13355" s="35">
        <v>45118</v>
      </c>
      <c r="H13355" s="31">
        <v>6</v>
      </c>
      <c r="I13355" s="36">
        <v>19266.758379999901</v>
      </c>
    </row>
    <row r="13356" spans="2:9" x14ac:dyDescent="0.3">
      <c r="B13356" s="35">
        <v>45118</v>
      </c>
      <c r="C13356" s="31">
        <v>7</v>
      </c>
      <c r="D13356" s="36">
        <v>32847.920109999897</v>
      </c>
      <c r="G13356" s="35">
        <v>45118</v>
      </c>
      <c r="H13356" s="31">
        <v>7</v>
      </c>
      <c r="I13356" s="36">
        <v>26870.94067</v>
      </c>
    </row>
    <row r="13357" spans="2:9" x14ac:dyDescent="0.3">
      <c r="B13357" s="35">
        <v>45118</v>
      </c>
      <c r="C13357" s="31">
        <v>8</v>
      </c>
      <c r="D13357" s="36">
        <v>31415.046630000001</v>
      </c>
      <c r="G13357" s="35">
        <v>45118</v>
      </c>
      <c r="H13357" s="31">
        <v>8</v>
      </c>
      <c r="I13357" s="36">
        <v>24722.283289999901</v>
      </c>
    </row>
    <row r="13358" spans="2:9" x14ac:dyDescent="0.3">
      <c r="B13358" s="35">
        <v>45118</v>
      </c>
      <c r="C13358" s="31">
        <v>9</v>
      </c>
      <c r="D13358" s="36">
        <v>40447.099289999896</v>
      </c>
      <c r="G13358" s="35">
        <v>45118</v>
      </c>
      <c r="H13358" s="31">
        <v>9</v>
      </c>
      <c r="I13358" s="36">
        <v>35759.628109999903</v>
      </c>
    </row>
    <row r="13359" spans="2:9" x14ac:dyDescent="0.3">
      <c r="B13359" s="35">
        <v>45118</v>
      </c>
      <c r="C13359" s="31">
        <v>10</v>
      </c>
      <c r="D13359" s="36">
        <v>43024.374250000001</v>
      </c>
      <c r="G13359" s="35">
        <v>45118</v>
      </c>
      <c r="H13359" s="31">
        <v>10</v>
      </c>
      <c r="I13359" s="36">
        <v>38663.038910000003</v>
      </c>
    </row>
    <row r="13360" spans="2:9" x14ac:dyDescent="0.3">
      <c r="B13360" s="35">
        <v>45118</v>
      </c>
      <c r="C13360" s="31">
        <v>11</v>
      </c>
      <c r="D13360" s="36">
        <v>43139.930240000002</v>
      </c>
      <c r="G13360" s="35">
        <v>45118</v>
      </c>
      <c r="H13360" s="31">
        <v>11</v>
      </c>
      <c r="I13360" s="36">
        <v>38178.292479999902</v>
      </c>
    </row>
    <row r="13361" spans="2:9" x14ac:dyDescent="0.3">
      <c r="B13361" s="35">
        <v>45118</v>
      </c>
      <c r="C13361" s="31">
        <v>12</v>
      </c>
      <c r="D13361" s="36">
        <v>42170.766029999897</v>
      </c>
      <c r="G13361" s="35">
        <v>45118</v>
      </c>
      <c r="H13361" s="31">
        <v>12</v>
      </c>
      <c r="I13361" s="36">
        <v>35402.231160000003</v>
      </c>
    </row>
    <row r="13362" spans="2:9" x14ac:dyDescent="0.3">
      <c r="B13362" s="35">
        <v>45118</v>
      </c>
      <c r="C13362" s="31">
        <v>13</v>
      </c>
      <c r="D13362" s="36">
        <v>42451.817389999902</v>
      </c>
      <c r="G13362" s="35">
        <v>45118</v>
      </c>
      <c r="H13362" s="31">
        <v>13</v>
      </c>
      <c r="I13362" s="36">
        <v>36584.880279999903</v>
      </c>
    </row>
    <row r="13363" spans="2:9" x14ac:dyDescent="0.3">
      <c r="B13363" s="35">
        <v>45118</v>
      </c>
      <c r="C13363" s="31">
        <v>14</v>
      </c>
      <c r="D13363" s="36">
        <v>39355.779430000002</v>
      </c>
      <c r="G13363" s="35">
        <v>45118</v>
      </c>
      <c r="H13363" s="31">
        <v>14</v>
      </c>
      <c r="I13363" s="36">
        <v>33173.682699999903</v>
      </c>
    </row>
    <row r="13364" spans="2:9" x14ac:dyDescent="0.3">
      <c r="B13364" s="35">
        <v>45118</v>
      </c>
      <c r="C13364" s="31">
        <v>15</v>
      </c>
      <c r="D13364" s="36">
        <v>32323.41531</v>
      </c>
      <c r="G13364" s="35">
        <v>45118</v>
      </c>
      <c r="H13364" s="31">
        <v>15</v>
      </c>
      <c r="I13364" s="36">
        <v>23173.865430000002</v>
      </c>
    </row>
    <row r="13365" spans="2:9" x14ac:dyDescent="0.3">
      <c r="B13365" s="35">
        <v>45118</v>
      </c>
      <c r="C13365" s="31">
        <v>16</v>
      </c>
      <c r="D13365" s="36">
        <v>31269.11881</v>
      </c>
      <c r="G13365" s="35">
        <v>45118</v>
      </c>
      <c r="H13365" s="31">
        <v>16</v>
      </c>
      <c r="I13365" s="36">
        <v>15540.211310000001</v>
      </c>
    </row>
    <row r="13366" spans="2:9" x14ac:dyDescent="0.3">
      <c r="B13366" s="35">
        <v>45118</v>
      </c>
      <c r="C13366" s="31">
        <v>17</v>
      </c>
      <c r="D13366" s="36">
        <v>22614.59273</v>
      </c>
      <c r="G13366" s="35">
        <v>45118</v>
      </c>
      <c r="H13366" s="31">
        <v>17</v>
      </c>
      <c r="I13366" s="36">
        <v>11251.82199</v>
      </c>
    </row>
    <row r="13367" spans="2:9" x14ac:dyDescent="0.3">
      <c r="B13367" s="35">
        <v>45118</v>
      </c>
      <c r="C13367" s="31">
        <v>18</v>
      </c>
      <c r="D13367" s="36">
        <v>23713.379110000002</v>
      </c>
      <c r="G13367" s="35">
        <v>45118</v>
      </c>
      <c r="H13367" s="31">
        <v>18</v>
      </c>
      <c r="I13367" s="36">
        <v>10529.09823</v>
      </c>
    </row>
    <row r="13368" spans="2:9" x14ac:dyDescent="0.3">
      <c r="B13368" s="35">
        <v>45118</v>
      </c>
      <c r="C13368" s="31">
        <v>19</v>
      </c>
      <c r="D13368" s="36">
        <v>23731.461350000001</v>
      </c>
      <c r="G13368" s="35">
        <v>45118</v>
      </c>
      <c r="H13368" s="31">
        <v>19</v>
      </c>
      <c r="I13368" s="36">
        <v>8462.1206070000007</v>
      </c>
    </row>
    <row r="13369" spans="2:9" x14ac:dyDescent="0.3">
      <c r="B13369" s="35">
        <v>45118</v>
      </c>
      <c r="C13369" s="31">
        <v>20</v>
      </c>
      <c r="D13369" s="36">
        <v>31198.05171</v>
      </c>
      <c r="G13369" s="35">
        <v>45118</v>
      </c>
      <c r="H13369" s="31">
        <v>20</v>
      </c>
      <c r="I13369" s="36">
        <v>8474.1784900000002</v>
      </c>
    </row>
    <row r="13370" spans="2:9" x14ac:dyDescent="0.3">
      <c r="B13370" s="35">
        <v>45118</v>
      </c>
      <c r="C13370" s="31">
        <v>21</v>
      </c>
      <c r="D13370" s="36">
        <v>31804.424869999901</v>
      </c>
      <c r="G13370" s="35">
        <v>45118</v>
      </c>
      <c r="H13370" s="31">
        <v>21</v>
      </c>
      <c r="I13370" s="36">
        <v>12210.369269999899</v>
      </c>
    </row>
    <row r="13371" spans="2:9" x14ac:dyDescent="0.3">
      <c r="B13371" s="35">
        <v>45118</v>
      </c>
      <c r="C13371" s="31">
        <v>22</v>
      </c>
      <c r="D13371" s="36">
        <v>34789.400730000001</v>
      </c>
      <c r="G13371" s="35">
        <v>45118</v>
      </c>
      <c r="H13371" s="31">
        <v>22</v>
      </c>
      <c r="I13371" s="36">
        <v>20102.650850000002</v>
      </c>
    </row>
    <row r="13372" spans="2:9" x14ac:dyDescent="0.3">
      <c r="B13372" s="35">
        <v>45118</v>
      </c>
      <c r="C13372" s="31">
        <v>23</v>
      </c>
      <c r="D13372" s="36">
        <v>37372.913249999903</v>
      </c>
      <c r="G13372" s="35">
        <v>45118</v>
      </c>
      <c r="H13372" s="31">
        <v>23</v>
      </c>
      <c r="I13372" s="36">
        <v>22410.9218</v>
      </c>
    </row>
    <row r="13373" spans="2:9" x14ac:dyDescent="0.3">
      <c r="B13373" s="35">
        <v>45118</v>
      </c>
      <c r="C13373" s="31">
        <v>24</v>
      </c>
      <c r="D13373" s="36">
        <v>42814.480759999897</v>
      </c>
      <c r="G13373" s="35">
        <v>45118</v>
      </c>
      <c r="H13373" s="31">
        <v>24</v>
      </c>
      <c r="I13373" s="36">
        <v>34394.266210000002</v>
      </c>
    </row>
    <row r="13374" spans="2:9" x14ac:dyDescent="0.3">
      <c r="B13374" s="35">
        <v>45119</v>
      </c>
      <c r="C13374" s="31">
        <v>1</v>
      </c>
      <c r="D13374" s="36">
        <v>42937.342660000002</v>
      </c>
      <c r="G13374" s="35">
        <v>45119</v>
      </c>
      <c r="H13374" s="31">
        <v>1</v>
      </c>
      <c r="I13374" s="36">
        <v>34076.659180000002</v>
      </c>
    </row>
    <row r="13375" spans="2:9" x14ac:dyDescent="0.3">
      <c r="B13375" s="35">
        <v>45119</v>
      </c>
      <c r="C13375" s="31">
        <v>2</v>
      </c>
      <c r="D13375" s="36">
        <v>38277.213000000003</v>
      </c>
      <c r="G13375" s="35">
        <v>45119</v>
      </c>
      <c r="H13375" s="31">
        <v>2</v>
      </c>
      <c r="I13375" s="36">
        <v>36144.301200000002</v>
      </c>
    </row>
    <row r="13376" spans="2:9" x14ac:dyDescent="0.3">
      <c r="B13376" s="35">
        <v>45119</v>
      </c>
      <c r="C13376" s="31">
        <v>3</v>
      </c>
      <c r="D13376" s="36">
        <v>34965.58266</v>
      </c>
      <c r="G13376" s="35">
        <v>45119</v>
      </c>
      <c r="H13376" s="31">
        <v>3</v>
      </c>
      <c r="I13376" s="36">
        <v>32770.296799999902</v>
      </c>
    </row>
    <row r="13377" spans="2:9" x14ac:dyDescent="0.3">
      <c r="B13377" s="35">
        <v>45119</v>
      </c>
      <c r="C13377" s="31">
        <v>4</v>
      </c>
      <c r="D13377" s="36">
        <v>25542.186610000001</v>
      </c>
      <c r="G13377" s="35">
        <v>45119</v>
      </c>
      <c r="H13377" s="31">
        <v>4</v>
      </c>
      <c r="I13377" s="36">
        <v>20850.98875</v>
      </c>
    </row>
    <row r="13378" spans="2:9" x14ac:dyDescent="0.3">
      <c r="B13378" s="35">
        <v>45119</v>
      </c>
      <c r="C13378" s="31">
        <v>5</v>
      </c>
      <c r="D13378" s="36">
        <v>24398.505349999901</v>
      </c>
      <c r="G13378" s="35">
        <v>45119</v>
      </c>
      <c r="H13378" s="31">
        <v>5</v>
      </c>
      <c r="I13378" s="36">
        <v>18800.732749999901</v>
      </c>
    </row>
    <row r="13379" spans="2:9" x14ac:dyDescent="0.3">
      <c r="B13379" s="35">
        <v>45119</v>
      </c>
      <c r="C13379" s="31">
        <v>6</v>
      </c>
      <c r="D13379" s="36">
        <v>24374.456870000002</v>
      </c>
      <c r="G13379" s="35">
        <v>45119</v>
      </c>
      <c r="H13379" s="31">
        <v>6</v>
      </c>
      <c r="I13379" s="36">
        <v>15267.770210000001</v>
      </c>
    </row>
    <row r="13380" spans="2:9" x14ac:dyDescent="0.3">
      <c r="B13380" s="35">
        <v>45119</v>
      </c>
      <c r="C13380" s="31">
        <v>7</v>
      </c>
      <c r="D13380" s="36">
        <v>22836.7588399999</v>
      </c>
      <c r="G13380" s="35">
        <v>45119</v>
      </c>
      <c r="H13380" s="31">
        <v>7</v>
      </c>
      <c r="I13380" s="36">
        <v>11086.570040000001</v>
      </c>
    </row>
    <row r="13381" spans="2:9" x14ac:dyDescent="0.3">
      <c r="B13381" s="35">
        <v>45119</v>
      </c>
      <c r="C13381" s="31">
        <v>8</v>
      </c>
      <c r="D13381" s="36">
        <v>19854.9431699999</v>
      </c>
      <c r="G13381" s="35">
        <v>45119</v>
      </c>
      <c r="H13381" s="31">
        <v>8</v>
      </c>
      <c r="I13381" s="36">
        <v>10186.70306</v>
      </c>
    </row>
    <row r="13382" spans="2:9" x14ac:dyDescent="0.3">
      <c r="B13382" s="35">
        <v>45119</v>
      </c>
      <c r="C13382" s="31">
        <v>9</v>
      </c>
      <c r="D13382" s="36">
        <v>15253.17007</v>
      </c>
      <c r="G13382" s="35">
        <v>45119</v>
      </c>
      <c r="H13382" s="31">
        <v>9</v>
      </c>
      <c r="I13382" s="36">
        <v>8565.8810450000001</v>
      </c>
    </row>
    <row r="13383" spans="2:9" x14ac:dyDescent="0.3">
      <c r="B13383" s="35">
        <v>45119</v>
      </c>
      <c r="C13383" s="31">
        <v>10</v>
      </c>
      <c r="D13383" s="36">
        <v>22597.480080000001</v>
      </c>
      <c r="G13383" s="35">
        <v>45119</v>
      </c>
      <c r="H13383" s="31">
        <v>10</v>
      </c>
      <c r="I13383" s="36">
        <v>15782.373530000001</v>
      </c>
    </row>
    <row r="13384" spans="2:9" x14ac:dyDescent="0.3">
      <c r="B13384" s="35">
        <v>45119</v>
      </c>
      <c r="C13384" s="31">
        <v>11</v>
      </c>
      <c r="D13384" s="36">
        <v>32248.797999999901</v>
      </c>
      <c r="G13384" s="35">
        <v>45119</v>
      </c>
      <c r="H13384" s="31">
        <v>11</v>
      </c>
      <c r="I13384" s="36">
        <v>24223.828959999901</v>
      </c>
    </row>
    <row r="13385" spans="2:9" x14ac:dyDescent="0.3">
      <c r="B13385" s="35">
        <v>45119</v>
      </c>
      <c r="C13385" s="31">
        <v>12</v>
      </c>
      <c r="D13385" s="36">
        <v>33336.418019999903</v>
      </c>
      <c r="G13385" s="35">
        <v>45119</v>
      </c>
      <c r="H13385" s="31">
        <v>12</v>
      </c>
      <c r="I13385" s="36">
        <v>25222.65598</v>
      </c>
    </row>
    <row r="13386" spans="2:9" x14ac:dyDescent="0.3">
      <c r="B13386" s="35">
        <v>45119</v>
      </c>
      <c r="C13386" s="31">
        <v>13</v>
      </c>
      <c r="D13386" s="36">
        <v>36564.25576</v>
      </c>
      <c r="G13386" s="35">
        <v>45119</v>
      </c>
      <c r="H13386" s="31">
        <v>13</v>
      </c>
      <c r="I13386" s="36">
        <v>23999.231319999901</v>
      </c>
    </row>
    <row r="13387" spans="2:9" x14ac:dyDescent="0.3">
      <c r="B13387" s="35">
        <v>45119</v>
      </c>
      <c r="C13387" s="31">
        <v>14</v>
      </c>
      <c r="D13387" s="36">
        <v>34773.761429999897</v>
      </c>
      <c r="G13387" s="35">
        <v>45119</v>
      </c>
      <c r="H13387" s="31">
        <v>14</v>
      </c>
      <c r="I13387" s="36">
        <v>21675.012890000002</v>
      </c>
    </row>
    <row r="13388" spans="2:9" x14ac:dyDescent="0.3">
      <c r="B13388" s="35">
        <v>45119</v>
      </c>
      <c r="C13388" s="31">
        <v>15</v>
      </c>
      <c r="D13388" s="36">
        <v>25708.78226</v>
      </c>
      <c r="G13388" s="35">
        <v>45119</v>
      </c>
      <c r="H13388" s="31">
        <v>15</v>
      </c>
      <c r="I13388" s="36">
        <v>13887.635979999901</v>
      </c>
    </row>
    <row r="13389" spans="2:9" x14ac:dyDescent="0.3">
      <c r="B13389" s="35">
        <v>45119</v>
      </c>
      <c r="C13389" s="31">
        <v>16</v>
      </c>
      <c r="D13389" s="36">
        <v>25353.5684599999</v>
      </c>
      <c r="G13389" s="35">
        <v>45119</v>
      </c>
      <c r="H13389" s="31">
        <v>16</v>
      </c>
      <c r="I13389" s="36">
        <v>12632.38917</v>
      </c>
    </row>
    <row r="13390" spans="2:9" x14ac:dyDescent="0.3">
      <c r="B13390" s="35">
        <v>45119</v>
      </c>
      <c r="C13390" s="31">
        <v>17</v>
      </c>
      <c r="D13390" s="36">
        <v>20205.7808</v>
      </c>
      <c r="G13390" s="35">
        <v>45119</v>
      </c>
      <c r="H13390" s="31">
        <v>17</v>
      </c>
      <c r="I13390" s="36">
        <v>11941.864659999899</v>
      </c>
    </row>
    <row r="13391" spans="2:9" x14ac:dyDescent="0.3">
      <c r="B13391" s="35">
        <v>45119</v>
      </c>
      <c r="C13391" s="31">
        <v>18</v>
      </c>
      <c r="D13391" s="36">
        <v>19847.1554399999</v>
      </c>
      <c r="G13391" s="35">
        <v>45119</v>
      </c>
      <c r="H13391" s="31">
        <v>18</v>
      </c>
      <c r="I13391" s="36">
        <v>10517.57307</v>
      </c>
    </row>
    <row r="13392" spans="2:9" x14ac:dyDescent="0.3">
      <c r="B13392" s="35">
        <v>45119</v>
      </c>
      <c r="C13392" s="31">
        <v>19</v>
      </c>
      <c r="D13392" s="36">
        <v>21996.415779999901</v>
      </c>
      <c r="G13392" s="35">
        <v>45119</v>
      </c>
      <c r="H13392" s="31">
        <v>19</v>
      </c>
      <c r="I13392" s="36">
        <v>12306.989949999899</v>
      </c>
    </row>
    <row r="13393" spans="2:9" x14ac:dyDescent="0.3">
      <c r="B13393" s="35">
        <v>45119</v>
      </c>
      <c r="C13393" s="31">
        <v>20</v>
      </c>
      <c r="D13393" s="36">
        <v>26025.581150000002</v>
      </c>
      <c r="G13393" s="35">
        <v>45119</v>
      </c>
      <c r="H13393" s="31">
        <v>20</v>
      </c>
      <c r="I13393" s="36">
        <v>18079.657009999901</v>
      </c>
    </row>
    <row r="13394" spans="2:9" x14ac:dyDescent="0.3">
      <c r="B13394" s="35">
        <v>45119</v>
      </c>
      <c r="C13394" s="31">
        <v>21</v>
      </c>
      <c r="D13394" s="36">
        <v>39732.235659999897</v>
      </c>
      <c r="G13394" s="35">
        <v>45119</v>
      </c>
      <c r="H13394" s="31">
        <v>21</v>
      </c>
      <c r="I13394" s="36">
        <v>29222.033210000001</v>
      </c>
    </row>
    <row r="13395" spans="2:9" x14ac:dyDescent="0.3">
      <c r="B13395" s="35">
        <v>45119</v>
      </c>
      <c r="C13395" s="31">
        <v>22</v>
      </c>
      <c r="D13395" s="36">
        <v>39753.064109999897</v>
      </c>
      <c r="G13395" s="35">
        <v>45119</v>
      </c>
      <c r="H13395" s="31">
        <v>22</v>
      </c>
      <c r="I13395" s="36">
        <v>32963.33066</v>
      </c>
    </row>
    <row r="13396" spans="2:9" x14ac:dyDescent="0.3">
      <c r="B13396" s="35">
        <v>45119</v>
      </c>
      <c r="C13396" s="31">
        <v>23</v>
      </c>
      <c r="D13396" s="36">
        <v>34524.34676</v>
      </c>
      <c r="G13396" s="35">
        <v>45119</v>
      </c>
      <c r="H13396" s="31">
        <v>23</v>
      </c>
      <c r="I13396" s="36">
        <v>25711.48155</v>
      </c>
    </row>
    <row r="13397" spans="2:9" x14ac:dyDescent="0.3">
      <c r="B13397" s="35">
        <v>45119</v>
      </c>
      <c r="C13397" s="31">
        <v>24</v>
      </c>
      <c r="D13397" s="36">
        <v>40902.784420000004</v>
      </c>
      <c r="G13397" s="35">
        <v>45119</v>
      </c>
      <c r="H13397" s="31">
        <v>24</v>
      </c>
      <c r="I13397" s="36">
        <v>35811.123760000002</v>
      </c>
    </row>
    <row r="13398" spans="2:9" x14ac:dyDescent="0.3">
      <c r="B13398" s="35">
        <v>45120</v>
      </c>
      <c r="C13398" s="31">
        <v>1</v>
      </c>
      <c r="D13398" s="36">
        <v>40415.720959999897</v>
      </c>
      <c r="G13398" s="35">
        <v>45120</v>
      </c>
      <c r="H13398" s="31">
        <v>1</v>
      </c>
      <c r="I13398" s="36">
        <v>33558.74884</v>
      </c>
    </row>
    <row r="13399" spans="2:9" x14ac:dyDescent="0.3">
      <c r="B13399" s="35">
        <v>45120</v>
      </c>
      <c r="C13399" s="31">
        <v>2</v>
      </c>
      <c r="D13399" s="36">
        <v>42186.866179999903</v>
      </c>
      <c r="G13399" s="35">
        <v>45120</v>
      </c>
      <c r="H13399" s="31">
        <v>2</v>
      </c>
      <c r="I13399" s="36">
        <v>35966.956449999903</v>
      </c>
    </row>
    <row r="13400" spans="2:9" x14ac:dyDescent="0.3">
      <c r="B13400" s="35">
        <v>45120</v>
      </c>
      <c r="C13400" s="31">
        <v>3</v>
      </c>
      <c r="D13400" s="36">
        <v>31901.937519999901</v>
      </c>
      <c r="G13400" s="35">
        <v>45120</v>
      </c>
      <c r="H13400" s="31">
        <v>3</v>
      </c>
      <c r="I13400" s="36">
        <v>21411.8723199999</v>
      </c>
    </row>
    <row r="13401" spans="2:9" x14ac:dyDescent="0.3">
      <c r="B13401" s="35">
        <v>45120</v>
      </c>
      <c r="C13401" s="31">
        <v>4</v>
      </c>
      <c r="D13401" s="36">
        <v>26941.424340000001</v>
      </c>
      <c r="G13401" s="35">
        <v>45120</v>
      </c>
      <c r="H13401" s="31">
        <v>4</v>
      </c>
      <c r="I13401" s="36">
        <v>19895.59087</v>
      </c>
    </row>
    <row r="13402" spans="2:9" x14ac:dyDescent="0.3">
      <c r="B13402" s="35">
        <v>45120</v>
      </c>
      <c r="C13402" s="31">
        <v>5</v>
      </c>
      <c r="D13402" s="36">
        <v>26045.052960000001</v>
      </c>
      <c r="G13402" s="35">
        <v>45120</v>
      </c>
      <c r="H13402" s="31">
        <v>5</v>
      </c>
      <c r="I13402" s="36">
        <v>21310.8752099999</v>
      </c>
    </row>
    <row r="13403" spans="2:9" x14ac:dyDescent="0.3">
      <c r="B13403" s="35">
        <v>45120</v>
      </c>
      <c r="C13403" s="31">
        <v>6</v>
      </c>
      <c r="D13403" s="36">
        <v>27098.191320000002</v>
      </c>
      <c r="G13403" s="35">
        <v>45120</v>
      </c>
      <c r="H13403" s="31">
        <v>6</v>
      </c>
      <c r="I13403" s="36">
        <v>17328.95782</v>
      </c>
    </row>
    <row r="13404" spans="2:9" x14ac:dyDescent="0.3">
      <c r="B13404" s="35">
        <v>45120</v>
      </c>
      <c r="C13404" s="31">
        <v>7</v>
      </c>
      <c r="D13404" s="36">
        <v>26276.119040000001</v>
      </c>
      <c r="G13404" s="35">
        <v>45120</v>
      </c>
      <c r="H13404" s="31">
        <v>7</v>
      </c>
      <c r="I13404" s="36">
        <v>23113.523150000001</v>
      </c>
    </row>
    <row r="13405" spans="2:9" x14ac:dyDescent="0.3">
      <c r="B13405" s="35">
        <v>45120</v>
      </c>
      <c r="C13405" s="31">
        <v>8</v>
      </c>
      <c r="D13405" s="36">
        <v>19323.59232</v>
      </c>
      <c r="G13405" s="35">
        <v>45120</v>
      </c>
      <c r="H13405" s="31">
        <v>8</v>
      </c>
      <c r="I13405" s="36">
        <v>13523.93226</v>
      </c>
    </row>
    <row r="13406" spans="2:9" x14ac:dyDescent="0.3">
      <c r="B13406" s="35">
        <v>45120</v>
      </c>
      <c r="C13406" s="31">
        <v>9</v>
      </c>
      <c r="D13406" s="36">
        <v>11309.81331</v>
      </c>
      <c r="G13406" s="35">
        <v>45120</v>
      </c>
      <c r="H13406" s="31">
        <v>9</v>
      </c>
      <c r="I13406" s="36">
        <v>7249.2784000000001</v>
      </c>
    </row>
    <row r="13407" spans="2:9" x14ac:dyDescent="0.3">
      <c r="B13407" s="35">
        <v>45120</v>
      </c>
      <c r="C13407" s="31">
        <v>10</v>
      </c>
      <c r="D13407" s="36">
        <v>26350.142830000001</v>
      </c>
      <c r="G13407" s="35">
        <v>45120</v>
      </c>
      <c r="H13407" s="31">
        <v>10</v>
      </c>
      <c r="I13407" s="36">
        <v>15022.33489</v>
      </c>
    </row>
    <row r="13408" spans="2:9" x14ac:dyDescent="0.3">
      <c r="B13408" s="35">
        <v>45120</v>
      </c>
      <c r="C13408" s="31">
        <v>11</v>
      </c>
      <c r="D13408" s="36">
        <v>38319.911319999897</v>
      </c>
      <c r="G13408" s="35">
        <v>45120</v>
      </c>
      <c r="H13408" s="31">
        <v>11</v>
      </c>
      <c r="I13408" s="36">
        <v>23023.074560000001</v>
      </c>
    </row>
    <row r="13409" spans="2:9" x14ac:dyDescent="0.3">
      <c r="B13409" s="35">
        <v>45120</v>
      </c>
      <c r="C13409" s="31">
        <v>12</v>
      </c>
      <c r="D13409" s="36">
        <v>31057.290110000002</v>
      </c>
      <c r="G13409" s="35">
        <v>45120</v>
      </c>
      <c r="H13409" s="31">
        <v>12</v>
      </c>
      <c r="I13409" s="36">
        <v>14562.67189</v>
      </c>
    </row>
    <row r="13410" spans="2:9" x14ac:dyDescent="0.3">
      <c r="B13410" s="35">
        <v>45120</v>
      </c>
      <c r="C13410" s="31">
        <v>13</v>
      </c>
      <c r="D13410" s="36">
        <v>35080.860330000003</v>
      </c>
      <c r="G13410" s="35">
        <v>45120</v>
      </c>
      <c r="H13410" s="31">
        <v>13</v>
      </c>
      <c r="I13410" s="36">
        <v>19085.519039999901</v>
      </c>
    </row>
    <row r="13411" spans="2:9" x14ac:dyDescent="0.3">
      <c r="B13411" s="35">
        <v>45120</v>
      </c>
      <c r="C13411" s="31">
        <v>14</v>
      </c>
      <c r="D13411" s="36">
        <v>36398.524960000002</v>
      </c>
      <c r="G13411" s="35">
        <v>45120</v>
      </c>
      <c r="H13411" s="31">
        <v>14</v>
      </c>
      <c r="I13411" s="36">
        <v>22191.239290000001</v>
      </c>
    </row>
    <row r="13412" spans="2:9" x14ac:dyDescent="0.3">
      <c r="B13412" s="35">
        <v>45120</v>
      </c>
      <c r="C13412" s="31">
        <v>15</v>
      </c>
      <c r="D13412" s="36">
        <v>39482.062870000002</v>
      </c>
      <c r="G13412" s="35">
        <v>45120</v>
      </c>
      <c r="H13412" s="31">
        <v>15</v>
      </c>
      <c r="I13412" s="36">
        <v>26456.42066</v>
      </c>
    </row>
    <row r="13413" spans="2:9" x14ac:dyDescent="0.3">
      <c r="B13413" s="35">
        <v>45120</v>
      </c>
      <c r="C13413" s="31">
        <v>16</v>
      </c>
      <c r="D13413" s="36">
        <v>38169.520550000001</v>
      </c>
      <c r="G13413" s="35">
        <v>45120</v>
      </c>
      <c r="H13413" s="31">
        <v>16</v>
      </c>
      <c r="I13413" s="36">
        <v>23186.015090000001</v>
      </c>
    </row>
    <row r="13414" spans="2:9" x14ac:dyDescent="0.3">
      <c r="B13414" s="35">
        <v>45120</v>
      </c>
      <c r="C13414" s="31">
        <v>17</v>
      </c>
      <c r="D13414" s="36">
        <v>38736.654829999898</v>
      </c>
      <c r="G13414" s="35">
        <v>45120</v>
      </c>
      <c r="H13414" s="31">
        <v>17</v>
      </c>
      <c r="I13414" s="36">
        <v>20623.2566899999</v>
      </c>
    </row>
    <row r="13415" spans="2:9" x14ac:dyDescent="0.3">
      <c r="B13415" s="35">
        <v>45120</v>
      </c>
      <c r="C13415" s="31">
        <v>18</v>
      </c>
      <c r="D13415" s="36">
        <v>38232.959540000003</v>
      </c>
      <c r="G13415" s="35">
        <v>45120</v>
      </c>
      <c r="H13415" s="31">
        <v>18</v>
      </c>
      <c r="I13415" s="36">
        <v>24933.6688299999</v>
      </c>
    </row>
    <row r="13416" spans="2:9" x14ac:dyDescent="0.3">
      <c r="B13416" s="35">
        <v>45120</v>
      </c>
      <c r="C13416" s="31">
        <v>19</v>
      </c>
      <c r="D13416" s="36">
        <v>38909.212729999897</v>
      </c>
      <c r="G13416" s="35">
        <v>45120</v>
      </c>
      <c r="H13416" s="31">
        <v>19</v>
      </c>
      <c r="I13416" s="36">
        <v>24510.874800000001</v>
      </c>
    </row>
    <row r="13417" spans="2:9" x14ac:dyDescent="0.3">
      <c r="B13417" s="35">
        <v>45120</v>
      </c>
      <c r="C13417" s="31">
        <v>20</v>
      </c>
      <c r="D13417" s="36">
        <v>41234.341780000002</v>
      </c>
      <c r="G13417" s="35">
        <v>45120</v>
      </c>
      <c r="H13417" s="31">
        <v>20</v>
      </c>
      <c r="I13417" s="36">
        <v>28690.428940000002</v>
      </c>
    </row>
    <row r="13418" spans="2:9" x14ac:dyDescent="0.3">
      <c r="B13418" s="35">
        <v>45120</v>
      </c>
      <c r="C13418" s="31">
        <v>21</v>
      </c>
      <c r="D13418" s="36">
        <v>41981.36881</v>
      </c>
      <c r="G13418" s="35">
        <v>45120</v>
      </c>
      <c r="H13418" s="31">
        <v>21</v>
      </c>
      <c r="I13418" s="36">
        <v>30387.720290000001</v>
      </c>
    </row>
    <row r="13419" spans="2:9" x14ac:dyDescent="0.3">
      <c r="B13419" s="35">
        <v>45120</v>
      </c>
      <c r="C13419" s="31">
        <v>22</v>
      </c>
      <c r="D13419" s="36">
        <v>41931.100229999902</v>
      </c>
      <c r="G13419" s="35">
        <v>45120</v>
      </c>
      <c r="H13419" s="31">
        <v>22</v>
      </c>
      <c r="I13419" s="36">
        <v>32410.187399999901</v>
      </c>
    </row>
    <row r="13420" spans="2:9" x14ac:dyDescent="0.3">
      <c r="B13420" s="35">
        <v>45120</v>
      </c>
      <c r="C13420" s="31">
        <v>23</v>
      </c>
      <c r="D13420" s="36">
        <v>44302.440889999903</v>
      </c>
      <c r="G13420" s="35">
        <v>45120</v>
      </c>
      <c r="H13420" s="31">
        <v>23</v>
      </c>
      <c r="I13420" s="36">
        <v>35963.284319999897</v>
      </c>
    </row>
    <row r="13421" spans="2:9" x14ac:dyDescent="0.3">
      <c r="B13421" s="35">
        <v>45120</v>
      </c>
      <c r="C13421" s="31">
        <v>24</v>
      </c>
      <c r="D13421" s="36">
        <v>44359.616379999898</v>
      </c>
      <c r="G13421" s="35">
        <v>45120</v>
      </c>
      <c r="H13421" s="31">
        <v>24</v>
      </c>
      <c r="I13421" s="36">
        <v>36763.802219999903</v>
      </c>
    </row>
    <row r="13422" spans="2:9" x14ac:dyDescent="0.3">
      <c r="B13422" s="35">
        <v>45121</v>
      </c>
      <c r="C13422" s="31">
        <v>1</v>
      </c>
      <c r="D13422" s="36">
        <v>42151.097710000002</v>
      </c>
      <c r="G13422" s="35">
        <v>45121</v>
      </c>
      <c r="H13422" s="31">
        <v>1</v>
      </c>
      <c r="I13422" s="36">
        <v>31407.5475899999</v>
      </c>
    </row>
    <row r="13423" spans="2:9" x14ac:dyDescent="0.3">
      <c r="B13423" s="35">
        <v>45121</v>
      </c>
      <c r="C13423" s="31">
        <v>2</v>
      </c>
      <c r="D13423" s="36">
        <v>32489.001469999901</v>
      </c>
      <c r="G13423" s="35">
        <v>45121</v>
      </c>
      <c r="H13423" s="31">
        <v>2</v>
      </c>
      <c r="I13423" s="36">
        <v>19249.721519999901</v>
      </c>
    </row>
    <row r="13424" spans="2:9" x14ac:dyDescent="0.3">
      <c r="B13424" s="35">
        <v>45121</v>
      </c>
      <c r="C13424" s="31">
        <v>3</v>
      </c>
      <c r="D13424" s="36">
        <v>36125.24237</v>
      </c>
      <c r="G13424" s="35">
        <v>45121</v>
      </c>
      <c r="H13424" s="31">
        <v>3</v>
      </c>
      <c r="I13424" s="36">
        <v>20085.811519999901</v>
      </c>
    </row>
    <row r="13425" spans="2:9" x14ac:dyDescent="0.3">
      <c r="B13425" s="35">
        <v>45121</v>
      </c>
      <c r="C13425" s="31">
        <v>4</v>
      </c>
      <c r="D13425" s="36">
        <v>40858.57185</v>
      </c>
      <c r="G13425" s="35">
        <v>45121</v>
      </c>
      <c r="H13425" s="31">
        <v>4</v>
      </c>
      <c r="I13425" s="36">
        <v>33793.714440000003</v>
      </c>
    </row>
    <row r="13426" spans="2:9" x14ac:dyDescent="0.3">
      <c r="B13426" s="35">
        <v>45121</v>
      </c>
      <c r="C13426" s="31">
        <v>5</v>
      </c>
      <c r="D13426" s="36">
        <v>42478.358699999902</v>
      </c>
      <c r="G13426" s="35">
        <v>45121</v>
      </c>
      <c r="H13426" s="31">
        <v>5</v>
      </c>
      <c r="I13426" s="36">
        <v>36473.656869999897</v>
      </c>
    </row>
    <row r="13427" spans="2:9" x14ac:dyDescent="0.3">
      <c r="B13427" s="35">
        <v>45121</v>
      </c>
      <c r="C13427" s="31">
        <v>6</v>
      </c>
      <c r="D13427" s="36">
        <v>43548.922939999902</v>
      </c>
      <c r="G13427" s="35">
        <v>45121</v>
      </c>
      <c r="H13427" s="31">
        <v>6</v>
      </c>
      <c r="I13427" s="36">
        <v>34918.827490000003</v>
      </c>
    </row>
    <row r="13428" spans="2:9" x14ac:dyDescent="0.3">
      <c r="B13428" s="35">
        <v>45121</v>
      </c>
      <c r="C13428" s="31">
        <v>7</v>
      </c>
      <c r="D13428" s="36">
        <v>39849.394679999903</v>
      </c>
      <c r="G13428" s="35">
        <v>45121</v>
      </c>
      <c r="H13428" s="31">
        <v>7</v>
      </c>
      <c r="I13428" s="36">
        <v>29362.763370000001</v>
      </c>
    </row>
    <row r="13429" spans="2:9" x14ac:dyDescent="0.3">
      <c r="B13429" s="35">
        <v>45121</v>
      </c>
      <c r="C13429" s="31">
        <v>8</v>
      </c>
      <c r="D13429" s="36">
        <v>40683.863279999903</v>
      </c>
      <c r="G13429" s="35">
        <v>45121</v>
      </c>
      <c r="H13429" s="31">
        <v>8</v>
      </c>
      <c r="I13429" s="36">
        <v>32021.422200000001</v>
      </c>
    </row>
    <row r="13430" spans="2:9" x14ac:dyDescent="0.3">
      <c r="B13430" s="35">
        <v>45121</v>
      </c>
      <c r="C13430" s="31">
        <v>9</v>
      </c>
      <c r="D13430" s="36">
        <v>42913.921629999903</v>
      </c>
      <c r="G13430" s="35">
        <v>45121</v>
      </c>
      <c r="H13430" s="31">
        <v>9</v>
      </c>
      <c r="I13430" s="36">
        <v>35018.179580000004</v>
      </c>
    </row>
    <row r="13431" spans="2:9" x14ac:dyDescent="0.3">
      <c r="B13431" s="35">
        <v>45121</v>
      </c>
      <c r="C13431" s="31">
        <v>10</v>
      </c>
      <c r="D13431" s="36">
        <v>42815.817450000002</v>
      </c>
      <c r="G13431" s="35">
        <v>45121</v>
      </c>
      <c r="H13431" s="31">
        <v>10</v>
      </c>
      <c r="I13431" s="36">
        <v>35544.053690000001</v>
      </c>
    </row>
    <row r="13432" spans="2:9" x14ac:dyDescent="0.3">
      <c r="B13432" s="35">
        <v>45121</v>
      </c>
      <c r="C13432" s="31">
        <v>11</v>
      </c>
      <c r="D13432" s="36">
        <v>43288.779820000003</v>
      </c>
      <c r="G13432" s="35">
        <v>45121</v>
      </c>
      <c r="H13432" s="31">
        <v>11</v>
      </c>
      <c r="I13432" s="36">
        <v>37953.746720000003</v>
      </c>
    </row>
    <row r="13433" spans="2:9" x14ac:dyDescent="0.3">
      <c r="B13433" s="35">
        <v>45121</v>
      </c>
      <c r="C13433" s="31">
        <v>12</v>
      </c>
      <c r="D13433" s="36">
        <v>43370.352919999903</v>
      </c>
      <c r="G13433" s="35">
        <v>45121</v>
      </c>
      <c r="H13433" s="31">
        <v>12</v>
      </c>
      <c r="I13433" s="36">
        <v>39050.225919999903</v>
      </c>
    </row>
    <row r="13434" spans="2:9" x14ac:dyDescent="0.3">
      <c r="B13434" s="35">
        <v>45121</v>
      </c>
      <c r="C13434" s="31">
        <v>13</v>
      </c>
      <c r="D13434" s="36">
        <v>43233.2742</v>
      </c>
      <c r="G13434" s="35">
        <v>45121</v>
      </c>
      <c r="H13434" s="31">
        <v>13</v>
      </c>
      <c r="I13434" s="36">
        <v>38741.0196</v>
      </c>
    </row>
    <row r="13435" spans="2:9" x14ac:dyDescent="0.3">
      <c r="B13435" s="35">
        <v>45121</v>
      </c>
      <c r="C13435" s="31">
        <v>14</v>
      </c>
      <c r="D13435" s="36">
        <v>42723.61666</v>
      </c>
      <c r="G13435" s="35">
        <v>45121</v>
      </c>
      <c r="H13435" s="31">
        <v>14</v>
      </c>
      <c r="I13435" s="36">
        <v>37036.704210000004</v>
      </c>
    </row>
    <row r="13436" spans="2:9" x14ac:dyDescent="0.3">
      <c r="B13436" s="35">
        <v>45121</v>
      </c>
      <c r="C13436" s="31">
        <v>15</v>
      </c>
      <c r="D13436" s="36">
        <v>41078.245139999897</v>
      </c>
      <c r="G13436" s="35">
        <v>45121</v>
      </c>
      <c r="H13436" s="31">
        <v>15</v>
      </c>
      <c r="I13436" s="36">
        <v>32333.064640000001</v>
      </c>
    </row>
    <row r="13437" spans="2:9" x14ac:dyDescent="0.3">
      <c r="B13437" s="35">
        <v>45121</v>
      </c>
      <c r="C13437" s="31">
        <v>16</v>
      </c>
      <c r="D13437" s="36">
        <v>37586.496599999897</v>
      </c>
      <c r="G13437" s="35">
        <v>45121</v>
      </c>
      <c r="H13437" s="31">
        <v>16</v>
      </c>
      <c r="I13437" s="36">
        <v>27185.02821</v>
      </c>
    </row>
    <row r="13438" spans="2:9" x14ac:dyDescent="0.3">
      <c r="B13438" s="35">
        <v>45121</v>
      </c>
      <c r="C13438" s="31">
        <v>17</v>
      </c>
      <c r="D13438" s="36">
        <v>30294.684649999901</v>
      </c>
      <c r="G13438" s="35">
        <v>45121</v>
      </c>
      <c r="H13438" s="31">
        <v>17</v>
      </c>
      <c r="I13438" s="36">
        <v>19860.192350000001</v>
      </c>
    </row>
    <row r="13439" spans="2:9" x14ac:dyDescent="0.3">
      <c r="B13439" s="35">
        <v>45121</v>
      </c>
      <c r="C13439" s="31">
        <v>18</v>
      </c>
      <c r="D13439" s="36">
        <v>20411.182410000001</v>
      </c>
      <c r="G13439" s="35">
        <v>45121</v>
      </c>
      <c r="H13439" s="31">
        <v>18</v>
      </c>
      <c r="I13439" s="36">
        <v>11175.27284</v>
      </c>
    </row>
    <row r="13440" spans="2:9" x14ac:dyDescent="0.3">
      <c r="B13440" s="35">
        <v>45121</v>
      </c>
      <c r="C13440" s="31">
        <v>19</v>
      </c>
      <c r="D13440" s="36">
        <v>19651.463800000001</v>
      </c>
      <c r="G13440" s="35">
        <v>45121</v>
      </c>
      <c r="H13440" s="31">
        <v>19</v>
      </c>
      <c r="I13440" s="36">
        <v>8781.4425030000002</v>
      </c>
    </row>
    <row r="13441" spans="2:9" x14ac:dyDescent="0.3">
      <c r="B13441" s="35">
        <v>45121</v>
      </c>
      <c r="C13441" s="31">
        <v>20</v>
      </c>
      <c r="D13441" s="36">
        <v>26349.937330000001</v>
      </c>
      <c r="G13441" s="35">
        <v>45121</v>
      </c>
      <c r="H13441" s="31">
        <v>20</v>
      </c>
      <c r="I13441" s="36">
        <v>11484.50311</v>
      </c>
    </row>
    <row r="13442" spans="2:9" x14ac:dyDescent="0.3">
      <c r="B13442" s="35">
        <v>45121</v>
      </c>
      <c r="C13442" s="31">
        <v>21</v>
      </c>
      <c r="D13442" s="36">
        <v>27635.142309999901</v>
      </c>
      <c r="G13442" s="35">
        <v>45121</v>
      </c>
      <c r="H13442" s="31">
        <v>21</v>
      </c>
      <c r="I13442" s="36">
        <v>14501.67419</v>
      </c>
    </row>
    <row r="13443" spans="2:9" x14ac:dyDescent="0.3">
      <c r="B13443" s="35">
        <v>45121</v>
      </c>
      <c r="C13443" s="31">
        <v>22</v>
      </c>
      <c r="D13443" s="36">
        <v>33514.756609999902</v>
      </c>
      <c r="G13443" s="35">
        <v>45121</v>
      </c>
      <c r="H13443" s="31">
        <v>22</v>
      </c>
      <c r="I13443" s="36">
        <v>15692.84273</v>
      </c>
    </row>
    <row r="13444" spans="2:9" x14ac:dyDescent="0.3">
      <c r="B13444" s="35">
        <v>45121</v>
      </c>
      <c r="C13444" s="31">
        <v>23</v>
      </c>
      <c r="D13444" s="36">
        <v>34851.913</v>
      </c>
      <c r="G13444" s="35">
        <v>45121</v>
      </c>
      <c r="H13444" s="31">
        <v>23</v>
      </c>
      <c r="I13444" s="36">
        <v>16581.46787</v>
      </c>
    </row>
    <row r="13445" spans="2:9" x14ac:dyDescent="0.3">
      <c r="B13445" s="35">
        <v>45121</v>
      </c>
      <c r="C13445" s="31">
        <v>24</v>
      </c>
      <c r="D13445" s="36">
        <v>30687.3537499999</v>
      </c>
      <c r="G13445" s="35">
        <v>45121</v>
      </c>
      <c r="H13445" s="31">
        <v>24</v>
      </c>
      <c r="I13445" s="36">
        <v>15098.403200000001</v>
      </c>
    </row>
    <row r="13446" spans="2:9" x14ac:dyDescent="0.3">
      <c r="B13446" s="35">
        <v>45122</v>
      </c>
      <c r="C13446" s="31">
        <v>1</v>
      </c>
      <c r="D13446" s="36">
        <v>28755.000540000001</v>
      </c>
      <c r="G13446" s="35">
        <v>45122</v>
      </c>
      <c r="H13446" s="31">
        <v>1</v>
      </c>
      <c r="I13446" s="36">
        <v>16818.93044</v>
      </c>
    </row>
    <row r="13447" spans="2:9" x14ac:dyDescent="0.3">
      <c r="B13447" s="35">
        <v>45122</v>
      </c>
      <c r="C13447" s="31">
        <v>2</v>
      </c>
      <c r="D13447" s="36">
        <v>41213.815589999896</v>
      </c>
      <c r="G13447" s="35">
        <v>45122</v>
      </c>
      <c r="H13447" s="31">
        <v>2</v>
      </c>
      <c r="I13447" s="36">
        <v>28366.57199</v>
      </c>
    </row>
    <row r="13448" spans="2:9" x14ac:dyDescent="0.3">
      <c r="B13448" s="35">
        <v>45122</v>
      </c>
      <c r="C13448" s="31">
        <v>3</v>
      </c>
      <c r="D13448" s="36">
        <v>42004.051659999903</v>
      </c>
      <c r="G13448" s="35">
        <v>45122</v>
      </c>
      <c r="H13448" s="31">
        <v>3</v>
      </c>
      <c r="I13448" s="36">
        <v>26672.031999999901</v>
      </c>
    </row>
    <row r="13449" spans="2:9" x14ac:dyDescent="0.3">
      <c r="B13449" s="35">
        <v>45122</v>
      </c>
      <c r="C13449" s="31">
        <v>4</v>
      </c>
      <c r="D13449" s="36">
        <v>31264.826440000001</v>
      </c>
      <c r="G13449" s="35">
        <v>45122</v>
      </c>
      <c r="H13449" s="31">
        <v>4</v>
      </c>
      <c r="I13449" s="36">
        <v>15891.17081</v>
      </c>
    </row>
    <row r="13450" spans="2:9" x14ac:dyDescent="0.3">
      <c r="B13450" s="35">
        <v>45122</v>
      </c>
      <c r="C13450" s="31">
        <v>5</v>
      </c>
      <c r="D13450" s="36">
        <v>21139.698260000001</v>
      </c>
      <c r="G13450" s="35">
        <v>45122</v>
      </c>
      <c r="H13450" s="31">
        <v>5</v>
      </c>
      <c r="I13450" s="36">
        <v>13120.632149999899</v>
      </c>
    </row>
    <row r="13451" spans="2:9" x14ac:dyDescent="0.3">
      <c r="B13451" s="35">
        <v>45122</v>
      </c>
      <c r="C13451" s="31">
        <v>6</v>
      </c>
      <c r="D13451" s="36">
        <v>16008.644179999899</v>
      </c>
      <c r="G13451" s="35">
        <v>45122</v>
      </c>
      <c r="H13451" s="31">
        <v>6</v>
      </c>
      <c r="I13451" s="36">
        <v>6548.0976229999997</v>
      </c>
    </row>
    <row r="13452" spans="2:9" x14ac:dyDescent="0.3">
      <c r="B13452" s="35">
        <v>45122</v>
      </c>
      <c r="C13452" s="31">
        <v>7</v>
      </c>
      <c r="D13452" s="36">
        <v>27730.0025199999</v>
      </c>
      <c r="G13452" s="35">
        <v>45122</v>
      </c>
      <c r="H13452" s="31">
        <v>7</v>
      </c>
      <c r="I13452" s="36">
        <v>12506.155000000001</v>
      </c>
    </row>
    <row r="13453" spans="2:9" x14ac:dyDescent="0.3">
      <c r="B13453" s="35">
        <v>45122</v>
      </c>
      <c r="C13453" s="31">
        <v>8</v>
      </c>
      <c r="D13453" s="36">
        <v>36535.549809999902</v>
      </c>
      <c r="G13453" s="35">
        <v>45122</v>
      </c>
      <c r="H13453" s="31">
        <v>8</v>
      </c>
      <c r="I13453" s="36">
        <v>15680.72899</v>
      </c>
    </row>
    <row r="13454" spans="2:9" x14ac:dyDescent="0.3">
      <c r="B13454" s="35">
        <v>45122</v>
      </c>
      <c r="C13454" s="31">
        <v>9</v>
      </c>
      <c r="D13454" s="36">
        <v>39877.358469999897</v>
      </c>
      <c r="G13454" s="35">
        <v>45122</v>
      </c>
      <c r="H13454" s="31">
        <v>9</v>
      </c>
      <c r="I13454" s="36">
        <v>18024.323629999901</v>
      </c>
    </row>
    <row r="13455" spans="2:9" x14ac:dyDescent="0.3">
      <c r="B13455" s="35">
        <v>45122</v>
      </c>
      <c r="C13455" s="31">
        <v>10</v>
      </c>
      <c r="D13455" s="36">
        <v>42622.577740000001</v>
      </c>
      <c r="G13455" s="35">
        <v>45122</v>
      </c>
      <c r="H13455" s="31">
        <v>10</v>
      </c>
      <c r="I13455" s="36">
        <v>22716.576700000001</v>
      </c>
    </row>
    <row r="13456" spans="2:9" x14ac:dyDescent="0.3">
      <c r="B13456" s="35">
        <v>45122</v>
      </c>
      <c r="C13456" s="31">
        <v>11</v>
      </c>
      <c r="D13456" s="36">
        <v>42569.20983</v>
      </c>
      <c r="G13456" s="35">
        <v>45122</v>
      </c>
      <c r="H13456" s="31">
        <v>11</v>
      </c>
      <c r="I13456" s="36">
        <v>25725.03383</v>
      </c>
    </row>
    <row r="13457" spans="2:9" x14ac:dyDescent="0.3">
      <c r="B13457" s="35">
        <v>45122</v>
      </c>
      <c r="C13457" s="31">
        <v>12</v>
      </c>
      <c r="D13457" s="36">
        <v>43563.538760000003</v>
      </c>
      <c r="G13457" s="35">
        <v>45122</v>
      </c>
      <c r="H13457" s="31">
        <v>12</v>
      </c>
      <c r="I13457" s="36">
        <v>28749.5491699999</v>
      </c>
    </row>
    <row r="13458" spans="2:9" x14ac:dyDescent="0.3">
      <c r="B13458" s="35">
        <v>45122</v>
      </c>
      <c r="C13458" s="31">
        <v>13</v>
      </c>
      <c r="D13458" s="36">
        <v>42839.459940000001</v>
      </c>
      <c r="G13458" s="35">
        <v>45122</v>
      </c>
      <c r="H13458" s="31">
        <v>13</v>
      </c>
      <c r="I13458" s="36">
        <v>27230.131290000001</v>
      </c>
    </row>
    <row r="13459" spans="2:9" x14ac:dyDescent="0.3">
      <c r="B13459" s="35">
        <v>45122</v>
      </c>
      <c r="C13459" s="31">
        <v>14</v>
      </c>
      <c r="D13459" s="36">
        <v>42287.022279999903</v>
      </c>
      <c r="G13459" s="35">
        <v>45122</v>
      </c>
      <c r="H13459" s="31">
        <v>14</v>
      </c>
      <c r="I13459" s="36">
        <v>24292.721600000001</v>
      </c>
    </row>
    <row r="13460" spans="2:9" x14ac:dyDescent="0.3">
      <c r="B13460" s="35">
        <v>45122</v>
      </c>
      <c r="C13460" s="31">
        <v>15</v>
      </c>
      <c r="D13460" s="36">
        <v>38464.151310000001</v>
      </c>
      <c r="G13460" s="35">
        <v>45122</v>
      </c>
      <c r="H13460" s="31">
        <v>15</v>
      </c>
      <c r="I13460" s="36">
        <v>16430.39169</v>
      </c>
    </row>
    <row r="13461" spans="2:9" x14ac:dyDescent="0.3">
      <c r="B13461" s="35">
        <v>45122</v>
      </c>
      <c r="C13461" s="31">
        <v>16</v>
      </c>
      <c r="D13461" s="36">
        <v>26510.903920000001</v>
      </c>
      <c r="G13461" s="35">
        <v>45122</v>
      </c>
      <c r="H13461" s="31">
        <v>16</v>
      </c>
      <c r="I13461" s="36">
        <v>12997.61522</v>
      </c>
    </row>
    <row r="13462" spans="2:9" x14ac:dyDescent="0.3">
      <c r="B13462" s="35">
        <v>45122</v>
      </c>
      <c r="C13462" s="31">
        <v>17</v>
      </c>
      <c r="D13462" s="36">
        <v>20209.793870000001</v>
      </c>
      <c r="G13462" s="35">
        <v>45122</v>
      </c>
      <c r="H13462" s="31">
        <v>17</v>
      </c>
      <c r="I13462" s="36">
        <v>9111.1513169999998</v>
      </c>
    </row>
    <row r="13463" spans="2:9" x14ac:dyDescent="0.3">
      <c r="B13463" s="35">
        <v>45122</v>
      </c>
      <c r="C13463" s="31">
        <v>18</v>
      </c>
      <c r="D13463" s="36">
        <v>20366.7444</v>
      </c>
      <c r="G13463" s="35">
        <v>45122</v>
      </c>
      <c r="H13463" s="31">
        <v>18</v>
      </c>
      <c r="I13463" s="36">
        <v>8039.3156040000003</v>
      </c>
    </row>
    <row r="13464" spans="2:9" x14ac:dyDescent="0.3">
      <c r="B13464" s="35">
        <v>45122</v>
      </c>
      <c r="C13464" s="31">
        <v>19</v>
      </c>
      <c r="D13464" s="36">
        <v>24091.639869999901</v>
      </c>
      <c r="G13464" s="35">
        <v>45122</v>
      </c>
      <c r="H13464" s="31">
        <v>19</v>
      </c>
      <c r="I13464" s="36">
        <v>7343.4450040000002</v>
      </c>
    </row>
    <row r="13465" spans="2:9" x14ac:dyDescent="0.3">
      <c r="B13465" s="35">
        <v>45122</v>
      </c>
      <c r="C13465" s="31">
        <v>20</v>
      </c>
      <c r="D13465" s="36">
        <v>23176.608680000001</v>
      </c>
      <c r="G13465" s="35">
        <v>45122</v>
      </c>
      <c r="H13465" s="31">
        <v>20</v>
      </c>
      <c r="I13465" s="36">
        <v>10850.904130000001</v>
      </c>
    </row>
    <row r="13466" spans="2:9" x14ac:dyDescent="0.3">
      <c r="B13466" s="35">
        <v>45122</v>
      </c>
      <c r="C13466" s="31">
        <v>21</v>
      </c>
      <c r="D13466" s="36">
        <v>34477.408940000001</v>
      </c>
      <c r="G13466" s="35">
        <v>45122</v>
      </c>
      <c r="H13466" s="31">
        <v>21</v>
      </c>
      <c r="I13466" s="36">
        <v>11339.996059999899</v>
      </c>
    </row>
    <row r="13467" spans="2:9" x14ac:dyDescent="0.3">
      <c r="B13467" s="35">
        <v>45122</v>
      </c>
      <c r="C13467" s="31">
        <v>22</v>
      </c>
      <c r="D13467" s="36">
        <v>33714.879289999903</v>
      </c>
      <c r="G13467" s="35">
        <v>45122</v>
      </c>
      <c r="H13467" s="31">
        <v>22</v>
      </c>
      <c r="I13467" s="36">
        <v>15696.38817</v>
      </c>
    </row>
    <row r="13468" spans="2:9" x14ac:dyDescent="0.3">
      <c r="B13468" s="35">
        <v>45122</v>
      </c>
      <c r="C13468" s="31">
        <v>23</v>
      </c>
      <c r="D13468" s="36">
        <v>31182.8144299999</v>
      </c>
      <c r="G13468" s="35">
        <v>45122</v>
      </c>
      <c r="H13468" s="31">
        <v>23</v>
      </c>
      <c r="I13468" s="36">
        <v>22028.824499999901</v>
      </c>
    </row>
    <row r="13469" spans="2:9" x14ac:dyDescent="0.3">
      <c r="B13469" s="35">
        <v>45122</v>
      </c>
      <c r="C13469" s="31">
        <v>24</v>
      </c>
      <c r="D13469" s="36">
        <v>41905.126510000002</v>
      </c>
      <c r="G13469" s="35">
        <v>45122</v>
      </c>
      <c r="H13469" s="31">
        <v>24</v>
      </c>
      <c r="I13469" s="36">
        <v>20695.35758</v>
      </c>
    </row>
    <row r="13470" spans="2:9" x14ac:dyDescent="0.3">
      <c r="B13470" s="35">
        <v>45123</v>
      </c>
      <c r="C13470" s="31">
        <v>1</v>
      </c>
      <c r="D13470" s="36">
        <v>41161.683620000003</v>
      </c>
      <c r="G13470" s="35">
        <v>45123</v>
      </c>
      <c r="H13470" s="31">
        <v>1</v>
      </c>
      <c r="I13470" s="36">
        <v>29707.842069999901</v>
      </c>
    </row>
    <row r="13471" spans="2:9" x14ac:dyDescent="0.3">
      <c r="B13471" s="35">
        <v>45123</v>
      </c>
      <c r="C13471" s="31">
        <v>2</v>
      </c>
      <c r="D13471" s="36">
        <v>43077.649389999897</v>
      </c>
      <c r="G13471" s="35">
        <v>45123</v>
      </c>
      <c r="H13471" s="31">
        <v>2</v>
      </c>
      <c r="I13471" s="36">
        <v>31665.26326</v>
      </c>
    </row>
    <row r="13472" spans="2:9" x14ac:dyDescent="0.3">
      <c r="B13472" s="35">
        <v>45123</v>
      </c>
      <c r="C13472" s="31">
        <v>3</v>
      </c>
      <c r="D13472" s="36">
        <v>44514.76238</v>
      </c>
      <c r="G13472" s="35">
        <v>45123</v>
      </c>
      <c r="H13472" s="31">
        <v>3</v>
      </c>
      <c r="I13472" s="36">
        <v>31868.349839999901</v>
      </c>
    </row>
    <row r="13473" spans="2:9" x14ac:dyDescent="0.3">
      <c r="B13473" s="35">
        <v>45123</v>
      </c>
      <c r="C13473" s="31">
        <v>4</v>
      </c>
      <c r="D13473" s="36">
        <v>44273.117469999903</v>
      </c>
      <c r="G13473" s="35">
        <v>45123</v>
      </c>
      <c r="H13473" s="31">
        <v>4</v>
      </c>
      <c r="I13473" s="36">
        <v>33617.844129999903</v>
      </c>
    </row>
    <row r="13474" spans="2:9" x14ac:dyDescent="0.3">
      <c r="B13474" s="35">
        <v>45123</v>
      </c>
      <c r="C13474" s="31">
        <v>5</v>
      </c>
      <c r="D13474" s="36">
        <v>43784.280400000003</v>
      </c>
      <c r="G13474" s="35">
        <v>45123</v>
      </c>
      <c r="H13474" s="31">
        <v>5</v>
      </c>
      <c r="I13474" s="36">
        <v>30101.3458299999</v>
      </c>
    </row>
    <row r="13475" spans="2:9" x14ac:dyDescent="0.3">
      <c r="B13475" s="35">
        <v>45123</v>
      </c>
      <c r="C13475" s="31">
        <v>6</v>
      </c>
      <c r="D13475" s="36">
        <v>44528.419569999904</v>
      </c>
      <c r="G13475" s="35">
        <v>45123</v>
      </c>
      <c r="H13475" s="31">
        <v>6</v>
      </c>
      <c r="I13475" s="36">
        <v>32664.803550000001</v>
      </c>
    </row>
    <row r="13476" spans="2:9" x14ac:dyDescent="0.3">
      <c r="B13476" s="35">
        <v>45123</v>
      </c>
      <c r="C13476" s="31">
        <v>7</v>
      </c>
      <c r="D13476" s="36">
        <v>43123.193659999903</v>
      </c>
      <c r="G13476" s="35">
        <v>45123</v>
      </c>
      <c r="H13476" s="31">
        <v>7</v>
      </c>
      <c r="I13476" s="36">
        <v>30432.438300000002</v>
      </c>
    </row>
    <row r="13477" spans="2:9" x14ac:dyDescent="0.3">
      <c r="B13477" s="35">
        <v>45123</v>
      </c>
      <c r="C13477" s="31">
        <v>8</v>
      </c>
      <c r="D13477" s="36">
        <v>42086.186370000003</v>
      </c>
      <c r="G13477" s="35">
        <v>45123</v>
      </c>
      <c r="H13477" s="31">
        <v>8</v>
      </c>
      <c r="I13477" s="36">
        <v>27170.058359999901</v>
      </c>
    </row>
    <row r="13478" spans="2:9" x14ac:dyDescent="0.3">
      <c r="B13478" s="35">
        <v>45123</v>
      </c>
      <c r="C13478" s="31">
        <v>9</v>
      </c>
      <c r="D13478" s="36">
        <v>42529.341509999897</v>
      </c>
      <c r="G13478" s="35">
        <v>45123</v>
      </c>
      <c r="H13478" s="31">
        <v>9</v>
      </c>
      <c r="I13478" s="36">
        <v>27443.925019999901</v>
      </c>
    </row>
    <row r="13479" spans="2:9" x14ac:dyDescent="0.3">
      <c r="B13479" s="35">
        <v>45123</v>
      </c>
      <c r="C13479" s="31">
        <v>10</v>
      </c>
      <c r="D13479" s="36">
        <v>43147.526440000001</v>
      </c>
      <c r="G13479" s="35">
        <v>45123</v>
      </c>
      <c r="H13479" s="31">
        <v>10</v>
      </c>
      <c r="I13479" s="36">
        <v>31323.53946</v>
      </c>
    </row>
    <row r="13480" spans="2:9" x14ac:dyDescent="0.3">
      <c r="B13480" s="35">
        <v>45123</v>
      </c>
      <c r="C13480" s="31">
        <v>11</v>
      </c>
      <c r="D13480" s="36">
        <v>42103.238169999902</v>
      </c>
      <c r="G13480" s="35">
        <v>45123</v>
      </c>
      <c r="H13480" s="31">
        <v>11</v>
      </c>
      <c r="I13480" s="36">
        <v>30338.533070000001</v>
      </c>
    </row>
    <row r="13481" spans="2:9" x14ac:dyDescent="0.3">
      <c r="B13481" s="35">
        <v>45123</v>
      </c>
      <c r="C13481" s="31">
        <v>12</v>
      </c>
      <c r="D13481" s="36">
        <v>40882.061710000002</v>
      </c>
      <c r="G13481" s="35">
        <v>45123</v>
      </c>
      <c r="H13481" s="31">
        <v>12</v>
      </c>
      <c r="I13481" s="36">
        <v>26522.2157799999</v>
      </c>
    </row>
    <row r="13482" spans="2:9" x14ac:dyDescent="0.3">
      <c r="B13482" s="35">
        <v>45123</v>
      </c>
      <c r="C13482" s="31">
        <v>13</v>
      </c>
      <c r="D13482" s="36">
        <v>40832.00561</v>
      </c>
      <c r="G13482" s="35">
        <v>45123</v>
      </c>
      <c r="H13482" s="31">
        <v>13</v>
      </c>
      <c r="I13482" s="36">
        <v>28417.88508</v>
      </c>
    </row>
    <row r="13483" spans="2:9" x14ac:dyDescent="0.3">
      <c r="B13483" s="35">
        <v>45123</v>
      </c>
      <c r="C13483" s="31">
        <v>14</v>
      </c>
      <c r="D13483" s="36">
        <v>41624.222779999902</v>
      </c>
      <c r="G13483" s="35">
        <v>45123</v>
      </c>
      <c r="H13483" s="31">
        <v>14</v>
      </c>
      <c r="I13483" s="36">
        <v>27831.170890000001</v>
      </c>
    </row>
    <row r="13484" spans="2:9" x14ac:dyDescent="0.3">
      <c r="B13484" s="35">
        <v>45123</v>
      </c>
      <c r="C13484" s="31">
        <v>15</v>
      </c>
      <c r="D13484" s="36">
        <v>41155.154779999903</v>
      </c>
      <c r="G13484" s="35">
        <v>45123</v>
      </c>
      <c r="H13484" s="31">
        <v>15</v>
      </c>
      <c r="I13484" s="36">
        <v>27538.2661999999</v>
      </c>
    </row>
    <row r="13485" spans="2:9" x14ac:dyDescent="0.3">
      <c r="B13485" s="35">
        <v>45123</v>
      </c>
      <c r="C13485" s="31">
        <v>16</v>
      </c>
      <c r="D13485" s="36">
        <v>41306.138079999902</v>
      </c>
      <c r="G13485" s="35">
        <v>45123</v>
      </c>
      <c r="H13485" s="31">
        <v>16</v>
      </c>
      <c r="I13485" s="36">
        <v>27221.332539999901</v>
      </c>
    </row>
    <row r="13486" spans="2:9" x14ac:dyDescent="0.3">
      <c r="B13486" s="35">
        <v>45123</v>
      </c>
      <c r="C13486" s="31">
        <v>17</v>
      </c>
      <c r="D13486" s="36">
        <v>34466.678500000002</v>
      </c>
      <c r="G13486" s="35">
        <v>45123</v>
      </c>
      <c r="H13486" s="31">
        <v>17</v>
      </c>
      <c r="I13486" s="36">
        <v>21978.8252399999</v>
      </c>
    </row>
    <row r="13487" spans="2:9" x14ac:dyDescent="0.3">
      <c r="B13487" s="35">
        <v>45123</v>
      </c>
      <c r="C13487" s="31">
        <v>18</v>
      </c>
      <c r="D13487" s="36">
        <v>23996.76669</v>
      </c>
      <c r="G13487" s="35">
        <v>45123</v>
      </c>
      <c r="H13487" s="31">
        <v>18</v>
      </c>
      <c r="I13487" s="36">
        <v>17136.262139999901</v>
      </c>
    </row>
    <row r="13488" spans="2:9" x14ac:dyDescent="0.3">
      <c r="B13488" s="35">
        <v>45123</v>
      </c>
      <c r="C13488" s="31">
        <v>19</v>
      </c>
      <c r="D13488" s="36">
        <v>23702.3534</v>
      </c>
      <c r="G13488" s="35">
        <v>45123</v>
      </c>
      <c r="H13488" s="31">
        <v>19</v>
      </c>
      <c r="I13488" s="36">
        <v>15531.29185</v>
      </c>
    </row>
    <row r="13489" spans="2:9" x14ac:dyDescent="0.3">
      <c r="B13489" s="35">
        <v>45123</v>
      </c>
      <c r="C13489" s="31">
        <v>20</v>
      </c>
      <c r="D13489" s="36">
        <v>25075.754079999901</v>
      </c>
      <c r="G13489" s="35">
        <v>45123</v>
      </c>
      <c r="H13489" s="31">
        <v>20</v>
      </c>
      <c r="I13489" s="36">
        <v>13854.43815</v>
      </c>
    </row>
    <row r="13490" spans="2:9" x14ac:dyDescent="0.3">
      <c r="B13490" s="35">
        <v>45123</v>
      </c>
      <c r="C13490" s="31">
        <v>21</v>
      </c>
      <c r="D13490" s="36">
        <v>23337.395710000001</v>
      </c>
      <c r="G13490" s="35">
        <v>45123</v>
      </c>
      <c r="H13490" s="31">
        <v>21</v>
      </c>
      <c r="I13490" s="36">
        <v>13423.13566</v>
      </c>
    </row>
    <row r="13491" spans="2:9" x14ac:dyDescent="0.3">
      <c r="B13491" s="35">
        <v>45123</v>
      </c>
      <c r="C13491" s="31">
        <v>22</v>
      </c>
      <c r="D13491" s="36">
        <v>25775.7245799999</v>
      </c>
      <c r="G13491" s="35">
        <v>45123</v>
      </c>
      <c r="H13491" s="31">
        <v>22</v>
      </c>
      <c r="I13491" s="36">
        <v>15833.518029999899</v>
      </c>
    </row>
    <row r="13492" spans="2:9" x14ac:dyDescent="0.3">
      <c r="B13492" s="35">
        <v>45123</v>
      </c>
      <c r="C13492" s="31">
        <v>23</v>
      </c>
      <c r="D13492" s="36">
        <v>32219.1613499999</v>
      </c>
      <c r="G13492" s="35">
        <v>45123</v>
      </c>
      <c r="H13492" s="31">
        <v>23</v>
      </c>
      <c r="I13492" s="36">
        <v>18531.185649999901</v>
      </c>
    </row>
    <row r="13493" spans="2:9" x14ac:dyDescent="0.3">
      <c r="B13493" s="35">
        <v>45123</v>
      </c>
      <c r="C13493" s="31">
        <v>24</v>
      </c>
      <c r="D13493" s="36">
        <v>32356.7517999999</v>
      </c>
      <c r="G13493" s="35">
        <v>45123</v>
      </c>
      <c r="H13493" s="31">
        <v>24</v>
      </c>
      <c r="I13493" s="36">
        <v>18247.65134</v>
      </c>
    </row>
    <row r="13494" spans="2:9" x14ac:dyDescent="0.3">
      <c r="B13494" s="35">
        <v>45124</v>
      </c>
      <c r="C13494" s="31">
        <v>1</v>
      </c>
      <c r="D13494" s="36">
        <v>40820.909070000002</v>
      </c>
      <c r="G13494" s="35">
        <v>45124</v>
      </c>
      <c r="H13494" s="31">
        <v>1</v>
      </c>
      <c r="I13494" s="36">
        <v>22294.834129999901</v>
      </c>
    </row>
    <row r="13495" spans="2:9" x14ac:dyDescent="0.3">
      <c r="B13495" s="35">
        <v>45124</v>
      </c>
      <c r="C13495" s="31">
        <v>2</v>
      </c>
      <c r="D13495" s="36">
        <v>41833.324229999896</v>
      </c>
      <c r="G13495" s="35">
        <v>45124</v>
      </c>
      <c r="H13495" s="31">
        <v>2</v>
      </c>
      <c r="I13495" s="36">
        <v>28093.6849699999</v>
      </c>
    </row>
    <row r="13496" spans="2:9" x14ac:dyDescent="0.3">
      <c r="B13496" s="35">
        <v>45124</v>
      </c>
      <c r="C13496" s="31">
        <v>3</v>
      </c>
      <c r="D13496" s="36">
        <v>35544.526700000002</v>
      </c>
      <c r="G13496" s="35">
        <v>45124</v>
      </c>
      <c r="H13496" s="31">
        <v>3</v>
      </c>
      <c r="I13496" s="36">
        <v>23920.8795299999</v>
      </c>
    </row>
    <row r="13497" spans="2:9" x14ac:dyDescent="0.3">
      <c r="B13497" s="35">
        <v>45124</v>
      </c>
      <c r="C13497" s="31">
        <v>4</v>
      </c>
      <c r="D13497" s="36">
        <v>23368.2683</v>
      </c>
      <c r="G13497" s="35">
        <v>45124</v>
      </c>
      <c r="H13497" s="31">
        <v>4</v>
      </c>
      <c r="I13497" s="36">
        <v>19400.37672</v>
      </c>
    </row>
    <row r="13498" spans="2:9" x14ac:dyDescent="0.3">
      <c r="B13498" s="35">
        <v>45124</v>
      </c>
      <c r="C13498" s="31">
        <v>5</v>
      </c>
      <c r="D13498" s="36">
        <v>32628.036339999901</v>
      </c>
      <c r="G13498" s="35">
        <v>45124</v>
      </c>
      <c r="H13498" s="31">
        <v>5</v>
      </c>
      <c r="I13498" s="36">
        <v>26066.686799999901</v>
      </c>
    </row>
    <row r="13499" spans="2:9" x14ac:dyDescent="0.3">
      <c r="B13499" s="35">
        <v>45124</v>
      </c>
      <c r="C13499" s="31">
        <v>6</v>
      </c>
      <c r="D13499" s="36">
        <v>43023.07746</v>
      </c>
      <c r="G13499" s="35">
        <v>45124</v>
      </c>
      <c r="H13499" s="31">
        <v>6</v>
      </c>
      <c r="I13499" s="36">
        <v>30184.550910000002</v>
      </c>
    </row>
    <row r="13500" spans="2:9" x14ac:dyDescent="0.3">
      <c r="B13500" s="35">
        <v>45124</v>
      </c>
      <c r="C13500" s="31">
        <v>7</v>
      </c>
      <c r="D13500" s="36">
        <v>43022.034039999897</v>
      </c>
      <c r="G13500" s="35">
        <v>45124</v>
      </c>
      <c r="H13500" s="31">
        <v>7</v>
      </c>
      <c r="I13500" s="36">
        <v>30032.492099999901</v>
      </c>
    </row>
    <row r="13501" spans="2:9" x14ac:dyDescent="0.3">
      <c r="B13501" s="35">
        <v>45124</v>
      </c>
      <c r="C13501" s="31">
        <v>8</v>
      </c>
      <c r="D13501" s="36">
        <v>42351.56553</v>
      </c>
      <c r="G13501" s="35">
        <v>45124</v>
      </c>
      <c r="H13501" s="31">
        <v>8</v>
      </c>
      <c r="I13501" s="36">
        <v>30206.39416</v>
      </c>
    </row>
    <row r="13502" spans="2:9" x14ac:dyDescent="0.3">
      <c r="B13502" s="35">
        <v>45124</v>
      </c>
      <c r="C13502" s="31">
        <v>9</v>
      </c>
      <c r="D13502" s="36">
        <v>40793.204640000004</v>
      </c>
      <c r="G13502" s="35">
        <v>45124</v>
      </c>
      <c r="H13502" s="31">
        <v>9</v>
      </c>
      <c r="I13502" s="36">
        <v>24257.060710000002</v>
      </c>
    </row>
    <row r="13503" spans="2:9" x14ac:dyDescent="0.3">
      <c r="B13503" s="35">
        <v>45124</v>
      </c>
      <c r="C13503" s="31">
        <v>10</v>
      </c>
      <c r="D13503" s="36">
        <v>41861.16433</v>
      </c>
      <c r="G13503" s="35">
        <v>45124</v>
      </c>
      <c r="H13503" s="31">
        <v>10</v>
      </c>
      <c r="I13503" s="36">
        <v>28431.17599</v>
      </c>
    </row>
    <row r="13504" spans="2:9" x14ac:dyDescent="0.3">
      <c r="B13504" s="35">
        <v>45124</v>
      </c>
      <c r="C13504" s="31">
        <v>11</v>
      </c>
      <c r="D13504" s="36">
        <v>39617.12657</v>
      </c>
      <c r="G13504" s="35">
        <v>45124</v>
      </c>
      <c r="H13504" s="31">
        <v>11</v>
      </c>
      <c r="I13504" s="36">
        <v>26675.673210000001</v>
      </c>
    </row>
    <row r="13505" spans="2:9" x14ac:dyDescent="0.3">
      <c r="B13505" s="35">
        <v>45124</v>
      </c>
      <c r="C13505" s="31">
        <v>12</v>
      </c>
      <c r="D13505" s="36">
        <v>38388.154410000003</v>
      </c>
      <c r="G13505" s="35">
        <v>45124</v>
      </c>
      <c r="H13505" s="31">
        <v>12</v>
      </c>
      <c r="I13505" s="36">
        <v>26099.667150000001</v>
      </c>
    </row>
    <row r="13506" spans="2:9" x14ac:dyDescent="0.3">
      <c r="B13506" s="35">
        <v>45124</v>
      </c>
      <c r="C13506" s="31">
        <v>13</v>
      </c>
      <c r="D13506" s="36">
        <v>36162.822350000002</v>
      </c>
      <c r="G13506" s="35">
        <v>45124</v>
      </c>
      <c r="H13506" s="31">
        <v>13</v>
      </c>
      <c r="I13506" s="36">
        <v>23068.08786</v>
      </c>
    </row>
    <row r="13507" spans="2:9" x14ac:dyDescent="0.3">
      <c r="B13507" s="35">
        <v>45124</v>
      </c>
      <c r="C13507" s="31">
        <v>14</v>
      </c>
      <c r="D13507" s="36">
        <v>40779.093569999903</v>
      </c>
      <c r="G13507" s="35">
        <v>45124</v>
      </c>
      <c r="H13507" s="31">
        <v>14</v>
      </c>
      <c r="I13507" s="36">
        <v>31329.647710000001</v>
      </c>
    </row>
    <row r="13508" spans="2:9" x14ac:dyDescent="0.3">
      <c r="B13508" s="35">
        <v>45124</v>
      </c>
      <c r="C13508" s="31">
        <v>15</v>
      </c>
      <c r="D13508" s="36">
        <v>39322.623500000002</v>
      </c>
      <c r="G13508" s="35">
        <v>45124</v>
      </c>
      <c r="H13508" s="31">
        <v>15</v>
      </c>
      <c r="I13508" s="36">
        <v>31704.0904999999</v>
      </c>
    </row>
    <row r="13509" spans="2:9" x14ac:dyDescent="0.3">
      <c r="B13509" s="35">
        <v>45124</v>
      </c>
      <c r="C13509" s="31">
        <v>16</v>
      </c>
      <c r="D13509" s="36">
        <v>37669.97997</v>
      </c>
      <c r="G13509" s="35">
        <v>45124</v>
      </c>
      <c r="H13509" s="31">
        <v>16</v>
      </c>
      <c r="I13509" s="36">
        <v>25489.8397799999</v>
      </c>
    </row>
    <row r="13510" spans="2:9" x14ac:dyDescent="0.3">
      <c r="B13510" s="35">
        <v>45124</v>
      </c>
      <c r="C13510" s="31">
        <v>17</v>
      </c>
      <c r="D13510" s="36">
        <v>39966.352200000001</v>
      </c>
      <c r="G13510" s="35">
        <v>45124</v>
      </c>
      <c r="H13510" s="31">
        <v>17</v>
      </c>
      <c r="I13510" s="36">
        <v>28682.676660000001</v>
      </c>
    </row>
    <row r="13511" spans="2:9" x14ac:dyDescent="0.3">
      <c r="B13511" s="35">
        <v>45124</v>
      </c>
      <c r="C13511" s="31">
        <v>18</v>
      </c>
      <c r="D13511" s="36">
        <v>41036.207190000001</v>
      </c>
      <c r="G13511" s="35">
        <v>45124</v>
      </c>
      <c r="H13511" s="31">
        <v>18</v>
      </c>
      <c r="I13511" s="36">
        <v>29640.945609999901</v>
      </c>
    </row>
    <row r="13512" spans="2:9" x14ac:dyDescent="0.3">
      <c r="B13512" s="35">
        <v>45124</v>
      </c>
      <c r="C13512" s="31">
        <v>19</v>
      </c>
      <c r="D13512" s="36">
        <v>41501.533450000003</v>
      </c>
      <c r="G13512" s="35">
        <v>45124</v>
      </c>
      <c r="H13512" s="31">
        <v>19</v>
      </c>
      <c r="I13512" s="36">
        <v>29907.35728</v>
      </c>
    </row>
    <row r="13513" spans="2:9" x14ac:dyDescent="0.3">
      <c r="B13513" s="35">
        <v>45124</v>
      </c>
      <c r="C13513" s="31">
        <v>20</v>
      </c>
      <c r="D13513" s="36">
        <v>42592.512159999897</v>
      </c>
      <c r="G13513" s="35">
        <v>45124</v>
      </c>
      <c r="H13513" s="31">
        <v>20</v>
      </c>
      <c r="I13513" s="36">
        <v>30603.812470000001</v>
      </c>
    </row>
    <row r="13514" spans="2:9" x14ac:dyDescent="0.3">
      <c r="B13514" s="35">
        <v>45124</v>
      </c>
      <c r="C13514" s="31">
        <v>21</v>
      </c>
      <c r="D13514" s="36">
        <v>39536.774449999903</v>
      </c>
      <c r="G13514" s="35">
        <v>45124</v>
      </c>
      <c r="H13514" s="31">
        <v>21</v>
      </c>
      <c r="I13514" s="36">
        <v>31135.170330000001</v>
      </c>
    </row>
    <row r="13515" spans="2:9" x14ac:dyDescent="0.3">
      <c r="B13515" s="35">
        <v>45124</v>
      </c>
      <c r="C13515" s="31">
        <v>22</v>
      </c>
      <c r="D13515" s="36">
        <v>41440.556380000002</v>
      </c>
      <c r="G13515" s="35">
        <v>45124</v>
      </c>
      <c r="H13515" s="31">
        <v>22</v>
      </c>
      <c r="I13515" s="36">
        <v>33907.901689999897</v>
      </c>
    </row>
    <row r="13516" spans="2:9" x14ac:dyDescent="0.3">
      <c r="B13516" s="35">
        <v>45124</v>
      </c>
      <c r="C13516" s="31">
        <v>23</v>
      </c>
      <c r="D13516" s="36">
        <v>41215.660020000003</v>
      </c>
      <c r="G13516" s="35">
        <v>45124</v>
      </c>
      <c r="H13516" s="31">
        <v>23</v>
      </c>
      <c r="I13516" s="36">
        <v>31485.607090000001</v>
      </c>
    </row>
    <row r="13517" spans="2:9" x14ac:dyDescent="0.3">
      <c r="B13517" s="35">
        <v>45124</v>
      </c>
      <c r="C13517" s="31">
        <v>24</v>
      </c>
      <c r="D13517" s="36">
        <v>41495.076430000001</v>
      </c>
      <c r="G13517" s="35">
        <v>45124</v>
      </c>
      <c r="H13517" s="31">
        <v>24</v>
      </c>
      <c r="I13517" s="36">
        <v>30130.085429999901</v>
      </c>
    </row>
    <row r="13518" spans="2:9" x14ac:dyDescent="0.3">
      <c r="B13518" s="35">
        <v>45125</v>
      </c>
      <c r="C13518" s="31">
        <v>1</v>
      </c>
      <c r="D13518" s="36">
        <v>41767.631829999897</v>
      </c>
      <c r="G13518" s="35">
        <v>45125</v>
      </c>
      <c r="H13518" s="31">
        <v>1</v>
      </c>
      <c r="I13518" s="36">
        <v>33293.696889999897</v>
      </c>
    </row>
    <row r="13519" spans="2:9" x14ac:dyDescent="0.3">
      <c r="B13519" s="35">
        <v>45125</v>
      </c>
      <c r="C13519" s="31">
        <v>2</v>
      </c>
      <c r="D13519" s="36">
        <v>41527.542079999897</v>
      </c>
      <c r="G13519" s="35">
        <v>45125</v>
      </c>
      <c r="H13519" s="31">
        <v>2</v>
      </c>
      <c r="I13519" s="36">
        <v>31666.275809999901</v>
      </c>
    </row>
    <row r="13520" spans="2:9" x14ac:dyDescent="0.3">
      <c r="B13520" s="35">
        <v>45125</v>
      </c>
      <c r="C13520" s="31">
        <v>3</v>
      </c>
      <c r="D13520" s="36">
        <v>41189.01597</v>
      </c>
      <c r="G13520" s="35">
        <v>45125</v>
      </c>
      <c r="H13520" s="31">
        <v>3</v>
      </c>
      <c r="I13520" s="36">
        <v>31125.56653</v>
      </c>
    </row>
    <row r="13521" spans="2:9" x14ac:dyDescent="0.3">
      <c r="B13521" s="35">
        <v>45125</v>
      </c>
      <c r="C13521" s="31">
        <v>4</v>
      </c>
      <c r="D13521" s="36">
        <v>40301.75404</v>
      </c>
      <c r="G13521" s="35">
        <v>45125</v>
      </c>
      <c r="H13521" s="31">
        <v>4</v>
      </c>
      <c r="I13521" s="36">
        <v>26629.843870000001</v>
      </c>
    </row>
    <row r="13522" spans="2:9" x14ac:dyDescent="0.3">
      <c r="B13522" s="35">
        <v>45125</v>
      </c>
      <c r="C13522" s="31">
        <v>5</v>
      </c>
      <c r="D13522" s="36">
        <v>36876.827109999896</v>
      </c>
      <c r="G13522" s="35">
        <v>45125</v>
      </c>
      <c r="H13522" s="31">
        <v>5</v>
      </c>
      <c r="I13522" s="36">
        <v>20925.722290000002</v>
      </c>
    </row>
    <row r="13523" spans="2:9" x14ac:dyDescent="0.3">
      <c r="B13523" s="35">
        <v>45125</v>
      </c>
      <c r="C13523" s="31">
        <v>6</v>
      </c>
      <c r="D13523" s="36">
        <v>22593.745330000002</v>
      </c>
      <c r="G13523" s="35">
        <v>45125</v>
      </c>
      <c r="H13523" s="31">
        <v>6</v>
      </c>
      <c r="I13523" s="36">
        <v>10503.46314</v>
      </c>
    </row>
    <row r="13524" spans="2:9" x14ac:dyDescent="0.3">
      <c r="B13524" s="35">
        <v>45125</v>
      </c>
      <c r="C13524" s="31">
        <v>7</v>
      </c>
      <c r="D13524" s="36">
        <v>38980.462379999903</v>
      </c>
      <c r="G13524" s="35">
        <v>45125</v>
      </c>
      <c r="H13524" s="31">
        <v>7</v>
      </c>
      <c r="I13524" s="36">
        <v>20603.5462799999</v>
      </c>
    </row>
    <row r="13525" spans="2:9" x14ac:dyDescent="0.3">
      <c r="B13525" s="35">
        <v>45125</v>
      </c>
      <c r="C13525" s="31">
        <v>8</v>
      </c>
      <c r="D13525" s="36">
        <v>43295.156040000002</v>
      </c>
      <c r="G13525" s="35">
        <v>45125</v>
      </c>
      <c r="H13525" s="31">
        <v>8</v>
      </c>
      <c r="I13525" s="36">
        <v>26816.07416</v>
      </c>
    </row>
    <row r="13526" spans="2:9" x14ac:dyDescent="0.3">
      <c r="B13526" s="35">
        <v>45125</v>
      </c>
      <c r="C13526" s="31">
        <v>9</v>
      </c>
      <c r="D13526" s="36">
        <v>42266.04221</v>
      </c>
      <c r="G13526" s="35">
        <v>45125</v>
      </c>
      <c r="H13526" s="31">
        <v>9</v>
      </c>
      <c r="I13526" s="36">
        <v>24537.749899999901</v>
      </c>
    </row>
    <row r="13527" spans="2:9" x14ac:dyDescent="0.3">
      <c r="B13527" s="35">
        <v>45125</v>
      </c>
      <c r="C13527" s="31">
        <v>10</v>
      </c>
      <c r="D13527" s="36">
        <v>43551.992339999902</v>
      </c>
      <c r="G13527" s="35">
        <v>45125</v>
      </c>
      <c r="H13527" s="31">
        <v>10</v>
      </c>
      <c r="I13527" s="36">
        <v>28190.046269999901</v>
      </c>
    </row>
    <row r="13528" spans="2:9" x14ac:dyDescent="0.3">
      <c r="B13528" s="35">
        <v>45125</v>
      </c>
      <c r="C13528" s="31">
        <v>11</v>
      </c>
      <c r="D13528" s="36">
        <v>42986.438150000002</v>
      </c>
      <c r="G13528" s="35">
        <v>45125</v>
      </c>
      <c r="H13528" s="31">
        <v>11</v>
      </c>
      <c r="I13528" s="36">
        <v>28459.339980000001</v>
      </c>
    </row>
    <row r="13529" spans="2:9" x14ac:dyDescent="0.3">
      <c r="B13529" s="35">
        <v>45125</v>
      </c>
      <c r="C13529" s="31">
        <v>12</v>
      </c>
      <c r="D13529" s="36">
        <v>42490.612370000003</v>
      </c>
      <c r="G13529" s="35">
        <v>45125</v>
      </c>
      <c r="H13529" s="31">
        <v>12</v>
      </c>
      <c r="I13529" s="36">
        <v>26921.423760000001</v>
      </c>
    </row>
    <row r="13530" spans="2:9" x14ac:dyDescent="0.3">
      <c r="B13530" s="35">
        <v>45125</v>
      </c>
      <c r="C13530" s="31">
        <v>13</v>
      </c>
      <c r="D13530" s="36">
        <v>42994.740599999903</v>
      </c>
      <c r="G13530" s="35">
        <v>45125</v>
      </c>
      <c r="H13530" s="31">
        <v>13</v>
      </c>
      <c r="I13530" s="36">
        <v>28243.555059999901</v>
      </c>
    </row>
    <row r="13531" spans="2:9" x14ac:dyDescent="0.3">
      <c r="B13531" s="35">
        <v>45125</v>
      </c>
      <c r="C13531" s="31">
        <v>14</v>
      </c>
      <c r="D13531" s="36">
        <v>38072.943590000003</v>
      </c>
      <c r="G13531" s="35">
        <v>45125</v>
      </c>
      <c r="H13531" s="31">
        <v>14</v>
      </c>
      <c r="I13531" s="36">
        <v>23976.83541</v>
      </c>
    </row>
    <row r="13532" spans="2:9" x14ac:dyDescent="0.3">
      <c r="B13532" s="35">
        <v>45125</v>
      </c>
      <c r="C13532" s="31">
        <v>15</v>
      </c>
      <c r="D13532" s="36">
        <v>36596.072010000004</v>
      </c>
      <c r="G13532" s="35">
        <v>45125</v>
      </c>
      <c r="H13532" s="31">
        <v>15</v>
      </c>
      <c r="I13532" s="36">
        <v>18573.58527</v>
      </c>
    </row>
    <row r="13533" spans="2:9" x14ac:dyDescent="0.3">
      <c r="B13533" s="35">
        <v>45125</v>
      </c>
      <c r="C13533" s="31">
        <v>16</v>
      </c>
      <c r="D13533" s="36">
        <v>39017.110670000002</v>
      </c>
      <c r="G13533" s="35">
        <v>45125</v>
      </c>
      <c r="H13533" s="31">
        <v>16</v>
      </c>
      <c r="I13533" s="36">
        <v>23908.07345</v>
      </c>
    </row>
    <row r="13534" spans="2:9" x14ac:dyDescent="0.3">
      <c r="B13534" s="35">
        <v>45125</v>
      </c>
      <c r="C13534" s="31">
        <v>17</v>
      </c>
      <c r="D13534" s="36">
        <v>39690.722410000002</v>
      </c>
      <c r="G13534" s="35">
        <v>45125</v>
      </c>
      <c r="H13534" s="31">
        <v>17</v>
      </c>
      <c r="I13534" s="36">
        <v>20836.170539999901</v>
      </c>
    </row>
    <row r="13535" spans="2:9" x14ac:dyDescent="0.3">
      <c r="B13535" s="35">
        <v>45125</v>
      </c>
      <c r="C13535" s="31">
        <v>18</v>
      </c>
      <c r="D13535" s="36">
        <v>34191.591370000002</v>
      </c>
      <c r="G13535" s="35">
        <v>45125</v>
      </c>
      <c r="H13535" s="31">
        <v>18</v>
      </c>
      <c r="I13535" s="36">
        <v>17763.725930000001</v>
      </c>
    </row>
    <row r="13536" spans="2:9" x14ac:dyDescent="0.3">
      <c r="B13536" s="35">
        <v>45125</v>
      </c>
      <c r="C13536" s="31">
        <v>19</v>
      </c>
      <c r="D13536" s="36">
        <v>34297.701739999902</v>
      </c>
      <c r="G13536" s="35">
        <v>45125</v>
      </c>
      <c r="H13536" s="31">
        <v>19</v>
      </c>
      <c r="I13536" s="36">
        <v>16892.553650000002</v>
      </c>
    </row>
    <row r="13537" spans="2:9" x14ac:dyDescent="0.3">
      <c r="B13537" s="35">
        <v>45125</v>
      </c>
      <c r="C13537" s="31">
        <v>20</v>
      </c>
      <c r="D13537" s="36">
        <v>21512.084559999901</v>
      </c>
      <c r="G13537" s="35">
        <v>45125</v>
      </c>
      <c r="H13537" s="31">
        <v>20</v>
      </c>
      <c r="I13537" s="36">
        <v>11938.940720000001</v>
      </c>
    </row>
    <row r="13538" spans="2:9" x14ac:dyDescent="0.3">
      <c r="B13538" s="35">
        <v>45125</v>
      </c>
      <c r="C13538" s="31">
        <v>21</v>
      </c>
      <c r="D13538" s="36">
        <v>28199.302950000001</v>
      </c>
      <c r="G13538" s="35">
        <v>45125</v>
      </c>
      <c r="H13538" s="31">
        <v>21</v>
      </c>
      <c r="I13538" s="36">
        <v>13418.076880000001</v>
      </c>
    </row>
    <row r="13539" spans="2:9" x14ac:dyDescent="0.3">
      <c r="B13539" s="35">
        <v>45125</v>
      </c>
      <c r="C13539" s="31">
        <v>22</v>
      </c>
      <c r="D13539" s="36">
        <v>34078.423470000002</v>
      </c>
      <c r="G13539" s="35">
        <v>45125</v>
      </c>
      <c r="H13539" s="31">
        <v>22</v>
      </c>
      <c r="I13539" s="36">
        <v>16360.1942</v>
      </c>
    </row>
    <row r="13540" spans="2:9" x14ac:dyDescent="0.3">
      <c r="B13540" s="35">
        <v>45125</v>
      </c>
      <c r="C13540" s="31">
        <v>23</v>
      </c>
      <c r="D13540" s="36">
        <v>34076.284769999897</v>
      </c>
      <c r="G13540" s="35">
        <v>45125</v>
      </c>
      <c r="H13540" s="31">
        <v>23</v>
      </c>
      <c r="I13540" s="36">
        <v>16827.125650000002</v>
      </c>
    </row>
    <row r="13541" spans="2:9" x14ac:dyDescent="0.3">
      <c r="B13541" s="35">
        <v>45125</v>
      </c>
      <c r="C13541" s="31">
        <v>24</v>
      </c>
      <c r="D13541" s="36">
        <v>28814.00649</v>
      </c>
      <c r="G13541" s="35">
        <v>45125</v>
      </c>
      <c r="H13541" s="31">
        <v>24</v>
      </c>
      <c r="I13541" s="36">
        <v>14213.372380000001</v>
      </c>
    </row>
    <row r="13542" spans="2:9" x14ac:dyDescent="0.3">
      <c r="B13542" s="35">
        <v>45126</v>
      </c>
      <c r="C13542" s="31">
        <v>1</v>
      </c>
      <c r="D13542" s="36">
        <v>26699.5061099999</v>
      </c>
      <c r="G13542" s="35">
        <v>45126</v>
      </c>
      <c r="H13542" s="31">
        <v>1</v>
      </c>
      <c r="I13542" s="36">
        <v>14732.43694</v>
      </c>
    </row>
    <row r="13543" spans="2:9" x14ac:dyDescent="0.3">
      <c r="B13543" s="35">
        <v>45126</v>
      </c>
      <c r="C13543" s="31">
        <v>2</v>
      </c>
      <c r="D13543" s="36">
        <v>26321.47179</v>
      </c>
      <c r="G13543" s="35">
        <v>45126</v>
      </c>
      <c r="H13543" s="31">
        <v>2</v>
      </c>
      <c r="I13543" s="36">
        <v>11824.23172</v>
      </c>
    </row>
    <row r="13544" spans="2:9" x14ac:dyDescent="0.3">
      <c r="B13544" s="35">
        <v>45126</v>
      </c>
      <c r="C13544" s="31">
        <v>3</v>
      </c>
      <c r="D13544" s="36">
        <v>40141.159529999903</v>
      </c>
      <c r="G13544" s="35">
        <v>45126</v>
      </c>
      <c r="H13544" s="31">
        <v>3</v>
      </c>
      <c r="I13544" s="36">
        <v>29545.44024</v>
      </c>
    </row>
    <row r="13545" spans="2:9" x14ac:dyDescent="0.3">
      <c r="B13545" s="35">
        <v>45126</v>
      </c>
      <c r="C13545" s="31">
        <v>4</v>
      </c>
      <c r="D13545" s="36">
        <v>44390.565779999903</v>
      </c>
      <c r="G13545" s="35">
        <v>45126</v>
      </c>
      <c r="H13545" s="31">
        <v>4</v>
      </c>
      <c r="I13545" s="36">
        <v>35695.81222</v>
      </c>
    </row>
    <row r="13546" spans="2:9" x14ac:dyDescent="0.3">
      <c r="B13546" s="35">
        <v>45126</v>
      </c>
      <c r="C13546" s="31">
        <v>5</v>
      </c>
      <c r="D13546" s="36">
        <v>43484.517350000002</v>
      </c>
      <c r="G13546" s="35">
        <v>45126</v>
      </c>
      <c r="H13546" s="31">
        <v>5</v>
      </c>
      <c r="I13546" s="36">
        <v>34112.948539999903</v>
      </c>
    </row>
    <row r="13547" spans="2:9" x14ac:dyDescent="0.3">
      <c r="B13547" s="35">
        <v>45126</v>
      </c>
      <c r="C13547" s="31">
        <v>6</v>
      </c>
      <c r="D13547" s="36">
        <v>43801.166599999902</v>
      </c>
      <c r="G13547" s="35">
        <v>45126</v>
      </c>
      <c r="H13547" s="31">
        <v>6</v>
      </c>
      <c r="I13547" s="36">
        <v>35756.675239999902</v>
      </c>
    </row>
    <row r="13548" spans="2:9" x14ac:dyDescent="0.3">
      <c r="B13548" s="35">
        <v>45126</v>
      </c>
      <c r="C13548" s="31">
        <v>7</v>
      </c>
      <c r="D13548" s="36">
        <v>42714.145100000002</v>
      </c>
      <c r="G13548" s="35">
        <v>45126</v>
      </c>
      <c r="H13548" s="31">
        <v>7</v>
      </c>
      <c r="I13548" s="36">
        <v>32262.929</v>
      </c>
    </row>
    <row r="13549" spans="2:9" x14ac:dyDescent="0.3">
      <c r="B13549" s="35">
        <v>45126</v>
      </c>
      <c r="C13549" s="31">
        <v>8</v>
      </c>
      <c r="D13549" s="36">
        <v>44034.060169999902</v>
      </c>
      <c r="G13549" s="35">
        <v>45126</v>
      </c>
      <c r="H13549" s="31">
        <v>8</v>
      </c>
      <c r="I13549" s="36">
        <v>34972.397129999903</v>
      </c>
    </row>
    <row r="13550" spans="2:9" x14ac:dyDescent="0.3">
      <c r="B13550" s="35">
        <v>45126</v>
      </c>
      <c r="C13550" s="31">
        <v>9</v>
      </c>
      <c r="D13550" s="36">
        <v>44292.225180000001</v>
      </c>
      <c r="G13550" s="35">
        <v>45126</v>
      </c>
      <c r="H13550" s="31">
        <v>9</v>
      </c>
      <c r="I13550" s="36">
        <v>36379.295729999903</v>
      </c>
    </row>
    <row r="13551" spans="2:9" x14ac:dyDescent="0.3">
      <c r="B13551" s="35">
        <v>45126</v>
      </c>
      <c r="C13551" s="31">
        <v>10</v>
      </c>
      <c r="D13551" s="36">
        <v>44247.862979999903</v>
      </c>
      <c r="G13551" s="35">
        <v>45126</v>
      </c>
      <c r="H13551" s="31">
        <v>10</v>
      </c>
      <c r="I13551" s="36">
        <v>36683.026279999904</v>
      </c>
    </row>
    <row r="13552" spans="2:9" x14ac:dyDescent="0.3">
      <c r="B13552" s="35">
        <v>45126</v>
      </c>
      <c r="C13552" s="31">
        <v>11</v>
      </c>
      <c r="D13552" s="36">
        <v>43817.308649999897</v>
      </c>
      <c r="G13552" s="35">
        <v>45126</v>
      </c>
      <c r="H13552" s="31">
        <v>11</v>
      </c>
      <c r="I13552" s="36">
        <v>34991.214690000001</v>
      </c>
    </row>
    <row r="13553" spans="2:9" x14ac:dyDescent="0.3">
      <c r="B13553" s="35">
        <v>45126</v>
      </c>
      <c r="C13553" s="31">
        <v>12</v>
      </c>
      <c r="D13553" s="36">
        <v>43953.565399999898</v>
      </c>
      <c r="G13553" s="35">
        <v>45126</v>
      </c>
      <c r="H13553" s="31">
        <v>12</v>
      </c>
      <c r="I13553" s="36">
        <v>35871.819190000002</v>
      </c>
    </row>
    <row r="13554" spans="2:9" x14ac:dyDescent="0.3">
      <c r="B13554" s="35">
        <v>45126</v>
      </c>
      <c r="C13554" s="31">
        <v>13</v>
      </c>
      <c r="D13554" s="36">
        <v>43847.23558</v>
      </c>
      <c r="G13554" s="35">
        <v>45126</v>
      </c>
      <c r="H13554" s="31">
        <v>13</v>
      </c>
      <c r="I13554" s="36">
        <v>34566.638959999902</v>
      </c>
    </row>
    <row r="13555" spans="2:9" x14ac:dyDescent="0.3">
      <c r="B13555" s="35">
        <v>45126</v>
      </c>
      <c r="C13555" s="31">
        <v>14</v>
      </c>
      <c r="D13555" s="36">
        <v>43367.190739999904</v>
      </c>
      <c r="G13555" s="35">
        <v>45126</v>
      </c>
      <c r="H13555" s="31">
        <v>14</v>
      </c>
      <c r="I13555" s="36">
        <v>31542.900740000001</v>
      </c>
    </row>
    <row r="13556" spans="2:9" x14ac:dyDescent="0.3">
      <c r="B13556" s="35">
        <v>45126</v>
      </c>
      <c r="C13556" s="31">
        <v>15</v>
      </c>
      <c r="D13556" s="36">
        <v>44265.663919999897</v>
      </c>
      <c r="G13556" s="35">
        <v>45126</v>
      </c>
      <c r="H13556" s="31">
        <v>15</v>
      </c>
      <c r="I13556" s="36">
        <v>36443.784</v>
      </c>
    </row>
    <row r="13557" spans="2:9" x14ac:dyDescent="0.3">
      <c r="B13557" s="35">
        <v>45126</v>
      </c>
      <c r="C13557" s="31">
        <v>16</v>
      </c>
      <c r="D13557" s="36">
        <v>44514.044150000002</v>
      </c>
      <c r="G13557" s="35">
        <v>45126</v>
      </c>
      <c r="H13557" s="31">
        <v>16</v>
      </c>
      <c r="I13557" s="36">
        <v>36173.496700000003</v>
      </c>
    </row>
    <row r="13558" spans="2:9" x14ac:dyDescent="0.3">
      <c r="B13558" s="35">
        <v>45126</v>
      </c>
      <c r="C13558" s="31">
        <v>17</v>
      </c>
      <c r="D13558" s="36">
        <v>44189.008650000003</v>
      </c>
      <c r="G13558" s="35">
        <v>45126</v>
      </c>
      <c r="H13558" s="31">
        <v>17</v>
      </c>
      <c r="I13558" s="36">
        <v>34571.784540000001</v>
      </c>
    </row>
    <row r="13559" spans="2:9" x14ac:dyDescent="0.3">
      <c r="B13559" s="35">
        <v>45126</v>
      </c>
      <c r="C13559" s="31">
        <v>18</v>
      </c>
      <c r="D13559" s="36">
        <v>40418.886120000003</v>
      </c>
      <c r="G13559" s="35">
        <v>45126</v>
      </c>
      <c r="H13559" s="31">
        <v>18</v>
      </c>
      <c r="I13559" s="36">
        <v>26187.370370000001</v>
      </c>
    </row>
    <row r="13560" spans="2:9" x14ac:dyDescent="0.3">
      <c r="B13560" s="35">
        <v>45126</v>
      </c>
      <c r="C13560" s="31">
        <v>19</v>
      </c>
      <c r="D13560" s="36">
        <v>36657.543859999903</v>
      </c>
      <c r="G13560" s="35">
        <v>45126</v>
      </c>
      <c r="H13560" s="31">
        <v>19</v>
      </c>
      <c r="I13560" s="36">
        <v>19827.2209699999</v>
      </c>
    </row>
    <row r="13561" spans="2:9" x14ac:dyDescent="0.3">
      <c r="B13561" s="35">
        <v>45126</v>
      </c>
      <c r="C13561" s="31">
        <v>20</v>
      </c>
      <c r="D13561" s="36">
        <v>42638.053440000003</v>
      </c>
      <c r="G13561" s="35">
        <v>45126</v>
      </c>
      <c r="H13561" s="31">
        <v>20</v>
      </c>
      <c r="I13561" s="36">
        <v>31263.232090000001</v>
      </c>
    </row>
    <row r="13562" spans="2:9" x14ac:dyDescent="0.3">
      <c r="B13562" s="35">
        <v>45126</v>
      </c>
      <c r="C13562" s="31">
        <v>21</v>
      </c>
      <c r="D13562" s="36">
        <v>41019.911520000001</v>
      </c>
      <c r="G13562" s="35">
        <v>45126</v>
      </c>
      <c r="H13562" s="31">
        <v>21</v>
      </c>
      <c r="I13562" s="36">
        <v>29957.25778</v>
      </c>
    </row>
    <row r="13563" spans="2:9" x14ac:dyDescent="0.3">
      <c r="B13563" s="35">
        <v>45126</v>
      </c>
      <c r="C13563" s="31">
        <v>22</v>
      </c>
      <c r="D13563" s="36">
        <v>42447.721530000003</v>
      </c>
      <c r="G13563" s="35">
        <v>45126</v>
      </c>
      <c r="H13563" s="31">
        <v>22</v>
      </c>
      <c r="I13563" s="36">
        <v>31402.04089</v>
      </c>
    </row>
    <row r="13564" spans="2:9" x14ac:dyDescent="0.3">
      <c r="B13564" s="35">
        <v>45126</v>
      </c>
      <c r="C13564" s="31">
        <v>23</v>
      </c>
      <c r="D13564" s="36">
        <v>40428.21703</v>
      </c>
      <c r="G13564" s="35">
        <v>45126</v>
      </c>
      <c r="H13564" s="31">
        <v>23</v>
      </c>
      <c r="I13564" s="36">
        <v>28858.59186</v>
      </c>
    </row>
    <row r="13565" spans="2:9" x14ac:dyDescent="0.3">
      <c r="B13565" s="35">
        <v>45126</v>
      </c>
      <c r="C13565" s="31">
        <v>24</v>
      </c>
      <c r="D13565" s="36">
        <v>43582.23947</v>
      </c>
      <c r="G13565" s="35">
        <v>45126</v>
      </c>
      <c r="H13565" s="31">
        <v>24</v>
      </c>
      <c r="I13565" s="36">
        <v>33552.980759999897</v>
      </c>
    </row>
    <row r="13566" spans="2:9" x14ac:dyDescent="0.3">
      <c r="B13566" s="35">
        <v>45127</v>
      </c>
      <c r="C13566" s="31">
        <v>1</v>
      </c>
      <c r="D13566" s="36">
        <v>42537.730750000002</v>
      </c>
      <c r="G13566" s="35">
        <v>45127</v>
      </c>
      <c r="H13566" s="31">
        <v>1</v>
      </c>
      <c r="I13566" s="36">
        <v>33635.430659999904</v>
      </c>
    </row>
    <row r="13567" spans="2:9" x14ac:dyDescent="0.3">
      <c r="B13567" s="35">
        <v>45127</v>
      </c>
      <c r="C13567" s="31">
        <v>2</v>
      </c>
      <c r="D13567" s="36">
        <v>43970.620190000001</v>
      </c>
      <c r="G13567" s="35">
        <v>45127</v>
      </c>
      <c r="H13567" s="31">
        <v>2</v>
      </c>
      <c r="I13567" s="36">
        <v>35593.536200000002</v>
      </c>
    </row>
    <row r="13568" spans="2:9" x14ac:dyDescent="0.3">
      <c r="B13568" s="35">
        <v>45127</v>
      </c>
      <c r="C13568" s="31">
        <v>3</v>
      </c>
      <c r="D13568" s="36">
        <v>43688.0815</v>
      </c>
      <c r="G13568" s="35">
        <v>45127</v>
      </c>
      <c r="H13568" s="31">
        <v>3</v>
      </c>
      <c r="I13568" s="36">
        <v>34433.177250000001</v>
      </c>
    </row>
    <row r="13569" spans="2:9" x14ac:dyDescent="0.3">
      <c r="B13569" s="35">
        <v>45127</v>
      </c>
      <c r="C13569" s="31">
        <v>4</v>
      </c>
      <c r="D13569" s="36">
        <v>43180.098819999897</v>
      </c>
      <c r="G13569" s="35">
        <v>45127</v>
      </c>
      <c r="H13569" s="31">
        <v>4</v>
      </c>
      <c r="I13569" s="36">
        <v>34499.956989999897</v>
      </c>
    </row>
    <row r="13570" spans="2:9" x14ac:dyDescent="0.3">
      <c r="B13570" s="35">
        <v>45127</v>
      </c>
      <c r="C13570" s="31">
        <v>5</v>
      </c>
      <c r="D13570" s="36">
        <v>43733.189850000002</v>
      </c>
      <c r="G13570" s="35">
        <v>45127</v>
      </c>
      <c r="H13570" s="31">
        <v>5</v>
      </c>
      <c r="I13570" s="36">
        <v>34917.893750000003</v>
      </c>
    </row>
    <row r="13571" spans="2:9" x14ac:dyDescent="0.3">
      <c r="B13571" s="35">
        <v>45127</v>
      </c>
      <c r="C13571" s="31">
        <v>6</v>
      </c>
      <c r="D13571" s="36">
        <v>44349.648050000003</v>
      </c>
      <c r="G13571" s="35">
        <v>45127</v>
      </c>
      <c r="H13571" s="31">
        <v>6</v>
      </c>
      <c r="I13571" s="36">
        <v>36580.529790000001</v>
      </c>
    </row>
    <row r="13572" spans="2:9" x14ac:dyDescent="0.3">
      <c r="B13572" s="35">
        <v>45127</v>
      </c>
      <c r="C13572" s="31">
        <v>7</v>
      </c>
      <c r="D13572" s="36">
        <v>44505.048419999897</v>
      </c>
      <c r="G13572" s="35">
        <v>45127</v>
      </c>
      <c r="H13572" s="31">
        <v>7</v>
      </c>
      <c r="I13572" s="36">
        <v>36474.263400000003</v>
      </c>
    </row>
    <row r="13573" spans="2:9" x14ac:dyDescent="0.3">
      <c r="B13573" s="35">
        <v>45127</v>
      </c>
      <c r="C13573" s="31">
        <v>8</v>
      </c>
      <c r="D13573" s="36">
        <v>44432.955860000002</v>
      </c>
      <c r="G13573" s="35">
        <v>45127</v>
      </c>
      <c r="H13573" s="31">
        <v>8</v>
      </c>
      <c r="I13573" s="36">
        <v>36447.715510000002</v>
      </c>
    </row>
    <row r="13574" spans="2:9" x14ac:dyDescent="0.3">
      <c r="B13574" s="35">
        <v>45127</v>
      </c>
      <c r="C13574" s="31">
        <v>9</v>
      </c>
      <c r="D13574" s="36">
        <v>44014.13349</v>
      </c>
      <c r="G13574" s="35">
        <v>45127</v>
      </c>
      <c r="H13574" s="31">
        <v>9</v>
      </c>
      <c r="I13574" s="36">
        <v>35306.418530000003</v>
      </c>
    </row>
    <row r="13575" spans="2:9" x14ac:dyDescent="0.3">
      <c r="B13575" s="35">
        <v>45127</v>
      </c>
      <c r="C13575" s="31">
        <v>10</v>
      </c>
      <c r="D13575" s="36">
        <v>43933.429239999903</v>
      </c>
      <c r="G13575" s="35">
        <v>45127</v>
      </c>
      <c r="H13575" s="31">
        <v>10</v>
      </c>
      <c r="I13575" s="36">
        <v>35951.586569999898</v>
      </c>
    </row>
    <row r="13576" spans="2:9" x14ac:dyDescent="0.3">
      <c r="B13576" s="35">
        <v>45127</v>
      </c>
      <c r="C13576" s="31">
        <v>11</v>
      </c>
      <c r="D13576" s="36">
        <v>43878.933120000002</v>
      </c>
      <c r="G13576" s="35">
        <v>45127</v>
      </c>
      <c r="H13576" s="31">
        <v>11</v>
      </c>
      <c r="I13576" s="36">
        <v>36900.712599999897</v>
      </c>
    </row>
    <row r="13577" spans="2:9" x14ac:dyDescent="0.3">
      <c r="B13577" s="35">
        <v>45127</v>
      </c>
      <c r="C13577" s="31">
        <v>12</v>
      </c>
      <c r="D13577" s="36">
        <v>44006.065459999903</v>
      </c>
      <c r="G13577" s="35">
        <v>45127</v>
      </c>
      <c r="H13577" s="31">
        <v>12</v>
      </c>
      <c r="I13577" s="36">
        <v>33805.237609999902</v>
      </c>
    </row>
    <row r="13578" spans="2:9" x14ac:dyDescent="0.3">
      <c r="B13578" s="35">
        <v>45127</v>
      </c>
      <c r="C13578" s="31">
        <v>13</v>
      </c>
      <c r="D13578" s="36">
        <v>43838.617910000001</v>
      </c>
      <c r="G13578" s="35">
        <v>45127</v>
      </c>
      <c r="H13578" s="31">
        <v>13</v>
      </c>
      <c r="I13578" s="36">
        <v>31477.254260000002</v>
      </c>
    </row>
    <row r="13579" spans="2:9" x14ac:dyDescent="0.3">
      <c r="B13579" s="35">
        <v>45127</v>
      </c>
      <c r="C13579" s="31">
        <v>14</v>
      </c>
      <c r="D13579" s="36">
        <v>42223.435660000003</v>
      </c>
      <c r="G13579" s="35">
        <v>45127</v>
      </c>
      <c r="H13579" s="31">
        <v>14</v>
      </c>
      <c r="I13579" s="36">
        <v>31055.557580000001</v>
      </c>
    </row>
    <row r="13580" spans="2:9" x14ac:dyDescent="0.3">
      <c r="B13580" s="35">
        <v>45127</v>
      </c>
      <c r="C13580" s="31">
        <v>15</v>
      </c>
      <c r="D13580" s="36">
        <v>43830.684540000002</v>
      </c>
      <c r="G13580" s="35">
        <v>45127</v>
      </c>
      <c r="H13580" s="31">
        <v>15</v>
      </c>
      <c r="I13580" s="36">
        <v>29871.3163099999</v>
      </c>
    </row>
    <row r="13581" spans="2:9" x14ac:dyDescent="0.3">
      <c r="B13581" s="35">
        <v>45127</v>
      </c>
      <c r="C13581" s="31">
        <v>16</v>
      </c>
      <c r="D13581" s="36">
        <v>42562.821649999903</v>
      </c>
      <c r="G13581" s="35">
        <v>45127</v>
      </c>
      <c r="H13581" s="31">
        <v>16</v>
      </c>
      <c r="I13581" s="36">
        <v>24854.246620000002</v>
      </c>
    </row>
    <row r="13582" spans="2:9" x14ac:dyDescent="0.3">
      <c r="B13582" s="35">
        <v>45127</v>
      </c>
      <c r="C13582" s="31">
        <v>17</v>
      </c>
      <c r="D13582" s="36">
        <v>38927.321909999897</v>
      </c>
      <c r="G13582" s="35">
        <v>45127</v>
      </c>
      <c r="H13582" s="31">
        <v>17</v>
      </c>
      <c r="I13582" s="36">
        <v>14443.00985</v>
      </c>
    </row>
    <row r="13583" spans="2:9" x14ac:dyDescent="0.3">
      <c r="B13583" s="35">
        <v>45127</v>
      </c>
      <c r="C13583" s="31">
        <v>18</v>
      </c>
      <c r="D13583" s="36">
        <v>41433.614560000002</v>
      </c>
      <c r="G13583" s="35">
        <v>45127</v>
      </c>
      <c r="H13583" s="31">
        <v>18</v>
      </c>
      <c r="I13583" s="36">
        <v>17603.840029999901</v>
      </c>
    </row>
    <row r="13584" spans="2:9" x14ac:dyDescent="0.3">
      <c r="B13584" s="35">
        <v>45127</v>
      </c>
      <c r="C13584" s="31">
        <v>19</v>
      </c>
      <c r="D13584" s="36">
        <v>20530.165919999901</v>
      </c>
      <c r="G13584" s="35">
        <v>45127</v>
      </c>
      <c r="H13584" s="31">
        <v>19</v>
      </c>
      <c r="I13584" s="36">
        <v>13348.75129</v>
      </c>
    </row>
    <row r="13585" spans="2:9" x14ac:dyDescent="0.3">
      <c r="B13585" s="35">
        <v>45127</v>
      </c>
      <c r="C13585" s="31">
        <v>20</v>
      </c>
      <c r="D13585" s="36">
        <v>15986.720450000001</v>
      </c>
      <c r="G13585" s="35">
        <v>45127</v>
      </c>
      <c r="H13585" s="31">
        <v>20</v>
      </c>
      <c r="I13585" s="36">
        <v>4510.9649259999997</v>
      </c>
    </row>
    <row r="13586" spans="2:9" x14ac:dyDescent="0.3">
      <c r="B13586" s="35">
        <v>45127</v>
      </c>
      <c r="C13586" s="31">
        <v>21</v>
      </c>
      <c r="D13586" s="36">
        <v>21655.395850000001</v>
      </c>
      <c r="G13586" s="35">
        <v>45127</v>
      </c>
      <c r="H13586" s="31">
        <v>21</v>
      </c>
      <c r="I13586" s="36">
        <v>9055.0158740000006</v>
      </c>
    </row>
    <row r="13587" spans="2:9" x14ac:dyDescent="0.3">
      <c r="B13587" s="35">
        <v>45127</v>
      </c>
      <c r="C13587" s="31">
        <v>22</v>
      </c>
      <c r="D13587" s="36">
        <v>27496.228139999901</v>
      </c>
      <c r="G13587" s="35">
        <v>45127</v>
      </c>
      <c r="H13587" s="31">
        <v>22</v>
      </c>
      <c r="I13587" s="36">
        <v>17367.534660000001</v>
      </c>
    </row>
    <row r="13588" spans="2:9" x14ac:dyDescent="0.3">
      <c r="B13588" s="35">
        <v>45127</v>
      </c>
      <c r="C13588" s="31">
        <v>23</v>
      </c>
      <c r="D13588" s="36">
        <v>31959.756410000002</v>
      </c>
      <c r="G13588" s="35">
        <v>45127</v>
      </c>
      <c r="H13588" s="31">
        <v>23</v>
      </c>
      <c r="I13588" s="36">
        <v>20174.265920000002</v>
      </c>
    </row>
    <row r="13589" spans="2:9" x14ac:dyDescent="0.3">
      <c r="B13589" s="35">
        <v>45127</v>
      </c>
      <c r="C13589" s="31">
        <v>24</v>
      </c>
      <c r="D13589" s="36">
        <v>27223.644810000002</v>
      </c>
      <c r="G13589" s="35">
        <v>45127</v>
      </c>
      <c r="H13589" s="31">
        <v>24</v>
      </c>
      <c r="I13589" s="36">
        <v>15834.017819999901</v>
      </c>
    </row>
    <row r="13590" spans="2:9" x14ac:dyDescent="0.3">
      <c r="B13590" s="35">
        <v>45128</v>
      </c>
      <c r="C13590" s="31">
        <v>1</v>
      </c>
      <c r="D13590" s="36">
        <v>29674.089690000001</v>
      </c>
      <c r="G13590" s="35">
        <v>45128</v>
      </c>
      <c r="H13590" s="31">
        <v>1</v>
      </c>
      <c r="I13590" s="36">
        <v>16563.5331799999</v>
      </c>
    </row>
    <row r="13591" spans="2:9" x14ac:dyDescent="0.3">
      <c r="B13591" s="35">
        <v>45128</v>
      </c>
      <c r="C13591" s="31">
        <v>2</v>
      </c>
      <c r="D13591" s="36">
        <v>29370.201840000002</v>
      </c>
      <c r="G13591" s="35">
        <v>45128</v>
      </c>
      <c r="H13591" s="31">
        <v>2</v>
      </c>
      <c r="I13591" s="36">
        <v>16950.4667999999</v>
      </c>
    </row>
    <row r="13592" spans="2:9" x14ac:dyDescent="0.3">
      <c r="B13592" s="35">
        <v>45128</v>
      </c>
      <c r="C13592" s="31">
        <v>3</v>
      </c>
      <c r="D13592" s="36">
        <v>33144.869120000003</v>
      </c>
      <c r="G13592" s="35">
        <v>45128</v>
      </c>
      <c r="H13592" s="31">
        <v>3</v>
      </c>
      <c r="I13592" s="36">
        <v>25349.739089999901</v>
      </c>
    </row>
    <row r="13593" spans="2:9" x14ac:dyDescent="0.3">
      <c r="B13593" s="35">
        <v>45128</v>
      </c>
      <c r="C13593" s="31">
        <v>4</v>
      </c>
      <c r="D13593" s="36">
        <v>31077.960950000001</v>
      </c>
      <c r="G13593" s="35">
        <v>45128</v>
      </c>
      <c r="H13593" s="31">
        <v>4</v>
      </c>
      <c r="I13593" s="36">
        <v>24749.407780000001</v>
      </c>
    </row>
    <row r="13594" spans="2:9" x14ac:dyDescent="0.3">
      <c r="B13594" s="35">
        <v>45128</v>
      </c>
      <c r="C13594" s="31">
        <v>5</v>
      </c>
      <c r="D13594" s="36">
        <v>33988.227720000003</v>
      </c>
      <c r="G13594" s="35">
        <v>45128</v>
      </c>
      <c r="H13594" s="31">
        <v>5</v>
      </c>
      <c r="I13594" s="36">
        <v>26464.648789999901</v>
      </c>
    </row>
    <row r="13595" spans="2:9" x14ac:dyDescent="0.3">
      <c r="B13595" s="35">
        <v>45128</v>
      </c>
      <c r="C13595" s="31">
        <v>6</v>
      </c>
      <c r="D13595" s="36">
        <v>32320.29204</v>
      </c>
      <c r="G13595" s="35">
        <v>45128</v>
      </c>
      <c r="H13595" s="31">
        <v>6</v>
      </c>
      <c r="I13595" s="36">
        <v>27257.50519</v>
      </c>
    </row>
    <row r="13596" spans="2:9" x14ac:dyDescent="0.3">
      <c r="B13596" s="35">
        <v>45128</v>
      </c>
      <c r="C13596" s="31">
        <v>7</v>
      </c>
      <c r="D13596" s="36">
        <v>29881.7427199999</v>
      </c>
      <c r="G13596" s="35">
        <v>45128</v>
      </c>
      <c r="H13596" s="31">
        <v>7</v>
      </c>
      <c r="I13596" s="36">
        <v>26143.903330000001</v>
      </c>
    </row>
    <row r="13597" spans="2:9" x14ac:dyDescent="0.3">
      <c r="B13597" s="35">
        <v>45128</v>
      </c>
      <c r="C13597" s="31">
        <v>8</v>
      </c>
      <c r="D13597" s="36">
        <v>37002.59981</v>
      </c>
      <c r="G13597" s="35">
        <v>45128</v>
      </c>
      <c r="H13597" s="31">
        <v>8</v>
      </c>
      <c r="I13597" s="36">
        <v>29454.52778</v>
      </c>
    </row>
    <row r="13598" spans="2:9" x14ac:dyDescent="0.3">
      <c r="B13598" s="35">
        <v>45128</v>
      </c>
      <c r="C13598" s="31">
        <v>9</v>
      </c>
      <c r="D13598" s="36">
        <v>38750.486599999902</v>
      </c>
      <c r="G13598" s="35">
        <v>45128</v>
      </c>
      <c r="H13598" s="31">
        <v>9</v>
      </c>
      <c r="I13598" s="36">
        <v>27779.68721</v>
      </c>
    </row>
    <row r="13599" spans="2:9" x14ac:dyDescent="0.3">
      <c r="B13599" s="35">
        <v>45128</v>
      </c>
      <c r="C13599" s="31">
        <v>10</v>
      </c>
      <c r="D13599" s="36">
        <v>39394.322030000003</v>
      </c>
      <c r="G13599" s="35">
        <v>45128</v>
      </c>
      <c r="H13599" s="31">
        <v>10</v>
      </c>
      <c r="I13599" s="36">
        <v>27514.548470000002</v>
      </c>
    </row>
    <row r="13600" spans="2:9" x14ac:dyDescent="0.3">
      <c r="B13600" s="35">
        <v>45128</v>
      </c>
      <c r="C13600" s="31">
        <v>11</v>
      </c>
      <c r="D13600" s="36">
        <v>36899.62169</v>
      </c>
      <c r="G13600" s="35">
        <v>45128</v>
      </c>
      <c r="H13600" s="31">
        <v>11</v>
      </c>
      <c r="I13600" s="36">
        <v>23890.739310000001</v>
      </c>
    </row>
    <row r="13601" spans="2:9" x14ac:dyDescent="0.3">
      <c r="B13601" s="35">
        <v>45128</v>
      </c>
      <c r="C13601" s="31">
        <v>12</v>
      </c>
      <c r="D13601" s="36">
        <v>34264.11088</v>
      </c>
      <c r="G13601" s="35">
        <v>45128</v>
      </c>
      <c r="H13601" s="31">
        <v>12</v>
      </c>
      <c r="I13601" s="36">
        <v>23929.984540000001</v>
      </c>
    </row>
    <row r="13602" spans="2:9" x14ac:dyDescent="0.3">
      <c r="B13602" s="35">
        <v>45128</v>
      </c>
      <c r="C13602" s="31">
        <v>13</v>
      </c>
      <c r="D13602" s="36">
        <v>39502.543169999903</v>
      </c>
      <c r="G13602" s="35">
        <v>45128</v>
      </c>
      <c r="H13602" s="31">
        <v>13</v>
      </c>
      <c r="I13602" s="36">
        <v>26240.580870000002</v>
      </c>
    </row>
    <row r="13603" spans="2:9" x14ac:dyDescent="0.3">
      <c r="B13603" s="35">
        <v>45128</v>
      </c>
      <c r="C13603" s="31">
        <v>14</v>
      </c>
      <c r="D13603" s="36">
        <v>41293.189129999897</v>
      </c>
      <c r="G13603" s="35">
        <v>45128</v>
      </c>
      <c r="H13603" s="31">
        <v>14</v>
      </c>
      <c r="I13603" s="36">
        <v>29319.178619999901</v>
      </c>
    </row>
    <row r="13604" spans="2:9" x14ac:dyDescent="0.3">
      <c r="B13604" s="35">
        <v>45128</v>
      </c>
      <c r="C13604" s="31">
        <v>15</v>
      </c>
      <c r="D13604" s="36">
        <v>34293.643779999897</v>
      </c>
      <c r="G13604" s="35">
        <v>45128</v>
      </c>
      <c r="H13604" s="31">
        <v>15</v>
      </c>
      <c r="I13604" s="36">
        <v>21241.965619999901</v>
      </c>
    </row>
    <row r="13605" spans="2:9" x14ac:dyDescent="0.3">
      <c r="B13605" s="35">
        <v>45128</v>
      </c>
      <c r="C13605" s="31">
        <v>16</v>
      </c>
      <c r="D13605" s="36">
        <v>23825.913570000001</v>
      </c>
      <c r="G13605" s="35">
        <v>45128</v>
      </c>
      <c r="H13605" s="31">
        <v>16</v>
      </c>
      <c r="I13605" s="36">
        <v>13797.982480000001</v>
      </c>
    </row>
    <row r="13606" spans="2:9" x14ac:dyDescent="0.3">
      <c r="B13606" s="35">
        <v>45128</v>
      </c>
      <c r="C13606" s="31">
        <v>17</v>
      </c>
      <c r="D13606" s="36">
        <v>17767.3861</v>
      </c>
      <c r="G13606" s="35">
        <v>45128</v>
      </c>
      <c r="H13606" s="31">
        <v>17</v>
      </c>
      <c r="I13606" s="36">
        <v>10045.48308</v>
      </c>
    </row>
    <row r="13607" spans="2:9" x14ac:dyDescent="0.3">
      <c r="B13607" s="35">
        <v>45128</v>
      </c>
      <c r="C13607" s="31">
        <v>18</v>
      </c>
      <c r="D13607" s="36">
        <v>9772.2878579999997</v>
      </c>
      <c r="G13607" s="35">
        <v>45128</v>
      </c>
      <c r="H13607" s="31">
        <v>18</v>
      </c>
      <c r="I13607" s="36">
        <v>5170.4254499999997</v>
      </c>
    </row>
    <row r="13608" spans="2:9" x14ac:dyDescent="0.3">
      <c r="B13608" s="35">
        <v>45128</v>
      </c>
      <c r="C13608" s="31">
        <v>19</v>
      </c>
      <c r="D13608" s="36">
        <v>8687.793103</v>
      </c>
      <c r="G13608" s="35">
        <v>45128</v>
      </c>
      <c r="H13608" s="31">
        <v>19</v>
      </c>
      <c r="I13608" s="36">
        <v>4374.2610409999998</v>
      </c>
    </row>
    <row r="13609" spans="2:9" x14ac:dyDescent="0.3">
      <c r="B13609" s="35">
        <v>45128</v>
      </c>
      <c r="C13609" s="31">
        <v>20</v>
      </c>
      <c r="D13609" s="36">
        <v>11474.590469999899</v>
      </c>
      <c r="G13609" s="35">
        <v>45128</v>
      </c>
      <c r="H13609" s="31">
        <v>20</v>
      </c>
      <c r="I13609" s="36">
        <v>6131.7410479999999</v>
      </c>
    </row>
    <row r="13610" spans="2:9" x14ac:dyDescent="0.3">
      <c r="B13610" s="35">
        <v>45128</v>
      </c>
      <c r="C13610" s="31">
        <v>21</v>
      </c>
      <c r="D13610" s="36">
        <v>11401.47444</v>
      </c>
      <c r="G13610" s="35">
        <v>45128</v>
      </c>
      <c r="H13610" s="31">
        <v>21</v>
      </c>
      <c r="I13610" s="36">
        <v>7392.2621200000003</v>
      </c>
    </row>
    <row r="13611" spans="2:9" x14ac:dyDescent="0.3">
      <c r="B13611" s="35">
        <v>45128</v>
      </c>
      <c r="C13611" s="31">
        <v>22</v>
      </c>
      <c r="D13611" s="36">
        <v>18686.462289999901</v>
      </c>
      <c r="G13611" s="35">
        <v>45128</v>
      </c>
      <c r="H13611" s="31">
        <v>22</v>
      </c>
      <c r="I13611" s="36">
        <v>11104.395990000001</v>
      </c>
    </row>
    <row r="13612" spans="2:9" x14ac:dyDescent="0.3">
      <c r="B13612" s="35">
        <v>45128</v>
      </c>
      <c r="C13612" s="31">
        <v>23</v>
      </c>
      <c r="D13612" s="36">
        <v>22761.531040000002</v>
      </c>
      <c r="G13612" s="35">
        <v>45128</v>
      </c>
      <c r="H13612" s="31">
        <v>23</v>
      </c>
      <c r="I13612" s="36">
        <v>13280.787410000001</v>
      </c>
    </row>
    <row r="13613" spans="2:9" x14ac:dyDescent="0.3">
      <c r="B13613" s="35">
        <v>45128</v>
      </c>
      <c r="C13613" s="31">
        <v>24</v>
      </c>
      <c r="D13613" s="36">
        <v>23681.811239999901</v>
      </c>
      <c r="G13613" s="35">
        <v>45128</v>
      </c>
      <c r="H13613" s="31">
        <v>24</v>
      </c>
      <c r="I13613" s="36">
        <v>14710.57274</v>
      </c>
    </row>
    <row r="13614" spans="2:9" x14ac:dyDescent="0.3">
      <c r="B13614" s="35">
        <v>45129</v>
      </c>
      <c r="C13614" s="31">
        <v>1</v>
      </c>
      <c r="D13614" s="36">
        <v>27871.790580000001</v>
      </c>
      <c r="G13614" s="35">
        <v>45129</v>
      </c>
      <c r="H13614" s="31">
        <v>1</v>
      </c>
      <c r="I13614" s="36">
        <v>20040.612659999901</v>
      </c>
    </row>
    <row r="13615" spans="2:9" x14ac:dyDescent="0.3">
      <c r="B13615" s="35">
        <v>45129</v>
      </c>
      <c r="C13615" s="31">
        <v>2</v>
      </c>
      <c r="D13615" s="36">
        <v>27226.53167</v>
      </c>
      <c r="G13615" s="35">
        <v>45129</v>
      </c>
      <c r="H13615" s="31">
        <v>2</v>
      </c>
      <c r="I13615" s="36">
        <v>20580.20565</v>
      </c>
    </row>
    <row r="13616" spans="2:9" x14ac:dyDescent="0.3">
      <c r="B13616" s="35">
        <v>45129</v>
      </c>
      <c r="C13616" s="31">
        <v>3</v>
      </c>
      <c r="D13616" s="36">
        <v>26732.37775</v>
      </c>
      <c r="G13616" s="35">
        <v>45129</v>
      </c>
      <c r="H13616" s="31">
        <v>3</v>
      </c>
      <c r="I13616" s="36">
        <v>20277.29911</v>
      </c>
    </row>
    <row r="13617" spans="2:9" x14ac:dyDescent="0.3">
      <c r="B13617" s="35">
        <v>45129</v>
      </c>
      <c r="C13617" s="31">
        <v>4</v>
      </c>
      <c r="D13617" s="36">
        <v>14057.004709999899</v>
      </c>
      <c r="G13617" s="35">
        <v>45129</v>
      </c>
      <c r="H13617" s="31">
        <v>4</v>
      </c>
      <c r="I13617" s="36">
        <v>11183.931930000001</v>
      </c>
    </row>
    <row r="13618" spans="2:9" x14ac:dyDescent="0.3">
      <c r="B13618" s="35">
        <v>45129</v>
      </c>
      <c r="C13618" s="31">
        <v>5</v>
      </c>
      <c r="D13618" s="36">
        <v>10268.52262</v>
      </c>
      <c r="G13618" s="35">
        <v>45129</v>
      </c>
      <c r="H13618" s="31">
        <v>5</v>
      </c>
      <c r="I13618" s="36">
        <v>8868.3177149999901</v>
      </c>
    </row>
    <row r="13619" spans="2:9" x14ac:dyDescent="0.3">
      <c r="B13619" s="35">
        <v>45129</v>
      </c>
      <c r="C13619" s="31">
        <v>6</v>
      </c>
      <c r="D13619" s="36">
        <v>11451.39488</v>
      </c>
      <c r="G13619" s="35">
        <v>45129</v>
      </c>
      <c r="H13619" s="31">
        <v>6</v>
      </c>
      <c r="I13619" s="36">
        <v>8092.3535270000002</v>
      </c>
    </row>
    <row r="13620" spans="2:9" x14ac:dyDescent="0.3">
      <c r="B13620" s="35">
        <v>45129</v>
      </c>
      <c r="C13620" s="31">
        <v>7</v>
      </c>
      <c r="D13620" s="36">
        <v>19534.266879999901</v>
      </c>
      <c r="G13620" s="35">
        <v>45129</v>
      </c>
      <c r="H13620" s="31">
        <v>7</v>
      </c>
      <c r="I13620" s="36">
        <v>11611.69795</v>
      </c>
    </row>
    <row r="13621" spans="2:9" x14ac:dyDescent="0.3">
      <c r="B13621" s="35">
        <v>45129</v>
      </c>
      <c r="C13621" s="31">
        <v>8</v>
      </c>
      <c r="D13621" s="36">
        <v>27306.331150000002</v>
      </c>
      <c r="G13621" s="35">
        <v>45129</v>
      </c>
      <c r="H13621" s="31">
        <v>8</v>
      </c>
      <c r="I13621" s="36">
        <v>16741.02058</v>
      </c>
    </row>
    <row r="13622" spans="2:9" x14ac:dyDescent="0.3">
      <c r="B13622" s="35">
        <v>45129</v>
      </c>
      <c r="C13622" s="31">
        <v>9</v>
      </c>
      <c r="D13622" s="36">
        <v>28500.2919699999</v>
      </c>
      <c r="G13622" s="35">
        <v>45129</v>
      </c>
      <c r="H13622" s="31">
        <v>9</v>
      </c>
      <c r="I13622" s="36">
        <v>18440.34103</v>
      </c>
    </row>
    <row r="13623" spans="2:9" x14ac:dyDescent="0.3">
      <c r="B13623" s="35">
        <v>45129</v>
      </c>
      <c r="C13623" s="31">
        <v>10</v>
      </c>
      <c r="D13623" s="36">
        <v>35564.18305</v>
      </c>
      <c r="G13623" s="35">
        <v>45129</v>
      </c>
      <c r="H13623" s="31">
        <v>10</v>
      </c>
      <c r="I13623" s="36">
        <v>25913.91272</v>
      </c>
    </row>
    <row r="13624" spans="2:9" x14ac:dyDescent="0.3">
      <c r="B13624" s="35">
        <v>45129</v>
      </c>
      <c r="C13624" s="31">
        <v>11</v>
      </c>
      <c r="D13624" s="36">
        <v>39361.388550000003</v>
      </c>
      <c r="G13624" s="35">
        <v>45129</v>
      </c>
      <c r="H13624" s="31">
        <v>11</v>
      </c>
      <c r="I13624" s="36">
        <v>25755.718730000001</v>
      </c>
    </row>
    <row r="13625" spans="2:9" x14ac:dyDescent="0.3">
      <c r="B13625" s="35">
        <v>45129</v>
      </c>
      <c r="C13625" s="31">
        <v>12</v>
      </c>
      <c r="D13625" s="36">
        <v>40721.554989999902</v>
      </c>
      <c r="G13625" s="35">
        <v>45129</v>
      </c>
      <c r="H13625" s="31">
        <v>12</v>
      </c>
      <c r="I13625" s="36">
        <v>26718.23343</v>
      </c>
    </row>
    <row r="13626" spans="2:9" x14ac:dyDescent="0.3">
      <c r="B13626" s="35">
        <v>45129</v>
      </c>
      <c r="C13626" s="31">
        <v>13</v>
      </c>
      <c r="D13626" s="36">
        <v>38935.945570000003</v>
      </c>
      <c r="G13626" s="35">
        <v>45129</v>
      </c>
      <c r="H13626" s="31">
        <v>13</v>
      </c>
      <c r="I13626" s="36">
        <v>25879.86593</v>
      </c>
    </row>
    <row r="13627" spans="2:9" x14ac:dyDescent="0.3">
      <c r="B13627" s="35">
        <v>45129</v>
      </c>
      <c r="C13627" s="31">
        <v>14</v>
      </c>
      <c r="D13627" s="36">
        <v>36062.892690000001</v>
      </c>
      <c r="G13627" s="35">
        <v>45129</v>
      </c>
      <c r="H13627" s="31">
        <v>14</v>
      </c>
      <c r="I13627" s="36">
        <v>19380.3700299999</v>
      </c>
    </row>
    <row r="13628" spans="2:9" x14ac:dyDescent="0.3">
      <c r="B13628" s="35">
        <v>45129</v>
      </c>
      <c r="C13628" s="31">
        <v>15</v>
      </c>
      <c r="D13628" s="36">
        <v>25969.08898</v>
      </c>
      <c r="G13628" s="35">
        <v>45129</v>
      </c>
      <c r="H13628" s="31">
        <v>15</v>
      </c>
      <c r="I13628" s="36">
        <v>11290.224249999899</v>
      </c>
    </row>
    <row r="13629" spans="2:9" x14ac:dyDescent="0.3">
      <c r="B13629" s="35">
        <v>45129</v>
      </c>
      <c r="C13629" s="31">
        <v>16</v>
      </c>
      <c r="D13629" s="36">
        <v>14300.615739999899</v>
      </c>
      <c r="G13629" s="35">
        <v>45129</v>
      </c>
      <c r="H13629" s="31">
        <v>16</v>
      </c>
      <c r="I13629" s="36">
        <v>8012.9951629999996</v>
      </c>
    </row>
    <row r="13630" spans="2:9" x14ac:dyDescent="0.3">
      <c r="B13630" s="35">
        <v>45129</v>
      </c>
      <c r="C13630" s="31">
        <v>17</v>
      </c>
      <c r="D13630" s="36">
        <v>8808.3477170000006</v>
      </c>
      <c r="G13630" s="35">
        <v>45129</v>
      </c>
      <c r="H13630" s="31">
        <v>17</v>
      </c>
      <c r="I13630" s="36">
        <v>4554.7571760000001</v>
      </c>
    </row>
    <row r="13631" spans="2:9" x14ac:dyDescent="0.3">
      <c r="B13631" s="35">
        <v>45129</v>
      </c>
      <c r="C13631" s="31">
        <v>18</v>
      </c>
      <c r="D13631" s="36">
        <v>7095.3386049999999</v>
      </c>
      <c r="G13631" s="35">
        <v>45129</v>
      </c>
      <c r="H13631" s="31">
        <v>18</v>
      </c>
      <c r="I13631" s="36">
        <v>3617.8137230000002</v>
      </c>
    </row>
    <row r="13632" spans="2:9" x14ac:dyDescent="0.3">
      <c r="B13632" s="35">
        <v>45129</v>
      </c>
      <c r="C13632" s="31">
        <v>19</v>
      </c>
      <c r="D13632" s="36">
        <v>9420.8187830000006</v>
      </c>
      <c r="G13632" s="35">
        <v>45129</v>
      </c>
      <c r="H13632" s="31">
        <v>19</v>
      </c>
      <c r="I13632" s="36">
        <v>5657.4134629999999</v>
      </c>
    </row>
    <row r="13633" spans="2:9" x14ac:dyDescent="0.3">
      <c r="B13633" s="35">
        <v>45129</v>
      </c>
      <c r="C13633" s="31">
        <v>20</v>
      </c>
      <c r="D13633" s="36">
        <v>8854.20621199999</v>
      </c>
      <c r="G13633" s="35">
        <v>45129</v>
      </c>
      <c r="H13633" s="31">
        <v>20</v>
      </c>
      <c r="I13633" s="36">
        <v>6251.6704410000002</v>
      </c>
    </row>
    <row r="13634" spans="2:9" x14ac:dyDescent="0.3">
      <c r="B13634" s="35">
        <v>45129</v>
      </c>
      <c r="C13634" s="31">
        <v>21</v>
      </c>
      <c r="D13634" s="36">
        <v>11938.57007</v>
      </c>
      <c r="G13634" s="35">
        <v>45129</v>
      </c>
      <c r="H13634" s="31">
        <v>21</v>
      </c>
      <c r="I13634" s="36">
        <v>7708.313913</v>
      </c>
    </row>
    <row r="13635" spans="2:9" x14ac:dyDescent="0.3">
      <c r="B13635" s="35">
        <v>45129</v>
      </c>
      <c r="C13635" s="31">
        <v>22</v>
      </c>
      <c r="D13635" s="36">
        <v>20431.64975</v>
      </c>
      <c r="G13635" s="35">
        <v>45129</v>
      </c>
      <c r="H13635" s="31">
        <v>22</v>
      </c>
      <c r="I13635" s="36">
        <v>10625.099410000001</v>
      </c>
    </row>
    <row r="13636" spans="2:9" x14ac:dyDescent="0.3">
      <c r="B13636" s="35">
        <v>45129</v>
      </c>
      <c r="C13636" s="31">
        <v>23</v>
      </c>
      <c r="D13636" s="36">
        <v>29726.53887</v>
      </c>
      <c r="G13636" s="35">
        <v>45129</v>
      </c>
      <c r="H13636" s="31">
        <v>23</v>
      </c>
      <c r="I13636" s="36">
        <v>14033.011920000001</v>
      </c>
    </row>
    <row r="13637" spans="2:9" x14ac:dyDescent="0.3">
      <c r="B13637" s="35">
        <v>45129</v>
      </c>
      <c r="C13637" s="31">
        <v>24</v>
      </c>
      <c r="D13637" s="36">
        <v>30344.931280000001</v>
      </c>
      <c r="G13637" s="35">
        <v>45129</v>
      </c>
      <c r="H13637" s="31">
        <v>24</v>
      </c>
      <c r="I13637" s="36">
        <v>15140.829739999899</v>
      </c>
    </row>
    <row r="13638" spans="2:9" x14ac:dyDescent="0.3">
      <c r="B13638" s="35">
        <v>45130</v>
      </c>
      <c r="C13638" s="31">
        <v>1</v>
      </c>
      <c r="D13638" s="36">
        <v>25852.079590000001</v>
      </c>
      <c r="G13638" s="35">
        <v>45130</v>
      </c>
      <c r="H13638" s="31">
        <v>1</v>
      </c>
      <c r="I13638" s="36">
        <v>14634.211139999899</v>
      </c>
    </row>
    <row r="13639" spans="2:9" x14ac:dyDescent="0.3">
      <c r="B13639" s="35">
        <v>45130</v>
      </c>
      <c r="C13639" s="31">
        <v>2</v>
      </c>
      <c r="D13639" s="36">
        <v>18989.019420000001</v>
      </c>
      <c r="G13639" s="35">
        <v>45130</v>
      </c>
      <c r="H13639" s="31">
        <v>2</v>
      </c>
      <c r="I13639" s="36">
        <v>12091.033450000001</v>
      </c>
    </row>
    <row r="13640" spans="2:9" x14ac:dyDescent="0.3">
      <c r="B13640" s="35">
        <v>45130</v>
      </c>
      <c r="C13640" s="31">
        <v>3</v>
      </c>
      <c r="D13640" s="36">
        <v>17314.732469999901</v>
      </c>
      <c r="G13640" s="35">
        <v>45130</v>
      </c>
      <c r="H13640" s="31">
        <v>3</v>
      </c>
      <c r="I13640" s="36">
        <v>10631.30143</v>
      </c>
    </row>
    <row r="13641" spans="2:9" x14ac:dyDescent="0.3">
      <c r="B13641" s="35">
        <v>45130</v>
      </c>
      <c r="C13641" s="31">
        <v>4</v>
      </c>
      <c r="D13641" s="36">
        <v>16708.213670000001</v>
      </c>
      <c r="G13641" s="35">
        <v>45130</v>
      </c>
      <c r="H13641" s="31">
        <v>4</v>
      </c>
      <c r="I13641" s="36">
        <v>9256.9731840000004</v>
      </c>
    </row>
    <row r="13642" spans="2:9" x14ac:dyDescent="0.3">
      <c r="B13642" s="35">
        <v>45130</v>
      </c>
      <c r="C13642" s="31">
        <v>5</v>
      </c>
      <c r="D13642" s="36">
        <v>21034.7190899999</v>
      </c>
      <c r="G13642" s="35">
        <v>45130</v>
      </c>
      <c r="H13642" s="31">
        <v>5</v>
      </c>
      <c r="I13642" s="36">
        <v>13170.876819999899</v>
      </c>
    </row>
    <row r="13643" spans="2:9" x14ac:dyDescent="0.3">
      <c r="B13643" s="35">
        <v>45130</v>
      </c>
      <c r="C13643" s="31">
        <v>6</v>
      </c>
      <c r="D13643" s="36">
        <v>21437.6737299999</v>
      </c>
      <c r="G13643" s="35">
        <v>45130</v>
      </c>
      <c r="H13643" s="31">
        <v>6</v>
      </c>
      <c r="I13643" s="36">
        <v>13149.29693</v>
      </c>
    </row>
    <row r="13644" spans="2:9" x14ac:dyDescent="0.3">
      <c r="B13644" s="35">
        <v>45130</v>
      </c>
      <c r="C13644" s="31">
        <v>7</v>
      </c>
      <c r="D13644" s="36">
        <v>21295.030790000001</v>
      </c>
      <c r="G13644" s="35">
        <v>45130</v>
      </c>
      <c r="H13644" s="31">
        <v>7</v>
      </c>
      <c r="I13644" s="36">
        <v>10603.323990000001</v>
      </c>
    </row>
    <row r="13645" spans="2:9" x14ac:dyDescent="0.3">
      <c r="B13645" s="35">
        <v>45130</v>
      </c>
      <c r="C13645" s="31">
        <v>8</v>
      </c>
      <c r="D13645" s="36">
        <v>16059.702810000001</v>
      </c>
      <c r="G13645" s="35">
        <v>45130</v>
      </c>
      <c r="H13645" s="31">
        <v>8</v>
      </c>
      <c r="I13645" s="36">
        <v>6867.4255050000002</v>
      </c>
    </row>
    <row r="13646" spans="2:9" x14ac:dyDescent="0.3">
      <c r="B13646" s="35">
        <v>45130</v>
      </c>
      <c r="C13646" s="31">
        <v>9</v>
      </c>
      <c r="D13646" s="36">
        <v>14859.1533</v>
      </c>
      <c r="G13646" s="35">
        <v>45130</v>
      </c>
      <c r="H13646" s="31">
        <v>9</v>
      </c>
      <c r="I13646" s="36">
        <v>7385.5692820000004</v>
      </c>
    </row>
    <row r="13647" spans="2:9" x14ac:dyDescent="0.3">
      <c r="B13647" s="35">
        <v>45130</v>
      </c>
      <c r="C13647" s="31">
        <v>10</v>
      </c>
      <c r="D13647" s="36">
        <v>18573.754250000002</v>
      </c>
      <c r="G13647" s="35">
        <v>45130</v>
      </c>
      <c r="H13647" s="31">
        <v>10</v>
      </c>
      <c r="I13647" s="36">
        <v>10313.03399</v>
      </c>
    </row>
    <row r="13648" spans="2:9" x14ac:dyDescent="0.3">
      <c r="B13648" s="35">
        <v>45130</v>
      </c>
      <c r="C13648" s="31">
        <v>11</v>
      </c>
      <c r="D13648" s="36">
        <v>15509.915590000001</v>
      </c>
      <c r="G13648" s="35">
        <v>45130</v>
      </c>
      <c r="H13648" s="31">
        <v>11</v>
      </c>
      <c r="I13648" s="36">
        <v>11896.207909999899</v>
      </c>
    </row>
    <row r="13649" spans="2:9" x14ac:dyDescent="0.3">
      <c r="B13649" s="35">
        <v>45130</v>
      </c>
      <c r="C13649" s="31">
        <v>12</v>
      </c>
      <c r="D13649" s="36">
        <v>28255.810089999901</v>
      </c>
      <c r="G13649" s="35">
        <v>45130</v>
      </c>
      <c r="H13649" s="31">
        <v>12</v>
      </c>
      <c r="I13649" s="36">
        <v>18362.799279999901</v>
      </c>
    </row>
    <row r="13650" spans="2:9" x14ac:dyDescent="0.3">
      <c r="B13650" s="35">
        <v>45130</v>
      </c>
      <c r="C13650" s="31">
        <v>13</v>
      </c>
      <c r="D13650" s="36">
        <v>37564.659650000001</v>
      </c>
      <c r="G13650" s="35">
        <v>45130</v>
      </c>
      <c r="H13650" s="31">
        <v>13</v>
      </c>
      <c r="I13650" s="36">
        <v>23085.861939999901</v>
      </c>
    </row>
    <row r="13651" spans="2:9" x14ac:dyDescent="0.3">
      <c r="B13651" s="35">
        <v>45130</v>
      </c>
      <c r="C13651" s="31">
        <v>14</v>
      </c>
      <c r="D13651" s="36">
        <v>36121.694150000003</v>
      </c>
      <c r="G13651" s="35">
        <v>45130</v>
      </c>
      <c r="H13651" s="31">
        <v>14</v>
      </c>
      <c r="I13651" s="36">
        <v>19866.38639</v>
      </c>
    </row>
    <row r="13652" spans="2:9" x14ac:dyDescent="0.3">
      <c r="B13652" s="35">
        <v>45130</v>
      </c>
      <c r="C13652" s="31">
        <v>15</v>
      </c>
      <c r="D13652" s="36">
        <v>24511.562519999901</v>
      </c>
      <c r="G13652" s="35">
        <v>45130</v>
      </c>
      <c r="H13652" s="31">
        <v>15</v>
      </c>
      <c r="I13652" s="36">
        <v>12390.3277</v>
      </c>
    </row>
    <row r="13653" spans="2:9" x14ac:dyDescent="0.3">
      <c r="B13653" s="35">
        <v>45130</v>
      </c>
      <c r="C13653" s="31">
        <v>16</v>
      </c>
      <c r="D13653" s="36">
        <v>22056.988860000001</v>
      </c>
      <c r="G13653" s="35">
        <v>45130</v>
      </c>
      <c r="H13653" s="31">
        <v>16</v>
      </c>
      <c r="I13653" s="36">
        <v>8978.0437469999997</v>
      </c>
    </row>
    <row r="13654" spans="2:9" x14ac:dyDescent="0.3">
      <c r="B13654" s="35">
        <v>45130</v>
      </c>
      <c r="C13654" s="31">
        <v>17</v>
      </c>
      <c r="D13654" s="36">
        <v>21718.505639999901</v>
      </c>
      <c r="G13654" s="35">
        <v>45130</v>
      </c>
      <c r="H13654" s="31">
        <v>17</v>
      </c>
      <c r="I13654" s="36">
        <v>8112.023029</v>
      </c>
    </row>
    <row r="13655" spans="2:9" x14ac:dyDescent="0.3">
      <c r="B13655" s="35">
        <v>45130</v>
      </c>
      <c r="C13655" s="31">
        <v>18</v>
      </c>
      <c r="D13655" s="36">
        <v>27031.25001</v>
      </c>
      <c r="G13655" s="35">
        <v>45130</v>
      </c>
      <c r="H13655" s="31">
        <v>18</v>
      </c>
      <c r="I13655" s="36">
        <v>9184.3994359999997</v>
      </c>
    </row>
    <row r="13656" spans="2:9" x14ac:dyDescent="0.3">
      <c r="B13656" s="35">
        <v>45130</v>
      </c>
      <c r="C13656" s="31">
        <v>19</v>
      </c>
      <c r="D13656" s="36">
        <v>28097.837090000001</v>
      </c>
      <c r="G13656" s="35">
        <v>45130</v>
      </c>
      <c r="H13656" s="31">
        <v>19</v>
      </c>
      <c r="I13656" s="36">
        <v>9391.7397469999996</v>
      </c>
    </row>
    <row r="13657" spans="2:9" x14ac:dyDescent="0.3">
      <c r="B13657" s="35">
        <v>45130</v>
      </c>
      <c r="C13657" s="31">
        <v>20</v>
      </c>
      <c r="D13657" s="36">
        <v>29755.3635299999</v>
      </c>
      <c r="G13657" s="35">
        <v>45130</v>
      </c>
      <c r="H13657" s="31">
        <v>20</v>
      </c>
      <c r="I13657" s="36">
        <v>8975.7891909999998</v>
      </c>
    </row>
    <row r="13658" spans="2:9" x14ac:dyDescent="0.3">
      <c r="B13658" s="35">
        <v>45130</v>
      </c>
      <c r="C13658" s="31">
        <v>21</v>
      </c>
      <c r="D13658" s="36">
        <v>30433.32749</v>
      </c>
      <c r="G13658" s="35">
        <v>45130</v>
      </c>
      <c r="H13658" s="31">
        <v>21</v>
      </c>
      <c r="I13658" s="36">
        <v>9396.1002169999902</v>
      </c>
    </row>
    <row r="13659" spans="2:9" x14ac:dyDescent="0.3">
      <c r="B13659" s="35">
        <v>45130</v>
      </c>
      <c r="C13659" s="31">
        <v>22</v>
      </c>
      <c r="D13659" s="36">
        <v>31706.00747</v>
      </c>
      <c r="G13659" s="35">
        <v>45130</v>
      </c>
      <c r="H13659" s="31">
        <v>22</v>
      </c>
      <c r="I13659" s="36">
        <v>12385.24199</v>
      </c>
    </row>
    <row r="13660" spans="2:9" x14ac:dyDescent="0.3">
      <c r="B13660" s="35">
        <v>45130</v>
      </c>
      <c r="C13660" s="31">
        <v>23</v>
      </c>
      <c r="D13660" s="36">
        <v>21323.139220000001</v>
      </c>
      <c r="G13660" s="35">
        <v>45130</v>
      </c>
      <c r="H13660" s="31">
        <v>23</v>
      </c>
      <c r="I13660" s="36">
        <v>15058.40279</v>
      </c>
    </row>
    <row r="13661" spans="2:9" x14ac:dyDescent="0.3">
      <c r="B13661" s="35">
        <v>45130</v>
      </c>
      <c r="C13661" s="31">
        <v>24</v>
      </c>
      <c r="D13661" s="36">
        <v>28116.398150000001</v>
      </c>
      <c r="G13661" s="35">
        <v>45130</v>
      </c>
      <c r="H13661" s="31">
        <v>24</v>
      </c>
      <c r="I13661" s="36">
        <v>21900.843550000001</v>
      </c>
    </row>
    <row r="13662" spans="2:9" x14ac:dyDescent="0.3">
      <c r="B13662" s="35">
        <v>45131</v>
      </c>
      <c r="C13662" s="31">
        <v>1</v>
      </c>
      <c r="D13662" s="36">
        <v>30407.013620000002</v>
      </c>
      <c r="G13662" s="35">
        <v>45131</v>
      </c>
      <c r="H13662" s="31">
        <v>1</v>
      </c>
      <c r="I13662" s="36">
        <v>25069.8479799999</v>
      </c>
    </row>
    <row r="13663" spans="2:9" x14ac:dyDescent="0.3">
      <c r="B13663" s="35">
        <v>45131</v>
      </c>
      <c r="C13663" s="31">
        <v>2</v>
      </c>
      <c r="D13663" s="36">
        <v>28681.699960000002</v>
      </c>
      <c r="G13663" s="35">
        <v>45131</v>
      </c>
      <c r="H13663" s="31">
        <v>2</v>
      </c>
      <c r="I13663" s="36">
        <v>22836.722570000002</v>
      </c>
    </row>
    <row r="13664" spans="2:9" x14ac:dyDescent="0.3">
      <c r="B13664" s="35">
        <v>45131</v>
      </c>
      <c r="C13664" s="31">
        <v>3</v>
      </c>
      <c r="D13664" s="36">
        <v>24175.034459999901</v>
      </c>
      <c r="G13664" s="35">
        <v>45131</v>
      </c>
      <c r="H13664" s="31">
        <v>3</v>
      </c>
      <c r="I13664" s="36">
        <v>22307.920529999901</v>
      </c>
    </row>
    <row r="13665" spans="2:9" x14ac:dyDescent="0.3">
      <c r="B13665" s="35">
        <v>45131</v>
      </c>
      <c r="C13665" s="31">
        <v>4</v>
      </c>
      <c r="D13665" s="36">
        <v>36850.16012</v>
      </c>
      <c r="G13665" s="35">
        <v>45131</v>
      </c>
      <c r="H13665" s="31">
        <v>4</v>
      </c>
      <c r="I13665" s="36">
        <v>28413.694200000002</v>
      </c>
    </row>
    <row r="13666" spans="2:9" x14ac:dyDescent="0.3">
      <c r="B13666" s="35">
        <v>45131</v>
      </c>
      <c r="C13666" s="31">
        <v>5</v>
      </c>
      <c r="D13666" s="36">
        <v>29840.6115299999</v>
      </c>
      <c r="G13666" s="35">
        <v>45131</v>
      </c>
      <c r="H13666" s="31">
        <v>5</v>
      </c>
      <c r="I13666" s="36">
        <v>20804.082030000001</v>
      </c>
    </row>
    <row r="13667" spans="2:9" x14ac:dyDescent="0.3">
      <c r="B13667" s="35">
        <v>45131</v>
      </c>
      <c r="C13667" s="31">
        <v>6</v>
      </c>
      <c r="D13667" s="36">
        <v>24938.312259999901</v>
      </c>
      <c r="G13667" s="35">
        <v>45131</v>
      </c>
      <c r="H13667" s="31">
        <v>6</v>
      </c>
      <c r="I13667" s="36">
        <v>20339.893950000001</v>
      </c>
    </row>
    <row r="13668" spans="2:9" x14ac:dyDescent="0.3">
      <c r="B13668" s="35">
        <v>45131</v>
      </c>
      <c r="C13668" s="31">
        <v>7</v>
      </c>
      <c r="D13668" s="36">
        <v>26977.712520000001</v>
      </c>
      <c r="G13668" s="35">
        <v>45131</v>
      </c>
      <c r="H13668" s="31">
        <v>7</v>
      </c>
      <c r="I13668" s="36">
        <v>16255.410239999899</v>
      </c>
    </row>
    <row r="13669" spans="2:9" x14ac:dyDescent="0.3">
      <c r="B13669" s="35">
        <v>45131</v>
      </c>
      <c r="C13669" s="31">
        <v>8</v>
      </c>
      <c r="D13669" s="36">
        <v>24614.204470000001</v>
      </c>
      <c r="G13669" s="35">
        <v>45131</v>
      </c>
      <c r="H13669" s="31">
        <v>8</v>
      </c>
      <c r="I13669" s="36">
        <v>13851.383519999899</v>
      </c>
    </row>
    <row r="13670" spans="2:9" x14ac:dyDescent="0.3">
      <c r="B13670" s="35">
        <v>45131</v>
      </c>
      <c r="C13670" s="31">
        <v>9</v>
      </c>
      <c r="D13670" s="36">
        <v>30957.68864</v>
      </c>
      <c r="G13670" s="35">
        <v>45131</v>
      </c>
      <c r="H13670" s="31">
        <v>9</v>
      </c>
      <c r="I13670" s="36">
        <v>15218.05825</v>
      </c>
    </row>
    <row r="13671" spans="2:9" x14ac:dyDescent="0.3">
      <c r="B13671" s="35">
        <v>45131</v>
      </c>
      <c r="C13671" s="31">
        <v>10</v>
      </c>
      <c r="D13671" s="36">
        <v>36153.293940000003</v>
      </c>
      <c r="G13671" s="35">
        <v>45131</v>
      </c>
      <c r="H13671" s="31">
        <v>10</v>
      </c>
      <c r="I13671" s="36">
        <v>18946.884819999901</v>
      </c>
    </row>
    <row r="13672" spans="2:9" x14ac:dyDescent="0.3">
      <c r="B13672" s="35">
        <v>45131</v>
      </c>
      <c r="C13672" s="31">
        <v>11</v>
      </c>
      <c r="D13672" s="36">
        <v>31854.968769999901</v>
      </c>
      <c r="G13672" s="35">
        <v>45131</v>
      </c>
      <c r="H13672" s="31">
        <v>11</v>
      </c>
      <c r="I13672" s="36">
        <v>15038.85599</v>
      </c>
    </row>
    <row r="13673" spans="2:9" x14ac:dyDescent="0.3">
      <c r="B13673" s="35">
        <v>45131</v>
      </c>
      <c r="C13673" s="31">
        <v>12</v>
      </c>
      <c r="D13673" s="36">
        <v>38796.503700000001</v>
      </c>
      <c r="G13673" s="35">
        <v>45131</v>
      </c>
      <c r="H13673" s="31">
        <v>12</v>
      </c>
      <c r="I13673" s="36">
        <v>24681.5137399999</v>
      </c>
    </row>
    <row r="13674" spans="2:9" x14ac:dyDescent="0.3">
      <c r="B13674" s="35">
        <v>45131</v>
      </c>
      <c r="C13674" s="31">
        <v>13</v>
      </c>
      <c r="D13674" s="36">
        <v>39326.886939999902</v>
      </c>
      <c r="G13674" s="35">
        <v>45131</v>
      </c>
      <c r="H13674" s="31">
        <v>13</v>
      </c>
      <c r="I13674" s="36">
        <v>28530.619849999901</v>
      </c>
    </row>
    <row r="13675" spans="2:9" x14ac:dyDescent="0.3">
      <c r="B13675" s="35">
        <v>45131</v>
      </c>
      <c r="C13675" s="31">
        <v>14</v>
      </c>
      <c r="D13675" s="36">
        <v>28896.21601</v>
      </c>
      <c r="G13675" s="35">
        <v>45131</v>
      </c>
      <c r="H13675" s="31">
        <v>14</v>
      </c>
      <c r="I13675" s="36">
        <v>20303.99165</v>
      </c>
    </row>
    <row r="13676" spans="2:9" x14ac:dyDescent="0.3">
      <c r="B13676" s="35">
        <v>45131</v>
      </c>
      <c r="C13676" s="31">
        <v>15</v>
      </c>
      <c r="D13676" s="36">
        <v>22354.024659999901</v>
      </c>
      <c r="G13676" s="35">
        <v>45131</v>
      </c>
      <c r="H13676" s="31">
        <v>15</v>
      </c>
      <c r="I13676" s="36">
        <v>12499.381359999899</v>
      </c>
    </row>
    <row r="13677" spans="2:9" x14ac:dyDescent="0.3">
      <c r="B13677" s="35">
        <v>45131</v>
      </c>
      <c r="C13677" s="31">
        <v>16</v>
      </c>
      <c r="D13677" s="36">
        <v>16301.434499999899</v>
      </c>
      <c r="G13677" s="35">
        <v>45131</v>
      </c>
      <c r="H13677" s="31">
        <v>16</v>
      </c>
      <c r="I13677" s="36">
        <v>7804.3779359999999</v>
      </c>
    </row>
    <row r="13678" spans="2:9" x14ac:dyDescent="0.3">
      <c r="B13678" s="35">
        <v>45131</v>
      </c>
      <c r="C13678" s="31">
        <v>17</v>
      </c>
      <c r="D13678" s="36">
        <v>8600.6278469999997</v>
      </c>
      <c r="G13678" s="35">
        <v>45131</v>
      </c>
      <c r="H13678" s="31">
        <v>17</v>
      </c>
      <c r="I13678" s="36">
        <v>3664.453098</v>
      </c>
    </row>
    <row r="13679" spans="2:9" x14ac:dyDescent="0.3">
      <c r="B13679" s="35">
        <v>45131</v>
      </c>
      <c r="C13679" s="31">
        <v>18</v>
      </c>
      <c r="D13679" s="36">
        <v>13463.92664</v>
      </c>
      <c r="G13679" s="35">
        <v>45131</v>
      </c>
      <c r="H13679" s="31">
        <v>18</v>
      </c>
      <c r="I13679" s="36">
        <v>5775.1331909999999</v>
      </c>
    </row>
    <row r="13680" spans="2:9" x14ac:dyDescent="0.3">
      <c r="B13680" s="35">
        <v>45131</v>
      </c>
      <c r="C13680" s="31">
        <v>19</v>
      </c>
      <c r="D13680" s="36">
        <v>17822.175490000001</v>
      </c>
      <c r="G13680" s="35">
        <v>45131</v>
      </c>
      <c r="H13680" s="31">
        <v>19</v>
      </c>
      <c r="I13680" s="36">
        <v>5434.3431369999998</v>
      </c>
    </row>
    <row r="13681" spans="2:9" x14ac:dyDescent="0.3">
      <c r="B13681" s="35">
        <v>45131</v>
      </c>
      <c r="C13681" s="31">
        <v>20</v>
      </c>
      <c r="D13681" s="36">
        <v>25521.988600000001</v>
      </c>
      <c r="G13681" s="35">
        <v>45131</v>
      </c>
      <c r="H13681" s="31">
        <v>20</v>
      </c>
      <c r="I13681" s="36">
        <v>11013.344870000001</v>
      </c>
    </row>
    <row r="13682" spans="2:9" x14ac:dyDescent="0.3">
      <c r="B13682" s="35">
        <v>45131</v>
      </c>
      <c r="C13682" s="31">
        <v>21</v>
      </c>
      <c r="D13682" s="36">
        <v>29277.213</v>
      </c>
      <c r="G13682" s="35">
        <v>45131</v>
      </c>
      <c r="H13682" s="31">
        <v>21</v>
      </c>
      <c r="I13682" s="36">
        <v>14690.10217</v>
      </c>
    </row>
    <row r="13683" spans="2:9" x14ac:dyDescent="0.3">
      <c r="B13683" s="35">
        <v>45131</v>
      </c>
      <c r="C13683" s="31">
        <v>22</v>
      </c>
      <c r="D13683" s="36">
        <v>28920.883959999901</v>
      </c>
      <c r="G13683" s="35">
        <v>45131</v>
      </c>
      <c r="H13683" s="31">
        <v>22</v>
      </c>
      <c r="I13683" s="36">
        <v>17938.663489999901</v>
      </c>
    </row>
    <row r="13684" spans="2:9" x14ac:dyDescent="0.3">
      <c r="B13684" s="35">
        <v>45131</v>
      </c>
      <c r="C13684" s="31">
        <v>23</v>
      </c>
      <c r="D13684" s="36">
        <v>26008.6590399999</v>
      </c>
      <c r="G13684" s="35">
        <v>45131</v>
      </c>
      <c r="H13684" s="31">
        <v>23</v>
      </c>
      <c r="I13684" s="36">
        <v>15846.163490000001</v>
      </c>
    </row>
    <row r="13685" spans="2:9" x14ac:dyDescent="0.3">
      <c r="B13685" s="35">
        <v>45131</v>
      </c>
      <c r="C13685" s="31">
        <v>24</v>
      </c>
      <c r="D13685" s="36">
        <v>21811.54436</v>
      </c>
      <c r="G13685" s="35">
        <v>45131</v>
      </c>
      <c r="H13685" s="31">
        <v>24</v>
      </c>
      <c r="I13685" s="36">
        <v>12453.77649</v>
      </c>
    </row>
    <row r="13686" spans="2:9" x14ac:dyDescent="0.3">
      <c r="B13686" s="35">
        <v>45132</v>
      </c>
      <c r="C13686" s="31">
        <v>1</v>
      </c>
      <c r="D13686" s="36">
        <v>18079.586370000001</v>
      </c>
      <c r="G13686" s="35">
        <v>45132</v>
      </c>
      <c r="H13686" s="31">
        <v>1</v>
      </c>
      <c r="I13686" s="36">
        <v>7985.4686350000002</v>
      </c>
    </row>
    <row r="13687" spans="2:9" x14ac:dyDescent="0.3">
      <c r="B13687" s="35">
        <v>45132</v>
      </c>
      <c r="C13687" s="31">
        <v>2</v>
      </c>
      <c r="D13687" s="36">
        <v>31511.66748</v>
      </c>
      <c r="G13687" s="35">
        <v>45132</v>
      </c>
      <c r="H13687" s="31">
        <v>2</v>
      </c>
      <c r="I13687" s="36">
        <v>25588.897570000001</v>
      </c>
    </row>
    <row r="13688" spans="2:9" x14ac:dyDescent="0.3">
      <c r="B13688" s="35">
        <v>45132</v>
      </c>
      <c r="C13688" s="31">
        <v>3</v>
      </c>
      <c r="D13688" s="36">
        <v>36925.52259</v>
      </c>
      <c r="G13688" s="35">
        <v>45132</v>
      </c>
      <c r="H13688" s="31">
        <v>3</v>
      </c>
      <c r="I13688" s="36">
        <v>30343.841250000001</v>
      </c>
    </row>
    <row r="13689" spans="2:9" x14ac:dyDescent="0.3">
      <c r="B13689" s="35">
        <v>45132</v>
      </c>
      <c r="C13689" s="31">
        <v>4</v>
      </c>
      <c r="D13689" s="36">
        <v>28071.8214799999</v>
      </c>
      <c r="G13689" s="35">
        <v>45132</v>
      </c>
      <c r="H13689" s="31">
        <v>4</v>
      </c>
      <c r="I13689" s="36">
        <v>17632.093799999901</v>
      </c>
    </row>
    <row r="13690" spans="2:9" x14ac:dyDescent="0.3">
      <c r="B13690" s="35">
        <v>45132</v>
      </c>
      <c r="C13690" s="31">
        <v>5</v>
      </c>
      <c r="D13690" s="36">
        <v>19526.67367</v>
      </c>
      <c r="G13690" s="35">
        <v>45132</v>
      </c>
      <c r="H13690" s="31">
        <v>5</v>
      </c>
      <c r="I13690" s="36">
        <v>10190.79218</v>
      </c>
    </row>
    <row r="13691" spans="2:9" x14ac:dyDescent="0.3">
      <c r="B13691" s="35">
        <v>45132</v>
      </c>
      <c r="C13691" s="31">
        <v>6</v>
      </c>
      <c r="D13691" s="36">
        <v>30727.99915</v>
      </c>
      <c r="G13691" s="35">
        <v>45132</v>
      </c>
      <c r="H13691" s="31">
        <v>6</v>
      </c>
      <c r="I13691" s="36">
        <v>15561.14676</v>
      </c>
    </row>
    <row r="13692" spans="2:9" x14ac:dyDescent="0.3">
      <c r="B13692" s="35">
        <v>45132</v>
      </c>
      <c r="C13692" s="31">
        <v>7</v>
      </c>
      <c r="D13692" s="36">
        <v>31016.3644099999</v>
      </c>
      <c r="G13692" s="35">
        <v>45132</v>
      </c>
      <c r="H13692" s="31">
        <v>7</v>
      </c>
      <c r="I13692" s="36">
        <v>21381.22034</v>
      </c>
    </row>
    <row r="13693" spans="2:9" x14ac:dyDescent="0.3">
      <c r="B13693" s="35">
        <v>45132</v>
      </c>
      <c r="C13693" s="31">
        <v>8</v>
      </c>
      <c r="D13693" s="36">
        <v>28660.706920000001</v>
      </c>
      <c r="G13693" s="35">
        <v>45132</v>
      </c>
      <c r="H13693" s="31">
        <v>8</v>
      </c>
      <c r="I13693" s="36">
        <v>18960.258519999901</v>
      </c>
    </row>
    <row r="13694" spans="2:9" x14ac:dyDescent="0.3">
      <c r="B13694" s="35">
        <v>45132</v>
      </c>
      <c r="C13694" s="31">
        <v>9</v>
      </c>
      <c r="D13694" s="36">
        <v>30109.333409999901</v>
      </c>
      <c r="G13694" s="35">
        <v>45132</v>
      </c>
      <c r="H13694" s="31">
        <v>9</v>
      </c>
      <c r="I13694" s="36">
        <v>23266.902760000001</v>
      </c>
    </row>
    <row r="13695" spans="2:9" x14ac:dyDescent="0.3">
      <c r="B13695" s="35">
        <v>45132</v>
      </c>
      <c r="C13695" s="31">
        <v>10</v>
      </c>
      <c r="D13695" s="36">
        <v>26877.5195099999</v>
      </c>
      <c r="G13695" s="35">
        <v>45132</v>
      </c>
      <c r="H13695" s="31">
        <v>10</v>
      </c>
      <c r="I13695" s="36">
        <v>22500.3618199999</v>
      </c>
    </row>
    <row r="13696" spans="2:9" x14ac:dyDescent="0.3">
      <c r="B13696" s="35">
        <v>45132</v>
      </c>
      <c r="C13696" s="31">
        <v>11</v>
      </c>
      <c r="D13696" s="36">
        <v>31325.010480000001</v>
      </c>
      <c r="G13696" s="35">
        <v>45132</v>
      </c>
      <c r="H13696" s="31">
        <v>11</v>
      </c>
      <c r="I13696" s="36">
        <v>24547.5831499999</v>
      </c>
    </row>
    <row r="13697" spans="2:9" x14ac:dyDescent="0.3">
      <c r="B13697" s="35">
        <v>45132</v>
      </c>
      <c r="C13697" s="31">
        <v>12</v>
      </c>
      <c r="D13697" s="36">
        <v>34032.17295</v>
      </c>
      <c r="G13697" s="35">
        <v>45132</v>
      </c>
      <c r="H13697" s="31">
        <v>12</v>
      </c>
      <c r="I13697" s="36">
        <v>24131.62761</v>
      </c>
    </row>
    <row r="13698" spans="2:9" x14ac:dyDescent="0.3">
      <c r="B13698" s="35">
        <v>45132</v>
      </c>
      <c r="C13698" s="31">
        <v>13</v>
      </c>
      <c r="D13698" s="36">
        <v>36294.650070000003</v>
      </c>
      <c r="G13698" s="35">
        <v>45132</v>
      </c>
      <c r="H13698" s="31">
        <v>13</v>
      </c>
      <c r="I13698" s="36">
        <v>23629.395410000001</v>
      </c>
    </row>
    <row r="13699" spans="2:9" x14ac:dyDescent="0.3">
      <c r="B13699" s="35">
        <v>45132</v>
      </c>
      <c r="C13699" s="31">
        <v>14</v>
      </c>
      <c r="D13699" s="36">
        <v>26751.358769999901</v>
      </c>
      <c r="G13699" s="35">
        <v>45132</v>
      </c>
      <c r="H13699" s="31">
        <v>14</v>
      </c>
      <c r="I13699" s="36">
        <v>14282.79175</v>
      </c>
    </row>
    <row r="13700" spans="2:9" x14ac:dyDescent="0.3">
      <c r="B13700" s="35">
        <v>45132</v>
      </c>
      <c r="C13700" s="31">
        <v>15</v>
      </c>
      <c r="D13700" s="36">
        <v>16783.276880000001</v>
      </c>
      <c r="G13700" s="35">
        <v>45132</v>
      </c>
      <c r="H13700" s="31">
        <v>15</v>
      </c>
      <c r="I13700" s="36">
        <v>7729.0977240000002</v>
      </c>
    </row>
    <row r="13701" spans="2:9" x14ac:dyDescent="0.3">
      <c r="B13701" s="35">
        <v>45132</v>
      </c>
      <c r="C13701" s="31">
        <v>16</v>
      </c>
      <c r="D13701" s="36">
        <v>14708.97401</v>
      </c>
      <c r="G13701" s="35">
        <v>45132</v>
      </c>
      <c r="H13701" s="31">
        <v>16</v>
      </c>
      <c r="I13701" s="36">
        <v>4680.2311790000003</v>
      </c>
    </row>
    <row r="13702" spans="2:9" x14ac:dyDescent="0.3">
      <c r="B13702" s="35">
        <v>45132</v>
      </c>
      <c r="C13702" s="31">
        <v>17</v>
      </c>
      <c r="D13702" s="36">
        <v>21486.76223</v>
      </c>
      <c r="G13702" s="35">
        <v>45132</v>
      </c>
      <c r="H13702" s="31">
        <v>17</v>
      </c>
      <c r="I13702" s="36">
        <v>5428.0054410000002</v>
      </c>
    </row>
    <row r="13703" spans="2:9" x14ac:dyDescent="0.3">
      <c r="B13703" s="35">
        <v>45132</v>
      </c>
      <c r="C13703" s="31">
        <v>18</v>
      </c>
      <c r="D13703" s="36">
        <v>32838.182209999897</v>
      </c>
      <c r="G13703" s="35">
        <v>45132</v>
      </c>
      <c r="H13703" s="31">
        <v>18</v>
      </c>
      <c r="I13703" s="36">
        <v>11413.577380000001</v>
      </c>
    </row>
    <row r="13704" spans="2:9" x14ac:dyDescent="0.3">
      <c r="B13704" s="35">
        <v>45132</v>
      </c>
      <c r="C13704" s="31">
        <v>19</v>
      </c>
      <c r="D13704" s="36">
        <v>32974.718269999903</v>
      </c>
      <c r="G13704" s="35">
        <v>45132</v>
      </c>
      <c r="H13704" s="31">
        <v>19</v>
      </c>
      <c r="I13704" s="36">
        <v>11149.63774</v>
      </c>
    </row>
    <row r="13705" spans="2:9" x14ac:dyDescent="0.3">
      <c r="B13705" s="35">
        <v>45132</v>
      </c>
      <c r="C13705" s="31">
        <v>20</v>
      </c>
      <c r="D13705" s="36">
        <v>41842.352890000002</v>
      </c>
      <c r="G13705" s="35">
        <v>45132</v>
      </c>
      <c r="H13705" s="31">
        <v>20</v>
      </c>
      <c r="I13705" s="36">
        <v>15364.05969</v>
      </c>
    </row>
    <row r="13706" spans="2:9" x14ac:dyDescent="0.3">
      <c r="B13706" s="35">
        <v>45132</v>
      </c>
      <c r="C13706" s="31">
        <v>21</v>
      </c>
      <c r="D13706" s="36">
        <v>42439.62657</v>
      </c>
      <c r="G13706" s="35">
        <v>45132</v>
      </c>
      <c r="H13706" s="31">
        <v>21</v>
      </c>
      <c r="I13706" s="36">
        <v>24631.2680699999</v>
      </c>
    </row>
    <row r="13707" spans="2:9" x14ac:dyDescent="0.3">
      <c r="B13707" s="35">
        <v>45132</v>
      </c>
      <c r="C13707" s="31">
        <v>22</v>
      </c>
      <c r="D13707" s="36">
        <v>29987.707450000002</v>
      </c>
      <c r="G13707" s="35">
        <v>45132</v>
      </c>
      <c r="H13707" s="31">
        <v>22</v>
      </c>
      <c r="I13707" s="36">
        <v>19113.948390000001</v>
      </c>
    </row>
    <row r="13708" spans="2:9" x14ac:dyDescent="0.3">
      <c r="B13708" s="35">
        <v>45132</v>
      </c>
      <c r="C13708" s="31">
        <v>23</v>
      </c>
      <c r="D13708" s="36">
        <v>39158.233379999903</v>
      </c>
      <c r="G13708" s="35">
        <v>45132</v>
      </c>
      <c r="H13708" s="31">
        <v>23</v>
      </c>
      <c r="I13708" s="36">
        <v>29604.959510000001</v>
      </c>
    </row>
    <row r="13709" spans="2:9" x14ac:dyDescent="0.3">
      <c r="B13709" s="35">
        <v>45132</v>
      </c>
      <c r="C13709" s="31">
        <v>24</v>
      </c>
      <c r="D13709" s="36">
        <v>42537.638980000003</v>
      </c>
      <c r="G13709" s="35">
        <v>45132</v>
      </c>
      <c r="H13709" s="31">
        <v>24</v>
      </c>
      <c r="I13709" s="36">
        <v>31773.50388</v>
      </c>
    </row>
    <row r="13710" spans="2:9" x14ac:dyDescent="0.3">
      <c r="B13710" s="35">
        <v>45133</v>
      </c>
      <c r="C13710" s="31">
        <v>1</v>
      </c>
      <c r="D13710" s="36">
        <v>38988.43864</v>
      </c>
      <c r="G13710" s="35">
        <v>45133</v>
      </c>
      <c r="H13710" s="31">
        <v>1</v>
      </c>
      <c r="I13710" s="36">
        <v>32435.797559999901</v>
      </c>
    </row>
    <row r="13711" spans="2:9" x14ac:dyDescent="0.3">
      <c r="B13711" s="35">
        <v>45133</v>
      </c>
      <c r="C13711" s="31">
        <v>2</v>
      </c>
      <c r="D13711" s="36">
        <v>39055.268230000001</v>
      </c>
      <c r="G13711" s="35">
        <v>45133</v>
      </c>
      <c r="H13711" s="31">
        <v>2</v>
      </c>
      <c r="I13711" s="36">
        <v>29334.25921</v>
      </c>
    </row>
    <row r="13712" spans="2:9" x14ac:dyDescent="0.3">
      <c r="B13712" s="35">
        <v>45133</v>
      </c>
      <c r="C13712" s="31">
        <v>3</v>
      </c>
      <c r="D13712" s="36">
        <v>36894.966220000002</v>
      </c>
      <c r="G13712" s="35">
        <v>45133</v>
      </c>
      <c r="H13712" s="31">
        <v>3</v>
      </c>
      <c r="I13712" s="36">
        <v>28306.64471</v>
      </c>
    </row>
    <row r="13713" spans="2:9" x14ac:dyDescent="0.3">
      <c r="B13713" s="35">
        <v>45133</v>
      </c>
      <c r="C13713" s="31">
        <v>4</v>
      </c>
      <c r="D13713" s="36">
        <v>41264.724580000002</v>
      </c>
      <c r="G13713" s="35">
        <v>45133</v>
      </c>
      <c r="H13713" s="31">
        <v>4</v>
      </c>
      <c r="I13713" s="36">
        <v>32629.198530000001</v>
      </c>
    </row>
    <row r="13714" spans="2:9" x14ac:dyDescent="0.3">
      <c r="B13714" s="35">
        <v>45133</v>
      </c>
      <c r="C13714" s="31">
        <v>5</v>
      </c>
      <c r="D13714" s="36">
        <v>28954.591530000002</v>
      </c>
      <c r="G13714" s="35">
        <v>45133</v>
      </c>
      <c r="H13714" s="31">
        <v>5</v>
      </c>
      <c r="I13714" s="36">
        <v>22932.06134</v>
      </c>
    </row>
    <row r="13715" spans="2:9" x14ac:dyDescent="0.3">
      <c r="B13715" s="35">
        <v>45133</v>
      </c>
      <c r="C13715" s="31">
        <v>6</v>
      </c>
      <c r="D13715" s="36">
        <v>19001.6132499999</v>
      </c>
      <c r="G13715" s="35">
        <v>45133</v>
      </c>
      <c r="H13715" s="31">
        <v>6</v>
      </c>
      <c r="I13715" s="36">
        <v>11553.934440000001</v>
      </c>
    </row>
    <row r="13716" spans="2:9" x14ac:dyDescent="0.3">
      <c r="B13716" s="35">
        <v>45133</v>
      </c>
      <c r="C13716" s="31">
        <v>7</v>
      </c>
      <c r="D13716" s="36">
        <v>23021.915560000001</v>
      </c>
      <c r="G13716" s="35">
        <v>45133</v>
      </c>
      <c r="H13716" s="31">
        <v>7</v>
      </c>
      <c r="I13716" s="36">
        <v>14224.924489999899</v>
      </c>
    </row>
    <row r="13717" spans="2:9" x14ac:dyDescent="0.3">
      <c r="B13717" s="35">
        <v>45133</v>
      </c>
      <c r="C13717" s="31">
        <v>8</v>
      </c>
      <c r="D13717" s="36">
        <v>26311.91345</v>
      </c>
      <c r="G13717" s="35">
        <v>45133</v>
      </c>
      <c r="H13717" s="31">
        <v>8</v>
      </c>
      <c r="I13717" s="36">
        <v>14910.031080000001</v>
      </c>
    </row>
    <row r="13718" spans="2:9" x14ac:dyDescent="0.3">
      <c r="B13718" s="35">
        <v>45133</v>
      </c>
      <c r="C13718" s="31">
        <v>9</v>
      </c>
      <c r="D13718" s="36">
        <v>41034.518369999903</v>
      </c>
      <c r="G13718" s="35">
        <v>45133</v>
      </c>
      <c r="H13718" s="31">
        <v>9</v>
      </c>
      <c r="I13718" s="36">
        <v>27246.345140000001</v>
      </c>
    </row>
    <row r="13719" spans="2:9" x14ac:dyDescent="0.3">
      <c r="B13719" s="35">
        <v>45133</v>
      </c>
      <c r="C13719" s="31">
        <v>10</v>
      </c>
      <c r="D13719" s="36">
        <v>38062.573259999903</v>
      </c>
      <c r="G13719" s="35">
        <v>45133</v>
      </c>
      <c r="H13719" s="31">
        <v>10</v>
      </c>
      <c r="I13719" s="36">
        <v>26831.95781</v>
      </c>
    </row>
    <row r="13720" spans="2:9" x14ac:dyDescent="0.3">
      <c r="B13720" s="35">
        <v>45133</v>
      </c>
      <c r="C13720" s="31">
        <v>11</v>
      </c>
      <c r="D13720" s="36">
        <v>39853.997289999897</v>
      </c>
      <c r="G13720" s="35">
        <v>45133</v>
      </c>
      <c r="H13720" s="31">
        <v>11</v>
      </c>
      <c r="I13720" s="36">
        <v>29836.457490000001</v>
      </c>
    </row>
    <row r="13721" spans="2:9" x14ac:dyDescent="0.3">
      <c r="B13721" s="35">
        <v>45133</v>
      </c>
      <c r="C13721" s="31">
        <v>12</v>
      </c>
      <c r="D13721" s="36">
        <v>42797.003019999902</v>
      </c>
      <c r="G13721" s="35">
        <v>45133</v>
      </c>
      <c r="H13721" s="31">
        <v>12</v>
      </c>
      <c r="I13721" s="36">
        <v>36562.437480000001</v>
      </c>
    </row>
    <row r="13722" spans="2:9" x14ac:dyDescent="0.3">
      <c r="B13722" s="35">
        <v>45133</v>
      </c>
      <c r="C13722" s="31">
        <v>13</v>
      </c>
      <c r="D13722" s="36">
        <v>42825.787779999897</v>
      </c>
      <c r="G13722" s="35">
        <v>45133</v>
      </c>
      <c r="H13722" s="31">
        <v>13</v>
      </c>
      <c r="I13722" s="36">
        <v>34665.985059999897</v>
      </c>
    </row>
    <row r="13723" spans="2:9" x14ac:dyDescent="0.3">
      <c r="B13723" s="35">
        <v>45133</v>
      </c>
      <c r="C13723" s="31">
        <v>14</v>
      </c>
      <c r="D13723" s="36">
        <v>34432.30558</v>
      </c>
      <c r="G13723" s="35">
        <v>45133</v>
      </c>
      <c r="H13723" s="31">
        <v>14</v>
      </c>
      <c r="I13723" s="36">
        <v>17451.150740000001</v>
      </c>
    </row>
    <row r="13724" spans="2:9" x14ac:dyDescent="0.3">
      <c r="B13724" s="35">
        <v>45133</v>
      </c>
      <c r="C13724" s="31">
        <v>15</v>
      </c>
      <c r="D13724" s="36">
        <v>30906.482380000001</v>
      </c>
      <c r="G13724" s="35">
        <v>45133</v>
      </c>
      <c r="H13724" s="31">
        <v>15</v>
      </c>
      <c r="I13724" s="36">
        <v>15485.8037</v>
      </c>
    </row>
    <row r="13725" spans="2:9" x14ac:dyDescent="0.3">
      <c r="B13725" s="35">
        <v>45133</v>
      </c>
      <c r="C13725" s="31">
        <v>16</v>
      </c>
      <c r="D13725" s="36">
        <v>33177.351730000002</v>
      </c>
      <c r="G13725" s="35">
        <v>45133</v>
      </c>
      <c r="H13725" s="31">
        <v>16</v>
      </c>
      <c r="I13725" s="36">
        <v>20135.883600000001</v>
      </c>
    </row>
    <row r="13726" spans="2:9" x14ac:dyDescent="0.3">
      <c r="B13726" s="35">
        <v>45133</v>
      </c>
      <c r="C13726" s="31">
        <v>17</v>
      </c>
      <c r="D13726" s="36">
        <v>34130.307059999897</v>
      </c>
      <c r="G13726" s="35">
        <v>45133</v>
      </c>
      <c r="H13726" s="31">
        <v>17</v>
      </c>
      <c r="I13726" s="36">
        <v>18808.2874999999</v>
      </c>
    </row>
    <row r="13727" spans="2:9" x14ac:dyDescent="0.3">
      <c r="B13727" s="35">
        <v>45133</v>
      </c>
      <c r="C13727" s="31">
        <v>18</v>
      </c>
      <c r="D13727" s="36">
        <v>35385.325750000004</v>
      </c>
      <c r="G13727" s="35">
        <v>45133</v>
      </c>
      <c r="H13727" s="31">
        <v>18</v>
      </c>
      <c r="I13727" s="36">
        <v>19758.000120000001</v>
      </c>
    </row>
    <row r="13728" spans="2:9" x14ac:dyDescent="0.3">
      <c r="B13728" s="35">
        <v>45133</v>
      </c>
      <c r="C13728" s="31">
        <v>19</v>
      </c>
      <c r="D13728" s="36">
        <v>39744.02448</v>
      </c>
      <c r="G13728" s="35">
        <v>45133</v>
      </c>
      <c r="H13728" s="31">
        <v>19</v>
      </c>
      <c r="I13728" s="36">
        <v>27030.308830000002</v>
      </c>
    </row>
    <row r="13729" spans="2:9" x14ac:dyDescent="0.3">
      <c r="B13729" s="35">
        <v>45133</v>
      </c>
      <c r="C13729" s="31">
        <v>20</v>
      </c>
      <c r="D13729" s="36">
        <v>43588.437129999897</v>
      </c>
      <c r="G13729" s="35">
        <v>45133</v>
      </c>
      <c r="H13729" s="31">
        <v>20</v>
      </c>
      <c r="I13729" s="36">
        <v>32772.864600000001</v>
      </c>
    </row>
    <row r="13730" spans="2:9" x14ac:dyDescent="0.3">
      <c r="B13730" s="35">
        <v>45133</v>
      </c>
      <c r="C13730" s="31">
        <v>21</v>
      </c>
      <c r="D13730" s="36">
        <v>43315.071739999898</v>
      </c>
      <c r="G13730" s="35">
        <v>45133</v>
      </c>
      <c r="H13730" s="31">
        <v>21</v>
      </c>
      <c r="I13730" s="36">
        <v>31701.221420000002</v>
      </c>
    </row>
    <row r="13731" spans="2:9" x14ac:dyDescent="0.3">
      <c r="B13731" s="35">
        <v>45133</v>
      </c>
      <c r="C13731" s="31">
        <v>22</v>
      </c>
      <c r="D13731" s="36">
        <v>40139.500630000002</v>
      </c>
      <c r="G13731" s="35">
        <v>45133</v>
      </c>
      <c r="H13731" s="31">
        <v>22</v>
      </c>
      <c r="I13731" s="36">
        <v>23356.14227</v>
      </c>
    </row>
    <row r="13732" spans="2:9" x14ac:dyDescent="0.3">
      <c r="B13732" s="35">
        <v>45133</v>
      </c>
      <c r="C13732" s="31">
        <v>23</v>
      </c>
      <c r="D13732" s="36">
        <v>43501.277860000002</v>
      </c>
      <c r="G13732" s="35">
        <v>45133</v>
      </c>
      <c r="H13732" s="31">
        <v>23</v>
      </c>
      <c r="I13732" s="36">
        <v>27115.230749999901</v>
      </c>
    </row>
    <row r="13733" spans="2:9" x14ac:dyDescent="0.3">
      <c r="B13733" s="35">
        <v>45133</v>
      </c>
      <c r="C13733" s="31">
        <v>24</v>
      </c>
      <c r="D13733" s="36">
        <v>43012.872719999898</v>
      </c>
      <c r="G13733" s="35">
        <v>45133</v>
      </c>
      <c r="H13733" s="31">
        <v>24</v>
      </c>
      <c r="I13733" s="36">
        <v>27831.8731899999</v>
      </c>
    </row>
    <row r="13734" spans="2:9" x14ac:dyDescent="0.3">
      <c r="B13734" s="35">
        <v>45134</v>
      </c>
      <c r="C13734" s="31">
        <v>1</v>
      </c>
      <c r="D13734" s="36">
        <v>41050.483849999902</v>
      </c>
      <c r="G13734" s="35">
        <v>45134</v>
      </c>
      <c r="H13734" s="31">
        <v>1</v>
      </c>
      <c r="I13734" s="36">
        <v>26935.665369999901</v>
      </c>
    </row>
    <row r="13735" spans="2:9" x14ac:dyDescent="0.3">
      <c r="B13735" s="35">
        <v>45134</v>
      </c>
      <c r="C13735" s="31">
        <v>2</v>
      </c>
      <c r="D13735" s="36">
        <v>39151.605779999903</v>
      </c>
      <c r="G13735" s="35">
        <v>45134</v>
      </c>
      <c r="H13735" s="31">
        <v>2</v>
      </c>
      <c r="I13735" s="36">
        <v>22680.654450000002</v>
      </c>
    </row>
    <row r="13736" spans="2:9" x14ac:dyDescent="0.3">
      <c r="B13736" s="35">
        <v>45134</v>
      </c>
      <c r="C13736" s="31">
        <v>3</v>
      </c>
      <c r="D13736" s="36">
        <v>39308.822650000002</v>
      </c>
      <c r="G13736" s="35">
        <v>45134</v>
      </c>
      <c r="H13736" s="31">
        <v>3</v>
      </c>
      <c r="I13736" s="36">
        <v>22092.367050000001</v>
      </c>
    </row>
    <row r="13737" spans="2:9" x14ac:dyDescent="0.3">
      <c r="B13737" s="35">
        <v>45134</v>
      </c>
      <c r="C13737" s="31">
        <v>4</v>
      </c>
      <c r="D13737" s="36">
        <v>35738.05171</v>
      </c>
      <c r="G13737" s="35">
        <v>45134</v>
      </c>
      <c r="H13737" s="31">
        <v>4</v>
      </c>
      <c r="I13737" s="36">
        <v>23101.870289999901</v>
      </c>
    </row>
    <row r="13738" spans="2:9" x14ac:dyDescent="0.3">
      <c r="B13738" s="35">
        <v>45134</v>
      </c>
      <c r="C13738" s="31">
        <v>5</v>
      </c>
      <c r="D13738" s="36">
        <v>37159.589249999903</v>
      </c>
      <c r="G13738" s="35">
        <v>45134</v>
      </c>
      <c r="H13738" s="31">
        <v>5</v>
      </c>
      <c r="I13738" s="36">
        <v>22979.978630000001</v>
      </c>
    </row>
    <row r="13739" spans="2:9" x14ac:dyDescent="0.3">
      <c r="B13739" s="35">
        <v>45134</v>
      </c>
      <c r="C13739" s="31">
        <v>6</v>
      </c>
      <c r="D13739" s="36">
        <v>33029.11363</v>
      </c>
      <c r="G13739" s="35">
        <v>45134</v>
      </c>
      <c r="H13739" s="31">
        <v>6</v>
      </c>
      <c r="I13739" s="36">
        <v>24125.865529999901</v>
      </c>
    </row>
    <row r="13740" spans="2:9" x14ac:dyDescent="0.3">
      <c r="B13740" s="35">
        <v>45134</v>
      </c>
      <c r="C13740" s="31">
        <v>7</v>
      </c>
      <c r="D13740" s="36">
        <v>41338.60572</v>
      </c>
      <c r="G13740" s="35">
        <v>45134</v>
      </c>
      <c r="H13740" s="31">
        <v>7</v>
      </c>
      <c r="I13740" s="36">
        <v>23771.19599</v>
      </c>
    </row>
    <row r="13741" spans="2:9" x14ac:dyDescent="0.3">
      <c r="B13741" s="35">
        <v>45134</v>
      </c>
      <c r="C13741" s="31">
        <v>8</v>
      </c>
      <c r="D13741" s="36">
        <v>43485.889949999902</v>
      </c>
      <c r="G13741" s="35">
        <v>45134</v>
      </c>
      <c r="H13741" s="31">
        <v>8</v>
      </c>
      <c r="I13741" s="36">
        <v>27504.0717699999</v>
      </c>
    </row>
    <row r="13742" spans="2:9" x14ac:dyDescent="0.3">
      <c r="B13742" s="35">
        <v>45134</v>
      </c>
      <c r="C13742" s="31">
        <v>9</v>
      </c>
      <c r="D13742" s="36">
        <v>42200.528359999902</v>
      </c>
      <c r="G13742" s="35">
        <v>45134</v>
      </c>
      <c r="H13742" s="31">
        <v>9</v>
      </c>
      <c r="I13742" s="36">
        <v>28451.617620000001</v>
      </c>
    </row>
    <row r="13743" spans="2:9" x14ac:dyDescent="0.3">
      <c r="B13743" s="35">
        <v>45134</v>
      </c>
      <c r="C13743" s="31">
        <v>10</v>
      </c>
      <c r="D13743" s="36">
        <v>39130.276579999903</v>
      </c>
      <c r="G13743" s="35">
        <v>45134</v>
      </c>
      <c r="H13743" s="31">
        <v>10</v>
      </c>
      <c r="I13743" s="36">
        <v>25938.556209999901</v>
      </c>
    </row>
    <row r="13744" spans="2:9" x14ac:dyDescent="0.3">
      <c r="B13744" s="35">
        <v>45134</v>
      </c>
      <c r="C13744" s="31">
        <v>11</v>
      </c>
      <c r="D13744" s="36">
        <v>36170.341740000003</v>
      </c>
      <c r="G13744" s="35">
        <v>45134</v>
      </c>
      <c r="H13744" s="31">
        <v>11</v>
      </c>
      <c r="I13744" s="36">
        <v>23680.19973</v>
      </c>
    </row>
    <row r="13745" spans="2:9" x14ac:dyDescent="0.3">
      <c r="B13745" s="35">
        <v>45134</v>
      </c>
      <c r="C13745" s="31">
        <v>12</v>
      </c>
      <c r="D13745" s="36">
        <v>41449.938159999903</v>
      </c>
      <c r="G13745" s="35">
        <v>45134</v>
      </c>
      <c r="H13745" s="31">
        <v>12</v>
      </c>
      <c r="I13745" s="36">
        <v>29134.73602</v>
      </c>
    </row>
    <row r="13746" spans="2:9" x14ac:dyDescent="0.3">
      <c r="B13746" s="35">
        <v>45134</v>
      </c>
      <c r="C13746" s="31">
        <v>13</v>
      </c>
      <c r="D13746" s="36">
        <v>42381.466520000002</v>
      </c>
      <c r="G13746" s="35">
        <v>45134</v>
      </c>
      <c r="H13746" s="31">
        <v>13</v>
      </c>
      <c r="I13746" s="36">
        <v>33788.836219999903</v>
      </c>
    </row>
    <row r="13747" spans="2:9" x14ac:dyDescent="0.3">
      <c r="B13747" s="35">
        <v>45134</v>
      </c>
      <c r="C13747" s="31">
        <v>14</v>
      </c>
      <c r="D13747" s="36">
        <v>38098.962189999897</v>
      </c>
      <c r="G13747" s="35">
        <v>45134</v>
      </c>
      <c r="H13747" s="31">
        <v>14</v>
      </c>
      <c r="I13747" s="36">
        <v>23194.183369999901</v>
      </c>
    </row>
    <row r="13748" spans="2:9" x14ac:dyDescent="0.3">
      <c r="B13748" s="35">
        <v>45134</v>
      </c>
      <c r="C13748" s="31">
        <v>15</v>
      </c>
      <c r="D13748" s="36">
        <v>38186.396780000003</v>
      </c>
      <c r="G13748" s="35">
        <v>45134</v>
      </c>
      <c r="H13748" s="31">
        <v>15</v>
      </c>
      <c r="I13748" s="36">
        <v>24333.07216</v>
      </c>
    </row>
    <row r="13749" spans="2:9" x14ac:dyDescent="0.3">
      <c r="B13749" s="35">
        <v>45134</v>
      </c>
      <c r="C13749" s="31">
        <v>16</v>
      </c>
      <c r="D13749" s="36">
        <v>33489.089139999902</v>
      </c>
      <c r="G13749" s="35">
        <v>45134</v>
      </c>
      <c r="H13749" s="31">
        <v>16</v>
      </c>
      <c r="I13749" s="36">
        <v>18181.492099999901</v>
      </c>
    </row>
    <row r="13750" spans="2:9" x14ac:dyDescent="0.3">
      <c r="B13750" s="35">
        <v>45134</v>
      </c>
      <c r="C13750" s="31">
        <v>17</v>
      </c>
      <c r="D13750" s="36">
        <v>31006.117770000001</v>
      </c>
      <c r="G13750" s="35">
        <v>45134</v>
      </c>
      <c r="H13750" s="31">
        <v>17</v>
      </c>
      <c r="I13750" s="36">
        <v>20555.958200000001</v>
      </c>
    </row>
    <row r="13751" spans="2:9" x14ac:dyDescent="0.3">
      <c r="B13751" s="35">
        <v>45134</v>
      </c>
      <c r="C13751" s="31">
        <v>18</v>
      </c>
      <c r="D13751" s="36">
        <v>27486.121149999901</v>
      </c>
      <c r="G13751" s="35">
        <v>45134</v>
      </c>
      <c r="H13751" s="31">
        <v>18</v>
      </c>
      <c r="I13751" s="36">
        <v>20352.418710000002</v>
      </c>
    </row>
    <row r="13752" spans="2:9" x14ac:dyDescent="0.3">
      <c r="B13752" s="35">
        <v>45134</v>
      </c>
      <c r="C13752" s="31">
        <v>19</v>
      </c>
      <c r="D13752" s="36">
        <v>23437.245569999901</v>
      </c>
      <c r="G13752" s="35">
        <v>45134</v>
      </c>
      <c r="H13752" s="31">
        <v>19</v>
      </c>
      <c r="I13752" s="36">
        <v>16554.54089</v>
      </c>
    </row>
    <row r="13753" spans="2:9" x14ac:dyDescent="0.3">
      <c r="B13753" s="35">
        <v>45134</v>
      </c>
      <c r="C13753" s="31">
        <v>20</v>
      </c>
      <c r="D13753" s="36">
        <v>32511.829969999901</v>
      </c>
      <c r="G13753" s="35">
        <v>45134</v>
      </c>
      <c r="H13753" s="31">
        <v>20</v>
      </c>
      <c r="I13753" s="36">
        <v>23778.825560000001</v>
      </c>
    </row>
    <row r="13754" spans="2:9" x14ac:dyDescent="0.3">
      <c r="B13754" s="35">
        <v>45134</v>
      </c>
      <c r="C13754" s="31">
        <v>21</v>
      </c>
      <c r="D13754" s="36">
        <v>32664.526030000001</v>
      </c>
      <c r="G13754" s="35">
        <v>45134</v>
      </c>
      <c r="H13754" s="31">
        <v>21</v>
      </c>
      <c r="I13754" s="36">
        <v>24693.201509999901</v>
      </c>
    </row>
    <row r="13755" spans="2:9" x14ac:dyDescent="0.3">
      <c r="B13755" s="35">
        <v>45134</v>
      </c>
      <c r="C13755" s="31">
        <v>22</v>
      </c>
      <c r="D13755" s="36">
        <v>31552.509389999901</v>
      </c>
      <c r="G13755" s="35">
        <v>45134</v>
      </c>
      <c r="H13755" s="31">
        <v>22</v>
      </c>
      <c r="I13755" s="36">
        <v>23748.100760000001</v>
      </c>
    </row>
    <row r="13756" spans="2:9" x14ac:dyDescent="0.3">
      <c r="B13756" s="35">
        <v>45134</v>
      </c>
      <c r="C13756" s="31">
        <v>23</v>
      </c>
      <c r="D13756" s="36">
        <v>33825.754860000001</v>
      </c>
      <c r="G13756" s="35">
        <v>45134</v>
      </c>
      <c r="H13756" s="31">
        <v>23</v>
      </c>
      <c r="I13756" s="36">
        <v>24762.271720000001</v>
      </c>
    </row>
    <row r="13757" spans="2:9" x14ac:dyDescent="0.3">
      <c r="B13757" s="35">
        <v>45134</v>
      </c>
      <c r="C13757" s="31">
        <v>24</v>
      </c>
      <c r="D13757" s="36">
        <v>31666.34563</v>
      </c>
      <c r="G13757" s="35">
        <v>45134</v>
      </c>
      <c r="H13757" s="31">
        <v>24</v>
      </c>
      <c r="I13757" s="36">
        <v>19557.328710000002</v>
      </c>
    </row>
    <row r="13758" spans="2:9" x14ac:dyDescent="0.3">
      <c r="B13758" s="35">
        <v>45135</v>
      </c>
      <c r="C13758" s="31">
        <v>1</v>
      </c>
      <c r="D13758" s="36">
        <v>29178.290850000001</v>
      </c>
      <c r="G13758" s="35">
        <v>45135</v>
      </c>
      <c r="H13758" s="31">
        <v>1</v>
      </c>
      <c r="I13758" s="36">
        <v>17733.427100000001</v>
      </c>
    </row>
    <row r="13759" spans="2:9" x14ac:dyDescent="0.3">
      <c r="B13759" s="35">
        <v>45135</v>
      </c>
      <c r="C13759" s="31">
        <v>2</v>
      </c>
      <c r="D13759" s="36">
        <v>33861.656000000003</v>
      </c>
      <c r="G13759" s="35">
        <v>45135</v>
      </c>
      <c r="H13759" s="31">
        <v>2</v>
      </c>
      <c r="I13759" s="36">
        <v>20900.7874999999</v>
      </c>
    </row>
    <row r="13760" spans="2:9" x14ac:dyDescent="0.3">
      <c r="B13760" s="35">
        <v>45135</v>
      </c>
      <c r="C13760" s="31">
        <v>3</v>
      </c>
      <c r="D13760" s="36">
        <v>31097.361929999901</v>
      </c>
      <c r="G13760" s="35">
        <v>45135</v>
      </c>
      <c r="H13760" s="31">
        <v>3</v>
      </c>
      <c r="I13760" s="36">
        <v>19733.296780000001</v>
      </c>
    </row>
    <row r="13761" spans="2:9" x14ac:dyDescent="0.3">
      <c r="B13761" s="35">
        <v>45135</v>
      </c>
      <c r="C13761" s="31">
        <v>4</v>
      </c>
      <c r="D13761" s="36">
        <v>27247.414980000001</v>
      </c>
      <c r="G13761" s="35">
        <v>45135</v>
      </c>
      <c r="H13761" s="31">
        <v>4</v>
      </c>
      <c r="I13761" s="36">
        <v>17055.864290000001</v>
      </c>
    </row>
    <row r="13762" spans="2:9" x14ac:dyDescent="0.3">
      <c r="B13762" s="35">
        <v>45135</v>
      </c>
      <c r="C13762" s="31">
        <v>5</v>
      </c>
      <c r="D13762" s="36">
        <v>29991.30056</v>
      </c>
      <c r="G13762" s="35">
        <v>45135</v>
      </c>
      <c r="H13762" s="31">
        <v>5</v>
      </c>
      <c r="I13762" s="36">
        <v>23725.64199</v>
      </c>
    </row>
    <row r="13763" spans="2:9" x14ac:dyDescent="0.3">
      <c r="B13763" s="35">
        <v>45135</v>
      </c>
      <c r="C13763" s="31">
        <v>6</v>
      </c>
      <c r="D13763" s="36">
        <v>31674.286980000001</v>
      </c>
      <c r="G13763" s="35">
        <v>45135</v>
      </c>
      <c r="H13763" s="31">
        <v>6</v>
      </c>
      <c r="I13763" s="36">
        <v>26314.306840000001</v>
      </c>
    </row>
    <row r="13764" spans="2:9" x14ac:dyDescent="0.3">
      <c r="B13764" s="35">
        <v>45135</v>
      </c>
      <c r="C13764" s="31">
        <v>7</v>
      </c>
      <c r="D13764" s="36">
        <v>36843.971429999903</v>
      </c>
      <c r="G13764" s="35">
        <v>45135</v>
      </c>
      <c r="H13764" s="31">
        <v>7</v>
      </c>
      <c r="I13764" s="36">
        <v>31643.871910000002</v>
      </c>
    </row>
    <row r="13765" spans="2:9" x14ac:dyDescent="0.3">
      <c r="B13765" s="35">
        <v>45135</v>
      </c>
      <c r="C13765" s="31">
        <v>8</v>
      </c>
      <c r="D13765" s="36">
        <v>40087.932269999903</v>
      </c>
      <c r="G13765" s="35">
        <v>45135</v>
      </c>
      <c r="H13765" s="31">
        <v>8</v>
      </c>
      <c r="I13765" s="36">
        <v>28265.084070000001</v>
      </c>
    </row>
    <row r="13766" spans="2:9" x14ac:dyDescent="0.3">
      <c r="B13766" s="35">
        <v>45135</v>
      </c>
      <c r="C13766" s="31">
        <v>9</v>
      </c>
      <c r="D13766" s="36">
        <v>37145.935039999902</v>
      </c>
      <c r="G13766" s="35">
        <v>45135</v>
      </c>
      <c r="H13766" s="31">
        <v>9</v>
      </c>
      <c r="I13766" s="36">
        <v>28720.5811299999</v>
      </c>
    </row>
    <row r="13767" spans="2:9" x14ac:dyDescent="0.3">
      <c r="B13767" s="35">
        <v>45135</v>
      </c>
      <c r="C13767" s="31">
        <v>10</v>
      </c>
      <c r="D13767" s="36">
        <v>39469.407189999903</v>
      </c>
      <c r="G13767" s="35">
        <v>45135</v>
      </c>
      <c r="H13767" s="31">
        <v>10</v>
      </c>
      <c r="I13767" s="36">
        <v>32425.34779</v>
      </c>
    </row>
    <row r="13768" spans="2:9" x14ac:dyDescent="0.3">
      <c r="B13768" s="35">
        <v>45135</v>
      </c>
      <c r="C13768" s="31">
        <v>11</v>
      </c>
      <c r="D13768" s="36">
        <v>38645.871529999902</v>
      </c>
      <c r="G13768" s="35">
        <v>45135</v>
      </c>
      <c r="H13768" s="31">
        <v>11</v>
      </c>
      <c r="I13768" s="36">
        <v>29067.3118399999</v>
      </c>
    </row>
    <row r="13769" spans="2:9" x14ac:dyDescent="0.3">
      <c r="B13769" s="35">
        <v>45135</v>
      </c>
      <c r="C13769" s="31">
        <v>12</v>
      </c>
      <c r="D13769" s="36">
        <v>34661.317750000002</v>
      </c>
      <c r="G13769" s="35">
        <v>45135</v>
      </c>
      <c r="H13769" s="31">
        <v>12</v>
      </c>
      <c r="I13769" s="36">
        <v>25274.598539999901</v>
      </c>
    </row>
    <row r="13770" spans="2:9" x14ac:dyDescent="0.3">
      <c r="B13770" s="35">
        <v>45135</v>
      </c>
      <c r="C13770" s="31">
        <v>13</v>
      </c>
      <c r="D13770" s="36">
        <v>33120.5982</v>
      </c>
      <c r="G13770" s="35">
        <v>45135</v>
      </c>
      <c r="H13770" s="31">
        <v>13</v>
      </c>
      <c r="I13770" s="36">
        <v>25888.8871499999</v>
      </c>
    </row>
    <row r="13771" spans="2:9" x14ac:dyDescent="0.3">
      <c r="B13771" s="35">
        <v>45135</v>
      </c>
      <c r="C13771" s="31">
        <v>14</v>
      </c>
      <c r="D13771" s="36">
        <v>28868.9754399999</v>
      </c>
      <c r="G13771" s="35">
        <v>45135</v>
      </c>
      <c r="H13771" s="31">
        <v>14</v>
      </c>
      <c r="I13771" s="36">
        <v>18963.459790000001</v>
      </c>
    </row>
    <row r="13772" spans="2:9" x14ac:dyDescent="0.3">
      <c r="B13772" s="35">
        <v>45135</v>
      </c>
      <c r="C13772" s="31">
        <v>15</v>
      </c>
      <c r="D13772" s="36">
        <v>21893.825710000001</v>
      </c>
      <c r="G13772" s="35">
        <v>45135</v>
      </c>
      <c r="H13772" s="31">
        <v>15</v>
      </c>
      <c r="I13772" s="36">
        <v>12118.561970000001</v>
      </c>
    </row>
    <row r="13773" spans="2:9" x14ac:dyDescent="0.3">
      <c r="B13773" s="35">
        <v>45135</v>
      </c>
      <c r="C13773" s="31">
        <v>16</v>
      </c>
      <c r="D13773" s="36">
        <v>23084.405890000002</v>
      </c>
      <c r="G13773" s="35">
        <v>45135</v>
      </c>
      <c r="H13773" s="31">
        <v>16</v>
      </c>
      <c r="I13773" s="36">
        <v>13088.547629999901</v>
      </c>
    </row>
    <row r="13774" spans="2:9" x14ac:dyDescent="0.3">
      <c r="B13774" s="35">
        <v>45135</v>
      </c>
      <c r="C13774" s="31">
        <v>17</v>
      </c>
      <c r="D13774" s="36">
        <v>14427.644329999899</v>
      </c>
      <c r="G13774" s="35">
        <v>45135</v>
      </c>
      <c r="H13774" s="31">
        <v>17</v>
      </c>
      <c r="I13774" s="36">
        <v>6822.2266520000003</v>
      </c>
    </row>
    <row r="13775" spans="2:9" x14ac:dyDescent="0.3">
      <c r="B13775" s="35">
        <v>45135</v>
      </c>
      <c r="C13775" s="31">
        <v>18</v>
      </c>
      <c r="D13775" s="36">
        <v>12179.712219999899</v>
      </c>
      <c r="G13775" s="35">
        <v>45135</v>
      </c>
      <c r="H13775" s="31">
        <v>18</v>
      </c>
      <c r="I13775" s="36">
        <v>6196.5266030000003</v>
      </c>
    </row>
    <row r="13776" spans="2:9" x14ac:dyDescent="0.3">
      <c r="B13776" s="35">
        <v>45135</v>
      </c>
      <c r="C13776" s="31">
        <v>19</v>
      </c>
      <c r="D13776" s="36">
        <v>11899.496779999899</v>
      </c>
      <c r="G13776" s="35">
        <v>45135</v>
      </c>
      <c r="H13776" s="31">
        <v>19</v>
      </c>
      <c r="I13776" s="36">
        <v>9952.6861640000006</v>
      </c>
    </row>
    <row r="13777" spans="2:9" x14ac:dyDescent="0.3">
      <c r="B13777" s="35">
        <v>45135</v>
      </c>
      <c r="C13777" s="31">
        <v>20</v>
      </c>
      <c r="D13777" s="36">
        <v>16529.771339999901</v>
      </c>
      <c r="G13777" s="35">
        <v>45135</v>
      </c>
      <c r="H13777" s="31">
        <v>20</v>
      </c>
      <c r="I13777" s="36">
        <v>11169.291279999899</v>
      </c>
    </row>
    <row r="13778" spans="2:9" x14ac:dyDescent="0.3">
      <c r="B13778" s="35">
        <v>45135</v>
      </c>
      <c r="C13778" s="31">
        <v>21</v>
      </c>
      <c r="D13778" s="36">
        <v>25114.819390000001</v>
      </c>
      <c r="G13778" s="35">
        <v>45135</v>
      </c>
      <c r="H13778" s="31">
        <v>21</v>
      </c>
      <c r="I13778" s="36">
        <v>16682.76425</v>
      </c>
    </row>
    <row r="13779" spans="2:9" x14ac:dyDescent="0.3">
      <c r="B13779" s="35">
        <v>45135</v>
      </c>
      <c r="C13779" s="31">
        <v>22</v>
      </c>
      <c r="D13779" s="36">
        <v>32499.276040000001</v>
      </c>
      <c r="G13779" s="35">
        <v>45135</v>
      </c>
      <c r="H13779" s="31">
        <v>22</v>
      </c>
      <c r="I13779" s="36">
        <v>24171.920310000001</v>
      </c>
    </row>
    <row r="13780" spans="2:9" x14ac:dyDescent="0.3">
      <c r="B13780" s="35">
        <v>45135</v>
      </c>
      <c r="C13780" s="31">
        <v>23</v>
      </c>
      <c r="D13780" s="36">
        <v>31295.158360000001</v>
      </c>
      <c r="G13780" s="35">
        <v>45135</v>
      </c>
      <c r="H13780" s="31">
        <v>23</v>
      </c>
      <c r="I13780" s="36">
        <v>27884.29261</v>
      </c>
    </row>
    <row r="13781" spans="2:9" x14ac:dyDescent="0.3">
      <c r="B13781" s="35">
        <v>45135</v>
      </c>
      <c r="C13781" s="31">
        <v>24</v>
      </c>
      <c r="D13781" s="36">
        <v>34628.522920000003</v>
      </c>
      <c r="G13781" s="35">
        <v>45135</v>
      </c>
      <c r="H13781" s="31">
        <v>24</v>
      </c>
      <c r="I13781" s="36">
        <v>30617.901440000001</v>
      </c>
    </row>
    <row r="13782" spans="2:9" x14ac:dyDescent="0.3">
      <c r="B13782" s="35">
        <v>45136</v>
      </c>
      <c r="C13782" s="31">
        <v>1</v>
      </c>
      <c r="D13782" s="36">
        <v>38926.088960000001</v>
      </c>
      <c r="G13782" s="35">
        <v>45136</v>
      </c>
      <c r="H13782" s="31">
        <v>1</v>
      </c>
      <c r="I13782" s="36">
        <v>34144.573179999898</v>
      </c>
    </row>
    <row r="13783" spans="2:9" x14ac:dyDescent="0.3">
      <c r="B13783" s="35">
        <v>45136</v>
      </c>
      <c r="C13783" s="31">
        <v>2</v>
      </c>
      <c r="D13783" s="36">
        <v>36473.674959999902</v>
      </c>
      <c r="G13783" s="35">
        <v>45136</v>
      </c>
      <c r="H13783" s="31">
        <v>2</v>
      </c>
      <c r="I13783" s="36">
        <v>27769.445940000001</v>
      </c>
    </row>
    <row r="13784" spans="2:9" x14ac:dyDescent="0.3">
      <c r="B13784" s="35">
        <v>45136</v>
      </c>
      <c r="C13784" s="31">
        <v>3</v>
      </c>
      <c r="D13784" s="36">
        <v>32954.074359999897</v>
      </c>
      <c r="G13784" s="35">
        <v>45136</v>
      </c>
      <c r="H13784" s="31">
        <v>3</v>
      </c>
      <c r="I13784" s="36">
        <v>25688.296539999901</v>
      </c>
    </row>
    <row r="13785" spans="2:9" x14ac:dyDescent="0.3">
      <c r="B13785" s="35">
        <v>45136</v>
      </c>
      <c r="C13785" s="31">
        <v>4</v>
      </c>
      <c r="D13785" s="36">
        <v>39225.596649999898</v>
      </c>
      <c r="G13785" s="35">
        <v>45136</v>
      </c>
      <c r="H13785" s="31">
        <v>4</v>
      </c>
      <c r="I13785" s="36">
        <v>29396.598669999901</v>
      </c>
    </row>
    <row r="13786" spans="2:9" x14ac:dyDescent="0.3">
      <c r="B13786" s="35">
        <v>45136</v>
      </c>
      <c r="C13786" s="31">
        <v>5</v>
      </c>
      <c r="D13786" s="36">
        <v>41308.912210000002</v>
      </c>
      <c r="G13786" s="35">
        <v>45136</v>
      </c>
      <c r="H13786" s="31">
        <v>5</v>
      </c>
      <c r="I13786" s="36">
        <v>29396.277440000002</v>
      </c>
    </row>
    <row r="13787" spans="2:9" x14ac:dyDescent="0.3">
      <c r="B13787" s="35">
        <v>45136</v>
      </c>
      <c r="C13787" s="31">
        <v>6</v>
      </c>
      <c r="D13787" s="36">
        <v>39693.322970000001</v>
      </c>
      <c r="G13787" s="35">
        <v>45136</v>
      </c>
      <c r="H13787" s="31">
        <v>6</v>
      </c>
      <c r="I13787" s="36">
        <v>26974.854739999901</v>
      </c>
    </row>
    <row r="13788" spans="2:9" x14ac:dyDescent="0.3">
      <c r="B13788" s="35">
        <v>45136</v>
      </c>
      <c r="C13788" s="31">
        <v>7</v>
      </c>
      <c r="D13788" s="36">
        <v>40347.251429999902</v>
      </c>
      <c r="G13788" s="35">
        <v>45136</v>
      </c>
      <c r="H13788" s="31">
        <v>7</v>
      </c>
      <c r="I13788" s="36">
        <v>30163.54364</v>
      </c>
    </row>
    <row r="13789" spans="2:9" x14ac:dyDescent="0.3">
      <c r="B13789" s="35">
        <v>45136</v>
      </c>
      <c r="C13789" s="31">
        <v>8</v>
      </c>
      <c r="D13789" s="36">
        <v>39007.932390000002</v>
      </c>
      <c r="G13789" s="35">
        <v>45136</v>
      </c>
      <c r="H13789" s="31">
        <v>8</v>
      </c>
      <c r="I13789" s="36">
        <v>26709.23316</v>
      </c>
    </row>
    <row r="13790" spans="2:9" x14ac:dyDescent="0.3">
      <c r="B13790" s="35">
        <v>45136</v>
      </c>
      <c r="C13790" s="31">
        <v>9</v>
      </c>
      <c r="D13790" s="36">
        <v>40436.53744</v>
      </c>
      <c r="G13790" s="35">
        <v>45136</v>
      </c>
      <c r="H13790" s="31">
        <v>9</v>
      </c>
      <c r="I13790" s="36">
        <v>29115.556329999901</v>
      </c>
    </row>
    <row r="13791" spans="2:9" x14ac:dyDescent="0.3">
      <c r="B13791" s="35">
        <v>45136</v>
      </c>
      <c r="C13791" s="31">
        <v>10</v>
      </c>
      <c r="D13791" s="36">
        <v>41696.916859999903</v>
      </c>
      <c r="G13791" s="35">
        <v>45136</v>
      </c>
      <c r="H13791" s="31">
        <v>10</v>
      </c>
      <c r="I13791" s="36">
        <v>32312.28282</v>
      </c>
    </row>
    <row r="13792" spans="2:9" x14ac:dyDescent="0.3">
      <c r="B13792" s="35">
        <v>45136</v>
      </c>
      <c r="C13792" s="31">
        <v>11</v>
      </c>
      <c r="D13792" s="36">
        <v>43127.994780000001</v>
      </c>
      <c r="G13792" s="35">
        <v>45136</v>
      </c>
      <c r="H13792" s="31">
        <v>11</v>
      </c>
      <c r="I13792" s="36">
        <v>35645.148560000001</v>
      </c>
    </row>
    <row r="13793" spans="2:9" x14ac:dyDescent="0.3">
      <c r="B13793" s="35">
        <v>45136</v>
      </c>
      <c r="C13793" s="31">
        <v>12</v>
      </c>
      <c r="D13793" s="36">
        <v>43440.921249999898</v>
      </c>
      <c r="G13793" s="35">
        <v>45136</v>
      </c>
      <c r="H13793" s="31">
        <v>12</v>
      </c>
      <c r="I13793" s="36">
        <v>36871.240769999902</v>
      </c>
    </row>
    <row r="13794" spans="2:9" x14ac:dyDescent="0.3">
      <c r="B13794" s="35">
        <v>45136</v>
      </c>
      <c r="C13794" s="31">
        <v>13</v>
      </c>
      <c r="D13794" s="36">
        <v>43315.216390000001</v>
      </c>
      <c r="G13794" s="35">
        <v>45136</v>
      </c>
      <c r="H13794" s="31">
        <v>13</v>
      </c>
      <c r="I13794" s="36">
        <v>36149.655270000003</v>
      </c>
    </row>
    <row r="13795" spans="2:9" x14ac:dyDescent="0.3">
      <c r="B13795" s="35">
        <v>45136</v>
      </c>
      <c r="C13795" s="31">
        <v>14</v>
      </c>
      <c r="D13795" s="36">
        <v>42512.366529999897</v>
      </c>
      <c r="G13795" s="35">
        <v>45136</v>
      </c>
      <c r="H13795" s="31">
        <v>14</v>
      </c>
      <c r="I13795" s="36">
        <v>36110.513789999903</v>
      </c>
    </row>
    <row r="13796" spans="2:9" x14ac:dyDescent="0.3">
      <c r="B13796" s="35">
        <v>45136</v>
      </c>
      <c r="C13796" s="31">
        <v>15</v>
      </c>
      <c r="D13796" s="36">
        <v>42137.773690000002</v>
      </c>
      <c r="G13796" s="35">
        <v>45136</v>
      </c>
      <c r="H13796" s="31">
        <v>15</v>
      </c>
      <c r="I13796" s="36">
        <v>34717.10961</v>
      </c>
    </row>
    <row r="13797" spans="2:9" x14ac:dyDescent="0.3">
      <c r="B13797" s="35">
        <v>45136</v>
      </c>
      <c r="C13797" s="31">
        <v>16</v>
      </c>
      <c r="D13797" s="36">
        <v>39964.697289999902</v>
      </c>
      <c r="G13797" s="35">
        <v>45136</v>
      </c>
      <c r="H13797" s="31">
        <v>16</v>
      </c>
      <c r="I13797" s="36">
        <v>30949.52464</v>
      </c>
    </row>
    <row r="13798" spans="2:9" x14ac:dyDescent="0.3">
      <c r="B13798" s="35">
        <v>45136</v>
      </c>
      <c r="C13798" s="31">
        <v>17</v>
      </c>
      <c r="D13798" s="36">
        <v>40356.311000000002</v>
      </c>
      <c r="G13798" s="35">
        <v>45136</v>
      </c>
      <c r="H13798" s="31">
        <v>17</v>
      </c>
      <c r="I13798" s="36">
        <v>28825.6214699999</v>
      </c>
    </row>
    <row r="13799" spans="2:9" x14ac:dyDescent="0.3">
      <c r="B13799" s="35">
        <v>45136</v>
      </c>
      <c r="C13799" s="31">
        <v>18</v>
      </c>
      <c r="D13799" s="36">
        <v>42667.461649999903</v>
      </c>
      <c r="G13799" s="35">
        <v>45136</v>
      </c>
      <c r="H13799" s="31">
        <v>18</v>
      </c>
      <c r="I13799" s="36">
        <v>34702.893929999896</v>
      </c>
    </row>
    <row r="13800" spans="2:9" x14ac:dyDescent="0.3">
      <c r="B13800" s="35">
        <v>45136</v>
      </c>
      <c r="C13800" s="31">
        <v>19</v>
      </c>
      <c r="D13800" s="36">
        <v>39121.639949999902</v>
      </c>
      <c r="G13800" s="35">
        <v>45136</v>
      </c>
      <c r="H13800" s="31">
        <v>19</v>
      </c>
      <c r="I13800" s="36">
        <v>29743.484</v>
      </c>
    </row>
    <row r="13801" spans="2:9" x14ac:dyDescent="0.3">
      <c r="B13801" s="35">
        <v>45136</v>
      </c>
      <c r="C13801" s="31">
        <v>20</v>
      </c>
      <c r="D13801" s="36">
        <v>34220.766159999897</v>
      </c>
      <c r="G13801" s="35">
        <v>45136</v>
      </c>
      <c r="H13801" s="31">
        <v>20</v>
      </c>
      <c r="I13801" s="36">
        <v>22183.19572</v>
      </c>
    </row>
    <row r="13802" spans="2:9" x14ac:dyDescent="0.3">
      <c r="B13802" s="35">
        <v>45136</v>
      </c>
      <c r="C13802" s="31">
        <v>21</v>
      </c>
      <c r="D13802" s="36">
        <v>40358.654199999903</v>
      </c>
      <c r="G13802" s="35">
        <v>45136</v>
      </c>
      <c r="H13802" s="31">
        <v>21</v>
      </c>
      <c r="I13802" s="36">
        <v>32574.61634</v>
      </c>
    </row>
    <row r="13803" spans="2:9" x14ac:dyDescent="0.3">
      <c r="B13803" s="35">
        <v>45136</v>
      </c>
      <c r="C13803" s="31">
        <v>22</v>
      </c>
      <c r="D13803" s="36">
        <v>42122.965340000002</v>
      </c>
      <c r="G13803" s="35">
        <v>45136</v>
      </c>
      <c r="H13803" s="31">
        <v>22</v>
      </c>
      <c r="I13803" s="36">
        <v>34953.60052</v>
      </c>
    </row>
    <row r="13804" spans="2:9" x14ac:dyDescent="0.3">
      <c r="B13804" s="35">
        <v>45136</v>
      </c>
      <c r="C13804" s="31">
        <v>23</v>
      </c>
      <c r="D13804" s="36">
        <v>44230.268530000001</v>
      </c>
      <c r="G13804" s="35">
        <v>45136</v>
      </c>
      <c r="H13804" s="31">
        <v>23</v>
      </c>
      <c r="I13804" s="36">
        <v>38022.909699999902</v>
      </c>
    </row>
    <row r="13805" spans="2:9" x14ac:dyDescent="0.3">
      <c r="B13805" s="35">
        <v>45136</v>
      </c>
      <c r="C13805" s="31">
        <v>24</v>
      </c>
      <c r="D13805" s="36">
        <v>44411.101949999902</v>
      </c>
      <c r="G13805" s="35">
        <v>45136</v>
      </c>
      <c r="H13805" s="31">
        <v>24</v>
      </c>
      <c r="I13805" s="36">
        <v>37376.895709999902</v>
      </c>
    </row>
    <row r="13806" spans="2:9" x14ac:dyDescent="0.3">
      <c r="B13806" s="35">
        <v>45137</v>
      </c>
      <c r="C13806" s="31">
        <v>1</v>
      </c>
      <c r="D13806" s="36">
        <v>42890.770929999897</v>
      </c>
      <c r="G13806" s="35">
        <v>45137</v>
      </c>
      <c r="H13806" s="31">
        <v>1</v>
      </c>
      <c r="I13806" s="36">
        <v>35068.185819999897</v>
      </c>
    </row>
    <row r="13807" spans="2:9" x14ac:dyDescent="0.3">
      <c r="B13807" s="35">
        <v>45137</v>
      </c>
      <c r="C13807" s="31">
        <v>2</v>
      </c>
      <c r="D13807" s="36">
        <v>43875.752</v>
      </c>
      <c r="G13807" s="35">
        <v>45137</v>
      </c>
      <c r="H13807" s="31">
        <v>2</v>
      </c>
      <c r="I13807" s="36">
        <v>36385.639410000003</v>
      </c>
    </row>
    <row r="13808" spans="2:9" x14ac:dyDescent="0.3">
      <c r="B13808" s="35">
        <v>45137</v>
      </c>
      <c r="C13808" s="31">
        <v>3</v>
      </c>
      <c r="D13808" s="36">
        <v>43061.213069999903</v>
      </c>
      <c r="G13808" s="35">
        <v>45137</v>
      </c>
      <c r="H13808" s="31">
        <v>3</v>
      </c>
      <c r="I13808" s="36">
        <v>36970.061139999903</v>
      </c>
    </row>
    <row r="13809" spans="2:9" x14ac:dyDescent="0.3">
      <c r="B13809" s="35">
        <v>45137</v>
      </c>
      <c r="C13809" s="31">
        <v>4</v>
      </c>
      <c r="D13809" s="36">
        <v>41110.288829999903</v>
      </c>
      <c r="G13809" s="35">
        <v>45137</v>
      </c>
      <c r="H13809" s="31">
        <v>4</v>
      </c>
      <c r="I13809" s="36">
        <v>33866.82589</v>
      </c>
    </row>
    <row r="13810" spans="2:9" x14ac:dyDescent="0.3">
      <c r="B13810" s="35">
        <v>45137</v>
      </c>
      <c r="C13810" s="31">
        <v>5</v>
      </c>
      <c r="D13810" s="36">
        <v>37408.553030000003</v>
      </c>
      <c r="G13810" s="35">
        <v>45137</v>
      </c>
      <c r="H13810" s="31">
        <v>5</v>
      </c>
      <c r="I13810" s="36">
        <v>23396.8190399999</v>
      </c>
    </row>
    <row r="13811" spans="2:9" x14ac:dyDescent="0.3">
      <c r="B13811" s="35">
        <v>45137</v>
      </c>
      <c r="C13811" s="31">
        <v>6</v>
      </c>
      <c r="D13811" s="36">
        <v>37024.155460000002</v>
      </c>
      <c r="G13811" s="35">
        <v>45137</v>
      </c>
      <c r="H13811" s="31">
        <v>6</v>
      </c>
      <c r="I13811" s="36">
        <v>22950.093799999901</v>
      </c>
    </row>
    <row r="13812" spans="2:9" x14ac:dyDescent="0.3">
      <c r="B13812" s="35">
        <v>45137</v>
      </c>
      <c r="C13812" s="31">
        <v>7</v>
      </c>
      <c r="D13812" s="36">
        <v>34950.142870000003</v>
      </c>
      <c r="G13812" s="35">
        <v>45137</v>
      </c>
      <c r="H13812" s="31">
        <v>7</v>
      </c>
      <c r="I13812" s="36">
        <v>22834.895980000001</v>
      </c>
    </row>
    <row r="13813" spans="2:9" x14ac:dyDescent="0.3">
      <c r="B13813" s="35">
        <v>45137</v>
      </c>
      <c r="C13813" s="31">
        <v>8</v>
      </c>
      <c r="D13813" s="36">
        <v>31979.767879999901</v>
      </c>
      <c r="G13813" s="35">
        <v>45137</v>
      </c>
      <c r="H13813" s="31">
        <v>8</v>
      </c>
      <c r="I13813" s="36">
        <v>20613.423429999901</v>
      </c>
    </row>
    <row r="13814" spans="2:9" x14ac:dyDescent="0.3">
      <c r="B13814" s="35">
        <v>45137</v>
      </c>
      <c r="C13814" s="31">
        <v>9</v>
      </c>
      <c r="D13814" s="36">
        <v>28775.79507</v>
      </c>
      <c r="G13814" s="35">
        <v>45137</v>
      </c>
      <c r="H13814" s="31">
        <v>9</v>
      </c>
      <c r="I13814" s="36">
        <v>17063.7252999999</v>
      </c>
    </row>
    <row r="13815" spans="2:9" x14ac:dyDescent="0.3">
      <c r="B13815" s="35">
        <v>45137</v>
      </c>
      <c r="C13815" s="31">
        <v>10</v>
      </c>
      <c r="D13815" s="36">
        <v>28525.18835</v>
      </c>
      <c r="G13815" s="35">
        <v>45137</v>
      </c>
      <c r="H13815" s="31">
        <v>10</v>
      </c>
      <c r="I13815" s="36">
        <v>18648.1861199999</v>
      </c>
    </row>
    <row r="13816" spans="2:9" x14ac:dyDescent="0.3">
      <c r="B13816" s="35">
        <v>45137</v>
      </c>
      <c r="C13816" s="31">
        <v>11</v>
      </c>
      <c r="D13816" s="36">
        <v>38386.983310000003</v>
      </c>
      <c r="G13816" s="35">
        <v>45137</v>
      </c>
      <c r="H13816" s="31">
        <v>11</v>
      </c>
      <c r="I13816" s="36">
        <v>29167.027040000001</v>
      </c>
    </row>
    <row r="13817" spans="2:9" x14ac:dyDescent="0.3">
      <c r="B13817" s="35">
        <v>45137</v>
      </c>
      <c r="C13817" s="31">
        <v>12</v>
      </c>
      <c r="D13817" s="36">
        <v>37997.019509999896</v>
      </c>
      <c r="G13817" s="35">
        <v>45137</v>
      </c>
      <c r="H13817" s="31">
        <v>12</v>
      </c>
      <c r="I13817" s="36">
        <v>29353.787049999901</v>
      </c>
    </row>
    <row r="13818" spans="2:9" x14ac:dyDescent="0.3">
      <c r="B13818" s="35">
        <v>45137</v>
      </c>
      <c r="C13818" s="31">
        <v>13</v>
      </c>
      <c r="D13818" s="36">
        <v>35733.397230000002</v>
      </c>
      <c r="G13818" s="35">
        <v>45137</v>
      </c>
      <c r="H13818" s="31">
        <v>13</v>
      </c>
      <c r="I13818" s="36">
        <v>25331.797419999901</v>
      </c>
    </row>
    <row r="13819" spans="2:9" x14ac:dyDescent="0.3">
      <c r="B13819" s="35">
        <v>45137</v>
      </c>
      <c r="C13819" s="31">
        <v>14</v>
      </c>
      <c r="D13819" s="36">
        <v>33296.258419999896</v>
      </c>
      <c r="G13819" s="35">
        <v>45137</v>
      </c>
      <c r="H13819" s="31">
        <v>14</v>
      </c>
      <c r="I13819" s="36">
        <v>18910.368999999901</v>
      </c>
    </row>
    <row r="13820" spans="2:9" x14ac:dyDescent="0.3">
      <c r="B13820" s="35">
        <v>45137</v>
      </c>
      <c r="C13820" s="31">
        <v>15</v>
      </c>
      <c r="D13820" s="36">
        <v>26541.8543199999</v>
      </c>
      <c r="G13820" s="35">
        <v>45137</v>
      </c>
      <c r="H13820" s="31">
        <v>15</v>
      </c>
      <c r="I13820" s="36">
        <v>16491.248729999901</v>
      </c>
    </row>
    <row r="13821" spans="2:9" x14ac:dyDescent="0.3">
      <c r="B13821" s="35">
        <v>45137</v>
      </c>
      <c r="C13821" s="31">
        <v>16</v>
      </c>
      <c r="D13821" s="36">
        <v>26262.289270000001</v>
      </c>
      <c r="G13821" s="35">
        <v>45137</v>
      </c>
      <c r="H13821" s="31">
        <v>16</v>
      </c>
      <c r="I13821" s="36">
        <v>17780.025570000002</v>
      </c>
    </row>
    <row r="13822" spans="2:9" x14ac:dyDescent="0.3">
      <c r="B13822" s="35">
        <v>45137</v>
      </c>
      <c r="C13822" s="31">
        <v>17</v>
      </c>
      <c r="D13822" s="36">
        <v>14200.171350000001</v>
      </c>
      <c r="G13822" s="35">
        <v>45137</v>
      </c>
      <c r="H13822" s="31">
        <v>17</v>
      </c>
      <c r="I13822" s="36">
        <v>9437.3535979999997</v>
      </c>
    </row>
    <row r="13823" spans="2:9" x14ac:dyDescent="0.3">
      <c r="B13823" s="35">
        <v>45137</v>
      </c>
      <c r="C13823" s="31">
        <v>18</v>
      </c>
      <c r="D13823" s="36">
        <v>8750.7662380000002</v>
      </c>
      <c r="G13823" s="35">
        <v>45137</v>
      </c>
      <c r="H13823" s="31">
        <v>18</v>
      </c>
      <c r="I13823" s="36">
        <v>4904.985439</v>
      </c>
    </row>
    <row r="13824" spans="2:9" x14ac:dyDescent="0.3">
      <c r="B13824" s="35">
        <v>45137</v>
      </c>
      <c r="C13824" s="31">
        <v>19</v>
      </c>
      <c r="D13824" s="36">
        <v>14754.93525</v>
      </c>
      <c r="G13824" s="35">
        <v>45137</v>
      </c>
      <c r="H13824" s="31">
        <v>19</v>
      </c>
      <c r="I13824" s="36">
        <v>6930.2258529999999</v>
      </c>
    </row>
    <row r="13825" spans="2:9" x14ac:dyDescent="0.3">
      <c r="B13825" s="35">
        <v>45137</v>
      </c>
      <c r="C13825" s="31">
        <v>20</v>
      </c>
      <c r="D13825" s="36">
        <v>16165.09096</v>
      </c>
      <c r="G13825" s="35">
        <v>45137</v>
      </c>
      <c r="H13825" s="31">
        <v>20</v>
      </c>
      <c r="I13825" s="36">
        <v>9323.9913469999901</v>
      </c>
    </row>
    <row r="13826" spans="2:9" x14ac:dyDescent="0.3">
      <c r="B13826" s="35">
        <v>45137</v>
      </c>
      <c r="C13826" s="31">
        <v>21</v>
      </c>
      <c r="D13826" s="36">
        <v>15721.78818</v>
      </c>
      <c r="G13826" s="35">
        <v>45137</v>
      </c>
      <c r="H13826" s="31">
        <v>21</v>
      </c>
      <c r="I13826" s="36">
        <v>9092.9452810000003</v>
      </c>
    </row>
    <row r="13827" spans="2:9" x14ac:dyDescent="0.3">
      <c r="B13827" s="35">
        <v>45137</v>
      </c>
      <c r="C13827" s="31">
        <v>22</v>
      </c>
      <c r="D13827" s="36">
        <v>15309.94155</v>
      </c>
      <c r="G13827" s="35">
        <v>45137</v>
      </c>
      <c r="H13827" s="31">
        <v>22</v>
      </c>
      <c r="I13827" s="36">
        <v>9760.1042140000009</v>
      </c>
    </row>
    <row r="13828" spans="2:9" x14ac:dyDescent="0.3">
      <c r="B13828" s="35">
        <v>45137</v>
      </c>
      <c r="C13828" s="31">
        <v>23</v>
      </c>
      <c r="D13828" s="36">
        <v>19682.531900000002</v>
      </c>
      <c r="G13828" s="35">
        <v>45137</v>
      </c>
      <c r="H13828" s="31">
        <v>23</v>
      </c>
      <c r="I13828" s="36">
        <v>12227.619619999899</v>
      </c>
    </row>
    <row r="13829" spans="2:9" x14ac:dyDescent="0.3">
      <c r="B13829" s="35">
        <v>45137</v>
      </c>
      <c r="C13829" s="31">
        <v>24</v>
      </c>
      <c r="D13829" s="36">
        <v>27541.101070000001</v>
      </c>
      <c r="G13829" s="35">
        <v>45137</v>
      </c>
      <c r="H13829" s="31">
        <v>24</v>
      </c>
      <c r="I13829" s="36">
        <v>17243.7854899999</v>
      </c>
    </row>
    <row r="13830" spans="2:9" x14ac:dyDescent="0.3">
      <c r="B13830" s="35">
        <v>45138</v>
      </c>
      <c r="C13830" s="31">
        <v>1</v>
      </c>
      <c r="D13830" s="36">
        <v>26269.574240000002</v>
      </c>
      <c r="G13830" s="35">
        <v>45138</v>
      </c>
      <c r="H13830" s="31">
        <v>1</v>
      </c>
      <c r="I13830" s="36">
        <v>16701.54291</v>
      </c>
    </row>
    <row r="13831" spans="2:9" x14ac:dyDescent="0.3">
      <c r="B13831" s="35">
        <v>45138</v>
      </c>
      <c r="C13831" s="31">
        <v>2</v>
      </c>
      <c r="D13831" s="36">
        <v>28648.5480199999</v>
      </c>
      <c r="G13831" s="35">
        <v>45138</v>
      </c>
      <c r="H13831" s="31">
        <v>2</v>
      </c>
      <c r="I13831" s="36">
        <v>19143.450150000001</v>
      </c>
    </row>
    <row r="13832" spans="2:9" x14ac:dyDescent="0.3">
      <c r="B13832" s="35">
        <v>45138</v>
      </c>
      <c r="C13832" s="31">
        <v>3</v>
      </c>
      <c r="D13832" s="36">
        <v>33148.60987</v>
      </c>
      <c r="G13832" s="35">
        <v>45138</v>
      </c>
      <c r="H13832" s="31">
        <v>3</v>
      </c>
      <c r="I13832" s="36">
        <v>20665.38595</v>
      </c>
    </row>
    <row r="13833" spans="2:9" x14ac:dyDescent="0.3">
      <c r="B13833" s="35">
        <v>45138</v>
      </c>
      <c r="C13833" s="31">
        <v>4</v>
      </c>
      <c r="D13833" s="36">
        <v>38705.756309999902</v>
      </c>
      <c r="G13833" s="35">
        <v>45138</v>
      </c>
      <c r="H13833" s="31">
        <v>4</v>
      </c>
      <c r="I13833" s="36">
        <v>24689.152290000002</v>
      </c>
    </row>
    <row r="13834" spans="2:9" x14ac:dyDescent="0.3">
      <c r="B13834" s="35">
        <v>45138</v>
      </c>
      <c r="C13834" s="31">
        <v>5</v>
      </c>
      <c r="D13834" s="36">
        <v>43456.445829999902</v>
      </c>
      <c r="G13834" s="35">
        <v>45138</v>
      </c>
      <c r="H13834" s="31">
        <v>5</v>
      </c>
      <c r="I13834" s="36">
        <v>34241.361449999902</v>
      </c>
    </row>
    <row r="13835" spans="2:9" x14ac:dyDescent="0.3">
      <c r="B13835" s="35">
        <v>45138</v>
      </c>
      <c r="C13835" s="31">
        <v>6</v>
      </c>
      <c r="D13835" s="36">
        <v>43515.219360000003</v>
      </c>
      <c r="G13835" s="35">
        <v>45138</v>
      </c>
      <c r="H13835" s="31">
        <v>6</v>
      </c>
      <c r="I13835" s="36">
        <v>30076.8479899999</v>
      </c>
    </row>
    <row r="13836" spans="2:9" x14ac:dyDescent="0.3">
      <c r="B13836" s="35">
        <v>45138</v>
      </c>
      <c r="C13836" s="31">
        <v>7</v>
      </c>
      <c r="D13836" s="36">
        <v>41169.427450000003</v>
      </c>
      <c r="G13836" s="35">
        <v>45138</v>
      </c>
      <c r="H13836" s="31">
        <v>7</v>
      </c>
      <c r="I13836" s="36">
        <v>23063.281470000002</v>
      </c>
    </row>
    <row r="13837" spans="2:9" x14ac:dyDescent="0.3">
      <c r="B13837" s="35">
        <v>45138</v>
      </c>
      <c r="C13837" s="31">
        <v>8</v>
      </c>
      <c r="D13837" s="36">
        <v>40269.937790000004</v>
      </c>
      <c r="G13837" s="35">
        <v>45138</v>
      </c>
      <c r="H13837" s="31">
        <v>8</v>
      </c>
      <c r="I13837" s="36">
        <v>25584.294689999901</v>
      </c>
    </row>
    <row r="13838" spans="2:9" x14ac:dyDescent="0.3">
      <c r="B13838" s="35">
        <v>45138</v>
      </c>
      <c r="C13838" s="31">
        <v>9</v>
      </c>
      <c r="D13838" s="36">
        <v>40237.572890000003</v>
      </c>
      <c r="G13838" s="35">
        <v>45138</v>
      </c>
      <c r="H13838" s="31">
        <v>9</v>
      </c>
      <c r="I13838" s="36">
        <v>25512.000260000001</v>
      </c>
    </row>
    <row r="13839" spans="2:9" x14ac:dyDescent="0.3">
      <c r="B13839" s="35">
        <v>45138</v>
      </c>
      <c r="C13839" s="31">
        <v>10</v>
      </c>
      <c r="D13839" s="36">
        <v>40632.823609999898</v>
      </c>
      <c r="G13839" s="35">
        <v>45138</v>
      </c>
      <c r="H13839" s="31">
        <v>10</v>
      </c>
      <c r="I13839" s="36">
        <v>27742.03613</v>
      </c>
    </row>
    <row r="13840" spans="2:9" x14ac:dyDescent="0.3">
      <c r="B13840" s="35">
        <v>45138</v>
      </c>
      <c r="C13840" s="31">
        <v>11</v>
      </c>
      <c r="D13840" s="36">
        <v>28874.38006</v>
      </c>
      <c r="G13840" s="35">
        <v>45138</v>
      </c>
      <c r="H13840" s="31">
        <v>11</v>
      </c>
      <c r="I13840" s="36">
        <v>19585.22335</v>
      </c>
    </row>
    <row r="13841" spans="2:9" x14ac:dyDescent="0.3">
      <c r="B13841" s="35">
        <v>45138</v>
      </c>
      <c r="C13841" s="31">
        <v>12</v>
      </c>
      <c r="D13841" s="36">
        <v>24990.544979999901</v>
      </c>
      <c r="G13841" s="35">
        <v>45138</v>
      </c>
      <c r="H13841" s="31">
        <v>12</v>
      </c>
      <c r="I13841" s="36">
        <v>15289.860860000001</v>
      </c>
    </row>
    <row r="13842" spans="2:9" x14ac:dyDescent="0.3">
      <c r="B13842" s="35">
        <v>45138</v>
      </c>
      <c r="C13842" s="31">
        <v>13</v>
      </c>
      <c r="D13842" s="36">
        <v>25629.168320000001</v>
      </c>
      <c r="G13842" s="35">
        <v>45138</v>
      </c>
      <c r="H13842" s="31">
        <v>13</v>
      </c>
      <c r="I13842" s="36">
        <v>17158.702949999901</v>
      </c>
    </row>
    <row r="13843" spans="2:9" x14ac:dyDescent="0.3">
      <c r="B13843" s="35">
        <v>45138</v>
      </c>
      <c r="C13843" s="31">
        <v>14</v>
      </c>
      <c r="D13843" s="36">
        <v>22119.666720000001</v>
      </c>
      <c r="G13843" s="35">
        <v>45138</v>
      </c>
      <c r="H13843" s="31">
        <v>14</v>
      </c>
      <c r="I13843" s="36">
        <v>13436.38567</v>
      </c>
    </row>
    <row r="13844" spans="2:9" x14ac:dyDescent="0.3">
      <c r="B13844" s="35">
        <v>45138</v>
      </c>
      <c r="C13844" s="31">
        <v>15</v>
      </c>
      <c r="D13844" s="36">
        <v>13386.606019999899</v>
      </c>
      <c r="G13844" s="35">
        <v>45138</v>
      </c>
      <c r="H13844" s="31">
        <v>15</v>
      </c>
      <c r="I13844" s="36">
        <v>6007.9210510000003</v>
      </c>
    </row>
    <row r="13845" spans="2:9" x14ac:dyDescent="0.3">
      <c r="B13845" s="35">
        <v>45138</v>
      </c>
      <c r="C13845" s="31">
        <v>16</v>
      </c>
      <c r="D13845" s="36">
        <v>9293.8400700000002</v>
      </c>
      <c r="G13845" s="35">
        <v>45138</v>
      </c>
      <c r="H13845" s="31">
        <v>16</v>
      </c>
      <c r="I13845" s="36">
        <v>5046.5027</v>
      </c>
    </row>
    <row r="13846" spans="2:9" x14ac:dyDescent="0.3">
      <c r="B13846" s="35">
        <v>45138</v>
      </c>
      <c r="C13846" s="31">
        <v>17</v>
      </c>
      <c r="D13846" s="36">
        <v>8439.0208419999999</v>
      </c>
      <c r="G13846" s="35">
        <v>45138</v>
      </c>
      <c r="H13846" s="31">
        <v>17</v>
      </c>
      <c r="I13846" s="36">
        <v>4134.6376879999998</v>
      </c>
    </row>
    <row r="13847" spans="2:9" x14ac:dyDescent="0.3">
      <c r="B13847" s="35">
        <v>45138</v>
      </c>
      <c r="C13847" s="31">
        <v>18</v>
      </c>
      <c r="D13847" s="36">
        <v>8445.2903239999996</v>
      </c>
      <c r="G13847" s="35">
        <v>45138</v>
      </c>
      <c r="H13847" s="31">
        <v>18</v>
      </c>
      <c r="I13847" s="36">
        <v>4287.3788459999996</v>
      </c>
    </row>
    <row r="13848" spans="2:9" x14ac:dyDescent="0.3">
      <c r="B13848" s="35">
        <v>45138</v>
      </c>
      <c r="C13848" s="31">
        <v>19</v>
      </c>
      <c r="D13848" s="36">
        <v>7518.3635709999999</v>
      </c>
      <c r="G13848" s="35">
        <v>45138</v>
      </c>
      <c r="H13848" s="31">
        <v>19</v>
      </c>
      <c r="I13848" s="36">
        <v>4310.0391250000002</v>
      </c>
    </row>
    <row r="13849" spans="2:9" x14ac:dyDescent="0.3">
      <c r="B13849" s="35">
        <v>45138</v>
      </c>
      <c r="C13849" s="31">
        <v>20</v>
      </c>
      <c r="D13849" s="36">
        <v>13145.917750000001</v>
      </c>
      <c r="G13849" s="35">
        <v>45138</v>
      </c>
      <c r="H13849" s="31">
        <v>20</v>
      </c>
      <c r="I13849" s="36">
        <v>6472.9461000000001</v>
      </c>
    </row>
    <row r="13850" spans="2:9" x14ac:dyDescent="0.3">
      <c r="B13850" s="35">
        <v>45138</v>
      </c>
      <c r="C13850" s="31">
        <v>21</v>
      </c>
      <c r="D13850" s="36">
        <v>17752.160790000002</v>
      </c>
      <c r="G13850" s="35">
        <v>45138</v>
      </c>
      <c r="H13850" s="31">
        <v>21</v>
      </c>
      <c r="I13850" s="36">
        <v>10736.897440000001</v>
      </c>
    </row>
    <row r="13851" spans="2:9" x14ac:dyDescent="0.3">
      <c r="B13851" s="35">
        <v>45138</v>
      </c>
      <c r="C13851" s="31">
        <v>22</v>
      </c>
      <c r="D13851" s="36">
        <v>25951.0795499999</v>
      </c>
      <c r="G13851" s="35">
        <v>45138</v>
      </c>
      <c r="H13851" s="31">
        <v>22</v>
      </c>
      <c r="I13851" s="36">
        <v>18184.409060000002</v>
      </c>
    </row>
    <row r="13852" spans="2:9" x14ac:dyDescent="0.3">
      <c r="B13852" s="35">
        <v>45138</v>
      </c>
      <c r="C13852" s="31">
        <v>23</v>
      </c>
      <c r="D13852" s="36">
        <v>24791.83282</v>
      </c>
      <c r="G13852" s="35">
        <v>45138</v>
      </c>
      <c r="H13852" s="31">
        <v>23</v>
      </c>
      <c r="I13852" s="36">
        <v>17358.034599999901</v>
      </c>
    </row>
    <row r="13853" spans="2:9" x14ac:dyDescent="0.3">
      <c r="B13853" s="35">
        <v>45138</v>
      </c>
      <c r="C13853" s="31">
        <v>24</v>
      </c>
      <c r="D13853" s="36">
        <v>20510.772919999901</v>
      </c>
      <c r="G13853" s="35">
        <v>45138</v>
      </c>
      <c r="H13853" s="31">
        <v>24</v>
      </c>
      <c r="I13853" s="36">
        <v>13032.494989999899</v>
      </c>
    </row>
    <row r="13854" spans="2:9" x14ac:dyDescent="0.3">
      <c r="B13854" s="35">
        <v>45139</v>
      </c>
      <c r="C13854" s="31">
        <v>1</v>
      </c>
      <c r="D13854" s="36">
        <v>20944.44353</v>
      </c>
      <c r="G13854" s="35">
        <v>45139</v>
      </c>
      <c r="H13854" s="31">
        <v>1</v>
      </c>
      <c r="I13854" s="36">
        <v>12893.955540000001</v>
      </c>
    </row>
    <row r="13855" spans="2:9" x14ac:dyDescent="0.3">
      <c r="B13855" s="35">
        <v>45139</v>
      </c>
      <c r="C13855" s="31">
        <v>2</v>
      </c>
      <c r="D13855" s="36">
        <v>17721.624370000001</v>
      </c>
      <c r="G13855" s="35">
        <v>45139</v>
      </c>
      <c r="H13855" s="31">
        <v>2</v>
      </c>
      <c r="I13855" s="36">
        <v>10182.187959999899</v>
      </c>
    </row>
    <row r="13856" spans="2:9" x14ac:dyDescent="0.3">
      <c r="B13856" s="35">
        <v>45139</v>
      </c>
      <c r="C13856" s="31">
        <v>3</v>
      </c>
      <c r="D13856" s="36">
        <v>19756.012030000002</v>
      </c>
      <c r="G13856" s="35">
        <v>45139</v>
      </c>
      <c r="H13856" s="31">
        <v>3</v>
      </c>
      <c r="I13856" s="36">
        <v>13633.78399</v>
      </c>
    </row>
    <row r="13857" spans="2:9" x14ac:dyDescent="0.3">
      <c r="B13857" s="35">
        <v>45139</v>
      </c>
      <c r="C13857" s="31">
        <v>4</v>
      </c>
      <c r="D13857" s="36">
        <v>26571.46802</v>
      </c>
      <c r="G13857" s="35">
        <v>45139</v>
      </c>
      <c r="H13857" s="31">
        <v>4</v>
      </c>
      <c r="I13857" s="36">
        <v>24022.29263</v>
      </c>
    </row>
    <row r="13858" spans="2:9" x14ac:dyDescent="0.3">
      <c r="B13858" s="35">
        <v>45139</v>
      </c>
      <c r="C13858" s="31">
        <v>5</v>
      </c>
      <c r="D13858" s="36">
        <v>29153.250820000001</v>
      </c>
      <c r="G13858" s="35">
        <v>45139</v>
      </c>
      <c r="H13858" s="31">
        <v>5</v>
      </c>
      <c r="I13858" s="36">
        <v>25422.602139999901</v>
      </c>
    </row>
    <row r="13859" spans="2:9" x14ac:dyDescent="0.3">
      <c r="B13859" s="35">
        <v>45139</v>
      </c>
      <c r="C13859" s="31">
        <v>6</v>
      </c>
      <c r="D13859" s="36">
        <v>23890.729149999901</v>
      </c>
      <c r="G13859" s="35">
        <v>45139</v>
      </c>
      <c r="H13859" s="31">
        <v>6</v>
      </c>
      <c r="I13859" s="36">
        <v>16690.2392</v>
      </c>
    </row>
    <row r="13860" spans="2:9" x14ac:dyDescent="0.3">
      <c r="B13860" s="35">
        <v>45139</v>
      </c>
      <c r="C13860" s="31">
        <v>7</v>
      </c>
      <c r="D13860" s="36">
        <v>23841.980810000001</v>
      </c>
      <c r="G13860" s="35">
        <v>45139</v>
      </c>
      <c r="H13860" s="31">
        <v>7</v>
      </c>
      <c r="I13860" s="36">
        <v>15131.92525</v>
      </c>
    </row>
    <row r="13861" spans="2:9" x14ac:dyDescent="0.3">
      <c r="B13861" s="35">
        <v>45139</v>
      </c>
      <c r="C13861" s="31">
        <v>8</v>
      </c>
      <c r="D13861" s="36">
        <v>20262.121360000001</v>
      </c>
      <c r="G13861" s="35">
        <v>45139</v>
      </c>
      <c r="H13861" s="31">
        <v>8</v>
      </c>
      <c r="I13861" s="36">
        <v>13079.39673</v>
      </c>
    </row>
    <row r="13862" spans="2:9" x14ac:dyDescent="0.3">
      <c r="B13862" s="35">
        <v>45139</v>
      </c>
      <c r="C13862" s="31">
        <v>9</v>
      </c>
      <c r="D13862" s="36">
        <v>20280.28141</v>
      </c>
      <c r="G13862" s="35">
        <v>45139</v>
      </c>
      <c r="H13862" s="31">
        <v>9</v>
      </c>
      <c r="I13862" s="36">
        <v>12907.143690000001</v>
      </c>
    </row>
    <row r="13863" spans="2:9" x14ac:dyDescent="0.3">
      <c r="B13863" s="35">
        <v>45139</v>
      </c>
      <c r="C13863" s="31">
        <v>10</v>
      </c>
      <c r="D13863" s="36">
        <v>24074.394560000001</v>
      </c>
      <c r="G13863" s="35">
        <v>45139</v>
      </c>
      <c r="H13863" s="31">
        <v>10</v>
      </c>
      <c r="I13863" s="36">
        <v>14489.386860000001</v>
      </c>
    </row>
    <row r="13864" spans="2:9" x14ac:dyDescent="0.3">
      <c r="B13864" s="35">
        <v>45139</v>
      </c>
      <c r="C13864" s="31">
        <v>11</v>
      </c>
      <c r="D13864" s="36">
        <v>27906.07273</v>
      </c>
      <c r="G13864" s="35">
        <v>45139</v>
      </c>
      <c r="H13864" s="31">
        <v>11</v>
      </c>
      <c r="I13864" s="36">
        <v>14752.91848</v>
      </c>
    </row>
    <row r="13865" spans="2:9" x14ac:dyDescent="0.3">
      <c r="B13865" s="35">
        <v>45139</v>
      </c>
      <c r="C13865" s="31">
        <v>12</v>
      </c>
      <c r="D13865" s="36">
        <v>28557.983179999901</v>
      </c>
      <c r="G13865" s="35">
        <v>45139</v>
      </c>
      <c r="H13865" s="31">
        <v>12</v>
      </c>
      <c r="I13865" s="36">
        <v>16984.132509999901</v>
      </c>
    </row>
    <row r="13866" spans="2:9" x14ac:dyDescent="0.3">
      <c r="B13866" s="35">
        <v>45139</v>
      </c>
      <c r="C13866" s="31">
        <v>13</v>
      </c>
      <c r="D13866" s="36">
        <v>25547.65108</v>
      </c>
      <c r="G13866" s="35">
        <v>45139</v>
      </c>
      <c r="H13866" s="31">
        <v>13</v>
      </c>
      <c r="I13866" s="36">
        <v>15017.35691</v>
      </c>
    </row>
    <row r="13867" spans="2:9" x14ac:dyDescent="0.3">
      <c r="B13867" s="35">
        <v>45139</v>
      </c>
      <c r="C13867" s="31">
        <v>14</v>
      </c>
      <c r="D13867" s="36">
        <v>24096.56668</v>
      </c>
      <c r="G13867" s="35">
        <v>45139</v>
      </c>
      <c r="H13867" s="31">
        <v>14</v>
      </c>
      <c r="I13867" s="36">
        <v>13948.757379999901</v>
      </c>
    </row>
    <row r="13868" spans="2:9" x14ac:dyDescent="0.3">
      <c r="B13868" s="35">
        <v>45139</v>
      </c>
      <c r="C13868" s="31">
        <v>15</v>
      </c>
      <c r="D13868" s="36">
        <v>25486.463530000001</v>
      </c>
      <c r="G13868" s="35">
        <v>45139</v>
      </c>
      <c r="H13868" s="31">
        <v>15</v>
      </c>
      <c r="I13868" s="36">
        <v>16188.327230000001</v>
      </c>
    </row>
    <row r="13869" spans="2:9" x14ac:dyDescent="0.3">
      <c r="B13869" s="35">
        <v>45139</v>
      </c>
      <c r="C13869" s="31">
        <v>16</v>
      </c>
      <c r="D13869" s="36">
        <v>25128.159370000001</v>
      </c>
      <c r="G13869" s="35">
        <v>45139</v>
      </c>
      <c r="H13869" s="31">
        <v>16</v>
      </c>
      <c r="I13869" s="36">
        <v>14218.11593</v>
      </c>
    </row>
    <row r="13870" spans="2:9" x14ac:dyDescent="0.3">
      <c r="B13870" s="35">
        <v>45139</v>
      </c>
      <c r="C13870" s="31">
        <v>17</v>
      </c>
      <c r="D13870" s="36">
        <v>15983.167240000001</v>
      </c>
      <c r="G13870" s="35">
        <v>45139</v>
      </c>
      <c r="H13870" s="31">
        <v>17</v>
      </c>
      <c r="I13870" s="36">
        <v>8702.6607469999999</v>
      </c>
    </row>
    <row r="13871" spans="2:9" x14ac:dyDescent="0.3">
      <c r="B13871" s="35">
        <v>45139</v>
      </c>
      <c r="C13871" s="31">
        <v>18</v>
      </c>
      <c r="D13871" s="36">
        <v>9997.6600369999996</v>
      </c>
      <c r="G13871" s="35">
        <v>45139</v>
      </c>
      <c r="H13871" s="31">
        <v>18</v>
      </c>
      <c r="I13871" s="36">
        <v>4917.2827429999998</v>
      </c>
    </row>
    <row r="13872" spans="2:9" x14ac:dyDescent="0.3">
      <c r="B13872" s="35">
        <v>45139</v>
      </c>
      <c r="C13872" s="31">
        <v>19</v>
      </c>
      <c r="D13872" s="36">
        <v>10498.051509999899</v>
      </c>
      <c r="G13872" s="35">
        <v>45139</v>
      </c>
      <c r="H13872" s="31">
        <v>19</v>
      </c>
      <c r="I13872" s="36">
        <v>4260.0498399999997</v>
      </c>
    </row>
    <row r="13873" spans="2:9" x14ac:dyDescent="0.3">
      <c r="B13873" s="35">
        <v>45139</v>
      </c>
      <c r="C13873" s="31">
        <v>20</v>
      </c>
      <c r="D13873" s="36">
        <v>8753.9523520000002</v>
      </c>
      <c r="G13873" s="35">
        <v>45139</v>
      </c>
      <c r="H13873" s="31">
        <v>20</v>
      </c>
      <c r="I13873" s="36">
        <v>4961.6256629999998</v>
      </c>
    </row>
    <row r="13874" spans="2:9" x14ac:dyDescent="0.3">
      <c r="B13874" s="35">
        <v>45139</v>
      </c>
      <c r="C13874" s="31">
        <v>21</v>
      </c>
      <c r="D13874" s="36">
        <v>10306.542520000001</v>
      </c>
      <c r="G13874" s="35">
        <v>45139</v>
      </c>
      <c r="H13874" s="31">
        <v>21</v>
      </c>
      <c r="I13874" s="36">
        <v>5046.520657</v>
      </c>
    </row>
    <row r="13875" spans="2:9" x14ac:dyDescent="0.3">
      <c r="B13875" s="35">
        <v>45139</v>
      </c>
      <c r="C13875" s="31">
        <v>22</v>
      </c>
      <c r="D13875" s="36">
        <v>7739.0932409999996</v>
      </c>
      <c r="G13875" s="35">
        <v>45139</v>
      </c>
      <c r="H13875" s="31">
        <v>22</v>
      </c>
      <c r="I13875" s="36">
        <v>2974.644859</v>
      </c>
    </row>
    <row r="13876" spans="2:9" x14ac:dyDescent="0.3">
      <c r="B13876" s="35">
        <v>45139</v>
      </c>
      <c r="C13876" s="31">
        <v>23</v>
      </c>
      <c r="D13876" s="36">
        <v>7208.1583629999996</v>
      </c>
      <c r="G13876" s="35">
        <v>45139</v>
      </c>
      <c r="H13876" s="31">
        <v>23</v>
      </c>
      <c r="I13876" s="36">
        <v>3058.1033219999999</v>
      </c>
    </row>
    <row r="13877" spans="2:9" x14ac:dyDescent="0.3">
      <c r="B13877" s="35">
        <v>45139</v>
      </c>
      <c r="C13877" s="31">
        <v>24</v>
      </c>
      <c r="D13877" s="36">
        <v>9978.7907410000007</v>
      </c>
      <c r="G13877" s="35">
        <v>45139</v>
      </c>
      <c r="H13877" s="31">
        <v>24</v>
      </c>
      <c r="I13877" s="36">
        <v>4497.9124460000003</v>
      </c>
    </row>
    <row r="13878" spans="2:9" x14ac:dyDescent="0.3">
      <c r="B13878" s="35">
        <v>45140</v>
      </c>
      <c r="C13878" s="31">
        <v>1</v>
      </c>
      <c r="D13878" s="36">
        <v>8031.5074830000003</v>
      </c>
      <c r="G13878" s="35">
        <v>45140</v>
      </c>
      <c r="H13878" s="31">
        <v>1</v>
      </c>
      <c r="I13878" s="36">
        <v>5056.6631649999999</v>
      </c>
    </row>
    <row r="13879" spans="2:9" x14ac:dyDescent="0.3">
      <c r="B13879" s="35">
        <v>45140</v>
      </c>
      <c r="C13879" s="31">
        <v>2</v>
      </c>
      <c r="D13879" s="36">
        <v>10185.55198</v>
      </c>
      <c r="G13879" s="35">
        <v>45140</v>
      </c>
      <c r="H13879" s="31">
        <v>2</v>
      </c>
      <c r="I13879" s="36">
        <v>6285.9686170000004</v>
      </c>
    </row>
    <row r="13880" spans="2:9" x14ac:dyDescent="0.3">
      <c r="B13880" s="35">
        <v>45140</v>
      </c>
      <c r="C13880" s="31">
        <v>3</v>
      </c>
      <c r="D13880" s="36">
        <v>8239.1645090000002</v>
      </c>
      <c r="G13880" s="35">
        <v>45140</v>
      </c>
      <c r="H13880" s="31">
        <v>3</v>
      </c>
      <c r="I13880" s="36">
        <v>4634.0367299999998</v>
      </c>
    </row>
    <row r="13881" spans="2:9" x14ac:dyDescent="0.3">
      <c r="B13881" s="35">
        <v>45140</v>
      </c>
      <c r="C13881" s="31">
        <v>4</v>
      </c>
      <c r="D13881" s="36">
        <v>9500.1773620000004</v>
      </c>
      <c r="G13881" s="35">
        <v>45140</v>
      </c>
      <c r="H13881" s="31">
        <v>4</v>
      </c>
      <c r="I13881" s="36">
        <v>5948.1453979999997</v>
      </c>
    </row>
    <row r="13882" spans="2:9" x14ac:dyDescent="0.3">
      <c r="B13882" s="35">
        <v>45140</v>
      </c>
      <c r="C13882" s="31">
        <v>5</v>
      </c>
      <c r="D13882" s="36">
        <v>8593.9114709999903</v>
      </c>
      <c r="G13882" s="35">
        <v>45140</v>
      </c>
      <c r="H13882" s="31">
        <v>5</v>
      </c>
      <c r="I13882" s="36">
        <v>5493.426461</v>
      </c>
    </row>
    <row r="13883" spans="2:9" x14ac:dyDescent="0.3">
      <c r="B13883" s="35">
        <v>45140</v>
      </c>
      <c r="C13883" s="31">
        <v>6</v>
      </c>
      <c r="D13883" s="36">
        <v>4657.0725839999996</v>
      </c>
      <c r="G13883" s="35">
        <v>45140</v>
      </c>
      <c r="H13883" s="31">
        <v>6</v>
      </c>
      <c r="I13883" s="36">
        <v>4151.3333709999997</v>
      </c>
    </row>
    <row r="13884" spans="2:9" x14ac:dyDescent="0.3">
      <c r="B13884" s="35">
        <v>45140</v>
      </c>
      <c r="C13884" s="31">
        <v>7</v>
      </c>
      <c r="D13884" s="36">
        <v>6325.1179860000002</v>
      </c>
      <c r="G13884" s="35">
        <v>45140</v>
      </c>
      <c r="H13884" s="31">
        <v>7</v>
      </c>
      <c r="I13884" s="36">
        <v>4499.8996470000002</v>
      </c>
    </row>
    <row r="13885" spans="2:9" x14ac:dyDescent="0.3">
      <c r="B13885" s="35">
        <v>45140</v>
      </c>
      <c r="C13885" s="31">
        <v>8</v>
      </c>
      <c r="D13885" s="36">
        <v>6300.8949409999996</v>
      </c>
      <c r="G13885" s="35">
        <v>45140</v>
      </c>
      <c r="H13885" s="31">
        <v>8</v>
      </c>
      <c r="I13885" s="36">
        <v>5103.2446790000004</v>
      </c>
    </row>
    <row r="13886" spans="2:9" x14ac:dyDescent="0.3">
      <c r="B13886" s="35">
        <v>45140</v>
      </c>
      <c r="C13886" s="31">
        <v>9</v>
      </c>
      <c r="D13886" s="36">
        <v>3774.3384489999999</v>
      </c>
      <c r="G13886" s="35">
        <v>45140</v>
      </c>
      <c r="H13886" s="31">
        <v>9</v>
      </c>
      <c r="I13886" s="36">
        <v>4190.9117960000003</v>
      </c>
    </row>
    <row r="13887" spans="2:9" x14ac:dyDescent="0.3">
      <c r="B13887" s="35">
        <v>45140</v>
      </c>
      <c r="C13887" s="31">
        <v>10</v>
      </c>
      <c r="D13887" s="36">
        <v>9470.8679059999904</v>
      </c>
      <c r="G13887" s="35">
        <v>45140</v>
      </c>
      <c r="H13887" s="31">
        <v>10</v>
      </c>
      <c r="I13887" s="36">
        <v>7961.9374580000003</v>
      </c>
    </row>
    <row r="13888" spans="2:9" x14ac:dyDescent="0.3">
      <c r="B13888" s="35">
        <v>45140</v>
      </c>
      <c r="C13888" s="31">
        <v>11</v>
      </c>
      <c r="D13888" s="36">
        <v>13000.050789999899</v>
      </c>
      <c r="G13888" s="35">
        <v>45140</v>
      </c>
      <c r="H13888" s="31">
        <v>11</v>
      </c>
      <c r="I13888" s="36">
        <v>8949.6363459999902</v>
      </c>
    </row>
    <row r="13889" spans="2:9" x14ac:dyDescent="0.3">
      <c r="B13889" s="35">
        <v>45140</v>
      </c>
      <c r="C13889" s="31">
        <v>12</v>
      </c>
      <c r="D13889" s="36">
        <v>13468.890359999899</v>
      </c>
      <c r="G13889" s="35">
        <v>45140</v>
      </c>
      <c r="H13889" s="31">
        <v>12</v>
      </c>
      <c r="I13889" s="36">
        <v>8617.6370630000001</v>
      </c>
    </row>
    <row r="13890" spans="2:9" x14ac:dyDescent="0.3">
      <c r="B13890" s="35">
        <v>45140</v>
      </c>
      <c r="C13890" s="31">
        <v>13</v>
      </c>
      <c r="D13890" s="36">
        <v>15990.37939</v>
      </c>
      <c r="G13890" s="35">
        <v>45140</v>
      </c>
      <c r="H13890" s="31">
        <v>13</v>
      </c>
      <c r="I13890" s="36">
        <v>9066.4313070000007</v>
      </c>
    </row>
    <row r="13891" spans="2:9" x14ac:dyDescent="0.3">
      <c r="B13891" s="35">
        <v>45140</v>
      </c>
      <c r="C13891" s="31">
        <v>14</v>
      </c>
      <c r="D13891" s="36">
        <v>15523.302460000001</v>
      </c>
      <c r="G13891" s="35">
        <v>45140</v>
      </c>
      <c r="H13891" s="31">
        <v>14</v>
      </c>
      <c r="I13891" s="36">
        <v>7764.3296449999998</v>
      </c>
    </row>
    <row r="13892" spans="2:9" x14ac:dyDescent="0.3">
      <c r="B13892" s="35">
        <v>45140</v>
      </c>
      <c r="C13892" s="31">
        <v>15</v>
      </c>
      <c r="D13892" s="36">
        <v>13240.681200000001</v>
      </c>
      <c r="G13892" s="35">
        <v>45140</v>
      </c>
      <c r="H13892" s="31">
        <v>15</v>
      </c>
      <c r="I13892" s="36">
        <v>4763.6856520000001</v>
      </c>
    </row>
    <row r="13893" spans="2:9" x14ac:dyDescent="0.3">
      <c r="B13893" s="35">
        <v>45140</v>
      </c>
      <c r="C13893" s="31">
        <v>16</v>
      </c>
      <c r="D13893" s="36">
        <v>7938.7979489999998</v>
      </c>
      <c r="G13893" s="35">
        <v>45140</v>
      </c>
      <c r="H13893" s="31">
        <v>16</v>
      </c>
      <c r="I13893" s="36">
        <v>2742.4884740000002</v>
      </c>
    </row>
    <row r="13894" spans="2:9" x14ac:dyDescent="0.3">
      <c r="B13894" s="35">
        <v>45140</v>
      </c>
      <c r="C13894" s="31">
        <v>17</v>
      </c>
      <c r="D13894" s="36">
        <v>2941.8100490000002</v>
      </c>
      <c r="G13894" s="35">
        <v>45140</v>
      </c>
      <c r="H13894" s="31">
        <v>17</v>
      </c>
      <c r="I13894" s="36">
        <v>634.61759689999997</v>
      </c>
    </row>
    <row r="13895" spans="2:9" x14ac:dyDescent="0.3">
      <c r="B13895" s="35">
        <v>45140</v>
      </c>
      <c r="C13895" s="31">
        <v>18</v>
      </c>
      <c r="D13895" s="36">
        <v>821.49406669999996</v>
      </c>
      <c r="G13895" s="35">
        <v>45140</v>
      </c>
      <c r="H13895" s="31">
        <v>18</v>
      </c>
      <c r="I13895" s="36">
        <v>0</v>
      </c>
    </row>
    <row r="13896" spans="2:9" x14ac:dyDescent="0.3">
      <c r="B13896" s="35">
        <v>45140</v>
      </c>
      <c r="C13896" s="31">
        <v>19</v>
      </c>
      <c r="D13896" s="36">
        <v>0</v>
      </c>
      <c r="G13896" s="35">
        <v>45140</v>
      </c>
      <c r="H13896" s="31">
        <v>19</v>
      </c>
      <c r="I13896" s="36">
        <v>0</v>
      </c>
    </row>
    <row r="13897" spans="2:9" x14ac:dyDescent="0.3">
      <c r="B13897" s="35">
        <v>45140</v>
      </c>
      <c r="C13897" s="31">
        <v>20</v>
      </c>
      <c r="D13897" s="36">
        <v>1068.8308810000001</v>
      </c>
      <c r="G13897" s="35">
        <v>45140</v>
      </c>
      <c r="H13897" s="31">
        <v>20</v>
      </c>
      <c r="I13897" s="36">
        <v>0</v>
      </c>
    </row>
    <row r="13898" spans="2:9" x14ac:dyDescent="0.3">
      <c r="B13898" s="35">
        <v>45140</v>
      </c>
      <c r="C13898" s="31">
        <v>21</v>
      </c>
      <c r="D13898" s="36">
        <v>2026.4726109999999</v>
      </c>
      <c r="G13898" s="35">
        <v>45140</v>
      </c>
      <c r="H13898" s="31">
        <v>21</v>
      </c>
      <c r="I13898" s="36">
        <v>0</v>
      </c>
    </row>
    <row r="13899" spans="2:9" x14ac:dyDescent="0.3">
      <c r="B13899" s="35">
        <v>45140</v>
      </c>
      <c r="C13899" s="31">
        <v>22</v>
      </c>
      <c r="D13899" s="36">
        <v>1137.731344</v>
      </c>
      <c r="G13899" s="35">
        <v>45140</v>
      </c>
      <c r="H13899" s="31">
        <v>22</v>
      </c>
      <c r="I13899" s="36">
        <v>0</v>
      </c>
    </row>
    <row r="13900" spans="2:9" x14ac:dyDescent="0.3">
      <c r="B13900" s="35">
        <v>45140</v>
      </c>
      <c r="C13900" s="31">
        <v>23</v>
      </c>
      <c r="D13900" s="36">
        <v>301.89612929999998</v>
      </c>
      <c r="G13900" s="35">
        <v>45140</v>
      </c>
      <c r="H13900" s="31">
        <v>23</v>
      </c>
      <c r="I13900" s="36">
        <v>0</v>
      </c>
    </row>
    <row r="13901" spans="2:9" x14ac:dyDescent="0.3">
      <c r="B13901" s="35">
        <v>45140</v>
      </c>
      <c r="C13901" s="31">
        <v>24</v>
      </c>
      <c r="D13901" s="36">
        <v>0</v>
      </c>
      <c r="G13901" s="35">
        <v>45140</v>
      </c>
      <c r="H13901" s="31">
        <v>24</v>
      </c>
      <c r="I13901" s="36">
        <v>0</v>
      </c>
    </row>
    <row r="13902" spans="2:9" x14ac:dyDescent="0.3">
      <c r="B13902" s="35">
        <v>45141</v>
      </c>
      <c r="C13902" s="31">
        <v>1</v>
      </c>
      <c r="D13902" s="36">
        <v>0</v>
      </c>
      <c r="G13902" s="35">
        <v>45141</v>
      </c>
      <c r="H13902" s="31">
        <v>1</v>
      </c>
      <c r="I13902" s="36">
        <v>0</v>
      </c>
    </row>
    <row r="13903" spans="2:9" x14ac:dyDescent="0.3">
      <c r="B13903" s="35">
        <v>45141</v>
      </c>
      <c r="C13903" s="31">
        <v>2</v>
      </c>
      <c r="D13903" s="36">
        <v>0</v>
      </c>
      <c r="G13903" s="35">
        <v>45141</v>
      </c>
      <c r="H13903" s="31">
        <v>2</v>
      </c>
      <c r="I13903" s="36">
        <v>0</v>
      </c>
    </row>
    <row r="13904" spans="2:9" x14ac:dyDescent="0.3">
      <c r="B13904" s="35">
        <v>45141</v>
      </c>
      <c r="C13904" s="31">
        <v>3</v>
      </c>
      <c r="D13904" s="36">
        <v>1004.602852</v>
      </c>
      <c r="G13904" s="35">
        <v>45141</v>
      </c>
      <c r="H13904" s="31">
        <v>3</v>
      </c>
      <c r="I13904" s="36">
        <v>88.242991739999994</v>
      </c>
    </row>
    <row r="13905" spans="2:9" x14ac:dyDescent="0.3">
      <c r="B13905" s="35">
        <v>45141</v>
      </c>
      <c r="C13905" s="31">
        <v>4</v>
      </c>
      <c r="D13905" s="36">
        <v>5273.06693</v>
      </c>
      <c r="G13905" s="35">
        <v>45141</v>
      </c>
      <c r="H13905" s="31">
        <v>4</v>
      </c>
      <c r="I13905" s="36">
        <v>2203.2346729999999</v>
      </c>
    </row>
    <row r="13906" spans="2:9" x14ac:dyDescent="0.3">
      <c r="B13906" s="35">
        <v>45141</v>
      </c>
      <c r="C13906" s="31">
        <v>5</v>
      </c>
      <c r="D13906" s="36">
        <v>8382.4997380000004</v>
      </c>
      <c r="G13906" s="35">
        <v>45141</v>
      </c>
      <c r="H13906" s="31">
        <v>5</v>
      </c>
      <c r="I13906" s="36">
        <v>3877.754015</v>
      </c>
    </row>
    <row r="13907" spans="2:9" x14ac:dyDescent="0.3">
      <c r="B13907" s="35">
        <v>45141</v>
      </c>
      <c r="C13907" s="31">
        <v>6</v>
      </c>
      <c r="D13907" s="36">
        <v>9243.3330800000003</v>
      </c>
      <c r="G13907" s="35">
        <v>45141</v>
      </c>
      <c r="H13907" s="31">
        <v>6</v>
      </c>
      <c r="I13907" s="36">
        <v>3157.7546819999998</v>
      </c>
    </row>
    <row r="13908" spans="2:9" x14ac:dyDescent="0.3">
      <c r="B13908" s="35">
        <v>45141</v>
      </c>
      <c r="C13908" s="31">
        <v>7</v>
      </c>
      <c r="D13908" s="36">
        <v>7208.8865610000003</v>
      </c>
      <c r="G13908" s="35">
        <v>45141</v>
      </c>
      <c r="H13908" s="31">
        <v>7</v>
      </c>
      <c r="I13908" s="36">
        <v>1338.6145730000001</v>
      </c>
    </row>
    <row r="13909" spans="2:9" x14ac:dyDescent="0.3">
      <c r="B13909" s="35">
        <v>45141</v>
      </c>
      <c r="C13909" s="31">
        <v>8</v>
      </c>
      <c r="D13909" s="36">
        <v>4896.2096929999998</v>
      </c>
      <c r="G13909" s="35">
        <v>45141</v>
      </c>
      <c r="H13909" s="31">
        <v>8</v>
      </c>
      <c r="I13909" s="36">
        <v>2032.3902310000001</v>
      </c>
    </row>
    <row r="13910" spans="2:9" x14ac:dyDescent="0.3">
      <c r="B13910" s="35">
        <v>45141</v>
      </c>
      <c r="C13910" s="31">
        <v>9</v>
      </c>
      <c r="D13910" s="36">
        <v>3460.3705540000001</v>
      </c>
      <c r="G13910" s="35">
        <v>45141</v>
      </c>
      <c r="H13910" s="31">
        <v>9</v>
      </c>
      <c r="I13910" s="36">
        <v>1215.445005</v>
      </c>
    </row>
    <row r="13911" spans="2:9" x14ac:dyDescent="0.3">
      <c r="B13911" s="35">
        <v>45141</v>
      </c>
      <c r="C13911" s="31">
        <v>10</v>
      </c>
      <c r="D13911" s="36">
        <v>8019.7685380000003</v>
      </c>
      <c r="G13911" s="35">
        <v>45141</v>
      </c>
      <c r="H13911" s="31">
        <v>10</v>
      </c>
      <c r="I13911" s="36">
        <v>4135.1045599999998</v>
      </c>
    </row>
    <row r="13912" spans="2:9" x14ac:dyDescent="0.3">
      <c r="B13912" s="35">
        <v>45141</v>
      </c>
      <c r="C13912" s="31">
        <v>11</v>
      </c>
      <c r="D13912" s="36">
        <v>7829.4256580000001</v>
      </c>
      <c r="G13912" s="35">
        <v>45141</v>
      </c>
      <c r="H13912" s="31">
        <v>11</v>
      </c>
      <c r="I13912" s="36">
        <v>3853.3978310000002</v>
      </c>
    </row>
    <row r="13913" spans="2:9" x14ac:dyDescent="0.3">
      <c r="B13913" s="35">
        <v>45141</v>
      </c>
      <c r="C13913" s="31">
        <v>12</v>
      </c>
      <c r="D13913" s="36">
        <v>7186.4191700000001</v>
      </c>
      <c r="G13913" s="35">
        <v>45141</v>
      </c>
      <c r="H13913" s="31">
        <v>12</v>
      </c>
      <c r="I13913" s="36">
        <v>3440.223571</v>
      </c>
    </row>
    <row r="13914" spans="2:9" x14ac:dyDescent="0.3">
      <c r="B13914" s="35">
        <v>45141</v>
      </c>
      <c r="C13914" s="31">
        <v>13</v>
      </c>
      <c r="D13914" s="36">
        <v>10091.51873</v>
      </c>
      <c r="G13914" s="35">
        <v>45141</v>
      </c>
      <c r="H13914" s="31">
        <v>13</v>
      </c>
      <c r="I13914" s="36">
        <v>3872.2104020000002</v>
      </c>
    </row>
    <row r="13915" spans="2:9" x14ac:dyDescent="0.3">
      <c r="B13915" s="35">
        <v>45141</v>
      </c>
      <c r="C13915" s="31">
        <v>14</v>
      </c>
      <c r="D13915" s="36">
        <v>9852.1491920000008</v>
      </c>
      <c r="G13915" s="35">
        <v>45141</v>
      </c>
      <c r="H13915" s="31">
        <v>14</v>
      </c>
      <c r="I13915" s="36">
        <v>3679.3541140000002</v>
      </c>
    </row>
    <row r="13916" spans="2:9" x14ac:dyDescent="0.3">
      <c r="B13916" s="35">
        <v>45141</v>
      </c>
      <c r="C13916" s="31">
        <v>15</v>
      </c>
      <c r="D13916" s="36">
        <v>3759.8932030000001</v>
      </c>
      <c r="G13916" s="35">
        <v>45141</v>
      </c>
      <c r="H13916" s="31">
        <v>15</v>
      </c>
      <c r="I13916" s="36">
        <v>1428.509493</v>
      </c>
    </row>
    <row r="13917" spans="2:9" x14ac:dyDescent="0.3">
      <c r="B13917" s="35">
        <v>45141</v>
      </c>
      <c r="C13917" s="31">
        <v>16</v>
      </c>
      <c r="D13917" s="36">
        <v>2027.9070610000001</v>
      </c>
      <c r="G13917" s="35">
        <v>45141</v>
      </c>
      <c r="H13917" s="31">
        <v>16</v>
      </c>
      <c r="I13917" s="36">
        <v>444.28820760000002</v>
      </c>
    </row>
    <row r="13918" spans="2:9" x14ac:dyDescent="0.3">
      <c r="B13918" s="35">
        <v>45141</v>
      </c>
      <c r="C13918" s="31">
        <v>17</v>
      </c>
      <c r="D13918" s="36">
        <v>2155.2468800000001</v>
      </c>
      <c r="G13918" s="35">
        <v>45141</v>
      </c>
      <c r="H13918" s="31">
        <v>17</v>
      </c>
      <c r="I13918" s="36">
        <v>85.726069649999999</v>
      </c>
    </row>
    <row r="13919" spans="2:9" x14ac:dyDescent="0.3">
      <c r="B13919" s="35">
        <v>45141</v>
      </c>
      <c r="C13919" s="31">
        <v>18</v>
      </c>
      <c r="D13919" s="36">
        <v>0</v>
      </c>
      <c r="G13919" s="35">
        <v>45141</v>
      </c>
      <c r="H13919" s="31">
        <v>18</v>
      </c>
      <c r="I13919" s="36">
        <v>0</v>
      </c>
    </row>
    <row r="13920" spans="2:9" x14ac:dyDescent="0.3">
      <c r="B13920" s="35">
        <v>45141</v>
      </c>
      <c r="C13920" s="31">
        <v>19</v>
      </c>
      <c r="D13920" s="36">
        <v>0</v>
      </c>
      <c r="G13920" s="35">
        <v>45141</v>
      </c>
      <c r="H13920" s="31">
        <v>19</v>
      </c>
      <c r="I13920" s="36">
        <v>0</v>
      </c>
    </row>
    <row r="13921" spans="2:9" x14ac:dyDescent="0.3">
      <c r="B13921" s="35">
        <v>45141</v>
      </c>
      <c r="C13921" s="31">
        <v>20</v>
      </c>
      <c r="D13921" s="36">
        <v>940.13541620000001</v>
      </c>
      <c r="G13921" s="35">
        <v>45141</v>
      </c>
      <c r="H13921" s="31">
        <v>20</v>
      </c>
      <c r="I13921" s="36">
        <v>0</v>
      </c>
    </row>
    <row r="13922" spans="2:9" x14ac:dyDescent="0.3">
      <c r="B13922" s="35">
        <v>45141</v>
      </c>
      <c r="C13922" s="31">
        <v>21</v>
      </c>
      <c r="D13922" s="36">
        <v>3712.1104700000001</v>
      </c>
      <c r="G13922" s="35">
        <v>45141</v>
      </c>
      <c r="H13922" s="31">
        <v>21</v>
      </c>
      <c r="I13922" s="36">
        <v>1742.469337</v>
      </c>
    </row>
    <row r="13923" spans="2:9" x14ac:dyDescent="0.3">
      <c r="B13923" s="35">
        <v>45141</v>
      </c>
      <c r="C13923" s="31">
        <v>22</v>
      </c>
      <c r="D13923" s="36">
        <v>4238.4936129999996</v>
      </c>
      <c r="G13923" s="35">
        <v>45141</v>
      </c>
      <c r="H13923" s="31">
        <v>22</v>
      </c>
      <c r="I13923" s="36">
        <v>1858.1918889999999</v>
      </c>
    </row>
    <row r="13924" spans="2:9" x14ac:dyDescent="0.3">
      <c r="B13924" s="35">
        <v>45141</v>
      </c>
      <c r="C13924" s="31">
        <v>23</v>
      </c>
      <c r="D13924" s="36">
        <v>7792.291569</v>
      </c>
      <c r="G13924" s="35">
        <v>45141</v>
      </c>
      <c r="H13924" s="31">
        <v>23</v>
      </c>
      <c r="I13924" s="36">
        <v>6090.9485549999999</v>
      </c>
    </row>
    <row r="13925" spans="2:9" x14ac:dyDescent="0.3">
      <c r="B13925" s="35">
        <v>45141</v>
      </c>
      <c r="C13925" s="31">
        <v>24</v>
      </c>
      <c r="D13925" s="36">
        <v>9224.9236450000008</v>
      </c>
      <c r="G13925" s="35">
        <v>45141</v>
      </c>
      <c r="H13925" s="31">
        <v>24</v>
      </c>
      <c r="I13925" s="36">
        <v>6117.2939349999997</v>
      </c>
    </row>
    <row r="13926" spans="2:9" x14ac:dyDescent="0.3">
      <c r="B13926" s="35">
        <v>45142</v>
      </c>
      <c r="C13926" s="31">
        <v>1</v>
      </c>
      <c r="D13926" s="36">
        <v>10821.933870000001</v>
      </c>
      <c r="G13926" s="35">
        <v>45142</v>
      </c>
      <c r="H13926" s="31">
        <v>1</v>
      </c>
      <c r="I13926" s="36">
        <v>7565.7811030000003</v>
      </c>
    </row>
    <row r="13927" spans="2:9" x14ac:dyDescent="0.3">
      <c r="B13927" s="35">
        <v>45142</v>
      </c>
      <c r="C13927" s="31">
        <v>2</v>
      </c>
      <c r="D13927" s="36">
        <v>9427.6538660000006</v>
      </c>
      <c r="G13927" s="35">
        <v>45142</v>
      </c>
      <c r="H13927" s="31">
        <v>2</v>
      </c>
      <c r="I13927" s="36">
        <v>6413.0108330000003</v>
      </c>
    </row>
    <row r="13928" spans="2:9" x14ac:dyDescent="0.3">
      <c r="B13928" s="35">
        <v>45142</v>
      </c>
      <c r="C13928" s="31">
        <v>3</v>
      </c>
      <c r="D13928" s="36">
        <v>9648.7825470000007</v>
      </c>
      <c r="G13928" s="35">
        <v>45142</v>
      </c>
      <c r="H13928" s="31">
        <v>3</v>
      </c>
      <c r="I13928" s="36">
        <v>7265.0762510000004</v>
      </c>
    </row>
    <row r="13929" spans="2:9" x14ac:dyDescent="0.3">
      <c r="B13929" s="35">
        <v>45142</v>
      </c>
      <c r="C13929" s="31">
        <v>4</v>
      </c>
      <c r="D13929" s="36">
        <v>14936.03501</v>
      </c>
      <c r="G13929" s="35">
        <v>45142</v>
      </c>
      <c r="H13929" s="31">
        <v>4</v>
      </c>
      <c r="I13929" s="36">
        <v>8907.85923</v>
      </c>
    </row>
    <row r="13930" spans="2:9" x14ac:dyDescent="0.3">
      <c r="B13930" s="35">
        <v>45142</v>
      </c>
      <c r="C13930" s="31">
        <v>5</v>
      </c>
      <c r="D13930" s="36">
        <v>15640.028550000001</v>
      </c>
      <c r="G13930" s="35">
        <v>45142</v>
      </c>
      <c r="H13930" s="31">
        <v>5</v>
      </c>
      <c r="I13930" s="36">
        <v>8474.4528269999901</v>
      </c>
    </row>
    <row r="13931" spans="2:9" x14ac:dyDescent="0.3">
      <c r="B13931" s="35">
        <v>45142</v>
      </c>
      <c r="C13931" s="31">
        <v>6</v>
      </c>
      <c r="D13931" s="36">
        <v>7269.0825690000001</v>
      </c>
      <c r="G13931" s="35">
        <v>45142</v>
      </c>
      <c r="H13931" s="31">
        <v>6</v>
      </c>
      <c r="I13931" s="36">
        <v>4128.2421320000003</v>
      </c>
    </row>
    <row r="13932" spans="2:9" x14ac:dyDescent="0.3">
      <c r="B13932" s="35">
        <v>45142</v>
      </c>
      <c r="C13932" s="31">
        <v>7</v>
      </c>
      <c r="D13932" s="36">
        <v>8186.5696870000002</v>
      </c>
      <c r="G13932" s="35">
        <v>45142</v>
      </c>
      <c r="H13932" s="31">
        <v>7</v>
      </c>
      <c r="I13932" s="36">
        <v>4937.8760140000004</v>
      </c>
    </row>
    <row r="13933" spans="2:9" x14ac:dyDescent="0.3">
      <c r="B13933" s="35">
        <v>45142</v>
      </c>
      <c r="C13933" s="31">
        <v>8</v>
      </c>
      <c r="D13933" s="36">
        <v>5804.9404830000003</v>
      </c>
      <c r="G13933" s="35">
        <v>45142</v>
      </c>
      <c r="H13933" s="31">
        <v>8</v>
      </c>
      <c r="I13933" s="36">
        <v>3029.6280839999999</v>
      </c>
    </row>
    <row r="13934" spans="2:9" x14ac:dyDescent="0.3">
      <c r="B13934" s="35">
        <v>45142</v>
      </c>
      <c r="C13934" s="31">
        <v>9</v>
      </c>
      <c r="D13934" s="36">
        <v>9345.7286399999903</v>
      </c>
      <c r="G13934" s="35">
        <v>45142</v>
      </c>
      <c r="H13934" s="31">
        <v>9</v>
      </c>
      <c r="I13934" s="36">
        <v>7072.4504070000003</v>
      </c>
    </row>
    <row r="13935" spans="2:9" x14ac:dyDescent="0.3">
      <c r="B13935" s="35">
        <v>45142</v>
      </c>
      <c r="C13935" s="31">
        <v>10</v>
      </c>
      <c r="D13935" s="36">
        <v>8891.6974169999903</v>
      </c>
      <c r="G13935" s="35">
        <v>45142</v>
      </c>
      <c r="H13935" s="31">
        <v>10</v>
      </c>
      <c r="I13935" s="36">
        <v>6988.5949030000002</v>
      </c>
    </row>
    <row r="13936" spans="2:9" x14ac:dyDescent="0.3">
      <c r="B13936" s="35">
        <v>45142</v>
      </c>
      <c r="C13936" s="31">
        <v>11</v>
      </c>
      <c r="D13936" s="36">
        <v>16235.87077</v>
      </c>
      <c r="G13936" s="35">
        <v>45142</v>
      </c>
      <c r="H13936" s="31">
        <v>11</v>
      </c>
      <c r="I13936" s="36">
        <v>11707.81884</v>
      </c>
    </row>
    <row r="13937" spans="2:9" x14ac:dyDescent="0.3">
      <c r="B13937" s="35">
        <v>45142</v>
      </c>
      <c r="C13937" s="31">
        <v>12</v>
      </c>
      <c r="D13937" s="36">
        <v>24013.40352</v>
      </c>
      <c r="G13937" s="35">
        <v>45142</v>
      </c>
      <c r="H13937" s="31">
        <v>12</v>
      </c>
      <c r="I13937" s="36">
        <v>13446.90227</v>
      </c>
    </row>
    <row r="13938" spans="2:9" x14ac:dyDescent="0.3">
      <c r="B13938" s="35">
        <v>45142</v>
      </c>
      <c r="C13938" s="31">
        <v>13</v>
      </c>
      <c r="D13938" s="36">
        <v>21806.026020000001</v>
      </c>
      <c r="G13938" s="35">
        <v>45142</v>
      </c>
      <c r="H13938" s="31">
        <v>13</v>
      </c>
      <c r="I13938" s="36">
        <v>8995.0466880000004</v>
      </c>
    </row>
    <row r="13939" spans="2:9" x14ac:dyDescent="0.3">
      <c r="B13939" s="35">
        <v>45142</v>
      </c>
      <c r="C13939" s="31">
        <v>14</v>
      </c>
      <c r="D13939" s="36">
        <v>19571.830900000001</v>
      </c>
      <c r="G13939" s="35">
        <v>45142</v>
      </c>
      <c r="H13939" s="31">
        <v>14</v>
      </c>
      <c r="I13939" s="36">
        <v>9987.7085910000005</v>
      </c>
    </row>
    <row r="13940" spans="2:9" x14ac:dyDescent="0.3">
      <c r="B13940" s="35">
        <v>45142</v>
      </c>
      <c r="C13940" s="31">
        <v>15</v>
      </c>
      <c r="D13940" s="36">
        <v>17313.962380000001</v>
      </c>
      <c r="G13940" s="35">
        <v>45142</v>
      </c>
      <c r="H13940" s="31">
        <v>15</v>
      </c>
      <c r="I13940" s="36">
        <v>9476.9310260000002</v>
      </c>
    </row>
    <row r="13941" spans="2:9" x14ac:dyDescent="0.3">
      <c r="B13941" s="35">
        <v>45142</v>
      </c>
      <c r="C13941" s="31">
        <v>16</v>
      </c>
      <c r="D13941" s="36">
        <v>12720.146580000001</v>
      </c>
      <c r="G13941" s="35">
        <v>45142</v>
      </c>
      <c r="H13941" s="31">
        <v>16</v>
      </c>
      <c r="I13941" s="36">
        <v>7036.8972610000001</v>
      </c>
    </row>
    <row r="13942" spans="2:9" x14ac:dyDescent="0.3">
      <c r="B13942" s="35">
        <v>45142</v>
      </c>
      <c r="C13942" s="31">
        <v>17</v>
      </c>
      <c r="D13942" s="36">
        <v>11686.14186</v>
      </c>
      <c r="G13942" s="35">
        <v>45142</v>
      </c>
      <c r="H13942" s="31">
        <v>17</v>
      </c>
      <c r="I13942" s="36">
        <v>6698.1363069999998</v>
      </c>
    </row>
    <row r="13943" spans="2:9" x14ac:dyDescent="0.3">
      <c r="B13943" s="35">
        <v>45142</v>
      </c>
      <c r="C13943" s="31">
        <v>18</v>
      </c>
      <c r="D13943" s="36">
        <v>10617.293379999899</v>
      </c>
      <c r="G13943" s="35">
        <v>45142</v>
      </c>
      <c r="H13943" s="31">
        <v>18</v>
      </c>
      <c r="I13943" s="36">
        <v>6583.9360800000004</v>
      </c>
    </row>
    <row r="13944" spans="2:9" x14ac:dyDescent="0.3">
      <c r="B13944" s="35">
        <v>45142</v>
      </c>
      <c r="C13944" s="31">
        <v>19</v>
      </c>
      <c r="D13944" s="36">
        <v>11921.772639999899</v>
      </c>
      <c r="G13944" s="35">
        <v>45142</v>
      </c>
      <c r="H13944" s="31">
        <v>19</v>
      </c>
      <c r="I13944" s="36">
        <v>6387.1343200000001</v>
      </c>
    </row>
    <row r="13945" spans="2:9" x14ac:dyDescent="0.3">
      <c r="B13945" s="35">
        <v>45142</v>
      </c>
      <c r="C13945" s="31">
        <v>20</v>
      </c>
      <c r="D13945" s="36">
        <v>8628.7302899999995</v>
      </c>
      <c r="G13945" s="35">
        <v>45142</v>
      </c>
      <c r="H13945" s="31">
        <v>20</v>
      </c>
      <c r="I13945" s="36">
        <v>6508.894292</v>
      </c>
    </row>
    <row r="13946" spans="2:9" x14ac:dyDescent="0.3">
      <c r="B13946" s="35">
        <v>45142</v>
      </c>
      <c r="C13946" s="31">
        <v>21</v>
      </c>
      <c r="D13946" s="36">
        <v>16869.06954</v>
      </c>
      <c r="G13946" s="35">
        <v>45142</v>
      </c>
      <c r="H13946" s="31">
        <v>21</v>
      </c>
      <c r="I13946" s="36">
        <v>8808.872265</v>
      </c>
    </row>
    <row r="13947" spans="2:9" x14ac:dyDescent="0.3">
      <c r="B13947" s="35">
        <v>45142</v>
      </c>
      <c r="C13947" s="31">
        <v>22</v>
      </c>
      <c r="D13947" s="36">
        <v>19336.743770000001</v>
      </c>
      <c r="G13947" s="35">
        <v>45142</v>
      </c>
      <c r="H13947" s="31">
        <v>22</v>
      </c>
      <c r="I13947" s="36">
        <v>9379.2159890000003</v>
      </c>
    </row>
    <row r="13948" spans="2:9" x14ac:dyDescent="0.3">
      <c r="B13948" s="35">
        <v>45142</v>
      </c>
      <c r="C13948" s="31">
        <v>23</v>
      </c>
      <c r="D13948" s="36">
        <v>22092.08898</v>
      </c>
      <c r="G13948" s="35">
        <v>45142</v>
      </c>
      <c r="H13948" s="31">
        <v>23</v>
      </c>
      <c r="I13948" s="36">
        <v>14089.060579999899</v>
      </c>
    </row>
    <row r="13949" spans="2:9" x14ac:dyDescent="0.3">
      <c r="B13949" s="35">
        <v>45142</v>
      </c>
      <c r="C13949" s="31">
        <v>24</v>
      </c>
      <c r="D13949" s="36">
        <v>18534.217110000001</v>
      </c>
      <c r="G13949" s="35">
        <v>45142</v>
      </c>
      <c r="H13949" s="31">
        <v>24</v>
      </c>
      <c r="I13949" s="36">
        <v>14470.65609</v>
      </c>
    </row>
    <row r="13950" spans="2:9" x14ac:dyDescent="0.3">
      <c r="B13950" s="35">
        <v>45143</v>
      </c>
      <c r="C13950" s="31">
        <v>1</v>
      </c>
      <c r="D13950" s="36">
        <v>18611.00405</v>
      </c>
      <c r="G13950" s="35">
        <v>45143</v>
      </c>
      <c r="H13950" s="31">
        <v>1</v>
      </c>
      <c r="I13950" s="36">
        <v>12940.988960000001</v>
      </c>
    </row>
    <row r="13951" spans="2:9" x14ac:dyDescent="0.3">
      <c r="B13951" s="35">
        <v>45143</v>
      </c>
      <c r="C13951" s="31">
        <v>2</v>
      </c>
      <c r="D13951" s="36">
        <v>20575.502700000001</v>
      </c>
      <c r="G13951" s="35">
        <v>45143</v>
      </c>
      <c r="H13951" s="31">
        <v>2</v>
      </c>
      <c r="I13951" s="36">
        <v>13955.03522</v>
      </c>
    </row>
    <row r="13952" spans="2:9" x14ac:dyDescent="0.3">
      <c r="B13952" s="35">
        <v>45143</v>
      </c>
      <c r="C13952" s="31">
        <v>3</v>
      </c>
      <c r="D13952" s="36">
        <v>25031.47867</v>
      </c>
      <c r="G13952" s="35">
        <v>45143</v>
      </c>
      <c r="H13952" s="31">
        <v>3</v>
      </c>
      <c r="I13952" s="36">
        <v>16099.22539</v>
      </c>
    </row>
    <row r="13953" spans="2:9" x14ac:dyDescent="0.3">
      <c r="B13953" s="35">
        <v>45143</v>
      </c>
      <c r="C13953" s="31">
        <v>4</v>
      </c>
      <c r="D13953" s="36">
        <v>24881.62457</v>
      </c>
      <c r="G13953" s="35">
        <v>45143</v>
      </c>
      <c r="H13953" s="31">
        <v>4</v>
      </c>
      <c r="I13953" s="36">
        <v>15822.317080000001</v>
      </c>
    </row>
    <row r="13954" spans="2:9" x14ac:dyDescent="0.3">
      <c r="B13954" s="35">
        <v>45143</v>
      </c>
      <c r="C13954" s="31">
        <v>5</v>
      </c>
      <c r="D13954" s="36">
        <v>22724.365030000001</v>
      </c>
      <c r="G13954" s="35">
        <v>45143</v>
      </c>
      <c r="H13954" s="31">
        <v>5</v>
      </c>
      <c r="I13954" s="36">
        <v>12647.115610000001</v>
      </c>
    </row>
    <row r="13955" spans="2:9" x14ac:dyDescent="0.3">
      <c r="B13955" s="35">
        <v>45143</v>
      </c>
      <c r="C13955" s="31">
        <v>6</v>
      </c>
      <c r="D13955" s="36">
        <v>28061.84318</v>
      </c>
      <c r="G13955" s="35">
        <v>45143</v>
      </c>
      <c r="H13955" s="31">
        <v>6</v>
      </c>
      <c r="I13955" s="36">
        <v>17289.34348</v>
      </c>
    </row>
    <row r="13956" spans="2:9" x14ac:dyDescent="0.3">
      <c r="B13956" s="35">
        <v>45143</v>
      </c>
      <c r="C13956" s="31">
        <v>7</v>
      </c>
      <c r="D13956" s="36">
        <v>31868.28182</v>
      </c>
      <c r="G13956" s="35">
        <v>45143</v>
      </c>
      <c r="H13956" s="31">
        <v>7</v>
      </c>
      <c r="I13956" s="36">
        <v>18455.874520000001</v>
      </c>
    </row>
    <row r="13957" spans="2:9" x14ac:dyDescent="0.3">
      <c r="B13957" s="35">
        <v>45143</v>
      </c>
      <c r="C13957" s="31">
        <v>8</v>
      </c>
      <c r="D13957" s="36">
        <v>32789.96355</v>
      </c>
      <c r="G13957" s="35">
        <v>45143</v>
      </c>
      <c r="H13957" s="31">
        <v>8</v>
      </c>
      <c r="I13957" s="36">
        <v>18430.257379999901</v>
      </c>
    </row>
    <row r="13958" spans="2:9" x14ac:dyDescent="0.3">
      <c r="B13958" s="35">
        <v>45143</v>
      </c>
      <c r="C13958" s="31">
        <v>9</v>
      </c>
      <c r="D13958" s="36">
        <v>29144.712950000001</v>
      </c>
      <c r="G13958" s="35">
        <v>45143</v>
      </c>
      <c r="H13958" s="31">
        <v>9</v>
      </c>
      <c r="I13958" s="36">
        <v>15475.61829</v>
      </c>
    </row>
    <row r="13959" spans="2:9" x14ac:dyDescent="0.3">
      <c r="B13959" s="35">
        <v>45143</v>
      </c>
      <c r="C13959" s="31">
        <v>10</v>
      </c>
      <c r="D13959" s="36">
        <v>26097.697660000002</v>
      </c>
      <c r="G13959" s="35">
        <v>45143</v>
      </c>
      <c r="H13959" s="31">
        <v>10</v>
      </c>
      <c r="I13959" s="36">
        <v>17354.138009999901</v>
      </c>
    </row>
    <row r="13960" spans="2:9" x14ac:dyDescent="0.3">
      <c r="B13960" s="35">
        <v>45143</v>
      </c>
      <c r="C13960" s="31">
        <v>11</v>
      </c>
      <c r="D13960" s="36">
        <v>33363.956859999897</v>
      </c>
      <c r="G13960" s="35">
        <v>45143</v>
      </c>
      <c r="H13960" s="31">
        <v>11</v>
      </c>
      <c r="I13960" s="36">
        <v>21756.6836699999</v>
      </c>
    </row>
    <row r="13961" spans="2:9" x14ac:dyDescent="0.3">
      <c r="B13961" s="35">
        <v>45143</v>
      </c>
      <c r="C13961" s="31">
        <v>12</v>
      </c>
      <c r="D13961" s="36">
        <v>38601.451480000003</v>
      </c>
      <c r="G13961" s="35">
        <v>45143</v>
      </c>
      <c r="H13961" s="31">
        <v>12</v>
      </c>
      <c r="I13961" s="36">
        <v>25768.273410000002</v>
      </c>
    </row>
    <row r="13962" spans="2:9" x14ac:dyDescent="0.3">
      <c r="B13962" s="35">
        <v>45143</v>
      </c>
      <c r="C13962" s="31">
        <v>13</v>
      </c>
      <c r="D13962" s="36">
        <v>39949.951789999897</v>
      </c>
      <c r="G13962" s="35">
        <v>45143</v>
      </c>
      <c r="H13962" s="31">
        <v>13</v>
      </c>
      <c r="I13962" s="36">
        <v>24544.281129999901</v>
      </c>
    </row>
    <row r="13963" spans="2:9" x14ac:dyDescent="0.3">
      <c r="B13963" s="35">
        <v>45143</v>
      </c>
      <c r="C13963" s="31">
        <v>14</v>
      </c>
      <c r="D13963" s="36">
        <v>34935.761469999903</v>
      </c>
      <c r="G13963" s="35">
        <v>45143</v>
      </c>
      <c r="H13963" s="31">
        <v>14</v>
      </c>
      <c r="I13963" s="36">
        <v>19284.426719999901</v>
      </c>
    </row>
    <row r="13964" spans="2:9" x14ac:dyDescent="0.3">
      <c r="B13964" s="35">
        <v>45143</v>
      </c>
      <c r="C13964" s="31">
        <v>15</v>
      </c>
      <c r="D13964" s="36">
        <v>33496.656410000003</v>
      </c>
      <c r="G13964" s="35">
        <v>45143</v>
      </c>
      <c r="H13964" s="31">
        <v>15</v>
      </c>
      <c r="I13964" s="36">
        <v>20156.635490000001</v>
      </c>
    </row>
    <row r="13965" spans="2:9" x14ac:dyDescent="0.3">
      <c r="B13965" s="35">
        <v>45143</v>
      </c>
      <c r="C13965" s="31">
        <v>16</v>
      </c>
      <c r="D13965" s="36">
        <v>25968.476490000001</v>
      </c>
      <c r="G13965" s="35">
        <v>45143</v>
      </c>
      <c r="H13965" s="31">
        <v>16</v>
      </c>
      <c r="I13965" s="36">
        <v>15905.93316</v>
      </c>
    </row>
    <row r="13966" spans="2:9" x14ac:dyDescent="0.3">
      <c r="B13966" s="35">
        <v>45143</v>
      </c>
      <c r="C13966" s="31">
        <v>17</v>
      </c>
      <c r="D13966" s="36">
        <v>27542.262200000001</v>
      </c>
      <c r="G13966" s="35">
        <v>45143</v>
      </c>
      <c r="H13966" s="31">
        <v>17</v>
      </c>
      <c r="I13966" s="36">
        <v>16796.398850000001</v>
      </c>
    </row>
    <row r="13967" spans="2:9" x14ac:dyDescent="0.3">
      <c r="B13967" s="35">
        <v>45143</v>
      </c>
      <c r="C13967" s="31">
        <v>18</v>
      </c>
      <c r="D13967" s="36">
        <v>25561.2703699999</v>
      </c>
      <c r="G13967" s="35">
        <v>45143</v>
      </c>
      <c r="H13967" s="31">
        <v>18</v>
      </c>
      <c r="I13967" s="36">
        <v>15450.77528</v>
      </c>
    </row>
    <row r="13968" spans="2:9" x14ac:dyDescent="0.3">
      <c r="B13968" s="35">
        <v>45143</v>
      </c>
      <c r="C13968" s="31">
        <v>19</v>
      </c>
      <c r="D13968" s="36">
        <v>24413.212940000001</v>
      </c>
      <c r="G13968" s="35">
        <v>45143</v>
      </c>
      <c r="H13968" s="31">
        <v>19</v>
      </c>
      <c r="I13968" s="36">
        <v>14825.173000000001</v>
      </c>
    </row>
    <row r="13969" spans="2:9" x14ac:dyDescent="0.3">
      <c r="B13969" s="35">
        <v>45143</v>
      </c>
      <c r="C13969" s="31">
        <v>20</v>
      </c>
      <c r="D13969" s="36">
        <v>25880.478299999901</v>
      </c>
      <c r="G13969" s="35">
        <v>45143</v>
      </c>
      <c r="H13969" s="31">
        <v>20</v>
      </c>
      <c r="I13969" s="36">
        <v>14833.40711</v>
      </c>
    </row>
    <row r="13970" spans="2:9" x14ac:dyDescent="0.3">
      <c r="B13970" s="35">
        <v>45143</v>
      </c>
      <c r="C13970" s="31">
        <v>21</v>
      </c>
      <c r="D13970" s="36">
        <v>28603.446650000002</v>
      </c>
      <c r="G13970" s="35">
        <v>45143</v>
      </c>
      <c r="H13970" s="31">
        <v>21</v>
      </c>
      <c r="I13970" s="36">
        <v>16538.6223299999</v>
      </c>
    </row>
    <row r="13971" spans="2:9" x14ac:dyDescent="0.3">
      <c r="B13971" s="35">
        <v>45143</v>
      </c>
      <c r="C13971" s="31">
        <v>22</v>
      </c>
      <c r="D13971" s="36">
        <v>34748.65956</v>
      </c>
      <c r="G13971" s="35">
        <v>45143</v>
      </c>
      <c r="H13971" s="31">
        <v>22</v>
      </c>
      <c r="I13971" s="36">
        <v>20358.439170000001</v>
      </c>
    </row>
    <row r="13972" spans="2:9" x14ac:dyDescent="0.3">
      <c r="B13972" s="35">
        <v>45143</v>
      </c>
      <c r="C13972" s="31">
        <v>23</v>
      </c>
      <c r="D13972" s="36">
        <v>41244.280180000002</v>
      </c>
      <c r="G13972" s="35">
        <v>45143</v>
      </c>
      <c r="H13972" s="31">
        <v>23</v>
      </c>
      <c r="I13972" s="36">
        <v>33028.431449999902</v>
      </c>
    </row>
    <row r="13973" spans="2:9" x14ac:dyDescent="0.3">
      <c r="B13973" s="35">
        <v>45143</v>
      </c>
      <c r="C13973" s="31">
        <v>24</v>
      </c>
      <c r="D13973" s="36">
        <v>42371.053290000003</v>
      </c>
      <c r="G13973" s="35">
        <v>45143</v>
      </c>
      <c r="H13973" s="31">
        <v>24</v>
      </c>
      <c r="I13973" s="36">
        <v>30863.8734699999</v>
      </c>
    </row>
    <row r="13974" spans="2:9" x14ac:dyDescent="0.3">
      <c r="B13974" s="35">
        <v>45144</v>
      </c>
      <c r="C13974" s="31">
        <v>1</v>
      </c>
      <c r="D13974" s="36">
        <v>39674.933490000003</v>
      </c>
      <c r="G13974" s="35">
        <v>45144</v>
      </c>
      <c r="H13974" s="31">
        <v>1</v>
      </c>
      <c r="I13974" s="36">
        <v>27559.885989999901</v>
      </c>
    </row>
    <row r="13975" spans="2:9" x14ac:dyDescent="0.3">
      <c r="B13975" s="35">
        <v>45144</v>
      </c>
      <c r="C13975" s="31">
        <v>2</v>
      </c>
      <c r="D13975" s="36">
        <v>35719.846769999902</v>
      </c>
      <c r="G13975" s="35">
        <v>45144</v>
      </c>
      <c r="H13975" s="31">
        <v>2</v>
      </c>
      <c r="I13975" s="36">
        <v>30699.4505199999</v>
      </c>
    </row>
    <row r="13976" spans="2:9" x14ac:dyDescent="0.3">
      <c r="B13976" s="35">
        <v>45144</v>
      </c>
      <c r="C13976" s="31">
        <v>3</v>
      </c>
      <c r="D13976" s="36">
        <v>39665.066910000001</v>
      </c>
      <c r="G13976" s="35">
        <v>45144</v>
      </c>
      <c r="H13976" s="31">
        <v>3</v>
      </c>
      <c r="I13976" s="36">
        <v>31573.38912</v>
      </c>
    </row>
    <row r="13977" spans="2:9" x14ac:dyDescent="0.3">
      <c r="B13977" s="35">
        <v>45144</v>
      </c>
      <c r="C13977" s="31">
        <v>4</v>
      </c>
      <c r="D13977" s="36">
        <v>36972.806550000001</v>
      </c>
      <c r="G13977" s="35">
        <v>45144</v>
      </c>
      <c r="H13977" s="31">
        <v>4</v>
      </c>
      <c r="I13977" s="36">
        <v>29731.665540000002</v>
      </c>
    </row>
    <row r="13978" spans="2:9" x14ac:dyDescent="0.3">
      <c r="B13978" s="35">
        <v>45144</v>
      </c>
      <c r="C13978" s="31">
        <v>5</v>
      </c>
      <c r="D13978" s="36">
        <v>42316.082349999902</v>
      </c>
      <c r="G13978" s="35">
        <v>45144</v>
      </c>
      <c r="H13978" s="31">
        <v>5</v>
      </c>
      <c r="I13978" s="36">
        <v>34618.353080000001</v>
      </c>
    </row>
    <row r="13979" spans="2:9" x14ac:dyDescent="0.3">
      <c r="B13979" s="35">
        <v>45144</v>
      </c>
      <c r="C13979" s="31">
        <v>6</v>
      </c>
      <c r="D13979" s="36">
        <v>43627.714919999897</v>
      </c>
      <c r="G13979" s="35">
        <v>45144</v>
      </c>
      <c r="H13979" s="31">
        <v>6</v>
      </c>
      <c r="I13979" s="36">
        <v>32333.741010000002</v>
      </c>
    </row>
    <row r="13980" spans="2:9" x14ac:dyDescent="0.3">
      <c r="B13980" s="35">
        <v>45144</v>
      </c>
      <c r="C13980" s="31">
        <v>7</v>
      </c>
      <c r="D13980" s="36">
        <v>37730.510150000002</v>
      </c>
      <c r="G13980" s="35">
        <v>45144</v>
      </c>
      <c r="H13980" s="31">
        <v>7</v>
      </c>
      <c r="I13980" s="36">
        <v>22915.808590000001</v>
      </c>
    </row>
    <row r="13981" spans="2:9" x14ac:dyDescent="0.3">
      <c r="B13981" s="35">
        <v>45144</v>
      </c>
      <c r="C13981" s="31">
        <v>8</v>
      </c>
      <c r="D13981" s="36">
        <v>39557.107120000001</v>
      </c>
      <c r="G13981" s="35">
        <v>45144</v>
      </c>
      <c r="H13981" s="31">
        <v>8</v>
      </c>
      <c r="I13981" s="36">
        <v>35493.072800000002</v>
      </c>
    </row>
    <row r="13982" spans="2:9" x14ac:dyDescent="0.3">
      <c r="B13982" s="35">
        <v>45144</v>
      </c>
      <c r="C13982" s="31">
        <v>9</v>
      </c>
      <c r="D13982" s="36">
        <v>37415.484880000004</v>
      </c>
      <c r="G13982" s="35">
        <v>45144</v>
      </c>
      <c r="H13982" s="31">
        <v>9</v>
      </c>
      <c r="I13982" s="36">
        <v>27649.903620000001</v>
      </c>
    </row>
    <row r="13983" spans="2:9" x14ac:dyDescent="0.3">
      <c r="B13983" s="35">
        <v>45144</v>
      </c>
      <c r="C13983" s="31">
        <v>10</v>
      </c>
      <c r="D13983" s="36">
        <v>36401.454709999904</v>
      </c>
      <c r="G13983" s="35">
        <v>45144</v>
      </c>
      <c r="H13983" s="31">
        <v>10</v>
      </c>
      <c r="I13983" s="36">
        <v>26440.754489999901</v>
      </c>
    </row>
    <row r="13984" spans="2:9" x14ac:dyDescent="0.3">
      <c r="B13984" s="35">
        <v>45144</v>
      </c>
      <c r="C13984" s="31">
        <v>11</v>
      </c>
      <c r="D13984" s="36">
        <v>41223.08365</v>
      </c>
      <c r="G13984" s="35">
        <v>45144</v>
      </c>
      <c r="H13984" s="31">
        <v>11</v>
      </c>
      <c r="I13984" s="36">
        <v>31377.55502</v>
      </c>
    </row>
    <row r="13985" spans="2:9" x14ac:dyDescent="0.3">
      <c r="B13985" s="35">
        <v>45144</v>
      </c>
      <c r="C13985" s="31">
        <v>12</v>
      </c>
      <c r="D13985" s="36">
        <v>39929.033560000003</v>
      </c>
      <c r="G13985" s="35">
        <v>45144</v>
      </c>
      <c r="H13985" s="31">
        <v>12</v>
      </c>
      <c r="I13985" s="36">
        <v>23411.408810000001</v>
      </c>
    </row>
    <row r="13986" spans="2:9" x14ac:dyDescent="0.3">
      <c r="B13986" s="35">
        <v>45144</v>
      </c>
      <c r="C13986" s="31">
        <v>13</v>
      </c>
      <c r="D13986" s="36">
        <v>36608.847390000003</v>
      </c>
      <c r="G13986" s="35">
        <v>45144</v>
      </c>
      <c r="H13986" s="31">
        <v>13</v>
      </c>
      <c r="I13986" s="36">
        <v>22904.86103</v>
      </c>
    </row>
    <row r="13987" spans="2:9" x14ac:dyDescent="0.3">
      <c r="B13987" s="35">
        <v>45144</v>
      </c>
      <c r="C13987" s="31">
        <v>14</v>
      </c>
      <c r="D13987" s="36">
        <v>36363.42684</v>
      </c>
      <c r="G13987" s="35">
        <v>45144</v>
      </c>
      <c r="H13987" s="31">
        <v>14</v>
      </c>
      <c r="I13987" s="36">
        <v>21491.336429999901</v>
      </c>
    </row>
    <row r="13988" spans="2:9" x14ac:dyDescent="0.3">
      <c r="B13988" s="35">
        <v>45144</v>
      </c>
      <c r="C13988" s="31">
        <v>15</v>
      </c>
      <c r="D13988" s="36">
        <v>37988.314059999902</v>
      </c>
      <c r="G13988" s="35">
        <v>45144</v>
      </c>
      <c r="H13988" s="31">
        <v>15</v>
      </c>
      <c r="I13988" s="36">
        <v>22872.05126</v>
      </c>
    </row>
    <row r="13989" spans="2:9" x14ac:dyDescent="0.3">
      <c r="B13989" s="35">
        <v>45144</v>
      </c>
      <c r="C13989" s="31">
        <v>16</v>
      </c>
      <c r="D13989" s="36">
        <v>40387.082840000003</v>
      </c>
      <c r="G13989" s="35">
        <v>45144</v>
      </c>
      <c r="H13989" s="31">
        <v>16</v>
      </c>
      <c r="I13989" s="36">
        <v>20223.769370000002</v>
      </c>
    </row>
    <row r="13990" spans="2:9" x14ac:dyDescent="0.3">
      <c r="B13990" s="35">
        <v>45144</v>
      </c>
      <c r="C13990" s="31">
        <v>17</v>
      </c>
      <c r="D13990" s="36">
        <v>33126.497600000002</v>
      </c>
      <c r="G13990" s="35">
        <v>45144</v>
      </c>
      <c r="H13990" s="31">
        <v>17</v>
      </c>
      <c r="I13990" s="36">
        <v>16620.101569999901</v>
      </c>
    </row>
    <row r="13991" spans="2:9" x14ac:dyDescent="0.3">
      <c r="B13991" s="35">
        <v>45144</v>
      </c>
      <c r="C13991" s="31">
        <v>18</v>
      </c>
      <c r="D13991" s="36">
        <v>20544.6440799999</v>
      </c>
      <c r="G13991" s="35">
        <v>45144</v>
      </c>
      <c r="H13991" s="31">
        <v>18</v>
      </c>
      <c r="I13991" s="36">
        <v>9883.8274450000008</v>
      </c>
    </row>
    <row r="13992" spans="2:9" x14ac:dyDescent="0.3">
      <c r="B13992" s="35">
        <v>45144</v>
      </c>
      <c r="C13992" s="31">
        <v>19</v>
      </c>
      <c r="D13992" s="36">
        <v>25087.183789999901</v>
      </c>
      <c r="G13992" s="35">
        <v>45144</v>
      </c>
      <c r="H13992" s="31">
        <v>19</v>
      </c>
      <c r="I13992" s="36">
        <v>13575.61944</v>
      </c>
    </row>
    <row r="13993" spans="2:9" x14ac:dyDescent="0.3">
      <c r="B13993" s="35">
        <v>45144</v>
      </c>
      <c r="C13993" s="31">
        <v>20</v>
      </c>
      <c r="D13993" s="36">
        <v>24076.4724099999</v>
      </c>
      <c r="G13993" s="35">
        <v>45144</v>
      </c>
      <c r="H13993" s="31">
        <v>20</v>
      </c>
      <c r="I13993" s="36">
        <v>14421.855939999899</v>
      </c>
    </row>
    <row r="13994" spans="2:9" x14ac:dyDescent="0.3">
      <c r="B13994" s="35">
        <v>45144</v>
      </c>
      <c r="C13994" s="31">
        <v>21</v>
      </c>
      <c r="D13994" s="36">
        <v>28608.912120000001</v>
      </c>
      <c r="G13994" s="35">
        <v>45144</v>
      </c>
      <c r="H13994" s="31">
        <v>21</v>
      </c>
      <c r="I13994" s="36">
        <v>14818.88917</v>
      </c>
    </row>
    <row r="13995" spans="2:9" x14ac:dyDescent="0.3">
      <c r="B13995" s="35">
        <v>45144</v>
      </c>
      <c r="C13995" s="31">
        <v>22</v>
      </c>
      <c r="D13995" s="36">
        <v>39217.338089999903</v>
      </c>
      <c r="G13995" s="35">
        <v>45144</v>
      </c>
      <c r="H13995" s="31">
        <v>22</v>
      </c>
      <c r="I13995" s="36">
        <v>23238.097320000001</v>
      </c>
    </row>
    <row r="13996" spans="2:9" x14ac:dyDescent="0.3">
      <c r="B13996" s="35">
        <v>45144</v>
      </c>
      <c r="C13996" s="31">
        <v>23</v>
      </c>
      <c r="D13996" s="36">
        <v>45682.151960000003</v>
      </c>
      <c r="G13996" s="35">
        <v>45144</v>
      </c>
      <c r="H13996" s="31">
        <v>23</v>
      </c>
      <c r="I13996" s="36">
        <v>31960.9362599999</v>
      </c>
    </row>
    <row r="13997" spans="2:9" x14ac:dyDescent="0.3">
      <c r="B13997" s="35">
        <v>45144</v>
      </c>
      <c r="C13997" s="31">
        <v>24</v>
      </c>
      <c r="D13997" s="36">
        <v>37823.948880000004</v>
      </c>
      <c r="G13997" s="35">
        <v>45144</v>
      </c>
      <c r="H13997" s="31">
        <v>24</v>
      </c>
      <c r="I13997" s="36">
        <v>23799.24625</v>
      </c>
    </row>
    <row r="13998" spans="2:9" x14ac:dyDescent="0.3">
      <c r="B13998" s="35">
        <v>45145</v>
      </c>
      <c r="C13998" s="31">
        <v>1</v>
      </c>
      <c r="D13998" s="36">
        <v>36128.988100000002</v>
      </c>
      <c r="G13998" s="35">
        <v>45145</v>
      </c>
      <c r="H13998" s="31">
        <v>1</v>
      </c>
      <c r="I13998" s="36">
        <v>21218.03441</v>
      </c>
    </row>
    <row r="13999" spans="2:9" x14ac:dyDescent="0.3">
      <c r="B13999" s="35">
        <v>45145</v>
      </c>
      <c r="C13999" s="31">
        <v>2</v>
      </c>
      <c r="D13999" s="36">
        <v>40727.490290000002</v>
      </c>
      <c r="G13999" s="35">
        <v>45145</v>
      </c>
      <c r="H13999" s="31">
        <v>2</v>
      </c>
      <c r="I13999" s="36">
        <v>29438.921470000001</v>
      </c>
    </row>
    <row r="14000" spans="2:9" x14ac:dyDescent="0.3">
      <c r="B14000" s="35">
        <v>45145</v>
      </c>
      <c r="C14000" s="31">
        <v>3</v>
      </c>
      <c r="D14000" s="36">
        <v>45728.63291</v>
      </c>
      <c r="G14000" s="35">
        <v>45145</v>
      </c>
      <c r="H14000" s="31">
        <v>3</v>
      </c>
      <c r="I14000" s="36">
        <v>32620.83772</v>
      </c>
    </row>
    <row r="14001" spans="2:9" x14ac:dyDescent="0.3">
      <c r="B14001" s="35">
        <v>45145</v>
      </c>
      <c r="C14001" s="31">
        <v>4</v>
      </c>
      <c r="D14001" s="36">
        <v>45228.817009999897</v>
      </c>
      <c r="G14001" s="35">
        <v>45145</v>
      </c>
      <c r="H14001" s="31">
        <v>4</v>
      </c>
      <c r="I14001" s="36">
        <v>34475.925020000002</v>
      </c>
    </row>
    <row r="14002" spans="2:9" x14ac:dyDescent="0.3">
      <c r="B14002" s="35">
        <v>45145</v>
      </c>
      <c r="C14002" s="31">
        <v>5</v>
      </c>
      <c r="D14002" s="36">
        <v>45008.097320000001</v>
      </c>
      <c r="G14002" s="35">
        <v>45145</v>
      </c>
      <c r="H14002" s="31">
        <v>5</v>
      </c>
      <c r="I14002" s="36">
        <v>32434.1086399999</v>
      </c>
    </row>
    <row r="14003" spans="2:9" x14ac:dyDescent="0.3">
      <c r="B14003" s="35">
        <v>45145</v>
      </c>
      <c r="C14003" s="31">
        <v>6</v>
      </c>
      <c r="D14003" s="36">
        <v>37018.044580000002</v>
      </c>
      <c r="G14003" s="35">
        <v>45145</v>
      </c>
      <c r="H14003" s="31">
        <v>6</v>
      </c>
      <c r="I14003" s="36">
        <v>27223.191050000001</v>
      </c>
    </row>
    <row r="14004" spans="2:9" x14ac:dyDescent="0.3">
      <c r="B14004" s="35">
        <v>45145</v>
      </c>
      <c r="C14004" s="31">
        <v>7</v>
      </c>
      <c r="D14004" s="36">
        <v>34858.252310000003</v>
      </c>
      <c r="G14004" s="35">
        <v>45145</v>
      </c>
      <c r="H14004" s="31">
        <v>7</v>
      </c>
      <c r="I14004" s="36">
        <v>22937.407429999901</v>
      </c>
    </row>
    <row r="14005" spans="2:9" x14ac:dyDescent="0.3">
      <c r="B14005" s="35">
        <v>45145</v>
      </c>
      <c r="C14005" s="31">
        <v>8</v>
      </c>
      <c r="D14005" s="36">
        <v>39446.521829999903</v>
      </c>
      <c r="G14005" s="35">
        <v>45145</v>
      </c>
      <c r="H14005" s="31">
        <v>8</v>
      </c>
      <c r="I14005" s="36">
        <v>31343.233899999901</v>
      </c>
    </row>
    <row r="14006" spans="2:9" x14ac:dyDescent="0.3">
      <c r="B14006" s="35">
        <v>45145</v>
      </c>
      <c r="C14006" s="31">
        <v>9</v>
      </c>
      <c r="D14006" s="36">
        <v>44718.972930000004</v>
      </c>
      <c r="G14006" s="35">
        <v>45145</v>
      </c>
      <c r="H14006" s="31">
        <v>9</v>
      </c>
      <c r="I14006" s="36">
        <v>38406.51137</v>
      </c>
    </row>
    <row r="14007" spans="2:9" x14ac:dyDescent="0.3">
      <c r="B14007" s="35">
        <v>45145</v>
      </c>
      <c r="C14007" s="31">
        <v>10</v>
      </c>
      <c r="D14007" s="36">
        <v>44232.644650000002</v>
      </c>
      <c r="G14007" s="35">
        <v>45145</v>
      </c>
      <c r="H14007" s="31">
        <v>10</v>
      </c>
      <c r="I14007" s="36">
        <v>37013.602989999898</v>
      </c>
    </row>
    <row r="14008" spans="2:9" x14ac:dyDescent="0.3">
      <c r="B14008" s="35">
        <v>45145</v>
      </c>
      <c r="C14008" s="31">
        <v>11</v>
      </c>
      <c r="D14008" s="36">
        <v>41486.778969999898</v>
      </c>
      <c r="G14008" s="35">
        <v>45145</v>
      </c>
      <c r="H14008" s="31">
        <v>11</v>
      </c>
      <c r="I14008" s="36">
        <v>31070.80975</v>
      </c>
    </row>
    <row r="14009" spans="2:9" x14ac:dyDescent="0.3">
      <c r="B14009" s="35">
        <v>45145</v>
      </c>
      <c r="C14009" s="31">
        <v>12</v>
      </c>
      <c r="D14009" s="36">
        <v>41325.858269999902</v>
      </c>
      <c r="G14009" s="35">
        <v>45145</v>
      </c>
      <c r="H14009" s="31">
        <v>12</v>
      </c>
      <c r="I14009" s="36">
        <v>24261.604739999901</v>
      </c>
    </row>
    <row r="14010" spans="2:9" x14ac:dyDescent="0.3">
      <c r="B14010" s="35">
        <v>45145</v>
      </c>
      <c r="C14010" s="31">
        <v>13</v>
      </c>
      <c r="D14010" s="36">
        <v>41715.847000000002</v>
      </c>
      <c r="G14010" s="35">
        <v>45145</v>
      </c>
      <c r="H14010" s="31">
        <v>13</v>
      </c>
      <c r="I14010" s="36">
        <v>27392.8972399999</v>
      </c>
    </row>
    <row r="14011" spans="2:9" x14ac:dyDescent="0.3">
      <c r="B14011" s="35">
        <v>45145</v>
      </c>
      <c r="C14011" s="31">
        <v>14</v>
      </c>
      <c r="D14011" s="36">
        <v>36462.881670000002</v>
      </c>
      <c r="G14011" s="35">
        <v>45145</v>
      </c>
      <c r="H14011" s="31">
        <v>14</v>
      </c>
      <c r="I14011" s="36">
        <v>22165.560300000001</v>
      </c>
    </row>
    <row r="14012" spans="2:9" x14ac:dyDescent="0.3">
      <c r="B14012" s="35">
        <v>45145</v>
      </c>
      <c r="C14012" s="31">
        <v>15</v>
      </c>
      <c r="D14012" s="36">
        <v>30026.04855</v>
      </c>
      <c r="G14012" s="35">
        <v>45145</v>
      </c>
      <c r="H14012" s="31">
        <v>15</v>
      </c>
      <c r="I14012" s="36">
        <v>12380.107389999899</v>
      </c>
    </row>
    <row r="14013" spans="2:9" x14ac:dyDescent="0.3">
      <c r="B14013" s="35">
        <v>45145</v>
      </c>
      <c r="C14013" s="31">
        <v>16</v>
      </c>
      <c r="D14013" s="36">
        <v>31644.597460000001</v>
      </c>
      <c r="G14013" s="35">
        <v>45145</v>
      </c>
      <c r="H14013" s="31">
        <v>16</v>
      </c>
      <c r="I14013" s="36">
        <v>12657.266100000001</v>
      </c>
    </row>
    <row r="14014" spans="2:9" x14ac:dyDescent="0.3">
      <c r="B14014" s="35">
        <v>45145</v>
      </c>
      <c r="C14014" s="31">
        <v>17</v>
      </c>
      <c r="D14014" s="36">
        <v>32297.1822399999</v>
      </c>
      <c r="G14014" s="35">
        <v>45145</v>
      </c>
      <c r="H14014" s="31">
        <v>17</v>
      </c>
      <c r="I14014" s="36">
        <v>13370.64741</v>
      </c>
    </row>
    <row r="14015" spans="2:9" x14ac:dyDescent="0.3">
      <c r="B14015" s="35">
        <v>45145</v>
      </c>
      <c r="C14015" s="31">
        <v>18</v>
      </c>
      <c r="D14015" s="36">
        <v>32311.989590000001</v>
      </c>
      <c r="G14015" s="35">
        <v>45145</v>
      </c>
      <c r="H14015" s="31">
        <v>18</v>
      </c>
      <c r="I14015" s="36">
        <v>14591.39653</v>
      </c>
    </row>
    <row r="14016" spans="2:9" x14ac:dyDescent="0.3">
      <c r="B14016" s="35">
        <v>45145</v>
      </c>
      <c r="C14016" s="31">
        <v>19</v>
      </c>
      <c r="D14016" s="36">
        <v>28213.8449599999</v>
      </c>
      <c r="G14016" s="35">
        <v>45145</v>
      </c>
      <c r="H14016" s="31">
        <v>19</v>
      </c>
      <c r="I14016" s="36">
        <v>10587.742620000001</v>
      </c>
    </row>
    <row r="14017" spans="2:9" x14ac:dyDescent="0.3">
      <c r="B14017" s="35">
        <v>45145</v>
      </c>
      <c r="C14017" s="31">
        <v>20</v>
      </c>
      <c r="D14017" s="36">
        <v>27638.955870000002</v>
      </c>
      <c r="G14017" s="35">
        <v>45145</v>
      </c>
      <c r="H14017" s="31">
        <v>20</v>
      </c>
      <c r="I14017" s="36">
        <v>12193.202730000001</v>
      </c>
    </row>
    <row r="14018" spans="2:9" x14ac:dyDescent="0.3">
      <c r="B14018" s="35">
        <v>45145</v>
      </c>
      <c r="C14018" s="31">
        <v>21</v>
      </c>
      <c r="D14018" s="36">
        <v>22564.749100000001</v>
      </c>
      <c r="G14018" s="35">
        <v>45145</v>
      </c>
      <c r="H14018" s="31">
        <v>21</v>
      </c>
      <c r="I14018" s="36">
        <v>13461.891079999899</v>
      </c>
    </row>
    <row r="14019" spans="2:9" x14ac:dyDescent="0.3">
      <c r="B14019" s="35">
        <v>45145</v>
      </c>
      <c r="C14019" s="31">
        <v>22</v>
      </c>
      <c r="D14019" s="36">
        <v>19524.131959999901</v>
      </c>
      <c r="G14019" s="35">
        <v>45145</v>
      </c>
      <c r="H14019" s="31">
        <v>22</v>
      </c>
      <c r="I14019" s="36">
        <v>10779.068600000001</v>
      </c>
    </row>
    <row r="14020" spans="2:9" x14ac:dyDescent="0.3">
      <c r="B14020" s="35">
        <v>45145</v>
      </c>
      <c r="C14020" s="31">
        <v>23</v>
      </c>
      <c r="D14020" s="36">
        <v>22128.056960000002</v>
      </c>
      <c r="G14020" s="35">
        <v>45145</v>
      </c>
      <c r="H14020" s="31">
        <v>23</v>
      </c>
      <c r="I14020" s="36">
        <v>11936.611349999899</v>
      </c>
    </row>
    <row r="14021" spans="2:9" x14ac:dyDescent="0.3">
      <c r="B14021" s="35">
        <v>45145</v>
      </c>
      <c r="C14021" s="31">
        <v>24</v>
      </c>
      <c r="D14021" s="36">
        <v>25214.4906899999</v>
      </c>
      <c r="G14021" s="35">
        <v>45145</v>
      </c>
      <c r="H14021" s="31">
        <v>24</v>
      </c>
      <c r="I14021" s="36">
        <v>18577.12672</v>
      </c>
    </row>
    <row r="14022" spans="2:9" x14ac:dyDescent="0.3">
      <c r="B14022" s="35">
        <v>45146</v>
      </c>
      <c r="C14022" s="31">
        <v>1</v>
      </c>
      <c r="D14022" s="36">
        <v>23127.666809999901</v>
      </c>
      <c r="G14022" s="35">
        <v>45146</v>
      </c>
      <c r="H14022" s="31">
        <v>1</v>
      </c>
      <c r="I14022" s="36">
        <v>18469.893660000002</v>
      </c>
    </row>
    <row r="14023" spans="2:9" x14ac:dyDescent="0.3">
      <c r="B14023" s="35">
        <v>45146</v>
      </c>
      <c r="C14023" s="31">
        <v>2</v>
      </c>
      <c r="D14023" s="36">
        <v>25905.730800000001</v>
      </c>
      <c r="G14023" s="35">
        <v>45146</v>
      </c>
      <c r="H14023" s="31">
        <v>2</v>
      </c>
      <c r="I14023" s="36">
        <v>13466.410159999899</v>
      </c>
    </row>
    <row r="14024" spans="2:9" x14ac:dyDescent="0.3">
      <c r="B14024" s="35">
        <v>45146</v>
      </c>
      <c r="C14024" s="31">
        <v>3</v>
      </c>
      <c r="D14024" s="36">
        <v>32293.579160000001</v>
      </c>
      <c r="G14024" s="35">
        <v>45146</v>
      </c>
      <c r="H14024" s="31">
        <v>3</v>
      </c>
      <c r="I14024" s="36">
        <v>18829.89632</v>
      </c>
    </row>
    <row r="14025" spans="2:9" x14ac:dyDescent="0.3">
      <c r="B14025" s="35">
        <v>45146</v>
      </c>
      <c r="C14025" s="31">
        <v>4</v>
      </c>
      <c r="D14025" s="36">
        <v>29056.084320000002</v>
      </c>
      <c r="G14025" s="35">
        <v>45146</v>
      </c>
      <c r="H14025" s="31">
        <v>4</v>
      </c>
      <c r="I14025" s="36">
        <v>29425.754260000002</v>
      </c>
    </row>
    <row r="14026" spans="2:9" x14ac:dyDescent="0.3">
      <c r="B14026" s="35">
        <v>45146</v>
      </c>
      <c r="C14026" s="31">
        <v>5</v>
      </c>
      <c r="D14026" s="36">
        <v>33121.8511</v>
      </c>
      <c r="G14026" s="35">
        <v>45146</v>
      </c>
      <c r="H14026" s="31">
        <v>5</v>
      </c>
      <c r="I14026" s="36">
        <v>28083.6172799999</v>
      </c>
    </row>
    <row r="14027" spans="2:9" x14ac:dyDescent="0.3">
      <c r="B14027" s="35">
        <v>45146</v>
      </c>
      <c r="C14027" s="31">
        <v>6</v>
      </c>
      <c r="D14027" s="36">
        <v>24678.684870000001</v>
      </c>
      <c r="G14027" s="35">
        <v>45146</v>
      </c>
      <c r="H14027" s="31">
        <v>6</v>
      </c>
      <c r="I14027" s="36">
        <v>20015.005499999901</v>
      </c>
    </row>
    <row r="14028" spans="2:9" x14ac:dyDescent="0.3">
      <c r="B14028" s="35">
        <v>45146</v>
      </c>
      <c r="C14028" s="31">
        <v>7</v>
      </c>
      <c r="D14028" s="36">
        <v>24507.216270000001</v>
      </c>
      <c r="G14028" s="35">
        <v>45146</v>
      </c>
      <c r="H14028" s="31">
        <v>7</v>
      </c>
      <c r="I14028" s="36">
        <v>18980.19139</v>
      </c>
    </row>
    <row r="14029" spans="2:9" x14ac:dyDescent="0.3">
      <c r="B14029" s="35">
        <v>45146</v>
      </c>
      <c r="C14029" s="31">
        <v>8</v>
      </c>
      <c r="D14029" s="36">
        <v>19029.39848</v>
      </c>
      <c r="G14029" s="35">
        <v>45146</v>
      </c>
      <c r="H14029" s="31">
        <v>8</v>
      </c>
      <c r="I14029" s="36">
        <v>17506.76744</v>
      </c>
    </row>
    <row r="14030" spans="2:9" x14ac:dyDescent="0.3">
      <c r="B14030" s="35">
        <v>45146</v>
      </c>
      <c r="C14030" s="31">
        <v>9</v>
      </c>
      <c r="D14030" s="36">
        <v>13930.630499999899</v>
      </c>
      <c r="G14030" s="35">
        <v>45146</v>
      </c>
      <c r="H14030" s="31">
        <v>9</v>
      </c>
      <c r="I14030" s="36">
        <v>12471.96955</v>
      </c>
    </row>
    <row r="14031" spans="2:9" x14ac:dyDescent="0.3">
      <c r="B14031" s="35">
        <v>45146</v>
      </c>
      <c r="C14031" s="31">
        <v>10</v>
      </c>
      <c r="D14031" s="36">
        <v>16373.214830000001</v>
      </c>
      <c r="G14031" s="35">
        <v>45146</v>
      </c>
      <c r="H14031" s="31">
        <v>10</v>
      </c>
      <c r="I14031" s="36">
        <v>11605.80618</v>
      </c>
    </row>
    <row r="14032" spans="2:9" x14ac:dyDescent="0.3">
      <c r="B14032" s="35">
        <v>45146</v>
      </c>
      <c r="C14032" s="31">
        <v>11</v>
      </c>
      <c r="D14032" s="36">
        <v>8797.1344709999903</v>
      </c>
      <c r="G14032" s="35">
        <v>45146</v>
      </c>
      <c r="H14032" s="31">
        <v>11</v>
      </c>
      <c r="I14032" s="36">
        <v>5629.3512280000004</v>
      </c>
    </row>
    <row r="14033" spans="2:9" x14ac:dyDescent="0.3">
      <c r="B14033" s="35">
        <v>45146</v>
      </c>
      <c r="C14033" s="31">
        <v>12</v>
      </c>
      <c r="D14033" s="36">
        <v>20174.022410000001</v>
      </c>
      <c r="G14033" s="35">
        <v>45146</v>
      </c>
      <c r="H14033" s="31">
        <v>12</v>
      </c>
      <c r="I14033" s="36">
        <v>10409.54593</v>
      </c>
    </row>
    <row r="14034" spans="2:9" x14ac:dyDescent="0.3">
      <c r="B14034" s="35">
        <v>45146</v>
      </c>
      <c r="C14034" s="31">
        <v>13</v>
      </c>
      <c r="D14034" s="36">
        <v>23807.028320000001</v>
      </c>
      <c r="G14034" s="35">
        <v>45146</v>
      </c>
      <c r="H14034" s="31">
        <v>13</v>
      </c>
      <c r="I14034" s="36">
        <v>12033.242</v>
      </c>
    </row>
    <row r="14035" spans="2:9" x14ac:dyDescent="0.3">
      <c r="B14035" s="35">
        <v>45146</v>
      </c>
      <c r="C14035" s="31">
        <v>14</v>
      </c>
      <c r="D14035" s="36">
        <v>13591.840039999901</v>
      </c>
      <c r="G14035" s="35">
        <v>45146</v>
      </c>
      <c r="H14035" s="31">
        <v>14</v>
      </c>
      <c r="I14035" s="36">
        <v>6033.6509180000003</v>
      </c>
    </row>
    <row r="14036" spans="2:9" x14ac:dyDescent="0.3">
      <c r="B14036" s="35">
        <v>45146</v>
      </c>
      <c r="C14036" s="31">
        <v>15</v>
      </c>
      <c r="D14036" s="36">
        <v>14033.055979999899</v>
      </c>
      <c r="G14036" s="35">
        <v>45146</v>
      </c>
      <c r="H14036" s="31">
        <v>15</v>
      </c>
      <c r="I14036" s="36">
        <v>5254.0465199999999</v>
      </c>
    </row>
    <row r="14037" spans="2:9" x14ac:dyDescent="0.3">
      <c r="B14037" s="35">
        <v>45146</v>
      </c>
      <c r="C14037" s="31">
        <v>16</v>
      </c>
      <c r="D14037" s="36">
        <v>10683.41372</v>
      </c>
      <c r="G14037" s="35">
        <v>45146</v>
      </c>
      <c r="H14037" s="31">
        <v>16</v>
      </c>
      <c r="I14037" s="36">
        <v>3538.0862510000002</v>
      </c>
    </row>
    <row r="14038" spans="2:9" x14ac:dyDescent="0.3">
      <c r="B14038" s="35">
        <v>45146</v>
      </c>
      <c r="C14038" s="31">
        <v>17</v>
      </c>
      <c r="D14038" s="36">
        <v>12030.471600000001</v>
      </c>
      <c r="G14038" s="35">
        <v>45146</v>
      </c>
      <c r="H14038" s="31">
        <v>17</v>
      </c>
      <c r="I14038" s="36">
        <v>3817.5863089999998</v>
      </c>
    </row>
    <row r="14039" spans="2:9" x14ac:dyDescent="0.3">
      <c r="B14039" s="35">
        <v>45146</v>
      </c>
      <c r="C14039" s="31">
        <v>18</v>
      </c>
      <c r="D14039" s="36">
        <v>10997.23099</v>
      </c>
      <c r="G14039" s="35">
        <v>45146</v>
      </c>
      <c r="H14039" s="31">
        <v>18</v>
      </c>
      <c r="I14039" s="36">
        <v>3406.077029</v>
      </c>
    </row>
    <row r="14040" spans="2:9" x14ac:dyDescent="0.3">
      <c r="B14040" s="35">
        <v>45146</v>
      </c>
      <c r="C14040" s="31">
        <v>19</v>
      </c>
      <c r="D14040" s="36">
        <v>11796.978520000001</v>
      </c>
      <c r="G14040" s="35">
        <v>45146</v>
      </c>
      <c r="H14040" s="31">
        <v>19</v>
      </c>
      <c r="I14040" s="36">
        <v>4329.991943</v>
      </c>
    </row>
    <row r="14041" spans="2:9" x14ac:dyDescent="0.3">
      <c r="B14041" s="35">
        <v>45146</v>
      </c>
      <c r="C14041" s="31">
        <v>20</v>
      </c>
      <c r="D14041" s="36">
        <v>12284.244489999901</v>
      </c>
      <c r="G14041" s="35">
        <v>45146</v>
      </c>
      <c r="H14041" s="31">
        <v>20</v>
      </c>
      <c r="I14041" s="36">
        <v>5623.0175220000001</v>
      </c>
    </row>
    <row r="14042" spans="2:9" x14ac:dyDescent="0.3">
      <c r="B14042" s="35">
        <v>45146</v>
      </c>
      <c r="C14042" s="31">
        <v>21</v>
      </c>
      <c r="D14042" s="36">
        <v>20877.879290000001</v>
      </c>
      <c r="G14042" s="35">
        <v>45146</v>
      </c>
      <c r="H14042" s="31">
        <v>21</v>
      </c>
      <c r="I14042" s="36">
        <v>12353.62234</v>
      </c>
    </row>
    <row r="14043" spans="2:9" x14ac:dyDescent="0.3">
      <c r="B14043" s="35">
        <v>45146</v>
      </c>
      <c r="C14043" s="31">
        <v>22</v>
      </c>
      <c r="D14043" s="36">
        <v>30360.14862</v>
      </c>
      <c r="G14043" s="35">
        <v>45146</v>
      </c>
      <c r="H14043" s="31">
        <v>22</v>
      </c>
      <c r="I14043" s="36">
        <v>19891.361079999901</v>
      </c>
    </row>
    <row r="14044" spans="2:9" x14ac:dyDescent="0.3">
      <c r="B14044" s="35">
        <v>45146</v>
      </c>
      <c r="C14044" s="31">
        <v>23</v>
      </c>
      <c r="D14044" s="36">
        <v>24307.055690000001</v>
      </c>
      <c r="G14044" s="35">
        <v>45146</v>
      </c>
      <c r="H14044" s="31">
        <v>23</v>
      </c>
      <c r="I14044" s="36">
        <v>12780.834699999899</v>
      </c>
    </row>
    <row r="14045" spans="2:9" x14ac:dyDescent="0.3">
      <c r="B14045" s="35">
        <v>45146</v>
      </c>
      <c r="C14045" s="31">
        <v>24</v>
      </c>
      <c r="D14045" s="36">
        <v>30945.68635</v>
      </c>
      <c r="G14045" s="35">
        <v>45146</v>
      </c>
      <c r="H14045" s="31">
        <v>24</v>
      </c>
      <c r="I14045" s="36">
        <v>19188.53328</v>
      </c>
    </row>
    <row r="14046" spans="2:9" x14ac:dyDescent="0.3">
      <c r="B14046" s="35">
        <v>45147</v>
      </c>
      <c r="C14046" s="31">
        <v>1</v>
      </c>
      <c r="D14046" s="36">
        <v>10134.27989</v>
      </c>
      <c r="G14046" s="35">
        <v>45147</v>
      </c>
      <c r="H14046" s="31">
        <v>1</v>
      </c>
      <c r="I14046" s="36">
        <v>5866.248165</v>
      </c>
    </row>
    <row r="14047" spans="2:9" x14ac:dyDescent="0.3">
      <c r="B14047" s="35">
        <v>45147</v>
      </c>
      <c r="C14047" s="31">
        <v>2</v>
      </c>
      <c r="D14047" s="36">
        <v>7635.3959029999996</v>
      </c>
      <c r="G14047" s="35">
        <v>45147</v>
      </c>
      <c r="H14047" s="31">
        <v>2</v>
      </c>
      <c r="I14047" s="36">
        <v>5696.8362639999996</v>
      </c>
    </row>
    <row r="14048" spans="2:9" x14ac:dyDescent="0.3">
      <c r="B14048" s="35">
        <v>45147</v>
      </c>
      <c r="C14048" s="31">
        <v>3</v>
      </c>
      <c r="D14048" s="36">
        <v>15475.30027</v>
      </c>
      <c r="G14048" s="35">
        <v>45147</v>
      </c>
      <c r="H14048" s="31">
        <v>3</v>
      </c>
      <c r="I14048" s="36">
        <v>12840.40884</v>
      </c>
    </row>
    <row r="14049" spans="2:9" x14ac:dyDescent="0.3">
      <c r="B14049" s="35">
        <v>45147</v>
      </c>
      <c r="C14049" s="31">
        <v>4</v>
      </c>
      <c r="D14049" s="36">
        <v>16347.59325</v>
      </c>
      <c r="G14049" s="35">
        <v>45147</v>
      </c>
      <c r="H14049" s="31">
        <v>4</v>
      </c>
      <c r="I14049" s="36">
        <v>9884.4259999999904</v>
      </c>
    </row>
    <row r="14050" spans="2:9" x14ac:dyDescent="0.3">
      <c r="B14050" s="35">
        <v>45147</v>
      </c>
      <c r="C14050" s="31">
        <v>5</v>
      </c>
      <c r="D14050" s="36">
        <v>15231.6204</v>
      </c>
      <c r="G14050" s="35">
        <v>45147</v>
      </c>
      <c r="H14050" s="31">
        <v>5</v>
      </c>
      <c r="I14050" s="36">
        <v>8247.2055880000007</v>
      </c>
    </row>
    <row r="14051" spans="2:9" x14ac:dyDescent="0.3">
      <c r="B14051" s="35">
        <v>45147</v>
      </c>
      <c r="C14051" s="31">
        <v>6</v>
      </c>
      <c r="D14051" s="36">
        <v>12385.80611</v>
      </c>
      <c r="G14051" s="35">
        <v>45147</v>
      </c>
      <c r="H14051" s="31">
        <v>6</v>
      </c>
      <c r="I14051" s="36">
        <v>6580.7388010000004</v>
      </c>
    </row>
    <row r="14052" spans="2:9" x14ac:dyDescent="0.3">
      <c r="B14052" s="35">
        <v>45147</v>
      </c>
      <c r="C14052" s="31">
        <v>7</v>
      </c>
      <c r="D14052" s="36">
        <v>13124.54565</v>
      </c>
      <c r="G14052" s="35">
        <v>45147</v>
      </c>
      <c r="H14052" s="31">
        <v>7</v>
      </c>
      <c r="I14052" s="36">
        <v>6631.6777920000004</v>
      </c>
    </row>
    <row r="14053" spans="2:9" x14ac:dyDescent="0.3">
      <c r="B14053" s="35">
        <v>45147</v>
      </c>
      <c r="C14053" s="31">
        <v>8</v>
      </c>
      <c r="D14053" s="36">
        <v>13099.454750000001</v>
      </c>
      <c r="G14053" s="35">
        <v>45147</v>
      </c>
      <c r="H14053" s="31">
        <v>8</v>
      </c>
      <c r="I14053" s="36">
        <v>6978.2957729999998</v>
      </c>
    </row>
    <row r="14054" spans="2:9" x14ac:dyDescent="0.3">
      <c r="B14054" s="35">
        <v>45147</v>
      </c>
      <c r="C14054" s="31">
        <v>9</v>
      </c>
      <c r="D14054" s="36">
        <v>18929.922689999901</v>
      </c>
      <c r="G14054" s="35">
        <v>45147</v>
      </c>
      <c r="H14054" s="31">
        <v>9</v>
      </c>
      <c r="I14054" s="36">
        <v>11406.293970000001</v>
      </c>
    </row>
    <row r="14055" spans="2:9" x14ac:dyDescent="0.3">
      <c r="B14055" s="35">
        <v>45147</v>
      </c>
      <c r="C14055" s="31">
        <v>10</v>
      </c>
      <c r="D14055" s="36">
        <v>19437.566220000001</v>
      </c>
      <c r="G14055" s="35">
        <v>45147</v>
      </c>
      <c r="H14055" s="31">
        <v>10</v>
      </c>
      <c r="I14055" s="36">
        <v>11710.09035</v>
      </c>
    </row>
    <row r="14056" spans="2:9" x14ac:dyDescent="0.3">
      <c r="B14056" s="35">
        <v>45147</v>
      </c>
      <c r="C14056" s="31">
        <v>11</v>
      </c>
      <c r="D14056" s="36">
        <v>21843.98906</v>
      </c>
      <c r="G14056" s="35">
        <v>45147</v>
      </c>
      <c r="H14056" s="31">
        <v>11</v>
      </c>
      <c r="I14056" s="36">
        <v>10326.47154</v>
      </c>
    </row>
    <row r="14057" spans="2:9" x14ac:dyDescent="0.3">
      <c r="B14057" s="35">
        <v>45147</v>
      </c>
      <c r="C14057" s="31">
        <v>12</v>
      </c>
      <c r="D14057" s="36">
        <v>21105.103879999901</v>
      </c>
      <c r="G14057" s="35">
        <v>45147</v>
      </c>
      <c r="H14057" s="31">
        <v>12</v>
      </c>
      <c r="I14057" s="36">
        <v>7258.114063</v>
      </c>
    </row>
    <row r="14058" spans="2:9" x14ac:dyDescent="0.3">
      <c r="B14058" s="35">
        <v>45147</v>
      </c>
      <c r="C14058" s="31">
        <v>13</v>
      </c>
      <c r="D14058" s="36">
        <v>25347.9483699999</v>
      </c>
      <c r="G14058" s="35">
        <v>45147</v>
      </c>
      <c r="H14058" s="31">
        <v>13</v>
      </c>
      <c r="I14058" s="36">
        <v>13442.45601</v>
      </c>
    </row>
    <row r="14059" spans="2:9" x14ac:dyDescent="0.3">
      <c r="B14059" s="35">
        <v>45147</v>
      </c>
      <c r="C14059" s="31">
        <v>14</v>
      </c>
      <c r="D14059" s="36">
        <v>34155.435859999903</v>
      </c>
      <c r="G14059" s="35">
        <v>45147</v>
      </c>
      <c r="H14059" s="31">
        <v>14</v>
      </c>
      <c r="I14059" s="36">
        <v>18231.248950000001</v>
      </c>
    </row>
    <row r="14060" spans="2:9" x14ac:dyDescent="0.3">
      <c r="B14060" s="35">
        <v>45147</v>
      </c>
      <c r="C14060" s="31">
        <v>15</v>
      </c>
      <c r="D14060" s="36">
        <v>26702.230370000001</v>
      </c>
      <c r="G14060" s="35">
        <v>45147</v>
      </c>
      <c r="H14060" s="31">
        <v>15</v>
      </c>
      <c r="I14060" s="36">
        <v>13380.089610000001</v>
      </c>
    </row>
    <row r="14061" spans="2:9" x14ac:dyDescent="0.3">
      <c r="B14061" s="35">
        <v>45147</v>
      </c>
      <c r="C14061" s="31">
        <v>16</v>
      </c>
      <c r="D14061" s="36">
        <v>22436.0945299999</v>
      </c>
      <c r="G14061" s="35">
        <v>45147</v>
      </c>
      <c r="H14061" s="31">
        <v>16</v>
      </c>
      <c r="I14061" s="36">
        <v>10032.064479999901</v>
      </c>
    </row>
    <row r="14062" spans="2:9" x14ac:dyDescent="0.3">
      <c r="B14062" s="35">
        <v>45147</v>
      </c>
      <c r="C14062" s="31">
        <v>17</v>
      </c>
      <c r="D14062" s="36">
        <v>32444.8387799999</v>
      </c>
      <c r="G14062" s="35">
        <v>45147</v>
      </c>
      <c r="H14062" s="31">
        <v>17</v>
      </c>
      <c r="I14062" s="36">
        <v>15581.42678</v>
      </c>
    </row>
    <row r="14063" spans="2:9" x14ac:dyDescent="0.3">
      <c r="B14063" s="35">
        <v>45147</v>
      </c>
      <c r="C14063" s="31">
        <v>18</v>
      </c>
      <c r="D14063" s="36">
        <v>38886.322390000001</v>
      </c>
      <c r="G14063" s="35">
        <v>45147</v>
      </c>
      <c r="H14063" s="31">
        <v>18</v>
      </c>
      <c r="I14063" s="36">
        <v>21431.869030000002</v>
      </c>
    </row>
    <row r="14064" spans="2:9" x14ac:dyDescent="0.3">
      <c r="B14064" s="35">
        <v>45147</v>
      </c>
      <c r="C14064" s="31">
        <v>19</v>
      </c>
      <c r="D14064" s="36">
        <v>31407.821510000002</v>
      </c>
      <c r="G14064" s="35">
        <v>45147</v>
      </c>
      <c r="H14064" s="31">
        <v>19</v>
      </c>
      <c r="I14064" s="36">
        <v>17581.82718</v>
      </c>
    </row>
    <row r="14065" spans="2:9" x14ac:dyDescent="0.3">
      <c r="B14065" s="35">
        <v>45147</v>
      </c>
      <c r="C14065" s="31">
        <v>20</v>
      </c>
      <c r="D14065" s="36">
        <v>35791.116370000003</v>
      </c>
      <c r="G14065" s="35">
        <v>45147</v>
      </c>
      <c r="H14065" s="31">
        <v>20</v>
      </c>
      <c r="I14065" s="36">
        <v>18276.450789999901</v>
      </c>
    </row>
    <row r="14066" spans="2:9" x14ac:dyDescent="0.3">
      <c r="B14066" s="35">
        <v>45147</v>
      </c>
      <c r="C14066" s="31">
        <v>21</v>
      </c>
      <c r="D14066" s="36">
        <v>34190.669650000003</v>
      </c>
      <c r="G14066" s="35">
        <v>45147</v>
      </c>
      <c r="H14066" s="31">
        <v>21</v>
      </c>
      <c r="I14066" s="36">
        <v>21392.926070000001</v>
      </c>
    </row>
    <row r="14067" spans="2:9" x14ac:dyDescent="0.3">
      <c r="B14067" s="35">
        <v>45147</v>
      </c>
      <c r="C14067" s="31">
        <v>22</v>
      </c>
      <c r="D14067" s="36">
        <v>38694.167000000001</v>
      </c>
      <c r="G14067" s="35">
        <v>45147</v>
      </c>
      <c r="H14067" s="31">
        <v>22</v>
      </c>
      <c r="I14067" s="36">
        <v>31638.11781</v>
      </c>
    </row>
    <row r="14068" spans="2:9" x14ac:dyDescent="0.3">
      <c r="B14068" s="35">
        <v>45147</v>
      </c>
      <c r="C14068" s="31">
        <v>23</v>
      </c>
      <c r="D14068" s="36">
        <v>37468.165489999898</v>
      </c>
      <c r="G14068" s="35">
        <v>45147</v>
      </c>
      <c r="H14068" s="31">
        <v>23</v>
      </c>
      <c r="I14068" s="36">
        <v>29088.9974699999</v>
      </c>
    </row>
    <row r="14069" spans="2:9" x14ac:dyDescent="0.3">
      <c r="B14069" s="35">
        <v>45147</v>
      </c>
      <c r="C14069" s="31">
        <v>24</v>
      </c>
      <c r="D14069" s="36">
        <v>21808.54578</v>
      </c>
      <c r="G14069" s="35">
        <v>45147</v>
      </c>
      <c r="H14069" s="31">
        <v>24</v>
      </c>
      <c r="I14069" s="36">
        <v>16535.245490000001</v>
      </c>
    </row>
    <row r="14070" spans="2:9" x14ac:dyDescent="0.3">
      <c r="B14070" s="35">
        <v>45148</v>
      </c>
      <c r="C14070" s="31">
        <v>1</v>
      </c>
      <c r="D14070" s="36">
        <v>18964.30659</v>
      </c>
      <c r="G14070" s="35">
        <v>45148</v>
      </c>
      <c r="H14070" s="31">
        <v>1</v>
      </c>
      <c r="I14070" s="36">
        <v>10165.87934</v>
      </c>
    </row>
    <row r="14071" spans="2:9" x14ac:dyDescent="0.3">
      <c r="B14071" s="35">
        <v>45148</v>
      </c>
      <c r="C14071" s="31">
        <v>2</v>
      </c>
      <c r="D14071" s="36">
        <v>21101.978620000002</v>
      </c>
      <c r="G14071" s="35">
        <v>45148</v>
      </c>
      <c r="H14071" s="31">
        <v>2</v>
      </c>
      <c r="I14071" s="36">
        <v>11581.92186</v>
      </c>
    </row>
    <row r="14072" spans="2:9" x14ac:dyDescent="0.3">
      <c r="B14072" s="35">
        <v>45148</v>
      </c>
      <c r="C14072" s="31">
        <v>3</v>
      </c>
      <c r="D14072" s="36">
        <v>17600.512129999901</v>
      </c>
      <c r="G14072" s="35">
        <v>45148</v>
      </c>
      <c r="H14072" s="31">
        <v>3</v>
      </c>
      <c r="I14072" s="36">
        <v>9033.2474399999901</v>
      </c>
    </row>
    <row r="14073" spans="2:9" x14ac:dyDescent="0.3">
      <c r="B14073" s="35">
        <v>45148</v>
      </c>
      <c r="C14073" s="31">
        <v>4</v>
      </c>
      <c r="D14073" s="36">
        <v>17415.8073</v>
      </c>
      <c r="G14073" s="35">
        <v>45148</v>
      </c>
      <c r="H14073" s="31">
        <v>4</v>
      </c>
      <c r="I14073" s="36">
        <v>9854.6239659999901</v>
      </c>
    </row>
    <row r="14074" spans="2:9" x14ac:dyDescent="0.3">
      <c r="B14074" s="35">
        <v>45148</v>
      </c>
      <c r="C14074" s="31">
        <v>5</v>
      </c>
      <c r="D14074" s="36">
        <v>17063.893319999901</v>
      </c>
      <c r="G14074" s="35">
        <v>45148</v>
      </c>
      <c r="H14074" s="31">
        <v>5</v>
      </c>
      <c r="I14074" s="36">
        <v>9959.7161880000003</v>
      </c>
    </row>
    <row r="14075" spans="2:9" x14ac:dyDescent="0.3">
      <c r="B14075" s="35">
        <v>45148</v>
      </c>
      <c r="C14075" s="31">
        <v>6</v>
      </c>
      <c r="D14075" s="36">
        <v>23565.1529899999</v>
      </c>
      <c r="G14075" s="35">
        <v>45148</v>
      </c>
      <c r="H14075" s="31">
        <v>6</v>
      </c>
      <c r="I14075" s="36">
        <v>13856.959059999899</v>
      </c>
    </row>
    <row r="14076" spans="2:9" x14ac:dyDescent="0.3">
      <c r="B14076" s="35">
        <v>45148</v>
      </c>
      <c r="C14076" s="31">
        <v>7</v>
      </c>
      <c r="D14076" s="36">
        <v>20165.653119999901</v>
      </c>
      <c r="G14076" s="35">
        <v>45148</v>
      </c>
      <c r="H14076" s="31">
        <v>7</v>
      </c>
      <c r="I14076" s="36">
        <v>14066.96992</v>
      </c>
    </row>
    <row r="14077" spans="2:9" x14ac:dyDescent="0.3">
      <c r="B14077" s="35">
        <v>45148</v>
      </c>
      <c r="C14077" s="31">
        <v>8</v>
      </c>
      <c r="D14077" s="36">
        <v>17483.221440000001</v>
      </c>
      <c r="G14077" s="35">
        <v>45148</v>
      </c>
      <c r="H14077" s="31">
        <v>8</v>
      </c>
      <c r="I14077" s="36">
        <v>15328.983389999899</v>
      </c>
    </row>
    <row r="14078" spans="2:9" x14ac:dyDescent="0.3">
      <c r="B14078" s="35">
        <v>45148</v>
      </c>
      <c r="C14078" s="31">
        <v>9</v>
      </c>
      <c r="D14078" s="36">
        <v>26419.355520000001</v>
      </c>
      <c r="G14078" s="35">
        <v>45148</v>
      </c>
      <c r="H14078" s="31">
        <v>9</v>
      </c>
      <c r="I14078" s="36">
        <v>15723.90473</v>
      </c>
    </row>
    <row r="14079" spans="2:9" x14ac:dyDescent="0.3">
      <c r="B14079" s="35">
        <v>45148</v>
      </c>
      <c r="C14079" s="31">
        <v>10</v>
      </c>
      <c r="D14079" s="36">
        <v>32023.826830000002</v>
      </c>
      <c r="G14079" s="35">
        <v>45148</v>
      </c>
      <c r="H14079" s="31">
        <v>10</v>
      </c>
      <c r="I14079" s="36">
        <v>18668.197800000002</v>
      </c>
    </row>
    <row r="14080" spans="2:9" x14ac:dyDescent="0.3">
      <c r="B14080" s="35">
        <v>45148</v>
      </c>
      <c r="C14080" s="31">
        <v>11</v>
      </c>
      <c r="D14080" s="36">
        <v>35613.93391</v>
      </c>
      <c r="G14080" s="35">
        <v>45148</v>
      </c>
      <c r="H14080" s="31">
        <v>11</v>
      </c>
      <c r="I14080" s="36">
        <v>22241.923900000002</v>
      </c>
    </row>
    <row r="14081" spans="2:9" x14ac:dyDescent="0.3">
      <c r="B14081" s="35">
        <v>45148</v>
      </c>
      <c r="C14081" s="31">
        <v>12</v>
      </c>
      <c r="D14081" s="36">
        <v>34925.464950000001</v>
      </c>
      <c r="G14081" s="35">
        <v>45148</v>
      </c>
      <c r="H14081" s="31">
        <v>12</v>
      </c>
      <c r="I14081" s="36">
        <v>19974.2638799999</v>
      </c>
    </row>
    <row r="14082" spans="2:9" x14ac:dyDescent="0.3">
      <c r="B14082" s="35">
        <v>45148</v>
      </c>
      <c r="C14082" s="31">
        <v>13</v>
      </c>
      <c r="D14082" s="36">
        <v>31399.540010000001</v>
      </c>
      <c r="G14082" s="35">
        <v>45148</v>
      </c>
      <c r="H14082" s="31">
        <v>13</v>
      </c>
      <c r="I14082" s="36">
        <v>19045.925650000001</v>
      </c>
    </row>
    <row r="14083" spans="2:9" x14ac:dyDescent="0.3">
      <c r="B14083" s="35">
        <v>45148</v>
      </c>
      <c r="C14083" s="31">
        <v>14</v>
      </c>
      <c r="D14083" s="36">
        <v>26058.607410000001</v>
      </c>
      <c r="G14083" s="35">
        <v>45148</v>
      </c>
      <c r="H14083" s="31">
        <v>14</v>
      </c>
      <c r="I14083" s="36">
        <v>15328.357900000001</v>
      </c>
    </row>
    <row r="14084" spans="2:9" x14ac:dyDescent="0.3">
      <c r="B14084" s="35">
        <v>45148</v>
      </c>
      <c r="C14084" s="31">
        <v>15</v>
      </c>
      <c r="D14084" s="36">
        <v>29291.365969999901</v>
      </c>
      <c r="G14084" s="35">
        <v>45148</v>
      </c>
      <c r="H14084" s="31">
        <v>15</v>
      </c>
      <c r="I14084" s="36">
        <v>17614.8643999999</v>
      </c>
    </row>
    <row r="14085" spans="2:9" x14ac:dyDescent="0.3">
      <c r="B14085" s="35">
        <v>45148</v>
      </c>
      <c r="C14085" s="31">
        <v>16</v>
      </c>
      <c r="D14085" s="36">
        <v>25724.69887</v>
      </c>
      <c r="G14085" s="35">
        <v>45148</v>
      </c>
      <c r="H14085" s="31">
        <v>16</v>
      </c>
      <c r="I14085" s="36">
        <v>13184.70643</v>
      </c>
    </row>
    <row r="14086" spans="2:9" x14ac:dyDescent="0.3">
      <c r="B14086" s="35">
        <v>45148</v>
      </c>
      <c r="C14086" s="31">
        <v>17</v>
      </c>
      <c r="D14086" s="36">
        <v>20586.5753</v>
      </c>
      <c r="G14086" s="35">
        <v>45148</v>
      </c>
      <c r="H14086" s="31">
        <v>17</v>
      </c>
      <c r="I14086" s="36">
        <v>10667.197749999899</v>
      </c>
    </row>
    <row r="14087" spans="2:9" x14ac:dyDescent="0.3">
      <c r="B14087" s="35">
        <v>45148</v>
      </c>
      <c r="C14087" s="31">
        <v>18</v>
      </c>
      <c r="D14087" s="36">
        <v>16483.55473</v>
      </c>
      <c r="G14087" s="35">
        <v>45148</v>
      </c>
      <c r="H14087" s="31">
        <v>18</v>
      </c>
      <c r="I14087" s="36">
        <v>7823.3421410000001</v>
      </c>
    </row>
    <row r="14088" spans="2:9" x14ac:dyDescent="0.3">
      <c r="B14088" s="35">
        <v>45148</v>
      </c>
      <c r="C14088" s="31">
        <v>19</v>
      </c>
      <c r="D14088" s="36">
        <v>16609.6306799999</v>
      </c>
      <c r="G14088" s="35">
        <v>45148</v>
      </c>
      <c r="H14088" s="31">
        <v>19</v>
      </c>
      <c r="I14088" s="36">
        <v>7043.2898240000004</v>
      </c>
    </row>
    <row r="14089" spans="2:9" x14ac:dyDescent="0.3">
      <c r="B14089" s="35">
        <v>45148</v>
      </c>
      <c r="C14089" s="31">
        <v>20</v>
      </c>
      <c r="D14089" s="36">
        <v>18258.1374399999</v>
      </c>
      <c r="G14089" s="35">
        <v>45148</v>
      </c>
      <c r="H14089" s="31">
        <v>20</v>
      </c>
      <c r="I14089" s="36">
        <v>8663.432476</v>
      </c>
    </row>
    <row r="14090" spans="2:9" x14ac:dyDescent="0.3">
      <c r="B14090" s="35">
        <v>45148</v>
      </c>
      <c r="C14090" s="31">
        <v>21</v>
      </c>
      <c r="D14090" s="36">
        <v>20527.302</v>
      </c>
      <c r="G14090" s="35">
        <v>45148</v>
      </c>
      <c r="H14090" s="31">
        <v>21</v>
      </c>
      <c r="I14090" s="36">
        <v>10370.200940000001</v>
      </c>
    </row>
    <row r="14091" spans="2:9" x14ac:dyDescent="0.3">
      <c r="B14091" s="35">
        <v>45148</v>
      </c>
      <c r="C14091" s="31">
        <v>22</v>
      </c>
      <c r="D14091" s="36">
        <v>18724.715609999901</v>
      </c>
      <c r="G14091" s="35">
        <v>45148</v>
      </c>
      <c r="H14091" s="31">
        <v>22</v>
      </c>
      <c r="I14091" s="36">
        <v>9626.4409859999996</v>
      </c>
    </row>
    <row r="14092" spans="2:9" x14ac:dyDescent="0.3">
      <c r="B14092" s="35">
        <v>45148</v>
      </c>
      <c r="C14092" s="31">
        <v>23</v>
      </c>
      <c r="D14092" s="36">
        <v>18911.029460000002</v>
      </c>
      <c r="G14092" s="35">
        <v>45148</v>
      </c>
      <c r="H14092" s="31">
        <v>23</v>
      </c>
      <c r="I14092" s="36">
        <v>13388.57113</v>
      </c>
    </row>
    <row r="14093" spans="2:9" x14ac:dyDescent="0.3">
      <c r="B14093" s="35">
        <v>45148</v>
      </c>
      <c r="C14093" s="31">
        <v>24</v>
      </c>
      <c r="D14093" s="36">
        <v>29082.50892</v>
      </c>
      <c r="G14093" s="35">
        <v>45148</v>
      </c>
      <c r="H14093" s="31">
        <v>24</v>
      </c>
      <c r="I14093" s="36">
        <v>21895.765810000001</v>
      </c>
    </row>
    <row r="14094" spans="2:9" x14ac:dyDescent="0.3">
      <c r="B14094" s="35">
        <v>45149</v>
      </c>
      <c r="C14094" s="31">
        <v>1</v>
      </c>
      <c r="D14094" s="36">
        <v>29039.26395</v>
      </c>
      <c r="G14094" s="35">
        <v>45149</v>
      </c>
      <c r="H14094" s="31">
        <v>1</v>
      </c>
      <c r="I14094" s="36">
        <v>18012.09117</v>
      </c>
    </row>
    <row r="14095" spans="2:9" x14ac:dyDescent="0.3">
      <c r="B14095" s="35">
        <v>45149</v>
      </c>
      <c r="C14095" s="31">
        <v>2</v>
      </c>
      <c r="D14095" s="36">
        <v>21521.30773</v>
      </c>
      <c r="G14095" s="35">
        <v>45149</v>
      </c>
      <c r="H14095" s="31">
        <v>2</v>
      </c>
      <c r="I14095" s="36">
        <v>13412.52728</v>
      </c>
    </row>
    <row r="14096" spans="2:9" x14ac:dyDescent="0.3">
      <c r="B14096" s="35">
        <v>45149</v>
      </c>
      <c r="C14096" s="31">
        <v>3</v>
      </c>
      <c r="D14096" s="36">
        <v>19206.842290000001</v>
      </c>
      <c r="G14096" s="35">
        <v>45149</v>
      </c>
      <c r="H14096" s="31">
        <v>3</v>
      </c>
      <c r="I14096" s="36">
        <v>10003.436610000001</v>
      </c>
    </row>
    <row r="14097" spans="2:9" x14ac:dyDescent="0.3">
      <c r="B14097" s="35">
        <v>45149</v>
      </c>
      <c r="C14097" s="31">
        <v>4</v>
      </c>
      <c r="D14097" s="36">
        <v>21218.414420000001</v>
      </c>
      <c r="G14097" s="35">
        <v>45149</v>
      </c>
      <c r="H14097" s="31">
        <v>4</v>
      </c>
      <c r="I14097" s="36">
        <v>12308.675880000001</v>
      </c>
    </row>
    <row r="14098" spans="2:9" x14ac:dyDescent="0.3">
      <c r="B14098" s="35">
        <v>45149</v>
      </c>
      <c r="C14098" s="31">
        <v>5</v>
      </c>
      <c r="D14098" s="36">
        <v>21113.7903799999</v>
      </c>
      <c r="G14098" s="35">
        <v>45149</v>
      </c>
      <c r="H14098" s="31">
        <v>5</v>
      </c>
      <c r="I14098" s="36">
        <v>13442.067940000001</v>
      </c>
    </row>
    <row r="14099" spans="2:9" x14ac:dyDescent="0.3">
      <c r="B14099" s="35">
        <v>45149</v>
      </c>
      <c r="C14099" s="31">
        <v>6</v>
      </c>
      <c r="D14099" s="36">
        <v>28342.45463</v>
      </c>
      <c r="G14099" s="35">
        <v>45149</v>
      </c>
      <c r="H14099" s="31">
        <v>6</v>
      </c>
      <c r="I14099" s="36">
        <v>13474.618340000001</v>
      </c>
    </row>
    <row r="14100" spans="2:9" x14ac:dyDescent="0.3">
      <c r="B14100" s="35">
        <v>45149</v>
      </c>
      <c r="C14100" s="31">
        <v>7</v>
      </c>
      <c r="D14100" s="36">
        <v>31263.0707799999</v>
      </c>
      <c r="G14100" s="35">
        <v>45149</v>
      </c>
      <c r="H14100" s="31">
        <v>7</v>
      </c>
      <c r="I14100" s="36">
        <v>16821.277770000001</v>
      </c>
    </row>
    <row r="14101" spans="2:9" x14ac:dyDescent="0.3">
      <c r="B14101" s="35">
        <v>45149</v>
      </c>
      <c r="C14101" s="31">
        <v>8</v>
      </c>
      <c r="D14101" s="36">
        <v>29081.463500000002</v>
      </c>
      <c r="G14101" s="35">
        <v>45149</v>
      </c>
      <c r="H14101" s="31">
        <v>8</v>
      </c>
      <c r="I14101" s="36">
        <v>14711.99929</v>
      </c>
    </row>
    <row r="14102" spans="2:9" x14ac:dyDescent="0.3">
      <c r="B14102" s="35">
        <v>45149</v>
      </c>
      <c r="C14102" s="31">
        <v>9</v>
      </c>
      <c r="D14102" s="36">
        <v>27305.040349999901</v>
      </c>
      <c r="G14102" s="35">
        <v>45149</v>
      </c>
      <c r="H14102" s="31">
        <v>9</v>
      </c>
      <c r="I14102" s="36">
        <v>13642.032069999899</v>
      </c>
    </row>
    <row r="14103" spans="2:9" x14ac:dyDescent="0.3">
      <c r="B14103" s="35">
        <v>45149</v>
      </c>
      <c r="C14103" s="31">
        <v>10</v>
      </c>
      <c r="D14103" s="36">
        <v>31980.270629999901</v>
      </c>
      <c r="G14103" s="35">
        <v>45149</v>
      </c>
      <c r="H14103" s="31">
        <v>10</v>
      </c>
      <c r="I14103" s="36">
        <v>17041.86709</v>
      </c>
    </row>
    <row r="14104" spans="2:9" x14ac:dyDescent="0.3">
      <c r="B14104" s="35">
        <v>45149</v>
      </c>
      <c r="C14104" s="31">
        <v>11</v>
      </c>
      <c r="D14104" s="36">
        <v>32202.56942</v>
      </c>
      <c r="G14104" s="35">
        <v>45149</v>
      </c>
      <c r="H14104" s="31">
        <v>11</v>
      </c>
      <c r="I14104" s="36">
        <v>16856.82792</v>
      </c>
    </row>
    <row r="14105" spans="2:9" x14ac:dyDescent="0.3">
      <c r="B14105" s="35">
        <v>45149</v>
      </c>
      <c r="C14105" s="31">
        <v>12</v>
      </c>
      <c r="D14105" s="36">
        <v>36347.420449999903</v>
      </c>
      <c r="G14105" s="35">
        <v>45149</v>
      </c>
      <c r="H14105" s="31">
        <v>12</v>
      </c>
      <c r="I14105" s="36">
        <v>20265.720069999901</v>
      </c>
    </row>
    <row r="14106" spans="2:9" x14ac:dyDescent="0.3">
      <c r="B14106" s="35">
        <v>45149</v>
      </c>
      <c r="C14106" s="31">
        <v>13</v>
      </c>
      <c r="D14106" s="36">
        <v>34112.476190000001</v>
      </c>
      <c r="G14106" s="35">
        <v>45149</v>
      </c>
      <c r="H14106" s="31">
        <v>13</v>
      </c>
      <c r="I14106" s="36">
        <v>18564.443340000002</v>
      </c>
    </row>
    <row r="14107" spans="2:9" x14ac:dyDescent="0.3">
      <c r="B14107" s="35">
        <v>45149</v>
      </c>
      <c r="C14107" s="31">
        <v>14</v>
      </c>
      <c r="D14107" s="36">
        <v>35326.590120000001</v>
      </c>
      <c r="G14107" s="35">
        <v>45149</v>
      </c>
      <c r="H14107" s="31">
        <v>14</v>
      </c>
      <c r="I14107" s="36">
        <v>18090.995630000001</v>
      </c>
    </row>
    <row r="14108" spans="2:9" x14ac:dyDescent="0.3">
      <c r="B14108" s="35">
        <v>45149</v>
      </c>
      <c r="C14108" s="31">
        <v>15</v>
      </c>
      <c r="D14108" s="36">
        <v>27568.767589999901</v>
      </c>
      <c r="G14108" s="35">
        <v>45149</v>
      </c>
      <c r="H14108" s="31">
        <v>15</v>
      </c>
      <c r="I14108" s="36">
        <v>15041.203320000001</v>
      </c>
    </row>
    <row r="14109" spans="2:9" x14ac:dyDescent="0.3">
      <c r="B14109" s="35">
        <v>45149</v>
      </c>
      <c r="C14109" s="31">
        <v>16</v>
      </c>
      <c r="D14109" s="36">
        <v>34421.127240000002</v>
      </c>
      <c r="G14109" s="35">
        <v>45149</v>
      </c>
      <c r="H14109" s="31">
        <v>16</v>
      </c>
      <c r="I14109" s="36">
        <v>17396.28024</v>
      </c>
    </row>
    <row r="14110" spans="2:9" x14ac:dyDescent="0.3">
      <c r="B14110" s="35">
        <v>45149</v>
      </c>
      <c r="C14110" s="31">
        <v>17</v>
      </c>
      <c r="D14110" s="36">
        <v>32483.5978399999</v>
      </c>
      <c r="G14110" s="35">
        <v>45149</v>
      </c>
      <c r="H14110" s="31">
        <v>17</v>
      </c>
      <c r="I14110" s="36">
        <v>15432.919400000001</v>
      </c>
    </row>
    <row r="14111" spans="2:9" x14ac:dyDescent="0.3">
      <c r="B14111" s="35">
        <v>45149</v>
      </c>
      <c r="C14111" s="31">
        <v>18</v>
      </c>
      <c r="D14111" s="36">
        <v>36033.985240000002</v>
      </c>
      <c r="G14111" s="35">
        <v>45149</v>
      </c>
      <c r="H14111" s="31">
        <v>18</v>
      </c>
      <c r="I14111" s="36">
        <v>20092.62905</v>
      </c>
    </row>
    <row r="14112" spans="2:9" x14ac:dyDescent="0.3">
      <c r="B14112" s="35">
        <v>45149</v>
      </c>
      <c r="C14112" s="31">
        <v>19</v>
      </c>
      <c r="D14112" s="36">
        <v>32470.548139999901</v>
      </c>
      <c r="G14112" s="35">
        <v>45149</v>
      </c>
      <c r="H14112" s="31">
        <v>19</v>
      </c>
      <c r="I14112" s="36">
        <v>17062.0673099999</v>
      </c>
    </row>
    <row r="14113" spans="2:9" x14ac:dyDescent="0.3">
      <c r="B14113" s="35">
        <v>45149</v>
      </c>
      <c r="C14113" s="31">
        <v>20</v>
      </c>
      <c r="D14113" s="36">
        <v>33509.008840000002</v>
      </c>
      <c r="G14113" s="35">
        <v>45149</v>
      </c>
      <c r="H14113" s="31">
        <v>20</v>
      </c>
      <c r="I14113" s="36">
        <v>16461.2192499999</v>
      </c>
    </row>
    <row r="14114" spans="2:9" x14ac:dyDescent="0.3">
      <c r="B14114" s="35">
        <v>45149</v>
      </c>
      <c r="C14114" s="31">
        <v>21</v>
      </c>
      <c r="D14114" s="36">
        <v>29910.19829</v>
      </c>
      <c r="G14114" s="35">
        <v>45149</v>
      </c>
      <c r="H14114" s="31">
        <v>21</v>
      </c>
      <c r="I14114" s="36">
        <v>15397.598690000001</v>
      </c>
    </row>
    <row r="14115" spans="2:9" x14ac:dyDescent="0.3">
      <c r="B14115" s="35">
        <v>45149</v>
      </c>
      <c r="C14115" s="31">
        <v>22</v>
      </c>
      <c r="D14115" s="36">
        <v>35839.415820000002</v>
      </c>
      <c r="G14115" s="35">
        <v>45149</v>
      </c>
      <c r="H14115" s="31">
        <v>22</v>
      </c>
      <c r="I14115" s="36">
        <v>18738.758399999901</v>
      </c>
    </row>
    <row r="14116" spans="2:9" x14ac:dyDescent="0.3">
      <c r="B14116" s="35">
        <v>45149</v>
      </c>
      <c r="C14116" s="31">
        <v>23</v>
      </c>
      <c r="D14116" s="36">
        <v>36930.392529999903</v>
      </c>
      <c r="G14116" s="35">
        <v>45149</v>
      </c>
      <c r="H14116" s="31">
        <v>23</v>
      </c>
      <c r="I14116" s="36">
        <v>22857.129290000001</v>
      </c>
    </row>
    <row r="14117" spans="2:9" x14ac:dyDescent="0.3">
      <c r="B14117" s="35">
        <v>45149</v>
      </c>
      <c r="C14117" s="31">
        <v>24</v>
      </c>
      <c r="D14117" s="36">
        <v>32942.318460000002</v>
      </c>
      <c r="G14117" s="35">
        <v>45149</v>
      </c>
      <c r="H14117" s="31">
        <v>24</v>
      </c>
      <c r="I14117" s="36">
        <v>22472.822319999901</v>
      </c>
    </row>
    <row r="14118" spans="2:9" x14ac:dyDescent="0.3">
      <c r="B14118" s="35">
        <v>45150</v>
      </c>
      <c r="C14118" s="31">
        <v>1</v>
      </c>
      <c r="D14118" s="36">
        <v>38458.562140000002</v>
      </c>
      <c r="G14118" s="35">
        <v>45150</v>
      </c>
      <c r="H14118" s="31">
        <v>1</v>
      </c>
      <c r="I14118" s="36">
        <v>34722.826800000003</v>
      </c>
    </row>
    <row r="14119" spans="2:9" x14ac:dyDescent="0.3">
      <c r="B14119" s="35">
        <v>45150</v>
      </c>
      <c r="C14119" s="31">
        <v>2</v>
      </c>
      <c r="D14119" s="36">
        <v>32874.590089999903</v>
      </c>
      <c r="G14119" s="35">
        <v>45150</v>
      </c>
      <c r="H14119" s="31">
        <v>2</v>
      </c>
      <c r="I14119" s="36">
        <v>29738.0032399999</v>
      </c>
    </row>
    <row r="14120" spans="2:9" x14ac:dyDescent="0.3">
      <c r="B14120" s="35">
        <v>45150</v>
      </c>
      <c r="C14120" s="31">
        <v>3</v>
      </c>
      <c r="D14120" s="36">
        <v>26434.031190000002</v>
      </c>
      <c r="G14120" s="35">
        <v>45150</v>
      </c>
      <c r="H14120" s="31">
        <v>3</v>
      </c>
      <c r="I14120" s="36">
        <v>22794.753919999901</v>
      </c>
    </row>
    <row r="14121" spans="2:9" x14ac:dyDescent="0.3">
      <c r="B14121" s="35">
        <v>45150</v>
      </c>
      <c r="C14121" s="31">
        <v>4</v>
      </c>
      <c r="D14121" s="36">
        <v>21567.8186099999</v>
      </c>
      <c r="G14121" s="35">
        <v>45150</v>
      </c>
      <c r="H14121" s="31">
        <v>4</v>
      </c>
      <c r="I14121" s="36">
        <v>18799.825939999901</v>
      </c>
    </row>
    <row r="14122" spans="2:9" x14ac:dyDescent="0.3">
      <c r="B14122" s="35">
        <v>45150</v>
      </c>
      <c r="C14122" s="31">
        <v>5</v>
      </c>
      <c r="D14122" s="36">
        <v>27631.08036</v>
      </c>
      <c r="G14122" s="35">
        <v>45150</v>
      </c>
      <c r="H14122" s="31">
        <v>5</v>
      </c>
      <c r="I14122" s="36">
        <v>22028.474340000001</v>
      </c>
    </row>
    <row r="14123" spans="2:9" x14ac:dyDescent="0.3">
      <c r="B14123" s="35">
        <v>45150</v>
      </c>
      <c r="C14123" s="31">
        <v>6</v>
      </c>
      <c r="D14123" s="36">
        <v>33430.219850000001</v>
      </c>
      <c r="G14123" s="35">
        <v>45150</v>
      </c>
      <c r="H14123" s="31">
        <v>6</v>
      </c>
      <c r="I14123" s="36">
        <v>28564.3324399999</v>
      </c>
    </row>
    <row r="14124" spans="2:9" x14ac:dyDescent="0.3">
      <c r="B14124" s="35">
        <v>45150</v>
      </c>
      <c r="C14124" s="31">
        <v>7</v>
      </c>
      <c r="D14124" s="36">
        <v>32728.74208</v>
      </c>
      <c r="G14124" s="35">
        <v>45150</v>
      </c>
      <c r="H14124" s="31">
        <v>7</v>
      </c>
      <c r="I14124" s="36">
        <v>25184.390380000001</v>
      </c>
    </row>
    <row r="14125" spans="2:9" x14ac:dyDescent="0.3">
      <c r="B14125" s="35">
        <v>45150</v>
      </c>
      <c r="C14125" s="31">
        <v>8</v>
      </c>
      <c r="D14125" s="36">
        <v>40367.160150000003</v>
      </c>
      <c r="G14125" s="35">
        <v>45150</v>
      </c>
      <c r="H14125" s="31">
        <v>8</v>
      </c>
      <c r="I14125" s="36">
        <v>27115.884180000001</v>
      </c>
    </row>
    <row r="14126" spans="2:9" x14ac:dyDescent="0.3">
      <c r="B14126" s="35">
        <v>45150</v>
      </c>
      <c r="C14126" s="31">
        <v>9</v>
      </c>
      <c r="D14126" s="36">
        <v>36571.110800000002</v>
      </c>
      <c r="G14126" s="35">
        <v>45150</v>
      </c>
      <c r="H14126" s="31">
        <v>9</v>
      </c>
      <c r="I14126" s="36">
        <v>21529.95318</v>
      </c>
    </row>
    <row r="14127" spans="2:9" x14ac:dyDescent="0.3">
      <c r="B14127" s="35">
        <v>45150</v>
      </c>
      <c r="C14127" s="31">
        <v>10</v>
      </c>
      <c r="D14127" s="36">
        <v>40461.897669999897</v>
      </c>
      <c r="G14127" s="35">
        <v>45150</v>
      </c>
      <c r="H14127" s="31">
        <v>10</v>
      </c>
      <c r="I14127" s="36">
        <v>34227.155749999903</v>
      </c>
    </row>
    <row r="14128" spans="2:9" x14ac:dyDescent="0.3">
      <c r="B14128" s="35">
        <v>45150</v>
      </c>
      <c r="C14128" s="31">
        <v>11</v>
      </c>
      <c r="D14128" s="36">
        <v>41521.420230000003</v>
      </c>
      <c r="G14128" s="35">
        <v>45150</v>
      </c>
      <c r="H14128" s="31">
        <v>11</v>
      </c>
      <c r="I14128" s="36">
        <v>34035.666169999902</v>
      </c>
    </row>
    <row r="14129" spans="2:9" x14ac:dyDescent="0.3">
      <c r="B14129" s="35">
        <v>45150</v>
      </c>
      <c r="C14129" s="31">
        <v>12</v>
      </c>
      <c r="D14129" s="36">
        <v>41336.802179999897</v>
      </c>
      <c r="G14129" s="35">
        <v>45150</v>
      </c>
      <c r="H14129" s="31">
        <v>12</v>
      </c>
      <c r="I14129" s="36">
        <v>31989.670870000002</v>
      </c>
    </row>
    <row r="14130" spans="2:9" x14ac:dyDescent="0.3">
      <c r="B14130" s="35">
        <v>45150</v>
      </c>
      <c r="C14130" s="31">
        <v>13</v>
      </c>
      <c r="D14130" s="36">
        <v>39598.105649999903</v>
      </c>
      <c r="G14130" s="35">
        <v>45150</v>
      </c>
      <c r="H14130" s="31">
        <v>13</v>
      </c>
      <c r="I14130" s="36">
        <v>25818.22479</v>
      </c>
    </row>
    <row r="14131" spans="2:9" x14ac:dyDescent="0.3">
      <c r="B14131" s="35">
        <v>45150</v>
      </c>
      <c r="C14131" s="31">
        <v>14</v>
      </c>
      <c r="D14131" s="36">
        <v>40243.159070000002</v>
      </c>
      <c r="G14131" s="35">
        <v>45150</v>
      </c>
      <c r="H14131" s="31">
        <v>14</v>
      </c>
      <c r="I14131" s="36">
        <v>28577.764999999901</v>
      </c>
    </row>
    <row r="14132" spans="2:9" x14ac:dyDescent="0.3">
      <c r="B14132" s="35">
        <v>45150</v>
      </c>
      <c r="C14132" s="31">
        <v>15</v>
      </c>
      <c r="D14132" s="36">
        <v>34749.824679999903</v>
      </c>
      <c r="G14132" s="35">
        <v>45150</v>
      </c>
      <c r="H14132" s="31">
        <v>15</v>
      </c>
      <c r="I14132" s="36">
        <v>16522.822479999901</v>
      </c>
    </row>
    <row r="14133" spans="2:9" x14ac:dyDescent="0.3">
      <c r="B14133" s="35">
        <v>45150</v>
      </c>
      <c r="C14133" s="31">
        <v>16</v>
      </c>
      <c r="D14133" s="36">
        <v>22951.73127</v>
      </c>
      <c r="G14133" s="35">
        <v>45150</v>
      </c>
      <c r="H14133" s="31">
        <v>16</v>
      </c>
      <c r="I14133" s="36">
        <v>8219.5802980000008</v>
      </c>
    </row>
    <row r="14134" spans="2:9" x14ac:dyDescent="0.3">
      <c r="B14134" s="35">
        <v>45150</v>
      </c>
      <c r="C14134" s="31">
        <v>17</v>
      </c>
      <c r="D14134" s="36">
        <v>16042.8994</v>
      </c>
      <c r="G14134" s="35">
        <v>45150</v>
      </c>
      <c r="H14134" s="31">
        <v>17</v>
      </c>
      <c r="I14134" s="36">
        <v>6751.8905000000004</v>
      </c>
    </row>
    <row r="14135" spans="2:9" x14ac:dyDescent="0.3">
      <c r="B14135" s="35">
        <v>45150</v>
      </c>
      <c r="C14135" s="31">
        <v>18</v>
      </c>
      <c r="D14135" s="36">
        <v>20141.12384</v>
      </c>
      <c r="G14135" s="35">
        <v>45150</v>
      </c>
      <c r="H14135" s="31">
        <v>18</v>
      </c>
      <c r="I14135" s="36">
        <v>12291.52629</v>
      </c>
    </row>
    <row r="14136" spans="2:9" x14ac:dyDescent="0.3">
      <c r="B14136" s="35">
        <v>45150</v>
      </c>
      <c r="C14136" s="31">
        <v>19</v>
      </c>
      <c r="D14136" s="36">
        <v>24473.847860000002</v>
      </c>
      <c r="G14136" s="35">
        <v>45150</v>
      </c>
      <c r="H14136" s="31">
        <v>19</v>
      </c>
      <c r="I14136" s="36">
        <v>17507.889729999901</v>
      </c>
    </row>
    <row r="14137" spans="2:9" x14ac:dyDescent="0.3">
      <c r="B14137" s="35">
        <v>45150</v>
      </c>
      <c r="C14137" s="31">
        <v>20</v>
      </c>
      <c r="D14137" s="36">
        <v>32589.59748</v>
      </c>
      <c r="G14137" s="35">
        <v>45150</v>
      </c>
      <c r="H14137" s="31">
        <v>20</v>
      </c>
      <c r="I14137" s="36">
        <v>17195.56394</v>
      </c>
    </row>
    <row r="14138" spans="2:9" x14ac:dyDescent="0.3">
      <c r="B14138" s="35">
        <v>45150</v>
      </c>
      <c r="C14138" s="31">
        <v>21</v>
      </c>
      <c r="D14138" s="36">
        <v>33194.069349999903</v>
      </c>
      <c r="G14138" s="35">
        <v>45150</v>
      </c>
      <c r="H14138" s="31">
        <v>21</v>
      </c>
      <c r="I14138" s="36">
        <v>13605.847449999899</v>
      </c>
    </row>
    <row r="14139" spans="2:9" x14ac:dyDescent="0.3">
      <c r="B14139" s="35">
        <v>45150</v>
      </c>
      <c r="C14139" s="31">
        <v>22</v>
      </c>
      <c r="D14139" s="36">
        <v>35932.241069999902</v>
      </c>
      <c r="G14139" s="35">
        <v>45150</v>
      </c>
      <c r="H14139" s="31">
        <v>22</v>
      </c>
      <c r="I14139" s="36">
        <v>17188.80027</v>
      </c>
    </row>
    <row r="14140" spans="2:9" x14ac:dyDescent="0.3">
      <c r="B14140" s="35">
        <v>45150</v>
      </c>
      <c r="C14140" s="31">
        <v>23</v>
      </c>
      <c r="D14140" s="36">
        <v>30168.589749999901</v>
      </c>
      <c r="G14140" s="35">
        <v>45150</v>
      </c>
      <c r="H14140" s="31">
        <v>23</v>
      </c>
      <c r="I14140" s="36">
        <v>16287.08575</v>
      </c>
    </row>
    <row r="14141" spans="2:9" x14ac:dyDescent="0.3">
      <c r="B14141" s="35">
        <v>45150</v>
      </c>
      <c r="C14141" s="31">
        <v>24</v>
      </c>
      <c r="D14141" s="36">
        <v>33613.096210000003</v>
      </c>
      <c r="G14141" s="35">
        <v>45150</v>
      </c>
      <c r="H14141" s="31">
        <v>24</v>
      </c>
      <c r="I14141" s="36">
        <v>13387.02187</v>
      </c>
    </row>
    <row r="14142" spans="2:9" x14ac:dyDescent="0.3">
      <c r="B14142" s="35">
        <v>45151</v>
      </c>
      <c r="C14142" s="31">
        <v>1</v>
      </c>
      <c r="D14142" s="36">
        <v>34558.860339999897</v>
      </c>
      <c r="G14142" s="35">
        <v>45151</v>
      </c>
      <c r="H14142" s="31">
        <v>1</v>
      </c>
      <c r="I14142" s="36">
        <v>29992.60642</v>
      </c>
    </row>
    <row r="14143" spans="2:9" x14ac:dyDescent="0.3">
      <c r="B14143" s="35">
        <v>45151</v>
      </c>
      <c r="C14143" s="31">
        <v>2</v>
      </c>
      <c r="D14143" s="36">
        <v>39975.632230000003</v>
      </c>
      <c r="G14143" s="35">
        <v>45151</v>
      </c>
      <c r="H14143" s="31">
        <v>2</v>
      </c>
      <c r="I14143" s="36">
        <v>31643.56266</v>
      </c>
    </row>
    <row r="14144" spans="2:9" x14ac:dyDescent="0.3">
      <c r="B14144" s="35">
        <v>45151</v>
      </c>
      <c r="C14144" s="31">
        <v>3</v>
      </c>
      <c r="D14144" s="36">
        <v>36155.412689999903</v>
      </c>
      <c r="G14144" s="35">
        <v>45151</v>
      </c>
      <c r="H14144" s="31">
        <v>3</v>
      </c>
      <c r="I14144" s="36">
        <v>32336.445469999901</v>
      </c>
    </row>
    <row r="14145" spans="2:9" x14ac:dyDescent="0.3">
      <c r="B14145" s="35">
        <v>45151</v>
      </c>
      <c r="C14145" s="31">
        <v>4</v>
      </c>
      <c r="D14145" s="36">
        <v>31115.3534</v>
      </c>
      <c r="G14145" s="35">
        <v>45151</v>
      </c>
      <c r="H14145" s="31">
        <v>4</v>
      </c>
      <c r="I14145" s="36">
        <v>30890.09016</v>
      </c>
    </row>
    <row r="14146" spans="2:9" x14ac:dyDescent="0.3">
      <c r="B14146" s="35">
        <v>45151</v>
      </c>
      <c r="C14146" s="31">
        <v>5</v>
      </c>
      <c r="D14146" s="36">
        <v>36842.162909999897</v>
      </c>
      <c r="G14146" s="35">
        <v>45151</v>
      </c>
      <c r="H14146" s="31">
        <v>5</v>
      </c>
      <c r="I14146" s="36">
        <v>30291.9316</v>
      </c>
    </row>
    <row r="14147" spans="2:9" x14ac:dyDescent="0.3">
      <c r="B14147" s="35">
        <v>45151</v>
      </c>
      <c r="C14147" s="31">
        <v>6</v>
      </c>
      <c r="D14147" s="36">
        <v>40786.830419999897</v>
      </c>
      <c r="G14147" s="35">
        <v>45151</v>
      </c>
      <c r="H14147" s="31">
        <v>6</v>
      </c>
      <c r="I14147" s="36">
        <v>34635.555540000001</v>
      </c>
    </row>
    <row r="14148" spans="2:9" x14ac:dyDescent="0.3">
      <c r="B14148" s="35">
        <v>45151</v>
      </c>
      <c r="C14148" s="31">
        <v>7</v>
      </c>
      <c r="D14148" s="36">
        <v>40738.780350000001</v>
      </c>
      <c r="G14148" s="35">
        <v>45151</v>
      </c>
      <c r="H14148" s="31">
        <v>7</v>
      </c>
      <c r="I14148" s="36">
        <v>36450.497790000001</v>
      </c>
    </row>
    <row r="14149" spans="2:9" x14ac:dyDescent="0.3">
      <c r="B14149" s="35">
        <v>45151</v>
      </c>
      <c r="C14149" s="31">
        <v>8</v>
      </c>
      <c r="D14149" s="36">
        <v>32406.160510000002</v>
      </c>
      <c r="G14149" s="35">
        <v>45151</v>
      </c>
      <c r="H14149" s="31">
        <v>8</v>
      </c>
      <c r="I14149" s="36">
        <v>29382.915710000001</v>
      </c>
    </row>
    <row r="14150" spans="2:9" x14ac:dyDescent="0.3">
      <c r="B14150" s="35">
        <v>45151</v>
      </c>
      <c r="C14150" s="31">
        <v>9</v>
      </c>
      <c r="D14150" s="36">
        <v>20732.90711</v>
      </c>
      <c r="G14150" s="35">
        <v>45151</v>
      </c>
      <c r="H14150" s="31">
        <v>9</v>
      </c>
      <c r="I14150" s="36">
        <v>16863.518769999901</v>
      </c>
    </row>
    <row r="14151" spans="2:9" x14ac:dyDescent="0.3">
      <c r="B14151" s="35">
        <v>45151</v>
      </c>
      <c r="C14151" s="31">
        <v>10</v>
      </c>
      <c r="D14151" s="36">
        <v>39724.93174</v>
      </c>
      <c r="G14151" s="35">
        <v>45151</v>
      </c>
      <c r="H14151" s="31">
        <v>10</v>
      </c>
      <c r="I14151" s="36">
        <v>27890.8826999999</v>
      </c>
    </row>
    <row r="14152" spans="2:9" x14ac:dyDescent="0.3">
      <c r="B14152" s="35">
        <v>45151</v>
      </c>
      <c r="C14152" s="31">
        <v>11</v>
      </c>
      <c r="D14152" s="36">
        <v>42233.643400000001</v>
      </c>
      <c r="G14152" s="35">
        <v>45151</v>
      </c>
      <c r="H14152" s="31">
        <v>11</v>
      </c>
      <c r="I14152" s="36">
        <v>28000.763350000001</v>
      </c>
    </row>
    <row r="14153" spans="2:9" x14ac:dyDescent="0.3">
      <c r="B14153" s="35">
        <v>45151</v>
      </c>
      <c r="C14153" s="31">
        <v>12</v>
      </c>
      <c r="D14153" s="36">
        <v>41359.648630000003</v>
      </c>
      <c r="G14153" s="35">
        <v>45151</v>
      </c>
      <c r="H14153" s="31">
        <v>12</v>
      </c>
      <c r="I14153" s="36">
        <v>26147.840820000001</v>
      </c>
    </row>
    <row r="14154" spans="2:9" x14ac:dyDescent="0.3">
      <c r="B14154" s="35">
        <v>45151</v>
      </c>
      <c r="C14154" s="31">
        <v>13</v>
      </c>
      <c r="D14154" s="36">
        <v>42598.210059999903</v>
      </c>
      <c r="G14154" s="35">
        <v>45151</v>
      </c>
      <c r="H14154" s="31">
        <v>13</v>
      </c>
      <c r="I14154" s="36">
        <v>33370.19616</v>
      </c>
    </row>
    <row r="14155" spans="2:9" x14ac:dyDescent="0.3">
      <c r="B14155" s="35">
        <v>45151</v>
      </c>
      <c r="C14155" s="31">
        <v>14</v>
      </c>
      <c r="D14155" s="36">
        <v>40849.784599999897</v>
      </c>
      <c r="G14155" s="35">
        <v>45151</v>
      </c>
      <c r="H14155" s="31">
        <v>14</v>
      </c>
      <c r="I14155" s="36">
        <v>31624.041799999901</v>
      </c>
    </row>
    <row r="14156" spans="2:9" x14ac:dyDescent="0.3">
      <c r="B14156" s="35">
        <v>45151</v>
      </c>
      <c r="C14156" s="31">
        <v>15</v>
      </c>
      <c r="D14156" s="36">
        <v>31003.792529999901</v>
      </c>
      <c r="G14156" s="35">
        <v>45151</v>
      </c>
      <c r="H14156" s="31">
        <v>15</v>
      </c>
      <c r="I14156" s="36">
        <v>24745.306690000001</v>
      </c>
    </row>
    <row r="14157" spans="2:9" x14ac:dyDescent="0.3">
      <c r="B14157" s="35">
        <v>45151</v>
      </c>
      <c r="C14157" s="31">
        <v>16</v>
      </c>
      <c r="D14157" s="36">
        <v>28219.921920000001</v>
      </c>
      <c r="G14157" s="35">
        <v>45151</v>
      </c>
      <c r="H14157" s="31">
        <v>16</v>
      </c>
      <c r="I14157" s="36">
        <v>17620.350160000002</v>
      </c>
    </row>
    <row r="14158" spans="2:9" x14ac:dyDescent="0.3">
      <c r="B14158" s="35">
        <v>45151</v>
      </c>
      <c r="C14158" s="31">
        <v>17</v>
      </c>
      <c r="D14158" s="36">
        <v>22858.194790000001</v>
      </c>
      <c r="G14158" s="35">
        <v>45151</v>
      </c>
      <c r="H14158" s="31">
        <v>17</v>
      </c>
      <c r="I14158" s="36">
        <v>14455.6613</v>
      </c>
    </row>
    <row r="14159" spans="2:9" x14ac:dyDescent="0.3">
      <c r="B14159" s="35">
        <v>45151</v>
      </c>
      <c r="C14159" s="31">
        <v>18</v>
      </c>
      <c r="D14159" s="36">
        <v>22310.268960000001</v>
      </c>
      <c r="G14159" s="35">
        <v>45151</v>
      </c>
      <c r="H14159" s="31">
        <v>18</v>
      </c>
      <c r="I14159" s="36">
        <v>11742.73353</v>
      </c>
    </row>
    <row r="14160" spans="2:9" x14ac:dyDescent="0.3">
      <c r="B14160" s="35">
        <v>45151</v>
      </c>
      <c r="C14160" s="31">
        <v>19</v>
      </c>
      <c r="D14160" s="36">
        <v>28298.379720000001</v>
      </c>
      <c r="G14160" s="35">
        <v>45151</v>
      </c>
      <c r="H14160" s="31">
        <v>19</v>
      </c>
      <c r="I14160" s="36">
        <v>14810.275970000001</v>
      </c>
    </row>
    <row r="14161" spans="2:9" x14ac:dyDescent="0.3">
      <c r="B14161" s="35">
        <v>45151</v>
      </c>
      <c r="C14161" s="31">
        <v>20</v>
      </c>
      <c r="D14161" s="36">
        <v>34463.634030000001</v>
      </c>
      <c r="G14161" s="35">
        <v>45151</v>
      </c>
      <c r="H14161" s="31">
        <v>20</v>
      </c>
      <c r="I14161" s="36">
        <v>19751.116740000001</v>
      </c>
    </row>
    <row r="14162" spans="2:9" x14ac:dyDescent="0.3">
      <c r="B14162" s="35">
        <v>45151</v>
      </c>
      <c r="C14162" s="31">
        <v>21</v>
      </c>
      <c r="D14162" s="36">
        <v>34185.564290000002</v>
      </c>
      <c r="G14162" s="35">
        <v>45151</v>
      </c>
      <c r="H14162" s="31">
        <v>21</v>
      </c>
      <c r="I14162" s="36">
        <v>26180.226620000001</v>
      </c>
    </row>
    <row r="14163" spans="2:9" x14ac:dyDescent="0.3">
      <c r="B14163" s="35">
        <v>45151</v>
      </c>
      <c r="C14163" s="31">
        <v>22</v>
      </c>
      <c r="D14163" s="36">
        <v>45138.992339999902</v>
      </c>
      <c r="G14163" s="35">
        <v>45151</v>
      </c>
      <c r="H14163" s="31">
        <v>22</v>
      </c>
      <c r="I14163" s="36">
        <v>34966.469449999902</v>
      </c>
    </row>
    <row r="14164" spans="2:9" x14ac:dyDescent="0.3">
      <c r="B14164" s="35">
        <v>45151</v>
      </c>
      <c r="C14164" s="31">
        <v>23</v>
      </c>
      <c r="D14164" s="36">
        <v>41570.21845</v>
      </c>
      <c r="G14164" s="35">
        <v>45151</v>
      </c>
      <c r="H14164" s="31">
        <v>23</v>
      </c>
      <c r="I14164" s="36">
        <v>27658.17165</v>
      </c>
    </row>
    <row r="14165" spans="2:9" x14ac:dyDescent="0.3">
      <c r="B14165" s="35">
        <v>45151</v>
      </c>
      <c r="C14165" s="31">
        <v>24</v>
      </c>
      <c r="D14165" s="36">
        <v>33826.601759999903</v>
      </c>
      <c r="G14165" s="35">
        <v>45151</v>
      </c>
      <c r="H14165" s="31">
        <v>24</v>
      </c>
      <c r="I14165" s="36">
        <v>19837.60888</v>
      </c>
    </row>
    <row r="14166" spans="2:9" x14ac:dyDescent="0.3">
      <c r="B14166" s="35">
        <v>45152</v>
      </c>
      <c r="C14166" s="31">
        <v>1</v>
      </c>
      <c r="D14166" s="36">
        <v>40119.324569999902</v>
      </c>
      <c r="G14166" s="35">
        <v>45152</v>
      </c>
      <c r="H14166" s="31">
        <v>1</v>
      </c>
      <c r="I14166" s="36">
        <v>24189.166659999901</v>
      </c>
    </row>
    <row r="14167" spans="2:9" x14ac:dyDescent="0.3">
      <c r="B14167" s="35">
        <v>45152</v>
      </c>
      <c r="C14167" s="31">
        <v>2</v>
      </c>
      <c r="D14167" s="36">
        <v>39322.715270000001</v>
      </c>
      <c r="G14167" s="35">
        <v>45152</v>
      </c>
      <c r="H14167" s="31">
        <v>2</v>
      </c>
      <c r="I14167" s="36">
        <v>16896.550999999901</v>
      </c>
    </row>
    <row r="14168" spans="2:9" x14ac:dyDescent="0.3">
      <c r="B14168" s="35">
        <v>45152</v>
      </c>
      <c r="C14168" s="31">
        <v>3</v>
      </c>
      <c r="D14168" s="36">
        <v>42632.524120000002</v>
      </c>
      <c r="G14168" s="35">
        <v>45152</v>
      </c>
      <c r="H14168" s="31">
        <v>3</v>
      </c>
      <c r="I14168" s="36">
        <v>26728.105589999901</v>
      </c>
    </row>
    <row r="14169" spans="2:9" x14ac:dyDescent="0.3">
      <c r="B14169" s="35">
        <v>45152</v>
      </c>
      <c r="C14169" s="31">
        <v>4</v>
      </c>
      <c r="D14169" s="36">
        <v>42342.970800000003</v>
      </c>
      <c r="G14169" s="35">
        <v>45152</v>
      </c>
      <c r="H14169" s="31">
        <v>4</v>
      </c>
      <c r="I14169" s="36">
        <v>31909.002670000002</v>
      </c>
    </row>
    <row r="14170" spans="2:9" x14ac:dyDescent="0.3">
      <c r="B14170" s="35">
        <v>45152</v>
      </c>
      <c r="C14170" s="31">
        <v>5</v>
      </c>
      <c r="D14170" s="36">
        <v>46485.510549999897</v>
      </c>
      <c r="G14170" s="35">
        <v>45152</v>
      </c>
      <c r="H14170" s="31">
        <v>5</v>
      </c>
      <c r="I14170" s="36">
        <v>35807.510490000001</v>
      </c>
    </row>
    <row r="14171" spans="2:9" x14ac:dyDescent="0.3">
      <c r="B14171" s="35">
        <v>45152</v>
      </c>
      <c r="C14171" s="31">
        <v>6</v>
      </c>
      <c r="D14171" s="36">
        <v>43443.088889999897</v>
      </c>
      <c r="G14171" s="35">
        <v>45152</v>
      </c>
      <c r="H14171" s="31">
        <v>6</v>
      </c>
      <c r="I14171" s="36">
        <v>38549.038200000003</v>
      </c>
    </row>
    <row r="14172" spans="2:9" x14ac:dyDescent="0.3">
      <c r="B14172" s="35">
        <v>45152</v>
      </c>
      <c r="C14172" s="31">
        <v>7</v>
      </c>
      <c r="D14172" s="36">
        <v>41338.107949999903</v>
      </c>
      <c r="G14172" s="35">
        <v>45152</v>
      </c>
      <c r="H14172" s="31">
        <v>7</v>
      </c>
      <c r="I14172" s="36">
        <v>34677.679819999903</v>
      </c>
    </row>
    <row r="14173" spans="2:9" x14ac:dyDescent="0.3">
      <c r="B14173" s="35">
        <v>45152</v>
      </c>
      <c r="C14173" s="31">
        <v>8</v>
      </c>
      <c r="D14173" s="36">
        <v>43915.079660000003</v>
      </c>
      <c r="G14173" s="35">
        <v>45152</v>
      </c>
      <c r="H14173" s="31">
        <v>8</v>
      </c>
      <c r="I14173" s="36">
        <v>33704.012049999903</v>
      </c>
    </row>
    <row r="14174" spans="2:9" x14ac:dyDescent="0.3">
      <c r="B14174" s="35">
        <v>45152</v>
      </c>
      <c r="C14174" s="31">
        <v>9</v>
      </c>
      <c r="D14174" s="36">
        <v>38632.181420000001</v>
      </c>
      <c r="G14174" s="35">
        <v>45152</v>
      </c>
      <c r="H14174" s="31">
        <v>9</v>
      </c>
      <c r="I14174" s="36">
        <v>27970.32187</v>
      </c>
    </row>
    <row r="14175" spans="2:9" x14ac:dyDescent="0.3">
      <c r="B14175" s="35">
        <v>45152</v>
      </c>
      <c r="C14175" s="31">
        <v>10</v>
      </c>
      <c r="D14175" s="36">
        <v>39290.563849999897</v>
      </c>
      <c r="G14175" s="35">
        <v>45152</v>
      </c>
      <c r="H14175" s="31">
        <v>10</v>
      </c>
      <c r="I14175" s="36">
        <v>26173.0968399999</v>
      </c>
    </row>
    <row r="14176" spans="2:9" x14ac:dyDescent="0.3">
      <c r="B14176" s="35">
        <v>45152</v>
      </c>
      <c r="C14176" s="31">
        <v>11</v>
      </c>
      <c r="D14176" s="36">
        <v>39602.835939999903</v>
      </c>
      <c r="G14176" s="35">
        <v>45152</v>
      </c>
      <c r="H14176" s="31">
        <v>11</v>
      </c>
      <c r="I14176" s="36">
        <v>23416.07055</v>
      </c>
    </row>
    <row r="14177" spans="2:9" x14ac:dyDescent="0.3">
      <c r="B14177" s="35">
        <v>45152</v>
      </c>
      <c r="C14177" s="31">
        <v>12</v>
      </c>
      <c r="D14177" s="36">
        <v>41899.523379999897</v>
      </c>
      <c r="G14177" s="35">
        <v>45152</v>
      </c>
      <c r="H14177" s="31">
        <v>12</v>
      </c>
      <c r="I14177" s="36">
        <v>26667.65956</v>
      </c>
    </row>
    <row r="14178" spans="2:9" x14ac:dyDescent="0.3">
      <c r="B14178" s="35">
        <v>45152</v>
      </c>
      <c r="C14178" s="31">
        <v>13</v>
      </c>
      <c r="D14178" s="36">
        <v>45313.571230000001</v>
      </c>
      <c r="G14178" s="35">
        <v>45152</v>
      </c>
      <c r="H14178" s="31">
        <v>13</v>
      </c>
      <c r="I14178" s="36">
        <v>33700.047619999903</v>
      </c>
    </row>
    <row r="14179" spans="2:9" x14ac:dyDescent="0.3">
      <c r="B14179" s="35">
        <v>45152</v>
      </c>
      <c r="C14179" s="31">
        <v>14</v>
      </c>
      <c r="D14179" s="36">
        <v>42138.663480000003</v>
      </c>
      <c r="G14179" s="35">
        <v>45152</v>
      </c>
      <c r="H14179" s="31">
        <v>14</v>
      </c>
      <c r="I14179" s="36">
        <v>28908.4165399999</v>
      </c>
    </row>
    <row r="14180" spans="2:9" x14ac:dyDescent="0.3">
      <c r="B14180" s="35">
        <v>45152</v>
      </c>
      <c r="C14180" s="31">
        <v>15</v>
      </c>
      <c r="D14180" s="36">
        <v>37660.991220000004</v>
      </c>
      <c r="G14180" s="35">
        <v>45152</v>
      </c>
      <c r="H14180" s="31">
        <v>15</v>
      </c>
      <c r="I14180" s="36">
        <v>21073.779750000002</v>
      </c>
    </row>
    <row r="14181" spans="2:9" x14ac:dyDescent="0.3">
      <c r="B14181" s="35">
        <v>45152</v>
      </c>
      <c r="C14181" s="31">
        <v>16</v>
      </c>
      <c r="D14181" s="36">
        <v>35213.656649999903</v>
      </c>
      <c r="G14181" s="35">
        <v>45152</v>
      </c>
      <c r="H14181" s="31">
        <v>16</v>
      </c>
      <c r="I14181" s="36">
        <v>17759.0412399999</v>
      </c>
    </row>
    <row r="14182" spans="2:9" x14ac:dyDescent="0.3">
      <c r="B14182" s="35">
        <v>45152</v>
      </c>
      <c r="C14182" s="31">
        <v>17</v>
      </c>
      <c r="D14182" s="36">
        <v>34895.622810000001</v>
      </c>
      <c r="G14182" s="35">
        <v>45152</v>
      </c>
      <c r="H14182" s="31">
        <v>17</v>
      </c>
      <c r="I14182" s="36">
        <v>13491.20628</v>
      </c>
    </row>
    <row r="14183" spans="2:9" x14ac:dyDescent="0.3">
      <c r="B14183" s="35">
        <v>45152</v>
      </c>
      <c r="C14183" s="31">
        <v>18</v>
      </c>
      <c r="D14183" s="36">
        <v>27111.965230000002</v>
      </c>
      <c r="G14183" s="35">
        <v>45152</v>
      </c>
      <c r="H14183" s="31">
        <v>18</v>
      </c>
      <c r="I14183" s="36">
        <v>8419.0795440000002</v>
      </c>
    </row>
    <row r="14184" spans="2:9" x14ac:dyDescent="0.3">
      <c r="B14184" s="35">
        <v>45152</v>
      </c>
      <c r="C14184" s="31">
        <v>19</v>
      </c>
      <c r="D14184" s="36">
        <v>18586.135610000001</v>
      </c>
      <c r="G14184" s="35">
        <v>45152</v>
      </c>
      <c r="H14184" s="31">
        <v>19</v>
      </c>
      <c r="I14184" s="36">
        <v>5591.1614490000002</v>
      </c>
    </row>
    <row r="14185" spans="2:9" x14ac:dyDescent="0.3">
      <c r="B14185" s="35">
        <v>45152</v>
      </c>
      <c r="C14185" s="31">
        <v>20</v>
      </c>
      <c r="D14185" s="36">
        <v>19163.434730000001</v>
      </c>
      <c r="G14185" s="35">
        <v>45152</v>
      </c>
      <c r="H14185" s="31">
        <v>20</v>
      </c>
      <c r="I14185" s="36">
        <v>6641.1559040000002</v>
      </c>
    </row>
    <row r="14186" spans="2:9" x14ac:dyDescent="0.3">
      <c r="B14186" s="35">
        <v>45152</v>
      </c>
      <c r="C14186" s="31">
        <v>21</v>
      </c>
      <c r="D14186" s="36">
        <v>22231.1737299999</v>
      </c>
      <c r="G14186" s="35">
        <v>45152</v>
      </c>
      <c r="H14186" s="31">
        <v>21</v>
      </c>
      <c r="I14186" s="36">
        <v>10810.98653</v>
      </c>
    </row>
    <row r="14187" spans="2:9" x14ac:dyDescent="0.3">
      <c r="B14187" s="35">
        <v>45152</v>
      </c>
      <c r="C14187" s="31">
        <v>22</v>
      </c>
      <c r="D14187" s="36">
        <v>31270.379690000002</v>
      </c>
      <c r="G14187" s="35">
        <v>45152</v>
      </c>
      <c r="H14187" s="31">
        <v>22</v>
      </c>
      <c r="I14187" s="36">
        <v>16981.62456</v>
      </c>
    </row>
    <row r="14188" spans="2:9" x14ac:dyDescent="0.3">
      <c r="B14188" s="35">
        <v>45152</v>
      </c>
      <c r="C14188" s="31">
        <v>23</v>
      </c>
      <c r="D14188" s="36">
        <v>33931.159970000001</v>
      </c>
      <c r="G14188" s="35">
        <v>45152</v>
      </c>
      <c r="H14188" s="31">
        <v>23</v>
      </c>
      <c r="I14188" s="36">
        <v>19315.692210000001</v>
      </c>
    </row>
    <row r="14189" spans="2:9" x14ac:dyDescent="0.3">
      <c r="B14189" s="35">
        <v>45152</v>
      </c>
      <c r="C14189" s="31">
        <v>24</v>
      </c>
      <c r="D14189" s="36">
        <v>39865.157659999903</v>
      </c>
      <c r="G14189" s="35">
        <v>45152</v>
      </c>
      <c r="H14189" s="31">
        <v>24</v>
      </c>
      <c r="I14189" s="36">
        <v>24029.0573</v>
      </c>
    </row>
    <row r="14190" spans="2:9" x14ac:dyDescent="0.3">
      <c r="B14190" s="35">
        <v>45153</v>
      </c>
      <c r="C14190" s="31">
        <v>1</v>
      </c>
      <c r="D14190" s="36">
        <v>40632.507389999897</v>
      </c>
      <c r="G14190" s="35">
        <v>45153</v>
      </c>
      <c r="H14190" s="31">
        <v>1</v>
      </c>
      <c r="I14190" s="36">
        <v>27805.216560000001</v>
      </c>
    </row>
    <row r="14191" spans="2:9" x14ac:dyDescent="0.3">
      <c r="B14191" s="35">
        <v>45153</v>
      </c>
      <c r="C14191" s="31">
        <v>2</v>
      </c>
      <c r="D14191" s="36">
        <v>41247.321649999903</v>
      </c>
      <c r="G14191" s="35">
        <v>45153</v>
      </c>
      <c r="H14191" s="31">
        <v>2</v>
      </c>
      <c r="I14191" s="36">
        <v>32840.201000000001</v>
      </c>
    </row>
    <row r="14192" spans="2:9" x14ac:dyDescent="0.3">
      <c r="B14192" s="35">
        <v>45153</v>
      </c>
      <c r="C14192" s="31">
        <v>3</v>
      </c>
      <c r="D14192" s="36">
        <v>42694.317179999904</v>
      </c>
      <c r="G14192" s="35">
        <v>45153</v>
      </c>
      <c r="H14192" s="31">
        <v>3</v>
      </c>
      <c r="I14192" s="36">
        <v>34015.211560000003</v>
      </c>
    </row>
    <row r="14193" spans="2:9" x14ac:dyDescent="0.3">
      <c r="B14193" s="35">
        <v>45153</v>
      </c>
      <c r="C14193" s="31">
        <v>4</v>
      </c>
      <c r="D14193" s="36">
        <v>43956.313600000001</v>
      </c>
      <c r="G14193" s="35">
        <v>45153</v>
      </c>
      <c r="H14193" s="31">
        <v>4</v>
      </c>
      <c r="I14193" s="36">
        <v>35762.21387</v>
      </c>
    </row>
    <row r="14194" spans="2:9" x14ac:dyDescent="0.3">
      <c r="B14194" s="35">
        <v>45153</v>
      </c>
      <c r="C14194" s="31">
        <v>5</v>
      </c>
      <c r="D14194" s="36">
        <v>44148.884960000003</v>
      </c>
      <c r="G14194" s="35">
        <v>45153</v>
      </c>
      <c r="H14194" s="31">
        <v>5</v>
      </c>
      <c r="I14194" s="36">
        <v>35256.723539999897</v>
      </c>
    </row>
    <row r="14195" spans="2:9" x14ac:dyDescent="0.3">
      <c r="B14195" s="35">
        <v>45153</v>
      </c>
      <c r="C14195" s="31">
        <v>6</v>
      </c>
      <c r="D14195" s="36">
        <v>44180.513679999902</v>
      </c>
      <c r="G14195" s="35">
        <v>45153</v>
      </c>
      <c r="H14195" s="31">
        <v>6</v>
      </c>
      <c r="I14195" s="36">
        <v>36070.531340000001</v>
      </c>
    </row>
    <row r="14196" spans="2:9" x14ac:dyDescent="0.3">
      <c r="B14196" s="35">
        <v>45153</v>
      </c>
      <c r="C14196" s="31">
        <v>7</v>
      </c>
      <c r="D14196" s="36">
        <v>44581.889230000001</v>
      </c>
      <c r="G14196" s="35">
        <v>45153</v>
      </c>
      <c r="H14196" s="31">
        <v>7</v>
      </c>
      <c r="I14196" s="36">
        <v>36849.500269999902</v>
      </c>
    </row>
    <row r="14197" spans="2:9" x14ac:dyDescent="0.3">
      <c r="B14197" s="35">
        <v>45153</v>
      </c>
      <c r="C14197" s="31">
        <v>8</v>
      </c>
      <c r="D14197" s="36">
        <v>44557.95248</v>
      </c>
      <c r="G14197" s="35">
        <v>45153</v>
      </c>
      <c r="H14197" s="31">
        <v>8</v>
      </c>
      <c r="I14197" s="36">
        <v>37710.074139999902</v>
      </c>
    </row>
    <row r="14198" spans="2:9" x14ac:dyDescent="0.3">
      <c r="B14198" s="35">
        <v>45153</v>
      </c>
      <c r="C14198" s="31">
        <v>9</v>
      </c>
      <c r="D14198" s="36">
        <v>44442.145109999903</v>
      </c>
      <c r="G14198" s="35">
        <v>45153</v>
      </c>
      <c r="H14198" s="31">
        <v>9</v>
      </c>
      <c r="I14198" s="36">
        <v>38825.082600000002</v>
      </c>
    </row>
    <row r="14199" spans="2:9" x14ac:dyDescent="0.3">
      <c r="B14199" s="35">
        <v>45153</v>
      </c>
      <c r="C14199" s="31">
        <v>10</v>
      </c>
      <c r="D14199" s="36">
        <v>44221.020420000001</v>
      </c>
      <c r="G14199" s="35">
        <v>45153</v>
      </c>
      <c r="H14199" s="31">
        <v>10</v>
      </c>
      <c r="I14199" s="36">
        <v>38075.035830000001</v>
      </c>
    </row>
    <row r="14200" spans="2:9" x14ac:dyDescent="0.3">
      <c r="B14200" s="35">
        <v>45153</v>
      </c>
      <c r="C14200" s="31">
        <v>11</v>
      </c>
      <c r="D14200" s="36">
        <v>43784.065929999902</v>
      </c>
      <c r="G14200" s="35">
        <v>45153</v>
      </c>
      <c r="H14200" s="31">
        <v>11</v>
      </c>
      <c r="I14200" s="36">
        <v>37159.035799999903</v>
      </c>
    </row>
    <row r="14201" spans="2:9" x14ac:dyDescent="0.3">
      <c r="B14201" s="35">
        <v>45153</v>
      </c>
      <c r="C14201" s="31">
        <v>12</v>
      </c>
      <c r="D14201" s="36">
        <v>43329.919990000002</v>
      </c>
      <c r="G14201" s="35">
        <v>45153</v>
      </c>
      <c r="H14201" s="31">
        <v>12</v>
      </c>
      <c r="I14201" s="36">
        <v>35859.803209999904</v>
      </c>
    </row>
    <row r="14202" spans="2:9" x14ac:dyDescent="0.3">
      <c r="B14202" s="35">
        <v>45153</v>
      </c>
      <c r="C14202" s="31">
        <v>13</v>
      </c>
      <c r="D14202" s="36">
        <v>42567.030229999902</v>
      </c>
      <c r="G14202" s="35">
        <v>45153</v>
      </c>
      <c r="H14202" s="31">
        <v>13</v>
      </c>
      <c r="I14202" s="36">
        <v>30627.2448799999</v>
      </c>
    </row>
    <row r="14203" spans="2:9" x14ac:dyDescent="0.3">
      <c r="B14203" s="35">
        <v>45153</v>
      </c>
      <c r="C14203" s="31">
        <v>14</v>
      </c>
      <c r="D14203" s="36">
        <v>40051.07849</v>
      </c>
      <c r="G14203" s="35">
        <v>45153</v>
      </c>
      <c r="H14203" s="31">
        <v>14</v>
      </c>
      <c r="I14203" s="36">
        <v>24402.169300000001</v>
      </c>
    </row>
    <row r="14204" spans="2:9" x14ac:dyDescent="0.3">
      <c r="B14204" s="35">
        <v>45153</v>
      </c>
      <c r="C14204" s="31">
        <v>15</v>
      </c>
      <c r="D14204" s="36">
        <v>34222.042000000001</v>
      </c>
      <c r="G14204" s="35">
        <v>45153</v>
      </c>
      <c r="H14204" s="31">
        <v>15</v>
      </c>
      <c r="I14204" s="36">
        <v>20636.421890000001</v>
      </c>
    </row>
    <row r="14205" spans="2:9" x14ac:dyDescent="0.3">
      <c r="B14205" s="35">
        <v>45153</v>
      </c>
      <c r="C14205" s="31">
        <v>16</v>
      </c>
      <c r="D14205" s="36">
        <v>33265.588329999897</v>
      </c>
      <c r="G14205" s="35">
        <v>45153</v>
      </c>
      <c r="H14205" s="31">
        <v>16</v>
      </c>
      <c r="I14205" s="36">
        <v>14124.619710000001</v>
      </c>
    </row>
    <row r="14206" spans="2:9" x14ac:dyDescent="0.3">
      <c r="B14206" s="35">
        <v>45153</v>
      </c>
      <c r="C14206" s="31">
        <v>17</v>
      </c>
      <c r="D14206" s="36">
        <v>29992.8906199999</v>
      </c>
      <c r="G14206" s="35">
        <v>45153</v>
      </c>
      <c r="H14206" s="31">
        <v>17</v>
      </c>
      <c r="I14206" s="36">
        <v>9316.8934869999903</v>
      </c>
    </row>
    <row r="14207" spans="2:9" x14ac:dyDescent="0.3">
      <c r="B14207" s="35">
        <v>45153</v>
      </c>
      <c r="C14207" s="31">
        <v>18</v>
      </c>
      <c r="D14207" s="36">
        <v>28132.615010000001</v>
      </c>
      <c r="G14207" s="35">
        <v>45153</v>
      </c>
      <c r="H14207" s="31">
        <v>18</v>
      </c>
      <c r="I14207" s="36">
        <v>11192.44038</v>
      </c>
    </row>
    <row r="14208" spans="2:9" x14ac:dyDescent="0.3">
      <c r="B14208" s="35">
        <v>45153</v>
      </c>
      <c r="C14208" s="31">
        <v>19</v>
      </c>
      <c r="D14208" s="36">
        <v>25276.5680399999</v>
      </c>
      <c r="G14208" s="35">
        <v>45153</v>
      </c>
      <c r="H14208" s="31">
        <v>19</v>
      </c>
      <c r="I14208" s="36">
        <v>9243.4189150000002</v>
      </c>
    </row>
    <row r="14209" spans="2:9" x14ac:dyDescent="0.3">
      <c r="B14209" s="35">
        <v>45153</v>
      </c>
      <c r="C14209" s="31">
        <v>20</v>
      </c>
      <c r="D14209" s="36">
        <v>29789.13594</v>
      </c>
      <c r="G14209" s="35">
        <v>45153</v>
      </c>
      <c r="H14209" s="31">
        <v>20</v>
      </c>
      <c r="I14209" s="36">
        <v>8948.9719499999901</v>
      </c>
    </row>
    <row r="14210" spans="2:9" x14ac:dyDescent="0.3">
      <c r="B14210" s="35">
        <v>45153</v>
      </c>
      <c r="C14210" s="31">
        <v>21</v>
      </c>
      <c r="D14210" s="36">
        <v>26254.0157499999</v>
      </c>
      <c r="G14210" s="35">
        <v>45153</v>
      </c>
      <c r="H14210" s="31">
        <v>21</v>
      </c>
      <c r="I14210" s="36">
        <v>13762.888220000001</v>
      </c>
    </row>
    <row r="14211" spans="2:9" x14ac:dyDescent="0.3">
      <c r="B14211" s="35">
        <v>45153</v>
      </c>
      <c r="C14211" s="31">
        <v>22</v>
      </c>
      <c r="D14211" s="36">
        <v>36376.578280000002</v>
      </c>
      <c r="G14211" s="35">
        <v>45153</v>
      </c>
      <c r="H14211" s="31">
        <v>22</v>
      </c>
      <c r="I14211" s="36">
        <v>20150.260880000002</v>
      </c>
    </row>
    <row r="14212" spans="2:9" x14ac:dyDescent="0.3">
      <c r="B14212" s="35">
        <v>45153</v>
      </c>
      <c r="C14212" s="31">
        <v>23</v>
      </c>
      <c r="D14212" s="36">
        <v>43555.276210000004</v>
      </c>
      <c r="G14212" s="35">
        <v>45153</v>
      </c>
      <c r="H14212" s="31">
        <v>23</v>
      </c>
      <c r="I14212" s="36">
        <v>22411.748800000001</v>
      </c>
    </row>
    <row r="14213" spans="2:9" x14ac:dyDescent="0.3">
      <c r="B14213" s="35">
        <v>45153</v>
      </c>
      <c r="C14213" s="31">
        <v>24</v>
      </c>
      <c r="D14213" s="36">
        <v>41138.628680000002</v>
      </c>
      <c r="G14213" s="35">
        <v>45153</v>
      </c>
      <c r="H14213" s="31">
        <v>24</v>
      </c>
      <c r="I14213" s="36">
        <v>25854.799470000002</v>
      </c>
    </row>
    <row r="14214" spans="2:9" x14ac:dyDescent="0.3">
      <c r="B14214" s="35">
        <v>45154</v>
      </c>
      <c r="C14214" s="31">
        <v>1</v>
      </c>
      <c r="D14214" s="36">
        <v>38083.888500000001</v>
      </c>
      <c r="G14214" s="35">
        <v>45154</v>
      </c>
      <c r="H14214" s="31">
        <v>1</v>
      </c>
      <c r="I14214" s="36">
        <v>30155.80732</v>
      </c>
    </row>
    <row r="14215" spans="2:9" x14ac:dyDescent="0.3">
      <c r="B14215" s="35">
        <v>45154</v>
      </c>
      <c r="C14215" s="31">
        <v>2</v>
      </c>
      <c r="D14215" s="36">
        <v>35618.261200000001</v>
      </c>
      <c r="G14215" s="35">
        <v>45154</v>
      </c>
      <c r="H14215" s="31">
        <v>2</v>
      </c>
      <c r="I14215" s="36">
        <v>30068.66675</v>
      </c>
    </row>
    <row r="14216" spans="2:9" x14ac:dyDescent="0.3">
      <c r="B14216" s="35">
        <v>45154</v>
      </c>
      <c r="C14216" s="31">
        <v>3</v>
      </c>
      <c r="D14216" s="36">
        <v>38790.916530000002</v>
      </c>
      <c r="G14216" s="35">
        <v>45154</v>
      </c>
      <c r="H14216" s="31">
        <v>3</v>
      </c>
      <c r="I14216" s="36">
        <v>31151.94483</v>
      </c>
    </row>
    <row r="14217" spans="2:9" x14ac:dyDescent="0.3">
      <c r="B14217" s="35">
        <v>45154</v>
      </c>
      <c r="C14217" s="31">
        <v>4</v>
      </c>
      <c r="D14217" s="36">
        <v>27913.907340000002</v>
      </c>
      <c r="G14217" s="35">
        <v>45154</v>
      </c>
      <c r="H14217" s="31">
        <v>4</v>
      </c>
      <c r="I14217" s="36">
        <v>26559.870849999901</v>
      </c>
    </row>
    <row r="14218" spans="2:9" x14ac:dyDescent="0.3">
      <c r="B14218" s="35">
        <v>45154</v>
      </c>
      <c r="C14218" s="31">
        <v>5</v>
      </c>
      <c r="D14218" s="36">
        <v>31977.240140000002</v>
      </c>
      <c r="G14218" s="35">
        <v>45154</v>
      </c>
      <c r="H14218" s="31">
        <v>5</v>
      </c>
      <c r="I14218" s="36">
        <v>19019.883539999901</v>
      </c>
    </row>
    <row r="14219" spans="2:9" x14ac:dyDescent="0.3">
      <c r="B14219" s="35">
        <v>45154</v>
      </c>
      <c r="C14219" s="31">
        <v>6</v>
      </c>
      <c r="D14219" s="36">
        <v>39782.763599999897</v>
      </c>
      <c r="G14219" s="35">
        <v>45154</v>
      </c>
      <c r="H14219" s="31">
        <v>6</v>
      </c>
      <c r="I14219" s="36">
        <v>26102.004509999901</v>
      </c>
    </row>
    <row r="14220" spans="2:9" x14ac:dyDescent="0.3">
      <c r="B14220" s="35">
        <v>45154</v>
      </c>
      <c r="C14220" s="31">
        <v>7</v>
      </c>
      <c r="D14220" s="36">
        <v>35897.253669999896</v>
      </c>
      <c r="G14220" s="35">
        <v>45154</v>
      </c>
      <c r="H14220" s="31">
        <v>7</v>
      </c>
      <c r="I14220" s="36">
        <v>21300.294760000001</v>
      </c>
    </row>
    <row r="14221" spans="2:9" x14ac:dyDescent="0.3">
      <c r="B14221" s="35">
        <v>45154</v>
      </c>
      <c r="C14221" s="31">
        <v>8</v>
      </c>
      <c r="D14221" s="36">
        <v>35983.830379999898</v>
      </c>
      <c r="G14221" s="35">
        <v>45154</v>
      </c>
      <c r="H14221" s="31">
        <v>8</v>
      </c>
      <c r="I14221" s="36">
        <v>20786.03959</v>
      </c>
    </row>
    <row r="14222" spans="2:9" x14ac:dyDescent="0.3">
      <c r="B14222" s="35">
        <v>45154</v>
      </c>
      <c r="C14222" s="31">
        <v>9</v>
      </c>
      <c r="D14222" s="36">
        <v>35781.658779999903</v>
      </c>
      <c r="G14222" s="35">
        <v>45154</v>
      </c>
      <c r="H14222" s="31">
        <v>9</v>
      </c>
      <c r="I14222" s="36">
        <v>22649.204389999901</v>
      </c>
    </row>
    <row r="14223" spans="2:9" x14ac:dyDescent="0.3">
      <c r="B14223" s="35">
        <v>45154</v>
      </c>
      <c r="C14223" s="31">
        <v>10</v>
      </c>
      <c r="D14223" s="36">
        <v>42639.937769999902</v>
      </c>
      <c r="G14223" s="35">
        <v>45154</v>
      </c>
      <c r="H14223" s="31">
        <v>10</v>
      </c>
      <c r="I14223" s="36">
        <v>29747.024450000001</v>
      </c>
    </row>
    <row r="14224" spans="2:9" x14ac:dyDescent="0.3">
      <c r="B14224" s="35">
        <v>45154</v>
      </c>
      <c r="C14224" s="31">
        <v>11</v>
      </c>
      <c r="D14224" s="36">
        <v>43225.981249999903</v>
      </c>
      <c r="G14224" s="35">
        <v>45154</v>
      </c>
      <c r="H14224" s="31">
        <v>11</v>
      </c>
      <c r="I14224" s="36">
        <v>30668.047350000001</v>
      </c>
    </row>
    <row r="14225" spans="2:9" x14ac:dyDescent="0.3">
      <c r="B14225" s="35">
        <v>45154</v>
      </c>
      <c r="C14225" s="31">
        <v>12</v>
      </c>
      <c r="D14225" s="36">
        <v>43943.382599999903</v>
      </c>
      <c r="G14225" s="35">
        <v>45154</v>
      </c>
      <c r="H14225" s="31">
        <v>12</v>
      </c>
      <c r="I14225" s="36">
        <v>28981.549930000001</v>
      </c>
    </row>
    <row r="14226" spans="2:9" x14ac:dyDescent="0.3">
      <c r="B14226" s="35">
        <v>45154</v>
      </c>
      <c r="C14226" s="31">
        <v>13</v>
      </c>
      <c r="D14226" s="36">
        <v>43275.238340000004</v>
      </c>
      <c r="G14226" s="35">
        <v>45154</v>
      </c>
      <c r="H14226" s="31">
        <v>13</v>
      </c>
      <c r="I14226" s="36">
        <v>27664.636040000001</v>
      </c>
    </row>
    <row r="14227" spans="2:9" x14ac:dyDescent="0.3">
      <c r="B14227" s="35">
        <v>45154</v>
      </c>
      <c r="C14227" s="31">
        <v>14</v>
      </c>
      <c r="D14227" s="36">
        <v>38628.628210000003</v>
      </c>
      <c r="G14227" s="35">
        <v>45154</v>
      </c>
      <c r="H14227" s="31">
        <v>14</v>
      </c>
      <c r="I14227" s="36">
        <v>19625.544979999901</v>
      </c>
    </row>
    <row r="14228" spans="2:9" x14ac:dyDescent="0.3">
      <c r="B14228" s="35">
        <v>45154</v>
      </c>
      <c r="C14228" s="31">
        <v>15</v>
      </c>
      <c r="D14228" s="36">
        <v>27366.818439999901</v>
      </c>
      <c r="G14228" s="35">
        <v>45154</v>
      </c>
      <c r="H14228" s="31">
        <v>15</v>
      </c>
      <c r="I14228" s="36">
        <v>11531.33202</v>
      </c>
    </row>
    <row r="14229" spans="2:9" x14ac:dyDescent="0.3">
      <c r="B14229" s="35">
        <v>45154</v>
      </c>
      <c r="C14229" s="31">
        <v>16</v>
      </c>
      <c r="D14229" s="36">
        <v>29611.70809</v>
      </c>
      <c r="G14229" s="35">
        <v>45154</v>
      </c>
      <c r="H14229" s="31">
        <v>16</v>
      </c>
      <c r="I14229" s="36">
        <v>10261.805700000001</v>
      </c>
    </row>
    <row r="14230" spans="2:9" x14ac:dyDescent="0.3">
      <c r="B14230" s="35">
        <v>45154</v>
      </c>
      <c r="C14230" s="31">
        <v>17</v>
      </c>
      <c r="D14230" s="36">
        <v>28054.264930000001</v>
      </c>
      <c r="G14230" s="35">
        <v>45154</v>
      </c>
      <c r="H14230" s="31">
        <v>17</v>
      </c>
      <c r="I14230" s="36">
        <v>7772.7403350000004</v>
      </c>
    </row>
    <row r="14231" spans="2:9" x14ac:dyDescent="0.3">
      <c r="B14231" s="35">
        <v>45154</v>
      </c>
      <c r="C14231" s="31">
        <v>18</v>
      </c>
      <c r="D14231" s="36">
        <v>22862.558980000002</v>
      </c>
      <c r="G14231" s="35">
        <v>45154</v>
      </c>
      <c r="H14231" s="31">
        <v>18</v>
      </c>
      <c r="I14231" s="36">
        <v>8678.5230350000002</v>
      </c>
    </row>
    <row r="14232" spans="2:9" x14ac:dyDescent="0.3">
      <c r="B14232" s="35">
        <v>45154</v>
      </c>
      <c r="C14232" s="31">
        <v>19</v>
      </c>
      <c r="D14232" s="36">
        <v>11120.485919999899</v>
      </c>
      <c r="G14232" s="35">
        <v>45154</v>
      </c>
      <c r="H14232" s="31">
        <v>19</v>
      </c>
      <c r="I14232" s="36">
        <v>5678.8397219999997</v>
      </c>
    </row>
    <row r="14233" spans="2:9" x14ac:dyDescent="0.3">
      <c r="B14233" s="35">
        <v>45154</v>
      </c>
      <c r="C14233" s="31">
        <v>20</v>
      </c>
      <c r="D14233" s="36">
        <v>17530.601170000002</v>
      </c>
      <c r="G14233" s="35">
        <v>45154</v>
      </c>
      <c r="H14233" s="31">
        <v>20</v>
      </c>
      <c r="I14233" s="36">
        <v>6516.8949720000001</v>
      </c>
    </row>
    <row r="14234" spans="2:9" x14ac:dyDescent="0.3">
      <c r="B14234" s="35">
        <v>45154</v>
      </c>
      <c r="C14234" s="31">
        <v>21</v>
      </c>
      <c r="D14234" s="36">
        <v>24512.044320000001</v>
      </c>
      <c r="G14234" s="35">
        <v>45154</v>
      </c>
      <c r="H14234" s="31">
        <v>21</v>
      </c>
      <c r="I14234" s="36">
        <v>8052.6134920000004</v>
      </c>
    </row>
    <row r="14235" spans="2:9" x14ac:dyDescent="0.3">
      <c r="B14235" s="35">
        <v>45154</v>
      </c>
      <c r="C14235" s="31">
        <v>22</v>
      </c>
      <c r="D14235" s="36">
        <v>28595.855439999901</v>
      </c>
      <c r="G14235" s="35">
        <v>45154</v>
      </c>
      <c r="H14235" s="31">
        <v>22</v>
      </c>
      <c r="I14235" s="36">
        <v>13120.43463</v>
      </c>
    </row>
    <row r="14236" spans="2:9" x14ac:dyDescent="0.3">
      <c r="B14236" s="35">
        <v>45154</v>
      </c>
      <c r="C14236" s="31">
        <v>23</v>
      </c>
      <c r="D14236" s="36">
        <v>33069.96153</v>
      </c>
      <c r="G14236" s="35">
        <v>45154</v>
      </c>
      <c r="H14236" s="31">
        <v>23</v>
      </c>
      <c r="I14236" s="36">
        <v>15512.56407</v>
      </c>
    </row>
    <row r="14237" spans="2:9" x14ac:dyDescent="0.3">
      <c r="B14237" s="35">
        <v>45154</v>
      </c>
      <c r="C14237" s="31">
        <v>24</v>
      </c>
      <c r="D14237" s="36">
        <v>31054.21572</v>
      </c>
      <c r="G14237" s="35">
        <v>45154</v>
      </c>
      <c r="H14237" s="31">
        <v>24</v>
      </c>
      <c r="I14237" s="36">
        <v>20851.394769999901</v>
      </c>
    </row>
    <row r="14238" spans="2:9" x14ac:dyDescent="0.3">
      <c r="B14238" s="35">
        <v>45155</v>
      </c>
      <c r="C14238" s="31">
        <v>1</v>
      </c>
      <c r="D14238" s="36">
        <v>33425.280079999902</v>
      </c>
      <c r="G14238" s="35">
        <v>45155</v>
      </c>
      <c r="H14238" s="31">
        <v>1</v>
      </c>
      <c r="I14238" s="36">
        <v>27365.530330000001</v>
      </c>
    </row>
    <row r="14239" spans="2:9" x14ac:dyDescent="0.3">
      <c r="B14239" s="35">
        <v>45155</v>
      </c>
      <c r="C14239" s="31">
        <v>2</v>
      </c>
      <c r="D14239" s="36">
        <v>37234.809070000003</v>
      </c>
      <c r="G14239" s="35">
        <v>45155</v>
      </c>
      <c r="H14239" s="31">
        <v>2</v>
      </c>
      <c r="I14239" s="36">
        <v>28421.0215099999</v>
      </c>
    </row>
    <row r="14240" spans="2:9" x14ac:dyDescent="0.3">
      <c r="B14240" s="35">
        <v>45155</v>
      </c>
      <c r="C14240" s="31">
        <v>3</v>
      </c>
      <c r="D14240" s="36">
        <v>29795.5530499999</v>
      </c>
      <c r="G14240" s="35">
        <v>45155</v>
      </c>
      <c r="H14240" s="31">
        <v>3</v>
      </c>
      <c r="I14240" s="36">
        <v>21769.35008</v>
      </c>
    </row>
    <row r="14241" spans="2:9" x14ac:dyDescent="0.3">
      <c r="B14241" s="35">
        <v>45155</v>
      </c>
      <c r="C14241" s="31">
        <v>4</v>
      </c>
      <c r="D14241" s="36">
        <v>28590.447820000001</v>
      </c>
      <c r="G14241" s="35">
        <v>45155</v>
      </c>
      <c r="H14241" s="31">
        <v>4</v>
      </c>
      <c r="I14241" s="36">
        <v>22895.41085</v>
      </c>
    </row>
    <row r="14242" spans="2:9" x14ac:dyDescent="0.3">
      <c r="B14242" s="35">
        <v>45155</v>
      </c>
      <c r="C14242" s="31">
        <v>5</v>
      </c>
      <c r="D14242" s="36">
        <v>16610.32994</v>
      </c>
      <c r="G14242" s="35">
        <v>45155</v>
      </c>
      <c r="H14242" s="31">
        <v>5</v>
      </c>
      <c r="I14242" s="36">
        <v>12035.801820000001</v>
      </c>
    </row>
    <row r="14243" spans="2:9" x14ac:dyDescent="0.3">
      <c r="B14243" s="35">
        <v>45155</v>
      </c>
      <c r="C14243" s="31">
        <v>6</v>
      </c>
      <c r="D14243" s="36">
        <v>14306.95406</v>
      </c>
      <c r="G14243" s="35">
        <v>45155</v>
      </c>
      <c r="H14243" s="31">
        <v>6</v>
      </c>
      <c r="I14243" s="36">
        <v>11037.732969999901</v>
      </c>
    </row>
    <row r="14244" spans="2:9" x14ac:dyDescent="0.3">
      <c r="B14244" s="35">
        <v>45155</v>
      </c>
      <c r="C14244" s="31">
        <v>7</v>
      </c>
      <c r="D14244" s="36">
        <v>13431.35326</v>
      </c>
      <c r="G14244" s="35">
        <v>45155</v>
      </c>
      <c r="H14244" s="31">
        <v>7</v>
      </c>
      <c r="I14244" s="36">
        <v>9147.2142309999999</v>
      </c>
    </row>
    <row r="14245" spans="2:9" x14ac:dyDescent="0.3">
      <c r="B14245" s="35">
        <v>45155</v>
      </c>
      <c r="C14245" s="31">
        <v>8</v>
      </c>
      <c r="D14245" s="36">
        <v>7939.930147</v>
      </c>
      <c r="G14245" s="35">
        <v>45155</v>
      </c>
      <c r="H14245" s="31">
        <v>8</v>
      </c>
      <c r="I14245" s="36">
        <v>4539.341402</v>
      </c>
    </row>
    <row r="14246" spans="2:9" x14ac:dyDescent="0.3">
      <c r="B14246" s="35">
        <v>45155</v>
      </c>
      <c r="C14246" s="31">
        <v>9</v>
      </c>
      <c r="D14246" s="36">
        <v>9095.2506009999997</v>
      </c>
      <c r="G14246" s="35">
        <v>45155</v>
      </c>
      <c r="H14246" s="31">
        <v>9</v>
      </c>
      <c r="I14246" s="36">
        <v>6162.2503740000002</v>
      </c>
    </row>
    <row r="14247" spans="2:9" x14ac:dyDescent="0.3">
      <c r="B14247" s="35">
        <v>45155</v>
      </c>
      <c r="C14247" s="31">
        <v>10</v>
      </c>
      <c r="D14247" s="36">
        <v>16320.81453</v>
      </c>
      <c r="G14247" s="35">
        <v>45155</v>
      </c>
      <c r="H14247" s="31">
        <v>10</v>
      </c>
      <c r="I14247" s="36">
        <v>8495.9070190000002</v>
      </c>
    </row>
    <row r="14248" spans="2:9" x14ac:dyDescent="0.3">
      <c r="B14248" s="35">
        <v>45155</v>
      </c>
      <c r="C14248" s="31">
        <v>11</v>
      </c>
      <c r="D14248" s="36">
        <v>17901.52809</v>
      </c>
      <c r="G14248" s="35">
        <v>45155</v>
      </c>
      <c r="H14248" s="31">
        <v>11</v>
      </c>
      <c r="I14248" s="36">
        <v>10173.85209</v>
      </c>
    </row>
    <row r="14249" spans="2:9" x14ac:dyDescent="0.3">
      <c r="B14249" s="35">
        <v>45155</v>
      </c>
      <c r="C14249" s="31">
        <v>12</v>
      </c>
      <c r="D14249" s="36">
        <v>29867.0690399999</v>
      </c>
      <c r="G14249" s="35">
        <v>45155</v>
      </c>
      <c r="H14249" s="31">
        <v>12</v>
      </c>
      <c r="I14249" s="36">
        <v>14815.976210000001</v>
      </c>
    </row>
    <row r="14250" spans="2:9" x14ac:dyDescent="0.3">
      <c r="B14250" s="35">
        <v>45155</v>
      </c>
      <c r="C14250" s="31">
        <v>13</v>
      </c>
      <c r="D14250" s="36">
        <v>33428.775419999904</v>
      </c>
      <c r="G14250" s="35">
        <v>45155</v>
      </c>
      <c r="H14250" s="31">
        <v>13</v>
      </c>
      <c r="I14250" s="36">
        <v>17437.01787</v>
      </c>
    </row>
    <row r="14251" spans="2:9" x14ac:dyDescent="0.3">
      <c r="B14251" s="35">
        <v>45155</v>
      </c>
      <c r="C14251" s="31">
        <v>14</v>
      </c>
      <c r="D14251" s="36">
        <v>35954.243609999903</v>
      </c>
      <c r="G14251" s="35">
        <v>45155</v>
      </c>
      <c r="H14251" s="31">
        <v>14</v>
      </c>
      <c r="I14251" s="36">
        <v>16593.52475</v>
      </c>
    </row>
    <row r="14252" spans="2:9" x14ac:dyDescent="0.3">
      <c r="B14252" s="35">
        <v>45155</v>
      </c>
      <c r="C14252" s="31">
        <v>15</v>
      </c>
      <c r="D14252" s="36">
        <v>32913.831969999897</v>
      </c>
      <c r="G14252" s="35">
        <v>45155</v>
      </c>
      <c r="H14252" s="31">
        <v>15</v>
      </c>
      <c r="I14252" s="36">
        <v>14276.333350000001</v>
      </c>
    </row>
    <row r="14253" spans="2:9" x14ac:dyDescent="0.3">
      <c r="B14253" s="35">
        <v>45155</v>
      </c>
      <c r="C14253" s="31">
        <v>16</v>
      </c>
      <c r="D14253" s="36">
        <v>32831.666340000003</v>
      </c>
      <c r="G14253" s="35">
        <v>45155</v>
      </c>
      <c r="H14253" s="31">
        <v>16</v>
      </c>
      <c r="I14253" s="36">
        <v>14803.788640000001</v>
      </c>
    </row>
    <row r="14254" spans="2:9" x14ac:dyDescent="0.3">
      <c r="B14254" s="35">
        <v>45155</v>
      </c>
      <c r="C14254" s="31">
        <v>17</v>
      </c>
      <c r="D14254" s="36">
        <v>36686.225870000002</v>
      </c>
      <c r="G14254" s="35">
        <v>45155</v>
      </c>
      <c r="H14254" s="31">
        <v>17</v>
      </c>
      <c r="I14254" s="36">
        <v>17376.60974</v>
      </c>
    </row>
    <row r="14255" spans="2:9" x14ac:dyDescent="0.3">
      <c r="B14255" s="35">
        <v>45155</v>
      </c>
      <c r="C14255" s="31">
        <v>18</v>
      </c>
      <c r="D14255" s="36">
        <v>34330.99134</v>
      </c>
      <c r="G14255" s="35">
        <v>45155</v>
      </c>
      <c r="H14255" s="31">
        <v>18</v>
      </c>
      <c r="I14255" s="36">
        <v>16673.379919999901</v>
      </c>
    </row>
    <row r="14256" spans="2:9" x14ac:dyDescent="0.3">
      <c r="B14256" s="35">
        <v>45155</v>
      </c>
      <c r="C14256" s="31">
        <v>19</v>
      </c>
      <c r="D14256" s="36">
        <v>30190.16734</v>
      </c>
      <c r="G14256" s="35">
        <v>45155</v>
      </c>
      <c r="H14256" s="31">
        <v>19</v>
      </c>
      <c r="I14256" s="36">
        <v>12414.739750000001</v>
      </c>
    </row>
    <row r="14257" spans="2:9" x14ac:dyDescent="0.3">
      <c r="B14257" s="35">
        <v>45155</v>
      </c>
      <c r="C14257" s="31">
        <v>20</v>
      </c>
      <c r="D14257" s="36">
        <v>32342.80732</v>
      </c>
      <c r="G14257" s="35">
        <v>45155</v>
      </c>
      <c r="H14257" s="31">
        <v>20</v>
      </c>
      <c r="I14257" s="36">
        <v>12506.383449999899</v>
      </c>
    </row>
    <row r="14258" spans="2:9" x14ac:dyDescent="0.3">
      <c r="B14258" s="35">
        <v>45155</v>
      </c>
      <c r="C14258" s="31">
        <v>21</v>
      </c>
      <c r="D14258" s="36">
        <v>27518.511979999901</v>
      </c>
      <c r="G14258" s="35">
        <v>45155</v>
      </c>
      <c r="H14258" s="31">
        <v>21</v>
      </c>
      <c r="I14258" s="36">
        <v>15050.546759999899</v>
      </c>
    </row>
    <row r="14259" spans="2:9" x14ac:dyDescent="0.3">
      <c r="B14259" s="35">
        <v>45155</v>
      </c>
      <c r="C14259" s="31">
        <v>22</v>
      </c>
      <c r="D14259" s="36">
        <v>24804.400710000002</v>
      </c>
      <c r="G14259" s="35">
        <v>45155</v>
      </c>
      <c r="H14259" s="31">
        <v>22</v>
      </c>
      <c r="I14259" s="36">
        <v>12995.31776</v>
      </c>
    </row>
    <row r="14260" spans="2:9" x14ac:dyDescent="0.3">
      <c r="B14260" s="35">
        <v>45155</v>
      </c>
      <c r="C14260" s="31">
        <v>23</v>
      </c>
      <c r="D14260" s="36">
        <v>27341.248729999901</v>
      </c>
      <c r="G14260" s="35">
        <v>45155</v>
      </c>
      <c r="H14260" s="31">
        <v>23</v>
      </c>
      <c r="I14260" s="36">
        <v>13002.193160000001</v>
      </c>
    </row>
    <row r="14261" spans="2:9" x14ac:dyDescent="0.3">
      <c r="B14261" s="35">
        <v>45155</v>
      </c>
      <c r="C14261" s="31">
        <v>24</v>
      </c>
      <c r="D14261" s="36">
        <v>18363.831829999901</v>
      </c>
      <c r="G14261" s="35">
        <v>45155</v>
      </c>
      <c r="H14261" s="31">
        <v>24</v>
      </c>
      <c r="I14261" s="36">
        <v>13205.45133</v>
      </c>
    </row>
    <row r="14262" spans="2:9" x14ac:dyDescent="0.3">
      <c r="B14262" s="35">
        <v>45156</v>
      </c>
      <c r="C14262" s="31">
        <v>1</v>
      </c>
      <c r="D14262" s="36">
        <v>16928.905429999901</v>
      </c>
      <c r="G14262" s="35">
        <v>45156</v>
      </c>
      <c r="H14262" s="31">
        <v>1</v>
      </c>
      <c r="I14262" s="36">
        <v>9024.182331</v>
      </c>
    </row>
    <row r="14263" spans="2:9" x14ac:dyDescent="0.3">
      <c r="B14263" s="35">
        <v>45156</v>
      </c>
      <c r="C14263" s="31">
        <v>2</v>
      </c>
      <c r="D14263" s="36">
        <v>15149.710139999899</v>
      </c>
      <c r="G14263" s="35">
        <v>45156</v>
      </c>
      <c r="H14263" s="31">
        <v>2</v>
      </c>
      <c r="I14263" s="36">
        <v>9110.9677599999995</v>
      </c>
    </row>
    <row r="14264" spans="2:9" x14ac:dyDescent="0.3">
      <c r="B14264" s="35">
        <v>45156</v>
      </c>
      <c r="C14264" s="31">
        <v>3</v>
      </c>
      <c r="D14264" s="36">
        <v>16979.95508</v>
      </c>
      <c r="G14264" s="35">
        <v>45156</v>
      </c>
      <c r="H14264" s="31">
        <v>3</v>
      </c>
      <c r="I14264" s="36">
        <v>11618.57136</v>
      </c>
    </row>
    <row r="14265" spans="2:9" x14ac:dyDescent="0.3">
      <c r="B14265" s="35">
        <v>45156</v>
      </c>
      <c r="C14265" s="31">
        <v>4</v>
      </c>
      <c r="D14265" s="36">
        <v>36372.78368</v>
      </c>
      <c r="G14265" s="35">
        <v>45156</v>
      </c>
      <c r="H14265" s="31">
        <v>4</v>
      </c>
      <c r="I14265" s="36">
        <v>24780.722170000001</v>
      </c>
    </row>
    <row r="14266" spans="2:9" x14ac:dyDescent="0.3">
      <c r="B14266" s="35">
        <v>45156</v>
      </c>
      <c r="C14266" s="31">
        <v>5</v>
      </c>
      <c r="D14266" s="36">
        <v>30106.577229999901</v>
      </c>
      <c r="G14266" s="35">
        <v>45156</v>
      </c>
      <c r="H14266" s="31">
        <v>5</v>
      </c>
      <c r="I14266" s="36">
        <v>17946.10153</v>
      </c>
    </row>
    <row r="14267" spans="2:9" x14ac:dyDescent="0.3">
      <c r="B14267" s="35">
        <v>45156</v>
      </c>
      <c r="C14267" s="31">
        <v>6</v>
      </c>
      <c r="D14267" s="36">
        <v>31539.481640000002</v>
      </c>
      <c r="G14267" s="35">
        <v>45156</v>
      </c>
      <c r="H14267" s="31">
        <v>6</v>
      </c>
      <c r="I14267" s="36">
        <v>16475.7321999999</v>
      </c>
    </row>
    <row r="14268" spans="2:9" x14ac:dyDescent="0.3">
      <c r="B14268" s="35">
        <v>45156</v>
      </c>
      <c r="C14268" s="31">
        <v>7</v>
      </c>
      <c r="D14268" s="36">
        <v>32715.61059</v>
      </c>
      <c r="G14268" s="35">
        <v>45156</v>
      </c>
      <c r="H14268" s="31">
        <v>7</v>
      </c>
      <c r="I14268" s="36">
        <v>16986.983619999901</v>
      </c>
    </row>
    <row r="14269" spans="2:9" x14ac:dyDescent="0.3">
      <c r="B14269" s="35">
        <v>45156</v>
      </c>
      <c r="C14269" s="31">
        <v>8</v>
      </c>
      <c r="D14269" s="36">
        <v>34521.711289999897</v>
      </c>
      <c r="G14269" s="35">
        <v>45156</v>
      </c>
      <c r="H14269" s="31">
        <v>8</v>
      </c>
      <c r="I14269" s="36">
        <v>17178.99595</v>
      </c>
    </row>
    <row r="14270" spans="2:9" x14ac:dyDescent="0.3">
      <c r="B14270" s="35">
        <v>45156</v>
      </c>
      <c r="C14270" s="31">
        <v>9</v>
      </c>
      <c r="D14270" s="36">
        <v>30535.0058299999</v>
      </c>
      <c r="G14270" s="35">
        <v>45156</v>
      </c>
      <c r="H14270" s="31">
        <v>9</v>
      </c>
      <c r="I14270" s="36">
        <v>17267.476279999901</v>
      </c>
    </row>
    <row r="14271" spans="2:9" x14ac:dyDescent="0.3">
      <c r="B14271" s="35">
        <v>45156</v>
      </c>
      <c r="C14271" s="31">
        <v>10</v>
      </c>
      <c r="D14271" s="36">
        <v>35526.650950000003</v>
      </c>
      <c r="G14271" s="35">
        <v>45156</v>
      </c>
      <c r="H14271" s="31">
        <v>10</v>
      </c>
      <c r="I14271" s="36">
        <v>21805.564630000001</v>
      </c>
    </row>
    <row r="14272" spans="2:9" x14ac:dyDescent="0.3">
      <c r="B14272" s="35">
        <v>45156</v>
      </c>
      <c r="C14272" s="31">
        <v>11</v>
      </c>
      <c r="D14272" s="36">
        <v>41763.561900000001</v>
      </c>
      <c r="G14272" s="35">
        <v>45156</v>
      </c>
      <c r="H14272" s="31">
        <v>11</v>
      </c>
      <c r="I14272" s="36">
        <v>23466.428940000002</v>
      </c>
    </row>
    <row r="14273" spans="2:9" x14ac:dyDescent="0.3">
      <c r="B14273" s="35">
        <v>45156</v>
      </c>
      <c r="C14273" s="31">
        <v>12</v>
      </c>
      <c r="D14273" s="36">
        <v>32381.49755</v>
      </c>
      <c r="G14273" s="35">
        <v>45156</v>
      </c>
      <c r="H14273" s="31">
        <v>12</v>
      </c>
      <c r="I14273" s="36">
        <v>14821.32828</v>
      </c>
    </row>
    <row r="14274" spans="2:9" x14ac:dyDescent="0.3">
      <c r="B14274" s="35">
        <v>45156</v>
      </c>
      <c r="C14274" s="31">
        <v>13</v>
      </c>
      <c r="D14274" s="36">
        <v>32681.625700000001</v>
      </c>
      <c r="G14274" s="35">
        <v>45156</v>
      </c>
      <c r="H14274" s="31">
        <v>13</v>
      </c>
      <c r="I14274" s="36">
        <v>14924.372450000001</v>
      </c>
    </row>
    <row r="14275" spans="2:9" x14ac:dyDescent="0.3">
      <c r="B14275" s="35">
        <v>45156</v>
      </c>
      <c r="C14275" s="31">
        <v>14</v>
      </c>
      <c r="D14275" s="36">
        <v>30013.835780000001</v>
      </c>
      <c r="G14275" s="35">
        <v>45156</v>
      </c>
      <c r="H14275" s="31">
        <v>14</v>
      </c>
      <c r="I14275" s="36">
        <v>15054.6289</v>
      </c>
    </row>
    <row r="14276" spans="2:9" x14ac:dyDescent="0.3">
      <c r="B14276" s="35">
        <v>45156</v>
      </c>
      <c r="C14276" s="31">
        <v>15</v>
      </c>
      <c r="D14276" s="36">
        <v>20781.090850000001</v>
      </c>
      <c r="G14276" s="35">
        <v>45156</v>
      </c>
      <c r="H14276" s="31">
        <v>15</v>
      </c>
      <c r="I14276" s="36">
        <v>9594.7924120000007</v>
      </c>
    </row>
    <row r="14277" spans="2:9" x14ac:dyDescent="0.3">
      <c r="B14277" s="35">
        <v>45156</v>
      </c>
      <c r="C14277" s="31">
        <v>16</v>
      </c>
      <c r="D14277" s="36">
        <v>30530.1368799999</v>
      </c>
      <c r="G14277" s="35">
        <v>45156</v>
      </c>
      <c r="H14277" s="31">
        <v>16</v>
      </c>
      <c r="I14277" s="36">
        <v>14457.043960000001</v>
      </c>
    </row>
    <row r="14278" spans="2:9" x14ac:dyDescent="0.3">
      <c r="B14278" s="35">
        <v>45156</v>
      </c>
      <c r="C14278" s="31">
        <v>17</v>
      </c>
      <c r="D14278" s="36">
        <v>34518.50821</v>
      </c>
      <c r="G14278" s="35">
        <v>45156</v>
      </c>
      <c r="H14278" s="31">
        <v>17</v>
      </c>
      <c r="I14278" s="36">
        <v>15645.75943</v>
      </c>
    </row>
    <row r="14279" spans="2:9" x14ac:dyDescent="0.3">
      <c r="B14279" s="35">
        <v>45156</v>
      </c>
      <c r="C14279" s="31">
        <v>18</v>
      </c>
      <c r="D14279" s="36">
        <v>31011.2640299999</v>
      </c>
      <c r="G14279" s="35">
        <v>45156</v>
      </c>
      <c r="H14279" s="31">
        <v>18</v>
      </c>
      <c r="I14279" s="36">
        <v>13275.870279999899</v>
      </c>
    </row>
    <row r="14280" spans="2:9" x14ac:dyDescent="0.3">
      <c r="B14280" s="35">
        <v>45156</v>
      </c>
      <c r="C14280" s="31">
        <v>19</v>
      </c>
      <c r="D14280" s="36">
        <v>25597.176500000001</v>
      </c>
      <c r="G14280" s="35">
        <v>45156</v>
      </c>
      <c r="H14280" s="31">
        <v>19</v>
      </c>
      <c r="I14280" s="36">
        <v>12291.614079999899</v>
      </c>
    </row>
    <row r="14281" spans="2:9" x14ac:dyDescent="0.3">
      <c r="B14281" s="35">
        <v>45156</v>
      </c>
      <c r="C14281" s="31">
        <v>20</v>
      </c>
      <c r="D14281" s="36">
        <v>28564.290560000001</v>
      </c>
      <c r="G14281" s="35">
        <v>45156</v>
      </c>
      <c r="H14281" s="31">
        <v>20</v>
      </c>
      <c r="I14281" s="36">
        <v>13433.583430000001</v>
      </c>
    </row>
    <row r="14282" spans="2:9" x14ac:dyDescent="0.3">
      <c r="B14282" s="35">
        <v>45156</v>
      </c>
      <c r="C14282" s="31">
        <v>21</v>
      </c>
      <c r="D14282" s="36">
        <v>25182.913850000001</v>
      </c>
      <c r="G14282" s="35">
        <v>45156</v>
      </c>
      <c r="H14282" s="31">
        <v>21</v>
      </c>
      <c r="I14282" s="36">
        <v>13075.12305</v>
      </c>
    </row>
    <row r="14283" spans="2:9" x14ac:dyDescent="0.3">
      <c r="B14283" s="35">
        <v>45156</v>
      </c>
      <c r="C14283" s="31">
        <v>22</v>
      </c>
      <c r="D14283" s="36">
        <v>24475.1586199999</v>
      </c>
      <c r="G14283" s="35">
        <v>45156</v>
      </c>
      <c r="H14283" s="31">
        <v>22</v>
      </c>
      <c r="I14283" s="36">
        <v>12245.97429</v>
      </c>
    </row>
    <row r="14284" spans="2:9" x14ac:dyDescent="0.3">
      <c r="B14284" s="35">
        <v>45156</v>
      </c>
      <c r="C14284" s="31">
        <v>23</v>
      </c>
      <c r="D14284" s="36">
        <v>15265.36887</v>
      </c>
      <c r="G14284" s="35">
        <v>45156</v>
      </c>
      <c r="H14284" s="31">
        <v>23</v>
      </c>
      <c r="I14284" s="36">
        <v>8812.4685809999901</v>
      </c>
    </row>
    <row r="14285" spans="2:9" x14ac:dyDescent="0.3">
      <c r="B14285" s="35">
        <v>45156</v>
      </c>
      <c r="C14285" s="31">
        <v>24</v>
      </c>
      <c r="D14285" s="36">
        <v>26138.61937</v>
      </c>
      <c r="G14285" s="35">
        <v>45156</v>
      </c>
      <c r="H14285" s="31">
        <v>24</v>
      </c>
      <c r="I14285" s="36">
        <v>13977.363300000001</v>
      </c>
    </row>
    <row r="14286" spans="2:9" x14ac:dyDescent="0.3">
      <c r="B14286" s="35">
        <v>45157</v>
      </c>
      <c r="C14286" s="31">
        <v>1</v>
      </c>
      <c r="D14286" s="36">
        <v>29493.08869</v>
      </c>
      <c r="G14286" s="35">
        <v>45157</v>
      </c>
      <c r="H14286" s="31">
        <v>1</v>
      </c>
      <c r="I14286" s="36">
        <v>15834.66626</v>
      </c>
    </row>
    <row r="14287" spans="2:9" x14ac:dyDescent="0.3">
      <c r="B14287" s="35">
        <v>45157</v>
      </c>
      <c r="C14287" s="31">
        <v>2</v>
      </c>
      <c r="D14287" s="36">
        <v>36873.609080000002</v>
      </c>
      <c r="G14287" s="35">
        <v>45157</v>
      </c>
      <c r="H14287" s="31">
        <v>2</v>
      </c>
      <c r="I14287" s="36">
        <v>21813.646110000001</v>
      </c>
    </row>
    <row r="14288" spans="2:9" x14ac:dyDescent="0.3">
      <c r="B14288" s="35">
        <v>45157</v>
      </c>
      <c r="C14288" s="31">
        <v>3</v>
      </c>
      <c r="D14288" s="36">
        <v>38294.596980000002</v>
      </c>
      <c r="G14288" s="35">
        <v>45157</v>
      </c>
      <c r="H14288" s="31">
        <v>3</v>
      </c>
      <c r="I14288" s="36">
        <v>24329.508760000001</v>
      </c>
    </row>
    <row r="14289" spans="2:9" x14ac:dyDescent="0.3">
      <c r="B14289" s="35">
        <v>45157</v>
      </c>
      <c r="C14289" s="31">
        <v>4</v>
      </c>
      <c r="D14289" s="36">
        <v>39443.796580000002</v>
      </c>
      <c r="G14289" s="35">
        <v>45157</v>
      </c>
      <c r="H14289" s="31">
        <v>4</v>
      </c>
      <c r="I14289" s="36">
        <v>24824.65408</v>
      </c>
    </row>
    <row r="14290" spans="2:9" x14ac:dyDescent="0.3">
      <c r="B14290" s="35">
        <v>45157</v>
      </c>
      <c r="C14290" s="31">
        <v>5</v>
      </c>
      <c r="D14290" s="36">
        <v>41756.432549999903</v>
      </c>
      <c r="G14290" s="35">
        <v>45157</v>
      </c>
      <c r="H14290" s="31">
        <v>5</v>
      </c>
      <c r="I14290" s="36">
        <v>31940.904630000001</v>
      </c>
    </row>
    <row r="14291" spans="2:9" x14ac:dyDescent="0.3">
      <c r="B14291" s="35">
        <v>45157</v>
      </c>
      <c r="C14291" s="31">
        <v>6</v>
      </c>
      <c r="D14291" s="36">
        <v>44725.42396</v>
      </c>
      <c r="G14291" s="35">
        <v>45157</v>
      </c>
      <c r="H14291" s="31">
        <v>6</v>
      </c>
      <c r="I14291" s="36">
        <v>37825.535329999897</v>
      </c>
    </row>
    <row r="14292" spans="2:9" x14ac:dyDescent="0.3">
      <c r="B14292" s="35">
        <v>45157</v>
      </c>
      <c r="C14292" s="31">
        <v>7</v>
      </c>
      <c r="D14292" s="36">
        <v>39486.99566</v>
      </c>
      <c r="G14292" s="35">
        <v>45157</v>
      </c>
      <c r="H14292" s="31">
        <v>7</v>
      </c>
      <c r="I14292" s="36">
        <v>28575.386740000002</v>
      </c>
    </row>
    <row r="14293" spans="2:9" x14ac:dyDescent="0.3">
      <c r="B14293" s="35">
        <v>45157</v>
      </c>
      <c r="C14293" s="31">
        <v>8</v>
      </c>
      <c r="D14293" s="36">
        <v>43022.096890000001</v>
      </c>
      <c r="G14293" s="35">
        <v>45157</v>
      </c>
      <c r="H14293" s="31">
        <v>8</v>
      </c>
      <c r="I14293" s="36">
        <v>33260.197780000002</v>
      </c>
    </row>
    <row r="14294" spans="2:9" x14ac:dyDescent="0.3">
      <c r="B14294" s="35">
        <v>45157</v>
      </c>
      <c r="C14294" s="31">
        <v>9</v>
      </c>
      <c r="D14294" s="36">
        <v>44341.175020000002</v>
      </c>
      <c r="G14294" s="35">
        <v>45157</v>
      </c>
      <c r="H14294" s="31">
        <v>9</v>
      </c>
      <c r="I14294" s="36">
        <v>36538.135159999903</v>
      </c>
    </row>
    <row r="14295" spans="2:9" x14ac:dyDescent="0.3">
      <c r="B14295" s="35">
        <v>45157</v>
      </c>
      <c r="C14295" s="31">
        <v>10</v>
      </c>
      <c r="D14295" s="36">
        <v>45484.050280000003</v>
      </c>
      <c r="G14295" s="35">
        <v>45157</v>
      </c>
      <c r="H14295" s="31">
        <v>10</v>
      </c>
      <c r="I14295" s="36">
        <v>39171.153899999903</v>
      </c>
    </row>
    <row r="14296" spans="2:9" x14ac:dyDescent="0.3">
      <c r="B14296" s="35">
        <v>45157</v>
      </c>
      <c r="C14296" s="31">
        <v>11</v>
      </c>
      <c r="D14296" s="36">
        <v>46020.68505</v>
      </c>
      <c r="G14296" s="35">
        <v>45157</v>
      </c>
      <c r="H14296" s="31">
        <v>11</v>
      </c>
      <c r="I14296" s="36">
        <v>39549.555130000001</v>
      </c>
    </row>
    <row r="14297" spans="2:9" x14ac:dyDescent="0.3">
      <c r="B14297" s="35">
        <v>45157</v>
      </c>
      <c r="C14297" s="31">
        <v>12</v>
      </c>
      <c r="D14297" s="36">
        <v>43787.643080000002</v>
      </c>
      <c r="G14297" s="35">
        <v>45157</v>
      </c>
      <c r="H14297" s="31">
        <v>12</v>
      </c>
      <c r="I14297" s="36">
        <v>39277.062149999903</v>
      </c>
    </row>
    <row r="14298" spans="2:9" x14ac:dyDescent="0.3">
      <c r="B14298" s="35">
        <v>45157</v>
      </c>
      <c r="C14298" s="31">
        <v>13</v>
      </c>
      <c r="D14298" s="36">
        <v>42005.174879999897</v>
      </c>
      <c r="G14298" s="35">
        <v>45157</v>
      </c>
      <c r="H14298" s="31">
        <v>13</v>
      </c>
      <c r="I14298" s="36">
        <v>30706.1992199999</v>
      </c>
    </row>
    <row r="14299" spans="2:9" x14ac:dyDescent="0.3">
      <c r="B14299" s="35">
        <v>45157</v>
      </c>
      <c r="C14299" s="31">
        <v>14</v>
      </c>
      <c r="D14299" s="36">
        <v>33451.371500000001</v>
      </c>
      <c r="G14299" s="35">
        <v>45157</v>
      </c>
      <c r="H14299" s="31">
        <v>14</v>
      </c>
      <c r="I14299" s="36">
        <v>16363.667810000001</v>
      </c>
    </row>
    <row r="14300" spans="2:9" x14ac:dyDescent="0.3">
      <c r="B14300" s="35">
        <v>45157</v>
      </c>
      <c r="C14300" s="31">
        <v>15</v>
      </c>
      <c r="D14300" s="36">
        <v>31703.474740000001</v>
      </c>
      <c r="G14300" s="35">
        <v>45157</v>
      </c>
      <c r="H14300" s="31">
        <v>15</v>
      </c>
      <c r="I14300" s="36">
        <v>13457.369000000001</v>
      </c>
    </row>
    <row r="14301" spans="2:9" x14ac:dyDescent="0.3">
      <c r="B14301" s="35">
        <v>45157</v>
      </c>
      <c r="C14301" s="31">
        <v>16</v>
      </c>
      <c r="D14301" s="36">
        <v>21586.471440000001</v>
      </c>
      <c r="G14301" s="35">
        <v>45157</v>
      </c>
      <c r="H14301" s="31">
        <v>16</v>
      </c>
      <c r="I14301" s="36">
        <v>6584.812962</v>
      </c>
    </row>
    <row r="14302" spans="2:9" x14ac:dyDescent="0.3">
      <c r="B14302" s="35">
        <v>45157</v>
      </c>
      <c r="C14302" s="31">
        <v>17</v>
      </c>
      <c r="D14302" s="36">
        <v>12503.26938</v>
      </c>
      <c r="G14302" s="35">
        <v>45157</v>
      </c>
      <c r="H14302" s="31">
        <v>17</v>
      </c>
      <c r="I14302" s="36">
        <v>3984.359582</v>
      </c>
    </row>
    <row r="14303" spans="2:9" x14ac:dyDescent="0.3">
      <c r="B14303" s="35">
        <v>45157</v>
      </c>
      <c r="C14303" s="31">
        <v>18</v>
      </c>
      <c r="D14303" s="36">
        <v>15120.89546</v>
      </c>
      <c r="G14303" s="35">
        <v>45157</v>
      </c>
      <c r="H14303" s="31">
        <v>18</v>
      </c>
      <c r="I14303" s="36">
        <v>6042.952456</v>
      </c>
    </row>
    <row r="14304" spans="2:9" x14ac:dyDescent="0.3">
      <c r="B14304" s="35">
        <v>45157</v>
      </c>
      <c r="C14304" s="31">
        <v>19</v>
      </c>
      <c r="D14304" s="36">
        <v>20364.320400000001</v>
      </c>
      <c r="G14304" s="35">
        <v>45157</v>
      </c>
      <c r="H14304" s="31">
        <v>19</v>
      </c>
      <c r="I14304" s="36">
        <v>7906.5192829999996</v>
      </c>
    </row>
    <row r="14305" spans="2:9" x14ac:dyDescent="0.3">
      <c r="B14305" s="35">
        <v>45157</v>
      </c>
      <c r="C14305" s="31">
        <v>20</v>
      </c>
      <c r="D14305" s="36">
        <v>23657.808649999901</v>
      </c>
      <c r="G14305" s="35">
        <v>45157</v>
      </c>
      <c r="H14305" s="31">
        <v>20</v>
      </c>
      <c r="I14305" s="36">
        <v>10301.85</v>
      </c>
    </row>
    <row r="14306" spans="2:9" x14ac:dyDescent="0.3">
      <c r="B14306" s="35">
        <v>45157</v>
      </c>
      <c r="C14306" s="31">
        <v>21</v>
      </c>
      <c r="D14306" s="36">
        <v>32564.5105799999</v>
      </c>
      <c r="G14306" s="35">
        <v>45157</v>
      </c>
      <c r="H14306" s="31">
        <v>21</v>
      </c>
      <c r="I14306" s="36">
        <v>18009.766790000001</v>
      </c>
    </row>
    <row r="14307" spans="2:9" x14ac:dyDescent="0.3">
      <c r="B14307" s="35">
        <v>45157</v>
      </c>
      <c r="C14307" s="31">
        <v>22</v>
      </c>
      <c r="D14307" s="36">
        <v>35701.696689999902</v>
      </c>
      <c r="G14307" s="35">
        <v>45157</v>
      </c>
      <c r="H14307" s="31">
        <v>22</v>
      </c>
      <c r="I14307" s="36">
        <v>22377.64316</v>
      </c>
    </row>
    <row r="14308" spans="2:9" x14ac:dyDescent="0.3">
      <c r="B14308" s="35">
        <v>45157</v>
      </c>
      <c r="C14308" s="31">
        <v>23</v>
      </c>
      <c r="D14308" s="36">
        <v>40140.246789999903</v>
      </c>
      <c r="G14308" s="35">
        <v>45157</v>
      </c>
      <c r="H14308" s="31">
        <v>23</v>
      </c>
      <c r="I14308" s="36">
        <v>28886.541359999901</v>
      </c>
    </row>
    <row r="14309" spans="2:9" x14ac:dyDescent="0.3">
      <c r="B14309" s="35">
        <v>45157</v>
      </c>
      <c r="C14309" s="31">
        <v>24</v>
      </c>
      <c r="D14309" s="36">
        <v>37561.488499999898</v>
      </c>
      <c r="G14309" s="35">
        <v>45157</v>
      </c>
      <c r="H14309" s="31">
        <v>24</v>
      </c>
      <c r="I14309" s="36">
        <v>19065.320820000001</v>
      </c>
    </row>
    <row r="14310" spans="2:9" x14ac:dyDescent="0.3">
      <c r="B14310" s="35">
        <v>45158</v>
      </c>
      <c r="C14310" s="31">
        <v>1</v>
      </c>
      <c r="D14310" s="36">
        <v>30843.234919999901</v>
      </c>
      <c r="G14310" s="35">
        <v>45158</v>
      </c>
      <c r="H14310" s="31">
        <v>1</v>
      </c>
      <c r="I14310" s="36">
        <v>14870.24316</v>
      </c>
    </row>
    <row r="14311" spans="2:9" x14ac:dyDescent="0.3">
      <c r="B14311" s="35">
        <v>45158</v>
      </c>
      <c r="C14311" s="31">
        <v>2</v>
      </c>
      <c r="D14311" s="36">
        <v>22648.2573999999</v>
      </c>
      <c r="G14311" s="35">
        <v>45158</v>
      </c>
      <c r="H14311" s="31">
        <v>2</v>
      </c>
      <c r="I14311" s="36">
        <v>19348.6566099999</v>
      </c>
    </row>
    <row r="14312" spans="2:9" x14ac:dyDescent="0.3">
      <c r="B14312" s="35">
        <v>45158</v>
      </c>
      <c r="C14312" s="31">
        <v>3</v>
      </c>
      <c r="D14312" s="36">
        <v>16816.219349999901</v>
      </c>
      <c r="G14312" s="35">
        <v>45158</v>
      </c>
      <c r="H14312" s="31">
        <v>3</v>
      </c>
      <c r="I14312" s="36">
        <v>11996.972589999899</v>
      </c>
    </row>
    <row r="14313" spans="2:9" x14ac:dyDescent="0.3">
      <c r="B14313" s="35">
        <v>45158</v>
      </c>
      <c r="C14313" s="31">
        <v>4</v>
      </c>
      <c r="D14313" s="36">
        <v>18059.1210299999</v>
      </c>
      <c r="G14313" s="35">
        <v>45158</v>
      </c>
      <c r="H14313" s="31">
        <v>4</v>
      </c>
      <c r="I14313" s="36">
        <v>12740.349469999899</v>
      </c>
    </row>
    <row r="14314" spans="2:9" x14ac:dyDescent="0.3">
      <c r="B14314" s="35">
        <v>45158</v>
      </c>
      <c r="C14314" s="31">
        <v>5</v>
      </c>
      <c r="D14314" s="36">
        <v>15263.11346</v>
      </c>
      <c r="G14314" s="35">
        <v>45158</v>
      </c>
      <c r="H14314" s="31">
        <v>5</v>
      </c>
      <c r="I14314" s="36">
        <v>9547.5325360000006</v>
      </c>
    </row>
    <row r="14315" spans="2:9" x14ac:dyDescent="0.3">
      <c r="B14315" s="35">
        <v>45158</v>
      </c>
      <c r="C14315" s="31">
        <v>6</v>
      </c>
      <c r="D14315" s="36">
        <v>13313.42216</v>
      </c>
      <c r="G14315" s="35">
        <v>45158</v>
      </c>
      <c r="H14315" s="31">
        <v>6</v>
      </c>
      <c r="I14315" s="36">
        <v>7819.8036849999999</v>
      </c>
    </row>
    <row r="14316" spans="2:9" x14ac:dyDescent="0.3">
      <c r="B14316" s="35">
        <v>45158</v>
      </c>
      <c r="C14316" s="31">
        <v>7</v>
      </c>
      <c r="D14316" s="36">
        <v>15381.39968</v>
      </c>
      <c r="G14316" s="35">
        <v>45158</v>
      </c>
      <c r="H14316" s="31">
        <v>7</v>
      </c>
      <c r="I14316" s="36">
        <v>8935.4116959999901</v>
      </c>
    </row>
    <row r="14317" spans="2:9" x14ac:dyDescent="0.3">
      <c r="B14317" s="35">
        <v>45158</v>
      </c>
      <c r="C14317" s="31">
        <v>8</v>
      </c>
      <c r="D14317" s="36">
        <v>16149.720009999901</v>
      </c>
      <c r="G14317" s="35">
        <v>45158</v>
      </c>
      <c r="H14317" s="31">
        <v>8</v>
      </c>
      <c r="I14317" s="36">
        <v>9807.6184759999996</v>
      </c>
    </row>
    <row r="14318" spans="2:9" x14ac:dyDescent="0.3">
      <c r="B14318" s="35">
        <v>45158</v>
      </c>
      <c r="C14318" s="31">
        <v>9</v>
      </c>
      <c r="D14318" s="36">
        <v>21423.75618</v>
      </c>
      <c r="G14318" s="35">
        <v>45158</v>
      </c>
      <c r="H14318" s="31">
        <v>9</v>
      </c>
      <c r="I14318" s="36">
        <v>19337.5195099999</v>
      </c>
    </row>
    <row r="14319" spans="2:9" x14ac:dyDescent="0.3">
      <c r="B14319" s="35">
        <v>45158</v>
      </c>
      <c r="C14319" s="31">
        <v>10</v>
      </c>
      <c r="D14319" s="36">
        <v>37479.615149999903</v>
      </c>
      <c r="G14319" s="35">
        <v>45158</v>
      </c>
      <c r="H14319" s="31">
        <v>10</v>
      </c>
      <c r="I14319" s="36">
        <v>31477.6812299999</v>
      </c>
    </row>
    <row r="14320" spans="2:9" x14ac:dyDescent="0.3">
      <c r="B14320" s="35">
        <v>45158</v>
      </c>
      <c r="C14320" s="31">
        <v>11</v>
      </c>
      <c r="D14320" s="36">
        <v>40681.658730000003</v>
      </c>
      <c r="G14320" s="35">
        <v>45158</v>
      </c>
      <c r="H14320" s="31">
        <v>11</v>
      </c>
      <c r="I14320" s="36">
        <v>34092.976770000001</v>
      </c>
    </row>
    <row r="14321" spans="2:9" x14ac:dyDescent="0.3">
      <c r="B14321" s="35">
        <v>45158</v>
      </c>
      <c r="C14321" s="31">
        <v>12</v>
      </c>
      <c r="D14321" s="36">
        <v>37372.248890000003</v>
      </c>
      <c r="G14321" s="35">
        <v>45158</v>
      </c>
      <c r="H14321" s="31">
        <v>12</v>
      </c>
      <c r="I14321" s="36">
        <v>30534.241470000001</v>
      </c>
    </row>
    <row r="14322" spans="2:9" x14ac:dyDescent="0.3">
      <c r="B14322" s="35">
        <v>45158</v>
      </c>
      <c r="C14322" s="31">
        <v>13</v>
      </c>
      <c r="D14322" s="36">
        <v>28550.04881</v>
      </c>
      <c r="G14322" s="35">
        <v>45158</v>
      </c>
      <c r="H14322" s="31">
        <v>13</v>
      </c>
      <c r="I14322" s="36">
        <v>15130.39494</v>
      </c>
    </row>
    <row r="14323" spans="2:9" x14ac:dyDescent="0.3">
      <c r="B14323" s="35">
        <v>45158</v>
      </c>
      <c r="C14323" s="31">
        <v>14</v>
      </c>
      <c r="D14323" s="36">
        <v>17420.131600000001</v>
      </c>
      <c r="G14323" s="35">
        <v>45158</v>
      </c>
      <c r="H14323" s="31">
        <v>14</v>
      </c>
      <c r="I14323" s="36">
        <v>7035.1644459999998</v>
      </c>
    </row>
    <row r="14324" spans="2:9" x14ac:dyDescent="0.3">
      <c r="B14324" s="35">
        <v>45158</v>
      </c>
      <c r="C14324" s="31">
        <v>15</v>
      </c>
      <c r="D14324" s="36">
        <v>12833.969859999899</v>
      </c>
      <c r="G14324" s="35">
        <v>45158</v>
      </c>
      <c r="H14324" s="31">
        <v>15</v>
      </c>
      <c r="I14324" s="36">
        <v>6320.1261329999998</v>
      </c>
    </row>
    <row r="14325" spans="2:9" x14ac:dyDescent="0.3">
      <c r="B14325" s="35">
        <v>45158</v>
      </c>
      <c r="C14325" s="31">
        <v>16</v>
      </c>
      <c r="D14325" s="36">
        <v>14667.22235</v>
      </c>
      <c r="G14325" s="35">
        <v>45158</v>
      </c>
      <c r="H14325" s="31">
        <v>16</v>
      </c>
      <c r="I14325" s="36">
        <v>5261.9594120000002</v>
      </c>
    </row>
    <row r="14326" spans="2:9" x14ac:dyDescent="0.3">
      <c r="B14326" s="35">
        <v>45158</v>
      </c>
      <c r="C14326" s="31">
        <v>17</v>
      </c>
      <c r="D14326" s="36">
        <v>18596.14284</v>
      </c>
      <c r="G14326" s="35">
        <v>45158</v>
      </c>
      <c r="H14326" s="31">
        <v>17</v>
      </c>
      <c r="I14326" s="36">
        <v>6851.0420679999997</v>
      </c>
    </row>
    <row r="14327" spans="2:9" x14ac:dyDescent="0.3">
      <c r="B14327" s="35">
        <v>45158</v>
      </c>
      <c r="C14327" s="31">
        <v>18</v>
      </c>
      <c r="D14327" s="36">
        <v>23244.393899999901</v>
      </c>
      <c r="G14327" s="35">
        <v>45158</v>
      </c>
      <c r="H14327" s="31">
        <v>18</v>
      </c>
      <c r="I14327" s="36">
        <v>11568.12118</v>
      </c>
    </row>
    <row r="14328" spans="2:9" x14ac:dyDescent="0.3">
      <c r="B14328" s="35">
        <v>45158</v>
      </c>
      <c r="C14328" s="31">
        <v>19</v>
      </c>
      <c r="D14328" s="36">
        <v>15978.64244</v>
      </c>
      <c r="G14328" s="35">
        <v>45158</v>
      </c>
      <c r="H14328" s="31">
        <v>19</v>
      </c>
      <c r="I14328" s="36">
        <v>7838.1842989999996</v>
      </c>
    </row>
    <row r="14329" spans="2:9" x14ac:dyDescent="0.3">
      <c r="B14329" s="35">
        <v>45158</v>
      </c>
      <c r="C14329" s="31">
        <v>20</v>
      </c>
      <c r="D14329" s="36">
        <v>20498.672859999901</v>
      </c>
      <c r="G14329" s="35">
        <v>45158</v>
      </c>
      <c r="H14329" s="31">
        <v>20</v>
      </c>
      <c r="I14329" s="36">
        <v>11063.69628</v>
      </c>
    </row>
    <row r="14330" spans="2:9" x14ac:dyDescent="0.3">
      <c r="B14330" s="35">
        <v>45158</v>
      </c>
      <c r="C14330" s="31">
        <v>21</v>
      </c>
      <c r="D14330" s="36">
        <v>25046.883539999901</v>
      </c>
      <c r="G14330" s="35">
        <v>45158</v>
      </c>
      <c r="H14330" s="31">
        <v>21</v>
      </c>
      <c r="I14330" s="36">
        <v>18626.46358</v>
      </c>
    </row>
    <row r="14331" spans="2:9" x14ac:dyDescent="0.3">
      <c r="B14331" s="35">
        <v>45158</v>
      </c>
      <c r="C14331" s="31">
        <v>22</v>
      </c>
      <c r="D14331" s="36">
        <v>8100.5116900000003</v>
      </c>
      <c r="G14331" s="35">
        <v>45158</v>
      </c>
      <c r="H14331" s="31">
        <v>22</v>
      </c>
      <c r="I14331" s="36">
        <v>6158.4744920000003</v>
      </c>
    </row>
    <row r="14332" spans="2:9" x14ac:dyDescent="0.3">
      <c r="B14332" s="35">
        <v>45158</v>
      </c>
      <c r="C14332" s="31">
        <v>23</v>
      </c>
      <c r="D14332" s="36">
        <v>7558.37853</v>
      </c>
      <c r="G14332" s="35">
        <v>45158</v>
      </c>
      <c r="H14332" s="31">
        <v>23</v>
      </c>
      <c r="I14332" s="36">
        <v>12283.366</v>
      </c>
    </row>
    <row r="14333" spans="2:9" x14ac:dyDescent="0.3">
      <c r="B14333" s="35">
        <v>45158</v>
      </c>
      <c r="C14333" s="31">
        <v>24</v>
      </c>
      <c r="D14333" s="36">
        <v>17135.5429799999</v>
      </c>
      <c r="G14333" s="35">
        <v>45158</v>
      </c>
      <c r="H14333" s="31">
        <v>24</v>
      </c>
      <c r="I14333" s="36">
        <v>11343.306070000001</v>
      </c>
    </row>
    <row r="14334" spans="2:9" x14ac:dyDescent="0.3">
      <c r="B14334" s="35">
        <v>45159</v>
      </c>
      <c r="C14334" s="31">
        <v>1</v>
      </c>
      <c r="D14334" s="36">
        <v>15890.69313</v>
      </c>
      <c r="G14334" s="35">
        <v>45159</v>
      </c>
      <c r="H14334" s="31">
        <v>1</v>
      </c>
      <c r="I14334" s="36">
        <v>13426.46861</v>
      </c>
    </row>
    <row r="14335" spans="2:9" x14ac:dyDescent="0.3">
      <c r="B14335" s="35">
        <v>45159</v>
      </c>
      <c r="C14335" s="31">
        <v>2</v>
      </c>
      <c r="D14335" s="36">
        <v>11074.124669999899</v>
      </c>
      <c r="G14335" s="35">
        <v>45159</v>
      </c>
      <c r="H14335" s="31">
        <v>2</v>
      </c>
      <c r="I14335" s="36">
        <v>8030.569724</v>
      </c>
    </row>
    <row r="14336" spans="2:9" x14ac:dyDescent="0.3">
      <c r="B14336" s="35">
        <v>45159</v>
      </c>
      <c r="C14336" s="31">
        <v>3</v>
      </c>
      <c r="D14336" s="36">
        <v>18689.564610000001</v>
      </c>
      <c r="G14336" s="35">
        <v>45159</v>
      </c>
      <c r="H14336" s="31">
        <v>3</v>
      </c>
      <c r="I14336" s="36">
        <v>14817.306</v>
      </c>
    </row>
    <row r="14337" spans="2:9" x14ac:dyDescent="0.3">
      <c r="B14337" s="35">
        <v>45159</v>
      </c>
      <c r="C14337" s="31">
        <v>4</v>
      </c>
      <c r="D14337" s="36">
        <v>20233.40942</v>
      </c>
      <c r="G14337" s="35">
        <v>45159</v>
      </c>
      <c r="H14337" s="31">
        <v>4</v>
      </c>
      <c r="I14337" s="36">
        <v>13644.884179999901</v>
      </c>
    </row>
    <row r="14338" spans="2:9" x14ac:dyDescent="0.3">
      <c r="B14338" s="35">
        <v>45159</v>
      </c>
      <c r="C14338" s="31">
        <v>5</v>
      </c>
      <c r="D14338" s="36">
        <v>17233.820739999901</v>
      </c>
      <c r="G14338" s="35">
        <v>45159</v>
      </c>
      <c r="H14338" s="31">
        <v>5</v>
      </c>
      <c r="I14338" s="36">
        <v>7623.2393519999996</v>
      </c>
    </row>
    <row r="14339" spans="2:9" x14ac:dyDescent="0.3">
      <c r="B14339" s="35">
        <v>45159</v>
      </c>
      <c r="C14339" s="31">
        <v>6</v>
      </c>
      <c r="D14339" s="36">
        <v>31477.2676199999</v>
      </c>
      <c r="G14339" s="35">
        <v>45159</v>
      </c>
      <c r="H14339" s="31">
        <v>6</v>
      </c>
      <c r="I14339" s="36">
        <v>22114.382890000001</v>
      </c>
    </row>
    <row r="14340" spans="2:9" x14ac:dyDescent="0.3">
      <c r="B14340" s="35">
        <v>45159</v>
      </c>
      <c r="C14340" s="31">
        <v>7</v>
      </c>
      <c r="D14340" s="36">
        <v>28869.054240000001</v>
      </c>
      <c r="G14340" s="35">
        <v>45159</v>
      </c>
      <c r="H14340" s="31">
        <v>7</v>
      </c>
      <c r="I14340" s="36">
        <v>15750.573329999899</v>
      </c>
    </row>
    <row r="14341" spans="2:9" x14ac:dyDescent="0.3">
      <c r="B14341" s="35">
        <v>45159</v>
      </c>
      <c r="C14341" s="31">
        <v>8</v>
      </c>
      <c r="D14341" s="36">
        <v>38422.509380000003</v>
      </c>
      <c r="G14341" s="35">
        <v>45159</v>
      </c>
      <c r="H14341" s="31">
        <v>8</v>
      </c>
      <c r="I14341" s="36">
        <v>28232.767110000001</v>
      </c>
    </row>
    <row r="14342" spans="2:9" x14ac:dyDescent="0.3">
      <c r="B14342" s="35">
        <v>45159</v>
      </c>
      <c r="C14342" s="31">
        <v>9</v>
      </c>
      <c r="D14342" s="36">
        <v>43608.580280000002</v>
      </c>
      <c r="G14342" s="35">
        <v>45159</v>
      </c>
      <c r="H14342" s="31">
        <v>9</v>
      </c>
      <c r="I14342" s="36">
        <v>35584.823239999903</v>
      </c>
    </row>
    <row r="14343" spans="2:9" x14ac:dyDescent="0.3">
      <c r="B14343" s="35">
        <v>45159</v>
      </c>
      <c r="C14343" s="31">
        <v>10</v>
      </c>
      <c r="D14343" s="36">
        <v>40955.110910000003</v>
      </c>
      <c r="G14343" s="35">
        <v>45159</v>
      </c>
      <c r="H14343" s="31">
        <v>10</v>
      </c>
      <c r="I14343" s="36">
        <v>36612.944510000001</v>
      </c>
    </row>
    <row r="14344" spans="2:9" x14ac:dyDescent="0.3">
      <c r="B14344" s="35">
        <v>45159</v>
      </c>
      <c r="C14344" s="31">
        <v>11</v>
      </c>
      <c r="D14344" s="36">
        <v>41535.46946</v>
      </c>
      <c r="G14344" s="35">
        <v>45159</v>
      </c>
      <c r="H14344" s="31">
        <v>11</v>
      </c>
      <c r="I14344" s="36">
        <v>40191.541850000001</v>
      </c>
    </row>
    <row r="14345" spans="2:9" x14ac:dyDescent="0.3">
      <c r="B14345" s="35">
        <v>45159</v>
      </c>
      <c r="C14345" s="31">
        <v>12</v>
      </c>
      <c r="D14345" s="36">
        <v>42460.055</v>
      </c>
      <c r="G14345" s="35">
        <v>45159</v>
      </c>
      <c r="H14345" s="31">
        <v>12</v>
      </c>
      <c r="I14345" s="36">
        <v>40779.729489999903</v>
      </c>
    </row>
    <row r="14346" spans="2:9" x14ac:dyDescent="0.3">
      <c r="B14346" s="35">
        <v>45159</v>
      </c>
      <c r="C14346" s="31">
        <v>13</v>
      </c>
      <c r="D14346" s="36">
        <v>43123.660510000002</v>
      </c>
      <c r="G14346" s="35">
        <v>45159</v>
      </c>
      <c r="H14346" s="31">
        <v>13</v>
      </c>
      <c r="I14346" s="36">
        <v>39736.133580000002</v>
      </c>
    </row>
    <row r="14347" spans="2:9" x14ac:dyDescent="0.3">
      <c r="B14347" s="35">
        <v>45159</v>
      </c>
      <c r="C14347" s="31">
        <v>14</v>
      </c>
      <c r="D14347" s="36">
        <v>43530.60428</v>
      </c>
      <c r="G14347" s="35">
        <v>45159</v>
      </c>
      <c r="H14347" s="31">
        <v>14</v>
      </c>
      <c r="I14347" s="36">
        <v>42605.695110000001</v>
      </c>
    </row>
    <row r="14348" spans="2:9" x14ac:dyDescent="0.3">
      <c r="B14348" s="35">
        <v>45159</v>
      </c>
      <c r="C14348" s="31">
        <v>15</v>
      </c>
      <c r="D14348" s="36">
        <v>41971.567069999903</v>
      </c>
      <c r="G14348" s="35">
        <v>45159</v>
      </c>
      <c r="H14348" s="31">
        <v>15</v>
      </c>
      <c r="I14348" s="36">
        <v>38328.672339999903</v>
      </c>
    </row>
    <row r="14349" spans="2:9" x14ac:dyDescent="0.3">
      <c r="B14349" s="35">
        <v>45159</v>
      </c>
      <c r="C14349" s="31">
        <v>16</v>
      </c>
      <c r="D14349" s="36">
        <v>41947.51859</v>
      </c>
      <c r="G14349" s="35">
        <v>45159</v>
      </c>
      <c r="H14349" s="31">
        <v>16</v>
      </c>
      <c r="I14349" s="36">
        <v>38813.874669999903</v>
      </c>
    </row>
    <row r="14350" spans="2:9" x14ac:dyDescent="0.3">
      <c r="B14350" s="35">
        <v>45159</v>
      </c>
      <c r="C14350" s="31">
        <v>17</v>
      </c>
      <c r="D14350" s="36">
        <v>40533.986239999896</v>
      </c>
      <c r="G14350" s="35">
        <v>45159</v>
      </c>
      <c r="H14350" s="31">
        <v>17</v>
      </c>
      <c r="I14350" s="36">
        <v>33812.75346</v>
      </c>
    </row>
    <row r="14351" spans="2:9" x14ac:dyDescent="0.3">
      <c r="B14351" s="35">
        <v>45159</v>
      </c>
      <c r="C14351" s="31">
        <v>18</v>
      </c>
      <c r="D14351" s="36">
        <v>40816.373299999897</v>
      </c>
      <c r="G14351" s="35">
        <v>45159</v>
      </c>
      <c r="H14351" s="31">
        <v>18</v>
      </c>
      <c r="I14351" s="36">
        <v>36268.657899999896</v>
      </c>
    </row>
    <row r="14352" spans="2:9" x14ac:dyDescent="0.3">
      <c r="B14352" s="35">
        <v>45159</v>
      </c>
      <c r="C14352" s="31">
        <v>19</v>
      </c>
      <c r="D14352" s="36">
        <v>37761.075499999897</v>
      </c>
      <c r="G14352" s="35">
        <v>45159</v>
      </c>
      <c r="H14352" s="31">
        <v>19</v>
      </c>
      <c r="I14352" s="36">
        <v>32639.97251</v>
      </c>
    </row>
    <row r="14353" spans="2:9" x14ac:dyDescent="0.3">
      <c r="B14353" s="35">
        <v>45159</v>
      </c>
      <c r="C14353" s="31">
        <v>20</v>
      </c>
      <c r="D14353" s="36">
        <v>23870.772540000002</v>
      </c>
      <c r="G14353" s="35">
        <v>45159</v>
      </c>
      <c r="H14353" s="31">
        <v>20</v>
      </c>
      <c r="I14353" s="36">
        <v>22919.323100000001</v>
      </c>
    </row>
    <row r="14354" spans="2:9" x14ac:dyDescent="0.3">
      <c r="B14354" s="35">
        <v>45159</v>
      </c>
      <c r="C14354" s="31">
        <v>21</v>
      </c>
      <c r="D14354" s="36">
        <v>32593.45494</v>
      </c>
      <c r="G14354" s="35">
        <v>45159</v>
      </c>
      <c r="H14354" s="31">
        <v>21</v>
      </c>
      <c r="I14354" s="36">
        <v>29080.134870000002</v>
      </c>
    </row>
    <row r="14355" spans="2:9" x14ac:dyDescent="0.3">
      <c r="B14355" s="35">
        <v>45159</v>
      </c>
      <c r="C14355" s="31">
        <v>22</v>
      </c>
      <c r="D14355" s="36">
        <v>43333.005360000003</v>
      </c>
      <c r="G14355" s="35">
        <v>45159</v>
      </c>
      <c r="H14355" s="31">
        <v>22</v>
      </c>
      <c r="I14355" s="36">
        <v>36325.60039</v>
      </c>
    </row>
    <row r="14356" spans="2:9" x14ac:dyDescent="0.3">
      <c r="B14356" s="35">
        <v>45159</v>
      </c>
      <c r="C14356" s="31">
        <v>23</v>
      </c>
      <c r="D14356" s="36">
        <v>43793.778890000001</v>
      </c>
      <c r="G14356" s="35">
        <v>45159</v>
      </c>
      <c r="H14356" s="31">
        <v>23</v>
      </c>
      <c r="I14356" s="36">
        <v>38515.144050000003</v>
      </c>
    </row>
    <row r="14357" spans="2:9" x14ac:dyDescent="0.3">
      <c r="B14357" s="35">
        <v>45159</v>
      </c>
      <c r="C14357" s="31">
        <v>24</v>
      </c>
      <c r="D14357" s="36">
        <v>43403.341269999903</v>
      </c>
      <c r="G14357" s="35">
        <v>45159</v>
      </c>
      <c r="H14357" s="31">
        <v>24</v>
      </c>
      <c r="I14357" s="36">
        <v>26702.714899999901</v>
      </c>
    </row>
    <row r="14358" spans="2:9" x14ac:dyDescent="0.3">
      <c r="B14358" s="35">
        <v>45160</v>
      </c>
      <c r="C14358" s="31">
        <v>1</v>
      </c>
      <c r="D14358" s="36">
        <v>42125.249680000001</v>
      </c>
      <c r="G14358" s="35">
        <v>45160</v>
      </c>
      <c r="H14358" s="31">
        <v>1</v>
      </c>
      <c r="I14358" s="36">
        <v>32054.03844</v>
      </c>
    </row>
    <row r="14359" spans="2:9" x14ac:dyDescent="0.3">
      <c r="B14359" s="35">
        <v>45160</v>
      </c>
      <c r="C14359" s="31">
        <v>2</v>
      </c>
      <c r="D14359" s="36">
        <v>39115.666740000001</v>
      </c>
      <c r="G14359" s="35">
        <v>45160</v>
      </c>
      <c r="H14359" s="31">
        <v>2</v>
      </c>
      <c r="I14359" s="36">
        <v>26946.330620000001</v>
      </c>
    </row>
    <row r="14360" spans="2:9" x14ac:dyDescent="0.3">
      <c r="B14360" s="35">
        <v>45160</v>
      </c>
      <c r="C14360" s="31">
        <v>3</v>
      </c>
      <c r="D14360" s="36">
        <v>37381.996760000002</v>
      </c>
      <c r="G14360" s="35">
        <v>45160</v>
      </c>
      <c r="H14360" s="31">
        <v>3</v>
      </c>
      <c r="I14360" s="36">
        <v>21287.49467</v>
      </c>
    </row>
    <row r="14361" spans="2:9" x14ac:dyDescent="0.3">
      <c r="B14361" s="35">
        <v>45160</v>
      </c>
      <c r="C14361" s="31">
        <v>4</v>
      </c>
      <c r="D14361" s="36">
        <v>41434.48141</v>
      </c>
      <c r="G14361" s="35">
        <v>45160</v>
      </c>
      <c r="H14361" s="31">
        <v>4</v>
      </c>
      <c r="I14361" s="36">
        <v>25321.475350000001</v>
      </c>
    </row>
    <row r="14362" spans="2:9" x14ac:dyDescent="0.3">
      <c r="B14362" s="35">
        <v>45160</v>
      </c>
      <c r="C14362" s="31">
        <v>5</v>
      </c>
      <c r="D14362" s="36">
        <v>39064.250999999902</v>
      </c>
      <c r="G14362" s="35">
        <v>45160</v>
      </c>
      <c r="H14362" s="31">
        <v>5</v>
      </c>
      <c r="I14362" s="36">
        <v>27384.49453</v>
      </c>
    </row>
    <row r="14363" spans="2:9" x14ac:dyDescent="0.3">
      <c r="B14363" s="35">
        <v>45160</v>
      </c>
      <c r="C14363" s="31">
        <v>6</v>
      </c>
      <c r="D14363" s="36">
        <v>35442.540130000001</v>
      </c>
      <c r="G14363" s="35">
        <v>45160</v>
      </c>
      <c r="H14363" s="31">
        <v>6</v>
      </c>
      <c r="I14363" s="36">
        <v>22963.8825</v>
      </c>
    </row>
    <row r="14364" spans="2:9" x14ac:dyDescent="0.3">
      <c r="B14364" s="35">
        <v>45160</v>
      </c>
      <c r="C14364" s="31">
        <v>7</v>
      </c>
      <c r="D14364" s="36">
        <v>31041.5680299999</v>
      </c>
      <c r="G14364" s="35">
        <v>45160</v>
      </c>
      <c r="H14364" s="31">
        <v>7</v>
      </c>
      <c r="I14364" s="36">
        <v>17860.80949</v>
      </c>
    </row>
    <row r="14365" spans="2:9" x14ac:dyDescent="0.3">
      <c r="B14365" s="35">
        <v>45160</v>
      </c>
      <c r="C14365" s="31">
        <v>8</v>
      </c>
      <c r="D14365" s="36">
        <v>30609.040580000001</v>
      </c>
      <c r="G14365" s="35">
        <v>45160</v>
      </c>
      <c r="H14365" s="31">
        <v>8</v>
      </c>
      <c r="I14365" s="36">
        <v>16396.711019999901</v>
      </c>
    </row>
    <row r="14366" spans="2:9" x14ac:dyDescent="0.3">
      <c r="B14366" s="35">
        <v>45160</v>
      </c>
      <c r="C14366" s="31">
        <v>9</v>
      </c>
      <c r="D14366" s="36">
        <v>17150.116910000001</v>
      </c>
      <c r="G14366" s="35">
        <v>45160</v>
      </c>
      <c r="H14366" s="31">
        <v>9</v>
      </c>
      <c r="I14366" s="36">
        <v>10140.447749999899</v>
      </c>
    </row>
    <row r="14367" spans="2:9" x14ac:dyDescent="0.3">
      <c r="B14367" s="35">
        <v>45160</v>
      </c>
      <c r="C14367" s="31">
        <v>10</v>
      </c>
      <c r="D14367" s="36">
        <v>28082.8950699999</v>
      </c>
      <c r="G14367" s="35">
        <v>45160</v>
      </c>
      <c r="H14367" s="31">
        <v>10</v>
      </c>
      <c r="I14367" s="36">
        <v>13638.429770000001</v>
      </c>
    </row>
    <row r="14368" spans="2:9" x14ac:dyDescent="0.3">
      <c r="B14368" s="35">
        <v>45160</v>
      </c>
      <c r="C14368" s="31">
        <v>11</v>
      </c>
      <c r="D14368" s="36">
        <v>24234.380570000001</v>
      </c>
      <c r="G14368" s="35">
        <v>45160</v>
      </c>
      <c r="H14368" s="31">
        <v>11</v>
      </c>
      <c r="I14368" s="36">
        <v>13089.32575</v>
      </c>
    </row>
    <row r="14369" spans="2:9" x14ac:dyDescent="0.3">
      <c r="B14369" s="35">
        <v>45160</v>
      </c>
      <c r="C14369" s="31">
        <v>12</v>
      </c>
      <c r="D14369" s="36">
        <v>22295.088540000001</v>
      </c>
      <c r="G14369" s="35">
        <v>45160</v>
      </c>
      <c r="H14369" s="31">
        <v>12</v>
      </c>
      <c r="I14369" s="36">
        <v>17928.76339</v>
      </c>
    </row>
    <row r="14370" spans="2:9" x14ac:dyDescent="0.3">
      <c r="B14370" s="35">
        <v>45160</v>
      </c>
      <c r="C14370" s="31">
        <v>13</v>
      </c>
      <c r="D14370" s="36">
        <v>36523.036780000002</v>
      </c>
      <c r="G14370" s="35">
        <v>45160</v>
      </c>
      <c r="H14370" s="31">
        <v>13</v>
      </c>
      <c r="I14370" s="36">
        <v>24567.2656199999</v>
      </c>
    </row>
    <row r="14371" spans="2:9" x14ac:dyDescent="0.3">
      <c r="B14371" s="35">
        <v>45160</v>
      </c>
      <c r="C14371" s="31">
        <v>14</v>
      </c>
      <c r="D14371" s="36">
        <v>41437.764289999897</v>
      </c>
      <c r="G14371" s="35">
        <v>45160</v>
      </c>
      <c r="H14371" s="31">
        <v>14</v>
      </c>
      <c r="I14371" s="36">
        <v>32622.880789999901</v>
      </c>
    </row>
    <row r="14372" spans="2:9" x14ac:dyDescent="0.3">
      <c r="B14372" s="35">
        <v>45160</v>
      </c>
      <c r="C14372" s="31">
        <v>15</v>
      </c>
      <c r="D14372" s="36">
        <v>44124.350689999897</v>
      </c>
      <c r="G14372" s="35">
        <v>45160</v>
      </c>
      <c r="H14372" s="31">
        <v>15</v>
      </c>
      <c r="I14372" s="36">
        <v>35364.974130000002</v>
      </c>
    </row>
    <row r="14373" spans="2:9" x14ac:dyDescent="0.3">
      <c r="B14373" s="35">
        <v>45160</v>
      </c>
      <c r="C14373" s="31">
        <v>16</v>
      </c>
      <c r="D14373" s="36">
        <v>19543.42122</v>
      </c>
      <c r="G14373" s="35">
        <v>45160</v>
      </c>
      <c r="H14373" s="31">
        <v>16</v>
      </c>
      <c r="I14373" s="36">
        <v>13334.714180000001</v>
      </c>
    </row>
    <row r="14374" spans="2:9" x14ac:dyDescent="0.3">
      <c r="B14374" s="35">
        <v>45160</v>
      </c>
      <c r="C14374" s="31">
        <v>17</v>
      </c>
      <c r="D14374" s="36">
        <v>0</v>
      </c>
      <c r="G14374" s="35">
        <v>45160</v>
      </c>
      <c r="H14374" s="31">
        <v>17</v>
      </c>
      <c r="I14374" s="36">
        <v>0</v>
      </c>
    </row>
    <row r="14375" spans="2:9" x14ac:dyDescent="0.3">
      <c r="B14375" s="35">
        <v>45160</v>
      </c>
      <c r="C14375" s="31">
        <v>18</v>
      </c>
      <c r="D14375" s="36">
        <v>0</v>
      </c>
      <c r="G14375" s="35">
        <v>45160</v>
      </c>
      <c r="H14375" s="31">
        <v>18</v>
      </c>
      <c r="I14375" s="36">
        <v>0</v>
      </c>
    </row>
    <row r="14376" spans="2:9" x14ac:dyDescent="0.3">
      <c r="B14376" s="35">
        <v>45160</v>
      </c>
      <c r="C14376" s="31">
        <v>19</v>
      </c>
      <c r="D14376" s="36">
        <v>0</v>
      </c>
      <c r="G14376" s="35">
        <v>45160</v>
      </c>
      <c r="H14376" s="31">
        <v>19</v>
      </c>
      <c r="I14376" s="36">
        <v>0</v>
      </c>
    </row>
    <row r="14377" spans="2:9" x14ac:dyDescent="0.3">
      <c r="B14377" s="35">
        <v>45160</v>
      </c>
      <c r="C14377" s="31">
        <v>20</v>
      </c>
      <c r="D14377" s="36">
        <v>0</v>
      </c>
      <c r="G14377" s="35">
        <v>45160</v>
      </c>
      <c r="H14377" s="31">
        <v>20</v>
      </c>
      <c r="I14377" s="36">
        <v>0</v>
      </c>
    </row>
    <row r="14378" spans="2:9" x14ac:dyDescent="0.3">
      <c r="B14378" s="35">
        <v>45160</v>
      </c>
      <c r="C14378" s="31">
        <v>21</v>
      </c>
      <c r="D14378" s="36">
        <v>0</v>
      </c>
      <c r="G14378" s="35">
        <v>45160</v>
      </c>
      <c r="H14378" s="31">
        <v>21</v>
      </c>
      <c r="I14378" s="36">
        <v>0</v>
      </c>
    </row>
    <row r="14379" spans="2:9" x14ac:dyDescent="0.3">
      <c r="B14379" s="35">
        <v>45160</v>
      </c>
      <c r="C14379" s="31">
        <v>22</v>
      </c>
      <c r="D14379" s="36">
        <v>0</v>
      </c>
      <c r="G14379" s="35">
        <v>45160</v>
      </c>
      <c r="H14379" s="31">
        <v>22</v>
      </c>
      <c r="I14379" s="36">
        <v>0</v>
      </c>
    </row>
    <row r="14380" spans="2:9" x14ac:dyDescent="0.3">
      <c r="B14380" s="35">
        <v>45160</v>
      </c>
      <c r="C14380" s="31">
        <v>23</v>
      </c>
      <c r="D14380" s="36">
        <v>0</v>
      </c>
      <c r="G14380" s="35">
        <v>45160</v>
      </c>
      <c r="H14380" s="31">
        <v>23</v>
      </c>
      <c r="I14380" s="36">
        <v>0</v>
      </c>
    </row>
    <row r="14381" spans="2:9" x14ac:dyDescent="0.3">
      <c r="B14381" s="35">
        <v>45160</v>
      </c>
      <c r="C14381" s="31">
        <v>24</v>
      </c>
      <c r="D14381" s="36">
        <v>0</v>
      </c>
      <c r="G14381" s="35">
        <v>45160</v>
      </c>
      <c r="H14381" s="31">
        <v>24</v>
      </c>
      <c r="I14381" s="36">
        <v>0</v>
      </c>
    </row>
    <row r="14382" spans="2:9" x14ac:dyDescent="0.3">
      <c r="B14382" s="35">
        <v>45161</v>
      </c>
      <c r="C14382" s="31">
        <v>1</v>
      </c>
      <c r="D14382" s="36">
        <v>0</v>
      </c>
      <c r="G14382" s="35">
        <v>45161</v>
      </c>
      <c r="H14382" s="31">
        <v>1</v>
      </c>
      <c r="I14382" s="36">
        <v>0</v>
      </c>
    </row>
    <row r="14383" spans="2:9" x14ac:dyDescent="0.3">
      <c r="B14383" s="35">
        <v>45161</v>
      </c>
      <c r="C14383" s="31">
        <v>2</v>
      </c>
      <c r="D14383" s="36">
        <v>0</v>
      </c>
      <c r="G14383" s="35">
        <v>45161</v>
      </c>
      <c r="H14383" s="31">
        <v>2</v>
      </c>
      <c r="I14383" s="36">
        <v>0</v>
      </c>
    </row>
    <row r="14384" spans="2:9" x14ac:dyDescent="0.3">
      <c r="B14384" s="35">
        <v>45161</v>
      </c>
      <c r="C14384" s="31">
        <v>3</v>
      </c>
      <c r="D14384" s="36">
        <v>0</v>
      </c>
      <c r="G14384" s="35">
        <v>45161</v>
      </c>
      <c r="H14384" s="31">
        <v>3</v>
      </c>
      <c r="I14384" s="36">
        <v>0</v>
      </c>
    </row>
    <row r="14385" spans="2:9" x14ac:dyDescent="0.3">
      <c r="B14385" s="35">
        <v>45161</v>
      </c>
      <c r="C14385" s="31">
        <v>4</v>
      </c>
      <c r="D14385" s="36">
        <v>0</v>
      </c>
      <c r="G14385" s="35">
        <v>45161</v>
      </c>
      <c r="H14385" s="31">
        <v>4</v>
      </c>
      <c r="I14385" s="36">
        <v>0</v>
      </c>
    </row>
    <row r="14386" spans="2:9" x14ac:dyDescent="0.3">
      <c r="B14386" s="35">
        <v>45161</v>
      </c>
      <c r="C14386" s="31">
        <v>5</v>
      </c>
      <c r="D14386" s="36">
        <v>0</v>
      </c>
      <c r="G14386" s="35">
        <v>45161</v>
      </c>
      <c r="H14386" s="31">
        <v>5</v>
      </c>
      <c r="I14386" s="36">
        <v>0</v>
      </c>
    </row>
    <row r="14387" spans="2:9" x14ac:dyDescent="0.3">
      <c r="B14387" s="35">
        <v>45161</v>
      </c>
      <c r="C14387" s="31">
        <v>6</v>
      </c>
      <c r="D14387" s="36">
        <v>0</v>
      </c>
      <c r="G14387" s="35">
        <v>45161</v>
      </c>
      <c r="H14387" s="31">
        <v>6</v>
      </c>
      <c r="I14387" s="36">
        <v>0</v>
      </c>
    </row>
    <row r="14388" spans="2:9" x14ac:dyDescent="0.3">
      <c r="B14388" s="35">
        <v>45161</v>
      </c>
      <c r="C14388" s="31">
        <v>7</v>
      </c>
      <c r="D14388" s="36">
        <v>0</v>
      </c>
      <c r="G14388" s="35">
        <v>45161</v>
      </c>
      <c r="H14388" s="31">
        <v>7</v>
      </c>
      <c r="I14388" s="36">
        <v>0</v>
      </c>
    </row>
    <row r="14389" spans="2:9" x14ac:dyDescent="0.3">
      <c r="B14389" s="35">
        <v>45161</v>
      </c>
      <c r="C14389" s="31">
        <v>8</v>
      </c>
      <c r="D14389" s="36">
        <v>0</v>
      </c>
      <c r="G14389" s="35">
        <v>45161</v>
      </c>
      <c r="H14389" s="31">
        <v>8</v>
      </c>
      <c r="I14389" s="36">
        <v>0</v>
      </c>
    </row>
    <row r="14390" spans="2:9" x14ac:dyDescent="0.3">
      <c r="B14390" s="35">
        <v>45161</v>
      </c>
      <c r="C14390" s="31">
        <v>9</v>
      </c>
      <c r="D14390" s="36">
        <v>0</v>
      </c>
      <c r="G14390" s="35">
        <v>45161</v>
      </c>
      <c r="H14390" s="31">
        <v>9</v>
      </c>
      <c r="I14390" s="36">
        <v>0</v>
      </c>
    </row>
    <row r="14391" spans="2:9" x14ac:dyDescent="0.3">
      <c r="B14391" s="35">
        <v>45161</v>
      </c>
      <c r="C14391" s="31">
        <v>10</v>
      </c>
      <c r="D14391" s="36">
        <v>0</v>
      </c>
      <c r="G14391" s="35">
        <v>45161</v>
      </c>
      <c r="H14391" s="31">
        <v>10</v>
      </c>
      <c r="I14391" s="36">
        <v>0</v>
      </c>
    </row>
    <row r="14392" spans="2:9" x14ac:dyDescent="0.3">
      <c r="B14392" s="35">
        <v>45161</v>
      </c>
      <c r="C14392" s="31">
        <v>11</v>
      </c>
      <c r="D14392" s="36">
        <v>0</v>
      </c>
      <c r="G14392" s="35">
        <v>45161</v>
      </c>
      <c r="H14392" s="31">
        <v>11</v>
      </c>
      <c r="I14392" s="36">
        <v>0</v>
      </c>
    </row>
    <row r="14393" spans="2:9" x14ac:dyDescent="0.3">
      <c r="B14393" s="35">
        <v>45161</v>
      </c>
      <c r="C14393" s="31">
        <v>12</v>
      </c>
      <c r="D14393" s="36">
        <v>0</v>
      </c>
      <c r="G14393" s="35">
        <v>45161</v>
      </c>
      <c r="H14393" s="31">
        <v>12</v>
      </c>
      <c r="I14393" s="36">
        <v>0</v>
      </c>
    </row>
    <row r="14394" spans="2:9" x14ac:dyDescent="0.3">
      <c r="B14394" s="35">
        <v>45161</v>
      </c>
      <c r="C14394" s="31">
        <v>13</v>
      </c>
      <c r="D14394" s="36">
        <v>0</v>
      </c>
      <c r="G14394" s="35">
        <v>45161</v>
      </c>
      <c r="H14394" s="31">
        <v>13</v>
      </c>
      <c r="I14394" s="36">
        <v>0</v>
      </c>
    </row>
    <row r="14395" spans="2:9" x14ac:dyDescent="0.3">
      <c r="B14395" s="35">
        <v>45161</v>
      </c>
      <c r="C14395" s="31">
        <v>14</v>
      </c>
      <c r="D14395" s="36">
        <v>0</v>
      </c>
      <c r="G14395" s="35">
        <v>45161</v>
      </c>
      <c r="H14395" s="31">
        <v>14</v>
      </c>
      <c r="I14395" s="36">
        <v>0</v>
      </c>
    </row>
    <row r="14396" spans="2:9" x14ac:dyDescent="0.3">
      <c r="B14396" s="35">
        <v>45161</v>
      </c>
      <c r="C14396" s="31">
        <v>15</v>
      </c>
      <c r="D14396" s="36">
        <v>0</v>
      </c>
      <c r="G14396" s="35">
        <v>45161</v>
      </c>
      <c r="H14396" s="31">
        <v>15</v>
      </c>
      <c r="I14396" s="36">
        <v>0</v>
      </c>
    </row>
    <row r="14397" spans="2:9" x14ac:dyDescent="0.3">
      <c r="B14397" s="35">
        <v>45161</v>
      </c>
      <c r="C14397" s="31">
        <v>16</v>
      </c>
      <c r="D14397" s="36">
        <v>0</v>
      </c>
      <c r="G14397" s="35">
        <v>45161</v>
      </c>
      <c r="H14397" s="31">
        <v>16</v>
      </c>
      <c r="I14397" s="36">
        <v>0</v>
      </c>
    </row>
    <row r="14398" spans="2:9" x14ac:dyDescent="0.3">
      <c r="B14398" s="35">
        <v>45161</v>
      </c>
      <c r="C14398" s="31">
        <v>17</v>
      </c>
      <c r="D14398" s="36">
        <v>265.47926510000002</v>
      </c>
      <c r="G14398" s="35">
        <v>45161</v>
      </c>
      <c r="H14398" s="31">
        <v>17</v>
      </c>
      <c r="I14398" s="36">
        <v>98.686771919999998</v>
      </c>
    </row>
    <row r="14399" spans="2:9" x14ac:dyDescent="0.3">
      <c r="B14399" s="35">
        <v>45161</v>
      </c>
      <c r="C14399" s="31">
        <v>18</v>
      </c>
      <c r="D14399" s="36">
        <v>1035.3397749999999</v>
      </c>
      <c r="G14399" s="35">
        <v>45161</v>
      </c>
      <c r="H14399" s="31">
        <v>18</v>
      </c>
      <c r="I14399" s="36">
        <v>2097.498008</v>
      </c>
    </row>
    <row r="14400" spans="2:9" x14ac:dyDescent="0.3">
      <c r="B14400" s="35">
        <v>45161</v>
      </c>
      <c r="C14400" s="31">
        <v>19</v>
      </c>
      <c r="D14400" s="36">
        <v>303.5141246</v>
      </c>
      <c r="G14400" s="35">
        <v>45161</v>
      </c>
      <c r="H14400" s="31">
        <v>19</v>
      </c>
      <c r="I14400" s="36">
        <v>2233.9943939999998</v>
      </c>
    </row>
    <row r="14401" spans="2:9" x14ac:dyDescent="0.3">
      <c r="B14401" s="35">
        <v>45161</v>
      </c>
      <c r="C14401" s="31">
        <v>20</v>
      </c>
      <c r="D14401" s="36">
        <v>106.95463119999999</v>
      </c>
      <c r="G14401" s="35">
        <v>45161</v>
      </c>
      <c r="H14401" s="31">
        <v>20</v>
      </c>
      <c r="I14401" s="36">
        <v>237.65020060000001</v>
      </c>
    </row>
    <row r="14402" spans="2:9" x14ac:dyDescent="0.3">
      <c r="B14402" s="35">
        <v>45161</v>
      </c>
      <c r="C14402" s="31">
        <v>21</v>
      </c>
      <c r="D14402" s="36">
        <v>126.38454</v>
      </c>
      <c r="G14402" s="35">
        <v>45161</v>
      </c>
      <c r="H14402" s="31">
        <v>21</v>
      </c>
      <c r="I14402" s="36">
        <v>94.847044159999996</v>
      </c>
    </row>
    <row r="14403" spans="2:9" x14ac:dyDescent="0.3">
      <c r="B14403" s="35">
        <v>45161</v>
      </c>
      <c r="C14403" s="31">
        <v>22</v>
      </c>
      <c r="D14403" s="36">
        <v>0</v>
      </c>
      <c r="G14403" s="35">
        <v>45161</v>
      </c>
      <c r="H14403" s="31">
        <v>22</v>
      </c>
      <c r="I14403" s="36">
        <v>0</v>
      </c>
    </row>
    <row r="14404" spans="2:9" x14ac:dyDescent="0.3">
      <c r="B14404" s="35">
        <v>45161</v>
      </c>
      <c r="C14404" s="31">
        <v>23</v>
      </c>
      <c r="D14404" s="36">
        <v>0</v>
      </c>
      <c r="G14404" s="35">
        <v>45161</v>
      </c>
      <c r="H14404" s="31">
        <v>23</v>
      </c>
      <c r="I14404" s="36">
        <v>0</v>
      </c>
    </row>
    <row r="14405" spans="2:9" x14ac:dyDescent="0.3">
      <c r="B14405" s="35">
        <v>45161</v>
      </c>
      <c r="C14405" s="31">
        <v>24</v>
      </c>
      <c r="D14405" s="36">
        <v>0</v>
      </c>
      <c r="G14405" s="35">
        <v>45161</v>
      </c>
      <c r="H14405" s="31">
        <v>24</v>
      </c>
      <c r="I14405" s="36">
        <v>82.16067941</v>
      </c>
    </row>
    <row r="14406" spans="2:9" x14ac:dyDescent="0.3">
      <c r="B14406" s="35">
        <v>45162</v>
      </c>
      <c r="C14406" s="31">
        <v>1</v>
      </c>
      <c r="D14406" s="36">
        <v>0</v>
      </c>
      <c r="G14406" s="35">
        <v>45162</v>
      </c>
      <c r="H14406" s="31">
        <v>1</v>
      </c>
      <c r="I14406" s="36">
        <v>0</v>
      </c>
    </row>
    <row r="14407" spans="2:9" x14ac:dyDescent="0.3">
      <c r="B14407" s="35">
        <v>45162</v>
      </c>
      <c r="C14407" s="31">
        <v>2</v>
      </c>
      <c r="D14407" s="36">
        <v>0</v>
      </c>
      <c r="G14407" s="35">
        <v>45162</v>
      </c>
      <c r="H14407" s="31">
        <v>2</v>
      </c>
      <c r="I14407" s="36">
        <v>0</v>
      </c>
    </row>
    <row r="14408" spans="2:9" x14ac:dyDescent="0.3">
      <c r="B14408" s="35">
        <v>45162</v>
      </c>
      <c r="C14408" s="31">
        <v>3</v>
      </c>
      <c r="D14408" s="36">
        <v>0</v>
      </c>
      <c r="G14408" s="35">
        <v>45162</v>
      </c>
      <c r="H14408" s="31">
        <v>3</v>
      </c>
      <c r="I14408" s="36">
        <v>0</v>
      </c>
    </row>
    <row r="14409" spans="2:9" x14ac:dyDescent="0.3">
      <c r="B14409" s="35">
        <v>45162</v>
      </c>
      <c r="C14409" s="31">
        <v>4</v>
      </c>
      <c r="D14409" s="36">
        <v>0</v>
      </c>
      <c r="G14409" s="35">
        <v>45162</v>
      </c>
      <c r="H14409" s="31">
        <v>4</v>
      </c>
      <c r="I14409" s="36">
        <v>0</v>
      </c>
    </row>
    <row r="14410" spans="2:9" x14ac:dyDescent="0.3">
      <c r="B14410" s="35">
        <v>45162</v>
      </c>
      <c r="C14410" s="31">
        <v>5</v>
      </c>
      <c r="D14410" s="36">
        <v>231.95723580000001</v>
      </c>
      <c r="G14410" s="35">
        <v>45162</v>
      </c>
      <c r="H14410" s="31">
        <v>5</v>
      </c>
      <c r="I14410" s="36">
        <v>487.3611942</v>
      </c>
    </row>
    <row r="14411" spans="2:9" x14ac:dyDescent="0.3">
      <c r="B14411" s="35">
        <v>45162</v>
      </c>
      <c r="C14411" s="31">
        <v>6</v>
      </c>
      <c r="D14411" s="36">
        <v>1009.253342</v>
      </c>
      <c r="G14411" s="35">
        <v>45162</v>
      </c>
      <c r="H14411" s="31">
        <v>6</v>
      </c>
      <c r="I14411" s="36">
        <v>1622.72849</v>
      </c>
    </row>
    <row r="14412" spans="2:9" x14ac:dyDescent="0.3">
      <c r="B14412" s="35">
        <v>45162</v>
      </c>
      <c r="C14412" s="31">
        <v>7</v>
      </c>
      <c r="D14412" s="36">
        <v>1113.84746</v>
      </c>
      <c r="G14412" s="35">
        <v>45162</v>
      </c>
      <c r="H14412" s="31">
        <v>7</v>
      </c>
      <c r="I14412" s="36">
        <v>908.45732399999997</v>
      </c>
    </row>
    <row r="14413" spans="2:9" x14ac:dyDescent="0.3">
      <c r="B14413" s="35">
        <v>45162</v>
      </c>
      <c r="C14413" s="31">
        <v>8</v>
      </c>
      <c r="D14413" s="36">
        <v>336.46556609999999</v>
      </c>
      <c r="G14413" s="35">
        <v>45162</v>
      </c>
      <c r="H14413" s="31">
        <v>8</v>
      </c>
      <c r="I14413" s="36">
        <v>0</v>
      </c>
    </row>
    <row r="14414" spans="2:9" x14ac:dyDescent="0.3">
      <c r="B14414" s="35">
        <v>45162</v>
      </c>
      <c r="C14414" s="31">
        <v>9</v>
      </c>
      <c r="D14414" s="36">
        <v>525.88972030000002</v>
      </c>
      <c r="G14414" s="35">
        <v>45162</v>
      </c>
      <c r="H14414" s="31">
        <v>9</v>
      </c>
      <c r="I14414" s="36">
        <v>0</v>
      </c>
    </row>
    <row r="14415" spans="2:9" x14ac:dyDescent="0.3">
      <c r="B14415" s="35">
        <v>45162</v>
      </c>
      <c r="C14415" s="31">
        <v>10</v>
      </c>
      <c r="D14415" s="36">
        <v>0</v>
      </c>
      <c r="G14415" s="35">
        <v>45162</v>
      </c>
      <c r="H14415" s="31">
        <v>10</v>
      </c>
      <c r="I14415" s="36">
        <v>0</v>
      </c>
    </row>
    <row r="14416" spans="2:9" x14ac:dyDescent="0.3">
      <c r="B14416" s="35">
        <v>45162</v>
      </c>
      <c r="C14416" s="31">
        <v>11</v>
      </c>
      <c r="D14416" s="36">
        <v>0</v>
      </c>
      <c r="G14416" s="35">
        <v>45162</v>
      </c>
      <c r="H14416" s="31">
        <v>11</v>
      </c>
      <c r="I14416" s="36">
        <v>0</v>
      </c>
    </row>
    <row r="14417" spans="2:9" x14ac:dyDescent="0.3">
      <c r="B14417" s="35">
        <v>45162</v>
      </c>
      <c r="C14417" s="31">
        <v>12</v>
      </c>
      <c r="D14417" s="36">
        <v>0</v>
      </c>
      <c r="G14417" s="35">
        <v>45162</v>
      </c>
      <c r="H14417" s="31">
        <v>12</v>
      </c>
      <c r="I14417" s="36">
        <v>0</v>
      </c>
    </row>
    <row r="14418" spans="2:9" x14ac:dyDescent="0.3">
      <c r="B14418" s="35">
        <v>45162</v>
      </c>
      <c r="C14418" s="31">
        <v>13</v>
      </c>
      <c r="D14418" s="36">
        <v>96.691034720000005</v>
      </c>
      <c r="G14418" s="35">
        <v>45162</v>
      </c>
      <c r="H14418" s="31">
        <v>13</v>
      </c>
      <c r="I14418" s="36">
        <v>1004.286913</v>
      </c>
    </row>
    <row r="14419" spans="2:9" x14ac:dyDescent="0.3">
      <c r="B14419" s="35">
        <v>45162</v>
      </c>
      <c r="C14419" s="31">
        <v>14</v>
      </c>
      <c r="D14419" s="36">
        <v>0</v>
      </c>
      <c r="G14419" s="35">
        <v>45162</v>
      </c>
      <c r="H14419" s="31">
        <v>14</v>
      </c>
      <c r="I14419" s="36">
        <v>1227.760266</v>
      </c>
    </row>
    <row r="14420" spans="2:9" x14ac:dyDescent="0.3">
      <c r="B14420" s="35">
        <v>45162</v>
      </c>
      <c r="C14420" s="31">
        <v>15</v>
      </c>
      <c r="D14420" s="36">
        <v>0</v>
      </c>
      <c r="G14420" s="35">
        <v>45162</v>
      </c>
      <c r="H14420" s="31">
        <v>15</v>
      </c>
      <c r="I14420" s="36">
        <v>169.1925134</v>
      </c>
    </row>
    <row r="14421" spans="2:9" x14ac:dyDescent="0.3">
      <c r="B14421" s="35">
        <v>45162</v>
      </c>
      <c r="C14421" s="31">
        <v>16</v>
      </c>
      <c r="D14421" s="36">
        <v>0</v>
      </c>
      <c r="G14421" s="35">
        <v>45162</v>
      </c>
      <c r="H14421" s="31">
        <v>16</v>
      </c>
      <c r="I14421" s="36">
        <v>1713.226952</v>
      </c>
    </row>
    <row r="14422" spans="2:9" x14ac:dyDescent="0.3">
      <c r="B14422" s="35">
        <v>45162</v>
      </c>
      <c r="C14422" s="31">
        <v>17</v>
      </c>
      <c r="D14422" s="36">
        <v>7113.4886809999998</v>
      </c>
      <c r="G14422" s="35">
        <v>45162</v>
      </c>
      <c r="H14422" s="31">
        <v>17</v>
      </c>
      <c r="I14422" s="36">
        <v>6795.5889770000003</v>
      </c>
    </row>
    <row r="14423" spans="2:9" x14ac:dyDescent="0.3">
      <c r="B14423" s="35">
        <v>45162</v>
      </c>
      <c r="C14423" s="31">
        <v>18</v>
      </c>
      <c r="D14423" s="36">
        <v>12099.247369999899</v>
      </c>
      <c r="G14423" s="35">
        <v>45162</v>
      </c>
      <c r="H14423" s="31">
        <v>18</v>
      </c>
      <c r="I14423" s="36">
        <v>7573.7847760000004</v>
      </c>
    </row>
    <row r="14424" spans="2:9" x14ac:dyDescent="0.3">
      <c r="B14424" s="35">
        <v>45162</v>
      </c>
      <c r="C14424" s="31">
        <v>19</v>
      </c>
      <c r="D14424" s="36">
        <v>11005.887559999899</v>
      </c>
      <c r="G14424" s="35">
        <v>45162</v>
      </c>
      <c r="H14424" s="31">
        <v>19</v>
      </c>
      <c r="I14424" s="36">
        <v>9502.0563519999996</v>
      </c>
    </row>
    <row r="14425" spans="2:9" x14ac:dyDescent="0.3">
      <c r="B14425" s="35">
        <v>45162</v>
      </c>
      <c r="C14425" s="31">
        <v>20</v>
      </c>
      <c r="D14425" s="36">
        <v>8917.1923150000002</v>
      </c>
      <c r="G14425" s="35">
        <v>45162</v>
      </c>
      <c r="H14425" s="31">
        <v>20</v>
      </c>
      <c r="I14425" s="36">
        <v>5711.2324989999997</v>
      </c>
    </row>
    <row r="14426" spans="2:9" x14ac:dyDescent="0.3">
      <c r="B14426" s="35">
        <v>45162</v>
      </c>
      <c r="C14426" s="31">
        <v>21</v>
      </c>
      <c r="D14426" s="36">
        <v>1956.693323</v>
      </c>
      <c r="G14426" s="35">
        <v>45162</v>
      </c>
      <c r="H14426" s="31">
        <v>21</v>
      </c>
      <c r="I14426" s="36">
        <v>1270.7883609999999</v>
      </c>
    </row>
    <row r="14427" spans="2:9" x14ac:dyDescent="0.3">
      <c r="B14427" s="35">
        <v>45162</v>
      </c>
      <c r="C14427" s="31">
        <v>22</v>
      </c>
      <c r="D14427" s="36">
        <v>1213.3152660000001</v>
      </c>
      <c r="G14427" s="35">
        <v>45162</v>
      </c>
      <c r="H14427" s="31">
        <v>22</v>
      </c>
      <c r="I14427" s="36">
        <v>829.03212129999997</v>
      </c>
    </row>
    <row r="14428" spans="2:9" x14ac:dyDescent="0.3">
      <c r="B14428" s="35">
        <v>45162</v>
      </c>
      <c r="C14428" s="31">
        <v>23</v>
      </c>
      <c r="D14428" s="36">
        <v>1890.2048890000001</v>
      </c>
      <c r="G14428" s="35">
        <v>45162</v>
      </c>
      <c r="H14428" s="31">
        <v>23</v>
      </c>
      <c r="I14428" s="36">
        <v>485.50767009999998</v>
      </c>
    </row>
    <row r="14429" spans="2:9" x14ac:dyDescent="0.3">
      <c r="B14429" s="35">
        <v>45162</v>
      </c>
      <c r="C14429" s="31">
        <v>24</v>
      </c>
      <c r="D14429" s="36">
        <v>2026.5334600000001</v>
      </c>
      <c r="G14429" s="35">
        <v>45162</v>
      </c>
      <c r="H14429" s="31">
        <v>24</v>
      </c>
      <c r="I14429" s="36">
        <v>0</v>
      </c>
    </row>
    <row r="14430" spans="2:9" x14ac:dyDescent="0.3">
      <c r="B14430" s="35">
        <v>45163</v>
      </c>
      <c r="C14430" s="31">
        <v>1</v>
      </c>
      <c r="D14430" s="36">
        <v>497.04611139999997</v>
      </c>
      <c r="G14430" s="35">
        <v>45163</v>
      </c>
      <c r="H14430" s="31">
        <v>1</v>
      </c>
      <c r="I14430" s="36">
        <v>0</v>
      </c>
    </row>
    <row r="14431" spans="2:9" x14ac:dyDescent="0.3">
      <c r="B14431" s="35">
        <v>45163</v>
      </c>
      <c r="C14431" s="31">
        <v>2</v>
      </c>
      <c r="D14431" s="36">
        <v>0</v>
      </c>
      <c r="G14431" s="35">
        <v>45163</v>
      </c>
      <c r="H14431" s="31">
        <v>2</v>
      </c>
      <c r="I14431" s="36">
        <v>0</v>
      </c>
    </row>
    <row r="14432" spans="2:9" x14ac:dyDescent="0.3">
      <c r="B14432" s="35">
        <v>45163</v>
      </c>
      <c r="C14432" s="31">
        <v>3</v>
      </c>
      <c r="D14432" s="36">
        <v>0</v>
      </c>
      <c r="G14432" s="35">
        <v>45163</v>
      </c>
      <c r="H14432" s="31">
        <v>3</v>
      </c>
      <c r="I14432" s="36">
        <v>0</v>
      </c>
    </row>
    <row r="14433" spans="2:9" x14ac:dyDescent="0.3">
      <c r="B14433" s="35">
        <v>45163</v>
      </c>
      <c r="C14433" s="31">
        <v>4</v>
      </c>
      <c r="D14433" s="36">
        <v>446.12913659999998</v>
      </c>
      <c r="G14433" s="35">
        <v>45163</v>
      </c>
      <c r="H14433" s="31">
        <v>4</v>
      </c>
      <c r="I14433" s="36">
        <v>0</v>
      </c>
    </row>
    <row r="14434" spans="2:9" x14ac:dyDescent="0.3">
      <c r="B14434" s="35">
        <v>45163</v>
      </c>
      <c r="C14434" s="31">
        <v>5</v>
      </c>
      <c r="D14434" s="36">
        <v>726.66378220000001</v>
      </c>
      <c r="G14434" s="35">
        <v>45163</v>
      </c>
      <c r="H14434" s="31">
        <v>5</v>
      </c>
      <c r="I14434" s="36">
        <v>264.51732140000001</v>
      </c>
    </row>
    <row r="14435" spans="2:9" x14ac:dyDescent="0.3">
      <c r="B14435" s="35">
        <v>45163</v>
      </c>
      <c r="C14435" s="31">
        <v>6</v>
      </c>
      <c r="D14435" s="36">
        <v>0</v>
      </c>
      <c r="G14435" s="35">
        <v>45163</v>
      </c>
      <c r="H14435" s="31">
        <v>6</v>
      </c>
      <c r="I14435" s="36">
        <v>0</v>
      </c>
    </row>
    <row r="14436" spans="2:9" x14ac:dyDescent="0.3">
      <c r="B14436" s="35">
        <v>45163</v>
      </c>
      <c r="C14436" s="31">
        <v>7</v>
      </c>
      <c r="D14436" s="36">
        <v>98.845701680000005</v>
      </c>
      <c r="G14436" s="35">
        <v>45163</v>
      </c>
      <c r="H14436" s="31">
        <v>7</v>
      </c>
      <c r="I14436" s="36">
        <v>0</v>
      </c>
    </row>
    <row r="14437" spans="2:9" x14ac:dyDescent="0.3">
      <c r="B14437" s="35">
        <v>45163</v>
      </c>
      <c r="C14437" s="31">
        <v>8</v>
      </c>
      <c r="D14437" s="36">
        <v>1793.401488</v>
      </c>
      <c r="G14437" s="35">
        <v>45163</v>
      </c>
      <c r="H14437" s="31">
        <v>8</v>
      </c>
      <c r="I14437" s="36">
        <v>807.3794087</v>
      </c>
    </row>
    <row r="14438" spans="2:9" x14ac:dyDescent="0.3">
      <c r="B14438" s="35">
        <v>45163</v>
      </c>
      <c r="C14438" s="31">
        <v>9</v>
      </c>
      <c r="D14438" s="36">
        <v>0</v>
      </c>
      <c r="G14438" s="35">
        <v>45163</v>
      </c>
      <c r="H14438" s="31">
        <v>9</v>
      </c>
      <c r="I14438" s="36">
        <v>0</v>
      </c>
    </row>
    <row r="14439" spans="2:9" x14ac:dyDescent="0.3">
      <c r="B14439" s="35">
        <v>45163</v>
      </c>
      <c r="C14439" s="31">
        <v>10</v>
      </c>
      <c r="D14439" s="36">
        <v>0</v>
      </c>
      <c r="G14439" s="35">
        <v>45163</v>
      </c>
      <c r="H14439" s="31">
        <v>10</v>
      </c>
      <c r="I14439" s="36">
        <v>0</v>
      </c>
    </row>
    <row r="14440" spans="2:9" x14ac:dyDescent="0.3">
      <c r="B14440" s="35">
        <v>45163</v>
      </c>
      <c r="C14440" s="31">
        <v>11</v>
      </c>
      <c r="D14440" s="36">
        <v>0</v>
      </c>
      <c r="G14440" s="35">
        <v>45163</v>
      </c>
      <c r="H14440" s="31">
        <v>11</v>
      </c>
      <c r="I14440" s="36">
        <v>0</v>
      </c>
    </row>
    <row r="14441" spans="2:9" x14ac:dyDescent="0.3">
      <c r="B14441" s="35">
        <v>45163</v>
      </c>
      <c r="C14441" s="31">
        <v>12</v>
      </c>
      <c r="D14441" s="36">
        <v>107.1282016</v>
      </c>
      <c r="G14441" s="35">
        <v>45163</v>
      </c>
      <c r="H14441" s="31">
        <v>12</v>
      </c>
      <c r="I14441" s="36">
        <v>538.4398486</v>
      </c>
    </row>
    <row r="14442" spans="2:9" x14ac:dyDescent="0.3">
      <c r="B14442" s="35">
        <v>45163</v>
      </c>
      <c r="C14442" s="31">
        <v>13</v>
      </c>
      <c r="D14442" s="36">
        <v>1253.197553</v>
      </c>
      <c r="G14442" s="35">
        <v>45163</v>
      </c>
      <c r="H14442" s="31">
        <v>13</v>
      </c>
      <c r="I14442" s="36">
        <v>3225.7943780000001</v>
      </c>
    </row>
    <row r="14443" spans="2:9" x14ac:dyDescent="0.3">
      <c r="B14443" s="35">
        <v>45163</v>
      </c>
      <c r="C14443" s="31">
        <v>14</v>
      </c>
      <c r="D14443" s="36">
        <v>6410.2203490000002</v>
      </c>
      <c r="G14443" s="35">
        <v>45163</v>
      </c>
      <c r="H14443" s="31">
        <v>14</v>
      </c>
      <c r="I14443" s="36">
        <v>12983.826510000001</v>
      </c>
    </row>
    <row r="14444" spans="2:9" x14ac:dyDescent="0.3">
      <c r="B14444" s="35">
        <v>45163</v>
      </c>
      <c r="C14444" s="31">
        <v>15</v>
      </c>
      <c r="D14444" s="36">
        <v>8823.0982079999903</v>
      </c>
      <c r="G14444" s="35">
        <v>45163</v>
      </c>
      <c r="H14444" s="31">
        <v>15</v>
      </c>
      <c r="I14444" s="36">
        <v>4709.7987789999997</v>
      </c>
    </row>
    <row r="14445" spans="2:9" x14ac:dyDescent="0.3">
      <c r="B14445" s="35">
        <v>45163</v>
      </c>
      <c r="C14445" s="31">
        <v>16</v>
      </c>
      <c r="D14445" s="36">
        <v>8078.8413259999998</v>
      </c>
      <c r="G14445" s="35">
        <v>45163</v>
      </c>
      <c r="H14445" s="31">
        <v>16</v>
      </c>
      <c r="I14445" s="36">
        <v>2451.489184</v>
      </c>
    </row>
    <row r="14446" spans="2:9" x14ac:dyDescent="0.3">
      <c r="B14446" s="35">
        <v>45163</v>
      </c>
      <c r="C14446" s="31">
        <v>17</v>
      </c>
      <c r="D14446" s="36">
        <v>10080.34339</v>
      </c>
      <c r="G14446" s="35">
        <v>45163</v>
      </c>
      <c r="H14446" s="31">
        <v>17</v>
      </c>
      <c r="I14446" s="36">
        <v>4083.5660170000001</v>
      </c>
    </row>
    <row r="14447" spans="2:9" x14ac:dyDescent="0.3">
      <c r="B14447" s="35">
        <v>45163</v>
      </c>
      <c r="C14447" s="31">
        <v>18</v>
      </c>
      <c r="D14447" s="36">
        <v>6984.3094140000003</v>
      </c>
      <c r="G14447" s="35">
        <v>45163</v>
      </c>
      <c r="H14447" s="31">
        <v>18</v>
      </c>
      <c r="I14447" s="36">
        <v>3430.9868759999999</v>
      </c>
    </row>
    <row r="14448" spans="2:9" x14ac:dyDescent="0.3">
      <c r="B14448" s="35">
        <v>45163</v>
      </c>
      <c r="C14448" s="31">
        <v>19</v>
      </c>
      <c r="D14448" s="36">
        <v>490.86042170000002</v>
      </c>
      <c r="G14448" s="35">
        <v>45163</v>
      </c>
      <c r="H14448" s="31">
        <v>19</v>
      </c>
      <c r="I14448" s="36">
        <v>0</v>
      </c>
    </row>
    <row r="14449" spans="2:9" x14ac:dyDescent="0.3">
      <c r="B14449" s="35">
        <v>45163</v>
      </c>
      <c r="C14449" s="31">
        <v>20</v>
      </c>
      <c r="D14449" s="36">
        <v>0</v>
      </c>
      <c r="G14449" s="35">
        <v>45163</v>
      </c>
      <c r="H14449" s="31">
        <v>20</v>
      </c>
      <c r="I14449" s="36">
        <v>0</v>
      </c>
    </row>
    <row r="14450" spans="2:9" x14ac:dyDescent="0.3">
      <c r="B14450" s="35">
        <v>45163</v>
      </c>
      <c r="C14450" s="31">
        <v>21</v>
      </c>
      <c r="D14450" s="36">
        <v>0</v>
      </c>
      <c r="G14450" s="35">
        <v>45163</v>
      </c>
      <c r="H14450" s="31">
        <v>21</v>
      </c>
      <c r="I14450" s="36">
        <v>0</v>
      </c>
    </row>
    <row r="14451" spans="2:9" x14ac:dyDescent="0.3">
      <c r="B14451" s="35">
        <v>45163</v>
      </c>
      <c r="C14451" s="31">
        <v>22</v>
      </c>
      <c r="D14451" s="36">
        <v>850.59104850000006</v>
      </c>
      <c r="G14451" s="35">
        <v>45163</v>
      </c>
      <c r="H14451" s="31">
        <v>22</v>
      </c>
      <c r="I14451" s="36">
        <v>465.61869840000003</v>
      </c>
    </row>
    <row r="14452" spans="2:9" x14ac:dyDescent="0.3">
      <c r="B14452" s="35">
        <v>45163</v>
      </c>
      <c r="C14452" s="31">
        <v>23</v>
      </c>
      <c r="D14452" s="36">
        <v>1297.303386</v>
      </c>
      <c r="G14452" s="35">
        <v>45163</v>
      </c>
      <c r="H14452" s="31">
        <v>23</v>
      </c>
      <c r="I14452" s="36">
        <v>1525.0842829999999</v>
      </c>
    </row>
    <row r="14453" spans="2:9" x14ac:dyDescent="0.3">
      <c r="B14453" s="35">
        <v>45163</v>
      </c>
      <c r="C14453" s="31">
        <v>24</v>
      </c>
      <c r="D14453" s="36">
        <v>4834.725872</v>
      </c>
      <c r="G14453" s="35">
        <v>45163</v>
      </c>
      <c r="H14453" s="31">
        <v>24</v>
      </c>
      <c r="I14453" s="36">
        <v>3467.535617</v>
      </c>
    </row>
    <row r="14454" spans="2:9" x14ac:dyDescent="0.3">
      <c r="B14454" s="35">
        <v>45164</v>
      </c>
      <c r="C14454" s="31">
        <v>1</v>
      </c>
      <c r="D14454" s="36">
        <v>1349.1091610000001</v>
      </c>
      <c r="G14454" s="35">
        <v>45164</v>
      </c>
      <c r="H14454" s="31">
        <v>1</v>
      </c>
      <c r="I14454" s="36">
        <v>0</v>
      </c>
    </row>
    <row r="14455" spans="2:9" x14ac:dyDescent="0.3">
      <c r="B14455" s="35">
        <v>45164</v>
      </c>
      <c r="C14455" s="31">
        <v>2</v>
      </c>
      <c r="D14455" s="36">
        <v>345.87527599999999</v>
      </c>
      <c r="G14455" s="35">
        <v>45164</v>
      </c>
      <c r="H14455" s="31">
        <v>2</v>
      </c>
      <c r="I14455" s="36">
        <v>0</v>
      </c>
    </row>
    <row r="14456" spans="2:9" x14ac:dyDescent="0.3">
      <c r="B14456" s="35">
        <v>45164</v>
      </c>
      <c r="C14456" s="31">
        <v>3</v>
      </c>
      <c r="D14456" s="36">
        <v>604.70963229999995</v>
      </c>
      <c r="G14456" s="35">
        <v>45164</v>
      </c>
      <c r="H14456" s="31">
        <v>3</v>
      </c>
      <c r="I14456" s="36">
        <v>0</v>
      </c>
    </row>
    <row r="14457" spans="2:9" x14ac:dyDescent="0.3">
      <c r="B14457" s="35">
        <v>45164</v>
      </c>
      <c r="C14457" s="31">
        <v>4</v>
      </c>
      <c r="D14457" s="36">
        <v>1537.7801790000001</v>
      </c>
      <c r="G14457" s="35">
        <v>45164</v>
      </c>
      <c r="H14457" s="31">
        <v>4</v>
      </c>
      <c r="I14457" s="36">
        <v>0</v>
      </c>
    </row>
    <row r="14458" spans="2:9" x14ac:dyDescent="0.3">
      <c r="B14458" s="35">
        <v>45164</v>
      </c>
      <c r="C14458" s="31">
        <v>5</v>
      </c>
      <c r="D14458" s="36">
        <v>578.77183119999995</v>
      </c>
      <c r="G14458" s="35">
        <v>45164</v>
      </c>
      <c r="H14458" s="31">
        <v>5</v>
      </c>
      <c r="I14458" s="36">
        <v>538.11862429999996</v>
      </c>
    </row>
    <row r="14459" spans="2:9" x14ac:dyDescent="0.3">
      <c r="B14459" s="35">
        <v>45164</v>
      </c>
      <c r="C14459" s="31">
        <v>6</v>
      </c>
      <c r="D14459" s="36">
        <v>0</v>
      </c>
      <c r="G14459" s="35">
        <v>45164</v>
      </c>
      <c r="H14459" s="31">
        <v>6</v>
      </c>
      <c r="I14459" s="36">
        <v>0</v>
      </c>
    </row>
    <row r="14460" spans="2:9" x14ac:dyDescent="0.3">
      <c r="B14460" s="35">
        <v>45164</v>
      </c>
      <c r="C14460" s="31">
        <v>7</v>
      </c>
      <c r="D14460" s="36">
        <v>0</v>
      </c>
      <c r="G14460" s="35">
        <v>45164</v>
      </c>
      <c r="H14460" s="31">
        <v>7</v>
      </c>
      <c r="I14460" s="36">
        <v>0</v>
      </c>
    </row>
    <row r="14461" spans="2:9" x14ac:dyDescent="0.3">
      <c r="B14461" s="35">
        <v>45164</v>
      </c>
      <c r="C14461" s="31">
        <v>8</v>
      </c>
      <c r="D14461" s="36">
        <v>0</v>
      </c>
      <c r="G14461" s="35">
        <v>45164</v>
      </c>
      <c r="H14461" s="31">
        <v>8</v>
      </c>
      <c r="I14461" s="36">
        <v>0</v>
      </c>
    </row>
    <row r="14462" spans="2:9" x14ac:dyDescent="0.3">
      <c r="B14462" s="35">
        <v>45164</v>
      </c>
      <c r="C14462" s="31">
        <v>9</v>
      </c>
      <c r="D14462" s="36">
        <v>628.41894909999996</v>
      </c>
      <c r="G14462" s="35">
        <v>45164</v>
      </c>
      <c r="H14462" s="31">
        <v>9</v>
      </c>
      <c r="I14462" s="36">
        <v>330.786294</v>
      </c>
    </row>
    <row r="14463" spans="2:9" x14ac:dyDescent="0.3">
      <c r="B14463" s="35">
        <v>45164</v>
      </c>
      <c r="C14463" s="31">
        <v>10</v>
      </c>
      <c r="D14463" s="36">
        <v>6028.3634869999996</v>
      </c>
      <c r="G14463" s="35">
        <v>45164</v>
      </c>
      <c r="H14463" s="31">
        <v>10</v>
      </c>
      <c r="I14463" s="36">
        <v>6614.6479159999999</v>
      </c>
    </row>
    <row r="14464" spans="2:9" x14ac:dyDescent="0.3">
      <c r="B14464" s="35">
        <v>45164</v>
      </c>
      <c r="C14464" s="31">
        <v>11</v>
      </c>
      <c r="D14464" s="36">
        <v>17635.89157</v>
      </c>
      <c r="G14464" s="35">
        <v>45164</v>
      </c>
      <c r="H14464" s="31">
        <v>11</v>
      </c>
      <c r="I14464" s="36">
        <v>18174.97983</v>
      </c>
    </row>
    <row r="14465" spans="2:9" x14ac:dyDescent="0.3">
      <c r="B14465" s="35">
        <v>45164</v>
      </c>
      <c r="C14465" s="31">
        <v>12</v>
      </c>
      <c r="D14465" s="36">
        <v>5634.9941200000003</v>
      </c>
      <c r="G14465" s="35">
        <v>45164</v>
      </c>
      <c r="H14465" s="31">
        <v>12</v>
      </c>
      <c r="I14465" s="36">
        <v>6826.1531699999996</v>
      </c>
    </row>
    <row r="14466" spans="2:9" x14ac:dyDescent="0.3">
      <c r="B14466" s="35">
        <v>45164</v>
      </c>
      <c r="C14466" s="31">
        <v>13</v>
      </c>
      <c r="D14466" s="36">
        <v>8593.5044780000007</v>
      </c>
      <c r="G14466" s="35">
        <v>45164</v>
      </c>
      <c r="H14466" s="31">
        <v>13</v>
      </c>
      <c r="I14466" s="36">
        <v>8008.8621439999997</v>
      </c>
    </row>
    <row r="14467" spans="2:9" x14ac:dyDescent="0.3">
      <c r="B14467" s="35">
        <v>45164</v>
      </c>
      <c r="C14467" s="31">
        <v>14</v>
      </c>
      <c r="D14467" s="36">
        <v>13189.81011</v>
      </c>
      <c r="G14467" s="35">
        <v>45164</v>
      </c>
      <c r="H14467" s="31">
        <v>14</v>
      </c>
      <c r="I14467" s="36">
        <v>13802.6512</v>
      </c>
    </row>
    <row r="14468" spans="2:9" x14ac:dyDescent="0.3">
      <c r="B14468" s="35">
        <v>45164</v>
      </c>
      <c r="C14468" s="31">
        <v>15</v>
      </c>
      <c r="D14468" s="36">
        <v>17859.8332899999</v>
      </c>
      <c r="G14468" s="35">
        <v>45164</v>
      </c>
      <c r="H14468" s="31">
        <v>15</v>
      </c>
      <c r="I14468" s="36">
        <v>16165.3158</v>
      </c>
    </row>
    <row r="14469" spans="2:9" x14ac:dyDescent="0.3">
      <c r="B14469" s="35">
        <v>45164</v>
      </c>
      <c r="C14469" s="31">
        <v>16</v>
      </c>
      <c r="D14469" s="36">
        <v>17731.033080000001</v>
      </c>
      <c r="G14469" s="35">
        <v>45164</v>
      </c>
      <c r="H14469" s="31">
        <v>16</v>
      </c>
      <c r="I14469" s="36">
        <v>19809.527689999901</v>
      </c>
    </row>
    <row r="14470" spans="2:9" x14ac:dyDescent="0.3">
      <c r="B14470" s="35">
        <v>45164</v>
      </c>
      <c r="C14470" s="31">
        <v>17</v>
      </c>
      <c r="D14470" s="36">
        <v>15009.10116</v>
      </c>
      <c r="G14470" s="35">
        <v>45164</v>
      </c>
      <c r="H14470" s="31">
        <v>17</v>
      </c>
      <c r="I14470" s="36">
        <v>16139.43031</v>
      </c>
    </row>
    <row r="14471" spans="2:9" x14ac:dyDescent="0.3">
      <c r="B14471" s="35">
        <v>45164</v>
      </c>
      <c r="C14471" s="31">
        <v>18</v>
      </c>
      <c r="D14471" s="36">
        <v>8354.1668649999901</v>
      </c>
      <c r="G14471" s="35">
        <v>45164</v>
      </c>
      <c r="H14471" s="31">
        <v>18</v>
      </c>
      <c r="I14471" s="36">
        <v>8206.8400629999996</v>
      </c>
    </row>
    <row r="14472" spans="2:9" x14ac:dyDescent="0.3">
      <c r="B14472" s="35">
        <v>45164</v>
      </c>
      <c r="C14472" s="31">
        <v>19</v>
      </c>
      <c r="D14472" s="36">
        <v>6207.1449830000001</v>
      </c>
      <c r="G14472" s="35">
        <v>45164</v>
      </c>
      <c r="H14472" s="31">
        <v>19</v>
      </c>
      <c r="I14472" s="36">
        <v>4181.7569039999998</v>
      </c>
    </row>
    <row r="14473" spans="2:9" x14ac:dyDescent="0.3">
      <c r="B14473" s="35">
        <v>45164</v>
      </c>
      <c r="C14473" s="31">
        <v>20</v>
      </c>
      <c r="D14473" s="36">
        <v>1695.249425</v>
      </c>
      <c r="G14473" s="35">
        <v>45164</v>
      </c>
      <c r="H14473" s="31">
        <v>20</v>
      </c>
      <c r="I14473" s="36">
        <v>1029.345401</v>
      </c>
    </row>
    <row r="14474" spans="2:9" x14ac:dyDescent="0.3">
      <c r="B14474" s="35">
        <v>45164</v>
      </c>
      <c r="C14474" s="31">
        <v>21</v>
      </c>
      <c r="D14474" s="36">
        <v>0</v>
      </c>
      <c r="G14474" s="35">
        <v>45164</v>
      </c>
      <c r="H14474" s="31">
        <v>21</v>
      </c>
      <c r="I14474" s="36">
        <v>0</v>
      </c>
    </row>
    <row r="14475" spans="2:9" x14ac:dyDescent="0.3">
      <c r="B14475" s="35">
        <v>45164</v>
      </c>
      <c r="C14475" s="31">
        <v>22</v>
      </c>
      <c r="D14475" s="36">
        <v>0</v>
      </c>
      <c r="G14475" s="35">
        <v>45164</v>
      </c>
      <c r="H14475" s="31">
        <v>22</v>
      </c>
      <c r="I14475" s="36">
        <v>0</v>
      </c>
    </row>
    <row r="14476" spans="2:9" x14ac:dyDescent="0.3">
      <c r="B14476" s="35">
        <v>45164</v>
      </c>
      <c r="C14476" s="31">
        <v>23</v>
      </c>
      <c r="D14476" s="36">
        <v>0</v>
      </c>
      <c r="G14476" s="35">
        <v>45164</v>
      </c>
      <c r="H14476" s="31">
        <v>23</v>
      </c>
      <c r="I14476" s="36">
        <v>0</v>
      </c>
    </row>
    <row r="14477" spans="2:9" x14ac:dyDescent="0.3">
      <c r="B14477" s="35">
        <v>45164</v>
      </c>
      <c r="C14477" s="31">
        <v>24</v>
      </c>
      <c r="D14477" s="36">
        <v>0</v>
      </c>
      <c r="G14477" s="35">
        <v>45164</v>
      </c>
      <c r="H14477" s="31">
        <v>24</v>
      </c>
      <c r="I14477" s="36">
        <v>275.08280769999999</v>
      </c>
    </row>
    <row r="14478" spans="2:9" x14ac:dyDescent="0.3">
      <c r="B14478" s="35">
        <v>45165</v>
      </c>
      <c r="C14478" s="31">
        <v>1</v>
      </c>
      <c r="D14478" s="36">
        <v>0</v>
      </c>
      <c r="G14478" s="35">
        <v>45165</v>
      </c>
      <c r="H14478" s="31">
        <v>1</v>
      </c>
      <c r="I14478" s="36">
        <v>0</v>
      </c>
    </row>
    <row r="14479" spans="2:9" x14ac:dyDescent="0.3">
      <c r="B14479" s="35">
        <v>45165</v>
      </c>
      <c r="C14479" s="31">
        <v>2</v>
      </c>
      <c r="D14479" s="36">
        <v>0</v>
      </c>
      <c r="G14479" s="35">
        <v>45165</v>
      </c>
      <c r="H14479" s="31">
        <v>2</v>
      </c>
      <c r="I14479" s="36">
        <v>0</v>
      </c>
    </row>
    <row r="14480" spans="2:9" x14ac:dyDescent="0.3">
      <c r="B14480" s="35">
        <v>45165</v>
      </c>
      <c r="C14480" s="31">
        <v>3</v>
      </c>
      <c r="D14480" s="36">
        <v>0</v>
      </c>
      <c r="G14480" s="35">
        <v>45165</v>
      </c>
      <c r="H14480" s="31">
        <v>3</v>
      </c>
      <c r="I14480" s="36">
        <v>0</v>
      </c>
    </row>
    <row r="14481" spans="2:9" x14ac:dyDescent="0.3">
      <c r="B14481" s="35">
        <v>45165</v>
      </c>
      <c r="C14481" s="31">
        <v>4</v>
      </c>
      <c r="D14481" s="36">
        <v>0</v>
      </c>
      <c r="G14481" s="35">
        <v>45165</v>
      </c>
      <c r="H14481" s="31">
        <v>4</v>
      </c>
      <c r="I14481" s="36">
        <v>0</v>
      </c>
    </row>
    <row r="14482" spans="2:9" x14ac:dyDescent="0.3">
      <c r="B14482" s="35">
        <v>45165</v>
      </c>
      <c r="C14482" s="31">
        <v>5</v>
      </c>
      <c r="D14482" s="36">
        <v>0</v>
      </c>
      <c r="G14482" s="35">
        <v>45165</v>
      </c>
      <c r="H14482" s="31">
        <v>5</v>
      </c>
      <c r="I14482" s="36">
        <v>0</v>
      </c>
    </row>
    <row r="14483" spans="2:9" x14ac:dyDescent="0.3">
      <c r="B14483" s="35">
        <v>45165</v>
      </c>
      <c r="C14483" s="31">
        <v>6</v>
      </c>
      <c r="D14483" s="36">
        <v>1771.3899690000001</v>
      </c>
      <c r="G14483" s="35">
        <v>45165</v>
      </c>
      <c r="H14483" s="31">
        <v>6</v>
      </c>
      <c r="I14483" s="36">
        <v>790.93212589999996</v>
      </c>
    </row>
    <row r="14484" spans="2:9" x14ac:dyDescent="0.3">
      <c r="B14484" s="35">
        <v>45165</v>
      </c>
      <c r="C14484" s="31">
        <v>7</v>
      </c>
      <c r="D14484" s="36">
        <v>10578.37869</v>
      </c>
      <c r="G14484" s="35">
        <v>45165</v>
      </c>
      <c r="H14484" s="31">
        <v>7</v>
      </c>
      <c r="I14484" s="36">
        <v>5148.8894550000005</v>
      </c>
    </row>
    <row r="14485" spans="2:9" x14ac:dyDescent="0.3">
      <c r="B14485" s="35">
        <v>45165</v>
      </c>
      <c r="C14485" s="31">
        <v>8</v>
      </c>
      <c r="D14485" s="36">
        <v>9390.5995789999997</v>
      </c>
      <c r="G14485" s="35">
        <v>45165</v>
      </c>
      <c r="H14485" s="31">
        <v>8</v>
      </c>
      <c r="I14485" s="36">
        <v>3953.358444</v>
      </c>
    </row>
    <row r="14486" spans="2:9" x14ac:dyDescent="0.3">
      <c r="B14486" s="35">
        <v>45165</v>
      </c>
      <c r="C14486" s="31">
        <v>9</v>
      </c>
      <c r="D14486" s="36">
        <v>75.164315740000006</v>
      </c>
      <c r="G14486" s="35">
        <v>45165</v>
      </c>
      <c r="H14486" s="31">
        <v>9</v>
      </c>
      <c r="I14486" s="36">
        <v>0</v>
      </c>
    </row>
    <row r="14487" spans="2:9" x14ac:dyDescent="0.3">
      <c r="B14487" s="35">
        <v>45165</v>
      </c>
      <c r="C14487" s="31">
        <v>10</v>
      </c>
      <c r="D14487" s="36">
        <v>0</v>
      </c>
      <c r="G14487" s="35">
        <v>45165</v>
      </c>
      <c r="H14487" s="31">
        <v>10</v>
      </c>
      <c r="I14487" s="36">
        <v>126.7230694</v>
      </c>
    </row>
    <row r="14488" spans="2:9" x14ac:dyDescent="0.3">
      <c r="B14488" s="35">
        <v>45165</v>
      </c>
      <c r="C14488" s="31">
        <v>11</v>
      </c>
      <c r="D14488" s="36">
        <v>653.52879940000003</v>
      </c>
      <c r="G14488" s="35">
        <v>45165</v>
      </c>
      <c r="H14488" s="31">
        <v>11</v>
      </c>
      <c r="I14488" s="36">
        <v>884.81242210000005</v>
      </c>
    </row>
    <row r="14489" spans="2:9" x14ac:dyDescent="0.3">
      <c r="B14489" s="35">
        <v>45165</v>
      </c>
      <c r="C14489" s="31">
        <v>12</v>
      </c>
      <c r="D14489" s="36">
        <v>721.92451240000003</v>
      </c>
      <c r="G14489" s="35">
        <v>45165</v>
      </c>
      <c r="H14489" s="31">
        <v>12</v>
      </c>
      <c r="I14489" s="36">
        <v>346.06240500000001</v>
      </c>
    </row>
    <row r="14490" spans="2:9" x14ac:dyDescent="0.3">
      <c r="B14490" s="35">
        <v>45165</v>
      </c>
      <c r="C14490" s="31">
        <v>13</v>
      </c>
      <c r="D14490" s="36">
        <v>476.1677876</v>
      </c>
      <c r="G14490" s="35">
        <v>45165</v>
      </c>
      <c r="H14490" s="31">
        <v>13</v>
      </c>
      <c r="I14490" s="36">
        <v>0</v>
      </c>
    </row>
    <row r="14491" spans="2:9" x14ac:dyDescent="0.3">
      <c r="B14491" s="35">
        <v>45165</v>
      </c>
      <c r="C14491" s="31">
        <v>14</v>
      </c>
      <c r="D14491" s="36">
        <v>0</v>
      </c>
      <c r="G14491" s="35">
        <v>45165</v>
      </c>
      <c r="H14491" s="31">
        <v>14</v>
      </c>
      <c r="I14491" s="36">
        <v>0</v>
      </c>
    </row>
    <row r="14492" spans="2:9" x14ac:dyDescent="0.3">
      <c r="B14492" s="35">
        <v>45165</v>
      </c>
      <c r="C14492" s="31">
        <v>15</v>
      </c>
      <c r="D14492" s="36">
        <v>499.6037809</v>
      </c>
      <c r="G14492" s="35">
        <v>45165</v>
      </c>
      <c r="H14492" s="31">
        <v>15</v>
      </c>
      <c r="I14492" s="36">
        <v>2533.9660170000002</v>
      </c>
    </row>
    <row r="14493" spans="2:9" x14ac:dyDescent="0.3">
      <c r="B14493" s="35">
        <v>45165</v>
      </c>
      <c r="C14493" s="31">
        <v>16</v>
      </c>
      <c r="D14493" s="36">
        <v>2543.8271009999999</v>
      </c>
      <c r="G14493" s="35">
        <v>45165</v>
      </c>
      <c r="H14493" s="31">
        <v>16</v>
      </c>
      <c r="I14493" s="36">
        <v>3847.5948440000002</v>
      </c>
    </row>
    <row r="14494" spans="2:9" x14ac:dyDescent="0.3">
      <c r="B14494" s="35">
        <v>45165</v>
      </c>
      <c r="C14494" s="31">
        <v>17</v>
      </c>
      <c r="D14494" s="36">
        <v>1567.5884000000001</v>
      </c>
      <c r="G14494" s="35">
        <v>45165</v>
      </c>
      <c r="H14494" s="31">
        <v>17</v>
      </c>
      <c r="I14494" s="36">
        <v>3238.7820160000001</v>
      </c>
    </row>
    <row r="14495" spans="2:9" x14ac:dyDescent="0.3">
      <c r="B14495" s="35">
        <v>45165</v>
      </c>
      <c r="C14495" s="31">
        <v>18</v>
      </c>
      <c r="D14495" s="36">
        <v>0</v>
      </c>
      <c r="G14495" s="35">
        <v>45165</v>
      </c>
      <c r="H14495" s="31">
        <v>18</v>
      </c>
      <c r="I14495" s="36">
        <v>1747.5251290000001</v>
      </c>
    </row>
    <row r="14496" spans="2:9" x14ac:dyDescent="0.3">
      <c r="B14496" s="35">
        <v>45165</v>
      </c>
      <c r="C14496" s="31">
        <v>19</v>
      </c>
      <c r="D14496" s="36">
        <v>0</v>
      </c>
      <c r="G14496" s="35">
        <v>45165</v>
      </c>
      <c r="H14496" s="31">
        <v>19</v>
      </c>
      <c r="I14496" s="36">
        <v>0</v>
      </c>
    </row>
    <row r="14497" spans="2:9" x14ac:dyDescent="0.3">
      <c r="B14497" s="35">
        <v>45165</v>
      </c>
      <c r="C14497" s="31">
        <v>20</v>
      </c>
      <c r="D14497" s="36">
        <v>0</v>
      </c>
      <c r="G14497" s="35">
        <v>45165</v>
      </c>
      <c r="H14497" s="31">
        <v>20</v>
      </c>
      <c r="I14497" s="36">
        <v>0</v>
      </c>
    </row>
    <row r="14498" spans="2:9" x14ac:dyDescent="0.3">
      <c r="B14498" s="35">
        <v>45165</v>
      </c>
      <c r="C14498" s="31">
        <v>21</v>
      </c>
      <c r="D14498" s="36">
        <v>940.86261630000001</v>
      </c>
      <c r="G14498" s="35">
        <v>45165</v>
      </c>
      <c r="H14498" s="31">
        <v>21</v>
      </c>
      <c r="I14498" s="36">
        <v>376.03801929999997</v>
      </c>
    </row>
    <row r="14499" spans="2:9" x14ac:dyDescent="0.3">
      <c r="B14499" s="35">
        <v>45165</v>
      </c>
      <c r="C14499" s="31">
        <v>22</v>
      </c>
      <c r="D14499" s="36">
        <v>1370.8623190000001</v>
      </c>
      <c r="G14499" s="35">
        <v>45165</v>
      </c>
      <c r="H14499" s="31">
        <v>22</v>
      </c>
      <c r="I14499" s="36">
        <v>1433.1612600000001</v>
      </c>
    </row>
    <row r="14500" spans="2:9" x14ac:dyDescent="0.3">
      <c r="B14500" s="35">
        <v>45165</v>
      </c>
      <c r="C14500" s="31">
        <v>23</v>
      </c>
      <c r="D14500" s="36">
        <v>0</v>
      </c>
      <c r="G14500" s="35">
        <v>45165</v>
      </c>
      <c r="H14500" s="31">
        <v>23</v>
      </c>
      <c r="I14500" s="36">
        <v>0</v>
      </c>
    </row>
    <row r="14501" spans="2:9" x14ac:dyDescent="0.3">
      <c r="B14501" s="35">
        <v>45165</v>
      </c>
      <c r="C14501" s="31">
        <v>24</v>
      </c>
      <c r="D14501" s="36">
        <v>0</v>
      </c>
      <c r="G14501" s="35">
        <v>45165</v>
      </c>
      <c r="H14501" s="31">
        <v>24</v>
      </c>
      <c r="I14501" s="36">
        <v>0</v>
      </c>
    </row>
    <row r="14502" spans="2:9" x14ac:dyDescent="0.3">
      <c r="B14502" s="35">
        <v>45166</v>
      </c>
      <c r="C14502" s="31">
        <v>1</v>
      </c>
      <c r="D14502" s="36">
        <v>0</v>
      </c>
      <c r="G14502" s="35">
        <v>45166</v>
      </c>
      <c r="H14502" s="31">
        <v>1</v>
      </c>
      <c r="I14502" s="36">
        <v>0</v>
      </c>
    </row>
    <row r="14503" spans="2:9" x14ac:dyDescent="0.3">
      <c r="B14503" s="35">
        <v>45166</v>
      </c>
      <c r="C14503" s="31">
        <v>2</v>
      </c>
      <c r="D14503" s="36">
        <v>0</v>
      </c>
      <c r="G14503" s="35">
        <v>45166</v>
      </c>
      <c r="H14503" s="31">
        <v>2</v>
      </c>
      <c r="I14503" s="36">
        <v>0</v>
      </c>
    </row>
    <row r="14504" spans="2:9" x14ac:dyDescent="0.3">
      <c r="B14504" s="35">
        <v>45166</v>
      </c>
      <c r="C14504" s="31">
        <v>3</v>
      </c>
      <c r="D14504" s="36">
        <v>0</v>
      </c>
      <c r="G14504" s="35">
        <v>45166</v>
      </c>
      <c r="H14504" s="31">
        <v>3</v>
      </c>
      <c r="I14504" s="36">
        <v>0</v>
      </c>
    </row>
    <row r="14505" spans="2:9" x14ac:dyDescent="0.3">
      <c r="B14505" s="35">
        <v>45166</v>
      </c>
      <c r="C14505" s="31">
        <v>4</v>
      </c>
      <c r="D14505" s="36">
        <v>0</v>
      </c>
      <c r="G14505" s="35">
        <v>45166</v>
      </c>
      <c r="H14505" s="31">
        <v>4</v>
      </c>
      <c r="I14505" s="36">
        <v>0</v>
      </c>
    </row>
    <row r="14506" spans="2:9" x14ac:dyDescent="0.3">
      <c r="B14506" s="35">
        <v>45166</v>
      </c>
      <c r="C14506" s="31">
        <v>5</v>
      </c>
      <c r="D14506" s="36">
        <v>0</v>
      </c>
      <c r="G14506" s="35">
        <v>45166</v>
      </c>
      <c r="H14506" s="31">
        <v>5</v>
      </c>
      <c r="I14506" s="36">
        <v>0</v>
      </c>
    </row>
    <row r="14507" spans="2:9" x14ac:dyDescent="0.3">
      <c r="B14507" s="35">
        <v>45166</v>
      </c>
      <c r="C14507" s="31">
        <v>6</v>
      </c>
      <c r="D14507" s="36">
        <v>171.9198351</v>
      </c>
      <c r="G14507" s="35">
        <v>45166</v>
      </c>
      <c r="H14507" s="31">
        <v>6</v>
      </c>
      <c r="I14507" s="36">
        <v>0</v>
      </c>
    </row>
    <row r="14508" spans="2:9" x14ac:dyDescent="0.3">
      <c r="B14508" s="35">
        <v>45166</v>
      </c>
      <c r="C14508" s="31">
        <v>7</v>
      </c>
      <c r="D14508" s="36">
        <v>1910.432822</v>
      </c>
      <c r="G14508" s="35">
        <v>45166</v>
      </c>
      <c r="H14508" s="31">
        <v>7</v>
      </c>
      <c r="I14508" s="36">
        <v>720.57602299999996</v>
      </c>
    </row>
    <row r="14509" spans="2:9" x14ac:dyDescent="0.3">
      <c r="B14509" s="35">
        <v>45166</v>
      </c>
      <c r="C14509" s="31">
        <v>8</v>
      </c>
      <c r="D14509" s="36">
        <v>1120.4690700000001</v>
      </c>
      <c r="G14509" s="35">
        <v>45166</v>
      </c>
      <c r="H14509" s="31">
        <v>8</v>
      </c>
      <c r="I14509" s="36">
        <v>132.5659599</v>
      </c>
    </row>
    <row r="14510" spans="2:9" x14ac:dyDescent="0.3">
      <c r="B14510" s="35">
        <v>45166</v>
      </c>
      <c r="C14510" s="31">
        <v>9</v>
      </c>
      <c r="D14510" s="36">
        <v>126.82943880000001</v>
      </c>
      <c r="G14510" s="35">
        <v>45166</v>
      </c>
      <c r="H14510" s="31">
        <v>9</v>
      </c>
      <c r="I14510" s="36">
        <v>0</v>
      </c>
    </row>
    <row r="14511" spans="2:9" x14ac:dyDescent="0.3">
      <c r="B14511" s="35">
        <v>45166</v>
      </c>
      <c r="C14511" s="31">
        <v>10</v>
      </c>
      <c r="D14511" s="36">
        <v>11.88693428</v>
      </c>
      <c r="G14511" s="35">
        <v>45166</v>
      </c>
      <c r="H14511" s="31">
        <v>10</v>
      </c>
      <c r="I14511" s="36">
        <v>11.87740069</v>
      </c>
    </row>
    <row r="14512" spans="2:9" x14ac:dyDescent="0.3">
      <c r="B14512" s="35">
        <v>45166</v>
      </c>
      <c r="C14512" s="31">
        <v>11</v>
      </c>
      <c r="D14512" s="36">
        <v>1956.5247400000001</v>
      </c>
      <c r="G14512" s="35">
        <v>45166</v>
      </c>
      <c r="H14512" s="31">
        <v>11</v>
      </c>
      <c r="I14512" s="36">
        <v>1478.8818530000001</v>
      </c>
    </row>
    <row r="14513" spans="2:9" x14ac:dyDescent="0.3">
      <c r="B14513" s="35">
        <v>45166</v>
      </c>
      <c r="C14513" s="31">
        <v>12</v>
      </c>
      <c r="D14513" s="36">
        <v>3364.100833</v>
      </c>
      <c r="G14513" s="35">
        <v>45166</v>
      </c>
      <c r="H14513" s="31">
        <v>12</v>
      </c>
      <c r="I14513" s="36">
        <v>2382.9606680000002</v>
      </c>
    </row>
    <row r="14514" spans="2:9" x14ac:dyDescent="0.3">
      <c r="B14514" s="35">
        <v>45166</v>
      </c>
      <c r="C14514" s="31">
        <v>13</v>
      </c>
      <c r="D14514" s="36">
        <v>8415.0930659999904</v>
      </c>
      <c r="G14514" s="35">
        <v>45166</v>
      </c>
      <c r="H14514" s="31">
        <v>13</v>
      </c>
      <c r="I14514" s="36">
        <v>5087.8957440000004</v>
      </c>
    </row>
    <row r="14515" spans="2:9" x14ac:dyDescent="0.3">
      <c r="B14515" s="35">
        <v>45166</v>
      </c>
      <c r="C14515" s="31">
        <v>14</v>
      </c>
      <c r="D14515" s="36">
        <v>9004.5989730000001</v>
      </c>
      <c r="G14515" s="35">
        <v>45166</v>
      </c>
      <c r="H14515" s="31">
        <v>14</v>
      </c>
      <c r="I14515" s="36">
        <v>5114.097471</v>
      </c>
    </row>
    <row r="14516" spans="2:9" x14ac:dyDescent="0.3">
      <c r="B14516" s="35">
        <v>45166</v>
      </c>
      <c r="C14516" s="31">
        <v>15</v>
      </c>
      <c r="D14516" s="36">
        <v>10541.181759999899</v>
      </c>
      <c r="G14516" s="35">
        <v>45166</v>
      </c>
      <c r="H14516" s="31">
        <v>15</v>
      </c>
      <c r="I14516" s="36">
        <v>5470.847984</v>
      </c>
    </row>
    <row r="14517" spans="2:9" x14ac:dyDescent="0.3">
      <c r="B14517" s="35">
        <v>45166</v>
      </c>
      <c r="C14517" s="31">
        <v>16</v>
      </c>
      <c r="D14517" s="36">
        <v>8861.2667369999999</v>
      </c>
      <c r="G14517" s="35">
        <v>45166</v>
      </c>
      <c r="H14517" s="31">
        <v>16</v>
      </c>
      <c r="I14517" s="36">
        <v>4186.997249</v>
      </c>
    </row>
    <row r="14518" spans="2:9" x14ac:dyDescent="0.3">
      <c r="B14518" s="35">
        <v>45166</v>
      </c>
      <c r="C14518" s="31">
        <v>17</v>
      </c>
      <c r="D14518" s="36">
        <v>6821.8046320000003</v>
      </c>
      <c r="G14518" s="35">
        <v>45166</v>
      </c>
      <c r="H14518" s="31">
        <v>17</v>
      </c>
      <c r="I14518" s="36">
        <v>3039.4194400000001</v>
      </c>
    </row>
    <row r="14519" spans="2:9" x14ac:dyDescent="0.3">
      <c r="B14519" s="35">
        <v>45166</v>
      </c>
      <c r="C14519" s="31">
        <v>18</v>
      </c>
      <c r="D14519" s="36">
        <v>5207.4543279999998</v>
      </c>
      <c r="G14519" s="35">
        <v>45166</v>
      </c>
      <c r="H14519" s="31">
        <v>18</v>
      </c>
      <c r="I14519" s="36">
        <v>2290.1537790000002</v>
      </c>
    </row>
    <row r="14520" spans="2:9" x14ac:dyDescent="0.3">
      <c r="B14520" s="35">
        <v>45166</v>
      </c>
      <c r="C14520" s="31">
        <v>19</v>
      </c>
      <c r="D14520" s="36">
        <v>6136.3302569999996</v>
      </c>
      <c r="G14520" s="35">
        <v>45166</v>
      </c>
      <c r="H14520" s="31">
        <v>19</v>
      </c>
      <c r="I14520" s="36">
        <v>2519.414158</v>
      </c>
    </row>
    <row r="14521" spans="2:9" x14ac:dyDescent="0.3">
      <c r="B14521" s="35">
        <v>45166</v>
      </c>
      <c r="C14521" s="31">
        <v>20</v>
      </c>
      <c r="D14521" s="36">
        <v>11595.41641</v>
      </c>
      <c r="G14521" s="35">
        <v>45166</v>
      </c>
      <c r="H14521" s="31">
        <v>20</v>
      </c>
      <c r="I14521" s="36">
        <v>4505.4312890000001</v>
      </c>
    </row>
    <row r="14522" spans="2:9" x14ac:dyDescent="0.3">
      <c r="B14522" s="35">
        <v>45166</v>
      </c>
      <c r="C14522" s="31">
        <v>21</v>
      </c>
      <c r="D14522" s="36">
        <v>9691.8040639999999</v>
      </c>
      <c r="G14522" s="35">
        <v>45166</v>
      </c>
      <c r="H14522" s="31">
        <v>21</v>
      </c>
      <c r="I14522" s="36">
        <v>5024.8669470000004</v>
      </c>
    </row>
    <row r="14523" spans="2:9" x14ac:dyDescent="0.3">
      <c r="B14523" s="35">
        <v>45166</v>
      </c>
      <c r="C14523" s="31">
        <v>22</v>
      </c>
      <c r="D14523" s="36">
        <v>13123.65186</v>
      </c>
      <c r="G14523" s="35">
        <v>45166</v>
      </c>
      <c r="H14523" s="31">
        <v>22</v>
      </c>
      <c r="I14523" s="36">
        <v>7170.888696</v>
      </c>
    </row>
    <row r="14524" spans="2:9" x14ac:dyDescent="0.3">
      <c r="B14524" s="35">
        <v>45166</v>
      </c>
      <c r="C14524" s="31">
        <v>23</v>
      </c>
      <c r="D14524" s="36">
        <v>13181.322120000001</v>
      </c>
      <c r="G14524" s="35">
        <v>45166</v>
      </c>
      <c r="H14524" s="31">
        <v>23</v>
      </c>
      <c r="I14524" s="36">
        <v>6684.5561010000001</v>
      </c>
    </row>
    <row r="14525" spans="2:9" x14ac:dyDescent="0.3">
      <c r="B14525" s="35">
        <v>45166</v>
      </c>
      <c r="C14525" s="31">
        <v>24</v>
      </c>
      <c r="D14525" s="36">
        <v>9385.1131580000001</v>
      </c>
      <c r="G14525" s="35">
        <v>45166</v>
      </c>
      <c r="H14525" s="31">
        <v>24</v>
      </c>
      <c r="I14525" s="36">
        <v>5094.8868620000003</v>
      </c>
    </row>
    <row r="14526" spans="2:9" x14ac:dyDescent="0.3">
      <c r="B14526" s="35">
        <v>45167</v>
      </c>
      <c r="C14526" s="31">
        <v>1</v>
      </c>
      <c r="D14526" s="36">
        <v>13082.024890000001</v>
      </c>
      <c r="G14526" s="35">
        <v>45167</v>
      </c>
      <c r="H14526" s="31">
        <v>1</v>
      </c>
      <c r="I14526" s="36">
        <v>8159.3387700000003</v>
      </c>
    </row>
    <row r="14527" spans="2:9" x14ac:dyDescent="0.3">
      <c r="B14527" s="35">
        <v>45167</v>
      </c>
      <c r="C14527" s="31">
        <v>2</v>
      </c>
      <c r="D14527" s="36">
        <v>10005.45973</v>
      </c>
      <c r="G14527" s="35">
        <v>45167</v>
      </c>
      <c r="H14527" s="31">
        <v>2</v>
      </c>
      <c r="I14527" s="36">
        <v>5806.7817649999997</v>
      </c>
    </row>
    <row r="14528" spans="2:9" x14ac:dyDescent="0.3">
      <c r="B14528" s="35">
        <v>45167</v>
      </c>
      <c r="C14528" s="31">
        <v>3</v>
      </c>
      <c r="D14528" s="36">
        <v>10942.23511</v>
      </c>
      <c r="G14528" s="35">
        <v>45167</v>
      </c>
      <c r="H14528" s="31">
        <v>3</v>
      </c>
      <c r="I14528" s="36">
        <v>6306.6077770000002</v>
      </c>
    </row>
    <row r="14529" spans="2:9" x14ac:dyDescent="0.3">
      <c r="B14529" s="35">
        <v>45167</v>
      </c>
      <c r="C14529" s="31">
        <v>4</v>
      </c>
      <c r="D14529" s="36">
        <v>12106.277969999899</v>
      </c>
      <c r="G14529" s="35">
        <v>45167</v>
      </c>
      <c r="H14529" s="31">
        <v>4</v>
      </c>
      <c r="I14529" s="36">
        <v>6614.760644</v>
      </c>
    </row>
    <row r="14530" spans="2:9" x14ac:dyDescent="0.3">
      <c r="B14530" s="35">
        <v>45167</v>
      </c>
      <c r="C14530" s="31">
        <v>5</v>
      </c>
      <c r="D14530" s="36">
        <v>17132.16834</v>
      </c>
      <c r="G14530" s="35">
        <v>45167</v>
      </c>
      <c r="H14530" s="31">
        <v>5</v>
      </c>
      <c r="I14530" s="36">
        <v>13625.29249</v>
      </c>
    </row>
    <row r="14531" spans="2:9" x14ac:dyDescent="0.3">
      <c r="B14531" s="35">
        <v>45167</v>
      </c>
      <c r="C14531" s="31">
        <v>6</v>
      </c>
      <c r="D14531" s="36">
        <v>24339.46947</v>
      </c>
      <c r="G14531" s="35">
        <v>45167</v>
      </c>
      <c r="H14531" s="31">
        <v>6</v>
      </c>
      <c r="I14531" s="36">
        <v>17802.464380000001</v>
      </c>
    </row>
    <row r="14532" spans="2:9" x14ac:dyDescent="0.3">
      <c r="B14532" s="35">
        <v>45167</v>
      </c>
      <c r="C14532" s="31">
        <v>7</v>
      </c>
      <c r="D14532" s="36">
        <v>23541.82173</v>
      </c>
      <c r="G14532" s="35">
        <v>45167</v>
      </c>
      <c r="H14532" s="31">
        <v>7</v>
      </c>
      <c r="I14532" s="36">
        <v>14267.601430000001</v>
      </c>
    </row>
    <row r="14533" spans="2:9" x14ac:dyDescent="0.3">
      <c r="B14533" s="35">
        <v>45167</v>
      </c>
      <c r="C14533" s="31">
        <v>8</v>
      </c>
      <c r="D14533" s="36">
        <v>22151.864030000001</v>
      </c>
      <c r="G14533" s="35">
        <v>45167</v>
      </c>
      <c r="H14533" s="31">
        <v>8</v>
      </c>
      <c r="I14533" s="36">
        <v>15472.5497</v>
      </c>
    </row>
    <row r="14534" spans="2:9" x14ac:dyDescent="0.3">
      <c r="B14534" s="35">
        <v>45167</v>
      </c>
      <c r="C14534" s="31">
        <v>9</v>
      </c>
      <c r="D14534" s="36">
        <v>23816.2085899999</v>
      </c>
      <c r="G14534" s="35">
        <v>45167</v>
      </c>
      <c r="H14534" s="31">
        <v>9</v>
      </c>
      <c r="I14534" s="36">
        <v>15577.720729999901</v>
      </c>
    </row>
    <row r="14535" spans="2:9" x14ac:dyDescent="0.3">
      <c r="B14535" s="35">
        <v>45167</v>
      </c>
      <c r="C14535" s="31">
        <v>10</v>
      </c>
      <c r="D14535" s="36">
        <v>22668.211019999901</v>
      </c>
      <c r="G14535" s="35">
        <v>45167</v>
      </c>
      <c r="H14535" s="31">
        <v>10</v>
      </c>
      <c r="I14535" s="36">
        <v>14447.113939999899</v>
      </c>
    </row>
    <row r="14536" spans="2:9" x14ac:dyDescent="0.3">
      <c r="B14536" s="35">
        <v>45167</v>
      </c>
      <c r="C14536" s="31">
        <v>11</v>
      </c>
      <c r="D14536" s="36">
        <v>14475.893910000001</v>
      </c>
      <c r="G14536" s="35">
        <v>45167</v>
      </c>
      <c r="H14536" s="31">
        <v>11</v>
      </c>
      <c r="I14536" s="36">
        <v>10039.820750000001</v>
      </c>
    </row>
    <row r="14537" spans="2:9" x14ac:dyDescent="0.3">
      <c r="B14537" s="35">
        <v>45167</v>
      </c>
      <c r="C14537" s="31">
        <v>12</v>
      </c>
      <c r="D14537" s="36">
        <v>18810.551149999901</v>
      </c>
      <c r="G14537" s="35">
        <v>45167</v>
      </c>
      <c r="H14537" s="31">
        <v>12</v>
      </c>
      <c r="I14537" s="36">
        <v>12106.662700000001</v>
      </c>
    </row>
    <row r="14538" spans="2:9" x14ac:dyDescent="0.3">
      <c r="B14538" s="35">
        <v>45167</v>
      </c>
      <c r="C14538" s="31">
        <v>13</v>
      </c>
      <c r="D14538" s="36">
        <v>18673.118310000002</v>
      </c>
      <c r="G14538" s="35">
        <v>45167</v>
      </c>
      <c r="H14538" s="31">
        <v>13</v>
      </c>
      <c r="I14538" s="36">
        <v>13824.01461</v>
      </c>
    </row>
    <row r="14539" spans="2:9" x14ac:dyDescent="0.3">
      <c r="B14539" s="35">
        <v>45167</v>
      </c>
      <c r="C14539" s="31">
        <v>14</v>
      </c>
      <c r="D14539" s="36">
        <v>21679.8523099999</v>
      </c>
      <c r="G14539" s="35">
        <v>45167</v>
      </c>
      <c r="H14539" s="31">
        <v>14</v>
      </c>
      <c r="I14539" s="36">
        <v>14576.47356</v>
      </c>
    </row>
    <row r="14540" spans="2:9" x14ac:dyDescent="0.3">
      <c r="B14540" s="35">
        <v>45167</v>
      </c>
      <c r="C14540" s="31">
        <v>15</v>
      </c>
      <c r="D14540" s="36">
        <v>17244.654920000001</v>
      </c>
      <c r="G14540" s="35">
        <v>45167</v>
      </c>
      <c r="H14540" s="31">
        <v>15</v>
      </c>
      <c r="I14540" s="36">
        <v>9949.3731640000005</v>
      </c>
    </row>
    <row r="14541" spans="2:9" x14ac:dyDescent="0.3">
      <c r="B14541" s="35">
        <v>45167</v>
      </c>
      <c r="C14541" s="31">
        <v>16</v>
      </c>
      <c r="D14541" s="36">
        <v>11815.269249999899</v>
      </c>
      <c r="G14541" s="35">
        <v>45167</v>
      </c>
      <c r="H14541" s="31">
        <v>16</v>
      </c>
      <c r="I14541" s="36">
        <v>6822.1149210000003</v>
      </c>
    </row>
    <row r="14542" spans="2:9" x14ac:dyDescent="0.3">
      <c r="B14542" s="35">
        <v>45167</v>
      </c>
      <c r="C14542" s="31">
        <v>17</v>
      </c>
      <c r="D14542" s="36">
        <v>16655.083180000001</v>
      </c>
      <c r="G14542" s="35">
        <v>45167</v>
      </c>
      <c r="H14542" s="31">
        <v>17</v>
      </c>
      <c r="I14542" s="36">
        <v>9673.4424859999999</v>
      </c>
    </row>
    <row r="14543" spans="2:9" x14ac:dyDescent="0.3">
      <c r="B14543" s="35">
        <v>45167</v>
      </c>
      <c r="C14543" s="31">
        <v>18</v>
      </c>
      <c r="D14543" s="36">
        <v>16729.5877699999</v>
      </c>
      <c r="G14543" s="35">
        <v>45167</v>
      </c>
      <c r="H14543" s="31">
        <v>18</v>
      </c>
      <c r="I14543" s="36">
        <v>8950.2558499999996</v>
      </c>
    </row>
    <row r="14544" spans="2:9" x14ac:dyDescent="0.3">
      <c r="B14544" s="35">
        <v>45167</v>
      </c>
      <c r="C14544" s="31">
        <v>19</v>
      </c>
      <c r="D14544" s="36">
        <v>17232.231670000001</v>
      </c>
      <c r="G14544" s="35">
        <v>45167</v>
      </c>
      <c r="H14544" s="31">
        <v>19</v>
      </c>
      <c r="I14544" s="36">
        <v>9139.8001349999904</v>
      </c>
    </row>
    <row r="14545" spans="2:9" x14ac:dyDescent="0.3">
      <c r="B14545" s="35">
        <v>45167</v>
      </c>
      <c r="C14545" s="31">
        <v>20</v>
      </c>
      <c r="D14545" s="36">
        <v>12355.418320000001</v>
      </c>
      <c r="G14545" s="35">
        <v>45167</v>
      </c>
      <c r="H14545" s="31">
        <v>20</v>
      </c>
      <c r="I14545" s="36">
        <v>7901.8954489999996</v>
      </c>
    </row>
    <row r="14546" spans="2:9" x14ac:dyDescent="0.3">
      <c r="B14546" s="35">
        <v>45167</v>
      </c>
      <c r="C14546" s="31">
        <v>21</v>
      </c>
      <c r="D14546" s="36">
        <v>19562.000230000001</v>
      </c>
      <c r="G14546" s="35">
        <v>45167</v>
      </c>
      <c r="H14546" s="31">
        <v>21</v>
      </c>
      <c r="I14546" s="36">
        <v>15002.758159999899</v>
      </c>
    </row>
    <row r="14547" spans="2:9" x14ac:dyDescent="0.3">
      <c r="B14547" s="35">
        <v>45167</v>
      </c>
      <c r="C14547" s="31">
        <v>22</v>
      </c>
      <c r="D14547" s="36">
        <v>22469.559700000002</v>
      </c>
      <c r="G14547" s="35">
        <v>45167</v>
      </c>
      <c r="H14547" s="31">
        <v>22</v>
      </c>
      <c r="I14547" s="36">
        <v>17653.212800000001</v>
      </c>
    </row>
    <row r="14548" spans="2:9" x14ac:dyDescent="0.3">
      <c r="B14548" s="35">
        <v>45167</v>
      </c>
      <c r="C14548" s="31">
        <v>23</v>
      </c>
      <c r="D14548" s="36">
        <v>20055.39503</v>
      </c>
      <c r="G14548" s="35">
        <v>45167</v>
      </c>
      <c r="H14548" s="31">
        <v>23</v>
      </c>
      <c r="I14548" s="36">
        <v>13413.54981</v>
      </c>
    </row>
    <row r="14549" spans="2:9" x14ac:dyDescent="0.3">
      <c r="B14549" s="35">
        <v>45167</v>
      </c>
      <c r="C14549" s="31">
        <v>24</v>
      </c>
      <c r="D14549" s="36">
        <v>20827.747370000001</v>
      </c>
      <c r="G14549" s="35">
        <v>45167</v>
      </c>
      <c r="H14549" s="31">
        <v>24</v>
      </c>
      <c r="I14549" s="36">
        <v>16194.768669999899</v>
      </c>
    </row>
    <row r="14550" spans="2:9" x14ac:dyDescent="0.3">
      <c r="B14550" s="35">
        <v>45168</v>
      </c>
      <c r="C14550" s="31">
        <v>1</v>
      </c>
      <c r="D14550" s="36">
        <v>24435.4050099999</v>
      </c>
      <c r="G14550" s="35">
        <v>45168</v>
      </c>
      <c r="H14550" s="31">
        <v>1</v>
      </c>
      <c r="I14550" s="36">
        <v>13115.13243</v>
      </c>
    </row>
    <row r="14551" spans="2:9" x14ac:dyDescent="0.3">
      <c r="B14551" s="35">
        <v>45168</v>
      </c>
      <c r="C14551" s="31">
        <v>2</v>
      </c>
      <c r="D14551" s="36">
        <v>19488.497159999901</v>
      </c>
      <c r="G14551" s="35">
        <v>45168</v>
      </c>
      <c r="H14551" s="31">
        <v>2</v>
      </c>
      <c r="I14551" s="36">
        <v>10167.86954</v>
      </c>
    </row>
    <row r="14552" spans="2:9" x14ac:dyDescent="0.3">
      <c r="B14552" s="35">
        <v>45168</v>
      </c>
      <c r="C14552" s="31">
        <v>3</v>
      </c>
      <c r="D14552" s="36">
        <v>17200.225890000002</v>
      </c>
      <c r="G14552" s="35">
        <v>45168</v>
      </c>
      <c r="H14552" s="31">
        <v>3</v>
      </c>
      <c r="I14552" s="36">
        <v>10084.28039</v>
      </c>
    </row>
    <row r="14553" spans="2:9" x14ac:dyDescent="0.3">
      <c r="B14553" s="35">
        <v>45168</v>
      </c>
      <c r="C14553" s="31">
        <v>4</v>
      </c>
      <c r="D14553" s="36">
        <v>13444.85086</v>
      </c>
      <c r="G14553" s="35">
        <v>45168</v>
      </c>
      <c r="H14553" s="31">
        <v>4</v>
      </c>
      <c r="I14553" s="36">
        <v>8796.0921269999999</v>
      </c>
    </row>
    <row r="14554" spans="2:9" x14ac:dyDescent="0.3">
      <c r="B14554" s="35">
        <v>45168</v>
      </c>
      <c r="C14554" s="31">
        <v>5</v>
      </c>
      <c r="D14554" s="36">
        <v>20237.8504299999</v>
      </c>
      <c r="G14554" s="35">
        <v>45168</v>
      </c>
      <c r="H14554" s="31">
        <v>5</v>
      </c>
      <c r="I14554" s="36">
        <v>13736.891</v>
      </c>
    </row>
    <row r="14555" spans="2:9" x14ac:dyDescent="0.3">
      <c r="B14555" s="35">
        <v>45168</v>
      </c>
      <c r="C14555" s="31">
        <v>6</v>
      </c>
      <c r="D14555" s="36">
        <v>27277.545399999901</v>
      </c>
      <c r="G14555" s="35">
        <v>45168</v>
      </c>
      <c r="H14555" s="31">
        <v>6</v>
      </c>
      <c r="I14555" s="36">
        <v>19414.61334</v>
      </c>
    </row>
    <row r="14556" spans="2:9" x14ac:dyDescent="0.3">
      <c r="B14556" s="35">
        <v>45168</v>
      </c>
      <c r="C14556" s="31">
        <v>7</v>
      </c>
      <c r="D14556" s="36">
        <v>25029.258160000001</v>
      </c>
      <c r="G14556" s="35">
        <v>45168</v>
      </c>
      <c r="H14556" s="31">
        <v>7</v>
      </c>
      <c r="I14556" s="36">
        <v>16379.75497</v>
      </c>
    </row>
    <row r="14557" spans="2:9" x14ac:dyDescent="0.3">
      <c r="B14557" s="35">
        <v>45168</v>
      </c>
      <c r="C14557" s="31">
        <v>8</v>
      </c>
      <c r="D14557" s="36">
        <v>26032.438180000001</v>
      </c>
      <c r="G14557" s="35">
        <v>45168</v>
      </c>
      <c r="H14557" s="31">
        <v>8</v>
      </c>
      <c r="I14557" s="36">
        <v>16492.24034</v>
      </c>
    </row>
    <row r="14558" spans="2:9" x14ac:dyDescent="0.3">
      <c r="B14558" s="35">
        <v>45168</v>
      </c>
      <c r="C14558" s="31">
        <v>9</v>
      </c>
      <c r="D14558" s="36">
        <v>26894.638139999901</v>
      </c>
      <c r="G14558" s="35">
        <v>45168</v>
      </c>
      <c r="H14558" s="31">
        <v>9</v>
      </c>
      <c r="I14558" s="36">
        <v>18903.766940000001</v>
      </c>
    </row>
    <row r="14559" spans="2:9" x14ac:dyDescent="0.3">
      <c r="B14559" s="35">
        <v>45168</v>
      </c>
      <c r="C14559" s="31">
        <v>10</v>
      </c>
      <c r="D14559" s="36">
        <v>32386.984970000001</v>
      </c>
      <c r="G14559" s="35">
        <v>45168</v>
      </c>
      <c r="H14559" s="31">
        <v>10</v>
      </c>
      <c r="I14559" s="36">
        <v>22058.88391</v>
      </c>
    </row>
    <row r="14560" spans="2:9" x14ac:dyDescent="0.3">
      <c r="B14560" s="35">
        <v>45168</v>
      </c>
      <c r="C14560" s="31">
        <v>11</v>
      </c>
      <c r="D14560" s="36">
        <v>36740.687080000003</v>
      </c>
      <c r="G14560" s="35">
        <v>45168</v>
      </c>
      <c r="H14560" s="31">
        <v>11</v>
      </c>
      <c r="I14560" s="36">
        <v>23914.689480000001</v>
      </c>
    </row>
    <row r="14561" spans="2:9" x14ac:dyDescent="0.3">
      <c r="B14561" s="35">
        <v>45168</v>
      </c>
      <c r="C14561" s="31">
        <v>12</v>
      </c>
      <c r="D14561" s="36">
        <v>39138.224900000001</v>
      </c>
      <c r="G14561" s="35">
        <v>45168</v>
      </c>
      <c r="H14561" s="31">
        <v>12</v>
      </c>
      <c r="I14561" s="36">
        <v>24234.802459999901</v>
      </c>
    </row>
    <row r="14562" spans="2:9" x14ac:dyDescent="0.3">
      <c r="B14562" s="35">
        <v>45168</v>
      </c>
      <c r="C14562" s="31">
        <v>13</v>
      </c>
      <c r="D14562" s="36">
        <v>33702.427109999902</v>
      </c>
      <c r="G14562" s="35">
        <v>45168</v>
      </c>
      <c r="H14562" s="31">
        <v>13</v>
      </c>
      <c r="I14562" s="36">
        <v>21500.37959</v>
      </c>
    </row>
    <row r="14563" spans="2:9" x14ac:dyDescent="0.3">
      <c r="B14563" s="35">
        <v>45168</v>
      </c>
      <c r="C14563" s="31">
        <v>14</v>
      </c>
      <c r="D14563" s="36">
        <v>29141.113860000001</v>
      </c>
      <c r="G14563" s="35">
        <v>45168</v>
      </c>
      <c r="H14563" s="31">
        <v>14</v>
      </c>
      <c r="I14563" s="36">
        <v>17880.500940000002</v>
      </c>
    </row>
    <row r="14564" spans="2:9" x14ac:dyDescent="0.3">
      <c r="B14564" s="35">
        <v>45168</v>
      </c>
      <c r="C14564" s="31">
        <v>15</v>
      </c>
      <c r="D14564" s="36">
        <v>27199.243210000001</v>
      </c>
      <c r="G14564" s="35">
        <v>45168</v>
      </c>
      <c r="H14564" s="31">
        <v>15</v>
      </c>
      <c r="I14564" s="36">
        <v>18969.106159999901</v>
      </c>
    </row>
    <row r="14565" spans="2:9" x14ac:dyDescent="0.3">
      <c r="B14565" s="35">
        <v>45168</v>
      </c>
      <c r="C14565" s="31">
        <v>16</v>
      </c>
      <c r="D14565" s="36">
        <v>24899.458429999901</v>
      </c>
      <c r="G14565" s="35">
        <v>45168</v>
      </c>
      <c r="H14565" s="31">
        <v>16</v>
      </c>
      <c r="I14565" s="36">
        <v>18527.997350000001</v>
      </c>
    </row>
    <row r="14566" spans="2:9" x14ac:dyDescent="0.3">
      <c r="B14566" s="35">
        <v>45168</v>
      </c>
      <c r="C14566" s="31">
        <v>17</v>
      </c>
      <c r="D14566" s="36">
        <v>25950.42916</v>
      </c>
      <c r="G14566" s="35">
        <v>45168</v>
      </c>
      <c r="H14566" s="31">
        <v>17</v>
      </c>
      <c r="I14566" s="36">
        <v>16692.94168</v>
      </c>
    </row>
    <row r="14567" spans="2:9" x14ac:dyDescent="0.3">
      <c r="B14567" s="35">
        <v>45168</v>
      </c>
      <c r="C14567" s="31">
        <v>18</v>
      </c>
      <c r="D14567" s="36">
        <v>23742.186809999901</v>
      </c>
      <c r="G14567" s="35">
        <v>45168</v>
      </c>
      <c r="H14567" s="31">
        <v>18</v>
      </c>
      <c r="I14567" s="36">
        <v>17641.311539999901</v>
      </c>
    </row>
    <row r="14568" spans="2:9" x14ac:dyDescent="0.3">
      <c r="B14568" s="35">
        <v>45168</v>
      </c>
      <c r="C14568" s="31">
        <v>19</v>
      </c>
      <c r="D14568" s="36">
        <v>28132.284830000001</v>
      </c>
      <c r="G14568" s="35">
        <v>45168</v>
      </c>
      <c r="H14568" s="31">
        <v>19</v>
      </c>
      <c r="I14568" s="36">
        <v>20826.00808</v>
      </c>
    </row>
    <row r="14569" spans="2:9" x14ac:dyDescent="0.3">
      <c r="B14569" s="35">
        <v>45168</v>
      </c>
      <c r="C14569" s="31">
        <v>20</v>
      </c>
      <c r="D14569" s="36">
        <v>30456.1938899999</v>
      </c>
      <c r="G14569" s="35">
        <v>45168</v>
      </c>
      <c r="H14569" s="31">
        <v>20</v>
      </c>
      <c r="I14569" s="36">
        <v>19064.404030000002</v>
      </c>
    </row>
    <row r="14570" spans="2:9" x14ac:dyDescent="0.3">
      <c r="B14570" s="35">
        <v>45168</v>
      </c>
      <c r="C14570" s="31">
        <v>21</v>
      </c>
      <c r="D14570" s="36">
        <v>38738.916239999897</v>
      </c>
      <c r="G14570" s="35">
        <v>45168</v>
      </c>
      <c r="H14570" s="31">
        <v>21</v>
      </c>
      <c r="I14570" s="36">
        <v>27390.546920000001</v>
      </c>
    </row>
    <row r="14571" spans="2:9" x14ac:dyDescent="0.3">
      <c r="B14571" s="35">
        <v>45168</v>
      </c>
      <c r="C14571" s="31">
        <v>22</v>
      </c>
      <c r="D14571" s="36">
        <v>35557.352959999902</v>
      </c>
      <c r="G14571" s="35">
        <v>45168</v>
      </c>
      <c r="H14571" s="31">
        <v>22</v>
      </c>
      <c r="I14571" s="36">
        <v>25696.087729999901</v>
      </c>
    </row>
    <row r="14572" spans="2:9" x14ac:dyDescent="0.3">
      <c r="B14572" s="35">
        <v>45168</v>
      </c>
      <c r="C14572" s="31">
        <v>23</v>
      </c>
      <c r="D14572" s="36">
        <v>34068.449159999902</v>
      </c>
      <c r="G14572" s="35">
        <v>45168</v>
      </c>
      <c r="H14572" s="31">
        <v>23</v>
      </c>
      <c r="I14572" s="36">
        <v>22244.8618099999</v>
      </c>
    </row>
    <row r="14573" spans="2:9" x14ac:dyDescent="0.3">
      <c r="B14573" s="35">
        <v>45168</v>
      </c>
      <c r="C14573" s="31">
        <v>24</v>
      </c>
      <c r="D14573" s="36">
        <v>27029.2130499999</v>
      </c>
      <c r="G14573" s="35">
        <v>45168</v>
      </c>
      <c r="H14573" s="31">
        <v>24</v>
      </c>
      <c r="I14573" s="36">
        <v>18214.362720000001</v>
      </c>
    </row>
    <row r="14574" spans="2:9" x14ac:dyDescent="0.3">
      <c r="B14574" s="35">
        <v>45169</v>
      </c>
      <c r="C14574" s="31">
        <v>1</v>
      </c>
      <c r="D14574" s="36">
        <v>37567.754990000001</v>
      </c>
      <c r="G14574" s="35">
        <v>45169</v>
      </c>
      <c r="H14574" s="31">
        <v>1</v>
      </c>
      <c r="I14574" s="36">
        <v>21221.946960000001</v>
      </c>
    </row>
    <row r="14575" spans="2:9" x14ac:dyDescent="0.3">
      <c r="B14575" s="35">
        <v>45169</v>
      </c>
      <c r="C14575" s="31">
        <v>2</v>
      </c>
      <c r="D14575" s="36">
        <v>37169.251329999897</v>
      </c>
      <c r="G14575" s="35">
        <v>45169</v>
      </c>
      <c r="H14575" s="31">
        <v>2</v>
      </c>
      <c r="I14575" s="36">
        <v>23439.35831</v>
      </c>
    </row>
    <row r="14576" spans="2:9" x14ac:dyDescent="0.3">
      <c r="B14576" s="35">
        <v>45169</v>
      </c>
      <c r="C14576" s="31">
        <v>3</v>
      </c>
      <c r="D14576" s="36">
        <v>37198.243569999897</v>
      </c>
      <c r="G14576" s="35">
        <v>45169</v>
      </c>
      <c r="H14576" s="31">
        <v>3</v>
      </c>
      <c r="I14576" s="36">
        <v>24163.580450000001</v>
      </c>
    </row>
    <row r="14577" spans="2:9" x14ac:dyDescent="0.3">
      <c r="B14577" s="35">
        <v>45169</v>
      </c>
      <c r="C14577" s="31">
        <v>4</v>
      </c>
      <c r="D14577" s="36">
        <v>41583.231240000001</v>
      </c>
      <c r="G14577" s="35">
        <v>45169</v>
      </c>
      <c r="H14577" s="31">
        <v>4</v>
      </c>
      <c r="I14577" s="36">
        <v>23047.004779999901</v>
      </c>
    </row>
    <row r="14578" spans="2:9" x14ac:dyDescent="0.3">
      <c r="B14578" s="35">
        <v>45169</v>
      </c>
      <c r="C14578" s="31">
        <v>5</v>
      </c>
      <c r="D14578" s="36">
        <v>36374.875500000002</v>
      </c>
      <c r="G14578" s="35">
        <v>45169</v>
      </c>
      <c r="H14578" s="31">
        <v>5</v>
      </c>
      <c r="I14578" s="36">
        <v>20798.5284399999</v>
      </c>
    </row>
    <row r="14579" spans="2:9" x14ac:dyDescent="0.3">
      <c r="B14579" s="35">
        <v>45169</v>
      </c>
      <c r="C14579" s="31">
        <v>6</v>
      </c>
      <c r="D14579" s="36">
        <v>36860.766860000003</v>
      </c>
      <c r="G14579" s="35">
        <v>45169</v>
      </c>
      <c r="H14579" s="31">
        <v>6</v>
      </c>
      <c r="I14579" s="36">
        <v>12590.396580000001</v>
      </c>
    </row>
    <row r="14580" spans="2:9" x14ac:dyDescent="0.3">
      <c r="B14580" s="35">
        <v>45169</v>
      </c>
      <c r="C14580" s="31">
        <v>7</v>
      </c>
      <c r="D14580" s="36">
        <v>39586.300869999897</v>
      </c>
      <c r="G14580" s="35">
        <v>45169</v>
      </c>
      <c r="H14580" s="31">
        <v>7</v>
      </c>
      <c r="I14580" s="36">
        <v>20284.3161599999</v>
      </c>
    </row>
    <row r="14581" spans="2:9" x14ac:dyDescent="0.3">
      <c r="B14581" s="35">
        <v>45169</v>
      </c>
      <c r="C14581" s="31">
        <v>8</v>
      </c>
      <c r="D14581" s="36">
        <v>31808.946680000001</v>
      </c>
      <c r="G14581" s="35">
        <v>45169</v>
      </c>
      <c r="H14581" s="31">
        <v>8</v>
      </c>
      <c r="I14581" s="36">
        <v>18360.48387</v>
      </c>
    </row>
    <row r="14582" spans="2:9" x14ac:dyDescent="0.3">
      <c r="B14582" s="35">
        <v>45169</v>
      </c>
      <c r="C14582" s="31">
        <v>9</v>
      </c>
      <c r="D14582" s="36">
        <v>36075.023670000002</v>
      </c>
      <c r="G14582" s="35">
        <v>45169</v>
      </c>
      <c r="H14582" s="31">
        <v>9</v>
      </c>
      <c r="I14582" s="36">
        <v>23317.615300000001</v>
      </c>
    </row>
    <row r="14583" spans="2:9" x14ac:dyDescent="0.3">
      <c r="B14583" s="35">
        <v>45169</v>
      </c>
      <c r="C14583" s="31">
        <v>10</v>
      </c>
      <c r="D14583" s="36">
        <v>40008.932800000002</v>
      </c>
      <c r="G14583" s="35">
        <v>45169</v>
      </c>
      <c r="H14583" s="31">
        <v>10</v>
      </c>
      <c r="I14583" s="36">
        <v>27462.95506</v>
      </c>
    </row>
    <row r="14584" spans="2:9" x14ac:dyDescent="0.3">
      <c r="B14584" s="35">
        <v>45169</v>
      </c>
      <c r="C14584" s="31">
        <v>11</v>
      </c>
      <c r="D14584" s="36">
        <v>42561.86202</v>
      </c>
      <c r="G14584" s="35">
        <v>45169</v>
      </c>
      <c r="H14584" s="31">
        <v>11</v>
      </c>
      <c r="I14584" s="36">
        <v>29553.7471799999</v>
      </c>
    </row>
    <row r="14585" spans="2:9" x14ac:dyDescent="0.3">
      <c r="B14585" s="35">
        <v>45169</v>
      </c>
      <c r="C14585" s="31">
        <v>12</v>
      </c>
      <c r="D14585" s="36">
        <v>39908.942289999897</v>
      </c>
      <c r="G14585" s="35">
        <v>45169</v>
      </c>
      <c r="H14585" s="31">
        <v>12</v>
      </c>
      <c r="I14585" s="36">
        <v>27728.255410000002</v>
      </c>
    </row>
    <row r="14586" spans="2:9" x14ac:dyDescent="0.3">
      <c r="B14586" s="35">
        <v>45169</v>
      </c>
      <c r="C14586" s="31">
        <v>13</v>
      </c>
      <c r="D14586" s="36">
        <v>38741.645479999897</v>
      </c>
      <c r="G14586" s="35">
        <v>45169</v>
      </c>
      <c r="H14586" s="31">
        <v>13</v>
      </c>
      <c r="I14586" s="36">
        <v>27998.52576</v>
      </c>
    </row>
    <row r="14587" spans="2:9" x14ac:dyDescent="0.3">
      <c r="B14587" s="35">
        <v>45169</v>
      </c>
      <c r="C14587" s="31">
        <v>14</v>
      </c>
      <c r="D14587" s="36">
        <v>34772.392820000001</v>
      </c>
      <c r="G14587" s="35">
        <v>45169</v>
      </c>
      <c r="H14587" s="31">
        <v>14</v>
      </c>
      <c r="I14587" s="36">
        <v>20262.60858</v>
      </c>
    </row>
    <row r="14588" spans="2:9" x14ac:dyDescent="0.3">
      <c r="B14588" s="35">
        <v>45169</v>
      </c>
      <c r="C14588" s="31">
        <v>15</v>
      </c>
      <c r="D14588" s="36">
        <v>29624.32087</v>
      </c>
      <c r="G14588" s="35">
        <v>45169</v>
      </c>
      <c r="H14588" s="31">
        <v>15</v>
      </c>
      <c r="I14588" s="36">
        <v>17434.670539999901</v>
      </c>
    </row>
    <row r="14589" spans="2:9" x14ac:dyDescent="0.3">
      <c r="B14589" s="35">
        <v>45169</v>
      </c>
      <c r="C14589" s="31">
        <v>16</v>
      </c>
      <c r="D14589" s="36">
        <v>22171.62113</v>
      </c>
      <c r="G14589" s="35">
        <v>45169</v>
      </c>
      <c r="H14589" s="31">
        <v>16</v>
      </c>
      <c r="I14589" s="36">
        <v>12154.14804</v>
      </c>
    </row>
    <row r="14590" spans="2:9" x14ac:dyDescent="0.3">
      <c r="B14590" s="35">
        <v>45169</v>
      </c>
      <c r="C14590" s="31">
        <v>17</v>
      </c>
      <c r="D14590" s="36">
        <v>20415.7820299999</v>
      </c>
      <c r="G14590" s="35">
        <v>45169</v>
      </c>
      <c r="H14590" s="31">
        <v>17</v>
      </c>
      <c r="I14590" s="36">
        <v>10105.26671</v>
      </c>
    </row>
    <row r="14591" spans="2:9" x14ac:dyDescent="0.3">
      <c r="B14591" s="35">
        <v>45169</v>
      </c>
      <c r="C14591" s="31">
        <v>18</v>
      </c>
      <c r="D14591" s="36">
        <v>23268.224920000001</v>
      </c>
      <c r="G14591" s="35">
        <v>45169</v>
      </c>
      <c r="H14591" s="31">
        <v>18</v>
      </c>
      <c r="I14591" s="36">
        <v>9780.8680729999996</v>
      </c>
    </row>
    <row r="14592" spans="2:9" x14ac:dyDescent="0.3">
      <c r="B14592" s="35">
        <v>45169</v>
      </c>
      <c r="C14592" s="31">
        <v>19</v>
      </c>
      <c r="D14592" s="36">
        <v>30959.43332</v>
      </c>
      <c r="G14592" s="35">
        <v>45169</v>
      </c>
      <c r="H14592" s="31">
        <v>19</v>
      </c>
      <c r="I14592" s="36">
        <v>17079.45233</v>
      </c>
    </row>
    <row r="14593" spans="2:9" x14ac:dyDescent="0.3">
      <c r="B14593" s="35">
        <v>45169</v>
      </c>
      <c r="C14593" s="31">
        <v>20</v>
      </c>
      <c r="D14593" s="36">
        <v>15767.09504</v>
      </c>
      <c r="G14593" s="35">
        <v>45169</v>
      </c>
      <c r="H14593" s="31">
        <v>20</v>
      </c>
      <c r="I14593" s="36">
        <v>10338.929459999899</v>
      </c>
    </row>
    <row r="14594" spans="2:9" x14ac:dyDescent="0.3">
      <c r="B14594" s="35">
        <v>45169</v>
      </c>
      <c r="C14594" s="31">
        <v>21</v>
      </c>
      <c r="D14594" s="36">
        <v>15708.558929999899</v>
      </c>
      <c r="G14594" s="35">
        <v>45169</v>
      </c>
      <c r="H14594" s="31">
        <v>21</v>
      </c>
      <c r="I14594" s="36">
        <v>11125.44317</v>
      </c>
    </row>
    <row r="14595" spans="2:9" x14ac:dyDescent="0.3">
      <c r="B14595" s="35">
        <v>45169</v>
      </c>
      <c r="C14595" s="31">
        <v>22</v>
      </c>
      <c r="D14595" s="36">
        <v>15568.82977</v>
      </c>
      <c r="G14595" s="35">
        <v>45169</v>
      </c>
      <c r="H14595" s="31">
        <v>22</v>
      </c>
      <c r="I14595" s="36">
        <v>10912.809639999899</v>
      </c>
    </row>
    <row r="14596" spans="2:9" x14ac:dyDescent="0.3">
      <c r="B14596" s="35">
        <v>45169</v>
      </c>
      <c r="C14596" s="31">
        <v>23</v>
      </c>
      <c r="D14596" s="36">
        <v>23071.5317499999</v>
      </c>
      <c r="G14596" s="35">
        <v>45169</v>
      </c>
      <c r="H14596" s="31">
        <v>23</v>
      </c>
      <c r="I14596" s="36">
        <v>15231.916789999899</v>
      </c>
    </row>
    <row r="14597" spans="2:9" x14ac:dyDescent="0.3">
      <c r="B14597" s="35">
        <v>45169</v>
      </c>
      <c r="C14597" s="31">
        <v>24</v>
      </c>
      <c r="D14597" s="36">
        <v>19039.793750000001</v>
      </c>
      <c r="G14597" s="35">
        <v>45169</v>
      </c>
      <c r="H14597" s="31">
        <v>24</v>
      </c>
      <c r="I14597" s="36">
        <v>13358.732180000001</v>
      </c>
    </row>
    <row r="14598" spans="2:9" x14ac:dyDescent="0.3">
      <c r="B14598" s="35">
        <v>45170</v>
      </c>
      <c r="C14598" s="31">
        <v>1</v>
      </c>
      <c r="D14598" s="36">
        <v>16739.792509999901</v>
      </c>
      <c r="G14598" s="35">
        <v>45170</v>
      </c>
      <c r="H14598" s="31">
        <v>1</v>
      </c>
      <c r="I14598" s="36">
        <v>11518.34339</v>
      </c>
    </row>
    <row r="14599" spans="2:9" x14ac:dyDescent="0.3">
      <c r="B14599" s="35">
        <v>45170</v>
      </c>
      <c r="C14599" s="31">
        <v>2</v>
      </c>
      <c r="D14599" s="36">
        <v>14292.268400000001</v>
      </c>
      <c r="G14599" s="35">
        <v>45170</v>
      </c>
      <c r="H14599" s="31">
        <v>2</v>
      </c>
      <c r="I14599" s="36">
        <v>10350.21221</v>
      </c>
    </row>
    <row r="14600" spans="2:9" x14ac:dyDescent="0.3">
      <c r="B14600" s="35">
        <v>45170</v>
      </c>
      <c r="C14600" s="31">
        <v>3</v>
      </c>
      <c r="D14600" s="36">
        <v>13102.120150000001</v>
      </c>
      <c r="G14600" s="35">
        <v>45170</v>
      </c>
      <c r="H14600" s="31">
        <v>3</v>
      </c>
      <c r="I14600" s="36">
        <v>8718.641157</v>
      </c>
    </row>
    <row r="14601" spans="2:9" x14ac:dyDescent="0.3">
      <c r="B14601" s="35">
        <v>45170</v>
      </c>
      <c r="C14601" s="31">
        <v>4</v>
      </c>
      <c r="D14601" s="36">
        <v>15313.309209999899</v>
      </c>
      <c r="G14601" s="35">
        <v>45170</v>
      </c>
      <c r="H14601" s="31">
        <v>4</v>
      </c>
      <c r="I14601" s="36">
        <v>8541.0180839999903</v>
      </c>
    </row>
    <row r="14602" spans="2:9" x14ac:dyDescent="0.3">
      <c r="B14602" s="35">
        <v>45170</v>
      </c>
      <c r="C14602" s="31">
        <v>5</v>
      </c>
      <c r="D14602" s="36">
        <v>24388.00633</v>
      </c>
      <c r="G14602" s="35">
        <v>45170</v>
      </c>
      <c r="H14602" s="31">
        <v>5</v>
      </c>
      <c r="I14602" s="36">
        <v>13260.57123</v>
      </c>
    </row>
    <row r="14603" spans="2:9" x14ac:dyDescent="0.3">
      <c r="B14603" s="35">
        <v>45170</v>
      </c>
      <c r="C14603" s="31">
        <v>6</v>
      </c>
      <c r="D14603" s="36">
        <v>21063.924800000001</v>
      </c>
      <c r="G14603" s="35">
        <v>45170</v>
      </c>
      <c r="H14603" s="31">
        <v>6</v>
      </c>
      <c r="I14603" s="36">
        <v>12357.754360000001</v>
      </c>
    </row>
    <row r="14604" spans="2:9" x14ac:dyDescent="0.3">
      <c r="B14604" s="35">
        <v>45170</v>
      </c>
      <c r="C14604" s="31">
        <v>7</v>
      </c>
      <c r="D14604" s="36">
        <v>25135.2129099999</v>
      </c>
      <c r="G14604" s="35">
        <v>45170</v>
      </c>
      <c r="H14604" s="31">
        <v>7</v>
      </c>
      <c r="I14604" s="36">
        <v>15492.444659999899</v>
      </c>
    </row>
    <row r="14605" spans="2:9" x14ac:dyDescent="0.3">
      <c r="B14605" s="35">
        <v>45170</v>
      </c>
      <c r="C14605" s="31">
        <v>8</v>
      </c>
      <c r="D14605" s="36">
        <v>19690.278730000002</v>
      </c>
      <c r="G14605" s="35">
        <v>45170</v>
      </c>
      <c r="H14605" s="31">
        <v>8</v>
      </c>
      <c r="I14605" s="36">
        <v>10964.573640000001</v>
      </c>
    </row>
    <row r="14606" spans="2:9" x14ac:dyDescent="0.3">
      <c r="B14606" s="35">
        <v>45170</v>
      </c>
      <c r="C14606" s="31">
        <v>9</v>
      </c>
      <c r="D14606" s="36">
        <v>12726.784149999899</v>
      </c>
      <c r="G14606" s="35">
        <v>45170</v>
      </c>
      <c r="H14606" s="31">
        <v>9</v>
      </c>
      <c r="I14606" s="36">
        <v>8487.33871</v>
      </c>
    </row>
    <row r="14607" spans="2:9" x14ac:dyDescent="0.3">
      <c r="B14607" s="35">
        <v>45170</v>
      </c>
      <c r="C14607" s="31">
        <v>10</v>
      </c>
      <c r="D14607" s="36">
        <v>19222.375840000001</v>
      </c>
      <c r="G14607" s="35">
        <v>45170</v>
      </c>
      <c r="H14607" s="31">
        <v>10</v>
      </c>
      <c r="I14607" s="36">
        <v>11811.616190000001</v>
      </c>
    </row>
    <row r="14608" spans="2:9" x14ac:dyDescent="0.3">
      <c r="B14608" s="35">
        <v>45170</v>
      </c>
      <c r="C14608" s="31">
        <v>11</v>
      </c>
      <c r="D14608" s="36">
        <v>23151.979640000001</v>
      </c>
      <c r="G14608" s="35">
        <v>45170</v>
      </c>
      <c r="H14608" s="31">
        <v>11</v>
      </c>
      <c r="I14608" s="36">
        <v>12156.600109999899</v>
      </c>
    </row>
    <row r="14609" spans="2:9" x14ac:dyDescent="0.3">
      <c r="B14609" s="35">
        <v>45170</v>
      </c>
      <c r="C14609" s="31">
        <v>12</v>
      </c>
      <c r="D14609" s="36">
        <v>31406.55963</v>
      </c>
      <c r="G14609" s="35">
        <v>45170</v>
      </c>
      <c r="H14609" s="31">
        <v>12</v>
      </c>
      <c r="I14609" s="36">
        <v>17156.8773599999</v>
      </c>
    </row>
    <row r="14610" spans="2:9" x14ac:dyDescent="0.3">
      <c r="B14610" s="35">
        <v>45170</v>
      </c>
      <c r="C14610" s="31">
        <v>13</v>
      </c>
      <c r="D14610" s="36">
        <v>31691.177169999901</v>
      </c>
      <c r="G14610" s="35">
        <v>45170</v>
      </c>
      <c r="H14610" s="31">
        <v>13</v>
      </c>
      <c r="I14610" s="36">
        <v>18959.1482</v>
      </c>
    </row>
    <row r="14611" spans="2:9" x14ac:dyDescent="0.3">
      <c r="B14611" s="35">
        <v>45170</v>
      </c>
      <c r="C14611" s="31">
        <v>14</v>
      </c>
      <c r="D14611" s="36">
        <v>29723.2460199999</v>
      </c>
      <c r="G14611" s="35">
        <v>45170</v>
      </c>
      <c r="H14611" s="31">
        <v>14</v>
      </c>
      <c r="I14611" s="36">
        <v>17468.2185299999</v>
      </c>
    </row>
    <row r="14612" spans="2:9" x14ac:dyDescent="0.3">
      <c r="B14612" s="35">
        <v>45170</v>
      </c>
      <c r="C14612" s="31">
        <v>15</v>
      </c>
      <c r="D14612" s="36">
        <v>27242.615860000002</v>
      </c>
      <c r="G14612" s="35">
        <v>45170</v>
      </c>
      <c r="H14612" s="31">
        <v>15</v>
      </c>
      <c r="I14612" s="36">
        <v>15214.97769</v>
      </c>
    </row>
    <row r="14613" spans="2:9" x14ac:dyDescent="0.3">
      <c r="B14613" s="35">
        <v>45170</v>
      </c>
      <c r="C14613" s="31">
        <v>16</v>
      </c>
      <c r="D14613" s="36">
        <v>21349.5727899999</v>
      </c>
      <c r="G14613" s="35">
        <v>45170</v>
      </c>
      <c r="H14613" s="31">
        <v>16</v>
      </c>
      <c r="I14613" s="36">
        <v>10158.78946</v>
      </c>
    </row>
    <row r="14614" spans="2:9" x14ac:dyDescent="0.3">
      <c r="B14614" s="35">
        <v>45170</v>
      </c>
      <c r="C14614" s="31">
        <v>17</v>
      </c>
      <c r="D14614" s="36">
        <v>20638.852900000002</v>
      </c>
      <c r="G14614" s="35">
        <v>45170</v>
      </c>
      <c r="H14614" s="31">
        <v>17</v>
      </c>
      <c r="I14614" s="36">
        <v>7985.1823260000001</v>
      </c>
    </row>
    <row r="14615" spans="2:9" x14ac:dyDescent="0.3">
      <c r="B14615" s="35">
        <v>45170</v>
      </c>
      <c r="C14615" s="31">
        <v>18</v>
      </c>
      <c r="D14615" s="36">
        <v>17364.947179999901</v>
      </c>
      <c r="G14615" s="35">
        <v>45170</v>
      </c>
      <c r="H14615" s="31">
        <v>18</v>
      </c>
      <c r="I14615" s="36">
        <v>7209.2919599999996</v>
      </c>
    </row>
    <row r="14616" spans="2:9" x14ac:dyDescent="0.3">
      <c r="B14616" s="35">
        <v>45170</v>
      </c>
      <c r="C14616" s="31">
        <v>19</v>
      </c>
      <c r="D14616" s="36">
        <v>10719.09441</v>
      </c>
      <c r="G14616" s="35">
        <v>45170</v>
      </c>
      <c r="H14616" s="31">
        <v>19</v>
      </c>
      <c r="I14616" s="36">
        <v>4815.5224749999998</v>
      </c>
    </row>
    <row r="14617" spans="2:9" x14ac:dyDescent="0.3">
      <c r="B14617" s="35">
        <v>45170</v>
      </c>
      <c r="C14617" s="31">
        <v>20</v>
      </c>
      <c r="D14617" s="36">
        <v>7043.7393190000003</v>
      </c>
      <c r="G14617" s="35">
        <v>45170</v>
      </c>
      <c r="H14617" s="31">
        <v>20</v>
      </c>
      <c r="I14617" s="36">
        <v>2901.2740359999998</v>
      </c>
    </row>
    <row r="14618" spans="2:9" x14ac:dyDescent="0.3">
      <c r="B14618" s="35">
        <v>45170</v>
      </c>
      <c r="C14618" s="31">
        <v>21</v>
      </c>
      <c r="D14618" s="36">
        <v>8319.7490529999995</v>
      </c>
      <c r="G14618" s="35">
        <v>45170</v>
      </c>
      <c r="H14618" s="31">
        <v>21</v>
      </c>
      <c r="I14618" s="36">
        <v>3917.989853</v>
      </c>
    </row>
    <row r="14619" spans="2:9" x14ac:dyDescent="0.3">
      <c r="B14619" s="35">
        <v>45170</v>
      </c>
      <c r="C14619" s="31">
        <v>22</v>
      </c>
      <c r="D14619" s="36">
        <v>10591.659820000001</v>
      </c>
      <c r="G14619" s="35">
        <v>45170</v>
      </c>
      <c r="H14619" s="31">
        <v>22</v>
      </c>
      <c r="I14619" s="36">
        <v>5018.4733859999997</v>
      </c>
    </row>
    <row r="14620" spans="2:9" x14ac:dyDescent="0.3">
      <c r="B14620" s="35">
        <v>45170</v>
      </c>
      <c r="C14620" s="31">
        <v>23</v>
      </c>
      <c r="D14620" s="36">
        <v>9569.7122550000004</v>
      </c>
      <c r="G14620" s="35">
        <v>45170</v>
      </c>
      <c r="H14620" s="31">
        <v>23</v>
      </c>
      <c r="I14620" s="36">
        <v>5173.5329460000003</v>
      </c>
    </row>
    <row r="14621" spans="2:9" x14ac:dyDescent="0.3">
      <c r="B14621" s="35">
        <v>45170</v>
      </c>
      <c r="C14621" s="31">
        <v>24</v>
      </c>
      <c r="D14621" s="36">
        <v>15141.86456</v>
      </c>
      <c r="G14621" s="35">
        <v>45170</v>
      </c>
      <c r="H14621" s="31">
        <v>24</v>
      </c>
      <c r="I14621" s="36">
        <v>6457.1173239999998</v>
      </c>
    </row>
    <row r="14622" spans="2:9" x14ac:dyDescent="0.3">
      <c r="B14622" s="35">
        <v>45171</v>
      </c>
      <c r="C14622" s="31">
        <v>1</v>
      </c>
      <c r="D14622" s="36">
        <v>29338.7427099999</v>
      </c>
      <c r="G14622" s="35">
        <v>45171</v>
      </c>
      <c r="H14622" s="31">
        <v>1</v>
      </c>
      <c r="I14622" s="36">
        <v>10795.23057</v>
      </c>
    </row>
    <row r="14623" spans="2:9" x14ac:dyDescent="0.3">
      <c r="B14623" s="35">
        <v>45171</v>
      </c>
      <c r="C14623" s="31">
        <v>2</v>
      </c>
      <c r="D14623" s="36">
        <v>13431.87198</v>
      </c>
      <c r="G14623" s="35">
        <v>45171</v>
      </c>
      <c r="H14623" s="31">
        <v>2</v>
      </c>
      <c r="I14623" s="36">
        <v>5014.2884919999997</v>
      </c>
    </row>
    <row r="14624" spans="2:9" x14ac:dyDescent="0.3">
      <c r="B14624" s="35">
        <v>45171</v>
      </c>
      <c r="C14624" s="31">
        <v>3</v>
      </c>
      <c r="D14624" s="36">
        <v>8272.8511309999903</v>
      </c>
      <c r="G14624" s="35">
        <v>45171</v>
      </c>
      <c r="H14624" s="31">
        <v>3</v>
      </c>
      <c r="I14624" s="36">
        <v>3241.1483010000002</v>
      </c>
    </row>
    <row r="14625" spans="2:9" x14ac:dyDescent="0.3">
      <c r="B14625" s="35">
        <v>45171</v>
      </c>
      <c r="C14625" s="31">
        <v>4</v>
      </c>
      <c r="D14625" s="36">
        <v>8954.1568229999903</v>
      </c>
      <c r="G14625" s="35">
        <v>45171</v>
      </c>
      <c r="H14625" s="31">
        <v>4</v>
      </c>
      <c r="I14625" s="36">
        <v>4541.1959239999996</v>
      </c>
    </row>
    <row r="14626" spans="2:9" x14ac:dyDescent="0.3">
      <c r="B14626" s="35">
        <v>45171</v>
      </c>
      <c r="C14626" s="31">
        <v>5</v>
      </c>
      <c r="D14626" s="36">
        <v>6111.0877350000001</v>
      </c>
      <c r="G14626" s="35">
        <v>45171</v>
      </c>
      <c r="H14626" s="31">
        <v>5</v>
      </c>
      <c r="I14626" s="36">
        <v>3679.0548370000001</v>
      </c>
    </row>
    <row r="14627" spans="2:9" x14ac:dyDescent="0.3">
      <c r="B14627" s="35">
        <v>45171</v>
      </c>
      <c r="C14627" s="31">
        <v>6</v>
      </c>
      <c r="D14627" s="36">
        <v>5309.1855320000004</v>
      </c>
      <c r="G14627" s="35">
        <v>45171</v>
      </c>
      <c r="H14627" s="31">
        <v>6</v>
      </c>
      <c r="I14627" s="36">
        <v>3724.1978250000002</v>
      </c>
    </row>
    <row r="14628" spans="2:9" x14ac:dyDescent="0.3">
      <c r="B14628" s="35">
        <v>45171</v>
      </c>
      <c r="C14628" s="31">
        <v>7</v>
      </c>
      <c r="D14628" s="36">
        <v>6226.4930940000004</v>
      </c>
      <c r="G14628" s="35">
        <v>45171</v>
      </c>
      <c r="H14628" s="31">
        <v>7</v>
      </c>
      <c r="I14628" s="36">
        <v>5127.5011039999999</v>
      </c>
    </row>
    <row r="14629" spans="2:9" x14ac:dyDescent="0.3">
      <c r="B14629" s="35">
        <v>45171</v>
      </c>
      <c r="C14629" s="31">
        <v>8</v>
      </c>
      <c r="D14629" s="36">
        <v>9362.2976290000006</v>
      </c>
      <c r="G14629" s="35">
        <v>45171</v>
      </c>
      <c r="H14629" s="31">
        <v>8</v>
      </c>
      <c r="I14629" s="36">
        <v>6184.5575060000001</v>
      </c>
    </row>
    <row r="14630" spans="2:9" x14ac:dyDescent="0.3">
      <c r="B14630" s="35">
        <v>45171</v>
      </c>
      <c r="C14630" s="31">
        <v>9</v>
      </c>
      <c r="D14630" s="36">
        <v>11854.83532</v>
      </c>
      <c r="G14630" s="35">
        <v>45171</v>
      </c>
      <c r="H14630" s="31">
        <v>9</v>
      </c>
      <c r="I14630" s="36">
        <v>6876.2970809999997</v>
      </c>
    </row>
    <row r="14631" spans="2:9" x14ac:dyDescent="0.3">
      <c r="B14631" s="35">
        <v>45171</v>
      </c>
      <c r="C14631" s="31">
        <v>10</v>
      </c>
      <c r="D14631" s="36">
        <v>12002.949720000001</v>
      </c>
      <c r="G14631" s="35">
        <v>45171</v>
      </c>
      <c r="H14631" s="31">
        <v>10</v>
      </c>
      <c r="I14631" s="36">
        <v>7232.415121</v>
      </c>
    </row>
    <row r="14632" spans="2:9" x14ac:dyDescent="0.3">
      <c r="B14632" s="35">
        <v>45171</v>
      </c>
      <c r="C14632" s="31">
        <v>11</v>
      </c>
      <c r="D14632" s="36">
        <v>11827.21269</v>
      </c>
      <c r="G14632" s="35">
        <v>45171</v>
      </c>
      <c r="H14632" s="31">
        <v>11</v>
      </c>
      <c r="I14632" s="36">
        <v>6859.0577110000004</v>
      </c>
    </row>
    <row r="14633" spans="2:9" x14ac:dyDescent="0.3">
      <c r="B14633" s="35">
        <v>45171</v>
      </c>
      <c r="C14633" s="31">
        <v>12</v>
      </c>
      <c r="D14633" s="36">
        <v>12417.307140000001</v>
      </c>
      <c r="G14633" s="35">
        <v>45171</v>
      </c>
      <c r="H14633" s="31">
        <v>12</v>
      </c>
      <c r="I14633" s="36">
        <v>7110.0974960000003</v>
      </c>
    </row>
    <row r="14634" spans="2:9" x14ac:dyDescent="0.3">
      <c r="B14634" s="35">
        <v>45171</v>
      </c>
      <c r="C14634" s="31">
        <v>13</v>
      </c>
      <c r="D14634" s="36">
        <v>14889.059279999899</v>
      </c>
      <c r="G14634" s="35">
        <v>45171</v>
      </c>
      <c r="H14634" s="31">
        <v>13</v>
      </c>
      <c r="I14634" s="36">
        <v>7248.3047509999997</v>
      </c>
    </row>
    <row r="14635" spans="2:9" x14ac:dyDescent="0.3">
      <c r="B14635" s="35">
        <v>45171</v>
      </c>
      <c r="C14635" s="31">
        <v>14</v>
      </c>
      <c r="D14635" s="36">
        <v>18038.80431</v>
      </c>
      <c r="G14635" s="35">
        <v>45171</v>
      </c>
      <c r="H14635" s="31">
        <v>14</v>
      </c>
      <c r="I14635" s="36">
        <v>8992.4988410000005</v>
      </c>
    </row>
    <row r="14636" spans="2:9" x14ac:dyDescent="0.3">
      <c r="B14636" s="35">
        <v>45171</v>
      </c>
      <c r="C14636" s="31">
        <v>15</v>
      </c>
      <c r="D14636" s="36">
        <v>16081.8869</v>
      </c>
      <c r="G14636" s="35">
        <v>45171</v>
      </c>
      <c r="H14636" s="31">
        <v>15</v>
      </c>
      <c r="I14636" s="36">
        <v>8358.8898910000007</v>
      </c>
    </row>
    <row r="14637" spans="2:9" x14ac:dyDescent="0.3">
      <c r="B14637" s="35">
        <v>45171</v>
      </c>
      <c r="C14637" s="31">
        <v>16</v>
      </c>
      <c r="D14637" s="36">
        <v>8880.3385319999998</v>
      </c>
      <c r="G14637" s="35">
        <v>45171</v>
      </c>
      <c r="H14637" s="31">
        <v>16</v>
      </c>
      <c r="I14637" s="36">
        <v>3197.8309049999998</v>
      </c>
    </row>
    <row r="14638" spans="2:9" x14ac:dyDescent="0.3">
      <c r="B14638" s="35">
        <v>45171</v>
      </c>
      <c r="C14638" s="31">
        <v>17</v>
      </c>
      <c r="D14638" s="36">
        <v>5155.2734810000002</v>
      </c>
      <c r="G14638" s="35">
        <v>45171</v>
      </c>
      <c r="H14638" s="31">
        <v>17</v>
      </c>
      <c r="I14638" s="36">
        <v>1825.807092</v>
      </c>
    </row>
    <row r="14639" spans="2:9" x14ac:dyDescent="0.3">
      <c r="B14639" s="35">
        <v>45171</v>
      </c>
      <c r="C14639" s="31">
        <v>18</v>
      </c>
      <c r="D14639" s="36">
        <v>3354.2252760000001</v>
      </c>
      <c r="G14639" s="35">
        <v>45171</v>
      </c>
      <c r="H14639" s="31">
        <v>18</v>
      </c>
      <c r="I14639" s="36">
        <v>1230.0108310000001</v>
      </c>
    </row>
    <row r="14640" spans="2:9" x14ac:dyDescent="0.3">
      <c r="B14640" s="35">
        <v>45171</v>
      </c>
      <c r="C14640" s="31">
        <v>19</v>
      </c>
      <c r="D14640" s="36">
        <v>2620.9492150000001</v>
      </c>
      <c r="G14640" s="35">
        <v>45171</v>
      </c>
      <c r="H14640" s="31">
        <v>19</v>
      </c>
      <c r="I14640" s="36">
        <v>574.49677770000005</v>
      </c>
    </row>
    <row r="14641" spans="2:9" x14ac:dyDescent="0.3">
      <c r="B14641" s="35">
        <v>45171</v>
      </c>
      <c r="C14641" s="31">
        <v>20</v>
      </c>
      <c r="D14641" s="36">
        <v>1494.122237</v>
      </c>
      <c r="G14641" s="35">
        <v>45171</v>
      </c>
      <c r="H14641" s="31">
        <v>20</v>
      </c>
      <c r="I14641" s="36">
        <v>664.62613180000005</v>
      </c>
    </row>
    <row r="14642" spans="2:9" x14ac:dyDescent="0.3">
      <c r="B14642" s="35">
        <v>45171</v>
      </c>
      <c r="C14642" s="31">
        <v>21</v>
      </c>
      <c r="D14642" s="36">
        <v>4154.4067379999997</v>
      </c>
      <c r="G14642" s="35">
        <v>45171</v>
      </c>
      <c r="H14642" s="31">
        <v>21</v>
      </c>
      <c r="I14642" s="36">
        <v>2386.153957</v>
      </c>
    </row>
    <row r="14643" spans="2:9" x14ac:dyDescent="0.3">
      <c r="B14643" s="35">
        <v>45171</v>
      </c>
      <c r="C14643" s="31">
        <v>22</v>
      </c>
      <c r="D14643" s="36">
        <v>8294.7918250000002</v>
      </c>
      <c r="G14643" s="35">
        <v>45171</v>
      </c>
      <c r="H14643" s="31">
        <v>22</v>
      </c>
      <c r="I14643" s="36">
        <v>5402.61276</v>
      </c>
    </row>
    <row r="14644" spans="2:9" x14ac:dyDescent="0.3">
      <c r="B14644" s="35">
        <v>45171</v>
      </c>
      <c r="C14644" s="31">
        <v>23</v>
      </c>
      <c r="D14644" s="36">
        <v>9968.7835099999902</v>
      </c>
      <c r="G14644" s="35">
        <v>45171</v>
      </c>
      <c r="H14644" s="31">
        <v>23</v>
      </c>
      <c r="I14644" s="36">
        <v>5171.1726449999996</v>
      </c>
    </row>
    <row r="14645" spans="2:9" x14ac:dyDescent="0.3">
      <c r="B14645" s="35">
        <v>45171</v>
      </c>
      <c r="C14645" s="31">
        <v>24</v>
      </c>
      <c r="D14645" s="36">
        <v>5845.0402320000003</v>
      </c>
      <c r="G14645" s="35">
        <v>45171</v>
      </c>
      <c r="H14645" s="31">
        <v>24</v>
      </c>
      <c r="I14645" s="36">
        <v>4191.9881969999997</v>
      </c>
    </row>
    <row r="14646" spans="2:9" x14ac:dyDescent="0.3">
      <c r="B14646" s="35">
        <v>45172</v>
      </c>
      <c r="C14646" s="31">
        <v>1</v>
      </c>
      <c r="D14646" s="36">
        <v>3280.9426579999999</v>
      </c>
      <c r="G14646" s="35">
        <v>45172</v>
      </c>
      <c r="H14646" s="31">
        <v>1</v>
      </c>
      <c r="I14646" s="36">
        <v>2094.5900299999998</v>
      </c>
    </row>
    <row r="14647" spans="2:9" x14ac:dyDescent="0.3">
      <c r="B14647" s="35">
        <v>45172</v>
      </c>
      <c r="C14647" s="31">
        <v>2</v>
      </c>
      <c r="D14647" s="36">
        <v>4615.1633140000004</v>
      </c>
      <c r="G14647" s="35">
        <v>45172</v>
      </c>
      <c r="H14647" s="31">
        <v>2</v>
      </c>
      <c r="I14647" s="36">
        <v>3056.6478360000001</v>
      </c>
    </row>
    <row r="14648" spans="2:9" x14ac:dyDescent="0.3">
      <c r="B14648" s="35">
        <v>45172</v>
      </c>
      <c r="C14648" s="31">
        <v>3</v>
      </c>
      <c r="D14648" s="36">
        <v>6396.1082770000003</v>
      </c>
      <c r="G14648" s="35">
        <v>45172</v>
      </c>
      <c r="H14648" s="31">
        <v>3</v>
      </c>
      <c r="I14648" s="36">
        <v>3343.8772300000001</v>
      </c>
    </row>
    <row r="14649" spans="2:9" x14ac:dyDescent="0.3">
      <c r="B14649" s="35">
        <v>45172</v>
      </c>
      <c r="C14649" s="31">
        <v>4</v>
      </c>
      <c r="D14649" s="36">
        <v>13187.345209999899</v>
      </c>
      <c r="G14649" s="35">
        <v>45172</v>
      </c>
      <c r="H14649" s="31">
        <v>4</v>
      </c>
      <c r="I14649" s="36">
        <v>7920.0964960000001</v>
      </c>
    </row>
    <row r="14650" spans="2:9" x14ac:dyDescent="0.3">
      <c r="B14650" s="35">
        <v>45172</v>
      </c>
      <c r="C14650" s="31">
        <v>5</v>
      </c>
      <c r="D14650" s="36">
        <v>8308.5068790000005</v>
      </c>
      <c r="G14650" s="35">
        <v>45172</v>
      </c>
      <c r="H14650" s="31">
        <v>5</v>
      </c>
      <c r="I14650" s="36">
        <v>6596.4368930000001</v>
      </c>
    </row>
    <row r="14651" spans="2:9" x14ac:dyDescent="0.3">
      <c r="B14651" s="35">
        <v>45172</v>
      </c>
      <c r="C14651" s="31">
        <v>6</v>
      </c>
      <c r="D14651" s="36">
        <v>9810.2439130000002</v>
      </c>
      <c r="G14651" s="35">
        <v>45172</v>
      </c>
      <c r="H14651" s="31">
        <v>6</v>
      </c>
      <c r="I14651" s="36">
        <v>5146.9082390000003</v>
      </c>
    </row>
    <row r="14652" spans="2:9" x14ac:dyDescent="0.3">
      <c r="B14652" s="35">
        <v>45172</v>
      </c>
      <c r="C14652" s="31">
        <v>7</v>
      </c>
      <c r="D14652" s="36">
        <v>10081.070589999899</v>
      </c>
      <c r="G14652" s="35">
        <v>45172</v>
      </c>
      <c r="H14652" s="31">
        <v>7</v>
      </c>
      <c r="I14652" s="36">
        <v>8304.393489</v>
      </c>
    </row>
    <row r="14653" spans="2:9" x14ac:dyDescent="0.3">
      <c r="B14653" s="35">
        <v>45172</v>
      </c>
      <c r="C14653" s="31">
        <v>8</v>
      </c>
      <c r="D14653" s="36">
        <v>8803.8408720000007</v>
      </c>
      <c r="G14653" s="35">
        <v>45172</v>
      </c>
      <c r="H14653" s="31">
        <v>8</v>
      </c>
      <c r="I14653" s="36">
        <v>5943.6562389999999</v>
      </c>
    </row>
    <row r="14654" spans="2:9" x14ac:dyDescent="0.3">
      <c r="B14654" s="35">
        <v>45172</v>
      </c>
      <c r="C14654" s="31">
        <v>9</v>
      </c>
      <c r="D14654" s="36">
        <v>12782.323689999899</v>
      </c>
      <c r="G14654" s="35">
        <v>45172</v>
      </c>
      <c r="H14654" s="31">
        <v>9</v>
      </c>
      <c r="I14654" s="36">
        <v>8594.8820130000004</v>
      </c>
    </row>
    <row r="14655" spans="2:9" x14ac:dyDescent="0.3">
      <c r="B14655" s="35">
        <v>45172</v>
      </c>
      <c r="C14655" s="31">
        <v>10</v>
      </c>
      <c r="D14655" s="36">
        <v>18874.498879999901</v>
      </c>
      <c r="G14655" s="35">
        <v>45172</v>
      </c>
      <c r="H14655" s="31">
        <v>10</v>
      </c>
      <c r="I14655" s="36">
        <v>12716.50505</v>
      </c>
    </row>
    <row r="14656" spans="2:9" x14ac:dyDescent="0.3">
      <c r="B14656" s="35">
        <v>45172</v>
      </c>
      <c r="C14656" s="31">
        <v>11</v>
      </c>
      <c r="D14656" s="36">
        <v>25658.4268999999</v>
      </c>
      <c r="G14656" s="35">
        <v>45172</v>
      </c>
      <c r="H14656" s="31">
        <v>11</v>
      </c>
      <c r="I14656" s="36">
        <v>15142.94364</v>
      </c>
    </row>
    <row r="14657" spans="2:9" x14ac:dyDescent="0.3">
      <c r="B14657" s="35">
        <v>45172</v>
      </c>
      <c r="C14657" s="31">
        <v>12</v>
      </c>
      <c r="D14657" s="36">
        <v>22956.562310000001</v>
      </c>
      <c r="G14657" s="35">
        <v>45172</v>
      </c>
      <c r="H14657" s="31">
        <v>12</v>
      </c>
      <c r="I14657" s="36">
        <v>14669.0131</v>
      </c>
    </row>
    <row r="14658" spans="2:9" x14ac:dyDescent="0.3">
      <c r="B14658" s="35">
        <v>45172</v>
      </c>
      <c r="C14658" s="31">
        <v>13</v>
      </c>
      <c r="D14658" s="36">
        <v>26737.748459999901</v>
      </c>
      <c r="G14658" s="35">
        <v>45172</v>
      </c>
      <c r="H14658" s="31">
        <v>13</v>
      </c>
      <c r="I14658" s="36">
        <v>17436.777450000001</v>
      </c>
    </row>
    <row r="14659" spans="2:9" x14ac:dyDescent="0.3">
      <c r="B14659" s="35">
        <v>45172</v>
      </c>
      <c r="C14659" s="31">
        <v>14</v>
      </c>
      <c r="D14659" s="36">
        <v>16749.1184299999</v>
      </c>
      <c r="G14659" s="35">
        <v>45172</v>
      </c>
      <c r="H14659" s="31">
        <v>14</v>
      </c>
      <c r="I14659" s="36">
        <v>7712.8060649999998</v>
      </c>
    </row>
    <row r="14660" spans="2:9" x14ac:dyDescent="0.3">
      <c r="B14660" s="35">
        <v>45172</v>
      </c>
      <c r="C14660" s="31">
        <v>15</v>
      </c>
      <c r="D14660" s="36">
        <v>7185.3109130000003</v>
      </c>
      <c r="G14660" s="35">
        <v>45172</v>
      </c>
      <c r="H14660" s="31">
        <v>15</v>
      </c>
      <c r="I14660" s="36">
        <v>2231.6570379999998</v>
      </c>
    </row>
    <row r="14661" spans="2:9" x14ac:dyDescent="0.3">
      <c r="B14661" s="35">
        <v>45172</v>
      </c>
      <c r="C14661" s="31">
        <v>16</v>
      </c>
      <c r="D14661" s="36">
        <v>10072.531720000001</v>
      </c>
      <c r="G14661" s="35">
        <v>45172</v>
      </c>
      <c r="H14661" s="31">
        <v>16</v>
      </c>
      <c r="I14661" s="36">
        <v>3109.9810459999999</v>
      </c>
    </row>
    <row r="14662" spans="2:9" x14ac:dyDescent="0.3">
      <c r="B14662" s="35">
        <v>45172</v>
      </c>
      <c r="C14662" s="31">
        <v>17</v>
      </c>
      <c r="D14662" s="36">
        <v>4258.7903770000003</v>
      </c>
      <c r="G14662" s="35">
        <v>45172</v>
      </c>
      <c r="H14662" s="31">
        <v>17</v>
      </c>
      <c r="I14662" s="36">
        <v>2069.4267949999999</v>
      </c>
    </row>
    <row r="14663" spans="2:9" x14ac:dyDescent="0.3">
      <c r="B14663" s="35">
        <v>45172</v>
      </c>
      <c r="C14663" s="31">
        <v>18</v>
      </c>
      <c r="D14663" s="36">
        <v>4195.7015289999999</v>
      </c>
      <c r="G14663" s="35">
        <v>45172</v>
      </c>
      <c r="H14663" s="31">
        <v>18</v>
      </c>
      <c r="I14663" s="36">
        <v>2321.304556</v>
      </c>
    </row>
    <row r="14664" spans="2:9" x14ac:dyDescent="0.3">
      <c r="B14664" s="35">
        <v>45172</v>
      </c>
      <c r="C14664" s="31">
        <v>19</v>
      </c>
      <c r="D14664" s="36">
        <v>3618.898181</v>
      </c>
      <c r="G14664" s="35">
        <v>45172</v>
      </c>
      <c r="H14664" s="31">
        <v>19</v>
      </c>
      <c r="I14664" s="36">
        <v>1548.645387</v>
      </c>
    </row>
    <row r="14665" spans="2:9" x14ac:dyDescent="0.3">
      <c r="B14665" s="35">
        <v>45172</v>
      </c>
      <c r="C14665" s="31">
        <v>20</v>
      </c>
      <c r="D14665" s="36">
        <v>3611.7289259999998</v>
      </c>
      <c r="G14665" s="35">
        <v>45172</v>
      </c>
      <c r="H14665" s="31">
        <v>20</v>
      </c>
      <c r="I14665" s="36">
        <v>946.59522790000005</v>
      </c>
    </row>
    <row r="14666" spans="2:9" x14ac:dyDescent="0.3">
      <c r="B14666" s="35">
        <v>45172</v>
      </c>
      <c r="C14666" s="31">
        <v>21</v>
      </c>
      <c r="D14666" s="36">
        <v>4049.4405409999999</v>
      </c>
      <c r="G14666" s="35">
        <v>45172</v>
      </c>
      <c r="H14666" s="31">
        <v>21</v>
      </c>
      <c r="I14666" s="36">
        <v>1667.2150630000001</v>
      </c>
    </row>
    <row r="14667" spans="2:9" x14ac:dyDescent="0.3">
      <c r="B14667" s="35">
        <v>45172</v>
      </c>
      <c r="C14667" s="31">
        <v>22</v>
      </c>
      <c r="D14667" s="36">
        <v>1186.0288029999999</v>
      </c>
      <c r="G14667" s="35">
        <v>45172</v>
      </c>
      <c r="H14667" s="31">
        <v>22</v>
      </c>
      <c r="I14667" s="36">
        <v>575.17114919999995</v>
      </c>
    </row>
    <row r="14668" spans="2:9" x14ac:dyDescent="0.3">
      <c r="B14668" s="35">
        <v>45172</v>
      </c>
      <c r="C14668" s="31">
        <v>23</v>
      </c>
      <c r="D14668" s="36">
        <v>5018.4830529999999</v>
      </c>
      <c r="G14668" s="35">
        <v>45172</v>
      </c>
      <c r="H14668" s="31">
        <v>23</v>
      </c>
      <c r="I14668" s="36">
        <v>1074.8185920000001</v>
      </c>
    </row>
    <row r="14669" spans="2:9" x14ac:dyDescent="0.3">
      <c r="B14669" s="35">
        <v>45172</v>
      </c>
      <c r="C14669" s="31">
        <v>24</v>
      </c>
      <c r="D14669" s="36">
        <v>6985.6710439999997</v>
      </c>
      <c r="G14669" s="35">
        <v>45172</v>
      </c>
      <c r="H14669" s="31">
        <v>24</v>
      </c>
      <c r="I14669" s="36">
        <v>5296.274547</v>
      </c>
    </row>
    <row r="14670" spans="2:9" x14ac:dyDescent="0.3">
      <c r="B14670" s="35">
        <v>45173</v>
      </c>
      <c r="C14670" s="31">
        <v>1</v>
      </c>
      <c r="D14670" s="36">
        <v>4971.4554509999998</v>
      </c>
      <c r="G14670" s="35">
        <v>45173</v>
      </c>
      <c r="H14670" s="31">
        <v>1</v>
      </c>
      <c r="I14670" s="36">
        <v>5268.0117959999998</v>
      </c>
    </row>
    <row r="14671" spans="2:9" x14ac:dyDescent="0.3">
      <c r="B14671" s="35">
        <v>45173</v>
      </c>
      <c r="C14671" s="31">
        <v>2</v>
      </c>
      <c r="D14671" s="36">
        <v>2188.1853540000002</v>
      </c>
      <c r="G14671" s="35">
        <v>45173</v>
      </c>
      <c r="H14671" s="31">
        <v>2</v>
      </c>
      <c r="I14671" s="36">
        <v>1557.061064</v>
      </c>
    </row>
    <row r="14672" spans="2:9" x14ac:dyDescent="0.3">
      <c r="B14672" s="35">
        <v>45173</v>
      </c>
      <c r="C14672" s="31">
        <v>3</v>
      </c>
      <c r="D14672" s="36">
        <v>1719.6889349999999</v>
      </c>
      <c r="G14672" s="35">
        <v>45173</v>
      </c>
      <c r="H14672" s="31">
        <v>3</v>
      </c>
      <c r="I14672" s="36">
        <v>2037.5976559999999</v>
      </c>
    </row>
    <row r="14673" spans="2:9" x14ac:dyDescent="0.3">
      <c r="B14673" s="35">
        <v>45173</v>
      </c>
      <c r="C14673" s="31">
        <v>4</v>
      </c>
      <c r="D14673" s="36">
        <v>2910.0616300000002</v>
      </c>
      <c r="G14673" s="35">
        <v>45173</v>
      </c>
      <c r="H14673" s="31">
        <v>4</v>
      </c>
      <c r="I14673" s="36">
        <v>3797.160633</v>
      </c>
    </row>
    <row r="14674" spans="2:9" x14ac:dyDescent="0.3">
      <c r="B14674" s="35">
        <v>45173</v>
      </c>
      <c r="C14674" s="31">
        <v>5</v>
      </c>
      <c r="D14674" s="36">
        <v>15352.89623</v>
      </c>
      <c r="G14674" s="35">
        <v>45173</v>
      </c>
      <c r="H14674" s="31">
        <v>5</v>
      </c>
      <c r="I14674" s="36">
        <v>9405.7948059999999</v>
      </c>
    </row>
    <row r="14675" spans="2:9" x14ac:dyDescent="0.3">
      <c r="B14675" s="35">
        <v>45173</v>
      </c>
      <c r="C14675" s="31">
        <v>6</v>
      </c>
      <c r="D14675" s="36">
        <v>4451.460497</v>
      </c>
      <c r="G14675" s="35">
        <v>45173</v>
      </c>
      <c r="H14675" s="31">
        <v>6</v>
      </c>
      <c r="I14675" s="36">
        <v>2835.4001090000002</v>
      </c>
    </row>
    <row r="14676" spans="2:9" x14ac:dyDescent="0.3">
      <c r="B14676" s="35">
        <v>45173</v>
      </c>
      <c r="C14676" s="31">
        <v>7</v>
      </c>
      <c r="D14676" s="36">
        <v>5861.0476120000003</v>
      </c>
      <c r="G14676" s="35">
        <v>45173</v>
      </c>
      <c r="H14676" s="31">
        <v>7</v>
      </c>
      <c r="I14676" s="36">
        <v>4268.0824430000002</v>
      </c>
    </row>
    <row r="14677" spans="2:9" x14ac:dyDescent="0.3">
      <c r="B14677" s="35">
        <v>45173</v>
      </c>
      <c r="C14677" s="31">
        <v>8</v>
      </c>
      <c r="D14677" s="36">
        <v>4944.1290870000003</v>
      </c>
      <c r="G14677" s="35">
        <v>45173</v>
      </c>
      <c r="H14677" s="31">
        <v>8</v>
      </c>
      <c r="I14677" s="36">
        <v>1791.2974260000001</v>
      </c>
    </row>
    <row r="14678" spans="2:9" x14ac:dyDescent="0.3">
      <c r="B14678" s="35">
        <v>45173</v>
      </c>
      <c r="C14678" s="31">
        <v>9</v>
      </c>
      <c r="D14678" s="36">
        <v>2947.087986</v>
      </c>
      <c r="G14678" s="35">
        <v>45173</v>
      </c>
      <c r="H14678" s="31">
        <v>9</v>
      </c>
      <c r="I14678" s="36">
        <v>3594.7833369999998</v>
      </c>
    </row>
    <row r="14679" spans="2:9" x14ac:dyDescent="0.3">
      <c r="B14679" s="35">
        <v>45173</v>
      </c>
      <c r="C14679" s="31">
        <v>10</v>
      </c>
      <c r="D14679" s="36">
        <v>11204.95385</v>
      </c>
      <c r="G14679" s="35">
        <v>45173</v>
      </c>
      <c r="H14679" s="31">
        <v>10</v>
      </c>
      <c r="I14679" s="36">
        <v>6972.4638560000003</v>
      </c>
    </row>
    <row r="14680" spans="2:9" x14ac:dyDescent="0.3">
      <c r="B14680" s="35">
        <v>45173</v>
      </c>
      <c r="C14680" s="31">
        <v>11</v>
      </c>
      <c r="D14680" s="36">
        <v>2292.4622570000001</v>
      </c>
      <c r="G14680" s="35">
        <v>45173</v>
      </c>
      <c r="H14680" s="31">
        <v>11</v>
      </c>
      <c r="I14680" s="36">
        <v>828.14227019999998</v>
      </c>
    </row>
    <row r="14681" spans="2:9" x14ac:dyDescent="0.3">
      <c r="B14681" s="35">
        <v>45173</v>
      </c>
      <c r="C14681" s="31">
        <v>12</v>
      </c>
      <c r="D14681" s="36">
        <v>2669.0661209999998</v>
      </c>
      <c r="G14681" s="35">
        <v>45173</v>
      </c>
      <c r="H14681" s="31">
        <v>12</v>
      </c>
      <c r="I14681" s="36">
        <v>1451.2455890000001</v>
      </c>
    </row>
    <row r="14682" spans="2:9" x14ac:dyDescent="0.3">
      <c r="B14682" s="35">
        <v>45173</v>
      </c>
      <c r="C14682" s="31">
        <v>13</v>
      </c>
      <c r="D14682" s="36">
        <v>5097.7249199999997</v>
      </c>
      <c r="G14682" s="35">
        <v>45173</v>
      </c>
      <c r="H14682" s="31">
        <v>13</v>
      </c>
      <c r="I14682" s="36">
        <v>4443.9946470000004</v>
      </c>
    </row>
    <row r="14683" spans="2:9" x14ac:dyDescent="0.3">
      <c r="B14683" s="35">
        <v>45173</v>
      </c>
      <c r="C14683" s="31">
        <v>14</v>
      </c>
      <c r="D14683" s="36">
        <v>4517.1399330000004</v>
      </c>
      <c r="G14683" s="35">
        <v>45173</v>
      </c>
      <c r="H14683" s="31">
        <v>14</v>
      </c>
      <c r="I14683" s="36">
        <v>2945.198965</v>
      </c>
    </row>
    <row r="14684" spans="2:9" x14ac:dyDescent="0.3">
      <c r="B14684" s="35">
        <v>45173</v>
      </c>
      <c r="C14684" s="31">
        <v>15</v>
      </c>
      <c r="D14684" s="36">
        <v>1905.147903</v>
      </c>
      <c r="G14684" s="35">
        <v>45173</v>
      </c>
      <c r="H14684" s="31">
        <v>15</v>
      </c>
      <c r="I14684" s="36">
        <v>848.25769509999998</v>
      </c>
    </row>
    <row r="14685" spans="2:9" x14ac:dyDescent="0.3">
      <c r="B14685" s="35">
        <v>45173</v>
      </c>
      <c r="C14685" s="31">
        <v>16</v>
      </c>
      <c r="D14685" s="36">
        <v>5889.0064110000003</v>
      </c>
      <c r="G14685" s="35">
        <v>45173</v>
      </c>
      <c r="H14685" s="31">
        <v>16</v>
      </c>
      <c r="I14685" s="36">
        <v>3732.7651369999999</v>
      </c>
    </row>
    <row r="14686" spans="2:9" x14ac:dyDescent="0.3">
      <c r="B14686" s="35">
        <v>45173</v>
      </c>
      <c r="C14686" s="31">
        <v>17</v>
      </c>
      <c r="D14686" s="36">
        <v>5688.5615340000004</v>
      </c>
      <c r="G14686" s="35">
        <v>45173</v>
      </c>
      <c r="H14686" s="31">
        <v>17</v>
      </c>
      <c r="I14686" s="36">
        <v>2799.034924</v>
      </c>
    </row>
    <row r="14687" spans="2:9" x14ac:dyDescent="0.3">
      <c r="B14687" s="35">
        <v>45173</v>
      </c>
      <c r="C14687" s="31">
        <v>18</v>
      </c>
      <c r="D14687" s="36">
        <v>3370.3314110000001</v>
      </c>
      <c r="G14687" s="35">
        <v>45173</v>
      </c>
      <c r="H14687" s="31">
        <v>18</v>
      </c>
      <c r="I14687" s="36">
        <v>2704.849365</v>
      </c>
    </row>
    <row r="14688" spans="2:9" x14ac:dyDescent="0.3">
      <c r="B14688" s="35">
        <v>45173</v>
      </c>
      <c r="C14688" s="31">
        <v>19</v>
      </c>
      <c r="D14688" s="36">
        <v>5470.7366750000001</v>
      </c>
      <c r="G14688" s="35">
        <v>45173</v>
      </c>
      <c r="H14688" s="31">
        <v>19</v>
      </c>
      <c r="I14688" s="36">
        <v>3016.8708900000001</v>
      </c>
    </row>
    <row r="14689" spans="2:9" x14ac:dyDescent="0.3">
      <c r="B14689" s="35">
        <v>45173</v>
      </c>
      <c r="C14689" s="31">
        <v>20</v>
      </c>
      <c r="D14689" s="36">
        <v>8199.1166319999902</v>
      </c>
      <c r="G14689" s="35">
        <v>45173</v>
      </c>
      <c r="H14689" s="31">
        <v>20</v>
      </c>
      <c r="I14689" s="36">
        <v>3456.3017450000002</v>
      </c>
    </row>
    <row r="14690" spans="2:9" x14ac:dyDescent="0.3">
      <c r="B14690" s="35">
        <v>45173</v>
      </c>
      <c r="C14690" s="31">
        <v>21</v>
      </c>
      <c r="D14690" s="36">
        <v>6315.4568989999998</v>
      </c>
      <c r="G14690" s="35">
        <v>45173</v>
      </c>
      <c r="H14690" s="31">
        <v>21</v>
      </c>
      <c r="I14690" s="36">
        <v>2791.1220330000001</v>
      </c>
    </row>
    <row r="14691" spans="2:9" x14ac:dyDescent="0.3">
      <c r="B14691" s="35">
        <v>45173</v>
      </c>
      <c r="C14691" s="31">
        <v>22</v>
      </c>
      <c r="D14691" s="36">
        <v>9258.9823460000007</v>
      </c>
      <c r="G14691" s="35">
        <v>45173</v>
      </c>
      <c r="H14691" s="31">
        <v>22</v>
      </c>
      <c r="I14691" s="36">
        <v>4006.0691569999999</v>
      </c>
    </row>
    <row r="14692" spans="2:9" x14ac:dyDescent="0.3">
      <c r="B14692" s="35">
        <v>45173</v>
      </c>
      <c r="C14692" s="31">
        <v>23</v>
      </c>
      <c r="D14692" s="36">
        <v>10650.657789999899</v>
      </c>
      <c r="G14692" s="35">
        <v>45173</v>
      </c>
      <c r="H14692" s="31">
        <v>23</v>
      </c>
      <c r="I14692" s="36">
        <v>5186.0447320000003</v>
      </c>
    </row>
    <row r="14693" spans="2:9" x14ac:dyDescent="0.3">
      <c r="B14693" s="35">
        <v>45173</v>
      </c>
      <c r="C14693" s="31">
        <v>24</v>
      </c>
      <c r="D14693" s="36">
        <v>14873.69132</v>
      </c>
      <c r="G14693" s="35">
        <v>45173</v>
      </c>
      <c r="H14693" s="31">
        <v>24</v>
      </c>
      <c r="I14693" s="36">
        <v>8540.9731929999998</v>
      </c>
    </row>
    <row r="14694" spans="2:9" x14ac:dyDescent="0.3">
      <c r="B14694" s="35">
        <v>45174</v>
      </c>
      <c r="C14694" s="31">
        <v>1</v>
      </c>
      <c r="D14694" s="36">
        <v>9276.9339139999902</v>
      </c>
      <c r="G14694" s="35">
        <v>45174</v>
      </c>
      <c r="H14694" s="31">
        <v>1</v>
      </c>
      <c r="I14694" s="36">
        <v>5248.2295670000003</v>
      </c>
    </row>
    <row r="14695" spans="2:9" x14ac:dyDescent="0.3">
      <c r="B14695" s="35">
        <v>45174</v>
      </c>
      <c r="C14695" s="31">
        <v>2</v>
      </c>
      <c r="D14695" s="36">
        <v>8065.8125739999996</v>
      </c>
      <c r="G14695" s="35">
        <v>45174</v>
      </c>
      <c r="H14695" s="31">
        <v>2</v>
      </c>
      <c r="I14695" s="36">
        <v>4634.2093139999997</v>
      </c>
    </row>
    <row r="14696" spans="2:9" x14ac:dyDescent="0.3">
      <c r="B14696" s="35">
        <v>45174</v>
      </c>
      <c r="C14696" s="31">
        <v>3</v>
      </c>
      <c r="D14696" s="36">
        <v>8255.3334890000006</v>
      </c>
      <c r="G14696" s="35">
        <v>45174</v>
      </c>
      <c r="H14696" s="31">
        <v>3</v>
      </c>
      <c r="I14696" s="36">
        <v>4253.3390460000001</v>
      </c>
    </row>
    <row r="14697" spans="2:9" x14ac:dyDescent="0.3">
      <c r="B14697" s="35">
        <v>45174</v>
      </c>
      <c r="C14697" s="31">
        <v>4</v>
      </c>
      <c r="D14697" s="36">
        <v>13696.16682</v>
      </c>
      <c r="G14697" s="35">
        <v>45174</v>
      </c>
      <c r="H14697" s="31">
        <v>4</v>
      </c>
      <c r="I14697" s="36">
        <v>7696.0385550000001</v>
      </c>
    </row>
    <row r="14698" spans="2:9" x14ac:dyDescent="0.3">
      <c r="B14698" s="35">
        <v>45174</v>
      </c>
      <c r="C14698" s="31">
        <v>5</v>
      </c>
      <c r="D14698" s="36">
        <v>8531.0321039999999</v>
      </c>
      <c r="G14698" s="35">
        <v>45174</v>
      </c>
      <c r="H14698" s="31">
        <v>5</v>
      </c>
      <c r="I14698" s="36">
        <v>4210.0366130000002</v>
      </c>
    </row>
    <row r="14699" spans="2:9" x14ac:dyDescent="0.3">
      <c r="B14699" s="35">
        <v>45174</v>
      </c>
      <c r="C14699" s="31">
        <v>6</v>
      </c>
      <c r="D14699" s="36">
        <v>8690.0505159999902</v>
      </c>
      <c r="G14699" s="35">
        <v>45174</v>
      </c>
      <c r="H14699" s="31">
        <v>6</v>
      </c>
      <c r="I14699" s="36">
        <v>3853.323011</v>
      </c>
    </row>
    <row r="14700" spans="2:9" x14ac:dyDescent="0.3">
      <c r="B14700" s="35">
        <v>45174</v>
      </c>
      <c r="C14700" s="31">
        <v>7</v>
      </c>
      <c r="D14700" s="36">
        <v>15251.81342</v>
      </c>
      <c r="G14700" s="35">
        <v>45174</v>
      </c>
      <c r="H14700" s="31">
        <v>7</v>
      </c>
      <c r="I14700" s="36">
        <v>7531.0789029999996</v>
      </c>
    </row>
    <row r="14701" spans="2:9" x14ac:dyDescent="0.3">
      <c r="B14701" s="35">
        <v>45174</v>
      </c>
      <c r="C14701" s="31">
        <v>8</v>
      </c>
      <c r="D14701" s="36">
        <v>14364.77794</v>
      </c>
      <c r="G14701" s="35">
        <v>45174</v>
      </c>
      <c r="H14701" s="31">
        <v>8</v>
      </c>
      <c r="I14701" s="36">
        <v>7135.9121580000001</v>
      </c>
    </row>
    <row r="14702" spans="2:9" x14ac:dyDescent="0.3">
      <c r="B14702" s="35">
        <v>45174</v>
      </c>
      <c r="C14702" s="31">
        <v>9</v>
      </c>
      <c r="D14702" s="36">
        <v>6943.307898</v>
      </c>
      <c r="G14702" s="35">
        <v>45174</v>
      </c>
      <c r="H14702" s="31">
        <v>9</v>
      </c>
      <c r="I14702" s="36">
        <v>3188.6620459999999</v>
      </c>
    </row>
    <row r="14703" spans="2:9" x14ac:dyDescent="0.3">
      <c r="B14703" s="35">
        <v>45174</v>
      </c>
      <c r="C14703" s="31">
        <v>10</v>
      </c>
      <c r="D14703" s="36">
        <v>3966.71729</v>
      </c>
      <c r="G14703" s="35">
        <v>45174</v>
      </c>
      <c r="H14703" s="31">
        <v>10</v>
      </c>
      <c r="I14703" s="36">
        <v>1773.571232</v>
      </c>
    </row>
    <row r="14704" spans="2:9" x14ac:dyDescent="0.3">
      <c r="B14704" s="35">
        <v>45174</v>
      </c>
      <c r="C14704" s="31">
        <v>11</v>
      </c>
      <c r="D14704" s="36">
        <v>7695.9220939999996</v>
      </c>
      <c r="G14704" s="35">
        <v>45174</v>
      </c>
      <c r="H14704" s="31">
        <v>11</v>
      </c>
      <c r="I14704" s="36">
        <v>3689.1813830000001</v>
      </c>
    </row>
    <row r="14705" spans="2:9" x14ac:dyDescent="0.3">
      <c r="B14705" s="35">
        <v>45174</v>
      </c>
      <c r="C14705" s="31">
        <v>12</v>
      </c>
      <c r="D14705" s="36">
        <v>7069.7998159999997</v>
      </c>
      <c r="G14705" s="35">
        <v>45174</v>
      </c>
      <c r="H14705" s="31">
        <v>12</v>
      </c>
      <c r="I14705" s="36">
        <v>3972.1680219999998</v>
      </c>
    </row>
    <row r="14706" spans="2:9" x14ac:dyDescent="0.3">
      <c r="B14706" s="35">
        <v>45174</v>
      </c>
      <c r="C14706" s="31">
        <v>13</v>
      </c>
      <c r="D14706" s="36">
        <v>8444.1681019999996</v>
      </c>
      <c r="G14706" s="35">
        <v>45174</v>
      </c>
      <c r="H14706" s="31">
        <v>13</v>
      </c>
      <c r="I14706" s="36">
        <v>4337.9138130000001</v>
      </c>
    </row>
    <row r="14707" spans="2:9" x14ac:dyDescent="0.3">
      <c r="B14707" s="35">
        <v>45174</v>
      </c>
      <c r="C14707" s="31">
        <v>14</v>
      </c>
      <c r="D14707" s="36">
        <v>10572.764590000001</v>
      </c>
      <c r="G14707" s="35">
        <v>45174</v>
      </c>
      <c r="H14707" s="31">
        <v>14</v>
      </c>
      <c r="I14707" s="36">
        <v>5066.5871999999999</v>
      </c>
    </row>
    <row r="14708" spans="2:9" x14ac:dyDescent="0.3">
      <c r="B14708" s="35">
        <v>45174</v>
      </c>
      <c r="C14708" s="31">
        <v>15</v>
      </c>
      <c r="D14708" s="36">
        <v>12610.649600000001</v>
      </c>
      <c r="G14708" s="35">
        <v>45174</v>
      </c>
      <c r="H14708" s="31">
        <v>15</v>
      </c>
      <c r="I14708" s="36">
        <v>5072.9667939999999</v>
      </c>
    </row>
    <row r="14709" spans="2:9" x14ac:dyDescent="0.3">
      <c r="B14709" s="35">
        <v>45174</v>
      </c>
      <c r="C14709" s="31">
        <v>16</v>
      </c>
      <c r="D14709" s="36">
        <v>14234.95227</v>
      </c>
      <c r="G14709" s="35">
        <v>45174</v>
      </c>
      <c r="H14709" s="31">
        <v>16</v>
      </c>
      <c r="I14709" s="36">
        <v>5370.6998240000003</v>
      </c>
    </row>
    <row r="14710" spans="2:9" x14ac:dyDescent="0.3">
      <c r="B14710" s="35">
        <v>45174</v>
      </c>
      <c r="C14710" s="31">
        <v>17</v>
      </c>
      <c r="D14710" s="36">
        <v>15851.740540000001</v>
      </c>
      <c r="G14710" s="35">
        <v>45174</v>
      </c>
      <c r="H14710" s="31">
        <v>17</v>
      </c>
      <c r="I14710" s="36">
        <v>6536.1135619999995</v>
      </c>
    </row>
    <row r="14711" spans="2:9" x14ac:dyDescent="0.3">
      <c r="B14711" s="35">
        <v>45174</v>
      </c>
      <c r="C14711" s="31">
        <v>18</v>
      </c>
      <c r="D14711" s="36">
        <v>17554.05013</v>
      </c>
      <c r="G14711" s="35">
        <v>45174</v>
      </c>
      <c r="H14711" s="31">
        <v>18</v>
      </c>
      <c r="I14711" s="36">
        <v>10064.61887</v>
      </c>
    </row>
    <row r="14712" spans="2:9" x14ac:dyDescent="0.3">
      <c r="B14712" s="35">
        <v>45174</v>
      </c>
      <c r="C14712" s="31">
        <v>19</v>
      </c>
      <c r="D14712" s="36">
        <v>17553.120429999901</v>
      </c>
      <c r="G14712" s="35">
        <v>45174</v>
      </c>
      <c r="H14712" s="31">
        <v>19</v>
      </c>
      <c r="I14712" s="36">
        <v>9321.33675699999</v>
      </c>
    </row>
    <row r="14713" spans="2:9" x14ac:dyDescent="0.3">
      <c r="B14713" s="35">
        <v>45174</v>
      </c>
      <c r="C14713" s="31">
        <v>20</v>
      </c>
      <c r="D14713" s="36">
        <v>6166.1993279999997</v>
      </c>
      <c r="G14713" s="35">
        <v>45174</v>
      </c>
      <c r="H14713" s="31">
        <v>20</v>
      </c>
      <c r="I14713" s="36">
        <v>2872.8167549999998</v>
      </c>
    </row>
    <row r="14714" spans="2:9" x14ac:dyDescent="0.3">
      <c r="B14714" s="35">
        <v>45174</v>
      </c>
      <c r="C14714" s="31">
        <v>21</v>
      </c>
      <c r="D14714" s="36">
        <v>5375.7378079999999</v>
      </c>
      <c r="G14714" s="35">
        <v>45174</v>
      </c>
      <c r="H14714" s="31">
        <v>21</v>
      </c>
      <c r="I14714" s="36">
        <v>2046.2986450000001</v>
      </c>
    </row>
    <row r="14715" spans="2:9" x14ac:dyDescent="0.3">
      <c r="B14715" s="35">
        <v>45174</v>
      </c>
      <c r="C14715" s="31">
        <v>22</v>
      </c>
      <c r="D14715" s="36">
        <v>6619.8883969999997</v>
      </c>
      <c r="G14715" s="35">
        <v>45174</v>
      </c>
      <c r="H14715" s="31">
        <v>22</v>
      </c>
      <c r="I14715" s="36">
        <v>2679.5175370000002</v>
      </c>
    </row>
    <row r="14716" spans="2:9" x14ac:dyDescent="0.3">
      <c r="B14716" s="35">
        <v>45174</v>
      </c>
      <c r="C14716" s="31">
        <v>23</v>
      </c>
      <c r="D14716" s="36">
        <v>9669.2030049999903</v>
      </c>
      <c r="G14716" s="35">
        <v>45174</v>
      </c>
      <c r="H14716" s="31">
        <v>23</v>
      </c>
      <c r="I14716" s="36">
        <v>5615.0796909999999</v>
      </c>
    </row>
    <row r="14717" spans="2:9" x14ac:dyDescent="0.3">
      <c r="B14717" s="35">
        <v>45174</v>
      </c>
      <c r="C14717" s="31">
        <v>24</v>
      </c>
      <c r="D14717" s="36">
        <v>8696.6850940000004</v>
      </c>
      <c r="G14717" s="35">
        <v>45174</v>
      </c>
      <c r="H14717" s="31">
        <v>24</v>
      </c>
      <c r="I14717" s="36">
        <v>2765.8869709999999</v>
      </c>
    </row>
    <row r="14718" spans="2:9" x14ac:dyDescent="0.3">
      <c r="B14718" s="35">
        <v>45175</v>
      </c>
      <c r="C14718" s="31">
        <v>1</v>
      </c>
      <c r="D14718" s="36">
        <v>8077.1584919999996</v>
      </c>
      <c r="G14718" s="35">
        <v>45175</v>
      </c>
      <c r="H14718" s="31">
        <v>1</v>
      </c>
      <c r="I14718" s="36">
        <v>2647.590635</v>
      </c>
    </row>
    <row r="14719" spans="2:9" x14ac:dyDescent="0.3">
      <c r="B14719" s="35">
        <v>45175</v>
      </c>
      <c r="C14719" s="31">
        <v>2</v>
      </c>
      <c r="D14719" s="36">
        <v>4288.4030819999998</v>
      </c>
      <c r="G14719" s="35">
        <v>45175</v>
      </c>
      <c r="H14719" s="31">
        <v>2</v>
      </c>
      <c r="I14719" s="36">
        <v>1441.4881519999999</v>
      </c>
    </row>
    <row r="14720" spans="2:9" x14ac:dyDescent="0.3">
      <c r="B14720" s="35">
        <v>45175</v>
      </c>
      <c r="C14720" s="31">
        <v>3</v>
      </c>
      <c r="D14720" s="36">
        <v>2353.656794</v>
      </c>
      <c r="G14720" s="35">
        <v>45175</v>
      </c>
      <c r="H14720" s="31">
        <v>3</v>
      </c>
      <c r="I14720" s="36">
        <v>1179.145661</v>
      </c>
    </row>
    <row r="14721" spans="2:9" x14ac:dyDescent="0.3">
      <c r="B14721" s="35">
        <v>45175</v>
      </c>
      <c r="C14721" s="31">
        <v>4</v>
      </c>
      <c r="D14721" s="36">
        <v>2584.8066720000002</v>
      </c>
      <c r="G14721" s="35">
        <v>45175</v>
      </c>
      <c r="H14721" s="31">
        <v>4</v>
      </c>
      <c r="I14721" s="36">
        <v>1038.0693349999999</v>
      </c>
    </row>
    <row r="14722" spans="2:9" x14ac:dyDescent="0.3">
      <c r="B14722" s="35">
        <v>45175</v>
      </c>
      <c r="C14722" s="31">
        <v>5</v>
      </c>
      <c r="D14722" s="36">
        <v>7878.7515709999998</v>
      </c>
      <c r="G14722" s="35">
        <v>45175</v>
      </c>
      <c r="H14722" s="31">
        <v>5</v>
      </c>
      <c r="I14722" s="36">
        <v>3519.061193</v>
      </c>
    </row>
    <row r="14723" spans="2:9" x14ac:dyDescent="0.3">
      <c r="B14723" s="35">
        <v>45175</v>
      </c>
      <c r="C14723" s="31">
        <v>6</v>
      </c>
      <c r="D14723" s="36">
        <v>12807.428550000001</v>
      </c>
      <c r="G14723" s="35">
        <v>45175</v>
      </c>
      <c r="H14723" s="31">
        <v>6</v>
      </c>
      <c r="I14723" s="36">
        <v>5528.202483</v>
      </c>
    </row>
    <row r="14724" spans="2:9" x14ac:dyDescent="0.3">
      <c r="B14724" s="35">
        <v>45175</v>
      </c>
      <c r="C14724" s="31">
        <v>7</v>
      </c>
      <c r="D14724" s="36">
        <v>8516.7704030000004</v>
      </c>
      <c r="G14724" s="35">
        <v>45175</v>
      </c>
      <c r="H14724" s="31">
        <v>7</v>
      </c>
      <c r="I14724" s="36">
        <v>3884.6603369999998</v>
      </c>
    </row>
    <row r="14725" spans="2:9" x14ac:dyDescent="0.3">
      <c r="B14725" s="35">
        <v>45175</v>
      </c>
      <c r="C14725" s="31">
        <v>8</v>
      </c>
      <c r="D14725" s="36">
        <v>4236.3718650000001</v>
      </c>
      <c r="G14725" s="35">
        <v>45175</v>
      </c>
      <c r="H14725" s="31">
        <v>8</v>
      </c>
      <c r="I14725" s="36">
        <v>2904.9601339999999</v>
      </c>
    </row>
    <row r="14726" spans="2:9" x14ac:dyDescent="0.3">
      <c r="B14726" s="35">
        <v>45175</v>
      </c>
      <c r="C14726" s="31">
        <v>9</v>
      </c>
      <c r="D14726" s="36">
        <v>254.3887154</v>
      </c>
      <c r="G14726" s="35">
        <v>45175</v>
      </c>
      <c r="H14726" s="31">
        <v>9</v>
      </c>
      <c r="I14726" s="36">
        <v>0</v>
      </c>
    </row>
    <row r="14727" spans="2:9" x14ac:dyDescent="0.3">
      <c r="B14727" s="35">
        <v>45175</v>
      </c>
      <c r="C14727" s="31">
        <v>10</v>
      </c>
      <c r="D14727" s="36">
        <v>833.18612759999996</v>
      </c>
      <c r="G14727" s="35">
        <v>45175</v>
      </c>
      <c r="H14727" s="31">
        <v>10</v>
      </c>
      <c r="I14727" s="36">
        <v>1335.4232790000001</v>
      </c>
    </row>
    <row r="14728" spans="2:9" x14ac:dyDescent="0.3">
      <c r="B14728" s="35">
        <v>45175</v>
      </c>
      <c r="C14728" s="31">
        <v>11</v>
      </c>
      <c r="D14728" s="36">
        <v>4926.4807689999998</v>
      </c>
      <c r="G14728" s="35">
        <v>45175</v>
      </c>
      <c r="H14728" s="31">
        <v>11</v>
      </c>
      <c r="I14728" s="36">
        <v>3575.6046500000002</v>
      </c>
    </row>
    <row r="14729" spans="2:9" x14ac:dyDescent="0.3">
      <c r="B14729" s="35">
        <v>45175</v>
      </c>
      <c r="C14729" s="31">
        <v>12</v>
      </c>
      <c r="D14729" s="36">
        <v>8517.9614550000006</v>
      </c>
      <c r="G14729" s="35">
        <v>45175</v>
      </c>
      <c r="H14729" s="31">
        <v>12</v>
      </c>
      <c r="I14729" s="36">
        <v>4665.858886</v>
      </c>
    </row>
    <row r="14730" spans="2:9" x14ac:dyDescent="0.3">
      <c r="B14730" s="35">
        <v>45175</v>
      </c>
      <c r="C14730" s="31">
        <v>13</v>
      </c>
      <c r="D14730" s="36">
        <v>14590.7197</v>
      </c>
      <c r="G14730" s="35">
        <v>45175</v>
      </c>
      <c r="H14730" s="31">
        <v>13</v>
      </c>
      <c r="I14730" s="36">
        <v>6971.7505789999996</v>
      </c>
    </row>
    <row r="14731" spans="2:9" x14ac:dyDescent="0.3">
      <c r="B14731" s="35">
        <v>45175</v>
      </c>
      <c r="C14731" s="31">
        <v>14</v>
      </c>
      <c r="D14731" s="36">
        <v>11213.917659999899</v>
      </c>
      <c r="G14731" s="35">
        <v>45175</v>
      </c>
      <c r="H14731" s="31">
        <v>14</v>
      </c>
      <c r="I14731" s="36">
        <v>6018.05458</v>
      </c>
    </row>
    <row r="14732" spans="2:9" x14ac:dyDescent="0.3">
      <c r="B14732" s="35">
        <v>45175</v>
      </c>
      <c r="C14732" s="31">
        <v>15</v>
      </c>
      <c r="D14732" s="36">
        <v>18164.47825</v>
      </c>
      <c r="G14732" s="35">
        <v>45175</v>
      </c>
      <c r="H14732" s="31">
        <v>15</v>
      </c>
      <c r="I14732" s="36">
        <v>8931.80241199999</v>
      </c>
    </row>
    <row r="14733" spans="2:9" x14ac:dyDescent="0.3">
      <c r="B14733" s="35">
        <v>45175</v>
      </c>
      <c r="C14733" s="31">
        <v>16</v>
      </c>
      <c r="D14733" s="36">
        <v>25995.2931199999</v>
      </c>
      <c r="G14733" s="35">
        <v>45175</v>
      </c>
      <c r="H14733" s="31">
        <v>16</v>
      </c>
      <c r="I14733" s="36">
        <v>14526.209940000001</v>
      </c>
    </row>
    <row r="14734" spans="2:9" x14ac:dyDescent="0.3">
      <c r="B14734" s="35">
        <v>45175</v>
      </c>
      <c r="C14734" s="31">
        <v>17</v>
      </c>
      <c r="D14734" s="36">
        <v>25130.32501</v>
      </c>
      <c r="G14734" s="35">
        <v>45175</v>
      </c>
      <c r="H14734" s="31">
        <v>17</v>
      </c>
      <c r="I14734" s="36">
        <v>16111.740169999901</v>
      </c>
    </row>
    <row r="14735" spans="2:9" x14ac:dyDescent="0.3">
      <c r="B14735" s="35">
        <v>45175</v>
      </c>
      <c r="C14735" s="31">
        <v>18</v>
      </c>
      <c r="D14735" s="36">
        <v>9615.3343359999999</v>
      </c>
      <c r="G14735" s="35">
        <v>45175</v>
      </c>
      <c r="H14735" s="31">
        <v>18</v>
      </c>
      <c r="I14735" s="36">
        <v>6451.4101060000003</v>
      </c>
    </row>
    <row r="14736" spans="2:9" x14ac:dyDescent="0.3">
      <c r="B14736" s="35">
        <v>45175</v>
      </c>
      <c r="C14736" s="31">
        <v>19</v>
      </c>
      <c r="D14736" s="36">
        <v>9052.5662489999995</v>
      </c>
      <c r="G14736" s="35">
        <v>45175</v>
      </c>
      <c r="H14736" s="31">
        <v>19</v>
      </c>
      <c r="I14736" s="36">
        <v>4319.6429340000004</v>
      </c>
    </row>
    <row r="14737" spans="2:9" x14ac:dyDescent="0.3">
      <c r="B14737" s="35">
        <v>45175</v>
      </c>
      <c r="C14737" s="31">
        <v>20</v>
      </c>
      <c r="D14737" s="36">
        <v>10933.25633</v>
      </c>
      <c r="G14737" s="35">
        <v>45175</v>
      </c>
      <c r="H14737" s="31">
        <v>20</v>
      </c>
      <c r="I14737" s="36">
        <v>5417.2045230000003</v>
      </c>
    </row>
    <row r="14738" spans="2:9" x14ac:dyDescent="0.3">
      <c r="B14738" s="35">
        <v>45175</v>
      </c>
      <c r="C14738" s="31">
        <v>21</v>
      </c>
      <c r="D14738" s="36">
        <v>10414.56515</v>
      </c>
      <c r="G14738" s="35">
        <v>45175</v>
      </c>
      <c r="H14738" s="31">
        <v>21</v>
      </c>
      <c r="I14738" s="36">
        <v>4273.8964029999997</v>
      </c>
    </row>
    <row r="14739" spans="2:9" x14ac:dyDescent="0.3">
      <c r="B14739" s="35">
        <v>45175</v>
      </c>
      <c r="C14739" s="31">
        <v>22</v>
      </c>
      <c r="D14739" s="36">
        <v>7838.024375</v>
      </c>
      <c r="G14739" s="35">
        <v>45175</v>
      </c>
      <c r="H14739" s="31">
        <v>22</v>
      </c>
      <c r="I14739" s="36">
        <v>4985.1927530000003</v>
      </c>
    </row>
    <row r="14740" spans="2:9" x14ac:dyDescent="0.3">
      <c r="B14740" s="35">
        <v>45175</v>
      </c>
      <c r="C14740" s="31">
        <v>23</v>
      </c>
      <c r="D14740" s="36">
        <v>4307.1147680000004</v>
      </c>
      <c r="G14740" s="35">
        <v>45175</v>
      </c>
      <c r="H14740" s="31">
        <v>23</v>
      </c>
      <c r="I14740" s="36">
        <v>4612.9207219999998</v>
      </c>
    </row>
    <row r="14741" spans="2:9" x14ac:dyDescent="0.3">
      <c r="B14741" s="35">
        <v>45175</v>
      </c>
      <c r="C14741" s="31">
        <v>24</v>
      </c>
      <c r="D14741" s="36">
        <v>4765.2717789999997</v>
      </c>
      <c r="G14741" s="35">
        <v>45175</v>
      </c>
      <c r="H14741" s="31">
        <v>24</v>
      </c>
      <c r="I14741" s="36">
        <v>3528.0415069999999</v>
      </c>
    </row>
    <row r="14742" spans="2:9" x14ac:dyDescent="0.3">
      <c r="B14742" s="35">
        <v>45176</v>
      </c>
      <c r="C14742" s="31">
        <v>1</v>
      </c>
      <c r="D14742" s="36">
        <v>9279.1374599999999</v>
      </c>
      <c r="G14742" s="35">
        <v>45176</v>
      </c>
      <c r="H14742" s="31">
        <v>1</v>
      </c>
      <c r="I14742" s="36">
        <v>3772.1889350000001</v>
      </c>
    </row>
    <row r="14743" spans="2:9" x14ac:dyDescent="0.3">
      <c r="B14743" s="35">
        <v>45176</v>
      </c>
      <c r="C14743" s="31">
        <v>2</v>
      </c>
      <c r="D14743" s="36">
        <v>8009.892981</v>
      </c>
      <c r="G14743" s="35">
        <v>45176</v>
      </c>
      <c r="H14743" s="31">
        <v>2</v>
      </c>
      <c r="I14743" s="36">
        <v>2700.664471</v>
      </c>
    </row>
    <row r="14744" spans="2:9" x14ac:dyDescent="0.3">
      <c r="B14744" s="35">
        <v>45176</v>
      </c>
      <c r="C14744" s="31">
        <v>3</v>
      </c>
      <c r="D14744" s="36">
        <v>7555.0407910000004</v>
      </c>
      <c r="G14744" s="35">
        <v>45176</v>
      </c>
      <c r="H14744" s="31">
        <v>3</v>
      </c>
      <c r="I14744" s="36">
        <v>3665.6482120000001</v>
      </c>
    </row>
    <row r="14745" spans="2:9" x14ac:dyDescent="0.3">
      <c r="B14745" s="35">
        <v>45176</v>
      </c>
      <c r="C14745" s="31">
        <v>4</v>
      </c>
      <c r="D14745" s="36">
        <v>6189.5914300000004</v>
      </c>
      <c r="G14745" s="35">
        <v>45176</v>
      </c>
      <c r="H14745" s="31">
        <v>4</v>
      </c>
      <c r="I14745" s="36">
        <v>3560.3564719999999</v>
      </c>
    </row>
    <row r="14746" spans="2:9" x14ac:dyDescent="0.3">
      <c r="B14746" s="35">
        <v>45176</v>
      </c>
      <c r="C14746" s="31">
        <v>5</v>
      </c>
      <c r="D14746" s="36">
        <v>8453.2187009999998</v>
      </c>
      <c r="G14746" s="35">
        <v>45176</v>
      </c>
      <c r="H14746" s="31">
        <v>5</v>
      </c>
      <c r="I14746" s="36">
        <v>4004.2964379999999</v>
      </c>
    </row>
    <row r="14747" spans="2:9" x14ac:dyDescent="0.3">
      <c r="B14747" s="35">
        <v>45176</v>
      </c>
      <c r="C14747" s="31">
        <v>6</v>
      </c>
      <c r="D14747" s="36">
        <v>10175.30435</v>
      </c>
      <c r="G14747" s="35">
        <v>45176</v>
      </c>
      <c r="H14747" s="31">
        <v>6</v>
      </c>
      <c r="I14747" s="36">
        <v>6862.7458049999996</v>
      </c>
    </row>
    <row r="14748" spans="2:9" x14ac:dyDescent="0.3">
      <c r="B14748" s="35">
        <v>45176</v>
      </c>
      <c r="C14748" s="31">
        <v>7</v>
      </c>
      <c r="D14748" s="36">
        <v>9465.4652779999997</v>
      </c>
      <c r="G14748" s="35">
        <v>45176</v>
      </c>
      <c r="H14748" s="31">
        <v>7</v>
      </c>
      <c r="I14748" s="36">
        <v>4690.3148289999999</v>
      </c>
    </row>
    <row r="14749" spans="2:9" x14ac:dyDescent="0.3">
      <c r="B14749" s="35">
        <v>45176</v>
      </c>
      <c r="C14749" s="31">
        <v>8</v>
      </c>
      <c r="D14749" s="36">
        <v>8856.9813429999904</v>
      </c>
      <c r="G14749" s="35">
        <v>45176</v>
      </c>
      <c r="H14749" s="31">
        <v>8</v>
      </c>
      <c r="I14749" s="36">
        <v>6100.8446569999996</v>
      </c>
    </row>
    <row r="14750" spans="2:9" x14ac:dyDescent="0.3">
      <c r="B14750" s="35">
        <v>45176</v>
      </c>
      <c r="C14750" s="31">
        <v>9</v>
      </c>
      <c r="D14750" s="36">
        <v>14880.275019999901</v>
      </c>
      <c r="G14750" s="35">
        <v>45176</v>
      </c>
      <c r="H14750" s="31">
        <v>9</v>
      </c>
      <c r="I14750" s="36">
        <v>9936.8583849999995</v>
      </c>
    </row>
    <row r="14751" spans="2:9" x14ac:dyDescent="0.3">
      <c r="B14751" s="35">
        <v>45176</v>
      </c>
      <c r="C14751" s="31">
        <v>10</v>
      </c>
      <c r="D14751" s="36">
        <v>11978.962090000001</v>
      </c>
      <c r="G14751" s="35">
        <v>45176</v>
      </c>
      <c r="H14751" s="31">
        <v>10</v>
      </c>
      <c r="I14751" s="36">
        <v>7672.9243720000004</v>
      </c>
    </row>
    <row r="14752" spans="2:9" x14ac:dyDescent="0.3">
      <c r="B14752" s="35">
        <v>45176</v>
      </c>
      <c r="C14752" s="31">
        <v>11</v>
      </c>
      <c r="D14752" s="36">
        <v>13516.810750000001</v>
      </c>
      <c r="G14752" s="35">
        <v>45176</v>
      </c>
      <c r="H14752" s="31">
        <v>11</v>
      </c>
      <c r="I14752" s="36">
        <v>7230.0767679999999</v>
      </c>
    </row>
    <row r="14753" spans="2:9" x14ac:dyDescent="0.3">
      <c r="B14753" s="35">
        <v>45176</v>
      </c>
      <c r="C14753" s="31">
        <v>12</v>
      </c>
      <c r="D14753" s="36">
        <v>13398.345960000001</v>
      </c>
      <c r="G14753" s="35">
        <v>45176</v>
      </c>
      <c r="H14753" s="31">
        <v>12</v>
      </c>
      <c r="I14753" s="36">
        <v>7345.4661239999996</v>
      </c>
    </row>
    <row r="14754" spans="2:9" x14ac:dyDescent="0.3">
      <c r="B14754" s="35">
        <v>45176</v>
      </c>
      <c r="C14754" s="31">
        <v>13</v>
      </c>
      <c r="D14754" s="36">
        <v>14861.31495</v>
      </c>
      <c r="G14754" s="35">
        <v>45176</v>
      </c>
      <c r="H14754" s="31">
        <v>13</v>
      </c>
      <c r="I14754" s="36">
        <v>9163.1407720000007</v>
      </c>
    </row>
    <row r="14755" spans="2:9" x14ac:dyDescent="0.3">
      <c r="B14755" s="35">
        <v>45176</v>
      </c>
      <c r="C14755" s="31">
        <v>14</v>
      </c>
      <c r="D14755" s="36">
        <v>14582.215749999899</v>
      </c>
      <c r="G14755" s="35">
        <v>45176</v>
      </c>
      <c r="H14755" s="31">
        <v>14</v>
      </c>
      <c r="I14755" s="36">
        <v>7126.109829</v>
      </c>
    </row>
    <row r="14756" spans="2:9" x14ac:dyDescent="0.3">
      <c r="B14756" s="35">
        <v>45176</v>
      </c>
      <c r="C14756" s="31">
        <v>15</v>
      </c>
      <c r="D14756" s="36">
        <v>20215.3471299999</v>
      </c>
      <c r="G14756" s="35">
        <v>45176</v>
      </c>
      <c r="H14756" s="31">
        <v>15</v>
      </c>
      <c r="I14756" s="36">
        <v>8235.5068379999902</v>
      </c>
    </row>
    <row r="14757" spans="2:9" x14ac:dyDescent="0.3">
      <c r="B14757" s="35">
        <v>45176</v>
      </c>
      <c r="C14757" s="31">
        <v>16</v>
      </c>
      <c r="D14757" s="36">
        <v>19233.6319799999</v>
      </c>
      <c r="G14757" s="35">
        <v>45176</v>
      </c>
      <c r="H14757" s="31">
        <v>16</v>
      </c>
      <c r="I14757" s="36">
        <v>8411.1476980000007</v>
      </c>
    </row>
    <row r="14758" spans="2:9" x14ac:dyDescent="0.3">
      <c r="B14758" s="35">
        <v>45176</v>
      </c>
      <c r="C14758" s="31">
        <v>17</v>
      </c>
      <c r="D14758" s="36">
        <v>17861.78845</v>
      </c>
      <c r="G14758" s="35">
        <v>45176</v>
      </c>
      <c r="H14758" s="31">
        <v>17</v>
      </c>
      <c r="I14758" s="36">
        <v>7140.5489610000004</v>
      </c>
    </row>
    <row r="14759" spans="2:9" x14ac:dyDescent="0.3">
      <c r="B14759" s="35">
        <v>45176</v>
      </c>
      <c r="C14759" s="31">
        <v>18</v>
      </c>
      <c r="D14759" s="36">
        <v>17175.238730000001</v>
      </c>
      <c r="G14759" s="35">
        <v>45176</v>
      </c>
      <c r="H14759" s="31">
        <v>18</v>
      </c>
      <c r="I14759" s="36">
        <v>6533.3332760000003</v>
      </c>
    </row>
    <row r="14760" spans="2:9" x14ac:dyDescent="0.3">
      <c r="B14760" s="35">
        <v>45176</v>
      </c>
      <c r="C14760" s="31">
        <v>19</v>
      </c>
      <c r="D14760" s="36">
        <v>12525.49836</v>
      </c>
      <c r="G14760" s="35">
        <v>45176</v>
      </c>
      <c r="H14760" s="31">
        <v>19</v>
      </c>
      <c r="I14760" s="36">
        <v>6687.7005079999999</v>
      </c>
    </row>
    <row r="14761" spans="2:9" x14ac:dyDescent="0.3">
      <c r="B14761" s="35">
        <v>45176</v>
      </c>
      <c r="C14761" s="31">
        <v>20</v>
      </c>
      <c r="D14761" s="36">
        <v>10065.795389999899</v>
      </c>
      <c r="G14761" s="35">
        <v>45176</v>
      </c>
      <c r="H14761" s="31">
        <v>20</v>
      </c>
      <c r="I14761" s="36">
        <v>6066.4656759999998</v>
      </c>
    </row>
    <row r="14762" spans="2:9" x14ac:dyDescent="0.3">
      <c r="B14762" s="35">
        <v>45176</v>
      </c>
      <c r="C14762" s="31">
        <v>21</v>
      </c>
      <c r="D14762" s="36">
        <v>14194.778700000001</v>
      </c>
      <c r="G14762" s="35">
        <v>45176</v>
      </c>
      <c r="H14762" s="31">
        <v>21</v>
      </c>
      <c r="I14762" s="36">
        <v>10658.75813</v>
      </c>
    </row>
    <row r="14763" spans="2:9" x14ac:dyDescent="0.3">
      <c r="B14763" s="35">
        <v>45176</v>
      </c>
      <c r="C14763" s="31">
        <v>22</v>
      </c>
      <c r="D14763" s="36">
        <v>22907.825939999901</v>
      </c>
      <c r="G14763" s="35">
        <v>45176</v>
      </c>
      <c r="H14763" s="31">
        <v>22</v>
      </c>
      <c r="I14763" s="36">
        <v>8139.4577790000003</v>
      </c>
    </row>
    <row r="14764" spans="2:9" x14ac:dyDescent="0.3">
      <c r="B14764" s="35">
        <v>45176</v>
      </c>
      <c r="C14764" s="31">
        <v>23</v>
      </c>
      <c r="D14764" s="36">
        <v>15788.461160000001</v>
      </c>
      <c r="G14764" s="35">
        <v>45176</v>
      </c>
      <c r="H14764" s="31">
        <v>23</v>
      </c>
      <c r="I14764" s="36">
        <v>4948.7188310000001</v>
      </c>
    </row>
    <row r="14765" spans="2:9" x14ac:dyDescent="0.3">
      <c r="B14765" s="35">
        <v>45176</v>
      </c>
      <c r="C14765" s="31">
        <v>24</v>
      </c>
      <c r="D14765" s="36">
        <v>16739.19299</v>
      </c>
      <c r="G14765" s="35">
        <v>45176</v>
      </c>
      <c r="H14765" s="31">
        <v>24</v>
      </c>
      <c r="I14765" s="36">
        <v>7778.5373360000003</v>
      </c>
    </row>
    <row r="14766" spans="2:9" x14ac:dyDescent="0.3">
      <c r="B14766" s="35">
        <v>45177</v>
      </c>
      <c r="C14766" s="31">
        <v>1</v>
      </c>
      <c r="D14766" s="36">
        <v>10556.68339</v>
      </c>
      <c r="G14766" s="35">
        <v>45177</v>
      </c>
      <c r="H14766" s="31">
        <v>1</v>
      </c>
      <c r="I14766" s="36">
        <v>4345.5473789999996</v>
      </c>
    </row>
    <row r="14767" spans="2:9" x14ac:dyDescent="0.3">
      <c r="B14767" s="35">
        <v>45177</v>
      </c>
      <c r="C14767" s="31">
        <v>2</v>
      </c>
      <c r="D14767" s="36">
        <v>9789.8264479999998</v>
      </c>
      <c r="G14767" s="35">
        <v>45177</v>
      </c>
      <c r="H14767" s="31">
        <v>2</v>
      </c>
      <c r="I14767" s="36">
        <v>4051.859582</v>
      </c>
    </row>
    <row r="14768" spans="2:9" x14ac:dyDescent="0.3">
      <c r="B14768" s="35">
        <v>45177</v>
      </c>
      <c r="C14768" s="31">
        <v>3</v>
      </c>
      <c r="D14768" s="36">
        <v>10988.629279999899</v>
      </c>
      <c r="G14768" s="35">
        <v>45177</v>
      </c>
      <c r="H14768" s="31">
        <v>3</v>
      </c>
      <c r="I14768" s="36">
        <v>3575.2953969999999</v>
      </c>
    </row>
    <row r="14769" spans="2:9" x14ac:dyDescent="0.3">
      <c r="B14769" s="35">
        <v>45177</v>
      </c>
      <c r="C14769" s="31">
        <v>4</v>
      </c>
      <c r="D14769" s="36">
        <v>10191.493280000001</v>
      </c>
      <c r="G14769" s="35">
        <v>45177</v>
      </c>
      <c r="H14769" s="31">
        <v>4</v>
      </c>
      <c r="I14769" s="36">
        <v>3653.0526279999999</v>
      </c>
    </row>
    <row r="14770" spans="2:9" x14ac:dyDescent="0.3">
      <c r="B14770" s="35">
        <v>45177</v>
      </c>
      <c r="C14770" s="31">
        <v>5</v>
      </c>
      <c r="D14770" s="36">
        <v>14565.365460000001</v>
      </c>
      <c r="G14770" s="35">
        <v>45177</v>
      </c>
      <c r="H14770" s="31">
        <v>5</v>
      </c>
      <c r="I14770" s="36">
        <v>7351.7389759999996</v>
      </c>
    </row>
    <row r="14771" spans="2:9" x14ac:dyDescent="0.3">
      <c r="B14771" s="35">
        <v>45177</v>
      </c>
      <c r="C14771" s="31">
        <v>6</v>
      </c>
      <c r="D14771" s="36">
        <v>18370.073380000002</v>
      </c>
      <c r="G14771" s="35">
        <v>45177</v>
      </c>
      <c r="H14771" s="31">
        <v>6</v>
      </c>
      <c r="I14771" s="36">
        <v>9804.9229849999901</v>
      </c>
    </row>
    <row r="14772" spans="2:9" x14ac:dyDescent="0.3">
      <c r="B14772" s="35">
        <v>45177</v>
      </c>
      <c r="C14772" s="31">
        <v>7</v>
      </c>
      <c r="D14772" s="36">
        <v>18267.316719999901</v>
      </c>
      <c r="G14772" s="35">
        <v>45177</v>
      </c>
      <c r="H14772" s="31">
        <v>7</v>
      </c>
      <c r="I14772" s="36">
        <v>8912.4611170000007</v>
      </c>
    </row>
    <row r="14773" spans="2:9" x14ac:dyDescent="0.3">
      <c r="B14773" s="35">
        <v>45177</v>
      </c>
      <c r="C14773" s="31">
        <v>8</v>
      </c>
      <c r="D14773" s="36">
        <v>14768.92762</v>
      </c>
      <c r="G14773" s="35">
        <v>45177</v>
      </c>
      <c r="H14773" s="31">
        <v>8</v>
      </c>
      <c r="I14773" s="36">
        <v>8085.857215</v>
      </c>
    </row>
    <row r="14774" spans="2:9" x14ac:dyDescent="0.3">
      <c r="B14774" s="35">
        <v>45177</v>
      </c>
      <c r="C14774" s="31">
        <v>9</v>
      </c>
      <c r="D14774" s="36">
        <v>13575.966329999899</v>
      </c>
      <c r="G14774" s="35">
        <v>45177</v>
      </c>
      <c r="H14774" s="31">
        <v>9</v>
      </c>
      <c r="I14774" s="36">
        <v>8167.1848229999996</v>
      </c>
    </row>
    <row r="14775" spans="2:9" x14ac:dyDescent="0.3">
      <c r="B14775" s="35">
        <v>45177</v>
      </c>
      <c r="C14775" s="31">
        <v>10</v>
      </c>
      <c r="D14775" s="36">
        <v>13279.509099999899</v>
      </c>
      <c r="G14775" s="35">
        <v>45177</v>
      </c>
      <c r="H14775" s="31">
        <v>10</v>
      </c>
      <c r="I14775" s="36">
        <v>9369.1024120000002</v>
      </c>
    </row>
    <row r="14776" spans="2:9" x14ac:dyDescent="0.3">
      <c r="B14776" s="35">
        <v>45177</v>
      </c>
      <c r="C14776" s="31">
        <v>11</v>
      </c>
      <c r="D14776" s="36">
        <v>13843.390429999899</v>
      </c>
      <c r="G14776" s="35">
        <v>45177</v>
      </c>
      <c r="H14776" s="31">
        <v>11</v>
      </c>
      <c r="I14776" s="36">
        <v>8823.7742799999996</v>
      </c>
    </row>
    <row r="14777" spans="2:9" x14ac:dyDescent="0.3">
      <c r="B14777" s="35">
        <v>45177</v>
      </c>
      <c r="C14777" s="31">
        <v>12</v>
      </c>
      <c r="D14777" s="36">
        <v>17365.443950000001</v>
      </c>
      <c r="G14777" s="35">
        <v>45177</v>
      </c>
      <c r="H14777" s="31">
        <v>12</v>
      </c>
      <c r="I14777" s="36">
        <v>9848.0707910000001</v>
      </c>
    </row>
    <row r="14778" spans="2:9" x14ac:dyDescent="0.3">
      <c r="B14778" s="35">
        <v>45177</v>
      </c>
      <c r="C14778" s="31">
        <v>13</v>
      </c>
      <c r="D14778" s="36">
        <v>15604.672060000001</v>
      </c>
      <c r="G14778" s="35">
        <v>45177</v>
      </c>
      <c r="H14778" s="31">
        <v>13</v>
      </c>
      <c r="I14778" s="36">
        <v>9282.9185300000008</v>
      </c>
    </row>
    <row r="14779" spans="2:9" x14ac:dyDescent="0.3">
      <c r="B14779" s="35">
        <v>45177</v>
      </c>
      <c r="C14779" s="31">
        <v>14</v>
      </c>
      <c r="D14779" s="36">
        <v>18441.589370000002</v>
      </c>
      <c r="G14779" s="35">
        <v>45177</v>
      </c>
      <c r="H14779" s="31">
        <v>14</v>
      </c>
      <c r="I14779" s="36">
        <v>8996.806439</v>
      </c>
    </row>
    <row r="14780" spans="2:9" x14ac:dyDescent="0.3">
      <c r="B14780" s="35">
        <v>45177</v>
      </c>
      <c r="C14780" s="31">
        <v>15</v>
      </c>
      <c r="D14780" s="36">
        <v>18068.887849999901</v>
      </c>
      <c r="G14780" s="35">
        <v>45177</v>
      </c>
      <c r="H14780" s="31">
        <v>15</v>
      </c>
      <c r="I14780" s="36">
        <v>9775.1359150000008</v>
      </c>
    </row>
    <row r="14781" spans="2:9" x14ac:dyDescent="0.3">
      <c r="B14781" s="35">
        <v>45177</v>
      </c>
      <c r="C14781" s="31">
        <v>16</v>
      </c>
      <c r="D14781" s="36">
        <v>13938.820229999899</v>
      </c>
      <c r="G14781" s="35">
        <v>45177</v>
      </c>
      <c r="H14781" s="31">
        <v>16</v>
      </c>
      <c r="I14781" s="36">
        <v>6953.779974</v>
      </c>
    </row>
    <row r="14782" spans="2:9" x14ac:dyDescent="0.3">
      <c r="B14782" s="35">
        <v>45177</v>
      </c>
      <c r="C14782" s="31">
        <v>17</v>
      </c>
      <c r="D14782" s="36">
        <v>15202.036630000001</v>
      </c>
      <c r="G14782" s="35">
        <v>45177</v>
      </c>
      <c r="H14782" s="31">
        <v>17</v>
      </c>
      <c r="I14782" s="36">
        <v>7050.5453040000002</v>
      </c>
    </row>
    <row r="14783" spans="2:9" x14ac:dyDescent="0.3">
      <c r="B14783" s="35">
        <v>45177</v>
      </c>
      <c r="C14783" s="31">
        <v>18</v>
      </c>
      <c r="D14783" s="36">
        <v>8663.3914999999997</v>
      </c>
      <c r="G14783" s="35">
        <v>45177</v>
      </c>
      <c r="H14783" s="31">
        <v>18</v>
      </c>
      <c r="I14783" s="36">
        <v>3709.5551839999998</v>
      </c>
    </row>
    <row r="14784" spans="2:9" x14ac:dyDescent="0.3">
      <c r="B14784" s="35">
        <v>45177</v>
      </c>
      <c r="C14784" s="31">
        <v>19</v>
      </c>
      <c r="D14784" s="36">
        <v>6711.7689819999996</v>
      </c>
      <c r="G14784" s="35">
        <v>45177</v>
      </c>
      <c r="H14784" s="31">
        <v>19</v>
      </c>
      <c r="I14784" s="36">
        <v>2269.2722050000002</v>
      </c>
    </row>
    <row r="14785" spans="2:9" x14ac:dyDescent="0.3">
      <c r="B14785" s="35">
        <v>45177</v>
      </c>
      <c r="C14785" s="31">
        <v>20</v>
      </c>
      <c r="D14785" s="36">
        <v>5576.1697160000003</v>
      </c>
      <c r="G14785" s="35">
        <v>45177</v>
      </c>
      <c r="H14785" s="31">
        <v>20</v>
      </c>
      <c r="I14785" s="36">
        <v>1704.308489</v>
      </c>
    </row>
    <row r="14786" spans="2:9" x14ac:dyDescent="0.3">
      <c r="B14786" s="35">
        <v>45177</v>
      </c>
      <c r="C14786" s="31">
        <v>21</v>
      </c>
      <c r="D14786" s="36">
        <v>7082.465467</v>
      </c>
      <c r="G14786" s="35">
        <v>45177</v>
      </c>
      <c r="H14786" s="31">
        <v>21</v>
      </c>
      <c r="I14786" s="36">
        <v>3274.0019659999998</v>
      </c>
    </row>
    <row r="14787" spans="2:9" x14ac:dyDescent="0.3">
      <c r="B14787" s="35">
        <v>45177</v>
      </c>
      <c r="C14787" s="31">
        <v>22</v>
      </c>
      <c r="D14787" s="36">
        <v>5962.9394190000003</v>
      </c>
      <c r="G14787" s="35">
        <v>45177</v>
      </c>
      <c r="H14787" s="31">
        <v>22</v>
      </c>
      <c r="I14787" s="36">
        <v>2167.9139660000001</v>
      </c>
    </row>
    <row r="14788" spans="2:9" x14ac:dyDescent="0.3">
      <c r="B14788" s="35">
        <v>45177</v>
      </c>
      <c r="C14788" s="31">
        <v>23</v>
      </c>
      <c r="D14788" s="36">
        <v>9121.5375370000002</v>
      </c>
      <c r="G14788" s="35">
        <v>45177</v>
      </c>
      <c r="H14788" s="31">
        <v>23</v>
      </c>
      <c r="I14788" s="36">
        <v>4490.0853470000002</v>
      </c>
    </row>
    <row r="14789" spans="2:9" x14ac:dyDescent="0.3">
      <c r="B14789" s="35">
        <v>45177</v>
      </c>
      <c r="C14789" s="31">
        <v>24</v>
      </c>
      <c r="D14789" s="36">
        <v>11088.63276</v>
      </c>
      <c r="G14789" s="35">
        <v>45177</v>
      </c>
      <c r="H14789" s="31">
        <v>24</v>
      </c>
      <c r="I14789" s="36">
        <v>7943.8152200000004</v>
      </c>
    </row>
    <row r="14790" spans="2:9" x14ac:dyDescent="0.3">
      <c r="B14790" s="35">
        <v>45178</v>
      </c>
      <c r="C14790" s="31">
        <v>1</v>
      </c>
      <c r="D14790" s="36">
        <v>9379.0312119999999</v>
      </c>
      <c r="G14790" s="35">
        <v>45178</v>
      </c>
      <c r="H14790" s="31">
        <v>1</v>
      </c>
      <c r="I14790" s="36">
        <v>9932.6665080000002</v>
      </c>
    </row>
    <row r="14791" spans="2:9" x14ac:dyDescent="0.3">
      <c r="B14791" s="35">
        <v>45178</v>
      </c>
      <c r="C14791" s="31">
        <v>2</v>
      </c>
      <c r="D14791" s="36">
        <v>8212.9194680000001</v>
      </c>
      <c r="G14791" s="35">
        <v>45178</v>
      </c>
      <c r="H14791" s="31">
        <v>2</v>
      </c>
      <c r="I14791" s="36">
        <v>8529.2524959999901</v>
      </c>
    </row>
    <row r="14792" spans="2:9" x14ac:dyDescent="0.3">
      <c r="B14792" s="35">
        <v>45178</v>
      </c>
      <c r="C14792" s="31">
        <v>3</v>
      </c>
      <c r="D14792" s="36">
        <v>17629.424569999901</v>
      </c>
      <c r="G14792" s="35">
        <v>45178</v>
      </c>
      <c r="H14792" s="31">
        <v>3</v>
      </c>
      <c r="I14792" s="36">
        <v>18677.29782</v>
      </c>
    </row>
    <row r="14793" spans="2:9" x14ac:dyDescent="0.3">
      <c r="B14793" s="35">
        <v>45178</v>
      </c>
      <c r="C14793" s="31">
        <v>4</v>
      </c>
      <c r="D14793" s="36">
        <v>16006.919449999899</v>
      </c>
      <c r="G14793" s="35">
        <v>45178</v>
      </c>
      <c r="H14793" s="31">
        <v>4</v>
      </c>
      <c r="I14793" s="36">
        <v>16732.298640000001</v>
      </c>
    </row>
    <row r="14794" spans="2:9" x14ac:dyDescent="0.3">
      <c r="B14794" s="35">
        <v>45178</v>
      </c>
      <c r="C14794" s="31">
        <v>5</v>
      </c>
      <c r="D14794" s="36">
        <v>13248.53975</v>
      </c>
      <c r="G14794" s="35">
        <v>45178</v>
      </c>
      <c r="H14794" s="31">
        <v>5</v>
      </c>
      <c r="I14794" s="36">
        <v>14620.72869</v>
      </c>
    </row>
    <row r="14795" spans="2:9" x14ac:dyDescent="0.3">
      <c r="B14795" s="35">
        <v>45178</v>
      </c>
      <c r="C14795" s="31">
        <v>6</v>
      </c>
      <c r="D14795" s="36">
        <v>9459.9978109999902</v>
      </c>
      <c r="G14795" s="35">
        <v>45178</v>
      </c>
      <c r="H14795" s="31">
        <v>6</v>
      </c>
      <c r="I14795" s="36">
        <v>11691.993060000001</v>
      </c>
    </row>
    <row r="14796" spans="2:9" x14ac:dyDescent="0.3">
      <c r="B14796" s="35">
        <v>45178</v>
      </c>
      <c r="C14796" s="31">
        <v>7</v>
      </c>
      <c r="D14796" s="36">
        <v>5638.1991870000002</v>
      </c>
      <c r="G14796" s="35">
        <v>45178</v>
      </c>
      <c r="H14796" s="31">
        <v>7</v>
      </c>
      <c r="I14796" s="36">
        <v>2796.558904</v>
      </c>
    </row>
    <row r="14797" spans="2:9" x14ac:dyDescent="0.3">
      <c r="B14797" s="35">
        <v>45178</v>
      </c>
      <c r="C14797" s="31">
        <v>8</v>
      </c>
      <c r="D14797" s="36">
        <v>7218.1655940000001</v>
      </c>
      <c r="G14797" s="35">
        <v>45178</v>
      </c>
      <c r="H14797" s="31">
        <v>8</v>
      </c>
      <c r="I14797" s="36">
        <v>3201.2426660000001</v>
      </c>
    </row>
    <row r="14798" spans="2:9" x14ac:dyDescent="0.3">
      <c r="B14798" s="35">
        <v>45178</v>
      </c>
      <c r="C14798" s="31">
        <v>9</v>
      </c>
      <c r="D14798" s="36">
        <v>11494.959059999899</v>
      </c>
      <c r="G14798" s="35">
        <v>45178</v>
      </c>
      <c r="H14798" s="31">
        <v>9</v>
      </c>
      <c r="I14798" s="36">
        <v>7523.2178860000004</v>
      </c>
    </row>
    <row r="14799" spans="2:9" x14ac:dyDescent="0.3">
      <c r="B14799" s="35">
        <v>45178</v>
      </c>
      <c r="C14799" s="31">
        <v>10</v>
      </c>
      <c r="D14799" s="36">
        <v>27808.552100000001</v>
      </c>
      <c r="G14799" s="35">
        <v>45178</v>
      </c>
      <c r="H14799" s="31">
        <v>10</v>
      </c>
      <c r="I14799" s="36">
        <v>16715.485240000002</v>
      </c>
    </row>
    <row r="14800" spans="2:9" x14ac:dyDescent="0.3">
      <c r="B14800" s="35">
        <v>45178</v>
      </c>
      <c r="C14800" s="31">
        <v>11</v>
      </c>
      <c r="D14800" s="36">
        <v>31994.005639999901</v>
      </c>
      <c r="G14800" s="35">
        <v>45178</v>
      </c>
      <c r="H14800" s="31">
        <v>11</v>
      </c>
      <c r="I14800" s="36">
        <v>19180.26225</v>
      </c>
    </row>
    <row r="14801" spans="2:9" x14ac:dyDescent="0.3">
      <c r="B14801" s="35">
        <v>45178</v>
      </c>
      <c r="C14801" s="31">
        <v>12</v>
      </c>
      <c r="D14801" s="36">
        <v>25876.8073799999</v>
      </c>
      <c r="G14801" s="35">
        <v>45178</v>
      </c>
      <c r="H14801" s="31">
        <v>12</v>
      </c>
      <c r="I14801" s="36">
        <v>13534.00793</v>
      </c>
    </row>
    <row r="14802" spans="2:9" x14ac:dyDescent="0.3">
      <c r="B14802" s="35">
        <v>45178</v>
      </c>
      <c r="C14802" s="31">
        <v>13</v>
      </c>
      <c r="D14802" s="36">
        <v>31790.316790000001</v>
      </c>
      <c r="G14802" s="35">
        <v>45178</v>
      </c>
      <c r="H14802" s="31">
        <v>13</v>
      </c>
      <c r="I14802" s="36">
        <v>15018.21783</v>
      </c>
    </row>
    <row r="14803" spans="2:9" x14ac:dyDescent="0.3">
      <c r="B14803" s="35">
        <v>45178</v>
      </c>
      <c r="C14803" s="31">
        <v>14</v>
      </c>
      <c r="D14803" s="36">
        <v>25389.378820000002</v>
      </c>
      <c r="G14803" s="35">
        <v>45178</v>
      </c>
      <c r="H14803" s="31">
        <v>14</v>
      </c>
      <c r="I14803" s="36">
        <v>14325.56646</v>
      </c>
    </row>
    <row r="14804" spans="2:9" x14ac:dyDescent="0.3">
      <c r="B14804" s="35">
        <v>45178</v>
      </c>
      <c r="C14804" s="31">
        <v>15</v>
      </c>
      <c r="D14804" s="36">
        <v>18730.26886</v>
      </c>
      <c r="G14804" s="35">
        <v>45178</v>
      </c>
      <c r="H14804" s="31">
        <v>15</v>
      </c>
      <c r="I14804" s="36">
        <v>8746.2804130000004</v>
      </c>
    </row>
    <row r="14805" spans="2:9" x14ac:dyDescent="0.3">
      <c r="B14805" s="35">
        <v>45178</v>
      </c>
      <c r="C14805" s="31">
        <v>16</v>
      </c>
      <c r="D14805" s="36">
        <v>10975.31423</v>
      </c>
      <c r="G14805" s="35">
        <v>45178</v>
      </c>
      <c r="H14805" s="31">
        <v>16</v>
      </c>
      <c r="I14805" s="36">
        <v>3849.7755780000002</v>
      </c>
    </row>
    <row r="14806" spans="2:9" x14ac:dyDescent="0.3">
      <c r="B14806" s="35">
        <v>45178</v>
      </c>
      <c r="C14806" s="31">
        <v>17</v>
      </c>
      <c r="D14806" s="36">
        <v>14413.73875</v>
      </c>
      <c r="G14806" s="35">
        <v>45178</v>
      </c>
      <c r="H14806" s="31">
        <v>17</v>
      </c>
      <c r="I14806" s="36">
        <v>5971.1279000000004</v>
      </c>
    </row>
    <row r="14807" spans="2:9" x14ac:dyDescent="0.3">
      <c r="B14807" s="35">
        <v>45178</v>
      </c>
      <c r="C14807" s="31">
        <v>18</v>
      </c>
      <c r="D14807" s="36">
        <v>11667.489020000001</v>
      </c>
      <c r="G14807" s="35">
        <v>45178</v>
      </c>
      <c r="H14807" s="31">
        <v>18</v>
      </c>
      <c r="I14807" s="36">
        <v>5563.419441</v>
      </c>
    </row>
    <row r="14808" spans="2:9" x14ac:dyDescent="0.3">
      <c r="B14808" s="35">
        <v>45178</v>
      </c>
      <c r="C14808" s="31">
        <v>19</v>
      </c>
      <c r="D14808" s="36">
        <v>9223.7525440000009</v>
      </c>
      <c r="G14808" s="35">
        <v>45178</v>
      </c>
      <c r="H14808" s="31">
        <v>19</v>
      </c>
      <c r="I14808" s="36">
        <v>3507.7175849999999</v>
      </c>
    </row>
    <row r="14809" spans="2:9" x14ac:dyDescent="0.3">
      <c r="B14809" s="35">
        <v>45178</v>
      </c>
      <c r="C14809" s="31">
        <v>20</v>
      </c>
      <c r="D14809" s="36">
        <v>13771.196120000001</v>
      </c>
      <c r="G14809" s="35">
        <v>45178</v>
      </c>
      <c r="H14809" s="31">
        <v>20</v>
      </c>
      <c r="I14809" s="36">
        <v>4074.0070999999998</v>
      </c>
    </row>
    <row r="14810" spans="2:9" x14ac:dyDescent="0.3">
      <c r="B14810" s="35">
        <v>45178</v>
      </c>
      <c r="C14810" s="31">
        <v>21</v>
      </c>
      <c r="D14810" s="36">
        <v>12602.516729999899</v>
      </c>
      <c r="G14810" s="35">
        <v>45178</v>
      </c>
      <c r="H14810" s="31">
        <v>21</v>
      </c>
      <c r="I14810" s="36">
        <v>4937.9179130000002</v>
      </c>
    </row>
    <row r="14811" spans="2:9" x14ac:dyDescent="0.3">
      <c r="B14811" s="35">
        <v>45178</v>
      </c>
      <c r="C14811" s="31">
        <v>22</v>
      </c>
      <c r="D14811" s="36">
        <v>8979.0960959999902</v>
      </c>
      <c r="G14811" s="35">
        <v>45178</v>
      </c>
      <c r="H14811" s="31">
        <v>22</v>
      </c>
      <c r="I14811" s="36">
        <v>3977.6527780000001</v>
      </c>
    </row>
    <row r="14812" spans="2:9" x14ac:dyDescent="0.3">
      <c r="B14812" s="35">
        <v>45178</v>
      </c>
      <c r="C14812" s="31">
        <v>23</v>
      </c>
      <c r="D14812" s="36">
        <v>15428.821309999899</v>
      </c>
      <c r="G14812" s="35">
        <v>45178</v>
      </c>
      <c r="H14812" s="31">
        <v>23</v>
      </c>
      <c r="I14812" s="36">
        <v>11654.65821</v>
      </c>
    </row>
    <row r="14813" spans="2:9" x14ac:dyDescent="0.3">
      <c r="B14813" s="35">
        <v>45178</v>
      </c>
      <c r="C14813" s="31">
        <v>24</v>
      </c>
      <c r="D14813" s="36">
        <v>23890.44385</v>
      </c>
      <c r="G14813" s="35">
        <v>45178</v>
      </c>
      <c r="H14813" s="31">
        <v>24</v>
      </c>
      <c r="I14813" s="36">
        <v>8614.7460449999999</v>
      </c>
    </row>
    <row r="14814" spans="2:9" x14ac:dyDescent="0.3">
      <c r="B14814" s="35">
        <v>45179</v>
      </c>
      <c r="C14814" s="31">
        <v>1</v>
      </c>
      <c r="D14814" s="36">
        <v>16206.050579999899</v>
      </c>
      <c r="G14814" s="35">
        <v>45179</v>
      </c>
      <c r="H14814" s="31">
        <v>1</v>
      </c>
      <c r="I14814" s="36">
        <v>6346.3597829999999</v>
      </c>
    </row>
    <row r="14815" spans="2:9" x14ac:dyDescent="0.3">
      <c r="B14815" s="35">
        <v>45179</v>
      </c>
      <c r="C14815" s="31">
        <v>2</v>
      </c>
      <c r="D14815" s="36">
        <v>11349.136979999899</v>
      </c>
      <c r="G14815" s="35">
        <v>45179</v>
      </c>
      <c r="H14815" s="31">
        <v>2</v>
      </c>
      <c r="I14815" s="36">
        <v>5379.2312220000003</v>
      </c>
    </row>
    <row r="14816" spans="2:9" x14ac:dyDescent="0.3">
      <c r="B14816" s="35">
        <v>45179</v>
      </c>
      <c r="C14816" s="31">
        <v>3</v>
      </c>
      <c r="D14816" s="36">
        <v>12695.210300000001</v>
      </c>
      <c r="G14816" s="35">
        <v>45179</v>
      </c>
      <c r="H14816" s="31">
        <v>3</v>
      </c>
      <c r="I14816" s="36">
        <v>7118.3645329999999</v>
      </c>
    </row>
    <row r="14817" spans="2:9" x14ac:dyDescent="0.3">
      <c r="B14817" s="35">
        <v>45179</v>
      </c>
      <c r="C14817" s="31">
        <v>4</v>
      </c>
      <c r="D14817" s="36">
        <v>7261.032494</v>
      </c>
      <c r="G14817" s="35">
        <v>45179</v>
      </c>
      <c r="H14817" s="31">
        <v>4</v>
      </c>
      <c r="I14817" s="36">
        <v>3587.8730249999999</v>
      </c>
    </row>
    <row r="14818" spans="2:9" x14ac:dyDescent="0.3">
      <c r="B14818" s="35">
        <v>45179</v>
      </c>
      <c r="C14818" s="31">
        <v>5</v>
      </c>
      <c r="D14818" s="36">
        <v>3746.737764</v>
      </c>
      <c r="G14818" s="35">
        <v>45179</v>
      </c>
      <c r="H14818" s="31">
        <v>5</v>
      </c>
      <c r="I14818" s="36">
        <v>891.0144454</v>
      </c>
    </row>
    <row r="14819" spans="2:9" x14ac:dyDescent="0.3">
      <c r="B14819" s="35">
        <v>45179</v>
      </c>
      <c r="C14819" s="31">
        <v>6</v>
      </c>
      <c r="D14819" s="36">
        <v>0</v>
      </c>
      <c r="G14819" s="35">
        <v>45179</v>
      </c>
      <c r="H14819" s="31">
        <v>6</v>
      </c>
      <c r="I14819" s="36">
        <v>0</v>
      </c>
    </row>
    <row r="14820" spans="2:9" x14ac:dyDescent="0.3">
      <c r="B14820" s="35">
        <v>45179</v>
      </c>
      <c r="C14820" s="31">
        <v>7</v>
      </c>
      <c r="D14820" s="36">
        <v>4154.4625990000004</v>
      </c>
      <c r="G14820" s="35">
        <v>45179</v>
      </c>
      <c r="H14820" s="31">
        <v>7</v>
      </c>
      <c r="I14820" s="36">
        <v>2170.0178860000001</v>
      </c>
    </row>
    <row r="14821" spans="2:9" x14ac:dyDescent="0.3">
      <c r="B14821" s="35">
        <v>45179</v>
      </c>
      <c r="C14821" s="31">
        <v>8</v>
      </c>
      <c r="D14821" s="36">
        <v>7621.8604050000004</v>
      </c>
      <c r="G14821" s="35">
        <v>45179</v>
      </c>
      <c r="H14821" s="31">
        <v>8</v>
      </c>
      <c r="I14821" s="36">
        <v>3423.1278539999998</v>
      </c>
    </row>
    <row r="14822" spans="2:9" x14ac:dyDescent="0.3">
      <c r="B14822" s="35">
        <v>45179</v>
      </c>
      <c r="C14822" s="31">
        <v>9</v>
      </c>
      <c r="D14822" s="36">
        <v>7130.0187679999999</v>
      </c>
      <c r="G14822" s="35">
        <v>45179</v>
      </c>
      <c r="H14822" s="31">
        <v>9</v>
      </c>
      <c r="I14822" s="36">
        <v>5341.3666579999999</v>
      </c>
    </row>
    <row r="14823" spans="2:9" x14ac:dyDescent="0.3">
      <c r="B14823" s="35">
        <v>45179</v>
      </c>
      <c r="C14823" s="31">
        <v>10</v>
      </c>
      <c r="D14823" s="36">
        <v>5758.4415730000001</v>
      </c>
      <c r="G14823" s="35">
        <v>45179</v>
      </c>
      <c r="H14823" s="31">
        <v>10</v>
      </c>
      <c r="I14823" s="36">
        <v>3556.2184649999999</v>
      </c>
    </row>
    <row r="14824" spans="2:9" x14ac:dyDescent="0.3">
      <c r="B14824" s="35">
        <v>45179</v>
      </c>
      <c r="C14824" s="31">
        <v>11</v>
      </c>
      <c r="D14824" s="36">
        <v>10923.9773</v>
      </c>
      <c r="G14824" s="35">
        <v>45179</v>
      </c>
      <c r="H14824" s="31">
        <v>11</v>
      </c>
      <c r="I14824" s="36">
        <v>6257.5851579999999</v>
      </c>
    </row>
    <row r="14825" spans="2:9" x14ac:dyDescent="0.3">
      <c r="B14825" s="35">
        <v>45179</v>
      </c>
      <c r="C14825" s="31">
        <v>12</v>
      </c>
      <c r="D14825" s="36">
        <v>19268.038820000002</v>
      </c>
      <c r="G14825" s="35">
        <v>45179</v>
      </c>
      <c r="H14825" s="31">
        <v>12</v>
      </c>
      <c r="I14825" s="36">
        <v>10009.663570000001</v>
      </c>
    </row>
    <row r="14826" spans="2:9" x14ac:dyDescent="0.3">
      <c r="B14826" s="35">
        <v>45179</v>
      </c>
      <c r="C14826" s="31">
        <v>13</v>
      </c>
      <c r="D14826" s="36">
        <v>17956.84417</v>
      </c>
      <c r="G14826" s="35">
        <v>45179</v>
      </c>
      <c r="H14826" s="31">
        <v>13</v>
      </c>
      <c r="I14826" s="36">
        <v>8457.4119780000001</v>
      </c>
    </row>
    <row r="14827" spans="2:9" x14ac:dyDescent="0.3">
      <c r="B14827" s="35">
        <v>45179</v>
      </c>
      <c r="C14827" s="31">
        <v>14</v>
      </c>
      <c r="D14827" s="36">
        <v>17660.678220000002</v>
      </c>
      <c r="G14827" s="35">
        <v>45179</v>
      </c>
      <c r="H14827" s="31">
        <v>14</v>
      </c>
      <c r="I14827" s="36">
        <v>5585.4163230000004</v>
      </c>
    </row>
    <row r="14828" spans="2:9" x14ac:dyDescent="0.3">
      <c r="B14828" s="35">
        <v>45179</v>
      </c>
      <c r="C14828" s="31">
        <v>15</v>
      </c>
      <c r="D14828" s="36">
        <v>12633.82424</v>
      </c>
      <c r="G14828" s="35">
        <v>45179</v>
      </c>
      <c r="H14828" s="31">
        <v>15</v>
      </c>
      <c r="I14828" s="36">
        <v>4776.2971969999999</v>
      </c>
    </row>
    <row r="14829" spans="2:9" x14ac:dyDescent="0.3">
      <c r="B14829" s="35">
        <v>45179</v>
      </c>
      <c r="C14829" s="31">
        <v>16</v>
      </c>
      <c r="D14829" s="36">
        <v>10537.162710000001</v>
      </c>
      <c r="G14829" s="35">
        <v>45179</v>
      </c>
      <c r="H14829" s="31">
        <v>16</v>
      </c>
      <c r="I14829" s="36">
        <v>3798.902427</v>
      </c>
    </row>
    <row r="14830" spans="2:9" x14ac:dyDescent="0.3">
      <c r="B14830" s="35">
        <v>45179</v>
      </c>
      <c r="C14830" s="31">
        <v>17</v>
      </c>
      <c r="D14830" s="36">
        <v>12453.06763</v>
      </c>
      <c r="G14830" s="35">
        <v>45179</v>
      </c>
      <c r="H14830" s="31">
        <v>17</v>
      </c>
      <c r="I14830" s="36">
        <v>2753.3282979999999</v>
      </c>
    </row>
    <row r="14831" spans="2:9" x14ac:dyDescent="0.3">
      <c r="B14831" s="35">
        <v>45179</v>
      </c>
      <c r="C14831" s="31">
        <v>18</v>
      </c>
      <c r="D14831" s="36">
        <v>3275.0093440000001</v>
      </c>
      <c r="G14831" s="35">
        <v>45179</v>
      </c>
      <c r="H14831" s="31">
        <v>18</v>
      </c>
      <c r="I14831" s="36">
        <v>300.86554710000001</v>
      </c>
    </row>
    <row r="14832" spans="2:9" x14ac:dyDescent="0.3">
      <c r="B14832" s="35">
        <v>45179</v>
      </c>
      <c r="C14832" s="31">
        <v>19</v>
      </c>
      <c r="D14832" s="36">
        <v>582.52454279999995</v>
      </c>
      <c r="G14832" s="35">
        <v>45179</v>
      </c>
      <c r="H14832" s="31">
        <v>19</v>
      </c>
      <c r="I14832" s="36">
        <v>0</v>
      </c>
    </row>
    <row r="14833" spans="2:9" x14ac:dyDescent="0.3">
      <c r="B14833" s="35">
        <v>45179</v>
      </c>
      <c r="C14833" s="31">
        <v>20</v>
      </c>
      <c r="D14833" s="36">
        <v>0</v>
      </c>
      <c r="G14833" s="35">
        <v>45179</v>
      </c>
      <c r="H14833" s="31">
        <v>20</v>
      </c>
      <c r="I14833" s="36">
        <v>0</v>
      </c>
    </row>
    <row r="14834" spans="2:9" x14ac:dyDescent="0.3">
      <c r="B14834" s="35">
        <v>45179</v>
      </c>
      <c r="C14834" s="31">
        <v>21</v>
      </c>
      <c r="D14834" s="36">
        <v>0</v>
      </c>
      <c r="G14834" s="35">
        <v>45179</v>
      </c>
      <c r="H14834" s="31">
        <v>21</v>
      </c>
      <c r="I14834" s="36">
        <v>0</v>
      </c>
    </row>
    <row r="14835" spans="2:9" x14ac:dyDescent="0.3">
      <c r="B14835" s="35">
        <v>45179</v>
      </c>
      <c r="C14835" s="31">
        <v>22</v>
      </c>
      <c r="D14835" s="36">
        <v>0</v>
      </c>
      <c r="G14835" s="35">
        <v>45179</v>
      </c>
      <c r="H14835" s="31">
        <v>22</v>
      </c>
      <c r="I14835" s="36">
        <v>0</v>
      </c>
    </row>
    <row r="14836" spans="2:9" x14ac:dyDescent="0.3">
      <c r="B14836" s="35">
        <v>45179</v>
      </c>
      <c r="C14836" s="31">
        <v>23</v>
      </c>
      <c r="D14836" s="36">
        <v>0</v>
      </c>
      <c r="G14836" s="35">
        <v>45179</v>
      </c>
      <c r="H14836" s="31">
        <v>23</v>
      </c>
      <c r="I14836" s="36">
        <v>0</v>
      </c>
    </row>
    <row r="14837" spans="2:9" x14ac:dyDescent="0.3">
      <c r="B14837" s="35">
        <v>45179</v>
      </c>
      <c r="C14837" s="31">
        <v>24</v>
      </c>
      <c r="D14837" s="36">
        <v>204.59895059999999</v>
      </c>
      <c r="G14837" s="35">
        <v>45179</v>
      </c>
      <c r="H14837" s="31">
        <v>24</v>
      </c>
      <c r="I14837" s="36">
        <v>0</v>
      </c>
    </row>
    <row r="14838" spans="2:9" x14ac:dyDescent="0.3">
      <c r="B14838" s="35">
        <v>45180</v>
      </c>
      <c r="C14838" s="31">
        <v>1</v>
      </c>
      <c r="D14838" s="36">
        <v>36.034167199999999</v>
      </c>
      <c r="G14838" s="35">
        <v>45180</v>
      </c>
      <c r="H14838" s="31">
        <v>1</v>
      </c>
      <c r="I14838" s="36">
        <v>0</v>
      </c>
    </row>
    <row r="14839" spans="2:9" x14ac:dyDescent="0.3">
      <c r="B14839" s="35">
        <v>45180</v>
      </c>
      <c r="C14839" s="31">
        <v>2</v>
      </c>
      <c r="D14839" s="36">
        <v>2121.3916760000002</v>
      </c>
      <c r="G14839" s="35">
        <v>45180</v>
      </c>
      <c r="H14839" s="31">
        <v>2</v>
      </c>
      <c r="I14839" s="36">
        <v>2259.6963289999999</v>
      </c>
    </row>
    <row r="14840" spans="2:9" x14ac:dyDescent="0.3">
      <c r="B14840" s="35">
        <v>45180</v>
      </c>
      <c r="C14840" s="31">
        <v>3</v>
      </c>
      <c r="D14840" s="36">
        <v>5844.9484590000002</v>
      </c>
      <c r="G14840" s="35">
        <v>45180</v>
      </c>
      <c r="H14840" s="31">
        <v>3</v>
      </c>
      <c r="I14840" s="36">
        <v>2072.9203590000002</v>
      </c>
    </row>
    <row r="14841" spans="2:9" x14ac:dyDescent="0.3">
      <c r="B14841" s="35">
        <v>45180</v>
      </c>
      <c r="C14841" s="31">
        <v>4</v>
      </c>
      <c r="D14841" s="36">
        <v>4427.6165129999999</v>
      </c>
      <c r="G14841" s="35">
        <v>45180</v>
      </c>
      <c r="H14841" s="31">
        <v>4</v>
      </c>
      <c r="I14841" s="36">
        <v>1237.081756</v>
      </c>
    </row>
    <row r="14842" spans="2:9" x14ac:dyDescent="0.3">
      <c r="B14842" s="35">
        <v>45180</v>
      </c>
      <c r="C14842" s="31">
        <v>5</v>
      </c>
      <c r="D14842" s="36">
        <v>2427.842177</v>
      </c>
      <c r="G14842" s="35">
        <v>45180</v>
      </c>
      <c r="H14842" s="31">
        <v>5</v>
      </c>
      <c r="I14842" s="36">
        <v>1183.352502</v>
      </c>
    </row>
    <row r="14843" spans="2:9" x14ac:dyDescent="0.3">
      <c r="B14843" s="35">
        <v>45180</v>
      </c>
      <c r="C14843" s="31">
        <v>6</v>
      </c>
      <c r="D14843" s="36">
        <v>1265.0133069999999</v>
      </c>
      <c r="G14843" s="35">
        <v>45180</v>
      </c>
      <c r="H14843" s="31">
        <v>6</v>
      </c>
      <c r="I14843" s="36">
        <v>224.466038</v>
      </c>
    </row>
    <row r="14844" spans="2:9" x14ac:dyDescent="0.3">
      <c r="B14844" s="35">
        <v>45180</v>
      </c>
      <c r="C14844" s="31">
        <v>7</v>
      </c>
      <c r="D14844" s="36">
        <v>0</v>
      </c>
      <c r="G14844" s="35">
        <v>45180</v>
      </c>
      <c r="H14844" s="31">
        <v>7</v>
      </c>
      <c r="I14844" s="36">
        <v>0</v>
      </c>
    </row>
    <row r="14845" spans="2:9" x14ac:dyDescent="0.3">
      <c r="B14845" s="35">
        <v>45180</v>
      </c>
      <c r="C14845" s="31">
        <v>8</v>
      </c>
      <c r="D14845" s="36">
        <v>0</v>
      </c>
      <c r="G14845" s="35">
        <v>45180</v>
      </c>
      <c r="H14845" s="31">
        <v>8</v>
      </c>
      <c r="I14845" s="36">
        <v>0</v>
      </c>
    </row>
    <row r="14846" spans="2:9" x14ac:dyDescent="0.3">
      <c r="B14846" s="35">
        <v>45180</v>
      </c>
      <c r="C14846" s="31">
        <v>9</v>
      </c>
      <c r="D14846" s="36">
        <v>0</v>
      </c>
      <c r="G14846" s="35">
        <v>45180</v>
      </c>
      <c r="H14846" s="31">
        <v>9</v>
      </c>
      <c r="I14846" s="36">
        <v>0</v>
      </c>
    </row>
    <row r="14847" spans="2:9" x14ac:dyDescent="0.3">
      <c r="B14847" s="35">
        <v>45180</v>
      </c>
      <c r="C14847" s="31">
        <v>10</v>
      </c>
      <c r="D14847" s="36">
        <v>0</v>
      </c>
      <c r="G14847" s="35">
        <v>45180</v>
      </c>
      <c r="H14847" s="31">
        <v>10</v>
      </c>
      <c r="I14847" s="36">
        <v>0</v>
      </c>
    </row>
    <row r="14848" spans="2:9" x14ac:dyDescent="0.3">
      <c r="B14848" s="35">
        <v>45180</v>
      </c>
      <c r="C14848" s="31">
        <v>11</v>
      </c>
      <c r="D14848" s="36">
        <v>0</v>
      </c>
      <c r="G14848" s="35">
        <v>45180</v>
      </c>
      <c r="H14848" s="31">
        <v>11</v>
      </c>
      <c r="I14848" s="36">
        <v>0</v>
      </c>
    </row>
    <row r="14849" spans="2:9" x14ac:dyDescent="0.3">
      <c r="B14849" s="35">
        <v>45180</v>
      </c>
      <c r="C14849" s="31">
        <v>12</v>
      </c>
      <c r="D14849" s="36">
        <v>2.0223502249999998</v>
      </c>
      <c r="G14849" s="35">
        <v>45180</v>
      </c>
      <c r="H14849" s="31">
        <v>12</v>
      </c>
      <c r="I14849" s="36">
        <v>510.0923027</v>
      </c>
    </row>
    <row r="14850" spans="2:9" x14ac:dyDescent="0.3">
      <c r="B14850" s="35">
        <v>45180</v>
      </c>
      <c r="C14850" s="31">
        <v>13</v>
      </c>
      <c r="D14850" s="36">
        <v>429.99207760000002</v>
      </c>
      <c r="G14850" s="35">
        <v>45180</v>
      </c>
      <c r="H14850" s="31">
        <v>13</v>
      </c>
      <c r="I14850" s="36">
        <v>1178.4593179999999</v>
      </c>
    </row>
    <row r="14851" spans="2:9" x14ac:dyDescent="0.3">
      <c r="B14851" s="35">
        <v>45180</v>
      </c>
      <c r="C14851" s="31">
        <v>14</v>
      </c>
      <c r="D14851" s="36">
        <v>477.67505699999998</v>
      </c>
      <c r="G14851" s="35">
        <v>45180</v>
      </c>
      <c r="H14851" s="31">
        <v>14</v>
      </c>
      <c r="I14851" s="36">
        <v>370.93633899999998</v>
      </c>
    </row>
    <row r="14852" spans="2:9" x14ac:dyDescent="0.3">
      <c r="B14852" s="35">
        <v>45180</v>
      </c>
      <c r="C14852" s="31">
        <v>15</v>
      </c>
      <c r="D14852" s="36">
        <v>0</v>
      </c>
      <c r="G14852" s="35">
        <v>45180</v>
      </c>
      <c r="H14852" s="31">
        <v>15</v>
      </c>
      <c r="I14852" s="36">
        <v>181.02394269999999</v>
      </c>
    </row>
    <row r="14853" spans="2:9" x14ac:dyDescent="0.3">
      <c r="B14853" s="35">
        <v>45180</v>
      </c>
      <c r="C14853" s="31">
        <v>16</v>
      </c>
      <c r="D14853" s="36">
        <v>0</v>
      </c>
      <c r="G14853" s="35">
        <v>45180</v>
      </c>
      <c r="H14853" s="31">
        <v>16</v>
      </c>
      <c r="I14853" s="36">
        <v>186.6224234</v>
      </c>
    </row>
    <row r="14854" spans="2:9" x14ac:dyDescent="0.3">
      <c r="B14854" s="35">
        <v>45180</v>
      </c>
      <c r="C14854" s="31">
        <v>17</v>
      </c>
      <c r="D14854" s="36">
        <v>400.49309090000003</v>
      </c>
      <c r="G14854" s="35">
        <v>45180</v>
      </c>
      <c r="H14854" s="31">
        <v>17</v>
      </c>
      <c r="I14854" s="36">
        <v>1208.636446</v>
      </c>
    </row>
    <row r="14855" spans="2:9" x14ac:dyDescent="0.3">
      <c r="B14855" s="35">
        <v>45180</v>
      </c>
      <c r="C14855" s="31">
        <v>18</v>
      </c>
      <c r="D14855" s="36">
        <v>58.172372680000002</v>
      </c>
      <c r="G14855" s="35">
        <v>45180</v>
      </c>
      <c r="H14855" s="31">
        <v>18</v>
      </c>
      <c r="I14855" s="36">
        <v>1047.3209939999999</v>
      </c>
    </row>
    <row r="14856" spans="2:9" x14ac:dyDescent="0.3">
      <c r="B14856" s="35">
        <v>45180</v>
      </c>
      <c r="C14856" s="31">
        <v>19</v>
      </c>
      <c r="D14856" s="36">
        <v>565.0029108</v>
      </c>
      <c r="G14856" s="35">
        <v>45180</v>
      </c>
      <c r="H14856" s="31">
        <v>19</v>
      </c>
      <c r="I14856" s="36">
        <v>1028.584239</v>
      </c>
    </row>
    <row r="14857" spans="2:9" x14ac:dyDescent="0.3">
      <c r="B14857" s="35">
        <v>45180</v>
      </c>
      <c r="C14857" s="31">
        <v>20</v>
      </c>
      <c r="D14857" s="36">
        <v>574.76873929999999</v>
      </c>
      <c r="G14857" s="35">
        <v>45180</v>
      </c>
      <c r="H14857" s="31">
        <v>20</v>
      </c>
      <c r="I14857" s="36">
        <v>657.67292250000003</v>
      </c>
    </row>
    <row r="14858" spans="2:9" x14ac:dyDescent="0.3">
      <c r="B14858" s="35">
        <v>45180</v>
      </c>
      <c r="C14858" s="31">
        <v>21</v>
      </c>
      <c r="D14858" s="36">
        <v>2319.875407</v>
      </c>
      <c r="G14858" s="35">
        <v>45180</v>
      </c>
      <c r="H14858" s="31">
        <v>21</v>
      </c>
      <c r="I14858" s="36">
        <v>1917.4378200000001</v>
      </c>
    </row>
    <row r="14859" spans="2:9" x14ac:dyDescent="0.3">
      <c r="B14859" s="35">
        <v>45180</v>
      </c>
      <c r="C14859" s="31">
        <v>22</v>
      </c>
      <c r="D14859" s="36">
        <v>4305.8648620000004</v>
      </c>
      <c r="G14859" s="35">
        <v>45180</v>
      </c>
      <c r="H14859" s="31">
        <v>22</v>
      </c>
      <c r="I14859" s="36">
        <v>1369.5349060000001</v>
      </c>
    </row>
    <row r="14860" spans="2:9" x14ac:dyDescent="0.3">
      <c r="B14860" s="35">
        <v>45180</v>
      </c>
      <c r="C14860" s="31">
        <v>23</v>
      </c>
      <c r="D14860" s="36">
        <v>192.22058849999999</v>
      </c>
      <c r="G14860" s="35">
        <v>45180</v>
      </c>
      <c r="H14860" s="31">
        <v>23</v>
      </c>
      <c r="I14860" s="36">
        <v>0</v>
      </c>
    </row>
    <row r="14861" spans="2:9" x14ac:dyDescent="0.3">
      <c r="B14861" s="35">
        <v>45180</v>
      </c>
      <c r="C14861" s="31">
        <v>24</v>
      </c>
      <c r="D14861" s="36">
        <v>0</v>
      </c>
      <c r="G14861" s="35">
        <v>45180</v>
      </c>
      <c r="H14861" s="31">
        <v>24</v>
      </c>
      <c r="I14861" s="36">
        <v>399.8066225</v>
      </c>
    </row>
    <row r="14862" spans="2:9" x14ac:dyDescent="0.3">
      <c r="B14862" s="35">
        <v>45181</v>
      </c>
      <c r="C14862" s="31">
        <v>1</v>
      </c>
      <c r="D14862" s="36">
        <v>0</v>
      </c>
      <c r="G14862" s="35">
        <v>45181</v>
      </c>
      <c r="H14862" s="31">
        <v>1</v>
      </c>
      <c r="I14862" s="36">
        <v>0</v>
      </c>
    </row>
    <row r="14863" spans="2:9" x14ac:dyDescent="0.3">
      <c r="B14863" s="35">
        <v>45181</v>
      </c>
      <c r="C14863" s="31">
        <v>2</v>
      </c>
      <c r="D14863" s="36">
        <v>41.873713680000002</v>
      </c>
      <c r="G14863" s="35">
        <v>45181</v>
      </c>
      <c r="H14863" s="31">
        <v>2</v>
      </c>
      <c r="I14863" s="36">
        <v>0</v>
      </c>
    </row>
    <row r="14864" spans="2:9" x14ac:dyDescent="0.3">
      <c r="B14864" s="35">
        <v>45181</v>
      </c>
      <c r="C14864" s="31">
        <v>3</v>
      </c>
      <c r="D14864" s="36">
        <v>357.41371709999999</v>
      </c>
      <c r="G14864" s="35">
        <v>45181</v>
      </c>
      <c r="H14864" s="31">
        <v>3</v>
      </c>
      <c r="I14864" s="36">
        <v>0</v>
      </c>
    </row>
    <row r="14865" spans="2:9" x14ac:dyDescent="0.3">
      <c r="B14865" s="35">
        <v>45181</v>
      </c>
      <c r="C14865" s="31">
        <v>4</v>
      </c>
      <c r="D14865" s="36">
        <v>351.32379040000001</v>
      </c>
      <c r="G14865" s="35">
        <v>45181</v>
      </c>
      <c r="H14865" s="31">
        <v>4</v>
      </c>
      <c r="I14865" s="36">
        <v>23.073364479999999</v>
      </c>
    </row>
    <row r="14866" spans="2:9" x14ac:dyDescent="0.3">
      <c r="B14866" s="35">
        <v>45181</v>
      </c>
      <c r="C14866" s="31">
        <v>5</v>
      </c>
      <c r="D14866" s="36">
        <v>0</v>
      </c>
      <c r="G14866" s="35">
        <v>45181</v>
      </c>
      <c r="H14866" s="31">
        <v>5</v>
      </c>
      <c r="I14866" s="36">
        <v>0</v>
      </c>
    </row>
    <row r="14867" spans="2:9" x14ac:dyDescent="0.3">
      <c r="B14867" s="35">
        <v>45181</v>
      </c>
      <c r="C14867" s="31">
        <v>6</v>
      </c>
      <c r="D14867" s="36">
        <v>0</v>
      </c>
      <c r="G14867" s="35">
        <v>45181</v>
      </c>
      <c r="H14867" s="31">
        <v>6</v>
      </c>
      <c r="I14867" s="36">
        <v>0</v>
      </c>
    </row>
    <row r="14868" spans="2:9" x14ac:dyDescent="0.3">
      <c r="B14868" s="35">
        <v>45181</v>
      </c>
      <c r="C14868" s="31">
        <v>7</v>
      </c>
      <c r="D14868" s="36">
        <v>0</v>
      </c>
      <c r="G14868" s="35">
        <v>45181</v>
      </c>
      <c r="H14868" s="31">
        <v>7</v>
      </c>
      <c r="I14868" s="36">
        <v>0</v>
      </c>
    </row>
    <row r="14869" spans="2:9" x14ac:dyDescent="0.3">
      <c r="B14869" s="35">
        <v>45181</v>
      </c>
      <c r="C14869" s="31">
        <v>8</v>
      </c>
      <c r="D14869" s="36">
        <v>0</v>
      </c>
      <c r="G14869" s="35">
        <v>45181</v>
      </c>
      <c r="H14869" s="31">
        <v>8</v>
      </c>
      <c r="I14869" s="36">
        <v>0</v>
      </c>
    </row>
    <row r="14870" spans="2:9" x14ac:dyDescent="0.3">
      <c r="B14870" s="35">
        <v>45181</v>
      </c>
      <c r="C14870" s="31">
        <v>9</v>
      </c>
      <c r="D14870" s="36">
        <v>0</v>
      </c>
      <c r="G14870" s="35">
        <v>45181</v>
      </c>
      <c r="H14870" s="31">
        <v>9</v>
      </c>
      <c r="I14870" s="36">
        <v>0</v>
      </c>
    </row>
    <row r="14871" spans="2:9" x14ac:dyDescent="0.3">
      <c r="B14871" s="35">
        <v>45181</v>
      </c>
      <c r="C14871" s="31">
        <v>10</v>
      </c>
      <c r="D14871" s="36">
        <v>0</v>
      </c>
      <c r="G14871" s="35">
        <v>45181</v>
      </c>
      <c r="H14871" s="31">
        <v>10</v>
      </c>
      <c r="I14871" s="36">
        <v>0</v>
      </c>
    </row>
    <row r="14872" spans="2:9" x14ac:dyDescent="0.3">
      <c r="B14872" s="35">
        <v>45181</v>
      </c>
      <c r="C14872" s="31">
        <v>11</v>
      </c>
      <c r="D14872" s="36">
        <v>0</v>
      </c>
      <c r="G14872" s="35">
        <v>45181</v>
      </c>
      <c r="H14872" s="31">
        <v>11</v>
      </c>
      <c r="I14872" s="36">
        <v>0</v>
      </c>
    </row>
    <row r="14873" spans="2:9" x14ac:dyDescent="0.3">
      <c r="B14873" s="35">
        <v>45181</v>
      </c>
      <c r="C14873" s="31">
        <v>12</v>
      </c>
      <c r="D14873" s="36">
        <v>1743.58878</v>
      </c>
      <c r="G14873" s="35">
        <v>45181</v>
      </c>
      <c r="H14873" s="31">
        <v>12</v>
      </c>
      <c r="I14873" s="36">
        <v>2063.3684250000001</v>
      </c>
    </row>
    <row r="14874" spans="2:9" x14ac:dyDescent="0.3">
      <c r="B14874" s="35">
        <v>45181</v>
      </c>
      <c r="C14874" s="31">
        <v>13</v>
      </c>
      <c r="D14874" s="36">
        <v>2662.8634729999999</v>
      </c>
      <c r="G14874" s="35">
        <v>45181</v>
      </c>
      <c r="H14874" s="31">
        <v>13</v>
      </c>
      <c r="I14874" s="36">
        <v>3966.6822689999999</v>
      </c>
    </row>
    <row r="14875" spans="2:9" x14ac:dyDescent="0.3">
      <c r="B14875" s="35">
        <v>45181</v>
      </c>
      <c r="C14875" s="31">
        <v>14</v>
      </c>
      <c r="D14875" s="36">
        <v>1347.1370420000001</v>
      </c>
      <c r="G14875" s="35">
        <v>45181</v>
      </c>
      <c r="H14875" s="31">
        <v>14</v>
      </c>
      <c r="I14875" s="36">
        <v>2203.0551070000001</v>
      </c>
    </row>
    <row r="14876" spans="2:9" x14ac:dyDescent="0.3">
      <c r="B14876" s="35">
        <v>45181</v>
      </c>
      <c r="C14876" s="31">
        <v>15</v>
      </c>
      <c r="D14876" s="36">
        <v>1093.859931</v>
      </c>
      <c r="G14876" s="35">
        <v>45181</v>
      </c>
      <c r="H14876" s="31">
        <v>15</v>
      </c>
      <c r="I14876" s="36">
        <v>1698.5104899999999</v>
      </c>
    </row>
    <row r="14877" spans="2:9" x14ac:dyDescent="0.3">
      <c r="B14877" s="35">
        <v>45181</v>
      </c>
      <c r="C14877" s="31">
        <v>16</v>
      </c>
      <c r="D14877" s="36">
        <v>3011.8177719999999</v>
      </c>
      <c r="G14877" s="35">
        <v>45181</v>
      </c>
      <c r="H14877" s="31">
        <v>16</v>
      </c>
      <c r="I14877" s="36">
        <v>4064.1618739999999</v>
      </c>
    </row>
    <row r="14878" spans="2:9" x14ac:dyDescent="0.3">
      <c r="B14878" s="35">
        <v>45181</v>
      </c>
      <c r="C14878" s="31">
        <v>17</v>
      </c>
      <c r="D14878" s="36">
        <v>7099.4185070000003</v>
      </c>
      <c r="G14878" s="35">
        <v>45181</v>
      </c>
      <c r="H14878" s="31">
        <v>17</v>
      </c>
      <c r="I14878" s="36">
        <v>8819.9076170000008</v>
      </c>
    </row>
    <row r="14879" spans="2:9" x14ac:dyDescent="0.3">
      <c r="B14879" s="35">
        <v>45181</v>
      </c>
      <c r="C14879" s="31">
        <v>18</v>
      </c>
      <c r="D14879" s="36">
        <v>6834.5331269999997</v>
      </c>
      <c r="G14879" s="35">
        <v>45181</v>
      </c>
      <c r="H14879" s="31">
        <v>18</v>
      </c>
      <c r="I14879" s="36">
        <v>8872.391877</v>
      </c>
    </row>
    <row r="14880" spans="2:9" x14ac:dyDescent="0.3">
      <c r="B14880" s="35">
        <v>45181</v>
      </c>
      <c r="C14880" s="31">
        <v>19</v>
      </c>
      <c r="D14880" s="36">
        <v>4378.2906000000003</v>
      </c>
      <c r="G14880" s="35">
        <v>45181</v>
      </c>
      <c r="H14880" s="31">
        <v>19</v>
      </c>
      <c r="I14880" s="36">
        <v>5571.7004440000001</v>
      </c>
    </row>
    <row r="14881" spans="2:9" x14ac:dyDescent="0.3">
      <c r="B14881" s="35">
        <v>45181</v>
      </c>
      <c r="C14881" s="31">
        <v>20</v>
      </c>
      <c r="D14881" s="36">
        <v>3486.4340440000001</v>
      </c>
      <c r="G14881" s="35">
        <v>45181</v>
      </c>
      <c r="H14881" s="31">
        <v>20</v>
      </c>
      <c r="I14881" s="36">
        <v>8287.0074729999997</v>
      </c>
    </row>
    <row r="14882" spans="2:9" x14ac:dyDescent="0.3">
      <c r="B14882" s="35">
        <v>45181</v>
      </c>
      <c r="C14882" s="31">
        <v>21</v>
      </c>
      <c r="D14882" s="36">
        <v>7622.2883460000003</v>
      </c>
      <c r="G14882" s="35">
        <v>45181</v>
      </c>
      <c r="H14882" s="31">
        <v>21</v>
      </c>
      <c r="I14882" s="36">
        <v>8750.3196590000007</v>
      </c>
    </row>
    <row r="14883" spans="2:9" x14ac:dyDescent="0.3">
      <c r="B14883" s="35">
        <v>45181</v>
      </c>
      <c r="C14883" s="31">
        <v>22</v>
      </c>
      <c r="D14883" s="36">
        <v>7066.6895139999997</v>
      </c>
      <c r="G14883" s="35">
        <v>45181</v>
      </c>
      <c r="H14883" s="31">
        <v>22</v>
      </c>
      <c r="I14883" s="36">
        <v>9273.5890589999999</v>
      </c>
    </row>
    <row r="14884" spans="2:9" x14ac:dyDescent="0.3">
      <c r="B14884" s="35">
        <v>45181</v>
      </c>
      <c r="C14884" s="31">
        <v>23</v>
      </c>
      <c r="D14884" s="36">
        <v>4456.3932880000002</v>
      </c>
      <c r="G14884" s="35">
        <v>45181</v>
      </c>
      <c r="H14884" s="31">
        <v>23</v>
      </c>
      <c r="I14884" s="36">
        <v>4824.7112859999997</v>
      </c>
    </row>
    <row r="14885" spans="2:9" x14ac:dyDescent="0.3">
      <c r="B14885" s="35">
        <v>45181</v>
      </c>
      <c r="C14885" s="31">
        <v>24</v>
      </c>
      <c r="D14885" s="36">
        <v>3556.6342909999998</v>
      </c>
      <c r="G14885" s="35">
        <v>45181</v>
      </c>
      <c r="H14885" s="31">
        <v>24</v>
      </c>
      <c r="I14885" s="36">
        <v>718.4481614</v>
      </c>
    </row>
    <row r="14886" spans="2:9" x14ac:dyDescent="0.3">
      <c r="B14886" s="35">
        <v>45182</v>
      </c>
      <c r="C14886" s="31">
        <v>1</v>
      </c>
      <c r="D14886" s="36">
        <v>2868.2860289999999</v>
      </c>
      <c r="G14886" s="35">
        <v>45182</v>
      </c>
      <c r="H14886" s="31">
        <v>1</v>
      </c>
      <c r="I14886" s="36">
        <v>2074.8447120000001</v>
      </c>
    </row>
    <row r="14887" spans="2:9" x14ac:dyDescent="0.3">
      <c r="B14887" s="35">
        <v>45182</v>
      </c>
      <c r="C14887" s="31">
        <v>2</v>
      </c>
      <c r="D14887" s="36">
        <v>4525.8294249999999</v>
      </c>
      <c r="G14887" s="35">
        <v>45182</v>
      </c>
      <c r="H14887" s="31">
        <v>2</v>
      </c>
      <c r="I14887" s="36">
        <v>4005.275075</v>
      </c>
    </row>
    <row r="14888" spans="2:9" x14ac:dyDescent="0.3">
      <c r="B14888" s="35">
        <v>45182</v>
      </c>
      <c r="C14888" s="31">
        <v>3</v>
      </c>
      <c r="D14888" s="36">
        <v>3287.8465700000002</v>
      </c>
      <c r="G14888" s="35">
        <v>45182</v>
      </c>
      <c r="H14888" s="31">
        <v>3</v>
      </c>
      <c r="I14888" s="36">
        <v>2894.6440459999999</v>
      </c>
    </row>
    <row r="14889" spans="2:9" x14ac:dyDescent="0.3">
      <c r="B14889" s="35">
        <v>45182</v>
      </c>
      <c r="C14889" s="31">
        <v>4</v>
      </c>
      <c r="D14889" s="36">
        <v>2428.3529130000002</v>
      </c>
      <c r="G14889" s="35">
        <v>45182</v>
      </c>
      <c r="H14889" s="31">
        <v>4</v>
      </c>
      <c r="I14889" s="36">
        <v>1143.2992240000001</v>
      </c>
    </row>
    <row r="14890" spans="2:9" x14ac:dyDescent="0.3">
      <c r="B14890" s="35">
        <v>45182</v>
      </c>
      <c r="C14890" s="31">
        <v>5</v>
      </c>
      <c r="D14890" s="36">
        <v>463.72757849999999</v>
      </c>
      <c r="G14890" s="35">
        <v>45182</v>
      </c>
      <c r="H14890" s="31">
        <v>5</v>
      </c>
      <c r="I14890" s="36">
        <v>0</v>
      </c>
    </row>
    <row r="14891" spans="2:9" x14ac:dyDescent="0.3">
      <c r="B14891" s="35">
        <v>45182</v>
      </c>
      <c r="C14891" s="31">
        <v>6</v>
      </c>
      <c r="D14891" s="36">
        <v>0</v>
      </c>
      <c r="G14891" s="35">
        <v>45182</v>
      </c>
      <c r="H14891" s="31">
        <v>6</v>
      </c>
      <c r="I14891" s="36">
        <v>0</v>
      </c>
    </row>
    <row r="14892" spans="2:9" x14ac:dyDescent="0.3">
      <c r="B14892" s="35">
        <v>45182</v>
      </c>
      <c r="C14892" s="31">
        <v>7</v>
      </c>
      <c r="D14892" s="36">
        <v>0</v>
      </c>
      <c r="G14892" s="35">
        <v>45182</v>
      </c>
      <c r="H14892" s="31">
        <v>7</v>
      </c>
      <c r="I14892" s="36">
        <v>0</v>
      </c>
    </row>
    <row r="14893" spans="2:9" x14ac:dyDescent="0.3">
      <c r="B14893" s="35">
        <v>45182</v>
      </c>
      <c r="C14893" s="31">
        <v>8</v>
      </c>
      <c r="D14893" s="36">
        <v>0</v>
      </c>
      <c r="G14893" s="35">
        <v>45182</v>
      </c>
      <c r="H14893" s="31">
        <v>8</v>
      </c>
      <c r="I14893" s="36">
        <v>0</v>
      </c>
    </row>
    <row r="14894" spans="2:9" x14ac:dyDescent="0.3">
      <c r="B14894" s="35">
        <v>45182</v>
      </c>
      <c r="C14894" s="31">
        <v>9</v>
      </c>
      <c r="D14894" s="36">
        <v>0</v>
      </c>
      <c r="G14894" s="35">
        <v>45182</v>
      </c>
      <c r="H14894" s="31">
        <v>9</v>
      </c>
      <c r="I14894" s="36">
        <v>0</v>
      </c>
    </row>
    <row r="14895" spans="2:9" x14ac:dyDescent="0.3">
      <c r="B14895" s="35">
        <v>45182</v>
      </c>
      <c r="C14895" s="31">
        <v>10</v>
      </c>
      <c r="D14895" s="36">
        <v>0</v>
      </c>
      <c r="G14895" s="35">
        <v>45182</v>
      </c>
      <c r="H14895" s="31">
        <v>10</v>
      </c>
      <c r="I14895" s="36">
        <v>0</v>
      </c>
    </row>
    <row r="14896" spans="2:9" x14ac:dyDescent="0.3">
      <c r="B14896" s="35">
        <v>45182</v>
      </c>
      <c r="C14896" s="31">
        <v>11</v>
      </c>
      <c r="D14896" s="36">
        <v>0</v>
      </c>
      <c r="G14896" s="35">
        <v>45182</v>
      </c>
      <c r="H14896" s="31">
        <v>11</v>
      </c>
      <c r="I14896" s="36">
        <v>0</v>
      </c>
    </row>
    <row r="14897" spans="2:9" x14ac:dyDescent="0.3">
      <c r="B14897" s="35">
        <v>45182</v>
      </c>
      <c r="C14897" s="31">
        <v>12</v>
      </c>
      <c r="D14897" s="36">
        <v>176.90050740000001</v>
      </c>
      <c r="G14897" s="35">
        <v>45182</v>
      </c>
      <c r="H14897" s="31">
        <v>12</v>
      </c>
      <c r="I14897" s="36">
        <v>219.97288810000001</v>
      </c>
    </row>
    <row r="14898" spans="2:9" x14ac:dyDescent="0.3">
      <c r="B14898" s="35">
        <v>45182</v>
      </c>
      <c r="C14898" s="31">
        <v>13</v>
      </c>
      <c r="D14898" s="36">
        <v>736.58821809999995</v>
      </c>
      <c r="G14898" s="35">
        <v>45182</v>
      </c>
      <c r="H14898" s="31">
        <v>13</v>
      </c>
      <c r="I14898" s="36">
        <v>1740.688637</v>
      </c>
    </row>
    <row r="14899" spans="2:9" x14ac:dyDescent="0.3">
      <c r="B14899" s="35">
        <v>45182</v>
      </c>
      <c r="C14899" s="31">
        <v>14</v>
      </c>
      <c r="D14899" s="36">
        <v>2788.6242010000001</v>
      </c>
      <c r="G14899" s="35">
        <v>45182</v>
      </c>
      <c r="H14899" s="31">
        <v>14</v>
      </c>
      <c r="I14899" s="36">
        <v>5951.4164989999999</v>
      </c>
    </row>
    <row r="14900" spans="2:9" x14ac:dyDescent="0.3">
      <c r="B14900" s="35">
        <v>45182</v>
      </c>
      <c r="C14900" s="31">
        <v>15</v>
      </c>
      <c r="D14900" s="36">
        <v>7598.9022290000003</v>
      </c>
      <c r="G14900" s="35">
        <v>45182</v>
      </c>
      <c r="H14900" s="31">
        <v>15</v>
      </c>
      <c r="I14900" s="36">
        <v>11927.21204</v>
      </c>
    </row>
    <row r="14901" spans="2:9" x14ac:dyDescent="0.3">
      <c r="B14901" s="35">
        <v>45182</v>
      </c>
      <c r="C14901" s="31">
        <v>16</v>
      </c>
      <c r="D14901" s="36">
        <v>635.75379450000003</v>
      </c>
      <c r="G14901" s="35">
        <v>45182</v>
      </c>
      <c r="H14901" s="31">
        <v>16</v>
      </c>
      <c r="I14901" s="36">
        <v>2464.3431439999999</v>
      </c>
    </row>
    <row r="14902" spans="2:9" x14ac:dyDescent="0.3">
      <c r="B14902" s="35">
        <v>45182</v>
      </c>
      <c r="C14902" s="31">
        <v>17</v>
      </c>
      <c r="D14902" s="36">
        <v>1578.541291</v>
      </c>
      <c r="G14902" s="35">
        <v>45182</v>
      </c>
      <c r="H14902" s="31">
        <v>17</v>
      </c>
      <c r="I14902" s="36">
        <v>1146.614219</v>
      </c>
    </row>
    <row r="14903" spans="2:9" x14ac:dyDescent="0.3">
      <c r="B14903" s="35">
        <v>45182</v>
      </c>
      <c r="C14903" s="31">
        <v>18</v>
      </c>
      <c r="D14903" s="36">
        <v>472.41108589999999</v>
      </c>
      <c r="G14903" s="35">
        <v>45182</v>
      </c>
      <c r="H14903" s="31">
        <v>18</v>
      </c>
      <c r="I14903" s="36">
        <v>118.94984030000001</v>
      </c>
    </row>
    <row r="14904" spans="2:9" x14ac:dyDescent="0.3">
      <c r="B14904" s="35">
        <v>45182</v>
      </c>
      <c r="C14904" s="31">
        <v>19</v>
      </c>
      <c r="D14904" s="36">
        <v>3717.0841599999999</v>
      </c>
      <c r="G14904" s="35">
        <v>45182</v>
      </c>
      <c r="H14904" s="31">
        <v>19</v>
      </c>
      <c r="I14904" s="36">
        <v>2486.4567440000001</v>
      </c>
    </row>
    <row r="14905" spans="2:9" x14ac:dyDescent="0.3">
      <c r="B14905" s="35">
        <v>45182</v>
      </c>
      <c r="C14905" s="31">
        <v>20</v>
      </c>
      <c r="D14905" s="36">
        <v>5048.185536</v>
      </c>
      <c r="G14905" s="35">
        <v>45182</v>
      </c>
      <c r="H14905" s="31">
        <v>20</v>
      </c>
      <c r="I14905" s="36">
        <v>3279.5026830000002</v>
      </c>
    </row>
    <row r="14906" spans="2:9" x14ac:dyDescent="0.3">
      <c r="B14906" s="35">
        <v>45182</v>
      </c>
      <c r="C14906" s="31">
        <v>21</v>
      </c>
      <c r="D14906" s="36">
        <v>5467.0966840000001</v>
      </c>
      <c r="G14906" s="35">
        <v>45182</v>
      </c>
      <c r="H14906" s="31">
        <v>21</v>
      </c>
      <c r="I14906" s="36">
        <v>3381.3696920000002</v>
      </c>
    </row>
    <row r="14907" spans="2:9" x14ac:dyDescent="0.3">
      <c r="B14907" s="35">
        <v>45182</v>
      </c>
      <c r="C14907" s="31">
        <v>22</v>
      </c>
      <c r="D14907" s="36">
        <v>7477.560563</v>
      </c>
      <c r="G14907" s="35">
        <v>45182</v>
      </c>
      <c r="H14907" s="31">
        <v>22</v>
      </c>
      <c r="I14907" s="36">
        <v>4441.7770030000001</v>
      </c>
    </row>
    <row r="14908" spans="2:9" x14ac:dyDescent="0.3">
      <c r="B14908" s="35">
        <v>45182</v>
      </c>
      <c r="C14908" s="31">
        <v>23</v>
      </c>
      <c r="D14908" s="36">
        <v>2958.0598289999998</v>
      </c>
      <c r="G14908" s="35">
        <v>45182</v>
      </c>
      <c r="H14908" s="31">
        <v>23</v>
      </c>
      <c r="I14908" s="36">
        <v>1196.02091</v>
      </c>
    </row>
    <row r="14909" spans="2:9" x14ac:dyDescent="0.3">
      <c r="B14909" s="35">
        <v>45182</v>
      </c>
      <c r="C14909" s="31">
        <v>24</v>
      </c>
      <c r="D14909" s="36">
        <v>0</v>
      </c>
      <c r="G14909" s="35">
        <v>45182</v>
      </c>
      <c r="H14909" s="31">
        <v>24</v>
      </c>
      <c r="I14909" s="36">
        <v>0</v>
      </c>
    </row>
    <row r="14910" spans="2:9" x14ac:dyDescent="0.3">
      <c r="B14910" s="35">
        <v>45183</v>
      </c>
      <c r="C14910" s="31">
        <v>1</v>
      </c>
      <c r="D14910" s="36">
        <v>0</v>
      </c>
      <c r="G14910" s="35">
        <v>45183</v>
      </c>
      <c r="H14910" s="31">
        <v>1</v>
      </c>
      <c r="I14910" s="36">
        <v>0</v>
      </c>
    </row>
    <row r="14911" spans="2:9" x14ac:dyDescent="0.3">
      <c r="B14911" s="35">
        <v>45183</v>
      </c>
      <c r="C14911" s="31">
        <v>2</v>
      </c>
      <c r="D14911" s="36">
        <v>36.618720369999998</v>
      </c>
      <c r="G14911" s="35">
        <v>45183</v>
      </c>
      <c r="H14911" s="31">
        <v>2</v>
      </c>
      <c r="I14911" s="36">
        <v>0</v>
      </c>
    </row>
    <row r="14912" spans="2:9" x14ac:dyDescent="0.3">
      <c r="B14912" s="35">
        <v>45183</v>
      </c>
      <c r="C14912" s="31">
        <v>3</v>
      </c>
      <c r="D14912" s="36">
        <v>901.2177418</v>
      </c>
      <c r="G14912" s="35">
        <v>45183</v>
      </c>
      <c r="H14912" s="31">
        <v>3</v>
      </c>
      <c r="I14912" s="36">
        <v>0</v>
      </c>
    </row>
    <row r="14913" spans="2:9" x14ac:dyDescent="0.3">
      <c r="B14913" s="35">
        <v>45183</v>
      </c>
      <c r="C14913" s="31">
        <v>4</v>
      </c>
      <c r="D14913" s="36">
        <v>1157.4575199999999</v>
      </c>
      <c r="G14913" s="35">
        <v>45183</v>
      </c>
      <c r="H14913" s="31">
        <v>4</v>
      </c>
      <c r="I14913" s="36">
        <v>0</v>
      </c>
    </row>
    <row r="14914" spans="2:9" x14ac:dyDescent="0.3">
      <c r="B14914" s="35">
        <v>45183</v>
      </c>
      <c r="C14914" s="31">
        <v>5</v>
      </c>
      <c r="D14914" s="36">
        <v>292.45449839999998</v>
      </c>
      <c r="G14914" s="35">
        <v>45183</v>
      </c>
      <c r="H14914" s="31">
        <v>5</v>
      </c>
      <c r="I14914" s="36">
        <v>0</v>
      </c>
    </row>
    <row r="14915" spans="2:9" x14ac:dyDescent="0.3">
      <c r="B14915" s="35">
        <v>45183</v>
      </c>
      <c r="C14915" s="31">
        <v>6</v>
      </c>
      <c r="D14915" s="36">
        <v>0</v>
      </c>
      <c r="G14915" s="35">
        <v>45183</v>
      </c>
      <c r="H14915" s="31">
        <v>6</v>
      </c>
      <c r="I14915" s="36">
        <v>0</v>
      </c>
    </row>
    <row r="14916" spans="2:9" x14ac:dyDescent="0.3">
      <c r="B14916" s="35">
        <v>45183</v>
      </c>
      <c r="C14916" s="31">
        <v>7</v>
      </c>
      <c r="D14916" s="36">
        <v>0</v>
      </c>
      <c r="G14916" s="35">
        <v>45183</v>
      </c>
      <c r="H14916" s="31">
        <v>7</v>
      </c>
      <c r="I14916" s="36">
        <v>0</v>
      </c>
    </row>
    <row r="14917" spans="2:9" x14ac:dyDescent="0.3">
      <c r="B14917" s="35">
        <v>45183</v>
      </c>
      <c r="C14917" s="31">
        <v>8</v>
      </c>
      <c r="D14917" s="36">
        <v>285.4169172</v>
      </c>
      <c r="G14917" s="35">
        <v>45183</v>
      </c>
      <c r="H14917" s="31">
        <v>8</v>
      </c>
      <c r="I14917" s="36">
        <v>0</v>
      </c>
    </row>
    <row r="14918" spans="2:9" x14ac:dyDescent="0.3">
      <c r="B14918" s="35">
        <v>45183</v>
      </c>
      <c r="C14918" s="31">
        <v>9</v>
      </c>
      <c r="D14918" s="36">
        <v>11.50887004</v>
      </c>
      <c r="G14918" s="35">
        <v>45183</v>
      </c>
      <c r="H14918" s="31">
        <v>9</v>
      </c>
      <c r="I14918" s="36">
        <v>0</v>
      </c>
    </row>
    <row r="14919" spans="2:9" x14ac:dyDescent="0.3">
      <c r="B14919" s="35">
        <v>45183</v>
      </c>
      <c r="C14919" s="31">
        <v>10</v>
      </c>
      <c r="D14919" s="36">
        <v>267.15910730000002</v>
      </c>
      <c r="G14919" s="35">
        <v>45183</v>
      </c>
      <c r="H14919" s="31">
        <v>10</v>
      </c>
      <c r="I14919" s="36">
        <v>0</v>
      </c>
    </row>
    <row r="14920" spans="2:9" x14ac:dyDescent="0.3">
      <c r="B14920" s="35">
        <v>45183</v>
      </c>
      <c r="C14920" s="31">
        <v>11</v>
      </c>
      <c r="D14920" s="36">
        <v>821.63571609999997</v>
      </c>
      <c r="G14920" s="35">
        <v>45183</v>
      </c>
      <c r="H14920" s="31">
        <v>11</v>
      </c>
      <c r="I14920" s="36">
        <v>134.02543549999999</v>
      </c>
    </row>
    <row r="14921" spans="2:9" x14ac:dyDescent="0.3">
      <c r="B14921" s="35">
        <v>45183</v>
      </c>
      <c r="C14921" s="31">
        <v>12</v>
      </c>
      <c r="D14921" s="36">
        <v>671.46839690000002</v>
      </c>
      <c r="G14921" s="35">
        <v>45183</v>
      </c>
      <c r="H14921" s="31">
        <v>12</v>
      </c>
      <c r="I14921" s="36">
        <v>0</v>
      </c>
    </row>
    <row r="14922" spans="2:9" x14ac:dyDescent="0.3">
      <c r="B14922" s="35">
        <v>45183</v>
      </c>
      <c r="C14922" s="31">
        <v>13</v>
      </c>
      <c r="D14922" s="36">
        <v>946.14853310000001</v>
      </c>
      <c r="G14922" s="35">
        <v>45183</v>
      </c>
      <c r="H14922" s="31">
        <v>13</v>
      </c>
      <c r="I14922" s="36">
        <v>64.916321389999993</v>
      </c>
    </row>
    <row r="14923" spans="2:9" x14ac:dyDescent="0.3">
      <c r="B14923" s="35">
        <v>45183</v>
      </c>
      <c r="C14923" s="31">
        <v>14</v>
      </c>
      <c r="D14923" s="36">
        <v>973.03897619999998</v>
      </c>
      <c r="G14923" s="35">
        <v>45183</v>
      </c>
      <c r="H14923" s="31">
        <v>14</v>
      </c>
      <c r="I14923" s="36">
        <v>79.76147306</v>
      </c>
    </row>
    <row r="14924" spans="2:9" x14ac:dyDescent="0.3">
      <c r="B14924" s="35">
        <v>45183</v>
      </c>
      <c r="C14924" s="31">
        <v>15</v>
      </c>
      <c r="D14924" s="36">
        <v>347.71073310000003</v>
      </c>
      <c r="G14924" s="35">
        <v>45183</v>
      </c>
      <c r="H14924" s="31">
        <v>15</v>
      </c>
      <c r="I14924" s="36">
        <v>0</v>
      </c>
    </row>
    <row r="14925" spans="2:9" x14ac:dyDescent="0.3">
      <c r="B14925" s="35">
        <v>45183</v>
      </c>
      <c r="C14925" s="31">
        <v>16</v>
      </c>
      <c r="D14925" s="36">
        <v>0</v>
      </c>
      <c r="G14925" s="35">
        <v>45183</v>
      </c>
      <c r="H14925" s="31">
        <v>16</v>
      </c>
      <c r="I14925" s="36">
        <v>0</v>
      </c>
    </row>
    <row r="14926" spans="2:9" x14ac:dyDescent="0.3">
      <c r="B14926" s="35">
        <v>45183</v>
      </c>
      <c r="C14926" s="31">
        <v>17</v>
      </c>
      <c r="D14926" s="36">
        <v>0</v>
      </c>
      <c r="G14926" s="35">
        <v>45183</v>
      </c>
      <c r="H14926" s="31">
        <v>17</v>
      </c>
      <c r="I14926" s="36">
        <v>0</v>
      </c>
    </row>
    <row r="14927" spans="2:9" x14ac:dyDescent="0.3">
      <c r="B14927" s="35">
        <v>45183</v>
      </c>
      <c r="C14927" s="31">
        <v>18</v>
      </c>
      <c r="D14927" s="36">
        <v>0</v>
      </c>
      <c r="G14927" s="35">
        <v>45183</v>
      </c>
      <c r="H14927" s="31">
        <v>18</v>
      </c>
      <c r="I14927" s="36">
        <v>0</v>
      </c>
    </row>
    <row r="14928" spans="2:9" x14ac:dyDescent="0.3">
      <c r="B14928" s="35">
        <v>45183</v>
      </c>
      <c r="C14928" s="31">
        <v>19</v>
      </c>
      <c r="D14928" s="36">
        <v>0</v>
      </c>
      <c r="G14928" s="35">
        <v>45183</v>
      </c>
      <c r="H14928" s="31">
        <v>19</v>
      </c>
      <c r="I14928" s="36">
        <v>0</v>
      </c>
    </row>
    <row r="14929" spans="2:9" x14ac:dyDescent="0.3">
      <c r="B14929" s="35">
        <v>45183</v>
      </c>
      <c r="C14929" s="31">
        <v>20</v>
      </c>
      <c r="D14929" s="36">
        <v>0</v>
      </c>
      <c r="G14929" s="35">
        <v>45183</v>
      </c>
      <c r="H14929" s="31">
        <v>20</v>
      </c>
      <c r="I14929" s="36">
        <v>0</v>
      </c>
    </row>
    <row r="14930" spans="2:9" x14ac:dyDescent="0.3">
      <c r="B14930" s="35">
        <v>45183</v>
      </c>
      <c r="C14930" s="31">
        <v>21</v>
      </c>
      <c r="D14930" s="36">
        <v>0</v>
      </c>
      <c r="G14930" s="35">
        <v>45183</v>
      </c>
      <c r="H14930" s="31">
        <v>21</v>
      </c>
      <c r="I14930" s="36">
        <v>0</v>
      </c>
    </row>
    <row r="14931" spans="2:9" x14ac:dyDescent="0.3">
      <c r="B14931" s="35">
        <v>45183</v>
      </c>
      <c r="C14931" s="31">
        <v>22</v>
      </c>
      <c r="D14931" s="36">
        <v>0</v>
      </c>
      <c r="G14931" s="35">
        <v>45183</v>
      </c>
      <c r="H14931" s="31">
        <v>22</v>
      </c>
      <c r="I14931" s="36">
        <v>0</v>
      </c>
    </row>
    <row r="14932" spans="2:9" x14ac:dyDescent="0.3">
      <c r="B14932" s="35">
        <v>45183</v>
      </c>
      <c r="C14932" s="31">
        <v>23</v>
      </c>
      <c r="D14932" s="36">
        <v>0</v>
      </c>
      <c r="G14932" s="35">
        <v>45183</v>
      </c>
      <c r="H14932" s="31">
        <v>23</v>
      </c>
      <c r="I14932" s="36">
        <v>0</v>
      </c>
    </row>
    <row r="14933" spans="2:9" x14ac:dyDescent="0.3">
      <c r="B14933" s="35">
        <v>45183</v>
      </c>
      <c r="C14933" s="31">
        <v>24</v>
      </c>
      <c r="D14933" s="36">
        <v>0</v>
      </c>
      <c r="G14933" s="35">
        <v>45183</v>
      </c>
      <c r="H14933" s="31">
        <v>24</v>
      </c>
      <c r="I14933" s="36">
        <v>0</v>
      </c>
    </row>
    <row r="14934" spans="2:9" x14ac:dyDescent="0.3">
      <c r="B14934" s="35">
        <v>45184</v>
      </c>
      <c r="C14934" s="31">
        <v>1</v>
      </c>
      <c r="D14934" s="36">
        <v>1060.600252</v>
      </c>
      <c r="G14934" s="35">
        <v>45184</v>
      </c>
      <c r="H14934" s="31">
        <v>1</v>
      </c>
      <c r="I14934" s="36">
        <v>39.326117060000001</v>
      </c>
    </row>
    <row r="14935" spans="2:9" x14ac:dyDescent="0.3">
      <c r="B14935" s="35">
        <v>45184</v>
      </c>
      <c r="C14935" s="31">
        <v>2</v>
      </c>
      <c r="D14935" s="36">
        <v>961.41375000000005</v>
      </c>
      <c r="G14935" s="35">
        <v>45184</v>
      </c>
      <c r="H14935" s="31">
        <v>2</v>
      </c>
      <c r="I14935" s="36">
        <v>517.5083942</v>
      </c>
    </row>
    <row r="14936" spans="2:9" x14ac:dyDescent="0.3">
      <c r="B14936" s="35">
        <v>45184</v>
      </c>
      <c r="C14936" s="31">
        <v>3</v>
      </c>
      <c r="D14936" s="36">
        <v>314.2485557</v>
      </c>
      <c r="G14936" s="35">
        <v>45184</v>
      </c>
      <c r="H14936" s="31">
        <v>3</v>
      </c>
      <c r="I14936" s="36">
        <v>0</v>
      </c>
    </row>
    <row r="14937" spans="2:9" x14ac:dyDescent="0.3">
      <c r="B14937" s="35">
        <v>45184</v>
      </c>
      <c r="C14937" s="31">
        <v>4</v>
      </c>
      <c r="D14937" s="36">
        <v>199.4267524</v>
      </c>
      <c r="G14937" s="35">
        <v>45184</v>
      </c>
      <c r="H14937" s="31">
        <v>4</v>
      </c>
      <c r="I14937" s="36">
        <v>0</v>
      </c>
    </row>
    <row r="14938" spans="2:9" x14ac:dyDescent="0.3">
      <c r="B14938" s="35">
        <v>45184</v>
      </c>
      <c r="C14938" s="31">
        <v>5</v>
      </c>
      <c r="D14938" s="36">
        <v>0</v>
      </c>
      <c r="G14938" s="35">
        <v>45184</v>
      </c>
      <c r="H14938" s="31">
        <v>5</v>
      </c>
      <c r="I14938" s="36">
        <v>0</v>
      </c>
    </row>
    <row r="14939" spans="2:9" x14ac:dyDescent="0.3">
      <c r="B14939" s="35">
        <v>45184</v>
      </c>
      <c r="C14939" s="31">
        <v>6</v>
      </c>
      <c r="D14939" s="36">
        <v>0</v>
      </c>
      <c r="G14939" s="35">
        <v>45184</v>
      </c>
      <c r="H14939" s="31">
        <v>6</v>
      </c>
      <c r="I14939" s="36">
        <v>0</v>
      </c>
    </row>
    <row r="14940" spans="2:9" x14ac:dyDescent="0.3">
      <c r="B14940" s="35">
        <v>45184</v>
      </c>
      <c r="C14940" s="31">
        <v>7</v>
      </c>
      <c r="D14940" s="36">
        <v>1660.5363440000001</v>
      </c>
      <c r="G14940" s="35">
        <v>45184</v>
      </c>
      <c r="H14940" s="31">
        <v>7</v>
      </c>
      <c r="I14940" s="36">
        <v>690.08764689999998</v>
      </c>
    </row>
    <row r="14941" spans="2:9" x14ac:dyDescent="0.3">
      <c r="B14941" s="35">
        <v>45184</v>
      </c>
      <c r="C14941" s="31">
        <v>8</v>
      </c>
      <c r="D14941" s="36">
        <v>2143.6136740000002</v>
      </c>
      <c r="G14941" s="35">
        <v>45184</v>
      </c>
      <c r="H14941" s="31">
        <v>8</v>
      </c>
      <c r="I14941" s="36">
        <v>533.51972980000005</v>
      </c>
    </row>
    <row r="14942" spans="2:9" x14ac:dyDescent="0.3">
      <c r="B14942" s="35">
        <v>45184</v>
      </c>
      <c r="C14942" s="31">
        <v>9</v>
      </c>
      <c r="D14942" s="36">
        <v>1256.373691</v>
      </c>
      <c r="G14942" s="35">
        <v>45184</v>
      </c>
      <c r="H14942" s="31">
        <v>9</v>
      </c>
      <c r="I14942" s="36">
        <v>709.21146629999998</v>
      </c>
    </row>
    <row r="14943" spans="2:9" x14ac:dyDescent="0.3">
      <c r="B14943" s="35">
        <v>45184</v>
      </c>
      <c r="C14943" s="31">
        <v>10</v>
      </c>
      <c r="D14943" s="36">
        <v>2765.1931960000002</v>
      </c>
      <c r="G14943" s="35">
        <v>45184</v>
      </c>
      <c r="H14943" s="31">
        <v>10</v>
      </c>
      <c r="I14943" s="36">
        <v>2973.0337490000002</v>
      </c>
    </row>
    <row r="14944" spans="2:9" x14ac:dyDescent="0.3">
      <c r="B14944" s="35">
        <v>45184</v>
      </c>
      <c r="C14944" s="31">
        <v>11</v>
      </c>
      <c r="D14944" s="36">
        <v>6912.7555179999999</v>
      </c>
      <c r="G14944" s="35">
        <v>45184</v>
      </c>
      <c r="H14944" s="31">
        <v>11</v>
      </c>
      <c r="I14944" s="36">
        <v>5494.3801579999999</v>
      </c>
    </row>
    <row r="14945" spans="2:9" x14ac:dyDescent="0.3">
      <c r="B14945" s="35">
        <v>45184</v>
      </c>
      <c r="C14945" s="31">
        <v>12</v>
      </c>
      <c r="D14945" s="36">
        <v>8019.0612890000002</v>
      </c>
      <c r="G14945" s="35">
        <v>45184</v>
      </c>
      <c r="H14945" s="31">
        <v>12</v>
      </c>
      <c r="I14945" s="36">
        <v>6106.943929</v>
      </c>
    </row>
    <row r="14946" spans="2:9" x14ac:dyDescent="0.3">
      <c r="B14946" s="35">
        <v>45184</v>
      </c>
      <c r="C14946" s="31">
        <v>13</v>
      </c>
      <c r="D14946" s="36">
        <v>7937.94506</v>
      </c>
      <c r="G14946" s="35">
        <v>45184</v>
      </c>
      <c r="H14946" s="31">
        <v>13</v>
      </c>
      <c r="I14946" s="36">
        <v>5346.7626280000004</v>
      </c>
    </row>
    <row r="14947" spans="2:9" x14ac:dyDescent="0.3">
      <c r="B14947" s="35">
        <v>45184</v>
      </c>
      <c r="C14947" s="31">
        <v>14</v>
      </c>
      <c r="D14947" s="36">
        <v>5894.2494340000003</v>
      </c>
      <c r="G14947" s="35">
        <v>45184</v>
      </c>
      <c r="H14947" s="31">
        <v>14</v>
      </c>
      <c r="I14947" s="36">
        <v>5005.9067320000004</v>
      </c>
    </row>
    <row r="14948" spans="2:9" x14ac:dyDescent="0.3">
      <c r="B14948" s="35">
        <v>45184</v>
      </c>
      <c r="C14948" s="31">
        <v>15</v>
      </c>
      <c r="D14948" s="36">
        <v>0</v>
      </c>
      <c r="G14948" s="35">
        <v>45184</v>
      </c>
      <c r="H14948" s="31">
        <v>15</v>
      </c>
      <c r="I14948" s="36">
        <v>3764.7080000000001</v>
      </c>
    </row>
    <row r="14949" spans="2:9" x14ac:dyDescent="0.3">
      <c r="B14949" s="35">
        <v>45184</v>
      </c>
      <c r="C14949" s="31">
        <v>16</v>
      </c>
      <c r="D14949" s="36">
        <v>0</v>
      </c>
      <c r="G14949" s="35">
        <v>45184</v>
      </c>
      <c r="H14949" s="31">
        <v>16</v>
      </c>
      <c r="I14949" s="36">
        <v>1782.812915</v>
      </c>
    </row>
    <row r="14950" spans="2:9" x14ac:dyDescent="0.3">
      <c r="B14950" s="35">
        <v>45184</v>
      </c>
      <c r="C14950" s="31">
        <v>17</v>
      </c>
      <c r="D14950" s="36">
        <v>0</v>
      </c>
      <c r="G14950" s="35">
        <v>45184</v>
      </c>
      <c r="H14950" s="31">
        <v>17</v>
      </c>
      <c r="I14950" s="36">
        <v>184.32297610000001</v>
      </c>
    </row>
    <row r="14951" spans="2:9" x14ac:dyDescent="0.3">
      <c r="B14951" s="35">
        <v>45184</v>
      </c>
      <c r="C14951" s="31">
        <v>18</v>
      </c>
      <c r="D14951" s="36">
        <v>0</v>
      </c>
      <c r="G14951" s="35">
        <v>45184</v>
      </c>
      <c r="H14951" s="31">
        <v>18</v>
      </c>
      <c r="I14951" s="36">
        <v>1725.411529</v>
      </c>
    </row>
    <row r="14952" spans="2:9" x14ac:dyDescent="0.3">
      <c r="B14952" s="35">
        <v>45184</v>
      </c>
      <c r="C14952" s="31">
        <v>19</v>
      </c>
      <c r="D14952" s="36">
        <v>0</v>
      </c>
      <c r="G14952" s="35">
        <v>45184</v>
      </c>
      <c r="H14952" s="31">
        <v>19</v>
      </c>
      <c r="I14952" s="36">
        <v>2783.6929730000002</v>
      </c>
    </row>
    <row r="14953" spans="2:9" x14ac:dyDescent="0.3">
      <c r="B14953" s="35">
        <v>45184</v>
      </c>
      <c r="C14953" s="31">
        <v>20</v>
      </c>
      <c r="D14953" s="36">
        <v>0</v>
      </c>
      <c r="G14953" s="35">
        <v>45184</v>
      </c>
      <c r="H14953" s="31">
        <v>20</v>
      </c>
      <c r="I14953" s="36">
        <v>3934.2555739999998</v>
      </c>
    </row>
    <row r="14954" spans="2:9" x14ac:dyDescent="0.3">
      <c r="B14954" s="35">
        <v>45184</v>
      </c>
      <c r="C14954" s="31">
        <v>21</v>
      </c>
      <c r="D14954" s="36">
        <v>0</v>
      </c>
      <c r="G14954" s="35">
        <v>45184</v>
      </c>
      <c r="H14954" s="31">
        <v>21</v>
      </c>
      <c r="I14954" s="36">
        <v>3123.282925</v>
      </c>
    </row>
    <row r="14955" spans="2:9" x14ac:dyDescent="0.3">
      <c r="B14955" s="35">
        <v>45184</v>
      </c>
      <c r="C14955" s="31">
        <v>22</v>
      </c>
      <c r="D14955" s="36">
        <v>0</v>
      </c>
      <c r="G14955" s="35">
        <v>45184</v>
      </c>
      <c r="H14955" s="31">
        <v>22</v>
      </c>
      <c r="I14955" s="36">
        <v>2981.8684149999999</v>
      </c>
    </row>
    <row r="14956" spans="2:9" x14ac:dyDescent="0.3">
      <c r="B14956" s="35">
        <v>45184</v>
      </c>
      <c r="C14956" s="31">
        <v>23</v>
      </c>
      <c r="D14956" s="36">
        <v>1041.802778</v>
      </c>
      <c r="G14956" s="35">
        <v>45184</v>
      </c>
      <c r="H14956" s="31">
        <v>23</v>
      </c>
      <c r="I14956" s="36">
        <v>4998.4417590000003</v>
      </c>
    </row>
    <row r="14957" spans="2:9" x14ac:dyDescent="0.3">
      <c r="B14957" s="35">
        <v>45184</v>
      </c>
      <c r="C14957" s="31">
        <v>24</v>
      </c>
      <c r="D14957" s="36">
        <v>3882.9177030000001</v>
      </c>
      <c r="G14957" s="35">
        <v>45184</v>
      </c>
      <c r="H14957" s="31">
        <v>24</v>
      </c>
      <c r="I14957" s="36">
        <v>5431.7075009999999</v>
      </c>
    </row>
    <row r="14958" spans="2:9" x14ac:dyDescent="0.3">
      <c r="B14958" s="35">
        <v>45185</v>
      </c>
      <c r="C14958" s="31">
        <v>1</v>
      </c>
      <c r="D14958" s="36">
        <v>2586.0715420000001</v>
      </c>
      <c r="G14958" s="35">
        <v>45185</v>
      </c>
      <c r="H14958" s="31">
        <v>1</v>
      </c>
      <c r="I14958" s="36">
        <v>3499.9363760000001</v>
      </c>
    </row>
    <row r="14959" spans="2:9" x14ac:dyDescent="0.3">
      <c r="B14959" s="35">
        <v>45185</v>
      </c>
      <c r="C14959" s="31">
        <v>2</v>
      </c>
      <c r="D14959" s="36">
        <v>2683.6899250000001</v>
      </c>
      <c r="G14959" s="35">
        <v>45185</v>
      </c>
      <c r="H14959" s="31">
        <v>2</v>
      </c>
      <c r="I14959" s="36">
        <v>3202.3489949999998</v>
      </c>
    </row>
    <row r="14960" spans="2:9" x14ac:dyDescent="0.3">
      <c r="B14960" s="35">
        <v>45185</v>
      </c>
      <c r="C14960" s="31">
        <v>3</v>
      </c>
      <c r="D14960" s="36">
        <v>1921.2291</v>
      </c>
      <c r="G14960" s="35">
        <v>45185</v>
      </c>
      <c r="H14960" s="31">
        <v>3</v>
      </c>
      <c r="I14960" s="36">
        <v>1388.3115640000001</v>
      </c>
    </row>
    <row r="14961" spans="2:9" x14ac:dyDescent="0.3">
      <c r="B14961" s="35">
        <v>45185</v>
      </c>
      <c r="C14961" s="31">
        <v>4</v>
      </c>
      <c r="D14961" s="36">
        <v>2059.935786</v>
      </c>
      <c r="G14961" s="35">
        <v>45185</v>
      </c>
      <c r="H14961" s="31">
        <v>4</v>
      </c>
      <c r="I14961" s="36">
        <v>1527.2859659999999</v>
      </c>
    </row>
    <row r="14962" spans="2:9" x14ac:dyDescent="0.3">
      <c r="B14962" s="35">
        <v>45185</v>
      </c>
      <c r="C14962" s="31">
        <v>5</v>
      </c>
      <c r="D14962" s="36">
        <v>2809.0326879999998</v>
      </c>
      <c r="G14962" s="35">
        <v>45185</v>
      </c>
      <c r="H14962" s="31">
        <v>5</v>
      </c>
      <c r="I14962" s="36">
        <v>3089.0047</v>
      </c>
    </row>
    <row r="14963" spans="2:9" x14ac:dyDescent="0.3">
      <c r="B14963" s="35">
        <v>45185</v>
      </c>
      <c r="C14963" s="31">
        <v>6</v>
      </c>
      <c r="D14963" s="36">
        <v>1755.569127</v>
      </c>
      <c r="G14963" s="35">
        <v>45185</v>
      </c>
      <c r="H14963" s="31">
        <v>6</v>
      </c>
      <c r="I14963" s="36">
        <v>2167.3852430000002</v>
      </c>
    </row>
    <row r="14964" spans="2:9" x14ac:dyDescent="0.3">
      <c r="B14964" s="35">
        <v>45185</v>
      </c>
      <c r="C14964" s="31">
        <v>7</v>
      </c>
      <c r="D14964" s="36">
        <v>4361.0013929999996</v>
      </c>
      <c r="G14964" s="35">
        <v>45185</v>
      </c>
      <c r="H14964" s="31">
        <v>7</v>
      </c>
      <c r="I14964" s="36">
        <v>3796.7336639999999</v>
      </c>
    </row>
    <row r="14965" spans="2:9" x14ac:dyDescent="0.3">
      <c r="B14965" s="35">
        <v>45185</v>
      </c>
      <c r="C14965" s="31">
        <v>8</v>
      </c>
      <c r="D14965" s="36">
        <v>4214.1349039999996</v>
      </c>
      <c r="G14965" s="35">
        <v>45185</v>
      </c>
      <c r="H14965" s="31">
        <v>8</v>
      </c>
      <c r="I14965" s="36">
        <v>4165.3634910000001</v>
      </c>
    </row>
    <row r="14966" spans="2:9" x14ac:dyDescent="0.3">
      <c r="B14966" s="35">
        <v>45185</v>
      </c>
      <c r="C14966" s="31">
        <v>9</v>
      </c>
      <c r="D14966" s="36">
        <v>0</v>
      </c>
      <c r="G14966" s="35">
        <v>45185</v>
      </c>
      <c r="H14966" s="31">
        <v>9</v>
      </c>
      <c r="I14966" s="36">
        <v>5046.0926909999998</v>
      </c>
    </row>
    <row r="14967" spans="2:9" x14ac:dyDescent="0.3">
      <c r="B14967" s="35">
        <v>45185</v>
      </c>
      <c r="C14967" s="31">
        <v>10</v>
      </c>
      <c r="D14967" s="36">
        <v>0</v>
      </c>
      <c r="G14967" s="35">
        <v>45185</v>
      </c>
      <c r="H14967" s="31">
        <v>10</v>
      </c>
      <c r="I14967" s="36">
        <v>6915.1083589999998</v>
      </c>
    </row>
    <row r="14968" spans="2:9" x14ac:dyDescent="0.3">
      <c r="B14968" s="35">
        <v>45185</v>
      </c>
      <c r="C14968" s="31">
        <v>11</v>
      </c>
      <c r="D14968" s="36">
        <v>0</v>
      </c>
      <c r="G14968" s="35">
        <v>45185</v>
      </c>
      <c r="H14968" s="31">
        <v>11</v>
      </c>
      <c r="I14968" s="36">
        <v>5751.555128</v>
      </c>
    </row>
    <row r="14969" spans="2:9" x14ac:dyDescent="0.3">
      <c r="B14969" s="35">
        <v>45185</v>
      </c>
      <c r="C14969" s="31">
        <v>12</v>
      </c>
      <c r="D14969" s="36">
        <v>0</v>
      </c>
      <c r="G14969" s="35">
        <v>45185</v>
      </c>
      <c r="H14969" s="31">
        <v>12</v>
      </c>
      <c r="I14969" s="36">
        <v>7224.6618440000002</v>
      </c>
    </row>
    <row r="14970" spans="2:9" x14ac:dyDescent="0.3">
      <c r="B14970" s="35">
        <v>45185</v>
      </c>
      <c r="C14970" s="31">
        <v>13</v>
      </c>
      <c r="D14970" s="36">
        <v>0</v>
      </c>
      <c r="G14970" s="35">
        <v>45185</v>
      </c>
      <c r="H14970" s="31">
        <v>13</v>
      </c>
      <c r="I14970" s="36">
        <v>6742.1759590000001</v>
      </c>
    </row>
    <row r="14971" spans="2:9" x14ac:dyDescent="0.3">
      <c r="B14971" s="35">
        <v>45185</v>
      </c>
      <c r="C14971" s="31">
        <v>14</v>
      </c>
      <c r="D14971" s="36">
        <v>0</v>
      </c>
      <c r="G14971" s="35">
        <v>45185</v>
      </c>
      <c r="H14971" s="31">
        <v>14</v>
      </c>
      <c r="I14971" s="36">
        <v>5859.6630670000004</v>
      </c>
    </row>
    <row r="14972" spans="2:9" x14ac:dyDescent="0.3">
      <c r="B14972" s="35">
        <v>45185</v>
      </c>
      <c r="C14972" s="31">
        <v>15</v>
      </c>
      <c r="D14972" s="36">
        <v>0</v>
      </c>
      <c r="G14972" s="35">
        <v>45185</v>
      </c>
      <c r="H14972" s="31">
        <v>15</v>
      </c>
      <c r="I14972" s="36">
        <v>3840.6166950000002</v>
      </c>
    </row>
    <row r="14973" spans="2:9" x14ac:dyDescent="0.3">
      <c r="B14973" s="35">
        <v>45185</v>
      </c>
      <c r="C14973" s="31">
        <v>16</v>
      </c>
      <c r="D14973" s="36">
        <v>0</v>
      </c>
      <c r="G14973" s="35">
        <v>45185</v>
      </c>
      <c r="H14973" s="31">
        <v>16</v>
      </c>
      <c r="I14973" s="36">
        <v>2810.8483970000002</v>
      </c>
    </row>
    <row r="14974" spans="2:9" x14ac:dyDescent="0.3">
      <c r="B14974" s="35">
        <v>45185</v>
      </c>
      <c r="C14974" s="31">
        <v>17</v>
      </c>
      <c r="D14974" s="36">
        <v>0</v>
      </c>
      <c r="G14974" s="35">
        <v>45185</v>
      </c>
      <c r="H14974" s="31">
        <v>17</v>
      </c>
      <c r="I14974" s="36">
        <v>6476.7798419999999</v>
      </c>
    </row>
    <row r="14975" spans="2:9" x14ac:dyDescent="0.3">
      <c r="B14975" s="35">
        <v>45185</v>
      </c>
      <c r="C14975" s="31">
        <v>18</v>
      </c>
      <c r="D14975" s="36">
        <v>0</v>
      </c>
      <c r="G14975" s="35">
        <v>45185</v>
      </c>
      <c r="H14975" s="31">
        <v>18</v>
      </c>
      <c r="I14975" s="36">
        <v>11384.53052</v>
      </c>
    </row>
    <row r="14976" spans="2:9" x14ac:dyDescent="0.3">
      <c r="B14976" s="35">
        <v>45185</v>
      </c>
      <c r="C14976" s="31">
        <v>19</v>
      </c>
      <c r="D14976" s="36">
        <v>0</v>
      </c>
      <c r="G14976" s="35">
        <v>45185</v>
      </c>
      <c r="H14976" s="31">
        <v>19</v>
      </c>
      <c r="I14976" s="36">
        <v>5862.0652659999996</v>
      </c>
    </row>
    <row r="14977" spans="2:9" x14ac:dyDescent="0.3">
      <c r="B14977" s="35">
        <v>45185</v>
      </c>
      <c r="C14977" s="31">
        <v>20</v>
      </c>
      <c r="D14977" s="36">
        <v>0</v>
      </c>
      <c r="G14977" s="35">
        <v>45185</v>
      </c>
      <c r="H14977" s="31">
        <v>20</v>
      </c>
      <c r="I14977" s="36">
        <v>3323.8346289999999</v>
      </c>
    </row>
    <row r="14978" spans="2:9" x14ac:dyDescent="0.3">
      <c r="B14978" s="35">
        <v>45185</v>
      </c>
      <c r="C14978" s="31">
        <v>21</v>
      </c>
      <c r="D14978" s="36">
        <v>0</v>
      </c>
      <c r="G14978" s="35">
        <v>45185</v>
      </c>
      <c r="H14978" s="31">
        <v>21</v>
      </c>
      <c r="I14978" s="36">
        <v>9266.0123559999902</v>
      </c>
    </row>
    <row r="14979" spans="2:9" x14ac:dyDescent="0.3">
      <c r="B14979" s="35">
        <v>45185</v>
      </c>
      <c r="C14979" s="31">
        <v>22</v>
      </c>
      <c r="D14979" s="36">
        <v>0</v>
      </c>
      <c r="G14979" s="35">
        <v>45185</v>
      </c>
      <c r="H14979" s="31">
        <v>22</v>
      </c>
      <c r="I14979" s="36">
        <v>10173.072969999899</v>
      </c>
    </row>
    <row r="14980" spans="2:9" x14ac:dyDescent="0.3">
      <c r="B14980" s="35">
        <v>45185</v>
      </c>
      <c r="C14980" s="31">
        <v>23</v>
      </c>
      <c r="D14980" s="36">
        <v>0</v>
      </c>
      <c r="G14980" s="35">
        <v>45185</v>
      </c>
      <c r="H14980" s="31">
        <v>23</v>
      </c>
      <c r="I14980" s="36">
        <v>5505.9731629999997</v>
      </c>
    </row>
    <row r="14981" spans="2:9" x14ac:dyDescent="0.3">
      <c r="B14981" s="35">
        <v>45185</v>
      </c>
      <c r="C14981" s="31">
        <v>24</v>
      </c>
      <c r="D14981" s="36">
        <v>712.01104940000005</v>
      </c>
      <c r="G14981" s="35">
        <v>45185</v>
      </c>
      <c r="H14981" s="31">
        <v>24</v>
      </c>
      <c r="I14981" s="36">
        <v>2826.2601800000002</v>
      </c>
    </row>
    <row r="14982" spans="2:9" x14ac:dyDescent="0.3">
      <c r="B14982" s="35">
        <v>45186</v>
      </c>
      <c r="C14982" s="31">
        <v>1</v>
      </c>
      <c r="D14982" s="36">
        <v>2066.1873129999999</v>
      </c>
      <c r="G14982" s="35">
        <v>45186</v>
      </c>
      <c r="H14982" s="31">
        <v>1</v>
      </c>
      <c r="I14982" s="36">
        <v>2843.8177820000001</v>
      </c>
    </row>
    <row r="14983" spans="2:9" x14ac:dyDescent="0.3">
      <c r="B14983" s="35">
        <v>45186</v>
      </c>
      <c r="C14983" s="31">
        <v>2</v>
      </c>
      <c r="D14983" s="36">
        <v>1351.5720650000001</v>
      </c>
      <c r="G14983" s="35">
        <v>45186</v>
      </c>
      <c r="H14983" s="31">
        <v>2</v>
      </c>
      <c r="I14983" s="36">
        <v>2124.0937840000001</v>
      </c>
    </row>
    <row r="14984" spans="2:9" x14ac:dyDescent="0.3">
      <c r="B14984" s="35">
        <v>45186</v>
      </c>
      <c r="C14984" s="31">
        <v>3</v>
      </c>
      <c r="D14984" s="36">
        <v>1199.7588189999999</v>
      </c>
      <c r="G14984" s="35">
        <v>45186</v>
      </c>
      <c r="H14984" s="31">
        <v>3</v>
      </c>
      <c r="I14984" s="36">
        <v>1612.6179050000001</v>
      </c>
    </row>
    <row r="14985" spans="2:9" x14ac:dyDescent="0.3">
      <c r="B14985" s="35">
        <v>45186</v>
      </c>
      <c r="C14985" s="31">
        <v>4</v>
      </c>
      <c r="D14985" s="36">
        <v>3819.2961740000001</v>
      </c>
      <c r="G14985" s="35">
        <v>45186</v>
      </c>
      <c r="H14985" s="31">
        <v>4</v>
      </c>
      <c r="I14985" s="36">
        <v>3328.1551960000002</v>
      </c>
    </row>
    <row r="14986" spans="2:9" x14ac:dyDescent="0.3">
      <c r="B14986" s="35">
        <v>45186</v>
      </c>
      <c r="C14986" s="31">
        <v>5</v>
      </c>
      <c r="D14986" s="36">
        <v>5504.9250549999997</v>
      </c>
      <c r="G14986" s="35">
        <v>45186</v>
      </c>
      <c r="H14986" s="31">
        <v>5</v>
      </c>
      <c r="I14986" s="36">
        <v>4871.9352490000001</v>
      </c>
    </row>
    <row r="14987" spans="2:9" x14ac:dyDescent="0.3">
      <c r="B14987" s="35">
        <v>45186</v>
      </c>
      <c r="C14987" s="31">
        <v>6</v>
      </c>
      <c r="D14987" s="36">
        <v>3641.3127020000002</v>
      </c>
      <c r="G14987" s="35">
        <v>45186</v>
      </c>
      <c r="H14987" s="31">
        <v>6</v>
      </c>
      <c r="I14987" s="36">
        <v>2430.3482349999999</v>
      </c>
    </row>
    <row r="14988" spans="2:9" x14ac:dyDescent="0.3">
      <c r="B14988" s="35">
        <v>45186</v>
      </c>
      <c r="C14988" s="31">
        <v>7</v>
      </c>
      <c r="D14988" s="36">
        <v>3124.5317930000001</v>
      </c>
      <c r="G14988" s="35">
        <v>45186</v>
      </c>
      <c r="H14988" s="31">
        <v>7</v>
      </c>
      <c r="I14988" s="36">
        <v>3152.1272709999998</v>
      </c>
    </row>
    <row r="14989" spans="2:9" x14ac:dyDescent="0.3">
      <c r="B14989" s="35">
        <v>45186</v>
      </c>
      <c r="C14989" s="31">
        <v>8</v>
      </c>
      <c r="D14989" s="36">
        <v>3355.2637049999998</v>
      </c>
      <c r="G14989" s="35">
        <v>45186</v>
      </c>
      <c r="H14989" s="31">
        <v>8</v>
      </c>
      <c r="I14989" s="36">
        <v>2323.358596</v>
      </c>
    </row>
    <row r="14990" spans="2:9" x14ac:dyDescent="0.3">
      <c r="B14990" s="35">
        <v>45186</v>
      </c>
      <c r="C14990" s="31">
        <v>9</v>
      </c>
      <c r="D14990" s="36">
        <v>4791.9667060000002</v>
      </c>
      <c r="G14990" s="35">
        <v>45186</v>
      </c>
      <c r="H14990" s="31">
        <v>9</v>
      </c>
      <c r="I14990" s="36">
        <v>4311.729045</v>
      </c>
    </row>
    <row r="14991" spans="2:9" x14ac:dyDescent="0.3">
      <c r="B14991" s="35">
        <v>45186</v>
      </c>
      <c r="C14991" s="31">
        <v>10</v>
      </c>
      <c r="D14991" s="36">
        <v>8544.2234540000009</v>
      </c>
      <c r="G14991" s="35">
        <v>45186</v>
      </c>
      <c r="H14991" s="31">
        <v>10</v>
      </c>
      <c r="I14991" s="36">
        <v>8157.6568319999997</v>
      </c>
    </row>
    <row r="14992" spans="2:9" x14ac:dyDescent="0.3">
      <c r="B14992" s="35">
        <v>45186</v>
      </c>
      <c r="C14992" s="31">
        <v>11</v>
      </c>
      <c r="D14992" s="36">
        <v>11772.02728</v>
      </c>
      <c r="G14992" s="35">
        <v>45186</v>
      </c>
      <c r="H14992" s="31">
        <v>11</v>
      </c>
      <c r="I14992" s="36">
        <v>10580.390369999899</v>
      </c>
    </row>
    <row r="14993" spans="2:9" x14ac:dyDescent="0.3">
      <c r="B14993" s="35">
        <v>45186</v>
      </c>
      <c r="C14993" s="31">
        <v>12</v>
      </c>
      <c r="D14993" s="36">
        <v>11599.09231</v>
      </c>
      <c r="G14993" s="35">
        <v>45186</v>
      </c>
      <c r="H14993" s="31">
        <v>12</v>
      </c>
      <c r="I14993" s="36">
        <v>9140.3518029999996</v>
      </c>
    </row>
    <row r="14994" spans="2:9" x14ac:dyDescent="0.3">
      <c r="B14994" s="35">
        <v>45186</v>
      </c>
      <c r="C14994" s="31">
        <v>13</v>
      </c>
      <c r="D14994" s="36">
        <v>18951.788570000001</v>
      </c>
      <c r="G14994" s="35">
        <v>45186</v>
      </c>
      <c r="H14994" s="31">
        <v>13</v>
      </c>
      <c r="I14994" s="36">
        <v>12436.27974</v>
      </c>
    </row>
    <row r="14995" spans="2:9" x14ac:dyDescent="0.3">
      <c r="B14995" s="35">
        <v>45186</v>
      </c>
      <c r="C14995" s="31">
        <v>14</v>
      </c>
      <c r="D14995" s="36">
        <v>25685.971720000001</v>
      </c>
      <c r="G14995" s="35">
        <v>45186</v>
      </c>
      <c r="H14995" s="31">
        <v>14</v>
      </c>
      <c r="I14995" s="36">
        <v>13889.35982</v>
      </c>
    </row>
    <row r="14996" spans="2:9" x14ac:dyDescent="0.3">
      <c r="B14996" s="35">
        <v>45186</v>
      </c>
      <c r="C14996" s="31">
        <v>15</v>
      </c>
      <c r="D14996" s="36">
        <v>22938.7154899999</v>
      </c>
      <c r="G14996" s="35">
        <v>45186</v>
      </c>
      <c r="H14996" s="31">
        <v>15</v>
      </c>
      <c r="I14996" s="36">
        <v>12797.29196</v>
      </c>
    </row>
    <row r="14997" spans="2:9" x14ac:dyDescent="0.3">
      <c r="B14997" s="35">
        <v>45186</v>
      </c>
      <c r="C14997" s="31">
        <v>16</v>
      </c>
      <c r="D14997" s="36">
        <v>18028.57962</v>
      </c>
      <c r="G14997" s="35">
        <v>45186</v>
      </c>
      <c r="H14997" s="31">
        <v>16</v>
      </c>
      <c r="I14997" s="36">
        <v>8157.9521189999996</v>
      </c>
    </row>
    <row r="14998" spans="2:9" x14ac:dyDescent="0.3">
      <c r="B14998" s="35">
        <v>45186</v>
      </c>
      <c r="C14998" s="31">
        <v>17</v>
      </c>
      <c r="D14998" s="36">
        <v>18728.18302</v>
      </c>
      <c r="G14998" s="35">
        <v>45186</v>
      </c>
      <c r="H14998" s="31">
        <v>17</v>
      </c>
      <c r="I14998" s="36">
        <v>6741.4098089999998</v>
      </c>
    </row>
    <row r="14999" spans="2:9" x14ac:dyDescent="0.3">
      <c r="B14999" s="35">
        <v>45186</v>
      </c>
      <c r="C14999" s="31">
        <v>18</v>
      </c>
      <c r="D14999" s="36">
        <v>18587.913209999901</v>
      </c>
      <c r="G14999" s="35">
        <v>45186</v>
      </c>
      <c r="H14999" s="31">
        <v>18</v>
      </c>
      <c r="I14999" s="36">
        <v>7704.8682330000001</v>
      </c>
    </row>
    <row r="15000" spans="2:9" x14ac:dyDescent="0.3">
      <c r="B15000" s="35">
        <v>45186</v>
      </c>
      <c r="C15000" s="31">
        <v>19</v>
      </c>
      <c r="D15000" s="36">
        <v>5138.2196910000002</v>
      </c>
      <c r="G15000" s="35">
        <v>45186</v>
      </c>
      <c r="H15000" s="31">
        <v>19</v>
      </c>
      <c r="I15000" s="36">
        <v>4964.5226670000002</v>
      </c>
    </row>
    <row r="15001" spans="2:9" x14ac:dyDescent="0.3">
      <c r="B15001" s="35">
        <v>45186</v>
      </c>
      <c r="C15001" s="31">
        <v>20</v>
      </c>
      <c r="D15001" s="36">
        <v>9099.4950950000002</v>
      </c>
      <c r="G15001" s="35">
        <v>45186</v>
      </c>
      <c r="H15001" s="31">
        <v>20</v>
      </c>
      <c r="I15001" s="36">
        <v>7126.9188750000003</v>
      </c>
    </row>
    <row r="15002" spans="2:9" x14ac:dyDescent="0.3">
      <c r="B15002" s="35">
        <v>45186</v>
      </c>
      <c r="C15002" s="31">
        <v>21</v>
      </c>
      <c r="D15002" s="36">
        <v>20725.574260000001</v>
      </c>
      <c r="G15002" s="35">
        <v>45186</v>
      </c>
      <c r="H15002" s="31">
        <v>21</v>
      </c>
      <c r="I15002" s="36">
        <v>9393.6321769999995</v>
      </c>
    </row>
    <row r="15003" spans="2:9" x14ac:dyDescent="0.3">
      <c r="B15003" s="35">
        <v>45186</v>
      </c>
      <c r="C15003" s="31">
        <v>22</v>
      </c>
      <c r="D15003" s="36">
        <v>14737.19616</v>
      </c>
      <c r="G15003" s="35">
        <v>45186</v>
      </c>
      <c r="H15003" s="31">
        <v>22</v>
      </c>
      <c r="I15003" s="36">
        <v>6247.6511460000002</v>
      </c>
    </row>
    <row r="15004" spans="2:9" x14ac:dyDescent="0.3">
      <c r="B15004" s="35">
        <v>45186</v>
      </c>
      <c r="C15004" s="31">
        <v>23</v>
      </c>
      <c r="D15004" s="36">
        <v>14325.703649999899</v>
      </c>
      <c r="G15004" s="35">
        <v>45186</v>
      </c>
      <c r="H15004" s="31">
        <v>23</v>
      </c>
      <c r="I15004" s="36">
        <v>7755.6116970000003</v>
      </c>
    </row>
    <row r="15005" spans="2:9" x14ac:dyDescent="0.3">
      <c r="B15005" s="35">
        <v>45186</v>
      </c>
      <c r="C15005" s="31">
        <v>24</v>
      </c>
      <c r="D15005" s="36">
        <v>13935.77477</v>
      </c>
      <c r="G15005" s="35">
        <v>45186</v>
      </c>
      <c r="H15005" s="31">
        <v>24</v>
      </c>
      <c r="I15005" s="36">
        <v>8986.0923110000003</v>
      </c>
    </row>
    <row r="15006" spans="2:9" x14ac:dyDescent="0.3">
      <c r="B15006" s="35">
        <v>45187</v>
      </c>
      <c r="C15006" s="31">
        <v>1</v>
      </c>
      <c r="D15006" s="36">
        <v>7855.1210590000001</v>
      </c>
      <c r="G15006" s="35">
        <v>45187</v>
      </c>
      <c r="H15006" s="31">
        <v>1</v>
      </c>
      <c r="I15006" s="36">
        <v>4936.2659020000001</v>
      </c>
    </row>
    <row r="15007" spans="2:9" x14ac:dyDescent="0.3">
      <c r="B15007" s="35">
        <v>45187</v>
      </c>
      <c r="C15007" s="31">
        <v>2</v>
      </c>
      <c r="D15007" s="36">
        <v>10229.53811</v>
      </c>
      <c r="G15007" s="35">
        <v>45187</v>
      </c>
      <c r="H15007" s="31">
        <v>2</v>
      </c>
      <c r="I15007" s="36">
        <v>5532.736535</v>
      </c>
    </row>
    <row r="15008" spans="2:9" x14ac:dyDescent="0.3">
      <c r="B15008" s="35">
        <v>45187</v>
      </c>
      <c r="C15008" s="31">
        <v>3</v>
      </c>
      <c r="D15008" s="36">
        <v>10500.63711</v>
      </c>
      <c r="G15008" s="35">
        <v>45187</v>
      </c>
      <c r="H15008" s="31">
        <v>3</v>
      </c>
      <c r="I15008" s="36">
        <v>7573.8975039999996</v>
      </c>
    </row>
    <row r="15009" spans="2:9" x14ac:dyDescent="0.3">
      <c r="B15009" s="35">
        <v>45187</v>
      </c>
      <c r="C15009" s="31">
        <v>4</v>
      </c>
      <c r="D15009" s="36">
        <v>30798.9654999999</v>
      </c>
      <c r="G15009" s="35">
        <v>45187</v>
      </c>
      <c r="H15009" s="31">
        <v>4</v>
      </c>
      <c r="I15009" s="36">
        <v>20411.480090000001</v>
      </c>
    </row>
    <row r="15010" spans="2:9" x14ac:dyDescent="0.3">
      <c r="B15010" s="35">
        <v>45187</v>
      </c>
      <c r="C15010" s="31">
        <v>5</v>
      </c>
      <c r="D15010" s="36">
        <v>26133.086070000001</v>
      </c>
      <c r="G15010" s="35">
        <v>45187</v>
      </c>
      <c r="H15010" s="31">
        <v>5</v>
      </c>
      <c r="I15010" s="36">
        <v>15445.15286</v>
      </c>
    </row>
    <row r="15011" spans="2:9" x14ac:dyDescent="0.3">
      <c r="B15011" s="35">
        <v>45187</v>
      </c>
      <c r="C15011" s="31">
        <v>6</v>
      </c>
      <c r="D15011" s="36">
        <v>18581.12401</v>
      </c>
      <c r="G15011" s="35">
        <v>45187</v>
      </c>
      <c r="H15011" s="31">
        <v>6</v>
      </c>
      <c r="I15011" s="36">
        <v>11053.494909999899</v>
      </c>
    </row>
    <row r="15012" spans="2:9" x14ac:dyDescent="0.3">
      <c r="B15012" s="35">
        <v>45187</v>
      </c>
      <c r="C15012" s="31">
        <v>7</v>
      </c>
      <c r="D15012" s="36">
        <v>20333.090700000001</v>
      </c>
      <c r="G15012" s="35">
        <v>45187</v>
      </c>
      <c r="H15012" s="31">
        <v>7</v>
      </c>
      <c r="I15012" s="36">
        <v>11727.785620000001</v>
      </c>
    </row>
    <row r="15013" spans="2:9" x14ac:dyDescent="0.3">
      <c r="B15013" s="35">
        <v>45187</v>
      </c>
      <c r="C15013" s="31">
        <v>8</v>
      </c>
      <c r="D15013" s="36">
        <v>18061.89616</v>
      </c>
      <c r="G15013" s="35">
        <v>45187</v>
      </c>
      <c r="H15013" s="31">
        <v>8</v>
      </c>
      <c r="I15013" s="36">
        <v>13517.43295</v>
      </c>
    </row>
    <row r="15014" spans="2:9" x14ac:dyDescent="0.3">
      <c r="B15014" s="35">
        <v>45187</v>
      </c>
      <c r="C15014" s="31">
        <v>9</v>
      </c>
      <c r="D15014" s="36">
        <v>17608.01556</v>
      </c>
      <c r="G15014" s="35">
        <v>45187</v>
      </c>
      <c r="H15014" s="31">
        <v>9</v>
      </c>
      <c r="I15014" s="36">
        <v>15255.08085</v>
      </c>
    </row>
    <row r="15015" spans="2:9" x14ac:dyDescent="0.3">
      <c r="B15015" s="35">
        <v>45187</v>
      </c>
      <c r="C15015" s="31">
        <v>10</v>
      </c>
      <c r="D15015" s="36">
        <v>23160.48558</v>
      </c>
      <c r="G15015" s="35">
        <v>45187</v>
      </c>
      <c r="H15015" s="31">
        <v>10</v>
      </c>
      <c r="I15015" s="36">
        <v>17716.014149999901</v>
      </c>
    </row>
    <row r="15016" spans="2:9" x14ac:dyDescent="0.3">
      <c r="B15016" s="35">
        <v>45187</v>
      </c>
      <c r="C15016" s="31">
        <v>11</v>
      </c>
      <c r="D15016" s="36">
        <v>23594.606090000001</v>
      </c>
      <c r="G15016" s="35">
        <v>45187</v>
      </c>
      <c r="H15016" s="31">
        <v>11</v>
      </c>
      <c r="I15016" s="36">
        <v>15117.94002</v>
      </c>
    </row>
    <row r="15017" spans="2:9" x14ac:dyDescent="0.3">
      <c r="B15017" s="35">
        <v>45187</v>
      </c>
      <c r="C15017" s="31">
        <v>12</v>
      </c>
      <c r="D15017" s="36">
        <v>20260.573189999901</v>
      </c>
      <c r="G15017" s="35">
        <v>45187</v>
      </c>
      <c r="H15017" s="31">
        <v>12</v>
      </c>
      <c r="I15017" s="36">
        <v>11978.969059999899</v>
      </c>
    </row>
    <row r="15018" spans="2:9" x14ac:dyDescent="0.3">
      <c r="B15018" s="35">
        <v>45187</v>
      </c>
      <c r="C15018" s="31">
        <v>13</v>
      </c>
      <c r="D15018" s="36">
        <v>19000.97982</v>
      </c>
      <c r="G15018" s="35">
        <v>45187</v>
      </c>
      <c r="H15018" s="31">
        <v>13</v>
      </c>
      <c r="I15018" s="36">
        <v>10236.998600000001</v>
      </c>
    </row>
    <row r="15019" spans="2:9" x14ac:dyDescent="0.3">
      <c r="B15019" s="35">
        <v>45187</v>
      </c>
      <c r="C15019" s="31">
        <v>14</v>
      </c>
      <c r="D15019" s="36">
        <v>17936.4227199999</v>
      </c>
      <c r="G15019" s="35">
        <v>45187</v>
      </c>
      <c r="H15019" s="31">
        <v>14</v>
      </c>
      <c r="I15019" s="36">
        <v>10224.386060000001</v>
      </c>
    </row>
    <row r="15020" spans="2:9" x14ac:dyDescent="0.3">
      <c r="B15020" s="35">
        <v>45187</v>
      </c>
      <c r="C15020" s="31">
        <v>15</v>
      </c>
      <c r="D15020" s="36">
        <v>17405.828000000001</v>
      </c>
      <c r="G15020" s="35">
        <v>45187</v>
      </c>
      <c r="H15020" s="31">
        <v>15</v>
      </c>
      <c r="I15020" s="36">
        <v>8932.3151730000009</v>
      </c>
    </row>
    <row r="15021" spans="2:9" x14ac:dyDescent="0.3">
      <c r="B15021" s="35">
        <v>45187</v>
      </c>
      <c r="C15021" s="31">
        <v>16</v>
      </c>
      <c r="D15021" s="36">
        <v>13816.2127</v>
      </c>
      <c r="G15021" s="35">
        <v>45187</v>
      </c>
      <c r="H15021" s="31">
        <v>16</v>
      </c>
      <c r="I15021" s="36">
        <v>7184.438975</v>
      </c>
    </row>
    <row r="15022" spans="2:9" x14ac:dyDescent="0.3">
      <c r="B15022" s="35">
        <v>45187</v>
      </c>
      <c r="C15022" s="31">
        <v>17</v>
      </c>
      <c r="D15022" s="36">
        <v>12142.94622</v>
      </c>
      <c r="G15022" s="35">
        <v>45187</v>
      </c>
      <c r="H15022" s="31">
        <v>17</v>
      </c>
      <c r="I15022" s="36">
        <v>5974.6124849999997</v>
      </c>
    </row>
    <row r="15023" spans="2:9" x14ac:dyDescent="0.3">
      <c r="B15023" s="35">
        <v>45187</v>
      </c>
      <c r="C15023" s="31">
        <v>18</v>
      </c>
      <c r="D15023" s="36">
        <v>11063.1209</v>
      </c>
      <c r="G15023" s="35">
        <v>45187</v>
      </c>
      <c r="H15023" s="31">
        <v>18</v>
      </c>
      <c r="I15023" s="36">
        <v>4334.5988180000004</v>
      </c>
    </row>
    <row r="15024" spans="2:9" x14ac:dyDescent="0.3">
      <c r="B15024" s="35">
        <v>45187</v>
      </c>
      <c r="C15024" s="31">
        <v>19</v>
      </c>
      <c r="D15024" s="36">
        <v>13062.755590000001</v>
      </c>
      <c r="G15024" s="35">
        <v>45187</v>
      </c>
      <c r="H15024" s="31">
        <v>19</v>
      </c>
      <c r="I15024" s="36">
        <v>5546.6519310000003</v>
      </c>
    </row>
    <row r="15025" spans="2:9" x14ac:dyDescent="0.3">
      <c r="B15025" s="35">
        <v>45187</v>
      </c>
      <c r="C15025" s="31">
        <v>20</v>
      </c>
      <c r="D15025" s="36">
        <v>15411.472250000001</v>
      </c>
      <c r="G15025" s="35">
        <v>45187</v>
      </c>
      <c r="H15025" s="31">
        <v>20</v>
      </c>
      <c r="I15025" s="36">
        <v>8058.025423</v>
      </c>
    </row>
    <row r="15026" spans="2:9" x14ac:dyDescent="0.3">
      <c r="B15026" s="35">
        <v>45187</v>
      </c>
      <c r="C15026" s="31">
        <v>21</v>
      </c>
      <c r="D15026" s="36">
        <v>9520.1519229999903</v>
      </c>
      <c r="G15026" s="35">
        <v>45187</v>
      </c>
      <c r="H15026" s="31">
        <v>21</v>
      </c>
      <c r="I15026" s="36">
        <v>4992.5888919999998</v>
      </c>
    </row>
    <row r="15027" spans="2:9" x14ac:dyDescent="0.3">
      <c r="B15027" s="35">
        <v>45187</v>
      </c>
      <c r="C15027" s="31">
        <v>22</v>
      </c>
      <c r="D15027" s="36">
        <v>9397.0396390000005</v>
      </c>
      <c r="G15027" s="35">
        <v>45187</v>
      </c>
      <c r="H15027" s="31">
        <v>22</v>
      </c>
      <c r="I15027" s="36">
        <v>2937.7838710000001</v>
      </c>
    </row>
    <row r="15028" spans="2:9" x14ac:dyDescent="0.3">
      <c r="B15028" s="35">
        <v>45187</v>
      </c>
      <c r="C15028" s="31">
        <v>23</v>
      </c>
      <c r="D15028" s="36">
        <v>9841.1284699999997</v>
      </c>
      <c r="G15028" s="35">
        <v>45187</v>
      </c>
      <c r="H15028" s="31">
        <v>23</v>
      </c>
      <c r="I15028" s="36">
        <v>4693.9969369999999</v>
      </c>
    </row>
    <row r="15029" spans="2:9" x14ac:dyDescent="0.3">
      <c r="B15029" s="35">
        <v>45187</v>
      </c>
      <c r="C15029" s="31">
        <v>24</v>
      </c>
      <c r="D15029" s="36">
        <v>13660.022279999899</v>
      </c>
      <c r="G15029" s="35">
        <v>45187</v>
      </c>
      <c r="H15029" s="31">
        <v>24</v>
      </c>
      <c r="I15029" s="36">
        <v>6659.6632129999998</v>
      </c>
    </row>
    <row r="15030" spans="2:9" x14ac:dyDescent="0.3">
      <c r="B15030" s="35">
        <v>45188</v>
      </c>
      <c r="C15030" s="31">
        <v>1</v>
      </c>
      <c r="D15030" s="36">
        <v>13199.02131</v>
      </c>
      <c r="G15030" s="35">
        <v>45188</v>
      </c>
      <c r="H15030" s="31">
        <v>1</v>
      </c>
      <c r="I15030" s="36">
        <v>7352.4342969999998</v>
      </c>
    </row>
    <row r="15031" spans="2:9" x14ac:dyDescent="0.3">
      <c r="B15031" s="35">
        <v>45188</v>
      </c>
      <c r="C15031" s="31">
        <v>2</v>
      </c>
      <c r="D15031" s="36">
        <v>12851.7269</v>
      </c>
      <c r="G15031" s="35">
        <v>45188</v>
      </c>
      <c r="H15031" s="31">
        <v>2</v>
      </c>
      <c r="I15031" s="36">
        <v>8110.3760060000004</v>
      </c>
    </row>
    <row r="15032" spans="2:9" x14ac:dyDescent="0.3">
      <c r="B15032" s="35">
        <v>45188</v>
      </c>
      <c r="C15032" s="31">
        <v>3</v>
      </c>
      <c r="D15032" s="36">
        <v>28327.457750000001</v>
      </c>
      <c r="G15032" s="35">
        <v>45188</v>
      </c>
      <c r="H15032" s="31">
        <v>3</v>
      </c>
      <c r="I15032" s="36">
        <v>12433.40468</v>
      </c>
    </row>
    <row r="15033" spans="2:9" x14ac:dyDescent="0.3">
      <c r="B15033" s="35">
        <v>45188</v>
      </c>
      <c r="C15033" s="31">
        <v>4</v>
      </c>
      <c r="D15033" s="36">
        <v>18111.175190000002</v>
      </c>
      <c r="G15033" s="35">
        <v>45188</v>
      </c>
      <c r="H15033" s="31">
        <v>4</v>
      </c>
      <c r="I15033" s="36">
        <v>9611.4322300000003</v>
      </c>
    </row>
    <row r="15034" spans="2:9" x14ac:dyDescent="0.3">
      <c r="B15034" s="35">
        <v>45188</v>
      </c>
      <c r="C15034" s="31">
        <v>5</v>
      </c>
      <c r="D15034" s="36">
        <v>24747.735960000002</v>
      </c>
      <c r="G15034" s="35">
        <v>45188</v>
      </c>
      <c r="H15034" s="31">
        <v>5</v>
      </c>
      <c r="I15034" s="36">
        <v>15369.214239999899</v>
      </c>
    </row>
    <row r="15035" spans="2:9" x14ac:dyDescent="0.3">
      <c r="B15035" s="35">
        <v>45188</v>
      </c>
      <c r="C15035" s="31">
        <v>6</v>
      </c>
      <c r="D15035" s="36">
        <v>27538.45362</v>
      </c>
      <c r="G15035" s="35">
        <v>45188</v>
      </c>
      <c r="H15035" s="31">
        <v>6</v>
      </c>
      <c r="I15035" s="36">
        <v>18636.53226</v>
      </c>
    </row>
    <row r="15036" spans="2:9" x14ac:dyDescent="0.3">
      <c r="B15036" s="35">
        <v>45188</v>
      </c>
      <c r="C15036" s="31">
        <v>7</v>
      </c>
      <c r="D15036" s="36">
        <v>25563.9986199999</v>
      </c>
      <c r="G15036" s="35">
        <v>45188</v>
      </c>
      <c r="H15036" s="31">
        <v>7</v>
      </c>
      <c r="I15036" s="36">
        <v>16600.441050000001</v>
      </c>
    </row>
    <row r="15037" spans="2:9" x14ac:dyDescent="0.3">
      <c r="B15037" s="35">
        <v>45188</v>
      </c>
      <c r="C15037" s="31">
        <v>8</v>
      </c>
      <c r="D15037" s="36">
        <v>18565.33409</v>
      </c>
      <c r="G15037" s="35">
        <v>45188</v>
      </c>
      <c r="H15037" s="31">
        <v>8</v>
      </c>
      <c r="I15037" s="36">
        <v>11447.457560000001</v>
      </c>
    </row>
    <row r="15038" spans="2:9" x14ac:dyDescent="0.3">
      <c r="B15038" s="35">
        <v>45188</v>
      </c>
      <c r="C15038" s="31">
        <v>9</v>
      </c>
      <c r="D15038" s="36">
        <v>15287.620800000001</v>
      </c>
      <c r="G15038" s="35">
        <v>45188</v>
      </c>
      <c r="H15038" s="31">
        <v>9</v>
      </c>
      <c r="I15038" s="36">
        <v>13927.196449999899</v>
      </c>
    </row>
    <row r="15039" spans="2:9" x14ac:dyDescent="0.3">
      <c r="B15039" s="35">
        <v>45188</v>
      </c>
      <c r="C15039" s="31">
        <v>10</v>
      </c>
      <c r="D15039" s="36">
        <v>18450.02549</v>
      </c>
      <c r="G15039" s="35">
        <v>45188</v>
      </c>
      <c r="H15039" s="31">
        <v>10</v>
      </c>
      <c r="I15039" s="36">
        <v>15804.376399999899</v>
      </c>
    </row>
    <row r="15040" spans="2:9" x14ac:dyDescent="0.3">
      <c r="B15040" s="35">
        <v>45188</v>
      </c>
      <c r="C15040" s="31">
        <v>11</v>
      </c>
      <c r="D15040" s="36">
        <v>18146.936669999901</v>
      </c>
      <c r="G15040" s="35">
        <v>45188</v>
      </c>
      <c r="H15040" s="31">
        <v>11</v>
      </c>
      <c r="I15040" s="36">
        <v>14814.01295</v>
      </c>
    </row>
    <row r="15041" spans="2:9" x14ac:dyDescent="0.3">
      <c r="B15041" s="35">
        <v>45188</v>
      </c>
      <c r="C15041" s="31">
        <v>12</v>
      </c>
      <c r="D15041" s="36">
        <v>22232.683990000001</v>
      </c>
      <c r="G15041" s="35">
        <v>45188</v>
      </c>
      <c r="H15041" s="31">
        <v>12</v>
      </c>
      <c r="I15041" s="36">
        <v>15219.130660000001</v>
      </c>
    </row>
    <row r="15042" spans="2:9" x14ac:dyDescent="0.3">
      <c r="B15042" s="35">
        <v>45188</v>
      </c>
      <c r="C15042" s="31">
        <v>13</v>
      </c>
      <c r="D15042" s="36">
        <v>6143.2820499999998</v>
      </c>
      <c r="G15042" s="35">
        <v>45188</v>
      </c>
      <c r="H15042" s="31">
        <v>13</v>
      </c>
      <c r="I15042" s="36">
        <v>15487.472669999899</v>
      </c>
    </row>
    <row r="15043" spans="2:9" x14ac:dyDescent="0.3">
      <c r="B15043" s="35">
        <v>45188</v>
      </c>
      <c r="C15043" s="31">
        <v>14</v>
      </c>
      <c r="D15043" s="36">
        <v>0</v>
      </c>
      <c r="G15043" s="35">
        <v>45188</v>
      </c>
      <c r="H15043" s="31">
        <v>14</v>
      </c>
      <c r="I15043" s="36">
        <v>14355.23481</v>
      </c>
    </row>
    <row r="15044" spans="2:9" x14ac:dyDescent="0.3">
      <c r="B15044" s="35">
        <v>45188</v>
      </c>
      <c r="C15044" s="31">
        <v>15</v>
      </c>
      <c r="D15044" s="36">
        <v>0</v>
      </c>
      <c r="G15044" s="35">
        <v>45188</v>
      </c>
      <c r="H15044" s="31">
        <v>15</v>
      </c>
      <c r="I15044" s="36">
        <v>10768.70363</v>
      </c>
    </row>
    <row r="15045" spans="2:9" x14ac:dyDescent="0.3">
      <c r="B15045" s="35">
        <v>45188</v>
      </c>
      <c r="C15045" s="31">
        <v>16</v>
      </c>
      <c r="D15045" s="36">
        <v>0</v>
      </c>
      <c r="G15045" s="35">
        <v>45188</v>
      </c>
      <c r="H15045" s="31">
        <v>16</v>
      </c>
      <c r="I15045" s="36">
        <v>9444.5701709999903</v>
      </c>
    </row>
    <row r="15046" spans="2:9" x14ac:dyDescent="0.3">
      <c r="B15046" s="35">
        <v>45188</v>
      </c>
      <c r="C15046" s="31">
        <v>17</v>
      </c>
      <c r="D15046" s="36">
        <v>0</v>
      </c>
      <c r="G15046" s="35">
        <v>45188</v>
      </c>
      <c r="H15046" s="31">
        <v>17</v>
      </c>
      <c r="I15046" s="36">
        <v>6284.3974109999999</v>
      </c>
    </row>
    <row r="15047" spans="2:9" x14ac:dyDescent="0.3">
      <c r="B15047" s="35">
        <v>45188</v>
      </c>
      <c r="C15047" s="31">
        <v>18</v>
      </c>
      <c r="D15047" s="36">
        <v>0</v>
      </c>
      <c r="G15047" s="35">
        <v>45188</v>
      </c>
      <c r="H15047" s="31">
        <v>18</v>
      </c>
      <c r="I15047" s="36">
        <v>6223.6959939999997</v>
      </c>
    </row>
    <row r="15048" spans="2:9" x14ac:dyDescent="0.3">
      <c r="B15048" s="35">
        <v>45188</v>
      </c>
      <c r="C15048" s="31">
        <v>19</v>
      </c>
      <c r="D15048" s="36">
        <v>0</v>
      </c>
      <c r="G15048" s="35">
        <v>45188</v>
      </c>
      <c r="H15048" s="31">
        <v>19</v>
      </c>
      <c r="I15048" s="36">
        <v>4435.8523100000002</v>
      </c>
    </row>
    <row r="15049" spans="2:9" x14ac:dyDescent="0.3">
      <c r="B15049" s="35">
        <v>45188</v>
      </c>
      <c r="C15049" s="31">
        <v>20</v>
      </c>
      <c r="D15049" s="36">
        <v>0</v>
      </c>
      <c r="G15049" s="35">
        <v>45188</v>
      </c>
      <c r="H15049" s="31">
        <v>20</v>
      </c>
      <c r="I15049" s="36">
        <v>6123.0440500000004</v>
      </c>
    </row>
    <row r="15050" spans="2:9" x14ac:dyDescent="0.3">
      <c r="B15050" s="35">
        <v>45188</v>
      </c>
      <c r="C15050" s="31">
        <v>21</v>
      </c>
      <c r="D15050" s="36">
        <v>0</v>
      </c>
      <c r="G15050" s="35">
        <v>45188</v>
      </c>
      <c r="H15050" s="31">
        <v>21</v>
      </c>
      <c r="I15050" s="36">
        <v>7499.4851959999996</v>
      </c>
    </row>
    <row r="15051" spans="2:9" x14ac:dyDescent="0.3">
      <c r="B15051" s="35">
        <v>45188</v>
      </c>
      <c r="C15051" s="31">
        <v>22</v>
      </c>
      <c r="D15051" s="36">
        <v>0</v>
      </c>
      <c r="G15051" s="35">
        <v>45188</v>
      </c>
      <c r="H15051" s="31">
        <v>22</v>
      </c>
      <c r="I15051" s="36">
        <v>9076.3812799999996</v>
      </c>
    </row>
    <row r="15052" spans="2:9" x14ac:dyDescent="0.3">
      <c r="B15052" s="35">
        <v>45188</v>
      </c>
      <c r="C15052" s="31">
        <v>23</v>
      </c>
      <c r="D15052" s="36">
        <v>0</v>
      </c>
      <c r="G15052" s="35">
        <v>45188</v>
      </c>
      <c r="H15052" s="31">
        <v>23</v>
      </c>
      <c r="I15052" s="36">
        <v>6527.2988480000004</v>
      </c>
    </row>
    <row r="15053" spans="2:9" x14ac:dyDescent="0.3">
      <c r="B15053" s="35">
        <v>45188</v>
      </c>
      <c r="C15053" s="31">
        <v>24</v>
      </c>
      <c r="D15053" s="36">
        <v>0</v>
      </c>
      <c r="G15053" s="35">
        <v>45188</v>
      </c>
      <c r="H15053" s="31">
        <v>24</v>
      </c>
      <c r="I15053" s="36">
        <v>7906.9193169999999</v>
      </c>
    </row>
    <row r="15054" spans="2:9" x14ac:dyDescent="0.3">
      <c r="B15054" s="35">
        <v>45189</v>
      </c>
      <c r="C15054" s="31">
        <v>1</v>
      </c>
      <c r="D15054" s="36">
        <v>0</v>
      </c>
      <c r="G15054" s="35">
        <v>45189</v>
      </c>
      <c r="H15054" s="31">
        <v>1</v>
      </c>
      <c r="I15054" s="36">
        <v>9369.3388410000007</v>
      </c>
    </row>
    <row r="15055" spans="2:9" x14ac:dyDescent="0.3">
      <c r="B15055" s="35">
        <v>45189</v>
      </c>
      <c r="C15055" s="31">
        <v>2</v>
      </c>
      <c r="D15055" s="36">
        <v>0</v>
      </c>
      <c r="G15055" s="35">
        <v>45189</v>
      </c>
      <c r="H15055" s="31">
        <v>2</v>
      </c>
      <c r="I15055" s="36">
        <v>12150.06091</v>
      </c>
    </row>
    <row r="15056" spans="2:9" x14ac:dyDescent="0.3">
      <c r="B15056" s="35">
        <v>45189</v>
      </c>
      <c r="C15056" s="31">
        <v>3</v>
      </c>
      <c r="D15056" s="36">
        <v>0</v>
      </c>
      <c r="G15056" s="35">
        <v>45189</v>
      </c>
      <c r="H15056" s="31">
        <v>3</v>
      </c>
      <c r="I15056" s="36">
        <v>20109.61204</v>
      </c>
    </row>
    <row r="15057" spans="2:9" x14ac:dyDescent="0.3">
      <c r="B15057" s="35">
        <v>45189</v>
      </c>
      <c r="C15057" s="31">
        <v>4</v>
      </c>
      <c r="D15057" s="36">
        <v>0</v>
      </c>
      <c r="G15057" s="35">
        <v>45189</v>
      </c>
      <c r="H15057" s="31">
        <v>4</v>
      </c>
      <c r="I15057" s="36">
        <v>23671.0847399999</v>
      </c>
    </row>
    <row r="15058" spans="2:9" x14ac:dyDescent="0.3">
      <c r="B15058" s="35">
        <v>45189</v>
      </c>
      <c r="C15058" s="31">
        <v>5</v>
      </c>
      <c r="D15058" s="36">
        <v>0</v>
      </c>
      <c r="G15058" s="35">
        <v>45189</v>
      </c>
      <c r="H15058" s="31">
        <v>5</v>
      </c>
      <c r="I15058" s="36">
        <v>23619.869409999901</v>
      </c>
    </row>
    <row r="15059" spans="2:9" x14ac:dyDescent="0.3">
      <c r="B15059" s="35">
        <v>45189</v>
      </c>
      <c r="C15059" s="31">
        <v>6</v>
      </c>
      <c r="D15059" s="36">
        <v>0</v>
      </c>
      <c r="G15059" s="35">
        <v>45189</v>
      </c>
      <c r="H15059" s="31">
        <v>6</v>
      </c>
      <c r="I15059" s="36">
        <v>22406.652109999901</v>
      </c>
    </row>
    <row r="15060" spans="2:9" x14ac:dyDescent="0.3">
      <c r="B15060" s="35">
        <v>45189</v>
      </c>
      <c r="C15060" s="31">
        <v>7</v>
      </c>
      <c r="D15060" s="36">
        <v>0</v>
      </c>
      <c r="G15060" s="35">
        <v>45189</v>
      </c>
      <c r="H15060" s="31">
        <v>7</v>
      </c>
      <c r="I15060" s="36">
        <v>23025.999500000002</v>
      </c>
    </row>
    <row r="15061" spans="2:9" x14ac:dyDescent="0.3">
      <c r="B15061" s="35">
        <v>45189</v>
      </c>
      <c r="C15061" s="31">
        <v>8</v>
      </c>
      <c r="D15061" s="36">
        <v>0</v>
      </c>
      <c r="G15061" s="35">
        <v>45189</v>
      </c>
      <c r="H15061" s="31">
        <v>8</v>
      </c>
      <c r="I15061" s="36">
        <v>23964.551070000001</v>
      </c>
    </row>
    <row r="15062" spans="2:9" x14ac:dyDescent="0.3">
      <c r="B15062" s="35">
        <v>45189</v>
      </c>
      <c r="C15062" s="31">
        <v>9</v>
      </c>
      <c r="D15062" s="36">
        <v>0</v>
      </c>
      <c r="G15062" s="35">
        <v>45189</v>
      </c>
      <c r="H15062" s="31">
        <v>9</v>
      </c>
      <c r="I15062" s="36">
        <v>13351.826859999899</v>
      </c>
    </row>
    <row r="15063" spans="2:9" x14ac:dyDescent="0.3">
      <c r="B15063" s="35">
        <v>45189</v>
      </c>
      <c r="C15063" s="31">
        <v>10</v>
      </c>
      <c r="D15063" s="36">
        <v>0</v>
      </c>
      <c r="G15063" s="35">
        <v>45189</v>
      </c>
      <c r="H15063" s="31">
        <v>10</v>
      </c>
      <c r="I15063" s="36">
        <v>12497.767260000001</v>
      </c>
    </row>
    <row r="15064" spans="2:9" x14ac:dyDescent="0.3">
      <c r="B15064" s="35">
        <v>45189</v>
      </c>
      <c r="C15064" s="31">
        <v>11</v>
      </c>
      <c r="D15064" s="36">
        <v>0</v>
      </c>
      <c r="G15064" s="35">
        <v>45189</v>
      </c>
      <c r="H15064" s="31">
        <v>11</v>
      </c>
      <c r="I15064" s="36">
        <v>13676.89388</v>
      </c>
    </row>
    <row r="15065" spans="2:9" x14ac:dyDescent="0.3">
      <c r="B15065" s="35">
        <v>45189</v>
      </c>
      <c r="C15065" s="31">
        <v>12</v>
      </c>
      <c r="D15065" s="36">
        <v>0</v>
      </c>
      <c r="G15065" s="35">
        <v>45189</v>
      </c>
      <c r="H15065" s="31">
        <v>12</v>
      </c>
      <c r="I15065" s="36">
        <v>8399.8040899999996</v>
      </c>
    </row>
    <row r="15066" spans="2:9" x14ac:dyDescent="0.3">
      <c r="B15066" s="35">
        <v>45189</v>
      </c>
      <c r="C15066" s="31">
        <v>13</v>
      </c>
      <c r="D15066" s="36">
        <v>0</v>
      </c>
      <c r="G15066" s="35">
        <v>45189</v>
      </c>
      <c r="H15066" s="31">
        <v>13</v>
      </c>
      <c r="I15066" s="36">
        <v>8584.8652010000005</v>
      </c>
    </row>
    <row r="15067" spans="2:9" x14ac:dyDescent="0.3">
      <c r="B15067" s="35">
        <v>45189</v>
      </c>
      <c r="C15067" s="31">
        <v>14</v>
      </c>
      <c r="D15067" s="36">
        <v>0</v>
      </c>
      <c r="G15067" s="35">
        <v>45189</v>
      </c>
      <c r="H15067" s="31">
        <v>14</v>
      </c>
      <c r="I15067" s="36">
        <v>10882.77118</v>
      </c>
    </row>
    <row r="15068" spans="2:9" x14ac:dyDescent="0.3">
      <c r="B15068" s="35">
        <v>45189</v>
      </c>
      <c r="C15068" s="31">
        <v>15</v>
      </c>
      <c r="D15068" s="36">
        <v>0</v>
      </c>
      <c r="G15068" s="35">
        <v>45189</v>
      </c>
      <c r="H15068" s="31">
        <v>15</v>
      </c>
      <c r="I15068" s="36">
        <v>8560.9898560000001</v>
      </c>
    </row>
    <row r="15069" spans="2:9" x14ac:dyDescent="0.3">
      <c r="B15069" s="35">
        <v>45189</v>
      </c>
      <c r="C15069" s="31">
        <v>16</v>
      </c>
      <c r="D15069" s="36">
        <v>0</v>
      </c>
      <c r="G15069" s="35">
        <v>45189</v>
      </c>
      <c r="H15069" s="31">
        <v>16</v>
      </c>
      <c r="I15069" s="36">
        <v>8423.3123219999998</v>
      </c>
    </row>
    <row r="15070" spans="2:9" x14ac:dyDescent="0.3">
      <c r="B15070" s="35">
        <v>45189</v>
      </c>
      <c r="C15070" s="31">
        <v>17</v>
      </c>
      <c r="D15070" s="36">
        <v>0</v>
      </c>
      <c r="G15070" s="35">
        <v>45189</v>
      </c>
      <c r="H15070" s="31">
        <v>17</v>
      </c>
      <c r="I15070" s="36">
        <v>1482.102077</v>
      </c>
    </row>
    <row r="15071" spans="2:9" x14ac:dyDescent="0.3">
      <c r="B15071" s="35">
        <v>45189</v>
      </c>
      <c r="C15071" s="31">
        <v>18</v>
      </c>
      <c r="D15071" s="36">
        <v>0</v>
      </c>
      <c r="G15071" s="35">
        <v>45189</v>
      </c>
      <c r="H15071" s="31">
        <v>18</v>
      </c>
      <c r="I15071" s="36">
        <v>723.1118993</v>
      </c>
    </row>
    <row r="15072" spans="2:9" x14ac:dyDescent="0.3">
      <c r="B15072" s="35">
        <v>45189</v>
      </c>
      <c r="C15072" s="31">
        <v>19</v>
      </c>
      <c r="D15072" s="36">
        <v>0</v>
      </c>
      <c r="G15072" s="35">
        <v>45189</v>
      </c>
      <c r="H15072" s="31">
        <v>19</v>
      </c>
      <c r="I15072" s="36">
        <v>892.71733319999998</v>
      </c>
    </row>
    <row r="15073" spans="2:9" x14ac:dyDescent="0.3">
      <c r="B15073" s="35">
        <v>45189</v>
      </c>
      <c r="C15073" s="31">
        <v>20</v>
      </c>
      <c r="D15073" s="36">
        <v>0</v>
      </c>
      <c r="G15073" s="35">
        <v>45189</v>
      </c>
      <c r="H15073" s="31">
        <v>20</v>
      </c>
      <c r="I15073" s="36">
        <v>624.29153250000002</v>
      </c>
    </row>
    <row r="15074" spans="2:9" x14ac:dyDescent="0.3">
      <c r="B15074" s="35">
        <v>45189</v>
      </c>
      <c r="C15074" s="31">
        <v>21</v>
      </c>
      <c r="D15074" s="36">
        <v>0</v>
      </c>
      <c r="G15074" s="35">
        <v>45189</v>
      </c>
      <c r="H15074" s="31">
        <v>21</v>
      </c>
      <c r="I15074" s="36">
        <v>38.19484886</v>
      </c>
    </row>
    <row r="15075" spans="2:9" x14ac:dyDescent="0.3">
      <c r="B15075" s="35">
        <v>45189</v>
      </c>
      <c r="C15075" s="31">
        <v>22</v>
      </c>
      <c r="D15075" s="36">
        <v>0</v>
      </c>
      <c r="G15075" s="35">
        <v>45189</v>
      </c>
      <c r="H15075" s="31">
        <v>22</v>
      </c>
      <c r="I15075" s="36">
        <v>0</v>
      </c>
    </row>
    <row r="15076" spans="2:9" x14ac:dyDescent="0.3">
      <c r="B15076" s="35">
        <v>45189</v>
      </c>
      <c r="C15076" s="31">
        <v>23</v>
      </c>
      <c r="D15076" s="36">
        <v>0</v>
      </c>
      <c r="G15076" s="35">
        <v>45189</v>
      </c>
      <c r="H15076" s="31">
        <v>23</v>
      </c>
      <c r="I15076" s="36">
        <v>0</v>
      </c>
    </row>
    <row r="15077" spans="2:9" x14ac:dyDescent="0.3">
      <c r="B15077" s="35">
        <v>45189</v>
      </c>
      <c r="C15077" s="31">
        <v>24</v>
      </c>
      <c r="D15077" s="36">
        <v>0</v>
      </c>
      <c r="G15077" s="35">
        <v>45189</v>
      </c>
      <c r="H15077" s="31">
        <v>24</v>
      </c>
      <c r="I15077" s="36">
        <v>0</v>
      </c>
    </row>
    <row r="15078" spans="2:9" x14ac:dyDescent="0.3">
      <c r="B15078" s="35">
        <v>45190</v>
      </c>
      <c r="C15078" s="31">
        <v>1</v>
      </c>
      <c r="D15078" s="36">
        <v>0</v>
      </c>
      <c r="G15078" s="35">
        <v>45190</v>
      </c>
      <c r="H15078" s="31">
        <v>1</v>
      </c>
      <c r="I15078" s="36">
        <v>0</v>
      </c>
    </row>
    <row r="15079" spans="2:9" x14ac:dyDescent="0.3">
      <c r="B15079" s="35">
        <v>45190</v>
      </c>
      <c r="C15079" s="31">
        <v>2</v>
      </c>
      <c r="D15079" s="36">
        <v>0</v>
      </c>
      <c r="G15079" s="35">
        <v>45190</v>
      </c>
      <c r="H15079" s="31">
        <v>2</v>
      </c>
      <c r="I15079" s="36">
        <v>0</v>
      </c>
    </row>
    <row r="15080" spans="2:9" x14ac:dyDescent="0.3">
      <c r="B15080" s="35">
        <v>45190</v>
      </c>
      <c r="C15080" s="31">
        <v>3</v>
      </c>
      <c r="D15080" s="36">
        <v>0</v>
      </c>
      <c r="G15080" s="35">
        <v>45190</v>
      </c>
      <c r="H15080" s="31">
        <v>3</v>
      </c>
      <c r="I15080" s="36">
        <v>0</v>
      </c>
    </row>
    <row r="15081" spans="2:9" x14ac:dyDescent="0.3">
      <c r="B15081" s="35">
        <v>45190</v>
      </c>
      <c r="C15081" s="31">
        <v>4</v>
      </c>
      <c r="D15081" s="36">
        <v>0</v>
      </c>
      <c r="G15081" s="35">
        <v>45190</v>
      </c>
      <c r="H15081" s="31">
        <v>4</v>
      </c>
      <c r="I15081" s="36">
        <v>0</v>
      </c>
    </row>
    <row r="15082" spans="2:9" x14ac:dyDescent="0.3">
      <c r="B15082" s="35">
        <v>45190</v>
      </c>
      <c r="C15082" s="31">
        <v>5</v>
      </c>
      <c r="D15082" s="36">
        <v>0</v>
      </c>
      <c r="G15082" s="35">
        <v>45190</v>
      </c>
      <c r="H15082" s="31">
        <v>5</v>
      </c>
      <c r="I15082" s="36">
        <v>0</v>
      </c>
    </row>
    <row r="15083" spans="2:9" x14ac:dyDescent="0.3">
      <c r="B15083" s="35">
        <v>45190</v>
      </c>
      <c r="C15083" s="31">
        <v>6</v>
      </c>
      <c r="D15083" s="36">
        <v>0</v>
      </c>
      <c r="G15083" s="35">
        <v>45190</v>
      </c>
      <c r="H15083" s="31">
        <v>6</v>
      </c>
      <c r="I15083" s="36">
        <v>0</v>
      </c>
    </row>
    <row r="15084" spans="2:9" x14ac:dyDescent="0.3">
      <c r="B15084" s="35">
        <v>45190</v>
      </c>
      <c r="C15084" s="31">
        <v>7</v>
      </c>
      <c r="D15084" s="36">
        <v>0</v>
      </c>
      <c r="G15084" s="35">
        <v>45190</v>
      </c>
      <c r="H15084" s="31">
        <v>7</v>
      </c>
      <c r="I15084" s="36">
        <v>0</v>
      </c>
    </row>
    <row r="15085" spans="2:9" x14ac:dyDescent="0.3">
      <c r="B15085" s="35">
        <v>45190</v>
      </c>
      <c r="C15085" s="31">
        <v>8</v>
      </c>
      <c r="D15085" s="36">
        <v>0</v>
      </c>
      <c r="G15085" s="35">
        <v>45190</v>
      </c>
      <c r="H15085" s="31">
        <v>8</v>
      </c>
      <c r="I15085" s="36">
        <v>0</v>
      </c>
    </row>
    <row r="15086" spans="2:9" x14ac:dyDescent="0.3">
      <c r="B15086" s="35">
        <v>45190</v>
      </c>
      <c r="C15086" s="31">
        <v>9</v>
      </c>
      <c r="D15086" s="36">
        <v>0</v>
      </c>
      <c r="G15086" s="35">
        <v>45190</v>
      </c>
      <c r="H15086" s="31">
        <v>9</v>
      </c>
      <c r="I15086" s="36">
        <v>91.977972440000002</v>
      </c>
    </row>
    <row r="15087" spans="2:9" x14ac:dyDescent="0.3">
      <c r="B15087" s="35">
        <v>45190</v>
      </c>
      <c r="C15087" s="31">
        <v>10</v>
      </c>
      <c r="D15087" s="36">
        <v>0</v>
      </c>
      <c r="G15087" s="35">
        <v>45190</v>
      </c>
      <c r="H15087" s="31">
        <v>10</v>
      </c>
      <c r="I15087" s="36">
        <v>263.18054949999998</v>
      </c>
    </row>
    <row r="15088" spans="2:9" x14ac:dyDescent="0.3">
      <c r="B15088" s="35">
        <v>45190</v>
      </c>
      <c r="C15088" s="31">
        <v>11</v>
      </c>
      <c r="D15088" s="36">
        <v>0</v>
      </c>
      <c r="G15088" s="35">
        <v>45190</v>
      </c>
      <c r="H15088" s="31">
        <v>11</v>
      </c>
      <c r="I15088" s="36">
        <v>306.0500275</v>
      </c>
    </row>
    <row r="15089" spans="2:9" x14ac:dyDescent="0.3">
      <c r="B15089" s="35">
        <v>45190</v>
      </c>
      <c r="C15089" s="31">
        <v>12</v>
      </c>
      <c r="D15089" s="36">
        <v>0</v>
      </c>
      <c r="G15089" s="35">
        <v>45190</v>
      </c>
      <c r="H15089" s="31">
        <v>12</v>
      </c>
      <c r="I15089" s="36">
        <v>2124.8070619999999</v>
      </c>
    </row>
    <row r="15090" spans="2:9" x14ac:dyDescent="0.3">
      <c r="B15090" s="35">
        <v>45190</v>
      </c>
      <c r="C15090" s="31">
        <v>13</v>
      </c>
      <c r="D15090" s="36">
        <v>0</v>
      </c>
      <c r="G15090" s="35">
        <v>45190</v>
      </c>
      <c r="H15090" s="31">
        <v>13</v>
      </c>
      <c r="I15090" s="36">
        <v>3528.2679600000001</v>
      </c>
    </row>
    <row r="15091" spans="2:9" x14ac:dyDescent="0.3">
      <c r="B15091" s="35">
        <v>45190</v>
      </c>
      <c r="C15091" s="31">
        <v>14</v>
      </c>
      <c r="D15091" s="36">
        <v>0</v>
      </c>
      <c r="G15091" s="35">
        <v>45190</v>
      </c>
      <c r="H15091" s="31">
        <v>14</v>
      </c>
      <c r="I15091" s="36">
        <v>3325.2990930000001</v>
      </c>
    </row>
    <row r="15092" spans="2:9" x14ac:dyDescent="0.3">
      <c r="B15092" s="35">
        <v>45190</v>
      </c>
      <c r="C15092" s="31">
        <v>15</v>
      </c>
      <c r="D15092" s="36">
        <v>0</v>
      </c>
      <c r="G15092" s="35">
        <v>45190</v>
      </c>
      <c r="H15092" s="31">
        <v>15</v>
      </c>
      <c r="I15092" s="36">
        <v>1656.894984</v>
      </c>
    </row>
    <row r="15093" spans="2:9" x14ac:dyDescent="0.3">
      <c r="B15093" s="35">
        <v>45190</v>
      </c>
      <c r="C15093" s="31">
        <v>16</v>
      </c>
      <c r="D15093" s="36">
        <v>0</v>
      </c>
      <c r="G15093" s="35">
        <v>45190</v>
      </c>
      <c r="H15093" s="31">
        <v>16</v>
      </c>
      <c r="I15093" s="36">
        <v>661.69919979999997</v>
      </c>
    </row>
    <row r="15094" spans="2:9" x14ac:dyDescent="0.3">
      <c r="B15094" s="35">
        <v>45190</v>
      </c>
      <c r="C15094" s="31">
        <v>17</v>
      </c>
      <c r="D15094" s="36">
        <v>0</v>
      </c>
      <c r="G15094" s="35">
        <v>45190</v>
      </c>
      <c r="H15094" s="31">
        <v>17</v>
      </c>
      <c r="I15094" s="36">
        <v>0</v>
      </c>
    </row>
    <row r="15095" spans="2:9" x14ac:dyDescent="0.3">
      <c r="B15095" s="35">
        <v>45190</v>
      </c>
      <c r="C15095" s="31">
        <v>18</v>
      </c>
      <c r="D15095" s="36">
        <v>0</v>
      </c>
      <c r="G15095" s="35">
        <v>45190</v>
      </c>
      <c r="H15095" s="31">
        <v>18</v>
      </c>
      <c r="I15095" s="36">
        <v>0</v>
      </c>
    </row>
    <row r="15096" spans="2:9" x14ac:dyDescent="0.3">
      <c r="B15096" s="35">
        <v>45190</v>
      </c>
      <c r="C15096" s="31">
        <v>19</v>
      </c>
      <c r="D15096" s="36">
        <v>0</v>
      </c>
      <c r="G15096" s="35">
        <v>45190</v>
      </c>
      <c r="H15096" s="31">
        <v>19</v>
      </c>
      <c r="I15096" s="36">
        <v>0</v>
      </c>
    </row>
    <row r="15097" spans="2:9" x14ac:dyDescent="0.3">
      <c r="B15097" s="35">
        <v>45190</v>
      </c>
      <c r="C15097" s="31">
        <v>20</v>
      </c>
      <c r="D15097" s="36">
        <v>0</v>
      </c>
      <c r="G15097" s="35">
        <v>45190</v>
      </c>
      <c r="H15097" s="31">
        <v>20</v>
      </c>
      <c r="I15097" s="36">
        <v>0</v>
      </c>
    </row>
    <row r="15098" spans="2:9" x14ac:dyDescent="0.3">
      <c r="B15098" s="35">
        <v>45190</v>
      </c>
      <c r="C15098" s="31">
        <v>21</v>
      </c>
      <c r="D15098" s="36">
        <v>0</v>
      </c>
      <c r="G15098" s="35">
        <v>45190</v>
      </c>
      <c r="H15098" s="31">
        <v>21</v>
      </c>
      <c r="I15098" s="36">
        <v>730.85520069999995</v>
      </c>
    </row>
    <row r="15099" spans="2:9" x14ac:dyDescent="0.3">
      <c r="B15099" s="35">
        <v>45190</v>
      </c>
      <c r="C15099" s="31">
        <v>22</v>
      </c>
      <c r="D15099" s="36">
        <v>0</v>
      </c>
      <c r="G15099" s="35">
        <v>45190</v>
      </c>
      <c r="H15099" s="31">
        <v>22</v>
      </c>
      <c r="I15099" s="36">
        <v>3004.8928150000002</v>
      </c>
    </row>
    <row r="15100" spans="2:9" x14ac:dyDescent="0.3">
      <c r="B15100" s="35">
        <v>45190</v>
      </c>
      <c r="C15100" s="31">
        <v>23</v>
      </c>
      <c r="D15100" s="36">
        <v>0</v>
      </c>
      <c r="G15100" s="35">
        <v>45190</v>
      </c>
      <c r="H15100" s="31">
        <v>23</v>
      </c>
      <c r="I15100" s="36">
        <v>4440.0601479999996</v>
      </c>
    </row>
    <row r="15101" spans="2:9" x14ac:dyDescent="0.3">
      <c r="B15101" s="35">
        <v>45190</v>
      </c>
      <c r="C15101" s="31">
        <v>24</v>
      </c>
      <c r="D15101" s="36">
        <v>0</v>
      </c>
      <c r="G15101" s="35">
        <v>45190</v>
      </c>
      <c r="H15101" s="31">
        <v>24</v>
      </c>
      <c r="I15101" s="36">
        <v>3935.8447369999999</v>
      </c>
    </row>
    <row r="15102" spans="2:9" x14ac:dyDescent="0.3">
      <c r="B15102" s="35">
        <v>45191</v>
      </c>
      <c r="C15102" s="31">
        <v>1</v>
      </c>
      <c r="D15102" s="36">
        <v>0</v>
      </c>
      <c r="G15102" s="35">
        <v>45191</v>
      </c>
      <c r="H15102" s="31">
        <v>1</v>
      </c>
      <c r="I15102" s="36">
        <v>2550.3394790000002</v>
      </c>
    </row>
    <row r="15103" spans="2:9" x14ac:dyDescent="0.3">
      <c r="B15103" s="35">
        <v>45191</v>
      </c>
      <c r="C15103" s="31">
        <v>2</v>
      </c>
      <c r="D15103" s="36">
        <v>0</v>
      </c>
      <c r="G15103" s="35">
        <v>45191</v>
      </c>
      <c r="H15103" s="31">
        <v>2</v>
      </c>
      <c r="I15103" s="36">
        <v>1601.9416859999999</v>
      </c>
    </row>
    <row r="15104" spans="2:9" x14ac:dyDescent="0.3">
      <c r="B15104" s="35">
        <v>45191</v>
      </c>
      <c r="C15104" s="31">
        <v>3</v>
      </c>
      <c r="D15104" s="36">
        <v>0</v>
      </c>
      <c r="G15104" s="35">
        <v>45191</v>
      </c>
      <c r="H15104" s="31">
        <v>3</v>
      </c>
      <c r="I15104" s="36">
        <v>8332.7819369999997</v>
      </c>
    </row>
    <row r="15105" spans="2:9" x14ac:dyDescent="0.3">
      <c r="B15105" s="35">
        <v>45191</v>
      </c>
      <c r="C15105" s="31">
        <v>4</v>
      </c>
      <c r="D15105" s="36">
        <v>0</v>
      </c>
      <c r="G15105" s="35">
        <v>45191</v>
      </c>
      <c r="H15105" s="31">
        <v>4</v>
      </c>
      <c r="I15105" s="36">
        <v>3419.3130660000002</v>
      </c>
    </row>
    <row r="15106" spans="2:9" x14ac:dyDescent="0.3">
      <c r="B15106" s="35">
        <v>45191</v>
      </c>
      <c r="C15106" s="31">
        <v>5</v>
      </c>
      <c r="D15106" s="36">
        <v>0</v>
      </c>
      <c r="G15106" s="35">
        <v>45191</v>
      </c>
      <c r="H15106" s="31">
        <v>5</v>
      </c>
      <c r="I15106" s="36">
        <v>2359.8215449999998</v>
      </c>
    </row>
    <row r="15107" spans="2:9" x14ac:dyDescent="0.3">
      <c r="B15107" s="35">
        <v>45191</v>
      </c>
      <c r="C15107" s="31">
        <v>6</v>
      </c>
      <c r="D15107" s="36">
        <v>0</v>
      </c>
      <c r="G15107" s="35">
        <v>45191</v>
      </c>
      <c r="H15107" s="31">
        <v>6</v>
      </c>
      <c r="I15107" s="36">
        <v>2003.389263</v>
      </c>
    </row>
    <row r="15108" spans="2:9" x14ac:dyDescent="0.3">
      <c r="B15108" s="35">
        <v>45191</v>
      </c>
      <c r="C15108" s="31">
        <v>7</v>
      </c>
      <c r="D15108" s="36">
        <v>0</v>
      </c>
      <c r="G15108" s="35">
        <v>45191</v>
      </c>
      <c r="H15108" s="31">
        <v>7</v>
      </c>
      <c r="I15108" s="36">
        <v>3575.7333400000002</v>
      </c>
    </row>
    <row r="15109" spans="2:9" x14ac:dyDescent="0.3">
      <c r="B15109" s="35">
        <v>45191</v>
      </c>
      <c r="C15109" s="31">
        <v>8</v>
      </c>
      <c r="D15109" s="36">
        <v>0</v>
      </c>
      <c r="G15109" s="35">
        <v>45191</v>
      </c>
      <c r="H15109" s="31">
        <v>8</v>
      </c>
      <c r="I15109" s="36">
        <v>6439.361202</v>
      </c>
    </row>
    <row r="15110" spans="2:9" x14ac:dyDescent="0.3">
      <c r="B15110" s="35">
        <v>45191</v>
      </c>
      <c r="C15110" s="31">
        <v>9</v>
      </c>
      <c r="D15110" s="36">
        <v>0</v>
      </c>
      <c r="G15110" s="35">
        <v>45191</v>
      </c>
      <c r="H15110" s="31">
        <v>9</v>
      </c>
      <c r="I15110" s="36">
        <v>5194.1371900000004</v>
      </c>
    </row>
    <row r="15111" spans="2:9" x14ac:dyDescent="0.3">
      <c r="B15111" s="35">
        <v>45191</v>
      </c>
      <c r="C15111" s="31">
        <v>10</v>
      </c>
      <c r="D15111" s="36">
        <v>0</v>
      </c>
      <c r="G15111" s="35">
        <v>45191</v>
      </c>
      <c r="H15111" s="31">
        <v>10</v>
      </c>
      <c r="I15111" s="36">
        <v>0</v>
      </c>
    </row>
    <row r="15112" spans="2:9" x14ac:dyDescent="0.3">
      <c r="B15112" s="35">
        <v>45191</v>
      </c>
      <c r="C15112" s="31">
        <v>11</v>
      </c>
      <c r="D15112" s="36">
        <v>0</v>
      </c>
      <c r="G15112" s="35">
        <v>45191</v>
      </c>
      <c r="H15112" s="31">
        <v>11</v>
      </c>
      <c r="I15112" s="36">
        <v>0</v>
      </c>
    </row>
    <row r="15113" spans="2:9" x14ac:dyDescent="0.3">
      <c r="B15113" s="35">
        <v>45191</v>
      </c>
      <c r="C15113" s="31">
        <v>12</v>
      </c>
      <c r="D15113" s="36">
        <v>0</v>
      </c>
      <c r="G15113" s="35">
        <v>45191</v>
      </c>
      <c r="H15113" s="31">
        <v>12</v>
      </c>
      <c r="I15113" s="36">
        <v>0</v>
      </c>
    </row>
    <row r="15114" spans="2:9" x14ac:dyDescent="0.3">
      <c r="B15114" s="35">
        <v>45191</v>
      </c>
      <c r="C15114" s="31">
        <v>13</v>
      </c>
      <c r="D15114" s="36">
        <v>0</v>
      </c>
      <c r="G15114" s="35">
        <v>45191</v>
      </c>
      <c r="H15114" s="31">
        <v>13</v>
      </c>
      <c r="I15114" s="36">
        <v>0</v>
      </c>
    </row>
    <row r="15115" spans="2:9" x14ac:dyDescent="0.3">
      <c r="B15115" s="35">
        <v>45191</v>
      </c>
      <c r="C15115" s="31">
        <v>14</v>
      </c>
      <c r="D15115" s="36">
        <v>0</v>
      </c>
      <c r="G15115" s="35">
        <v>45191</v>
      </c>
      <c r="H15115" s="31">
        <v>14</v>
      </c>
      <c r="I15115" s="36">
        <v>0</v>
      </c>
    </row>
    <row r="15116" spans="2:9" x14ac:dyDescent="0.3">
      <c r="B15116" s="35">
        <v>45191</v>
      </c>
      <c r="C15116" s="31">
        <v>15</v>
      </c>
      <c r="D15116" s="36">
        <v>0</v>
      </c>
      <c r="G15116" s="35">
        <v>45191</v>
      </c>
      <c r="H15116" s="31">
        <v>15</v>
      </c>
      <c r="I15116" s="36">
        <v>0</v>
      </c>
    </row>
    <row r="15117" spans="2:9" x14ac:dyDescent="0.3">
      <c r="B15117" s="35">
        <v>45191</v>
      </c>
      <c r="C15117" s="31">
        <v>16</v>
      </c>
      <c r="D15117" s="36">
        <v>0</v>
      </c>
      <c r="G15117" s="35">
        <v>45191</v>
      </c>
      <c r="H15117" s="31">
        <v>16</v>
      </c>
      <c r="I15117" s="36">
        <v>0</v>
      </c>
    </row>
    <row r="15118" spans="2:9" x14ac:dyDescent="0.3">
      <c r="B15118" s="35">
        <v>45191</v>
      </c>
      <c r="C15118" s="31">
        <v>17</v>
      </c>
      <c r="D15118" s="36">
        <v>0</v>
      </c>
      <c r="G15118" s="35">
        <v>45191</v>
      </c>
      <c r="H15118" s="31">
        <v>17</v>
      </c>
      <c r="I15118" s="36">
        <v>0</v>
      </c>
    </row>
    <row r="15119" spans="2:9" x14ac:dyDescent="0.3">
      <c r="B15119" s="35">
        <v>45191</v>
      </c>
      <c r="C15119" s="31">
        <v>18</v>
      </c>
      <c r="D15119" s="36">
        <v>0</v>
      </c>
      <c r="G15119" s="35">
        <v>45191</v>
      </c>
      <c r="H15119" s="31">
        <v>18</v>
      </c>
      <c r="I15119" s="36">
        <v>0</v>
      </c>
    </row>
    <row r="15120" spans="2:9" x14ac:dyDescent="0.3">
      <c r="B15120" s="35">
        <v>45191</v>
      </c>
      <c r="C15120" s="31">
        <v>19</v>
      </c>
      <c r="D15120" s="36">
        <v>0</v>
      </c>
      <c r="G15120" s="35">
        <v>45191</v>
      </c>
      <c r="H15120" s="31">
        <v>19</v>
      </c>
      <c r="I15120" s="36">
        <v>0</v>
      </c>
    </row>
    <row r="15121" spans="2:9" x14ac:dyDescent="0.3">
      <c r="B15121" s="35">
        <v>45191</v>
      </c>
      <c r="C15121" s="31">
        <v>20</v>
      </c>
      <c r="D15121" s="36">
        <v>0</v>
      </c>
      <c r="G15121" s="35">
        <v>45191</v>
      </c>
      <c r="H15121" s="31">
        <v>20</v>
      </c>
      <c r="I15121" s="36">
        <v>0</v>
      </c>
    </row>
    <row r="15122" spans="2:9" x14ac:dyDescent="0.3">
      <c r="B15122" s="35">
        <v>45191</v>
      </c>
      <c r="C15122" s="31">
        <v>21</v>
      </c>
      <c r="D15122" s="36">
        <v>0</v>
      </c>
      <c r="G15122" s="35">
        <v>45191</v>
      </c>
      <c r="H15122" s="31">
        <v>21</v>
      </c>
      <c r="I15122" s="36">
        <v>0</v>
      </c>
    </row>
    <row r="15123" spans="2:9" x14ac:dyDescent="0.3">
      <c r="B15123" s="35">
        <v>45191</v>
      </c>
      <c r="C15123" s="31">
        <v>22</v>
      </c>
      <c r="D15123" s="36">
        <v>0</v>
      </c>
      <c r="G15123" s="35">
        <v>45191</v>
      </c>
      <c r="H15123" s="31">
        <v>22</v>
      </c>
      <c r="I15123" s="36">
        <v>0</v>
      </c>
    </row>
    <row r="15124" spans="2:9" x14ac:dyDescent="0.3">
      <c r="B15124" s="35">
        <v>45191</v>
      </c>
      <c r="C15124" s="31">
        <v>23</v>
      </c>
      <c r="D15124" s="36">
        <v>213.4001667</v>
      </c>
      <c r="G15124" s="35">
        <v>45191</v>
      </c>
      <c r="H15124" s="31">
        <v>23</v>
      </c>
      <c r="I15124" s="36">
        <v>0.98171178800000003</v>
      </c>
    </row>
    <row r="15125" spans="2:9" x14ac:dyDescent="0.3">
      <c r="B15125" s="35">
        <v>45191</v>
      </c>
      <c r="C15125" s="31">
        <v>24</v>
      </c>
      <c r="D15125" s="36">
        <v>2678.0947740000001</v>
      </c>
      <c r="G15125" s="35">
        <v>45191</v>
      </c>
      <c r="H15125" s="31">
        <v>24</v>
      </c>
      <c r="I15125" s="36">
        <v>2574.226795</v>
      </c>
    </row>
    <row r="15126" spans="2:9" x14ac:dyDescent="0.3">
      <c r="B15126" s="35">
        <v>45192</v>
      </c>
      <c r="C15126" s="31">
        <v>1</v>
      </c>
      <c r="D15126" s="36">
        <v>6202.6112039999998</v>
      </c>
      <c r="G15126" s="35">
        <v>45192</v>
      </c>
      <c r="H15126" s="31">
        <v>1</v>
      </c>
      <c r="I15126" s="36">
        <v>3264.3802009999999</v>
      </c>
    </row>
    <row r="15127" spans="2:9" x14ac:dyDescent="0.3">
      <c r="B15127" s="35">
        <v>45192</v>
      </c>
      <c r="C15127" s="31">
        <v>2</v>
      </c>
      <c r="D15127" s="36">
        <v>5893.9521699999996</v>
      </c>
      <c r="G15127" s="35">
        <v>45192</v>
      </c>
      <c r="H15127" s="31">
        <v>2</v>
      </c>
      <c r="I15127" s="36">
        <v>4025.2119309999998</v>
      </c>
    </row>
    <row r="15128" spans="2:9" x14ac:dyDescent="0.3">
      <c r="B15128" s="35">
        <v>45192</v>
      </c>
      <c r="C15128" s="31">
        <v>3</v>
      </c>
      <c r="D15128" s="36">
        <v>5725.8063490000004</v>
      </c>
      <c r="G15128" s="35">
        <v>45192</v>
      </c>
      <c r="H15128" s="31">
        <v>3</v>
      </c>
      <c r="I15128" s="36">
        <v>5788.4510309999996</v>
      </c>
    </row>
    <row r="15129" spans="2:9" x14ac:dyDescent="0.3">
      <c r="B15129" s="35">
        <v>45192</v>
      </c>
      <c r="C15129" s="31">
        <v>4</v>
      </c>
      <c r="D15129" s="36">
        <v>17174.4786099999</v>
      </c>
      <c r="G15129" s="35">
        <v>45192</v>
      </c>
      <c r="H15129" s="31">
        <v>4</v>
      </c>
      <c r="I15129" s="36">
        <v>9838.4320669999997</v>
      </c>
    </row>
    <row r="15130" spans="2:9" x14ac:dyDescent="0.3">
      <c r="B15130" s="35">
        <v>45192</v>
      </c>
      <c r="C15130" s="31">
        <v>5</v>
      </c>
      <c r="D15130" s="36">
        <v>11518.299290000001</v>
      </c>
      <c r="G15130" s="35">
        <v>45192</v>
      </c>
      <c r="H15130" s="31">
        <v>5</v>
      </c>
      <c r="I15130" s="36">
        <v>4447.964062</v>
      </c>
    </row>
    <row r="15131" spans="2:9" x14ac:dyDescent="0.3">
      <c r="B15131" s="35">
        <v>45192</v>
      </c>
      <c r="C15131" s="31">
        <v>6</v>
      </c>
      <c r="D15131" s="36">
        <v>8554.5269520000002</v>
      </c>
      <c r="G15131" s="35">
        <v>45192</v>
      </c>
      <c r="H15131" s="31">
        <v>6</v>
      </c>
      <c r="I15131" s="36">
        <v>3982.6546990000002</v>
      </c>
    </row>
    <row r="15132" spans="2:9" x14ac:dyDescent="0.3">
      <c r="B15132" s="35">
        <v>45192</v>
      </c>
      <c r="C15132" s="31">
        <v>7</v>
      </c>
      <c r="D15132" s="36">
        <v>2105.6266959999998</v>
      </c>
      <c r="G15132" s="35">
        <v>45192</v>
      </c>
      <c r="H15132" s="31">
        <v>7</v>
      </c>
      <c r="I15132" s="36">
        <v>119.49951299999999</v>
      </c>
    </row>
    <row r="15133" spans="2:9" x14ac:dyDescent="0.3">
      <c r="B15133" s="35">
        <v>45192</v>
      </c>
      <c r="C15133" s="31">
        <v>8</v>
      </c>
      <c r="D15133" s="36">
        <v>8469.8814590000002</v>
      </c>
      <c r="G15133" s="35">
        <v>45192</v>
      </c>
      <c r="H15133" s="31">
        <v>8</v>
      </c>
      <c r="I15133" s="36">
        <v>3391.7805520000002</v>
      </c>
    </row>
    <row r="15134" spans="2:9" x14ac:dyDescent="0.3">
      <c r="B15134" s="35">
        <v>45192</v>
      </c>
      <c r="C15134" s="31">
        <v>9</v>
      </c>
      <c r="D15134" s="36">
        <v>10822.678029999901</v>
      </c>
      <c r="G15134" s="35">
        <v>45192</v>
      </c>
      <c r="H15134" s="31">
        <v>9</v>
      </c>
      <c r="I15134" s="36">
        <v>6308.5221540000002</v>
      </c>
    </row>
    <row r="15135" spans="2:9" x14ac:dyDescent="0.3">
      <c r="B15135" s="35">
        <v>45192</v>
      </c>
      <c r="C15135" s="31">
        <v>10</v>
      </c>
      <c r="D15135" s="36">
        <v>7072.2198259999996</v>
      </c>
      <c r="G15135" s="35">
        <v>45192</v>
      </c>
      <c r="H15135" s="31">
        <v>10</v>
      </c>
      <c r="I15135" s="36">
        <v>4146.9738980000002</v>
      </c>
    </row>
    <row r="15136" spans="2:9" x14ac:dyDescent="0.3">
      <c r="B15136" s="35">
        <v>45192</v>
      </c>
      <c r="C15136" s="31">
        <v>11</v>
      </c>
      <c r="D15136" s="36">
        <v>13744.631869999899</v>
      </c>
      <c r="G15136" s="35">
        <v>45192</v>
      </c>
      <c r="H15136" s="31">
        <v>11</v>
      </c>
      <c r="I15136" s="36">
        <v>11752.299429999901</v>
      </c>
    </row>
    <row r="15137" spans="2:9" x14ac:dyDescent="0.3">
      <c r="B15137" s="35">
        <v>45192</v>
      </c>
      <c r="C15137" s="31">
        <v>12</v>
      </c>
      <c r="D15137" s="36">
        <v>14340.48107</v>
      </c>
      <c r="G15137" s="35">
        <v>45192</v>
      </c>
      <c r="H15137" s="31">
        <v>12</v>
      </c>
      <c r="I15137" s="36">
        <v>13080.509040000001</v>
      </c>
    </row>
    <row r="15138" spans="2:9" x14ac:dyDescent="0.3">
      <c r="B15138" s="35">
        <v>45192</v>
      </c>
      <c r="C15138" s="31">
        <v>13</v>
      </c>
      <c r="D15138" s="36">
        <v>18925.9654899999</v>
      </c>
      <c r="G15138" s="35">
        <v>45192</v>
      </c>
      <c r="H15138" s="31">
        <v>13</v>
      </c>
      <c r="I15138" s="36">
        <v>11639.99063</v>
      </c>
    </row>
    <row r="15139" spans="2:9" x14ac:dyDescent="0.3">
      <c r="B15139" s="35">
        <v>45192</v>
      </c>
      <c r="C15139" s="31">
        <v>14</v>
      </c>
      <c r="D15139" s="36">
        <v>18582.513569999901</v>
      </c>
      <c r="G15139" s="35">
        <v>45192</v>
      </c>
      <c r="H15139" s="31">
        <v>14</v>
      </c>
      <c r="I15139" s="36">
        <v>11320.037259999899</v>
      </c>
    </row>
    <row r="15140" spans="2:9" x14ac:dyDescent="0.3">
      <c r="B15140" s="35">
        <v>45192</v>
      </c>
      <c r="C15140" s="31">
        <v>15</v>
      </c>
      <c r="D15140" s="36">
        <v>21420.941149999901</v>
      </c>
      <c r="G15140" s="35">
        <v>45192</v>
      </c>
      <c r="H15140" s="31">
        <v>15</v>
      </c>
      <c r="I15140" s="36">
        <v>12411.593349999899</v>
      </c>
    </row>
    <row r="15141" spans="2:9" x14ac:dyDescent="0.3">
      <c r="B15141" s="35">
        <v>45192</v>
      </c>
      <c r="C15141" s="31">
        <v>16</v>
      </c>
      <c r="D15141" s="36">
        <v>21729.465520000002</v>
      </c>
      <c r="G15141" s="35">
        <v>45192</v>
      </c>
      <c r="H15141" s="31">
        <v>16</v>
      </c>
      <c r="I15141" s="36">
        <v>12912.527690000001</v>
      </c>
    </row>
    <row r="15142" spans="2:9" x14ac:dyDescent="0.3">
      <c r="B15142" s="35">
        <v>45192</v>
      </c>
      <c r="C15142" s="31">
        <v>17</v>
      </c>
      <c r="D15142" s="36">
        <v>27471.291860000001</v>
      </c>
      <c r="G15142" s="35">
        <v>45192</v>
      </c>
      <c r="H15142" s="31">
        <v>17</v>
      </c>
      <c r="I15142" s="36">
        <v>14580.39509</v>
      </c>
    </row>
    <row r="15143" spans="2:9" x14ac:dyDescent="0.3">
      <c r="B15143" s="35">
        <v>45192</v>
      </c>
      <c r="C15143" s="31">
        <v>18</v>
      </c>
      <c r="D15143" s="36">
        <v>31254.177790000002</v>
      </c>
      <c r="G15143" s="35">
        <v>45192</v>
      </c>
      <c r="H15143" s="31">
        <v>18</v>
      </c>
      <c r="I15143" s="36">
        <v>14490.012350000001</v>
      </c>
    </row>
    <row r="15144" spans="2:9" x14ac:dyDescent="0.3">
      <c r="B15144" s="35">
        <v>45192</v>
      </c>
      <c r="C15144" s="31">
        <v>19</v>
      </c>
      <c r="D15144" s="36">
        <v>24232.893250000001</v>
      </c>
      <c r="G15144" s="35">
        <v>45192</v>
      </c>
      <c r="H15144" s="31">
        <v>19</v>
      </c>
      <c r="I15144" s="36">
        <v>11271.494479999899</v>
      </c>
    </row>
    <row r="15145" spans="2:9" x14ac:dyDescent="0.3">
      <c r="B15145" s="35">
        <v>45192</v>
      </c>
      <c r="C15145" s="31">
        <v>20</v>
      </c>
      <c r="D15145" s="36">
        <v>21338.247820000001</v>
      </c>
      <c r="G15145" s="35">
        <v>45192</v>
      </c>
      <c r="H15145" s="31">
        <v>20</v>
      </c>
      <c r="I15145" s="36">
        <v>12659.18147</v>
      </c>
    </row>
    <row r="15146" spans="2:9" x14ac:dyDescent="0.3">
      <c r="B15146" s="35">
        <v>45192</v>
      </c>
      <c r="C15146" s="31">
        <v>21</v>
      </c>
      <c r="D15146" s="36">
        <v>17295.32949</v>
      </c>
      <c r="G15146" s="35">
        <v>45192</v>
      </c>
      <c r="H15146" s="31">
        <v>21</v>
      </c>
      <c r="I15146" s="36">
        <v>9927.1109230000002</v>
      </c>
    </row>
    <row r="15147" spans="2:9" x14ac:dyDescent="0.3">
      <c r="B15147" s="35">
        <v>45192</v>
      </c>
      <c r="C15147" s="31">
        <v>22</v>
      </c>
      <c r="D15147" s="36">
        <v>17553.676060000002</v>
      </c>
      <c r="G15147" s="35">
        <v>45192</v>
      </c>
      <c r="H15147" s="31">
        <v>22</v>
      </c>
      <c r="I15147" s="36">
        <v>11500.71595</v>
      </c>
    </row>
    <row r="15148" spans="2:9" x14ac:dyDescent="0.3">
      <c r="B15148" s="35">
        <v>45192</v>
      </c>
      <c r="C15148" s="31">
        <v>23</v>
      </c>
      <c r="D15148" s="36">
        <v>19211.4039999999</v>
      </c>
      <c r="G15148" s="35">
        <v>45192</v>
      </c>
      <c r="H15148" s="31">
        <v>23</v>
      </c>
      <c r="I15148" s="36">
        <v>12617.891180000001</v>
      </c>
    </row>
    <row r="15149" spans="2:9" x14ac:dyDescent="0.3">
      <c r="B15149" s="35">
        <v>45192</v>
      </c>
      <c r="C15149" s="31">
        <v>24</v>
      </c>
      <c r="D15149" s="36">
        <v>18093.171750000001</v>
      </c>
      <c r="G15149" s="35">
        <v>45192</v>
      </c>
      <c r="H15149" s="31">
        <v>24</v>
      </c>
      <c r="I15149" s="36">
        <v>13836.09045</v>
      </c>
    </row>
    <row r="15150" spans="2:9" x14ac:dyDescent="0.3">
      <c r="B15150" s="35">
        <v>45193</v>
      </c>
      <c r="C15150" s="31">
        <v>1</v>
      </c>
      <c r="D15150" s="36">
        <v>23487.427360000001</v>
      </c>
      <c r="G15150" s="35">
        <v>45193</v>
      </c>
      <c r="H15150" s="31">
        <v>1</v>
      </c>
      <c r="I15150" s="36">
        <v>13571.00858</v>
      </c>
    </row>
    <row r="15151" spans="2:9" x14ac:dyDescent="0.3">
      <c r="B15151" s="35">
        <v>45193</v>
      </c>
      <c r="C15151" s="31">
        <v>2</v>
      </c>
      <c r="D15151" s="36">
        <v>26159.263269999901</v>
      </c>
      <c r="G15151" s="35">
        <v>45193</v>
      </c>
      <c r="H15151" s="31">
        <v>2</v>
      </c>
      <c r="I15151" s="36">
        <v>12913.30481</v>
      </c>
    </row>
    <row r="15152" spans="2:9" x14ac:dyDescent="0.3">
      <c r="B15152" s="35">
        <v>45193</v>
      </c>
      <c r="C15152" s="31">
        <v>3</v>
      </c>
      <c r="D15152" s="36">
        <v>30380.731670000001</v>
      </c>
      <c r="G15152" s="35">
        <v>45193</v>
      </c>
      <c r="H15152" s="31">
        <v>3</v>
      </c>
      <c r="I15152" s="36">
        <v>15963.834339999899</v>
      </c>
    </row>
    <row r="15153" spans="2:9" x14ac:dyDescent="0.3">
      <c r="B15153" s="35">
        <v>45193</v>
      </c>
      <c r="C15153" s="31">
        <v>4</v>
      </c>
      <c r="D15153" s="36">
        <v>34552.462169999897</v>
      </c>
      <c r="G15153" s="35">
        <v>45193</v>
      </c>
      <c r="H15153" s="31">
        <v>4</v>
      </c>
      <c r="I15153" s="36">
        <v>22281.341710000001</v>
      </c>
    </row>
    <row r="15154" spans="2:9" x14ac:dyDescent="0.3">
      <c r="B15154" s="35">
        <v>45193</v>
      </c>
      <c r="C15154" s="31">
        <v>5</v>
      </c>
      <c r="D15154" s="36">
        <v>31604.306189999901</v>
      </c>
      <c r="G15154" s="35">
        <v>45193</v>
      </c>
      <c r="H15154" s="31">
        <v>5</v>
      </c>
      <c r="I15154" s="36">
        <v>21690.639149999901</v>
      </c>
    </row>
    <row r="15155" spans="2:9" x14ac:dyDescent="0.3">
      <c r="B15155" s="35">
        <v>45193</v>
      </c>
      <c r="C15155" s="31">
        <v>6</v>
      </c>
      <c r="D15155" s="36">
        <v>30976.394339999901</v>
      </c>
      <c r="G15155" s="35">
        <v>45193</v>
      </c>
      <c r="H15155" s="31">
        <v>6</v>
      </c>
      <c r="I15155" s="36">
        <v>18349.658009999901</v>
      </c>
    </row>
    <row r="15156" spans="2:9" x14ac:dyDescent="0.3">
      <c r="B15156" s="35">
        <v>45193</v>
      </c>
      <c r="C15156" s="31">
        <v>7</v>
      </c>
      <c r="D15156" s="36">
        <v>27775.623599999901</v>
      </c>
      <c r="G15156" s="35">
        <v>45193</v>
      </c>
      <c r="H15156" s="31">
        <v>7</v>
      </c>
      <c r="I15156" s="36">
        <v>17082.746370000001</v>
      </c>
    </row>
    <row r="15157" spans="2:9" x14ac:dyDescent="0.3">
      <c r="B15157" s="35">
        <v>45193</v>
      </c>
      <c r="C15157" s="31">
        <v>8</v>
      </c>
      <c r="D15157" s="36">
        <v>20228.550449999901</v>
      </c>
      <c r="G15157" s="35">
        <v>45193</v>
      </c>
      <c r="H15157" s="31">
        <v>8</v>
      </c>
      <c r="I15157" s="36">
        <v>12555.67043</v>
      </c>
    </row>
    <row r="15158" spans="2:9" x14ac:dyDescent="0.3">
      <c r="B15158" s="35">
        <v>45193</v>
      </c>
      <c r="C15158" s="31">
        <v>9</v>
      </c>
      <c r="D15158" s="36">
        <v>22589.815050000001</v>
      </c>
      <c r="G15158" s="35">
        <v>45193</v>
      </c>
      <c r="H15158" s="31">
        <v>9</v>
      </c>
      <c r="I15158" s="36">
        <v>13269.74008</v>
      </c>
    </row>
    <row r="15159" spans="2:9" x14ac:dyDescent="0.3">
      <c r="B15159" s="35">
        <v>45193</v>
      </c>
      <c r="C15159" s="31">
        <v>10</v>
      </c>
      <c r="D15159" s="36">
        <v>29853.69814</v>
      </c>
      <c r="G15159" s="35">
        <v>45193</v>
      </c>
      <c r="H15159" s="31">
        <v>10</v>
      </c>
      <c r="I15159" s="36">
        <v>20394.4133</v>
      </c>
    </row>
    <row r="15160" spans="2:9" x14ac:dyDescent="0.3">
      <c r="B15160" s="35">
        <v>45193</v>
      </c>
      <c r="C15160" s="31">
        <v>11</v>
      </c>
      <c r="D15160" s="36">
        <v>27514.271479999901</v>
      </c>
      <c r="G15160" s="35">
        <v>45193</v>
      </c>
      <c r="H15160" s="31">
        <v>11</v>
      </c>
      <c r="I15160" s="36">
        <v>16644.912660000002</v>
      </c>
    </row>
    <row r="15161" spans="2:9" x14ac:dyDescent="0.3">
      <c r="B15161" s="35">
        <v>45193</v>
      </c>
      <c r="C15161" s="31">
        <v>12</v>
      </c>
      <c r="D15161" s="36">
        <v>26448.116330000001</v>
      </c>
      <c r="G15161" s="35">
        <v>45193</v>
      </c>
      <c r="H15161" s="31">
        <v>12</v>
      </c>
      <c r="I15161" s="36">
        <v>13889.132369999899</v>
      </c>
    </row>
    <row r="15162" spans="2:9" x14ac:dyDescent="0.3">
      <c r="B15162" s="35">
        <v>45193</v>
      </c>
      <c r="C15162" s="31">
        <v>13</v>
      </c>
      <c r="D15162" s="36">
        <v>23675.45897</v>
      </c>
      <c r="G15162" s="35">
        <v>45193</v>
      </c>
      <c r="H15162" s="31">
        <v>13</v>
      </c>
      <c r="I15162" s="36">
        <v>13170.189479999901</v>
      </c>
    </row>
    <row r="15163" spans="2:9" x14ac:dyDescent="0.3">
      <c r="B15163" s="35">
        <v>45193</v>
      </c>
      <c r="C15163" s="31">
        <v>14</v>
      </c>
      <c r="D15163" s="36">
        <v>11927.548349999901</v>
      </c>
      <c r="G15163" s="35">
        <v>45193</v>
      </c>
      <c r="H15163" s="31">
        <v>14</v>
      </c>
      <c r="I15163" s="36">
        <v>6213.8028839999997</v>
      </c>
    </row>
    <row r="15164" spans="2:9" x14ac:dyDescent="0.3">
      <c r="B15164" s="35">
        <v>45193</v>
      </c>
      <c r="C15164" s="31">
        <v>15</v>
      </c>
      <c r="D15164" s="36">
        <v>22228.680899999901</v>
      </c>
      <c r="G15164" s="35">
        <v>45193</v>
      </c>
      <c r="H15164" s="31">
        <v>15</v>
      </c>
      <c r="I15164" s="36">
        <v>11921.10579</v>
      </c>
    </row>
    <row r="15165" spans="2:9" x14ac:dyDescent="0.3">
      <c r="B15165" s="35">
        <v>45193</v>
      </c>
      <c r="C15165" s="31">
        <v>16</v>
      </c>
      <c r="D15165" s="36">
        <v>20028.016790000001</v>
      </c>
      <c r="G15165" s="35">
        <v>45193</v>
      </c>
      <c r="H15165" s="31">
        <v>16</v>
      </c>
      <c r="I15165" s="36">
        <v>10530.721310000001</v>
      </c>
    </row>
    <row r="15166" spans="2:9" x14ac:dyDescent="0.3">
      <c r="B15166" s="35">
        <v>45193</v>
      </c>
      <c r="C15166" s="31">
        <v>17</v>
      </c>
      <c r="D15166" s="36">
        <v>17525.036940000002</v>
      </c>
      <c r="G15166" s="35">
        <v>45193</v>
      </c>
      <c r="H15166" s="31">
        <v>17</v>
      </c>
      <c r="I15166" s="36">
        <v>9751.3673120000003</v>
      </c>
    </row>
    <row r="15167" spans="2:9" x14ac:dyDescent="0.3">
      <c r="B15167" s="35">
        <v>45193</v>
      </c>
      <c r="C15167" s="31">
        <v>18</v>
      </c>
      <c r="D15167" s="36">
        <v>16463.451489999901</v>
      </c>
      <c r="G15167" s="35">
        <v>45193</v>
      </c>
      <c r="H15167" s="31">
        <v>18</v>
      </c>
      <c r="I15167" s="36">
        <v>9464.4072680000008</v>
      </c>
    </row>
    <row r="15168" spans="2:9" x14ac:dyDescent="0.3">
      <c r="B15168" s="35">
        <v>45193</v>
      </c>
      <c r="C15168" s="31">
        <v>19</v>
      </c>
      <c r="D15168" s="36">
        <v>16481.070879999901</v>
      </c>
      <c r="G15168" s="35">
        <v>45193</v>
      </c>
      <c r="H15168" s="31">
        <v>19</v>
      </c>
      <c r="I15168" s="36">
        <v>8177.8809940000001</v>
      </c>
    </row>
    <row r="15169" spans="2:9" x14ac:dyDescent="0.3">
      <c r="B15169" s="35">
        <v>45193</v>
      </c>
      <c r="C15169" s="31">
        <v>20</v>
      </c>
      <c r="D15169" s="36">
        <v>17305.877390000001</v>
      </c>
      <c r="G15169" s="35">
        <v>45193</v>
      </c>
      <c r="H15169" s="31">
        <v>20</v>
      </c>
      <c r="I15169" s="36">
        <v>9460.4049329999998</v>
      </c>
    </row>
    <row r="15170" spans="2:9" x14ac:dyDescent="0.3">
      <c r="B15170" s="35">
        <v>45193</v>
      </c>
      <c r="C15170" s="31">
        <v>21</v>
      </c>
      <c r="D15170" s="36">
        <v>23377.471519999901</v>
      </c>
      <c r="G15170" s="35">
        <v>45193</v>
      </c>
      <c r="H15170" s="31">
        <v>21</v>
      </c>
      <c r="I15170" s="36">
        <v>13711.88139</v>
      </c>
    </row>
    <row r="15171" spans="2:9" x14ac:dyDescent="0.3">
      <c r="B15171" s="35">
        <v>45193</v>
      </c>
      <c r="C15171" s="31">
        <v>22</v>
      </c>
      <c r="D15171" s="36">
        <v>24367.13798</v>
      </c>
      <c r="G15171" s="35">
        <v>45193</v>
      </c>
      <c r="H15171" s="31">
        <v>22</v>
      </c>
      <c r="I15171" s="36">
        <v>14091.67626</v>
      </c>
    </row>
    <row r="15172" spans="2:9" x14ac:dyDescent="0.3">
      <c r="B15172" s="35">
        <v>45193</v>
      </c>
      <c r="C15172" s="31">
        <v>23</v>
      </c>
      <c r="D15172" s="36">
        <v>25651.836210000001</v>
      </c>
      <c r="G15172" s="35">
        <v>45193</v>
      </c>
      <c r="H15172" s="31">
        <v>23</v>
      </c>
      <c r="I15172" s="36">
        <v>15953.8714</v>
      </c>
    </row>
    <row r="15173" spans="2:9" x14ac:dyDescent="0.3">
      <c r="B15173" s="35">
        <v>45193</v>
      </c>
      <c r="C15173" s="31">
        <v>24</v>
      </c>
      <c r="D15173" s="36">
        <v>28772.391490000002</v>
      </c>
      <c r="G15173" s="35">
        <v>45193</v>
      </c>
      <c r="H15173" s="31">
        <v>24</v>
      </c>
      <c r="I15173" s="36">
        <v>16924.3917699999</v>
      </c>
    </row>
    <row r="15174" spans="2:9" x14ac:dyDescent="0.3">
      <c r="B15174" s="35">
        <v>45194</v>
      </c>
      <c r="C15174" s="31">
        <v>1</v>
      </c>
      <c r="D15174" s="36">
        <v>30348.57027</v>
      </c>
      <c r="G15174" s="35">
        <v>45194</v>
      </c>
      <c r="H15174" s="31">
        <v>1</v>
      </c>
      <c r="I15174" s="36">
        <v>17965.79996</v>
      </c>
    </row>
    <row r="15175" spans="2:9" x14ac:dyDescent="0.3">
      <c r="B15175" s="35">
        <v>45194</v>
      </c>
      <c r="C15175" s="31">
        <v>2</v>
      </c>
      <c r="D15175" s="36">
        <v>30069.7444</v>
      </c>
      <c r="G15175" s="35">
        <v>45194</v>
      </c>
      <c r="H15175" s="31">
        <v>2</v>
      </c>
      <c r="I15175" s="36">
        <v>20746.62976</v>
      </c>
    </row>
    <row r="15176" spans="2:9" x14ac:dyDescent="0.3">
      <c r="B15176" s="35">
        <v>45194</v>
      </c>
      <c r="C15176" s="31">
        <v>3</v>
      </c>
      <c r="D15176" s="36">
        <v>29228.138470000002</v>
      </c>
      <c r="G15176" s="35">
        <v>45194</v>
      </c>
      <c r="H15176" s="31">
        <v>3</v>
      </c>
      <c r="I15176" s="36">
        <v>19602.251230000002</v>
      </c>
    </row>
    <row r="15177" spans="2:9" x14ac:dyDescent="0.3">
      <c r="B15177" s="35">
        <v>45194</v>
      </c>
      <c r="C15177" s="31">
        <v>4</v>
      </c>
      <c r="D15177" s="36">
        <v>34264.541810000002</v>
      </c>
      <c r="G15177" s="35">
        <v>45194</v>
      </c>
      <c r="H15177" s="31">
        <v>4</v>
      </c>
      <c r="I15177" s="36">
        <v>21424.66144</v>
      </c>
    </row>
    <row r="15178" spans="2:9" x14ac:dyDescent="0.3">
      <c r="B15178" s="35">
        <v>45194</v>
      </c>
      <c r="C15178" s="31">
        <v>5</v>
      </c>
      <c r="D15178" s="36">
        <v>36516.887009999897</v>
      </c>
      <c r="G15178" s="35">
        <v>45194</v>
      </c>
      <c r="H15178" s="31">
        <v>5</v>
      </c>
      <c r="I15178" s="36">
        <v>22120.93606</v>
      </c>
    </row>
    <row r="15179" spans="2:9" x14ac:dyDescent="0.3">
      <c r="B15179" s="35">
        <v>45194</v>
      </c>
      <c r="C15179" s="31">
        <v>6</v>
      </c>
      <c r="D15179" s="36">
        <v>40728.444929999903</v>
      </c>
      <c r="G15179" s="35">
        <v>45194</v>
      </c>
      <c r="H15179" s="31">
        <v>6</v>
      </c>
      <c r="I15179" s="36">
        <v>27581.417000000001</v>
      </c>
    </row>
    <row r="15180" spans="2:9" x14ac:dyDescent="0.3">
      <c r="B15180" s="35">
        <v>45194</v>
      </c>
      <c r="C15180" s="31">
        <v>7</v>
      </c>
      <c r="D15180" s="36">
        <v>37824.33193</v>
      </c>
      <c r="G15180" s="35">
        <v>45194</v>
      </c>
      <c r="H15180" s="31">
        <v>7</v>
      </c>
      <c r="I15180" s="36">
        <v>27747.896980000001</v>
      </c>
    </row>
    <row r="15181" spans="2:9" x14ac:dyDescent="0.3">
      <c r="B15181" s="35">
        <v>45194</v>
      </c>
      <c r="C15181" s="31">
        <v>8</v>
      </c>
      <c r="D15181" s="36">
        <v>34762.862410000002</v>
      </c>
      <c r="G15181" s="35">
        <v>45194</v>
      </c>
      <c r="H15181" s="31">
        <v>8</v>
      </c>
      <c r="I15181" s="36">
        <v>28616.36579</v>
      </c>
    </row>
    <row r="15182" spans="2:9" x14ac:dyDescent="0.3">
      <c r="B15182" s="35">
        <v>45194</v>
      </c>
      <c r="C15182" s="31">
        <v>9</v>
      </c>
      <c r="D15182" s="36">
        <v>31172.1897199999</v>
      </c>
      <c r="G15182" s="35">
        <v>45194</v>
      </c>
      <c r="H15182" s="31">
        <v>9</v>
      </c>
      <c r="I15182" s="36">
        <v>20975.675660000001</v>
      </c>
    </row>
    <row r="15183" spans="2:9" x14ac:dyDescent="0.3">
      <c r="B15183" s="35">
        <v>45194</v>
      </c>
      <c r="C15183" s="31">
        <v>10</v>
      </c>
      <c r="D15183" s="36">
        <v>28741.833129999901</v>
      </c>
      <c r="G15183" s="35">
        <v>45194</v>
      </c>
      <c r="H15183" s="31">
        <v>10</v>
      </c>
      <c r="I15183" s="36">
        <v>16484.918020000001</v>
      </c>
    </row>
    <row r="15184" spans="2:9" x14ac:dyDescent="0.3">
      <c r="B15184" s="35">
        <v>45194</v>
      </c>
      <c r="C15184" s="31">
        <v>11</v>
      </c>
      <c r="D15184" s="36">
        <v>27954.0858899999</v>
      </c>
      <c r="G15184" s="35">
        <v>45194</v>
      </c>
      <c r="H15184" s="31">
        <v>11</v>
      </c>
      <c r="I15184" s="36">
        <v>18801.77822</v>
      </c>
    </row>
    <row r="15185" spans="2:9" x14ac:dyDescent="0.3">
      <c r="B15185" s="35">
        <v>45194</v>
      </c>
      <c r="C15185" s="31">
        <v>12</v>
      </c>
      <c r="D15185" s="36">
        <v>30032.494600000002</v>
      </c>
      <c r="G15185" s="35">
        <v>45194</v>
      </c>
      <c r="H15185" s="31">
        <v>12</v>
      </c>
      <c r="I15185" s="36">
        <v>19847.393250000001</v>
      </c>
    </row>
    <row r="15186" spans="2:9" x14ac:dyDescent="0.3">
      <c r="B15186" s="35">
        <v>45194</v>
      </c>
      <c r="C15186" s="31">
        <v>13</v>
      </c>
      <c r="D15186" s="36">
        <v>36499.964890000003</v>
      </c>
      <c r="G15186" s="35">
        <v>45194</v>
      </c>
      <c r="H15186" s="31">
        <v>13</v>
      </c>
      <c r="I15186" s="36">
        <v>23123.69658</v>
      </c>
    </row>
    <row r="15187" spans="2:9" x14ac:dyDescent="0.3">
      <c r="B15187" s="35">
        <v>45194</v>
      </c>
      <c r="C15187" s="31">
        <v>14</v>
      </c>
      <c r="D15187" s="36">
        <v>37348.332090000004</v>
      </c>
      <c r="G15187" s="35">
        <v>45194</v>
      </c>
      <c r="H15187" s="31">
        <v>14</v>
      </c>
      <c r="I15187" s="36">
        <v>25350.3586</v>
      </c>
    </row>
    <row r="15188" spans="2:9" x14ac:dyDescent="0.3">
      <c r="B15188" s="35">
        <v>45194</v>
      </c>
      <c r="C15188" s="31">
        <v>15</v>
      </c>
      <c r="D15188" s="36">
        <v>33399.470959999897</v>
      </c>
      <c r="G15188" s="35">
        <v>45194</v>
      </c>
      <c r="H15188" s="31">
        <v>15</v>
      </c>
      <c r="I15188" s="36">
        <v>21971.3762199999</v>
      </c>
    </row>
    <row r="15189" spans="2:9" x14ac:dyDescent="0.3">
      <c r="B15189" s="35">
        <v>45194</v>
      </c>
      <c r="C15189" s="31">
        <v>16</v>
      </c>
      <c r="D15189" s="36">
        <v>26604.094270000001</v>
      </c>
      <c r="G15189" s="35">
        <v>45194</v>
      </c>
      <c r="H15189" s="31">
        <v>16</v>
      </c>
      <c r="I15189" s="36">
        <v>15668.457619999899</v>
      </c>
    </row>
    <row r="15190" spans="2:9" x14ac:dyDescent="0.3">
      <c r="B15190" s="35">
        <v>45194</v>
      </c>
      <c r="C15190" s="31">
        <v>17</v>
      </c>
      <c r="D15190" s="36">
        <v>18112.428080000002</v>
      </c>
      <c r="G15190" s="35">
        <v>45194</v>
      </c>
      <c r="H15190" s="31">
        <v>17</v>
      </c>
      <c r="I15190" s="36">
        <v>9330.4547390000007</v>
      </c>
    </row>
    <row r="15191" spans="2:9" x14ac:dyDescent="0.3">
      <c r="B15191" s="35">
        <v>45194</v>
      </c>
      <c r="C15191" s="31">
        <v>18</v>
      </c>
      <c r="D15191" s="36">
        <v>11550.52053</v>
      </c>
      <c r="G15191" s="35">
        <v>45194</v>
      </c>
      <c r="H15191" s="31">
        <v>18</v>
      </c>
      <c r="I15191" s="36">
        <v>6396.6593190000003</v>
      </c>
    </row>
    <row r="15192" spans="2:9" x14ac:dyDescent="0.3">
      <c r="B15192" s="35">
        <v>45194</v>
      </c>
      <c r="C15192" s="31">
        <v>19</v>
      </c>
      <c r="D15192" s="36">
        <v>12974.13593</v>
      </c>
      <c r="G15192" s="35">
        <v>45194</v>
      </c>
      <c r="H15192" s="31">
        <v>19</v>
      </c>
      <c r="I15192" s="36">
        <v>9141.9329849999904</v>
      </c>
    </row>
    <row r="15193" spans="2:9" x14ac:dyDescent="0.3">
      <c r="B15193" s="35">
        <v>45194</v>
      </c>
      <c r="C15193" s="31">
        <v>20</v>
      </c>
      <c r="D15193" s="36">
        <v>11221.16872</v>
      </c>
      <c r="G15193" s="35">
        <v>45194</v>
      </c>
      <c r="H15193" s="31">
        <v>20</v>
      </c>
      <c r="I15193" s="36">
        <v>7652.1146239999998</v>
      </c>
    </row>
    <row r="15194" spans="2:9" x14ac:dyDescent="0.3">
      <c r="B15194" s="35">
        <v>45194</v>
      </c>
      <c r="C15194" s="31">
        <v>21</v>
      </c>
      <c r="D15194" s="36">
        <v>8621.8762549999901</v>
      </c>
      <c r="G15194" s="35">
        <v>45194</v>
      </c>
      <c r="H15194" s="31">
        <v>21</v>
      </c>
      <c r="I15194" s="36">
        <v>5897.5495780000001</v>
      </c>
    </row>
    <row r="15195" spans="2:9" x14ac:dyDescent="0.3">
      <c r="B15195" s="35">
        <v>45194</v>
      </c>
      <c r="C15195" s="31">
        <v>22</v>
      </c>
      <c r="D15195" s="36">
        <v>13692.85901</v>
      </c>
      <c r="G15195" s="35">
        <v>45194</v>
      </c>
      <c r="H15195" s="31">
        <v>22</v>
      </c>
      <c r="I15195" s="36">
        <v>7999.8548940000001</v>
      </c>
    </row>
    <row r="15196" spans="2:9" x14ac:dyDescent="0.3">
      <c r="B15196" s="35">
        <v>45194</v>
      </c>
      <c r="C15196" s="31">
        <v>23</v>
      </c>
      <c r="D15196" s="36">
        <v>32521.072090000001</v>
      </c>
      <c r="G15196" s="35">
        <v>45194</v>
      </c>
      <c r="H15196" s="31">
        <v>23</v>
      </c>
      <c r="I15196" s="36">
        <v>22074.679759999901</v>
      </c>
    </row>
    <row r="15197" spans="2:9" x14ac:dyDescent="0.3">
      <c r="B15197" s="35">
        <v>45194</v>
      </c>
      <c r="C15197" s="31">
        <v>24</v>
      </c>
      <c r="D15197" s="36">
        <v>27938.713940000001</v>
      </c>
      <c r="G15197" s="35">
        <v>45194</v>
      </c>
      <c r="H15197" s="31">
        <v>24</v>
      </c>
      <c r="I15197" s="36">
        <v>25741.700580000001</v>
      </c>
    </row>
    <row r="15198" spans="2:9" x14ac:dyDescent="0.3">
      <c r="B15198" s="35">
        <v>45195</v>
      </c>
      <c r="C15198" s="31">
        <v>1</v>
      </c>
      <c r="D15198" s="36">
        <v>28338.2071499999</v>
      </c>
      <c r="G15198" s="35">
        <v>45195</v>
      </c>
      <c r="H15198" s="31">
        <v>1</v>
      </c>
      <c r="I15198" s="36">
        <v>22026.9849399999</v>
      </c>
    </row>
    <row r="15199" spans="2:9" x14ac:dyDescent="0.3">
      <c r="B15199" s="35">
        <v>45195</v>
      </c>
      <c r="C15199" s="31">
        <v>2</v>
      </c>
      <c r="D15199" s="36">
        <v>27389.559160000001</v>
      </c>
      <c r="G15199" s="35">
        <v>45195</v>
      </c>
      <c r="H15199" s="31">
        <v>2</v>
      </c>
      <c r="I15199" s="36">
        <v>16573.022260000002</v>
      </c>
    </row>
    <row r="15200" spans="2:9" x14ac:dyDescent="0.3">
      <c r="B15200" s="35">
        <v>45195</v>
      </c>
      <c r="C15200" s="31">
        <v>3</v>
      </c>
      <c r="D15200" s="36">
        <v>30574.61778</v>
      </c>
      <c r="G15200" s="35">
        <v>45195</v>
      </c>
      <c r="H15200" s="31">
        <v>3</v>
      </c>
      <c r="I15200" s="36">
        <v>15785.74439</v>
      </c>
    </row>
    <row r="15201" spans="2:9" x14ac:dyDescent="0.3">
      <c r="B15201" s="35">
        <v>45195</v>
      </c>
      <c r="C15201" s="31">
        <v>4</v>
      </c>
      <c r="D15201" s="36">
        <v>35420.181470000003</v>
      </c>
      <c r="G15201" s="35">
        <v>45195</v>
      </c>
      <c r="H15201" s="31">
        <v>4</v>
      </c>
      <c r="I15201" s="36">
        <v>24790.0945299999</v>
      </c>
    </row>
    <row r="15202" spans="2:9" x14ac:dyDescent="0.3">
      <c r="B15202" s="35">
        <v>45195</v>
      </c>
      <c r="C15202" s="31">
        <v>5</v>
      </c>
      <c r="D15202" s="36">
        <v>39512.483569999902</v>
      </c>
      <c r="G15202" s="35">
        <v>45195</v>
      </c>
      <c r="H15202" s="31">
        <v>5</v>
      </c>
      <c r="I15202" s="36">
        <v>34761.491430000002</v>
      </c>
    </row>
    <row r="15203" spans="2:9" x14ac:dyDescent="0.3">
      <c r="B15203" s="35">
        <v>45195</v>
      </c>
      <c r="C15203" s="31">
        <v>6</v>
      </c>
      <c r="D15203" s="36">
        <v>35806.099280000002</v>
      </c>
      <c r="G15203" s="35">
        <v>45195</v>
      </c>
      <c r="H15203" s="31">
        <v>6</v>
      </c>
      <c r="I15203" s="36">
        <v>30888.702509999901</v>
      </c>
    </row>
    <row r="15204" spans="2:9" x14ac:dyDescent="0.3">
      <c r="B15204" s="35">
        <v>45195</v>
      </c>
      <c r="C15204" s="31">
        <v>7</v>
      </c>
      <c r="D15204" s="36">
        <v>29835.574000000001</v>
      </c>
      <c r="G15204" s="35">
        <v>45195</v>
      </c>
      <c r="H15204" s="31">
        <v>7</v>
      </c>
      <c r="I15204" s="36">
        <v>25978.73618</v>
      </c>
    </row>
    <row r="15205" spans="2:9" x14ac:dyDescent="0.3">
      <c r="B15205" s="35">
        <v>45195</v>
      </c>
      <c r="C15205" s="31">
        <v>8</v>
      </c>
      <c r="D15205" s="36">
        <v>27490.935239999901</v>
      </c>
      <c r="G15205" s="35">
        <v>45195</v>
      </c>
      <c r="H15205" s="31">
        <v>8</v>
      </c>
      <c r="I15205" s="36">
        <v>23819.130229999901</v>
      </c>
    </row>
    <row r="15206" spans="2:9" x14ac:dyDescent="0.3">
      <c r="B15206" s="35">
        <v>45195</v>
      </c>
      <c r="C15206" s="31">
        <v>9</v>
      </c>
      <c r="D15206" s="36">
        <v>33963.27448</v>
      </c>
      <c r="G15206" s="35">
        <v>45195</v>
      </c>
      <c r="H15206" s="31">
        <v>9</v>
      </c>
      <c r="I15206" s="36">
        <v>27751.972140000002</v>
      </c>
    </row>
    <row r="15207" spans="2:9" x14ac:dyDescent="0.3">
      <c r="B15207" s="35">
        <v>45195</v>
      </c>
      <c r="C15207" s="31">
        <v>10</v>
      </c>
      <c r="D15207" s="36">
        <v>33363.235639999897</v>
      </c>
      <c r="G15207" s="35">
        <v>45195</v>
      </c>
      <c r="H15207" s="31">
        <v>10</v>
      </c>
      <c r="I15207" s="36">
        <v>28950.522860000001</v>
      </c>
    </row>
    <row r="15208" spans="2:9" x14ac:dyDescent="0.3">
      <c r="B15208" s="35">
        <v>45195</v>
      </c>
      <c r="C15208" s="31">
        <v>11</v>
      </c>
      <c r="D15208" s="36">
        <v>28932.583999999901</v>
      </c>
      <c r="G15208" s="35">
        <v>45195</v>
      </c>
      <c r="H15208" s="31">
        <v>11</v>
      </c>
      <c r="I15208" s="36">
        <v>25534.060990000002</v>
      </c>
    </row>
    <row r="15209" spans="2:9" x14ac:dyDescent="0.3">
      <c r="B15209" s="35">
        <v>45195</v>
      </c>
      <c r="C15209" s="31">
        <v>12</v>
      </c>
      <c r="D15209" s="36">
        <v>27598.32444</v>
      </c>
      <c r="G15209" s="35">
        <v>45195</v>
      </c>
      <c r="H15209" s="31">
        <v>12</v>
      </c>
      <c r="I15209" s="36">
        <v>20832.808659999901</v>
      </c>
    </row>
    <row r="15210" spans="2:9" x14ac:dyDescent="0.3">
      <c r="B15210" s="35">
        <v>45195</v>
      </c>
      <c r="C15210" s="31">
        <v>13</v>
      </c>
      <c r="D15210" s="36">
        <v>23518.2510699999</v>
      </c>
      <c r="G15210" s="35">
        <v>45195</v>
      </c>
      <c r="H15210" s="31">
        <v>13</v>
      </c>
      <c r="I15210" s="36">
        <v>16390.572840000001</v>
      </c>
    </row>
    <row r="15211" spans="2:9" x14ac:dyDescent="0.3">
      <c r="B15211" s="35">
        <v>45195</v>
      </c>
      <c r="C15211" s="31">
        <v>14</v>
      </c>
      <c r="D15211" s="36">
        <v>20107.9679</v>
      </c>
      <c r="G15211" s="35">
        <v>45195</v>
      </c>
      <c r="H15211" s="31">
        <v>14</v>
      </c>
      <c r="I15211" s="36">
        <v>12111.74044</v>
      </c>
    </row>
    <row r="15212" spans="2:9" x14ac:dyDescent="0.3">
      <c r="B15212" s="35">
        <v>45195</v>
      </c>
      <c r="C15212" s="31">
        <v>15</v>
      </c>
      <c r="D15212" s="36">
        <v>14606.62933</v>
      </c>
      <c r="G15212" s="35">
        <v>45195</v>
      </c>
      <c r="H15212" s="31">
        <v>15</v>
      </c>
      <c r="I15212" s="36">
        <v>8539.8608789999998</v>
      </c>
    </row>
    <row r="15213" spans="2:9" x14ac:dyDescent="0.3">
      <c r="B15213" s="35">
        <v>45195</v>
      </c>
      <c r="C15213" s="31">
        <v>16</v>
      </c>
      <c r="D15213" s="36">
        <v>9835.059491</v>
      </c>
      <c r="G15213" s="35">
        <v>45195</v>
      </c>
      <c r="H15213" s="31">
        <v>16</v>
      </c>
      <c r="I15213" s="36">
        <v>5515.565998</v>
      </c>
    </row>
    <row r="15214" spans="2:9" x14ac:dyDescent="0.3">
      <c r="B15214" s="35">
        <v>45195</v>
      </c>
      <c r="C15214" s="31">
        <v>17</v>
      </c>
      <c r="D15214" s="36">
        <v>10580.18123</v>
      </c>
      <c r="G15214" s="35">
        <v>45195</v>
      </c>
      <c r="H15214" s="31">
        <v>17</v>
      </c>
      <c r="I15214" s="36">
        <v>5477.242542</v>
      </c>
    </row>
    <row r="15215" spans="2:9" x14ac:dyDescent="0.3">
      <c r="B15215" s="35">
        <v>45195</v>
      </c>
      <c r="C15215" s="31">
        <v>18</v>
      </c>
      <c r="D15215" s="36">
        <v>17790.0889099999</v>
      </c>
      <c r="G15215" s="35">
        <v>45195</v>
      </c>
      <c r="H15215" s="31">
        <v>18</v>
      </c>
      <c r="I15215" s="36">
        <v>8448.4077209999996</v>
      </c>
    </row>
    <row r="15216" spans="2:9" x14ac:dyDescent="0.3">
      <c r="B15216" s="35">
        <v>45195</v>
      </c>
      <c r="C15216" s="31">
        <v>19</v>
      </c>
      <c r="D15216" s="36">
        <v>10852.422409999899</v>
      </c>
      <c r="G15216" s="35">
        <v>45195</v>
      </c>
      <c r="H15216" s="31">
        <v>19</v>
      </c>
      <c r="I15216" s="36">
        <v>6067.3465489999999</v>
      </c>
    </row>
    <row r="15217" spans="2:9" x14ac:dyDescent="0.3">
      <c r="B15217" s="35">
        <v>45195</v>
      </c>
      <c r="C15217" s="31">
        <v>20</v>
      </c>
      <c r="D15217" s="36">
        <v>8209.5478129999901</v>
      </c>
      <c r="G15217" s="35">
        <v>45195</v>
      </c>
      <c r="H15217" s="31">
        <v>20</v>
      </c>
      <c r="I15217" s="36">
        <v>5740.3142719999996</v>
      </c>
    </row>
    <row r="15218" spans="2:9" x14ac:dyDescent="0.3">
      <c r="B15218" s="35">
        <v>45195</v>
      </c>
      <c r="C15218" s="31">
        <v>21</v>
      </c>
      <c r="D15218" s="36">
        <v>1359.2869700000001</v>
      </c>
      <c r="G15218" s="35">
        <v>45195</v>
      </c>
      <c r="H15218" s="31">
        <v>21</v>
      </c>
      <c r="I15218" s="36">
        <v>1115.0823620000001</v>
      </c>
    </row>
    <row r="15219" spans="2:9" x14ac:dyDescent="0.3">
      <c r="B15219" s="35">
        <v>45195</v>
      </c>
      <c r="C15219" s="31">
        <v>22</v>
      </c>
      <c r="D15219" s="36">
        <v>496.09147430000002</v>
      </c>
      <c r="G15219" s="35">
        <v>45195</v>
      </c>
      <c r="H15219" s="31">
        <v>22</v>
      </c>
      <c r="I15219" s="36">
        <v>99.442945899999998</v>
      </c>
    </row>
    <row r="15220" spans="2:9" x14ac:dyDescent="0.3">
      <c r="B15220" s="35">
        <v>45195</v>
      </c>
      <c r="C15220" s="31">
        <v>23</v>
      </c>
      <c r="D15220" s="36">
        <v>11405.672049999899</v>
      </c>
      <c r="G15220" s="35">
        <v>45195</v>
      </c>
      <c r="H15220" s="31">
        <v>23</v>
      </c>
      <c r="I15220" s="36">
        <v>9231.3630269999903</v>
      </c>
    </row>
    <row r="15221" spans="2:9" x14ac:dyDescent="0.3">
      <c r="B15221" s="35">
        <v>45195</v>
      </c>
      <c r="C15221" s="31">
        <v>24</v>
      </c>
      <c r="D15221" s="36">
        <v>1629.5340779999999</v>
      </c>
      <c r="G15221" s="35">
        <v>45195</v>
      </c>
      <c r="H15221" s="31">
        <v>24</v>
      </c>
      <c r="I15221" s="36">
        <v>54.3737797</v>
      </c>
    </row>
    <row r="15222" spans="2:9" x14ac:dyDescent="0.3">
      <c r="B15222" s="35">
        <v>45196</v>
      </c>
      <c r="C15222" s="31">
        <v>1</v>
      </c>
      <c r="D15222" s="36">
        <v>12912.488509999899</v>
      </c>
      <c r="G15222" s="35">
        <v>45196</v>
      </c>
      <c r="H15222" s="31">
        <v>1</v>
      </c>
      <c r="I15222" s="36">
        <v>5702.8128310000002</v>
      </c>
    </row>
    <row r="15223" spans="2:9" x14ac:dyDescent="0.3">
      <c r="B15223" s="35">
        <v>45196</v>
      </c>
      <c r="C15223" s="31">
        <v>2</v>
      </c>
      <c r="D15223" s="36">
        <v>22397.603800000001</v>
      </c>
      <c r="G15223" s="35">
        <v>45196</v>
      </c>
      <c r="H15223" s="31">
        <v>2</v>
      </c>
      <c r="I15223" s="36">
        <v>19494.316869999901</v>
      </c>
    </row>
    <row r="15224" spans="2:9" x14ac:dyDescent="0.3">
      <c r="B15224" s="35">
        <v>45196</v>
      </c>
      <c r="C15224" s="31">
        <v>3</v>
      </c>
      <c r="D15224" s="36">
        <v>9440.7085540000007</v>
      </c>
      <c r="G15224" s="35">
        <v>45196</v>
      </c>
      <c r="H15224" s="31">
        <v>3</v>
      </c>
      <c r="I15224" s="36">
        <v>6159.232661</v>
      </c>
    </row>
    <row r="15225" spans="2:9" x14ac:dyDescent="0.3">
      <c r="B15225" s="35">
        <v>45196</v>
      </c>
      <c r="C15225" s="31">
        <v>4</v>
      </c>
      <c r="D15225" s="36">
        <v>3865.293326</v>
      </c>
      <c r="G15225" s="35">
        <v>45196</v>
      </c>
      <c r="H15225" s="31">
        <v>4</v>
      </c>
      <c r="I15225" s="36">
        <v>4585.0101210000003</v>
      </c>
    </row>
    <row r="15226" spans="2:9" x14ac:dyDescent="0.3">
      <c r="B15226" s="35">
        <v>45196</v>
      </c>
      <c r="C15226" s="31">
        <v>5</v>
      </c>
      <c r="D15226" s="36">
        <v>10357.38867</v>
      </c>
      <c r="G15226" s="35">
        <v>45196</v>
      </c>
      <c r="H15226" s="31">
        <v>5</v>
      </c>
      <c r="I15226" s="36">
        <v>6072.9320610000004</v>
      </c>
    </row>
    <row r="15227" spans="2:9" x14ac:dyDescent="0.3">
      <c r="B15227" s="35">
        <v>45196</v>
      </c>
      <c r="C15227" s="31">
        <v>6</v>
      </c>
      <c r="D15227" s="36">
        <v>30058.321670000001</v>
      </c>
      <c r="G15227" s="35">
        <v>45196</v>
      </c>
      <c r="H15227" s="31">
        <v>6</v>
      </c>
      <c r="I15227" s="36">
        <v>15349.041950000001</v>
      </c>
    </row>
    <row r="15228" spans="2:9" x14ac:dyDescent="0.3">
      <c r="B15228" s="35">
        <v>45196</v>
      </c>
      <c r="C15228" s="31">
        <v>7</v>
      </c>
      <c r="D15228" s="36">
        <v>22818.493050000001</v>
      </c>
      <c r="G15228" s="35">
        <v>45196</v>
      </c>
      <c r="H15228" s="31">
        <v>7</v>
      </c>
      <c r="I15228" s="36">
        <v>19081.52967</v>
      </c>
    </row>
    <row r="15229" spans="2:9" x14ac:dyDescent="0.3">
      <c r="B15229" s="35">
        <v>45196</v>
      </c>
      <c r="C15229" s="31">
        <v>8</v>
      </c>
      <c r="D15229" s="36">
        <v>31959.810280000002</v>
      </c>
      <c r="G15229" s="35">
        <v>45196</v>
      </c>
      <c r="H15229" s="31">
        <v>8</v>
      </c>
      <c r="I15229" s="36">
        <v>28297.114720000001</v>
      </c>
    </row>
    <row r="15230" spans="2:9" x14ac:dyDescent="0.3">
      <c r="B15230" s="35">
        <v>45196</v>
      </c>
      <c r="C15230" s="31">
        <v>9</v>
      </c>
      <c r="D15230" s="36">
        <v>16255.152050000001</v>
      </c>
      <c r="G15230" s="35">
        <v>45196</v>
      </c>
      <c r="H15230" s="31">
        <v>9</v>
      </c>
      <c r="I15230" s="36">
        <v>21570.311720000002</v>
      </c>
    </row>
    <row r="15231" spans="2:9" x14ac:dyDescent="0.3">
      <c r="B15231" s="35">
        <v>45196</v>
      </c>
      <c r="C15231" s="31">
        <v>10</v>
      </c>
      <c r="D15231" s="36">
        <v>7076.9970020000001</v>
      </c>
      <c r="G15231" s="35">
        <v>45196</v>
      </c>
      <c r="H15231" s="31">
        <v>10</v>
      </c>
      <c r="I15231" s="36">
        <v>7262.3667939999996</v>
      </c>
    </row>
    <row r="15232" spans="2:9" x14ac:dyDescent="0.3">
      <c r="B15232" s="35">
        <v>45196</v>
      </c>
      <c r="C15232" s="31">
        <v>11</v>
      </c>
      <c r="D15232" s="36">
        <v>9323.5036490000002</v>
      </c>
      <c r="G15232" s="35">
        <v>45196</v>
      </c>
      <c r="H15232" s="31">
        <v>11</v>
      </c>
      <c r="I15232" s="36">
        <v>5520.2147720000003</v>
      </c>
    </row>
    <row r="15233" spans="2:9" x14ac:dyDescent="0.3">
      <c r="B15233" s="35">
        <v>45196</v>
      </c>
      <c r="C15233" s="31">
        <v>12</v>
      </c>
      <c r="D15233" s="36">
        <v>7461.187089</v>
      </c>
      <c r="G15233" s="35">
        <v>45196</v>
      </c>
      <c r="H15233" s="31">
        <v>12</v>
      </c>
      <c r="I15233" s="36">
        <v>2974.3026850000001</v>
      </c>
    </row>
    <row r="15234" spans="2:9" x14ac:dyDescent="0.3">
      <c r="B15234" s="35">
        <v>45196</v>
      </c>
      <c r="C15234" s="31">
        <v>13</v>
      </c>
      <c r="D15234" s="36">
        <v>9260.0347409999904</v>
      </c>
      <c r="G15234" s="35">
        <v>45196</v>
      </c>
      <c r="H15234" s="31">
        <v>13</v>
      </c>
      <c r="I15234" s="36">
        <v>2302.2425870000002</v>
      </c>
    </row>
    <row r="15235" spans="2:9" x14ac:dyDescent="0.3">
      <c r="B15235" s="35">
        <v>45196</v>
      </c>
      <c r="C15235" s="31">
        <v>14</v>
      </c>
      <c r="D15235" s="36">
        <v>10987.36541</v>
      </c>
      <c r="G15235" s="35">
        <v>45196</v>
      </c>
      <c r="H15235" s="31">
        <v>14</v>
      </c>
      <c r="I15235" s="36">
        <v>5175.4622870000003</v>
      </c>
    </row>
    <row r="15236" spans="2:9" x14ac:dyDescent="0.3">
      <c r="B15236" s="35">
        <v>45196</v>
      </c>
      <c r="C15236" s="31">
        <v>15</v>
      </c>
      <c r="D15236" s="36">
        <v>10676.80308</v>
      </c>
      <c r="G15236" s="35">
        <v>45196</v>
      </c>
      <c r="H15236" s="31">
        <v>15</v>
      </c>
      <c r="I15236" s="36">
        <v>4413.813529</v>
      </c>
    </row>
    <row r="15237" spans="2:9" x14ac:dyDescent="0.3">
      <c r="B15237" s="35">
        <v>45196</v>
      </c>
      <c r="C15237" s="31">
        <v>16</v>
      </c>
      <c r="D15237" s="36">
        <v>5018.9548850000001</v>
      </c>
      <c r="G15237" s="35">
        <v>45196</v>
      </c>
      <c r="H15237" s="31">
        <v>16</v>
      </c>
      <c r="I15237" s="36">
        <v>1940.8961730000001</v>
      </c>
    </row>
    <row r="15238" spans="2:9" x14ac:dyDescent="0.3">
      <c r="B15238" s="35">
        <v>45196</v>
      </c>
      <c r="C15238" s="31">
        <v>17</v>
      </c>
      <c r="D15238" s="36">
        <v>2957.4244020000001</v>
      </c>
      <c r="G15238" s="35">
        <v>45196</v>
      </c>
      <c r="H15238" s="31">
        <v>17</v>
      </c>
      <c r="I15238" s="36">
        <v>685.90075739999997</v>
      </c>
    </row>
    <row r="15239" spans="2:9" x14ac:dyDescent="0.3">
      <c r="B15239" s="35">
        <v>45196</v>
      </c>
      <c r="C15239" s="31">
        <v>18</v>
      </c>
      <c r="D15239" s="36">
        <v>2976.8154070000001</v>
      </c>
      <c r="G15239" s="35">
        <v>45196</v>
      </c>
      <c r="H15239" s="31">
        <v>18</v>
      </c>
      <c r="I15239" s="36">
        <v>378.68662339999997</v>
      </c>
    </row>
    <row r="15240" spans="2:9" x14ac:dyDescent="0.3">
      <c r="B15240" s="35">
        <v>45196</v>
      </c>
      <c r="C15240" s="31">
        <v>19</v>
      </c>
      <c r="D15240" s="36">
        <v>2427.1937819999998</v>
      </c>
      <c r="G15240" s="35">
        <v>45196</v>
      </c>
      <c r="H15240" s="31">
        <v>19</v>
      </c>
      <c r="I15240" s="36">
        <v>323.08090110000001</v>
      </c>
    </row>
    <row r="15241" spans="2:9" x14ac:dyDescent="0.3">
      <c r="B15241" s="35">
        <v>45196</v>
      </c>
      <c r="C15241" s="31">
        <v>20</v>
      </c>
      <c r="D15241" s="36">
        <v>3911.2366109999998</v>
      </c>
      <c r="G15241" s="35">
        <v>45196</v>
      </c>
      <c r="H15241" s="31">
        <v>20</v>
      </c>
      <c r="I15241" s="36">
        <v>1798.8531809999999</v>
      </c>
    </row>
    <row r="15242" spans="2:9" x14ac:dyDescent="0.3">
      <c r="B15242" s="35">
        <v>45196</v>
      </c>
      <c r="C15242" s="31">
        <v>21</v>
      </c>
      <c r="D15242" s="36">
        <v>11044.449119999899</v>
      </c>
      <c r="G15242" s="35">
        <v>45196</v>
      </c>
      <c r="H15242" s="31">
        <v>21</v>
      </c>
      <c r="I15242" s="36">
        <v>12250.61708</v>
      </c>
    </row>
    <row r="15243" spans="2:9" x14ac:dyDescent="0.3">
      <c r="B15243" s="35">
        <v>45196</v>
      </c>
      <c r="C15243" s="31">
        <v>22</v>
      </c>
      <c r="D15243" s="36">
        <v>19520.64659</v>
      </c>
      <c r="G15243" s="35">
        <v>45196</v>
      </c>
      <c r="H15243" s="31">
        <v>22</v>
      </c>
      <c r="I15243" s="36">
        <v>13026.808720000001</v>
      </c>
    </row>
    <row r="15244" spans="2:9" x14ac:dyDescent="0.3">
      <c r="B15244" s="35">
        <v>45196</v>
      </c>
      <c r="C15244" s="31">
        <v>23</v>
      </c>
      <c r="D15244" s="36">
        <v>32521.878100000002</v>
      </c>
      <c r="G15244" s="35">
        <v>45196</v>
      </c>
      <c r="H15244" s="31">
        <v>23</v>
      </c>
      <c r="I15244" s="36">
        <v>19258.821550000001</v>
      </c>
    </row>
    <row r="15245" spans="2:9" x14ac:dyDescent="0.3">
      <c r="B15245" s="35">
        <v>45196</v>
      </c>
      <c r="C15245" s="31">
        <v>24</v>
      </c>
      <c r="D15245" s="36">
        <v>33598.850469999903</v>
      </c>
      <c r="G15245" s="35">
        <v>45196</v>
      </c>
      <c r="H15245" s="31">
        <v>24</v>
      </c>
      <c r="I15245" s="36">
        <v>23799.09462</v>
      </c>
    </row>
    <row r="15246" spans="2:9" x14ac:dyDescent="0.3">
      <c r="B15246" s="35">
        <v>45197</v>
      </c>
      <c r="C15246" s="31">
        <v>1</v>
      </c>
      <c r="D15246" s="36">
        <v>35508.46297</v>
      </c>
      <c r="G15246" s="35">
        <v>45197</v>
      </c>
      <c r="H15246" s="31">
        <v>1</v>
      </c>
      <c r="I15246" s="36">
        <v>22494.08498</v>
      </c>
    </row>
    <row r="15247" spans="2:9" x14ac:dyDescent="0.3">
      <c r="B15247" s="35">
        <v>45197</v>
      </c>
      <c r="C15247" s="31">
        <v>2</v>
      </c>
      <c r="D15247" s="36">
        <v>24885.247599999901</v>
      </c>
      <c r="G15247" s="35">
        <v>45197</v>
      </c>
      <c r="H15247" s="31">
        <v>2</v>
      </c>
      <c r="I15247" s="36">
        <v>17496.216919999901</v>
      </c>
    </row>
    <row r="15248" spans="2:9" x14ac:dyDescent="0.3">
      <c r="B15248" s="35">
        <v>45197</v>
      </c>
      <c r="C15248" s="31">
        <v>3</v>
      </c>
      <c r="D15248" s="36">
        <v>8792.2016800000001</v>
      </c>
      <c r="G15248" s="35">
        <v>45197</v>
      </c>
      <c r="H15248" s="31">
        <v>3</v>
      </c>
      <c r="I15248" s="36">
        <v>6701.7196540000004</v>
      </c>
    </row>
    <row r="15249" spans="2:9" x14ac:dyDescent="0.3">
      <c r="B15249" s="35">
        <v>45197</v>
      </c>
      <c r="C15249" s="31">
        <v>4</v>
      </c>
      <c r="D15249" s="36">
        <v>5394.2140769999996</v>
      </c>
      <c r="G15249" s="35">
        <v>45197</v>
      </c>
      <c r="H15249" s="31">
        <v>4</v>
      </c>
      <c r="I15249" s="36">
        <v>3070.9353350000001</v>
      </c>
    </row>
    <row r="15250" spans="2:9" x14ac:dyDescent="0.3">
      <c r="B15250" s="35">
        <v>45197</v>
      </c>
      <c r="C15250" s="31">
        <v>5</v>
      </c>
      <c r="D15250" s="36">
        <v>2927.1802600000001</v>
      </c>
      <c r="G15250" s="35">
        <v>45197</v>
      </c>
      <c r="H15250" s="31">
        <v>5</v>
      </c>
      <c r="I15250" s="36">
        <v>1482.9350649999999</v>
      </c>
    </row>
    <row r="15251" spans="2:9" x14ac:dyDescent="0.3">
      <c r="B15251" s="35">
        <v>45197</v>
      </c>
      <c r="C15251" s="31">
        <v>6</v>
      </c>
      <c r="D15251" s="36">
        <v>3849.713886</v>
      </c>
      <c r="G15251" s="35">
        <v>45197</v>
      </c>
      <c r="H15251" s="31">
        <v>6</v>
      </c>
      <c r="I15251" s="36">
        <v>1900.292224</v>
      </c>
    </row>
    <row r="15252" spans="2:9" x14ac:dyDescent="0.3">
      <c r="B15252" s="35">
        <v>45197</v>
      </c>
      <c r="C15252" s="31">
        <v>7</v>
      </c>
      <c r="D15252" s="36">
        <v>3731.7448730000001</v>
      </c>
      <c r="G15252" s="35">
        <v>45197</v>
      </c>
      <c r="H15252" s="31">
        <v>7</v>
      </c>
      <c r="I15252" s="36">
        <v>2437.9728239999999</v>
      </c>
    </row>
    <row r="15253" spans="2:9" x14ac:dyDescent="0.3">
      <c r="B15253" s="35">
        <v>45197</v>
      </c>
      <c r="C15253" s="31">
        <v>8</v>
      </c>
      <c r="D15253" s="36">
        <v>3545.6325219999999</v>
      </c>
      <c r="G15253" s="35">
        <v>45197</v>
      </c>
      <c r="H15253" s="31">
        <v>8</v>
      </c>
      <c r="I15253" s="36">
        <v>2677.57024</v>
      </c>
    </row>
    <row r="15254" spans="2:9" x14ac:dyDescent="0.3">
      <c r="B15254" s="35">
        <v>45197</v>
      </c>
      <c r="C15254" s="31">
        <v>9</v>
      </c>
      <c r="D15254" s="36">
        <v>6577.4843520000004</v>
      </c>
      <c r="G15254" s="35">
        <v>45197</v>
      </c>
      <c r="H15254" s="31">
        <v>9</v>
      </c>
      <c r="I15254" s="36">
        <v>3290.3834080000001</v>
      </c>
    </row>
    <row r="15255" spans="2:9" x14ac:dyDescent="0.3">
      <c r="B15255" s="35">
        <v>45197</v>
      </c>
      <c r="C15255" s="31">
        <v>10</v>
      </c>
      <c r="D15255" s="36">
        <v>5790.9820319999999</v>
      </c>
      <c r="G15255" s="35">
        <v>45197</v>
      </c>
      <c r="H15255" s="31">
        <v>10</v>
      </c>
      <c r="I15255" s="36">
        <v>3374.4873120000002</v>
      </c>
    </row>
    <row r="15256" spans="2:9" x14ac:dyDescent="0.3">
      <c r="B15256" s="35">
        <v>45197</v>
      </c>
      <c r="C15256" s="31">
        <v>11</v>
      </c>
      <c r="D15256" s="36">
        <v>7754.0053310000003</v>
      </c>
      <c r="G15256" s="35">
        <v>45197</v>
      </c>
      <c r="H15256" s="31">
        <v>11</v>
      </c>
      <c r="I15256" s="36">
        <v>4330.8129600000002</v>
      </c>
    </row>
    <row r="15257" spans="2:9" x14ac:dyDescent="0.3">
      <c r="B15257" s="35">
        <v>45197</v>
      </c>
      <c r="C15257" s="31">
        <v>12</v>
      </c>
      <c r="D15257" s="36">
        <v>18607.644370000002</v>
      </c>
      <c r="G15257" s="35">
        <v>45197</v>
      </c>
      <c r="H15257" s="31">
        <v>12</v>
      </c>
      <c r="I15257" s="36">
        <v>10901.149799999899</v>
      </c>
    </row>
    <row r="15258" spans="2:9" x14ac:dyDescent="0.3">
      <c r="B15258" s="35">
        <v>45197</v>
      </c>
      <c r="C15258" s="31">
        <v>13</v>
      </c>
      <c r="D15258" s="36">
        <v>25113.218349999901</v>
      </c>
      <c r="G15258" s="35">
        <v>45197</v>
      </c>
      <c r="H15258" s="31">
        <v>13</v>
      </c>
      <c r="I15258" s="36">
        <v>13407.160239999899</v>
      </c>
    </row>
    <row r="15259" spans="2:9" x14ac:dyDescent="0.3">
      <c r="B15259" s="35">
        <v>45197</v>
      </c>
      <c r="C15259" s="31">
        <v>14</v>
      </c>
      <c r="D15259" s="36">
        <v>27847.32314</v>
      </c>
      <c r="G15259" s="35">
        <v>45197</v>
      </c>
      <c r="H15259" s="31">
        <v>14</v>
      </c>
      <c r="I15259" s="36">
        <v>13298.41085</v>
      </c>
    </row>
    <row r="15260" spans="2:9" x14ac:dyDescent="0.3">
      <c r="B15260" s="35">
        <v>45197</v>
      </c>
      <c r="C15260" s="31">
        <v>15</v>
      </c>
      <c r="D15260" s="36">
        <v>27323.6453</v>
      </c>
      <c r="G15260" s="35">
        <v>45197</v>
      </c>
      <c r="H15260" s="31">
        <v>15</v>
      </c>
      <c r="I15260" s="36">
        <v>13743.24965</v>
      </c>
    </row>
    <row r="15261" spans="2:9" x14ac:dyDescent="0.3">
      <c r="B15261" s="35">
        <v>45197</v>
      </c>
      <c r="C15261" s="31">
        <v>16</v>
      </c>
      <c r="D15261" s="36">
        <v>22009.179189999901</v>
      </c>
      <c r="G15261" s="35">
        <v>45197</v>
      </c>
      <c r="H15261" s="31">
        <v>16</v>
      </c>
      <c r="I15261" s="36">
        <v>8155.6247389999999</v>
      </c>
    </row>
    <row r="15262" spans="2:9" x14ac:dyDescent="0.3">
      <c r="B15262" s="35">
        <v>45197</v>
      </c>
      <c r="C15262" s="31">
        <v>17</v>
      </c>
      <c r="D15262" s="36">
        <v>17226.247480000002</v>
      </c>
      <c r="G15262" s="35">
        <v>45197</v>
      </c>
      <c r="H15262" s="31">
        <v>17</v>
      </c>
      <c r="I15262" s="36">
        <v>5516.6543700000002</v>
      </c>
    </row>
    <row r="15263" spans="2:9" x14ac:dyDescent="0.3">
      <c r="B15263" s="35">
        <v>45197</v>
      </c>
      <c r="C15263" s="31">
        <v>18</v>
      </c>
      <c r="D15263" s="36">
        <v>12782.827439999901</v>
      </c>
      <c r="G15263" s="35">
        <v>45197</v>
      </c>
      <c r="H15263" s="31">
        <v>18</v>
      </c>
      <c r="I15263" s="36">
        <v>2008.917913</v>
      </c>
    </row>
    <row r="15264" spans="2:9" x14ac:dyDescent="0.3">
      <c r="B15264" s="35">
        <v>45197</v>
      </c>
      <c r="C15264" s="31">
        <v>19</v>
      </c>
      <c r="D15264" s="36">
        <v>6228.303613</v>
      </c>
      <c r="G15264" s="35">
        <v>45197</v>
      </c>
      <c r="H15264" s="31">
        <v>19</v>
      </c>
      <c r="I15264" s="36">
        <v>1520.312805</v>
      </c>
    </row>
    <row r="15265" spans="2:9" x14ac:dyDescent="0.3">
      <c r="B15265" s="35">
        <v>45197</v>
      </c>
      <c r="C15265" s="31">
        <v>20</v>
      </c>
      <c r="D15265" s="36">
        <v>1931.7580399999999</v>
      </c>
      <c r="G15265" s="35">
        <v>45197</v>
      </c>
      <c r="H15265" s="31">
        <v>20</v>
      </c>
      <c r="I15265" s="36">
        <v>1067.155098</v>
      </c>
    </row>
    <row r="15266" spans="2:9" x14ac:dyDescent="0.3">
      <c r="B15266" s="35">
        <v>45197</v>
      </c>
      <c r="C15266" s="31">
        <v>21</v>
      </c>
      <c r="D15266" s="36">
        <v>4163.0423639999999</v>
      </c>
      <c r="G15266" s="35">
        <v>45197</v>
      </c>
      <c r="H15266" s="31">
        <v>21</v>
      </c>
      <c r="I15266" s="36">
        <v>1812.1630399999999</v>
      </c>
    </row>
    <row r="15267" spans="2:9" x14ac:dyDescent="0.3">
      <c r="B15267" s="35">
        <v>45197</v>
      </c>
      <c r="C15267" s="31">
        <v>22</v>
      </c>
      <c r="D15267" s="36">
        <v>6056.6574559999999</v>
      </c>
      <c r="G15267" s="35">
        <v>45197</v>
      </c>
      <c r="H15267" s="31">
        <v>22</v>
      </c>
      <c r="I15267" s="36">
        <v>1456.2385320000001</v>
      </c>
    </row>
    <row r="15268" spans="2:9" x14ac:dyDescent="0.3">
      <c r="B15268" s="35">
        <v>45197</v>
      </c>
      <c r="C15268" s="31">
        <v>23</v>
      </c>
      <c r="D15268" s="36">
        <v>1908.43776</v>
      </c>
      <c r="G15268" s="35">
        <v>45197</v>
      </c>
      <c r="H15268" s="31">
        <v>23</v>
      </c>
      <c r="I15268" s="36">
        <v>505.5532637</v>
      </c>
    </row>
    <row r="15269" spans="2:9" x14ac:dyDescent="0.3">
      <c r="B15269" s="35">
        <v>45197</v>
      </c>
      <c r="C15269" s="31">
        <v>24</v>
      </c>
      <c r="D15269" s="36">
        <v>3472.9593960000002</v>
      </c>
      <c r="G15269" s="35">
        <v>45197</v>
      </c>
      <c r="H15269" s="31">
        <v>24</v>
      </c>
      <c r="I15269" s="36">
        <v>2285.2296700000002</v>
      </c>
    </row>
    <row r="15270" spans="2:9" x14ac:dyDescent="0.3">
      <c r="B15270" s="35">
        <v>45198</v>
      </c>
      <c r="C15270" s="31">
        <v>1</v>
      </c>
      <c r="D15270" s="36">
        <v>7606.2241059999997</v>
      </c>
      <c r="G15270" s="35">
        <v>45198</v>
      </c>
      <c r="H15270" s="31">
        <v>1</v>
      </c>
      <c r="I15270" s="36">
        <v>7463.1808639999999</v>
      </c>
    </row>
    <row r="15271" spans="2:9" x14ac:dyDescent="0.3">
      <c r="B15271" s="35">
        <v>45198</v>
      </c>
      <c r="C15271" s="31">
        <v>2</v>
      </c>
      <c r="D15271" s="36">
        <v>18944.87369</v>
      </c>
      <c r="G15271" s="35">
        <v>45198</v>
      </c>
      <c r="H15271" s="31">
        <v>2</v>
      </c>
      <c r="I15271" s="36">
        <v>14753.606820000001</v>
      </c>
    </row>
    <row r="15272" spans="2:9" x14ac:dyDescent="0.3">
      <c r="B15272" s="35">
        <v>45198</v>
      </c>
      <c r="C15272" s="31">
        <v>3</v>
      </c>
      <c r="D15272" s="36">
        <v>24969.390340000002</v>
      </c>
      <c r="G15272" s="35">
        <v>45198</v>
      </c>
      <c r="H15272" s="31">
        <v>3</v>
      </c>
      <c r="I15272" s="36">
        <v>19116.5850199999</v>
      </c>
    </row>
    <row r="15273" spans="2:9" x14ac:dyDescent="0.3">
      <c r="B15273" s="35">
        <v>45198</v>
      </c>
      <c r="C15273" s="31">
        <v>4</v>
      </c>
      <c r="D15273" s="36">
        <v>22392.204160000001</v>
      </c>
      <c r="G15273" s="35">
        <v>45198</v>
      </c>
      <c r="H15273" s="31">
        <v>4</v>
      </c>
      <c r="I15273" s="36">
        <v>18352.805410000001</v>
      </c>
    </row>
    <row r="15274" spans="2:9" x14ac:dyDescent="0.3">
      <c r="B15274" s="35">
        <v>45198</v>
      </c>
      <c r="C15274" s="31">
        <v>5</v>
      </c>
      <c r="D15274" s="36">
        <v>16420.7192499999</v>
      </c>
      <c r="G15274" s="35">
        <v>45198</v>
      </c>
      <c r="H15274" s="31">
        <v>5</v>
      </c>
      <c r="I15274" s="36">
        <v>11645.268889999899</v>
      </c>
    </row>
    <row r="15275" spans="2:9" x14ac:dyDescent="0.3">
      <c r="B15275" s="35">
        <v>45198</v>
      </c>
      <c r="C15275" s="31">
        <v>6</v>
      </c>
      <c r="D15275" s="36">
        <v>15610.03479</v>
      </c>
      <c r="G15275" s="35">
        <v>45198</v>
      </c>
      <c r="H15275" s="31">
        <v>6</v>
      </c>
      <c r="I15275" s="36">
        <v>8010.2677489999996</v>
      </c>
    </row>
    <row r="15276" spans="2:9" x14ac:dyDescent="0.3">
      <c r="B15276" s="35">
        <v>45198</v>
      </c>
      <c r="C15276" s="31">
        <v>7</v>
      </c>
      <c r="D15276" s="36">
        <v>13836.16531</v>
      </c>
      <c r="G15276" s="35">
        <v>45198</v>
      </c>
      <c r="H15276" s="31">
        <v>7</v>
      </c>
      <c r="I15276" s="36">
        <v>8892.3227480000005</v>
      </c>
    </row>
    <row r="15277" spans="2:9" x14ac:dyDescent="0.3">
      <c r="B15277" s="35">
        <v>45198</v>
      </c>
      <c r="C15277" s="31">
        <v>8</v>
      </c>
      <c r="D15277" s="36">
        <v>8686.4653890000009</v>
      </c>
      <c r="G15277" s="35">
        <v>45198</v>
      </c>
      <c r="H15277" s="31">
        <v>8</v>
      </c>
      <c r="I15277" s="36">
        <v>5761.8073700000004</v>
      </c>
    </row>
    <row r="15278" spans="2:9" x14ac:dyDescent="0.3">
      <c r="B15278" s="35">
        <v>45198</v>
      </c>
      <c r="C15278" s="31">
        <v>9</v>
      </c>
      <c r="D15278" s="36">
        <v>12799.14206</v>
      </c>
      <c r="G15278" s="35">
        <v>45198</v>
      </c>
      <c r="H15278" s="31">
        <v>9</v>
      </c>
      <c r="I15278" s="36">
        <v>7287.2058120000002</v>
      </c>
    </row>
    <row r="15279" spans="2:9" x14ac:dyDescent="0.3">
      <c r="B15279" s="35">
        <v>45198</v>
      </c>
      <c r="C15279" s="31">
        <v>10</v>
      </c>
      <c r="D15279" s="36">
        <v>23507.798940000001</v>
      </c>
      <c r="G15279" s="35">
        <v>45198</v>
      </c>
      <c r="H15279" s="31">
        <v>10</v>
      </c>
      <c r="I15279" s="36">
        <v>13397.13645</v>
      </c>
    </row>
    <row r="15280" spans="2:9" x14ac:dyDescent="0.3">
      <c r="B15280" s="35">
        <v>45198</v>
      </c>
      <c r="C15280" s="31">
        <v>11</v>
      </c>
      <c r="D15280" s="36">
        <v>26480.55803</v>
      </c>
      <c r="G15280" s="35">
        <v>45198</v>
      </c>
      <c r="H15280" s="31">
        <v>11</v>
      </c>
      <c r="I15280" s="36">
        <v>15695.697840000001</v>
      </c>
    </row>
    <row r="15281" spans="2:9" x14ac:dyDescent="0.3">
      <c r="B15281" s="35">
        <v>45198</v>
      </c>
      <c r="C15281" s="31">
        <v>12</v>
      </c>
      <c r="D15281" s="36">
        <v>25389.023700000002</v>
      </c>
      <c r="G15281" s="35">
        <v>45198</v>
      </c>
      <c r="H15281" s="31">
        <v>12</v>
      </c>
      <c r="I15281" s="36">
        <v>13965.56978</v>
      </c>
    </row>
    <row r="15282" spans="2:9" x14ac:dyDescent="0.3">
      <c r="B15282" s="35">
        <v>45198</v>
      </c>
      <c r="C15282" s="31">
        <v>13</v>
      </c>
      <c r="D15282" s="36">
        <v>23869.528620000001</v>
      </c>
      <c r="G15282" s="35">
        <v>45198</v>
      </c>
      <c r="H15282" s="31">
        <v>13</v>
      </c>
      <c r="I15282" s="36">
        <v>11576.26153</v>
      </c>
    </row>
    <row r="15283" spans="2:9" x14ac:dyDescent="0.3">
      <c r="B15283" s="35">
        <v>45198</v>
      </c>
      <c r="C15283" s="31">
        <v>14</v>
      </c>
      <c r="D15283" s="36">
        <v>18755.04853</v>
      </c>
      <c r="G15283" s="35">
        <v>45198</v>
      </c>
      <c r="H15283" s="31">
        <v>14</v>
      </c>
      <c r="I15283" s="36">
        <v>7779.3583529999996</v>
      </c>
    </row>
    <row r="15284" spans="2:9" x14ac:dyDescent="0.3">
      <c r="B15284" s="35">
        <v>45198</v>
      </c>
      <c r="C15284" s="31">
        <v>15</v>
      </c>
      <c r="D15284" s="36">
        <v>16478.211950000001</v>
      </c>
      <c r="G15284" s="35">
        <v>45198</v>
      </c>
      <c r="H15284" s="31">
        <v>15</v>
      </c>
      <c r="I15284" s="36">
        <v>6157.1995699999998</v>
      </c>
    </row>
    <row r="15285" spans="2:9" x14ac:dyDescent="0.3">
      <c r="B15285" s="35">
        <v>45198</v>
      </c>
      <c r="C15285" s="31">
        <v>16</v>
      </c>
      <c r="D15285" s="36">
        <v>10558.93382</v>
      </c>
      <c r="G15285" s="35">
        <v>45198</v>
      </c>
      <c r="H15285" s="31">
        <v>16</v>
      </c>
      <c r="I15285" s="36">
        <v>3350.6897789999998</v>
      </c>
    </row>
    <row r="15286" spans="2:9" x14ac:dyDescent="0.3">
      <c r="B15286" s="35">
        <v>45198</v>
      </c>
      <c r="C15286" s="31">
        <v>17</v>
      </c>
      <c r="D15286" s="36">
        <v>6461.8904590000002</v>
      </c>
      <c r="G15286" s="35">
        <v>45198</v>
      </c>
      <c r="H15286" s="31">
        <v>17</v>
      </c>
      <c r="I15286" s="36">
        <v>2104.0731300000002</v>
      </c>
    </row>
    <row r="15287" spans="2:9" x14ac:dyDescent="0.3">
      <c r="B15287" s="35">
        <v>45198</v>
      </c>
      <c r="C15287" s="31">
        <v>18</v>
      </c>
      <c r="D15287" s="36">
        <v>8955.476557</v>
      </c>
      <c r="G15287" s="35">
        <v>45198</v>
      </c>
      <c r="H15287" s="31">
        <v>18</v>
      </c>
      <c r="I15287" s="36">
        <v>2652.1785559999998</v>
      </c>
    </row>
    <row r="15288" spans="2:9" x14ac:dyDescent="0.3">
      <c r="B15288" s="35">
        <v>45198</v>
      </c>
      <c r="C15288" s="31">
        <v>19</v>
      </c>
      <c r="D15288" s="36">
        <v>5267.5286370000003</v>
      </c>
      <c r="G15288" s="35">
        <v>45198</v>
      </c>
      <c r="H15288" s="31">
        <v>19</v>
      </c>
      <c r="I15288" s="36">
        <v>1422.6127329999999</v>
      </c>
    </row>
    <row r="15289" spans="2:9" x14ac:dyDescent="0.3">
      <c r="B15289" s="35">
        <v>45198</v>
      </c>
      <c r="C15289" s="31">
        <v>20</v>
      </c>
      <c r="D15289" s="36">
        <v>5554.0813879999996</v>
      </c>
      <c r="G15289" s="35">
        <v>45198</v>
      </c>
      <c r="H15289" s="31">
        <v>20</v>
      </c>
      <c r="I15289" s="36">
        <v>2276.3381420000001</v>
      </c>
    </row>
    <row r="15290" spans="2:9" x14ac:dyDescent="0.3">
      <c r="B15290" s="35">
        <v>45198</v>
      </c>
      <c r="C15290" s="31">
        <v>21</v>
      </c>
      <c r="D15290" s="36">
        <v>6553.8318939999999</v>
      </c>
      <c r="G15290" s="35">
        <v>45198</v>
      </c>
      <c r="H15290" s="31">
        <v>21</v>
      </c>
      <c r="I15290" s="36">
        <v>2558.5476570000001</v>
      </c>
    </row>
    <row r="15291" spans="2:9" x14ac:dyDescent="0.3">
      <c r="B15291" s="35">
        <v>45198</v>
      </c>
      <c r="C15291" s="31">
        <v>22</v>
      </c>
      <c r="D15291" s="36">
        <v>7699.3027270000002</v>
      </c>
      <c r="G15291" s="35">
        <v>45198</v>
      </c>
      <c r="H15291" s="31">
        <v>22</v>
      </c>
      <c r="I15291" s="36">
        <v>3759.3230039999999</v>
      </c>
    </row>
    <row r="15292" spans="2:9" x14ac:dyDescent="0.3">
      <c r="B15292" s="35">
        <v>45198</v>
      </c>
      <c r="C15292" s="31">
        <v>23</v>
      </c>
      <c r="D15292" s="36">
        <v>7868.7134159999996</v>
      </c>
      <c r="G15292" s="35">
        <v>45198</v>
      </c>
      <c r="H15292" s="31">
        <v>23</v>
      </c>
      <c r="I15292" s="36">
        <v>3403.9002850000002</v>
      </c>
    </row>
    <row r="15293" spans="2:9" x14ac:dyDescent="0.3">
      <c r="B15293" s="35">
        <v>45198</v>
      </c>
      <c r="C15293" s="31">
        <v>24</v>
      </c>
      <c r="D15293" s="36">
        <v>5945.1903490000004</v>
      </c>
      <c r="G15293" s="35">
        <v>45198</v>
      </c>
      <c r="H15293" s="31">
        <v>24</v>
      </c>
      <c r="I15293" s="36">
        <v>2128.0911310000001</v>
      </c>
    </row>
    <row r="15294" spans="2:9" x14ac:dyDescent="0.3">
      <c r="B15294" s="35">
        <v>45199</v>
      </c>
      <c r="C15294" s="31">
        <v>1</v>
      </c>
      <c r="D15294" s="36">
        <v>3391.3434040000002</v>
      </c>
      <c r="G15294" s="35">
        <v>45199</v>
      </c>
      <c r="H15294" s="31">
        <v>1</v>
      </c>
      <c r="I15294" s="36">
        <v>1515.4146330000001</v>
      </c>
    </row>
    <row r="15295" spans="2:9" x14ac:dyDescent="0.3">
      <c r="B15295" s="35">
        <v>45199</v>
      </c>
      <c r="C15295" s="31">
        <v>2</v>
      </c>
      <c r="D15295" s="36">
        <v>8493.1538569999902</v>
      </c>
      <c r="G15295" s="35">
        <v>45199</v>
      </c>
      <c r="H15295" s="31">
        <v>2</v>
      </c>
      <c r="I15295" s="36">
        <v>6768.182159</v>
      </c>
    </row>
    <row r="15296" spans="2:9" x14ac:dyDescent="0.3">
      <c r="B15296" s="35">
        <v>45199</v>
      </c>
      <c r="C15296" s="31">
        <v>3</v>
      </c>
      <c r="D15296" s="36">
        <v>10396.490889999901</v>
      </c>
      <c r="G15296" s="35">
        <v>45199</v>
      </c>
      <c r="H15296" s="31">
        <v>3</v>
      </c>
      <c r="I15296" s="36">
        <v>5629.7243269999999</v>
      </c>
    </row>
    <row r="15297" spans="2:9" x14ac:dyDescent="0.3">
      <c r="B15297" s="35">
        <v>45199</v>
      </c>
      <c r="C15297" s="31">
        <v>4</v>
      </c>
      <c r="D15297" s="36">
        <v>12628.619119999899</v>
      </c>
      <c r="G15297" s="35">
        <v>45199</v>
      </c>
      <c r="H15297" s="31">
        <v>4</v>
      </c>
      <c r="I15297" s="36">
        <v>12590.07236</v>
      </c>
    </row>
    <row r="15298" spans="2:9" x14ac:dyDescent="0.3">
      <c r="B15298" s="35">
        <v>45199</v>
      </c>
      <c r="C15298" s="31">
        <v>5</v>
      </c>
      <c r="D15298" s="36">
        <v>4661.3879029999998</v>
      </c>
      <c r="G15298" s="35">
        <v>45199</v>
      </c>
      <c r="H15298" s="31">
        <v>5</v>
      </c>
      <c r="I15298" s="36">
        <v>3012.0894370000001</v>
      </c>
    </row>
    <row r="15299" spans="2:9" x14ac:dyDescent="0.3">
      <c r="B15299" s="35">
        <v>45199</v>
      </c>
      <c r="C15299" s="31">
        <v>6</v>
      </c>
      <c r="D15299" s="36">
        <v>1758.958738</v>
      </c>
      <c r="G15299" s="35">
        <v>45199</v>
      </c>
      <c r="H15299" s="31">
        <v>6</v>
      </c>
      <c r="I15299" s="36">
        <v>1239.7084130000001</v>
      </c>
    </row>
    <row r="15300" spans="2:9" x14ac:dyDescent="0.3">
      <c r="B15300" s="35">
        <v>45199</v>
      </c>
      <c r="C15300" s="31">
        <v>7</v>
      </c>
      <c r="D15300" s="36">
        <v>764.24975280000001</v>
      </c>
      <c r="G15300" s="35">
        <v>45199</v>
      </c>
      <c r="H15300" s="31">
        <v>7</v>
      </c>
      <c r="I15300" s="36">
        <v>360.57336359999999</v>
      </c>
    </row>
    <row r="15301" spans="2:9" x14ac:dyDescent="0.3">
      <c r="B15301" s="35">
        <v>45199</v>
      </c>
      <c r="C15301" s="31">
        <v>8</v>
      </c>
      <c r="D15301" s="36">
        <v>0</v>
      </c>
      <c r="G15301" s="35">
        <v>45199</v>
      </c>
      <c r="H15301" s="31">
        <v>8</v>
      </c>
      <c r="I15301" s="36">
        <v>0</v>
      </c>
    </row>
    <row r="15302" spans="2:9" x14ac:dyDescent="0.3">
      <c r="B15302" s="35">
        <v>45199</v>
      </c>
      <c r="C15302" s="31">
        <v>9</v>
      </c>
      <c r="D15302" s="36">
        <v>0</v>
      </c>
      <c r="G15302" s="35">
        <v>45199</v>
      </c>
      <c r="H15302" s="31">
        <v>9</v>
      </c>
      <c r="I15302" s="36">
        <v>0</v>
      </c>
    </row>
    <row r="15303" spans="2:9" x14ac:dyDescent="0.3">
      <c r="B15303" s="35">
        <v>45199</v>
      </c>
      <c r="C15303" s="31">
        <v>10</v>
      </c>
      <c r="D15303" s="36">
        <v>1800.318368</v>
      </c>
      <c r="G15303" s="35">
        <v>45199</v>
      </c>
      <c r="H15303" s="31">
        <v>10</v>
      </c>
      <c r="I15303" s="36">
        <v>2227.6317589999999</v>
      </c>
    </row>
    <row r="15304" spans="2:9" x14ac:dyDescent="0.3">
      <c r="B15304" s="35">
        <v>45199</v>
      </c>
      <c r="C15304" s="31">
        <v>11</v>
      </c>
      <c r="D15304" s="36">
        <v>10077.06151</v>
      </c>
      <c r="G15304" s="35">
        <v>45199</v>
      </c>
      <c r="H15304" s="31">
        <v>11</v>
      </c>
      <c r="I15304" s="36">
        <v>5934.1352299999999</v>
      </c>
    </row>
    <row r="15305" spans="2:9" x14ac:dyDescent="0.3">
      <c r="B15305" s="35">
        <v>45199</v>
      </c>
      <c r="C15305" s="31">
        <v>12</v>
      </c>
      <c r="D15305" s="36">
        <v>17103.027460000001</v>
      </c>
      <c r="G15305" s="35">
        <v>45199</v>
      </c>
      <c r="H15305" s="31">
        <v>12</v>
      </c>
      <c r="I15305" s="36">
        <v>7805.8972670000003</v>
      </c>
    </row>
    <row r="15306" spans="2:9" x14ac:dyDescent="0.3">
      <c r="B15306" s="35">
        <v>45199</v>
      </c>
      <c r="C15306" s="31">
        <v>13</v>
      </c>
      <c r="D15306" s="36">
        <v>16606.25403</v>
      </c>
      <c r="G15306" s="35">
        <v>45199</v>
      </c>
      <c r="H15306" s="31">
        <v>13</v>
      </c>
      <c r="I15306" s="36">
        <v>7303.8316629999999</v>
      </c>
    </row>
    <row r="15307" spans="2:9" x14ac:dyDescent="0.3">
      <c r="B15307" s="35">
        <v>45199</v>
      </c>
      <c r="C15307" s="31">
        <v>14</v>
      </c>
      <c r="D15307" s="36">
        <v>18699.42021</v>
      </c>
      <c r="G15307" s="35">
        <v>45199</v>
      </c>
      <c r="H15307" s="31">
        <v>14</v>
      </c>
      <c r="I15307" s="36">
        <v>8059.6564850000004</v>
      </c>
    </row>
    <row r="15308" spans="2:9" x14ac:dyDescent="0.3">
      <c r="B15308" s="35">
        <v>45199</v>
      </c>
      <c r="C15308" s="31">
        <v>15</v>
      </c>
      <c r="D15308" s="36">
        <v>14856.462960000001</v>
      </c>
      <c r="G15308" s="35">
        <v>45199</v>
      </c>
      <c r="H15308" s="31">
        <v>15</v>
      </c>
      <c r="I15308" s="36">
        <v>5481.7207280000002</v>
      </c>
    </row>
    <row r="15309" spans="2:9" x14ac:dyDescent="0.3">
      <c r="B15309" s="35">
        <v>45199</v>
      </c>
      <c r="C15309" s="31">
        <v>16</v>
      </c>
      <c r="D15309" s="36">
        <v>16800.90724</v>
      </c>
      <c r="G15309" s="35">
        <v>45199</v>
      </c>
      <c r="H15309" s="31">
        <v>16</v>
      </c>
      <c r="I15309" s="36">
        <v>6685.0947999999999</v>
      </c>
    </row>
    <row r="15310" spans="2:9" x14ac:dyDescent="0.3">
      <c r="B15310" s="35">
        <v>45199</v>
      </c>
      <c r="C15310" s="31">
        <v>17</v>
      </c>
      <c r="D15310" s="36">
        <v>21956.10655</v>
      </c>
      <c r="G15310" s="35">
        <v>45199</v>
      </c>
      <c r="H15310" s="31">
        <v>17</v>
      </c>
      <c r="I15310" s="36">
        <v>4136.3026669999999</v>
      </c>
    </row>
    <row r="15311" spans="2:9" x14ac:dyDescent="0.3">
      <c r="B15311" s="35">
        <v>45199</v>
      </c>
      <c r="C15311" s="31">
        <v>18</v>
      </c>
      <c r="D15311" s="36">
        <v>31901.534520000001</v>
      </c>
      <c r="G15311" s="35">
        <v>45199</v>
      </c>
      <c r="H15311" s="31">
        <v>18</v>
      </c>
      <c r="I15311" s="36">
        <v>8008.3793100000003</v>
      </c>
    </row>
    <row r="15312" spans="2:9" x14ac:dyDescent="0.3">
      <c r="B15312" s="35">
        <v>45199</v>
      </c>
      <c r="C15312" s="31">
        <v>19</v>
      </c>
      <c r="D15312" s="36">
        <v>13217.054679999899</v>
      </c>
      <c r="G15312" s="35">
        <v>45199</v>
      </c>
      <c r="H15312" s="31">
        <v>19</v>
      </c>
      <c r="I15312" s="36">
        <v>5118.0459369999999</v>
      </c>
    </row>
    <row r="15313" spans="2:9" x14ac:dyDescent="0.3">
      <c r="B15313" s="35">
        <v>45199</v>
      </c>
      <c r="C15313" s="31">
        <v>20</v>
      </c>
      <c r="D15313" s="36">
        <v>3960.916647</v>
      </c>
      <c r="G15313" s="35">
        <v>45199</v>
      </c>
      <c r="H15313" s="31">
        <v>20</v>
      </c>
      <c r="I15313" s="36">
        <v>1421.963301</v>
      </c>
    </row>
    <row r="15314" spans="2:9" x14ac:dyDescent="0.3">
      <c r="B15314" s="35">
        <v>45199</v>
      </c>
      <c r="C15314" s="31">
        <v>21</v>
      </c>
      <c r="D15314" s="36">
        <v>4309.1916279999996</v>
      </c>
      <c r="G15314" s="35">
        <v>45199</v>
      </c>
      <c r="H15314" s="31">
        <v>21</v>
      </c>
      <c r="I15314" s="36">
        <v>2743.8202580000002</v>
      </c>
    </row>
    <row r="15315" spans="2:9" x14ac:dyDescent="0.3">
      <c r="B15315" s="35">
        <v>45199</v>
      </c>
      <c r="C15315" s="31">
        <v>22</v>
      </c>
      <c r="D15315" s="36">
        <v>8312.1149480000004</v>
      </c>
      <c r="G15315" s="35">
        <v>45199</v>
      </c>
      <c r="H15315" s="31">
        <v>22</v>
      </c>
      <c r="I15315" s="36">
        <v>3449.570999</v>
      </c>
    </row>
    <row r="15316" spans="2:9" x14ac:dyDescent="0.3">
      <c r="B15316" s="35">
        <v>45199</v>
      </c>
      <c r="C15316" s="31">
        <v>23</v>
      </c>
      <c r="D15316" s="36">
        <v>5366.8009270000002</v>
      </c>
      <c r="G15316" s="35">
        <v>45199</v>
      </c>
      <c r="H15316" s="31">
        <v>23</v>
      </c>
      <c r="I15316" s="36">
        <v>4441.0038690000001</v>
      </c>
    </row>
    <row r="15317" spans="2:9" x14ac:dyDescent="0.3">
      <c r="B15317" s="35">
        <v>45199</v>
      </c>
      <c r="C15317" s="31">
        <v>24</v>
      </c>
      <c r="D15317" s="36">
        <v>4783.0916729999999</v>
      </c>
      <c r="G15317" s="35">
        <v>45199</v>
      </c>
      <c r="H15317" s="31">
        <v>24</v>
      </c>
      <c r="I15317" s="36">
        <v>2724.4420530000002</v>
      </c>
    </row>
    <row r="15318" spans="2:9" x14ac:dyDescent="0.3">
      <c r="B15318" s="35">
        <v>45200</v>
      </c>
      <c r="C15318" s="31">
        <v>1</v>
      </c>
      <c r="D15318" s="36">
        <v>5897.1313010000003</v>
      </c>
      <c r="G15318" s="35">
        <v>45200</v>
      </c>
      <c r="H15318" s="31">
        <v>1</v>
      </c>
      <c r="I15318" s="36">
        <v>3338.2687729999998</v>
      </c>
    </row>
    <row r="15319" spans="2:9" x14ac:dyDescent="0.3">
      <c r="B15319" s="35">
        <v>45200</v>
      </c>
      <c r="C15319" s="31">
        <v>2</v>
      </c>
      <c r="D15319" s="36">
        <v>2923.6081009999998</v>
      </c>
      <c r="G15319" s="35">
        <v>45200</v>
      </c>
      <c r="H15319" s="31">
        <v>2</v>
      </c>
      <c r="I15319" s="36">
        <v>2602.2321670000001</v>
      </c>
    </row>
    <row r="15320" spans="2:9" x14ac:dyDescent="0.3">
      <c r="B15320" s="35">
        <v>45200</v>
      </c>
      <c r="C15320" s="31">
        <v>3</v>
      </c>
      <c r="D15320" s="36">
        <v>4738.3563969999996</v>
      </c>
      <c r="G15320" s="35">
        <v>45200</v>
      </c>
      <c r="H15320" s="31">
        <v>3</v>
      </c>
      <c r="I15320" s="36">
        <v>3037.4003160000002</v>
      </c>
    </row>
    <row r="15321" spans="2:9" x14ac:dyDescent="0.3">
      <c r="B15321" s="35">
        <v>45200</v>
      </c>
      <c r="C15321" s="31">
        <v>4</v>
      </c>
      <c r="D15321" s="36">
        <v>0</v>
      </c>
      <c r="G15321" s="35">
        <v>45200</v>
      </c>
      <c r="H15321" s="31">
        <v>4</v>
      </c>
      <c r="I15321" s="36">
        <v>0</v>
      </c>
    </row>
    <row r="15322" spans="2:9" x14ac:dyDescent="0.3">
      <c r="B15322" s="35">
        <v>45200</v>
      </c>
      <c r="C15322" s="31">
        <v>5</v>
      </c>
      <c r="D15322" s="36">
        <v>4121.2897059999996</v>
      </c>
      <c r="G15322" s="35">
        <v>45200</v>
      </c>
      <c r="H15322" s="31">
        <v>5</v>
      </c>
      <c r="I15322" s="36">
        <v>2550.3823750000001</v>
      </c>
    </row>
    <row r="15323" spans="2:9" x14ac:dyDescent="0.3">
      <c r="B15323" s="35">
        <v>45200</v>
      </c>
      <c r="C15323" s="31">
        <v>6</v>
      </c>
      <c r="D15323" s="36">
        <v>18071.873459999901</v>
      </c>
      <c r="G15323" s="35">
        <v>45200</v>
      </c>
      <c r="H15323" s="31">
        <v>6</v>
      </c>
      <c r="I15323" s="36">
        <v>7161.0664150000002</v>
      </c>
    </row>
    <row r="15324" spans="2:9" x14ac:dyDescent="0.3">
      <c r="B15324" s="35">
        <v>45200</v>
      </c>
      <c r="C15324" s="31">
        <v>7</v>
      </c>
      <c r="D15324" s="36">
        <v>22873.344290000001</v>
      </c>
      <c r="G15324" s="35">
        <v>45200</v>
      </c>
      <c r="H15324" s="31">
        <v>7</v>
      </c>
      <c r="I15324" s="36">
        <v>12058.69354</v>
      </c>
    </row>
    <row r="15325" spans="2:9" x14ac:dyDescent="0.3">
      <c r="B15325" s="35">
        <v>45200</v>
      </c>
      <c r="C15325" s="31">
        <v>8</v>
      </c>
      <c r="D15325" s="36">
        <v>17634.654630000001</v>
      </c>
      <c r="G15325" s="35">
        <v>45200</v>
      </c>
      <c r="H15325" s="31">
        <v>8</v>
      </c>
      <c r="I15325" s="36">
        <v>7281.0127670000002</v>
      </c>
    </row>
    <row r="15326" spans="2:9" x14ac:dyDescent="0.3">
      <c r="B15326" s="35">
        <v>45200</v>
      </c>
      <c r="C15326" s="31">
        <v>9</v>
      </c>
      <c r="D15326" s="36">
        <v>8036.6657160000004</v>
      </c>
      <c r="G15326" s="35">
        <v>45200</v>
      </c>
      <c r="H15326" s="31">
        <v>9</v>
      </c>
      <c r="I15326" s="36">
        <v>2958.2354839999998</v>
      </c>
    </row>
    <row r="15327" spans="2:9" x14ac:dyDescent="0.3">
      <c r="B15327" s="35">
        <v>45200</v>
      </c>
      <c r="C15327" s="31">
        <v>10</v>
      </c>
      <c r="D15327" s="36">
        <v>3742.9381680000001</v>
      </c>
      <c r="G15327" s="35">
        <v>45200</v>
      </c>
      <c r="H15327" s="31">
        <v>10</v>
      </c>
      <c r="I15327" s="36">
        <v>784.72710979999999</v>
      </c>
    </row>
    <row r="15328" spans="2:9" x14ac:dyDescent="0.3">
      <c r="B15328" s="35">
        <v>45200</v>
      </c>
      <c r="C15328" s="31">
        <v>11</v>
      </c>
      <c r="D15328" s="36">
        <v>10759.349770000001</v>
      </c>
      <c r="G15328" s="35">
        <v>45200</v>
      </c>
      <c r="H15328" s="31">
        <v>11</v>
      </c>
      <c r="I15328" s="36">
        <v>2477.9861989999999</v>
      </c>
    </row>
    <row r="15329" spans="2:9" x14ac:dyDescent="0.3">
      <c r="B15329" s="35">
        <v>45200</v>
      </c>
      <c r="C15329" s="31">
        <v>12</v>
      </c>
      <c r="D15329" s="36">
        <v>13729.27288</v>
      </c>
      <c r="G15329" s="35">
        <v>45200</v>
      </c>
      <c r="H15329" s="31">
        <v>12</v>
      </c>
      <c r="I15329" s="36">
        <v>6106.0371180000002</v>
      </c>
    </row>
    <row r="15330" spans="2:9" x14ac:dyDescent="0.3">
      <c r="B15330" s="35">
        <v>45200</v>
      </c>
      <c r="C15330" s="31">
        <v>13</v>
      </c>
      <c r="D15330" s="36">
        <v>11138.56717</v>
      </c>
      <c r="G15330" s="35">
        <v>45200</v>
      </c>
      <c r="H15330" s="31">
        <v>13</v>
      </c>
      <c r="I15330" s="36">
        <v>4834.7031580000003</v>
      </c>
    </row>
    <row r="15331" spans="2:9" x14ac:dyDescent="0.3">
      <c r="B15331" s="35">
        <v>45200</v>
      </c>
      <c r="C15331" s="31">
        <v>14</v>
      </c>
      <c r="D15331" s="36">
        <v>12354.16243</v>
      </c>
      <c r="G15331" s="35">
        <v>45200</v>
      </c>
      <c r="H15331" s="31">
        <v>14</v>
      </c>
      <c r="I15331" s="36">
        <v>4233.2166379999999</v>
      </c>
    </row>
    <row r="15332" spans="2:9" x14ac:dyDescent="0.3">
      <c r="B15332" s="35">
        <v>45200</v>
      </c>
      <c r="C15332" s="31">
        <v>15</v>
      </c>
      <c r="D15332" s="36">
        <v>10345.97292</v>
      </c>
      <c r="G15332" s="35">
        <v>45200</v>
      </c>
      <c r="H15332" s="31">
        <v>15</v>
      </c>
      <c r="I15332" s="36">
        <v>3267.6822269999998</v>
      </c>
    </row>
    <row r="15333" spans="2:9" x14ac:dyDescent="0.3">
      <c r="B15333" s="35">
        <v>45200</v>
      </c>
      <c r="C15333" s="31">
        <v>16</v>
      </c>
      <c r="D15333" s="36">
        <v>12330.97582</v>
      </c>
      <c r="G15333" s="35">
        <v>45200</v>
      </c>
      <c r="H15333" s="31">
        <v>16</v>
      </c>
      <c r="I15333" s="36">
        <v>3587.8979639999998</v>
      </c>
    </row>
    <row r="15334" spans="2:9" x14ac:dyDescent="0.3">
      <c r="B15334" s="35">
        <v>45200</v>
      </c>
      <c r="C15334" s="31">
        <v>17</v>
      </c>
      <c r="D15334" s="36">
        <v>12381.521710000001</v>
      </c>
      <c r="G15334" s="35">
        <v>45200</v>
      </c>
      <c r="H15334" s="31">
        <v>17</v>
      </c>
      <c r="I15334" s="36">
        <v>4204.2655489999997</v>
      </c>
    </row>
    <row r="15335" spans="2:9" x14ac:dyDescent="0.3">
      <c r="B15335" s="35">
        <v>45200</v>
      </c>
      <c r="C15335" s="31">
        <v>18</v>
      </c>
      <c r="D15335" s="36">
        <v>7398.9082360000002</v>
      </c>
      <c r="G15335" s="35">
        <v>45200</v>
      </c>
      <c r="H15335" s="31">
        <v>18</v>
      </c>
      <c r="I15335" s="36">
        <v>1566.7087670000001</v>
      </c>
    </row>
    <row r="15336" spans="2:9" x14ac:dyDescent="0.3">
      <c r="B15336" s="35">
        <v>45200</v>
      </c>
      <c r="C15336" s="31">
        <v>19</v>
      </c>
      <c r="D15336" s="36">
        <v>1161.5813129999999</v>
      </c>
      <c r="G15336" s="35">
        <v>45200</v>
      </c>
      <c r="H15336" s="31">
        <v>19</v>
      </c>
      <c r="I15336" s="36">
        <v>0</v>
      </c>
    </row>
    <row r="15337" spans="2:9" x14ac:dyDescent="0.3">
      <c r="B15337" s="35">
        <v>45200</v>
      </c>
      <c r="C15337" s="31">
        <v>20</v>
      </c>
      <c r="D15337" s="36">
        <v>0</v>
      </c>
      <c r="G15337" s="35">
        <v>45200</v>
      </c>
      <c r="H15337" s="31">
        <v>20</v>
      </c>
      <c r="I15337" s="36">
        <v>0</v>
      </c>
    </row>
    <row r="15338" spans="2:9" x14ac:dyDescent="0.3">
      <c r="B15338" s="35">
        <v>45200</v>
      </c>
      <c r="C15338" s="31">
        <v>21</v>
      </c>
      <c r="D15338" s="36">
        <v>0</v>
      </c>
      <c r="G15338" s="35">
        <v>45200</v>
      </c>
      <c r="H15338" s="31">
        <v>21</v>
      </c>
      <c r="I15338" s="36">
        <v>0</v>
      </c>
    </row>
    <row r="15339" spans="2:9" x14ac:dyDescent="0.3">
      <c r="B15339" s="35">
        <v>45200</v>
      </c>
      <c r="C15339" s="31">
        <v>22</v>
      </c>
      <c r="D15339" s="36">
        <v>1352.8409240000001</v>
      </c>
      <c r="G15339" s="35">
        <v>45200</v>
      </c>
      <c r="H15339" s="31">
        <v>22</v>
      </c>
      <c r="I15339" s="36">
        <v>0</v>
      </c>
    </row>
    <row r="15340" spans="2:9" x14ac:dyDescent="0.3">
      <c r="B15340" s="35">
        <v>45200</v>
      </c>
      <c r="C15340" s="31">
        <v>23</v>
      </c>
      <c r="D15340" s="36">
        <v>4573.8455800000002</v>
      </c>
      <c r="G15340" s="35">
        <v>45200</v>
      </c>
      <c r="H15340" s="31">
        <v>23</v>
      </c>
      <c r="I15340" s="36">
        <v>1353.1724180000001</v>
      </c>
    </row>
    <row r="15341" spans="2:9" x14ac:dyDescent="0.3">
      <c r="B15341" s="35">
        <v>45200</v>
      </c>
      <c r="C15341" s="31">
        <v>24</v>
      </c>
      <c r="D15341" s="36">
        <v>298.70403010000001</v>
      </c>
      <c r="G15341" s="35">
        <v>45200</v>
      </c>
      <c r="H15341" s="31">
        <v>24</v>
      </c>
      <c r="I15341" s="36">
        <v>0</v>
      </c>
    </row>
    <row r="15342" spans="2:9" x14ac:dyDescent="0.3">
      <c r="B15342" s="35">
        <v>45201</v>
      </c>
      <c r="C15342" s="31">
        <v>1</v>
      </c>
      <c r="D15342" s="36">
        <v>8215.9409890000006</v>
      </c>
      <c r="G15342" s="35">
        <v>45201</v>
      </c>
      <c r="H15342" s="31">
        <v>1</v>
      </c>
      <c r="I15342" s="36">
        <v>5751.3625929999998</v>
      </c>
    </row>
    <row r="15343" spans="2:9" x14ac:dyDescent="0.3">
      <c r="B15343" s="35">
        <v>45201</v>
      </c>
      <c r="C15343" s="31">
        <v>2</v>
      </c>
      <c r="D15343" s="36">
        <v>1974.8374140000001</v>
      </c>
      <c r="G15343" s="35">
        <v>45201</v>
      </c>
      <c r="H15343" s="31">
        <v>2</v>
      </c>
      <c r="I15343" s="36">
        <v>852.95634870000004</v>
      </c>
    </row>
    <row r="15344" spans="2:9" x14ac:dyDescent="0.3">
      <c r="B15344" s="35">
        <v>45201</v>
      </c>
      <c r="C15344" s="31">
        <v>3</v>
      </c>
      <c r="D15344" s="36">
        <v>1345.272657</v>
      </c>
      <c r="G15344" s="35">
        <v>45201</v>
      </c>
      <c r="H15344" s="31">
        <v>3</v>
      </c>
      <c r="I15344" s="36">
        <v>914.62044119999996</v>
      </c>
    </row>
    <row r="15345" spans="2:9" x14ac:dyDescent="0.3">
      <c r="B15345" s="35">
        <v>45201</v>
      </c>
      <c r="C15345" s="31">
        <v>4</v>
      </c>
      <c r="D15345" s="36">
        <v>2180.2898960000002</v>
      </c>
      <c r="G15345" s="35">
        <v>45201</v>
      </c>
      <c r="H15345" s="31">
        <v>4</v>
      </c>
      <c r="I15345" s="36">
        <v>1423.265157</v>
      </c>
    </row>
    <row r="15346" spans="2:9" x14ac:dyDescent="0.3">
      <c r="B15346" s="35">
        <v>45201</v>
      </c>
      <c r="C15346" s="31">
        <v>5</v>
      </c>
      <c r="D15346" s="36">
        <v>1293.032956</v>
      </c>
      <c r="G15346" s="35">
        <v>45201</v>
      </c>
      <c r="H15346" s="31">
        <v>5</v>
      </c>
      <c r="I15346" s="36">
        <v>35.411569970000002</v>
      </c>
    </row>
    <row r="15347" spans="2:9" x14ac:dyDescent="0.3">
      <c r="B15347" s="35">
        <v>45201</v>
      </c>
      <c r="C15347" s="31">
        <v>6</v>
      </c>
      <c r="D15347" s="36">
        <v>0</v>
      </c>
      <c r="G15347" s="35">
        <v>45201</v>
      </c>
      <c r="H15347" s="31">
        <v>6</v>
      </c>
      <c r="I15347" s="36">
        <v>0</v>
      </c>
    </row>
    <row r="15348" spans="2:9" x14ac:dyDescent="0.3">
      <c r="B15348" s="35">
        <v>45201</v>
      </c>
      <c r="C15348" s="31">
        <v>7</v>
      </c>
      <c r="D15348" s="36">
        <v>0</v>
      </c>
      <c r="G15348" s="35">
        <v>45201</v>
      </c>
      <c r="H15348" s="31">
        <v>7</v>
      </c>
      <c r="I15348" s="36">
        <v>0</v>
      </c>
    </row>
    <row r="15349" spans="2:9" x14ac:dyDescent="0.3">
      <c r="B15349" s="35">
        <v>45201</v>
      </c>
      <c r="C15349" s="31">
        <v>8</v>
      </c>
      <c r="D15349" s="36">
        <v>0</v>
      </c>
      <c r="G15349" s="35">
        <v>45201</v>
      </c>
      <c r="H15349" s="31">
        <v>8</v>
      </c>
      <c r="I15349" s="36">
        <v>0</v>
      </c>
    </row>
    <row r="15350" spans="2:9" x14ac:dyDescent="0.3">
      <c r="B15350" s="35">
        <v>45201</v>
      </c>
      <c r="C15350" s="31">
        <v>9</v>
      </c>
      <c r="D15350" s="36">
        <v>1630.501683</v>
      </c>
      <c r="G15350" s="35">
        <v>45201</v>
      </c>
      <c r="H15350" s="31">
        <v>9</v>
      </c>
      <c r="I15350" s="36">
        <v>567.39293220000002</v>
      </c>
    </row>
    <row r="15351" spans="2:9" x14ac:dyDescent="0.3">
      <c r="B15351" s="35">
        <v>45201</v>
      </c>
      <c r="C15351" s="31">
        <v>10</v>
      </c>
      <c r="D15351" s="36">
        <v>6271.2902160000003</v>
      </c>
      <c r="G15351" s="35">
        <v>45201</v>
      </c>
      <c r="H15351" s="31">
        <v>10</v>
      </c>
      <c r="I15351" s="36">
        <v>1764.4422770000001</v>
      </c>
    </row>
    <row r="15352" spans="2:9" x14ac:dyDescent="0.3">
      <c r="B15352" s="35">
        <v>45201</v>
      </c>
      <c r="C15352" s="31">
        <v>11</v>
      </c>
      <c r="D15352" s="36">
        <v>7574.4866599999996</v>
      </c>
      <c r="G15352" s="35">
        <v>45201</v>
      </c>
      <c r="H15352" s="31">
        <v>11</v>
      </c>
      <c r="I15352" s="36">
        <v>3238.6014519999999</v>
      </c>
    </row>
    <row r="15353" spans="2:9" x14ac:dyDescent="0.3">
      <c r="B15353" s="35">
        <v>45201</v>
      </c>
      <c r="C15353" s="31">
        <v>12</v>
      </c>
      <c r="D15353" s="36">
        <v>5149.7701029999998</v>
      </c>
      <c r="G15353" s="35">
        <v>45201</v>
      </c>
      <c r="H15353" s="31">
        <v>12</v>
      </c>
      <c r="I15353" s="36">
        <v>1489.6518450000001</v>
      </c>
    </row>
    <row r="15354" spans="2:9" x14ac:dyDescent="0.3">
      <c r="B15354" s="35">
        <v>45201</v>
      </c>
      <c r="C15354" s="31">
        <v>13</v>
      </c>
      <c r="D15354" s="36">
        <v>7550.4980349999996</v>
      </c>
      <c r="G15354" s="35">
        <v>45201</v>
      </c>
      <c r="H15354" s="31">
        <v>13</v>
      </c>
      <c r="I15354" s="36">
        <v>2726.3524389999998</v>
      </c>
    </row>
    <row r="15355" spans="2:9" x14ac:dyDescent="0.3">
      <c r="B15355" s="35">
        <v>45201</v>
      </c>
      <c r="C15355" s="31">
        <v>14</v>
      </c>
      <c r="D15355" s="36">
        <v>8751.5612700000001</v>
      </c>
      <c r="G15355" s="35">
        <v>45201</v>
      </c>
      <c r="H15355" s="31">
        <v>14</v>
      </c>
      <c r="I15355" s="36">
        <v>4383.1196490000002</v>
      </c>
    </row>
    <row r="15356" spans="2:9" x14ac:dyDescent="0.3">
      <c r="B15356" s="35">
        <v>45201</v>
      </c>
      <c r="C15356" s="31">
        <v>15</v>
      </c>
      <c r="D15356" s="36">
        <v>9710.1875629999904</v>
      </c>
      <c r="G15356" s="35">
        <v>45201</v>
      </c>
      <c r="H15356" s="31">
        <v>15</v>
      </c>
      <c r="I15356" s="36">
        <v>4717.6957089999996</v>
      </c>
    </row>
    <row r="15357" spans="2:9" x14ac:dyDescent="0.3">
      <c r="B15357" s="35">
        <v>45201</v>
      </c>
      <c r="C15357" s="31">
        <v>16</v>
      </c>
      <c r="D15357" s="36">
        <v>5770.9276689999997</v>
      </c>
      <c r="G15357" s="35">
        <v>45201</v>
      </c>
      <c r="H15357" s="31">
        <v>16</v>
      </c>
      <c r="I15357" s="36">
        <v>2067.0365670000001</v>
      </c>
    </row>
    <row r="15358" spans="2:9" x14ac:dyDescent="0.3">
      <c r="B15358" s="35">
        <v>45201</v>
      </c>
      <c r="C15358" s="31">
        <v>17</v>
      </c>
      <c r="D15358" s="36">
        <v>1504.8756209999999</v>
      </c>
      <c r="G15358" s="35">
        <v>45201</v>
      </c>
      <c r="H15358" s="31">
        <v>17</v>
      </c>
      <c r="I15358" s="36">
        <v>186.51867390000001</v>
      </c>
    </row>
    <row r="15359" spans="2:9" x14ac:dyDescent="0.3">
      <c r="B15359" s="35">
        <v>45201</v>
      </c>
      <c r="C15359" s="31">
        <v>18</v>
      </c>
      <c r="D15359" s="36">
        <v>0</v>
      </c>
      <c r="G15359" s="35">
        <v>45201</v>
      </c>
      <c r="H15359" s="31">
        <v>18</v>
      </c>
      <c r="I15359" s="36">
        <v>0</v>
      </c>
    </row>
    <row r="15360" spans="2:9" x14ac:dyDescent="0.3">
      <c r="B15360" s="35">
        <v>45201</v>
      </c>
      <c r="C15360" s="31">
        <v>19</v>
      </c>
      <c r="D15360" s="36">
        <v>0</v>
      </c>
      <c r="G15360" s="35">
        <v>45201</v>
      </c>
      <c r="H15360" s="31">
        <v>19</v>
      </c>
      <c r="I15360" s="36">
        <v>0</v>
      </c>
    </row>
    <row r="15361" spans="2:9" x14ac:dyDescent="0.3">
      <c r="B15361" s="35">
        <v>45201</v>
      </c>
      <c r="C15361" s="31">
        <v>20</v>
      </c>
      <c r="D15361" s="36">
        <v>0</v>
      </c>
      <c r="G15361" s="35">
        <v>45201</v>
      </c>
      <c r="H15361" s="31">
        <v>20</v>
      </c>
      <c r="I15361" s="36">
        <v>0</v>
      </c>
    </row>
    <row r="15362" spans="2:9" x14ac:dyDescent="0.3">
      <c r="B15362" s="35">
        <v>45201</v>
      </c>
      <c r="C15362" s="31">
        <v>21</v>
      </c>
      <c r="D15362" s="36">
        <v>0</v>
      </c>
      <c r="G15362" s="35">
        <v>45201</v>
      </c>
      <c r="H15362" s="31">
        <v>21</v>
      </c>
      <c r="I15362" s="36">
        <v>0</v>
      </c>
    </row>
    <row r="15363" spans="2:9" x14ac:dyDescent="0.3">
      <c r="B15363" s="35">
        <v>45201</v>
      </c>
      <c r="C15363" s="31">
        <v>22</v>
      </c>
      <c r="D15363" s="36">
        <v>0</v>
      </c>
      <c r="G15363" s="35">
        <v>45201</v>
      </c>
      <c r="H15363" s="31">
        <v>22</v>
      </c>
      <c r="I15363" s="36">
        <v>0</v>
      </c>
    </row>
    <row r="15364" spans="2:9" x14ac:dyDescent="0.3">
      <c r="B15364" s="35">
        <v>45201</v>
      </c>
      <c r="C15364" s="31">
        <v>23</v>
      </c>
      <c r="D15364" s="36">
        <v>6347.5823840000003</v>
      </c>
      <c r="G15364" s="35">
        <v>45201</v>
      </c>
      <c r="H15364" s="31">
        <v>23</v>
      </c>
      <c r="I15364" s="36">
        <v>4355.1322339999997</v>
      </c>
    </row>
    <row r="15365" spans="2:9" x14ac:dyDescent="0.3">
      <c r="B15365" s="35">
        <v>45201</v>
      </c>
      <c r="C15365" s="31">
        <v>24</v>
      </c>
      <c r="D15365" s="36">
        <v>6362.3478379999997</v>
      </c>
      <c r="G15365" s="35">
        <v>45201</v>
      </c>
      <c r="H15365" s="31">
        <v>24</v>
      </c>
      <c r="I15365" s="36">
        <v>2773.1314769999999</v>
      </c>
    </row>
    <row r="15366" spans="2:9" x14ac:dyDescent="0.3">
      <c r="B15366" s="35">
        <v>45202</v>
      </c>
      <c r="C15366" s="31">
        <v>1</v>
      </c>
      <c r="D15366" s="36">
        <v>1026.213364</v>
      </c>
      <c r="G15366" s="35">
        <v>45202</v>
      </c>
      <c r="H15366" s="31">
        <v>1</v>
      </c>
      <c r="I15366" s="36">
        <v>990.5650488</v>
      </c>
    </row>
    <row r="15367" spans="2:9" x14ac:dyDescent="0.3">
      <c r="B15367" s="35">
        <v>45202</v>
      </c>
      <c r="C15367" s="31">
        <v>2</v>
      </c>
      <c r="D15367" s="36">
        <v>0</v>
      </c>
      <c r="G15367" s="35">
        <v>45202</v>
      </c>
      <c r="H15367" s="31">
        <v>2</v>
      </c>
      <c r="I15367" s="36">
        <v>192.30569929999999</v>
      </c>
    </row>
    <row r="15368" spans="2:9" x14ac:dyDescent="0.3">
      <c r="B15368" s="35">
        <v>45202</v>
      </c>
      <c r="C15368" s="31">
        <v>3</v>
      </c>
      <c r="D15368" s="36">
        <v>280.67166220000001</v>
      </c>
      <c r="G15368" s="35">
        <v>45202</v>
      </c>
      <c r="H15368" s="31">
        <v>3</v>
      </c>
      <c r="I15368" s="36">
        <v>0</v>
      </c>
    </row>
    <row r="15369" spans="2:9" x14ac:dyDescent="0.3">
      <c r="B15369" s="35">
        <v>45202</v>
      </c>
      <c r="C15369" s="31">
        <v>4</v>
      </c>
      <c r="D15369" s="36">
        <v>11890.228719999899</v>
      </c>
      <c r="G15369" s="35">
        <v>45202</v>
      </c>
      <c r="H15369" s="31">
        <v>4</v>
      </c>
      <c r="I15369" s="36">
        <v>9762.1831939999902</v>
      </c>
    </row>
    <row r="15370" spans="2:9" x14ac:dyDescent="0.3">
      <c r="B15370" s="35">
        <v>45202</v>
      </c>
      <c r="C15370" s="31">
        <v>5</v>
      </c>
      <c r="D15370" s="36">
        <v>1654.9771040000001</v>
      </c>
      <c r="G15370" s="35">
        <v>45202</v>
      </c>
      <c r="H15370" s="31">
        <v>5</v>
      </c>
      <c r="I15370" s="36">
        <v>559.87209359999997</v>
      </c>
    </row>
    <row r="15371" spans="2:9" x14ac:dyDescent="0.3">
      <c r="B15371" s="35">
        <v>45202</v>
      </c>
      <c r="C15371" s="31">
        <v>6</v>
      </c>
      <c r="D15371" s="36">
        <v>1448.704651</v>
      </c>
      <c r="G15371" s="35">
        <v>45202</v>
      </c>
      <c r="H15371" s="31">
        <v>6</v>
      </c>
      <c r="I15371" s="36">
        <v>136.20417420000001</v>
      </c>
    </row>
    <row r="15372" spans="2:9" x14ac:dyDescent="0.3">
      <c r="B15372" s="35">
        <v>45202</v>
      </c>
      <c r="C15372" s="31">
        <v>7</v>
      </c>
      <c r="D15372" s="36">
        <v>5941.5353960000002</v>
      </c>
      <c r="G15372" s="35">
        <v>45202</v>
      </c>
      <c r="H15372" s="31">
        <v>7</v>
      </c>
      <c r="I15372" s="36">
        <v>1965.1885110000001</v>
      </c>
    </row>
    <row r="15373" spans="2:9" x14ac:dyDescent="0.3">
      <c r="B15373" s="35">
        <v>45202</v>
      </c>
      <c r="C15373" s="31">
        <v>8</v>
      </c>
      <c r="D15373" s="36">
        <v>1437.9821899999999</v>
      </c>
      <c r="G15373" s="35">
        <v>45202</v>
      </c>
      <c r="H15373" s="31">
        <v>8</v>
      </c>
      <c r="I15373" s="36">
        <v>519.32999540000003</v>
      </c>
    </row>
    <row r="15374" spans="2:9" x14ac:dyDescent="0.3">
      <c r="B15374" s="35">
        <v>45202</v>
      </c>
      <c r="C15374" s="31">
        <v>9</v>
      </c>
      <c r="D15374" s="36">
        <v>82.621857489999996</v>
      </c>
      <c r="G15374" s="35">
        <v>45202</v>
      </c>
      <c r="H15374" s="31">
        <v>9</v>
      </c>
      <c r="I15374" s="36">
        <v>0</v>
      </c>
    </row>
    <row r="15375" spans="2:9" x14ac:dyDescent="0.3">
      <c r="B15375" s="35">
        <v>45202</v>
      </c>
      <c r="C15375" s="31">
        <v>10</v>
      </c>
      <c r="D15375" s="36">
        <v>845.77397129999997</v>
      </c>
      <c r="G15375" s="35">
        <v>45202</v>
      </c>
      <c r="H15375" s="31">
        <v>10</v>
      </c>
      <c r="I15375" s="36">
        <v>489.51100280000003</v>
      </c>
    </row>
    <row r="15376" spans="2:9" x14ac:dyDescent="0.3">
      <c r="B15376" s="35">
        <v>45202</v>
      </c>
      <c r="C15376" s="31">
        <v>11</v>
      </c>
      <c r="D15376" s="36">
        <v>614.55426569999997</v>
      </c>
      <c r="G15376" s="35">
        <v>45202</v>
      </c>
      <c r="H15376" s="31">
        <v>11</v>
      </c>
      <c r="I15376" s="36">
        <v>1083.760998</v>
      </c>
    </row>
    <row r="15377" spans="2:9" x14ac:dyDescent="0.3">
      <c r="B15377" s="35">
        <v>45202</v>
      </c>
      <c r="C15377" s="31">
        <v>12</v>
      </c>
      <c r="D15377" s="36">
        <v>2663.3243320000001</v>
      </c>
      <c r="G15377" s="35">
        <v>45202</v>
      </c>
      <c r="H15377" s="31">
        <v>12</v>
      </c>
      <c r="I15377" s="36">
        <v>1985.052543</v>
      </c>
    </row>
    <row r="15378" spans="2:9" x14ac:dyDescent="0.3">
      <c r="B15378" s="35">
        <v>45202</v>
      </c>
      <c r="C15378" s="31">
        <v>13</v>
      </c>
      <c r="D15378" s="36">
        <v>1558.30837</v>
      </c>
      <c r="G15378" s="35">
        <v>45202</v>
      </c>
      <c r="H15378" s="31">
        <v>13</v>
      </c>
      <c r="I15378" s="36">
        <v>1391.1108039999999</v>
      </c>
    </row>
    <row r="15379" spans="2:9" x14ac:dyDescent="0.3">
      <c r="B15379" s="35">
        <v>45202</v>
      </c>
      <c r="C15379" s="31">
        <v>14</v>
      </c>
      <c r="D15379" s="36">
        <v>545.37449330000004</v>
      </c>
      <c r="G15379" s="35">
        <v>45202</v>
      </c>
      <c r="H15379" s="31">
        <v>14</v>
      </c>
      <c r="I15379" s="36">
        <v>680.67737099999999</v>
      </c>
    </row>
    <row r="15380" spans="2:9" x14ac:dyDescent="0.3">
      <c r="B15380" s="35">
        <v>45202</v>
      </c>
      <c r="C15380" s="31">
        <v>15</v>
      </c>
      <c r="D15380" s="36">
        <v>0</v>
      </c>
      <c r="G15380" s="35">
        <v>45202</v>
      </c>
      <c r="H15380" s="31">
        <v>15</v>
      </c>
      <c r="I15380" s="36">
        <v>0</v>
      </c>
    </row>
    <row r="15381" spans="2:9" x14ac:dyDescent="0.3">
      <c r="B15381" s="35">
        <v>45202</v>
      </c>
      <c r="C15381" s="31">
        <v>16</v>
      </c>
      <c r="D15381" s="36">
        <v>0</v>
      </c>
      <c r="G15381" s="35">
        <v>45202</v>
      </c>
      <c r="H15381" s="31">
        <v>16</v>
      </c>
      <c r="I15381" s="36">
        <v>0</v>
      </c>
    </row>
    <row r="15382" spans="2:9" x14ac:dyDescent="0.3">
      <c r="B15382" s="35">
        <v>45202</v>
      </c>
      <c r="C15382" s="31">
        <v>17</v>
      </c>
      <c r="D15382" s="36">
        <v>0</v>
      </c>
      <c r="G15382" s="35">
        <v>45202</v>
      </c>
      <c r="H15382" s="31">
        <v>17</v>
      </c>
      <c r="I15382" s="36">
        <v>0</v>
      </c>
    </row>
    <row r="15383" spans="2:9" x14ac:dyDescent="0.3">
      <c r="B15383" s="35">
        <v>45202</v>
      </c>
      <c r="C15383" s="31">
        <v>18</v>
      </c>
      <c r="D15383" s="36">
        <v>0</v>
      </c>
      <c r="G15383" s="35">
        <v>45202</v>
      </c>
      <c r="H15383" s="31">
        <v>18</v>
      </c>
      <c r="I15383" s="36">
        <v>0</v>
      </c>
    </row>
    <row r="15384" spans="2:9" x14ac:dyDescent="0.3">
      <c r="B15384" s="35">
        <v>45202</v>
      </c>
      <c r="C15384" s="31">
        <v>19</v>
      </c>
      <c r="D15384" s="36">
        <v>0</v>
      </c>
      <c r="G15384" s="35">
        <v>45202</v>
      </c>
      <c r="H15384" s="31">
        <v>19</v>
      </c>
      <c r="I15384" s="36">
        <v>0</v>
      </c>
    </row>
    <row r="15385" spans="2:9" x14ac:dyDescent="0.3">
      <c r="B15385" s="35">
        <v>45202</v>
      </c>
      <c r="C15385" s="31">
        <v>20</v>
      </c>
      <c r="D15385" s="36">
        <v>0</v>
      </c>
      <c r="G15385" s="35">
        <v>45202</v>
      </c>
      <c r="H15385" s="31">
        <v>20</v>
      </c>
      <c r="I15385" s="36">
        <v>0</v>
      </c>
    </row>
    <row r="15386" spans="2:9" x14ac:dyDescent="0.3">
      <c r="B15386" s="35">
        <v>45202</v>
      </c>
      <c r="C15386" s="31">
        <v>21</v>
      </c>
      <c r="D15386" s="36">
        <v>0</v>
      </c>
      <c r="G15386" s="35">
        <v>45202</v>
      </c>
      <c r="H15386" s="31">
        <v>21</v>
      </c>
      <c r="I15386" s="36">
        <v>0</v>
      </c>
    </row>
    <row r="15387" spans="2:9" x14ac:dyDescent="0.3">
      <c r="B15387" s="35">
        <v>45202</v>
      </c>
      <c r="C15387" s="31">
        <v>22</v>
      </c>
      <c r="D15387" s="36">
        <v>0</v>
      </c>
      <c r="G15387" s="35">
        <v>45202</v>
      </c>
      <c r="H15387" s="31">
        <v>22</v>
      </c>
      <c r="I15387" s="36">
        <v>0</v>
      </c>
    </row>
    <row r="15388" spans="2:9" x14ac:dyDescent="0.3">
      <c r="B15388" s="35">
        <v>45202</v>
      </c>
      <c r="C15388" s="31">
        <v>23</v>
      </c>
      <c r="D15388" s="36">
        <v>0</v>
      </c>
      <c r="G15388" s="35">
        <v>45202</v>
      </c>
      <c r="H15388" s="31">
        <v>23</v>
      </c>
      <c r="I15388" s="36">
        <v>0</v>
      </c>
    </row>
    <row r="15389" spans="2:9" x14ac:dyDescent="0.3">
      <c r="B15389" s="35">
        <v>45202</v>
      </c>
      <c r="C15389" s="31">
        <v>24</v>
      </c>
      <c r="D15389" s="36">
        <v>0</v>
      </c>
      <c r="G15389" s="35">
        <v>45202</v>
      </c>
      <c r="H15389" s="31">
        <v>24</v>
      </c>
      <c r="I15389" s="36">
        <v>94.197612419999999</v>
      </c>
    </row>
    <row r="15390" spans="2:9" x14ac:dyDescent="0.3">
      <c r="B15390" s="35">
        <v>45203</v>
      </c>
      <c r="C15390" s="31">
        <v>1</v>
      </c>
      <c r="D15390" s="36">
        <v>0</v>
      </c>
      <c r="G15390" s="35">
        <v>45203</v>
      </c>
      <c r="H15390" s="31">
        <v>1</v>
      </c>
      <c r="I15390" s="36">
        <v>0</v>
      </c>
    </row>
    <row r="15391" spans="2:9" x14ac:dyDescent="0.3">
      <c r="B15391" s="35">
        <v>45203</v>
      </c>
      <c r="C15391" s="31">
        <v>2</v>
      </c>
      <c r="D15391" s="36">
        <v>0</v>
      </c>
      <c r="G15391" s="35">
        <v>45203</v>
      </c>
      <c r="H15391" s="31">
        <v>2</v>
      </c>
      <c r="I15391" s="36">
        <v>0</v>
      </c>
    </row>
    <row r="15392" spans="2:9" x14ac:dyDescent="0.3">
      <c r="B15392" s="35">
        <v>45203</v>
      </c>
      <c r="C15392" s="31">
        <v>3</v>
      </c>
      <c r="D15392" s="36">
        <v>0</v>
      </c>
      <c r="G15392" s="35">
        <v>45203</v>
      </c>
      <c r="H15392" s="31">
        <v>3</v>
      </c>
      <c r="I15392" s="36">
        <v>0</v>
      </c>
    </row>
    <row r="15393" spans="2:9" x14ac:dyDescent="0.3">
      <c r="B15393" s="35">
        <v>45203</v>
      </c>
      <c r="C15393" s="31">
        <v>4</v>
      </c>
      <c r="D15393" s="36">
        <v>3801.2737809999999</v>
      </c>
      <c r="G15393" s="35">
        <v>45203</v>
      </c>
      <c r="H15393" s="31">
        <v>4</v>
      </c>
      <c r="I15393" s="36">
        <v>1888.2243659999999</v>
      </c>
    </row>
    <row r="15394" spans="2:9" x14ac:dyDescent="0.3">
      <c r="B15394" s="35">
        <v>45203</v>
      </c>
      <c r="C15394" s="31">
        <v>5</v>
      </c>
      <c r="D15394" s="36">
        <v>6480.8934250000002</v>
      </c>
      <c r="G15394" s="35">
        <v>45203</v>
      </c>
      <c r="H15394" s="31">
        <v>5</v>
      </c>
      <c r="I15394" s="36">
        <v>2566.3228819999999</v>
      </c>
    </row>
    <row r="15395" spans="2:9" x14ac:dyDescent="0.3">
      <c r="B15395" s="35">
        <v>45203</v>
      </c>
      <c r="C15395" s="31">
        <v>6</v>
      </c>
      <c r="D15395" s="36">
        <v>1086.7295790000001</v>
      </c>
      <c r="G15395" s="35">
        <v>45203</v>
      </c>
      <c r="H15395" s="31">
        <v>6</v>
      </c>
      <c r="I15395" s="36">
        <v>263.94171139999997</v>
      </c>
    </row>
    <row r="15396" spans="2:9" x14ac:dyDescent="0.3">
      <c r="B15396" s="35">
        <v>45203</v>
      </c>
      <c r="C15396" s="31">
        <v>7</v>
      </c>
      <c r="D15396" s="36">
        <v>0</v>
      </c>
      <c r="G15396" s="35">
        <v>45203</v>
      </c>
      <c r="H15396" s="31">
        <v>7</v>
      </c>
      <c r="I15396" s="36">
        <v>0</v>
      </c>
    </row>
    <row r="15397" spans="2:9" x14ac:dyDescent="0.3">
      <c r="B15397" s="35">
        <v>45203</v>
      </c>
      <c r="C15397" s="31">
        <v>8</v>
      </c>
      <c r="D15397" s="36">
        <v>0</v>
      </c>
      <c r="G15397" s="35">
        <v>45203</v>
      </c>
      <c r="H15397" s="31">
        <v>8</v>
      </c>
      <c r="I15397" s="36">
        <v>0</v>
      </c>
    </row>
    <row r="15398" spans="2:9" x14ac:dyDescent="0.3">
      <c r="B15398" s="35">
        <v>45203</v>
      </c>
      <c r="C15398" s="31">
        <v>9</v>
      </c>
      <c r="D15398" s="36">
        <v>0</v>
      </c>
      <c r="G15398" s="35">
        <v>45203</v>
      </c>
      <c r="H15398" s="31">
        <v>9</v>
      </c>
      <c r="I15398" s="36">
        <v>0</v>
      </c>
    </row>
    <row r="15399" spans="2:9" x14ac:dyDescent="0.3">
      <c r="B15399" s="35">
        <v>45203</v>
      </c>
      <c r="C15399" s="31">
        <v>10</v>
      </c>
      <c r="D15399" s="36">
        <v>0</v>
      </c>
      <c r="G15399" s="35">
        <v>45203</v>
      </c>
      <c r="H15399" s="31">
        <v>10</v>
      </c>
      <c r="I15399" s="36">
        <v>0</v>
      </c>
    </row>
    <row r="15400" spans="2:9" x14ac:dyDescent="0.3">
      <c r="B15400" s="35">
        <v>45203</v>
      </c>
      <c r="C15400" s="31">
        <v>11</v>
      </c>
      <c r="D15400" s="36">
        <v>0</v>
      </c>
      <c r="G15400" s="35">
        <v>45203</v>
      </c>
      <c r="H15400" s="31">
        <v>11</v>
      </c>
      <c r="I15400" s="36">
        <v>0</v>
      </c>
    </row>
    <row r="15401" spans="2:9" x14ac:dyDescent="0.3">
      <c r="B15401" s="35">
        <v>45203</v>
      </c>
      <c r="C15401" s="31">
        <v>12</v>
      </c>
      <c r="D15401" s="36">
        <v>0</v>
      </c>
      <c r="G15401" s="35">
        <v>45203</v>
      </c>
      <c r="H15401" s="31">
        <v>12</v>
      </c>
      <c r="I15401" s="36">
        <v>0</v>
      </c>
    </row>
    <row r="15402" spans="2:9" x14ac:dyDescent="0.3">
      <c r="B15402" s="35">
        <v>45203</v>
      </c>
      <c r="C15402" s="31">
        <v>13</v>
      </c>
      <c r="D15402" s="36">
        <v>67.457391229999999</v>
      </c>
      <c r="G15402" s="35">
        <v>45203</v>
      </c>
      <c r="H15402" s="31">
        <v>13</v>
      </c>
      <c r="I15402" s="36">
        <v>0</v>
      </c>
    </row>
    <row r="15403" spans="2:9" x14ac:dyDescent="0.3">
      <c r="B15403" s="35">
        <v>45203</v>
      </c>
      <c r="C15403" s="31">
        <v>14</v>
      </c>
      <c r="D15403" s="36">
        <v>0</v>
      </c>
      <c r="G15403" s="35">
        <v>45203</v>
      </c>
      <c r="H15403" s="31">
        <v>14</v>
      </c>
      <c r="I15403" s="36">
        <v>0</v>
      </c>
    </row>
    <row r="15404" spans="2:9" x14ac:dyDescent="0.3">
      <c r="B15404" s="35">
        <v>45203</v>
      </c>
      <c r="C15404" s="31">
        <v>15</v>
      </c>
      <c r="D15404" s="36">
        <v>0</v>
      </c>
      <c r="G15404" s="35">
        <v>45203</v>
      </c>
      <c r="H15404" s="31">
        <v>15</v>
      </c>
      <c r="I15404" s="36">
        <v>0</v>
      </c>
    </row>
    <row r="15405" spans="2:9" x14ac:dyDescent="0.3">
      <c r="B15405" s="35">
        <v>45203</v>
      </c>
      <c r="C15405" s="31">
        <v>16</v>
      </c>
      <c r="D15405" s="36">
        <v>0</v>
      </c>
      <c r="G15405" s="35">
        <v>45203</v>
      </c>
      <c r="H15405" s="31">
        <v>16</v>
      </c>
      <c r="I15405" s="36">
        <v>0</v>
      </c>
    </row>
    <row r="15406" spans="2:9" x14ac:dyDescent="0.3">
      <c r="B15406" s="35">
        <v>45203</v>
      </c>
      <c r="C15406" s="31">
        <v>17</v>
      </c>
      <c r="D15406" s="36">
        <v>3104.5362839999998</v>
      </c>
      <c r="G15406" s="35">
        <v>45203</v>
      </c>
      <c r="H15406" s="31">
        <v>17</v>
      </c>
      <c r="I15406" s="36">
        <v>2910.8997909999998</v>
      </c>
    </row>
    <row r="15407" spans="2:9" x14ac:dyDescent="0.3">
      <c r="B15407" s="35">
        <v>45203</v>
      </c>
      <c r="C15407" s="31">
        <v>18</v>
      </c>
      <c r="D15407" s="36">
        <v>1300.9613320000001</v>
      </c>
      <c r="G15407" s="35">
        <v>45203</v>
      </c>
      <c r="H15407" s="31">
        <v>18</v>
      </c>
      <c r="I15407" s="36">
        <v>2667.6202669999998</v>
      </c>
    </row>
    <row r="15408" spans="2:9" x14ac:dyDescent="0.3">
      <c r="B15408" s="35">
        <v>45203</v>
      </c>
      <c r="C15408" s="31">
        <v>19</v>
      </c>
      <c r="D15408" s="36">
        <v>1803.103474</v>
      </c>
      <c r="G15408" s="35">
        <v>45203</v>
      </c>
      <c r="H15408" s="31">
        <v>19</v>
      </c>
      <c r="I15408" s="36">
        <v>2203.6636370000001</v>
      </c>
    </row>
    <row r="15409" spans="2:9" x14ac:dyDescent="0.3">
      <c r="B15409" s="35">
        <v>45203</v>
      </c>
      <c r="C15409" s="31">
        <v>20</v>
      </c>
      <c r="D15409" s="36">
        <v>1592.6234360000001</v>
      </c>
      <c r="G15409" s="35">
        <v>45203</v>
      </c>
      <c r="H15409" s="31">
        <v>20</v>
      </c>
      <c r="I15409" s="36">
        <v>2069.023768</v>
      </c>
    </row>
    <row r="15410" spans="2:9" x14ac:dyDescent="0.3">
      <c r="B15410" s="35">
        <v>45203</v>
      </c>
      <c r="C15410" s="31">
        <v>21</v>
      </c>
      <c r="D15410" s="36">
        <v>2209.7539689999999</v>
      </c>
      <c r="G15410" s="35">
        <v>45203</v>
      </c>
      <c r="H15410" s="31">
        <v>21</v>
      </c>
      <c r="I15410" s="36">
        <v>2325.7717689999999</v>
      </c>
    </row>
    <row r="15411" spans="2:9" x14ac:dyDescent="0.3">
      <c r="B15411" s="35">
        <v>45203</v>
      </c>
      <c r="C15411" s="31">
        <v>22</v>
      </c>
      <c r="D15411" s="36">
        <v>3582.7805760000001</v>
      </c>
      <c r="G15411" s="35">
        <v>45203</v>
      </c>
      <c r="H15411" s="31">
        <v>22</v>
      </c>
      <c r="I15411" s="36">
        <v>3573.5695649999998</v>
      </c>
    </row>
    <row r="15412" spans="2:9" x14ac:dyDescent="0.3">
      <c r="B15412" s="35">
        <v>45203</v>
      </c>
      <c r="C15412" s="31">
        <v>23</v>
      </c>
      <c r="D15412" s="36">
        <v>2249.36393</v>
      </c>
      <c r="G15412" s="35">
        <v>45203</v>
      </c>
      <c r="H15412" s="31">
        <v>23</v>
      </c>
      <c r="I15412" s="36">
        <v>1990.14724</v>
      </c>
    </row>
    <row r="15413" spans="2:9" x14ac:dyDescent="0.3">
      <c r="B15413" s="35">
        <v>45203</v>
      </c>
      <c r="C15413" s="31">
        <v>24</v>
      </c>
      <c r="D15413" s="36">
        <v>736.63809470000001</v>
      </c>
      <c r="G15413" s="35">
        <v>45203</v>
      </c>
      <c r="H15413" s="31">
        <v>24</v>
      </c>
      <c r="I15413" s="36">
        <v>618.57134570000005</v>
      </c>
    </row>
    <row r="15414" spans="2:9" x14ac:dyDescent="0.3">
      <c r="B15414" s="35">
        <v>45204</v>
      </c>
      <c r="C15414" s="31">
        <v>1</v>
      </c>
      <c r="D15414" s="36">
        <v>0</v>
      </c>
      <c r="G15414" s="35">
        <v>45204</v>
      </c>
      <c r="H15414" s="31">
        <v>1</v>
      </c>
      <c r="I15414" s="36">
        <v>0</v>
      </c>
    </row>
    <row r="15415" spans="2:9" x14ac:dyDescent="0.3">
      <c r="B15415" s="35">
        <v>45204</v>
      </c>
      <c r="C15415" s="31">
        <v>2</v>
      </c>
      <c r="D15415" s="36">
        <v>0</v>
      </c>
      <c r="G15415" s="35">
        <v>45204</v>
      </c>
      <c r="H15415" s="31">
        <v>2</v>
      </c>
      <c r="I15415" s="36">
        <v>662.51622680000003</v>
      </c>
    </row>
    <row r="15416" spans="2:9" x14ac:dyDescent="0.3">
      <c r="B15416" s="35">
        <v>45204</v>
      </c>
      <c r="C15416" s="31">
        <v>3</v>
      </c>
      <c r="D15416" s="36">
        <v>3153.645732</v>
      </c>
      <c r="G15416" s="35">
        <v>45204</v>
      </c>
      <c r="H15416" s="31">
        <v>3</v>
      </c>
      <c r="I15416" s="36">
        <v>3119.5609129999998</v>
      </c>
    </row>
    <row r="15417" spans="2:9" x14ac:dyDescent="0.3">
      <c r="B15417" s="35">
        <v>45204</v>
      </c>
      <c r="C15417" s="31">
        <v>4</v>
      </c>
      <c r="D15417" s="36">
        <v>3818.8353139999999</v>
      </c>
      <c r="G15417" s="35">
        <v>45204</v>
      </c>
      <c r="H15417" s="31">
        <v>4</v>
      </c>
      <c r="I15417" s="36">
        <v>876.5084746</v>
      </c>
    </row>
    <row r="15418" spans="2:9" x14ac:dyDescent="0.3">
      <c r="B15418" s="35">
        <v>45204</v>
      </c>
      <c r="C15418" s="31">
        <v>5</v>
      </c>
      <c r="D15418" s="36">
        <v>0</v>
      </c>
      <c r="G15418" s="35">
        <v>45204</v>
      </c>
      <c r="H15418" s="31">
        <v>5</v>
      </c>
      <c r="I15418" s="36">
        <v>0</v>
      </c>
    </row>
    <row r="15419" spans="2:9" x14ac:dyDescent="0.3">
      <c r="B15419" s="35">
        <v>45204</v>
      </c>
      <c r="C15419" s="31">
        <v>6</v>
      </c>
      <c r="D15419" s="36">
        <v>0</v>
      </c>
      <c r="G15419" s="35">
        <v>45204</v>
      </c>
      <c r="H15419" s="31">
        <v>6</v>
      </c>
      <c r="I15419" s="36">
        <v>0</v>
      </c>
    </row>
    <row r="15420" spans="2:9" x14ac:dyDescent="0.3">
      <c r="B15420" s="35">
        <v>45204</v>
      </c>
      <c r="C15420" s="31">
        <v>7</v>
      </c>
      <c r="D15420" s="36">
        <v>429.44443310000003</v>
      </c>
      <c r="G15420" s="35">
        <v>45204</v>
      </c>
      <c r="H15420" s="31">
        <v>7</v>
      </c>
      <c r="I15420" s="36">
        <v>0</v>
      </c>
    </row>
    <row r="15421" spans="2:9" x14ac:dyDescent="0.3">
      <c r="B15421" s="35">
        <v>45204</v>
      </c>
      <c r="C15421" s="31">
        <v>8</v>
      </c>
      <c r="D15421" s="36">
        <v>345.09420929999999</v>
      </c>
      <c r="G15421" s="35">
        <v>45204</v>
      </c>
      <c r="H15421" s="31">
        <v>8</v>
      </c>
      <c r="I15421" s="36">
        <v>0</v>
      </c>
    </row>
    <row r="15422" spans="2:9" x14ac:dyDescent="0.3">
      <c r="B15422" s="35">
        <v>45204</v>
      </c>
      <c r="C15422" s="31">
        <v>9</v>
      </c>
      <c r="D15422" s="36">
        <v>0</v>
      </c>
      <c r="G15422" s="35">
        <v>45204</v>
      </c>
      <c r="H15422" s="31">
        <v>9</v>
      </c>
      <c r="I15422" s="36">
        <v>0</v>
      </c>
    </row>
    <row r="15423" spans="2:9" x14ac:dyDescent="0.3">
      <c r="B15423" s="35">
        <v>45204</v>
      </c>
      <c r="C15423" s="31">
        <v>10</v>
      </c>
      <c r="D15423" s="36">
        <v>0</v>
      </c>
      <c r="G15423" s="35">
        <v>45204</v>
      </c>
      <c r="H15423" s="31">
        <v>10</v>
      </c>
      <c r="I15423" s="36">
        <v>0</v>
      </c>
    </row>
    <row r="15424" spans="2:9" x14ac:dyDescent="0.3">
      <c r="B15424" s="35">
        <v>45204</v>
      </c>
      <c r="C15424" s="31">
        <v>11</v>
      </c>
      <c r="D15424" s="36">
        <v>0</v>
      </c>
      <c r="G15424" s="35">
        <v>45204</v>
      </c>
      <c r="H15424" s="31">
        <v>11</v>
      </c>
      <c r="I15424" s="36">
        <v>0</v>
      </c>
    </row>
    <row r="15425" spans="2:9" x14ac:dyDescent="0.3">
      <c r="B15425" s="35">
        <v>45204</v>
      </c>
      <c r="C15425" s="31">
        <v>12</v>
      </c>
      <c r="D15425" s="36">
        <v>643.89863509999998</v>
      </c>
      <c r="G15425" s="35">
        <v>45204</v>
      </c>
      <c r="H15425" s="31">
        <v>12</v>
      </c>
      <c r="I15425" s="36">
        <v>395.71450420000002</v>
      </c>
    </row>
    <row r="15426" spans="2:9" x14ac:dyDescent="0.3">
      <c r="B15426" s="35">
        <v>45204</v>
      </c>
      <c r="C15426" s="31">
        <v>13</v>
      </c>
      <c r="D15426" s="36">
        <v>0</v>
      </c>
      <c r="G15426" s="35">
        <v>45204</v>
      </c>
      <c r="H15426" s="31">
        <v>13</v>
      </c>
      <c r="I15426" s="36">
        <v>444.18445809999997</v>
      </c>
    </row>
    <row r="15427" spans="2:9" x14ac:dyDescent="0.3">
      <c r="B15427" s="35">
        <v>45204</v>
      </c>
      <c r="C15427" s="31">
        <v>14</v>
      </c>
      <c r="D15427" s="36">
        <v>0</v>
      </c>
      <c r="G15427" s="35">
        <v>45204</v>
      </c>
      <c r="H15427" s="31">
        <v>14</v>
      </c>
      <c r="I15427" s="36">
        <v>568.86537650000002</v>
      </c>
    </row>
    <row r="15428" spans="2:9" x14ac:dyDescent="0.3">
      <c r="B15428" s="35">
        <v>45204</v>
      </c>
      <c r="C15428" s="31">
        <v>15</v>
      </c>
      <c r="D15428" s="36">
        <v>2256.9930469999999</v>
      </c>
      <c r="G15428" s="35">
        <v>45204</v>
      </c>
      <c r="H15428" s="31">
        <v>15</v>
      </c>
      <c r="I15428" s="36">
        <v>1943.4021210000001</v>
      </c>
    </row>
    <row r="15429" spans="2:9" x14ac:dyDescent="0.3">
      <c r="B15429" s="35">
        <v>45204</v>
      </c>
      <c r="C15429" s="31">
        <v>16</v>
      </c>
      <c r="D15429" s="36">
        <v>2587.1299220000001</v>
      </c>
      <c r="G15429" s="35">
        <v>45204</v>
      </c>
      <c r="H15429" s="31">
        <v>16</v>
      </c>
      <c r="I15429" s="36">
        <v>2441.54819</v>
      </c>
    </row>
    <row r="15430" spans="2:9" x14ac:dyDescent="0.3">
      <c r="B15430" s="35">
        <v>45204</v>
      </c>
      <c r="C15430" s="31">
        <v>17</v>
      </c>
      <c r="D15430" s="36">
        <v>2088.007306</v>
      </c>
      <c r="G15430" s="35">
        <v>45204</v>
      </c>
      <c r="H15430" s="31">
        <v>17</v>
      </c>
      <c r="I15430" s="36">
        <v>1670.399373</v>
      </c>
    </row>
    <row r="15431" spans="2:9" x14ac:dyDescent="0.3">
      <c r="B15431" s="35">
        <v>45204</v>
      </c>
      <c r="C15431" s="31">
        <v>18</v>
      </c>
      <c r="D15431" s="36">
        <v>3329.90148</v>
      </c>
      <c r="G15431" s="35">
        <v>45204</v>
      </c>
      <c r="H15431" s="31">
        <v>18</v>
      </c>
      <c r="I15431" s="36">
        <v>2032.6825260000001</v>
      </c>
    </row>
    <row r="15432" spans="2:9" x14ac:dyDescent="0.3">
      <c r="B15432" s="35">
        <v>45204</v>
      </c>
      <c r="C15432" s="31">
        <v>19</v>
      </c>
      <c r="D15432" s="36">
        <v>4791.5756739999997</v>
      </c>
      <c r="G15432" s="35">
        <v>45204</v>
      </c>
      <c r="H15432" s="31">
        <v>19</v>
      </c>
      <c r="I15432" s="36">
        <v>4501.4648669999997</v>
      </c>
    </row>
    <row r="15433" spans="2:9" x14ac:dyDescent="0.3">
      <c r="B15433" s="35">
        <v>45204</v>
      </c>
      <c r="C15433" s="31">
        <v>20</v>
      </c>
      <c r="D15433" s="36">
        <v>941.41125839999995</v>
      </c>
      <c r="G15433" s="35">
        <v>45204</v>
      </c>
      <c r="H15433" s="31">
        <v>20</v>
      </c>
      <c r="I15433" s="36">
        <v>1418.710157</v>
      </c>
    </row>
    <row r="15434" spans="2:9" x14ac:dyDescent="0.3">
      <c r="B15434" s="35">
        <v>45204</v>
      </c>
      <c r="C15434" s="31">
        <v>21</v>
      </c>
      <c r="D15434" s="36">
        <v>0</v>
      </c>
      <c r="G15434" s="35">
        <v>45204</v>
      </c>
      <c r="H15434" s="31">
        <v>21</v>
      </c>
      <c r="I15434" s="36">
        <v>0</v>
      </c>
    </row>
    <row r="15435" spans="2:9" x14ac:dyDescent="0.3">
      <c r="B15435" s="35">
        <v>45204</v>
      </c>
      <c r="C15435" s="31">
        <v>22</v>
      </c>
      <c r="D15435" s="36">
        <v>0</v>
      </c>
      <c r="G15435" s="35">
        <v>45204</v>
      </c>
      <c r="H15435" s="31">
        <v>22</v>
      </c>
      <c r="I15435" s="36">
        <v>0</v>
      </c>
    </row>
    <row r="15436" spans="2:9" x14ac:dyDescent="0.3">
      <c r="B15436" s="35">
        <v>45204</v>
      </c>
      <c r="C15436" s="31">
        <v>23</v>
      </c>
      <c r="D15436" s="36">
        <v>1078.909934</v>
      </c>
      <c r="G15436" s="35">
        <v>45204</v>
      </c>
      <c r="H15436" s="31">
        <v>23</v>
      </c>
      <c r="I15436" s="36">
        <v>5859.0605219999998</v>
      </c>
    </row>
    <row r="15437" spans="2:9" x14ac:dyDescent="0.3">
      <c r="B15437" s="35">
        <v>45204</v>
      </c>
      <c r="C15437" s="31">
        <v>24</v>
      </c>
      <c r="D15437" s="36">
        <v>8491.7523259999998</v>
      </c>
      <c r="G15437" s="35">
        <v>45204</v>
      </c>
      <c r="H15437" s="31">
        <v>24</v>
      </c>
      <c r="I15437" s="36">
        <v>2725.6980199999998</v>
      </c>
    </row>
    <row r="15438" spans="2:9" x14ac:dyDescent="0.3">
      <c r="B15438" s="35">
        <v>45205</v>
      </c>
      <c r="C15438" s="31">
        <v>1</v>
      </c>
      <c r="D15438" s="36">
        <v>0</v>
      </c>
      <c r="G15438" s="35">
        <v>45205</v>
      </c>
      <c r="H15438" s="31">
        <v>1</v>
      </c>
      <c r="I15438" s="36">
        <v>0</v>
      </c>
    </row>
    <row r="15439" spans="2:9" x14ac:dyDescent="0.3">
      <c r="B15439" s="35">
        <v>45205</v>
      </c>
      <c r="C15439" s="31">
        <v>2</v>
      </c>
      <c r="D15439" s="36">
        <v>0</v>
      </c>
      <c r="G15439" s="35">
        <v>45205</v>
      </c>
      <c r="H15439" s="31">
        <v>2</v>
      </c>
      <c r="I15439" s="36">
        <v>0</v>
      </c>
    </row>
    <row r="15440" spans="2:9" x14ac:dyDescent="0.3">
      <c r="B15440" s="35">
        <v>45205</v>
      </c>
      <c r="C15440" s="31">
        <v>3</v>
      </c>
      <c r="D15440" s="36">
        <v>0</v>
      </c>
      <c r="G15440" s="35">
        <v>45205</v>
      </c>
      <c r="H15440" s="31">
        <v>3</v>
      </c>
      <c r="I15440" s="36">
        <v>0</v>
      </c>
    </row>
    <row r="15441" spans="2:9" x14ac:dyDescent="0.3">
      <c r="B15441" s="35">
        <v>45205</v>
      </c>
      <c r="C15441" s="31">
        <v>4</v>
      </c>
      <c r="D15441" s="36">
        <v>0</v>
      </c>
      <c r="G15441" s="35">
        <v>45205</v>
      </c>
      <c r="H15441" s="31">
        <v>4</v>
      </c>
      <c r="I15441" s="36">
        <v>0</v>
      </c>
    </row>
    <row r="15442" spans="2:9" x14ac:dyDescent="0.3">
      <c r="B15442" s="35">
        <v>45205</v>
      </c>
      <c r="C15442" s="31">
        <v>5</v>
      </c>
      <c r="D15442" s="36">
        <v>0</v>
      </c>
      <c r="G15442" s="35">
        <v>45205</v>
      </c>
      <c r="H15442" s="31">
        <v>5</v>
      </c>
      <c r="I15442" s="36">
        <v>0</v>
      </c>
    </row>
    <row r="15443" spans="2:9" x14ac:dyDescent="0.3">
      <c r="B15443" s="35">
        <v>45205</v>
      </c>
      <c r="C15443" s="31">
        <v>6</v>
      </c>
      <c r="D15443" s="36">
        <v>0</v>
      </c>
      <c r="G15443" s="35">
        <v>45205</v>
      </c>
      <c r="H15443" s="31">
        <v>6</v>
      </c>
      <c r="I15443" s="36">
        <v>0</v>
      </c>
    </row>
    <row r="15444" spans="2:9" x14ac:dyDescent="0.3">
      <c r="B15444" s="35">
        <v>45205</v>
      </c>
      <c r="C15444" s="31">
        <v>7</v>
      </c>
      <c r="D15444" s="36">
        <v>0</v>
      </c>
      <c r="G15444" s="35">
        <v>45205</v>
      </c>
      <c r="H15444" s="31">
        <v>7</v>
      </c>
      <c r="I15444" s="36">
        <v>0</v>
      </c>
    </row>
    <row r="15445" spans="2:9" x14ac:dyDescent="0.3">
      <c r="B15445" s="35">
        <v>45205</v>
      </c>
      <c r="C15445" s="31">
        <v>8</v>
      </c>
      <c r="D15445" s="36">
        <v>0</v>
      </c>
      <c r="G15445" s="35">
        <v>45205</v>
      </c>
      <c r="H15445" s="31">
        <v>8</v>
      </c>
      <c r="I15445" s="36">
        <v>0</v>
      </c>
    </row>
    <row r="15446" spans="2:9" x14ac:dyDescent="0.3">
      <c r="B15446" s="35">
        <v>45205</v>
      </c>
      <c r="C15446" s="31">
        <v>9</v>
      </c>
      <c r="D15446" s="36">
        <v>0</v>
      </c>
      <c r="G15446" s="35">
        <v>45205</v>
      </c>
      <c r="H15446" s="31">
        <v>9</v>
      </c>
      <c r="I15446" s="36">
        <v>0</v>
      </c>
    </row>
    <row r="15447" spans="2:9" x14ac:dyDescent="0.3">
      <c r="B15447" s="35">
        <v>45205</v>
      </c>
      <c r="C15447" s="31">
        <v>10</v>
      </c>
      <c r="D15447" s="36">
        <v>0</v>
      </c>
      <c r="G15447" s="35">
        <v>45205</v>
      </c>
      <c r="H15447" s="31">
        <v>10</v>
      </c>
      <c r="I15447" s="36">
        <v>0</v>
      </c>
    </row>
    <row r="15448" spans="2:9" x14ac:dyDescent="0.3">
      <c r="B15448" s="35">
        <v>45205</v>
      </c>
      <c r="C15448" s="31">
        <v>11</v>
      </c>
      <c r="D15448" s="36">
        <v>0</v>
      </c>
      <c r="G15448" s="35">
        <v>45205</v>
      </c>
      <c r="H15448" s="31">
        <v>11</v>
      </c>
      <c r="I15448" s="36">
        <v>0</v>
      </c>
    </row>
    <row r="15449" spans="2:9" x14ac:dyDescent="0.3">
      <c r="B15449" s="35">
        <v>45205</v>
      </c>
      <c r="C15449" s="31">
        <v>12</v>
      </c>
      <c r="D15449" s="36">
        <v>880.14589690000003</v>
      </c>
      <c r="G15449" s="35">
        <v>45205</v>
      </c>
      <c r="H15449" s="31">
        <v>12</v>
      </c>
      <c r="I15449" s="36">
        <v>520.03728739999997</v>
      </c>
    </row>
    <row r="15450" spans="2:9" x14ac:dyDescent="0.3">
      <c r="B15450" s="35">
        <v>45205</v>
      </c>
      <c r="C15450" s="31">
        <v>13</v>
      </c>
      <c r="D15450" s="36">
        <v>0</v>
      </c>
      <c r="G15450" s="35">
        <v>45205</v>
      </c>
      <c r="H15450" s="31">
        <v>13</v>
      </c>
      <c r="I15450" s="36">
        <v>0</v>
      </c>
    </row>
    <row r="15451" spans="2:9" x14ac:dyDescent="0.3">
      <c r="B15451" s="35">
        <v>45205</v>
      </c>
      <c r="C15451" s="31">
        <v>14</v>
      </c>
      <c r="D15451" s="36">
        <v>0</v>
      </c>
      <c r="G15451" s="35">
        <v>45205</v>
      </c>
      <c r="H15451" s="31">
        <v>14</v>
      </c>
      <c r="I15451" s="36">
        <v>0</v>
      </c>
    </row>
    <row r="15452" spans="2:9" x14ac:dyDescent="0.3">
      <c r="B15452" s="35">
        <v>45205</v>
      </c>
      <c r="C15452" s="31">
        <v>15</v>
      </c>
      <c r="D15452" s="36">
        <v>0</v>
      </c>
      <c r="G15452" s="35">
        <v>45205</v>
      </c>
      <c r="H15452" s="31">
        <v>15</v>
      </c>
      <c r="I15452" s="36">
        <v>0</v>
      </c>
    </row>
    <row r="15453" spans="2:9" x14ac:dyDescent="0.3">
      <c r="B15453" s="35">
        <v>45205</v>
      </c>
      <c r="C15453" s="31">
        <v>16</v>
      </c>
      <c r="D15453" s="36">
        <v>0</v>
      </c>
      <c r="G15453" s="35">
        <v>45205</v>
      </c>
      <c r="H15453" s="31">
        <v>16</v>
      </c>
      <c r="I15453" s="36">
        <v>0</v>
      </c>
    </row>
    <row r="15454" spans="2:9" x14ac:dyDescent="0.3">
      <c r="B15454" s="35">
        <v>45205</v>
      </c>
      <c r="C15454" s="31">
        <v>17</v>
      </c>
      <c r="D15454" s="36">
        <v>0</v>
      </c>
      <c r="G15454" s="35">
        <v>45205</v>
      </c>
      <c r="H15454" s="31">
        <v>17</v>
      </c>
      <c r="I15454" s="36">
        <v>0</v>
      </c>
    </row>
    <row r="15455" spans="2:9" x14ac:dyDescent="0.3">
      <c r="B15455" s="35">
        <v>45205</v>
      </c>
      <c r="C15455" s="31">
        <v>18</v>
      </c>
      <c r="D15455" s="36">
        <v>0</v>
      </c>
      <c r="G15455" s="35">
        <v>45205</v>
      </c>
      <c r="H15455" s="31">
        <v>18</v>
      </c>
      <c r="I15455" s="36">
        <v>0</v>
      </c>
    </row>
    <row r="15456" spans="2:9" x14ac:dyDescent="0.3">
      <c r="B15456" s="35">
        <v>45205</v>
      </c>
      <c r="C15456" s="31">
        <v>19</v>
      </c>
      <c r="D15456" s="36">
        <v>0</v>
      </c>
      <c r="G15456" s="35">
        <v>45205</v>
      </c>
      <c r="H15456" s="31">
        <v>19</v>
      </c>
      <c r="I15456" s="36">
        <v>0</v>
      </c>
    </row>
    <row r="15457" spans="2:9" x14ac:dyDescent="0.3">
      <c r="B15457" s="35">
        <v>45205</v>
      </c>
      <c r="C15457" s="31">
        <v>20</v>
      </c>
      <c r="D15457" s="36">
        <v>0</v>
      </c>
      <c r="G15457" s="35">
        <v>45205</v>
      </c>
      <c r="H15457" s="31">
        <v>20</v>
      </c>
      <c r="I15457" s="36">
        <v>0</v>
      </c>
    </row>
    <row r="15458" spans="2:9" x14ac:dyDescent="0.3">
      <c r="B15458" s="35">
        <v>45205</v>
      </c>
      <c r="C15458" s="31">
        <v>21</v>
      </c>
      <c r="D15458" s="36">
        <v>0</v>
      </c>
      <c r="G15458" s="35">
        <v>45205</v>
      </c>
      <c r="H15458" s="31">
        <v>21</v>
      </c>
      <c r="I15458" s="36">
        <v>0</v>
      </c>
    </row>
    <row r="15459" spans="2:9" x14ac:dyDescent="0.3">
      <c r="B15459" s="35">
        <v>45205</v>
      </c>
      <c r="C15459" s="31">
        <v>22</v>
      </c>
      <c r="D15459" s="36">
        <v>0</v>
      </c>
      <c r="G15459" s="35">
        <v>45205</v>
      </c>
      <c r="H15459" s="31">
        <v>22</v>
      </c>
      <c r="I15459" s="36">
        <v>0</v>
      </c>
    </row>
    <row r="15460" spans="2:9" x14ac:dyDescent="0.3">
      <c r="B15460" s="35">
        <v>45205</v>
      </c>
      <c r="C15460" s="31">
        <v>23</v>
      </c>
      <c r="D15460" s="36">
        <v>288.09528790000002</v>
      </c>
      <c r="G15460" s="35">
        <v>45205</v>
      </c>
      <c r="H15460" s="31">
        <v>23</v>
      </c>
      <c r="I15460" s="36">
        <v>0</v>
      </c>
    </row>
    <row r="15461" spans="2:9" x14ac:dyDescent="0.3">
      <c r="B15461" s="35">
        <v>45205</v>
      </c>
      <c r="C15461" s="31">
        <v>24</v>
      </c>
      <c r="D15461" s="36">
        <v>1003.5823779999999</v>
      </c>
      <c r="G15461" s="35">
        <v>45205</v>
      </c>
      <c r="H15461" s="31">
        <v>24</v>
      </c>
      <c r="I15461" s="36">
        <v>0</v>
      </c>
    </row>
    <row r="15462" spans="2:9" x14ac:dyDescent="0.3">
      <c r="B15462" s="35">
        <v>45206</v>
      </c>
      <c r="C15462" s="31">
        <v>1</v>
      </c>
      <c r="D15462" s="36">
        <v>456.88950349999999</v>
      </c>
      <c r="G15462" s="35">
        <v>45206</v>
      </c>
      <c r="H15462" s="31">
        <v>1</v>
      </c>
      <c r="I15462" s="36">
        <v>0</v>
      </c>
    </row>
    <row r="15463" spans="2:9" x14ac:dyDescent="0.3">
      <c r="B15463" s="35">
        <v>45206</v>
      </c>
      <c r="C15463" s="31">
        <v>2</v>
      </c>
      <c r="D15463" s="36">
        <v>844.47019820000003</v>
      </c>
      <c r="G15463" s="35">
        <v>45206</v>
      </c>
      <c r="H15463" s="31">
        <v>2</v>
      </c>
      <c r="I15463" s="36">
        <v>0</v>
      </c>
    </row>
    <row r="15464" spans="2:9" x14ac:dyDescent="0.3">
      <c r="B15464" s="35">
        <v>45206</v>
      </c>
      <c r="C15464" s="31">
        <v>3</v>
      </c>
      <c r="D15464" s="36">
        <v>1795.227967</v>
      </c>
      <c r="G15464" s="35">
        <v>45206</v>
      </c>
      <c r="H15464" s="31">
        <v>3</v>
      </c>
      <c r="I15464" s="36">
        <v>784.68221830000005</v>
      </c>
    </row>
    <row r="15465" spans="2:9" x14ac:dyDescent="0.3">
      <c r="B15465" s="35">
        <v>45206</v>
      </c>
      <c r="C15465" s="31">
        <v>4</v>
      </c>
      <c r="D15465" s="36">
        <v>789.07730179999999</v>
      </c>
      <c r="G15465" s="35">
        <v>45206</v>
      </c>
      <c r="H15465" s="31">
        <v>4</v>
      </c>
      <c r="I15465" s="36">
        <v>695.24020440000004</v>
      </c>
    </row>
    <row r="15466" spans="2:9" x14ac:dyDescent="0.3">
      <c r="B15466" s="35">
        <v>45206</v>
      </c>
      <c r="C15466" s="31">
        <v>5</v>
      </c>
      <c r="D15466" s="36">
        <v>4335.3309300000001</v>
      </c>
      <c r="G15466" s="35">
        <v>45206</v>
      </c>
      <c r="H15466" s="31">
        <v>5</v>
      </c>
      <c r="I15466" s="36">
        <v>2194.410981</v>
      </c>
    </row>
    <row r="15467" spans="2:9" x14ac:dyDescent="0.3">
      <c r="B15467" s="35">
        <v>45206</v>
      </c>
      <c r="C15467" s="31">
        <v>6</v>
      </c>
      <c r="D15467" s="36">
        <v>12347.88896</v>
      </c>
      <c r="G15467" s="35">
        <v>45206</v>
      </c>
      <c r="H15467" s="31">
        <v>6</v>
      </c>
      <c r="I15467" s="36">
        <v>8473.4572310000003</v>
      </c>
    </row>
    <row r="15468" spans="2:9" x14ac:dyDescent="0.3">
      <c r="B15468" s="35">
        <v>45206</v>
      </c>
      <c r="C15468" s="31">
        <v>7</v>
      </c>
      <c r="D15468" s="36">
        <v>9271.1552169999995</v>
      </c>
      <c r="G15468" s="35">
        <v>45206</v>
      </c>
      <c r="H15468" s="31">
        <v>7</v>
      </c>
      <c r="I15468" s="36">
        <v>5074.8731909999997</v>
      </c>
    </row>
    <row r="15469" spans="2:9" x14ac:dyDescent="0.3">
      <c r="B15469" s="35">
        <v>45206</v>
      </c>
      <c r="C15469" s="31">
        <v>8</v>
      </c>
      <c r="D15469" s="36">
        <v>11694.990949999899</v>
      </c>
      <c r="G15469" s="35">
        <v>45206</v>
      </c>
      <c r="H15469" s="31">
        <v>8</v>
      </c>
      <c r="I15469" s="36">
        <v>7495.7382440000001</v>
      </c>
    </row>
    <row r="15470" spans="2:9" x14ac:dyDescent="0.3">
      <c r="B15470" s="35">
        <v>45206</v>
      </c>
      <c r="C15470" s="31">
        <v>9</v>
      </c>
      <c r="D15470" s="36">
        <v>15468.028270000001</v>
      </c>
      <c r="G15470" s="35">
        <v>45206</v>
      </c>
      <c r="H15470" s="31">
        <v>9</v>
      </c>
      <c r="I15470" s="36">
        <v>10372.34476</v>
      </c>
    </row>
    <row r="15471" spans="2:9" x14ac:dyDescent="0.3">
      <c r="B15471" s="35">
        <v>45206</v>
      </c>
      <c r="C15471" s="31">
        <v>10</v>
      </c>
      <c r="D15471" s="36">
        <v>22469.311320000001</v>
      </c>
      <c r="G15471" s="35">
        <v>45206</v>
      </c>
      <c r="H15471" s="31">
        <v>10</v>
      </c>
      <c r="I15471" s="36">
        <v>16347.874949999899</v>
      </c>
    </row>
    <row r="15472" spans="2:9" x14ac:dyDescent="0.3">
      <c r="B15472" s="35">
        <v>45206</v>
      </c>
      <c r="C15472" s="31">
        <v>11</v>
      </c>
      <c r="D15472" s="36">
        <v>20474.284230000001</v>
      </c>
      <c r="G15472" s="35">
        <v>45206</v>
      </c>
      <c r="H15472" s="31">
        <v>11</v>
      </c>
      <c r="I15472" s="36">
        <v>15378.35117</v>
      </c>
    </row>
    <row r="15473" spans="2:9" x14ac:dyDescent="0.3">
      <c r="B15473" s="35">
        <v>45206</v>
      </c>
      <c r="C15473" s="31">
        <v>12</v>
      </c>
      <c r="D15473" s="36">
        <v>18623.618829999901</v>
      </c>
      <c r="G15473" s="35">
        <v>45206</v>
      </c>
      <c r="H15473" s="31">
        <v>12</v>
      </c>
      <c r="I15473" s="36">
        <v>14323.956340000001</v>
      </c>
    </row>
    <row r="15474" spans="2:9" x14ac:dyDescent="0.3">
      <c r="B15474" s="35">
        <v>45206</v>
      </c>
      <c r="C15474" s="31">
        <v>13</v>
      </c>
      <c r="D15474" s="36">
        <v>13976.473029999899</v>
      </c>
      <c r="G15474" s="35">
        <v>45206</v>
      </c>
      <c r="H15474" s="31">
        <v>13</v>
      </c>
      <c r="I15474" s="36">
        <v>9713.3032299999995</v>
      </c>
    </row>
    <row r="15475" spans="2:9" x14ac:dyDescent="0.3">
      <c r="B15475" s="35">
        <v>45206</v>
      </c>
      <c r="C15475" s="31">
        <v>14</v>
      </c>
      <c r="D15475" s="36">
        <v>10647.956480000001</v>
      </c>
      <c r="G15475" s="35">
        <v>45206</v>
      </c>
      <c r="H15475" s="31">
        <v>14</v>
      </c>
      <c r="I15475" s="36">
        <v>7126.3193229999997</v>
      </c>
    </row>
    <row r="15476" spans="2:9" x14ac:dyDescent="0.3">
      <c r="B15476" s="35">
        <v>45206</v>
      </c>
      <c r="C15476" s="31">
        <v>15</v>
      </c>
      <c r="D15476" s="36">
        <v>5825.3649310000001</v>
      </c>
      <c r="G15476" s="35">
        <v>45206</v>
      </c>
      <c r="H15476" s="31">
        <v>15</v>
      </c>
      <c r="I15476" s="36">
        <v>3278.5140700000002</v>
      </c>
    </row>
    <row r="15477" spans="2:9" x14ac:dyDescent="0.3">
      <c r="B15477" s="35">
        <v>45206</v>
      </c>
      <c r="C15477" s="31">
        <v>16</v>
      </c>
      <c r="D15477" s="36">
        <v>5121.8811310000001</v>
      </c>
      <c r="G15477" s="35">
        <v>45206</v>
      </c>
      <c r="H15477" s="31">
        <v>16</v>
      </c>
      <c r="I15477" s="36">
        <v>4592.3972819999999</v>
      </c>
    </row>
    <row r="15478" spans="2:9" x14ac:dyDescent="0.3">
      <c r="B15478" s="35">
        <v>45206</v>
      </c>
      <c r="C15478" s="31">
        <v>17</v>
      </c>
      <c r="D15478" s="36">
        <v>2485.0336219999999</v>
      </c>
      <c r="G15478" s="35">
        <v>45206</v>
      </c>
      <c r="H15478" s="31">
        <v>17</v>
      </c>
      <c r="I15478" s="36">
        <v>474.05133510000002</v>
      </c>
    </row>
    <row r="15479" spans="2:9" x14ac:dyDescent="0.3">
      <c r="B15479" s="35">
        <v>45206</v>
      </c>
      <c r="C15479" s="31">
        <v>18</v>
      </c>
      <c r="D15479" s="36">
        <v>2448.181834</v>
      </c>
      <c r="G15479" s="35">
        <v>45206</v>
      </c>
      <c r="H15479" s="31">
        <v>18</v>
      </c>
      <c r="I15479" s="36">
        <v>1087.0111489999999</v>
      </c>
    </row>
    <row r="15480" spans="2:9" x14ac:dyDescent="0.3">
      <c r="B15480" s="35">
        <v>45206</v>
      </c>
      <c r="C15480" s="31">
        <v>19</v>
      </c>
      <c r="D15480" s="36">
        <v>1178.4405839999999</v>
      </c>
      <c r="G15480" s="35">
        <v>45206</v>
      </c>
      <c r="H15480" s="31">
        <v>19</v>
      </c>
      <c r="I15480" s="36">
        <v>582.17623319999996</v>
      </c>
    </row>
    <row r="15481" spans="2:9" x14ac:dyDescent="0.3">
      <c r="B15481" s="35">
        <v>45206</v>
      </c>
      <c r="C15481" s="31">
        <v>20</v>
      </c>
      <c r="D15481" s="36">
        <v>426.15956349999999</v>
      </c>
      <c r="G15481" s="35">
        <v>45206</v>
      </c>
      <c r="H15481" s="31">
        <v>20</v>
      </c>
      <c r="I15481" s="36">
        <v>0</v>
      </c>
    </row>
    <row r="15482" spans="2:9" x14ac:dyDescent="0.3">
      <c r="B15482" s="35">
        <v>45206</v>
      </c>
      <c r="C15482" s="31">
        <v>21</v>
      </c>
      <c r="D15482" s="36">
        <v>3569.4505690000001</v>
      </c>
      <c r="G15482" s="35">
        <v>45206</v>
      </c>
      <c r="H15482" s="31">
        <v>21</v>
      </c>
      <c r="I15482" s="36">
        <v>1563.673098</v>
      </c>
    </row>
    <row r="15483" spans="2:9" x14ac:dyDescent="0.3">
      <c r="B15483" s="35">
        <v>45206</v>
      </c>
      <c r="C15483" s="31">
        <v>22</v>
      </c>
      <c r="D15483" s="36">
        <v>4443.866293</v>
      </c>
      <c r="G15483" s="35">
        <v>45206</v>
      </c>
      <c r="H15483" s="31">
        <v>22</v>
      </c>
      <c r="I15483" s="36">
        <v>1874.261084</v>
      </c>
    </row>
    <row r="15484" spans="2:9" x14ac:dyDescent="0.3">
      <c r="B15484" s="35">
        <v>45206</v>
      </c>
      <c r="C15484" s="31">
        <v>23</v>
      </c>
      <c r="D15484" s="36">
        <v>14174.746279999899</v>
      </c>
      <c r="G15484" s="35">
        <v>45206</v>
      </c>
      <c r="H15484" s="31">
        <v>23</v>
      </c>
      <c r="I15484" s="36">
        <v>7727.3339830000004</v>
      </c>
    </row>
    <row r="15485" spans="2:9" x14ac:dyDescent="0.3">
      <c r="B15485" s="35">
        <v>45206</v>
      </c>
      <c r="C15485" s="31">
        <v>24</v>
      </c>
      <c r="D15485" s="36">
        <v>19412.480309999901</v>
      </c>
      <c r="G15485" s="35">
        <v>45206</v>
      </c>
      <c r="H15485" s="31">
        <v>24</v>
      </c>
      <c r="I15485" s="36">
        <v>14367.419389999901</v>
      </c>
    </row>
    <row r="15486" spans="2:9" x14ac:dyDescent="0.3">
      <c r="B15486" s="35">
        <v>45207</v>
      </c>
      <c r="C15486" s="31">
        <v>1</v>
      </c>
      <c r="D15486" s="36">
        <v>15575.31372</v>
      </c>
      <c r="G15486" s="35">
        <v>45207</v>
      </c>
      <c r="H15486" s="31">
        <v>1</v>
      </c>
      <c r="I15486" s="36">
        <v>9729.6317990000007</v>
      </c>
    </row>
    <row r="15487" spans="2:9" x14ac:dyDescent="0.3">
      <c r="B15487" s="35">
        <v>45207</v>
      </c>
      <c r="C15487" s="31">
        <v>2</v>
      </c>
      <c r="D15487" s="36">
        <v>10235.21506</v>
      </c>
      <c r="G15487" s="35">
        <v>45207</v>
      </c>
      <c r="H15487" s="31">
        <v>2</v>
      </c>
      <c r="I15487" s="36">
        <v>6043.2567220000001</v>
      </c>
    </row>
    <row r="15488" spans="2:9" x14ac:dyDescent="0.3">
      <c r="B15488" s="35">
        <v>45207</v>
      </c>
      <c r="C15488" s="31">
        <v>3</v>
      </c>
      <c r="D15488" s="36">
        <v>9672.7901259999999</v>
      </c>
      <c r="G15488" s="35">
        <v>45207</v>
      </c>
      <c r="H15488" s="31">
        <v>3</v>
      </c>
      <c r="I15488" s="36">
        <v>6074.2827989999996</v>
      </c>
    </row>
    <row r="15489" spans="2:9" x14ac:dyDescent="0.3">
      <c r="B15489" s="35">
        <v>45207</v>
      </c>
      <c r="C15489" s="31">
        <v>4</v>
      </c>
      <c r="D15489" s="36">
        <v>12087.893480000001</v>
      </c>
      <c r="G15489" s="35">
        <v>45207</v>
      </c>
      <c r="H15489" s="31">
        <v>4</v>
      </c>
      <c r="I15489" s="36">
        <v>7941.7980909999997</v>
      </c>
    </row>
    <row r="15490" spans="2:9" x14ac:dyDescent="0.3">
      <c r="B15490" s="35">
        <v>45207</v>
      </c>
      <c r="C15490" s="31">
        <v>5</v>
      </c>
      <c r="D15490" s="36">
        <v>9910.6414179999902</v>
      </c>
      <c r="G15490" s="35">
        <v>45207</v>
      </c>
      <c r="H15490" s="31">
        <v>5</v>
      </c>
      <c r="I15490" s="36">
        <v>6359.7344860000003</v>
      </c>
    </row>
    <row r="15491" spans="2:9" x14ac:dyDescent="0.3">
      <c r="B15491" s="35">
        <v>45207</v>
      </c>
      <c r="C15491" s="31">
        <v>6</v>
      </c>
      <c r="D15491" s="36">
        <v>2805.4585339999999</v>
      </c>
      <c r="G15491" s="35">
        <v>45207</v>
      </c>
      <c r="H15491" s="31">
        <v>6</v>
      </c>
      <c r="I15491" s="36">
        <v>1329.5175400000001</v>
      </c>
    </row>
    <row r="15492" spans="2:9" x14ac:dyDescent="0.3">
      <c r="B15492" s="35">
        <v>45207</v>
      </c>
      <c r="C15492" s="31">
        <v>7</v>
      </c>
      <c r="D15492" s="36">
        <v>2187.9728799999998</v>
      </c>
      <c r="G15492" s="35">
        <v>45207</v>
      </c>
      <c r="H15492" s="31">
        <v>7</v>
      </c>
      <c r="I15492" s="36">
        <v>1102.850899</v>
      </c>
    </row>
    <row r="15493" spans="2:9" x14ac:dyDescent="0.3">
      <c r="B15493" s="35">
        <v>45207</v>
      </c>
      <c r="C15493" s="31">
        <v>8</v>
      </c>
      <c r="D15493" s="36">
        <v>14989.91166</v>
      </c>
      <c r="G15493" s="35">
        <v>45207</v>
      </c>
      <c r="H15493" s="31">
        <v>8</v>
      </c>
      <c r="I15493" s="36">
        <v>8577.2106860000004</v>
      </c>
    </row>
    <row r="15494" spans="2:9" x14ac:dyDescent="0.3">
      <c r="B15494" s="35">
        <v>45207</v>
      </c>
      <c r="C15494" s="31">
        <v>9</v>
      </c>
      <c r="D15494" s="36">
        <v>22726.089759999901</v>
      </c>
      <c r="G15494" s="35">
        <v>45207</v>
      </c>
      <c r="H15494" s="31">
        <v>9</v>
      </c>
      <c r="I15494" s="36">
        <v>12709.59274</v>
      </c>
    </row>
    <row r="15495" spans="2:9" x14ac:dyDescent="0.3">
      <c r="B15495" s="35">
        <v>45207</v>
      </c>
      <c r="C15495" s="31">
        <v>10</v>
      </c>
      <c r="D15495" s="36">
        <v>22382.555049999901</v>
      </c>
      <c r="G15495" s="35">
        <v>45207</v>
      </c>
      <c r="H15495" s="31">
        <v>10</v>
      </c>
      <c r="I15495" s="36">
        <v>14355.15301</v>
      </c>
    </row>
    <row r="15496" spans="2:9" x14ac:dyDescent="0.3">
      <c r="B15496" s="35">
        <v>45207</v>
      </c>
      <c r="C15496" s="31">
        <v>11</v>
      </c>
      <c r="D15496" s="36">
        <v>19940.598160000001</v>
      </c>
      <c r="G15496" s="35">
        <v>45207</v>
      </c>
      <c r="H15496" s="31">
        <v>11</v>
      </c>
      <c r="I15496" s="36">
        <v>9059.88511499999</v>
      </c>
    </row>
    <row r="15497" spans="2:9" x14ac:dyDescent="0.3">
      <c r="B15497" s="35">
        <v>45207</v>
      </c>
      <c r="C15497" s="31">
        <v>12</v>
      </c>
      <c r="D15497" s="36">
        <v>32870.550089999902</v>
      </c>
      <c r="G15497" s="35">
        <v>45207</v>
      </c>
      <c r="H15497" s="31">
        <v>12</v>
      </c>
      <c r="I15497" s="36">
        <v>24493.96862</v>
      </c>
    </row>
    <row r="15498" spans="2:9" x14ac:dyDescent="0.3">
      <c r="B15498" s="35">
        <v>45207</v>
      </c>
      <c r="C15498" s="31">
        <v>13</v>
      </c>
      <c r="D15498" s="36">
        <v>30964.8419299999</v>
      </c>
      <c r="G15498" s="35">
        <v>45207</v>
      </c>
      <c r="H15498" s="31">
        <v>13</v>
      </c>
      <c r="I15498" s="36">
        <v>21330.15466</v>
      </c>
    </row>
    <row r="15499" spans="2:9" x14ac:dyDescent="0.3">
      <c r="B15499" s="35">
        <v>45207</v>
      </c>
      <c r="C15499" s="31">
        <v>14</v>
      </c>
      <c r="D15499" s="36">
        <v>23395.534810000001</v>
      </c>
      <c r="G15499" s="35">
        <v>45207</v>
      </c>
      <c r="H15499" s="31">
        <v>14</v>
      </c>
      <c r="I15499" s="36">
        <v>16422.88881</v>
      </c>
    </row>
    <row r="15500" spans="2:9" x14ac:dyDescent="0.3">
      <c r="B15500" s="35">
        <v>45207</v>
      </c>
      <c r="C15500" s="31">
        <v>15</v>
      </c>
      <c r="D15500" s="36">
        <v>16776.94356</v>
      </c>
      <c r="G15500" s="35">
        <v>45207</v>
      </c>
      <c r="H15500" s="31">
        <v>15</v>
      </c>
      <c r="I15500" s="36">
        <v>9173.3491200000008</v>
      </c>
    </row>
    <row r="15501" spans="2:9" x14ac:dyDescent="0.3">
      <c r="B15501" s="35">
        <v>45207</v>
      </c>
      <c r="C15501" s="31">
        <v>16</v>
      </c>
      <c r="D15501" s="36">
        <v>12758.013849999899</v>
      </c>
      <c r="G15501" s="35">
        <v>45207</v>
      </c>
      <c r="H15501" s="31">
        <v>16</v>
      </c>
      <c r="I15501" s="36">
        <v>7385.5942219999997</v>
      </c>
    </row>
    <row r="15502" spans="2:9" x14ac:dyDescent="0.3">
      <c r="B15502" s="35">
        <v>45207</v>
      </c>
      <c r="C15502" s="31">
        <v>17</v>
      </c>
      <c r="D15502" s="36">
        <v>6003.762377</v>
      </c>
      <c r="G15502" s="35">
        <v>45207</v>
      </c>
      <c r="H15502" s="31">
        <v>17</v>
      </c>
      <c r="I15502" s="36">
        <v>1660.1750629999999</v>
      </c>
    </row>
    <row r="15503" spans="2:9" x14ac:dyDescent="0.3">
      <c r="B15503" s="35">
        <v>45207</v>
      </c>
      <c r="C15503" s="31">
        <v>18</v>
      </c>
      <c r="D15503" s="36">
        <v>13304.36657</v>
      </c>
      <c r="G15503" s="35">
        <v>45207</v>
      </c>
      <c r="H15503" s="31">
        <v>18</v>
      </c>
      <c r="I15503" s="36">
        <v>4854.9273199999998</v>
      </c>
    </row>
    <row r="15504" spans="2:9" x14ac:dyDescent="0.3">
      <c r="B15504" s="35">
        <v>45207</v>
      </c>
      <c r="C15504" s="31">
        <v>19</v>
      </c>
      <c r="D15504" s="36">
        <v>5837.9946710000004</v>
      </c>
      <c r="G15504" s="35">
        <v>45207</v>
      </c>
      <c r="H15504" s="31">
        <v>19</v>
      </c>
      <c r="I15504" s="36">
        <v>2097.4900269999998</v>
      </c>
    </row>
    <row r="15505" spans="2:9" x14ac:dyDescent="0.3">
      <c r="B15505" s="35">
        <v>45207</v>
      </c>
      <c r="C15505" s="31">
        <v>20</v>
      </c>
      <c r="D15505" s="36">
        <v>6428.7435020000003</v>
      </c>
      <c r="G15505" s="35">
        <v>45207</v>
      </c>
      <c r="H15505" s="31">
        <v>20</v>
      </c>
      <c r="I15505" s="36">
        <v>2964.6619649999998</v>
      </c>
    </row>
    <row r="15506" spans="2:9" x14ac:dyDescent="0.3">
      <c r="B15506" s="35">
        <v>45207</v>
      </c>
      <c r="C15506" s="31">
        <v>21</v>
      </c>
      <c r="D15506" s="36">
        <v>4539.7290220000004</v>
      </c>
      <c r="G15506" s="35">
        <v>45207</v>
      </c>
      <c r="H15506" s="31">
        <v>21</v>
      </c>
      <c r="I15506" s="36">
        <v>2614.8516930000001</v>
      </c>
    </row>
    <row r="15507" spans="2:9" x14ac:dyDescent="0.3">
      <c r="B15507" s="35">
        <v>45207</v>
      </c>
      <c r="C15507" s="31">
        <v>22</v>
      </c>
      <c r="D15507" s="36">
        <v>9944.1165629999996</v>
      </c>
      <c r="G15507" s="35">
        <v>45207</v>
      </c>
      <c r="H15507" s="31">
        <v>22</v>
      </c>
      <c r="I15507" s="36">
        <v>6715.8225979999997</v>
      </c>
    </row>
    <row r="15508" spans="2:9" x14ac:dyDescent="0.3">
      <c r="B15508" s="35">
        <v>45207</v>
      </c>
      <c r="C15508" s="31">
        <v>23</v>
      </c>
      <c r="D15508" s="36">
        <v>7655.0422760000001</v>
      </c>
      <c r="G15508" s="35">
        <v>45207</v>
      </c>
      <c r="H15508" s="31">
        <v>23</v>
      </c>
      <c r="I15508" s="36">
        <v>3916.528382</v>
      </c>
    </row>
    <row r="15509" spans="2:9" x14ac:dyDescent="0.3">
      <c r="B15509" s="35">
        <v>45207</v>
      </c>
      <c r="C15509" s="31">
        <v>24</v>
      </c>
      <c r="D15509" s="36">
        <v>9879.176297</v>
      </c>
      <c r="G15509" s="35">
        <v>45207</v>
      </c>
      <c r="H15509" s="31">
        <v>24</v>
      </c>
      <c r="I15509" s="36">
        <v>3826.420975</v>
      </c>
    </row>
    <row r="15510" spans="2:9" x14ac:dyDescent="0.3">
      <c r="B15510" s="35">
        <v>45208</v>
      </c>
      <c r="C15510" s="31">
        <v>1</v>
      </c>
      <c r="D15510" s="36">
        <v>7808.0056750000003</v>
      </c>
      <c r="G15510" s="35">
        <v>45208</v>
      </c>
      <c r="H15510" s="31">
        <v>1</v>
      </c>
      <c r="I15510" s="36">
        <v>3284.3320210000002</v>
      </c>
    </row>
    <row r="15511" spans="2:9" x14ac:dyDescent="0.3">
      <c r="B15511" s="35">
        <v>45208</v>
      </c>
      <c r="C15511" s="31">
        <v>2</v>
      </c>
      <c r="D15511" s="36">
        <v>8471.8446000000004</v>
      </c>
      <c r="G15511" s="35">
        <v>45208</v>
      </c>
      <c r="H15511" s="31">
        <v>2</v>
      </c>
      <c r="I15511" s="36">
        <v>4274.2844660000001</v>
      </c>
    </row>
    <row r="15512" spans="2:9" x14ac:dyDescent="0.3">
      <c r="B15512" s="35">
        <v>45208</v>
      </c>
      <c r="C15512" s="31">
        <v>3</v>
      </c>
      <c r="D15512" s="36">
        <v>10292.91625</v>
      </c>
      <c r="G15512" s="35">
        <v>45208</v>
      </c>
      <c r="H15512" s="31">
        <v>3</v>
      </c>
      <c r="I15512" s="36">
        <v>7510.2182769999999</v>
      </c>
    </row>
    <row r="15513" spans="2:9" x14ac:dyDescent="0.3">
      <c r="B15513" s="35">
        <v>45208</v>
      </c>
      <c r="C15513" s="31">
        <v>4</v>
      </c>
      <c r="D15513" s="36">
        <v>10119.02564</v>
      </c>
      <c r="G15513" s="35">
        <v>45208</v>
      </c>
      <c r="H15513" s="31">
        <v>4</v>
      </c>
      <c r="I15513" s="36">
        <v>4603.1433319999996</v>
      </c>
    </row>
    <row r="15514" spans="2:9" x14ac:dyDescent="0.3">
      <c r="B15514" s="35">
        <v>45208</v>
      </c>
      <c r="C15514" s="31">
        <v>5</v>
      </c>
      <c r="D15514" s="36">
        <v>11608.630709999899</v>
      </c>
      <c r="G15514" s="35">
        <v>45208</v>
      </c>
      <c r="H15514" s="31">
        <v>5</v>
      </c>
      <c r="I15514" s="36">
        <v>6322.8555420000002</v>
      </c>
    </row>
    <row r="15515" spans="2:9" x14ac:dyDescent="0.3">
      <c r="B15515" s="35">
        <v>45208</v>
      </c>
      <c r="C15515" s="31">
        <v>6</v>
      </c>
      <c r="D15515" s="36">
        <v>13579.9794</v>
      </c>
      <c r="G15515" s="35">
        <v>45208</v>
      </c>
      <c r="H15515" s="31">
        <v>6</v>
      </c>
      <c r="I15515" s="36">
        <v>6779.9607159999996</v>
      </c>
    </row>
    <row r="15516" spans="2:9" x14ac:dyDescent="0.3">
      <c r="B15516" s="35">
        <v>45208</v>
      </c>
      <c r="C15516" s="31">
        <v>7</v>
      </c>
      <c r="D15516" s="36">
        <v>13584.29472</v>
      </c>
      <c r="G15516" s="35">
        <v>45208</v>
      </c>
      <c r="H15516" s="31">
        <v>7</v>
      </c>
      <c r="I15516" s="36">
        <v>5524.3777200000004</v>
      </c>
    </row>
    <row r="15517" spans="2:9" x14ac:dyDescent="0.3">
      <c r="B15517" s="35">
        <v>45208</v>
      </c>
      <c r="C15517" s="31">
        <v>8</v>
      </c>
      <c r="D15517" s="36">
        <v>11218.76367</v>
      </c>
      <c r="G15517" s="35">
        <v>45208</v>
      </c>
      <c r="H15517" s="31">
        <v>8</v>
      </c>
      <c r="I15517" s="36">
        <v>5183.0030770000003</v>
      </c>
    </row>
    <row r="15518" spans="2:9" x14ac:dyDescent="0.3">
      <c r="B15518" s="35">
        <v>45208</v>
      </c>
      <c r="C15518" s="31">
        <v>9</v>
      </c>
      <c r="D15518" s="36">
        <v>13171.04556</v>
      </c>
      <c r="G15518" s="35">
        <v>45208</v>
      </c>
      <c r="H15518" s="31">
        <v>9</v>
      </c>
      <c r="I15518" s="36">
        <v>6654.2093830000003</v>
      </c>
    </row>
    <row r="15519" spans="2:9" x14ac:dyDescent="0.3">
      <c r="B15519" s="35">
        <v>45208</v>
      </c>
      <c r="C15519" s="31">
        <v>10</v>
      </c>
      <c r="D15519" s="36">
        <v>17225.767670000001</v>
      </c>
      <c r="G15519" s="35">
        <v>45208</v>
      </c>
      <c r="H15519" s="31">
        <v>10</v>
      </c>
      <c r="I15519" s="36">
        <v>8716.3237530000006</v>
      </c>
    </row>
    <row r="15520" spans="2:9" x14ac:dyDescent="0.3">
      <c r="B15520" s="35">
        <v>45208</v>
      </c>
      <c r="C15520" s="31">
        <v>11</v>
      </c>
      <c r="D15520" s="36">
        <v>15622.75131</v>
      </c>
      <c r="G15520" s="35">
        <v>45208</v>
      </c>
      <c r="H15520" s="31">
        <v>11</v>
      </c>
      <c r="I15520" s="36">
        <v>8378.792829</v>
      </c>
    </row>
    <row r="15521" spans="2:9" x14ac:dyDescent="0.3">
      <c r="B15521" s="35">
        <v>45208</v>
      </c>
      <c r="C15521" s="31">
        <v>12</v>
      </c>
      <c r="D15521" s="36">
        <v>12795.202810000001</v>
      </c>
      <c r="G15521" s="35">
        <v>45208</v>
      </c>
      <c r="H15521" s="31">
        <v>12</v>
      </c>
      <c r="I15521" s="36">
        <v>5920.1230670000004</v>
      </c>
    </row>
    <row r="15522" spans="2:9" x14ac:dyDescent="0.3">
      <c r="B15522" s="35">
        <v>45208</v>
      </c>
      <c r="C15522" s="31">
        <v>13</v>
      </c>
      <c r="D15522" s="36">
        <v>9373.2455320000008</v>
      </c>
      <c r="G15522" s="35">
        <v>45208</v>
      </c>
      <c r="H15522" s="31">
        <v>13</v>
      </c>
      <c r="I15522" s="36">
        <v>5169.6932180000003</v>
      </c>
    </row>
    <row r="15523" spans="2:9" x14ac:dyDescent="0.3">
      <c r="B15523" s="35">
        <v>45208</v>
      </c>
      <c r="C15523" s="31">
        <v>14</v>
      </c>
      <c r="D15523" s="36">
        <v>8988.9068129999996</v>
      </c>
      <c r="G15523" s="35">
        <v>45208</v>
      </c>
      <c r="H15523" s="31">
        <v>14</v>
      </c>
      <c r="I15523" s="36">
        <v>3569.8714949999999</v>
      </c>
    </row>
    <row r="15524" spans="2:9" x14ac:dyDescent="0.3">
      <c r="B15524" s="35">
        <v>45208</v>
      </c>
      <c r="C15524" s="31">
        <v>15</v>
      </c>
      <c r="D15524" s="36">
        <v>4911.6424950000001</v>
      </c>
      <c r="G15524" s="35">
        <v>45208</v>
      </c>
      <c r="H15524" s="31">
        <v>15</v>
      </c>
      <c r="I15524" s="36">
        <v>1783.215942</v>
      </c>
    </row>
    <row r="15525" spans="2:9" x14ac:dyDescent="0.3">
      <c r="B15525" s="35">
        <v>45208</v>
      </c>
      <c r="C15525" s="31">
        <v>16</v>
      </c>
      <c r="D15525" s="36">
        <v>4705.6972329999999</v>
      </c>
      <c r="G15525" s="35">
        <v>45208</v>
      </c>
      <c r="H15525" s="31">
        <v>16</v>
      </c>
      <c r="I15525" s="36">
        <v>1814.4684729999999</v>
      </c>
    </row>
    <row r="15526" spans="2:9" x14ac:dyDescent="0.3">
      <c r="B15526" s="35">
        <v>45208</v>
      </c>
      <c r="C15526" s="31">
        <v>17</v>
      </c>
      <c r="D15526" s="36">
        <v>7037.6563749999996</v>
      </c>
      <c r="G15526" s="35">
        <v>45208</v>
      </c>
      <c r="H15526" s="31">
        <v>17</v>
      </c>
      <c r="I15526" s="36">
        <v>3066.0142179999998</v>
      </c>
    </row>
    <row r="15527" spans="2:9" x14ac:dyDescent="0.3">
      <c r="B15527" s="35">
        <v>45208</v>
      </c>
      <c r="C15527" s="31">
        <v>18</v>
      </c>
      <c r="D15527" s="36">
        <v>5321.1928129999997</v>
      </c>
      <c r="G15527" s="35">
        <v>45208</v>
      </c>
      <c r="H15527" s="31">
        <v>18</v>
      </c>
      <c r="I15527" s="36">
        <v>2327.9714570000001</v>
      </c>
    </row>
    <row r="15528" spans="2:9" x14ac:dyDescent="0.3">
      <c r="B15528" s="35">
        <v>45208</v>
      </c>
      <c r="C15528" s="31">
        <v>19</v>
      </c>
      <c r="D15528" s="36">
        <v>5380.7603760000002</v>
      </c>
      <c r="G15528" s="35">
        <v>45208</v>
      </c>
      <c r="H15528" s="31">
        <v>19</v>
      </c>
      <c r="I15528" s="36">
        <v>1795.0014819999999</v>
      </c>
    </row>
    <row r="15529" spans="2:9" x14ac:dyDescent="0.3">
      <c r="B15529" s="35">
        <v>45208</v>
      </c>
      <c r="C15529" s="31">
        <v>20</v>
      </c>
      <c r="D15529" s="36">
        <v>9965.6682199999996</v>
      </c>
      <c r="G15529" s="35">
        <v>45208</v>
      </c>
      <c r="H15529" s="31">
        <v>20</v>
      </c>
      <c r="I15529" s="36">
        <v>4140.9384730000002</v>
      </c>
    </row>
    <row r="15530" spans="2:9" x14ac:dyDescent="0.3">
      <c r="B15530" s="35">
        <v>45208</v>
      </c>
      <c r="C15530" s="31">
        <v>21</v>
      </c>
      <c r="D15530" s="36">
        <v>10308.020860000001</v>
      </c>
      <c r="G15530" s="35">
        <v>45208</v>
      </c>
      <c r="H15530" s="31">
        <v>21</v>
      </c>
      <c r="I15530" s="36">
        <v>5314.0516189999998</v>
      </c>
    </row>
    <row r="15531" spans="2:9" x14ac:dyDescent="0.3">
      <c r="B15531" s="35">
        <v>45208</v>
      </c>
      <c r="C15531" s="31">
        <v>22</v>
      </c>
      <c r="D15531" s="36">
        <v>9260.1883610000004</v>
      </c>
      <c r="G15531" s="35">
        <v>45208</v>
      </c>
      <c r="H15531" s="31">
        <v>22</v>
      </c>
      <c r="I15531" s="36">
        <v>3948.8383589999999</v>
      </c>
    </row>
    <row r="15532" spans="2:9" x14ac:dyDescent="0.3">
      <c r="B15532" s="35">
        <v>45208</v>
      </c>
      <c r="C15532" s="31">
        <v>23</v>
      </c>
      <c r="D15532" s="36">
        <v>5874.658923</v>
      </c>
      <c r="G15532" s="35">
        <v>45208</v>
      </c>
      <c r="H15532" s="31">
        <v>23</v>
      </c>
      <c r="I15532" s="36">
        <v>4498.9549280000001</v>
      </c>
    </row>
    <row r="15533" spans="2:9" x14ac:dyDescent="0.3">
      <c r="B15533" s="35">
        <v>45208</v>
      </c>
      <c r="C15533" s="31">
        <v>24</v>
      </c>
      <c r="D15533" s="36">
        <v>4851.1821410000002</v>
      </c>
      <c r="G15533" s="35">
        <v>45208</v>
      </c>
      <c r="H15533" s="31">
        <v>24</v>
      </c>
      <c r="I15533" s="36">
        <v>3849.5960110000001</v>
      </c>
    </row>
    <row r="15534" spans="2:9" x14ac:dyDescent="0.3">
      <c r="B15534" s="35">
        <v>45209</v>
      </c>
      <c r="C15534" s="31">
        <v>1</v>
      </c>
      <c r="D15534" s="36">
        <v>6333.8154590000004</v>
      </c>
      <c r="G15534" s="35">
        <v>45209</v>
      </c>
      <c r="H15534" s="31">
        <v>1</v>
      </c>
      <c r="I15534" s="36">
        <v>4209.733346</v>
      </c>
    </row>
    <row r="15535" spans="2:9" x14ac:dyDescent="0.3">
      <c r="B15535" s="35">
        <v>45209</v>
      </c>
      <c r="C15535" s="31">
        <v>2</v>
      </c>
      <c r="D15535" s="36">
        <v>6856.7222069999998</v>
      </c>
      <c r="G15535" s="35">
        <v>45209</v>
      </c>
      <c r="H15535" s="31">
        <v>2</v>
      </c>
      <c r="I15535" s="36">
        <v>6310.1851379999998</v>
      </c>
    </row>
    <row r="15536" spans="2:9" x14ac:dyDescent="0.3">
      <c r="B15536" s="35">
        <v>45209</v>
      </c>
      <c r="C15536" s="31">
        <v>3</v>
      </c>
      <c r="D15536" s="36">
        <v>7905.4893920000004</v>
      </c>
      <c r="G15536" s="35">
        <v>45209</v>
      </c>
      <c r="H15536" s="31">
        <v>3</v>
      </c>
      <c r="I15536" s="36">
        <v>4643.3861530000004</v>
      </c>
    </row>
    <row r="15537" spans="2:9" x14ac:dyDescent="0.3">
      <c r="B15537" s="35">
        <v>45209</v>
      </c>
      <c r="C15537" s="31">
        <v>4</v>
      </c>
      <c r="D15537" s="36">
        <v>5751.6533749999999</v>
      </c>
      <c r="G15537" s="35">
        <v>45209</v>
      </c>
      <c r="H15537" s="31">
        <v>4</v>
      </c>
      <c r="I15537" s="36">
        <v>2558.815012</v>
      </c>
    </row>
    <row r="15538" spans="2:9" x14ac:dyDescent="0.3">
      <c r="B15538" s="35">
        <v>45209</v>
      </c>
      <c r="C15538" s="31">
        <v>5</v>
      </c>
      <c r="D15538" s="36">
        <v>8608.23003099999</v>
      </c>
      <c r="G15538" s="35">
        <v>45209</v>
      </c>
      <c r="H15538" s="31">
        <v>5</v>
      </c>
      <c r="I15538" s="36">
        <v>4117.7843849999999</v>
      </c>
    </row>
    <row r="15539" spans="2:9" x14ac:dyDescent="0.3">
      <c r="B15539" s="35">
        <v>45209</v>
      </c>
      <c r="C15539" s="31">
        <v>6</v>
      </c>
      <c r="D15539" s="36">
        <v>9249.9636680000003</v>
      </c>
      <c r="G15539" s="35">
        <v>45209</v>
      </c>
      <c r="H15539" s="31">
        <v>6</v>
      </c>
      <c r="I15539" s="36">
        <v>5002.6964840000001</v>
      </c>
    </row>
    <row r="15540" spans="2:9" x14ac:dyDescent="0.3">
      <c r="B15540" s="35">
        <v>45209</v>
      </c>
      <c r="C15540" s="31">
        <v>7</v>
      </c>
      <c r="D15540" s="36">
        <v>10153.576129999899</v>
      </c>
      <c r="G15540" s="35">
        <v>45209</v>
      </c>
      <c r="H15540" s="31">
        <v>7</v>
      </c>
      <c r="I15540" s="36">
        <v>5549.1259570000002</v>
      </c>
    </row>
    <row r="15541" spans="2:9" x14ac:dyDescent="0.3">
      <c r="B15541" s="35">
        <v>45209</v>
      </c>
      <c r="C15541" s="31">
        <v>8</v>
      </c>
      <c r="D15541" s="36">
        <v>7278.2289309999996</v>
      </c>
      <c r="G15541" s="35">
        <v>45209</v>
      </c>
      <c r="H15541" s="31">
        <v>8</v>
      </c>
      <c r="I15541" s="36">
        <v>3546.6894750000001</v>
      </c>
    </row>
    <row r="15542" spans="2:9" x14ac:dyDescent="0.3">
      <c r="B15542" s="35">
        <v>45209</v>
      </c>
      <c r="C15542" s="31">
        <v>9</v>
      </c>
      <c r="D15542" s="36">
        <v>6712.7655160000004</v>
      </c>
      <c r="G15542" s="35">
        <v>45209</v>
      </c>
      <c r="H15542" s="31">
        <v>9</v>
      </c>
      <c r="I15542" s="36">
        <v>3533.5152889999999</v>
      </c>
    </row>
    <row r="15543" spans="2:9" x14ac:dyDescent="0.3">
      <c r="B15543" s="35">
        <v>45209</v>
      </c>
      <c r="C15543" s="31">
        <v>10</v>
      </c>
      <c r="D15543" s="36">
        <v>10640.846079999899</v>
      </c>
      <c r="G15543" s="35">
        <v>45209</v>
      </c>
      <c r="H15543" s="31">
        <v>10</v>
      </c>
      <c r="I15543" s="36">
        <v>6349.8673129999997</v>
      </c>
    </row>
    <row r="15544" spans="2:9" x14ac:dyDescent="0.3">
      <c r="B15544" s="35">
        <v>45209</v>
      </c>
      <c r="C15544" s="31">
        <v>11</v>
      </c>
      <c r="D15544" s="36">
        <v>16951.021690000001</v>
      </c>
      <c r="G15544" s="35">
        <v>45209</v>
      </c>
      <c r="H15544" s="31">
        <v>11</v>
      </c>
      <c r="I15544" s="36">
        <v>11521.34215</v>
      </c>
    </row>
    <row r="15545" spans="2:9" x14ac:dyDescent="0.3">
      <c r="B15545" s="35">
        <v>45209</v>
      </c>
      <c r="C15545" s="31">
        <v>12</v>
      </c>
      <c r="D15545" s="36">
        <v>17760.4522599999</v>
      </c>
      <c r="G15545" s="35">
        <v>45209</v>
      </c>
      <c r="H15545" s="31">
        <v>12</v>
      </c>
      <c r="I15545" s="36">
        <v>12542.457340000001</v>
      </c>
    </row>
    <row r="15546" spans="2:9" x14ac:dyDescent="0.3">
      <c r="B15546" s="35">
        <v>45209</v>
      </c>
      <c r="C15546" s="31">
        <v>13</v>
      </c>
      <c r="D15546" s="36">
        <v>17017.970990000002</v>
      </c>
      <c r="G15546" s="35">
        <v>45209</v>
      </c>
      <c r="H15546" s="31">
        <v>13</v>
      </c>
      <c r="I15546" s="36">
        <v>10885.565430000001</v>
      </c>
    </row>
    <row r="15547" spans="2:9" x14ac:dyDescent="0.3">
      <c r="B15547" s="35">
        <v>45209</v>
      </c>
      <c r="C15547" s="31">
        <v>14</v>
      </c>
      <c r="D15547" s="36">
        <v>16305.94932</v>
      </c>
      <c r="G15547" s="35">
        <v>45209</v>
      </c>
      <c r="H15547" s="31">
        <v>14</v>
      </c>
      <c r="I15547" s="36">
        <v>9924.5381359999901</v>
      </c>
    </row>
    <row r="15548" spans="2:9" x14ac:dyDescent="0.3">
      <c r="B15548" s="35">
        <v>45209</v>
      </c>
      <c r="C15548" s="31">
        <v>15</v>
      </c>
      <c r="D15548" s="36">
        <v>15509.49763</v>
      </c>
      <c r="G15548" s="35">
        <v>45209</v>
      </c>
      <c r="H15548" s="31">
        <v>15</v>
      </c>
      <c r="I15548" s="36">
        <v>8599.7472639999996</v>
      </c>
    </row>
    <row r="15549" spans="2:9" x14ac:dyDescent="0.3">
      <c r="B15549" s="35">
        <v>45209</v>
      </c>
      <c r="C15549" s="31">
        <v>16</v>
      </c>
      <c r="D15549" s="36">
        <v>10627.40934</v>
      </c>
      <c r="G15549" s="35">
        <v>45209</v>
      </c>
      <c r="H15549" s="31">
        <v>16</v>
      </c>
      <c r="I15549" s="36">
        <v>6835.1773780000003</v>
      </c>
    </row>
    <row r="15550" spans="2:9" x14ac:dyDescent="0.3">
      <c r="B15550" s="35">
        <v>45209</v>
      </c>
      <c r="C15550" s="31">
        <v>17</v>
      </c>
      <c r="D15550" s="36">
        <v>9828.6443689999996</v>
      </c>
      <c r="G15550" s="35">
        <v>45209</v>
      </c>
      <c r="H15550" s="31">
        <v>17</v>
      </c>
      <c r="I15550" s="36">
        <v>5539.2148909999996</v>
      </c>
    </row>
    <row r="15551" spans="2:9" x14ac:dyDescent="0.3">
      <c r="B15551" s="35">
        <v>45209</v>
      </c>
      <c r="C15551" s="31">
        <v>18</v>
      </c>
      <c r="D15551" s="36">
        <v>9982.7718870000008</v>
      </c>
      <c r="G15551" s="35">
        <v>45209</v>
      </c>
      <c r="H15551" s="31">
        <v>18</v>
      </c>
      <c r="I15551" s="36">
        <v>4741.9850550000001</v>
      </c>
    </row>
    <row r="15552" spans="2:9" x14ac:dyDescent="0.3">
      <c r="B15552" s="35">
        <v>45209</v>
      </c>
      <c r="C15552" s="31">
        <v>19</v>
      </c>
      <c r="D15552" s="36">
        <v>6496.605536</v>
      </c>
      <c r="G15552" s="35">
        <v>45209</v>
      </c>
      <c r="H15552" s="31">
        <v>19</v>
      </c>
      <c r="I15552" s="36">
        <v>4098.1677559999998</v>
      </c>
    </row>
    <row r="15553" spans="2:9" x14ac:dyDescent="0.3">
      <c r="B15553" s="35">
        <v>45209</v>
      </c>
      <c r="C15553" s="31">
        <v>20</v>
      </c>
      <c r="D15553" s="36">
        <v>7299.4633729999996</v>
      </c>
      <c r="G15553" s="35">
        <v>45209</v>
      </c>
      <c r="H15553" s="31">
        <v>20</v>
      </c>
      <c r="I15553" s="36">
        <v>3990.252352</v>
      </c>
    </row>
    <row r="15554" spans="2:9" x14ac:dyDescent="0.3">
      <c r="B15554" s="35">
        <v>45209</v>
      </c>
      <c r="C15554" s="31">
        <v>21</v>
      </c>
      <c r="D15554" s="36">
        <v>7926.8136119999999</v>
      </c>
      <c r="G15554" s="35">
        <v>45209</v>
      </c>
      <c r="H15554" s="31">
        <v>21</v>
      </c>
      <c r="I15554" s="36">
        <v>4425.9043320000001</v>
      </c>
    </row>
    <row r="15555" spans="2:9" x14ac:dyDescent="0.3">
      <c r="B15555" s="35">
        <v>45209</v>
      </c>
      <c r="C15555" s="31">
        <v>22</v>
      </c>
      <c r="D15555" s="36">
        <v>6509.94452</v>
      </c>
      <c r="G15555" s="35">
        <v>45209</v>
      </c>
      <c r="H15555" s="31">
        <v>22</v>
      </c>
      <c r="I15555" s="36">
        <v>4278.0064780000002</v>
      </c>
    </row>
    <row r="15556" spans="2:9" x14ac:dyDescent="0.3">
      <c r="B15556" s="35">
        <v>45209</v>
      </c>
      <c r="C15556" s="31">
        <v>23</v>
      </c>
      <c r="D15556" s="36">
        <v>10432.050869999901</v>
      </c>
      <c r="G15556" s="35">
        <v>45209</v>
      </c>
      <c r="H15556" s="31">
        <v>23</v>
      </c>
      <c r="I15556" s="36">
        <v>6040.7687299999998</v>
      </c>
    </row>
    <row r="15557" spans="2:9" x14ac:dyDescent="0.3">
      <c r="B15557" s="35">
        <v>45209</v>
      </c>
      <c r="C15557" s="31">
        <v>24</v>
      </c>
      <c r="D15557" s="36">
        <v>8705.4793279999903</v>
      </c>
      <c r="G15557" s="35">
        <v>45209</v>
      </c>
      <c r="H15557" s="31">
        <v>24</v>
      </c>
      <c r="I15557" s="36">
        <v>5740.6205330000003</v>
      </c>
    </row>
    <row r="15558" spans="2:9" x14ac:dyDescent="0.3">
      <c r="B15558" s="35">
        <v>45210</v>
      </c>
      <c r="C15558" s="31">
        <v>1</v>
      </c>
      <c r="D15558" s="36">
        <v>6221.9423569999999</v>
      </c>
      <c r="G15558" s="35">
        <v>45210</v>
      </c>
      <c r="H15558" s="31">
        <v>1</v>
      </c>
      <c r="I15558" s="36">
        <v>3976.312015</v>
      </c>
    </row>
    <row r="15559" spans="2:9" x14ac:dyDescent="0.3">
      <c r="B15559" s="35">
        <v>45210</v>
      </c>
      <c r="C15559" s="31">
        <v>2</v>
      </c>
      <c r="D15559" s="36">
        <v>4744.0074109999996</v>
      </c>
      <c r="G15559" s="35">
        <v>45210</v>
      </c>
      <c r="H15559" s="31">
        <v>2</v>
      </c>
      <c r="I15559" s="36">
        <v>2785.4457400000001</v>
      </c>
    </row>
    <row r="15560" spans="2:9" x14ac:dyDescent="0.3">
      <c r="B15560" s="35">
        <v>45210</v>
      </c>
      <c r="C15560" s="31">
        <v>3</v>
      </c>
      <c r="D15560" s="36">
        <v>3970.0350779999999</v>
      </c>
      <c r="G15560" s="35">
        <v>45210</v>
      </c>
      <c r="H15560" s="31">
        <v>3</v>
      </c>
      <c r="I15560" s="36">
        <v>2071.797071</v>
      </c>
    </row>
    <row r="15561" spans="2:9" x14ac:dyDescent="0.3">
      <c r="B15561" s="35">
        <v>45210</v>
      </c>
      <c r="C15561" s="31">
        <v>4</v>
      </c>
      <c r="D15561" s="36">
        <v>5530.1546090000002</v>
      </c>
      <c r="G15561" s="35">
        <v>45210</v>
      </c>
      <c r="H15561" s="31">
        <v>4</v>
      </c>
      <c r="I15561" s="36">
        <v>3436.3449369999998</v>
      </c>
    </row>
    <row r="15562" spans="2:9" x14ac:dyDescent="0.3">
      <c r="B15562" s="35">
        <v>45210</v>
      </c>
      <c r="C15562" s="31">
        <v>5</v>
      </c>
      <c r="D15562" s="36">
        <v>4640.3459839999996</v>
      </c>
      <c r="G15562" s="35">
        <v>45210</v>
      </c>
      <c r="H15562" s="31">
        <v>5</v>
      </c>
      <c r="I15562" s="36">
        <v>4011.9479609999999</v>
      </c>
    </row>
    <row r="15563" spans="2:9" x14ac:dyDescent="0.3">
      <c r="B15563" s="35">
        <v>45210</v>
      </c>
      <c r="C15563" s="31">
        <v>6</v>
      </c>
      <c r="D15563" s="36">
        <v>6414.9406650000001</v>
      </c>
      <c r="G15563" s="35">
        <v>45210</v>
      </c>
      <c r="H15563" s="31">
        <v>6</v>
      </c>
      <c r="I15563" s="36">
        <v>4802.5797300000004</v>
      </c>
    </row>
    <row r="15564" spans="2:9" x14ac:dyDescent="0.3">
      <c r="B15564" s="35">
        <v>45210</v>
      </c>
      <c r="C15564" s="31">
        <v>7</v>
      </c>
      <c r="D15564" s="36">
        <v>5562.0257240000001</v>
      </c>
      <c r="G15564" s="35">
        <v>45210</v>
      </c>
      <c r="H15564" s="31">
        <v>7</v>
      </c>
      <c r="I15564" s="36">
        <v>3395.211268</v>
      </c>
    </row>
    <row r="15565" spans="2:9" x14ac:dyDescent="0.3">
      <c r="B15565" s="35">
        <v>45210</v>
      </c>
      <c r="C15565" s="31">
        <v>8</v>
      </c>
      <c r="D15565" s="36">
        <v>8448.57519399999</v>
      </c>
      <c r="G15565" s="35">
        <v>45210</v>
      </c>
      <c r="H15565" s="31">
        <v>8</v>
      </c>
      <c r="I15565" s="36">
        <v>5305.3197049999999</v>
      </c>
    </row>
    <row r="15566" spans="2:9" x14ac:dyDescent="0.3">
      <c r="B15566" s="35">
        <v>45210</v>
      </c>
      <c r="C15566" s="31">
        <v>9</v>
      </c>
      <c r="D15566" s="36">
        <v>11648.912</v>
      </c>
      <c r="G15566" s="35">
        <v>45210</v>
      </c>
      <c r="H15566" s="31">
        <v>9</v>
      </c>
      <c r="I15566" s="36">
        <v>8331.7863410000009</v>
      </c>
    </row>
    <row r="15567" spans="2:9" x14ac:dyDescent="0.3">
      <c r="B15567" s="35">
        <v>45210</v>
      </c>
      <c r="C15567" s="31">
        <v>10</v>
      </c>
      <c r="D15567" s="36">
        <v>17188.2525199999</v>
      </c>
      <c r="G15567" s="35">
        <v>45210</v>
      </c>
      <c r="H15567" s="31">
        <v>10</v>
      </c>
      <c r="I15567" s="36">
        <v>11025.635190000001</v>
      </c>
    </row>
    <row r="15568" spans="2:9" x14ac:dyDescent="0.3">
      <c r="B15568" s="35">
        <v>45210</v>
      </c>
      <c r="C15568" s="31">
        <v>11</v>
      </c>
      <c r="D15568" s="36">
        <v>20542.27594</v>
      </c>
      <c r="G15568" s="35">
        <v>45210</v>
      </c>
      <c r="H15568" s="31">
        <v>11</v>
      </c>
      <c r="I15568" s="36">
        <v>13960.44217</v>
      </c>
    </row>
    <row r="15569" spans="2:9" x14ac:dyDescent="0.3">
      <c r="B15569" s="35">
        <v>45210</v>
      </c>
      <c r="C15569" s="31">
        <v>12</v>
      </c>
      <c r="D15569" s="36">
        <v>18370.9083199999</v>
      </c>
      <c r="G15569" s="35">
        <v>45210</v>
      </c>
      <c r="H15569" s="31">
        <v>12</v>
      </c>
      <c r="I15569" s="36">
        <v>10735.41302</v>
      </c>
    </row>
    <row r="15570" spans="2:9" x14ac:dyDescent="0.3">
      <c r="B15570" s="35">
        <v>45210</v>
      </c>
      <c r="C15570" s="31">
        <v>13</v>
      </c>
      <c r="D15570" s="36">
        <v>22012.26655</v>
      </c>
      <c r="G15570" s="35">
        <v>45210</v>
      </c>
      <c r="H15570" s="31">
        <v>13</v>
      </c>
      <c r="I15570" s="36">
        <v>13470.66289</v>
      </c>
    </row>
    <row r="15571" spans="2:9" x14ac:dyDescent="0.3">
      <c r="B15571" s="35">
        <v>45210</v>
      </c>
      <c r="C15571" s="31">
        <v>14</v>
      </c>
      <c r="D15571" s="36">
        <v>21931.672030000002</v>
      </c>
      <c r="G15571" s="35">
        <v>45210</v>
      </c>
      <c r="H15571" s="31">
        <v>14</v>
      </c>
      <c r="I15571" s="36">
        <v>13298.65227</v>
      </c>
    </row>
    <row r="15572" spans="2:9" x14ac:dyDescent="0.3">
      <c r="B15572" s="35">
        <v>45210</v>
      </c>
      <c r="C15572" s="31">
        <v>15</v>
      </c>
      <c r="D15572" s="36">
        <v>22571.941289999901</v>
      </c>
      <c r="G15572" s="35">
        <v>45210</v>
      </c>
      <c r="H15572" s="31">
        <v>15</v>
      </c>
      <c r="I15572" s="36">
        <v>16082.6983</v>
      </c>
    </row>
    <row r="15573" spans="2:9" x14ac:dyDescent="0.3">
      <c r="B15573" s="35">
        <v>45210</v>
      </c>
      <c r="C15573" s="31">
        <v>16</v>
      </c>
      <c r="D15573" s="36">
        <v>22986.348590000001</v>
      </c>
      <c r="G15573" s="35">
        <v>45210</v>
      </c>
      <c r="H15573" s="31">
        <v>16</v>
      </c>
      <c r="I15573" s="36">
        <v>14241.005660000001</v>
      </c>
    </row>
    <row r="15574" spans="2:9" x14ac:dyDescent="0.3">
      <c r="B15574" s="35">
        <v>45210</v>
      </c>
      <c r="C15574" s="31">
        <v>17</v>
      </c>
      <c r="D15574" s="36">
        <v>16419.012480000001</v>
      </c>
      <c r="G15574" s="35">
        <v>45210</v>
      </c>
      <c r="H15574" s="31">
        <v>17</v>
      </c>
      <c r="I15574" s="36">
        <v>11344.15502</v>
      </c>
    </row>
    <row r="15575" spans="2:9" x14ac:dyDescent="0.3">
      <c r="B15575" s="35">
        <v>45210</v>
      </c>
      <c r="C15575" s="31">
        <v>18</v>
      </c>
      <c r="D15575" s="36">
        <v>12800.018889999899</v>
      </c>
      <c r="G15575" s="35">
        <v>45210</v>
      </c>
      <c r="H15575" s="31">
        <v>18</v>
      </c>
      <c r="I15575" s="36">
        <v>7424.7337070000003</v>
      </c>
    </row>
    <row r="15576" spans="2:9" x14ac:dyDescent="0.3">
      <c r="B15576" s="35">
        <v>45210</v>
      </c>
      <c r="C15576" s="31">
        <v>19</v>
      </c>
      <c r="D15576" s="36">
        <v>18846.8373399999</v>
      </c>
      <c r="G15576" s="35">
        <v>45210</v>
      </c>
      <c r="H15576" s="31">
        <v>19</v>
      </c>
      <c r="I15576" s="36">
        <v>9378.848876</v>
      </c>
    </row>
    <row r="15577" spans="2:9" x14ac:dyDescent="0.3">
      <c r="B15577" s="35">
        <v>45210</v>
      </c>
      <c r="C15577" s="31">
        <v>20</v>
      </c>
      <c r="D15577" s="36">
        <v>27204.6777599999</v>
      </c>
      <c r="G15577" s="35">
        <v>45210</v>
      </c>
      <c r="H15577" s="31">
        <v>20</v>
      </c>
      <c r="I15577" s="36">
        <v>12280.22658</v>
      </c>
    </row>
    <row r="15578" spans="2:9" x14ac:dyDescent="0.3">
      <c r="B15578" s="35">
        <v>45210</v>
      </c>
      <c r="C15578" s="31">
        <v>21</v>
      </c>
      <c r="D15578" s="36">
        <v>16536.569510000001</v>
      </c>
      <c r="G15578" s="35">
        <v>45210</v>
      </c>
      <c r="H15578" s="31">
        <v>21</v>
      </c>
      <c r="I15578" s="36">
        <v>7898.300131</v>
      </c>
    </row>
    <row r="15579" spans="2:9" x14ac:dyDescent="0.3">
      <c r="B15579" s="35">
        <v>45210</v>
      </c>
      <c r="C15579" s="31">
        <v>22</v>
      </c>
      <c r="D15579" s="36">
        <v>18312.185659999901</v>
      </c>
      <c r="G15579" s="35">
        <v>45210</v>
      </c>
      <c r="H15579" s="31">
        <v>22</v>
      </c>
      <c r="I15579" s="36">
        <v>10728.41193</v>
      </c>
    </row>
    <row r="15580" spans="2:9" x14ac:dyDescent="0.3">
      <c r="B15580" s="35">
        <v>45210</v>
      </c>
      <c r="C15580" s="31">
        <v>23</v>
      </c>
      <c r="D15580" s="36">
        <v>20120.43305</v>
      </c>
      <c r="G15580" s="35">
        <v>45210</v>
      </c>
      <c r="H15580" s="31">
        <v>23</v>
      </c>
      <c r="I15580" s="36">
        <v>13254.369199999899</v>
      </c>
    </row>
    <row r="15581" spans="2:9" x14ac:dyDescent="0.3">
      <c r="B15581" s="35">
        <v>45210</v>
      </c>
      <c r="C15581" s="31">
        <v>24</v>
      </c>
      <c r="D15581" s="36">
        <v>22226.6728699999</v>
      </c>
      <c r="G15581" s="35">
        <v>45210</v>
      </c>
      <c r="H15581" s="31">
        <v>24</v>
      </c>
      <c r="I15581" s="36">
        <v>16737.696599999901</v>
      </c>
    </row>
    <row r="15582" spans="2:9" x14ac:dyDescent="0.3">
      <c r="B15582" s="35">
        <v>45211</v>
      </c>
      <c r="C15582" s="31">
        <v>1</v>
      </c>
      <c r="D15582" s="36">
        <v>21808.391169999901</v>
      </c>
      <c r="G15582" s="35">
        <v>45211</v>
      </c>
      <c r="H15582" s="31">
        <v>1</v>
      </c>
      <c r="I15582" s="36">
        <v>14893.72546</v>
      </c>
    </row>
    <row r="15583" spans="2:9" x14ac:dyDescent="0.3">
      <c r="B15583" s="35">
        <v>45211</v>
      </c>
      <c r="C15583" s="31">
        <v>2</v>
      </c>
      <c r="D15583" s="36">
        <v>22431.932830000002</v>
      </c>
      <c r="G15583" s="35">
        <v>45211</v>
      </c>
      <c r="H15583" s="31">
        <v>2</v>
      </c>
      <c r="I15583" s="36">
        <v>21912.722860000002</v>
      </c>
    </row>
    <row r="15584" spans="2:9" x14ac:dyDescent="0.3">
      <c r="B15584" s="35">
        <v>45211</v>
      </c>
      <c r="C15584" s="31">
        <v>3</v>
      </c>
      <c r="D15584" s="36">
        <v>21608.168740000001</v>
      </c>
      <c r="G15584" s="35">
        <v>45211</v>
      </c>
      <c r="H15584" s="31">
        <v>3</v>
      </c>
      <c r="I15584" s="36">
        <v>20958.52807</v>
      </c>
    </row>
    <row r="15585" spans="2:9" x14ac:dyDescent="0.3">
      <c r="B15585" s="35">
        <v>45211</v>
      </c>
      <c r="C15585" s="31">
        <v>4</v>
      </c>
      <c r="D15585" s="36">
        <v>13343.00294</v>
      </c>
      <c r="G15585" s="35">
        <v>45211</v>
      </c>
      <c r="H15585" s="31">
        <v>4</v>
      </c>
      <c r="I15585" s="36">
        <v>12908.030549999899</v>
      </c>
    </row>
    <row r="15586" spans="2:9" x14ac:dyDescent="0.3">
      <c r="B15586" s="35">
        <v>45211</v>
      </c>
      <c r="C15586" s="31">
        <v>5</v>
      </c>
      <c r="D15586" s="36">
        <v>12343.94173</v>
      </c>
      <c r="G15586" s="35">
        <v>45211</v>
      </c>
      <c r="H15586" s="31">
        <v>5</v>
      </c>
      <c r="I15586" s="36">
        <v>9510.0719960000006</v>
      </c>
    </row>
    <row r="15587" spans="2:9" x14ac:dyDescent="0.3">
      <c r="B15587" s="35">
        <v>45211</v>
      </c>
      <c r="C15587" s="31">
        <v>6</v>
      </c>
      <c r="D15587" s="36">
        <v>16326.035599999899</v>
      </c>
      <c r="G15587" s="35">
        <v>45211</v>
      </c>
      <c r="H15587" s="31">
        <v>6</v>
      </c>
      <c r="I15587" s="36">
        <v>10056.51643</v>
      </c>
    </row>
    <row r="15588" spans="2:9" x14ac:dyDescent="0.3">
      <c r="B15588" s="35">
        <v>45211</v>
      </c>
      <c r="C15588" s="31">
        <v>7</v>
      </c>
      <c r="D15588" s="36">
        <v>19000.238659999901</v>
      </c>
      <c r="G15588" s="35">
        <v>45211</v>
      </c>
      <c r="H15588" s="31">
        <v>7</v>
      </c>
      <c r="I15588" s="36">
        <v>12400.147989999899</v>
      </c>
    </row>
    <row r="15589" spans="2:9" x14ac:dyDescent="0.3">
      <c r="B15589" s="35">
        <v>45211</v>
      </c>
      <c r="C15589" s="31">
        <v>8</v>
      </c>
      <c r="D15589" s="36">
        <v>27158.2945599999</v>
      </c>
      <c r="G15589" s="35">
        <v>45211</v>
      </c>
      <c r="H15589" s="31">
        <v>8</v>
      </c>
      <c r="I15589" s="36">
        <v>17181.345270000002</v>
      </c>
    </row>
    <row r="15590" spans="2:9" x14ac:dyDescent="0.3">
      <c r="B15590" s="35">
        <v>45211</v>
      </c>
      <c r="C15590" s="31">
        <v>9</v>
      </c>
      <c r="D15590" s="36">
        <v>22662.803400000001</v>
      </c>
      <c r="G15590" s="35">
        <v>45211</v>
      </c>
      <c r="H15590" s="31">
        <v>9</v>
      </c>
      <c r="I15590" s="36">
        <v>12925.660970000001</v>
      </c>
    </row>
    <row r="15591" spans="2:9" x14ac:dyDescent="0.3">
      <c r="B15591" s="35">
        <v>45211</v>
      </c>
      <c r="C15591" s="31">
        <v>10</v>
      </c>
      <c r="D15591" s="36">
        <v>19952.14558</v>
      </c>
      <c r="G15591" s="35">
        <v>45211</v>
      </c>
      <c r="H15591" s="31">
        <v>10</v>
      </c>
      <c r="I15591" s="36">
        <v>10862.283649999899</v>
      </c>
    </row>
    <row r="15592" spans="2:9" x14ac:dyDescent="0.3">
      <c r="B15592" s="35">
        <v>45211</v>
      </c>
      <c r="C15592" s="31">
        <v>11</v>
      </c>
      <c r="D15592" s="36">
        <v>15990.793369999899</v>
      </c>
      <c r="G15592" s="35">
        <v>45211</v>
      </c>
      <c r="H15592" s="31">
        <v>11</v>
      </c>
      <c r="I15592" s="36">
        <v>9046.4884660000007</v>
      </c>
    </row>
    <row r="15593" spans="2:9" x14ac:dyDescent="0.3">
      <c r="B15593" s="35">
        <v>45211</v>
      </c>
      <c r="C15593" s="31">
        <v>12</v>
      </c>
      <c r="D15593" s="36">
        <v>14807.593919999899</v>
      </c>
      <c r="G15593" s="35">
        <v>45211</v>
      </c>
      <c r="H15593" s="31">
        <v>12</v>
      </c>
      <c r="I15593" s="36">
        <v>8114.7743849999997</v>
      </c>
    </row>
    <row r="15594" spans="2:9" x14ac:dyDescent="0.3">
      <c r="B15594" s="35">
        <v>45211</v>
      </c>
      <c r="C15594" s="31">
        <v>13</v>
      </c>
      <c r="D15594" s="36">
        <v>14075.65854</v>
      </c>
      <c r="G15594" s="35">
        <v>45211</v>
      </c>
      <c r="H15594" s="31">
        <v>13</v>
      </c>
      <c r="I15594" s="36">
        <v>7197.3966840000003</v>
      </c>
    </row>
    <row r="15595" spans="2:9" x14ac:dyDescent="0.3">
      <c r="B15595" s="35">
        <v>45211</v>
      </c>
      <c r="C15595" s="31">
        <v>14</v>
      </c>
      <c r="D15595" s="36">
        <v>9052.2440470000001</v>
      </c>
      <c r="G15595" s="35">
        <v>45211</v>
      </c>
      <c r="H15595" s="31">
        <v>14</v>
      </c>
      <c r="I15595" s="36">
        <v>5167.8386959999998</v>
      </c>
    </row>
    <row r="15596" spans="2:9" x14ac:dyDescent="0.3">
      <c r="B15596" s="35">
        <v>45211</v>
      </c>
      <c r="C15596" s="31">
        <v>15</v>
      </c>
      <c r="D15596" s="36">
        <v>6636.3506509999997</v>
      </c>
      <c r="G15596" s="35">
        <v>45211</v>
      </c>
      <c r="H15596" s="31">
        <v>15</v>
      </c>
      <c r="I15596" s="36">
        <v>3964.1284369999998</v>
      </c>
    </row>
    <row r="15597" spans="2:9" x14ac:dyDescent="0.3">
      <c r="B15597" s="35">
        <v>45211</v>
      </c>
      <c r="C15597" s="31">
        <v>16</v>
      </c>
      <c r="D15597" s="36">
        <v>7410.7908260000004</v>
      </c>
      <c r="G15597" s="35">
        <v>45211</v>
      </c>
      <c r="H15597" s="31">
        <v>16</v>
      </c>
      <c r="I15597" s="36">
        <v>6070.9787779999997</v>
      </c>
    </row>
    <row r="15598" spans="2:9" x14ac:dyDescent="0.3">
      <c r="B15598" s="35">
        <v>45211</v>
      </c>
      <c r="C15598" s="31">
        <v>17</v>
      </c>
      <c r="D15598" s="36">
        <v>8838.5030790000001</v>
      </c>
      <c r="G15598" s="35">
        <v>45211</v>
      </c>
      <c r="H15598" s="31">
        <v>17</v>
      </c>
      <c r="I15598" s="36">
        <v>5667.5739270000004</v>
      </c>
    </row>
    <row r="15599" spans="2:9" x14ac:dyDescent="0.3">
      <c r="B15599" s="35">
        <v>45211</v>
      </c>
      <c r="C15599" s="31">
        <v>18</v>
      </c>
      <c r="D15599" s="36">
        <v>9198.0850740000005</v>
      </c>
      <c r="G15599" s="35">
        <v>45211</v>
      </c>
      <c r="H15599" s="31">
        <v>18</v>
      </c>
      <c r="I15599" s="36">
        <v>4462.892014</v>
      </c>
    </row>
    <row r="15600" spans="2:9" x14ac:dyDescent="0.3">
      <c r="B15600" s="35">
        <v>45211</v>
      </c>
      <c r="C15600" s="31">
        <v>19</v>
      </c>
      <c r="D15600" s="36">
        <v>10892.8663</v>
      </c>
      <c r="G15600" s="35">
        <v>45211</v>
      </c>
      <c r="H15600" s="31">
        <v>19</v>
      </c>
      <c r="I15600" s="36">
        <v>5078.6520659999996</v>
      </c>
    </row>
    <row r="15601" spans="2:9" x14ac:dyDescent="0.3">
      <c r="B15601" s="35">
        <v>45211</v>
      </c>
      <c r="C15601" s="31">
        <v>20</v>
      </c>
      <c r="D15601" s="36">
        <v>10233.916279999899</v>
      </c>
      <c r="G15601" s="35">
        <v>45211</v>
      </c>
      <c r="H15601" s="31">
        <v>20</v>
      </c>
      <c r="I15601" s="36">
        <v>4974.0985430000001</v>
      </c>
    </row>
    <row r="15602" spans="2:9" x14ac:dyDescent="0.3">
      <c r="B15602" s="35">
        <v>45211</v>
      </c>
      <c r="C15602" s="31">
        <v>21</v>
      </c>
      <c r="D15602" s="36">
        <v>11178.255929999899</v>
      </c>
      <c r="G15602" s="35">
        <v>45211</v>
      </c>
      <c r="H15602" s="31">
        <v>21</v>
      </c>
      <c r="I15602" s="36">
        <v>6267.1590379999998</v>
      </c>
    </row>
    <row r="15603" spans="2:9" x14ac:dyDescent="0.3">
      <c r="B15603" s="35">
        <v>45211</v>
      </c>
      <c r="C15603" s="31">
        <v>22</v>
      </c>
      <c r="D15603" s="36">
        <v>7844.9203070000003</v>
      </c>
      <c r="G15603" s="35">
        <v>45211</v>
      </c>
      <c r="H15603" s="31">
        <v>22</v>
      </c>
      <c r="I15603" s="36">
        <v>3941.4063059999999</v>
      </c>
    </row>
    <row r="15604" spans="2:9" x14ac:dyDescent="0.3">
      <c r="B15604" s="35">
        <v>45211</v>
      </c>
      <c r="C15604" s="31">
        <v>23</v>
      </c>
      <c r="D15604" s="36">
        <v>8959.44473499999</v>
      </c>
      <c r="G15604" s="35">
        <v>45211</v>
      </c>
      <c r="H15604" s="31">
        <v>23</v>
      </c>
      <c r="I15604" s="36">
        <v>4653.0039280000001</v>
      </c>
    </row>
    <row r="15605" spans="2:9" x14ac:dyDescent="0.3">
      <c r="B15605" s="35">
        <v>45211</v>
      </c>
      <c r="C15605" s="31">
        <v>24</v>
      </c>
      <c r="D15605" s="36">
        <v>8496.0277440000009</v>
      </c>
      <c r="G15605" s="35">
        <v>45211</v>
      </c>
      <c r="H15605" s="31">
        <v>24</v>
      </c>
      <c r="I15605" s="36">
        <v>2815.1639759999998</v>
      </c>
    </row>
    <row r="15606" spans="2:9" x14ac:dyDescent="0.3">
      <c r="B15606" s="35">
        <v>45212</v>
      </c>
      <c r="C15606" s="31">
        <v>1</v>
      </c>
      <c r="D15606" s="36">
        <v>6650.5026230000003</v>
      </c>
      <c r="G15606" s="35">
        <v>45212</v>
      </c>
      <c r="H15606" s="31">
        <v>1</v>
      </c>
      <c r="I15606" s="36">
        <v>3215.7306800000001</v>
      </c>
    </row>
    <row r="15607" spans="2:9" x14ac:dyDescent="0.3">
      <c r="B15607" s="35">
        <v>45212</v>
      </c>
      <c r="C15607" s="31">
        <v>2</v>
      </c>
      <c r="D15607" s="36">
        <v>7863.8105509999996</v>
      </c>
      <c r="G15607" s="35">
        <v>45212</v>
      </c>
      <c r="H15607" s="31">
        <v>2</v>
      </c>
      <c r="I15607" s="36">
        <v>4140.7140149999996</v>
      </c>
    </row>
    <row r="15608" spans="2:9" x14ac:dyDescent="0.3">
      <c r="B15608" s="35">
        <v>45212</v>
      </c>
      <c r="C15608" s="31">
        <v>3</v>
      </c>
      <c r="D15608" s="36">
        <v>7348.6496319999997</v>
      </c>
      <c r="G15608" s="35">
        <v>45212</v>
      </c>
      <c r="H15608" s="31">
        <v>3</v>
      </c>
      <c r="I15608" s="36">
        <v>4252.5280039999998</v>
      </c>
    </row>
    <row r="15609" spans="2:9" x14ac:dyDescent="0.3">
      <c r="B15609" s="35">
        <v>45212</v>
      </c>
      <c r="C15609" s="31">
        <v>4</v>
      </c>
      <c r="D15609" s="36">
        <v>4529.407569</v>
      </c>
      <c r="G15609" s="35">
        <v>45212</v>
      </c>
      <c r="H15609" s="31">
        <v>4</v>
      </c>
      <c r="I15609" s="36">
        <v>3069.2095020000002</v>
      </c>
    </row>
    <row r="15610" spans="2:9" x14ac:dyDescent="0.3">
      <c r="B15610" s="35">
        <v>45212</v>
      </c>
      <c r="C15610" s="31">
        <v>5</v>
      </c>
      <c r="D15610" s="36">
        <v>7285.1936919999998</v>
      </c>
      <c r="G15610" s="35">
        <v>45212</v>
      </c>
      <c r="H15610" s="31">
        <v>5</v>
      </c>
      <c r="I15610" s="36">
        <v>5908.1449919999995</v>
      </c>
    </row>
    <row r="15611" spans="2:9" x14ac:dyDescent="0.3">
      <c r="B15611" s="35">
        <v>45212</v>
      </c>
      <c r="C15611" s="31">
        <v>6</v>
      </c>
      <c r="D15611" s="36">
        <v>3921.513175</v>
      </c>
      <c r="G15611" s="35">
        <v>45212</v>
      </c>
      <c r="H15611" s="31">
        <v>6</v>
      </c>
      <c r="I15611" s="36">
        <v>2616.2922149999999</v>
      </c>
    </row>
    <row r="15612" spans="2:9" x14ac:dyDescent="0.3">
      <c r="B15612" s="35">
        <v>45212</v>
      </c>
      <c r="C15612" s="31">
        <v>7</v>
      </c>
      <c r="D15612" s="36">
        <v>5026.5600610000001</v>
      </c>
      <c r="G15612" s="35">
        <v>45212</v>
      </c>
      <c r="H15612" s="31">
        <v>7</v>
      </c>
      <c r="I15612" s="36">
        <v>2236.4115569999999</v>
      </c>
    </row>
    <row r="15613" spans="2:9" x14ac:dyDescent="0.3">
      <c r="B15613" s="35">
        <v>45212</v>
      </c>
      <c r="C15613" s="31">
        <v>8</v>
      </c>
      <c r="D15613" s="36">
        <v>4101.251303</v>
      </c>
      <c r="G15613" s="35">
        <v>45212</v>
      </c>
      <c r="H15613" s="31">
        <v>8</v>
      </c>
      <c r="I15613" s="36">
        <v>2073.7633230000001</v>
      </c>
    </row>
    <row r="15614" spans="2:9" x14ac:dyDescent="0.3">
      <c r="B15614" s="35">
        <v>45212</v>
      </c>
      <c r="C15614" s="31">
        <v>9</v>
      </c>
      <c r="D15614" s="36">
        <v>2889.7718500000001</v>
      </c>
      <c r="G15614" s="35">
        <v>45212</v>
      </c>
      <c r="H15614" s="31">
        <v>9</v>
      </c>
      <c r="I15614" s="36">
        <v>1435.9076279999999</v>
      </c>
    </row>
    <row r="15615" spans="2:9" x14ac:dyDescent="0.3">
      <c r="B15615" s="35">
        <v>45212</v>
      </c>
      <c r="C15615" s="31">
        <v>10</v>
      </c>
      <c r="D15615" s="36">
        <v>4089.3577409999998</v>
      </c>
      <c r="G15615" s="35">
        <v>45212</v>
      </c>
      <c r="H15615" s="31">
        <v>10</v>
      </c>
      <c r="I15615" s="36">
        <v>2781.1960020000001</v>
      </c>
    </row>
    <row r="15616" spans="2:9" x14ac:dyDescent="0.3">
      <c r="B15616" s="35">
        <v>45212</v>
      </c>
      <c r="C15616" s="31">
        <v>11</v>
      </c>
      <c r="D15616" s="36">
        <v>5783.8127770000001</v>
      </c>
      <c r="G15616" s="35">
        <v>45212</v>
      </c>
      <c r="H15616" s="31">
        <v>11</v>
      </c>
      <c r="I15616" s="36">
        <v>3080.2687959999998</v>
      </c>
    </row>
    <row r="15617" spans="2:9" x14ac:dyDescent="0.3">
      <c r="B15617" s="35">
        <v>45212</v>
      </c>
      <c r="C15617" s="31">
        <v>12</v>
      </c>
      <c r="D15617" s="36">
        <v>5364.4168280000004</v>
      </c>
      <c r="G15617" s="35">
        <v>45212</v>
      </c>
      <c r="H15617" s="31">
        <v>12</v>
      </c>
      <c r="I15617" s="36">
        <v>1637.159641</v>
      </c>
    </row>
    <row r="15618" spans="2:9" x14ac:dyDescent="0.3">
      <c r="B15618" s="35">
        <v>45212</v>
      </c>
      <c r="C15618" s="31">
        <v>13</v>
      </c>
      <c r="D15618" s="36">
        <v>2943.2275410000002</v>
      </c>
      <c r="G15618" s="35">
        <v>45212</v>
      </c>
      <c r="H15618" s="31">
        <v>13</v>
      </c>
      <c r="I15618" s="36">
        <v>1093.5832789999999</v>
      </c>
    </row>
    <row r="15619" spans="2:9" x14ac:dyDescent="0.3">
      <c r="B15619" s="35">
        <v>45212</v>
      </c>
      <c r="C15619" s="31">
        <v>14</v>
      </c>
      <c r="D15619" s="36">
        <v>6606.9803460000003</v>
      </c>
      <c r="G15619" s="35">
        <v>45212</v>
      </c>
      <c r="H15619" s="31">
        <v>14</v>
      </c>
      <c r="I15619" s="36">
        <v>2939.6553520000002</v>
      </c>
    </row>
    <row r="15620" spans="2:9" x14ac:dyDescent="0.3">
      <c r="B15620" s="35">
        <v>45212</v>
      </c>
      <c r="C15620" s="31">
        <v>15</v>
      </c>
      <c r="D15620" s="36">
        <v>3919.113116</v>
      </c>
      <c r="G15620" s="35">
        <v>45212</v>
      </c>
      <c r="H15620" s="31">
        <v>15</v>
      </c>
      <c r="I15620" s="36">
        <v>2163.493641</v>
      </c>
    </row>
    <row r="15621" spans="2:9" x14ac:dyDescent="0.3">
      <c r="B15621" s="35">
        <v>45212</v>
      </c>
      <c r="C15621" s="31">
        <v>16</v>
      </c>
      <c r="D15621" s="36">
        <v>2931.0516769999999</v>
      </c>
      <c r="G15621" s="35">
        <v>45212</v>
      </c>
      <c r="H15621" s="31">
        <v>16</v>
      </c>
      <c r="I15621" s="36">
        <v>772.47868749999998</v>
      </c>
    </row>
    <row r="15622" spans="2:9" x14ac:dyDescent="0.3">
      <c r="B15622" s="35">
        <v>45212</v>
      </c>
      <c r="C15622" s="31">
        <v>17</v>
      </c>
      <c r="D15622" s="36">
        <v>502.10459109999999</v>
      </c>
      <c r="G15622" s="35">
        <v>45212</v>
      </c>
      <c r="H15622" s="31">
        <v>17</v>
      </c>
      <c r="I15622" s="36">
        <v>0</v>
      </c>
    </row>
    <row r="15623" spans="2:9" x14ac:dyDescent="0.3">
      <c r="B15623" s="35">
        <v>45212</v>
      </c>
      <c r="C15623" s="31">
        <v>18</v>
      </c>
      <c r="D15623" s="36">
        <v>0</v>
      </c>
      <c r="G15623" s="35">
        <v>45212</v>
      </c>
      <c r="H15623" s="31">
        <v>18</v>
      </c>
      <c r="I15623" s="36">
        <v>0</v>
      </c>
    </row>
    <row r="15624" spans="2:9" x14ac:dyDescent="0.3">
      <c r="B15624" s="35">
        <v>45212</v>
      </c>
      <c r="C15624" s="31">
        <v>19</v>
      </c>
      <c r="D15624" s="36">
        <v>0</v>
      </c>
      <c r="G15624" s="35">
        <v>45212</v>
      </c>
      <c r="H15624" s="31">
        <v>19</v>
      </c>
      <c r="I15624" s="36">
        <v>0</v>
      </c>
    </row>
    <row r="15625" spans="2:9" x14ac:dyDescent="0.3">
      <c r="B15625" s="35">
        <v>45212</v>
      </c>
      <c r="C15625" s="31">
        <v>20</v>
      </c>
      <c r="D15625" s="36">
        <v>0</v>
      </c>
      <c r="G15625" s="35">
        <v>45212</v>
      </c>
      <c r="H15625" s="31">
        <v>20</v>
      </c>
      <c r="I15625" s="36">
        <v>0</v>
      </c>
    </row>
    <row r="15626" spans="2:9" x14ac:dyDescent="0.3">
      <c r="B15626" s="35">
        <v>45212</v>
      </c>
      <c r="C15626" s="31">
        <v>21</v>
      </c>
      <c r="D15626" s="36">
        <v>0</v>
      </c>
      <c r="G15626" s="35">
        <v>45212</v>
      </c>
      <c r="H15626" s="31">
        <v>21</v>
      </c>
      <c r="I15626" s="36">
        <v>0</v>
      </c>
    </row>
    <row r="15627" spans="2:9" x14ac:dyDescent="0.3">
      <c r="B15627" s="35">
        <v>45212</v>
      </c>
      <c r="C15627" s="31">
        <v>22</v>
      </c>
      <c r="D15627" s="36">
        <v>0</v>
      </c>
      <c r="G15627" s="35">
        <v>45212</v>
      </c>
      <c r="H15627" s="31">
        <v>22</v>
      </c>
      <c r="I15627" s="36">
        <v>0</v>
      </c>
    </row>
    <row r="15628" spans="2:9" x14ac:dyDescent="0.3">
      <c r="B15628" s="35">
        <v>45212</v>
      </c>
      <c r="C15628" s="31">
        <v>23</v>
      </c>
      <c r="D15628" s="36">
        <v>171.9437758</v>
      </c>
      <c r="G15628" s="35">
        <v>45212</v>
      </c>
      <c r="H15628" s="31">
        <v>23</v>
      </c>
      <c r="I15628" s="36">
        <v>0</v>
      </c>
    </row>
    <row r="15629" spans="2:9" x14ac:dyDescent="0.3">
      <c r="B15629" s="35">
        <v>45212</v>
      </c>
      <c r="C15629" s="31">
        <v>24</v>
      </c>
      <c r="D15629" s="36">
        <v>1170.750618</v>
      </c>
      <c r="G15629" s="35">
        <v>45212</v>
      </c>
      <c r="H15629" s="31">
        <v>24</v>
      </c>
      <c r="I15629" s="36">
        <v>789.19232720000002</v>
      </c>
    </row>
    <row r="15630" spans="2:9" x14ac:dyDescent="0.3">
      <c r="B15630" s="35">
        <v>45213</v>
      </c>
      <c r="C15630" s="31">
        <v>1</v>
      </c>
      <c r="D15630" s="36">
        <v>3787.6754380000002</v>
      </c>
      <c r="G15630" s="35">
        <v>45213</v>
      </c>
      <c r="H15630" s="31">
        <v>1</v>
      </c>
      <c r="I15630" s="36">
        <v>2535.8953580000002</v>
      </c>
    </row>
    <row r="15631" spans="2:9" x14ac:dyDescent="0.3">
      <c r="B15631" s="35">
        <v>45213</v>
      </c>
      <c r="C15631" s="31">
        <v>2</v>
      </c>
      <c r="D15631" s="36">
        <v>1395.8454830000001</v>
      </c>
      <c r="G15631" s="35">
        <v>45213</v>
      </c>
      <c r="H15631" s="31">
        <v>2</v>
      </c>
      <c r="I15631" s="36">
        <v>1271.4118550000001</v>
      </c>
    </row>
    <row r="15632" spans="2:9" x14ac:dyDescent="0.3">
      <c r="B15632" s="35">
        <v>45213</v>
      </c>
      <c r="C15632" s="31">
        <v>3</v>
      </c>
      <c r="D15632" s="36">
        <v>3402.204522</v>
      </c>
      <c r="G15632" s="35">
        <v>45213</v>
      </c>
      <c r="H15632" s="31">
        <v>3</v>
      </c>
      <c r="I15632" s="36">
        <v>804.43152729999997</v>
      </c>
    </row>
    <row r="15633" spans="2:9" x14ac:dyDescent="0.3">
      <c r="B15633" s="35">
        <v>45213</v>
      </c>
      <c r="C15633" s="31">
        <v>4</v>
      </c>
      <c r="D15633" s="36">
        <v>3991.7184090000001</v>
      </c>
      <c r="G15633" s="35">
        <v>45213</v>
      </c>
      <c r="H15633" s="31">
        <v>4</v>
      </c>
      <c r="I15633" s="36">
        <v>1874.3588480000001</v>
      </c>
    </row>
    <row r="15634" spans="2:9" x14ac:dyDescent="0.3">
      <c r="B15634" s="35">
        <v>45213</v>
      </c>
      <c r="C15634" s="31">
        <v>5</v>
      </c>
      <c r="D15634" s="36">
        <v>4201.4702500000003</v>
      </c>
      <c r="G15634" s="35">
        <v>45213</v>
      </c>
      <c r="H15634" s="31">
        <v>5</v>
      </c>
      <c r="I15634" s="36">
        <v>1586.109917</v>
      </c>
    </row>
    <row r="15635" spans="2:9" x14ac:dyDescent="0.3">
      <c r="B15635" s="35">
        <v>45213</v>
      </c>
      <c r="C15635" s="31">
        <v>6</v>
      </c>
      <c r="D15635" s="36">
        <v>2075.4563710000002</v>
      </c>
      <c r="G15635" s="35">
        <v>45213</v>
      </c>
      <c r="H15635" s="31">
        <v>6</v>
      </c>
      <c r="I15635" s="36">
        <v>999.84164750000002</v>
      </c>
    </row>
    <row r="15636" spans="2:9" x14ac:dyDescent="0.3">
      <c r="B15636" s="35">
        <v>45213</v>
      </c>
      <c r="C15636" s="31">
        <v>7</v>
      </c>
      <c r="D15636" s="36">
        <v>3333.0187639999999</v>
      </c>
      <c r="G15636" s="35">
        <v>45213</v>
      </c>
      <c r="H15636" s="31">
        <v>7</v>
      </c>
      <c r="I15636" s="36">
        <v>1533.0869580000001</v>
      </c>
    </row>
    <row r="15637" spans="2:9" x14ac:dyDescent="0.3">
      <c r="B15637" s="35">
        <v>45213</v>
      </c>
      <c r="C15637" s="31">
        <v>8</v>
      </c>
      <c r="D15637" s="36">
        <v>1574.7786040000001</v>
      </c>
      <c r="G15637" s="35">
        <v>45213</v>
      </c>
      <c r="H15637" s="31">
        <v>8</v>
      </c>
      <c r="I15637" s="36">
        <v>423.12032420000003</v>
      </c>
    </row>
    <row r="15638" spans="2:9" x14ac:dyDescent="0.3">
      <c r="B15638" s="35">
        <v>45213</v>
      </c>
      <c r="C15638" s="31">
        <v>9</v>
      </c>
      <c r="D15638" s="36">
        <v>2738.9940409999999</v>
      </c>
      <c r="G15638" s="35">
        <v>45213</v>
      </c>
      <c r="H15638" s="31">
        <v>9</v>
      </c>
      <c r="I15638" s="36">
        <v>843.65481020000004</v>
      </c>
    </row>
    <row r="15639" spans="2:9" x14ac:dyDescent="0.3">
      <c r="B15639" s="35">
        <v>45213</v>
      </c>
      <c r="C15639" s="31">
        <v>10</v>
      </c>
      <c r="D15639" s="36">
        <v>5374.8938959999996</v>
      </c>
      <c r="G15639" s="35">
        <v>45213</v>
      </c>
      <c r="H15639" s="31">
        <v>10</v>
      </c>
      <c r="I15639" s="36">
        <v>3259.8371710000001</v>
      </c>
    </row>
    <row r="15640" spans="2:9" x14ac:dyDescent="0.3">
      <c r="B15640" s="35">
        <v>45213</v>
      </c>
      <c r="C15640" s="31">
        <v>11</v>
      </c>
      <c r="D15640" s="36">
        <v>7131.8592120000003</v>
      </c>
      <c r="G15640" s="35">
        <v>45213</v>
      </c>
      <c r="H15640" s="31">
        <v>11</v>
      </c>
      <c r="I15640" s="36">
        <v>3133.5032449999999</v>
      </c>
    </row>
    <row r="15641" spans="2:9" x14ac:dyDescent="0.3">
      <c r="B15641" s="35">
        <v>45213</v>
      </c>
      <c r="C15641" s="31">
        <v>12</v>
      </c>
      <c r="D15641" s="36">
        <v>8455.4960640000008</v>
      </c>
      <c r="G15641" s="35">
        <v>45213</v>
      </c>
      <c r="H15641" s="31">
        <v>12</v>
      </c>
      <c r="I15641" s="36">
        <v>4578.1297359999999</v>
      </c>
    </row>
    <row r="15642" spans="2:9" x14ac:dyDescent="0.3">
      <c r="B15642" s="35">
        <v>45213</v>
      </c>
      <c r="C15642" s="31">
        <v>13</v>
      </c>
      <c r="D15642" s="36">
        <v>8861.1440399999901</v>
      </c>
      <c r="G15642" s="35">
        <v>45213</v>
      </c>
      <c r="H15642" s="31">
        <v>13</v>
      </c>
      <c r="I15642" s="36">
        <v>3327.4000190000002</v>
      </c>
    </row>
    <row r="15643" spans="2:9" x14ac:dyDescent="0.3">
      <c r="B15643" s="35">
        <v>45213</v>
      </c>
      <c r="C15643" s="31">
        <v>14</v>
      </c>
      <c r="D15643" s="36">
        <v>5057.2610729999997</v>
      </c>
      <c r="G15643" s="35">
        <v>45213</v>
      </c>
      <c r="H15643" s="31">
        <v>14</v>
      </c>
      <c r="I15643" s="36">
        <v>1591.076922</v>
      </c>
    </row>
    <row r="15644" spans="2:9" x14ac:dyDescent="0.3">
      <c r="B15644" s="35">
        <v>45213</v>
      </c>
      <c r="C15644" s="31">
        <v>15</v>
      </c>
      <c r="D15644" s="36">
        <v>3271.826223</v>
      </c>
      <c r="G15644" s="35">
        <v>45213</v>
      </c>
      <c r="H15644" s="31">
        <v>15</v>
      </c>
      <c r="I15644" s="36">
        <v>1090.283248</v>
      </c>
    </row>
    <row r="15645" spans="2:9" x14ac:dyDescent="0.3">
      <c r="B15645" s="35">
        <v>45213</v>
      </c>
      <c r="C15645" s="31">
        <v>16</v>
      </c>
      <c r="D15645" s="36">
        <v>393.4924183</v>
      </c>
      <c r="G15645" s="35">
        <v>45213</v>
      </c>
      <c r="H15645" s="31">
        <v>16</v>
      </c>
      <c r="I15645" s="36">
        <v>0</v>
      </c>
    </row>
    <row r="15646" spans="2:9" x14ac:dyDescent="0.3">
      <c r="B15646" s="35">
        <v>45213</v>
      </c>
      <c r="C15646" s="31">
        <v>17</v>
      </c>
      <c r="D15646" s="36">
        <v>0</v>
      </c>
      <c r="G15646" s="35">
        <v>45213</v>
      </c>
      <c r="H15646" s="31">
        <v>17</v>
      </c>
      <c r="I15646" s="36">
        <v>0</v>
      </c>
    </row>
    <row r="15647" spans="2:9" x14ac:dyDescent="0.3">
      <c r="B15647" s="35">
        <v>45213</v>
      </c>
      <c r="C15647" s="31">
        <v>18</v>
      </c>
      <c r="D15647" s="36">
        <v>0</v>
      </c>
      <c r="G15647" s="35">
        <v>45213</v>
      </c>
      <c r="H15647" s="31">
        <v>18</v>
      </c>
      <c r="I15647" s="36">
        <v>0</v>
      </c>
    </row>
    <row r="15648" spans="2:9" x14ac:dyDescent="0.3">
      <c r="B15648" s="35">
        <v>45213</v>
      </c>
      <c r="C15648" s="31">
        <v>19</v>
      </c>
      <c r="D15648" s="36">
        <v>0</v>
      </c>
      <c r="G15648" s="35">
        <v>45213</v>
      </c>
      <c r="H15648" s="31">
        <v>19</v>
      </c>
      <c r="I15648" s="36">
        <v>0</v>
      </c>
    </row>
    <row r="15649" spans="2:9" x14ac:dyDescent="0.3">
      <c r="B15649" s="35">
        <v>45213</v>
      </c>
      <c r="C15649" s="31">
        <v>20</v>
      </c>
      <c r="D15649" s="36">
        <v>0</v>
      </c>
      <c r="G15649" s="35">
        <v>45213</v>
      </c>
      <c r="H15649" s="31">
        <v>20</v>
      </c>
      <c r="I15649" s="36">
        <v>0</v>
      </c>
    </row>
    <row r="15650" spans="2:9" x14ac:dyDescent="0.3">
      <c r="B15650" s="35">
        <v>45213</v>
      </c>
      <c r="C15650" s="31">
        <v>21</v>
      </c>
      <c r="D15650" s="36">
        <v>0</v>
      </c>
      <c r="G15650" s="35">
        <v>45213</v>
      </c>
      <c r="H15650" s="31">
        <v>21</v>
      </c>
      <c r="I15650" s="36">
        <v>0</v>
      </c>
    </row>
    <row r="15651" spans="2:9" x14ac:dyDescent="0.3">
      <c r="B15651" s="35">
        <v>45213</v>
      </c>
      <c r="C15651" s="31">
        <v>22</v>
      </c>
      <c r="D15651" s="36">
        <v>0</v>
      </c>
      <c r="G15651" s="35">
        <v>45213</v>
      </c>
      <c r="H15651" s="31">
        <v>22</v>
      </c>
      <c r="I15651" s="36">
        <v>0</v>
      </c>
    </row>
    <row r="15652" spans="2:9" x14ac:dyDescent="0.3">
      <c r="B15652" s="35">
        <v>45213</v>
      </c>
      <c r="C15652" s="31">
        <v>23</v>
      </c>
      <c r="D15652" s="36">
        <v>1634.721239</v>
      </c>
      <c r="G15652" s="35">
        <v>45213</v>
      </c>
      <c r="H15652" s="31">
        <v>23</v>
      </c>
      <c r="I15652" s="36">
        <v>401.08353899999997</v>
      </c>
    </row>
    <row r="15653" spans="2:9" x14ac:dyDescent="0.3">
      <c r="B15653" s="35">
        <v>45213</v>
      </c>
      <c r="C15653" s="31">
        <v>24</v>
      </c>
      <c r="D15653" s="36">
        <v>243.93459060000001</v>
      </c>
      <c r="G15653" s="35">
        <v>45213</v>
      </c>
      <c r="H15653" s="31">
        <v>24</v>
      </c>
      <c r="I15653" s="36">
        <v>0</v>
      </c>
    </row>
    <row r="15654" spans="2:9" x14ac:dyDescent="0.3">
      <c r="B15654" s="35">
        <v>45214</v>
      </c>
      <c r="C15654" s="31">
        <v>1</v>
      </c>
      <c r="D15654" s="36">
        <v>187.75264709999999</v>
      </c>
      <c r="G15654" s="35">
        <v>45214</v>
      </c>
      <c r="H15654" s="31">
        <v>1</v>
      </c>
      <c r="I15654" s="36">
        <v>0</v>
      </c>
    </row>
    <row r="15655" spans="2:9" x14ac:dyDescent="0.3">
      <c r="B15655" s="35">
        <v>45214</v>
      </c>
      <c r="C15655" s="31">
        <v>2</v>
      </c>
      <c r="D15655" s="36">
        <v>0</v>
      </c>
      <c r="G15655" s="35">
        <v>45214</v>
      </c>
      <c r="H15655" s="31">
        <v>2</v>
      </c>
      <c r="I15655" s="36">
        <v>0</v>
      </c>
    </row>
    <row r="15656" spans="2:9" x14ac:dyDescent="0.3">
      <c r="B15656" s="35">
        <v>45214</v>
      </c>
      <c r="C15656" s="31">
        <v>3</v>
      </c>
      <c r="D15656" s="36">
        <v>0</v>
      </c>
      <c r="G15656" s="35">
        <v>45214</v>
      </c>
      <c r="H15656" s="31">
        <v>3</v>
      </c>
      <c r="I15656" s="36">
        <v>0</v>
      </c>
    </row>
    <row r="15657" spans="2:9" x14ac:dyDescent="0.3">
      <c r="B15657" s="35">
        <v>45214</v>
      </c>
      <c r="C15657" s="31">
        <v>4</v>
      </c>
      <c r="D15657" s="36">
        <v>134.91542509999999</v>
      </c>
      <c r="G15657" s="35">
        <v>45214</v>
      </c>
      <c r="H15657" s="31">
        <v>4</v>
      </c>
      <c r="I15657" s="36">
        <v>0</v>
      </c>
    </row>
    <row r="15658" spans="2:9" x14ac:dyDescent="0.3">
      <c r="B15658" s="35">
        <v>45214</v>
      </c>
      <c r="C15658" s="31">
        <v>5</v>
      </c>
      <c r="D15658" s="36">
        <v>854.48441200000002</v>
      </c>
      <c r="G15658" s="35">
        <v>45214</v>
      </c>
      <c r="H15658" s="31">
        <v>5</v>
      </c>
      <c r="I15658" s="36">
        <v>0</v>
      </c>
    </row>
    <row r="15659" spans="2:9" x14ac:dyDescent="0.3">
      <c r="B15659" s="35">
        <v>45214</v>
      </c>
      <c r="C15659" s="31">
        <v>6</v>
      </c>
      <c r="D15659" s="36">
        <v>717.98027490000004</v>
      </c>
      <c r="G15659" s="35">
        <v>45214</v>
      </c>
      <c r="H15659" s="31">
        <v>6</v>
      </c>
      <c r="I15659" s="36">
        <v>0</v>
      </c>
    </row>
    <row r="15660" spans="2:9" x14ac:dyDescent="0.3">
      <c r="B15660" s="35">
        <v>45214</v>
      </c>
      <c r="C15660" s="31">
        <v>7</v>
      </c>
      <c r="D15660" s="36">
        <v>162.97896470000001</v>
      </c>
      <c r="G15660" s="35">
        <v>45214</v>
      </c>
      <c r="H15660" s="31">
        <v>7</v>
      </c>
      <c r="I15660" s="36">
        <v>0</v>
      </c>
    </row>
    <row r="15661" spans="2:9" x14ac:dyDescent="0.3">
      <c r="B15661" s="35">
        <v>45214</v>
      </c>
      <c r="C15661" s="31">
        <v>8</v>
      </c>
      <c r="D15661" s="36">
        <v>1182.1653650000001</v>
      </c>
      <c r="G15661" s="35">
        <v>45214</v>
      </c>
      <c r="H15661" s="31">
        <v>8</v>
      </c>
      <c r="I15661" s="36">
        <v>347.26649730000003</v>
      </c>
    </row>
    <row r="15662" spans="2:9" x14ac:dyDescent="0.3">
      <c r="B15662" s="35">
        <v>45214</v>
      </c>
      <c r="C15662" s="31">
        <v>9</v>
      </c>
      <c r="D15662" s="36">
        <v>0</v>
      </c>
      <c r="G15662" s="35">
        <v>45214</v>
      </c>
      <c r="H15662" s="31">
        <v>9</v>
      </c>
      <c r="I15662" s="36">
        <v>0</v>
      </c>
    </row>
    <row r="15663" spans="2:9" x14ac:dyDescent="0.3">
      <c r="B15663" s="35">
        <v>45214</v>
      </c>
      <c r="C15663" s="31">
        <v>10</v>
      </c>
      <c r="D15663" s="36">
        <v>0</v>
      </c>
      <c r="G15663" s="35">
        <v>45214</v>
      </c>
      <c r="H15663" s="31">
        <v>10</v>
      </c>
      <c r="I15663" s="36">
        <v>0</v>
      </c>
    </row>
    <row r="15664" spans="2:9" x14ac:dyDescent="0.3">
      <c r="B15664" s="35">
        <v>45214</v>
      </c>
      <c r="C15664" s="31">
        <v>11</v>
      </c>
      <c r="D15664" s="36">
        <v>520.47013440000001</v>
      </c>
      <c r="G15664" s="35">
        <v>45214</v>
      </c>
      <c r="H15664" s="31">
        <v>11</v>
      </c>
      <c r="I15664" s="36">
        <v>0</v>
      </c>
    </row>
    <row r="15665" spans="2:9" x14ac:dyDescent="0.3">
      <c r="B15665" s="35">
        <v>45214</v>
      </c>
      <c r="C15665" s="31">
        <v>12</v>
      </c>
      <c r="D15665" s="36">
        <v>1255.7711830000001</v>
      </c>
      <c r="G15665" s="35">
        <v>45214</v>
      </c>
      <c r="H15665" s="31">
        <v>12</v>
      </c>
      <c r="I15665" s="36">
        <v>71.822643880000001</v>
      </c>
    </row>
    <row r="15666" spans="2:9" x14ac:dyDescent="0.3">
      <c r="B15666" s="35">
        <v>45214</v>
      </c>
      <c r="C15666" s="31">
        <v>13</v>
      </c>
      <c r="D15666" s="36">
        <v>454.34480189999999</v>
      </c>
      <c r="G15666" s="35">
        <v>45214</v>
      </c>
      <c r="H15666" s="31">
        <v>13</v>
      </c>
      <c r="I15666" s="36">
        <v>0</v>
      </c>
    </row>
    <row r="15667" spans="2:9" x14ac:dyDescent="0.3">
      <c r="B15667" s="35">
        <v>45214</v>
      </c>
      <c r="C15667" s="31">
        <v>14</v>
      </c>
      <c r="D15667" s="36">
        <v>302.38591700000001</v>
      </c>
      <c r="G15667" s="35">
        <v>45214</v>
      </c>
      <c r="H15667" s="31">
        <v>14</v>
      </c>
      <c r="I15667" s="36">
        <v>0</v>
      </c>
    </row>
    <row r="15668" spans="2:9" x14ac:dyDescent="0.3">
      <c r="B15668" s="35">
        <v>45214</v>
      </c>
      <c r="C15668" s="31">
        <v>15</v>
      </c>
      <c r="D15668" s="36">
        <v>448.12120599999997</v>
      </c>
      <c r="G15668" s="35">
        <v>45214</v>
      </c>
      <c r="H15668" s="31">
        <v>15</v>
      </c>
      <c r="I15668" s="36">
        <v>0</v>
      </c>
    </row>
    <row r="15669" spans="2:9" x14ac:dyDescent="0.3">
      <c r="B15669" s="35">
        <v>45214</v>
      </c>
      <c r="C15669" s="31">
        <v>16</v>
      </c>
      <c r="D15669" s="36">
        <v>0</v>
      </c>
      <c r="G15669" s="35">
        <v>45214</v>
      </c>
      <c r="H15669" s="31">
        <v>16</v>
      </c>
      <c r="I15669" s="36">
        <v>0</v>
      </c>
    </row>
    <row r="15670" spans="2:9" x14ac:dyDescent="0.3">
      <c r="B15670" s="35">
        <v>45214</v>
      </c>
      <c r="C15670" s="31">
        <v>17</v>
      </c>
      <c r="D15670" s="36">
        <v>0</v>
      </c>
      <c r="G15670" s="35">
        <v>45214</v>
      </c>
      <c r="H15670" s="31">
        <v>17</v>
      </c>
      <c r="I15670" s="36">
        <v>0</v>
      </c>
    </row>
    <row r="15671" spans="2:9" x14ac:dyDescent="0.3">
      <c r="B15671" s="35">
        <v>45214</v>
      </c>
      <c r="C15671" s="31">
        <v>18</v>
      </c>
      <c r="D15671" s="36">
        <v>0</v>
      </c>
      <c r="G15671" s="35">
        <v>45214</v>
      </c>
      <c r="H15671" s="31">
        <v>18</v>
      </c>
      <c r="I15671" s="36">
        <v>0</v>
      </c>
    </row>
    <row r="15672" spans="2:9" x14ac:dyDescent="0.3">
      <c r="B15672" s="35">
        <v>45214</v>
      </c>
      <c r="C15672" s="31">
        <v>19</v>
      </c>
      <c r="D15672" s="36">
        <v>0</v>
      </c>
      <c r="G15672" s="35">
        <v>45214</v>
      </c>
      <c r="H15672" s="31">
        <v>19</v>
      </c>
      <c r="I15672" s="36">
        <v>0</v>
      </c>
    </row>
    <row r="15673" spans="2:9" x14ac:dyDescent="0.3">
      <c r="B15673" s="35">
        <v>45214</v>
      </c>
      <c r="C15673" s="31">
        <v>20</v>
      </c>
      <c r="D15673" s="36">
        <v>0</v>
      </c>
      <c r="G15673" s="35">
        <v>45214</v>
      </c>
      <c r="H15673" s="31">
        <v>20</v>
      </c>
      <c r="I15673" s="36">
        <v>0</v>
      </c>
    </row>
    <row r="15674" spans="2:9" x14ac:dyDescent="0.3">
      <c r="B15674" s="35">
        <v>45214</v>
      </c>
      <c r="C15674" s="31">
        <v>21</v>
      </c>
      <c r="D15674" s="36">
        <v>0</v>
      </c>
      <c r="G15674" s="35">
        <v>45214</v>
      </c>
      <c r="H15674" s="31">
        <v>21</v>
      </c>
      <c r="I15674" s="36">
        <v>0</v>
      </c>
    </row>
    <row r="15675" spans="2:9" x14ac:dyDescent="0.3">
      <c r="B15675" s="35">
        <v>45214</v>
      </c>
      <c r="C15675" s="31">
        <v>22</v>
      </c>
      <c r="D15675" s="36">
        <v>0</v>
      </c>
      <c r="G15675" s="35">
        <v>45214</v>
      </c>
      <c r="H15675" s="31">
        <v>22</v>
      </c>
      <c r="I15675" s="36">
        <v>0</v>
      </c>
    </row>
    <row r="15676" spans="2:9" x14ac:dyDescent="0.3">
      <c r="B15676" s="35">
        <v>45214</v>
      </c>
      <c r="C15676" s="31">
        <v>23</v>
      </c>
      <c r="D15676" s="36">
        <v>0</v>
      </c>
      <c r="G15676" s="35">
        <v>45214</v>
      </c>
      <c r="H15676" s="31">
        <v>23</v>
      </c>
      <c r="I15676" s="36">
        <v>0</v>
      </c>
    </row>
    <row r="15677" spans="2:9" x14ac:dyDescent="0.3">
      <c r="B15677" s="35">
        <v>45214</v>
      </c>
      <c r="C15677" s="31">
        <v>24</v>
      </c>
      <c r="D15677" s="36">
        <v>0</v>
      </c>
      <c r="G15677" s="35">
        <v>45214</v>
      </c>
      <c r="H15677" s="31">
        <v>24</v>
      </c>
      <c r="I15677" s="36">
        <v>0</v>
      </c>
    </row>
    <row r="15678" spans="2:9" x14ac:dyDescent="0.3">
      <c r="B15678" s="35">
        <v>45215</v>
      </c>
      <c r="C15678" s="31">
        <v>1</v>
      </c>
      <c r="D15678" s="36">
        <v>0</v>
      </c>
      <c r="G15678" s="35">
        <v>45215</v>
      </c>
      <c r="H15678" s="31">
        <v>1</v>
      </c>
      <c r="I15678" s="36">
        <v>0</v>
      </c>
    </row>
    <row r="15679" spans="2:9" x14ac:dyDescent="0.3">
      <c r="B15679" s="35">
        <v>45215</v>
      </c>
      <c r="C15679" s="31">
        <v>2</v>
      </c>
      <c r="D15679" s="36">
        <v>0</v>
      </c>
      <c r="G15679" s="35">
        <v>45215</v>
      </c>
      <c r="H15679" s="31">
        <v>2</v>
      </c>
      <c r="I15679" s="36">
        <v>0</v>
      </c>
    </row>
    <row r="15680" spans="2:9" x14ac:dyDescent="0.3">
      <c r="B15680" s="35">
        <v>45215</v>
      </c>
      <c r="C15680" s="31">
        <v>3</v>
      </c>
      <c r="D15680" s="36">
        <v>0</v>
      </c>
      <c r="G15680" s="35">
        <v>45215</v>
      </c>
      <c r="H15680" s="31">
        <v>3</v>
      </c>
      <c r="I15680" s="36">
        <v>0</v>
      </c>
    </row>
    <row r="15681" spans="2:9" x14ac:dyDescent="0.3">
      <c r="B15681" s="35">
        <v>45215</v>
      </c>
      <c r="C15681" s="31">
        <v>4</v>
      </c>
      <c r="D15681" s="36">
        <v>0</v>
      </c>
      <c r="G15681" s="35">
        <v>45215</v>
      </c>
      <c r="H15681" s="31">
        <v>4</v>
      </c>
      <c r="I15681" s="36">
        <v>0</v>
      </c>
    </row>
    <row r="15682" spans="2:9" x14ac:dyDescent="0.3">
      <c r="B15682" s="35">
        <v>45215</v>
      </c>
      <c r="C15682" s="31">
        <v>5</v>
      </c>
      <c r="D15682" s="36">
        <v>0</v>
      </c>
      <c r="G15682" s="35">
        <v>45215</v>
      </c>
      <c r="H15682" s="31">
        <v>5</v>
      </c>
      <c r="I15682" s="36">
        <v>0</v>
      </c>
    </row>
    <row r="15683" spans="2:9" x14ac:dyDescent="0.3">
      <c r="B15683" s="35">
        <v>45215</v>
      </c>
      <c r="C15683" s="31">
        <v>6</v>
      </c>
      <c r="D15683" s="36">
        <v>0</v>
      </c>
      <c r="G15683" s="35">
        <v>45215</v>
      </c>
      <c r="H15683" s="31">
        <v>6</v>
      </c>
      <c r="I15683" s="36">
        <v>0</v>
      </c>
    </row>
    <row r="15684" spans="2:9" x14ac:dyDescent="0.3">
      <c r="B15684" s="35">
        <v>45215</v>
      </c>
      <c r="C15684" s="31">
        <v>7</v>
      </c>
      <c r="D15684" s="36">
        <v>0</v>
      </c>
      <c r="G15684" s="35">
        <v>45215</v>
      </c>
      <c r="H15684" s="31">
        <v>7</v>
      </c>
      <c r="I15684" s="36">
        <v>0</v>
      </c>
    </row>
    <row r="15685" spans="2:9" x14ac:dyDescent="0.3">
      <c r="B15685" s="35">
        <v>45215</v>
      </c>
      <c r="C15685" s="31">
        <v>8</v>
      </c>
      <c r="D15685" s="36">
        <v>0</v>
      </c>
      <c r="G15685" s="35">
        <v>45215</v>
      </c>
      <c r="H15685" s="31">
        <v>8</v>
      </c>
      <c r="I15685" s="36">
        <v>0</v>
      </c>
    </row>
    <row r="15686" spans="2:9" x14ac:dyDescent="0.3">
      <c r="B15686" s="35">
        <v>45215</v>
      </c>
      <c r="C15686" s="31">
        <v>9</v>
      </c>
      <c r="D15686" s="36">
        <v>0</v>
      </c>
      <c r="G15686" s="35">
        <v>45215</v>
      </c>
      <c r="H15686" s="31">
        <v>9</v>
      </c>
      <c r="I15686" s="36">
        <v>0</v>
      </c>
    </row>
    <row r="15687" spans="2:9" x14ac:dyDescent="0.3">
      <c r="B15687" s="35">
        <v>45215</v>
      </c>
      <c r="C15687" s="31">
        <v>10</v>
      </c>
      <c r="D15687" s="36">
        <v>0</v>
      </c>
      <c r="G15687" s="35">
        <v>45215</v>
      </c>
      <c r="H15687" s="31">
        <v>10</v>
      </c>
      <c r="I15687" s="36">
        <v>61.285090150000002</v>
      </c>
    </row>
    <row r="15688" spans="2:9" x14ac:dyDescent="0.3">
      <c r="B15688" s="35">
        <v>45215</v>
      </c>
      <c r="C15688" s="31">
        <v>11</v>
      </c>
      <c r="D15688" s="36">
        <v>113.5213778</v>
      </c>
      <c r="G15688" s="35">
        <v>45215</v>
      </c>
      <c r="H15688" s="31">
        <v>11</v>
      </c>
      <c r="I15688" s="36">
        <v>0</v>
      </c>
    </row>
    <row r="15689" spans="2:9" x14ac:dyDescent="0.3">
      <c r="B15689" s="35">
        <v>45215</v>
      </c>
      <c r="C15689" s="31">
        <v>12</v>
      </c>
      <c r="D15689" s="36">
        <v>26.243400439999998</v>
      </c>
      <c r="G15689" s="35">
        <v>45215</v>
      </c>
      <c r="H15689" s="31">
        <v>12</v>
      </c>
      <c r="I15689" s="36">
        <v>0</v>
      </c>
    </row>
    <row r="15690" spans="2:9" x14ac:dyDescent="0.3">
      <c r="B15690" s="35">
        <v>45215</v>
      </c>
      <c r="C15690" s="31">
        <v>13</v>
      </c>
      <c r="D15690" s="36">
        <v>0</v>
      </c>
      <c r="G15690" s="35">
        <v>45215</v>
      </c>
      <c r="H15690" s="31">
        <v>13</v>
      </c>
      <c r="I15690" s="36">
        <v>0</v>
      </c>
    </row>
    <row r="15691" spans="2:9" x14ac:dyDescent="0.3">
      <c r="B15691" s="35">
        <v>45215</v>
      </c>
      <c r="C15691" s="31">
        <v>14</v>
      </c>
      <c r="D15691" s="36">
        <v>1070.398999</v>
      </c>
      <c r="G15691" s="35">
        <v>45215</v>
      </c>
      <c r="H15691" s="31">
        <v>14</v>
      </c>
      <c r="I15691" s="36">
        <v>0</v>
      </c>
    </row>
    <row r="15692" spans="2:9" x14ac:dyDescent="0.3">
      <c r="B15692" s="35">
        <v>45215</v>
      </c>
      <c r="C15692" s="31">
        <v>15</v>
      </c>
      <c r="D15692" s="36">
        <v>691.61852309999995</v>
      </c>
      <c r="G15692" s="35">
        <v>45215</v>
      </c>
      <c r="H15692" s="31">
        <v>15</v>
      </c>
      <c r="I15692" s="36">
        <v>0</v>
      </c>
    </row>
    <row r="15693" spans="2:9" x14ac:dyDescent="0.3">
      <c r="B15693" s="35">
        <v>45215</v>
      </c>
      <c r="C15693" s="31">
        <v>16</v>
      </c>
      <c r="D15693" s="36">
        <v>1740.516384</v>
      </c>
      <c r="G15693" s="35">
        <v>45215</v>
      </c>
      <c r="H15693" s="31">
        <v>16</v>
      </c>
      <c r="I15693" s="36">
        <v>1038.2169779999999</v>
      </c>
    </row>
    <row r="15694" spans="2:9" x14ac:dyDescent="0.3">
      <c r="B15694" s="35">
        <v>45215</v>
      </c>
      <c r="C15694" s="31">
        <v>17</v>
      </c>
      <c r="D15694" s="36">
        <v>81.371951150000001</v>
      </c>
      <c r="G15694" s="35">
        <v>45215</v>
      </c>
      <c r="H15694" s="31">
        <v>17</v>
      </c>
      <c r="I15694" s="36">
        <v>330.73042889999999</v>
      </c>
    </row>
    <row r="15695" spans="2:9" x14ac:dyDescent="0.3">
      <c r="B15695" s="35">
        <v>45215</v>
      </c>
      <c r="C15695" s="31">
        <v>18</v>
      </c>
      <c r="D15695" s="36">
        <v>0</v>
      </c>
      <c r="G15695" s="35">
        <v>45215</v>
      </c>
      <c r="H15695" s="31">
        <v>18</v>
      </c>
      <c r="I15695" s="36">
        <v>0</v>
      </c>
    </row>
    <row r="15696" spans="2:9" x14ac:dyDescent="0.3">
      <c r="B15696" s="35">
        <v>45215</v>
      </c>
      <c r="C15696" s="31">
        <v>19</v>
      </c>
      <c r="D15696" s="36">
        <v>0</v>
      </c>
      <c r="G15696" s="35">
        <v>45215</v>
      </c>
      <c r="H15696" s="31">
        <v>19</v>
      </c>
      <c r="I15696" s="36">
        <v>0</v>
      </c>
    </row>
    <row r="15697" spans="2:9" x14ac:dyDescent="0.3">
      <c r="B15697" s="35">
        <v>45215</v>
      </c>
      <c r="C15697" s="31">
        <v>20</v>
      </c>
      <c r="D15697" s="36">
        <v>0</v>
      </c>
      <c r="G15697" s="35">
        <v>45215</v>
      </c>
      <c r="H15697" s="31">
        <v>20</v>
      </c>
      <c r="I15697" s="36">
        <v>0</v>
      </c>
    </row>
    <row r="15698" spans="2:9" x14ac:dyDescent="0.3">
      <c r="B15698" s="35">
        <v>45215</v>
      </c>
      <c r="C15698" s="31">
        <v>21</v>
      </c>
      <c r="D15698" s="36">
        <v>0</v>
      </c>
      <c r="G15698" s="35">
        <v>45215</v>
      </c>
      <c r="H15698" s="31">
        <v>21</v>
      </c>
      <c r="I15698" s="36">
        <v>0</v>
      </c>
    </row>
    <row r="15699" spans="2:9" x14ac:dyDescent="0.3">
      <c r="B15699" s="35">
        <v>45215</v>
      </c>
      <c r="C15699" s="31">
        <v>22</v>
      </c>
      <c r="D15699" s="36">
        <v>0</v>
      </c>
      <c r="G15699" s="35">
        <v>45215</v>
      </c>
      <c r="H15699" s="31">
        <v>22</v>
      </c>
      <c r="I15699" s="36">
        <v>0</v>
      </c>
    </row>
    <row r="15700" spans="2:9" x14ac:dyDescent="0.3">
      <c r="B15700" s="35">
        <v>45215</v>
      </c>
      <c r="C15700" s="31">
        <v>23</v>
      </c>
      <c r="D15700" s="36">
        <v>0</v>
      </c>
      <c r="G15700" s="35">
        <v>45215</v>
      </c>
      <c r="H15700" s="31">
        <v>23</v>
      </c>
      <c r="I15700" s="36">
        <v>0</v>
      </c>
    </row>
    <row r="15701" spans="2:9" x14ac:dyDescent="0.3">
      <c r="B15701" s="35">
        <v>45215</v>
      </c>
      <c r="C15701" s="31">
        <v>24</v>
      </c>
      <c r="D15701" s="36">
        <v>926.89019959999996</v>
      </c>
      <c r="G15701" s="35">
        <v>45215</v>
      </c>
      <c r="H15701" s="31">
        <v>24</v>
      </c>
      <c r="I15701" s="36">
        <v>0</v>
      </c>
    </row>
    <row r="15702" spans="2:9" x14ac:dyDescent="0.3">
      <c r="B15702" s="35">
        <v>45216</v>
      </c>
      <c r="C15702" s="31">
        <v>1</v>
      </c>
      <c r="D15702" s="36">
        <v>480.96291910000002</v>
      </c>
      <c r="G15702" s="35">
        <v>45216</v>
      </c>
      <c r="H15702" s="31">
        <v>1</v>
      </c>
      <c r="I15702" s="36">
        <v>0</v>
      </c>
    </row>
    <row r="15703" spans="2:9" x14ac:dyDescent="0.3">
      <c r="B15703" s="35">
        <v>45216</v>
      </c>
      <c r="C15703" s="31">
        <v>2</v>
      </c>
      <c r="D15703" s="36">
        <v>1590.409915</v>
      </c>
      <c r="G15703" s="35">
        <v>45216</v>
      </c>
      <c r="H15703" s="31">
        <v>2</v>
      </c>
      <c r="I15703" s="36">
        <v>133.4647894</v>
      </c>
    </row>
    <row r="15704" spans="2:9" x14ac:dyDescent="0.3">
      <c r="B15704" s="35">
        <v>45216</v>
      </c>
      <c r="C15704" s="31">
        <v>3</v>
      </c>
      <c r="D15704" s="36">
        <v>1274.2883509999999</v>
      </c>
      <c r="G15704" s="35">
        <v>45216</v>
      </c>
      <c r="H15704" s="31">
        <v>3</v>
      </c>
      <c r="I15704" s="36">
        <v>0</v>
      </c>
    </row>
    <row r="15705" spans="2:9" x14ac:dyDescent="0.3">
      <c r="B15705" s="35">
        <v>45216</v>
      </c>
      <c r="C15705" s="31">
        <v>4</v>
      </c>
      <c r="D15705" s="36">
        <v>0</v>
      </c>
      <c r="G15705" s="35">
        <v>45216</v>
      </c>
      <c r="H15705" s="31">
        <v>4</v>
      </c>
      <c r="I15705" s="36">
        <v>0</v>
      </c>
    </row>
    <row r="15706" spans="2:9" x14ac:dyDescent="0.3">
      <c r="B15706" s="35">
        <v>45216</v>
      </c>
      <c r="C15706" s="31">
        <v>5</v>
      </c>
      <c r="D15706" s="36">
        <v>0</v>
      </c>
      <c r="G15706" s="35">
        <v>45216</v>
      </c>
      <c r="H15706" s="31">
        <v>5</v>
      </c>
      <c r="I15706" s="36">
        <v>0</v>
      </c>
    </row>
    <row r="15707" spans="2:9" x14ac:dyDescent="0.3">
      <c r="B15707" s="35">
        <v>45216</v>
      </c>
      <c r="C15707" s="31">
        <v>6</v>
      </c>
      <c r="D15707" s="36">
        <v>2246.6207199999999</v>
      </c>
      <c r="G15707" s="35">
        <v>45216</v>
      </c>
      <c r="H15707" s="31">
        <v>6</v>
      </c>
      <c r="I15707" s="36">
        <v>1495.436876</v>
      </c>
    </row>
    <row r="15708" spans="2:9" x14ac:dyDescent="0.3">
      <c r="B15708" s="35">
        <v>45216</v>
      </c>
      <c r="C15708" s="31">
        <v>7</v>
      </c>
      <c r="D15708" s="36">
        <v>5226.9141630000004</v>
      </c>
      <c r="G15708" s="35">
        <v>45216</v>
      </c>
      <c r="H15708" s="31">
        <v>7</v>
      </c>
      <c r="I15708" s="36">
        <v>3445.6045770000001</v>
      </c>
    </row>
    <row r="15709" spans="2:9" x14ac:dyDescent="0.3">
      <c r="B15709" s="35">
        <v>45216</v>
      </c>
      <c r="C15709" s="31">
        <v>8</v>
      </c>
      <c r="D15709" s="36">
        <v>3841.0692829999998</v>
      </c>
      <c r="G15709" s="35">
        <v>45216</v>
      </c>
      <c r="H15709" s="31">
        <v>8</v>
      </c>
      <c r="I15709" s="36">
        <v>1756.479505</v>
      </c>
    </row>
    <row r="15710" spans="2:9" x14ac:dyDescent="0.3">
      <c r="B15710" s="35">
        <v>45216</v>
      </c>
      <c r="C15710" s="31">
        <v>9</v>
      </c>
      <c r="D15710" s="36">
        <v>3159.243876</v>
      </c>
      <c r="G15710" s="35">
        <v>45216</v>
      </c>
      <c r="H15710" s="31">
        <v>9</v>
      </c>
      <c r="I15710" s="36">
        <v>1226.538217</v>
      </c>
    </row>
    <row r="15711" spans="2:9" x14ac:dyDescent="0.3">
      <c r="B15711" s="35">
        <v>45216</v>
      </c>
      <c r="C15711" s="31">
        <v>10</v>
      </c>
      <c r="D15711" s="36">
        <v>2532.1928969999999</v>
      </c>
      <c r="G15711" s="35">
        <v>45216</v>
      </c>
      <c r="H15711" s="31">
        <v>10</v>
      </c>
      <c r="I15711" s="36">
        <v>1651.9050339999999</v>
      </c>
    </row>
    <row r="15712" spans="2:9" x14ac:dyDescent="0.3">
      <c r="B15712" s="35">
        <v>45216</v>
      </c>
      <c r="C15712" s="31">
        <v>11</v>
      </c>
      <c r="D15712" s="36">
        <v>2202.0560230000001</v>
      </c>
      <c r="G15712" s="35">
        <v>45216</v>
      </c>
      <c r="H15712" s="31">
        <v>11</v>
      </c>
      <c r="I15712" s="36">
        <v>1500.430816</v>
      </c>
    </row>
    <row r="15713" spans="2:9" x14ac:dyDescent="0.3">
      <c r="B15713" s="35">
        <v>45216</v>
      </c>
      <c r="C15713" s="31">
        <v>12</v>
      </c>
      <c r="D15713" s="36">
        <v>1748.3011160000001</v>
      </c>
      <c r="G15713" s="35">
        <v>45216</v>
      </c>
      <c r="H15713" s="31">
        <v>12</v>
      </c>
      <c r="I15713" s="36">
        <v>895.83680019999997</v>
      </c>
    </row>
    <row r="15714" spans="2:9" x14ac:dyDescent="0.3">
      <c r="B15714" s="35">
        <v>45216</v>
      </c>
      <c r="C15714" s="31">
        <v>13</v>
      </c>
      <c r="D15714" s="36">
        <v>1145.3844019999999</v>
      </c>
      <c r="G15714" s="35">
        <v>45216</v>
      </c>
      <c r="H15714" s="31">
        <v>13</v>
      </c>
      <c r="I15714" s="36">
        <v>484.03522579999998</v>
      </c>
    </row>
    <row r="15715" spans="2:9" x14ac:dyDescent="0.3">
      <c r="B15715" s="35">
        <v>45216</v>
      </c>
      <c r="C15715" s="31">
        <v>14</v>
      </c>
      <c r="D15715" s="36">
        <v>1454.3726220000001</v>
      </c>
      <c r="G15715" s="35">
        <v>45216</v>
      </c>
      <c r="H15715" s="31">
        <v>14</v>
      </c>
      <c r="I15715" s="36">
        <v>696.86627769999996</v>
      </c>
    </row>
    <row r="15716" spans="2:9" x14ac:dyDescent="0.3">
      <c r="B15716" s="35">
        <v>45216</v>
      </c>
      <c r="C15716" s="31">
        <v>15</v>
      </c>
      <c r="D15716" s="36">
        <v>708.09374509999998</v>
      </c>
      <c r="G15716" s="35">
        <v>45216</v>
      </c>
      <c r="H15716" s="31">
        <v>15</v>
      </c>
      <c r="I15716" s="36">
        <v>139.6698054</v>
      </c>
    </row>
    <row r="15717" spans="2:9" x14ac:dyDescent="0.3">
      <c r="B15717" s="35">
        <v>45216</v>
      </c>
      <c r="C15717" s="31">
        <v>16</v>
      </c>
      <c r="D15717" s="36">
        <v>1432.9596220000001</v>
      </c>
      <c r="G15717" s="35">
        <v>45216</v>
      </c>
      <c r="H15717" s="31">
        <v>16</v>
      </c>
      <c r="I15717" s="36">
        <v>1146.8885560000001</v>
      </c>
    </row>
    <row r="15718" spans="2:9" x14ac:dyDescent="0.3">
      <c r="B15718" s="35">
        <v>45216</v>
      </c>
      <c r="C15718" s="31">
        <v>17</v>
      </c>
      <c r="D15718" s="36">
        <v>617.52690810000001</v>
      </c>
      <c r="G15718" s="35">
        <v>45216</v>
      </c>
      <c r="H15718" s="31">
        <v>17</v>
      </c>
      <c r="I15718" s="36">
        <v>42.488480529999997</v>
      </c>
    </row>
    <row r="15719" spans="2:9" x14ac:dyDescent="0.3">
      <c r="B15719" s="35">
        <v>45216</v>
      </c>
      <c r="C15719" s="31">
        <v>18</v>
      </c>
      <c r="D15719" s="36">
        <v>0</v>
      </c>
      <c r="G15719" s="35">
        <v>45216</v>
      </c>
      <c r="H15719" s="31">
        <v>18</v>
      </c>
      <c r="I15719" s="36">
        <v>0</v>
      </c>
    </row>
    <row r="15720" spans="2:9" x14ac:dyDescent="0.3">
      <c r="B15720" s="35">
        <v>45216</v>
      </c>
      <c r="C15720" s="31">
        <v>19</v>
      </c>
      <c r="D15720" s="36">
        <v>0</v>
      </c>
      <c r="G15720" s="35">
        <v>45216</v>
      </c>
      <c r="H15720" s="31">
        <v>19</v>
      </c>
      <c r="I15720" s="36">
        <v>0</v>
      </c>
    </row>
    <row r="15721" spans="2:9" x14ac:dyDescent="0.3">
      <c r="B15721" s="35">
        <v>45216</v>
      </c>
      <c r="C15721" s="31">
        <v>20</v>
      </c>
      <c r="D15721" s="36">
        <v>408.87933399999997</v>
      </c>
      <c r="G15721" s="35">
        <v>45216</v>
      </c>
      <c r="H15721" s="31">
        <v>20</v>
      </c>
      <c r="I15721" s="36">
        <v>24.59668594</v>
      </c>
    </row>
    <row r="15722" spans="2:9" x14ac:dyDescent="0.3">
      <c r="B15722" s="35">
        <v>45216</v>
      </c>
      <c r="C15722" s="31">
        <v>21</v>
      </c>
      <c r="D15722" s="36">
        <v>3673.80528</v>
      </c>
      <c r="G15722" s="35">
        <v>45216</v>
      </c>
      <c r="H15722" s="31">
        <v>21</v>
      </c>
      <c r="I15722" s="36">
        <v>1541.2153290000001</v>
      </c>
    </row>
    <row r="15723" spans="2:9" x14ac:dyDescent="0.3">
      <c r="B15723" s="35">
        <v>45216</v>
      </c>
      <c r="C15723" s="31">
        <v>22</v>
      </c>
      <c r="D15723" s="36">
        <v>9659.4960300000002</v>
      </c>
      <c r="G15723" s="35">
        <v>45216</v>
      </c>
      <c r="H15723" s="31">
        <v>22</v>
      </c>
      <c r="I15723" s="36">
        <v>4113.0747579999997</v>
      </c>
    </row>
    <row r="15724" spans="2:9" x14ac:dyDescent="0.3">
      <c r="B15724" s="35">
        <v>45216</v>
      </c>
      <c r="C15724" s="31">
        <v>23</v>
      </c>
      <c r="D15724" s="36">
        <v>9102.1724680000007</v>
      </c>
      <c r="G15724" s="35">
        <v>45216</v>
      </c>
      <c r="H15724" s="31">
        <v>23</v>
      </c>
      <c r="I15724" s="36">
        <v>3513.8108710000001</v>
      </c>
    </row>
    <row r="15725" spans="2:9" x14ac:dyDescent="0.3">
      <c r="B15725" s="35">
        <v>45216</v>
      </c>
      <c r="C15725" s="31">
        <v>24</v>
      </c>
      <c r="D15725" s="36">
        <v>7410.9284850000004</v>
      </c>
      <c r="G15725" s="35">
        <v>45216</v>
      </c>
      <c r="H15725" s="31">
        <v>24</v>
      </c>
      <c r="I15725" s="36">
        <v>3307.0661220000002</v>
      </c>
    </row>
    <row r="15726" spans="2:9" x14ac:dyDescent="0.3">
      <c r="B15726" s="35">
        <v>45217</v>
      </c>
      <c r="C15726" s="31">
        <v>1</v>
      </c>
      <c r="D15726" s="36">
        <v>7050.8227859999997</v>
      </c>
      <c r="G15726" s="35">
        <v>45217</v>
      </c>
      <c r="H15726" s="31">
        <v>1</v>
      </c>
      <c r="I15726" s="36">
        <v>2560.224608</v>
      </c>
    </row>
    <row r="15727" spans="2:9" x14ac:dyDescent="0.3">
      <c r="B15727" s="35">
        <v>45217</v>
      </c>
      <c r="C15727" s="31">
        <v>2</v>
      </c>
      <c r="D15727" s="36">
        <v>4120.303148</v>
      </c>
      <c r="G15727" s="35">
        <v>45217</v>
      </c>
      <c r="H15727" s="31">
        <v>2</v>
      </c>
      <c r="I15727" s="36">
        <v>2077.4843369999999</v>
      </c>
    </row>
    <row r="15728" spans="2:9" x14ac:dyDescent="0.3">
      <c r="B15728" s="35">
        <v>45217</v>
      </c>
      <c r="C15728" s="31">
        <v>3</v>
      </c>
      <c r="D15728" s="36">
        <v>5301.6950720000004</v>
      </c>
      <c r="G15728" s="35">
        <v>45217</v>
      </c>
      <c r="H15728" s="31">
        <v>3</v>
      </c>
      <c r="I15728" s="36">
        <v>5880.9356969999999</v>
      </c>
    </row>
    <row r="15729" spans="2:9" x14ac:dyDescent="0.3">
      <c r="B15729" s="35">
        <v>45217</v>
      </c>
      <c r="C15729" s="31">
        <v>4</v>
      </c>
      <c r="D15729" s="36">
        <v>8750.582692</v>
      </c>
      <c r="G15729" s="35">
        <v>45217</v>
      </c>
      <c r="H15729" s="31">
        <v>4</v>
      </c>
      <c r="I15729" s="36">
        <v>5186.3340330000001</v>
      </c>
    </row>
    <row r="15730" spans="2:9" x14ac:dyDescent="0.3">
      <c r="B15730" s="35">
        <v>45217</v>
      </c>
      <c r="C15730" s="31">
        <v>5</v>
      </c>
      <c r="D15730" s="36">
        <v>8609.5936550000006</v>
      </c>
      <c r="G15730" s="35">
        <v>45217</v>
      </c>
      <c r="H15730" s="31">
        <v>5</v>
      </c>
      <c r="I15730" s="36">
        <v>3920.1835550000001</v>
      </c>
    </row>
    <row r="15731" spans="2:9" x14ac:dyDescent="0.3">
      <c r="B15731" s="35">
        <v>45217</v>
      </c>
      <c r="C15731" s="31">
        <v>6</v>
      </c>
      <c r="D15731" s="36">
        <v>8672.1388490000008</v>
      </c>
      <c r="G15731" s="35">
        <v>45217</v>
      </c>
      <c r="H15731" s="31">
        <v>6</v>
      </c>
      <c r="I15731" s="36">
        <v>5752.9308060000003</v>
      </c>
    </row>
    <row r="15732" spans="2:9" x14ac:dyDescent="0.3">
      <c r="B15732" s="35">
        <v>45217</v>
      </c>
      <c r="C15732" s="31">
        <v>7</v>
      </c>
      <c r="D15732" s="36">
        <v>14096.640600000001</v>
      </c>
      <c r="G15732" s="35">
        <v>45217</v>
      </c>
      <c r="H15732" s="31">
        <v>7</v>
      </c>
      <c r="I15732" s="36">
        <v>11016.355600000001</v>
      </c>
    </row>
    <row r="15733" spans="2:9" x14ac:dyDescent="0.3">
      <c r="B15733" s="35">
        <v>45217</v>
      </c>
      <c r="C15733" s="31">
        <v>8</v>
      </c>
      <c r="D15733" s="36">
        <v>17365.507799999901</v>
      </c>
      <c r="G15733" s="35">
        <v>45217</v>
      </c>
      <c r="H15733" s="31">
        <v>8</v>
      </c>
      <c r="I15733" s="36">
        <v>11650.170050000001</v>
      </c>
    </row>
    <row r="15734" spans="2:9" x14ac:dyDescent="0.3">
      <c r="B15734" s="35">
        <v>45217</v>
      </c>
      <c r="C15734" s="31">
        <v>9</v>
      </c>
      <c r="D15734" s="36">
        <v>14982.54789</v>
      </c>
      <c r="G15734" s="35">
        <v>45217</v>
      </c>
      <c r="H15734" s="31">
        <v>9</v>
      </c>
      <c r="I15734" s="36">
        <v>12162.93981</v>
      </c>
    </row>
    <row r="15735" spans="2:9" x14ac:dyDescent="0.3">
      <c r="B15735" s="35">
        <v>45217</v>
      </c>
      <c r="C15735" s="31">
        <v>10</v>
      </c>
      <c r="D15735" s="36">
        <v>10648.89516</v>
      </c>
      <c r="G15735" s="35">
        <v>45217</v>
      </c>
      <c r="H15735" s="31">
        <v>10</v>
      </c>
      <c r="I15735" s="36">
        <v>8717.3432909999901</v>
      </c>
    </row>
    <row r="15736" spans="2:9" x14ac:dyDescent="0.3">
      <c r="B15736" s="35">
        <v>45217</v>
      </c>
      <c r="C15736" s="31">
        <v>11</v>
      </c>
      <c r="D15736" s="36">
        <v>16344.00712</v>
      </c>
      <c r="G15736" s="35">
        <v>45217</v>
      </c>
      <c r="H15736" s="31">
        <v>11</v>
      </c>
      <c r="I15736" s="36">
        <v>10381.711149999899</v>
      </c>
    </row>
    <row r="15737" spans="2:9" x14ac:dyDescent="0.3">
      <c r="B15737" s="35">
        <v>45217</v>
      </c>
      <c r="C15737" s="31">
        <v>12</v>
      </c>
      <c r="D15737" s="36">
        <v>14917.07195</v>
      </c>
      <c r="G15737" s="35">
        <v>45217</v>
      </c>
      <c r="H15737" s="31">
        <v>12</v>
      </c>
      <c r="I15737" s="36">
        <v>8663.4284860000007</v>
      </c>
    </row>
    <row r="15738" spans="2:9" x14ac:dyDescent="0.3">
      <c r="B15738" s="35">
        <v>45217</v>
      </c>
      <c r="C15738" s="31">
        <v>13</v>
      </c>
      <c r="D15738" s="36">
        <v>12653.16138</v>
      </c>
      <c r="G15738" s="35">
        <v>45217</v>
      </c>
      <c r="H15738" s="31">
        <v>13</v>
      </c>
      <c r="I15738" s="36">
        <v>8140.2299139999996</v>
      </c>
    </row>
    <row r="15739" spans="2:9" x14ac:dyDescent="0.3">
      <c r="B15739" s="35">
        <v>45217</v>
      </c>
      <c r="C15739" s="31">
        <v>14</v>
      </c>
      <c r="D15739" s="36">
        <v>9548.0778030000001</v>
      </c>
      <c r="G15739" s="35">
        <v>45217</v>
      </c>
      <c r="H15739" s="31">
        <v>14</v>
      </c>
      <c r="I15739" s="36">
        <v>6181.3791810000002</v>
      </c>
    </row>
    <row r="15740" spans="2:9" x14ac:dyDescent="0.3">
      <c r="B15740" s="35">
        <v>45217</v>
      </c>
      <c r="C15740" s="31">
        <v>15</v>
      </c>
      <c r="D15740" s="36">
        <v>8750.1727069999997</v>
      </c>
      <c r="G15740" s="35">
        <v>45217</v>
      </c>
      <c r="H15740" s="31">
        <v>15</v>
      </c>
      <c r="I15740" s="36">
        <v>4514.4355450000003</v>
      </c>
    </row>
    <row r="15741" spans="2:9" x14ac:dyDescent="0.3">
      <c r="B15741" s="35">
        <v>45217</v>
      </c>
      <c r="C15741" s="31">
        <v>16</v>
      </c>
      <c r="D15741" s="36">
        <v>13126.10878</v>
      </c>
      <c r="G15741" s="35">
        <v>45217</v>
      </c>
      <c r="H15741" s="31">
        <v>16</v>
      </c>
      <c r="I15741" s="36">
        <v>4605.3130929999998</v>
      </c>
    </row>
    <row r="15742" spans="2:9" x14ac:dyDescent="0.3">
      <c r="B15742" s="35">
        <v>45217</v>
      </c>
      <c r="C15742" s="31">
        <v>17</v>
      </c>
      <c r="D15742" s="36">
        <v>17562.073270000001</v>
      </c>
      <c r="G15742" s="35">
        <v>45217</v>
      </c>
      <c r="H15742" s="31">
        <v>17</v>
      </c>
      <c r="I15742" s="36">
        <v>4135.2761460000002</v>
      </c>
    </row>
    <row r="15743" spans="2:9" x14ac:dyDescent="0.3">
      <c r="B15743" s="35">
        <v>45217</v>
      </c>
      <c r="C15743" s="31">
        <v>18</v>
      </c>
      <c r="D15743" s="36">
        <v>11900.321739999899</v>
      </c>
      <c r="G15743" s="35">
        <v>45217</v>
      </c>
      <c r="H15743" s="31">
        <v>18</v>
      </c>
      <c r="I15743" s="36">
        <v>2914.621803</v>
      </c>
    </row>
    <row r="15744" spans="2:9" x14ac:dyDescent="0.3">
      <c r="B15744" s="35">
        <v>45217</v>
      </c>
      <c r="C15744" s="31">
        <v>19</v>
      </c>
      <c r="D15744" s="36">
        <v>8671.2570319999995</v>
      </c>
      <c r="G15744" s="35">
        <v>45217</v>
      </c>
      <c r="H15744" s="31">
        <v>19</v>
      </c>
      <c r="I15744" s="36">
        <v>1658.7265609999999</v>
      </c>
    </row>
    <row r="15745" spans="2:9" x14ac:dyDescent="0.3">
      <c r="B15745" s="35">
        <v>45217</v>
      </c>
      <c r="C15745" s="31">
        <v>20</v>
      </c>
      <c r="D15745" s="36">
        <v>4933.2280680000003</v>
      </c>
      <c r="G15745" s="35">
        <v>45217</v>
      </c>
      <c r="H15745" s="31">
        <v>20</v>
      </c>
      <c r="I15745" s="36">
        <v>1371.91416</v>
      </c>
    </row>
    <row r="15746" spans="2:9" x14ac:dyDescent="0.3">
      <c r="B15746" s="35">
        <v>45217</v>
      </c>
      <c r="C15746" s="31">
        <v>21</v>
      </c>
      <c r="D15746" s="36">
        <v>3450.4301580000001</v>
      </c>
      <c r="G15746" s="35">
        <v>45217</v>
      </c>
      <c r="H15746" s="31">
        <v>21</v>
      </c>
      <c r="I15746" s="36">
        <v>1514.328256</v>
      </c>
    </row>
    <row r="15747" spans="2:9" x14ac:dyDescent="0.3">
      <c r="B15747" s="35">
        <v>45217</v>
      </c>
      <c r="C15747" s="31">
        <v>22</v>
      </c>
      <c r="D15747" s="36">
        <v>3494.8172949999998</v>
      </c>
      <c r="G15747" s="35">
        <v>45217</v>
      </c>
      <c r="H15747" s="31">
        <v>22</v>
      </c>
      <c r="I15747" s="36">
        <v>2354.5143600000001</v>
      </c>
    </row>
    <row r="15748" spans="2:9" x14ac:dyDescent="0.3">
      <c r="B15748" s="35">
        <v>45217</v>
      </c>
      <c r="C15748" s="31">
        <v>23</v>
      </c>
      <c r="D15748" s="36">
        <v>4354.1453620000002</v>
      </c>
      <c r="G15748" s="35">
        <v>45217</v>
      </c>
      <c r="H15748" s="31">
        <v>23</v>
      </c>
      <c r="I15748" s="36">
        <v>3335.7189309999999</v>
      </c>
    </row>
    <row r="15749" spans="2:9" x14ac:dyDescent="0.3">
      <c r="B15749" s="35">
        <v>45217</v>
      </c>
      <c r="C15749" s="31">
        <v>24</v>
      </c>
      <c r="D15749" s="36">
        <v>11635.53112</v>
      </c>
      <c r="G15749" s="35">
        <v>45217</v>
      </c>
      <c r="H15749" s="31">
        <v>24</v>
      </c>
      <c r="I15749" s="36">
        <v>6551.6470520000003</v>
      </c>
    </row>
    <row r="15750" spans="2:9" x14ac:dyDescent="0.3">
      <c r="B15750" s="35">
        <v>45218</v>
      </c>
      <c r="C15750" s="31">
        <v>1</v>
      </c>
      <c r="D15750" s="36">
        <v>7241.4429799999998</v>
      </c>
      <c r="G15750" s="35">
        <v>45218</v>
      </c>
      <c r="H15750" s="31">
        <v>1</v>
      </c>
      <c r="I15750" s="36">
        <v>5011.8912810000002</v>
      </c>
    </row>
    <row r="15751" spans="2:9" x14ac:dyDescent="0.3">
      <c r="B15751" s="35">
        <v>45218</v>
      </c>
      <c r="C15751" s="31">
        <v>2</v>
      </c>
      <c r="D15751" s="36">
        <v>9132.6610060000003</v>
      </c>
      <c r="G15751" s="35">
        <v>45218</v>
      </c>
      <c r="H15751" s="31">
        <v>2</v>
      </c>
      <c r="I15751" s="36">
        <v>5532.8572430000004</v>
      </c>
    </row>
    <row r="15752" spans="2:9" x14ac:dyDescent="0.3">
      <c r="B15752" s="35">
        <v>45218</v>
      </c>
      <c r="C15752" s="31">
        <v>3</v>
      </c>
      <c r="D15752" s="36">
        <v>5538.3892269999997</v>
      </c>
      <c r="G15752" s="35">
        <v>45218</v>
      </c>
      <c r="H15752" s="31">
        <v>3</v>
      </c>
      <c r="I15752" s="36">
        <v>3548.7375299999999</v>
      </c>
    </row>
    <row r="15753" spans="2:9" x14ac:dyDescent="0.3">
      <c r="B15753" s="35">
        <v>45218</v>
      </c>
      <c r="C15753" s="31">
        <v>4</v>
      </c>
      <c r="D15753" s="36">
        <v>5145.2802160000001</v>
      </c>
      <c r="G15753" s="35">
        <v>45218</v>
      </c>
      <c r="H15753" s="31">
        <v>4</v>
      </c>
      <c r="I15753" s="36">
        <v>3056.1161200000001</v>
      </c>
    </row>
    <row r="15754" spans="2:9" x14ac:dyDescent="0.3">
      <c r="B15754" s="35">
        <v>45218</v>
      </c>
      <c r="C15754" s="31">
        <v>5</v>
      </c>
      <c r="D15754" s="36">
        <v>5180.8731189999999</v>
      </c>
      <c r="G15754" s="35">
        <v>45218</v>
      </c>
      <c r="H15754" s="31">
        <v>5</v>
      </c>
      <c r="I15754" s="36">
        <v>2780.4069079999999</v>
      </c>
    </row>
    <row r="15755" spans="2:9" x14ac:dyDescent="0.3">
      <c r="B15755" s="35">
        <v>45218</v>
      </c>
      <c r="C15755" s="31">
        <v>6</v>
      </c>
      <c r="D15755" s="36">
        <v>5619.8725469999999</v>
      </c>
      <c r="G15755" s="35">
        <v>45218</v>
      </c>
      <c r="H15755" s="31">
        <v>6</v>
      </c>
      <c r="I15755" s="36">
        <v>1916.7764179999999</v>
      </c>
    </row>
    <row r="15756" spans="2:9" x14ac:dyDescent="0.3">
      <c r="B15756" s="35">
        <v>45218</v>
      </c>
      <c r="C15756" s="31">
        <v>7</v>
      </c>
      <c r="D15756" s="36">
        <v>1444.819268</v>
      </c>
      <c r="G15756" s="35">
        <v>45218</v>
      </c>
      <c r="H15756" s="31">
        <v>7</v>
      </c>
      <c r="I15756" s="36">
        <v>59.889460339999999</v>
      </c>
    </row>
    <row r="15757" spans="2:9" x14ac:dyDescent="0.3">
      <c r="B15757" s="35">
        <v>45218</v>
      </c>
      <c r="C15757" s="31">
        <v>8</v>
      </c>
      <c r="D15757" s="36">
        <v>3021.968648</v>
      </c>
      <c r="G15757" s="35">
        <v>45218</v>
      </c>
      <c r="H15757" s="31">
        <v>8</v>
      </c>
      <c r="I15757" s="36">
        <v>2299.0642619999999</v>
      </c>
    </row>
    <row r="15758" spans="2:9" x14ac:dyDescent="0.3">
      <c r="B15758" s="35">
        <v>45218</v>
      </c>
      <c r="C15758" s="31">
        <v>9</v>
      </c>
      <c r="D15758" s="36">
        <v>10208.10815</v>
      </c>
      <c r="G15758" s="35">
        <v>45218</v>
      </c>
      <c r="H15758" s="31">
        <v>9</v>
      </c>
      <c r="I15758" s="36">
        <v>8292.4273850000009</v>
      </c>
    </row>
    <row r="15759" spans="2:9" x14ac:dyDescent="0.3">
      <c r="B15759" s="35">
        <v>45218</v>
      </c>
      <c r="C15759" s="31">
        <v>10</v>
      </c>
      <c r="D15759" s="36">
        <v>14366.676240000001</v>
      </c>
      <c r="G15759" s="35">
        <v>45218</v>
      </c>
      <c r="H15759" s="31">
        <v>10</v>
      </c>
      <c r="I15759" s="36">
        <v>10271.812529999899</v>
      </c>
    </row>
    <row r="15760" spans="2:9" x14ac:dyDescent="0.3">
      <c r="B15760" s="35">
        <v>45218</v>
      </c>
      <c r="C15760" s="31">
        <v>11</v>
      </c>
      <c r="D15760" s="36">
        <v>20302.982220000002</v>
      </c>
      <c r="G15760" s="35">
        <v>45218</v>
      </c>
      <c r="H15760" s="31">
        <v>11</v>
      </c>
      <c r="I15760" s="36">
        <v>13012.825489999899</v>
      </c>
    </row>
    <row r="15761" spans="2:9" x14ac:dyDescent="0.3">
      <c r="B15761" s="35">
        <v>45218</v>
      </c>
      <c r="C15761" s="31">
        <v>12</v>
      </c>
      <c r="D15761" s="36">
        <v>23588.728630000001</v>
      </c>
      <c r="G15761" s="35">
        <v>45218</v>
      </c>
      <c r="H15761" s="31">
        <v>12</v>
      </c>
      <c r="I15761" s="36">
        <v>13669.50971</v>
      </c>
    </row>
    <row r="15762" spans="2:9" x14ac:dyDescent="0.3">
      <c r="B15762" s="35">
        <v>45218</v>
      </c>
      <c r="C15762" s="31">
        <v>13</v>
      </c>
      <c r="D15762" s="36">
        <v>17963.25431</v>
      </c>
      <c r="G15762" s="35">
        <v>45218</v>
      </c>
      <c r="H15762" s="31">
        <v>13</v>
      </c>
      <c r="I15762" s="36">
        <v>9803.5453120000002</v>
      </c>
    </row>
    <row r="15763" spans="2:9" x14ac:dyDescent="0.3">
      <c r="B15763" s="35">
        <v>45218</v>
      </c>
      <c r="C15763" s="31">
        <v>14</v>
      </c>
      <c r="D15763" s="36">
        <v>13726.151610000001</v>
      </c>
      <c r="G15763" s="35">
        <v>45218</v>
      </c>
      <c r="H15763" s="31">
        <v>14</v>
      </c>
      <c r="I15763" s="36">
        <v>6980.8835239999999</v>
      </c>
    </row>
    <row r="15764" spans="2:9" x14ac:dyDescent="0.3">
      <c r="B15764" s="35">
        <v>45218</v>
      </c>
      <c r="C15764" s="31">
        <v>15</v>
      </c>
      <c r="D15764" s="36">
        <v>12082.87889</v>
      </c>
      <c r="G15764" s="35">
        <v>45218</v>
      </c>
      <c r="H15764" s="31">
        <v>15</v>
      </c>
      <c r="I15764" s="36">
        <v>4592.8661499999998</v>
      </c>
    </row>
    <row r="15765" spans="2:9" x14ac:dyDescent="0.3">
      <c r="B15765" s="35">
        <v>45218</v>
      </c>
      <c r="C15765" s="31">
        <v>16</v>
      </c>
      <c r="D15765" s="36">
        <v>12383.670400000001</v>
      </c>
      <c r="G15765" s="35">
        <v>45218</v>
      </c>
      <c r="H15765" s="31">
        <v>16</v>
      </c>
      <c r="I15765" s="36">
        <v>3915.1098080000002</v>
      </c>
    </row>
    <row r="15766" spans="2:9" x14ac:dyDescent="0.3">
      <c r="B15766" s="35">
        <v>45218</v>
      </c>
      <c r="C15766" s="31">
        <v>17</v>
      </c>
      <c r="D15766" s="36">
        <v>7190.5060549999998</v>
      </c>
      <c r="G15766" s="35">
        <v>45218</v>
      </c>
      <c r="H15766" s="31">
        <v>17</v>
      </c>
      <c r="I15766" s="36">
        <v>2395.4604829999998</v>
      </c>
    </row>
    <row r="15767" spans="2:9" x14ac:dyDescent="0.3">
      <c r="B15767" s="35">
        <v>45218</v>
      </c>
      <c r="C15767" s="31">
        <v>18</v>
      </c>
      <c r="D15767" s="36">
        <v>3544.9222789999999</v>
      </c>
      <c r="G15767" s="35">
        <v>45218</v>
      </c>
      <c r="H15767" s="31">
        <v>18</v>
      </c>
      <c r="I15767" s="36">
        <v>671.46362050000005</v>
      </c>
    </row>
    <row r="15768" spans="2:9" x14ac:dyDescent="0.3">
      <c r="B15768" s="35">
        <v>45218</v>
      </c>
      <c r="C15768" s="31">
        <v>19</v>
      </c>
      <c r="D15768" s="36">
        <v>4644.1226370000004</v>
      </c>
      <c r="G15768" s="35">
        <v>45218</v>
      </c>
      <c r="H15768" s="31">
        <v>19</v>
      </c>
      <c r="I15768" s="36">
        <v>1437.1197010000001</v>
      </c>
    </row>
    <row r="15769" spans="2:9" x14ac:dyDescent="0.3">
      <c r="B15769" s="35">
        <v>45218</v>
      </c>
      <c r="C15769" s="31">
        <v>20</v>
      </c>
      <c r="D15769" s="36">
        <v>6696.063854</v>
      </c>
      <c r="G15769" s="35">
        <v>45218</v>
      </c>
      <c r="H15769" s="31">
        <v>20</v>
      </c>
      <c r="I15769" s="36">
        <v>1985.750857</v>
      </c>
    </row>
    <row r="15770" spans="2:9" x14ac:dyDescent="0.3">
      <c r="B15770" s="35">
        <v>45218</v>
      </c>
      <c r="C15770" s="31">
        <v>21</v>
      </c>
      <c r="D15770" s="36">
        <v>8326.4065750000009</v>
      </c>
      <c r="G15770" s="35">
        <v>45218</v>
      </c>
      <c r="H15770" s="31">
        <v>21</v>
      </c>
      <c r="I15770" s="36">
        <v>4100.4642110000004</v>
      </c>
    </row>
    <row r="15771" spans="2:9" x14ac:dyDescent="0.3">
      <c r="B15771" s="35">
        <v>45218</v>
      </c>
      <c r="C15771" s="31">
        <v>22</v>
      </c>
      <c r="D15771" s="36">
        <v>7615.1430309999996</v>
      </c>
      <c r="G15771" s="35">
        <v>45218</v>
      </c>
      <c r="H15771" s="31">
        <v>22</v>
      </c>
      <c r="I15771" s="36">
        <v>3793.9932819999999</v>
      </c>
    </row>
    <row r="15772" spans="2:9" x14ac:dyDescent="0.3">
      <c r="B15772" s="35">
        <v>45218</v>
      </c>
      <c r="C15772" s="31">
        <v>23</v>
      </c>
      <c r="D15772" s="36">
        <v>7821.1661009999998</v>
      </c>
      <c r="G15772" s="35">
        <v>45218</v>
      </c>
      <c r="H15772" s="31">
        <v>23</v>
      </c>
      <c r="I15772" s="36">
        <v>6098.3556680000002</v>
      </c>
    </row>
    <row r="15773" spans="2:9" x14ac:dyDescent="0.3">
      <c r="B15773" s="35">
        <v>45218</v>
      </c>
      <c r="C15773" s="31">
        <v>24</v>
      </c>
      <c r="D15773" s="36">
        <v>14819.716909999899</v>
      </c>
      <c r="G15773" s="35">
        <v>45218</v>
      </c>
      <c r="H15773" s="31">
        <v>24</v>
      </c>
      <c r="I15773" s="36">
        <v>10726.869650000001</v>
      </c>
    </row>
    <row r="15774" spans="2:9" x14ac:dyDescent="0.3">
      <c r="B15774" s="35">
        <v>45219</v>
      </c>
      <c r="C15774" s="31">
        <v>1</v>
      </c>
      <c r="D15774" s="36">
        <v>25880.151109999901</v>
      </c>
      <c r="G15774" s="35">
        <v>45219</v>
      </c>
      <c r="H15774" s="31">
        <v>1</v>
      </c>
      <c r="I15774" s="36">
        <v>14897.3946</v>
      </c>
    </row>
    <row r="15775" spans="2:9" x14ac:dyDescent="0.3">
      <c r="B15775" s="35">
        <v>45219</v>
      </c>
      <c r="C15775" s="31">
        <v>2</v>
      </c>
      <c r="D15775" s="36">
        <v>8779.2038510000002</v>
      </c>
      <c r="G15775" s="35">
        <v>45219</v>
      </c>
      <c r="H15775" s="31">
        <v>2</v>
      </c>
      <c r="I15775" s="36">
        <v>5430.8944650000003</v>
      </c>
    </row>
    <row r="15776" spans="2:9" x14ac:dyDescent="0.3">
      <c r="B15776" s="35">
        <v>45219</v>
      </c>
      <c r="C15776" s="31">
        <v>3</v>
      </c>
      <c r="D15776" s="36">
        <v>17705.2059999999</v>
      </c>
      <c r="G15776" s="35">
        <v>45219</v>
      </c>
      <c r="H15776" s="31">
        <v>3</v>
      </c>
      <c r="I15776" s="36">
        <v>9683.9331529999999</v>
      </c>
    </row>
    <row r="15777" spans="2:9" x14ac:dyDescent="0.3">
      <c r="B15777" s="35">
        <v>45219</v>
      </c>
      <c r="C15777" s="31">
        <v>4</v>
      </c>
      <c r="D15777" s="36">
        <v>17371.25258</v>
      </c>
      <c r="G15777" s="35">
        <v>45219</v>
      </c>
      <c r="H15777" s="31">
        <v>4</v>
      </c>
      <c r="I15777" s="36">
        <v>9678.8923259999901</v>
      </c>
    </row>
    <row r="15778" spans="2:9" x14ac:dyDescent="0.3">
      <c r="B15778" s="35">
        <v>45219</v>
      </c>
      <c r="C15778" s="31">
        <v>5</v>
      </c>
      <c r="D15778" s="36">
        <v>10497.151739999899</v>
      </c>
      <c r="G15778" s="35">
        <v>45219</v>
      </c>
      <c r="H15778" s="31">
        <v>5</v>
      </c>
      <c r="I15778" s="36">
        <v>6328.1298049999996</v>
      </c>
    </row>
    <row r="15779" spans="2:9" x14ac:dyDescent="0.3">
      <c r="B15779" s="35">
        <v>45219</v>
      </c>
      <c r="C15779" s="31">
        <v>6</v>
      </c>
      <c r="D15779" s="36">
        <v>7947.6799650000003</v>
      </c>
      <c r="G15779" s="35">
        <v>45219</v>
      </c>
      <c r="H15779" s="31">
        <v>6</v>
      </c>
      <c r="I15779" s="36">
        <v>5362.8946720000004</v>
      </c>
    </row>
    <row r="15780" spans="2:9" x14ac:dyDescent="0.3">
      <c r="B15780" s="35">
        <v>45219</v>
      </c>
      <c r="C15780" s="31">
        <v>7</v>
      </c>
      <c r="D15780" s="36">
        <v>7523.257458</v>
      </c>
      <c r="G15780" s="35">
        <v>45219</v>
      </c>
      <c r="H15780" s="31">
        <v>7</v>
      </c>
      <c r="I15780" s="36">
        <v>4645.475109</v>
      </c>
    </row>
    <row r="15781" spans="2:9" x14ac:dyDescent="0.3">
      <c r="B15781" s="35">
        <v>45219</v>
      </c>
      <c r="C15781" s="31">
        <v>8</v>
      </c>
      <c r="D15781" s="36">
        <v>3773.355881</v>
      </c>
      <c r="G15781" s="35">
        <v>45219</v>
      </c>
      <c r="H15781" s="31">
        <v>8</v>
      </c>
      <c r="I15781" s="36">
        <v>2729.6494779999998</v>
      </c>
    </row>
    <row r="15782" spans="2:9" x14ac:dyDescent="0.3">
      <c r="B15782" s="35">
        <v>45219</v>
      </c>
      <c r="C15782" s="31">
        <v>9</v>
      </c>
      <c r="D15782" s="36">
        <v>2717.9601029999999</v>
      </c>
      <c r="G15782" s="35">
        <v>45219</v>
      </c>
      <c r="H15782" s="31">
        <v>9</v>
      </c>
      <c r="I15782" s="36">
        <v>1775.649214</v>
      </c>
    </row>
    <row r="15783" spans="2:9" x14ac:dyDescent="0.3">
      <c r="B15783" s="35">
        <v>45219</v>
      </c>
      <c r="C15783" s="31">
        <v>10</v>
      </c>
      <c r="D15783" s="36">
        <v>5130.1087669999997</v>
      </c>
      <c r="G15783" s="35">
        <v>45219</v>
      </c>
      <c r="H15783" s="31">
        <v>10</v>
      </c>
      <c r="I15783" s="36">
        <v>4182.1230189999997</v>
      </c>
    </row>
    <row r="15784" spans="2:9" x14ac:dyDescent="0.3">
      <c r="B15784" s="35">
        <v>45219</v>
      </c>
      <c r="C15784" s="31">
        <v>11</v>
      </c>
      <c r="D15784" s="36">
        <v>6909.638234</v>
      </c>
      <c r="G15784" s="35">
        <v>45219</v>
      </c>
      <c r="H15784" s="31">
        <v>11</v>
      </c>
      <c r="I15784" s="36">
        <v>5522.8294580000002</v>
      </c>
    </row>
    <row r="15785" spans="2:9" x14ac:dyDescent="0.3">
      <c r="B15785" s="35">
        <v>45219</v>
      </c>
      <c r="C15785" s="31">
        <v>12</v>
      </c>
      <c r="D15785" s="36">
        <v>10887.21529</v>
      </c>
      <c r="G15785" s="35">
        <v>45219</v>
      </c>
      <c r="H15785" s="31">
        <v>12</v>
      </c>
      <c r="I15785" s="36">
        <v>10237.30287</v>
      </c>
    </row>
    <row r="15786" spans="2:9" x14ac:dyDescent="0.3">
      <c r="B15786" s="35">
        <v>45219</v>
      </c>
      <c r="C15786" s="31">
        <v>13</v>
      </c>
      <c r="D15786" s="36">
        <v>12628.740820000001</v>
      </c>
      <c r="G15786" s="35">
        <v>45219</v>
      </c>
      <c r="H15786" s="31">
        <v>13</v>
      </c>
      <c r="I15786" s="36">
        <v>7153.6343619999998</v>
      </c>
    </row>
    <row r="15787" spans="2:9" x14ac:dyDescent="0.3">
      <c r="B15787" s="35">
        <v>45219</v>
      </c>
      <c r="C15787" s="31">
        <v>14</v>
      </c>
      <c r="D15787" s="36">
        <v>8228.62260099999</v>
      </c>
      <c r="G15787" s="35">
        <v>45219</v>
      </c>
      <c r="H15787" s="31">
        <v>14</v>
      </c>
      <c r="I15787" s="36">
        <v>4769.5883979999999</v>
      </c>
    </row>
    <row r="15788" spans="2:9" x14ac:dyDescent="0.3">
      <c r="B15788" s="35">
        <v>45219</v>
      </c>
      <c r="C15788" s="31">
        <v>15</v>
      </c>
      <c r="D15788" s="36">
        <v>4526.1266900000001</v>
      </c>
      <c r="G15788" s="35">
        <v>45219</v>
      </c>
      <c r="H15788" s="31">
        <v>15</v>
      </c>
      <c r="I15788" s="36">
        <v>1995.8005889999999</v>
      </c>
    </row>
    <row r="15789" spans="2:9" x14ac:dyDescent="0.3">
      <c r="B15789" s="35">
        <v>45219</v>
      </c>
      <c r="C15789" s="31">
        <v>16</v>
      </c>
      <c r="D15789" s="36">
        <v>1906.3190050000001</v>
      </c>
      <c r="G15789" s="35">
        <v>45219</v>
      </c>
      <c r="H15789" s="31">
        <v>16</v>
      </c>
      <c r="I15789" s="36">
        <v>377.40571660000001</v>
      </c>
    </row>
    <row r="15790" spans="2:9" x14ac:dyDescent="0.3">
      <c r="B15790" s="35">
        <v>45219</v>
      </c>
      <c r="C15790" s="31">
        <v>17</v>
      </c>
      <c r="D15790" s="36">
        <v>373.48294399999997</v>
      </c>
      <c r="G15790" s="35">
        <v>45219</v>
      </c>
      <c r="H15790" s="31">
        <v>17</v>
      </c>
      <c r="I15790" s="36">
        <v>0</v>
      </c>
    </row>
    <row r="15791" spans="2:9" x14ac:dyDescent="0.3">
      <c r="B15791" s="35">
        <v>45219</v>
      </c>
      <c r="C15791" s="31">
        <v>18</v>
      </c>
      <c r="D15791" s="36">
        <v>0</v>
      </c>
      <c r="G15791" s="35">
        <v>45219</v>
      </c>
      <c r="H15791" s="31">
        <v>18</v>
      </c>
      <c r="I15791" s="36">
        <v>0</v>
      </c>
    </row>
    <row r="15792" spans="2:9" x14ac:dyDescent="0.3">
      <c r="B15792" s="35">
        <v>45219</v>
      </c>
      <c r="C15792" s="31">
        <v>19</v>
      </c>
      <c r="D15792" s="36">
        <v>0</v>
      </c>
      <c r="G15792" s="35">
        <v>45219</v>
      </c>
      <c r="H15792" s="31">
        <v>19</v>
      </c>
      <c r="I15792" s="36">
        <v>0</v>
      </c>
    </row>
    <row r="15793" spans="2:9" x14ac:dyDescent="0.3">
      <c r="B15793" s="35">
        <v>45219</v>
      </c>
      <c r="C15793" s="31">
        <v>20</v>
      </c>
      <c r="D15793" s="36">
        <v>1697.554719</v>
      </c>
      <c r="G15793" s="35">
        <v>45219</v>
      </c>
      <c r="H15793" s="31">
        <v>20</v>
      </c>
      <c r="I15793" s="36">
        <v>890.52662339999995</v>
      </c>
    </row>
    <row r="15794" spans="2:9" x14ac:dyDescent="0.3">
      <c r="B15794" s="35">
        <v>45219</v>
      </c>
      <c r="C15794" s="31">
        <v>21</v>
      </c>
      <c r="D15794" s="36">
        <v>922.72750269999995</v>
      </c>
      <c r="G15794" s="35">
        <v>45219</v>
      </c>
      <c r="H15794" s="31">
        <v>21</v>
      </c>
      <c r="I15794" s="36">
        <v>64.859458700000005</v>
      </c>
    </row>
    <row r="15795" spans="2:9" x14ac:dyDescent="0.3">
      <c r="B15795" s="35">
        <v>45219</v>
      </c>
      <c r="C15795" s="31">
        <v>22</v>
      </c>
      <c r="D15795" s="36">
        <v>0</v>
      </c>
      <c r="G15795" s="35">
        <v>45219</v>
      </c>
      <c r="H15795" s="31">
        <v>22</v>
      </c>
      <c r="I15795" s="36">
        <v>0</v>
      </c>
    </row>
    <row r="15796" spans="2:9" x14ac:dyDescent="0.3">
      <c r="B15796" s="35">
        <v>45219</v>
      </c>
      <c r="C15796" s="31">
        <v>23</v>
      </c>
      <c r="D15796" s="36">
        <v>1012.755673</v>
      </c>
      <c r="G15796" s="35">
        <v>45219</v>
      </c>
      <c r="H15796" s="31">
        <v>23</v>
      </c>
      <c r="I15796" s="36">
        <v>524.31196480000006</v>
      </c>
    </row>
    <row r="15797" spans="2:9" x14ac:dyDescent="0.3">
      <c r="B15797" s="35">
        <v>45219</v>
      </c>
      <c r="C15797" s="31">
        <v>24</v>
      </c>
      <c r="D15797" s="36">
        <v>49.504825830000001</v>
      </c>
      <c r="G15797" s="35">
        <v>45219</v>
      </c>
      <c r="H15797" s="31">
        <v>24</v>
      </c>
      <c r="I15797" s="36">
        <v>8.2780923620000006</v>
      </c>
    </row>
    <row r="15798" spans="2:9" x14ac:dyDescent="0.3">
      <c r="B15798" s="35">
        <v>45220</v>
      </c>
      <c r="C15798" s="31">
        <v>1</v>
      </c>
      <c r="D15798" s="36">
        <v>0</v>
      </c>
      <c r="G15798" s="35">
        <v>45220</v>
      </c>
      <c r="H15798" s="31">
        <v>1</v>
      </c>
      <c r="I15798" s="36">
        <v>0</v>
      </c>
    </row>
    <row r="15799" spans="2:9" x14ac:dyDescent="0.3">
      <c r="B15799" s="35">
        <v>45220</v>
      </c>
      <c r="C15799" s="31">
        <v>2</v>
      </c>
      <c r="D15799" s="36">
        <v>0</v>
      </c>
      <c r="G15799" s="35">
        <v>45220</v>
      </c>
      <c r="H15799" s="31">
        <v>2</v>
      </c>
      <c r="I15799" s="36">
        <v>0</v>
      </c>
    </row>
    <row r="15800" spans="2:9" x14ac:dyDescent="0.3">
      <c r="B15800" s="35">
        <v>45220</v>
      </c>
      <c r="C15800" s="31">
        <v>3</v>
      </c>
      <c r="D15800" s="36">
        <v>74.391229210000006</v>
      </c>
      <c r="G15800" s="35">
        <v>45220</v>
      </c>
      <c r="H15800" s="31">
        <v>3</v>
      </c>
      <c r="I15800" s="36">
        <v>30.334829370000001</v>
      </c>
    </row>
    <row r="15801" spans="2:9" x14ac:dyDescent="0.3">
      <c r="B15801" s="35">
        <v>45220</v>
      </c>
      <c r="C15801" s="31">
        <v>4</v>
      </c>
      <c r="D15801" s="36">
        <v>472.14075500000001</v>
      </c>
      <c r="G15801" s="35">
        <v>45220</v>
      </c>
      <c r="H15801" s="31">
        <v>4</v>
      </c>
      <c r="I15801" s="36">
        <v>990.62390670000002</v>
      </c>
    </row>
    <row r="15802" spans="2:9" x14ac:dyDescent="0.3">
      <c r="B15802" s="35">
        <v>45220</v>
      </c>
      <c r="C15802" s="31">
        <v>5</v>
      </c>
      <c r="D15802" s="36">
        <v>1497.015077</v>
      </c>
      <c r="G15802" s="35">
        <v>45220</v>
      </c>
      <c r="H15802" s="31">
        <v>5</v>
      </c>
      <c r="I15802" s="36">
        <v>1251.6715240000001</v>
      </c>
    </row>
    <row r="15803" spans="2:9" x14ac:dyDescent="0.3">
      <c r="B15803" s="35">
        <v>45220</v>
      </c>
      <c r="C15803" s="31">
        <v>6</v>
      </c>
      <c r="D15803" s="36">
        <v>0</v>
      </c>
      <c r="G15803" s="35">
        <v>45220</v>
      </c>
      <c r="H15803" s="31">
        <v>6</v>
      </c>
      <c r="I15803" s="36">
        <v>0</v>
      </c>
    </row>
    <row r="15804" spans="2:9" x14ac:dyDescent="0.3">
      <c r="B15804" s="35">
        <v>45220</v>
      </c>
      <c r="C15804" s="31">
        <v>7</v>
      </c>
      <c r="D15804" s="36">
        <v>0</v>
      </c>
      <c r="G15804" s="35">
        <v>45220</v>
      </c>
      <c r="H15804" s="31">
        <v>7</v>
      </c>
      <c r="I15804" s="36">
        <v>0</v>
      </c>
    </row>
    <row r="15805" spans="2:9" x14ac:dyDescent="0.3">
      <c r="B15805" s="35">
        <v>45220</v>
      </c>
      <c r="C15805" s="31">
        <v>8</v>
      </c>
      <c r="D15805" s="36">
        <v>0</v>
      </c>
      <c r="G15805" s="35">
        <v>45220</v>
      </c>
      <c r="H15805" s="31">
        <v>8</v>
      </c>
      <c r="I15805" s="36">
        <v>0</v>
      </c>
    </row>
    <row r="15806" spans="2:9" x14ac:dyDescent="0.3">
      <c r="B15806" s="35">
        <v>45220</v>
      </c>
      <c r="C15806" s="31">
        <v>9</v>
      </c>
      <c r="D15806" s="36">
        <v>0</v>
      </c>
      <c r="G15806" s="35">
        <v>45220</v>
      </c>
      <c r="H15806" s="31">
        <v>9</v>
      </c>
      <c r="I15806" s="36">
        <v>0</v>
      </c>
    </row>
    <row r="15807" spans="2:9" x14ac:dyDescent="0.3">
      <c r="B15807" s="35">
        <v>45220</v>
      </c>
      <c r="C15807" s="31">
        <v>10</v>
      </c>
      <c r="D15807" s="36">
        <v>0</v>
      </c>
      <c r="G15807" s="35">
        <v>45220</v>
      </c>
      <c r="H15807" s="31">
        <v>10</v>
      </c>
      <c r="I15807" s="36">
        <v>0</v>
      </c>
    </row>
    <row r="15808" spans="2:9" x14ac:dyDescent="0.3">
      <c r="B15808" s="35">
        <v>45220</v>
      </c>
      <c r="C15808" s="31">
        <v>11</v>
      </c>
      <c r="D15808" s="36">
        <v>0</v>
      </c>
      <c r="G15808" s="35">
        <v>45220</v>
      </c>
      <c r="H15808" s="31">
        <v>11</v>
      </c>
      <c r="I15808" s="36">
        <v>0</v>
      </c>
    </row>
    <row r="15809" spans="2:9" x14ac:dyDescent="0.3">
      <c r="B15809" s="35">
        <v>45220</v>
      </c>
      <c r="C15809" s="31">
        <v>12</v>
      </c>
      <c r="D15809" s="36">
        <v>139.17787509999999</v>
      </c>
      <c r="G15809" s="35">
        <v>45220</v>
      </c>
      <c r="H15809" s="31">
        <v>12</v>
      </c>
      <c r="I15809" s="36">
        <v>0</v>
      </c>
    </row>
    <row r="15810" spans="2:9" x14ac:dyDescent="0.3">
      <c r="B15810" s="35">
        <v>45220</v>
      </c>
      <c r="C15810" s="31">
        <v>13</v>
      </c>
      <c r="D15810" s="36">
        <v>0</v>
      </c>
      <c r="G15810" s="35">
        <v>45220</v>
      </c>
      <c r="H15810" s="31">
        <v>13</v>
      </c>
      <c r="I15810" s="36">
        <v>0</v>
      </c>
    </row>
    <row r="15811" spans="2:9" x14ac:dyDescent="0.3">
      <c r="B15811" s="35">
        <v>45220</v>
      </c>
      <c r="C15811" s="31">
        <v>14</v>
      </c>
      <c r="D15811" s="36">
        <v>0</v>
      </c>
      <c r="G15811" s="35">
        <v>45220</v>
      </c>
      <c r="H15811" s="31">
        <v>14</v>
      </c>
      <c r="I15811" s="36">
        <v>0</v>
      </c>
    </row>
    <row r="15812" spans="2:9" x14ac:dyDescent="0.3">
      <c r="B15812" s="35">
        <v>45220</v>
      </c>
      <c r="C15812" s="31">
        <v>15</v>
      </c>
      <c r="D15812" s="36">
        <v>0</v>
      </c>
      <c r="G15812" s="35">
        <v>45220</v>
      </c>
      <c r="H15812" s="31">
        <v>15</v>
      </c>
      <c r="I15812" s="36">
        <v>0</v>
      </c>
    </row>
    <row r="15813" spans="2:9" x14ac:dyDescent="0.3">
      <c r="B15813" s="35">
        <v>45220</v>
      </c>
      <c r="C15813" s="31">
        <v>16</v>
      </c>
      <c r="D15813" s="36">
        <v>1217.6335770000001</v>
      </c>
      <c r="G15813" s="35">
        <v>45220</v>
      </c>
      <c r="H15813" s="31">
        <v>16</v>
      </c>
      <c r="I15813" s="36">
        <v>704.11577150000005</v>
      </c>
    </row>
    <row r="15814" spans="2:9" x14ac:dyDescent="0.3">
      <c r="B15814" s="35">
        <v>45220</v>
      </c>
      <c r="C15814" s="31">
        <v>17</v>
      </c>
      <c r="D15814" s="36">
        <v>819.36034789999997</v>
      </c>
      <c r="G15814" s="35">
        <v>45220</v>
      </c>
      <c r="H15814" s="31">
        <v>17</v>
      </c>
      <c r="I15814" s="36">
        <v>299.65447160000002</v>
      </c>
    </row>
    <row r="15815" spans="2:9" x14ac:dyDescent="0.3">
      <c r="B15815" s="35">
        <v>45220</v>
      </c>
      <c r="C15815" s="31">
        <v>18</v>
      </c>
      <c r="D15815" s="36">
        <v>0</v>
      </c>
      <c r="G15815" s="35">
        <v>45220</v>
      </c>
      <c r="H15815" s="31">
        <v>18</v>
      </c>
      <c r="I15815" s="36">
        <v>0</v>
      </c>
    </row>
    <row r="15816" spans="2:9" x14ac:dyDescent="0.3">
      <c r="B15816" s="35">
        <v>45220</v>
      </c>
      <c r="C15816" s="31">
        <v>19</v>
      </c>
      <c r="D15816" s="36">
        <v>0</v>
      </c>
      <c r="G15816" s="35">
        <v>45220</v>
      </c>
      <c r="H15816" s="31">
        <v>19</v>
      </c>
      <c r="I15816" s="36">
        <v>0</v>
      </c>
    </row>
    <row r="15817" spans="2:9" x14ac:dyDescent="0.3">
      <c r="B15817" s="35">
        <v>45220</v>
      </c>
      <c r="C15817" s="31">
        <v>20</v>
      </c>
      <c r="D15817" s="36">
        <v>1726.7853700000001</v>
      </c>
      <c r="G15817" s="35">
        <v>45220</v>
      </c>
      <c r="H15817" s="31">
        <v>20</v>
      </c>
      <c r="I15817" s="36">
        <v>1522.8177559999999</v>
      </c>
    </row>
    <row r="15818" spans="2:9" x14ac:dyDescent="0.3">
      <c r="B15818" s="35">
        <v>45220</v>
      </c>
      <c r="C15818" s="31">
        <v>21</v>
      </c>
      <c r="D15818" s="36">
        <v>1089.5954859999999</v>
      </c>
      <c r="G15818" s="35">
        <v>45220</v>
      </c>
      <c r="H15818" s="31">
        <v>21</v>
      </c>
      <c r="I15818" s="36">
        <v>701.18784189999997</v>
      </c>
    </row>
    <row r="15819" spans="2:9" x14ac:dyDescent="0.3">
      <c r="B15819" s="35">
        <v>45220</v>
      </c>
      <c r="C15819" s="31">
        <v>22</v>
      </c>
      <c r="D15819" s="36">
        <v>0</v>
      </c>
      <c r="G15819" s="35">
        <v>45220</v>
      </c>
      <c r="H15819" s="31">
        <v>22</v>
      </c>
      <c r="I15819" s="36">
        <v>0</v>
      </c>
    </row>
    <row r="15820" spans="2:9" x14ac:dyDescent="0.3">
      <c r="B15820" s="35">
        <v>45220</v>
      </c>
      <c r="C15820" s="31">
        <v>23</v>
      </c>
      <c r="D15820" s="36">
        <v>0</v>
      </c>
      <c r="G15820" s="35">
        <v>45220</v>
      </c>
      <c r="H15820" s="31">
        <v>23</v>
      </c>
      <c r="I15820" s="36">
        <v>0</v>
      </c>
    </row>
    <row r="15821" spans="2:9" x14ac:dyDescent="0.3">
      <c r="B15821" s="35">
        <v>45220</v>
      </c>
      <c r="C15821" s="31">
        <v>24</v>
      </c>
      <c r="D15821" s="36">
        <v>0</v>
      </c>
      <c r="G15821" s="35">
        <v>45220</v>
      </c>
      <c r="H15821" s="31">
        <v>24</v>
      </c>
      <c r="I15821" s="36">
        <v>0</v>
      </c>
    </row>
    <row r="15822" spans="2:9" x14ac:dyDescent="0.3">
      <c r="B15822" s="35">
        <v>45221</v>
      </c>
      <c r="C15822" s="31">
        <v>1</v>
      </c>
      <c r="D15822" s="36">
        <v>0</v>
      </c>
      <c r="G15822" s="35">
        <v>45221</v>
      </c>
      <c r="H15822" s="31">
        <v>1</v>
      </c>
      <c r="I15822" s="36">
        <v>0</v>
      </c>
    </row>
    <row r="15823" spans="2:9" x14ac:dyDescent="0.3">
      <c r="B15823" s="35">
        <v>45221</v>
      </c>
      <c r="C15823" s="31">
        <v>2</v>
      </c>
      <c r="D15823" s="36">
        <v>2600.682378</v>
      </c>
      <c r="G15823" s="35">
        <v>45221</v>
      </c>
      <c r="H15823" s="31">
        <v>2</v>
      </c>
      <c r="I15823" s="36">
        <v>306.74933879999998</v>
      </c>
    </row>
    <row r="15824" spans="2:9" x14ac:dyDescent="0.3">
      <c r="B15824" s="35">
        <v>45221</v>
      </c>
      <c r="C15824" s="31">
        <v>3</v>
      </c>
      <c r="D15824" s="36">
        <v>1137.767255</v>
      </c>
      <c r="G15824" s="35">
        <v>45221</v>
      </c>
      <c r="H15824" s="31">
        <v>3</v>
      </c>
      <c r="I15824" s="36">
        <v>0</v>
      </c>
    </row>
    <row r="15825" spans="2:9" x14ac:dyDescent="0.3">
      <c r="B15825" s="35">
        <v>45221</v>
      </c>
      <c r="C15825" s="31">
        <v>4</v>
      </c>
      <c r="D15825" s="36">
        <v>0</v>
      </c>
      <c r="G15825" s="35">
        <v>45221</v>
      </c>
      <c r="H15825" s="31">
        <v>4</v>
      </c>
      <c r="I15825" s="36">
        <v>0</v>
      </c>
    </row>
    <row r="15826" spans="2:9" x14ac:dyDescent="0.3">
      <c r="B15826" s="35">
        <v>45221</v>
      </c>
      <c r="C15826" s="31">
        <v>5</v>
      </c>
      <c r="D15826" s="36">
        <v>0</v>
      </c>
      <c r="G15826" s="35">
        <v>45221</v>
      </c>
      <c r="H15826" s="31">
        <v>5</v>
      </c>
      <c r="I15826" s="36">
        <v>0</v>
      </c>
    </row>
    <row r="15827" spans="2:9" x14ac:dyDescent="0.3">
      <c r="B15827" s="35">
        <v>45221</v>
      </c>
      <c r="C15827" s="31">
        <v>6</v>
      </c>
      <c r="D15827" s="36">
        <v>0</v>
      </c>
      <c r="G15827" s="35">
        <v>45221</v>
      </c>
      <c r="H15827" s="31">
        <v>6</v>
      </c>
      <c r="I15827" s="36">
        <v>0</v>
      </c>
    </row>
    <row r="15828" spans="2:9" x14ac:dyDescent="0.3">
      <c r="B15828" s="35">
        <v>45221</v>
      </c>
      <c r="C15828" s="31">
        <v>7</v>
      </c>
      <c r="D15828" s="36">
        <v>1775.2135049999999</v>
      </c>
      <c r="G15828" s="35">
        <v>45221</v>
      </c>
      <c r="H15828" s="31">
        <v>7</v>
      </c>
      <c r="I15828" s="36">
        <v>1876.145534</v>
      </c>
    </row>
    <row r="15829" spans="2:9" x14ac:dyDescent="0.3">
      <c r="B15829" s="35">
        <v>45221</v>
      </c>
      <c r="C15829" s="31">
        <v>8</v>
      </c>
      <c r="D15829" s="36">
        <v>1938.9971230000001</v>
      </c>
      <c r="G15829" s="35">
        <v>45221</v>
      </c>
      <c r="H15829" s="31">
        <v>8</v>
      </c>
      <c r="I15829" s="36">
        <v>2103.893564</v>
      </c>
    </row>
    <row r="15830" spans="2:9" x14ac:dyDescent="0.3">
      <c r="B15830" s="35">
        <v>45221</v>
      </c>
      <c r="C15830" s="31">
        <v>9</v>
      </c>
      <c r="D15830" s="36">
        <v>5471.2444180000002</v>
      </c>
      <c r="G15830" s="35">
        <v>45221</v>
      </c>
      <c r="H15830" s="31">
        <v>9</v>
      </c>
      <c r="I15830" s="36">
        <v>5954.4890789999999</v>
      </c>
    </row>
    <row r="15831" spans="2:9" x14ac:dyDescent="0.3">
      <c r="B15831" s="35">
        <v>45221</v>
      </c>
      <c r="C15831" s="31">
        <v>10</v>
      </c>
      <c r="D15831" s="36">
        <v>1824.3389139999999</v>
      </c>
      <c r="G15831" s="35">
        <v>45221</v>
      </c>
      <c r="H15831" s="31">
        <v>10</v>
      </c>
      <c r="I15831" s="36">
        <v>1776.2078650000001</v>
      </c>
    </row>
    <row r="15832" spans="2:9" x14ac:dyDescent="0.3">
      <c r="B15832" s="35">
        <v>45221</v>
      </c>
      <c r="C15832" s="31">
        <v>11</v>
      </c>
      <c r="D15832" s="36">
        <v>1360.8790289999999</v>
      </c>
      <c r="G15832" s="35">
        <v>45221</v>
      </c>
      <c r="H15832" s="31">
        <v>11</v>
      </c>
      <c r="I15832" s="36">
        <v>235.64304749999999</v>
      </c>
    </row>
    <row r="15833" spans="2:9" x14ac:dyDescent="0.3">
      <c r="B15833" s="35">
        <v>45221</v>
      </c>
      <c r="C15833" s="31">
        <v>12</v>
      </c>
      <c r="D15833" s="36">
        <v>1445.7330059999999</v>
      </c>
      <c r="G15833" s="35">
        <v>45221</v>
      </c>
      <c r="H15833" s="31">
        <v>12</v>
      </c>
      <c r="I15833" s="36">
        <v>331.59334510000002</v>
      </c>
    </row>
    <row r="15834" spans="2:9" x14ac:dyDescent="0.3">
      <c r="B15834" s="35">
        <v>45221</v>
      </c>
      <c r="C15834" s="31">
        <v>13</v>
      </c>
      <c r="D15834" s="36">
        <v>576.04557899999998</v>
      </c>
      <c r="G15834" s="35">
        <v>45221</v>
      </c>
      <c r="H15834" s="31">
        <v>13</v>
      </c>
      <c r="I15834" s="36">
        <v>597.48526470000002</v>
      </c>
    </row>
    <row r="15835" spans="2:9" x14ac:dyDescent="0.3">
      <c r="B15835" s="35">
        <v>45221</v>
      </c>
      <c r="C15835" s="31">
        <v>14</v>
      </c>
      <c r="D15835" s="36">
        <v>1413.9646359999999</v>
      </c>
      <c r="G15835" s="35">
        <v>45221</v>
      </c>
      <c r="H15835" s="31">
        <v>14</v>
      </c>
      <c r="I15835" s="36">
        <v>2259.008988</v>
      </c>
    </row>
    <row r="15836" spans="2:9" x14ac:dyDescent="0.3">
      <c r="B15836" s="35">
        <v>45221</v>
      </c>
      <c r="C15836" s="31">
        <v>15</v>
      </c>
      <c r="D15836" s="36">
        <v>309.81353289999998</v>
      </c>
      <c r="G15836" s="35">
        <v>45221</v>
      </c>
      <c r="H15836" s="31">
        <v>15</v>
      </c>
      <c r="I15836" s="36">
        <v>2915.939621</v>
      </c>
    </row>
    <row r="15837" spans="2:9" x14ac:dyDescent="0.3">
      <c r="B15837" s="35">
        <v>45221</v>
      </c>
      <c r="C15837" s="31">
        <v>16</v>
      </c>
      <c r="D15837" s="36">
        <v>3670.0286270000001</v>
      </c>
      <c r="G15837" s="35">
        <v>45221</v>
      </c>
      <c r="H15837" s="31">
        <v>16</v>
      </c>
      <c r="I15837" s="36">
        <v>5038.8292300000003</v>
      </c>
    </row>
    <row r="15838" spans="2:9" x14ac:dyDescent="0.3">
      <c r="B15838" s="35">
        <v>45221</v>
      </c>
      <c r="C15838" s="31">
        <v>17</v>
      </c>
      <c r="D15838" s="36">
        <v>3230.3329229999999</v>
      </c>
      <c r="G15838" s="35">
        <v>45221</v>
      </c>
      <c r="H15838" s="31">
        <v>17</v>
      </c>
      <c r="I15838" s="36">
        <v>1804.9075600000001</v>
      </c>
    </row>
    <row r="15839" spans="2:9" x14ac:dyDescent="0.3">
      <c r="B15839" s="35">
        <v>45221</v>
      </c>
      <c r="C15839" s="31">
        <v>18</v>
      </c>
      <c r="D15839" s="36">
        <v>7450.7080260000002</v>
      </c>
      <c r="G15839" s="35">
        <v>45221</v>
      </c>
      <c r="H15839" s="31">
        <v>18</v>
      </c>
      <c r="I15839" s="36">
        <v>6215.7940749999998</v>
      </c>
    </row>
    <row r="15840" spans="2:9" x14ac:dyDescent="0.3">
      <c r="B15840" s="35">
        <v>45221</v>
      </c>
      <c r="C15840" s="31">
        <v>19</v>
      </c>
      <c r="D15840" s="36">
        <v>4653.4086530000004</v>
      </c>
      <c r="G15840" s="35">
        <v>45221</v>
      </c>
      <c r="H15840" s="31">
        <v>19</v>
      </c>
      <c r="I15840" s="36">
        <v>5101.7043979999999</v>
      </c>
    </row>
    <row r="15841" spans="2:9" x14ac:dyDescent="0.3">
      <c r="B15841" s="35">
        <v>45221</v>
      </c>
      <c r="C15841" s="31">
        <v>20</v>
      </c>
      <c r="D15841" s="36">
        <v>4542.0592550000001</v>
      </c>
      <c r="G15841" s="35">
        <v>45221</v>
      </c>
      <c r="H15841" s="31">
        <v>20</v>
      </c>
      <c r="I15841" s="36">
        <v>4295.5241759999999</v>
      </c>
    </row>
    <row r="15842" spans="2:9" x14ac:dyDescent="0.3">
      <c r="B15842" s="35">
        <v>45221</v>
      </c>
      <c r="C15842" s="31">
        <v>21</v>
      </c>
      <c r="D15842" s="36">
        <v>279.56240780000002</v>
      </c>
      <c r="G15842" s="35">
        <v>45221</v>
      </c>
      <c r="H15842" s="31">
        <v>21</v>
      </c>
      <c r="I15842" s="36">
        <v>2.278580088</v>
      </c>
    </row>
    <row r="15843" spans="2:9" x14ac:dyDescent="0.3">
      <c r="B15843" s="35">
        <v>45221</v>
      </c>
      <c r="C15843" s="31">
        <v>22</v>
      </c>
      <c r="D15843" s="36">
        <v>3636.8936399999998</v>
      </c>
      <c r="G15843" s="35">
        <v>45221</v>
      </c>
      <c r="H15843" s="31">
        <v>22</v>
      </c>
      <c r="I15843" s="36">
        <v>7361.4435409999996</v>
      </c>
    </row>
    <row r="15844" spans="2:9" x14ac:dyDescent="0.3">
      <c r="B15844" s="35">
        <v>45221</v>
      </c>
      <c r="C15844" s="31">
        <v>23</v>
      </c>
      <c r="D15844" s="36">
        <v>2472.7081290000001</v>
      </c>
      <c r="G15844" s="35">
        <v>45221</v>
      </c>
      <c r="H15844" s="31">
        <v>23</v>
      </c>
      <c r="I15844" s="36">
        <v>4153.2936369999998</v>
      </c>
    </row>
    <row r="15845" spans="2:9" x14ac:dyDescent="0.3">
      <c r="B15845" s="35">
        <v>45221</v>
      </c>
      <c r="C15845" s="31">
        <v>24</v>
      </c>
      <c r="D15845" s="36">
        <v>0</v>
      </c>
      <c r="G15845" s="35">
        <v>45221</v>
      </c>
      <c r="H15845" s="31">
        <v>24</v>
      </c>
      <c r="I15845" s="36">
        <v>0</v>
      </c>
    </row>
    <row r="15846" spans="2:9" x14ac:dyDescent="0.3">
      <c r="B15846" s="35">
        <v>45222</v>
      </c>
      <c r="C15846" s="31">
        <v>1</v>
      </c>
      <c r="D15846" s="36">
        <v>0</v>
      </c>
      <c r="G15846" s="35">
        <v>45222</v>
      </c>
      <c r="H15846" s="31">
        <v>1</v>
      </c>
      <c r="I15846" s="36">
        <v>0</v>
      </c>
    </row>
    <row r="15847" spans="2:9" x14ac:dyDescent="0.3">
      <c r="B15847" s="35">
        <v>45222</v>
      </c>
      <c r="C15847" s="31">
        <v>2</v>
      </c>
      <c r="D15847" s="36">
        <v>0</v>
      </c>
      <c r="G15847" s="35">
        <v>45222</v>
      </c>
      <c r="H15847" s="31">
        <v>2</v>
      </c>
      <c r="I15847" s="36">
        <v>1061.3561010000001</v>
      </c>
    </row>
    <row r="15848" spans="2:9" x14ac:dyDescent="0.3">
      <c r="B15848" s="35">
        <v>45222</v>
      </c>
      <c r="C15848" s="31">
        <v>3</v>
      </c>
      <c r="D15848" s="36">
        <v>3.715160332</v>
      </c>
      <c r="G15848" s="35">
        <v>45222</v>
      </c>
      <c r="H15848" s="31">
        <v>3</v>
      </c>
      <c r="I15848" s="36">
        <v>480.33216800000002</v>
      </c>
    </row>
    <row r="15849" spans="2:9" x14ac:dyDescent="0.3">
      <c r="B15849" s="35">
        <v>45222</v>
      </c>
      <c r="C15849" s="31">
        <v>4</v>
      </c>
      <c r="D15849" s="36">
        <v>1298.3448080000001</v>
      </c>
      <c r="G15849" s="35">
        <v>45222</v>
      </c>
      <c r="H15849" s="31">
        <v>4</v>
      </c>
      <c r="I15849" s="36">
        <v>601.8706747</v>
      </c>
    </row>
    <row r="15850" spans="2:9" x14ac:dyDescent="0.3">
      <c r="B15850" s="35">
        <v>45222</v>
      </c>
      <c r="C15850" s="31">
        <v>5</v>
      </c>
      <c r="D15850" s="36">
        <v>0</v>
      </c>
      <c r="G15850" s="35">
        <v>45222</v>
      </c>
      <c r="H15850" s="31">
        <v>5</v>
      </c>
      <c r="I15850" s="36">
        <v>0</v>
      </c>
    </row>
    <row r="15851" spans="2:9" x14ac:dyDescent="0.3">
      <c r="B15851" s="35">
        <v>45222</v>
      </c>
      <c r="C15851" s="31">
        <v>6</v>
      </c>
      <c r="D15851" s="36">
        <v>0</v>
      </c>
      <c r="G15851" s="35">
        <v>45222</v>
      </c>
      <c r="H15851" s="31">
        <v>6</v>
      </c>
      <c r="I15851" s="36">
        <v>0</v>
      </c>
    </row>
    <row r="15852" spans="2:9" x14ac:dyDescent="0.3">
      <c r="B15852" s="35">
        <v>45222</v>
      </c>
      <c r="C15852" s="31">
        <v>7</v>
      </c>
      <c r="D15852" s="36">
        <v>0</v>
      </c>
      <c r="G15852" s="35">
        <v>45222</v>
      </c>
      <c r="H15852" s="31">
        <v>7</v>
      </c>
      <c r="I15852" s="36">
        <v>0</v>
      </c>
    </row>
    <row r="15853" spans="2:9" x14ac:dyDescent="0.3">
      <c r="B15853" s="35">
        <v>45222</v>
      </c>
      <c r="C15853" s="31">
        <v>8</v>
      </c>
      <c r="D15853" s="36">
        <v>0</v>
      </c>
      <c r="G15853" s="35">
        <v>45222</v>
      </c>
      <c r="H15853" s="31">
        <v>8</v>
      </c>
      <c r="I15853" s="36">
        <v>0</v>
      </c>
    </row>
    <row r="15854" spans="2:9" x14ac:dyDescent="0.3">
      <c r="B15854" s="35">
        <v>45222</v>
      </c>
      <c r="C15854" s="31">
        <v>9</v>
      </c>
      <c r="D15854" s="36">
        <v>0</v>
      </c>
      <c r="G15854" s="35">
        <v>45222</v>
      </c>
      <c r="H15854" s="31">
        <v>9</v>
      </c>
      <c r="I15854" s="36">
        <v>0</v>
      </c>
    </row>
    <row r="15855" spans="2:9" x14ac:dyDescent="0.3">
      <c r="B15855" s="35">
        <v>45222</v>
      </c>
      <c r="C15855" s="31">
        <v>10</v>
      </c>
      <c r="D15855" s="36">
        <v>0</v>
      </c>
      <c r="G15855" s="35">
        <v>45222</v>
      </c>
      <c r="H15855" s="31">
        <v>10</v>
      </c>
      <c r="I15855" s="36">
        <v>0</v>
      </c>
    </row>
    <row r="15856" spans="2:9" x14ac:dyDescent="0.3">
      <c r="B15856" s="35">
        <v>45222</v>
      </c>
      <c r="C15856" s="31">
        <v>11</v>
      </c>
      <c r="D15856" s="36">
        <v>0</v>
      </c>
      <c r="G15856" s="35">
        <v>45222</v>
      </c>
      <c r="H15856" s="31">
        <v>11</v>
      </c>
      <c r="I15856" s="36">
        <v>0</v>
      </c>
    </row>
    <row r="15857" spans="2:9" x14ac:dyDescent="0.3">
      <c r="B15857" s="35">
        <v>45222</v>
      </c>
      <c r="C15857" s="31">
        <v>12</v>
      </c>
      <c r="D15857" s="36">
        <v>688.16606830000001</v>
      </c>
      <c r="G15857" s="35">
        <v>45222</v>
      </c>
      <c r="H15857" s="31">
        <v>12</v>
      </c>
      <c r="I15857" s="36">
        <v>47.296869149999999</v>
      </c>
    </row>
    <row r="15858" spans="2:9" x14ac:dyDescent="0.3">
      <c r="B15858" s="35">
        <v>45222</v>
      </c>
      <c r="C15858" s="31">
        <v>13</v>
      </c>
      <c r="D15858" s="36">
        <v>1722.136876</v>
      </c>
      <c r="G15858" s="35">
        <v>45222</v>
      </c>
      <c r="H15858" s="31">
        <v>13</v>
      </c>
      <c r="I15858" s="36">
        <v>45.051291800000001</v>
      </c>
    </row>
    <row r="15859" spans="2:9" x14ac:dyDescent="0.3">
      <c r="B15859" s="35">
        <v>45222</v>
      </c>
      <c r="C15859" s="31">
        <v>14</v>
      </c>
      <c r="D15859" s="36">
        <v>462.10758820000001</v>
      </c>
      <c r="G15859" s="35">
        <v>45222</v>
      </c>
      <c r="H15859" s="31">
        <v>14</v>
      </c>
      <c r="I15859" s="36">
        <v>0</v>
      </c>
    </row>
    <row r="15860" spans="2:9" x14ac:dyDescent="0.3">
      <c r="B15860" s="35">
        <v>45222</v>
      </c>
      <c r="C15860" s="31">
        <v>15</v>
      </c>
      <c r="D15860" s="36">
        <v>0</v>
      </c>
      <c r="G15860" s="35">
        <v>45222</v>
      </c>
      <c r="H15860" s="31">
        <v>15</v>
      </c>
      <c r="I15860" s="36">
        <v>0</v>
      </c>
    </row>
    <row r="15861" spans="2:9" x14ac:dyDescent="0.3">
      <c r="B15861" s="35">
        <v>45222</v>
      </c>
      <c r="C15861" s="31">
        <v>16</v>
      </c>
      <c r="D15861" s="36">
        <v>0</v>
      </c>
      <c r="G15861" s="35">
        <v>45222</v>
      </c>
      <c r="H15861" s="31">
        <v>16</v>
      </c>
      <c r="I15861" s="36">
        <v>0</v>
      </c>
    </row>
    <row r="15862" spans="2:9" x14ac:dyDescent="0.3">
      <c r="B15862" s="35">
        <v>45222</v>
      </c>
      <c r="C15862" s="31">
        <v>17</v>
      </c>
      <c r="D15862" s="36">
        <v>0</v>
      </c>
      <c r="G15862" s="35">
        <v>45222</v>
      </c>
      <c r="H15862" s="31">
        <v>17</v>
      </c>
      <c r="I15862" s="36">
        <v>0</v>
      </c>
    </row>
    <row r="15863" spans="2:9" x14ac:dyDescent="0.3">
      <c r="B15863" s="35">
        <v>45222</v>
      </c>
      <c r="C15863" s="31">
        <v>18</v>
      </c>
      <c r="D15863" s="36">
        <v>0</v>
      </c>
      <c r="G15863" s="35">
        <v>45222</v>
      </c>
      <c r="H15863" s="31">
        <v>18</v>
      </c>
      <c r="I15863" s="36">
        <v>0</v>
      </c>
    </row>
    <row r="15864" spans="2:9" x14ac:dyDescent="0.3">
      <c r="B15864" s="35">
        <v>45222</v>
      </c>
      <c r="C15864" s="31">
        <v>19</v>
      </c>
      <c r="D15864" s="36">
        <v>0</v>
      </c>
      <c r="G15864" s="35">
        <v>45222</v>
      </c>
      <c r="H15864" s="31">
        <v>19</v>
      </c>
      <c r="I15864" s="36">
        <v>0</v>
      </c>
    </row>
    <row r="15865" spans="2:9" x14ac:dyDescent="0.3">
      <c r="B15865" s="35">
        <v>45222</v>
      </c>
      <c r="C15865" s="31">
        <v>20</v>
      </c>
      <c r="D15865" s="36">
        <v>0</v>
      </c>
      <c r="G15865" s="35">
        <v>45222</v>
      </c>
      <c r="H15865" s="31">
        <v>20</v>
      </c>
      <c r="I15865" s="36">
        <v>0</v>
      </c>
    </row>
    <row r="15866" spans="2:9" x14ac:dyDescent="0.3">
      <c r="B15866" s="35">
        <v>45222</v>
      </c>
      <c r="C15866" s="31">
        <v>21</v>
      </c>
      <c r="D15866" s="36">
        <v>0</v>
      </c>
      <c r="G15866" s="35">
        <v>45222</v>
      </c>
      <c r="H15866" s="31">
        <v>21</v>
      </c>
      <c r="I15866" s="36">
        <v>0</v>
      </c>
    </row>
    <row r="15867" spans="2:9" x14ac:dyDescent="0.3">
      <c r="B15867" s="35">
        <v>45222</v>
      </c>
      <c r="C15867" s="31">
        <v>22</v>
      </c>
      <c r="D15867" s="36">
        <v>0</v>
      </c>
      <c r="G15867" s="35">
        <v>45222</v>
      </c>
      <c r="H15867" s="31">
        <v>22</v>
      </c>
      <c r="I15867" s="36">
        <v>0</v>
      </c>
    </row>
    <row r="15868" spans="2:9" x14ac:dyDescent="0.3">
      <c r="B15868" s="35">
        <v>45222</v>
      </c>
      <c r="C15868" s="31">
        <v>23</v>
      </c>
      <c r="D15868" s="36">
        <v>0</v>
      </c>
      <c r="G15868" s="35">
        <v>45222</v>
      </c>
      <c r="H15868" s="31">
        <v>23</v>
      </c>
      <c r="I15868" s="36">
        <v>0</v>
      </c>
    </row>
    <row r="15869" spans="2:9" x14ac:dyDescent="0.3">
      <c r="B15869" s="35">
        <v>45222</v>
      </c>
      <c r="C15869" s="31">
        <v>24</v>
      </c>
      <c r="D15869" s="36">
        <v>0</v>
      </c>
      <c r="G15869" s="35">
        <v>45222</v>
      </c>
      <c r="H15869" s="31">
        <v>24</v>
      </c>
      <c r="I15869" s="36">
        <v>0</v>
      </c>
    </row>
    <row r="15870" spans="2:9" x14ac:dyDescent="0.3">
      <c r="B15870" s="35">
        <v>45223</v>
      </c>
      <c r="C15870" s="31">
        <v>1</v>
      </c>
      <c r="D15870" s="36">
        <v>0</v>
      </c>
      <c r="G15870" s="35">
        <v>45223</v>
      </c>
      <c r="H15870" s="31">
        <v>1</v>
      </c>
      <c r="I15870" s="36">
        <v>0</v>
      </c>
    </row>
    <row r="15871" spans="2:9" x14ac:dyDescent="0.3">
      <c r="B15871" s="35">
        <v>45223</v>
      </c>
      <c r="C15871" s="31">
        <v>2</v>
      </c>
      <c r="D15871" s="36">
        <v>0</v>
      </c>
      <c r="G15871" s="35">
        <v>45223</v>
      </c>
      <c r="H15871" s="31">
        <v>2</v>
      </c>
      <c r="I15871" s="36">
        <v>9.3704545069999998</v>
      </c>
    </row>
    <row r="15872" spans="2:9" x14ac:dyDescent="0.3">
      <c r="B15872" s="35">
        <v>45223</v>
      </c>
      <c r="C15872" s="31">
        <v>3</v>
      </c>
      <c r="D15872" s="36">
        <v>0</v>
      </c>
      <c r="G15872" s="35">
        <v>45223</v>
      </c>
      <c r="H15872" s="31">
        <v>3</v>
      </c>
      <c r="I15872" s="36">
        <v>0</v>
      </c>
    </row>
    <row r="15873" spans="2:9" x14ac:dyDescent="0.3">
      <c r="B15873" s="35">
        <v>45223</v>
      </c>
      <c r="C15873" s="31">
        <v>4</v>
      </c>
      <c r="D15873" s="36">
        <v>0</v>
      </c>
      <c r="G15873" s="35">
        <v>45223</v>
      </c>
      <c r="H15873" s="31">
        <v>4</v>
      </c>
      <c r="I15873" s="36">
        <v>0</v>
      </c>
    </row>
    <row r="15874" spans="2:9" x14ac:dyDescent="0.3">
      <c r="B15874" s="35">
        <v>45223</v>
      </c>
      <c r="C15874" s="31">
        <v>5</v>
      </c>
      <c r="D15874" s="36">
        <v>0</v>
      </c>
      <c r="G15874" s="35">
        <v>45223</v>
      </c>
      <c r="H15874" s="31">
        <v>5</v>
      </c>
      <c r="I15874" s="36">
        <v>8.2880682720000003</v>
      </c>
    </row>
    <row r="15875" spans="2:9" x14ac:dyDescent="0.3">
      <c r="B15875" s="35">
        <v>45223</v>
      </c>
      <c r="C15875" s="31">
        <v>6</v>
      </c>
      <c r="D15875" s="36">
        <v>0</v>
      </c>
      <c r="G15875" s="35">
        <v>45223</v>
      </c>
      <c r="H15875" s="31">
        <v>6</v>
      </c>
      <c r="I15875" s="36">
        <v>0</v>
      </c>
    </row>
    <row r="15876" spans="2:9" x14ac:dyDescent="0.3">
      <c r="B15876" s="35">
        <v>45223</v>
      </c>
      <c r="C15876" s="31">
        <v>7</v>
      </c>
      <c r="D15876" s="36">
        <v>0</v>
      </c>
      <c r="G15876" s="35">
        <v>45223</v>
      </c>
      <c r="H15876" s="31">
        <v>7</v>
      </c>
      <c r="I15876" s="36">
        <v>0</v>
      </c>
    </row>
    <row r="15877" spans="2:9" x14ac:dyDescent="0.3">
      <c r="B15877" s="35">
        <v>45223</v>
      </c>
      <c r="C15877" s="31">
        <v>8</v>
      </c>
      <c r="D15877" s="36">
        <v>0</v>
      </c>
      <c r="G15877" s="35">
        <v>45223</v>
      </c>
      <c r="H15877" s="31">
        <v>8</v>
      </c>
      <c r="I15877" s="36">
        <v>0</v>
      </c>
    </row>
    <row r="15878" spans="2:9" x14ac:dyDescent="0.3">
      <c r="B15878" s="35">
        <v>45223</v>
      </c>
      <c r="C15878" s="31">
        <v>9</v>
      </c>
      <c r="D15878" s="36">
        <v>0</v>
      </c>
      <c r="G15878" s="35">
        <v>45223</v>
      </c>
      <c r="H15878" s="31">
        <v>9</v>
      </c>
      <c r="I15878" s="36">
        <v>0</v>
      </c>
    </row>
    <row r="15879" spans="2:9" x14ac:dyDescent="0.3">
      <c r="B15879" s="35">
        <v>45223</v>
      </c>
      <c r="C15879" s="31">
        <v>10</v>
      </c>
      <c r="D15879" s="36">
        <v>0</v>
      </c>
      <c r="G15879" s="35">
        <v>45223</v>
      </c>
      <c r="H15879" s="31">
        <v>10</v>
      </c>
      <c r="I15879" s="36">
        <v>0</v>
      </c>
    </row>
    <row r="15880" spans="2:9" x14ac:dyDescent="0.3">
      <c r="B15880" s="35">
        <v>45223</v>
      </c>
      <c r="C15880" s="31">
        <v>11</v>
      </c>
      <c r="D15880" s="36">
        <v>0</v>
      </c>
      <c r="G15880" s="35">
        <v>45223</v>
      </c>
      <c r="H15880" s="31">
        <v>11</v>
      </c>
      <c r="I15880" s="36">
        <v>0</v>
      </c>
    </row>
    <row r="15881" spans="2:9" x14ac:dyDescent="0.3">
      <c r="B15881" s="35">
        <v>45223</v>
      </c>
      <c r="C15881" s="31">
        <v>12</v>
      </c>
      <c r="D15881" s="36">
        <v>0</v>
      </c>
      <c r="G15881" s="35">
        <v>45223</v>
      </c>
      <c r="H15881" s="31">
        <v>12</v>
      </c>
      <c r="I15881" s="36">
        <v>0</v>
      </c>
    </row>
    <row r="15882" spans="2:9" x14ac:dyDescent="0.3">
      <c r="B15882" s="35">
        <v>45223</v>
      </c>
      <c r="C15882" s="31">
        <v>13</v>
      </c>
      <c r="D15882" s="36">
        <v>550.95069160000003</v>
      </c>
      <c r="G15882" s="35">
        <v>45223</v>
      </c>
      <c r="H15882" s="31">
        <v>13</v>
      </c>
      <c r="I15882" s="36">
        <v>0</v>
      </c>
    </row>
    <row r="15883" spans="2:9" x14ac:dyDescent="0.3">
      <c r="B15883" s="35">
        <v>45223</v>
      </c>
      <c r="C15883" s="31">
        <v>14</v>
      </c>
      <c r="D15883" s="36">
        <v>464.96052680000003</v>
      </c>
      <c r="G15883" s="35">
        <v>45223</v>
      </c>
      <c r="H15883" s="31">
        <v>14</v>
      </c>
      <c r="I15883" s="36">
        <v>0</v>
      </c>
    </row>
    <row r="15884" spans="2:9" x14ac:dyDescent="0.3">
      <c r="B15884" s="35">
        <v>45223</v>
      </c>
      <c r="C15884" s="31">
        <v>15</v>
      </c>
      <c r="D15884" s="36">
        <v>0</v>
      </c>
      <c r="G15884" s="35">
        <v>45223</v>
      </c>
      <c r="H15884" s="31">
        <v>15</v>
      </c>
      <c r="I15884" s="36">
        <v>0</v>
      </c>
    </row>
    <row r="15885" spans="2:9" x14ac:dyDescent="0.3">
      <c r="B15885" s="35">
        <v>45223</v>
      </c>
      <c r="C15885" s="31">
        <v>16</v>
      </c>
      <c r="D15885" s="36">
        <v>1050.092261</v>
      </c>
      <c r="G15885" s="35">
        <v>45223</v>
      </c>
      <c r="H15885" s="31">
        <v>16</v>
      </c>
      <c r="I15885" s="36">
        <v>0</v>
      </c>
    </row>
    <row r="15886" spans="2:9" x14ac:dyDescent="0.3">
      <c r="B15886" s="35">
        <v>45223</v>
      </c>
      <c r="C15886" s="31">
        <v>17</v>
      </c>
      <c r="D15886" s="36">
        <v>3363.3566740000001</v>
      </c>
      <c r="G15886" s="35">
        <v>45223</v>
      </c>
      <c r="H15886" s="31">
        <v>17</v>
      </c>
      <c r="I15886" s="36">
        <v>1431.7037789999999</v>
      </c>
    </row>
    <row r="15887" spans="2:9" x14ac:dyDescent="0.3">
      <c r="B15887" s="35">
        <v>45223</v>
      </c>
      <c r="C15887" s="31">
        <v>18</v>
      </c>
      <c r="D15887" s="36">
        <v>1589.311633</v>
      </c>
      <c r="G15887" s="35">
        <v>45223</v>
      </c>
      <c r="H15887" s="31">
        <v>18</v>
      </c>
      <c r="I15887" s="36">
        <v>1494.3744409999999</v>
      </c>
    </row>
    <row r="15888" spans="2:9" x14ac:dyDescent="0.3">
      <c r="B15888" s="35">
        <v>45223</v>
      </c>
      <c r="C15888" s="31">
        <v>19</v>
      </c>
      <c r="D15888" s="36">
        <v>1688.694649</v>
      </c>
      <c r="G15888" s="35">
        <v>45223</v>
      </c>
      <c r="H15888" s="31">
        <v>19</v>
      </c>
      <c r="I15888" s="36">
        <v>262.80046729999998</v>
      </c>
    </row>
    <row r="15889" spans="2:9" x14ac:dyDescent="0.3">
      <c r="B15889" s="35">
        <v>45223</v>
      </c>
      <c r="C15889" s="31">
        <v>20</v>
      </c>
      <c r="D15889" s="36">
        <v>152.64454359999999</v>
      </c>
      <c r="G15889" s="35">
        <v>45223</v>
      </c>
      <c r="H15889" s="31">
        <v>20</v>
      </c>
      <c r="I15889" s="36">
        <v>0</v>
      </c>
    </row>
    <row r="15890" spans="2:9" x14ac:dyDescent="0.3">
      <c r="B15890" s="35">
        <v>45223</v>
      </c>
      <c r="C15890" s="31">
        <v>21</v>
      </c>
      <c r="D15890" s="36">
        <v>0</v>
      </c>
      <c r="G15890" s="35">
        <v>45223</v>
      </c>
      <c r="H15890" s="31">
        <v>21</v>
      </c>
      <c r="I15890" s="36">
        <v>0</v>
      </c>
    </row>
    <row r="15891" spans="2:9" x14ac:dyDescent="0.3">
      <c r="B15891" s="35">
        <v>45223</v>
      </c>
      <c r="C15891" s="31">
        <v>22</v>
      </c>
      <c r="D15891" s="36">
        <v>0</v>
      </c>
      <c r="G15891" s="35">
        <v>45223</v>
      </c>
      <c r="H15891" s="31">
        <v>22</v>
      </c>
      <c r="I15891" s="36">
        <v>0</v>
      </c>
    </row>
    <row r="15892" spans="2:9" x14ac:dyDescent="0.3">
      <c r="B15892" s="35">
        <v>45223</v>
      </c>
      <c r="C15892" s="31">
        <v>23</v>
      </c>
      <c r="D15892" s="36">
        <v>0</v>
      </c>
      <c r="G15892" s="35">
        <v>45223</v>
      </c>
      <c r="H15892" s="31">
        <v>23</v>
      </c>
      <c r="I15892" s="36">
        <v>0</v>
      </c>
    </row>
    <row r="15893" spans="2:9" x14ac:dyDescent="0.3">
      <c r="B15893" s="35">
        <v>45223</v>
      </c>
      <c r="C15893" s="31">
        <v>24</v>
      </c>
      <c r="D15893" s="36">
        <v>0</v>
      </c>
      <c r="G15893" s="35">
        <v>45223</v>
      </c>
      <c r="H15893" s="31">
        <v>24</v>
      </c>
      <c r="I15893" s="36">
        <v>0</v>
      </c>
    </row>
    <row r="15894" spans="2:9" x14ac:dyDescent="0.3">
      <c r="B15894" s="35">
        <v>45224</v>
      </c>
      <c r="C15894" s="31">
        <v>1</v>
      </c>
      <c r="D15894" s="36">
        <v>0</v>
      </c>
      <c r="G15894" s="35">
        <v>45224</v>
      </c>
      <c r="H15894" s="31">
        <v>1</v>
      </c>
      <c r="I15894" s="36">
        <v>0</v>
      </c>
    </row>
    <row r="15895" spans="2:9" x14ac:dyDescent="0.3">
      <c r="B15895" s="35">
        <v>45224</v>
      </c>
      <c r="C15895" s="31">
        <v>2</v>
      </c>
      <c r="D15895" s="36">
        <v>0</v>
      </c>
      <c r="G15895" s="35">
        <v>45224</v>
      </c>
      <c r="H15895" s="31">
        <v>2</v>
      </c>
      <c r="I15895" s="36">
        <v>0</v>
      </c>
    </row>
    <row r="15896" spans="2:9" x14ac:dyDescent="0.3">
      <c r="B15896" s="35">
        <v>45224</v>
      </c>
      <c r="C15896" s="31">
        <v>3</v>
      </c>
      <c r="D15896" s="36">
        <v>0</v>
      </c>
      <c r="G15896" s="35">
        <v>45224</v>
      </c>
      <c r="H15896" s="31">
        <v>3</v>
      </c>
      <c r="I15896" s="36">
        <v>0</v>
      </c>
    </row>
    <row r="15897" spans="2:9" x14ac:dyDescent="0.3">
      <c r="B15897" s="35">
        <v>45224</v>
      </c>
      <c r="C15897" s="31">
        <v>4</v>
      </c>
      <c r="D15897" s="36">
        <v>0</v>
      </c>
      <c r="G15897" s="35">
        <v>45224</v>
      </c>
      <c r="H15897" s="31">
        <v>4</v>
      </c>
      <c r="I15897" s="36">
        <v>0</v>
      </c>
    </row>
    <row r="15898" spans="2:9" x14ac:dyDescent="0.3">
      <c r="B15898" s="35">
        <v>45224</v>
      </c>
      <c r="C15898" s="31">
        <v>5</v>
      </c>
      <c r="D15898" s="36">
        <v>0</v>
      </c>
      <c r="G15898" s="35">
        <v>45224</v>
      </c>
      <c r="H15898" s="31">
        <v>5</v>
      </c>
      <c r="I15898" s="36">
        <v>0</v>
      </c>
    </row>
    <row r="15899" spans="2:9" x14ac:dyDescent="0.3">
      <c r="B15899" s="35">
        <v>45224</v>
      </c>
      <c r="C15899" s="31">
        <v>6</v>
      </c>
      <c r="D15899" s="36">
        <v>77.139427119999993</v>
      </c>
      <c r="G15899" s="35">
        <v>45224</v>
      </c>
      <c r="H15899" s="31">
        <v>6</v>
      </c>
      <c r="I15899" s="36">
        <v>343.196326</v>
      </c>
    </row>
    <row r="15900" spans="2:9" x14ac:dyDescent="0.3">
      <c r="B15900" s="35">
        <v>45224</v>
      </c>
      <c r="C15900" s="31">
        <v>7</v>
      </c>
      <c r="D15900" s="36">
        <v>2081.9443120000001</v>
      </c>
      <c r="G15900" s="35">
        <v>45224</v>
      </c>
      <c r="H15900" s="31">
        <v>7</v>
      </c>
      <c r="I15900" s="36">
        <v>715.11520989999997</v>
      </c>
    </row>
    <row r="15901" spans="2:9" x14ac:dyDescent="0.3">
      <c r="B15901" s="35">
        <v>45224</v>
      </c>
      <c r="C15901" s="31">
        <v>8</v>
      </c>
      <c r="D15901" s="36">
        <v>351.97617559999998</v>
      </c>
      <c r="G15901" s="35">
        <v>45224</v>
      </c>
      <c r="H15901" s="31">
        <v>8</v>
      </c>
      <c r="I15901" s="36">
        <v>290.24419569999998</v>
      </c>
    </row>
    <row r="15902" spans="2:9" x14ac:dyDescent="0.3">
      <c r="B15902" s="35">
        <v>45224</v>
      </c>
      <c r="C15902" s="31">
        <v>9</v>
      </c>
      <c r="D15902" s="36">
        <v>0</v>
      </c>
      <c r="G15902" s="35">
        <v>45224</v>
      </c>
      <c r="H15902" s="31">
        <v>9</v>
      </c>
      <c r="I15902" s="36">
        <v>0</v>
      </c>
    </row>
    <row r="15903" spans="2:9" x14ac:dyDescent="0.3">
      <c r="B15903" s="35">
        <v>45224</v>
      </c>
      <c r="C15903" s="31">
        <v>10</v>
      </c>
      <c r="D15903" s="36">
        <v>0</v>
      </c>
      <c r="G15903" s="35">
        <v>45224</v>
      </c>
      <c r="H15903" s="31">
        <v>10</v>
      </c>
      <c r="I15903" s="36">
        <v>0</v>
      </c>
    </row>
    <row r="15904" spans="2:9" x14ac:dyDescent="0.3">
      <c r="B15904" s="35">
        <v>45224</v>
      </c>
      <c r="C15904" s="31">
        <v>11</v>
      </c>
      <c r="D15904" s="36">
        <v>0</v>
      </c>
      <c r="G15904" s="35">
        <v>45224</v>
      </c>
      <c r="H15904" s="31">
        <v>11</v>
      </c>
      <c r="I15904" s="36">
        <v>0</v>
      </c>
    </row>
    <row r="15905" spans="2:9" x14ac:dyDescent="0.3">
      <c r="B15905" s="35">
        <v>45224</v>
      </c>
      <c r="C15905" s="31">
        <v>12</v>
      </c>
      <c r="D15905" s="36">
        <v>0</v>
      </c>
      <c r="G15905" s="35">
        <v>45224</v>
      </c>
      <c r="H15905" s="31">
        <v>12</v>
      </c>
      <c r="I15905" s="36">
        <v>0</v>
      </c>
    </row>
    <row r="15906" spans="2:9" x14ac:dyDescent="0.3">
      <c r="B15906" s="35">
        <v>45224</v>
      </c>
      <c r="C15906" s="31">
        <v>13</v>
      </c>
      <c r="D15906" s="36">
        <v>0</v>
      </c>
      <c r="G15906" s="35">
        <v>45224</v>
      </c>
      <c r="H15906" s="31">
        <v>13</v>
      </c>
      <c r="I15906" s="36">
        <v>0</v>
      </c>
    </row>
    <row r="15907" spans="2:9" x14ac:dyDescent="0.3">
      <c r="B15907" s="35">
        <v>45224</v>
      </c>
      <c r="C15907" s="31">
        <v>14</v>
      </c>
      <c r="D15907" s="36">
        <v>0</v>
      </c>
      <c r="G15907" s="35">
        <v>45224</v>
      </c>
      <c r="H15907" s="31">
        <v>14</v>
      </c>
      <c r="I15907" s="36">
        <v>0</v>
      </c>
    </row>
    <row r="15908" spans="2:9" x14ac:dyDescent="0.3">
      <c r="B15908" s="35">
        <v>45224</v>
      </c>
      <c r="C15908" s="31">
        <v>15</v>
      </c>
      <c r="D15908" s="36">
        <v>0</v>
      </c>
      <c r="G15908" s="35">
        <v>45224</v>
      </c>
      <c r="H15908" s="31">
        <v>15</v>
      </c>
      <c r="I15908" s="36">
        <v>0</v>
      </c>
    </row>
    <row r="15909" spans="2:9" x14ac:dyDescent="0.3">
      <c r="B15909" s="35">
        <v>45224</v>
      </c>
      <c r="C15909" s="31">
        <v>16</v>
      </c>
      <c r="D15909" s="36">
        <v>0</v>
      </c>
      <c r="G15909" s="35">
        <v>45224</v>
      </c>
      <c r="H15909" s="31">
        <v>16</v>
      </c>
      <c r="I15909" s="36">
        <v>0</v>
      </c>
    </row>
    <row r="15910" spans="2:9" x14ac:dyDescent="0.3">
      <c r="B15910" s="35">
        <v>45224</v>
      </c>
      <c r="C15910" s="31">
        <v>17</v>
      </c>
      <c r="D15910" s="36">
        <v>0</v>
      </c>
      <c r="G15910" s="35">
        <v>45224</v>
      </c>
      <c r="H15910" s="31">
        <v>17</v>
      </c>
      <c r="I15910" s="36">
        <v>0</v>
      </c>
    </row>
    <row r="15911" spans="2:9" x14ac:dyDescent="0.3">
      <c r="B15911" s="35">
        <v>45224</v>
      </c>
      <c r="C15911" s="31">
        <v>18</v>
      </c>
      <c r="D15911" s="36">
        <v>0</v>
      </c>
      <c r="G15911" s="35">
        <v>45224</v>
      </c>
      <c r="H15911" s="31">
        <v>18</v>
      </c>
      <c r="I15911" s="36">
        <v>0</v>
      </c>
    </row>
    <row r="15912" spans="2:9" x14ac:dyDescent="0.3">
      <c r="B15912" s="35">
        <v>45224</v>
      </c>
      <c r="C15912" s="31">
        <v>19</v>
      </c>
      <c r="D15912" s="36">
        <v>0</v>
      </c>
      <c r="G15912" s="35">
        <v>45224</v>
      </c>
      <c r="H15912" s="31">
        <v>19</v>
      </c>
      <c r="I15912" s="36">
        <v>0</v>
      </c>
    </row>
    <row r="15913" spans="2:9" x14ac:dyDescent="0.3">
      <c r="B15913" s="35">
        <v>45224</v>
      </c>
      <c r="C15913" s="31">
        <v>20</v>
      </c>
      <c r="D15913" s="36">
        <v>0</v>
      </c>
      <c r="G15913" s="35">
        <v>45224</v>
      </c>
      <c r="H15913" s="31">
        <v>20</v>
      </c>
      <c r="I15913" s="36">
        <v>0</v>
      </c>
    </row>
    <row r="15914" spans="2:9" x14ac:dyDescent="0.3">
      <c r="B15914" s="35">
        <v>45224</v>
      </c>
      <c r="C15914" s="31">
        <v>21</v>
      </c>
      <c r="D15914" s="36">
        <v>0</v>
      </c>
      <c r="G15914" s="35">
        <v>45224</v>
      </c>
      <c r="H15914" s="31">
        <v>21</v>
      </c>
      <c r="I15914" s="36">
        <v>0</v>
      </c>
    </row>
    <row r="15915" spans="2:9" x14ac:dyDescent="0.3">
      <c r="B15915" s="35">
        <v>45224</v>
      </c>
      <c r="C15915" s="31">
        <v>22</v>
      </c>
      <c r="D15915" s="36">
        <v>0</v>
      </c>
      <c r="G15915" s="35">
        <v>45224</v>
      </c>
      <c r="H15915" s="31">
        <v>22</v>
      </c>
      <c r="I15915" s="36">
        <v>0</v>
      </c>
    </row>
    <row r="15916" spans="2:9" x14ac:dyDescent="0.3">
      <c r="B15916" s="35">
        <v>45224</v>
      </c>
      <c r="C15916" s="31">
        <v>23</v>
      </c>
      <c r="D15916" s="36">
        <v>0</v>
      </c>
      <c r="G15916" s="35">
        <v>45224</v>
      </c>
      <c r="H15916" s="31">
        <v>23</v>
      </c>
      <c r="I15916" s="36">
        <v>0</v>
      </c>
    </row>
    <row r="15917" spans="2:9" x14ac:dyDescent="0.3">
      <c r="B15917" s="35">
        <v>45224</v>
      </c>
      <c r="C15917" s="31">
        <v>24</v>
      </c>
      <c r="D15917" s="36">
        <v>0</v>
      </c>
      <c r="G15917" s="35">
        <v>45224</v>
      </c>
      <c r="H15917" s="31">
        <v>24</v>
      </c>
      <c r="I15917" s="36">
        <v>0</v>
      </c>
    </row>
    <row r="15918" spans="2:9" x14ac:dyDescent="0.3">
      <c r="B15918" s="35">
        <v>45225</v>
      </c>
      <c r="C15918" s="31">
        <v>1</v>
      </c>
      <c r="D15918" s="36">
        <v>0</v>
      </c>
      <c r="G15918" s="35">
        <v>45225</v>
      </c>
      <c r="H15918" s="31">
        <v>1</v>
      </c>
      <c r="I15918" s="36">
        <v>0</v>
      </c>
    </row>
    <row r="15919" spans="2:9" x14ac:dyDescent="0.3">
      <c r="B15919" s="35">
        <v>45225</v>
      </c>
      <c r="C15919" s="31">
        <v>2</v>
      </c>
      <c r="D15919" s="36">
        <v>0</v>
      </c>
      <c r="G15919" s="35">
        <v>45225</v>
      </c>
      <c r="H15919" s="31">
        <v>2</v>
      </c>
      <c r="I15919" s="36">
        <v>0</v>
      </c>
    </row>
    <row r="15920" spans="2:9" x14ac:dyDescent="0.3">
      <c r="B15920" s="35">
        <v>45225</v>
      </c>
      <c r="C15920" s="31">
        <v>3</v>
      </c>
      <c r="D15920" s="36">
        <v>680.92898090000006</v>
      </c>
      <c r="G15920" s="35">
        <v>45225</v>
      </c>
      <c r="H15920" s="31">
        <v>3</v>
      </c>
      <c r="I15920" s="36">
        <v>232.53455400000001</v>
      </c>
    </row>
    <row r="15921" spans="2:9" x14ac:dyDescent="0.3">
      <c r="B15921" s="35">
        <v>45225</v>
      </c>
      <c r="C15921" s="31">
        <v>4</v>
      </c>
      <c r="D15921" s="36">
        <v>560.0511669</v>
      </c>
      <c r="G15921" s="35">
        <v>45225</v>
      </c>
      <c r="H15921" s="31">
        <v>4</v>
      </c>
      <c r="I15921" s="36">
        <v>0</v>
      </c>
    </row>
    <row r="15922" spans="2:9" x14ac:dyDescent="0.3">
      <c r="B15922" s="35">
        <v>45225</v>
      </c>
      <c r="C15922" s="31">
        <v>5</v>
      </c>
      <c r="D15922" s="36">
        <v>1387.827329</v>
      </c>
      <c r="G15922" s="35">
        <v>45225</v>
      </c>
      <c r="H15922" s="31">
        <v>5</v>
      </c>
      <c r="I15922" s="36">
        <v>585.93316089999996</v>
      </c>
    </row>
    <row r="15923" spans="2:9" x14ac:dyDescent="0.3">
      <c r="B15923" s="35">
        <v>45225</v>
      </c>
      <c r="C15923" s="31">
        <v>6</v>
      </c>
      <c r="D15923" s="36">
        <v>0</v>
      </c>
      <c r="G15923" s="35">
        <v>45225</v>
      </c>
      <c r="H15923" s="31">
        <v>6</v>
      </c>
      <c r="I15923" s="36">
        <v>0</v>
      </c>
    </row>
    <row r="15924" spans="2:9" x14ac:dyDescent="0.3">
      <c r="B15924" s="35">
        <v>45225</v>
      </c>
      <c r="C15924" s="31">
        <v>7</v>
      </c>
      <c r="D15924" s="36">
        <v>0</v>
      </c>
      <c r="G15924" s="35">
        <v>45225</v>
      </c>
      <c r="H15924" s="31">
        <v>7</v>
      </c>
      <c r="I15924" s="36">
        <v>0</v>
      </c>
    </row>
    <row r="15925" spans="2:9" x14ac:dyDescent="0.3">
      <c r="B15925" s="35">
        <v>45225</v>
      </c>
      <c r="C15925" s="31">
        <v>8</v>
      </c>
      <c r="D15925" s="36">
        <v>0</v>
      </c>
      <c r="G15925" s="35">
        <v>45225</v>
      </c>
      <c r="H15925" s="31">
        <v>8</v>
      </c>
      <c r="I15925" s="36">
        <v>0</v>
      </c>
    </row>
    <row r="15926" spans="2:9" x14ac:dyDescent="0.3">
      <c r="B15926" s="35">
        <v>45225</v>
      </c>
      <c r="C15926" s="31">
        <v>9</v>
      </c>
      <c r="D15926" s="36">
        <v>9.5816401429999996</v>
      </c>
      <c r="G15926" s="35">
        <v>45225</v>
      </c>
      <c r="H15926" s="31">
        <v>9</v>
      </c>
      <c r="I15926" s="36">
        <v>161.97693770000001</v>
      </c>
    </row>
    <row r="15927" spans="2:9" x14ac:dyDescent="0.3">
      <c r="B15927" s="35">
        <v>45225</v>
      </c>
      <c r="C15927" s="31">
        <v>10</v>
      </c>
      <c r="D15927" s="36">
        <v>0</v>
      </c>
      <c r="G15927" s="35">
        <v>45225</v>
      </c>
      <c r="H15927" s="31">
        <v>10</v>
      </c>
      <c r="I15927" s="36">
        <v>0</v>
      </c>
    </row>
    <row r="15928" spans="2:9" x14ac:dyDescent="0.3">
      <c r="B15928" s="35">
        <v>45225</v>
      </c>
      <c r="C15928" s="31">
        <v>11</v>
      </c>
      <c r="D15928" s="36">
        <v>0</v>
      </c>
      <c r="G15928" s="35">
        <v>45225</v>
      </c>
      <c r="H15928" s="31">
        <v>11</v>
      </c>
      <c r="I15928" s="36">
        <v>152.1137555</v>
      </c>
    </row>
    <row r="15929" spans="2:9" x14ac:dyDescent="0.3">
      <c r="B15929" s="35">
        <v>45225</v>
      </c>
      <c r="C15929" s="31">
        <v>12</v>
      </c>
      <c r="D15929" s="36">
        <v>447.03190219999999</v>
      </c>
      <c r="G15929" s="35">
        <v>45225</v>
      </c>
      <c r="H15929" s="31">
        <v>12</v>
      </c>
      <c r="I15929" s="36">
        <v>1252.2002480000001</v>
      </c>
    </row>
    <row r="15930" spans="2:9" x14ac:dyDescent="0.3">
      <c r="B15930" s="35">
        <v>45225</v>
      </c>
      <c r="C15930" s="31">
        <v>13</v>
      </c>
      <c r="D15930" s="36">
        <v>592.45197129999997</v>
      </c>
      <c r="G15930" s="35">
        <v>45225</v>
      </c>
      <c r="H15930" s="31">
        <v>13</v>
      </c>
      <c r="I15930" s="36">
        <v>523.84309710000002</v>
      </c>
    </row>
    <row r="15931" spans="2:9" x14ac:dyDescent="0.3">
      <c r="B15931" s="35">
        <v>45225</v>
      </c>
      <c r="C15931" s="31">
        <v>14</v>
      </c>
      <c r="D15931" s="36">
        <v>7372.5843910000003</v>
      </c>
      <c r="G15931" s="35">
        <v>45225</v>
      </c>
      <c r="H15931" s="31">
        <v>14</v>
      </c>
      <c r="I15931" s="36">
        <v>9273.4693480000005</v>
      </c>
    </row>
    <row r="15932" spans="2:9" x14ac:dyDescent="0.3">
      <c r="B15932" s="35">
        <v>45225</v>
      </c>
      <c r="C15932" s="31">
        <v>15</v>
      </c>
      <c r="D15932" s="36">
        <v>4392.2650119999998</v>
      </c>
      <c r="G15932" s="35">
        <v>45225</v>
      </c>
      <c r="H15932" s="31">
        <v>15</v>
      </c>
      <c r="I15932" s="36">
        <v>3866.9471119999998</v>
      </c>
    </row>
    <row r="15933" spans="2:9" x14ac:dyDescent="0.3">
      <c r="B15933" s="35">
        <v>45225</v>
      </c>
      <c r="C15933" s="31">
        <v>16</v>
      </c>
      <c r="D15933" s="36">
        <v>390.67239819999998</v>
      </c>
      <c r="G15933" s="35">
        <v>45225</v>
      </c>
      <c r="H15933" s="31">
        <v>16</v>
      </c>
      <c r="I15933" s="36">
        <v>474.22890630000001</v>
      </c>
    </row>
    <row r="15934" spans="2:9" x14ac:dyDescent="0.3">
      <c r="B15934" s="35">
        <v>45225</v>
      </c>
      <c r="C15934" s="31">
        <v>17</v>
      </c>
      <c r="D15934" s="36">
        <v>274.65256019999998</v>
      </c>
      <c r="G15934" s="35">
        <v>45225</v>
      </c>
      <c r="H15934" s="31">
        <v>17</v>
      </c>
      <c r="I15934" s="36">
        <v>0</v>
      </c>
    </row>
    <row r="15935" spans="2:9" x14ac:dyDescent="0.3">
      <c r="B15935" s="35">
        <v>45225</v>
      </c>
      <c r="C15935" s="31">
        <v>18</v>
      </c>
      <c r="D15935" s="36">
        <v>3140.9581360000002</v>
      </c>
      <c r="G15935" s="35">
        <v>45225</v>
      </c>
      <c r="H15935" s="31">
        <v>18</v>
      </c>
      <c r="I15935" s="36">
        <v>782.92546049999999</v>
      </c>
    </row>
    <row r="15936" spans="2:9" x14ac:dyDescent="0.3">
      <c r="B15936" s="35">
        <v>45225</v>
      </c>
      <c r="C15936" s="31">
        <v>19</v>
      </c>
      <c r="D15936" s="36">
        <v>3354.979409</v>
      </c>
      <c r="G15936" s="35">
        <v>45225</v>
      </c>
      <c r="H15936" s="31">
        <v>19</v>
      </c>
      <c r="I15936" s="36">
        <v>1102.144605</v>
      </c>
    </row>
    <row r="15937" spans="2:9" x14ac:dyDescent="0.3">
      <c r="B15937" s="35">
        <v>45225</v>
      </c>
      <c r="C15937" s="31">
        <v>20</v>
      </c>
      <c r="D15937" s="36">
        <v>1407.974463</v>
      </c>
      <c r="G15937" s="35">
        <v>45225</v>
      </c>
      <c r="H15937" s="31">
        <v>20</v>
      </c>
      <c r="I15937" s="36">
        <v>283.84963740000001</v>
      </c>
    </row>
    <row r="15938" spans="2:9" x14ac:dyDescent="0.3">
      <c r="B15938" s="35">
        <v>45225</v>
      </c>
      <c r="C15938" s="31">
        <v>21</v>
      </c>
      <c r="D15938" s="36">
        <v>0</v>
      </c>
      <c r="G15938" s="35">
        <v>45225</v>
      </c>
      <c r="H15938" s="31">
        <v>21</v>
      </c>
      <c r="I15938" s="36">
        <v>0</v>
      </c>
    </row>
    <row r="15939" spans="2:9" x14ac:dyDescent="0.3">
      <c r="B15939" s="35">
        <v>45225</v>
      </c>
      <c r="C15939" s="31">
        <v>22</v>
      </c>
      <c r="D15939" s="36">
        <v>0</v>
      </c>
      <c r="G15939" s="35">
        <v>45225</v>
      </c>
      <c r="H15939" s="31">
        <v>22</v>
      </c>
      <c r="I15939" s="36">
        <v>0</v>
      </c>
    </row>
    <row r="15940" spans="2:9" x14ac:dyDescent="0.3">
      <c r="B15940" s="35">
        <v>45225</v>
      </c>
      <c r="C15940" s="31">
        <v>23</v>
      </c>
      <c r="D15940" s="36">
        <v>0</v>
      </c>
      <c r="G15940" s="35">
        <v>45225</v>
      </c>
      <c r="H15940" s="31">
        <v>23</v>
      </c>
      <c r="I15940" s="36">
        <v>0</v>
      </c>
    </row>
    <row r="15941" spans="2:9" x14ac:dyDescent="0.3">
      <c r="B15941" s="35">
        <v>45225</v>
      </c>
      <c r="C15941" s="31">
        <v>24</v>
      </c>
      <c r="D15941" s="36">
        <v>0</v>
      </c>
      <c r="G15941" s="35">
        <v>45225</v>
      </c>
      <c r="H15941" s="31">
        <v>24</v>
      </c>
      <c r="I15941" s="36">
        <v>0</v>
      </c>
    </row>
    <row r="15942" spans="2:9" x14ac:dyDescent="0.3">
      <c r="B15942" s="35">
        <v>45226</v>
      </c>
      <c r="C15942" s="31">
        <v>1</v>
      </c>
      <c r="D15942" s="36">
        <v>290.72078950000002</v>
      </c>
      <c r="G15942" s="35">
        <v>45226</v>
      </c>
      <c r="H15942" s="31">
        <v>1</v>
      </c>
      <c r="I15942" s="36">
        <v>233.89526810000001</v>
      </c>
    </row>
    <row r="15943" spans="2:9" x14ac:dyDescent="0.3">
      <c r="B15943" s="35">
        <v>45226</v>
      </c>
      <c r="C15943" s="31">
        <v>2</v>
      </c>
      <c r="D15943" s="36">
        <v>107.55813740000001</v>
      </c>
      <c r="G15943" s="35">
        <v>45226</v>
      </c>
      <c r="H15943" s="31">
        <v>2</v>
      </c>
      <c r="I15943" s="36">
        <v>0</v>
      </c>
    </row>
    <row r="15944" spans="2:9" x14ac:dyDescent="0.3">
      <c r="B15944" s="35">
        <v>45226</v>
      </c>
      <c r="C15944" s="31">
        <v>3</v>
      </c>
      <c r="D15944" s="36">
        <v>0</v>
      </c>
      <c r="G15944" s="35">
        <v>45226</v>
      </c>
      <c r="H15944" s="31">
        <v>3</v>
      </c>
      <c r="I15944" s="36">
        <v>0</v>
      </c>
    </row>
    <row r="15945" spans="2:9" x14ac:dyDescent="0.3">
      <c r="B15945" s="35">
        <v>45226</v>
      </c>
      <c r="C15945" s="31">
        <v>4</v>
      </c>
      <c r="D15945" s="36">
        <v>110.9906416</v>
      </c>
      <c r="G15945" s="35">
        <v>45226</v>
      </c>
      <c r="H15945" s="31">
        <v>4</v>
      </c>
      <c r="I15945" s="36">
        <v>0</v>
      </c>
    </row>
    <row r="15946" spans="2:9" x14ac:dyDescent="0.3">
      <c r="B15946" s="35">
        <v>45226</v>
      </c>
      <c r="C15946" s="31">
        <v>5</v>
      </c>
      <c r="D15946" s="36">
        <v>907.56503150000003</v>
      </c>
      <c r="G15946" s="35">
        <v>45226</v>
      </c>
      <c r="H15946" s="31">
        <v>5</v>
      </c>
      <c r="I15946" s="36">
        <v>361.85028010000002</v>
      </c>
    </row>
    <row r="15947" spans="2:9" x14ac:dyDescent="0.3">
      <c r="B15947" s="35">
        <v>45226</v>
      </c>
      <c r="C15947" s="31">
        <v>6</v>
      </c>
      <c r="D15947" s="36">
        <v>0</v>
      </c>
      <c r="G15947" s="35">
        <v>45226</v>
      </c>
      <c r="H15947" s="31">
        <v>6</v>
      </c>
      <c r="I15947" s="36">
        <v>0</v>
      </c>
    </row>
    <row r="15948" spans="2:9" x14ac:dyDescent="0.3">
      <c r="B15948" s="35">
        <v>45226</v>
      </c>
      <c r="C15948" s="31">
        <v>7</v>
      </c>
      <c r="D15948" s="36">
        <v>0</v>
      </c>
      <c r="G15948" s="35">
        <v>45226</v>
      </c>
      <c r="H15948" s="31">
        <v>7</v>
      </c>
      <c r="I15948" s="36">
        <v>0</v>
      </c>
    </row>
    <row r="15949" spans="2:9" x14ac:dyDescent="0.3">
      <c r="B15949" s="35">
        <v>45226</v>
      </c>
      <c r="C15949" s="31">
        <v>8</v>
      </c>
      <c r="D15949" s="36">
        <v>0</v>
      </c>
      <c r="G15949" s="35">
        <v>45226</v>
      </c>
      <c r="H15949" s="31">
        <v>8</v>
      </c>
      <c r="I15949" s="36">
        <v>0</v>
      </c>
    </row>
    <row r="15950" spans="2:9" x14ac:dyDescent="0.3">
      <c r="B15950" s="35">
        <v>45226</v>
      </c>
      <c r="C15950" s="31">
        <v>9</v>
      </c>
      <c r="D15950" s="36">
        <v>0</v>
      </c>
      <c r="G15950" s="35">
        <v>45226</v>
      </c>
      <c r="H15950" s="31">
        <v>9</v>
      </c>
      <c r="I15950" s="36">
        <v>0</v>
      </c>
    </row>
    <row r="15951" spans="2:9" x14ac:dyDescent="0.3">
      <c r="B15951" s="35">
        <v>45226</v>
      </c>
      <c r="C15951" s="31">
        <v>10</v>
      </c>
      <c r="D15951" s="36">
        <v>0</v>
      </c>
      <c r="G15951" s="35">
        <v>45226</v>
      </c>
      <c r="H15951" s="31">
        <v>10</v>
      </c>
      <c r="I15951" s="36">
        <v>0</v>
      </c>
    </row>
    <row r="15952" spans="2:9" x14ac:dyDescent="0.3">
      <c r="B15952" s="35">
        <v>45226</v>
      </c>
      <c r="C15952" s="31">
        <v>11</v>
      </c>
      <c r="D15952" s="36">
        <v>0</v>
      </c>
      <c r="G15952" s="35">
        <v>45226</v>
      </c>
      <c r="H15952" s="31">
        <v>11</v>
      </c>
      <c r="I15952" s="36">
        <v>0</v>
      </c>
    </row>
    <row r="15953" spans="2:9" x14ac:dyDescent="0.3">
      <c r="B15953" s="35">
        <v>45226</v>
      </c>
      <c r="C15953" s="31">
        <v>12</v>
      </c>
      <c r="D15953" s="36">
        <v>0</v>
      </c>
      <c r="G15953" s="35">
        <v>45226</v>
      </c>
      <c r="H15953" s="31">
        <v>12</v>
      </c>
      <c r="I15953" s="36">
        <v>0</v>
      </c>
    </row>
    <row r="15954" spans="2:9" x14ac:dyDescent="0.3">
      <c r="B15954" s="35">
        <v>45226</v>
      </c>
      <c r="C15954" s="31">
        <v>13</v>
      </c>
      <c r="D15954" s="36">
        <v>2374.073261</v>
      </c>
      <c r="G15954" s="35">
        <v>45226</v>
      </c>
      <c r="H15954" s="31">
        <v>13</v>
      </c>
      <c r="I15954" s="36">
        <v>1759.1570400000001</v>
      </c>
    </row>
    <row r="15955" spans="2:9" x14ac:dyDescent="0.3">
      <c r="B15955" s="35">
        <v>45226</v>
      </c>
      <c r="C15955" s="31">
        <v>14</v>
      </c>
      <c r="D15955" s="36">
        <v>2296.7107420000002</v>
      </c>
      <c r="G15955" s="35">
        <v>45226</v>
      </c>
      <c r="H15955" s="31">
        <v>14</v>
      </c>
      <c r="I15955" s="36">
        <v>655.34155229999999</v>
      </c>
    </row>
    <row r="15956" spans="2:9" x14ac:dyDescent="0.3">
      <c r="B15956" s="35">
        <v>45226</v>
      </c>
      <c r="C15956" s="31">
        <v>15</v>
      </c>
      <c r="D15956" s="36">
        <v>1690.6946989999999</v>
      </c>
      <c r="G15956" s="35">
        <v>45226</v>
      </c>
      <c r="H15956" s="31">
        <v>15</v>
      </c>
      <c r="I15956" s="36">
        <v>780.33571429999995</v>
      </c>
    </row>
    <row r="15957" spans="2:9" x14ac:dyDescent="0.3">
      <c r="B15957" s="35">
        <v>45226</v>
      </c>
      <c r="C15957" s="31">
        <v>16</v>
      </c>
      <c r="D15957" s="36">
        <v>0</v>
      </c>
      <c r="G15957" s="35">
        <v>45226</v>
      </c>
      <c r="H15957" s="31">
        <v>16</v>
      </c>
      <c r="I15957" s="36">
        <v>0</v>
      </c>
    </row>
    <row r="15958" spans="2:9" x14ac:dyDescent="0.3">
      <c r="B15958" s="35">
        <v>45226</v>
      </c>
      <c r="C15958" s="31">
        <v>17</v>
      </c>
      <c r="D15958" s="36">
        <v>4180.137052</v>
      </c>
      <c r="G15958" s="35">
        <v>45226</v>
      </c>
      <c r="H15958" s="31">
        <v>17</v>
      </c>
      <c r="I15958" s="36">
        <v>5594.964266</v>
      </c>
    </row>
    <row r="15959" spans="2:9" x14ac:dyDescent="0.3">
      <c r="B15959" s="35">
        <v>45226</v>
      </c>
      <c r="C15959" s="31">
        <v>18</v>
      </c>
      <c r="D15959" s="36">
        <v>4282.5665280000003</v>
      </c>
      <c r="G15959" s="35">
        <v>45226</v>
      </c>
      <c r="H15959" s="31">
        <v>18</v>
      </c>
      <c r="I15959" s="36">
        <v>11577.041639999899</v>
      </c>
    </row>
    <row r="15960" spans="2:9" x14ac:dyDescent="0.3">
      <c r="B15960" s="35">
        <v>45226</v>
      </c>
      <c r="C15960" s="31">
        <v>19</v>
      </c>
      <c r="D15960" s="36">
        <v>3506.0125849999999</v>
      </c>
      <c r="G15960" s="35">
        <v>45226</v>
      </c>
      <c r="H15960" s="31">
        <v>19</v>
      </c>
      <c r="I15960" s="36">
        <v>3247.90299</v>
      </c>
    </row>
    <row r="15961" spans="2:9" x14ac:dyDescent="0.3">
      <c r="B15961" s="35">
        <v>45226</v>
      </c>
      <c r="C15961" s="31">
        <v>20</v>
      </c>
      <c r="D15961" s="36">
        <v>950.83393620000004</v>
      </c>
      <c r="G15961" s="35">
        <v>45226</v>
      </c>
      <c r="H15961" s="31">
        <v>20</v>
      </c>
      <c r="I15961" s="36">
        <v>943.89973699999996</v>
      </c>
    </row>
    <row r="15962" spans="2:9" x14ac:dyDescent="0.3">
      <c r="B15962" s="35">
        <v>45226</v>
      </c>
      <c r="C15962" s="31">
        <v>21</v>
      </c>
      <c r="D15962" s="36">
        <v>0</v>
      </c>
      <c r="G15962" s="35">
        <v>45226</v>
      </c>
      <c r="H15962" s="31">
        <v>21</v>
      </c>
      <c r="I15962" s="36">
        <v>0</v>
      </c>
    </row>
    <row r="15963" spans="2:9" x14ac:dyDescent="0.3">
      <c r="B15963" s="35">
        <v>45226</v>
      </c>
      <c r="C15963" s="31">
        <v>22</v>
      </c>
      <c r="D15963" s="36">
        <v>0</v>
      </c>
      <c r="G15963" s="35">
        <v>45226</v>
      </c>
      <c r="H15963" s="31">
        <v>22</v>
      </c>
      <c r="I15963" s="36">
        <v>0</v>
      </c>
    </row>
    <row r="15964" spans="2:9" x14ac:dyDescent="0.3">
      <c r="B15964" s="35">
        <v>45226</v>
      </c>
      <c r="C15964" s="31">
        <v>23</v>
      </c>
      <c r="D15964" s="36">
        <v>2252.8712489999998</v>
      </c>
      <c r="G15964" s="35">
        <v>45226</v>
      </c>
      <c r="H15964" s="31">
        <v>23</v>
      </c>
      <c r="I15964" s="36">
        <v>3.5295592020000002</v>
      </c>
    </row>
    <row r="15965" spans="2:9" x14ac:dyDescent="0.3">
      <c r="B15965" s="35">
        <v>45226</v>
      </c>
      <c r="C15965" s="31">
        <v>24</v>
      </c>
      <c r="D15965" s="36">
        <v>0</v>
      </c>
      <c r="G15965" s="35">
        <v>45226</v>
      </c>
      <c r="H15965" s="31">
        <v>24</v>
      </c>
      <c r="I15965" s="36">
        <v>0</v>
      </c>
    </row>
    <row r="15966" spans="2:9" x14ac:dyDescent="0.3">
      <c r="B15966" s="35">
        <v>45227</v>
      </c>
      <c r="C15966" s="31">
        <v>1</v>
      </c>
      <c r="D15966" s="36">
        <v>0</v>
      </c>
      <c r="G15966" s="35">
        <v>45227</v>
      </c>
      <c r="H15966" s="31">
        <v>1</v>
      </c>
      <c r="I15966" s="36">
        <v>0</v>
      </c>
    </row>
    <row r="15967" spans="2:9" x14ac:dyDescent="0.3">
      <c r="B15967" s="35">
        <v>45227</v>
      </c>
      <c r="C15967" s="31">
        <v>2</v>
      </c>
      <c r="D15967" s="36">
        <v>62.23332139</v>
      </c>
      <c r="G15967" s="35">
        <v>45227</v>
      </c>
      <c r="H15967" s="31">
        <v>2</v>
      </c>
      <c r="I15967" s="36">
        <v>0</v>
      </c>
    </row>
    <row r="15968" spans="2:9" x14ac:dyDescent="0.3">
      <c r="B15968" s="35">
        <v>45227</v>
      </c>
      <c r="C15968" s="31">
        <v>3</v>
      </c>
      <c r="D15968" s="36">
        <v>0</v>
      </c>
      <c r="G15968" s="35">
        <v>45227</v>
      </c>
      <c r="H15968" s="31">
        <v>3</v>
      </c>
      <c r="I15968" s="36">
        <v>0</v>
      </c>
    </row>
    <row r="15969" spans="2:9" x14ac:dyDescent="0.3">
      <c r="B15969" s="35">
        <v>45227</v>
      </c>
      <c r="C15969" s="31">
        <v>4</v>
      </c>
      <c r="D15969" s="36">
        <v>0</v>
      </c>
      <c r="G15969" s="35">
        <v>45227</v>
      </c>
      <c r="H15969" s="31">
        <v>4</v>
      </c>
      <c r="I15969" s="36">
        <v>0</v>
      </c>
    </row>
    <row r="15970" spans="2:9" x14ac:dyDescent="0.3">
      <c r="B15970" s="35">
        <v>45227</v>
      </c>
      <c r="C15970" s="31">
        <v>5</v>
      </c>
      <c r="D15970" s="36">
        <v>0</v>
      </c>
      <c r="G15970" s="35">
        <v>45227</v>
      </c>
      <c r="H15970" s="31">
        <v>5</v>
      </c>
      <c r="I15970" s="36">
        <v>0</v>
      </c>
    </row>
    <row r="15971" spans="2:9" x14ac:dyDescent="0.3">
      <c r="B15971" s="35">
        <v>45227</v>
      </c>
      <c r="C15971" s="31">
        <v>6</v>
      </c>
      <c r="D15971" s="36">
        <v>0</v>
      </c>
      <c r="G15971" s="35">
        <v>45227</v>
      </c>
      <c r="H15971" s="31">
        <v>6</v>
      </c>
      <c r="I15971" s="36">
        <v>0</v>
      </c>
    </row>
    <row r="15972" spans="2:9" x14ac:dyDescent="0.3">
      <c r="B15972" s="35">
        <v>45227</v>
      </c>
      <c r="C15972" s="31">
        <v>7</v>
      </c>
      <c r="D15972" s="36">
        <v>0</v>
      </c>
      <c r="G15972" s="35">
        <v>45227</v>
      </c>
      <c r="H15972" s="31">
        <v>7</v>
      </c>
      <c r="I15972" s="36">
        <v>0</v>
      </c>
    </row>
    <row r="15973" spans="2:9" x14ac:dyDescent="0.3">
      <c r="B15973" s="35">
        <v>45227</v>
      </c>
      <c r="C15973" s="31">
        <v>8</v>
      </c>
      <c r="D15973" s="36">
        <v>0</v>
      </c>
      <c r="G15973" s="35">
        <v>45227</v>
      </c>
      <c r="H15973" s="31">
        <v>8</v>
      </c>
      <c r="I15973" s="36">
        <v>0</v>
      </c>
    </row>
    <row r="15974" spans="2:9" x14ac:dyDescent="0.3">
      <c r="B15974" s="35">
        <v>45227</v>
      </c>
      <c r="C15974" s="31">
        <v>9</v>
      </c>
      <c r="D15974" s="36">
        <v>0</v>
      </c>
      <c r="G15974" s="35">
        <v>45227</v>
      </c>
      <c r="H15974" s="31">
        <v>9</v>
      </c>
      <c r="I15974" s="36">
        <v>0</v>
      </c>
    </row>
    <row r="15975" spans="2:9" x14ac:dyDescent="0.3">
      <c r="B15975" s="35">
        <v>45227</v>
      </c>
      <c r="C15975" s="31">
        <v>10</v>
      </c>
      <c r="D15975" s="36">
        <v>0</v>
      </c>
      <c r="G15975" s="35">
        <v>45227</v>
      </c>
      <c r="H15975" s="31">
        <v>10</v>
      </c>
      <c r="I15975" s="36">
        <v>0</v>
      </c>
    </row>
    <row r="15976" spans="2:9" x14ac:dyDescent="0.3">
      <c r="B15976" s="35">
        <v>45227</v>
      </c>
      <c r="C15976" s="31">
        <v>11</v>
      </c>
      <c r="D15976" s="36">
        <v>0</v>
      </c>
      <c r="G15976" s="35">
        <v>45227</v>
      </c>
      <c r="H15976" s="31">
        <v>11</v>
      </c>
      <c r="I15976" s="36">
        <v>0</v>
      </c>
    </row>
    <row r="15977" spans="2:9" x14ac:dyDescent="0.3">
      <c r="B15977" s="35">
        <v>45227</v>
      </c>
      <c r="C15977" s="31">
        <v>12</v>
      </c>
      <c r="D15977" s="36">
        <v>1739.493915</v>
      </c>
      <c r="G15977" s="35">
        <v>45227</v>
      </c>
      <c r="H15977" s="31">
        <v>12</v>
      </c>
      <c r="I15977" s="36">
        <v>1583.036339</v>
      </c>
    </row>
    <row r="15978" spans="2:9" x14ac:dyDescent="0.3">
      <c r="B15978" s="35">
        <v>45227</v>
      </c>
      <c r="C15978" s="31">
        <v>13</v>
      </c>
      <c r="D15978" s="36">
        <v>2859.0099890000001</v>
      </c>
      <c r="G15978" s="35">
        <v>45227</v>
      </c>
      <c r="H15978" s="31">
        <v>13</v>
      </c>
      <c r="I15978" s="36">
        <v>1720.7906869999999</v>
      </c>
    </row>
    <row r="15979" spans="2:9" x14ac:dyDescent="0.3">
      <c r="B15979" s="35">
        <v>45227</v>
      </c>
      <c r="C15979" s="31">
        <v>14</v>
      </c>
      <c r="D15979" s="36">
        <v>5666.554005</v>
      </c>
      <c r="G15979" s="35">
        <v>45227</v>
      </c>
      <c r="H15979" s="31">
        <v>14</v>
      </c>
      <c r="I15979" s="36">
        <v>2695.5468289999999</v>
      </c>
    </row>
    <row r="15980" spans="2:9" x14ac:dyDescent="0.3">
      <c r="B15980" s="35">
        <v>45227</v>
      </c>
      <c r="C15980" s="31">
        <v>15</v>
      </c>
      <c r="D15980" s="36">
        <v>3838.2991390000002</v>
      </c>
      <c r="G15980" s="35">
        <v>45227</v>
      </c>
      <c r="H15980" s="31">
        <v>15</v>
      </c>
      <c r="I15980" s="36">
        <v>1931.7462680000001</v>
      </c>
    </row>
    <row r="15981" spans="2:9" x14ac:dyDescent="0.3">
      <c r="B15981" s="35">
        <v>45227</v>
      </c>
      <c r="C15981" s="31">
        <v>16</v>
      </c>
      <c r="D15981" s="36">
        <v>1103.966915</v>
      </c>
      <c r="G15981" s="35">
        <v>45227</v>
      </c>
      <c r="H15981" s="31">
        <v>16</v>
      </c>
      <c r="I15981" s="36">
        <v>141.04847609999999</v>
      </c>
    </row>
    <row r="15982" spans="2:9" x14ac:dyDescent="0.3">
      <c r="B15982" s="35">
        <v>45227</v>
      </c>
      <c r="C15982" s="31">
        <v>17</v>
      </c>
      <c r="D15982" s="36">
        <v>0</v>
      </c>
      <c r="G15982" s="35">
        <v>45227</v>
      </c>
      <c r="H15982" s="31">
        <v>17</v>
      </c>
      <c r="I15982" s="36">
        <v>0</v>
      </c>
    </row>
    <row r="15983" spans="2:9" x14ac:dyDescent="0.3">
      <c r="B15983" s="35">
        <v>45227</v>
      </c>
      <c r="C15983" s="31">
        <v>18</v>
      </c>
      <c r="D15983" s="36">
        <v>454.71388839999997</v>
      </c>
      <c r="G15983" s="35">
        <v>45227</v>
      </c>
      <c r="H15983" s="31">
        <v>18</v>
      </c>
      <c r="I15983" s="36">
        <v>0</v>
      </c>
    </row>
    <row r="15984" spans="2:9" x14ac:dyDescent="0.3">
      <c r="B15984" s="35">
        <v>45227</v>
      </c>
      <c r="C15984" s="31">
        <v>19</v>
      </c>
      <c r="D15984" s="36">
        <v>504.14753459999997</v>
      </c>
      <c r="G15984" s="35">
        <v>45227</v>
      </c>
      <c r="H15984" s="31">
        <v>19</v>
      </c>
      <c r="I15984" s="36">
        <v>0</v>
      </c>
    </row>
    <row r="15985" spans="2:9" x14ac:dyDescent="0.3">
      <c r="B15985" s="35">
        <v>45227</v>
      </c>
      <c r="C15985" s="31">
        <v>20</v>
      </c>
      <c r="D15985" s="36">
        <v>0</v>
      </c>
      <c r="G15985" s="35">
        <v>45227</v>
      </c>
      <c r="H15985" s="31">
        <v>20</v>
      </c>
      <c r="I15985" s="36">
        <v>0</v>
      </c>
    </row>
    <row r="15986" spans="2:9" x14ac:dyDescent="0.3">
      <c r="B15986" s="35">
        <v>45227</v>
      </c>
      <c r="C15986" s="31">
        <v>21</v>
      </c>
      <c r="D15986" s="36">
        <v>0</v>
      </c>
      <c r="G15986" s="35">
        <v>45227</v>
      </c>
      <c r="H15986" s="31">
        <v>21</v>
      </c>
      <c r="I15986" s="36">
        <v>0</v>
      </c>
    </row>
    <row r="15987" spans="2:9" x14ac:dyDescent="0.3">
      <c r="B15987" s="35">
        <v>45227</v>
      </c>
      <c r="C15987" s="31">
        <v>22</v>
      </c>
      <c r="D15987" s="36">
        <v>0</v>
      </c>
      <c r="G15987" s="35">
        <v>45227</v>
      </c>
      <c r="H15987" s="31">
        <v>22</v>
      </c>
      <c r="I15987" s="36">
        <v>0</v>
      </c>
    </row>
    <row r="15988" spans="2:9" x14ac:dyDescent="0.3">
      <c r="B15988" s="35">
        <v>45227</v>
      </c>
      <c r="C15988" s="31">
        <v>23</v>
      </c>
      <c r="D15988" s="36">
        <v>0</v>
      </c>
      <c r="G15988" s="35">
        <v>45227</v>
      </c>
      <c r="H15988" s="31">
        <v>23</v>
      </c>
      <c r="I15988" s="36">
        <v>0</v>
      </c>
    </row>
    <row r="15989" spans="2:9" x14ac:dyDescent="0.3">
      <c r="B15989" s="35">
        <v>45227</v>
      </c>
      <c r="C15989" s="31">
        <v>24</v>
      </c>
      <c r="D15989" s="36">
        <v>192.06696869999999</v>
      </c>
      <c r="G15989" s="35">
        <v>45227</v>
      </c>
      <c r="H15989" s="31">
        <v>24</v>
      </c>
      <c r="I15989" s="36">
        <v>0</v>
      </c>
    </row>
    <row r="15990" spans="2:9" x14ac:dyDescent="0.3">
      <c r="B15990" s="35">
        <v>45228</v>
      </c>
      <c r="C15990" s="31">
        <v>1</v>
      </c>
      <c r="D15990" s="36">
        <v>2245.8556140000001</v>
      </c>
      <c r="G15990" s="35">
        <v>45228</v>
      </c>
      <c r="H15990" s="31">
        <v>1</v>
      </c>
      <c r="I15990" s="36">
        <v>683.01871700000004</v>
      </c>
    </row>
    <row r="15991" spans="2:9" x14ac:dyDescent="0.3">
      <c r="B15991" s="35">
        <v>45228</v>
      </c>
      <c r="C15991" s="31">
        <v>2</v>
      </c>
      <c r="D15991" s="36">
        <v>2306.7518890000001</v>
      </c>
      <c r="G15991" s="35">
        <v>45228</v>
      </c>
      <c r="H15991" s="31">
        <v>2</v>
      </c>
      <c r="I15991" s="36">
        <v>1464.2332269999999</v>
      </c>
    </row>
    <row r="15992" spans="2:9" x14ac:dyDescent="0.3">
      <c r="B15992" s="35">
        <v>45228</v>
      </c>
      <c r="C15992" s="31">
        <v>3</v>
      </c>
      <c r="D15992" s="36">
        <v>2764.996682</v>
      </c>
      <c r="G15992" s="35">
        <v>45228</v>
      </c>
      <c r="H15992" s="31">
        <v>3</v>
      </c>
      <c r="I15992" s="36">
        <v>1176.7364789999999</v>
      </c>
    </row>
    <row r="15993" spans="2:9" x14ac:dyDescent="0.3">
      <c r="B15993" s="35">
        <v>45228</v>
      </c>
      <c r="C15993" s="31">
        <v>4</v>
      </c>
      <c r="D15993" s="36">
        <v>2493.7480519999999</v>
      </c>
      <c r="G15993" s="35">
        <v>45228</v>
      </c>
      <c r="H15993" s="31">
        <v>4</v>
      </c>
      <c r="I15993" s="36">
        <v>1175.732902</v>
      </c>
    </row>
    <row r="15994" spans="2:9" x14ac:dyDescent="0.3">
      <c r="B15994" s="35">
        <v>45228</v>
      </c>
      <c r="C15994" s="31">
        <v>5</v>
      </c>
      <c r="D15994" s="36">
        <v>2039.8385290000001</v>
      </c>
      <c r="G15994" s="35">
        <v>45228</v>
      </c>
      <c r="H15994" s="31">
        <v>5</v>
      </c>
      <c r="I15994" s="36">
        <v>981.49295629999995</v>
      </c>
    </row>
    <row r="15995" spans="2:9" x14ac:dyDescent="0.3">
      <c r="B15995" s="35">
        <v>45228</v>
      </c>
      <c r="C15995" s="31">
        <v>6</v>
      </c>
      <c r="D15995" s="36">
        <v>3849.5612639999999</v>
      </c>
      <c r="G15995" s="35">
        <v>45228</v>
      </c>
      <c r="H15995" s="31">
        <v>6</v>
      </c>
      <c r="I15995" s="36">
        <v>1953.006928</v>
      </c>
    </row>
    <row r="15996" spans="2:9" x14ac:dyDescent="0.3">
      <c r="B15996" s="35">
        <v>45228</v>
      </c>
      <c r="C15996" s="31">
        <v>7</v>
      </c>
      <c r="D15996" s="36">
        <v>3514.3679050000001</v>
      </c>
      <c r="G15996" s="35">
        <v>45228</v>
      </c>
      <c r="H15996" s="31">
        <v>7</v>
      </c>
      <c r="I15996" s="36">
        <v>1445.442603</v>
      </c>
    </row>
    <row r="15997" spans="2:9" x14ac:dyDescent="0.3">
      <c r="B15997" s="35">
        <v>45228</v>
      </c>
      <c r="C15997" s="31">
        <v>8</v>
      </c>
      <c r="D15997" s="36">
        <v>2610.8212830000002</v>
      </c>
      <c r="G15997" s="35">
        <v>45228</v>
      </c>
      <c r="H15997" s="31">
        <v>8</v>
      </c>
      <c r="I15997" s="36">
        <v>2058.0353030000001</v>
      </c>
    </row>
    <row r="15998" spans="2:9" x14ac:dyDescent="0.3">
      <c r="B15998" s="35">
        <v>45228</v>
      </c>
      <c r="C15998" s="31">
        <v>9</v>
      </c>
      <c r="D15998" s="36">
        <v>5099.292042</v>
      </c>
      <c r="G15998" s="35">
        <v>45228</v>
      </c>
      <c r="H15998" s="31">
        <v>9</v>
      </c>
      <c r="I15998" s="36">
        <v>3242.1987650000001</v>
      </c>
    </row>
    <row r="15999" spans="2:9" x14ac:dyDescent="0.3">
      <c r="B15999" s="35">
        <v>45228</v>
      </c>
      <c r="C15999" s="31">
        <v>10</v>
      </c>
      <c r="D15999" s="36">
        <v>4459.621298</v>
      </c>
      <c r="G15999" s="35">
        <v>45228</v>
      </c>
      <c r="H15999" s="31">
        <v>10</v>
      </c>
      <c r="I15999" s="36">
        <v>2722.6653430000001</v>
      </c>
    </row>
    <row r="16000" spans="2:9" x14ac:dyDescent="0.3">
      <c r="B16000" s="35">
        <v>45228</v>
      </c>
      <c r="C16000" s="31">
        <v>11</v>
      </c>
      <c r="D16000" s="36">
        <v>6503.1074429999999</v>
      </c>
      <c r="G16000" s="35">
        <v>45228</v>
      </c>
      <c r="H16000" s="31">
        <v>11</v>
      </c>
      <c r="I16000" s="36">
        <v>3719.0392820000002</v>
      </c>
    </row>
    <row r="16001" spans="2:9" x14ac:dyDescent="0.3">
      <c r="B16001" s="35">
        <v>45228</v>
      </c>
      <c r="C16001" s="31">
        <v>12</v>
      </c>
      <c r="D16001" s="36">
        <v>3563.7017980000001</v>
      </c>
      <c r="G16001" s="35">
        <v>45228</v>
      </c>
      <c r="H16001" s="31">
        <v>12</v>
      </c>
      <c r="I16001" s="36">
        <v>2338.251632</v>
      </c>
    </row>
    <row r="16002" spans="2:9" x14ac:dyDescent="0.3">
      <c r="B16002" s="35">
        <v>45228</v>
      </c>
      <c r="C16002" s="31">
        <v>13</v>
      </c>
      <c r="D16002" s="36">
        <v>2937.170533</v>
      </c>
      <c r="G16002" s="35">
        <v>45228</v>
      </c>
      <c r="H16002" s="31">
        <v>13</v>
      </c>
      <c r="I16002" s="36">
        <v>1414.187079</v>
      </c>
    </row>
    <row r="16003" spans="2:9" x14ac:dyDescent="0.3">
      <c r="B16003" s="35">
        <v>45228</v>
      </c>
      <c r="C16003" s="31">
        <v>14</v>
      </c>
      <c r="D16003" s="36">
        <v>2013.2573199999999</v>
      </c>
      <c r="G16003" s="35">
        <v>45228</v>
      </c>
      <c r="H16003" s="31">
        <v>14</v>
      </c>
      <c r="I16003" s="36">
        <v>931.506664</v>
      </c>
    </row>
    <row r="16004" spans="2:9" x14ac:dyDescent="0.3">
      <c r="B16004" s="35">
        <v>45228</v>
      </c>
      <c r="C16004" s="31">
        <v>15</v>
      </c>
      <c r="D16004" s="36">
        <v>2126.9399429999999</v>
      </c>
      <c r="G16004" s="35">
        <v>45228</v>
      </c>
      <c r="H16004" s="31">
        <v>15</v>
      </c>
      <c r="I16004" s="36">
        <v>823.5453708</v>
      </c>
    </row>
    <row r="16005" spans="2:9" x14ac:dyDescent="0.3">
      <c r="B16005" s="35">
        <v>45228</v>
      </c>
      <c r="C16005" s="31">
        <v>16</v>
      </c>
      <c r="D16005" s="36">
        <v>2934.4552530000001</v>
      </c>
      <c r="G16005" s="35">
        <v>45228</v>
      </c>
      <c r="H16005" s="31">
        <v>16</v>
      </c>
      <c r="I16005" s="36">
        <v>1493.7539400000001</v>
      </c>
    </row>
    <row r="16006" spans="2:9" x14ac:dyDescent="0.3">
      <c r="B16006" s="35">
        <v>45228</v>
      </c>
      <c r="C16006" s="31">
        <v>17</v>
      </c>
      <c r="D16006" s="36">
        <v>3136.5899469999999</v>
      </c>
      <c r="G16006" s="35">
        <v>45228</v>
      </c>
      <c r="H16006" s="31">
        <v>17</v>
      </c>
      <c r="I16006" s="36">
        <v>1968.871617</v>
      </c>
    </row>
    <row r="16007" spans="2:9" x14ac:dyDescent="0.3">
      <c r="B16007" s="35">
        <v>45228</v>
      </c>
      <c r="C16007" s="31">
        <v>18</v>
      </c>
      <c r="D16007" s="36">
        <v>0</v>
      </c>
      <c r="G16007" s="35">
        <v>45228</v>
      </c>
      <c r="H16007" s="31">
        <v>18</v>
      </c>
      <c r="I16007" s="36">
        <v>0</v>
      </c>
    </row>
    <row r="16008" spans="2:9" x14ac:dyDescent="0.3">
      <c r="B16008" s="35">
        <v>45228</v>
      </c>
      <c r="C16008" s="31">
        <v>19</v>
      </c>
      <c r="D16008" s="36">
        <v>0</v>
      </c>
      <c r="G16008" s="35">
        <v>45228</v>
      </c>
      <c r="H16008" s="31">
        <v>19</v>
      </c>
      <c r="I16008" s="36">
        <v>0</v>
      </c>
    </row>
    <row r="16009" spans="2:9" x14ac:dyDescent="0.3">
      <c r="B16009" s="35">
        <v>45228</v>
      </c>
      <c r="C16009" s="31">
        <v>20</v>
      </c>
      <c r="D16009" s="36">
        <v>0</v>
      </c>
      <c r="G16009" s="35">
        <v>45228</v>
      </c>
      <c r="H16009" s="31">
        <v>20</v>
      </c>
      <c r="I16009" s="36">
        <v>0</v>
      </c>
    </row>
    <row r="16010" spans="2:9" x14ac:dyDescent="0.3">
      <c r="B16010" s="35">
        <v>45228</v>
      </c>
      <c r="C16010" s="31">
        <v>21</v>
      </c>
      <c r="D16010" s="36">
        <v>0</v>
      </c>
      <c r="G16010" s="35">
        <v>45228</v>
      </c>
      <c r="H16010" s="31">
        <v>21</v>
      </c>
      <c r="I16010" s="36">
        <v>0</v>
      </c>
    </row>
    <row r="16011" spans="2:9" x14ac:dyDescent="0.3">
      <c r="B16011" s="35">
        <v>45228</v>
      </c>
      <c r="C16011" s="31">
        <v>22</v>
      </c>
      <c r="D16011" s="36">
        <v>0</v>
      </c>
      <c r="G16011" s="35">
        <v>45228</v>
      </c>
      <c r="H16011" s="31">
        <v>22</v>
      </c>
      <c r="I16011" s="36">
        <v>0</v>
      </c>
    </row>
    <row r="16012" spans="2:9" x14ac:dyDescent="0.3">
      <c r="B16012" s="35">
        <v>45228</v>
      </c>
      <c r="C16012" s="31">
        <v>23</v>
      </c>
      <c r="D16012" s="36">
        <v>0</v>
      </c>
      <c r="G16012" s="35">
        <v>45228</v>
      </c>
      <c r="H16012" s="31">
        <v>23</v>
      </c>
      <c r="I16012" s="36">
        <v>0</v>
      </c>
    </row>
    <row r="16013" spans="2:9" x14ac:dyDescent="0.3">
      <c r="B16013" s="35">
        <v>45228</v>
      </c>
      <c r="C16013" s="31">
        <v>24</v>
      </c>
      <c r="D16013" s="36">
        <v>0</v>
      </c>
      <c r="G16013" s="35">
        <v>45228</v>
      </c>
      <c r="H16013" s="31">
        <v>24</v>
      </c>
      <c r="I16013" s="36">
        <v>0</v>
      </c>
    </row>
    <row r="16014" spans="2:9" x14ac:dyDescent="0.3">
      <c r="B16014" s="35">
        <v>45229</v>
      </c>
      <c r="C16014" s="31">
        <v>1</v>
      </c>
      <c r="D16014" s="36">
        <v>0</v>
      </c>
      <c r="G16014" s="35">
        <v>45229</v>
      </c>
      <c r="H16014" s="31">
        <v>1</v>
      </c>
      <c r="I16014" s="36">
        <v>0</v>
      </c>
    </row>
    <row r="16015" spans="2:9" x14ac:dyDescent="0.3">
      <c r="B16015" s="35">
        <v>45229</v>
      </c>
      <c r="C16015" s="31">
        <v>2</v>
      </c>
      <c r="D16015" s="36">
        <v>0</v>
      </c>
      <c r="G16015" s="35">
        <v>45229</v>
      </c>
      <c r="H16015" s="31">
        <v>2</v>
      </c>
      <c r="I16015" s="36">
        <v>0</v>
      </c>
    </row>
    <row r="16016" spans="2:9" x14ac:dyDescent="0.3">
      <c r="B16016" s="35">
        <v>45229</v>
      </c>
      <c r="C16016" s="31">
        <v>3</v>
      </c>
      <c r="D16016" s="36">
        <v>0</v>
      </c>
      <c r="G16016" s="35">
        <v>45229</v>
      </c>
      <c r="H16016" s="31">
        <v>3</v>
      </c>
      <c r="I16016" s="36">
        <v>0</v>
      </c>
    </row>
    <row r="16017" spans="2:9" x14ac:dyDescent="0.3">
      <c r="B16017" s="35">
        <v>45229</v>
      </c>
      <c r="C16017" s="31">
        <v>4</v>
      </c>
      <c r="D16017" s="36">
        <v>0</v>
      </c>
      <c r="G16017" s="35">
        <v>45229</v>
      </c>
      <c r="H16017" s="31">
        <v>4</v>
      </c>
      <c r="I16017" s="36">
        <v>0</v>
      </c>
    </row>
    <row r="16018" spans="2:9" x14ac:dyDescent="0.3">
      <c r="B16018" s="35">
        <v>45229</v>
      </c>
      <c r="C16018" s="31">
        <v>5</v>
      </c>
      <c r="D16018" s="36">
        <v>0</v>
      </c>
      <c r="G16018" s="35">
        <v>45229</v>
      </c>
      <c r="H16018" s="31">
        <v>5</v>
      </c>
      <c r="I16018" s="36">
        <v>0</v>
      </c>
    </row>
    <row r="16019" spans="2:9" x14ac:dyDescent="0.3">
      <c r="B16019" s="35">
        <v>45229</v>
      </c>
      <c r="C16019" s="31">
        <v>6</v>
      </c>
      <c r="D16019" s="36">
        <v>0</v>
      </c>
      <c r="G16019" s="35">
        <v>45229</v>
      </c>
      <c r="H16019" s="31">
        <v>6</v>
      </c>
      <c r="I16019" s="36">
        <v>0</v>
      </c>
    </row>
    <row r="16020" spans="2:9" x14ac:dyDescent="0.3">
      <c r="B16020" s="35">
        <v>45229</v>
      </c>
      <c r="C16020" s="31">
        <v>7</v>
      </c>
      <c r="D16020" s="36">
        <v>0</v>
      </c>
      <c r="G16020" s="35">
        <v>45229</v>
      </c>
      <c r="H16020" s="31">
        <v>7</v>
      </c>
      <c r="I16020" s="36">
        <v>0</v>
      </c>
    </row>
    <row r="16021" spans="2:9" x14ac:dyDescent="0.3">
      <c r="B16021" s="35">
        <v>45229</v>
      </c>
      <c r="C16021" s="31">
        <v>8</v>
      </c>
      <c r="D16021" s="36">
        <v>0</v>
      </c>
      <c r="G16021" s="35">
        <v>45229</v>
      </c>
      <c r="H16021" s="31">
        <v>8</v>
      </c>
      <c r="I16021" s="36">
        <v>0</v>
      </c>
    </row>
    <row r="16022" spans="2:9" x14ac:dyDescent="0.3">
      <c r="B16022" s="35">
        <v>45229</v>
      </c>
      <c r="C16022" s="31">
        <v>9</v>
      </c>
      <c r="D16022" s="36">
        <v>0</v>
      </c>
      <c r="G16022" s="35">
        <v>45229</v>
      </c>
      <c r="H16022" s="31">
        <v>9</v>
      </c>
      <c r="I16022" s="36">
        <v>0</v>
      </c>
    </row>
    <row r="16023" spans="2:9" x14ac:dyDescent="0.3">
      <c r="B16023" s="35">
        <v>45229</v>
      </c>
      <c r="C16023" s="31">
        <v>10</v>
      </c>
      <c r="D16023" s="36">
        <v>0</v>
      </c>
      <c r="G16023" s="35">
        <v>45229</v>
      </c>
      <c r="H16023" s="31">
        <v>10</v>
      </c>
      <c r="I16023" s="36">
        <v>0</v>
      </c>
    </row>
    <row r="16024" spans="2:9" x14ac:dyDescent="0.3">
      <c r="B16024" s="35">
        <v>45229</v>
      </c>
      <c r="C16024" s="31">
        <v>11</v>
      </c>
      <c r="D16024" s="36">
        <v>0</v>
      </c>
      <c r="G16024" s="35">
        <v>45229</v>
      </c>
      <c r="H16024" s="31">
        <v>11</v>
      </c>
      <c r="I16024" s="36">
        <v>0</v>
      </c>
    </row>
    <row r="16025" spans="2:9" x14ac:dyDescent="0.3">
      <c r="B16025" s="35">
        <v>45229</v>
      </c>
      <c r="C16025" s="31">
        <v>12</v>
      </c>
      <c r="D16025" s="36">
        <v>0</v>
      </c>
      <c r="G16025" s="35">
        <v>45229</v>
      </c>
      <c r="H16025" s="31">
        <v>12</v>
      </c>
      <c r="I16025" s="36">
        <v>0</v>
      </c>
    </row>
    <row r="16026" spans="2:9" x14ac:dyDescent="0.3">
      <c r="B16026" s="35">
        <v>45229</v>
      </c>
      <c r="C16026" s="31">
        <v>13</v>
      </c>
      <c r="D16026" s="36">
        <v>0</v>
      </c>
      <c r="G16026" s="35">
        <v>45229</v>
      </c>
      <c r="H16026" s="31">
        <v>13</v>
      </c>
      <c r="I16026" s="36">
        <v>0</v>
      </c>
    </row>
    <row r="16027" spans="2:9" x14ac:dyDescent="0.3">
      <c r="B16027" s="35">
        <v>45229</v>
      </c>
      <c r="C16027" s="31">
        <v>14</v>
      </c>
      <c r="D16027" s="36">
        <v>0</v>
      </c>
      <c r="G16027" s="35">
        <v>45229</v>
      </c>
      <c r="H16027" s="31">
        <v>14</v>
      </c>
      <c r="I16027" s="36">
        <v>0</v>
      </c>
    </row>
    <row r="16028" spans="2:9" x14ac:dyDescent="0.3">
      <c r="B16028" s="35">
        <v>45229</v>
      </c>
      <c r="C16028" s="31">
        <v>15</v>
      </c>
      <c r="D16028" s="36">
        <v>0</v>
      </c>
      <c r="G16028" s="35">
        <v>45229</v>
      </c>
      <c r="H16028" s="31">
        <v>15</v>
      </c>
      <c r="I16028" s="36">
        <v>0</v>
      </c>
    </row>
    <row r="16029" spans="2:9" x14ac:dyDescent="0.3">
      <c r="B16029" s="35">
        <v>45229</v>
      </c>
      <c r="C16029" s="31">
        <v>16</v>
      </c>
      <c r="D16029" s="36">
        <v>0</v>
      </c>
      <c r="G16029" s="35">
        <v>45229</v>
      </c>
      <c r="H16029" s="31">
        <v>16</v>
      </c>
      <c r="I16029" s="36">
        <v>0</v>
      </c>
    </row>
    <row r="16030" spans="2:9" x14ac:dyDescent="0.3">
      <c r="B16030" s="35">
        <v>45229</v>
      </c>
      <c r="C16030" s="31">
        <v>17</v>
      </c>
      <c r="D16030" s="36">
        <v>0</v>
      </c>
      <c r="G16030" s="35">
        <v>45229</v>
      </c>
      <c r="H16030" s="31">
        <v>17</v>
      </c>
      <c r="I16030" s="36">
        <v>0</v>
      </c>
    </row>
    <row r="16031" spans="2:9" x14ac:dyDescent="0.3">
      <c r="B16031" s="35">
        <v>45229</v>
      </c>
      <c r="C16031" s="31">
        <v>18</v>
      </c>
      <c r="D16031" s="36">
        <v>0</v>
      </c>
      <c r="G16031" s="35">
        <v>45229</v>
      </c>
      <c r="H16031" s="31">
        <v>18</v>
      </c>
      <c r="I16031" s="36">
        <v>0</v>
      </c>
    </row>
    <row r="16032" spans="2:9" x14ac:dyDescent="0.3">
      <c r="B16032" s="35">
        <v>45229</v>
      </c>
      <c r="C16032" s="31">
        <v>19</v>
      </c>
      <c r="D16032" s="36">
        <v>0</v>
      </c>
      <c r="G16032" s="35">
        <v>45229</v>
      </c>
      <c r="H16032" s="31">
        <v>19</v>
      </c>
      <c r="I16032" s="36">
        <v>0</v>
      </c>
    </row>
    <row r="16033" spans="2:9" x14ac:dyDescent="0.3">
      <c r="B16033" s="35">
        <v>45229</v>
      </c>
      <c r="C16033" s="31">
        <v>20</v>
      </c>
      <c r="D16033" s="36">
        <v>0</v>
      </c>
      <c r="G16033" s="35">
        <v>45229</v>
      </c>
      <c r="H16033" s="31">
        <v>20</v>
      </c>
      <c r="I16033" s="36">
        <v>0</v>
      </c>
    </row>
    <row r="16034" spans="2:9" x14ac:dyDescent="0.3">
      <c r="B16034" s="35">
        <v>45229</v>
      </c>
      <c r="C16034" s="31">
        <v>21</v>
      </c>
      <c r="D16034" s="36">
        <v>1581.02215</v>
      </c>
      <c r="G16034" s="35">
        <v>45229</v>
      </c>
      <c r="H16034" s="31">
        <v>21</v>
      </c>
      <c r="I16034" s="36">
        <v>0</v>
      </c>
    </row>
    <row r="16035" spans="2:9" x14ac:dyDescent="0.3">
      <c r="B16035" s="35">
        <v>45229</v>
      </c>
      <c r="C16035" s="31">
        <v>22</v>
      </c>
      <c r="D16035" s="36">
        <v>138.64718859999999</v>
      </c>
      <c r="G16035" s="35">
        <v>45229</v>
      </c>
      <c r="H16035" s="31">
        <v>22</v>
      </c>
      <c r="I16035" s="36">
        <v>0</v>
      </c>
    </row>
    <row r="16036" spans="2:9" x14ac:dyDescent="0.3">
      <c r="B16036" s="35">
        <v>45229</v>
      </c>
      <c r="C16036" s="31">
        <v>23</v>
      </c>
      <c r="D16036" s="36">
        <v>0</v>
      </c>
      <c r="G16036" s="35">
        <v>45229</v>
      </c>
      <c r="H16036" s="31">
        <v>23</v>
      </c>
      <c r="I16036" s="36">
        <v>0</v>
      </c>
    </row>
    <row r="16037" spans="2:9" x14ac:dyDescent="0.3">
      <c r="B16037" s="35">
        <v>45229</v>
      </c>
      <c r="C16037" s="31">
        <v>24</v>
      </c>
      <c r="D16037" s="36">
        <v>0</v>
      </c>
      <c r="G16037" s="35">
        <v>45229</v>
      </c>
      <c r="H16037" s="31">
        <v>24</v>
      </c>
      <c r="I16037" s="36">
        <v>0</v>
      </c>
    </row>
    <row r="16038" spans="2:9" x14ac:dyDescent="0.3">
      <c r="B16038" s="35">
        <v>45230</v>
      </c>
      <c r="C16038" s="31">
        <v>1</v>
      </c>
      <c r="D16038" s="36">
        <v>0</v>
      </c>
      <c r="G16038" s="35">
        <v>45230</v>
      </c>
      <c r="H16038" s="31">
        <v>1</v>
      </c>
      <c r="I16038" s="36">
        <v>0</v>
      </c>
    </row>
    <row r="16039" spans="2:9" x14ac:dyDescent="0.3">
      <c r="B16039" s="35">
        <v>45230</v>
      </c>
      <c r="C16039" s="31">
        <v>2</v>
      </c>
      <c r="D16039" s="36">
        <v>0</v>
      </c>
      <c r="G16039" s="35">
        <v>45230</v>
      </c>
      <c r="H16039" s="31">
        <v>2</v>
      </c>
      <c r="I16039" s="36">
        <v>0</v>
      </c>
    </row>
    <row r="16040" spans="2:9" x14ac:dyDescent="0.3">
      <c r="B16040" s="35">
        <v>45230</v>
      </c>
      <c r="C16040" s="31">
        <v>3</v>
      </c>
      <c r="D16040" s="36">
        <v>0</v>
      </c>
      <c r="G16040" s="35">
        <v>45230</v>
      </c>
      <c r="H16040" s="31">
        <v>3</v>
      </c>
      <c r="I16040" s="36">
        <v>0</v>
      </c>
    </row>
    <row r="16041" spans="2:9" x14ac:dyDescent="0.3">
      <c r="B16041" s="35">
        <v>45230</v>
      </c>
      <c r="C16041" s="31">
        <v>4</v>
      </c>
      <c r="D16041" s="36">
        <v>0</v>
      </c>
      <c r="G16041" s="35">
        <v>45230</v>
      </c>
      <c r="H16041" s="31">
        <v>4</v>
      </c>
      <c r="I16041" s="36">
        <v>0</v>
      </c>
    </row>
    <row r="16042" spans="2:9" x14ac:dyDescent="0.3">
      <c r="B16042" s="35">
        <v>45230</v>
      </c>
      <c r="C16042" s="31">
        <v>5</v>
      </c>
      <c r="D16042" s="36">
        <v>1296.7228230000001</v>
      </c>
      <c r="G16042" s="35">
        <v>45230</v>
      </c>
      <c r="H16042" s="31">
        <v>5</v>
      </c>
      <c r="I16042" s="36">
        <v>1601.292254</v>
      </c>
    </row>
    <row r="16043" spans="2:9" x14ac:dyDescent="0.3">
      <c r="B16043" s="35">
        <v>45230</v>
      </c>
      <c r="C16043" s="31">
        <v>6</v>
      </c>
      <c r="D16043" s="36">
        <v>0</v>
      </c>
      <c r="G16043" s="35">
        <v>45230</v>
      </c>
      <c r="H16043" s="31">
        <v>6</v>
      </c>
      <c r="I16043" s="36">
        <v>0</v>
      </c>
    </row>
    <row r="16044" spans="2:9" x14ac:dyDescent="0.3">
      <c r="B16044" s="35">
        <v>45230</v>
      </c>
      <c r="C16044" s="31">
        <v>7</v>
      </c>
      <c r="D16044" s="36">
        <v>0</v>
      </c>
      <c r="G16044" s="35">
        <v>45230</v>
      </c>
      <c r="H16044" s="31">
        <v>7</v>
      </c>
      <c r="I16044" s="36">
        <v>0</v>
      </c>
    </row>
    <row r="16045" spans="2:9" x14ac:dyDescent="0.3">
      <c r="B16045" s="35">
        <v>45230</v>
      </c>
      <c r="C16045" s="31">
        <v>8</v>
      </c>
      <c r="D16045" s="36">
        <v>135.29548439999999</v>
      </c>
      <c r="G16045" s="35">
        <v>45230</v>
      </c>
      <c r="H16045" s="31">
        <v>8</v>
      </c>
      <c r="I16045" s="36">
        <v>9.1529796690000005</v>
      </c>
    </row>
    <row r="16046" spans="2:9" x14ac:dyDescent="0.3">
      <c r="B16046" s="35">
        <v>45230</v>
      </c>
      <c r="C16046" s="31">
        <v>9</v>
      </c>
      <c r="D16046" s="36">
        <v>1433.139177</v>
      </c>
      <c r="G16046" s="35">
        <v>45230</v>
      </c>
      <c r="H16046" s="31">
        <v>9</v>
      </c>
      <c r="I16046" s="36">
        <v>5091.9359869999998</v>
      </c>
    </row>
    <row r="16047" spans="2:9" x14ac:dyDescent="0.3">
      <c r="B16047" s="35">
        <v>45230</v>
      </c>
      <c r="C16047" s="31">
        <v>10</v>
      </c>
      <c r="D16047" s="36">
        <v>4812.2425210000001</v>
      </c>
      <c r="G16047" s="35">
        <v>45230</v>
      </c>
      <c r="H16047" s="31">
        <v>10</v>
      </c>
      <c r="I16047" s="36">
        <v>1886.8187600000001</v>
      </c>
    </row>
    <row r="16048" spans="2:9" x14ac:dyDescent="0.3">
      <c r="B16048" s="35">
        <v>45230</v>
      </c>
      <c r="C16048" s="31">
        <v>11</v>
      </c>
      <c r="D16048" s="36">
        <v>52.908401599999998</v>
      </c>
      <c r="G16048" s="35">
        <v>45230</v>
      </c>
      <c r="H16048" s="31">
        <v>11</v>
      </c>
      <c r="I16048" s="36">
        <v>0</v>
      </c>
    </row>
    <row r="16049" spans="2:9" x14ac:dyDescent="0.3">
      <c r="B16049" s="35">
        <v>45230</v>
      </c>
      <c r="C16049" s="31">
        <v>12</v>
      </c>
      <c r="D16049" s="36">
        <v>1000.6586150000001</v>
      </c>
      <c r="G16049" s="35">
        <v>45230</v>
      </c>
      <c r="H16049" s="31">
        <v>12</v>
      </c>
      <c r="I16049" s="36">
        <v>0</v>
      </c>
    </row>
    <row r="16050" spans="2:9" x14ac:dyDescent="0.3">
      <c r="B16050" s="35">
        <v>45230</v>
      </c>
      <c r="C16050" s="31">
        <v>13</v>
      </c>
      <c r="D16050" s="36">
        <v>3698.6188630000001</v>
      </c>
      <c r="G16050" s="35">
        <v>45230</v>
      </c>
      <c r="H16050" s="31">
        <v>13</v>
      </c>
      <c r="I16050" s="36">
        <v>1525.1541139999999</v>
      </c>
    </row>
    <row r="16051" spans="2:9" x14ac:dyDescent="0.3">
      <c r="B16051" s="35">
        <v>45230</v>
      </c>
      <c r="C16051" s="31">
        <v>14</v>
      </c>
      <c r="D16051" s="36">
        <v>6637.7671449999998</v>
      </c>
      <c r="G16051" s="35">
        <v>45230</v>
      </c>
      <c r="H16051" s="31">
        <v>14</v>
      </c>
      <c r="I16051" s="36">
        <v>6172.9126260000003</v>
      </c>
    </row>
    <row r="16052" spans="2:9" x14ac:dyDescent="0.3">
      <c r="B16052" s="35">
        <v>45230</v>
      </c>
      <c r="C16052" s="31">
        <v>15</v>
      </c>
      <c r="D16052" s="36">
        <v>1647.0776559999999</v>
      </c>
      <c r="G16052" s="35">
        <v>45230</v>
      </c>
      <c r="H16052" s="31">
        <v>15</v>
      </c>
      <c r="I16052" s="36">
        <v>938.78508799999997</v>
      </c>
    </row>
    <row r="16053" spans="2:9" x14ac:dyDescent="0.3">
      <c r="B16053" s="35">
        <v>45230</v>
      </c>
      <c r="C16053" s="31">
        <v>16</v>
      </c>
      <c r="D16053" s="36">
        <v>0</v>
      </c>
      <c r="G16053" s="35">
        <v>45230</v>
      </c>
      <c r="H16053" s="31">
        <v>16</v>
      </c>
      <c r="I16053" s="36">
        <v>105.9173115</v>
      </c>
    </row>
    <row r="16054" spans="2:9" x14ac:dyDescent="0.3">
      <c r="B16054" s="35">
        <v>45230</v>
      </c>
      <c r="C16054" s="31">
        <v>17</v>
      </c>
      <c r="D16054" s="36">
        <v>0</v>
      </c>
      <c r="G16054" s="35">
        <v>45230</v>
      </c>
      <c r="H16054" s="31">
        <v>17</v>
      </c>
      <c r="I16054" s="36">
        <v>0</v>
      </c>
    </row>
    <row r="16055" spans="2:9" x14ac:dyDescent="0.3">
      <c r="B16055" s="35">
        <v>45230</v>
      </c>
      <c r="C16055" s="31">
        <v>18</v>
      </c>
      <c r="D16055" s="36">
        <v>0</v>
      </c>
      <c r="G16055" s="35">
        <v>45230</v>
      </c>
      <c r="H16055" s="31">
        <v>18</v>
      </c>
      <c r="I16055" s="36">
        <v>0</v>
      </c>
    </row>
    <row r="16056" spans="2:9" x14ac:dyDescent="0.3">
      <c r="B16056" s="35">
        <v>45230</v>
      </c>
      <c r="C16056" s="31">
        <v>19</v>
      </c>
      <c r="D16056" s="36">
        <v>849.06682109999997</v>
      </c>
      <c r="G16056" s="35">
        <v>45230</v>
      </c>
      <c r="H16056" s="31">
        <v>19</v>
      </c>
      <c r="I16056" s="36">
        <v>0</v>
      </c>
    </row>
    <row r="16057" spans="2:9" x14ac:dyDescent="0.3">
      <c r="B16057" s="35">
        <v>45230</v>
      </c>
      <c r="C16057" s="31">
        <v>20</v>
      </c>
      <c r="D16057" s="36">
        <v>3456.78044</v>
      </c>
      <c r="G16057" s="35">
        <v>45230</v>
      </c>
      <c r="H16057" s="31">
        <v>20</v>
      </c>
      <c r="I16057" s="36">
        <v>728.47594609999999</v>
      </c>
    </row>
    <row r="16058" spans="2:9" x14ac:dyDescent="0.3">
      <c r="B16058" s="35">
        <v>45230</v>
      </c>
      <c r="C16058" s="31">
        <v>21</v>
      </c>
      <c r="D16058" s="36">
        <v>2262.1093839999999</v>
      </c>
      <c r="G16058" s="35">
        <v>45230</v>
      </c>
      <c r="H16058" s="31">
        <v>21</v>
      </c>
      <c r="I16058" s="36">
        <v>596.45674840000004</v>
      </c>
    </row>
    <row r="16059" spans="2:9" x14ac:dyDescent="0.3">
      <c r="B16059" s="35">
        <v>45230</v>
      </c>
      <c r="C16059" s="31">
        <v>22</v>
      </c>
      <c r="D16059" s="36">
        <v>1701.4999539999999</v>
      </c>
      <c r="G16059" s="35">
        <v>45230</v>
      </c>
      <c r="H16059" s="31">
        <v>22</v>
      </c>
      <c r="I16059" s="36">
        <v>0</v>
      </c>
    </row>
    <row r="16060" spans="2:9" x14ac:dyDescent="0.3">
      <c r="B16060" s="35">
        <v>45230</v>
      </c>
      <c r="C16060" s="31">
        <v>23</v>
      </c>
      <c r="D16060" s="36">
        <v>873.81556520000004</v>
      </c>
      <c r="G16060" s="35">
        <v>45230</v>
      </c>
      <c r="H16060" s="31">
        <v>23</v>
      </c>
      <c r="I16060" s="36">
        <v>0</v>
      </c>
    </row>
    <row r="16061" spans="2:9" x14ac:dyDescent="0.3">
      <c r="B16061" s="35">
        <v>45230</v>
      </c>
      <c r="C16061" s="31">
        <v>24</v>
      </c>
      <c r="D16061" s="36">
        <v>1356.9667119999999</v>
      </c>
      <c r="G16061" s="35">
        <v>45230</v>
      </c>
      <c r="H16061" s="31">
        <v>24</v>
      </c>
      <c r="I16061" s="36">
        <v>852.64110989999995</v>
      </c>
    </row>
    <row r="16062" spans="2:9" x14ac:dyDescent="0.3">
      <c r="B16062" s="35">
        <v>45231</v>
      </c>
      <c r="C16062" s="31">
        <v>1</v>
      </c>
      <c r="D16062" s="36">
        <v>1570.8952159999999</v>
      </c>
      <c r="G16062" s="35">
        <v>45231</v>
      </c>
      <c r="H16062" s="31">
        <v>1</v>
      </c>
      <c r="I16062" s="36">
        <v>305.72780569999998</v>
      </c>
    </row>
    <row r="16063" spans="2:9" x14ac:dyDescent="0.3">
      <c r="B16063" s="35">
        <v>45231</v>
      </c>
      <c r="C16063" s="31">
        <v>2</v>
      </c>
      <c r="D16063" s="36">
        <v>0</v>
      </c>
      <c r="G16063" s="35">
        <v>45231</v>
      </c>
      <c r="H16063" s="31">
        <v>2</v>
      </c>
      <c r="I16063" s="36">
        <v>0</v>
      </c>
    </row>
    <row r="16064" spans="2:9" x14ac:dyDescent="0.3">
      <c r="B16064" s="35">
        <v>45231</v>
      </c>
      <c r="C16064" s="31">
        <v>3</v>
      </c>
      <c r="D16064" s="36">
        <v>0</v>
      </c>
      <c r="G16064" s="35">
        <v>45231</v>
      </c>
      <c r="H16064" s="31">
        <v>3</v>
      </c>
      <c r="I16064" s="36">
        <v>0</v>
      </c>
    </row>
    <row r="16065" spans="2:9" x14ac:dyDescent="0.3">
      <c r="B16065" s="35">
        <v>45231</v>
      </c>
      <c r="C16065" s="31">
        <v>4</v>
      </c>
      <c r="D16065" s="36">
        <v>0</v>
      </c>
      <c r="G16065" s="35">
        <v>45231</v>
      </c>
      <c r="H16065" s="31">
        <v>4</v>
      </c>
      <c r="I16065" s="36">
        <v>0</v>
      </c>
    </row>
    <row r="16066" spans="2:9" x14ac:dyDescent="0.3">
      <c r="B16066" s="35">
        <v>45231</v>
      </c>
      <c r="C16066" s="31">
        <v>5</v>
      </c>
      <c r="D16066" s="36">
        <v>4864.8612839999996</v>
      </c>
      <c r="G16066" s="35">
        <v>45231</v>
      </c>
      <c r="H16066" s="31">
        <v>5</v>
      </c>
      <c r="I16066" s="36">
        <v>4646.5405360000004</v>
      </c>
    </row>
    <row r="16067" spans="2:9" x14ac:dyDescent="0.3">
      <c r="B16067" s="35">
        <v>45231</v>
      </c>
      <c r="C16067" s="31">
        <v>6</v>
      </c>
      <c r="D16067" s="36">
        <v>970.46135609999999</v>
      </c>
      <c r="G16067" s="35">
        <v>45231</v>
      </c>
      <c r="H16067" s="31">
        <v>6</v>
      </c>
      <c r="I16067" s="36">
        <v>1335.553964</v>
      </c>
    </row>
    <row r="16068" spans="2:9" x14ac:dyDescent="0.3">
      <c r="B16068" s="35">
        <v>45231</v>
      </c>
      <c r="C16068" s="31">
        <v>7</v>
      </c>
      <c r="D16068" s="36">
        <v>0</v>
      </c>
      <c r="G16068" s="35">
        <v>45231</v>
      </c>
      <c r="H16068" s="31">
        <v>7</v>
      </c>
      <c r="I16068" s="36">
        <v>0</v>
      </c>
    </row>
    <row r="16069" spans="2:9" x14ac:dyDescent="0.3">
      <c r="B16069" s="35">
        <v>45231</v>
      </c>
      <c r="C16069" s="31">
        <v>8</v>
      </c>
      <c r="D16069" s="36">
        <v>2755.7705179999998</v>
      </c>
      <c r="G16069" s="35">
        <v>45231</v>
      </c>
      <c r="H16069" s="31">
        <v>8</v>
      </c>
      <c r="I16069" s="36">
        <v>1359.622842</v>
      </c>
    </row>
    <row r="16070" spans="2:9" x14ac:dyDescent="0.3">
      <c r="B16070" s="35">
        <v>45231</v>
      </c>
      <c r="C16070" s="31">
        <v>9</v>
      </c>
      <c r="D16070" s="36">
        <v>6083.6705949999996</v>
      </c>
      <c r="G16070" s="35">
        <v>45231</v>
      </c>
      <c r="H16070" s="31">
        <v>9</v>
      </c>
      <c r="I16070" s="36">
        <v>3832.7347279999999</v>
      </c>
    </row>
    <row r="16071" spans="2:9" x14ac:dyDescent="0.3">
      <c r="B16071" s="35">
        <v>45231</v>
      </c>
      <c r="C16071" s="31">
        <v>10</v>
      </c>
      <c r="D16071" s="36">
        <v>5617.8495540000004</v>
      </c>
      <c r="G16071" s="35">
        <v>45231</v>
      </c>
      <c r="H16071" s="31">
        <v>10</v>
      </c>
      <c r="I16071" s="36">
        <v>2327.9235720000001</v>
      </c>
    </row>
    <row r="16072" spans="2:9" x14ac:dyDescent="0.3">
      <c r="B16072" s="35">
        <v>45231</v>
      </c>
      <c r="C16072" s="31">
        <v>11</v>
      </c>
      <c r="D16072" s="36">
        <v>4679.3225130000001</v>
      </c>
      <c r="G16072" s="35">
        <v>45231</v>
      </c>
      <c r="H16072" s="31">
        <v>11</v>
      </c>
      <c r="I16072" s="36">
        <v>1881.2950989999999</v>
      </c>
    </row>
    <row r="16073" spans="2:9" x14ac:dyDescent="0.3">
      <c r="B16073" s="35">
        <v>45231</v>
      </c>
      <c r="C16073" s="31">
        <v>12</v>
      </c>
      <c r="D16073" s="36">
        <v>4440.0467470000003</v>
      </c>
      <c r="G16073" s="35">
        <v>45231</v>
      </c>
      <c r="H16073" s="31">
        <v>12</v>
      </c>
      <c r="I16073" s="36">
        <v>2027.041148</v>
      </c>
    </row>
    <row r="16074" spans="2:9" x14ac:dyDescent="0.3">
      <c r="B16074" s="35">
        <v>45231</v>
      </c>
      <c r="C16074" s="31">
        <v>13</v>
      </c>
      <c r="D16074" s="36">
        <v>3821.8229200000001</v>
      </c>
      <c r="G16074" s="35">
        <v>45231</v>
      </c>
      <c r="H16074" s="31">
        <v>13</v>
      </c>
      <c r="I16074" s="36">
        <v>2417.4384100000002</v>
      </c>
    </row>
    <row r="16075" spans="2:9" x14ac:dyDescent="0.3">
      <c r="B16075" s="35">
        <v>45231</v>
      </c>
      <c r="C16075" s="31">
        <v>14</v>
      </c>
      <c r="D16075" s="36">
        <v>4308.0075589999997</v>
      </c>
      <c r="G16075" s="35">
        <v>45231</v>
      </c>
      <c r="H16075" s="31">
        <v>14</v>
      </c>
      <c r="I16075" s="36">
        <v>1182.877649</v>
      </c>
    </row>
    <row r="16076" spans="2:9" x14ac:dyDescent="0.3">
      <c r="B16076" s="35">
        <v>45231</v>
      </c>
      <c r="C16076" s="31">
        <v>15</v>
      </c>
      <c r="D16076" s="36">
        <v>5895.7277750000003</v>
      </c>
      <c r="G16076" s="35">
        <v>45231</v>
      </c>
      <c r="H16076" s="31">
        <v>15</v>
      </c>
      <c r="I16076" s="36">
        <v>2117.143568</v>
      </c>
    </row>
    <row r="16077" spans="2:9" x14ac:dyDescent="0.3">
      <c r="B16077" s="35">
        <v>45231</v>
      </c>
      <c r="C16077" s="31">
        <v>16</v>
      </c>
      <c r="D16077" s="36">
        <v>3909.5926800000002</v>
      </c>
      <c r="G16077" s="35">
        <v>45231</v>
      </c>
      <c r="H16077" s="31">
        <v>16</v>
      </c>
      <c r="I16077" s="36">
        <v>1786.7274620000001</v>
      </c>
    </row>
    <row r="16078" spans="2:9" x14ac:dyDescent="0.3">
      <c r="B16078" s="35">
        <v>45231</v>
      </c>
      <c r="C16078" s="31">
        <v>17</v>
      </c>
      <c r="D16078" s="36">
        <v>6841.3741950000003</v>
      </c>
      <c r="G16078" s="35">
        <v>45231</v>
      </c>
      <c r="H16078" s="31">
        <v>17</v>
      </c>
      <c r="I16078" s="36">
        <v>3307.8981130000002</v>
      </c>
    </row>
    <row r="16079" spans="2:9" x14ac:dyDescent="0.3">
      <c r="B16079" s="35">
        <v>45231</v>
      </c>
      <c r="C16079" s="31">
        <v>18</v>
      </c>
      <c r="D16079" s="36">
        <v>9009.2135519999902</v>
      </c>
      <c r="G16079" s="35">
        <v>45231</v>
      </c>
      <c r="H16079" s="31">
        <v>18</v>
      </c>
      <c r="I16079" s="36">
        <v>6225.5824380000004</v>
      </c>
    </row>
    <row r="16080" spans="2:9" x14ac:dyDescent="0.3">
      <c r="B16080" s="35">
        <v>45231</v>
      </c>
      <c r="C16080" s="31">
        <v>19</v>
      </c>
      <c r="D16080" s="36">
        <v>16726.107380000001</v>
      </c>
      <c r="G16080" s="35">
        <v>45231</v>
      </c>
      <c r="H16080" s="31">
        <v>19</v>
      </c>
      <c r="I16080" s="36">
        <v>9791.5662389999998</v>
      </c>
    </row>
    <row r="16081" spans="2:9" x14ac:dyDescent="0.3">
      <c r="B16081" s="35">
        <v>45231</v>
      </c>
      <c r="C16081" s="31">
        <v>20</v>
      </c>
      <c r="D16081" s="36">
        <v>19766.9379899999</v>
      </c>
      <c r="G16081" s="35">
        <v>45231</v>
      </c>
      <c r="H16081" s="31">
        <v>20</v>
      </c>
      <c r="I16081" s="36">
        <v>12164.06309</v>
      </c>
    </row>
    <row r="16082" spans="2:9" x14ac:dyDescent="0.3">
      <c r="B16082" s="35">
        <v>45231</v>
      </c>
      <c r="C16082" s="31">
        <v>21</v>
      </c>
      <c r="D16082" s="36">
        <v>24188.610860000001</v>
      </c>
      <c r="G16082" s="35">
        <v>45231</v>
      </c>
      <c r="H16082" s="31">
        <v>21</v>
      </c>
      <c r="I16082" s="36">
        <v>17088.321909999901</v>
      </c>
    </row>
    <row r="16083" spans="2:9" x14ac:dyDescent="0.3">
      <c r="B16083" s="35">
        <v>45231</v>
      </c>
      <c r="C16083" s="31">
        <v>22</v>
      </c>
      <c r="D16083" s="36">
        <v>28174.04048</v>
      </c>
      <c r="G16083" s="35">
        <v>45231</v>
      </c>
      <c r="H16083" s="31">
        <v>22</v>
      </c>
      <c r="I16083" s="36">
        <v>19594.978790000001</v>
      </c>
    </row>
    <row r="16084" spans="2:9" x14ac:dyDescent="0.3">
      <c r="B16084" s="35">
        <v>45231</v>
      </c>
      <c r="C16084" s="31">
        <v>23</v>
      </c>
      <c r="D16084" s="36">
        <v>30284.95074</v>
      </c>
      <c r="G16084" s="35">
        <v>45231</v>
      </c>
      <c r="H16084" s="31">
        <v>23</v>
      </c>
      <c r="I16084" s="36">
        <v>24702.714540000001</v>
      </c>
    </row>
    <row r="16085" spans="2:9" x14ac:dyDescent="0.3">
      <c r="B16085" s="35">
        <v>45231</v>
      </c>
      <c r="C16085" s="31">
        <v>24</v>
      </c>
      <c r="D16085" s="36">
        <v>34996.198880000004</v>
      </c>
      <c r="G16085" s="35">
        <v>45231</v>
      </c>
      <c r="H16085" s="31">
        <v>24</v>
      </c>
      <c r="I16085" s="36">
        <v>24782.395130000001</v>
      </c>
    </row>
    <row r="16086" spans="2:9" x14ac:dyDescent="0.3">
      <c r="B16086" s="35">
        <v>45232</v>
      </c>
      <c r="C16086" s="31">
        <v>1</v>
      </c>
      <c r="D16086" s="36">
        <v>36824.340020000003</v>
      </c>
      <c r="G16086" s="35">
        <v>45232</v>
      </c>
      <c r="H16086" s="31">
        <v>1</v>
      </c>
      <c r="I16086" s="36">
        <v>21136.61003</v>
      </c>
    </row>
    <row r="16087" spans="2:9" x14ac:dyDescent="0.3">
      <c r="B16087" s="35">
        <v>45232</v>
      </c>
      <c r="C16087" s="31">
        <v>2</v>
      </c>
      <c r="D16087" s="36">
        <v>35746.768129999902</v>
      </c>
      <c r="G16087" s="35">
        <v>45232</v>
      </c>
      <c r="H16087" s="31">
        <v>2</v>
      </c>
      <c r="I16087" s="36">
        <v>23508.66994</v>
      </c>
    </row>
    <row r="16088" spans="2:9" x14ac:dyDescent="0.3">
      <c r="B16088" s="35">
        <v>45232</v>
      </c>
      <c r="C16088" s="31">
        <v>3</v>
      </c>
      <c r="D16088" s="36">
        <v>34573.813329999903</v>
      </c>
      <c r="G16088" s="35">
        <v>45232</v>
      </c>
      <c r="H16088" s="31">
        <v>3</v>
      </c>
      <c r="I16088" s="36">
        <v>25142.740959999901</v>
      </c>
    </row>
    <row r="16089" spans="2:9" x14ac:dyDescent="0.3">
      <c r="B16089" s="35">
        <v>45232</v>
      </c>
      <c r="C16089" s="31">
        <v>4</v>
      </c>
      <c r="D16089" s="36">
        <v>42966.062579999903</v>
      </c>
      <c r="G16089" s="35">
        <v>45232</v>
      </c>
      <c r="H16089" s="31">
        <v>4</v>
      </c>
      <c r="I16089" s="36">
        <v>30287.681860000001</v>
      </c>
    </row>
    <row r="16090" spans="2:9" x14ac:dyDescent="0.3">
      <c r="B16090" s="35">
        <v>45232</v>
      </c>
      <c r="C16090" s="31">
        <v>5</v>
      </c>
      <c r="D16090" s="36">
        <v>14703.781859999899</v>
      </c>
      <c r="G16090" s="35">
        <v>45232</v>
      </c>
      <c r="H16090" s="31">
        <v>5</v>
      </c>
      <c r="I16090" s="36">
        <v>9190.4857389999997</v>
      </c>
    </row>
    <row r="16091" spans="2:9" x14ac:dyDescent="0.3">
      <c r="B16091" s="35">
        <v>45232</v>
      </c>
      <c r="C16091" s="31">
        <v>6</v>
      </c>
      <c r="D16091" s="36">
        <v>17781.974989999901</v>
      </c>
      <c r="G16091" s="35">
        <v>45232</v>
      </c>
      <c r="H16091" s="31">
        <v>6</v>
      </c>
      <c r="I16091" s="36">
        <v>8993.7637859999995</v>
      </c>
    </row>
    <row r="16092" spans="2:9" x14ac:dyDescent="0.3">
      <c r="B16092" s="35">
        <v>45232</v>
      </c>
      <c r="C16092" s="31">
        <v>7</v>
      </c>
      <c r="D16092" s="36">
        <v>21490.312450000001</v>
      </c>
      <c r="G16092" s="35">
        <v>45232</v>
      </c>
      <c r="H16092" s="31">
        <v>7</v>
      </c>
      <c r="I16092" s="36">
        <v>7024.5071809999999</v>
      </c>
    </row>
    <row r="16093" spans="2:9" x14ac:dyDescent="0.3">
      <c r="B16093" s="35">
        <v>45232</v>
      </c>
      <c r="C16093" s="31">
        <v>8</v>
      </c>
      <c r="D16093" s="36">
        <v>31760.730019999901</v>
      </c>
      <c r="G16093" s="35">
        <v>45232</v>
      </c>
      <c r="H16093" s="31">
        <v>8</v>
      </c>
      <c r="I16093" s="36">
        <v>17135.063040000001</v>
      </c>
    </row>
    <row r="16094" spans="2:9" x14ac:dyDescent="0.3">
      <c r="B16094" s="35">
        <v>45232</v>
      </c>
      <c r="C16094" s="31">
        <v>9</v>
      </c>
      <c r="D16094" s="36">
        <v>34780.957620000001</v>
      </c>
      <c r="G16094" s="35">
        <v>45232</v>
      </c>
      <c r="H16094" s="31">
        <v>9</v>
      </c>
      <c r="I16094" s="36">
        <v>20628.559880000001</v>
      </c>
    </row>
    <row r="16095" spans="2:9" x14ac:dyDescent="0.3">
      <c r="B16095" s="35">
        <v>45232</v>
      </c>
      <c r="C16095" s="31">
        <v>10</v>
      </c>
      <c r="D16095" s="36">
        <v>29100.139279999901</v>
      </c>
      <c r="G16095" s="35">
        <v>45232</v>
      </c>
      <c r="H16095" s="31">
        <v>10</v>
      </c>
      <c r="I16095" s="36">
        <v>18747.9332499999</v>
      </c>
    </row>
    <row r="16096" spans="2:9" x14ac:dyDescent="0.3">
      <c r="B16096" s="35">
        <v>45232</v>
      </c>
      <c r="C16096" s="31">
        <v>11</v>
      </c>
      <c r="D16096" s="36">
        <v>32117.0840099999</v>
      </c>
      <c r="G16096" s="35">
        <v>45232</v>
      </c>
      <c r="H16096" s="31">
        <v>11</v>
      </c>
      <c r="I16096" s="36">
        <v>19280.32662</v>
      </c>
    </row>
    <row r="16097" spans="2:9" x14ac:dyDescent="0.3">
      <c r="B16097" s="35">
        <v>45232</v>
      </c>
      <c r="C16097" s="31">
        <v>12</v>
      </c>
      <c r="D16097" s="36">
        <v>27181.6826699999</v>
      </c>
      <c r="G16097" s="35">
        <v>45232</v>
      </c>
      <c r="H16097" s="31">
        <v>12</v>
      </c>
      <c r="I16097" s="36">
        <v>16198.10961</v>
      </c>
    </row>
    <row r="16098" spans="2:9" x14ac:dyDescent="0.3">
      <c r="B16098" s="35">
        <v>45232</v>
      </c>
      <c r="C16098" s="31">
        <v>13</v>
      </c>
      <c r="D16098" s="36">
        <v>33704.580779999902</v>
      </c>
      <c r="G16098" s="35">
        <v>45232</v>
      </c>
      <c r="H16098" s="31">
        <v>13</v>
      </c>
      <c r="I16098" s="36">
        <v>21185.3533199999</v>
      </c>
    </row>
    <row r="16099" spans="2:9" x14ac:dyDescent="0.3">
      <c r="B16099" s="35">
        <v>45232</v>
      </c>
      <c r="C16099" s="31">
        <v>14</v>
      </c>
      <c r="D16099" s="36">
        <v>34742.799070000001</v>
      </c>
      <c r="G16099" s="35">
        <v>45232</v>
      </c>
      <c r="H16099" s="31">
        <v>14</v>
      </c>
      <c r="I16099" s="36">
        <v>25154.126459999901</v>
      </c>
    </row>
    <row r="16100" spans="2:9" x14ac:dyDescent="0.3">
      <c r="B16100" s="35">
        <v>45232</v>
      </c>
      <c r="C16100" s="31">
        <v>15</v>
      </c>
      <c r="D16100" s="36">
        <v>32014.936829999901</v>
      </c>
      <c r="G16100" s="35">
        <v>45232</v>
      </c>
      <c r="H16100" s="31">
        <v>15</v>
      </c>
      <c r="I16100" s="36">
        <v>29129.444800000001</v>
      </c>
    </row>
    <row r="16101" spans="2:9" x14ac:dyDescent="0.3">
      <c r="B16101" s="35">
        <v>45232</v>
      </c>
      <c r="C16101" s="31">
        <v>16</v>
      </c>
      <c r="D16101" s="36">
        <v>27904.718079999901</v>
      </c>
      <c r="G16101" s="35">
        <v>45232</v>
      </c>
      <c r="H16101" s="31">
        <v>16</v>
      </c>
      <c r="I16101" s="36">
        <v>22286.1630699999</v>
      </c>
    </row>
    <row r="16102" spans="2:9" x14ac:dyDescent="0.3">
      <c r="B16102" s="35">
        <v>45232</v>
      </c>
      <c r="C16102" s="31">
        <v>17</v>
      </c>
      <c r="D16102" s="36">
        <v>24837.87386</v>
      </c>
      <c r="G16102" s="35">
        <v>45232</v>
      </c>
      <c r="H16102" s="31">
        <v>17</v>
      </c>
      <c r="I16102" s="36">
        <v>23901.070360000002</v>
      </c>
    </row>
    <row r="16103" spans="2:9" x14ac:dyDescent="0.3">
      <c r="B16103" s="35">
        <v>45232</v>
      </c>
      <c r="C16103" s="31">
        <v>18</v>
      </c>
      <c r="D16103" s="36">
        <v>19872.592479999901</v>
      </c>
      <c r="G16103" s="35">
        <v>45232</v>
      </c>
      <c r="H16103" s="31">
        <v>18</v>
      </c>
      <c r="I16103" s="36">
        <v>24376.38956</v>
      </c>
    </row>
    <row r="16104" spans="2:9" x14ac:dyDescent="0.3">
      <c r="B16104" s="35">
        <v>45232</v>
      </c>
      <c r="C16104" s="31">
        <v>19</v>
      </c>
      <c r="D16104" s="36">
        <v>14096.465039999901</v>
      </c>
      <c r="G16104" s="35">
        <v>45232</v>
      </c>
      <c r="H16104" s="31">
        <v>19</v>
      </c>
      <c r="I16104" s="36">
        <v>17166.522069999901</v>
      </c>
    </row>
    <row r="16105" spans="2:9" x14ac:dyDescent="0.3">
      <c r="B16105" s="35">
        <v>45232</v>
      </c>
      <c r="C16105" s="31">
        <v>20</v>
      </c>
      <c r="D16105" s="36">
        <v>21101.19256</v>
      </c>
      <c r="G16105" s="35">
        <v>45232</v>
      </c>
      <c r="H16105" s="31">
        <v>20</v>
      </c>
      <c r="I16105" s="36">
        <v>16892.632460000001</v>
      </c>
    </row>
    <row r="16106" spans="2:9" x14ac:dyDescent="0.3">
      <c r="B16106" s="35">
        <v>45232</v>
      </c>
      <c r="C16106" s="31">
        <v>21</v>
      </c>
      <c r="D16106" s="36">
        <v>31509.303329999901</v>
      </c>
      <c r="G16106" s="35">
        <v>45232</v>
      </c>
      <c r="H16106" s="31">
        <v>21</v>
      </c>
      <c r="I16106" s="36">
        <v>33970.792820000002</v>
      </c>
    </row>
    <row r="16107" spans="2:9" x14ac:dyDescent="0.3">
      <c r="B16107" s="35">
        <v>45232</v>
      </c>
      <c r="C16107" s="31">
        <v>22</v>
      </c>
      <c r="D16107" s="36">
        <v>43597.466780000002</v>
      </c>
      <c r="G16107" s="35">
        <v>45232</v>
      </c>
      <c r="H16107" s="31">
        <v>22</v>
      </c>
      <c r="I16107" s="36">
        <v>39898.50548</v>
      </c>
    </row>
    <row r="16108" spans="2:9" x14ac:dyDescent="0.3">
      <c r="B16108" s="35">
        <v>45232</v>
      </c>
      <c r="C16108" s="31">
        <v>23</v>
      </c>
      <c r="D16108" s="36">
        <v>46019.885029999903</v>
      </c>
      <c r="G16108" s="35">
        <v>45232</v>
      </c>
      <c r="H16108" s="31">
        <v>23</v>
      </c>
      <c r="I16108" s="36">
        <v>40135.121099999902</v>
      </c>
    </row>
    <row r="16109" spans="2:9" x14ac:dyDescent="0.3">
      <c r="B16109" s="35">
        <v>45232</v>
      </c>
      <c r="C16109" s="31">
        <v>24</v>
      </c>
      <c r="D16109" s="36">
        <v>46747.735520000002</v>
      </c>
      <c r="G16109" s="35">
        <v>45232</v>
      </c>
      <c r="H16109" s="31">
        <v>24</v>
      </c>
      <c r="I16109" s="36">
        <v>38390.797319999903</v>
      </c>
    </row>
    <row r="16110" spans="2:9" x14ac:dyDescent="0.3">
      <c r="B16110" s="35">
        <v>45233</v>
      </c>
      <c r="C16110" s="31">
        <v>1</v>
      </c>
      <c r="D16110" s="36">
        <v>45836.061009999903</v>
      </c>
      <c r="G16110" s="35">
        <v>45233</v>
      </c>
      <c r="H16110" s="31">
        <v>1</v>
      </c>
      <c r="I16110" s="36">
        <v>37669.436280000002</v>
      </c>
    </row>
    <row r="16111" spans="2:9" x14ac:dyDescent="0.3">
      <c r="B16111" s="35">
        <v>45233</v>
      </c>
      <c r="C16111" s="31">
        <v>2</v>
      </c>
      <c r="D16111" s="36">
        <v>45288.492310000001</v>
      </c>
      <c r="G16111" s="35">
        <v>45233</v>
      </c>
      <c r="H16111" s="31">
        <v>2</v>
      </c>
      <c r="I16111" s="36">
        <v>37078.239909999902</v>
      </c>
    </row>
    <row r="16112" spans="2:9" x14ac:dyDescent="0.3">
      <c r="B16112" s="35">
        <v>45233</v>
      </c>
      <c r="C16112" s="31">
        <v>3</v>
      </c>
      <c r="D16112" s="36">
        <v>46978.047469999903</v>
      </c>
      <c r="G16112" s="35">
        <v>45233</v>
      </c>
      <c r="H16112" s="31">
        <v>3</v>
      </c>
      <c r="I16112" s="36">
        <v>37787.076200000003</v>
      </c>
    </row>
    <row r="16113" spans="2:9" x14ac:dyDescent="0.3">
      <c r="B16113" s="35">
        <v>45233</v>
      </c>
      <c r="C16113" s="31">
        <v>4</v>
      </c>
      <c r="D16113" s="36">
        <v>47351.990919999902</v>
      </c>
      <c r="G16113" s="35">
        <v>45233</v>
      </c>
      <c r="H16113" s="31">
        <v>4</v>
      </c>
      <c r="I16113" s="36">
        <v>33563.681920000003</v>
      </c>
    </row>
    <row r="16114" spans="2:9" x14ac:dyDescent="0.3">
      <c r="B16114" s="35">
        <v>45233</v>
      </c>
      <c r="C16114" s="31">
        <v>5</v>
      </c>
      <c r="D16114" s="36">
        <v>47217.778109999897</v>
      </c>
      <c r="G16114" s="35">
        <v>45233</v>
      </c>
      <c r="H16114" s="31">
        <v>5</v>
      </c>
      <c r="I16114" s="36">
        <v>35438.594349999898</v>
      </c>
    </row>
    <row r="16115" spans="2:9" x14ac:dyDescent="0.3">
      <c r="B16115" s="35">
        <v>45233</v>
      </c>
      <c r="C16115" s="31">
        <v>6</v>
      </c>
      <c r="D16115" s="36">
        <v>46638.069949999903</v>
      </c>
      <c r="G16115" s="35">
        <v>45233</v>
      </c>
      <c r="H16115" s="31">
        <v>6</v>
      </c>
      <c r="I16115" s="36">
        <v>32800.878949999897</v>
      </c>
    </row>
    <row r="16116" spans="2:9" x14ac:dyDescent="0.3">
      <c r="B16116" s="35">
        <v>45233</v>
      </c>
      <c r="C16116" s="31">
        <v>7</v>
      </c>
      <c r="D16116" s="36">
        <v>44790.46099</v>
      </c>
      <c r="G16116" s="35">
        <v>45233</v>
      </c>
      <c r="H16116" s="31">
        <v>7</v>
      </c>
      <c r="I16116" s="36">
        <v>29366.242969999901</v>
      </c>
    </row>
    <row r="16117" spans="2:9" x14ac:dyDescent="0.3">
      <c r="B16117" s="35">
        <v>45233</v>
      </c>
      <c r="C16117" s="31">
        <v>8</v>
      </c>
      <c r="D16117" s="36">
        <v>39101.197549999903</v>
      </c>
      <c r="G16117" s="35">
        <v>45233</v>
      </c>
      <c r="H16117" s="31">
        <v>8</v>
      </c>
      <c r="I16117" s="36">
        <v>29876.134679999901</v>
      </c>
    </row>
    <row r="16118" spans="2:9" x14ac:dyDescent="0.3">
      <c r="B16118" s="35">
        <v>45233</v>
      </c>
      <c r="C16118" s="31">
        <v>9</v>
      </c>
      <c r="D16118" s="36">
        <v>46712.290249999904</v>
      </c>
      <c r="G16118" s="35">
        <v>45233</v>
      </c>
      <c r="H16118" s="31">
        <v>9</v>
      </c>
      <c r="I16118" s="36">
        <v>35967.564980000003</v>
      </c>
    </row>
    <row r="16119" spans="2:9" x14ac:dyDescent="0.3">
      <c r="B16119" s="35">
        <v>45233</v>
      </c>
      <c r="C16119" s="31">
        <v>10</v>
      </c>
      <c r="D16119" s="36">
        <v>46378.432580000001</v>
      </c>
      <c r="G16119" s="35">
        <v>45233</v>
      </c>
      <c r="H16119" s="31">
        <v>10</v>
      </c>
      <c r="I16119" s="36">
        <v>36821.324310000004</v>
      </c>
    </row>
    <row r="16120" spans="2:9" x14ac:dyDescent="0.3">
      <c r="B16120" s="35">
        <v>45233</v>
      </c>
      <c r="C16120" s="31">
        <v>11</v>
      </c>
      <c r="D16120" s="36">
        <v>45262.299140000003</v>
      </c>
      <c r="G16120" s="35">
        <v>45233</v>
      </c>
      <c r="H16120" s="31">
        <v>11</v>
      </c>
      <c r="I16120" s="36">
        <v>33239.046860000002</v>
      </c>
    </row>
    <row r="16121" spans="2:9" x14ac:dyDescent="0.3">
      <c r="B16121" s="35">
        <v>45233</v>
      </c>
      <c r="C16121" s="31">
        <v>12</v>
      </c>
      <c r="D16121" s="36">
        <v>43054.946580000003</v>
      </c>
      <c r="G16121" s="35">
        <v>45233</v>
      </c>
      <c r="H16121" s="31">
        <v>12</v>
      </c>
      <c r="I16121" s="36">
        <v>30331.535960000001</v>
      </c>
    </row>
    <row r="16122" spans="2:9" x14ac:dyDescent="0.3">
      <c r="B16122" s="35">
        <v>45233</v>
      </c>
      <c r="C16122" s="31">
        <v>13</v>
      </c>
      <c r="D16122" s="36">
        <v>43607.081989999897</v>
      </c>
      <c r="G16122" s="35">
        <v>45233</v>
      </c>
      <c r="H16122" s="31">
        <v>13</v>
      </c>
      <c r="I16122" s="36">
        <v>34150.319300000003</v>
      </c>
    </row>
    <row r="16123" spans="2:9" x14ac:dyDescent="0.3">
      <c r="B16123" s="35">
        <v>45233</v>
      </c>
      <c r="C16123" s="31">
        <v>14</v>
      </c>
      <c r="D16123" s="36">
        <v>46215.170680000003</v>
      </c>
      <c r="G16123" s="35">
        <v>45233</v>
      </c>
      <c r="H16123" s="31">
        <v>14</v>
      </c>
      <c r="I16123" s="36">
        <v>36888.092080000002</v>
      </c>
    </row>
    <row r="16124" spans="2:9" x14ac:dyDescent="0.3">
      <c r="B16124" s="35">
        <v>45233</v>
      </c>
      <c r="C16124" s="31">
        <v>15</v>
      </c>
      <c r="D16124" s="36">
        <v>45575.284469999897</v>
      </c>
      <c r="G16124" s="35">
        <v>45233</v>
      </c>
      <c r="H16124" s="31">
        <v>15</v>
      </c>
      <c r="I16124" s="36">
        <v>35219.061479999902</v>
      </c>
    </row>
    <row r="16125" spans="2:9" x14ac:dyDescent="0.3">
      <c r="B16125" s="35">
        <v>45233</v>
      </c>
      <c r="C16125" s="31">
        <v>16</v>
      </c>
      <c r="D16125" s="36">
        <v>44000.669809999898</v>
      </c>
      <c r="G16125" s="35">
        <v>45233</v>
      </c>
      <c r="H16125" s="31">
        <v>16</v>
      </c>
      <c r="I16125" s="36">
        <v>32094.70623</v>
      </c>
    </row>
    <row r="16126" spans="2:9" x14ac:dyDescent="0.3">
      <c r="B16126" s="35">
        <v>45233</v>
      </c>
      <c r="C16126" s="31">
        <v>17</v>
      </c>
      <c r="D16126" s="36">
        <v>36796.33135</v>
      </c>
      <c r="G16126" s="35">
        <v>45233</v>
      </c>
      <c r="H16126" s="31">
        <v>17</v>
      </c>
      <c r="I16126" s="36">
        <v>30346.5736499999</v>
      </c>
    </row>
    <row r="16127" spans="2:9" x14ac:dyDescent="0.3">
      <c r="B16127" s="35">
        <v>45233</v>
      </c>
      <c r="C16127" s="31">
        <v>18</v>
      </c>
      <c r="D16127" s="36">
        <v>35864.302230000001</v>
      </c>
      <c r="G16127" s="35">
        <v>45233</v>
      </c>
      <c r="H16127" s="31">
        <v>18</v>
      </c>
      <c r="I16127" s="36">
        <v>30740.507369999901</v>
      </c>
    </row>
    <row r="16128" spans="2:9" x14ac:dyDescent="0.3">
      <c r="B16128" s="35">
        <v>45233</v>
      </c>
      <c r="C16128" s="31">
        <v>19</v>
      </c>
      <c r="D16128" s="36">
        <v>45517.944389999902</v>
      </c>
      <c r="G16128" s="35">
        <v>45233</v>
      </c>
      <c r="H16128" s="31">
        <v>19</v>
      </c>
      <c r="I16128" s="36">
        <v>34122.508459999903</v>
      </c>
    </row>
    <row r="16129" spans="2:9" x14ac:dyDescent="0.3">
      <c r="B16129" s="35">
        <v>45233</v>
      </c>
      <c r="C16129" s="31">
        <v>20</v>
      </c>
      <c r="D16129" s="36">
        <v>36592.881909999902</v>
      </c>
      <c r="G16129" s="35">
        <v>45233</v>
      </c>
      <c r="H16129" s="31">
        <v>20</v>
      </c>
      <c r="I16129" s="36">
        <v>30404.851920000001</v>
      </c>
    </row>
    <row r="16130" spans="2:9" x14ac:dyDescent="0.3">
      <c r="B16130" s="35">
        <v>45233</v>
      </c>
      <c r="C16130" s="31">
        <v>21</v>
      </c>
      <c r="D16130" s="36">
        <v>34278.366589999903</v>
      </c>
      <c r="G16130" s="35">
        <v>45233</v>
      </c>
      <c r="H16130" s="31">
        <v>21</v>
      </c>
      <c r="I16130" s="36">
        <v>30226.219290000001</v>
      </c>
    </row>
    <row r="16131" spans="2:9" x14ac:dyDescent="0.3">
      <c r="B16131" s="35">
        <v>45233</v>
      </c>
      <c r="C16131" s="31">
        <v>22</v>
      </c>
      <c r="D16131" s="36">
        <v>30919.343550000001</v>
      </c>
      <c r="G16131" s="35">
        <v>45233</v>
      </c>
      <c r="H16131" s="31">
        <v>22</v>
      </c>
      <c r="I16131" s="36">
        <v>27328.577560000002</v>
      </c>
    </row>
    <row r="16132" spans="2:9" x14ac:dyDescent="0.3">
      <c r="B16132" s="35">
        <v>45233</v>
      </c>
      <c r="C16132" s="31">
        <v>23</v>
      </c>
      <c r="D16132" s="36">
        <v>25956.788420000001</v>
      </c>
      <c r="G16132" s="35">
        <v>45233</v>
      </c>
      <c r="H16132" s="31">
        <v>23</v>
      </c>
      <c r="I16132" s="36">
        <v>23419.196</v>
      </c>
    </row>
    <row r="16133" spans="2:9" x14ac:dyDescent="0.3">
      <c r="B16133" s="35">
        <v>45233</v>
      </c>
      <c r="C16133" s="31">
        <v>24</v>
      </c>
      <c r="D16133" s="36">
        <v>41139.503519999897</v>
      </c>
      <c r="G16133" s="35">
        <v>45233</v>
      </c>
      <c r="H16133" s="31">
        <v>24</v>
      </c>
      <c r="I16133" s="36">
        <v>28535.261640000001</v>
      </c>
    </row>
    <row r="16134" spans="2:9" x14ac:dyDescent="0.3">
      <c r="B16134" s="35">
        <v>45234</v>
      </c>
      <c r="C16134" s="31">
        <v>1</v>
      </c>
      <c r="D16134" s="36">
        <v>46185.953990000002</v>
      </c>
      <c r="G16134" s="35">
        <v>45234</v>
      </c>
      <c r="H16134" s="31">
        <v>1</v>
      </c>
      <c r="I16134" s="36">
        <v>35380.460729999897</v>
      </c>
    </row>
    <row r="16135" spans="2:9" x14ac:dyDescent="0.3">
      <c r="B16135" s="35">
        <v>45234</v>
      </c>
      <c r="C16135" s="31">
        <v>2</v>
      </c>
      <c r="D16135" s="36">
        <v>47300.442510000001</v>
      </c>
      <c r="G16135" s="35">
        <v>45234</v>
      </c>
      <c r="H16135" s="31">
        <v>2</v>
      </c>
      <c r="I16135" s="36">
        <v>36607.905680000003</v>
      </c>
    </row>
    <row r="16136" spans="2:9" x14ac:dyDescent="0.3">
      <c r="B16136" s="35">
        <v>45234</v>
      </c>
      <c r="C16136" s="31">
        <v>3</v>
      </c>
      <c r="D16136" s="36">
        <v>46689.023840000002</v>
      </c>
      <c r="G16136" s="35">
        <v>45234</v>
      </c>
      <c r="H16136" s="31">
        <v>3</v>
      </c>
      <c r="I16136" s="36">
        <v>36106.489509999898</v>
      </c>
    </row>
    <row r="16137" spans="2:9" x14ac:dyDescent="0.3">
      <c r="B16137" s="35">
        <v>45234</v>
      </c>
      <c r="C16137" s="31">
        <v>4</v>
      </c>
      <c r="D16137" s="36">
        <v>47742.946259999902</v>
      </c>
      <c r="G16137" s="35">
        <v>45234</v>
      </c>
      <c r="H16137" s="31">
        <v>4</v>
      </c>
      <c r="I16137" s="36">
        <v>37157.942439999897</v>
      </c>
    </row>
    <row r="16138" spans="2:9" x14ac:dyDescent="0.3">
      <c r="B16138" s="35">
        <v>45234</v>
      </c>
      <c r="C16138" s="31">
        <v>5</v>
      </c>
      <c r="D16138" s="36">
        <v>47255.184529999897</v>
      </c>
      <c r="G16138" s="35">
        <v>45234</v>
      </c>
      <c r="H16138" s="31">
        <v>5</v>
      </c>
      <c r="I16138" s="36">
        <v>37570.933140000001</v>
      </c>
    </row>
    <row r="16139" spans="2:9" x14ac:dyDescent="0.3">
      <c r="B16139" s="35">
        <v>45234</v>
      </c>
      <c r="C16139" s="31">
        <v>6</v>
      </c>
      <c r="D16139" s="36">
        <v>45965.57346</v>
      </c>
      <c r="G16139" s="35">
        <v>45234</v>
      </c>
      <c r="H16139" s="31">
        <v>6</v>
      </c>
      <c r="I16139" s="36">
        <v>35725.790820000002</v>
      </c>
    </row>
    <row r="16140" spans="2:9" x14ac:dyDescent="0.3">
      <c r="B16140" s="35">
        <v>45234</v>
      </c>
      <c r="C16140" s="31">
        <v>7</v>
      </c>
      <c r="D16140" s="36">
        <v>44608.931299999902</v>
      </c>
      <c r="G16140" s="35">
        <v>45234</v>
      </c>
      <c r="H16140" s="31">
        <v>7</v>
      </c>
      <c r="I16140" s="36">
        <v>34814.916420000001</v>
      </c>
    </row>
    <row r="16141" spans="2:9" x14ac:dyDescent="0.3">
      <c r="B16141" s="35">
        <v>45234</v>
      </c>
      <c r="C16141" s="31">
        <v>8</v>
      </c>
      <c r="D16141" s="36">
        <v>45342.388910000001</v>
      </c>
      <c r="G16141" s="35">
        <v>45234</v>
      </c>
      <c r="H16141" s="31">
        <v>8</v>
      </c>
      <c r="I16141" s="36">
        <v>31585.83107</v>
      </c>
    </row>
    <row r="16142" spans="2:9" x14ac:dyDescent="0.3">
      <c r="B16142" s="35">
        <v>45234</v>
      </c>
      <c r="C16142" s="31">
        <v>9</v>
      </c>
      <c r="D16142" s="36">
        <v>43511.435720000001</v>
      </c>
      <c r="G16142" s="35">
        <v>45234</v>
      </c>
      <c r="H16142" s="31">
        <v>9</v>
      </c>
      <c r="I16142" s="36">
        <v>30066.068019999901</v>
      </c>
    </row>
    <row r="16143" spans="2:9" x14ac:dyDescent="0.3">
      <c r="B16143" s="35">
        <v>45234</v>
      </c>
      <c r="C16143" s="31">
        <v>10</v>
      </c>
      <c r="D16143" s="36">
        <v>44459.119100000004</v>
      </c>
      <c r="G16143" s="35">
        <v>45234</v>
      </c>
      <c r="H16143" s="31">
        <v>10</v>
      </c>
      <c r="I16143" s="36">
        <v>31547.4726999999</v>
      </c>
    </row>
    <row r="16144" spans="2:9" x14ac:dyDescent="0.3">
      <c r="B16144" s="35">
        <v>45234</v>
      </c>
      <c r="C16144" s="31">
        <v>11</v>
      </c>
      <c r="D16144" s="36">
        <v>45267.063349999902</v>
      </c>
      <c r="G16144" s="35">
        <v>45234</v>
      </c>
      <c r="H16144" s="31">
        <v>11</v>
      </c>
      <c r="I16144" s="36">
        <v>33596.806929999897</v>
      </c>
    </row>
    <row r="16145" spans="2:9" x14ac:dyDescent="0.3">
      <c r="B16145" s="35">
        <v>45234</v>
      </c>
      <c r="C16145" s="31">
        <v>12</v>
      </c>
      <c r="D16145" s="36">
        <v>42967.329440000001</v>
      </c>
      <c r="G16145" s="35">
        <v>45234</v>
      </c>
      <c r="H16145" s="31">
        <v>12</v>
      </c>
      <c r="I16145" s="36">
        <v>33791.980620000002</v>
      </c>
    </row>
    <row r="16146" spans="2:9" x14ac:dyDescent="0.3">
      <c r="B16146" s="35">
        <v>45234</v>
      </c>
      <c r="C16146" s="31">
        <v>13</v>
      </c>
      <c r="D16146" s="36">
        <v>43843.009039999903</v>
      </c>
      <c r="G16146" s="35">
        <v>45234</v>
      </c>
      <c r="H16146" s="31">
        <v>13</v>
      </c>
      <c r="I16146" s="36">
        <v>33839.891929999903</v>
      </c>
    </row>
    <row r="16147" spans="2:9" x14ac:dyDescent="0.3">
      <c r="B16147" s="35">
        <v>45234</v>
      </c>
      <c r="C16147" s="31">
        <v>14</v>
      </c>
      <c r="D16147" s="36">
        <v>39909.719369999897</v>
      </c>
      <c r="G16147" s="35">
        <v>45234</v>
      </c>
      <c r="H16147" s="31">
        <v>14</v>
      </c>
      <c r="I16147" s="36">
        <v>30236.88752</v>
      </c>
    </row>
    <row r="16148" spans="2:9" x14ac:dyDescent="0.3">
      <c r="B16148" s="35">
        <v>45234</v>
      </c>
      <c r="C16148" s="31">
        <v>15</v>
      </c>
      <c r="D16148" s="36">
        <v>36614.340799999904</v>
      </c>
      <c r="G16148" s="35">
        <v>45234</v>
      </c>
      <c r="H16148" s="31">
        <v>15</v>
      </c>
      <c r="I16148" s="36">
        <v>27565.066480000001</v>
      </c>
    </row>
    <row r="16149" spans="2:9" x14ac:dyDescent="0.3">
      <c r="B16149" s="35">
        <v>45234</v>
      </c>
      <c r="C16149" s="31">
        <v>16</v>
      </c>
      <c r="D16149" s="36">
        <v>37970.531069999903</v>
      </c>
      <c r="G16149" s="35">
        <v>45234</v>
      </c>
      <c r="H16149" s="31">
        <v>16</v>
      </c>
      <c r="I16149" s="36">
        <v>27978.654740000002</v>
      </c>
    </row>
    <row r="16150" spans="2:9" x14ac:dyDescent="0.3">
      <c r="B16150" s="35">
        <v>45234</v>
      </c>
      <c r="C16150" s="31">
        <v>17</v>
      </c>
      <c r="D16150" s="36">
        <v>31711.05298</v>
      </c>
      <c r="G16150" s="35">
        <v>45234</v>
      </c>
      <c r="H16150" s="31">
        <v>17</v>
      </c>
      <c r="I16150" s="36">
        <v>23500.685219999901</v>
      </c>
    </row>
    <row r="16151" spans="2:9" x14ac:dyDescent="0.3">
      <c r="B16151" s="35">
        <v>45234</v>
      </c>
      <c r="C16151" s="31">
        <v>18</v>
      </c>
      <c r="D16151" s="36">
        <v>19463.247660000001</v>
      </c>
      <c r="G16151" s="35">
        <v>45234</v>
      </c>
      <c r="H16151" s="31">
        <v>18</v>
      </c>
      <c r="I16151" s="36">
        <v>10839.85382</v>
      </c>
    </row>
    <row r="16152" spans="2:9" x14ac:dyDescent="0.3">
      <c r="B16152" s="35">
        <v>45234</v>
      </c>
      <c r="C16152" s="31">
        <v>19</v>
      </c>
      <c r="D16152" s="36">
        <v>15935.61195</v>
      </c>
      <c r="G16152" s="35">
        <v>45234</v>
      </c>
      <c r="H16152" s="31">
        <v>19</v>
      </c>
      <c r="I16152" s="36">
        <v>8347.7797200000005</v>
      </c>
    </row>
    <row r="16153" spans="2:9" x14ac:dyDescent="0.3">
      <c r="B16153" s="35">
        <v>45234</v>
      </c>
      <c r="C16153" s="31">
        <v>20</v>
      </c>
      <c r="D16153" s="36">
        <v>22775.3897399999</v>
      </c>
      <c r="G16153" s="35">
        <v>45234</v>
      </c>
      <c r="H16153" s="31">
        <v>20</v>
      </c>
      <c r="I16153" s="36">
        <v>13868.089180000001</v>
      </c>
    </row>
    <row r="16154" spans="2:9" x14ac:dyDescent="0.3">
      <c r="B16154" s="35">
        <v>45234</v>
      </c>
      <c r="C16154" s="31">
        <v>21</v>
      </c>
      <c r="D16154" s="36">
        <v>28660.408660000001</v>
      </c>
      <c r="G16154" s="35">
        <v>45234</v>
      </c>
      <c r="H16154" s="31">
        <v>21</v>
      </c>
      <c r="I16154" s="36">
        <v>22301.417229999901</v>
      </c>
    </row>
    <row r="16155" spans="2:9" x14ac:dyDescent="0.3">
      <c r="B16155" s="35">
        <v>45234</v>
      </c>
      <c r="C16155" s="31">
        <v>22</v>
      </c>
      <c r="D16155" s="36">
        <v>31111.966779999901</v>
      </c>
      <c r="G16155" s="35">
        <v>45234</v>
      </c>
      <c r="H16155" s="31">
        <v>22</v>
      </c>
      <c r="I16155" s="36">
        <v>25852.416219999901</v>
      </c>
    </row>
    <row r="16156" spans="2:9" x14ac:dyDescent="0.3">
      <c r="B16156" s="35">
        <v>45234</v>
      </c>
      <c r="C16156" s="31">
        <v>23</v>
      </c>
      <c r="D16156" s="36">
        <v>32816.496879999897</v>
      </c>
      <c r="G16156" s="35">
        <v>45234</v>
      </c>
      <c r="H16156" s="31">
        <v>23</v>
      </c>
      <c r="I16156" s="36">
        <v>29553.71127</v>
      </c>
    </row>
    <row r="16157" spans="2:9" x14ac:dyDescent="0.3">
      <c r="B16157" s="35">
        <v>45234</v>
      </c>
      <c r="C16157" s="31">
        <v>24</v>
      </c>
      <c r="D16157" s="36">
        <v>36414.43159</v>
      </c>
      <c r="G16157" s="35">
        <v>45234</v>
      </c>
      <c r="H16157" s="31">
        <v>24</v>
      </c>
      <c r="I16157" s="36">
        <v>30757.570169999901</v>
      </c>
    </row>
    <row r="16158" spans="2:9" x14ac:dyDescent="0.3">
      <c r="B16158" s="35">
        <v>45235</v>
      </c>
      <c r="C16158" s="31">
        <v>1</v>
      </c>
      <c r="D16158" s="36">
        <v>29655.9844999999</v>
      </c>
      <c r="G16158" s="35">
        <v>45235</v>
      </c>
      <c r="H16158" s="31">
        <v>1</v>
      </c>
      <c r="I16158" s="36">
        <v>25208.8942099999</v>
      </c>
    </row>
    <row r="16159" spans="2:9" x14ac:dyDescent="0.3">
      <c r="B16159" s="35">
        <v>45235</v>
      </c>
      <c r="C16159" s="31">
        <v>2</v>
      </c>
      <c r="D16159" s="36">
        <v>35759.28815</v>
      </c>
      <c r="G16159" s="35">
        <v>45235</v>
      </c>
      <c r="H16159" s="31">
        <v>2</v>
      </c>
      <c r="I16159" s="36">
        <v>26526.74783</v>
      </c>
    </row>
    <row r="16160" spans="2:9" x14ac:dyDescent="0.3">
      <c r="B16160" s="35">
        <v>45235</v>
      </c>
      <c r="C16160" s="31">
        <v>3</v>
      </c>
      <c r="D16160" s="36">
        <v>34212.905619999903</v>
      </c>
      <c r="G16160" s="35">
        <v>45235</v>
      </c>
      <c r="H16160" s="31">
        <v>3</v>
      </c>
      <c r="I16160" s="36">
        <v>24239.7565</v>
      </c>
    </row>
    <row r="16161" spans="2:9" x14ac:dyDescent="0.3">
      <c r="B16161" s="35">
        <v>45235</v>
      </c>
      <c r="C16161" s="31">
        <v>4</v>
      </c>
      <c r="D16161" s="36">
        <v>32445.9161099999</v>
      </c>
      <c r="G16161" s="35">
        <v>45235</v>
      </c>
      <c r="H16161" s="31">
        <v>4</v>
      </c>
      <c r="I16161" s="36">
        <v>24642.172740000002</v>
      </c>
    </row>
    <row r="16162" spans="2:9" x14ac:dyDescent="0.3">
      <c r="B16162" s="35">
        <v>45235</v>
      </c>
      <c r="C16162" s="31">
        <v>5</v>
      </c>
      <c r="D16162" s="36">
        <v>21068.047600000002</v>
      </c>
      <c r="G16162" s="35">
        <v>45235</v>
      </c>
      <c r="H16162" s="31">
        <v>5</v>
      </c>
      <c r="I16162" s="36">
        <v>14706.47962</v>
      </c>
    </row>
    <row r="16163" spans="2:9" x14ac:dyDescent="0.3">
      <c r="B16163" s="35">
        <v>45235</v>
      </c>
      <c r="C16163" s="31">
        <v>6</v>
      </c>
      <c r="D16163" s="36">
        <v>15417.21005</v>
      </c>
      <c r="G16163" s="35">
        <v>45235</v>
      </c>
      <c r="H16163" s="31">
        <v>6</v>
      </c>
      <c r="I16163" s="36">
        <v>9132.6753399999998</v>
      </c>
    </row>
    <row r="16164" spans="2:9" x14ac:dyDescent="0.3">
      <c r="B16164" s="35">
        <v>45235</v>
      </c>
      <c r="C16164" s="31">
        <v>7</v>
      </c>
      <c r="D16164" s="36">
        <v>20075.0703299999</v>
      </c>
      <c r="G16164" s="35">
        <v>45235</v>
      </c>
      <c r="H16164" s="31">
        <v>7</v>
      </c>
      <c r="I16164" s="36">
        <v>13359.398579999901</v>
      </c>
    </row>
    <row r="16165" spans="2:9" x14ac:dyDescent="0.3">
      <c r="B16165" s="35">
        <v>45235</v>
      </c>
      <c r="C16165" s="31">
        <v>8</v>
      </c>
      <c r="D16165" s="36">
        <v>20088.335490000001</v>
      </c>
      <c r="G16165" s="35">
        <v>45235</v>
      </c>
      <c r="H16165" s="31">
        <v>8</v>
      </c>
      <c r="I16165" s="36">
        <v>14057.15263</v>
      </c>
    </row>
    <row r="16166" spans="2:9" x14ac:dyDescent="0.3">
      <c r="B16166" s="35">
        <v>45235</v>
      </c>
      <c r="C16166" s="31">
        <v>9</v>
      </c>
      <c r="D16166" s="36">
        <v>26911.053510000002</v>
      </c>
      <c r="G16166" s="35">
        <v>45235</v>
      </c>
      <c r="H16166" s="31">
        <v>9</v>
      </c>
      <c r="I16166" s="36">
        <v>18689.98518</v>
      </c>
    </row>
    <row r="16167" spans="2:9" x14ac:dyDescent="0.3">
      <c r="B16167" s="35">
        <v>45235</v>
      </c>
      <c r="C16167" s="31">
        <v>10</v>
      </c>
      <c r="D16167" s="36">
        <v>34505.237059999898</v>
      </c>
      <c r="G16167" s="35">
        <v>45235</v>
      </c>
      <c r="H16167" s="31">
        <v>10</v>
      </c>
      <c r="I16167" s="36">
        <v>22046.86693</v>
      </c>
    </row>
    <row r="16168" spans="2:9" x14ac:dyDescent="0.3">
      <c r="B16168" s="35">
        <v>45235</v>
      </c>
      <c r="C16168" s="31">
        <v>11</v>
      </c>
      <c r="D16168" s="36">
        <v>32288.511699999901</v>
      </c>
      <c r="G16168" s="35">
        <v>45235</v>
      </c>
      <c r="H16168" s="31">
        <v>11</v>
      </c>
      <c r="I16168" s="36">
        <v>19416.833979999901</v>
      </c>
    </row>
    <row r="16169" spans="2:9" x14ac:dyDescent="0.3">
      <c r="B16169" s="35">
        <v>45235</v>
      </c>
      <c r="C16169" s="31">
        <v>12</v>
      </c>
      <c r="D16169" s="36">
        <v>28198.565770000001</v>
      </c>
      <c r="G16169" s="35">
        <v>45235</v>
      </c>
      <c r="H16169" s="31">
        <v>12</v>
      </c>
      <c r="I16169" s="36">
        <v>15984.852580000001</v>
      </c>
    </row>
    <row r="16170" spans="2:9" x14ac:dyDescent="0.3">
      <c r="B16170" s="35">
        <v>45235</v>
      </c>
      <c r="C16170" s="31">
        <v>13</v>
      </c>
      <c r="D16170" s="36">
        <v>30648.936829999901</v>
      </c>
      <c r="G16170" s="35">
        <v>45235</v>
      </c>
      <c r="H16170" s="31">
        <v>13</v>
      </c>
      <c r="I16170" s="36">
        <v>14935.889639999899</v>
      </c>
    </row>
    <row r="16171" spans="2:9" x14ac:dyDescent="0.3">
      <c r="B16171" s="35">
        <v>45235</v>
      </c>
      <c r="C16171" s="31">
        <v>14</v>
      </c>
      <c r="D16171" s="36">
        <v>32357.78325</v>
      </c>
      <c r="G16171" s="35">
        <v>45235</v>
      </c>
      <c r="H16171" s="31">
        <v>14</v>
      </c>
      <c r="I16171" s="36">
        <v>19200.144240000001</v>
      </c>
    </row>
    <row r="16172" spans="2:9" x14ac:dyDescent="0.3">
      <c r="B16172" s="35">
        <v>45235</v>
      </c>
      <c r="C16172" s="31">
        <v>15</v>
      </c>
      <c r="D16172" s="36">
        <v>31953.28543</v>
      </c>
      <c r="G16172" s="35">
        <v>45235</v>
      </c>
      <c r="H16172" s="31">
        <v>15</v>
      </c>
      <c r="I16172" s="36">
        <v>18825.723399999901</v>
      </c>
    </row>
    <row r="16173" spans="2:9" x14ac:dyDescent="0.3">
      <c r="B16173" s="35">
        <v>45235</v>
      </c>
      <c r="C16173" s="31">
        <v>16</v>
      </c>
      <c r="D16173" s="36">
        <v>28686.950970000002</v>
      </c>
      <c r="G16173" s="35">
        <v>45235</v>
      </c>
      <c r="H16173" s="31">
        <v>16</v>
      </c>
      <c r="I16173" s="36">
        <v>16116.4897</v>
      </c>
    </row>
    <row r="16174" spans="2:9" x14ac:dyDescent="0.3">
      <c r="B16174" s="35">
        <v>45235</v>
      </c>
      <c r="C16174" s="31">
        <v>17</v>
      </c>
      <c r="D16174" s="36">
        <v>18996.88795</v>
      </c>
      <c r="G16174" s="35">
        <v>45235</v>
      </c>
      <c r="H16174" s="31">
        <v>17</v>
      </c>
      <c r="I16174" s="36">
        <v>8540.5482190000002</v>
      </c>
    </row>
    <row r="16175" spans="2:9" x14ac:dyDescent="0.3">
      <c r="B16175" s="35">
        <v>45235</v>
      </c>
      <c r="C16175" s="31">
        <v>18</v>
      </c>
      <c r="D16175" s="36">
        <v>14225.108630000001</v>
      </c>
      <c r="G16175" s="35">
        <v>45235</v>
      </c>
      <c r="H16175" s="31">
        <v>18</v>
      </c>
      <c r="I16175" s="36">
        <v>5467.2706230000003</v>
      </c>
    </row>
    <row r="16176" spans="2:9" x14ac:dyDescent="0.3">
      <c r="B16176" s="35">
        <v>45235</v>
      </c>
      <c r="C16176" s="31">
        <v>19</v>
      </c>
      <c r="D16176" s="36">
        <v>10857.61455</v>
      </c>
      <c r="G16176" s="35">
        <v>45235</v>
      </c>
      <c r="H16176" s="31">
        <v>19</v>
      </c>
      <c r="I16176" s="36">
        <v>5688.5373040000004</v>
      </c>
    </row>
    <row r="16177" spans="2:9" x14ac:dyDescent="0.3">
      <c r="B16177" s="35">
        <v>45235</v>
      </c>
      <c r="C16177" s="31">
        <v>20</v>
      </c>
      <c r="D16177" s="36">
        <v>6577.7167760000002</v>
      </c>
      <c r="G16177" s="35">
        <v>45235</v>
      </c>
      <c r="H16177" s="31">
        <v>20</v>
      </c>
      <c r="I16177" s="36">
        <v>3471.7045499999999</v>
      </c>
    </row>
    <row r="16178" spans="2:9" x14ac:dyDescent="0.3">
      <c r="B16178" s="35">
        <v>45235</v>
      </c>
      <c r="C16178" s="31">
        <v>21</v>
      </c>
      <c r="D16178" s="36">
        <v>5409.4354020000001</v>
      </c>
      <c r="G16178" s="35">
        <v>45235</v>
      </c>
      <c r="H16178" s="31">
        <v>21</v>
      </c>
      <c r="I16178" s="36">
        <v>2167.1538019999998</v>
      </c>
    </row>
    <row r="16179" spans="2:9" x14ac:dyDescent="0.3">
      <c r="B16179" s="35">
        <v>45235</v>
      </c>
      <c r="C16179" s="31">
        <v>22</v>
      </c>
      <c r="D16179" s="36">
        <v>4092.8610699999999</v>
      </c>
      <c r="G16179" s="35">
        <v>45235</v>
      </c>
      <c r="H16179" s="31">
        <v>22</v>
      </c>
      <c r="I16179" s="36">
        <v>3359.885573</v>
      </c>
    </row>
    <row r="16180" spans="2:9" x14ac:dyDescent="0.3">
      <c r="B16180" s="35">
        <v>45235</v>
      </c>
      <c r="C16180" s="31">
        <v>23</v>
      </c>
      <c r="D16180" s="36">
        <v>5426.0233449999996</v>
      </c>
      <c r="G16180" s="35">
        <v>45235</v>
      </c>
      <c r="H16180" s="31">
        <v>23</v>
      </c>
      <c r="I16180" s="36">
        <v>5732.0203009999996</v>
      </c>
    </row>
    <row r="16181" spans="2:9" x14ac:dyDescent="0.3">
      <c r="B16181" s="35">
        <v>45235</v>
      </c>
      <c r="C16181" s="31">
        <v>24</v>
      </c>
      <c r="D16181" s="36">
        <v>4850.8180419999999</v>
      </c>
      <c r="G16181" s="35">
        <v>45235</v>
      </c>
      <c r="H16181" s="31">
        <v>24</v>
      </c>
      <c r="I16181" s="36">
        <v>5051.7829499999998</v>
      </c>
    </row>
    <row r="16182" spans="2:9" x14ac:dyDescent="0.3">
      <c r="B16182" s="35">
        <v>45236</v>
      </c>
      <c r="C16182" s="31">
        <v>1</v>
      </c>
      <c r="D16182" s="36">
        <v>5098.746392</v>
      </c>
      <c r="G16182" s="35">
        <v>45236</v>
      </c>
      <c r="H16182" s="31">
        <v>1</v>
      </c>
      <c r="I16182" s="36">
        <v>3442.685626</v>
      </c>
    </row>
    <row r="16183" spans="2:9" x14ac:dyDescent="0.3">
      <c r="B16183" s="35">
        <v>45236</v>
      </c>
      <c r="C16183" s="31">
        <v>2</v>
      </c>
      <c r="D16183" s="36">
        <v>3613.4646299999999</v>
      </c>
      <c r="G16183" s="35">
        <v>45236</v>
      </c>
      <c r="H16183" s="31">
        <v>2</v>
      </c>
      <c r="I16183" s="36">
        <v>2684.8386879999998</v>
      </c>
    </row>
    <row r="16184" spans="2:9" x14ac:dyDescent="0.3">
      <c r="B16184" s="35">
        <v>45236</v>
      </c>
      <c r="C16184" s="31">
        <v>3</v>
      </c>
      <c r="D16184" s="36">
        <v>2352.669238</v>
      </c>
      <c r="G16184" s="35">
        <v>45236</v>
      </c>
      <c r="H16184" s="31">
        <v>3</v>
      </c>
      <c r="I16184" s="36">
        <v>2303.9105589999999</v>
      </c>
    </row>
    <row r="16185" spans="2:9" x14ac:dyDescent="0.3">
      <c r="B16185" s="35">
        <v>45236</v>
      </c>
      <c r="C16185" s="31">
        <v>4</v>
      </c>
      <c r="D16185" s="36">
        <v>4832.7367960000001</v>
      </c>
      <c r="G16185" s="35">
        <v>45236</v>
      </c>
      <c r="H16185" s="31">
        <v>4</v>
      </c>
      <c r="I16185" s="36">
        <v>4462.2904660000004</v>
      </c>
    </row>
    <row r="16186" spans="2:9" x14ac:dyDescent="0.3">
      <c r="B16186" s="35">
        <v>45236</v>
      </c>
      <c r="C16186" s="31">
        <v>5</v>
      </c>
      <c r="D16186" s="36">
        <v>4425.0538560000005</v>
      </c>
      <c r="G16186" s="35">
        <v>45236</v>
      </c>
      <c r="H16186" s="31">
        <v>5</v>
      </c>
      <c r="I16186" s="36">
        <v>2907.8970420000001</v>
      </c>
    </row>
    <row r="16187" spans="2:9" x14ac:dyDescent="0.3">
      <c r="B16187" s="35">
        <v>45236</v>
      </c>
      <c r="C16187" s="31">
        <v>6</v>
      </c>
      <c r="D16187" s="36">
        <v>6580.5098630000002</v>
      </c>
      <c r="G16187" s="35">
        <v>45236</v>
      </c>
      <c r="H16187" s="31">
        <v>6</v>
      </c>
      <c r="I16187" s="36">
        <v>4098.0061459999997</v>
      </c>
    </row>
    <row r="16188" spans="2:9" x14ac:dyDescent="0.3">
      <c r="B16188" s="35">
        <v>45236</v>
      </c>
      <c r="C16188" s="31">
        <v>7</v>
      </c>
      <c r="D16188" s="36">
        <v>8237.8946520000009</v>
      </c>
      <c r="G16188" s="35">
        <v>45236</v>
      </c>
      <c r="H16188" s="31">
        <v>7</v>
      </c>
      <c r="I16188" s="36">
        <v>5979.8707869999998</v>
      </c>
    </row>
    <row r="16189" spans="2:9" x14ac:dyDescent="0.3">
      <c r="B16189" s="35">
        <v>45236</v>
      </c>
      <c r="C16189" s="31">
        <v>8</v>
      </c>
      <c r="D16189" s="36">
        <v>1569.185448</v>
      </c>
      <c r="G16189" s="35">
        <v>45236</v>
      </c>
      <c r="H16189" s="31">
        <v>8</v>
      </c>
      <c r="I16189" s="36">
        <v>2392.3709439999998</v>
      </c>
    </row>
    <row r="16190" spans="2:9" x14ac:dyDescent="0.3">
      <c r="B16190" s="35">
        <v>45236</v>
      </c>
      <c r="C16190" s="31">
        <v>9</v>
      </c>
      <c r="D16190" s="36">
        <v>3129.0615809999999</v>
      </c>
      <c r="G16190" s="35">
        <v>45236</v>
      </c>
      <c r="H16190" s="31">
        <v>9</v>
      </c>
      <c r="I16190" s="36">
        <v>1810.4890820000001</v>
      </c>
    </row>
    <row r="16191" spans="2:9" x14ac:dyDescent="0.3">
      <c r="B16191" s="35">
        <v>45236</v>
      </c>
      <c r="C16191" s="31">
        <v>10</v>
      </c>
      <c r="D16191" s="36">
        <v>3168.1308800000002</v>
      </c>
      <c r="G16191" s="35">
        <v>45236</v>
      </c>
      <c r="H16191" s="31">
        <v>10</v>
      </c>
      <c r="I16191" s="36">
        <v>3789.3594720000001</v>
      </c>
    </row>
    <row r="16192" spans="2:9" x14ac:dyDescent="0.3">
      <c r="B16192" s="35">
        <v>45236</v>
      </c>
      <c r="C16192" s="31">
        <v>11</v>
      </c>
      <c r="D16192" s="36">
        <v>6157.5846499999998</v>
      </c>
      <c r="G16192" s="35">
        <v>45236</v>
      </c>
      <c r="H16192" s="31">
        <v>11</v>
      </c>
      <c r="I16192" s="36">
        <v>4115.4410440000001</v>
      </c>
    </row>
    <row r="16193" spans="2:9" x14ac:dyDescent="0.3">
      <c r="B16193" s="35">
        <v>45236</v>
      </c>
      <c r="C16193" s="31">
        <v>12</v>
      </c>
      <c r="D16193" s="36">
        <v>7167.2356520000003</v>
      </c>
      <c r="G16193" s="35">
        <v>45236</v>
      </c>
      <c r="H16193" s="31">
        <v>12</v>
      </c>
      <c r="I16193" s="36">
        <v>4330.6453650000003</v>
      </c>
    </row>
    <row r="16194" spans="2:9" x14ac:dyDescent="0.3">
      <c r="B16194" s="35">
        <v>45236</v>
      </c>
      <c r="C16194" s="31">
        <v>13</v>
      </c>
      <c r="D16194" s="36">
        <v>7057.6119820000004</v>
      </c>
      <c r="G16194" s="35">
        <v>45236</v>
      </c>
      <c r="H16194" s="31">
        <v>13</v>
      </c>
      <c r="I16194" s="36">
        <v>4485.6939510000002</v>
      </c>
    </row>
    <row r="16195" spans="2:9" x14ac:dyDescent="0.3">
      <c r="B16195" s="35">
        <v>45236</v>
      </c>
      <c r="C16195" s="31">
        <v>14</v>
      </c>
      <c r="D16195" s="36">
        <v>6982.8210980000003</v>
      </c>
      <c r="G16195" s="35">
        <v>45236</v>
      </c>
      <c r="H16195" s="31">
        <v>14</v>
      </c>
      <c r="I16195" s="36">
        <v>3381.788681</v>
      </c>
    </row>
    <row r="16196" spans="2:9" x14ac:dyDescent="0.3">
      <c r="B16196" s="35">
        <v>45236</v>
      </c>
      <c r="C16196" s="31">
        <v>15</v>
      </c>
      <c r="D16196" s="36">
        <v>4993.1198299999996</v>
      </c>
      <c r="G16196" s="35">
        <v>45236</v>
      </c>
      <c r="H16196" s="31">
        <v>15</v>
      </c>
      <c r="I16196" s="36">
        <v>2187.1495159999999</v>
      </c>
    </row>
    <row r="16197" spans="2:9" x14ac:dyDescent="0.3">
      <c r="B16197" s="35">
        <v>45236</v>
      </c>
      <c r="C16197" s="31">
        <v>16</v>
      </c>
      <c r="D16197" s="36">
        <v>5081.4162859999997</v>
      </c>
      <c r="G16197" s="35">
        <v>45236</v>
      </c>
      <c r="H16197" s="31">
        <v>16</v>
      </c>
      <c r="I16197" s="36">
        <v>2393.6408769999998</v>
      </c>
    </row>
    <row r="16198" spans="2:9" x14ac:dyDescent="0.3">
      <c r="B16198" s="35">
        <v>45236</v>
      </c>
      <c r="C16198" s="31">
        <v>17</v>
      </c>
      <c r="D16198" s="36">
        <v>4889.35466</v>
      </c>
      <c r="G16198" s="35">
        <v>45236</v>
      </c>
      <c r="H16198" s="31">
        <v>17</v>
      </c>
      <c r="I16198" s="36">
        <v>1430.6642899999999</v>
      </c>
    </row>
    <row r="16199" spans="2:9" x14ac:dyDescent="0.3">
      <c r="B16199" s="35">
        <v>45236</v>
      </c>
      <c r="C16199" s="31">
        <v>18</v>
      </c>
      <c r="D16199" s="36">
        <v>2521.0993549999998</v>
      </c>
      <c r="G16199" s="35">
        <v>45236</v>
      </c>
      <c r="H16199" s="31">
        <v>18</v>
      </c>
      <c r="I16199" s="36">
        <v>114.46367360000001</v>
      </c>
    </row>
    <row r="16200" spans="2:9" x14ac:dyDescent="0.3">
      <c r="B16200" s="35">
        <v>45236</v>
      </c>
      <c r="C16200" s="31">
        <v>19</v>
      </c>
      <c r="D16200" s="36">
        <v>1385.168909</v>
      </c>
      <c r="G16200" s="35">
        <v>45236</v>
      </c>
      <c r="H16200" s="31">
        <v>19</v>
      </c>
      <c r="I16200" s="36">
        <v>0</v>
      </c>
    </row>
    <row r="16201" spans="2:9" x14ac:dyDescent="0.3">
      <c r="B16201" s="35">
        <v>45236</v>
      </c>
      <c r="C16201" s="31">
        <v>20</v>
      </c>
      <c r="D16201" s="36">
        <v>1539.135824</v>
      </c>
      <c r="G16201" s="35">
        <v>45236</v>
      </c>
      <c r="H16201" s="31">
        <v>20</v>
      </c>
      <c r="I16201" s="36">
        <v>109.6892031</v>
      </c>
    </row>
    <row r="16202" spans="2:9" x14ac:dyDescent="0.3">
      <c r="B16202" s="35">
        <v>45236</v>
      </c>
      <c r="C16202" s="31">
        <v>21</v>
      </c>
      <c r="D16202" s="36">
        <v>554.97971930000006</v>
      </c>
      <c r="G16202" s="35">
        <v>45236</v>
      </c>
      <c r="H16202" s="31">
        <v>21</v>
      </c>
      <c r="I16202" s="36">
        <v>52.787610010000002</v>
      </c>
    </row>
    <row r="16203" spans="2:9" x14ac:dyDescent="0.3">
      <c r="B16203" s="35">
        <v>45236</v>
      </c>
      <c r="C16203" s="31">
        <v>22</v>
      </c>
      <c r="D16203" s="36">
        <v>2127.0686249999999</v>
      </c>
      <c r="G16203" s="35">
        <v>45236</v>
      </c>
      <c r="H16203" s="31">
        <v>22</v>
      </c>
      <c r="I16203" s="36">
        <v>1053.461166</v>
      </c>
    </row>
    <row r="16204" spans="2:9" x14ac:dyDescent="0.3">
      <c r="B16204" s="35">
        <v>45236</v>
      </c>
      <c r="C16204" s="31">
        <v>23</v>
      </c>
      <c r="D16204" s="36">
        <v>747.70769619999999</v>
      </c>
      <c r="G16204" s="35">
        <v>45236</v>
      </c>
      <c r="H16204" s="31">
        <v>23</v>
      </c>
      <c r="I16204" s="36">
        <v>525.68265489999999</v>
      </c>
    </row>
    <row r="16205" spans="2:9" x14ac:dyDescent="0.3">
      <c r="B16205" s="35">
        <v>45236</v>
      </c>
      <c r="C16205" s="31">
        <v>24</v>
      </c>
      <c r="D16205" s="36">
        <v>1484.5748679999999</v>
      </c>
      <c r="G16205" s="35">
        <v>45236</v>
      </c>
      <c r="H16205" s="31">
        <v>24</v>
      </c>
      <c r="I16205" s="36">
        <v>1100.4407189999999</v>
      </c>
    </row>
    <row r="16206" spans="2:9" x14ac:dyDescent="0.3">
      <c r="B16206" s="35">
        <v>45237</v>
      </c>
      <c r="C16206" s="31">
        <v>1</v>
      </c>
      <c r="D16206" s="36">
        <v>2033.099209</v>
      </c>
      <c r="G16206" s="35">
        <v>45237</v>
      </c>
      <c r="H16206" s="31">
        <v>1</v>
      </c>
      <c r="I16206" s="36">
        <v>1268.4290579999999</v>
      </c>
    </row>
    <row r="16207" spans="2:9" x14ac:dyDescent="0.3">
      <c r="B16207" s="35">
        <v>45237</v>
      </c>
      <c r="C16207" s="31">
        <v>2</v>
      </c>
      <c r="D16207" s="36">
        <v>1844.233673</v>
      </c>
      <c r="G16207" s="35">
        <v>45237</v>
      </c>
      <c r="H16207" s="31">
        <v>2</v>
      </c>
      <c r="I16207" s="36">
        <v>1177.466715</v>
      </c>
    </row>
    <row r="16208" spans="2:9" x14ac:dyDescent="0.3">
      <c r="B16208" s="35">
        <v>45237</v>
      </c>
      <c r="C16208" s="31">
        <v>3</v>
      </c>
      <c r="D16208" s="36">
        <v>1858.7567260000001</v>
      </c>
      <c r="G16208" s="35">
        <v>45237</v>
      </c>
      <c r="H16208" s="31">
        <v>3</v>
      </c>
      <c r="I16208" s="36">
        <v>1731.8669400000001</v>
      </c>
    </row>
    <row r="16209" spans="2:9" x14ac:dyDescent="0.3">
      <c r="B16209" s="35">
        <v>45237</v>
      </c>
      <c r="C16209" s="31">
        <v>4</v>
      </c>
      <c r="D16209" s="36">
        <v>1490.342592</v>
      </c>
      <c r="G16209" s="35">
        <v>45237</v>
      </c>
      <c r="H16209" s="31">
        <v>4</v>
      </c>
      <c r="I16209" s="36">
        <v>2062.3578649999999</v>
      </c>
    </row>
    <row r="16210" spans="2:9" x14ac:dyDescent="0.3">
      <c r="B16210" s="35">
        <v>45237</v>
      </c>
      <c r="C16210" s="31">
        <v>5</v>
      </c>
      <c r="D16210" s="36">
        <v>2021.913894</v>
      </c>
      <c r="G16210" s="35">
        <v>45237</v>
      </c>
      <c r="H16210" s="31">
        <v>5</v>
      </c>
      <c r="I16210" s="36">
        <v>3447.1917440000002</v>
      </c>
    </row>
    <row r="16211" spans="2:9" x14ac:dyDescent="0.3">
      <c r="B16211" s="35">
        <v>45237</v>
      </c>
      <c r="C16211" s="31">
        <v>6</v>
      </c>
      <c r="D16211" s="36">
        <v>1632.0388780000001</v>
      </c>
      <c r="G16211" s="35">
        <v>45237</v>
      </c>
      <c r="H16211" s="31">
        <v>6</v>
      </c>
      <c r="I16211" s="36">
        <v>3254.5220060000001</v>
      </c>
    </row>
    <row r="16212" spans="2:9" x14ac:dyDescent="0.3">
      <c r="B16212" s="35">
        <v>45237</v>
      </c>
      <c r="C16212" s="31">
        <v>7</v>
      </c>
      <c r="D16212" s="36">
        <v>3409.732888</v>
      </c>
      <c r="G16212" s="35">
        <v>45237</v>
      </c>
      <c r="H16212" s="31">
        <v>7</v>
      </c>
      <c r="I16212" s="36">
        <v>4760.9801850000003</v>
      </c>
    </row>
    <row r="16213" spans="2:9" x14ac:dyDescent="0.3">
      <c r="B16213" s="35">
        <v>45237</v>
      </c>
      <c r="C16213" s="31">
        <v>8</v>
      </c>
      <c r="D16213" s="36">
        <v>6226.370398</v>
      </c>
      <c r="G16213" s="35">
        <v>45237</v>
      </c>
      <c r="H16213" s="31">
        <v>8</v>
      </c>
      <c r="I16213" s="36">
        <v>5684.3763520000002</v>
      </c>
    </row>
    <row r="16214" spans="2:9" x14ac:dyDescent="0.3">
      <c r="B16214" s="35">
        <v>45237</v>
      </c>
      <c r="C16214" s="31">
        <v>9</v>
      </c>
      <c r="D16214" s="36">
        <v>2604.0869510000002</v>
      </c>
      <c r="G16214" s="35">
        <v>45237</v>
      </c>
      <c r="H16214" s="31">
        <v>9</v>
      </c>
      <c r="I16214" s="36">
        <v>2684.3498679999998</v>
      </c>
    </row>
    <row r="16215" spans="2:9" x14ac:dyDescent="0.3">
      <c r="B16215" s="35">
        <v>45237</v>
      </c>
      <c r="C16215" s="31">
        <v>10</v>
      </c>
      <c r="D16215" s="36">
        <v>7315.3650150000003</v>
      </c>
      <c r="G16215" s="35">
        <v>45237</v>
      </c>
      <c r="H16215" s="31">
        <v>10</v>
      </c>
      <c r="I16215" s="36">
        <v>5814.6218330000002</v>
      </c>
    </row>
    <row r="16216" spans="2:9" x14ac:dyDescent="0.3">
      <c r="B16216" s="35">
        <v>45237</v>
      </c>
      <c r="C16216" s="31">
        <v>11</v>
      </c>
      <c r="D16216" s="36">
        <v>11115.42245</v>
      </c>
      <c r="G16216" s="35">
        <v>45237</v>
      </c>
      <c r="H16216" s="31">
        <v>11</v>
      </c>
      <c r="I16216" s="36">
        <v>10020.84158</v>
      </c>
    </row>
    <row r="16217" spans="2:9" x14ac:dyDescent="0.3">
      <c r="B16217" s="35">
        <v>45237</v>
      </c>
      <c r="C16217" s="31">
        <v>12</v>
      </c>
      <c r="D16217" s="36">
        <v>16209.60079</v>
      </c>
      <c r="G16217" s="35">
        <v>45237</v>
      </c>
      <c r="H16217" s="31">
        <v>12</v>
      </c>
      <c r="I16217" s="36">
        <v>11020.710080000001</v>
      </c>
    </row>
    <row r="16218" spans="2:9" x14ac:dyDescent="0.3">
      <c r="B16218" s="35">
        <v>45237</v>
      </c>
      <c r="C16218" s="31">
        <v>13</v>
      </c>
      <c r="D16218" s="36">
        <v>18245.35109</v>
      </c>
      <c r="G16218" s="35">
        <v>45237</v>
      </c>
      <c r="H16218" s="31">
        <v>13</v>
      </c>
      <c r="I16218" s="36">
        <v>10611.466329999899</v>
      </c>
    </row>
    <row r="16219" spans="2:9" x14ac:dyDescent="0.3">
      <c r="B16219" s="35">
        <v>45237</v>
      </c>
      <c r="C16219" s="31">
        <v>14</v>
      </c>
      <c r="D16219" s="36">
        <v>15114.777599999899</v>
      </c>
      <c r="G16219" s="35">
        <v>45237</v>
      </c>
      <c r="H16219" s="31">
        <v>14</v>
      </c>
      <c r="I16219" s="36">
        <v>8425.2725879999998</v>
      </c>
    </row>
    <row r="16220" spans="2:9" x14ac:dyDescent="0.3">
      <c r="B16220" s="35">
        <v>45237</v>
      </c>
      <c r="C16220" s="31">
        <v>15</v>
      </c>
      <c r="D16220" s="36">
        <v>16767.259529999901</v>
      </c>
      <c r="G16220" s="35">
        <v>45237</v>
      </c>
      <c r="H16220" s="31">
        <v>15</v>
      </c>
      <c r="I16220" s="36">
        <v>8680.6548870000006</v>
      </c>
    </row>
    <row r="16221" spans="2:9" x14ac:dyDescent="0.3">
      <c r="B16221" s="35">
        <v>45237</v>
      </c>
      <c r="C16221" s="31">
        <v>16</v>
      </c>
      <c r="D16221" s="36">
        <v>16727.090950000002</v>
      </c>
      <c r="G16221" s="35">
        <v>45237</v>
      </c>
      <c r="H16221" s="31">
        <v>16</v>
      </c>
      <c r="I16221" s="36">
        <v>9887.6961030000002</v>
      </c>
    </row>
    <row r="16222" spans="2:9" x14ac:dyDescent="0.3">
      <c r="B16222" s="35">
        <v>45237</v>
      </c>
      <c r="C16222" s="31">
        <v>17</v>
      </c>
      <c r="D16222" s="36">
        <v>17681.976500000001</v>
      </c>
      <c r="G16222" s="35">
        <v>45237</v>
      </c>
      <c r="H16222" s="31">
        <v>17</v>
      </c>
      <c r="I16222" s="36">
        <v>16682.348259999901</v>
      </c>
    </row>
    <row r="16223" spans="2:9" x14ac:dyDescent="0.3">
      <c r="B16223" s="35">
        <v>45237</v>
      </c>
      <c r="C16223" s="31">
        <v>18</v>
      </c>
      <c r="D16223" s="36">
        <v>12436.88069</v>
      </c>
      <c r="G16223" s="35">
        <v>45237</v>
      </c>
      <c r="H16223" s="31">
        <v>18</v>
      </c>
      <c r="I16223" s="36">
        <v>9289.9834699999901</v>
      </c>
    </row>
    <row r="16224" spans="2:9" x14ac:dyDescent="0.3">
      <c r="B16224" s="35">
        <v>45237</v>
      </c>
      <c r="C16224" s="31">
        <v>19</v>
      </c>
      <c r="D16224" s="36">
        <v>3426.171202</v>
      </c>
      <c r="G16224" s="35">
        <v>45237</v>
      </c>
      <c r="H16224" s="31">
        <v>19</v>
      </c>
      <c r="I16224" s="36">
        <v>5102.2241430000004</v>
      </c>
    </row>
    <row r="16225" spans="2:9" x14ac:dyDescent="0.3">
      <c r="B16225" s="35">
        <v>45237</v>
      </c>
      <c r="C16225" s="31">
        <v>20</v>
      </c>
      <c r="D16225" s="36">
        <v>10337.692419999899</v>
      </c>
      <c r="G16225" s="35">
        <v>45237</v>
      </c>
      <c r="H16225" s="31">
        <v>20</v>
      </c>
      <c r="I16225" s="36">
        <v>10376.231379999899</v>
      </c>
    </row>
    <row r="16226" spans="2:9" x14ac:dyDescent="0.3">
      <c r="B16226" s="35">
        <v>45237</v>
      </c>
      <c r="C16226" s="31">
        <v>21</v>
      </c>
      <c r="D16226" s="36">
        <v>19539.253530000002</v>
      </c>
      <c r="G16226" s="35">
        <v>45237</v>
      </c>
      <c r="H16226" s="31">
        <v>21</v>
      </c>
      <c r="I16226" s="36">
        <v>9185.7332150000002</v>
      </c>
    </row>
    <row r="16227" spans="2:9" x14ac:dyDescent="0.3">
      <c r="B16227" s="35">
        <v>45237</v>
      </c>
      <c r="C16227" s="31">
        <v>22</v>
      </c>
      <c r="D16227" s="36">
        <v>28786.563409999901</v>
      </c>
      <c r="G16227" s="35">
        <v>45237</v>
      </c>
      <c r="H16227" s="31">
        <v>22</v>
      </c>
      <c r="I16227" s="36">
        <v>12970.88975</v>
      </c>
    </row>
    <row r="16228" spans="2:9" x14ac:dyDescent="0.3">
      <c r="B16228" s="35">
        <v>45237</v>
      </c>
      <c r="C16228" s="31">
        <v>23</v>
      </c>
      <c r="D16228" s="36">
        <v>33600.062469999903</v>
      </c>
      <c r="G16228" s="35">
        <v>45237</v>
      </c>
      <c r="H16228" s="31">
        <v>23</v>
      </c>
      <c r="I16228" s="36">
        <v>14070.67497</v>
      </c>
    </row>
    <row r="16229" spans="2:9" x14ac:dyDescent="0.3">
      <c r="B16229" s="35">
        <v>45237</v>
      </c>
      <c r="C16229" s="31">
        <v>24</v>
      </c>
      <c r="D16229" s="36">
        <v>26060.2693</v>
      </c>
      <c r="G16229" s="35">
        <v>45237</v>
      </c>
      <c r="H16229" s="31">
        <v>24</v>
      </c>
      <c r="I16229" s="36">
        <v>19201.6426199999</v>
      </c>
    </row>
    <row r="16230" spans="2:9" x14ac:dyDescent="0.3">
      <c r="B16230" s="35">
        <v>45238</v>
      </c>
      <c r="C16230" s="31">
        <v>1</v>
      </c>
      <c r="D16230" s="36">
        <v>32345.3649899999</v>
      </c>
      <c r="G16230" s="35">
        <v>45238</v>
      </c>
      <c r="H16230" s="31">
        <v>1</v>
      </c>
      <c r="I16230" s="36">
        <v>28956.258010000001</v>
      </c>
    </row>
    <row r="16231" spans="2:9" x14ac:dyDescent="0.3">
      <c r="B16231" s="35">
        <v>45238</v>
      </c>
      <c r="C16231" s="31">
        <v>2</v>
      </c>
      <c r="D16231" s="36">
        <v>40812.336289999897</v>
      </c>
      <c r="G16231" s="35">
        <v>45238</v>
      </c>
      <c r="H16231" s="31">
        <v>2</v>
      </c>
      <c r="I16231" s="36">
        <v>34407.613980000002</v>
      </c>
    </row>
    <row r="16232" spans="2:9" x14ac:dyDescent="0.3">
      <c r="B16232" s="35">
        <v>45238</v>
      </c>
      <c r="C16232" s="31">
        <v>3</v>
      </c>
      <c r="D16232" s="36">
        <v>34564.282919999903</v>
      </c>
      <c r="G16232" s="35">
        <v>45238</v>
      </c>
      <c r="H16232" s="31">
        <v>3</v>
      </c>
      <c r="I16232" s="36">
        <v>31279.402040000001</v>
      </c>
    </row>
    <row r="16233" spans="2:9" x14ac:dyDescent="0.3">
      <c r="B16233" s="35">
        <v>45238</v>
      </c>
      <c r="C16233" s="31">
        <v>4</v>
      </c>
      <c r="D16233" s="36">
        <v>31380.531060000001</v>
      </c>
      <c r="G16233" s="35">
        <v>45238</v>
      </c>
      <c r="H16233" s="31">
        <v>4</v>
      </c>
      <c r="I16233" s="36">
        <v>26628.4103399999</v>
      </c>
    </row>
    <row r="16234" spans="2:9" x14ac:dyDescent="0.3">
      <c r="B16234" s="35">
        <v>45238</v>
      </c>
      <c r="C16234" s="31">
        <v>5</v>
      </c>
      <c r="D16234" s="36">
        <v>28081.70003</v>
      </c>
      <c r="G16234" s="35">
        <v>45238</v>
      </c>
      <c r="H16234" s="31">
        <v>5</v>
      </c>
      <c r="I16234" s="36">
        <v>21847.510340000001</v>
      </c>
    </row>
    <row r="16235" spans="2:9" x14ac:dyDescent="0.3">
      <c r="B16235" s="35">
        <v>45238</v>
      </c>
      <c r="C16235" s="31">
        <v>6</v>
      </c>
      <c r="D16235" s="36">
        <v>29069.802370000001</v>
      </c>
      <c r="G16235" s="35">
        <v>45238</v>
      </c>
      <c r="H16235" s="31">
        <v>6</v>
      </c>
      <c r="I16235" s="36">
        <v>22233.350600000002</v>
      </c>
    </row>
    <row r="16236" spans="2:9" x14ac:dyDescent="0.3">
      <c r="B16236" s="35">
        <v>45238</v>
      </c>
      <c r="C16236" s="31">
        <v>7</v>
      </c>
      <c r="D16236" s="36">
        <v>29403.48646</v>
      </c>
      <c r="G16236" s="35">
        <v>45238</v>
      </c>
      <c r="H16236" s="31">
        <v>7</v>
      </c>
      <c r="I16236" s="36">
        <v>17678.490760000001</v>
      </c>
    </row>
    <row r="16237" spans="2:9" x14ac:dyDescent="0.3">
      <c r="B16237" s="35">
        <v>45238</v>
      </c>
      <c r="C16237" s="31">
        <v>8</v>
      </c>
      <c r="D16237" s="36">
        <v>25417.4872499999</v>
      </c>
      <c r="G16237" s="35">
        <v>45238</v>
      </c>
      <c r="H16237" s="31">
        <v>8</v>
      </c>
      <c r="I16237" s="36">
        <v>12708.9054</v>
      </c>
    </row>
    <row r="16238" spans="2:9" x14ac:dyDescent="0.3">
      <c r="B16238" s="35">
        <v>45238</v>
      </c>
      <c r="C16238" s="31">
        <v>9</v>
      </c>
      <c r="D16238" s="36">
        <v>19414.362649999901</v>
      </c>
      <c r="G16238" s="35">
        <v>45238</v>
      </c>
      <c r="H16238" s="31">
        <v>9</v>
      </c>
      <c r="I16238" s="36">
        <v>10962.0218</v>
      </c>
    </row>
    <row r="16239" spans="2:9" x14ac:dyDescent="0.3">
      <c r="B16239" s="35">
        <v>45238</v>
      </c>
      <c r="C16239" s="31">
        <v>10</v>
      </c>
      <c r="D16239" s="36">
        <v>23303.57043</v>
      </c>
      <c r="G16239" s="35">
        <v>45238</v>
      </c>
      <c r="H16239" s="31">
        <v>10</v>
      </c>
      <c r="I16239" s="36">
        <v>11718.3963</v>
      </c>
    </row>
    <row r="16240" spans="2:9" x14ac:dyDescent="0.3">
      <c r="B16240" s="35">
        <v>45238</v>
      </c>
      <c r="C16240" s="31">
        <v>11</v>
      </c>
      <c r="D16240" s="36">
        <v>23764.4257599999</v>
      </c>
      <c r="G16240" s="35">
        <v>45238</v>
      </c>
      <c r="H16240" s="31">
        <v>11</v>
      </c>
      <c r="I16240" s="36">
        <v>13815.09116</v>
      </c>
    </row>
    <row r="16241" spans="2:9" x14ac:dyDescent="0.3">
      <c r="B16241" s="35">
        <v>45238</v>
      </c>
      <c r="C16241" s="31">
        <v>12</v>
      </c>
      <c r="D16241" s="36">
        <v>18795.113359999901</v>
      </c>
      <c r="G16241" s="35">
        <v>45238</v>
      </c>
      <c r="H16241" s="31">
        <v>12</v>
      </c>
      <c r="I16241" s="36">
        <v>10350.085520000001</v>
      </c>
    </row>
    <row r="16242" spans="2:9" x14ac:dyDescent="0.3">
      <c r="B16242" s="35">
        <v>45238</v>
      </c>
      <c r="C16242" s="31">
        <v>13</v>
      </c>
      <c r="D16242" s="36">
        <v>16395.916639999901</v>
      </c>
      <c r="G16242" s="35">
        <v>45238</v>
      </c>
      <c r="H16242" s="31">
        <v>13</v>
      </c>
      <c r="I16242" s="36">
        <v>7332.4176340000004</v>
      </c>
    </row>
    <row r="16243" spans="2:9" x14ac:dyDescent="0.3">
      <c r="B16243" s="35">
        <v>45238</v>
      </c>
      <c r="C16243" s="31">
        <v>14</v>
      </c>
      <c r="D16243" s="36">
        <v>18418.31997</v>
      </c>
      <c r="G16243" s="35">
        <v>45238</v>
      </c>
      <c r="H16243" s="31">
        <v>14</v>
      </c>
      <c r="I16243" s="36">
        <v>9778.1157189999903</v>
      </c>
    </row>
    <row r="16244" spans="2:9" x14ac:dyDescent="0.3">
      <c r="B16244" s="35">
        <v>45238</v>
      </c>
      <c r="C16244" s="31">
        <v>15</v>
      </c>
      <c r="D16244" s="36">
        <v>27544.87473</v>
      </c>
      <c r="G16244" s="35">
        <v>45238</v>
      </c>
      <c r="H16244" s="31">
        <v>15</v>
      </c>
      <c r="I16244" s="36">
        <v>14609.16761</v>
      </c>
    </row>
    <row r="16245" spans="2:9" x14ac:dyDescent="0.3">
      <c r="B16245" s="35">
        <v>45238</v>
      </c>
      <c r="C16245" s="31">
        <v>16</v>
      </c>
      <c r="D16245" s="36">
        <v>28834.0089799999</v>
      </c>
      <c r="G16245" s="35">
        <v>45238</v>
      </c>
      <c r="H16245" s="31">
        <v>16</v>
      </c>
      <c r="I16245" s="36">
        <v>21244.3767899999</v>
      </c>
    </row>
    <row r="16246" spans="2:9" x14ac:dyDescent="0.3">
      <c r="B16246" s="35">
        <v>45238</v>
      </c>
      <c r="C16246" s="31">
        <v>17</v>
      </c>
      <c r="D16246" s="36">
        <v>26000.805469999901</v>
      </c>
      <c r="G16246" s="35">
        <v>45238</v>
      </c>
      <c r="H16246" s="31">
        <v>17</v>
      </c>
      <c r="I16246" s="36">
        <v>16279.563910000001</v>
      </c>
    </row>
    <row r="16247" spans="2:9" x14ac:dyDescent="0.3">
      <c r="B16247" s="35">
        <v>45238</v>
      </c>
      <c r="C16247" s="31">
        <v>18</v>
      </c>
      <c r="D16247" s="36">
        <v>33550.07619</v>
      </c>
      <c r="G16247" s="35">
        <v>45238</v>
      </c>
      <c r="H16247" s="31">
        <v>18</v>
      </c>
      <c r="I16247" s="36">
        <v>16244.009770000001</v>
      </c>
    </row>
    <row r="16248" spans="2:9" x14ac:dyDescent="0.3">
      <c r="B16248" s="35">
        <v>45238</v>
      </c>
      <c r="C16248" s="31">
        <v>19</v>
      </c>
      <c r="D16248" s="36">
        <v>35813.489990000002</v>
      </c>
      <c r="G16248" s="35">
        <v>45238</v>
      </c>
      <c r="H16248" s="31">
        <v>19</v>
      </c>
      <c r="I16248" s="36">
        <v>24478.27951</v>
      </c>
    </row>
    <row r="16249" spans="2:9" x14ac:dyDescent="0.3">
      <c r="B16249" s="35">
        <v>45238</v>
      </c>
      <c r="C16249" s="31">
        <v>20</v>
      </c>
      <c r="D16249" s="36">
        <v>33675.716220000002</v>
      </c>
      <c r="G16249" s="35">
        <v>45238</v>
      </c>
      <c r="H16249" s="31">
        <v>20</v>
      </c>
      <c r="I16249" s="36">
        <v>28398.9907099999</v>
      </c>
    </row>
    <row r="16250" spans="2:9" x14ac:dyDescent="0.3">
      <c r="B16250" s="35">
        <v>45238</v>
      </c>
      <c r="C16250" s="31">
        <v>21</v>
      </c>
      <c r="D16250" s="36">
        <v>23151.4908399999</v>
      </c>
      <c r="G16250" s="35">
        <v>45238</v>
      </c>
      <c r="H16250" s="31">
        <v>21</v>
      </c>
      <c r="I16250" s="36">
        <v>19554.786840000001</v>
      </c>
    </row>
    <row r="16251" spans="2:9" x14ac:dyDescent="0.3">
      <c r="B16251" s="35">
        <v>45238</v>
      </c>
      <c r="C16251" s="31">
        <v>22</v>
      </c>
      <c r="D16251" s="36">
        <v>21499.832880000002</v>
      </c>
      <c r="G16251" s="35">
        <v>45238</v>
      </c>
      <c r="H16251" s="31">
        <v>22</v>
      </c>
      <c r="I16251" s="36">
        <v>22400.327379999901</v>
      </c>
    </row>
    <row r="16252" spans="2:9" x14ac:dyDescent="0.3">
      <c r="B16252" s="35">
        <v>45238</v>
      </c>
      <c r="C16252" s="31">
        <v>23</v>
      </c>
      <c r="D16252" s="36">
        <v>30404.360189999901</v>
      </c>
      <c r="G16252" s="35">
        <v>45238</v>
      </c>
      <c r="H16252" s="31">
        <v>23</v>
      </c>
      <c r="I16252" s="36">
        <v>22656.345150000001</v>
      </c>
    </row>
    <row r="16253" spans="2:9" x14ac:dyDescent="0.3">
      <c r="B16253" s="35">
        <v>45238</v>
      </c>
      <c r="C16253" s="31">
        <v>24</v>
      </c>
      <c r="D16253" s="36">
        <v>25699.226920000001</v>
      </c>
      <c r="G16253" s="35">
        <v>45238</v>
      </c>
      <c r="H16253" s="31">
        <v>24</v>
      </c>
      <c r="I16253" s="36">
        <v>15712.31372</v>
      </c>
    </row>
    <row r="16254" spans="2:9" x14ac:dyDescent="0.3">
      <c r="B16254" s="35">
        <v>45239</v>
      </c>
      <c r="C16254" s="31">
        <v>1</v>
      </c>
      <c r="D16254" s="36">
        <v>26271.42366</v>
      </c>
      <c r="G16254" s="35">
        <v>45239</v>
      </c>
      <c r="H16254" s="31">
        <v>1</v>
      </c>
      <c r="I16254" s="36">
        <v>18570.10268</v>
      </c>
    </row>
    <row r="16255" spans="2:9" x14ac:dyDescent="0.3">
      <c r="B16255" s="35">
        <v>45239</v>
      </c>
      <c r="C16255" s="31">
        <v>2</v>
      </c>
      <c r="D16255" s="36">
        <v>30764.648430000001</v>
      </c>
      <c r="G16255" s="35">
        <v>45239</v>
      </c>
      <c r="H16255" s="31">
        <v>2</v>
      </c>
      <c r="I16255" s="36">
        <v>27875.323270000001</v>
      </c>
    </row>
    <row r="16256" spans="2:9" x14ac:dyDescent="0.3">
      <c r="B16256" s="35">
        <v>45239</v>
      </c>
      <c r="C16256" s="31">
        <v>3</v>
      </c>
      <c r="D16256" s="36">
        <v>36784.114589999903</v>
      </c>
      <c r="G16256" s="35">
        <v>45239</v>
      </c>
      <c r="H16256" s="31">
        <v>3</v>
      </c>
      <c r="I16256" s="36">
        <v>29879.86666</v>
      </c>
    </row>
    <row r="16257" spans="2:9" x14ac:dyDescent="0.3">
      <c r="B16257" s="35">
        <v>45239</v>
      </c>
      <c r="C16257" s="31">
        <v>4</v>
      </c>
      <c r="D16257" s="36">
        <v>29495.648349999901</v>
      </c>
      <c r="G16257" s="35">
        <v>45239</v>
      </c>
      <c r="H16257" s="31">
        <v>4</v>
      </c>
      <c r="I16257" s="36">
        <v>27201.326850000001</v>
      </c>
    </row>
    <row r="16258" spans="2:9" x14ac:dyDescent="0.3">
      <c r="B16258" s="35">
        <v>45239</v>
      </c>
      <c r="C16258" s="31">
        <v>5</v>
      </c>
      <c r="D16258" s="36">
        <v>29187.24768</v>
      </c>
      <c r="G16258" s="35">
        <v>45239</v>
      </c>
      <c r="H16258" s="31">
        <v>5</v>
      </c>
      <c r="I16258" s="36">
        <v>22642.876670000001</v>
      </c>
    </row>
    <row r="16259" spans="2:9" x14ac:dyDescent="0.3">
      <c r="B16259" s="35">
        <v>45239</v>
      </c>
      <c r="C16259" s="31">
        <v>6</v>
      </c>
      <c r="D16259" s="36">
        <v>34439.347150000001</v>
      </c>
      <c r="G16259" s="35">
        <v>45239</v>
      </c>
      <c r="H16259" s="31">
        <v>6</v>
      </c>
      <c r="I16259" s="36">
        <v>21741.1002999999</v>
      </c>
    </row>
    <row r="16260" spans="2:9" x14ac:dyDescent="0.3">
      <c r="B16260" s="35">
        <v>45239</v>
      </c>
      <c r="C16260" s="31">
        <v>7</v>
      </c>
      <c r="D16260" s="36">
        <v>40796.45061</v>
      </c>
      <c r="G16260" s="35">
        <v>45239</v>
      </c>
      <c r="H16260" s="31">
        <v>7</v>
      </c>
      <c r="I16260" s="36">
        <v>24734.970649999901</v>
      </c>
    </row>
    <row r="16261" spans="2:9" x14ac:dyDescent="0.3">
      <c r="B16261" s="35">
        <v>45239</v>
      </c>
      <c r="C16261" s="31">
        <v>8</v>
      </c>
      <c r="D16261" s="36">
        <v>37058.139349999903</v>
      </c>
      <c r="G16261" s="35">
        <v>45239</v>
      </c>
      <c r="H16261" s="31">
        <v>8</v>
      </c>
      <c r="I16261" s="36">
        <v>26972.626120000001</v>
      </c>
    </row>
    <row r="16262" spans="2:9" x14ac:dyDescent="0.3">
      <c r="B16262" s="35">
        <v>45239</v>
      </c>
      <c r="C16262" s="31">
        <v>9</v>
      </c>
      <c r="D16262" s="36">
        <v>45228.554660000002</v>
      </c>
      <c r="G16262" s="35">
        <v>45239</v>
      </c>
      <c r="H16262" s="31">
        <v>9</v>
      </c>
      <c r="I16262" s="36">
        <v>35843.103539999902</v>
      </c>
    </row>
    <row r="16263" spans="2:9" x14ac:dyDescent="0.3">
      <c r="B16263" s="35">
        <v>45239</v>
      </c>
      <c r="C16263" s="31">
        <v>10</v>
      </c>
      <c r="D16263" s="36">
        <v>46649.772989999903</v>
      </c>
      <c r="G16263" s="35">
        <v>45239</v>
      </c>
      <c r="H16263" s="31">
        <v>10</v>
      </c>
      <c r="I16263" s="36">
        <v>36574.77867</v>
      </c>
    </row>
    <row r="16264" spans="2:9" x14ac:dyDescent="0.3">
      <c r="B16264" s="35">
        <v>45239</v>
      </c>
      <c r="C16264" s="31">
        <v>11</v>
      </c>
      <c r="D16264" s="36">
        <v>46325.026769999902</v>
      </c>
      <c r="G16264" s="35">
        <v>45239</v>
      </c>
      <c r="H16264" s="31">
        <v>11</v>
      </c>
      <c r="I16264" s="36">
        <v>39551.644090000002</v>
      </c>
    </row>
    <row r="16265" spans="2:9" x14ac:dyDescent="0.3">
      <c r="B16265" s="35">
        <v>45239</v>
      </c>
      <c r="C16265" s="31">
        <v>12</v>
      </c>
      <c r="D16265" s="36">
        <v>47148.856699999902</v>
      </c>
      <c r="G16265" s="35">
        <v>45239</v>
      </c>
      <c r="H16265" s="31">
        <v>12</v>
      </c>
      <c r="I16265" s="36">
        <v>39911.287609999898</v>
      </c>
    </row>
    <row r="16266" spans="2:9" x14ac:dyDescent="0.3">
      <c r="B16266" s="35">
        <v>45239</v>
      </c>
      <c r="C16266" s="31">
        <v>13</v>
      </c>
      <c r="D16266" s="36">
        <v>44451.502950000002</v>
      </c>
      <c r="G16266" s="35">
        <v>45239</v>
      </c>
      <c r="H16266" s="31">
        <v>13</v>
      </c>
      <c r="I16266" s="36">
        <v>38020.307990000001</v>
      </c>
    </row>
    <row r="16267" spans="2:9" x14ac:dyDescent="0.3">
      <c r="B16267" s="35">
        <v>45239</v>
      </c>
      <c r="C16267" s="31">
        <v>14</v>
      </c>
      <c r="D16267" s="36">
        <v>42428.344490000003</v>
      </c>
      <c r="G16267" s="35">
        <v>45239</v>
      </c>
      <c r="H16267" s="31">
        <v>14</v>
      </c>
      <c r="I16267" s="36">
        <v>34880.236680000002</v>
      </c>
    </row>
    <row r="16268" spans="2:9" x14ac:dyDescent="0.3">
      <c r="B16268" s="35">
        <v>45239</v>
      </c>
      <c r="C16268" s="31">
        <v>15</v>
      </c>
      <c r="D16268" s="36">
        <v>37258.207159999904</v>
      </c>
      <c r="G16268" s="35">
        <v>45239</v>
      </c>
      <c r="H16268" s="31">
        <v>15</v>
      </c>
      <c r="I16268" s="36">
        <v>29846.83942</v>
      </c>
    </row>
    <row r="16269" spans="2:9" x14ac:dyDescent="0.3">
      <c r="B16269" s="35">
        <v>45239</v>
      </c>
      <c r="C16269" s="31">
        <v>16</v>
      </c>
      <c r="D16269" s="36">
        <v>30962.245360000001</v>
      </c>
      <c r="G16269" s="35">
        <v>45239</v>
      </c>
      <c r="H16269" s="31">
        <v>16</v>
      </c>
      <c r="I16269" s="36">
        <v>24369.487219999901</v>
      </c>
    </row>
    <row r="16270" spans="2:9" x14ac:dyDescent="0.3">
      <c r="B16270" s="35">
        <v>45239</v>
      </c>
      <c r="C16270" s="31">
        <v>17</v>
      </c>
      <c r="D16270" s="36">
        <v>39005.974240000003</v>
      </c>
      <c r="G16270" s="35">
        <v>45239</v>
      </c>
      <c r="H16270" s="31">
        <v>17</v>
      </c>
      <c r="I16270" s="36">
        <v>30639.277819999901</v>
      </c>
    </row>
    <row r="16271" spans="2:9" x14ac:dyDescent="0.3">
      <c r="B16271" s="35">
        <v>45239</v>
      </c>
      <c r="C16271" s="31">
        <v>18</v>
      </c>
      <c r="D16271" s="36">
        <v>43698.051820000001</v>
      </c>
      <c r="G16271" s="35">
        <v>45239</v>
      </c>
      <c r="H16271" s="31">
        <v>18</v>
      </c>
      <c r="I16271" s="36">
        <v>30939.81508</v>
      </c>
    </row>
    <row r="16272" spans="2:9" x14ac:dyDescent="0.3">
      <c r="B16272" s="35">
        <v>45239</v>
      </c>
      <c r="C16272" s="31">
        <v>19</v>
      </c>
      <c r="D16272" s="36">
        <v>42416.614520000003</v>
      </c>
      <c r="G16272" s="35">
        <v>45239</v>
      </c>
      <c r="H16272" s="31">
        <v>19</v>
      </c>
      <c r="I16272" s="36">
        <v>33777.867700000003</v>
      </c>
    </row>
    <row r="16273" spans="2:9" x14ac:dyDescent="0.3">
      <c r="B16273" s="35">
        <v>45239</v>
      </c>
      <c r="C16273" s="31">
        <v>20</v>
      </c>
      <c r="D16273" s="36">
        <v>39051.531479999903</v>
      </c>
      <c r="G16273" s="35">
        <v>45239</v>
      </c>
      <c r="H16273" s="31">
        <v>20</v>
      </c>
      <c r="I16273" s="36">
        <v>28103.8224899999</v>
      </c>
    </row>
    <row r="16274" spans="2:9" x14ac:dyDescent="0.3">
      <c r="B16274" s="35">
        <v>45239</v>
      </c>
      <c r="C16274" s="31">
        <v>21</v>
      </c>
      <c r="D16274" s="36">
        <v>41012.312330000001</v>
      </c>
      <c r="G16274" s="35">
        <v>45239</v>
      </c>
      <c r="H16274" s="31">
        <v>21</v>
      </c>
      <c r="I16274" s="36">
        <v>23437.76915</v>
      </c>
    </row>
    <row r="16275" spans="2:9" x14ac:dyDescent="0.3">
      <c r="B16275" s="35">
        <v>45239</v>
      </c>
      <c r="C16275" s="31">
        <v>22</v>
      </c>
      <c r="D16275" s="36">
        <v>46643.615230000003</v>
      </c>
      <c r="G16275" s="35">
        <v>45239</v>
      </c>
      <c r="H16275" s="31">
        <v>22</v>
      </c>
      <c r="I16275" s="36">
        <v>32679.940999999901</v>
      </c>
    </row>
    <row r="16276" spans="2:9" x14ac:dyDescent="0.3">
      <c r="B16276" s="35">
        <v>45239</v>
      </c>
      <c r="C16276" s="31">
        <v>23</v>
      </c>
      <c r="D16276" s="36">
        <v>44054.856690000001</v>
      </c>
      <c r="G16276" s="35">
        <v>45239</v>
      </c>
      <c r="H16276" s="31">
        <v>23</v>
      </c>
      <c r="I16276" s="36">
        <v>34686.822740000003</v>
      </c>
    </row>
    <row r="16277" spans="2:9" x14ac:dyDescent="0.3">
      <c r="B16277" s="35">
        <v>45239</v>
      </c>
      <c r="C16277" s="31">
        <v>24</v>
      </c>
      <c r="D16277" s="36">
        <v>34646.976240000004</v>
      </c>
      <c r="G16277" s="35">
        <v>45239</v>
      </c>
      <c r="H16277" s="31">
        <v>24</v>
      </c>
      <c r="I16277" s="36">
        <v>26567.777750000001</v>
      </c>
    </row>
    <row r="16278" spans="2:9" x14ac:dyDescent="0.3">
      <c r="B16278" s="35">
        <v>45240</v>
      </c>
      <c r="C16278" s="31">
        <v>1</v>
      </c>
      <c r="D16278" s="36">
        <v>38484.516900000002</v>
      </c>
      <c r="G16278" s="35">
        <v>45240</v>
      </c>
      <c r="H16278" s="31">
        <v>1</v>
      </c>
      <c r="I16278" s="36">
        <v>30224.0196</v>
      </c>
    </row>
    <row r="16279" spans="2:9" x14ac:dyDescent="0.3">
      <c r="B16279" s="35">
        <v>45240</v>
      </c>
      <c r="C16279" s="31">
        <v>2</v>
      </c>
      <c r="D16279" s="36">
        <v>45913.832520000004</v>
      </c>
      <c r="G16279" s="35">
        <v>45240</v>
      </c>
      <c r="H16279" s="31">
        <v>2</v>
      </c>
      <c r="I16279" s="36">
        <v>38396.187310000001</v>
      </c>
    </row>
    <row r="16280" spans="2:9" x14ac:dyDescent="0.3">
      <c r="B16280" s="35">
        <v>45240</v>
      </c>
      <c r="C16280" s="31">
        <v>3</v>
      </c>
      <c r="D16280" s="36">
        <v>42782.827109999896</v>
      </c>
      <c r="G16280" s="35">
        <v>45240</v>
      </c>
      <c r="H16280" s="31">
        <v>3</v>
      </c>
      <c r="I16280" s="36">
        <v>33579.000930000002</v>
      </c>
    </row>
    <row r="16281" spans="2:9" x14ac:dyDescent="0.3">
      <c r="B16281" s="35">
        <v>45240</v>
      </c>
      <c r="C16281" s="31">
        <v>4</v>
      </c>
      <c r="D16281" s="36">
        <v>34078.595050000004</v>
      </c>
      <c r="G16281" s="35">
        <v>45240</v>
      </c>
      <c r="H16281" s="31">
        <v>4</v>
      </c>
      <c r="I16281" s="36">
        <v>24222.569</v>
      </c>
    </row>
    <row r="16282" spans="2:9" x14ac:dyDescent="0.3">
      <c r="B16282" s="35">
        <v>45240</v>
      </c>
      <c r="C16282" s="31">
        <v>5</v>
      </c>
      <c r="D16282" s="36">
        <v>41061.317040000002</v>
      </c>
      <c r="G16282" s="35">
        <v>45240</v>
      </c>
      <c r="H16282" s="31">
        <v>5</v>
      </c>
      <c r="I16282" s="36">
        <v>34553.009879999903</v>
      </c>
    </row>
    <row r="16283" spans="2:9" x14ac:dyDescent="0.3">
      <c r="B16283" s="35">
        <v>45240</v>
      </c>
      <c r="C16283" s="31">
        <v>6</v>
      </c>
      <c r="D16283" s="36">
        <v>46451.63839</v>
      </c>
      <c r="G16283" s="35">
        <v>45240</v>
      </c>
      <c r="H16283" s="31">
        <v>6</v>
      </c>
      <c r="I16283" s="36">
        <v>40643.208160000002</v>
      </c>
    </row>
    <row r="16284" spans="2:9" x14ac:dyDescent="0.3">
      <c r="B16284" s="35">
        <v>45240</v>
      </c>
      <c r="C16284" s="31">
        <v>7</v>
      </c>
      <c r="D16284" s="36">
        <v>46807.920550000003</v>
      </c>
      <c r="G16284" s="35">
        <v>45240</v>
      </c>
      <c r="H16284" s="31">
        <v>7</v>
      </c>
      <c r="I16284" s="36">
        <v>39256.426979999902</v>
      </c>
    </row>
    <row r="16285" spans="2:9" x14ac:dyDescent="0.3">
      <c r="B16285" s="35">
        <v>45240</v>
      </c>
      <c r="C16285" s="31">
        <v>8</v>
      </c>
      <c r="D16285" s="36">
        <v>42207.018300000003</v>
      </c>
      <c r="G16285" s="35">
        <v>45240</v>
      </c>
      <c r="H16285" s="31">
        <v>8</v>
      </c>
      <c r="I16285" s="36">
        <v>33128.615530000003</v>
      </c>
    </row>
    <row r="16286" spans="2:9" x14ac:dyDescent="0.3">
      <c r="B16286" s="35">
        <v>45240</v>
      </c>
      <c r="C16286" s="31">
        <v>9</v>
      </c>
      <c r="D16286" s="36">
        <v>36829.598010000002</v>
      </c>
      <c r="G16286" s="35">
        <v>45240</v>
      </c>
      <c r="H16286" s="31">
        <v>9</v>
      </c>
      <c r="I16286" s="36">
        <v>13871.299429999901</v>
      </c>
    </row>
    <row r="16287" spans="2:9" x14ac:dyDescent="0.3">
      <c r="B16287" s="35">
        <v>45240</v>
      </c>
      <c r="C16287" s="31">
        <v>10</v>
      </c>
      <c r="D16287" s="36">
        <v>43249.322480000003</v>
      </c>
      <c r="G16287" s="35">
        <v>45240</v>
      </c>
      <c r="H16287" s="31">
        <v>10</v>
      </c>
      <c r="I16287" s="36">
        <v>32508.297480000001</v>
      </c>
    </row>
    <row r="16288" spans="2:9" x14ac:dyDescent="0.3">
      <c r="B16288" s="35">
        <v>45240</v>
      </c>
      <c r="C16288" s="31">
        <v>11</v>
      </c>
      <c r="D16288" s="36">
        <v>47674.198420000001</v>
      </c>
      <c r="G16288" s="35">
        <v>45240</v>
      </c>
      <c r="H16288" s="31">
        <v>11</v>
      </c>
      <c r="I16288" s="36">
        <v>40555.051039999897</v>
      </c>
    </row>
    <row r="16289" spans="2:9" x14ac:dyDescent="0.3">
      <c r="B16289" s="35">
        <v>45240</v>
      </c>
      <c r="C16289" s="31">
        <v>12</v>
      </c>
      <c r="D16289" s="36">
        <v>43946.465969999903</v>
      </c>
      <c r="G16289" s="35">
        <v>45240</v>
      </c>
      <c r="H16289" s="31">
        <v>12</v>
      </c>
      <c r="I16289" s="36">
        <v>34364.43924</v>
      </c>
    </row>
    <row r="16290" spans="2:9" x14ac:dyDescent="0.3">
      <c r="B16290" s="35">
        <v>45240</v>
      </c>
      <c r="C16290" s="31">
        <v>13</v>
      </c>
      <c r="D16290" s="36">
        <v>44975.152860000002</v>
      </c>
      <c r="G16290" s="35">
        <v>45240</v>
      </c>
      <c r="H16290" s="31">
        <v>13</v>
      </c>
      <c r="I16290" s="36">
        <v>30007.600210000001</v>
      </c>
    </row>
    <row r="16291" spans="2:9" x14ac:dyDescent="0.3">
      <c r="B16291" s="35">
        <v>45240</v>
      </c>
      <c r="C16291" s="31">
        <v>14</v>
      </c>
      <c r="D16291" s="36">
        <v>46406.272680000002</v>
      </c>
      <c r="G16291" s="35">
        <v>45240</v>
      </c>
      <c r="H16291" s="31">
        <v>14</v>
      </c>
      <c r="I16291" s="36">
        <v>37030.465270000001</v>
      </c>
    </row>
    <row r="16292" spans="2:9" x14ac:dyDescent="0.3">
      <c r="B16292" s="35">
        <v>45240</v>
      </c>
      <c r="C16292" s="31">
        <v>15</v>
      </c>
      <c r="D16292" s="36">
        <v>43241.19659</v>
      </c>
      <c r="G16292" s="35">
        <v>45240</v>
      </c>
      <c r="H16292" s="31">
        <v>15</v>
      </c>
      <c r="I16292" s="36">
        <v>37978.23558</v>
      </c>
    </row>
    <row r="16293" spans="2:9" x14ac:dyDescent="0.3">
      <c r="B16293" s="35">
        <v>45240</v>
      </c>
      <c r="C16293" s="31">
        <v>16</v>
      </c>
      <c r="D16293" s="36">
        <v>44090.308940000003</v>
      </c>
      <c r="G16293" s="35">
        <v>45240</v>
      </c>
      <c r="H16293" s="31">
        <v>16</v>
      </c>
      <c r="I16293" s="36">
        <v>39946.036699999902</v>
      </c>
    </row>
    <row r="16294" spans="2:9" x14ac:dyDescent="0.3">
      <c r="B16294" s="35">
        <v>45240</v>
      </c>
      <c r="C16294" s="31">
        <v>17</v>
      </c>
      <c r="D16294" s="36">
        <v>44214.959419999897</v>
      </c>
      <c r="G16294" s="35">
        <v>45240</v>
      </c>
      <c r="H16294" s="31">
        <v>17</v>
      </c>
      <c r="I16294" s="36">
        <v>40289.128199999897</v>
      </c>
    </row>
    <row r="16295" spans="2:9" x14ac:dyDescent="0.3">
      <c r="B16295" s="35">
        <v>45240</v>
      </c>
      <c r="C16295" s="31">
        <v>18</v>
      </c>
      <c r="D16295" s="36">
        <v>42302.61868</v>
      </c>
      <c r="G16295" s="35">
        <v>45240</v>
      </c>
      <c r="H16295" s="31">
        <v>18</v>
      </c>
      <c r="I16295" s="36">
        <v>36921.678970000001</v>
      </c>
    </row>
    <row r="16296" spans="2:9" x14ac:dyDescent="0.3">
      <c r="B16296" s="35">
        <v>45240</v>
      </c>
      <c r="C16296" s="31">
        <v>19</v>
      </c>
      <c r="D16296" s="36">
        <v>43867.89445</v>
      </c>
      <c r="G16296" s="35">
        <v>45240</v>
      </c>
      <c r="H16296" s="31">
        <v>19</v>
      </c>
      <c r="I16296" s="36">
        <v>32086.234690000001</v>
      </c>
    </row>
    <row r="16297" spans="2:9" x14ac:dyDescent="0.3">
      <c r="B16297" s="35">
        <v>45240</v>
      </c>
      <c r="C16297" s="31">
        <v>20</v>
      </c>
      <c r="D16297" s="36">
        <v>40639.400329999902</v>
      </c>
      <c r="G16297" s="35">
        <v>45240</v>
      </c>
      <c r="H16297" s="31">
        <v>20</v>
      </c>
      <c r="I16297" s="36">
        <v>25039.80154</v>
      </c>
    </row>
    <row r="16298" spans="2:9" x14ac:dyDescent="0.3">
      <c r="B16298" s="35">
        <v>45240</v>
      </c>
      <c r="C16298" s="31">
        <v>21</v>
      </c>
      <c r="D16298" s="36">
        <v>27724.667720000001</v>
      </c>
      <c r="G16298" s="35">
        <v>45240</v>
      </c>
      <c r="H16298" s="31">
        <v>21</v>
      </c>
      <c r="I16298" s="36">
        <v>13952.53825</v>
      </c>
    </row>
    <row r="16299" spans="2:9" x14ac:dyDescent="0.3">
      <c r="B16299" s="35">
        <v>45240</v>
      </c>
      <c r="C16299" s="31">
        <v>22</v>
      </c>
      <c r="D16299" s="36">
        <v>38897.104700000004</v>
      </c>
      <c r="G16299" s="35">
        <v>45240</v>
      </c>
      <c r="H16299" s="31">
        <v>22</v>
      </c>
      <c r="I16299" s="36">
        <v>21169.046699999901</v>
      </c>
    </row>
    <row r="16300" spans="2:9" x14ac:dyDescent="0.3">
      <c r="B16300" s="35">
        <v>45240</v>
      </c>
      <c r="C16300" s="31">
        <v>23</v>
      </c>
      <c r="D16300" s="36">
        <v>43342.288379999904</v>
      </c>
      <c r="G16300" s="35">
        <v>45240</v>
      </c>
      <c r="H16300" s="31">
        <v>23</v>
      </c>
      <c r="I16300" s="36">
        <v>38477.24955</v>
      </c>
    </row>
    <row r="16301" spans="2:9" x14ac:dyDescent="0.3">
      <c r="B16301" s="35">
        <v>45240</v>
      </c>
      <c r="C16301" s="31">
        <v>24</v>
      </c>
      <c r="D16301" s="36">
        <v>43383.710850000003</v>
      </c>
      <c r="G16301" s="35">
        <v>45240</v>
      </c>
      <c r="H16301" s="31">
        <v>24</v>
      </c>
      <c r="I16301" s="36">
        <v>37490.486409999903</v>
      </c>
    </row>
    <row r="16302" spans="2:9" x14ac:dyDescent="0.3">
      <c r="B16302" s="35">
        <v>45241</v>
      </c>
      <c r="C16302" s="31">
        <v>1</v>
      </c>
      <c r="D16302" s="36">
        <v>40267.609550000001</v>
      </c>
      <c r="G16302" s="35">
        <v>45241</v>
      </c>
      <c r="H16302" s="31">
        <v>1</v>
      </c>
      <c r="I16302" s="36">
        <v>36598.942320000002</v>
      </c>
    </row>
    <row r="16303" spans="2:9" x14ac:dyDescent="0.3">
      <c r="B16303" s="35">
        <v>45241</v>
      </c>
      <c r="C16303" s="31">
        <v>2</v>
      </c>
      <c r="D16303" s="36">
        <v>42190.505169999902</v>
      </c>
      <c r="G16303" s="35">
        <v>45241</v>
      </c>
      <c r="H16303" s="31">
        <v>2</v>
      </c>
      <c r="I16303" s="36">
        <v>36953.958030000002</v>
      </c>
    </row>
    <row r="16304" spans="2:9" x14ac:dyDescent="0.3">
      <c r="B16304" s="35">
        <v>45241</v>
      </c>
      <c r="C16304" s="31">
        <v>3</v>
      </c>
      <c r="D16304" s="36">
        <v>35891.62659</v>
      </c>
      <c r="G16304" s="35">
        <v>45241</v>
      </c>
      <c r="H16304" s="31">
        <v>3</v>
      </c>
      <c r="I16304" s="36">
        <v>27477.156770000001</v>
      </c>
    </row>
    <row r="16305" spans="2:9" x14ac:dyDescent="0.3">
      <c r="B16305" s="35">
        <v>45241</v>
      </c>
      <c r="C16305" s="31">
        <v>4</v>
      </c>
      <c r="D16305" s="36">
        <v>41797.457009999896</v>
      </c>
      <c r="G16305" s="35">
        <v>45241</v>
      </c>
      <c r="H16305" s="31">
        <v>4</v>
      </c>
      <c r="I16305" s="36">
        <v>27119.13233</v>
      </c>
    </row>
    <row r="16306" spans="2:9" x14ac:dyDescent="0.3">
      <c r="B16306" s="35">
        <v>45241</v>
      </c>
      <c r="C16306" s="31">
        <v>5</v>
      </c>
      <c r="D16306" s="36">
        <v>44844.553110000001</v>
      </c>
      <c r="G16306" s="35">
        <v>45241</v>
      </c>
      <c r="H16306" s="31">
        <v>5</v>
      </c>
      <c r="I16306" s="36">
        <v>31141.57188</v>
      </c>
    </row>
    <row r="16307" spans="2:9" x14ac:dyDescent="0.3">
      <c r="B16307" s="35">
        <v>45241</v>
      </c>
      <c r="C16307" s="31">
        <v>6</v>
      </c>
      <c r="D16307" s="36">
        <v>47113.364549999897</v>
      </c>
      <c r="G16307" s="35">
        <v>45241</v>
      </c>
      <c r="H16307" s="31">
        <v>6</v>
      </c>
      <c r="I16307" s="36">
        <v>38067.115949999898</v>
      </c>
    </row>
    <row r="16308" spans="2:9" x14ac:dyDescent="0.3">
      <c r="B16308" s="35">
        <v>45241</v>
      </c>
      <c r="C16308" s="31">
        <v>7</v>
      </c>
      <c r="D16308" s="36">
        <v>47196.102760000002</v>
      </c>
      <c r="G16308" s="35">
        <v>45241</v>
      </c>
      <c r="H16308" s="31">
        <v>7</v>
      </c>
      <c r="I16308" s="36">
        <v>37518.55962</v>
      </c>
    </row>
    <row r="16309" spans="2:9" x14ac:dyDescent="0.3">
      <c r="B16309" s="35">
        <v>45241</v>
      </c>
      <c r="C16309" s="31">
        <v>8</v>
      </c>
      <c r="D16309" s="36">
        <v>47698.003499999897</v>
      </c>
      <c r="G16309" s="35">
        <v>45241</v>
      </c>
      <c r="H16309" s="31">
        <v>8</v>
      </c>
      <c r="I16309" s="36">
        <v>39615.77822</v>
      </c>
    </row>
    <row r="16310" spans="2:9" x14ac:dyDescent="0.3">
      <c r="B16310" s="35">
        <v>45241</v>
      </c>
      <c r="C16310" s="31">
        <v>9</v>
      </c>
      <c r="D16310" s="36">
        <v>47724.023099999897</v>
      </c>
      <c r="G16310" s="35">
        <v>45241</v>
      </c>
      <c r="H16310" s="31">
        <v>9</v>
      </c>
      <c r="I16310" s="36">
        <v>40434.788460000003</v>
      </c>
    </row>
    <row r="16311" spans="2:9" x14ac:dyDescent="0.3">
      <c r="B16311" s="35">
        <v>45241</v>
      </c>
      <c r="C16311" s="31">
        <v>10</v>
      </c>
      <c r="D16311" s="36">
        <v>47778.75563</v>
      </c>
      <c r="G16311" s="35">
        <v>45241</v>
      </c>
      <c r="H16311" s="31">
        <v>10</v>
      </c>
      <c r="I16311" s="36">
        <v>42147.435729999903</v>
      </c>
    </row>
    <row r="16312" spans="2:9" x14ac:dyDescent="0.3">
      <c r="B16312" s="35">
        <v>45241</v>
      </c>
      <c r="C16312" s="31">
        <v>11</v>
      </c>
      <c r="D16312" s="36">
        <v>46613.249389999903</v>
      </c>
      <c r="G16312" s="35">
        <v>45241</v>
      </c>
      <c r="H16312" s="31">
        <v>11</v>
      </c>
      <c r="I16312" s="36">
        <v>39499.836190000002</v>
      </c>
    </row>
    <row r="16313" spans="2:9" x14ac:dyDescent="0.3">
      <c r="B16313" s="35">
        <v>45241</v>
      </c>
      <c r="C16313" s="31">
        <v>12</v>
      </c>
      <c r="D16313" s="36">
        <v>47090.40438</v>
      </c>
      <c r="G16313" s="35">
        <v>45241</v>
      </c>
      <c r="H16313" s="31">
        <v>12</v>
      </c>
      <c r="I16313" s="36">
        <v>38863.25043</v>
      </c>
    </row>
    <row r="16314" spans="2:9" x14ac:dyDescent="0.3">
      <c r="B16314" s="35">
        <v>45241</v>
      </c>
      <c r="C16314" s="31">
        <v>13</v>
      </c>
      <c r="D16314" s="36">
        <v>46189.762560000003</v>
      </c>
      <c r="G16314" s="35">
        <v>45241</v>
      </c>
      <c r="H16314" s="31">
        <v>13</v>
      </c>
      <c r="I16314" s="36">
        <v>39574.80416</v>
      </c>
    </row>
    <row r="16315" spans="2:9" x14ac:dyDescent="0.3">
      <c r="B16315" s="35">
        <v>45241</v>
      </c>
      <c r="C16315" s="31">
        <v>14</v>
      </c>
      <c r="D16315" s="36">
        <v>46328.124100000001</v>
      </c>
      <c r="G16315" s="35">
        <v>45241</v>
      </c>
      <c r="H16315" s="31">
        <v>14</v>
      </c>
      <c r="I16315" s="36">
        <v>34790.306850000001</v>
      </c>
    </row>
    <row r="16316" spans="2:9" x14ac:dyDescent="0.3">
      <c r="B16316" s="35">
        <v>45241</v>
      </c>
      <c r="C16316" s="31">
        <v>15</v>
      </c>
      <c r="D16316" s="36">
        <v>44399.477720000003</v>
      </c>
      <c r="G16316" s="35">
        <v>45241</v>
      </c>
      <c r="H16316" s="31">
        <v>15</v>
      </c>
      <c r="I16316" s="36">
        <v>33909.578650000003</v>
      </c>
    </row>
    <row r="16317" spans="2:9" x14ac:dyDescent="0.3">
      <c r="B16317" s="35">
        <v>45241</v>
      </c>
      <c r="C16317" s="31">
        <v>16</v>
      </c>
      <c r="D16317" s="36">
        <v>43648.472540000002</v>
      </c>
      <c r="G16317" s="35">
        <v>45241</v>
      </c>
      <c r="H16317" s="31">
        <v>16</v>
      </c>
      <c r="I16317" s="36">
        <v>31815.348829999901</v>
      </c>
    </row>
    <row r="16318" spans="2:9" x14ac:dyDescent="0.3">
      <c r="B16318" s="35">
        <v>45241</v>
      </c>
      <c r="C16318" s="31">
        <v>17</v>
      </c>
      <c r="D16318" s="36">
        <v>44844.223919999902</v>
      </c>
      <c r="G16318" s="35">
        <v>45241</v>
      </c>
      <c r="H16318" s="31">
        <v>17</v>
      </c>
      <c r="I16318" s="36">
        <v>36448.71011</v>
      </c>
    </row>
    <row r="16319" spans="2:9" x14ac:dyDescent="0.3">
      <c r="B16319" s="35">
        <v>45241</v>
      </c>
      <c r="C16319" s="31">
        <v>18</v>
      </c>
      <c r="D16319" s="36">
        <v>42371.094190000003</v>
      </c>
      <c r="G16319" s="35">
        <v>45241</v>
      </c>
      <c r="H16319" s="31">
        <v>18</v>
      </c>
      <c r="I16319" s="36">
        <v>30089.09043</v>
      </c>
    </row>
    <row r="16320" spans="2:9" x14ac:dyDescent="0.3">
      <c r="B16320" s="35">
        <v>45241</v>
      </c>
      <c r="C16320" s="31">
        <v>19</v>
      </c>
      <c r="D16320" s="36">
        <v>42343.01569</v>
      </c>
      <c r="G16320" s="35">
        <v>45241</v>
      </c>
      <c r="H16320" s="31">
        <v>19</v>
      </c>
      <c r="I16320" s="36">
        <v>31982.7186599999</v>
      </c>
    </row>
    <row r="16321" spans="2:9" x14ac:dyDescent="0.3">
      <c r="B16321" s="35">
        <v>45241</v>
      </c>
      <c r="C16321" s="31">
        <v>20</v>
      </c>
      <c r="D16321" s="36">
        <v>42315.278339999903</v>
      </c>
      <c r="G16321" s="35">
        <v>45241</v>
      </c>
      <c r="H16321" s="31">
        <v>20</v>
      </c>
      <c r="I16321" s="36">
        <v>31135.82675</v>
      </c>
    </row>
    <row r="16322" spans="2:9" x14ac:dyDescent="0.3">
      <c r="B16322" s="35">
        <v>45241</v>
      </c>
      <c r="C16322" s="31">
        <v>21</v>
      </c>
      <c r="D16322" s="36">
        <v>45175.039120000001</v>
      </c>
      <c r="G16322" s="35">
        <v>45241</v>
      </c>
      <c r="H16322" s="31">
        <v>21</v>
      </c>
      <c r="I16322" s="36">
        <v>31085.23791</v>
      </c>
    </row>
    <row r="16323" spans="2:9" x14ac:dyDescent="0.3">
      <c r="B16323" s="35">
        <v>45241</v>
      </c>
      <c r="C16323" s="31">
        <v>22</v>
      </c>
      <c r="D16323" s="36">
        <v>44525.605539999902</v>
      </c>
      <c r="G16323" s="35">
        <v>45241</v>
      </c>
      <c r="H16323" s="31">
        <v>22</v>
      </c>
      <c r="I16323" s="36">
        <v>32044.788769999901</v>
      </c>
    </row>
    <row r="16324" spans="2:9" x14ac:dyDescent="0.3">
      <c r="B16324" s="35">
        <v>45241</v>
      </c>
      <c r="C16324" s="31">
        <v>23</v>
      </c>
      <c r="D16324" s="36">
        <v>44739.132039999902</v>
      </c>
      <c r="G16324" s="35">
        <v>45241</v>
      </c>
      <c r="H16324" s="31">
        <v>23</v>
      </c>
      <c r="I16324" s="36">
        <v>36971.017829999902</v>
      </c>
    </row>
    <row r="16325" spans="2:9" x14ac:dyDescent="0.3">
      <c r="B16325" s="35">
        <v>45241</v>
      </c>
      <c r="C16325" s="31">
        <v>24</v>
      </c>
      <c r="D16325" s="36">
        <v>43979.2209</v>
      </c>
      <c r="G16325" s="35">
        <v>45241</v>
      </c>
      <c r="H16325" s="31">
        <v>24</v>
      </c>
      <c r="I16325" s="36">
        <v>38004.25675</v>
      </c>
    </row>
    <row r="16326" spans="2:9" x14ac:dyDescent="0.3">
      <c r="B16326" s="35">
        <v>45242</v>
      </c>
      <c r="C16326" s="31">
        <v>1</v>
      </c>
      <c r="D16326" s="36">
        <v>42297.596109999897</v>
      </c>
      <c r="G16326" s="35">
        <v>45242</v>
      </c>
      <c r="H16326" s="31">
        <v>1</v>
      </c>
      <c r="I16326" s="36">
        <v>39871.614419999903</v>
      </c>
    </row>
    <row r="16327" spans="2:9" x14ac:dyDescent="0.3">
      <c r="B16327" s="35">
        <v>45242</v>
      </c>
      <c r="C16327" s="31">
        <v>2</v>
      </c>
      <c r="D16327" s="36">
        <v>42962.568229999903</v>
      </c>
      <c r="G16327" s="35">
        <v>45242</v>
      </c>
      <c r="H16327" s="31">
        <v>2</v>
      </c>
      <c r="I16327" s="36">
        <v>38412.644560000001</v>
      </c>
    </row>
    <row r="16328" spans="2:9" x14ac:dyDescent="0.3">
      <c r="B16328" s="35">
        <v>45242</v>
      </c>
      <c r="C16328" s="31">
        <v>3</v>
      </c>
      <c r="D16328" s="36">
        <v>42403.829169999903</v>
      </c>
      <c r="G16328" s="35">
        <v>45242</v>
      </c>
      <c r="H16328" s="31">
        <v>3</v>
      </c>
      <c r="I16328" s="36">
        <v>30625.42727</v>
      </c>
    </row>
    <row r="16329" spans="2:9" x14ac:dyDescent="0.3">
      <c r="B16329" s="35">
        <v>45242</v>
      </c>
      <c r="C16329" s="31">
        <v>4</v>
      </c>
      <c r="D16329" s="36">
        <v>40076.921520000004</v>
      </c>
      <c r="G16329" s="35">
        <v>45242</v>
      </c>
      <c r="H16329" s="31">
        <v>4</v>
      </c>
      <c r="I16329" s="36">
        <v>28434.615679999901</v>
      </c>
    </row>
    <row r="16330" spans="2:9" x14ac:dyDescent="0.3">
      <c r="B16330" s="35">
        <v>45242</v>
      </c>
      <c r="C16330" s="31">
        <v>5</v>
      </c>
      <c r="D16330" s="36">
        <v>40714.340839999903</v>
      </c>
      <c r="G16330" s="35">
        <v>45242</v>
      </c>
      <c r="H16330" s="31">
        <v>5</v>
      </c>
      <c r="I16330" s="36">
        <v>33570.384740000001</v>
      </c>
    </row>
    <row r="16331" spans="2:9" x14ac:dyDescent="0.3">
      <c r="B16331" s="35">
        <v>45242</v>
      </c>
      <c r="C16331" s="31">
        <v>6</v>
      </c>
      <c r="D16331" s="36">
        <v>42296.271390000002</v>
      </c>
      <c r="G16331" s="35">
        <v>45242</v>
      </c>
      <c r="H16331" s="31">
        <v>6</v>
      </c>
      <c r="I16331" s="36">
        <v>39473.846949999897</v>
      </c>
    </row>
    <row r="16332" spans="2:9" x14ac:dyDescent="0.3">
      <c r="B16332" s="35">
        <v>45242</v>
      </c>
      <c r="C16332" s="31">
        <v>7</v>
      </c>
      <c r="D16332" s="36">
        <v>43420.092799999897</v>
      </c>
      <c r="G16332" s="35">
        <v>45242</v>
      </c>
      <c r="H16332" s="31">
        <v>7</v>
      </c>
      <c r="I16332" s="36">
        <v>39714.059880000001</v>
      </c>
    </row>
    <row r="16333" spans="2:9" x14ac:dyDescent="0.3">
      <c r="B16333" s="35">
        <v>45242</v>
      </c>
      <c r="C16333" s="31">
        <v>8</v>
      </c>
      <c r="D16333" s="36">
        <v>42099.481460000003</v>
      </c>
      <c r="G16333" s="35">
        <v>45242</v>
      </c>
      <c r="H16333" s="31">
        <v>8</v>
      </c>
      <c r="I16333" s="36">
        <v>37103.485939999897</v>
      </c>
    </row>
    <row r="16334" spans="2:9" x14ac:dyDescent="0.3">
      <c r="B16334" s="35">
        <v>45242</v>
      </c>
      <c r="C16334" s="31">
        <v>9</v>
      </c>
      <c r="D16334" s="36">
        <v>45678.492019999903</v>
      </c>
      <c r="G16334" s="35">
        <v>45242</v>
      </c>
      <c r="H16334" s="31">
        <v>9</v>
      </c>
      <c r="I16334" s="36">
        <v>39708.964189999897</v>
      </c>
    </row>
    <row r="16335" spans="2:9" x14ac:dyDescent="0.3">
      <c r="B16335" s="35">
        <v>45242</v>
      </c>
      <c r="C16335" s="31">
        <v>10</v>
      </c>
      <c r="D16335" s="36">
        <v>44996.198770000003</v>
      </c>
      <c r="G16335" s="35">
        <v>45242</v>
      </c>
      <c r="H16335" s="31">
        <v>10</v>
      </c>
      <c r="I16335" s="36">
        <v>39420.72623</v>
      </c>
    </row>
    <row r="16336" spans="2:9" x14ac:dyDescent="0.3">
      <c r="B16336" s="35">
        <v>45242</v>
      </c>
      <c r="C16336" s="31">
        <v>11</v>
      </c>
      <c r="D16336" s="36">
        <v>47159.8056</v>
      </c>
      <c r="G16336" s="35">
        <v>45242</v>
      </c>
      <c r="H16336" s="31">
        <v>11</v>
      </c>
      <c r="I16336" s="36">
        <v>38652.25894</v>
      </c>
    </row>
    <row r="16337" spans="2:9" x14ac:dyDescent="0.3">
      <c r="B16337" s="35">
        <v>45242</v>
      </c>
      <c r="C16337" s="31">
        <v>12</v>
      </c>
      <c r="D16337" s="36">
        <v>45007.747179999897</v>
      </c>
      <c r="G16337" s="35">
        <v>45242</v>
      </c>
      <c r="H16337" s="31">
        <v>12</v>
      </c>
      <c r="I16337" s="36">
        <v>34129.587359999903</v>
      </c>
    </row>
    <row r="16338" spans="2:9" x14ac:dyDescent="0.3">
      <c r="B16338" s="35">
        <v>45242</v>
      </c>
      <c r="C16338" s="31">
        <v>13</v>
      </c>
      <c r="D16338" s="36">
        <v>39568.810160000001</v>
      </c>
      <c r="G16338" s="35">
        <v>45242</v>
      </c>
      <c r="H16338" s="31">
        <v>13</v>
      </c>
      <c r="I16338" s="36">
        <v>27326.93852</v>
      </c>
    </row>
    <row r="16339" spans="2:9" x14ac:dyDescent="0.3">
      <c r="B16339" s="35">
        <v>45242</v>
      </c>
      <c r="C16339" s="31">
        <v>14</v>
      </c>
      <c r="D16339" s="36">
        <v>47423.309399999896</v>
      </c>
      <c r="G16339" s="35">
        <v>45242</v>
      </c>
      <c r="H16339" s="31">
        <v>14</v>
      </c>
      <c r="I16339" s="36">
        <v>40368.383809999897</v>
      </c>
    </row>
    <row r="16340" spans="2:9" x14ac:dyDescent="0.3">
      <c r="B16340" s="35">
        <v>45242</v>
      </c>
      <c r="C16340" s="31">
        <v>15</v>
      </c>
      <c r="D16340" s="36">
        <v>46730.336580000003</v>
      </c>
      <c r="G16340" s="35">
        <v>45242</v>
      </c>
      <c r="H16340" s="31">
        <v>15</v>
      </c>
      <c r="I16340" s="36">
        <v>39345.329299999903</v>
      </c>
    </row>
    <row r="16341" spans="2:9" x14ac:dyDescent="0.3">
      <c r="B16341" s="35">
        <v>45242</v>
      </c>
      <c r="C16341" s="31">
        <v>16</v>
      </c>
      <c r="D16341" s="36">
        <v>46338.505409999903</v>
      </c>
      <c r="G16341" s="35">
        <v>45242</v>
      </c>
      <c r="H16341" s="31">
        <v>16</v>
      </c>
      <c r="I16341" s="36">
        <v>38867.408389999902</v>
      </c>
    </row>
    <row r="16342" spans="2:9" x14ac:dyDescent="0.3">
      <c r="B16342" s="35">
        <v>45242</v>
      </c>
      <c r="C16342" s="31">
        <v>17</v>
      </c>
      <c r="D16342" s="36">
        <v>45295.27751</v>
      </c>
      <c r="G16342" s="35">
        <v>45242</v>
      </c>
      <c r="H16342" s="31">
        <v>17</v>
      </c>
      <c r="I16342" s="36">
        <v>38463.109700000001</v>
      </c>
    </row>
    <row r="16343" spans="2:9" x14ac:dyDescent="0.3">
      <c r="B16343" s="35">
        <v>45242</v>
      </c>
      <c r="C16343" s="31">
        <v>18</v>
      </c>
      <c r="D16343" s="36">
        <v>45272.084920000001</v>
      </c>
      <c r="G16343" s="35">
        <v>45242</v>
      </c>
      <c r="H16343" s="31">
        <v>18</v>
      </c>
      <c r="I16343" s="36">
        <v>37518.908770000002</v>
      </c>
    </row>
    <row r="16344" spans="2:9" x14ac:dyDescent="0.3">
      <c r="B16344" s="35">
        <v>45242</v>
      </c>
      <c r="C16344" s="31">
        <v>19</v>
      </c>
      <c r="D16344" s="36">
        <v>45987.420380000003</v>
      </c>
      <c r="G16344" s="35">
        <v>45242</v>
      </c>
      <c r="H16344" s="31">
        <v>19</v>
      </c>
      <c r="I16344" s="36">
        <v>38135.578630000004</v>
      </c>
    </row>
    <row r="16345" spans="2:9" x14ac:dyDescent="0.3">
      <c r="B16345" s="35">
        <v>45242</v>
      </c>
      <c r="C16345" s="31">
        <v>20</v>
      </c>
      <c r="D16345" s="36">
        <v>44998.537980000001</v>
      </c>
      <c r="G16345" s="35">
        <v>45242</v>
      </c>
      <c r="H16345" s="31">
        <v>20</v>
      </c>
      <c r="I16345" s="36">
        <v>38833.29178</v>
      </c>
    </row>
    <row r="16346" spans="2:9" x14ac:dyDescent="0.3">
      <c r="B16346" s="35">
        <v>45242</v>
      </c>
      <c r="C16346" s="31">
        <v>21</v>
      </c>
      <c r="D16346" s="36">
        <v>43938.777000000002</v>
      </c>
      <c r="G16346" s="35">
        <v>45242</v>
      </c>
      <c r="H16346" s="31">
        <v>21</v>
      </c>
      <c r="I16346" s="36">
        <v>37256.65307</v>
      </c>
    </row>
    <row r="16347" spans="2:9" x14ac:dyDescent="0.3">
      <c r="B16347" s="35">
        <v>45242</v>
      </c>
      <c r="C16347" s="31">
        <v>22</v>
      </c>
      <c r="D16347" s="36">
        <v>36989.467320000003</v>
      </c>
      <c r="G16347" s="35">
        <v>45242</v>
      </c>
      <c r="H16347" s="31">
        <v>22</v>
      </c>
      <c r="I16347" s="36">
        <v>32286.463169999901</v>
      </c>
    </row>
    <row r="16348" spans="2:9" x14ac:dyDescent="0.3">
      <c r="B16348" s="35">
        <v>45242</v>
      </c>
      <c r="C16348" s="31">
        <v>23</v>
      </c>
      <c r="D16348" s="36">
        <v>41321.71153</v>
      </c>
      <c r="G16348" s="35">
        <v>45242</v>
      </c>
      <c r="H16348" s="31">
        <v>23</v>
      </c>
      <c r="I16348" s="36">
        <v>33579.887790000001</v>
      </c>
    </row>
    <row r="16349" spans="2:9" x14ac:dyDescent="0.3">
      <c r="B16349" s="35">
        <v>45242</v>
      </c>
      <c r="C16349" s="31">
        <v>24</v>
      </c>
      <c r="D16349" s="36">
        <v>41705.442750000002</v>
      </c>
      <c r="G16349" s="35">
        <v>45242</v>
      </c>
      <c r="H16349" s="31">
        <v>24</v>
      </c>
      <c r="I16349" s="36">
        <v>37999.130129999903</v>
      </c>
    </row>
    <row r="16350" spans="2:9" x14ac:dyDescent="0.3">
      <c r="B16350" s="35">
        <v>45243</v>
      </c>
      <c r="C16350" s="31">
        <v>1</v>
      </c>
      <c r="D16350" s="36">
        <v>41625.865720000002</v>
      </c>
      <c r="G16350" s="35">
        <v>45243</v>
      </c>
      <c r="H16350" s="31">
        <v>1</v>
      </c>
      <c r="I16350" s="36">
        <v>38879.447319999897</v>
      </c>
    </row>
    <row r="16351" spans="2:9" x14ac:dyDescent="0.3">
      <c r="B16351" s="35">
        <v>45243</v>
      </c>
      <c r="C16351" s="31">
        <v>2</v>
      </c>
      <c r="D16351" s="36">
        <v>37411.766080000001</v>
      </c>
      <c r="G16351" s="35">
        <v>45243</v>
      </c>
      <c r="H16351" s="31">
        <v>2</v>
      </c>
      <c r="I16351" s="36">
        <v>34336.15754</v>
      </c>
    </row>
    <row r="16352" spans="2:9" x14ac:dyDescent="0.3">
      <c r="B16352" s="35">
        <v>45243</v>
      </c>
      <c r="C16352" s="31">
        <v>3</v>
      </c>
      <c r="D16352" s="36">
        <v>29074.872820000001</v>
      </c>
      <c r="G16352" s="35">
        <v>45243</v>
      </c>
      <c r="H16352" s="31">
        <v>3</v>
      </c>
      <c r="I16352" s="36">
        <v>26971.693370000001</v>
      </c>
    </row>
    <row r="16353" spans="2:9" x14ac:dyDescent="0.3">
      <c r="B16353" s="35">
        <v>45243</v>
      </c>
      <c r="C16353" s="31">
        <v>4</v>
      </c>
      <c r="D16353" s="36">
        <v>30090.70851</v>
      </c>
      <c r="G16353" s="35">
        <v>45243</v>
      </c>
      <c r="H16353" s="31">
        <v>4</v>
      </c>
      <c r="I16353" s="36">
        <v>26716.389879999901</v>
      </c>
    </row>
    <row r="16354" spans="2:9" x14ac:dyDescent="0.3">
      <c r="B16354" s="35">
        <v>45243</v>
      </c>
      <c r="C16354" s="31">
        <v>5</v>
      </c>
      <c r="D16354" s="36">
        <v>37075.245999999897</v>
      </c>
      <c r="G16354" s="35">
        <v>45243</v>
      </c>
      <c r="H16354" s="31">
        <v>5</v>
      </c>
      <c r="I16354" s="36">
        <v>30755.835360000001</v>
      </c>
    </row>
    <row r="16355" spans="2:9" x14ac:dyDescent="0.3">
      <c r="B16355" s="35">
        <v>45243</v>
      </c>
      <c r="C16355" s="31">
        <v>6</v>
      </c>
      <c r="D16355" s="36">
        <v>29668.45563</v>
      </c>
      <c r="G16355" s="35">
        <v>45243</v>
      </c>
      <c r="H16355" s="31">
        <v>6</v>
      </c>
      <c r="I16355" s="36">
        <v>21234.787950000002</v>
      </c>
    </row>
    <row r="16356" spans="2:9" x14ac:dyDescent="0.3">
      <c r="B16356" s="35">
        <v>45243</v>
      </c>
      <c r="C16356" s="31">
        <v>7</v>
      </c>
      <c r="D16356" s="36">
        <v>31528.048930000001</v>
      </c>
      <c r="G16356" s="35">
        <v>45243</v>
      </c>
      <c r="H16356" s="31">
        <v>7</v>
      </c>
      <c r="I16356" s="36">
        <v>22822.3911799999</v>
      </c>
    </row>
    <row r="16357" spans="2:9" x14ac:dyDescent="0.3">
      <c r="B16357" s="35">
        <v>45243</v>
      </c>
      <c r="C16357" s="31">
        <v>8</v>
      </c>
      <c r="D16357" s="36">
        <v>30753.04017</v>
      </c>
      <c r="G16357" s="35">
        <v>45243</v>
      </c>
      <c r="H16357" s="31">
        <v>8</v>
      </c>
      <c r="I16357" s="36">
        <v>23234.7563899999</v>
      </c>
    </row>
    <row r="16358" spans="2:9" x14ac:dyDescent="0.3">
      <c r="B16358" s="35">
        <v>45243</v>
      </c>
      <c r="C16358" s="31">
        <v>9</v>
      </c>
      <c r="D16358" s="36">
        <v>31805.025389999901</v>
      </c>
      <c r="G16358" s="35">
        <v>45243</v>
      </c>
      <c r="H16358" s="31">
        <v>9</v>
      </c>
      <c r="I16358" s="36">
        <v>24674.561519999901</v>
      </c>
    </row>
    <row r="16359" spans="2:9" x14ac:dyDescent="0.3">
      <c r="B16359" s="35">
        <v>45243</v>
      </c>
      <c r="C16359" s="31">
        <v>10</v>
      </c>
      <c r="D16359" s="36">
        <v>33426.607790000002</v>
      </c>
      <c r="G16359" s="35">
        <v>45243</v>
      </c>
      <c r="H16359" s="31">
        <v>10</v>
      </c>
      <c r="I16359" s="36">
        <v>26216.9908399999</v>
      </c>
    </row>
    <row r="16360" spans="2:9" x14ac:dyDescent="0.3">
      <c r="B16360" s="35">
        <v>45243</v>
      </c>
      <c r="C16360" s="31">
        <v>11</v>
      </c>
      <c r="D16360" s="36">
        <v>34359.455889999903</v>
      </c>
      <c r="G16360" s="35">
        <v>45243</v>
      </c>
      <c r="H16360" s="31">
        <v>11</v>
      </c>
      <c r="I16360" s="36">
        <v>23240.930479999901</v>
      </c>
    </row>
    <row r="16361" spans="2:9" x14ac:dyDescent="0.3">
      <c r="B16361" s="35">
        <v>45243</v>
      </c>
      <c r="C16361" s="31">
        <v>12</v>
      </c>
      <c r="D16361" s="36">
        <v>38130.744530000004</v>
      </c>
      <c r="G16361" s="35">
        <v>45243</v>
      </c>
      <c r="H16361" s="31">
        <v>12</v>
      </c>
      <c r="I16361" s="36">
        <v>22486.29479</v>
      </c>
    </row>
    <row r="16362" spans="2:9" x14ac:dyDescent="0.3">
      <c r="B16362" s="35">
        <v>45243</v>
      </c>
      <c r="C16362" s="31">
        <v>13</v>
      </c>
      <c r="D16362" s="36">
        <v>37921.060519999897</v>
      </c>
      <c r="G16362" s="35">
        <v>45243</v>
      </c>
      <c r="H16362" s="31">
        <v>13</v>
      </c>
      <c r="I16362" s="36">
        <v>28754.3815</v>
      </c>
    </row>
    <row r="16363" spans="2:9" x14ac:dyDescent="0.3">
      <c r="B16363" s="35">
        <v>45243</v>
      </c>
      <c r="C16363" s="31">
        <v>14</v>
      </c>
      <c r="D16363" s="36">
        <v>34954.998850000004</v>
      </c>
      <c r="G16363" s="35">
        <v>45243</v>
      </c>
      <c r="H16363" s="31">
        <v>14</v>
      </c>
      <c r="I16363" s="36">
        <v>25277.514500000001</v>
      </c>
    </row>
    <row r="16364" spans="2:9" x14ac:dyDescent="0.3">
      <c r="B16364" s="35">
        <v>45243</v>
      </c>
      <c r="C16364" s="31">
        <v>15</v>
      </c>
      <c r="D16364" s="36">
        <v>30118.8777899999</v>
      </c>
      <c r="G16364" s="35">
        <v>45243</v>
      </c>
      <c r="H16364" s="31">
        <v>15</v>
      </c>
      <c r="I16364" s="36">
        <v>23282.322530000001</v>
      </c>
    </row>
    <row r="16365" spans="2:9" x14ac:dyDescent="0.3">
      <c r="B16365" s="35">
        <v>45243</v>
      </c>
      <c r="C16365" s="31">
        <v>16</v>
      </c>
      <c r="D16365" s="36">
        <v>26485.0579</v>
      </c>
      <c r="G16365" s="35">
        <v>45243</v>
      </c>
      <c r="H16365" s="31">
        <v>16</v>
      </c>
      <c r="I16365" s="36">
        <v>19331.583839999901</v>
      </c>
    </row>
    <row r="16366" spans="2:9" x14ac:dyDescent="0.3">
      <c r="B16366" s="35">
        <v>45243</v>
      </c>
      <c r="C16366" s="31">
        <v>17</v>
      </c>
      <c r="D16366" s="36">
        <v>19432.39702</v>
      </c>
      <c r="G16366" s="35">
        <v>45243</v>
      </c>
      <c r="H16366" s="31">
        <v>17</v>
      </c>
      <c r="I16366" s="36">
        <v>16648.231640000002</v>
      </c>
    </row>
    <row r="16367" spans="2:9" x14ac:dyDescent="0.3">
      <c r="B16367" s="35">
        <v>45243</v>
      </c>
      <c r="C16367" s="31">
        <v>18</v>
      </c>
      <c r="D16367" s="36">
        <v>16417.961080000001</v>
      </c>
      <c r="G16367" s="35">
        <v>45243</v>
      </c>
      <c r="H16367" s="31">
        <v>18</v>
      </c>
      <c r="I16367" s="36">
        <v>13489.808660000001</v>
      </c>
    </row>
    <row r="16368" spans="2:9" x14ac:dyDescent="0.3">
      <c r="B16368" s="35">
        <v>45243</v>
      </c>
      <c r="C16368" s="31">
        <v>19</v>
      </c>
      <c r="D16368" s="36">
        <v>19689.156510000001</v>
      </c>
      <c r="G16368" s="35">
        <v>45243</v>
      </c>
      <c r="H16368" s="31">
        <v>19</v>
      </c>
      <c r="I16368" s="36">
        <v>13810.820470000001</v>
      </c>
    </row>
    <row r="16369" spans="2:9" x14ac:dyDescent="0.3">
      <c r="B16369" s="35">
        <v>45243</v>
      </c>
      <c r="C16369" s="31">
        <v>20</v>
      </c>
      <c r="D16369" s="36">
        <v>19567.4297899999</v>
      </c>
      <c r="G16369" s="35">
        <v>45243</v>
      </c>
      <c r="H16369" s="31">
        <v>20</v>
      </c>
      <c r="I16369" s="36">
        <v>14249.91913</v>
      </c>
    </row>
    <row r="16370" spans="2:9" x14ac:dyDescent="0.3">
      <c r="B16370" s="35">
        <v>45243</v>
      </c>
      <c r="C16370" s="31">
        <v>21</v>
      </c>
      <c r="D16370" s="36">
        <v>18205.0658</v>
      </c>
      <c r="G16370" s="35">
        <v>45243</v>
      </c>
      <c r="H16370" s="31">
        <v>21</v>
      </c>
      <c r="I16370" s="36">
        <v>11860.45824</v>
      </c>
    </row>
    <row r="16371" spans="2:9" x14ac:dyDescent="0.3">
      <c r="B16371" s="35">
        <v>45243</v>
      </c>
      <c r="C16371" s="31">
        <v>22</v>
      </c>
      <c r="D16371" s="36">
        <v>30394.38089</v>
      </c>
      <c r="G16371" s="35">
        <v>45243</v>
      </c>
      <c r="H16371" s="31">
        <v>22</v>
      </c>
      <c r="I16371" s="36">
        <v>17547.83527</v>
      </c>
    </row>
    <row r="16372" spans="2:9" x14ac:dyDescent="0.3">
      <c r="B16372" s="35">
        <v>45243</v>
      </c>
      <c r="C16372" s="31">
        <v>23</v>
      </c>
      <c r="D16372" s="36">
        <v>33943.722869999903</v>
      </c>
      <c r="G16372" s="35">
        <v>45243</v>
      </c>
      <c r="H16372" s="31">
        <v>23</v>
      </c>
      <c r="I16372" s="36">
        <v>21455.2705199999</v>
      </c>
    </row>
    <row r="16373" spans="2:9" x14ac:dyDescent="0.3">
      <c r="B16373" s="35">
        <v>45243</v>
      </c>
      <c r="C16373" s="31">
        <v>24</v>
      </c>
      <c r="D16373" s="36">
        <v>31217.51554</v>
      </c>
      <c r="G16373" s="35">
        <v>45243</v>
      </c>
      <c r="H16373" s="31">
        <v>24</v>
      </c>
      <c r="I16373" s="36">
        <v>27935.08296</v>
      </c>
    </row>
    <row r="16374" spans="2:9" x14ac:dyDescent="0.3">
      <c r="B16374" s="35">
        <v>45244</v>
      </c>
      <c r="C16374" s="31">
        <v>1</v>
      </c>
      <c r="D16374" s="36">
        <v>36805.993430000002</v>
      </c>
      <c r="G16374" s="35">
        <v>45244</v>
      </c>
      <c r="H16374" s="31">
        <v>1</v>
      </c>
      <c r="I16374" s="36">
        <v>30474.258320000001</v>
      </c>
    </row>
    <row r="16375" spans="2:9" x14ac:dyDescent="0.3">
      <c r="B16375" s="35">
        <v>45244</v>
      </c>
      <c r="C16375" s="31">
        <v>2</v>
      </c>
      <c r="D16375" s="36">
        <v>40228.587140000003</v>
      </c>
      <c r="G16375" s="35">
        <v>45244</v>
      </c>
      <c r="H16375" s="31">
        <v>2</v>
      </c>
      <c r="I16375" s="36">
        <v>23872.991170000001</v>
      </c>
    </row>
    <row r="16376" spans="2:9" x14ac:dyDescent="0.3">
      <c r="B16376" s="35">
        <v>45244</v>
      </c>
      <c r="C16376" s="31">
        <v>3</v>
      </c>
      <c r="D16376" s="36">
        <v>42250.097670000003</v>
      </c>
      <c r="G16376" s="35">
        <v>45244</v>
      </c>
      <c r="H16376" s="31">
        <v>3</v>
      </c>
      <c r="I16376" s="36">
        <v>16830.56035</v>
      </c>
    </row>
    <row r="16377" spans="2:9" x14ac:dyDescent="0.3">
      <c r="B16377" s="35">
        <v>45244</v>
      </c>
      <c r="C16377" s="31">
        <v>4</v>
      </c>
      <c r="D16377" s="36">
        <v>41599.088989999902</v>
      </c>
      <c r="G16377" s="35">
        <v>45244</v>
      </c>
      <c r="H16377" s="31">
        <v>4</v>
      </c>
      <c r="I16377" s="36">
        <v>14470.075489999899</v>
      </c>
    </row>
    <row r="16378" spans="2:9" x14ac:dyDescent="0.3">
      <c r="B16378" s="35">
        <v>45244</v>
      </c>
      <c r="C16378" s="31">
        <v>5</v>
      </c>
      <c r="D16378" s="36">
        <v>44410.868520000004</v>
      </c>
      <c r="G16378" s="35">
        <v>45244</v>
      </c>
      <c r="H16378" s="31">
        <v>5</v>
      </c>
      <c r="I16378" s="36">
        <v>26883.179120000001</v>
      </c>
    </row>
    <row r="16379" spans="2:9" x14ac:dyDescent="0.3">
      <c r="B16379" s="35">
        <v>45244</v>
      </c>
      <c r="C16379" s="31">
        <v>6</v>
      </c>
      <c r="D16379" s="36">
        <v>44873.886500000001</v>
      </c>
      <c r="G16379" s="35">
        <v>45244</v>
      </c>
      <c r="H16379" s="31">
        <v>6</v>
      </c>
      <c r="I16379" s="36">
        <v>25561.366050000001</v>
      </c>
    </row>
    <row r="16380" spans="2:9" x14ac:dyDescent="0.3">
      <c r="B16380" s="35">
        <v>45244</v>
      </c>
      <c r="C16380" s="31">
        <v>7</v>
      </c>
      <c r="D16380" s="36">
        <v>40343.863810000003</v>
      </c>
      <c r="G16380" s="35">
        <v>45244</v>
      </c>
      <c r="H16380" s="31">
        <v>7</v>
      </c>
      <c r="I16380" s="36">
        <v>29565.09578</v>
      </c>
    </row>
    <row r="16381" spans="2:9" x14ac:dyDescent="0.3">
      <c r="B16381" s="35">
        <v>45244</v>
      </c>
      <c r="C16381" s="31">
        <v>8</v>
      </c>
      <c r="D16381" s="36">
        <v>42124.776859999904</v>
      </c>
      <c r="G16381" s="35">
        <v>45244</v>
      </c>
      <c r="H16381" s="31">
        <v>8</v>
      </c>
      <c r="I16381" s="36">
        <v>31648.91174</v>
      </c>
    </row>
    <row r="16382" spans="2:9" x14ac:dyDescent="0.3">
      <c r="B16382" s="35">
        <v>45244</v>
      </c>
      <c r="C16382" s="31">
        <v>9</v>
      </c>
      <c r="D16382" s="36">
        <v>38448.17585</v>
      </c>
      <c r="G16382" s="35">
        <v>45244</v>
      </c>
      <c r="H16382" s="31">
        <v>9</v>
      </c>
      <c r="I16382" s="36">
        <v>24584.1099499999</v>
      </c>
    </row>
    <row r="16383" spans="2:9" x14ac:dyDescent="0.3">
      <c r="B16383" s="35">
        <v>45244</v>
      </c>
      <c r="C16383" s="31">
        <v>10</v>
      </c>
      <c r="D16383" s="36">
        <v>35988.021999999903</v>
      </c>
      <c r="G16383" s="35">
        <v>45244</v>
      </c>
      <c r="H16383" s="31">
        <v>10</v>
      </c>
      <c r="I16383" s="36">
        <v>29148.510750000001</v>
      </c>
    </row>
    <row r="16384" spans="2:9" x14ac:dyDescent="0.3">
      <c r="B16384" s="35">
        <v>45244</v>
      </c>
      <c r="C16384" s="31">
        <v>11</v>
      </c>
      <c r="D16384" s="36">
        <v>39307.059020000001</v>
      </c>
      <c r="G16384" s="35">
        <v>45244</v>
      </c>
      <c r="H16384" s="31">
        <v>11</v>
      </c>
      <c r="I16384" s="36">
        <v>28344.548180000002</v>
      </c>
    </row>
    <row r="16385" spans="2:9" x14ac:dyDescent="0.3">
      <c r="B16385" s="35">
        <v>45244</v>
      </c>
      <c r="C16385" s="31">
        <v>12</v>
      </c>
      <c r="D16385" s="36">
        <v>38674.338069999903</v>
      </c>
      <c r="G16385" s="35">
        <v>45244</v>
      </c>
      <c r="H16385" s="31">
        <v>12</v>
      </c>
      <c r="I16385" s="36">
        <v>29836.08639</v>
      </c>
    </row>
    <row r="16386" spans="2:9" x14ac:dyDescent="0.3">
      <c r="B16386" s="35">
        <v>45244</v>
      </c>
      <c r="C16386" s="31">
        <v>13</v>
      </c>
      <c r="D16386" s="36">
        <v>34175.455309999903</v>
      </c>
      <c r="G16386" s="35">
        <v>45244</v>
      </c>
      <c r="H16386" s="31">
        <v>13</v>
      </c>
      <c r="I16386" s="36">
        <v>24676.66345</v>
      </c>
    </row>
    <row r="16387" spans="2:9" x14ac:dyDescent="0.3">
      <c r="B16387" s="35">
        <v>45244</v>
      </c>
      <c r="C16387" s="31">
        <v>14</v>
      </c>
      <c r="D16387" s="36">
        <v>39749.34431</v>
      </c>
      <c r="G16387" s="35">
        <v>45244</v>
      </c>
      <c r="H16387" s="31">
        <v>14</v>
      </c>
      <c r="I16387" s="36">
        <v>29482.48028</v>
      </c>
    </row>
    <row r="16388" spans="2:9" x14ac:dyDescent="0.3">
      <c r="B16388" s="35">
        <v>45244</v>
      </c>
      <c r="C16388" s="31">
        <v>15</v>
      </c>
      <c r="D16388" s="36">
        <v>38164.777289999904</v>
      </c>
      <c r="G16388" s="35">
        <v>45244</v>
      </c>
      <c r="H16388" s="31">
        <v>15</v>
      </c>
      <c r="I16388" s="36">
        <v>26327.2455899999</v>
      </c>
    </row>
    <row r="16389" spans="2:9" x14ac:dyDescent="0.3">
      <c r="B16389" s="35">
        <v>45244</v>
      </c>
      <c r="C16389" s="31">
        <v>16</v>
      </c>
      <c r="D16389" s="36">
        <v>37749.859259999903</v>
      </c>
      <c r="G16389" s="35">
        <v>45244</v>
      </c>
      <c r="H16389" s="31">
        <v>16</v>
      </c>
      <c r="I16389" s="36">
        <v>25485.04436</v>
      </c>
    </row>
    <row r="16390" spans="2:9" x14ac:dyDescent="0.3">
      <c r="B16390" s="35">
        <v>45244</v>
      </c>
      <c r="C16390" s="31">
        <v>17</v>
      </c>
      <c r="D16390" s="36">
        <v>34068.05414</v>
      </c>
      <c r="G16390" s="35">
        <v>45244</v>
      </c>
      <c r="H16390" s="31">
        <v>17</v>
      </c>
      <c r="I16390" s="36">
        <v>18589.685389999901</v>
      </c>
    </row>
    <row r="16391" spans="2:9" x14ac:dyDescent="0.3">
      <c r="B16391" s="35">
        <v>45244</v>
      </c>
      <c r="C16391" s="31">
        <v>18</v>
      </c>
      <c r="D16391" s="36">
        <v>32913.245419999897</v>
      </c>
      <c r="G16391" s="35">
        <v>45244</v>
      </c>
      <c r="H16391" s="31">
        <v>18</v>
      </c>
      <c r="I16391" s="36">
        <v>15362.66106</v>
      </c>
    </row>
    <row r="16392" spans="2:9" x14ac:dyDescent="0.3">
      <c r="B16392" s="35">
        <v>45244</v>
      </c>
      <c r="C16392" s="31">
        <v>19</v>
      </c>
      <c r="D16392" s="36">
        <v>35773.181759999898</v>
      </c>
      <c r="G16392" s="35">
        <v>45244</v>
      </c>
      <c r="H16392" s="31">
        <v>19</v>
      </c>
      <c r="I16392" s="36">
        <v>19236.740870000001</v>
      </c>
    </row>
    <row r="16393" spans="2:9" x14ac:dyDescent="0.3">
      <c r="B16393" s="35">
        <v>45244</v>
      </c>
      <c r="C16393" s="31">
        <v>20</v>
      </c>
      <c r="D16393" s="36">
        <v>31444.628410000001</v>
      </c>
      <c r="G16393" s="35">
        <v>45244</v>
      </c>
      <c r="H16393" s="31">
        <v>20</v>
      </c>
      <c r="I16393" s="36">
        <v>18232.092909999901</v>
      </c>
    </row>
    <row r="16394" spans="2:9" x14ac:dyDescent="0.3">
      <c r="B16394" s="35">
        <v>45244</v>
      </c>
      <c r="C16394" s="31">
        <v>21</v>
      </c>
      <c r="D16394" s="36">
        <v>31160.462749999901</v>
      </c>
      <c r="G16394" s="35">
        <v>45244</v>
      </c>
      <c r="H16394" s="31">
        <v>21</v>
      </c>
      <c r="I16394" s="36">
        <v>17637.457839999901</v>
      </c>
    </row>
    <row r="16395" spans="2:9" x14ac:dyDescent="0.3">
      <c r="B16395" s="35">
        <v>45244</v>
      </c>
      <c r="C16395" s="31">
        <v>22</v>
      </c>
      <c r="D16395" s="36">
        <v>35359.253279999903</v>
      </c>
      <c r="G16395" s="35">
        <v>45244</v>
      </c>
      <c r="H16395" s="31">
        <v>22</v>
      </c>
      <c r="I16395" s="36">
        <v>23792.022690000002</v>
      </c>
    </row>
    <row r="16396" spans="2:9" x14ac:dyDescent="0.3">
      <c r="B16396" s="35">
        <v>45244</v>
      </c>
      <c r="C16396" s="31">
        <v>23</v>
      </c>
      <c r="D16396" s="36">
        <v>44534.45364</v>
      </c>
      <c r="G16396" s="35">
        <v>45244</v>
      </c>
      <c r="H16396" s="31">
        <v>23</v>
      </c>
      <c r="I16396" s="36">
        <v>34291.291879999902</v>
      </c>
    </row>
    <row r="16397" spans="2:9" x14ac:dyDescent="0.3">
      <c r="B16397" s="35">
        <v>45244</v>
      </c>
      <c r="C16397" s="31">
        <v>24</v>
      </c>
      <c r="D16397" s="36">
        <v>40843.223839999897</v>
      </c>
      <c r="G16397" s="35">
        <v>45244</v>
      </c>
      <c r="H16397" s="31">
        <v>24</v>
      </c>
      <c r="I16397" s="36">
        <v>34150.658479999896</v>
      </c>
    </row>
    <row r="16398" spans="2:9" x14ac:dyDescent="0.3">
      <c r="B16398" s="35">
        <v>45245</v>
      </c>
      <c r="C16398" s="31">
        <v>1</v>
      </c>
      <c r="D16398" s="36">
        <v>35002.843430000001</v>
      </c>
      <c r="G16398" s="35">
        <v>45245</v>
      </c>
      <c r="H16398" s="31">
        <v>1</v>
      </c>
      <c r="I16398" s="36">
        <v>33829.839200000002</v>
      </c>
    </row>
    <row r="16399" spans="2:9" x14ac:dyDescent="0.3">
      <c r="B16399" s="35">
        <v>45245</v>
      </c>
      <c r="C16399" s="31">
        <v>2</v>
      </c>
      <c r="D16399" s="36">
        <v>35409.349280000002</v>
      </c>
      <c r="G16399" s="35">
        <v>45245</v>
      </c>
      <c r="H16399" s="31">
        <v>2</v>
      </c>
      <c r="I16399" s="36">
        <v>30234.17108</v>
      </c>
    </row>
    <row r="16400" spans="2:9" x14ac:dyDescent="0.3">
      <c r="B16400" s="35">
        <v>45245</v>
      </c>
      <c r="C16400" s="31">
        <v>3</v>
      </c>
      <c r="D16400" s="36">
        <v>33409.569960000001</v>
      </c>
      <c r="G16400" s="35">
        <v>45245</v>
      </c>
      <c r="H16400" s="31">
        <v>3</v>
      </c>
      <c r="I16400" s="36">
        <v>29771.305820000001</v>
      </c>
    </row>
    <row r="16401" spans="2:9" x14ac:dyDescent="0.3">
      <c r="B16401" s="35">
        <v>45245</v>
      </c>
      <c r="C16401" s="31">
        <v>4</v>
      </c>
      <c r="D16401" s="36">
        <v>35536.752950000002</v>
      </c>
      <c r="G16401" s="35">
        <v>45245</v>
      </c>
      <c r="H16401" s="31">
        <v>4</v>
      </c>
      <c r="I16401" s="36">
        <v>27172.77579</v>
      </c>
    </row>
    <row r="16402" spans="2:9" x14ac:dyDescent="0.3">
      <c r="B16402" s="35">
        <v>45245</v>
      </c>
      <c r="C16402" s="31">
        <v>5</v>
      </c>
      <c r="D16402" s="36">
        <v>31413.808690000002</v>
      </c>
      <c r="G16402" s="35">
        <v>45245</v>
      </c>
      <c r="H16402" s="31">
        <v>5</v>
      </c>
      <c r="I16402" s="36">
        <v>28044.853879999901</v>
      </c>
    </row>
    <row r="16403" spans="2:9" x14ac:dyDescent="0.3">
      <c r="B16403" s="35">
        <v>45245</v>
      </c>
      <c r="C16403" s="31">
        <v>6</v>
      </c>
      <c r="D16403" s="36">
        <v>26691.874</v>
      </c>
      <c r="G16403" s="35">
        <v>45245</v>
      </c>
      <c r="H16403" s="31">
        <v>6</v>
      </c>
      <c r="I16403" s="36">
        <v>22738.8558999999</v>
      </c>
    </row>
    <row r="16404" spans="2:9" x14ac:dyDescent="0.3">
      <c r="B16404" s="35">
        <v>45245</v>
      </c>
      <c r="C16404" s="31">
        <v>7</v>
      </c>
      <c r="D16404" s="36">
        <v>25811.27059</v>
      </c>
      <c r="G16404" s="35">
        <v>45245</v>
      </c>
      <c r="H16404" s="31">
        <v>7</v>
      </c>
      <c r="I16404" s="36">
        <v>24205.19097</v>
      </c>
    </row>
    <row r="16405" spans="2:9" x14ac:dyDescent="0.3">
      <c r="B16405" s="35">
        <v>45245</v>
      </c>
      <c r="C16405" s="31">
        <v>8</v>
      </c>
      <c r="D16405" s="36">
        <v>26937.4312199999</v>
      </c>
      <c r="G16405" s="35">
        <v>45245</v>
      </c>
      <c r="H16405" s="31">
        <v>8</v>
      </c>
      <c r="I16405" s="36">
        <v>15378.91282</v>
      </c>
    </row>
    <row r="16406" spans="2:9" x14ac:dyDescent="0.3">
      <c r="B16406" s="35">
        <v>45245</v>
      </c>
      <c r="C16406" s="31">
        <v>9</v>
      </c>
      <c r="D16406" s="36">
        <v>40889.526239999897</v>
      </c>
      <c r="G16406" s="35">
        <v>45245</v>
      </c>
      <c r="H16406" s="31">
        <v>9</v>
      </c>
      <c r="I16406" s="36">
        <v>26859.759669999901</v>
      </c>
    </row>
    <row r="16407" spans="2:9" x14ac:dyDescent="0.3">
      <c r="B16407" s="35">
        <v>45245</v>
      </c>
      <c r="C16407" s="31">
        <v>10</v>
      </c>
      <c r="D16407" s="36">
        <v>44670.456019999903</v>
      </c>
      <c r="G16407" s="35">
        <v>45245</v>
      </c>
      <c r="H16407" s="31">
        <v>10</v>
      </c>
      <c r="I16407" s="36">
        <v>36947.005810000002</v>
      </c>
    </row>
    <row r="16408" spans="2:9" x14ac:dyDescent="0.3">
      <c r="B16408" s="35">
        <v>45245</v>
      </c>
      <c r="C16408" s="31">
        <v>11</v>
      </c>
      <c r="D16408" s="36">
        <v>41501.561379999897</v>
      </c>
      <c r="G16408" s="35">
        <v>45245</v>
      </c>
      <c r="H16408" s="31">
        <v>11</v>
      </c>
      <c r="I16408" s="36">
        <v>33341.893499999896</v>
      </c>
    </row>
    <row r="16409" spans="2:9" x14ac:dyDescent="0.3">
      <c r="B16409" s="35">
        <v>45245</v>
      </c>
      <c r="C16409" s="31">
        <v>12</v>
      </c>
      <c r="D16409" s="36">
        <v>41210.01599</v>
      </c>
      <c r="G16409" s="35">
        <v>45245</v>
      </c>
      <c r="H16409" s="31">
        <v>12</v>
      </c>
      <c r="I16409" s="36">
        <v>33496.762519999902</v>
      </c>
    </row>
    <row r="16410" spans="2:9" x14ac:dyDescent="0.3">
      <c r="B16410" s="35">
        <v>45245</v>
      </c>
      <c r="C16410" s="31">
        <v>13</v>
      </c>
      <c r="D16410" s="36">
        <v>36970.89129</v>
      </c>
      <c r="G16410" s="35">
        <v>45245</v>
      </c>
      <c r="H16410" s="31">
        <v>13</v>
      </c>
      <c r="I16410" s="36">
        <v>33503.407469999896</v>
      </c>
    </row>
    <row r="16411" spans="2:9" x14ac:dyDescent="0.3">
      <c r="B16411" s="35">
        <v>45245</v>
      </c>
      <c r="C16411" s="31">
        <v>14</v>
      </c>
      <c r="D16411" s="36">
        <v>37405.48762</v>
      </c>
      <c r="G16411" s="35">
        <v>45245</v>
      </c>
      <c r="H16411" s="31">
        <v>14</v>
      </c>
      <c r="I16411" s="36">
        <v>28425.6832499999</v>
      </c>
    </row>
    <row r="16412" spans="2:9" x14ac:dyDescent="0.3">
      <c r="B16412" s="35">
        <v>45245</v>
      </c>
      <c r="C16412" s="31">
        <v>15</v>
      </c>
      <c r="D16412" s="36">
        <v>38720.86492</v>
      </c>
      <c r="G16412" s="35">
        <v>45245</v>
      </c>
      <c r="H16412" s="31">
        <v>15</v>
      </c>
      <c r="I16412" s="36">
        <v>29023.90466</v>
      </c>
    </row>
    <row r="16413" spans="2:9" x14ac:dyDescent="0.3">
      <c r="B16413" s="35">
        <v>45245</v>
      </c>
      <c r="C16413" s="31">
        <v>16</v>
      </c>
      <c r="D16413" s="36">
        <v>33586.303520000001</v>
      </c>
      <c r="G16413" s="35">
        <v>45245</v>
      </c>
      <c r="H16413" s="31">
        <v>16</v>
      </c>
      <c r="I16413" s="36">
        <v>26735.874830000001</v>
      </c>
    </row>
    <row r="16414" spans="2:9" x14ac:dyDescent="0.3">
      <c r="B16414" s="35">
        <v>45245</v>
      </c>
      <c r="C16414" s="31">
        <v>17</v>
      </c>
      <c r="D16414" s="36">
        <v>32926.177409999902</v>
      </c>
      <c r="G16414" s="35">
        <v>45245</v>
      </c>
      <c r="H16414" s="31">
        <v>17</v>
      </c>
      <c r="I16414" s="36">
        <v>25736.1100799999</v>
      </c>
    </row>
    <row r="16415" spans="2:9" x14ac:dyDescent="0.3">
      <c r="B16415" s="35">
        <v>45245</v>
      </c>
      <c r="C16415" s="31">
        <v>18</v>
      </c>
      <c r="D16415" s="36">
        <v>35765.975590000002</v>
      </c>
      <c r="G16415" s="35">
        <v>45245</v>
      </c>
      <c r="H16415" s="31">
        <v>18</v>
      </c>
      <c r="I16415" s="36">
        <v>31117.26657</v>
      </c>
    </row>
    <row r="16416" spans="2:9" x14ac:dyDescent="0.3">
      <c r="B16416" s="35">
        <v>45245</v>
      </c>
      <c r="C16416" s="31">
        <v>19</v>
      </c>
      <c r="D16416" s="36">
        <v>30756.12154</v>
      </c>
      <c r="G16416" s="35">
        <v>45245</v>
      </c>
      <c r="H16416" s="31">
        <v>19</v>
      </c>
      <c r="I16416" s="36">
        <v>29941.41404</v>
      </c>
    </row>
    <row r="16417" spans="2:9" x14ac:dyDescent="0.3">
      <c r="B16417" s="35">
        <v>45245</v>
      </c>
      <c r="C16417" s="31">
        <v>20</v>
      </c>
      <c r="D16417" s="36">
        <v>32376.388200000001</v>
      </c>
      <c r="G16417" s="35">
        <v>45245</v>
      </c>
      <c r="H16417" s="31">
        <v>20</v>
      </c>
      <c r="I16417" s="36">
        <v>29214.892449999901</v>
      </c>
    </row>
    <row r="16418" spans="2:9" x14ac:dyDescent="0.3">
      <c r="B16418" s="35">
        <v>45245</v>
      </c>
      <c r="C16418" s="31">
        <v>21</v>
      </c>
      <c r="D16418" s="36">
        <v>41976.1198</v>
      </c>
      <c r="G16418" s="35">
        <v>45245</v>
      </c>
      <c r="H16418" s="31">
        <v>21</v>
      </c>
      <c r="I16418" s="36">
        <v>37940.153539999897</v>
      </c>
    </row>
    <row r="16419" spans="2:9" x14ac:dyDescent="0.3">
      <c r="B16419" s="35">
        <v>45245</v>
      </c>
      <c r="C16419" s="31">
        <v>22</v>
      </c>
      <c r="D16419" s="36">
        <v>38968.944889999897</v>
      </c>
      <c r="G16419" s="35">
        <v>45245</v>
      </c>
      <c r="H16419" s="31">
        <v>22</v>
      </c>
      <c r="I16419" s="36">
        <v>36622.749830000001</v>
      </c>
    </row>
    <row r="16420" spans="2:9" x14ac:dyDescent="0.3">
      <c r="B16420" s="35">
        <v>45245</v>
      </c>
      <c r="C16420" s="31">
        <v>23</v>
      </c>
      <c r="D16420" s="36">
        <v>40592.792690000002</v>
      </c>
      <c r="G16420" s="35">
        <v>45245</v>
      </c>
      <c r="H16420" s="31">
        <v>23</v>
      </c>
      <c r="I16420" s="36">
        <v>34270.39733</v>
      </c>
    </row>
    <row r="16421" spans="2:9" x14ac:dyDescent="0.3">
      <c r="B16421" s="35">
        <v>45245</v>
      </c>
      <c r="C16421" s="31">
        <v>24</v>
      </c>
      <c r="D16421" s="36">
        <v>44737.1659</v>
      </c>
      <c r="G16421" s="35">
        <v>45245</v>
      </c>
      <c r="H16421" s="31">
        <v>24</v>
      </c>
      <c r="I16421" s="36">
        <v>35283.167679999897</v>
      </c>
    </row>
    <row r="16422" spans="2:9" x14ac:dyDescent="0.3">
      <c r="B16422" s="35">
        <v>45246</v>
      </c>
      <c r="C16422" s="31">
        <v>1</v>
      </c>
      <c r="D16422" s="36">
        <v>43921.276319999903</v>
      </c>
      <c r="G16422" s="35">
        <v>45246</v>
      </c>
      <c r="H16422" s="31">
        <v>1</v>
      </c>
      <c r="I16422" s="36">
        <v>37958.195970000001</v>
      </c>
    </row>
    <row r="16423" spans="2:9" x14ac:dyDescent="0.3">
      <c r="B16423" s="35">
        <v>45246</v>
      </c>
      <c r="C16423" s="31">
        <v>2</v>
      </c>
      <c r="D16423" s="36">
        <v>42112.836410000004</v>
      </c>
      <c r="G16423" s="35">
        <v>45246</v>
      </c>
      <c r="H16423" s="31">
        <v>2</v>
      </c>
      <c r="I16423" s="36">
        <v>37373.429080000002</v>
      </c>
    </row>
    <row r="16424" spans="2:9" x14ac:dyDescent="0.3">
      <c r="B16424" s="35">
        <v>45246</v>
      </c>
      <c r="C16424" s="31">
        <v>3</v>
      </c>
      <c r="D16424" s="36">
        <v>42794.777529999898</v>
      </c>
      <c r="G16424" s="35">
        <v>45246</v>
      </c>
      <c r="H16424" s="31">
        <v>3</v>
      </c>
      <c r="I16424" s="36">
        <v>37828.015339999904</v>
      </c>
    </row>
    <row r="16425" spans="2:9" x14ac:dyDescent="0.3">
      <c r="B16425" s="35">
        <v>45246</v>
      </c>
      <c r="C16425" s="31">
        <v>4</v>
      </c>
      <c r="D16425" s="36">
        <v>44754.60873</v>
      </c>
      <c r="G16425" s="35">
        <v>45246</v>
      </c>
      <c r="H16425" s="31">
        <v>4</v>
      </c>
      <c r="I16425" s="36">
        <v>37951.001349999897</v>
      </c>
    </row>
    <row r="16426" spans="2:9" x14ac:dyDescent="0.3">
      <c r="B16426" s="35">
        <v>45246</v>
      </c>
      <c r="C16426" s="31">
        <v>5</v>
      </c>
      <c r="D16426" s="36">
        <v>45731.197560000001</v>
      </c>
      <c r="G16426" s="35">
        <v>45246</v>
      </c>
      <c r="H16426" s="31">
        <v>5</v>
      </c>
      <c r="I16426" s="36">
        <v>36825.731670000001</v>
      </c>
    </row>
    <row r="16427" spans="2:9" x14ac:dyDescent="0.3">
      <c r="B16427" s="35">
        <v>45246</v>
      </c>
      <c r="C16427" s="31">
        <v>6</v>
      </c>
      <c r="D16427" s="36">
        <v>46216.745779999903</v>
      </c>
      <c r="G16427" s="35">
        <v>45246</v>
      </c>
      <c r="H16427" s="31">
        <v>6</v>
      </c>
      <c r="I16427" s="36">
        <v>37297.878519999897</v>
      </c>
    </row>
    <row r="16428" spans="2:9" x14ac:dyDescent="0.3">
      <c r="B16428" s="35">
        <v>45246</v>
      </c>
      <c r="C16428" s="31">
        <v>7</v>
      </c>
      <c r="D16428" s="36">
        <v>47180.222070000003</v>
      </c>
      <c r="G16428" s="35">
        <v>45246</v>
      </c>
      <c r="H16428" s="31">
        <v>7</v>
      </c>
      <c r="I16428" s="36">
        <v>37889.916859999903</v>
      </c>
    </row>
    <row r="16429" spans="2:9" x14ac:dyDescent="0.3">
      <c r="B16429" s="35">
        <v>45246</v>
      </c>
      <c r="C16429" s="31">
        <v>8</v>
      </c>
      <c r="D16429" s="36">
        <v>47409.294090000003</v>
      </c>
      <c r="G16429" s="35">
        <v>45246</v>
      </c>
      <c r="H16429" s="31">
        <v>8</v>
      </c>
      <c r="I16429" s="36">
        <v>37122.456129999897</v>
      </c>
    </row>
    <row r="16430" spans="2:9" x14ac:dyDescent="0.3">
      <c r="B16430" s="35">
        <v>45246</v>
      </c>
      <c r="C16430" s="31">
        <v>9</v>
      </c>
      <c r="D16430" s="36">
        <v>44715.439680000003</v>
      </c>
      <c r="G16430" s="35">
        <v>45246</v>
      </c>
      <c r="H16430" s="31">
        <v>9</v>
      </c>
      <c r="I16430" s="36">
        <v>35553.908889999897</v>
      </c>
    </row>
    <row r="16431" spans="2:9" x14ac:dyDescent="0.3">
      <c r="B16431" s="35">
        <v>45246</v>
      </c>
      <c r="C16431" s="31">
        <v>10</v>
      </c>
      <c r="D16431" s="36">
        <v>45966.768499999896</v>
      </c>
      <c r="G16431" s="35">
        <v>45246</v>
      </c>
      <c r="H16431" s="31">
        <v>10</v>
      </c>
      <c r="I16431" s="36">
        <v>36233.076820000002</v>
      </c>
    </row>
    <row r="16432" spans="2:9" x14ac:dyDescent="0.3">
      <c r="B16432" s="35">
        <v>45246</v>
      </c>
      <c r="C16432" s="31">
        <v>11</v>
      </c>
      <c r="D16432" s="36">
        <v>44163.254399999903</v>
      </c>
      <c r="G16432" s="35">
        <v>45246</v>
      </c>
      <c r="H16432" s="31">
        <v>11</v>
      </c>
      <c r="I16432" s="36">
        <v>35657.371050000002</v>
      </c>
    </row>
    <row r="16433" spans="2:9" x14ac:dyDescent="0.3">
      <c r="B16433" s="35">
        <v>45246</v>
      </c>
      <c r="C16433" s="31">
        <v>12</v>
      </c>
      <c r="D16433" s="36">
        <v>40349.745260000003</v>
      </c>
      <c r="G16433" s="35">
        <v>45246</v>
      </c>
      <c r="H16433" s="31">
        <v>12</v>
      </c>
      <c r="I16433" s="36">
        <v>32633.614860000001</v>
      </c>
    </row>
    <row r="16434" spans="2:9" x14ac:dyDescent="0.3">
      <c r="B16434" s="35">
        <v>45246</v>
      </c>
      <c r="C16434" s="31">
        <v>13</v>
      </c>
      <c r="D16434" s="36">
        <v>41411.416499999897</v>
      </c>
      <c r="G16434" s="35">
        <v>45246</v>
      </c>
      <c r="H16434" s="31">
        <v>13</v>
      </c>
      <c r="I16434" s="36">
        <v>33236.365330000001</v>
      </c>
    </row>
    <row r="16435" spans="2:9" x14ac:dyDescent="0.3">
      <c r="B16435" s="35">
        <v>45246</v>
      </c>
      <c r="C16435" s="31">
        <v>14</v>
      </c>
      <c r="D16435" s="36">
        <v>39484.581630000001</v>
      </c>
      <c r="G16435" s="35">
        <v>45246</v>
      </c>
      <c r="H16435" s="31">
        <v>14</v>
      </c>
      <c r="I16435" s="36">
        <v>28637.823970000001</v>
      </c>
    </row>
    <row r="16436" spans="2:9" x14ac:dyDescent="0.3">
      <c r="B16436" s="35">
        <v>45246</v>
      </c>
      <c r="C16436" s="31">
        <v>15</v>
      </c>
      <c r="D16436" s="36">
        <v>41044.697169999898</v>
      </c>
      <c r="G16436" s="35">
        <v>45246</v>
      </c>
      <c r="H16436" s="31">
        <v>15</v>
      </c>
      <c r="I16436" s="36">
        <v>26642.457419999901</v>
      </c>
    </row>
    <row r="16437" spans="2:9" x14ac:dyDescent="0.3">
      <c r="B16437" s="35">
        <v>45246</v>
      </c>
      <c r="C16437" s="31">
        <v>16</v>
      </c>
      <c r="D16437" s="36">
        <v>39879.789449999902</v>
      </c>
      <c r="G16437" s="35">
        <v>45246</v>
      </c>
      <c r="H16437" s="31">
        <v>16</v>
      </c>
      <c r="I16437" s="36">
        <v>29386.75244</v>
      </c>
    </row>
    <row r="16438" spans="2:9" x14ac:dyDescent="0.3">
      <c r="B16438" s="35">
        <v>45246</v>
      </c>
      <c r="C16438" s="31">
        <v>17</v>
      </c>
      <c r="D16438" s="36">
        <v>34894.163430000001</v>
      </c>
      <c r="G16438" s="35">
        <v>45246</v>
      </c>
      <c r="H16438" s="31">
        <v>17</v>
      </c>
      <c r="I16438" s="36">
        <v>26064.897120000001</v>
      </c>
    </row>
    <row r="16439" spans="2:9" x14ac:dyDescent="0.3">
      <c r="B16439" s="35">
        <v>45246</v>
      </c>
      <c r="C16439" s="31">
        <v>18</v>
      </c>
      <c r="D16439" s="36">
        <v>18301.75747</v>
      </c>
      <c r="G16439" s="35">
        <v>45246</v>
      </c>
      <c r="H16439" s="31">
        <v>18</v>
      </c>
      <c r="I16439" s="36">
        <v>8926.4194100000004</v>
      </c>
    </row>
    <row r="16440" spans="2:9" x14ac:dyDescent="0.3">
      <c r="B16440" s="35">
        <v>45246</v>
      </c>
      <c r="C16440" s="31">
        <v>19</v>
      </c>
      <c r="D16440" s="36">
        <v>20534.7575499999</v>
      </c>
      <c r="G16440" s="35">
        <v>45246</v>
      </c>
      <c r="H16440" s="31">
        <v>19</v>
      </c>
      <c r="I16440" s="36">
        <v>10158.369479999899</v>
      </c>
    </row>
    <row r="16441" spans="2:9" x14ac:dyDescent="0.3">
      <c r="B16441" s="35">
        <v>45246</v>
      </c>
      <c r="C16441" s="31">
        <v>20</v>
      </c>
      <c r="D16441" s="36">
        <v>24938.6514199999</v>
      </c>
      <c r="G16441" s="35">
        <v>45246</v>
      </c>
      <c r="H16441" s="31">
        <v>20</v>
      </c>
      <c r="I16441" s="36">
        <v>18822.14704</v>
      </c>
    </row>
    <row r="16442" spans="2:9" x14ac:dyDescent="0.3">
      <c r="B16442" s="35">
        <v>45246</v>
      </c>
      <c r="C16442" s="31">
        <v>21</v>
      </c>
      <c r="D16442" s="36">
        <v>30610.993750000001</v>
      </c>
      <c r="G16442" s="35">
        <v>45246</v>
      </c>
      <c r="H16442" s="31">
        <v>21</v>
      </c>
      <c r="I16442" s="36">
        <v>23042.966530000002</v>
      </c>
    </row>
    <row r="16443" spans="2:9" x14ac:dyDescent="0.3">
      <c r="B16443" s="35">
        <v>45246</v>
      </c>
      <c r="C16443" s="31">
        <v>22</v>
      </c>
      <c r="D16443" s="36">
        <v>33821.772709999903</v>
      </c>
      <c r="G16443" s="35">
        <v>45246</v>
      </c>
      <c r="H16443" s="31">
        <v>22</v>
      </c>
      <c r="I16443" s="36">
        <v>26322.716530000002</v>
      </c>
    </row>
    <row r="16444" spans="2:9" x14ac:dyDescent="0.3">
      <c r="B16444" s="35">
        <v>45246</v>
      </c>
      <c r="C16444" s="31">
        <v>23</v>
      </c>
      <c r="D16444" s="36">
        <v>39130.891049999896</v>
      </c>
      <c r="G16444" s="35">
        <v>45246</v>
      </c>
      <c r="H16444" s="31">
        <v>23</v>
      </c>
      <c r="I16444" s="36">
        <v>35089.188099999898</v>
      </c>
    </row>
    <row r="16445" spans="2:9" x14ac:dyDescent="0.3">
      <c r="B16445" s="35">
        <v>45246</v>
      </c>
      <c r="C16445" s="31">
        <v>24</v>
      </c>
      <c r="D16445" s="36">
        <v>43079.31826</v>
      </c>
      <c r="G16445" s="35">
        <v>45246</v>
      </c>
      <c r="H16445" s="31">
        <v>24</v>
      </c>
      <c r="I16445" s="36">
        <v>35721.960079999903</v>
      </c>
    </row>
    <row r="16446" spans="2:9" x14ac:dyDescent="0.3">
      <c r="B16446" s="35">
        <v>45247</v>
      </c>
      <c r="C16446" s="31">
        <v>1</v>
      </c>
      <c r="D16446" s="36">
        <v>40390.501380000002</v>
      </c>
      <c r="G16446" s="35">
        <v>45247</v>
      </c>
      <c r="H16446" s="31">
        <v>1</v>
      </c>
      <c r="I16446" s="36">
        <v>33642.468670000002</v>
      </c>
    </row>
    <row r="16447" spans="2:9" x14ac:dyDescent="0.3">
      <c r="B16447" s="35">
        <v>45247</v>
      </c>
      <c r="C16447" s="31">
        <v>2</v>
      </c>
      <c r="D16447" s="36">
        <v>43121.674420000003</v>
      </c>
      <c r="G16447" s="35">
        <v>45247</v>
      </c>
      <c r="H16447" s="31">
        <v>2</v>
      </c>
      <c r="I16447" s="36">
        <v>36989.062259999897</v>
      </c>
    </row>
    <row r="16448" spans="2:9" x14ac:dyDescent="0.3">
      <c r="B16448" s="35">
        <v>45247</v>
      </c>
      <c r="C16448" s="31">
        <v>3</v>
      </c>
      <c r="D16448" s="36">
        <v>42545.85065</v>
      </c>
      <c r="G16448" s="35">
        <v>45247</v>
      </c>
      <c r="H16448" s="31">
        <v>3</v>
      </c>
      <c r="I16448" s="36">
        <v>36256.047350000001</v>
      </c>
    </row>
    <row r="16449" spans="2:9" x14ac:dyDescent="0.3">
      <c r="B16449" s="35">
        <v>45247</v>
      </c>
      <c r="C16449" s="31">
        <v>4</v>
      </c>
      <c r="D16449" s="36">
        <v>40512.13033</v>
      </c>
      <c r="G16449" s="35">
        <v>45247</v>
      </c>
      <c r="H16449" s="31">
        <v>4</v>
      </c>
      <c r="I16449" s="36">
        <v>21858.540700000001</v>
      </c>
    </row>
    <row r="16450" spans="2:9" x14ac:dyDescent="0.3">
      <c r="B16450" s="35">
        <v>45247</v>
      </c>
      <c r="C16450" s="31">
        <v>5</v>
      </c>
      <c r="D16450" s="36">
        <v>41866.098109999897</v>
      </c>
      <c r="G16450" s="35">
        <v>45247</v>
      </c>
      <c r="H16450" s="31">
        <v>5</v>
      </c>
      <c r="I16450" s="36">
        <v>26658.110619999901</v>
      </c>
    </row>
    <row r="16451" spans="2:9" x14ac:dyDescent="0.3">
      <c r="B16451" s="35">
        <v>45247</v>
      </c>
      <c r="C16451" s="31">
        <v>6</v>
      </c>
      <c r="D16451" s="36">
        <v>39928.574699999903</v>
      </c>
      <c r="G16451" s="35">
        <v>45247</v>
      </c>
      <c r="H16451" s="31">
        <v>6</v>
      </c>
      <c r="I16451" s="36">
        <v>23514.49986</v>
      </c>
    </row>
    <row r="16452" spans="2:9" x14ac:dyDescent="0.3">
      <c r="B16452" s="35">
        <v>45247</v>
      </c>
      <c r="C16452" s="31">
        <v>7</v>
      </c>
      <c r="D16452" s="36">
        <v>41524.224289999896</v>
      </c>
      <c r="G16452" s="35">
        <v>45247</v>
      </c>
      <c r="H16452" s="31">
        <v>7</v>
      </c>
      <c r="I16452" s="36">
        <v>26897.238170000001</v>
      </c>
    </row>
    <row r="16453" spans="2:9" x14ac:dyDescent="0.3">
      <c r="B16453" s="35">
        <v>45247</v>
      </c>
      <c r="C16453" s="31">
        <v>8</v>
      </c>
      <c r="D16453" s="36">
        <v>32687.09317</v>
      </c>
      <c r="G16453" s="35">
        <v>45247</v>
      </c>
      <c r="H16453" s="31">
        <v>8</v>
      </c>
      <c r="I16453" s="36">
        <v>19071.638559999901</v>
      </c>
    </row>
    <row r="16454" spans="2:9" x14ac:dyDescent="0.3">
      <c r="B16454" s="35">
        <v>45247</v>
      </c>
      <c r="C16454" s="31">
        <v>9</v>
      </c>
      <c r="D16454" s="36">
        <v>33566.962399999902</v>
      </c>
      <c r="G16454" s="35">
        <v>45247</v>
      </c>
      <c r="H16454" s="31">
        <v>9</v>
      </c>
      <c r="I16454" s="36">
        <v>26821.324479999901</v>
      </c>
    </row>
    <row r="16455" spans="2:9" x14ac:dyDescent="0.3">
      <c r="B16455" s="35">
        <v>45247</v>
      </c>
      <c r="C16455" s="31">
        <v>10</v>
      </c>
      <c r="D16455" s="36">
        <v>35707.588109999902</v>
      </c>
      <c r="G16455" s="35">
        <v>45247</v>
      </c>
      <c r="H16455" s="31">
        <v>10</v>
      </c>
      <c r="I16455" s="36">
        <v>32503.784380000001</v>
      </c>
    </row>
    <row r="16456" spans="2:9" x14ac:dyDescent="0.3">
      <c r="B16456" s="35">
        <v>45247</v>
      </c>
      <c r="C16456" s="31">
        <v>11</v>
      </c>
      <c r="D16456" s="36">
        <v>28762.541870000001</v>
      </c>
      <c r="G16456" s="35">
        <v>45247</v>
      </c>
      <c r="H16456" s="31">
        <v>11</v>
      </c>
      <c r="I16456" s="36">
        <v>22492.114730000001</v>
      </c>
    </row>
    <row r="16457" spans="2:9" x14ac:dyDescent="0.3">
      <c r="B16457" s="35">
        <v>45247</v>
      </c>
      <c r="C16457" s="31">
        <v>12</v>
      </c>
      <c r="D16457" s="36">
        <v>30430.502479999901</v>
      </c>
      <c r="G16457" s="35">
        <v>45247</v>
      </c>
      <c r="H16457" s="31">
        <v>12</v>
      </c>
      <c r="I16457" s="36">
        <v>23006.32501</v>
      </c>
    </row>
    <row r="16458" spans="2:9" x14ac:dyDescent="0.3">
      <c r="B16458" s="35">
        <v>45247</v>
      </c>
      <c r="C16458" s="31">
        <v>13</v>
      </c>
      <c r="D16458" s="36">
        <v>23388.919180000001</v>
      </c>
      <c r="G16458" s="35">
        <v>45247</v>
      </c>
      <c r="H16458" s="31">
        <v>13</v>
      </c>
      <c r="I16458" s="36">
        <v>19805.08741</v>
      </c>
    </row>
    <row r="16459" spans="2:9" x14ac:dyDescent="0.3">
      <c r="B16459" s="35">
        <v>45247</v>
      </c>
      <c r="C16459" s="31">
        <v>14</v>
      </c>
      <c r="D16459" s="36">
        <v>17851.228579999901</v>
      </c>
      <c r="G16459" s="35">
        <v>45247</v>
      </c>
      <c r="H16459" s="31">
        <v>14</v>
      </c>
      <c r="I16459" s="36">
        <v>12149.90827</v>
      </c>
    </row>
    <row r="16460" spans="2:9" x14ac:dyDescent="0.3">
      <c r="B16460" s="35">
        <v>45247</v>
      </c>
      <c r="C16460" s="31">
        <v>15</v>
      </c>
      <c r="D16460" s="36">
        <v>18090.1871299999</v>
      </c>
      <c r="G16460" s="35">
        <v>45247</v>
      </c>
      <c r="H16460" s="31">
        <v>15</v>
      </c>
      <c r="I16460" s="36">
        <v>14257.602580000001</v>
      </c>
    </row>
    <row r="16461" spans="2:9" x14ac:dyDescent="0.3">
      <c r="B16461" s="35">
        <v>45247</v>
      </c>
      <c r="C16461" s="31">
        <v>16</v>
      </c>
      <c r="D16461" s="36">
        <v>17118.848310000001</v>
      </c>
      <c r="G16461" s="35">
        <v>45247</v>
      </c>
      <c r="H16461" s="31">
        <v>16</v>
      </c>
      <c r="I16461" s="36">
        <v>10255.9668</v>
      </c>
    </row>
    <row r="16462" spans="2:9" x14ac:dyDescent="0.3">
      <c r="B16462" s="35">
        <v>45247</v>
      </c>
      <c r="C16462" s="31">
        <v>17</v>
      </c>
      <c r="D16462" s="36">
        <v>10902.70695</v>
      </c>
      <c r="G16462" s="35">
        <v>45247</v>
      </c>
      <c r="H16462" s="31">
        <v>17</v>
      </c>
      <c r="I16462" s="36">
        <v>3815.3118020000002</v>
      </c>
    </row>
    <row r="16463" spans="2:9" x14ac:dyDescent="0.3">
      <c r="B16463" s="35">
        <v>45247</v>
      </c>
      <c r="C16463" s="31">
        <v>18</v>
      </c>
      <c r="D16463" s="36">
        <v>12805.651949999899</v>
      </c>
      <c r="G16463" s="35">
        <v>45247</v>
      </c>
      <c r="H16463" s="31">
        <v>18</v>
      </c>
      <c r="I16463" s="36">
        <v>19741.268530000001</v>
      </c>
    </row>
    <row r="16464" spans="2:9" x14ac:dyDescent="0.3">
      <c r="B16464" s="35">
        <v>45247</v>
      </c>
      <c r="C16464" s="31">
        <v>19</v>
      </c>
      <c r="D16464" s="36">
        <v>5949.4278610000001</v>
      </c>
      <c r="G16464" s="35">
        <v>45247</v>
      </c>
      <c r="H16464" s="31">
        <v>19</v>
      </c>
      <c r="I16464" s="36">
        <v>11749.516149999899</v>
      </c>
    </row>
    <row r="16465" spans="2:9" x14ac:dyDescent="0.3">
      <c r="B16465" s="35">
        <v>45247</v>
      </c>
      <c r="C16465" s="31">
        <v>20</v>
      </c>
      <c r="D16465" s="36">
        <v>1037.7637749999999</v>
      </c>
      <c r="G16465" s="35">
        <v>45247</v>
      </c>
      <c r="H16465" s="31">
        <v>20</v>
      </c>
      <c r="I16465" s="36">
        <v>1162.085857</v>
      </c>
    </row>
    <row r="16466" spans="2:9" x14ac:dyDescent="0.3">
      <c r="B16466" s="35">
        <v>45247</v>
      </c>
      <c r="C16466" s="31">
        <v>21</v>
      </c>
      <c r="D16466" s="36">
        <v>2762.4998620000001</v>
      </c>
      <c r="G16466" s="35">
        <v>45247</v>
      </c>
      <c r="H16466" s="31">
        <v>21</v>
      </c>
      <c r="I16466" s="36">
        <v>2701.7089489999998</v>
      </c>
    </row>
    <row r="16467" spans="2:9" x14ac:dyDescent="0.3">
      <c r="B16467" s="35">
        <v>45247</v>
      </c>
      <c r="C16467" s="31">
        <v>22</v>
      </c>
      <c r="D16467" s="36">
        <v>6865.999245</v>
      </c>
      <c r="G16467" s="35">
        <v>45247</v>
      </c>
      <c r="H16467" s="31">
        <v>22</v>
      </c>
      <c r="I16467" s="36">
        <v>5874.447365</v>
      </c>
    </row>
    <row r="16468" spans="2:9" x14ac:dyDescent="0.3">
      <c r="B16468" s="35">
        <v>45247</v>
      </c>
      <c r="C16468" s="31">
        <v>23</v>
      </c>
      <c r="D16468" s="36">
        <v>13123.89725</v>
      </c>
      <c r="G16468" s="35">
        <v>45247</v>
      </c>
      <c r="H16468" s="31">
        <v>23</v>
      </c>
      <c r="I16468" s="36">
        <v>0</v>
      </c>
    </row>
    <row r="16469" spans="2:9" x14ac:dyDescent="0.3">
      <c r="B16469" s="35">
        <v>45247</v>
      </c>
      <c r="C16469" s="31">
        <v>24</v>
      </c>
      <c r="D16469" s="36">
        <v>682.67366259999994</v>
      </c>
      <c r="G16469" s="35">
        <v>45247</v>
      </c>
      <c r="H16469" s="31">
        <v>24</v>
      </c>
      <c r="I16469" s="36">
        <v>0</v>
      </c>
    </row>
    <row r="16470" spans="2:9" x14ac:dyDescent="0.3">
      <c r="B16470" s="35">
        <v>45248</v>
      </c>
      <c r="C16470" s="31">
        <v>1</v>
      </c>
      <c r="D16470" s="36">
        <v>2056.282827</v>
      </c>
      <c r="G16470" s="35">
        <v>45248</v>
      </c>
      <c r="H16470" s="31">
        <v>1</v>
      </c>
      <c r="I16470" s="36">
        <v>0</v>
      </c>
    </row>
    <row r="16471" spans="2:9" x14ac:dyDescent="0.3">
      <c r="B16471" s="35">
        <v>45248</v>
      </c>
      <c r="C16471" s="31">
        <v>2</v>
      </c>
      <c r="D16471" s="36">
        <v>4665.7241700000004</v>
      </c>
      <c r="G16471" s="35">
        <v>45248</v>
      </c>
      <c r="H16471" s="31">
        <v>2</v>
      </c>
      <c r="I16471" s="36">
        <v>0</v>
      </c>
    </row>
    <row r="16472" spans="2:9" x14ac:dyDescent="0.3">
      <c r="B16472" s="35">
        <v>45248</v>
      </c>
      <c r="C16472" s="31">
        <v>3</v>
      </c>
      <c r="D16472" s="36">
        <v>4480.4587229999997</v>
      </c>
      <c r="G16472" s="35">
        <v>45248</v>
      </c>
      <c r="H16472" s="31">
        <v>3</v>
      </c>
      <c r="I16472" s="36">
        <v>0</v>
      </c>
    </row>
    <row r="16473" spans="2:9" x14ac:dyDescent="0.3">
      <c r="B16473" s="35">
        <v>45248</v>
      </c>
      <c r="C16473" s="31">
        <v>4</v>
      </c>
      <c r="D16473" s="36">
        <v>1029.246856</v>
      </c>
      <c r="G16473" s="35">
        <v>45248</v>
      </c>
      <c r="H16473" s="31">
        <v>4</v>
      </c>
      <c r="I16473" s="36">
        <v>0</v>
      </c>
    </row>
    <row r="16474" spans="2:9" x14ac:dyDescent="0.3">
      <c r="B16474" s="35">
        <v>45248</v>
      </c>
      <c r="C16474" s="31">
        <v>5</v>
      </c>
      <c r="D16474" s="36">
        <v>907.7884785</v>
      </c>
      <c r="G16474" s="35">
        <v>45248</v>
      </c>
      <c r="H16474" s="31">
        <v>5</v>
      </c>
      <c r="I16474" s="36">
        <v>0</v>
      </c>
    </row>
    <row r="16475" spans="2:9" x14ac:dyDescent="0.3">
      <c r="B16475" s="35">
        <v>45248</v>
      </c>
      <c r="C16475" s="31">
        <v>6</v>
      </c>
      <c r="D16475" s="36">
        <v>1389.451309</v>
      </c>
      <c r="G16475" s="35">
        <v>45248</v>
      </c>
      <c r="H16475" s="31">
        <v>6</v>
      </c>
      <c r="I16475" s="36">
        <v>0</v>
      </c>
    </row>
    <row r="16476" spans="2:9" x14ac:dyDescent="0.3">
      <c r="B16476" s="35">
        <v>45248</v>
      </c>
      <c r="C16476" s="31">
        <v>7</v>
      </c>
      <c r="D16476" s="36">
        <v>851.94370049999998</v>
      </c>
      <c r="G16476" s="35">
        <v>45248</v>
      </c>
      <c r="H16476" s="31">
        <v>7</v>
      </c>
      <c r="I16476" s="36">
        <v>0</v>
      </c>
    </row>
    <row r="16477" spans="2:9" x14ac:dyDescent="0.3">
      <c r="B16477" s="35">
        <v>45248</v>
      </c>
      <c r="C16477" s="31">
        <v>8</v>
      </c>
      <c r="D16477" s="36">
        <v>545.89121439999997</v>
      </c>
      <c r="G16477" s="35">
        <v>45248</v>
      </c>
      <c r="H16477" s="31">
        <v>8</v>
      </c>
      <c r="I16477" s="36">
        <v>0</v>
      </c>
    </row>
    <row r="16478" spans="2:9" x14ac:dyDescent="0.3">
      <c r="B16478" s="35">
        <v>45248</v>
      </c>
      <c r="C16478" s="31">
        <v>9</v>
      </c>
      <c r="D16478" s="36">
        <v>1712.2044599999999</v>
      </c>
      <c r="G16478" s="35">
        <v>45248</v>
      </c>
      <c r="H16478" s="31">
        <v>9</v>
      </c>
      <c r="I16478" s="36">
        <v>0</v>
      </c>
    </row>
    <row r="16479" spans="2:9" x14ac:dyDescent="0.3">
      <c r="B16479" s="35">
        <v>45248</v>
      </c>
      <c r="C16479" s="31">
        <v>10</v>
      </c>
      <c r="D16479" s="36">
        <v>317.45861050000002</v>
      </c>
      <c r="G16479" s="35">
        <v>45248</v>
      </c>
      <c r="H16479" s="31">
        <v>10</v>
      </c>
      <c r="I16479" s="36">
        <v>0</v>
      </c>
    </row>
    <row r="16480" spans="2:9" x14ac:dyDescent="0.3">
      <c r="B16480" s="35">
        <v>45248</v>
      </c>
      <c r="C16480" s="31">
        <v>11</v>
      </c>
      <c r="D16480" s="36">
        <v>5734.5546960000001</v>
      </c>
      <c r="G16480" s="35">
        <v>45248</v>
      </c>
      <c r="H16480" s="31">
        <v>11</v>
      </c>
      <c r="I16480" s="36">
        <v>0</v>
      </c>
    </row>
    <row r="16481" spans="2:9" x14ac:dyDescent="0.3">
      <c r="B16481" s="35">
        <v>45248</v>
      </c>
      <c r="C16481" s="31">
        <v>12</v>
      </c>
      <c r="D16481" s="36">
        <v>7396.2069220000003</v>
      </c>
      <c r="G16481" s="35">
        <v>45248</v>
      </c>
      <c r="H16481" s="31">
        <v>12</v>
      </c>
      <c r="I16481" s="36">
        <v>0</v>
      </c>
    </row>
    <row r="16482" spans="2:9" x14ac:dyDescent="0.3">
      <c r="B16482" s="35">
        <v>45248</v>
      </c>
      <c r="C16482" s="31">
        <v>13</v>
      </c>
      <c r="D16482" s="36">
        <v>553.85649939999996</v>
      </c>
      <c r="G16482" s="35">
        <v>45248</v>
      </c>
      <c r="H16482" s="31">
        <v>13</v>
      </c>
      <c r="I16482" s="36">
        <v>0</v>
      </c>
    </row>
    <row r="16483" spans="2:9" x14ac:dyDescent="0.3">
      <c r="B16483" s="35">
        <v>45248</v>
      </c>
      <c r="C16483" s="31">
        <v>14</v>
      </c>
      <c r="D16483" s="36">
        <v>0</v>
      </c>
      <c r="G16483" s="35">
        <v>45248</v>
      </c>
      <c r="H16483" s="31">
        <v>14</v>
      </c>
      <c r="I16483" s="36">
        <v>0</v>
      </c>
    </row>
    <row r="16484" spans="2:9" x14ac:dyDescent="0.3">
      <c r="B16484" s="35">
        <v>45248</v>
      </c>
      <c r="C16484" s="31">
        <v>15</v>
      </c>
      <c r="D16484" s="36">
        <v>646.44433430000004</v>
      </c>
      <c r="G16484" s="35">
        <v>45248</v>
      </c>
      <c r="H16484" s="31">
        <v>15</v>
      </c>
      <c r="I16484" s="36">
        <v>0</v>
      </c>
    </row>
    <row r="16485" spans="2:9" x14ac:dyDescent="0.3">
      <c r="B16485" s="35">
        <v>45248</v>
      </c>
      <c r="C16485" s="31">
        <v>16</v>
      </c>
      <c r="D16485" s="36">
        <v>2961.4723829999998</v>
      </c>
      <c r="G16485" s="35">
        <v>45248</v>
      </c>
      <c r="H16485" s="31">
        <v>16</v>
      </c>
      <c r="I16485" s="36">
        <v>0</v>
      </c>
    </row>
    <row r="16486" spans="2:9" x14ac:dyDescent="0.3">
      <c r="B16486" s="35">
        <v>45248</v>
      </c>
      <c r="C16486" s="31">
        <v>17</v>
      </c>
      <c r="D16486" s="36">
        <v>14971.9182</v>
      </c>
      <c r="G16486" s="35">
        <v>45248</v>
      </c>
      <c r="H16486" s="31">
        <v>17</v>
      </c>
      <c r="I16486" s="36">
        <v>0</v>
      </c>
    </row>
    <row r="16487" spans="2:9" x14ac:dyDescent="0.3">
      <c r="B16487" s="35">
        <v>45248</v>
      </c>
      <c r="C16487" s="31">
        <v>18</v>
      </c>
      <c r="D16487" s="36">
        <v>3606.504856</v>
      </c>
      <c r="G16487" s="35">
        <v>45248</v>
      </c>
      <c r="H16487" s="31">
        <v>18</v>
      </c>
      <c r="I16487" s="36">
        <v>0</v>
      </c>
    </row>
    <row r="16488" spans="2:9" x14ac:dyDescent="0.3">
      <c r="B16488" s="35">
        <v>45248</v>
      </c>
      <c r="C16488" s="31">
        <v>19</v>
      </c>
      <c r="D16488" s="36">
        <v>9.1576894679999992</v>
      </c>
      <c r="G16488" s="35">
        <v>45248</v>
      </c>
      <c r="H16488" s="31">
        <v>19</v>
      </c>
      <c r="I16488" s="36">
        <v>0</v>
      </c>
    </row>
    <row r="16489" spans="2:9" x14ac:dyDescent="0.3">
      <c r="B16489" s="35">
        <v>45248</v>
      </c>
      <c r="C16489" s="31">
        <v>20</v>
      </c>
      <c r="D16489" s="36">
        <v>0</v>
      </c>
      <c r="G16489" s="35">
        <v>45248</v>
      </c>
      <c r="H16489" s="31">
        <v>20</v>
      </c>
      <c r="I16489" s="36">
        <v>0</v>
      </c>
    </row>
    <row r="16490" spans="2:9" x14ac:dyDescent="0.3">
      <c r="B16490" s="35">
        <v>45248</v>
      </c>
      <c r="C16490" s="31">
        <v>21</v>
      </c>
      <c r="D16490" s="36">
        <v>0</v>
      </c>
      <c r="G16490" s="35">
        <v>45248</v>
      </c>
      <c r="H16490" s="31">
        <v>21</v>
      </c>
      <c r="I16490" s="36">
        <v>0</v>
      </c>
    </row>
    <row r="16491" spans="2:9" x14ac:dyDescent="0.3">
      <c r="B16491" s="35">
        <v>45248</v>
      </c>
      <c r="C16491" s="31">
        <v>22</v>
      </c>
      <c r="D16491" s="36">
        <v>0</v>
      </c>
      <c r="G16491" s="35">
        <v>45248</v>
      </c>
      <c r="H16491" s="31">
        <v>22</v>
      </c>
      <c r="I16491" s="36">
        <v>0</v>
      </c>
    </row>
    <row r="16492" spans="2:9" x14ac:dyDescent="0.3">
      <c r="B16492" s="35">
        <v>45248</v>
      </c>
      <c r="C16492" s="31">
        <v>23</v>
      </c>
      <c r="D16492" s="36">
        <v>0</v>
      </c>
      <c r="G16492" s="35">
        <v>45248</v>
      </c>
      <c r="H16492" s="31">
        <v>23</v>
      </c>
      <c r="I16492" s="36">
        <v>0</v>
      </c>
    </row>
    <row r="16493" spans="2:9" x14ac:dyDescent="0.3">
      <c r="B16493" s="35">
        <v>45248</v>
      </c>
      <c r="C16493" s="31">
        <v>24</v>
      </c>
      <c r="D16493" s="36">
        <v>0</v>
      </c>
      <c r="G16493" s="35">
        <v>45248</v>
      </c>
      <c r="H16493" s="31">
        <v>24</v>
      </c>
      <c r="I16493" s="36">
        <v>0</v>
      </c>
    </row>
    <row r="16494" spans="2:9" x14ac:dyDescent="0.3">
      <c r="B16494" s="35">
        <v>45249</v>
      </c>
      <c r="C16494" s="31">
        <v>1</v>
      </c>
      <c r="D16494" s="36">
        <v>0</v>
      </c>
      <c r="G16494" s="35">
        <v>45249</v>
      </c>
      <c r="H16494" s="31">
        <v>1</v>
      </c>
      <c r="I16494" s="36">
        <v>0</v>
      </c>
    </row>
    <row r="16495" spans="2:9" x14ac:dyDescent="0.3">
      <c r="B16495" s="35">
        <v>45249</v>
      </c>
      <c r="C16495" s="31">
        <v>2</v>
      </c>
      <c r="D16495" s="36">
        <v>0</v>
      </c>
      <c r="G16495" s="35">
        <v>45249</v>
      </c>
      <c r="H16495" s="31">
        <v>2</v>
      </c>
      <c r="I16495" s="36">
        <v>0</v>
      </c>
    </row>
    <row r="16496" spans="2:9" x14ac:dyDescent="0.3">
      <c r="B16496" s="35">
        <v>45249</v>
      </c>
      <c r="C16496" s="31">
        <v>3</v>
      </c>
      <c r="D16496" s="36">
        <v>0</v>
      </c>
      <c r="G16496" s="35">
        <v>45249</v>
      </c>
      <c r="H16496" s="31">
        <v>3</v>
      </c>
      <c r="I16496" s="36">
        <v>0</v>
      </c>
    </row>
    <row r="16497" spans="2:9" x14ac:dyDescent="0.3">
      <c r="B16497" s="35">
        <v>45249</v>
      </c>
      <c r="C16497" s="31">
        <v>4</v>
      </c>
      <c r="D16497" s="36">
        <v>0</v>
      </c>
      <c r="G16497" s="35">
        <v>45249</v>
      </c>
      <c r="H16497" s="31">
        <v>4</v>
      </c>
      <c r="I16497" s="36">
        <v>0</v>
      </c>
    </row>
    <row r="16498" spans="2:9" x14ac:dyDescent="0.3">
      <c r="B16498" s="35">
        <v>45249</v>
      </c>
      <c r="C16498" s="31">
        <v>5</v>
      </c>
      <c r="D16498" s="36">
        <v>0</v>
      </c>
      <c r="G16498" s="35">
        <v>45249</v>
      </c>
      <c r="H16498" s="31">
        <v>5</v>
      </c>
      <c r="I16498" s="36">
        <v>0</v>
      </c>
    </row>
    <row r="16499" spans="2:9" x14ac:dyDescent="0.3">
      <c r="B16499" s="35">
        <v>45249</v>
      </c>
      <c r="C16499" s="31">
        <v>6</v>
      </c>
      <c r="D16499" s="36">
        <v>0</v>
      </c>
      <c r="G16499" s="35">
        <v>45249</v>
      </c>
      <c r="H16499" s="31">
        <v>6</v>
      </c>
      <c r="I16499" s="36">
        <v>0</v>
      </c>
    </row>
    <row r="16500" spans="2:9" x14ac:dyDescent="0.3">
      <c r="B16500" s="35">
        <v>45249</v>
      </c>
      <c r="C16500" s="31">
        <v>7</v>
      </c>
      <c r="D16500" s="36">
        <v>0</v>
      </c>
      <c r="G16500" s="35">
        <v>45249</v>
      </c>
      <c r="H16500" s="31">
        <v>7</v>
      </c>
      <c r="I16500" s="36">
        <v>0</v>
      </c>
    </row>
    <row r="16501" spans="2:9" x14ac:dyDescent="0.3">
      <c r="B16501" s="35">
        <v>45249</v>
      </c>
      <c r="C16501" s="31">
        <v>8</v>
      </c>
      <c r="D16501" s="36">
        <v>0</v>
      </c>
      <c r="G16501" s="35">
        <v>45249</v>
      </c>
      <c r="H16501" s="31">
        <v>8</v>
      </c>
      <c r="I16501" s="36">
        <v>0</v>
      </c>
    </row>
    <row r="16502" spans="2:9" x14ac:dyDescent="0.3">
      <c r="B16502" s="35">
        <v>45249</v>
      </c>
      <c r="C16502" s="31">
        <v>9</v>
      </c>
      <c r="D16502" s="36">
        <v>0</v>
      </c>
      <c r="G16502" s="35">
        <v>45249</v>
      </c>
      <c r="H16502" s="31">
        <v>9</v>
      </c>
      <c r="I16502" s="36">
        <v>0</v>
      </c>
    </row>
    <row r="16503" spans="2:9" x14ac:dyDescent="0.3">
      <c r="B16503" s="35">
        <v>45249</v>
      </c>
      <c r="C16503" s="31">
        <v>10</v>
      </c>
      <c r="D16503" s="36">
        <v>0</v>
      </c>
      <c r="G16503" s="35">
        <v>45249</v>
      </c>
      <c r="H16503" s="31">
        <v>10</v>
      </c>
      <c r="I16503" s="36">
        <v>0</v>
      </c>
    </row>
    <row r="16504" spans="2:9" x14ac:dyDescent="0.3">
      <c r="B16504" s="35">
        <v>45249</v>
      </c>
      <c r="C16504" s="31">
        <v>11</v>
      </c>
      <c r="D16504" s="36">
        <v>0</v>
      </c>
      <c r="G16504" s="35">
        <v>45249</v>
      </c>
      <c r="H16504" s="31">
        <v>11</v>
      </c>
      <c r="I16504" s="36">
        <v>0</v>
      </c>
    </row>
    <row r="16505" spans="2:9" x14ac:dyDescent="0.3">
      <c r="B16505" s="35">
        <v>45249</v>
      </c>
      <c r="C16505" s="31">
        <v>12</v>
      </c>
      <c r="D16505" s="36">
        <v>0</v>
      </c>
      <c r="G16505" s="35">
        <v>45249</v>
      </c>
      <c r="H16505" s="31">
        <v>12</v>
      </c>
      <c r="I16505" s="36">
        <v>0</v>
      </c>
    </row>
    <row r="16506" spans="2:9" x14ac:dyDescent="0.3">
      <c r="B16506" s="35">
        <v>45249</v>
      </c>
      <c r="C16506" s="31">
        <v>13</v>
      </c>
      <c r="D16506" s="36">
        <v>0</v>
      </c>
      <c r="G16506" s="35">
        <v>45249</v>
      </c>
      <c r="H16506" s="31">
        <v>13</v>
      </c>
      <c r="I16506" s="36">
        <v>0</v>
      </c>
    </row>
    <row r="16507" spans="2:9" x14ac:dyDescent="0.3">
      <c r="B16507" s="35">
        <v>45249</v>
      </c>
      <c r="C16507" s="31">
        <v>14</v>
      </c>
      <c r="D16507" s="36">
        <v>0</v>
      </c>
      <c r="G16507" s="35">
        <v>45249</v>
      </c>
      <c r="H16507" s="31">
        <v>14</v>
      </c>
      <c r="I16507" s="36">
        <v>0</v>
      </c>
    </row>
    <row r="16508" spans="2:9" x14ac:dyDescent="0.3">
      <c r="B16508" s="35">
        <v>45249</v>
      </c>
      <c r="C16508" s="31">
        <v>15</v>
      </c>
      <c r="D16508" s="36">
        <v>0</v>
      </c>
      <c r="G16508" s="35">
        <v>45249</v>
      </c>
      <c r="H16508" s="31">
        <v>15</v>
      </c>
      <c r="I16508" s="36">
        <v>0</v>
      </c>
    </row>
    <row r="16509" spans="2:9" x14ac:dyDescent="0.3">
      <c r="B16509" s="35">
        <v>45249</v>
      </c>
      <c r="C16509" s="31">
        <v>16</v>
      </c>
      <c r="D16509" s="36">
        <v>0</v>
      </c>
      <c r="G16509" s="35">
        <v>45249</v>
      </c>
      <c r="H16509" s="31">
        <v>16</v>
      </c>
      <c r="I16509" s="36">
        <v>0</v>
      </c>
    </row>
    <row r="16510" spans="2:9" x14ac:dyDescent="0.3">
      <c r="B16510" s="35">
        <v>45249</v>
      </c>
      <c r="C16510" s="31">
        <v>17</v>
      </c>
      <c r="D16510" s="36">
        <v>0</v>
      </c>
      <c r="G16510" s="35">
        <v>45249</v>
      </c>
      <c r="H16510" s="31">
        <v>17</v>
      </c>
      <c r="I16510" s="36">
        <v>0</v>
      </c>
    </row>
    <row r="16511" spans="2:9" x14ac:dyDescent="0.3">
      <c r="B16511" s="35">
        <v>45249</v>
      </c>
      <c r="C16511" s="31">
        <v>18</v>
      </c>
      <c r="D16511" s="36">
        <v>0</v>
      </c>
      <c r="G16511" s="35">
        <v>45249</v>
      </c>
      <c r="H16511" s="31">
        <v>18</v>
      </c>
      <c r="I16511" s="36">
        <v>0</v>
      </c>
    </row>
    <row r="16512" spans="2:9" x14ac:dyDescent="0.3">
      <c r="B16512" s="35">
        <v>45249</v>
      </c>
      <c r="C16512" s="31">
        <v>19</v>
      </c>
      <c r="D16512" s="36">
        <v>0</v>
      </c>
      <c r="G16512" s="35">
        <v>45249</v>
      </c>
      <c r="H16512" s="31">
        <v>19</v>
      </c>
      <c r="I16512" s="36">
        <v>0</v>
      </c>
    </row>
    <row r="16513" spans="2:9" x14ac:dyDescent="0.3">
      <c r="B16513" s="35">
        <v>45249</v>
      </c>
      <c r="C16513" s="31">
        <v>20</v>
      </c>
      <c r="D16513" s="36">
        <v>0</v>
      </c>
      <c r="G16513" s="35">
        <v>45249</v>
      </c>
      <c r="H16513" s="31">
        <v>20</v>
      </c>
      <c r="I16513" s="36">
        <v>0</v>
      </c>
    </row>
    <row r="16514" spans="2:9" x14ac:dyDescent="0.3">
      <c r="B16514" s="35">
        <v>45249</v>
      </c>
      <c r="C16514" s="31">
        <v>21</v>
      </c>
      <c r="D16514" s="36">
        <v>0</v>
      </c>
      <c r="G16514" s="35">
        <v>45249</v>
      </c>
      <c r="H16514" s="31">
        <v>21</v>
      </c>
      <c r="I16514" s="36">
        <v>0</v>
      </c>
    </row>
    <row r="16515" spans="2:9" x14ac:dyDescent="0.3">
      <c r="B16515" s="35">
        <v>45249</v>
      </c>
      <c r="C16515" s="31">
        <v>22</v>
      </c>
      <c r="D16515" s="36">
        <v>0</v>
      </c>
      <c r="G16515" s="35">
        <v>45249</v>
      </c>
      <c r="H16515" s="31">
        <v>22</v>
      </c>
      <c r="I16515" s="36">
        <v>0</v>
      </c>
    </row>
    <row r="16516" spans="2:9" x14ac:dyDescent="0.3">
      <c r="B16516" s="35">
        <v>45249</v>
      </c>
      <c r="C16516" s="31">
        <v>23</v>
      </c>
      <c r="D16516" s="36">
        <v>0</v>
      </c>
      <c r="G16516" s="35">
        <v>45249</v>
      </c>
      <c r="H16516" s="31">
        <v>23</v>
      </c>
      <c r="I16516" s="36">
        <v>0</v>
      </c>
    </row>
    <row r="16517" spans="2:9" x14ac:dyDescent="0.3">
      <c r="B16517" s="35">
        <v>45249</v>
      </c>
      <c r="C16517" s="31">
        <v>24</v>
      </c>
      <c r="D16517" s="36">
        <v>0</v>
      </c>
      <c r="G16517" s="35">
        <v>45249</v>
      </c>
      <c r="H16517" s="31">
        <v>24</v>
      </c>
      <c r="I16517" s="36">
        <v>0</v>
      </c>
    </row>
    <row r="16518" spans="2:9" x14ac:dyDescent="0.3">
      <c r="B16518" s="35">
        <v>45250</v>
      </c>
      <c r="C16518" s="31">
        <v>1</v>
      </c>
      <c r="D16518" s="36">
        <v>0</v>
      </c>
      <c r="G16518" s="35">
        <v>45250</v>
      </c>
      <c r="H16518" s="31">
        <v>1</v>
      </c>
      <c r="I16518" s="36">
        <v>0</v>
      </c>
    </row>
    <row r="16519" spans="2:9" x14ac:dyDescent="0.3">
      <c r="B16519" s="35">
        <v>45250</v>
      </c>
      <c r="C16519" s="31">
        <v>2</v>
      </c>
      <c r="D16519" s="36">
        <v>0</v>
      </c>
      <c r="G16519" s="35">
        <v>45250</v>
      </c>
      <c r="H16519" s="31">
        <v>2</v>
      </c>
      <c r="I16519" s="36">
        <v>0</v>
      </c>
    </row>
    <row r="16520" spans="2:9" x14ac:dyDescent="0.3">
      <c r="B16520" s="35">
        <v>45250</v>
      </c>
      <c r="C16520" s="31">
        <v>3</v>
      </c>
      <c r="D16520" s="36">
        <v>0</v>
      </c>
      <c r="G16520" s="35">
        <v>45250</v>
      </c>
      <c r="H16520" s="31">
        <v>3</v>
      </c>
      <c r="I16520" s="36">
        <v>0</v>
      </c>
    </row>
    <row r="16521" spans="2:9" x14ac:dyDescent="0.3">
      <c r="B16521" s="35">
        <v>45250</v>
      </c>
      <c r="C16521" s="31">
        <v>4</v>
      </c>
      <c r="D16521" s="36">
        <v>0</v>
      </c>
      <c r="G16521" s="35">
        <v>45250</v>
      </c>
      <c r="H16521" s="31">
        <v>4</v>
      </c>
      <c r="I16521" s="36">
        <v>0</v>
      </c>
    </row>
    <row r="16522" spans="2:9" x14ac:dyDescent="0.3">
      <c r="B16522" s="35">
        <v>45250</v>
      </c>
      <c r="C16522" s="31">
        <v>5</v>
      </c>
      <c r="D16522" s="36">
        <v>0</v>
      </c>
      <c r="G16522" s="35">
        <v>45250</v>
      </c>
      <c r="H16522" s="31">
        <v>5</v>
      </c>
      <c r="I16522" s="36">
        <v>0</v>
      </c>
    </row>
    <row r="16523" spans="2:9" x14ac:dyDescent="0.3">
      <c r="B16523" s="35">
        <v>45250</v>
      </c>
      <c r="C16523" s="31">
        <v>6</v>
      </c>
      <c r="D16523" s="36">
        <v>0</v>
      </c>
      <c r="G16523" s="35">
        <v>45250</v>
      </c>
      <c r="H16523" s="31">
        <v>6</v>
      </c>
      <c r="I16523" s="36">
        <v>0</v>
      </c>
    </row>
    <row r="16524" spans="2:9" x14ac:dyDescent="0.3">
      <c r="B16524" s="35">
        <v>45250</v>
      </c>
      <c r="C16524" s="31">
        <v>7</v>
      </c>
      <c r="D16524" s="36">
        <v>0</v>
      </c>
      <c r="G16524" s="35">
        <v>45250</v>
      </c>
      <c r="H16524" s="31">
        <v>7</v>
      </c>
      <c r="I16524" s="36">
        <v>0</v>
      </c>
    </row>
    <row r="16525" spans="2:9" x14ac:dyDescent="0.3">
      <c r="B16525" s="35">
        <v>45250</v>
      </c>
      <c r="C16525" s="31">
        <v>8</v>
      </c>
      <c r="D16525" s="36">
        <v>0</v>
      </c>
      <c r="G16525" s="35">
        <v>45250</v>
      </c>
      <c r="H16525" s="31">
        <v>8</v>
      </c>
      <c r="I16525" s="36">
        <v>0</v>
      </c>
    </row>
    <row r="16526" spans="2:9" x14ac:dyDescent="0.3">
      <c r="B16526" s="35">
        <v>45250</v>
      </c>
      <c r="C16526" s="31">
        <v>9</v>
      </c>
      <c r="D16526" s="36">
        <v>0</v>
      </c>
      <c r="G16526" s="35">
        <v>45250</v>
      </c>
      <c r="H16526" s="31">
        <v>9</v>
      </c>
      <c r="I16526" s="36">
        <v>0</v>
      </c>
    </row>
    <row r="16527" spans="2:9" x14ac:dyDescent="0.3">
      <c r="B16527" s="35">
        <v>45250</v>
      </c>
      <c r="C16527" s="31">
        <v>10</v>
      </c>
      <c r="D16527" s="36">
        <v>0</v>
      </c>
      <c r="G16527" s="35">
        <v>45250</v>
      </c>
      <c r="H16527" s="31">
        <v>10</v>
      </c>
      <c r="I16527" s="36">
        <v>0</v>
      </c>
    </row>
    <row r="16528" spans="2:9" x14ac:dyDescent="0.3">
      <c r="B16528" s="35">
        <v>45250</v>
      </c>
      <c r="C16528" s="31">
        <v>11</v>
      </c>
      <c r="D16528" s="36">
        <v>0</v>
      </c>
      <c r="G16528" s="35">
        <v>45250</v>
      </c>
      <c r="H16528" s="31">
        <v>11</v>
      </c>
      <c r="I16528" s="36">
        <v>0</v>
      </c>
    </row>
    <row r="16529" spans="2:9" x14ac:dyDescent="0.3">
      <c r="B16529" s="35">
        <v>45250</v>
      </c>
      <c r="C16529" s="31">
        <v>12</v>
      </c>
      <c r="D16529" s="36">
        <v>0</v>
      </c>
      <c r="G16529" s="35">
        <v>45250</v>
      </c>
      <c r="H16529" s="31">
        <v>12</v>
      </c>
      <c r="I16529" s="36">
        <v>0</v>
      </c>
    </row>
    <row r="16530" spans="2:9" x14ac:dyDescent="0.3">
      <c r="B16530" s="35">
        <v>45250</v>
      </c>
      <c r="C16530" s="31">
        <v>13</v>
      </c>
      <c r="D16530" s="36">
        <v>0</v>
      </c>
      <c r="G16530" s="35">
        <v>45250</v>
      </c>
      <c r="H16530" s="31">
        <v>13</v>
      </c>
      <c r="I16530" s="36">
        <v>0</v>
      </c>
    </row>
    <row r="16531" spans="2:9" x14ac:dyDescent="0.3">
      <c r="B16531" s="35">
        <v>45250</v>
      </c>
      <c r="C16531" s="31">
        <v>14</v>
      </c>
      <c r="D16531" s="36">
        <v>0</v>
      </c>
      <c r="G16531" s="35">
        <v>45250</v>
      </c>
      <c r="H16531" s="31">
        <v>14</v>
      </c>
      <c r="I16531" s="36">
        <v>0</v>
      </c>
    </row>
    <row r="16532" spans="2:9" x14ac:dyDescent="0.3">
      <c r="B16532" s="35">
        <v>45250</v>
      </c>
      <c r="C16532" s="31">
        <v>15</v>
      </c>
      <c r="D16532" s="36">
        <v>0</v>
      </c>
      <c r="G16532" s="35">
        <v>45250</v>
      </c>
      <c r="H16532" s="31">
        <v>15</v>
      </c>
      <c r="I16532" s="36">
        <v>0</v>
      </c>
    </row>
    <row r="16533" spans="2:9" x14ac:dyDescent="0.3">
      <c r="B16533" s="35">
        <v>45250</v>
      </c>
      <c r="C16533" s="31">
        <v>16</v>
      </c>
      <c r="D16533" s="36">
        <v>182.1395402</v>
      </c>
      <c r="G16533" s="35">
        <v>45250</v>
      </c>
      <c r="H16533" s="31">
        <v>16</v>
      </c>
      <c r="I16533" s="36">
        <v>15.23030404</v>
      </c>
    </row>
    <row r="16534" spans="2:9" x14ac:dyDescent="0.3">
      <c r="B16534" s="35">
        <v>45250</v>
      </c>
      <c r="C16534" s="31">
        <v>17</v>
      </c>
      <c r="D16534" s="36">
        <v>5745.3469839999998</v>
      </c>
      <c r="G16534" s="35">
        <v>45250</v>
      </c>
      <c r="H16534" s="31">
        <v>17</v>
      </c>
      <c r="I16534" s="36">
        <v>1086.397631</v>
      </c>
    </row>
    <row r="16535" spans="2:9" x14ac:dyDescent="0.3">
      <c r="B16535" s="35">
        <v>45250</v>
      </c>
      <c r="C16535" s="31">
        <v>18</v>
      </c>
      <c r="D16535" s="36">
        <v>6151.4767680000004</v>
      </c>
      <c r="G16535" s="35">
        <v>45250</v>
      </c>
      <c r="H16535" s="31">
        <v>18</v>
      </c>
      <c r="I16535" s="36">
        <v>4325.2543830000004</v>
      </c>
    </row>
    <row r="16536" spans="2:9" x14ac:dyDescent="0.3">
      <c r="B16536" s="35">
        <v>45250</v>
      </c>
      <c r="C16536" s="31">
        <v>19</v>
      </c>
      <c r="D16536" s="36">
        <v>9115.6940009999998</v>
      </c>
      <c r="G16536" s="35">
        <v>45250</v>
      </c>
      <c r="H16536" s="31">
        <v>19</v>
      </c>
      <c r="I16536" s="36">
        <v>6187.8375850000002</v>
      </c>
    </row>
    <row r="16537" spans="2:9" x14ac:dyDescent="0.3">
      <c r="B16537" s="35">
        <v>45250</v>
      </c>
      <c r="C16537" s="31">
        <v>20</v>
      </c>
      <c r="D16537" s="36">
        <v>8461.9500900000003</v>
      </c>
      <c r="G16537" s="35">
        <v>45250</v>
      </c>
      <c r="H16537" s="31">
        <v>20</v>
      </c>
      <c r="I16537" s="36">
        <v>3964.2720899999999</v>
      </c>
    </row>
    <row r="16538" spans="2:9" x14ac:dyDescent="0.3">
      <c r="B16538" s="35">
        <v>45250</v>
      </c>
      <c r="C16538" s="31">
        <v>21</v>
      </c>
      <c r="D16538" s="36">
        <v>8641.5236249999998</v>
      </c>
      <c r="G16538" s="35">
        <v>45250</v>
      </c>
      <c r="H16538" s="31">
        <v>21</v>
      </c>
      <c r="I16538" s="36">
        <v>5224.7442799999999</v>
      </c>
    </row>
    <row r="16539" spans="2:9" x14ac:dyDescent="0.3">
      <c r="B16539" s="35">
        <v>45250</v>
      </c>
      <c r="C16539" s="31">
        <v>22</v>
      </c>
      <c r="D16539" s="36">
        <v>14318.392739999899</v>
      </c>
      <c r="G16539" s="35">
        <v>45250</v>
      </c>
      <c r="H16539" s="31">
        <v>22</v>
      </c>
      <c r="I16539" s="36">
        <v>4900.0952479999996</v>
      </c>
    </row>
    <row r="16540" spans="2:9" x14ac:dyDescent="0.3">
      <c r="B16540" s="35">
        <v>45250</v>
      </c>
      <c r="C16540" s="31">
        <v>23</v>
      </c>
      <c r="D16540" s="36">
        <v>2587.861112</v>
      </c>
      <c r="G16540" s="35">
        <v>45250</v>
      </c>
      <c r="H16540" s="31">
        <v>23</v>
      </c>
      <c r="I16540" s="36">
        <v>1543.186569</v>
      </c>
    </row>
    <row r="16541" spans="2:9" x14ac:dyDescent="0.3">
      <c r="B16541" s="35">
        <v>45250</v>
      </c>
      <c r="C16541" s="31">
        <v>24</v>
      </c>
      <c r="D16541" s="36">
        <v>0</v>
      </c>
      <c r="G16541" s="35">
        <v>45250</v>
      </c>
      <c r="H16541" s="31">
        <v>24</v>
      </c>
      <c r="I16541" s="36">
        <v>0</v>
      </c>
    </row>
    <row r="16542" spans="2:9" x14ac:dyDescent="0.3">
      <c r="B16542" s="35">
        <v>45251</v>
      </c>
      <c r="C16542" s="31">
        <v>1</v>
      </c>
      <c r="D16542" s="36">
        <v>0</v>
      </c>
      <c r="G16542" s="35">
        <v>45251</v>
      </c>
      <c r="H16542" s="31">
        <v>1</v>
      </c>
      <c r="I16542" s="36">
        <v>0</v>
      </c>
    </row>
    <row r="16543" spans="2:9" x14ac:dyDescent="0.3">
      <c r="B16543" s="35">
        <v>45251</v>
      </c>
      <c r="C16543" s="31">
        <v>2</v>
      </c>
      <c r="D16543" s="36">
        <v>0</v>
      </c>
      <c r="G16543" s="35">
        <v>45251</v>
      </c>
      <c r="H16543" s="31">
        <v>2</v>
      </c>
      <c r="I16543" s="36">
        <v>0</v>
      </c>
    </row>
    <row r="16544" spans="2:9" x14ac:dyDescent="0.3">
      <c r="B16544" s="35">
        <v>45251</v>
      </c>
      <c r="C16544" s="31">
        <v>3</v>
      </c>
      <c r="D16544" s="36">
        <v>1554.2992919999999</v>
      </c>
      <c r="G16544" s="35">
        <v>45251</v>
      </c>
      <c r="H16544" s="31">
        <v>3</v>
      </c>
      <c r="I16544" s="36">
        <v>805.85109929999999</v>
      </c>
    </row>
    <row r="16545" spans="2:9" x14ac:dyDescent="0.3">
      <c r="B16545" s="35">
        <v>45251</v>
      </c>
      <c r="C16545" s="31">
        <v>4</v>
      </c>
      <c r="D16545" s="36">
        <v>5153.4978760000004</v>
      </c>
      <c r="G16545" s="35">
        <v>45251</v>
      </c>
      <c r="H16545" s="31">
        <v>4</v>
      </c>
      <c r="I16545" s="36">
        <v>3107.0610980000001</v>
      </c>
    </row>
    <row r="16546" spans="2:9" x14ac:dyDescent="0.3">
      <c r="B16546" s="35">
        <v>45251</v>
      </c>
      <c r="C16546" s="31">
        <v>5</v>
      </c>
      <c r="D16546" s="36">
        <v>2590.2003220000001</v>
      </c>
      <c r="G16546" s="35">
        <v>45251</v>
      </c>
      <c r="H16546" s="31">
        <v>5</v>
      </c>
      <c r="I16546" s="36">
        <v>1439.8949990000001</v>
      </c>
    </row>
    <row r="16547" spans="2:9" x14ac:dyDescent="0.3">
      <c r="B16547" s="35">
        <v>45251</v>
      </c>
      <c r="C16547" s="31">
        <v>6</v>
      </c>
      <c r="D16547" s="36">
        <v>19.090105640000001</v>
      </c>
      <c r="G16547" s="35">
        <v>45251</v>
      </c>
      <c r="H16547" s="31">
        <v>6</v>
      </c>
      <c r="I16547" s="36">
        <v>0</v>
      </c>
    </row>
    <row r="16548" spans="2:9" x14ac:dyDescent="0.3">
      <c r="B16548" s="35">
        <v>45251</v>
      </c>
      <c r="C16548" s="31">
        <v>7</v>
      </c>
      <c r="D16548" s="36">
        <v>0</v>
      </c>
      <c r="G16548" s="35">
        <v>45251</v>
      </c>
      <c r="H16548" s="31">
        <v>7</v>
      </c>
      <c r="I16548" s="36">
        <v>0</v>
      </c>
    </row>
    <row r="16549" spans="2:9" x14ac:dyDescent="0.3">
      <c r="B16549" s="35">
        <v>45251</v>
      </c>
      <c r="C16549" s="31">
        <v>8</v>
      </c>
      <c r="D16549" s="36">
        <v>0</v>
      </c>
      <c r="G16549" s="35">
        <v>45251</v>
      </c>
      <c r="H16549" s="31">
        <v>8</v>
      </c>
      <c r="I16549" s="36">
        <v>0</v>
      </c>
    </row>
    <row r="16550" spans="2:9" x14ac:dyDescent="0.3">
      <c r="B16550" s="35">
        <v>45251</v>
      </c>
      <c r="C16550" s="31">
        <v>9</v>
      </c>
      <c r="D16550" s="36">
        <v>0</v>
      </c>
      <c r="G16550" s="35">
        <v>45251</v>
      </c>
      <c r="H16550" s="31">
        <v>9</v>
      </c>
      <c r="I16550" s="36">
        <v>0</v>
      </c>
    </row>
    <row r="16551" spans="2:9" x14ac:dyDescent="0.3">
      <c r="B16551" s="35">
        <v>45251</v>
      </c>
      <c r="C16551" s="31">
        <v>10</v>
      </c>
      <c r="D16551" s="36">
        <v>0</v>
      </c>
      <c r="G16551" s="35">
        <v>45251</v>
      </c>
      <c r="H16551" s="31">
        <v>10</v>
      </c>
      <c r="I16551" s="36">
        <v>0</v>
      </c>
    </row>
    <row r="16552" spans="2:9" x14ac:dyDescent="0.3">
      <c r="B16552" s="35">
        <v>45251</v>
      </c>
      <c r="C16552" s="31">
        <v>11</v>
      </c>
      <c r="D16552" s="36">
        <v>0</v>
      </c>
      <c r="G16552" s="35">
        <v>45251</v>
      </c>
      <c r="H16552" s="31">
        <v>11</v>
      </c>
      <c r="I16552" s="36">
        <v>0</v>
      </c>
    </row>
    <row r="16553" spans="2:9" x14ac:dyDescent="0.3">
      <c r="B16553" s="35">
        <v>45251</v>
      </c>
      <c r="C16553" s="31">
        <v>12</v>
      </c>
      <c r="D16553" s="36">
        <v>614.94430030000001</v>
      </c>
      <c r="G16553" s="35">
        <v>45251</v>
      </c>
      <c r="H16553" s="31">
        <v>12</v>
      </c>
      <c r="I16553" s="36">
        <v>210.6384291</v>
      </c>
    </row>
    <row r="16554" spans="2:9" x14ac:dyDescent="0.3">
      <c r="B16554" s="35">
        <v>45251</v>
      </c>
      <c r="C16554" s="31">
        <v>13</v>
      </c>
      <c r="D16554" s="36">
        <v>0</v>
      </c>
      <c r="G16554" s="35">
        <v>45251</v>
      </c>
      <c r="H16554" s="31">
        <v>13</v>
      </c>
      <c r="I16554" s="36">
        <v>0</v>
      </c>
    </row>
    <row r="16555" spans="2:9" x14ac:dyDescent="0.3">
      <c r="B16555" s="35">
        <v>45251</v>
      </c>
      <c r="C16555" s="31">
        <v>14</v>
      </c>
      <c r="D16555" s="36">
        <v>0</v>
      </c>
      <c r="G16555" s="35">
        <v>45251</v>
      </c>
      <c r="H16555" s="31">
        <v>14</v>
      </c>
      <c r="I16555" s="36">
        <v>684.20385510000006</v>
      </c>
    </row>
    <row r="16556" spans="2:9" x14ac:dyDescent="0.3">
      <c r="B16556" s="35">
        <v>45251</v>
      </c>
      <c r="C16556" s="31">
        <v>15</v>
      </c>
      <c r="D16556" s="36">
        <v>1224.2940920000001</v>
      </c>
      <c r="G16556" s="35">
        <v>45251</v>
      </c>
      <c r="H16556" s="31">
        <v>15</v>
      </c>
      <c r="I16556" s="36">
        <v>4362.0964169999997</v>
      </c>
    </row>
    <row r="16557" spans="2:9" x14ac:dyDescent="0.3">
      <c r="B16557" s="35">
        <v>45251</v>
      </c>
      <c r="C16557" s="31">
        <v>16</v>
      </c>
      <c r="D16557" s="36">
        <v>624.63631150000003</v>
      </c>
      <c r="G16557" s="35">
        <v>45251</v>
      </c>
      <c r="H16557" s="31">
        <v>16</v>
      </c>
      <c r="I16557" s="36">
        <v>122.6149896</v>
      </c>
    </row>
    <row r="16558" spans="2:9" x14ac:dyDescent="0.3">
      <c r="B16558" s="35">
        <v>45251</v>
      </c>
      <c r="C16558" s="31">
        <v>17</v>
      </c>
      <c r="D16558" s="36">
        <v>0</v>
      </c>
      <c r="G16558" s="35">
        <v>45251</v>
      </c>
      <c r="H16558" s="31">
        <v>17</v>
      </c>
      <c r="I16558" s="36">
        <v>0</v>
      </c>
    </row>
    <row r="16559" spans="2:9" x14ac:dyDescent="0.3">
      <c r="B16559" s="35">
        <v>45251</v>
      </c>
      <c r="C16559" s="31">
        <v>18</v>
      </c>
      <c r="D16559" s="36">
        <v>0</v>
      </c>
      <c r="G16559" s="35">
        <v>45251</v>
      </c>
      <c r="H16559" s="31">
        <v>18</v>
      </c>
      <c r="I16559" s="36">
        <v>0</v>
      </c>
    </row>
    <row r="16560" spans="2:9" x14ac:dyDescent="0.3">
      <c r="B16560" s="35">
        <v>45251</v>
      </c>
      <c r="C16560" s="31">
        <v>19</v>
      </c>
      <c r="D16560" s="36">
        <v>0</v>
      </c>
      <c r="G16560" s="35">
        <v>45251</v>
      </c>
      <c r="H16560" s="31">
        <v>19</v>
      </c>
      <c r="I16560" s="36">
        <v>0</v>
      </c>
    </row>
    <row r="16561" spans="2:9" x14ac:dyDescent="0.3">
      <c r="B16561" s="35">
        <v>45251</v>
      </c>
      <c r="C16561" s="31">
        <v>20</v>
      </c>
      <c r="D16561" s="36">
        <v>0</v>
      </c>
      <c r="G16561" s="35">
        <v>45251</v>
      </c>
      <c r="H16561" s="31">
        <v>20</v>
      </c>
      <c r="I16561" s="36">
        <v>0</v>
      </c>
    </row>
    <row r="16562" spans="2:9" x14ac:dyDescent="0.3">
      <c r="B16562" s="35">
        <v>45251</v>
      </c>
      <c r="C16562" s="31">
        <v>21</v>
      </c>
      <c r="D16562" s="36">
        <v>0</v>
      </c>
      <c r="G16562" s="35">
        <v>45251</v>
      </c>
      <c r="H16562" s="31">
        <v>21</v>
      </c>
      <c r="I16562" s="36">
        <v>0</v>
      </c>
    </row>
    <row r="16563" spans="2:9" x14ac:dyDescent="0.3">
      <c r="B16563" s="35">
        <v>45251</v>
      </c>
      <c r="C16563" s="31">
        <v>22</v>
      </c>
      <c r="D16563" s="36">
        <v>0</v>
      </c>
      <c r="G16563" s="35">
        <v>45251</v>
      </c>
      <c r="H16563" s="31">
        <v>22</v>
      </c>
      <c r="I16563" s="36">
        <v>0</v>
      </c>
    </row>
    <row r="16564" spans="2:9" x14ac:dyDescent="0.3">
      <c r="B16564" s="35">
        <v>45251</v>
      </c>
      <c r="C16564" s="31">
        <v>23</v>
      </c>
      <c r="D16564" s="36">
        <v>176.41570730000001</v>
      </c>
      <c r="G16564" s="35">
        <v>45251</v>
      </c>
      <c r="H16564" s="31">
        <v>23</v>
      </c>
      <c r="I16564" s="36">
        <v>0</v>
      </c>
    </row>
    <row r="16565" spans="2:9" x14ac:dyDescent="0.3">
      <c r="B16565" s="35">
        <v>45251</v>
      </c>
      <c r="C16565" s="31">
        <v>24</v>
      </c>
      <c r="D16565" s="36">
        <v>3136.4193700000001</v>
      </c>
      <c r="G16565" s="35">
        <v>45251</v>
      </c>
      <c r="H16565" s="31">
        <v>24</v>
      </c>
      <c r="I16565" s="36">
        <v>1853.52017</v>
      </c>
    </row>
    <row r="16566" spans="2:9" x14ac:dyDescent="0.3">
      <c r="B16566" s="35">
        <v>45252</v>
      </c>
      <c r="C16566" s="31">
        <v>1</v>
      </c>
      <c r="D16566" s="36">
        <v>4389.3392540000004</v>
      </c>
      <c r="G16566" s="35">
        <v>45252</v>
      </c>
      <c r="H16566" s="31">
        <v>1</v>
      </c>
      <c r="I16566" s="36">
        <v>831.02730329999997</v>
      </c>
    </row>
    <row r="16567" spans="2:9" x14ac:dyDescent="0.3">
      <c r="B16567" s="35">
        <v>45252</v>
      </c>
      <c r="C16567" s="31">
        <v>2</v>
      </c>
      <c r="D16567" s="36">
        <v>8757.9145449999996</v>
      </c>
      <c r="G16567" s="35">
        <v>45252</v>
      </c>
      <c r="H16567" s="31">
        <v>2</v>
      </c>
      <c r="I16567" s="36">
        <v>1942.2339420000001</v>
      </c>
    </row>
    <row r="16568" spans="2:9" x14ac:dyDescent="0.3">
      <c r="B16568" s="35">
        <v>45252</v>
      </c>
      <c r="C16568" s="31">
        <v>3</v>
      </c>
      <c r="D16568" s="36">
        <v>7581.3037869999998</v>
      </c>
      <c r="G16568" s="35">
        <v>45252</v>
      </c>
      <c r="H16568" s="31">
        <v>3</v>
      </c>
      <c r="I16568" s="36">
        <v>5721.9346560000004</v>
      </c>
    </row>
    <row r="16569" spans="2:9" x14ac:dyDescent="0.3">
      <c r="B16569" s="35">
        <v>45252</v>
      </c>
      <c r="C16569" s="31">
        <v>4</v>
      </c>
      <c r="D16569" s="36">
        <v>9445.5196460000006</v>
      </c>
      <c r="G16569" s="35">
        <v>45252</v>
      </c>
      <c r="H16569" s="31">
        <v>4</v>
      </c>
      <c r="I16569" s="36">
        <v>7823.4448920000004</v>
      </c>
    </row>
    <row r="16570" spans="2:9" x14ac:dyDescent="0.3">
      <c r="B16570" s="35">
        <v>45252</v>
      </c>
      <c r="C16570" s="31">
        <v>5</v>
      </c>
      <c r="D16570" s="36">
        <v>6239.8420539999997</v>
      </c>
      <c r="G16570" s="35">
        <v>45252</v>
      </c>
      <c r="H16570" s="31">
        <v>5</v>
      </c>
      <c r="I16570" s="36">
        <v>5658.8090920000004</v>
      </c>
    </row>
    <row r="16571" spans="2:9" x14ac:dyDescent="0.3">
      <c r="B16571" s="35">
        <v>45252</v>
      </c>
      <c r="C16571" s="31">
        <v>6</v>
      </c>
      <c r="D16571" s="36">
        <v>15909.768910000001</v>
      </c>
      <c r="G16571" s="35">
        <v>45252</v>
      </c>
      <c r="H16571" s="31">
        <v>6</v>
      </c>
      <c r="I16571" s="36">
        <v>14888.13695</v>
      </c>
    </row>
    <row r="16572" spans="2:9" x14ac:dyDescent="0.3">
      <c r="B16572" s="35">
        <v>45252</v>
      </c>
      <c r="C16572" s="31">
        <v>7</v>
      </c>
      <c r="D16572" s="36">
        <v>18166.94814</v>
      </c>
      <c r="G16572" s="35">
        <v>45252</v>
      </c>
      <c r="H16572" s="31">
        <v>7</v>
      </c>
      <c r="I16572" s="36">
        <v>17624.0542099999</v>
      </c>
    </row>
    <row r="16573" spans="2:9" x14ac:dyDescent="0.3">
      <c r="B16573" s="35">
        <v>45252</v>
      </c>
      <c r="C16573" s="31">
        <v>8</v>
      </c>
      <c r="D16573" s="36">
        <v>23004.2293299999</v>
      </c>
      <c r="G16573" s="35">
        <v>45252</v>
      </c>
      <c r="H16573" s="31">
        <v>8</v>
      </c>
      <c r="I16573" s="36">
        <v>19685.75259</v>
      </c>
    </row>
    <row r="16574" spans="2:9" x14ac:dyDescent="0.3">
      <c r="B16574" s="35">
        <v>45252</v>
      </c>
      <c r="C16574" s="31">
        <v>9</v>
      </c>
      <c r="D16574" s="36">
        <v>23961.528910000001</v>
      </c>
      <c r="G16574" s="35">
        <v>45252</v>
      </c>
      <c r="H16574" s="31">
        <v>9</v>
      </c>
      <c r="I16574" s="36">
        <v>23006.6881299999</v>
      </c>
    </row>
    <row r="16575" spans="2:9" x14ac:dyDescent="0.3">
      <c r="B16575" s="35">
        <v>45252</v>
      </c>
      <c r="C16575" s="31">
        <v>10</v>
      </c>
      <c r="D16575" s="36">
        <v>32437.824140000001</v>
      </c>
      <c r="G16575" s="35">
        <v>45252</v>
      </c>
      <c r="H16575" s="31">
        <v>10</v>
      </c>
      <c r="I16575" s="36">
        <v>23078.7700699999</v>
      </c>
    </row>
    <row r="16576" spans="2:9" x14ac:dyDescent="0.3">
      <c r="B16576" s="35">
        <v>45252</v>
      </c>
      <c r="C16576" s="31">
        <v>11</v>
      </c>
      <c r="D16576" s="36">
        <v>22305.184550000002</v>
      </c>
      <c r="G16576" s="35">
        <v>45252</v>
      </c>
      <c r="H16576" s="31">
        <v>11</v>
      </c>
      <c r="I16576" s="36">
        <v>18521.207750000001</v>
      </c>
    </row>
    <row r="16577" spans="2:9" x14ac:dyDescent="0.3">
      <c r="B16577" s="35">
        <v>45252</v>
      </c>
      <c r="C16577" s="31">
        <v>12</v>
      </c>
      <c r="D16577" s="36">
        <v>22399.19486</v>
      </c>
      <c r="G16577" s="35">
        <v>45252</v>
      </c>
      <c r="H16577" s="31">
        <v>12</v>
      </c>
      <c r="I16577" s="36">
        <v>16254.1423</v>
      </c>
    </row>
    <row r="16578" spans="2:9" x14ac:dyDescent="0.3">
      <c r="B16578" s="35">
        <v>45252</v>
      </c>
      <c r="C16578" s="31">
        <v>13</v>
      </c>
      <c r="D16578" s="36">
        <v>33181.181250000001</v>
      </c>
      <c r="G16578" s="35">
        <v>45252</v>
      </c>
      <c r="H16578" s="31">
        <v>13</v>
      </c>
      <c r="I16578" s="36">
        <v>17575.864580000001</v>
      </c>
    </row>
    <row r="16579" spans="2:9" x14ac:dyDescent="0.3">
      <c r="B16579" s="35">
        <v>45252</v>
      </c>
      <c r="C16579" s="31">
        <v>14</v>
      </c>
      <c r="D16579" s="36">
        <v>34609.143880000003</v>
      </c>
      <c r="G16579" s="35">
        <v>45252</v>
      </c>
      <c r="H16579" s="31">
        <v>14</v>
      </c>
      <c r="I16579" s="36">
        <v>14390.944579999899</v>
      </c>
    </row>
    <row r="16580" spans="2:9" x14ac:dyDescent="0.3">
      <c r="B16580" s="35">
        <v>45252</v>
      </c>
      <c r="C16580" s="31">
        <v>15</v>
      </c>
      <c r="D16580" s="36">
        <v>29322.36724</v>
      </c>
      <c r="G16580" s="35">
        <v>45252</v>
      </c>
      <c r="H16580" s="31">
        <v>15</v>
      </c>
      <c r="I16580" s="36">
        <v>19475.189060000001</v>
      </c>
    </row>
    <row r="16581" spans="2:9" x14ac:dyDescent="0.3">
      <c r="B16581" s="35">
        <v>45252</v>
      </c>
      <c r="C16581" s="31">
        <v>16</v>
      </c>
      <c r="D16581" s="36">
        <v>19045.6083599999</v>
      </c>
      <c r="G16581" s="35">
        <v>45252</v>
      </c>
      <c r="H16581" s="31">
        <v>16</v>
      </c>
      <c r="I16581" s="36">
        <v>13094.01842</v>
      </c>
    </row>
    <row r="16582" spans="2:9" x14ac:dyDescent="0.3">
      <c r="B16582" s="35">
        <v>45252</v>
      </c>
      <c r="C16582" s="31">
        <v>17</v>
      </c>
      <c r="D16582" s="36">
        <v>19940.79667</v>
      </c>
      <c r="G16582" s="35">
        <v>45252</v>
      </c>
      <c r="H16582" s="31">
        <v>17</v>
      </c>
      <c r="I16582" s="36">
        <v>11807.11406</v>
      </c>
    </row>
    <row r="16583" spans="2:9" x14ac:dyDescent="0.3">
      <c r="B16583" s="35">
        <v>45252</v>
      </c>
      <c r="C16583" s="31">
        <v>18</v>
      </c>
      <c r="D16583" s="36">
        <v>17661.99496</v>
      </c>
      <c r="G16583" s="35">
        <v>45252</v>
      </c>
      <c r="H16583" s="31">
        <v>18</v>
      </c>
      <c r="I16583" s="36">
        <v>10479.57682</v>
      </c>
    </row>
    <row r="16584" spans="2:9" x14ac:dyDescent="0.3">
      <c r="B16584" s="35">
        <v>45252</v>
      </c>
      <c r="C16584" s="31">
        <v>19</v>
      </c>
      <c r="D16584" s="36">
        <v>13127.53924</v>
      </c>
      <c r="G16584" s="35">
        <v>45252</v>
      </c>
      <c r="H16584" s="31">
        <v>19</v>
      </c>
      <c r="I16584" s="36">
        <v>7668.9619409999996</v>
      </c>
    </row>
    <row r="16585" spans="2:9" x14ac:dyDescent="0.3">
      <c r="B16585" s="35">
        <v>45252</v>
      </c>
      <c r="C16585" s="31">
        <v>20</v>
      </c>
      <c r="D16585" s="36">
        <v>9454.3617610000001</v>
      </c>
      <c r="G16585" s="35">
        <v>45252</v>
      </c>
      <c r="H16585" s="31">
        <v>20</v>
      </c>
      <c r="I16585" s="36">
        <v>5562.2781969999996</v>
      </c>
    </row>
    <row r="16586" spans="2:9" x14ac:dyDescent="0.3">
      <c r="B16586" s="35">
        <v>45252</v>
      </c>
      <c r="C16586" s="31">
        <v>21</v>
      </c>
      <c r="D16586" s="36">
        <v>11321.27195</v>
      </c>
      <c r="G16586" s="35">
        <v>45252</v>
      </c>
      <c r="H16586" s="31">
        <v>21</v>
      </c>
      <c r="I16586" s="36">
        <v>6367.1545669999996</v>
      </c>
    </row>
    <row r="16587" spans="2:9" x14ac:dyDescent="0.3">
      <c r="B16587" s="35">
        <v>45252</v>
      </c>
      <c r="C16587" s="31">
        <v>22</v>
      </c>
      <c r="D16587" s="36">
        <v>10791.14408</v>
      </c>
      <c r="G16587" s="35">
        <v>45252</v>
      </c>
      <c r="H16587" s="31">
        <v>22</v>
      </c>
      <c r="I16587" s="36">
        <v>6813.0308580000001</v>
      </c>
    </row>
    <row r="16588" spans="2:9" x14ac:dyDescent="0.3">
      <c r="B16588" s="35">
        <v>45252</v>
      </c>
      <c r="C16588" s="31">
        <v>23</v>
      </c>
      <c r="D16588" s="36">
        <v>19260.256079999901</v>
      </c>
      <c r="G16588" s="35">
        <v>45252</v>
      </c>
      <c r="H16588" s="31">
        <v>23</v>
      </c>
      <c r="I16588" s="36">
        <v>11546.50438</v>
      </c>
    </row>
    <row r="16589" spans="2:9" x14ac:dyDescent="0.3">
      <c r="B16589" s="35">
        <v>45252</v>
      </c>
      <c r="C16589" s="31">
        <v>24</v>
      </c>
      <c r="D16589" s="36">
        <v>28402.505000000001</v>
      </c>
      <c r="G16589" s="35">
        <v>45252</v>
      </c>
      <c r="H16589" s="31">
        <v>24</v>
      </c>
      <c r="I16589" s="36">
        <v>18081.517520000001</v>
      </c>
    </row>
    <row r="16590" spans="2:9" x14ac:dyDescent="0.3">
      <c r="B16590" s="35">
        <v>45253</v>
      </c>
      <c r="C16590" s="31">
        <v>1</v>
      </c>
      <c r="D16590" s="36">
        <v>31971.53226</v>
      </c>
      <c r="G16590" s="35">
        <v>45253</v>
      </c>
      <c r="H16590" s="31">
        <v>1</v>
      </c>
      <c r="I16590" s="36">
        <v>22529.286970000001</v>
      </c>
    </row>
    <row r="16591" spans="2:9" x14ac:dyDescent="0.3">
      <c r="B16591" s="35">
        <v>45253</v>
      </c>
      <c r="C16591" s="31">
        <v>2</v>
      </c>
      <c r="D16591" s="36">
        <v>31429.489880000001</v>
      </c>
      <c r="G16591" s="35">
        <v>45253</v>
      </c>
      <c r="H16591" s="31">
        <v>2</v>
      </c>
      <c r="I16591" s="36">
        <v>23014.014439999901</v>
      </c>
    </row>
    <row r="16592" spans="2:9" x14ac:dyDescent="0.3">
      <c r="B16592" s="35">
        <v>45253</v>
      </c>
      <c r="C16592" s="31">
        <v>3</v>
      </c>
      <c r="D16592" s="36">
        <v>23077.93291</v>
      </c>
      <c r="G16592" s="35">
        <v>45253</v>
      </c>
      <c r="H16592" s="31">
        <v>3</v>
      </c>
      <c r="I16592" s="36">
        <v>15198.933440000001</v>
      </c>
    </row>
    <row r="16593" spans="2:9" x14ac:dyDescent="0.3">
      <c r="B16593" s="35">
        <v>45253</v>
      </c>
      <c r="C16593" s="31">
        <v>4</v>
      </c>
      <c r="D16593" s="36">
        <v>7783.8704120000002</v>
      </c>
      <c r="G16593" s="35">
        <v>45253</v>
      </c>
      <c r="H16593" s="31">
        <v>4</v>
      </c>
      <c r="I16593" s="36">
        <v>7188.8602979999996</v>
      </c>
    </row>
    <row r="16594" spans="2:9" x14ac:dyDescent="0.3">
      <c r="B16594" s="35">
        <v>45253</v>
      </c>
      <c r="C16594" s="31">
        <v>5</v>
      </c>
      <c r="D16594" s="36">
        <v>6114.8404469999996</v>
      </c>
      <c r="G16594" s="35">
        <v>45253</v>
      </c>
      <c r="H16594" s="31">
        <v>5</v>
      </c>
      <c r="I16594" s="36">
        <v>6036.7673919999997</v>
      </c>
    </row>
    <row r="16595" spans="2:9" x14ac:dyDescent="0.3">
      <c r="B16595" s="35">
        <v>45253</v>
      </c>
      <c r="C16595" s="31">
        <v>6</v>
      </c>
      <c r="D16595" s="36">
        <v>4424.3545869999998</v>
      </c>
      <c r="G16595" s="35">
        <v>45253</v>
      </c>
      <c r="H16595" s="31">
        <v>6</v>
      </c>
      <c r="I16595" s="36">
        <v>3221.6733300000001</v>
      </c>
    </row>
    <row r="16596" spans="2:9" x14ac:dyDescent="0.3">
      <c r="B16596" s="35">
        <v>45253</v>
      </c>
      <c r="C16596" s="31">
        <v>7</v>
      </c>
      <c r="D16596" s="36">
        <v>6611.935082</v>
      </c>
      <c r="G16596" s="35">
        <v>45253</v>
      </c>
      <c r="H16596" s="31">
        <v>7</v>
      </c>
      <c r="I16596" s="36">
        <v>3130.2311460000001</v>
      </c>
    </row>
    <row r="16597" spans="2:9" x14ac:dyDescent="0.3">
      <c r="B16597" s="35">
        <v>45253</v>
      </c>
      <c r="C16597" s="31">
        <v>8</v>
      </c>
      <c r="D16597" s="36">
        <v>8272.7743210000008</v>
      </c>
      <c r="G16597" s="35">
        <v>45253</v>
      </c>
      <c r="H16597" s="31">
        <v>8</v>
      </c>
      <c r="I16597" s="36">
        <v>3761.1256509999998</v>
      </c>
    </row>
    <row r="16598" spans="2:9" x14ac:dyDescent="0.3">
      <c r="B16598" s="35">
        <v>45253</v>
      </c>
      <c r="C16598" s="31">
        <v>9</v>
      </c>
      <c r="D16598" s="36">
        <v>8537.5609440000007</v>
      </c>
      <c r="G16598" s="35">
        <v>45253</v>
      </c>
      <c r="H16598" s="31">
        <v>9</v>
      </c>
      <c r="I16598" s="36">
        <v>5196.0495719999999</v>
      </c>
    </row>
    <row r="16599" spans="2:9" x14ac:dyDescent="0.3">
      <c r="B16599" s="35">
        <v>45253</v>
      </c>
      <c r="C16599" s="31">
        <v>10</v>
      </c>
      <c r="D16599" s="36">
        <v>11258.750700000001</v>
      </c>
      <c r="G16599" s="35">
        <v>45253</v>
      </c>
      <c r="H16599" s="31">
        <v>10</v>
      </c>
      <c r="I16599" s="36">
        <v>5046.5605610000002</v>
      </c>
    </row>
    <row r="16600" spans="2:9" x14ac:dyDescent="0.3">
      <c r="B16600" s="35">
        <v>45253</v>
      </c>
      <c r="C16600" s="31">
        <v>11</v>
      </c>
      <c r="D16600" s="36">
        <v>5617.2370700000001</v>
      </c>
      <c r="G16600" s="35">
        <v>45253</v>
      </c>
      <c r="H16600" s="31">
        <v>11</v>
      </c>
      <c r="I16600" s="36">
        <v>3378.7679750000002</v>
      </c>
    </row>
    <row r="16601" spans="2:9" x14ac:dyDescent="0.3">
      <c r="B16601" s="35">
        <v>45253</v>
      </c>
      <c r="C16601" s="31">
        <v>12</v>
      </c>
      <c r="D16601" s="36">
        <v>9925.0816759999998</v>
      </c>
      <c r="G16601" s="35">
        <v>45253</v>
      </c>
      <c r="H16601" s="31">
        <v>12</v>
      </c>
      <c r="I16601" s="36">
        <v>7042.730176</v>
      </c>
    </row>
    <row r="16602" spans="2:9" x14ac:dyDescent="0.3">
      <c r="B16602" s="35">
        <v>45253</v>
      </c>
      <c r="C16602" s="31">
        <v>13</v>
      </c>
      <c r="D16602" s="36">
        <v>11572.68468</v>
      </c>
      <c r="G16602" s="35">
        <v>45253</v>
      </c>
      <c r="H16602" s="31">
        <v>13</v>
      </c>
      <c r="I16602" s="36">
        <v>9214.4857830000001</v>
      </c>
    </row>
    <row r="16603" spans="2:9" x14ac:dyDescent="0.3">
      <c r="B16603" s="35">
        <v>45253</v>
      </c>
      <c r="C16603" s="31">
        <v>14</v>
      </c>
      <c r="D16603" s="36">
        <v>13078.64127</v>
      </c>
      <c r="G16603" s="35">
        <v>45253</v>
      </c>
      <c r="H16603" s="31">
        <v>14</v>
      </c>
      <c r="I16603" s="36">
        <v>9061.3326199999901</v>
      </c>
    </row>
    <row r="16604" spans="2:9" x14ac:dyDescent="0.3">
      <c r="B16604" s="35">
        <v>45253</v>
      </c>
      <c r="C16604" s="31">
        <v>15</v>
      </c>
      <c r="D16604" s="36">
        <v>15981.628049999899</v>
      </c>
      <c r="G16604" s="35">
        <v>45253</v>
      </c>
      <c r="H16604" s="31">
        <v>15</v>
      </c>
      <c r="I16604" s="36">
        <v>8666.5908490000002</v>
      </c>
    </row>
    <row r="16605" spans="2:9" x14ac:dyDescent="0.3">
      <c r="B16605" s="35">
        <v>45253</v>
      </c>
      <c r="C16605" s="31">
        <v>16</v>
      </c>
      <c r="D16605" s="36">
        <v>14070.062389999899</v>
      </c>
      <c r="G16605" s="35">
        <v>45253</v>
      </c>
      <c r="H16605" s="31">
        <v>16</v>
      </c>
      <c r="I16605" s="36">
        <v>8411.688392</v>
      </c>
    </row>
    <row r="16606" spans="2:9" x14ac:dyDescent="0.3">
      <c r="B16606" s="35">
        <v>45253</v>
      </c>
      <c r="C16606" s="31">
        <v>17</v>
      </c>
      <c r="D16606" s="36">
        <v>9347.0294200000008</v>
      </c>
      <c r="G16606" s="35">
        <v>45253</v>
      </c>
      <c r="H16606" s="31">
        <v>17</v>
      </c>
      <c r="I16606" s="36">
        <v>6437.7022079999997</v>
      </c>
    </row>
    <row r="16607" spans="2:9" x14ac:dyDescent="0.3">
      <c r="B16607" s="35">
        <v>45253</v>
      </c>
      <c r="C16607" s="31">
        <v>18</v>
      </c>
      <c r="D16607" s="36">
        <v>9679.9763390000007</v>
      </c>
      <c r="G16607" s="35">
        <v>45253</v>
      </c>
      <c r="H16607" s="31">
        <v>18</v>
      </c>
      <c r="I16607" s="36">
        <v>4954.0030699999998</v>
      </c>
    </row>
    <row r="16608" spans="2:9" x14ac:dyDescent="0.3">
      <c r="B16608" s="35">
        <v>45253</v>
      </c>
      <c r="C16608" s="31">
        <v>19</v>
      </c>
      <c r="D16608" s="36">
        <v>13866.28177</v>
      </c>
      <c r="G16608" s="35">
        <v>45253</v>
      </c>
      <c r="H16608" s="31">
        <v>19</v>
      </c>
      <c r="I16608" s="36">
        <v>7135.0911409999999</v>
      </c>
    </row>
    <row r="16609" spans="2:9" x14ac:dyDescent="0.3">
      <c r="B16609" s="35">
        <v>45253</v>
      </c>
      <c r="C16609" s="31">
        <v>20</v>
      </c>
      <c r="D16609" s="36">
        <v>14176.95183</v>
      </c>
      <c r="G16609" s="35">
        <v>45253</v>
      </c>
      <c r="H16609" s="31">
        <v>20</v>
      </c>
      <c r="I16609" s="36">
        <v>10217.0388</v>
      </c>
    </row>
    <row r="16610" spans="2:9" x14ac:dyDescent="0.3">
      <c r="B16610" s="35">
        <v>45253</v>
      </c>
      <c r="C16610" s="31">
        <v>21</v>
      </c>
      <c r="D16610" s="36">
        <v>7838.8493330000001</v>
      </c>
      <c r="G16610" s="35">
        <v>45253</v>
      </c>
      <c r="H16610" s="31">
        <v>21</v>
      </c>
      <c r="I16610" s="36">
        <v>8474.3640419999901</v>
      </c>
    </row>
    <row r="16611" spans="2:9" x14ac:dyDescent="0.3">
      <c r="B16611" s="35">
        <v>45253</v>
      </c>
      <c r="C16611" s="31">
        <v>22</v>
      </c>
      <c r="D16611" s="36">
        <v>12483.28983</v>
      </c>
      <c r="G16611" s="35">
        <v>45253</v>
      </c>
      <c r="H16611" s="31">
        <v>22</v>
      </c>
      <c r="I16611" s="36">
        <v>9313.3580239999901</v>
      </c>
    </row>
    <row r="16612" spans="2:9" x14ac:dyDescent="0.3">
      <c r="B16612" s="35">
        <v>45253</v>
      </c>
      <c r="C16612" s="31">
        <v>23</v>
      </c>
      <c r="D16612" s="36">
        <v>11374.14409</v>
      </c>
      <c r="G16612" s="35">
        <v>45253</v>
      </c>
      <c r="H16612" s="31">
        <v>23</v>
      </c>
      <c r="I16612" s="36">
        <v>6907.4977369999997</v>
      </c>
    </row>
    <row r="16613" spans="2:9" x14ac:dyDescent="0.3">
      <c r="B16613" s="35">
        <v>45253</v>
      </c>
      <c r="C16613" s="31">
        <v>24</v>
      </c>
      <c r="D16613" s="36">
        <v>11487.43967</v>
      </c>
      <c r="G16613" s="35">
        <v>45253</v>
      </c>
      <c r="H16613" s="31">
        <v>24</v>
      </c>
      <c r="I16613" s="36">
        <v>6483.9445409999998</v>
      </c>
    </row>
    <row r="16614" spans="2:9" x14ac:dyDescent="0.3">
      <c r="B16614" s="35">
        <v>45254</v>
      </c>
      <c r="C16614" s="31">
        <v>1</v>
      </c>
      <c r="D16614" s="36">
        <v>7582.0449529999996</v>
      </c>
      <c r="G16614" s="35">
        <v>45254</v>
      </c>
      <c r="H16614" s="31">
        <v>1</v>
      </c>
      <c r="I16614" s="36">
        <v>3317.0589909999999</v>
      </c>
    </row>
    <row r="16615" spans="2:9" x14ac:dyDescent="0.3">
      <c r="B16615" s="35">
        <v>45254</v>
      </c>
      <c r="C16615" s="31">
        <v>2</v>
      </c>
      <c r="D16615" s="36">
        <v>7631.717009</v>
      </c>
      <c r="G16615" s="35">
        <v>45254</v>
      </c>
      <c r="H16615" s="31">
        <v>2</v>
      </c>
      <c r="I16615" s="36">
        <v>3719.2397980000001</v>
      </c>
    </row>
    <row r="16616" spans="2:9" x14ac:dyDescent="0.3">
      <c r="B16616" s="35">
        <v>45254</v>
      </c>
      <c r="C16616" s="31">
        <v>3</v>
      </c>
      <c r="D16616" s="36">
        <v>7092.1095969999997</v>
      </c>
      <c r="G16616" s="35">
        <v>45254</v>
      </c>
      <c r="H16616" s="31">
        <v>3</v>
      </c>
      <c r="I16616" s="36">
        <v>4083.8353659999998</v>
      </c>
    </row>
    <row r="16617" spans="2:9" x14ac:dyDescent="0.3">
      <c r="B16617" s="35">
        <v>45254</v>
      </c>
      <c r="C16617" s="31">
        <v>4</v>
      </c>
      <c r="D16617" s="36">
        <v>9431.1422309999998</v>
      </c>
      <c r="G16617" s="35">
        <v>45254</v>
      </c>
      <c r="H16617" s="31">
        <v>4</v>
      </c>
      <c r="I16617" s="36">
        <v>5539.4672810000002</v>
      </c>
    </row>
    <row r="16618" spans="2:9" x14ac:dyDescent="0.3">
      <c r="B16618" s="35">
        <v>45254</v>
      </c>
      <c r="C16618" s="31">
        <v>5</v>
      </c>
      <c r="D16618" s="36">
        <v>12795.76542</v>
      </c>
      <c r="G16618" s="35">
        <v>45254</v>
      </c>
      <c r="H16618" s="31">
        <v>5</v>
      </c>
      <c r="I16618" s="36">
        <v>6649.978599</v>
      </c>
    </row>
    <row r="16619" spans="2:9" x14ac:dyDescent="0.3">
      <c r="B16619" s="35">
        <v>45254</v>
      </c>
      <c r="C16619" s="31">
        <v>6</v>
      </c>
      <c r="D16619" s="36">
        <v>12819.344059999899</v>
      </c>
      <c r="G16619" s="35">
        <v>45254</v>
      </c>
      <c r="H16619" s="31">
        <v>6</v>
      </c>
      <c r="I16619" s="36">
        <v>7479.2121520000001</v>
      </c>
    </row>
    <row r="16620" spans="2:9" x14ac:dyDescent="0.3">
      <c r="B16620" s="35">
        <v>45254</v>
      </c>
      <c r="C16620" s="31">
        <v>7</v>
      </c>
      <c r="D16620" s="36">
        <v>17146.766210000002</v>
      </c>
      <c r="G16620" s="35">
        <v>45254</v>
      </c>
      <c r="H16620" s="31">
        <v>7</v>
      </c>
      <c r="I16620" s="36">
        <v>10387.190909999899</v>
      </c>
    </row>
    <row r="16621" spans="2:9" x14ac:dyDescent="0.3">
      <c r="B16621" s="35">
        <v>45254</v>
      </c>
      <c r="C16621" s="31">
        <v>8</v>
      </c>
      <c r="D16621" s="36">
        <v>13883.99792</v>
      </c>
      <c r="G16621" s="35">
        <v>45254</v>
      </c>
      <c r="H16621" s="31">
        <v>8</v>
      </c>
      <c r="I16621" s="36">
        <v>11443.303599999899</v>
      </c>
    </row>
    <row r="16622" spans="2:9" x14ac:dyDescent="0.3">
      <c r="B16622" s="35">
        <v>45254</v>
      </c>
      <c r="C16622" s="31">
        <v>9</v>
      </c>
      <c r="D16622" s="36">
        <v>18335.743350000001</v>
      </c>
      <c r="G16622" s="35">
        <v>45254</v>
      </c>
      <c r="H16622" s="31">
        <v>9</v>
      </c>
      <c r="I16622" s="36">
        <v>16127.47617</v>
      </c>
    </row>
    <row r="16623" spans="2:9" x14ac:dyDescent="0.3">
      <c r="B16623" s="35">
        <v>45254</v>
      </c>
      <c r="C16623" s="31">
        <v>10</v>
      </c>
      <c r="D16623" s="36">
        <v>19999.723819999901</v>
      </c>
      <c r="G16623" s="35">
        <v>45254</v>
      </c>
      <c r="H16623" s="31">
        <v>10</v>
      </c>
      <c r="I16623" s="36">
        <v>17010.832030000001</v>
      </c>
    </row>
    <row r="16624" spans="2:9" x14ac:dyDescent="0.3">
      <c r="B16624" s="35">
        <v>45254</v>
      </c>
      <c r="C16624" s="31">
        <v>11</v>
      </c>
      <c r="D16624" s="36">
        <v>20928.63466</v>
      </c>
      <c r="G16624" s="35">
        <v>45254</v>
      </c>
      <c r="H16624" s="31">
        <v>11</v>
      </c>
      <c r="I16624" s="36">
        <v>19448.17829</v>
      </c>
    </row>
    <row r="16625" spans="2:9" x14ac:dyDescent="0.3">
      <c r="B16625" s="35">
        <v>45254</v>
      </c>
      <c r="C16625" s="31">
        <v>12</v>
      </c>
      <c r="D16625" s="36">
        <v>26100.850849999901</v>
      </c>
      <c r="G16625" s="35">
        <v>45254</v>
      </c>
      <c r="H16625" s="31">
        <v>12</v>
      </c>
      <c r="I16625" s="36">
        <v>20810.724979999901</v>
      </c>
    </row>
    <row r="16626" spans="2:9" x14ac:dyDescent="0.3">
      <c r="B16626" s="35">
        <v>45254</v>
      </c>
      <c r="C16626" s="31">
        <v>13</v>
      </c>
      <c r="D16626" s="36">
        <v>27368.8075199999</v>
      </c>
      <c r="G16626" s="35">
        <v>45254</v>
      </c>
      <c r="H16626" s="31">
        <v>13</v>
      </c>
      <c r="I16626" s="36">
        <v>19452.94976</v>
      </c>
    </row>
    <row r="16627" spans="2:9" x14ac:dyDescent="0.3">
      <c r="B16627" s="35">
        <v>45254</v>
      </c>
      <c r="C16627" s="31">
        <v>14</v>
      </c>
      <c r="D16627" s="36">
        <v>28959.67095</v>
      </c>
      <c r="G16627" s="35">
        <v>45254</v>
      </c>
      <c r="H16627" s="31">
        <v>14</v>
      </c>
      <c r="I16627" s="36">
        <v>21160.310799999901</v>
      </c>
    </row>
    <row r="16628" spans="2:9" x14ac:dyDescent="0.3">
      <c r="B16628" s="35">
        <v>45254</v>
      </c>
      <c r="C16628" s="31">
        <v>15</v>
      </c>
      <c r="D16628" s="36">
        <v>28439.134340000001</v>
      </c>
      <c r="G16628" s="35">
        <v>45254</v>
      </c>
      <c r="H16628" s="31">
        <v>15</v>
      </c>
      <c r="I16628" s="36">
        <v>14811.105970000001</v>
      </c>
    </row>
    <row r="16629" spans="2:9" x14ac:dyDescent="0.3">
      <c r="B16629" s="35">
        <v>45254</v>
      </c>
      <c r="C16629" s="31">
        <v>16</v>
      </c>
      <c r="D16629" s="36">
        <v>35578.534529999903</v>
      </c>
      <c r="G16629" s="35">
        <v>45254</v>
      </c>
      <c r="H16629" s="31">
        <v>16</v>
      </c>
      <c r="I16629" s="36">
        <v>14336.914049999899</v>
      </c>
    </row>
    <row r="16630" spans="2:9" x14ac:dyDescent="0.3">
      <c r="B16630" s="35">
        <v>45254</v>
      </c>
      <c r="C16630" s="31">
        <v>17</v>
      </c>
      <c r="D16630" s="36">
        <v>26013.780360000001</v>
      </c>
      <c r="G16630" s="35">
        <v>45254</v>
      </c>
      <c r="H16630" s="31">
        <v>17</v>
      </c>
      <c r="I16630" s="36">
        <v>10637.34484</v>
      </c>
    </row>
    <row r="16631" spans="2:9" x14ac:dyDescent="0.3">
      <c r="B16631" s="35">
        <v>45254</v>
      </c>
      <c r="C16631" s="31">
        <v>18</v>
      </c>
      <c r="D16631" s="36">
        <v>8441.4348669999999</v>
      </c>
      <c r="G16631" s="35">
        <v>45254</v>
      </c>
      <c r="H16631" s="31">
        <v>18</v>
      </c>
      <c r="I16631" s="36">
        <v>3463.3916239999999</v>
      </c>
    </row>
    <row r="16632" spans="2:9" x14ac:dyDescent="0.3">
      <c r="B16632" s="35">
        <v>45254</v>
      </c>
      <c r="C16632" s="31">
        <v>19</v>
      </c>
      <c r="D16632" s="36">
        <v>13531.79067</v>
      </c>
      <c r="G16632" s="35">
        <v>45254</v>
      </c>
      <c r="H16632" s="31">
        <v>19</v>
      </c>
      <c r="I16632" s="36">
        <v>7859.7143079999996</v>
      </c>
    </row>
    <row r="16633" spans="2:9" x14ac:dyDescent="0.3">
      <c r="B16633" s="35">
        <v>45254</v>
      </c>
      <c r="C16633" s="31">
        <v>20</v>
      </c>
      <c r="D16633" s="36">
        <v>13287.473379999899</v>
      </c>
      <c r="G16633" s="35">
        <v>45254</v>
      </c>
      <c r="H16633" s="31">
        <v>20</v>
      </c>
      <c r="I16633" s="36">
        <v>6145.0698609999999</v>
      </c>
    </row>
    <row r="16634" spans="2:9" x14ac:dyDescent="0.3">
      <c r="B16634" s="35">
        <v>45254</v>
      </c>
      <c r="C16634" s="31">
        <v>21</v>
      </c>
      <c r="D16634" s="36">
        <v>25000.400590000001</v>
      </c>
      <c r="G16634" s="35">
        <v>45254</v>
      </c>
      <c r="H16634" s="31">
        <v>21</v>
      </c>
      <c r="I16634" s="36">
        <v>9024.9744179999998</v>
      </c>
    </row>
    <row r="16635" spans="2:9" x14ac:dyDescent="0.3">
      <c r="B16635" s="35">
        <v>45254</v>
      </c>
      <c r="C16635" s="31">
        <v>22</v>
      </c>
      <c r="D16635" s="36">
        <v>21030.309010000001</v>
      </c>
      <c r="G16635" s="35">
        <v>45254</v>
      </c>
      <c r="H16635" s="31">
        <v>22</v>
      </c>
      <c r="I16635" s="36">
        <v>8894.8855590000003</v>
      </c>
    </row>
    <row r="16636" spans="2:9" x14ac:dyDescent="0.3">
      <c r="B16636" s="35">
        <v>45254</v>
      </c>
      <c r="C16636" s="31">
        <v>23</v>
      </c>
      <c r="D16636" s="36">
        <v>14098.680560000001</v>
      </c>
      <c r="G16636" s="35">
        <v>45254</v>
      </c>
      <c r="H16636" s="31">
        <v>23</v>
      </c>
      <c r="I16636" s="36">
        <v>7830.8579909999999</v>
      </c>
    </row>
    <row r="16637" spans="2:9" x14ac:dyDescent="0.3">
      <c r="B16637" s="35">
        <v>45254</v>
      </c>
      <c r="C16637" s="31">
        <v>24</v>
      </c>
      <c r="D16637" s="36">
        <v>12471.37232</v>
      </c>
      <c r="G16637" s="35">
        <v>45254</v>
      </c>
      <c r="H16637" s="31">
        <v>24</v>
      </c>
      <c r="I16637" s="36">
        <v>10761.739449999901</v>
      </c>
    </row>
    <row r="16638" spans="2:9" x14ac:dyDescent="0.3">
      <c r="B16638" s="35">
        <v>45255</v>
      </c>
      <c r="C16638" s="31">
        <v>1</v>
      </c>
      <c r="D16638" s="36">
        <v>25041.2824</v>
      </c>
      <c r="G16638" s="35">
        <v>45255</v>
      </c>
      <c r="H16638" s="31">
        <v>1</v>
      </c>
      <c r="I16638" s="36">
        <v>14761.061820000001</v>
      </c>
    </row>
    <row r="16639" spans="2:9" x14ac:dyDescent="0.3">
      <c r="B16639" s="35">
        <v>45255</v>
      </c>
      <c r="C16639" s="31">
        <v>2</v>
      </c>
      <c r="D16639" s="36">
        <v>17284.838459999901</v>
      </c>
      <c r="G16639" s="35">
        <v>45255</v>
      </c>
      <c r="H16639" s="31">
        <v>2</v>
      </c>
      <c r="I16639" s="36">
        <v>11264.709870000001</v>
      </c>
    </row>
    <row r="16640" spans="2:9" x14ac:dyDescent="0.3">
      <c r="B16640" s="35">
        <v>45255</v>
      </c>
      <c r="C16640" s="31">
        <v>3</v>
      </c>
      <c r="D16640" s="36">
        <v>15030.34359</v>
      </c>
      <c r="G16640" s="35">
        <v>45255</v>
      </c>
      <c r="H16640" s="31">
        <v>3</v>
      </c>
      <c r="I16640" s="36">
        <v>11344.348550000001</v>
      </c>
    </row>
    <row r="16641" spans="2:9" x14ac:dyDescent="0.3">
      <c r="B16641" s="35">
        <v>45255</v>
      </c>
      <c r="C16641" s="31">
        <v>4</v>
      </c>
      <c r="D16641" s="36">
        <v>12719.255789999899</v>
      </c>
      <c r="G16641" s="35">
        <v>45255</v>
      </c>
      <c r="H16641" s="31">
        <v>4</v>
      </c>
      <c r="I16641" s="36">
        <v>13161.65309</v>
      </c>
    </row>
    <row r="16642" spans="2:9" x14ac:dyDescent="0.3">
      <c r="B16642" s="35">
        <v>45255</v>
      </c>
      <c r="C16642" s="31">
        <v>5</v>
      </c>
      <c r="D16642" s="36">
        <v>11812.73552</v>
      </c>
      <c r="G16642" s="35">
        <v>45255</v>
      </c>
      <c r="H16642" s="31">
        <v>5</v>
      </c>
      <c r="I16642" s="36">
        <v>10652.643889999899</v>
      </c>
    </row>
    <row r="16643" spans="2:9" x14ac:dyDescent="0.3">
      <c r="B16643" s="35">
        <v>45255</v>
      </c>
      <c r="C16643" s="31">
        <v>6</v>
      </c>
      <c r="D16643" s="36">
        <v>10606.914070000001</v>
      </c>
      <c r="G16643" s="35">
        <v>45255</v>
      </c>
      <c r="H16643" s="31">
        <v>6</v>
      </c>
      <c r="I16643" s="36">
        <v>8327.5236339999901</v>
      </c>
    </row>
    <row r="16644" spans="2:9" x14ac:dyDescent="0.3">
      <c r="B16644" s="35">
        <v>45255</v>
      </c>
      <c r="C16644" s="31">
        <v>7</v>
      </c>
      <c r="D16644" s="36">
        <v>8795.0975130000006</v>
      </c>
      <c r="G16644" s="35">
        <v>45255</v>
      </c>
      <c r="H16644" s="31">
        <v>7</v>
      </c>
      <c r="I16644" s="36">
        <v>8654.1169709999904</v>
      </c>
    </row>
    <row r="16645" spans="2:9" x14ac:dyDescent="0.3">
      <c r="B16645" s="35">
        <v>45255</v>
      </c>
      <c r="C16645" s="31">
        <v>8</v>
      </c>
      <c r="D16645" s="36">
        <v>9325.7720339999996</v>
      </c>
      <c r="G16645" s="35">
        <v>45255</v>
      </c>
      <c r="H16645" s="31">
        <v>8</v>
      </c>
      <c r="I16645" s="36">
        <v>5484.1109560000004</v>
      </c>
    </row>
    <row r="16646" spans="2:9" x14ac:dyDescent="0.3">
      <c r="B16646" s="35">
        <v>45255</v>
      </c>
      <c r="C16646" s="31">
        <v>9</v>
      </c>
      <c r="D16646" s="36">
        <v>5053.2240650000003</v>
      </c>
      <c r="G16646" s="35">
        <v>45255</v>
      </c>
      <c r="H16646" s="31">
        <v>9</v>
      </c>
      <c r="I16646" s="36">
        <v>2389.8580120000001</v>
      </c>
    </row>
    <row r="16647" spans="2:9" x14ac:dyDescent="0.3">
      <c r="B16647" s="35">
        <v>45255</v>
      </c>
      <c r="C16647" s="31">
        <v>10</v>
      </c>
      <c r="D16647" s="36">
        <v>8515.2112620000007</v>
      </c>
      <c r="G16647" s="35">
        <v>45255</v>
      </c>
      <c r="H16647" s="31">
        <v>10</v>
      </c>
      <c r="I16647" s="36">
        <v>5993.7003910000003</v>
      </c>
    </row>
    <row r="16648" spans="2:9" x14ac:dyDescent="0.3">
      <c r="B16648" s="35">
        <v>45255</v>
      </c>
      <c r="C16648" s="31">
        <v>11</v>
      </c>
      <c r="D16648" s="36">
        <v>10562.81422</v>
      </c>
      <c r="G16648" s="35">
        <v>45255</v>
      </c>
      <c r="H16648" s="31">
        <v>11</v>
      </c>
      <c r="I16648" s="36">
        <v>6282.5169519999999</v>
      </c>
    </row>
    <row r="16649" spans="2:9" x14ac:dyDescent="0.3">
      <c r="B16649" s="35">
        <v>45255</v>
      </c>
      <c r="C16649" s="31">
        <v>12</v>
      </c>
      <c r="D16649" s="36">
        <v>12409.3259</v>
      </c>
      <c r="G16649" s="35">
        <v>45255</v>
      </c>
      <c r="H16649" s="31">
        <v>12</v>
      </c>
      <c r="I16649" s="36">
        <v>5891.5999449999999</v>
      </c>
    </row>
    <row r="16650" spans="2:9" x14ac:dyDescent="0.3">
      <c r="B16650" s="35">
        <v>45255</v>
      </c>
      <c r="C16650" s="31">
        <v>13</v>
      </c>
      <c r="D16650" s="36">
        <v>11484.58374</v>
      </c>
      <c r="G16650" s="35">
        <v>45255</v>
      </c>
      <c r="H16650" s="31">
        <v>13</v>
      </c>
      <c r="I16650" s="36">
        <v>4775.4721900000004</v>
      </c>
    </row>
    <row r="16651" spans="2:9" x14ac:dyDescent="0.3">
      <c r="B16651" s="35">
        <v>45255</v>
      </c>
      <c r="C16651" s="31">
        <v>14</v>
      </c>
      <c r="D16651" s="36">
        <v>14214.76823</v>
      </c>
      <c r="G16651" s="35">
        <v>45255</v>
      </c>
      <c r="H16651" s="31">
        <v>14</v>
      </c>
      <c r="I16651" s="36">
        <v>7218.4668039999997</v>
      </c>
    </row>
    <row r="16652" spans="2:9" x14ac:dyDescent="0.3">
      <c r="B16652" s="35">
        <v>45255</v>
      </c>
      <c r="C16652" s="31">
        <v>15</v>
      </c>
      <c r="D16652" s="36">
        <v>12491.02967</v>
      </c>
      <c r="G16652" s="35">
        <v>45255</v>
      </c>
      <c r="H16652" s="31">
        <v>15</v>
      </c>
      <c r="I16652" s="36">
        <v>6481.9593349999996</v>
      </c>
    </row>
    <row r="16653" spans="2:9" x14ac:dyDescent="0.3">
      <c r="B16653" s="35">
        <v>45255</v>
      </c>
      <c r="C16653" s="31">
        <v>16</v>
      </c>
      <c r="D16653" s="36">
        <v>10720.60068</v>
      </c>
      <c r="G16653" s="35">
        <v>45255</v>
      </c>
      <c r="H16653" s="31">
        <v>16</v>
      </c>
      <c r="I16653" s="36">
        <v>4986.4407389999997</v>
      </c>
    </row>
    <row r="16654" spans="2:9" x14ac:dyDescent="0.3">
      <c r="B16654" s="35">
        <v>45255</v>
      </c>
      <c r="C16654" s="31">
        <v>17</v>
      </c>
      <c r="D16654" s="36">
        <v>8940.1834089999902</v>
      </c>
      <c r="G16654" s="35">
        <v>45255</v>
      </c>
      <c r="H16654" s="31">
        <v>17</v>
      </c>
      <c r="I16654" s="36">
        <v>2897.4482739999999</v>
      </c>
    </row>
    <row r="16655" spans="2:9" x14ac:dyDescent="0.3">
      <c r="B16655" s="35">
        <v>45255</v>
      </c>
      <c r="C16655" s="31">
        <v>18</v>
      </c>
      <c r="D16655" s="36">
        <v>7022.7911679999997</v>
      </c>
      <c r="G16655" s="35">
        <v>45255</v>
      </c>
      <c r="H16655" s="31">
        <v>18</v>
      </c>
      <c r="I16655" s="36">
        <v>2547.8614630000002</v>
      </c>
    </row>
    <row r="16656" spans="2:9" x14ac:dyDescent="0.3">
      <c r="B16656" s="35">
        <v>45255</v>
      </c>
      <c r="C16656" s="31">
        <v>19</v>
      </c>
      <c r="D16656" s="36">
        <v>5612.6564079999998</v>
      </c>
      <c r="G16656" s="35">
        <v>45255</v>
      </c>
      <c r="H16656" s="31">
        <v>19</v>
      </c>
      <c r="I16656" s="36">
        <v>2300.327213</v>
      </c>
    </row>
    <row r="16657" spans="2:9" x14ac:dyDescent="0.3">
      <c r="B16657" s="35">
        <v>45255</v>
      </c>
      <c r="C16657" s="31">
        <v>20</v>
      </c>
      <c r="D16657" s="36">
        <v>4690.5118179999999</v>
      </c>
      <c r="G16657" s="35">
        <v>45255</v>
      </c>
      <c r="H16657" s="31">
        <v>20</v>
      </c>
      <c r="I16657" s="36">
        <v>3046.8365290000002</v>
      </c>
    </row>
    <row r="16658" spans="2:9" x14ac:dyDescent="0.3">
      <c r="B16658" s="35">
        <v>45255</v>
      </c>
      <c r="C16658" s="31">
        <v>21</v>
      </c>
      <c r="D16658" s="36">
        <v>6536.4489190000004</v>
      </c>
      <c r="G16658" s="35">
        <v>45255</v>
      </c>
      <c r="H16658" s="31">
        <v>21</v>
      </c>
      <c r="I16658" s="36">
        <v>3684.1694859999998</v>
      </c>
    </row>
    <row r="16659" spans="2:9" x14ac:dyDescent="0.3">
      <c r="B16659" s="35">
        <v>45255</v>
      </c>
      <c r="C16659" s="31">
        <v>22</v>
      </c>
      <c r="D16659" s="36">
        <v>12431.381310000001</v>
      </c>
      <c r="G16659" s="35">
        <v>45255</v>
      </c>
      <c r="H16659" s="31">
        <v>22</v>
      </c>
      <c r="I16659" s="36">
        <v>7637.4879440000004</v>
      </c>
    </row>
    <row r="16660" spans="2:9" x14ac:dyDescent="0.3">
      <c r="B16660" s="35">
        <v>45255</v>
      </c>
      <c r="C16660" s="31">
        <v>23</v>
      </c>
      <c r="D16660" s="36">
        <v>17193.1623699999</v>
      </c>
      <c r="G16660" s="35">
        <v>45255</v>
      </c>
      <c r="H16660" s="31">
        <v>23</v>
      </c>
      <c r="I16660" s="36">
        <v>11735.91599</v>
      </c>
    </row>
    <row r="16661" spans="2:9" x14ac:dyDescent="0.3">
      <c r="B16661" s="35">
        <v>45255</v>
      </c>
      <c r="C16661" s="31">
        <v>24</v>
      </c>
      <c r="D16661" s="36">
        <v>18896.9981899999</v>
      </c>
      <c r="G16661" s="35">
        <v>45255</v>
      </c>
      <c r="H16661" s="31">
        <v>24</v>
      </c>
      <c r="I16661" s="36">
        <v>13494.70982</v>
      </c>
    </row>
    <row r="16662" spans="2:9" x14ac:dyDescent="0.3">
      <c r="B16662" s="35">
        <v>45256</v>
      </c>
      <c r="C16662" s="31">
        <v>1</v>
      </c>
      <c r="D16662" s="36">
        <v>12096.908160000001</v>
      </c>
      <c r="G16662" s="35">
        <v>45256</v>
      </c>
      <c r="H16662" s="31">
        <v>1</v>
      </c>
      <c r="I16662" s="36">
        <v>8565.7523560000009</v>
      </c>
    </row>
    <row r="16663" spans="2:9" x14ac:dyDescent="0.3">
      <c r="B16663" s="35">
        <v>45256</v>
      </c>
      <c r="C16663" s="31">
        <v>2</v>
      </c>
      <c r="D16663" s="36">
        <v>9256.2860199999996</v>
      </c>
      <c r="G16663" s="35">
        <v>45256</v>
      </c>
      <c r="H16663" s="31">
        <v>2</v>
      </c>
      <c r="I16663" s="36">
        <v>6807.8383970000004</v>
      </c>
    </row>
    <row r="16664" spans="2:9" x14ac:dyDescent="0.3">
      <c r="B16664" s="35">
        <v>45256</v>
      </c>
      <c r="C16664" s="31">
        <v>3</v>
      </c>
      <c r="D16664" s="36">
        <v>4991.3601849999995</v>
      </c>
      <c r="G16664" s="35">
        <v>45256</v>
      </c>
      <c r="H16664" s="31">
        <v>3</v>
      </c>
      <c r="I16664" s="36">
        <v>3503.2912740000002</v>
      </c>
    </row>
    <row r="16665" spans="2:9" x14ac:dyDescent="0.3">
      <c r="B16665" s="35">
        <v>45256</v>
      </c>
      <c r="C16665" s="31">
        <v>4</v>
      </c>
      <c r="D16665" s="36">
        <v>6200.0435589999997</v>
      </c>
      <c r="G16665" s="35">
        <v>45256</v>
      </c>
      <c r="H16665" s="31">
        <v>4</v>
      </c>
      <c r="I16665" s="36">
        <v>4448.6154889999998</v>
      </c>
    </row>
    <row r="16666" spans="2:9" x14ac:dyDescent="0.3">
      <c r="B16666" s="35">
        <v>45256</v>
      </c>
      <c r="C16666" s="31">
        <v>5</v>
      </c>
      <c r="D16666" s="36">
        <v>8345.1441969999996</v>
      </c>
      <c r="G16666" s="35">
        <v>45256</v>
      </c>
      <c r="H16666" s="31">
        <v>5</v>
      </c>
      <c r="I16666" s="36">
        <v>6691.9492479999999</v>
      </c>
    </row>
    <row r="16667" spans="2:9" x14ac:dyDescent="0.3">
      <c r="B16667" s="35">
        <v>45256</v>
      </c>
      <c r="C16667" s="31">
        <v>6</v>
      </c>
      <c r="D16667" s="36">
        <v>13598.331969999899</v>
      </c>
      <c r="G16667" s="35">
        <v>45256</v>
      </c>
      <c r="H16667" s="31">
        <v>6</v>
      </c>
      <c r="I16667" s="36">
        <v>11258.41706</v>
      </c>
    </row>
    <row r="16668" spans="2:9" x14ac:dyDescent="0.3">
      <c r="B16668" s="35">
        <v>45256</v>
      </c>
      <c r="C16668" s="31">
        <v>7</v>
      </c>
      <c r="D16668" s="36">
        <v>20148.981390000001</v>
      </c>
      <c r="G16668" s="35">
        <v>45256</v>
      </c>
      <c r="H16668" s="31">
        <v>7</v>
      </c>
      <c r="I16668" s="36">
        <v>12810.65569</v>
      </c>
    </row>
    <row r="16669" spans="2:9" x14ac:dyDescent="0.3">
      <c r="B16669" s="35">
        <v>45256</v>
      </c>
      <c r="C16669" s="31">
        <v>8</v>
      </c>
      <c r="D16669" s="36">
        <v>17281.408950000001</v>
      </c>
      <c r="G16669" s="35">
        <v>45256</v>
      </c>
      <c r="H16669" s="31">
        <v>8</v>
      </c>
      <c r="I16669" s="36">
        <v>8213.6476239999902</v>
      </c>
    </row>
    <row r="16670" spans="2:9" x14ac:dyDescent="0.3">
      <c r="B16670" s="35">
        <v>45256</v>
      </c>
      <c r="C16670" s="31">
        <v>9</v>
      </c>
      <c r="D16670" s="36">
        <v>13843.61587</v>
      </c>
      <c r="G16670" s="35">
        <v>45256</v>
      </c>
      <c r="H16670" s="31">
        <v>9</v>
      </c>
      <c r="I16670" s="36">
        <v>7662.73398</v>
      </c>
    </row>
    <row r="16671" spans="2:9" x14ac:dyDescent="0.3">
      <c r="B16671" s="35">
        <v>45256</v>
      </c>
      <c r="C16671" s="31">
        <v>10</v>
      </c>
      <c r="D16671" s="36">
        <v>18791.61203</v>
      </c>
      <c r="G16671" s="35">
        <v>45256</v>
      </c>
      <c r="H16671" s="31">
        <v>10</v>
      </c>
      <c r="I16671" s="36">
        <v>8518.274007</v>
      </c>
    </row>
    <row r="16672" spans="2:9" x14ac:dyDescent="0.3">
      <c r="B16672" s="35">
        <v>45256</v>
      </c>
      <c r="C16672" s="31">
        <v>11</v>
      </c>
      <c r="D16672" s="36">
        <v>14671.657370000001</v>
      </c>
      <c r="G16672" s="35">
        <v>45256</v>
      </c>
      <c r="H16672" s="31">
        <v>11</v>
      </c>
      <c r="I16672" s="36">
        <v>9326.5152519999901</v>
      </c>
    </row>
    <row r="16673" spans="2:9" x14ac:dyDescent="0.3">
      <c r="B16673" s="35">
        <v>45256</v>
      </c>
      <c r="C16673" s="31">
        <v>12</v>
      </c>
      <c r="D16673" s="36">
        <v>15778.103800000001</v>
      </c>
      <c r="G16673" s="35">
        <v>45256</v>
      </c>
      <c r="H16673" s="31">
        <v>12</v>
      </c>
      <c r="I16673" s="36">
        <v>11196.471649999899</v>
      </c>
    </row>
    <row r="16674" spans="2:9" x14ac:dyDescent="0.3">
      <c r="B16674" s="35">
        <v>45256</v>
      </c>
      <c r="C16674" s="31">
        <v>13</v>
      </c>
      <c r="D16674" s="36">
        <v>22518.6093</v>
      </c>
      <c r="G16674" s="35">
        <v>45256</v>
      </c>
      <c r="H16674" s="31">
        <v>13</v>
      </c>
      <c r="I16674" s="36">
        <v>17720.51727</v>
      </c>
    </row>
    <row r="16675" spans="2:9" x14ac:dyDescent="0.3">
      <c r="B16675" s="35">
        <v>45256</v>
      </c>
      <c r="C16675" s="31">
        <v>14</v>
      </c>
      <c r="D16675" s="36">
        <v>34053.224840000003</v>
      </c>
      <c r="G16675" s="35">
        <v>45256</v>
      </c>
      <c r="H16675" s="31">
        <v>14</v>
      </c>
      <c r="I16675" s="36">
        <v>15077.66029</v>
      </c>
    </row>
    <row r="16676" spans="2:9" x14ac:dyDescent="0.3">
      <c r="B16676" s="35">
        <v>45256</v>
      </c>
      <c r="C16676" s="31">
        <v>15</v>
      </c>
      <c r="D16676" s="36">
        <v>25566.674999999901</v>
      </c>
      <c r="G16676" s="35">
        <v>45256</v>
      </c>
      <c r="H16676" s="31">
        <v>15</v>
      </c>
      <c r="I16676" s="36">
        <v>9715.4749850000007</v>
      </c>
    </row>
    <row r="16677" spans="2:9" x14ac:dyDescent="0.3">
      <c r="B16677" s="35">
        <v>45256</v>
      </c>
      <c r="C16677" s="31">
        <v>16</v>
      </c>
      <c r="D16677" s="36">
        <v>21372.002280000001</v>
      </c>
      <c r="G16677" s="35">
        <v>45256</v>
      </c>
      <c r="H16677" s="31">
        <v>16</v>
      </c>
      <c r="I16677" s="36">
        <v>8506.5902210000004</v>
      </c>
    </row>
    <row r="16678" spans="2:9" x14ac:dyDescent="0.3">
      <c r="B16678" s="35">
        <v>45256</v>
      </c>
      <c r="C16678" s="31">
        <v>17</v>
      </c>
      <c r="D16678" s="36">
        <v>29482.796160000002</v>
      </c>
      <c r="G16678" s="35">
        <v>45256</v>
      </c>
      <c r="H16678" s="31">
        <v>17</v>
      </c>
      <c r="I16678" s="36">
        <v>8455.0556680000009</v>
      </c>
    </row>
    <row r="16679" spans="2:9" x14ac:dyDescent="0.3">
      <c r="B16679" s="35">
        <v>45256</v>
      </c>
      <c r="C16679" s="31">
        <v>18</v>
      </c>
      <c r="D16679" s="36">
        <v>23819.43361</v>
      </c>
      <c r="G16679" s="35">
        <v>45256</v>
      </c>
      <c r="H16679" s="31">
        <v>18</v>
      </c>
      <c r="I16679" s="36">
        <v>8241.7996419999999</v>
      </c>
    </row>
    <row r="16680" spans="2:9" x14ac:dyDescent="0.3">
      <c r="B16680" s="35">
        <v>45256</v>
      </c>
      <c r="C16680" s="31">
        <v>19</v>
      </c>
      <c r="D16680" s="36">
        <v>19299.461050000002</v>
      </c>
      <c r="G16680" s="35">
        <v>45256</v>
      </c>
      <c r="H16680" s="31">
        <v>19</v>
      </c>
      <c r="I16680" s="36">
        <v>6661.5755939999999</v>
      </c>
    </row>
    <row r="16681" spans="2:9" x14ac:dyDescent="0.3">
      <c r="B16681" s="35">
        <v>45256</v>
      </c>
      <c r="C16681" s="31">
        <v>20</v>
      </c>
      <c r="D16681" s="36">
        <v>14285.88919</v>
      </c>
      <c r="G16681" s="35">
        <v>45256</v>
      </c>
      <c r="H16681" s="31">
        <v>20</v>
      </c>
      <c r="I16681" s="36">
        <v>6085.2243769999995</v>
      </c>
    </row>
    <row r="16682" spans="2:9" x14ac:dyDescent="0.3">
      <c r="B16682" s="35">
        <v>45256</v>
      </c>
      <c r="C16682" s="31">
        <v>21</v>
      </c>
      <c r="D16682" s="36">
        <v>13310.205120000001</v>
      </c>
      <c r="G16682" s="35">
        <v>45256</v>
      </c>
      <c r="H16682" s="31">
        <v>21</v>
      </c>
      <c r="I16682" s="36">
        <v>4871.8504540000004</v>
      </c>
    </row>
    <row r="16683" spans="2:9" x14ac:dyDescent="0.3">
      <c r="B16683" s="35">
        <v>45256</v>
      </c>
      <c r="C16683" s="31">
        <v>22</v>
      </c>
      <c r="D16683" s="36">
        <v>12220.72071</v>
      </c>
      <c r="G16683" s="35">
        <v>45256</v>
      </c>
      <c r="H16683" s="31">
        <v>22</v>
      </c>
      <c r="I16683" s="36">
        <v>6170.4326149999997</v>
      </c>
    </row>
    <row r="16684" spans="2:9" x14ac:dyDescent="0.3">
      <c r="B16684" s="35">
        <v>45256</v>
      </c>
      <c r="C16684" s="31">
        <v>23</v>
      </c>
      <c r="D16684" s="36">
        <v>11617.38903</v>
      </c>
      <c r="G16684" s="35">
        <v>45256</v>
      </c>
      <c r="H16684" s="31">
        <v>23</v>
      </c>
      <c r="I16684" s="36">
        <v>7547.4603450000004</v>
      </c>
    </row>
    <row r="16685" spans="2:9" x14ac:dyDescent="0.3">
      <c r="B16685" s="35">
        <v>45256</v>
      </c>
      <c r="C16685" s="31">
        <v>24</v>
      </c>
      <c r="D16685" s="36">
        <v>9261.2357690000008</v>
      </c>
      <c r="G16685" s="35">
        <v>45256</v>
      </c>
      <c r="H16685" s="31">
        <v>24</v>
      </c>
      <c r="I16685" s="36">
        <v>7483.0638499999995</v>
      </c>
    </row>
    <row r="16686" spans="2:9" x14ac:dyDescent="0.3">
      <c r="B16686" s="35">
        <v>45257</v>
      </c>
      <c r="C16686" s="31">
        <v>1</v>
      </c>
      <c r="D16686" s="36">
        <v>11822.58215</v>
      </c>
      <c r="G16686" s="35">
        <v>45257</v>
      </c>
      <c r="H16686" s="31">
        <v>1</v>
      </c>
      <c r="I16686" s="36">
        <v>6741.4566960000002</v>
      </c>
    </row>
    <row r="16687" spans="2:9" x14ac:dyDescent="0.3">
      <c r="B16687" s="35">
        <v>45257</v>
      </c>
      <c r="C16687" s="31">
        <v>2</v>
      </c>
      <c r="D16687" s="36">
        <v>17365.01701</v>
      </c>
      <c r="G16687" s="35">
        <v>45257</v>
      </c>
      <c r="H16687" s="31">
        <v>2</v>
      </c>
      <c r="I16687" s="36">
        <v>13618.5398</v>
      </c>
    </row>
    <row r="16688" spans="2:9" x14ac:dyDescent="0.3">
      <c r="B16688" s="35">
        <v>45257</v>
      </c>
      <c r="C16688" s="31">
        <v>3</v>
      </c>
      <c r="D16688" s="36">
        <v>40140.248780000002</v>
      </c>
      <c r="G16688" s="35">
        <v>45257</v>
      </c>
      <c r="H16688" s="31">
        <v>3</v>
      </c>
      <c r="I16688" s="36">
        <v>25721.882440000001</v>
      </c>
    </row>
    <row r="16689" spans="2:9" x14ac:dyDescent="0.3">
      <c r="B16689" s="35">
        <v>45257</v>
      </c>
      <c r="C16689" s="31">
        <v>4</v>
      </c>
      <c r="D16689" s="36">
        <v>33445.68058</v>
      </c>
      <c r="G16689" s="35">
        <v>45257</v>
      </c>
      <c r="H16689" s="31">
        <v>4</v>
      </c>
      <c r="I16689" s="36">
        <v>16997.423409999901</v>
      </c>
    </row>
    <row r="16690" spans="2:9" x14ac:dyDescent="0.3">
      <c r="B16690" s="35">
        <v>45257</v>
      </c>
      <c r="C16690" s="31">
        <v>5</v>
      </c>
      <c r="D16690" s="36">
        <v>24200.05054</v>
      </c>
      <c r="G16690" s="35">
        <v>45257</v>
      </c>
      <c r="H16690" s="31">
        <v>5</v>
      </c>
      <c r="I16690" s="36">
        <v>15680.62923</v>
      </c>
    </row>
    <row r="16691" spans="2:9" x14ac:dyDescent="0.3">
      <c r="B16691" s="35">
        <v>45257</v>
      </c>
      <c r="C16691" s="31">
        <v>6</v>
      </c>
      <c r="D16691" s="36">
        <v>20053.052820000001</v>
      </c>
      <c r="G16691" s="35">
        <v>45257</v>
      </c>
      <c r="H16691" s="31">
        <v>6</v>
      </c>
      <c r="I16691" s="36">
        <v>16258.97263</v>
      </c>
    </row>
    <row r="16692" spans="2:9" x14ac:dyDescent="0.3">
      <c r="B16692" s="35">
        <v>45257</v>
      </c>
      <c r="C16692" s="31">
        <v>7</v>
      </c>
      <c r="D16692" s="36">
        <v>25868.778259999901</v>
      </c>
      <c r="G16692" s="35">
        <v>45257</v>
      </c>
      <c r="H16692" s="31">
        <v>7</v>
      </c>
      <c r="I16692" s="36">
        <v>12839.37833</v>
      </c>
    </row>
    <row r="16693" spans="2:9" x14ac:dyDescent="0.3">
      <c r="B16693" s="35">
        <v>45257</v>
      </c>
      <c r="C16693" s="31">
        <v>8</v>
      </c>
      <c r="D16693" s="36">
        <v>22218.269670000001</v>
      </c>
      <c r="G16693" s="35">
        <v>45257</v>
      </c>
      <c r="H16693" s="31">
        <v>8</v>
      </c>
      <c r="I16693" s="36">
        <v>9636.6842510000006</v>
      </c>
    </row>
    <row r="16694" spans="2:9" x14ac:dyDescent="0.3">
      <c r="B16694" s="35">
        <v>45257</v>
      </c>
      <c r="C16694" s="31">
        <v>9</v>
      </c>
      <c r="D16694" s="36">
        <v>35275.555439999902</v>
      </c>
      <c r="G16694" s="35">
        <v>45257</v>
      </c>
      <c r="H16694" s="31">
        <v>9</v>
      </c>
      <c r="I16694" s="36">
        <v>17726.588609999901</v>
      </c>
    </row>
    <row r="16695" spans="2:9" x14ac:dyDescent="0.3">
      <c r="B16695" s="35">
        <v>45257</v>
      </c>
      <c r="C16695" s="31">
        <v>10</v>
      </c>
      <c r="D16695" s="36">
        <v>21749.250550000001</v>
      </c>
      <c r="G16695" s="35">
        <v>45257</v>
      </c>
      <c r="H16695" s="31">
        <v>10</v>
      </c>
      <c r="I16695" s="36">
        <v>12425.612499999899</v>
      </c>
    </row>
    <row r="16696" spans="2:9" x14ac:dyDescent="0.3">
      <c r="B16696" s="35">
        <v>45257</v>
      </c>
      <c r="C16696" s="31">
        <v>11</v>
      </c>
      <c r="D16696" s="36">
        <v>23693.702809999901</v>
      </c>
      <c r="G16696" s="35">
        <v>45257</v>
      </c>
      <c r="H16696" s="31">
        <v>11</v>
      </c>
      <c r="I16696" s="36">
        <v>17529.44268</v>
      </c>
    </row>
    <row r="16697" spans="2:9" x14ac:dyDescent="0.3">
      <c r="B16697" s="35">
        <v>45257</v>
      </c>
      <c r="C16697" s="31">
        <v>12</v>
      </c>
      <c r="D16697" s="36">
        <v>27492.1731699999</v>
      </c>
      <c r="G16697" s="35">
        <v>45257</v>
      </c>
      <c r="H16697" s="31">
        <v>12</v>
      </c>
      <c r="I16697" s="36">
        <v>17801.866829999901</v>
      </c>
    </row>
    <row r="16698" spans="2:9" x14ac:dyDescent="0.3">
      <c r="B16698" s="35">
        <v>45257</v>
      </c>
      <c r="C16698" s="31">
        <v>13</v>
      </c>
      <c r="D16698" s="36">
        <v>28571.552589999901</v>
      </c>
      <c r="G16698" s="35">
        <v>45257</v>
      </c>
      <c r="H16698" s="31">
        <v>13</v>
      </c>
      <c r="I16698" s="36">
        <v>14458.22711</v>
      </c>
    </row>
    <row r="16699" spans="2:9" x14ac:dyDescent="0.3">
      <c r="B16699" s="35">
        <v>45257</v>
      </c>
      <c r="C16699" s="31">
        <v>14</v>
      </c>
      <c r="D16699" s="36">
        <v>29472.838810000001</v>
      </c>
      <c r="G16699" s="35">
        <v>45257</v>
      </c>
      <c r="H16699" s="31">
        <v>14</v>
      </c>
      <c r="I16699" s="36">
        <v>29712.8599499999</v>
      </c>
    </row>
    <row r="16700" spans="2:9" x14ac:dyDescent="0.3">
      <c r="B16700" s="35">
        <v>45257</v>
      </c>
      <c r="C16700" s="31">
        <v>15</v>
      </c>
      <c r="D16700" s="36">
        <v>25076.737649999901</v>
      </c>
      <c r="G16700" s="35">
        <v>45257</v>
      </c>
      <c r="H16700" s="31">
        <v>15</v>
      </c>
      <c r="I16700" s="36">
        <v>21901.1887099999</v>
      </c>
    </row>
    <row r="16701" spans="2:9" x14ac:dyDescent="0.3">
      <c r="B16701" s="35">
        <v>45257</v>
      </c>
      <c r="C16701" s="31">
        <v>16</v>
      </c>
      <c r="D16701" s="36">
        <v>15618.959699999899</v>
      </c>
      <c r="G16701" s="35">
        <v>45257</v>
      </c>
      <c r="H16701" s="31">
        <v>16</v>
      </c>
      <c r="I16701" s="36">
        <v>11856.3771</v>
      </c>
    </row>
    <row r="16702" spans="2:9" x14ac:dyDescent="0.3">
      <c r="B16702" s="35">
        <v>45257</v>
      </c>
      <c r="C16702" s="31">
        <v>17</v>
      </c>
      <c r="D16702" s="36">
        <v>10389.297689999899</v>
      </c>
      <c r="G16702" s="35">
        <v>45257</v>
      </c>
      <c r="H16702" s="31">
        <v>17</v>
      </c>
      <c r="I16702" s="36">
        <v>4444.0604880000001</v>
      </c>
    </row>
    <row r="16703" spans="2:9" x14ac:dyDescent="0.3">
      <c r="B16703" s="35">
        <v>45257</v>
      </c>
      <c r="C16703" s="31">
        <v>18</v>
      </c>
      <c r="D16703" s="36">
        <v>11278.05392</v>
      </c>
      <c r="G16703" s="35">
        <v>45257</v>
      </c>
      <c r="H16703" s="31">
        <v>18</v>
      </c>
      <c r="I16703" s="36">
        <v>5108.6855400000004</v>
      </c>
    </row>
    <row r="16704" spans="2:9" x14ac:dyDescent="0.3">
      <c r="B16704" s="35">
        <v>45257</v>
      </c>
      <c r="C16704" s="31">
        <v>19</v>
      </c>
      <c r="D16704" s="36">
        <v>13258.19585</v>
      </c>
      <c r="G16704" s="35">
        <v>45257</v>
      </c>
      <c r="H16704" s="31">
        <v>19</v>
      </c>
      <c r="I16704" s="36">
        <v>8471.1926999999996</v>
      </c>
    </row>
    <row r="16705" spans="2:9" x14ac:dyDescent="0.3">
      <c r="B16705" s="35">
        <v>45257</v>
      </c>
      <c r="C16705" s="31">
        <v>20</v>
      </c>
      <c r="D16705" s="36">
        <v>19146.578450000001</v>
      </c>
      <c r="G16705" s="35">
        <v>45257</v>
      </c>
      <c r="H16705" s="31">
        <v>20</v>
      </c>
      <c r="I16705" s="36">
        <v>12111.4671</v>
      </c>
    </row>
    <row r="16706" spans="2:9" x14ac:dyDescent="0.3">
      <c r="B16706" s="35">
        <v>45257</v>
      </c>
      <c r="C16706" s="31">
        <v>21</v>
      </c>
      <c r="D16706" s="36">
        <v>24461.01064</v>
      </c>
      <c r="G16706" s="35">
        <v>45257</v>
      </c>
      <c r="H16706" s="31">
        <v>21</v>
      </c>
      <c r="I16706" s="36">
        <v>19226.040710000001</v>
      </c>
    </row>
    <row r="16707" spans="2:9" x14ac:dyDescent="0.3">
      <c r="B16707" s="35">
        <v>45257</v>
      </c>
      <c r="C16707" s="31">
        <v>22</v>
      </c>
      <c r="D16707" s="36">
        <v>25572.34995</v>
      </c>
      <c r="G16707" s="35">
        <v>45257</v>
      </c>
      <c r="H16707" s="31">
        <v>22</v>
      </c>
      <c r="I16707" s="36">
        <v>16299.187519999899</v>
      </c>
    </row>
    <row r="16708" spans="2:9" x14ac:dyDescent="0.3">
      <c r="B16708" s="35">
        <v>45257</v>
      </c>
      <c r="C16708" s="31">
        <v>23</v>
      </c>
      <c r="D16708" s="36">
        <v>19942.6600599999</v>
      </c>
      <c r="G16708" s="35">
        <v>45257</v>
      </c>
      <c r="H16708" s="31">
        <v>23</v>
      </c>
      <c r="I16708" s="36">
        <v>14738.52025</v>
      </c>
    </row>
    <row r="16709" spans="2:9" x14ac:dyDescent="0.3">
      <c r="B16709" s="35">
        <v>45257</v>
      </c>
      <c r="C16709" s="31">
        <v>24</v>
      </c>
      <c r="D16709" s="36">
        <v>21042.98762</v>
      </c>
      <c r="G16709" s="35">
        <v>45257</v>
      </c>
      <c r="H16709" s="31">
        <v>24</v>
      </c>
      <c r="I16709" s="36">
        <v>16749.177879999901</v>
      </c>
    </row>
    <row r="16710" spans="2:9" x14ac:dyDescent="0.3">
      <c r="B16710" s="35">
        <v>45258</v>
      </c>
      <c r="C16710" s="31">
        <v>1</v>
      </c>
      <c r="D16710" s="36">
        <v>20653.449769999901</v>
      </c>
      <c r="G16710" s="35">
        <v>45258</v>
      </c>
      <c r="H16710" s="31">
        <v>1</v>
      </c>
      <c r="I16710" s="36">
        <v>16358.538200000001</v>
      </c>
    </row>
    <row r="16711" spans="2:9" x14ac:dyDescent="0.3">
      <c r="B16711" s="35">
        <v>45258</v>
      </c>
      <c r="C16711" s="31">
        <v>2</v>
      </c>
      <c r="D16711" s="36">
        <v>17118.4413099999</v>
      </c>
      <c r="G16711" s="35">
        <v>45258</v>
      </c>
      <c r="H16711" s="31">
        <v>2</v>
      </c>
      <c r="I16711" s="36">
        <v>13961.57842</v>
      </c>
    </row>
    <row r="16712" spans="2:9" x14ac:dyDescent="0.3">
      <c r="B16712" s="35">
        <v>45258</v>
      </c>
      <c r="C16712" s="31">
        <v>3</v>
      </c>
      <c r="D16712" s="36">
        <v>13678.732969999901</v>
      </c>
      <c r="G16712" s="35">
        <v>45258</v>
      </c>
      <c r="H16712" s="31">
        <v>3</v>
      </c>
      <c r="I16712" s="36">
        <v>11184.96344</v>
      </c>
    </row>
    <row r="16713" spans="2:9" x14ac:dyDescent="0.3">
      <c r="B16713" s="35">
        <v>45258</v>
      </c>
      <c r="C16713" s="31">
        <v>4</v>
      </c>
      <c r="D16713" s="36">
        <v>19057.72337</v>
      </c>
      <c r="G16713" s="35">
        <v>45258</v>
      </c>
      <c r="H16713" s="31">
        <v>4</v>
      </c>
      <c r="I16713" s="36">
        <v>13025.80514</v>
      </c>
    </row>
    <row r="16714" spans="2:9" x14ac:dyDescent="0.3">
      <c r="B16714" s="35">
        <v>45258</v>
      </c>
      <c r="C16714" s="31">
        <v>5</v>
      </c>
      <c r="D16714" s="36">
        <v>14232.02152</v>
      </c>
      <c r="G16714" s="35">
        <v>45258</v>
      </c>
      <c r="H16714" s="31">
        <v>5</v>
      </c>
      <c r="I16714" s="36">
        <v>9422.7199349999901</v>
      </c>
    </row>
    <row r="16715" spans="2:9" x14ac:dyDescent="0.3">
      <c r="B16715" s="35">
        <v>45258</v>
      </c>
      <c r="C16715" s="31">
        <v>6</v>
      </c>
      <c r="D16715" s="36">
        <v>13212.875019999899</v>
      </c>
      <c r="G16715" s="35">
        <v>45258</v>
      </c>
      <c r="H16715" s="31">
        <v>6</v>
      </c>
      <c r="I16715" s="36">
        <v>8607.4666230000003</v>
      </c>
    </row>
    <row r="16716" spans="2:9" x14ac:dyDescent="0.3">
      <c r="B16716" s="35">
        <v>45258</v>
      </c>
      <c r="C16716" s="31">
        <v>7</v>
      </c>
      <c r="D16716" s="36">
        <v>11100.814609999899</v>
      </c>
      <c r="G16716" s="35">
        <v>45258</v>
      </c>
      <c r="H16716" s="31">
        <v>7</v>
      </c>
      <c r="I16716" s="36">
        <v>6634.958869</v>
      </c>
    </row>
    <row r="16717" spans="2:9" x14ac:dyDescent="0.3">
      <c r="B16717" s="35">
        <v>45258</v>
      </c>
      <c r="C16717" s="31">
        <v>8</v>
      </c>
      <c r="D16717" s="36">
        <v>11037.098309999899</v>
      </c>
      <c r="G16717" s="35">
        <v>45258</v>
      </c>
      <c r="H16717" s="31">
        <v>8</v>
      </c>
      <c r="I16717" s="36">
        <v>6263.7542599999997</v>
      </c>
    </row>
    <row r="16718" spans="2:9" x14ac:dyDescent="0.3">
      <c r="B16718" s="35">
        <v>45258</v>
      </c>
      <c r="C16718" s="31">
        <v>9</v>
      </c>
      <c r="D16718" s="36">
        <v>7770.3927709999998</v>
      </c>
      <c r="G16718" s="35">
        <v>45258</v>
      </c>
      <c r="H16718" s="31">
        <v>9</v>
      </c>
      <c r="I16718" s="36">
        <v>5115.6986049999996</v>
      </c>
    </row>
    <row r="16719" spans="2:9" x14ac:dyDescent="0.3">
      <c r="B16719" s="35">
        <v>45258</v>
      </c>
      <c r="C16719" s="31">
        <v>10</v>
      </c>
      <c r="D16719" s="36">
        <v>9776.0206190000008</v>
      </c>
      <c r="G16719" s="35">
        <v>45258</v>
      </c>
      <c r="H16719" s="31">
        <v>10</v>
      </c>
      <c r="I16719" s="36">
        <v>6920.399582</v>
      </c>
    </row>
    <row r="16720" spans="2:9" x14ac:dyDescent="0.3">
      <c r="B16720" s="35">
        <v>45258</v>
      </c>
      <c r="C16720" s="31">
        <v>11</v>
      </c>
      <c r="D16720" s="36">
        <v>7850.849631</v>
      </c>
      <c r="G16720" s="35">
        <v>45258</v>
      </c>
      <c r="H16720" s="31">
        <v>11</v>
      </c>
      <c r="I16720" s="36">
        <v>8760.7105670000001</v>
      </c>
    </row>
    <row r="16721" spans="2:9" x14ac:dyDescent="0.3">
      <c r="B16721" s="35">
        <v>45258</v>
      </c>
      <c r="C16721" s="31">
        <v>12</v>
      </c>
      <c r="D16721" s="36">
        <v>9023.016388</v>
      </c>
      <c r="G16721" s="35">
        <v>45258</v>
      </c>
      <c r="H16721" s="31">
        <v>12</v>
      </c>
      <c r="I16721" s="36">
        <v>9117.6865350000007</v>
      </c>
    </row>
    <row r="16722" spans="2:9" x14ac:dyDescent="0.3">
      <c r="B16722" s="35">
        <v>45258</v>
      </c>
      <c r="C16722" s="31">
        <v>13</v>
      </c>
      <c r="D16722" s="36">
        <v>8373.1259389999996</v>
      </c>
      <c r="G16722" s="35">
        <v>45258</v>
      </c>
      <c r="H16722" s="31">
        <v>13</v>
      </c>
      <c r="I16722" s="36">
        <v>7205.8183479999998</v>
      </c>
    </row>
    <row r="16723" spans="2:9" x14ac:dyDescent="0.3">
      <c r="B16723" s="35">
        <v>45258</v>
      </c>
      <c r="C16723" s="31">
        <v>14</v>
      </c>
      <c r="D16723" s="36">
        <v>10617.955739999899</v>
      </c>
      <c r="G16723" s="35">
        <v>45258</v>
      </c>
      <c r="H16723" s="31">
        <v>14</v>
      </c>
      <c r="I16723" s="36">
        <v>6954.2159220000003</v>
      </c>
    </row>
    <row r="16724" spans="2:9" x14ac:dyDescent="0.3">
      <c r="B16724" s="35">
        <v>45258</v>
      </c>
      <c r="C16724" s="31">
        <v>15</v>
      </c>
      <c r="D16724" s="36">
        <v>18770.516240000001</v>
      </c>
      <c r="G16724" s="35">
        <v>45258</v>
      </c>
      <c r="H16724" s="31">
        <v>15</v>
      </c>
      <c r="I16724" s="36">
        <v>9625.1331439999904</v>
      </c>
    </row>
    <row r="16725" spans="2:9" x14ac:dyDescent="0.3">
      <c r="B16725" s="35">
        <v>45258</v>
      </c>
      <c r="C16725" s="31">
        <v>16</v>
      </c>
      <c r="D16725" s="36">
        <v>13866.55509</v>
      </c>
      <c r="G16725" s="35">
        <v>45258</v>
      </c>
      <c r="H16725" s="31">
        <v>16</v>
      </c>
      <c r="I16725" s="36">
        <v>6857.3288860000002</v>
      </c>
    </row>
    <row r="16726" spans="2:9" x14ac:dyDescent="0.3">
      <c r="B16726" s="35">
        <v>45258</v>
      </c>
      <c r="C16726" s="31">
        <v>17</v>
      </c>
      <c r="D16726" s="36">
        <v>18234.977760000002</v>
      </c>
      <c r="G16726" s="35">
        <v>45258</v>
      </c>
      <c r="H16726" s="31">
        <v>17</v>
      </c>
      <c r="I16726" s="36">
        <v>8268.6986859999997</v>
      </c>
    </row>
    <row r="16727" spans="2:9" x14ac:dyDescent="0.3">
      <c r="B16727" s="35">
        <v>45258</v>
      </c>
      <c r="C16727" s="31">
        <v>18</v>
      </c>
      <c r="D16727" s="36">
        <v>27133.86203</v>
      </c>
      <c r="G16727" s="35">
        <v>45258</v>
      </c>
      <c r="H16727" s="31">
        <v>18</v>
      </c>
      <c r="I16727" s="36">
        <v>7528.2986170000004</v>
      </c>
    </row>
    <row r="16728" spans="2:9" x14ac:dyDescent="0.3">
      <c r="B16728" s="35">
        <v>45258</v>
      </c>
      <c r="C16728" s="31">
        <v>19</v>
      </c>
      <c r="D16728" s="36">
        <v>24387.962439999901</v>
      </c>
      <c r="G16728" s="35">
        <v>45258</v>
      </c>
      <c r="H16728" s="31">
        <v>19</v>
      </c>
      <c r="I16728" s="36">
        <v>8721.3975009999904</v>
      </c>
    </row>
    <row r="16729" spans="2:9" x14ac:dyDescent="0.3">
      <c r="B16729" s="35">
        <v>45258</v>
      </c>
      <c r="C16729" s="31">
        <v>20</v>
      </c>
      <c r="D16729" s="36">
        <v>16778.469779999901</v>
      </c>
      <c r="G16729" s="35">
        <v>45258</v>
      </c>
      <c r="H16729" s="31">
        <v>20</v>
      </c>
      <c r="I16729" s="36">
        <v>11602.7765</v>
      </c>
    </row>
    <row r="16730" spans="2:9" x14ac:dyDescent="0.3">
      <c r="B16730" s="35">
        <v>45258</v>
      </c>
      <c r="C16730" s="31">
        <v>21</v>
      </c>
      <c r="D16730" s="36">
        <v>13257.15243</v>
      </c>
      <c r="G16730" s="35">
        <v>45258</v>
      </c>
      <c r="H16730" s="31">
        <v>21</v>
      </c>
      <c r="I16730" s="36">
        <v>12766.33272</v>
      </c>
    </row>
    <row r="16731" spans="2:9" x14ac:dyDescent="0.3">
      <c r="B16731" s="35">
        <v>45258</v>
      </c>
      <c r="C16731" s="31">
        <v>22</v>
      </c>
      <c r="D16731" s="36">
        <v>12594.65618</v>
      </c>
      <c r="G16731" s="35">
        <v>45258</v>
      </c>
      <c r="H16731" s="31">
        <v>22</v>
      </c>
      <c r="I16731" s="36">
        <v>14879.059869999899</v>
      </c>
    </row>
    <row r="16732" spans="2:9" x14ac:dyDescent="0.3">
      <c r="B16732" s="35">
        <v>45258</v>
      </c>
      <c r="C16732" s="31">
        <v>23</v>
      </c>
      <c r="D16732" s="36">
        <v>21656.257710000002</v>
      </c>
      <c r="G16732" s="35">
        <v>45258</v>
      </c>
      <c r="H16732" s="31">
        <v>23</v>
      </c>
      <c r="I16732" s="36">
        <v>15886.38536</v>
      </c>
    </row>
    <row r="16733" spans="2:9" x14ac:dyDescent="0.3">
      <c r="B16733" s="35">
        <v>45258</v>
      </c>
      <c r="C16733" s="31">
        <v>24</v>
      </c>
      <c r="D16733" s="36">
        <v>22075.977859999901</v>
      </c>
      <c r="G16733" s="35">
        <v>45258</v>
      </c>
      <c r="H16733" s="31">
        <v>24</v>
      </c>
      <c r="I16733" s="36">
        <v>10260.58265</v>
      </c>
    </row>
    <row r="16734" spans="2:9" x14ac:dyDescent="0.3">
      <c r="B16734" s="35">
        <v>45259</v>
      </c>
      <c r="C16734" s="31">
        <v>1</v>
      </c>
      <c r="D16734" s="36">
        <v>15193.9277</v>
      </c>
      <c r="G16734" s="35">
        <v>45259</v>
      </c>
      <c r="H16734" s="31">
        <v>1</v>
      </c>
      <c r="I16734" s="36">
        <v>7740.9022180000002</v>
      </c>
    </row>
    <row r="16735" spans="2:9" x14ac:dyDescent="0.3">
      <c r="B16735" s="35">
        <v>45259</v>
      </c>
      <c r="C16735" s="31">
        <v>2</v>
      </c>
      <c r="D16735" s="36">
        <v>23043.270700000001</v>
      </c>
      <c r="G16735" s="35">
        <v>45259</v>
      </c>
      <c r="H16735" s="31">
        <v>2</v>
      </c>
      <c r="I16735" s="36">
        <v>12149.79355</v>
      </c>
    </row>
    <row r="16736" spans="2:9" x14ac:dyDescent="0.3">
      <c r="B16736" s="35">
        <v>45259</v>
      </c>
      <c r="C16736" s="31">
        <v>3</v>
      </c>
      <c r="D16736" s="36">
        <v>24039.5837199999</v>
      </c>
      <c r="G16736" s="35">
        <v>45259</v>
      </c>
      <c r="H16736" s="31">
        <v>3</v>
      </c>
      <c r="I16736" s="36">
        <v>13332.328939999899</v>
      </c>
    </row>
    <row r="16737" spans="2:9" x14ac:dyDescent="0.3">
      <c r="B16737" s="35">
        <v>45259</v>
      </c>
      <c r="C16737" s="31">
        <v>4</v>
      </c>
      <c r="D16737" s="36">
        <v>21345.16171</v>
      </c>
      <c r="G16737" s="35">
        <v>45259</v>
      </c>
      <c r="H16737" s="31">
        <v>4</v>
      </c>
      <c r="I16737" s="36">
        <v>9277.9385559999901</v>
      </c>
    </row>
    <row r="16738" spans="2:9" x14ac:dyDescent="0.3">
      <c r="B16738" s="35">
        <v>45259</v>
      </c>
      <c r="C16738" s="31">
        <v>5</v>
      </c>
      <c r="D16738" s="36">
        <v>16332.85672</v>
      </c>
      <c r="G16738" s="35">
        <v>45259</v>
      </c>
      <c r="H16738" s="31">
        <v>5</v>
      </c>
      <c r="I16738" s="36">
        <v>7882.2089880000003</v>
      </c>
    </row>
    <row r="16739" spans="2:9" x14ac:dyDescent="0.3">
      <c r="B16739" s="35">
        <v>45259</v>
      </c>
      <c r="C16739" s="31">
        <v>6</v>
      </c>
      <c r="D16739" s="36">
        <v>16944.823039999901</v>
      </c>
      <c r="G16739" s="35">
        <v>45259</v>
      </c>
      <c r="H16739" s="31">
        <v>6</v>
      </c>
      <c r="I16739" s="36">
        <v>10720.574850000001</v>
      </c>
    </row>
    <row r="16740" spans="2:9" x14ac:dyDescent="0.3">
      <c r="B16740" s="35">
        <v>45259</v>
      </c>
      <c r="C16740" s="31">
        <v>7</v>
      </c>
      <c r="D16740" s="36">
        <v>17426.07389</v>
      </c>
      <c r="G16740" s="35">
        <v>45259</v>
      </c>
      <c r="H16740" s="31">
        <v>7</v>
      </c>
      <c r="I16740" s="36">
        <v>10498.965</v>
      </c>
    </row>
    <row r="16741" spans="2:9" x14ac:dyDescent="0.3">
      <c r="B16741" s="35">
        <v>45259</v>
      </c>
      <c r="C16741" s="31">
        <v>8</v>
      </c>
      <c r="D16741" s="36">
        <v>19371.999510000001</v>
      </c>
      <c r="G16741" s="35">
        <v>45259</v>
      </c>
      <c r="H16741" s="31">
        <v>8</v>
      </c>
      <c r="I16741" s="36">
        <v>10945.79998</v>
      </c>
    </row>
    <row r="16742" spans="2:9" x14ac:dyDescent="0.3">
      <c r="B16742" s="35">
        <v>45259</v>
      </c>
      <c r="C16742" s="31">
        <v>9</v>
      </c>
      <c r="D16742" s="36">
        <v>14702.51101</v>
      </c>
      <c r="G16742" s="35">
        <v>45259</v>
      </c>
      <c r="H16742" s="31">
        <v>9</v>
      </c>
      <c r="I16742" s="36">
        <v>9130.2482010000003</v>
      </c>
    </row>
    <row r="16743" spans="2:9" x14ac:dyDescent="0.3">
      <c r="B16743" s="35">
        <v>45259</v>
      </c>
      <c r="C16743" s="31">
        <v>10</v>
      </c>
      <c r="D16743" s="36">
        <v>9556.1318680000004</v>
      </c>
      <c r="G16743" s="35">
        <v>45259</v>
      </c>
      <c r="H16743" s="31">
        <v>10</v>
      </c>
      <c r="I16743" s="36">
        <v>5633.8603389999998</v>
      </c>
    </row>
    <row r="16744" spans="2:9" x14ac:dyDescent="0.3">
      <c r="B16744" s="35">
        <v>45259</v>
      </c>
      <c r="C16744" s="31">
        <v>11</v>
      </c>
      <c r="D16744" s="36">
        <v>13914.080459999899</v>
      </c>
      <c r="G16744" s="35">
        <v>45259</v>
      </c>
      <c r="H16744" s="31">
        <v>11</v>
      </c>
      <c r="I16744" s="36">
        <v>10331.890450000001</v>
      </c>
    </row>
    <row r="16745" spans="2:9" x14ac:dyDescent="0.3">
      <c r="B16745" s="35">
        <v>45259</v>
      </c>
      <c r="C16745" s="31">
        <v>12</v>
      </c>
      <c r="D16745" s="36">
        <v>16074.616889999899</v>
      </c>
      <c r="G16745" s="35">
        <v>45259</v>
      </c>
      <c r="H16745" s="31">
        <v>12</v>
      </c>
      <c r="I16745" s="36">
        <v>12262.33179</v>
      </c>
    </row>
    <row r="16746" spans="2:9" x14ac:dyDescent="0.3">
      <c r="B16746" s="35">
        <v>45259</v>
      </c>
      <c r="C16746" s="31">
        <v>13</v>
      </c>
      <c r="D16746" s="36">
        <v>12877.65972</v>
      </c>
      <c r="G16746" s="35">
        <v>45259</v>
      </c>
      <c r="H16746" s="31">
        <v>13</v>
      </c>
      <c r="I16746" s="36">
        <v>7931.5867500000004</v>
      </c>
    </row>
    <row r="16747" spans="2:9" x14ac:dyDescent="0.3">
      <c r="B16747" s="35">
        <v>45259</v>
      </c>
      <c r="C16747" s="31">
        <v>14</v>
      </c>
      <c r="D16747" s="36">
        <v>14833.78609</v>
      </c>
      <c r="G16747" s="35">
        <v>45259</v>
      </c>
      <c r="H16747" s="31">
        <v>14</v>
      </c>
      <c r="I16747" s="36">
        <v>9432.0853200000001</v>
      </c>
    </row>
    <row r="16748" spans="2:9" x14ac:dyDescent="0.3">
      <c r="B16748" s="35">
        <v>45259</v>
      </c>
      <c r="C16748" s="31">
        <v>15</v>
      </c>
      <c r="D16748" s="36">
        <v>15979.853440000001</v>
      </c>
      <c r="G16748" s="35">
        <v>45259</v>
      </c>
      <c r="H16748" s="31">
        <v>15</v>
      </c>
      <c r="I16748" s="36">
        <v>10687.69425</v>
      </c>
    </row>
    <row r="16749" spans="2:9" x14ac:dyDescent="0.3">
      <c r="B16749" s="35">
        <v>45259</v>
      </c>
      <c r="C16749" s="31">
        <v>16</v>
      </c>
      <c r="D16749" s="36">
        <v>14504.49113</v>
      </c>
      <c r="G16749" s="35">
        <v>45259</v>
      </c>
      <c r="H16749" s="31">
        <v>16</v>
      </c>
      <c r="I16749" s="36">
        <v>9809.8231520000008</v>
      </c>
    </row>
    <row r="16750" spans="2:9" x14ac:dyDescent="0.3">
      <c r="B16750" s="35">
        <v>45259</v>
      </c>
      <c r="C16750" s="31">
        <v>17</v>
      </c>
      <c r="D16750" s="36">
        <v>11020.512360000001</v>
      </c>
      <c r="G16750" s="35">
        <v>45259</v>
      </c>
      <c r="H16750" s="31">
        <v>17</v>
      </c>
      <c r="I16750" s="36">
        <v>8454.1688090000007</v>
      </c>
    </row>
    <row r="16751" spans="2:9" x14ac:dyDescent="0.3">
      <c r="B16751" s="35">
        <v>45259</v>
      </c>
      <c r="C16751" s="31">
        <v>18</v>
      </c>
      <c r="D16751" s="36">
        <v>7385.6121460000004</v>
      </c>
      <c r="G16751" s="35">
        <v>45259</v>
      </c>
      <c r="H16751" s="31">
        <v>18</v>
      </c>
      <c r="I16751" s="36">
        <v>6646.5987610000002</v>
      </c>
    </row>
    <row r="16752" spans="2:9" x14ac:dyDescent="0.3">
      <c r="B16752" s="35">
        <v>45259</v>
      </c>
      <c r="C16752" s="31">
        <v>19</v>
      </c>
      <c r="D16752" s="36">
        <v>7599.0309100000004</v>
      </c>
      <c r="G16752" s="35">
        <v>45259</v>
      </c>
      <c r="H16752" s="31">
        <v>19</v>
      </c>
      <c r="I16752" s="36">
        <v>7082.8582740000002</v>
      </c>
    </row>
    <row r="16753" spans="2:9" x14ac:dyDescent="0.3">
      <c r="B16753" s="35">
        <v>45259</v>
      </c>
      <c r="C16753" s="31">
        <v>20</v>
      </c>
      <c r="D16753" s="36">
        <v>14468.993990000001</v>
      </c>
      <c r="G16753" s="35">
        <v>45259</v>
      </c>
      <c r="H16753" s="31">
        <v>20</v>
      </c>
      <c r="I16753" s="36">
        <v>4054.4533179999999</v>
      </c>
    </row>
    <row r="16754" spans="2:9" x14ac:dyDescent="0.3">
      <c r="B16754" s="35">
        <v>45259</v>
      </c>
      <c r="C16754" s="31">
        <v>21</v>
      </c>
      <c r="D16754" s="36">
        <v>11861.88487</v>
      </c>
      <c r="G16754" s="35">
        <v>45259</v>
      </c>
      <c r="H16754" s="31">
        <v>21</v>
      </c>
      <c r="I16754" s="36">
        <v>3754.169449</v>
      </c>
    </row>
    <row r="16755" spans="2:9" x14ac:dyDescent="0.3">
      <c r="B16755" s="35">
        <v>45259</v>
      </c>
      <c r="C16755" s="31">
        <v>22</v>
      </c>
      <c r="D16755" s="36">
        <v>11382.95528</v>
      </c>
      <c r="G16755" s="35">
        <v>45259</v>
      </c>
      <c r="H16755" s="31">
        <v>22</v>
      </c>
      <c r="I16755" s="36">
        <v>3352.563255</v>
      </c>
    </row>
    <row r="16756" spans="2:9" x14ac:dyDescent="0.3">
      <c r="B16756" s="35">
        <v>45259</v>
      </c>
      <c r="C16756" s="31">
        <v>23</v>
      </c>
      <c r="D16756" s="36">
        <v>6165.4302310000003</v>
      </c>
      <c r="G16756" s="35">
        <v>45259</v>
      </c>
      <c r="H16756" s="31">
        <v>23</v>
      </c>
      <c r="I16756" s="36">
        <v>4979.9424310000004</v>
      </c>
    </row>
    <row r="16757" spans="2:9" x14ac:dyDescent="0.3">
      <c r="B16757" s="35">
        <v>45259</v>
      </c>
      <c r="C16757" s="31">
        <v>24</v>
      </c>
      <c r="D16757" s="36">
        <v>4262.9251430000004</v>
      </c>
      <c r="G16757" s="35">
        <v>45259</v>
      </c>
      <c r="H16757" s="31">
        <v>24</v>
      </c>
      <c r="I16757" s="36">
        <v>5934.4005889999999</v>
      </c>
    </row>
    <row r="16758" spans="2:9" x14ac:dyDescent="0.3">
      <c r="B16758" s="35">
        <v>45260</v>
      </c>
      <c r="C16758" s="31">
        <v>1</v>
      </c>
      <c r="D16758" s="36">
        <v>7001.2235499999997</v>
      </c>
      <c r="G16758" s="35">
        <v>45260</v>
      </c>
      <c r="H16758" s="31">
        <v>1</v>
      </c>
      <c r="I16758" s="36">
        <v>5089.4390169999997</v>
      </c>
    </row>
    <row r="16759" spans="2:9" x14ac:dyDescent="0.3">
      <c r="B16759" s="35">
        <v>45260</v>
      </c>
      <c r="C16759" s="31">
        <v>2</v>
      </c>
      <c r="D16759" s="36">
        <v>8172.387788</v>
      </c>
      <c r="G16759" s="35">
        <v>45260</v>
      </c>
      <c r="H16759" s="31">
        <v>2</v>
      </c>
      <c r="I16759" s="36">
        <v>4545.4656130000003</v>
      </c>
    </row>
    <row r="16760" spans="2:9" x14ac:dyDescent="0.3">
      <c r="B16760" s="35">
        <v>45260</v>
      </c>
      <c r="C16760" s="31">
        <v>3</v>
      </c>
      <c r="D16760" s="36">
        <v>6543.6421149999996</v>
      </c>
      <c r="G16760" s="35">
        <v>45260</v>
      </c>
      <c r="H16760" s="31">
        <v>3</v>
      </c>
      <c r="I16760" s="36">
        <v>5655.4541939999999</v>
      </c>
    </row>
    <row r="16761" spans="2:9" x14ac:dyDescent="0.3">
      <c r="B16761" s="35">
        <v>45260</v>
      </c>
      <c r="C16761" s="31">
        <v>4</v>
      </c>
      <c r="D16761" s="36">
        <v>7470.0661129999999</v>
      </c>
      <c r="G16761" s="35">
        <v>45260</v>
      </c>
      <c r="H16761" s="31">
        <v>4</v>
      </c>
      <c r="I16761" s="36">
        <v>4792.892124</v>
      </c>
    </row>
    <row r="16762" spans="2:9" x14ac:dyDescent="0.3">
      <c r="B16762" s="35">
        <v>45260</v>
      </c>
      <c r="C16762" s="31">
        <v>5</v>
      </c>
      <c r="D16762" s="36">
        <v>9895.6116180000008</v>
      </c>
      <c r="G16762" s="35">
        <v>45260</v>
      </c>
      <c r="H16762" s="31">
        <v>5</v>
      </c>
      <c r="I16762" s="36">
        <v>5268.2412420000001</v>
      </c>
    </row>
    <row r="16763" spans="2:9" x14ac:dyDescent="0.3">
      <c r="B16763" s="35">
        <v>45260</v>
      </c>
      <c r="C16763" s="31">
        <v>6</v>
      </c>
      <c r="D16763" s="36">
        <v>18669.75863</v>
      </c>
      <c r="G16763" s="35">
        <v>45260</v>
      </c>
      <c r="H16763" s="31">
        <v>6</v>
      </c>
      <c r="I16763" s="36">
        <v>8108.7339709999997</v>
      </c>
    </row>
    <row r="16764" spans="2:9" x14ac:dyDescent="0.3">
      <c r="B16764" s="35">
        <v>45260</v>
      </c>
      <c r="C16764" s="31">
        <v>7</v>
      </c>
      <c r="D16764" s="36">
        <v>22690.367180000001</v>
      </c>
      <c r="G16764" s="35">
        <v>45260</v>
      </c>
      <c r="H16764" s="31">
        <v>7</v>
      </c>
      <c r="I16764" s="36">
        <v>10695.13429</v>
      </c>
    </row>
    <row r="16765" spans="2:9" x14ac:dyDescent="0.3">
      <c r="B16765" s="35">
        <v>45260</v>
      </c>
      <c r="C16765" s="31">
        <v>8</v>
      </c>
      <c r="D16765" s="36">
        <v>21203.534250000001</v>
      </c>
      <c r="G16765" s="35">
        <v>45260</v>
      </c>
      <c r="H16765" s="31">
        <v>8</v>
      </c>
      <c r="I16765" s="36">
        <v>8218.2165910000003</v>
      </c>
    </row>
    <row r="16766" spans="2:9" x14ac:dyDescent="0.3">
      <c r="B16766" s="35">
        <v>45260</v>
      </c>
      <c r="C16766" s="31">
        <v>9</v>
      </c>
      <c r="D16766" s="36">
        <v>16249.32547</v>
      </c>
      <c r="G16766" s="35">
        <v>45260</v>
      </c>
      <c r="H16766" s="31">
        <v>9</v>
      </c>
      <c r="I16766" s="36">
        <v>6231.8912039999996</v>
      </c>
    </row>
    <row r="16767" spans="2:9" x14ac:dyDescent="0.3">
      <c r="B16767" s="35">
        <v>45260</v>
      </c>
      <c r="C16767" s="31">
        <v>10</v>
      </c>
      <c r="D16767" s="36">
        <v>15276.812550000001</v>
      </c>
      <c r="G16767" s="35">
        <v>45260</v>
      </c>
      <c r="H16767" s="31">
        <v>10</v>
      </c>
      <c r="I16767" s="36">
        <v>8499.9901590000009</v>
      </c>
    </row>
    <row r="16768" spans="2:9" x14ac:dyDescent="0.3">
      <c r="B16768" s="35">
        <v>45260</v>
      </c>
      <c r="C16768" s="31">
        <v>11</v>
      </c>
      <c r="D16768" s="36">
        <v>17778.138490000001</v>
      </c>
      <c r="G16768" s="35">
        <v>45260</v>
      </c>
      <c r="H16768" s="31">
        <v>11</v>
      </c>
      <c r="I16768" s="36">
        <v>11852.52939</v>
      </c>
    </row>
    <row r="16769" spans="2:9" x14ac:dyDescent="0.3">
      <c r="B16769" s="35">
        <v>45260</v>
      </c>
      <c r="C16769" s="31">
        <v>12</v>
      </c>
      <c r="D16769" s="36">
        <v>21258.004430000001</v>
      </c>
      <c r="G16769" s="35">
        <v>45260</v>
      </c>
      <c r="H16769" s="31">
        <v>12</v>
      </c>
      <c r="I16769" s="36">
        <v>12890.2844</v>
      </c>
    </row>
    <row r="16770" spans="2:9" x14ac:dyDescent="0.3">
      <c r="B16770" s="35">
        <v>45260</v>
      </c>
      <c r="C16770" s="31">
        <v>13</v>
      </c>
      <c r="D16770" s="36">
        <v>30142.703819999901</v>
      </c>
      <c r="G16770" s="35">
        <v>45260</v>
      </c>
      <c r="H16770" s="31">
        <v>13</v>
      </c>
      <c r="I16770" s="36">
        <v>18026.253970000002</v>
      </c>
    </row>
    <row r="16771" spans="2:9" x14ac:dyDescent="0.3">
      <c r="B16771" s="35">
        <v>45260</v>
      </c>
      <c r="C16771" s="31">
        <v>14</v>
      </c>
      <c r="D16771" s="36">
        <v>31297.06365</v>
      </c>
      <c r="G16771" s="35">
        <v>45260</v>
      </c>
      <c r="H16771" s="31">
        <v>14</v>
      </c>
      <c r="I16771" s="36">
        <v>16169.391960000001</v>
      </c>
    </row>
    <row r="16772" spans="2:9" x14ac:dyDescent="0.3">
      <c r="B16772" s="35">
        <v>45260</v>
      </c>
      <c r="C16772" s="31">
        <v>15</v>
      </c>
      <c r="D16772" s="36">
        <v>36916.714390000001</v>
      </c>
      <c r="G16772" s="35">
        <v>45260</v>
      </c>
      <c r="H16772" s="31">
        <v>15</v>
      </c>
      <c r="I16772" s="36">
        <v>17717.1643699999</v>
      </c>
    </row>
    <row r="16773" spans="2:9" x14ac:dyDescent="0.3">
      <c r="B16773" s="35">
        <v>45260</v>
      </c>
      <c r="C16773" s="31">
        <v>16</v>
      </c>
      <c r="D16773" s="36">
        <v>32581.146400000001</v>
      </c>
      <c r="G16773" s="35">
        <v>45260</v>
      </c>
      <c r="H16773" s="31">
        <v>16</v>
      </c>
      <c r="I16773" s="36">
        <v>15567.921399999899</v>
      </c>
    </row>
    <row r="16774" spans="2:9" x14ac:dyDescent="0.3">
      <c r="B16774" s="35">
        <v>45260</v>
      </c>
      <c r="C16774" s="31">
        <v>17</v>
      </c>
      <c r="D16774" s="36">
        <v>22946.27578</v>
      </c>
      <c r="G16774" s="35">
        <v>45260</v>
      </c>
      <c r="H16774" s="31">
        <v>17</v>
      </c>
      <c r="I16774" s="36">
        <v>15178.49978</v>
      </c>
    </row>
    <row r="16775" spans="2:9" x14ac:dyDescent="0.3">
      <c r="B16775" s="35">
        <v>45260</v>
      </c>
      <c r="C16775" s="31">
        <v>18</v>
      </c>
      <c r="D16775" s="36">
        <v>15997.783069999899</v>
      </c>
      <c r="G16775" s="35">
        <v>45260</v>
      </c>
      <c r="H16775" s="31">
        <v>18</v>
      </c>
      <c r="I16775" s="36">
        <v>13199.14855</v>
      </c>
    </row>
    <row r="16776" spans="2:9" x14ac:dyDescent="0.3">
      <c r="B16776" s="35">
        <v>45260</v>
      </c>
      <c r="C16776" s="31">
        <v>19</v>
      </c>
      <c r="D16776" s="36">
        <v>17667.098330000001</v>
      </c>
      <c r="G16776" s="35">
        <v>45260</v>
      </c>
      <c r="H16776" s="31">
        <v>19</v>
      </c>
      <c r="I16776" s="36">
        <v>17633.01757</v>
      </c>
    </row>
    <row r="16777" spans="2:9" x14ac:dyDescent="0.3">
      <c r="B16777" s="35">
        <v>45260</v>
      </c>
      <c r="C16777" s="31">
        <v>20</v>
      </c>
      <c r="D16777" s="36">
        <v>22938.538919999901</v>
      </c>
      <c r="G16777" s="35">
        <v>45260</v>
      </c>
      <c r="H16777" s="31">
        <v>20</v>
      </c>
      <c r="I16777" s="36">
        <v>21763.84737</v>
      </c>
    </row>
    <row r="16778" spans="2:9" x14ac:dyDescent="0.3">
      <c r="B16778" s="35">
        <v>45260</v>
      </c>
      <c r="C16778" s="31">
        <v>21</v>
      </c>
      <c r="D16778" s="36">
        <v>30049.510480000001</v>
      </c>
      <c r="G16778" s="35">
        <v>45260</v>
      </c>
      <c r="H16778" s="31">
        <v>21</v>
      </c>
      <c r="I16778" s="36">
        <v>26900.618999999901</v>
      </c>
    </row>
    <row r="16779" spans="2:9" x14ac:dyDescent="0.3">
      <c r="B16779" s="35">
        <v>45260</v>
      </c>
      <c r="C16779" s="31">
        <v>22</v>
      </c>
      <c r="D16779" s="36">
        <v>41057.04262</v>
      </c>
      <c r="G16779" s="35">
        <v>45260</v>
      </c>
      <c r="H16779" s="31">
        <v>22</v>
      </c>
      <c r="I16779" s="36">
        <v>34373.021520000002</v>
      </c>
    </row>
    <row r="16780" spans="2:9" x14ac:dyDescent="0.3">
      <c r="B16780" s="35">
        <v>45260</v>
      </c>
      <c r="C16780" s="31">
        <v>23</v>
      </c>
      <c r="D16780" s="36">
        <v>41926.496619999903</v>
      </c>
      <c r="G16780" s="35">
        <v>45260</v>
      </c>
      <c r="H16780" s="31">
        <v>23</v>
      </c>
      <c r="I16780" s="36">
        <v>37790.062980000002</v>
      </c>
    </row>
    <row r="16781" spans="2:9" x14ac:dyDescent="0.3">
      <c r="B16781" s="35">
        <v>45260</v>
      </c>
      <c r="C16781" s="31">
        <v>24</v>
      </c>
      <c r="D16781" s="36">
        <v>41601.113980000002</v>
      </c>
      <c r="G16781" s="35">
        <v>45260</v>
      </c>
      <c r="H16781" s="31">
        <v>24</v>
      </c>
      <c r="I16781" s="36">
        <v>34127.81265</v>
      </c>
    </row>
    <row r="16782" spans="2:9" x14ac:dyDescent="0.3">
      <c r="B16782" s="35">
        <v>45261</v>
      </c>
      <c r="C16782" s="31">
        <v>1</v>
      </c>
      <c r="D16782" s="36">
        <v>34947.630089999897</v>
      </c>
      <c r="G16782" s="35">
        <v>45261</v>
      </c>
      <c r="H16782" s="31">
        <v>1</v>
      </c>
      <c r="I16782" s="36">
        <v>31549.52275</v>
      </c>
    </row>
    <row r="16783" spans="2:9" x14ac:dyDescent="0.3">
      <c r="B16783" s="35">
        <v>45261</v>
      </c>
      <c r="C16783" s="31">
        <v>2</v>
      </c>
      <c r="D16783" s="36">
        <v>33356.901319999903</v>
      </c>
      <c r="G16783" s="35">
        <v>45261</v>
      </c>
      <c r="H16783" s="31">
        <v>2</v>
      </c>
      <c r="I16783" s="36">
        <v>28917.917590000001</v>
      </c>
    </row>
    <row r="16784" spans="2:9" x14ac:dyDescent="0.3">
      <c r="B16784" s="35">
        <v>45261</v>
      </c>
      <c r="C16784" s="31">
        <v>3</v>
      </c>
      <c r="D16784" s="36">
        <v>21761.859339999901</v>
      </c>
      <c r="G16784" s="35">
        <v>45261</v>
      </c>
      <c r="H16784" s="31">
        <v>3</v>
      </c>
      <c r="I16784" s="36">
        <v>14528.590190000001</v>
      </c>
    </row>
    <row r="16785" spans="2:9" x14ac:dyDescent="0.3">
      <c r="B16785" s="35">
        <v>45261</v>
      </c>
      <c r="C16785" s="31">
        <v>4</v>
      </c>
      <c r="D16785" s="36">
        <v>24721.93981</v>
      </c>
      <c r="G16785" s="35">
        <v>45261</v>
      </c>
      <c r="H16785" s="31">
        <v>4</v>
      </c>
      <c r="I16785" s="36">
        <v>10532.8372</v>
      </c>
    </row>
    <row r="16786" spans="2:9" x14ac:dyDescent="0.3">
      <c r="B16786" s="35">
        <v>45261</v>
      </c>
      <c r="C16786" s="31">
        <v>5</v>
      </c>
      <c r="D16786" s="36">
        <v>30366.864000000001</v>
      </c>
      <c r="G16786" s="35">
        <v>45261</v>
      </c>
      <c r="H16786" s="31">
        <v>5</v>
      </c>
      <c r="I16786" s="36">
        <v>16326.510539999899</v>
      </c>
    </row>
    <row r="16787" spans="2:9" x14ac:dyDescent="0.3">
      <c r="B16787" s="35">
        <v>45261</v>
      </c>
      <c r="C16787" s="31">
        <v>6</v>
      </c>
      <c r="D16787" s="36">
        <v>32646.68419</v>
      </c>
      <c r="G16787" s="35">
        <v>45261</v>
      </c>
      <c r="H16787" s="31">
        <v>6</v>
      </c>
      <c r="I16787" s="36">
        <v>17501.887220000001</v>
      </c>
    </row>
    <row r="16788" spans="2:9" x14ac:dyDescent="0.3">
      <c r="B16788" s="35">
        <v>45261</v>
      </c>
      <c r="C16788" s="31">
        <v>7</v>
      </c>
      <c r="D16788" s="36">
        <v>29701.6973599999</v>
      </c>
      <c r="G16788" s="35">
        <v>45261</v>
      </c>
      <c r="H16788" s="31">
        <v>7</v>
      </c>
      <c r="I16788" s="36">
        <v>18318.26482</v>
      </c>
    </row>
    <row r="16789" spans="2:9" x14ac:dyDescent="0.3">
      <c r="B16789" s="35">
        <v>45261</v>
      </c>
      <c r="C16789" s="31">
        <v>8</v>
      </c>
      <c r="D16789" s="36">
        <v>36132.799659999902</v>
      </c>
      <c r="G16789" s="35">
        <v>45261</v>
      </c>
      <c r="H16789" s="31">
        <v>8</v>
      </c>
      <c r="I16789" s="36">
        <v>22193.81208</v>
      </c>
    </row>
    <row r="16790" spans="2:9" x14ac:dyDescent="0.3">
      <c r="B16790" s="35">
        <v>45261</v>
      </c>
      <c r="C16790" s="31">
        <v>9</v>
      </c>
      <c r="D16790" s="36">
        <v>42112.858350000002</v>
      </c>
      <c r="G16790" s="35">
        <v>45261</v>
      </c>
      <c r="H16790" s="31">
        <v>9</v>
      </c>
      <c r="I16790" s="36">
        <v>25443.999469999901</v>
      </c>
    </row>
    <row r="16791" spans="2:9" x14ac:dyDescent="0.3">
      <c r="B16791" s="35">
        <v>45261</v>
      </c>
      <c r="C16791" s="31">
        <v>10</v>
      </c>
      <c r="D16791" s="36">
        <v>40106.608050000003</v>
      </c>
      <c r="G16791" s="35">
        <v>45261</v>
      </c>
      <c r="H16791" s="31">
        <v>10</v>
      </c>
      <c r="I16791" s="36">
        <v>30149.221219999901</v>
      </c>
    </row>
    <row r="16792" spans="2:9" x14ac:dyDescent="0.3">
      <c r="B16792" s="35">
        <v>45261</v>
      </c>
      <c r="C16792" s="31">
        <v>11</v>
      </c>
      <c r="D16792" s="36">
        <v>38347.281580000003</v>
      </c>
      <c r="G16792" s="35">
        <v>45261</v>
      </c>
      <c r="H16792" s="31">
        <v>11</v>
      </c>
      <c r="I16792" s="36">
        <v>33482.184719999903</v>
      </c>
    </row>
    <row r="16793" spans="2:9" x14ac:dyDescent="0.3">
      <c r="B16793" s="35">
        <v>45261</v>
      </c>
      <c r="C16793" s="31">
        <v>12</v>
      </c>
      <c r="D16793" s="36">
        <v>36208.669880000001</v>
      </c>
      <c r="G16793" s="35">
        <v>45261</v>
      </c>
      <c r="H16793" s="31">
        <v>12</v>
      </c>
      <c r="I16793" s="36">
        <v>26160.115180000001</v>
      </c>
    </row>
    <row r="16794" spans="2:9" x14ac:dyDescent="0.3">
      <c r="B16794" s="35">
        <v>45261</v>
      </c>
      <c r="C16794" s="31">
        <v>13</v>
      </c>
      <c r="D16794" s="36">
        <v>37235.755729999903</v>
      </c>
      <c r="G16794" s="35">
        <v>45261</v>
      </c>
      <c r="H16794" s="31">
        <v>13</v>
      </c>
      <c r="I16794" s="36">
        <v>24199.60745</v>
      </c>
    </row>
    <row r="16795" spans="2:9" x14ac:dyDescent="0.3">
      <c r="B16795" s="35">
        <v>45261</v>
      </c>
      <c r="C16795" s="31">
        <v>14</v>
      </c>
      <c r="D16795" s="36">
        <v>37560.865039999902</v>
      </c>
      <c r="G16795" s="35">
        <v>45261</v>
      </c>
      <c r="H16795" s="31">
        <v>14</v>
      </c>
      <c r="I16795" s="36">
        <v>33064.531280000003</v>
      </c>
    </row>
    <row r="16796" spans="2:9" x14ac:dyDescent="0.3">
      <c r="B16796" s="35">
        <v>45261</v>
      </c>
      <c r="C16796" s="31">
        <v>15</v>
      </c>
      <c r="D16796" s="36">
        <v>39951.361299999902</v>
      </c>
      <c r="G16796" s="35">
        <v>45261</v>
      </c>
      <c r="H16796" s="31">
        <v>15</v>
      </c>
      <c r="I16796" s="36">
        <v>34039.228560000003</v>
      </c>
    </row>
    <row r="16797" spans="2:9" x14ac:dyDescent="0.3">
      <c r="B16797" s="35">
        <v>45261</v>
      </c>
      <c r="C16797" s="31">
        <v>16</v>
      </c>
      <c r="D16797" s="36">
        <v>39620.991999999897</v>
      </c>
      <c r="G16797" s="35">
        <v>45261</v>
      </c>
      <c r="H16797" s="31">
        <v>16</v>
      </c>
      <c r="I16797" s="36">
        <v>31944.350310000002</v>
      </c>
    </row>
    <row r="16798" spans="2:9" x14ac:dyDescent="0.3">
      <c r="B16798" s="35">
        <v>45261</v>
      </c>
      <c r="C16798" s="31">
        <v>17</v>
      </c>
      <c r="D16798" s="36">
        <v>34731.66762</v>
      </c>
      <c r="G16798" s="35">
        <v>45261</v>
      </c>
      <c r="H16798" s="31">
        <v>17</v>
      </c>
      <c r="I16798" s="36">
        <v>26771.497810000001</v>
      </c>
    </row>
    <row r="16799" spans="2:9" x14ac:dyDescent="0.3">
      <c r="B16799" s="35">
        <v>45261</v>
      </c>
      <c r="C16799" s="31">
        <v>18</v>
      </c>
      <c r="D16799" s="36">
        <v>25257.8982499999</v>
      </c>
      <c r="G16799" s="35">
        <v>45261</v>
      </c>
      <c r="H16799" s="31">
        <v>18</v>
      </c>
      <c r="I16799" s="36">
        <v>21035.4443299999</v>
      </c>
    </row>
    <row r="16800" spans="2:9" x14ac:dyDescent="0.3">
      <c r="B16800" s="35">
        <v>45261</v>
      </c>
      <c r="C16800" s="31">
        <v>19</v>
      </c>
      <c r="D16800" s="36">
        <v>24029.924620000002</v>
      </c>
      <c r="G16800" s="35">
        <v>45261</v>
      </c>
      <c r="H16800" s="31">
        <v>19</v>
      </c>
      <c r="I16800" s="36">
        <v>24318.508330000001</v>
      </c>
    </row>
    <row r="16801" spans="2:9" x14ac:dyDescent="0.3">
      <c r="B16801" s="35">
        <v>45261</v>
      </c>
      <c r="C16801" s="31">
        <v>20</v>
      </c>
      <c r="D16801" s="36">
        <v>32979.866520000003</v>
      </c>
      <c r="G16801" s="35">
        <v>45261</v>
      </c>
      <c r="H16801" s="31">
        <v>20</v>
      </c>
      <c r="I16801" s="36">
        <v>29731.2146299999</v>
      </c>
    </row>
    <row r="16802" spans="2:9" x14ac:dyDescent="0.3">
      <c r="B16802" s="35">
        <v>45261</v>
      </c>
      <c r="C16802" s="31">
        <v>21</v>
      </c>
      <c r="D16802" s="36">
        <v>31449.565190000001</v>
      </c>
      <c r="G16802" s="35">
        <v>45261</v>
      </c>
      <c r="H16802" s="31">
        <v>21</v>
      </c>
      <c r="I16802" s="36">
        <v>26710.1758899999</v>
      </c>
    </row>
    <row r="16803" spans="2:9" x14ac:dyDescent="0.3">
      <c r="B16803" s="35">
        <v>45261</v>
      </c>
      <c r="C16803" s="31">
        <v>22</v>
      </c>
      <c r="D16803" s="36">
        <v>26521.999459999901</v>
      </c>
      <c r="G16803" s="35">
        <v>45261</v>
      </c>
      <c r="H16803" s="31">
        <v>22</v>
      </c>
      <c r="I16803" s="36">
        <v>25575.104879999901</v>
      </c>
    </row>
    <row r="16804" spans="2:9" x14ac:dyDescent="0.3">
      <c r="B16804" s="35">
        <v>45261</v>
      </c>
      <c r="C16804" s="31">
        <v>23</v>
      </c>
      <c r="D16804" s="36">
        <v>33684.43763</v>
      </c>
      <c r="G16804" s="35">
        <v>45261</v>
      </c>
      <c r="H16804" s="31">
        <v>23</v>
      </c>
      <c r="I16804" s="36">
        <v>29907.3652599999</v>
      </c>
    </row>
    <row r="16805" spans="2:9" x14ac:dyDescent="0.3">
      <c r="B16805" s="35">
        <v>45261</v>
      </c>
      <c r="C16805" s="31">
        <v>24</v>
      </c>
      <c r="D16805" s="36">
        <v>39045.52435</v>
      </c>
      <c r="G16805" s="35">
        <v>45261</v>
      </c>
      <c r="H16805" s="31">
        <v>24</v>
      </c>
      <c r="I16805" s="36">
        <v>35132.757890000001</v>
      </c>
    </row>
    <row r="16806" spans="2:9" x14ac:dyDescent="0.3">
      <c r="B16806" s="35">
        <v>45262</v>
      </c>
      <c r="C16806" s="31">
        <v>1</v>
      </c>
      <c r="D16806" s="36">
        <v>44888.902340000001</v>
      </c>
      <c r="G16806" s="35">
        <v>45262</v>
      </c>
      <c r="H16806" s="31">
        <v>1</v>
      </c>
      <c r="I16806" s="36">
        <v>37682.847889999903</v>
      </c>
    </row>
    <row r="16807" spans="2:9" x14ac:dyDescent="0.3">
      <c r="B16807" s="35">
        <v>45262</v>
      </c>
      <c r="C16807" s="31">
        <v>2</v>
      </c>
      <c r="D16807" s="36">
        <v>45302.510609999903</v>
      </c>
      <c r="G16807" s="35">
        <v>45262</v>
      </c>
      <c r="H16807" s="31">
        <v>2</v>
      </c>
      <c r="I16807" s="36">
        <v>38008.777829999897</v>
      </c>
    </row>
    <row r="16808" spans="2:9" x14ac:dyDescent="0.3">
      <c r="B16808" s="35">
        <v>45262</v>
      </c>
      <c r="C16808" s="31">
        <v>3</v>
      </c>
      <c r="D16808" s="36">
        <v>45132.463499999903</v>
      </c>
      <c r="G16808" s="35">
        <v>45262</v>
      </c>
      <c r="H16808" s="31">
        <v>3</v>
      </c>
      <c r="I16808" s="36">
        <v>38430.713929999903</v>
      </c>
    </row>
    <row r="16809" spans="2:9" x14ac:dyDescent="0.3">
      <c r="B16809" s="35">
        <v>45262</v>
      </c>
      <c r="C16809" s="31">
        <v>4</v>
      </c>
      <c r="D16809" s="36">
        <v>45007.526729999903</v>
      </c>
      <c r="G16809" s="35">
        <v>45262</v>
      </c>
      <c r="H16809" s="31">
        <v>4</v>
      </c>
      <c r="I16809" s="36">
        <v>38436.934910000004</v>
      </c>
    </row>
    <row r="16810" spans="2:9" x14ac:dyDescent="0.3">
      <c r="B16810" s="35">
        <v>45262</v>
      </c>
      <c r="C16810" s="31">
        <v>5</v>
      </c>
      <c r="D16810" s="36">
        <v>44546.327250000002</v>
      </c>
      <c r="G16810" s="35">
        <v>45262</v>
      </c>
      <c r="H16810" s="31">
        <v>5</v>
      </c>
      <c r="I16810" s="36">
        <v>39546.118430000002</v>
      </c>
    </row>
    <row r="16811" spans="2:9" x14ac:dyDescent="0.3">
      <c r="B16811" s="35">
        <v>45262</v>
      </c>
      <c r="C16811" s="31">
        <v>6</v>
      </c>
      <c r="D16811" s="36">
        <v>43451.775390000003</v>
      </c>
      <c r="G16811" s="35">
        <v>45262</v>
      </c>
      <c r="H16811" s="31">
        <v>6</v>
      </c>
      <c r="I16811" s="36">
        <v>39741.694150000003</v>
      </c>
    </row>
    <row r="16812" spans="2:9" x14ac:dyDescent="0.3">
      <c r="B16812" s="35">
        <v>45262</v>
      </c>
      <c r="C16812" s="31">
        <v>7</v>
      </c>
      <c r="D16812" s="36">
        <v>39184.756730000001</v>
      </c>
      <c r="G16812" s="35">
        <v>45262</v>
      </c>
      <c r="H16812" s="31">
        <v>7</v>
      </c>
      <c r="I16812" s="36">
        <v>37929.935219999898</v>
      </c>
    </row>
    <row r="16813" spans="2:9" x14ac:dyDescent="0.3">
      <c r="B16813" s="35">
        <v>45262</v>
      </c>
      <c r="C16813" s="31">
        <v>8</v>
      </c>
      <c r="D16813" s="36">
        <v>35858.308060000003</v>
      </c>
      <c r="G16813" s="35">
        <v>45262</v>
      </c>
      <c r="H16813" s="31">
        <v>8</v>
      </c>
      <c r="I16813" s="36">
        <v>32016.3694</v>
      </c>
    </row>
    <row r="16814" spans="2:9" x14ac:dyDescent="0.3">
      <c r="B16814" s="35">
        <v>45262</v>
      </c>
      <c r="C16814" s="31">
        <v>9</v>
      </c>
      <c r="D16814" s="36">
        <v>40434.945379999903</v>
      </c>
      <c r="G16814" s="35">
        <v>45262</v>
      </c>
      <c r="H16814" s="31">
        <v>9</v>
      </c>
      <c r="I16814" s="36">
        <v>32130.22047</v>
      </c>
    </row>
    <row r="16815" spans="2:9" x14ac:dyDescent="0.3">
      <c r="B16815" s="35">
        <v>45262</v>
      </c>
      <c r="C16815" s="31">
        <v>10</v>
      </c>
      <c r="D16815" s="36">
        <v>42184.523970000002</v>
      </c>
      <c r="G16815" s="35">
        <v>45262</v>
      </c>
      <c r="H16815" s="31">
        <v>10</v>
      </c>
      <c r="I16815" s="36">
        <v>33479.24482</v>
      </c>
    </row>
    <row r="16816" spans="2:9" x14ac:dyDescent="0.3">
      <c r="B16816" s="35">
        <v>45262</v>
      </c>
      <c r="C16816" s="31">
        <v>11</v>
      </c>
      <c r="D16816" s="36">
        <v>41902.205739999903</v>
      </c>
      <c r="G16816" s="35">
        <v>45262</v>
      </c>
      <c r="H16816" s="31">
        <v>11</v>
      </c>
      <c r="I16816" s="36">
        <v>33627.511789999902</v>
      </c>
    </row>
    <row r="16817" spans="2:9" x14ac:dyDescent="0.3">
      <c r="B16817" s="35">
        <v>45262</v>
      </c>
      <c r="C16817" s="31">
        <v>12</v>
      </c>
      <c r="D16817" s="36">
        <v>42049.244809999902</v>
      </c>
      <c r="G16817" s="35">
        <v>45262</v>
      </c>
      <c r="H16817" s="31">
        <v>12</v>
      </c>
      <c r="I16817" s="36">
        <v>39231.430350000002</v>
      </c>
    </row>
    <row r="16818" spans="2:9" x14ac:dyDescent="0.3">
      <c r="B16818" s="35">
        <v>45262</v>
      </c>
      <c r="C16818" s="31">
        <v>13</v>
      </c>
      <c r="D16818" s="36">
        <v>40615.971319999902</v>
      </c>
      <c r="G16818" s="35">
        <v>45262</v>
      </c>
      <c r="H16818" s="31">
        <v>13</v>
      </c>
      <c r="I16818" s="36">
        <v>39288.680099999903</v>
      </c>
    </row>
    <row r="16819" spans="2:9" x14ac:dyDescent="0.3">
      <c r="B16819" s="35">
        <v>45262</v>
      </c>
      <c r="C16819" s="31">
        <v>14</v>
      </c>
      <c r="D16819" s="36">
        <v>37243.294070000004</v>
      </c>
      <c r="G16819" s="35">
        <v>45262</v>
      </c>
      <c r="H16819" s="31">
        <v>14</v>
      </c>
      <c r="I16819" s="36">
        <v>35227.559959999897</v>
      </c>
    </row>
    <row r="16820" spans="2:9" x14ac:dyDescent="0.3">
      <c r="B16820" s="35">
        <v>45262</v>
      </c>
      <c r="C16820" s="31">
        <v>15</v>
      </c>
      <c r="D16820" s="36">
        <v>35545.997069999903</v>
      </c>
      <c r="G16820" s="35">
        <v>45262</v>
      </c>
      <c r="H16820" s="31">
        <v>15</v>
      </c>
      <c r="I16820" s="36">
        <v>36717.017189999897</v>
      </c>
    </row>
    <row r="16821" spans="2:9" x14ac:dyDescent="0.3">
      <c r="B16821" s="35">
        <v>45262</v>
      </c>
      <c r="C16821" s="31">
        <v>16</v>
      </c>
      <c r="D16821" s="36">
        <v>30388.0734999999</v>
      </c>
      <c r="G16821" s="35">
        <v>45262</v>
      </c>
      <c r="H16821" s="31">
        <v>16</v>
      </c>
      <c r="I16821" s="36">
        <v>33898.932350000003</v>
      </c>
    </row>
    <row r="16822" spans="2:9" x14ac:dyDescent="0.3">
      <c r="B16822" s="35">
        <v>45262</v>
      </c>
      <c r="C16822" s="31">
        <v>17</v>
      </c>
      <c r="D16822" s="36">
        <v>27959.00172</v>
      </c>
      <c r="G16822" s="35">
        <v>45262</v>
      </c>
      <c r="H16822" s="31">
        <v>17</v>
      </c>
      <c r="I16822" s="36">
        <v>30575.85398</v>
      </c>
    </row>
    <row r="16823" spans="2:9" x14ac:dyDescent="0.3">
      <c r="B16823" s="35">
        <v>45262</v>
      </c>
      <c r="C16823" s="31">
        <v>18</v>
      </c>
      <c r="D16823" s="36">
        <v>26096.7929</v>
      </c>
      <c r="G16823" s="35">
        <v>45262</v>
      </c>
      <c r="H16823" s="31">
        <v>18</v>
      </c>
      <c r="I16823" s="36">
        <v>22204.664870000001</v>
      </c>
    </row>
    <row r="16824" spans="2:9" x14ac:dyDescent="0.3">
      <c r="B16824" s="35">
        <v>45262</v>
      </c>
      <c r="C16824" s="31">
        <v>19</v>
      </c>
      <c r="D16824" s="36">
        <v>31474.687010000001</v>
      </c>
      <c r="G16824" s="35">
        <v>45262</v>
      </c>
      <c r="H16824" s="31">
        <v>19</v>
      </c>
      <c r="I16824" s="36">
        <v>21936.5642899999</v>
      </c>
    </row>
    <row r="16825" spans="2:9" x14ac:dyDescent="0.3">
      <c r="B16825" s="35">
        <v>45262</v>
      </c>
      <c r="C16825" s="31">
        <v>20</v>
      </c>
      <c r="D16825" s="36">
        <v>27330.056430000001</v>
      </c>
      <c r="G16825" s="35">
        <v>45262</v>
      </c>
      <c r="H16825" s="31">
        <v>20</v>
      </c>
      <c r="I16825" s="36">
        <v>22972.150539999901</v>
      </c>
    </row>
    <row r="16826" spans="2:9" x14ac:dyDescent="0.3">
      <c r="B16826" s="35">
        <v>45262</v>
      </c>
      <c r="C16826" s="31">
        <v>21</v>
      </c>
      <c r="D16826" s="36">
        <v>26921.483690000001</v>
      </c>
      <c r="G16826" s="35">
        <v>45262</v>
      </c>
      <c r="H16826" s="31">
        <v>21</v>
      </c>
      <c r="I16826" s="36">
        <v>27032.27607</v>
      </c>
    </row>
    <row r="16827" spans="2:9" x14ac:dyDescent="0.3">
      <c r="B16827" s="35">
        <v>45262</v>
      </c>
      <c r="C16827" s="31">
        <v>22</v>
      </c>
      <c r="D16827" s="36">
        <v>28420.703959999901</v>
      </c>
      <c r="G16827" s="35">
        <v>45262</v>
      </c>
      <c r="H16827" s="31">
        <v>22</v>
      </c>
      <c r="I16827" s="36">
        <v>25934.0281399999</v>
      </c>
    </row>
    <row r="16828" spans="2:9" x14ac:dyDescent="0.3">
      <c r="B16828" s="35">
        <v>45262</v>
      </c>
      <c r="C16828" s="31">
        <v>23</v>
      </c>
      <c r="D16828" s="36">
        <v>27615.905920000001</v>
      </c>
      <c r="G16828" s="35">
        <v>45262</v>
      </c>
      <c r="H16828" s="31">
        <v>23</v>
      </c>
      <c r="I16828" s="36">
        <v>24980.425920000001</v>
      </c>
    </row>
    <row r="16829" spans="2:9" x14ac:dyDescent="0.3">
      <c r="B16829" s="35">
        <v>45262</v>
      </c>
      <c r="C16829" s="31">
        <v>24</v>
      </c>
      <c r="D16829" s="36">
        <v>27960.396270000001</v>
      </c>
      <c r="G16829" s="35">
        <v>45262</v>
      </c>
      <c r="H16829" s="31">
        <v>24</v>
      </c>
      <c r="I16829" s="36">
        <v>32326.084490000001</v>
      </c>
    </row>
    <row r="16830" spans="2:9" x14ac:dyDescent="0.3">
      <c r="B16830" s="35">
        <v>45263</v>
      </c>
      <c r="C16830" s="31">
        <v>1</v>
      </c>
      <c r="D16830" s="36">
        <v>28188.376990000001</v>
      </c>
      <c r="G16830" s="35">
        <v>45263</v>
      </c>
      <c r="H16830" s="31">
        <v>1</v>
      </c>
      <c r="I16830" s="36">
        <v>32649.524450000001</v>
      </c>
    </row>
    <row r="16831" spans="2:9" x14ac:dyDescent="0.3">
      <c r="B16831" s="35">
        <v>45263</v>
      </c>
      <c r="C16831" s="31">
        <v>2</v>
      </c>
      <c r="D16831" s="36">
        <v>32137.35284</v>
      </c>
      <c r="G16831" s="35">
        <v>45263</v>
      </c>
      <c r="H16831" s="31">
        <v>2</v>
      </c>
      <c r="I16831" s="36">
        <v>28978.654930000001</v>
      </c>
    </row>
    <row r="16832" spans="2:9" x14ac:dyDescent="0.3">
      <c r="B16832" s="35">
        <v>45263</v>
      </c>
      <c r="C16832" s="31">
        <v>3</v>
      </c>
      <c r="D16832" s="36">
        <v>34449.315470000001</v>
      </c>
      <c r="G16832" s="35">
        <v>45263</v>
      </c>
      <c r="H16832" s="31">
        <v>3</v>
      </c>
      <c r="I16832" s="36">
        <v>23099.126909999901</v>
      </c>
    </row>
    <row r="16833" spans="2:9" x14ac:dyDescent="0.3">
      <c r="B16833" s="35">
        <v>45263</v>
      </c>
      <c r="C16833" s="31">
        <v>4</v>
      </c>
      <c r="D16833" s="36">
        <v>27760.24367</v>
      </c>
      <c r="G16833" s="35">
        <v>45263</v>
      </c>
      <c r="H16833" s="31">
        <v>4</v>
      </c>
      <c r="I16833" s="36">
        <v>20830.930189999901</v>
      </c>
    </row>
    <row r="16834" spans="2:9" x14ac:dyDescent="0.3">
      <c r="B16834" s="35">
        <v>45263</v>
      </c>
      <c r="C16834" s="31">
        <v>5</v>
      </c>
      <c r="D16834" s="36">
        <v>35873.94137</v>
      </c>
      <c r="G16834" s="35">
        <v>45263</v>
      </c>
      <c r="H16834" s="31">
        <v>5</v>
      </c>
      <c r="I16834" s="36">
        <v>25643.887780000001</v>
      </c>
    </row>
    <row r="16835" spans="2:9" x14ac:dyDescent="0.3">
      <c r="B16835" s="35">
        <v>45263</v>
      </c>
      <c r="C16835" s="31">
        <v>6</v>
      </c>
      <c r="D16835" s="36">
        <v>27746.446820000001</v>
      </c>
      <c r="G16835" s="35">
        <v>45263</v>
      </c>
      <c r="H16835" s="31">
        <v>6</v>
      </c>
      <c r="I16835" s="36">
        <v>11872.49518</v>
      </c>
    </row>
    <row r="16836" spans="2:9" x14ac:dyDescent="0.3">
      <c r="B16836" s="35">
        <v>45263</v>
      </c>
      <c r="C16836" s="31">
        <v>7</v>
      </c>
      <c r="D16836" s="36">
        <v>17326.401590000001</v>
      </c>
      <c r="G16836" s="35">
        <v>45263</v>
      </c>
      <c r="H16836" s="31">
        <v>7</v>
      </c>
      <c r="I16836" s="36">
        <v>6430.4537120000005</v>
      </c>
    </row>
    <row r="16837" spans="2:9" x14ac:dyDescent="0.3">
      <c r="B16837" s="35">
        <v>45263</v>
      </c>
      <c r="C16837" s="31">
        <v>8</v>
      </c>
      <c r="D16837" s="36">
        <v>23021.075639999901</v>
      </c>
      <c r="G16837" s="35">
        <v>45263</v>
      </c>
      <c r="H16837" s="31">
        <v>8</v>
      </c>
      <c r="I16837" s="36">
        <v>8944.2852679999996</v>
      </c>
    </row>
    <row r="16838" spans="2:9" x14ac:dyDescent="0.3">
      <c r="B16838" s="35">
        <v>45263</v>
      </c>
      <c r="C16838" s="31">
        <v>9</v>
      </c>
      <c r="D16838" s="36">
        <v>18892.58511</v>
      </c>
      <c r="G16838" s="35">
        <v>45263</v>
      </c>
      <c r="H16838" s="31">
        <v>9</v>
      </c>
      <c r="I16838" s="36">
        <v>8920.8059659999999</v>
      </c>
    </row>
    <row r="16839" spans="2:9" x14ac:dyDescent="0.3">
      <c r="B16839" s="35">
        <v>45263</v>
      </c>
      <c r="C16839" s="31">
        <v>10</v>
      </c>
      <c r="D16839" s="36">
        <v>21618.547050000001</v>
      </c>
      <c r="G16839" s="35">
        <v>45263</v>
      </c>
      <c r="H16839" s="31">
        <v>10</v>
      </c>
      <c r="I16839" s="36">
        <v>13513.12635</v>
      </c>
    </row>
    <row r="16840" spans="2:9" x14ac:dyDescent="0.3">
      <c r="B16840" s="35">
        <v>45263</v>
      </c>
      <c r="C16840" s="31">
        <v>11</v>
      </c>
      <c r="D16840" s="36">
        <v>30743.429950000002</v>
      </c>
      <c r="G16840" s="35">
        <v>45263</v>
      </c>
      <c r="H16840" s="31">
        <v>11</v>
      </c>
      <c r="I16840" s="36">
        <v>21959.5268399999</v>
      </c>
    </row>
    <row r="16841" spans="2:9" x14ac:dyDescent="0.3">
      <c r="B16841" s="35">
        <v>45263</v>
      </c>
      <c r="C16841" s="31">
        <v>12</v>
      </c>
      <c r="D16841" s="36">
        <v>26649.696400000001</v>
      </c>
      <c r="G16841" s="35">
        <v>45263</v>
      </c>
      <c r="H16841" s="31">
        <v>12</v>
      </c>
      <c r="I16841" s="36">
        <v>20397.806110000001</v>
      </c>
    </row>
    <row r="16842" spans="2:9" x14ac:dyDescent="0.3">
      <c r="B16842" s="35">
        <v>45263</v>
      </c>
      <c r="C16842" s="31">
        <v>13</v>
      </c>
      <c r="D16842" s="36">
        <v>22693.041560000001</v>
      </c>
      <c r="G16842" s="35">
        <v>45263</v>
      </c>
      <c r="H16842" s="31">
        <v>13</v>
      </c>
      <c r="I16842" s="36">
        <v>15318.056769999899</v>
      </c>
    </row>
    <row r="16843" spans="2:9" x14ac:dyDescent="0.3">
      <c r="B16843" s="35">
        <v>45263</v>
      </c>
      <c r="C16843" s="31">
        <v>14</v>
      </c>
      <c r="D16843" s="36">
        <v>18427.5042399999</v>
      </c>
      <c r="G16843" s="35">
        <v>45263</v>
      </c>
      <c r="H16843" s="31">
        <v>14</v>
      </c>
      <c r="I16843" s="36">
        <v>12529.687180000001</v>
      </c>
    </row>
    <row r="16844" spans="2:9" x14ac:dyDescent="0.3">
      <c r="B16844" s="35">
        <v>45263</v>
      </c>
      <c r="C16844" s="31">
        <v>15</v>
      </c>
      <c r="D16844" s="36">
        <v>18663.005349999901</v>
      </c>
      <c r="G16844" s="35">
        <v>45263</v>
      </c>
      <c r="H16844" s="31">
        <v>15</v>
      </c>
      <c r="I16844" s="36">
        <v>12211.425719999899</v>
      </c>
    </row>
    <row r="16845" spans="2:9" x14ac:dyDescent="0.3">
      <c r="B16845" s="35">
        <v>45263</v>
      </c>
      <c r="C16845" s="31">
        <v>16</v>
      </c>
      <c r="D16845" s="36">
        <v>9519.9354579999999</v>
      </c>
      <c r="G16845" s="35">
        <v>45263</v>
      </c>
      <c r="H16845" s="31">
        <v>16</v>
      </c>
      <c r="I16845" s="36">
        <v>8046.3476229999997</v>
      </c>
    </row>
    <row r="16846" spans="2:9" x14ac:dyDescent="0.3">
      <c r="B16846" s="35">
        <v>45263</v>
      </c>
      <c r="C16846" s="31">
        <v>17</v>
      </c>
      <c r="D16846" s="36">
        <v>10453.21349</v>
      </c>
      <c r="G16846" s="35">
        <v>45263</v>
      </c>
      <c r="H16846" s="31">
        <v>17</v>
      </c>
      <c r="I16846" s="36">
        <v>4354.9247349999996</v>
      </c>
    </row>
    <row r="16847" spans="2:9" x14ac:dyDescent="0.3">
      <c r="B16847" s="35">
        <v>45263</v>
      </c>
      <c r="C16847" s="31">
        <v>18</v>
      </c>
      <c r="D16847" s="36">
        <v>10497.022059999899</v>
      </c>
      <c r="G16847" s="35">
        <v>45263</v>
      </c>
      <c r="H16847" s="31">
        <v>18</v>
      </c>
      <c r="I16847" s="36">
        <v>3265.0316280000002</v>
      </c>
    </row>
    <row r="16848" spans="2:9" x14ac:dyDescent="0.3">
      <c r="B16848" s="35">
        <v>45263</v>
      </c>
      <c r="C16848" s="31">
        <v>19</v>
      </c>
      <c r="D16848" s="36">
        <v>6051.6338900000001</v>
      </c>
      <c r="G16848" s="35">
        <v>45263</v>
      </c>
      <c r="H16848" s="31">
        <v>19</v>
      </c>
      <c r="I16848" s="36">
        <v>2559.2300100000002</v>
      </c>
    </row>
    <row r="16849" spans="2:9" x14ac:dyDescent="0.3">
      <c r="B16849" s="35">
        <v>45263</v>
      </c>
      <c r="C16849" s="31">
        <v>20</v>
      </c>
      <c r="D16849" s="36">
        <v>4421.8118800000002</v>
      </c>
      <c r="G16849" s="35">
        <v>45263</v>
      </c>
      <c r="H16849" s="31">
        <v>20</v>
      </c>
      <c r="I16849" s="36">
        <v>3571.5484449999999</v>
      </c>
    </row>
    <row r="16850" spans="2:9" x14ac:dyDescent="0.3">
      <c r="B16850" s="35">
        <v>45263</v>
      </c>
      <c r="C16850" s="31">
        <v>21</v>
      </c>
      <c r="D16850" s="36">
        <v>7684.9392779999998</v>
      </c>
      <c r="G16850" s="35">
        <v>45263</v>
      </c>
      <c r="H16850" s="31">
        <v>21</v>
      </c>
      <c r="I16850" s="36">
        <v>3247.1118999999999</v>
      </c>
    </row>
    <row r="16851" spans="2:9" x14ac:dyDescent="0.3">
      <c r="B16851" s="35">
        <v>45263</v>
      </c>
      <c r="C16851" s="31">
        <v>22</v>
      </c>
      <c r="D16851" s="36">
        <v>3398.452808</v>
      </c>
      <c r="G16851" s="35">
        <v>45263</v>
      </c>
      <c r="H16851" s="31">
        <v>22</v>
      </c>
      <c r="I16851" s="36">
        <v>4443.0020439999998</v>
      </c>
    </row>
    <row r="16852" spans="2:9" x14ac:dyDescent="0.3">
      <c r="B16852" s="35">
        <v>45263</v>
      </c>
      <c r="C16852" s="31">
        <v>23</v>
      </c>
      <c r="D16852" s="36">
        <v>5402.9594310000002</v>
      </c>
      <c r="G16852" s="35">
        <v>45263</v>
      </c>
      <c r="H16852" s="31">
        <v>23</v>
      </c>
      <c r="I16852" s="36">
        <v>2718.1532390000002</v>
      </c>
    </row>
    <row r="16853" spans="2:9" x14ac:dyDescent="0.3">
      <c r="B16853" s="35">
        <v>45263</v>
      </c>
      <c r="C16853" s="31">
        <v>24</v>
      </c>
      <c r="D16853" s="36">
        <v>22362.012890000002</v>
      </c>
      <c r="G16853" s="35">
        <v>45263</v>
      </c>
      <c r="H16853" s="31">
        <v>24</v>
      </c>
      <c r="I16853" s="36">
        <v>22766.99395</v>
      </c>
    </row>
    <row r="16854" spans="2:9" x14ac:dyDescent="0.3">
      <c r="B16854" s="35">
        <v>45264</v>
      </c>
      <c r="C16854" s="31">
        <v>1</v>
      </c>
      <c r="D16854" s="36">
        <v>15053.480320000001</v>
      </c>
      <c r="G16854" s="35">
        <v>45264</v>
      </c>
      <c r="H16854" s="31">
        <v>1</v>
      </c>
      <c r="I16854" s="36">
        <v>19082.6070699999</v>
      </c>
    </row>
    <row r="16855" spans="2:9" x14ac:dyDescent="0.3">
      <c r="B16855" s="35">
        <v>45264</v>
      </c>
      <c r="C16855" s="31">
        <v>2</v>
      </c>
      <c r="D16855" s="36">
        <v>16180.58661</v>
      </c>
      <c r="G16855" s="35">
        <v>45264</v>
      </c>
      <c r="H16855" s="31">
        <v>2</v>
      </c>
      <c r="I16855" s="36">
        <v>22018.948349999901</v>
      </c>
    </row>
    <row r="16856" spans="2:9" x14ac:dyDescent="0.3">
      <c r="B16856" s="35">
        <v>45264</v>
      </c>
      <c r="C16856" s="31">
        <v>3</v>
      </c>
      <c r="D16856" s="36">
        <v>16549.4755699999</v>
      </c>
      <c r="G16856" s="35">
        <v>45264</v>
      </c>
      <c r="H16856" s="31">
        <v>3</v>
      </c>
      <c r="I16856" s="36">
        <v>15250.645560000001</v>
      </c>
    </row>
    <row r="16857" spans="2:9" x14ac:dyDescent="0.3">
      <c r="B16857" s="35">
        <v>45264</v>
      </c>
      <c r="C16857" s="31">
        <v>4</v>
      </c>
      <c r="D16857" s="36">
        <v>14374.80711</v>
      </c>
      <c r="G16857" s="35">
        <v>45264</v>
      </c>
      <c r="H16857" s="31">
        <v>4</v>
      </c>
      <c r="I16857" s="36">
        <v>11607.922070000001</v>
      </c>
    </row>
    <row r="16858" spans="2:9" x14ac:dyDescent="0.3">
      <c r="B16858" s="35">
        <v>45264</v>
      </c>
      <c r="C16858" s="31">
        <v>5</v>
      </c>
      <c r="D16858" s="36">
        <v>10959.63704</v>
      </c>
      <c r="G16858" s="35">
        <v>45264</v>
      </c>
      <c r="H16858" s="31">
        <v>5</v>
      </c>
      <c r="I16858" s="36">
        <v>6814.5232539999997</v>
      </c>
    </row>
    <row r="16859" spans="2:9" x14ac:dyDescent="0.3">
      <c r="B16859" s="35">
        <v>45264</v>
      </c>
      <c r="C16859" s="31">
        <v>6</v>
      </c>
      <c r="D16859" s="36">
        <v>12017.120650000001</v>
      </c>
      <c r="G16859" s="35">
        <v>45264</v>
      </c>
      <c r="H16859" s="31">
        <v>6</v>
      </c>
      <c r="I16859" s="36">
        <v>10240.24077</v>
      </c>
    </row>
    <row r="16860" spans="2:9" x14ac:dyDescent="0.3">
      <c r="B16860" s="35">
        <v>45264</v>
      </c>
      <c r="C16860" s="31">
        <v>7</v>
      </c>
      <c r="D16860" s="36">
        <v>12851.376770000001</v>
      </c>
      <c r="G16860" s="35">
        <v>45264</v>
      </c>
      <c r="H16860" s="31">
        <v>7</v>
      </c>
      <c r="I16860" s="36">
        <v>5221.1509569999998</v>
      </c>
    </row>
    <row r="16861" spans="2:9" x14ac:dyDescent="0.3">
      <c r="B16861" s="35">
        <v>45264</v>
      </c>
      <c r="C16861" s="31">
        <v>8</v>
      </c>
      <c r="D16861" s="36">
        <v>17766.334699999901</v>
      </c>
      <c r="G16861" s="35">
        <v>45264</v>
      </c>
      <c r="H16861" s="31">
        <v>8</v>
      </c>
      <c r="I16861" s="36">
        <v>7792.2163039999996</v>
      </c>
    </row>
    <row r="16862" spans="2:9" x14ac:dyDescent="0.3">
      <c r="B16862" s="35">
        <v>45264</v>
      </c>
      <c r="C16862" s="31">
        <v>9</v>
      </c>
      <c r="D16862" s="36">
        <v>17184.493829999901</v>
      </c>
      <c r="G16862" s="35">
        <v>45264</v>
      </c>
      <c r="H16862" s="31">
        <v>9</v>
      </c>
      <c r="I16862" s="36">
        <v>6007.4501879999998</v>
      </c>
    </row>
    <row r="16863" spans="2:9" x14ac:dyDescent="0.3">
      <c r="B16863" s="35">
        <v>45264</v>
      </c>
      <c r="C16863" s="31">
        <v>10</v>
      </c>
      <c r="D16863" s="36">
        <v>10622.529420000001</v>
      </c>
      <c r="G16863" s="35">
        <v>45264</v>
      </c>
      <c r="H16863" s="31">
        <v>10</v>
      </c>
      <c r="I16863" s="36">
        <v>13873.426289999899</v>
      </c>
    </row>
    <row r="16864" spans="2:9" x14ac:dyDescent="0.3">
      <c r="B16864" s="35">
        <v>45264</v>
      </c>
      <c r="C16864" s="31">
        <v>11</v>
      </c>
      <c r="D16864" s="36">
        <v>11285.528420000001</v>
      </c>
      <c r="G16864" s="35">
        <v>45264</v>
      </c>
      <c r="H16864" s="31">
        <v>11</v>
      </c>
      <c r="I16864" s="36">
        <v>9772.8244969999996</v>
      </c>
    </row>
    <row r="16865" spans="2:9" x14ac:dyDescent="0.3">
      <c r="B16865" s="35">
        <v>45264</v>
      </c>
      <c r="C16865" s="31">
        <v>12</v>
      </c>
      <c r="D16865" s="36">
        <v>13041.29171</v>
      </c>
      <c r="G16865" s="35">
        <v>45264</v>
      </c>
      <c r="H16865" s="31">
        <v>12</v>
      </c>
      <c r="I16865" s="36">
        <v>10154.157649999899</v>
      </c>
    </row>
    <row r="16866" spans="2:9" x14ac:dyDescent="0.3">
      <c r="B16866" s="35">
        <v>45264</v>
      </c>
      <c r="C16866" s="31">
        <v>13</v>
      </c>
      <c r="D16866" s="36">
        <v>12273.36442</v>
      </c>
      <c r="G16866" s="35">
        <v>45264</v>
      </c>
      <c r="H16866" s="31">
        <v>13</v>
      </c>
      <c r="I16866" s="36">
        <v>9822.1673429999901</v>
      </c>
    </row>
    <row r="16867" spans="2:9" x14ac:dyDescent="0.3">
      <c r="B16867" s="35">
        <v>45264</v>
      </c>
      <c r="C16867" s="31">
        <v>14</v>
      </c>
      <c r="D16867" s="36">
        <v>15122.1304</v>
      </c>
      <c r="G16867" s="35">
        <v>45264</v>
      </c>
      <c r="H16867" s="31">
        <v>14</v>
      </c>
      <c r="I16867" s="36">
        <v>10864.784610000001</v>
      </c>
    </row>
    <row r="16868" spans="2:9" x14ac:dyDescent="0.3">
      <c r="B16868" s="35">
        <v>45264</v>
      </c>
      <c r="C16868" s="31">
        <v>15</v>
      </c>
      <c r="D16868" s="36">
        <v>17817.872139999901</v>
      </c>
      <c r="G16868" s="35">
        <v>45264</v>
      </c>
      <c r="H16868" s="31">
        <v>15</v>
      </c>
      <c r="I16868" s="36">
        <v>15841.62046</v>
      </c>
    </row>
    <row r="16869" spans="2:9" x14ac:dyDescent="0.3">
      <c r="B16869" s="35">
        <v>45264</v>
      </c>
      <c r="C16869" s="31">
        <v>16</v>
      </c>
      <c r="D16869" s="36">
        <v>17891.113860000001</v>
      </c>
      <c r="G16869" s="35">
        <v>45264</v>
      </c>
      <c r="H16869" s="31">
        <v>16</v>
      </c>
      <c r="I16869" s="36">
        <v>15393.22825</v>
      </c>
    </row>
    <row r="16870" spans="2:9" x14ac:dyDescent="0.3">
      <c r="B16870" s="35">
        <v>45264</v>
      </c>
      <c r="C16870" s="31">
        <v>17</v>
      </c>
      <c r="D16870" s="36">
        <v>21384.284879999901</v>
      </c>
      <c r="G16870" s="35">
        <v>45264</v>
      </c>
      <c r="H16870" s="31">
        <v>17</v>
      </c>
      <c r="I16870" s="36">
        <v>13962.322620000001</v>
      </c>
    </row>
    <row r="16871" spans="2:9" x14ac:dyDescent="0.3">
      <c r="B16871" s="35">
        <v>45264</v>
      </c>
      <c r="C16871" s="31">
        <v>18</v>
      </c>
      <c r="D16871" s="36">
        <v>19410.196960000001</v>
      </c>
      <c r="G16871" s="35">
        <v>45264</v>
      </c>
      <c r="H16871" s="31">
        <v>18</v>
      </c>
      <c r="I16871" s="36">
        <v>12386.45506</v>
      </c>
    </row>
    <row r="16872" spans="2:9" x14ac:dyDescent="0.3">
      <c r="B16872" s="35">
        <v>45264</v>
      </c>
      <c r="C16872" s="31">
        <v>19</v>
      </c>
      <c r="D16872" s="36">
        <v>19983.071039999901</v>
      </c>
      <c r="G16872" s="35">
        <v>45264</v>
      </c>
      <c r="H16872" s="31">
        <v>19</v>
      </c>
      <c r="I16872" s="36">
        <v>11725.87723</v>
      </c>
    </row>
    <row r="16873" spans="2:9" x14ac:dyDescent="0.3">
      <c r="B16873" s="35">
        <v>45264</v>
      </c>
      <c r="C16873" s="31">
        <v>20</v>
      </c>
      <c r="D16873" s="36">
        <v>24647.428230000001</v>
      </c>
      <c r="G16873" s="35">
        <v>45264</v>
      </c>
      <c r="H16873" s="31">
        <v>20</v>
      </c>
      <c r="I16873" s="36">
        <v>13753.80615</v>
      </c>
    </row>
    <row r="16874" spans="2:9" x14ac:dyDescent="0.3">
      <c r="B16874" s="35">
        <v>45264</v>
      </c>
      <c r="C16874" s="31">
        <v>21</v>
      </c>
      <c r="D16874" s="36">
        <v>26494.98832</v>
      </c>
      <c r="G16874" s="35">
        <v>45264</v>
      </c>
      <c r="H16874" s="31">
        <v>21</v>
      </c>
      <c r="I16874" s="36">
        <v>14234.379660000001</v>
      </c>
    </row>
    <row r="16875" spans="2:9" x14ac:dyDescent="0.3">
      <c r="B16875" s="35">
        <v>45264</v>
      </c>
      <c r="C16875" s="31">
        <v>22</v>
      </c>
      <c r="D16875" s="36">
        <v>23534.912830000001</v>
      </c>
      <c r="G16875" s="35">
        <v>45264</v>
      </c>
      <c r="H16875" s="31">
        <v>22</v>
      </c>
      <c r="I16875" s="36">
        <v>14493.044029999901</v>
      </c>
    </row>
    <row r="16876" spans="2:9" x14ac:dyDescent="0.3">
      <c r="B16876" s="35">
        <v>45264</v>
      </c>
      <c r="C16876" s="31">
        <v>23</v>
      </c>
      <c r="D16876" s="36">
        <v>29304.922419999901</v>
      </c>
      <c r="G16876" s="35">
        <v>45264</v>
      </c>
      <c r="H16876" s="31">
        <v>23</v>
      </c>
      <c r="I16876" s="36">
        <v>15706.16157</v>
      </c>
    </row>
    <row r="16877" spans="2:9" x14ac:dyDescent="0.3">
      <c r="B16877" s="35">
        <v>45264</v>
      </c>
      <c r="C16877" s="31">
        <v>24</v>
      </c>
      <c r="D16877" s="36">
        <v>38618.862379999897</v>
      </c>
      <c r="G16877" s="35">
        <v>45264</v>
      </c>
      <c r="H16877" s="31">
        <v>24</v>
      </c>
      <c r="I16877" s="36">
        <v>22170.857510000002</v>
      </c>
    </row>
    <row r="16878" spans="2:9" x14ac:dyDescent="0.3">
      <c r="B16878" s="35">
        <v>45265</v>
      </c>
      <c r="C16878" s="31">
        <v>1</v>
      </c>
      <c r="D16878" s="36">
        <v>30066.859540000001</v>
      </c>
      <c r="G16878" s="35">
        <v>45265</v>
      </c>
      <c r="H16878" s="31">
        <v>1</v>
      </c>
      <c r="I16878" s="36">
        <v>17721.205610000001</v>
      </c>
    </row>
    <row r="16879" spans="2:9" x14ac:dyDescent="0.3">
      <c r="B16879" s="35">
        <v>45265</v>
      </c>
      <c r="C16879" s="31">
        <v>2</v>
      </c>
      <c r="D16879" s="36">
        <v>25458.519690000001</v>
      </c>
      <c r="G16879" s="35">
        <v>45265</v>
      </c>
      <c r="H16879" s="31">
        <v>2</v>
      </c>
      <c r="I16879" s="36">
        <v>13907.381299999901</v>
      </c>
    </row>
    <row r="16880" spans="2:9" x14ac:dyDescent="0.3">
      <c r="B16880" s="35">
        <v>45265</v>
      </c>
      <c r="C16880" s="31">
        <v>3</v>
      </c>
      <c r="D16880" s="36">
        <v>20475.4663</v>
      </c>
      <c r="G16880" s="35">
        <v>45265</v>
      </c>
      <c r="H16880" s="31">
        <v>3</v>
      </c>
      <c r="I16880" s="36">
        <v>12247.397849999899</v>
      </c>
    </row>
    <row r="16881" spans="2:9" x14ac:dyDescent="0.3">
      <c r="B16881" s="35">
        <v>45265</v>
      </c>
      <c r="C16881" s="31">
        <v>4</v>
      </c>
      <c r="D16881" s="36">
        <v>36832.472900000001</v>
      </c>
      <c r="G16881" s="35">
        <v>45265</v>
      </c>
      <c r="H16881" s="31">
        <v>4</v>
      </c>
      <c r="I16881" s="36">
        <v>25052.795160000001</v>
      </c>
    </row>
    <row r="16882" spans="2:9" x14ac:dyDescent="0.3">
      <c r="B16882" s="35">
        <v>45265</v>
      </c>
      <c r="C16882" s="31">
        <v>5</v>
      </c>
      <c r="D16882" s="36">
        <v>34463.189140000002</v>
      </c>
      <c r="G16882" s="35">
        <v>45265</v>
      </c>
      <c r="H16882" s="31">
        <v>5</v>
      </c>
      <c r="I16882" s="36">
        <v>20993.898649999901</v>
      </c>
    </row>
    <row r="16883" spans="2:9" x14ac:dyDescent="0.3">
      <c r="B16883" s="35">
        <v>45265</v>
      </c>
      <c r="C16883" s="31">
        <v>6</v>
      </c>
      <c r="D16883" s="36">
        <v>44657.410309999897</v>
      </c>
      <c r="G16883" s="35">
        <v>45265</v>
      </c>
      <c r="H16883" s="31">
        <v>6</v>
      </c>
      <c r="I16883" s="36">
        <v>29907.805199999901</v>
      </c>
    </row>
    <row r="16884" spans="2:9" x14ac:dyDescent="0.3">
      <c r="B16884" s="35">
        <v>45265</v>
      </c>
      <c r="C16884" s="31">
        <v>7</v>
      </c>
      <c r="D16884" s="36">
        <v>44061.163079999897</v>
      </c>
      <c r="G16884" s="35">
        <v>45265</v>
      </c>
      <c r="H16884" s="31">
        <v>7</v>
      </c>
      <c r="I16884" s="36">
        <v>26025.165059999901</v>
      </c>
    </row>
    <row r="16885" spans="2:9" x14ac:dyDescent="0.3">
      <c r="B16885" s="35">
        <v>45265</v>
      </c>
      <c r="C16885" s="31">
        <v>8</v>
      </c>
      <c r="D16885" s="36">
        <v>42829.223270000002</v>
      </c>
      <c r="G16885" s="35">
        <v>45265</v>
      </c>
      <c r="H16885" s="31">
        <v>8</v>
      </c>
      <c r="I16885" s="36">
        <v>28187.807680000002</v>
      </c>
    </row>
    <row r="16886" spans="2:9" x14ac:dyDescent="0.3">
      <c r="B16886" s="35">
        <v>45265</v>
      </c>
      <c r="C16886" s="31">
        <v>9</v>
      </c>
      <c r="D16886" s="36">
        <v>43628.607709999902</v>
      </c>
      <c r="G16886" s="35">
        <v>45265</v>
      </c>
      <c r="H16886" s="31">
        <v>9</v>
      </c>
      <c r="I16886" s="36">
        <v>29605.234850000001</v>
      </c>
    </row>
    <row r="16887" spans="2:9" x14ac:dyDescent="0.3">
      <c r="B16887" s="35">
        <v>45265</v>
      </c>
      <c r="C16887" s="31">
        <v>10</v>
      </c>
      <c r="D16887" s="36">
        <v>41256.731359999903</v>
      </c>
      <c r="G16887" s="35">
        <v>45265</v>
      </c>
      <c r="H16887" s="31">
        <v>10</v>
      </c>
      <c r="I16887" s="36">
        <v>26339.852149999901</v>
      </c>
    </row>
    <row r="16888" spans="2:9" x14ac:dyDescent="0.3">
      <c r="B16888" s="35">
        <v>45265</v>
      </c>
      <c r="C16888" s="31">
        <v>11</v>
      </c>
      <c r="D16888" s="36">
        <v>42425.121469999896</v>
      </c>
      <c r="G16888" s="35">
        <v>45265</v>
      </c>
      <c r="H16888" s="31">
        <v>11</v>
      </c>
      <c r="I16888" s="36">
        <v>29439.141930000002</v>
      </c>
    </row>
    <row r="16889" spans="2:9" x14ac:dyDescent="0.3">
      <c r="B16889" s="35">
        <v>45265</v>
      </c>
      <c r="C16889" s="31">
        <v>12</v>
      </c>
      <c r="D16889" s="36">
        <v>41075.254540000002</v>
      </c>
      <c r="G16889" s="35">
        <v>45265</v>
      </c>
      <c r="H16889" s="31">
        <v>12</v>
      </c>
      <c r="I16889" s="36">
        <v>28924.310160000001</v>
      </c>
    </row>
    <row r="16890" spans="2:9" x14ac:dyDescent="0.3">
      <c r="B16890" s="35">
        <v>45265</v>
      </c>
      <c r="C16890" s="31">
        <v>13</v>
      </c>
      <c r="D16890" s="36">
        <v>31256.1708599999</v>
      </c>
      <c r="G16890" s="35">
        <v>45265</v>
      </c>
      <c r="H16890" s="31">
        <v>13</v>
      </c>
      <c r="I16890" s="36">
        <v>20202.353090000001</v>
      </c>
    </row>
    <row r="16891" spans="2:9" x14ac:dyDescent="0.3">
      <c r="B16891" s="35">
        <v>45265</v>
      </c>
      <c r="C16891" s="31">
        <v>14</v>
      </c>
      <c r="D16891" s="36">
        <v>28459.6794899999</v>
      </c>
      <c r="G16891" s="35">
        <v>45265</v>
      </c>
      <c r="H16891" s="31">
        <v>14</v>
      </c>
      <c r="I16891" s="36">
        <v>16116.11261</v>
      </c>
    </row>
    <row r="16892" spans="2:9" x14ac:dyDescent="0.3">
      <c r="B16892" s="35">
        <v>45265</v>
      </c>
      <c r="C16892" s="31">
        <v>15</v>
      </c>
      <c r="D16892" s="36">
        <v>31153.272550000002</v>
      </c>
      <c r="G16892" s="35">
        <v>45265</v>
      </c>
      <c r="H16892" s="31">
        <v>15</v>
      </c>
      <c r="I16892" s="36">
        <v>16879.3236</v>
      </c>
    </row>
    <row r="16893" spans="2:9" x14ac:dyDescent="0.3">
      <c r="B16893" s="35">
        <v>45265</v>
      </c>
      <c r="C16893" s="31">
        <v>16</v>
      </c>
      <c r="D16893" s="36">
        <v>30047.847600000001</v>
      </c>
      <c r="G16893" s="35">
        <v>45265</v>
      </c>
      <c r="H16893" s="31">
        <v>16</v>
      </c>
      <c r="I16893" s="36">
        <v>16970.961309999901</v>
      </c>
    </row>
    <row r="16894" spans="2:9" x14ac:dyDescent="0.3">
      <c r="B16894" s="35">
        <v>45265</v>
      </c>
      <c r="C16894" s="31">
        <v>17</v>
      </c>
      <c r="D16894" s="36">
        <v>26554.084050000001</v>
      </c>
      <c r="G16894" s="35">
        <v>45265</v>
      </c>
      <c r="H16894" s="31">
        <v>17</v>
      </c>
      <c r="I16894" s="36">
        <v>16097.165370000001</v>
      </c>
    </row>
    <row r="16895" spans="2:9" x14ac:dyDescent="0.3">
      <c r="B16895" s="35">
        <v>45265</v>
      </c>
      <c r="C16895" s="31">
        <v>18</v>
      </c>
      <c r="D16895" s="36">
        <v>19625.98187</v>
      </c>
      <c r="G16895" s="35">
        <v>45265</v>
      </c>
      <c r="H16895" s="31">
        <v>18</v>
      </c>
      <c r="I16895" s="36">
        <v>12559.71566</v>
      </c>
    </row>
    <row r="16896" spans="2:9" x14ac:dyDescent="0.3">
      <c r="B16896" s="35">
        <v>45265</v>
      </c>
      <c r="C16896" s="31">
        <v>19</v>
      </c>
      <c r="D16896" s="36">
        <v>18551.1581799999</v>
      </c>
      <c r="G16896" s="35">
        <v>45265</v>
      </c>
      <c r="H16896" s="31">
        <v>19</v>
      </c>
      <c r="I16896" s="36">
        <v>8313.7838140000003</v>
      </c>
    </row>
    <row r="16897" spans="2:9" x14ac:dyDescent="0.3">
      <c r="B16897" s="35">
        <v>45265</v>
      </c>
      <c r="C16897" s="31">
        <v>20</v>
      </c>
      <c r="D16897" s="36">
        <v>12913.553879999899</v>
      </c>
      <c r="G16897" s="35">
        <v>45265</v>
      </c>
      <c r="H16897" s="31">
        <v>20</v>
      </c>
      <c r="I16897" s="36">
        <v>7467.1602549999998</v>
      </c>
    </row>
    <row r="16898" spans="2:9" x14ac:dyDescent="0.3">
      <c r="B16898" s="35">
        <v>45265</v>
      </c>
      <c r="C16898" s="31">
        <v>21</v>
      </c>
      <c r="D16898" s="36">
        <v>11303.34432</v>
      </c>
      <c r="G16898" s="35">
        <v>45265</v>
      </c>
      <c r="H16898" s="31">
        <v>21</v>
      </c>
      <c r="I16898" s="36">
        <v>7754.5402839999997</v>
      </c>
    </row>
    <row r="16899" spans="2:9" x14ac:dyDescent="0.3">
      <c r="B16899" s="35">
        <v>45265</v>
      </c>
      <c r="C16899" s="31">
        <v>22</v>
      </c>
      <c r="D16899" s="36">
        <v>15106.70458</v>
      </c>
      <c r="G16899" s="35">
        <v>45265</v>
      </c>
      <c r="H16899" s="31">
        <v>22</v>
      </c>
      <c r="I16899" s="36">
        <v>12962.403249999899</v>
      </c>
    </row>
    <row r="16900" spans="2:9" x14ac:dyDescent="0.3">
      <c r="B16900" s="35">
        <v>45265</v>
      </c>
      <c r="C16900" s="31">
        <v>23</v>
      </c>
      <c r="D16900" s="36">
        <v>28497.736290000001</v>
      </c>
      <c r="G16900" s="35">
        <v>45265</v>
      </c>
      <c r="H16900" s="31">
        <v>23</v>
      </c>
      <c r="I16900" s="36">
        <v>24674.89372</v>
      </c>
    </row>
    <row r="16901" spans="2:9" x14ac:dyDescent="0.3">
      <c r="B16901" s="35">
        <v>45265</v>
      </c>
      <c r="C16901" s="31">
        <v>24</v>
      </c>
      <c r="D16901" s="36">
        <v>37241.826699999903</v>
      </c>
      <c r="G16901" s="35">
        <v>45265</v>
      </c>
      <c r="H16901" s="31">
        <v>24</v>
      </c>
      <c r="I16901" s="36">
        <v>28453.044180000001</v>
      </c>
    </row>
    <row r="16902" spans="2:9" x14ac:dyDescent="0.3">
      <c r="B16902" s="35">
        <v>45266</v>
      </c>
      <c r="C16902" s="31">
        <v>1</v>
      </c>
      <c r="D16902" s="36">
        <v>34052.744030000002</v>
      </c>
      <c r="G16902" s="35">
        <v>45266</v>
      </c>
      <c r="H16902" s="31">
        <v>1</v>
      </c>
      <c r="I16902" s="36">
        <v>26682.819950000001</v>
      </c>
    </row>
    <row r="16903" spans="2:9" x14ac:dyDescent="0.3">
      <c r="B16903" s="35">
        <v>45266</v>
      </c>
      <c r="C16903" s="31">
        <v>2</v>
      </c>
      <c r="D16903" s="36">
        <v>24487.2876</v>
      </c>
      <c r="G16903" s="35">
        <v>45266</v>
      </c>
      <c r="H16903" s="31">
        <v>2</v>
      </c>
      <c r="I16903" s="36">
        <v>22296.03124</v>
      </c>
    </row>
    <row r="16904" spans="2:9" x14ac:dyDescent="0.3">
      <c r="B16904" s="35">
        <v>45266</v>
      </c>
      <c r="C16904" s="31">
        <v>3</v>
      </c>
      <c r="D16904" s="36">
        <v>28236.0190699999</v>
      </c>
      <c r="G16904" s="35">
        <v>45266</v>
      </c>
      <c r="H16904" s="31">
        <v>3</v>
      </c>
      <c r="I16904" s="36">
        <v>16810.071830000001</v>
      </c>
    </row>
    <row r="16905" spans="2:9" x14ac:dyDescent="0.3">
      <c r="B16905" s="35">
        <v>45266</v>
      </c>
      <c r="C16905" s="31">
        <v>4</v>
      </c>
      <c r="D16905" s="36">
        <v>30449.76181</v>
      </c>
      <c r="G16905" s="35">
        <v>45266</v>
      </c>
      <c r="H16905" s="31">
        <v>4</v>
      </c>
      <c r="I16905" s="36">
        <v>11013.186250000001</v>
      </c>
    </row>
    <row r="16906" spans="2:9" x14ac:dyDescent="0.3">
      <c r="B16906" s="35">
        <v>45266</v>
      </c>
      <c r="C16906" s="31">
        <v>5</v>
      </c>
      <c r="D16906" s="36">
        <v>25250.660169999901</v>
      </c>
      <c r="G16906" s="35">
        <v>45266</v>
      </c>
      <c r="H16906" s="31">
        <v>5</v>
      </c>
      <c r="I16906" s="36">
        <v>11933.564700000001</v>
      </c>
    </row>
    <row r="16907" spans="2:9" x14ac:dyDescent="0.3">
      <c r="B16907" s="35">
        <v>45266</v>
      </c>
      <c r="C16907" s="31">
        <v>6</v>
      </c>
      <c r="D16907" s="36">
        <v>21248.465049999901</v>
      </c>
      <c r="G16907" s="35">
        <v>45266</v>
      </c>
      <c r="H16907" s="31">
        <v>6</v>
      </c>
      <c r="I16907" s="36">
        <v>12763.16437</v>
      </c>
    </row>
    <row r="16908" spans="2:9" x14ac:dyDescent="0.3">
      <c r="B16908" s="35">
        <v>45266</v>
      </c>
      <c r="C16908" s="31">
        <v>7</v>
      </c>
      <c r="D16908" s="36">
        <v>11917.01143</v>
      </c>
      <c r="G16908" s="35">
        <v>45266</v>
      </c>
      <c r="H16908" s="31">
        <v>7</v>
      </c>
      <c r="I16908" s="36">
        <v>7627.1189839999997</v>
      </c>
    </row>
    <row r="16909" spans="2:9" x14ac:dyDescent="0.3">
      <c r="B16909" s="35">
        <v>45266</v>
      </c>
      <c r="C16909" s="31">
        <v>8</v>
      </c>
      <c r="D16909" s="36">
        <v>5985.5943450000004</v>
      </c>
      <c r="G16909" s="35">
        <v>45266</v>
      </c>
      <c r="H16909" s="31">
        <v>8</v>
      </c>
      <c r="I16909" s="36">
        <v>4071.8842260000001</v>
      </c>
    </row>
    <row r="16910" spans="2:9" x14ac:dyDescent="0.3">
      <c r="B16910" s="35">
        <v>45266</v>
      </c>
      <c r="C16910" s="31">
        <v>9</v>
      </c>
      <c r="D16910" s="36">
        <v>4047.5931129999999</v>
      </c>
      <c r="G16910" s="35">
        <v>45266</v>
      </c>
      <c r="H16910" s="31">
        <v>9</v>
      </c>
      <c r="I16910" s="36">
        <v>2642.6675230000001</v>
      </c>
    </row>
    <row r="16911" spans="2:9" x14ac:dyDescent="0.3">
      <c r="B16911" s="35">
        <v>45266</v>
      </c>
      <c r="C16911" s="31">
        <v>10</v>
      </c>
      <c r="D16911" s="36">
        <v>3113.2477220000001</v>
      </c>
      <c r="G16911" s="35">
        <v>45266</v>
      </c>
      <c r="H16911" s="31">
        <v>10</v>
      </c>
      <c r="I16911" s="36">
        <v>4195.2553070000004</v>
      </c>
    </row>
    <row r="16912" spans="2:9" x14ac:dyDescent="0.3">
      <c r="B16912" s="35">
        <v>45266</v>
      </c>
      <c r="C16912" s="31">
        <v>11</v>
      </c>
      <c r="D16912" s="36">
        <v>12390.944390000001</v>
      </c>
      <c r="G16912" s="35">
        <v>45266</v>
      </c>
      <c r="H16912" s="31">
        <v>11</v>
      </c>
      <c r="I16912" s="36">
        <v>11578.64776</v>
      </c>
    </row>
    <row r="16913" spans="2:9" x14ac:dyDescent="0.3">
      <c r="B16913" s="35">
        <v>45266</v>
      </c>
      <c r="C16913" s="31">
        <v>12</v>
      </c>
      <c r="D16913" s="36">
        <v>17635.677100000001</v>
      </c>
      <c r="G16913" s="35">
        <v>45266</v>
      </c>
      <c r="H16913" s="31">
        <v>12</v>
      </c>
      <c r="I16913" s="36">
        <v>15124.253769999899</v>
      </c>
    </row>
    <row r="16914" spans="2:9" x14ac:dyDescent="0.3">
      <c r="B16914" s="35">
        <v>45266</v>
      </c>
      <c r="C16914" s="31">
        <v>13</v>
      </c>
      <c r="D16914" s="36">
        <v>18141.175930000001</v>
      </c>
      <c r="G16914" s="35">
        <v>45266</v>
      </c>
      <c r="H16914" s="31">
        <v>13</v>
      </c>
      <c r="I16914" s="36">
        <v>12998.30056</v>
      </c>
    </row>
    <row r="16915" spans="2:9" x14ac:dyDescent="0.3">
      <c r="B16915" s="35">
        <v>45266</v>
      </c>
      <c r="C16915" s="31">
        <v>14</v>
      </c>
      <c r="D16915" s="36">
        <v>22500.963970000001</v>
      </c>
      <c r="G16915" s="35">
        <v>45266</v>
      </c>
      <c r="H16915" s="31">
        <v>14</v>
      </c>
      <c r="I16915" s="36">
        <v>9557.2211399999997</v>
      </c>
    </row>
    <row r="16916" spans="2:9" x14ac:dyDescent="0.3">
      <c r="B16916" s="35">
        <v>45266</v>
      </c>
      <c r="C16916" s="31">
        <v>15</v>
      </c>
      <c r="D16916" s="36">
        <v>31470.1213099999</v>
      </c>
      <c r="G16916" s="35">
        <v>45266</v>
      </c>
      <c r="H16916" s="31">
        <v>15</v>
      </c>
      <c r="I16916" s="36">
        <v>10102.48842</v>
      </c>
    </row>
    <row r="16917" spans="2:9" x14ac:dyDescent="0.3">
      <c r="B16917" s="35">
        <v>45266</v>
      </c>
      <c r="C16917" s="31">
        <v>16</v>
      </c>
      <c r="D16917" s="36">
        <v>16614.7310499999</v>
      </c>
      <c r="G16917" s="35">
        <v>45266</v>
      </c>
      <c r="H16917" s="31">
        <v>16</v>
      </c>
      <c r="I16917" s="36">
        <v>12368.99123</v>
      </c>
    </row>
    <row r="16918" spans="2:9" x14ac:dyDescent="0.3">
      <c r="B16918" s="35">
        <v>45266</v>
      </c>
      <c r="C16918" s="31">
        <v>17</v>
      </c>
      <c r="D16918" s="36">
        <v>18076.783309999901</v>
      </c>
      <c r="G16918" s="35">
        <v>45266</v>
      </c>
      <c r="H16918" s="31">
        <v>17</v>
      </c>
      <c r="I16918" s="36">
        <v>11165.96631</v>
      </c>
    </row>
    <row r="16919" spans="2:9" x14ac:dyDescent="0.3">
      <c r="B16919" s="35">
        <v>45266</v>
      </c>
      <c r="C16919" s="31">
        <v>18</v>
      </c>
      <c r="D16919" s="36">
        <v>19616.706829999901</v>
      </c>
      <c r="G16919" s="35">
        <v>45266</v>
      </c>
      <c r="H16919" s="31">
        <v>18</v>
      </c>
      <c r="I16919" s="36">
        <v>14626.87585</v>
      </c>
    </row>
    <row r="16920" spans="2:9" x14ac:dyDescent="0.3">
      <c r="B16920" s="35">
        <v>45266</v>
      </c>
      <c r="C16920" s="31">
        <v>19</v>
      </c>
      <c r="D16920" s="36">
        <v>6220.2166289999996</v>
      </c>
      <c r="G16920" s="35">
        <v>45266</v>
      </c>
      <c r="H16920" s="31">
        <v>19</v>
      </c>
      <c r="I16920" s="36">
        <v>2471.91885</v>
      </c>
    </row>
    <row r="16921" spans="2:9" x14ac:dyDescent="0.3">
      <c r="B16921" s="35">
        <v>45266</v>
      </c>
      <c r="C16921" s="31">
        <v>20</v>
      </c>
      <c r="D16921" s="36">
        <v>1312.2763259999999</v>
      </c>
      <c r="G16921" s="35">
        <v>45266</v>
      </c>
      <c r="H16921" s="31">
        <v>20</v>
      </c>
      <c r="I16921" s="36">
        <v>0</v>
      </c>
    </row>
    <row r="16922" spans="2:9" x14ac:dyDescent="0.3">
      <c r="B16922" s="35">
        <v>45266</v>
      </c>
      <c r="C16922" s="31">
        <v>21</v>
      </c>
      <c r="D16922" s="36">
        <v>2754.690192</v>
      </c>
      <c r="G16922" s="35">
        <v>45266</v>
      </c>
      <c r="H16922" s="31">
        <v>21</v>
      </c>
      <c r="I16922" s="36">
        <v>1064.35087</v>
      </c>
    </row>
    <row r="16923" spans="2:9" x14ac:dyDescent="0.3">
      <c r="B16923" s="35">
        <v>45266</v>
      </c>
      <c r="C16923" s="31">
        <v>22</v>
      </c>
      <c r="D16923" s="36">
        <v>7187.5573530000001</v>
      </c>
      <c r="G16923" s="35">
        <v>45266</v>
      </c>
      <c r="H16923" s="31">
        <v>22</v>
      </c>
      <c r="I16923" s="36">
        <v>7771.8295340000004</v>
      </c>
    </row>
    <row r="16924" spans="2:9" x14ac:dyDescent="0.3">
      <c r="B16924" s="35">
        <v>45266</v>
      </c>
      <c r="C16924" s="31">
        <v>23</v>
      </c>
      <c r="D16924" s="36">
        <v>13970.247439999899</v>
      </c>
      <c r="G16924" s="35">
        <v>45266</v>
      </c>
      <c r="H16924" s="31">
        <v>23</v>
      </c>
      <c r="I16924" s="36">
        <v>10425.260979999901</v>
      </c>
    </row>
    <row r="16925" spans="2:9" x14ac:dyDescent="0.3">
      <c r="B16925" s="35">
        <v>45266</v>
      </c>
      <c r="C16925" s="31">
        <v>24</v>
      </c>
      <c r="D16925" s="36">
        <v>10400.50495</v>
      </c>
      <c r="G16925" s="35">
        <v>45266</v>
      </c>
      <c r="H16925" s="31">
        <v>24</v>
      </c>
      <c r="I16925" s="36">
        <v>6107.5873750000001</v>
      </c>
    </row>
    <row r="16926" spans="2:9" x14ac:dyDescent="0.3">
      <c r="B16926" s="35">
        <v>45267</v>
      </c>
      <c r="C16926" s="31">
        <v>1</v>
      </c>
      <c r="D16926" s="36">
        <v>8454.9603900000002</v>
      </c>
      <c r="G16926" s="35">
        <v>45267</v>
      </c>
      <c r="H16926" s="31">
        <v>1</v>
      </c>
      <c r="I16926" s="36">
        <v>4955.0834610000002</v>
      </c>
    </row>
    <row r="16927" spans="2:9" x14ac:dyDescent="0.3">
      <c r="B16927" s="35">
        <v>45267</v>
      </c>
      <c r="C16927" s="31">
        <v>2</v>
      </c>
      <c r="D16927" s="36">
        <v>4700.9789110000002</v>
      </c>
      <c r="G16927" s="35">
        <v>45267</v>
      </c>
      <c r="H16927" s="31">
        <v>2</v>
      </c>
      <c r="I16927" s="36">
        <v>3006.502927</v>
      </c>
    </row>
    <row r="16928" spans="2:9" x14ac:dyDescent="0.3">
      <c r="B16928" s="35">
        <v>45267</v>
      </c>
      <c r="C16928" s="31">
        <v>3</v>
      </c>
      <c r="D16928" s="36">
        <v>4917.3044810000001</v>
      </c>
      <c r="G16928" s="35">
        <v>45267</v>
      </c>
      <c r="H16928" s="31">
        <v>3</v>
      </c>
      <c r="I16928" s="36">
        <v>2639.4323359999999</v>
      </c>
    </row>
    <row r="16929" spans="2:9" x14ac:dyDescent="0.3">
      <c r="B16929" s="35">
        <v>45267</v>
      </c>
      <c r="C16929" s="31">
        <v>4</v>
      </c>
      <c r="D16929" s="36">
        <v>7093.330575</v>
      </c>
      <c r="G16929" s="35">
        <v>45267</v>
      </c>
      <c r="H16929" s="31">
        <v>4</v>
      </c>
      <c r="I16929" s="36">
        <v>4083.907193</v>
      </c>
    </row>
    <row r="16930" spans="2:9" x14ac:dyDescent="0.3">
      <c r="B16930" s="35">
        <v>45267</v>
      </c>
      <c r="C16930" s="31">
        <v>5</v>
      </c>
      <c r="D16930" s="36">
        <v>4852.2036129999997</v>
      </c>
      <c r="G16930" s="35">
        <v>45267</v>
      </c>
      <c r="H16930" s="31">
        <v>5</v>
      </c>
      <c r="I16930" s="36">
        <v>1879.129328</v>
      </c>
    </row>
    <row r="16931" spans="2:9" x14ac:dyDescent="0.3">
      <c r="B16931" s="35">
        <v>45267</v>
      </c>
      <c r="C16931" s="31">
        <v>6</v>
      </c>
      <c r="D16931" s="36">
        <v>5956.8185679999997</v>
      </c>
      <c r="G16931" s="35">
        <v>45267</v>
      </c>
      <c r="H16931" s="31">
        <v>6</v>
      </c>
      <c r="I16931" s="36">
        <v>2297.7733800000001</v>
      </c>
    </row>
    <row r="16932" spans="2:9" x14ac:dyDescent="0.3">
      <c r="B16932" s="35">
        <v>45267</v>
      </c>
      <c r="C16932" s="31">
        <v>7</v>
      </c>
      <c r="D16932" s="36">
        <v>8803.9226689999996</v>
      </c>
      <c r="G16932" s="35">
        <v>45267</v>
      </c>
      <c r="H16932" s="31">
        <v>7</v>
      </c>
      <c r="I16932" s="36">
        <v>5059.2678749999995</v>
      </c>
    </row>
    <row r="16933" spans="2:9" x14ac:dyDescent="0.3">
      <c r="B16933" s="35">
        <v>45267</v>
      </c>
      <c r="C16933" s="31">
        <v>8</v>
      </c>
      <c r="D16933" s="36">
        <v>17766.864389999901</v>
      </c>
      <c r="G16933" s="35">
        <v>45267</v>
      </c>
      <c r="H16933" s="31">
        <v>8</v>
      </c>
      <c r="I16933" s="36">
        <v>12568.120370000001</v>
      </c>
    </row>
    <row r="16934" spans="2:9" x14ac:dyDescent="0.3">
      <c r="B16934" s="35">
        <v>45267</v>
      </c>
      <c r="C16934" s="31">
        <v>9</v>
      </c>
      <c r="D16934" s="36">
        <v>16374.63132</v>
      </c>
      <c r="G16934" s="35">
        <v>45267</v>
      </c>
      <c r="H16934" s="31">
        <v>9</v>
      </c>
      <c r="I16934" s="36">
        <v>10911.83898</v>
      </c>
    </row>
    <row r="16935" spans="2:9" x14ac:dyDescent="0.3">
      <c r="B16935" s="35">
        <v>45267</v>
      </c>
      <c r="C16935" s="31">
        <v>10</v>
      </c>
      <c r="D16935" s="36">
        <v>15286.61628</v>
      </c>
      <c r="G16935" s="35">
        <v>45267</v>
      </c>
      <c r="H16935" s="31">
        <v>10</v>
      </c>
      <c r="I16935" s="36">
        <v>15633.09302</v>
      </c>
    </row>
    <row r="16936" spans="2:9" x14ac:dyDescent="0.3">
      <c r="B16936" s="35">
        <v>45267</v>
      </c>
      <c r="C16936" s="31">
        <v>11</v>
      </c>
      <c r="D16936" s="36">
        <v>24635.028920000001</v>
      </c>
      <c r="G16936" s="35">
        <v>45267</v>
      </c>
      <c r="H16936" s="31">
        <v>11</v>
      </c>
      <c r="I16936" s="36">
        <v>20496.977630000001</v>
      </c>
    </row>
    <row r="16937" spans="2:9" x14ac:dyDescent="0.3">
      <c r="B16937" s="35">
        <v>45267</v>
      </c>
      <c r="C16937" s="31">
        <v>12</v>
      </c>
      <c r="D16937" s="36">
        <v>22979.75691</v>
      </c>
      <c r="G16937" s="35">
        <v>45267</v>
      </c>
      <c r="H16937" s="31">
        <v>12</v>
      </c>
      <c r="I16937" s="36">
        <v>9278.2857179999901</v>
      </c>
    </row>
    <row r="16938" spans="2:9" x14ac:dyDescent="0.3">
      <c r="B16938" s="35">
        <v>45267</v>
      </c>
      <c r="C16938" s="31">
        <v>13</v>
      </c>
      <c r="D16938" s="36">
        <v>13817.340899999899</v>
      </c>
      <c r="G16938" s="35">
        <v>45267</v>
      </c>
      <c r="H16938" s="31">
        <v>13</v>
      </c>
      <c r="I16938" s="36">
        <v>0</v>
      </c>
    </row>
    <row r="16939" spans="2:9" x14ac:dyDescent="0.3">
      <c r="B16939" s="35">
        <v>45267</v>
      </c>
      <c r="C16939" s="31">
        <v>14</v>
      </c>
      <c r="D16939" s="36">
        <v>10277.84455</v>
      </c>
      <c r="G16939" s="35">
        <v>45267</v>
      </c>
      <c r="H16939" s="31">
        <v>14</v>
      </c>
      <c r="I16939" s="36">
        <v>0</v>
      </c>
    </row>
    <row r="16940" spans="2:9" x14ac:dyDescent="0.3">
      <c r="B16940" s="35">
        <v>45267</v>
      </c>
      <c r="C16940" s="31">
        <v>15</v>
      </c>
      <c r="D16940" s="36">
        <v>11270.474679999899</v>
      </c>
      <c r="G16940" s="35">
        <v>45267</v>
      </c>
      <c r="H16940" s="31">
        <v>15</v>
      </c>
      <c r="I16940" s="36">
        <v>0</v>
      </c>
    </row>
    <row r="16941" spans="2:9" x14ac:dyDescent="0.3">
      <c r="B16941" s="35">
        <v>45267</v>
      </c>
      <c r="C16941" s="31">
        <v>16</v>
      </c>
      <c r="D16941" s="36">
        <v>13162.044830000001</v>
      </c>
      <c r="G16941" s="35">
        <v>45267</v>
      </c>
      <c r="H16941" s="31">
        <v>16</v>
      </c>
      <c r="I16941" s="36">
        <v>0</v>
      </c>
    </row>
    <row r="16942" spans="2:9" x14ac:dyDescent="0.3">
      <c r="B16942" s="35">
        <v>45267</v>
      </c>
      <c r="C16942" s="31">
        <v>17</v>
      </c>
      <c r="D16942" s="36">
        <v>9304.6892169999901</v>
      </c>
      <c r="G16942" s="35">
        <v>45267</v>
      </c>
      <c r="H16942" s="31">
        <v>17</v>
      </c>
      <c r="I16942" s="36">
        <v>0</v>
      </c>
    </row>
    <row r="16943" spans="2:9" x14ac:dyDescent="0.3">
      <c r="B16943" s="35">
        <v>45267</v>
      </c>
      <c r="C16943" s="31">
        <v>18</v>
      </c>
      <c r="D16943" s="36">
        <v>3586.9243200000001</v>
      </c>
      <c r="G16943" s="35">
        <v>45267</v>
      </c>
      <c r="H16943" s="31">
        <v>18</v>
      </c>
      <c r="I16943" s="36">
        <v>0</v>
      </c>
    </row>
    <row r="16944" spans="2:9" x14ac:dyDescent="0.3">
      <c r="B16944" s="35">
        <v>45267</v>
      </c>
      <c r="C16944" s="31">
        <v>19</v>
      </c>
      <c r="D16944" s="36">
        <v>2618.307753</v>
      </c>
      <c r="G16944" s="35">
        <v>45267</v>
      </c>
      <c r="H16944" s="31">
        <v>19</v>
      </c>
      <c r="I16944" s="36">
        <v>0</v>
      </c>
    </row>
    <row r="16945" spans="2:9" x14ac:dyDescent="0.3">
      <c r="B16945" s="35">
        <v>45267</v>
      </c>
      <c r="C16945" s="31">
        <v>20</v>
      </c>
      <c r="D16945" s="36">
        <v>6025.6721479999997</v>
      </c>
      <c r="G16945" s="35">
        <v>45267</v>
      </c>
      <c r="H16945" s="31">
        <v>20</v>
      </c>
      <c r="I16945" s="36">
        <v>0</v>
      </c>
    </row>
    <row r="16946" spans="2:9" x14ac:dyDescent="0.3">
      <c r="B16946" s="35">
        <v>45267</v>
      </c>
      <c r="C16946" s="31">
        <v>21</v>
      </c>
      <c r="D16946" s="36">
        <v>10143.797329999899</v>
      </c>
      <c r="G16946" s="35">
        <v>45267</v>
      </c>
      <c r="H16946" s="31">
        <v>21</v>
      </c>
      <c r="I16946" s="36">
        <v>0</v>
      </c>
    </row>
    <row r="16947" spans="2:9" x14ac:dyDescent="0.3">
      <c r="B16947" s="35">
        <v>45267</v>
      </c>
      <c r="C16947" s="31">
        <v>22</v>
      </c>
      <c r="D16947" s="36">
        <v>26768.729780000001</v>
      </c>
      <c r="G16947" s="35">
        <v>45267</v>
      </c>
      <c r="H16947" s="31">
        <v>22</v>
      </c>
      <c r="I16947" s="36">
        <v>0</v>
      </c>
    </row>
    <row r="16948" spans="2:9" x14ac:dyDescent="0.3">
      <c r="B16948" s="35">
        <v>45267</v>
      </c>
      <c r="C16948" s="31">
        <v>23</v>
      </c>
      <c r="D16948" s="36">
        <v>39921.620909999903</v>
      </c>
      <c r="G16948" s="35">
        <v>45267</v>
      </c>
      <c r="H16948" s="31">
        <v>23</v>
      </c>
      <c r="I16948" s="36">
        <v>18457.685150000001</v>
      </c>
    </row>
    <row r="16949" spans="2:9" x14ac:dyDescent="0.3">
      <c r="B16949" s="35">
        <v>45267</v>
      </c>
      <c r="C16949" s="31">
        <v>24</v>
      </c>
      <c r="D16949" s="36">
        <v>42090.168510000003</v>
      </c>
      <c r="G16949" s="35">
        <v>45267</v>
      </c>
      <c r="H16949" s="31">
        <v>24</v>
      </c>
      <c r="I16949" s="36">
        <v>24175.162479999901</v>
      </c>
    </row>
    <row r="16950" spans="2:9" x14ac:dyDescent="0.3">
      <c r="B16950" s="35">
        <v>45268</v>
      </c>
      <c r="C16950" s="31">
        <v>1</v>
      </c>
      <c r="D16950" s="36">
        <v>37939.599629999902</v>
      </c>
      <c r="G16950" s="35">
        <v>45268</v>
      </c>
      <c r="H16950" s="31">
        <v>1</v>
      </c>
      <c r="I16950" s="36">
        <v>23492.873090000001</v>
      </c>
    </row>
    <row r="16951" spans="2:9" x14ac:dyDescent="0.3">
      <c r="B16951" s="35">
        <v>45268</v>
      </c>
      <c r="C16951" s="31">
        <v>2</v>
      </c>
      <c r="D16951" s="36">
        <v>34309.509510000004</v>
      </c>
      <c r="G16951" s="35">
        <v>45268</v>
      </c>
      <c r="H16951" s="31">
        <v>2</v>
      </c>
      <c r="I16951" s="36">
        <v>24062.322970000001</v>
      </c>
    </row>
    <row r="16952" spans="2:9" x14ac:dyDescent="0.3">
      <c r="B16952" s="35">
        <v>45268</v>
      </c>
      <c r="C16952" s="31">
        <v>3</v>
      </c>
      <c r="D16952" s="36">
        <v>41047.170050000001</v>
      </c>
      <c r="G16952" s="35">
        <v>45268</v>
      </c>
      <c r="H16952" s="31">
        <v>3</v>
      </c>
      <c r="I16952" s="36">
        <v>23172.572550000001</v>
      </c>
    </row>
    <row r="16953" spans="2:9" x14ac:dyDescent="0.3">
      <c r="B16953" s="35">
        <v>45268</v>
      </c>
      <c r="C16953" s="31">
        <v>4</v>
      </c>
      <c r="D16953" s="36">
        <v>44621.63884</v>
      </c>
      <c r="G16953" s="35">
        <v>45268</v>
      </c>
      <c r="H16953" s="31">
        <v>4</v>
      </c>
      <c r="I16953" s="36">
        <v>24664.597590000001</v>
      </c>
    </row>
    <row r="16954" spans="2:9" x14ac:dyDescent="0.3">
      <c r="B16954" s="35">
        <v>45268</v>
      </c>
      <c r="C16954" s="31">
        <v>5</v>
      </c>
      <c r="D16954" s="36">
        <v>34454.53256</v>
      </c>
      <c r="G16954" s="35">
        <v>45268</v>
      </c>
      <c r="H16954" s="31">
        <v>5</v>
      </c>
      <c r="I16954" s="36">
        <v>23146.3239399999</v>
      </c>
    </row>
    <row r="16955" spans="2:9" x14ac:dyDescent="0.3">
      <c r="B16955" s="35">
        <v>45268</v>
      </c>
      <c r="C16955" s="31">
        <v>6</v>
      </c>
      <c r="D16955" s="36">
        <v>34789.400730000001</v>
      </c>
      <c r="G16955" s="35">
        <v>45268</v>
      </c>
      <c r="H16955" s="31">
        <v>6</v>
      </c>
      <c r="I16955" s="36">
        <v>24307.868020000002</v>
      </c>
    </row>
    <row r="16956" spans="2:9" x14ac:dyDescent="0.3">
      <c r="B16956" s="35">
        <v>45268</v>
      </c>
      <c r="C16956" s="31">
        <v>7</v>
      </c>
      <c r="D16956" s="36">
        <v>40262.696709999902</v>
      </c>
      <c r="G16956" s="35">
        <v>45268</v>
      </c>
      <c r="H16956" s="31">
        <v>7</v>
      </c>
      <c r="I16956" s="36">
        <v>26262.6266399999</v>
      </c>
    </row>
    <row r="16957" spans="2:9" x14ac:dyDescent="0.3">
      <c r="B16957" s="35">
        <v>45268</v>
      </c>
      <c r="C16957" s="31">
        <v>8</v>
      </c>
      <c r="D16957" s="36">
        <v>42503.146350000003</v>
      </c>
      <c r="G16957" s="35">
        <v>45268</v>
      </c>
      <c r="H16957" s="31">
        <v>8</v>
      </c>
      <c r="I16957" s="36">
        <v>27403.9116399999</v>
      </c>
    </row>
    <row r="16958" spans="2:9" x14ac:dyDescent="0.3">
      <c r="B16958" s="35">
        <v>45268</v>
      </c>
      <c r="C16958" s="31">
        <v>9</v>
      </c>
      <c r="D16958" s="36">
        <v>43353.74901</v>
      </c>
      <c r="G16958" s="35">
        <v>45268</v>
      </c>
      <c r="H16958" s="31">
        <v>9</v>
      </c>
      <c r="I16958" s="36">
        <v>27500.35874</v>
      </c>
    </row>
    <row r="16959" spans="2:9" x14ac:dyDescent="0.3">
      <c r="B16959" s="35">
        <v>45268</v>
      </c>
      <c r="C16959" s="31">
        <v>10</v>
      </c>
      <c r="D16959" s="36">
        <v>42916.912230000002</v>
      </c>
      <c r="G16959" s="35">
        <v>45268</v>
      </c>
      <c r="H16959" s="31">
        <v>10</v>
      </c>
      <c r="I16959" s="36">
        <v>24795.823700000001</v>
      </c>
    </row>
    <row r="16960" spans="2:9" x14ac:dyDescent="0.3">
      <c r="B16960" s="35">
        <v>45268</v>
      </c>
      <c r="C16960" s="31">
        <v>11</v>
      </c>
      <c r="D16960" s="36">
        <v>30613.194299999901</v>
      </c>
      <c r="G16960" s="35">
        <v>45268</v>
      </c>
      <c r="H16960" s="31">
        <v>11</v>
      </c>
      <c r="I16960" s="36">
        <v>19005.900310000001</v>
      </c>
    </row>
    <row r="16961" spans="2:9" x14ac:dyDescent="0.3">
      <c r="B16961" s="35">
        <v>45268</v>
      </c>
      <c r="C16961" s="31">
        <v>12</v>
      </c>
      <c r="D16961" s="36">
        <v>31058.625810000001</v>
      </c>
      <c r="G16961" s="35">
        <v>45268</v>
      </c>
      <c r="H16961" s="31">
        <v>12</v>
      </c>
      <c r="I16961" s="36">
        <v>18007.823479999901</v>
      </c>
    </row>
    <row r="16962" spans="2:9" x14ac:dyDescent="0.3">
      <c r="B16962" s="35">
        <v>45268</v>
      </c>
      <c r="C16962" s="31">
        <v>13</v>
      </c>
      <c r="D16962" s="36">
        <v>33615.662859999902</v>
      </c>
      <c r="G16962" s="35">
        <v>45268</v>
      </c>
      <c r="H16962" s="31">
        <v>13</v>
      </c>
      <c r="I16962" s="36">
        <v>21415.627260000001</v>
      </c>
    </row>
    <row r="16963" spans="2:9" x14ac:dyDescent="0.3">
      <c r="B16963" s="35">
        <v>45268</v>
      </c>
      <c r="C16963" s="31">
        <v>14</v>
      </c>
      <c r="D16963" s="36">
        <v>32444.9345399999</v>
      </c>
      <c r="G16963" s="35">
        <v>45268</v>
      </c>
      <c r="H16963" s="31">
        <v>14</v>
      </c>
      <c r="I16963" s="36">
        <v>25662.651470000001</v>
      </c>
    </row>
    <row r="16964" spans="2:9" x14ac:dyDescent="0.3">
      <c r="B16964" s="35">
        <v>45268</v>
      </c>
      <c r="C16964" s="31">
        <v>15</v>
      </c>
      <c r="D16964" s="36">
        <v>30957.9889</v>
      </c>
      <c r="G16964" s="35">
        <v>45268</v>
      </c>
      <c r="H16964" s="31">
        <v>15</v>
      </c>
      <c r="I16964" s="36">
        <v>24541.6714299999</v>
      </c>
    </row>
    <row r="16965" spans="2:9" x14ac:dyDescent="0.3">
      <c r="B16965" s="35">
        <v>45268</v>
      </c>
      <c r="C16965" s="31">
        <v>16</v>
      </c>
      <c r="D16965" s="36">
        <v>23857.7767099999</v>
      </c>
      <c r="G16965" s="35">
        <v>45268</v>
      </c>
      <c r="H16965" s="31">
        <v>16</v>
      </c>
      <c r="I16965" s="36">
        <v>16999.654020000002</v>
      </c>
    </row>
    <row r="16966" spans="2:9" x14ac:dyDescent="0.3">
      <c r="B16966" s="35">
        <v>45268</v>
      </c>
      <c r="C16966" s="31">
        <v>17</v>
      </c>
      <c r="D16966" s="36">
        <v>19487.794900000001</v>
      </c>
      <c r="G16966" s="35">
        <v>45268</v>
      </c>
      <c r="H16966" s="31">
        <v>17</v>
      </c>
      <c r="I16966" s="36">
        <v>15951.468199999899</v>
      </c>
    </row>
    <row r="16967" spans="2:9" x14ac:dyDescent="0.3">
      <c r="B16967" s="35">
        <v>45268</v>
      </c>
      <c r="C16967" s="31">
        <v>18</v>
      </c>
      <c r="D16967" s="36">
        <v>22596.4197099999</v>
      </c>
      <c r="G16967" s="35">
        <v>45268</v>
      </c>
      <c r="H16967" s="31">
        <v>18</v>
      </c>
      <c r="I16967" s="36">
        <v>19751.780139999901</v>
      </c>
    </row>
    <row r="16968" spans="2:9" x14ac:dyDescent="0.3">
      <c r="B16968" s="35">
        <v>45268</v>
      </c>
      <c r="C16968" s="31">
        <v>19</v>
      </c>
      <c r="D16968" s="36">
        <v>27358.976849999901</v>
      </c>
      <c r="G16968" s="35">
        <v>45268</v>
      </c>
      <c r="H16968" s="31">
        <v>19</v>
      </c>
      <c r="I16968" s="36">
        <v>26694.417939999901</v>
      </c>
    </row>
    <row r="16969" spans="2:9" x14ac:dyDescent="0.3">
      <c r="B16969" s="35">
        <v>45268</v>
      </c>
      <c r="C16969" s="31">
        <v>20</v>
      </c>
      <c r="D16969" s="36">
        <v>35111.58728</v>
      </c>
      <c r="G16969" s="35">
        <v>45268</v>
      </c>
      <c r="H16969" s="31">
        <v>20</v>
      </c>
      <c r="I16969" s="36">
        <v>32601.002619999901</v>
      </c>
    </row>
    <row r="16970" spans="2:9" x14ac:dyDescent="0.3">
      <c r="B16970" s="35">
        <v>45268</v>
      </c>
      <c r="C16970" s="31">
        <v>21</v>
      </c>
      <c r="D16970" s="36">
        <v>41075.443070000001</v>
      </c>
      <c r="G16970" s="35">
        <v>45268</v>
      </c>
      <c r="H16970" s="31">
        <v>21</v>
      </c>
      <c r="I16970" s="36">
        <v>35942.812760000001</v>
      </c>
    </row>
    <row r="16971" spans="2:9" x14ac:dyDescent="0.3">
      <c r="B16971" s="35">
        <v>45268</v>
      </c>
      <c r="C16971" s="31">
        <v>22</v>
      </c>
      <c r="D16971" s="36">
        <v>37512.059840000002</v>
      </c>
      <c r="G16971" s="35">
        <v>45268</v>
      </c>
      <c r="H16971" s="31">
        <v>22</v>
      </c>
      <c r="I16971" s="36">
        <v>34456.071960000001</v>
      </c>
    </row>
    <row r="16972" spans="2:9" x14ac:dyDescent="0.3">
      <c r="B16972" s="35">
        <v>45268</v>
      </c>
      <c r="C16972" s="31">
        <v>23</v>
      </c>
      <c r="D16972" s="36">
        <v>45871.18707</v>
      </c>
      <c r="G16972" s="35">
        <v>45268</v>
      </c>
      <c r="H16972" s="31">
        <v>23</v>
      </c>
      <c r="I16972" s="36">
        <v>39070.479010000003</v>
      </c>
    </row>
    <row r="16973" spans="2:9" x14ac:dyDescent="0.3">
      <c r="B16973" s="35">
        <v>45268</v>
      </c>
      <c r="C16973" s="31">
        <v>24</v>
      </c>
      <c r="D16973" s="36">
        <v>46872.084739999897</v>
      </c>
      <c r="G16973" s="35">
        <v>45268</v>
      </c>
      <c r="H16973" s="31">
        <v>24</v>
      </c>
      <c r="I16973" s="36">
        <v>40089.849419999897</v>
      </c>
    </row>
    <row r="16974" spans="2:9" x14ac:dyDescent="0.3">
      <c r="B16974" s="35">
        <v>45269</v>
      </c>
      <c r="C16974" s="31">
        <v>1</v>
      </c>
      <c r="D16974" s="36">
        <v>47310.91459</v>
      </c>
      <c r="G16974" s="35">
        <v>45269</v>
      </c>
      <c r="H16974" s="31">
        <v>1</v>
      </c>
      <c r="I16974" s="36">
        <v>40359.551140000003</v>
      </c>
    </row>
    <row r="16975" spans="2:9" x14ac:dyDescent="0.3">
      <c r="B16975" s="35">
        <v>45269</v>
      </c>
      <c r="C16975" s="31">
        <v>2</v>
      </c>
      <c r="D16975" s="36">
        <v>46013.104809999902</v>
      </c>
      <c r="G16975" s="35">
        <v>45269</v>
      </c>
      <c r="H16975" s="31">
        <v>2</v>
      </c>
      <c r="I16975" s="36">
        <v>40541.219440000001</v>
      </c>
    </row>
    <row r="16976" spans="2:9" x14ac:dyDescent="0.3">
      <c r="B16976" s="35">
        <v>45269</v>
      </c>
      <c r="C16976" s="31">
        <v>3</v>
      </c>
      <c r="D16976" s="36">
        <v>45717.980280000003</v>
      </c>
      <c r="G16976" s="35">
        <v>45269</v>
      </c>
      <c r="H16976" s="31">
        <v>3</v>
      </c>
      <c r="I16976" s="36">
        <v>40743.092960000002</v>
      </c>
    </row>
    <row r="16977" spans="2:9" x14ac:dyDescent="0.3">
      <c r="B16977" s="35">
        <v>45269</v>
      </c>
      <c r="C16977" s="31">
        <v>4</v>
      </c>
      <c r="D16977" s="36">
        <v>45855.3004</v>
      </c>
      <c r="G16977" s="35">
        <v>45269</v>
      </c>
      <c r="H16977" s="31">
        <v>4</v>
      </c>
      <c r="I16977" s="36">
        <v>39612.697659999903</v>
      </c>
    </row>
    <row r="16978" spans="2:9" x14ac:dyDescent="0.3">
      <c r="B16978" s="35">
        <v>45269</v>
      </c>
      <c r="C16978" s="31">
        <v>5</v>
      </c>
      <c r="D16978" s="36">
        <v>43355.854800000001</v>
      </c>
      <c r="G16978" s="35">
        <v>45269</v>
      </c>
      <c r="H16978" s="31">
        <v>5</v>
      </c>
      <c r="I16978" s="36">
        <v>38264.689850000002</v>
      </c>
    </row>
    <row r="16979" spans="2:9" x14ac:dyDescent="0.3">
      <c r="B16979" s="35">
        <v>45269</v>
      </c>
      <c r="C16979" s="31">
        <v>6</v>
      </c>
      <c r="D16979" s="36">
        <v>42330.273229999897</v>
      </c>
      <c r="G16979" s="35">
        <v>45269</v>
      </c>
      <c r="H16979" s="31">
        <v>6</v>
      </c>
      <c r="I16979" s="36">
        <v>38983.856189999897</v>
      </c>
    </row>
    <row r="16980" spans="2:9" x14ac:dyDescent="0.3">
      <c r="B16980" s="35">
        <v>45269</v>
      </c>
      <c r="C16980" s="31">
        <v>7</v>
      </c>
      <c r="D16980" s="36">
        <v>36544.98446</v>
      </c>
      <c r="G16980" s="35">
        <v>45269</v>
      </c>
      <c r="H16980" s="31">
        <v>7</v>
      </c>
      <c r="I16980" s="36">
        <v>33495.098539999897</v>
      </c>
    </row>
    <row r="16981" spans="2:9" x14ac:dyDescent="0.3">
      <c r="B16981" s="35">
        <v>45269</v>
      </c>
      <c r="C16981" s="31">
        <v>8</v>
      </c>
      <c r="D16981" s="36">
        <v>37840.809150000001</v>
      </c>
      <c r="G16981" s="35">
        <v>45269</v>
      </c>
      <c r="H16981" s="31">
        <v>8</v>
      </c>
      <c r="I16981" s="36">
        <v>32594.368640000001</v>
      </c>
    </row>
    <row r="16982" spans="2:9" x14ac:dyDescent="0.3">
      <c r="B16982" s="35">
        <v>45269</v>
      </c>
      <c r="C16982" s="31">
        <v>9</v>
      </c>
      <c r="D16982" s="36">
        <v>43159.73921</v>
      </c>
      <c r="G16982" s="35">
        <v>45269</v>
      </c>
      <c r="H16982" s="31">
        <v>9</v>
      </c>
      <c r="I16982" s="36">
        <v>34022.436119999897</v>
      </c>
    </row>
    <row r="16983" spans="2:9" x14ac:dyDescent="0.3">
      <c r="B16983" s="35">
        <v>45269</v>
      </c>
      <c r="C16983" s="31">
        <v>10</v>
      </c>
      <c r="D16983" s="36">
        <v>46495.697339999897</v>
      </c>
      <c r="G16983" s="35">
        <v>45269</v>
      </c>
      <c r="H16983" s="31">
        <v>10</v>
      </c>
      <c r="I16983" s="36">
        <v>37008.494330000001</v>
      </c>
    </row>
    <row r="16984" spans="2:9" x14ac:dyDescent="0.3">
      <c r="B16984" s="35">
        <v>45269</v>
      </c>
      <c r="C16984" s="31">
        <v>11</v>
      </c>
      <c r="D16984" s="36">
        <v>46692.501230000002</v>
      </c>
      <c r="G16984" s="35">
        <v>45269</v>
      </c>
      <c r="H16984" s="31">
        <v>11</v>
      </c>
      <c r="I16984" s="36">
        <v>37549.334300000002</v>
      </c>
    </row>
    <row r="16985" spans="2:9" x14ac:dyDescent="0.3">
      <c r="B16985" s="35">
        <v>45269</v>
      </c>
      <c r="C16985" s="31">
        <v>12</v>
      </c>
      <c r="D16985" s="36">
        <v>46058.154309999903</v>
      </c>
      <c r="G16985" s="35">
        <v>45269</v>
      </c>
      <c r="H16985" s="31">
        <v>12</v>
      </c>
      <c r="I16985" s="36">
        <v>37661.620150000002</v>
      </c>
    </row>
    <row r="16986" spans="2:9" x14ac:dyDescent="0.3">
      <c r="B16986" s="35">
        <v>45269</v>
      </c>
      <c r="C16986" s="31">
        <v>13</v>
      </c>
      <c r="D16986" s="36">
        <v>43875.009830000003</v>
      </c>
      <c r="G16986" s="35">
        <v>45269</v>
      </c>
      <c r="H16986" s="31">
        <v>13</v>
      </c>
      <c r="I16986" s="36">
        <v>38259.442519999902</v>
      </c>
    </row>
    <row r="16987" spans="2:9" x14ac:dyDescent="0.3">
      <c r="B16987" s="35">
        <v>45269</v>
      </c>
      <c r="C16987" s="31">
        <v>14</v>
      </c>
      <c r="D16987" s="36">
        <v>46117.296920000001</v>
      </c>
      <c r="G16987" s="35">
        <v>45269</v>
      </c>
      <c r="H16987" s="31">
        <v>14</v>
      </c>
      <c r="I16987" s="36">
        <v>36927.548799999902</v>
      </c>
    </row>
    <row r="16988" spans="2:9" x14ac:dyDescent="0.3">
      <c r="B16988" s="35">
        <v>45269</v>
      </c>
      <c r="C16988" s="31">
        <v>15</v>
      </c>
      <c r="D16988" s="36">
        <v>42152.06033</v>
      </c>
      <c r="G16988" s="35">
        <v>45269</v>
      </c>
      <c r="H16988" s="31">
        <v>15</v>
      </c>
      <c r="I16988" s="36">
        <v>37918.639499999903</v>
      </c>
    </row>
    <row r="16989" spans="2:9" x14ac:dyDescent="0.3">
      <c r="B16989" s="35">
        <v>45269</v>
      </c>
      <c r="C16989" s="31">
        <v>16</v>
      </c>
      <c r="D16989" s="36">
        <v>39478.307159999902</v>
      </c>
      <c r="G16989" s="35">
        <v>45269</v>
      </c>
      <c r="H16989" s="31">
        <v>16</v>
      </c>
      <c r="I16989" s="36">
        <v>35036.75273</v>
      </c>
    </row>
    <row r="16990" spans="2:9" x14ac:dyDescent="0.3">
      <c r="B16990" s="35">
        <v>45269</v>
      </c>
      <c r="C16990" s="31">
        <v>17</v>
      </c>
      <c r="D16990" s="36">
        <v>38709.34044</v>
      </c>
      <c r="G16990" s="35">
        <v>45269</v>
      </c>
      <c r="H16990" s="31">
        <v>17</v>
      </c>
      <c r="I16990" s="36">
        <v>37352.343000000001</v>
      </c>
    </row>
    <row r="16991" spans="2:9" x14ac:dyDescent="0.3">
      <c r="B16991" s="35">
        <v>45269</v>
      </c>
      <c r="C16991" s="31">
        <v>18</v>
      </c>
      <c r="D16991" s="36">
        <v>40459.116549999897</v>
      </c>
      <c r="G16991" s="35">
        <v>45269</v>
      </c>
      <c r="H16991" s="31">
        <v>18</v>
      </c>
      <c r="I16991" s="36">
        <v>37407.913809999904</v>
      </c>
    </row>
    <row r="16992" spans="2:9" x14ac:dyDescent="0.3">
      <c r="B16992" s="35">
        <v>45269</v>
      </c>
      <c r="C16992" s="31">
        <v>19</v>
      </c>
      <c r="D16992" s="36">
        <v>40421.538560000001</v>
      </c>
      <c r="G16992" s="35">
        <v>45269</v>
      </c>
      <c r="H16992" s="31">
        <v>19</v>
      </c>
      <c r="I16992" s="36">
        <v>32649.278040000001</v>
      </c>
    </row>
    <row r="16993" spans="2:9" x14ac:dyDescent="0.3">
      <c r="B16993" s="35">
        <v>45269</v>
      </c>
      <c r="C16993" s="31">
        <v>20</v>
      </c>
      <c r="D16993" s="36">
        <v>40069.178690000001</v>
      </c>
      <c r="G16993" s="35">
        <v>45269</v>
      </c>
      <c r="H16993" s="31">
        <v>20</v>
      </c>
      <c r="I16993" s="36">
        <v>33733.820070000002</v>
      </c>
    </row>
    <row r="16994" spans="2:9" x14ac:dyDescent="0.3">
      <c r="B16994" s="35">
        <v>45269</v>
      </c>
      <c r="C16994" s="31">
        <v>21</v>
      </c>
      <c r="D16994" s="36">
        <v>41128.206480000001</v>
      </c>
      <c r="G16994" s="35">
        <v>45269</v>
      </c>
      <c r="H16994" s="31">
        <v>21</v>
      </c>
      <c r="I16994" s="36">
        <v>34500.106630000002</v>
      </c>
    </row>
    <row r="16995" spans="2:9" x14ac:dyDescent="0.3">
      <c r="B16995" s="35">
        <v>45269</v>
      </c>
      <c r="C16995" s="31">
        <v>22</v>
      </c>
      <c r="D16995" s="36">
        <v>44194.99783</v>
      </c>
      <c r="G16995" s="35">
        <v>45269</v>
      </c>
      <c r="H16995" s="31">
        <v>22</v>
      </c>
      <c r="I16995" s="36">
        <v>39287.832150000002</v>
      </c>
    </row>
    <row r="16996" spans="2:9" x14ac:dyDescent="0.3">
      <c r="B16996" s="35">
        <v>45269</v>
      </c>
      <c r="C16996" s="31">
        <v>23</v>
      </c>
      <c r="D16996" s="36">
        <v>41501.018730000003</v>
      </c>
      <c r="G16996" s="35">
        <v>45269</v>
      </c>
      <c r="H16996" s="31">
        <v>23</v>
      </c>
      <c r="I16996" s="36">
        <v>36236.048649999902</v>
      </c>
    </row>
    <row r="16997" spans="2:9" x14ac:dyDescent="0.3">
      <c r="B16997" s="35">
        <v>45269</v>
      </c>
      <c r="C16997" s="31">
        <v>24</v>
      </c>
      <c r="D16997" s="36">
        <v>44238.1201</v>
      </c>
      <c r="G16997" s="35">
        <v>45269</v>
      </c>
      <c r="H16997" s="31">
        <v>24</v>
      </c>
      <c r="I16997" s="36">
        <v>30077.21111</v>
      </c>
    </row>
    <row r="16998" spans="2:9" x14ac:dyDescent="0.3">
      <c r="B16998" s="35">
        <v>45270</v>
      </c>
      <c r="C16998" s="31">
        <v>1</v>
      </c>
      <c r="D16998" s="36">
        <v>47890.470119999904</v>
      </c>
      <c r="G16998" s="35">
        <v>45270</v>
      </c>
      <c r="H16998" s="31">
        <v>1</v>
      </c>
      <c r="I16998" s="36">
        <v>39880.860090000002</v>
      </c>
    </row>
    <row r="16999" spans="2:9" x14ac:dyDescent="0.3">
      <c r="B16999" s="35">
        <v>45270</v>
      </c>
      <c r="C16999" s="31">
        <v>2</v>
      </c>
      <c r="D16999" s="36">
        <v>48004.54378</v>
      </c>
      <c r="G16999" s="35">
        <v>45270</v>
      </c>
      <c r="H16999" s="31">
        <v>2</v>
      </c>
      <c r="I16999" s="36">
        <v>39802.917309999902</v>
      </c>
    </row>
    <row r="17000" spans="2:9" x14ac:dyDescent="0.3">
      <c r="B17000" s="35">
        <v>45270</v>
      </c>
      <c r="C17000" s="31">
        <v>3</v>
      </c>
      <c r="D17000" s="36">
        <v>48058.737639999898</v>
      </c>
      <c r="G17000" s="35">
        <v>45270</v>
      </c>
      <c r="H17000" s="31">
        <v>3</v>
      </c>
      <c r="I17000" s="36">
        <v>39962.100910000001</v>
      </c>
    </row>
    <row r="17001" spans="2:9" x14ac:dyDescent="0.3">
      <c r="B17001" s="35">
        <v>45270</v>
      </c>
      <c r="C17001" s="31">
        <v>4</v>
      </c>
      <c r="D17001" s="36">
        <v>47963.104350000001</v>
      </c>
      <c r="G17001" s="35">
        <v>45270</v>
      </c>
      <c r="H17001" s="31">
        <v>4</v>
      </c>
      <c r="I17001" s="36">
        <v>40565.52375</v>
      </c>
    </row>
    <row r="17002" spans="2:9" x14ac:dyDescent="0.3">
      <c r="B17002" s="35">
        <v>45270</v>
      </c>
      <c r="C17002" s="31">
        <v>5</v>
      </c>
      <c r="D17002" s="36">
        <v>47825.640579999897</v>
      </c>
      <c r="G17002" s="35">
        <v>45270</v>
      </c>
      <c r="H17002" s="31">
        <v>5</v>
      </c>
      <c r="I17002" s="36">
        <v>40793.661840000001</v>
      </c>
    </row>
    <row r="17003" spans="2:9" x14ac:dyDescent="0.3">
      <c r="B17003" s="35">
        <v>45270</v>
      </c>
      <c r="C17003" s="31">
        <v>6</v>
      </c>
      <c r="D17003" s="36">
        <v>47658.338680000001</v>
      </c>
      <c r="G17003" s="35">
        <v>45270</v>
      </c>
      <c r="H17003" s="31">
        <v>6</v>
      </c>
      <c r="I17003" s="36">
        <v>40981.179020000003</v>
      </c>
    </row>
    <row r="17004" spans="2:9" x14ac:dyDescent="0.3">
      <c r="B17004" s="35">
        <v>45270</v>
      </c>
      <c r="C17004" s="31">
        <v>7</v>
      </c>
      <c r="D17004" s="36">
        <v>47762.425049999903</v>
      </c>
      <c r="G17004" s="35">
        <v>45270</v>
      </c>
      <c r="H17004" s="31">
        <v>7</v>
      </c>
      <c r="I17004" s="36">
        <v>41410.234929999897</v>
      </c>
    </row>
    <row r="17005" spans="2:9" x14ac:dyDescent="0.3">
      <c r="B17005" s="35">
        <v>45270</v>
      </c>
      <c r="C17005" s="31">
        <v>8</v>
      </c>
      <c r="D17005" s="36">
        <v>46602.794260000002</v>
      </c>
      <c r="G17005" s="35">
        <v>45270</v>
      </c>
      <c r="H17005" s="31">
        <v>8</v>
      </c>
      <c r="I17005" s="36">
        <v>39956.344810000002</v>
      </c>
    </row>
    <row r="17006" spans="2:9" x14ac:dyDescent="0.3">
      <c r="B17006" s="35">
        <v>45270</v>
      </c>
      <c r="C17006" s="31">
        <v>9</v>
      </c>
      <c r="D17006" s="36">
        <v>47212.671750000001</v>
      </c>
      <c r="G17006" s="35">
        <v>45270</v>
      </c>
      <c r="H17006" s="31">
        <v>9</v>
      </c>
      <c r="I17006" s="36">
        <v>39495.698190000003</v>
      </c>
    </row>
    <row r="17007" spans="2:9" x14ac:dyDescent="0.3">
      <c r="B17007" s="35">
        <v>45270</v>
      </c>
      <c r="C17007" s="31">
        <v>10</v>
      </c>
      <c r="D17007" s="36">
        <v>47265.02218</v>
      </c>
      <c r="G17007" s="35">
        <v>45270</v>
      </c>
      <c r="H17007" s="31">
        <v>10</v>
      </c>
      <c r="I17007" s="36">
        <v>41248.208200000001</v>
      </c>
    </row>
    <row r="17008" spans="2:9" x14ac:dyDescent="0.3">
      <c r="B17008" s="35">
        <v>45270</v>
      </c>
      <c r="C17008" s="31">
        <v>11</v>
      </c>
      <c r="D17008" s="36">
        <v>47211.682200000003</v>
      </c>
      <c r="G17008" s="35">
        <v>45270</v>
      </c>
      <c r="H17008" s="31">
        <v>11</v>
      </c>
      <c r="I17008" s="36">
        <v>41689.709049999903</v>
      </c>
    </row>
    <row r="17009" spans="2:9" x14ac:dyDescent="0.3">
      <c r="B17009" s="35">
        <v>45270</v>
      </c>
      <c r="C17009" s="31">
        <v>12</v>
      </c>
      <c r="D17009" s="36">
        <v>45686.037340000003</v>
      </c>
      <c r="G17009" s="35">
        <v>45270</v>
      </c>
      <c r="H17009" s="31">
        <v>12</v>
      </c>
      <c r="I17009" s="36">
        <v>42035.908040000002</v>
      </c>
    </row>
    <row r="17010" spans="2:9" x14ac:dyDescent="0.3">
      <c r="B17010" s="35">
        <v>45270</v>
      </c>
      <c r="C17010" s="31">
        <v>13</v>
      </c>
      <c r="D17010" s="36">
        <v>47779.42697</v>
      </c>
      <c r="G17010" s="35">
        <v>45270</v>
      </c>
      <c r="H17010" s="31">
        <v>13</v>
      </c>
      <c r="I17010" s="36">
        <v>41740.561249999897</v>
      </c>
    </row>
    <row r="17011" spans="2:9" x14ac:dyDescent="0.3">
      <c r="B17011" s="35">
        <v>45270</v>
      </c>
      <c r="C17011" s="31">
        <v>14</v>
      </c>
      <c r="D17011" s="36">
        <v>47838.223440000002</v>
      </c>
      <c r="G17011" s="35">
        <v>45270</v>
      </c>
      <c r="H17011" s="31">
        <v>14</v>
      </c>
      <c r="I17011" s="36">
        <v>42396.928249999903</v>
      </c>
    </row>
    <row r="17012" spans="2:9" x14ac:dyDescent="0.3">
      <c r="B17012" s="35">
        <v>45270</v>
      </c>
      <c r="C17012" s="31">
        <v>15</v>
      </c>
      <c r="D17012" s="36">
        <v>45855.147770000003</v>
      </c>
      <c r="G17012" s="35">
        <v>45270</v>
      </c>
      <c r="H17012" s="31">
        <v>15</v>
      </c>
      <c r="I17012" s="36">
        <v>41914.906239999902</v>
      </c>
    </row>
    <row r="17013" spans="2:9" x14ac:dyDescent="0.3">
      <c r="B17013" s="35">
        <v>45270</v>
      </c>
      <c r="C17013" s="31">
        <v>16</v>
      </c>
      <c r="D17013" s="36">
        <v>43531.167880000001</v>
      </c>
      <c r="G17013" s="35">
        <v>45270</v>
      </c>
      <c r="H17013" s="31">
        <v>16</v>
      </c>
      <c r="I17013" s="36">
        <v>40819.012620000001</v>
      </c>
    </row>
    <row r="17014" spans="2:9" x14ac:dyDescent="0.3">
      <c r="B17014" s="35">
        <v>45270</v>
      </c>
      <c r="C17014" s="31">
        <v>17</v>
      </c>
      <c r="D17014" s="36">
        <v>44024.847970000003</v>
      </c>
      <c r="G17014" s="35">
        <v>45270</v>
      </c>
      <c r="H17014" s="31">
        <v>17</v>
      </c>
      <c r="I17014" s="36">
        <v>39155.162519999903</v>
      </c>
    </row>
    <row r="17015" spans="2:9" x14ac:dyDescent="0.3">
      <c r="B17015" s="35">
        <v>45270</v>
      </c>
      <c r="C17015" s="31">
        <v>18</v>
      </c>
      <c r="D17015" s="36">
        <v>43280.506300000001</v>
      </c>
      <c r="G17015" s="35">
        <v>45270</v>
      </c>
      <c r="H17015" s="31">
        <v>18</v>
      </c>
      <c r="I17015" s="36">
        <v>36916.042580000001</v>
      </c>
    </row>
    <row r="17016" spans="2:9" x14ac:dyDescent="0.3">
      <c r="B17016" s="35">
        <v>45270</v>
      </c>
      <c r="C17016" s="31">
        <v>19</v>
      </c>
      <c r="D17016" s="36">
        <v>43501.703809999897</v>
      </c>
      <c r="G17016" s="35">
        <v>45270</v>
      </c>
      <c r="H17016" s="31">
        <v>19</v>
      </c>
      <c r="I17016" s="36">
        <v>35661.909090000001</v>
      </c>
    </row>
    <row r="17017" spans="2:9" x14ac:dyDescent="0.3">
      <c r="B17017" s="35">
        <v>45270</v>
      </c>
      <c r="C17017" s="31">
        <v>20</v>
      </c>
      <c r="D17017" s="36">
        <v>42863.164259999903</v>
      </c>
      <c r="G17017" s="35">
        <v>45270</v>
      </c>
      <c r="H17017" s="31">
        <v>20</v>
      </c>
      <c r="I17017" s="36">
        <v>38465.050009999897</v>
      </c>
    </row>
    <row r="17018" spans="2:9" x14ac:dyDescent="0.3">
      <c r="B17018" s="35">
        <v>45270</v>
      </c>
      <c r="C17018" s="31">
        <v>21</v>
      </c>
      <c r="D17018" s="36">
        <v>43765.790159999902</v>
      </c>
      <c r="G17018" s="35">
        <v>45270</v>
      </c>
      <c r="H17018" s="31">
        <v>21</v>
      </c>
      <c r="I17018" s="36">
        <v>40900.02001</v>
      </c>
    </row>
    <row r="17019" spans="2:9" x14ac:dyDescent="0.3">
      <c r="B17019" s="35">
        <v>45270</v>
      </c>
      <c r="C17019" s="31">
        <v>22</v>
      </c>
      <c r="D17019" s="36">
        <v>44464.237430000001</v>
      </c>
      <c r="G17019" s="35">
        <v>45270</v>
      </c>
      <c r="H17019" s="31">
        <v>22</v>
      </c>
      <c r="I17019" s="36">
        <v>40531.906929999903</v>
      </c>
    </row>
    <row r="17020" spans="2:9" x14ac:dyDescent="0.3">
      <c r="B17020" s="35">
        <v>45270</v>
      </c>
      <c r="C17020" s="31">
        <v>23</v>
      </c>
      <c r="D17020" s="36">
        <v>44227.216079999896</v>
      </c>
      <c r="G17020" s="35">
        <v>45270</v>
      </c>
      <c r="H17020" s="31">
        <v>23</v>
      </c>
      <c r="I17020" s="36">
        <v>39912.58049</v>
      </c>
    </row>
    <row r="17021" spans="2:9" x14ac:dyDescent="0.3">
      <c r="B17021" s="35">
        <v>45270</v>
      </c>
      <c r="C17021" s="31">
        <v>24</v>
      </c>
      <c r="D17021" s="36">
        <v>44608.009579999904</v>
      </c>
      <c r="G17021" s="35">
        <v>45270</v>
      </c>
      <c r="H17021" s="31">
        <v>24</v>
      </c>
      <c r="I17021" s="36">
        <v>41471.018150000004</v>
      </c>
    </row>
    <row r="17022" spans="2:9" x14ac:dyDescent="0.3">
      <c r="B17022" s="35">
        <v>45271</v>
      </c>
      <c r="C17022" s="31">
        <v>1</v>
      </c>
      <c r="D17022" s="36">
        <v>42514.422440000002</v>
      </c>
      <c r="G17022" s="35">
        <v>45271</v>
      </c>
      <c r="H17022" s="31">
        <v>1</v>
      </c>
      <c r="I17022" s="36">
        <v>38743.357949999903</v>
      </c>
    </row>
    <row r="17023" spans="2:9" x14ac:dyDescent="0.3">
      <c r="B17023" s="35">
        <v>45271</v>
      </c>
      <c r="C17023" s="31">
        <v>2</v>
      </c>
      <c r="D17023" s="36">
        <v>43299.618990000003</v>
      </c>
      <c r="G17023" s="35">
        <v>45271</v>
      </c>
      <c r="H17023" s="31">
        <v>2</v>
      </c>
      <c r="I17023" s="36">
        <v>39336.95652</v>
      </c>
    </row>
    <row r="17024" spans="2:9" x14ac:dyDescent="0.3">
      <c r="B17024" s="35">
        <v>45271</v>
      </c>
      <c r="C17024" s="31">
        <v>3</v>
      </c>
      <c r="D17024" s="36">
        <v>43690.802770000002</v>
      </c>
      <c r="G17024" s="35">
        <v>45271</v>
      </c>
      <c r="H17024" s="31">
        <v>3</v>
      </c>
      <c r="I17024" s="36">
        <v>39310.220079999897</v>
      </c>
    </row>
    <row r="17025" spans="2:9" x14ac:dyDescent="0.3">
      <c r="B17025" s="35">
        <v>45271</v>
      </c>
      <c r="C17025" s="31">
        <v>4</v>
      </c>
      <c r="D17025" s="36">
        <v>44066.946770000002</v>
      </c>
      <c r="G17025" s="35">
        <v>45271</v>
      </c>
      <c r="H17025" s="31">
        <v>4</v>
      </c>
      <c r="I17025" s="36">
        <v>40480.979910000002</v>
      </c>
    </row>
    <row r="17026" spans="2:9" x14ac:dyDescent="0.3">
      <c r="B17026" s="35">
        <v>45271</v>
      </c>
      <c r="C17026" s="31">
        <v>5</v>
      </c>
      <c r="D17026" s="36">
        <v>43412.901599999903</v>
      </c>
      <c r="G17026" s="35">
        <v>45271</v>
      </c>
      <c r="H17026" s="31">
        <v>5</v>
      </c>
      <c r="I17026" s="36">
        <v>38685.541570000001</v>
      </c>
    </row>
    <row r="17027" spans="2:9" x14ac:dyDescent="0.3">
      <c r="B17027" s="35">
        <v>45271</v>
      </c>
      <c r="C17027" s="31">
        <v>6</v>
      </c>
      <c r="D17027" s="36">
        <v>42731.648780000003</v>
      </c>
      <c r="G17027" s="35">
        <v>45271</v>
      </c>
      <c r="H17027" s="31">
        <v>6</v>
      </c>
      <c r="I17027" s="36">
        <v>36187.889940000001</v>
      </c>
    </row>
    <row r="17028" spans="2:9" x14ac:dyDescent="0.3">
      <c r="B17028" s="35">
        <v>45271</v>
      </c>
      <c r="C17028" s="31">
        <v>7</v>
      </c>
      <c r="D17028" s="36">
        <v>32192.21804</v>
      </c>
      <c r="G17028" s="35">
        <v>45271</v>
      </c>
      <c r="H17028" s="31">
        <v>7</v>
      </c>
      <c r="I17028" s="36">
        <v>30843.299149999901</v>
      </c>
    </row>
    <row r="17029" spans="2:9" x14ac:dyDescent="0.3">
      <c r="B17029" s="35">
        <v>45271</v>
      </c>
      <c r="C17029" s="31">
        <v>8</v>
      </c>
      <c r="D17029" s="36">
        <v>39521.04737</v>
      </c>
      <c r="G17029" s="35">
        <v>45271</v>
      </c>
      <c r="H17029" s="31">
        <v>8</v>
      </c>
      <c r="I17029" s="36">
        <v>35758.521789999897</v>
      </c>
    </row>
    <row r="17030" spans="2:9" x14ac:dyDescent="0.3">
      <c r="B17030" s="35">
        <v>45271</v>
      </c>
      <c r="C17030" s="31">
        <v>9</v>
      </c>
      <c r="D17030" s="36">
        <v>42112.132149999903</v>
      </c>
      <c r="G17030" s="35">
        <v>45271</v>
      </c>
      <c r="H17030" s="31">
        <v>9</v>
      </c>
      <c r="I17030" s="36">
        <v>38118.585659999902</v>
      </c>
    </row>
    <row r="17031" spans="2:9" x14ac:dyDescent="0.3">
      <c r="B17031" s="35">
        <v>45271</v>
      </c>
      <c r="C17031" s="31">
        <v>10</v>
      </c>
      <c r="D17031" s="36">
        <v>42138.342279999903</v>
      </c>
      <c r="G17031" s="35">
        <v>45271</v>
      </c>
      <c r="H17031" s="31">
        <v>10</v>
      </c>
      <c r="I17031" s="36">
        <v>38153.880429999903</v>
      </c>
    </row>
    <row r="17032" spans="2:9" x14ac:dyDescent="0.3">
      <c r="B17032" s="35">
        <v>45271</v>
      </c>
      <c r="C17032" s="31">
        <v>11</v>
      </c>
      <c r="D17032" s="36">
        <v>41556.366730000002</v>
      </c>
      <c r="G17032" s="35">
        <v>45271</v>
      </c>
      <c r="H17032" s="31">
        <v>11</v>
      </c>
      <c r="I17032" s="36">
        <v>36543.250809999903</v>
      </c>
    </row>
    <row r="17033" spans="2:9" x14ac:dyDescent="0.3">
      <c r="B17033" s="35">
        <v>45271</v>
      </c>
      <c r="C17033" s="31">
        <v>12</v>
      </c>
      <c r="D17033" s="36">
        <v>39834.991329999903</v>
      </c>
      <c r="G17033" s="35">
        <v>45271</v>
      </c>
      <c r="H17033" s="31">
        <v>12</v>
      </c>
      <c r="I17033" s="36">
        <v>35136.663460000003</v>
      </c>
    </row>
    <row r="17034" spans="2:9" x14ac:dyDescent="0.3">
      <c r="B17034" s="35">
        <v>45271</v>
      </c>
      <c r="C17034" s="31">
        <v>13</v>
      </c>
      <c r="D17034" s="36">
        <v>40703.559529999897</v>
      </c>
      <c r="G17034" s="35">
        <v>45271</v>
      </c>
      <c r="H17034" s="31">
        <v>13</v>
      </c>
      <c r="I17034" s="36">
        <v>35930.113420000001</v>
      </c>
    </row>
    <row r="17035" spans="2:9" x14ac:dyDescent="0.3">
      <c r="B17035" s="35">
        <v>45271</v>
      </c>
      <c r="C17035" s="31">
        <v>14</v>
      </c>
      <c r="D17035" s="36">
        <v>39587.480940000001</v>
      </c>
      <c r="G17035" s="35">
        <v>45271</v>
      </c>
      <c r="H17035" s="31">
        <v>14</v>
      </c>
      <c r="I17035" s="36">
        <v>35161.82071</v>
      </c>
    </row>
    <row r="17036" spans="2:9" x14ac:dyDescent="0.3">
      <c r="B17036" s="35">
        <v>45271</v>
      </c>
      <c r="C17036" s="31">
        <v>15</v>
      </c>
      <c r="D17036" s="36">
        <v>41202.925539999902</v>
      </c>
      <c r="G17036" s="35">
        <v>45271</v>
      </c>
      <c r="H17036" s="31">
        <v>15</v>
      </c>
      <c r="I17036" s="36">
        <v>36371.395810000002</v>
      </c>
    </row>
    <row r="17037" spans="2:9" x14ac:dyDescent="0.3">
      <c r="B17037" s="35">
        <v>45271</v>
      </c>
      <c r="C17037" s="31">
        <v>16</v>
      </c>
      <c r="D17037" s="36">
        <v>44484.943180000002</v>
      </c>
      <c r="G17037" s="35">
        <v>45271</v>
      </c>
      <c r="H17037" s="31">
        <v>16</v>
      </c>
      <c r="I17037" s="36">
        <v>30509.338599999901</v>
      </c>
    </row>
    <row r="17038" spans="2:9" x14ac:dyDescent="0.3">
      <c r="B17038" s="35">
        <v>45271</v>
      </c>
      <c r="C17038" s="31">
        <v>17</v>
      </c>
      <c r="D17038" s="36">
        <v>44208.515370000001</v>
      </c>
      <c r="G17038" s="35">
        <v>45271</v>
      </c>
      <c r="H17038" s="31">
        <v>17</v>
      </c>
      <c r="I17038" s="36">
        <v>32019.64848</v>
      </c>
    </row>
    <row r="17039" spans="2:9" x14ac:dyDescent="0.3">
      <c r="B17039" s="35">
        <v>45271</v>
      </c>
      <c r="C17039" s="31">
        <v>18</v>
      </c>
      <c r="D17039" s="36">
        <v>41099.342920000003</v>
      </c>
      <c r="G17039" s="35">
        <v>45271</v>
      </c>
      <c r="H17039" s="31">
        <v>18</v>
      </c>
      <c r="I17039" s="36">
        <v>26655.401160000001</v>
      </c>
    </row>
    <row r="17040" spans="2:9" x14ac:dyDescent="0.3">
      <c r="B17040" s="35">
        <v>45271</v>
      </c>
      <c r="C17040" s="31">
        <v>19</v>
      </c>
      <c r="D17040" s="36">
        <v>40935.305930000002</v>
      </c>
      <c r="G17040" s="35">
        <v>45271</v>
      </c>
      <c r="H17040" s="31">
        <v>19</v>
      </c>
      <c r="I17040" s="36">
        <v>17625.5635699999</v>
      </c>
    </row>
    <row r="17041" spans="2:9" x14ac:dyDescent="0.3">
      <c r="B17041" s="35">
        <v>45271</v>
      </c>
      <c r="C17041" s="31">
        <v>20</v>
      </c>
      <c r="D17041" s="36">
        <v>32964.395819999903</v>
      </c>
      <c r="G17041" s="35">
        <v>45271</v>
      </c>
      <c r="H17041" s="31">
        <v>20</v>
      </c>
      <c r="I17041" s="36">
        <v>17799.308010000001</v>
      </c>
    </row>
    <row r="17042" spans="2:9" x14ac:dyDescent="0.3">
      <c r="B17042" s="35">
        <v>45271</v>
      </c>
      <c r="C17042" s="31">
        <v>21</v>
      </c>
      <c r="D17042" s="36">
        <v>27227.0284399999</v>
      </c>
      <c r="G17042" s="35">
        <v>45271</v>
      </c>
      <c r="H17042" s="31">
        <v>21</v>
      </c>
      <c r="I17042" s="36">
        <v>18612.40552</v>
      </c>
    </row>
    <row r="17043" spans="2:9" x14ac:dyDescent="0.3">
      <c r="B17043" s="35">
        <v>45271</v>
      </c>
      <c r="C17043" s="31">
        <v>22</v>
      </c>
      <c r="D17043" s="36">
        <v>23375.152259999901</v>
      </c>
      <c r="G17043" s="35">
        <v>45271</v>
      </c>
      <c r="H17043" s="31">
        <v>22</v>
      </c>
      <c r="I17043" s="36">
        <v>15811.695729999899</v>
      </c>
    </row>
    <row r="17044" spans="2:9" x14ac:dyDescent="0.3">
      <c r="B17044" s="35">
        <v>45271</v>
      </c>
      <c r="C17044" s="31">
        <v>23</v>
      </c>
      <c r="D17044" s="36">
        <v>29197.5352099999</v>
      </c>
      <c r="G17044" s="35">
        <v>45271</v>
      </c>
      <c r="H17044" s="31">
        <v>23</v>
      </c>
      <c r="I17044" s="36">
        <v>16419.06105</v>
      </c>
    </row>
    <row r="17045" spans="2:9" x14ac:dyDescent="0.3">
      <c r="B17045" s="35">
        <v>45271</v>
      </c>
      <c r="C17045" s="31">
        <v>24</v>
      </c>
      <c r="D17045" s="36">
        <v>31900.715540000001</v>
      </c>
      <c r="G17045" s="35">
        <v>45271</v>
      </c>
      <c r="H17045" s="31">
        <v>24</v>
      </c>
      <c r="I17045" s="36">
        <v>22955.761109999901</v>
      </c>
    </row>
    <row r="17046" spans="2:9" x14ac:dyDescent="0.3">
      <c r="B17046" s="35">
        <v>45272</v>
      </c>
      <c r="C17046" s="31">
        <v>1</v>
      </c>
      <c r="D17046" s="36">
        <v>41012.59463</v>
      </c>
      <c r="G17046" s="35">
        <v>45272</v>
      </c>
      <c r="H17046" s="31">
        <v>1</v>
      </c>
      <c r="I17046" s="36">
        <v>34298.145329999898</v>
      </c>
    </row>
    <row r="17047" spans="2:9" x14ac:dyDescent="0.3">
      <c r="B17047" s="35">
        <v>45272</v>
      </c>
      <c r="C17047" s="31">
        <v>2</v>
      </c>
      <c r="D17047" s="36">
        <v>42240.441570000003</v>
      </c>
      <c r="G17047" s="35">
        <v>45272</v>
      </c>
      <c r="H17047" s="31">
        <v>2</v>
      </c>
      <c r="I17047" s="36">
        <v>33871.910609999897</v>
      </c>
    </row>
    <row r="17048" spans="2:9" x14ac:dyDescent="0.3">
      <c r="B17048" s="35">
        <v>45272</v>
      </c>
      <c r="C17048" s="31">
        <v>3</v>
      </c>
      <c r="D17048" s="36">
        <v>40972.447</v>
      </c>
      <c r="G17048" s="35">
        <v>45272</v>
      </c>
      <c r="H17048" s="31">
        <v>3</v>
      </c>
      <c r="I17048" s="36">
        <v>34893.675230000001</v>
      </c>
    </row>
    <row r="17049" spans="2:9" x14ac:dyDescent="0.3">
      <c r="B17049" s="35">
        <v>45272</v>
      </c>
      <c r="C17049" s="31">
        <v>4</v>
      </c>
      <c r="D17049" s="36">
        <v>40478.899579999903</v>
      </c>
      <c r="G17049" s="35">
        <v>45272</v>
      </c>
      <c r="H17049" s="31">
        <v>4</v>
      </c>
      <c r="I17049" s="36">
        <v>31279.623510000001</v>
      </c>
    </row>
    <row r="17050" spans="2:9" x14ac:dyDescent="0.3">
      <c r="B17050" s="35">
        <v>45272</v>
      </c>
      <c r="C17050" s="31">
        <v>5</v>
      </c>
      <c r="D17050" s="36">
        <v>36958.865059999902</v>
      </c>
      <c r="G17050" s="35">
        <v>45272</v>
      </c>
      <c r="H17050" s="31">
        <v>5</v>
      </c>
      <c r="I17050" s="36">
        <v>23977.81105</v>
      </c>
    </row>
    <row r="17051" spans="2:9" x14ac:dyDescent="0.3">
      <c r="B17051" s="35">
        <v>45272</v>
      </c>
      <c r="C17051" s="31">
        <v>6</v>
      </c>
      <c r="D17051" s="36">
        <v>34794.215810000002</v>
      </c>
      <c r="G17051" s="35">
        <v>45272</v>
      </c>
      <c r="H17051" s="31">
        <v>6</v>
      </c>
      <c r="I17051" s="36">
        <v>23839.268599999901</v>
      </c>
    </row>
    <row r="17052" spans="2:9" x14ac:dyDescent="0.3">
      <c r="B17052" s="35">
        <v>45272</v>
      </c>
      <c r="C17052" s="31">
        <v>7</v>
      </c>
      <c r="D17052" s="36">
        <v>28594.49181</v>
      </c>
      <c r="G17052" s="35">
        <v>45272</v>
      </c>
      <c r="H17052" s="31">
        <v>7</v>
      </c>
      <c r="I17052" s="36">
        <v>15968.17685</v>
      </c>
    </row>
    <row r="17053" spans="2:9" x14ac:dyDescent="0.3">
      <c r="B17053" s="35">
        <v>45272</v>
      </c>
      <c r="C17053" s="31">
        <v>8</v>
      </c>
      <c r="D17053" s="36">
        <v>28522.005229999901</v>
      </c>
      <c r="G17053" s="35">
        <v>45272</v>
      </c>
      <c r="H17053" s="31">
        <v>8</v>
      </c>
      <c r="I17053" s="36">
        <v>11672.30061</v>
      </c>
    </row>
    <row r="17054" spans="2:9" x14ac:dyDescent="0.3">
      <c r="B17054" s="35">
        <v>45272</v>
      </c>
      <c r="C17054" s="31">
        <v>9</v>
      </c>
      <c r="D17054" s="36">
        <v>34842.973129999897</v>
      </c>
      <c r="G17054" s="35">
        <v>45272</v>
      </c>
      <c r="H17054" s="31">
        <v>9</v>
      </c>
      <c r="I17054" s="36">
        <v>24945.843430000001</v>
      </c>
    </row>
    <row r="17055" spans="2:9" x14ac:dyDescent="0.3">
      <c r="B17055" s="35">
        <v>45272</v>
      </c>
      <c r="C17055" s="31">
        <v>10</v>
      </c>
      <c r="D17055" s="36">
        <v>44646.63996</v>
      </c>
      <c r="G17055" s="35">
        <v>45272</v>
      </c>
      <c r="H17055" s="31">
        <v>10</v>
      </c>
      <c r="I17055" s="36">
        <v>33423.072469999897</v>
      </c>
    </row>
    <row r="17056" spans="2:9" x14ac:dyDescent="0.3">
      <c r="B17056" s="35">
        <v>45272</v>
      </c>
      <c r="C17056" s="31">
        <v>11</v>
      </c>
      <c r="D17056" s="36">
        <v>42462.224629999902</v>
      </c>
      <c r="G17056" s="35">
        <v>45272</v>
      </c>
      <c r="H17056" s="31">
        <v>11</v>
      </c>
      <c r="I17056" s="36">
        <v>32715.8911799999</v>
      </c>
    </row>
    <row r="17057" spans="2:9" x14ac:dyDescent="0.3">
      <c r="B17057" s="35">
        <v>45272</v>
      </c>
      <c r="C17057" s="31">
        <v>12</v>
      </c>
      <c r="D17057" s="36">
        <v>44292.890529999902</v>
      </c>
      <c r="G17057" s="35">
        <v>45272</v>
      </c>
      <c r="H17057" s="31">
        <v>12</v>
      </c>
      <c r="I17057" s="36">
        <v>35771.238080000003</v>
      </c>
    </row>
    <row r="17058" spans="2:9" x14ac:dyDescent="0.3">
      <c r="B17058" s="35">
        <v>45272</v>
      </c>
      <c r="C17058" s="31">
        <v>13</v>
      </c>
      <c r="D17058" s="36">
        <v>44574.997289999897</v>
      </c>
      <c r="G17058" s="35">
        <v>45272</v>
      </c>
      <c r="H17058" s="31">
        <v>13</v>
      </c>
      <c r="I17058" s="36">
        <v>40525.861530000002</v>
      </c>
    </row>
    <row r="17059" spans="2:9" x14ac:dyDescent="0.3">
      <c r="B17059" s="35">
        <v>45272</v>
      </c>
      <c r="C17059" s="31">
        <v>14</v>
      </c>
      <c r="D17059" s="36">
        <v>43358.314709999897</v>
      </c>
      <c r="G17059" s="35">
        <v>45272</v>
      </c>
      <c r="H17059" s="31">
        <v>14</v>
      </c>
      <c r="I17059" s="36">
        <v>40684.703959999897</v>
      </c>
    </row>
    <row r="17060" spans="2:9" x14ac:dyDescent="0.3">
      <c r="B17060" s="35">
        <v>45272</v>
      </c>
      <c r="C17060" s="31">
        <v>15</v>
      </c>
      <c r="D17060" s="36">
        <v>41959.453049999902</v>
      </c>
      <c r="G17060" s="35">
        <v>45272</v>
      </c>
      <c r="H17060" s="31">
        <v>15</v>
      </c>
      <c r="I17060" s="36">
        <v>38566.769379999903</v>
      </c>
    </row>
    <row r="17061" spans="2:9" x14ac:dyDescent="0.3">
      <c r="B17061" s="35">
        <v>45272</v>
      </c>
      <c r="C17061" s="31">
        <v>16</v>
      </c>
      <c r="D17061" s="36">
        <v>37186.388910000001</v>
      </c>
      <c r="G17061" s="35">
        <v>45272</v>
      </c>
      <c r="H17061" s="31">
        <v>16</v>
      </c>
      <c r="I17061" s="36">
        <v>30651.216990000001</v>
      </c>
    </row>
    <row r="17062" spans="2:9" x14ac:dyDescent="0.3">
      <c r="B17062" s="35">
        <v>45272</v>
      </c>
      <c r="C17062" s="31">
        <v>17</v>
      </c>
      <c r="D17062" s="36">
        <v>29281.44054</v>
      </c>
      <c r="G17062" s="35">
        <v>45272</v>
      </c>
      <c r="H17062" s="31">
        <v>17</v>
      </c>
      <c r="I17062" s="36">
        <v>17707.436860000002</v>
      </c>
    </row>
    <row r="17063" spans="2:9" x14ac:dyDescent="0.3">
      <c r="B17063" s="35">
        <v>45272</v>
      </c>
      <c r="C17063" s="31">
        <v>18</v>
      </c>
      <c r="D17063" s="36">
        <v>29451.8806799999</v>
      </c>
      <c r="G17063" s="35">
        <v>45272</v>
      </c>
      <c r="H17063" s="31">
        <v>18</v>
      </c>
      <c r="I17063" s="36">
        <v>27082.812040000001</v>
      </c>
    </row>
    <row r="17064" spans="2:9" x14ac:dyDescent="0.3">
      <c r="B17064" s="35">
        <v>45272</v>
      </c>
      <c r="C17064" s="31">
        <v>19</v>
      </c>
      <c r="D17064" s="36">
        <v>36426.345110000002</v>
      </c>
      <c r="G17064" s="35">
        <v>45272</v>
      </c>
      <c r="H17064" s="31">
        <v>19</v>
      </c>
      <c r="I17064" s="36">
        <v>34846.815390000003</v>
      </c>
    </row>
    <row r="17065" spans="2:9" x14ac:dyDescent="0.3">
      <c r="B17065" s="35">
        <v>45272</v>
      </c>
      <c r="C17065" s="31">
        <v>20</v>
      </c>
      <c r="D17065" s="36">
        <v>33658.240469999902</v>
      </c>
      <c r="G17065" s="35">
        <v>45272</v>
      </c>
      <c r="H17065" s="31">
        <v>20</v>
      </c>
      <c r="I17065" s="36">
        <v>33226.06321</v>
      </c>
    </row>
    <row r="17066" spans="2:9" x14ac:dyDescent="0.3">
      <c r="B17066" s="35">
        <v>45272</v>
      </c>
      <c r="C17066" s="31">
        <v>21</v>
      </c>
      <c r="D17066" s="36">
        <v>40609.713799999903</v>
      </c>
      <c r="G17066" s="35">
        <v>45272</v>
      </c>
      <c r="H17066" s="31">
        <v>21</v>
      </c>
      <c r="I17066" s="36">
        <v>36794.189839999897</v>
      </c>
    </row>
    <row r="17067" spans="2:9" x14ac:dyDescent="0.3">
      <c r="B17067" s="35">
        <v>45272</v>
      </c>
      <c r="C17067" s="31">
        <v>22</v>
      </c>
      <c r="D17067" s="36">
        <v>46736.134230000003</v>
      </c>
      <c r="G17067" s="35">
        <v>45272</v>
      </c>
      <c r="H17067" s="31">
        <v>22</v>
      </c>
      <c r="I17067" s="36">
        <v>39861.685400000002</v>
      </c>
    </row>
    <row r="17068" spans="2:9" x14ac:dyDescent="0.3">
      <c r="B17068" s="35">
        <v>45272</v>
      </c>
      <c r="C17068" s="31">
        <v>23</v>
      </c>
      <c r="D17068" s="36">
        <v>46052.137199999903</v>
      </c>
      <c r="G17068" s="35">
        <v>45272</v>
      </c>
      <c r="H17068" s="31">
        <v>23</v>
      </c>
      <c r="I17068" s="36">
        <v>42264.920019999903</v>
      </c>
    </row>
    <row r="17069" spans="2:9" x14ac:dyDescent="0.3">
      <c r="B17069" s="35">
        <v>45272</v>
      </c>
      <c r="C17069" s="31">
        <v>24</v>
      </c>
      <c r="D17069" s="36">
        <v>47892.852229999902</v>
      </c>
      <c r="G17069" s="35">
        <v>45272</v>
      </c>
      <c r="H17069" s="31">
        <v>24</v>
      </c>
      <c r="I17069" s="36">
        <v>42418.356500000002</v>
      </c>
    </row>
    <row r="17070" spans="2:9" x14ac:dyDescent="0.3">
      <c r="B17070" s="35">
        <v>45273</v>
      </c>
      <c r="C17070" s="31">
        <v>1</v>
      </c>
      <c r="D17070" s="36">
        <v>47845.632100000003</v>
      </c>
      <c r="G17070" s="35">
        <v>45273</v>
      </c>
      <c r="H17070" s="31">
        <v>1</v>
      </c>
      <c r="I17070" s="36">
        <v>42589.589999999902</v>
      </c>
    </row>
    <row r="17071" spans="2:9" x14ac:dyDescent="0.3">
      <c r="B17071" s="35">
        <v>45273</v>
      </c>
      <c r="C17071" s="31">
        <v>2</v>
      </c>
      <c r="D17071" s="36">
        <v>47927.73489</v>
      </c>
      <c r="G17071" s="35">
        <v>45273</v>
      </c>
      <c r="H17071" s="31">
        <v>2</v>
      </c>
      <c r="I17071" s="36">
        <v>42798.938470000001</v>
      </c>
    </row>
    <row r="17072" spans="2:9" x14ac:dyDescent="0.3">
      <c r="B17072" s="35">
        <v>45273</v>
      </c>
      <c r="C17072" s="31">
        <v>3</v>
      </c>
      <c r="D17072" s="36">
        <v>45824.319080000001</v>
      </c>
      <c r="G17072" s="35">
        <v>45273</v>
      </c>
      <c r="H17072" s="31">
        <v>3</v>
      </c>
      <c r="I17072" s="36">
        <v>42470.340969999903</v>
      </c>
    </row>
    <row r="17073" spans="2:9" x14ac:dyDescent="0.3">
      <c r="B17073" s="35">
        <v>45273</v>
      </c>
      <c r="C17073" s="31">
        <v>4</v>
      </c>
      <c r="D17073" s="36">
        <v>44426.26741</v>
      </c>
      <c r="G17073" s="35">
        <v>45273</v>
      </c>
      <c r="H17073" s="31">
        <v>4</v>
      </c>
      <c r="I17073" s="36">
        <v>40751.208359999902</v>
      </c>
    </row>
    <row r="17074" spans="2:9" x14ac:dyDescent="0.3">
      <c r="B17074" s="35">
        <v>45273</v>
      </c>
      <c r="C17074" s="31">
        <v>5</v>
      </c>
      <c r="D17074" s="36">
        <v>44367.211580000003</v>
      </c>
      <c r="G17074" s="35">
        <v>45273</v>
      </c>
      <c r="H17074" s="31">
        <v>5</v>
      </c>
      <c r="I17074" s="36">
        <v>40720.746919999903</v>
      </c>
    </row>
    <row r="17075" spans="2:9" x14ac:dyDescent="0.3">
      <c r="B17075" s="35">
        <v>45273</v>
      </c>
      <c r="C17075" s="31">
        <v>6</v>
      </c>
      <c r="D17075" s="36">
        <v>43664.778180000001</v>
      </c>
      <c r="G17075" s="35">
        <v>45273</v>
      </c>
      <c r="H17075" s="31">
        <v>6</v>
      </c>
      <c r="I17075" s="36">
        <v>40287.724589999903</v>
      </c>
    </row>
    <row r="17076" spans="2:9" x14ac:dyDescent="0.3">
      <c r="B17076" s="35">
        <v>45273</v>
      </c>
      <c r="C17076" s="31">
        <v>7</v>
      </c>
      <c r="D17076" s="36">
        <v>44600.47423</v>
      </c>
      <c r="G17076" s="35">
        <v>45273</v>
      </c>
      <c r="H17076" s="31">
        <v>7</v>
      </c>
      <c r="I17076" s="36">
        <v>39253.216740000003</v>
      </c>
    </row>
    <row r="17077" spans="2:9" x14ac:dyDescent="0.3">
      <c r="B17077" s="35">
        <v>45273</v>
      </c>
      <c r="C17077" s="31">
        <v>8</v>
      </c>
      <c r="D17077" s="36">
        <v>37251.199500000002</v>
      </c>
      <c r="G17077" s="35">
        <v>45273</v>
      </c>
      <c r="H17077" s="31">
        <v>8</v>
      </c>
      <c r="I17077" s="36">
        <v>29139.855660000001</v>
      </c>
    </row>
    <row r="17078" spans="2:9" x14ac:dyDescent="0.3">
      <c r="B17078" s="35">
        <v>45273</v>
      </c>
      <c r="C17078" s="31">
        <v>9</v>
      </c>
      <c r="D17078" s="36">
        <v>39853.568350000001</v>
      </c>
      <c r="G17078" s="35">
        <v>45273</v>
      </c>
      <c r="H17078" s="31">
        <v>9</v>
      </c>
      <c r="I17078" s="36">
        <v>34791.211660000001</v>
      </c>
    </row>
    <row r="17079" spans="2:9" x14ac:dyDescent="0.3">
      <c r="B17079" s="35">
        <v>45273</v>
      </c>
      <c r="C17079" s="31">
        <v>10</v>
      </c>
      <c r="D17079" s="36">
        <v>41153.944770000002</v>
      </c>
      <c r="G17079" s="35">
        <v>45273</v>
      </c>
      <c r="H17079" s="31">
        <v>10</v>
      </c>
      <c r="I17079" s="36">
        <v>35682.022519999897</v>
      </c>
    </row>
    <row r="17080" spans="2:9" x14ac:dyDescent="0.3">
      <c r="B17080" s="35">
        <v>45273</v>
      </c>
      <c r="C17080" s="31">
        <v>11</v>
      </c>
      <c r="D17080" s="36">
        <v>41566.880709999903</v>
      </c>
      <c r="G17080" s="35">
        <v>45273</v>
      </c>
      <c r="H17080" s="31">
        <v>11</v>
      </c>
      <c r="I17080" s="36">
        <v>37540.922610000001</v>
      </c>
    </row>
    <row r="17081" spans="2:9" x14ac:dyDescent="0.3">
      <c r="B17081" s="35">
        <v>45273</v>
      </c>
      <c r="C17081" s="31">
        <v>12</v>
      </c>
      <c r="D17081" s="36">
        <v>42103.542410000002</v>
      </c>
      <c r="G17081" s="35">
        <v>45273</v>
      </c>
      <c r="H17081" s="31">
        <v>12</v>
      </c>
      <c r="I17081" s="36">
        <v>37606.982089999903</v>
      </c>
    </row>
    <row r="17082" spans="2:9" x14ac:dyDescent="0.3">
      <c r="B17082" s="35">
        <v>45273</v>
      </c>
      <c r="C17082" s="31">
        <v>13</v>
      </c>
      <c r="D17082" s="36">
        <v>40169.30586</v>
      </c>
      <c r="G17082" s="35">
        <v>45273</v>
      </c>
      <c r="H17082" s="31">
        <v>13</v>
      </c>
      <c r="I17082" s="36">
        <v>33807.850299999896</v>
      </c>
    </row>
    <row r="17083" spans="2:9" x14ac:dyDescent="0.3">
      <c r="B17083" s="35">
        <v>45273</v>
      </c>
      <c r="C17083" s="31">
        <v>14</v>
      </c>
      <c r="D17083" s="36">
        <v>36400.47913</v>
      </c>
      <c r="G17083" s="35">
        <v>45273</v>
      </c>
      <c r="H17083" s="31">
        <v>14</v>
      </c>
      <c r="I17083" s="36">
        <v>26012.15149</v>
      </c>
    </row>
    <row r="17084" spans="2:9" x14ac:dyDescent="0.3">
      <c r="B17084" s="35">
        <v>45273</v>
      </c>
      <c r="C17084" s="31">
        <v>15</v>
      </c>
      <c r="D17084" s="36">
        <v>33737.936220000003</v>
      </c>
      <c r="G17084" s="35">
        <v>45273</v>
      </c>
      <c r="H17084" s="31">
        <v>15</v>
      </c>
      <c r="I17084" s="36">
        <v>31861.938320000001</v>
      </c>
    </row>
    <row r="17085" spans="2:9" x14ac:dyDescent="0.3">
      <c r="B17085" s="35">
        <v>45273</v>
      </c>
      <c r="C17085" s="31">
        <v>16</v>
      </c>
      <c r="D17085" s="36">
        <v>31125.618989999901</v>
      </c>
      <c r="G17085" s="35">
        <v>45273</v>
      </c>
      <c r="H17085" s="31">
        <v>16</v>
      </c>
      <c r="I17085" s="36">
        <v>29035.8996899999</v>
      </c>
    </row>
    <row r="17086" spans="2:9" x14ac:dyDescent="0.3">
      <c r="B17086" s="35">
        <v>45273</v>
      </c>
      <c r="C17086" s="31">
        <v>17</v>
      </c>
      <c r="D17086" s="36">
        <v>26931.036049999901</v>
      </c>
      <c r="G17086" s="35">
        <v>45273</v>
      </c>
      <c r="H17086" s="31">
        <v>17</v>
      </c>
      <c r="I17086" s="36">
        <v>31001.6707099999</v>
      </c>
    </row>
    <row r="17087" spans="2:9" x14ac:dyDescent="0.3">
      <c r="B17087" s="35">
        <v>45273</v>
      </c>
      <c r="C17087" s="31">
        <v>18</v>
      </c>
      <c r="D17087" s="36">
        <v>37931.44382</v>
      </c>
      <c r="G17087" s="35">
        <v>45273</v>
      </c>
      <c r="H17087" s="31">
        <v>18</v>
      </c>
      <c r="I17087" s="36">
        <v>37083.31465</v>
      </c>
    </row>
    <row r="17088" spans="2:9" x14ac:dyDescent="0.3">
      <c r="B17088" s="35">
        <v>45273</v>
      </c>
      <c r="C17088" s="31">
        <v>19</v>
      </c>
      <c r="D17088" s="36">
        <v>41391.559650000003</v>
      </c>
      <c r="G17088" s="35">
        <v>45273</v>
      </c>
      <c r="H17088" s="31">
        <v>19</v>
      </c>
      <c r="I17088" s="36">
        <v>37010.843659999897</v>
      </c>
    </row>
    <row r="17089" spans="2:9" x14ac:dyDescent="0.3">
      <c r="B17089" s="35">
        <v>45273</v>
      </c>
      <c r="C17089" s="31">
        <v>20</v>
      </c>
      <c r="D17089" s="36">
        <v>44411.50894</v>
      </c>
      <c r="G17089" s="35">
        <v>45273</v>
      </c>
      <c r="H17089" s="31">
        <v>20</v>
      </c>
      <c r="I17089" s="36">
        <v>37752.640350000001</v>
      </c>
    </row>
    <row r="17090" spans="2:9" x14ac:dyDescent="0.3">
      <c r="B17090" s="35">
        <v>45273</v>
      </c>
      <c r="C17090" s="31">
        <v>21</v>
      </c>
      <c r="D17090" s="36">
        <v>37876.012020000002</v>
      </c>
      <c r="G17090" s="35">
        <v>45273</v>
      </c>
      <c r="H17090" s="31">
        <v>21</v>
      </c>
      <c r="I17090" s="36">
        <v>36544.556649999897</v>
      </c>
    </row>
    <row r="17091" spans="2:9" x14ac:dyDescent="0.3">
      <c r="B17091" s="35">
        <v>45273</v>
      </c>
      <c r="C17091" s="31">
        <v>22</v>
      </c>
      <c r="D17091" s="36">
        <v>31571.118330000001</v>
      </c>
      <c r="G17091" s="35">
        <v>45273</v>
      </c>
      <c r="H17091" s="31">
        <v>22</v>
      </c>
      <c r="I17091" s="36">
        <v>29686.83181</v>
      </c>
    </row>
    <row r="17092" spans="2:9" x14ac:dyDescent="0.3">
      <c r="B17092" s="35">
        <v>45273</v>
      </c>
      <c r="C17092" s="31">
        <v>23</v>
      </c>
      <c r="D17092" s="36">
        <v>38132.639840000003</v>
      </c>
      <c r="G17092" s="35">
        <v>45273</v>
      </c>
      <c r="H17092" s="31">
        <v>23</v>
      </c>
      <c r="I17092" s="36">
        <v>37056.268960000001</v>
      </c>
    </row>
    <row r="17093" spans="2:9" x14ac:dyDescent="0.3">
      <c r="B17093" s="35">
        <v>45273</v>
      </c>
      <c r="C17093" s="31">
        <v>24</v>
      </c>
      <c r="D17093" s="36">
        <v>47407.880590000001</v>
      </c>
      <c r="G17093" s="35">
        <v>45273</v>
      </c>
      <c r="H17093" s="31">
        <v>24</v>
      </c>
      <c r="I17093" s="36">
        <v>40661.866099999897</v>
      </c>
    </row>
    <row r="17094" spans="2:9" x14ac:dyDescent="0.3">
      <c r="B17094" s="35">
        <v>45274</v>
      </c>
      <c r="C17094" s="31">
        <v>1</v>
      </c>
      <c r="D17094" s="36">
        <v>44958.759429999896</v>
      </c>
      <c r="G17094" s="35">
        <v>45274</v>
      </c>
      <c r="H17094" s="31">
        <v>1</v>
      </c>
      <c r="I17094" s="36">
        <v>40677.694880000003</v>
      </c>
    </row>
    <row r="17095" spans="2:9" x14ac:dyDescent="0.3">
      <c r="B17095" s="35">
        <v>45274</v>
      </c>
      <c r="C17095" s="31">
        <v>2</v>
      </c>
      <c r="D17095" s="36">
        <v>47788.773829999896</v>
      </c>
      <c r="G17095" s="35">
        <v>45274</v>
      </c>
      <c r="H17095" s="31">
        <v>2</v>
      </c>
      <c r="I17095" s="36">
        <v>41324.4421</v>
      </c>
    </row>
    <row r="17096" spans="2:9" x14ac:dyDescent="0.3">
      <c r="B17096" s="35">
        <v>45274</v>
      </c>
      <c r="C17096" s="31">
        <v>3</v>
      </c>
      <c r="D17096" s="36">
        <v>44941.930090000002</v>
      </c>
      <c r="G17096" s="35">
        <v>45274</v>
      </c>
      <c r="H17096" s="31">
        <v>3</v>
      </c>
      <c r="I17096" s="36">
        <v>37462.082000000002</v>
      </c>
    </row>
    <row r="17097" spans="2:9" x14ac:dyDescent="0.3">
      <c r="B17097" s="35">
        <v>45274</v>
      </c>
      <c r="C17097" s="31">
        <v>4</v>
      </c>
      <c r="D17097" s="36">
        <v>44666.621509999903</v>
      </c>
      <c r="G17097" s="35">
        <v>45274</v>
      </c>
      <c r="H17097" s="31">
        <v>4</v>
      </c>
      <c r="I17097" s="36">
        <v>40552.56205</v>
      </c>
    </row>
    <row r="17098" spans="2:9" x14ac:dyDescent="0.3">
      <c r="B17098" s="35">
        <v>45274</v>
      </c>
      <c r="C17098" s="31">
        <v>5</v>
      </c>
      <c r="D17098" s="36">
        <v>39946.166160000001</v>
      </c>
      <c r="G17098" s="35">
        <v>45274</v>
      </c>
      <c r="H17098" s="31">
        <v>5</v>
      </c>
      <c r="I17098" s="36">
        <v>34056.960740000002</v>
      </c>
    </row>
    <row r="17099" spans="2:9" x14ac:dyDescent="0.3">
      <c r="B17099" s="35">
        <v>45274</v>
      </c>
      <c r="C17099" s="31">
        <v>6</v>
      </c>
      <c r="D17099" s="36">
        <v>37721.763800000001</v>
      </c>
      <c r="G17099" s="35">
        <v>45274</v>
      </c>
      <c r="H17099" s="31">
        <v>6</v>
      </c>
      <c r="I17099" s="36">
        <v>19534.668430000002</v>
      </c>
    </row>
    <row r="17100" spans="2:9" x14ac:dyDescent="0.3">
      <c r="B17100" s="35">
        <v>45274</v>
      </c>
      <c r="C17100" s="31">
        <v>7</v>
      </c>
      <c r="D17100" s="36">
        <v>25829.974300000002</v>
      </c>
      <c r="G17100" s="35">
        <v>45274</v>
      </c>
      <c r="H17100" s="31">
        <v>7</v>
      </c>
      <c r="I17100" s="36">
        <v>23631.177110000001</v>
      </c>
    </row>
    <row r="17101" spans="2:9" x14ac:dyDescent="0.3">
      <c r="B17101" s="35">
        <v>45274</v>
      </c>
      <c r="C17101" s="31">
        <v>8</v>
      </c>
      <c r="D17101" s="36">
        <v>36149.493349999902</v>
      </c>
      <c r="G17101" s="35">
        <v>45274</v>
      </c>
      <c r="H17101" s="31">
        <v>8</v>
      </c>
      <c r="I17101" s="36">
        <v>29503.11246</v>
      </c>
    </row>
    <row r="17102" spans="2:9" x14ac:dyDescent="0.3">
      <c r="B17102" s="35">
        <v>45274</v>
      </c>
      <c r="C17102" s="31">
        <v>9</v>
      </c>
      <c r="D17102" s="36">
        <v>35734.586289999897</v>
      </c>
      <c r="G17102" s="35">
        <v>45274</v>
      </c>
      <c r="H17102" s="31">
        <v>9</v>
      </c>
      <c r="I17102" s="36">
        <v>31992.46313</v>
      </c>
    </row>
    <row r="17103" spans="2:9" x14ac:dyDescent="0.3">
      <c r="B17103" s="35">
        <v>45274</v>
      </c>
      <c r="C17103" s="31">
        <v>10</v>
      </c>
      <c r="D17103" s="36">
        <v>15482.442590000001</v>
      </c>
      <c r="G17103" s="35">
        <v>45274</v>
      </c>
      <c r="H17103" s="31">
        <v>10</v>
      </c>
      <c r="I17103" s="36">
        <v>16243.81424</v>
      </c>
    </row>
    <row r="17104" spans="2:9" x14ac:dyDescent="0.3">
      <c r="B17104" s="35">
        <v>45274</v>
      </c>
      <c r="C17104" s="31">
        <v>11</v>
      </c>
      <c r="D17104" s="36">
        <v>26019.958070000001</v>
      </c>
      <c r="G17104" s="35">
        <v>45274</v>
      </c>
      <c r="H17104" s="31">
        <v>11</v>
      </c>
      <c r="I17104" s="36">
        <v>18766.3697299999</v>
      </c>
    </row>
    <row r="17105" spans="2:9" x14ac:dyDescent="0.3">
      <c r="B17105" s="35">
        <v>45274</v>
      </c>
      <c r="C17105" s="31">
        <v>12</v>
      </c>
      <c r="D17105" s="36">
        <v>41769.280749999903</v>
      </c>
      <c r="G17105" s="35">
        <v>45274</v>
      </c>
      <c r="H17105" s="31">
        <v>12</v>
      </c>
      <c r="I17105" s="36">
        <v>34261.936759999902</v>
      </c>
    </row>
    <row r="17106" spans="2:9" x14ac:dyDescent="0.3">
      <c r="B17106" s="35">
        <v>45274</v>
      </c>
      <c r="C17106" s="31">
        <v>13</v>
      </c>
      <c r="D17106" s="36">
        <v>40060.342559999903</v>
      </c>
      <c r="G17106" s="35">
        <v>45274</v>
      </c>
      <c r="H17106" s="31">
        <v>13</v>
      </c>
      <c r="I17106" s="36">
        <v>32105.4832099999</v>
      </c>
    </row>
    <row r="17107" spans="2:9" x14ac:dyDescent="0.3">
      <c r="B17107" s="35">
        <v>45274</v>
      </c>
      <c r="C17107" s="31">
        <v>14</v>
      </c>
      <c r="D17107" s="36">
        <v>41912.491289999904</v>
      </c>
      <c r="G17107" s="35">
        <v>45274</v>
      </c>
      <c r="H17107" s="31">
        <v>14</v>
      </c>
      <c r="I17107" s="36">
        <v>32985.531049999903</v>
      </c>
    </row>
    <row r="17108" spans="2:9" x14ac:dyDescent="0.3">
      <c r="B17108" s="35">
        <v>45274</v>
      </c>
      <c r="C17108" s="31">
        <v>15</v>
      </c>
      <c r="D17108" s="36">
        <v>31963.210859999901</v>
      </c>
      <c r="G17108" s="35">
        <v>45274</v>
      </c>
      <c r="H17108" s="31">
        <v>15</v>
      </c>
      <c r="I17108" s="36">
        <v>22324.759870000002</v>
      </c>
    </row>
    <row r="17109" spans="2:9" x14ac:dyDescent="0.3">
      <c r="B17109" s="35">
        <v>45274</v>
      </c>
      <c r="C17109" s="31">
        <v>16</v>
      </c>
      <c r="D17109" s="36">
        <v>32657.787700000001</v>
      </c>
      <c r="G17109" s="35">
        <v>45274</v>
      </c>
      <c r="H17109" s="31">
        <v>16</v>
      </c>
      <c r="I17109" s="36">
        <v>25553.98388</v>
      </c>
    </row>
    <row r="17110" spans="2:9" x14ac:dyDescent="0.3">
      <c r="B17110" s="35">
        <v>45274</v>
      </c>
      <c r="C17110" s="31">
        <v>17</v>
      </c>
      <c r="D17110" s="36">
        <v>35269.110390000002</v>
      </c>
      <c r="G17110" s="35">
        <v>45274</v>
      </c>
      <c r="H17110" s="31">
        <v>17</v>
      </c>
      <c r="I17110" s="36">
        <v>30728.882450000001</v>
      </c>
    </row>
    <row r="17111" spans="2:9" x14ac:dyDescent="0.3">
      <c r="B17111" s="35">
        <v>45274</v>
      </c>
      <c r="C17111" s="31">
        <v>18</v>
      </c>
      <c r="D17111" s="36">
        <v>37154.02203</v>
      </c>
      <c r="G17111" s="35">
        <v>45274</v>
      </c>
      <c r="H17111" s="31">
        <v>18</v>
      </c>
      <c r="I17111" s="36">
        <v>36236.289060000003</v>
      </c>
    </row>
    <row r="17112" spans="2:9" x14ac:dyDescent="0.3">
      <c r="B17112" s="35">
        <v>45274</v>
      </c>
      <c r="C17112" s="31">
        <v>19</v>
      </c>
      <c r="D17112" s="36">
        <v>34958.569020000003</v>
      </c>
      <c r="G17112" s="35">
        <v>45274</v>
      </c>
      <c r="H17112" s="31">
        <v>19</v>
      </c>
      <c r="I17112" s="36">
        <v>31583.236339999901</v>
      </c>
    </row>
    <row r="17113" spans="2:9" x14ac:dyDescent="0.3">
      <c r="B17113" s="35">
        <v>45274</v>
      </c>
      <c r="C17113" s="31">
        <v>20</v>
      </c>
      <c r="D17113" s="36">
        <v>44689.881939999897</v>
      </c>
      <c r="G17113" s="35">
        <v>45274</v>
      </c>
      <c r="H17113" s="31">
        <v>20</v>
      </c>
      <c r="I17113" s="36">
        <v>38373.091079999896</v>
      </c>
    </row>
    <row r="17114" spans="2:9" x14ac:dyDescent="0.3">
      <c r="B17114" s="35">
        <v>45274</v>
      </c>
      <c r="C17114" s="31">
        <v>21</v>
      </c>
      <c r="D17114" s="36">
        <v>45024.183499999897</v>
      </c>
      <c r="G17114" s="35">
        <v>45274</v>
      </c>
      <c r="H17114" s="31">
        <v>21</v>
      </c>
      <c r="I17114" s="36">
        <v>38357.423909999903</v>
      </c>
    </row>
    <row r="17115" spans="2:9" x14ac:dyDescent="0.3">
      <c r="B17115" s="35">
        <v>45274</v>
      </c>
      <c r="C17115" s="31">
        <v>22</v>
      </c>
      <c r="D17115" s="36">
        <v>24581.370729999901</v>
      </c>
      <c r="G17115" s="35">
        <v>45274</v>
      </c>
      <c r="H17115" s="31">
        <v>22</v>
      </c>
      <c r="I17115" s="36">
        <v>29439.646710000001</v>
      </c>
    </row>
    <row r="17116" spans="2:9" x14ac:dyDescent="0.3">
      <c r="B17116" s="35">
        <v>45274</v>
      </c>
      <c r="C17116" s="31">
        <v>23</v>
      </c>
      <c r="D17116" s="36">
        <v>21266.016599999901</v>
      </c>
      <c r="G17116" s="35">
        <v>45274</v>
      </c>
      <c r="H17116" s="31">
        <v>23</v>
      </c>
      <c r="I17116" s="36">
        <v>13756.964529999899</v>
      </c>
    </row>
    <row r="17117" spans="2:9" x14ac:dyDescent="0.3">
      <c r="B17117" s="35">
        <v>45274</v>
      </c>
      <c r="C17117" s="31">
        <v>24</v>
      </c>
      <c r="D17117" s="36">
        <v>13988.08828</v>
      </c>
      <c r="G17117" s="35">
        <v>45274</v>
      </c>
      <c r="H17117" s="31">
        <v>24</v>
      </c>
      <c r="I17117" s="36">
        <v>8096.6222189999999</v>
      </c>
    </row>
    <row r="17118" spans="2:9" x14ac:dyDescent="0.3">
      <c r="B17118" s="35">
        <v>45275</v>
      </c>
      <c r="C17118" s="31">
        <v>1</v>
      </c>
      <c r="D17118" s="36">
        <v>22077.310560000002</v>
      </c>
      <c r="G17118" s="35">
        <v>45275</v>
      </c>
      <c r="H17118" s="31">
        <v>1</v>
      </c>
      <c r="I17118" s="36">
        <v>14654.143</v>
      </c>
    </row>
    <row r="17119" spans="2:9" x14ac:dyDescent="0.3">
      <c r="B17119" s="35">
        <v>45275</v>
      </c>
      <c r="C17119" s="31">
        <v>2</v>
      </c>
      <c r="D17119" s="36">
        <v>26152.862120000002</v>
      </c>
      <c r="G17119" s="35">
        <v>45275</v>
      </c>
      <c r="H17119" s="31">
        <v>2</v>
      </c>
      <c r="I17119" s="36">
        <v>21292.292089999901</v>
      </c>
    </row>
    <row r="17120" spans="2:9" x14ac:dyDescent="0.3">
      <c r="B17120" s="35">
        <v>45275</v>
      </c>
      <c r="C17120" s="31">
        <v>3</v>
      </c>
      <c r="D17120" s="36">
        <v>23691.36061</v>
      </c>
      <c r="G17120" s="35">
        <v>45275</v>
      </c>
      <c r="H17120" s="31">
        <v>3</v>
      </c>
      <c r="I17120" s="36">
        <v>15100.275680000001</v>
      </c>
    </row>
    <row r="17121" spans="2:9" x14ac:dyDescent="0.3">
      <c r="B17121" s="35">
        <v>45275</v>
      </c>
      <c r="C17121" s="31">
        <v>4</v>
      </c>
      <c r="D17121" s="36">
        <v>28179.49597</v>
      </c>
      <c r="G17121" s="35">
        <v>45275</v>
      </c>
      <c r="H17121" s="31">
        <v>4</v>
      </c>
      <c r="I17121" s="36">
        <v>25491.179540000001</v>
      </c>
    </row>
    <row r="17122" spans="2:9" x14ac:dyDescent="0.3">
      <c r="B17122" s="35">
        <v>45275</v>
      </c>
      <c r="C17122" s="31">
        <v>5</v>
      </c>
      <c r="D17122" s="36">
        <v>21503.5307299999</v>
      </c>
      <c r="G17122" s="35">
        <v>45275</v>
      </c>
      <c r="H17122" s="31">
        <v>5</v>
      </c>
      <c r="I17122" s="36">
        <v>18765.611560000001</v>
      </c>
    </row>
    <row r="17123" spans="2:9" x14ac:dyDescent="0.3">
      <c r="B17123" s="35">
        <v>45275</v>
      </c>
      <c r="C17123" s="31">
        <v>6</v>
      </c>
      <c r="D17123" s="36">
        <v>29605.472519999901</v>
      </c>
      <c r="G17123" s="35">
        <v>45275</v>
      </c>
      <c r="H17123" s="31">
        <v>6</v>
      </c>
      <c r="I17123" s="36">
        <v>27489.529890000002</v>
      </c>
    </row>
    <row r="17124" spans="2:9" x14ac:dyDescent="0.3">
      <c r="B17124" s="35">
        <v>45275</v>
      </c>
      <c r="C17124" s="31">
        <v>7</v>
      </c>
      <c r="D17124" s="36">
        <v>22414.49798</v>
      </c>
      <c r="G17124" s="35">
        <v>45275</v>
      </c>
      <c r="H17124" s="31">
        <v>7</v>
      </c>
      <c r="I17124" s="36">
        <v>21971.214609999901</v>
      </c>
    </row>
    <row r="17125" spans="2:9" x14ac:dyDescent="0.3">
      <c r="B17125" s="35">
        <v>45275</v>
      </c>
      <c r="C17125" s="31">
        <v>8</v>
      </c>
      <c r="D17125" s="36">
        <v>27026.9496499999</v>
      </c>
      <c r="G17125" s="35">
        <v>45275</v>
      </c>
      <c r="H17125" s="31">
        <v>8</v>
      </c>
      <c r="I17125" s="36">
        <v>18427.769390000001</v>
      </c>
    </row>
    <row r="17126" spans="2:9" x14ac:dyDescent="0.3">
      <c r="B17126" s="35">
        <v>45275</v>
      </c>
      <c r="C17126" s="31">
        <v>9</v>
      </c>
      <c r="D17126" s="36">
        <v>26241.744119999901</v>
      </c>
      <c r="G17126" s="35">
        <v>45275</v>
      </c>
      <c r="H17126" s="31">
        <v>9</v>
      </c>
      <c r="I17126" s="36">
        <v>21329.38651</v>
      </c>
    </row>
    <row r="17127" spans="2:9" x14ac:dyDescent="0.3">
      <c r="B17127" s="35">
        <v>45275</v>
      </c>
      <c r="C17127" s="31">
        <v>10</v>
      </c>
      <c r="D17127" s="36">
        <v>40353.266539999902</v>
      </c>
      <c r="G17127" s="35">
        <v>45275</v>
      </c>
      <c r="H17127" s="31">
        <v>10</v>
      </c>
      <c r="I17127" s="36">
        <v>27602.470160000001</v>
      </c>
    </row>
    <row r="17128" spans="2:9" x14ac:dyDescent="0.3">
      <c r="B17128" s="35">
        <v>45275</v>
      </c>
      <c r="C17128" s="31">
        <v>11</v>
      </c>
      <c r="D17128" s="36">
        <v>39678.004889999902</v>
      </c>
      <c r="G17128" s="35">
        <v>45275</v>
      </c>
      <c r="H17128" s="31">
        <v>11</v>
      </c>
      <c r="I17128" s="36">
        <v>31156.438969999901</v>
      </c>
    </row>
    <row r="17129" spans="2:9" x14ac:dyDescent="0.3">
      <c r="B17129" s="35">
        <v>45275</v>
      </c>
      <c r="C17129" s="31">
        <v>12</v>
      </c>
      <c r="D17129" s="36">
        <v>43274.766499999903</v>
      </c>
      <c r="G17129" s="35">
        <v>45275</v>
      </c>
      <c r="H17129" s="31">
        <v>12</v>
      </c>
      <c r="I17129" s="36">
        <v>35460.330860000002</v>
      </c>
    </row>
    <row r="17130" spans="2:9" x14ac:dyDescent="0.3">
      <c r="B17130" s="35">
        <v>45275</v>
      </c>
      <c r="C17130" s="31">
        <v>13</v>
      </c>
      <c r="D17130" s="36">
        <v>41906.099110000003</v>
      </c>
      <c r="G17130" s="35">
        <v>45275</v>
      </c>
      <c r="H17130" s="31">
        <v>13</v>
      </c>
      <c r="I17130" s="36">
        <v>33613.562469999903</v>
      </c>
    </row>
    <row r="17131" spans="2:9" x14ac:dyDescent="0.3">
      <c r="B17131" s="35">
        <v>45275</v>
      </c>
      <c r="C17131" s="31">
        <v>14</v>
      </c>
      <c r="D17131" s="36">
        <v>36387.81048</v>
      </c>
      <c r="G17131" s="35">
        <v>45275</v>
      </c>
      <c r="H17131" s="31">
        <v>14</v>
      </c>
      <c r="I17131" s="36">
        <v>26631.8530199999</v>
      </c>
    </row>
    <row r="17132" spans="2:9" x14ac:dyDescent="0.3">
      <c r="B17132" s="35">
        <v>45275</v>
      </c>
      <c r="C17132" s="31">
        <v>15</v>
      </c>
      <c r="D17132" s="36">
        <v>37243.382850000002</v>
      </c>
      <c r="G17132" s="35">
        <v>45275</v>
      </c>
      <c r="H17132" s="31">
        <v>15</v>
      </c>
      <c r="I17132" s="36">
        <v>28877.728640000001</v>
      </c>
    </row>
    <row r="17133" spans="2:9" x14ac:dyDescent="0.3">
      <c r="B17133" s="35">
        <v>45275</v>
      </c>
      <c r="C17133" s="31">
        <v>16</v>
      </c>
      <c r="D17133" s="36">
        <v>37299.526879999903</v>
      </c>
      <c r="G17133" s="35">
        <v>45275</v>
      </c>
      <c r="H17133" s="31">
        <v>16</v>
      </c>
      <c r="I17133" s="36">
        <v>32104.036700000001</v>
      </c>
    </row>
    <row r="17134" spans="2:9" x14ac:dyDescent="0.3">
      <c r="B17134" s="35">
        <v>45275</v>
      </c>
      <c r="C17134" s="31">
        <v>17</v>
      </c>
      <c r="D17134" s="36">
        <v>31009.46948</v>
      </c>
      <c r="G17134" s="35">
        <v>45275</v>
      </c>
      <c r="H17134" s="31">
        <v>17</v>
      </c>
      <c r="I17134" s="36">
        <v>26375.265630000002</v>
      </c>
    </row>
    <row r="17135" spans="2:9" x14ac:dyDescent="0.3">
      <c r="B17135" s="35">
        <v>45275</v>
      </c>
      <c r="C17135" s="31">
        <v>18</v>
      </c>
      <c r="D17135" s="36">
        <v>27027.776610000001</v>
      </c>
      <c r="G17135" s="35">
        <v>45275</v>
      </c>
      <c r="H17135" s="31">
        <v>18</v>
      </c>
      <c r="I17135" s="36">
        <v>24003.587800000001</v>
      </c>
    </row>
    <row r="17136" spans="2:9" x14ac:dyDescent="0.3">
      <c r="B17136" s="35">
        <v>45275</v>
      </c>
      <c r="C17136" s="31">
        <v>19</v>
      </c>
      <c r="D17136" s="36">
        <v>24695.635910000001</v>
      </c>
      <c r="G17136" s="35">
        <v>45275</v>
      </c>
      <c r="H17136" s="31">
        <v>19</v>
      </c>
      <c r="I17136" s="36">
        <v>26903.500049999901</v>
      </c>
    </row>
    <row r="17137" spans="2:9" x14ac:dyDescent="0.3">
      <c r="B17137" s="35">
        <v>45275</v>
      </c>
      <c r="C17137" s="31">
        <v>20</v>
      </c>
      <c r="D17137" s="36">
        <v>34722.513279999897</v>
      </c>
      <c r="G17137" s="35">
        <v>45275</v>
      </c>
      <c r="H17137" s="31">
        <v>20</v>
      </c>
      <c r="I17137" s="36">
        <v>31312.55099</v>
      </c>
    </row>
    <row r="17138" spans="2:9" x14ac:dyDescent="0.3">
      <c r="B17138" s="35">
        <v>45275</v>
      </c>
      <c r="C17138" s="31">
        <v>21</v>
      </c>
      <c r="D17138" s="36">
        <v>39891.119409999897</v>
      </c>
      <c r="G17138" s="35">
        <v>45275</v>
      </c>
      <c r="H17138" s="31">
        <v>21</v>
      </c>
      <c r="I17138" s="36">
        <v>32778.54189</v>
      </c>
    </row>
    <row r="17139" spans="2:9" x14ac:dyDescent="0.3">
      <c r="B17139" s="35">
        <v>45275</v>
      </c>
      <c r="C17139" s="31">
        <v>22</v>
      </c>
      <c r="D17139" s="36">
        <v>46945.041169999902</v>
      </c>
      <c r="G17139" s="35">
        <v>45275</v>
      </c>
      <c r="H17139" s="31">
        <v>22</v>
      </c>
      <c r="I17139" s="36">
        <v>39031.449260000001</v>
      </c>
    </row>
    <row r="17140" spans="2:9" x14ac:dyDescent="0.3">
      <c r="B17140" s="35">
        <v>45275</v>
      </c>
      <c r="C17140" s="31">
        <v>23</v>
      </c>
      <c r="D17140" s="36">
        <v>47195.388529999902</v>
      </c>
      <c r="G17140" s="35">
        <v>45275</v>
      </c>
      <c r="H17140" s="31">
        <v>23</v>
      </c>
      <c r="I17140" s="36">
        <v>38335.106800000001</v>
      </c>
    </row>
    <row r="17141" spans="2:9" x14ac:dyDescent="0.3">
      <c r="B17141" s="35">
        <v>45275</v>
      </c>
      <c r="C17141" s="31">
        <v>24</v>
      </c>
      <c r="D17141" s="36">
        <v>47733.323080000002</v>
      </c>
      <c r="G17141" s="35">
        <v>45275</v>
      </c>
      <c r="H17141" s="31">
        <v>24</v>
      </c>
      <c r="I17141" s="36">
        <v>39168.414519999897</v>
      </c>
    </row>
    <row r="17142" spans="2:9" x14ac:dyDescent="0.3">
      <c r="B17142" s="35">
        <v>45276</v>
      </c>
      <c r="C17142" s="31">
        <v>1</v>
      </c>
      <c r="D17142" s="36">
        <v>46749.466240000002</v>
      </c>
      <c r="G17142" s="35">
        <v>45276</v>
      </c>
      <c r="H17142" s="31">
        <v>1</v>
      </c>
      <c r="I17142" s="36">
        <v>38212.711369999903</v>
      </c>
    </row>
    <row r="17143" spans="2:9" x14ac:dyDescent="0.3">
      <c r="B17143" s="35">
        <v>45276</v>
      </c>
      <c r="C17143" s="31">
        <v>2</v>
      </c>
      <c r="D17143" s="36">
        <v>47114.654349999902</v>
      </c>
      <c r="G17143" s="35">
        <v>45276</v>
      </c>
      <c r="H17143" s="31">
        <v>2</v>
      </c>
      <c r="I17143" s="36">
        <v>39578.058299999902</v>
      </c>
    </row>
    <row r="17144" spans="2:9" x14ac:dyDescent="0.3">
      <c r="B17144" s="35">
        <v>45276</v>
      </c>
      <c r="C17144" s="31">
        <v>3</v>
      </c>
      <c r="D17144" s="36">
        <v>46521.26107</v>
      </c>
      <c r="G17144" s="35">
        <v>45276</v>
      </c>
      <c r="H17144" s="31">
        <v>3</v>
      </c>
      <c r="I17144" s="36">
        <v>39311.588779999904</v>
      </c>
    </row>
    <row r="17145" spans="2:9" x14ac:dyDescent="0.3">
      <c r="B17145" s="35">
        <v>45276</v>
      </c>
      <c r="C17145" s="31">
        <v>4</v>
      </c>
      <c r="D17145" s="36">
        <v>46688.579940000003</v>
      </c>
      <c r="G17145" s="35">
        <v>45276</v>
      </c>
      <c r="H17145" s="31">
        <v>4</v>
      </c>
      <c r="I17145" s="36">
        <v>39368.161169999898</v>
      </c>
    </row>
    <row r="17146" spans="2:9" x14ac:dyDescent="0.3">
      <c r="B17146" s="35">
        <v>45276</v>
      </c>
      <c r="C17146" s="31">
        <v>5</v>
      </c>
      <c r="D17146" s="36">
        <v>38602.563719999896</v>
      </c>
      <c r="G17146" s="35">
        <v>45276</v>
      </c>
      <c r="H17146" s="31">
        <v>5</v>
      </c>
      <c r="I17146" s="36">
        <v>35662.969530000002</v>
      </c>
    </row>
    <row r="17147" spans="2:9" x14ac:dyDescent="0.3">
      <c r="B17147" s="35">
        <v>45276</v>
      </c>
      <c r="C17147" s="31">
        <v>6</v>
      </c>
      <c r="D17147" s="36">
        <v>35079.290220000003</v>
      </c>
      <c r="G17147" s="35">
        <v>45276</v>
      </c>
      <c r="H17147" s="31">
        <v>6</v>
      </c>
      <c r="I17147" s="36">
        <v>26097.97424</v>
      </c>
    </row>
    <row r="17148" spans="2:9" x14ac:dyDescent="0.3">
      <c r="B17148" s="35">
        <v>45276</v>
      </c>
      <c r="C17148" s="31">
        <v>7</v>
      </c>
      <c r="D17148" s="36">
        <v>39599.269769999897</v>
      </c>
      <c r="G17148" s="35">
        <v>45276</v>
      </c>
      <c r="H17148" s="31">
        <v>7</v>
      </c>
      <c r="I17148" s="36">
        <v>27804.283820000001</v>
      </c>
    </row>
    <row r="17149" spans="2:9" x14ac:dyDescent="0.3">
      <c r="B17149" s="35">
        <v>45276</v>
      </c>
      <c r="C17149" s="31">
        <v>8</v>
      </c>
      <c r="D17149" s="36">
        <v>33324.693039999896</v>
      </c>
      <c r="G17149" s="35">
        <v>45276</v>
      </c>
      <c r="H17149" s="31">
        <v>8</v>
      </c>
      <c r="I17149" s="36">
        <v>29941.019990000001</v>
      </c>
    </row>
    <row r="17150" spans="2:9" x14ac:dyDescent="0.3">
      <c r="B17150" s="35">
        <v>45276</v>
      </c>
      <c r="C17150" s="31">
        <v>9</v>
      </c>
      <c r="D17150" s="36">
        <v>31770.108810000002</v>
      </c>
      <c r="G17150" s="35">
        <v>45276</v>
      </c>
      <c r="H17150" s="31">
        <v>9</v>
      </c>
      <c r="I17150" s="36">
        <v>24664.471890000001</v>
      </c>
    </row>
    <row r="17151" spans="2:9" x14ac:dyDescent="0.3">
      <c r="B17151" s="35">
        <v>45276</v>
      </c>
      <c r="C17151" s="31">
        <v>10</v>
      </c>
      <c r="D17151" s="36">
        <v>40244.275309999903</v>
      </c>
      <c r="G17151" s="35">
        <v>45276</v>
      </c>
      <c r="H17151" s="31">
        <v>10</v>
      </c>
      <c r="I17151" s="36">
        <v>30086.8897399999</v>
      </c>
    </row>
    <row r="17152" spans="2:9" x14ac:dyDescent="0.3">
      <c r="B17152" s="35">
        <v>45276</v>
      </c>
      <c r="C17152" s="31">
        <v>11</v>
      </c>
      <c r="D17152" s="36">
        <v>33181.984259999903</v>
      </c>
      <c r="G17152" s="35">
        <v>45276</v>
      </c>
      <c r="H17152" s="31">
        <v>11</v>
      </c>
      <c r="I17152" s="36">
        <v>24213.9637799999</v>
      </c>
    </row>
    <row r="17153" spans="2:9" x14ac:dyDescent="0.3">
      <c r="B17153" s="35">
        <v>45276</v>
      </c>
      <c r="C17153" s="31">
        <v>12</v>
      </c>
      <c r="D17153" s="36">
        <v>38111.477220000001</v>
      </c>
      <c r="G17153" s="35">
        <v>45276</v>
      </c>
      <c r="H17153" s="31">
        <v>12</v>
      </c>
      <c r="I17153" s="36">
        <v>25473.279770000001</v>
      </c>
    </row>
    <row r="17154" spans="2:9" x14ac:dyDescent="0.3">
      <c r="B17154" s="35">
        <v>45276</v>
      </c>
      <c r="C17154" s="31">
        <v>13</v>
      </c>
      <c r="D17154" s="36">
        <v>36009.023029999902</v>
      </c>
      <c r="G17154" s="35">
        <v>45276</v>
      </c>
      <c r="H17154" s="31">
        <v>13</v>
      </c>
      <c r="I17154" s="36">
        <v>26337.177609999901</v>
      </c>
    </row>
    <row r="17155" spans="2:9" x14ac:dyDescent="0.3">
      <c r="B17155" s="35">
        <v>45276</v>
      </c>
      <c r="C17155" s="31">
        <v>14</v>
      </c>
      <c r="D17155" s="36">
        <v>12547.25052</v>
      </c>
      <c r="G17155" s="35">
        <v>45276</v>
      </c>
      <c r="H17155" s="31">
        <v>14</v>
      </c>
      <c r="I17155" s="36">
        <v>5450.7724630000002</v>
      </c>
    </row>
    <row r="17156" spans="2:9" x14ac:dyDescent="0.3">
      <c r="B17156" s="35">
        <v>45276</v>
      </c>
      <c r="C17156" s="31">
        <v>15</v>
      </c>
      <c r="D17156" s="36">
        <v>11102.05853</v>
      </c>
      <c r="G17156" s="35">
        <v>45276</v>
      </c>
      <c r="H17156" s="31">
        <v>15</v>
      </c>
      <c r="I17156" s="36">
        <v>6585.0932849999999</v>
      </c>
    </row>
    <row r="17157" spans="2:9" x14ac:dyDescent="0.3">
      <c r="B17157" s="35">
        <v>45276</v>
      </c>
      <c r="C17157" s="31">
        <v>16</v>
      </c>
      <c r="D17157" s="36">
        <v>12906.523279999899</v>
      </c>
      <c r="G17157" s="35">
        <v>45276</v>
      </c>
      <c r="H17157" s="31">
        <v>16</v>
      </c>
      <c r="I17157" s="36">
        <v>8033.4368000000004</v>
      </c>
    </row>
    <row r="17158" spans="2:9" x14ac:dyDescent="0.3">
      <c r="B17158" s="35">
        <v>45276</v>
      </c>
      <c r="C17158" s="31">
        <v>17</v>
      </c>
      <c r="D17158" s="36">
        <v>13905.7012</v>
      </c>
      <c r="G17158" s="35">
        <v>45276</v>
      </c>
      <c r="H17158" s="31">
        <v>17</v>
      </c>
      <c r="I17158" s="36">
        <v>11548.447690000001</v>
      </c>
    </row>
    <row r="17159" spans="2:9" x14ac:dyDescent="0.3">
      <c r="B17159" s="35">
        <v>45276</v>
      </c>
      <c r="C17159" s="31">
        <v>18</v>
      </c>
      <c r="D17159" s="36">
        <v>11027.46715</v>
      </c>
      <c r="G17159" s="35">
        <v>45276</v>
      </c>
      <c r="H17159" s="31">
        <v>18</v>
      </c>
      <c r="I17159" s="36">
        <v>8139.5046659999998</v>
      </c>
    </row>
    <row r="17160" spans="2:9" x14ac:dyDescent="0.3">
      <c r="B17160" s="35">
        <v>45276</v>
      </c>
      <c r="C17160" s="31">
        <v>19</v>
      </c>
      <c r="D17160" s="36">
        <v>9576.3348640000004</v>
      </c>
      <c r="G17160" s="35">
        <v>45276</v>
      </c>
      <c r="H17160" s="31">
        <v>19</v>
      </c>
      <c r="I17160" s="36">
        <v>8270.086335</v>
      </c>
    </row>
    <row r="17161" spans="2:9" x14ac:dyDescent="0.3">
      <c r="B17161" s="35">
        <v>45276</v>
      </c>
      <c r="C17161" s="31">
        <v>20</v>
      </c>
      <c r="D17161" s="36">
        <v>12661.5965</v>
      </c>
      <c r="G17161" s="35">
        <v>45276</v>
      </c>
      <c r="H17161" s="31">
        <v>20</v>
      </c>
      <c r="I17161" s="36">
        <v>9570.243692</v>
      </c>
    </row>
    <row r="17162" spans="2:9" x14ac:dyDescent="0.3">
      <c r="B17162" s="35">
        <v>45276</v>
      </c>
      <c r="C17162" s="31">
        <v>21</v>
      </c>
      <c r="D17162" s="36">
        <v>14532.34419</v>
      </c>
      <c r="G17162" s="35">
        <v>45276</v>
      </c>
      <c r="H17162" s="31">
        <v>21</v>
      </c>
      <c r="I17162" s="36">
        <v>8565.6805289999902</v>
      </c>
    </row>
    <row r="17163" spans="2:9" x14ac:dyDescent="0.3">
      <c r="B17163" s="35">
        <v>45276</v>
      </c>
      <c r="C17163" s="31">
        <v>22</v>
      </c>
      <c r="D17163" s="36">
        <v>22408.931759999901</v>
      </c>
      <c r="G17163" s="35">
        <v>45276</v>
      </c>
      <c r="H17163" s="31">
        <v>22</v>
      </c>
      <c r="I17163" s="36">
        <v>16856.9735699999</v>
      </c>
    </row>
    <row r="17164" spans="2:9" x14ac:dyDescent="0.3">
      <c r="B17164" s="35">
        <v>45276</v>
      </c>
      <c r="C17164" s="31">
        <v>23</v>
      </c>
      <c r="D17164" s="36">
        <v>28783.2546</v>
      </c>
      <c r="G17164" s="35">
        <v>45276</v>
      </c>
      <c r="H17164" s="31">
        <v>23</v>
      </c>
      <c r="I17164" s="36">
        <v>22071.48747</v>
      </c>
    </row>
    <row r="17165" spans="2:9" x14ac:dyDescent="0.3">
      <c r="B17165" s="35">
        <v>45276</v>
      </c>
      <c r="C17165" s="31">
        <v>24</v>
      </c>
      <c r="D17165" s="36">
        <v>31760.5913699999</v>
      </c>
      <c r="G17165" s="35">
        <v>45276</v>
      </c>
      <c r="H17165" s="31">
        <v>24</v>
      </c>
      <c r="I17165" s="36">
        <v>27182.91531</v>
      </c>
    </row>
    <row r="17166" spans="2:9" x14ac:dyDescent="0.3">
      <c r="B17166" s="35">
        <v>45277</v>
      </c>
      <c r="C17166" s="31">
        <v>1</v>
      </c>
      <c r="D17166" s="36">
        <v>39296.021339999897</v>
      </c>
      <c r="G17166" s="35">
        <v>45277</v>
      </c>
      <c r="H17166" s="31">
        <v>1</v>
      </c>
      <c r="I17166" s="36">
        <v>27710.1371599999</v>
      </c>
    </row>
    <row r="17167" spans="2:9" x14ac:dyDescent="0.3">
      <c r="B17167" s="35">
        <v>45277</v>
      </c>
      <c r="C17167" s="31">
        <v>2</v>
      </c>
      <c r="D17167" s="36">
        <v>41970.778019999903</v>
      </c>
      <c r="G17167" s="35">
        <v>45277</v>
      </c>
      <c r="H17167" s="31">
        <v>2</v>
      </c>
      <c r="I17167" s="36">
        <v>27802.948039999901</v>
      </c>
    </row>
    <row r="17168" spans="2:9" x14ac:dyDescent="0.3">
      <c r="B17168" s="35">
        <v>45277</v>
      </c>
      <c r="C17168" s="31">
        <v>3</v>
      </c>
      <c r="D17168" s="36">
        <v>40169.39963</v>
      </c>
      <c r="G17168" s="35">
        <v>45277</v>
      </c>
      <c r="H17168" s="31">
        <v>3</v>
      </c>
      <c r="I17168" s="36">
        <v>23929.2193899999</v>
      </c>
    </row>
    <row r="17169" spans="2:9" x14ac:dyDescent="0.3">
      <c r="B17169" s="35">
        <v>45277</v>
      </c>
      <c r="C17169" s="31">
        <v>4</v>
      </c>
      <c r="D17169" s="36">
        <v>38321.698900000003</v>
      </c>
      <c r="G17169" s="35">
        <v>45277</v>
      </c>
      <c r="H17169" s="31">
        <v>4</v>
      </c>
      <c r="I17169" s="36">
        <v>20951.50503</v>
      </c>
    </row>
    <row r="17170" spans="2:9" x14ac:dyDescent="0.3">
      <c r="B17170" s="35">
        <v>45277</v>
      </c>
      <c r="C17170" s="31">
        <v>5</v>
      </c>
      <c r="D17170" s="36">
        <v>38341.528810000003</v>
      </c>
      <c r="G17170" s="35">
        <v>45277</v>
      </c>
      <c r="H17170" s="31">
        <v>5</v>
      </c>
      <c r="I17170" s="36">
        <v>23729.046770000001</v>
      </c>
    </row>
    <row r="17171" spans="2:9" x14ac:dyDescent="0.3">
      <c r="B17171" s="35">
        <v>45277</v>
      </c>
      <c r="C17171" s="31">
        <v>6</v>
      </c>
      <c r="D17171" s="36">
        <v>38532.925089999902</v>
      </c>
      <c r="G17171" s="35">
        <v>45277</v>
      </c>
      <c r="H17171" s="31">
        <v>6</v>
      </c>
      <c r="I17171" s="36">
        <v>25552.39172</v>
      </c>
    </row>
    <row r="17172" spans="2:9" x14ac:dyDescent="0.3">
      <c r="B17172" s="35">
        <v>45277</v>
      </c>
      <c r="C17172" s="31">
        <v>7</v>
      </c>
      <c r="D17172" s="36">
        <v>36579.780339999903</v>
      </c>
      <c r="G17172" s="35">
        <v>45277</v>
      </c>
      <c r="H17172" s="31">
        <v>7</v>
      </c>
      <c r="I17172" s="36">
        <v>20229.540440000001</v>
      </c>
    </row>
    <row r="17173" spans="2:9" x14ac:dyDescent="0.3">
      <c r="B17173" s="35">
        <v>45277</v>
      </c>
      <c r="C17173" s="31">
        <v>8</v>
      </c>
      <c r="D17173" s="36">
        <v>41061.482629999897</v>
      </c>
      <c r="G17173" s="35">
        <v>45277</v>
      </c>
      <c r="H17173" s="31">
        <v>8</v>
      </c>
      <c r="I17173" s="36">
        <v>29262.99929</v>
      </c>
    </row>
    <row r="17174" spans="2:9" x14ac:dyDescent="0.3">
      <c r="B17174" s="35">
        <v>45277</v>
      </c>
      <c r="C17174" s="31">
        <v>9</v>
      </c>
      <c r="D17174" s="36">
        <v>36416.049590000002</v>
      </c>
      <c r="G17174" s="35">
        <v>45277</v>
      </c>
      <c r="H17174" s="31">
        <v>9</v>
      </c>
      <c r="I17174" s="36">
        <v>22434.347229999901</v>
      </c>
    </row>
    <row r="17175" spans="2:9" x14ac:dyDescent="0.3">
      <c r="B17175" s="35">
        <v>45277</v>
      </c>
      <c r="C17175" s="31">
        <v>10</v>
      </c>
      <c r="D17175" s="36">
        <v>33321.355300000003</v>
      </c>
      <c r="G17175" s="35">
        <v>45277</v>
      </c>
      <c r="H17175" s="31">
        <v>10</v>
      </c>
      <c r="I17175" s="36">
        <v>20160.471229999901</v>
      </c>
    </row>
    <row r="17176" spans="2:9" x14ac:dyDescent="0.3">
      <c r="B17176" s="35">
        <v>45277</v>
      </c>
      <c r="C17176" s="31">
        <v>11</v>
      </c>
      <c r="D17176" s="36">
        <v>33927.199769999897</v>
      </c>
      <c r="G17176" s="35">
        <v>45277</v>
      </c>
      <c r="H17176" s="31">
        <v>11</v>
      </c>
      <c r="I17176" s="36">
        <v>18372.263419999901</v>
      </c>
    </row>
    <row r="17177" spans="2:9" x14ac:dyDescent="0.3">
      <c r="B17177" s="35">
        <v>45277</v>
      </c>
      <c r="C17177" s="31">
        <v>12</v>
      </c>
      <c r="D17177" s="36">
        <v>30662.707750000001</v>
      </c>
      <c r="G17177" s="35">
        <v>45277</v>
      </c>
      <c r="H17177" s="31">
        <v>12</v>
      </c>
      <c r="I17177" s="36">
        <v>15804.432269999899</v>
      </c>
    </row>
    <row r="17178" spans="2:9" x14ac:dyDescent="0.3">
      <c r="B17178" s="35">
        <v>45277</v>
      </c>
      <c r="C17178" s="31">
        <v>13</v>
      </c>
      <c r="D17178" s="36">
        <v>34091.45721</v>
      </c>
      <c r="G17178" s="35">
        <v>45277</v>
      </c>
      <c r="H17178" s="31">
        <v>13</v>
      </c>
      <c r="I17178" s="36">
        <v>16474.7366</v>
      </c>
    </row>
    <row r="17179" spans="2:9" x14ac:dyDescent="0.3">
      <c r="B17179" s="35">
        <v>45277</v>
      </c>
      <c r="C17179" s="31">
        <v>14</v>
      </c>
      <c r="D17179" s="36">
        <v>27424.2981699999</v>
      </c>
      <c r="G17179" s="35">
        <v>45277</v>
      </c>
      <c r="H17179" s="31">
        <v>14</v>
      </c>
      <c r="I17179" s="36">
        <v>13817.84052</v>
      </c>
    </row>
    <row r="17180" spans="2:9" x14ac:dyDescent="0.3">
      <c r="B17180" s="35">
        <v>45277</v>
      </c>
      <c r="C17180" s="31">
        <v>15</v>
      </c>
      <c r="D17180" s="36">
        <v>20261.59965</v>
      </c>
      <c r="G17180" s="35">
        <v>45277</v>
      </c>
      <c r="H17180" s="31">
        <v>15</v>
      </c>
      <c r="I17180" s="36">
        <v>9431.8718349999999</v>
      </c>
    </row>
    <row r="17181" spans="2:9" x14ac:dyDescent="0.3">
      <c r="B17181" s="35">
        <v>45277</v>
      </c>
      <c r="C17181" s="31">
        <v>16</v>
      </c>
      <c r="D17181" s="36">
        <v>14396.408649999899</v>
      </c>
      <c r="G17181" s="35">
        <v>45277</v>
      </c>
      <c r="H17181" s="31">
        <v>16</v>
      </c>
      <c r="I17181" s="36">
        <v>7240.3679169999996</v>
      </c>
    </row>
    <row r="17182" spans="2:9" x14ac:dyDescent="0.3">
      <c r="B17182" s="35">
        <v>45277</v>
      </c>
      <c r="C17182" s="31">
        <v>17</v>
      </c>
      <c r="D17182" s="36">
        <v>13533.10442</v>
      </c>
      <c r="G17182" s="35">
        <v>45277</v>
      </c>
      <c r="H17182" s="31">
        <v>17</v>
      </c>
      <c r="I17182" s="36">
        <v>8033.8597790000003</v>
      </c>
    </row>
    <row r="17183" spans="2:9" x14ac:dyDescent="0.3">
      <c r="B17183" s="35">
        <v>45277</v>
      </c>
      <c r="C17183" s="31">
        <v>18</v>
      </c>
      <c r="D17183" s="36">
        <v>12753.321470000001</v>
      </c>
      <c r="G17183" s="35">
        <v>45277</v>
      </c>
      <c r="H17183" s="31">
        <v>18</v>
      </c>
      <c r="I17183" s="36">
        <v>6383.5439900000001</v>
      </c>
    </row>
    <row r="17184" spans="2:9" x14ac:dyDescent="0.3">
      <c r="B17184" s="35">
        <v>45277</v>
      </c>
      <c r="C17184" s="31">
        <v>19</v>
      </c>
      <c r="D17184" s="36">
        <v>10854.468339999899</v>
      </c>
      <c r="G17184" s="35">
        <v>45277</v>
      </c>
      <c r="H17184" s="31">
        <v>19</v>
      </c>
      <c r="I17184" s="36">
        <v>5290.2361289999999</v>
      </c>
    </row>
    <row r="17185" spans="2:9" x14ac:dyDescent="0.3">
      <c r="B17185" s="35">
        <v>45277</v>
      </c>
      <c r="C17185" s="31">
        <v>20</v>
      </c>
      <c r="D17185" s="36">
        <v>13570.27542</v>
      </c>
      <c r="G17185" s="35">
        <v>45277</v>
      </c>
      <c r="H17185" s="31">
        <v>20</v>
      </c>
      <c r="I17185" s="36">
        <v>8268.0233169999901</v>
      </c>
    </row>
    <row r="17186" spans="2:9" x14ac:dyDescent="0.3">
      <c r="B17186" s="35">
        <v>45277</v>
      </c>
      <c r="C17186" s="31">
        <v>21</v>
      </c>
      <c r="D17186" s="36">
        <v>15670.04027</v>
      </c>
      <c r="G17186" s="35">
        <v>45277</v>
      </c>
      <c r="H17186" s="31">
        <v>21</v>
      </c>
      <c r="I17186" s="36">
        <v>7406.6194500000001</v>
      </c>
    </row>
    <row r="17187" spans="2:9" x14ac:dyDescent="0.3">
      <c r="B17187" s="35">
        <v>45277</v>
      </c>
      <c r="C17187" s="31">
        <v>22</v>
      </c>
      <c r="D17187" s="36">
        <v>11966.403179999899</v>
      </c>
      <c r="G17187" s="35">
        <v>45277</v>
      </c>
      <c r="H17187" s="31">
        <v>22</v>
      </c>
      <c r="I17187" s="36">
        <v>5591.2372660000001</v>
      </c>
    </row>
    <row r="17188" spans="2:9" x14ac:dyDescent="0.3">
      <c r="B17188" s="35">
        <v>45277</v>
      </c>
      <c r="C17188" s="31">
        <v>23</v>
      </c>
      <c r="D17188" s="36">
        <v>12174.543009999899</v>
      </c>
      <c r="G17188" s="35">
        <v>45277</v>
      </c>
      <c r="H17188" s="31">
        <v>23</v>
      </c>
      <c r="I17188" s="36">
        <v>5893.2559460000002</v>
      </c>
    </row>
    <row r="17189" spans="2:9" x14ac:dyDescent="0.3">
      <c r="B17189" s="35">
        <v>45277</v>
      </c>
      <c r="C17189" s="31">
        <v>24</v>
      </c>
      <c r="D17189" s="36">
        <v>9028.3392139999996</v>
      </c>
      <c r="G17189" s="35">
        <v>45277</v>
      </c>
      <c r="H17189" s="31">
        <v>24</v>
      </c>
      <c r="I17189" s="36">
        <v>4372.6658930000003</v>
      </c>
    </row>
    <row r="17190" spans="2:9" x14ac:dyDescent="0.3">
      <c r="B17190" s="35">
        <v>45278</v>
      </c>
      <c r="C17190" s="31">
        <v>1</v>
      </c>
      <c r="D17190" s="36">
        <v>5250.46587</v>
      </c>
      <c r="G17190" s="35">
        <v>45278</v>
      </c>
      <c r="H17190" s="31">
        <v>1</v>
      </c>
      <c r="I17190" s="36">
        <v>2315.9045959999999</v>
      </c>
    </row>
    <row r="17191" spans="2:9" x14ac:dyDescent="0.3">
      <c r="B17191" s="35">
        <v>45278</v>
      </c>
      <c r="C17191" s="31">
        <v>2</v>
      </c>
      <c r="D17191" s="36">
        <v>2850.4242389999999</v>
      </c>
      <c r="G17191" s="35">
        <v>45278</v>
      </c>
      <c r="H17191" s="31">
        <v>2</v>
      </c>
      <c r="I17191" s="36">
        <v>1973.8485989999999</v>
      </c>
    </row>
    <row r="17192" spans="2:9" x14ac:dyDescent="0.3">
      <c r="B17192" s="35">
        <v>45278</v>
      </c>
      <c r="C17192" s="31">
        <v>3</v>
      </c>
      <c r="D17192" s="36">
        <v>3361.701771</v>
      </c>
      <c r="G17192" s="35">
        <v>45278</v>
      </c>
      <c r="H17192" s="31">
        <v>3</v>
      </c>
      <c r="I17192" s="36">
        <v>474.33265569999998</v>
      </c>
    </row>
    <row r="17193" spans="2:9" x14ac:dyDescent="0.3">
      <c r="B17193" s="35">
        <v>45278</v>
      </c>
      <c r="C17193" s="31">
        <v>4</v>
      </c>
      <c r="D17193" s="36">
        <v>1862.853586</v>
      </c>
      <c r="G17193" s="35">
        <v>45278</v>
      </c>
      <c r="H17193" s="31">
        <v>4</v>
      </c>
      <c r="I17193" s="36">
        <v>46.399037249999999</v>
      </c>
    </row>
    <row r="17194" spans="2:9" x14ac:dyDescent="0.3">
      <c r="B17194" s="35">
        <v>45278</v>
      </c>
      <c r="C17194" s="31">
        <v>5</v>
      </c>
      <c r="D17194" s="36">
        <v>1781.1308590000001</v>
      </c>
      <c r="G17194" s="35">
        <v>45278</v>
      </c>
      <c r="H17194" s="31">
        <v>5</v>
      </c>
      <c r="I17194" s="36">
        <v>272.14290699999998</v>
      </c>
    </row>
    <row r="17195" spans="2:9" x14ac:dyDescent="0.3">
      <c r="B17195" s="35">
        <v>45278</v>
      </c>
      <c r="C17195" s="31">
        <v>6</v>
      </c>
      <c r="D17195" s="36">
        <v>3754.3399469999999</v>
      </c>
      <c r="G17195" s="35">
        <v>45278</v>
      </c>
      <c r="H17195" s="31">
        <v>6</v>
      </c>
      <c r="I17195" s="36">
        <v>1447.3440109999999</v>
      </c>
    </row>
    <row r="17196" spans="2:9" x14ac:dyDescent="0.3">
      <c r="B17196" s="35">
        <v>45278</v>
      </c>
      <c r="C17196" s="31">
        <v>7</v>
      </c>
      <c r="D17196" s="36">
        <v>3897.117557</v>
      </c>
      <c r="G17196" s="35">
        <v>45278</v>
      </c>
      <c r="H17196" s="31">
        <v>7</v>
      </c>
      <c r="I17196" s="36">
        <v>3233.163583</v>
      </c>
    </row>
    <row r="17197" spans="2:9" x14ac:dyDescent="0.3">
      <c r="B17197" s="35">
        <v>45278</v>
      </c>
      <c r="C17197" s="31">
        <v>8</v>
      </c>
      <c r="D17197" s="36">
        <v>8063.8404549999996</v>
      </c>
      <c r="G17197" s="35">
        <v>45278</v>
      </c>
      <c r="H17197" s="31">
        <v>8</v>
      </c>
      <c r="I17197" s="36">
        <v>9804.2436249999901</v>
      </c>
    </row>
    <row r="17198" spans="2:9" x14ac:dyDescent="0.3">
      <c r="B17198" s="35">
        <v>45278</v>
      </c>
      <c r="C17198" s="31">
        <v>9</v>
      </c>
      <c r="D17198" s="36">
        <v>4958.0606049999997</v>
      </c>
      <c r="G17198" s="35">
        <v>45278</v>
      </c>
      <c r="H17198" s="31">
        <v>9</v>
      </c>
      <c r="I17198" s="36">
        <v>4451.6172399999996</v>
      </c>
    </row>
    <row r="17199" spans="2:9" x14ac:dyDescent="0.3">
      <c r="B17199" s="35">
        <v>45278</v>
      </c>
      <c r="C17199" s="31">
        <v>10</v>
      </c>
      <c r="D17199" s="36">
        <v>3691.4705560000002</v>
      </c>
      <c r="G17199" s="35">
        <v>45278</v>
      </c>
      <c r="H17199" s="31">
        <v>10</v>
      </c>
      <c r="I17199" s="36">
        <v>1077.65175</v>
      </c>
    </row>
    <row r="17200" spans="2:9" x14ac:dyDescent="0.3">
      <c r="B17200" s="35">
        <v>45278</v>
      </c>
      <c r="C17200" s="31">
        <v>11</v>
      </c>
      <c r="D17200" s="36">
        <v>2028.5095690000001</v>
      </c>
      <c r="G17200" s="35">
        <v>45278</v>
      </c>
      <c r="H17200" s="31">
        <v>11</v>
      </c>
      <c r="I17200" s="36">
        <v>2030.249401</v>
      </c>
    </row>
    <row r="17201" spans="2:9" x14ac:dyDescent="0.3">
      <c r="B17201" s="35">
        <v>45278</v>
      </c>
      <c r="C17201" s="31">
        <v>12</v>
      </c>
      <c r="D17201" s="36">
        <v>0</v>
      </c>
      <c r="G17201" s="35">
        <v>45278</v>
      </c>
      <c r="H17201" s="31">
        <v>12</v>
      </c>
      <c r="I17201" s="36">
        <v>0</v>
      </c>
    </row>
    <row r="17202" spans="2:9" x14ac:dyDescent="0.3">
      <c r="B17202" s="35">
        <v>45278</v>
      </c>
      <c r="C17202" s="31">
        <v>13</v>
      </c>
      <c r="D17202" s="36">
        <v>2962.1497060000002</v>
      </c>
      <c r="G17202" s="35">
        <v>45278</v>
      </c>
      <c r="H17202" s="31">
        <v>13</v>
      </c>
      <c r="I17202" s="36">
        <v>3099.0205139999998</v>
      </c>
    </row>
    <row r="17203" spans="2:9" x14ac:dyDescent="0.3">
      <c r="B17203" s="35">
        <v>45278</v>
      </c>
      <c r="C17203" s="31">
        <v>14</v>
      </c>
      <c r="D17203" s="36">
        <v>0</v>
      </c>
      <c r="G17203" s="35">
        <v>45278</v>
      </c>
      <c r="H17203" s="31">
        <v>14</v>
      </c>
      <c r="I17203" s="36">
        <v>0</v>
      </c>
    </row>
    <row r="17204" spans="2:9" x14ac:dyDescent="0.3">
      <c r="B17204" s="35">
        <v>45278</v>
      </c>
      <c r="C17204" s="31">
        <v>15</v>
      </c>
      <c r="D17204" s="36">
        <v>1105.9909050000001</v>
      </c>
      <c r="G17204" s="35">
        <v>45278</v>
      </c>
      <c r="H17204" s="31">
        <v>15</v>
      </c>
      <c r="I17204" s="36">
        <v>500.4196604</v>
      </c>
    </row>
    <row r="17205" spans="2:9" x14ac:dyDescent="0.3">
      <c r="B17205" s="35">
        <v>45278</v>
      </c>
      <c r="C17205" s="31">
        <v>16</v>
      </c>
      <c r="D17205" s="36">
        <v>0</v>
      </c>
      <c r="G17205" s="35">
        <v>45278</v>
      </c>
      <c r="H17205" s="31">
        <v>16</v>
      </c>
      <c r="I17205" s="36">
        <v>0</v>
      </c>
    </row>
    <row r="17206" spans="2:9" x14ac:dyDescent="0.3">
      <c r="B17206" s="35">
        <v>45278</v>
      </c>
      <c r="C17206" s="31">
        <v>17</v>
      </c>
      <c r="D17206" s="36">
        <v>0</v>
      </c>
      <c r="G17206" s="35">
        <v>45278</v>
      </c>
      <c r="H17206" s="31">
        <v>17</v>
      </c>
      <c r="I17206" s="36">
        <v>0</v>
      </c>
    </row>
    <row r="17207" spans="2:9" x14ac:dyDescent="0.3">
      <c r="B17207" s="35">
        <v>45278</v>
      </c>
      <c r="C17207" s="31">
        <v>18</v>
      </c>
      <c r="D17207" s="36">
        <v>1969.2352800000001</v>
      </c>
      <c r="G17207" s="35">
        <v>45278</v>
      </c>
      <c r="H17207" s="31">
        <v>18</v>
      </c>
      <c r="I17207" s="36">
        <v>1250.6869019999999</v>
      </c>
    </row>
    <row r="17208" spans="2:9" x14ac:dyDescent="0.3">
      <c r="B17208" s="35">
        <v>45278</v>
      </c>
      <c r="C17208" s="31">
        <v>19</v>
      </c>
      <c r="D17208" s="36">
        <v>3270.2501240000001</v>
      </c>
      <c r="G17208" s="35">
        <v>45278</v>
      </c>
      <c r="H17208" s="31">
        <v>19</v>
      </c>
      <c r="I17208" s="36">
        <v>1030.457715</v>
      </c>
    </row>
    <row r="17209" spans="2:9" x14ac:dyDescent="0.3">
      <c r="B17209" s="35">
        <v>45278</v>
      </c>
      <c r="C17209" s="31">
        <v>20</v>
      </c>
      <c r="D17209" s="36">
        <v>3170.5608659999998</v>
      </c>
      <c r="G17209" s="35">
        <v>45278</v>
      </c>
      <c r="H17209" s="31">
        <v>20</v>
      </c>
      <c r="I17209" s="36">
        <v>1624.1420760000001</v>
      </c>
    </row>
    <row r="17210" spans="2:9" x14ac:dyDescent="0.3">
      <c r="B17210" s="35">
        <v>45278</v>
      </c>
      <c r="C17210" s="31">
        <v>21</v>
      </c>
      <c r="D17210" s="36">
        <v>621.95694330000003</v>
      </c>
      <c r="G17210" s="35">
        <v>45278</v>
      </c>
      <c r="H17210" s="31">
        <v>21</v>
      </c>
      <c r="I17210" s="36">
        <v>1708.6220719999999</v>
      </c>
    </row>
    <row r="17211" spans="2:9" x14ac:dyDescent="0.3">
      <c r="B17211" s="35">
        <v>45278</v>
      </c>
      <c r="C17211" s="31">
        <v>22</v>
      </c>
      <c r="D17211" s="36">
        <v>0</v>
      </c>
      <c r="G17211" s="35">
        <v>45278</v>
      </c>
      <c r="H17211" s="31">
        <v>22</v>
      </c>
      <c r="I17211" s="36">
        <v>549.10509400000001</v>
      </c>
    </row>
    <row r="17212" spans="2:9" x14ac:dyDescent="0.3">
      <c r="B17212" s="35">
        <v>45278</v>
      </c>
      <c r="C17212" s="31">
        <v>23</v>
      </c>
      <c r="D17212" s="36">
        <v>0</v>
      </c>
      <c r="G17212" s="35">
        <v>45278</v>
      </c>
      <c r="H17212" s="31">
        <v>23</v>
      </c>
      <c r="I17212" s="36">
        <v>0</v>
      </c>
    </row>
    <row r="17213" spans="2:9" x14ac:dyDescent="0.3">
      <c r="B17213" s="35">
        <v>45278</v>
      </c>
      <c r="C17213" s="31">
        <v>24</v>
      </c>
      <c r="D17213" s="36">
        <v>0</v>
      </c>
      <c r="G17213" s="35">
        <v>45278</v>
      </c>
      <c r="H17213" s="31">
        <v>24</v>
      </c>
      <c r="I17213" s="36">
        <v>0</v>
      </c>
    </row>
    <row r="17214" spans="2:9" x14ac:dyDescent="0.3">
      <c r="B17214" s="35">
        <v>45279</v>
      </c>
      <c r="C17214" s="31">
        <v>1</v>
      </c>
      <c r="D17214" s="36">
        <v>0</v>
      </c>
      <c r="G17214" s="35">
        <v>45279</v>
      </c>
      <c r="H17214" s="31">
        <v>1</v>
      </c>
      <c r="I17214" s="36">
        <v>0</v>
      </c>
    </row>
    <row r="17215" spans="2:9" x14ac:dyDescent="0.3">
      <c r="B17215" s="35">
        <v>45279</v>
      </c>
      <c r="C17215" s="31">
        <v>2</v>
      </c>
      <c r="D17215" s="36">
        <v>0</v>
      </c>
      <c r="G17215" s="35">
        <v>45279</v>
      </c>
      <c r="H17215" s="31">
        <v>2</v>
      </c>
      <c r="I17215" s="36">
        <v>0</v>
      </c>
    </row>
    <row r="17216" spans="2:9" x14ac:dyDescent="0.3">
      <c r="B17216" s="35">
        <v>45279</v>
      </c>
      <c r="C17216" s="31">
        <v>3</v>
      </c>
      <c r="D17216" s="36">
        <v>0</v>
      </c>
      <c r="G17216" s="35">
        <v>45279</v>
      </c>
      <c r="H17216" s="31">
        <v>3</v>
      </c>
      <c r="I17216" s="36">
        <v>728.00707839999995</v>
      </c>
    </row>
    <row r="17217" spans="2:9" x14ac:dyDescent="0.3">
      <c r="B17217" s="35">
        <v>45279</v>
      </c>
      <c r="C17217" s="31">
        <v>4</v>
      </c>
      <c r="D17217" s="36">
        <v>0</v>
      </c>
      <c r="G17217" s="35">
        <v>45279</v>
      </c>
      <c r="H17217" s="31">
        <v>4</v>
      </c>
      <c r="I17217" s="36">
        <v>0</v>
      </c>
    </row>
    <row r="17218" spans="2:9" x14ac:dyDescent="0.3">
      <c r="B17218" s="35">
        <v>45279</v>
      </c>
      <c r="C17218" s="31">
        <v>5</v>
      </c>
      <c r="D17218" s="36">
        <v>0</v>
      </c>
      <c r="G17218" s="35">
        <v>45279</v>
      </c>
      <c r="H17218" s="31">
        <v>5</v>
      </c>
      <c r="I17218" s="36">
        <v>182.6520112</v>
      </c>
    </row>
    <row r="17219" spans="2:9" x14ac:dyDescent="0.3">
      <c r="B17219" s="35">
        <v>45279</v>
      </c>
      <c r="C17219" s="31">
        <v>6</v>
      </c>
      <c r="D17219" s="36">
        <v>2996.8069260000002</v>
      </c>
      <c r="G17219" s="35">
        <v>45279</v>
      </c>
      <c r="H17219" s="31">
        <v>6</v>
      </c>
      <c r="I17219" s="36">
        <v>2056.6237120000001</v>
      </c>
    </row>
    <row r="17220" spans="2:9" x14ac:dyDescent="0.3">
      <c r="B17220" s="35">
        <v>45279</v>
      </c>
      <c r="C17220" s="31">
        <v>7</v>
      </c>
      <c r="D17220" s="36">
        <v>1997.96118</v>
      </c>
      <c r="G17220" s="35">
        <v>45279</v>
      </c>
      <c r="H17220" s="31">
        <v>7</v>
      </c>
      <c r="I17220" s="36">
        <v>2655.3848130000001</v>
      </c>
    </row>
    <row r="17221" spans="2:9" x14ac:dyDescent="0.3">
      <c r="B17221" s="35">
        <v>45279</v>
      </c>
      <c r="C17221" s="31">
        <v>8</v>
      </c>
      <c r="D17221" s="36">
        <v>4279.5589719999998</v>
      </c>
      <c r="G17221" s="35">
        <v>45279</v>
      </c>
      <c r="H17221" s="31">
        <v>8</v>
      </c>
      <c r="I17221" s="36">
        <v>4371.2533039999998</v>
      </c>
    </row>
    <row r="17222" spans="2:9" x14ac:dyDescent="0.3">
      <c r="B17222" s="35">
        <v>45279</v>
      </c>
      <c r="C17222" s="31">
        <v>9</v>
      </c>
      <c r="D17222" s="36">
        <v>1325.531518</v>
      </c>
      <c r="G17222" s="35">
        <v>45279</v>
      </c>
      <c r="H17222" s="31">
        <v>9</v>
      </c>
      <c r="I17222" s="36">
        <v>2137.447537</v>
      </c>
    </row>
    <row r="17223" spans="2:9" x14ac:dyDescent="0.3">
      <c r="B17223" s="35">
        <v>45279</v>
      </c>
      <c r="C17223" s="31">
        <v>10</v>
      </c>
      <c r="D17223" s="36">
        <v>4391.0969029999997</v>
      </c>
      <c r="G17223" s="35">
        <v>45279</v>
      </c>
      <c r="H17223" s="31">
        <v>10</v>
      </c>
      <c r="I17223" s="36">
        <v>4275.0396430000001</v>
      </c>
    </row>
    <row r="17224" spans="2:9" x14ac:dyDescent="0.3">
      <c r="B17224" s="35">
        <v>45279</v>
      </c>
      <c r="C17224" s="31">
        <v>11</v>
      </c>
      <c r="D17224" s="36">
        <v>11035.77858</v>
      </c>
      <c r="G17224" s="35">
        <v>45279</v>
      </c>
      <c r="H17224" s="31">
        <v>11</v>
      </c>
      <c r="I17224" s="36">
        <v>9252.0670310000005</v>
      </c>
    </row>
    <row r="17225" spans="2:9" x14ac:dyDescent="0.3">
      <c r="B17225" s="35">
        <v>45279</v>
      </c>
      <c r="C17225" s="31">
        <v>12</v>
      </c>
      <c r="D17225" s="36">
        <v>13304.28976</v>
      </c>
      <c r="G17225" s="35">
        <v>45279</v>
      </c>
      <c r="H17225" s="31">
        <v>12</v>
      </c>
      <c r="I17225" s="36">
        <v>11420.19839</v>
      </c>
    </row>
    <row r="17226" spans="2:9" x14ac:dyDescent="0.3">
      <c r="B17226" s="35">
        <v>45279</v>
      </c>
      <c r="C17226" s="31">
        <v>13</v>
      </c>
      <c r="D17226" s="36">
        <v>11443.60815</v>
      </c>
      <c r="G17226" s="35">
        <v>45279</v>
      </c>
      <c r="H17226" s="31">
        <v>13</v>
      </c>
      <c r="I17226" s="36">
        <v>6694.2646560000003</v>
      </c>
    </row>
    <row r="17227" spans="2:9" x14ac:dyDescent="0.3">
      <c r="B17227" s="35">
        <v>45279</v>
      </c>
      <c r="C17227" s="31">
        <v>14</v>
      </c>
      <c r="D17227" s="36">
        <v>13667.49379</v>
      </c>
      <c r="G17227" s="35">
        <v>45279</v>
      </c>
      <c r="H17227" s="31">
        <v>14</v>
      </c>
      <c r="I17227" s="36">
        <v>8571.0326050000003</v>
      </c>
    </row>
    <row r="17228" spans="2:9" x14ac:dyDescent="0.3">
      <c r="B17228" s="35">
        <v>45279</v>
      </c>
      <c r="C17228" s="31">
        <v>15</v>
      </c>
      <c r="D17228" s="36">
        <v>14663.41577</v>
      </c>
      <c r="G17228" s="35">
        <v>45279</v>
      </c>
      <c r="H17228" s="31">
        <v>15</v>
      </c>
      <c r="I17228" s="36">
        <v>9424.2961290000003</v>
      </c>
    </row>
    <row r="17229" spans="2:9" x14ac:dyDescent="0.3">
      <c r="B17229" s="35">
        <v>45279</v>
      </c>
      <c r="C17229" s="31">
        <v>16</v>
      </c>
      <c r="D17229" s="36">
        <v>12359.075269999899</v>
      </c>
      <c r="G17229" s="35">
        <v>45279</v>
      </c>
      <c r="H17229" s="31">
        <v>16</v>
      </c>
      <c r="I17229" s="36">
        <v>4401.6080030000003</v>
      </c>
    </row>
    <row r="17230" spans="2:9" x14ac:dyDescent="0.3">
      <c r="B17230" s="35">
        <v>45279</v>
      </c>
      <c r="C17230" s="31">
        <v>17</v>
      </c>
      <c r="D17230" s="36">
        <v>9935.0120979999901</v>
      </c>
      <c r="G17230" s="35">
        <v>45279</v>
      </c>
      <c r="H17230" s="31">
        <v>17</v>
      </c>
      <c r="I17230" s="36">
        <v>4009.0310049999998</v>
      </c>
    </row>
    <row r="17231" spans="2:9" x14ac:dyDescent="0.3">
      <c r="B17231" s="35">
        <v>45279</v>
      </c>
      <c r="C17231" s="31">
        <v>18</v>
      </c>
      <c r="D17231" s="36">
        <v>8119.4887200000003</v>
      </c>
      <c r="G17231" s="35">
        <v>45279</v>
      </c>
      <c r="H17231" s="31">
        <v>18</v>
      </c>
      <c r="I17231" s="36">
        <v>3918.8567589999998</v>
      </c>
    </row>
    <row r="17232" spans="2:9" x14ac:dyDescent="0.3">
      <c r="B17232" s="35">
        <v>45279</v>
      </c>
      <c r="C17232" s="31">
        <v>19</v>
      </c>
      <c r="D17232" s="36">
        <v>6755.9147169999997</v>
      </c>
      <c r="G17232" s="35">
        <v>45279</v>
      </c>
      <c r="H17232" s="31">
        <v>19</v>
      </c>
      <c r="I17232" s="36">
        <v>2610.7635650000002</v>
      </c>
    </row>
    <row r="17233" spans="2:9" x14ac:dyDescent="0.3">
      <c r="B17233" s="35">
        <v>45279</v>
      </c>
      <c r="C17233" s="31">
        <v>20</v>
      </c>
      <c r="D17233" s="36">
        <v>6016.8769169999996</v>
      </c>
      <c r="G17233" s="35">
        <v>45279</v>
      </c>
      <c r="H17233" s="31">
        <v>20</v>
      </c>
      <c r="I17233" s="36">
        <v>2066.375164</v>
      </c>
    </row>
    <row r="17234" spans="2:9" x14ac:dyDescent="0.3">
      <c r="B17234" s="35">
        <v>45279</v>
      </c>
      <c r="C17234" s="31">
        <v>21</v>
      </c>
      <c r="D17234" s="36">
        <v>5772.4000249999999</v>
      </c>
      <c r="G17234" s="35">
        <v>45279</v>
      </c>
      <c r="H17234" s="31">
        <v>21</v>
      </c>
      <c r="I17234" s="36">
        <v>1872.318775</v>
      </c>
    </row>
    <row r="17235" spans="2:9" x14ac:dyDescent="0.3">
      <c r="B17235" s="35">
        <v>45279</v>
      </c>
      <c r="C17235" s="31">
        <v>22</v>
      </c>
      <c r="D17235" s="36">
        <v>6851.4303049999999</v>
      </c>
      <c r="G17235" s="35">
        <v>45279</v>
      </c>
      <c r="H17235" s="31">
        <v>22</v>
      </c>
      <c r="I17235" s="36">
        <v>9517.5469450000001</v>
      </c>
    </row>
    <row r="17236" spans="2:9" x14ac:dyDescent="0.3">
      <c r="B17236" s="35">
        <v>45279</v>
      </c>
      <c r="C17236" s="31">
        <v>23</v>
      </c>
      <c r="D17236" s="36">
        <v>2441.0355220000001</v>
      </c>
      <c r="G17236" s="35">
        <v>45279</v>
      </c>
      <c r="H17236" s="31">
        <v>23</v>
      </c>
      <c r="I17236" s="36">
        <v>3995.8618059999999</v>
      </c>
    </row>
    <row r="17237" spans="2:9" x14ac:dyDescent="0.3">
      <c r="B17237" s="35">
        <v>45279</v>
      </c>
      <c r="C17237" s="31">
        <v>24</v>
      </c>
      <c r="D17237" s="36">
        <v>0</v>
      </c>
      <c r="G17237" s="35">
        <v>45279</v>
      </c>
      <c r="H17237" s="31">
        <v>24</v>
      </c>
      <c r="I17237" s="36">
        <v>1846.089115</v>
      </c>
    </row>
    <row r="17238" spans="2:9" x14ac:dyDescent="0.3">
      <c r="B17238" s="35">
        <v>45280</v>
      </c>
      <c r="C17238" s="31">
        <v>1</v>
      </c>
      <c r="D17238" s="36">
        <v>0</v>
      </c>
      <c r="G17238" s="35">
        <v>45280</v>
      </c>
      <c r="H17238" s="31">
        <v>1</v>
      </c>
      <c r="I17238" s="36">
        <v>6277.7883709999996</v>
      </c>
    </row>
    <row r="17239" spans="2:9" x14ac:dyDescent="0.3">
      <c r="B17239" s="35">
        <v>45280</v>
      </c>
      <c r="C17239" s="31">
        <v>2</v>
      </c>
      <c r="D17239" s="36">
        <v>0</v>
      </c>
      <c r="G17239" s="35">
        <v>45280</v>
      </c>
      <c r="H17239" s="31">
        <v>2</v>
      </c>
      <c r="I17239" s="36">
        <v>0</v>
      </c>
    </row>
    <row r="17240" spans="2:9" x14ac:dyDescent="0.3">
      <c r="B17240" s="35">
        <v>45280</v>
      </c>
      <c r="C17240" s="31">
        <v>3</v>
      </c>
      <c r="D17240" s="36">
        <v>0</v>
      </c>
      <c r="G17240" s="35">
        <v>45280</v>
      </c>
      <c r="H17240" s="31">
        <v>3</v>
      </c>
      <c r="I17240" s="36">
        <v>0</v>
      </c>
    </row>
    <row r="17241" spans="2:9" x14ac:dyDescent="0.3">
      <c r="B17241" s="35">
        <v>45280</v>
      </c>
      <c r="C17241" s="31">
        <v>4</v>
      </c>
      <c r="D17241" s="36">
        <v>0</v>
      </c>
      <c r="G17241" s="35">
        <v>45280</v>
      </c>
      <c r="H17241" s="31">
        <v>4</v>
      </c>
      <c r="I17241" s="36">
        <v>0</v>
      </c>
    </row>
    <row r="17242" spans="2:9" x14ac:dyDescent="0.3">
      <c r="B17242" s="35">
        <v>45280</v>
      </c>
      <c r="C17242" s="31">
        <v>5</v>
      </c>
      <c r="D17242" s="36">
        <v>0</v>
      </c>
      <c r="G17242" s="35">
        <v>45280</v>
      </c>
      <c r="H17242" s="31">
        <v>5</v>
      </c>
      <c r="I17242" s="36">
        <v>0</v>
      </c>
    </row>
    <row r="17243" spans="2:9" x14ac:dyDescent="0.3">
      <c r="B17243" s="35">
        <v>45280</v>
      </c>
      <c r="C17243" s="31">
        <v>6</v>
      </c>
      <c r="D17243" s="36">
        <v>0</v>
      </c>
      <c r="G17243" s="35">
        <v>45280</v>
      </c>
      <c r="H17243" s="31">
        <v>6</v>
      </c>
      <c r="I17243" s="36">
        <v>0</v>
      </c>
    </row>
    <row r="17244" spans="2:9" x14ac:dyDescent="0.3">
      <c r="B17244" s="35">
        <v>45280</v>
      </c>
      <c r="C17244" s="31">
        <v>7</v>
      </c>
      <c r="D17244" s="36">
        <v>0</v>
      </c>
      <c r="G17244" s="35">
        <v>45280</v>
      </c>
      <c r="H17244" s="31">
        <v>7</v>
      </c>
      <c r="I17244" s="36">
        <v>0</v>
      </c>
    </row>
    <row r="17245" spans="2:9" x14ac:dyDescent="0.3">
      <c r="B17245" s="35">
        <v>45280</v>
      </c>
      <c r="C17245" s="31">
        <v>8</v>
      </c>
      <c r="D17245" s="36">
        <v>0</v>
      </c>
      <c r="G17245" s="35">
        <v>45280</v>
      </c>
      <c r="H17245" s="31">
        <v>8</v>
      </c>
      <c r="I17245" s="36">
        <v>0</v>
      </c>
    </row>
    <row r="17246" spans="2:9" x14ac:dyDescent="0.3">
      <c r="B17246" s="35">
        <v>45280</v>
      </c>
      <c r="C17246" s="31">
        <v>9</v>
      </c>
      <c r="D17246" s="36">
        <v>0</v>
      </c>
      <c r="G17246" s="35">
        <v>45280</v>
      </c>
      <c r="H17246" s="31">
        <v>9</v>
      </c>
      <c r="I17246" s="36">
        <v>0</v>
      </c>
    </row>
    <row r="17247" spans="2:9" x14ac:dyDescent="0.3">
      <c r="B17247" s="35">
        <v>45280</v>
      </c>
      <c r="C17247" s="31">
        <v>10</v>
      </c>
      <c r="D17247" s="36">
        <v>0</v>
      </c>
      <c r="G17247" s="35">
        <v>45280</v>
      </c>
      <c r="H17247" s="31">
        <v>10</v>
      </c>
      <c r="I17247" s="36">
        <v>0</v>
      </c>
    </row>
    <row r="17248" spans="2:9" x14ac:dyDescent="0.3">
      <c r="B17248" s="35">
        <v>45280</v>
      </c>
      <c r="C17248" s="31">
        <v>11</v>
      </c>
      <c r="D17248" s="36">
        <v>0</v>
      </c>
      <c r="G17248" s="35">
        <v>45280</v>
      </c>
      <c r="H17248" s="31">
        <v>11</v>
      </c>
      <c r="I17248" s="36">
        <v>0</v>
      </c>
    </row>
    <row r="17249" spans="2:9" x14ac:dyDescent="0.3">
      <c r="B17249" s="35">
        <v>45280</v>
      </c>
      <c r="C17249" s="31">
        <v>12</v>
      </c>
      <c r="D17249" s="36">
        <v>0</v>
      </c>
      <c r="G17249" s="35">
        <v>45280</v>
      </c>
      <c r="H17249" s="31">
        <v>12</v>
      </c>
      <c r="I17249" s="36">
        <v>0</v>
      </c>
    </row>
    <row r="17250" spans="2:9" x14ac:dyDescent="0.3">
      <c r="B17250" s="35">
        <v>45280</v>
      </c>
      <c r="C17250" s="31">
        <v>13</v>
      </c>
      <c r="D17250" s="36">
        <v>0</v>
      </c>
      <c r="G17250" s="35">
        <v>45280</v>
      </c>
      <c r="H17250" s="31">
        <v>13</v>
      </c>
      <c r="I17250" s="36">
        <v>0</v>
      </c>
    </row>
    <row r="17251" spans="2:9" x14ac:dyDescent="0.3">
      <c r="B17251" s="35">
        <v>45280</v>
      </c>
      <c r="C17251" s="31">
        <v>14</v>
      </c>
      <c r="D17251" s="36">
        <v>0</v>
      </c>
      <c r="G17251" s="35">
        <v>45280</v>
      </c>
      <c r="H17251" s="31">
        <v>14</v>
      </c>
      <c r="I17251" s="36">
        <v>0</v>
      </c>
    </row>
    <row r="17252" spans="2:9" x14ac:dyDescent="0.3">
      <c r="B17252" s="35">
        <v>45280</v>
      </c>
      <c r="C17252" s="31">
        <v>15</v>
      </c>
      <c r="D17252" s="36">
        <v>0</v>
      </c>
      <c r="G17252" s="35">
        <v>45280</v>
      </c>
      <c r="H17252" s="31">
        <v>15</v>
      </c>
      <c r="I17252" s="36">
        <v>0</v>
      </c>
    </row>
    <row r="17253" spans="2:9" x14ac:dyDescent="0.3">
      <c r="B17253" s="35">
        <v>45280</v>
      </c>
      <c r="C17253" s="31">
        <v>16</v>
      </c>
      <c r="D17253" s="36">
        <v>0</v>
      </c>
      <c r="G17253" s="35">
        <v>45280</v>
      </c>
      <c r="H17253" s="31">
        <v>16</v>
      </c>
      <c r="I17253" s="36">
        <v>0</v>
      </c>
    </row>
    <row r="17254" spans="2:9" x14ac:dyDescent="0.3">
      <c r="B17254" s="35">
        <v>45280</v>
      </c>
      <c r="C17254" s="31">
        <v>17</v>
      </c>
      <c r="D17254" s="36">
        <v>0</v>
      </c>
      <c r="G17254" s="35">
        <v>45280</v>
      </c>
      <c r="H17254" s="31">
        <v>17</v>
      </c>
      <c r="I17254" s="36">
        <v>0</v>
      </c>
    </row>
    <row r="17255" spans="2:9" x14ac:dyDescent="0.3">
      <c r="B17255" s="35">
        <v>45280</v>
      </c>
      <c r="C17255" s="31">
        <v>18</v>
      </c>
      <c r="D17255" s="36">
        <v>0</v>
      </c>
      <c r="G17255" s="35">
        <v>45280</v>
      </c>
      <c r="H17255" s="31">
        <v>18</v>
      </c>
      <c r="I17255" s="36">
        <v>0</v>
      </c>
    </row>
    <row r="17256" spans="2:9" x14ac:dyDescent="0.3">
      <c r="B17256" s="35">
        <v>45280</v>
      </c>
      <c r="C17256" s="31">
        <v>19</v>
      </c>
      <c r="D17256" s="36">
        <v>0</v>
      </c>
      <c r="G17256" s="35">
        <v>45280</v>
      </c>
      <c r="H17256" s="31">
        <v>19</v>
      </c>
      <c r="I17256" s="36">
        <v>0</v>
      </c>
    </row>
    <row r="17257" spans="2:9" x14ac:dyDescent="0.3">
      <c r="B17257" s="35">
        <v>45280</v>
      </c>
      <c r="C17257" s="31">
        <v>20</v>
      </c>
      <c r="D17257" s="36">
        <v>0</v>
      </c>
      <c r="G17257" s="35">
        <v>45280</v>
      </c>
      <c r="H17257" s="31">
        <v>20</v>
      </c>
      <c r="I17257" s="36">
        <v>0</v>
      </c>
    </row>
    <row r="17258" spans="2:9" x14ac:dyDescent="0.3">
      <c r="B17258" s="35">
        <v>45280</v>
      </c>
      <c r="C17258" s="31">
        <v>21</v>
      </c>
      <c r="D17258" s="36">
        <v>0</v>
      </c>
      <c r="G17258" s="35">
        <v>45280</v>
      </c>
      <c r="H17258" s="31">
        <v>21</v>
      </c>
      <c r="I17258" s="36">
        <v>0</v>
      </c>
    </row>
    <row r="17259" spans="2:9" x14ac:dyDescent="0.3">
      <c r="B17259" s="35">
        <v>45280</v>
      </c>
      <c r="C17259" s="31">
        <v>22</v>
      </c>
      <c r="D17259" s="36">
        <v>0</v>
      </c>
      <c r="G17259" s="35">
        <v>45280</v>
      </c>
      <c r="H17259" s="31">
        <v>22</v>
      </c>
      <c r="I17259" s="36">
        <v>5743.7529679999998</v>
      </c>
    </row>
    <row r="17260" spans="2:9" x14ac:dyDescent="0.3">
      <c r="B17260" s="35">
        <v>45280</v>
      </c>
      <c r="C17260" s="31">
        <v>23</v>
      </c>
      <c r="D17260" s="36">
        <v>0</v>
      </c>
      <c r="G17260" s="35">
        <v>45280</v>
      </c>
      <c r="H17260" s="31">
        <v>23</v>
      </c>
      <c r="I17260" s="36">
        <v>6335.0012120000001</v>
      </c>
    </row>
    <row r="17261" spans="2:9" x14ac:dyDescent="0.3">
      <c r="B17261" s="35">
        <v>45280</v>
      </c>
      <c r="C17261" s="31">
        <v>24</v>
      </c>
      <c r="D17261" s="36">
        <v>0</v>
      </c>
      <c r="G17261" s="35">
        <v>45280</v>
      </c>
      <c r="H17261" s="31">
        <v>24</v>
      </c>
      <c r="I17261" s="36">
        <v>4438.2225859999999</v>
      </c>
    </row>
    <row r="17262" spans="2:9" x14ac:dyDescent="0.3">
      <c r="B17262" s="35">
        <v>45281</v>
      </c>
      <c r="C17262" s="31">
        <v>1</v>
      </c>
      <c r="D17262" s="36">
        <v>0</v>
      </c>
      <c r="G17262" s="35">
        <v>45281</v>
      </c>
      <c r="H17262" s="31">
        <v>1</v>
      </c>
      <c r="I17262" s="36">
        <v>8058.305746</v>
      </c>
    </row>
    <row r="17263" spans="2:9" x14ac:dyDescent="0.3">
      <c r="B17263" s="35">
        <v>45281</v>
      </c>
      <c r="C17263" s="31">
        <v>2</v>
      </c>
      <c r="D17263" s="36">
        <v>0</v>
      </c>
      <c r="G17263" s="35">
        <v>45281</v>
      </c>
      <c r="H17263" s="31">
        <v>2</v>
      </c>
      <c r="I17263" s="36">
        <v>10942.47999</v>
      </c>
    </row>
    <row r="17264" spans="2:9" x14ac:dyDescent="0.3">
      <c r="B17264" s="35">
        <v>45281</v>
      </c>
      <c r="C17264" s="31">
        <v>3</v>
      </c>
      <c r="D17264" s="36">
        <v>0</v>
      </c>
      <c r="G17264" s="35">
        <v>45281</v>
      </c>
      <c r="H17264" s="31">
        <v>3</v>
      </c>
      <c r="I17264" s="36">
        <v>3292.1421610000002</v>
      </c>
    </row>
    <row r="17265" spans="2:9" x14ac:dyDescent="0.3">
      <c r="B17265" s="35">
        <v>45281</v>
      </c>
      <c r="C17265" s="31">
        <v>4</v>
      </c>
      <c r="D17265" s="36">
        <v>0</v>
      </c>
      <c r="G17265" s="35">
        <v>45281</v>
      </c>
      <c r="H17265" s="31">
        <v>4</v>
      </c>
      <c r="I17265" s="36">
        <v>4604.3474249999999</v>
      </c>
    </row>
    <row r="17266" spans="2:9" x14ac:dyDescent="0.3">
      <c r="B17266" s="35">
        <v>45281</v>
      </c>
      <c r="C17266" s="31">
        <v>5</v>
      </c>
      <c r="D17266" s="36">
        <v>0</v>
      </c>
      <c r="G17266" s="35">
        <v>45281</v>
      </c>
      <c r="H17266" s="31">
        <v>5</v>
      </c>
      <c r="I17266" s="36">
        <v>2483.4370359999998</v>
      </c>
    </row>
    <row r="17267" spans="2:9" x14ac:dyDescent="0.3">
      <c r="B17267" s="35">
        <v>45281</v>
      </c>
      <c r="C17267" s="31">
        <v>6</v>
      </c>
      <c r="D17267" s="36">
        <v>0</v>
      </c>
      <c r="G17267" s="35">
        <v>45281</v>
      </c>
      <c r="H17267" s="31">
        <v>6</v>
      </c>
      <c r="I17267" s="36">
        <v>3916.6351239999999</v>
      </c>
    </row>
    <row r="17268" spans="2:9" x14ac:dyDescent="0.3">
      <c r="B17268" s="35">
        <v>45281</v>
      </c>
      <c r="C17268" s="31">
        <v>7</v>
      </c>
      <c r="D17268" s="36">
        <v>0</v>
      </c>
      <c r="G17268" s="35">
        <v>45281</v>
      </c>
      <c r="H17268" s="31">
        <v>7</v>
      </c>
      <c r="I17268" s="36">
        <v>1420.2085380000001</v>
      </c>
    </row>
    <row r="17269" spans="2:9" x14ac:dyDescent="0.3">
      <c r="B17269" s="35">
        <v>45281</v>
      </c>
      <c r="C17269" s="31">
        <v>8</v>
      </c>
      <c r="D17269" s="36">
        <v>0</v>
      </c>
      <c r="G17269" s="35">
        <v>45281</v>
      </c>
      <c r="H17269" s="31">
        <v>8</v>
      </c>
      <c r="I17269" s="36">
        <v>1296.502266</v>
      </c>
    </row>
    <row r="17270" spans="2:9" x14ac:dyDescent="0.3">
      <c r="B17270" s="35">
        <v>45281</v>
      </c>
      <c r="C17270" s="31">
        <v>9</v>
      </c>
      <c r="D17270" s="36">
        <v>0</v>
      </c>
      <c r="G17270" s="35">
        <v>45281</v>
      </c>
      <c r="H17270" s="31">
        <v>9</v>
      </c>
      <c r="I17270" s="36">
        <v>360.9145398</v>
      </c>
    </row>
    <row r="17271" spans="2:9" x14ac:dyDescent="0.3">
      <c r="B17271" s="35">
        <v>45281</v>
      </c>
      <c r="C17271" s="31">
        <v>10</v>
      </c>
      <c r="D17271" s="36">
        <v>0</v>
      </c>
      <c r="G17271" s="35">
        <v>45281</v>
      </c>
      <c r="H17271" s="31">
        <v>10</v>
      </c>
      <c r="I17271" s="36">
        <v>0</v>
      </c>
    </row>
    <row r="17272" spans="2:9" x14ac:dyDescent="0.3">
      <c r="B17272" s="35">
        <v>45281</v>
      </c>
      <c r="C17272" s="31">
        <v>11</v>
      </c>
      <c r="D17272" s="36">
        <v>0</v>
      </c>
      <c r="G17272" s="35">
        <v>45281</v>
      </c>
      <c r="H17272" s="31">
        <v>11</v>
      </c>
      <c r="I17272" s="36">
        <v>0</v>
      </c>
    </row>
    <row r="17273" spans="2:9" x14ac:dyDescent="0.3">
      <c r="B17273" s="35">
        <v>45281</v>
      </c>
      <c r="C17273" s="31">
        <v>12</v>
      </c>
      <c r="D17273" s="36">
        <v>0</v>
      </c>
      <c r="G17273" s="35">
        <v>45281</v>
      </c>
      <c r="H17273" s="31">
        <v>12</v>
      </c>
      <c r="I17273" s="36">
        <v>0</v>
      </c>
    </row>
    <row r="17274" spans="2:9" x14ac:dyDescent="0.3">
      <c r="B17274" s="35">
        <v>45281</v>
      </c>
      <c r="C17274" s="31">
        <v>13</v>
      </c>
      <c r="D17274" s="36">
        <v>0</v>
      </c>
      <c r="G17274" s="35">
        <v>45281</v>
      </c>
      <c r="H17274" s="31">
        <v>13</v>
      </c>
      <c r="I17274" s="36">
        <v>0</v>
      </c>
    </row>
    <row r="17275" spans="2:9" x14ac:dyDescent="0.3">
      <c r="B17275" s="35">
        <v>45281</v>
      </c>
      <c r="C17275" s="31">
        <v>14</v>
      </c>
      <c r="D17275" s="36">
        <v>0</v>
      </c>
      <c r="G17275" s="35">
        <v>45281</v>
      </c>
      <c r="H17275" s="31">
        <v>14</v>
      </c>
      <c r="I17275" s="36">
        <v>0</v>
      </c>
    </row>
    <row r="17276" spans="2:9" x14ac:dyDescent="0.3">
      <c r="B17276" s="35">
        <v>45281</v>
      </c>
      <c r="C17276" s="31">
        <v>15</v>
      </c>
      <c r="D17276" s="36">
        <v>0</v>
      </c>
      <c r="G17276" s="35">
        <v>45281</v>
      </c>
      <c r="H17276" s="31">
        <v>15</v>
      </c>
      <c r="I17276" s="36">
        <v>0</v>
      </c>
    </row>
    <row r="17277" spans="2:9" x14ac:dyDescent="0.3">
      <c r="B17277" s="35">
        <v>45281</v>
      </c>
      <c r="C17277" s="31">
        <v>16</v>
      </c>
      <c r="D17277" s="36">
        <v>0</v>
      </c>
      <c r="G17277" s="35">
        <v>45281</v>
      </c>
      <c r="H17277" s="31">
        <v>16</v>
      </c>
      <c r="I17277" s="36">
        <v>0</v>
      </c>
    </row>
    <row r="17278" spans="2:9" x14ac:dyDescent="0.3">
      <c r="B17278" s="35">
        <v>45281</v>
      </c>
      <c r="C17278" s="31">
        <v>17</v>
      </c>
      <c r="D17278" s="36">
        <v>0</v>
      </c>
      <c r="G17278" s="35">
        <v>45281</v>
      </c>
      <c r="H17278" s="31">
        <v>17</v>
      </c>
      <c r="I17278" s="36">
        <v>0</v>
      </c>
    </row>
    <row r="17279" spans="2:9" x14ac:dyDescent="0.3">
      <c r="B17279" s="35">
        <v>45281</v>
      </c>
      <c r="C17279" s="31">
        <v>18</v>
      </c>
      <c r="D17279" s="36">
        <v>468.15761370000001</v>
      </c>
      <c r="G17279" s="35">
        <v>45281</v>
      </c>
      <c r="H17279" s="31">
        <v>18</v>
      </c>
      <c r="I17279" s="36">
        <v>0</v>
      </c>
    </row>
    <row r="17280" spans="2:9" x14ac:dyDescent="0.3">
      <c r="B17280" s="35">
        <v>45281</v>
      </c>
      <c r="C17280" s="31">
        <v>19</v>
      </c>
      <c r="D17280" s="36">
        <v>3483.1322169999999</v>
      </c>
      <c r="G17280" s="35">
        <v>45281</v>
      </c>
      <c r="H17280" s="31">
        <v>19</v>
      </c>
      <c r="I17280" s="36">
        <v>10330.92578</v>
      </c>
    </row>
    <row r="17281" spans="2:9" x14ac:dyDescent="0.3">
      <c r="B17281" s="35">
        <v>45281</v>
      </c>
      <c r="C17281" s="31">
        <v>20</v>
      </c>
      <c r="D17281" s="36">
        <v>878.67254360000004</v>
      </c>
      <c r="G17281" s="35">
        <v>45281</v>
      </c>
      <c r="H17281" s="31">
        <v>20</v>
      </c>
      <c r="I17281" s="36">
        <v>2982.9458129999998</v>
      </c>
    </row>
    <row r="17282" spans="2:9" x14ac:dyDescent="0.3">
      <c r="B17282" s="35">
        <v>45281</v>
      </c>
      <c r="C17282" s="31">
        <v>21</v>
      </c>
      <c r="D17282" s="36">
        <v>1369.344077</v>
      </c>
      <c r="G17282" s="35">
        <v>45281</v>
      </c>
      <c r="H17282" s="31">
        <v>21</v>
      </c>
      <c r="I17282" s="36">
        <v>2206.6773600000001</v>
      </c>
    </row>
    <row r="17283" spans="2:9" x14ac:dyDescent="0.3">
      <c r="B17283" s="35">
        <v>45281</v>
      </c>
      <c r="C17283" s="31">
        <v>22</v>
      </c>
      <c r="D17283" s="36">
        <v>2361.6220790000002</v>
      </c>
      <c r="G17283" s="35">
        <v>45281</v>
      </c>
      <c r="H17283" s="31">
        <v>22</v>
      </c>
      <c r="I17283" s="36">
        <v>2715.7719889999998</v>
      </c>
    </row>
    <row r="17284" spans="2:9" x14ac:dyDescent="0.3">
      <c r="B17284" s="35">
        <v>45281</v>
      </c>
      <c r="C17284" s="31">
        <v>23</v>
      </c>
      <c r="D17284" s="36">
        <v>1976.9292359999999</v>
      </c>
      <c r="G17284" s="35">
        <v>45281</v>
      </c>
      <c r="H17284" s="31">
        <v>23</v>
      </c>
      <c r="I17284" s="36">
        <v>2642.4680050000002</v>
      </c>
    </row>
    <row r="17285" spans="2:9" x14ac:dyDescent="0.3">
      <c r="B17285" s="35">
        <v>45281</v>
      </c>
      <c r="C17285" s="31">
        <v>24</v>
      </c>
      <c r="D17285" s="36">
        <v>3675.7474729999999</v>
      </c>
      <c r="G17285" s="35">
        <v>45281</v>
      </c>
      <c r="H17285" s="31">
        <v>24</v>
      </c>
      <c r="I17285" s="36">
        <v>7078.931756</v>
      </c>
    </row>
    <row r="17286" spans="2:9" x14ac:dyDescent="0.3">
      <c r="B17286" s="35">
        <v>45282</v>
      </c>
      <c r="C17286" s="31">
        <v>1</v>
      </c>
      <c r="D17286" s="36">
        <v>4301.8677550000002</v>
      </c>
      <c r="G17286" s="35">
        <v>45282</v>
      </c>
      <c r="H17286" s="31">
        <v>1</v>
      </c>
      <c r="I17286" s="36">
        <v>8661.5031350000008</v>
      </c>
    </row>
    <row r="17287" spans="2:9" x14ac:dyDescent="0.3">
      <c r="B17287" s="35">
        <v>45282</v>
      </c>
      <c r="C17287" s="31">
        <v>2</v>
      </c>
      <c r="D17287" s="36">
        <v>2153.928144</v>
      </c>
      <c r="G17287" s="35">
        <v>45282</v>
      </c>
      <c r="H17287" s="31">
        <v>2</v>
      </c>
      <c r="I17287" s="36">
        <v>3590.4717489999998</v>
      </c>
    </row>
    <row r="17288" spans="2:9" x14ac:dyDescent="0.3">
      <c r="B17288" s="35">
        <v>45282</v>
      </c>
      <c r="C17288" s="31">
        <v>3</v>
      </c>
      <c r="D17288" s="36">
        <v>881.48358599999995</v>
      </c>
      <c r="G17288" s="35">
        <v>45282</v>
      </c>
      <c r="H17288" s="31">
        <v>3</v>
      </c>
      <c r="I17288" s="36">
        <v>1809.760841</v>
      </c>
    </row>
    <row r="17289" spans="2:9" x14ac:dyDescent="0.3">
      <c r="B17289" s="35">
        <v>45282</v>
      </c>
      <c r="C17289" s="31">
        <v>4</v>
      </c>
      <c r="D17289" s="36">
        <v>728.96309120000001</v>
      </c>
      <c r="G17289" s="35">
        <v>45282</v>
      </c>
      <c r="H17289" s="31">
        <v>4</v>
      </c>
      <c r="I17289" s="36">
        <v>1974.4351819999999</v>
      </c>
    </row>
    <row r="17290" spans="2:9" x14ac:dyDescent="0.3">
      <c r="B17290" s="35">
        <v>45282</v>
      </c>
      <c r="C17290" s="31">
        <v>5</v>
      </c>
      <c r="D17290" s="36">
        <v>901.37235910000004</v>
      </c>
      <c r="G17290" s="35">
        <v>45282</v>
      </c>
      <c r="H17290" s="31">
        <v>5</v>
      </c>
      <c r="I17290" s="36">
        <v>1529.937563</v>
      </c>
    </row>
    <row r="17291" spans="2:9" x14ac:dyDescent="0.3">
      <c r="B17291" s="35">
        <v>45282</v>
      </c>
      <c r="C17291" s="31">
        <v>6</v>
      </c>
      <c r="D17291" s="36">
        <v>2257.95766</v>
      </c>
      <c r="G17291" s="35">
        <v>45282</v>
      </c>
      <c r="H17291" s="31">
        <v>6</v>
      </c>
      <c r="I17291" s="36">
        <v>5910.2808340000001</v>
      </c>
    </row>
    <row r="17292" spans="2:9" x14ac:dyDescent="0.3">
      <c r="B17292" s="35">
        <v>45282</v>
      </c>
      <c r="C17292" s="31">
        <v>7</v>
      </c>
      <c r="D17292" s="36">
        <v>699.48704759999998</v>
      </c>
      <c r="G17292" s="35">
        <v>45282</v>
      </c>
      <c r="H17292" s="31">
        <v>7</v>
      </c>
      <c r="I17292" s="36">
        <v>339.56709000000001</v>
      </c>
    </row>
    <row r="17293" spans="2:9" x14ac:dyDescent="0.3">
      <c r="B17293" s="35">
        <v>45282</v>
      </c>
      <c r="C17293" s="31">
        <v>8</v>
      </c>
      <c r="D17293" s="36">
        <v>0</v>
      </c>
      <c r="G17293" s="35">
        <v>45282</v>
      </c>
      <c r="H17293" s="31">
        <v>8</v>
      </c>
      <c r="I17293" s="36">
        <v>0</v>
      </c>
    </row>
    <row r="17294" spans="2:9" x14ac:dyDescent="0.3">
      <c r="B17294" s="35">
        <v>45282</v>
      </c>
      <c r="C17294" s="31">
        <v>9</v>
      </c>
      <c r="D17294" s="36">
        <v>191.39563029999999</v>
      </c>
      <c r="G17294" s="35">
        <v>45282</v>
      </c>
      <c r="H17294" s="31">
        <v>9</v>
      </c>
      <c r="I17294" s="36">
        <v>0</v>
      </c>
    </row>
    <row r="17295" spans="2:9" x14ac:dyDescent="0.3">
      <c r="B17295" s="35">
        <v>45282</v>
      </c>
      <c r="C17295" s="31">
        <v>10</v>
      </c>
      <c r="D17295" s="36">
        <v>2579.7721329999999</v>
      </c>
      <c r="G17295" s="35">
        <v>45282</v>
      </c>
      <c r="H17295" s="31">
        <v>10</v>
      </c>
      <c r="I17295" s="36">
        <v>8711.3826850000005</v>
      </c>
    </row>
    <row r="17296" spans="2:9" x14ac:dyDescent="0.3">
      <c r="B17296" s="35">
        <v>45282</v>
      </c>
      <c r="C17296" s="31">
        <v>11</v>
      </c>
      <c r="D17296" s="36">
        <v>4298.8462339999996</v>
      </c>
      <c r="G17296" s="35">
        <v>45282</v>
      </c>
      <c r="H17296" s="31">
        <v>11</v>
      </c>
      <c r="I17296" s="36">
        <v>14805.15733</v>
      </c>
    </row>
    <row r="17297" spans="2:9" x14ac:dyDescent="0.3">
      <c r="B17297" s="35">
        <v>45282</v>
      </c>
      <c r="C17297" s="31">
        <v>12</v>
      </c>
      <c r="D17297" s="36">
        <v>6620.1986290000004</v>
      </c>
      <c r="G17297" s="35">
        <v>45282</v>
      </c>
      <c r="H17297" s="31">
        <v>12</v>
      </c>
      <c r="I17297" s="36">
        <v>17426.3825499999</v>
      </c>
    </row>
    <row r="17298" spans="2:9" x14ac:dyDescent="0.3">
      <c r="B17298" s="35">
        <v>45282</v>
      </c>
      <c r="C17298" s="31">
        <v>13</v>
      </c>
      <c r="D17298" s="36">
        <v>7193.4008899999999</v>
      </c>
      <c r="G17298" s="35">
        <v>45282</v>
      </c>
      <c r="H17298" s="31">
        <v>13</v>
      </c>
      <c r="I17298" s="36">
        <v>19782.501950000002</v>
      </c>
    </row>
    <row r="17299" spans="2:9" x14ac:dyDescent="0.3">
      <c r="B17299" s="35">
        <v>45282</v>
      </c>
      <c r="C17299" s="31">
        <v>14</v>
      </c>
      <c r="D17299" s="36">
        <v>10638.833060000001</v>
      </c>
      <c r="G17299" s="35">
        <v>45282</v>
      </c>
      <c r="H17299" s="31">
        <v>14</v>
      </c>
      <c r="I17299" s="36">
        <v>20280.294880000001</v>
      </c>
    </row>
    <row r="17300" spans="2:9" x14ac:dyDescent="0.3">
      <c r="B17300" s="35">
        <v>45282</v>
      </c>
      <c r="C17300" s="31">
        <v>15</v>
      </c>
      <c r="D17300" s="36">
        <v>59.262674070000003</v>
      </c>
      <c r="G17300" s="35">
        <v>45282</v>
      </c>
      <c r="H17300" s="31">
        <v>15</v>
      </c>
      <c r="I17300" s="36">
        <v>0</v>
      </c>
    </row>
    <row r="17301" spans="2:9" x14ac:dyDescent="0.3">
      <c r="B17301" s="35">
        <v>45282</v>
      </c>
      <c r="C17301" s="31">
        <v>16</v>
      </c>
      <c r="D17301" s="36">
        <v>0</v>
      </c>
      <c r="G17301" s="35">
        <v>45282</v>
      </c>
      <c r="H17301" s="31">
        <v>16</v>
      </c>
      <c r="I17301" s="36">
        <v>0</v>
      </c>
    </row>
    <row r="17302" spans="2:9" x14ac:dyDescent="0.3">
      <c r="B17302" s="35">
        <v>45282</v>
      </c>
      <c r="C17302" s="31">
        <v>17</v>
      </c>
      <c r="D17302" s="36">
        <v>0</v>
      </c>
      <c r="G17302" s="35">
        <v>45282</v>
      </c>
      <c r="H17302" s="31">
        <v>17</v>
      </c>
      <c r="I17302" s="36">
        <v>0</v>
      </c>
    </row>
    <row r="17303" spans="2:9" x14ac:dyDescent="0.3">
      <c r="B17303" s="35">
        <v>45282</v>
      </c>
      <c r="C17303" s="31">
        <v>18</v>
      </c>
      <c r="D17303" s="36">
        <v>0</v>
      </c>
      <c r="G17303" s="35">
        <v>45282</v>
      </c>
      <c r="H17303" s="31">
        <v>18</v>
      </c>
      <c r="I17303" s="36">
        <v>0</v>
      </c>
    </row>
    <row r="17304" spans="2:9" x14ac:dyDescent="0.3">
      <c r="B17304" s="35">
        <v>45282</v>
      </c>
      <c r="C17304" s="31">
        <v>19</v>
      </c>
      <c r="D17304" s="36">
        <v>0</v>
      </c>
      <c r="G17304" s="35">
        <v>45282</v>
      </c>
      <c r="H17304" s="31">
        <v>19</v>
      </c>
      <c r="I17304" s="36">
        <v>0</v>
      </c>
    </row>
    <row r="17305" spans="2:9" x14ac:dyDescent="0.3">
      <c r="B17305" s="35">
        <v>45282</v>
      </c>
      <c r="C17305" s="31">
        <v>20</v>
      </c>
      <c r="D17305" s="36">
        <v>0</v>
      </c>
      <c r="G17305" s="35">
        <v>45282</v>
      </c>
      <c r="H17305" s="31">
        <v>20</v>
      </c>
      <c r="I17305" s="36">
        <v>0</v>
      </c>
    </row>
    <row r="17306" spans="2:9" x14ac:dyDescent="0.3">
      <c r="B17306" s="35">
        <v>45282</v>
      </c>
      <c r="C17306" s="31">
        <v>21</v>
      </c>
      <c r="D17306" s="36">
        <v>0</v>
      </c>
      <c r="G17306" s="35">
        <v>45282</v>
      </c>
      <c r="H17306" s="31">
        <v>21</v>
      </c>
      <c r="I17306" s="36">
        <v>0</v>
      </c>
    </row>
    <row r="17307" spans="2:9" x14ac:dyDescent="0.3">
      <c r="B17307" s="35">
        <v>45282</v>
      </c>
      <c r="C17307" s="31">
        <v>22</v>
      </c>
      <c r="D17307" s="36">
        <v>0</v>
      </c>
      <c r="G17307" s="35">
        <v>45282</v>
      </c>
      <c r="H17307" s="31">
        <v>22</v>
      </c>
      <c r="I17307" s="36">
        <v>0</v>
      </c>
    </row>
    <row r="17308" spans="2:9" x14ac:dyDescent="0.3">
      <c r="B17308" s="35">
        <v>45282</v>
      </c>
      <c r="C17308" s="31">
        <v>23</v>
      </c>
      <c r="D17308" s="36">
        <v>2588.921488</v>
      </c>
      <c r="G17308" s="35">
        <v>45282</v>
      </c>
      <c r="H17308" s="31">
        <v>23</v>
      </c>
      <c r="I17308" s="36">
        <v>3190.3709199999998</v>
      </c>
    </row>
    <row r="17309" spans="2:9" x14ac:dyDescent="0.3">
      <c r="B17309" s="35">
        <v>45282</v>
      </c>
      <c r="C17309" s="31">
        <v>24</v>
      </c>
      <c r="D17309" s="36">
        <v>6080.5632859999996</v>
      </c>
      <c r="G17309" s="35">
        <v>45282</v>
      </c>
      <c r="H17309" s="31">
        <v>24</v>
      </c>
      <c r="I17309" s="36">
        <v>11423.56626</v>
      </c>
    </row>
    <row r="17310" spans="2:9" x14ac:dyDescent="0.3">
      <c r="B17310" s="35">
        <v>45283</v>
      </c>
      <c r="C17310" s="31">
        <v>1</v>
      </c>
      <c r="D17310" s="36">
        <v>4619.6801340000002</v>
      </c>
      <c r="G17310" s="35">
        <v>45283</v>
      </c>
      <c r="H17310" s="31">
        <v>1</v>
      </c>
      <c r="I17310" s="36">
        <v>8122.6433829999996</v>
      </c>
    </row>
    <row r="17311" spans="2:9" x14ac:dyDescent="0.3">
      <c r="B17311" s="35">
        <v>45283</v>
      </c>
      <c r="C17311" s="31">
        <v>2</v>
      </c>
      <c r="D17311" s="36">
        <v>3679.9291229999999</v>
      </c>
      <c r="G17311" s="35">
        <v>45283</v>
      </c>
      <c r="H17311" s="31">
        <v>2</v>
      </c>
      <c r="I17311" s="36">
        <v>4419.8709019999997</v>
      </c>
    </row>
    <row r="17312" spans="2:9" x14ac:dyDescent="0.3">
      <c r="B17312" s="35">
        <v>45283</v>
      </c>
      <c r="C17312" s="31">
        <v>3</v>
      </c>
      <c r="D17312" s="36">
        <v>1435.1292510000001</v>
      </c>
      <c r="G17312" s="35">
        <v>45283</v>
      </c>
      <c r="H17312" s="31">
        <v>3</v>
      </c>
      <c r="I17312" s="36">
        <v>1367.235459</v>
      </c>
    </row>
    <row r="17313" spans="2:9" x14ac:dyDescent="0.3">
      <c r="B17313" s="35">
        <v>45283</v>
      </c>
      <c r="C17313" s="31">
        <v>4</v>
      </c>
      <c r="D17313" s="36">
        <v>1765.436704</v>
      </c>
      <c r="G17313" s="35">
        <v>45283</v>
      </c>
      <c r="H17313" s="31">
        <v>4</v>
      </c>
      <c r="I17313" s="36">
        <v>2607.4076690000002</v>
      </c>
    </row>
    <row r="17314" spans="2:9" x14ac:dyDescent="0.3">
      <c r="B17314" s="35">
        <v>45283</v>
      </c>
      <c r="C17314" s="31">
        <v>5</v>
      </c>
      <c r="D17314" s="36">
        <v>3046.5857179999998</v>
      </c>
      <c r="G17314" s="35">
        <v>45283</v>
      </c>
      <c r="H17314" s="31">
        <v>5</v>
      </c>
      <c r="I17314" s="36">
        <v>5215.5405049999999</v>
      </c>
    </row>
    <row r="17315" spans="2:9" x14ac:dyDescent="0.3">
      <c r="B17315" s="35">
        <v>45283</v>
      </c>
      <c r="C17315" s="31">
        <v>6</v>
      </c>
      <c r="D17315" s="36">
        <v>3763.0952769999999</v>
      </c>
      <c r="G17315" s="35">
        <v>45283</v>
      </c>
      <c r="H17315" s="31">
        <v>6</v>
      </c>
      <c r="I17315" s="36">
        <v>7000.1988810000003</v>
      </c>
    </row>
    <row r="17316" spans="2:9" x14ac:dyDescent="0.3">
      <c r="B17316" s="35">
        <v>45283</v>
      </c>
      <c r="C17316" s="31">
        <v>7</v>
      </c>
      <c r="D17316" s="36">
        <v>4195.2167280000003</v>
      </c>
      <c r="G17316" s="35">
        <v>45283</v>
      </c>
      <c r="H17316" s="31">
        <v>7</v>
      </c>
      <c r="I17316" s="36">
        <v>5670.2434800000001</v>
      </c>
    </row>
    <row r="17317" spans="2:9" x14ac:dyDescent="0.3">
      <c r="B17317" s="35">
        <v>45283</v>
      </c>
      <c r="C17317" s="31">
        <v>8</v>
      </c>
      <c r="D17317" s="36">
        <v>3457.4777140000001</v>
      </c>
      <c r="G17317" s="35">
        <v>45283</v>
      </c>
      <c r="H17317" s="31">
        <v>8</v>
      </c>
      <c r="I17317" s="36">
        <v>4760.8095970000004</v>
      </c>
    </row>
    <row r="17318" spans="2:9" x14ac:dyDescent="0.3">
      <c r="B17318" s="35">
        <v>45283</v>
      </c>
      <c r="C17318" s="31">
        <v>9</v>
      </c>
      <c r="D17318" s="36">
        <v>2924.1856720000001</v>
      </c>
      <c r="G17318" s="35">
        <v>45283</v>
      </c>
      <c r="H17318" s="31">
        <v>9</v>
      </c>
      <c r="I17318" s="36">
        <v>7077.6498510000001</v>
      </c>
    </row>
    <row r="17319" spans="2:9" x14ac:dyDescent="0.3">
      <c r="B17319" s="35">
        <v>45283</v>
      </c>
      <c r="C17319" s="31">
        <v>10</v>
      </c>
      <c r="D17319" s="36">
        <v>0</v>
      </c>
      <c r="G17319" s="35">
        <v>45283</v>
      </c>
      <c r="H17319" s="31">
        <v>10</v>
      </c>
      <c r="I17319" s="36">
        <v>10923.24345</v>
      </c>
    </row>
    <row r="17320" spans="2:9" x14ac:dyDescent="0.3">
      <c r="B17320" s="35">
        <v>45283</v>
      </c>
      <c r="C17320" s="31">
        <v>11</v>
      </c>
      <c r="D17320" s="36">
        <v>0</v>
      </c>
      <c r="G17320" s="35">
        <v>45283</v>
      </c>
      <c r="H17320" s="31">
        <v>11</v>
      </c>
      <c r="I17320" s="36">
        <v>13122.09662</v>
      </c>
    </row>
    <row r="17321" spans="2:9" x14ac:dyDescent="0.3">
      <c r="B17321" s="35">
        <v>45283</v>
      </c>
      <c r="C17321" s="31">
        <v>12</v>
      </c>
      <c r="D17321" s="36">
        <v>0</v>
      </c>
      <c r="G17321" s="35">
        <v>45283</v>
      </c>
      <c r="H17321" s="31">
        <v>12</v>
      </c>
      <c r="I17321" s="36">
        <v>11723.05305</v>
      </c>
    </row>
    <row r="17322" spans="2:9" x14ac:dyDescent="0.3">
      <c r="B17322" s="35">
        <v>45283</v>
      </c>
      <c r="C17322" s="31">
        <v>13</v>
      </c>
      <c r="D17322" s="36">
        <v>0</v>
      </c>
      <c r="G17322" s="35">
        <v>45283</v>
      </c>
      <c r="H17322" s="31">
        <v>13</v>
      </c>
      <c r="I17322" s="36">
        <v>7268.0271249999996</v>
      </c>
    </row>
    <row r="17323" spans="2:9" x14ac:dyDescent="0.3">
      <c r="B17323" s="35">
        <v>45283</v>
      </c>
      <c r="C17323" s="31">
        <v>14</v>
      </c>
      <c r="D17323" s="36">
        <v>0</v>
      </c>
      <c r="G17323" s="35">
        <v>45283</v>
      </c>
      <c r="H17323" s="31">
        <v>14</v>
      </c>
      <c r="I17323" s="36">
        <v>8493.7701789999901</v>
      </c>
    </row>
    <row r="17324" spans="2:9" x14ac:dyDescent="0.3">
      <c r="B17324" s="35">
        <v>45283</v>
      </c>
      <c r="C17324" s="31">
        <v>15</v>
      </c>
      <c r="D17324" s="36">
        <v>0</v>
      </c>
      <c r="G17324" s="35">
        <v>45283</v>
      </c>
      <c r="H17324" s="31">
        <v>15</v>
      </c>
      <c r="I17324" s="36">
        <v>13095.848</v>
      </c>
    </row>
    <row r="17325" spans="2:9" x14ac:dyDescent="0.3">
      <c r="B17325" s="35">
        <v>45283</v>
      </c>
      <c r="C17325" s="31">
        <v>16</v>
      </c>
      <c r="D17325" s="36">
        <v>0</v>
      </c>
      <c r="G17325" s="35">
        <v>45283</v>
      </c>
      <c r="H17325" s="31">
        <v>16</v>
      </c>
      <c r="I17325" s="36">
        <v>11612.854160000001</v>
      </c>
    </row>
    <row r="17326" spans="2:9" x14ac:dyDescent="0.3">
      <c r="B17326" s="35">
        <v>45283</v>
      </c>
      <c r="C17326" s="31">
        <v>17</v>
      </c>
      <c r="D17326" s="36">
        <v>0</v>
      </c>
      <c r="G17326" s="35">
        <v>45283</v>
      </c>
      <c r="H17326" s="31">
        <v>17</v>
      </c>
      <c r="I17326" s="36">
        <v>8657.6574220000002</v>
      </c>
    </row>
    <row r="17327" spans="2:9" x14ac:dyDescent="0.3">
      <c r="B17327" s="35">
        <v>45283</v>
      </c>
      <c r="C17327" s="31">
        <v>18</v>
      </c>
      <c r="D17327" s="36">
        <v>0</v>
      </c>
      <c r="G17327" s="35">
        <v>45283</v>
      </c>
      <c r="H17327" s="31">
        <v>18</v>
      </c>
      <c r="I17327" s="36">
        <v>8069.7920089999998</v>
      </c>
    </row>
    <row r="17328" spans="2:9" x14ac:dyDescent="0.3">
      <c r="B17328" s="35">
        <v>45283</v>
      </c>
      <c r="C17328" s="31">
        <v>19</v>
      </c>
      <c r="D17328" s="36">
        <v>0</v>
      </c>
      <c r="G17328" s="35">
        <v>45283</v>
      </c>
      <c r="H17328" s="31">
        <v>19</v>
      </c>
      <c r="I17328" s="36">
        <v>5838.3226000000004</v>
      </c>
    </row>
    <row r="17329" spans="2:9" x14ac:dyDescent="0.3">
      <c r="B17329" s="35">
        <v>45283</v>
      </c>
      <c r="C17329" s="31">
        <v>20</v>
      </c>
      <c r="D17329" s="36">
        <v>363.01385620000002</v>
      </c>
      <c r="G17329" s="35">
        <v>45283</v>
      </c>
      <c r="H17329" s="31">
        <v>20</v>
      </c>
      <c r="I17329" s="36">
        <v>4231.4429209999998</v>
      </c>
    </row>
    <row r="17330" spans="2:9" x14ac:dyDescent="0.3">
      <c r="B17330" s="35">
        <v>45283</v>
      </c>
      <c r="C17330" s="31">
        <v>21</v>
      </c>
      <c r="D17330" s="36">
        <v>4397.8461980000002</v>
      </c>
      <c r="G17330" s="35">
        <v>45283</v>
      </c>
      <c r="H17330" s="31">
        <v>21</v>
      </c>
      <c r="I17330" s="36">
        <v>7301.466375</v>
      </c>
    </row>
    <row r="17331" spans="2:9" x14ac:dyDescent="0.3">
      <c r="B17331" s="35">
        <v>45283</v>
      </c>
      <c r="C17331" s="31">
        <v>22</v>
      </c>
      <c r="D17331" s="36">
        <v>4129.0943889999999</v>
      </c>
      <c r="G17331" s="35">
        <v>45283</v>
      </c>
      <c r="H17331" s="31">
        <v>22</v>
      </c>
      <c r="I17331" s="36">
        <v>7909.4222730000001</v>
      </c>
    </row>
    <row r="17332" spans="2:9" x14ac:dyDescent="0.3">
      <c r="B17332" s="35">
        <v>45283</v>
      </c>
      <c r="C17332" s="31">
        <v>23</v>
      </c>
      <c r="D17332" s="36">
        <v>3128.1927310000001</v>
      </c>
      <c r="G17332" s="35">
        <v>45283</v>
      </c>
      <c r="H17332" s="31">
        <v>23</v>
      </c>
      <c r="I17332" s="36">
        <v>6527.2150510000001</v>
      </c>
    </row>
    <row r="17333" spans="2:9" x14ac:dyDescent="0.3">
      <c r="B17333" s="35">
        <v>45283</v>
      </c>
      <c r="C17333" s="31">
        <v>24</v>
      </c>
      <c r="D17333" s="36">
        <v>2581.6335260000001</v>
      </c>
      <c r="G17333" s="35">
        <v>45283</v>
      </c>
      <c r="H17333" s="31">
        <v>24</v>
      </c>
      <c r="I17333" s="36">
        <v>5133.0038160000004</v>
      </c>
    </row>
    <row r="17334" spans="2:9" x14ac:dyDescent="0.3">
      <c r="B17334" s="35">
        <v>45284</v>
      </c>
      <c r="C17334" s="31">
        <v>1</v>
      </c>
      <c r="D17334" s="36">
        <v>4399.3155610000003</v>
      </c>
      <c r="G17334" s="35">
        <v>45284</v>
      </c>
      <c r="H17334" s="31">
        <v>1</v>
      </c>
      <c r="I17334" s="36">
        <v>4696.6764670000002</v>
      </c>
    </row>
    <row r="17335" spans="2:9" x14ac:dyDescent="0.3">
      <c r="B17335" s="35">
        <v>45284</v>
      </c>
      <c r="C17335" s="31">
        <v>2</v>
      </c>
      <c r="D17335" s="36">
        <v>3670.2211510000002</v>
      </c>
      <c r="G17335" s="35">
        <v>45284</v>
      </c>
      <c r="H17335" s="31">
        <v>2</v>
      </c>
      <c r="I17335" s="36">
        <v>3845.0968760000001</v>
      </c>
    </row>
    <row r="17336" spans="2:9" x14ac:dyDescent="0.3">
      <c r="B17336" s="35">
        <v>45284</v>
      </c>
      <c r="C17336" s="31">
        <v>3</v>
      </c>
      <c r="D17336" s="36">
        <v>937.14581580000004</v>
      </c>
      <c r="G17336" s="35">
        <v>45284</v>
      </c>
      <c r="H17336" s="31">
        <v>3</v>
      </c>
      <c r="I17336" s="36">
        <v>1219.810463</v>
      </c>
    </row>
    <row r="17337" spans="2:9" x14ac:dyDescent="0.3">
      <c r="B17337" s="35">
        <v>45284</v>
      </c>
      <c r="C17337" s="31">
        <v>4</v>
      </c>
      <c r="D17337" s="36">
        <v>190.78115120000001</v>
      </c>
      <c r="G17337" s="35">
        <v>45284</v>
      </c>
      <c r="H17337" s="31">
        <v>4</v>
      </c>
      <c r="I17337" s="36">
        <v>0</v>
      </c>
    </row>
    <row r="17338" spans="2:9" x14ac:dyDescent="0.3">
      <c r="B17338" s="35">
        <v>45284</v>
      </c>
      <c r="C17338" s="31">
        <v>5</v>
      </c>
      <c r="D17338" s="36">
        <v>0</v>
      </c>
      <c r="G17338" s="35">
        <v>45284</v>
      </c>
      <c r="H17338" s="31">
        <v>5</v>
      </c>
      <c r="I17338" s="36">
        <v>0</v>
      </c>
    </row>
    <row r="17339" spans="2:9" x14ac:dyDescent="0.3">
      <c r="B17339" s="35">
        <v>45284</v>
      </c>
      <c r="C17339" s="31">
        <v>6</v>
      </c>
      <c r="D17339" s="36">
        <v>0</v>
      </c>
      <c r="G17339" s="35">
        <v>45284</v>
      </c>
      <c r="H17339" s="31">
        <v>6</v>
      </c>
      <c r="I17339" s="36">
        <v>0</v>
      </c>
    </row>
    <row r="17340" spans="2:9" x14ac:dyDescent="0.3">
      <c r="B17340" s="35">
        <v>45284</v>
      </c>
      <c r="C17340" s="31">
        <v>7</v>
      </c>
      <c r="D17340" s="36">
        <v>509.79755019999999</v>
      </c>
      <c r="G17340" s="35">
        <v>45284</v>
      </c>
      <c r="H17340" s="31">
        <v>7</v>
      </c>
      <c r="I17340" s="36">
        <v>70.620546730000001</v>
      </c>
    </row>
    <row r="17341" spans="2:9" x14ac:dyDescent="0.3">
      <c r="B17341" s="35">
        <v>45284</v>
      </c>
      <c r="C17341" s="31">
        <v>8</v>
      </c>
      <c r="D17341" s="36">
        <v>2689.2252250000001</v>
      </c>
      <c r="G17341" s="35">
        <v>45284</v>
      </c>
      <c r="H17341" s="31">
        <v>8</v>
      </c>
      <c r="I17341" s="36">
        <v>2173.4525920000001</v>
      </c>
    </row>
    <row r="17342" spans="2:9" x14ac:dyDescent="0.3">
      <c r="B17342" s="35">
        <v>45284</v>
      </c>
      <c r="C17342" s="31">
        <v>9</v>
      </c>
      <c r="D17342" s="36">
        <v>3815.5354819999998</v>
      </c>
      <c r="G17342" s="35">
        <v>45284</v>
      </c>
      <c r="H17342" s="31">
        <v>9</v>
      </c>
      <c r="I17342" s="36">
        <v>3501.5085789999998</v>
      </c>
    </row>
    <row r="17343" spans="2:9" x14ac:dyDescent="0.3">
      <c r="B17343" s="35">
        <v>45284</v>
      </c>
      <c r="C17343" s="31">
        <v>10</v>
      </c>
      <c r="D17343" s="36">
        <v>3216.0263329999998</v>
      </c>
      <c r="G17343" s="35">
        <v>45284</v>
      </c>
      <c r="H17343" s="31">
        <v>10</v>
      </c>
      <c r="I17343" s="36">
        <v>4046.46461</v>
      </c>
    </row>
    <row r="17344" spans="2:9" x14ac:dyDescent="0.3">
      <c r="B17344" s="35">
        <v>45284</v>
      </c>
      <c r="C17344" s="31">
        <v>11</v>
      </c>
      <c r="D17344" s="36">
        <v>4863.355012</v>
      </c>
      <c r="G17344" s="35">
        <v>45284</v>
      </c>
      <c r="H17344" s="31">
        <v>11</v>
      </c>
      <c r="I17344" s="36">
        <v>7173.5432860000001</v>
      </c>
    </row>
    <row r="17345" spans="2:9" x14ac:dyDescent="0.3">
      <c r="B17345" s="35">
        <v>45284</v>
      </c>
      <c r="C17345" s="31">
        <v>12</v>
      </c>
      <c r="D17345" s="36">
        <v>5100.6417009999996</v>
      </c>
      <c r="G17345" s="35">
        <v>45284</v>
      </c>
      <c r="H17345" s="31">
        <v>12</v>
      </c>
      <c r="I17345" s="36">
        <v>5751.6508960000001</v>
      </c>
    </row>
    <row r="17346" spans="2:9" x14ac:dyDescent="0.3">
      <c r="B17346" s="35">
        <v>45284</v>
      </c>
      <c r="C17346" s="31">
        <v>13</v>
      </c>
      <c r="D17346" s="36">
        <v>6866.0142079999996</v>
      </c>
      <c r="G17346" s="35">
        <v>45284</v>
      </c>
      <c r="H17346" s="31">
        <v>13</v>
      </c>
      <c r="I17346" s="36">
        <v>5894.0600039999999</v>
      </c>
    </row>
    <row r="17347" spans="2:9" x14ac:dyDescent="0.3">
      <c r="B17347" s="35">
        <v>45284</v>
      </c>
      <c r="C17347" s="31">
        <v>14</v>
      </c>
      <c r="D17347" s="36">
        <v>6395.9067759999998</v>
      </c>
      <c r="G17347" s="35">
        <v>45284</v>
      </c>
      <c r="H17347" s="31">
        <v>14</v>
      </c>
      <c r="I17347" s="36">
        <v>3681.6116630000001</v>
      </c>
    </row>
    <row r="17348" spans="2:9" x14ac:dyDescent="0.3">
      <c r="B17348" s="35">
        <v>45284</v>
      </c>
      <c r="C17348" s="31">
        <v>15</v>
      </c>
      <c r="D17348" s="36">
        <v>6065.8437190000004</v>
      </c>
      <c r="G17348" s="35">
        <v>45284</v>
      </c>
      <c r="H17348" s="31">
        <v>15</v>
      </c>
      <c r="I17348" s="36">
        <v>3083.4052219999999</v>
      </c>
    </row>
    <row r="17349" spans="2:9" x14ac:dyDescent="0.3">
      <c r="B17349" s="35">
        <v>45284</v>
      </c>
      <c r="C17349" s="31">
        <v>16</v>
      </c>
      <c r="D17349" s="36">
        <v>6376.5526799999998</v>
      </c>
      <c r="G17349" s="35">
        <v>45284</v>
      </c>
      <c r="H17349" s="31">
        <v>16</v>
      </c>
      <c r="I17349" s="36">
        <v>3342.7050599999998</v>
      </c>
    </row>
    <row r="17350" spans="2:9" x14ac:dyDescent="0.3">
      <c r="B17350" s="35">
        <v>45284</v>
      </c>
      <c r="C17350" s="31">
        <v>17</v>
      </c>
      <c r="D17350" s="36">
        <v>5773.7576639999997</v>
      </c>
      <c r="G17350" s="35">
        <v>45284</v>
      </c>
      <c r="H17350" s="31">
        <v>17</v>
      </c>
      <c r="I17350" s="36">
        <v>2549.091492</v>
      </c>
    </row>
    <row r="17351" spans="2:9" x14ac:dyDescent="0.3">
      <c r="B17351" s="35">
        <v>45284</v>
      </c>
      <c r="C17351" s="31">
        <v>18</v>
      </c>
      <c r="D17351" s="36">
        <v>5515.4101030000002</v>
      </c>
      <c r="G17351" s="35">
        <v>45284</v>
      </c>
      <c r="H17351" s="31">
        <v>18</v>
      </c>
      <c r="I17351" s="36">
        <v>2187.7311119999999</v>
      </c>
    </row>
    <row r="17352" spans="2:9" x14ac:dyDescent="0.3">
      <c r="B17352" s="35">
        <v>45284</v>
      </c>
      <c r="C17352" s="31">
        <v>19</v>
      </c>
      <c r="D17352" s="36">
        <v>5175.4096419999996</v>
      </c>
      <c r="G17352" s="35">
        <v>45284</v>
      </c>
      <c r="H17352" s="31">
        <v>19</v>
      </c>
      <c r="I17352" s="36">
        <v>1815.919967</v>
      </c>
    </row>
    <row r="17353" spans="2:9" x14ac:dyDescent="0.3">
      <c r="B17353" s="35">
        <v>45284</v>
      </c>
      <c r="C17353" s="31">
        <v>20</v>
      </c>
      <c r="D17353" s="36">
        <v>4976.2485880000004</v>
      </c>
      <c r="G17353" s="35">
        <v>45284</v>
      </c>
      <c r="H17353" s="31">
        <v>20</v>
      </c>
      <c r="I17353" s="36">
        <v>1923.4084029999999</v>
      </c>
    </row>
    <row r="17354" spans="2:9" x14ac:dyDescent="0.3">
      <c r="B17354" s="35">
        <v>45284</v>
      </c>
      <c r="C17354" s="31">
        <v>21</v>
      </c>
      <c r="D17354" s="36">
        <v>4627.4449160000004</v>
      </c>
      <c r="G17354" s="35">
        <v>45284</v>
      </c>
      <c r="H17354" s="31">
        <v>21</v>
      </c>
      <c r="I17354" s="36">
        <v>1475.4092390000001</v>
      </c>
    </row>
    <row r="17355" spans="2:9" x14ac:dyDescent="0.3">
      <c r="B17355" s="35">
        <v>45284</v>
      </c>
      <c r="C17355" s="31">
        <v>22</v>
      </c>
      <c r="D17355" s="36">
        <v>5383.7938679999997</v>
      </c>
      <c r="G17355" s="35">
        <v>45284</v>
      </c>
      <c r="H17355" s="31">
        <v>22</v>
      </c>
      <c r="I17355" s="36">
        <v>2214.7428829999999</v>
      </c>
    </row>
    <row r="17356" spans="2:9" x14ac:dyDescent="0.3">
      <c r="B17356" s="35">
        <v>45284</v>
      </c>
      <c r="C17356" s="31">
        <v>23</v>
      </c>
      <c r="D17356" s="36">
        <v>4026.5581769999999</v>
      </c>
      <c r="G17356" s="35">
        <v>45284</v>
      </c>
      <c r="H17356" s="31">
        <v>23</v>
      </c>
      <c r="I17356" s="36">
        <v>4554.5746170000002</v>
      </c>
    </row>
    <row r="17357" spans="2:9" x14ac:dyDescent="0.3">
      <c r="B17357" s="35">
        <v>45284</v>
      </c>
      <c r="C17357" s="31">
        <v>24</v>
      </c>
      <c r="D17357" s="36">
        <v>1842.4361220000001</v>
      </c>
      <c r="G17357" s="35">
        <v>45284</v>
      </c>
      <c r="H17357" s="31">
        <v>24</v>
      </c>
      <c r="I17357" s="36">
        <v>3274.1685640000001</v>
      </c>
    </row>
    <row r="17358" spans="2:9" x14ac:dyDescent="0.3">
      <c r="B17358" s="35">
        <v>45285</v>
      </c>
      <c r="C17358" s="31">
        <v>1</v>
      </c>
      <c r="D17358" s="36">
        <v>809.78604540000003</v>
      </c>
      <c r="G17358" s="35">
        <v>45285</v>
      </c>
      <c r="H17358" s="31">
        <v>1</v>
      </c>
      <c r="I17358" s="36">
        <v>1320.083322</v>
      </c>
    </row>
    <row r="17359" spans="2:9" x14ac:dyDescent="0.3">
      <c r="B17359" s="35">
        <v>45285</v>
      </c>
      <c r="C17359" s="31">
        <v>2</v>
      </c>
      <c r="D17359" s="36">
        <v>0</v>
      </c>
      <c r="G17359" s="35">
        <v>45285</v>
      </c>
      <c r="H17359" s="31">
        <v>2</v>
      </c>
      <c r="I17359" s="36">
        <v>0</v>
      </c>
    </row>
    <row r="17360" spans="2:9" x14ac:dyDescent="0.3">
      <c r="B17360" s="35">
        <v>45285</v>
      </c>
      <c r="C17360" s="31">
        <v>3</v>
      </c>
      <c r="D17360" s="36">
        <v>0</v>
      </c>
      <c r="G17360" s="35">
        <v>45285</v>
      </c>
      <c r="H17360" s="31">
        <v>3</v>
      </c>
      <c r="I17360" s="36">
        <v>0</v>
      </c>
    </row>
    <row r="17361" spans="2:9" x14ac:dyDescent="0.3">
      <c r="B17361" s="35">
        <v>45285</v>
      </c>
      <c r="C17361" s="31">
        <v>4</v>
      </c>
      <c r="D17361" s="36">
        <v>0</v>
      </c>
      <c r="G17361" s="35">
        <v>45285</v>
      </c>
      <c r="H17361" s="31">
        <v>4</v>
      </c>
      <c r="I17361" s="36">
        <v>0</v>
      </c>
    </row>
    <row r="17362" spans="2:9" x14ac:dyDescent="0.3">
      <c r="B17362" s="35">
        <v>45285</v>
      </c>
      <c r="C17362" s="31">
        <v>5</v>
      </c>
      <c r="D17362" s="36">
        <v>0</v>
      </c>
      <c r="G17362" s="35">
        <v>45285</v>
      </c>
      <c r="H17362" s="31">
        <v>5</v>
      </c>
      <c r="I17362" s="36">
        <v>0</v>
      </c>
    </row>
    <row r="17363" spans="2:9" x14ac:dyDescent="0.3">
      <c r="B17363" s="35">
        <v>45285</v>
      </c>
      <c r="C17363" s="31">
        <v>6</v>
      </c>
      <c r="D17363" s="36">
        <v>99.349454829999999</v>
      </c>
      <c r="G17363" s="35">
        <v>45285</v>
      </c>
      <c r="H17363" s="31">
        <v>6</v>
      </c>
      <c r="I17363" s="36">
        <v>0</v>
      </c>
    </row>
    <row r="17364" spans="2:9" x14ac:dyDescent="0.3">
      <c r="B17364" s="35">
        <v>45285</v>
      </c>
      <c r="C17364" s="31">
        <v>7</v>
      </c>
      <c r="D17364" s="36">
        <v>1720.9378429999999</v>
      </c>
      <c r="G17364" s="35">
        <v>45285</v>
      </c>
      <c r="H17364" s="31">
        <v>7</v>
      </c>
      <c r="I17364" s="36">
        <v>1473.4020860000001</v>
      </c>
    </row>
    <row r="17365" spans="2:9" x14ac:dyDescent="0.3">
      <c r="B17365" s="35">
        <v>45285</v>
      </c>
      <c r="C17365" s="31">
        <v>8</v>
      </c>
      <c r="D17365" s="36">
        <v>830.34815189999995</v>
      </c>
      <c r="G17365" s="35">
        <v>45285</v>
      </c>
      <c r="H17365" s="31">
        <v>8</v>
      </c>
      <c r="I17365" s="36">
        <v>1525.099246</v>
      </c>
    </row>
    <row r="17366" spans="2:9" x14ac:dyDescent="0.3">
      <c r="B17366" s="35">
        <v>45285</v>
      </c>
      <c r="C17366" s="31">
        <v>9</v>
      </c>
      <c r="D17366" s="36">
        <v>0</v>
      </c>
      <c r="G17366" s="35">
        <v>45285</v>
      </c>
      <c r="H17366" s="31">
        <v>9</v>
      </c>
      <c r="I17366" s="36">
        <v>0</v>
      </c>
    </row>
    <row r="17367" spans="2:9" x14ac:dyDescent="0.3">
      <c r="B17367" s="35">
        <v>45285</v>
      </c>
      <c r="C17367" s="31">
        <v>10</v>
      </c>
      <c r="D17367" s="36">
        <v>0</v>
      </c>
      <c r="G17367" s="35">
        <v>45285</v>
      </c>
      <c r="H17367" s="31">
        <v>10</v>
      </c>
      <c r="I17367" s="36">
        <v>0</v>
      </c>
    </row>
    <row r="17368" spans="2:9" x14ac:dyDescent="0.3">
      <c r="B17368" s="35">
        <v>45285</v>
      </c>
      <c r="C17368" s="31">
        <v>11</v>
      </c>
      <c r="D17368" s="36">
        <v>2921.0943229999998</v>
      </c>
      <c r="G17368" s="35">
        <v>45285</v>
      </c>
      <c r="H17368" s="31">
        <v>11</v>
      </c>
      <c r="I17368" s="36">
        <v>987.89549529999999</v>
      </c>
    </row>
    <row r="17369" spans="2:9" x14ac:dyDescent="0.3">
      <c r="B17369" s="35">
        <v>45285</v>
      </c>
      <c r="C17369" s="31">
        <v>12</v>
      </c>
      <c r="D17369" s="36">
        <v>8403.7182200000007</v>
      </c>
      <c r="G17369" s="35">
        <v>45285</v>
      </c>
      <c r="H17369" s="31">
        <v>12</v>
      </c>
      <c r="I17369" s="36">
        <v>6112.6611229999999</v>
      </c>
    </row>
    <row r="17370" spans="2:9" x14ac:dyDescent="0.3">
      <c r="B17370" s="35">
        <v>45285</v>
      </c>
      <c r="C17370" s="31">
        <v>13</v>
      </c>
      <c r="D17370" s="36">
        <v>9025.9381570000005</v>
      </c>
      <c r="G17370" s="35">
        <v>45285</v>
      </c>
      <c r="H17370" s="31">
        <v>13</v>
      </c>
      <c r="I17370" s="36">
        <v>6051.4449489999997</v>
      </c>
    </row>
    <row r="17371" spans="2:9" x14ac:dyDescent="0.3">
      <c r="B17371" s="35">
        <v>45285</v>
      </c>
      <c r="C17371" s="31">
        <v>14</v>
      </c>
      <c r="D17371" s="36">
        <v>7595.6951669999999</v>
      </c>
      <c r="G17371" s="35">
        <v>45285</v>
      </c>
      <c r="H17371" s="31">
        <v>14</v>
      </c>
      <c r="I17371" s="36">
        <v>3343.32656</v>
      </c>
    </row>
    <row r="17372" spans="2:9" x14ac:dyDescent="0.3">
      <c r="B17372" s="35">
        <v>45285</v>
      </c>
      <c r="C17372" s="31">
        <v>15</v>
      </c>
      <c r="D17372" s="36">
        <v>11728.71947</v>
      </c>
      <c r="G17372" s="35">
        <v>45285</v>
      </c>
      <c r="H17372" s="31">
        <v>15</v>
      </c>
      <c r="I17372" s="36">
        <v>4825.3876529999998</v>
      </c>
    </row>
    <row r="17373" spans="2:9" x14ac:dyDescent="0.3">
      <c r="B17373" s="35">
        <v>45285</v>
      </c>
      <c r="C17373" s="31">
        <v>16</v>
      </c>
      <c r="D17373" s="36">
        <v>13824.55804</v>
      </c>
      <c r="G17373" s="35">
        <v>45285</v>
      </c>
      <c r="H17373" s="31">
        <v>16</v>
      </c>
      <c r="I17373" s="36">
        <v>5913.1219730000003</v>
      </c>
    </row>
    <row r="17374" spans="2:9" x14ac:dyDescent="0.3">
      <c r="B17374" s="35">
        <v>45285</v>
      </c>
      <c r="C17374" s="31">
        <v>17</v>
      </c>
      <c r="D17374" s="36">
        <v>13106.343699999899</v>
      </c>
      <c r="G17374" s="35">
        <v>45285</v>
      </c>
      <c r="H17374" s="31">
        <v>17</v>
      </c>
      <c r="I17374" s="36">
        <v>8169.0064240000002</v>
      </c>
    </row>
    <row r="17375" spans="2:9" x14ac:dyDescent="0.3">
      <c r="B17375" s="35">
        <v>45285</v>
      </c>
      <c r="C17375" s="31">
        <v>18</v>
      </c>
      <c r="D17375" s="36">
        <v>10820.87349</v>
      </c>
      <c r="G17375" s="35">
        <v>45285</v>
      </c>
      <c r="H17375" s="31">
        <v>18</v>
      </c>
      <c r="I17375" s="36">
        <v>7024.8433690000002</v>
      </c>
    </row>
    <row r="17376" spans="2:9" x14ac:dyDescent="0.3">
      <c r="B17376" s="35">
        <v>45285</v>
      </c>
      <c r="C17376" s="31">
        <v>19</v>
      </c>
      <c r="D17376" s="36">
        <v>7120.0045540000001</v>
      </c>
      <c r="G17376" s="35">
        <v>45285</v>
      </c>
      <c r="H17376" s="31">
        <v>19</v>
      </c>
      <c r="I17376" s="36">
        <v>3790.5047060000002</v>
      </c>
    </row>
    <row r="17377" spans="2:9" x14ac:dyDescent="0.3">
      <c r="B17377" s="35">
        <v>45285</v>
      </c>
      <c r="C17377" s="31">
        <v>20</v>
      </c>
      <c r="D17377" s="36">
        <v>7127.4142140000004</v>
      </c>
      <c r="G17377" s="35">
        <v>45285</v>
      </c>
      <c r="H17377" s="31">
        <v>20</v>
      </c>
      <c r="I17377" s="36">
        <v>3778.2582790000001</v>
      </c>
    </row>
    <row r="17378" spans="2:9" x14ac:dyDescent="0.3">
      <c r="B17378" s="35">
        <v>45285</v>
      </c>
      <c r="C17378" s="31">
        <v>21</v>
      </c>
      <c r="D17378" s="36">
        <v>7645.209613</v>
      </c>
      <c r="G17378" s="35">
        <v>45285</v>
      </c>
      <c r="H17378" s="31">
        <v>21</v>
      </c>
      <c r="I17378" s="36">
        <v>3374.133167</v>
      </c>
    </row>
    <row r="17379" spans="2:9" x14ac:dyDescent="0.3">
      <c r="B17379" s="35">
        <v>45285</v>
      </c>
      <c r="C17379" s="31">
        <v>22</v>
      </c>
      <c r="D17379" s="36">
        <v>3049.1573530000001</v>
      </c>
      <c r="G17379" s="35">
        <v>45285</v>
      </c>
      <c r="H17379" s="31">
        <v>22</v>
      </c>
      <c r="I17379" s="36">
        <v>1684.8375080000001</v>
      </c>
    </row>
    <row r="17380" spans="2:9" x14ac:dyDescent="0.3">
      <c r="B17380" s="35">
        <v>45285</v>
      </c>
      <c r="C17380" s="31">
        <v>23</v>
      </c>
      <c r="D17380" s="36">
        <v>2676.5845119999999</v>
      </c>
      <c r="G17380" s="35">
        <v>45285</v>
      </c>
      <c r="H17380" s="31">
        <v>23</v>
      </c>
      <c r="I17380" s="36">
        <v>2176.9002660000001</v>
      </c>
    </row>
    <row r="17381" spans="2:9" x14ac:dyDescent="0.3">
      <c r="B17381" s="35">
        <v>45285</v>
      </c>
      <c r="C17381" s="31">
        <v>24</v>
      </c>
      <c r="D17381" s="36">
        <v>8796.861148</v>
      </c>
      <c r="G17381" s="35">
        <v>45285</v>
      </c>
      <c r="H17381" s="31">
        <v>24</v>
      </c>
      <c r="I17381" s="36">
        <v>9823.1160519999903</v>
      </c>
    </row>
    <row r="17382" spans="2:9" x14ac:dyDescent="0.3">
      <c r="B17382" s="35">
        <v>45286</v>
      </c>
      <c r="C17382" s="31">
        <v>1</v>
      </c>
      <c r="D17382" s="36">
        <v>19245.985400000001</v>
      </c>
      <c r="G17382" s="35">
        <v>45286</v>
      </c>
      <c r="H17382" s="31">
        <v>1</v>
      </c>
      <c r="I17382" s="36">
        <v>13467.65316</v>
      </c>
    </row>
    <row r="17383" spans="2:9" x14ac:dyDescent="0.3">
      <c r="B17383" s="35">
        <v>45286</v>
      </c>
      <c r="C17383" s="31">
        <v>2</v>
      </c>
      <c r="D17383" s="36">
        <v>21288.652580000002</v>
      </c>
      <c r="G17383" s="35">
        <v>45286</v>
      </c>
      <c r="H17383" s="31">
        <v>2</v>
      </c>
      <c r="I17383" s="36">
        <v>18883.881959999901</v>
      </c>
    </row>
    <row r="17384" spans="2:9" x14ac:dyDescent="0.3">
      <c r="B17384" s="35">
        <v>45286</v>
      </c>
      <c r="C17384" s="31">
        <v>3</v>
      </c>
      <c r="D17384" s="36">
        <v>20786.547340000001</v>
      </c>
      <c r="G17384" s="35">
        <v>45286</v>
      </c>
      <c r="H17384" s="31">
        <v>3</v>
      </c>
      <c r="I17384" s="36">
        <v>15532.626630000001</v>
      </c>
    </row>
    <row r="17385" spans="2:9" x14ac:dyDescent="0.3">
      <c r="B17385" s="35">
        <v>45286</v>
      </c>
      <c r="C17385" s="31">
        <v>4</v>
      </c>
      <c r="D17385" s="36">
        <v>18162.913130000001</v>
      </c>
      <c r="G17385" s="35">
        <v>45286</v>
      </c>
      <c r="H17385" s="31">
        <v>4</v>
      </c>
      <c r="I17385" s="36">
        <v>14607.25423</v>
      </c>
    </row>
    <row r="17386" spans="2:9" x14ac:dyDescent="0.3">
      <c r="B17386" s="35">
        <v>45286</v>
      </c>
      <c r="C17386" s="31">
        <v>5</v>
      </c>
      <c r="D17386" s="36">
        <v>11532.760490000001</v>
      </c>
      <c r="G17386" s="35">
        <v>45286</v>
      </c>
      <c r="H17386" s="31">
        <v>5</v>
      </c>
      <c r="I17386" s="36">
        <v>8955.8244030000005</v>
      </c>
    </row>
    <row r="17387" spans="2:9" x14ac:dyDescent="0.3">
      <c r="B17387" s="35">
        <v>45286</v>
      </c>
      <c r="C17387" s="31">
        <v>6</v>
      </c>
      <c r="D17387" s="36">
        <v>3421.9287020000002</v>
      </c>
      <c r="G17387" s="35">
        <v>45286</v>
      </c>
      <c r="H17387" s="31">
        <v>6</v>
      </c>
      <c r="I17387" s="36">
        <v>1748.6992929999999</v>
      </c>
    </row>
    <row r="17388" spans="2:9" x14ac:dyDescent="0.3">
      <c r="B17388" s="35">
        <v>45286</v>
      </c>
      <c r="C17388" s="31">
        <v>7</v>
      </c>
      <c r="D17388" s="36">
        <v>6840.5342739999996</v>
      </c>
      <c r="G17388" s="35">
        <v>45286</v>
      </c>
      <c r="H17388" s="31">
        <v>7</v>
      </c>
      <c r="I17388" s="36">
        <v>4618.22192</v>
      </c>
    </row>
    <row r="17389" spans="2:9" x14ac:dyDescent="0.3">
      <c r="B17389" s="35">
        <v>45286</v>
      </c>
      <c r="C17389" s="31">
        <v>8</v>
      </c>
      <c r="D17389" s="36">
        <v>5859.1602830000002</v>
      </c>
      <c r="G17389" s="35">
        <v>45286</v>
      </c>
      <c r="H17389" s="31">
        <v>8</v>
      </c>
      <c r="I17389" s="36">
        <v>5626.2387440000002</v>
      </c>
    </row>
    <row r="17390" spans="2:9" x14ac:dyDescent="0.3">
      <c r="B17390" s="35">
        <v>45286</v>
      </c>
      <c r="C17390" s="31">
        <v>9</v>
      </c>
      <c r="D17390" s="36">
        <v>4915.8650440000001</v>
      </c>
      <c r="G17390" s="35">
        <v>45286</v>
      </c>
      <c r="H17390" s="31">
        <v>9</v>
      </c>
      <c r="I17390" s="36">
        <v>5102.5653190000003</v>
      </c>
    </row>
    <row r="17391" spans="2:9" x14ac:dyDescent="0.3">
      <c r="B17391" s="35">
        <v>45286</v>
      </c>
      <c r="C17391" s="31">
        <v>10</v>
      </c>
      <c r="D17391" s="36">
        <v>0</v>
      </c>
      <c r="G17391" s="35">
        <v>45286</v>
      </c>
      <c r="H17391" s="31">
        <v>10</v>
      </c>
      <c r="I17391" s="36">
        <v>6779.6305130000001</v>
      </c>
    </row>
    <row r="17392" spans="2:9" x14ac:dyDescent="0.3">
      <c r="B17392" s="35">
        <v>45286</v>
      </c>
      <c r="C17392" s="31">
        <v>11</v>
      </c>
      <c r="D17392" s="36">
        <v>0</v>
      </c>
      <c r="G17392" s="35">
        <v>45286</v>
      </c>
      <c r="H17392" s="31">
        <v>11</v>
      </c>
      <c r="I17392" s="36">
        <v>11880.65647</v>
      </c>
    </row>
    <row r="17393" spans="2:9" x14ac:dyDescent="0.3">
      <c r="B17393" s="35">
        <v>45286</v>
      </c>
      <c r="C17393" s="31">
        <v>12</v>
      </c>
      <c r="D17393" s="36">
        <v>0</v>
      </c>
      <c r="G17393" s="35">
        <v>45286</v>
      </c>
      <c r="H17393" s="31">
        <v>12</v>
      </c>
      <c r="I17393" s="36">
        <v>13936.845149999899</v>
      </c>
    </row>
    <row r="17394" spans="2:9" x14ac:dyDescent="0.3">
      <c r="B17394" s="35">
        <v>45286</v>
      </c>
      <c r="C17394" s="31">
        <v>13</v>
      </c>
      <c r="D17394" s="36">
        <v>0</v>
      </c>
      <c r="G17394" s="35">
        <v>45286</v>
      </c>
      <c r="H17394" s="31">
        <v>13</v>
      </c>
      <c r="I17394" s="36">
        <v>16178.66756</v>
      </c>
    </row>
    <row r="17395" spans="2:9" x14ac:dyDescent="0.3">
      <c r="B17395" s="35">
        <v>45286</v>
      </c>
      <c r="C17395" s="31">
        <v>14</v>
      </c>
      <c r="D17395" s="36">
        <v>0</v>
      </c>
      <c r="G17395" s="35">
        <v>45286</v>
      </c>
      <c r="H17395" s="31">
        <v>14</v>
      </c>
      <c r="I17395" s="36">
        <v>14421.935740000001</v>
      </c>
    </row>
    <row r="17396" spans="2:9" x14ac:dyDescent="0.3">
      <c r="B17396" s="35">
        <v>45286</v>
      </c>
      <c r="C17396" s="31">
        <v>15</v>
      </c>
      <c r="D17396" s="36">
        <v>0</v>
      </c>
      <c r="G17396" s="35">
        <v>45286</v>
      </c>
      <c r="H17396" s="31">
        <v>15</v>
      </c>
      <c r="I17396" s="36">
        <v>11135.738310000001</v>
      </c>
    </row>
    <row r="17397" spans="2:9" x14ac:dyDescent="0.3">
      <c r="B17397" s="35">
        <v>45286</v>
      </c>
      <c r="C17397" s="31">
        <v>16</v>
      </c>
      <c r="D17397" s="36">
        <v>1311.7057380000001</v>
      </c>
      <c r="G17397" s="35">
        <v>45286</v>
      </c>
      <c r="H17397" s="31">
        <v>16</v>
      </c>
      <c r="I17397" s="36">
        <v>5657.8703589999996</v>
      </c>
    </row>
    <row r="17398" spans="2:9" x14ac:dyDescent="0.3">
      <c r="B17398" s="35">
        <v>45286</v>
      </c>
      <c r="C17398" s="31">
        <v>17</v>
      </c>
      <c r="D17398" s="36">
        <v>2695.2373440000001</v>
      </c>
      <c r="G17398" s="35">
        <v>45286</v>
      </c>
      <c r="H17398" s="31">
        <v>17</v>
      </c>
      <c r="I17398" s="36">
        <v>4267.4539610000002</v>
      </c>
    </row>
    <row r="17399" spans="2:9" x14ac:dyDescent="0.3">
      <c r="B17399" s="35">
        <v>45286</v>
      </c>
      <c r="C17399" s="31">
        <v>18</v>
      </c>
      <c r="D17399" s="36">
        <v>4188.8893889999999</v>
      </c>
      <c r="G17399" s="35">
        <v>45286</v>
      </c>
      <c r="H17399" s="31">
        <v>18</v>
      </c>
      <c r="I17399" s="36">
        <v>1819.9851510000001</v>
      </c>
    </row>
    <row r="17400" spans="2:9" x14ac:dyDescent="0.3">
      <c r="B17400" s="35">
        <v>45286</v>
      </c>
      <c r="C17400" s="31">
        <v>19</v>
      </c>
      <c r="D17400" s="36">
        <v>4876.6910040000002</v>
      </c>
      <c r="G17400" s="35">
        <v>45286</v>
      </c>
      <c r="H17400" s="31">
        <v>19</v>
      </c>
      <c r="I17400" s="36">
        <v>1500.5724740000001</v>
      </c>
    </row>
    <row r="17401" spans="2:9" x14ac:dyDescent="0.3">
      <c r="B17401" s="35">
        <v>45286</v>
      </c>
      <c r="C17401" s="31">
        <v>20</v>
      </c>
      <c r="D17401" s="36">
        <v>6546.1838239999997</v>
      </c>
      <c r="G17401" s="35">
        <v>45286</v>
      </c>
      <c r="H17401" s="31">
        <v>20</v>
      </c>
      <c r="I17401" s="36">
        <v>2927.5396089999999</v>
      </c>
    </row>
    <row r="17402" spans="2:9" x14ac:dyDescent="0.3">
      <c r="B17402" s="35">
        <v>45286</v>
      </c>
      <c r="C17402" s="31">
        <v>21</v>
      </c>
      <c r="D17402" s="36">
        <v>3234.6991159999998</v>
      </c>
      <c r="G17402" s="35">
        <v>45286</v>
      </c>
      <c r="H17402" s="31">
        <v>21</v>
      </c>
      <c r="I17402" s="36">
        <v>823.69600709999997</v>
      </c>
    </row>
    <row r="17403" spans="2:9" x14ac:dyDescent="0.3">
      <c r="B17403" s="35">
        <v>45286</v>
      </c>
      <c r="C17403" s="31">
        <v>22</v>
      </c>
      <c r="D17403" s="36">
        <v>2973.03676</v>
      </c>
      <c r="G17403" s="35">
        <v>45286</v>
      </c>
      <c r="H17403" s="31">
        <v>22</v>
      </c>
      <c r="I17403" s="36">
        <v>1463.761366</v>
      </c>
    </row>
    <row r="17404" spans="2:9" x14ac:dyDescent="0.3">
      <c r="B17404" s="35">
        <v>45286</v>
      </c>
      <c r="C17404" s="31">
        <v>23</v>
      </c>
      <c r="D17404" s="36">
        <v>2067.3025520000001</v>
      </c>
      <c r="G17404" s="35">
        <v>45286</v>
      </c>
      <c r="H17404" s="31">
        <v>23</v>
      </c>
      <c r="I17404" s="36">
        <v>1303.346738</v>
      </c>
    </row>
    <row r="17405" spans="2:9" x14ac:dyDescent="0.3">
      <c r="B17405" s="35">
        <v>45286</v>
      </c>
      <c r="C17405" s="31">
        <v>24</v>
      </c>
      <c r="D17405" s="36">
        <v>2704.2929300000001</v>
      </c>
      <c r="G17405" s="35">
        <v>45286</v>
      </c>
      <c r="H17405" s="31">
        <v>24</v>
      </c>
      <c r="I17405" s="36">
        <v>1306.452239</v>
      </c>
    </row>
    <row r="17406" spans="2:9" x14ac:dyDescent="0.3">
      <c r="B17406" s="35">
        <v>45287</v>
      </c>
      <c r="C17406" s="31">
        <v>1</v>
      </c>
      <c r="D17406" s="36">
        <v>3648.0699770000001</v>
      </c>
      <c r="G17406" s="35">
        <v>45287</v>
      </c>
      <c r="H17406" s="31">
        <v>1</v>
      </c>
      <c r="I17406" s="36">
        <v>1860.0763380000001</v>
      </c>
    </row>
    <row r="17407" spans="2:9" x14ac:dyDescent="0.3">
      <c r="B17407" s="35">
        <v>45287</v>
      </c>
      <c r="C17407" s="31">
        <v>2</v>
      </c>
      <c r="D17407" s="36">
        <v>2955.0792070000002</v>
      </c>
      <c r="G17407" s="35">
        <v>45287</v>
      </c>
      <c r="H17407" s="31">
        <v>2</v>
      </c>
      <c r="I17407" s="36">
        <v>1075.5268819999999</v>
      </c>
    </row>
    <row r="17408" spans="2:9" x14ac:dyDescent="0.3">
      <c r="B17408" s="35">
        <v>45287</v>
      </c>
      <c r="C17408" s="31">
        <v>3</v>
      </c>
      <c r="D17408" s="36">
        <v>2825.7243739999999</v>
      </c>
      <c r="G17408" s="35">
        <v>45287</v>
      </c>
      <c r="H17408" s="31">
        <v>3</v>
      </c>
      <c r="I17408" s="36">
        <v>967.12964109999996</v>
      </c>
    </row>
    <row r="17409" spans="2:9" x14ac:dyDescent="0.3">
      <c r="B17409" s="35">
        <v>45287</v>
      </c>
      <c r="C17409" s="31">
        <v>4</v>
      </c>
      <c r="D17409" s="36">
        <v>1647.5245500000001</v>
      </c>
      <c r="G17409" s="35">
        <v>45287</v>
      </c>
      <c r="H17409" s="31">
        <v>4</v>
      </c>
      <c r="I17409" s="36">
        <v>1393.2735809999999</v>
      </c>
    </row>
    <row r="17410" spans="2:9" x14ac:dyDescent="0.3">
      <c r="B17410" s="35">
        <v>45287</v>
      </c>
      <c r="C17410" s="31">
        <v>5</v>
      </c>
      <c r="D17410" s="36">
        <v>923.45270779999998</v>
      </c>
      <c r="G17410" s="35">
        <v>45287</v>
      </c>
      <c r="H17410" s="31">
        <v>5</v>
      </c>
      <c r="I17410" s="36">
        <v>1219.6149350000001</v>
      </c>
    </row>
    <row r="17411" spans="2:9" x14ac:dyDescent="0.3">
      <c r="B17411" s="35">
        <v>45287</v>
      </c>
      <c r="C17411" s="31">
        <v>6</v>
      </c>
      <c r="D17411" s="36">
        <v>5730.6533520000003</v>
      </c>
      <c r="G17411" s="35">
        <v>45287</v>
      </c>
      <c r="H17411" s="31">
        <v>6</v>
      </c>
      <c r="I17411" s="36">
        <v>6091.8324199999997</v>
      </c>
    </row>
    <row r="17412" spans="2:9" x14ac:dyDescent="0.3">
      <c r="B17412" s="35">
        <v>45287</v>
      </c>
      <c r="C17412" s="31">
        <v>7</v>
      </c>
      <c r="D17412" s="36">
        <v>7978.8727600000002</v>
      </c>
      <c r="G17412" s="35">
        <v>45287</v>
      </c>
      <c r="H17412" s="31">
        <v>7</v>
      </c>
      <c r="I17412" s="36">
        <v>6324.8996049999996</v>
      </c>
    </row>
    <row r="17413" spans="2:9" x14ac:dyDescent="0.3">
      <c r="B17413" s="35">
        <v>45287</v>
      </c>
      <c r="C17413" s="31">
        <v>8</v>
      </c>
      <c r="D17413" s="36">
        <v>6616.2474089999996</v>
      </c>
      <c r="G17413" s="35">
        <v>45287</v>
      </c>
      <c r="H17413" s="31">
        <v>8</v>
      </c>
      <c r="I17413" s="36">
        <v>5250.4172840000001</v>
      </c>
    </row>
    <row r="17414" spans="2:9" x14ac:dyDescent="0.3">
      <c r="B17414" s="35">
        <v>45287</v>
      </c>
      <c r="C17414" s="31">
        <v>9</v>
      </c>
      <c r="D17414" s="36">
        <v>2273.178985</v>
      </c>
      <c r="G17414" s="35">
        <v>45287</v>
      </c>
      <c r="H17414" s="31">
        <v>9</v>
      </c>
      <c r="I17414" s="36">
        <v>819.60388880000005</v>
      </c>
    </row>
    <row r="17415" spans="2:9" x14ac:dyDescent="0.3">
      <c r="B17415" s="35">
        <v>45287</v>
      </c>
      <c r="C17415" s="31">
        <v>10</v>
      </c>
      <c r="D17415" s="36">
        <v>1301.0630799999999</v>
      </c>
      <c r="G17415" s="35">
        <v>45287</v>
      </c>
      <c r="H17415" s="31">
        <v>10</v>
      </c>
      <c r="I17415" s="36">
        <v>1045.158216</v>
      </c>
    </row>
    <row r="17416" spans="2:9" x14ac:dyDescent="0.3">
      <c r="B17416" s="35">
        <v>45287</v>
      </c>
      <c r="C17416" s="31">
        <v>11</v>
      </c>
      <c r="D17416" s="36">
        <v>1511.17902</v>
      </c>
      <c r="G17416" s="35">
        <v>45287</v>
      </c>
      <c r="H17416" s="31">
        <v>11</v>
      </c>
      <c r="I17416" s="36">
        <v>893.89947849999999</v>
      </c>
    </row>
    <row r="17417" spans="2:9" x14ac:dyDescent="0.3">
      <c r="B17417" s="35">
        <v>45287</v>
      </c>
      <c r="C17417" s="31">
        <v>12</v>
      </c>
      <c r="D17417" s="36">
        <v>1830.4218579999999</v>
      </c>
      <c r="G17417" s="35">
        <v>45287</v>
      </c>
      <c r="H17417" s="31">
        <v>12</v>
      </c>
      <c r="I17417" s="36">
        <v>844.74018920000003</v>
      </c>
    </row>
    <row r="17418" spans="2:9" x14ac:dyDescent="0.3">
      <c r="B17418" s="35">
        <v>45287</v>
      </c>
      <c r="C17418" s="31">
        <v>13</v>
      </c>
      <c r="D17418" s="36">
        <v>1969.6193290000001</v>
      </c>
      <c r="G17418" s="35">
        <v>45287</v>
      </c>
      <c r="H17418" s="31">
        <v>13</v>
      </c>
      <c r="I17418" s="36">
        <v>829.18076240000005</v>
      </c>
    </row>
    <row r="17419" spans="2:9" x14ac:dyDescent="0.3">
      <c r="B17419" s="35">
        <v>45287</v>
      </c>
      <c r="C17419" s="31">
        <v>14</v>
      </c>
      <c r="D17419" s="36">
        <v>1550.020882</v>
      </c>
      <c r="G17419" s="35">
        <v>45287</v>
      </c>
      <c r="H17419" s="31">
        <v>14</v>
      </c>
      <c r="I17419" s="36">
        <v>472.1628953</v>
      </c>
    </row>
    <row r="17420" spans="2:9" x14ac:dyDescent="0.3">
      <c r="B17420" s="35">
        <v>45287</v>
      </c>
      <c r="C17420" s="31">
        <v>15</v>
      </c>
      <c r="D17420" s="36">
        <v>1114.8449909999999</v>
      </c>
      <c r="G17420" s="35">
        <v>45287</v>
      </c>
      <c r="H17420" s="31">
        <v>15</v>
      </c>
      <c r="I17420" s="36">
        <v>355.00082029999999</v>
      </c>
    </row>
    <row r="17421" spans="2:9" x14ac:dyDescent="0.3">
      <c r="B17421" s="35">
        <v>45287</v>
      </c>
      <c r="C17421" s="31">
        <v>16</v>
      </c>
      <c r="D17421" s="36">
        <v>1287.498654</v>
      </c>
      <c r="G17421" s="35">
        <v>45287</v>
      </c>
      <c r="H17421" s="31">
        <v>16</v>
      </c>
      <c r="I17421" s="36">
        <v>448.82724660000002</v>
      </c>
    </row>
    <row r="17422" spans="2:9" x14ac:dyDescent="0.3">
      <c r="B17422" s="35">
        <v>45287</v>
      </c>
      <c r="C17422" s="31">
        <v>17</v>
      </c>
      <c r="D17422" s="36">
        <v>705.70964600000002</v>
      </c>
      <c r="G17422" s="35">
        <v>45287</v>
      </c>
      <c r="H17422" s="31">
        <v>17</v>
      </c>
      <c r="I17422" s="36">
        <v>245.29873079999999</v>
      </c>
    </row>
    <row r="17423" spans="2:9" x14ac:dyDescent="0.3">
      <c r="B17423" s="35">
        <v>45287</v>
      </c>
      <c r="C17423" s="31">
        <v>18</v>
      </c>
      <c r="D17423" s="36">
        <v>283.15152430000001</v>
      </c>
      <c r="G17423" s="35">
        <v>45287</v>
      </c>
      <c r="H17423" s="31">
        <v>18</v>
      </c>
      <c r="I17423" s="36">
        <v>0</v>
      </c>
    </row>
    <row r="17424" spans="2:9" x14ac:dyDescent="0.3">
      <c r="B17424" s="35">
        <v>45287</v>
      </c>
      <c r="C17424" s="31">
        <v>19</v>
      </c>
      <c r="D17424" s="36">
        <v>0</v>
      </c>
      <c r="G17424" s="35">
        <v>45287</v>
      </c>
      <c r="H17424" s="31">
        <v>19</v>
      </c>
      <c r="I17424" s="36">
        <v>0</v>
      </c>
    </row>
    <row r="17425" spans="2:9" x14ac:dyDescent="0.3">
      <c r="B17425" s="35">
        <v>45287</v>
      </c>
      <c r="C17425" s="31">
        <v>20</v>
      </c>
      <c r="D17425" s="36">
        <v>0</v>
      </c>
      <c r="G17425" s="35">
        <v>45287</v>
      </c>
      <c r="H17425" s="31">
        <v>20</v>
      </c>
      <c r="I17425" s="36">
        <v>0</v>
      </c>
    </row>
    <row r="17426" spans="2:9" x14ac:dyDescent="0.3">
      <c r="B17426" s="35">
        <v>45287</v>
      </c>
      <c r="C17426" s="31">
        <v>21</v>
      </c>
      <c r="D17426" s="36">
        <v>0</v>
      </c>
      <c r="G17426" s="35">
        <v>45287</v>
      </c>
      <c r="H17426" s="31">
        <v>21</v>
      </c>
      <c r="I17426" s="36">
        <v>0</v>
      </c>
    </row>
    <row r="17427" spans="2:9" x14ac:dyDescent="0.3">
      <c r="B17427" s="35">
        <v>45287</v>
      </c>
      <c r="C17427" s="31">
        <v>22</v>
      </c>
      <c r="D17427" s="36">
        <v>0</v>
      </c>
      <c r="G17427" s="35">
        <v>45287</v>
      </c>
      <c r="H17427" s="31">
        <v>22</v>
      </c>
      <c r="I17427" s="36">
        <v>0</v>
      </c>
    </row>
    <row r="17428" spans="2:9" x14ac:dyDescent="0.3">
      <c r="B17428" s="35">
        <v>45287</v>
      </c>
      <c r="C17428" s="31">
        <v>23</v>
      </c>
      <c r="D17428" s="36">
        <v>0</v>
      </c>
      <c r="G17428" s="35">
        <v>45287</v>
      </c>
      <c r="H17428" s="31">
        <v>23</v>
      </c>
      <c r="I17428" s="36">
        <v>0</v>
      </c>
    </row>
    <row r="17429" spans="2:9" x14ac:dyDescent="0.3">
      <c r="B17429" s="35">
        <v>45287</v>
      </c>
      <c r="C17429" s="31">
        <v>24</v>
      </c>
      <c r="D17429" s="36">
        <v>0</v>
      </c>
      <c r="G17429" s="35">
        <v>45287</v>
      </c>
      <c r="H17429" s="31">
        <v>24</v>
      </c>
      <c r="I17429" s="36">
        <v>0</v>
      </c>
    </row>
    <row r="17430" spans="2:9" x14ac:dyDescent="0.3">
      <c r="B17430" s="35">
        <v>45288</v>
      </c>
      <c r="C17430" s="31">
        <v>1</v>
      </c>
      <c r="D17430" s="36">
        <v>0</v>
      </c>
      <c r="G17430" s="35">
        <v>45288</v>
      </c>
      <c r="H17430" s="31">
        <v>1</v>
      </c>
      <c r="I17430" s="36">
        <v>0</v>
      </c>
    </row>
    <row r="17431" spans="2:9" x14ac:dyDescent="0.3">
      <c r="B17431" s="35">
        <v>45288</v>
      </c>
      <c r="C17431" s="31">
        <v>2</v>
      </c>
      <c r="D17431" s="36">
        <v>0</v>
      </c>
      <c r="G17431" s="35">
        <v>45288</v>
      </c>
      <c r="H17431" s="31">
        <v>2</v>
      </c>
      <c r="I17431" s="36">
        <v>0</v>
      </c>
    </row>
    <row r="17432" spans="2:9" x14ac:dyDescent="0.3">
      <c r="B17432" s="35">
        <v>45288</v>
      </c>
      <c r="C17432" s="31">
        <v>3</v>
      </c>
      <c r="D17432" s="36">
        <v>151.1771755</v>
      </c>
      <c r="G17432" s="35">
        <v>45288</v>
      </c>
      <c r="H17432" s="31">
        <v>3</v>
      </c>
      <c r="I17432" s="36">
        <v>0</v>
      </c>
    </row>
    <row r="17433" spans="2:9" x14ac:dyDescent="0.3">
      <c r="B17433" s="35">
        <v>45288</v>
      </c>
      <c r="C17433" s="31">
        <v>4</v>
      </c>
      <c r="D17433" s="36">
        <v>0</v>
      </c>
      <c r="G17433" s="35">
        <v>45288</v>
      </c>
      <c r="H17433" s="31">
        <v>4</v>
      </c>
      <c r="I17433" s="36">
        <v>0</v>
      </c>
    </row>
    <row r="17434" spans="2:9" x14ac:dyDescent="0.3">
      <c r="B17434" s="35">
        <v>45288</v>
      </c>
      <c r="C17434" s="31">
        <v>5</v>
      </c>
      <c r="D17434" s="36">
        <v>0</v>
      </c>
      <c r="G17434" s="35">
        <v>45288</v>
      </c>
      <c r="H17434" s="31">
        <v>5</v>
      </c>
      <c r="I17434" s="36">
        <v>0</v>
      </c>
    </row>
    <row r="17435" spans="2:9" x14ac:dyDescent="0.3">
      <c r="B17435" s="35">
        <v>45288</v>
      </c>
      <c r="C17435" s="31">
        <v>6</v>
      </c>
      <c r="D17435" s="36">
        <v>0</v>
      </c>
      <c r="G17435" s="35">
        <v>45288</v>
      </c>
      <c r="H17435" s="31">
        <v>6</v>
      </c>
      <c r="I17435" s="36">
        <v>0</v>
      </c>
    </row>
    <row r="17436" spans="2:9" x14ac:dyDescent="0.3">
      <c r="B17436" s="35">
        <v>45288</v>
      </c>
      <c r="C17436" s="31">
        <v>7</v>
      </c>
      <c r="D17436" s="36">
        <v>1919.264962</v>
      </c>
      <c r="G17436" s="35">
        <v>45288</v>
      </c>
      <c r="H17436" s="31">
        <v>7</v>
      </c>
      <c r="I17436" s="36">
        <v>971.46916190000002</v>
      </c>
    </row>
    <row r="17437" spans="2:9" x14ac:dyDescent="0.3">
      <c r="B17437" s="35">
        <v>45288</v>
      </c>
      <c r="C17437" s="31">
        <v>8</v>
      </c>
      <c r="D17437" s="36">
        <v>6919.3581759999997</v>
      </c>
      <c r="G17437" s="35">
        <v>45288</v>
      </c>
      <c r="H17437" s="31">
        <v>8</v>
      </c>
      <c r="I17437" s="36">
        <v>3736.1778949999998</v>
      </c>
    </row>
    <row r="17438" spans="2:9" x14ac:dyDescent="0.3">
      <c r="B17438" s="35">
        <v>45288</v>
      </c>
      <c r="C17438" s="31">
        <v>9</v>
      </c>
      <c r="D17438" s="36">
        <v>1578.0564910000001</v>
      </c>
      <c r="G17438" s="35">
        <v>45288</v>
      </c>
      <c r="H17438" s="31">
        <v>9</v>
      </c>
      <c r="I17438" s="36">
        <v>557.36414990000003</v>
      </c>
    </row>
    <row r="17439" spans="2:9" x14ac:dyDescent="0.3">
      <c r="B17439" s="35">
        <v>45288</v>
      </c>
      <c r="C17439" s="31">
        <v>10</v>
      </c>
      <c r="D17439" s="36">
        <v>0</v>
      </c>
      <c r="G17439" s="35">
        <v>45288</v>
      </c>
      <c r="H17439" s="31">
        <v>10</v>
      </c>
      <c r="I17439" s="36">
        <v>331.77989459999998</v>
      </c>
    </row>
    <row r="17440" spans="2:9" x14ac:dyDescent="0.3">
      <c r="B17440" s="35">
        <v>45288</v>
      </c>
      <c r="C17440" s="31">
        <v>11</v>
      </c>
      <c r="D17440" s="36">
        <v>0</v>
      </c>
      <c r="G17440" s="35">
        <v>45288</v>
      </c>
      <c r="H17440" s="31">
        <v>11</v>
      </c>
      <c r="I17440" s="36">
        <v>0</v>
      </c>
    </row>
    <row r="17441" spans="2:9" x14ac:dyDescent="0.3">
      <c r="B17441" s="35">
        <v>45288</v>
      </c>
      <c r="C17441" s="31">
        <v>12</v>
      </c>
      <c r="D17441" s="36">
        <v>282.5340526</v>
      </c>
      <c r="G17441" s="35">
        <v>45288</v>
      </c>
      <c r="H17441" s="31">
        <v>12</v>
      </c>
      <c r="I17441" s="36">
        <v>206.3687396</v>
      </c>
    </row>
    <row r="17442" spans="2:9" x14ac:dyDescent="0.3">
      <c r="B17442" s="35">
        <v>45288</v>
      </c>
      <c r="C17442" s="31">
        <v>13</v>
      </c>
      <c r="D17442" s="36">
        <v>1849.647273</v>
      </c>
      <c r="G17442" s="35">
        <v>45288</v>
      </c>
      <c r="H17442" s="31">
        <v>13</v>
      </c>
      <c r="I17442" s="36">
        <v>2199.9406279999998</v>
      </c>
    </row>
    <row r="17443" spans="2:9" x14ac:dyDescent="0.3">
      <c r="B17443" s="35">
        <v>45288</v>
      </c>
      <c r="C17443" s="31">
        <v>14</v>
      </c>
      <c r="D17443" s="36">
        <v>2234.8328959999999</v>
      </c>
      <c r="G17443" s="35">
        <v>45288</v>
      </c>
      <c r="H17443" s="31">
        <v>14</v>
      </c>
      <c r="I17443" s="36">
        <v>1966.2319910000001</v>
      </c>
    </row>
    <row r="17444" spans="2:9" x14ac:dyDescent="0.3">
      <c r="B17444" s="35">
        <v>45288</v>
      </c>
      <c r="C17444" s="31">
        <v>15</v>
      </c>
      <c r="D17444" s="36">
        <v>1474.064881</v>
      </c>
      <c r="G17444" s="35">
        <v>45288</v>
      </c>
      <c r="H17444" s="31">
        <v>15</v>
      </c>
      <c r="I17444" s="36">
        <v>540.3252956</v>
      </c>
    </row>
    <row r="17445" spans="2:9" x14ac:dyDescent="0.3">
      <c r="B17445" s="35">
        <v>45288</v>
      </c>
      <c r="C17445" s="31">
        <v>16</v>
      </c>
      <c r="D17445" s="36">
        <v>554.12284020000004</v>
      </c>
      <c r="G17445" s="35">
        <v>45288</v>
      </c>
      <c r="H17445" s="31">
        <v>16</v>
      </c>
      <c r="I17445" s="36">
        <v>258.99665279999999</v>
      </c>
    </row>
    <row r="17446" spans="2:9" x14ac:dyDescent="0.3">
      <c r="B17446" s="35">
        <v>45288</v>
      </c>
      <c r="C17446" s="31">
        <v>17</v>
      </c>
      <c r="D17446" s="36">
        <v>302.46372450000001</v>
      </c>
      <c r="G17446" s="35">
        <v>45288</v>
      </c>
      <c r="H17446" s="31">
        <v>17</v>
      </c>
      <c r="I17446" s="36">
        <v>0</v>
      </c>
    </row>
    <row r="17447" spans="2:9" x14ac:dyDescent="0.3">
      <c r="B17447" s="35">
        <v>45288</v>
      </c>
      <c r="C17447" s="31">
        <v>18</v>
      </c>
      <c r="D17447" s="36">
        <v>0</v>
      </c>
      <c r="G17447" s="35">
        <v>45288</v>
      </c>
      <c r="H17447" s="31">
        <v>18</v>
      </c>
      <c r="I17447" s="36">
        <v>0</v>
      </c>
    </row>
    <row r="17448" spans="2:9" x14ac:dyDescent="0.3">
      <c r="B17448" s="35">
        <v>45288</v>
      </c>
      <c r="C17448" s="31">
        <v>19</v>
      </c>
      <c r="D17448" s="36">
        <v>0</v>
      </c>
      <c r="G17448" s="35">
        <v>45288</v>
      </c>
      <c r="H17448" s="31">
        <v>19</v>
      </c>
      <c r="I17448" s="36">
        <v>0</v>
      </c>
    </row>
    <row r="17449" spans="2:9" x14ac:dyDescent="0.3">
      <c r="B17449" s="35">
        <v>45288</v>
      </c>
      <c r="C17449" s="31">
        <v>20</v>
      </c>
      <c r="D17449" s="36">
        <v>0</v>
      </c>
      <c r="G17449" s="35">
        <v>45288</v>
      </c>
      <c r="H17449" s="31">
        <v>20</v>
      </c>
      <c r="I17449" s="36">
        <v>0</v>
      </c>
    </row>
    <row r="17450" spans="2:9" x14ac:dyDescent="0.3">
      <c r="B17450" s="35">
        <v>45288</v>
      </c>
      <c r="C17450" s="31">
        <v>21</v>
      </c>
      <c r="D17450" s="36">
        <v>0</v>
      </c>
      <c r="G17450" s="35">
        <v>45288</v>
      </c>
      <c r="H17450" s="31">
        <v>21</v>
      </c>
      <c r="I17450" s="36">
        <v>0</v>
      </c>
    </row>
    <row r="17451" spans="2:9" x14ac:dyDescent="0.3">
      <c r="B17451" s="35">
        <v>45288</v>
      </c>
      <c r="C17451" s="31">
        <v>22</v>
      </c>
      <c r="D17451" s="36">
        <v>0</v>
      </c>
      <c r="G17451" s="35">
        <v>45288</v>
      </c>
      <c r="H17451" s="31">
        <v>22</v>
      </c>
      <c r="I17451" s="36">
        <v>0</v>
      </c>
    </row>
    <row r="17452" spans="2:9" x14ac:dyDescent="0.3">
      <c r="B17452" s="35">
        <v>45288</v>
      </c>
      <c r="C17452" s="31">
        <v>23</v>
      </c>
      <c r="D17452" s="36">
        <v>0</v>
      </c>
      <c r="G17452" s="35">
        <v>45288</v>
      </c>
      <c r="H17452" s="31">
        <v>23</v>
      </c>
      <c r="I17452" s="36">
        <v>0</v>
      </c>
    </row>
    <row r="17453" spans="2:9" x14ac:dyDescent="0.3">
      <c r="B17453" s="35">
        <v>45288</v>
      </c>
      <c r="C17453" s="31">
        <v>24</v>
      </c>
      <c r="D17453" s="36">
        <v>0</v>
      </c>
      <c r="G17453" s="35">
        <v>45288</v>
      </c>
      <c r="H17453" s="31">
        <v>24</v>
      </c>
      <c r="I17453" s="36">
        <v>0</v>
      </c>
    </row>
    <row r="17454" spans="2:9" x14ac:dyDescent="0.3">
      <c r="B17454" s="35">
        <v>45289</v>
      </c>
      <c r="C17454" s="31">
        <v>1</v>
      </c>
      <c r="D17454" s="36">
        <v>0</v>
      </c>
      <c r="G17454" s="35">
        <v>45289</v>
      </c>
      <c r="H17454" s="31">
        <v>1</v>
      </c>
      <c r="I17454" s="36">
        <v>0</v>
      </c>
    </row>
    <row r="17455" spans="2:9" x14ac:dyDescent="0.3">
      <c r="B17455" s="35">
        <v>45289</v>
      </c>
      <c r="C17455" s="31">
        <v>2</v>
      </c>
      <c r="D17455" s="36">
        <v>0</v>
      </c>
      <c r="G17455" s="35">
        <v>45289</v>
      </c>
      <c r="H17455" s="31">
        <v>2</v>
      </c>
      <c r="I17455" s="36">
        <v>0</v>
      </c>
    </row>
    <row r="17456" spans="2:9" x14ac:dyDescent="0.3">
      <c r="B17456" s="35">
        <v>45289</v>
      </c>
      <c r="C17456" s="31">
        <v>3</v>
      </c>
      <c r="D17456" s="36">
        <v>703.4691914</v>
      </c>
      <c r="G17456" s="35">
        <v>45289</v>
      </c>
      <c r="H17456" s="31">
        <v>3</v>
      </c>
      <c r="I17456" s="36">
        <v>1762.145822</v>
      </c>
    </row>
    <row r="17457" spans="2:9" x14ac:dyDescent="0.3">
      <c r="B17457" s="35">
        <v>45289</v>
      </c>
      <c r="C17457" s="31">
        <v>4</v>
      </c>
      <c r="D17457" s="36">
        <v>1396.697375</v>
      </c>
      <c r="G17457" s="35">
        <v>45289</v>
      </c>
      <c r="H17457" s="31">
        <v>4</v>
      </c>
      <c r="I17457" s="36">
        <v>350.71516939999998</v>
      </c>
    </row>
    <row r="17458" spans="2:9" x14ac:dyDescent="0.3">
      <c r="B17458" s="35">
        <v>45289</v>
      </c>
      <c r="C17458" s="31">
        <v>5</v>
      </c>
      <c r="D17458" s="36">
        <v>849.85985819999996</v>
      </c>
      <c r="G17458" s="35">
        <v>45289</v>
      </c>
      <c r="H17458" s="31">
        <v>5</v>
      </c>
      <c r="I17458" s="36">
        <v>0</v>
      </c>
    </row>
    <row r="17459" spans="2:9" x14ac:dyDescent="0.3">
      <c r="B17459" s="35">
        <v>45289</v>
      </c>
      <c r="C17459" s="31">
        <v>6</v>
      </c>
      <c r="D17459" s="36">
        <v>851.87487090000002</v>
      </c>
      <c r="G17459" s="35">
        <v>45289</v>
      </c>
      <c r="H17459" s="31">
        <v>6</v>
      </c>
      <c r="I17459" s="36">
        <v>0</v>
      </c>
    </row>
    <row r="17460" spans="2:9" x14ac:dyDescent="0.3">
      <c r="B17460" s="35">
        <v>45289</v>
      </c>
      <c r="C17460" s="31">
        <v>7</v>
      </c>
      <c r="D17460" s="36">
        <v>1535.9197839999999</v>
      </c>
      <c r="G17460" s="35">
        <v>45289</v>
      </c>
      <c r="H17460" s="31">
        <v>7</v>
      </c>
      <c r="I17460" s="36">
        <v>169.89980550000001</v>
      </c>
    </row>
    <row r="17461" spans="2:9" x14ac:dyDescent="0.3">
      <c r="B17461" s="35">
        <v>45289</v>
      </c>
      <c r="C17461" s="31">
        <v>8</v>
      </c>
      <c r="D17461" s="36">
        <v>1527.456731</v>
      </c>
      <c r="G17461" s="35">
        <v>45289</v>
      </c>
      <c r="H17461" s="31">
        <v>8</v>
      </c>
      <c r="I17461" s="36">
        <v>296.51904309999998</v>
      </c>
    </row>
    <row r="17462" spans="2:9" x14ac:dyDescent="0.3">
      <c r="B17462" s="35">
        <v>45289</v>
      </c>
      <c r="C17462" s="31">
        <v>9</v>
      </c>
      <c r="D17462" s="36">
        <v>3552.685066</v>
      </c>
      <c r="G17462" s="35">
        <v>45289</v>
      </c>
      <c r="H17462" s="31">
        <v>9</v>
      </c>
      <c r="I17462" s="36">
        <v>1137.526165</v>
      </c>
    </row>
    <row r="17463" spans="2:9" x14ac:dyDescent="0.3">
      <c r="B17463" s="35">
        <v>45289</v>
      </c>
      <c r="C17463" s="31">
        <v>10</v>
      </c>
      <c r="D17463" s="36">
        <v>2117.9741349999999</v>
      </c>
      <c r="G17463" s="35">
        <v>45289</v>
      </c>
      <c r="H17463" s="31">
        <v>10</v>
      </c>
      <c r="I17463" s="36">
        <v>1006.120485</v>
      </c>
    </row>
    <row r="17464" spans="2:9" x14ac:dyDescent="0.3">
      <c r="B17464" s="35">
        <v>45289</v>
      </c>
      <c r="C17464" s="31">
        <v>11</v>
      </c>
      <c r="D17464" s="36">
        <v>3309.2456050000001</v>
      </c>
      <c r="G17464" s="35">
        <v>45289</v>
      </c>
      <c r="H17464" s="31">
        <v>11</v>
      </c>
      <c r="I17464" s="36">
        <v>2662.0796460000001</v>
      </c>
    </row>
    <row r="17465" spans="2:9" x14ac:dyDescent="0.3">
      <c r="B17465" s="35">
        <v>45289</v>
      </c>
      <c r="C17465" s="31">
        <v>12</v>
      </c>
      <c r="D17465" s="36">
        <v>8059.4004450000002</v>
      </c>
      <c r="G17465" s="35">
        <v>45289</v>
      </c>
      <c r="H17465" s="31">
        <v>12</v>
      </c>
      <c r="I17465" s="36">
        <v>3458.33284</v>
      </c>
    </row>
    <row r="17466" spans="2:9" x14ac:dyDescent="0.3">
      <c r="B17466" s="35">
        <v>45289</v>
      </c>
      <c r="C17466" s="31">
        <v>13</v>
      </c>
      <c r="D17466" s="36">
        <v>8657.4432219999999</v>
      </c>
      <c r="G17466" s="35">
        <v>45289</v>
      </c>
      <c r="H17466" s="31">
        <v>13</v>
      </c>
      <c r="I17466" s="36">
        <v>4404.5598749999999</v>
      </c>
    </row>
    <row r="17467" spans="2:9" x14ac:dyDescent="0.3">
      <c r="B17467" s="35">
        <v>45289</v>
      </c>
      <c r="C17467" s="31">
        <v>14</v>
      </c>
      <c r="D17467" s="36">
        <v>5266.761536</v>
      </c>
      <c r="G17467" s="35">
        <v>45289</v>
      </c>
      <c r="H17467" s="31">
        <v>14</v>
      </c>
      <c r="I17467" s="36">
        <v>2274.6651820000002</v>
      </c>
    </row>
    <row r="17468" spans="2:9" x14ac:dyDescent="0.3">
      <c r="B17468" s="35">
        <v>45289</v>
      </c>
      <c r="C17468" s="31">
        <v>15</v>
      </c>
      <c r="D17468" s="36">
        <v>1354.3701390000001</v>
      </c>
      <c r="G17468" s="35">
        <v>45289</v>
      </c>
      <c r="H17468" s="31">
        <v>15</v>
      </c>
      <c r="I17468" s="36">
        <v>780.080331</v>
      </c>
    </row>
    <row r="17469" spans="2:9" x14ac:dyDescent="0.3">
      <c r="B17469" s="35">
        <v>45289</v>
      </c>
      <c r="C17469" s="31">
        <v>16</v>
      </c>
      <c r="D17469" s="36">
        <v>404.05726920000001</v>
      </c>
      <c r="G17469" s="35">
        <v>45289</v>
      </c>
      <c r="H17469" s="31">
        <v>16</v>
      </c>
      <c r="I17469" s="36">
        <v>76.154184000000001</v>
      </c>
    </row>
    <row r="17470" spans="2:9" x14ac:dyDescent="0.3">
      <c r="B17470" s="35">
        <v>45289</v>
      </c>
      <c r="C17470" s="31">
        <v>17</v>
      </c>
      <c r="D17470" s="36">
        <v>0</v>
      </c>
      <c r="G17470" s="35">
        <v>45289</v>
      </c>
      <c r="H17470" s="31">
        <v>17</v>
      </c>
      <c r="I17470" s="36">
        <v>0</v>
      </c>
    </row>
    <row r="17471" spans="2:9" x14ac:dyDescent="0.3">
      <c r="B17471" s="35">
        <v>45289</v>
      </c>
      <c r="C17471" s="31">
        <v>18</v>
      </c>
      <c r="D17471" s="36">
        <v>0</v>
      </c>
      <c r="G17471" s="35">
        <v>45289</v>
      </c>
      <c r="H17471" s="31">
        <v>18</v>
      </c>
      <c r="I17471" s="36">
        <v>0</v>
      </c>
    </row>
    <row r="17472" spans="2:9" x14ac:dyDescent="0.3">
      <c r="B17472" s="35">
        <v>45289</v>
      </c>
      <c r="C17472" s="31">
        <v>19</v>
      </c>
      <c r="D17472" s="36">
        <v>0</v>
      </c>
      <c r="G17472" s="35">
        <v>45289</v>
      </c>
      <c r="H17472" s="31">
        <v>19</v>
      </c>
      <c r="I17472" s="36">
        <v>0</v>
      </c>
    </row>
    <row r="17473" spans="2:9" x14ac:dyDescent="0.3">
      <c r="B17473" s="35">
        <v>45289</v>
      </c>
      <c r="C17473" s="31">
        <v>20</v>
      </c>
      <c r="D17473" s="36">
        <v>309.6469452</v>
      </c>
      <c r="G17473" s="35">
        <v>45289</v>
      </c>
      <c r="H17473" s="31">
        <v>20</v>
      </c>
      <c r="I17473" s="36">
        <v>0</v>
      </c>
    </row>
    <row r="17474" spans="2:9" x14ac:dyDescent="0.3">
      <c r="B17474" s="35">
        <v>45289</v>
      </c>
      <c r="C17474" s="31">
        <v>21</v>
      </c>
      <c r="D17474" s="36">
        <v>842.07911639999998</v>
      </c>
      <c r="G17474" s="35">
        <v>45289</v>
      </c>
      <c r="H17474" s="31">
        <v>21</v>
      </c>
      <c r="I17474" s="36">
        <v>0</v>
      </c>
    </row>
    <row r="17475" spans="2:9" x14ac:dyDescent="0.3">
      <c r="B17475" s="35">
        <v>45289</v>
      </c>
      <c r="C17475" s="31">
        <v>22</v>
      </c>
      <c r="D17475" s="36">
        <v>1482.050117</v>
      </c>
      <c r="G17475" s="35">
        <v>45289</v>
      </c>
      <c r="H17475" s="31">
        <v>22</v>
      </c>
      <c r="I17475" s="36">
        <v>90.081551950000005</v>
      </c>
    </row>
    <row r="17476" spans="2:9" x14ac:dyDescent="0.3">
      <c r="B17476" s="35">
        <v>45289</v>
      </c>
      <c r="C17476" s="31">
        <v>23</v>
      </c>
      <c r="D17476" s="36">
        <v>1221.145884</v>
      </c>
      <c r="G17476" s="35">
        <v>45289</v>
      </c>
      <c r="H17476" s="31">
        <v>23</v>
      </c>
      <c r="I17476" s="36">
        <v>81.110216089999994</v>
      </c>
    </row>
    <row r="17477" spans="2:9" x14ac:dyDescent="0.3">
      <c r="B17477" s="35">
        <v>45289</v>
      </c>
      <c r="C17477" s="31">
        <v>24</v>
      </c>
      <c r="D17477" s="36">
        <v>537.05308969999999</v>
      </c>
      <c r="G17477" s="35">
        <v>45289</v>
      </c>
      <c r="H17477" s="31">
        <v>24</v>
      </c>
      <c r="I17477" s="36">
        <v>0</v>
      </c>
    </row>
    <row r="17478" spans="2:9" x14ac:dyDescent="0.3">
      <c r="B17478" s="35">
        <v>45290</v>
      </c>
      <c r="C17478" s="31">
        <v>1</v>
      </c>
      <c r="D17478" s="36">
        <v>104.0188974</v>
      </c>
      <c r="G17478" s="35">
        <v>45290</v>
      </c>
      <c r="H17478" s="31">
        <v>1</v>
      </c>
      <c r="I17478" s="36">
        <v>0</v>
      </c>
    </row>
    <row r="17479" spans="2:9" x14ac:dyDescent="0.3">
      <c r="B17479" s="35">
        <v>45290</v>
      </c>
      <c r="C17479" s="31">
        <v>2</v>
      </c>
      <c r="D17479" s="36">
        <v>0</v>
      </c>
      <c r="G17479" s="35">
        <v>45290</v>
      </c>
      <c r="H17479" s="31">
        <v>2</v>
      </c>
      <c r="I17479" s="36">
        <v>0</v>
      </c>
    </row>
    <row r="17480" spans="2:9" x14ac:dyDescent="0.3">
      <c r="B17480" s="35">
        <v>45290</v>
      </c>
      <c r="C17480" s="31">
        <v>3</v>
      </c>
      <c r="D17480" s="36">
        <v>380.19732520000002</v>
      </c>
      <c r="G17480" s="35">
        <v>45290</v>
      </c>
      <c r="H17480" s="31">
        <v>3</v>
      </c>
      <c r="I17480" s="36">
        <v>0</v>
      </c>
    </row>
    <row r="17481" spans="2:9" x14ac:dyDescent="0.3">
      <c r="B17481" s="35">
        <v>45290</v>
      </c>
      <c r="C17481" s="31">
        <v>4</v>
      </c>
      <c r="D17481" s="36">
        <v>199.3778734</v>
      </c>
      <c r="G17481" s="35">
        <v>45290</v>
      </c>
      <c r="H17481" s="31">
        <v>4</v>
      </c>
      <c r="I17481" s="36">
        <v>0</v>
      </c>
    </row>
    <row r="17482" spans="2:9" x14ac:dyDescent="0.3">
      <c r="B17482" s="35">
        <v>45290</v>
      </c>
      <c r="C17482" s="31">
        <v>5</v>
      </c>
      <c r="D17482" s="36">
        <v>161.91858930000001</v>
      </c>
      <c r="G17482" s="35">
        <v>45290</v>
      </c>
      <c r="H17482" s="31">
        <v>5</v>
      </c>
      <c r="I17482" s="36">
        <v>0</v>
      </c>
    </row>
    <row r="17483" spans="2:9" x14ac:dyDescent="0.3">
      <c r="B17483" s="35">
        <v>45290</v>
      </c>
      <c r="C17483" s="31">
        <v>6</v>
      </c>
      <c r="D17483" s="36">
        <v>1274.7691609999999</v>
      </c>
      <c r="G17483" s="35">
        <v>45290</v>
      </c>
      <c r="H17483" s="31">
        <v>6</v>
      </c>
      <c r="I17483" s="36">
        <v>296.03920190000002</v>
      </c>
    </row>
    <row r="17484" spans="2:9" x14ac:dyDescent="0.3">
      <c r="B17484" s="35">
        <v>45290</v>
      </c>
      <c r="C17484" s="31">
        <v>7</v>
      </c>
      <c r="D17484" s="36">
        <v>5864.2247479999996</v>
      </c>
      <c r="G17484" s="35">
        <v>45290</v>
      </c>
      <c r="H17484" s="31">
        <v>7</v>
      </c>
      <c r="I17484" s="36">
        <v>3239.0364009999998</v>
      </c>
    </row>
    <row r="17485" spans="2:9" x14ac:dyDescent="0.3">
      <c r="B17485" s="35">
        <v>45290</v>
      </c>
      <c r="C17485" s="31">
        <v>8</v>
      </c>
      <c r="D17485" s="36">
        <v>6300.4869509999999</v>
      </c>
      <c r="G17485" s="35">
        <v>45290</v>
      </c>
      <c r="H17485" s="31">
        <v>8</v>
      </c>
      <c r="I17485" s="36">
        <v>2677.633088</v>
      </c>
    </row>
    <row r="17486" spans="2:9" x14ac:dyDescent="0.3">
      <c r="B17486" s="35">
        <v>45290</v>
      </c>
      <c r="C17486" s="31">
        <v>9</v>
      </c>
      <c r="D17486" s="36">
        <v>11107.733480000001</v>
      </c>
      <c r="G17486" s="35">
        <v>45290</v>
      </c>
      <c r="H17486" s="31">
        <v>9</v>
      </c>
      <c r="I17486" s="36">
        <v>6428.6949590000004</v>
      </c>
    </row>
    <row r="17487" spans="2:9" x14ac:dyDescent="0.3">
      <c r="B17487" s="35">
        <v>45290</v>
      </c>
      <c r="C17487" s="31">
        <v>10</v>
      </c>
      <c r="D17487" s="36">
        <v>10066.531569999899</v>
      </c>
      <c r="G17487" s="35">
        <v>45290</v>
      </c>
      <c r="H17487" s="31">
        <v>10</v>
      </c>
      <c r="I17487" s="36">
        <v>9781.917539</v>
      </c>
    </row>
    <row r="17488" spans="2:9" x14ac:dyDescent="0.3">
      <c r="B17488" s="35">
        <v>45290</v>
      </c>
      <c r="C17488" s="31">
        <v>11</v>
      </c>
      <c r="D17488" s="36">
        <v>10112.416999999899</v>
      </c>
      <c r="G17488" s="35">
        <v>45290</v>
      </c>
      <c r="H17488" s="31">
        <v>11</v>
      </c>
      <c r="I17488" s="36">
        <v>10623.24987</v>
      </c>
    </row>
    <row r="17489" spans="2:9" x14ac:dyDescent="0.3">
      <c r="B17489" s="35">
        <v>45290</v>
      </c>
      <c r="C17489" s="31">
        <v>12</v>
      </c>
      <c r="D17489" s="36">
        <v>10278.50591</v>
      </c>
      <c r="G17489" s="35">
        <v>45290</v>
      </c>
      <c r="H17489" s="31">
        <v>12</v>
      </c>
      <c r="I17489" s="36">
        <v>8918.1084800000008</v>
      </c>
    </row>
    <row r="17490" spans="2:9" x14ac:dyDescent="0.3">
      <c r="B17490" s="35">
        <v>45290</v>
      </c>
      <c r="C17490" s="31">
        <v>13</v>
      </c>
      <c r="D17490" s="36">
        <v>16281.19659</v>
      </c>
      <c r="G17490" s="35">
        <v>45290</v>
      </c>
      <c r="H17490" s="31">
        <v>13</v>
      </c>
      <c r="I17490" s="36">
        <v>9677.6822479999901</v>
      </c>
    </row>
    <row r="17491" spans="2:9" x14ac:dyDescent="0.3">
      <c r="B17491" s="35">
        <v>45290</v>
      </c>
      <c r="C17491" s="31">
        <v>14</v>
      </c>
      <c r="D17491" s="36">
        <v>17624.124690000001</v>
      </c>
      <c r="G17491" s="35">
        <v>45290</v>
      </c>
      <c r="H17491" s="31">
        <v>14</v>
      </c>
      <c r="I17491" s="36">
        <v>11380.13314</v>
      </c>
    </row>
    <row r="17492" spans="2:9" x14ac:dyDescent="0.3">
      <c r="B17492" s="35">
        <v>45290</v>
      </c>
      <c r="C17492" s="31">
        <v>15</v>
      </c>
      <c r="D17492" s="36">
        <v>13145.000019999899</v>
      </c>
      <c r="G17492" s="35">
        <v>45290</v>
      </c>
      <c r="H17492" s="31">
        <v>15</v>
      </c>
      <c r="I17492" s="36">
        <v>8662.0967020000007</v>
      </c>
    </row>
    <row r="17493" spans="2:9" x14ac:dyDescent="0.3">
      <c r="B17493" s="35">
        <v>45290</v>
      </c>
      <c r="C17493" s="31">
        <v>16</v>
      </c>
      <c r="D17493" s="36">
        <v>9861.844196</v>
      </c>
      <c r="G17493" s="35">
        <v>45290</v>
      </c>
      <c r="H17493" s="31">
        <v>16</v>
      </c>
      <c r="I17493" s="36">
        <v>4379.9592810000004</v>
      </c>
    </row>
    <row r="17494" spans="2:9" x14ac:dyDescent="0.3">
      <c r="B17494" s="35">
        <v>45290</v>
      </c>
      <c r="C17494" s="31">
        <v>17</v>
      </c>
      <c r="D17494" s="36">
        <v>7639.7720710000003</v>
      </c>
      <c r="G17494" s="35">
        <v>45290</v>
      </c>
      <c r="H17494" s="31">
        <v>17</v>
      </c>
      <c r="I17494" s="36">
        <v>3201.9549459999998</v>
      </c>
    </row>
    <row r="17495" spans="2:9" x14ac:dyDescent="0.3">
      <c r="B17495" s="35">
        <v>45290</v>
      </c>
      <c r="C17495" s="31">
        <v>18</v>
      </c>
      <c r="D17495" s="36">
        <v>7378.0877689999998</v>
      </c>
      <c r="G17495" s="35">
        <v>45290</v>
      </c>
      <c r="H17495" s="31">
        <v>18</v>
      </c>
      <c r="I17495" s="36">
        <v>2547.5661759999998</v>
      </c>
    </row>
    <row r="17496" spans="2:9" x14ac:dyDescent="0.3">
      <c r="B17496" s="35">
        <v>45290</v>
      </c>
      <c r="C17496" s="31">
        <v>19</v>
      </c>
      <c r="D17496" s="36">
        <v>8636.9090469999901</v>
      </c>
      <c r="G17496" s="35">
        <v>45290</v>
      </c>
      <c r="H17496" s="31">
        <v>19</v>
      </c>
      <c r="I17496" s="36">
        <v>2701.3797439999998</v>
      </c>
    </row>
    <row r="17497" spans="2:9" x14ac:dyDescent="0.3">
      <c r="B17497" s="35">
        <v>45290</v>
      </c>
      <c r="C17497" s="31">
        <v>20</v>
      </c>
      <c r="D17497" s="36">
        <v>5721.1069809999999</v>
      </c>
      <c r="G17497" s="35">
        <v>45290</v>
      </c>
      <c r="H17497" s="31">
        <v>20</v>
      </c>
      <c r="I17497" s="36">
        <v>3378.166428</v>
      </c>
    </row>
    <row r="17498" spans="2:9" x14ac:dyDescent="0.3">
      <c r="B17498" s="35">
        <v>45290</v>
      </c>
      <c r="C17498" s="31">
        <v>21</v>
      </c>
      <c r="D17498" s="36">
        <v>7727.4331009999996</v>
      </c>
      <c r="G17498" s="35">
        <v>45290</v>
      </c>
      <c r="H17498" s="31">
        <v>21</v>
      </c>
      <c r="I17498" s="36">
        <v>7270.7774829999998</v>
      </c>
    </row>
    <row r="17499" spans="2:9" x14ac:dyDescent="0.3">
      <c r="B17499" s="35">
        <v>45290</v>
      </c>
      <c r="C17499" s="31">
        <v>22</v>
      </c>
      <c r="D17499" s="36">
        <v>9575.4909520000001</v>
      </c>
      <c r="G17499" s="35">
        <v>45290</v>
      </c>
      <c r="H17499" s="31">
        <v>22</v>
      </c>
      <c r="I17499" s="36">
        <v>8039.4293289999996</v>
      </c>
    </row>
    <row r="17500" spans="2:9" x14ac:dyDescent="0.3">
      <c r="B17500" s="35">
        <v>45290</v>
      </c>
      <c r="C17500" s="31">
        <v>23</v>
      </c>
      <c r="D17500" s="36">
        <v>7290.0835889999998</v>
      </c>
      <c r="G17500" s="35">
        <v>45290</v>
      </c>
      <c r="H17500" s="31">
        <v>23</v>
      </c>
      <c r="I17500" s="36">
        <v>4022.9473990000001</v>
      </c>
    </row>
    <row r="17501" spans="2:9" x14ac:dyDescent="0.3">
      <c r="B17501" s="35">
        <v>45290</v>
      </c>
      <c r="C17501" s="31">
        <v>24</v>
      </c>
      <c r="D17501" s="36">
        <v>6317.0250169999999</v>
      </c>
      <c r="G17501" s="35">
        <v>45290</v>
      </c>
      <c r="H17501" s="31">
        <v>24</v>
      </c>
      <c r="I17501" s="36">
        <v>2924.6755250000001</v>
      </c>
    </row>
    <row r="17502" spans="2:9" x14ac:dyDescent="0.3">
      <c r="B17502" s="35">
        <v>45291</v>
      </c>
      <c r="C17502" s="31">
        <v>1</v>
      </c>
      <c r="D17502" s="36">
        <v>7001.5487450000001</v>
      </c>
      <c r="G17502" s="35">
        <v>45291</v>
      </c>
      <c r="H17502" s="31">
        <v>1</v>
      </c>
      <c r="I17502" s="36">
        <v>3947.5185459999998</v>
      </c>
    </row>
    <row r="17503" spans="2:9" x14ac:dyDescent="0.3">
      <c r="B17503" s="35">
        <v>45291</v>
      </c>
      <c r="C17503" s="31">
        <v>2</v>
      </c>
      <c r="D17503" s="36">
        <v>8135.7793979999997</v>
      </c>
      <c r="G17503" s="35">
        <v>45291</v>
      </c>
      <c r="H17503" s="31">
        <v>2</v>
      </c>
      <c r="I17503" s="36">
        <v>2220.6675759999998</v>
      </c>
    </row>
    <row r="17504" spans="2:9" x14ac:dyDescent="0.3">
      <c r="B17504" s="35">
        <v>45291</v>
      </c>
      <c r="C17504" s="31">
        <v>3</v>
      </c>
      <c r="D17504" s="36">
        <v>12966.378129999899</v>
      </c>
      <c r="G17504" s="35">
        <v>45291</v>
      </c>
      <c r="H17504" s="31">
        <v>3</v>
      </c>
      <c r="I17504" s="36">
        <v>3958.410245</v>
      </c>
    </row>
    <row r="17505" spans="2:9" x14ac:dyDescent="0.3">
      <c r="B17505" s="35">
        <v>45291</v>
      </c>
      <c r="C17505" s="31">
        <v>4</v>
      </c>
      <c r="D17505" s="36">
        <v>10486.84525</v>
      </c>
      <c r="G17505" s="35">
        <v>45291</v>
      </c>
      <c r="H17505" s="31">
        <v>4</v>
      </c>
      <c r="I17505" s="36">
        <v>5936.473583</v>
      </c>
    </row>
    <row r="17506" spans="2:9" x14ac:dyDescent="0.3">
      <c r="B17506" s="35">
        <v>45291</v>
      </c>
      <c r="C17506" s="31">
        <v>5</v>
      </c>
      <c r="D17506" s="36">
        <v>11714.05776</v>
      </c>
      <c r="G17506" s="35">
        <v>45291</v>
      </c>
      <c r="H17506" s="31">
        <v>5</v>
      </c>
      <c r="I17506" s="36">
        <v>9873.2998669999997</v>
      </c>
    </row>
    <row r="17507" spans="2:9" x14ac:dyDescent="0.3">
      <c r="B17507" s="35">
        <v>45291</v>
      </c>
      <c r="C17507" s="31">
        <v>6</v>
      </c>
      <c r="D17507" s="36">
        <v>7755.7978949999997</v>
      </c>
      <c r="G17507" s="35">
        <v>45291</v>
      </c>
      <c r="H17507" s="31">
        <v>6</v>
      </c>
      <c r="I17507" s="36">
        <v>4545.0775510000003</v>
      </c>
    </row>
    <row r="17508" spans="2:9" x14ac:dyDescent="0.3">
      <c r="B17508" s="35">
        <v>45291</v>
      </c>
      <c r="C17508" s="31">
        <v>7</v>
      </c>
      <c r="D17508" s="36">
        <v>4805.1191520000002</v>
      </c>
      <c r="G17508" s="35">
        <v>45291</v>
      </c>
      <c r="H17508" s="31">
        <v>7</v>
      </c>
      <c r="I17508" s="36">
        <v>1864.832852</v>
      </c>
    </row>
    <row r="17509" spans="2:9" x14ac:dyDescent="0.3">
      <c r="B17509" s="35">
        <v>45291</v>
      </c>
      <c r="C17509" s="31">
        <v>8</v>
      </c>
      <c r="D17509" s="36">
        <v>4868.7057679999998</v>
      </c>
      <c r="G17509" s="35">
        <v>45291</v>
      </c>
      <c r="H17509" s="31">
        <v>8</v>
      </c>
      <c r="I17509" s="36">
        <v>2569.6518430000001</v>
      </c>
    </row>
    <row r="17510" spans="2:9" x14ac:dyDescent="0.3">
      <c r="B17510" s="35">
        <v>45291</v>
      </c>
      <c r="C17510" s="31">
        <v>9</v>
      </c>
      <c r="D17510" s="36">
        <v>7562.7936019999997</v>
      </c>
      <c r="G17510" s="35">
        <v>45291</v>
      </c>
      <c r="H17510" s="31">
        <v>9</v>
      </c>
      <c r="I17510" s="36">
        <v>5503.5729590000001</v>
      </c>
    </row>
    <row r="17511" spans="2:9" x14ac:dyDescent="0.3">
      <c r="B17511" s="35">
        <v>45291</v>
      </c>
      <c r="C17511" s="31">
        <v>10</v>
      </c>
      <c r="D17511" s="36">
        <v>10059.13488</v>
      </c>
      <c r="G17511" s="35">
        <v>45291</v>
      </c>
      <c r="H17511" s="31">
        <v>10</v>
      </c>
      <c r="I17511" s="36">
        <v>12204.065490000001</v>
      </c>
    </row>
    <row r="17512" spans="2:9" x14ac:dyDescent="0.3">
      <c r="B17512" s="35">
        <v>45291</v>
      </c>
      <c r="C17512" s="31">
        <v>11</v>
      </c>
      <c r="D17512" s="36">
        <v>17830.017080000001</v>
      </c>
      <c r="G17512" s="35">
        <v>45291</v>
      </c>
      <c r="H17512" s="31">
        <v>11</v>
      </c>
      <c r="I17512" s="36">
        <v>15775.52008</v>
      </c>
    </row>
    <row r="17513" spans="2:9" x14ac:dyDescent="0.3">
      <c r="B17513" s="35">
        <v>45291</v>
      </c>
      <c r="C17513" s="31">
        <v>12</v>
      </c>
      <c r="D17513" s="36">
        <v>17748.837009999901</v>
      </c>
      <c r="G17513" s="35">
        <v>45291</v>
      </c>
      <c r="H17513" s="31">
        <v>12</v>
      </c>
      <c r="I17513" s="36">
        <v>10577.133239999899</v>
      </c>
    </row>
    <row r="17514" spans="2:9" x14ac:dyDescent="0.3">
      <c r="B17514" s="35">
        <v>45291</v>
      </c>
      <c r="C17514" s="31">
        <v>13</v>
      </c>
      <c r="D17514" s="36">
        <v>12732.41322</v>
      </c>
      <c r="G17514" s="35">
        <v>45291</v>
      </c>
      <c r="H17514" s="31">
        <v>13</v>
      </c>
      <c r="I17514" s="36">
        <v>12297.894910000001</v>
      </c>
    </row>
    <row r="17515" spans="2:9" x14ac:dyDescent="0.3">
      <c r="B17515" s="35">
        <v>45291</v>
      </c>
      <c r="C17515" s="31">
        <v>14</v>
      </c>
      <c r="D17515" s="36">
        <v>12606.607599999899</v>
      </c>
      <c r="G17515" s="35">
        <v>45291</v>
      </c>
      <c r="H17515" s="31">
        <v>14</v>
      </c>
      <c r="I17515" s="36">
        <v>9984.5601939999997</v>
      </c>
    </row>
    <row r="17516" spans="2:9" x14ac:dyDescent="0.3">
      <c r="B17516" s="35">
        <v>45291</v>
      </c>
      <c r="C17516" s="31">
        <v>15</v>
      </c>
      <c r="D17516" s="36">
        <v>19246.70163</v>
      </c>
      <c r="G17516" s="35">
        <v>45291</v>
      </c>
      <c r="H17516" s="31">
        <v>15</v>
      </c>
      <c r="I17516" s="36">
        <v>8985.2224119999901</v>
      </c>
    </row>
    <row r="17517" spans="2:9" x14ac:dyDescent="0.3">
      <c r="B17517" s="35">
        <v>45291</v>
      </c>
      <c r="C17517" s="31">
        <v>16</v>
      </c>
      <c r="D17517" s="36">
        <v>14533.03847</v>
      </c>
      <c r="G17517" s="35">
        <v>45291</v>
      </c>
      <c r="H17517" s="31">
        <v>16</v>
      </c>
      <c r="I17517" s="36">
        <v>7240.0427019999997</v>
      </c>
    </row>
    <row r="17518" spans="2:9" x14ac:dyDescent="0.3">
      <c r="B17518" s="35">
        <v>45291</v>
      </c>
      <c r="C17518" s="31">
        <v>17</v>
      </c>
      <c r="D17518" s="36">
        <v>10030.595520000001</v>
      </c>
      <c r="G17518" s="35">
        <v>45291</v>
      </c>
      <c r="H17518" s="31">
        <v>17</v>
      </c>
      <c r="I17518" s="36">
        <v>10353.063330000001</v>
      </c>
    </row>
    <row r="17519" spans="2:9" x14ac:dyDescent="0.3">
      <c r="B17519" s="35">
        <v>45291</v>
      </c>
      <c r="C17519" s="31">
        <v>18</v>
      </c>
      <c r="D17519" s="36">
        <v>9552.3552159999999</v>
      </c>
      <c r="G17519" s="35">
        <v>45291</v>
      </c>
      <c r="H17519" s="31">
        <v>18</v>
      </c>
      <c r="I17519" s="36">
        <v>11556.019410000001</v>
      </c>
    </row>
    <row r="17520" spans="2:9" x14ac:dyDescent="0.3">
      <c r="B17520" s="35">
        <v>45291</v>
      </c>
      <c r="C17520" s="31">
        <v>19</v>
      </c>
      <c r="D17520" s="36">
        <v>11619.199549999899</v>
      </c>
      <c r="G17520" s="35">
        <v>45291</v>
      </c>
      <c r="H17520" s="31">
        <v>19</v>
      </c>
      <c r="I17520" s="36">
        <v>15306.800950000001</v>
      </c>
    </row>
    <row r="17521" spans="2:9" x14ac:dyDescent="0.3">
      <c r="B17521" s="35">
        <v>45291</v>
      </c>
      <c r="C17521" s="31">
        <v>20</v>
      </c>
      <c r="D17521" s="36">
        <v>13662.0762</v>
      </c>
      <c r="G17521" s="35">
        <v>45291</v>
      </c>
      <c r="H17521" s="31">
        <v>20</v>
      </c>
      <c r="I17521" s="36">
        <v>19847.4660799999</v>
      </c>
    </row>
    <row r="17522" spans="2:9" x14ac:dyDescent="0.3">
      <c r="B17522" s="35">
        <v>45291</v>
      </c>
      <c r="C17522" s="31">
        <v>21</v>
      </c>
      <c r="D17522" s="36">
        <v>10384.70306</v>
      </c>
      <c r="G17522" s="35">
        <v>45291</v>
      </c>
      <c r="H17522" s="31">
        <v>21</v>
      </c>
      <c r="I17522" s="36">
        <v>11879.63992</v>
      </c>
    </row>
    <row r="17523" spans="2:9" x14ac:dyDescent="0.3">
      <c r="B17523" s="35">
        <v>45291</v>
      </c>
      <c r="C17523" s="31">
        <v>22</v>
      </c>
      <c r="D17523" s="36">
        <v>18020.970450000001</v>
      </c>
      <c r="G17523" s="35">
        <v>45291</v>
      </c>
      <c r="H17523" s="31">
        <v>22</v>
      </c>
      <c r="I17523" s="36">
        <v>15976.014929999899</v>
      </c>
    </row>
    <row r="17524" spans="2:9" x14ac:dyDescent="0.3">
      <c r="B17524" s="35">
        <v>45291</v>
      </c>
      <c r="C17524" s="31">
        <v>23</v>
      </c>
      <c r="D17524" s="36">
        <v>18789.91922</v>
      </c>
      <c r="G17524" s="35">
        <v>45291</v>
      </c>
      <c r="H17524" s="31">
        <v>23</v>
      </c>
      <c r="I17524" s="36">
        <v>10914.05164</v>
      </c>
    </row>
    <row r="17525" spans="2:9" ht="15" thickBot="1" x14ac:dyDescent="0.35">
      <c r="B17525" s="37">
        <v>45291</v>
      </c>
      <c r="C17525" s="38">
        <v>24</v>
      </c>
      <c r="D17525" s="39">
        <v>6201.973782</v>
      </c>
      <c r="G17525" s="37">
        <v>45291</v>
      </c>
      <c r="H17525" s="38">
        <v>24</v>
      </c>
      <c r="I17525" s="39">
        <v>8269.1106909999999</v>
      </c>
    </row>
  </sheetData>
  <mergeCells count="4">
    <mergeCell ref="B3:D3"/>
    <mergeCell ref="G2:I2"/>
    <mergeCell ref="G3:I3"/>
    <mergeCell ref="B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Emission Reductions</vt:lpstr>
      <vt:lpstr>Generation</vt:lpstr>
      <vt:lpstr>Larimar Penalized Gen </vt:lpstr>
      <vt:lpstr>Larimar Net 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Juan Camilo Gomez Aranzazu</cp:lastModifiedBy>
  <dcterms:created xsi:type="dcterms:W3CDTF">2022-02-17T18:40:46Z</dcterms:created>
  <dcterms:modified xsi:type="dcterms:W3CDTF">2024-10-21T22:18:57Z</dcterms:modified>
</cp:coreProperties>
</file>